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02"/>
  <workbookPr showInkAnnotation="0" autoCompressPictures="0"/>
  <bookViews>
    <workbookView xWindow="-180" yWindow="7100" windowWidth="27640" windowHeight="23700" tabRatio="500" activeTab="1"/>
  </bookViews>
  <sheets>
    <sheet name="Whole Cell ET" sheetId="4" r:id="rId1"/>
    <sheet name="daily totals" sheetId="5" r:id="rId2"/>
  </sheets>
  <externalReferences>
    <externalReference r:id="rId3"/>
  </externalReferenc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8798" i="4" l="1"/>
  <c r="V8798" i="4"/>
  <c r="U8798" i="4"/>
  <c r="T8798" i="4"/>
  <c r="W8797" i="4"/>
  <c r="V8797" i="4"/>
  <c r="U8797" i="4"/>
  <c r="T8797" i="4"/>
  <c r="W8796" i="4"/>
  <c r="V8796" i="4"/>
  <c r="U8796" i="4"/>
  <c r="T8796" i="4"/>
  <c r="W8795" i="4"/>
  <c r="V8795" i="4"/>
  <c r="U8795" i="4"/>
  <c r="T8795" i="4"/>
  <c r="W8794" i="4"/>
  <c r="V8794" i="4"/>
  <c r="U8794" i="4"/>
  <c r="T8794" i="4"/>
  <c r="W8793" i="4"/>
  <c r="V8793" i="4"/>
  <c r="U8793" i="4"/>
  <c r="T8793" i="4"/>
  <c r="W8792" i="4"/>
  <c r="V8792" i="4"/>
  <c r="U8792" i="4"/>
  <c r="T8792" i="4"/>
  <c r="W8791" i="4"/>
  <c r="V8791" i="4"/>
  <c r="U8791" i="4"/>
  <c r="T8791" i="4"/>
  <c r="W8790" i="4"/>
  <c r="V8790" i="4"/>
  <c r="U8790" i="4"/>
  <c r="T8790" i="4"/>
  <c r="W8789" i="4"/>
  <c r="V8789" i="4"/>
  <c r="U8789" i="4"/>
  <c r="T8789" i="4"/>
  <c r="W8788" i="4"/>
  <c r="V8788" i="4"/>
  <c r="U8788" i="4"/>
  <c r="T8788" i="4"/>
  <c r="W8787" i="4"/>
  <c r="V8787" i="4"/>
  <c r="U8787" i="4"/>
  <c r="T8787" i="4"/>
  <c r="W8786" i="4"/>
  <c r="V8786" i="4"/>
  <c r="U8786" i="4"/>
  <c r="T8786" i="4"/>
  <c r="W8785" i="4"/>
  <c r="V8785" i="4"/>
  <c r="U8785" i="4"/>
  <c r="T8785" i="4"/>
  <c r="W8784" i="4"/>
  <c r="V8784" i="4"/>
  <c r="U8784" i="4"/>
  <c r="T8784" i="4"/>
  <c r="W8783" i="4"/>
  <c r="V8783" i="4"/>
  <c r="U8783" i="4"/>
  <c r="T8783" i="4"/>
  <c r="W8782" i="4"/>
  <c r="V8782" i="4"/>
  <c r="U8782" i="4"/>
  <c r="T8782" i="4"/>
  <c r="W8781" i="4"/>
  <c r="V8781" i="4"/>
  <c r="U8781" i="4"/>
  <c r="T8781" i="4"/>
  <c r="W8780" i="4"/>
  <c r="V8780" i="4"/>
  <c r="U8780" i="4"/>
  <c r="T8780" i="4"/>
  <c r="W8779" i="4"/>
  <c r="V8779" i="4"/>
  <c r="U8779" i="4"/>
  <c r="T8779" i="4"/>
  <c r="W8778" i="4"/>
  <c r="V8778" i="4"/>
  <c r="U8778" i="4"/>
  <c r="T8778" i="4"/>
  <c r="W8777" i="4"/>
  <c r="V8777" i="4"/>
  <c r="U8777" i="4"/>
  <c r="T8777" i="4"/>
  <c r="W8776" i="4"/>
  <c r="V8776" i="4"/>
  <c r="U8776" i="4"/>
  <c r="T8776" i="4"/>
  <c r="W8775" i="4"/>
  <c r="V8775" i="4"/>
  <c r="U8775" i="4"/>
  <c r="T8775" i="4"/>
  <c r="W8774" i="4"/>
  <c r="V8774" i="4"/>
  <c r="U8774" i="4"/>
  <c r="T8774" i="4"/>
  <c r="W8773" i="4"/>
  <c r="V8773" i="4"/>
  <c r="U8773" i="4"/>
  <c r="T8773" i="4"/>
  <c r="W8772" i="4"/>
  <c r="V8772" i="4"/>
  <c r="U8772" i="4"/>
  <c r="T8772" i="4"/>
  <c r="W8771" i="4"/>
  <c r="V8771" i="4"/>
  <c r="U8771" i="4"/>
  <c r="T8771" i="4"/>
  <c r="W8770" i="4"/>
  <c r="V8770" i="4"/>
  <c r="U8770" i="4"/>
  <c r="T8770" i="4"/>
  <c r="W8769" i="4"/>
  <c r="V8769" i="4"/>
  <c r="U8769" i="4"/>
  <c r="T8769" i="4"/>
  <c r="W8768" i="4"/>
  <c r="V8768" i="4"/>
  <c r="U8768" i="4"/>
  <c r="T8768" i="4"/>
  <c r="W8767" i="4"/>
  <c r="V8767" i="4"/>
  <c r="U8767" i="4"/>
  <c r="T8767" i="4"/>
  <c r="W8766" i="4"/>
  <c r="V8766" i="4"/>
  <c r="U8766" i="4"/>
  <c r="T8766" i="4"/>
  <c r="W8765" i="4"/>
  <c r="V8765" i="4"/>
  <c r="U8765" i="4"/>
  <c r="T8765" i="4"/>
  <c r="W8764" i="4"/>
  <c r="V8764" i="4"/>
  <c r="U8764" i="4"/>
  <c r="T8764" i="4"/>
  <c r="W8763" i="4"/>
  <c r="V8763" i="4"/>
  <c r="U8763" i="4"/>
  <c r="T8763" i="4"/>
  <c r="W8762" i="4"/>
  <c r="V8762" i="4"/>
  <c r="U8762" i="4"/>
  <c r="T8762" i="4"/>
  <c r="W8761" i="4"/>
  <c r="V8761" i="4"/>
  <c r="U8761" i="4"/>
  <c r="T8761" i="4"/>
  <c r="W8760" i="4"/>
  <c r="V8760" i="4"/>
  <c r="U8760" i="4"/>
  <c r="T8760" i="4"/>
  <c r="W8759" i="4"/>
  <c r="V8759" i="4"/>
  <c r="U8759" i="4"/>
  <c r="T8759" i="4"/>
  <c r="W8758" i="4"/>
  <c r="V8758" i="4"/>
  <c r="U8758" i="4"/>
  <c r="T8758" i="4"/>
  <c r="W8757" i="4"/>
  <c r="V8757" i="4"/>
  <c r="U8757" i="4"/>
  <c r="T8757" i="4"/>
  <c r="W8756" i="4"/>
  <c r="V8756" i="4"/>
  <c r="U8756" i="4"/>
  <c r="T8756" i="4"/>
  <c r="W8755" i="4"/>
  <c r="V8755" i="4"/>
  <c r="U8755" i="4"/>
  <c r="T8755" i="4"/>
  <c r="W8754" i="4"/>
  <c r="V8754" i="4"/>
  <c r="U8754" i="4"/>
  <c r="T8754" i="4"/>
  <c r="W8753" i="4"/>
  <c r="V8753" i="4"/>
  <c r="U8753" i="4"/>
  <c r="T8753" i="4"/>
  <c r="W8752" i="4"/>
  <c r="V8752" i="4"/>
  <c r="U8752" i="4"/>
  <c r="T8752" i="4"/>
  <c r="W8751" i="4"/>
  <c r="V8751" i="4"/>
  <c r="U8751" i="4"/>
  <c r="T8751" i="4"/>
  <c r="W8750" i="4"/>
  <c r="V8750" i="4"/>
  <c r="U8750" i="4"/>
  <c r="T8750" i="4"/>
  <c r="W8749" i="4"/>
  <c r="V8749" i="4"/>
  <c r="U8749" i="4"/>
  <c r="T8749" i="4"/>
  <c r="W8748" i="4"/>
  <c r="V8748" i="4"/>
  <c r="U8748" i="4"/>
  <c r="T8748" i="4"/>
  <c r="W8747" i="4"/>
  <c r="V8747" i="4"/>
  <c r="U8747" i="4"/>
  <c r="T8747" i="4"/>
  <c r="W8746" i="4"/>
  <c r="V8746" i="4"/>
  <c r="U8746" i="4"/>
  <c r="T8746" i="4"/>
  <c r="W8745" i="4"/>
  <c r="V8745" i="4"/>
  <c r="U8745" i="4"/>
  <c r="T8745" i="4"/>
  <c r="W8744" i="4"/>
  <c r="V8744" i="4"/>
  <c r="U8744" i="4"/>
  <c r="T8744" i="4"/>
  <c r="W8743" i="4"/>
  <c r="V8743" i="4"/>
  <c r="U8743" i="4"/>
  <c r="T8743" i="4"/>
  <c r="W8742" i="4"/>
  <c r="V8742" i="4"/>
  <c r="U8742" i="4"/>
  <c r="T8742" i="4"/>
  <c r="W8741" i="4"/>
  <c r="V8741" i="4"/>
  <c r="U8741" i="4"/>
  <c r="T8741" i="4"/>
  <c r="W8740" i="4"/>
  <c r="V8740" i="4"/>
  <c r="U8740" i="4"/>
  <c r="T8740" i="4"/>
  <c r="W8739" i="4"/>
  <c r="V8739" i="4"/>
  <c r="U8739" i="4"/>
  <c r="T8739" i="4"/>
  <c r="W8738" i="4"/>
  <c r="V8738" i="4"/>
  <c r="U8738" i="4"/>
  <c r="T8738" i="4"/>
  <c r="W8737" i="4"/>
  <c r="V8737" i="4"/>
  <c r="U8737" i="4"/>
  <c r="T8737" i="4"/>
  <c r="W8736" i="4"/>
  <c r="V8736" i="4"/>
  <c r="U8736" i="4"/>
  <c r="T8736" i="4"/>
  <c r="W8735" i="4"/>
  <c r="V8735" i="4"/>
  <c r="U8735" i="4"/>
  <c r="T8735" i="4"/>
  <c r="W8734" i="4"/>
  <c r="V8734" i="4"/>
  <c r="U8734" i="4"/>
  <c r="T8734" i="4"/>
  <c r="W8733" i="4"/>
  <c r="V8733" i="4"/>
  <c r="U8733" i="4"/>
  <c r="T8733" i="4"/>
  <c r="W8732" i="4"/>
  <c r="V8732" i="4"/>
  <c r="U8732" i="4"/>
  <c r="T8732" i="4"/>
  <c r="W8731" i="4"/>
  <c r="V8731" i="4"/>
  <c r="U8731" i="4"/>
  <c r="T8731" i="4"/>
  <c r="W8730" i="4"/>
  <c r="V8730" i="4"/>
  <c r="U8730" i="4"/>
  <c r="T8730" i="4"/>
  <c r="W8729" i="4"/>
  <c r="V8729" i="4"/>
  <c r="U8729" i="4"/>
  <c r="T8729" i="4"/>
  <c r="W8728" i="4"/>
  <c r="V8728" i="4"/>
  <c r="U8728" i="4"/>
  <c r="T8728" i="4"/>
  <c r="W8727" i="4"/>
  <c r="V8727" i="4"/>
  <c r="U8727" i="4"/>
  <c r="T8727" i="4"/>
  <c r="W8726" i="4"/>
  <c r="V8726" i="4"/>
  <c r="U8726" i="4"/>
  <c r="T8726" i="4"/>
  <c r="W8725" i="4"/>
  <c r="V8725" i="4"/>
  <c r="U8725" i="4"/>
  <c r="T8725" i="4"/>
  <c r="W8724" i="4"/>
  <c r="V8724" i="4"/>
  <c r="U8724" i="4"/>
  <c r="T8724" i="4"/>
  <c r="W8723" i="4"/>
  <c r="V8723" i="4"/>
  <c r="U8723" i="4"/>
  <c r="T8723" i="4"/>
  <c r="W8722" i="4"/>
  <c r="V8722" i="4"/>
  <c r="U8722" i="4"/>
  <c r="T8722" i="4"/>
  <c r="W8721" i="4"/>
  <c r="V8721" i="4"/>
  <c r="U8721" i="4"/>
  <c r="T8721" i="4"/>
  <c r="W8720" i="4"/>
  <c r="V8720" i="4"/>
  <c r="U8720" i="4"/>
  <c r="T8720" i="4"/>
  <c r="W8719" i="4"/>
  <c r="V8719" i="4"/>
  <c r="U8719" i="4"/>
  <c r="T8719" i="4"/>
  <c r="W8718" i="4"/>
  <c r="V8718" i="4"/>
  <c r="U8718" i="4"/>
  <c r="T8718" i="4"/>
  <c r="W8717" i="4"/>
  <c r="V8717" i="4"/>
  <c r="U8717" i="4"/>
  <c r="T8717" i="4"/>
  <c r="W8716" i="4"/>
  <c r="V8716" i="4"/>
  <c r="U8716" i="4"/>
  <c r="T8716" i="4"/>
  <c r="W8715" i="4"/>
  <c r="V8715" i="4"/>
  <c r="U8715" i="4"/>
  <c r="T8715" i="4"/>
  <c r="W8714" i="4"/>
  <c r="V8714" i="4"/>
  <c r="U8714" i="4"/>
  <c r="T8714" i="4"/>
  <c r="W8713" i="4"/>
  <c r="V8713" i="4"/>
  <c r="U8713" i="4"/>
  <c r="T8713" i="4"/>
  <c r="W8712" i="4"/>
  <c r="V8712" i="4"/>
  <c r="U8712" i="4"/>
  <c r="T8712" i="4"/>
  <c r="W8711" i="4"/>
  <c r="V8711" i="4"/>
  <c r="U8711" i="4"/>
  <c r="T8711" i="4"/>
  <c r="W8710" i="4"/>
  <c r="V8710" i="4"/>
  <c r="U8710" i="4"/>
  <c r="T8710" i="4"/>
  <c r="W8709" i="4"/>
  <c r="V8709" i="4"/>
  <c r="U8709" i="4"/>
  <c r="T8709" i="4"/>
  <c r="W8708" i="4"/>
  <c r="V8708" i="4"/>
  <c r="U8708" i="4"/>
  <c r="T8708" i="4"/>
  <c r="W8707" i="4"/>
  <c r="V8707" i="4"/>
  <c r="U8707" i="4"/>
  <c r="T8707" i="4"/>
  <c r="W8706" i="4"/>
  <c r="V8706" i="4"/>
  <c r="U8706" i="4"/>
  <c r="T8706" i="4"/>
  <c r="W8705" i="4"/>
  <c r="V8705" i="4"/>
  <c r="U8705" i="4"/>
  <c r="T8705" i="4"/>
  <c r="W8704" i="4"/>
  <c r="V8704" i="4"/>
  <c r="U8704" i="4"/>
  <c r="T8704" i="4"/>
  <c r="W8703" i="4"/>
  <c r="V8703" i="4"/>
  <c r="U8703" i="4"/>
  <c r="T8703" i="4"/>
  <c r="W8702" i="4"/>
  <c r="V8702" i="4"/>
  <c r="U8702" i="4"/>
  <c r="T8702" i="4"/>
  <c r="W8701" i="4"/>
  <c r="V8701" i="4"/>
  <c r="U8701" i="4"/>
  <c r="T8701" i="4"/>
  <c r="W8700" i="4"/>
  <c r="V8700" i="4"/>
  <c r="U8700" i="4"/>
  <c r="T8700" i="4"/>
  <c r="W8699" i="4"/>
  <c r="V8699" i="4"/>
  <c r="U8699" i="4"/>
  <c r="T8699" i="4"/>
  <c r="W8698" i="4"/>
  <c r="V8698" i="4"/>
  <c r="U8698" i="4"/>
  <c r="T8698" i="4"/>
  <c r="W8697" i="4"/>
  <c r="V8697" i="4"/>
  <c r="U8697" i="4"/>
  <c r="T8697" i="4"/>
  <c r="W8696" i="4"/>
  <c r="V8696" i="4"/>
  <c r="U8696" i="4"/>
  <c r="T8696" i="4"/>
  <c r="W8695" i="4"/>
  <c r="V8695" i="4"/>
  <c r="U8695" i="4"/>
  <c r="T8695" i="4"/>
  <c r="W8694" i="4"/>
  <c r="V8694" i="4"/>
  <c r="U8694" i="4"/>
  <c r="T8694" i="4"/>
  <c r="W8693" i="4"/>
  <c r="V8693" i="4"/>
  <c r="U8693" i="4"/>
  <c r="T8693" i="4"/>
  <c r="W8692" i="4"/>
  <c r="V8692" i="4"/>
  <c r="U8692" i="4"/>
  <c r="T8692" i="4"/>
  <c r="W8691" i="4"/>
  <c r="V8691" i="4"/>
  <c r="U8691" i="4"/>
  <c r="T8691" i="4"/>
  <c r="W8690" i="4"/>
  <c r="V8690" i="4"/>
  <c r="U8690" i="4"/>
  <c r="T8690" i="4"/>
  <c r="W8689" i="4"/>
  <c r="V8689" i="4"/>
  <c r="U8689" i="4"/>
  <c r="T8689" i="4"/>
  <c r="W8688" i="4"/>
  <c r="V8688" i="4"/>
  <c r="U8688" i="4"/>
  <c r="T8688" i="4"/>
  <c r="W8687" i="4"/>
  <c r="V8687" i="4"/>
  <c r="U8687" i="4"/>
  <c r="T8687" i="4"/>
  <c r="W8686" i="4"/>
  <c r="V8686" i="4"/>
  <c r="U8686" i="4"/>
  <c r="T8686" i="4"/>
  <c r="W8685" i="4"/>
  <c r="V8685" i="4"/>
  <c r="U8685" i="4"/>
  <c r="T8685" i="4"/>
  <c r="W8684" i="4"/>
  <c r="V8684" i="4"/>
  <c r="U8684" i="4"/>
  <c r="T8684" i="4"/>
  <c r="W8683" i="4"/>
  <c r="V8683" i="4"/>
  <c r="U8683" i="4"/>
  <c r="T8683" i="4"/>
  <c r="W8682" i="4"/>
  <c r="V8682" i="4"/>
  <c r="U8682" i="4"/>
  <c r="T8682" i="4"/>
  <c r="W8681" i="4"/>
  <c r="V8681" i="4"/>
  <c r="U8681" i="4"/>
  <c r="T8681" i="4"/>
  <c r="W8680" i="4"/>
  <c r="V8680" i="4"/>
  <c r="U8680" i="4"/>
  <c r="T8680" i="4"/>
  <c r="W8679" i="4"/>
  <c r="V8679" i="4"/>
  <c r="U8679" i="4"/>
  <c r="T8679" i="4"/>
  <c r="W8678" i="4"/>
  <c r="V8678" i="4"/>
  <c r="U8678" i="4"/>
  <c r="T8678" i="4"/>
  <c r="W8677" i="4"/>
  <c r="V8677" i="4"/>
  <c r="U8677" i="4"/>
  <c r="T8677" i="4"/>
  <c r="W8676" i="4"/>
  <c r="V8676" i="4"/>
  <c r="U8676" i="4"/>
  <c r="T8676" i="4"/>
  <c r="W8675" i="4"/>
  <c r="V8675" i="4"/>
  <c r="U8675" i="4"/>
  <c r="T8675" i="4"/>
  <c r="W8674" i="4"/>
  <c r="V8674" i="4"/>
  <c r="U8674" i="4"/>
  <c r="T8674" i="4"/>
  <c r="W8673" i="4"/>
  <c r="V8673" i="4"/>
  <c r="U8673" i="4"/>
  <c r="T8673" i="4"/>
  <c r="W8672" i="4"/>
  <c r="V8672" i="4"/>
  <c r="U8672" i="4"/>
  <c r="T8672" i="4"/>
  <c r="W8671" i="4"/>
  <c r="V8671" i="4"/>
  <c r="U8671" i="4"/>
  <c r="T8671" i="4"/>
  <c r="W8670" i="4"/>
  <c r="V8670" i="4"/>
  <c r="U8670" i="4"/>
  <c r="T8670" i="4"/>
  <c r="W8669" i="4"/>
  <c r="V8669" i="4"/>
  <c r="U8669" i="4"/>
  <c r="T8669" i="4"/>
  <c r="W8668" i="4"/>
  <c r="V8668" i="4"/>
  <c r="U8668" i="4"/>
  <c r="T8668" i="4"/>
  <c r="W8667" i="4"/>
  <c r="V8667" i="4"/>
  <c r="U8667" i="4"/>
  <c r="T8667" i="4"/>
  <c r="W8666" i="4"/>
  <c r="V8666" i="4"/>
  <c r="U8666" i="4"/>
  <c r="T8666" i="4"/>
  <c r="W8665" i="4"/>
  <c r="V8665" i="4"/>
  <c r="U8665" i="4"/>
  <c r="T8665" i="4"/>
  <c r="W8664" i="4"/>
  <c r="V8664" i="4"/>
  <c r="U8664" i="4"/>
  <c r="T8664" i="4"/>
  <c r="W8663" i="4"/>
  <c r="V8663" i="4"/>
  <c r="U8663" i="4"/>
  <c r="T8663" i="4"/>
  <c r="W8662" i="4"/>
  <c r="V8662" i="4"/>
  <c r="U8662" i="4"/>
  <c r="T8662" i="4"/>
  <c r="W8661" i="4"/>
  <c r="V8661" i="4"/>
  <c r="U8661" i="4"/>
  <c r="T8661" i="4"/>
  <c r="W8660" i="4"/>
  <c r="V8660" i="4"/>
  <c r="U8660" i="4"/>
  <c r="T8660" i="4"/>
  <c r="W8659" i="4"/>
  <c r="V8659" i="4"/>
  <c r="U8659" i="4"/>
  <c r="T8659" i="4"/>
  <c r="W8658" i="4"/>
  <c r="V8658" i="4"/>
  <c r="U8658" i="4"/>
  <c r="T8658" i="4"/>
  <c r="W8657" i="4"/>
  <c r="V8657" i="4"/>
  <c r="U8657" i="4"/>
  <c r="T8657" i="4"/>
  <c r="W8656" i="4"/>
  <c r="V8656" i="4"/>
  <c r="U8656" i="4"/>
  <c r="T8656" i="4"/>
  <c r="W8655" i="4"/>
  <c r="V8655" i="4"/>
  <c r="U8655" i="4"/>
  <c r="T8655" i="4"/>
  <c r="W8654" i="4"/>
  <c r="V8654" i="4"/>
  <c r="U8654" i="4"/>
  <c r="T8654" i="4"/>
  <c r="W8653" i="4"/>
  <c r="V8653" i="4"/>
  <c r="U8653" i="4"/>
  <c r="T8653" i="4"/>
  <c r="W8652" i="4"/>
  <c r="V8652" i="4"/>
  <c r="U8652" i="4"/>
  <c r="T8652" i="4"/>
  <c r="W8651" i="4"/>
  <c r="V8651" i="4"/>
  <c r="U8651" i="4"/>
  <c r="T8651" i="4"/>
  <c r="W8650" i="4"/>
  <c r="V8650" i="4"/>
  <c r="U8650" i="4"/>
  <c r="T8650" i="4"/>
  <c r="W8649" i="4"/>
  <c r="V8649" i="4"/>
  <c r="U8649" i="4"/>
  <c r="T8649" i="4"/>
  <c r="W8648" i="4"/>
  <c r="V8648" i="4"/>
  <c r="U8648" i="4"/>
  <c r="T8648" i="4"/>
  <c r="W8647" i="4"/>
  <c r="V8647" i="4"/>
  <c r="U8647" i="4"/>
  <c r="T8647" i="4"/>
  <c r="W8646" i="4"/>
  <c r="V8646" i="4"/>
  <c r="U8646" i="4"/>
  <c r="T8646" i="4"/>
  <c r="W8645" i="4"/>
  <c r="V8645" i="4"/>
  <c r="U8645" i="4"/>
  <c r="T8645" i="4"/>
  <c r="W8644" i="4"/>
  <c r="V8644" i="4"/>
  <c r="U8644" i="4"/>
  <c r="T8644" i="4"/>
  <c r="W8643" i="4"/>
  <c r="V8643" i="4"/>
  <c r="U8643" i="4"/>
  <c r="T8643" i="4"/>
  <c r="W8642" i="4"/>
  <c r="V8642" i="4"/>
  <c r="U8642" i="4"/>
  <c r="T8642" i="4"/>
  <c r="W8641" i="4"/>
  <c r="V8641" i="4"/>
  <c r="U8641" i="4"/>
  <c r="T8641" i="4"/>
  <c r="W8640" i="4"/>
  <c r="V8640" i="4"/>
  <c r="U8640" i="4"/>
  <c r="T8640" i="4"/>
  <c r="W8639" i="4"/>
  <c r="V8639" i="4"/>
  <c r="U8639" i="4"/>
  <c r="T8639" i="4"/>
  <c r="W8638" i="4"/>
  <c r="V8638" i="4"/>
  <c r="U8638" i="4"/>
  <c r="T8638" i="4"/>
  <c r="W8637" i="4"/>
  <c r="V8637" i="4"/>
  <c r="U8637" i="4"/>
  <c r="T8637" i="4"/>
  <c r="W8636" i="4"/>
  <c r="V8636" i="4"/>
  <c r="U8636" i="4"/>
  <c r="T8636" i="4"/>
  <c r="W8635" i="4"/>
  <c r="V8635" i="4"/>
  <c r="U8635" i="4"/>
  <c r="T8635" i="4"/>
  <c r="W8634" i="4"/>
  <c r="V8634" i="4"/>
  <c r="U8634" i="4"/>
  <c r="T8634" i="4"/>
  <c r="W8633" i="4"/>
  <c r="V8633" i="4"/>
  <c r="U8633" i="4"/>
  <c r="T8633" i="4"/>
  <c r="W8632" i="4"/>
  <c r="V8632" i="4"/>
  <c r="U8632" i="4"/>
  <c r="T8632" i="4"/>
  <c r="W8631" i="4"/>
  <c r="V8631" i="4"/>
  <c r="U8631" i="4"/>
  <c r="T8631" i="4"/>
  <c r="W8630" i="4"/>
  <c r="V8630" i="4"/>
  <c r="U8630" i="4"/>
  <c r="T8630" i="4"/>
  <c r="W8629" i="4"/>
  <c r="V8629" i="4"/>
  <c r="U8629" i="4"/>
  <c r="T8629" i="4"/>
  <c r="W8628" i="4"/>
  <c r="V8628" i="4"/>
  <c r="U8628" i="4"/>
  <c r="T8628" i="4"/>
  <c r="W8627" i="4"/>
  <c r="V8627" i="4"/>
  <c r="U8627" i="4"/>
  <c r="T8627" i="4"/>
  <c r="W8626" i="4"/>
  <c r="V8626" i="4"/>
  <c r="U8626" i="4"/>
  <c r="T8626" i="4"/>
  <c r="W8625" i="4"/>
  <c r="V8625" i="4"/>
  <c r="U8625" i="4"/>
  <c r="T8625" i="4"/>
  <c r="W8624" i="4"/>
  <c r="V8624" i="4"/>
  <c r="U8624" i="4"/>
  <c r="T8624" i="4"/>
  <c r="W8623" i="4"/>
  <c r="V8623" i="4"/>
  <c r="U8623" i="4"/>
  <c r="T8623" i="4"/>
  <c r="W8622" i="4"/>
  <c r="V8622" i="4"/>
  <c r="U8622" i="4"/>
  <c r="T8622" i="4"/>
  <c r="W8621" i="4"/>
  <c r="V8621" i="4"/>
  <c r="U8621" i="4"/>
  <c r="T8621" i="4"/>
  <c r="W8620" i="4"/>
  <c r="V8620" i="4"/>
  <c r="U8620" i="4"/>
  <c r="T8620" i="4"/>
  <c r="W8619" i="4"/>
  <c r="V8619" i="4"/>
  <c r="U8619" i="4"/>
  <c r="T8619" i="4"/>
  <c r="W8618" i="4"/>
  <c r="V8618" i="4"/>
  <c r="U8618" i="4"/>
  <c r="T8618" i="4"/>
  <c r="W8617" i="4"/>
  <c r="V8617" i="4"/>
  <c r="U8617" i="4"/>
  <c r="T8617" i="4"/>
  <c r="W8616" i="4"/>
  <c r="V8616" i="4"/>
  <c r="U8616" i="4"/>
  <c r="T8616" i="4"/>
  <c r="W8615" i="4"/>
  <c r="V8615" i="4"/>
  <c r="U8615" i="4"/>
  <c r="T8615" i="4"/>
  <c r="W8614" i="4"/>
  <c r="V8614" i="4"/>
  <c r="U8614" i="4"/>
  <c r="T8614" i="4"/>
  <c r="W8613" i="4"/>
  <c r="V8613" i="4"/>
  <c r="U8613" i="4"/>
  <c r="T8613" i="4"/>
  <c r="W8612" i="4"/>
  <c r="V8612" i="4"/>
  <c r="U8612" i="4"/>
  <c r="T8612" i="4"/>
  <c r="W8611" i="4"/>
  <c r="V8611" i="4"/>
  <c r="U8611" i="4"/>
  <c r="T8611" i="4"/>
  <c r="W8610" i="4"/>
  <c r="V8610" i="4"/>
  <c r="U8610" i="4"/>
  <c r="T8610" i="4"/>
  <c r="W8609" i="4"/>
  <c r="V8609" i="4"/>
  <c r="U8609" i="4"/>
  <c r="T8609" i="4"/>
  <c r="W8608" i="4"/>
  <c r="V8608" i="4"/>
  <c r="U8608" i="4"/>
  <c r="T8608" i="4"/>
  <c r="W8607" i="4"/>
  <c r="V8607" i="4"/>
  <c r="U8607" i="4"/>
  <c r="T8607" i="4"/>
  <c r="W8606" i="4"/>
  <c r="V8606" i="4"/>
  <c r="U8606" i="4"/>
  <c r="T8606" i="4"/>
  <c r="W8605" i="4"/>
  <c r="V8605" i="4"/>
  <c r="U8605" i="4"/>
  <c r="T8605" i="4"/>
  <c r="W8604" i="4"/>
  <c r="V8604" i="4"/>
  <c r="U8604" i="4"/>
  <c r="T8604" i="4"/>
  <c r="W8603" i="4"/>
  <c r="V8603" i="4"/>
  <c r="U8603" i="4"/>
  <c r="T8603" i="4"/>
  <c r="W8602" i="4"/>
  <c r="V8602" i="4"/>
  <c r="U8602" i="4"/>
  <c r="T8602" i="4"/>
  <c r="W8601" i="4"/>
  <c r="V8601" i="4"/>
  <c r="U8601" i="4"/>
  <c r="T8601" i="4"/>
  <c r="W8600" i="4"/>
  <c r="V8600" i="4"/>
  <c r="U8600" i="4"/>
  <c r="T8600" i="4"/>
  <c r="W8599" i="4"/>
  <c r="V8599" i="4"/>
  <c r="U8599" i="4"/>
  <c r="T8599" i="4"/>
  <c r="W8598" i="4"/>
  <c r="V8598" i="4"/>
  <c r="U8598" i="4"/>
  <c r="T8598" i="4"/>
  <c r="W8597" i="4"/>
  <c r="V8597" i="4"/>
  <c r="U8597" i="4"/>
  <c r="T8597" i="4"/>
  <c r="W8596" i="4"/>
  <c r="V8596" i="4"/>
  <c r="U8596" i="4"/>
  <c r="T8596" i="4"/>
  <c r="W8595" i="4"/>
  <c r="V8595" i="4"/>
  <c r="U8595" i="4"/>
  <c r="T8595" i="4"/>
  <c r="W8594" i="4"/>
  <c r="V8594" i="4"/>
  <c r="U8594" i="4"/>
  <c r="T8594" i="4"/>
  <c r="W8593" i="4"/>
  <c r="V8593" i="4"/>
  <c r="U8593" i="4"/>
  <c r="T8593" i="4"/>
  <c r="W8592" i="4"/>
  <c r="V8592" i="4"/>
  <c r="U8592" i="4"/>
  <c r="T8592" i="4"/>
  <c r="W8591" i="4"/>
  <c r="V8591" i="4"/>
  <c r="U8591" i="4"/>
  <c r="T8591" i="4"/>
  <c r="W8590" i="4"/>
  <c r="V8590" i="4"/>
  <c r="U8590" i="4"/>
  <c r="T8590" i="4"/>
  <c r="W8589" i="4"/>
  <c r="V8589" i="4"/>
  <c r="U8589" i="4"/>
  <c r="T8589" i="4"/>
  <c r="W8588" i="4"/>
  <c r="V8588" i="4"/>
  <c r="U8588" i="4"/>
  <c r="T8588" i="4"/>
  <c r="W8587" i="4"/>
  <c r="V8587" i="4"/>
  <c r="U8587" i="4"/>
  <c r="T8587" i="4"/>
  <c r="W8586" i="4"/>
  <c r="V8586" i="4"/>
  <c r="U8586" i="4"/>
  <c r="T8586" i="4"/>
  <c r="W8585" i="4"/>
  <c r="V8585" i="4"/>
  <c r="U8585" i="4"/>
  <c r="T8585" i="4"/>
  <c r="W8584" i="4"/>
  <c r="V8584" i="4"/>
  <c r="U8584" i="4"/>
  <c r="T8584" i="4"/>
  <c r="W8583" i="4"/>
  <c r="V8583" i="4"/>
  <c r="U8583" i="4"/>
  <c r="T8583" i="4"/>
  <c r="W8582" i="4"/>
  <c r="V8582" i="4"/>
  <c r="U8582" i="4"/>
  <c r="T8582" i="4"/>
  <c r="W8581" i="4"/>
  <c r="V8581" i="4"/>
  <c r="U8581" i="4"/>
  <c r="T8581" i="4"/>
  <c r="W8580" i="4"/>
  <c r="V8580" i="4"/>
  <c r="U8580" i="4"/>
  <c r="T8580" i="4"/>
  <c r="W8579" i="4"/>
  <c r="V8579" i="4"/>
  <c r="U8579" i="4"/>
  <c r="T8579" i="4"/>
  <c r="W8578" i="4"/>
  <c r="V8578" i="4"/>
  <c r="U8578" i="4"/>
  <c r="T8578" i="4"/>
  <c r="W8577" i="4"/>
  <c r="V8577" i="4"/>
  <c r="U8577" i="4"/>
  <c r="T8577" i="4"/>
  <c r="W8576" i="4"/>
  <c r="V8576" i="4"/>
  <c r="U8576" i="4"/>
  <c r="T8576" i="4"/>
  <c r="W8575" i="4"/>
  <c r="V8575" i="4"/>
  <c r="U8575" i="4"/>
  <c r="T8575" i="4"/>
  <c r="W8574" i="4"/>
  <c r="V8574" i="4"/>
  <c r="U8574" i="4"/>
  <c r="T8574" i="4"/>
  <c r="W8573" i="4"/>
  <c r="V8573" i="4"/>
  <c r="U8573" i="4"/>
  <c r="T8573" i="4"/>
  <c r="W8572" i="4"/>
  <c r="V8572" i="4"/>
  <c r="U8572" i="4"/>
  <c r="T8572" i="4"/>
  <c r="W8571" i="4"/>
  <c r="V8571" i="4"/>
  <c r="U8571" i="4"/>
  <c r="T8571" i="4"/>
  <c r="W8570" i="4"/>
  <c r="V8570" i="4"/>
  <c r="U8570" i="4"/>
  <c r="T8570" i="4"/>
  <c r="W8569" i="4"/>
  <c r="V8569" i="4"/>
  <c r="U8569" i="4"/>
  <c r="T8569" i="4"/>
  <c r="W8568" i="4"/>
  <c r="V8568" i="4"/>
  <c r="U8568" i="4"/>
  <c r="T8568" i="4"/>
  <c r="W8567" i="4"/>
  <c r="V8567" i="4"/>
  <c r="U8567" i="4"/>
  <c r="T8567" i="4"/>
  <c r="W8566" i="4"/>
  <c r="V8566" i="4"/>
  <c r="U8566" i="4"/>
  <c r="T8566" i="4"/>
  <c r="W8565" i="4"/>
  <c r="V8565" i="4"/>
  <c r="U8565" i="4"/>
  <c r="T8565" i="4"/>
  <c r="W8564" i="4"/>
  <c r="V8564" i="4"/>
  <c r="U8564" i="4"/>
  <c r="T8564" i="4"/>
  <c r="W8563" i="4"/>
  <c r="V8563" i="4"/>
  <c r="U8563" i="4"/>
  <c r="T8563" i="4"/>
  <c r="W8562" i="4"/>
  <c r="V8562" i="4"/>
  <c r="U8562" i="4"/>
  <c r="T8562" i="4"/>
  <c r="W8561" i="4"/>
  <c r="V8561" i="4"/>
  <c r="U8561" i="4"/>
  <c r="T8561" i="4"/>
  <c r="W8560" i="4"/>
  <c r="V8560" i="4"/>
  <c r="U8560" i="4"/>
  <c r="T8560" i="4"/>
  <c r="W8559" i="4"/>
  <c r="V8559" i="4"/>
  <c r="U8559" i="4"/>
  <c r="T8559" i="4"/>
  <c r="W8558" i="4"/>
  <c r="V8558" i="4"/>
  <c r="U8558" i="4"/>
  <c r="T8558" i="4"/>
  <c r="W8557" i="4"/>
  <c r="V8557" i="4"/>
  <c r="U8557" i="4"/>
  <c r="T8557" i="4"/>
  <c r="W8556" i="4"/>
  <c r="V8556" i="4"/>
  <c r="U8556" i="4"/>
  <c r="T8556" i="4"/>
  <c r="W8555" i="4"/>
  <c r="V8555" i="4"/>
  <c r="U8555" i="4"/>
  <c r="T8555" i="4"/>
  <c r="W8554" i="4"/>
  <c r="V8554" i="4"/>
  <c r="U8554" i="4"/>
  <c r="T8554" i="4"/>
  <c r="W8553" i="4"/>
  <c r="V8553" i="4"/>
  <c r="U8553" i="4"/>
  <c r="T8553" i="4"/>
  <c r="W8552" i="4"/>
  <c r="V8552" i="4"/>
  <c r="U8552" i="4"/>
  <c r="T8552" i="4"/>
  <c r="W8551" i="4"/>
  <c r="V8551" i="4"/>
  <c r="U8551" i="4"/>
  <c r="T8551" i="4"/>
  <c r="W8550" i="4"/>
  <c r="V8550" i="4"/>
  <c r="U8550" i="4"/>
  <c r="T8550" i="4"/>
  <c r="W8549" i="4"/>
  <c r="V8549" i="4"/>
  <c r="U8549" i="4"/>
  <c r="T8549" i="4"/>
  <c r="W8548" i="4"/>
  <c r="V8548" i="4"/>
  <c r="U8548" i="4"/>
  <c r="T8548" i="4"/>
  <c r="W8547" i="4"/>
  <c r="V8547" i="4"/>
  <c r="U8547" i="4"/>
  <c r="T8547" i="4"/>
  <c r="W8546" i="4"/>
  <c r="V8546" i="4"/>
  <c r="U8546" i="4"/>
  <c r="T8546" i="4"/>
  <c r="W8545" i="4"/>
  <c r="V8545" i="4"/>
  <c r="U8545" i="4"/>
  <c r="T8545" i="4"/>
  <c r="W8544" i="4"/>
  <c r="V8544" i="4"/>
  <c r="U8544" i="4"/>
  <c r="T8544" i="4"/>
  <c r="W8543" i="4"/>
  <c r="V8543" i="4"/>
  <c r="U8543" i="4"/>
  <c r="T8543" i="4"/>
  <c r="W8542" i="4"/>
  <c r="V8542" i="4"/>
  <c r="U8542" i="4"/>
  <c r="T8542" i="4"/>
  <c r="W8541" i="4"/>
  <c r="V8541" i="4"/>
  <c r="U8541" i="4"/>
  <c r="T8541" i="4"/>
  <c r="W8540" i="4"/>
  <c r="V8540" i="4"/>
  <c r="U8540" i="4"/>
  <c r="T8540" i="4"/>
  <c r="W8539" i="4"/>
  <c r="V8539" i="4"/>
  <c r="U8539" i="4"/>
  <c r="T8539" i="4"/>
  <c r="W8538" i="4"/>
  <c r="V8538" i="4"/>
  <c r="U8538" i="4"/>
  <c r="T8538" i="4"/>
  <c r="W8537" i="4"/>
  <c r="V8537" i="4"/>
  <c r="U8537" i="4"/>
  <c r="T8537" i="4"/>
  <c r="W8536" i="4"/>
  <c r="V8536" i="4"/>
  <c r="U8536" i="4"/>
  <c r="T8536" i="4"/>
  <c r="W8535" i="4"/>
  <c r="V8535" i="4"/>
  <c r="U8535" i="4"/>
  <c r="T8535" i="4"/>
  <c r="W8534" i="4"/>
  <c r="V8534" i="4"/>
  <c r="U8534" i="4"/>
  <c r="T8534" i="4"/>
  <c r="W8533" i="4"/>
  <c r="V8533" i="4"/>
  <c r="U8533" i="4"/>
  <c r="T8533" i="4"/>
  <c r="W8532" i="4"/>
  <c r="V8532" i="4"/>
  <c r="U8532" i="4"/>
  <c r="T8532" i="4"/>
  <c r="W8531" i="4"/>
  <c r="V8531" i="4"/>
  <c r="U8531" i="4"/>
  <c r="T8531" i="4"/>
  <c r="W8530" i="4"/>
  <c r="V8530" i="4"/>
  <c r="U8530" i="4"/>
  <c r="T8530" i="4"/>
  <c r="W8529" i="4"/>
  <c r="V8529" i="4"/>
  <c r="U8529" i="4"/>
  <c r="T8529" i="4"/>
  <c r="W8528" i="4"/>
  <c r="V8528" i="4"/>
  <c r="U8528" i="4"/>
  <c r="T8528" i="4"/>
  <c r="W8527" i="4"/>
  <c r="V8527" i="4"/>
  <c r="U8527" i="4"/>
  <c r="T8527" i="4"/>
  <c r="W8526" i="4"/>
  <c r="V8526" i="4"/>
  <c r="U8526" i="4"/>
  <c r="T8526" i="4"/>
  <c r="W8525" i="4"/>
  <c r="V8525" i="4"/>
  <c r="U8525" i="4"/>
  <c r="T8525" i="4"/>
  <c r="W8524" i="4"/>
  <c r="V8524" i="4"/>
  <c r="U8524" i="4"/>
  <c r="T8524" i="4"/>
  <c r="W8523" i="4"/>
  <c r="V8523" i="4"/>
  <c r="U8523" i="4"/>
  <c r="T8523" i="4"/>
  <c r="W8522" i="4"/>
  <c r="V8522" i="4"/>
  <c r="U8522" i="4"/>
  <c r="T8522" i="4"/>
  <c r="W8521" i="4"/>
  <c r="V8521" i="4"/>
  <c r="U8521" i="4"/>
  <c r="T8521" i="4"/>
  <c r="W8520" i="4"/>
  <c r="V8520" i="4"/>
  <c r="U8520" i="4"/>
  <c r="T8520" i="4"/>
  <c r="W8519" i="4"/>
  <c r="V8519" i="4"/>
  <c r="U8519" i="4"/>
  <c r="T8519" i="4"/>
  <c r="W8518" i="4"/>
  <c r="V8518" i="4"/>
  <c r="U8518" i="4"/>
  <c r="T8518" i="4"/>
  <c r="W8517" i="4"/>
  <c r="V8517" i="4"/>
  <c r="U8517" i="4"/>
  <c r="T8517" i="4"/>
  <c r="W8516" i="4"/>
  <c r="V8516" i="4"/>
  <c r="U8516" i="4"/>
  <c r="T8516" i="4"/>
  <c r="W8515" i="4"/>
  <c r="V8515" i="4"/>
  <c r="U8515" i="4"/>
  <c r="T8515" i="4"/>
  <c r="W8514" i="4"/>
  <c r="V8514" i="4"/>
  <c r="U8514" i="4"/>
  <c r="T8514" i="4"/>
  <c r="W8513" i="4"/>
  <c r="V8513" i="4"/>
  <c r="U8513" i="4"/>
  <c r="T8513" i="4"/>
  <c r="W8512" i="4"/>
  <c r="V8512" i="4"/>
  <c r="U8512" i="4"/>
  <c r="T8512" i="4"/>
  <c r="W8511" i="4"/>
  <c r="V8511" i="4"/>
  <c r="U8511" i="4"/>
  <c r="T8511" i="4"/>
  <c r="W8510" i="4"/>
  <c r="V8510" i="4"/>
  <c r="U8510" i="4"/>
  <c r="T8510" i="4"/>
  <c r="W8509" i="4"/>
  <c r="V8509" i="4"/>
  <c r="U8509" i="4"/>
  <c r="T8509" i="4"/>
  <c r="W8508" i="4"/>
  <c r="V8508" i="4"/>
  <c r="U8508" i="4"/>
  <c r="T8508" i="4"/>
  <c r="W8507" i="4"/>
  <c r="V8507" i="4"/>
  <c r="U8507" i="4"/>
  <c r="T8507" i="4"/>
  <c r="W8506" i="4"/>
  <c r="V8506" i="4"/>
  <c r="U8506" i="4"/>
  <c r="T8506" i="4"/>
  <c r="W8505" i="4"/>
  <c r="V8505" i="4"/>
  <c r="U8505" i="4"/>
  <c r="T8505" i="4"/>
  <c r="W8504" i="4"/>
  <c r="V8504" i="4"/>
  <c r="U8504" i="4"/>
  <c r="T8504" i="4"/>
  <c r="W8503" i="4"/>
  <c r="V8503" i="4"/>
  <c r="U8503" i="4"/>
  <c r="T8503" i="4"/>
  <c r="W8502" i="4"/>
  <c r="V8502" i="4"/>
  <c r="U8502" i="4"/>
  <c r="T8502" i="4"/>
  <c r="W8501" i="4"/>
  <c r="V8501" i="4"/>
  <c r="U8501" i="4"/>
  <c r="T8501" i="4"/>
  <c r="W8500" i="4"/>
  <c r="V8500" i="4"/>
  <c r="U8500" i="4"/>
  <c r="T8500" i="4"/>
  <c r="W8499" i="4"/>
  <c r="V8499" i="4"/>
  <c r="U8499" i="4"/>
  <c r="T8499" i="4"/>
  <c r="W8498" i="4"/>
  <c r="V8498" i="4"/>
  <c r="U8498" i="4"/>
  <c r="T8498" i="4"/>
  <c r="W8497" i="4"/>
  <c r="V8497" i="4"/>
  <c r="U8497" i="4"/>
  <c r="T8497" i="4"/>
  <c r="W8496" i="4"/>
  <c r="V8496" i="4"/>
  <c r="U8496" i="4"/>
  <c r="T8496" i="4"/>
  <c r="W8495" i="4"/>
  <c r="V8495" i="4"/>
  <c r="U8495" i="4"/>
  <c r="T8495" i="4"/>
  <c r="W8494" i="4"/>
  <c r="V8494" i="4"/>
  <c r="U8494" i="4"/>
  <c r="T8494" i="4"/>
  <c r="W8493" i="4"/>
  <c r="V8493" i="4"/>
  <c r="U8493" i="4"/>
  <c r="T8493" i="4"/>
  <c r="W8492" i="4"/>
  <c r="V8492" i="4"/>
  <c r="U8492" i="4"/>
  <c r="T8492" i="4"/>
  <c r="W8491" i="4"/>
  <c r="V8491" i="4"/>
  <c r="U8491" i="4"/>
  <c r="T8491" i="4"/>
  <c r="W8490" i="4"/>
  <c r="V8490" i="4"/>
  <c r="U8490" i="4"/>
  <c r="T8490" i="4"/>
  <c r="W8489" i="4"/>
  <c r="V8489" i="4"/>
  <c r="U8489" i="4"/>
  <c r="T8489" i="4"/>
  <c r="W8488" i="4"/>
  <c r="V8488" i="4"/>
  <c r="U8488" i="4"/>
  <c r="T8488" i="4"/>
  <c r="W8487" i="4"/>
  <c r="V8487" i="4"/>
  <c r="U8487" i="4"/>
  <c r="T8487" i="4"/>
  <c r="W8486" i="4"/>
  <c r="V8486" i="4"/>
  <c r="U8486" i="4"/>
  <c r="T8486" i="4"/>
  <c r="W8485" i="4"/>
  <c r="V8485" i="4"/>
  <c r="U8485" i="4"/>
  <c r="T8485" i="4"/>
  <c r="W8484" i="4"/>
  <c r="V8484" i="4"/>
  <c r="U8484" i="4"/>
  <c r="T8484" i="4"/>
  <c r="W8483" i="4"/>
  <c r="V8483" i="4"/>
  <c r="U8483" i="4"/>
  <c r="T8483" i="4"/>
  <c r="W8482" i="4"/>
  <c r="V8482" i="4"/>
  <c r="U8482" i="4"/>
  <c r="T8482" i="4"/>
  <c r="W8481" i="4"/>
  <c r="V8481" i="4"/>
  <c r="U8481" i="4"/>
  <c r="T8481" i="4"/>
  <c r="W8480" i="4"/>
  <c r="V8480" i="4"/>
  <c r="U8480" i="4"/>
  <c r="T8480" i="4"/>
  <c r="W8479" i="4"/>
  <c r="V8479" i="4"/>
  <c r="U8479" i="4"/>
  <c r="T8479" i="4"/>
  <c r="W8478" i="4"/>
  <c r="V8478" i="4"/>
  <c r="U8478" i="4"/>
  <c r="T8478" i="4"/>
  <c r="W8477" i="4"/>
  <c r="V8477" i="4"/>
  <c r="U8477" i="4"/>
  <c r="T8477" i="4"/>
  <c r="W8476" i="4"/>
  <c r="V8476" i="4"/>
  <c r="U8476" i="4"/>
  <c r="T8476" i="4"/>
  <c r="W8475" i="4"/>
  <c r="V8475" i="4"/>
  <c r="U8475" i="4"/>
  <c r="T8475" i="4"/>
  <c r="W8474" i="4"/>
  <c r="V8474" i="4"/>
  <c r="U8474" i="4"/>
  <c r="T8474" i="4"/>
  <c r="W8473" i="4"/>
  <c r="V8473" i="4"/>
  <c r="U8473" i="4"/>
  <c r="T8473" i="4"/>
  <c r="W8472" i="4"/>
  <c r="V8472" i="4"/>
  <c r="U8472" i="4"/>
  <c r="T8472" i="4"/>
  <c r="W8471" i="4"/>
  <c r="V8471" i="4"/>
  <c r="U8471" i="4"/>
  <c r="T8471" i="4"/>
  <c r="W8470" i="4"/>
  <c r="V8470" i="4"/>
  <c r="U8470" i="4"/>
  <c r="T8470" i="4"/>
  <c r="W8469" i="4"/>
  <c r="V8469" i="4"/>
  <c r="U8469" i="4"/>
  <c r="T8469" i="4"/>
  <c r="W8468" i="4"/>
  <c r="V8468" i="4"/>
  <c r="U8468" i="4"/>
  <c r="T8468" i="4"/>
  <c r="W8467" i="4"/>
  <c r="V8467" i="4"/>
  <c r="U8467" i="4"/>
  <c r="T8467" i="4"/>
  <c r="W8466" i="4"/>
  <c r="V8466" i="4"/>
  <c r="U8466" i="4"/>
  <c r="T8466" i="4"/>
  <c r="W8465" i="4"/>
  <c r="V8465" i="4"/>
  <c r="U8465" i="4"/>
  <c r="T8465" i="4"/>
  <c r="W8464" i="4"/>
  <c r="V8464" i="4"/>
  <c r="U8464" i="4"/>
  <c r="T8464" i="4"/>
  <c r="W8463" i="4"/>
  <c r="V8463" i="4"/>
  <c r="U8463" i="4"/>
  <c r="T8463" i="4"/>
  <c r="W8462" i="4"/>
  <c r="V8462" i="4"/>
  <c r="U8462" i="4"/>
  <c r="T8462" i="4"/>
  <c r="W8461" i="4"/>
  <c r="V8461" i="4"/>
  <c r="U8461" i="4"/>
  <c r="T8461" i="4"/>
  <c r="W8460" i="4"/>
  <c r="V8460" i="4"/>
  <c r="U8460" i="4"/>
  <c r="T8460" i="4"/>
  <c r="W8459" i="4"/>
  <c r="V8459" i="4"/>
  <c r="U8459" i="4"/>
  <c r="T8459" i="4"/>
  <c r="W8458" i="4"/>
  <c r="V8458" i="4"/>
  <c r="U8458" i="4"/>
  <c r="T8458" i="4"/>
  <c r="W8457" i="4"/>
  <c r="V8457" i="4"/>
  <c r="U8457" i="4"/>
  <c r="T8457" i="4"/>
  <c r="W8456" i="4"/>
  <c r="V8456" i="4"/>
  <c r="U8456" i="4"/>
  <c r="T8456" i="4"/>
  <c r="W8455" i="4"/>
  <c r="V8455" i="4"/>
  <c r="U8455" i="4"/>
  <c r="T8455" i="4"/>
  <c r="W8454" i="4"/>
  <c r="V8454" i="4"/>
  <c r="U8454" i="4"/>
  <c r="T8454" i="4"/>
  <c r="W8453" i="4"/>
  <c r="V8453" i="4"/>
  <c r="U8453" i="4"/>
  <c r="T8453" i="4"/>
  <c r="W8452" i="4"/>
  <c r="V8452" i="4"/>
  <c r="U8452" i="4"/>
  <c r="T8452" i="4"/>
  <c r="W8451" i="4"/>
  <c r="V8451" i="4"/>
  <c r="U8451" i="4"/>
  <c r="T8451" i="4"/>
  <c r="W8450" i="4"/>
  <c r="V8450" i="4"/>
  <c r="U8450" i="4"/>
  <c r="T8450" i="4"/>
  <c r="W8449" i="4"/>
  <c r="V8449" i="4"/>
  <c r="U8449" i="4"/>
  <c r="T8449" i="4"/>
  <c r="W8448" i="4"/>
  <c r="V8448" i="4"/>
  <c r="U8448" i="4"/>
  <c r="T8448" i="4"/>
  <c r="W8447" i="4"/>
  <c r="V8447" i="4"/>
  <c r="U8447" i="4"/>
  <c r="T8447" i="4"/>
  <c r="W8446" i="4"/>
  <c r="V8446" i="4"/>
  <c r="U8446" i="4"/>
  <c r="T8446" i="4"/>
  <c r="W8445" i="4"/>
  <c r="V8445" i="4"/>
  <c r="U8445" i="4"/>
  <c r="T8445" i="4"/>
  <c r="W8444" i="4"/>
  <c r="V8444" i="4"/>
  <c r="U8444" i="4"/>
  <c r="T8444" i="4"/>
  <c r="W8443" i="4"/>
  <c r="V8443" i="4"/>
  <c r="U8443" i="4"/>
  <c r="T8443" i="4"/>
  <c r="W8442" i="4"/>
  <c r="V8442" i="4"/>
  <c r="U8442" i="4"/>
  <c r="T8442" i="4"/>
  <c r="W8441" i="4"/>
  <c r="V8441" i="4"/>
  <c r="U8441" i="4"/>
  <c r="T8441" i="4"/>
  <c r="W8440" i="4"/>
  <c r="V8440" i="4"/>
  <c r="U8440" i="4"/>
  <c r="T8440" i="4"/>
  <c r="W8439" i="4"/>
  <c r="V8439" i="4"/>
  <c r="U8439" i="4"/>
  <c r="T8439" i="4"/>
  <c r="W8438" i="4"/>
  <c r="V8438" i="4"/>
  <c r="U8438" i="4"/>
  <c r="T8438" i="4"/>
  <c r="W8437" i="4"/>
  <c r="V8437" i="4"/>
  <c r="U8437" i="4"/>
  <c r="T8437" i="4"/>
  <c r="W8436" i="4"/>
  <c r="V8436" i="4"/>
  <c r="U8436" i="4"/>
  <c r="T8436" i="4"/>
  <c r="W8435" i="4"/>
  <c r="V8435" i="4"/>
  <c r="U8435" i="4"/>
  <c r="T8435" i="4"/>
  <c r="W8434" i="4"/>
  <c r="V8434" i="4"/>
  <c r="U8434" i="4"/>
  <c r="T8434" i="4"/>
  <c r="W8433" i="4"/>
  <c r="V8433" i="4"/>
  <c r="U8433" i="4"/>
  <c r="T8433" i="4"/>
  <c r="W8432" i="4"/>
  <c r="V8432" i="4"/>
  <c r="U8432" i="4"/>
  <c r="T8432" i="4"/>
  <c r="W8431" i="4"/>
  <c r="V8431" i="4"/>
  <c r="U8431" i="4"/>
  <c r="T8431" i="4"/>
  <c r="W8430" i="4"/>
  <c r="V8430" i="4"/>
  <c r="U8430" i="4"/>
  <c r="T8430" i="4"/>
  <c r="W8429" i="4"/>
  <c r="V8429" i="4"/>
  <c r="U8429" i="4"/>
  <c r="T8429" i="4"/>
  <c r="W8428" i="4"/>
  <c r="V8428" i="4"/>
  <c r="U8428" i="4"/>
  <c r="T8428" i="4"/>
  <c r="W8427" i="4"/>
  <c r="V8427" i="4"/>
  <c r="U8427" i="4"/>
  <c r="T8427" i="4"/>
  <c r="W8426" i="4"/>
  <c r="V8426" i="4"/>
  <c r="U8426" i="4"/>
  <c r="T8426" i="4"/>
  <c r="W8425" i="4"/>
  <c r="V8425" i="4"/>
  <c r="U8425" i="4"/>
  <c r="T8425" i="4"/>
  <c r="W8424" i="4"/>
  <c r="V8424" i="4"/>
  <c r="U8424" i="4"/>
  <c r="T8424" i="4"/>
  <c r="W8423" i="4"/>
  <c r="V8423" i="4"/>
  <c r="U8423" i="4"/>
  <c r="T8423" i="4"/>
  <c r="W8422" i="4"/>
  <c r="V8422" i="4"/>
  <c r="U8422" i="4"/>
  <c r="T8422" i="4"/>
  <c r="W8421" i="4"/>
  <c r="V8421" i="4"/>
  <c r="U8421" i="4"/>
  <c r="T8421" i="4"/>
  <c r="W8420" i="4"/>
  <c r="V8420" i="4"/>
  <c r="U8420" i="4"/>
  <c r="T8420" i="4"/>
  <c r="W8419" i="4"/>
  <c r="V8419" i="4"/>
  <c r="U8419" i="4"/>
  <c r="T8419" i="4"/>
  <c r="W8418" i="4"/>
  <c r="V8418" i="4"/>
  <c r="U8418" i="4"/>
  <c r="T8418" i="4"/>
  <c r="W8417" i="4"/>
  <c r="V8417" i="4"/>
  <c r="U8417" i="4"/>
  <c r="T8417" i="4"/>
  <c r="W8416" i="4"/>
  <c r="V8416" i="4"/>
  <c r="U8416" i="4"/>
  <c r="T8416" i="4"/>
  <c r="W8415" i="4"/>
  <c r="V8415" i="4"/>
  <c r="U8415" i="4"/>
  <c r="T8415" i="4"/>
  <c r="W8414" i="4"/>
  <c r="V8414" i="4"/>
  <c r="U8414" i="4"/>
  <c r="T8414" i="4"/>
  <c r="W8413" i="4"/>
  <c r="V8413" i="4"/>
  <c r="U8413" i="4"/>
  <c r="T8413" i="4"/>
  <c r="W8412" i="4"/>
  <c r="V8412" i="4"/>
  <c r="U8412" i="4"/>
  <c r="T8412" i="4"/>
  <c r="W8411" i="4"/>
  <c r="V8411" i="4"/>
  <c r="U8411" i="4"/>
  <c r="T8411" i="4"/>
  <c r="W8410" i="4"/>
  <c r="V8410" i="4"/>
  <c r="U8410" i="4"/>
  <c r="T8410" i="4"/>
  <c r="W8409" i="4"/>
  <c r="V8409" i="4"/>
  <c r="U8409" i="4"/>
  <c r="T8409" i="4"/>
  <c r="W8408" i="4"/>
  <c r="V8408" i="4"/>
  <c r="U8408" i="4"/>
  <c r="T8408" i="4"/>
  <c r="W8407" i="4"/>
  <c r="V8407" i="4"/>
  <c r="U8407" i="4"/>
  <c r="T8407" i="4"/>
  <c r="W8406" i="4"/>
  <c r="V8406" i="4"/>
  <c r="U8406" i="4"/>
  <c r="T8406" i="4"/>
  <c r="W8405" i="4"/>
  <c r="V8405" i="4"/>
  <c r="U8405" i="4"/>
  <c r="T8405" i="4"/>
  <c r="W8404" i="4"/>
  <c r="V8404" i="4"/>
  <c r="U8404" i="4"/>
  <c r="T8404" i="4"/>
  <c r="W8403" i="4"/>
  <c r="V8403" i="4"/>
  <c r="U8403" i="4"/>
  <c r="T8403" i="4"/>
  <c r="W8402" i="4"/>
  <c r="V8402" i="4"/>
  <c r="U8402" i="4"/>
  <c r="T8402" i="4"/>
  <c r="W8401" i="4"/>
  <c r="V8401" i="4"/>
  <c r="U8401" i="4"/>
  <c r="T8401" i="4"/>
  <c r="W8400" i="4"/>
  <c r="V8400" i="4"/>
  <c r="U8400" i="4"/>
  <c r="T8400" i="4"/>
  <c r="W8399" i="4"/>
  <c r="V8399" i="4"/>
  <c r="U8399" i="4"/>
  <c r="T8399" i="4"/>
  <c r="W8398" i="4"/>
  <c r="V8398" i="4"/>
  <c r="U8398" i="4"/>
  <c r="T8398" i="4"/>
  <c r="W8397" i="4"/>
  <c r="V8397" i="4"/>
  <c r="U8397" i="4"/>
  <c r="T8397" i="4"/>
  <c r="W8396" i="4"/>
  <c r="V8396" i="4"/>
  <c r="U8396" i="4"/>
  <c r="T8396" i="4"/>
  <c r="W8395" i="4"/>
  <c r="V8395" i="4"/>
  <c r="U8395" i="4"/>
  <c r="T8395" i="4"/>
  <c r="W8394" i="4"/>
  <c r="V8394" i="4"/>
  <c r="U8394" i="4"/>
  <c r="T8394" i="4"/>
  <c r="W8393" i="4"/>
  <c r="V8393" i="4"/>
  <c r="U8393" i="4"/>
  <c r="T8393" i="4"/>
  <c r="W8392" i="4"/>
  <c r="V8392" i="4"/>
  <c r="U8392" i="4"/>
  <c r="T8392" i="4"/>
  <c r="W8391" i="4"/>
  <c r="V8391" i="4"/>
  <c r="U8391" i="4"/>
  <c r="T8391" i="4"/>
  <c r="W8390" i="4"/>
  <c r="V8390" i="4"/>
  <c r="U8390" i="4"/>
  <c r="T8390" i="4"/>
  <c r="W8389" i="4"/>
  <c r="V8389" i="4"/>
  <c r="U8389" i="4"/>
  <c r="T8389" i="4"/>
  <c r="W8388" i="4"/>
  <c r="V8388" i="4"/>
  <c r="U8388" i="4"/>
  <c r="T8388" i="4"/>
  <c r="W8387" i="4"/>
  <c r="V8387" i="4"/>
  <c r="U8387" i="4"/>
  <c r="T8387" i="4"/>
  <c r="W8386" i="4"/>
  <c r="V8386" i="4"/>
  <c r="U8386" i="4"/>
  <c r="T8386" i="4"/>
  <c r="W8385" i="4"/>
  <c r="V8385" i="4"/>
  <c r="U8385" i="4"/>
  <c r="T8385" i="4"/>
  <c r="W8384" i="4"/>
  <c r="V8384" i="4"/>
  <c r="U8384" i="4"/>
  <c r="T8384" i="4"/>
  <c r="W8383" i="4"/>
  <c r="V8383" i="4"/>
  <c r="U8383" i="4"/>
  <c r="T8383" i="4"/>
  <c r="W8382" i="4"/>
  <c r="V8382" i="4"/>
  <c r="U8382" i="4"/>
  <c r="T8382" i="4"/>
  <c r="W8381" i="4"/>
  <c r="V8381" i="4"/>
  <c r="U8381" i="4"/>
  <c r="T8381" i="4"/>
  <c r="W8380" i="4"/>
  <c r="V8380" i="4"/>
  <c r="U8380" i="4"/>
  <c r="T8380" i="4"/>
  <c r="W8379" i="4"/>
  <c r="V8379" i="4"/>
  <c r="U8379" i="4"/>
  <c r="T8379" i="4"/>
  <c r="W8378" i="4"/>
  <c r="V8378" i="4"/>
  <c r="U8378" i="4"/>
  <c r="T8378" i="4"/>
  <c r="W8377" i="4"/>
  <c r="V8377" i="4"/>
  <c r="U8377" i="4"/>
  <c r="T8377" i="4"/>
  <c r="W8376" i="4"/>
  <c r="V8376" i="4"/>
  <c r="U8376" i="4"/>
  <c r="T8376" i="4"/>
  <c r="W8375" i="4"/>
  <c r="V8375" i="4"/>
  <c r="U8375" i="4"/>
  <c r="T8375" i="4"/>
  <c r="W8374" i="4"/>
  <c r="V8374" i="4"/>
  <c r="U8374" i="4"/>
  <c r="T8374" i="4"/>
  <c r="W8373" i="4"/>
  <c r="V8373" i="4"/>
  <c r="U8373" i="4"/>
  <c r="T8373" i="4"/>
  <c r="W8372" i="4"/>
  <c r="V8372" i="4"/>
  <c r="U8372" i="4"/>
  <c r="T8372" i="4"/>
  <c r="W8371" i="4"/>
  <c r="V8371" i="4"/>
  <c r="U8371" i="4"/>
  <c r="T8371" i="4"/>
  <c r="W8370" i="4"/>
  <c r="V8370" i="4"/>
  <c r="U8370" i="4"/>
  <c r="T8370" i="4"/>
  <c r="W8369" i="4"/>
  <c r="V8369" i="4"/>
  <c r="U8369" i="4"/>
  <c r="T8369" i="4"/>
  <c r="W8368" i="4"/>
  <c r="V8368" i="4"/>
  <c r="U8368" i="4"/>
  <c r="T8368" i="4"/>
  <c r="W8367" i="4"/>
  <c r="V8367" i="4"/>
  <c r="U8367" i="4"/>
  <c r="T8367" i="4"/>
  <c r="W8366" i="4"/>
  <c r="V8366" i="4"/>
  <c r="U8366" i="4"/>
  <c r="T8366" i="4"/>
  <c r="W8365" i="4"/>
  <c r="V8365" i="4"/>
  <c r="U8365" i="4"/>
  <c r="T8365" i="4"/>
  <c r="W8364" i="4"/>
  <c r="V8364" i="4"/>
  <c r="U8364" i="4"/>
  <c r="T8364" i="4"/>
  <c r="W8363" i="4"/>
  <c r="V8363" i="4"/>
  <c r="U8363" i="4"/>
  <c r="T8363" i="4"/>
  <c r="W8362" i="4"/>
  <c r="V8362" i="4"/>
  <c r="U8362" i="4"/>
  <c r="T8362" i="4"/>
  <c r="W8361" i="4"/>
  <c r="V8361" i="4"/>
  <c r="U8361" i="4"/>
  <c r="T8361" i="4"/>
  <c r="W8360" i="4"/>
  <c r="V8360" i="4"/>
  <c r="U8360" i="4"/>
  <c r="T8360" i="4"/>
  <c r="W8359" i="4"/>
  <c r="V8359" i="4"/>
  <c r="U8359" i="4"/>
  <c r="T8359" i="4"/>
  <c r="W8358" i="4"/>
  <c r="V8358" i="4"/>
  <c r="U8358" i="4"/>
  <c r="T8358" i="4"/>
  <c r="W8357" i="4"/>
  <c r="V8357" i="4"/>
  <c r="U8357" i="4"/>
  <c r="T8357" i="4"/>
  <c r="W8356" i="4"/>
  <c r="V8356" i="4"/>
  <c r="U8356" i="4"/>
  <c r="T8356" i="4"/>
  <c r="W8355" i="4"/>
  <c r="V8355" i="4"/>
  <c r="U8355" i="4"/>
  <c r="T8355" i="4"/>
  <c r="W8354" i="4"/>
  <c r="V8354" i="4"/>
  <c r="U8354" i="4"/>
  <c r="T8354" i="4"/>
  <c r="W8353" i="4"/>
  <c r="V8353" i="4"/>
  <c r="U8353" i="4"/>
  <c r="T8353" i="4"/>
  <c r="W8352" i="4"/>
  <c r="V8352" i="4"/>
  <c r="U8352" i="4"/>
  <c r="T8352" i="4"/>
  <c r="W8351" i="4"/>
  <c r="V8351" i="4"/>
  <c r="U8351" i="4"/>
  <c r="T8351" i="4"/>
  <c r="W8350" i="4"/>
  <c r="V8350" i="4"/>
  <c r="U8350" i="4"/>
  <c r="T8350" i="4"/>
  <c r="W8349" i="4"/>
  <c r="V8349" i="4"/>
  <c r="U8349" i="4"/>
  <c r="T8349" i="4"/>
  <c r="W8348" i="4"/>
  <c r="V8348" i="4"/>
  <c r="U8348" i="4"/>
  <c r="T8348" i="4"/>
  <c r="W8347" i="4"/>
  <c r="V8347" i="4"/>
  <c r="U8347" i="4"/>
  <c r="T8347" i="4"/>
  <c r="W8346" i="4"/>
  <c r="V8346" i="4"/>
  <c r="U8346" i="4"/>
  <c r="T8346" i="4"/>
  <c r="W8345" i="4"/>
  <c r="V8345" i="4"/>
  <c r="U8345" i="4"/>
  <c r="T8345" i="4"/>
  <c r="W8344" i="4"/>
  <c r="V8344" i="4"/>
  <c r="U8344" i="4"/>
  <c r="T8344" i="4"/>
  <c r="W8343" i="4"/>
  <c r="V8343" i="4"/>
  <c r="U8343" i="4"/>
  <c r="T8343" i="4"/>
  <c r="W8342" i="4"/>
  <c r="V8342" i="4"/>
  <c r="U8342" i="4"/>
  <c r="T8342" i="4"/>
  <c r="W8341" i="4"/>
  <c r="V8341" i="4"/>
  <c r="U8341" i="4"/>
  <c r="T8341" i="4"/>
  <c r="W8340" i="4"/>
  <c r="V8340" i="4"/>
  <c r="U8340" i="4"/>
  <c r="T8340" i="4"/>
  <c r="W8339" i="4"/>
  <c r="V8339" i="4"/>
  <c r="U8339" i="4"/>
  <c r="T8339" i="4"/>
  <c r="W8338" i="4"/>
  <c r="V8338" i="4"/>
  <c r="U8338" i="4"/>
  <c r="T8338" i="4"/>
  <c r="W8337" i="4"/>
  <c r="V8337" i="4"/>
  <c r="U8337" i="4"/>
  <c r="T8337" i="4"/>
  <c r="W8336" i="4"/>
  <c r="V8336" i="4"/>
  <c r="U8336" i="4"/>
  <c r="T8336" i="4"/>
  <c r="W8335" i="4"/>
  <c r="V8335" i="4"/>
  <c r="U8335" i="4"/>
  <c r="T8335" i="4"/>
  <c r="W8334" i="4"/>
  <c r="V8334" i="4"/>
  <c r="U8334" i="4"/>
  <c r="T8334" i="4"/>
  <c r="W8333" i="4"/>
  <c r="V8333" i="4"/>
  <c r="U8333" i="4"/>
  <c r="T8333" i="4"/>
  <c r="W8332" i="4"/>
  <c r="V8332" i="4"/>
  <c r="U8332" i="4"/>
  <c r="T8332" i="4"/>
  <c r="W8331" i="4"/>
  <c r="V8331" i="4"/>
  <c r="U8331" i="4"/>
  <c r="T8331" i="4"/>
  <c r="W8330" i="4"/>
  <c r="V8330" i="4"/>
  <c r="U8330" i="4"/>
  <c r="T8330" i="4"/>
  <c r="W8329" i="4"/>
  <c r="V8329" i="4"/>
  <c r="U8329" i="4"/>
  <c r="T8329" i="4"/>
  <c r="W8328" i="4"/>
  <c r="V8328" i="4"/>
  <c r="U8328" i="4"/>
  <c r="T8328" i="4"/>
  <c r="W8327" i="4"/>
  <c r="V8327" i="4"/>
  <c r="U8327" i="4"/>
  <c r="T8327" i="4"/>
  <c r="W8326" i="4"/>
  <c r="V8326" i="4"/>
  <c r="U8326" i="4"/>
  <c r="T8326" i="4"/>
  <c r="W8325" i="4"/>
  <c r="V8325" i="4"/>
  <c r="U8325" i="4"/>
  <c r="T8325" i="4"/>
  <c r="W8324" i="4"/>
  <c r="V8324" i="4"/>
  <c r="U8324" i="4"/>
  <c r="T8324" i="4"/>
  <c r="W8323" i="4"/>
  <c r="V8323" i="4"/>
  <c r="U8323" i="4"/>
  <c r="T8323" i="4"/>
  <c r="W8322" i="4"/>
  <c r="V8322" i="4"/>
  <c r="U8322" i="4"/>
  <c r="T8322" i="4"/>
  <c r="W8321" i="4"/>
  <c r="V8321" i="4"/>
  <c r="U8321" i="4"/>
  <c r="T8321" i="4"/>
  <c r="W8320" i="4"/>
  <c r="V8320" i="4"/>
  <c r="U8320" i="4"/>
  <c r="T8320" i="4"/>
  <c r="W8319" i="4"/>
  <c r="V8319" i="4"/>
  <c r="U8319" i="4"/>
  <c r="T8319" i="4"/>
  <c r="W8318" i="4"/>
  <c r="V8318" i="4"/>
  <c r="U8318" i="4"/>
  <c r="T8318" i="4"/>
  <c r="W8317" i="4"/>
  <c r="V8317" i="4"/>
  <c r="U8317" i="4"/>
  <c r="T8317" i="4"/>
  <c r="W8316" i="4"/>
  <c r="V8316" i="4"/>
  <c r="U8316" i="4"/>
  <c r="T8316" i="4"/>
  <c r="W8315" i="4"/>
  <c r="V8315" i="4"/>
  <c r="U8315" i="4"/>
  <c r="T8315" i="4"/>
  <c r="W8314" i="4"/>
  <c r="V8314" i="4"/>
  <c r="U8314" i="4"/>
  <c r="T8314" i="4"/>
  <c r="W8313" i="4"/>
  <c r="V8313" i="4"/>
  <c r="U8313" i="4"/>
  <c r="T8313" i="4"/>
  <c r="W8312" i="4"/>
  <c r="V8312" i="4"/>
  <c r="U8312" i="4"/>
  <c r="T8312" i="4"/>
  <c r="W8311" i="4"/>
  <c r="V8311" i="4"/>
  <c r="U8311" i="4"/>
  <c r="T8311" i="4"/>
  <c r="W8310" i="4"/>
  <c r="V8310" i="4"/>
  <c r="U8310" i="4"/>
  <c r="T8310" i="4"/>
  <c r="W8309" i="4"/>
  <c r="V8309" i="4"/>
  <c r="U8309" i="4"/>
  <c r="T8309" i="4"/>
  <c r="W8308" i="4"/>
  <c r="V8308" i="4"/>
  <c r="U8308" i="4"/>
  <c r="T8308" i="4"/>
  <c r="W8307" i="4"/>
  <c r="V8307" i="4"/>
  <c r="U8307" i="4"/>
  <c r="T8307" i="4"/>
  <c r="W8306" i="4"/>
  <c r="V8306" i="4"/>
  <c r="U8306" i="4"/>
  <c r="T8306" i="4"/>
  <c r="W8305" i="4"/>
  <c r="V8305" i="4"/>
  <c r="U8305" i="4"/>
  <c r="T8305" i="4"/>
  <c r="W8304" i="4"/>
  <c r="V8304" i="4"/>
  <c r="U8304" i="4"/>
  <c r="T8304" i="4"/>
  <c r="W8303" i="4"/>
  <c r="V8303" i="4"/>
  <c r="U8303" i="4"/>
  <c r="T8303" i="4"/>
  <c r="W8302" i="4"/>
  <c r="V8302" i="4"/>
  <c r="U8302" i="4"/>
  <c r="T8302" i="4"/>
  <c r="W8301" i="4"/>
  <c r="V8301" i="4"/>
  <c r="U8301" i="4"/>
  <c r="T8301" i="4"/>
  <c r="W8300" i="4"/>
  <c r="V8300" i="4"/>
  <c r="U8300" i="4"/>
  <c r="T8300" i="4"/>
  <c r="W8299" i="4"/>
  <c r="V8299" i="4"/>
  <c r="U8299" i="4"/>
  <c r="T8299" i="4"/>
  <c r="W8298" i="4"/>
  <c r="V8298" i="4"/>
  <c r="U8298" i="4"/>
  <c r="T8298" i="4"/>
  <c r="W8297" i="4"/>
  <c r="V8297" i="4"/>
  <c r="U8297" i="4"/>
  <c r="T8297" i="4"/>
  <c r="W8296" i="4"/>
  <c r="V8296" i="4"/>
  <c r="U8296" i="4"/>
  <c r="T8296" i="4"/>
  <c r="W8295" i="4"/>
  <c r="V8295" i="4"/>
  <c r="U8295" i="4"/>
  <c r="T8295" i="4"/>
  <c r="W8294" i="4"/>
  <c r="V8294" i="4"/>
  <c r="U8294" i="4"/>
  <c r="T8294" i="4"/>
  <c r="W8293" i="4"/>
  <c r="V8293" i="4"/>
  <c r="U8293" i="4"/>
  <c r="T8293" i="4"/>
  <c r="W8292" i="4"/>
  <c r="V8292" i="4"/>
  <c r="U8292" i="4"/>
  <c r="T8292" i="4"/>
  <c r="W8291" i="4"/>
  <c r="V8291" i="4"/>
  <c r="U8291" i="4"/>
  <c r="T8291" i="4"/>
  <c r="W8290" i="4"/>
  <c r="V8290" i="4"/>
  <c r="U8290" i="4"/>
  <c r="T8290" i="4"/>
  <c r="W8289" i="4"/>
  <c r="V8289" i="4"/>
  <c r="U8289" i="4"/>
  <c r="T8289" i="4"/>
  <c r="W8288" i="4"/>
  <c r="V8288" i="4"/>
  <c r="U8288" i="4"/>
  <c r="T8288" i="4"/>
  <c r="W8287" i="4"/>
  <c r="V8287" i="4"/>
  <c r="U8287" i="4"/>
  <c r="T8287" i="4"/>
  <c r="W8286" i="4"/>
  <c r="V8286" i="4"/>
  <c r="U8286" i="4"/>
  <c r="T8286" i="4"/>
  <c r="W8285" i="4"/>
  <c r="V8285" i="4"/>
  <c r="U8285" i="4"/>
  <c r="T8285" i="4"/>
  <c r="W8284" i="4"/>
  <c r="V8284" i="4"/>
  <c r="U8284" i="4"/>
  <c r="T8284" i="4"/>
  <c r="W8283" i="4"/>
  <c r="V8283" i="4"/>
  <c r="U8283" i="4"/>
  <c r="T8283" i="4"/>
  <c r="W8282" i="4"/>
  <c r="V8282" i="4"/>
  <c r="U8282" i="4"/>
  <c r="T8282" i="4"/>
  <c r="W8281" i="4"/>
  <c r="V8281" i="4"/>
  <c r="U8281" i="4"/>
  <c r="T8281" i="4"/>
  <c r="W8280" i="4"/>
  <c r="V8280" i="4"/>
  <c r="U8280" i="4"/>
  <c r="T8280" i="4"/>
  <c r="W8279" i="4"/>
  <c r="V8279" i="4"/>
  <c r="U8279" i="4"/>
  <c r="T8279" i="4"/>
  <c r="W8278" i="4"/>
  <c r="V8278" i="4"/>
  <c r="U8278" i="4"/>
  <c r="T8278" i="4"/>
  <c r="W8277" i="4"/>
  <c r="V8277" i="4"/>
  <c r="U8277" i="4"/>
  <c r="T8277" i="4"/>
  <c r="W8276" i="4"/>
  <c r="V8276" i="4"/>
  <c r="U8276" i="4"/>
  <c r="T8276" i="4"/>
  <c r="W8275" i="4"/>
  <c r="V8275" i="4"/>
  <c r="U8275" i="4"/>
  <c r="T8275" i="4"/>
  <c r="W8274" i="4"/>
  <c r="V8274" i="4"/>
  <c r="U8274" i="4"/>
  <c r="T8274" i="4"/>
  <c r="W8273" i="4"/>
  <c r="V8273" i="4"/>
  <c r="U8273" i="4"/>
  <c r="T8273" i="4"/>
  <c r="W8272" i="4"/>
  <c r="V8272" i="4"/>
  <c r="U8272" i="4"/>
  <c r="T8272" i="4"/>
  <c r="W8271" i="4"/>
  <c r="V8271" i="4"/>
  <c r="U8271" i="4"/>
  <c r="T8271" i="4"/>
  <c r="W8270" i="4"/>
  <c r="V8270" i="4"/>
  <c r="U8270" i="4"/>
  <c r="T8270" i="4"/>
  <c r="W8269" i="4"/>
  <c r="V8269" i="4"/>
  <c r="U8269" i="4"/>
  <c r="T8269" i="4"/>
  <c r="W8268" i="4"/>
  <c r="V8268" i="4"/>
  <c r="U8268" i="4"/>
  <c r="T8268" i="4"/>
  <c r="W8267" i="4"/>
  <c r="V8267" i="4"/>
  <c r="U8267" i="4"/>
  <c r="T8267" i="4"/>
  <c r="W8266" i="4"/>
  <c r="V8266" i="4"/>
  <c r="U8266" i="4"/>
  <c r="T8266" i="4"/>
  <c r="W8265" i="4"/>
  <c r="V8265" i="4"/>
  <c r="U8265" i="4"/>
  <c r="T8265" i="4"/>
  <c r="W8264" i="4"/>
  <c r="V8264" i="4"/>
  <c r="U8264" i="4"/>
  <c r="T8264" i="4"/>
  <c r="W8263" i="4"/>
  <c r="V8263" i="4"/>
  <c r="U8263" i="4"/>
  <c r="T8263" i="4"/>
  <c r="W8262" i="4"/>
  <c r="V8262" i="4"/>
  <c r="U8262" i="4"/>
  <c r="T8262" i="4"/>
  <c r="W8261" i="4"/>
  <c r="V8261" i="4"/>
  <c r="U8261" i="4"/>
  <c r="T8261" i="4"/>
  <c r="W8260" i="4"/>
  <c r="V8260" i="4"/>
  <c r="U8260" i="4"/>
  <c r="T8260" i="4"/>
  <c r="W8259" i="4"/>
  <c r="V8259" i="4"/>
  <c r="U8259" i="4"/>
  <c r="T8259" i="4"/>
  <c r="W8258" i="4"/>
  <c r="V8258" i="4"/>
  <c r="U8258" i="4"/>
  <c r="T8258" i="4"/>
  <c r="W8257" i="4"/>
  <c r="V8257" i="4"/>
  <c r="U8257" i="4"/>
  <c r="T8257" i="4"/>
  <c r="W8256" i="4"/>
  <c r="V8256" i="4"/>
  <c r="U8256" i="4"/>
  <c r="T8256" i="4"/>
  <c r="W8255" i="4"/>
  <c r="V8255" i="4"/>
  <c r="U8255" i="4"/>
  <c r="T8255" i="4"/>
  <c r="W8254" i="4"/>
  <c r="V8254" i="4"/>
  <c r="U8254" i="4"/>
  <c r="T8254" i="4"/>
  <c r="W8253" i="4"/>
  <c r="V8253" i="4"/>
  <c r="U8253" i="4"/>
  <c r="T8253" i="4"/>
  <c r="W8252" i="4"/>
  <c r="V8252" i="4"/>
  <c r="U8252" i="4"/>
  <c r="T8252" i="4"/>
  <c r="W8251" i="4"/>
  <c r="V8251" i="4"/>
  <c r="U8251" i="4"/>
  <c r="T8251" i="4"/>
  <c r="W8250" i="4"/>
  <c r="V8250" i="4"/>
  <c r="U8250" i="4"/>
  <c r="T8250" i="4"/>
  <c r="W8249" i="4"/>
  <c r="V8249" i="4"/>
  <c r="U8249" i="4"/>
  <c r="T8249" i="4"/>
  <c r="W8248" i="4"/>
  <c r="V8248" i="4"/>
  <c r="U8248" i="4"/>
  <c r="T8248" i="4"/>
  <c r="W8247" i="4"/>
  <c r="V8247" i="4"/>
  <c r="U8247" i="4"/>
  <c r="T8247" i="4"/>
  <c r="W8246" i="4"/>
  <c r="V8246" i="4"/>
  <c r="U8246" i="4"/>
  <c r="T8246" i="4"/>
  <c r="W8245" i="4"/>
  <c r="V8245" i="4"/>
  <c r="U8245" i="4"/>
  <c r="T8245" i="4"/>
  <c r="W8244" i="4"/>
  <c r="V8244" i="4"/>
  <c r="U8244" i="4"/>
  <c r="T8244" i="4"/>
  <c r="W8243" i="4"/>
  <c r="V8243" i="4"/>
  <c r="U8243" i="4"/>
  <c r="T8243" i="4"/>
  <c r="W8242" i="4"/>
  <c r="V8242" i="4"/>
  <c r="U8242" i="4"/>
  <c r="T8242" i="4"/>
  <c r="W8241" i="4"/>
  <c r="V8241" i="4"/>
  <c r="U8241" i="4"/>
  <c r="T8241" i="4"/>
  <c r="W8240" i="4"/>
  <c r="V8240" i="4"/>
  <c r="U8240" i="4"/>
  <c r="T8240" i="4"/>
  <c r="W8239" i="4"/>
  <c r="V8239" i="4"/>
  <c r="U8239" i="4"/>
  <c r="T8239" i="4"/>
  <c r="W8238" i="4"/>
  <c r="V8238" i="4"/>
  <c r="U8238" i="4"/>
  <c r="T8238" i="4"/>
  <c r="W8237" i="4"/>
  <c r="V8237" i="4"/>
  <c r="U8237" i="4"/>
  <c r="T8237" i="4"/>
  <c r="W8236" i="4"/>
  <c r="V8236" i="4"/>
  <c r="U8236" i="4"/>
  <c r="T8236" i="4"/>
  <c r="W8235" i="4"/>
  <c r="V8235" i="4"/>
  <c r="U8235" i="4"/>
  <c r="T8235" i="4"/>
  <c r="W8234" i="4"/>
  <c r="V8234" i="4"/>
  <c r="U8234" i="4"/>
  <c r="T8234" i="4"/>
  <c r="W8233" i="4"/>
  <c r="V8233" i="4"/>
  <c r="U8233" i="4"/>
  <c r="T8233" i="4"/>
  <c r="W8232" i="4"/>
  <c r="V8232" i="4"/>
  <c r="U8232" i="4"/>
  <c r="T8232" i="4"/>
  <c r="W8231" i="4"/>
  <c r="V8231" i="4"/>
  <c r="U8231" i="4"/>
  <c r="T8231" i="4"/>
  <c r="W8230" i="4"/>
  <c r="V8230" i="4"/>
  <c r="U8230" i="4"/>
  <c r="T8230" i="4"/>
  <c r="W8229" i="4"/>
  <c r="V8229" i="4"/>
  <c r="U8229" i="4"/>
  <c r="T8229" i="4"/>
  <c r="W8228" i="4"/>
  <c r="V8228" i="4"/>
  <c r="U8228" i="4"/>
  <c r="T8228" i="4"/>
  <c r="W8227" i="4"/>
  <c r="V8227" i="4"/>
  <c r="U8227" i="4"/>
  <c r="T8227" i="4"/>
  <c r="W8226" i="4"/>
  <c r="V8226" i="4"/>
  <c r="U8226" i="4"/>
  <c r="T8226" i="4"/>
  <c r="W8225" i="4"/>
  <c r="V8225" i="4"/>
  <c r="U8225" i="4"/>
  <c r="T8225" i="4"/>
  <c r="W8224" i="4"/>
  <c r="V8224" i="4"/>
  <c r="U8224" i="4"/>
  <c r="T8224" i="4"/>
  <c r="W8223" i="4"/>
  <c r="V8223" i="4"/>
  <c r="U8223" i="4"/>
  <c r="T8223" i="4"/>
  <c r="W8222" i="4"/>
  <c r="V8222" i="4"/>
  <c r="U8222" i="4"/>
  <c r="T8222" i="4"/>
  <c r="W8221" i="4"/>
  <c r="V8221" i="4"/>
  <c r="U8221" i="4"/>
  <c r="T8221" i="4"/>
  <c r="W8220" i="4"/>
  <c r="V8220" i="4"/>
  <c r="U8220" i="4"/>
  <c r="T8220" i="4"/>
  <c r="W8219" i="4"/>
  <c r="V8219" i="4"/>
  <c r="U8219" i="4"/>
  <c r="T8219" i="4"/>
  <c r="W8218" i="4"/>
  <c r="V8218" i="4"/>
  <c r="U8218" i="4"/>
  <c r="T8218" i="4"/>
  <c r="W8217" i="4"/>
  <c r="V8217" i="4"/>
  <c r="U8217" i="4"/>
  <c r="T8217" i="4"/>
  <c r="W8216" i="4"/>
  <c r="V8216" i="4"/>
  <c r="U8216" i="4"/>
  <c r="T8216" i="4"/>
  <c r="W8215" i="4"/>
  <c r="V8215" i="4"/>
  <c r="U8215" i="4"/>
  <c r="T8215" i="4"/>
  <c r="W8214" i="4"/>
  <c r="V8214" i="4"/>
  <c r="U8214" i="4"/>
  <c r="T8214" i="4"/>
  <c r="W8213" i="4"/>
  <c r="V8213" i="4"/>
  <c r="U8213" i="4"/>
  <c r="T8213" i="4"/>
  <c r="W8212" i="4"/>
  <c r="V8212" i="4"/>
  <c r="U8212" i="4"/>
  <c r="T8212" i="4"/>
  <c r="W8211" i="4"/>
  <c r="V8211" i="4"/>
  <c r="U8211" i="4"/>
  <c r="T8211" i="4"/>
  <c r="W8210" i="4"/>
  <c r="V8210" i="4"/>
  <c r="U8210" i="4"/>
  <c r="T8210" i="4"/>
  <c r="W8209" i="4"/>
  <c r="V8209" i="4"/>
  <c r="U8209" i="4"/>
  <c r="T8209" i="4"/>
  <c r="W8208" i="4"/>
  <c r="V8208" i="4"/>
  <c r="U8208" i="4"/>
  <c r="T8208" i="4"/>
  <c r="W8207" i="4"/>
  <c r="V8207" i="4"/>
  <c r="U8207" i="4"/>
  <c r="T8207" i="4"/>
  <c r="W8206" i="4"/>
  <c r="V8206" i="4"/>
  <c r="U8206" i="4"/>
  <c r="T8206" i="4"/>
  <c r="W8205" i="4"/>
  <c r="V8205" i="4"/>
  <c r="U8205" i="4"/>
  <c r="T8205" i="4"/>
  <c r="W8204" i="4"/>
  <c r="V8204" i="4"/>
  <c r="U8204" i="4"/>
  <c r="T8204" i="4"/>
  <c r="W8203" i="4"/>
  <c r="V8203" i="4"/>
  <c r="U8203" i="4"/>
  <c r="T8203" i="4"/>
  <c r="W8202" i="4"/>
  <c r="V8202" i="4"/>
  <c r="U8202" i="4"/>
  <c r="T8202" i="4"/>
  <c r="W8201" i="4"/>
  <c r="V8201" i="4"/>
  <c r="U8201" i="4"/>
  <c r="T8201" i="4"/>
  <c r="W8200" i="4"/>
  <c r="V8200" i="4"/>
  <c r="U8200" i="4"/>
  <c r="T8200" i="4"/>
  <c r="W8199" i="4"/>
  <c r="V8199" i="4"/>
  <c r="U8199" i="4"/>
  <c r="T8199" i="4"/>
  <c r="W8198" i="4"/>
  <c r="V8198" i="4"/>
  <c r="U8198" i="4"/>
  <c r="T8198" i="4"/>
  <c r="W8197" i="4"/>
  <c r="V8197" i="4"/>
  <c r="U8197" i="4"/>
  <c r="T8197" i="4"/>
  <c r="W8196" i="4"/>
  <c r="V8196" i="4"/>
  <c r="U8196" i="4"/>
  <c r="T8196" i="4"/>
  <c r="W8195" i="4"/>
  <c r="V8195" i="4"/>
  <c r="U8195" i="4"/>
  <c r="T8195" i="4"/>
  <c r="W8194" i="4"/>
  <c r="V8194" i="4"/>
  <c r="U8194" i="4"/>
  <c r="T8194" i="4"/>
  <c r="W8193" i="4"/>
  <c r="V8193" i="4"/>
  <c r="U8193" i="4"/>
  <c r="T8193" i="4"/>
  <c r="W8192" i="4"/>
  <c r="V8192" i="4"/>
  <c r="U8192" i="4"/>
  <c r="T8192" i="4"/>
  <c r="W8191" i="4"/>
  <c r="V8191" i="4"/>
  <c r="U8191" i="4"/>
  <c r="T8191" i="4"/>
  <c r="W8190" i="4"/>
  <c r="V8190" i="4"/>
  <c r="U8190" i="4"/>
  <c r="T8190" i="4"/>
  <c r="W8189" i="4"/>
  <c r="V8189" i="4"/>
  <c r="U8189" i="4"/>
  <c r="T8189" i="4"/>
  <c r="W8188" i="4"/>
  <c r="V8188" i="4"/>
  <c r="U8188" i="4"/>
  <c r="T8188" i="4"/>
  <c r="W8187" i="4"/>
  <c r="V8187" i="4"/>
  <c r="U8187" i="4"/>
  <c r="T8187" i="4"/>
  <c r="W8186" i="4"/>
  <c r="V8186" i="4"/>
  <c r="U8186" i="4"/>
  <c r="T8186" i="4"/>
  <c r="W8185" i="4"/>
  <c r="V8185" i="4"/>
  <c r="U8185" i="4"/>
  <c r="T8185" i="4"/>
  <c r="W8184" i="4"/>
  <c r="V8184" i="4"/>
  <c r="U8184" i="4"/>
  <c r="T8184" i="4"/>
  <c r="W8183" i="4"/>
  <c r="V8183" i="4"/>
  <c r="U8183" i="4"/>
  <c r="T8183" i="4"/>
  <c r="W8182" i="4"/>
  <c r="V8182" i="4"/>
  <c r="U8182" i="4"/>
  <c r="T8182" i="4"/>
  <c r="W8181" i="4"/>
  <c r="V8181" i="4"/>
  <c r="U8181" i="4"/>
  <c r="T8181" i="4"/>
  <c r="W8180" i="4"/>
  <c r="V8180" i="4"/>
  <c r="U8180" i="4"/>
  <c r="T8180" i="4"/>
  <c r="W8179" i="4"/>
  <c r="V8179" i="4"/>
  <c r="U8179" i="4"/>
  <c r="T8179" i="4"/>
  <c r="W8178" i="4"/>
  <c r="V8178" i="4"/>
  <c r="U8178" i="4"/>
  <c r="T8178" i="4"/>
  <c r="W8177" i="4"/>
  <c r="V8177" i="4"/>
  <c r="U8177" i="4"/>
  <c r="T8177" i="4"/>
  <c r="W8176" i="4"/>
  <c r="V8176" i="4"/>
  <c r="U8176" i="4"/>
  <c r="T8176" i="4"/>
  <c r="W8175" i="4"/>
  <c r="V8175" i="4"/>
  <c r="U8175" i="4"/>
  <c r="T8175" i="4"/>
  <c r="W8174" i="4"/>
  <c r="V8174" i="4"/>
  <c r="U8174" i="4"/>
  <c r="T8174" i="4"/>
  <c r="W8173" i="4"/>
  <c r="V8173" i="4"/>
  <c r="U8173" i="4"/>
  <c r="T8173" i="4"/>
  <c r="W8172" i="4"/>
  <c r="V8172" i="4"/>
  <c r="U8172" i="4"/>
  <c r="T8172" i="4"/>
  <c r="W8171" i="4"/>
  <c r="V8171" i="4"/>
  <c r="U8171" i="4"/>
  <c r="T8171" i="4"/>
  <c r="W8170" i="4"/>
  <c r="V8170" i="4"/>
  <c r="U8170" i="4"/>
  <c r="T8170" i="4"/>
  <c r="W8169" i="4"/>
  <c r="V8169" i="4"/>
  <c r="U8169" i="4"/>
  <c r="T8169" i="4"/>
  <c r="W8168" i="4"/>
  <c r="V8168" i="4"/>
  <c r="U8168" i="4"/>
  <c r="T8168" i="4"/>
  <c r="W8167" i="4"/>
  <c r="V8167" i="4"/>
  <c r="U8167" i="4"/>
  <c r="T8167" i="4"/>
  <c r="W8166" i="4"/>
  <c r="V8166" i="4"/>
  <c r="U8166" i="4"/>
  <c r="T8166" i="4"/>
  <c r="W8165" i="4"/>
  <c r="V8165" i="4"/>
  <c r="U8165" i="4"/>
  <c r="T8165" i="4"/>
  <c r="W8164" i="4"/>
  <c r="V8164" i="4"/>
  <c r="U8164" i="4"/>
  <c r="T8164" i="4"/>
  <c r="W8163" i="4"/>
  <c r="V8163" i="4"/>
  <c r="U8163" i="4"/>
  <c r="T8163" i="4"/>
  <c r="W8162" i="4"/>
  <c r="V8162" i="4"/>
  <c r="U8162" i="4"/>
  <c r="T8162" i="4"/>
  <c r="W8161" i="4"/>
  <c r="V8161" i="4"/>
  <c r="U8161" i="4"/>
  <c r="T8161" i="4"/>
  <c r="W8160" i="4"/>
  <c r="V8160" i="4"/>
  <c r="U8160" i="4"/>
  <c r="T8160" i="4"/>
  <c r="W8159" i="4"/>
  <c r="V8159" i="4"/>
  <c r="U8159" i="4"/>
  <c r="T8159" i="4"/>
  <c r="W8158" i="4"/>
  <c r="V8158" i="4"/>
  <c r="U8158" i="4"/>
  <c r="T8158" i="4"/>
  <c r="W8157" i="4"/>
  <c r="V8157" i="4"/>
  <c r="U8157" i="4"/>
  <c r="T8157" i="4"/>
  <c r="W8156" i="4"/>
  <c r="V8156" i="4"/>
  <c r="U8156" i="4"/>
  <c r="T8156" i="4"/>
  <c r="W8155" i="4"/>
  <c r="V8155" i="4"/>
  <c r="U8155" i="4"/>
  <c r="T8155" i="4"/>
  <c r="W8154" i="4"/>
  <c r="V8154" i="4"/>
  <c r="U8154" i="4"/>
  <c r="T8154" i="4"/>
  <c r="W8153" i="4"/>
  <c r="V8153" i="4"/>
  <c r="U8153" i="4"/>
  <c r="T8153" i="4"/>
  <c r="W8152" i="4"/>
  <c r="V8152" i="4"/>
  <c r="U8152" i="4"/>
  <c r="T8152" i="4"/>
  <c r="W8151" i="4"/>
  <c r="V8151" i="4"/>
  <c r="U8151" i="4"/>
  <c r="T8151" i="4"/>
  <c r="W8150" i="4"/>
  <c r="V8150" i="4"/>
  <c r="U8150" i="4"/>
  <c r="T8150" i="4"/>
  <c r="W8149" i="4"/>
  <c r="V8149" i="4"/>
  <c r="U8149" i="4"/>
  <c r="T8149" i="4"/>
  <c r="W8148" i="4"/>
  <c r="V8148" i="4"/>
  <c r="U8148" i="4"/>
  <c r="T8148" i="4"/>
  <c r="W8147" i="4"/>
  <c r="V8147" i="4"/>
  <c r="U8147" i="4"/>
  <c r="T8147" i="4"/>
  <c r="W8146" i="4"/>
  <c r="V8146" i="4"/>
  <c r="U8146" i="4"/>
  <c r="T8146" i="4"/>
  <c r="W8145" i="4"/>
  <c r="V8145" i="4"/>
  <c r="U8145" i="4"/>
  <c r="T8145" i="4"/>
  <c r="W8144" i="4"/>
  <c r="V8144" i="4"/>
  <c r="U8144" i="4"/>
  <c r="T8144" i="4"/>
  <c r="W8143" i="4"/>
  <c r="V8143" i="4"/>
  <c r="U8143" i="4"/>
  <c r="T8143" i="4"/>
  <c r="W8142" i="4"/>
  <c r="V8142" i="4"/>
  <c r="U8142" i="4"/>
  <c r="T8142" i="4"/>
  <c r="W8141" i="4"/>
  <c r="V8141" i="4"/>
  <c r="U8141" i="4"/>
  <c r="T8141" i="4"/>
  <c r="W8140" i="4"/>
  <c r="V8140" i="4"/>
  <c r="U8140" i="4"/>
  <c r="T8140" i="4"/>
  <c r="W8139" i="4"/>
  <c r="V8139" i="4"/>
  <c r="U8139" i="4"/>
  <c r="T8139" i="4"/>
  <c r="W8138" i="4"/>
  <c r="V8138" i="4"/>
  <c r="U8138" i="4"/>
  <c r="T8138" i="4"/>
  <c r="W8137" i="4"/>
  <c r="V8137" i="4"/>
  <c r="U8137" i="4"/>
  <c r="T8137" i="4"/>
  <c r="W8136" i="4"/>
  <c r="V8136" i="4"/>
  <c r="U8136" i="4"/>
  <c r="T8136" i="4"/>
  <c r="W8135" i="4"/>
  <c r="V8135" i="4"/>
  <c r="U8135" i="4"/>
  <c r="T8135" i="4"/>
  <c r="W8134" i="4"/>
  <c r="V8134" i="4"/>
  <c r="U8134" i="4"/>
  <c r="T8134" i="4"/>
  <c r="W8133" i="4"/>
  <c r="V8133" i="4"/>
  <c r="U8133" i="4"/>
  <c r="T8133" i="4"/>
  <c r="W8132" i="4"/>
  <c r="V8132" i="4"/>
  <c r="U8132" i="4"/>
  <c r="T8132" i="4"/>
  <c r="W8131" i="4"/>
  <c r="V8131" i="4"/>
  <c r="U8131" i="4"/>
  <c r="T8131" i="4"/>
  <c r="W8130" i="4"/>
  <c r="V8130" i="4"/>
  <c r="U8130" i="4"/>
  <c r="T8130" i="4"/>
  <c r="W8129" i="4"/>
  <c r="V8129" i="4"/>
  <c r="U8129" i="4"/>
  <c r="T8129" i="4"/>
  <c r="W8128" i="4"/>
  <c r="V8128" i="4"/>
  <c r="U8128" i="4"/>
  <c r="T8128" i="4"/>
  <c r="W8127" i="4"/>
  <c r="V8127" i="4"/>
  <c r="U8127" i="4"/>
  <c r="T8127" i="4"/>
  <c r="W8126" i="4"/>
  <c r="V8126" i="4"/>
  <c r="U8126" i="4"/>
  <c r="T8126" i="4"/>
  <c r="W8125" i="4"/>
  <c r="V8125" i="4"/>
  <c r="U8125" i="4"/>
  <c r="T8125" i="4"/>
  <c r="W8124" i="4"/>
  <c r="V8124" i="4"/>
  <c r="U8124" i="4"/>
  <c r="T8124" i="4"/>
  <c r="W8123" i="4"/>
  <c r="V8123" i="4"/>
  <c r="U8123" i="4"/>
  <c r="T8123" i="4"/>
  <c r="W8122" i="4"/>
  <c r="V8122" i="4"/>
  <c r="U8122" i="4"/>
  <c r="T8122" i="4"/>
  <c r="W8121" i="4"/>
  <c r="V8121" i="4"/>
  <c r="U8121" i="4"/>
  <c r="T8121" i="4"/>
  <c r="W8120" i="4"/>
  <c r="V8120" i="4"/>
  <c r="U8120" i="4"/>
  <c r="T8120" i="4"/>
  <c r="W8119" i="4"/>
  <c r="V8119" i="4"/>
  <c r="U8119" i="4"/>
  <c r="T8119" i="4"/>
  <c r="W8118" i="4"/>
  <c r="V8118" i="4"/>
  <c r="U8118" i="4"/>
  <c r="T8118" i="4"/>
  <c r="W8117" i="4"/>
  <c r="V8117" i="4"/>
  <c r="U8117" i="4"/>
  <c r="T8117" i="4"/>
  <c r="W8116" i="4"/>
  <c r="V8116" i="4"/>
  <c r="U8116" i="4"/>
  <c r="T8116" i="4"/>
  <c r="W8115" i="4"/>
  <c r="V8115" i="4"/>
  <c r="U8115" i="4"/>
  <c r="T8115" i="4"/>
  <c r="W8114" i="4"/>
  <c r="V8114" i="4"/>
  <c r="U8114" i="4"/>
  <c r="T8114" i="4"/>
  <c r="W8113" i="4"/>
  <c r="V8113" i="4"/>
  <c r="U8113" i="4"/>
  <c r="T8113" i="4"/>
  <c r="W8112" i="4"/>
  <c r="V8112" i="4"/>
  <c r="U8112" i="4"/>
  <c r="T8112" i="4"/>
  <c r="W8111" i="4"/>
  <c r="V8111" i="4"/>
  <c r="U8111" i="4"/>
  <c r="T8111" i="4"/>
  <c r="W8110" i="4"/>
  <c r="V8110" i="4"/>
  <c r="U8110" i="4"/>
  <c r="T8110" i="4"/>
  <c r="W8109" i="4"/>
  <c r="V8109" i="4"/>
  <c r="U8109" i="4"/>
  <c r="T8109" i="4"/>
  <c r="W8108" i="4"/>
  <c r="V8108" i="4"/>
  <c r="U8108" i="4"/>
  <c r="T8108" i="4"/>
  <c r="W8107" i="4"/>
  <c r="V8107" i="4"/>
  <c r="U8107" i="4"/>
  <c r="T8107" i="4"/>
  <c r="W8106" i="4"/>
  <c r="V8106" i="4"/>
  <c r="U8106" i="4"/>
  <c r="T8106" i="4"/>
  <c r="W8105" i="4"/>
  <c r="V8105" i="4"/>
  <c r="U8105" i="4"/>
  <c r="T8105" i="4"/>
  <c r="W8104" i="4"/>
  <c r="V8104" i="4"/>
  <c r="U8104" i="4"/>
  <c r="T8104" i="4"/>
  <c r="W8103" i="4"/>
  <c r="V8103" i="4"/>
  <c r="U8103" i="4"/>
  <c r="T8103" i="4"/>
  <c r="W8102" i="4"/>
  <c r="V8102" i="4"/>
  <c r="U8102" i="4"/>
  <c r="T8102" i="4"/>
  <c r="W8101" i="4"/>
  <c r="V8101" i="4"/>
  <c r="U8101" i="4"/>
  <c r="T8101" i="4"/>
  <c r="W8100" i="4"/>
  <c r="V8100" i="4"/>
  <c r="U8100" i="4"/>
  <c r="T8100" i="4"/>
  <c r="W8099" i="4"/>
  <c r="V8099" i="4"/>
  <c r="U8099" i="4"/>
  <c r="T8099" i="4"/>
  <c r="W8098" i="4"/>
  <c r="V8098" i="4"/>
  <c r="U8098" i="4"/>
  <c r="T8098" i="4"/>
  <c r="W8097" i="4"/>
  <c r="V8097" i="4"/>
  <c r="U8097" i="4"/>
  <c r="T8097" i="4"/>
  <c r="W8096" i="4"/>
  <c r="V8096" i="4"/>
  <c r="U8096" i="4"/>
  <c r="T8096" i="4"/>
  <c r="W8095" i="4"/>
  <c r="V8095" i="4"/>
  <c r="U8095" i="4"/>
  <c r="T8095" i="4"/>
  <c r="W8094" i="4"/>
  <c r="V8094" i="4"/>
  <c r="U8094" i="4"/>
  <c r="T8094" i="4"/>
  <c r="W8093" i="4"/>
  <c r="V8093" i="4"/>
  <c r="U8093" i="4"/>
  <c r="T8093" i="4"/>
  <c r="W8092" i="4"/>
  <c r="V8092" i="4"/>
  <c r="U8092" i="4"/>
  <c r="T8092" i="4"/>
  <c r="W8091" i="4"/>
  <c r="V8091" i="4"/>
  <c r="U8091" i="4"/>
  <c r="T8091" i="4"/>
  <c r="W8090" i="4"/>
  <c r="V8090" i="4"/>
  <c r="U8090" i="4"/>
  <c r="T8090" i="4"/>
  <c r="W8089" i="4"/>
  <c r="V8089" i="4"/>
  <c r="U8089" i="4"/>
  <c r="T8089" i="4"/>
  <c r="W8088" i="4"/>
  <c r="V8088" i="4"/>
  <c r="U8088" i="4"/>
  <c r="T8088" i="4"/>
  <c r="W8087" i="4"/>
  <c r="V8087" i="4"/>
  <c r="U8087" i="4"/>
  <c r="T8087" i="4"/>
  <c r="W8086" i="4"/>
  <c r="V8086" i="4"/>
  <c r="U8086" i="4"/>
  <c r="T8086" i="4"/>
  <c r="W8085" i="4"/>
  <c r="V8085" i="4"/>
  <c r="U8085" i="4"/>
  <c r="T8085" i="4"/>
  <c r="W8084" i="4"/>
  <c r="V8084" i="4"/>
  <c r="U8084" i="4"/>
  <c r="T8084" i="4"/>
  <c r="W8083" i="4"/>
  <c r="V8083" i="4"/>
  <c r="U8083" i="4"/>
  <c r="T8083" i="4"/>
  <c r="W8082" i="4"/>
  <c r="V8082" i="4"/>
  <c r="U8082" i="4"/>
  <c r="T8082" i="4"/>
  <c r="W8081" i="4"/>
  <c r="V8081" i="4"/>
  <c r="U8081" i="4"/>
  <c r="T8081" i="4"/>
  <c r="W8080" i="4"/>
  <c r="V8080" i="4"/>
  <c r="U8080" i="4"/>
  <c r="T8080" i="4"/>
  <c r="W8079" i="4"/>
  <c r="V8079" i="4"/>
  <c r="U8079" i="4"/>
  <c r="T8079" i="4"/>
  <c r="W8078" i="4"/>
  <c r="V8078" i="4"/>
  <c r="U8078" i="4"/>
  <c r="T8078" i="4"/>
  <c r="W8077" i="4"/>
  <c r="V8077" i="4"/>
  <c r="U8077" i="4"/>
  <c r="T8077" i="4"/>
  <c r="W8076" i="4"/>
  <c r="V8076" i="4"/>
  <c r="U8076" i="4"/>
  <c r="T8076" i="4"/>
  <c r="W8075" i="4"/>
  <c r="V8075" i="4"/>
  <c r="U8075" i="4"/>
  <c r="T8075" i="4"/>
  <c r="W8074" i="4"/>
  <c r="V8074" i="4"/>
  <c r="U8074" i="4"/>
  <c r="T8074" i="4"/>
  <c r="W8073" i="4"/>
  <c r="V8073" i="4"/>
  <c r="U8073" i="4"/>
  <c r="T8073" i="4"/>
  <c r="W8072" i="4"/>
  <c r="V8072" i="4"/>
  <c r="U8072" i="4"/>
  <c r="T8072" i="4"/>
  <c r="W8071" i="4"/>
  <c r="V8071" i="4"/>
  <c r="U8071" i="4"/>
  <c r="T8071" i="4"/>
  <c r="W8070" i="4"/>
  <c r="V8070" i="4"/>
  <c r="U8070" i="4"/>
  <c r="T8070" i="4"/>
  <c r="W8069" i="4"/>
  <c r="V8069" i="4"/>
  <c r="U8069" i="4"/>
  <c r="T8069" i="4"/>
  <c r="W8068" i="4"/>
  <c r="V8068" i="4"/>
  <c r="U8068" i="4"/>
  <c r="T8068" i="4"/>
  <c r="W8067" i="4"/>
  <c r="V8067" i="4"/>
  <c r="U8067" i="4"/>
  <c r="T8067" i="4"/>
  <c r="W8066" i="4"/>
  <c r="V8066" i="4"/>
  <c r="U8066" i="4"/>
  <c r="T8066" i="4"/>
  <c r="W8065" i="4"/>
  <c r="V8065" i="4"/>
  <c r="U8065" i="4"/>
  <c r="T8065" i="4"/>
  <c r="W8064" i="4"/>
  <c r="V8064" i="4"/>
  <c r="U8064" i="4"/>
  <c r="T8064" i="4"/>
  <c r="W8063" i="4"/>
  <c r="V8063" i="4"/>
  <c r="U8063" i="4"/>
  <c r="T8063" i="4"/>
  <c r="W8062" i="4"/>
  <c r="V8062" i="4"/>
  <c r="U8062" i="4"/>
  <c r="T8062" i="4"/>
  <c r="W8061" i="4"/>
  <c r="V8061" i="4"/>
  <c r="U8061" i="4"/>
  <c r="T8061" i="4"/>
  <c r="W8060" i="4"/>
  <c r="V8060" i="4"/>
  <c r="U8060" i="4"/>
  <c r="T8060" i="4"/>
  <c r="W8059" i="4"/>
  <c r="V8059" i="4"/>
  <c r="U8059" i="4"/>
  <c r="T8059" i="4"/>
  <c r="W8058" i="4"/>
  <c r="V8058" i="4"/>
  <c r="U8058" i="4"/>
  <c r="T8058" i="4"/>
  <c r="W8057" i="4"/>
  <c r="V8057" i="4"/>
  <c r="U8057" i="4"/>
  <c r="T8057" i="4"/>
  <c r="W8056" i="4"/>
  <c r="V8056" i="4"/>
  <c r="U8056" i="4"/>
  <c r="T8056" i="4"/>
  <c r="W8055" i="4"/>
  <c r="V8055" i="4"/>
  <c r="U8055" i="4"/>
  <c r="T8055" i="4"/>
  <c r="W8054" i="4"/>
  <c r="V8054" i="4"/>
  <c r="U8054" i="4"/>
  <c r="T8054" i="4"/>
  <c r="W8053" i="4"/>
  <c r="V8053" i="4"/>
  <c r="U8053" i="4"/>
  <c r="T8053" i="4"/>
  <c r="W8052" i="4"/>
  <c r="V8052" i="4"/>
  <c r="U8052" i="4"/>
  <c r="T8052" i="4"/>
  <c r="W8051" i="4"/>
  <c r="V8051" i="4"/>
  <c r="U8051" i="4"/>
  <c r="T8051" i="4"/>
  <c r="W8050" i="4"/>
  <c r="V8050" i="4"/>
  <c r="U8050" i="4"/>
  <c r="T8050" i="4"/>
  <c r="W8049" i="4"/>
  <c r="V8049" i="4"/>
  <c r="U8049" i="4"/>
  <c r="T8049" i="4"/>
  <c r="W8048" i="4"/>
  <c r="V8048" i="4"/>
  <c r="U8048" i="4"/>
  <c r="T8048" i="4"/>
  <c r="W8047" i="4"/>
  <c r="V8047" i="4"/>
  <c r="U8047" i="4"/>
  <c r="T8047" i="4"/>
  <c r="W8046" i="4"/>
  <c r="V8046" i="4"/>
  <c r="U8046" i="4"/>
  <c r="T8046" i="4"/>
  <c r="W8045" i="4"/>
  <c r="V8045" i="4"/>
  <c r="U8045" i="4"/>
  <c r="T8045" i="4"/>
  <c r="W8044" i="4"/>
  <c r="V8044" i="4"/>
  <c r="U8044" i="4"/>
  <c r="T8044" i="4"/>
  <c r="W8043" i="4"/>
  <c r="V8043" i="4"/>
  <c r="U8043" i="4"/>
  <c r="T8043" i="4"/>
  <c r="W8042" i="4"/>
  <c r="V8042" i="4"/>
  <c r="U8042" i="4"/>
  <c r="T8042" i="4"/>
  <c r="W8041" i="4"/>
  <c r="V8041" i="4"/>
  <c r="U8041" i="4"/>
  <c r="T8041" i="4"/>
  <c r="W8040" i="4"/>
  <c r="V8040" i="4"/>
  <c r="U8040" i="4"/>
  <c r="T8040" i="4"/>
  <c r="W8039" i="4"/>
  <c r="V8039" i="4"/>
  <c r="U8039" i="4"/>
  <c r="T8039" i="4"/>
  <c r="W8038" i="4"/>
  <c r="V8038" i="4"/>
  <c r="U8038" i="4"/>
  <c r="T8038" i="4"/>
  <c r="W8037" i="4"/>
  <c r="V8037" i="4"/>
  <c r="U8037" i="4"/>
  <c r="T8037" i="4"/>
  <c r="W8036" i="4"/>
  <c r="V8036" i="4"/>
  <c r="U8036" i="4"/>
  <c r="T8036" i="4"/>
  <c r="W8035" i="4"/>
  <c r="V8035" i="4"/>
  <c r="U8035" i="4"/>
  <c r="T8035" i="4"/>
  <c r="W8034" i="4"/>
  <c r="V8034" i="4"/>
  <c r="U8034" i="4"/>
  <c r="T8034" i="4"/>
  <c r="W8033" i="4"/>
  <c r="V8033" i="4"/>
  <c r="U8033" i="4"/>
  <c r="T8033" i="4"/>
  <c r="W8032" i="4"/>
  <c r="V8032" i="4"/>
  <c r="U8032" i="4"/>
  <c r="T8032" i="4"/>
  <c r="W8031" i="4"/>
  <c r="V8031" i="4"/>
  <c r="U8031" i="4"/>
  <c r="T8031" i="4"/>
  <c r="W8030" i="4"/>
  <c r="V8030" i="4"/>
  <c r="U8030" i="4"/>
  <c r="T8030" i="4"/>
  <c r="W8029" i="4"/>
  <c r="V8029" i="4"/>
  <c r="U8029" i="4"/>
  <c r="T8029" i="4"/>
  <c r="W8028" i="4"/>
  <c r="V8028" i="4"/>
  <c r="U8028" i="4"/>
  <c r="T8028" i="4"/>
  <c r="W8027" i="4"/>
  <c r="V8027" i="4"/>
  <c r="U8027" i="4"/>
  <c r="T8027" i="4"/>
  <c r="W8026" i="4"/>
  <c r="V8026" i="4"/>
  <c r="U8026" i="4"/>
  <c r="T8026" i="4"/>
  <c r="W8025" i="4"/>
  <c r="V8025" i="4"/>
  <c r="U8025" i="4"/>
  <c r="T8025" i="4"/>
  <c r="W8024" i="4"/>
  <c r="V8024" i="4"/>
  <c r="U8024" i="4"/>
  <c r="T8024" i="4"/>
  <c r="W8023" i="4"/>
  <c r="V8023" i="4"/>
  <c r="U8023" i="4"/>
  <c r="T8023" i="4"/>
  <c r="W8022" i="4"/>
  <c r="V8022" i="4"/>
  <c r="U8022" i="4"/>
  <c r="T8022" i="4"/>
  <c r="W8021" i="4"/>
  <c r="V8021" i="4"/>
  <c r="U8021" i="4"/>
  <c r="T8021" i="4"/>
  <c r="W8020" i="4"/>
  <c r="V8020" i="4"/>
  <c r="U8020" i="4"/>
  <c r="T8020" i="4"/>
  <c r="W8019" i="4"/>
  <c r="V8019" i="4"/>
  <c r="U8019" i="4"/>
  <c r="T8019" i="4"/>
  <c r="W8018" i="4"/>
  <c r="V8018" i="4"/>
  <c r="U8018" i="4"/>
  <c r="T8018" i="4"/>
  <c r="W8017" i="4"/>
  <c r="V8017" i="4"/>
  <c r="U8017" i="4"/>
  <c r="T8017" i="4"/>
  <c r="W8016" i="4"/>
  <c r="V8016" i="4"/>
  <c r="U8016" i="4"/>
  <c r="T8016" i="4"/>
  <c r="W8015" i="4"/>
  <c r="V8015" i="4"/>
  <c r="U8015" i="4"/>
  <c r="T8015" i="4"/>
  <c r="W8014" i="4"/>
  <c r="V8014" i="4"/>
  <c r="U8014" i="4"/>
  <c r="T8014" i="4"/>
  <c r="W8013" i="4"/>
  <c r="V8013" i="4"/>
  <c r="U8013" i="4"/>
  <c r="T8013" i="4"/>
  <c r="W8012" i="4"/>
  <c r="V8012" i="4"/>
  <c r="U8012" i="4"/>
  <c r="T8012" i="4"/>
  <c r="W8011" i="4"/>
  <c r="V8011" i="4"/>
  <c r="U8011" i="4"/>
  <c r="T8011" i="4"/>
  <c r="W8010" i="4"/>
  <c r="V8010" i="4"/>
  <c r="U8010" i="4"/>
  <c r="T8010" i="4"/>
  <c r="W8009" i="4"/>
  <c r="V8009" i="4"/>
  <c r="U8009" i="4"/>
  <c r="T8009" i="4"/>
  <c r="W8008" i="4"/>
  <c r="V8008" i="4"/>
  <c r="U8008" i="4"/>
  <c r="T8008" i="4"/>
  <c r="W8007" i="4"/>
  <c r="V8007" i="4"/>
  <c r="U8007" i="4"/>
  <c r="T8007" i="4"/>
  <c r="W8006" i="4"/>
  <c r="V8006" i="4"/>
  <c r="U8006" i="4"/>
  <c r="T8006" i="4"/>
  <c r="W8005" i="4"/>
  <c r="V8005" i="4"/>
  <c r="U8005" i="4"/>
  <c r="T8005" i="4"/>
  <c r="W8004" i="4"/>
  <c r="V8004" i="4"/>
  <c r="U8004" i="4"/>
  <c r="T8004" i="4"/>
  <c r="W8003" i="4"/>
  <c r="V8003" i="4"/>
  <c r="U8003" i="4"/>
  <c r="T8003" i="4"/>
  <c r="W8002" i="4"/>
  <c r="V8002" i="4"/>
  <c r="U8002" i="4"/>
  <c r="T8002" i="4"/>
  <c r="W8001" i="4"/>
  <c r="V8001" i="4"/>
  <c r="U8001" i="4"/>
  <c r="T8001" i="4"/>
  <c r="W8000" i="4"/>
  <c r="V8000" i="4"/>
  <c r="U8000" i="4"/>
  <c r="T8000" i="4"/>
  <c r="W7999" i="4"/>
  <c r="V7999" i="4"/>
  <c r="U7999" i="4"/>
  <c r="T7999" i="4"/>
  <c r="W7998" i="4"/>
  <c r="V7998" i="4"/>
  <c r="U7998" i="4"/>
  <c r="T7998" i="4"/>
  <c r="W7997" i="4"/>
  <c r="V7997" i="4"/>
  <c r="U7997" i="4"/>
  <c r="T7997" i="4"/>
  <c r="W7996" i="4"/>
  <c r="V7996" i="4"/>
  <c r="U7996" i="4"/>
  <c r="T7996" i="4"/>
  <c r="W7995" i="4"/>
  <c r="V7995" i="4"/>
  <c r="U7995" i="4"/>
  <c r="T7995" i="4"/>
  <c r="W7994" i="4"/>
  <c r="V7994" i="4"/>
  <c r="U7994" i="4"/>
  <c r="T7994" i="4"/>
  <c r="W7993" i="4"/>
  <c r="V7993" i="4"/>
  <c r="U7993" i="4"/>
  <c r="T7993" i="4"/>
  <c r="W7992" i="4"/>
  <c r="V7992" i="4"/>
  <c r="U7992" i="4"/>
  <c r="T7992" i="4"/>
  <c r="W7991" i="4"/>
  <c r="V7991" i="4"/>
  <c r="U7991" i="4"/>
  <c r="T7991" i="4"/>
  <c r="W7990" i="4"/>
  <c r="V7990" i="4"/>
  <c r="U7990" i="4"/>
  <c r="T7990" i="4"/>
  <c r="W7989" i="4"/>
  <c r="V7989" i="4"/>
  <c r="U7989" i="4"/>
  <c r="T7989" i="4"/>
  <c r="W7988" i="4"/>
  <c r="V7988" i="4"/>
  <c r="U7988" i="4"/>
  <c r="T7988" i="4"/>
  <c r="W7987" i="4"/>
  <c r="V7987" i="4"/>
  <c r="U7987" i="4"/>
  <c r="T7987" i="4"/>
  <c r="W7986" i="4"/>
  <c r="V7986" i="4"/>
  <c r="U7986" i="4"/>
  <c r="T7986" i="4"/>
  <c r="W7985" i="4"/>
  <c r="V7985" i="4"/>
  <c r="U7985" i="4"/>
  <c r="T7985" i="4"/>
  <c r="W7984" i="4"/>
  <c r="V7984" i="4"/>
  <c r="U7984" i="4"/>
  <c r="T7984" i="4"/>
  <c r="W7983" i="4"/>
  <c r="V7983" i="4"/>
  <c r="U7983" i="4"/>
  <c r="T7983" i="4"/>
  <c r="W7982" i="4"/>
  <c r="V7982" i="4"/>
  <c r="U7982" i="4"/>
  <c r="T7982" i="4"/>
  <c r="W7981" i="4"/>
  <c r="V7981" i="4"/>
  <c r="U7981" i="4"/>
  <c r="T7981" i="4"/>
  <c r="W7980" i="4"/>
  <c r="V7980" i="4"/>
  <c r="U7980" i="4"/>
  <c r="T7980" i="4"/>
  <c r="W7979" i="4"/>
  <c r="V7979" i="4"/>
  <c r="U7979" i="4"/>
  <c r="T7979" i="4"/>
  <c r="W7978" i="4"/>
  <c r="V7978" i="4"/>
  <c r="U7978" i="4"/>
  <c r="T7978" i="4"/>
  <c r="W7977" i="4"/>
  <c r="V7977" i="4"/>
  <c r="U7977" i="4"/>
  <c r="T7977" i="4"/>
  <c r="W7976" i="4"/>
  <c r="V7976" i="4"/>
  <c r="U7976" i="4"/>
  <c r="T7976" i="4"/>
  <c r="W7975" i="4"/>
  <c r="V7975" i="4"/>
  <c r="U7975" i="4"/>
  <c r="T7975" i="4"/>
  <c r="W7974" i="4"/>
  <c r="V7974" i="4"/>
  <c r="U7974" i="4"/>
  <c r="T7974" i="4"/>
  <c r="W7973" i="4"/>
  <c r="V7973" i="4"/>
  <c r="U7973" i="4"/>
  <c r="T7973" i="4"/>
  <c r="W7972" i="4"/>
  <c r="V7972" i="4"/>
  <c r="U7972" i="4"/>
  <c r="T7972" i="4"/>
  <c r="W7971" i="4"/>
  <c r="V7971" i="4"/>
  <c r="U7971" i="4"/>
  <c r="T7971" i="4"/>
  <c r="W7970" i="4"/>
  <c r="V7970" i="4"/>
  <c r="U7970" i="4"/>
  <c r="T7970" i="4"/>
  <c r="W7969" i="4"/>
  <c r="V7969" i="4"/>
  <c r="U7969" i="4"/>
  <c r="T7969" i="4"/>
  <c r="W7968" i="4"/>
  <c r="V7968" i="4"/>
  <c r="U7968" i="4"/>
  <c r="T7968" i="4"/>
  <c r="W7967" i="4"/>
  <c r="V7967" i="4"/>
  <c r="U7967" i="4"/>
  <c r="T7967" i="4"/>
  <c r="W7966" i="4"/>
  <c r="V7966" i="4"/>
  <c r="U7966" i="4"/>
  <c r="T7966" i="4"/>
  <c r="W7965" i="4"/>
  <c r="V7965" i="4"/>
  <c r="U7965" i="4"/>
  <c r="T7965" i="4"/>
  <c r="W7964" i="4"/>
  <c r="V7964" i="4"/>
  <c r="U7964" i="4"/>
  <c r="T7964" i="4"/>
  <c r="W7963" i="4"/>
  <c r="V7963" i="4"/>
  <c r="U7963" i="4"/>
  <c r="T7963" i="4"/>
  <c r="W7962" i="4"/>
  <c r="V7962" i="4"/>
  <c r="U7962" i="4"/>
  <c r="T7962" i="4"/>
  <c r="W7961" i="4"/>
  <c r="V7961" i="4"/>
  <c r="U7961" i="4"/>
  <c r="T7961" i="4"/>
  <c r="W7960" i="4"/>
  <c r="V7960" i="4"/>
  <c r="U7960" i="4"/>
  <c r="T7960" i="4"/>
  <c r="W7959" i="4"/>
  <c r="V7959" i="4"/>
  <c r="U7959" i="4"/>
  <c r="T7959" i="4"/>
  <c r="W7958" i="4"/>
  <c r="V7958" i="4"/>
  <c r="U7958" i="4"/>
  <c r="T7958" i="4"/>
  <c r="W7957" i="4"/>
  <c r="V7957" i="4"/>
  <c r="U7957" i="4"/>
  <c r="T7957" i="4"/>
  <c r="W7956" i="4"/>
  <c r="V7956" i="4"/>
  <c r="U7956" i="4"/>
  <c r="T7956" i="4"/>
  <c r="W7955" i="4"/>
  <c r="V7955" i="4"/>
  <c r="U7955" i="4"/>
  <c r="T7955" i="4"/>
  <c r="W7954" i="4"/>
  <c r="V7954" i="4"/>
  <c r="U7954" i="4"/>
  <c r="T7954" i="4"/>
  <c r="W7953" i="4"/>
  <c r="V7953" i="4"/>
  <c r="U7953" i="4"/>
  <c r="T7953" i="4"/>
  <c r="W7952" i="4"/>
  <c r="V7952" i="4"/>
  <c r="U7952" i="4"/>
  <c r="T7952" i="4"/>
  <c r="W7951" i="4"/>
  <c r="V7951" i="4"/>
  <c r="U7951" i="4"/>
  <c r="T7951" i="4"/>
  <c r="W7950" i="4"/>
  <c r="V7950" i="4"/>
  <c r="U7950" i="4"/>
  <c r="T7950" i="4"/>
  <c r="W7949" i="4"/>
  <c r="V7949" i="4"/>
  <c r="U7949" i="4"/>
  <c r="T7949" i="4"/>
  <c r="W7948" i="4"/>
  <c r="V7948" i="4"/>
  <c r="U7948" i="4"/>
  <c r="T7948" i="4"/>
  <c r="W7947" i="4"/>
  <c r="V7947" i="4"/>
  <c r="U7947" i="4"/>
  <c r="T7947" i="4"/>
  <c r="W7946" i="4"/>
  <c r="V7946" i="4"/>
  <c r="U7946" i="4"/>
  <c r="T7946" i="4"/>
  <c r="W7945" i="4"/>
  <c r="V7945" i="4"/>
  <c r="U7945" i="4"/>
  <c r="T7945" i="4"/>
  <c r="W7944" i="4"/>
  <c r="V7944" i="4"/>
  <c r="U7944" i="4"/>
  <c r="T7944" i="4"/>
  <c r="W7943" i="4"/>
  <c r="V7943" i="4"/>
  <c r="U7943" i="4"/>
  <c r="T7943" i="4"/>
  <c r="W7942" i="4"/>
  <c r="V7942" i="4"/>
  <c r="U7942" i="4"/>
  <c r="T7942" i="4"/>
  <c r="W7941" i="4"/>
  <c r="V7941" i="4"/>
  <c r="U7941" i="4"/>
  <c r="T7941" i="4"/>
  <c r="W7940" i="4"/>
  <c r="V7940" i="4"/>
  <c r="U7940" i="4"/>
  <c r="T7940" i="4"/>
  <c r="W7939" i="4"/>
  <c r="V7939" i="4"/>
  <c r="U7939" i="4"/>
  <c r="T7939" i="4"/>
  <c r="W7938" i="4"/>
  <c r="V7938" i="4"/>
  <c r="U7938" i="4"/>
  <c r="T7938" i="4"/>
  <c r="W7937" i="4"/>
  <c r="V7937" i="4"/>
  <c r="U7937" i="4"/>
  <c r="T7937" i="4"/>
  <c r="W7936" i="4"/>
  <c r="V7936" i="4"/>
  <c r="U7936" i="4"/>
  <c r="T7936" i="4"/>
  <c r="W7935" i="4"/>
  <c r="V7935" i="4"/>
  <c r="U7935" i="4"/>
  <c r="T7935" i="4"/>
  <c r="W7934" i="4"/>
  <c r="V7934" i="4"/>
  <c r="U7934" i="4"/>
  <c r="T7934" i="4"/>
  <c r="W7933" i="4"/>
  <c r="V7933" i="4"/>
  <c r="U7933" i="4"/>
  <c r="T7933" i="4"/>
  <c r="W7932" i="4"/>
  <c r="V7932" i="4"/>
  <c r="U7932" i="4"/>
  <c r="T7932" i="4"/>
  <c r="W7931" i="4"/>
  <c r="V7931" i="4"/>
  <c r="U7931" i="4"/>
  <c r="T7931" i="4"/>
  <c r="W7930" i="4"/>
  <c r="V7930" i="4"/>
  <c r="U7930" i="4"/>
  <c r="T7930" i="4"/>
  <c r="W7929" i="4"/>
  <c r="V7929" i="4"/>
  <c r="U7929" i="4"/>
  <c r="T7929" i="4"/>
  <c r="W7928" i="4"/>
  <c r="V7928" i="4"/>
  <c r="U7928" i="4"/>
  <c r="T7928" i="4"/>
  <c r="W7927" i="4"/>
  <c r="V7927" i="4"/>
  <c r="U7927" i="4"/>
  <c r="T7927" i="4"/>
  <c r="W7926" i="4"/>
  <c r="V7926" i="4"/>
  <c r="U7926" i="4"/>
  <c r="T7926" i="4"/>
  <c r="W7925" i="4"/>
  <c r="V7925" i="4"/>
  <c r="U7925" i="4"/>
  <c r="T7925" i="4"/>
  <c r="W7924" i="4"/>
  <c r="V7924" i="4"/>
  <c r="U7924" i="4"/>
  <c r="T7924" i="4"/>
  <c r="W7923" i="4"/>
  <c r="V7923" i="4"/>
  <c r="U7923" i="4"/>
  <c r="T7923" i="4"/>
  <c r="W7922" i="4"/>
  <c r="V7922" i="4"/>
  <c r="U7922" i="4"/>
  <c r="T7922" i="4"/>
  <c r="W7921" i="4"/>
  <c r="V7921" i="4"/>
  <c r="U7921" i="4"/>
  <c r="T7921" i="4"/>
  <c r="W7920" i="4"/>
  <c r="V7920" i="4"/>
  <c r="U7920" i="4"/>
  <c r="T7920" i="4"/>
  <c r="W7919" i="4"/>
  <c r="V7919" i="4"/>
  <c r="U7919" i="4"/>
  <c r="T7919" i="4"/>
  <c r="W7918" i="4"/>
  <c r="V7918" i="4"/>
  <c r="U7918" i="4"/>
  <c r="T7918" i="4"/>
  <c r="W7917" i="4"/>
  <c r="V7917" i="4"/>
  <c r="U7917" i="4"/>
  <c r="T7917" i="4"/>
  <c r="W7916" i="4"/>
  <c r="V7916" i="4"/>
  <c r="U7916" i="4"/>
  <c r="T7916" i="4"/>
  <c r="W7915" i="4"/>
  <c r="V7915" i="4"/>
  <c r="U7915" i="4"/>
  <c r="T7915" i="4"/>
  <c r="W7914" i="4"/>
  <c r="V7914" i="4"/>
  <c r="U7914" i="4"/>
  <c r="T7914" i="4"/>
  <c r="W7913" i="4"/>
  <c r="V7913" i="4"/>
  <c r="U7913" i="4"/>
  <c r="T7913" i="4"/>
  <c r="W7912" i="4"/>
  <c r="V7912" i="4"/>
  <c r="U7912" i="4"/>
  <c r="T7912" i="4"/>
  <c r="W7911" i="4"/>
  <c r="V7911" i="4"/>
  <c r="U7911" i="4"/>
  <c r="T7911" i="4"/>
  <c r="W7910" i="4"/>
  <c r="V7910" i="4"/>
  <c r="U7910" i="4"/>
  <c r="T7910" i="4"/>
  <c r="W7909" i="4"/>
  <c r="V7909" i="4"/>
  <c r="U7909" i="4"/>
  <c r="T7909" i="4"/>
  <c r="W7908" i="4"/>
  <c r="V7908" i="4"/>
  <c r="U7908" i="4"/>
  <c r="T7908" i="4"/>
  <c r="W7907" i="4"/>
  <c r="V7907" i="4"/>
  <c r="U7907" i="4"/>
  <c r="T7907" i="4"/>
  <c r="W7906" i="4"/>
  <c r="V7906" i="4"/>
  <c r="U7906" i="4"/>
  <c r="T7906" i="4"/>
  <c r="W7905" i="4"/>
  <c r="V7905" i="4"/>
  <c r="U7905" i="4"/>
  <c r="T7905" i="4"/>
  <c r="W7904" i="4"/>
  <c r="V7904" i="4"/>
  <c r="U7904" i="4"/>
  <c r="T7904" i="4"/>
  <c r="W7903" i="4"/>
  <c r="V7903" i="4"/>
  <c r="U7903" i="4"/>
  <c r="T7903" i="4"/>
  <c r="W7902" i="4"/>
  <c r="V7902" i="4"/>
  <c r="U7902" i="4"/>
  <c r="T7902" i="4"/>
  <c r="W7901" i="4"/>
  <c r="V7901" i="4"/>
  <c r="U7901" i="4"/>
  <c r="T7901" i="4"/>
  <c r="W7900" i="4"/>
  <c r="V7900" i="4"/>
  <c r="U7900" i="4"/>
  <c r="T7900" i="4"/>
  <c r="W7899" i="4"/>
  <c r="V7899" i="4"/>
  <c r="U7899" i="4"/>
  <c r="T7899" i="4"/>
  <c r="W7898" i="4"/>
  <c r="V7898" i="4"/>
  <c r="U7898" i="4"/>
  <c r="T7898" i="4"/>
  <c r="W7897" i="4"/>
  <c r="V7897" i="4"/>
  <c r="U7897" i="4"/>
  <c r="T7897" i="4"/>
  <c r="W7896" i="4"/>
  <c r="V7896" i="4"/>
  <c r="U7896" i="4"/>
  <c r="T7896" i="4"/>
  <c r="W7895" i="4"/>
  <c r="V7895" i="4"/>
  <c r="U7895" i="4"/>
  <c r="T7895" i="4"/>
  <c r="W7894" i="4"/>
  <c r="V7894" i="4"/>
  <c r="U7894" i="4"/>
  <c r="T7894" i="4"/>
  <c r="W7893" i="4"/>
  <c r="V7893" i="4"/>
  <c r="U7893" i="4"/>
  <c r="T7893" i="4"/>
  <c r="W7892" i="4"/>
  <c r="V7892" i="4"/>
  <c r="U7892" i="4"/>
  <c r="T7892" i="4"/>
  <c r="W7891" i="4"/>
  <c r="V7891" i="4"/>
  <c r="U7891" i="4"/>
  <c r="T7891" i="4"/>
  <c r="W7890" i="4"/>
  <c r="V7890" i="4"/>
  <c r="U7890" i="4"/>
  <c r="T7890" i="4"/>
  <c r="W7889" i="4"/>
  <c r="V7889" i="4"/>
  <c r="U7889" i="4"/>
  <c r="T7889" i="4"/>
  <c r="W7888" i="4"/>
  <c r="V7888" i="4"/>
  <c r="U7888" i="4"/>
  <c r="T7888" i="4"/>
  <c r="W7887" i="4"/>
  <c r="V7887" i="4"/>
  <c r="U7887" i="4"/>
  <c r="T7887" i="4"/>
  <c r="W7886" i="4"/>
  <c r="V7886" i="4"/>
  <c r="U7886" i="4"/>
  <c r="T7886" i="4"/>
  <c r="W7885" i="4"/>
  <c r="V7885" i="4"/>
  <c r="U7885" i="4"/>
  <c r="T7885" i="4"/>
  <c r="W7884" i="4"/>
  <c r="V7884" i="4"/>
  <c r="U7884" i="4"/>
  <c r="T7884" i="4"/>
  <c r="W7883" i="4"/>
  <c r="V7883" i="4"/>
  <c r="U7883" i="4"/>
  <c r="T7883" i="4"/>
  <c r="W7882" i="4"/>
  <c r="V7882" i="4"/>
  <c r="U7882" i="4"/>
  <c r="T7882" i="4"/>
  <c r="W7881" i="4"/>
  <c r="V7881" i="4"/>
  <c r="U7881" i="4"/>
  <c r="T7881" i="4"/>
  <c r="W7880" i="4"/>
  <c r="V7880" i="4"/>
  <c r="U7880" i="4"/>
  <c r="T7880" i="4"/>
  <c r="W7879" i="4"/>
  <c r="V7879" i="4"/>
  <c r="U7879" i="4"/>
  <c r="T7879" i="4"/>
  <c r="W7878" i="4"/>
  <c r="V7878" i="4"/>
  <c r="U7878" i="4"/>
  <c r="T7878" i="4"/>
  <c r="W7877" i="4"/>
  <c r="V7877" i="4"/>
  <c r="U7877" i="4"/>
  <c r="T7877" i="4"/>
  <c r="W7876" i="4"/>
  <c r="V7876" i="4"/>
  <c r="U7876" i="4"/>
  <c r="T7876" i="4"/>
  <c r="W7875" i="4"/>
  <c r="V7875" i="4"/>
  <c r="U7875" i="4"/>
  <c r="T7875" i="4"/>
  <c r="W7874" i="4"/>
  <c r="V7874" i="4"/>
  <c r="U7874" i="4"/>
  <c r="T7874" i="4"/>
  <c r="W7873" i="4"/>
  <c r="V7873" i="4"/>
  <c r="U7873" i="4"/>
  <c r="T7873" i="4"/>
  <c r="W7872" i="4"/>
  <c r="V7872" i="4"/>
  <c r="U7872" i="4"/>
  <c r="T7872" i="4"/>
  <c r="W7871" i="4"/>
  <c r="V7871" i="4"/>
  <c r="U7871" i="4"/>
  <c r="T7871" i="4"/>
  <c r="W7870" i="4"/>
  <c r="V7870" i="4"/>
  <c r="U7870" i="4"/>
  <c r="T7870" i="4"/>
  <c r="W7869" i="4"/>
  <c r="V7869" i="4"/>
  <c r="U7869" i="4"/>
  <c r="T7869" i="4"/>
  <c r="W7868" i="4"/>
  <c r="V7868" i="4"/>
  <c r="U7868" i="4"/>
  <c r="T7868" i="4"/>
  <c r="W7867" i="4"/>
  <c r="V7867" i="4"/>
  <c r="U7867" i="4"/>
  <c r="T7867" i="4"/>
  <c r="W7866" i="4"/>
  <c r="V7866" i="4"/>
  <c r="U7866" i="4"/>
  <c r="T7866" i="4"/>
  <c r="W7865" i="4"/>
  <c r="V7865" i="4"/>
  <c r="U7865" i="4"/>
  <c r="T7865" i="4"/>
  <c r="W7864" i="4"/>
  <c r="V7864" i="4"/>
  <c r="U7864" i="4"/>
  <c r="T7864" i="4"/>
  <c r="W7863" i="4"/>
  <c r="V7863" i="4"/>
  <c r="U7863" i="4"/>
  <c r="T7863" i="4"/>
  <c r="W7862" i="4"/>
  <c r="V7862" i="4"/>
  <c r="U7862" i="4"/>
  <c r="T7862" i="4"/>
  <c r="W7861" i="4"/>
  <c r="V7861" i="4"/>
  <c r="U7861" i="4"/>
  <c r="T7861" i="4"/>
  <c r="W7860" i="4"/>
  <c r="V7860" i="4"/>
  <c r="U7860" i="4"/>
  <c r="T7860" i="4"/>
  <c r="W7859" i="4"/>
  <c r="V7859" i="4"/>
  <c r="U7859" i="4"/>
  <c r="T7859" i="4"/>
  <c r="W7858" i="4"/>
  <c r="V7858" i="4"/>
  <c r="U7858" i="4"/>
  <c r="T7858" i="4"/>
  <c r="W7857" i="4"/>
  <c r="V7857" i="4"/>
  <c r="U7857" i="4"/>
  <c r="T7857" i="4"/>
  <c r="W7856" i="4"/>
  <c r="V7856" i="4"/>
  <c r="U7856" i="4"/>
  <c r="T7856" i="4"/>
  <c r="W7855" i="4"/>
  <c r="V7855" i="4"/>
  <c r="U7855" i="4"/>
  <c r="T7855" i="4"/>
  <c r="W7854" i="4"/>
  <c r="V7854" i="4"/>
  <c r="U7854" i="4"/>
  <c r="T7854" i="4"/>
  <c r="W7853" i="4"/>
  <c r="V7853" i="4"/>
  <c r="U7853" i="4"/>
  <c r="T7853" i="4"/>
  <c r="W7852" i="4"/>
  <c r="V7852" i="4"/>
  <c r="U7852" i="4"/>
  <c r="T7852" i="4"/>
  <c r="W7851" i="4"/>
  <c r="V7851" i="4"/>
  <c r="U7851" i="4"/>
  <c r="T7851" i="4"/>
  <c r="W7850" i="4"/>
  <c r="V7850" i="4"/>
  <c r="U7850" i="4"/>
  <c r="T7850" i="4"/>
  <c r="W7849" i="4"/>
  <c r="V7849" i="4"/>
  <c r="U7849" i="4"/>
  <c r="T7849" i="4"/>
  <c r="W7848" i="4"/>
  <c r="V7848" i="4"/>
  <c r="U7848" i="4"/>
  <c r="T7848" i="4"/>
  <c r="W7847" i="4"/>
  <c r="V7847" i="4"/>
  <c r="U7847" i="4"/>
  <c r="T7847" i="4"/>
  <c r="W7846" i="4"/>
  <c r="V7846" i="4"/>
  <c r="U7846" i="4"/>
  <c r="T7846" i="4"/>
  <c r="W7845" i="4"/>
  <c r="V7845" i="4"/>
  <c r="U7845" i="4"/>
  <c r="T7845" i="4"/>
  <c r="W7844" i="4"/>
  <c r="V7844" i="4"/>
  <c r="U7844" i="4"/>
  <c r="T7844" i="4"/>
  <c r="W7843" i="4"/>
  <c r="V7843" i="4"/>
  <c r="U7843" i="4"/>
  <c r="T7843" i="4"/>
  <c r="W7842" i="4"/>
  <c r="V7842" i="4"/>
  <c r="U7842" i="4"/>
  <c r="T7842" i="4"/>
  <c r="W7841" i="4"/>
  <c r="V7841" i="4"/>
  <c r="U7841" i="4"/>
  <c r="T7841" i="4"/>
  <c r="W7840" i="4"/>
  <c r="V7840" i="4"/>
  <c r="U7840" i="4"/>
  <c r="T7840" i="4"/>
  <c r="W7839" i="4"/>
  <c r="V7839" i="4"/>
  <c r="U7839" i="4"/>
  <c r="T7839" i="4"/>
  <c r="W7838" i="4"/>
  <c r="V7838" i="4"/>
  <c r="U7838" i="4"/>
  <c r="T7838" i="4"/>
  <c r="W7837" i="4"/>
  <c r="V7837" i="4"/>
  <c r="U7837" i="4"/>
  <c r="T7837" i="4"/>
  <c r="W7836" i="4"/>
  <c r="V7836" i="4"/>
  <c r="U7836" i="4"/>
  <c r="T7836" i="4"/>
  <c r="W7835" i="4"/>
  <c r="V7835" i="4"/>
  <c r="U7835" i="4"/>
  <c r="T7835" i="4"/>
  <c r="W7834" i="4"/>
  <c r="V7834" i="4"/>
  <c r="U7834" i="4"/>
  <c r="T7834" i="4"/>
  <c r="W7833" i="4"/>
  <c r="V7833" i="4"/>
  <c r="U7833" i="4"/>
  <c r="T7833" i="4"/>
  <c r="W7832" i="4"/>
  <c r="V7832" i="4"/>
  <c r="U7832" i="4"/>
  <c r="T7832" i="4"/>
  <c r="W7831" i="4"/>
  <c r="V7831" i="4"/>
  <c r="U7831" i="4"/>
  <c r="T7831" i="4"/>
  <c r="W7830" i="4"/>
  <c r="V7830" i="4"/>
  <c r="U7830" i="4"/>
  <c r="T7830" i="4"/>
  <c r="W7829" i="4"/>
  <c r="V7829" i="4"/>
  <c r="U7829" i="4"/>
  <c r="T7829" i="4"/>
  <c r="W7828" i="4"/>
  <c r="V7828" i="4"/>
  <c r="U7828" i="4"/>
  <c r="T7828" i="4"/>
  <c r="W7827" i="4"/>
  <c r="V7827" i="4"/>
  <c r="U7827" i="4"/>
  <c r="T7827" i="4"/>
  <c r="W7826" i="4"/>
  <c r="V7826" i="4"/>
  <c r="U7826" i="4"/>
  <c r="T7826" i="4"/>
  <c r="W7825" i="4"/>
  <c r="V7825" i="4"/>
  <c r="U7825" i="4"/>
  <c r="T7825" i="4"/>
  <c r="W7824" i="4"/>
  <c r="V7824" i="4"/>
  <c r="U7824" i="4"/>
  <c r="T7824" i="4"/>
  <c r="W7823" i="4"/>
  <c r="V7823" i="4"/>
  <c r="U7823" i="4"/>
  <c r="T7823" i="4"/>
  <c r="W7822" i="4"/>
  <c r="V7822" i="4"/>
  <c r="U7822" i="4"/>
  <c r="T7822" i="4"/>
  <c r="W7821" i="4"/>
  <c r="V7821" i="4"/>
  <c r="U7821" i="4"/>
  <c r="T7821" i="4"/>
  <c r="W7820" i="4"/>
  <c r="V7820" i="4"/>
  <c r="U7820" i="4"/>
  <c r="T7820" i="4"/>
  <c r="W7819" i="4"/>
  <c r="V7819" i="4"/>
  <c r="U7819" i="4"/>
  <c r="T7819" i="4"/>
  <c r="W7818" i="4"/>
  <c r="V7818" i="4"/>
  <c r="U7818" i="4"/>
  <c r="T7818" i="4"/>
  <c r="W7817" i="4"/>
  <c r="V7817" i="4"/>
  <c r="U7817" i="4"/>
  <c r="T7817" i="4"/>
  <c r="W7816" i="4"/>
  <c r="V7816" i="4"/>
  <c r="U7816" i="4"/>
  <c r="T7816" i="4"/>
  <c r="W7815" i="4"/>
  <c r="V7815" i="4"/>
  <c r="U7815" i="4"/>
  <c r="T7815" i="4"/>
  <c r="W7814" i="4"/>
  <c r="V7814" i="4"/>
  <c r="U7814" i="4"/>
  <c r="T7814" i="4"/>
  <c r="W7813" i="4"/>
  <c r="V7813" i="4"/>
  <c r="U7813" i="4"/>
  <c r="T7813" i="4"/>
  <c r="W7812" i="4"/>
  <c r="V7812" i="4"/>
  <c r="U7812" i="4"/>
  <c r="T7812" i="4"/>
  <c r="W7811" i="4"/>
  <c r="V7811" i="4"/>
  <c r="U7811" i="4"/>
  <c r="T7811" i="4"/>
  <c r="W7810" i="4"/>
  <c r="V7810" i="4"/>
  <c r="U7810" i="4"/>
  <c r="T7810" i="4"/>
  <c r="W7809" i="4"/>
  <c r="V7809" i="4"/>
  <c r="U7809" i="4"/>
  <c r="T7809" i="4"/>
  <c r="W7808" i="4"/>
  <c r="V7808" i="4"/>
  <c r="U7808" i="4"/>
  <c r="T7808" i="4"/>
  <c r="W7807" i="4"/>
  <c r="V7807" i="4"/>
  <c r="U7807" i="4"/>
  <c r="T7807" i="4"/>
  <c r="W7806" i="4"/>
  <c r="V7806" i="4"/>
  <c r="U7806" i="4"/>
  <c r="T7806" i="4"/>
  <c r="W7805" i="4"/>
  <c r="V7805" i="4"/>
  <c r="U7805" i="4"/>
  <c r="T7805" i="4"/>
  <c r="W7804" i="4"/>
  <c r="V7804" i="4"/>
  <c r="U7804" i="4"/>
  <c r="T7804" i="4"/>
  <c r="W7803" i="4"/>
  <c r="V7803" i="4"/>
  <c r="U7803" i="4"/>
  <c r="T7803" i="4"/>
  <c r="W7802" i="4"/>
  <c r="V7802" i="4"/>
  <c r="U7802" i="4"/>
  <c r="T7802" i="4"/>
  <c r="W7801" i="4"/>
  <c r="V7801" i="4"/>
  <c r="U7801" i="4"/>
  <c r="T7801" i="4"/>
  <c r="W7800" i="4"/>
  <c r="V7800" i="4"/>
  <c r="U7800" i="4"/>
  <c r="T7800" i="4"/>
  <c r="W7799" i="4"/>
  <c r="V7799" i="4"/>
  <c r="U7799" i="4"/>
  <c r="T7799" i="4"/>
  <c r="W7798" i="4"/>
  <c r="V7798" i="4"/>
  <c r="U7798" i="4"/>
  <c r="T7798" i="4"/>
  <c r="W7797" i="4"/>
  <c r="V7797" i="4"/>
  <c r="U7797" i="4"/>
  <c r="T7797" i="4"/>
  <c r="W7796" i="4"/>
  <c r="V7796" i="4"/>
  <c r="U7796" i="4"/>
  <c r="T7796" i="4"/>
  <c r="W7795" i="4"/>
  <c r="V7795" i="4"/>
  <c r="U7795" i="4"/>
  <c r="T7795" i="4"/>
  <c r="W7794" i="4"/>
  <c r="V7794" i="4"/>
  <c r="U7794" i="4"/>
  <c r="T7794" i="4"/>
  <c r="W7793" i="4"/>
  <c r="V7793" i="4"/>
  <c r="U7793" i="4"/>
  <c r="T7793" i="4"/>
  <c r="W7792" i="4"/>
  <c r="V7792" i="4"/>
  <c r="U7792" i="4"/>
  <c r="T7792" i="4"/>
  <c r="W7791" i="4"/>
  <c r="V7791" i="4"/>
  <c r="U7791" i="4"/>
  <c r="T7791" i="4"/>
  <c r="W7790" i="4"/>
  <c r="V7790" i="4"/>
  <c r="U7790" i="4"/>
  <c r="T7790" i="4"/>
  <c r="W7789" i="4"/>
  <c r="V7789" i="4"/>
  <c r="U7789" i="4"/>
  <c r="T7789" i="4"/>
  <c r="W7788" i="4"/>
  <c r="V7788" i="4"/>
  <c r="U7788" i="4"/>
  <c r="T7788" i="4"/>
  <c r="W7787" i="4"/>
  <c r="V7787" i="4"/>
  <c r="U7787" i="4"/>
  <c r="T7787" i="4"/>
  <c r="W7786" i="4"/>
  <c r="V7786" i="4"/>
  <c r="U7786" i="4"/>
  <c r="T7786" i="4"/>
  <c r="W7785" i="4"/>
  <c r="V7785" i="4"/>
  <c r="U7785" i="4"/>
  <c r="T7785" i="4"/>
  <c r="W7784" i="4"/>
  <c r="V7784" i="4"/>
  <c r="U7784" i="4"/>
  <c r="T7784" i="4"/>
  <c r="W7783" i="4"/>
  <c r="V7783" i="4"/>
  <c r="U7783" i="4"/>
  <c r="T7783" i="4"/>
  <c r="W7782" i="4"/>
  <c r="V7782" i="4"/>
  <c r="U7782" i="4"/>
  <c r="T7782" i="4"/>
  <c r="W7781" i="4"/>
  <c r="V7781" i="4"/>
  <c r="U7781" i="4"/>
  <c r="T7781" i="4"/>
  <c r="W7780" i="4"/>
  <c r="V7780" i="4"/>
  <c r="U7780" i="4"/>
  <c r="T7780" i="4"/>
  <c r="W7779" i="4"/>
  <c r="V7779" i="4"/>
  <c r="U7779" i="4"/>
  <c r="T7779" i="4"/>
  <c r="W7778" i="4"/>
  <c r="V7778" i="4"/>
  <c r="U7778" i="4"/>
  <c r="T7778" i="4"/>
  <c r="W7777" i="4"/>
  <c r="V7777" i="4"/>
  <c r="U7777" i="4"/>
  <c r="T7777" i="4"/>
  <c r="W7776" i="4"/>
  <c r="V7776" i="4"/>
  <c r="U7776" i="4"/>
  <c r="T7776" i="4"/>
  <c r="W7775" i="4"/>
  <c r="V7775" i="4"/>
  <c r="U7775" i="4"/>
  <c r="T7775" i="4"/>
  <c r="W7774" i="4"/>
  <c r="V7774" i="4"/>
  <c r="U7774" i="4"/>
  <c r="T7774" i="4"/>
  <c r="W7773" i="4"/>
  <c r="V7773" i="4"/>
  <c r="U7773" i="4"/>
  <c r="T7773" i="4"/>
  <c r="W7772" i="4"/>
  <c r="V7772" i="4"/>
  <c r="U7772" i="4"/>
  <c r="T7772" i="4"/>
  <c r="W7771" i="4"/>
  <c r="V7771" i="4"/>
  <c r="U7771" i="4"/>
  <c r="T7771" i="4"/>
  <c r="W7770" i="4"/>
  <c r="V7770" i="4"/>
  <c r="U7770" i="4"/>
  <c r="T7770" i="4"/>
  <c r="W7769" i="4"/>
  <c r="V7769" i="4"/>
  <c r="U7769" i="4"/>
  <c r="T7769" i="4"/>
  <c r="W7768" i="4"/>
  <c r="V7768" i="4"/>
  <c r="U7768" i="4"/>
  <c r="T7768" i="4"/>
  <c r="W7767" i="4"/>
  <c r="V7767" i="4"/>
  <c r="U7767" i="4"/>
  <c r="T7767" i="4"/>
  <c r="W7766" i="4"/>
  <c r="V7766" i="4"/>
  <c r="U7766" i="4"/>
  <c r="T7766" i="4"/>
  <c r="W7765" i="4"/>
  <c r="V7765" i="4"/>
  <c r="U7765" i="4"/>
  <c r="T7765" i="4"/>
  <c r="W7764" i="4"/>
  <c r="V7764" i="4"/>
  <c r="U7764" i="4"/>
  <c r="T7764" i="4"/>
  <c r="W7763" i="4"/>
  <c r="V7763" i="4"/>
  <c r="U7763" i="4"/>
  <c r="T7763" i="4"/>
  <c r="W7762" i="4"/>
  <c r="V7762" i="4"/>
  <c r="U7762" i="4"/>
  <c r="T7762" i="4"/>
  <c r="W7761" i="4"/>
  <c r="V7761" i="4"/>
  <c r="U7761" i="4"/>
  <c r="T7761" i="4"/>
  <c r="W7760" i="4"/>
  <c r="V7760" i="4"/>
  <c r="U7760" i="4"/>
  <c r="T7760" i="4"/>
  <c r="W7759" i="4"/>
  <c r="V7759" i="4"/>
  <c r="U7759" i="4"/>
  <c r="T7759" i="4"/>
  <c r="W7758" i="4"/>
  <c r="V7758" i="4"/>
  <c r="U7758" i="4"/>
  <c r="T7758" i="4"/>
  <c r="W7757" i="4"/>
  <c r="V7757" i="4"/>
  <c r="U7757" i="4"/>
  <c r="T7757" i="4"/>
  <c r="W7756" i="4"/>
  <c r="V7756" i="4"/>
  <c r="U7756" i="4"/>
  <c r="T7756" i="4"/>
  <c r="W7755" i="4"/>
  <c r="V7755" i="4"/>
  <c r="U7755" i="4"/>
  <c r="T7755" i="4"/>
  <c r="W7754" i="4"/>
  <c r="V7754" i="4"/>
  <c r="U7754" i="4"/>
  <c r="T7754" i="4"/>
  <c r="W7753" i="4"/>
  <c r="V7753" i="4"/>
  <c r="U7753" i="4"/>
  <c r="T7753" i="4"/>
  <c r="W7752" i="4"/>
  <c r="V7752" i="4"/>
  <c r="U7752" i="4"/>
  <c r="T7752" i="4"/>
  <c r="W7751" i="4"/>
  <c r="V7751" i="4"/>
  <c r="U7751" i="4"/>
  <c r="T7751" i="4"/>
  <c r="W7750" i="4"/>
  <c r="V7750" i="4"/>
  <c r="U7750" i="4"/>
  <c r="T7750" i="4"/>
  <c r="W7749" i="4"/>
  <c r="V7749" i="4"/>
  <c r="U7749" i="4"/>
  <c r="T7749" i="4"/>
  <c r="W7748" i="4"/>
  <c r="V7748" i="4"/>
  <c r="U7748" i="4"/>
  <c r="T7748" i="4"/>
  <c r="W7747" i="4"/>
  <c r="V7747" i="4"/>
  <c r="U7747" i="4"/>
  <c r="T7747" i="4"/>
  <c r="W7746" i="4"/>
  <c r="V7746" i="4"/>
  <c r="U7746" i="4"/>
  <c r="T7746" i="4"/>
  <c r="W7745" i="4"/>
  <c r="V7745" i="4"/>
  <c r="U7745" i="4"/>
  <c r="T7745" i="4"/>
  <c r="W7744" i="4"/>
  <c r="V7744" i="4"/>
  <c r="U7744" i="4"/>
  <c r="T7744" i="4"/>
  <c r="W7743" i="4"/>
  <c r="V7743" i="4"/>
  <c r="U7743" i="4"/>
  <c r="T7743" i="4"/>
  <c r="W7742" i="4"/>
  <c r="V7742" i="4"/>
  <c r="U7742" i="4"/>
  <c r="T7742" i="4"/>
  <c r="W7741" i="4"/>
  <c r="V7741" i="4"/>
  <c r="U7741" i="4"/>
  <c r="T7741" i="4"/>
  <c r="W7740" i="4"/>
  <c r="V7740" i="4"/>
  <c r="U7740" i="4"/>
  <c r="T7740" i="4"/>
  <c r="W7739" i="4"/>
  <c r="V7739" i="4"/>
  <c r="U7739" i="4"/>
  <c r="T7739" i="4"/>
  <c r="W7738" i="4"/>
  <c r="V7738" i="4"/>
  <c r="U7738" i="4"/>
  <c r="T7738" i="4"/>
  <c r="W7737" i="4"/>
  <c r="V7737" i="4"/>
  <c r="U7737" i="4"/>
  <c r="T7737" i="4"/>
  <c r="W7736" i="4"/>
  <c r="V7736" i="4"/>
  <c r="U7736" i="4"/>
  <c r="T7736" i="4"/>
  <c r="W7735" i="4"/>
  <c r="V7735" i="4"/>
  <c r="U7735" i="4"/>
  <c r="T7735" i="4"/>
  <c r="W7734" i="4"/>
  <c r="V7734" i="4"/>
  <c r="U7734" i="4"/>
  <c r="T7734" i="4"/>
  <c r="W7733" i="4"/>
  <c r="V7733" i="4"/>
  <c r="U7733" i="4"/>
  <c r="T7733" i="4"/>
  <c r="W7732" i="4"/>
  <c r="V7732" i="4"/>
  <c r="U7732" i="4"/>
  <c r="T7732" i="4"/>
  <c r="W7731" i="4"/>
  <c r="V7731" i="4"/>
  <c r="U7731" i="4"/>
  <c r="T7731" i="4"/>
  <c r="W7730" i="4"/>
  <c r="V7730" i="4"/>
  <c r="U7730" i="4"/>
  <c r="T7730" i="4"/>
  <c r="W7729" i="4"/>
  <c r="V7729" i="4"/>
  <c r="U7729" i="4"/>
  <c r="T7729" i="4"/>
  <c r="W7728" i="4"/>
  <c r="V7728" i="4"/>
  <c r="U7728" i="4"/>
  <c r="T7728" i="4"/>
  <c r="W7727" i="4"/>
  <c r="V7727" i="4"/>
  <c r="U7727" i="4"/>
  <c r="T7727" i="4"/>
  <c r="W7726" i="4"/>
  <c r="V7726" i="4"/>
  <c r="U7726" i="4"/>
  <c r="T7726" i="4"/>
  <c r="W7725" i="4"/>
  <c r="V7725" i="4"/>
  <c r="U7725" i="4"/>
  <c r="T7725" i="4"/>
  <c r="W7724" i="4"/>
  <c r="V7724" i="4"/>
  <c r="U7724" i="4"/>
  <c r="T7724" i="4"/>
  <c r="W7723" i="4"/>
  <c r="V7723" i="4"/>
  <c r="U7723" i="4"/>
  <c r="T7723" i="4"/>
  <c r="W7722" i="4"/>
  <c r="V7722" i="4"/>
  <c r="U7722" i="4"/>
  <c r="T7722" i="4"/>
  <c r="W7721" i="4"/>
  <c r="V7721" i="4"/>
  <c r="U7721" i="4"/>
  <c r="T7721" i="4"/>
  <c r="W7720" i="4"/>
  <c r="V7720" i="4"/>
  <c r="U7720" i="4"/>
  <c r="T7720" i="4"/>
  <c r="W7719" i="4"/>
  <c r="V7719" i="4"/>
  <c r="U7719" i="4"/>
  <c r="T7719" i="4"/>
  <c r="W7718" i="4"/>
  <c r="V7718" i="4"/>
  <c r="U7718" i="4"/>
  <c r="T7718" i="4"/>
  <c r="W7717" i="4"/>
  <c r="V7717" i="4"/>
  <c r="U7717" i="4"/>
  <c r="T7717" i="4"/>
  <c r="W7716" i="4"/>
  <c r="V7716" i="4"/>
  <c r="U7716" i="4"/>
  <c r="T7716" i="4"/>
  <c r="W7715" i="4"/>
  <c r="V7715" i="4"/>
  <c r="U7715" i="4"/>
  <c r="T7715" i="4"/>
  <c r="W7714" i="4"/>
  <c r="V7714" i="4"/>
  <c r="U7714" i="4"/>
  <c r="T7714" i="4"/>
  <c r="W7713" i="4"/>
  <c r="V7713" i="4"/>
  <c r="U7713" i="4"/>
  <c r="T7713" i="4"/>
  <c r="W7712" i="4"/>
  <c r="V7712" i="4"/>
  <c r="U7712" i="4"/>
  <c r="T7712" i="4"/>
  <c r="W7711" i="4"/>
  <c r="V7711" i="4"/>
  <c r="U7711" i="4"/>
  <c r="T7711" i="4"/>
  <c r="W7710" i="4"/>
  <c r="V7710" i="4"/>
  <c r="U7710" i="4"/>
  <c r="T7710" i="4"/>
  <c r="W7709" i="4"/>
  <c r="V7709" i="4"/>
  <c r="U7709" i="4"/>
  <c r="T7709" i="4"/>
  <c r="W7708" i="4"/>
  <c r="V7708" i="4"/>
  <c r="U7708" i="4"/>
  <c r="T7708" i="4"/>
  <c r="W7707" i="4"/>
  <c r="V7707" i="4"/>
  <c r="U7707" i="4"/>
  <c r="T7707" i="4"/>
  <c r="W7706" i="4"/>
  <c r="V7706" i="4"/>
  <c r="U7706" i="4"/>
  <c r="T7706" i="4"/>
  <c r="W7705" i="4"/>
  <c r="V7705" i="4"/>
  <c r="U7705" i="4"/>
  <c r="T7705" i="4"/>
  <c r="W7704" i="4"/>
  <c r="V7704" i="4"/>
  <c r="U7704" i="4"/>
  <c r="T7704" i="4"/>
  <c r="W7703" i="4"/>
  <c r="V7703" i="4"/>
  <c r="U7703" i="4"/>
  <c r="T7703" i="4"/>
  <c r="W7702" i="4"/>
  <c r="V7702" i="4"/>
  <c r="U7702" i="4"/>
  <c r="T7702" i="4"/>
  <c r="W7701" i="4"/>
  <c r="V7701" i="4"/>
  <c r="U7701" i="4"/>
  <c r="T7701" i="4"/>
  <c r="W7700" i="4"/>
  <c r="V7700" i="4"/>
  <c r="U7700" i="4"/>
  <c r="T7700" i="4"/>
  <c r="W7699" i="4"/>
  <c r="V7699" i="4"/>
  <c r="U7699" i="4"/>
  <c r="T7699" i="4"/>
  <c r="W7698" i="4"/>
  <c r="V7698" i="4"/>
  <c r="U7698" i="4"/>
  <c r="T7698" i="4"/>
  <c r="W7697" i="4"/>
  <c r="V7697" i="4"/>
  <c r="U7697" i="4"/>
  <c r="T7697" i="4"/>
  <c r="W7696" i="4"/>
  <c r="V7696" i="4"/>
  <c r="U7696" i="4"/>
  <c r="T7696" i="4"/>
  <c r="W7695" i="4"/>
  <c r="V7695" i="4"/>
  <c r="U7695" i="4"/>
  <c r="T7695" i="4"/>
  <c r="W7694" i="4"/>
  <c r="V7694" i="4"/>
  <c r="U7694" i="4"/>
  <c r="T7694" i="4"/>
  <c r="W7693" i="4"/>
  <c r="V7693" i="4"/>
  <c r="U7693" i="4"/>
  <c r="T7693" i="4"/>
  <c r="W7692" i="4"/>
  <c r="V7692" i="4"/>
  <c r="U7692" i="4"/>
  <c r="T7692" i="4"/>
  <c r="W7691" i="4"/>
  <c r="V7691" i="4"/>
  <c r="U7691" i="4"/>
  <c r="T7691" i="4"/>
  <c r="W7690" i="4"/>
  <c r="V7690" i="4"/>
  <c r="U7690" i="4"/>
  <c r="T7690" i="4"/>
  <c r="W7689" i="4"/>
  <c r="V7689" i="4"/>
  <c r="U7689" i="4"/>
  <c r="T7689" i="4"/>
  <c r="W7688" i="4"/>
  <c r="V7688" i="4"/>
  <c r="U7688" i="4"/>
  <c r="T7688" i="4"/>
  <c r="W7687" i="4"/>
  <c r="V7687" i="4"/>
  <c r="U7687" i="4"/>
  <c r="T7687" i="4"/>
  <c r="W7686" i="4"/>
  <c r="V7686" i="4"/>
  <c r="U7686" i="4"/>
  <c r="T7686" i="4"/>
  <c r="W7685" i="4"/>
  <c r="V7685" i="4"/>
  <c r="U7685" i="4"/>
  <c r="T7685" i="4"/>
  <c r="W7684" i="4"/>
  <c r="V7684" i="4"/>
  <c r="U7684" i="4"/>
  <c r="T7684" i="4"/>
  <c r="W7683" i="4"/>
  <c r="V7683" i="4"/>
  <c r="U7683" i="4"/>
  <c r="T7683" i="4"/>
  <c r="W7682" i="4"/>
  <c r="V7682" i="4"/>
  <c r="U7682" i="4"/>
  <c r="T7682" i="4"/>
  <c r="W7681" i="4"/>
  <c r="V7681" i="4"/>
  <c r="U7681" i="4"/>
  <c r="T7681" i="4"/>
  <c r="W7680" i="4"/>
  <c r="V7680" i="4"/>
  <c r="U7680" i="4"/>
  <c r="T7680" i="4"/>
  <c r="W7679" i="4"/>
  <c r="V7679" i="4"/>
  <c r="U7679" i="4"/>
  <c r="T7679" i="4"/>
  <c r="W7678" i="4"/>
  <c r="V7678" i="4"/>
  <c r="U7678" i="4"/>
  <c r="T7678" i="4"/>
  <c r="W7677" i="4"/>
  <c r="V7677" i="4"/>
  <c r="U7677" i="4"/>
  <c r="T7677" i="4"/>
  <c r="W7676" i="4"/>
  <c r="V7676" i="4"/>
  <c r="U7676" i="4"/>
  <c r="T7676" i="4"/>
  <c r="W7675" i="4"/>
  <c r="V7675" i="4"/>
  <c r="U7675" i="4"/>
  <c r="T7675" i="4"/>
  <c r="W7674" i="4"/>
  <c r="V7674" i="4"/>
  <c r="U7674" i="4"/>
  <c r="T7674" i="4"/>
  <c r="W7673" i="4"/>
  <c r="V7673" i="4"/>
  <c r="U7673" i="4"/>
  <c r="T7673" i="4"/>
  <c r="W7672" i="4"/>
  <c r="V7672" i="4"/>
  <c r="U7672" i="4"/>
  <c r="T7672" i="4"/>
  <c r="W7671" i="4"/>
  <c r="V7671" i="4"/>
  <c r="U7671" i="4"/>
  <c r="T7671" i="4"/>
  <c r="W7670" i="4"/>
  <c r="V7670" i="4"/>
  <c r="U7670" i="4"/>
  <c r="T7670" i="4"/>
  <c r="W7669" i="4"/>
  <c r="V7669" i="4"/>
  <c r="U7669" i="4"/>
  <c r="T7669" i="4"/>
  <c r="W7668" i="4"/>
  <c r="V7668" i="4"/>
  <c r="U7668" i="4"/>
  <c r="T7668" i="4"/>
  <c r="W7667" i="4"/>
  <c r="V7667" i="4"/>
  <c r="U7667" i="4"/>
  <c r="T7667" i="4"/>
  <c r="W7666" i="4"/>
  <c r="V7666" i="4"/>
  <c r="U7666" i="4"/>
  <c r="T7666" i="4"/>
  <c r="W7665" i="4"/>
  <c r="V7665" i="4"/>
  <c r="U7665" i="4"/>
  <c r="T7665" i="4"/>
  <c r="W7664" i="4"/>
  <c r="V7664" i="4"/>
  <c r="U7664" i="4"/>
  <c r="T7664" i="4"/>
  <c r="W7663" i="4"/>
  <c r="V7663" i="4"/>
  <c r="U7663" i="4"/>
  <c r="T7663" i="4"/>
  <c r="W7662" i="4"/>
  <c r="V7662" i="4"/>
  <c r="U7662" i="4"/>
  <c r="T7662" i="4"/>
  <c r="W7661" i="4"/>
  <c r="V7661" i="4"/>
  <c r="U7661" i="4"/>
  <c r="T7661" i="4"/>
  <c r="W7660" i="4"/>
  <c r="V7660" i="4"/>
  <c r="U7660" i="4"/>
  <c r="T7660" i="4"/>
  <c r="W7659" i="4"/>
  <c r="V7659" i="4"/>
  <c r="U7659" i="4"/>
  <c r="T7659" i="4"/>
  <c r="W7658" i="4"/>
  <c r="V7658" i="4"/>
  <c r="U7658" i="4"/>
  <c r="T7658" i="4"/>
  <c r="W7657" i="4"/>
  <c r="V7657" i="4"/>
  <c r="U7657" i="4"/>
  <c r="T7657" i="4"/>
  <c r="W7656" i="4"/>
  <c r="V7656" i="4"/>
  <c r="U7656" i="4"/>
  <c r="T7656" i="4"/>
  <c r="W7655" i="4"/>
  <c r="V7655" i="4"/>
  <c r="U7655" i="4"/>
  <c r="T7655" i="4"/>
  <c r="W7654" i="4"/>
  <c r="V7654" i="4"/>
  <c r="U7654" i="4"/>
  <c r="T7654" i="4"/>
  <c r="W7653" i="4"/>
  <c r="V7653" i="4"/>
  <c r="U7653" i="4"/>
  <c r="T7653" i="4"/>
  <c r="W7652" i="4"/>
  <c r="V7652" i="4"/>
  <c r="U7652" i="4"/>
  <c r="T7652" i="4"/>
  <c r="W7651" i="4"/>
  <c r="V7651" i="4"/>
  <c r="U7651" i="4"/>
  <c r="T7651" i="4"/>
  <c r="W7650" i="4"/>
  <c r="V7650" i="4"/>
  <c r="U7650" i="4"/>
  <c r="T7650" i="4"/>
  <c r="W7649" i="4"/>
  <c r="V7649" i="4"/>
  <c r="U7649" i="4"/>
  <c r="T7649" i="4"/>
  <c r="W7648" i="4"/>
  <c r="V7648" i="4"/>
  <c r="U7648" i="4"/>
  <c r="T7648" i="4"/>
  <c r="W7647" i="4"/>
  <c r="V7647" i="4"/>
  <c r="U7647" i="4"/>
  <c r="T7647" i="4"/>
  <c r="W7646" i="4"/>
  <c r="V7646" i="4"/>
  <c r="U7646" i="4"/>
  <c r="T7646" i="4"/>
  <c r="W7645" i="4"/>
  <c r="V7645" i="4"/>
  <c r="U7645" i="4"/>
  <c r="T7645" i="4"/>
  <c r="W7644" i="4"/>
  <c r="V7644" i="4"/>
  <c r="U7644" i="4"/>
  <c r="T7644" i="4"/>
  <c r="W7643" i="4"/>
  <c r="V7643" i="4"/>
  <c r="U7643" i="4"/>
  <c r="T7643" i="4"/>
  <c r="W7642" i="4"/>
  <c r="V7642" i="4"/>
  <c r="U7642" i="4"/>
  <c r="T7642" i="4"/>
  <c r="W7641" i="4"/>
  <c r="V7641" i="4"/>
  <c r="U7641" i="4"/>
  <c r="T7641" i="4"/>
  <c r="W7640" i="4"/>
  <c r="V7640" i="4"/>
  <c r="U7640" i="4"/>
  <c r="T7640" i="4"/>
  <c r="W7639" i="4"/>
  <c r="V7639" i="4"/>
  <c r="U7639" i="4"/>
  <c r="T7639" i="4"/>
  <c r="W7638" i="4"/>
  <c r="V7638" i="4"/>
  <c r="U7638" i="4"/>
  <c r="T7638" i="4"/>
  <c r="W7637" i="4"/>
  <c r="V7637" i="4"/>
  <c r="U7637" i="4"/>
  <c r="T7637" i="4"/>
  <c r="W7636" i="4"/>
  <c r="V7636" i="4"/>
  <c r="U7636" i="4"/>
  <c r="T7636" i="4"/>
  <c r="W7635" i="4"/>
  <c r="V7635" i="4"/>
  <c r="U7635" i="4"/>
  <c r="T7635" i="4"/>
  <c r="W7634" i="4"/>
  <c r="V7634" i="4"/>
  <c r="U7634" i="4"/>
  <c r="T7634" i="4"/>
  <c r="W7633" i="4"/>
  <c r="V7633" i="4"/>
  <c r="U7633" i="4"/>
  <c r="T7633" i="4"/>
  <c r="W7632" i="4"/>
  <c r="V7632" i="4"/>
  <c r="U7632" i="4"/>
  <c r="T7632" i="4"/>
  <c r="W7631" i="4"/>
  <c r="V7631" i="4"/>
  <c r="U7631" i="4"/>
  <c r="T7631" i="4"/>
  <c r="W7630" i="4"/>
  <c r="V7630" i="4"/>
  <c r="U7630" i="4"/>
  <c r="T7630" i="4"/>
  <c r="W7629" i="4"/>
  <c r="V7629" i="4"/>
  <c r="U7629" i="4"/>
  <c r="T7629" i="4"/>
  <c r="W7628" i="4"/>
  <c r="V7628" i="4"/>
  <c r="U7628" i="4"/>
  <c r="T7628" i="4"/>
  <c r="W7627" i="4"/>
  <c r="V7627" i="4"/>
  <c r="U7627" i="4"/>
  <c r="T7627" i="4"/>
  <c r="W7626" i="4"/>
  <c r="V7626" i="4"/>
  <c r="U7626" i="4"/>
  <c r="T7626" i="4"/>
  <c r="W7625" i="4"/>
  <c r="V7625" i="4"/>
  <c r="U7625" i="4"/>
  <c r="T7625" i="4"/>
  <c r="W7624" i="4"/>
  <c r="V7624" i="4"/>
  <c r="U7624" i="4"/>
  <c r="T7624" i="4"/>
  <c r="W7623" i="4"/>
  <c r="V7623" i="4"/>
  <c r="U7623" i="4"/>
  <c r="T7623" i="4"/>
  <c r="W7622" i="4"/>
  <c r="V7622" i="4"/>
  <c r="U7622" i="4"/>
  <c r="T7622" i="4"/>
  <c r="W7621" i="4"/>
  <c r="V7621" i="4"/>
  <c r="U7621" i="4"/>
  <c r="T7621" i="4"/>
  <c r="W7620" i="4"/>
  <c r="V7620" i="4"/>
  <c r="U7620" i="4"/>
  <c r="T7620" i="4"/>
  <c r="W7619" i="4"/>
  <c r="V7619" i="4"/>
  <c r="U7619" i="4"/>
  <c r="T7619" i="4"/>
  <c r="W7618" i="4"/>
  <c r="V7618" i="4"/>
  <c r="U7618" i="4"/>
  <c r="T7618" i="4"/>
  <c r="W7617" i="4"/>
  <c r="V7617" i="4"/>
  <c r="U7617" i="4"/>
  <c r="T7617" i="4"/>
  <c r="W7616" i="4"/>
  <c r="V7616" i="4"/>
  <c r="U7616" i="4"/>
  <c r="T7616" i="4"/>
  <c r="W7615" i="4"/>
  <c r="V7615" i="4"/>
  <c r="U7615" i="4"/>
  <c r="T7615" i="4"/>
  <c r="W7614" i="4"/>
  <c r="V7614" i="4"/>
  <c r="U7614" i="4"/>
  <c r="T7614" i="4"/>
  <c r="W7613" i="4"/>
  <c r="V7613" i="4"/>
  <c r="U7613" i="4"/>
  <c r="T7613" i="4"/>
  <c r="W7612" i="4"/>
  <c r="V7612" i="4"/>
  <c r="U7612" i="4"/>
  <c r="T7612" i="4"/>
  <c r="W7611" i="4"/>
  <c r="V7611" i="4"/>
  <c r="U7611" i="4"/>
  <c r="T7611" i="4"/>
  <c r="W7610" i="4"/>
  <c r="V7610" i="4"/>
  <c r="U7610" i="4"/>
  <c r="T7610" i="4"/>
  <c r="W7609" i="4"/>
  <c r="V7609" i="4"/>
  <c r="U7609" i="4"/>
  <c r="T7609" i="4"/>
  <c r="W7608" i="4"/>
  <c r="V7608" i="4"/>
  <c r="U7608" i="4"/>
  <c r="T7608" i="4"/>
  <c r="W7607" i="4"/>
  <c r="V7607" i="4"/>
  <c r="U7607" i="4"/>
  <c r="T7607" i="4"/>
  <c r="W7606" i="4"/>
  <c r="V7606" i="4"/>
  <c r="U7606" i="4"/>
  <c r="T7606" i="4"/>
  <c r="W7605" i="4"/>
  <c r="V7605" i="4"/>
  <c r="U7605" i="4"/>
  <c r="T7605" i="4"/>
  <c r="W7604" i="4"/>
  <c r="V7604" i="4"/>
  <c r="U7604" i="4"/>
  <c r="T7604" i="4"/>
  <c r="W7603" i="4"/>
  <c r="V7603" i="4"/>
  <c r="U7603" i="4"/>
  <c r="T7603" i="4"/>
  <c r="W7602" i="4"/>
  <c r="V7602" i="4"/>
  <c r="U7602" i="4"/>
  <c r="T7602" i="4"/>
  <c r="W7601" i="4"/>
  <c r="V7601" i="4"/>
  <c r="U7601" i="4"/>
  <c r="T7601" i="4"/>
  <c r="W7600" i="4"/>
  <c r="V7600" i="4"/>
  <c r="U7600" i="4"/>
  <c r="T7600" i="4"/>
  <c r="W7599" i="4"/>
  <c r="V7599" i="4"/>
  <c r="U7599" i="4"/>
  <c r="T7599" i="4"/>
  <c r="W7598" i="4"/>
  <c r="V7598" i="4"/>
  <c r="U7598" i="4"/>
  <c r="T7598" i="4"/>
  <c r="W7597" i="4"/>
  <c r="V7597" i="4"/>
  <c r="U7597" i="4"/>
  <c r="T7597" i="4"/>
  <c r="W7596" i="4"/>
  <c r="V7596" i="4"/>
  <c r="U7596" i="4"/>
  <c r="T7596" i="4"/>
  <c r="W7595" i="4"/>
  <c r="V7595" i="4"/>
  <c r="U7595" i="4"/>
  <c r="T7595" i="4"/>
  <c r="W7594" i="4"/>
  <c r="V7594" i="4"/>
  <c r="U7594" i="4"/>
  <c r="T7594" i="4"/>
  <c r="W7593" i="4"/>
  <c r="V7593" i="4"/>
  <c r="U7593" i="4"/>
  <c r="T7593" i="4"/>
  <c r="W7592" i="4"/>
  <c r="V7592" i="4"/>
  <c r="U7592" i="4"/>
  <c r="T7592" i="4"/>
  <c r="W7591" i="4"/>
  <c r="V7591" i="4"/>
  <c r="U7591" i="4"/>
  <c r="T7591" i="4"/>
  <c r="W7590" i="4"/>
  <c r="V7590" i="4"/>
  <c r="U7590" i="4"/>
  <c r="T7590" i="4"/>
  <c r="W7589" i="4"/>
  <c r="V7589" i="4"/>
  <c r="U7589" i="4"/>
  <c r="T7589" i="4"/>
  <c r="W7588" i="4"/>
  <c r="V7588" i="4"/>
  <c r="U7588" i="4"/>
  <c r="T7588" i="4"/>
  <c r="W7587" i="4"/>
  <c r="V7587" i="4"/>
  <c r="U7587" i="4"/>
  <c r="T7587" i="4"/>
  <c r="W7586" i="4"/>
  <c r="V7586" i="4"/>
  <c r="U7586" i="4"/>
  <c r="T7586" i="4"/>
  <c r="W7585" i="4"/>
  <c r="V7585" i="4"/>
  <c r="U7585" i="4"/>
  <c r="T7585" i="4"/>
  <c r="W7584" i="4"/>
  <c r="V7584" i="4"/>
  <c r="U7584" i="4"/>
  <c r="T7584" i="4"/>
  <c r="W7583" i="4"/>
  <c r="V7583" i="4"/>
  <c r="U7583" i="4"/>
  <c r="T7583" i="4"/>
  <c r="W7582" i="4"/>
  <c r="V7582" i="4"/>
  <c r="U7582" i="4"/>
  <c r="T7582" i="4"/>
  <c r="W7581" i="4"/>
  <c r="V7581" i="4"/>
  <c r="U7581" i="4"/>
  <c r="T7581" i="4"/>
  <c r="W7580" i="4"/>
  <c r="V7580" i="4"/>
  <c r="U7580" i="4"/>
  <c r="T7580" i="4"/>
  <c r="W7579" i="4"/>
  <c r="V7579" i="4"/>
  <c r="U7579" i="4"/>
  <c r="T7579" i="4"/>
  <c r="W7578" i="4"/>
  <c r="V7578" i="4"/>
  <c r="U7578" i="4"/>
  <c r="T7578" i="4"/>
  <c r="W7577" i="4"/>
  <c r="V7577" i="4"/>
  <c r="U7577" i="4"/>
  <c r="T7577" i="4"/>
  <c r="W7576" i="4"/>
  <c r="V7576" i="4"/>
  <c r="U7576" i="4"/>
  <c r="T7576" i="4"/>
  <c r="W7575" i="4"/>
  <c r="V7575" i="4"/>
  <c r="U7575" i="4"/>
  <c r="T7575" i="4"/>
  <c r="W7574" i="4"/>
  <c r="V7574" i="4"/>
  <c r="U7574" i="4"/>
  <c r="T7574" i="4"/>
  <c r="W7573" i="4"/>
  <c r="V7573" i="4"/>
  <c r="U7573" i="4"/>
  <c r="T7573" i="4"/>
  <c r="W7572" i="4"/>
  <c r="V7572" i="4"/>
  <c r="U7572" i="4"/>
  <c r="T7572" i="4"/>
  <c r="W7571" i="4"/>
  <c r="V7571" i="4"/>
  <c r="U7571" i="4"/>
  <c r="T7571" i="4"/>
  <c r="W7570" i="4"/>
  <c r="V7570" i="4"/>
  <c r="U7570" i="4"/>
  <c r="T7570" i="4"/>
  <c r="W7569" i="4"/>
  <c r="V7569" i="4"/>
  <c r="U7569" i="4"/>
  <c r="T7569" i="4"/>
  <c r="W7568" i="4"/>
  <c r="V7568" i="4"/>
  <c r="U7568" i="4"/>
  <c r="T7568" i="4"/>
  <c r="W7567" i="4"/>
  <c r="V7567" i="4"/>
  <c r="U7567" i="4"/>
  <c r="T7567" i="4"/>
  <c r="W7566" i="4"/>
  <c r="V7566" i="4"/>
  <c r="U7566" i="4"/>
  <c r="T7566" i="4"/>
  <c r="W7565" i="4"/>
  <c r="V7565" i="4"/>
  <c r="U7565" i="4"/>
  <c r="T7565" i="4"/>
  <c r="W7564" i="4"/>
  <c r="V7564" i="4"/>
  <c r="U7564" i="4"/>
  <c r="T7564" i="4"/>
  <c r="W7563" i="4"/>
  <c r="V7563" i="4"/>
  <c r="U7563" i="4"/>
  <c r="T7563" i="4"/>
  <c r="W7562" i="4"/>
  <c r="V7562" i="4"/>
  <c r="U7562" i="4"/>
  <c r="T7562" i="4"/>
  <c r="W7561" i="4"/>
  <c r="V7561" i="4"/>
  <c r="U7561" i="4"/>
  <c r="T7561" i="4"/>
  <c r="W7560" i="4"/>
  <c r="V7560" i="4"/>
  <c r="U7560" i="4"/>
  <c r="T7560" i="4"/>
  <c r="W7559" i="4"/>
  <c r="V7559" i="4"/>
  <c r="U7559" i="4"/>
  <c r="T7559" i="4"/>
  <c r="W7558" i="4"/>
  <c r="V7558" i="4"/>
  <c r="U7558" i="4"/>
  <c r="T7558" i="4"/>
  <c r="W7557" i="4"/>
  <c r="V7557" i="4"/>
  <c r="U7557" i="4"/>
  <c r="T7557" i="4"/>
  <c r="W7556" i="4"/>
  <c r="V7556" i="4"/>
  <c r="U7556" i="4"/>
  <c r="T7556" i="4"/>
  <c r="W7555" i="4"/>
  <c r="V7555" i="4"/>
  <c r="U7555" i="4"/>
  <c r="T7555" i="4"/>
  <c r="W7554" i="4"/>
  <c r="V7554" i="4"/>
  <c r="U7554" i="4"/>
  <c r="T7554" i="4"/>
  <c r="W7553" i="4"/>
  <c r="V7553" i="4"/>
  <c r="U7553" i="4"/>
  <c r="T7553" i="4"/>
  <c r="W7552" i="4"/>
  <c r="V7552" i="4"/>
  <c r="U7552" i="4"/>
  <c r="T7552" i="4"/>
  <c r="W7551" i="4"/>
  <c r="V7551" i="4"/>
  <c r="U7551" i="4"/>
  <c r="T7551" i="4"/>
  <c r="W7550" i="4"/>
  <c r="V7550" i="4"/>
  <c r="U7550" i="4"/>
  <c r="T7550" i="4"/>
  <c r="W7549" i="4"/>
  <c r="V7549" i="4"/>
  <c r="U7549" i="4"/>
  <c r="T7549" i="4"/>
  <c r="W7548" i="4"/>
  <c r="V7548" i="4"/>
  <c r="U7548" i="4"/>
  <c r="T7548" i="4"/>
  <c r="W7547" i="4"/>
  <c r="V7547" i="4"/>
  <c r="U7547" i="4"/>
  <c r="T7547" i="4"/>
  <c r="W7546" i="4"/>
  <c r="V7546" i="4"/>
  <c r="U7546" i="4"/>
  <c r="T7546" i="4"/>
  <c r="W7545" i="4"/>
  <c r="V7545" i="4"/>
  <c r="U7545" i="4"/>
  <c r="T7545" i="4"/>
  <c r="W7544" i="4"/>
  <c r="V7544" i="4"/>
  <c r="U7544" i="4"/>
  <c r="T7544" i="4"/>
  <c r="W7543" i="4"/>
  <c r="V7543" i="4"/>
  <c r="U7543" i="4"/>
  <c r="T7543" i="4"/>
  <c r="W7542" i="4"/>
  <c r="V7542" i="4"/>
  <c r="U7542" i="4"/>
  <c r="T7542" i="4"/>
  <c r="W7541" i="4"/>
  <c r="V7541" i="4"/>
  <c r="U7541" i="4"/>
  <c r="T7541" i="4"/>
  <c r="W7540" i="4"/>
  <c r="V7540" i="4"/>
  <c r="U7540" i="4"/>
  <c r="T7540" i="4"/>
  <c r="W7539" i="4"/>
  <c r="V7539" i="4"/>
  <c r="U7539" i="4"/>
  <c r="T7539" i="4"/>
  <c r="W7538" i="4"/>
  <c r="V7538" i="4"/>
  <c r="U7538" i="4"/>
  <c r="T7538" i="4"/>
  <c r="W7537" i="4"/>
  <c r="V7537" i="4"/>
  <c r="U7537" i="4"/>
  <c r="T7537" i="4"/>
  <c r="W7536" i="4"/>
  <c r="V7536" i="4"/>
  <c r="U7536" i="4"/>
  <c r="T7536" i="4"/>
  <c r="W7535" i="4"/>
  <c r="V7535" i="4"/>
  <c r="U7535" i="4"/>
  <c r="T7535" i="4"/>
  <c r="W7534" i="4"/>
  <c r="V7534" i="4"/>
  <c r="U7534" i="4"/>
  <c r="T7534" i="4"/>
  <c r="W7533" i="4"/>
  <c r="V7533" i="4"/>
  <c r="U7533" i="4"/>
  <c r="T7533" i="4"/>
  <c r="W7532" i="4"/>
  <c r="V7532" i="4"/>
  <c r="U7532" i="4"/>
  <c r="T7532" i="4"/>
  <c r="W7531" i="4"/>
  <c r="V7531" i="4"/>
  <c r="U7531" i="4"/>
  <c r="T7531" i="4"/>
  <c r="W7530" i="4"/>
  <c r="V7530" i="4"/>
  <c r="U7530" i="4"/>
  <c r="T7530" i="4"/>
  <c r="W7529" i="4"/>
  <c r="V7529" i="4"/>
  <c r="U7529" i="4"/>
  <c r="T7529" i="4"/>
  <c r="W7528" i="4"/>
  <c r="V7528" i="4"/>
  <c r="U7528" i="4"/>
  <c r="T7528" i="4"/>
  <c r="W7527" i="4"/>
  <c r="V7527" i="4"/>
  <c r="U7527" i="4"/>
  <c r="T7527" i="4"/>
  <c r="W7526" i="4"/>
  <c r="V7526" i="4"/>
  <c r="U7526" i="4"/>
  <c r="T7526" i="4"/>
  <c r="W7525" i="4"/>
  <c r="V7525" i="4"/>
  <c r="U7525" i="4"/>
  <c r="T7525" i="4"/>
  <c r="W7524" i="4"/>
  <c r="V7524" i="4"/>
  <c r="U7524" i="4"/>
  <c r="T7524" i="4"/>
  <c r="W7523" i="4"/>
  <c r="V7523" i="4"/>
  <c r="U7523" i="4"/>
  <c r="T7523" i="4"/>
  <c r="W7522" i="4"/>
  <c r="V7522" i="4"/>
  <c r="U7522" i="4"/>
  <c r="T7522" i="4"/>
  <c r="W7521" i="4"/>
  <c r="V7521" i="4"/>
  <c r="U7521" i="4"/>
  <c r="T7521" i="4"/>
  <c r="W7520" i="4"/>
  <c r="V7520" i="4"/>
  <c r="U7520" i="4"/>
  <c r="T7520" i="4"/>
  <c r="W7519" i="4"/>
  <c r="V7519" i="4"/>
  <c r="U7519" i="4"/>
  <c r="T7519" i="4"/>
  <c r="W7518" i="4"/>
  <c r="V7518" i="4"/>
  <c r="U7518" i="4"/>
  <c r="T7518" i="4"/>
  <c r="W7517" i="4"/>
  <c r="V7517" i="4"/>
  <c r="U7517" i="4"/>
  <c r="T7517" i="4"/>
  <c r="W7516" i="4"/>
  <c r="V7516" i="4"/>
  <c r="U7516" i="4"/>
  <c r="T7516" i="4"/>
  <c r="W7515" i="4"/>
  <c r="V7515" i="4"/>
  <c r="U7515" i="4"/>
  <c r="T7515" i="4"/>
  <c r="W7514" i="4"/>
  <c r="V7514" i="4"/>
  <c r="U7514" i="4"/>
  <c r="T7514" i="4"/>
  <c r="W7513" i="4"/>
  <c r="V7513" i="4"/>
  <c r="U7513" i="4"/>
  <c r="T7513" i="4"/>
  <c r="W7512" i="4"/>
  <c r="V7512" i="4"/>
  <c r="U7512" i="4"/>
  <c r="T7512" i="4"/>
  <c r="W7511" i="4"/>
  <c r="V7511" i="4"/>
  <c r="U7511" i="4"/>
  <c r="T7511" i="4"/>
  <c r="W7510" i="4"/>
  <c r="V7510" i="4"/>
  <c r="U7510" i="4"/>
  <c r="T7510" i="4"/>
  <c r="W7509" i="4"/>
  <c r="V7509" i="4"/>
  <c r="U7509" i="4"/>
  <c r="T7509" i="4"/>
  <c r="W7508" i="4"/>
  <c r="V7508" i="4"/>
  <c r="U7508" i="4"/>
  <c r="T7508" i="4"/>
  <c r="W7507" i="4"/>
  <c r="V7507" i="4"/>
  <c r="U7507" i="4"/>
  <c r="T7507" i="4"/>
  <c r="W7506" i="4"/>
  <c r="V7506" i="4"/>
  <c r="U7506" i="4"/>
  <c r="T7506" i="4"/>
  <c r="W7505" i="4"/>
  <c r="V7505" i="4"/>
  <c r="U7505" i="4"/>
  <c r="T7505" i="4"/>
  <c r="W7504" i="4"/>
  <c r="V7504" i="4"/>
  <c r="U7504" i="4"/>
  <c r="T7504" i="4"/>
  <c r="W7503" i="4"/>
  <c r="V7503" i="4"/>
  <c r="U7503" i="4"/>
  <c r="T7503" i="4"/>
  <c r="W7502" i="4"/>
  <c r="V7502" i="4"/>
  <c r="U7502" i="4"/>
  <c r="T7502" i="4"/>
  <c r="W7501" i="4"/>
  <c r="V7501" i="4"/>
  <c r="U7501" i="4"/>
  <c r="T7501" i="4"/>
  <c r="W7500" i="4"/>
  <c r="V7500" i="4"/>
  <c r="U7500" i="4"/>
  <c r="T7500" i="4"/>
  <c r="W7499" i="4"/>
  <c r="V7499" i="4"/>
  <c r="U7499" i="4"/>
  <c r="T7499" i="4"/>
  <c r="W7498" i="4"/>
  <c r="V7498" i="4"/>
  <c r="U7498" i="4"/>
  <c r="T7498" i="4"/>
  <c r="W7497" i="4"/>
  <c r="V7497" i="4"/>
  <c r="U7497" i="4"/>
  <c r="T7497" i="4"/>
  <c r="W7496" i="4"/>
  <c r="V7496" i="4"/>
  <c r="U7496" i="4"/>
  <c r="T7496" i="4"/>
  <c r="W7495" i="4"/>
  <c r="V7495" i="4"/>
  <c r="U7495" i="4"/>
  <c r="T7495" i="4"/>
  <c r="W7494" i="4"/>
  <c r="V7494" i="4"/>
  <c r="U7494" i="4"/>
  <c r="T7494" i="4"/>
  <c r="W7493" i="4"/>
  <c r="V7493" i="4"/>
  <c r="U7493" i="4"/>
  <c r="T7493" i="4"/>
  <c r="W7492" i="4"/>
  <c r="V7492" i="4"/>
  <c r="U7492" i="4"/>
  <c r="T7492" i="4"/>
  <c r="W7491" i="4"/>
  <c r="V7491" i="4"/>
  <c r="U7491" i="4"/>
  <c r="T7491" i="4"/>
  <c r="W7490" i="4"/>
  <c r="V7490" i="4"/>
  <c r="U7490" i="4"/>
  <c r="T7490" i="4"/>
  <c r="W7489" i="4"/>
  <c r="V7489" i="4"/>
  <c r="U7489" i="4"/>
  <c r="T7489" i="4"/>
  <c r="W7488" i="4"/>
  <c r="V7488" i="4"/>
  <c r="U7488" i="4"/>
  <c r="T7488" i="4"/>
  <c r="W7487" i="4"/>
  <c r="V7487" i="4"/>
  <c r="U7487" i="4"/>
  <c r="T7487" i="4"/>
  <c r="W7486" i="4"/>
  <c r="V7486" i="4"/>
  <c r="U7486" i="4"/>
  <c r="T7486" i="4"/>
  <c r="W7485" i="4"/>
  <c r="V7485" i="4"/>
  <c r="U7485" i="4"/>
  <c r="T7485" i="4"/>
  <c r="W7484" i="4"/>
  <c r="V7484" i="4"/>
  <c r="U7484" i="4"/>
  <c r="T7484" i="4"/>
  <c r="W7483" i="4"/>
  <c r="V7483" i="4"/>
  <c r="U7483" i="4"/>
  <c r="T7483" i="4"/>
  <c r="W7482" i="4"/>
  <c r="V7482" i="4"/>
  <c r="U7482" i="4"/>
  <c r="T7482" i="4"/>
  <c r="W7481" i="4"/>
  <c r="V7481" i="4"/>
  <c r="U7481" i="4"/>
  <c r="T7481" i="4"/>
  <c r="W7480" i="4"/>
  <c r="V7480" i="4"/>
  <c r="U7480" i="4"/>
  <c r="T7480" i="4"/>
  <c r="W7479" i="4"/>
  <c r="V7479" i="4"/>
  <c r="U7479" i="4"/>
  <c r="T7479" i="4"/>
  <c r="W7478" i="4"/>
  <c r="V7478" i="4"/>
  <c r="U7478" i="4"/>
  <c r="T7478" i="4"/>
  <c r="W7477" i="4"/>
  <c r="V7477" i="4"/>
  <c r="U7477" i="4"/>
  <c r="T7477" i="4"/>
  <c r="W7476" i="4"/>
  <c r="V7476" i="4"/>
  <c r="U7476" i="4"/>
  <c r="T7476" i="4"/>
  <c r="W7475" i="4"/>
  <c r="V7475" i="4"/>
  <c r="U7475" i="4"/>
  <c r="T7475" i="4"/>
  <c r="W7474" i="4"/>
  <c r="V7474" i="4"/>
  <c r="U7474" i="4"/>
  <c r="T7474" i="4"/>
  <c r="W7473" i="4"/>
  <c r="V7473" i="4"/>
  <c r="U7473" i="4"/>
  <c r="T7473" i="4"/>
  <c r="W7472" i="4"/>
  <c r="V7472" i="4"/>
  <c r="U7472" i="4"/>
  <c r="T7472" i="4"/>
  <c r="W7471" i="4"/>
  <c r="V7471" i="4"/>
  <c r="U7471" i="4"/>
  <c r="T7471" i="4"/>
  <c r="W7470" i="4"/>
  <c r="V7470" i="4"/>
  <c r="U7470" i="4"/>
  <c r="T7470" i="4"/>
  <c r="W7469" i="4"/>
  <c r="V7469" i="4"/>
  <c r="U7469" i="4"/>
  <c r="T7469" i="4"/>
  <c r="W7468" i="4"/>
  <c r="V7468" i="4"/>
  <c r="U7468" i="4"/>
  <c r="T7468" i="4"/>
  <c r="W7467" i="4"/>
  <c r="V7467" i="4"/>
  <c r="U7467" i="4"/>
  <c r="T7467" i="4"/>
  <c r="W7466" i="4"/>
  <c r="V7466" i="4"/>
  <c r="U7466" i="4"/>
  <c r="T7466" i="4"/>
  <c r="W7465" i="4"/>
  <c r="V7465" i="4"/>
  <c r="U7465" i="4"/>
  <c r="T7465" i="4"/>
  <c r="W7464" i="4"/>
  <c r="V7464" i="4"/>
  <c r="U7464" i="4"/>
  <c r="T7464" i="4"/>
  <c r="W7463" i="4"/>
  <c r="V7463" i="4"/>
  <c r="U7463" i="4"/>
  <c r="T7463" i="4"/>
  <c r="W7462" i="4"/>
  <c r="V7462" i="4"/>
  <c r="U7462" i="4"/>
  <c r="T7462" i="4"/>
  <c r="W7461" i="4"/>
  <c r="V7461" i="4"/>
  <c r="U7461" i="4"/>
  <c r="T7461" i="4"/>
  <c r="W7460" i="4"/>
  <c r="V7460" i="4"/>
  <c r="U7460" i="4"/>
  <c r="T7460" i="4"/>
  <c r="W7459" i="4"/>
  <c r="V7459" i="4"/>
  <c r="U7459" i="4"/>
  <c r="T7459" i="4"/>
  <c r="W7458" i="4"/>
  <c r="V7458" i="4"/>
  <c r="U7458" i="4"/>
  <c r="T7458" i="4"/>
  <c r="W7457" i="4"/>
  <c r="V7457" i="4"/>
  <c r="U7457" i="4"/>
  <c r="T7457" i="4"/>
  <c r="W7456" i="4"/>
  <c r="V7456" i="4"/>
  <c r="U7456" i="4"/>
  <c r="T7456" i="4"/>
  <c r="W7455" i="4"/>
  <c r="V7455" i="4"/>
  <c r="U7455" i="4"/>
  <c r="T7455" i="4"/>
  <c r="W7454" i="4"/>
  <c r="V7454" i="4"/>
  <c r="U7454" i="4"/>
  <c r="T7454" i="4"/>
  <c r="W7453" i="4"/>
  <c r="V7453" i="4"/>
  <c r="U7453" i="4"/>
  <c r="T7453" i="4"/>
  <c r="W7452" i="4"/>
  <c r="V7452" i="4"/>
  <c r="U7452" i="4"/>
  <c r="T7452" i="4"/>
  <c r="W7451" i="4"/>
  <c r="V7451" i="4"/>
  <c r="U7451" i="4"/>
  <c r="T7451" i="4"/>
  <c r="W7450" i="4"/>
  <c r="V7450" i="4"/>
  <c r="U7450" i="4"/>
  <c r="T7450" i="4"/>
  <c r="W7449" i="4"/>
  <c r="V7449" i="4"/>
  <c r="U7449" i="4"/>
  <c r="T7449" i="4"/>
  <c r="W7448" i="4"/>
  <c r="V7448" i="4"/>
  <c r="U7448" i="4"/>
  <c r="T7448" i="4"/>
  <c r="W7447" i="4"/>
  <c r="V7447" i="4"/>
  <c r="U7447" i="4"/>
  <c r="T7447" i="4"/>
  <c r="W7446" i="4"/>
  <c r="V7446" i="4"/>
  <c r="U7446" i="4"/>
  <c r="T7446" i="4"/>
  <c r="W7445" i="4"/>
  <c r="V7445" i="4"/>
  <c r="U7445" i="4"/>
  <c r="T7445" i="4"/>
  <c r="W7444" i="4"/>
  <c r="V7444" i="4"/>
  <c r="U7444" i="4"/>
  <c r="T7444" i="4"/>
  <c r="W7443" i="4"/>
  <c r="V7443" i="4"/>
  <c r="U7443" i="4"/>
  <c r="T7443" i="4"/>
  <c r="W7442" i="4"/>
  <c r="V7442" i="4"/>
  <c r="U7442" i="4"/>
  <c r="T7442" i="4"/>
  <c r="W7441" i="4"/>
  <c r="V7441" i="4"/>
  <c r="U7441" i="4"/>
  <c r="T7441" i="4"/>
  <c r="W7440" i="4"/>
  <c r="V7440" i="4"/>
  <c r="U7440" i="4"/>
  <c r="T7440" i="4"/>
  <c r="W7439" i="4"/>
  <c r="V7439" i="4"/>
  <c r="U7439" i="4"/>
  <c r="T7439" i="4"/>
  <c r="W7438" i="4"/>
  <c r="V7438" i="4"/>
  <c r="U7438" i="4"/>
  <c r="T7438" i="4"/>
  <c r="W7437" i="4"/>
  <c r="V7437" i="4"/>
  <c r="U7437" i="4"/>
  <c r="T7437" i="4"/>
  <c r="W7436" i="4"/>
  <c r="V7436" i="4"/>
  <c r="U7436" i="4"/>
  <c r="T7436" i="4"/>
  <c r="W7435" i="4"/>
  <c r="V7435" i="4"/>
  <c r="U7435" i="4"/>
  <c r="T7435" i="4"/>
  <c r="W7434" i="4"/>
  <c r="V7434" i="4"/>
  <c r="U7434" i="4"/>
  <c r="T7434" i="4"/>
  <c r="W7433" i="4"/>
  <c r="V7433" i="4"/>
  <c r="U7433" i="4"/>
  <c r="T7433" i="4"/>
  <c r="W7432" i="4"/>
  <c r="V7432" i="4"/>
  <c r="U7432" i="4"/>
  <c r="T7432" i="4"/>
  <c r="W7431" i="4"/>
  <c r="V7431" i="4"/>
  <c r="U7431" i="4"/>
  <c r="T7431" i="4"/>
  <c r="W7430" i="4"/>
  <c r="V7430" i="4"/>
  <c r="U7430" i="4"/>
  <c r="T7430" i="4"/>
  <c r="W7429" i="4"/>
  <c r="V7429" i="4"/>
  <c r="U7429" i="4"/>
  <c r="T7429" i="4"/>
  <c r="W7428" i="4"/>
  <c r="V7428" i="4"/>
  <c r="U7428" i="4"/>
  <c r="T7428" i="4"/>
  <c r="W7427" i="4"/>
  <c r="V7427" i="4"/>
  <c r="U7427" i="4"/>
  <c r="T7427" i="4"/>
  <c r="W7426" i="4"/>
  <c r="V7426" i="4"/>
  <c r="U7426" i="4"/>
  <c r="T7426" i="4"/>
  <c r="W7425" i="4"/>
  <c r="V7425" i="4"/>
  <c r="U7425" i="4"/>
  <c r="T7425" i="4"/>
  <c r="W7424" i="4"/>
  <c r="V7424" i="4"/>
  <c r="U7424" i="4"/>
  <c r="T7424" i="4"/>
  <c r="W7423" i="4"/>
  <c r="V7423" i="4"/>
  <c r="U7423" i="4"/>
  <c r="T7423" i="4"/>
  <c r="W7422" i="4"/>
  <c r="V7422" i="4"/>
  <c r="U7422" i="4"/>
  <c r="T7422" i="4"/>
  <c r="W7421" i="4"/>
  <c r="V7421" i="4"/>
  <c r="U7421" i="4"/>
  <c r="T7421" i="4"/>
  <c r="W7420" i="4"/>
  <c r="V7420" i="4"/>
  <c r="U7420" i="4"/>
  <c r="T7420" i="4"/>
  <c r="W7419" i="4"/>
  <c r="V7419" i="4"/>
  <c r="U7419" i="4"/>
  <c r="T7419" i="4"/>
  <c r="W7418" i="4"/>
  <c r="V7418" i="4"/>
  <c r="U7418" i="4"/>
  <c r="T7418" i="4"/>
  <c r="W7417" i="4"/>
  <c r="V7417" i="4"/>
  <c r="U7417" i="4"/>
  <c r="T7417" i="4"/>
  <c r="W7416" i="4"/>
  <c r="V7416" i="4"/>
  <c r="U7416" i="4"/>
  <c r="T7416" i="4"/>
  <c r="W7415" i="4"/>
  <c r="V7415" i="4"/>
  <c r="U7415" i="4"/>
  <c r="T7415" i="4"/>
  <c r="W7414" i="4"/>
  <c r="V7414" i="4"/>
  <c r="U7414" i="4"/>
  <c r="T7414" i="4"/>
  <c r="W7413" i="4"/>
  <c r="V7413" i="4"/>
  <c r="U7413" i="4"/>
  <c r="T7413" i="4"/>
  <c r="W7412" i="4"/>
  <c r="V7412" i="4"/>
  <c r="U7412" i="4"/>
  <c r="T7412" i="4"/>
  <c r="W7411" i="4"/>
  <c r="V7411" i="4"/>
  <c r="U7411" i="4"/>
  <c r="T7411" i="4"/>
  <c r="W7410" i="4"/>
  <c r="V7410" i="4"/>
  <c r="U7410" i="4"/>
  <c r="T7410" i="4"/>
  <c r="W7409" i="4"/>
  <c r="V7409" i="4"/>
  <c r="U7409" i="4"/>
  <c r="T7409" i="4"/>
  <c r="W7408" i="4"/>
  <c r="V7408" i="4"/>
  <c r="U7408" i="4"/>
  <c r="T7408" i="4"/>
  <c r="W7407" i="4"/>
  <c r="V7407" i="4"/>
  <c r="U7407" i="4"/>
  <c r="T7407" i="4"/>
  <c r="W7406" i="4"/>
  <c r="V7406" i="4"/>
  <c r="U7406" i="4"/>
  <c r="T7406" i="4"/>
  <c r="W7405" i="4"/>
  <c r="V7405" i="4"/>
  <c r="U7405" i="4"/>
  <c r="T7405" i="4"/>
  <c r="W7404" i="4"/>
  <c r="V7404" i="4"/>
  <c r="U7404" i="4"/>
  <c r="T7404" i="4"/>
  <c r="W7403" i="4"/>
  <c r="V7403" i="4"/>
  <c r="U7403" i="4"/>
  <c r="T7403" i="4"/>
  <c r="W7402" i="4"/>
  <c r="V7402" i="4"/>
  <c r="U7402" i="4"/>
  <c r="T7402" i="4"/>
  <c r="W7401" i="4"/>
  <c r="V7401" i="4"/>
  <c r="U7401" i="4"/>
  <c r="T7401" i="4"/>
  <c r="W7400" i="4"/>
  <c r="V7400" i="4"/>
  <c r="U7400" i="4"/>
  <c r="T7400" i="4"/>
  <c r="W7399" i="4"/>
  <c r="V7399" i="4"/>
  <c r="U7399" i="4"/>
  <c r="T7399" i="4"/>
  <c r="W7398" i="4"/>
  <c r="V7398" i="4"/>
  <c r="U7398" i="4"/>
  <c r="T7398" i="4"/>
  <c r="W7397" i="4"/>
  <c r="V7397" i="4"/>
  <c r="U7397" i="4"/>
  <c r="T7397" i="4"/>
  <c r="W7396" i="4"/>
  <c r="V7396" i="4"/>
  <c r="U7396" i="4"/>
  <c r="T7396" i="4"/>
  <c r="W7395" i="4"/>
  <c r="V7395" i="4"/>
  <c r="U7395" i="4"/>
  <c r="T7395" i="4"/>
  <c r="W7394" i="4"/>
  <c r="V7394" i="4"/>
  <c r="U7394" i="4"/>
  <c r="T7394" i="4"/>
  <c r="W7393" i="4"/>
  <c r="V7393" i="4"/>
  <c r="U7393" i="4"/>
  <c r="T7393" i="4"/>
  <c r="W7392" i="4"/>
  <c r="V7392" i="4"/>
  <c r="U7392" i="4"/>
  <c r="T7392" i="4"/>
  <c r="W7391" i="4"/>
  <c r="V7391" i="4"/>
  <c r="U7391" i="4"/>
  <c r="T7391" i="4"/>
  <c r="W7390" i="4"/>
  <c r="V7390" i="4"/>
  <c r="U7390" i="4"/>
  <c r="T7390" i="4"/>
  <c r="W7389" i="4"/>
  <c r="V7389" i="4"/>
  <c r="U7389" i="4"/>
  <c r="T7389" i="4"/>
  <c r="W7388" i="4"/>
  <c r="V7388" i="4"/>
  <c r="U7388" i="4"/>
  <c r="T7388" i="4"/>
  <c r="W7387" i="4"/>
  <c r="V7387" i="4"/>
  <c r="U7387" i="4"/>
  <c r="T7387" i="4"/>
  <c r="W7386" i="4"/>
  <c r="V7386" i="4"/>
  <c r="U7386" i="4"/>
  <c r="T7386" i="4"/>
  <c r="W7385" i="4"/>
  <c r="V7385" i="4"/>
  <c r="U7385" i="4"/>
  <c r="T7385" i="4"/>
  <c r="W7384" i="4"/>
  <c r="V7384" i="4"/>
  <c r="U7384" i="4"/>
  <c r="T7384" i="4"/>
  <c r="W7383" i="4"/>
  <c r="V7383" i="4"/>
  <c r="U7383" i="4"/>
  <c r="T7383" i="4"/>
  <c r="W7382" i="4"/>
  <c r="V7382" i="4"/>
  <c r="U7382" i="4"/>
  <c r="T7382" i="4"/>
  <c r="W7381" i="4"/>
  <c r="V7381" i="4"/>
  <c r="U7381" i="4"/>
  <c r="T7381" i="4"/>
  <c r="W7380" i="4"/>
  <c r="V7380" i="4"/>
  <c r="U7380" i="4"/>
  <c r="T7380" i="4"/>
  <c r="W7379" i="4"/>
  <c r="V7379" i="4"/>
  <c r="U7379" i="4"/>
  <c r="T7379" i="4"/>
  <c r="W7378" i="4"/>
  <c r="V7378" i="4"/>
  <c r="U7378" i="4"/>
  <c r="T7378" i="4"/>
  <c r="W7377" i="4"/>
  <c r="V7377" i="4"/>
  <c r="U7377" i="4"/>
  <c r="T7377" i="4"/>
  <c r="W7376" i="4"/>
  <c r="V7376" i="4"/>
  <c r="U7376" i="4"/>
  <c r="T7376" i="4"/>
  <c r="W7375" i="4"/>
  <c r="V7375" i="4"/>
  <c r="U7375" i="4"/>
  <c r="T7375" i="4"/>
  <c r="W7374" i="4"/>
  <c r="V7374" i="4"/>
  <c r="U7374" i="4"/>
  <c r="T7374" i="4"/>
  <c r="W7373" i="4"/>
  <c r="V7373" i="4"/>
  <c r="U7373" i="4"/>
  <c r="T7373" i="4"/>
  <c r="W7372" i="4"/>
  <c r="V7372" i="4"/>
  <c r="U7372" i="4"/>
  <c r="T7372" i="4"/>
  <c r="W7371" i="4"/>
  <c r="V7371" i="4"/>
  <c r="U7371" i="4"/>
  <c r="T7371" i="4"/>
  <c r="W7370" i="4"/>
  <c r="V7370" i="4"/>
  <c r="U7370" i="4"/>
  <c r="T7370" i="4"/>
  <c r="W7369" i="4"/>
  <c r="V7369" i="4"/>
  <c r="U7369" i="4"/>
  <c r="T7369" i="4"/>
  <c r="W7368" i="4"/>
  <c r="V7368" i="4"/>
  <c r="U7368" i="4"/>
  <c r="T7368" i="4"/>
  <c r="W7367" i="4"/>
  <c r="V7367" i="4"/>
  <c r="U7367" i="4"/>
  <c r="T7367" i="4"/>
  <c r="W7366" i="4"/>
  <c r="V7366" i="4"/>
  <c r="U7366" i="4"/>
  <c r="T7366" i="4"/>
  <c r="W7365" i="4"/>
  <c r="V7365" i="4"/>
  <c r="U7365" i="4"/>
  <c r="T7365" i="4"/>
  <c r="W7364" i="4"/>
  <c r="V7364" i="4"/>
  <c r="U7364" i="4"/>
  <c r="T7364" i="4"/>
  <c r="W7363" i="4"/>
  <c r="V7363" i="4"/>
  <c r="U7363" i="4"/>
  <c r="T7363" i="4"/>
  <c r="W7362" i="4"/>
  <c r="V7362" i="4"/>
  <c r="U7362" i="4"/>
  <c r="T7362" i="4"/>
  <c r="W7361" i="4"/>
  <c r="V7361" i="4"/>
  <c r="U7361" i="4"/>
  <c r="T7361" i="4"/>
  <c r="W7360" i="4"/>
  <c r="V7360" i="4"/>
  <c r="U7360" i="4"/>
  <c r="T7360" i="4"/>
  <c r="W7359" i="4"/>
  <c r="V7359" i="4"/>
  <c r="U7359" i="4"/>
  <c r="T7359" i="4"/>
  <c r="W7358" i="4"/>
  <c r="V7358" i="4"/>
  <c r="U7358" i="4"/>
  <c r="T7358" i="4"/>
  <c r="W7357" i="4"/>
  <c r="V7357" i="4"/>
  <c r="U7357" i="4"/>
  <c r="T7357" i="4"/>
  <c r="W7356" i="4"/>
  <c r="V7356" i="4"/>
  <c r="U7356" i="4"/>
  <c r="T7356" i="4"/>
  <c r="W7355" i="4"/>
  <c r="V7355" i="4"/>
  <c r="U7355" i="4"/>
  <c r="T7355" i="4"/>
  <c r="W7354" i="4"/>
  <c r="V7354" i="4"/>
  <c r="U7354" i="4"/>
  <c r="T7354" i="4"/>
  <c r="W7353" i="4"/>
  <c r="V7353" i="4"/>
  <c r="U7353" i="4"/>
  <c r="T7353" i="4"/>
  <c r="W7352" i="4"/>
  <c r="V7352" i="4"/>
  <c r="U7352" i="4"/>
  <c r="T7352" i="4"/>
  <c r="W7351" i="4"/>
  <c r="V7351" i="4"/>
  <c r="U7351" i="4"/>
  <c r="T7351" i="4"/>
  <c r="W7350" i="4"/>
  <c r="V7350" i="4"/>
  <c r="U7350" i="4"/>
  <c r="T7350" i="4"/>
  <c r="W7349" i="4"/>
  <c r="V7349" i="4"/>
  <c r="U7349" i="4"/>
  <c r="T7349" i="4"/>
  <c r="W7348" i="4"/>
  <c r="V7348" i="4"/>
  <c r="U7348" i="4"/>
  <c r="T7348" i="4"/>
  <c r="W7347" i="4"/>
  <c r="V7347" i="4"/>
  <c r="U7347" i="4"/>
  <c r="T7347" i="4"/>
  <c r="W7346" i="4"/>
  <c r="V7346" i="4"/>
  <c r="U7346" i="4"/>
  <c r="T7346" i="4"/>
  <c r="W7345" i="4"/>
  <c r="V7345" i="4"/>
  <c r="U7345" i="4"/>
  <c r="T7345" i="4"/>
  <c r="W7344" i="4"/>
  <c r="V7344" i="4"/>
  <c r="U7344" i="4"/>
  <c r="T7344" i="4"/>
  <c r="W7343" i="4"/>
  <c r="V7343" i="4"/>
  <c r="U7343" i="4"/>
  <c r="T7343" i="4"/>
  <c r="W7342" i="4"/>
  <c r="V7342" i="4"/>
  <c r="U7342" i="4"/>
  <c r="T7342" i="4"/>
  <c r="W7341" i="4"/>
  <c r="V7341" i="4"/>
  <c r="U7341" i="4"/>
  <c r="T7341" i="4"/>
  <c r="W7340" i="4"/>
  <c r="V7340" i="4"/>
  <c r="U7340" i="4"/>
  <c r="T7340" i="4"/>
  <c r="W7339" i="4"/>
  <c r="V7339" i="4"/>
  <c r="U7339" i="4"/>
  <c r="T7339" i="4"/>
  <c r="W7338" i="4"/>
  <c r="V7338" i="4"/>
  <c r="U7338" i="4"/>
  <c r="T7338" i="4"/>
  <c r="W7337" i="4"/>
  <c r="V7337" i="4"/>
  <c r="U7337" i="4"/>
  <c r="T7337" i="4"/>
  <c r="W7336" i="4"/>
  <c r="V7336" i="4"/>
  <c r="U7336" i="4"/>
  <c r="T7336" i="4"/>
  <c r="W7335" i="4"/>
  <c r="V7335" i="4"/>
  <c r="U7335" i="4"/>
  <c r="T7335" i="4"/>
  <c r="W7334" i="4"/>
  <c r="V7334" i="4"/>
  <c r="U7334" i="4"/>
  <c r="T7334" i="4"/>
  <c r="W7333" i="4"/>
  <c r="V7333" i="4"/>
  <c r="U7333" i="4"/>
  <c r="T7333" i="4"/>
  <c r="W7332" i="4"/>
  <c r="V7332" i="4"/>
  <c r="U7332" i="4"/>
  <c r="T7332" i="4"/>
  <c r="W7331" i="4"/>
  <c r="V7331" i="4"/>
  <c r="U7331" i="4"/>
  <c r="T7331" i="4"/>
  <c r="W7330" i="4"/>
  <c r="V7330" i="4"/>
  <c r="U7330" i="4"/>
  <c r="T7330" i="4"/>
  <c r="W7329" i="4"/>
  <c r="V7329" i="4"/>
  <c r="U7329" i="4"/>
  <c r="T7329" i="4"/>
  <c r="W7328" i="4"/>
  <c r="V7328" i="4"/>
  <c r="U7328" i="4"/>
  <c r="T7328" i="4"/>
  <c r="W7327" i="4"/>
  <c r="V7327" i="4"/>
  <c r="U7327" i="4"/>
  <c r="T7327" i="4"/>
  <c r="W7326" i="4"/>
  <c r="V7326" i="4"/>
  <c r="U7326" i="4"/>
  <c r="T7326" i="4"/>
  <c r="W7325" i="4"/>
  <c r="V7325" i="4"/>
  <c r="U7325" i="4"/>
  <c r="T7325" i="4"/>
  <c r="W7324" i="4"/>
  <c r="V7324" i="4"/>
  <c r="U7324" i="4"/>
  <c r="T7324" i="4"/>
  <c r="W7323" i="4"/>
  <c r="V7323" i="4"/>
  <c r="U7323" i="4"/>
  <c r="T7323" i="4"/>
  <c r="W7322" i="4"/>
  <c r="V7322" i="4"/>
  <c r="U7322" i="4"/>
  <c r="T7322" i="4"/>
  <c r="W7321" i="4"/>
  <c r="V7321" i="4"/>
  <c r="U7321" i="4"/>
  <c r="T7321" i="4"/>
  <c r="W7320" i="4"/>
  <c r="V7320" i="4"/>
  <c r="U7320" i="4"/>
  <c r="T7320" i="4"/>
  <c r="W7319" i="4"/>
  <c r="V7319" i="4"/>
  <c r="U7319" i="4"/>
  <c r="T7319" i="4"/>
  <c r="W7318" i="4"/>
  <c r="V7318" i="4"/>
  <c r="U7318" i="4"/>
  <c r="T7318" i="4"/>
  <c r="W7317" i="4"/>
  <c r="V7317" i="4"/>
  <c r="U7317" i="4"/>
  <c r="T7317" i="4"/>
  <c r="W7316" i="4"/>
  <c r="V7316" i="4"/>
  <c r="U7316" i="4"/>
  <c r="T7316" i="4"/>
  <c r="W7315" i="4"/>
  <c r="V7315" i="4"/>
  <c r="U7315" i="4"/>
  <c r="T7315" i="4"/>
  <c r="W7314" i="4"/>
  <c r="V7314" i="4"/>
  <c r="U7314" i="4"/>
  <c r="T7314" i="4"/>
  <c r="W7313" i="4"/>
  <c r="V7313" i="4"/>
  <c r="U7313" i="4"/>
  <c r="T7313" i="4"/>
  <c r="W7312" i="4"/>
  <c r="V7312" i="4"/>
  <c r="U7312" i="4"/>
  <c r="T7312" i="4"/>
  <c r="W7311" i="4"/>
  <c r="V7311" i="4"/>
  <c r="U7311" i="4"/>
  <c r="T7311" i="4"/>
  <c r="W7310" i="4"/>
  <c r="V7310" i="4"/>
  <c r="U7310" i="4"/>
  <c r="T7310" i="4"/>
  <c r="W7309" i="4"/>
  <c r="V7309" i="4"/>
  <c r="U7309" i="4"/>
  <c r="T7309" i="4"/>
  <c r="W7308" i="4"/>
  <c r="V7308" i="4"/>
  <c r="U7308" i="4"/>
  <c r="T7308" i="4"/>
  <c r="W7307" i="4"/>
  <c r="V7307" i="4"/>
  <c r="U7307" i="4"/>
  <c r="T7307" i="4"/>
  <c r="W7306" i="4"/>
  <c r="V7306" i="4"/>
  <c r="U7306" i="4"/>
  <c r="T7306" i="4"/>
  <c r="W7305" i="4"/>
  <c r="V7305" i="4"/>
  <c r="U7305" i="4"/>
  <c r="T7305" i="4"/>
  <c r="W7304" i="4"/>
  <c r="V7304" i="4"/>
  <c r="U7304" i="4"/>
  <c r="T7304" i="4"/>
  <c r="W7303" i="4"/>
  <c r="V7303" i="4"/>
  <c r="U7303" i="4"/>
  <c r="T7303" i="4"/>
  <c r="W7302" i="4"/>
  <c r="V7302" i="4"/>
  <c r="U7302" i="4"/>
  <c r="T7302" i="4"/>
  <c r="W7301" i="4"/>
  <c r="V7301" i="4"/>
  <c r="U7301" i="4"/>
  <c r="T7301" i="4"/>
  <c r="W7300" i="4"/>
  <c r="V7300" i="4"/>
  <c r="U7300" i="4"/>
  <c r="T7300" i="4"/>
  <c r="W7299" i="4"/>
  <c r="V7299" i="4"/>
  <c r="U7299" i="4"/>
  <c r="T7299" i="4"/>
  <c r="W7298" i="4"/>
  <c r="V7298" i="4"/>
  <c r="U7298" i="4"/>
  <c r="T7298" i="4"/>
  <c r="W7297" i="4"/>
  <c r="V7297" i="4"/>
  <c r="U7297" i="4"/>
  <c r="T7297" i="4"/>
  <c r="W7296" i="4"/>
  <c r="V7296" i="4"/>
  <c r="U7296" i="4"/>
  <c r="T7296" i="4"/>
  <c r="W7295" i="4"/>
  <c r="V7295" i="4"/>
  <c r="U7295" i="4"/>
  <c r="T7295" i="4"/>
  <c r="W7294" i="4"/>
  <c r="V7294" i="4"/>
  <c r="U7294" i="4"/>
  <c r="T7294" i="4"/>
  <c r="W7293" i="4"/>
  <c r="V7293" i="4"/>
  <c r="U7293" i="4"/>
  <c r="T7293" i="4"/>
  <c r="W7292" i="4"/>
  <c r="V7292" i="4"/>
  <c r="U7292" i="4"/>
  <c r="T7292" i="4"/>
  <c r="W7291" i="4"/>
  <c r="V7291" i="4"/>
  <c r="U7291" i="4"/>
  <c r="T7291" i="4"/>
  <c r="W7290" i="4"/>
  <c r="V7290" i="4"/>
  <c r="U7290" i="4"/>
  <c r="T7290" i="4"/>
  <c r="W7289" i="4"/>
  <c r="V7289" i="4"/>
  <c r="U7289" i="4"/>
  <c r="T7289" i="4"/>
  <c r="W7288" i="4"/>
  <c r="V7288" i="4"/>
  <c r="U7288" i="4"/>
  <c r="T7288" i="4"/>
  <c r="W7287" i="4"/>
  <c r="V7287" i="4"/>
  <c r="U7287" i="4"/>
  <c r="T7287" i="4"/>
  <c r="W7286" i="4"/>
  <c r="V7286" i="4"/>
  <c r="U7286" i="4"/>
  <c r="T7286" i="4"/>
  <c r="W7285" i="4"/>
  <c r="V7285" i="4"/>
  <c r="U7285" i="4"/>
  <c r="T7285" i="4"/>
  <c r="W7284" i="4"/>
  <c r="V7284" i="4"/>
  <c r="U7284" i="4"/>
  <c r="T7284" i="4"/>
  <c r="W7283" i="4"/>
  <c r="V7283" i="4"/>
  <c r="U7283" i="4"/>
  <c r="T7283" i="4"/>
  <c r="W7282" i="4"/>
  <c r="V7282" i="4"/>
  <c r="U7282" i="4"/>
  <c r="T7282" i="4"/>
  <c r="W7281" i="4"/>
  <c r="V7281" i="4"/>
  <c r="U7281" i="4"/>
  <c r="T7281" i="4"/>
  <c r="W7280" i="4"/>
  <c r="V7280" i="4"/>
  <c r="U7280" i="4"/>
  <c r="T7280" i="4"/>
  <c r="W7279" i="4"/>
  <c r="V7279" i="4"/>
  <c r="U7279" i="4"/>
  <c r="T7279" i="4"/>
  <c r="W7278" i="4"/>
  <c r="V7278" i="4"/>
  <c r="U7278" i="4"/>
  <c r="T7278" i="4"/>
  <c r="W7277" i="4"/>
  <c r="V7277" i="4"/>
  <c r="U7277" i="4"/>
  <c r="T7277" i="4"/>
  <c r="W7276" i="4"/>
  <c r="V7276" i="4"/>
  <c r="U7276" i="4"/>
  <c r="T7276" i="4"/>
  <c r="W7275" i="4"/>
  <c r="V7275" i="4"/>
  <c r="U7275" i="4"/>
  <c r="T7275" i="4"/>
  <c r="W7274" i="4"/>
  <c r="V7274" i="4"/>
  <c r="U7274" i="4"/>
  <c r="T7274" i="4"/>
  <c r="W7273" i="4"/>
  <c r="V7273" i="4"/>
  <c r="U7273" i="4"/>
  <c r="T7273" i="4"/>
  <c r="W7272" i="4"/>
  <c r="V7272" i="4"/>
  <c r="U7272" i="4"/>
  <c r="T7272" i="4"/>
  <c r="W7271" i="4"/>
  <c r="V7271" i="4"/>
  <c r="U7271" i="4"/>
  <c r="T7271" i="4"/>
  <c r="W7270" i="4"/>
  <c r="V7270" i="4"/>
  <c r="U7270" i="4"/>
  <c r="T7270" i="4"/>
  <c r="W7269" i="4"/>
  <c r="V7269" i="4"/>
  <c r="U7269" i="4"/>
  <c r="T7269" i="4"/>
  <c r="W7268" i="4"/>
  <c r="V7268" i="4"/>
  <c r="U7268" i="4"/>
  <c r="T7268" i="4"/>
  <c r="W7267" i="4"/>
  <c r="V7267" i="4"/>
  <c r="U7267" i="4"/>
  <c r="T7267" i="4"/>
  <c r="W7266" i="4"/>
  <c r="V7266" i="4"/>
  <c r="U7266" i="4"/>
  <c r="T7266" i="4"/>
  <c r="W7265" i="4"/>
  <c r="V7265" i="4"/>
  <c r="U7265" i="4"/>
  <c r="T7265" i="4"/>
  <c r="W7264" i="4"/>
  <c r="V7264" i="4"/>
  <c r="U7264" i="4"/>
  <c r="T7264" i="4"/>
  <c r="W7263" i="4"/>
  <c r="V7263" i="4"/>
  <c r="U7263" i="4"/>
  <c r="T7263" i="4"/>
  <c r="W7262" i="4"/>
  <c r="V7262" i="4"/>
  <c r="U7262" i="4"/>
  <c r="T7262" i="4"/>
  <c r="W7261" i="4"/>
  <c r="V7261" i="4"/>
  <c r="U7261" i="4"/>
  <c r="T7261" i="4"/>
  <c r="W7260" i="4"/>
  <c r="V7260" i="4"/>
  <c r="U7260" i="4"/>
  <c r="T7260" i="4"/>
  <c r="W7259" i="4"/>
  <c r="V7259" i="4"/>
  <c r="U7259" i="4"/>
  <c r="T7259" i="4"/>
  <c r="W7258" i="4"/>
  <c r="V7258" i="4"/>
  <c r="U7258" i="4"/>
  <c r="T7258" i="4"/>
  <c r="W7257" i="4"/>
  <c r="V7257" i="4"/>
  <c r="U7257" i="4"/>
  <c r="T7257" i="4"/>
  <c r="W7256" i="4"/>
  <c r="V7256" i="4"/>
  <c r="U7256" i="4"/>
  <c r="T7256" i="4"/>
  <c r="W7255" i="4"/>
  <c r="V7255" i="4"/>
  <c r="U7255" i="4"/>
  <c r="T7255" i="4"/>
  <c r="W7254" i="4"/>
  <c r="V7254" i="4"/>
  <c r="U7254" i="4"/>
  <c r="T7254" i="4"/>
  <c r="W7253" i="4"/>
  <c r="V7253" i="4"/>
  <c r="U7253" i="4"/>
  <c r="T7253" i="4"/>
  <c r="W7252" i="4"/>
  <c r="V7252" i="4"/>
  <c r="U7252" i="4"/>
  <c r="T7252" i="4"/>
  <c r="W7251" i="4"/>
  <c r="V7251" i="4"/>
  <c r="U7251" i="4"/>
  <c r="T7251" i="4"/>
  <c r="W7250" i="4"/>
  <c r="V7250" i="4"/>
  <c r="U7250" i="4"/>
  <c r="T7250" i="4"/>
  <c r="W7249" i="4"/>
  <c r="V7249" i="4"/>
  <c r="U7249" i="4"/>
  <c r="T7249" i="4"/>
  <c r="W7248" i="4"/>
  <c r="V7248" i="4"/>
  <c r="U7248" i="4"/>
  <c r="T7248" i="4"/>
  <c r="W7247" i="4"/>
  <c r="V7247" i="4"/>
  <c r="U7247" i="4"/>
  <c r="T7247" i="4"/>
  <c r="W7246" i="4"/>
  <c r="V7246" i="4"/>
  <c r="U7246" i="4"/>
  <c r="T7246" i="4"/>
  <c r="W7245" i="4"/>
  <c r="V7245" i="4"/>
  <c r="U7245" i="4"/>
  <c r="T7245" i="4"/>
  <c r="W7244" i="4"/>
  <c r="V7244" i="4"/>
  <c r="U7244" i="4"/>
  <c r="T7244" i="4"/>
  <c r="W7243" i="4"/>
  <c r="V7243" i="4"/>
  <c r="U7243" i="4"/>
  <c r="T7243" i="4"/>
  <c r="W7242" i="4"/>
  <c r="V7242" i="4"/>
  <c r="U7242" i="4"/>
  <c r="T7242" i="4"/>
  <c r="W7241" i="4"/>
  <c r="V7241" i="4"/>
  <c r="U7241" i="4"/>
  <c r="T7241" i="4"/>
  <c r="W7240" i="4"/>
  <c r="V7240" i="4"/>
  <c r="U7240" i="4"/>
  <c r="T7240" i="4"/>
  <c r="W7239" i="4"/>
  <c r="V7239" i="4"/>
  <c r="U7239" i="4"/>
  <c r="T7239" i="4"/>
  <c r="W7238" i="4"/>
  <c r="V7238" i="4"/>
  <c r="U7238" i="4"/>
  <c r="T7238" i="4"/>
  <c r="W7237" i="4"/>
  <c r="V7237" i="4"/>
  <c r="U7237" i="4"/>
  <c r="T7237" i="4"/>
  <c r="W7236" i="4"/>
  <c r="V7236" i="4"/>
  <c r="U7236" i="4"/>
  <c r="T7236" i="4"/>
  <c r="W7235" i="4"/>
  <c r="V7235" i="4"/>
  <c r="U7235" i="4"/>
  <c r="T7235" i="4"/>
  <c r="W7234" i="4"/>
  <c r="V7234" i="4"/>
  <c r="U7234" i="4"/>
  <c r="T7234" i="4"/>
  <c r="W7233" i="4"/>
  <c r="V7233" i="4"/>
  <c r="U7233" i="4"/>
  <c r="T7233" i="4"/>
  <c r="W7232" i="4"/>
  <c r="V7232" i="4"/>
  <c r="U7232" i="4"/>
  <c r="T7232" i="4"/>
  <c r="W7231" i="4"/>
  <c r="V7231" i="4"/>
  <c r="U7231" i="4"/>
  <c r="T7231" i="4"/>
  <c r="W7230" i="4"/>
  <c r="V7230" i="4"/>
  <c r="U7230" i="4"/>
  <c r="T7230" i="4"/>
  <c r="W7229" i="4"/>
  <c r="V7229" i="4"/>
  <c r="U7229" i="4"/>
  <c r="T7229" i="4"/>
  <c r="W7228" i="4"/>
  <c r="V7228" i="4"/>
  <c r="U7228" i="4"/>
  <c r="T7228" i="4"/>
  <c r="W7227" i="4"/>
  <c r="V7227" i="4"/>
  <c r="U7227" i="4"/>
  <c r="T7227" i="4"/>
  <c r="W7226" i="4"/>
  <c r="V7226" i="4"/>
  <c r="U7226" i="4"/>
  <c r="T7226" i="4"/>
  <c r="W7225" i="4"/>
  <c r="V7225" i="4"/>
  <c r="U7225" i="4"/>
  <c r="T7225" i="4"/>
  <c r="W7224" i="4"/>
  <c r="V7224" i="4"/>
  <c r="U7224" i="4"/>
  <c r="T7224" i="4"/>
  <c r="W7223" i="4"/>
  <c r="V7223" i="4"/>
  <c r="U7223" i="4"/>
  <c r="T7223" i="4"/>
  <c r="W7222" i="4"/>
  <c r="V7222" i="4"/>
  <c r="U7222" i="4"/>
  <c r="T7222" i="4"/>
  <c r="W7221" i="4"/>
  <c r="V7221" i="4"/>
  <c r="U7221" i="4"/>
  <c r="T7221" i="4"/>
  <c r="W7220" i="4"/>
  <c r="V7220" i="4"/>
  <c r="U7220" i="4"/>
  <c r="T7220" i="4"/>
  <c r="W7219" i="4"/>
  <c r="V7219" i="4"/>
  <c r="U7219" i="4"/>
  <c r="T7219" i="4"/>
  <c r="W7218" i="4"/>
  <c r="V7218" i="4"/>
  <c r="U7218" i="4"/>
  <c r="T7218" i="4"/>
  <c r="W7217" i="4"/>
  <c r="V7217" i="4"/>
  <c r="U7217" i="4"/>
  <c r="T7217" i="4"/>
  <c r="W7216" i="4"/>
  <c r="V7216" i="4"/>
  <c r="U7216" i="4"/>
  <c r="T7216" i="4"/>
  <c r="W7215" i="4"/>
  <c r="V7215" i="4"/>
  <c r="U7215" i="4"/>
  <c r="T7215" i="4"/>
  <c r="W7214" i="4"/>
  <c r="V7214" i="4"/>
  <c r="U7214" i="4"/>
  <c r="T7214" i="4"/>
  <c r="W7213" i="4"/>
  <c r="V7213" i="4"/>
  <c r="U7213" i="4"/>
  <c r="T7213" i="4"/>
  <c r="W7212" i="4"/>
  <c r="V7212" i="4"/>
  <c r="U7212" i="4"/>
  <c r="T7212" i="4"/>
  <c r="W7211" i="4"/>
  <c r="V7211" i="4"/>
  <c r="U7211" i="4"/>
  <c r="T7211" i="4"/>
  <c r="W7210" i="4"/>
  <c r="V7210" i="4"/>
  <c r="U7210" i="4"/>
  <c r="T7210" i="4"/>
  <c r="W7209" i="4"/>
  <c r="V7209" i="4"/>
  <c r="U7209" i="4"/>
  <c r="T7209" i="4"/>
  <c r="W7208" i="4"/>
  <c r="V7208" i="4"/>
  <c r="U7208" i="4"/>
  <c r="T7208" i="4"/>
  <c r="W7207" i="4"/>
  <c r="V7207" i="4"/>
  <c r="U7207" i="4"/>
  <c r="T7207" i="4"/>
  <c r="W7206" i="4"/>
  <c r="V7206" i="4"/>
  <c r="U7206" i="4"/>
  <c r="T7206" i="4"/>
  <c r="W7205" i="4"/>
  <c r="V7205" i="4"/>
  <c r="U7205" i="4"/>
  <c r="T7205" i="4"/>
  <c r="W7204" i="4"/>
  <c r="V7204" i="4"/>
  <c r="U7204" i="4"/>
  <c r="T7204" i="4"/>
  <c r="W7203" i="4"/>
  <c r="V7203" i="4"/>
  <c r="U7203" i="4"/>
  <c r="T7203" i="4"/>
  <c r="W7202" i="4"/>
  <c r="V7202" i="4"/>
  <c r="U7202" i="4"/>
  <c r="T7202" i="4"/>
  <c r="W7201" i="4"/>
  <c r="V7201" i="4"/>
  <c r="U7201" i="4"/>
  <c r="T7201" i="4"/>
  <c r="W7200" i="4"/>
  <c r="V7200" i="4"/>
  <c r="U7200" i="4"/>
  <c r="T7200" i="4"/>
  <c r="W7199" i="4"/>
  <c r="V7199" i="4"/>
  <c r="U7199" i="4"/>
  <c r="T7199" i="4"/>
  <c r="W7198" i="4"/>
  <c r="V7198" i="4"/>
  <c r="U7198" i="4"/>
  <c r="T7198" i="4"/>
  <c r="W7197" i="4"/>
  <c r="V7197" i="4"/>
  <c r="U7197" i="4"/>
  <c r="T7197" i="4"/>
  <c r="W7196" i="4"/>
  <c r="V7196" i="4"/>
  <c r="U7196" i="4"/>
  <c r="T7196" i="4"/>
  <c r="W7195" i="4"/>
  <c r="V7195" i="4"/>
  <c r="U7195" i="4"/>
  <c r="T7195" i="4"/>
  <c r="W7194" i="4"/>
  <c r="V7194" i="4"/>
  <c r="U7194" i="4"/>
  <c r="T7194" i="4"/>
  <c r="W7193" i="4"/>
  <c r="V7193" i="4"/>
  <c r="U7193" i="4"/>
  <c r="T7193" i="4"/>
  <c r="W7192" i="4"/>
  <c r="V7192" i="4"/>
  <c r="U7192" i="4"/>
  <c r="T7192" i="4"/>
  <c r="W7191" i="4"/>
  <c r="V7191" i="4"/>
  <c r="U7191" i="4"/>
  <c r="T7191" i="4"/>
  <c r="W7190" i="4"/>
  <c r="V7190" i="4"/>
  <c r="U7190" i="4"/>
  <c r="T7190" i="4"/>
  <c r="W7189" i="4"/>
  <c r="V7189" i="4"/>
  <c r="U7189" i="4"/>
  <c r="T7189" i="4"/>
  <c r="W7188" i="4"/>
  <c r="V7188" i="4"/>
  <c r="U7188" i="4"/>
  <c r="T7188" i="4"/>
  <c r="W7187" i="4"/>
  <c r="V7187" i="4"/>
  <c r="U7187" i="4"/>
  <c r="T7187" i="4"/>
  <c r="W7186" i="4"/>
  <c r="V7186" i="4"/>
  <c r="U7186" i="4"/>
  <c r="T7186" i="4"/>
  <c r="W7185" i="4"/>
  <c r="V7185" i="4"/>
  <c r="U7185" i="4"/>
  <c r="T7185" i="4"/>
  <c r="W7184" i="4"/>
  <c r="V7184" i="4"/>
  <c r="U7184" i="4"/>
  <c r="T7184" i="4"/>
  <c r="W7183" i="4"/>
  <c r="V7183" i="4"/>
  <c r="U7183" i="4"/>
  <c r="T7183" i="4"/>
  <c r="W7182" i="4"/>
  <c r="V7182" i="4"/>
  <c r="U7182" i="4"/>
  <c r="T7182" i="4"/>
  <c r="W7181" i="4"/>
  <c r="V7181" i="4"/>
  <c r="U7181" i="4"/>
  <c r="T7181" i="4"/>
  <c r="W7180" i="4"/>
  <c r="V7180" i="4"/>
  <c r="U7180" i="4"/>
  <c r="T7180" i="4"/>
  <c r="W7179" i="4"/>
  <c r="V7179" i="4"/>
  <c r="U7179" i="4"/>
  <c r="T7179" i="4"/>
  <c r="W7178" i="4"/>
  <c r="V7178" i="4"/>
  <c r="U7178" i="4"/>
  <c r="T7178" i="4"/>
  <c r="W7177" i="4"/>
  <c r="V7177" i="4"/>
  <c r="U7177" i="4"/>
  <c r="T7177" i="4"/>
  <c r="W7176" i="4"/>
  <c r="V7176" i="4"/>
  <c r="U7176" i="4"/>
  <c r="T7176" i="4"/>
  <c r="W7175" i="4"/>
  <c r="V7175" i="4"/>
  <c r="U7175" i="4"/>
  <c r="T7175" i="4"/>
  <c r="W7174" i="4"/>
  <c r="V7174" i="4"/>
  <c r="U7174" i="4"/>
  <c r="T7174" i="4"/>
  <c r="W7173" i="4"/>
  <c r="V7173" i="4"/>
  <c r="U7173" i="4"/>
  <c r="T7173" i="4"/>
  <c r="W7172" i="4"/>
  <c r="V7172" i="4"/>
  <c r="U7172" i="4"/>
  <c r="T7172" i="4"/>
  <c r="W7171" i="4"/>
  <c r="V7171" i="4"/>
  <c r="U7171" i="4"/>
  <c r="T7171" i="4"/>
  <c r="W7170" i="4"/>
  <c r="V7170" i="4"/>
  <c r="U7170" i="4"/>
  <c r="T7170" i="4"/>
  <c r="W7169" i="4"/>
  <c r="V7169" i="4"/>
  <c r="U7169" i="4"/>
  <c r="T7169" i="4"/>
  <c r="W7168" i="4"/>
  <c r="V7168" i="4"/>
  <c r="U7168" i="4"/>
  <c r="T7168" i="4"/>
  <c r="W7167" i="4"/>
  <c r="V7167" i="4"/>
  <c r="U7167" i="4"/>
  <c r="T7167" i="4"/>
  <c r="W7166" i="4"/>
  <c r="V7166" i="4"/>
  <c r="U7166" i="4"/>
  <c r="T7166" i="4"/>
  <c r="W7165" i="4"/>
  <c r="V7165" i="4"/>
  <c r="U7165" i="4"/>
  <c r="T7165" i="4"/>
  <c r="W7164" i="4"/>
  <c r="V7164" i="4"/>
  <c r="U7164" i="4"/>
  <c r="T7164" i="4"/>
  <c r="W7163" i="4"/>
  <c r="V7163" i="4"/>
  <c r="U7163" i="4"/>
  <c r="T7163" i="4"/>
  <c r="W7162" i="4"/>
  <c r="V7162" i="4"/>
  <c r="U7162" i="4"/>
  <c r="T7162" i="4"/>
  <c r="W7161" i="4"/>
  <c r="V7161" i="4"/>
  <c r="U7161" i="4"/>
  <c r="T7161" i="4"/>
  <c r="W7160" i="4"/>
  <c r="V7160" i="4"/>
  <c r="U7160" i="4"/>
  <c r="T7160" i="4"/>
  <c r="W7159" i="4"/>
  <c r="V7159" i="4"/>
  <c r="U7159" i="4"/>
  <c r="T7159" i="4"/>
  <c r="W7158" i="4"/>
  <c r="V7158" i="4"/>
  <c r="U7158" i="4"/>
  <c r="T7158" i="4"/>
  <c r="W7157" i="4"/>
  <c r="V7157" i="4"/>
  <c r="U7157" i="4"/>
  <c r="T7157" i="4"/>
  <c r="W7156" i="4"/>
  <c r="V7156" i="4"/>
  <c r="U7156" i="4"/>
  <c r="T7156" i="4"/>
  <c r="W7155" i="4"/>
  <c r="V7155" i="4"/>
  <c r="U7155" i="4"/>
  <c r="T7155" i="4"/>
  <c r="W7154" i="4"/>
  <c r="V7154" i="4"/>
  <c r="U7154" i="4"/>
  <c r="T7154" i="4"/>
  <c r="W7153" i="4"/>
  <c r="V7153" i="4"/>
  <c r="U7153" i="4"/>
  <c r="T7153" i="4"/>
  <c r="W7152" i="4"/>
  <c r="V7152" i="4"/>
  <c r="U7152" i="4"/>
  <c r="T7152" i="4"/>
  <c r="W7151" i="4"/>
  <c r="V7151" i="4"/>
  <c r="U7151" i="4"/>
  <c r="T7151" i="4"/>
  <c r="W7150" i="4"/>
  <c r="V7150" i="4"/>
  <c r="U7150" i="4"/>
  <c r="T7150" i="4"/>
  <c r="W7149" i="4"/>
  <c r="V7149" i="4"/>
  <c r="U7149" i="4"/>
  <c r="T7149" i="4"/>
  <c r="W7148" i="4"/>
  <c r="V7148" i="4"/>
  <c r="U7148" i="4"/>
  <c r="T7148" i="4"/>
  <c r="W7147" i="4"/>
  <c r="V7147" i="4"/>
  <c r="U7147" i="4"/>
  <c r="T7147" i="4"/>
  <c r="W7146" i="4"/>
  <c r="V7146" i="4"/>
  <c r="U7146" i="4"/>
  <c r="T7146" i="4"/>
  <c r="W7145" i="4"/>
  <c r="V7145" i="4"/>
  <c r="U7145" i="4"/>
  <c r="T7145" i="4"/>
  <c r="W7144" i="4"/>
  <c r="V7144" i="4"/>
  <c r="U7144" i="4"/>
  <c r="T7144" i="4"/>
  <c r="W7143" i="4"/>
  <c r="V7143" i="4"/>
  <c r="U7143" i="4"/>
  <c r="T7143" i="4"/>
  <c r="W7142" i="4"/>
  <c r="V7142" i="4"/>
  <c r="U7142" i="4"/>
  <c r="T7142" i="4"/>
  <c r="W7141" i="4"/>
  <c r="V7141" i="4"/>
  <c r="U7141" i="4"/>
  <c r="T7141" i="4"/>
  <c r="W7140" i="4"/>
  <c r="V7140" i="4"/>
  <c r="U7140" i="4"/>
  <c r="T7140" i="4"/>
  <c r="W7139" i="4"/>
  <c r="V7139" i="4"/>
  <c r="U7139" i="4"/>
  <c r="T7139" i="4"/>
  <c r="W7138" i="4"/>
  <c r="V7138" i="4"/>
  <c r="U7138" i="4"/>
  <c r="T7138" i="4"/>
  <c r="W7137" i="4"/>
  <c r="V7137" i="4"/>
  <c r="U7137" i="4"/>
  <c r="T7137" i="4"/>
  <c r="W7136" i="4"/>
  <c r="V7136" i="4"/>
  <c r="U7136" i="4"/>
  <c r="T7136" i="4"/>
  <c r="W7135" i="4"/>
  <c r="V7135" i="4"/>
  <c r="U7135" i="4"/>
  <c r="T7135" i="4"/>
  <c r="W7134" i="4"/>
  <c r="V7134" i="4"/>
  <c r="U7134" i="4"/>
  <c r="T7134" i="4"/>
  <c r="W7133" i="4"/>
  <c r="V7133" i="4"/>
  <c r="U7133" i="4"/>
  <c r="T7133" i="4"/>
  <c r="W7132" i="4"/>
  <c r="V7132" i="4"/>
  <c r="U7132" i="4"/>
  <c r="T7132" i="4"/>
  <c r="W7131" i="4"/>
  <c r="V7131" i="4"/>
  <c r="U7131" i="4"/>
  <c r="T7131" i="4"/>
  <c r="W7130" i="4"/>
  <c r="V7130" i="4"/>
  <c r="U7130" i="4"/>
  <c r="T7130" i="4"/>
  <c r="W7129" i="4"/>
  <c r="V7129" i="4"/>
  <c r="U7129" i="4"/>
  <c r="T7129" i="4"/>
  <c r="W7128" i="4"/>
  <c r="V7128" i="4"/>
  <c r="U7128" i="4"/>
  <c r="T7128" i="4"/>
  <c r="W7127" i="4"/>
  <c r="V7127" i="4"/>
  <c r="U7127" i="4"/>
  <c r="T7127" i="4"/>
  <c r="W7126" i="4"/>
  <c r="V7126" i="4"/>
  <c r="U7126" i="4"/>
  <c r="T7126" i="4"/>
  <c r="W7125" i="4"/>
  <c r="V7125" i="4"/>
  <c r="U7125" i="4"/>
  <c r="T7125" i="4"/>
  <c r="W7124" i="4"/>
  <c r="V7124" i="4"/>
  <c r="U7124" i="4"/>
  <c r="T7124" i="4"/>
  <c r="W7123" i="4"/>
  <c r="V7123" i="4"/>
  <c r="U7123" i="4"/>
  <c r="T7123" i="4"/>
  <c r="W7122" i="4"/>
  <c r="V7122" i="4"/>
  <c r="U7122" i="4"/>
  <c r="T7122" i="4"/>
  <c r="W7121" i="4"/>
  <c r="V7121" i="4"/>
  <c r="U7121" i="4"/>
  <c r="T7121" i="4"/>
  <c r="W7120" i="4"/>
  <c r="V7120" i="4"/>
  <c r="U7120" i="4"/>
  <c r="T7120" i="4"/>
  <c r="W7119" i="4"/>
  <c r="V7119" i="4"/>
  <c r="U7119" i="4"/>
  <c r="T7119" i="4"/>
  <c r="W7118" i="4"/>
  <c r="V7118" i="4"/>
  <c r="U7118" i="4"/>
  <c r="T7118" i="4"/>
  <c r="W7117" i="4"/>
  <c r="V7117" i="4"/>
  <c r="U7117" i="4"/>
  <c r="T7117" i="4"/>
  <c r="W7116" i="4"/>
  <c r="V7116" i="4"/>
  <c r="U7116" i="4"/>
  <c r="T7116" i="4"/>
  <c r="W7115" i="4"/>
  <c r="V7115" i="4"/>
  <c r="U7115" i="4"/>
  <c r="T7115" i="4"/>
  <c r="W7114" i="4"/>
  <c r="V7114" i="4"/>
  <c r="U7114" i="4"/>
  <c r="T7114" i="4"/>
  <c r="W7113" i="4"/>
  <c r="V7113" i="4"/>
  <c r="U7113" i="4"/>
  <c r="T7113" i="4"/>
  <c r="W7112" i="4"/>
  <c r="V7112" i="4"/>
  <c r="U7112" i="4"/>
  <c r="T7112" i="4"/>
  <c r="W7111" i="4"/>
  <c r="V7111" i="4"/>
  <c r="U7111" i="4"/>
  <c r="T7111" i="4"/>
  <c r="W7110" i="4"/>
  <c r="V7110" i="4"/>
  <c r="U7110" i="4"/>
  <c r="T7110" i="4"/>
  <c r="W7109" i="4"/>
  <c r="V7109" i="4"/>
  <c r="U7109" i="4"/>
  <c r="T7109" i="4"/>
  <c r="W7108" i="4"/>
  <c r="V7108" i="4"/>
  <c r="U7108" i="4"/>
  <c r="T7108" i="4"/>
  <c r="W7107" i="4"/>
  <c r="V7107" i="4"/>
  <c r="U7107" i="4"/>
  <c r="T7107" i="4"/>
  <c r="W7106" i="4"/>
  <c r="V7106" i="4"/>
  <c r="U7106" i="4"/>
  <c r="T7106" i="4"/>
  <c r="W7105" i="4"/>
  <c r="V7105" i="4"/>
  <c r="U7105" i="4"/>
  <c r="T7105" i="4"/>
  <c r="W7104" i="4"/>
  <c r="V7104" i="4"/>
  <c r="U7104" i="4"/>
  <c r="T7104" i="4"/>
  <c r="W7103" i="4"/>
  <c r="V7103" i="4"/>
  <c r="U7103" i="4"/>
  <c r="T7103" i="4"/>
  <c r="W7102" i="4"/>
  <c r="V7102" i="4"/>
  <c r="U7102" i="4"/>
  <c r="T7102" i="4"/>
  <c r="W7101" i="4"/>
  <c r="V7101" i="4"/>
  <c r="U7101" i="4"/>
  <c r="T7101" i="4"/>
  <c r="W7100" i="4"/>
  <c r="V7100" i="4"/>
  <c r="U7100" i="4"/>
  <c r="T7100" i="4"/>
  <c r="W7099" i="4"/>
  <c r="V7099" i="4"/>
  <c r="U7099" i="4"/>
  <c r="T7099" i="4"/>
  <c r="W7098" i="4"/>
  <c r="V7098" i="4"/>
  <c r="U7098" i="4"/>
  <c r="T7098" i="4"/>
  <c r="W7097" i="4"/>
  <c r="V7097" i="4"/>
  <c r="U7097" i="4"/>
  <c r="T7097" i="4"/>
  <c r="W7096" i="4"/>
  <c r="V7096" i="4"/>
  <c r="U7096" i="4"/>
  <c r="T7096" i="4"/>
  <c r="W7095" i="4"/>
  <c r="V7095" i="4"/>
  <c r="U7095" i="4"/>
  <c r="T7095" i="4"/>
  <c r="W7094" i="4"/>
  <c r="V7094" i="4"/>
  <c r="U7094" i="4"/>
  <c r="T7094" i="4"/>
  <c r="W7093" i="4"/>
  <c r="V7093" i="4"/>
  <c r="U7093" i="4"/>
  <c r="T7093" i="4"/>
  <c r="W7092" i="4"/>
  <c r="V7092" i="4"/>
  <c r="U7092" i="4"/>
  <c r="T7092" i="4"/>
  <c r="W7091" i="4"/>
  <c r="V7091" i="4"/>
  <c r="U7091" i="4"/>
  <c r="T7091" i="4"/>
  <c r="W7090" i="4"/>
  <c r="V7090" i="4"/>
  <c r="U7090" i="4"/>
  <c r="T7090" i="4"/>
  <c r="W7089" i="4"/>
  <c r="V7089" i="4"/>
  <c r="U7089" i="4"/>
  <c r="T7089" i="4"/>
  <c r="W7088" i="4"/>
  <c r="V7088" i="4"/>
  <c r="U7088" i="4"/>
  <c r="T7088" i="4"/>
  <c r="W7087" i="4"/>
  <c r="V7087" i="4"/>
  <c r="U7087" i="4"/>
  <c r="T7087" i="4"/>
  <c r="W7086" i="4"/>
  <c r="V7086" i="4"/>
  <c r="U7086" i="4"/>
  <c r="T7086" i="4"/>
  <c r="W7085" i="4"/>
  <c r="V7085" i="4"/>
  <c r="U7085" i="4"/>
  <c r="T7085" i="4"/>
  <c r="W7084" i="4"/>
  <c r="V7084" i="4"/>
  <c r="U7084" i="4"/>
  <c r="T7084" i="4"/>
  <c r="W7083" i="4"/>
  <c r="V7083" i="4"/>
  <c r="U7083" i="4"/>
  <c r="T7083" i="4"/>
  <c r="W7082" i="4"/>
  <c r="V7082" i="4"/>
  <c r="U7082" i="4"/>
  <c r="T7082" i="4"/>
  <c r="W7081" i="4"/>
  <c r="V7081" i="4"/>
  <c r="U7081" i="4"/>
  <c r="T7081" i="4"/>
  <c r="W7080" i="4"/>
  <c r="V7080" i="4"/>
  <c r="U7080" i="4"/>
  <c r="T7080" i="4"/>
  <c r="W7079" i="4"/>
  <c r="V7079" i="4"/>
  <c r="U7079" i="4"/>
  <c r="T7079" i="4"/>
  <c r="W7078" i="4"/>
  <c r="V7078" i="4"/>
  <c r="U7078" i="4"/>
  <c r="T7078" i="4"/>
  <c r="W7077" i="4"/>
  <c r="V7077" i="4"/>
  <c r="U7077" i="4"/>
  <c r="T7077" i="4"/>
  <c r="W7076" i="4"/>
  <c r="V7076" i="4"/>
  <c r="U7076" i="4"/>
  <c r="T7076" i="4"/>
  <c r="W7075" i="4"/>
  <c r="V7075" i="4"/>
  <c r="U7075" i="4"/>
  <c r="T7075" i="4"/>
  <c r="W7074" i="4"/>
  <c r="V7074" i="4"/>
  <c r="U7074" i="4"/>
  <c r="T7074" i="4"/>
  <c r="W7073" i="4"/>
  <c r="V7073" i="4"/>
  <c r="U7073" i="4"/>
  <c r="T7073" i="4"/>
  <c r="W7072" i="4"/>
  <c r="V7072" i="4"/>
  <c r="U7072" i="4"/>
  <c r="T7072" i="4"/>
  <c r="W7071" i="4"/>
  <c r="V7071" i="4"/>
  <c r="U7071" i="4"/>
  <c r="T7071" i="4"/>
  <c r="W7070" i="4"/>
  <c r="V7070" i="4"/>
  <c r="U7070" i="4"/>
  <c r="T7070" i="4"/>
  <c r="W7069" i="4"/>
  <c r="V7069" i="4"/>
  <c r="U7069" i="4"/>
  <c r="T7069" i="4"/>
  <c r="W7068" i="4"/>
  <c r="V7068" i="4"/>
  <c r="U7068" i="4"/>
  <c r="T7068" i="4"/>
  <c r="W7067" i="4"/>
  <c r="V7067" i="4"/>
  <c r="U7067" i="4"/>
  <c r="T7067" i="4"/>
  <c r="W7066" i="4"/>
  <c r="V7066" i="4"/>
  <c r="U7066" i="4"/>
  <c r="T7066" i="4"/>
  <c r="W7065" i="4"/>
  <c r="V7065" i="4"/>
  <c r="U7065" i="4"/>
  <c r="T7065" i="4"/>
  <c r="W7064" i="4"/>
  <c r="V7064" i="4"/>
  <c r="U7064" i="4"/>
  <c r="T7064" i="4"/>
  <c r="W7063" i="4"/>
  <c r="V7063" i="4"/>
  <c r="U7063" i="4"/>
  <c r="T7063" i="4"/>
  <c r="W7062" i="4"/>
  <c r="V7062" i="4"/>
  <c r="U7062" i="4"/>
  <c r="T7062" i="4"/>
  <c r="W7061" i="4"/>
  <c r="V7061" i="4"/>
  <c r="U7061" i="4"/>
  <c r="T7061" i="4"/>
  <c r="W7060" i="4"/>
  <c r="V7060" i="4"/>
  <c r="U7060" i="4"/>
  <c r="T7060" i="4"/>
  <c r="W7059" i="4"/>
  <c r="V7059" i="4"/>
  <c r="U7059" i="4"/>
  <c r="T7059" i="4"/>
  <c r="W7058" i="4"/>
  <c r="V7058" i="4"/>
  <c r="U7058" i="4"/>
  <c r="T7058" i="4"/>
  <c r="W7057" i="4"/>
  <c r="V7057" i="4"/>
  <c r="U7057" i="4"/>
  <c r="T7057" i="4"/>
  <c r="W7056" i="4"/>
  <c r="V7056" i="4"/>
  <c r="U7056" i="4"/>
  <c r="T7056" i="4"/>
  <c r="W7055" i="4"/>
  <c r="V7055" i="4"/>
  <c r="U7055" i="4"/>
  <c r="T7055" i="4"/>
  <c r="W7054" i="4"/>
  <c r="V7054" i="4"/>
  <c r="U7054" i="4"/>
  <c r="T7054" i="4"/>
  <c r="W7053" i="4"/>
  <c r="V7053" i="4"/>
  <c r="U7053" i="4"/>
  <c r="T7053" i="4"/>
  <c r="W7052" i="4"/>
  <c r="V7052" i="4"/>
  <c r="U7052" i="4"/>
  <c r="T7052" i="4"/>
  <c r="W7051" i="4"/>
  <c r="V7051" i="4"/>
  <c r="U7051" i="4"/>
  <c r="T7051" i="4"/>
  <c r="W7050" i="4"/>
  <c r="V7050" i="4"/>
  <c r="U7050" i="4"/>
  <c r="T7050" i="4"/>
  <c r="W7049" i="4"/>
  <c r="V7049" i="4"/>
  <c r="U7049" i="4"/>
  <c r="T7049" i="4"/>
  <c r="W7048" i="4"/>
  <c r="V7048" i="4"/>
  <c r="U7048" i="4"/>
  <c r="T7048" i="4"/>
  <c r="W7047" i="4"/>
  <c r="V7047" i="4"/>
  <c r="U7047" i="4"/>
  <c r="T7047" i="4"/>
  <c r="W7046" i="4"/>
  <c r="V7046" i="4"/>
  <c r="U7046" i="4"/>
  <c r="T7046" i="4"/>
  <c r="W7045" i="4"/>
  <c r="V7045" i="4"/>
  <c r="U7045" i="4"/>
  <c r="T7045" i="4"/>
  <c r="W7044" i="4"/>
  <c r="V7044" i="4"/>
  <c r="U7044" i="4"/>
  <c r="T7044" i="4"/>
  <c r="W7043" i="4"/>
  <c r="V7043" i="4"/>
  <c r="U7043" i="4"/>
  <c r="T7043" i="4"/>
  <c r="W7042" i="4"/>
  <c r="V7042" i="4"/>
  <c r="U7042" i="4"/>
  <c r="T7042" i="4"/>
  <c r="W7041" i="4"/>
  <c r="V7041" i="4"/>
  <c r="U7041" i="4"/>
  <c r="T7041" i="4"/>
  <c r="W7040" i="4"/>
  <c r="V7040" i="4"/>
  <c r="U7040" i="4"/>
  <c r="T7040" i="4"/>
  <c r="W7039" i="4"/>
  <c r="V7039" i="4"/>
  <c r="U7039" i="4"/>
  <c r="T7039" i="4"/>
  <c r="W7038" i="4"/>
  <c r="V7038" i="4"/>
  <c r="U7038" i="4"/>
  <c r="T7038" i="4"/>
  <c r="W7037" i="4"/>
  <c r="V7037" i="4"/>
  <c r="U7037" i="4"/>
  <c r="T7037" i="4"/>
  <c r="W7036" i="4"/>
  <c r="V7036" i="4"/>
  <c r="U7036" i="4"/>
  <c r="T7036" i="4"/>
  <c r="W7035" i="4"/>
  <c r="V7035" i="4"/>
  <c r="U7035" i="4"/>
  <c r="T7035" i="4"/>
  <c r="W7034" i="4"/>
  <c r="V7034" i="4"/>
  <c r="U7034" i="4"/>
  <c r="T7034" i="4"/>
  <c r="W7033" i="4"/>
  <c r="V7033" i="4"/>
  <c r="U7033" i="4"/>
  <c r="T7033" i="4"/>
  <c r="W7032" i="4"/>
  <c r="V7032" i="4"/>
  <c r="U7032" i="4"/>
  <c r="T7032" i="4"/>
  <c r="W7031" i="4"/>
  <c r="V7031" i="4"/>
  <c r="U7031" i="4"/>
  <c r="T7031" i="4"/>
  <c r="W7030" i="4"/>
  <c r="V7030" i="4"/>
  <c r="U7030" i="4"/>
  <c r="T7030" i="4"/>
  <c r="W7029" i="4"/>
  <c r="V7029" i="4"/>
  <c r="U7029" i="4"/>
  <c r="T7029" i="4"/>
  <c r="W7028" i="4"/>
  <c r="V7028" i="4"/>
  <c r="U7028" i="4"/>
  <c r="T7028" i="4"/>
  <c r="W7027" i="4"/>
  <c r="V7027" i="4"/>
  <c r="U7027" i="4"/>
  <c r="T7027" i="4"/>
  <c r="W7026" i="4"/>
  <c r="V7026" i="4"/>
  <c r="U7026" i="4"/>
  <c r="T7026" i="4"/>
  <c r="W7025" i="4"/>
  <c r="V7025" i="4"/>
  <c r="U7025" i="4"/>
  <c r="T7025" i="4"/>
  <c r="W7024" i="4"/>
  <c r="V7024" i="4"/>
  <c r="U7024" i="4"/>
  <c r="T7024" i="4"/>
  <c r="W7023" i="4"/>
  <c r="V7023" i="4"/>
  <c r="U7023" i="4"/>
  <c r="T7023" i="4"/>
  <c r="W7022" i="4"/>
  <c r="V7022" i="4"/>
  <c r="U7022" i="4"/>
  <c r="T7022" i="4"/>
  <c r="W7021" i="4"/>
  <c r="V7021" i="4"/>
  <c r="U7021" i="4"/>
  <c r="T7021" i="4"/>
  <c r="W7020" i="4"/>
  <c r="V7020" i="4"/>
  <c r="U7020" i="4"/>
  <c r="T7020" i="4"/>
  <c r="W7019" i="4"/>
  <c r="V7019" i="4"/>
  <c r="U7019" i="4"/>
  <c r="T7019" i="4"/>
  <c r="W7018" i="4"/>
  <c r="V7018" i="4"/>
  <c r="U7018" i="4"/>
  <c r="T7018" i="4"/>
  <c r="W7017" i="4"/>
  <c r="V7017" i="4"/>
  <c r="U7017" i="4"/>
  <c r="T7017" i="4"/>
  <c r="W7016" i="4"/>
  <c r="V7016" i="4"/>
  <c r="U7016" i="4"/>
  <c r="T7016" i="4"/>
  <c r="W7015" i="4"/>
  <c r="V7015" i="4"/>
  <c r="U7015" i="4"/>
  <c r="T7015" i="4"/>
  <c r="W7014" i="4"/>
  <c r="V7014" i="4"/>
  <c r="U7014" i="4"/>
  <c r="T7014" i="4"/>
  <c r="W7013" i="4"/>
  <c r="V7013" i="4"/>
  <c r="U7013" i="4"/>
  <c r="T7013" i="4"/>
  <c r="W7012" i="4"/>
  <c r="V7012" i="4"/>
  <c r="U7012" i="4"/>
  <c r="T7012" i="4"/>
  <c r="W7011" i="4"/>
  <c r="V7011" i="4"/>
  <c r="U7011" i="4"/>
  <c r="T7011" i="4"/>
  <c r="W7010" i="4"/>
  <c r="V7010" i="4"/>
  <c r="U7010" i="4"/>
  <c r="T7010" i="4"/>
  <c r="W7009" i="4"/>
  <c r="V7009" i="4"/>
  <c r="U7009" i="4"/>
  <c r="T7009" i="4"/>
  <c r="W7008" i="4"/>
  <c r="V7008" i="4"/>
  <c r="U7008" i="4"/>
  <c r="T7008" i="4"/>
  <c r="W7007" i="4"/>
  <c r="V7007" i="4"/>
  <c r="U7007" i="4"/>
  <c r="T7007" i="4"/>
  <c r="W7006" i="4"/>
  <c r="V7006" i="4"/>
  <c r="U7006" i="4"/>
  <c r="T7006" i="4"/>
  <c r="W7005" i="4"/>
  <c r="V7005" i="4"/>
  <c r="U7005" i="4"/>
  <c r="T7005" i="4"/>
  <c r="W7004" i="4"/>
  <c r="V7004" i="4"/>
  <c r="U7004" i="4"/>
  <c r="T7004" i="4"/>
  <c r="W7003" i="4"/>
  <c r="V7003" i="4"/>
  <c r="U7003" i="4"/>
  <c r="T7003" i="4"/>
  <c r="W7002" i="4"/>
  <c r="V7002" i="4"/>
  <c r="U7002" i="4"/>
  <c r="T7002" i="4"/>
  <c r="W7001" i="4"/>
  <c r="V7001" i="4"/>
  <c r="U7001" i="4"/>
  <c r="T7001" i="4"/>
  <c r="W7000" i="4"/>
  <c r="V7000" i="4"/>
  <c r="U7000" i="4"/>
  <c r="T7000" i="4"/>
  <c r="W6999" i="4"/>
  <c r="V6999" i="4"/>
  <c r="U6999" i="4"/>
  <c r="T6999" i="4"/>
  <c r="W6998" i="4"/>
  <c r="V6998" i="4"/>
  <c r="U6998" i="4"/>
  <c r="T6998" i="4"/>
  <c r="W6997" i="4"/>
  <c r="V6997" i="4"/>
  <c r="U6997" i="4"/>
  <c r="T6997" i="4"/>
  <c r="W6996" i="4"/>
  <c r="V6996" i="4"/>
  <c r="U6996" i="4"/>
  <c r="T6996" i="4"/>
  <c r="W6995" i="4"/>
  <c r="V6995" i="4"/>
  <c r="U6995" i="4"/>
  <c r="T6995" i="4"/>
  <c r="W6994" i="4"/>
  <c r="V6994" i="4"/>
  <c r="U6994" i="4"/>
  <c r="T6994" i="4"/>
  <c r="W6993" i="4"/>
  <c r="V6993" i="4"/>
  <c r="U6993" i="4"/>
  <c r="T6993" i="4"/>
  <c r="W6992" i="4"/>
  <c r="V6992" i="4"/>
  <c r="U6992" i="4"/>
  <c r="T6992" i="4"/>
  <c r="W6991" i="4"/>
  <c r="V6991" i="4"/>
  <c r="U6991" i="4"/>
  <c r="T6991" i="4"/>
  <c r="W6990" i="4"/>
  <c r="V6990" i="4"/>
  <c r="U6990" i="4"/>
  <c r="T6990" i="4"/>
  <c r="W6989" i="4"/>
  <c r="V6989" i="4"/>
  <c r="U6989" i="4"/>
  <c r="T6989" i="4"/>
  <c r="W6988" i="4"/>
  <c r="V6988" i="4"/>
  <c r="U6988" i="4"/>
  <c r="T6988" i="4"/>
  <c r="W6987" i="4"/>
  <c r="V6987" i="4"/>
  <c r="U6987" i="4"/>
  <c r="T6987" i="4"/>
  <c r="W6986" i="4"/>
  <c r="V6986" i="4"/>
  <c r="U6986" i="4"/>
  <c r="T6986" i="4"/>
  <c r="W6985" i="4"/>
  <c r="V6985" i="4"/>
  <c r="U6985" i="4"/>
  <c r="T6985" i="4"/>
  <c r="W6984" i="4"/>
  <c r="V6984" i="4"/>
  <c r="U6984" i="4"/>
  <c r="T6984" i="4"/>
  <c r="W6983" i="4"/>
  <c r="V6983" i="4"/>
  <c r="U6983" i="4"/>
  <c r="T6983" i="4"/>
  <c r="W6982" i="4"/>
  <c r="V6982" i="4"/>
  <c r="U6982" i="4"/>
  <c r="T6982" i="4"/>
  <c r="W6981" i="4"/>
  <c r="V6981" i="4"/>
  <c r="U6981" i="4"/>
  <c r="T6981" i="4"/>
  <c r="W6980" i="4"/>
  <c r="V6980" i="4"/>
  <c r="U6980" i="4"/>
  <c r="T6980" i="4"/>
  <c r="W6979" i="4"/>
  <c r="V6979" i="4"/>
  <c r="U6979" i="4"/>
  <c r="T6979" i="4"/>
  <c r="W6978" i="4"/>
  <c r="V6978" i="4"/>
  <c r="U6978" i="4"/>
  <c r="T6978" i="4"/>
  <c r="W6977" i="4"/>
  <c r="V6977" i="4"/>
  <c r="U6977" i="4"/>
  <c r="T6977" i="4"/>
  <c r="W6976" i="4"/>
  <c r="V6976" i="4"/>
  <c r="U6976" i="4"/>
  <c r="T6976" i="4"/>
  <c r="W6975" i="4"/>
  <c r="V6975" i="4"/>
  <c r="U6975" i="4"/>
  <c r="T6975" i="4"/>
  <c r="W6974" i="4"/>
  <c r="V6974" i="4"/>
  <c r="U6974" i="4"/>
  <c r="T6974" i="4"/>
  <c r="W6973" i="4"/>
  <c r="V6973" i="4"/>
  <c r="U6973" i="4"/>
  <c r="T6973" i="4"/>
  <c r="W6972" i="4"/>
  <c r="V6972" i="4"/>
  <c r="U6972" i="4"/>
  <c r="T6972" i="4"/>
  <c r="W6971" i="4"/>
  <c r="V6971" i="4"/>
  <c r="U6971" i="4"/>
  <c r="T6971" i="4"/>
  <c r="W6970" i="4"/>
  <c r="V6970" i="4"/>
  <c r="U6970" i="4"/>
  <c r="T6970" i="4"/>
  <c r="W6969" i="4"/>
  <c r="V6969" i="4"/>
  <c r="U6969" i="4"/>
  <c r="T6969" i="4"/>
  <c r="W6968" i="4"/>
  <c r="V6968" i="4"/>
  <c r="U6968" i="4"/>
  <c r="T6968" i="4"/>
  <c r="W6967" i="4"/>
  <c r="V6967" i="4"/>
  <c r="U6967" i="4"/>
  <c r="T6967" i="4"/>
  <c r="W6966" i="4"/>
  <c r="V6966" i="4"/>
  <c r="U6966" i="4"/>
  <c r="T6966" i="4"/>
  <c r="W6965" i="4"/>
  <c r="V6965" i="4"/>
  <c r="U6965" i="4"/>
  <c r="T6965" i="4"/>
  <c r="W6964" i="4"/>
  <c r="V6964" i="4"/>
  <c r="U6964" i="4"/>
  <c r="T6964" i="4"/>
  <c r="W6963" i="4"/>
  <c r="V6963" i="4"/>
  <c r="U6963" i="4"/>
  <c r="T6963" i="4"/>
  <c r="W6962" i="4"/>
  <c r="V6962" i="4"/>
  <c r="U6962" i="4"/>
  <c r="T6962" i="4"/>
  <c r="W6961" i="4"/>
  <c r="V6961" i="4"/>
  <c r="U6961" i="4"/>
  <c r="T6961" i="4"/>
  <c r="W6960" i="4"/>
  <c r="V6960" i="4"/>
  <c r="U6960" i="4"/>
  <c r="T6960" i="4"/>
  <c r="W6959" i="4"/>
  <c r="V6959" i="4"/>
  <c r="U6959" i="4"/>
  <c r="T6959" i="4"/>
  <c r="W6958" i="4"/>
  <c r="V6958" i="4"/>
  <c r="U6958" i="4"/>
  <c r="T6958" i="4"/>
  <c r="W6957" i="4"/>
  <c r="V6957" i="4"/>
  <c r="U6957" i="4"/>
  <c r="T6957" i="4"/>
  <c r="W6956" i="4"/>
  <c r="V6956" i="4"/>
  <c r="U6956" i="4"/>
  <c r="T6956" i="4"/>
  <c r="W6955" i="4"/>
  <c r="V6955" i="4"/>
  <c r="U6955" i="4"/>
  <c r="T6955" i="4"/>
  <c r="W6954" i="4"/>
  <c r="V6954" i="4"/>
  <c r="U6954" i="4"/>
  <c r="T6954" i="4"/>
  <c r="W6953" i="4"/>
  <c r="V6953" i="4"/>
  <c r="U6953" i="4"/>
  <c r="T6953" i="4"/>
  <c r="W6952" i="4"/>
  <c r="V6952" i="4"/>
  <c r="U6952" i="4"/>
  <c r="T6952" i="4"/>
  <c r="W6951" i="4"/>
  <c r="V6951" i="4"/>
  <c r="U6951" i="4"/>
  <c r="T6951" i="4"/>
  <c r="W6950" i="4"/>
  <c r="V6950" i="4"/>
  <c r="U6950" i="4"/>
  <c r="T6950" i="4"/>
  <c r="W6949" i="4"/>
  <c r="V6949" i="4"/>
  <c r="U6949" i="4"/>
  <c r="T6949" i="4"/>
  <c r="W6948" i="4"/>
  <c r="V6948" i="4"/>
  <c r="U6948" i="4"/>
  <c r="T6948" i="4"/>
  <c r="W6947" i="4"/>
  <c r="V6947" i="4"/>
  <c r="U6947" i="4"/>
  <c r="T6947" i="4"/>
  <c r="W6946" i="4"/>
  <c r="V6946" i="4"/>
  <c r="U6946" i="4"/>
  <c r="T6946" i="4"/>
  <c r="W6945" i="4"/>
  <c r="V6945" i="4"/>
  <c r="U6945" i="4"/>
  <c r="T6945" i="4"/>
  <c r="W6944" i="4"/>
  <c r="V6944" i="4"/>
  <c r="U6944" i="4"/>
  <c r="T6944" i="4"/>
  <c r="W6943" i="4"/>
  <c r="V6943" i="4"/>
  <c r="U6943" i="4"/>
  <c r="T6943" i="4"/>
  <c r="W6942" i="4"/>
  <c r="V6942" i="4"/>
  <c r="U6942" i="4"/>
  <c r="T6942" i="4"/>
  <c r="W6941" i="4"/>
  <c r="V6941" i="4"/>
  <c r="U6941" i="4"/>
  <c r="T6941" i="4"/>
  <c r="W6940" i="4"/>
  <c r="V6940" i="4"/>
  <c r="U6940" i="4"/>
  <c r="T6940" i="4"/>
  <c r="W6939" i="4"/>
  <c r="V6939" i="4"/>
  <c r="U6939" i="4"/>
  <c r="T6939" i="4"/>
  <c r="W6938" i="4"/>
  <c r="V6938" i="4"/>
  <c r="U6938" i="4"/>
  <c r="T6938" i="4"/>
  <c r="W6937" i="4"/>
  <c r="V6937" i="4"/>
  <c r="U6937" i="4"/>
  <c r="T6937" i="4"/>
  <c r="W6936" i="4"/>
  <c r="V6936" i="4"/>
  <c r="U6936" i="4"/>
  <c r="T6936" i="4"/>
  <c r="W6935" i="4"/>
  <c r="V6935" i="4"/>
  <c r="U6935" i="4"/>
  <c r="T6935" i="4"/>
  <c r="W6934" i="4"/>
  <c r="V6934" i="4"/>
  <c r="U6934" i="4"/>
  <c r="T6934" i="4"/>
  <c r="W6933" i="4"/>
  <c r="V6933" i="4"/>
  <c r="U6933" i="4"/>
  <c r="T6933" i="4"/>
  <c r="W6932" i="4"/>
  <c r="V6932" i="4"/>
  <c r="U6932" i="4"/>
  <c r="T6932" i="4"/>
  <c r="W6931" i="4"/>
  <c r="V6931" i="4"/>
  <c r="U6931" i="4"/>
  <c r="T6931" i="4"/>
  <c r="W6930" i="4"/>
  <c r="V6930" i="4"/>
  <c r="U6930" i="4"/>
  <c r="T6930" i="4"/>
  <c r="W6929" i="4"/>
  <c r="V6929" i="4"/>
  <c r="U6929" i="4"/>
  <c r="T6929" i="4"/>
  <c r="W6928" i="4"/>
  <c r="V6928" i="4"/>
  <c r="U6928" i="4"/>
  <c r="T6928" i="4"/>
  <c r="W6927" i="4"/>
  <c r="V6927" i="4"/>
  <c r="U6927" i="4"/>
  <c r="T6927" i="4"/>
  <c r="W6926" i="4"/>
  <c r="V6926" i="4"/>
  <c r="U6926" i="4"/>
  <c r="T6926" i="4"/>
  <c r="W6925" i="4"/>
  <c r="V6925" i="4"/>
  <c r="U6925" i="4"/>
  <c r="T6925" i="4"/>
  <c r="W6924" i="4"/>
  <c r="V6924" i="4"/>
  <c r="U6924" i="4"/>
  <c r="T6924" i="4"/>
  <c r="W6923" i="4"/>
  <c r="V6923" i="4"/>
  <c r="U6923" i="4"/>
  <c r="T6923" i="4"/>
  <c r="W6922" i="4"/>
  <c r="V6922" i="4"/>
  <c r="U6922" i="4"/>
  <c r="T6922" i="4"/>
  <c r="W6921" i="4"/>
  <c r="V6921" i="4"/>
  <c r="U6921" i="4"/>
  <c r="T6921" i="4"/>
  <c r="W6920" i="4"/>
  <c r="V6920" i="4"/>
  <c r="U6920" i="4"/>
  <c r="T6920" i="4"/>
  <c r="W6919" i="4"/>
  <c r="V6919" i="4"/>
  <c r="U6919" i="4"/>
  <c r="T6919" i="4"/>
  <c r="W6918" i="4"/>
  <c r="V6918" i="4"/>
  <c r="U6918" i="4"/>
  <c r="T6918" i="4"/>
  <c r="W6917" i="4"/>
  <c r="V6917" i="4"/>
  <c r="U6917" i="4"/>
  <c r="T6917" i="4"/>
  <c r="W6916" i="4"/>
  <c r="V6916" i="4"/>
  <c r="U6916" i="4"/>
  <c r="T6916" i="4"/>
  <c r="W6915" i="4"/>
  <c r="V6915" i="4"/>
  <c r="U6915" i="4"/>
  <c r="T6915" i="4"/>
  <c r="W6914" i="4"/>
  <c r="V6914" i="4"/>
  <c r="U6914" i="4"/>
  <c r="T6914" i="4"/>
  <c r="W6913" i="4"/>
  <c r="V6913" i="4"/>
  <c r="U6913" i="4"/>
  <c r="T6913" i="4"/>
  <c r="W6912" i="4"/>
  <c r="V6912" i="4"/>
  <c r="U6912" i="4"/>
  <c r="T6912" i="4"/>
  <c r="W6911" i="4"/>
  <c r="V6911" i="4"/>
  <c r="U6911" i="4"/>
  <c r="T6911" i="4"/>
  <c r="W6910" i="4"/>
  <c r="V6910" i="4"/>
  <c r="U6910" i="4"/>
  <c r="T6910" i="4"/>
  <c r="W6909" i="4"/>
  <c r="V6909" i="4"/>
  <c r="U6909" i="4"/>
  <c r="T6909" i="4"/>
  <c r="W6908" i="4"/>
  <c r="V6908" i="4"/>
  <c r="U6908" i="4"/>
  <c r="T6908" i="4"/>
  <c r="W6907" i="4"/>
  <c r="V6907" i="4"/>
  <c r="U6907" i="4"/>
  <c r="T6907" i="4"/>
  <c r="W6906" i="4"/>
  <c r="V6906" i="4"/>
  <c r="U6906" i="4"/>
  <c r="T6906" i="4"/>
  <c r="W6905" i="4"/>
  <c r="V6905" i="4"/>
  <c r="U6905" i="4"/>
  <c r="T6905" i="4"/>
  <c r="W6904" i="4"/>
  <c r="V6904" i="4"/>
  <c r="U6904" i="4"/>
  <c r="T6904" i="4"/>
  <c r="W6903" i="4"/>
  <c r="V6903" i="4"/>
  <c r="U6903" i="4"/>
  <c r="T6903" i="4"/>
  <c r="W6902" i="4"/>
  <c r="V6902" i="4"/>
  <c r="U6902" i="4"/>
  <c r="T6902" i="4"/>
  <c r="W6901" i="4"/>
  <c r="V6901" i="4"/>
  <c r="U6901" i="4"/>
  <c r="T6901" i="4"/>
  <c r="W6900" i="4"/>
  <c r="V6900" i="4"/>
  <c r="U6900" i="4"/>
  <c r="T6900" i="4"/>
  <c r="W6899" i="4"/>
  <c r="V6899" i="4"/>
  <c r="U6899" i="4"/>
  <c r="T6899" i="4"/>
  <c r="W6898" i="4"/>
  <c r="V6898" i="4"/>
  <c r="U6898" i="4"/>
  <c r="T6898" i="4"/>
  <c r="W6897" i="4"/>
  <c r="V6897" i="4"/>
  <c r="U6897" i="4"/>
  <c r="T6897" i="4"/>
  <c r="W6896" i="4"/>
  <c r="V6896" i="4"/>
  <c r="U6896" i="4"/>
  <c r="T6896" i="4"/>
  <c r="W6895" i="4"/>
  <c r="V6895" i="4"/>
  <c r="U6895" i="4"/>
  <c r="T6895" i="4"/>
  <c r="W6894" i="4"/>
  <c r="V6894" i="4"/>
  <c r="U6894" i="4"/>
  <c r="T6894" i="4"/>
  <c r="W6893" i="4"/>
  <c r="V6893" i="4"/>
  <c r="U6893" i="4"/>
  <c r="T6893" i="4"/>
  <c r="W6892" i="4"/>
  <c r="V6892" i="4"/>
  <c r="U6892" i="4"/>
  <c r="T6892" i="4"/>
  <c r="W6891" i="4"/>
  <c r="V6891" i="4"/>
  <c r="U6891" i="4"/>
  <c r="T6891" i="4"/>
  <c r="W6890" i="4"/>
  <c r="V6890" i="4"/>
  <c r="U6890" i="4"/>
  <c r="T6890" i="4"/>
  <c r="W6889" i="4"/>
  <c r="V6889" i="4"/>
  <c r="U6889" i="4"/>
  <c r="T6889" i="4"/>
  <c r="W6888" i="4"/>
  <c r="V6888" i="4"/>
  <c r="U6888" i="4"/>
  <c r="T6888" i="4"/>
  <c r="W6887" i="4"/>
  <c r="V6887" i="4"/>
  <c r="U6887" i="4"/>
  <c r="T6887" i="4"/>
  <c r="W6886" i="4"/>
  <c r="V6886" i="4"/>
  <c r="U6886" i="4"/>
  <c r="T6886" i="4"/>
  <c r="W6885" i="4"/>
  <c r="V6885" i="4"/>
  <c r="U6885" i="4"/>
  <c r="T6885" i="4"/>
  <c r="W6884" i="4"/>
  <c r="V6884" i="4"/>
  <c r="U6884" i="4"/>
  <c r="T6884" i="4"/>
  <c r="W6883" i="4"/>
  <c r="V6883" i="4"/>
  <c r="U6883" i="4"/>
  <c r="T6883" i="4"/>
  <c r="W6882" i="4"/>
  <c r="V6882" i="4"/>
  <c r="U6882" i="4"/>
  <c r="T6882" i="4"/>
  <c r="W6881" i="4"/>
  <c r="V6881" i="4"/>
  <c r="U6881" i="4"/>
  <c r="T6881" i="4"/>
  <c r="W6880" i="4"/>
  <c r="V6880" i="4"/>
  <c r="U6880" i="4"/>
  <c r="T6880" i="4"/>
  <c r="W6879" i="4"/>
  <c r="V6879" i="4"/>
  <c r="U6879" i="4"/>
  <c r="T6879" i="4"/>
  <c r="W6878" i="4"/>
  <c r="V6878" i="4"/>
  <c r="U6878" i="4"/>
  <c r="T6878" i="4"/>
  <c r="W6877" i="4"/>
  <c r="V6877" i="4"/>
  <c r="U6877" i="4"/>
  <c r="T6877" i="4"/>
  <c r="W6876" i="4"/>
  <c r="V6876" i="4"/>
  <c r="U6876" i="4"/>
  <c r="T6876" i="4"/>
  <c r="W6875" i="4"/>
  <c r="V6875" i="4"/>
  <c r="U6875" i="4"/>
  <c r="T6875" i="4"/>
  <c r="W6874" i="4"/>
  <c r="V6874" i="4"/>
  <c r="U6874" i="4"/>
  <c r="T6874" i="4"/>
  <c r="W6873" i="4"/>
  <c r="V6873" i="4"/>
  <c r="U6873" i="4"/>
  <c r="T6873" i="4"/>
  <c r="W6872" i="4"/>
  <c r="V6872" i="4"/>
  <c r="U6872" i="4"/>
  <c r="T6872" i="4"/>
  <c r="W6871" i="4"/>
  <c r="V6871" i="4"/>
  <c r="U6871" i="4"/>
  <c r="T6871" i="4"/>
  <c r="W6870" i="4"/>
  <c r="V6870" i="4"/>
  <c r="U6870" i="4"/>
  <c r="T6870" i="4"/>
  <c r="W6869" i="4"/>
  <c r="V6869" i="4"/>
  <c r="U6869" i="4"/>
  <c r="T6869" i="4"/>
  <c r="W6868" i="4"/>
  <c r="V6868" i="4"/>
  <c r="U6868" i="4"/>
  <c r="T6868" i="4"/>
  <c r="W6867" i="4"/>
  <c r="V6867" i="4"/>
  <c r="U6867" i="4"/>
  <c r="T6867" i="4"/>
  <c r="W6866" i="4"/>
  <c r="V6866" i="4"/>
  <c r="U6866" i="4"/>
  <c r="T6866" i="4"/>
  <c r="W6865" i="4"/>
  <c r="V6865" i="4"/>
  <c r="U6865" i="4"/>
  <c r="T6865" i="4"/>
  <c r="W6864" i="4"/>
  <c r="V6864" i="4"/>
  <c r="U6864" i="4"/>
  <c r="T6864" i="4"/>
  <c r="W6863" i="4"/>
  <c r="V6863" i="4"/>
  <c r="U6863" i="4"/>
  <c r="T6863" i="4"/>
  <c r="W6862" i="4"/>
  <c r="V6862" i="4"/>
  <c r="U6862" i="4"/>
  <c r="T6862" i="4"/>
  <c r="W6861" i="4"/>
  <c r="V6861" i="4"/>
  <c r="U6861" i="4"/>
  <c r="T6861" i="4"/>
  <c r="W6860" i="4"/>
  <c r="V6860" i="4"/>
  <c r="U6860" i="4"/>
  <c r="T6860" i="4"/>
  <c r="W6859" i="4"/>
  <c r="V6859" i="4"/>
  <c r="U6859" i="4"/>
  <c r="T6859" i="4"/>
  <c r="W6858" i="4"/>
  <c r="V6858" i="4"/>
  <c r="U6858" i="4"/>
  <c r="T6858" i="4"/>
  <c r="W6857" i="4"/>
  <c r="V6857" i="4"/>
  <c r="U6857" i="4"/>
  <c r="T6857" i="4"/>
  <c r="W6856" i="4"/>
  <c r="V6856" i="4"/>
  <c r="U6856" i="4"/>
  <c r="T6856" i="4"/>
  <c r="W6855" i="4"/>
  <c r="V6855" i="4"/>
  <c r="U6855" i="4"/>
  <c r="T6855" i="4"/>
  <c r="W6854" i="4"/>
  <c r="V6854" i="4"/>
  <c r="U6854" i="4"/>
  <c r="T6854" i="4"/>
  <c r="W6853" i="4"/>
  <c r="V6853" i="4"/>
  <c r="U6853" i="4"/>
  <c r="T6853" i="4"/>
  <c r="W6852" i="4"/>
  <c r="V6852" i="4"/>
  <c r="U6852" i="4"/>
  <c r="T6852" i="4"/>
  <c r="W6851" i="4"/>
  <c r="V6851" i="4"/>
  <c r="U6851" i="4"/>
  <c r="T6851" i="4"/>
  <c r="W6850" i="4"/>
  <c r="V6850" i="4"/>
  <c r="U6850" i="4"/>
  <c r="T6850" i="4"/>
  <c r="W6849" i="4"/>
  <c r="V6849" i="4"/>
  <c r="U6849" i="4"/>
  <c r="T6849" i="4"/>
  <c r="W6848" i="4"/>
  <c r="V6848" i="4"/>
  <c r="U6848" i="4"/>
  <c r="T6848" i="4"/>
  <c r="W6847" i="4"/>
  <c r="V6847" i="4"/>
  <c r="U6847" i="4"/>
  <c r="T6847" i="4"/>
  <c r="W6846" i="4"/>
  <c r="V6846" i="4"/>
  <c r="U6846" i="4"/>
  <c r="T6846" i="4"/>
  <c r="W6845" i="4"/>
  <c r="V6845" i="4"/>
  <c r="U6845" i="4"/>
  <c r="T6845" i="4"/>
  <c r="W6844" i="4"/>
  <c r="V6844" i="4"/>
  <c r="U6844" i="4"/>
  <c r="T6844" i="4"/>
  <c r="W6843" i="4"/>
  <c r="V6843" i="4"/>
  <c r="U6843" i="4"/>
  <c r="T6843" i="4"/>
  <c r="W6842" i="4"/>
  <c r="V6842" i="4"/>
  <c r="U6842" i="4"/>
  <c r="T6842" i="4"/>
  <c r="W6841" i="4"/>
  <c r="V6841" i="4"/>
  <c r="U6841" i="4"/>
  <c r="T6841" i="4"/>
  <c r="W6840" i="4"/>
  <c r="V6840" i="4"/>
  <c r="U6840" i="4"/>
  <c r="T6840" i="4"/>
  <c r="W6839" i="4"/>
  <c r="V6839" i="4"/>
  <c r="U6839" i="4"/>
  <c r="T6839" i="4"/>
  <c r="W6838" i="4"/>
  <c r="V6838" i="4"/>
  <c r="U6838" i="4"/>
  <c r="T6838" i="4"/>
  <c r="W6837" i="4"/>
  <c r="V6837" i="4"/>
  <c r="U6837" i="4"/>
  <c r="T6837" i="4"/>
  <c r="W6836" i="4"/>
  <c r="V6836" i="4"/>
  <c r="U6836" i="4"/>
  <c r="T6836" i="4"/>
  <c r="W6835" i="4"/>
  <c r="V6835" i="4"/>
  <c r="U6835" i="4"/>
  <c r="T6835" i="4"/>
  <c r="W6834" i="4"/>
  <c r="V6834" i="4"/>
  <c r="U6834" i="4"/>
  <c r="T6834" i="4"/>
  <c r="W6833" i="4"/>
  <c r="V6833" i="4"/>
  <c r="U6833" i="4"/>
  <c r="T6833" i="4"/>
  <c r="W6832" i="4"/>
  <c r="V6832" i="4"/>
  <c r="U6832" i="4"/>
  <c r="T6832" i="4"/>
  <c r="W6831" i="4"/>
  <c r="V6831" i="4"/>
  <c r="U6831" i="4"/>
  <c r="T6831" i="4"/>
  <c r="W6830" i="4"/>
  <c r="V6830" i="4"/>
  <c r="U6830" i="4"/>
  <c r="T6830" i="4"/>
  <c r="W6829" i="4"/>
  <c r="V6829" i="4"/>
  <c r="U6829" i="4"/>
  <c r="T6829" i="4"/>
  <c r="W6828" i="4"/>
  <c r="V6828" i="4"/>
  <c r="U6828" i="4"/>
  <c r="T6828" i="4"/>
  <c r="W6827" i="4"/>
  <c r="V6827" i="4"/>
  <c r="U6827" i="4"/>
  <c r="T6827" i="4"/>
  <c r="W6826" i="4"/>
  <c r="V6826" i="4"/>
  <c r="U6826" i="4"/>
  <c r="T6826" i="4"/>
  <c r="W6825" i="4"/>
  <c r="V6825" i="4"/>
  <c r="U6825" i="4"/>
  <c r="T6825" i="4"/>
  <c r="W6824" i="4"/>
  <c r="V6824" i="4"/>
  <c r="U6824" i="4"/>
  <c r="T6824" i="4"/>
  <c r="W6823" i="4"/>
  <c r="V6823" i="4"/>
  <c r="U6823" i="4"/>
  <c r="T6823" i="4"/>
  <c r="W6822" i="4"/>
  <c r="V6822" i="4"/>
  <c r="U6822" i="4"/>
  <c r="T6822" i="4"/>
  <c r="W6821" i="4"/>
  <c r="V6821" i="4"/>
  <c r="U6821" i="4"/>
  <c r="T6821" i="4"/>
  <c r="W6820" i="4"/>
  <c r="V6820" i="4"/>
  <c r="U6820" i="4"/>
  <c r="T6820" i="4"/>
  <c r="W6819" i="4"/>
  <c r="V6819" i="4"/>
  <c r="U6819" i="4"/>
  <c r="T6819" i="4"/>
  <c r="W6818" i="4"/>
  <c r="V6818" i="4"/>
  <c r="U6818" i="4"/>
  <c r="T6818" i="4"/>
  <c r="W6817" i="4"/>
  <c r="V6817" i="4"/>
  <c r="U6817" i="4"/>
  <c r="T6817" i="4"/>
  <c r="W6816" i="4"/>
  <c r="V6816" i="4"/>
  <c r="U6816" i="4"/>
  <c r="T6816" i="4"/>
  <c r="W6815" i="4"/>
  <c r="V6815" i="4"/>
  <c r="U6815" i="4"/>
  <c r="T6815" i="4"/>
  <c r="W6814" i="4"/>
  <c r="V6814" i="4"/>
  <c r="U6814" i="4"/>
  <c r="T6814" i="4"/>
  <c r="W6813" i="4"/>
  <c r="V6813" i="4"/>
  <c r="U6813" i="4"/>
  <c r="T6813" i="4"/>
  <c r="W6812" i="4"/>
  <c r="V6812" i="4"/>
  <c r="U6812" i="4"/>
  <c r="T6812" i="4"/>
  <c r="W6811" i="4"/>
  <c r="V6811" i="4"/>
  <c r="U6811" i="4"/>
  <c r="T6811" i="4"/>
  <c r="W6810" i="4"/>
  <c r="V6810" i="4"/>
  <c r="U6810" i="4"/>
  <c r="T6810" i="4"/>
  <c r="W6809" i="4"/>
  <c r="V6809" i="4"/>
  <c r="U6809" i="4"/>
  <c r="T6809" i="4"/>
  <c r="W6808" i="4"/>
  <c r="V6808" i="4"/>
  <c r="U6808" i="4"/>
  <c r="T6808" i="4"/>
  <c r="W6807" i="4"/>
  <c r="V6807" i="4"/>
  <c r="U6807" i="4"/>
  <c r="T6807" i="4"/>
  <c r="W6806" i="4"/>
  <c r="V6806" i="4"/>
  <c r="U6806" i="4"/>
  <c r="T6806" i="4"/>
  <c r="W6805" i="4"/>
  <c r="V6805" i="4"/>
  <c r="U6805" i="4"/>
  <c r="T6805" i="4"/>
  <c r="W6804" i="4"/>
  <c r="V6804" i="4"/>
  <c r="U6804" i="4"/>
  <c r="T6804" i="4"/>
  <c r="W6803" i="4"/>
  <c r="V6803" i="4"/>
  <c r="U6803" i="4"/>
  <c r="T6803" i="4"/>
  <c r="W6802" i="4"/>
  <c r="V6802" i="4"/>
  <c r="U6802" i="4"/>
  <c r="T6802" i="4"/>
  <c r="W6801" i="4"/>
  <c r="V6801" i="4"/>
  <c r="U6801" i="4"/>
  <c r="T6801" i="4"/>
  <c r="W6800" i="4"/>
  <c r="V6800" i="4"/>
  <c r="U6800" i="4"/>
  <c r="T6800" i="4"/>
  <c r="W6799" i="4"/>
  <c r="V6799" i="4"/>
  <c r="U6799" i="4"/>
  <c r="T6799" i="4"/>
  <c r="W6798" i="4"/>
  <c r="V6798" i="4"/>
  <c r="U6798" i="4"/>
  <c r="T6798" i="4"/>
  <c r="W6797" i="4"/>
  <c r="V6797" i="4"/>
  <c r="U6797" i="4"/>
  <c r="T6797" i="4"/>
  <c r="W6796" i="4"/>
  <c r="V6796" i="4"/>
  <c r="U6796" i="4"/>
  <c r="T6796" i="4"/>
  <c r="W6795" i="4"/>
  <c r="V6795" i="4"/>
  <c r="U6795" i="4"/>
  <c r="T6795" i="4"/>
  <c r="W6794" i="4"/>
  <c r="V6794" i="4"/>
  <c r="U6794" i="4"/>
  <c r="T6794" i="4"/>
  <c r="W6793" i="4"/>
  <c r="V6793" i="4"/>
  <c r="U6793" i="4"/>
  <c r="T6793" i="4"/>
  <c r="W6792" i="4"/>
  <c r="V6792" i="4"/>
  <c r="U6792" i="4"/>
  <c r="T6792" i="4"/>
  <c r="W6791" i="4"/>
  <c r="V6791" i="4"/>
  <c r="U6791" i="4"/>
  <c r="T6791" i="4"/>
  <c r="W6790" i="4"/>
  <c r="V6790" i="4"/>
  <c r="U6790" i="4"/>
  <c r="T6790" i="4"/>
  <c r="W6789" i="4"/>
  <c r="V6789" i="4"/>
  <c r="U6789" i="4"/>
  <c r="T6789" i="4"/>
  <c r="W6788" i="4"/>
  <c r="V6788" i="4"/>
  <c r="U6788" i="4"/>
  <c r="T6788" i="4"/>
  <c r="W6787" i="4"/>
  <c r="V6787" i="4"/>
  <c r="U6787" i="4"/>
  <c r="T6787" i="4"/>
  <c r="W6786" i="4"/>
  <c r="V6786" i="4"/>
  <c r="U6786" i="4"/>
  <c r="T6786" i="4"/>
  <c r="W6785" i="4"/>
  <c r="V6785" i="4"/>
  <c r="U6785" i="4"/>
  <c r="T6785" i="4"/>
  <c r="W6784" i="4"/>
  <c r="V6784" i="4"/>
  <c r="U6784" i="4"/>
  <c r="T6784" i="4"/>
  <c r="W6783" i="4"/>
  <c r="V6783" i="4"/>
  <c r="U6783" i="4"/>
  <c r="T6783" i="4"/>
  <c r="W6782" i="4"/>
  <c r="V6782" i="4"/>
  <c r="U6782" i="4"/>
  <c r="T6782" i="4"/>
  <c r="W6781" i="4"/>
  <c r="V6781" i="4"/>
  <c r="U6781" i="4"/>
  <c r="T6781" i="4"/>
  <c r="W6780" i="4"/>
  <c r="V6780" i="4"/>
  <c r="U6780" i="4"/>
  <c r="T6780" i="4"/>
  <c r="W6779" i="4"/>
  <c r="V6779" i="4"/>
  <c r="U6779" i="4"/>
  <c r="T6779" i="4"/>
  <c r="W6778" i="4"/>
  <c r="V6778" i="4"/>
  <c r="U6778" i="4"/>
  <c r="T6778" i="4"/>
  <c r="W6777" i="4"/>
  <c r="V6777" i="4"/>
  <c r="U6777" i="4"/>
  <c r="T6777" i="4"/>
  <c r="W6776" i="4"/>
  <c r="V6776" i="4"/>
  <c r="U6776" i="4"/>
  <c r="T6776" i="4"/>
  <c r="W6775" i="4"/>
  <c r="V6775" i="4"/>
  <c r="U6775" i="4"/>
  <c r="T6775" i="4"/>
  <c r="W6774" i="4"/>
  <c r="V6774" i="4"/>
  <c r="U6774" i="4"/>
  <c r="T6774" i="4"/>
  <c r="W6773" i="4"/>
  <c r="V6773" i="4"/>
  <c r="U6773" i="4"/>
  <c r="T6773" i="4"/>
  <c r="W6772" i="4"/>
  <c r="V6772" i="4"/>
  <c r="U6772" i="4"/>
  <c r="T6772" i="4"/>
  <c r="W6771" i="4"/>
  <c r="V6771" i="4"/>
  <c r="U6771" i="4"/>
  <c r="T6771" i="4"/>
  <c r="W6770" i="4"/>
  <c r="V6770" i="4"/>
  <c r="U6770" i="4"/>
  <c r="T6770" i="4"/>
  <c r="W6769" i="4"/>
  <c r="V6769" i="4"/>
  <c r="U6769" i="4"/>
  <c r="T6769" i="4"/>
  <c r="W6768" i="4"/>
  <c r="V6768" i="4"/>
  <c r="U6768" i="4"/>
  <c r="T6768" i="4"/>
  <c r="W6767" i="4"/>
  <c r="V6767" i="4"/>
  <c r="U6767" i="4"/>
  <c r="T6767" i="4"/>
  <c r="W6766" i="4"/>
  <c r="V6766" i="4"/>
  <c r="U6766" i="4"/>
  <c r="T6766" i="4"/>
  <c r="W6765" i="4"/>
  <c r="V6765" i="4"/>
  <c r="U6765" i="4"/>
  <c r="T6765" i="4"/>
  <c r="W6764" i="4"/>
  <c r="V6764" i="4"/>
  <c r="U6764" i="4"/>
  <c r="T6764" i="4"/>
  <c r="W6763" i="4"/>
  <c r="V6763" i="4"/>
  <c r="U6763" i="4"/>
  <c r="T6763" i="4"/>
  <c r="W6762" i="4"/>
  <c r="V6762" i="4"/>
  <c r="U6762" i="4"/>
  <c r="T6762" i="4"/>
  <c r="W6761" i="4"/>
  <c r="V6761" i="4"/>
  <c r="U6761" i="4"/>
  <c r="T6761" i="4"/>
  <c r="W6760" i="4"/>
  <c r="V6760" i="4"/>
  <c r="U6760" i="4"/>
  <c r="T6760" i="4"/>
  <c r="W6759" i="4"/>
  <c r="V6759" i="4"/>
  <c r="U6759" i="4"/>
  <c r="T6759" i="4"/>
  <c r="W6758" i="4"/>
  <c r="V6758" i="4"/>
  <c r="U6758" i="4"/>
  <c r="T6758" i="4"/>
  <c r="W6757" i="4"/>
  <c r="V6757" i="4"/>
  <c r="U6757" i="4"/>
  <c r="T6757" i="4"/>
  <c r="W6756" i="4"/>
  <c r="V6756" i="4"/>
  <c r="U6756" i="4"/>
  <c r="T6756" i="4"/>
  <c r="W6755" i="4"/>
  <c r="V6755" i="4"/>
  <c r="U6755" i="4"/>
  <c r="T6755" i="4"/>
  <c r="W6754" i="4"/>
  <c r="V6754" i="4"/>
  <c r="U6754" i="4"/>
  <c r="T6754" i="4"/>
  <c r="W6753" i="4"/>
  <c r="V6753" i="4"/>
  <c r="U6753" i="4"/>
  <c r="T6753" i="4"/>
  <c r="W6752" i="4"/>
  <c r="V6752" i="4"/>
  <c r="U6752" i="4"/>
  <c r="T6752" i="4"/>
  <c r="W6751" i="4"/>
  <c r="V6751" i="4"/>
  <c r="U6751" i="4"/>
  <c r="T6751" i="4"/>
  <c r="W6750" i="4"/>
  <c r="V6750" i="4"/>
  <c r="U6750" i="4"/>
  <c r="T6750" i="4"/>
  <c r="W6749" i="4"/>
  <c r="V6749" i="4"/>
  <c r="U6749" i="4"/>
  <c r="T6749" i="4"/>
  <c r="W6748" i="4"/>
  <c r="V6748" i="4"/>
  <c r="U6748" i="4"/>
  <c r="T6748" i="4"/>
  <c r="W6747" i="4"/>
  <c r="V6747" i="4"/>
  <c r="U6747" i="4"/>
  <c r="T6747" i="4"/>
  <c r="W6746" i="4"/>
  <c r="V6746" i="4"/>
  <c r="U6746" i="4"/>
  <c r="T6746" i="4"/>
  <c r="W6745" i="4"/>
  <c r="V6745" i="4"/>
  <c r="U6745" i="4"/>
  <c r="T6745" i="4"/>
  <c r="W6744" i="4"/>
  <c r="V6744" i="4"/>
  <c r="U6744" i="4"/>
  <c r="T6744" i="4"/>
  <c r="W6743" i="4"/>
  <c r="V6743" i="4"/>
  <c r="U6743" i="4"/>
  <c r="T6743" i="4"/>
  <c r="W6742" i="4"/>
  <c r="V6742" i="4"/>
  <c r="U6742" i="4"/>
  <c r="T6742" i="4"/>
  <c r="W6741" i="4"/>
  <c r="V6741" i="4"/>
  <c r="U6741" i="4"/>
  <c r="T6741" i="4"/>
  <c r="W6740" i="4"/>
  <c r="V6740" i="4"/>
  <c r="U6740" i="4"/>
  <c r="T6740" i="4"/>
  <c r="W6739" i="4"/>
  <c r="V6739" i="4"/>
  <c r="U6739" i="4"/>
  <c r="T6739" i="4"/>
  <c r="W6738" i="4"/>
  <c r="V6738" i="4"/>
  <c r="U6738" i="4"/>
  <c r="T6738" i="4"/>
  <c r="W6737" i="4"/>
  <c r="V6737" i="4"/>
  <c r="U6737" i="4"/>
  <c r="T6737" i="4"/>
  <c r="W6736" i="4"/>
  <c r="V6736" i="4"/>
  <c r="U6736" i="4"/>
  <c r="T6736" i="4"/>
  <c r="W6735" i="4"/>
  <c r="V6735" i="4"/>
  <c r="U6735" i="4"/>
  <c r="T6735" i="4"/>
  <c r="W6734" i="4"/>
  <c r="V6734" i="4"/>
  <c r="U6734" i="4"/>
  <c r="T6734" i="4"/>
  <c r="W6733" i="4"/>
  <c r="V6733" i="4"/>
  <c r="U6733" i="4"/>
  <c r="T6733" i="4"/>
  <c r="W6732" i="4"/>
  <c r="V6732" i="4"/>
  <c r="U6732" i="4"/>
  <c r="T6732" i="4"/>
  <c r="W6731" i="4"/>
  <c r="V6731" i="4"/>
  <c r="U6731" i="4"/>
  <c r="T6731" i="4"/>
  <c r="W6730" i="4"/>
  <c r="V6730" i="4"/>
  <c r="U6730" i="4"/>
  <c r="T6730" i="4"/>
  <c r="W6729" i="4"/>
  <c r="V6729" i="4"/>
  <c r="U6729" i="4"/>
  <c r="T6729" i="4"/>
  <c r="W6728" i="4"/>
  <c r="V6728" i="4"/>
  <c r="U6728" i="4"/>
  <c r="T6728" i="4"/>
  <c r="W6727" i="4"/>
  <c r="V6727" i="4"/>
  <c r="U6727" i="4"/>
  <c r="T6727" i="4"/>
  <c r="W6726" i="4"/>
  <c r="V6726" i="4"/>
  <c r="U6726" i="4"/>
  <c r="T6726" i="4"/>
  <c r="W6725" i="4"/>
  <c r="V6725" i="4"/>
  <c r="U6725" i="4"/>
  <c r="T6725" i="4"/>
  <c r="W6724" i="4"/>
  <c r="V6724" i="4"/>
  <c r="U6724" i="4"/>
  <c r="T6724" i="4"/>
  <c r="W6723" i="4"/>
  <c r="V6723" i="4"/>
  <c r="U6723" i="4"/>
  <c r="T6723" i="4"/>
  <c r="W6722" i="4"/>
  <c r="V6722" i="4"/>
  <c r="U6722" i="4"/>
  <c r="T6722" i="4"/>
  <c r="W6721" i="4"/>
  <c r="V6721" i="4"/>
  <c r="U6721" i="4"/>
  <c r="T6721" i="4"/>
  <c r="W6720" i="4"/>
  <c r="V6720" i="4"/>
  <c r="U6720" i="4"/>
  <c r="T6720" i="4"/>
  <c r="W6719" i="4"/>
  <c r="V6719" i="4"/>
  <c r="U6719" i="4"/>
  <c r="T6719" i="4"/>
  <c r="W6718" i="4"/>
  <c r="V6718" i="4"/>
  <c r="U6718" i="4"/>
  <c r="T6718" i="4"/>
  <c r="W6717" i="4"/>
  <c r="V6717" i="4"/>
  <c r="U6717" i="4"/>
  <c r="T6717" i="4"/>
  <c r="W6716" i="4"/>
  <c r="V6716" i="4"/>
  <c r="U6716" i="4"/>
  <c r="T6716" i="4"/>
  <c r="W6715" i="4"/>
  <c r="V6715" i="4"/>
  <c r="U6715" i="4"/>
  <c r="T6715" i="4"/>
  <c r="W6714" i="4"/>
  <c r="V6714" i="4"/>
  <c r="U6714" i="4"/>
  <c r="T6714" i="4"/>
  <c r="W6713" i="4"/>
  <c r="V6713" i="4"/>
  <c r="U6713" i="4"/>
  <c r="T6713" i="4"/>
  <c r="W6712" i="4"/>
  <c r="V6712" i="4"/>
  <c r="U6712" i="4"/>
  <c r="T6712" i="4"/>
  <c r="W6711" i="4"/>
  <c r="V6711" i="4"/>
  <c r="U6711" i="4"/>
  <c r="T6711" i="4"/>
  <c r="W6710" i="4"/>
  <c r="V6710" i="4"/>
  <c r="U6710" i="4"/>
  <c r="T6710" i="4"/>
  <c r="W6709" i="4"/>
  <c r="V6709" i="4"/>
  <c r="U6709" i="4"/>
  <c r="T6709" i="4"/>
  <c r="W6708" i="4"/>
  <c r="V6708" i="4"/>
  <c r="U6708" i="4"/>
  <c r="T6708" i="4"/>
  <c r="W6707" i="4"/>
  <c r="V6707" i="4"/>
  <c r="U6707" i="4"/>
  <c r="T6707" i="4"/>
  <c r="W6706" i="4"/>
  <c r="V6706" i="4"/>
  <c r="U6706" i="4"/>
  <c r="T6706" i="4"/>
  <c r="W6705" i="4"/>
  <c r="V6705" i="4"/>
  <c r="U6705" i="4"/>
  <c r="T6705" i="4"/>
  <c r="W6704" i="4"/>
  <c r="V6704" i="4"/>
  <c r="U6704" i="4"/>
  <c r="T6704" i="4"/>
  <c r="W6703" i="4"/>
  <c r="V6703" i="4"/>
  <c r="U6703" i="4"/>
  <c r="T6703" i="4"/>
  <c r="W6702" i="4"/>
  <c r="V6702" i="4"/>
  <c r="U6702" i="4"/>
  <c r="T6702" i="4"/>
  <c r="W6701" i="4"/>
  <c r="V6701" i="4"/>
  <c r="U6701" i="4"/>
  <c r="T6701" i="4"/>
  <c r="W6700" i="4"/>
  <c r="V6700" i="4"/>
  <c r="U6700" i="4"/>
  <c r="T6700" i="4"/>
  <c r="W6699" i="4"/>
  <c r="V6699" i="4"/>
  <c r="U6699" i="4"/>
  <c r="T6699" i="4"/>
  <c r="W6698" i="4"/>
  <c r="V6698" i="4"/>
  <c r="U6698" i="4"/>
  <c r="T6698" i="4"/>
  <c r="W6697" i="4"/>
  <c r="V6697" i="4"/>
  <c r="U6697" i="4"/>
  <c r="T6697" i="4"/>
  <c r="W6696" i="4"/>
  <c r="V6696" i="4"/>
  <c r="U6696" i="4"/>
  <c r="T6696" i="4"/>
  <c r="W6695" i="4"/>
  <c r="V6695" i="4"/>
  <c r="U6695" i="4"/>
  <c r="T6695" i="4"/>
  <c r="W6694" i="4"/>
  <c r="V6694" i="4"/>
  <c r="U6694" i="4"/>
  <c r="T6694" i="4"/>
  <c r="W6693" i="4"/>
  <c r="V6693" i="4"/>
  <c r="U6693" i="4"/>
  <c r="T6693" i="4"/>
  <c r="W6692" i="4"/>
  <c r="V6692" i="4"/>
  <c r="U6692" i="4"/>
  <c r="T6692" i="4"/>
  <c r="W6691" i="4"/>
  <c r="V6691" i="4"/>
  <c r="U6691" i="4"/>
  <c r="T6691" i="4"/>
  <c r="W6690" i="4"/>
  <c r="V6690" i="4"/>
  <c r="U6690" i="4"/>
  <c r="T6690" i="4"/>
  <c r="W6689" i="4"/>
  <c r="V6689" i="4"/>
  <c r="U6689" i="4"/>
  <c r="T6689" i="4"/>
  <c r="W6688" i="4"/>
  <c r="V6688" i="4"/>
  <c r="U6688" i="4"/>
  <c r="T6688" i="4"/>
  <c r="W6687" i="4"/>
  <c r="V6687" i="4"/>
  <c r="U6687" i="4"/>
  <c r="T6687" i="4"/>
  <c r="W6686" i="4"/>
  <c r="V6686" i="4"/>
  <c r="U6686" i="4"/>
  <c r="T6686" i="4"/>
  <c r="W6685" i="4"/>
  <c r="V6685" i="4"/>
  <c r="U6685" i="4"/>
  <c r="T6685" i="4"/>
  <c r="W6684" i="4"/>
  <c r="V6684" i="4"/>
  <c r="U6684" i="4"/>
  <c r="T6684" i="4"/>
  <c r="W6683" i="4"/>
  <c r="V6683" i="4"/>
  <c r="U6683" i="4"/>
  <c r="T6683" i="4"/>
  <c r="W6682" i="4"/>
  <c r="V6682" i="4"/>
  <c r="U6682" i="4"/>
  <c r="T6682" i="4"/>
  <c r="W6681" i="4"/>
  <c r="V6681" i="4"/>
  <c r="U6681" i="4"/>
  <c r="T6681" i="4"/>
  <c r="W6680" i="4"/>
  <c r="V6680" i="4"/>
  <c r="U6680" i="4"/>
  <c r="T6680" i="4"/>
  <c r="W6679" i="4"/>
  <c r="V6679" i="4"/>
  <c r="U6679" i="4"/>
  <c r="T6679" i="4"/>
  <c r="W6678" i="4"/>
  <c r="V6678" i="4"/>
  <c r="U6678" i="4"/>
  <c r="T6678" i="4"/>
  <c r="W6677" i="4"/>
  <c r="V6677" i="4"/>
  <c r="U6677" i="4"/>
  <c r="T6677" i="4"/>
  <c r="W6676" i="4"/>
  <c r="V6676" i="4"/>
  <c r="U6676" i="4"/>
  <c r="T6676" i="4"/>
  <c r="W6675" i="4"/>
  <c r="V6675" i="4"/>
  <c r="U6675" i="4"/>
  <c r="T6675" i="4"/>
  <c r="W6674" i="4"/>
  <c r="V6674" i="4"/>
  <c r="U6674" i="4"/>
  <c r="T6674" i="4"/>
  <c r="W6673" i="4"/>
  <c r="V6673" i="4"/>
  <c r="U6673" i="4"/>
  <c r="T6673" i="4"/>
  <c r="W6672" i="4"/>
  <c r="V6672" i="4"/>
  <c r="U6672" i="4"/>
  <c r="T6672" i="4"/>
  <c r="W6671" i="4"/>
  <c r="V6671" i="4"/>
  <c r="U6671" i="4"/>
  <c r="T6671" i="4"/>
  <c r="W6670" i="4"/>
  <c r="V6670" i="4"/>
  <c r="U6670" i="4"/>
  <c r="T6670" i="4"/>
  <c r="W6669" i="4"/>
  <c r="V6669" i="4"/>
  <c r="U6669" i="4"/>
  <c r="T6669" i="4"/>
  <c r="W6668" i="4"/>
  <c r="V6668" i="4"/>
  <c r="U6668" i="4"/>
  <c r="T6668" i="4"/>
  <c r="W6667" i="4"/>
  <c r="V6667" i="4"/>
  <c r="U6667" i="4"/>
  <c r="T6667" i="4"/>
  <c r="W6666" i="4"/>
  <c r="V6666" i="4"/>
  <c r="U6666" i="4"/>
  <c r="T6666" i="4"/>
  <c r="W6665" i="4"/>
  <c r="V6665" i="4"/>
  <c r="U6665" i="4"/>
  <c r="T6665" i="4"/>
  <c r="W6664" i="4"/>
  <c r="V6664" i="4"/>
  <c r="U6664" i="4"/>
  <c r="T6664" i="4"/>
  <c r="W6663" i="4"/>
  <c r="V6663" i="4"/>
  <c r="U6663" i="4"/>
  <c r="T6663" i="4"/>
  <c r="W6662" i="4"/>
  <c r="V6662" i="4"/>
  <c r="U6662" i="4"/>
  <c r="T6662" i="4"/>
  <c r="W6661" i="4"/>
  <c r="V6661" i="4"/>
  <c r="U6661" i="4"/>
  <c r="T6661" i="4"/>
  <c r="W6660" i="4"/>
  <c r="V6660" i="4"/>
  <c r="U6660" i="4"/>
  <c r="T6660" i="4"/>
  <c r="W6659" i="4"/>
  <c r="V6659" i="4"/>
  <c r="U6659" i="4"/>
  <c r="T6659" i="4"/>
  <c r="W6658" i="4"/>
  <c r="V6658" i="4"/>
  <c r="U6658" i="4"/>
  <c r="T6658" i="4"/>
  <c r="W6657" i="4"/>
  <c r="V6657" i="4"/>
  <c r="U6657" i="4"/>
  <c r="T6657" i="4"/>
  <c r="W6656" i="4"/>
  <c r="V6656" i="4"/>
  <c r="U6656" i="4"/>
  <c r="T6656" i="4"/>
  <c r="W6655" i="4"/>
  <c r="V6655" i="4"/>
  <c r="U6655" i="4"/>
  <c r="T6655" i="4"/>
  <c r="W6654" i="4"/>
  <c r="V6654" i="4"/>
  <c r="U6654" i="4"/>
  <c r="T6654" i="4"/>
  <c r="W6653" i="4"/>
  <c r="V6653" i="4"/>
  <c r="U6653" i="4"/>
  <c r="T6653" i="4"/>
  <c r="W6652" i="4"/>
  <c r="V6652" i="4"/>
  <c r="U6652" i="4"/>
  <c r="T6652" i="4"/>
  <c r="W6651" i="4"/>
  <c r="V6651" i="4"/>
  <c r="U6651" i="4"/>
  <c r="T6651" i="4"/>
  <c r="W6650" i="4"/>
  <c r="V6650" i="4"/>
  <c r="U6650" i="4"/>
  <c r="T6650" i="4"/>
  <c r="W6649" i="4"/>
  <c r="V6649" i="4"/>
  <c r="U6649" i="4"/>
  <c r="T6649" i="4"/>
  <c r="W6648" i="4"/>
  <c r="V6648" i="4"/>
  <c r="U6648" i="4"/>
  <c r="T6648" i="4"/>
  <c r="W6647" i="4"/>
  <c r="V6647" i="4"/>
  <c r="U6647" i="4"/>
  <c r="T6647" i="4"/>
  <c r="W6646" i="4"/>
  <c r="V6646" i="4"/>
  <c r="U6646" i="4"/>
  <c r="T6646" i="4"/>
  <c r="W6645" i="4"/>
  <c r="V6645" i="4"/>
  <c r="U6645" i="4"/>
  <c r="T6645" i="4"/>
  <c r="W6644" i="4"/>
  <c r="V6644" i="4"/>
  <c r="U6644" i="4"/>
  <c r="T6644" i="4"/>
  <c r="W6643" i="4"/>
  <c r="V6643" i="4"/>
  <c r="U6643" i="4"/>
  <c r="T6643" i="4"/>
  <c r="W6642" i="4"/>
  <c r="V6642" i="4"/>
  <c r="U6642" i="4"/>
  <c r="T6642" i="4"/>
  <c r="W6641" i="4"/>
  <c r="V6641" i="4"/>
  <c r="U6641" i="4"/>
  <c r="T6641" i="4"/>
  <c r="W6640" i="4"/>
  <c r="V6640" i="4"/>
  <c r="U6640" i="4"/>
  <c r="T6640" i="4"/>
  <c r="W6639" i="4"/>
  <c r="V6639" i="4"/>
  <c r="U6639" i="4"/>
  <c r="T6639" i="4"/>
  <c r="W6638" i="4"/>
  <c r="V6638" i="4"/>
  <c r="U6638" i="4"/>
  <c r="T6638" i="4"/>
  <c r="W6637" i="4"/>
  <c r="V6637" i="4"/>
  <c r="U6637" i="4"/>
  <c r="T6637" i="4"/>
  <c r="W6636" i="4"/>
  <c r="V6636" i="4"/>
  <c r="U6636" i="4"/>
  <c r="T6636" i="4"/>
  <c r="W6635" i="4"/>
  <c r="V6635" i="4"/>
  <c r="U6635" i="4"/>
  <c r="T6635" i="4"/>
  <c r="W6634" i="4"/>
  <c r="V6634" i="4"/>
  <c r="U6634" i="4"/>
  <c r="T6634" i="4"/>
  <c r="W6633" i="4"/>
  <c r="V6633" i="4"/>
  <c r="U6633" i="4"/>
  <c r="T6633" i="4"/>
  <c r="W6632" i="4"/>
  <c r="V6632" i="4"/>
  <c r="U6632" i="4"/>
  <c r="T6632" i="4"/>
  <c r="W6631" i="4"/>
  <c r="V6631" i="4"/>
  <c r="U6631" i="4"/>
  <c r="T6631" i="4"/>
  <c r="W6630" i="4"/>
  <c r="V6630" i="4"/>
  <c r="U6630" i="4"/>
  <c r="T6630" i="4"/>
  <c r="W6629" i="4"/>
  <c r="V6629" i="4"/>
  <c r="U6629" i="4"/>
  <c r="T6629" i="4"/>
  <c r="W6628" i="4"/>
  <c r="V6628" i="4"/>
  <c r="U6628" i="4"/>
  <c r="T6628" i="4"/>
  <c r="W6627" i="4"/>
  <c r="V6627" i="4"/>
  <c r="U6627" i="4"/>
  <c r="T6627" i="4"/>
  <c r="W6626" i="4"/>
  <c r="V6626" i="4"/>
  <c r="U6626" i="4"/>
  <c r="T6626" i="4"/>
  <c r="W6625" i="4"/>
  <c r="V6625" i="4"/>
  <c r="U6625" i="4"/>
  <c r="T6625" i="4"/>
  <c r="W6624" i="4"/>
  <c r="V6624" i="4"/>
  <c r="U6624" i="4"/>
  <c r="T6624" i="4"/>
  <c r="W6623" i="4"/>
  <c r="V6623" i="4"/>
  <c r="U6623" i="4"/>
  <c r="T6623" i="4"/>
  <c r="W6622" i="4"/>
  <c r="V6622" i="4"/>
  <c r="U6622" i="4"/>
  <c r="T6622" i="4"/>
  <c r="W6621" i="4"/>
  <c r="V6621" i="4"/>
  <c r="U6621" i="4"/>
  <c r="T6621" i="4"/>
  <c r="W6620" i="4"/>
  <c r="V6620" i="4"/>
  <c r="U6620" i="4"/>
  <c r="T6620" i="4"/>
  <c r="W6619" i="4"/>
  <c r="V6619" i="4"/>
  <c r="U6619" i="4"/>
  <c r="T6619" i="4"/>
  <c r="W6618" i="4"/>
  <c r="V6618" i="4"/>
  <c r="U6618" i="4"/>
  <c r="T6618" i="4"/>
  <c r="W6617" i="4"/>
  <c r="V6617" i="4"/>
  <c r="U6617" i="4"/>
  <c r="T6617" i="4"/>
  <c r="W6616" i="4"/>
  <c r="V6616" i="4"/>
  <c r="U6616" i="4"/>
  <c r="T6616" i="4"/>
  <c r="W6615" i="4"/>
  <c r="V6615" i="4"/>
  <c r="U6615" i="4"/>
  <c r="T6615" i="4"/>
  <c r="W6614" i="4"/>
  <c r="V6614" i="4"/>
  <c r="U6614" i="4"/>
  <c r="T6614" i="4"/>
  <c r="W6613" i="4"/>
  <c r="V6613" i="4"/>
  <c r="U6613" i="4"/>
  <c r="T6613" i="4"/>
  <c r="W6612" i="4"/>
  <c r="V6612" i="4"/>
  <c r="U6612" i="4"/>
  <c r="T6612" i="4"/>
  <c r="W6611" i="4"/>
  <c r="V6611" i="4"/>
  <c r="U6611" i="4"/>
  <c r="T6611" i="4"/>
  <c r="W6610" i="4"/>
  <c r="V6610" i="4"/>
  <c r="U6610" i="4"/>
  <c r="T6610" i="4"/>
  <c r="W6609" i="4"/>
  <c r="V6609" i="4"/>
  <c r="U6609" i="4"/>
  <c r="T6609" i="4"/>
  <c r="W6608" i="4"/>
  <c r="V6608" i="4"/>
  <c r="U6608" i="4"/>
  <c r="T6608" i="4"/>
  <c r="W6607" i="4"/>
  <c r="V6607" i="4"/>
  <c r="U6607" i="4"/>
  <c r="T6607" i="4"/>
  <c r="W6606" i="4"/>
  <c r="V6606" i="4"/>
  <c r="U6606" i="4"/>
  <c r="T6606" i="4"/>
  <c r="W6605" i="4"/>
  <c r="V6605" i="4"/>
  <c r="U6605" i="4"/>
  <c r="T6605" i="4"/>
  <c r="W6604" i="4"/>
  <c r="V6604" i="4"/>
  <c r="U6604" i="4"/>
  <c r="T6604" i="4"/>
  <c r="W6603" i="4"/>
  <c r="V6603" i="4"/>
  <c r="U6603" i="4"/>
  <c r="T6603" i="4"/>
  <c r="W6602" i="4"/>
  <c r="V6602" i="4"/>
  <c r="U6602" i="4"/>
  <c r="T6602" i="4"/>
  <c r="W6601" i="4"/>
  <c r="V6601" i="4"/>
  <c r="U6601" i="4"/>
  <c r="T6601" i="4"/>
  <c r="W6600" i="4"/>
  <c r="V6600" i="4"/>
  <c r="U6600" i="4"/>
  <c r="T6600" i="4"/>
  <c r="W6599" i="4"/>
  <c r="V6599" i="4"/>
  <c r="U6599" i="4"/>
  <c r="T6599" i="4"/>
  <c r="W6598" i="4"/>
  <c r="V6598" i="4"/>
  <c r="U6598" i="4"/>
  <c r="T6598" i="4"/>
  <c r="W6597" i="4"/>
  <c r="V6597" i="4"/>
  <c r="U6597" i="4"/>
  <c r="T6597" i="4"/>
  <c r="W6596" i="4"/>
  <c r="V6596" i="4"/>
  <c r="U6596" i="4"/>
  <c r="T6596" i="4"/>
  <c r="W6595" i="4"/>
  <c r="V6595" i="4"/>
  <c r="U6595" i="4"/>
  <c r="T6595" i="4"/>
  <c r="W6594" i="4"/>
  <c r="V6594" i="4"/>
  <c r="U6594" i="4"/>
  <c r="T6594" i="4"/>
  <c r="W6593" i="4"/>
  <c r="V6593" i="4"/>
  <c r="U6593" i="4"/>
  <c r="T6593" i="4"/>
  <c r="W6592" i="4"/>
  <c r="V6592" i="4"/>
  <c r="U6592" i="4"/>
  <c r="T6592" i="4"/>
  <c r="W6591" i="4"/>
  <c r="V6591" i="4"/>
  <c r="U6591" i="4"/>
  <c r="T6591" i="4"/>
  <c r="W6590" i="4"/>
  <c r="V6590" i="4"/>
  <c r="U6590" i="4"/>
  <c r="T6590" i="4"/>
  <c r="W6589" i="4"/>
  <c r="V6589" i="4"/>
  <c r="U6589" i="4"/>
  <c r="T6589" i="4"/>
  <c r="W6588" i="4"/>
  <c r="V6588" i="4"/>
  <c r="U6588" i="4"/>
  <c r="T6588" i="4"/>
  <c r="W6587" i="4"/>
  <c r="V6587" i="4"/>
  <c r="U6587" i="4"/>
  <c r="T6587" i="4"/>
  <c r="W6586" i="4"/>
  <c r="V6586" i="4"/>
  <c r="U6586" i="4"/>
  <c r="T6586" i="4"/>
  <c r="W6585" i="4"/>
  <c r="V6585" i="4"/>
  <c r="U6585" i="4"/>
  <c r="T6585" i="4"/>
  <c r="W6584" i="4"/>
  <c r="V6584" i="4"/>
  <c r="U6584" i="4"/>
  <c r="T6584" i="4"/>
  <c r="W6583" i="4"/>
  <c r="V6583" i="4"/>
  <c r="U6583" i="4"/>
  <c r="T6583" i="4"/>
  <c r="W6582" i="4"/>
  <c r="V6582" i="4"/>
  <c r="U6582" i="4"/>
  <c r="T6582" i="4"/>
  <c r="W6581" i="4"/>
  <c r="V6581" i="4"/>
  <c r="U6581" i="4"/>
  <c r="T6581" i="4"/>
  <c r="W6580" i="4"/>
  <c r="V6580" i="4"/>
  <c r="U6580" i="4"/>
  <c r="T6580" i="4"/>
  <c r="W6579" i="4"/>
  <c r="V6579" i="4"/>
  <c r="U6579" i="4"/>
  <c r="T6579" i="4"/>
  <c r="W6578" i="4"/>
  <c r="V6578" i="4"/>
  <c r="U6578" i="4"/>
  <c r="T6578" i="4"/>
  <c r="W6577" i="4"/>
  <c r="V6577" i="4"/>
  <c r="U6577" i="4"/>
  <c r="T6577" i="4"/>
  <c r="W6576" i="4"/>
  <c r="V6576" i="4"/>
  <c r="U6576" i="4"/>
  <c r="T6576" i="4"/>
  <c r="W6575" i="4"/>
  <c r="V6575" i="4"/>
  <c r="U6575" i="4"/>
  <c r="T6575" i="4"/>
  <c r="W6574" i="4"/>
  <c r="V6574" i="4"/>
  <c r="U6574" i="4"/>
  <c r="T6574" i="4"/>
  <c r="W6573" i="4"/>
  <c r="V6573" i="4"/>
  <c r="U6573" i="4"/>
  <c r="T6573" i="4"/>
  <c r="W6572" i="4"/>
  <c r="V6572" i="4"/>
  <c r="U6572" i="4"/>
  <c r="T6572" i="4"/>
  <c r="W6571" i="4"/>
  <c r="V6571" i="4"/>
  <c r="U6571" i="4"/>
  <c r="T6571" i="4"/>
  <c r="W6570" i="4"/>
  <c r="V6570" i="4"/>
  <c r="U6570" i="4"/>
  <c r="T6570" i="4"/>
  <c r="W6569" i="4"/>
  <c r="V6569" i="4"/>
  <c r="U6569" i="4"/>
  <c r="T6569" i="4"/>
  <c r="W6568" i="4"/>
  <c r="V6568" i="4"/>
  <c r="U6568" i="4"/>
  <c r="T6568" i="4"/>
  <c r="W6567" i="4"/>
  <c r="V6567" i="4"/>
  <c r="U6567" i="4"/>
  <c r="T6567" i="4"/>
  <c r="W6566" i="4"/>
  <c r="V6566" i="4"/>
  <c r="U6566" i="4"/>
  <c r="T6566" i="4"/>
  <c r="W6565" i="4"/>
  <c r="V6565" i="4"/>
  <c r="U6565" i="4"/>
  <c r="T6565" i="4"/>
  <c r="W6564" i="4"/>
  <c r="V6564" i="4"/>
  <c r="U6564" i="4"/>
  <c r="T6564" i="4"/>
  <c r="W6563" i="4"/>
  <c r="V6563" i="4"/>
  <c r="U6563" i="4"/>
  <c r="T6563" i="4"/>
  <c r="W6562" i="4"/>
  <c r="V6562" i="4"/>
  <c r="U6562" i="4"/>
  <c r="T6562" i="4"/>
  <c r="W6561" i="4"/>
  <c r="V6561" i="4"/>
  <c r="U6561" i="4"/>
  <c r="T6561" i="4"/>
  <c r="W6560" i="4"/>
  <c r="V6560" i="4"/>
  <c r="U6560" i="4"/>
  <c r="T6560" i="4"/>
  <c r="W6559" i="4"/>
  <c r="V6559" i="4"/>
  <c r="U6559" i="4"/>
  <c r="T6559" i="4"/>
  <c r="W6558" i="4"/>
  <c r="V6558" i="4"/>
  <c r="U6558" i="4"/>
  <c r="T6558" i="4"/>
  <c r="W6557" i="4"/>
  <c r="V6557" i="4"/>
  <c r="U6557" i="4"/>
  <c r="T6557" i="4"/>
  <c r="W6556" i="4"/>
  <c r="V6556" i="4"/>
  <c r="U6556" i="4"/>
  <c r="T6556" i="4"/>
  <c r="W6555" i="4"/>
  <c r="V6555" i="4"/>
  <c r="U6555" i="4"/>
  <c r="T6555" i="4"/>
  <c r="W6554" i="4"/>
  <c r="V6554" i="4"/>
  <c r="U6554" i="4"/>
  <c r="T6554" i="4"/>
  <c r="W6553" i="4"/>
  <c r="V6553" i="4"/>
  <c r="U6553" i="4"/>
  <c r="T6553" i="4"/>
  <c r="W6552" i="4"/>
  <c r="V6552" i="4"/>
  <c r="U6552" i="4"/>
  <c r="T6552" i="4"/>
  <c r="W6551" i="4"/>
  <c r="V6551" i="4"/>
  <c r="U6551" i="4"/>
  <c r="T6551" i="4"/>
  <c r="W6550" i="4"/>
  <c r="V6550" i="4"/>
  <c r="U6550" i="4"/>
  <c r="T6550" i="4"/>
  <c r="W6549" i="4"/>
  <c r="V6549" i="4"/>
  <c r="U6549" i="4"/>
  <c r="T6549" i="4"/>
  <c r="W6548" i="4"/>
  <c r="V6548" i="4"/>
  <c r="U6548" i="4"/>
  <c r="T6548" i="4"/>
  <c r="W6547" i="4"/>
  <c r="V6547" i="4"/>
  <c r="U6547" i="4"/>
  <c r="T6547" i="4"/>
  <c r="W6546" i="4"/>
  <c r="V6546" i="4"/>
  <c r="U6546" i="4"/>
  <c r="T6546" i="4"/>
  <c r="W6545" i="4"/>
  <c r="V6545" i="4"/>
  <c r="U6545" i="4"/>
  <c r="T6545" i="4"/>
  <c r="W6544" i="4"/>
  <c r="V6544" i="4"/>
  <c r="U6544" i="4"/>
  <c r="T6544" i="4"/>
  <c r="W6543" i="4"/>
  <c r="V6543" i="4"/>
  <c r="U6543" i="4"/>
  <c r="T6543" i="4"/>
  <c r="W6542" i="4"/>
  <c r="V6542" i="4"/>
  <c r="U6542" i="4"/>
  <c r="T6542" i="4"/>
  <c r="W6541" i="4"/>
  <c r="V6541" i="4"/>
  <c r="U6541" i="4"/>
  <c r="T6541" i="4"/>
  <c r="W6540" i="4"/>
  <c r="V6540" i="4"/>
  <c r="U6540" i="4"/>
  <c r="T6540" i="4"/>
  <c r="W6539" i="4"/>
  <c r="V6539" i="4"/>
  <c r="U6539" i="4"/>
  <c r="T6539" i="4"/>
  <c r="W6538" i="4"/>
  <c r="V6538" i="4"/>
  <c r="U6538" i="4"/>
  <c r="T6538" i="4"/>
  <c r="W6537" i="4"/>
  <c r="V6537" i="4"/>
  <c r="U6537" i="4"/>
  <c r="T6537" i="4"/>
  <c r="W6536" i="4"/>
  <c r="V6536" i="4"/>
  <c r="U6536" i="4"/>
  <c r="T6536" i="4"/>
  <c r="W6535" i="4"/>
  <c r="V6535" i="4"/>
  <c r="U6535" i="4"/>
  <c r="T6535" i="4"/>
  <c r="W6534" i="4"/>
  <c r="V6534" i="4"/>
  <c r="U6534" i="4"/>
  <c r="T6534" i="4"/>
  <c r="W6533" i="4"/>
  <c r="V6533" i="4"/>
  <c r="U6533" i="4"/>
  <c r="T6533" i="4"/>
  <c r="W6532" i="4"/>
  <c r="V6532" i="4"/>
  <c r="U6532" i="4"/>
  <c r="T6532" i="4"/>
  <c r="W6531" i="4"/>
  <c r="V6531" i="4"/>
  <c r="U6531" i="4"/>
  <c r="T6531" i="4"/>
  <c r="W6530" i="4"/>
  <c r="V6530" i="4"/>
  <c r="U6530" i="4"/>
  <c r="T6530" i="4"/>
  <c r="W6529" i="4"/>
  <c r="V6529" i="4"/>
  <c r="U6529" i="4"/>
  <c r="T6529" i="4"/>
  <c r="W6528" i="4"/>
  <c r="V6528" i="4"/>
  <c r="U6528" i="4"/>
  <c r="T6528" i="4"/>
  <c r="W6527" i="4"/>
  <c r="V6527" i="4"/>
  <c r="U6527" i="4"/>
  <c r="T6527" i="4"/>
  <c r="W6526" i="4"/>
  <c r="V6526" i="4"/>
  <c r="U6526" i="4"/>
  <c r="T6526" i="4"/>
  <c r="W6525" i="4"/>
  <c r="V6525" i="4"/>
  <c r="U6525" i="4"/>
  <c r="T6525" i="4"/>
  <c r="W6524" i="4"/>
  <c r="V6524" i="4"/>
  <c r="U6524" i="4"/>
  <c r="T6524" i="4"/>
  <c r="W6523" i="4"/>
  <c r="V6523" i="4"/>
  <c r="U6523" i="4"/>
  <c r="T6523" i="4"/>
  <c r="W6522" i="4"/>
  <c r="V6522" i="4"/>
  <c r="U6522" i="4"/>
  <c r="T6522" i="4"/>
  <c r="W6521" i="4"/>
  <c r="V6521" i="4"/>
  <c r="U6521" i="4"/>
  <c r="T6521" i="4"/>
  <c r="W6520" i="4"/>
  <c r="V6520" i="4"/>
  <c r="U6520" i="4"/>
  <c r="T6520" i="4"/>
  <c r="W6519" i="4"/>
  <c r="V6519" i="4"/>
  <c r="U6519" i="4"/>
  <c r="T6519" i="4"/>
  <c r="W6518" i="4"/>
  <c r="V6518" i="4"/>
  <c r="U6518" i="4"/>
  <c r="T6518" i="4"/>
  <c r="W6517" i="4"/>
  <c r="V6517" i="4"/>
  <c r="U6517" i="4"/>
  <c r="T6517" i="4"/>
  <c r="W6516" i="4"/>
  <c r="V6516" i="4"/>
  <c r="U6516" i="4"/>
  <c r="T6516" i="4"/>
  <c r="W6515" i="4"/>
  <c r="V6515" i="4"/>
  <c r="U6515" i="4"/>
  <c r="T6515" i="4"/>
  <c r="W6514" i="4"/>
  <c r="V6514" i="4"/>
  <c r="U6514" i="4"/>
  <c r="T6514" i="4"/>
  <c r="W6513" i="4"/>
  <c r="V6513" i="4"/>
  <c r="U6513" i="4"/>
  <c r="T6513" i="4"/>
  <c r="W6512" i="4"/>
  <c r="V6512" i="4"/>
  <c r="U6512" i="4"/>
  <c r="T6512" i="4"/>
  <c r="W6511" i="4"/>
  <c r="V6511" i="4"/>
  <c r="U6511" i="4"/>
  <c r="T6511" i="4"/>
  <c r="W6510" i="4"/>
  <c r="V6510" i="4"/>
  <c r="U6510" i="4"/>
  <c r="T6510" i="4"/>
  <c r="W6509" i="4"/>
  <c r="V6509" i="4"/>
  <c r="U6509" i="4"/>
  <c r="T6509" i="4"/>
  <c r="W6508" i="4"/>
  <c r="V6508" i="4"/>
  <c r="U6508" i="4"/>
  <c r="T6508" i="4"/>
  <c r="W6507" i="4"/>
  <c r="V6507" i="4"/>
  <c r="U6507" i="4"/>
  <c r="T6507" i="4"/>
  <c r="W6506" i="4"/>
  <c r="V6506" i="4"/>
  <c r="U6506" i="4"/>
  <c r="T6506" i="4"/>
  <c r="W6505" i="4"/>
  <c r="V6505" i="4"/>
  <c r="U6505" i="4"/>
  <c r="T6505" i="4"/>
  <c r="W6504" i="4"/>
  <c r="V6504" i="4"/>
  <c r="U6504" i="4"/>
  <c r="T6504" i="4"/>
  <c r="W6503" i="4"/>
  <c r="V6503" i="4"/>
  <c r="U6503" i="4"/>
  <c r="T6503" i="4"/>
  <c r="W6502" i="4"/>
  <c r="V6502" i="4"/>
  <c r="U6502" i="4"/>
  <c r="T6502" i="4"/>
  <c r="W6501" i="4"/>
  <c r="V6501" i="4"/>
  <c r="U6501" i="4"/>
  <c r="T6501" i="4"/>
  <c r="W6500" i="4"/>
  <c r="V6500" i="4"/>
  <c r="U6500" i="4"/>
  <c r="T6500" i="4"/>
  <c r="W6499" i="4"/>
  <c r="V6499" i="4"/>
  <c r="U6499" i="4"/>
  <c r="T6499" i="4"/>
  <c r="W6498" i="4"/>
  <c r="V6498" i="4"/>
  <c r="U6498" i="4"/>
  <c r="T6498" i="4"/>
  <c r="W6497" i="4"/>
  <c r="V6497" i="4"/>
  <c r="U6497" i="4"/>
  <c r="T6497" i="4"/>
  <c r="W6496" i="4"/>
  <c r="V6496" i="4"/>
  <c r="U6496" i="4"/>
  <c r="T6496" i="4"/>
  <c r="W6495" i="4"/>
  <c r="V6495" i="4"/>
  <c r="U6495" i="4"/>
  <c r="T6495" i="4"/>
  <c r="W6494" i="4"/>
  <c r="V6494" i="4"/>
  <c r="U6494" i="4"/>
  <c r="T6494" i="4"/>
  <c r="W6493" i="4"/>
  <c r="V6493" i="4"/>
  <c r="U6493" i="4"/>
  <c r="T6493" i="4"/>
  <c r="W6492" i="4"/>
  <c r="V6492" i="4"/>
  <c r="U6492" i="4"/>
  <c r="T6492" i="4"/>
  <c r="W6491" i="4"/>
  <c r="V6491" i="4"/>
  <c r="U6491" i="4"/>
  <c r="T6491" i="4"/>
  <c r="W6490" i="4"/>
  <c r="V6490" i="4"/>
  <c r="U6490" i="4"/>
  <c r="T6490" i="4"/>
  <c r="W6489" i="4"/>
  <c r="V6489" i="4"/>
  <c r="U6489" i="4"/>
  <c r="T6489" i="4"/>
  <c r="W6488" i="4"/>
  <c r="V6488" i="4"/>
  <c r="U6488" i="4"/>
  <c r="T6488" i="4"/>
  <c r="W6487" i="4"/>
  <c r="V6487" i="4"/>
  <c r="U6487" i="4"/>
  <c r="T6487" i="4"/>
  <c r="W6486" i="4"/>
  <c r="V6486" i="4"/>
  <c r="U6486" i="4"/>
  <c r="T6486" i="4"/>
  <c r="W6485" i="4"/>
  <c r="V6485" i="4"/>
  <c r="U6485" i="4"/>
  <c r="T6485" i="4"/>
  <c r="W6484" i="4"/>
  <c r="V6484" i="4"/>
  <c r="U6484" i="4"/>
  <c r="T6484" i="4"/>
  <c r="W6483" i="4"/>
  <c r="V6483" i="4"/>
  <c r="U6483" i="4"/>
  <c r="T6483" i="4"/>
  <c r="W6482" i="4"/>
  <c r="V6482" i="4"/>
  <c r="U6482" i="4"/>
  <c r="T6482" i="4"/>
  <c r="W6481" i="4"/>
  <c r="V6481" i="4"/>
  <c r="U6481" i="4"/>
  <c r="T6481" i="4"/>
  <c r="W6480" i="4"/>
  <c r="V6480" i="4"/>
  <c r="U6480" i="4"/>
  <c r="T6480" i="4"/>
  <c r="W6479" i="4"/>
  <c r="V6479" i="4"/>
  <c r="U6479" i="4"/>
  <c r="T6479" i="4"/>
  <c r="W6478" i="4"/>
  <c r="V6478" i="4"/>
  <c r="U6478" i="4"/>
  <c r="T6478" i="4"/>
  <c r="W6477" i="4"/>
  <c r="V6477" i="4"/>
  <c r="U6477" i="4"/>
  <c r="T6477" i="4"/>
  <c r="W6476" i="4"/>
  <c r="V6476" i="4"/>
  <c r="U6476" i="4"/>
  <c r="T6476" i="4"/>
  <c r="W6475" i="4"/>
  <c r="V6475" i="4"/>
  <c r="U6475" i="4"/>
  <c r="T6475" i="4"/>
  <c r="W6474" i="4"/>
  <c r="V6474" i="4"/>
  <c r="U6474" i="4"/>
  <c r="T6474" i="4"/>
  <c r="W6473" i="4"/>
  <c r="V6473" i="4"/>
  <c r="U6473" i="4"/>
  <c r="T6473" i="4"/>
  <c r="W6472" i="4"/>
  <c r="V6472" i="4"/>
  <c r="U6472" i="4"/>
  <c r="T6472" i="4"/>
  <c r="W6471" i="4"/>
  <c r="V6471" i="4"/>
  <c r="U6471" i="4"/>
  <c r="T6471" i="4"/>
  <c r="W6470" i="4"/>
  <c r="V6470" i="4"/>
  <c r="U6470" i="4"/>
  <c r="T6470" i="4"/>
  <c r="W6469" i="4"/>
  <c r="V6469" i="4"/>
  <c r="U6469" i="4"/>
  <c r="T6469" i="4"/>
  <c r="W6468" i="4"/>
  <c r="V6468" i="4"/>
  <c r="U6468" i="4"/>
  <c r="T6468" i="4"/>
  <c r="W6467" i="4"/>
  <c r="V6467" i="4"/>
  <c r="U6467" i="4"/>
  <c r="T6467" i="4"/>
  <c r="W6466" i="4"/>
  <c r="V6466" i="4"/>
  <c r="U6466" i="4"/>
  <c r="T6466" i="4"/>
  <c r="W6465" i="4"/>
  <c r="V6465" i="4"/>
  <c r="U6465" i="4"/>
  <c r="T6465" i="4"/>
  <c r="W6464" i="4"/>
  <c r="V6464" i="4"/>
  <c r="U6464" i="4"/>
  <c r="T6464" i="4"/>
  <c r="W6463" i="4"/>
  <c r="V6463" i="4"/>
  <c r="U6463" i="4"/>
  <c r="T6463" i="4"/>
  <c r="W6462" i="4"/>
  <c r="V6462" i="4"/>
  <c r="U6462" i="4"/>
  <c r="T6462" i="4"/>
  <c r="W6461" i="4"/>
  <c r="V6461" i="4"/>
  <c r="U6461" i="4"/>
  <c r="T6461" i="4"/>
  <c r="W6460" i="4"/>
  <c r="V6460" i="4"/>
  <c r="U6460" i="4"/>
  <c r="T6460" i="4"/>
  <c r="W6459" i="4"/>
  <c r="V6459" i="4"/>
  <c r="U6459" i="4"/>
  <c r="T6459" i="4"/>
  <c r="W6458" i="4"/>
  <c r="V6458" i="4"/>
  <c r="U6458" i="4"/>
  <c r="T6458" i="4"/>
  <c r="W6457" i="4"/>
  <c r="V6457" i="4"/>
  <c r="U6457" i="4"/>
  <c r="T6457" i="4"/>
  <c r="W6456" i="4"/>
  <c r="V6456" i="4"/>
  <c r="U6456" i="4"/>
  <c r="T6456" i="4"/>
  <c r="W6455" i="4"/>
  <c r="V6455" i="4"/>
  <c r="U6455" i="4"/>
  <c r="T6455" i="4"/>
  <c r="W6454" i="4"/>
  <c r="V6454" i="4"/>
  <c r="U6454" i="4"/>
  <c r="T6454" i="4"/>
  <c r="W6453" i="4"/>
  <c r="V6453" i="4"/>
  <c r="U6453" i="4"/>
  <c r="T6453" i="4"/>
  <c r="W6452" i="4"/>
  <c r="V6452" i="4"/>
  <c r="U6452" i="4"/>
  <c r="T6452" i="4"/>
  <c r="W6451" i="4"/>
  <c r="V6451" i="4"/>
  <c r="U6451" i="4"/>
  <c r="T6451" i="4"/>
  <c r="W6450" i="4"/>
  <c r="V6450" i="4"/>
  <c r="U6450" i="4"/>
  <c r="T6450" i="4"/>
  <c r="W6449" i="4"/>
  <c r="V6449" i="4"/>
  <c r="U6449" i="4"/>
  <c r="T6449" i="4"/>
  <c r="W6448" i="4"/>
  <c r="V6448" i="4"/>
  <c r="U6448" i="4"/>
  <c r="T6448" i="4"/>
  <c r="W6447" i="4"/>
  <c r="V6447" i="4"/>
  <c r="U6447" i="4"/>
  <c r="T6447" i="4"/>
  <c r="W6446" i="4"/>
  <c r="V6446" i="4"/>
  <c r="U6446" i="4"/>
  <c r="T6446" i="4"/>
  <c r="W6445" i="4"/>
  <c r="V6445" i="4"/>
  <c r="U6445" i="4"/>
  <c r="T6445" i="4"/>
  <c r="W6444" i="4"/>
  <c r="V6444" i="4"/>
  <c r="U6444" i="4"/>
  <c r="T6444" i="4"/>
  <c r="W6443" i="4"/>
  <c r="V6443" i="4"/>
  <c r="U6443" i="4"/>
  <c r="T6443" i="4"/>
  <c r="W6442" i="4"/>
  <c r="V6442" i="4"/>
  <c r="U6442" i="4"/>
  <c r="T6442" i="4"/>
  <c r="W6441" i="4"/>
  <c r="V6441" i="4"/>
  <c r="U6441" i="4"/>
  <c r="T6441" i="4"/>
  <c r="W6440" i="4"/>
  <c r="V6440" i="4"/>
  <c r="U6440" i="4"/>
  <c r="T6440" i="4"/>
  <c r="W6439" i="4"/>
  <c r="V6439" i="4"/>
  <c r="U6439" i="4"/>
  <c r="T6439" i="4"/>
  <c r="W6438" i="4"/>
  <c r="V6438" i="4"/>
  <c r="U6438" i="4"/>
  <c r="T6438" i="4"/>
  <c r="W6437" i="4"/>
  <c r="V6437" i="4"/>
  <c r="U6437" i="4"/>
  <c r="T6437" i="4"/>
  <c r="W6436" i="4"/>
  <c r="V6436" i="4"/>
  <c r="U6436" i="4"/>
  <c r="T6436" i="4"/>
  <c r="W6435" i="4"/>
  <c r="V6435" i="4"/>
  <c r="U6435" i="4"/>
  <c r="T6435" i="4"/>
  <c r="W6434" i="4"/>
  <c r="V6434" i="4"/>
  <c r="U6434" i="4"/>
  <c r="T6434" i="4"/>
  <c r="W6433" i="4"/>
  <c r="V6433" i="4"/>
  <c r="U6433" i="4"/>
  <c r="T6433" i="4"/>
  <c r="W6432" i="4"/>
  <c r="V6432" i="4"/>
  <c r="U6432" i="4"/>
  <c r="T6432" i="4"/>
  <c r="W6431" i="4"/>
  <c r="V6431" i="4"/>
  <c r="U6431" i="4"/>
  <c r="T6431" i="4"/>
  <c r="W6430" i="4"/>
  <c r="V6430" i="4"/>
  <c r="U6430" i="4"/>
  <c r="T6430" i="4"/>
  <c r="W6429" i="4"/>
  <c r="V6429" i="4"/>
  <c r="U6429" i="4"/>
  <c r="T6429" i="4"/>
  <c r="W6428" i="4"/>
  <c r="V6428" i="4"/>
  <c r="U6428" i="4"/>
  <c r="T6428" i="4"/>
  <c r="W6427" i="4"/>
  <c r="V6427" i="4"/>
  <c r="U6427" i="4"/>
  <c r="T6427" i="4"/>
  <c r="W6426" i="4"/>
  <c r="V6426" i="4"/>
  <c r="U6426" i="4"/>
  <c r="T6426" i="4"/>
  <c r="W6425" i="4"/>
  <c r="V6425" i="4"/>
  <c r="U6425" i="4"/>
  <c r="T6425" i="4"/>
  <c r="W6424" i="4"/>
  <c r="V6424" i="4"/>
  <c r="U6424" i="4"/>
  <c r="T6424" i="4"/>
  <c r="W6423" i="4"/>
  <c r="V6423" i="4"/>
  <c r="U6423" i="4"/>
  <c r="T6423" i="4"/>
  <c r="W6422" i="4"/>
  <c r="V6422" i="4"/>
  <c r="U6422" i="4"/>
  <c r="T6422" i="4"/>
  <c r="W6421" i="4"/>
  <c r="V6421" i="4"/>
  <c r="U6421" i="4"/>
  <c r="T6421" i="4"/>
  <c r="W6420" i="4"/>
  <c r="V6420" i="4"/>
  <c r="U6420" i="4"/>
  <c r="T6420" i="4"/>
  <c r="W6419" i="4"/>
  <c r="V6419" i="4"/>
  <c r="U6419" i="4"/>
  <c r="T6419" i="4"/>
  <c r="W6418" i="4"/>
  <c r="V6418" i="4"/>
  <c r="U6418" i="4"/>
  <c r="T6418" i="4"/>
  <c r="W6417" i="4"/>
  <c r="V6417" i="4"/>
  <c r="U6417" i="4"/>
  <c r="T6417" i="4"/>
  <c r="W6416" i="4"/>
  <c r="V6416" i="4"/>
  <c r="U6416" i="4"/>
  <c r="T6416" i="4"/>
  <c r="W6415" i="4"/>
  <c r="V6415" i="4"/>
  <c r="U6415" i="4"/>
  <c r="T6415" i="4"/>
  <c r="W6414" i="4"/>
  <c r="V6414" i="4"/>
  <c r="U6414" i="4"/>
  <c r="T6414" i="4"/>
  <c r="W6413" i="4"/>
  <c r="V6413" i="4"/>
  <c r="U6413" i="4"/>
  <c r="T6413" i="4"/>
  <c r="W6412" i="4"/>
  <c r="V6412" i="4"/>
  <c r="U6412" i="4"/>
  <c r="T6412" i="4"/>
  <c r="W6411" i="4"/>
  <c r="V6411" i="4"/>
  <c r="U6411" i="4"/>
  <c r="T6411" i="4"/>
  <c r="W6410" i="4"/>
  <c r="V6410" i="4"/>
  <c r="U6410" i="4"/>
  <c r="T6410" i="4"/>
  <c r="W6409" i="4"/>
  <c r="V6409" i="4"/>
  <c r="U6409" i="4"/>
  <c r="T6409" i="4"/>
  <c r="W6408" i="4"/>
  <c r="V6408" i="4"/>
  <c r="U6408" i="4"/>
  <c r="T6408" i="4"/>
  <c r="W6407" i="4"/>
  <c r="V6407" i="4"/>
  <c r="U6407" i="4"/>
  <c r="T6407" i="4"/>
  <c r="W6406" i="4"/>
  <c r="V6406" i="4"/>
  <c r="U6406" i="4"/>
  <c r="T6406" i="4"/>
  <c r="W6405" i="4"/>
  <c r="V6405" i="4"/>
  <c r="U6405" i="4"/>
  <c r="T6405" i="4"/>
  <c r="W6404" i="4"/>
  <c r="V6404" i="4"/>
  <c r="U6404" i="4"/>
  <c r="T6404" i="4"/>
  <c r="W6403" i="4"/>
  <c r="V6403" i="4"/>
  <c r="U6403" i="4"/>
  <c r="T6403" i="4"/>
  <c r="W6402" i="4"/>
  <c r="V6402" i="4"/>
  <c r="U6402" i="4"/>
  <c r="T6402" i="4"/>
  <c r="W6401" i="4"/>
  <c r="V6401" i="4"/>
  <c r="U6401" i="4"/>
  <c r="T6401" i="4"/>
  <c r="W6400" i="4"/>
  <c r="V6400" i="4"/>
  <c r="U6400" i="4"/>
  <c r="T6400" i="4"/>
  <c r="W6399" i="4"/>
  <c r="V6399" i="4"/>
  <c r="U6399" i="4"/>
  <c r="T6399" i="4"/>
  <c r="W6398" i="4"/>
  <c r="V6398" i="4"/>
  <c r="U6398" i="4"/>
  <c r="T6398" i="4"/>
  <c r="W6397" i="4"/>
  <c r="V6397" i="4"/>
  <c r="U6397" i="4"/>
  <c r="T6397" i="4"/>
  <c r="W6396" i="4"/>
  <c r="V6396" i="4"/>
  <c r="U6396" i="4"/>
  <c r="T6396" i="4"/>
  <c r="W6395" i="4"/>
  <c r="V6395" i="4"/>
  <c r="U6395" i="4"/>
  <c r="T6395" i="4"/>
  <c r="W6394" i="4"/>
  <c r="V6394" i="4"/>
  <c r="U6394" i="4"/>
  <c r="T6394" i="4"/>
  <c r="W6393" i="4"/>
  <c r="V6393" i="4"/>
  <c r="U6393" i="4"/>
  <c r="T6393" i="4"/>
  <c r="W6392" i="4"/>
  <c r="V6392" i="4"/>
  <c r="U6392" i="4"/>
  <c r="T6392" i="4"/>
  <c r="W6391" i="4"/>
  <c r="V6391" i="4"/>
  <c r="U6391" i="4"/>
  <c r="T6391" i="4"/>
  <c r="W6390" i="4"/>
  <c r="V6390" i="4"/>
  <c r="U6390" i="4"/>
  <c r="T6390" i="4"/>
  <c r="W6389" i="4"/>
  <c r="V6389" i="4"/>
  <c r="U6389" i="4"/>
  <c r="T6389" i="4"/>
  <c r="W6388" i="4"/>
  <c r="V6388" i="4"/>
  <c r="U6388" i="4"/>
  <c r="T6388" i="4"/>
  <c r="W6387" i="4"/>
  <c r="V6387" i="4"/>
  <c r="U6387" i="4"/>
  <c r="T6387" i="4"/>
  <c r="W6386" i="4"/>
  <c r="V6386" i="4"/>
  <c r="U6386" i="4"/>
  <c r="T6386" i="4"/>
  <c r="W6385" i="4"/>
  <c r="V6385" i="4"/>
  <c r="U6385" i="4"/>
  <c r="T6385" i="4"/>
  <c r="W6384" i="4"/>
  <c r="V6384" i="4"/>
  <c r="U6384" i="4"/>
  <c r="T6384" i="4"/>
  <c r="W6383" i="4"/>
  <c r="V6383" i="4"/>
  <c r="U6383" i="4"/>
  <c r="T6383" i="4"/>
  <c r="W6382" i="4"/>
  <c r="V6382" i="4"/>
  <c r="U6382" i="4"/>
  <c r="T6382" i="4"/>
  <c r="W6381" i="4"/>
  <c r="V6381" i="4"/>
  <c r="U6381" i="4"/>
  <c r="T6381" i="4"/>
  <c r="W6380" i="4"/>
  <c r="V6380" i="4"/>
  <c r="U6380" i="4"/>
  <c r="T6380" i="4"/>
  <c r="W6379" i="4"/>
  <c r="V6379" i="4"/>
  <c r="U6379" i="4"/>
  <c r="T6379" i="4"/>
  <c r="W6378" i="4"/>
  <c r="V6378" i="4"/>
  <c r="U6378" i="4"/>
  <c r="T6378" i="4"/>
  <c r="W6377" i="4"/>
  <c r="V6377" i="4"/>
  <c r="U6377" i="4"/>
  <c r="T6377" i="4"/>
  <c r="W6376" i="4"/>
  <c r="V6376" i="4"/>
  <c r="U6376" i="4"/>
  <c r="T6376" i="4"/>
  <c r="W6375" i="4"/>
  <c r="V6375" i="4"/>
  <c r="U6375" i="4"/>
  <c r="T6375" i="4"/>
  <c r="W6374" i="4"/>
  <c r="V6374" i="4"/>
  <c r="U6374" i="4"/>
  <c r="T6374" i="4"/>
  <c r="W6373" i="4"/>
  <c r="V6373" i="4"/>
  <c r="U6373" i="4"/>
  <c r="T6373" i="4"/>
  <c r="W6372" i="4"/>
  <c r="V6372" i="4"/>
  <c r="U6372" i="4"/>
  <c r="T6372" i="4"/>
  <c r="W6371" i="4"/>
  <c r="V6371" i="4"/>
  <c r="U6371" i="4"/>
  <c r="T6371" i="4"/>
  <c r="W6370" i="4"/>
  <c r="V6370" i="4"/>
  <c r="U6370" i="4"/>
  <c r="T6370" i="4"/>
  <c r="W6369" i="4"/>
  <c r="V6369" i="4"/>
  <c r="U6369" i="4"/>
  <c r="T6369" i="4"/>
  <c r="W6368" i="4"/>
  <c r="V6368" i="4"/>
  <c r="U6368" i="4"/>
  <c r="T6368" i="4"/>
  <c r="W6367" i="4"/>
  <c r="V6367" i="4"/>
  <c r="U6367" i="4"/>
  <c r="T6367" i="4"/>
  <c r="W6366" i="4"/>
  <c r="V6366" i="4"/>
  <c r="U6366" i="4"/>
  <c r="T6366" i="4"/>
  <c r="W6365" i="4"/>
  <c r="V6365" i="4"/>
  <c r="U6365" i="4"/>
  <c r="T6365" i="4"/>
  <c r="W6364" i="4"/>
  <c r="V6364" i="4"/>
  <c r="U6364" i="4"/>
  <c r="T6364" i="4"/>
  <c r="W6363" i="4"/>
  <c r="V6363" i="4"/>
  <c r="U6363" i="4"/>
  <c r="T6363" i="4"/>
  <c r="W6362" i="4"/>
  <c r="V6362" i="4"/>
  <c r="U6362" i="4"/>
  <c r="T6362" i="4"/>
  <c r="W6361" i="4"/>
  <c r="V6361" i="4"/>
  <c r="U6361" i="4"/>
  <c r="T6361" i="4"/>
  <c r="W6360" i="4"/>
  <c r="V6360" i="4"/>
  <c r="U6360" i="4"/>
  <c r="T6360" i="4"/>
  <c r="W6359" i="4"/>
  <c r="V6359" i="4"/>
  <c r="U6359" i="4"/>
  <c r="T6359" i="4"/>
  <c r="W6358" i="4"/>
  <c r="V6358" i="4"/>
  <c r="U6358" i="4"/>
  <c r="T6358" i="4"/>
  <c r="W6357" i="4"/>
  <c r="V6357" i="4"/>
  <c r="U6357" i="4"/>
  <c r="T6357" i="4"/>
  <c r="W6356" i="4"/>
  <c r="V6356" i="4"/>
  <c r="U6356" i="4"/>
  <c r="T6356" i="4"/>
  <c r="W6355" i="4"/>
  <c r="V6355" i="4"/>
  <c r="U6355" i="4"/>
  <c r="T6355" i="4"/>
  <c r="W6354" i="4"/>
  <c r="V6354" i="4"/>
  <c r="U6354" i="4"/>
  <c r="T6354" i="4"/>
  <c r="W6353" i="4"/>
  <c r="V6353" i="4"/>
  <c r="U6353" i="4"/>
  <c r="T6353" i="4"/>
  <c r="W6352" i="4"/>
  <c r="V6352" i="4"/>
  <c r="U6352" i="4"/>
  <c r="T6352" i="4"/>
  <c r="W6351" i="4"/>
  <c r="V6351" i="4"/>
  <c r="U6351" i="4"/>
  <c r="T6351" i="4"/>
  <c r="W6350" i="4"/>
  <c r="V6350" i="4"/>
  <c r="U6350" i="4"/>
  <c r="T6350" i="4"/>
  <c r="W6349" i="4"/>
  <c r="V6349" i="4"/>
  <c r="U6349" i="4"/>
  <c r="T6349" i="4"/>
  <c r="W6348" i="4"/>
  <c r="V6348" i="4"/>
  <c r="U6348" i="4"/>
  <c r="T6348" i="4"/>
  <c r="W6347" i="4"/>
  <c r="V6347" i="4"/>
  <c r="U6347" i="4"/>
  <c r="T6347" i="4"/>
  <c r="W6346" i="4"/>
  <c r="V6346" i="4"/>
  <c r="U6346" i="4"/>
  <c r="T6346" i="4"/>
  <c r="W6345" i="4"/>
  <c r="V6345" i="4"/>
  <c r="U6345" i="4"/>
  <c r="T6345" i="4"/>
  <c r="W6344" i="4"/>
  <c r="V6344" i="4"/>
  <c r="U6344" i="4"/>
  <c r="T6344" i="4"/>
  <c r="W6343" i="4"/>
  <c r="V6343" i="4"/>
  <c r="U6343" i="4"/>
  <c r="T6343" i="4"/>
  <c r="W6342" i="4"/>
  <c r="V6342" i="4"/>
  <c r="U6342" i="4"/>
  <c r="T6342" i="4"/>
  <c r="W6341" i="4"/>
  <c r="V6341" i="4"/>
  <c r="U6341" i="4"/>
  <c r="T6341" i="4"/>
  <c r="W6340" i="4"/>
  <c r="V6340" i="4"/>
  <c r="U6340" i="4"/>
  <c r="T6340" i="4"/>
  <c r="W6339" i="4"/>
  <c r="V6339" i="4"/>
  <c r="U6339" i="4"/>
  <c r="T6339" i="4"/>
  <c r="W6338" i="4"/>
  <c r="V6338" i="4"/>
  <c r="U6338" i="4"/>
  <c r="T6338" i="4"/>
  <c r="W6337" i="4"/>
  <c r="V6337" i="4"/>
  <c r="U6337" i="4"/>
  <c r="T6337" i="4"/>
  <c r="W6336" i="4"/>
  <c r="V6336" i="4"/>
  <c r="U6336" i="4"/>
  <c r="T6336" i="4"/>
  <c r="W6335" i="4"/>
  <c r="V6335" i="4"/>
  <c r="U6335" i="4"/>
  <c r="T6335" i="4"/>
  <c r="W6334" i="4"/>
  <c r="V6334" i="4"/>
  <c r="U6334" i="4"/>
  <c r="T6334" i="4"/>
  <c r="W6333" i="4"/>
  <c r="V6333" i="4"/>
  <c r="U6333" i="4"/>
  <c r="T6333" i="4"/>
  <c r="W6332" i="4"/>
  <c r="V6332" i="4"/>
  <c r="U6332" i="4"/>
  <c r="T6332" i="4"/>
  <c r="W6331" i="4"/>
  <c r="V6331" i="4"/>
  <c r="U6331" i="4"/>
  <c r="T6331" i="4"/>
  <c r="W6330" i="4"/>
  <c r="V6330" i="4"/>
  <c r="U6330" i="4"/>
  <c r="T6330" i="4"/>
  <c r="W6329" i="4"/>
  <c r="V6329" i="4"/>
  <c r="U6329" i="4"/>
  <c r="T6329" i="4"/>
  <c r="W6328" i="4"/>
  <c r="V6328" i="4"/>
  <c r="U6328" i="4"/>
  <c r="T6328" i="4"/>
  <c r="W6327" i="4"/>
  <c r="V6327" i="4"/>
  <c r="U6327" i="4"/>
  <c r="T6327" i="4"/>
  <c r="W6326" i="4"/>
  <c r="V6326" i="4"/>
  <c r="U6326" i="4"/>
  <c r="T6326" i="4"/>
  <c r="W6325" i="4"/>
  <c r="V6325" i="4"/>
  <c r="U6325" i="4"/>
  <c r="T6325" i="4"/>
  <c r="W6324" i="4"/>
  <c r="V6324" i="4"/>
  <c r="U6324" i="4"/>
  <c r="T6324" i="4"/>
  <c r="W6323" i="4"/>
  <c r="V6323" i="4"/>
  <c r="U6323" i="4"/>
  <c r="T6323" i="4"/>
  <c r="W6322" i="4"/>
  <c r="V6322" i="4"/>
  <c r="U6322" i="4"/>
  <c r="T6322" i="4"/>
  <c r="W6321" i="4"/>
  <c r="V6321" i="4"/>
  <c r="U6321" i="4"/>
  <c r="T6321" i="4"/>
  <c r="W6320" i="4"/>
  <c r="V6320" i="4"/>
  <c r="U6320" i="4"/>
  <c r="T6320" i="4"/>
  <c r="W6319" i="4"/>
  <c r="V6319" i="4"/>
  <c r="U6319" i="4"/>
  <c r="T6319" i="4"/>
  <c r="W6318" i="4"/>
  <c r="V6318" i="4"/>
  <c r="U6318" i="4"/>
  <c r="T6318" i="4"/>
  <c r="W6317" i="4"/>
  <c r="V6317" i="4"/>
  <c r="U6317" i="4"/>
  <c r="T6317" i="4"/>
  <c r="W6316" i="4"/>
  <c r="V6316" i="4"/>
  <c r="U6316" i="4"/>
  <c r="T6316" i="4"/>
  <c r="W6315" i="4"/>
  <c r="V6315" i="4"/>
  <c r="U6315" i="4"/>
  <c r="T6315" i="4"/>
  <c r="W6314" i="4"/>
  <c r="V6314" i="4"/>
  <c r="U6314" i="4"/>
  <c r="T6314" i="4"/>
  <c r="W6313" i="4"/>
  <c r="V6313" i="4"/>
  <c r="U6313" i="4"/>
  <c r="T6313" i="4"/>
  <c r="W6312" i="4"/>
  <c r="V6312" i="4"/>
  <c r="U6312" i="4"/>
  <c r="T6312" i="4"/>
  <c r="W6311" i="4"/>
  <c r="V6311" i="4"/>
  <c r="U6311" i="4"/>
  <c r="T6311" i="4"/>
  <c r="W6310" i="4"/>
  <c r="V6310" i="4"/>
  <c r="U6310" i="4"/>
  <c r="T6310" i="4"/>
  <c r="W6309" i="4"/>
  <c r="V6309" i="4"/>
  <c r="U6309" i="4"/>
  <c r="T6309" i="4"/>
  <c r="W6308" i="4"/>
  <c r="V6308" i="4"/>
  <c r="U6308" i="4"/>
  <c r="T6308" i="4"/>
  <c r="W6307" i="4"/>
  <c r="V6307" i="4"/>
  <c r="U6307" i="4"/>
  <c r="T6307" i="4"/>
  <c r="W6306" i="4"/>
  <c r="V6306" i="4"/>
  <c r="U6306" i="4"/>
  <c r="T6306" i="4"/>
  <c r="W6305" i="4"/>
  <c r="V6305" i="4"/>
  <c r="U6305" i="4"/>
  <c r="T6305" i="4"/>
  <c r="W6304" i="4"/>
  <c r="V6304" i="4"/>
  <c r="U6304" i="4"/>
  <c r="T6304" i="4"/>
  <c r="W6303" i="4"/>
  <c r="V6303" i="4"/>
  <c r="U6303" i="4"/>
  <c r="T6303" i="4"/>
  <c r="W6302" i="4"/>
  <c r="V6302" i="4"/>
  <c r="U6302" i="4"/>
  <c r="T6302" i="4"/>
  <c r="W6301" i="4"/>
  <c r="V6301" i="4"/>
  <c r="U6301" i="4"/>
  <c r="T6301" i="4"/>
  <c r="W6300" i="4"/>
  <c r="V6300" i="4"/>
  <c r="U6300" i="4"/>
  <c r="T6300" i="4"/>
  <c r="W6299" i="4"/>
  <c r="V6299" i="4"/>
  <c r="U6299" i="4"/>
  <c r="T6299" i="4"/>
  <c r="W6298" i="4"/>
  <c r="V6298" i="4"/>
  <c r="U6298" i="4"/>
  <c r="T6298" i="4"/>
  <c r="W6297" i="4"/>
  <c r="V6297" i="4"/>
  <c r="U6297" i="4"/>
  <c r="T6297" i="4"/>
  <c r="W6296" i="4"/>
  <c r="V6296" i="4"/>
  <c r="U6296" i="4"/>
  <c r="T6296" i="4"/>
  <c r="W6295" i="4"/>
  <c r="V6295" i="4"/>
  <c r="U6295" i="4"/>
  <c r="T6295" i="4"/>
  <c r="W6294" i="4"/>
  <c r="V6294" i="4"/>
  <c r="U6294" i="4"/>
  <c r="T6294" i="4"/>
  <c r="W6293" i="4"/>
  <c r="V6293" i="4"/>
  <c r="U6293" i="4"/>
  <c r="T6293" i="4"/>
  <c r="W6292" i="4"/>
  <c r="V6292" i="4"/>
  <c r="U6292" i="4"/>
  <c r="T6292" i="4"/>
  <c r="W6291" i="4"/>
  <c r="V6291" i="4"/>
  <c r="U6291" i="4"/>
  <c r="T6291" i="4"/>
  <c r="W6290" i="4"/>
  <c r="V6290" i="4"/>
  <c r="U6290" i="4"/>
  <c r="T6290" i="4"/>
  <c r="W6289" i="4"/>
  <c r="V6289" i="4"/>
  <c r="U6289" i="4"/>
  <c r="T6289" i="4"/>
  <c r="W6288" i="4"/>
  <c r="V6288" i="4"/>
  <c r="U6288" i="4"/>
  <c r="T6288" i="4"/>
  <c r="W6287" i="4"/>
  <c r="V6287" i="4"/>
  <c r="U6287" i="4"/>
  <c r="T6287" i="4"/>
  <c r="W6286" i="4"/>
  <c r="V6286" i="4"/>
  <c r="U6286" i="4"/>
  <c r="T6286" i="4"/>
  <c r="W6285" i="4"/>
  <c r="V6285" i="4"/>
  <c r="U6285" i="4"/>
  <c r="T6285" i="4"/>
  <c r="W6284" i="4"/>
  <c r="V6284" i="4"/>
  <c r="U6284" i="4"/>
  <c r="T6284" i="4"/>
  <c r="W6283" i="4"/>
  <c r="V6283" i="4"/>
  <c r="U6283" i="4"/>
  <c r="T6283" i="4"/>
  <c r="W6282" i="4"/>
  <c r="V6282" i="4"/>
  <c r="U6282" i="4"/>
  <c r="T6282" i="4"/>
  <c r="W6281" i="4"/>
  <c r="V6281" i="4"/>
  <c r="U6281" i="4"/>
  <c r="T6281" i="4"/>
  <c r="W6280" i="4"/>
  <c r="V6280" i="4"/>
  <c r="U6280" i="4"/>
  <c r="T6280" i="4"/>
  <c r="W6279" i="4"/>
  <c r="V6279" i="4"/>
  <c r="U6279" i="4"/>
  <c r="T6279" i="4"/>
  <c r="W6278" i="4"/>
  <c r="V6278" i="4"/>
  <c r="U6278" i="4"/>
  <c r="T6278" i="4"/>
  <c r="W6277" i="4"/>
  <c r="V6277" i="4"/>
  <c r="U6277" i="4"/>
  <c r="T6277" i="4"/>
  <c r="W6276" i="4"/>
  <c r="V6276" i="4"/>
  <c r="U6276" i="4"/>
  <c r="T6276" i="4"/>
  <c r="W6275" i="4"/>
  <c r="V6275" i="4"/>
  <c r="U6275" i="4"/>
  <c r="T6275" i="4"/>
  <c r="W6274" i="4"/>
  <c r="V6274" i="4"/>
  <c r="U6274" i="4"/>
  <c r="T6274" i="4"/>
  <c r="W6273" i="4"/>
  <c r="V6273" i="4"/>
  <c r="U6273" i="4"/>
  <c r="T6273" i="4"/>
  <c r="W6272" i="4"/>
  <c r="V6272" i="4"/>
  <c r="U6272" i="4"/>
  <c r="T6272" i="4"/>
  <c r="W6271" i="4"/>
  <c r="V6271" i="4"/>
  <c r="U6271" i="4"/>
  <c r="T6271" i="4"/>
  <c r="W6270" i="4"/>
  <c r="V6270" i="4"/>
  <c r="U6270" i="4"/>
  <c r="T6270" i="4"/>
  <c r="W6269" i="4"/>
  <c r="V6269" i="4"/>
  <c r="U6269" i="4"/>
  <c r="T6269" i="4"/>
  <c r="W6268" i="4"/>
  <c r="V6268" i="4"/>
  <c r="U6268" i="4"/>
  <c r="T6268" i="4"/>
  <c r="W6267" i="4"/>
  <c r="V6267" i="4"/>
  <c r="U6267" i="4"/>
  <c r="T6267" i="4"/>
  <c r="W6266" i="4"/>
  <c r="V6266" i="4"/>
  <c r="U6266" i="4"/>
  <c r="T6266" i="4"/>
  <c r="W6265" i="4"/>
  <c r="V6265" i="4"/>
  <c r="U6265" i="4"/>
  <c r="T6265" i="4"/>
  <c r="W6264" i="4"/>
  <c r="V6264" i="4"/>
  <c r="U6264" i="4"/>
  <c r="T6264" i="4"/>
  <c r="W6263" i="4"/>
  <c r="V6263" i="4"/>
  <c r="U6263" i="4"/>
  <c r="T6263" i="4"/>
  <c r="W6262" i="4"/>
  <c r="V6262" i="4"/>
  <c r="U6262" i="4"/>
  <c r="T6262" i="4"/>
  <c r="W6261" i="4"/>
  <c r="V6261" i="4"/>
  <c r="U6261" i="4"/>
  <c r="T6261" i="4"/>
  <c r="W6260" i="4"/>
  <c r="V6260" i="4"/>
  <c r="U6260" i="4"/>
  <c r="T6260" i="4"/>
  <c r="W6259" i="4"/>
  <c r="V6259" i="4"/>
  <c r="U6259" i="4"/>
  <c r="T6259" i="4"/>
  <c r="W6258" i="4"/>
  <c r="V6258" i="4"/>
  <c r="U6258" i="4"/>
  <c r="T6258" i="4"/>
  <c r="W6257" i="4"/>
  <c r="V6257" i="4"/>
  <c r="U6257" i="4"/>
  <c r="T6257" i="4"/>
  <c r="W6256" i="4"/>
  <c r="V6256" i="4"/>
  <c r="U6256" i="4"/>
  <c r="T6256" i="4"/>
  <c r="W6255" i="4"/>
  <c r="V6255" i="4"/>
  <c r="U6255" i="4"/>
  <c r="T6255" i="4"/>
  <c r="W6254" i="4"/>
  <c r="V6254" i="4"/>
  <c r="U6254" i="4"/>
  <c r="T6254" i="4"/>
  <c r="W6253" i="4"/>
  <c r="V6253" i="4"/>
  <c r="U6253" i="4"/>
  <c r="T6253" i="4"/>
  <c r="W6252" i="4"/>
  <c r="V6252" i="4"/>
  <c r="U6252" i="4"/>
  <c r="T6252" i="4"/>
  <c r="W6251" i="4"/>
  <c r="V6251" i="4"/>
  <c r="U6251" i="4"/>
  <c r="T6251" i="4"/>
  <c r="W6250" i="4"/>
  <c r="V6250" i="4"/>
  <c r="U6250" i="4"/>
  <c r="T6250" i="4"/>
  <c r="W6249" i="4"/>
  <c r="V6249" i="4"/>
  <c r="U6249" i="4"/>
  <c r="T6249" i="4"/>
  <c r="W6248" i="4"/>
  <c r="V6248" i="4"/>
  <c r="U6248" i="4"/>
  <c r="T6248" i="4"/>
  <c r="W6247" i="4"/>
  <c r="V6247" i="4"/>
  <c r="U6247" i="4"/>
  <c r="T6247" i="4"/>
  <c r="W6246" i="4"/>
  <c r="V6246" i="4"/>
  <c r="U6246" i="4"/>
  <c r="T6246" i="4"/>
  <c r="W6245" i="4"/>
  <c r="V6245" i="4"/>
  <c r="U6245" i="4"/>
  <c r="T6245" i="4"/>
  <c r="W6244" i="4"/>
  <c r="V6244" i="4"/>
  <c r="U6244" i="4"/>
  <c r="T6244" i="4"/>
  <c r="W6243" i="4"/>
  <c r="V6243" i="4"/>
  <c r="U6243" i="4"/>
  <c r="T6243" i="4"/>
  <c r="W6242" i="4"/>
  <c r="V6242" i="4"/>
  <c r="U6242" i="4"/>
  <c r="T6242" i="4"/>
  <c r="W6241" i="4"/>
  <c r="V6241" i="4"/>
  <c r="U6241" i="4"/>
  <c r="T6241" i="4"/>
  <c r="W6240" i="4"/>
  <c r="V6240" i="4"/>
  <c r="U6240" i="4"/>
  <c r="T6240" i="4"/>
  <c r="W6239" i="4"/>
  <c r="V6239" i="4"/>
  <c r="U6239" i="4"/>
  <c r="T6239" i="4"/>
  <c r="W6238" i="4"/>
  <c r="V6238" i="4"/>
  <c r="U6238" i="4"/>
  <c r="T6238" i="4"/>
  <c r="W6237" i="4"/>
  <c r="V6237" i="4"/>
  <c r="U6237" i="4"/>
  <c r="T6237" i="4"/>
  <c r="W6236" i="4"/>
  <c r="V6236" i="4"/>
  <c r="U6236" i="4"/>
  <c r="T6236" i="4"/>
  <c r="W6235" i="4"/>
  <c r="V6235" i="4"/>
  <c r="U6235" i="4"/>
  <c r="T6235" i="4"/>
  <c r="W6234" i="4"/>
  <c r="V6234" i="4"/>
  <c r="U6234" i="4"/>
  <c r="T6234" i="4"/>
  <c r="W6233" i="4"/>
  <c r="V6233" i="4"/>
  <c r="U6233" i="4"/>
  <c r="T6233" i="4"/>
  <c r="W6232" i="4"/>
  <c r="V6232" i="4"/>
  <c r="U6232" i="4"/>
  <c r="T6232" i="4"/>
  <c r="W6231" i="4"/>
  <c r="V6231" i="4"/>
  <c r="U6231" i="4"/>
  <c r="T6231" i="4"/>
  <c r="W6230" i="4"/>
  <c r="V6230" i="4"/>
  <c r="U6230" i="4"/>
  <c r="T6230" i="4"/>
  <c r="W6229" i="4"/>
  <c r="V6229" i="4"/>
  <c r="U6229" i="4"/>
  <c r="T6229" i="4"/>
  <c r="W6228" i="4"/>
  <c r="V6228" i="4"/>
  <c r="U6228" i="4"/>
  <c r="T6228" i="4"/>
  <c r="W6227" i="4"/>
  <c r="V6227" i="4"/>
  <c r="U6227" i="4"/>
  <c r="T6227" i="4"/>
  <c r="W6226" i="4"/>
  <c r="V6226" i="4"/>
  <c r="U6226" i="4"/>
  <c r="T6226" i="4"/>
  <c r="W6225" i="4"/>
  <c r="V6225" i="4"/>
  <c r="U6225" i="4"/>
  <c r="T6225" i="4"/>
  <c r="W6224" i="4"/>
  <c r="V6224" i="4"/>
  <c r="U6224" i="4"/>
  <c r="T6224" i="4"/>
  <c r="W6223" i="4"/>
  <c r="V6223" i="4"/>
  <c r="U6223" i="4"/>
  <c r="T6223" i="4"/>
  <c r="W6222" i="4"/>
  <c r="V6222" i="4"/>
  <c r="U6222" i="4"/>
  <c r="T6222" i="4"/>
  <c r="W6221" i="4"/>
  <c r="V6221" i="4"/>
  <c r="U6221" i="4"/>
  <c r="T6221" i="4"/>
  <c r="W6220" i="4"/>
  <c r="V6220" i="4"/>
  <c r="U6220" i="4"/>
  <c r="T6220" i="4"/>
  <c r="W6219" i="4"/>
  <c r="V6219" i="4"/>
  <c r="U6219" i="4"/>
  <c r="T6219" i="4"/>
  <c r="W6218" i="4"/>
  <c r="V6218" i="4"/>
  <c r="U6218" i="4"/>
  <c r="T6218" i="4"/>
  <c r="W6217" i="4"/>
  <c r="V6217" i="4"/>
  <c r="U6217" i="4"/>
  <c r="T6217" i="4"/>
  <c r="W6216" i="4"/>
  <c r="V6216" i="4"/>
  <c r="U6216" i="4"/>
  <c r="T6216" i="4"/>
  <c r="W6215" i="4"/>
  <c r="V6215" i="4"/>
  <c r="U6215" i="4"/>
  <c r="T6215" i="4"/>
  <c r="W6214" i="4"/>
  <c r="V6214" i="4"/>
  <c r="U6214" i="4"/>
  <c r="T6214" i="4"/>
  <c r="W6213" i="4"/>
  <c r="V6213" i="4"/>
  <c r="U6213" i="4"/>
  <c r="T6213" i="4"/>
  <c r="W6212" i="4"/>
  <c r="V6212" i="4"/>
  <c r="U6212" i="4"/>
  <c r="T6212" i="4"/>
  <c r="W6211" i="4"/>
  <c r="V6211" i="4"/>
  <c r="U6211" i="4"/>
  <c r="T6211" i="4"/>
  <c r="W6210" i="4"/>
  <c r="V6210" i="4"/>
  <c r="U6210" i="4"/>
  <c r="T6210" i="4"/>
  <c r="W6209" i="4"/>
  <c r="V6209" i="4"/>
  <c r="U6209" i="4"/>
  <c r="T6209" i="4"/>
  <c r="W6208" i="4"/>
  <c r="V6208" i="4"/>
  <c r="U6208" i="4"/>
  <c r="T6208" i="4"/>
  <c r="W6207" i="4"/>
  <c r="V6207" i="4"/>
  <c r="U6207" i="4"/>
  <c r="T6207" i="4"/>
  <c r="W6206" i="4"/>
  <c r="V6206" i="4"/>
  <c r="U6206" i="4"/>
  <c r="T6206" i="4"/>
  <c r="W6205" i="4"/>
  <c r="V6205" i="4"/>
  <c r="U6205" i="4"/>
  <c r="T6205" i="4"/>
  <c r="W6204" i="4"/>
  <c r="V6204" i="4"/>
  <c r="U6204" i="4"/>
  <c r="T6204" i="4"/>
  <c r="W6203" i="4"/>
  <c r="V6203" i="4"/>
  <c r="U6203" i="4"/>
  <c r="T6203" i="4"/>
  <c r="W6202" i="4"/>
  <c r="V6202" i="4"/>
  <c r="U6202" i="4"/>
  <c r="T6202" i="4"/>
  <c r="W6201" i="4"/>
  <c r="V6201" i="4"/>
  <c r="U6201" i="4"/>
  <c r="T6201" i="4"/>
  <c r="W6200" i="4"/>
  <c r="V6200" i="4"/>
  <c r="U6200" i="4"/>
  <c r="T6200" i="4"/>
  <c r="W6199" i="4"/>
  <c r="V6199" i="4"/>
  <c r="U6199" i="4"/>
  <c r="T6199" i="4"/>
  <c r="W6198" i="4"/>
  <c r="V6198" i="4"/>
  <c r="U6198" i="4"/>
  <c r="T6198" i="4"/>
  <c r="W6197" i="4"/>
  <c r="V6197" i="4"/>
  <c r="U6197" i="4"/>
  <c r="T6197" i="4"/>
  <c r="W6196" i="4"/>
  <c r="V6196" i="4"/>
  <c r="U6196" i="4"/>
  <c r="T6196" i="4"/>
  <c r="W6195" i="4"/>
  <c r="V6195" i="4"/>
  <c r="U6195" i="4"/>
  <c r="T6195" i="4"/>
  <c r="W6194" i="4"/>
  <c r="V6194" i="4"/>
  <c r="U6194" i="4"/>
  <c r="T6194" i="4"/>
  <c r="W6193" i="4"/>
  <c r="V6193" i="4"/>
  <c r="U6193" i="4"/>
  <c r="T6193" i="4"/>
  <c r="W6192" i="4"/>
  <c r="V6192" i="4"/>
  <c r="U6192" i="4"/>
  <c r="T6192" i="4"/>
  <c r="W6191" i="4"/>
  <c r="V6191" i="4"/>
  <c r="U6191" i="4"/>
  <c r="T6191" i="4"/>
  <c r="W6190" i="4"/>
  <c r="V6190" i="4"/>
  <c r="U6190" i="4"/>
  <c r="T6190" i="4"/>
  <c r="W6189" i="4"/>
  <c r="V6189" i="4"/>
  <c r="U6189" i="4"/>
  <c r="T6189" i="4"/>
  <c r="W6188" i="4"/>
  <c r="V6188" i="4"/>
  <c r="U6188" i="4"/>
  <c r="T6188" i="4"/>
  <c r="W6187" i="4"/>
  <c r="V6187" i="4"/>
  <c r="U6187" i="4"/>
  <c r="T6187" i="4"/>
  <c r="W6186" i="4"/>
  <c r="V6186" i="4"/>
  <c r="U6186" i="4"/>
  <c r="T6186" i="4"/>
  <c r="W6185" i="4"/>
  <c r="V6185" i="4"/>
  <c r="U6185" i="4"/>
  <c r="T6185" i="4"/>
  <c r="W6184" i="4"/>
  <c r="V6184" i="4"/>
  <c r="U6184" i="4"/>
  <c r="T6184" i="4"/>
  <c r="W6183" i="4"/>
  <c r="V6183" i="4"/>
  <c r="U6183" i="4"/>
  <c r="T6183" i="4"/>
  <c r="W6182" i="4"/>
  <c r="V6182" i="4"/>
  <c r="U6182" i="4"/>
  <c r="T6182" i="4"/>
  <c r="W6181" i="4"/>
  <c r="V6181" i="4"/>
  <c r="U6181" i="4"/>
  <c r="T6181" i="4"/>
  <c r="W6180" i="4"/>
  <c r="V6180" i="4"/>
  <c r="U6180" i="4"/>
  <c r="T6180" i="4"/>
  <c r="W6179" i="4"/>
  <c r="V6179" i="4"/>
  <c r="U6179" i="4"/>
  <c r="T6179" i="4"/>
  <c r="W6178" i="4"/>
  <c r="V6178" i="4"/>
  <c r="U6178" i="4"/>
  <c r="T6178" i="4"/>
  <c r="W6177" i="4"/>
  <c r="V6177" i="4"/>
  <c r="U6177" i="4"/>
  <c r="T6177" i="4"/>
  <c r="W6176" i="4"/>
  <c r="V6176" i="4"/>
  <c r="U6176" i="4"/>
  <c r="T6176" i="4"/>
  <c r="W6175" i="4"/>
  <c r="V6175" i="4"/>
  <c r="U6175" i="4"/>
  <c r="T6175" i="4"/>
  <c r="W6174" i="4"/>
  <c r="V6174" i="4"/>
  <c r="U6174" i="4"/>
  <c r="T6174" i="4"/>
  <c r="W6173" i="4"/>
  <c r="V6173" i="4"/>
  <c r="U6173" i="4"/>
  <c r="T6173" i="4"/>
  <c r="W6172" i="4"/>
  <c r="V6172" i="4"/>
  <c r="U6172" i="4"/>
  <c r="T6172" i="4"/>
  <c r="W6171" i="4"/>
  <c r="V6171" i="4"/>
  <c r="U6171" i="4"/>
  <c r="T6171" i="4"/>
  <c r="W6170" i="4"/>
  <c r="V6170" i="4"/>
  <c r="U6170" i="4"/>
  <c r="T6170" i="4"/>
  <c r="W6169" i="4"/>
  <c r="V6169" i="4"/>
  <c r="U6169" i="4"/>
  <c r="T6169" i="4"/>
  <c r="W6168" i="4"/>
  <c r="V6168" i="4"/>
  <c r="U6168" i="4"/>
  <c r="T6168" i="4"/>
  <c r="W6167" i="4"/>
  <c r="V6167" i="4"/>
  <c r="U6167" i="4"/>
  <c r="T6167" i="4"/>
  <c r="W6166" i="4"/>
  <c r="V6166" i="4"/>
  <c r="U6166" i="4"/>
  <c r="T6166" i="4"/>
  <c r="W6165" i="4"/>
  <c r="V6165" i="4"/>
  <c r="U6165" i="4"/>
  <c r="T6165" i="4"/>
  <c r="W6164" i="4"/>
  <c r="V6164" i="4"/>
  <c r="U6164" i="4"/>
  <c r="T6164" i="4"/>
  <c r="W6163" i="4"/>
  <c r="V6163" i="4"/>
  <c r="U6163" i="4"/>
  <c r="T6163" i="4"/>
  <c r="W6162" i="4"/>
  <c r="V6162" i="4"/>
  <c r="U6162" i="4"/>
  <c r="T6162" i="4"/>
  <c r="W6161" i="4"/>
  <c r="V6161" i="4"/>
  <c r="U6161" i="4"/>
  <c r="T6161" i="4"/>
  <c r="W6160" i="4"/>
  <c r="V6160" i="4"/>
  <c r="U6160" i="4"/>
  <c r="T6160" i="4"/>
  <c r="W6159" i="4"/>
  <c r="V6159" i="4"/>
  <c r="U6159" i="4"/>
  <c r="T6159" i="4"/>
  <c r="W6158" i="4"/>
  <c r="V6158" i="4"/>
  <c r="U6158" i="4"/>
  <c r="T6158" i="4"/>
  <c r="W6157" i="4"/>
  <c r="V6157" i="4"/>
  <c r="U6157" i="4"/>
  <c r="T6157" i="4"/>
  <c r="W6156" i="4"/>
  <c r="V6156" i="4"/>
  <c r="U6156" i="4"/>
  <c r="T6156" i="4"/>
  <c r="W6155" i="4"/>
  <c r="V6155" i="4"/>
  <c r="U6155" i="4"/>
  <c r="T6155" i="4"/>
  <c r="W6154" i="4"/>
  <c r="V6154" i="4"/>
  <c r="U6154" i="4"/>
  <c r="T6154" i="4"/>
  <c r="W6153" i="4"/>
  <c r="V6153" i="4"/>
  <c r="U6153" i="4"/>
  <c r="T6153" i="4"/>
  <c r="W6152" i="4"/>
  <c r="V6152" i="4"/>
  <c r="U6152" i="4"/>
  <c r="T6152" i="4"/>
  <c r="W6151" i="4"/>
  <c r="V6151" i="4"/>
  <c r="U6151" i="4"/>
  <c r="T6151" i="4"/>
  <c r="W6150" i="4"/>
  <c r="V6150" i="4"/>
  <c r="U6150" i="4"/>
  <c r="T6150" i="4"/>
  <c r="W6149" i="4"/>
  <c r="V6149" i="4"/>
  <c r="U6149" i="4"/>
  <c r="T6149" i="4"/>
  <c r="W6148" i="4"/>
  <c r="V6148" i="4"/>
  <c r="U6148" i="4"/>
  <c r="T6148" i="4"/>
  <c r="W6147" i="4"/>
  <c r="V6147" i="4"/>
  <c r="U6147" i="4"/>
  <c r="T6147" i="4"/>
  <c r="W6146" i="4"/>
  <c r="V6146" i="4"/>
  <c r="U6146" i="4"/>
  <c r="T6146" i="4"/>
  <c r="W6145" i="4"/>
  <c r="V6145" i="4"/>
  <c r="U6145" i="4"/>
  <c r="T6145" i="4"/>
  <c r="W6144" i="4"/>
  <c r="V6144" i="4"/>
  <c r="U6144" i="4"/>
  <c r="T6144" i="4"/>
  <c r="W6143" i="4"/>
  <c r="V6143" i="4"/>
  <c r="U6143" i="4"/>
  <c r="T6143" i="4"/>
  <c r="W6142" i="4"/>
  <c r="V6142" i="4"/>
  <c r="U6142" i="4"/>
  <c r="T6142" i="4"/>
  <c r="W6141" i="4"/>
  <c r="V6141" i="4"/>
  <c r="U6141" i="4"/>
  <c r="T6141" i="4"/>
  <c r="W6140" i="4"/>
  <c r="V6140" i="4"/>
  <c r="U6140" i="4"/>
  <c r="T6140" i="4"/>
  <c r="W6139" i="4"/>
  <c r="V6139" i="4"/>
  <c r="U6139" i="4"/>
  <c r="T6139" i="4"/>
  <c r="W6138" i="4"/>
  <c r="V6138" i="4"/>
  <c r="U6138" i="4"/>
  <c r="T6138" i="4"/>
  <c r="W6137" i="4"/>
  <c r="V6137" i="4"/>
  <c r="U6137" i="4"/>
  <c r="T6137" i="4"/>
  <c r="W6136" i="4"/>
  <c r="V6136" i="4"/>
  <c r="U6136" i="4"/>
  <c r="T6136" i="4"/>
  <c r="W6135" i="4"/>
  <c r="V6135" i="4"/>
  <c r="U6135" i="4"/>
  <c r="T6135" i="4"/>
  <c r="W6134" i="4"/>
  <c r="V6134" i="4"/>
  <c r="U6134" i="4"/>
  <c r="T6134" i="4"/>
  <c r="W6133" i="4"/>
  <c r="V6133" i="4"/>
  <c r="U6133" i="4"/>
  <c r="T6133" i="4"/>
  <c r="W6132" i="4"/>
  <c r="V6132" i="4"/>
  <c r="U6132" i="4"/>
  <c r="T6132" i="4"/>
  <c r="W6131" i="4"/>
  <c r="V6131" i="4"/>
  <c r="U6131" i="4"/>
  <c r="T6131" i="4"/>
  <c r="W6130" i="4"/>
  <c r="V6130" i="4"/>
  <c r="U6130" i="4"/>
  <c r="T6130" i="4"/>
  <c r="W6129" i="4"/>
  <c r="V6129" i="4"/>
  <c r="U6129" i="4"/>
  <c r="T6129" i="4"/>
  <c r="W6128" i="4"/>
  <c r="V6128" i="4"/>
  <c r="U6128" i="4"/>
  <c r="T6128" i="4"/>
  <c r="W6127" i="4"/>
  <c r="V6127" i="4"/>
  <c r="U6127" i="4"/>
  <c r="T6127" i="4"/>
  <c r="W6126" i="4"/>
  <c r="V6126" i="4"/>
  <c r="U6126" i="4"/>
  <c r="T6126" i="4"/>
  <c r="W6125" i="4"/>
  <c r="V6125" i="4"/>
  <c r="U6125" i="4"/>
  <c r="T6125" i="4"/>
  <c r="W6124" i="4"/>
  <c r="V6124" i="4"/>
  <c r="U6124" i="4"/>
  <c r="T6124" i="4"/>
  <c r="W6123" i="4"/>
  <c r="V6123" i="4"/>
  <c r="U6123" i="4"/>
  <c r="T6123" i="4"/>
  <c r="W6122" i="4"/>
  <c r="V6122" i="4"/>
  <c r="U6122" i="4"/>
  <c r="T6122" i="4"/>
  <c r="W6121" i="4"/>
  <c r="V6121" i="4"/>
  <c r="U6121" i="4"/>
  <c r="T6121" i="4"/>
  <c r="W6120" i="4"/>
  <c r="V6120" i="4"/>
  <c r="U6120" i="4"/>
  <c r="T6120" i="4"/>
  <c r="W6119" i="4"/>
  <c r="V6119" i="4"/>
  <c r="U6119" i="4"/>
  <c r="T6119" i="4"/>
  <c r="W6118" i="4"/>
  <c r="V6118" i="4"/>
  <c r="U6118" i="4"/>
  <c r="T6118" i="4"/>
  <c r="W6117" i="4"/>
  <c r="V6117" i="4"/>
  <c r="U6117" i="4"/>
  <c r="T6117" i="4"/>
  <c r="W6116" i="4"/>
  <c r="V6116" i="4"/>
  <c r="U6116" i="4"/>
  <c r="T6116" i="4"/>
  <c r="W6115" i="4"/>
  <c r="V6115" i="4"/>
  <c r="U6115" i="4"/>
  <c r="T6115" i="4"/>
  <c r="W6114" i="4"/>
  <c r="V6114" i="4"/>
  <c r="U6114" i="4"/>
  <c r="T6114" i="4"/>
  <c r="W6113" i="4"/>
  <c r="V6113" i="4"/>
  <c r="U6113" i="4"/>
  <c r="T6113" i="4"/>
  <c r="W6112" i="4"/>
  <c r="V6112" i="4"/>
  <c r="U6112" i="4"/>
  <c r="T6112" i="4"/>
  <c r="W6111" i="4"/>
  <c r="V6111" i="4"/>
  <c r="U6111" i="4"/>
  <c r="T6111" i="4"/>
  <c r="W6110" i="4"/>
  <c r="V6110" i="4"/>
  <c r="U6110" i="4"/>
  <c r="T6110" i="4"/>
  <c r="W6109" i="4"/>
  <c r="V6109" i="4"/>
  <c r="U6109" i="4"/>
  <c r="T6109" i="4"/>
  <c r="W6108" i="4"/>
  <c r="V6108" i="4"/>
  <c r="U6108" i="4"/>
  <c r="T6108" i="4"/>
  <c r="W6107" i="4"/>
  <c r="V6107" i="4"/>
  <c r="U6107" i="4"/>
  <c r="T6107" i="4"/>
  <c r="W6106" i="4"/>
  <c r="V6106" i="4"/>
  <c r="U6106" i="4"/>
  <c r="T6106" i="4"/>
  <c r="W6105" i="4"/>
  <c r="V6105" i="4"/>
  <c r="U6105" i="4"/>
  <c r="T6105" i="4"/>
  <c r="W6104" i="4"/>
  <c r="V6104" i="4"/>
  <c r="U6104" i="4"/>
  <c r="T6104" i="4"/>
  <c r="W6103" i="4"/>
  <c r="V6103" i="4"/>
  <c r="U6103" i="4"/>
  <c r="T6103" i="4"/>
  <c r="W6102" i="4"/>
  <c r="V6102" i="4"/>
  <c r="U6102" i="4"/>
  <c r="T6102" i="4"/>
  <c r="W6101" i="4"/>
  <c r="V6101" i="4"/>
  <c r="U6101" i="4"/>
  <c r="T6101" i="4"/>
  <c r="W6100" i="4"/>
  <c r="V6100" i="4"/>
  <c r="U6100" i="4"/>
  <c r="T6100" i="4"/>
  <c r="W6099" i="4"/>
  <c r="V6099" i="4"/>
  <c r="U6099" i="4"/>
  <c r="T6099" i="4"/>
  <c r="W6098" i="4"/>
  <c r="V6098" i="4"/>
  <c r="U6098" i="4"/>
  <c r="T6098" i="4"/>
  <c r="W6097" i="4"/>
  <c r="V6097" i="4"/>
  <c r="U6097" i="4"/>
  <c r="T6097" i="4"/>
  <c r="W6096" i="4"/>
  <c r="V6096" i="4"/>
  <c r="U6096" i="4"/>
  <c r="T6096" i="4"/>
  <c r="W6095" i="4"/>
  <c r="V6095" i="4"/>
  <c r="U6095" i="4"/>
  <c r="T6095" i="4"/>
  <c r="W6094" i="4"/>
  <c r="V6094" i="4"/>
  <c r="U6094" i="4"/>
  <c r="T6094" i="4"/>
  <c r="W6093" i="4"/>
  <c r="V6093" i="4"/>
  <c r="U6093" i="4"/>
  <c r="T6093" i="4"/>
  <c r="W6092" i="4"/>
  <c r="V6092" i="4"/>
  <c r="U6092" i="4"/>
  <c r="T6092" i="4"/>
  <c r="W6091" i="4"/>
  <c r="V6091" i="4"/>
  <c r="U6091" i="4"/>
  <c r="T6091" i="4"/>
  <c r="W6090" i="4"/>
  <c r="V6090" i="4"/>
  <c r="U6090" i="4"/>
  <c r="T6090" i="4"/>
  <c r="W6089" i="4"/>
  <c r="V6089" i="4"/>
  <c r="U6089" i="4"/>
  <c r="T6089" i="4"/>
  <c r="W6088" i="4"/>
  <c r="V6088" i="4"/>
  <c r="U6088" i="4"/>
  <c r="T6088" i="4"/>
  <c r="W6087" i="4"/>
  <c r="V6087" i="4"/>
  <c r="U6087" i="4"/>
  <c r="T6087" i="4"/>
  <c r="W6086" i="4"/>
  <c r="V6086" i="4"/>
  <c r="U6086" i="4"/>
  <c r="T6086" i="4"/>
  <c r="W6085" i="4"/>
  <c r="V6085" i="4"/>
  <c r="U6085" i="4"/>
  <c r="T6085" i="4"/>
  <c r="W6084" i="4"/>
  <c r="V6084" i="4"/>
  <c r="U6084" i="4"/>
  <c r="T6084" i="4"/>
  <c r="W6083" i="4"/>
  <c r="V6083" i="4"/>
  <c r="U6083" i="4"/>
  <c r="T6083" i="4"/>
  <c r="W6082" i="4"/>
  <c r="V6082" i="4"/>
  <c r="U6082" i="4"/>
  <c r="T6082" i="4"/>
  <c r="W6081" i="4"/>
  <c r="V6081" i="4"/>
  <c r="U6081" i="4"/>
  <c r="T6081" i="4"/>
  <c r="W6080" i="4"/>
  <c r="V6080" i="4"/>
  <c r="U6080" i="4"/>
  <c r="T6080" i="4"/>
  <c r="W6079" i="4"/>
  <c r="V6079" i="4"/>
  <c r="U6079" i="4"/>
  <c r="T6079" i="4"/>
  <c r="W6078" i="4"/>
  <c r="V6078" i="4"/>
  <c r="U6078" i="4"/>
  <c r="T6078" i="4"/>
  <c r="W6077" i="4"/>
  <c r="V6077" i="4"/>
  <c r="U6077" i="4"/>
  <c r="T6077" i="4"/>
  <c r="W6076" i="4"/>
  <c r="V6076" i="4"/>
  <c r="U6076" i="4"/>
  <c r="T6076" i="4"/>
  <c r="W6075" i="4"/>
  <c r="V6075" i="4"/>
  <c r="U6075" i="4"/>
  <c r="T6075" i="4"/>
  <c r="W6074" i="4"/>
  <c r="V6074" i="4"/>
  <c r="U6074" i="4"/>
  <c r="T6074" i="4"/>
  <c r="W6073" i="4"/>
  <c r="V6073" i="4"/>
  <c r="U6073" i="4"/>
  <c r="T6073" i="4"/>
  <c r="W6072" i="4"/>
  <c r="V6072" i="4"/>
  <c r="U6072" i="4"/>
  <c r="T6072" i="4"/>
  <c r="W6071" i="4"/>
  <c r="V6071" i="4"/>
  <c r="U6071" i="4"/>
  <c r="T6071" i="4"/>
  <c r="W6070" i="4"/>
  <c r="V6070" i="4"/>
  <c r="U6070" i="4"/>
  <c r="T6070" i="4"/>
  <c r="W6069" i="4"/>
  <c r="V6069" i="4"/>
  <c r="U6069" i="4"/>
  <c r="T6069" i="4"/>
  <c r="W6068" i="4"/>
  <c r="V6068" i="4"/>
  <c r="U6068" i="4"/>
  <c r="T6068" i="4"/>
  <c r="W6067" i="4"/>
  <c r="V6067" i="4"/>
  <c r="U6067" i="4"/>
  <c r="T6067" i="4"/>
  <c r="W6066" i="4"/>
  <c r="V6066" i="4"/>
  <c r="U6066" i="4"/>
  <c r="T6066" i="4"/>
  <c r="W6065" i="4"/>
  <c r="V6065" i="4"/>
  <c r="U6065" i="4"/>
  <c r="T6065" i="4"/>
  <c r="W6064" i="4"/>
  <c r="V6064" i="4"/>
  <c r="U6064" i="4"/>
  <c r="T6064" i="4"/>
  <c r="W6063" i="4"/>
  <c r="V6063" i="4"/>
  <c r="U6063" i="4"/>
  <c r="T6063" i="4"/>
  <c r="W6062" i="4"/>
  <c r="V6062" i="4"/>
  <c r="U6062" i="4"/>
  <c r="T6062" i="4"/>
  <c r="W6061" i="4"/>
  <c r="V6061" i="4"/>
  <c r="U6061" i="4"/>
  <c r="T6061" i="4"/>
  <c r="W6060" i="4"/>
  <c r="V6060" i="4"/>
  <c r="U6060" i="4"/>
  <c r="T6060" i="4"/>
  <c r="W6059" i="4"/>
  <c r="V6059" i="4"/>
  <c r="U6059" i="4"/>
  <c r="T6059" i="4"/>
  <c r="W6058" i="4"/>
  <c r="V6058" i="4"/>
  <c r="U6058" i="4"/>
  <c r="T6058" i="4"/>
  <c r="W6057" i="4"/>
  <c r="V6057" i="4"/>
  <c r="U6057" i="4"/>
  <c r="T6057" i="4"/>
  <c r="W6056" i="4"/>
  <c r="V6056" i="4"/>
  <c r="U6056" i="4"/>
  <c r="T6056" i="4"/>
  <c r="W6055" i="4"/>
  <c r="V6055" i="4"/>
  <c r="U6055" i="4"/>
  <c r="T6055" i="4"/>
  <c r="W6054" i="4"/>
  <c r="V6054" i="4"/>
  <c r="U6054" i="4"/>
  <c r="T6054" i="4"/>
  <c r="W6053" i="4"/>
  <c r="V6053" i="4"/>
  <c r="U6053" i="4"/>
  <c r="T6053" i="4"/>
  <c r="W6052" i="4"/>
  <c r="V6052" i="4"/>
  <c r="U6052" i="4"/>
  <c r="T6052" i="4"/>
  <c r="W6051" i="4"/>
  <c r="V6051" i="4"/>
  <c r="U6051" i="4"/>
  <c r="T6051" i="4"/>
  <c r="W6050" i="4"/>
  <c r="V6050" i="4"/>
  <c r="U6050" i="4"/>
  <c r="T6050" i="4"/>
  <c r="W6049" i="4"/>
  <c r="V6049" i="4"/>
  <c r="U6049" i="4"/>
  <c r="T6049" i="4"/>
  <c r="W6048" i="4"/>
  <c r="V6048" i="4"/>
  <c r="U6048" i="4"/>
  <c r="T6048" i="4"/>
  <c r="W6047" i="4"/>
  <c r="V6047" i="4"/>
  <c r="U6047" i="4"/>
  <c r="T6047" i="4"/>
  <c r="W6046" i="4"/>
  <c r="V6046" i="4"/>
  <c r="U6046" i="4"/>
  <c r="T6046" i="4"/>
  <c r="W6045" i="4"/>
  <c r="V6045" i="4"/>
  <c r="U6045" i="4"/>
  <c r="T6045" i="4"/>
  <c r="W6044" i="4"/>
  <c r="V6044" i="4"/>
  <c r="U6044" i="4"/>
  <c r="T6044" i="4"/>
  <c r="W6043" i="4"/>
  <c r="V6043" i="4"/>
  <c r="U6043" i="4"/>
  <c r="T6043" i="4"/>
  <c r="W6042" i="4"/>
  <c r="V6042" i="4"/>
  <c r="U6042" i="4"/>
  <c r="T6042" i="4"/>
  <c r="W6041" i="4"/>
  <c r="V6041" i="4"/>
  <c r="U6041" i="4"/>
  <c r="T6041" i="4"/>
  <c r="W6040" i="4"/>
  <c r="V6040" i="4"/>
  <c r="U6040" i="4"/>
  <c r="T6040" i="4"/>
  <c r="W6039" i="4"/>
  <c r="V6039" i="4"/>
  <c r="U6039" i="4"/>
  <c r="T6039" i="4"/>
  <c r="W6038" i="4"/>
  <c r="V6038" i="4"/>
  <c r="U6038" i="4"/>
  <c r="T6038" i="4"/>
  <c r="W6037" i="4"/>
  <c r="V6037" i="4"/>
  <c r="U6037" i="4"/>
  <c r="T6037" i="4"/>
  <c r="W6036" i="4"/>
  <c r="V6036" i="4"/>
  <c r="U6036" i="4"/>
  <c r="T6036" i="4"/>
  <c r="W6035" i="4"/>
  <c r="V6035" i="4"/>
  <c r="U6035" i="4"/>
  <c r="T6035" i="4"/>
  <c r="W6034" i="4"/>
  <c r="V6034" i="4"/>
  <c r="U6034" i="4"/>
  <c r="T6034" i="4"/>
  <c r="W6033" i="4"/>
  <c r="V6033" i="4"/>
  <c r="U6033" i="4"/>
  <c r="T6033" i="4"/>
  <c r="W6032" i="4"/>
  <c r="V6032" i="4"/>
  <c r="U6032" i="4"/>
  <c r="T6032" i="4"/>
  <c r="W6031" i="4"/>
  <c r="V6031" i="4"/>
  <c r="U6031" i="4"/>
  <c r="T6031" i="4"/>
  <c r="W6030" i="4"/>
  <c r="V6030" i="4"/>
  <c r="U6030" i="4"/>
  <c r="T6030" i="4"/>
  <c r="W6029" i="4"/>
  <c r="V6029" i="4"/>
  <c r="U6029" i="4"/>
  <c r="T6029" i="4"/>
  <c r="W6028" i="4"/>
  <c r="V6028" i="4"/>
  <c r="U6028" i="4"/>
  <c r="T6028" i="4"/>
  <c r="W6027" i="4"/>
  <c r="V6027" i="4"/>
  <c r="U6027" i="4"/>
  <c r="T6027" i="4"/>
  <c r="W6026" i="4"/>
  <c r="V6026" i="4"/>
  <c r="U6026" i="4"/>
  <c r="T6026" i="4"/>
  <c r="W6025" i="4"/>
  <c r="V6025" i="4"/>
  <c r="U6025" i="4"/>
  <c r="T6025" i="4"/>
  <c r="W6024" i="4"/>
  <c r="V6024" i="4"/>
  <c r="U6024" i="4"/>
  <c r="T6024" i="4"/>
  <c r="W6023" i="4"/>
  <c r="V6023" i="4"/>
  <c r="U6023" i="4"/>
  <c r="T6023" i="4"/>
  <c r="W6022" i="4"/>
  <c r="V6022" i="4"/>
  <c r="U6022" i="4"/>
  <c r="T6022" i="4"/>
  <c r="W6021" i="4"/>
  <c r="V6021" i="4"/>
  <c r="U6021" i="4"/>
  <c r="T6021" i="4"/>
  <c r="W6020" i="4"/>
  <c r="V6020" i="4"/>
  <c r="U6020" i="4"/>
  <c r="T6020" i="4"/>
  <c r="W6019" i="4"/>
  <c r="V6019" i="4"/>
  <c r="U6019" i="4"/>
  <c r="T6019" i="4"/>
  <c r="W6018" i="4"/>
  <c r="V6018" i="4"/>
  <c r="U6018" i="4"/>
  <c r="T6018" i="4"/>
  <c r="W6017" i="4"/>
  <c r="V6017" i="4"/>
  <c r="U6017" i="4"/>
  <c r="T6017" i="4"/>
  <c r="W6016" i="4"/>
  <c r="V6016" i="4"/>
  <c r="U6016" i="4"/>
  <c r="T6016" i="4"/>
  <c r="W6015" i="4"/>
  <c r="V6015" i="4"/>
  <c r="U6015" i="4"/>
  <c r="T6015" i="4"/>
  <c r="W6014" i="4"/>
  <c r="V6014" i="4"/>
  <c r="U6014" i="4"/>
  <c r="T6014" i="4"/>
  <c r="W6013" i="4"/>
  <c r="V6013" i="4"/>
  <c r="U6013" i="4"/>
  <c r="T6013" i="4"/>
  <c r="W6012" i="4"/>
  <c r="V6012" i="4"/>
  <c r="U6012" i="4"/>
  <c r="T6012" i="4"/>
  <c r="W6011" i="4"/>
  <c r="V6011" i="4"/>
  <c r="U6011" i="4"/>
  <c r="T6011" i="4"/>
  <c r="W6010" i="4"/>
  <c r="V6010" i="4"/>
  <c r="U6010" i="4"/>
  <c r="T6010" i="4"/>
  <c r="W6009" i="4"/>
  <c r="V6009" i="4"/>
  <c r="U6009" i="4"/>
  <c r="T6009" i="4"/>
  <c r="W6008" i="4"/>
  <c r="V6008" i="4"/>
  <c r="U6008" i="4"/>
  <c r="T6008" i="4"/>
  <c r="W6007" i="4"/>
  <c r="V6007" i="4"/>
  <c r="U6007" i="4"/>
  <c r="T6007" i="4"/>
  <c r="W6006" i="4"/>
  <c r="V6006" i="4"/>
  <c r="U6006" i="4"/>
  <c r="T6006" i="4"/>
  <c r="W6005" i="4"/>
  <c r="V6005" i="4"/>
  <c r="U6005" i="4"/>
  <c r="T6005" i="4"/>
  <c r="W6004" i="4"/>
  <c r="V6004" i="4"/>
  <c r="U6004" i="4"/>
  <c r="T6004" i="4"/>
  <c r="W6003" i="4"/>
  <c r="V6003" i="4"/>
  <c r="U6003" i="4"/>
  <c r="T6003" i="4"/>
  <c r="W6002" i="4"/>
  <c r="V6002" i="4"/>
  <c r="U6002" i="4"/>
  <c r="T6002" i="4"/>
  <c r="W6001" i="4"/>
  <c r="V6001" i="4"/>
  <c r="U6001" i="4"/>
  <c r="T6001" i="4"/>
  <c r="W6000" i="4"/>
  <c r="V6000" i="4"/>
  <c r="U6000" i="4"/>
  <c r="T6000" i="4"/>
  <c r="W5999" i="4"/>
  <c r="V5999" i="4"/>
  <c r="U5999" i="4"/>
  <c r="T5999" i="4"/>
  <c r="W5998" i="4"/>
  <c r="V5998" i="4"/>
  <c r="U5998" i="4"/>
  <c r="T5998" i="4"/>
  <c r="W5997" i="4"/>
  <c r="V5997" i="4"/>
  <c r="U5997" i="4"/>
  <c r="T5997" i="4"/>
  <c r="W5996" i="4"/>
  <c r="V5996" i="4"/>
  <c r="U5996" i="4"/>
  <c r="T5996" i="4"/>
  <c r="W5995" i="4"/>
  <c r="V5995" i="4"/>
  <c r="U5995" i="4"/>
  <c r="T5995" i="4"/>
  <c r="W5994" i="4"/>
  <c r="V5994" i="4"/>
  <c r="U5994" i="4"/>
  <c r="T5994" i="4"/>
  <c r="W5993" i="4"/>
  <c r="V5993" i="4"/>
  <c r="U5993" i="4"/>
  <c r="T5993" i="4"/>
  <c r="W5992" i="4"/>
  <c r="V5992" i="4"/>
  <c r="U5992" i="4"/>
  <c r="T5992" i="4"/>
  <c r="W5991" i="4"/>
  <c r="V5991" i="4"/>
  <c r="U5991" i="4"/>
  <c r="T5991" i="4"/>
  <c r="W5990" i="4"/>
  <c r="V5990" i="4"/>
  <c r="U5990" i="4"/>
  <c r="T5990" i="4"/>
  <c r="W5989" i="4"/>
  <c r="V5989" i="4"/>
  <c r="U5989" i="4"/>
  <c r="T5989" i="4"/>
  <c r="W5988" i="4"/>
  <c r="V5988" i="4"/>
  <c r="U5988" i="4"/>
  <c r="T5988" i="4"/>
  <c r="W5987" i="4"/>
  <c r="V5987" i="4"/>
  <c r="U5987" i="4"/>
  <c r="T5987" i="4"/>
  <c r="W5986" i="4"/>
  <c r="V5986" i="4"/>
  <c r="U5986" i="4"/>
  <c r="T5986" i="4"/>
  <c r="W5985" i="4"/>
  <c r="V5985" i="4"/>
  <c r="U5985" i="4"/>
  <c r="T5985" i="4"/>
  <c r="W5984" i="4"/>
  <c r="V5984" i="4"/>
  <c r="U5984" i="4"/>
  <c r="T5984" i="4"/>
  <c r="W5983" i="4"/>
  <c r="V5983" i="4"/>
  <c r="U5983" i="4"/>
  <c r="T5983" i="4"/>
  <c r="W5982" i="4"/>
  <c r="V5982" i="4"/>
  <c r="U5982" i="4"/>
  <c r="T5982" i="4"/>
  <c r="W5981" i="4"/>
  <c r="V5981" i="4"/>
  <c r="U5981" i="4"/>
  <c r="T5981" i="4"/>
  <c r="W5980" i="4"/>
  <c r="V5980" i="4"/>
  <c r="U5980" i="4"/>
  <c r="T5980" i="4"/>
  <c r="W5979" i="4"/>
  <c r="V5979" i="4"/>
  <c r="U5979" i="4"/>
  <c r="T5979" i="4"/>
  <c r="W5978" i="4"/>
  <c r="V5978" i="4"/>
  <c r="U5978" i="4"/>
  <c r="T5978" i="4"/>
  <c r="W5977" i="4"/>
  <c r="V5977" i="4"/>
  <c r="U5977" i="4"/>
  <c r="T5977" i="4"/>
  <c r="W5976" i="4"/>
  <c r="V5976" i="4"/>
  <c r="U5976" i="4"/>
  <c r="T5976" i="4"/>
  <c r="W5975" i="4"/>
  <c r="V5975" i="4"/>
  <c r="U5975" i="4"/>
  <c r="T5975" i="4"/>
  <c r="W5974" i="4"/>
  <c r="V5974" i="4"/>
  <c r="U5974" i="4"/>
  <c r="T5974" i="4"/>
  <c r="W5973" i="4"/>
  <c r="V5973" i="4"/>
  <c r="U5973" i="4"/>
  <c r="T5973" i="4"/>
  <c r="W5972" i="4"/>
  <c r="V5972" i="4"/>
  <c r="U5972" i="4"/>
  <c r="T5972" i="4"/>
  <c r="W5971" i="4"/>
  <c r="V5971" i="4"/>
  <c r="U5971" i="4"/>
  <c r="T5971" i="4"/>
  <c r="W5970" i="4"/>
  <c r="V5970" i="4"/>
  <c r="U5970" i="4"/>
  <c r="T5970" i="4"/>
  <c r="W5969" i="4"/>
  <c r="V5969" i="4"/>
  <c r="U5969" i="4"/>
  <c r="T5969" i="4"/>
  <c r="W5968" i="4"/>
  <c r="V5968" i="4"/>
  <c r="U5968" i="4"/>
  <c r="T5968" i="4"/>
  <c r="W5967" i="4"/>
  <c r="V5967" i="4"/>
  <c r="U5967" i="4"/>
  <c r="T5967" i="4"/>
  <c r="W5966" i="4"/>
  <c r="V5966" i="4"/>
  <c r="U5966" i="4"/>
  <c r="T5966" i="4"/>
  <c r="W5965" i="4"/>
  <c r="V5965" i="4"/>
  <c r="U5965" i="4"/>
  <c r="T5965" i="4"/>
  <c r="W5964" i="4"/>
  <c r="V5964" i="4"/>
  <c r="U5964" i="4"/>
  <c r="T5964" i="4"/>
  <c r="W5963" i="4"/>
  <c r="V5963" i="4"/>
  <c r="U5963" i="4"/>
  <c r="T5963" i="4"/>
  <c r="W5962" i="4"/>
  <c r="V5962" i="4"/>
  <c r="U5962" i="4"/>
  <c r="T5962" i="4"/>
  <c r="W5961" i="4"/>
  <c r="V5961" i="4"/>
  <c r="U5961" i="4"/>
  <c r="T5961" i="4"/>
  <c r="W5960" i="4"/>
  <c r="V5960" i="4"/>
  <c r="U5960" i="4"/>
  <c r="T5960" i="4"/>
  <c r="W5959" i="4"/>
  <c r="V5959" i="4"/>
  <c r="U5959" i="4"/>
  <c r="T5959" i="4"/>
  <c r="W5958" i="4"/>
  <c r="V5958" i="4"/>
  <c r="U5958" i="4"/>
  <c r="T5958" i="4"/>
  <c r="W5957" i="4"/>
  <c r="V5957" i="4"/>
  <c r="U5957" i="4"/>
  <c r="T5957" i="4"/>
  <c r="W5956" i="4"/>
  <c r="V5956" i="4"/>
  <c r="U5956" i="4"/>
  <c r="T5956" i="4"/>
  <c r="W5955" i="4"/>
  <c r="V5955" i="4"/>
  <c r="U5955" i="4"/>
  <c r="T5955" i="4"/>
  <c r="W5954" i="4"/>
  <c r="V5954" i="4"/>
  <c r="U5954" i="4"/>
  <c r="T5954" i="4"/>
  <c r="W5953" i="4"/>
  <c r="V5953" i="4"/>
  <c r="U5953" i="4"/>
  <c r="T5953" i="4"/>
  <c r="W5952" i="4"/>
  <c r="V5952" i="4"/>
  <c r="U5952" i="4"/>
  <c r="T5952" i="4"/>
  <c r="W5951" i="4"/>
  <c r="V5951" i="4"/>
  <c r="U5951" i="4"/>
  <c r="T5951" i="4"/>
  <c r="W5950" i="4"/>
  <c r="V5950" i="4"/>
  <c r="U5950" i="4"/>
  <c r="T5950" i="4"/>
  <c r="W5949" i="4"/>
  <c r="V5949" i="4"/>
  <c r="U5949" i="4"/>
  <c r="T5949" i="4"/>
  <c r="W5948" i="4"/>
  <c r="V5948" i="4"/>
  <c r="U5948" i="4"/>
  <c r="T5948" i="4"/>
  <c r="W5947" i="4"/>
  <c r="V5947" i="4"/>
  <c r="U5947" i="4"/>
  <c r="T5947" i="4"/>
  <c r="W5946" i="4"/>
  <c r="V5946" i="4"/>
  <c r="U5946" i="4"/>
  <c r="T5946" i="4"/>
  <c r="W5945" i="4"/>
  <c r="V5945" i="4"/>
  <c r="U5945" i="4"/>
  <c r="T5945" i="4"/>
  <c r="W5944" i="4"/>
  <c r="V5944" i="4"/>
  <c r="U5944" i="4"/>
  <c r="T5944" i="4"/>
  <c r="W5943" i="4"/>
  <c r="V5943" i="4"/>
  <c r="U5943" i="4"/>
  <c r="T5943" i="4"/>
  <c r="W5942" i="4"/>
  <c r="V5942" i="4"/>
  <c r="U5942" i="4"/>
  <c r="T5942" i="4"/>
  <c r="W5941" i="4"/>
  <c r="V5941" i="4"/>
  <c r="U5941" i="4"/>
  <c r="T5941" i="4"/>
  <c r="W5940" i="4"/>
  <c r="V5940" i="4"/>
  <c r="U5940" i="4"/>
  <c r="T5940" i="4"/>
  <c r="W5939" i="4"/>
  <c r="V5939" i="4"/>
  <c r="U5939" i="4"/>
  <c r="T5939" i="4"/>
  <c r="W5938" i="4"/>
  <c r="V5938" i="4"/>
  <c r="U5938" i="4"/>
  <c r="T5938" i="4"/>
  <c r="W5937" i="4"/>
  <c r="V5937" i="4"/>
  <c r="U5937" i="4"/>
  <c r="T5937" i="4"/>
  <c r="W5936" i="4"/>
  <c r="V5936" i="4"/>
  <c r="U5936" i="4"/>
  <c r="T5936" i="4"/>
  <c r="W5935" i="4"/>
  <c r="V5935" i="4"/>
  <c r="U5935" i="4"/>
  <c r="T5935" i="4"/>
  <c r="W5934" i="4"/>
  <c r="V5934" i="4"/>
  <c r="U5934" i="4"/>
  <c r="T5934" i="4"/>
  <c r="W5933" i="4"/>
  <c r="V5933" i="4"/>
  <c r="U5933" i="4"/>
  <c r="T5933" i="4"/>
  <c r="W5932" i="4"/>
  <c r="V5932" i="4"/>
  <c r="U5932" i="4"/>
  <c r="T5932" i="4"/>
  <c r="W5931" i="4"/>
  <c r="V5931" i="4"/>
  <c r="U5931" i="4"/>
  <c r="T5931" i="4"/>
  <c r="W5930" i="4"/>
  <c r="V5930" i="4"/>
  <c r="U5930" i="4"/>
  <c r="T5930" i="4"/>
  <c r="W5929" i="4"/>
  <c r="V5929" i="4"/>
  <c r="U5929" i="4"/>
  <c r="T5929" i="4"/>
  <c r="W5928" i="4"/>
  <c r="V5928" i="4"/>
  <c r="U5928" i="4"/>
  <c r="T5928" i="4"/>
  <c r="W5927" i="4"/>
  <c r="V5927" i="4"/>
  <c r="U5927" i="4"/>
  <c r="T5927" i="4"/>
  <c r="W5926" i="4"/>
  <c r="V5926" i="4"/>
  <c r="U5926" i="4"/>
  <c r="T5926" i="4"/>
  <c r="W5925" i="4"/>
  <c r="V5925" i="4"/>
  <c r="U5925" i="4"/>
  <c r="T5925" i="4"/>
  <c r="W5924" i="4"/>
  <c r="V5924" i="4"/>
  <c r="U5924" i="4"/>
  <c r="T5924" i="4"/>
  <c r="W5923" i="4"/>
  <c r="V5923" i="4"/>
  <c r="U5923" i="4"/>
  <c r="T5923" i="4"/>
  <c r="W5922" i="4"/>
  <c r="V5922" i="4"/>
  <c r="U5922" i="4"/>
  <c r="T5922" i="4"/>
  <c r="W5921" i="4"/>
  <c r="V5921" i="4"/>
  <c r="U5921" i="4"/>
  <c r="T5921" i="4"/>
  <c r="W5920" i="4"/>
  <c r="V5920" i="4"/>
  <c r="U5920" i="4"/>
  <c r="T5920" i="4"/>
  <c r="W5919" i="4"/>
  <c r="V5919" i="4"/>
  <c r="U5919" i="4"/>
  <c r="T5919" i="4"/>
  <c r="W5918" i="4"/>
  <c r="V5918" i="4"/>
  <c r="U5918" i="4"/>
  <c r="T5918" i="4"/>
  <c r="W5917" i="4"/>
  <c r="V5917" i="4"/>
  <c r="U5917" i="4"/>
  <c r="T5917" i="4"/>
  <c r="W5916" i="4"/>
  <c r="V5916" i="4"/>
  <c r="U5916" i="4"/>
  <c r="T5916" i="4"/>
  <c r="W5915" i="4"/>
  <c r="V5915" i="4"/>
  <c r="U5915" i="4"/>
  <c r="T5915" i="4"/>
  <c r="W5914" i="4"/>
  <c r="V5914" i="4"/>
  <c r="U5914" i="4"/>
  <c r="T5914" i="4"/>
  <c r="W5913" i="4"/>
  <c r="V5913" i="4"/>
  <c r="U5913" i="4"/>
  <c r="T5913" i="4"/>
  <c r="W5912" i="4"/>
  <c r="V5912" i="4"/>
  <c r="U5912" i="4"/>
  <c r="T5912" i="4"/>
  <c r="W5911" i="4"/>
  <c r="V5911" i="4"/>
  <c r="U5911" i="4"/>
  <c r="T5911" i="4"/>
  <c r="W5910" i="4"/>
  <c r="V5910" i="4"/>
  <c r="U5910" i="4"/>
  <c r="T5910" i="4"/>
  <c r="W5909" i="4"/>
  <c r="V5909" i="4"/>
  <c r="U5909" i="4"/>
  <c r="T5909" i="4"/>
  <c r="W5908" i="4"/>
  <c r="V5908" i="4"/>
  <c r="U5908" i="4"/>
  <c r="T5908" i="4"/>
  <c r="W5907" i="4"/>
  <c r="V5907" i="4"/>
  <c r="U5907" i="4"/>
  <c r="T5907" i="4"/>
  <c r="W5906" i="4"/>
  <c r="V5906" i="4"/>
  <c r="U5906" i="4"/>
  <c r="T5906" i="4"/>
  <c r="W5905" i="4"/>
  <c r="V5905" i="4"/>
  <c r="U5905" i="4"/>
  <c r="T5905" i="4"/>
  <c r="W5904" i="4"/>
  <c r="V5904" i="4"/>
  <c r="U5904" i="4"/>
  <c r="T5904" i="4"/>
  <c r="W5903" i="4"/>
  <c r="V5903" i="4"/>
  <c r="U5903" i="4"/>
  <c r="T5903" i="4"/>
  <c r="W5902" i="4"/>
  <c r="V5902" i="4"/>
  <c r="U5902" i="4"/>
  <c r="T5902" i="4"/>
  <c r="W5901" i="4"/>
  <c r="V5901" i="4"/>
  <c r="U5901" i="4"/>
  <c r="T5901" i="4"/>
  <c r="W5900" i="4"/>
  <c r="V5900" i="4"/>
  <c r="U5900" i="4"/>
  <c r="T5900" i="4"/>
  <c r="W5899" i="4"/>
  <c r="V5899" i="4"/>
  <c r="U5899" i="4"/>
  <c r="T5899" i="4"/>
  <c r="W5898" i="4"/>
  <c r="V5898" i="4"/>
  <c r="U5898" i="4"/>
  <c r="T5898" i="4"/>
  <c r="W5897" i="4"/>
  <c r="V5897" i="4"/>
  <c r="U5897" i="4"/>
  <c r="T5897" i="4"/>
  <c r="W5896" i="4"/>
  <c r="V5896" i="4"/>
  <c r="U5896" i="4"/>
  <c r="T5896" i="4"/>
  <c r="W5895" i="4"/>
  <c r="V5895" i="4"/>
  <c r="U5895" i="4"/>
  <c r="T5895" i="4"/>
  <c r="W5894" i="4"/>
  <c r="V5894" i="4"/>
  <c r="U5894" i="4"/>
  <c r="T5894" i="4"/>
  <c r="W5893" i="4"/>
  <c r="V5893" i="4"/>
  <c r="U5893" i="4"/>
  <c r="T5893" i="4"/>
  <c r="W5892" i="4"/>
  <c r="V5892" i="4"/>
  <c r="U5892" i="4"/>
  <c r="T5892" i="4"/>
  <c r="W5891" i="4"/>
  <c r="V5891" i="4"/>
  <c r="U5891" i="4"/>
  <c r="T5891" i="4"/>
  <c r="W5890" i="4"/>
  <c r="V5890" i="4"/>
  <c r="U5890" i="4"/>
  <c r="T5890" i="4"/>
  <c r="W5889" i="4"/>
  <c r="V5889" i="4"/>
  <c r="U5889" i="4"/>
  <c r="T5889" i="4"/>
  <c r="W5888" i="4"/>
  <c r="V5888" i="4"/>
  <c r="U5888" i="4"/>
  <c r="T5888" i="4"/>
  <c r="W5887" i="4"/>
  <c r="V5887" i="4"/>
  <c r="U5887" i="4"/>
  <c r="T5887" i="4"/>
  <c r="W5886" i="4"/>
  <c r="V5886" i="4"/>
  <c r="U5886" i="4"/>
  <c r="T5886" i="4"/>
  <c r="W5885" i="4"/>
  <c r="V5885" i="4"/>
  <c r="U5885" i="4"/>
  <c r="T5885" i="4"/>
  <c r="W5884" i="4"/>
  <c r="V5884" i="4"/>
  <c r="U5884" i="4"/>
  <c r="T5884" i="4"/>
  <c r="W5883" i="4"/>
  <c r="V5883" i="4"/>
  <c r="U5883" i="4"/>
  <c r="T5883" i="4"/>
  <c r="W5882" i="4"/>
  <c r="V5882" i="4"/>
  <c r="U5882" i="4"/>
  <c r="T5882" i="4"/>
  <c r="W5881" i="4"/>
  <c r="V5881" i="4"/>
  <c r="U5881" i="4"/>
  <c r="T5881" i="4"/>
  <c r="W5880" i="4"/>
  <c r="V5880" i="4"/>
  <c r="U5880" i="4"/>
  <c r="T5880" i="4"/>
  <c r="W5879" i="4"/>
  <c r="V5879" i="4"/>
  <c r="U5879" i="4"/>
  <c r="T5879" i="4"/>
  <c r="W5878" i="4"/>
  <c r="V5878" i="4"/>
  <c r="U5878" i="4"/>
  <c r="T5878" i="4"/>
  <c r="W5877" i="4"/>
  <c r="V5877" i="4"/>
  <c r="U5877" i="4"/>
  <c r="T5877" i="4"/>
  <c r="W5876" i="4"/>
  <c r="V5876" i="4"/>
  <c r="U5876" i="4"/>
  <c r="T5876" i="4"/>
  <c r="W5875" i="4"/>
  <c r="V5875" i="4"/>
  <c r="U5875" i="4"/>
  <c r="T5875" i="4"/>
  <c r="W5874" i="4"/>
  <c r="V5874" i="4"/>
  <c r="U5874" i="4"/>
  <c r="T5874" i="4"/>
  <c r="W5873" i="4"/>
  <c r="V5873" i="4"/>
  <c r="U5873" i="4"/>
  <c r="T5873" i="4"/>
  <c r="W5872" i="4"/>
  <c r="V5872" i="4"/>
  <c r="U5872" i="4"/>
  <c r="T5872" i="4"/>
  <c r="W5871" i="4"/>
  <c r="V5871" i="4"/>
  <c r="U5871" i="4"/>
  <c r="T5871" i="4"/>
  <c r="W5870" i="4"/>
  <c r="V5870" i="4"/>
  <c r="U5870" i="4"/>
  <c r="T5870" i="4"/>
  <c r="W5869" i="4"/>
  <c r="V5869" i="4"/>
  <c r="U5869" i="4"/>
  <c r="T5869" i="4"/>
  <c r="W5868" i="4"/>
  <c r="V5868" i="4"/>
  <c r="U5868" i="4"/>
  <c r="T5868" i="4"/>
  <c r="W5867" i="4"/>
  <c r="V5867" i="4"/>
  <c r="U5867" i="4"/>
  <c r="T5867" i="4"/>
  <c r="W5866" i="4"/>
  <c r="V5866" i="4"/>
  <c r="U5866" i="4"/>
  <c r="T5866" i="4"/>
  <c r="W5865" i="4"/>
  <c r="V5865" i="4"/>
  <c r="U5865" i="4"/>
  <c r="T5865" i="4"/>
  <c r="W5864" i="4"/>
  <c r="V5864" i="4"/>
  <c r="U5864" i="4"/>
  <c r="T5864" i="4"/>
  <c r="W5863" i="4"/>
  <c r="V5863" i="4"/>
  <c r="U5863" i="4"/>
  <c r="T5863" i="4"/>
  <c r="W5862" i="4"/>
  <c r="V5862" i="4"/>
  <c r="U5862" i="4"/>
  <c r="T5862" i="4"/>
  <c r="W5861" i="4"/>
  <c r="V5861" i="4"/>
  <c r="U5861" i="4"/>
  <c r="T5861" i="4"/>
  <c r="W5860" i="4"/>
  <c r="V5860" i="4"/>
  <c r="U5860" i="4"/>
  <c r="T5860" i="4"/>
  <c r="W5859" i="4"/>
  <c r="V5859" i="4"/>
  <c r="U5859" i="4"/>
  <c r="T5859" i="4"/>
  <c r="W5858" i="4"/>
  <c r="V5858" i="4"/>
  <c r="U5858" i="4"/>
  <c r="T5858" i="4"/>
  <c r="W5857" i="4"/>
  <c r="V5857" i="4"/>
  <c r="U5857" i="4"/>
  <c r="T5857" i="4"/>
  <c r="W5856" i="4"/>
  <c r="V5856" i="4"/>
  <c r="U5856" i="4"/>
  <c r="T5856" i="4"/>
  <c r="W5855" i="4"/>
  <c r="V5855" i="4"/>
  <c r="U5855" i="4"/>
  <c r="T5855" i="4"/>
  <c r="W5854" i="4"/>
  <c r="V5854" i="4"/>
  <c r="U5854" i="4"/>
  <c r="T5854" i="4"/>
  <c r="W5853" i="4"/>
  <c r="V5853" i="4"/>
  <c r="U5853" i="4"/>
  <c r="T5853" i="4"/>
  <c r="W5852" i="4"/>
  <c r="V5852" i="4"/>
  <c r="U5852" i="4"/>
  <c r="T5852" i="4"/>
  <c r="W5851" i="4"/>
  <c r="V5851" i="4"/>
  <c r="U5851" i="4"/>
  <c r="T5851" i="4"/>
  <c r="W5850" i="4"/>
  <c r="V5850" i="4"/>
  <c r="U5850" i="4"/>
  <c r="T5850" i="4"/>
  <c r="W5849" i="4"/>
  <c r="V5849" i="4"/>
  <c r="U5849" i="4"/>
  <c r="T5849" i="4"/>
  <c r="W5848" i="4"/>
  <c r="V5848" i="4"/>
  <c r="U5848" i="4"/>
  <c r="T5848" i="4"/>
  <c r="W5847" i="4"/>
  <c r="V5847" i="4"/>
  <c r="U5847" i="4"/>
  <c r="T5847" i="4"/>
  <c r="W5846" i="4"/>
  <c r="V5846" i="4"/>
  <c r="U5846" i="4"/>
  <c r="T5846" i="4"/>
  <c r="W5845" i="4"/>
  <c r="V5845" i="4"/>
  <c r="U5845" i="4"/>
  <c r="T5845" i="4"/>
  <c r="W5844" i="4"/>
  <c r="V5844" i="4"/>
  <c r="U5844" i="4"/>
  <c r="T5844" i="4"/>
  <c r="W5843" i="4"/>
  <c r="V5843" i="4"/>
  <c r="U5843" i="4"/>
  <c r="T5843" i="4"/>
  <c r="W5842" i="4"/>
  <c r="V5842" i="4"/>
  <c r="U5842" i="4"/>
  <c r="T5842" i="4"/>
  <c r="W5841" i="4"/>
  <c r="V5841" i="4"/>
  <c r="U5841" i="4"/>
  <c r="T5841" i="4"/>
  <c r="W5840" i="4"/>
  <c r="V5840" i="4"/>
  <c r="U5840" i="4"/>
  <c r="T5840" i="4"/>
  <c r="W5839" i="4"/>
  <c r="V5839" i="4"/>
  <c r="U5839" i="4"/>
  <c r="T5839" i="4"/>
  <c r="W5838" i="4"/>
  <c r="V5838" i="4"/>
  <c r="U5838" i="4"/>
  <c r="T5838" i="4"/>
  <c r="W5837" i="4"/>
  <c r="V5837" i="4"/>
  <c r="U5837" i="4"/>
  <c r="T5837" i="4"/>
  <c r="W5836" i="4"/>
  <c r="V5836" i="4"/>
  <c r="U5836" i="4"/>
  <c r="T5836" i="4"/>
  <c r="W5835" i="4"/>
  <c r="V5835" i="4"/>
  <c r="U5835" i="4"/>
  <c r="T5835" i="4"/>
  <c r="W5834" i="4"/>
  <c r="V5834" i="4"/>
  <c r="U5834" i="4"/>
  <c r="T5834" i="4"/>
  <c r="W5833" i="4"/>
  <c r="V5833" i="4"/>
  <c r="U5833" i="4"/>
  <c r="T5833" i="4"/>
  <c r="W5832" i="4"/>
  <c r="V5832" i="4"/>
  <c r="U5832" i="4"/>
  <c r="T5832" i="4"/>
  <c r="W5831" i="4"/>
  <c r="V5831" i="4"/>
  <c r="U5831" i="4"/>
  <c r="T5831" i="4"/>
  <c r="W5830" i="4"/>
  <c r="V5830" i="4"/>
  <c r="U5830" i="4"/>
  <c r="T5830" i="4"/>
  <c r="W5829" i="4"/>
  <c r="V5829" i="4"/>
  <c r="U5829" i="4"/>
  <c r="T5829" i="4"/>
  <c r="W5828" i="4"/>
  <c r="V5828" i="4"/>
  <c r="U5828" i="4"/>
  <c r="T5828" i="4"/>
  <c r="W5827" i="4"/>
  <c r="V5827" i="4"/>
  <c r="U5827" i="4"/>
  <c r="T5827" i="4"/>
  <c r="W5826" i="4"/>
  <c r="V5826" i="4"/>
  <c r="U5826" i="4"/>
  <c r="T5826" i="4"/>
  <c r="W5825" i="4"/>
  <c r="V5825" i="4"/>
  <c r="U5825" i="4"/>
  <c r="T5825" i="4"/>
  <c r="W5824" i="4"/>
  <c r="V5824" i="4"/>
  <c r="U5824" i="4"/>
  <c r="T5824" i="4"/>
  <c r="W5823" i="4"/>
  <c r="V5823" i="4"/>
  <c r="U5823" i="4"/>
  <c r="T5823" i="4"/>
  <c r="W5822" i="4"/>
  <c r="V5822" i="4"/>
  <c r="U5822" i="4"/>
  <c r="T5822" i="4"/>
  <c r="W5821" i="4"/>
  <c r="V5821" i="4"/>
  <c r="U5821" i="4"/>
  <c r="T5821" i="4"/>
  <c r="W5820" i="4"/>
  <c r="V5820" i="4"/>
  <c r="U5820" i="4"/>
  <c r="T5820" i="4"/>
  <c r="W5819" i="4"/>
  <c r="V5819" i="4"/>
  <c r="U5819" i="4"/>
  <c r="T5819" i="4"/>
  <c r="W5818" i="4"/>
  <c r="V5818" i="4"/>
  <c r="U5818" i="4"/>
  <c r="T5818" i="4"/>
  <c r="W5817" i="4"/>
  <c r="V5817" i="4"/>
  <c r="U5817" i="4"/>
  <c r="T5817" i="4"/>
  <c r="W5816" i="4"/>
  <c r="V5816" i="4"/>
  <c r="U5816" i="4"/>
  <c r="T5816" i="4"/>
  <c r="W5815" i="4"/>
  <c r="V5815" i="4"/>
  <c r="U5815" i="4"/>
  <c r="T5815" i="4"/>
  <c r="W5814" i="4"/>
  <c r="V5814" i="4"/>
  <c r="U5814" i="4"/>
  <c r="T5814" i="4"/>
  <c r="W5813" i="4"/>
  <c r="V5813" i="4"/>
  <c r="U5813" i="4"/>
  <c r="T5813" i="4"/>
  <c r="W5812" i="4"/>
  <c r="V5812" i="4"/>
  <c r="U5812" i="4"/>
  <c r="T5812" i="4"/>
  <c r="W5811" i="4"/>
  <c r="V5811" i="4"/>
  <c r="U5811" i="4"/>
  <c r="T5811" i="4"/>
  <c r="W5810" i="4"/>
  <c r="V5810" i="4"/>
  <c r="U5810" i="4"/>
  <c r="T5810" i="4"/>
  <c r="W5809" i="4"/>
  <c r="V5809" i="4"/>
  <c r="U5809" i="4"/>
  <c r="T5809" i="4"/>
  <c r="W5808" i="4"/>
  <c r="V5808" i="4"/>
  <c r="U5808" i="4"/>
  <c r="T5808" i="4"/>
  <c r="W5807" i="4"/>
  <c r="V5807" i="4"/>
  <c r="U5807" i="4"/>
  <c r="T5807" i="4"/>
  <c r="W5806" i="4"/>
  <c r="V5806" i="4"/>
  <c r="U5806" i="4"/>
  <c r="T5806" i="4"/>
  <c r="W5805" i="4"/>
  <c r="V5805" i="4"/>
  <c r="U5805" i="4"/>
  <c r="T5805" i="4"/>
  <c r="W5804" i="4"/>
  <c r="V5804" i="4"/>
  <c r="U5804" i="4"/>
  <c r="T5804" i="4"/>
  <c r="W5803" i="4"/>
  <c r="V5803" i="4"/>
  <c r="U5803" i="4"/>
  <c r="T5803" i="4"/>
  <c r="W5802" i="4"/>
  <c r="V5802" i="4"/>
  <c r="U5802" i="4"/>
  <c r="T5802" i="4"/>
  <c r="W5801" i="4"/>
  <c r="V5801" i="4"/>
  <c r="U5801" i="4"/>
  <c r="T5801" i="4"/>
  <c r="W5800" i="4"/>
  <c r="V5800" i="4"/>
  <c r="U5800" i="4"/>
  <c r="T5800" i="4"/>
  <c r="W5799" i="4"/>
  <c r="V5799" i="4"/>
  <c r="U5799" i="4"/>
  <c r="T5799" i="4"/>
  <c r="W5798" i="4"/>
  <c r="V5798" i="4"/>
  <c r="U5798" i="4"/>
  <c r="T5798" i="4"/>
  <c r="W5797" i="4"/>
  <c r="V5797" i="4"/>
  <c r="U5797" i="4"/>
  <c r="T5797" i="4"/>
  <c r="W5796" i="4"/>
  <c r="V5796" i="4"/>
  <c r="U5796" i="4"/>
  <c r="T5796" i="4"/>
  <c r="W5795" i="4"/>
  <c r="V5795" i="4"/>
  <c r="U5795" i="4"/>
  <c r="T5795" i="4"/>
  <c r="W5794" i="4"/>
  <c r="V5794" i="4"/>
  <c r="U5794" i="4"/>
  <c r="T5794" i="4"/>
  <c r="W5793" i="4"/>
  <c r="V5793" i="4"/>
  <c r="U5793" i="4"/>
  <c r="T5793" i="4"/>
  <c r="W5792" i="4"/>
  <c r="V5792" i="4"/>
  <c r="U5792" i="4"/>
  <c r="T5792" i="4"/>
  <c r="W5791" i="4"/>
  <c r="V5791" i="4"/>
  <c r="U5791" i="4"/>
  <c r="T5791" i="4"/>
  <c r="W5790" i="4"/>
  <c r="V5790" i="4"/>
  <c r="U5790" i="4"/>
  <c r="T5790" i="4"/>
  <c r="W5789" i="4"/>
  <c r="V5789" i="4"/>
  <c r="U5789" i="4"/>
  <c r="T5789" i="4"/>
  <c r="W5788" i="4"/>
  <c r="V5788" i="4"/>
  <c r="U5788" i="4"/>
  <c r="T5788" i="4"/>
  <c r="W5787" i="4"/>
  <c r="V5787" i="4"/>
  <c r="U5787" i="4"/>
  <c r="T5787" i="4"/>
  <c r="W5786" i="4"/>
  <c r="V5786" i="4"/>
  <c r="U5786" i="4"/>
  <c r="T5786" i="4"/>
  <c r="W5785" i="4"/>
  <c r="V5785" i="4"/>
  <c r="U5785" i="4"/>
  <c r="T5785" i="4"/>
  <c r="W5784" i="4"/>
  <c r="V5784" i="4"/>
  <c r="U5784" i="4"/>
  <c r="T5784" i="4"/>
  <c r="W5783" i="4"/>
  <c r="V5783" i="4"/>
  <c r="U5783" i="4"/>
  <c r="T5783" i="4"/>
  <c r="W5782" i="4"/>
  <c r="V5782" i="4"/>
  <c r="U5782" i="4"/>
  <c r="T5782" i="4"/>
  <c r="W5781" i="4"/>
  <c r="V5781" i="4"/>
  <c r="U5781" i="4"/>
  <c r="T5781" i="4"/>
  <c r="W5780" i="4"/>
  <c r="V5780" i="4"/>
  <c r="U5780" i="4"/>
  <c r="T5780" i="4"/>
  <c r="W5779" i="4"/>
  <c r="V5779" i="4"/>
  <c r="U5779" i="4"/>
  <c r="T5779" i="4"/>
  <c r="W5778" i="4"/>
  <c r="V5778" i="4"/>
  <c r="U5778" i="4"/>
  <c r="T5778" i="4"/>
  <c r="W5777" i="4"/>
  <c r="V5777" i="4"/>
  <c r="U5777" i="4"/>
  <c r="T5777" i="4"/>
  <c r="W5776" i="4"/>
  <c r="V5776" i="4"/>
  <c r="U5776" i="4"/>
  <c r="T5776" i="4"/>
  <c r="W5775" i="4"/>
  <c r="V5775" i="4"/>
  <c r="U5775" i="4"/>
  <c r="T5775" i="4"/>
  <c r="W5774" i="4"/>
  <c r="V5774" i="4"/>
  <c r="U5774" i="4"/>
  <c r="T5774" i="4"/>
  <c r="W5773" i="4"/>
  <c r="V5773" i="4"/>
  <c r="U5773" i="4"/>
  <c r="T5773" i="4"/>
  <c r="W5772" i="4"/>
  <c r="V5772" i="4"/>
  <c r="U5772" i="4"/>
  <c r="T5772" i="4"/>
  <c r="W5771" i="4"/>
  <c r="V5771" i="4"/>
  <c r="U5771" i="4"/>
  <c r="T5771" i="4"/>
  <c r="W5770" i="4"/>
  <c r="V5770" i="4"/>
  <c r="U5770" i="4"/>
  <c r="T5770" i="4"/>
  <c r="W5769" i="4"/>
  <c r="V5769" i="4"/>
  <c r="U5769" i="4"/>
  <c r="T5769" i="4"/>
  <c r="W5768" i="4"/>
  <c r="V5768" i="4"/>
  <c r="U5768" i="4"/>
  <c r="T5768" i="4"/>
  <c r="W5767" i="4"/>
  <c r="V5767" i="4"/>
  <c r="U5767" i="4"/>
  <c r="T5767" i="4"/>
  <c r="W5766" i="4"/>
  <c r="V5766" i="4"/>
  <c r="U5766" i="4"/>
  <c r="T5766" i="4"/>
  <c r="W5765" i="4"/>
  <c r="V5765" i="4"/>
  <c r="U5765" i="4"/>
  <c r="T5765" i="4"/>
  <c r="W5764" i="4"/>
  <c r="V5764" i="4"/>
  <c r="U5764" i="4"/>
  <c r="T5764" i="4"/>
  <c r="W5763" i="4"/>
  <c r="V5763" i="4"/>
  <c r="U5763" i="4"/>
  <c r="T5763" i="4"/>
  <c r="W5762" i="4"/>
  <c r="V5762" i="4"/>
  <c r="U5762" i="4"/>
  <c r="T5762" i="4"/>
  <c r="W5761" i="4"/>
  <c r="V5761" i="4"/>
  <c r="U5761" i="4"/>
  <c r="T5761" i="4"/>
  <c r="W5760" i="4"/>
  <c r="V5760" i="4"/>
  <c r="U5760" i="4"/>
  <c r="T5760" i="4"/>
  <c r="W5759" i="4"/>
  <c r="V5759" i="4"/>
  <c r="U5759" i="4"/>
  <c r="T5759" i="4"/>
  <c r="W5758" i="4"/>
  <c r="V5758" i="4"/>
  <c r="U5758" i="4"/>
  <c r="T5758" i="4"/>
  <c r="W5757" i="4"/>
  <c r="V5757" i="4"/>
  <c r="U5757" i="4"/>
  <c r="T5757" i="4"/>
  <c r="W5756" i="4"/>
  <c r="V5756" i="4"/>
  <c r="U5756" i="4"/>
  <c r="T5756" i="4"/>
  <c r="W5755" i="4"/>
  <c r="V5755" i="4"/>
  <c r="U5755" i="4"/>
  <c r="T5755" i="4"/>
  <c r="W5754" i="4"/>
  <c r="V5754" i="4"/>
  <c r="U5754" i="4"/>
  <c r="T5754" i="4"/>
  <c r="W5753" i="4"/>
  <c r="V5753" i="4"/>
  <c r="U5753" i="4"/>
  <c r="T5753" i="4"/>
  <c r="W5752" i="4"/>
  <c r="V5752" i="4"/>
  <c r="U5752" i="4"/>
  <c r="T5752" i="4"/>
  <c r="W5751" i="4"/>
  <c r="V5751" i="4"/>
  <c r="U5751" i="4"/>
  <c r="T5751" i="4"/>
  <c r="W5750" i="4"/>
  <c r="V5750" i="4"/>
  <c r="U5750" i="4"/>
  <c r="T5750" i="4"/>
  <c r="W5749" i="4"/>
  <c r="V5749" i="4"/>
  <c r="U5749" i="4"/>
  <c r="T5749" i="4"/>
  <c r="W5748" i="4"/>
  <c r="V5748" i="4"/>
  <c r="U5748" i="4"/>
  <c r="T5748" i="4"/>
  <c r="W5747" i="4"/>
  <c r="V5747" i="4"/>
  <c r="U5747" i="4"/>
  <c r="T5747" i="4"/>
  <c r="W5746" i="4"/>
  <c r="V5746" i="4"/>
  <c r="U5746" i="4"/>
  <c r="T5746" i="4"/>
  <c r="W5745" i="4"/>
  <c r="V5745" i="4"/>
  <c r="U5745" i="4"/>
  <c r="T5745" i="4"/>
  <c r="W5744" i="4"/>
  <c r="V5744" i="4"/>
  <c r="U5744" i="4"/>
  <c r="T5744" i="4"/>
  <c r="W5743" i="4"/>
  <c r="V5743" i="4"/>
  <c r="U5743" i="4"/>
  <c r="T5743" i="4"/>
  <c r="W5742" i="4"/>
  <c r="V5742" i="4"/>
  <c r="U5742" i="4"/>
  <c r="T5742" i="4"/>
  <c r="W5741" i="4"/>
  <c r="V5741" i="4"/>
  <c r="U5741" i="4"/>
  <c r="T5741" i="4"/>
  <c r="W5740" i="4"/>
  <c r="V5740" i="4"/>
  <c r="U5740" i="4"/>
  <c r="T5740" i="4"/>
  <c r="W5739" i="4"/>
  <c r="V5739" i="4"/>
  <c r="U5739" i="4"/>
  <c r="T5739" i="4"/>
  <c r="W5738" i="4"/>
  <c r="V5738" i="4"/>
  <c r="U5738" i="4"/>
  <c r="T5738" i="4"/>
  <c r="W5737" i="4"/>
  <c r="V5737" i="4"/>
  <c r="U5737" i="4"/>
  <c r="T5737" i="4"/>
  <c r="W5736" i="4"/>
  <c r="V5736" i="4"/>
  <c r="U5736" i="4"/>
  <c r="T5736" i="4"/>
  <c r="W5735" i="4"/>
  <c r="V5735" i="4"/>
  <c r="U5735" i="4"/>
  <c r="T5735" i="4"/>
  <c r="W5734" i="4"/>
  <c r="V5734" i="4"/>
  <c r="U5734" i="4"/>
  <c r="T5734" i="4"/>
  <c r="W5733" i="4"/>
  <c r="V5733" i="4"/>
  <c r="U5733" i="4"/>
  <c r="T5733" i="4"/>
  <c r="W5732" i="4"/>
  <c r="V5732" i="4"/>
  <c r="U5732" i="4"/>
  <c r="T5732" i="4"/>
  <c r="W5731" i="4"/>
  <c r="V5731" i="4"/>
  <c r="U5731" i="4"/>
  <c r="T5731" i="4"/>
  <c r="W5730" i="4"/>
  <c r="V5730" i="4"/>
  <c r="U5730" i="4"/>
  <c r="T5730" i="4"/>
  <c r="W5729" i="4"/>
  <c r="V5729" i="4"/>
  <c r="U5729" i="4"/>
  <c r="T5729" i="4"/>
  <c r="W5728" i="4"/>
  <c r="V5728" i="4"/>
  <c r="U5728" i="4"/>
  <c r="T5728" i="4"/>
  <c r="W5727" i="4"/>
  <c r="V5727" i="4"/>
  <c r="U5727" i="4"/>
  <c r="T5727" i="4"/>
  <c r="W5726" i="4"/>
  <c r="V5726" i="4"/>
  <c r="U5726" i="4"/>
  <c r="T5726" i="4"/>
  <c r="W5725" i="4"/>
  <c r="V5725" i="4"/>
  <c r="U5725" i="4"/>
  <c r="T5725" i="4"/>
  <c r="W5724" i="4"/>
  <c r="V5724" i="4"/>
  <c r="U5724" i="4"/>
  <c r="T5724" i="4"/>
  <c r="W5723" i="4"/>
  <c r="V5723" i="4"/>
  <c r="U5723" i="4"/>
  <c r="T5723" i="4"/>
  <c r="W5722" i="4"/>
  <c r="V5722" i="4"/>
  <c r="U5722" i="4"/>
  <c r="T5722" i="4"/>
  <c r="W5721" i="4"/>
  <c r="V5721" i="4"/>
  <c r="U5721" i="4"/>
  <c r="T5721" i="4"/>
  <c r="W5720" i="4"/>
  <c r="V5720" i="4"/>
  <c r="U5720" i="4"/>
  <c r="T5720" i="4"/>
  <c r="W5719" i="4"/>
  <c r="V5719" i="4"/>
  <c r="U5719" i="4"/>
  <c r="T5719" i="4"/>
  <c r="W5718" i="4"/>
  <c r="V5718" i="4"/>
  <c r="U5718" i="4"/>
  <c r="T5718" i="4"/>
  <c r="W5717" i="4"/>
  <c r="V5717" i="4"/>
  <c r="U5717" i="4"/>
  <c r="T5717" i="4"/>
  <c r="W5716" i="4"/>
  <c r="V5716" i="4"/>
  <c r="U5716" i="4"/>
  <c r="T5716" i="4"/>
  <c r="W5715" i="4"/>
  <c r="V5715" i="4"/>
  <c r="U5715" i="4"/>
  <c r="T5715" i="4"/>
  <c r="W5714" i="4"/>
  <c r="V5714" i="4"/>
  <c r="U5714" i="4"/>
  <c r="T5714" i="4"/>
  <c r="W5713" i="4"/>
  <c r="V5713" i="4"/>
  <c r="U5713" i="4"/>
  <c r="T5713" i="4"/>
  <c r="W5712" i="4"/>
  <c r="V5712" i="4"/>
  <c r="U5712" i="4"/>
  <c r="T5712" i="4"/>
  <c r="W5711" i="4"/>
  <c r="V5711" i="4"/>
  <c r="U5711" i="4"/>
  <c r="T5711" i="4"/>
  <c r="W5710" i="4"/>
  <c r="V5710" i="4"/>
  <c r="U5710" i="4"/>
  <c r="T5710" i="4"/>
  <c r="W5709" i="4"/>
  <c r="V5709" i="4"/>
  <c r="U5709" i="4"/>
  <c r="T5709" i="4"/>
  <c r="W5708" i="4"/>
  <c r="V5708" i="4"/>
  <c r="U5708" i="4"/>
  <c r="T5708" i="4"/>
  <c r="W5707" i="4"/>
  <c r="V5707" i="4"/>
  <c r="U5707" i="4"/>
  <c r="T5707" i="4"/>
  <c r="W5706" i="4"/>
  <c r="V5706" i="4"/>
  <c r="U5706" i="4"/>
  <c r="T5706" i="4"/>
  <c r="W5705" i="4"/>
  <c r="V5705" i="4"/>
  <c r="U5705" i="4"/>
  <c r="T5705" i="4"/>
  <c r="W5704" i="4"/>
  <c r="V5704" i="4"/>
  <c r="U5704" i="4"/>
  <c r="T5704" i="4"/>
  <c r="W5703" i="4"/>
  <c r="V5703" i="4"/>
  <c r="U5703" i="4"/>
  <c r="T5703" i="4"/>
  <c r="W5702" i="4"/>
  <c r="V5702" i="4"/>
  <c r="U5702" i="4"/>
  <c r="T5702" i="4"/>
  <c r="W5701" i="4"/>
  <c r="V5701" i="4"/>
  <c r="U5701" i="4"/>
  <c r="T5701" i="4"/>
  <c r="W5700" i="4"/>
  <c r="V5700" i="4"/>
  <c r="U5700" i="4"/>
  <c r="T5700" i="4"/>
  <c r="W5699" i="4"/>
  <c r="V5699" i="4"/>
  <c r="U5699" i="4"/>
  <c r="T5699" i="4"/>
  <c r="W5698" i="4"/>
  <c r="V5698" i="4"/>
  <c r="U5698" i="4"/>
  <c r="T5698" i="4"/>
  <c r="W5697" i="4"/>
  <c r="V5697" i="4"/>
  <c r="U5697" i="4"/>
  <c r="T5697" i="4"/>
  <c r="W5696" i="4"/>
  <c r="V5696" i="4"/>
  <c r="U5696" i="4"/>
  <c r="T5696" i="4"/>
  <c r="W5695" i="4"/>
  <c r="V5695" i="4"/>
  <c r="U5695" i="4"/>
  <c r="T5695" i="4"/>
  <c r="W5694" i="4"/>
  <c r="V5694" i="4"/>
  <c r="U5694" i="4"/>
  <c r="T5694" i="4"/>
  <c r="W5693" i="4"/>
  <c r="V5693" i="4"/>
  <c r="U5693" i="4"/>
  <c r="T5693" i="4"/>
  <c r="W5692" i="4"/>
  <c r="V5692" i="4"/>
  <c r="U5692" i="4"/>
  <c r="T5692" i="4"/>
  <c r="W5691" i="4"/>
  <c r="V5691" i="4"/>
  <c r="U5691" i="4"/>
  <c r="T5691" i="4"/>
  <c r="W5690" i="4"/>
  <c r="V5690" i="4"/>
  <c r="U5690" i="4"/>
  <c r="T5690" i="4"/>
  <c r="W5689" i="4"/>
  <c r="V5689" i="4"/>
  <c r="U5689" i="4"/>
  <c r="T5689" i="4"/>
  <c r="W5688" i="4"/>
  <c r="V5688" i="4"/>
  <c r="U5688" i="4"/>
  <c r="T5688" i="4"/>
  <c r="W5687" i="4"/>
  <c r="V5687" i="4"/>
  <c r="U5687" i="4"/>
  <c r="T5687" i="4"/>
  <c r="W5686" i="4"/>
  <c r="V5686" i="4"/>
  <c r="U5686" i="4"/>
  <c r="T5686" i="4"/>
  <c r="W5685" i="4"/>
  <c r="V5685" i="4"/>
  <c r="U5685" i="4"/>
  <c r="T5685" i="4"/>
  <c r="W5684" i="4"/>
  <c r="V5684" i="4"/>
  <c r="U5684" i="4"/>
  <c r="T5684" i="4"/>
  <c r="W5683" i="4"/>
  <c r="V5683" i="4"/>
  <c r="U5683" i="4"/>
  <c r="T5683" i="4"/>
  <c r="W5682" i="4"/>
  <c r="V5682" i="4"/>
  <c r="U5682" i="4"/>
  <c r="T5682" i="4"/>
  <c r="W5681" i="4"/>
  <c r="V5681" i="4"/>
  <c r="U5681" i="4"/>
  <c r="T5681" i="4"/>
  <c r="W5680" i="4"/>
  <c r="V5680" i="4"/>
  <c r="U5680" i="4"/>
  <c r="T5680" i="4"/>
  <c r="W5679" i="4"/>
  <c r="V5679" i="4"/>
  <c r="U5679" i="4"/>
  <c r="T5679" i="4"/>
  <c r="W5678" i="4"/>
  <c r="V5678" i="4"/>
  <c r="U5678" i="4"/>
  <c r="T5678" i="4"/>
  <c r="W5677" i="4"/>
  <c r="V5677" i="4"/>
  <c r="U5677" i="4"/>
  <c r="T5677" i="4"/>
  <c r="W5676" i="4"/>
  <c r="V5676" i="4"/>
  <c r="U5676" i="4"/>
  <c r="T5676" i="4"/>
  <c r="W5675" i="4"/>
  <c r="V5675" i="4"/>
  <c r="U5675" i="4"/>
  <c r="T5675" i="4"/>
  <c r="W5674" i="4"/>
  <c r="V5674" i="4"/>
  <c r="U5674" i="4"/>
  <c r="T5674" i="4"/>
  <c r="W5673" i="4"/>
  <c r="V5673" i="4"/>
  <c r="U5673" i="4"/>
  <c r="T5673" i="4"/>
  <c r="W5672" i="4"/>
  <c r="V5672" i="4"/>
  <c r="U5672" i="4"/>
  <c r="T5672" i="4"/>
  <c r="W5671" i="4"/>
  <c r="V5671" i="4"/>
  <c r="U5671" i="4"/>
  <c r="T5671" i="4"/>
  <c r="W5670" i="4"/>
  <c r="V5670" i="4"/>
  <c r="U5670" i="4"/>
  <c r="T5670" i="4"/>
  <c r="W5669" i="4"/>
  <c r="V5669" i="4"/>
  <c r="U5669" i="4"/>
  <c r="T5669" i="4"/>
  <c r="W5668" i="4"/>
  <c r="V5668" i="4"/>
  <c r="U5668" i="4"/>
  <c r="T5668" i="4"/>
  <c r="W5667" i="4"/>
  <c r="V5667" i="4"/>
  <c r="U5667" i="4"/>
  <c r="T5667" i="4"/>
  <c r="W5666" i="4"/>
  <c r="V5666" i="4"/>
  <c r="U5666" i="4"/>
  <c r="T5666" i="4"/>
  <c r="W5665" i="4"/>
  <c r="V5665" i="4"/>
  <c r="U5665" i="4"/>
  <c r="T5665" i="4"/>
  <c r="W5664" i="4"/>
  <c r="V5664" i="4"/>
  <c r="U5664" i="4"/>
  <c r="T5664" i="4"/>
  <c r="W5663" i="4"/>
  <c r="V5663" i="4"/>
  <c r="U5663" i="4"/>
  <c r="T5663" i="4"/>
  <c r="W5662" i="4"/>
  <c r="V5662" i="4"/>
  <c r="U5662" i="4"/>
  <c r="T5662" i="4"/>
  <c r="W5661" i="4"/>
  <c r="V5661" i="4"/>
  <c r="U5661" i="4"/>
  <c r="T5661" i="4"/>
  <c r="W5660" i="4"/>
  <c r="V5660" i="4"/>
  <c r="U5660" i="4"/>
  <c r="T5660" i="4"/>
  <c r="W5659" i="4"/>
  <c r="V5659" i="4"/>
  <c r="U5659" i="4"/>
  <c r="T5659" i="4"/>
  <c r="W5658" i="4"/>
  <c r="V5658" i="4"/>
  <c r="U5658" i="4"/>
  <c r="T5658" i="4"/>
  <c r="W5657" i="4"/>
  <c r="V5657" i="4"/>
  <c r="U5657" i="4"/>
  <c r="T5657" i="4"/>
  <c r="W5656" i="4"/>
  <c r="V5656" i="4"/>
  <c r="U5656" i="4"/>
  <c r="T5656" i="4"/>
  <c r="W5655" i="4"/>
  <c r="V5655" i="4"/>
  <c r="U5655" i="4"/>
  <c r="T5655" i="4"/>
  <c r="W5654" i="4"/>
  <c r="V5654" i="4"/>
  <c r="U5654" i="4"/>
  <c r="T5654" i="4"/>
  <c r="W5653" i="4"/>
  <c r="V5653" i="4"/>
  <c r="U5653" i="4"/>
  <c r="T5653" i="4"/>
  <c r="W5652" i="4"/>
  <c r="V5652" i="4"/>
  <c r="U5652" i="4"/>
  <c r="T5652" i="4"/>
  <c r="W5651" i="4"/>
  <c r="V5651" i="4"/>
  <c r="U5651" i="4"/>
  <c r="T5651" i="4"/>
  <c r="W5650" i="4"/>
  <c r="V5650" i="4"/>
  <c r="U5650" i="4"/>
  <c r="T5650" i="4"/>
  <c r="W5649" i="4"/>
  <c r="V5649" i="4"/>
  <c r="U5649" i="4"/>
  <c r="T5649" i="4"/>
  <c r="W5648" i="4"/>
  <c r="V5648" i="4"/>
  <c r="U5648" i="4"/>
  <c r="T5648" i="4"/>
  <c r="W5647" i="4"/>
  <c r="V5647" i="4"/>
  <c r="U5647" i="4"/>
  <c r="T5647" i="4"/>
  <c r="W5646" i="4"/>
  <c r="V5646" i="4"/>
  <c r="U5646" i="4"/>
  <c r="T5646" i="4"/>
  <c r="W5645" i="4"/>
  <c r="V5645" i="4"/>
  <c r="U5645" i="4"/>
  <c r="T5645" i="4"/>
  <c r="W5644" i="4"/>
  <c r="V5644" i="4"/>
  <c r="U5644" i="4"/>
  <c r="T5644" i="4"/>
  <c r="W5643" i="4"/>
  <c r="V5643" i="4"/>
  <c r="U5643" i="4"/>
  <c r="T5643" i="4"/>
  <c r="W5642" i="4"/>
  <c r="V5642" i="4"/>
  <c r="U5642" i="4"/>
  <c r="T5642" i="4"/>
  <c r="W5641" i="4"/>
  <c r="V5641" i="4"/>
  <c r="U5641" i="4"/>
  <c r="T5641" i="4"/>
  <c r="W5640" i="4"/>
  <c r="V5640" i="4"/>
  <c r="U5640" i="4"/>
  <c r="T5640" i="4"/>
  <c r="W5639" i="4"/>
  <c r="V5639" i="4"/>
  <c r="U5639" i="4"/>
  <c r="T5639" i="4"/>
  <c r="W5638" i="4"/>
  <c r="V5638" i="4"/>
  <c r="U5638" i="4"/>
  <c r="T5638" i="4"/>
  <c r="W5637" i="4"/>
  <c r="V5637" i="4"/>
  <c r="U5637" i="4"/>
  <c r="T5637" i="4"/>
  <c r="W5636" i="4"/>
  <c r="V5636" i="4"/>
  <c r="U5636" i="4"/>
  <c r="T5636" i="4"/>
  <c r="W5635" i="4"/>
  <c r="V5635" i="4"/>
  <c r="U5635" i="4"/>
  <c r="T5635" i="4"/>
  <c r="W5634" i="4"/>
  <c r="V5634" i="4"/>
  <c r="U5634" i="4"/>
  <c r="T5634" i="4"/>
  <c r="W5633" i="4"/>
  <c r="V5633" i="4"/>
  <c r="U5633" i="4"/>
  <c r="T5633" i="4"/>
  <c r="W5632" i="4"/>
  <c r="V5632" i="4"/>
  <c r="U5632" i="4"/>
  <c r="T5632" i="4"/>
  <c r="W5631" i="4"/>
  <c r="V5631" i="4"/>
  <c r="U5631" i="4"/>
  <c r="T5631" i="4"/>
  <c r="W5630" i="4"/>
  <c r="V5630" i="4"/>
  <c r="U5630" i="4"/>
  <c r="T5630" i="4"/>
  <c r="W5629" i="4"/>
  <c r="V5629" i="4"/>
  <c r="U5629" i="4"/>
  <c r="T5629" i="4"/>
  <c r="W5628" i="4"/>
  <c r="V5628" i="4"/>
  <c r="U5628" i="4"/>
  <c r="T5628" i="4"/>
  <c r="W5627" i="4"/>
  <c r="V5627" i="4"/>
  <c r="U5627" i="4"/>
  <c r="T5627" i="4"/>
  <c r="W5626" i="4"/>
  <c r="V5626" i="4"/>
  <c r="U5626" i="4"/>
  <c r="T5626" i="4"/>
  <c r="W5625" i="4"/>
  <c r="V5625" i="4"/>
  <c r="U5625" i="4"/>
  <c r="T5625" i="4"/>
  <c r="W5624" i="4"/>
  <c r="V5624" i="4"/>
  <c r="U5624" i="4"/>
  <c r="T5624" i="4"/>
  <c r="W5623" i="4"/>
  <c r="V5623" i="4"/>
  <c r="U5623" i="4"/>
  <c r="T5623" i="4"/>
  <c r="W5622" i="4"/>
  <c r="V5622" i="4"/>
  <c r="U5622" i="4"/>
  <c r="T5622" i="4"/>
  <c r="W5621" i="4"/>
  <c r="V5621" i="4"/>
  <c r="U5621" i="4"/>
  <c r="T5621" i="4"/>
  <c r="W5620" i="4"/>
  <c r="V5620" i="4"/>
  <c r="U5620" i="4"/>
  <c r="T5620" i="4"/>
  <c r="W5619" i="4"/>
  <c r="V5619" i="4"/>
  <c r="U5619" i="4"/>
  <c r="T5619" i="4"/>
  <c r="W5618" i="4"/>
  <c r="V5618" i="4"/>
  <c r="U5618" i="4"/>
  <c r="T5618" i="4"/>
  <c r="W5617" i="4"/>
  <c r="V5617" i="4"/>
  <c r="U5617" i="4"/>
  <c r="T5617" i="4"/>
  <c r="W5616" i="4"/>
  <c r="V5616" i="4"/>
  <c r="U5616" i="4"/>
  <c r="T5616" i="4"/>
  <c r="W5615" i="4"/>
  <c r="V5615" i="4"/>
  <c r="U5615" i="4"/>
  <c r="T5615" i="4"/>
  <c r="W5614" i="4"/>
  <c r="V5614" i="4"/>
  <c r="U5614" i="4"/>
  <c r="T5614" i="4"/>
  <c r="W5613" i="4"/>
  <c r="V5613" i="4"/>
  <c r="U5613" i="4"/>
  <c r="T5613" i="4"/>
  <c r="W5612" i="4"/>
  <c r="V5612" i="4"/>
  <c r="U5612" i="4"/>
  <c r="T5612" i="4"/>
  <c r="W5611" i="4"/>
  <c r="V5611" i="4"/>
  <c r="U5611" i="4"/>
  <c r="T5611" i="4"/>
  <c r="W5610" i="4"/>
  <c r="V5610" i="4"/>
  <c r="U5610" i="4"/>
  <c r="T5610" i="4"/>
  <c r="W5609" i="4"/>
  <c r="V5609" i="4"/>
  <c r="U5609" i="4"/>
  <c r="T5609" i="4"/>
  <c r="W5608" i="4"/>
  <c r="V5608" i="4"/>
  <c r="U5608" i="4"/>
  <c r="T5608" i="4"/>
  <c r="W5607" i="4"/>
  <c r="V5607" i="4"/>
  <c r="U5607" i="4"/>
  <c r="T5607" i="4"/>
  <c r="W5606" i="4"/>
  <c r="V5606" i="4"/>
  <c r="U5606" i="4"/>
  <c r="T5606" i="4"/>
  <c r="W5605" i="4"/>
  <c r="V5605" i="4"/>
  <c r="U5605" i="4"/>
  <c r="T5605" i="4"/>
  <c r="W5604" i="4"/>
  <c r="V5604" i="4"/>
  <c r="U5604" i="4"/>
  <c r="T5604" i="4"/>
  <c r="W5603" i="4"/>
  <c r="V5603" i="4"/>
  <c r="U5603" i="4"/>
  <c r="T5603" i="4"/>
  <c r="W5602" i="4"/>
  <c r="V5602" i="4"/>
  <c r="U5602" i="4"/>
  <c r="T5602" i="4"/>
  <c r="W5601" i="4"/>
  <c r="V5601" i="4"/>
  <c r="U5601" i="4"/>
  <c r="T5601" i="4"/>
  <c r="W5600" i="4"/>
  <c r="V5600" i="4"/>
  <c r="U5600" i="4"/>
  <c r="T5600" i="4"/>
  <c r="W5599" i="4"/>
  <c r="V5599" i="4"/>
  <c r="U5599" i="4"/>
  <c r="T5599" i="4"/>
  <c r="W5598" i="4"/>
  <c r="V5598" i="4"/>
  <c r="U5598" i="4"/>
  <c r="T5598" i="4"/>
  <c r="W5597" i="4"/>
  <c r="V5597" i="4"/>
  <c r="U5597" i="4"/>
  <c r="T5597" i="4"/>
  <c r="W5596" i="4"/>
  <c r="V5596" i="4"/>
  <c r="U5596" i="4"/>
  <c r="T5596" i="4"/>
  <c r="W5595" i="4"/>
  <c r="V5595" i="4"/>
  <c r="U5595" i="4"/>
  <c r="T5595" i="4"/>
  <c r="W5594" i="4"/>
  <c r="V5594" i="4"/>
  <c r="U5594" i="4"/>
  <c r="T5594" i="4"/>
  <c r="W5593" i="4"/>
  <c r="V5593" i="4"/>
  <c r="U5593" i="4"/>
  <c r="T5593" i="4"/>
  <c r="W5592" i="4"/>
  <c r="V5592" i="4"/>
  <c r="U5592" i="4"/>
  <c r="T5592" i="4"/>
  <c r="W5591" i="4"/>
  <c r="V5591" i="4"/>
  <c r="U5591" i="4"/>
  <c r="T5591" i="4"/>
  <c r="W5590" i="4"/>
  <c r="V5590" i="4"/>
  <c r="U5590" i="4"/>
  <c r="T5590" i="4"/>
  <c r="W5589" i="4"/>
  <c r="V5589" i="4"/>
  <c r="U5589" i="4"/>
  <c r="T5589" i="4"/>
  <c r="W5588" i="4"/>
  <c r="V5588" i="4"/>
  <c r="U5588" i="4"/>
  <c r="T5588" i="4"/>
  <c r="W5587" i="4"/>
  <c r="V5587" i="4"/>
  <c r="U5587" i="4"/>
  <c r="T5587" i="4"/>
  <c r="W5586" i="4"/>
  <c r="V5586" i="4"/>
  <c r="U5586" i="4"/>
  <c r="T5586" i="4"/>
  <c r="W5585" i="4"/>
  <c r="V5585" i="4"/>
  <c r="U5585" i="4"/>
  <c r="T5585" i="4"/>
  <c r="W5584" i="4"/>
  <c r="V5584" i="4"/>
  <c r="U5584" i="4"/>
  <c r="T5584" i="4"/>
  <c r="W5583" i="4"/>
  <c r="V5583" i="4"/>
  <c r="U5583" i="4"/>
  <c r="T5583" i="4"/>
  <c r="W5582" i="4"/>
  <c r="V5582" i="4"/>
  <c r="U5582" i="4"/>
  <c r="T5582" i="4"/>
  <c r="W5581" i="4"/>
  <c r="V5581" i="4"/>
  <c r="U5581" i="4"/>
  <c r="T5581" i="4"/>
  <c r="W5580" i="4"/>
  <c r="V5580" i="4"/>
  <c r="U5580" i="4"/>
  <c r="T5580" i="4"/>
  <c r="W5579" i="4"/>
  <c r="V5579" i="4"/>
  <c r="U5579" i="4"/>
  <c r="T5579" i="4"/>
  <c r="W5578" i="4"/>
  <c r="V5578" i="4"/>
  <c r="U5578" i="4"/>
  <c r="T5578" i="4"/>
  <c r="W5577" i="4"/>
  <c r="V5577" i="4"/>
  <c r="U5577" i="4"/>
  <c r="T5577" i="4"/>
  <c r="W5576" i="4"/>
  <c r="V5576" i="4"/>
  <c r="U5576" i="4"/>
  <c r="T5576" i="4"/>
  <c r="W5575" i="4"/>
  <c r="V5575" i="4"/>
  <c r="U5575" i="4"/>
  <c r="T5575" i="4"/>
  <c r="W5574" i="4"/>
  <c r="V5574" i="4"/>
  <c r="U5574" i="4"/>
  <c r="T5574" i="4"/>
  <c r="W5573" i="4"/>
  <c r="V5573" i="4"/>
  <c r="U5573" i="4"/>
  <c r="T5573" i="4"/>
  <c r="W5572" i="4"/>
  <c r="V5572" i="4"/>
  <c r="U5572" i="4"/>
  <c r="T5572" i="4"/>
  <c r="W5571" i="4"/>
  <c r="V5571" i="4"/>
  <c r="U5571" i="4"/>
  <c r="T5571" i="4"/>
  <c r="W5570" i="4"/>
  <c r="V5570" i="4"/>
  <c r="U5570" i="4"/>
  <c r="T5570" i="4"/>
  <c r="W5569" i="4"/>
  <c r="V5569" i="4"/>
  <c r="U5569" i="4"/>
  <c r="T5569" i="4"/>
  <c r="W5568" i="4"/>
  <c r="V5568" i="4"/>
  <c r="U5568" i="4"/>
  <c r="T5568" i="4"/>
  <c r="W5567" i="4"/>
  <c r="V5567" i="4"/>
  <c r="U5567" i="4"/>
  <c r="T5567" i="4"/>
  <c r="W5566" i="4"/>
  <c r="V5566" i="4"/>
  <c r="U5566" i="4"/>
  <c r="T5566" i="4"/>
  <c r="W5565" i="4"/>
  <c r="V5565" i="4"/>
  <c r="U5565" i="4"/>
  <c r="T5565" i="4"/>
  <c r="W5564" i="4"/>
  <c r="V5564" i="4"/>
  <c r="U5564" i="4"/>
  <c r="T5564" i="4"/>
  <c r="W5563" i="4"/>
  <c r="V5563" i="4"/>
  <c r="U5563" i="4"/>
  <c r="T5563" i="4"/>
  <c r="W5562" i="4"/>
  <c r="V5562" i="4"/>
  <c r="U5562" i="4"/>
  <c r="T5562" i="4"/>
  <c r="W5561" i="4"/>
  <c r="V5561" i="4"/>
  <c r="U5561" i="4"/>
  <c r="T5561" i="4"/>
  <c r="W5560" i="4"/>
  <c r="V5560" i="4"/>
  <c r="U5560" i="4"/>
  <c r="T5560" i="4"/>
  <c r="W5559" i="4"/>
  <c r="V5559" i="4"/>
  <c r="U5559" i="4"/>
  <c r="T5559" i="4"/>
  <c r="W5558" i="4"/>
  <c r="V5558" i="4"/>
  <c r="U5558" i="4"/>
  <c r="T5558" i="4"/>
  <c r="W5557" i="4"/>
  <c r="V5557" i="4"/>
  <c r="U5557" i="4"/>
  <c r="T5557" i="4"/>
  <c r="W5556" i="4"/>
  <c r="V5556" i="4"/>
  <c r="U5556" i="4"/>
  <c r="T5556" i="4"/>
  <c r="W5555" i="4"/>
  <c r="V5555" i="4"/>
  <c r="U5555" i="4"/>
  <c r="T5555" i="4"/>
  <c r="W5554" i="4"/>
  <c r="V5554" i="4"/>
  <c r="U5554" i="4"/>
  <c r="T5554" i="4"/>
  <c r="W5553" i="4"/>
  <c r="V5553" i="4"/>
  <c r="U5553" i="4"/>
  <c r="T5553" i="4"/>
  <c r="W5552" i="4"/>
  <c r="V5552" i="4"/>
  <c r="U5552" i="4"/>
  <c r="T5552" i="4"/>
  <c r="W5551" i="4"/>
  <c r="V5551" i="4"/>
  <c r="U5551" i="4"/>
  <c r="T5551" i="4"/>
  <c r="W5550" i="4"/>
  <c r="V5550" i="4"/>
  <c r="U5550" i="4"/>
  <c r="T5550" i="4"/>
  <c r="W5549" i="4"/>
  <c r="V5549" i="4"/>
  <c r="U5549" i="4"/>
  <c r="T5549" i="4"/>
  <c r="W5548" i="4"/>
  <c r="V5548" i="4"/>
  <c r="U5548" i="4"/>
  <c r="T5548" i="4"/>
  <c r="W5547" i="4"/>
  <c r="V5547" i="4"/>
  <c r="U5547" i="4"/>
  <c r="T5547" i="4"/>
  <c r="W5546" i="4"/>
  <c r="V5546" i="4"/>
  <c r="U5546" i="4"/>
  <c r="T5546" i="4"/>
  <c r="W5545" i="4"/>
  <c r="V5545" i="4"/>
  <c r="U5545" i="4"/>
  <c r="T5545" i="4"/>
  <c r="W5544" i="4"/>
  <c r="V5544" i="4"/>
  <c r="U5544" i="4"/>
  <c r="T5544" i="4"/>
  <c r="W5543" i="4"/>
  <c r="V5543" i="4"/>
  <c r="U5543" i="4"/>
  <c r="T5543" i="4"/>
  <c r="W5542" i="4"/>
  <c r="V5542" i="4"/>
  <c r="U5542" i="4"/>
  <c r="T5542" i="4"/>
  <c r="W5541" i="4"/>
  <c r="V5541" i="4"/>
  <c r="U5541" i="4"/>
  <c r="T5541" i="4"/>
  <c r="W5540" i="4"/>
  <c r="V5540" i="4"/>
  <c r="U5540" i="4"/>
  <c r="T5540" i="4"/>
  <c r="W5539" i="4"/>
  <c r="V5539" i="4"/>
  <c r="U5539" i="4"/>
  <c r="T5539" i="4"/>
  <c r="W5538" i="4"/>
  <c r="V5538" i="4"/>
  <c r="U5538" i="4"/>
  <c r="T5538" i="4"/>
  <c r="W5537" i="4"/>
  <c r="V5537" i="4"/>
  <c r="U5537" i="4"/>
  <c r="T5537" i="4"/>
  <c r="W5536" i="4"/>
  <c r="V5536" i="4"/>
  <c r="U5536" i="4"/>
  <c r="T5536" i="4"/>
  <c r="W5535" i="4"/>
  <c r="V5535" i="4"/>
  <c r="U5535" i="4"/>
  <c r="T5535" i="4"/>
  <c r="W5534" i="4"/>
  <c r="V5534" i="4"/>
  <c r="U5534" i="4"/>
  <c r="T5534" i="4"/>
  <c r="W5533" i="4"/>
  <c r="V5533" i="4"/>
  <c r="U5533" i="4"/>
  <c r="T5533" i="4"/>
  <c r="W5532" i="4"/>
  <c r="V5532" i="4"/>
  <c r="U5532" i="4"/>
  <c r="T5532" i="4"/>
  <c r="W5531" i="4"/>
  <c r="V5531" i="4"/>
  <c r="U5531" i="4"/>
  <c r="T5531" i="4"/>
  <c r="W5530" i="4"/>
  <c r="V5530" i="4"/>
  <c r="U5530" i="4"/>
  <c r="T5530" i="4"/>
  <c r="W5529" i="4"/>
  <c r="V5529" i="4"/>
  <c r="U5529" i="4"/>
  <c r="T5529" i="4"/>
  <c r="W5528" i="4"/>
  <c r="V5528" i="4"/>
  <c r="U5528" i="4"/>
  <c r="T5528" i="4"/>
  <c r="W5527" i="4"/>
  <c r="V5527" i="4"/>
  <c r="U5527" i="4"/>
  <c r="T5527" i="4"/>
  <c r="W5526" i="4"/>
  <c r="V5526" i="4"/>
  <c r="U5526" i="4"/>
  <c r="T5526" i="4"/>
  <c r="W5525" i="4"/>
  <c r="V5525" i="4"/>
  <c r="U5525" i="4"/>
  <c r="T5525" i="4"/>
  <c r="W5524" i="4"/>
  <c r="V5524" i="4"/>
  <c r="U5524" i="4"/>
  <c r="T5524" i="4"/>
  <c r="W5523" i="4"/>
  <c r="V5523" i="4"/>
  <c r="U5523" i="4"/>
  <c r="T5523" i="4"/>
  <c r="W5522" i="4"/>
  <c r="V5522" i="4"/>
  <c r="U5522" i="4"/>
  <c r="T5522" i="4"/>
  <c r="W5521" i="4"/>
  <c r="V5521" i="4"/>
  <c r="U5521" i="4"/>
  <c r="T5521" i="4"/>
  <c r="W5520" i="4"/>
  <c r="V5520" i="4"/>
  <c r="U5520" i="4"/>
  <c r="T5520" i="4"/>
  <c r="W5519" i="4"/>
  <c r="V5519" i="4"/>
  <c r="U5519" i="4"/>
  <c r="T5519" i="4"/>
  <c r="W5518" i="4"/>
  <c r="V5518" i="4"/>
  <c r="U5518" i="4"/>
  <c r="T5518" i="4"/>
  <c r="W5517" i="4"/>
  <c r="V5517" i="4"/>
  <c r="U5517" i="4"/>
  <c r="T5517" i="4"/>
  <c r="W5516" i="4"/>
  <c r="V5516" i="4"/>
  <c r="U5516" i="4"/>
  <c r="T5516" i="4"/>
  <c r="W5515" i="4"/>
  <c r="V5515" i="4"/>
  <c r="U5515" i="4"/>
  <c r="T5515" i="4"/>
  <c r="W5514" i="4"/>
  <c r="V5514" i="4"/>
  <c r="U5514" i="4"/>
  <c r="T5514" i="4"/>
  <c r="W5513" i="4"/>
  <c r="V5513" i="4"/>
  <c r="U5513" i="4"/>
  <c r="T5513" i="4"/>
  <c r="W5512" i="4"/>
  <c r="V5512" i="4"/>
  <c r="U5512" i="4"/>
  <c r="T5512" i="4"/>
  <c r="W5511" i="4"/>
  <c r="V5511" i="4"/>
  <c r="U5511" i="4"/>
  <c r="T5511" i="4"/>
  <c r="W5510" i="4"/>
  <c r="V5510" i="4"/>
  <c r="U5510" i="4"/>
  <c r="T5510" i="4"/>
  <c r="W5509" i="4"/>
  <c r="V5509" i="4"/>
  <c r="U5509" i="4"/>
  <c r="T5509" i="4"/>
  <c r="W5508" i="4"/>
  <c r="V5508" i="4"/>
  <c r="U5508" i="4"/>
  <c r="T5508" i="4"/>
  <c r="W5507" i="4"/>
  <c r="V5507" i="4"/>
  <c r="U5507" i="4"/>
  <c r="T5507" i="4"/>
  <c r="W5506" i="4"/>
  <c r="V5506" i="4"/>
  <c r="U5506" i="4"/>
  <c r="T5506" i="4"/>
  <c r="W5505" i="4"/>
  <c r="V5505" i="4"/>
  <c r="U5505" i="4"/>
  <c r="T5505" i="4"/>
  <c r="W5504" i="4"/>
  <c r="V5504" i="4"/>
  <c r="U5504" i="4"/>
  <c r="T5504" i="4"/>
  <c r="W5503" i="4"/>
  <c r="V5503" i="4"/>
  <c r="U5503" i="4"/>
  <c r="T5503" i="4"/>
  <c r="W5502" i="4"/>
  <c r="V5502" i="4"/>
  <c r="U5502" i="4"/>
  <c r="T5502" i="4"/>
  <c r="W5501" i="4"/>
  <c r="V5501" i="4"/>
  <c r="U5501" i="4"/>
  <c r="T5501" i="4"/>
  <c r="W5500" i="4"/>
  <c r="V5500" i="4"/>
  <c r="U5500" i="4"/>
  <c r="T5500" i="4"/>
  <c r="W5499" i="4"/>
  <c r="V5499" i="4"/>
  <c r="U5499" i="4"/>
  <c r="T5499" i="4"/>
  <c r="W5498" i="4"/>
  <c r="V5498" i="4"/>
  <c r="U5498" i="4"/>
  <c r="T5498" i="4"/>
  <c r="W5497" i="4"/>
  <c r="V5497" i="4"/>
  <c r="U5497" i="4"/>
  <c r="T5497" i="4"/>
  <c r="W5496" i="4"/>
  <c r="V5496" i="4"/>
  <c r="U5496" i="4"/>
  <c r="T5496" i="4"/>
  <c r="W5495" i="4"/>
  <c r="V5495" i="4"/>
  <c r="U5495" i="4"/>
  <c r="T5495" i="4"/>
  <c r="W5494" i="4"/>
  <c r="V5494" i="4"/>
  <c r="U5494" i="4"/>
  <c r="T5494" i="4"/>
  <c r="W5493" i="4"/>
  <c r="V5493" i="4"/>
  <c r="U5493" i="4"/>
  <c r="T5493" i="4"/>
  <c r="W5492" i="4"/>
  <c r="V5492" i="4"/>
  <c r="U5492" i="4"/>
  <c r="T5492" i="4"/>
  <c r="W5491" i="4"/>
  <c r="V5491" i="4"/>
  <c r="U5491" i="4"/>
  <c r="T5491" i="4"/>
  <c r="W5490" i="4"/>
  <c r="V5490" i="4"/>
  <c r="U5490" i="4"/>
  <c r="T5490" i="4"/>
  <c r="W5489" i="4"/>
  <c r="V5489" i="4"/>
  <c r="U5489" i="4"/>
  <c r="T5489" i="4"/>
  <c r="W5488" i="4"/>
  <c r="V5488" i="4"/>
  <c r="U5488" i="4"/>
  <c r="T5488" i="4"/>
  <c r="W5487" i="4"/>
  <c r="V5487" i="4"/>
  <c r="U5487" i="4"/>
  <c r="T5487" i="4"/>
  <c r="W5486" i="4"/>
  <c r="V5486" i="4"/>
  <c r="U5486" i="4"/>
  <c r="T5486" i="4"/>
  <c r="W5485" i="4"/>
  <c r="V5485" i="4"/>
  <c r="U5485" i="4"/>
  <c r="T5485" i="4"/>
  <c r="W5484" i="4"/>
  <c r="V5484" i="4"/>
  <c r="U5484" i="4"/>
  <c r="T5484" i="4"/>
  <c r="W5483" i="4"/>
  <c r="V5483" i="4"/>
  <c r="U5483" i="4"/>
  <c r="T5483" i="4"/>
  <c r="W5482" i="4"/>
  <c r="V5482" i="4"/>
  <c r="U5482" i="4"/>
  <c r="T5482" i="4"/>
  <c r="W5481" i="4"/>
  <c r="V5481" i="4"/>
  <c r="U5481" i="4"/>
  <c r="T5481" i="4"/>
  <c r="W5480" i="4"/>
  <c r="V5480" i="4"/>
  <c r="U5480" i="4"/>
  <c r="T5480" i="4"/>
  <c r="W5479" i="4"/>
  <c r="V5479" i="4"/>
  <c r="U5479" i="4"/>
  <c r="T5479" i="4"/>
  <c r="W5478" i="4"/>
  <c r="V5478" i="4"/>
  <c r="U5478" i="4"/>
  <c r="T5478" i="4"/>
  <c r="W5477" i="4"/>
  <c r="V5477" i="4"/>
  <c r="U5477" i="4"/>
  <c r="T5477" i="4"/>
  <c r="W5476" i="4"/>
  <c r="V5476" i="4"/>
  <c r="U5476" i="4"/>
  <c r="T5476" i="4"/>
  <c r="W5475" i="4"/>
  <c r="V5475" i="4"/>
  <c r="U5475" i="4"/>
  <c r="T5475" i="4"/>
  <c r="W5474" i="4"/>
  <c r="V5474" i="4"/>
  <c r="U5474" i="4"/>
  <c r="T5474" i="4"/>
  <c r="W5473" i="4"/>
  <c r="V5473" i="4"/>
  <c r="U5473" i="4"/>
  <c r="T5473" i="4"/>
  <c r="W5472" i="4"/>
  <c r="V5472" i="4"/>
  <c r="U5472" i="4"/>
  <c r="T5472" i="4"/>
  <c r="W5471" i="4"/>
  <c r="V5471" i="4"/>
  <c r="U5471" i="4"/>
  <c r="T5471" i="4"/>
  <c r="W5470" i="4"/>
  <c r="V5470" i="4"/>
  <c r="U5470" i="4"/>
  <c r="T5470" i="4"/>
  <c r="W5469" i="4"/>
  <c r="V5469" i="4"/>
  <c r="U5469" i="4"/>
  <c r="T5469" i="4"/>
  <c r="W5468" i="4"/>
  <c r="V5468" i="4"/>
  <c r="U5468" i="4"/>
  <c r="T5468" i="4"/>
  <c r="W5467" i="4"/>
  <c r="V5467" i="4"/>
  <c r="U5467" i="4"/>
  <c r="T5467" i="4"/>
  <c r="W5466" i="4"/>
  <c r="V5466" i="4"/>
  <c r="U5466" i="4"/>
  <c r="T5466" i="4"/>
  <c r="W5465" i="4"/>
  <c r="V5465" i="4"/>
  <c r="U5465" i="4"/>
  <c r="T5465" i="4"/>
  <c r="W5464" i="4"/>
  <c r="V5464" i="4"/>
  <c r="U5464" i="4"/>
  <c r="T5464" i="4"/>
  <c r="W5463" i="4"/>
  <c r="V5463" i="4"/>
  <c r="U5463" i="4"/>
  <c r="T5463" i="4"/>
  <c r="W5462" i="4"/>
  <c r="V5462" i="4"/>
  <c r="U5462" i="4"/>
  <c r="T5462" i="4"/>
  <c r="W5461" i="4"/>
  <c r="V5461" i="4"/>
  <c r="U5461" i="4"/>
  <c r="T5461" i="4"/>
  <c r="W5460" i="4"/>
  <c r="V5460" i="4"/>
  <c r="U5460" i="4"/>
  <c r="T5460" i="4"/>
  <c r="W5459" i="4"/>
  <c r="V5459" i="4"/>
  <c r="U5459" i="4"/>
  <c r="T5459" i="4"/>
  <c r="W5458" i="4"/>
  <c r="V5458" i="4"/>
  <c r="U5458" i="4"/>
  <c r="T5458" i="4"/>
  <c r="W5457" i="4"/>
  <c r="V5457" i="4"/>
  <c r="U5457" i="4"/>
  <c r="T5457" i="4"/>
  <c r="W5456" i="4"/>
  <c r="V5456" i="4"/>
  <c r="U5456" i="4"/>
  <c r="T5456" i="4"/>
  <c r="W5455" i="4"/>
  <c r="V5455" i="4"/>
  <c r="U5455" i="4"/>
  <c r="T5455" i="4"/>
  <c r="W5454" i="4"/>
  <c r="V5454" i="4"/>
  <c r="U5454" i="4"/>
  <c r="T5454" i="4"/>
  <c r="W5453" i="4"/>
  <c r="V5453" i="4"/>
  <c r="U5453" i="4"/>
  <c r="T5453" i="4"/>
  <c r="W5452" i="4"/>
  <c r="V5452" i="4"/>
  <c r="U5452" i="4"/>
  <c r="T5452" i="4"/>
  <c r="W5451" i="4"/>
  <c r="V5451" i="4"/>
  <c r="U5451" i="4"/>
  <c r="T5451" i="4"/>
  <c r="W5450" i="4"/>
  <c r="V5450" i="4"/>
  <c r="U5450" i="4"/>
  <c r="T5450" i="4"/>
  <c r="W5449" i="4"/>
  <c r="V5449" i="4"/>
  <c r="U5449" i="4"/>
  <c r="T5449" i="4"/>
  <c r="W5448" i="4"/>
  <c r="V5448" i="4"/>
  <c r="U5448" i="4"/>
  <c r="T5448" i="4"/>
  <c r="W5447" i="4"/>
  <c r="V5447" i="4"/>
  <c r="U5447" i="4"/>
  <c r="T5447" i="4"/>
  <c r="W5446" i="4"/>
  <c r="V5446" i="4"/>
  <c r="U5446" i="4"/>
  <c r="T5446" i="4"/>
  <c r="W5445" i="4"/>
  <c r="V5445" i="4"/>
  <c r="U5445" i="4"/>
  <c r="T5445" i="4"/>
  <c r="W5444" i="4"/>
  <c r="V5444" i="4"/>
  <c r="U5444" i="4"/>
  <c r="T5444" i="4"/>
  <c r="W5443" i="4"/>
  <c r="V5443" i="4"/>
  <c r="U5443" i="4"/>
  <c r="T5443" i="4"/>
  <c r="W5442" i="4"/>
  <c r="V5442" i="4"/>
  <c r="U5442" i="4"/>
  <c r="T5442" i="4"/>
  <c r="W5441" i="4"/>
  <c r="V5441" i="4"/>
  <c r="U5441" i="4"/>
  <c r="T5441" i="4"/>
  <c r="W5440" i="4"/>
  <c r="V5440" i="4"/>
  <c r="U5440" i="4"/>
  <c r="T5440" i="4"/>
  <c r="W5439" i="4"/>
  <c r="V5439" i="4"/>
  <c r="U5439" i="4"/>
  <c r="T5439" i="4"/>
  <c r="W5438" i="4"/>
  <c r="V5438" i="4"/>
  <c r="U5438" i="4"/>
  <c r="T5438" i="4"/>
  <c r="W5437" i="4"/>
  <c r="V5437" i="4"/>
  <c r="U5437" i="4"/>
  <c r="T5437" i="4"/>
  <c r="W5436" i="4"/>
  <c r="V5436" i="4"/>
  <c r="U5436" i="4"/>
  <c r="T5436" i="4"/>
  <c r="W5435" i="4"/>
  <c r="V5435" i="4"/>
  <c r="U5435" i="4"/>
  <c r="T5435" i="4"/>
  <c r="W5434" i="4"/>
  <c r="V5434" i="4"/>
  <c r="U5434" i="4"/>
  <c r="T5434" i="4"/>
  <c r="W5433" i="4"/>
  <c r="V5433" i="4"/>
  <c r="U5433" i="4"/>
  <c r="T5433" i="4"/>
  <c r="W5432" i="4"/>
  <c r="V5432" i="4"/>
  <c r="U5432" i="4"/>
  <c r="T5432" i="4"/>
  <c r="W5431" i="4"/>
  <c r="V5431" i="4"/>
  <c r="U5431" i="4"/>
  <c r="T5431" i="4"/>
  <c r="W5430" i="4"/>
  <c r="V5430" i="4"/>
  <c r="U5430" i="4"/>
  <c r="T5430" i="4"/>
  <c r="W5429" i="4"/>
  <c r="V5429" i="4"/>
  <c r="U5429" i="4"/>
  <c r="T5429" i="4"/>
  <c r="W5428" i="4"/>
  <c r="V5428" i="4"/>
  <c r="U5428" i="4"/>
  <c r="T5428" i="4"/>
  <c r="W5427" i="4"/>
  <c r="V5427" i="4"/>
  <c r="U5427" i="4"/>
  <c r="T5427" i="4"/>
  <c r="W5426" i="4"/>
  <c r="V5426" i="4"/>
  <c r="U5426" i="4"/>
  <c r="T5426" i="4"/>
  <c r="W5425" i="4"/>
  <c r="V5425" i="4"/>
  <c r="U5425" i="4"/>
  <c r="T5425" i="4"/>
  <c r="W5424" i="4"/>
  <c r="V5424" i="4"/>
  <c r="U5424" i="4"/>
  <c r="T5424" i="4"/>
  <c r="W5423" i="4"/>
  <c r="V5423" i="4"/>
  <c r="U5423" i="4"/>
  <c r="T5423" i="4"/>
  <c r="W5422" i="4"/>
  <c r="V5422" i="4"/>
  <c r="U5422" i="4"/>
  <c r="T5422" i="4"/>
  <c r="W5421" i="4"/>
  <c r="V5421" i="4"/>
  <c r="U5421" i="4"/>
  <c r="T5421" i="4"/>
  <c r="W5420" i="4"/>
  <c r="V5420" i="4"/>
  <c r="U5420" i="4"/>
  <c r="T5420" i="4"/>
  <c r="W5419" i="4"/>
  <c r="V5419" i="4"/>
  <c r="U5419" i="4"/>
  <c r="T5419" i="4"/>
  <c r="W5418" i="4"/>
  <c r="V5418" i="4"/>
  <c r="U5418" i="4"/>
  <c r="T5418" i="4"/>
  <c r="W5417" i="4"/>
  <c r="V5417" i="4"/>
  <c r="U5417" i="4"/>
  <c r="T5417" i="4"/>
  <c r="W5416" i="4"/>
  <c r="V5416" i="4"/>
  <c r="U5416" i="4"/>
  <c r="T5416" i="4"/>
  <c r="W5415" i="4"/>
  <c r="V5415" i="4"/>
  <c r="U5415" i="4"/>
  <c r="T5415" i="4"/>
  <c r="W5414" i="4"/>
  <c r="V5414" i="4"/>
  <c r="U5414" i="4"/>
  <c r="T5414" i="4"/>
  <c r="W5413" i="4"/>
  <c r="V5413" i="4"/>
  <c r="U5413" i="4"/>
  <c r="T5413" i="4"/>
  <c r="W5412" i="4"/>
  <c r="V5412" i="4"/>
  <c r="U5412" i="4"/>
  <c r="T5412" i="4"/>
  <c r="W5411" i="4"/>
  <c r="V5411" i="4"/>
  <c r="U5411" i="4"/>
  <c r="T5411" i="4"/>
  <c r="W5410" i="4"/>
  <c r="V5410" i="4"/>
  <c r="U5410" i="4"/>
  <c r="T5410" i="4"/>
  <c r="W5409" i="4"/>
  <c r="V5409" i="4"/>
  <c r="U5409" i="4"/>
  <c r="T5409" i="4"/>
  <c r="W5408" i="4"/>
  <c r="V5408" i="4"/>
  <c r="U5408" i="4"/>
  <c r="T5408" i="4"/>
  <c r="W5407" i="4"/>
  <c r="V5407" i="4"/>
  <c r="U5407" i="4"/>
  <c r="T5407" i="4"/>
  <c r="W5406" i="4"/>
  <c r="V5406" i="4"/>
  <c r="U5406" i="4"/>
  <c r="T5406" i="4"/>
  <c r="W5405" i="4"/>
  <c r="V5405" i="4"/>
  <c r="U5405" i="4"/>
  <c r="T5405" i="4"/>
  <c r="W5404" i="4"/>
  <c r="V5404" i="4"/>
  <c r="U5404" i="4"/>
  <c r="T5404" i="4"/>
  <c r="W5403" i="4"/>
  <c r="V5403" i="4"/>
  <c r="U5403" i="4"/>
  <c r="T5403" i="4"/>
  <c r="W5402" i="4"/>
  <c r="V5402" i="4"/>
  <c r="U5402" i="4"/>
  <c r="T5402" i="4"/>
  <c r="W5401" i="4"/>
  <c r="V5401" i="4"/>
  <c r="U5401" i="4"/>
  <c r="T5401" i="4"/>
  <c r="W5400" i="4"/>
  <c r="V5400" i="4"/>
  <c r="U5400" i="4"/>
  <c r="T5400" i="4"/>
  <c r="W5399" i="4"/>
  <c r="V5399" i="4"/>
  <c r="U5399" i="4"/>
  <c r="T5399" i="4"/>
  <c r="W5398" i="4"/>
  <c r="V5398" i="4"/>
  <c r="U5398" i="4"/>
  <c r="T5398" i="4"/>
  <c r="W5397" i="4"/>
  <c r="V5397" i="4"/>
  <c r="U5397" i="4"/>
  <c r="T5397" i="4"/>
  <c r="W5396" i="4"/>
  <c r="V5396" i="4"/>
  <c r="U5396" i="4"/>
  <c r="T5396" i="4"/>
  <c r="W5395" i="4"/>
  <c r="V5395" i="4"/>
  <c r="U5395" i="4"/>
  <c r="T5395" i="4"/>
  <c r="W5394" i="4"/>
  <c r="V5394" i="4"/>
  <c r="U5394" i="4"/>
  <c r="T5394" i="4"/>
  <c r="W5393" i="4"/>
  <c r="V5393" i="4"/>
  <c r="U5393" i="4"/>
  <c r="T5393" i="4"/>
  <c r="W5392" i="4"/>
  <c r="V5392" i="4"/>
  <c r="U5392" i="4"/>
  <c r="T5392" i="4"/>
  <c r="W5391" i="4"/>
  <c r="V5391" i="4"/>
  <c r="U5391" i="4"/>
  <c r="T5391" i="4"/>
  <c r="W5390" i="4"/>
  <c r="V5390" i="4"/>
  <c r="U5390" i="4"/>
  <c r="T5390" i="4"/>
  <c r="W5389" i="4"/>
  <c r="V5389" i="4"/>
  <c r="U5389" i="4"/>
  <c r="T5389" i="4"/>
  <c r="W5388" i="4"/>
  <c r="V5388" i="4"/>
  <c r="U5388" i="4"/>
  <c r="T5388" i="4"/>
  <c r="W5387" i="4"/>
  <c r="V5387" i="4"/>
  <c r="U5387" i="4"/>
  <c r="T5387" i="4"/>
  <c r="W5386" i="4"/>
  <c r="V5386" i="4"/>
  <c r="U5386" i="4"/>
  <c r="T5386" i="4"/>
  <c r="W5385" i="4"/>
  <c r="V5385" i="4"/>
  <c r="U5385" i="4"/>
  <c r="T5385" i="4"/>
  <c r="W5384" i="4"/>
  <c r="V5384" i="4"/>
  <c r="U5384" i="4"/>
  <c r="T5384" i="4"/>
  <c r="W5383" i="4"/>
  <c r="V5383" i="4"/>
  <c r="U5383" i="4"/>
  <c r="T5383" i="4"/>
  <c r="W5382" i="4"/>
  <c r="V5382" i="4"/>
  <c r="U5382" i="4"/>
  <c r="T5382" i="4"/>
  <c r="W5381" i="4"/>
  <c r="V5381" i="4"/>
  <c r="U5381" i="4"/>
  <c r="T5381" i="4"/>
  <c r="W5380" i="4"/>
  <c r="V5380" i="4"/>
  <c r="U5380" i="4"/>
  <c r="T5380" i="4"/>
  <c r="W5379" i="4"/>
  <c r="V5379" i="4"/>
  <c r="U5379" i="4"/>
  <c r="T5379" i="4"/>
  <c r="W5378" i="4"/>
  <c r="V5378" i="4"/>
  <c r="U5378" i="4"/>
  <c r="T5378" i="4"/>
  <c r="W5377" i="4"/>
  <c r="V5377" i="4"/>
  <c r="U5377" i="4"/>
  <c r="T5377" i="4"/>
  <c r="W5376" i="4"/>
  <c r="V5376" i="4"/>
  <c r="U5376" i="4"/>
  <c r="T5376" i="4"/>
  <c r="W5375" i="4"/>
  <c r="V5375" i="4"/>
  <c r="U5375" i="4"/>
  <c r="T5375" i="4"/>
  <c r="W5374" i="4"/>
  <c r="V5374" i="4"/>
  <c r="U5374" i="4"/>
  <c r="T5374" i="4"/>
  <c r="W5373" i="4"/>
  <c r="V5373" i="4"/>
  <c r="U5373" i="4"/>
  <c r="T5373" i="4"/>
  <c r="W5372" i="4"/>
  <c r="V5372" i="4"/>
  <c r="U5372" i="4"/>
  <c r="T5372" i="4"/>
  <c r="W5371" i="4"/>
  <c r="V5371" i="4"/>
  <c r="U5371" i="4"/>
  <c r="T5371" i="4"/>
  <c r="W5370" i="4"/>
  <c r="V5370" i="4"/>
  <c r="U5370" i="4"/>
  <c r="T5370" i="4"/>
  <c r="W5369" i="4"/>
  <c r="V5369" i="4"/>
  <c r="U5369" i="4"/>
  <c r="T5369" i="4"/>
  <c r="W5368" i="4"/>
  <c r="V5368" i="4"/>
  <c r="U5368" i="4"/>
  <c r="T5368" i="4"/>
  <c r="W5367" i="4"/>
  <c r="V5367" i="4"/>
  <c r="U5367" i="4"/>
  <c r="T5367" i="4"/>
  <c r="W5366" i="4"/>
  <c r="V5366" i="4"/>
  <c r="U5366" i="4"/>
  <c r="T5366" i="4"/>
  <c r="W5365" i="4"/>
  <c r="V5365" i="4"/>
  <c r="U5365" i="4"/>
  <c r="T5365" i="4"/>
  <c r="W5364" i="4"/>
  <c r="V5364" i="4"/>
  <c r="U5364" i="4"/>
  <c r="T5364" i="4"/>
  <c r="W5363" i="4"/>
  <c r="V5363" i="4"/>
  <c r="U5363" i="4"/>
  <c r="T5363" i="4"/>
  <c r="W5362" i="4"/>
  <c r="V5362" i="4"/>
  <c r="U5362" i="4"/>
  <c r="T5362" i="4"/>
  <c r="W5361" i="4"/>
  <c r="V5361" i="4"/>
  <c r="U5361" i="4"/>
  <c r="T5361" i="4"/>
  <c r="W5360" i="4"/>
  <c r="V5360" i="4"/>
  <c r="U5360" i="4"/>
  <c r="T5360" i="4"/>
  <c r="W5359" i="4"/>
  <c r="V5359" i="4"/>
  <c r="U5359" i="4"/>
  <c r="T5359" i="4"/>
  <c r="W5358" i="4"/>
  <c r="V5358" i="4"/>
  <c r="U5358" i="4"/>
  <c r="T5358" i="4"/>
  <c r="W5357" i="4"/>
  <c r="V5357" i="4"/>
  <c r="U5357" i="4"/>
  <c r="T5357" i="4"/>
  <c r="W5356" i="4"/>
  <c r="V5356" i="4"/>
  <c r="U5356" i="4"/>
  <c r="T5356" i="4"/>
  <c r="W5355" i="4"/>
  <c r="V5355" i="4"/>
  <c r="U5355" i="4"/>
  <c r="T5355" i="4"/>
  <c r="W5354" i="4"/>
  <c r="V5354" i="4"/>
  <c r="U5354" i="4"/>
  <c r="T5354" i="4"/>
  <c r="W5353" i="4"/>
  <c r="V5353" i="4"/>
  <c r="U5353" i="4"/>
  <c r="T5353" i="4"/>
  <c r="W5352" i="4"/>
  <c r="V5352" i="4"/>
  <c r="U5352" i="4"/>
  <c r="T5352" i="4"/>
  <c r="W5351" i="4"/>
  <c r="V5351" i="4"/>
  <c r="U5351" i="4"/>
  <c r="T5351" i="4"/>
  <c r="W5350" i="4"/>
  <c r="V5350" i="4"/>
  <c r="U5350" i="4"/>
  <c r="T5350" i="4"/>
  <c r="W5349" i="4"/>
  <c r="V5349" i="4"/>
  <c r="U5349" i="4"/>
  <c r="T5349" i="4"/>
  <c r="W5348" i="4"/>
  <c r="V5348" i="4"/>
  <c r="U5348" i="4"/>
  <c r="T5348" i="4"/>
  <c r="W5347" i="4"/>
  <c r="V5347" i="4"/>
  <c r="U5347" i="4"/>
  <c r="T5347" i="4"/>
  <c r="W5346" i="4"/>
  <c r="V5346" i="4"/>
  <c r="U5346" i="4"/>
  <c r="T5346" i="4"/>
  <c r="W5345" i="4"/>
  <c r="V5345" i="4"/>
  <c r="U5345" i="4"/>
  <c r="T5345" i="4"/>
  <c r="W5344" i="4"/>
  <c r="V5344" i="4"/>
  <c r="U5344" i="4"/>
  <c r="T5344" i="4"/>
  <c r="W5343" i="4"/>
  <c r="V5343" i="4"/>
  <c r="U5343" i="4"/>
  <c r="T5343" i="4"/>
  <c r="W5342" i="4"/>
  <c r="V5342" i="4"/>
  <c r="U5342" i="4"/>
  <c r="T5342" i="4"/>
  <c r="W5341" i="4"/>
  <c r="V5341" i="4"/>
  <c r="U5341" i="4"/>
  <c r="T5341" i="4"/>
  <c r="W5340" i="4"/>
  <c r="V5340" i="4"/>
  <c r="U5340" i="4"/>
  <c r="T5340" i="4"/>
  <c r="W5339" i="4"/>
  <c r="V5339" i="4"/>
  <c r="U5339" i="4"/>
  <c r="T5339" i="4"/>
  <c r="W5338" i="4"/>
  <c r="V5338" i="4"/>
  <c r="U5338" i="4"/>
  <c r="T5338" i="4"/>
  <c r="W5337" i="4"/>
  <c r="V5337" i="4"/>
  <c r="U5337" i="4"/>
  <c r="T5337" i="4"/>
  <c r="W5336" i="4"/>
  <c r="V5336" i="4"/>
  <c r="U5336" i="4"/>
  <c r="T5336" i="4"/>
  <c r="W5335" i="4"/>
  <c r="V5335" i="4"/>
  <c r="U5335" i="4"/>
  <c r="T5335" i="4"/>
  <c r="W5334" i="4"/>
  <c r="V5334" i="4"/>
  <c r="U5334" i="4"/>
  <c r="T5334" i="4"/>
  <c r="W5333" i="4"/>
  <c r="V5333" i="4"/>
  <c r="U5333" i="4"/>
  <c r="T5333" i="4"/>
  <c r="W5332" i="4"/>
  <c r="V5332" i="4"/>
  <c r="U5332" i="4"/>
  <c r="T5332" i="4"/>
  <c r="W5331" i="4"/>
  <c r="V5331" i="4"/>
  <c r="U5331" i="4"/>
  <c r="T5331" i="4"/>
  <c r="W5330" i="4"/>
  <c r="V5330" i="4"/>
  <c r="U5330" i="4"/>
  <c r="T5330" i="4"/>
  <c r="W5329" i="4"/>
  <c r="V5329" i="4"/>
  <c r="U5329" i="4"/>
  <c r="T5329" i="4"/>
  <c r="W5328" i="4"/>
  <c r="V5328" i="4"/>
  <c r="U5328" i="4"/>
  <c r="T5328" i="4"/>
  <c r="W5327" i="4"/>
  <c r="V5327" i="4"/>
  <c r="U5327" i="4"/>
  <c r="T5327" i="4"/>
  <c r="W5326" i="4"/>
  <c r="V5326" i="4"/>
  <c r="U5326" i="4"/>
  <c r="T5326" i="4"/>
  <c r="W5325" i="4"/>
  <c r="V5325" i="4"/>
  <c r="U5325" i="4"/>
  <c r="T5325" i="4"/>
  <c r="W5324" i="4"/>
  <c r="V5324" i="4"/>
  <c r="U5324" i="4"/>
  <c r="T5324" i="4"/>
  <c r="W5323" i="4"/>
  <c r="V5323" i="4"/>
  <c r="U5323" i="4"/>
  <c r="T5323" i="4"/>
  <c r="W5322" i="4"/>
  <c r="V5322" i="4"/>
  <c r="U5322" i="4"/>
  <c r="T5322" i="4"/>
  <c r="W5321" i="4"/>
  <c r="V5321" i="4"/>
  <c r="U5321" i="4"/>
  <c r="T5321" i="4"/>
  <c r="W5320" i="4"/>
  <c r="V5320" i="4"/>
  <c r="U5320" i="4"/>
  <c r="T5320" i="4"/>
  <c r="W5319" i="4"/>
  <c r="V5319" i="4"/>
  <c r="U5319" i="4"/>
  <c r="T5319" i="4"/>
  <c r="W5318" i="4"/>
  <c r="V5318" i="4"/>
  <c r="U5318" i="4"/>
  <c r="T5318" i="4"/>
  <c r="W5317" i="4"/>
  <c r="V5317" i="4"/>
  <c r="U5317" i="4"/>
  <c r="T5317" i="4"/>
  <c r="W5316" i="4"/>
  <c r="V5316" i="4"/>
  <c r="U5316" i="4"/>
  <c r="T5316" i="4"/>
  <c r="W5315" i="4"/>
  <c r="V5315" i="4"/>
  <c r="U5315" i="4"/>
  <c r="T5315" i="4"/>
  <c r="W5314" i="4"/>
  <c r="V5314" i="4"/>
  <c r="U5314" i="4"/>
  <c r="T5314" i="4"/>
  <c r="W5313" i="4"/>
  <c r="V5313" i="4"/>
  <c r="U5313" i="4"/>
  <c r="T5313" i="4"/>
  <c r="W5312" i="4"/>
  <c r="V5312" i="4"/>
  <c r="U5312" i="4"/>
  <c r="T5312" i="4"/>
  <c r="W5311" i="4"/>
  <c r="V5311" i="4"/>
  <c r="U5311" i="4"/>
  <c r="T5311" i="4"/>
  <c r="W5310" i="4"/>
  <c r="V5310" i="4"/>
  <c r="U5310" i="4"/>
  <c r="T5310" i="4"/>
  <c r="W5309" i="4"/>
  <c r="V5309" i="4"/>
  <c r="U5309" i="4"/>
  <c r="T5309" i="4"/>
  <c r="W5308" i="4"/>
  <c r="V5308" i="4"/>
  <c r="U5308" i="4"/>
  <c r="T5308" i="4"/>
  <c r="W5307" i="4"/>
  <c r="V5307" i="4"/>
  <c r="U5307" i="4"/>
  <c r="T5307" i="4"/>
  <c r="W5306" i="4"/>
  <c r="V5306" i="4"/>
  <c r="U5306" i="4"/>
  <c r="T5306" i="4"/>
  <c r="W5305" i="4"/>
  <c r="V5305" i="4"/>
  <c r="U5305" i="4"/>
  <c r="T5305" i="4"/>
  <c r="W5304" i="4"/>
  <c r="V5304" i="4"/>
  <c r="U5304" i="4"/>
  <c r="T5304" i="4"/>
  <c r="W5303" i="4"/>
  <c r="V5303" i="4"/>
  <c r="U5303" i="4"/>
  <c r="T5303" i="4"/>
  <c r="W5302" i="4"/>
  <c r="V5302" i="4"/>
  <c r="U5302" i="4"/>
  <c r="T5302" i="4"/>
  <c r="W5301" i="4"/>
  <c r="V5301" i="4"/>
  <c r="U5301" i="4"/>
  <c r="T5301" i="4"/>
  <c r="W5300" i="4"/>
  <c r="V5300" i="4"/>
  <c r="U5300" i="4"/>
  <c r="T5300" i="4"/>
  <c r="W5299" i="4"/>
  <c r="V5299" i="4"/>
  <c r="U5299" i="4"/>
  <c r="T5299" i="4"/>
  <c r="W5298" i="4"/>
  <c r="V5298" i="4"/>
  <c r="U5298" i="4"/>
  <c r="T5298" i="4"/>
  <c r="W5297" i="4"/>
  <c r="V5297" i="4"/>
  <c r="U5297" i="4"/>
  <c r="T5297" i="4"/>
  <c r="W5296" i="4"/>
  <c r="V5296" i="4"/>
  <c r="U5296" i="4"/>
  <c r="T5296" i="4"/>
  <c r="W5295" i="4"/>
  <c r="V5295" i="4"/>
  <c r="U5295" i="4"/>
  <c r="T5295" i="4"/>
  <c r="W5294" i="4"/>
  <c r="V5294" i="4"/>
  <c r="U5294" i="4"/>
  <c r="T5294" i="4"/>
  <c r="W5293" i="4"/>
  <c r="V5293" i="4"/>
  <c r="U5293" i="4"/>
  <c r="T5293" i="4"/>
  <c r="W5292" i="4"/>
  <c r="V5292" i="4"/>
  <c r="U5292" i="4"/>
  <c r="T5292" i="4"/>
  <c r="W5291" i="4"/>
  <c r="V5291" i="4"/>
  <c r="U5291" i="4"/>
  <c r="T5291" i="4"/>
  <c r="W5290" i="4"/>
  <c r="V5290" i="4"/>
  <c r="U5290" i="4"/>
  <c r="T5290" i="4"/>
  <c r="W5289" i="4"/>
  <c r="V5289" i="4"/>
  <c r="U5289" i="4"/>
  <c r="T5289" i="4"/>
  <c r="W5288" i="4"/>
  <c r="V5288" i="4"/>
  <c r="U5288" i="4"/>
  <c r="T5288" i="4"/>
  <c r="W5287" i="4"/>
  <c r="V5287" i="4"/>
  <c r="U5287" i="4"/>
  <c r="T5287" i="4"/>
  <c r="W5286" i="4"/>
  <c r="V5286" i="4"/>
  <c r="U5286" i="4"/>
  <c r="T5286" i="4"/>
  <c r="W5285" i="4"/>
  <c r="V5285" i="4"/>
  <c r="U5285" i="4"/>
  <c r="T5285" i="4"/>
  <c r="W5284" i="4"/>
  <c r="V5284" i="4"/>
  <c r="U5284" i="4"/>
  <c r="T5284" i="4"/>
  <c r="W5283" i="4"/>
  <c r="V5283" i="4"/>
  <c r="U5283" i="4"/>
  <c r="T5283" i="4"/>
  <c r="W5282" i="4"/>
  <c r="V5282" i="4"/>
  <c r="U5282" i="4"/>
  <c r="T5282" i="4"/>
  <c r="W5281" i="4"/>
  <c r="V5281" i="4"/>
  <c r="U5281" i="4"/>
  <c r="T5281" i="4"/>
  <c r="W5280" i="4"/>
  <c r="V5280" i="4"/>
  <c r="U5280" i="4"/>
  <c r="T5280" i="4"/>
  <c r="W5279" i="4"/>
  <c r="V5279" i="4"/>
  <c r="U5279" i="4"/>
  <c r="T5279" i="4"/>
  <c r="W5278" i="4"/>
  <c r="V5278" i="4"/>
  <c r="U5278" i="4"/>
  <c r="T5278" i="4"/>
  <c r="W5277" i="4"/>
  <c r="V5277" i="4"/>
  <c r="U5277" i="4"/>
  <c r="T5277" i="4"/>
  <c r="W5276" i="4"/>
  <c r="V5276" i="4"/>
  <c r="U5276" i="4"/>
  <c r="T5276" i="4"/>
  <c r="W5275" i="4"/>
  <c r="V5275" i="4"/>
  <c r="U5275" i="4"/>
  <c r="T5275" i="4"/>
  <c r="W5274" i="4"/>
  <c r="V5274" i="4"/>
  <c r="U5274" i="4"/>
  <c r="T5274" i="4"/>
  <c r="W5273" i="4"/>
  <c r="V5273" i="4"/>
  <c r="U5273" i="4"/>
  <c r="T5273" i="4"/>
  <c r="W5272" i="4"/>
  <c r="V5272" i="4"/>
  <c r="U5272" i="4"/>
  <c r="T5272" i="4"/>
  <c r="W5271" i="4"/>
  <c r="V5271" i="4"/>
  <c r="U5271" i="4"/>
  <c r="T5271" i="4"/>
  <c r="W5270" i="4"/>
  <c r="V5270" i="4"/>
  <c r="U5270" i="4"/>
  <c r="T5270" i="4"/>
  <c r="W5269" i="4"/>
  <c r="V5269" i="4"/>
  <c r="U5269" i="4"/>
  <c r="T5269" i="4"/>
  <c r="W5268" i="4"/>
  <c r="V5268" i="4"/>
  <c r="U5268" i="4"/>
  <c r="T5268" i="4"/>
  <c r="W5267" i="4"/>
  <c r="V5267" i="4"/>
  <c r="U5267" i="4"/>
  <c r="T5267" i="4"/>
  <c r="W5266" i="4"/>
  <c r="V5266" i="4"/>
  <c r="U5266" i="4"/>
  <c r="T5266" i="4"/>
  <c r="W5265" i="4"/>
  <c r="V5265" i="4"/>
  <c r="U5265" i="4"/>
  <c r="T5265" i="4"/>
  <c r="W5264" i="4"/>
  <c r="V5264" i="4"/>
  <c r="U5264" i="4"/>
  <c r="T5264" i="4"/>
  <c r="W5263" i="4"/>
  <c r="V5263" i="4"/>
  <c r="U5263" i="4"/>
  <c r="T5263" i="4"/>
  <c r="W5262" i="4"/>
  <c r="V5262" i="4"/>
  <c r="U5262" i="4"/>
  <c r="T5262" i="4"/>
  <c r="W5261" i="4"/>
  <c r="V5261" i="4"/>
  <c r="U5261" i="4"/>
  <c r="T5261" i="4"/>
  <c r="W5260" i="4"/>
  <c r="V5260" i="4"/>
  <c r="U5260" i="4"/>
  <c r="T5260" i="4"/>
  <c r="W5259" i="4"/>
  <c r="V5259" i="4"/>
  <c r="U5259" i="4"/>
  <c r="T5259" i="4"/>
  <c r="W5258" i="4"/>
  <c r="V5258" i="4"/>
  <c r="U5258" i="4"/>
  <c r="T5258" i="4"/>
  <c r="W5257" i="4"/>
  <c r="V5257" i="4"/>
  <c r="U5257" i="4"/>
  <c r="T5257" i="4"/>
  <c r="W5256" i="4"/>
  <c r="V5256" i="4"/>
  <c r="U5256" i="4"/>
  <c r="T5256" i="4"/>
  <c r="W5255" i="4"/>
  <c r="V5255" i="4"/>
  <c r="U5255" i="4"/>
  <c r="T5255" i="4"/>
  <c r="W5254" i="4"/>
  <c r="V5254" i="4"/>
  <c r="U5254" i="4"/>
  <c r="T5254" i="4"/>
  <c r="W5253" i="4"/>
  <c r="V5253" i="4"/>
  <c r="U5253" i="4"/>
  <c r="T5253" i="4"/>
  <c r="W5252" i="4"/>
  <c r="V5252" i="4"/>
  <c r="U5252" i="4"/>
  <c r="T5252" i="4"/>
  <c r="W5251" i="4"/>
  <c r="V5251" i="4"/>
  <c r="U5251" i="4"/>
  <c r="T5251" i="4"/>
  <c r="W5250" i="4"/>
  <c r="V5250" i="4"/>
  <c r="U5250" i="4"/>
  <c r="T5250" i="4"/>
  <c r="W5249" i="4"/>
  <c r="V5249" i="4"/>
  <c r="U5249" i="4"/>
  <c r="T5249" i="4"/>
  <c r="W5248" i="4"/>
  <c r="V5248" i="4"/>
  <c r="U5248" i="4"/>
  <c r="T5248" i="4"/>
  <c r="W5247" i="4"/>
  <c r="V5247" i="4"/>
  <c r="U5247" i="4"/>
  <c r="T5247" i="4"/>
  <c r="W5246" i="4"/>
  <c r="V5246" i="4"/>
  <c r="U5246" i="4"/>
  <c r="T5246" i="4"/>
  <c r="W5245" i="4"/>
  <c r="V5245" i="4"/>
  <c r="U5245" i="4"/>
  <c r="T5245" i="4"/>
  <c r="W5244" i="4"/>
  <c r="V5244" i="4"/>
  <c r="U5244" i="4"/>
  <c r="T5244" i="4"/>
  <c r="W5243" i="4"/>
  <c r="V5243" i="4"/>
  <c r="U5243" i="4"/>
  <c r="T5243" i="4"/>
  <c r="W5242" i="4"/>
  <c r="V5242" i="4"/>
  <c r="U5242" i="4"/>
  <c r="T5242" i="4"/>
  <c r="W5241" i="4"/>
  <c r="V5241" i="4"/>
  <c r="U5241" i="4"/>
  <c r="T5241" i="4"/>
  <c r="W5240" i="4"/>
  <c r="V5240" i="4"/>
  <c r="U5240" i="4"/>
  <c r="T5240" i="4"/>
  <c r="W5239" i="4"/>
  <c r="V5239" i="4"/>
  <c r="U5239" i="4"/>
  <c r="T5239" i="4"/>
  <c r="W5238" i="4"/>
  <c r="V5238" i="4"/>
  <c r="U5238" i="4"/>
  <c r="T5238" i="4"/>
  <c r="W5237" i="4"/>
  <c r="V5237" i="4"/>
  <c r="U5237" i="4"/>
  <c r="T5237" i="4"/>
  <c r="W5236" i="4"/>
  <c r="V5236" i="4"/>
  <c r="U5236" i="4"/>
  <c r="T5236" i="4"/>
  <c r="W5235" i="4"/>
  <c r="V5235" i="4"/>
  <c r="U5235" i="4"/>
  <c r="T5235" i="4"/>
  <c r="W5234" i="4"/>
  <c r="V5234" i="4"/>
  <c r="U5234" i="4"/>
  <c r="T5234" i="4"/>
  <c r="W5233" i="4"/>
  <c r="V5233" i="4"/>
  <c r="U5233" i="4"/>
  <c r="T5233" i="4"/>
  <c r="W5232" i="4"/>
  <c r="V5232" i="4"/>
  <c r="U5232" i="4"/>
  <c r="T5232" i="4"/>
  <c r="W5231" i="4"/>
  <c r="V5231" i="4"/>
  <c r="U5231" i="4"/>
  <c r="T5231" i="4"/>
  <c r="W5230" i="4"/>
  <c r="V5230" i="4"/>
  <c r="U5230" i="4"/>
  <c r="T5230" i="4"/>
  <c r="W5229" i="4"/>
  <c r="V5229" i="4"/>
  <c r="U5229" i="4"/>
  <c r="T5229" i="4"/>
  <c r="W5228" i="4"/>
  <c r="V5228" i="4"/>
  <c r="U5228" i="4"/>
  <c r="T5228" i="4"/>
  <c r="W5227" i="4"/>
  <c r="V5227" i="4"/>
  <c r="U5227" i="4"/>
  <c r="T5227" i="4"/>
  <c r="W5226" i="4"/>
  <c r="V5226" i="4"/>
  <c r="U5226" i="4"/>
  <c r="T5226" i="4"/>
  <c r="W5225" i="4"/>
  <c r="V5225" i="4"/>
  <c r="U5225" i="4"/>
  <c r="T5225" i="4"/>
  <c r="W5224" i="4"/>
  <c r="V5224" i="4"/>
  <c r="U5224" i="4"/>
  <c r="T5224" i="4"/>
  <c r="W5223" i="4"/>
  <c r="V5223" i="4"/>
  <c r="U5223" i="4"/>
  <c r="T5223" i="4"/>
  <c r="W5222" i="4"/>
  <c r="V5222" i="4"/>
  <c r="U5222" i="4"/>
  <c r="T5222" i="4"/>
  <c r="W5221" i="4"/>
  <c r="V5221" i="4"/>
  <c r="U5221" i="4"/>
  <c r="T5221" i="4"/>
  <c r="W5220" i="4"/>
  <c r="V5220" i="4"/>
  <c r="U5220" i="4"/>
  <c r="T5220" i="4"/>
  <c r="W5219" i="4"/>
  <c r="V5219" i="4"/>
  <c r="U5219" i="4"/>
  <c r="T5219" i="4"/>
  <c r="W5218" i="4"/>
  <c r="V5218" i="4"/>
  <c r="U5218" i="4"/>
  <c r="T5218" i="4"/>
  <c r="W5217" i="4"/>
  <c r="V5217" i="4"/>
  <c r="U5217" i="4"/>
  <c r="T5217" i="4"/>
  <c r="W5216" i="4"/>
  <c r="V5216" i="4"/>
  <c r="U5216" i="4"/>
  <c r="T5216" i="4"/>
  <c r="W5215" i="4"/>
  <c r="V5215" i="4"/>
  <c r="U5215" i="4"/>
  <c r="T5215" i="4"/>
  <c r="W5214" i="4"/>
  <c r="V5214" i="4"/>
  <c r="U5214" i="4"/>
  <c r="T5214" i="4"/>
  <c r="W5213" i="4"/>
  <c r="V5213" i="4"/>
  <c r="U5213" i="4"/>
  <c r="T5213" i="4"/>
  <c r="W5212" i="4"/>
  <c r="V5212" i="4"/>
  <c r="U5212" i="4"/>
  <c r="T5212" i="4"/>
  <c r="W5211" i="4"/>
  <c r="V5211" i="4"/>
  <c r="U5211" i="4"/>
  <c r="T5211" i="4"/>
  <c r="W5210" i="4"/>
  <c r="V5210" i="4"/>
  <c r="U5210" i="4"/>
  <c r="T5210" i="4"/>
  <c r="W5209" i="4"/>
  <c r="V5209" i="4"/>
  <c r="U5209" i="4"/>
  <c r="T5209" i="4"/>
  <c r="W5208" i="4"/>
  <c r="V5208" i="4"/>
  <c r="U5208" i="4"/>
  <c r="T5208" i="4"/>
  <c r="W5207" i="4"/>
  <c r="V5207" i="4"/>
  <c r="U5207" i="4"/>
  <c r="T5207" i="4"/>
  <c r="W5206" i="4"/>
  <c r="V5206" i="4"/>
  <c r="U5206" i="4"/>
  <c r="T5206" i="4"/>
  <c r="W5205" i="4"/>
  <c r="V5205" i="4"/>
  <c r="U5205" i="4"/>
  <c r="T5205" i="4"/>
  <c r="W5204" i="4"/>
  <c r="V5204" i="4"/>
  <c r="U5204" i="4"/>
  <c r="T5204" i="4"/>
  <c r="W5203" i="4"/>
  <c r="V5203" i="4"/>
  <c r="U5203" i="4"/>
  <c r="T5203" i="4"/>
  <c r="W5202" i="4"/>
  <c r="V5202" i="4"/>
  <c r="U5202" i="4"/>
  <c r="T5202" i="4"/>
  <c r="W5201" i="4"/>
  <c r="V5201" i="4"/>
  <c r="U5201" i="4"/>
  <c r="T5201" i="4"/>
  <c r="W5200" i="4"/>
  <c r="V5200" i="4"/>
  <c r="U5200" i="4"/>
  <c r="T5200" i="4"/>
  <c r="W5199" i="4"/>
  <c r="V5199" i="4"/>
  <c r="U5199" i="4"/>
  <c r="T5199" i="4"/>
  <c r="W5198" i="4"/>
  <c r="V5198" i="4"/>
  <c r="U5198" i="4"/>
  <c r="T5198" i="4"/>
  <c r="W5197" i="4"/>
  <c r="V5197" i="4"/>
  <c r="U5197" i="4"/>
  <c r="T5197" i="4"/>
  <c r="W5196" i="4"/>
  <c r="V5196" i="4"/>
  <c r="U5196" i="4"/>
  <c r="T5196" i="4"/>
  <c r="W5195" i="4"/>
  <c r="V5195" i="4"/>
  <c r="U5195" i="4"/>
  <c r="T5195" i="4"/>
  <c r="W5194" i="4"/>
  <c r="V5194" i="4"/>
  <c r="U5194" i="4"/>
  <c r="T5194" i="4"/>
  <c r="W5193" i="4"/>
  <c r="V5193" i="4"/>
  <c r="U5193" i="4"/>
  <c r="T5193" i="4"/>
  <c r="W5192" i="4"/>
  <c r="V5192" i="4"/>
  <c r="U5192" i="4"/>
  <c r="T5192" i="4"/>
  <c r="W5191" i="4"/>
  <c r="V5191" i="4"/>
  <c r="U5191" i="4"/>
  <c r="T5191" i="4"/>
  <c r="W5190" i="4"/>
  <c r="V5190" i="4"/>
  <c r="U5190" i="4"/>
  <c r="T5190" i="4"/>
  <c r="W5189" i="4"/>
  <c r="V5189" i="4"/>
  <c r="U5189" i="4"/>
  <c r="T5189" i="4"/>
  <c r="W5188" i="4"/>
  <c r="V5188" i="4"/>
  <c r="U5188" i="4"/>
  <c r="T5188" i="4"/>
  <c r="W5187" i="4"/>
  <c r="V5187" i="4"/>
  <c r="U5187" i="4"/>
  <c r="T5187" i="4"/>
  <c r="W5186" i="4"/>
  <c r="V5186" i="4"/>
  <c r="U5186" i="4"/>
  <c r="T5186" i="4"/>
  <c r="W5185" i="4"/>
  <c r="V5185" i="4"/>
  <c r="U5185" i="4"/>
  <c r="T5185" i="4"/>
  <c r="W5184" i="4"/>
  <c r="V5184" i="4"/>
  <c r="U5184" i="4"/>
  <c r="T5184" i="4"/>
  <c r="W5183" i="4"/>
  <c r="V5183" i="4"/>
  <c r="U5183" i="4"/>
  <c r="T5183" i="4"/>
  <c r="W5182" i="4"/>
  <c r="V5182" i="4"/>
  <c r="U5182" i="4"/>
  <c r="T5182" i="4"/>
  <c r="W5181" i="4"/>
  <c r="V5181" i="4"/>
  <c r="U5181" i="4"/>
  <c r="T5181" i="4"/>
  <c r="W5180" i="4"/>
  <c r="V5180" i="4"/>
  <c r="U5180" i="4"/>
  <c r="T5180" i="4"/>
  <c r="W5179" i="4"/>
  <c r="V5179" i="4"/>
  <c r="U5179" i="4"/>
  <c r="T5179" i="4"/>
  <c r="W5178" i="4"/>
  <c r="V5178" i="4"/>
  <c r="U5178" i="4"/>
  <c r="T5178" i="4"/>
  <c r="W5177" i="4"/>
  <c r="V5177" i="4"/>
  <c r="U5177" i="4"/>
  <c r="T5177" i="4"/>
  <c r="W5176" i="4"/>
  <c r="V5176" i="4"/>
  <c r="U5176" i="4"/>
  <c r="T5176" i="4"/>
  <c r="W5175" i="4"/>
  <c r="V5175" i="4"/>
  <c r="U5175" i="4"/>
  <c r="T5175" i="4"/>
  <c r="W5174" i="4"/>
  <c r="V5174" i="4"/>
  <c r="U5174" i="4"/>
  <c r="T5174" i="4"/>
  <c r="W5173" i="4"/>
  <c r="V5173" i="4"/>
  <c r="U5173" i="4"/>
  <c r="T5173" i="4"/>
  <c r="W5172" i="4"/>
  <c r="V5172" i="4"/>
  <c r="U5172" i="4"/>
  <c r="T5172" i="4"/>
  <c r="W5171" i="4"/>
  <c r="V5171" i="4"/>
  <c r="U5171" i="4"/>
  <c r="T5171" i="4"/>
  <c r="W5170" i="4"/>
  <c r="V5170" i="4"/>
  <c r="U5170" i="4"/>
  <c r="T5170" i="4"/>
  <c r="W5169" i="4"/>
  <c r="V5169" i="4"/>
  <c r="U5169" i="4"/>
  <c r="T5169" i="4"/>
  <c r="W5168" i="4"/>
  <c r="V5168" i="4"/>
  <c r="U5168" i="4"/>
  <c r="T5168" i="4"/>
  <c r="W5167" i="4"/>
  <c r="V5167" i="4"/>
  <c r="U5167" i="4"/>
  <c r="T5167" i="4"/>
  <c r="W5166" i="4"/>
  <c r="V5166" i="4"/>
  <c r="U5166" i="4"/>
  <c r="T5166" i="4"/>
  <c r="W5165" i="4"/>
  <c r="V5165" i="4"/>
  <c r="U5165" i="4"/>
  <c r="T5165" i="4"/>
  <c r="W5164" i="4"/>
  <c r="V5164" i="4"/>
  <c r="U5164" i="4"/>
  <c r="T5164" i="4"/>
  <c r="W5163" i="4"/>
  <c r="V5163" i="4"/>
  <c r="U5163" i="4"/>
  <c r="T5163" i="4"/>
  <c r="W5162" i="4"/>
  <c r="V5162" i="4"/>
  <c r="U5162" i="4"/>
  <c r="T5162" i="4"/>
  <c r="W5161" i="4"/>
  <c r="V5161" i="4"/>
  <c r="U5161" i="4"/>
  <c r="T5161" i="4"/>
  <c r="W5160" i="4"/>
  <c r="V5160" i="4"/>
  <c r="U5160" i="4"/>
  <c r="T5160" i="4"/>
  <c r="W5159" i="4"/>
  <c r="V5159" i="4"/>
  <c r="U5159" i="4"/>
  <c r="T5159" i="4"/>
  <c r="W5158" i="4"/>
  <c r="V5158" i="4"/>
  <c r="U5158" i="4"/>
  <c r="T5158" i="4"/>
  <c r="W5157" i="4"/>
  <c r="V5157" i="4"/>
  <c r="U5157" i="4"/>
  <c r="T5157" i="4"/>
  <c r="W5156" i="4"/>
  <c r="V5156" i="4"/>
  <c r="U5156" i="4"/>
  <c r="T5156" i="4"/>
  <c r="W5155" i="4"/>
  <c r="V5155" i="4"/>
  <c r="U5155" i="4"/>
  <c r="T5155" i="4"/>
  <c r="W5154" i="4"/>
  <c r="V5154" i="4"/>
  <c r="U5154" i="4"/>
  <c r="T5154" i="4"/>
  <c r="W5153" i="4"/>
  <c r="V5153" i="4"/>
  <c r="U5153" i="4"/>
  <c r="T5153" i="4"/>
  <c r="W5152" i="4"/>
  <c r="V5152" i="4"/>
  <c r="U5152" i="4"/>
  <c r="T5152" i="4"/>
  <c r="W5151" i="4"/>
  <c r="V5151" i="4"/>
  <c r="U5151" i="4"/>
  <c r="T5151" i="4"/>
  <c r="W5150" i="4"/>
  <c r="V5150" i="4"/>
  <c r="U5150" i="4"/>
  <c r="T5150" i="4"/>
  <c r="W5149" i="4"/>
  <c r="V5149" i="4"/>
  <c r="U5149" i="4"/>
  <c r="T5149" i="4"/>
  <c r="W5148" i="4"/>
  <c r="V5148" i="4"/>
  <c r="U5148" i="4"/>
  <c r="T5148" i="4"/>
  <c r="W5147" i="4"/>
  <c r="V5147" i="4"/>
  <c r="U5147" i="4"/>
  <c r="T5147" i="4"/>
  <c r="W5146" i="4"/>
  <c r="V5146" i="4"/>
  <c r="U5146" i="4"/>
  <c r="T5146" i="4"/>
  <c r="W5145" i="4"/>
  <c r="V5145" i="4"/>
  <c r="U5145" i="4"/>
  <c r="T5145" i="4"/>
  <c r="W5144" i="4"/>
  <c r="V5144" i="4"/>
  <c r="U5144" i="4"/>
  <c r="T5144" i="4"/>
  <c r="W5143" i="4"/>
  <c r="V5143" i="4"/>
  <c r="U5143" i="4"/>
  <c r="T5143" i="4"/>
  <c r="W5142" i="4"/>
  <c r="V5142" i="4"/>
  <c r="U5142" i="4"/>
  <c r="T5142" i="4"/>
  <c r="W5141" i="4"/>
  <c r="V5141" i="4"/>
  <c r="U5141" i="4"/>
  <c r="T5141" i="4"/>
  <c r="W5140" i="4"/>
  <c r="V5140" i="4"/>
  <c r="U5140" i="4"/>
  <c r="T5140" i="4"/>
  <c r="W5139" i="4"/>
  <c r="V5139" i="4"/>
  <c r="U5139" i="4"/>
  <c r="T5139" i="4"/>
  <c r="W5138" i="4"/>
  <c r="V5138" i="4"/>
  <c r="U5138" i="4"/>
  <c r="T5138" i="4"/>
  <c r="W5137" i="4"/>
  <c r="V5137" i="4"/>
  <c r="U5137" i="4"/>
  <c r="T5137" i="4"/>
  <c r="W5136" i="4"/>
  <c r="V5136" i="4"/>
  <c r="U5136" i="4"/>
  <c r="T5136" i="4"/>
  <c r="W5135" i="4"/>
  <c r="V5135" i="4"/>
  <c r="U5135" i="4"/>
  <c r="T5135" i="4"/>
  <c r="W5134" i="4"/>
  <c r="V5134" i="4"/>
  <c r="U5134" i="4"/>
  <c r="T5134" i="4"/>
  <c r="W5133" i="4"/>
  <c r="V5133" i="4"/>
  <c r="U5133" i="4"/>
  <c r="T5133" i="4"/>
  <c r="W5132" i="4"/>
  <c r="V5132" i="4"/>
  <c r="U5132" i="4"/>
  <c r="T5132" i="4"/>
  <c r="W5131" i="4"/>
  <c r="V5131" i="4"/>
  <c r="U5131" i="4"/>
  <c r="T5131" i="4"/>
  <c r="W5130" i="4"/>
  <c r="V5130" i="4"/>
  <c r="U5130" i="4"/>
  <c r="T5130" i="4"/>
  <c r="W5129" i="4"/>
  <c r="V5129" i="4"/>
  <c r="U5129" i="4"/>
  <c r="T5129" i="4"/>
  <c r="W5128" i="4"/>
  <c r="V5128" i="4"/>
  <c r="U5128" i="4"/>
  <c r="T5128" i="4"/>
  <c r="W5127" i="4"/>
  <c r="V5127" i="4"/>
  <c r="U5127" i="4"/>
  <c r="T5127" i="4"/>
  <c r="W5126" i="4"/>
  <c r="V5126" i="4"/>
  <c r="U5126" i="4"/>
  <c r="T5126" i="4"/>
  <c r="W5125" i="4"/>
  <c r="V5125" i="4"/>
  <c r="U5125" i="4"/>
  <c r="T5125" i="4"/>
  <c r="W5124" i="4"/>
  <c r="V5124" i="4"/>
  <c r="U5124" i="4"/>
  <c r="T5124" i="4"/>
  <c r="W5123" i="4"/>
  <c r="V5123" i="4"/>
  <c r="U5123" i="4"/>
  <c r="T5123" i="4"/>
  <c r="W5122" i="4"/>
  <c r="V5122" i="4"/>
  <c r="U5122" i="4"/>
  <c r="T5122" i="4"/>
  <c r="W5121" i="4"/>
  <c r="V5121" i="4"/>
  <c r="U5121" i="4"/>
  <c r="T5121" i="4"/>
  <c r="W5120" i="4"/>
  <c r="V5120" i="4"/>
  <c r="U5120" i="4"/>
  <c r="T5120" i="4"/>
  <c r="W5119" i="4"/>
  <c r="V5119" i="4"/>
  <c r="U5119" i="4"/>
  <c r="T5119" i="4"/>
  <c r="W5118" i="4"/>
  <c r="V5118" i="4"/>
  <c r="U5118" i="4"/>
  <c r="T5118" i="4"/>
  <c r="W5117" i="4"/>
  <c r="V5117" i="4"/>
  <c r="U5117" i="4"/>
  <c r="T5117" i="4"/>
  <c r="W5116" i="4"/>
  <c r="V5116" i="4"/>
  <c r="U5116" i="4"/>
  <c r="T5116" i="4"/>
  <c r="W5115" i="4"/>
  <c r="V5115" i="4"/>
  <c r="U5115" i="4"/>
  <c r="T5115" i="4"/>
  <c r="W5114" i="4"/>
  <c r="V5114" i="4"/>
  <c r="U5114" i="4"/>
  <c r="T5114" i="4"/>
  <c r="W5113" i="4"/>
  <c r="V5113" i="4"/>
  <c r="U5113" i="4"/>
  <c r="T5113" i="4"/>
  <c r="W5112" i="4"/>
  <c r="V5112" i="4"/>
  <c r="U5112" i="4"/>
  <c r="T5112" i="4"/>
  <c r="W5111" i="4"/>
  <c r="V5111" i="4"/>
  <c r="U5111" i="4"/>
  <c r="T5111" i="4"/>
  <c r="W5110" i="4"/>
  <c r="V5110" i="4"/>
  <c r="U5110" i="4"/>
  <c r="T5110" i="4"/>
  <c r="W5109" i="4"/>
  <c r="V5109" i="4"/>
  <c r="U5109" i="4"/>
  <c r="T5109" i="4"/>
  <c r="W5108" i="4"/>
  <c r="V5108" i="4"/>
  <c r="U5108" i="4"/>
  <c r="T5108" i="4"/>
  <c r="W5107" i="4"/>
  <c r="V5107" i="4"/>
  <c r="U5107" i="4"/>
  <c r="T5107" i="4"/>
  <c r="W5106" i="4"/>
  <c r="V5106" i="4"/>
  <c r="U5106" i="4"/>
  <c r="T5106" i="4"/>
  <c r="W5105" i="4"/>
  <c r="V5105" i="4"/>
  <c r="U5105" i="4"/>
  <c r="T5105" i="4"/>
  <c r="W5104" i="4"/>
  <c r="V5104" i="4"/>
  <c r="U5104" i="4"/>
  <c r="T5104" i="4"/>
  <c r="W5103" i="4"/>
  <c r="V5103" i="4"/>
  <c r="U5103" i="4"/>
  <c r="T5103" i="4"/>
  <c r="W5102" i="4"/>
  <c r="V5102" i="4"/>
  <c r="U5102" i="4"/>
  <c r="T5102" i="4"/>
  <c r="W5101" i="4"/>
  <c r="V5101" i="4"/>
  <c r="U5101" i="4"/>
  <c r="T5101" i="4"/>
  <c r="W5100" i="4"/>
  <c r="V5100" i="4"/>
  <c r="U5100" i="4"/>
  <c r="T5100" i="4"/>
  <c r="W5099" i="4"/>
  <c r="V5099" i="4"/>
  <c r="U5099" i="4"/>
  <c r="T5099" i="4"/>
  <c r="W5098" i="4"/>
  <c r="V5098" i="4"/>
  <c r="U5098" i="4"/>
  <c r="T5098" i="4"/>
  <c r="W5097" i="4"/>
  <c r="V5097" i="4"/>
  <c r="U5097" i="4"/>
  <c r="T5097" i="4"/>
  <c r="W5096" i="4"/>
  <c r="V5096" i="4"/>
  <c r="U5096" i="4"/>
  <c r="T5096" i="4"/>
  <c r="W5095" i="4"/>
  <c r="V5095" i="4"/>
  <c r="U5095" i="4"/>
  <c r="T5095" i="4"/>
  <c r="W5094" i="4"/>
  <c r="V5094" i="4"/>
  <c r="U5094" i="4"/>
  <c r="T5094" i="4"/>
  <c r="W5093" i="4"/>
  <c r="V5093" i="4"/>
  <c r="U5093" i="4"/>
  <c r="T5093" i="4"/>
  <c r="W5092" i="4"/>
  <c r="V5092" i="4"/>
  <c r="U5092" i="4"/>
  <c r="T5092" i="4"/>
  <c r="W5091" i="4"/>
  <c r="V5091" i="4"/>
  <c r="U5091" i="4"/>
  <c r="T5091" i="4"/>
  <c r="W5090" i="4"/>
  <c r="V5090" i="4"/>
  <c r="U5090" i="4"/>
  <c r="T5090" i="4"/>
  <c r="W5089" i="4"/>
  <c r="V5089" i="4"/>
  <c r="U5089" i="4"/>
  <c r="T5089" i="4"/>
  <c r="W5088" i="4"/>
  <c r="V5088" i="4"/>
  <c r="U5088" i="4"/>
  <c r="T5088" i="4"/>
  <c r="W5087" i="4"/>
  <c r="V5087" i="4"/>
  <c r="U5087" i="4"/>
  <c r="T5087" i="4"/>
  <c r="W5086" i="4"/>
  <c r="V5086" i="4"/>
  <c r="U5086" i="4"/>
  <c r="T5086" i="4"/>
  <c r="W5085" i="4"/>
  <c r="V5085" i="4"/>
  <c r="U5085" i="4"/>
  <c r="T5085" i="4"/>
  <c r="W5084" i="4"/>
  <c r="V5084" i="4"/>
  <c r="U5084" i="4"/>
  <c r="T5084" i="4"/>
  <c r="W5083" i="4"/>
  <c r="V5083" i="4"/>
  <c r="U5083" i="4"/>
  <c r="T5083" i="4"/>
  <c r="W5082" i="4"/>
  <c r="V5082" i="4"/>
  <c r="U5082" i="4"/>
  <c r="T5082" i="4"/>
  <c r="W5081" i="4"/>
  <c r="V5081" i="4"/>
  <c r="U5081" i="4"/>
  <c r="T5081" i="4"/>
  <c r="W5080" i="4"/>
  <c r="V5080" i="4"/>
  <c r="U5080" i="4"/>
  <c r="T5080" i="4"/>
  <c r="W5079" i="4"/>
  <c r="V5079" i="4"/>
  <c r="U5079" i="4"/>
  <c r="T5079" i="4"/>
  <c r="W5078" i="4"/>
  <c r="V5078" i="4"/>
  <c r="U5078" i="4"/>
  <c r="T5078" i="4"/>
  <c r="W5077" i="4"/>
  <c r="V5077" i="4"/>
  <c r="U5077" i="4"/>
  <c r="T5077" i="4"/>
  <c r="W5076" i="4"/>
  <c r="V5076" i="4"/>
  <c r="U5076" i="4"/>
  <c r="T5076" i="4"/>
  <c r="W5075" i="4"/>
  <c r="V5075" i="4"/>
  <c r="U5075" i="4"/>
  <c r="T5075" i="4"/>
  <c r="W5074" i="4"/>
  <c r="V5074" i="4"/>
  <c r="U5074" i="4"/>
  <c r="T5074" i="4"/>
  <c r="W5073" i="4"/>
  <c r="V5073" i="4"/>
  <c r="U5073" i="4"/>
  <c r="T5073" i="4"/>
  <c r="W5072" i="4"/>
  <c r="V5072" i="4"/>
  <c r="U5072" i="4"/>
  <c r="T5072" i="4"/>
  <c r="W5071" i="4"/>
  <c r="V5071" i="4"/>
  <c r="U5071" i="4"/>
  <c r="T5071" i="4"/>
  <c r="W5070" i="4"/>
  <c r="V5070" i="4"/>
  <c r="U5070" i="4"/>
  <c r="T5070" i="4"/>
  <c r="W5069" i="4"/>
  <c r="V5069" i="4"/>
  <c r="U5069" i="4"/>
  <c r="T5069" i="4"/>
  <c r="W5068" i="4"/>
  <c r="V5068" i="4"/>
  <c r="U5068" i="4"/>
  <c r="T5068" i="4"/>
  <c r="W5067" i="4"/>
  <c r="V5067" i="4"/>
  <c r="U5067" i="4"/>
  <c r="T5067" i="4"/>
  <c r="W5066" i="4"/>
  <c r="V5066" i="4"/>
  <c r="U5066" i="4"/>
  <c r="T5066" i="4"/>
  <c r="W5065" i="4"/>
  <c r="V5065" i="4"/>
  <c r="U5065" i="4"/>
  <c r="T5065" i="4"/>
  <c r="W5064" i="4"/>
  <c r="V5064" i="4"/>
  <c r="U5064" i="4"/>
  <c r="T5064" i="4"/>
  <c r="W5063" i="4"/>
  <c r="V5063" i="4"/>
  <c r="U5063" i="4"/>
  <c r="T5063" i="4"/>
  <c r="W5062" i="4"/>
  <c r="V5062" i="4"/>
  <c r="U5062" i="4"/>
  <c r="T5062" i="4"/>
  <c r="W5061" i="4"/>
  <c r="V5061" i="4"/>
  <c r="U5061" i="4"/>
  <c r="T5061" i="4"/>
  <c r="W5060" i="4"/>
  <c r="V5060" i="4"/>
  <c r="U5060" i="4"/>
  <c r="T5060" i="4"/>
  <c r="W5059" i="4"/>
  <c r="V5059" i="4"/>
  <c r="U5059" i="4"/>
  <c r="T5059" i="4"/>
  <c r="W5058" i="4"/>
  <c r="V5058" i="4"/>
  <c r="U5058" i="4"/>
  <c r="T5058" i="4"/>
  <c r="W5057" i="4"/>
  <c r="V5057" i="4"/>
  <c r="U5057" i="4"/>
  <c r="T5057" i="4"/>
  <c r="W5056" i="4"/>
  <c r="V5056" i="4"/>
  <c r="U5056" i="4"/>
  <c r="T5056" i="4"/>
  <c r="W5055" i="4"/>
  <c r="V5055" i="4"/>
  <c r="U5055" i="4"/>
  <c r="T5055" i="4"/>
  <c r="W5054" i="4"/>
  <c r="V5054" i="4"/>
  <c r="U5054" i="4"/>
  <c r="T5054" i="4"/>
  <c r="W5053" i="4"/>
  <c r="V5053" i="4"/>
  <c r="U5053" i="4"/>
  <c r="T5053" i="4"/>
  <c r="W5052" i="4"/>
  <c r="V5052" i="4"/>
  <c r="U5052" i="4"/>
  <c r="T5052" i="4"/>
  <c r="W5051" i="4"/>
  <c r="V5051" i="4"/>
  <c r="U5051" i="4"/>
  <c r="T5051" i="4"/>
  <c r="W5050" i="4"/>
  <c r="V5050" i="4"/>
  <c r="U5050" i="4"/>
  <c r="T5050" i="4"/>
  <c r="W5049" i="4"/>
  <c r="V5049" i="4"/>
  <c r="U5049" i="4"/>
  <c r="T5049" i="4"/>
  <c r="W5048" i="4"/>
  <c r="V5048" i="4"/>
  <c r="U5048" i="4"/>
  <c r="T5048" i="4"/>
  <c r="W5047" i="4"/>
  <c r="V5047" i="4"/>
  <c r="U5047" i="4"/>
  <c r="T5047" i="4"/>
  <c r="W5046" i="4"/>
  <c r="V5046" i="4"/>
  <c r="U5046" i="4"/>
  <c r="T5046" i="4"/>
  <c r="W5045" i="4"/>
  <c r="V5045" i="4"/>
  <c r="U5045" i="4"/>
  <c r="T5045" i="4"/>
  <c r="W5044" i="4"/>
  <c r="V5044" i="4"/>
  <c r="U5044" i="4"/>
  <c r="T5044" i="4"/>
  <c r="W5043" i="4"/>
  <c r="V5043" i="4"/>
  <c r="U5043" i="4"/>
  <c r="T5043" i="4"/>
  <c r="W5042" i="4"/>
  <c r="V5042" i="4"/>
  <c r="U5042" i="4"/>
  <c r="T5042" i="4"/>
  <c r="W5041" i="4"/>
  <c r="V5041" i="4"/>
  <c r="U5041" i="4"/>
  <c r="T5041" i="4"/>
  <c r="W5040" i="4"/>
  <c r="V5040" i="4"/>
  <c r="U5040" i="4"/>
  <c r="T5040" i="4"/>
  <c r="W5039" i="4"/>
  <c r="V5039" i="4"/>
  <c r="U5039" i="4"/>
  <c r="T5039" i="4"/>
  <c r="W5038" i="4"/>
  <c r="V5038" i="4"/>
  <c r="U5038" i="4"/>
  <c r="T5038" i="4"/>
  <c r="W5037" i="4"/>
  <c r="V5037" i="4"/>
  <c r="U5037" i="4"/>
  <c r="T5037" i="4"/>
  <c r="W5036" i="4"/>
  <c r="V5036" i="4"/>
  <c r="U5036" i="4"/>
  <c r="T5036" i="4"/>
  <c r="W5035" i="4"/>
  <c r="V5035" i="4"/>
  <c r="U5035" i="4"/>
  <c r="T5035" i="4"/>
  <c r="W5034" i="4"/>
  <c r="V5034" i="4"/>
  <c r="U5034" i="4"/>
  <c r="T5034" i="4"/>
  <c r="W5033" i="4"/>
  <c r="V5033" i="4"/>
  <c r="U5033" i="4"/>
  <c r="T5033" i="4"/>
  <c r="W5032" i="4"/>
  <c r="V5032" i="4"/>
  <c r="U5032" i="4"/>
  <c r="T5032" i="4"/>
  <c r="W5031" i="4"/>
  <c r="V5031" i="4"/>
  <c r="U5031" i="4"/>
  <c r="T5031" i="4"/>
  <c r="W5030" i="4"/>
  <c r="V5030" i="4"/>
  <c r="U5030" i="4"/>
  <c r="T5030" i="4"/>
  <c r="W5029" i="4"/>
  <c r="V5029" i="4"/>
  <c r="U5029" i="4"/>
  <c r="T5029" i="4"/>
  <c r="W5028" i="4"/>
  <c r="V5028" i="4"/>
  <c r="U5028" i="4"/>
  <c r="T5028" i="4"/>
  <c r="W5027" i="4"/>
  <c r="V5027" i="4"/>
  <c r="U5027" i="4"/>
  <c r="T5027" i="4"/>
  <c r="W5026" i="4"/>
  <c r="V5026" i="4"/>
  <c r="U5026" i="4"/>
  <c r="T5026" i="4"/>
  <c r="W5025" i="4"/>
  <c r="V5025" i="4"/>
  <c r="U5025" i="4"/>
  <c r="T5025" i="4"/>
  <c r="W5024" i="4"/>
  <c r="V5024" i="4"/>
  <c r="U5024" i="4"/>
  <c r="T5024" i="4"/>
  <c r="W5023" i="4"/>
  <c r="V5023" i="4"/>
  <c r="U5023" i="4"/>
  <c r="T5023" i="4"/>
  <c r="W5022" i="4"/>
  <c r="V5022" i="4"/>
  <c r="U5022" i="4"/>
  <c r="T5022" i="4"/>
  <c r="W5021" i="4"/>
  <c r="V5021" i="4"/>
  <c r="U5021" i="4"/>
  <c r="T5021" i="4"/>
  <c r="W5020" i="4"/>
  <c r="V5020" i="4"/>
  <c r="U5020" i="4"/>
  <c r="T5020" i="4"/>
  <c r="W5019" i="4"/>
  <c r="V5019" i="4"/>
  <c r="U5019" i="4"/>
  <c r="T5019" i="4"/>
  <c r="W5018" i="4"/>
  <c r="V5018" i="4"/>
  <c r="U5018" i="4"/>
  <c r="T5018" i="4"/>
  <c r="W5017" i="4"/>
  <c r="V5017" i="4"/>
  <c r="U5017" i="4"/>
  <c r="T5017" i="4"/>
  <c r="W5016" i="4"/>
  <c r="V5016" i="4"/>
  <c r="U5016" i="4"/>
  <c r="T5016" i="4"/>
  <c r="W5015" i="4"/>
  <c r="V5015" i="4"/>
  <c r="U5015" i="4"/>
  <c r="T5015" i="4"/>
  <c r="W5014" i="4"/>
  <c r="V5014" i="4"/>
  <c r="U5014" i="4"/>
  <c r="T5014" i="4"/>
  <c r="W5013" i="4"/>
  <c r="V5013" i="4"/>
  <c r="U5013" i="4"/>
  <c r="T5013" i="4"/>
  <c r="W5012" i="4"/>
  <c r="V5012" i="4"/>
  <c r="U5012" i="4"/>
  <c r="T5012" i="4"/>
  <c r="W5011" i="4"/>
  <c r="V5011" i="4"/>
  <c r="U5011" i="4"/>
  <c r="T5011" i="4"/>
  <c r="W5010" i="4"/>
  <c r="V5010" i="4"/>
  <c r="U5010" i="4"/>
  <c r="T5010" i="4"/>
  <c r="W5009" i="4"/>
  <c r="V5009" i="4"/>
  <c r="U5009" i="4"/>
  <c r="T5009" i="4"/>
  <c r="W5008" i="4"/>
  <c r="V5008" i="4"/>
  <c r="U5008" i="4"/>
  <c r="T5008" i="4"/>
  <c r="W5007" i="4"/>
  <c r="V5007" i="4"/>
  <c r="U5007" i="4"/>
  <c r="T5007" i="4"/>
  <c r="W5006" i="4"/>
  <c r="V5006" i="4"/>
  <c r="U5006" i="4"/>
  <c r="T5006" i="4"/>
  <c r="W5005" i="4"/>
  <c r="V5005" i="4"/>
  <c r="U5005" i="4"/>
  <c r="T5005" i="4"/>
  <c r="W5004" i="4"/>
  <c r="V5004" i="4"/>
  <c r="U5004" i="4"/>
  <c r="T5004" i="4"/>
  <c r="W5003" i="4"/>
  <c r="V5003" i="4"/>
  <c r="U5003" i="4"/>
  <c r="T5003" i="4"/>
  <c r="W5002" i="4"/>
  <c r="V5002" i="4"/>
  <c r="U5002" i="4"/>
  <c r="T5002" i="4"/>
  <c r="W5001" i="4"/>
  <c r="V5001" i="4"/>
  <c r="U5001" i="4"/>
  <c r="T5001" i="4"/>
  <c r="W5000" i="4"/>
  <c r="V5000" i="4"/>
  <c r="U5000" i="4"/>
  <c r="T5000" i="4"/>
  <c r="W4999" i="4"/>
  <c r="V4999" i="4"/>
  <c r="U4999" i="4"/>
  <c r="T4999" i="4"/>
  <c r="W4998" i="4"/>
  <c r="V4998" i="4"/>
  <c r="U4998" i="4"/>
  <c r="T4998" i="4"/>
  <c r="W4997" i="4"/>
  <c r="V4997" i="4"/>
  <c r="U4997" i="4"/>
  <c r="T4997" i="4"/>
  <c r="W4996" i="4"/>
  <c r="V4996" i="4"/>
  <c r="U4996" i="4"/>
  <c r="T4996" i="4"/>
  <c r="W4995" i="4"/>
  <c r="V4995" i="4"/>
  <c r="U4995" i="4"/>
  <c r="T4995" i="4"/>
  <c r="W4994" i="4"/>
  <c r="V4994" i="4"/>
  <c r="U4994" i="4"/>
  <c r="T4994" i="4"/>
  <c r="W4993" i="4"/>
  <c r="V4993" i="4"/>
  <c r="U4993" i="4"/>
  <c r="T4993" i="4"/>
  <c r="W4992" i="4"/>
  <c r="V4992" i="4"/>
  <c r="U4992" i="4"/>
  <c r="T4992" i="4"/>
  <c r="W4991" i="4"/>
  <c r="V4991" i="4"/>
  <c r="U4991" i="4"/>
  <c r="T4991" i="4"/>
  <c r="W4990" i="4"/>
  <c r="V4990" i="4"/>
  <c r="U4990" i="4"/>
  <c r="T4990" i="4"/>
  <c r="W4989" i="4"/>
  <c r="V4989" i="4"/>
  <c r="U4989" i="4"/>
  <c r="T4989" i="4"/>
  <c r="W4988" i="4"/>
  <c r="V4988" i="4"/>
  <c r="U4988" i="4"/>
  <c r="T4988" i="4"/>
  <c r="W4987" i="4"/>
  <c r="V4987" i="4"/>
  <c r="U4987" i="4"/>
  <c r="T4987" i="4"/>
  <c r="W4986" i="4"/>
  <c r="V4986" i="4"/>
  <c r="U4986" i="4"/>
  <c r="T4986" i="4"/>
  <c r="W4985" i="4"/>
  <c r="V4985" i="4"/>
  <c r="U4985" i="4"/>
  <c r="T4985" i="4"/>
  <c r="W4984" i="4"/>
  <c r="V4984" i="4"/>
  <c r="U4984" i="4"/>
  <c r="T4984" i="4"/>
  <c r="W4983" i="4"/>
  <c r="V4983" i="4"/>
  <c r="U4983" i="4"/>
  <c r="T4983" i="4"/>
  <c r="W4982" i="4"/>
  <c r="V4982" i="4"/>
  <c r="U4982" i="4"/>
  <c r="T4982" i="4"/>
  <c r="W4981" i="4"/>
  <c r="V4981" i="4"/>
  <c r="U4981" i="4"/>
  <c r="T4981" i="4"/>
  <c r="W4980" i="4"/>
  <c r="V4980" i="4"/>
  <c r="U4980" i="4"/>
  <c r="T4980" i="4"/>
  <c r="W4979" i="4"/>
  <c r="V4979" i="4"/>
  <c r="U4979" i="4"/>
  <c r="T4979" i="4"/>
  <c r="W4978" i="4"/>
  <c r="V4978" i="4"/>
  <c r="U4978" i="4"/>
  <c r="T4978" i="4"/>
  <c r="W4977" i="4"/>
  <c r="V4977" i="4"/>
  <c r="U4977" i="4"/>
  <c r="T4977" i="4"/>
  <c r="W4976" i="4"/>
  <c r="V4976" i="4"/>
  <c r="U4976" i="4"/>
  <c r="T4976" i="4"/>
  <c r="W4975" i="4"/>
  <c r="V4975" i="4"/>
  <c r="U4975" i="4"/>
  <c r="T4975" i="4"/>
  <c r="W4974" i="4"/>
  <c r="V4974" i="4"/>
  <c r="U4974" i="4"/>
  <c r="T4974" i="4"/>
  <c r="W4973" i="4"/>
  <c r="V4973" i="4"/>
  <c r="U4973" i="4"/>
  <c r="T4973" i="4"/>
  <c r="W4972" i="4"/>
  <c r="V4972" i="4"/>
  <c r="U4972" i="4"/>
  <c r="T4972" i="4"/>
  <c r="W4971" i="4"/>
  <c r="V4971" i="4"/>
  <c r="U4971" i="4"/>
  <c r="T4971" i="4"/>
  <c r="W4970" i="4"/>
  <c r="V4970" i="4"/>
  <c r="U4970" i="4"/>
  <c r="T4970" i="4"/>
  <c r="W4969" i="4"/>
  <c r="V4969" i="4"/>
  <c r="U4969" i="4"/>
  <c r="T4969" i="4"/>
  <c r="W4968" i="4"/>
  <c r="V4968" i="4"/>
  <c r="U4968" i="4"/>
  <c r="T4968" i="4"/>
  <c r="W4967" i="4"/>
  <c r="V4967" i="4"/>
  <c r="U4967" i="4"/>
  <c r="T4967" i="4"/>
  <c r="W4966" i="4"/>
  <c r="V4966" i="4"/>
  <c r="U4966" i="4"/>
  <c r="T4966" i="4"/>
  <c r="W4965" i="4"/>
  <c r="V4965" i="4"/>
  <c r="U4965" i="4"/>
  <c r="T4965" i="4"/>
  <c r="W4964" i="4"/>
  <c r="V4964" i="4"/>
  <c r="U4964" i="4"/>
  <c r="T4964" i="4"/>
  <c r="W4963" i="4"/>
  <c r="V4963" i="4"/>
  <c r="U4963" i="4"/>
  <c r="T4963" i="4"/>
  <c r="W4962" i="4"/>
  <c r="V4962" i="4"/>
  <c r="U4962" i="4"/>
  <c r="T4962" i="4"/>
  <c r="W4961" i="4"/>
  <c r="V4961" i="4"/>
  <c r="U4961" i="4"/>
  <c r="T4961" i="4"/>
  <c r="W4960" i="4"/>
  <c r="V4960" i="4"/>
  <c r="U4960" i="4"/>
  <c r="T4960" i="4"/>
  <c r="W4959" i="4"/>
  <c r="V4959" i="4"/>
  <c r="U4959" i="4"/>
  <c r="T4959" i="4"/>
  <c r="W4958" i="4"/>
  <c r="V4958" i="4"/>
  <c r="U4958" i="4"/>
  <c r="T4958" i="4"/>
  <c r="W4957" i="4"/>
  <c r="V4957" i="4"/>
  <c r="U4957" i="4"/>
  <c r="T4957" i="4"/>
  <c r="W4956" i="4"/>
  <c r="V4956" i="4"/>
  <c r="U4956" i="4"/>
  <c r="T4956" i="4"/>
  <c r="W4955" i="4"/>
  <c r="V4955" i="4"/>
  <c r="U4955" i="4"/>
  <c r="T4955" i="4"/>
  <c r="W4954" i="4"/>
  <c r="V4954" i="4"/>
  <c r="U4954" i="4"/>
  <c r="T4954" i="4"/>
  <c r="W4953" i="4"/>
  <c r="V4953" i="4"/>
  <c r="U4953" i="4"/>
  <c r="T4953" i="4"/>
  <c r="W4952" i="4"/>
  <c r="V4952" i="4"/>
  <c r="U4952" i="4"/>
  <c r="T4952" i="4"/>
  <c r="W4951" i="4"/>
  <c r="V4951" i="4"/>
  <c r="U4951" i="4"/>
  <c r="T4951" i="4"/>
  <c r="W4950" i="4"/>
  <c r="V4950" i="4"/>
  <c r="U4950" i="4"/>
  <c r="T4950" i="4"/>
  <c r="W4949" i="4"/>
  <c r="V4949" i="4"/>
  <c r="U4949" i="4"/>
  <c r="T4949" i="4"/>
  <c r="W4948" i="4"/>
  <c r="V4948" i="4"/>
  <c r="U4948" i="4"/>
  <c r="T4948" i="4"/>
  <c r="W4947" i="4"/>
  <c r="V4947" i="4"/>
  <c r="U4947" i="4"/>
  <c r="T4947" i="4"/>
  <c r="W4946" i="4"/>
  <c r="V4946" i="4"/>
  <c r="U4946" i="4"/>
  <c r="T4946" i="4"/>
  <c r="W4945" i="4"/>
  <c r="V4945" i="4"/>
  <c r="U4945" i="4"/>
  <c r="T4945" i="4"/>
  <c r="W4944" i="4"/>
  <c r="V4944" i="4"/>
  <c r="U4944" i="4"/>
  <c r="T4944" i="4"/>
  <c r="W4943" i="4"/>
  <c r="V4943" i="4"/>
  <c r="U4943" i="4"/>
  <c r="T4943" i="4"/>
  <c r="W4942" i="4"/>
  <c r="V4942" i="4"/>
  <c r="U4942" i="4"/>
  <c r="T4942" i="4"/>
  <c r="W4941" i="4"/>
  <c r="V4941" i="4"/>
  <c r="U4941" i="4"/>
  <c r="T4941" i="4"/>
  <c r="W4940" i="4"/>
  <c r="V4940" i="4"/>
  <c r="U4940" i="4"/>
  <c r="T4940" i="4"/>
  <c r="W4939" i="4"/>
  <c r="V4939" i="4"/>
  <c r="U4939" i="4"/>
  <c r="T4939" i="4"/>
  <c r="W4938" i="4"/>
  <c r="V4938" i="4"/>
  <c r="U4938" i="4"/>
  <c r="T4938" i="4"/>
  <c r="W4937" i="4"/>
  <c r="V4937" i="4"/>
  <c r="U4937" i="4"/>
  <c r="T4937" i="4"/>
  <c r="W4936" i="4"/>
  <c r="V4936" i="4"/>
  <c r="U4936" i="4"/>
  <c r="T4936" i="4"/>
  <c r="W4935" i="4"/>
  <c r="V4935" i="4"/>
  <c r="U4935" i="4"/>
  <c r="T4935" i="4"/>
  <c r="W4934" i="4"/>
  <c r="V4934" i="4"/>
  <c r="U4934" i="4"/>
  <c r="T4934" i="4"/>
  <c r="W4933" i="4"/>
  <c r="V4933" i="4"/>
  <c r="U4933" i="4"/>
  <c r="T4933" i="4"/>
  <c r="W4932" i="4"/>
  <c r="V4932" i="4"/>
  <c r="U4932" i="4"/>
  <c r="T4932" i="4"/>
  <c r="W4931" i="4"/>
  <c r="V4931" i="4"/>
  <c r="U4931" i="4"/>
  <c r="T4931" i="4"/>
  <c r="W4930" i="4"/>
  <c r="V4930" i="4"/>
  <c r="U4930" i="4"/>
  <c r="T4930" i="4"/>
  <c r="W4929" i="4"/>
  <c r="V4929" i="4"/>
  <c r="U4929" i="4"/>
  <c r="T4929" i="4"/>
  <c r="W4928" i="4"/>
  <c r="V4928" i="4"/>
  <c r="U4928" i="4"/>
  <c r="T4928" i="4"/>
  <c r="W4927" i="4"/>
  <c r="V4927" i="4"/>
  <c r="U4927" i="4"/>
  <c r="T4927" i="4"/>
  <c r="W4926" i="4"/>
  <c r="V4926" i="4"/>
  <c r="U4926" i="4"/>
  <c r="T4926" i="4"/>
  <c r="W4925" i="4"/>
  <c r="V4925" i="4"/>
  <c r="U4925" i="4"/>
  <c r="T4925" i="4"/>
  <c r="W4924" i="4"/>
  <c r="V4924" i="4"/>
  <c r="U4924" i="4"/>
  <c r="T4924" i="4"/>
  <c r="W4923" i="4"/>
  <c r="V4923" i="4"/>
  <c r="U4923" i="4"/>
  <c r="T4923" i="4"/>
  <c r="W4922" i="4"/>
  <c r="V4922" i="4"/>
  <c r="U4922" i="4"/>
  <c r="T4922" i="4"/>
  <c r="W4921" i="4"/>
  <c r="V4921" i="4"/>
  <c r="U4921" i="4"/>
  <c r="T4921" i="4"/>
  <c r="W4920" i="4"/>
  <c r="V4920" i="4"/>
  <c r="U4920" i="4"/>
  <c r="T4920" i="4"/>
  <c r="W4919" i="4"/>
  <c r="V4919" i="4"/>
  <c r="U4919" i="4"/>
  <c r="T4919" i="4"/>
  <c r="W4918" i="4"/>
  <c r="V4918" i="4"/>
  <c r="U4918" i="4"/>
  <c r="T4918" i="4"/>
  <c r="W4917" i="4"/>
  <c r="V4917" i="4"/>
  <c r="U4917" i="4"/>
  <c r="T4917" i="4"/>
  <c r="W4916" i="4"/>
  <c r="V4916" i="4"/>
  <c r="U4916" i="4"/>
  <c r="T4916" i="4"/>
  <c r="W4915" i="4"/>
  <c r="V4915" i="4"/>
  <c r="U4915" i="4"/>
  <c r="T4915" i="4"/>
  <c r="W4914" i="4"/>
  <c r="V4914" i="4"/>
  <c r="U4914" i="4"/>
  <c r="T4914" i="4"/>
  <c r="W4913" i="4"/>
  <c r="V4913" i="4"/>
  <c r="U4913" i="4"/>
  <c r="T4913" i="4"/>
  <c r="W4912" i="4"/>
  <c r="V4912" i="4"/>
  <c r="U4912" i="4"/>
  <c r="T4912" i="4"/>
  <c r="W4911" i="4"/>
  <c r="V4911" i="4"/>
  <c r="U4911" i="4"/>
  <c r="T4911" i="4"/>
  <c r="W4910" i="4"/>
  <c r="V4910" i="4"/>
  <c r="U4910" i="4"/>
  <c r="T4910" i="4"/>
  <c r="W4909" i="4"/>
  <c r="V4909" i="4"/>
  <c r="U4909" i="4"/>
  <c r="T4909" i="4"/>
  <c r="W4908" i="4"/>
  <c r="V4908" i="4"/>
  <c r="U4908" i="4"/>
  <c r="T4908" i="4"/>
  <c r="W4907" i="4"/>
  <c r="V4907" i="4"/>
  <c r="U4907" i="4"/>
  <c r="T4907" i="4"/>
  <c r="W4906" i="4"/>
  <c r="V4906" i="4"/>
  <c r="U4906" i="4"/>
  <c r="T4906" i="4"/>
  <c r="W4905" i="4"/>
  <c r="V4905" i="4"/>
  <c r="U4905" i="4"/>
  <c r="T4905" i="4"/>
  <c r="W4904" i="4"/>
  <c r="V4904" i="4"/>
  <c r="U4904" i="4"/>
  <c r="T4904" i="4"/>
  <c r="W4903" i="4"/>
  <c r="V4903" i="4"/>
  <c r="U4903" i="4"/>
  <c r="T4903" i="4"/>
  <c r="W4902" i="4"/>
  <c r="V4902" i="4"/>
  <c r="U4902" i="4"/>
  <c r="T4902" i="4"/>
  <c r="W4901" i="4"/>
  <c r="V4901" i="4"/>
  <c r="U4901" i="4"/>
  <c r="T4901" i="4"/>
  <c r="W4900" i="4"/>
  <c r="V4900" i="4"/>
  <c r="U4900" i="4"/>
  <c r="T4900" i="4"/>
  <c r="W4899" i="4"/>
  <c r="V4899" i="4"/>
  <c r="U4899" i="4"/>
  <c r="T4899" i="4"/>
  <c r="W4898" i="4"/>
  <c r="V4898" i="4"/>
  <c r="U4898" i="4"/>
  <c r="T4898" i="4"/>
  <c r="W4897" i="4"/>
  <c r="V4897" i="4"/>
  <c r="U4897" i="4"/>
  <c r="T4897" i="4"/>
  <c r="W4896" i="4"/>
  <c r="V4896" i="4"/>
  <c r="U4896" i="4"/>
  <c r="T4896" i="4"/>
  <c r="W4895" i="4"/>
  <c r="V4895" i="4"/>
  <c r="U4895" i="4"/>
  <c r="T4895" i="4"/>
  <c r="W4894" i="4"/>
  <c r="V4894" i="4"/>
  <c r="U4894" i="4"/>
  <c r="T4894" i="4"/>
  <c r="W4893" i="4"/>
  <c r="V4893" i="4"/>
  <c r="U4893" i="4"/>
  <c r="T4893" i="4"/>
  <c r="W4892" i="4"/>
  <c r="V4892" i="4"/>
  <c r="U4892" i="4"/>
  <c r="T4892" i="4"/>
  <c r="W4891" i="4"/>
  <c r="V4891" i="4"/>
  <c r="U4891" i="4"/>
  <c r="T4891" i="4"/>
  <c r="W4890" i="4"/>
  <c r="V4890" i="4"/>
  <c r="U4890" i="4"/>
  <c r="T4890" i="4"/>
  <c r="W4889" i="4"/>
  <c r="V4889" i="4"/>
  <c r="U4889" i="4"/>
  <c r="T4889" i="4"/>
  <c r="W4888" i="4"/>
  <c r="V4888" i="4"/>
  <c r="U4888" i="4"/>
  <c r="T4888" i="4"/>
  <c r="W4887" i="4"/>
  <c r="V4887" i="4"/>
  <c r="U4887" i="4"/>
  <c r="T4887" i="4"/>
  <c r="W4886" i="4"/>
  <c r="V4886" i="4"/>
  <c r="U4886" i="4"/>
  <c r="T4886" i="4"/>
  <c r="W4885" i="4"/>
  <c r="V4885" i="4"/>
  <c r="U4885" i="4"/>
  <c r="T4885" i="4"/>
  <c r="W4884" i="4"/>
  <c r="V4884" i="4"/>
  <c r="U4884" i="4"/>
  <c r="T4884" i="4"/>
  <c r="W4883" i="4"/>
  <c r="V4883" i="4"/>
  <c r="U4883" i="4"/>
  <c r="T4883" i="4"/>
  <c r="W4882" i="4"/>
  <c r="V4882" i="4"/>
  <c r="U4882" i="4"/>
  <c r="T4882" i="4"/>
  <c r="W4881" i="4"/>
  <c r="V4881" i="4"/>
  <c r="U4881" i="4"/>
  <c r="T4881" i="4"/>
  <c r="W4880" i="4"/>
  <c r="V4880" i="4"/>
  <c r="U4880" i="4"/>
  <c r="T4880" i="4"/>
  <c r="W4879" i="4"/>
  <c r="V4879" i="4"/>
  <c r="U4879" i="4"/>
  <c r="T4879" i="4"/>
  <c r="W4878" i="4"/>
  <c r="V4878" i="4"/>
  <c r="U4878" i="4"/>
  <c r="T4878" i="4"/>
  <c r="W4877" i="4"/>
  <c r="V4877" i="4"/>
  <c r="U4877" i="4"/>
  <c r="T4877" i="4"/>
  <c r="W4876" i="4"/>
  <c r="V4876" i="4"/>
  <c r="U4876" i="4"/>
  <c r="T4876" i="4"/>
  <c r="W4875" i="4"/>
  <c r="V4875" i="4"/>
  <c r="U4875" i="4"/>
  <c r="T4875" i="4"/>
  <c r="W4874" i="4"/>
  <c r="V4874" i="4"/>
  <c r="U4874" i="4"/>
  <c r="T4874" i="4"/>
  <c r="W4873" i="4"/>
  <c r="V4873" i="4"/>
  <c r="U4873" i="4"/>
  <c r="T4873" i="4"/>
  <c r="W4872" i="4"/>
  <c r="V4872" i="4"/>
  <c r="U4872" i="4"/>
  <c r="T4872" i="4"/>
  <c r="W4871" i="4"/>
  <c r="V4871" i="4"/>
  <c r="U4871" i="4"/>
  <c r="T4871" i="4"/>
  <c r="W4870" i="4"/>
  <c r="V4870" i="4"/>
  <c r="U4870" i="4"/>
  <c r="T4870" i="4"/>
  <c r="W4869" i="4"/>
  <c r="V4869" i="4"/>
  <c r="U4869" i="4"/>
  <c r="T4869" i="4"/>
  <c r="W4868" i="4"/>
  <c r="V4868" i="4"/>
  <c r="U4868" i="4"/>
  <c r="T4868" i="4"/>
  <c r="W4867" i="4"/>
  <c r="V4867" i="4"/>
  <c r="U4867" i="4"/>
  <c r="T4867" i="4"/>
  <c r="W4866" i="4"/>
  <c r="V4866" i="4"/>
  <c r="U4866" i="4"/>
  <c r="T4866" i="4"/>
  <c r="W4865" i="4"/>
  <c r="V4865" i="4"/>
  <c r="U4865" i="4"/>
  <c r="T4865" i="4"/>
  <c r="W4864" i="4"/>
  <c r="V4864" i="4"/>
  <c r="U4864" i="4"/>
  <c r="T4864" i="4"/>
  <c r="W4863" i="4"/>
  <c r="V4863" i="4"/>
  <c r="U4863" i="4"/>
  <c r="T4863" i="4"/>
  <c r="W4862" i="4"/>
  <c r="V4862" i="4"/>
  <c r="U4862" i="4"/>
  <c r="T4862" i="4"/>
  <c r="W4861" i="4"/>
  <c r="V4861" i="4"/>
  <c r="U4861" i="4"/>
  <c r="T4861" i="4"/>
  <c r="W4860" i="4"/>
  <c r="V4860" i="4"/>
  <c r="U4860" i="4"/>
  <c r="T4860" i="4"/>
  <c r="W4859" i="4"/>
  <c r="V4859" i="4"/>
  <c r="U4859" i="4"/>
  <c r="T4859" i="4"/>
  <c r="W4858" i="4"/>
  <c r="V4858" i="4"/>
  <c r="U4858" i="4"/>
  <c r="T4858" i="4"/>
  <c r="W4857" i="4"/>
  <c r="V4857" i="4"/>
  <c r="U4857" i="4"/>
  <c r="T4857" i="4"/>
  <c r="W4856" i="4"/>
  <c r="V4856" i="4"/>
  <c r="U4856" i="4"/>
  <c r="T4856" i="4"/>
  <c r="W4855" i="4"/>
  <c r="V4855" i="4"/>
  <c r="U4855" i="4"/>
  <c r="T4855" i="4"/>
  <c r="W4854" i="4"/>
  <c r="V4854" i="4"/>
  <c r="U4854" i="4"/>
  <c r="T4854" i="4"/>
  <c r="W4853" i="4"/>
  <c r="V4853" i="4"/>
  <c r="U4853" i="4"/>
  <c r="T4853" i="4"/>
  <c r="W4852" i="4"/>
  <c r="V4852" i="4"/>
  <c r="U4852" i="4"/>
  <c r="T4852" i="4"/>
  <c r="W4851" i="4"/>
  <c r="V4851" i="4"/>
  <c r="U4851" i="4"/>
  <c r="T4851" i="4"/>
  <c r="W4850" i="4"/>
  <c r="V4850" i="4"/>
  <c r="U4850" i="4"/>
  <c r="T4850" i="4"/>
  <c r="W4849" i="4"/>
  <c r="V4849" i="4"/>
  <c r="U4849" i="4"/>
  <c r="T4849" i="4"/>
  <c r="W4848" i="4"/>
  <c r="V4848" i="4"/>
  <c r="U4848" i="4"/>
  <c r="T4848" i="4"/>
  <c r="W4847" i="4"/>
  <c r="V4847" i="4"/>
  <c r="U4847" i="4"/>
  <c r="T4847" i="4"/>
  <c r="W4846" i="4"/>
  <c r="V4846" i="4"/>
  <c r="U4846" i="4"/>
  <c r="T4846" i="4"/>
  <c r="W4845" i="4"/>
  <c r="V4845" i="4"/>
  <c r="U4845" i="4"/>
  <c r="T4845" i="4"/>
  <c r="W4844" i="4"/>
  <c r="V4844" i="4"/>
  <c r="U4844" i="4"/>
  <c r="T4844" i="4"/>
  <c r="W4843" i="4"/>
  <c r="V4843" i="4"/>
  <c r="U4843" i="4"/>
  <c r="T4843" i="4"/>
  <c r="W4842" i="4"/>
  <c r="V4842" i="4"/>
  <c r="U4842" i="4"/>
  <c r="T4842" i="4"/>
  <c r="W4841" i="4"/>
  <c r="V4841" i="4"/>
  <c r="U4841" i="4"/>
  <c r="T4841" i="4"/>
  <c r="W4840" i="4"/>
  <c r="V4840" i="4"/>
  <c r="U4840" i="4"/>
  <c r="T4840" i="4"/>
  <c r="W4839" i="4"/>
  <c r="V4839" i="4"/>
  <c r="U4839" i="4"/>
  <c r="T4839" i="4"/>
  <c r="W4838" i="4"/>
  <c r="V4838" i="4"/>
  <c r="U4838" i="4"/>
  <c r="T4838" i="4"/>
  <c r="W4837" i="4"/>
  <c r="V4837" i="4"/>
  <c r="U4837" i="4"/>
  <c r="T4837" i="4"/>
  <c r="W4836" i="4"/>
  <c r="V4836" i="4"/>
  <c r="U4836" i="4"/>
  <c r="T4836" i="4"/>
  <c r="W4835" i="4"/>
  <c r="V4835" i="4"/>
  <c r="U4835" i="4"/>
  <c r="T4835" i="4"/>
  <c r="W4834" i="4"/>
  <c r="V4834" i="4"/>
  <c r="U4834" i="4"/>
  <c r="T4834" i="4"/>
  <c r="W4833" i="4"/>
  <c r="V4833" i="4"/>
  <c r="U4833" i="4"/>
  <c r="T4833" i="4"/>
  <c r="W4832" i="4"/>
  <c r="V4832" i="4"/>
  <c r="U4832" i="4"/>
  <c r="T4832" i="4"/>
  <c r="W4831" i="4"/>
  <c r="V4831" i="4"/>
  <c r="U4831" i="4"/>
  <c r="T4831" i="4"/>
  <c r="W4830" i="4"/>
  <c r="V4830" i="4"/>
  <c r="U4830" i="4"/>
  <c r="T4830" i="4"/>
  <c r="W4829" i="4"/>
  <c r="V4829" i="4"/>
  <c r="U4829" i="4"/>
  <c r="T4829" i="4"/>
  <c r="W4828" i="4"/>
  <c r="V4828" i="4"/>
  <c r="U4828" i="4"/>
  <c r="T4828" i="4"/>
  <c r="W4827" i="4"/>
  <c r="V4827" i="4"/>
  <c r="U4827" i="4"/>
  <c r="T4827" i="4"/>
  <c r="W4826" i="4"/>
  <c r="V4826" i="4"/>
  <c r="U4826" i="4"/>
  <c r="T4826" i="4"/>
  <c r="W4825" i="4"/>
  <c r="V4825" i="4"/>
  <c r="U4825" i="4"/>
  <c r="T4825" i="4"/>
  <c r="W4824" i="4"/>
  <c r="V4824" i="4"/>
  <c r="U4824" i="4"/>
  <c r="T4824" i="4"/>
  <c r="W4823" i="4"/>
  <c r="V4823" i="4"/>
  <c r="U4823" i="4"/>
  <c r="T4823" i="4"/>
  <c r="W4822" i="4"/>
  <c r="V4822" i="4"/>
  <c r="U4822" i="4"/>
  <c r="T4822" i="4"/>
  <c r="W4821" i="4"/>
  <c r="V4821" i="4"/>
  <c r="U4821" i="4"/>
  <c r="T4821" i="4"/>
  <c r="W4820" i="4"/>
  <c r="V4820" i="4"/>
  <c r="U4820" i="4"/>
  <c r="T4820" i="4"/>
  <c r="W4819" i="4"/>
  <c r="V4819" i="4"/>
  <c r="U4819" i="4"/>
  <c r="T4819" i="4"/>
  <c r="W4818" i="4"/>
  <c r="V4818" i="4"/>
  <c r="U4818" i="4"/>
  <c r="T4818" i="4"/>
  <c r="W4817" i="4"/>
  <c r="V4817" i="4"/>
  <c r="U4817" i="4"/>
  <c r="T4817" i="4"/>
  <c r="W4816" i="4"/>
  <c r="V4816" i="4"/>
  <c r="U4816" i="4"/>
  <c r="T4816" i="4"/>
  <c r="W4815" i="4"/>
  <c r="V4815" i="4"/>
  <c r="U4815" i="4"/>
  <c r="T4815" i="4"/>
  <c r="W4814" i="4"/>
  <c r="V4814" i="4"/>
  <c r="U4814" i="4"/>
  <c r="T4814" i="4"/>
  <c r="W4813" i="4"/>
  <c r="V4813" i="4"/>
  <c r="U4813" i="4"/>
  <c r="T4813" i="4"/>
  <c r="W4812" i="4"/>
  <c r="V4812" i="4"/>
  <c r="U4812" i="4"/>
  <c r="T4812" i="4"/>
  <c r="W4811" i="4"/>
  <c r="V4811" i="4"/>
  <c r="U4811" i="4"/>
  <c r="T4811" i="4"/>
  <c r="W4810" i="4"/>
  <c r="V4810" i="4"/>
  <c r="U4810" i="4"/>
  <c r="T4810" i="4"/>
  <c r="W4809" i="4"/>
  <c r="V4809" i="4"/>
  <c r="U4809" i="4"/>
  <c r="T4809" i="4"/>
  <c r="W4808" i="4"/>
  <c r="V4808" i="4"/>
  <c r="U4808" i="4"/>
  <c r="T4808" i="4"/>
  <c r="W4807" i="4"/>
  <c r="V4807" i="4"/>
  <c r="U4807" i="4"/>
  <c r="T4807" i="4"/>
  <c r="W4806" i="4"/>
  <c r="V4806" i="4"/>
  <c r="U4806" i="4"/>
  <c r="T4806" i="4"/>
  <c r="W4805" i="4"/>
  <c r="V4805" i="4"/>
  <c r="U4805" i="4"/>
  <c r="T4805" i="4"/>
  <c r="W4804" i="4"/>
  <c r="V4804" i="4"/>
  <c r="U4804" i="4"/>
  <c r="T4804" i="4"/>
  <c r="W4803" i="4"/>
  <c r="V4803" i="4"/>
  <c r="U4803" i="4"/>
  <c r="T4803" i="4"/>
  <c r="W4802" i="4"/>
  <c r="V4802" i="4"/>
  <c r="U4802" i="4"/>
  <c r="T4802" i="4"/>
  <c r="W4801" i="4"/>
  <c r="V4801" i="4"/>
  <c r="U4801" i="4"/>
  <c r="T4801" i="4"/>
  <c r="W4800" i="4"/>
  <c r="V4800" i="4"/>
  <c r="U4800" i="4"/>
  <c r="T4800" i="4"/>
  <c r="W4799" i="4"/>
  <c r="V4799" i="4"/>
  <c r="U4799" i="4"/>
  <c r="T4799" i="4"/>
  <c r="W4798" i="4"/>
  <c r="V4798" i="4"/>
  <c r="U4798" i="4"/>
  <c r="T4798" i="4"/>
  <c r="W4797" i="4"/>
  <c r="V4797" i="4"/>
  <c r="U4797" i="4"/>
  <c r="T4797" i="4"/>
  <c r="W4796" i="4"/>
  <c r="V4796" i="4"/>
  <c r="U4796" i="4"/>
  <c r="T4796" i="4"/>
  <c r="W4795" i="4"/>
  <c r="V4795" i="4"/>
  <c r="U4795" i="4"/>
  <c r="T4795" i="4"/>
  <c r="W4794" i="4"/>
  <c r="V4794" i="4"/>
  <c r="U4794" i="4"/>
  <c r="T4794" i="4"/>
  <c r="W4793" i="4"/>
  <c r="V4793" i="4"/>
  <c r="U4793" i="4"/>
  <c r="T4793" i="4"/>
  <c r="W4792" i="4"/>
  <c r="V4792" i="4"/>
  <c r="U4792" i="4"/>
  <c r="T4792" i="4"/>
  <c r="W4791" i="4"/>
  <c r="V4791" i="4"/>
  <c r="U4791" i="4"/>
  <c r="T4791" i="4"/>
  <c r="W4790" i="4"/>
  <c r="V4790" i="4"/>
  <c r="U4790" i="4"/>
  <c r="T4790" i="4"/>
  <c r="W4789" i="4"/>
  <c r="V4789" i="4"/>
  <c r="U4789" i="4"/>
  <c r="T4789" i="4"/>
  <c r="W4788" i="4"/>
  <c r="V4788" i="4"/>
  <c r="U4788" i="4"/>
  <c r="T4788" i="4"/>
  <c r="W4787" i="4"/>
  <c r="V4787" i="4"/>
  <c r="U4787" i="4"/>
  <c r="T4787" i="4"/>
  <c r="W4786" i="4"/>
  <c r="V4786" i="4"/>
  <c r="U4786" i="4"/>
  <c r="T4786" i="4"/>
  <c r="W4785" i="4"/>
  <c r="V4785" i="4"/>
  <c r="U4785" i="4"/>
  <c r="T4785" i="4"/>
  <c r="W4784" i="4"/>
  <c r="V4784" i="4"/>
  <c r="U4784" i="4"/>
  <c r="T4784" i="4"/>
  <c r="W4783" i="4"/>
  <c r="V4783" i="4"/>
  <c r="U4783" i="4"/>
  <c r="T4783" i="4"/>
  <c r="W4782" i="4"/>
  <c r="V4782" i="4"/>
  <c r="U4782" i="4"/>
  <c r="T4782" i="4"/>
  <c r="W4781" i="4"/>
  <c r="V4781" i="4"/>
  <c r="U4781" i="4"/>
  <c r="T4781" i="4"/>
  <c r="W4780" i="4"/>
  <c r="V4780" i="4"/>
  <c r="U4780" i="4"/>
  <c r="T4780" i="4"/>
  <c r="W4779" i="4"/>
  <c r="V4779" i="4"/>
  <c r="U4779" i="4"/>
  <c r="T4779" i="4"/>
  <c r="W4778" i="4"/>
  <c r="V4778" i="4"/>
  <c r="U4778" i="4"/>
  <c r="T4778" i="4"/>
  <c r="W4777" i="4"/>
  <c r="V4777" i="4"/>
  <c r="U4777" i="4"/>
  <c r="T4777" i="4"/>
  <c r="W4776" i="4"/>
  <c r="V4776" i="4"/>
  <c r="U4776" i="4"/>
  <c r="T4776" i="4"/>
  <c r="W4775" i="4"/>
  <c r="V4775" i="4"/>
  <c r="U4775" i="4"/>
  <c r="T4775" i="4"/>
  <c r="W4774" i="4"/>
  <c r="V4774" i="4"/>
  <c r="U4774" i="4"/>
  <c r="T4774" i="4"/>
  <c r="W4773" i="4"/>
  <c r="V4773" i="4"/>
  <c r="U4773" i="4"/>
  <c r="T4773" i="4"/>
  <c r="W4772" i="4"/>
  <c r="V4772" i="4"/>
  <c r="U4772" i="4"/>
  <c r="T4772" i="4"/>
  <c r="W4771" i="4"/>
  <c r="V4771" i="4"/>
  <c r="U4771" i="4"/>
  <c r="T4771" i="4"/>
  <c r="W4770" i="4"/>
  <c r="V4770" i="4"/>
  <c r="U4770" i="4"/>
  <c r="T4770" i="4"/>
  <c r="W4769" i="4"/>
  <c r="V4769" i="4"/>
  <c r="U4769" i="4"/>
  <c r="T4769" i="4"/>
  <c r="W4768" i="4"/>
  <c r="V4768" i="4"/>
  <c r="U4768" i="4"/>
  <c r="T4768" i="4"/>
  <c r="W4767" i="4"/>
  <c r="V4767" i="4"/>
  <c r="U4767" i="4"/>
  <c r="T4767" i="4"/>
  <c r="W4766" i="4"/>
  <c r="V4766" i="4"/>
  <c r="U4766" i="4"/>
  <c r="T4766" i="4"/>
  <c r="W4765" i="4"/>
  <c r="V4765" i="4"/>
  <c r="U4765" i="4"/>
  <c r="T4765" i="4"/>
  <c r="W4764" i="4"/>
  <c r="V4764" i="4"/>
  <c r="U4764" i="4"/>
  <c r="T4764" i="4"/>
  <c r="W4763" i="4"/>
  <c r="V4763" i="4"/>
  <c r="U4763" i="4"/>
  <c r="T4763" i="4"/>
  <c r="W4762" i="4"/>
  <c r="V4762" i="4"/>
  <c r="U4762" i="4"/>
  <c r="T4762" i="4"/>
  <c r="W4761" i="4"/>
  <c r="V4761" i="4"/>
  <c r="U4761" i="4"/>
  <c r="T4761" i="4"/>
  <c r="W4760" i="4"/>
  <c r="V4760" i="4"/>
  <c r="U4760" i="4"/>
  <c r="T4760" i="4"/>
  <c r="W4759" i="4"/>
  <c r="V4759" i="4"/>
  <c r="U4759" i="4"/>
  <c r="T4759" i="4"/>
  <c r="W4758" i="4"/>
  <c r="V4758" i="4"/>
  <c r="U4758" i="4"/>
  <c r="T4758" i="4"/>
  <c r="W4757" i="4"/>
  <c r="V4757" i="4"/>
  <c r="U4757" i="4"/>
  <c r="T4757" i="4"/>
  <c r="W4756" i="4"/>
  <c r="V4756" i="4"/>
  <c r="U4756" i="4"/>
  <c r="T4756" i="4"/>
  <c r="W4755" i="4"/>
  <c r="V4755" i="4"/>
  <c r="U4755" i="4"/>
  <c r="T4755" i="4"/>
  <c r="W4754" i="4"/>
  <c r="V4754" i="4"/>
  <c r="U4754" i="4"/>
  <c r="T4754" i="4"/>
  <c r="W4753" i="4"/>
  <c r="V4753" i="4"/>
  <c r="U4753" i="4"/>
  <c r="T4753" i="4"/>
  <c r="W4752" i="4"/>
  <c r="V4752" i="4"/>
  <c r="U4752" i="4"/>
  <c r="T4752" i="4"/>
  <c r="W4751" i="4"/>
  <c r="V4751" i="4"/>
  <c r="U4751" i="4"/>
  <c r="T4751" i="4"/>
  <c r="W4750" i="4"/>
  <c r="V4750" i="4"/>
  <c r="U4750" i="4"/>
  <c r="T4750" i="4"/>
  <c r="W4749" i="4"/>
  <c r="V4749" i="4"/>
  <c r="U4749" i="4"/>
  <c r="T4749" i="4"/>
  <c r="W4748" i="4"/>
  <c r="V4748" i="4"/>
  <c r="U4748" i="4"/>
  <c r="T4748" i="4"/>
  <c r="W4747" i="4"/>
  <c r="V4747" i="4"/>
  <c r="U4747" i="4"/>
  <c r="T4747" i="4"/>
  <c r="W4746" i="4"/>
  <c r="V4746" i="4"/>
  <c r="U4746" i="4"/>
  <c r="T4746" i="4"/>
  <c r="W4745" i="4"/>
  <c r="V4745" i="4"/>
  <c r="U4745" i="4"/>
  <c r="T4745" i="4"/>
  <c r="W4744" i="4"/>
  <c r="V4744" i="4"/>
  <c r="U4744" i="4"/>
  <c r="T4744" i="4"/>
  <c r="W4743" i="4"/>
  <c r="V4743" i="4"/>
  <c r="U4743" i="4"/>
  <c r="T4743" i="4"/>
  <c r="W4742" i="4"/>
  <c r="V4742" i="4"/>
  <c r="U4742" i="4"/>
  <c r="T4742" i="4"/>
  <c r="W4741" i="4"/>
  <c r="V4741" i="4"/>
  <c r="U4741" i="4"/>
  <c r="T4741" i="4"/>
  <c r="W4740" i="4"/>
  <c r="V4740" i="4"/>
  <c r="U4740" i="4"/>
  <c r="T4740" i="4"/>
  <c r="W4739" i="4"/>
  <c r="V4739" i="4"/>
  <c r="U4739" i="4"/>
  <c r="T4739" i="4"/>
  <c r="W4738" i="4"/>
  <c r="V4738" i="4"/>
  <c r="U4738" i="4"/>
  <c r="T4738" i="4"/>
  <c r="W4737" i="4"/>
  <c r="V4737" i="4"/>
  <c r="U4737" i="4"/>
  <c r="T4737" i="4"/>
  <c r="W4736" i="4"/>
  <c r="V4736" i="4"/>
  <c r="U4736" i="4"/>
  <c r="T4736" i="4"/>
  <c r="W4735" i="4"/>
  <c r="V4735" i="4"/>
  <c r="U4735" i="4"/>
  <c r="T4735" i="4"/>
  <c r="W4734" i="4"/>
  <c r="V4734" i="4"/>
  <c r="U4734" i="4"/>
  <c r="T4734" i="4"/>
  <c r="W4733" i="4"/>
  <c r="V4733" i="4"/>
  <c r="U4733" i="4"/>
  <c r="T4733" i="4"/>
  <c r="W4732" i="4"/>
  <c r="V4732" i="4"/>
  <c r="U4732" i="4"/>
  <c r="T4732" i="4"/>
  <c r="W4731" i="4"/>
  <c r="V4731" i="4"/>
  <c r="U4731" i="4"/>
  <c r="T4731" i="4"/>
  <c r="W4730" i="4"/>
  <c r="V4730" i="4"/>
  <c r="U4730" i="4"/>
  <c r="T4730" i="4"/>
  <c r="W4729" i="4"/>
  <c r="V4729" i="4"/>
  <c r="U4729" i="4"/>
  <c r="T4729" i="4"/>
  <c r="W4728" i="4"/>
  <c r="V4728" i="4"/>
  <c r="U4728" i="4"/>
  <c r="T4728" i="4"/>
  <c r="W4727" i="4"/>
  <c r="V4727" i="4"/>
  <c r="U4727" i="4"/>
  <c r="T4727" i="4"/>
  <c r="W4726" i="4"/>
  <c r="V4726" i="4"/>
  <c r="U4726" i="4"/>
  <c r="T4726" i="4"/>
  <c r="W4725" i="4"/>
  <c r="V4725" i="4"/>
  <c r="U4725" i="4"/>
  <c r="T4725" i="4"/>
  <c r="W4724" i="4"/>
  <c r="V4724" i="4"/>
  <c r="U4724" i="4"/>
  <c r="T4724" i="4"/>
  <c r="W4723" i="4"/>
  <c r="V4723" i="4"/>
  <c r="U4723" i="4"/>
  <c r="T4723" i="4"/>
  <c r="W4722" i="4"/>
  <c r="V4722" i="4"/>
  <c r="U4722" i="4"/>
  <c r="T4722" i="4"/>
  <c r="W4721" i="4"/>
  <c r="V4721" i="4"/>
  <c r="U4721" i="4"/>
  <c r="T4721" i="4"/>
  <c r="W4720" i="4"/>
  <c r="V4720" i="4"/>
  <c r="U4720" i="4"/>
  <c r="T4720" i="4"/>
  <c r="W4719" i="4"/>
  <c r="V4719" i="4"/>
  <c r="U4719" i="4"/>
  <c r="T4719" i="4"/>
  <c r="W4718" i="4"/>
  <c r="V4718" i="4"/>
  <c r="U4718" i="4"/>
  <c r="T4718" i="4"/>
  <c r="W4717" i="4"/>
  <c r="V4717" i="4"/>
  <c r="U4717" i="4"/>
  <c r="T4717" i="4"/>
  <c r="W4716" i="4"/>
  <c r="V4716" i="4"/>
  <c r="U4716" i="4"/>
  <c r="T4716" i="4"/>
  <c r="W4715" i="4"/>
  <c r="V4715" i="4"/>
  <c r="U4715" i="4"/>
  <c r="T4715" i="4"/>
  <c r="W4714" i="4"/>
  <c r="V4714" i="4"/>
  <c r="U4714" i="4"/>
  <c r="T4714" i="4"/>
  <c r="W4713" i="4"/>
  <c r="V4713" i="4"/>
  <c r="U4713" i="4"/>
  <c r="T4713" i="4"/>
  <c r="W4712" i="4"/>
  <c r="V4712" i="4"/>
  <c r="U4712" i="4"/>
  <c r="T4712" i="4"/>
  <c r="W4711" i="4"/>
  <c r="V4711" i="4"/>
  <c r="U4711" i="4"/>
  <c r="T4711" i="4"/>
  <c r="W4710" i="4"/>
  <c r="V4710" i="4"/>
  <c r="U4710" i="4"/>
  <c r="T4710" i="4"/>
  <c r="W4709" i="4"/>
  <c r="V4709" i="4"/>
  <c r="U4709" i="4"/>
  <c r="T4709" i="4"/>
  <c r="W4708" i="4"/>
  <c r="V4708" i="4"/>
  <c r="U4708" i="4"/>
  <c r="T4708" i="4"/>
  <c r="W4707" i="4"/>
  <c r="V4707" i="4"/>
  <c r="U4707" i="4"/>
  <c r="T4707" i="4"/>
  <c r="W4706" i="4"/>
  <c r="V4706" i="4"/>
  <c r="U4706" i="4"/>
  <c r="T4706" i="4"/>
  <c r="W4705" i="4"/>
  <c r="V4705" i="4"/>
  <c r="U4705" i="4"/>
  <c r="T4705" i="4"/>
  <c r="W4704" i="4"/>
  <c r="V4704" i="4"/>
  <c r="U4704" i="4"/>
  <c r="T4704" i="4"/>
  <c r="W4703" i="4"/>
  <c r="V4703" i="4"/>
  <c r="U4703" i="4"/>
  <c r="T4703" i="4"/>
  <c r="W4702" i="4"/>
  <c r="V4702" i="4"/>
  <c r="U4702" i="4"/>
  <c r="T4702" i="4"/>
  <c r="W4701" i="4"/>
  <c r="V4701" i="4"/>
  <c r="U4701" i="4"/>
  <c r="T4701" i="4"/>
  <c r="W4700" i="4"/>
  <c r="V4700" i="4"/>
  <c r="U4700" i="4"/>
  <c r="T4700" i="4"/>
  <c r="W4699" i="4"/>
  <c r="V4699" i="4"/>
  <c r="U4699" i="4"/>
  <c r="T4699" i="4"/>
  <c r="W4698" i="4"/>
  <c r="V4698" i="4"/>
  <c r="U4698" i="4"/>
  <c r="T4698" i="4"/>
  <c r="W4697" i="4"/>
  <c r="V4697" i="4"/>
  <c r="U4697" i="4"/>
  <c r="T4697" i="4"/>
  <c r="W4696" i="4"/>
  <c r="V4696" i="4"/>
  <c r="U4696" i="4"/>
  <c r="T4696" i="4"/>
  <c r="W4695" i="4"/>
  <c r="V4695" i="4"/>
  <c r="U4695" i="4"/>
  <c r="T4695" i="4"/>
  <c r="W4694" i="4"/>
  <c r="V4694" i="4"/>
  <c r="U4694" i="4"/>
  <c r="T4694" i="4"/>
  <c r="W4693" i="4"/>
  <c r="V4693" i="4"/>
  <c r="U4693" i="4"/>
  <c r="T4693" i="4"/>
  <c r="W4692" i="4"/>
  <c r="V4692" i="4"/>
  <c r="U4692" i="4"/>
  <c r="T4692" i="4"/>
  <c r="W4691" i="4"/>
  <c r="V4691" i="4"/>
  <c r="U4691" i="4"/>
  <c r="T4691" i="4"/>
  <c r="W4690" i="4"/>
  <c r="V4690" i="4"/>
  <c r="U4690" i="4"/>
  <c r="T4690" i="4"/>
  <c r="W4689" i="4"/>
  <c r="V4689" i="4"/>
  <c r="U4689" i="4"/>
  <c r="T4689" i="4"/>
  <c r="W4688" i="4"/>
  <c r="V4688" i="4"/>
  <c r="U4688" i="4"/>
  <c r="T4688" i="4"/>
  <c r="W4687" i="4"/>
  <c r="V4687" i="4"/>
  <c r="U4687" i="4"/>
  <c r="T4687" i="4"/>
  <c r="W4686" i="4"/>
  <c r="V4686" i="4"/>
  <c r="U4686" i="4"/>
  <c r="T4686" i="4"/>
  <c r="W4685" i="4"/>
  <c r="V4685" i="4"/>
  <c r="U4685" i="4"/>
  <c r="T4685" i="4"/>
  <c r="W4684" i="4"/>
  <c r="V4684" i="4"/>
  <c r="U4684" i="4"/>
  <c r="T4684" i="4"/>
  <c r="W4683" i="4"/>
  <c r="V4683" i="4"/>
  <c r="U4683" i="4"/>
  <c r="T4683" i="4"/>
  <c r="W4682" i="4"/>
  <c r="V4682" i="4"/>
  <c r="U4682" i="4"/>
  <c r="T4682" i="4"/>
  <c r="W4681" i="4"/>
  <c r="V4681" i="4"/>
  <c r="U4681" i="4"/>
  <c r="T4681" i="4"/>
  <c r="W4680" i="4"/>
  <c r="V4680" i="4"/>
  <c r="U4680" i="4"/>
  <c r="T4680" i="4"/>
  <c r="W4679" i="4"/>
  <c r="V4679" i="4"/>
  <c r="U4679" i="4"/>
  <c r="T4679" i="4"/>
  <c r="W4678" i="4"/>
  <c r="V4678" i="4"/>
  <c r="U4678" i="4"/>
  <c r="T4678" i="4"/>
  <c r="W4677" i="4"/>
  <c r="V4677" i="4"/>
  <c r="U4677" i="4"/>
  <c r="T4677" i="4"/>
  <c r="W4676" i="4"/>
  <c r="V4676" i="4"/>
  <c r="U4676" i="4"/>
  <c r="T4676" i="4"/>
  <c r="W4675" i="4"/>
  <c r="V4675" i="4"/>
  <c r="U4675" i="4"/>
  <c r="T4675" i="4"/>
  <c r="W4674" i="4"/>
  <c r="V4674" i="4"/>
  <c r="U4674" i="4"/>
  <c r="T4674" i="4"/>
  <c r="W4673" i="4"/>
  <c r="V4673" i="4"/>
  <c r="U4673" i="4"/>
  <c r="T4673" i="4"/>
  <c r="W4672" i="4"/>
  <c r="V4672" i="4"/>
  <c r="U4672" i="4"/>
  <c r="T4672" i="4"/>
  <c r="W4671" i="4"/>
  <c r="V4671" i="4"/>
  <c r="U4671" i="4"/>
  <c r="T4671" i="4"/>
  <c r="W4670" i="4"/>
  <c r="V4670" i="4"/>
  <c r="U4670" i="4"/>
  <c r="T4670" i="4"/>
  <c r="W4669" i="4"/>
  <c r="V4669" i="4"/>
  <c r="U4669" i="4"/>
  <c r="T4669" i="4"/>
  <c r="W4668" i="4"/>
  <c r="V4668" i="4"/>
  <c r="U4668" i="4"/>
  <c r="T4668" i="4"/>
  <c r="W4667" i="4"/>
  <c r="V4667" i="4"/>
  <c r="U4667" i="4"/>
  <c r="T4667" i="4"/>
  <c r="W4666" i="4"/>
  <c r="V4666" i="4"/>
  <c r="U4666" i="4"/>
  <c r="T4666" i="4"/>
  <c r="W4665" i="4"/>
  <c r="V4665" i="4"/>
  <c r="U4665" i="4"/>
  <c r="T4665" i="4"/>
  <c r="W4664" i="4"/>
  <c r="V4664" i="4"/>
  <c r="U4664" i="4"/>
  <c r="T4664" i="4"/>
  <c r="W4663" i="4"/>
  <c r="V4663" i="4"/>
  <c r="U4663" i="4"/>
  <c r="T4663" i="4"/>
  <c r="W4662" i="4"/>
  <c r="V4662" i="4"/>
  <c r="U4662" i="4"/>
  <c r="T4662" i="4"/>
  <c r="W4661" i="4"/>
  <c r="V4661" i="4"/>
  <c r="U4661" i="4"/>
  <c r="T4661" i="4"/>
  <c r="W4660" i="4"/>
  <c r="V4660" i="4"/>
  <c r="U4660" i="4"/>
  <c r="T4660" i="4"/>
  <c r="W4659" i="4"/>
  <c r="V4659" i="4"/>
  <c r="U4659" i="4"/>
  <c r="T4659" i="4"/>
  <c r="W4658" i="4"/>
  <c r="V4658" i="4"/>
  <c r="U4658" i="4"/>
  <c r="T4658" i="4"/>
  <c r="W4657" i="4"/>
  <c r="V4657" i="4"/>
  <c r="U4657" i="4"/>
  <c r="T4657" i="4"/>
  <c r="W4656" i="4"/>
  <c r="V4656" i="4"/>
  <c r="U4656" i="4"/>
  <c r="T4656" i="4"/>
  <c r="W4655" i="4"/>
  <c r="V4655" i="4"/>
  <c r="U4655" i="4"/>
  <c r="T4655" i="4"/>
  <c r="W4654" i="4"/>
  <c r="V4654" i="4"/>
  <c r="U4654" i="4"/>
  <c r="T4654" i="4"/>
  <c r="W4653" i="4"/>
  <c r="V4653" i="4"/>
  <c r="U4653" i="4"/>
  <c r="T4653" i="4"/>
  <c r="W4652" i="4"/>
  <c r="V4652" i="4"/>
  <c r="U4652" i="4"/>
  <c r="T4652" i="4"/>
  <c r="W4651" i="4"/>
  <c r="V4651" i="4"/>
  <c r="U4651" i="4"/>
  <c r="T4651" i="4"/>
  <c r="W4650" i="4"/>
  <c r="V4650" i="4"/>
  <c r="U4650" i="4"/>
  <c r="T4650" i="4"/>
  <c r="W4649" i="4"/>
  <c r="V4649" i="4"/>
  <c r="U4649" i="4"/>
  <c r="T4649" i="4"/>
  <c r="W4648" i="4"/>
  <c r="V4648" i="4"/>
  <c r="U4648" i="4"/>
  <c r="T4648" i="4"/>
  <c r="W4647" i="4"/>
  <c r="V4647" i="4"/>
  <c r="U4647" i="4"/>
  <c r="T4647" i="4"/>
  <c r="W4646" i="4"/>
  <c r="V4646" i="4"/>
  <c r="U4646" i="4"/>
  <c r="T4646" i="4"/>
  <c r="W4645" i="4"/>
  <c r="V4645" i="4"/>
  <c r="U4645" i="4"/>
  <c r="T4645" i="4"/>
  <c r="W4644" i="4"/>
  <c r="V4644" i="4"/>
  <c r="U4644" i="4"/>
  <c r="T4644" i="4"/>
  <c r="W4643" i="4"/>
  <c r="V4643" i="4"/>
  <c r="U4643" i="4"/>
  <c r="T4643" i="4"/>
  <c r="W4642" i="4"/>
  <c r="V4642" i="4"/>
  <c r="U4642" i="4"/>
  <c r="T4642" i="4"/>
  <c r="W4641" i="4"/>
  <c r="V4641" i="4"/>
  <c r="U4641" i="4"/>
  <c r="T4641" i="4"/>
  <c r="W4640" i="4"/>
  <c r="V4640" i="4"/>
  <c r="U4640" i="4"/>
  <c r="T4640" i="4"/>
  <c r="W4639" i="4"/>
  <c r="V4639" i="4"/>
  <c r="U4639" i="4"/>
  <c r="T4639" i="4"/>
  <c r="W4638" i="4"/>
  <c r="V4638" i="4"/>
  <c r="U4638" i="4"/>
  <c r="T4638" i="4"/>
  <c r="W4637" i="4"/>
  <c r="V4637" i="4"/>
  <c r="U4637" i="4"/>
  <c r="T4637" i="4"/>
  <c r="W4636" i="4"/>
  <c r="V4636" i="4"/>
  <c r="U4636" i="4"/>
  <c r="T4636" i="4"/>
  <c r="W4635" i="4"/>
  <c r="V4635" i="4"/>
  <c r="U4635" i="4"/>
  <c r="T4635" i="4"/>
  <c r="W4634" i="4"/>
  <c r="V4634" i="4"/>
  <c r="U4634" i="4"/>
  <c r="T4634" i="4"/>
  <c r="W4633" i="4"/>
  <c r="V4633" i="4"/>
  <c r="U4633" i="4"/>
  <c r="T4633" i="4"/>
  <c r="W4632" i="4"/>
  <c r="V4632" i="4"/>
  <c r="U4632" i="4"/>
  <c r="T4632" i="4"/>
  <c r="W4631" i="4"/>
  <c r="V4631" i="4"/>
  <c r="U4631" i="4"/>
  <c r="T4631" i="4"/>
  <c r="W4630" i="4"/>
  <c r="V4630" i="4"/>
  <c r="U4630" i="4"/>
  <c r="T4630" i="4"/>
  <c r="W4629" i="4"/>
  <c r="V4629" i="4"/>
  <c r="U4629" i="4"/>
  <c r="T4629" i="4"/>
  <c r="W4628" i="4"/>
  <c r="V4628" i="4"/>
  <c r="U4628" i="4"/>
  <c r="T4628" i="4"/>
  <c r="W4627" i="4"/>
  <c r="V4627" i="4"/>
  <c r="U4627" i="4"/>
  <c r="T4627" i="4"/>
  <c r="W4626" i="4"/>
  <c r="V4626" i="4"/>
  <c r="U4626" i="4"/>
  <c r="T4626" i="4"/>
  <c r="W4625" i="4"/>
  <c r="V4625" i="4"/>
  <c r="U4625" i="4"/>
  <c r="T4625" i="4"/>
  <c r="W4624" i="4"/>
  <c r="V4624" i="4"/>
  <c r="U4624" i="4"/>
  <c r="T4624" i="4"/>
  <c r="W4623" i="4"/>
  <c r="V4623" i="4"/>
  <c r="U4623" i="4"/>
  <c r="T4623" i="4"/>
  <c r="W4622" i="4"/>
  <c r="V4622" i="4"/>
  <c r="U4622" i="4"/>
  <c r="T4622" i="4"/>
  <c r="W4621" i="4"/>
  <c r="V4621" i="4"/>
  <c r="U4621" i="4"/>
  <c r="T4621" i="4"/>
  <c r="W4620" i="4"/>
  <c r="V4620" i="4"/>
  <c r="U4620" i="4"/>
  <c r="T4620" i="4"/>
  <c r="W4619" i="4"/>
  <c r="V4619" i="4"/>
  <c r="U4619" i="4"/>
  <c r="T4619" i="4"/>
  <c r="W4618" i="4"/>
  <c r="V4618" i="4"/>
  <c r="U4618" i="4"/>
  <c r="T4618" i="4"/>
  <c r="W4617" i="4"/>
  <c r="V4617" i="4"/>
  <c r="U4617" i="4"/>
  <c r="T4617" i="4"/>
  <c r="W4616" i="4"/>
  <c r="V4616" i="4"/>
  <c r="U4616" i="4"/>
  <c r="T4616" i="4"/>
  <c r="W4615" i="4"/>
  <c r="V4615" i="4"/>
  <c r="U4615" i="4"/>
  <c r="T4615" i="4"/>
  <c r="W4614" i="4"/>
  <c r="V4614" i="4"/>
  <c r="U4614" i="4"/>
  <c r="T4614" i="4"/>
  <c r="W4613" i="4"/>
  <c r="V4613" i="4"/>
  <c r="U4613" i="4"/>
  <c r="T4613" i="4"/>
  <c r="W4612" i="4"/>
  <c r="V4612" i="4"/>
  <c r="U4612" i="4"/>
  <c r="T4612" i="4"/>
  <c r="W4611" i="4"/>
  <c r="V4611" i="4"/>
  <c r="U4611" i="4"/>
  <c r="T4611" i="4"/>
  <c r="W4610" i="4"/>
  <c r="V4610" i="4"/>
  <c r="U4610" i="4"/>
  <c r="T4610" i="4"/>
  <c r="W4609" i="4"/>
  <c r="V4609" i="4"/>
  <c r="U4609" i="4"/>
  <c r="T4609" i="4"/>
  <c r="W4608" i="4"/>
  <c r="V4608" i="4"/>
  <c r="U4608" i="4"/>
  <c r="T4608" i="4"/>
  <c r="W4607" i="4"/>
  <c r="V4607" i="4"/>
  <c r="U4607" i="4"/>
  <c r="T4607" i="4"/>
  <c r="W4606" i="4"/>
  <c r="V4606" i="4"/>
  <c r="U4606" i="4"/>
  <c r="T4606" i="4"/>
  <c r="W4605" i="4"/>
  <c r="V4605" i="4"/>
  <c r="U4605" i="4"/>
  <c r="T4605" i="4"/>
  <c r="W4604" i="4"/>
  <c r="V4604" i="4"/>
  <c r="U4604" i="4"/>
  <c r="T4604" i="4"/>
  <c r="W4603" i="4"/>
  <c r="V4603" i="4"/>
  <c r="U4603" i="4"/>
  <c r="T4603" i="4"/>
  <c r="W4602" i="4"/>
  <c r="V4602" i="4"/>
  <c r="U4602" i="4"/>
  <c r="T4602" i="4"/>
  <c r="W4601" i="4"/>
  <c r="V4601" i="4"/>
  <c r="U4601" i="4"/>
  <c r="T4601" i="4"/>
  <c r="W4600" i="4"/>
  <c r="V4600" i="4"/>
  <c r="U4600" i="4"/>
  <c r="T4600" i="4"/>
  <c r="W4599" i="4"/>
  <c r="V4599" i="4"/>
  <c r="U4599" i="4"/>
  <c r="T4599" i="4"/>
  <c r="W4598" i="4"/>
  <c r="V4598" i="4"/>
  <c r="U4598" i="4"/>
  <c r="T4598" i="4"/>
  <c r="W4597" i="4"/>
  <c r="V4597" i="4"/>
  <c r="U4597" i="4"/>
  <c r="T4597" i="4"/>
  <c r="W4596" i="4"/>
  <c r="V4596" i="4"/>
  <c r="U4596" i="4"/>
  <c r="T4596" i="4"/>
  <c r="W4595" i="4"/>
  <c r="V4595" i="4"/>
  <c r="U4595" i="4"/>
  <c r="T4595" i="4"/>
  <c r="W4594" i="4"/>
  <c r="V4594" i="4"/>
  <c r="U4594" i="4"/>
  <c r="T4594" i="4"/>
  <c r="W4593" i="4"/>
  <c r="V4593" i="4"/>
  <c r="U4593" i="4"/>
  <c r="T4593" i="4"/>
  <c r="W4592" i="4"/>
  <c r="V4592" i="4"/>
  <c r="U4592" i="4"/>
  <c r="T4592" i="4"/>
  <c r="W4591" i="4"/>
  <c r="V4591" i="4"/>
  <c r="U4591" i="4"/>
  <c r="T4591" i="4"/>
  <c r="W4590" i="4"/>
  <c r="V4590" i="4"/>
  <c r="U4590" i="4"/>
  <c r="T4590" i="4"/>
  <c r="W4589" i="4"/>
  <c r="V4589" i="4"/>
  <c r="U4589" i="4"/>
  <c r="T4589" i="4"/>
  <c r="W4588" i="4"/>
  <c r="V4588" i="4"/>
  <c r="U4588" i="4"/>
  <c r="T4588" i="4"/>
  <c r="W4587" i="4"/>
  <c r="V4587" i="4"/>
  <c r="U4587" i="4"/>
  <c r="T4587" i="4"/>
  <c r="W4586" i="4"/>
  <c r="V4586" i="4"/>
  <c r="U4586" i="4"/>
  <c r="T4586" i="4"/>
  <c r="W4585" i="4"/>
  <c r="V4585" i="4"/>
  <c r="U4585" i="4"/>
  <c r="T4585" i="4"/>
  <c r="W4584" i="4"/>
  <c r="V4584" i="4"/>
  <c r="U4584" i="4"/>
  <c r="T4584" i="4"/>
  <c r="W4583" i="4"/>
  <c r="V4583" i="4"/>
  <c r="U4583" i="4"/>
  <c r="T4583" i="4"/>
  <c r="W4582" i="4"/>
  <c r="V4582" i="4"/>
  <c r="U4582" i="4"/>
  <c r="T4582" i="4"/>
  <c r="W4581" i="4"/>
  <c r="V4581" i="4"/>
  <c r="U4581" i="4"/>
  <c r="T4581" i="4"/>
  <c r="W4580" i="4"/>
  <c r="V4580" i="4"/>
  <c r="U4580" i="4"/>
  <c r="T4580" i="4"/>
  <c r="W4579" i="4"/>
  <c r="V4579" i="4"/>
  <c r="U4579" i="4"/>
  <c r="T4579" i="4"/>
  <c r="W4578" i="4"/>
  <c r="V4578" i="4"/>
  <c r="U4578" i="4"/>
  <c r="T4578" i="4"/>
  <c r="W4577" i="4"/>
  <c r="V4577" i="4"/>
  <c r="U4577" i="4"/>
  <c r="T4577" i="4"/>
  <c r="W4576" i="4"/>
  <c r="V4576" i="4"/>
  <c r="U4576" i="4"/>
  <c r="T4576" i="4"/>
  <c r="W4575" i="4"/>
  <c r="V4575" i="4"/>
  <c r="U4575" i="4"/>
  <c r="T4575" i="4"/>
  <c r="W4574" i="4"/>
  <c r="V4574" i="4"/>
  <c r="U4574" i="4"/>
  <c r="T4574" i="4"/>
  <c r="W4573" i="4"/>
  <c r="V4573" i="4"/>
  <c r="U4573" i="4"/>
  <c r="T4573" i="4"/>
  <c r="W4572" i="4"/>
  <c r="V4572" i="4"/>
  <c r="U4572" i="4"/>
  <c r="T4572" i="4"/>
  <c r="W4571" i="4"/>
  <c r="V4571" i="4"/>
  <c r="U4571" i="4"/>
  <c r="T4571" i="4"/>
  <c r="W4570" i="4"/>
  <c r="V4570" i="4"/>
  <c r="U4570" i="4"/>
  <c r="T4570" i="4"/>
  <c r="W4569" i="4"/>
  <c r="V4569" i="4"/>
  <c r="U4569" i="4"/>
  <c r="T4569" i="4"/>
  <c r="W4568" i="4"/>
  <c r="V4568" i="4"/>
  <c r="U4568" i="4"/>
  <c r="T4568" i="4"/>
  <c r="W4567" i="4"/>
  <c r="V4567" i="4"/>
  <c r="U4567" i="4"/>
  <c r="T4567" i="4"/>
  <c r="W4566" i="4"/>
  <c r="V4566" i="4"/>
  <c r="U4566" i="4"/>
  <c r="T4566" i="4"/>
  <c r="W4565" i="4"/>
  <c r="V4565" i="4"/>
  <c r="U4565" i="4"/>
  <c r="T4565" i="4"/>
  <c r="W4564" i="4"/>
  <c r="V4564" i="4"/>
  <c r="U4564" i="4"/>
  <c r="T4564" i="4"/>
  <c r="W4563" i="4"/>
  <c r="V4563" i="4"/>
  <c r="U4563" i="4"/>
  <c r="T4563" i="4"/>
  <c r="W4562" i="4"/>
  <c r="V4562" i="4"/>
  <c r="U4562" i="4"/>
  <c r="T4562" i="4"/>
  <c r="W4561" i="4"/>
  <c r="V4561" i="4"/>
  <c r="U4561" i="4"/>
  <c r="T4561" i="4"/>
  <c r="W4560" i="4"/>
  <c r="V4560" i="4"/>
  <c r="U4560" i="4"/>
  <c r="T4560" i="4"/>
  <c r="W4559" i="4"/>
  <c r="V4559" i="4"/>
  <c r="U4559" i="4"/>
  <c r="T4559" i="4"/>
  <c r="W4558" i="4"/>
  <c r="V4558" i="4"/>
  <c r="U4558" i="4"/>
  <c r="T4558" i="4"/>
  <c r="W4557" i="4"/>
  <c r="V4557" i="4"/>
  <c r="U4557" i="4"/>
  <c r="T4557" i="4"/>
  <c r="W4556" i="4"/>
  <c r="V4556" i="4"/>
  <c r="U4556" i="4"/>
  <c r="T4556" i="4"/>
  <c r="W4555" i="4"/>
  <c r="V4555" i="4"/>
  <c r="U4555" i="4"/>
  <c r="T4555" i="4"/>
  <c r="W4554" i="4"/>
  <c r="V4554" i="4"/>
  <c r="U4554" i="4"/>
  <c r="T4554" i="4"/>
  <c r="W4553" i="4"/>
  <c r="V4553" i="4"/>
  <c r="U4553" i="4"/>
  <c r="T4553" i="4"/>
  <c r="W4552" i="4"/>
  <c r="V4552" i="4"/>
  <c r="U4552" i="4"/>
  <c r="T4552" i="4"/>
  <c r="W4551" i="4"/>
  <c r="V4551" i="4"/>
  <c r="U4551" i="4"/>
  <c r="T4551" i="4"/>
  <c r="W4550" i="4"/>
  <c r="V4550" i="4"/>
  <c r="U4550" i="4"/>
  <c r="T4550" i="4"/>
  <c r="W4549" i="4"/>
  <c r="V4549" i="4"/>
  <c r="U4549" i="4"/>
  <c r="T4549" i="4"/>
  <c r="W4548" i="4"/>
  <c r="V4548" i="4"/>
  <c r="U4548" i="4"/>
  <c r="T4548" i="4"/>
  <c r="W4547" i="4"/>
  <c r="V4547" i="4"/>
  <c r="U4547" i="4"/>
  <c r="T4547" i="4"/>
  <c r="W4546" i="4"/>
  <c r="V4546" i="4"/>
  <c r="U4546" i="4"/>
  <c r="T4546" i="4"/>
  <c r="W4545" i="4"/>
  <c r="V4545" i="4"/>
  <c r="U4545" i="4"/>
  <c r="T4545" i="4"/>
  <c r="W4544" i="4"/>
  <c r="V4544" i="4"/>
  <c r="U4544" i="4"/>
  <c r="T4544" i="4"/>
  <c r="W4543" i="4"/>
  <c r="V4543" i="4"/>
  <c r="U4543" i="4"/>
  <c r="T4543" i="4"/>
  <c r="W4542" i="4"/>
  <c r="V4542" i="4"/>
  <c r="U4542" i="4"/>
  <c r="T4542" i="4"/>
  <c r="W4541" i="4"/>
  <c r="V4541" i="4"/>
  <c r="U4541" i="4"/>
  <c r="T4541" i="4"/>
  <c r="W4540" i="4"/>
  <c r="V4540" i="4"/>
  <c r="U4540" i="4"/>
  <c r="T4540" i="4"/>
  <c r="W4539" i="4"/>
  <c r="V4539" i="4"/>
  <c r="U4539" i="4"/>
  <c r="T4539" i="4"/>
  <c r="W4538" i="4"/>
  <c r="V4538" i="4"/>
  <c r="U4538" i="4"/>
  <c r="T4538" i="4"/>
  <c r="W4537" i="4"/>
  <c r="V4537" i="4"/>
  <c r="U4537" i="4"/>
  <c r="T4537" i="4"/>
  <c r="W4536" i="4"/>
  <c r="V4536" i="4"/>
  <c r="U4536" i="4"/>
  <c r="T4536" i="4"/>
  <c r="W4535" i="4"/>
  <c r="V4535" i="4"/>
  <c r="U4535" i="4"/>
  <c r="T4535" i="4"/>
  <c r="W4534" i="4"/>
  <c r="V4534" i="4"/>
  <c r="U4534" i="4"/>
  <c r="T4534" i="4"/>
  <c r="W4533" i="4"/>
  <c r="V4533" i="4"/>
  <c r="U4533" i="4"/>
  <c r="T4533" i="4"/>
  <c r="W4532" i="4"/>
  <c r="V4532" i="4"/>
  <c r="U4532" i="4"/>
  <c r="T4532" i="4"/>
  <c r="W4531" i="4"/>
  <c r="V4531" i="4"/>
  <c r="U4531" i="4"/>
  <c r="T4531" i="4"/>
  <c r="W4530" i="4"/>
  <c r="V4530" i="4"/>
  <c r="U4530" i="4"/>
  <c r="T4530" i="4"/>
  <c r="W4529" i="4"/>
  <c r="V4529" i="4"/>
  <c r="U4529" i="4"/>
  <c r="T4529" i="4"/>
  <c r="W4528" i="4"/>
  <c r="V4528" i="4"/>
  <c r="U4528" i="4"/>
  <c r="T4528" i="4"/>
  <c r="W4527" i="4"/>
  <c r="V4527" i="4"/>
  <c r="U4527" i="4"/>
  <c r="T4527" i="4"/>
  <c r="W4526" i="4"/>
  <c r="V4526" i="4"/>
  <c r="U4526" i="4"/>
  <c r="T4526" i="4"/>
  <c r="W4525" i="4"/>
  <c r="V4525" i="4"/>
  <c r="U4525" i="4"/>
  <c r="T4525" i="4"/>
  <c r="W4524" i="4"/>
  <c r="V4524" i="4"/>
  <c r="U4524" i="4"/>
  <c r="T4524" i="4"/>
  <c r="W4523" i="4"/>
  <c r="V4523" i="4"/>
  <c r="U4523" i="4"/>
  <c r="T4523" i="4"/>
  <c r="W4522" i="4"/>
  <c r="V4522" i="4"/>
  <c r="U4522" i="4"/>
  <c r="T4522" i="4"/>
  <c r="W4521" i="4"/>
  <c r="V4521" i="4"/>
  <c r="U4521" i="4"/>
  <c r="T4521" i="4"/>
  <c r="W4520" i="4"/>
  <c r="V4520" i="4"/>
  <c r="U4520" i="4"/>
  <c r="T4520" i="4"/>
  <c r="W4519" i="4"/>
  <c r="V4519" i="4"/>
  <c r="U4519" i="4"/>
  <c r="T4519" i="4"/>
  <c r="W4518" i="4"/>
  <c r="V4518" i="4"/>
  <c r="U4518" i="4"/>
  <c r="T4518" i="4"/>
  <c r="W4517" i="4"/>
  <c r="V4517" i="4"/>
  <c r="U4517" i="4"/>
  <c r="T4517" i="4"/>
  <c r="W4516" i="4"/>
  <c r="V4516" i="4"/>
  <c r="U4516" i="4"/>
  <c r="T4516" i="4"/>
  <c r="W4515" i="4"/>
  <c r="V4515" i="4"/>
  <c r="U4515" i="4"/>
  <c r="T4515" i="4"/>
  <c r="W4514" i="4"/>
  <c r="V4514" i="4"/>
  <c r="U4514" i="4"/>
  <c r="T4514" i="4"/>
  <c r="W4513" i="4"/>
  <c r="V4513" i="4"/>
  <c r="U4513" i="4"/>
  <c r="T4513" i="4"/>
  <c r="W4512" i="4"/>
  <c r="V4512" i="4"/>
  <c r="U4512" i="4"/>
  <c r="T4512" i="4"/>
  <c r="W4511" i="4"/>
  <c r="V4511" i="4"/>
  <c r="U4511" i="4"/>
  <c r="T4511" i="4"/>
  <c r="W4510" i="4"/>
  <c r="V4510" i="4"/>
  <c r="U4510" i="4"/>
  <c r="T4510" i="4"/>
  <c r="W4509" i="4"/>
  <c r="V4509" i="4"/>
  <c r="U4509" i="4"/>
  <c r="T4509" i="4"/>
  <c r="W4508" i="4"/>
  <c r="V4508" i="4"/>
  <c r="U4508" i="4"/>
  <c r="T4508" i="4"/>
  <c r="W4507" i="4"/>
  <c r="V4507" i="4"/>
  <c r="U4507" i="4"/>
  <c r="T4507" i="4"/>
  <c r="W4506" i="4"/>
  <c r="V4506" i="4"/>
  <c r="U4506" i="4"/>
  <c r="T4506" i="4"/>
  <c r="W4505" i="4"/>
  <c r="V4505" i="4"/>
  <c r="U4505" i="4"/>
  <c r="T4505" i="4"/>
  <c r="W4504" i="4"/>
  <c r="V4504" i="4"/>
  <c r="U4504" i="4"/>
  <c r="T4504" i="4"/>
  <c r="W4503" i="4"/>
  <c r="V4503" i="4"/>
  <c r="U4503" i="4"/>
  <c r="T4503" i="4"/>
  <c r="W4502" i="4"/>
  <c r="V4502" i="4"/>
  <c r="U4502" i="4"/>
  <c r="T4502" i="4"/>
  <c r="W4501" i="4"/>
  <c r="V4501" i="4"/>
  <c r="U4501" i="4"/>
  <c r="T4501" i="4"/>
  <c r="W4500" i="4"/>
  <c r="V4500" i="4"/>
  <c r="U4500" i="4"/>
  <c r="T4500" i="4"/>
  <c r="W4499" i="4"/>
  <c r="V4499" i="4"/>
  <c r="U4499" i="4"/>
  <c r="T4499" i="4"/>
  <c r="W4498" i="4"/>
  <c r="V4498" i="4"/>
  <c r="U4498" i="4"/>
  <c r="T4498" i="4"/>
  <c r="W4497" i="4"/>
  <c r="V4497" i="4"/>
  <c r="U4497" i="4"/>
  <c r="T4497" i="4"/>
  <c r="W4496" i="4"/>
  <c r="V4496" i="4"/>
  <c r="U4496" i="4"/>
  <c r="T4496" i="4"/>
  <c r="W4495" i="4"/>
  <c r="V4495" i="4"/>
  <c r="U4495" i="4"/>
  <c r="T4495" i="4"/>
  <c r="W4494" i="4"/>
  <c r="V4494" i="4"/>
  <c r="U4494" i="4"/>
  <c r="T4494" i="4"/>
  <c r="W4493" i="4"/>
  <c r="V4493" i="4"/>
  <c r="U4493" i="4"/>
  <c r="T4493" i="4"/>
  <c r="W4492" i="4"/>
  <c r="V4492" i="4"/>
  <c r="U4492" i="4"/>
  <c r="T4492" i="4"/>
  <c r="W4491" i="4"/>
  <c r="V4491" i="4"/>
  <c r="U4491" i="4"/>
  <c r="T4491" i="4"/>
  <c r="W4490" i="4"/>
  <c r="V4490" i="4"/>
  <c r="U4490" i="4"/>
  <c r="T4490" i="4"/>
  <c r="W4489" i="4"/>
  <c r="V4489" i="4"/>
  <c r="U4489" i="4"/>
  <c r="T4489" i="4"/>
  <c r="W4488" i="4"/>
  <c r="V4488" i="4"/>
  <c r="U4488" i="4"/>
  <c r="T4488" i="4"/>
  <c r="W4487" i="4"/>
  <c r="V4487" i="4"/>
  <c r="U4487" i="4"/>
  <c r="T4487" i="4"/>
  <c r="W4486" i="4"/>
  <c r="V4486" i="4"/>
  <c r="U4486" i="4"/>
  <c r="T4486" i="4"/>
  <c r="W4485" i="4"/>
  <c r="V4485" i="4"/>
  <c r="U4485" i="4"/>
  <c r="T4485" i="4"/>
  <c r="W4484" i="4"/>
  <c r="V4484" i="4"/>
  <c r="U4484" i="4"/>
  <c r="T4484" i="4"/>
  <c r="W4483" i="4"/>
  <c r="V4483" i="4"/>
  <c r="U4483" i="4"/>
  <c r="T4483" i="4"/>
  <c r="W4482" i="4"/>
  <c r="V4482" i="4"/>
  <c r="U4482" i="4"/>
  <c r="T4482" i="4"/>
  <c r="W4481" i="4"/>
  <c r="V4481" i="4"/>
  <c r="U4481" i="4"/>
  <c r="T4481" i="4"/>
  <c r="W4480" i="4"/>
  <c r="V4480" i="4"/>
  <c r="U4480" i="4"/>
  <c r="T4480" i="4"/>
  <c r="W4479" i="4"/>
  <c r="V4479" i="4"/>
  <c r="U4479" i="4"/>
  <c r="T4479" i="4"/>
  <c r="W4478" i="4"/>
  <c r="V4478" i="4"/>
  <c r="U4478" i="4"/>
  <c r="T4478" i="4"/>
  <c r="W4477" i="4"/>
  <c r="V4477" i="4"/>
  <c r="U4477" i="4"/>
  <c r="T4477" i="4"/>
  <c r="W4476" i="4"/>
  <c r="V4476" i="4"/>
  <c r="U4476" i="4"/>
  <c r="T4476" i="4"/>
  <c r="W4475" i="4"/>
  <c r="V4475" i="4"/>
  <c r="U4475" i="4"/>
  <c r="T4475" i="4"/>
  <c r="W4474" i="4"/>
  <c r="V4474" i="4"/>
  <c r="U4474" i="4"/>
  <c r="T4474" i="4"/>
  <c r="W4473" i="4"/>
  <c r="V4473" i="4"/>
  <c r="U4473" i="4"/>
  <c r="T4473" i="4"/>
  <c r="W4472" i="4"/>
  <c r="V4472" i="4"/>
  <c r="U4472" i="4"/>
  <c r="T4472" i="4"/>
  <c r="W4471" i="4"/>
  <c r="V4471" i="4"/>
  <c r="U4471" i="4"/>
  <c r="T4471" i="4"/>
  <c r="W4470" i="4"/>
  <c r="V4470" i="4"/>
  <c r="U4470" i="4"/>
  <c r="T4470" i="4"/>
  <c r="W4469" i="4"/>
  <c r="V4469" i="4"/>
  <c r="U4469" i="4"/>
  <c r="T4469" i="4"/>
  <c r="W4468" i="4"/>
  <c r="V4468" i="4"/>
  <c r="U4468" i="4"/>
  <c r="T4468" i="4"/>
  <c r="W4467" i="4"/>
  <c r="V4467" i="4"/>
  <c r="U4467" i="4"/>
  <c r="T4467" i="4"/>
  <c r="W4466" i="4"/>
  <c r="V4466" i="4"/>
  <c r="U4466" i="4"/>
  <c r="T4466" i="4"/>
  <c r="W4465" i="4"/>
  <c r="V4465" i="4"/>
  <c r="U4465" i="4"/>
  <c r="T4465" i="4"/>
  <c r="W4464" i="4"/>
  <c r="V4464" i="4"/>
  <c r="U4464" i="4"/>
  <c r="T4464" i="4"/>
  <c r="W4463" i="4"/>
  <c r="V4463" i="4"/>
  <c r="U4463" i="4"/>
  <c r="T4463" i="4"/>
  <c r="W4462" i="4"/>
  <c r="V4462" i="4"/>
  <c r="U4462" i="4"/>
  <c r="T4462" i="4"/>
  <c r="W4461" i="4"/>
  <c r="V4461" i="4"/>
  <c r="U4461" i="4"/>
  <c r="T4461" i="4"/>
  <c r="W4460" i="4"/>
  <c r="V4460" i="4"/>
  <c r="U4460" i="4"/>
  <c r="T4460" i="4"/>
  <c r="W4459" i="4"/>
  <c r="V4459" i="4"/>
  <c r="U4459" i="4"/>
  <c r="T4459" i="4"/>
  <c r="W4458" i="4"/>
  <c r="V4458" i="4"/>
  <c r="U4458" i="4"/>
  <c r="T4458" i="4"/>
  <c r="W4457" i="4"/>
  <c r="V4457" i="4"/>
  <c r="U4457" i="4"/>
  <c r="T4457" i="4"/>
  <c r="W4456" i="4"/>
  <c r="V4456" i="4"/>
  <c r="U4456" i="4"/>
  <c r="T4456" i="4"/>
  <c r="W4455" i="4"/>
  <c r="V4455" i="4"/>
  <c r="U4455" i="4"/>
  <c r="T4455" i="4"/>
  <c r="W4454" i="4"/>
  <c r="V4454" i="4"/>
  <c r="U4454" i="4"/>
  <c r="T4454" i="4"/>
  <c r="W4453" i="4"/>
  <c r="V4453" i="4"/>
  <c r="U4453" i="4"/>
  <c r="T4453" i="4"/>
  <c r="W4452" i="4"/>
  <c r="V4452" i="4"/>
  <c r="U4452" i="4"/>
  <c r="T4452" i="4"/>
  <c r="W4451" i="4"/>
  <c r="V4451" i="4"/>
  <c r="U4451" i="4"/>
  <c r="T4451" i="4"/>
  <c r="W4450" i="4"/>
  <c r="V4450" i="4"/>
  <c r="U4450" i="4"/>
  <c r="T4450" i="4"/>
  <c r="W4449" i="4"/>
  <c r="V4449" i="4"/>
  <c r="U4449" i="4"/>
  <c r="T4449" i="4"/>
  <c r="W4448" i="4"/>
  <c r="V4448" i="4"/>
  <c r="U4448" i="4"/>
  <c r="T4448" i="4"/>
  <c r="W4447" i="4"/>
  <c r="V4447" i="4"/>
  <c r="U4447" i="4"/>
  <c r="T4447" i="4"/>
  <c r="W4446" i="4"/>
  <c r="V4446" i="4"/>
  <c r="U4446" i="4"/>
  <c r="T4446" i="4"/>
  <c r="W4445" i="4"/>
  <c r="V4445" i="4"/>
  <c r="U4445" i="4"/>
  <c r="T4445" i="4"/>
  <c r="W4444" i="4"/>
  <c r="V4444" i="4"/>
  <c r="U4444" i="4"/>
  <c r="T4444" i="4"/>
  <c r="W4443" i="4"/>
  <c r="V4443" i="4"/>
  <c r="U4443" i="4"/>
  <c r="T4443" i="4"/>
  <c r="W4442" i="4"/>
  <c r="V4442" i="4"/>
  <c r="U4442" i="4"/>
  <c r="T4442" i="4"/>
  <c r="W4441" i="4"/>
  <c r="V4441" i="4"/>
  <c r="U4441" i="4"/>
  <c r="T4441" i="4"/>
  <c r="W4440" i="4"/>
  <c r="V4440" i="4"/>
  <c r="U4440" i="4"/>
  <c r="T4440" i="4"/>
  <c r="W4439" i="4"/>
  <c r="V4439" i="4"/>
  <c r="U4439" i="4"/>
  <c r="T4439" i="4"/>
  <c r="W4438" i="4"/>
  <c r="V4438" i="4"/>
  <c r="U4438" i="4"/>
  <c r="T4438" i="4"/>
  <c r="W4437" i="4"/>
  <c r="V4437" i="4"/>
  <c r="U4437" i="4"/>
  <c r="T4437" i="4"/>
  <c r="W4436" i="4"/>
  <c r="V4436" i="4"/>
  <c r="U4436" i="4"/>
  <c r="T4436" i="4"/>
  <c r="W4435" i="4"/>
  <c r="V4435" i="4"/>
  <c r="U4435" i="4"/>
  <c r="T4435" i="4"/>
  <c r="W4434" i="4"/>
  <c r="V4434" i="4"/>
  <c r="U4434" i="4"/>
  <c r="T4434" i="4"/>
  <c r="W4433" i="4"/>
  <c r="V4433" i="4"/>
  <c r="U4433" i="4"/>
  <c r="T4433" i="4"/>
  <c r="W4432" i="4"/>
  <c r="V4432" i="4"/>
  <c r="U4432" i="4"/>
  <c r="T4432" i="4"/>
  <c r="W4431" i="4"/>
  <c r="V4431" i="4"/>
  <c r="U4431" i="4"/>
  <c r="T4431" i="4"/>
  <c r="W4430" i="4"/>
  <c r="V4430" i="4"/>
  <c r="U4430" i="4"/>
  <c r="T4430" i="4"/>
  <c r="W4429" i="4"/>
  <c r="V4429" i="4"/>
  <c r="U4429" i="4"/>
  <c r="T4429" i="4"/>
  <c r="W4428" i="4"/>
  <c r="V4428" i="4"/>
  <c r="U4428" i="4"/>
  <c r="T4428" i="4"/>
  <c r="W4427" i="4"/>
  <c r="V4427" i="4"/>
  <c r="U4427" i="4"/>
  <c r="T4427" i="4"/>
  <c r="W4426" i="4"/>
  <c r="V4426" i="4"/>
  <c r="U4426" i="4"/>
  <c r="T4426" i="4"/>
  <c r="W4425" i="4"/>
  <c r="V4425" i="4"/>
  <c r="U4425" i="4"/>
  <c r="T4425" i="4"/>
  <c r="W4424" i="4"/>
  <c r="V4424" i="4"/>
  <c r="U4424" i="4"/>
  <c r="T4424" i="4"/>
  <c r="W4423" i="4"/>
  <c r="V4423" i="4"/>
  <c r="U4423" i="4"/>
  <c r="T4423" i="4"/>
  <c r="W4422" i="4"/>
  <c r="V4422" i="4"/>
  <c r="U4422" i="4"/>
  <c r="T4422" i="4"/>
  <c r="W4421" i="4"/>
  <c r="V4421" i="4"/>
  <c r="U4421" i="4"/>
  <c r="T4421" i="4"/>
  <c r="W4420" i="4"/>
  <c r="V4420" i="4"/>
  <c r="U4420" i="4"/>
  <c r="T4420" i="4"/>
  <c r="W4419" i="4"/>
  <c r="V4419" i="4"/>
  <c r="U4419" i="4"/>
  <c r="T4419" i="4"/>
  <c r="W4418" i="4"/>
  <c r="V4418" i="4"/>
  <c r="U4418" i="4"/>
  <c r="T4418" i="4"/>
  <c r="W4417" i="4"/>
  <c r="V4417" i="4"/>
  <c r="U4417" i="4"/>
  <c r="T4417" i="4"/>
  <c r="W4416" i="4"/>
  <c r="V4416" i="4"/>
  <c r="U4416" i="4"/>
  <c r="T4416" i="4"/>
  <c r="W4415" i="4"/>
  <c r="V4415" i="4"/>
  <c r="U4415" i="4"/>
  <c r="T4415" i="4"/>
  <c r="W4414" i="4"/>
  <c r="V4414" i="4"/>
  <c r="U4414" i="4"/>
  <c r="T4414" i="4"/>
  <c r="W4413" i="4"/>
  <c r="V4413" i="4"/>
  <c r="U4413" i="4"/>
  <c r="T4413" i="4"/>
  <c r="W4412" i="4"/>
  <c r="V4412" i="4"/>
  <c r="U4412" i="4"/>
  <c r="T4412" i="4"/>
  <c r="W4411" i="4"/>
  <c r="V4411" i="4"/>
  <c r="U4411" i="4"/>
  <c r="T4411" i="4"/>
  <c r="W4410" i="4"/>
  <c r="V4410" i="4"/>
  <c r="U4410" i="4"/>
  <c r="T4410" i="4"/>
  <c r="W4409" i="4"/>
  <c r="V4409" i="4"/>
  <c r="U4409" i="4"/>
  <c r="T4409" i="4"/>
  <c r="W4408" i="4"/>
  <c r="V4408" i="4"/>
  <c r="U4408" i="4"/>
  <c r="T4408" i="4"/>
  <c r="W4407" i="4"/>
  <c r="V4407" i="4"/>
  <c r="U4407" i="4"/>
  <c r="T4407" i="4"/>
  <c r="W4406" i="4"/>
  <c r="V4406" i="4"/>
  <c r="U4406" i="4"/>
  <c r="T4406" i="4"/>
  <c r="W4405" i="4"/>
  <c r="V4405" i="4"/>
  <c r="U4405" i="4"/>
  <c r="T4405" i="4"/>
  <c r="W4404" i="4"/>
  <c r="V4404" i="4"/>
  <c r="U4404" i="4"/>
  <c r="T4404" i="4"/>
  <c r="W4403" i="4"/>
  <c r="V4403" i="4"/>
  <c r="U4403" i="4"/>
  <c r="T4403" i="4"/>
  <c r="W4402" i="4"/>
  <c r="V4402" i="4"/>
  <c r="U4402" i="4"/>
  <c r="T4402" i="4"/>
  <c r="W4401" i="4"/>
  <c r="V4401" i="4"/>
  <c r="U4401" i="4"/>
  <c r="T4401" i="4"/>
  <c r="W4400" i="4"/>
  <c r="V4400" i="4"/>
  <c r="U4400" i="4"/>
  <c r="T4400" i="4"/>
  <c r="W4399" i="4"/>
  <c r="V4399" i="4"/>
  <c r="U4399" i="4"/>
  <c r="T4399" i="4"/>
  <c r="W4398" i="4"/>
  <c r="V4398" i="4"/>
  <c r="U4398" i="4"/>
  <c r="T4398" i="4"/>
  <c r="W4397" i="4"/>
  <c r="V4397" i="4"/>
  <c r="U4397" i="4"/>
  <c r="T4397" i="4"/>
  <c r="W4396" i="4"/>
  <c r="V4396" i="4"/>
  <c r="U4396" i="4"/>
  <c r="T4396" i="4"/>
  <c r="W4395" i="4"/>
  <c r="V4395" i="4"/>
  <c r="U4395" i="4"/>
  <c r="T4395" i="4"/>
  <c r="W4394" i="4"/>
  <c r="V4394" i="4"/>
  <c r="U4394" i="4"/>
  <c r="T4394" i="4"/>
  <c r="W4393" i="4"/>
  <c r="V4393" i="4"/>
  <c r="U4393" i="4"/>
  <c r="T4393" i="4"/>
  <c r="W4392" i="4"/>
  <c r="V4392" i="4"/>
  <c r="U4392" i="4"/>
  <c r="T4392" i="4"/>
  <c r="W4391" i="4"/>
  <c r="V4391" i="4"/>
  <c r="U4391" i="4"/>
  <c r="T4391" i="4"/>
  <c r="W4390" i="4"/>
  <c r="V4390" i="4"/>
  <c r="U4390" i="4"/>
  <c r="T4390" i="4"/>
  <c r="W4389" i="4"/>
  <c r="V4389" i="4"/>
  <c r="U4389" i="4"/>
  <c r="T4389" i="4"/>
  <c r="W4388" i="4"/>
  <c r="V4388" i="4"/>
  <c r="U4388" i="4"/>
  <c r="T4388" i="4"/>
  <c r="W4387" i="4"/>
  <c r="V4387" i="4"/>
  <c r="U4387" i="4"/>
  <c r="T4387" i="4"/>
  <c r="W4386" i="4"/>
  <c r="V4386" i="4"/>
  <c r="U4386" i="4"/>
  <c r="T4386" i="4"/>
  <c r="W4385" i="4"/>
  <c r="V4385" i="4"/>
  <c r="U4385" i="4"/>
  <c r="T4385" i="4"/>
  <c r="W4384" i="4"/>
  <c r="V4384" i="4"/>
  <c r="U4384" i="4"/>
  <c r="T4384" i="4"/>
  <c r="W4383" i="4"/>
  <c r="V4383" i="4"/>
  <c r="U4383" i="4"/>
  <c r="T4383" i="4"/>
  <c r="W4382" i="4"/>
  <c r="V4382" i="4"/>
  <c r="U4382" i="4"/>
  <c r="T4382" i="4"/>
  <c r="W4381" i="4"/>
  <c r="V4381" i="4"/>
  <c r="U4381" i="4"/>
  <c r="T4381" i="4"/>
  <c r="W4380" i="4"/>
  <c r="V4380" i="4"/>
  <c r="U4380" i="4"/>
  <c r="T4380" i="4"/>
  <c r="W4379" i="4"/>
  <c r="V4379" i="4"/>
  <c r="U4379" i="4"/>
  <c r="T4379" i="4"/>
  <c r="W4378" i="4"/>
  <c r="V4378" i="4"/>
  <c r="U4378" i="4"/>
  <c r="T4378" i="4"/>
  <c r="W4377" i="4"/>
  <c r="V4377" i="4"/>
  <c r="U4377" i="4"/>
  <c r="T4377" i="4"/>
  <c r="W4376" i="4"/>
  <c r="V4376" i="4"/>
  <c r="U4376" i="4"/>
  <c r="T4376" i="4"/>
  <c r="W4375" i="4"/>
  <c r="V4375" i="4"/>
  <c r="U4375" i="4"/>
  <c r="T4375" i="4"/>
  <c r="W4374" i="4"/>
  <c r="V4374" i="4"/>
  <c r="U4374" i="4"/>
  <c r="T4374" i="4"/>
  <c r="W4373" i="4"/>
  <c r="V4373" i="4"/>
  <c r="U4373" i="4"/>
  <c r="T4373" i="4"/>
  <c r="W4372" i="4"/>
  <c r="V4372" i="4"/>
  <c r="U4372" i="4"/>
  <c r="T4372" i="4"/>
  <c r="W4371" i="4"/>
  <c r="V4371" i="4"/>
  <c r="U4371" i="4"/>
  <c r="T4371" i="4"/>
  <c r="W4370" i="4"/>
  <c r="V4370" i="4"/>
  <c r="U4370" i="4"/>
  <c r="T4370" i="4"/>
  <c r="W4369" i="4"/>
  <c r="V4369" i="4"/>
  <c r="U4369" i="4"/>
  <c r="T4369" i="4"/>
  <c r="W4368" i="4"/>
  <c r="V4368" i="4"/>
  <c r="U4368" i="4"/>
  <c r="T4368" i="4"/>
  <c r="W4367" i="4"/>
  <c r="V4367" i="4"/>
  <c r="U4367" i="4"/>
  <c r="T4367" i="4"/>
  <c r="W4366" i="4"/>
  <c r="V4366" i="4"/>
  <c r="U4366" i="4"/>
  <c r="T4366" i="4"/>
  <c r="W4365" i="4"/>
  <c r="V4365" i="4"/>
  <c r="U4365" i="4"/>
  <c r="T4365" i="4"/>
  <c r="W4364" i="4"/>
  <c r="V4364" i="4"/>
  <c r="U4364" i="4"/>
  <c r="T4364" i="4"/>
  <c r="W4363" i="4"/>
  <c r="V4363" i="4"/>
  <c r="U4363" i="4"/>
  <c r="T4363" i="4"/>
  <c r="W4362" i="4"/>
  <c r="V4362" i="4"/>
  <c r="U4362" i="4"/>
  <c r="T4362" i="4"/>
  <c r="W4361" i="4"/>
  <c r="V4361" i="4"/>
  <c r="U4361" i="4"/>
  <c r="T4361" i="4"/>
  <c r="W4360" i="4"/>
  <c r="V4360" i="4"/>
  <c r="U4360" i="4"/>
  <c r="T4360" i="4"/>
  <c r="W4359" i="4"/>
  <c r="V4359" i="4"/>
  <c r="U4359" i="4"/>
  <c r="T4359" i="4"/>
  <c r="W4358" i="4"/>
  <c r="V4358" i="4"/>
  <c r="U4358" i="4"/>
  <c r="T4358" i="4"/>
  <c r="W4357" i="4"/>
  <c r="V4357" i="4"/>
  <c r="U4357" i="4"/>
  <c r="T4357" i="4"/>
  <c r="W4356" i="4"/>
  <c r="V4356" i="4"/>
  <c r="U4356" i="4"/>
  <c r="T4356" i="4"/>
  <c r="W4355" i="4"/>
  <c r="V4355" i="4"/>
  <c r="U4355" i="4"/>
  <c r="T4355" i="4"/>
  <c r="W4354" i="4"/>
  <c r="V4354" i="4"/>
  <c r="U4354" i="4"/>
  <c r="T4354" i="4"/>
  <c r="W4353" i="4"/>
  <c r="V4353" i="4"/>
  <c r="U4353" i="4"/>
  <c r="T4353" i="4"/>
  <c r="W4352" i="4"/>
  <c r="V4352" i="4"/>
  <c r="U4352" i="4"/>
  <c r="T4352" i="4"/>
  <c r="W4351" i="4"/>
  <c r="V4351" i="4"/>
  <c r="U4351" i="4"/>
  <c r="T4351" i="4"/>
  <c r="W4350" i="4"/>
  <c r="V4350" i="4"/>
  <c r="U4350" i="4"/>
  <c r="T4350" i="4"/>
  <c r="W4349" i="4"/>
  <c r="V4349" i="4"/>
  <c r="U4349" i="4"/>
  <c r="T4349" i="4"/>
  <c r="W4348" i="4"/>
  <c r="V4348" i="4"/>
  <c r="U4348" i="4"/>
  <c r="T4348" i="4"/>
  <c r="W4347" i="4"/>
  <c r="V4347" i="4"/>
  <c r="U4347" i="4"/>
  <c r="T4347" i="4"/>
  <c r="W4346" i="4"/>
  <c r="V4346" i="4"/>
  <c r="U4346" i="4"/>
  <c r="T4346" i="4"/>
  <c r="W4345" i="4"/>
  <c r="V4345" i="4"/>
  <c r="U4345" i="4"/>
  <c r="T4345" i="4"/>
  <c r="W4344" i="4"/>
  <c r="V4344" i="4"/>
  <c r="U4344" i="4"/>
  <c r="T4344" i="4"/>
  <c r="W4343" i="4"/>
  <c r="V4343" i="4"/>
  <c r="U4343" i="4"/>
  <c r="T4343" i="4"/>
  <c r="W4342" i="4"/>
  <c r="V4342" i="4"/>
  <c r="U4342" i="4"/>
  <c r="T4342" i="4"/>
  <c r="W4341" i="4"/>
  <c r="V4341" i="4"/>
  <c r="U4341" i="4"/>
  <c r="T4341" i="4"/>
  <c r="W4340" i="4"/>
  <c r="V4340" i="4"/>
  <c r="U4340" i="4"/>
  <c r="T4340" i="4"/>
  <c r="W4339" i="4"/>
  <c r="V4339" i="4"/>
  <c r="U4339" i="4"/>
  <c r="T4339" i="4"/>
  <c r="W4338" i="4"/>
  <c r="V4338" i="4"/>
  <c r="U4338" i="4"/>
  <c r="T4338" i="4"/>
  <c r="W4337" i="4"/>
  <c r="V4337" i="4"/>
  <c r="U4337" i="4"/>
  <c r="T4337" i="4"/>
  <c r="W4336" i="4"/>
  <c r="V4336" i="4"/>
  <c r="U4336" i="4"/>
  <c r="T4336" i="4"/>
  <c r="W4335" i="4"/>
  <c r="V4335" i="4"/>
  <c r="U4335" i="4"/>
  <c r="T4335" i="4"/>
  <c r="W4334" i="4"/>
  <c r="V4334" i="4"/>
  <c r="U4334" i="4"/>
  <c r="T4334" i="4"/>
  <c r="W4333" i="4"/>
  <c r="V4333" i="4"/>
  <c r="U4333" i="4"/>
  <c r="T4333" i="4"/>
  <c r="W4332" i="4"/>
  <c r="V4332" i="4"/>
  <c r="U4332" i="4"/>
  <c r="T4332" i="4"/>
  <c r="W4331" i="4"/>
  <c r="V4331" i="4"/>
  <c r="U4331" i="4"/>
  <c r="T4331" i="4"/>
  <c r="W4330" i="4"/>
  <c r="V4330" i="4"/>
  <c r="U4330" i="4"/>
  <c r="T4330" i="4"/>
  <c r="W4329" i="4"/>
  <c r="V4329" i="4"/>
  <c r="U4329" i="4"/>
  <c r="T4329" i="4"/>
  <c r="W4328" i="4"/>
  <c r="V4328" i="4"/>
  <c r="U4328" i="4"/>
  <c r="T4328" i="4"/>
  <c r="W4327" i="4"/>
  <c r="V4327" i="4"/>
  <c r="U4327" i="4"/>
  <c r="T4327" i="4"/>
  <c r="W4326" i="4"/>
  <c r="V4326" i="4"/>
  <c r="U4326" i="4"/>
  <c r="T4326" i="4"/>
  <c r="W4325" i="4"/>
  <c r="V4325" i="4"/>
  <c r="U4325" i="4"/>
  <c r="T4325" i="4"/>
  <c r="W4324" i="4"/>
  <c r="V4324" i="4"/>
  <c r="U4324" i="4"/>
  <c r="T4324" i="4"/>
  <c r="W4323" i="4"/>
  <c r="V4323" i="4"/>
  <c r="U4323" i="4"/>
  <c r="T4323" i="4"/>
  <c r="W4322" i="4"/>
  <c r="V4322" i="4"/>
  <c r="U4322" i="4"/>
  <c r="T4322" i="4"/>
  <c r="W4321" i="4"/>
  <c r="V4321" i="4"/>
  <c r="U4321" i="4"/>
  <c r="T4321" i="4"/>
  <c r="W4320" i="4"/>
  <c r="V4320" i="4"/>
  <c r="U4320" i="4"/>
  <c r="T4320" i="4"/>
  <c r="W4319" i="4"/>
  <c r="V4319" i="4"/>
  <c r="U4319" i="4"/>
  <c r="T4319" i="4"/>
  <c r="W4318" i="4"/>
  <c r="V4318" i="4"/>
  <c r="U4318" i="4"/>
  <c r="T4318" i="4"/>
  <c r="W4317" i="4"/>
  <c r="V4317" i="4"/>
  <c r="U4317" i="4"/>
  <c r="T4317" i="4"/>
  <c r="W4316" i="4"/>
  <c r="V4316" i="4"/>
  <c r="U4316" i="4"/>
  <c r="T4316" i="4"/>
  <c r="W4315" i="4"/>
  <c r="V4315" i="4"/>
  <c r="U4315" i="4"/>
  <c r="T4315" i="4"/>
  <c r="W4314" i="4"/>
  <c r="V4314" i="4"/>
  <c r="U4314" i="4"/>
  <c r="T4314" i="4"/>
  <c r="W4313" i="4"/>
  <c r="V4313" i="4"/>
  <c r="U4313" i="4"/>
  <c r="T4313" i="4"/>
  <c r="W4312" i="4"/>
  <c r="V4312" i="4"/>
  <c r="U4312" i="4"/>
  <c r="T4312" i="4"/>
  <c r="W4311" i="4"/>
  <c r="V4311" i="4"/>
  <c r="U4311" i="4"/>
  <c r="T4311" i="4"/>
  <c r="W4310" i="4"/>
  <c r="V4310" i="4"/>
  <c r="U4310" i="4"/>
  <c r="T4310" i="4"/>
  <c r="W4309" i="4"/>
  <c r="V4309" i="4"/>
  <c r="U4309" i="4"/>
  <c r="T4309" i="4"/>
  <c r="W4308" i="4"/>
  <c r="V4308" i="4"/>
  <c r="U4308" i="4"/>
  <c r="T4308" i="4"/>
  <c r="W4307" i="4"/>
  <c r="V4307" i="4"/>
  <c r="U4307" i="4"/>
  <c r="T4307" i="4"/>
  <c r="W4306" i="4"/>
  <c r="V4306" i="4"/>
  <c r="U4306" i="4"/>
  <c r="T4306" i="4"/>
  <c r="W4305" i="4"/>
  <c r="V4305" i="4"/>
  <c r="U4305" i="4"/>
  <c r="T4305" i="4"/>
  <c r="W4304" i="4"/>
  <c r="V4304" i="4"/>
  <c r="U4304" i="4"/>
  <c r="T4304" i="4"/>
  <c r="W4303" i="4"/>
  <c r="V4303" i="4"/>
  <c r="U4303" i="4"/>
  <c r="T4303" i="4"/>
  <c r="W4302" i="4"/>
  <c r="V4302" i="4"/>
  <c r="U4302" i="4"/>
  <c r="T4302" i="4"/>
  <c r="W4301" i="4"/>
  <c r="V4301" i="4"/>
  <c r="U4301" i="4"/>
  <c r="T4301" i="4"/>
  <c r="W4300" i="4"/>
  <c r="V4300" i="4"/>
  <c r="U4300" i="4"/>
  <c r="T4300" i="4"/>
  <c r="W4299" i="4"/>
  <c r="V4299" i="4"/>
  <c r="U4299" i="4"/>
  <c r="T4299" i="4"/>
  <c r="W4298" i="4"/>
  <c r="V4298" i="4"/>
  <c r="U4298" i="4"/>
  <c r="T4298" i="4"/>
  <c r="W4297" i="4"/>
  <c r="V4297" i="4"/>
  <c r="U4297" i="4"/>
  <c r="T4297" i="4"/>
  <c r="W4296" i="4"/>
  <c r="V4296" i="4"/>
  <c r="U4296" i="4"/>
  <c r="T4296" i="4"/>
  <c r="W4295" i="4"/>
  <c r="V4295" i="4"/>
  <c r="U4295" i="4"/>
  <c r="T4295" i="4"/>
  <c r="W4294" i="4"/>
  <c r="V4294" i="4"/>
  <c r="U4294" i="4"/>
  <c r="T4294" i="4"/>
  <c r="W4293" i="4"/>
  <c r="V4293" i="4"/>
  <c r="U4293" i="4"/>
  <c r="T4293" i="4"/>
  <c r="W4292" i="4"/>
  <c r="V4292" i="4"/>
  <c r="U4292" i="4"/>
  <c r="T4292" i="4"/>
  <c r="W4291" i="4"/>
  <c r="V4291" i="4"/>
  <c r="U4291" i="4"/>
  <c r="T4291" i="4"/>
  <c r="W4290" i="4"/>
  <c r="V4290" i="4"/>
  <c r="U4290" i="4"/>
  <c r="T4290" i="4"/>
  <c r="W4289" i="4"/>
  <c r="V4289" i="4"/>
  <c r="U4289" i="4"/>
  <c r="T4289" i="4"/>
  <c r="W4288" i="4"/>
  <c r="V4288" i="4"/>
  <c r="U4288" i="4"/>
  <c r="T4288" i="4"/>
  <c r="W4287" i="4"/>
  <c r="V4287" i="4"/>
  <c r="U4287" i="4"/>
  <c r="T4287" i="4"/>
  <c r="W4286" i="4"/>
  <c r="V4286" i="4"/>
  <c r="U4286" i="4"/>
  <c r="T4286" i="4"/>
  <c r="W4285" i="4"/>
  <c r="V4285" i="4"/>
  <c r="U4285" i="4"/>
  <c r="T4285" i="4"/>
  <c r="W4284" i="4"/>
  <c r="V4284" i="4"/>
  <c r="U4284" i="4"/>
  <c r="T4284" i="4"/>
  <c r="W4283" i="4"/>
  <c r="V4283" i="4"/>
  <c r="U4283" i="4"/>
  <c r="T4283" i="4"/>
  <c r="W4282" i="4"/>
  <c r="V4282" i="4"/>
  <c r="U4282" i="4"/>
  <c r="T4282" i="4"/>
  <c r="W4281" i="4"/>
  <c r="V4281" i="4"/>
  <c r="U4281" i="4"/>
  <c r="T4281" i="4"/>
  <c r="W4280" i="4"/>
  <c r="V4280" i="4"/>
  <c r="U4280" i="4"/>
  <c r="T4280" i="4"/>
  <c r="W4279" i="4"/>
  <c r="V4279" i="4"/>
  <c r="U4279" i="4"/>
  <c r="T4279" i="4"/>
  <c r="W4278" i="4"/>
  <c r="V4278" i="4"/>
  <c r="U4278" i="4"/>
  <c r="T4278" i="4"/>
  <c r="W4277" i="4"/>
  <c r="V4277" i="4"/>
  <c r="U4277" i="4"/>
  <c r="T4277" i="4"/>
  <c r="W4276" i="4"/>
  <c r="V4276" i="4"/>
  <c r="U4276" i="4"/>
  <c r="T4276" i="4"/>
  <c r="W4275" i="4"/>
  <c r="V4275" i="4"/>
  <c r="U4275" i="4"/>
  <c r="T4275" i="4"/>
  <c r="W4274" i="4"/>
  <c r="V4274" i="4"/>
  <c r="U4274" i="4"/>
  <c r="T4274" i="4"/>
  <c r="W4273" i="4"/>
  <c r="V4273" i="4"/>
  <c r="U4273" i="4"/>
  <c r="T4273" i="4"/>
  <c r="W4272" i="4"/>
  <c r="V4272" i="4"/>
  <c r="U4272" i="4"/>
  <c r="T4272" i="4"/>
  <c r="W4271" i="4"/>
  <c r="V4271" i="4"/>
  <c r="U4271" i="4"/>
  <c r="T4271" i="4"/>
  <c r="W4270" i="4"/>
  <c r="V4270" i="4"/>
  <c r="U4270" i="4"/>
  <c r="T4270" i="4"/>
  <c r="W4269" i="4"/>
  <c r="V4269" i="4"/>
  <c r="U4269" i="4"/>
  <c r="T4269" i="4"/>
  <c r="W4268" i="4"/>
  <c r="V4268" i="4"/>
  <c r="U4268" i="4"/>
  <c r="T4268" i="4"/>
  <c r="W4267" i="4"/>
  <c r="V4267" i="4"/>
  <c r="U4267" i="4"/>
  <c r="T4267" i="4"/>
  <c r="W4266" i="4"/>
  <c r="V4266" i="4"/>
  <c r="U4266" i="4"/>
  <c r="T4266" i="4"/>
  <c r="W4265" i="4"/>
  <c r="V4265" i="4"/>
  <c r="U4265" i="4"/>
  <c r="T4265" i="4"/>
  <c r="W4264" i="4"/>
  <c r="V4264" i="4"/>
  <c r="U4264" i="4"/>
  <c r="T4264" i="4"/>
  <c r="W4263" i="4"/>
  <c r="V4263" i="4"/>
  <c r="U4263" i="4"/>
  <c r="T4263" i="4"/>
  <c r="W4262" i="4"/>
  <c r="V4262" i="4"/>
  <c r="U4262" i="4"/>
  <c r="T4262" i="4"/>
  <c r="W4261" i="4"/>
  <c r="V4261" i="4"/>
  <c r="U4261" i="4"/>
  <c r="T4261" i="4"/>
  <c r="W4260" i="4"/>
  <c r="V4260" i="4"/>
  <c r="U4260" i="4"/>
  <c r="T4260" i="4"/>
  <c r="W4259" i="4"/>
  <c r="V4259" i="4"/>
  <c r="U4259" i="4"/>
  <c r="T4259" i="4"/>
  <c r="W4258" i="4"/>
  <c r="V4258" i="4"/>
  <c r="U4258" i="4"/>
  <c r="T4258" i="4"/>
  <c r="W4257" i="4"/>
  <c r="V4257" i="4"/>
  <c r="U4257" i="4"/>
  <c r="T4257" i="4"/>
  <c r="W4256" i="4"/>
  <c r="V4256" i="4"/>
  <c r="U4256" i="4"/>
  <c r="T4256" i="4"/>
  <c r="W4255" i="4"/>
  <c r="V4255" i="4"/>
  <c r="U4255" i="4"/>
  <c r="T4255" i="4"/>
  <c r="W4254" i="4"/>
  <c r="V4254" i="4"/>
  <c r="U4254" i="4"/>
  <c r="T4254" i="4"/>
  <c r="W4253" i="4"/>
  <c r="V4253" i="4"/>
  <c r="U4253" i="4"/>
  <c r="T4253" i="4"/>
  <c r="W4252" i="4"/>
  <c r="V4252" i="4"/>
  <c r="U4252" i="4"/>
  <c r="T4252" i="4"/>
  <c r="W4251" i="4"/>
  <c r="V4251" i="4"/>
  <c r="U4251" i="4"/>
  <c r="T4251" i="4"/>
  <c r="W4250" i="4"/>
  <c r="V4250" i="4"/>
  <c r="U4250" i="4"/>
  <c r="T4250" i="4"/>
  <c r="W4249" i="4"/>
  <c r="V4249" i="4"/>
  <c r="U4249" i="4"/>
  <c r="T4249" i="4"/>
  <c r="W4248" i="4"/>
  <c r="V4248" i="4"/>
  <c r="U4248" i="4"/>
  <c r="T4248" i="4"/>
  <c r="W4247" i="4"/>
  <c r="V4247" i="4"/>
  <c r="U4247" i="4"/>
  <c r="T4247" i="4"/>
  <c r="W4246" i="4"/>
  <c r="V4246" i="4"/>
  <c r="U4246" i="4"/>
  <c r="T4246" i="4"/>
  <c r="W4245" i="4"/>
  <c r="V4245" i="4"/>
  <c r="U4245" i="4"/>
  <c r="T4245" i="4"/>
  <c r="W4244" i="4"/>
  <c r="V4244" i="4"/>
  <c r="U4244" i="4"/>
  <c r="T4244" i="4"/>
  <c r="W4243" i="4"/>
  <c r="V4243" i="4"/>
  <c r="U4243" i="4"/>
  <c r="T4243" i="4"/>
  <c r="W4242" i="4"/>
  <c r="V4242" i="4"/>
  <c r="U4242" i="4"/>
  <c r="T4242" i="4"/>
  <c r="W4241" i="4"/>
  <c r="V4241" i="4"/>
  <c r="U4241" i="4"/>
  <c r="T4241" i="4"/>
  <c r="W4240" i="4"/>
  <c r="V4240" i="4"/>
  <c r="U4240" i="4"/>
  <c r="T4240" i="4"/>
  <c r="W4239" i="4"/>
  <c r="V4239" i="4"/>
  <c r="U4239" i="4"/>
  <c r="T4239" i="4"/>
  <c r="W4238" i="4"/>
  <c r="V4238" i="4"/>
  <c r="U4238" i="4"/>
  <c r="T4238" i="4"/>
  <c r="W4237" i="4"/>
  <c r="V4237" i="4"/>
  <c r="U4237" i="4"/>
  <c r="T4237" i="4"/>
  <c r="W4236" i="4"/>
  <c r="V4236" i="4"/>
  <c r="U4236" i="4"/>
  <c r="T4236" i="4"/>
  <c r="W4235" i="4"/>
  <c r="V4235" i="4"/>
  <c r="U4235" i="4"/>
  <c r="T4235" i="4"/>
  <c r="W4234" i="4"/>
  <c r="V4234" i="4"/>
  <c r="U4234" i="4"/>
  <c r="T4234" i="4"/>
  <c r="W4233" i="4"/>
  <c r="V4233" i="4"/>
  <c r="U4233" i="4"/>
  <c r="T4233" i="4"/>
  <c r="W4232" i="4"/>
  <c r="V4232" i="4"/>
  <c r="U4232" i="4"/>
  <c r="T4232" i="4"/>
  <c r="W4231" i="4"/>
  <c r="V4231" i="4"/>
  <c r="U4231" i="4"/>
  <c r="T4231" i="4"/>
  <c r="W4230" i="4"/>
  <c r="V4230" i="4"/>
  <c r="U4230" i="4"/>
  <c r="T4230" i="4"/>
  <c r="W4229" i="4"/>
  <c r="V4229" i="4"/>
  <c r="U4229" i="4"/>
  <c r="T4229" i="4"/>
  <c r="W4228" i="4"/>
  <c r="V4228" i="4"/>
  <c r="U4228" i="4"/>
  <c r="T4228" i="4"/>
  <c r="W4227" i="4"/>
  <c r="V4227" i="4"/>
  <c r="U4227" i="4"/>
  <c r="T4227" i="4"/>
  <c r="W4226" i="4"/>
  <c r="V4226" i="4"/>
  <c r="U4226" i="4"/>
  <c r="T4226" i="4"/>
  <c r="W4225" i="4"/>
  <c r="V4225" i="4"/>
  <c r="U4225" i="4"/>
  <c r="T4225" i="4"/>
  <c r="W4224" i="4"/>
  <c r="V4224" i="4"/>
  <c r="U4224" i="4"/>
  <c r="T4224" i="4"/>
  <c r="W4223" i="4"/>
  <c r="V4223" i="4"/>
  <c r="U4223" i="4"/>
  <c r="T4223" i="4"/>
  <c r="W4222" i="4"/>
  <c r="V4222" i="4"/>
  <c r="U4222" i="4"/>
  <c r="T4222" i="4"/>
  <c r="W4221" i="4"/>
  <c r="V4221" i="4"/>
  <c r="U4221" i="4"/>
  <c r="T4221" i="4"/>
  <c r="W4220" i="4"/>
  <c r="V4220" i="4"/>
  <c r="U4220" i="4"/>
  <c r="T4220" i="4"/>
  <c r="W4219" i="4"/>
  <c r="V4219" i="4"/>
  <c r="U4219" i="4"/>
  <c r="T4219" i="4"/>
  <c r="W4218" i="4"/>
  <c r="V4218" i="4"/>
  <c r="U4218" i="4"/>
  <c r="T4218" i="4"/>
  <c r="W4217" i="4"/>
  <c r="V4217" i="4"/>
  <c r="U4217" i="4"/>
  <c r="T4217" i="4"/>
  <c r="W4216" i="4"/>
  <c r="V4216" i="4"/>
  <c r="U4216" i="4"/>
  <c r="T4216" i="4"/>
  <c r="W4215" i="4"/>
  <c r="V4215" i="4"/>
  <c r="U4215" i="4"/>
  <c r="T4215" i="4"/>
  <c r="W4214" i="4"/>
  <c r="V4214" i="4"/>
  <c r="U4214" i="4"/>
  <c r="T4214" i="4"/>
  <c r="W4213" i="4"/>
  <c r="V4213" i="4"/>
  <c r="U4213" i="4"/>
  <c r="T4213" i="4"/>
  <c r="W4212" i="4"/>
  <c r="V4212" i="4"/>
  <c r="U4212" i="4"/>
  <c r="T4212" i="4"/>
  <c r="W4211" i="4"/>
  <c r="V4211" i="4"/>
  <c r="U4211" i="4"/>
  <c r="T4211" i="4"/>
  <c r="W4210" i="4"/>
  <c r="V4210" i="4"/>
  <c r="U4210" i="4"/>
  <c r="T4210" i="4"/>
  <c r="W4209" i="4"/>
  <c r="V4209" i="4"/>
  <c r="U4209" i="4"/>
  <c r="T4209" i="4"/>
  <c r="W4208" i="4"/>
  <c r="V4208" i="4"/>
  <c r="U4208" i="4"/>
  <c r="T4208" i="4"/>
  <c r="W4207" i="4"/>
  <c r="V4207" i="4"/>
  <c r="U4207" i="4"/>
  <c r="T4207" i="4"/>
  <c r="W4206" i="4"/>
  <c r="V4206" i="4"/>
  <c r="U4206" i="4"/>
  <c r="T4206" i="4"/>
  <c r="W4205" i="4"/>
  <c r="V4205" i="4"/>
  <c r="U4205" i="4"/>
  <c r="T4205" i="4"/>
  <c r="W4204" i="4"/>
  <c r="V4204" i="4"/>
  <c r="U4204" i="4"/>
  <c r="T4204" i="4"/>
  <c r="W4203" i="4"/>
  <c r="V4203" i="4"/>
  <c r="U4203" i="4"/>
  <c r="T4203" i="4"/>
  <c r="W4202" i="4"/>
  <c r="V4202" i="4"/>
  <c r="U4202" i="4"/>
  <c r="T4202" i="4"/>
  <c r="W4201" i="4"/>
  <c r="V4201" i="4"/>
  <c r="U4201" i="4"/>
  <c r="T4201" i="4"/>
  <c r="W4200" i="4"/>
  <c r="V4200" i="4"/>
  <c r="U4200" i="4"/>
  <c r="T4200" i="4"/>
  <c r="W4199" i="4"/>
  <c r="V4199" i="4"/>
  <c r="U4199" i="4"/>
  <c r="T4199" i="4"/>
  <c r="W4198" i="4"/>
  <c r="V4198" i="4"/>
  <c r="U4198" i="4"/>
  <c r="T4198" i="4"/>
  <c r="W4197" i="4"/>
  <c r="V4197" i="4"/>
  <c r="U4197" i="4"/>
  <c r="T4197" i="4"/>
  <c r="W4196" i="4"/>
  <c r="V4196" i="4"/>
  <c r="U4196" i="4"/>
  <c r="T4196" i="4"/>
  <c r="W4195" i="4"/>
  <c r="V4195" i="4"/>
  <c r="U4195" i="4"/>
  <c r="T4195" i="4"/>
  <c r="W4194" i="4"/>
  <c r="V4194" i="4"/>
  <c r="U4194" i="4"/>
  <c r="T4194" i="4"/>
  <c r="W4193" i="4"/>
  <c r="V4193" i="4"/>
  <c r="U4193" i="4"/>
  <c r="T4193" i="4"/>
  <c r="W4192" i="4"/>
  <c r="V4192" i="4"/>
  <c r="U4192" i="4"/>
  <c r="T4192" i="4"/>
  <c r="W4191" i="4"/>
  <c r="V4191" i="4"/>
  <c r="U4191" i="4"/>
  <c r="T4191" i="4"/>
  <c r="W4190" i="4"/>
  <c r="V4190" i="4"/>
  <c r="U4190" i="4"/>
  <c r="T4190" i="4"/>
  <c r="W4189" i="4"/>
  <c r="V4189" i="4"/>
  <c r="U4189" i="4"/>
  <c r="T4189" i="4"/>
  <c r="W4188" i="4"/>
  <c r="V4188" i="4"/>
  <c r="U4188" i="4"/>
  <c r="T4188" i="4"/>
  <c r="W4187" i="4"/>
  <c r="V4187" i="4"/>
  <c r="U4187" i="4"/>
  <c r="T4187" i="4"/>
  <c r="W4186" i="4"/>
  <c r="V4186" i="4"/>
  <c r="U4186" i="4"/>
  <c r="T4186" i="4"/>
  <c r="W4185" i="4"/>
  <c r="V4185" i="4"/>
  <c r="U4185" i="4"/>
  <c r="T4185" i="4"/>
  <c r="W4184" i="4"/>
  <c r="V4184" i="4"/>
  <c r="U4184" i="4"/>
  <c r="T4184" i="4"/>
  <c r="W4183" i="4"/>
  <c r="V4183" i="4"/>
  <c r="U4183" i="4"/>
  <c r="T4183" i="4"/>
  <c r="W4182" i="4"/>
  <c r="V4182" i="4"/>
  <c r="U4182" i="4"/>
  <c r="T4182" i="4"/>
  <c r="W4181" i="4"/>
  <c r="V4181" i="4"/>
  <c r="U4181" i="4"/>
  <c r="T4181" i="4"/>
  <c r="W4180" i="4"/>
  <c r="V4180" i="4"/>
  <c r="U4180" i="4"/>
  <c r="T4180" i="4"/>
  <c r="W4179" i="4"/>
  <c r="V4179" i="4"/>
  <c r="U4179" i="4"/>
  <c r="T4179" i="4"/>
  <c r="W4178" i="4"/>
  <c r="V4178" i="4"/>
  <c r="U4178" i="4"/>
  <c r="T4178" i="4"/>
  <c r="W4177" i="4"/>
  <c r="V4177" i="4"/>
  <c r="U4177" i="4"/>
  <c r="T4177" i="4"/>
  <c r="W4176" i="4"/>
  <c r="V4176" i="4"/>
  <c r="U4176" i="4"/>
  <c r="T4176" i="4"/>
  <c r="W4175" i="4"/>
  <c r="V4175" i="4"/>
  <c r="U4175" i="4"/>
  <c r="T4175" i="4"/>
  <c r="W4174" i="4"/>
  <c r="V4174" i="4"/>
  <c r="U4174" i="4"/>
  <c r="T4174" i="4"/>
  <c r="W4173" i="4"/>
  <c r="V4173" i="4"/>
  <c r="U4173" i="4"/>
  <c r="T4173" i="4"/>
  <c r="W4172" i="4"/>
  <c r="V4172" i="4"/>
  <c r="U4172" i="4"/>
  <c r="T4172" i="4"/>
  <c r="W4171" i="4"/>
  <c r="V4171" i="4"/>
  <c r="U4171" i="4"/>
  <c r="T4171" i="4"/>
  <c r="W4170" i="4"/>
  <c r="V4170" i="4"/>
  <c r="U4170" i="4"/>
  <c r="T4170" i="4"/>
  <c r="W4169" i="4"/>
  <c r="V4169" i="4"/>
  <c r="U4169" i="4"/>
  <c r="T4169" i="4"/>
  <c r="W4168" i="4"/>
  <c r="V4168" i="4"/>
  <c r="U4168" i="4"/>
  <c r="T4168" i="4"/>
  <c r="W4167" i="4"/>
  <c r="V4167" i="4"/>
  <c r="U4167" i="4"/>
  <c r="T4167" i="4"/>
  <c r="W4166" i="4"/>
  <c r="V4166" i="4"/>
  <c r="U4166" i="4"/>
  <c r="T4166" i="4"/>
  <c r="W4165" i="4"/>
  <c r="V4165" i="4"/>
  <c r="U4165" i="4"/>
  <c r="T4165" i="4"/>
  <c r="W4164" i="4"/>
  <c r="V4164" i="4"/>
  <c r="U4164" i="4"/>
  <c r="T4164" i="4"/>
  <c r="W4163" i="4"/>
  <c r="V4163" i="4"/>
  <c r="U4163" i="4"/>
  <c r="T4163" i="4"/>
  <c r="W4162" i="4"/>
  <c r="V4162" i="4"/>
  <c r="U4162" i="4"/>
  <c r="T4162" i="4"/>
  <c r="W4161" i="4"/>
  <c r="V4161" i="4"/>
  <c r="U4161" i="4"/>
  <c r="T4161" i="4"/>
  <c r="W4160" i="4"/>
  <c r="V4160" i="4"/>
  <c r="U4160" i="4"/>
  <c r="T4160" i="4"/>
  <c r="W4159" i="4"/>
  <c r="V4159" i="4"/>
  <c r="U4159" i="4"/>
  <c r="T4159" i="4"/>
  <c r="W4158" i="4"/>
  <c r="V4158" i="4"/>
  <c r="U4158" i="4"/>
  <c r="T4158" i="4"/>
  <c r="W4157" i="4"/>
  <c r="V4157" i="4"/>
  <c r="U4157" i="4"/>
  <c r="T4157" i="4"/>
  <c r="W4156" i="4"/>
  <c r="V4156" i="4"/>
  <c r="U4156" i="4"/>
  <c r="T4156" i="4"/>
  <c r="W4155" i="4"/>
  <c r="V4155" i="4"/>
  <c r="U4155" i="4"/>
  <c r="T4155" i="4"/>
  <c r="W4154" i="4"/>
  <c r="V4154" i="4"/>
  <c r="U4154" i="4"/>
  <c r="T4154" i="4"/>
  <c r="W4153" i="4"/>
  <c r="V4153" i="4"/>
  <c r="U4153" i="4"/>
  <c r="T4153" i="4"/>
  <c r="W4152" i="4"/>
  <c r="V4152" i="4"/>
  <c r="U4152" i="4"/>
  <c r="T4152" i="4"/>
  <c r="W4151" i="4"/>
  <c r="V4151" i="4"/>
  <c r="U4151" i="4"/>
  <c r="T4151" i="4"/>
  <c r="W4150" i="4"/>
  <c r="V4150" i="4"/>
  <c r="U4150" i="4"/>
  <c r="T4150" i="4"/>
  <c r="W4149" i="4"/>
  <c r="V4149" i="4"/>
  <c r="U4149" i="4"/>
  <c r="T4149" i="4"/>
  <c r="W4148" i="4"/>
  <c r="V4148" i="4"/>
  <c r="U4148" i="4"/>
  <c r="T4148" i="4"/>
  <c r="W4147" i="4"/>
  <c r="V4147" i="4"/>
  <c r="U4147" i="4"/>
  <c r="T4147" i="4"/>
  <c r="W4146" i="4"/>
  <c r="V4146" i="4"/>
  <c r="U4146" i="4"/>
  <c r="T4146" i="4"/>
  <c r="W4145" i="4"/>
  <c r="V4145" i="4"/>
  <c r="U4145" i="4"/>
  <c r="T4145" i="4"/>
  <c r="W4144" i="4"/>
  <c r="V4144" i="4"/>
  <c r="U4144" i="4"/>
  <c r="T4144" i="4"/>
  <c r="W4143" i="4"/>
  <c r="V4143" i="4"/>
  <c r="U4143" i="4"/>
  <c r="T4143" i="4"/>
  <c r="W4142" i="4"/>
  <c r="V4142" i="4"/>
  <c r="U4142" i="4"/>
  <c r="T4142" i="4"/>
  <c r="W4141" i="4"/>
  <c r="V4141" i="4"/>
  <c r="U4141" i="4"/>
  <c r="T4141" i="4"/>
  <c r="W4140" i="4"/>
  <c r="V4140" i="4"/>
  <c r="U4140" i="4"/>
  <c r="T4140" i="4"/>
  <c r="W4139" i="4"/>
  <c r="V4139" i="4"/>
  <c r="U4139" i="4"/>
  <c r="T4139" i="4"/>
  <c r="W4138" i="4"/>
  <c r="V4138" i="4"/>
  <c r="U4138" i="4"/>
  <c r="T4138" i="4"/>
  <c r="W4137" i="4"/>
  <c r="V4137" i="4"/>
  <c r="U4137" i="4"/>
  <c r="T4137" i="4"/>
  <c r="W4136" i="4"/>
  <c r="V4136" i="4"/>
  <c r="U4136" i="4"/>
  <c r="T4136" i="4"/>
  <c r="W4135" i="4"/>
  <c r="V4135" i="4"/>
  <c r="U4135" i="4"/>
  <c r="T4135" i="4"/>
  <c r="W4134" i="4"/>
  <c r="V4134" i="4"/>
  <c r="U4134" i="4"/>
  <c r="T4134" i="4"/>
  <c r="W4133" i="4"/>
  <c r="V4133" i="4"/>
  <c r="U4133" i="4"/>
  <c r="T4133" i="4"/>
  <c r="W4132" i="4"/>
  <c r="V4132" i="4"/>
  <c r="U4132" i="4"/>
  <c r="T4132" i="4"/>
  <c r="W4131" i="4"/>
  <c r="V4131" i="4"/>
  <c r="U4131" i="4"/>
  <c r="T4131" i="4"/>
  <c r="W4130" i="4"/>
  <c r="V4130" i="4"/>
  <c r="U4130" i="4"/>
  <c r="T4130" i="4"/>
  <c r="W4129" i="4"/>
  <c r="V4129" i="4"/>
  <c r="U4129" i="4"/>
  <c r="T4129" i="4"/>
  <c r="W4128" i="4"/>
  <c r="V4128" i="4"/>
  <c r="U4128" i="4"/>
  <c r="T4128" i="4"/>
  <c r="W4127" i="4"/>
  <c r="V4127" i="4"/>
  <c r="U4127" i="4"/>
  <c r="T4127" i="4"/>
  <c r="W4126" i="4"/>
  <c r="V4126" i="4"/>
  <c r="U4126" i="4"/>
  <c r="T4126" i="4"/>
  <c r="W4125" i="4"/>
  <c r="V4125" i="4"/>
  <c r="U4125" i="4"/>
  <c r="T4125" i="4"/>
  <c r="W4124" i="4"/>
  <c r="V4124" i="4"/>
  <c r="U4124" i="4"/>
  <c r="T4124" i="4"/>
  <c r="W4123" i="4"/>
  <c r="V4123" i="4"/>
  <c r="U4123" i="4"/>
  <c r="T4123" i="4"/>
  <c r="W4122" i="4"/>
  <c r="V4122" i="4"/>
  <c r="U4122" i="4"/>
  <c r="T4122" i="4"/>
  <c r="W4121" i="4"/>
  <c r="V4121" i="4"/>
  <c r="U4121" i="4"/>
  <c r="T4121" i="4"/>
  <c r="W4120" i="4"/>
  <c r="V4120" i="4"/>
  <c r="U4120" i="4"/>
  <c r="T4120" i="4"/>
  <c r="W4119" i="4"/>
  <c r="V4119" i="4"/>
  <c r="U4119" i="4"/>
  <c r="T4119" i="4"/>
  <c r="W4118" i="4"/>
  <c r="V4118" i="4"/>
  <c r="U4118" i="4"/>
  <c r="T4118" i="4"/>
  <c r="W4117" i="4"/>
  <c r="V4117" i="4"/>
  <c r="U4117" i="4"/>
  <c r="T4117" i="4"/>
  <c r="W4116" i="4"/>
  <c r="V4116" i="4"/>
  <c r="U4116" i="4"/>
  <c r="T4116" i="4"/>
  <c r="W4115" i="4"/>
  <c r="V4115" i="4"/>
  <c r="U4115" i="4"/>
  <c r="T4115" i="4"/>
  <c r="W4114" i="4"/>
  <c r="V4114" i="4"/>
  <c r="U4114" i="4"/>
  <c r="T4114" i="4"/>
  <c r="W4113" i="4"/>
  <c r="V4113" i="4"/>
  <c r="U4113" i="4"/>
  <c r="T4113" i="4"/>
  <c r="W4112" i="4"/>
  <c r="V4112" i="4"/>
  <c r="U4112" i="4"/>
  <c r="T4112" i="4"/>
  <c r="W4111" i="4"/>
  <c r="V4111" i="4"/>
  <c r="U4111" i="4"/>
  <c r="T4111" i="4"/>
  <c r="W4110" i="4"/>
  <c r="V4110" i="4"/>
  <c r="U4110" i="4"/>
  <c r="T4110" i="4"/>
  <c r="W4109" i="4"/>
  <c r="V4109" i="4"/>
  <c r="U4109" i="4"/>
  <c r="T4109" i="4"/>
  <c r="W4108" i="4"/>
  <c r="V4108" i="4"/>
  <c r="U4108" i="4"/>
  <c r="T4108" i="4"/>
  <c r="W4107" i="4"/>
  <c r="V4107" i="4"/>
  <c r="U4107" i="4"/>
  <c r="T4107" i="4"/>
  <c r="W4106" i="4"/>
  <c r="V4106" i="4"/>
  <c r="U4106" i="4"/>
  <c r="T4106" i="4"/>
  <c r="W4105" i="4"/>
  <c r="V4105" i="4"/>
  <c r="U4105" i="4"/>
  <c r="T4105" i="4"/>
  <c r="W4104" i="4"/>
  <c r="V4104" i="4"/>
  <c r="U4104" i="4"/>
  <c r="T4104" i="4"/>
  <c r="W4103" i="4"/>
  <c r="V4103" i="4"/>
  <c r="U4103" i="4"/>
  <c r="T4103" i="4"/>
  <c r="W4102" i="4"/>
  <c r="V4102" i="4"/>
  <c r="U4102" i="4"/>
  <c r="T4102" i="4"/>
  <c r="W4101" i="4"/>
  <c r="V4101" i="4"/>
  <c r="U4101" i="4"/>
  <c r="T4101" i="4"/>
  <c r="W4100" i="4"/>
  <c r="V4100" i="4"/>
  <c r="U4100" i="4"/>
  <c r="T4100" i="4"/>
  <c r="W4099" i="4"/>
  <c r="V4099" i="4"/>
  <c r="U4099" i="4"/>
  <c r="T4099" i="4"/>
  <c r="W4098" i="4"/>
  <c r="V4098" i="4"/>
  <c r="U4098" i="4"/>
  <c r="T4098" i="4"/>
  <c r="W4097" i="4"/>
  <c r="V4097" i="4"/>
  <c r="U4097" i="4"/>
  <c r="T4097" i="4"/>
  <c r="W4096" i="4"/>
  <c r="V4096" i="4"/>
  <c r="U4096" i="4"/>
  <c r="T4096" i="4"/>
  <c r="W4095" i="4"/>
  <c r="V4095" i="4"/>
  <c r="U4095" i="4"/>
  <c r="T4095" i="4"/>
  <c r="W4094" i="4"/>
  <c r="V4094" i="4"/>
  <c r="U4094" i="4"/>
  <c r="T4094" i="4"/>
  <c r="W4093" i="4"/>
  <c r="V4093" i="4"/>
  <c r="U4093" i="4"/>
  <c r="T4093" i="4"/>
  <c r="W4092" i="4"/>
  <c r="V4092" i="4"/>
  <c r="U4092" i="4"/>
  <c r="T4092" i="4"/>
  <c r="W4091" i="4"/>
  <c r="V4091" i="4"/>
  <c r="U4091" i="4"/>
  <c r="T4091" i="4"/>
  <c r="W4090" i="4"/>
  <c r="V4090" i="4"/>
  <c r="U4090" i="4"/>
  <c r="T4090" i="4"/>
  <c r="W4089" i="4"/>
  <c r="V4089" i="4"/>
  <c r="U4089" i="4"/>
  <c r="T4089" i="4"/>
  <c r="W4088" i="4"/>
  <c r="V4088" i="4"/>
  <c r="U4088" i="4"/>
  <c r="T4088" i="4"/>
  <c r="W4087" i="4"/>
  <c r="V4087" i="4"/>
  <c r="U4087" i="4"/>
  <c r="T4087" i="4"/>
  <c r="W4086" i="4"/>
  <c r="V4086" i="4"/>
  <c r="U4086" i="4"/>
  <c r="T4086" i="4"/>
  <c r="W4085" i="4"/>
  <c r="V4085" i="4"/>
  <c r="U4085" i="4"/>
  <c r="T4085" i="4"/>
  <c r="W4084" i="4"/>
  <c r="V4084" i="4"/>
  <c r="U4084" i="4"/>
  <c r="T4084" i="4"/>
  <c r="W4083" i="4"/>
  <c r="V4083" i="4"/>
  <c r="U4083" i="4"/>
  <c r="T4083" i="4"/>
  <c r="W4082" i="4"/>
  <c r="V4082" i="4"/>
  <c r="U4082" i="4"/>
  <c r="T4082" i="4"/>
  <c r="W4081" i="4"/>
  <c r="V4081" i="4"/>
  <c r="U4081" i="4"/>
  <c r="T4081" i="4"/>
  <c r="W4080" i="4"/>
  <c r="V4080" i="4"/>
  <c r="U4080" i="4"/>
  <c r="T4080" i="4"/>
  <c r="W4079" i="4"/>
  <c r="V4079" i="4"/>
  <c r="U4079" i="4"/>
  <c r="T4079" i="4"/>
  <c r="W4078" i="4"/>
  <c r="V4078" i="4"/>
  <c r="U4078" i="4"/>
  <c r="T4078" i="4"/>
  <c r="W4077" i="4"/>
  <c r="V4077" i="4"/>
  <c r="U4077" i="4"/>
  <c r="T4077" i="4"/>
  <c r="W4076" i="4"/>
  <c r="V4076" i="4"/>
  <c r="U4076" i="4"/>
  <c r="T4076" i="4"/>
  <c r="W4075" i="4"/>
  <c r="V4075" i="4"/>
  <c r="U4075" i="4"/>
  <c r="T4075" i="4"/>
  <c r="W4074" i="4"/>
  <c r="V4074" i="4"/>
  <c r="U4074" i="4"/>
  <c r="T4074" i="4"/>
  <c r="W4073" i="4"/>
  <c r="V4073" i="4"/>
  <c r="U4073" i="4"/>
  <c r="T4073" i="4"/>
  <c r="W4072" i="4"/>
  <c r="V4072" i="4"/>
  <c r="U4072" i="4"/>
  <c r="T4072" i="4"/>
  <c r="W4071" i="4"/>
  <c r="V4071" i="4"/>
  <c r="U4071" i="4"/>
  <c r="T4071" i="4"/>
  <c r="W4070" i="4"/>
  <c r="V4070" i="4"/>
  <c r="U4070" i="4"/>
  <c r="T4070" i="4"/>
  <c r="W4069" i="4"/>
  <c r="V4069" i="4"/>
  <c r="U4069" i="4"/>
  <c r="T4069" i="4"/>
  <c r="W4068" i="4"/>
  <c r="V4068" i="4"/>
  <c r="U4068" i="4"/>
  <c r="T4068" i="4"/>
  <c r="W4067" i="4"/>
  <c r="V4067" i="4"/>
  <c r="U4067" i="4"/>
  <c r="T4067" i="4"/>
  <c r="W4066" i="4"/>
  <c r="V4066" i="4"/>
  <c r="U4066" i="4"/>
  <c r="T4066" i="4"/>
  <c r="W4065" i="4"/>
  <c r="V4065" i="4"/>
  <c r="U4065" i="4"/>
  <c r="T4065" i="4"/>
  <c r="W4064" i="4"/>
  <c r="V4064" i="4"/>
  <c r="U4064" i="4"/>
  <c r="T4064" i="4"/>
  <c r="W4063" i="4"/>
  <c r="V4063" i="4"/>
  <c r="U4063" i="4"/>
  <c r="T4063" i="4"/>
  <c r="W4062" i="4"/>
  <c r="V4062" i="4"/>
  <c r="U4062" i="4"/>
  <c r="T4062" i="4"/>
  <c r="W4061" i="4"/>
  <c r="V4061" i="4"/>
  <c r="U4061" i="4"/>
  <c r="T4061" i="4"/>
  <c r="W4060" i="4"/>
  <c r="V4060" i="4"/>
  <c r="U4060" i="4"/>
  <c r="T4060" i="4"/>
  <c r="W4059" i="4"/>
  <c r="V4059" i="4"/>
  <c r="U4059" i="4"/>
  <c r="T4059" i="4"/>
  <c r="W4058" i="4"/>
  <c r="V4058" i="4"/>
  <c r="U4058" i="4"/>
  <c r="T4058" i="4"/>
  <c r="W4057" i="4"/>
  <c r="V4057" i="4"/>
  <c r="U4057" i="4"/>
  <c r="T4057" i="4"/>
  <c r="W4056" i="4"/>
  <c r="V4056" i="4"/>
  <c r="U4056" i="4"/>
  <c r="T4056" i="4"/>
  <c r="W4055" i="4"/>
  <c r="V4055" i="4"/>
  <c r="U4055" i="4"/>
  <c r="T4055" i="4"/>
  <c r="W4054" i="4"/>
  <c r="V4054" i="4"/>
  <c r="U4054" i="4"/>
  <c r="T4054" i="4"/>
  <c r="W4053" i="4"/>
  <c r="V4053" i="4"/>
  <c r="U4053" i="4"/>
  <c r="T4053" i="4"/>
  <c r="W4052" i="4"/>
  <c r="V4052" i="4"/>
  <c r="U4052" i="4"/>
  <c r="T4052" i="4"/>
  <c r="W4051" i="4"/>
  <c r="V4051" i="4"/>
  <c r="U4051" i="4"/>
  <c r="T4051" i="4"/>
  <c r="W4050" i="4"/>
  <c r="V4050" i="4"/>
  <c r="U4050" i="4"/>
  <c r="T4050" i="4"/>
  <c r="W4049" i="4"/>
  <c r="V4049" i="4"/>
  <c r="U4049" i="4"/>
  <c r="T4049" i="4"/>
  <c r="W4048" i="4"/>
  <c r="V4048" i="4"/>
  <c r="U4048" i="4"/>
  <c r="T4048" i="4"/>
  <c r="W4047" i="4"/>
  <c r="V4047" i="4"/>
  <c r="U4047" i="4"/>
  <c r="T4047" i="4"/>
  <c r="W4046" i="4"/>
  <c r="V4046" i="4"/>
  <c r="U4046" i="4"/>
  <c r="T4046" i="4"/>
  <c r="W4045" i="4"/>
  <c r="V4045" i="4"/>
  <c r="U4045" i="4"/>
  <c r="T4045" i="4"/>
  <c r="W4044" i="4"/>
  <c r="V4044" i="4"/>
  <c r="U4044" i="4"/>
  <c r="T4044" i="4"/>
  <c r="W4043" i="4"/>
  <c r="V4043" i="4"/>
  <c r="U4043" i="4"/>
  <c r="T4043" i="4"/>
  <c r="W4042" i="4"/>
  <c r="V4042" i="4"/>
  <c r="U4042" i="4"/>
  <c r="T4042" i="4"/>
  <c r="W4041" i="4"/>
  <c r="V4041" i="4"/>
  <c r="U4041" i="4"/>
  <c r="T4041" i="4"/>
  <c r="W4040" i="4"/>
  <c r="V4040" i="4"/>
  <c r="U4040" i="4"/>
  <c r="T4040" i="4"/>
  <c r="W4039" i="4"/>
  <c r="V4039" i="4"/>
  <c r="U4039" i="4"/>
  <c r="T4039" i="4"/>
  <c r="W4038" i="4"/>
  <c r="V4038" i="4"/>
  <c r="U4038" i="4"/>
  <c r="T4038" i="4"/>
  <c r="W4037" i="4"/>
  <c r="V4037" i="4"/>
  <c r="U4037" i="4"/>
  <c r="T4037" i="4"/>
  <c r="W4036" i="4"/>
  <c r="V4036" i="4"/>
  <c r="U4036" i="4"/>
  <c r="T4036" i="4"/>
  <c r="W4035" i="4"/>
  <c r="V4035" i="4"/>
  <c r="U4035" i="4"/>
  <c r="T4035" i="4"/>
  <c r="W4034" i="4"/>
  <c r="V4034" i="4"/>
  <c r="U4034" i="4"/>
  <c r="T4034" i="4"/>
  <c r="W4033" i="4"/>
  <c r="V4033" i="4"/>
  <c r="U4033" i="4"/>
  <c r="T4033" i="4"/>
  <c r="W4032" i="4"/>
  <c r="V4032" i="4"/>
  <c r="U4032" i="4"/>
  <c r="T4032" i="4"/>
  <c r="W4031" i="4"/>
  <c r="V4031" i="4"/>
  <c r="U4031" i="4"/>
  <c r="T4031" i="4"/>
  <c r="W4030" i="4"/>
  <c r="V4030" i="4"/>
  <c r="U4030" i="4"/>
  <c r="T4030" i="4"/>
  <c r="W4029" i="4"/>
  <c r="V4029" i="4"/>
  <c r="U4029" i="4"/>
  <c r="T4029" i="4"/>
  <c r="W4028" i="4"/>
  <c r="V4028" i="4"/>
  <c r="U4028" i="4"/>
  <c r="T4028" i="4"/>
  <c r="W4027" i="4"/>
  <c r="V4027" i="4"/>
  <c r="U4027" i="4"/>
  <c r="T4027" i="4"/>
  <c r="W4026" i="4"/>
  <c r="V4026" i="4"/>
  <c r="U4026" i="4"/>
  <c r="T4026" i="4"/>
  <c r="W4025" i="4"/>
  <c r="V4025" i="4"/>
  <c r="U4025" i="4"/>
  <c r="T4025" i="4"/>
  <c r="W4024" i="4"/>
  <c r="V4024" i="4"/>
  <c r="U4024" i="4"/>
  <c r="T4024" i="4"/>
  <c r="W4023" i="4"/>
  <c r="V4023" i="4"/>
  <c r="U4023" i="4"/>
  <c r="T4023" i="4"/>
  <c r="W4022" i="4"/>
  <c r="V4022" i="4"/>
  <c r="U4022" i="4"/>
  <c r="T4022" i="4"/>
  <c r="W4021" i="4"/>
  <c r="V4021" i="4"/>
  <c r="U4021" i="4"/>
  <c r="T4021" i="4"/>
  <c r="W4020" i="4"/>
  <c r="V4020" i="4"/>
  <c r="U4020" i="4"/>
  <c r="T4020" i="4"/>
  <c r="W4019" i="4"/>
  <c r="V4019" i="4"/>
  <c r="U4019" i="4"/>
  <c r="T4019" i="4"/>
  <c r="W4018" i="4"/>
  <c r="V4018" i="4"/>
  <c r="U4018" i="4"/>
  <c r="T4018" i="4"/>
  <c r="W4017" i="4"/>
  <c r="V4017" i="4"/>
  <c r="U4017" i="4"/>
  <c r="T4017" i="4"/>
  <c r="W4016" i="4"/>
  <c r="V4016" i="4"/>
  <c r="U4016" i="4"/>
  <c r="T4016" i="4"/>
  <c r="W4015" i="4"/>
  <c r="V4015" i="4"/>
  <c r="U4015" i="4"/>
  <c r="T4015" i="4"/>
  <c r="W4014" i="4"/>
  <c r="V4014" i="4"/>
  <c r="U4014" i="4"/>
  <c r="T4014" i="4"/>
  <c r="W4013" i="4"/>
  <c r="V4013" i="4"/>
  <c r="U4013" i="4"/>
  <c r="T4013" i="4"/>
  <c r="W4012" i="4"/>
  <c r="V4012" i="4"/>
  <c r="U4012" i="4"/>
  <c r="T4012" i="4"/>
  <c r="W4011" i="4"/>
  <c r="V4011" i="4"/>
  <c r="U4011" i="4"/>
  <c r="T4011" i="4"/>
  <c r="W4010" i="4"/>
  <c r="V4010" i="4"/>
  <c r="U4010" i="4"/>
  <c r="T4010" i="4"/>
  <c r="W4009" i="4"/>
  <c r="V4009" i="4"/>
  <c r="U4009" i="4"/>
  <c r="T4009" i="4"/>
  <c r="W4008" i="4"/>
  <c r="V4008" i="4"/>
  <c r="U4008" i="4"/>
  <c r="T4008" i="4"/>
  <c r="W4007" i="4"/>
  <c r="V4007" i="4"/>
  <c r="U4007" i="4"/>
  <c r="T4007" i="4"/>
  <c r="W4006" i="4"/>
  <c r="V4006" i="4"/>
  <c r="U4006" i="4"/>
  <c r="T4006" i="4"/>
  <c r="W4005" i="4"/>
  <c r="V4005" i="4"/>
  <c r="U4005" i="4"/>
  <c r="T4005" i="4"/>
  <c r="W4004" i="4"/>
  <c r="V4004" i="4"/>
  <c r="U4004" i="4"/>
  <c r="T4004" i="4"/>
  <c r="W4003" i="4"/>
  <c r="V4003" i="4"/>
  <c r="U4003" i="4"/>
  <c r="T4003" i="4"/>
  <c r="W4002" i="4"/>
  <c r="V4002" i="4"/>
  <c r="U4002" i="4"/>
  <c r="T4002" i="4"/>
  <c r="W4001" i="4"/>
  <c r="V4001" i="4"/>
  <c r="U4001" i="4"/>
  <c r="T4001" i="4"/>
  <c r="W4000" i="4"/>
  <c r="V4000" i="4"/>
  <c r="U4000" i="4"/>
  <c r="T4000" i="4"/>
  <c r="W3999" i="4"/>
  <c r="V3999" i="4"/>
  <c r="U3999" i="4"/>
  <c r="T3999" i="4"/>
  <c r="W3998" i="4"/>
  <c r="V3998" i="4"/>
  <c r="U3998" i="4"/>
  <c r="T3998" i="4"/>
  <c r="W3997" i="4"/>
  <c r="V3997" i="4"/>
  <c r="U3997" i="4"/>
  <c r="T3997" i="4"/>
  <c r="W3996" i="4"/>
  <c r="V3996" i="4"/>
  <c r="U3996" i="4"/>
  <c r="T3996" i="4"/>
  <c r="W3995" i="4"/>
  <c r="V3995" i="4"/>
  <c r="U3995" i="4"/>
  <c r="T3995" i="4"/>
  <c r="W3994" i="4"/>
  <c r="V3994" i="4"/>
  <c r="U3994" i="4"/>
  <c r="T3994" i="4"/>
  <c r="W3993" i="4"/>
  <c r="V3993" i="4"/>
  <c r="U3993" i="4"/>
  <c r="T3993" i="4"/>
  <c r="W3992" i="4"/>
  <c r="V3992" i="4"/>
  <c r="U3992" i="4"/>
  <c r="T3992" i="4"/>
  <c r="W3991" i="4"/>
  <c r="V3991" i="4"/>
  <c r="U3991" i="4"/>
  <c r="T3991" i="4"/>
  <c r="W3990" i="4"/>
  <c r="V3990" i="4"/>
  <c r="U3990" i="4"/>
  <c r="T3990" i="4"/>
  <c r="W3989" i="4"/>
  <c r="V3989" i="4"/>
  <c r="U3989" i="4"/>
  <c r="T3989" i="4"/>
  <c r="W3988" i="4"/>
  <c r="V3988" i="4"/>
  <c r="U3988" i="4"/>
  <c r="T3988" i="4"/>
  <c r="W3987" i="4"/>
  <c r="V3987" i="4"/>
  <c r="U3987" i="4"/>
  <c r="T3987" i="4"/>
  <c r="W3986" i="4"/>
  <c r="V3986" i="4"/>
  <c r="U3986" i="4"/>
  <c r="T3986" i="4"/>
  <c r="W3985" i="4"/>
  <c r="V3985" i="4"/>
  <c r="U3985" i="4"/>
  <c r="T3985" i="4"/>
  <c r="W3984" i="4"/>
  <c r="V3984" i="4"/>
  <c r="U3984" i="4"/>
  <c r="T3984" i="4"/>
  <c r="W3983" i="4"/>
  <c r="V3983" i="4"/>
  <c r="U3983" i="4"/>
  <c r="T3983" i="4"/>
  <c r="W3982" i="4"/>
  <c r="V3982" i="4"/>
  <c r="U3982" i="4"/>
  <c r="T3982" i="4"/>
  <c r="W3981" i="4"/>
  <c r="V3981" i="4"/>
  <c r="U3981" i="4"/>
  <c r="T3981" i="4"/>
  <c r="W3980" i="4"/>
  <c r="V3980" i="4"/>
  <c r="U3980" i="4"/>
  <c r="T3980" i="4"/>
  <c r="W3979" i="4"/>
  <c r="V3979" i="4"/>
  <c r="U3979" i="4"/>
  <c r="T3979" i="4"/>
  <c r="W3978" i="4"/>
  <c r="V3978" i="4"/>
  <c r="U3978" i="4"/>
  <c r="T3978" i="4"/>
  <c r="W3977" i="4"/>
  <c r="V3977" i="4"/>
  <c r="U3977" i="4"/>
  <c r="T3977" i="4"/>
  <c r="W3976" i="4"/>
  <c r="V3976" i="4"/>
  <c r="U3976" i="4"/>
  <c r="T3976" i="4"/>
  <c r="W3975" i="4"/>
  <c r="V3975" i="4"/>
  <c r="U3975" i="4"/>
  <c r="T3975" i="4"/>
  <c r="W3974" i="4"/>
  <c r="V3974" i="4"/>
  <c r="U3974" i="4"/>
  <c r="T3974" i="4"/>
  <c r="W3973" i="4"/>
  <c r="V3973" i="4"/>
  <c r="U3973" i="4"/>
  <c r="T3973" i="4"/>
  <c r="W3972" i="4"/>
  <c r="V3972" i="4"/>
  <c r="U3972" i="4"/>
  <c r="T3972" i="4"/>
  <c r="W3971" i="4"/>
  <c r="V3971" i="4"/>
  <c r="U3971" i="4"/>
  <c r="T3971" i="4"/>
  <c r="W3970" i="4"/>
  <c r="V3970" i="4"/>
  <c r="U3970" i="4"/>
  <c r="T3970" i="4"/>
  <c r="W3969" i="4"/>
  <c r="V3969" i="4"/>
  <c r="U3969" i="4"/>
  <c r="T3969" i="4"/>
  <c r="W3968" i="4"/>
  <c r="V3968" i="4"/>
  <c r="U3968" i="4"/>
  <c r="T3968" i="4"/>
  <c r="W3967" i="4"/>
  <c r="V3967" i="4"/>
  <c r="U3967" i="4"/>
  <c r="T3967" i="4"/>
  <c r="W3966" i="4"/>
  <c r="V3966" i="4"/>
  <c r="U3966" i="4"/>
  <c r="T3966" i="4"/>
  <c r="W3965" i="4"/>
  <c r="V3965" i="4"/>
  <c r="U3965" i="4"/>
  <c r="T3965" i="4"/>
  <c r="W3964" i="4"/>
  <c r="V3964" i="4"/>
  <c r="U3964" i="4"/>
  <c r="T3964" i="4"/>
  <c r="W3963" i="4"/>
  <c r="V3963" i="4"/>
  <c r="U3963" i="4"/>
  <c r="T3963" i="4"/>
  <c r="W3962" i="4"/>
  <c r="V3962" i="4"/>
  <c r="U3962" i="4"/>
  <c r="T3962" i="4"/>
  <c r="W3961" i="4"/>
  <c r="V3961" i="4"/>
  <c r="U3961" i="4"/>
  <c r="T3961" i="4"/>
  <c r="W3960" i="4"/>
  <c r="V3960" i="4"/>
  <c r="U3960" i="4"/>
  <c r="T3960" i="4"/>
  <c r="W3959" i="4"/>
  <c r="V3959" i="4"/>
  <c r="U3959" i="4"/>
  <c r="T3959" i="4"/>
  <c r="W3958" i="4"/>
  <c r="V3958" i="4"/>
  <c r="U3958" i="4"/>
  <c r="T3958" i="4"/>
  <c r="W3957" i="4"/>
  <c r="V3957" i="4"/>
  <c r="U3957" i="4"/>
  <c r="T3957" i="4"/>
  <c r="W3956" i="4"/>
  <c r="V3956" i="4"/>
  <c r="U3956" i="4"/>
  <c r="T3956" i="4"/>
  <c r="W3955" i="4"/>
  <c r="V3955" i="4"/>
  <c r="U3955" i="4"/>
  <c r="T3955" i="4"/>
  <c r="W3954" i="4"/>
  <c r="V3954" i="4"/>
  <c r="U3954" i="4"/>
  <c r="T3954" i="4"/>
  <c r="W3953" i="4"/>
  <c r="V3953" i="4"/>
  <c r="U3953" i="4"/>
  <c r="T3953" i="4"/>
  <c r="W3952" i="4"/>
  <c r="V3952" i="4"/>
  <c r="U3952" i="4"/>
  <c r="T3952" i="4"/>
  <c r="W3951" i="4"/>
  <c r="V3951" i="4"/>
  <c r="U3951" i="4"/>
  <c r="T3951" i="4"/>
  <c r="W3950" i="4"/>
  <c r="V3950" i="4"/>
  <c r="U3950" i="4"/>
  <c r="T3950" i="4"/>
  <c r="W3949" i="4"/>
  <c r="V3949" i="4"/>
  <c r="U3949" i="4"/>
  <c r="T3949" i="4"/>
  <c r="W3948" i="4"/>
  <c r="V3948" i="4"/>
  <c r="U3948" i="4"/>
  <c r="T3948" i="4"/>
  <c r="W3947" i="4"/>
  <c r="V3947" i="4"/>
  <c r="U3947" i="4"/>
  <c r="T3947" i="4"/>
  <c r="W3946" i="4"/>
  <c r="V3946" i="4"/>
  <c r="U3946" i="4"/>
  <c r="T3946" i="4"/>
  <c r="W3945" i="4"/>
  <c r="V3945" i="4"/>
  <c r="U3945" i="4"/>
  <c r="T3945" i="4"/>
  <c r="W3944" i="4"/>
  <c r="V3944" i="4"/>
  <c r="U3944" i="4"/>
  <c r="T3944" i="4"/>
  <c r="W3943" i="4"/>
  <c r="V3943" i="4"/>
  <c r="U3943" i="4"/>
  <c r="T3943" i="4"/>
  <c r="W3942" i="4"/>
  <c r="V3942" i="4"/>
  <c r="U3942" i="4"/>
  <c r="T3942" i="4"/>
  <c r="W3941" i="4"/>
  <c r="V3941" i="4"/>
  <c r="U3941" i="4"/>
  <c r="T3941" i="4"/>
  <c r="W3940" i="4"/>
  <c r="V3940" i="4"/>
  <c r="U3940" i="4"/>
  <c r="T3940" i="4"/>
  <c r="W3939" i="4"/>
  <c r="V3939" i="4"/>
  <c r="U3939" i="4"/>
  <c r="T3939" i="4"/>
  <c r="W3938" i="4"/>
  <c r="V3938" i="4"/>
  <c r="U3938" i="4"/>
  <c r="T3938" i="4"/>
  <c r="W3937" i="4"/>
  <c r="V3937" i="4"/>
  <c r="U3937" i="4"/>
  <c r="T3937" i="4"/>
  <c r="W3936" i="4"/>
  <c r="V3936" i="4"/>
  <c r="U3936" i="4"/>
  <c r="T3936" i="4"/>
  <c r="W3935" i="4"/>
  <c r="V3935" i="4"/>
  <c r="U3935" i="4"/>
  <c r="T3935" i="4"/>
  <c r="W3934" i="4"/>
  <c r="V3934" i="4"/>
  <c r="U3934" i="4"/>
  <c r="T3934" i="4"/>
  <c r="W3933" i="4"/>
  <c r="V3933" i="4"/>
  <c r="U3933" i="4"/>
  <c r="T3933" i="4"/>
  <c r="W3932" i="4"/>
  <c r="V3932" i="4"/>
  <c r="U3932" i="4"/>
  <c r="T3932" i="4"/>
  <c r="W3931" i="4"/>
  <c r="V3931" i="4"/>
  <c r="U3931" i="4"/>
  <c r="T3931" i="4"/>
  <c r="W3930" i="4"/>
  <c r="V3930" i="4"/>
  <c r="U3930" i="4"/>
  <c r="T3930" i="4"/>
  <c r="W3929" i="4"/>
  <c r="V3929" i="4"/>
  <c r="U3929" i="4"/>
  <c r="T3929" i="4"/>
  <c r="W3928" i="4"/>
  <c r="V3928" i="4"/>
  <c r="U3928" i="4"/>
  <c r="T3928" i="4"/>
  <c r="W3927" i="4"/>
  <c r="V3927" i="4"/>
  <c r="U3927" i="4"/>
  <c r="T3927" i="4"/>
  <c r="W3926" i="4"/>
  <c r="V3926" i="4"/>
  <c r="U3926" i="4"/>
  <c r="T3926" i="4"/>
  <c r="W3925" i="4"/>
  <c r="V3925" i="4"/>
  <c r="U3925" i="4"/>
  <c r="T3925" i="4"/>
  <c r="W3924" i="4"/>
  <c r="V3924" i="4"/>
  <c r="U3924" i="4"/>
  <c r="T3924" i="4"/>
  <c r="W3923" i="4"/>
  <c r="V3923" i="4"/>
  <c r="U3923" i="4"/>
  <c r="T3923" i="4"/>
  <c r="W3922" i="4"/>
  <c r="V3922" i="4"/>
  <c r="U3922" i="4"/>
  <c r="T3922" i="4"/>
  <c r="W3921" i="4"/>
  <c r="V3921" i="4"/>
  <c r="U3921" i="4"/>
  <c r="T3921" i="4"/>
  <c r="W3920" i="4"/>
  <c r="V3920" i="4"/>
  <c r="U3920" i="4"/>
  <c r="T3920" i="4"/>
  <c r="W3919" i="4"/>
  <c r="V3919" i="4"/>
  <c r="U3919" i="4"/>
  <c r="T3919" i="4"/>
  <c r="W3918" i="4"/>
  <c r="V3918" i="4"/>
  <c r="U3918" i="4"/>
  <c r="T3918" i="4"/>
  <c r="W3917" i="4"/>
  <c r="V3917" i="4"/>
  <c r="U3917" i="4"/>
  <c r="T3917" i="4"/>
  <c r="W3916" i="4"/>
  <c r="V3916" i="4"/>
  <c r="U3916" i="4"/>
  <c r="T3916" i="4"/>
  <c r="W3915" i="4"/>
  <c r="V3915" i="4"/>
  <c r="U3915" i="4"/>
  <c r="T3915" i="4"/>
  <c r="W3914" i="4"/>
  <c r="V3914" i="4"/>
  <c r="U3914" i="4"/>
  <c r="T3914" i="4"/>
  <c r="W3913" i="4"/>
  <c r="V3913" i="4"/>
  <c r="U3913" i="4"/>
  <c r="T3913" i="4"/>
  <c r="W3912" i="4"/>
  <c r="V3912" i="4"/>
  <c r="U3912" i="4"/>
  <c r="T3912" i="4"/>
  <c r="W3911" i="4"/>
  <c r="V3911" i="4"/>
  <c r="U3911" i="4"/>
  <c r="T3911" i="4"/>
  <c r="W3910" i="4"/>
  <c r="V3910" i="4"/>
  <c r="U3910" i="4"/>
  <c r="T3910" i="4"/>
  <c r="W3909" i="4"/>
  <c r="V3909" i="4"/>
  <c r="U3909" i="4"/>
  <c r="T3909" i="4"/>
  <c r="W3908" i="4"/>
  <c r="V3908" i="4"/>
  <c r="U3908" i="4"/>
  <c r="T3908" i="4"/>
  <c r="W3907" i="4"/>
  <c r="V3907" i="4"/>
  <c r="U3907" i="4"/>
  <c r="T3907" i="4"/>
  <c r="W3906" i="4"/>
  <c r="V3906" i="4"/>
  <c r="U3906" i="4"/>
  <c r="T3906" i="4"/>
  <c r="W3905" i="4"/>
  <c r="V3905" i="4"/>
  <c r="U3905" i="4"/>
  <c r="T3905" i="4"/>
  <c r="W3904" i="4"/>
  <c r="V3904" i="4"/>
  <c r="U3904" i="4"/>
  <c r="T3904" i="4"/>
  <c r="W3903" i="4"/>
  <c r="V3903" i="4"/>
  <c r="U3903" i="4"/>
  <c r="T3903" i="4"/>
  <c r="W3902" i="4"/>
  <c r="V3902" i="4"/>
  <c r="U3902" i="4"/>
  <c r="T3902" i="4"/>
  <c r="W3901" i="4"/>
  <c r="V3901" i="4"/>
  <c r="U3901" i="4"/>
  <c r="T3901" i="4"/>
  <c r="W3900" i="4"/>
  <c r="V3900" i="4"/>
  <c r="U3900" i="4"/>
  <c r="T3900" i="4"/>
  <c r="W3899" i="4"/>
  <c r="V3899" i="4"/>
  <c r="U3899" i="4"/>
  <c r="T3899" i="4"/>
  <c r="W3898" i="4"/>
  <c r="V3898" i="4"/>
  <c r="U3898" i="4"/>
  <c r="T3898" i="4"/>
  <c r="W3897" i="4"/>
  <c r="V3897" i="4"/>
  <c r="U3897" i="4"/>
  <c r="T3897" i="4"/>
  <c r="W3896" i="4"/>
  <c r="V3896" i="4"/>
  <c r="U3896" i="4"/>
  <c r="T3896" i="4"/>
  <c r="W3895" i="4"/>
  <c r="V3895" i="4"/>
  <c r="U3895" i="4"/>
  <c r="T3895" i="4"/>
  <c r="W3894" i="4"/>
  <c r="V3894" i="4"/>
  <c r="U3894" i="4"/>
  <c r="T3894" i="4"/>
  <c r="W3893" i="4"/>
  <c r="V3893" i="4"/>
  <c r="U3893" i="4"/>
  <c r="T3893" i="4"/>
  <c r="W3892" i="4"/>
  <c r="V3892" i="4"/>
  <c r="U3892" i="4"/>
  <c r="T3892" i="4"/>
  <c r="W3891" i="4"/>
  <c r="V3891" i="4"/>
  <c r="U3891" i="4"/>
  <c r="T3891" i="4"/>
  <c r="W3890" i="4"/>
  <c r="V3890" i="4"/>
  <c r="U3890" i="4"/>
  <c r="T3890" i="4"/>
  <c r="W3889" i="4"/>
  <c r="V3889" i="4"/>
  <c r="U3889" i="4"/>
  <c r="T3889" i="4"/>
  <c r="W3888" i="4"/>
  <c r="V3888" i="4"/>
  <c r="U3888" i="4"/>
  <c r="T3888" i="4"/>
  <c r="W3887" i="4"/>
  <c r="V3887" i="4"/>
  <c r="U3887" i="4"/>
  <c r="T3887" i="4"/>
  <c r="W3886" i="4"/>
  <c r="V3886" i="4"/>
  <c r="U3886" i="4"/>
  <c r="T3886" i="4"/>
  <c r="W3885" i="4"/>
  <c r="V3885" i="4"/>
  <c r="U3885" i="4"/>
  <c r="T3885" i="4"/>
  <c r="W3884" i="4"/>
  <c r="V3884" i="4"/>
  <c r="U3884" i="4"/>
  <c r="T3884" i="4"/>
  <c r="W3883" i="4"/>
  <c r="V3883" i="4"/>
  <c r="U3883" i="4"/>
  <c r="T3883" i="4"/>
  <c r="W3882" i="4"/>
  <c r="V3882" i="4"/>
  <c r="U3882" i="4"/>
  <c r="T3882" i="4"/>
  <c r="W3881" i="4"/>
  <c r="V3881" i="4"/>
  <c r="U3881" i="4"/>
  <c r="T3881" i="4"/>
  <c r="W3880" i="4"/>
  <c r="V3880" i="4"/>
  <c r="U3880" i="4"/>
  <c r="T3880" i="4"/>
  <c r="W3879" i="4"/>
  <c r="V3879" i="4"/>
  <c r="U3879" i="4"/>
  <c r="T3879" i="4"/>
  <c r="W3878" i="4"/>
  <c r="V3878" i="4"/>
  <c r="U3878" i="4"/>
  <c r="T3878" i="4"/>
  <c r="W3877" i="4"/>
  <c r="V3877" i="4"/>
  <c r="U3877" i="4"/>
  <c r="T3877" i="4"/>
  <c r="W3876" i="4"/>
  <c r="V3876" i="4"/>
  <c r="U3876" i="4"/>
  <c r="T3876" i="4"/>
  <c r="W3875" i="4"/>
  <c r="V3875" i="4"/>
  <c r="U3875" i="4"/>
  <c r="T3875" i="4"/>
  <c r="W3874" i="4"/>
  <c r="V3874" i="4"/>
  <c r="U3874" i="4"/>
  <c r="T3874" i="4"/>
  <c r="W3873" i="4"/>
  <c r="V3873" i="4"/>
  <c r="U3873" i="4"/>
  <c r="T3873" i="4"/>
  <c r="W3872" i="4"/>
  <c r="V3872" i="4"/>
  <c r="U3872" i="4"/>
  <c r="T3872" i="4"/>
  <c r="W3871" i="4"/>
  <c r="V3871" i="4"/>
  <c r="U3871" i="4"/>
  <c r="T3871" i="4"/>
  <c r="W3870" i="4"/>
  <c r="V3870" i="4"/>
  <c r="U3870" i="4"/>
  <c r="T3870" i="4"/>
  <c r="W3869" i="4"/>
  <c r="V3869" i="4"/>
  <c r="U3869" i="4"/>
  <c r="T3869" i="4"/>
  <c r="W3868" i="4"/>
  <c r="V3868" i="4"/>
  <c r="U3868" i="4"/>
  <c r="T3868" i="4"/>
  <c r="W3867" i="4"/>
  <c r="V3867" i="4"/>
  <c r="U3867" i="4"/>
  <c r="T3867" i="4"/>
  <c r="W3866" i="4"/>
  <c r="V3866" i="4"/>
  <c r="U3866" i="4"/>
  <c r="T3866" i="4"/>
  <c r="W3865" i="4"/>
  <c r="V3865" i="4"/>
  <c r="U3865" i="4"/>
  <c r="T3865" i="4"/>
  <c r="W3864" i="4"/>
  <c r="V3864" i="4"/>
  <c r="U3864" i="4"/>
  <c r="T3864" i="4"/>
  <c r="W3863" i="4"/>
  <c r="V3863" i="4"/>
  <c r="U3863" i="4"/>
  <c r="T3863" i="4"/>
  <c r="W3862" i="4"/>
  <c r="V3862" i="4"/>
  <c r="U3862" i="4"/>
  <c r="T3862" i="4"/>
  <c r="W3861" i="4"/>
  <c r="V3861" i="4"/>
  <c r="U3861" i="4"/>
  <c r="T3861" i="4"/>
  <c r="W3860" i="4"/>
  <c r="V3860" i="4"/>
  <c r="U3860" i="4"/>
  <c r="T3860" i="4"/>
  <c r="W3859" i="4"/>
  <c r="V3859" i="4"/>
  <c r="U3859" i="4"/>
  <c r="T3859" i="4"/>
  <c r="W3858" i="4"/>
  <c r="V3858" i="4"/>
  <c r="U3858" i="4"/>
  <c r="T3858" i="4"/>
  <c r="W3857" i="4"/>
  <c r="V3857" i="4"/>
  <c r="U3857" i="4"/>
  <c r="T3857" i="4"/>
  <c r="W3856" i="4"/>
  <c r="V3856" i="4"/>
  <c r="U3856" i="4"/>
  <c r="T3856" i="4"/>
  <c r="W3855" i="4"/>
  <c r="V3855" i="4"/>
  <c r="U3855" i="4"/>
  <c r="T3855" i="4"/>
  <c r="W3854" i="4"/>
  <c r="V3854" i="4"/>
  <c r="U3854" i="4"/>
  <c r="T3854" i="4"/>
  <c r="W3853" i="4"/>
  <c r="V3853" i="4"/>
  <c r="U3853" i="4"/>
  <c r="T3853" i="4"/>
  <c r="W3852" i="4"/>
  <c r="V3852" i="4"/>
  <c r="U3852" i="4"/>
  <c r="T3852" i="4"/>
  <c r="W3851" i="4"/>
  <c r="V3851" i="4"/>
  <c r="U3851" i="4"/>
  <c r="T3851" i="4"/>
  <c r="W3850" i="4"/>
  <c r="V3850" i="4"/>
  <c r="U3850" i="4"/>
  <c r="T3850" i="4"/>
  <c r="W3849" i="4"/>
  <c r="V3849" i="4"/>
  <c r="U3849" i="4"/>
  <c r="T3849" i="4"/>
  <c r="W3848" i="4"/>
  <c r="V3848" i="4"/>
  <c r="U3848" i="4"/>
  <c r="T3848" i="4"/>
  <c r="W3847" i="4"/>
  <c r="V3847" i="4"/>
  <c r="U3847" i="4"/>
  <c r="T3847" i="4"/>
  <c r="W3846" i="4"/>
  <c r="V3846" i="4"/>
  <c r="U3846" i="4"/>
  <c r="T3846" i="4"/>
  <c r="W3845" i="4"/>
  <c r="V3845" i="4"/>
  <c r="U3845" i="4"/>
  <c r="T3845" i="4"/>
  <c r="W3844" i="4"/>
  <c r="V3844" i="4"/>
  <c r="U3844" i="4"/>
  <c r="T3844" i="4"/>
  <c r="W3843" i="4"/>
  <c r="V3843" i="4"/>
  <c r="U3843" i="4"/>
  <c r="T3843" i="4"/>
  <c r="W3842" i="4"/>
  <c r="V3842" i="4"/>
  <c r="U3842" i="4"/>
  <c r="T3842" i="4"/>
  <c r="W3841" i="4"/>
  <c r="V3841" i="4"/>
  <c r="U3841" i="4"/>
  <c r="T3841" i="4"/>
  <c r="W3840" i="4"/>
  <c r="V3840" i="4"/>
  <c r="U3840" i="4"/>
  <c r="T3840" i="4"/>
  <c r="W3839" i="4"/>
  <c r="V3839" i="4"/>
  <c r="U3839" i="4"/>
  <c r="T3839" i="4"/>
  <c r="W3838" i="4"/>
  <c r="V3838" i="4"/>
  <c r="U3838" i="4"/>
  <c r="T3838" i="4"/>
  <c r="W3837" i="4"/>
  <c r="V3837" i="4"/>
  <c r="U3837" i="4"/>
  <c r="T3837" i="4"/>
  <c r="W3836" i="4"/>
  <c r="V3836" i="4"/>
  <c r="U3836" i="4"/>
  <c r="T3836" i="4"/>
  <c r="W3835" i="4"/>
  <c r="V3835" i="4"/>
  <c r="U3835" i="4"/>
  <c r="T3835" i="4"/>
  <c r="W3834" i="4"/>
  <c r="V3834" i="4"/>
  <c r="U3834" i="4"/>
  <c r="T3834" i="4"/>
  <c r="W3833" i="4"/>
  <c r="V3833" i="4"/>
  <c r="U3833" i="4"/>
  <c r="T3833" i="4"/>
  <c r="W3832" i="4"/>
  <c r="V3832" i="4"/>
  <c r="U3832" i="4"/>
  <c r="T3832" i="4"/>
  <c r="W3831" i="4"/>
  <c r="V3831" i="4"/>
  <c r="U3831" i="4"/>
  <c r="T3831" i="4"/>
  <c r="W3830" i="4"/>
  <c r="V3830" i="4"/>
  <c r="U3830" i="4"/>
  <c r="T3830" i="4"/>
  <c r="W3829" i="4"/>
  <c r="V3829" i="4"/>
  <c r="U3829" i="4"/>
  <c r="T3829" i="4"/>
  <c r="W3828" i="4"/>
  <c r="V3828" i="4"/>
  <c r="U3828" i="4"/>
  <c r="T3828" i="4"/>
  <c r="W3827" i="4"/>
  <c r="V3827" i="4"/>
  <c r="U3827" i="4"/>
  <c r="T3827" i="4"/>
  <c r="W3826" i="4"/>
  <c r="V3826" i="4"/>
  <c r="U3826" i="4"/>
  <c r="T3826" i="4"/>
  <c r="W3825" i="4"/>
  <c r="V3825" i="4"/>
  <c r="U3825" i="4"/>
  <c r="T3825" i="4"/>
  <c r="W3824" i="4"/>
  <c r="V3824" i="4"/>
  <c r="U3824" i="4"/>
  <c r="T3824" i="4"/>
  <c r="W3823" i="4"/>
  <c r="V3823" i="4"/>
  <c r="U3823" i="4"/>
  <c r="T3823" i="4"/>
  <c r="W3822" i="4"/>
  <c r="V3822" i="4"/>
  <c r="U3822" i="4"/>
  <c r="T3822" i="4"/>
  <c r="W3821" i="4"/>
  <c r="V3821" i="4"/>
  <c r="U3821" i="4"/>
  <c r="T3821" i="4"/>
  <c r="W3820" i="4"/>
  <c r="V3820" i="4"/>
  <c r="U3820" i="4"/>
  <c r="T3820" i="4"/>
  <c r="W3819" i="4"/>
  <c r="V3819" i="4"/>
  <c r="U3819" i="4"/>
  <c r="T3819" i="4"/>
  <c r="W3818" i="4"/>
  <c r="V3818" i="4"/>
  <c r="U3818" i="4"/>
  <c r="T3818" i="4"/>
  <c r="W3817" i="4"/>
  <c r="V3817" i="4"/>
  <c r="U3817" i="4"/>
  <c r="T3817" i="4"/>
  <c r="W3816" i="4"/>
  <c r="V3816" i="4"/>
  <c r="U3816" i="4"/>
  <c r="T3816" i="4"/>
  <c r="W3815" i="4"/>
  <c r="V3815" i="4"/>
  <c r="U3815" i="4"/>
  <c r="T3815" i="4"/>
  <c r="W3814" i="4"/>
  <c r="V3814" i="4"/>
  <c r="U3814" i="4"/>
  <c r="T3814" i="4"/>
  <c r="W3813" i="4"/>
  <c r="V3813" i="4"/>
  <c r="U3813" i="4"/>
  <c r="T3813" i="4"/>
  <c r="W3812" i="4"/>
  <c r="V3812" i="4"/>
  <c r="U3812" i="4"/>
  <c r="T3812" i="4"/>
  <c r="W3811" i="4"/>
  <c r="V3811" i="4"/>
  <c r="U3811" i="4"/>
  <c r="T3811" i="4"/>
  <c r="W3810" i="4"/>
  <c r="V3810" i="4"/>
  <c r="U3810" i="4"/>
  <c r="T3810" i="4"/>
  <c r="W3809" i="4"/>
  <c r="V3809" i="4"/>
  <c r="U3809" i="4"/>
  <c r="T3809" i="4"/>
  <c r="W3808" i="4"/>
  <c r="V3808" i="4"/>
  <c r="U3808" i="4"/>
  <c r="T3808" i="4"/>
  <c r="W3807" i="4"/>
  <c r="V3807" i="4"/>
  <c r="U3807" i="4"/>
  <c r="T3807" i="4"/>
  <c r="W3806" i="4"/>
  <c r="V3806" i="4"/>
  <c r="U3806" i="4"/>
  <c r="T3806" i="4"/>
  <c r="W3805" i="4"/>
  <c r="V3805" i="4"/>
  <c r="U3805" i="4"/>
  <c r="T3805" i="4"/>
  <c r="W3804" i="4"/>
  <c r="V3804" i="4"/>
  <c r="U3804" i="4"/>
  <c r="T3804" i="4"/>
  <c r="W3803" i="4"/>
  <c r="V3803" i="4"/>
  <c r="U3803" i="4"/>
  <c r="T3803" i="4"/>
  <c r="W3802" i="4"/>
  <c r="V3802" i="4"/>
  <c r="U3802" i="4"/>
  <c r="T3802" i="4"/>
  <c r="W3801" i="4"/>
  <c r="V3801" i="4"/>
  <c r="U3801" i="4"/>
  <c r="T3801" i="4"/>
  <c r="W3800" i="4"/>
  <c r="V3800" i="4"/>
  <c r="U3800" i="4"/>
  <c r="T3800" i="4"/>
  <c r="W3799" i="4"/>
  <c r="V3799" i="4"/>
  <c r="U3799" i="4"/>
  <c r="T3799" i="4"/>
  <c r="W3798" i="4"/>
  <c r="V3798" i="4"/>
  <c r="U3798" i="4"/>
  <c r="T3798" i="4"/>
  <c r="W3797" i="4"/>
  <c r="V3797" i="4"/>
  <c r="U3797" i="4"/>
  <c r="T3797" i="4"/>
  <c r="W3796" i="4"/>
  <c r="V3796" i="4"/>
  <c r="U3796" i="4"/>
  <c r="T3796" i="4"/>
  <c r="W3795" i="4"/>
  <c r="V3795" i="4"/>
  <c r="U3795" i="4"/>
  <c r="T3795" i="4"/>
  <c r="W3794" i="4"/>
  <c r="V3794" i="4"/>
  <c r="U3794" i="4"/>
  <c r="T3794" i="4"/>
  <c r="W3793" i="4"/>
  <c r="V3793" i="4"/>
  <c r="U3793" i="4"/>
  <c r="T3793" i="4"/>
  <c r="W3792" i="4"/>
  <c r="V3792" i="4"/>
  <c r="U3792" i="4"/>
  <c r="T3792" i="4"/>
  <c r="W3791" i="4"/>
  <c r="V3791" i="4"/>
  <c r="U3791" i="4"/>
  <c r="T3791" i="4"/>
  <c r="W3790" i="4"/>
  <c r="V3790" i="4"/>
  <c r="U3790" i="4"/>
  <c r="T3790" i="4"/>
  <c r="W3789" i="4"/>
  <c r="V3789" i="4"/>
  <c r="U3789" i="4"/>
  <c r="T3789" i="4"/>
  <c r="W3788" i="4"/>
  <c r="V3788" i="4"/>
  <c r="U3788" i="4"/>
  <c r="T3788" i="4"/>
  <c r="W3787" i="4"/>
  <c r="V3787" i="4"/>
  <c r="U3787" i="4"/>
  <c r="T3787" i="4"/>
  <c r="W3786" i="4"/>
  <c r="V3786" i="4"/>
  <c r="U3786" i="4"/>
  <c r="T3786" i="4"/>
  <c r="W3785" i="4"/>
  <c r="V3785" i="4"/>
  <c r="U3785" i="4"/>
  <c r="T3785" i="4"/>
  <c r="W3784" i="4"/>
  <c r="V3784" i="4"/>
  <c r="U3784" i="4"/>
  <c r="T3784" i="4"/>
  <c r="W3783" i="4"/>
  <c r="V3783" i="4"/>
  <c r="U3783" i="4"/>
  <c r="T3783" i="4"/>
  <c r="W3782" i="4"/>
  <c r="V3782" i="4"/>
  <c r="U3782" i="4"/>
  <c r="T3782" i="4"/>
  <c r="W3781" i="4"/>
  <c r="V3781" i="4"/>
  <c r="U3781" i="4"/>
  <c r="T3781" i="4"/>
  <c r="W3780" i="4"/>
  <c r="V3780" i="4"/>
  <c r="U3780" i="4"/>
  <c r="T3780" i="4"/>
  <c r="W3779" i="4"/>
  <c r="V3779" i="4"/>
  <c r="U3779" i="4"/>
  <c r="T3779" i="4"/>
  <c r="W3778" i="4"/>
  <c r="V3778" i="4"/>
  <c r="U3778" i="4"/>
  <c r="T3778" i="4"/>
  <c r="W3777" i="4"/>
  <c r="V3777" i="4"/>
  <c r="U3777" i="4"/>
  <c r="T3777" i="4"/>
  <c r="W3776" i="4"/>
  <c r="V3776" i="4"/>
  <c r="U3776" i="4"/>
  <c r="T3776" i="4"/>
  <c r="W3775" i="4"/>
  <c r="V3775" i="4"/>
  <c r="U3775" i="4"/>
  <c r="T3775" i="4"/>
  <c r="W3774" i="4"/>
  <c r="V3774" i="4"/>
  <c r="U3774" i="4"/>
  <c r="T3774" i="4"/>
  <c r="W3773" i="4"/>
  <c r="V3773" i="4"/>
  <c r="U3773" i="4"/>
  <c r="T3773" i="4"/>
  <c r="W3772" i="4"/>
  <c r="V3772" i="4"/>
  <c r="U3772" i="4"/>
  <c r="T3772" i="4"/>
  <c r="W3771" i="4"/>
  <c r="V3771" i="4"/>
  <c r="U3771" i="4"/>
  <c r="T3771" i="4"/>
  <c r="W3770" i="4"/>
  <c r="V3770" i="4"/>
  <c r="U3770" i="4"/>
  <c r="T3770" i="4"/>
  <c r="W3769" i="4"/>
  <c r="V3769" i="4"/>
  <c r="U3769" i="4"/>
  <c r="T3769" i="4"/>
  <c r="W3768" i="4"/>
  <c r="V3768" i="4"/>
  <c r="U3768" i="4"/>
  <c r="T3768" i="4"/>
  <c r="W3767" i="4"/>
  <c r="V3767" i="4"/>
  <c r="U3767" i="4"/>
  <c r="T3767" i="4"/>
  <c r="W3766" i="4"/>
  <c r="V3766" i="4"/>
  <c r="U3766" i="4"/>
  <c r="T3766" i="4"/>
  <c r="W3765" i="4"/>
  <c r="V3765" i="4"/>
  <c r="U3765" i="4"/>
  <c r="T3765" i="4"/>
  <c r="W3764" i="4"/>
  <c r="V3764" i="4"/>
  <c r="U3764" i="4"/>
  <c r="T3764" i="4"/>
  <c r="W3763" i="4"/>
  <c r="V3763" i="4"/>
  <c r="U3763" i="4"/>
  <c r="T3763" i="4"/>
  <c r="W3762" i="4"/>
  <c r="V3762" i="4"/>
  <c r="U3762" i="4"/>
  <c r="T3762" i="4"/>
  <c r="W3761" i="4"/>
  <c r="V3761" i="4"/>
  <c r="U3761" i="4"/>
  <c r="T3761" i="4"/>
  <c r="W3760" i="4"/>
  <c r="V3760" i="4"/>
  <c r="U3760" i="4"/>
  <c r="T3760" i="4"/>
  <c r="W3759" i="4"/>
  <c r="V3759" i="4"/>
  <c r="U3759" i="4"/>
  <c r="T3759" i="4"/>
  <c r="W3758" i="4"/>
  <c r="V3758" i="4"/>
  <c r="U3758" i="4"/>
  <c r="T3758" i="4"/>
  <c r="W3757" i="4"/>
  <c r="V3757" i="4"/>
  <c r="U3757" i="4"/>
  <c r="T3757" i="4"/>
  <c r="W3756" i="4"/>
  <c r="V3756" i="4"/>
  <c r="U3756" i="4"/>
  <c r="T3756" i="4"/>
  <c r="W3755" i="4"/>
  <c r="V3755" i="4"/>
  <c r="U3755" i="4"/>
  <c r="T3755" i="4"/>
  <c r="W3754" i="4"/>
  <c r="V3754" i="4"/>
  <c r="U3754" i="4"/>
  <c r="T3754" i="4"/>
  <c r="W3753" i="4"/>
  <c r="V3753" i="4"/>
  <c r="U3753" i="4"/>
  <c r="T3753" i="4"/>
  <c r="W3752" i="4"/>
  <c r="V3752" i="4"/>
  <c r="U3752" i="4"/>
  <c r="T3752" i="4"/>
  <c r="W3751" i="4"/>
  <c r="V3751" i="4"/>
  <c r="U3751" i="4"/>
  <c r="T3751" i="4"/>
  <c r="W3750" i="4"/>
  <c r="V3750" i="4"/>
  <c r="U3750" i="4"/>
  <c r="T3750" i="4"/>
  <c r="W3749" i="4"/>
  <c r="V3749" i="4"/>
  <c r="U3749" i="4"/>
  <c r="T3749" i="4"/>
  <c r="W3748" i="4"/>
  <c r="V3748" i="4"/>
  <c r="U3748" i="4"/>
  <c r="T3748" i="4"/>
  <c r="W3747" i="4"/>
  <c r="V3747" i="4"/>
  <c r="U3747" i="4"/>
  <c r="T3747" i="4"/>
  <c r="W3746" i="4"/>
  <c r="V3746" i="4"/>
  <c r="U3746" i="4"/>
  <c r="T3746" i="4"/>
  <c r="W3745" i="4"/>
  <c r="V3745" i="4"/>
  <c r="U3745" i="4"/>
  <c r="T3745" i="4"/>
  <c r="W3744" i="4"/>
  <c r="V3744" i="4"/>
  <c r="U3744" i="4"/>
  <c r="T3744" i="4"/>
  <c r="W3743" i="4"/>
  <c r="V3743" i="4"/>
  <c r="U3743" i="4"/>
  <c r="T3743" i="4"/>
  <c r="W3742" i="4"/>
  <c r="V3742" i="4"/>
  <c r="U3742" i="4"/>
  <c r="T3742" i="4"/>
  <c r="W3741" i="4"/>
  <c r="V3741" i="4"/>
  <c r="U3741" i="4"/>
  <c r="T3741" i="4"/>
  <c r="W3740" i="4"/>
  <c r="V3740" i="4"/>
  <c r="U3740" i="4"/>
  <c r="T3740" i="4"/>
  <c r="W3739" i="4"/>
  <c r="V3739" i="4"/>
  <c r="U3739" i="4"/>
  <c r="T3739" i="4"/>
  <c r="W3738" i="4"/>
  <c r="V3738" i="4"/>
  <c r="U3738" i="4"/>
  <c r="T3738" i="4"/>
  <c r="W3737" i="4"/>
  <c r="V3737" i="4"/>
  <c r="U3737" i="4"/>
  <c r="T3737" i="4"/>
  <c r="W3736" i="4"/>
  <c r="V3736" i="4"/>
  <c r="U3736" i="4"/>
  <c r="T3736" i="4"/>
  <c r="W3735" i="4"/>
  <c r="V3735" i="4"/>
  <c r="U3735" i="4"/>
  <c r="T3735" i="4"/>
  <c r="W3734" i="4"/>
  <c r="V3734" i="4"/>
  <c r="U3734" i="4"/>
  <c r="T3734" i="4"/>
  <c r="W3733" i="4"/>
  <c r="V3733" i="4"/>
  <c r="U3733" i="4"/>
  <c r="T3733" i="4"/>
  <c r="W3732" i="4"/>
  <c r="V3732" i="4"/>
  <c r="U3732" i="4"/>
  <c r="T3732" i="4"/>
  <c r="W3731" i="4"/>
  <c r="V3731" i="4"/>
  <c r="U3731" i="4"/>
  <c r="T3731" i="4"/>
  <c r="W3730" i="4"/>
  <c r="V3730" i="4"/>
  <c r="U3730" i="4"/>
  <c r="T3730" i="4"/>
  <c r="W3729" i="4"/>
  <c r="V3729" i="4"/>
  <c r="U3729" i="4"/>
  <c r="T3729" i="4"/>
  <c r="W3728" i="4"/>
  <c r="V3728" i="4"/>
  <c r="U3728" i="4"/>
  <c r="T3728" i="4"/>
  <c r="W3727" i="4"/>
  <c r="V3727" i="4"/>
  <c r="U3727" i="4"/>
  <c r="T3727" i="4"/>
  <c r="W3726" i="4"/>
  <c r="V3726" i="4"/>
  <c r="U3726" i="4"/>
  <c r="T3726" i="4"/>
  <c r="W3725" i="4"/>
  <c r="V3725" i="4"/>
  <c r="U3725" i="4"/>
  <c r="T3725" i="4"/>
  <c r="W3724" i="4"/>
  <c r="V3724" i="4"/>
  <c r="U3724" i="4"/>
  <c r="T3724" i="4"/>
  <c r="W3723" i="4"/>
  <c r="V3723" i="4"/>
  <c r="U3723" i="4"/>
  <c r="T3723" i="4"/>
  <c r="W3722" i="4"/>
  <c r="V3722" i="4"/>
  <c r="U3722" i="4"/>
  <c r="T3722" i="4"/>
  <c r="W3721" i="4"/>
  <c r="V3721" i="4"/>
  <c r="U3721" i="4"/>
  <c r="T3721" i="4"/>
  <c r="W3720" i="4"/>
  <c r="V3720" i="4"/>
  <c r="U3720" i="4"/>
  <c r="T3720" i="4"/>
  <c r="W3719" i="4"/>
  <c r="V3719" i="4"/>
  <c r="U3719" i="4"/>
  <c r="T3719" i="4"/>
  <c r="W3718" i="4"/>
  <c r="V3718" i="4"/>
  <c r="U3718" i="4"/>
  <c r="T3718" i="4"/>
  <c r="W3717" i="4"/>
  <c r="V3717" i="4"/>
  <c r="U3717" i="4"/>
  <c r="T3717" i="4"/>
  <c r="W3716" i="4"/>
  <c r="V3716" i="4"/>
  <c r="U3716" i="4"/>
  <c r="T3716" i="4"/>
  <c r="W3715" i="4"/>
  <c r="V3715" i="4"/>
  <c r="U3715" i="4"/>
  <c r="T3715" i="4"/>
  <c r="W3714" i="4"/>
  <c r="V3714" i="4"/>
  <c r="U3714" i="4"/>
  <c r="T3714" i="4"/>
  <c r="W3713" i="4"/>
  <c r="V3713" i="4"/>
  <c r="U3713" i="4"/>
  <c r="T3713" i="4"/>
  <c r="W3712" i="4"/>
  <c r="V3712" i="4"/>
  <c r="U3712" i="4"/>
  <c r="T3712" i="4"/>
  <c r="W3711" i="4"/>
  <c r="V3711" i="4"/>
  <c r="U3711" i="4"/>
  <c r="T3711" i="4"/>
  <c r="W3710" i="4"/>
  <c r="V3710" i="4"/>
  <c r="U3710" i="4"/>
  <c r="T3710" i="4"/>
  <c r="W3709" i="4"/>
  <c r="V3709" i="4"/>
  <c r="U3709" i="4"/>
  <c r="T3709" i="4"/>
  <c r="W3708" i="4"/>
  <c r="V3708" i="4"/>
  <c r="U3708" i="4"/>
  <c r="T3708" i="4"/>
  <c r="W3707" i="4"/>
  <c r="V3707" i="4"/>
  <c r="U3707" i="4"/>
  <c r="T3707" i="4"/>
  <c r="W3706" i="4"/>
  <c r="V3706" i="4"/>
  <c r="U3706" i="4"/>
  <c r="T3706" i="4"/>
  <c r="W3705" i="4"/>
  <c r="V3705" i="4"/>
  <c r="U3705" i="4"/>
  <c r="T3705" i="4"/>
  <c r="W3704" i="4"/>
  <c r="V3704" i="4"/>
  <c r="U3704" i="4"/>
  <c r="T3704" i="4"/>
  <c r="W3703" i="4"/>
  <c r="V3703" i="4"/>
  <c r="U3703" i="4"/>
  <c r="T3703" i="4"/>
  <c r="W3702" i="4"/>
  <c r="V3702" i="4"/>
  <c r="U3702" i="4"/>
  <c r="T3702" i="4"/>
  <c r="W3701" i="4"/>
  <c r="V3701" i="4"/>
  <c r="U3701" i="4"/>
  <c r="T3701" i="4"/>
  <c r="W3700" i="4"/>
  <c r="V3700" i="4"/>
  <c r="U3700" i="4"/>
  <c r="T3700" i="4"/>
  <c r="W3699" i="4"/>
  <c r="V3699" i="4"/>
  <c r="U3699" i="4"/>
  <c r="T3699" i="4"/>
  <c r="W3698" i="4"/>
  <c r="V3698" i="4"/>
  <c r="U3698" i="4"/>
  <c r="T3698" i="4"/>
  <c r="W3697" i="4"/>
  <c r="V3697" i="4"/>
  <c r="U3697" i="4"/>
  <c r="T3697" i="4"/>
  <c r="W3696" i="4"/>
  <c r="V3696" i="4"/>
  <c r="U3696" i="4"/>
  <c r="T3696" i="4"/>
  <c r="W3695" i="4"/>
  <c r="V3695" i="4"/>
  <c r="U3695" i="4"/>
  <c r="T3695" i="4"/>
  <c r="W3694" i="4"/>
  <c r="V3694" i="4"/>
  <c r="U3694" i="4"/>
  <c r="T3694" i="4"/>
  <c r="W3693" i="4"/>
  <c r="V3693" i="4"/>
  <c r="U3693" i="4"/>
  <c r="T3693" i="4"/>
  <c r="W3692" i="4"/>
  <c r="V3692" i="4"/>
  <c r="U3692" i="4"/>
  <c r="T3692" i="4"/>
  <c r="W3691" i="4"/>
  <c r="V3691" i="4"/>
  <c r="U3691" i="4"/>
  <c r="T3691" i="4"/>
  <c r="W3690" i="4"/>
  <c r="V3690" i="4"/>
  <c r="U3690" i="4"/>
  <c r="T3690" i="4"/>
  <c r="W3689" i="4"/>
  <c r="V3689" i="4"/>
  <c r="U3689" i="4"/>
  <c r="T3689" i="4"/>
  <c r="W3688" i="4"/>
  <c r="V3688" i="4"/>
  <c r="U3688" i="4"/>
  <c r="T3688" i="4"/>
  <c r="W3687" i="4"/>
  <c r="V3687" i="4"/>
  <c r="U3687" i="4"/>
  <c r="T3687" i="4"/>
  <c r="W3686" i="4"/>
  <c r="V3686" i="4"/>
  <c r="U3686" i="4"/>
  <c r="T3686" i="4"/>
  <c r="W3685" i="4"/>
  <c r="V3685" i="4"/>
  <c r="U3685" i="4"/>
  <c r="T3685" i="4"/>
  <c r="W3684" i="4"/>
  <c r="V3684" i="4"/>
  <c r="U3684" i="4"/>
  <c r="T3684" i="4"/>
  <c r="W3683" i="4"/>
  <c r="V3683" i="4"/>
  <c r="U3683" i="4"/>
  <c r="T3683" i="4"/>
  <c r="W3682" i="4"/>
  <c r="V3682" i="4"/>
  <c r="U3682" i="4"/>
  <c r="T3682" i="4"/>
  <c r="W3681" i="4"/>
  <c r="V3681" i="4"/>
  <c r="U3681" i="4"/>
  <c r="T3681" i="4"/>
  <c r="W3680" i="4"/>
  <c r="V3680" i="4"/>
  <c r="U3680" i="4"/>
  <c r="T3680" i="4"/>
  <c r="W3679" i="4"/>
  <c r="V3679" i="4"/>
  <c r="U3679" i="4"/>
  <c r="T3679" i="4"/>
  <c r="W3678" i="4"/>
  <c r="V3678" i="4"/>
  <c r="U3678" i="4"/>
  <c r="T3678" i="4"/>
  <c r="W3677" i="4"/>
  <c r="V3677" i="4"/>
  <c r="U3677" i="4"/>
  <c r="T3677" i="4"/>
  <c r="W3676" i="4"/>
  <c r="V3676" i="4"/>
  <c r="U3676" i="4"/>
  <c r="T3676" i="4"/>
  <c r="W3675" i="4"/>
  <c r="V3675" i="4"/>
  <c r="U3675" i="4"/>
  <c r="T3675" i="4"/>
  <c r="W3674" i="4"/>
  <c r="V3674" i="4"/>
  <c r="U3674" i="4"/>
  <c r="T3674" i="4"/>
  <c r="W3673" i="4"/>
  <c r="V3673" i="4"/>
  <c r="U3673" i="4"/>
  <c r="T3673" i="4"/>
  <c r="W3672" i="4"/>
  <c r="V3672" i="4"/>
  <c r="U3672" i="4"/>
  <c r="T3672" i="4"/>
  <c r="W3671" i="4"/>
  <c r="V3671" i="4"/>
  <c r="U3671" i="4"/>
  <c r="T3671" i="4"/>
  <c r="W3670" i="4"/>
  <c r="V3670" i="4"/>
  <c r="U3670" i="4"/>
  <c r="T3670" i="4"/>
  <c r="W3669" i="4"/>
  <c r="V3669" i="4"/>
  <c r="U3669" i="4"/>
  <c r="T3669" i="4"/>
  <c r="W3668" i="4"/>
  <c r="V3668" i="4"/>
  <c r="U3668" i="4"/>
  <c r="T3668" i="4"/>
  <c r="W3667" i="4"/>
  <c r="V3667" i="4"/>
  <c r="U3667" i="4"/>
  <c r="T3667" i="4"/>
  <c r="W3666" i="4"/>
  <c r="V3666" i="4"/>
  <c r="U3666" i="4"/>
  <c r="T3666" i="4"/>
  <c r="W3665" i="4"/>
  <c r="V3665" i="4"/>
  <c r="U3665" i="4"/>
  <c r="T3665" i="4"/>
  <c r="W3664" i="4"/>
  <c r="V3664" i="4"/>
  <c r="U3664" i="4"/>
  <c r="T3664" i="4"/>
  <c r="W3663" i="4"/>
  <c r="V3663" i="4"/>
  <c r="U3663" i="4"/>
  <c r="T3663" i="4"/>
  <c r="W3662" i="4"/>
  <c r="V3662" i="4"/>
  <c r="U3662" i="4"/>
  <c r="T3662" i="4"/>
  <c r="W3661" i="4"/>
  <c r="V3661" i="4"/>
  <c r="U3661" i="4"/>
  <c r="T3661" i="4"/>
  <c r="W3660" i="4"/>
  <c r="V3660" i="4"/>
  <c r="U3660" i="4"/>
  <c r="T3660" i="4"/>
  <c r="W3659" i="4"/>
  <c r="V3659" i="4"/>
  <c r="U3659" i="4"/>
  <c r="T3659" i="4"/>
  <c r="W3658" i="4"/>
  <c r="V3658" i="4"/>
  <c r="U3658" i="4"/>
  <c r="T3658" i="4"/>
  <c r="W3657" i="4"/>
  <c r="V3657" i="4"/>
  <c r="U3657" i="4"/>
  <c r="T3657" i="4"/>
  <c r="W3656" i="4"/>
  <c r="V3656" i="4"/>
  <c r="U3656" i="4"/>
  <c r="T3656" i="4"/>
  <c r="W3655" i="4"/>
  <c r="V3655" i="4"/>
  <c r="U3655" i="4"/>
  <c r="T3655" i="4"/>
  <c r="W3654" i="4"/>
  <c r="V3654" i="4"/>
  <c r="U3654" i="4"/>
  <c r="T3654" i="4"/>
  <c r="W3653" i="4"/>
  <c r="V3653" i="4"/>
  <c r="U3653" i="4"/>
  <c r="T3653" i="4"/>
  <c r="W3652" i="4"/>
  <c r="V3652" i="4"/>
  <c r="U3652" i="4"/>
  <c r="T3652" i="4"/>
  <c r="W3651" i="4"/>
  <c r="V3651" i="4"/>
  <c r="U3651" i="4"/>
  <c r="T3651" i="4"/>
  <c r="W3650" i="4"/>
  <c r="V3650" i="4"/>
  <c r="U3650" i="4"/>
  <c r="T3650" i="4"/>
  <c r="W3649" i="4"/>
  <c r="V3649" i="4"/>
  <c r="U3649" i="4"/>
  <c r="T3649" i="4"/>
  <c r="W3648" i="4"/>
  <c r="V3648" i="4"/>
  <c r="U3648" i="4"/>
  <c r="T3648" i="4"/>
  <c r="W3647" i="4"/>
  <c r="V3647" i="4"/>
  <c r="U3647" i="4"/>
  <c r="T3647" i="4"/>
  <c r="W3646" i="4"/>
  <c r="V3646" i="4"/>
  <c r="U3646" i="4"/>
  <c r="T3646" i="4"/>
  <c r="W3645" i="4"/>
  <c r="V3645" i="4"/>
  <c r="U3645" i="4"/>
  <c r="T3645" i="4"/>
  <c r="W3644" i="4"/>
  <c r="V3644" i="4"/>
  <c r="U3644" i="4"/>
  <c r="T3644" i="4"/>
  <c r="W3643" i="4"/>
  <c r="V3643" i="4"/>
  <c r="U3643" i="4"/>
  <c r="T3643" i="4"/>
  <c r="W3642" i="4"/>
  <c r="V3642" i="4"/>
  <c r="U3642" i="4"/>
  <c r="T3642" i="4"/>
  <c r="W3641" i="4"/>
  <c r="V3641" i="4"/>
  <c r="U3641" i="4"/>
  <c r="T3641" i="4"/>
  <c r="W3640" i="4"/>
  <c r="V3640" i="4"/>
  <c r="U3640" i="4"/>
  <c r="T3640" i="4"/>
  <c r="W3639" i="4"/>
  <c r="V3639" i="4"/>
  <c r="U3639" i="4"/>
  <c r="T3639" i="4"/>
  <c r="W3638" i="4"/>
  <c r="V3638" i="4"/>
  <c r="U3638" i="4"/>
  <c r="T3638" i="4"/>
  <c r="W3637" i="4"/>
  <c r="V3637" i="4"/>
  <c r="U3637" i="4"/>
  <c r="T3637" i="4"/>
  <c r="W3636" i="4"/>
  <c r="V3636" i="4"/>
  <c r="U3636" i="4"/>
  <c r="T3636" i="4"/>
  <c r="W3635" i="4"/>
  <c r="V3635" i="4"/>
  <c r="U3635" i="4"/>
  <c r="T3635" i="4"/>
  <c r="W3634" i="4"/>
  <c r="V3634" i="4"/>
  <c r="U3634" i="4"/>
  <c r="T3634" i="4"/>
  <c r="W3633" i="4"/>
  <c r="V3633" i="4"/>
  <c r="U3633" i="4"/>
  <c r="T3633" i="4"/>
  <c r="W3632" i="4"/>
  <c r="V3632" i="4"/>
  <c r="U3632" i="4"/>
  <c r="T3632" i="4"/>
  <c r="W3631" i="4"/>
  <c r="V3631" i="4"/>
  <c r="U3631" i="4"/>
  <c r="T3631" i="4"/>
  <c r="W3630" i="4"/>
  <c r="V3630" i="4"/>
  <c r="U3630" i="4"/>
  <c r="T3630" i="4"/>
  <c r="W3629" i="4"/>
  <c r="V3629" i="4"/>
  <c r="U3629" i="4"/>
  <c r="T3629" i="4"/>
  <c r="W3628" i="4"/>
  <c r="V3628" i="4"/>
  <c r="U3628" i="4"/>
  <c r="T3628" i="4"/>
  <c r="W3627" i="4"/>
  <c r="V3627" i="4"/>
  <c r="U3627" i="4"/>
  <c r="T3627" i="4"/>
  <c r="W3626" i="4"/>
  <c r="V3626" i="4"/>
  <c r="U3626" i="4"/>
  <c r="T3626" i="4"/>
  <c r="W3625" i="4"/>
  <c r="V3625" i="4"/>
  <c r="U3625" i="4"/>
  <c r="T3625" i="4"/>
  <c r="W3624" i="4"/>
  <c r="V3624" i="4"/>
  <c r="U3624" i="4"/>
  <c r="T3624" i="4"/>
  <c r="W3623" i="4"/>
  <c r="V3623" i="4"/>
  <c r="U3623" i="4"/>
  <c r="T3623" i="4"/>
  <c r="W3622" i="4"/>
  <c r="V3622" i="4"/>
  <c r="U3622" i="4"/>
  <c r="T3622" i="4"/>
  <c r="W3621" i="4"/>
  <c r="V3621" i="4"/>
  <c r="U3621" i="4"/>
  <c r="T3621" i="4"/>
  <c r="W3620" i="4"/>
  <c r="V3620" i="4"/>
  <c r="U3620" i="4"/>
  <c r="T3620" i="4"/>
  <c r="W3619" i="4"/>
  <c r="V3619" i="4"/>
  <c r="U3619" i="4"/>
  <c r="T3619" i="4"/>
  <c r="W3618" i="4"/>
  <c r="V3618" i="4"/>
  <c r="U3618" i="4"/>
  <c r="T3618" i="4"/>
  <c r="W3617" i="4"/>
  <c r="V3617" i="4"/>
  <c r="U3617" i="4"/>
  <c r="T3617" i="4"/>
  <c r="W3616" i="4"/>
  <c r="V3616" i="4"/>
  <c r="U3616" i="4"/>
  <c r="T3616" i="4"/>
  <c r="W3615" i="4"/>
  <c r="V3615" i="4"/>
  <c r="U3615" i="4"/>
  <c r="T3615" i="4"/>
  <c r="W3614" i="4"/>
  <c r="V3614" i="4"/>
  <c r="U3614" i="4"/>
  <c r="T3614" i="4"/>
  <c r="W3613" i="4"/>
  <c r="V3613" i="4"/>
  <c r="U3613" i="4"/>
  <c r="T3613" i="4"/>
  <c r="W3612" i="4"/>
  <c r="V3612" i="4"/>
  <c r="U3612" i="4"/>
  <c r="T3612" i="4"/>
  <c r="W3611" i="4"/>
  <c r="V3611" i="4"/>
  <c r="U3611" i="4"/>
  <c r="T3611" i="4"/>
  <c r="W3610" i="4"/>
  <c r="V3610" i="4"/>
  <c r="U3610" i="4"/>
  <c r="T3610" i="4"/>
  <c r="W3609" i="4"/>
  <c r="V3609" i="4"/>
  <c r="U3609" i="4"/>
  <c r="T3609" i="4"/>
  <c r="W3608" i="4"/>
  <c r="V3608" i="4"/>
  <c r="U3608" i="4"/>
  <c r="T3608" i="4"/>
  <c r="W3607" i="4"/>
  <c r="V3607" i="4"/>
  <c r="U3607" i="4"/>
  <c r="T3607" i="4"/>
  <c r="W3606" i="4"/>
  <c r="V3606" i="4"/>
  <c r="U3606" i="4"/>
  <c r="T3606" i="4"/>
  <c r="W3605" i="4"/>
  <c r="V3605" i="4"/>
  <c r="U3605" i="4"/>
  <c r="T3605" i="4"/>
  <c r="W3604" i="4"/>
  <c r="V3604" i="4"/>
  <c r="U3604" i="4"/>
  <c r="T3604" i="4"/>
  <c r="W3603" i="4"/>
  <c r="V3603" i="4"/>
  <c r="U3603" i="4"/>
  <c r="T3603" i="4"/>
  <c r="W3602" i="4"/>
  <c r="V3602" i="4"/>
  <c r="U3602" i="4"/>
  <c r="T3602" i="4"/>
  <c r="W3601" i="4"/>
  <c r="V3601" i="4"/>
  <c r="U3601" i="4"/>
  <c r="T3601" i="4"/>
  <c r="W3600" i="4"/>
  <c r="V3600" i="4"/>
  <c r="U3600" i="4"/>
  <c r="T3600" i="4"/>
  <c r="W3599" i="4"/>
  <c r="V3599" i="4"/>
  <c r="U3599" i="4"/>
  <c r="T3599" i="4"/>
  <c r="W3598" i="4"/>
  <c r="V3598" i="4"/>
  <c r="U3598" i="4"/>
  <c r="T3598" i="4"/>
  <c r="W3597" i="4"/>
  <c r="V3597" i="4"/>
  <c r="U3597" i="4"/>
  <c r="T3597" i="4"/>
  <c r="W3596" i="4"/>
  <c r="V3596" i="4"/>
  <c r="U3596" i="4"/>
  <c r="T3596" i="4"/>
  <c r="W3595" i="4"/>
  <c r="V3595" i="4"/>
  <c r="U3595" i="4"/>
  <c r="T3595" i="4"/>
  <c r="W3594" i="4"/>
  <c r="V3594" i="4"/>
  <c r="U3594" i="4"/>
  <c r="T3594" i="4"/>
  <c r="W3593" i="4"/>
  <c r="V3593" i="4"/>
  <c r="U3593" i="4"/>
  <c r="T3593" i="4"/>
  <c r="W3592" i="4"/>
  <c r="V3592" i="4"/>
  <c r="U3592" i="4"/>
  <c r="T3592" i="4"/>
  <c r="W3591" i="4"/>
  <c r="V3591" i="4"/>
  <c r="U3591" i="4"/>
  <c r="T3591" i="4"/>
  <c r="W3590" i="4"/>
  <c r="V3590" i="4"/>
  <c r="U3590" i="4"/>
  <c r="T3590" i="4"/>
  <c r="W3589" i="4"/>
  <c r="V3589" i="4"/>
  <c r="U3589" i="4"/>
  <c r="T3589" i="4"/>
  <c r="W3588" i="4"/>
  <c r="V3588" i="4"/>
  <c r="U3588" i="4"/>
  <c r="T3588" i="4"/>
  <c r="W3587" i="4"/>
  <c r="V3587" i="4"/>
  <c r="U3587" i="4"/>
  <c r="T3587" i="4"/>
  <c r="W3586" i="4"/>
  <c r="V3586" i="4"/>
  <c r="U3586" i="4"/>
  <c r="T3586" i="4"/>
  <c r="W3585" i="4"/>
  <c r="V3585" i="4"/>
  <c r="U3585" i="4"/>
  <c r="T3585" i="4"/>
  <c r="W3584" i="4"/>
  <c r="V3584" i="4"/>
  <c r="U3584" i="4"/>
  <c r="T3584" i="4"/>
  <c r="W3583" i="4"/>
  <c r="V3583" i="4"/>
  <c r="U3583" i="4"/>
  <c r="T3583" i="4"/>
  <c r="W3582" i="4"/>
  <c r="V3582" i="4"/>
  <c r="U3582" i="4"/>
  <c r="T3582" i="4"/>
  <c r="W3581" i="4"/>
  <c r="V3581" i="4"/>
  <c r="U3581" i="4"/>
  <c r="T3581" i="4"/>
  <c r="W3580" i="4"/>
  <c r="V3580" i="4"/>
  <c r="U3580" i="4"/>
  <c r="T3580" i="4"/>
  <c r="W3579" i="4"/>
  <c r="V3579" i="4"/>
  <c r="U3579" i="4"/>
  <c r="T3579" i="4"/>
  <c r="W3578" i="4"/>
  <c r="V3578" i="4"/>
  <c r="U3578" i="4"/>
  <c r="T3578" i="4"/>
  <c r="W3577" i="4"/>
  <c r="V3577" i="4"/>
  <c r="U3577" i="4"/>
  <c r="T3577" i="4"/>
  <c r="W3576" i="4"/>
  <c r="V3576" i="4"/>
  <c r="U3576" i="4"/>
  <c r="T3576" i="4"/>
  <c r="W3575" i="4"/>
  <c r="V3575" i="4"/>
  <c r="U3575" i="4"/>
  <c r="T3575" i="4"/>
  <c r="W3574" i="4"/>
  <c r="V3574" i="4"/>
  <c r="U3574" i="4"/>
  <c r="T3574" i="4"/>
  <c r="W3573" i="4"/>
  <c r="V3573" i="4"/>
  <c r="U3573" i="4"/>
  <c r="T3573" i="4"/>
  <c r="W3572" i="4"/>
  <c r="V3572" i="4"/>
  <c r="U3572" i="4"/>
  <c r="T3572" i="4"/>
  <c r="W3571" i="4"/>
  <c r="V3571" i="4"/>
  <c r="U3571" i="4"/>
  <c r="T3571" i="4"/>
  <c r="W3570" i="4"/>
  <c r="V3570" i="4"/>
  <c r="U3570" i="4"/>
  <c r="T3570" i="4"/>
  <c r="W3569" i="4"/>
  <c r="V3569" i="4"/>
  <c r="U3569" i="4"/>
  <c r="T3569" i="4"/>
  <c r="W3568" i="4"/>
  <c r="V3568" i="4"/>
  <c r="U3568" i="4"/>
  <c r="T3568" i="4"/>
  <c r="W3567" i="4"/>
  <c r="V3567" i="4"/>
  <c r="U3567" i="4"/>
  <c r="T3567" i="4"/>
  <c r="W3566" i="4"/>
  <c r="V3566" i="4"/>
  <c r="U3566" i="4"/>
  <c r="T3566" i="4"/>
  <c r="W3565" i="4"/>
  <c r="V3565" i="4"/>
  <c r="U3565" i="4"/>
  <c r="T3565" i="4"/>
  <c r="W3564" i="4"/>
  <c r="V3564" i="4"/>
  <c r="U3564" i="4"/>
  <c r="T3564" i="4"/>
  <c r="W3563" i="4"/>
  <c r="V3563" i="4"/>
  <c r="U3563" i="4"/>
  <c r="T3563" i="4"/>
  <c r="W3562" i="4"/>
  <c r="V3562" i="4"/>
  <c r="U3562" i="4"/>
  <c r="T3562" i="4"/>
  <c r="W3561" i="4"/>
  <c r="V3561" i="4"/>
  <c r="U3561" i="4"/>
  <c r="T3561" i="4"/>
  <c r="W3560" i="4"/>
  <c r="V3560" i="4"/>
  <c r="U3560" i="4"/>
  <c r="T3560" i="4"/>
  <c r="W3559" i="4"/>
  <c r="V3559" i="4"/>
  <c r="U3559" i="4"/>
  <c r="T3559" i="4"/>
  <c r="W3558" i="4"/>
  <c r="V3558" i="4"/>
  <c r="U3558" i="4"/>
  <c r="T3558" i="4"/>
  <c r="W3557" i="4"/>
  <c r="V3557" i="4"/>
  <c r="U3557" i="4"/>
  <c r="T3557" i="4"/>
  <c r="W3556" i="4"/>
  <c r="V3556" i="4"/>
  <c r="U3556" i="4"/>
  <c r="T3556" i="4"/>
  <c r="W3555" i="4"/>
  <c r="V3555" i="4"/>
  <c r="U3555" i="4"/>
  <c r="T3555" i="4"/>
  <c r="W3554" i="4"/>
  <c r="V3554" i="4"/>
  <c r="U3554" i="4"/>
  <c r="T3554" i="4"/>
  <c r="W3553" i="4"/>
  <c r="V3553" i="4"/>
  <c r="U3553" i="4"/>
  <c r="T3553" i="4"/>
  <c r="W3552" i="4"/>
  <c r="V3552" i="4"/>
  <c r="U3552" i="4"/>
  <c r="T3552" i="4"/>
  <c r="W3551" i="4"/>
  <c r="V3551" i="4"/>
  <c r="U3551" i="4"/>
  <c r="T3551" i="4"/>
  <c r="W3550" i="4"/>
  <c r="V3550" i="4"/>
  <c r="U3550" i="4"/>
  <c r="T3550" i="4"/>
  <c r="W3549" i="4"/>
  <c r="V3549" i="4"/>
  <c r="U3549" i="4"/>
  <c r="T3549" i="4"/>
  <c r="W3548" i="4"/>
  <c r="V3548" i="4"/>
  <c r="U3548" i="4"/>
  <c r="T3548" i="4"/>
  <c r="W3547" i="4"/>
  <c r="V3547" i="4"/>
  <c r="U3547" i="4"/>
  <c r="T3547" i="4"/>
  <c r="W3546" i="4"/>
  <c r="V3546" i="4"/>
  <c r="U3546" i="4"/>
  <c r="T3546" i="4"/>
  <c r="W3545" i="4"/>
  <c r="V3545" i="4"/>
  <c r="U3545" i="4"/>
  <c r="T3545" i="4"/>
  <c r="W3544" i="4"/>
  <c r="V3544" i="4"/>
  <c r="U3544" i="4"/>
  <c r="T3544" i="4"/>
  <c r="W3543" i="4"/>
  <c r="V3543" i="4"/>
  <c r="U3543" i="4"/>
  <c r="T3543" i="4"/>
  <c r="W3542" i="4"/>
  <c r="V3542" i="4"/>
  <c r="U3542" i="4"/>
  <c r="T3542" i="4"/>
  <c r="W3541" i="4"/>
  <c r="V3541" i="4"/>
  <c r="U3541" i="4"/>
  <c r="T3541" i="4"/>
  <c r="W3540" i="4"/>
  <c r="V3540" i="4"/>
  <c r="U3540" i="4"/>
  <c r="T3540" i="4"/>
  <c r="W3539" i="4"/>
  <c r="V3539" i="4"/>
  <c r="U3539" i="4"/>
  <c r="T3539" i="4"/>
  <c r="W3538" i="4"/>
  <c r="V3538" i="4"/>
  <c r="U3538" i="4"/>
  <c r="T3538" i="4"/>
  <c r="W3537" i="4"/>
  <c r="V3537" i="4"/>
  <c r="U3537" i="4"/>
  <c r="T3537" i="4"/>
  <c r="W3536" i="4"/>
  <c r="V3536" i="4"/>
  <c r="U3536" i="4"/>
  <c r="T3536" i="4"/>
  <c r="W3535" i="4"/>
  <c r="V3535" i="4"/>
  <c r="U3535" i="4"/>
  <c r="T3535" i="4"/>
  <c r="W3534" i="4"/>
  <c r="V3534" i="4"/>
  <c r="U3534" i="4"/>
  <c r="T3534" i="4"/>
  <c r="W3533" i="4"/>
  <c r="V3533" i="4"/>
  <c r="U3533" i="4"/>
  <c r="T3533" i="4"/>
  <c r="W3532" i="4"/>
  <c r="V3532" i="4"/>
  <c r="U3532" i="4"/>
  <c r="T3532" i="4"/>
  <c r="W3531" i="4"/>
  <c r="V3531" i="4"/>
  <c r="U3531" i="4"/>
  <c r="T3531" i="4"/>
  <c r="W3530" i="4"/>
  <c r="V3530" i="4"/>
  <c r="U3530" i="4"/>
  <c r="T3530" i="4"/>
  <c r="W3529" i="4"/>
  <c r="V3529" i="4"/>
  <c r="U3529" i="4"/>
  <c r="T3529" i="4"/>
  <c r="W3528" i="4"/>
  <c r="V3528" i="4"/>
  <c r="U3528" i="4"/>
  <c r="T3528" i="4"/>
  <c r="W3527" i="4"/>
  <c r="V3527" i="4"/>
  <c r="U3527" i="4"/>
  <c r="T3527" i="4"/>
  <c r="W3526" i="4"/>
  <c r="V3526" i="4"/>
  <c r="U3526" i="4"/>
  <c r="T3526" i="4"/>
  <c r="W3525" i="4"/>
  <c r="V3525" i="4"/>
  <c r="U3525" i="4"/>
  <c r="T3525" i="4"/>
  <c r="W3524" i="4"/>
  <c r="V3524" i="4"/>
  <c r="U3524" i="4"/>
  <c r="T3524" i="4"/>
  <c r="W3523" i="4"/>
  <c r="V3523" i="4"/>
  <c r="U3523" i="4"/>
  <c r="T3523" i="4"/>
  <c r="W3522" i="4"/>
  <c r="V3522" i="4"/>
  <c r="U3522" i="4"/>
  <c r="T3522" i="4"/>
  <c r="W3521" i="4"/>
  <c r="V3521" i="4"/>
  <c r="U3521" i="4"/>
  <c r="T3521" i="4"/>
  <c r="W3520" i="4"/>
  <c r="V3520" i="4"/>
  <c r="U3520" i="4"/>
  <c r="T3520" i="4"/>
  <c r="W3519" i="4"/>
  <c r="V3519" i="4"/>
  <c r="U3519" i="4"/>
  <c r="T3519" i="4"/>
  <c r="W3518" i="4"/>
  <c r="V3518" i="4"/>
  <c r="U3518" i="4"/>
  <c r="T3518" i="4"/>
  <c r="W3517" i="4"/>
  <c r="V3517" i="4"/>
  <c r="U3517" i="4"/>
  <c r="T3517" i="4"/>
  <c r="W3516" i="4"/>
  <c r="V3516" i="4"/>
  <c r="U3516" i="4"/>
  <c r="T3516" i="4"/>
  <c r="W3515" i="4"/>
  <c r="V3515" i="4"/>
  <c r="U3515" i="4"/>
  <c r="T3515" i="4"/>
  <c r="W3514" i="4"/>
  <c r="V3514" i="4"/>
  <c r="U3514" i="4"/>
  <c r="T3514" i="4"/>
  <c r="W3513" i="4"/>
  <c r="V3513" i="4"/>
  <c r="U3513" i="4"/>
  <c r="T3513" i="4"/>
  <c r="W3512" i="4"/>
  <c r="V3512" i="4"/>
  <c r="U3512" i="4"/>
  <c r="T3512" i="4"/>
  <c r="W3511" i="4"/>
  <c r="V3511" i="4"/>
  <c r="U3511" i="4"/>
  <c r="T3511" i="4"/>
  <c r="W3510" i="4"/>
  <c r="V3510" i="4"/>
  <c r="U3510" i="4"/>
  <c r="T3510" i="4"/>
  <c r="W3509" i="4"/>
  <c r="V3509" i="4"/>
  <c r="U3509" i="4"/>
  <c r="T3509" i="4"/>
  <c r="W3508" i="4"/>
  <c r="V3508" i="4"/>
  <c r="U3508" i="4"/>
  <c r="T3508" i="4"/>
  <c r="W3507" i="4"/>
  <c r="V3507" i="4"/>
  <c r="U3507" i="4"/>
  <c r="T3507" i="4"/>
  <c r="W3506" i="4"/>
  <c r="V3506" i="4"/>
  <c r="U3506" i="4"/>
  <c r="T3506" i="4"/>
  <c r="W3505" i="4"/>
  <c r="V3505" i="4"/>
  <c r="U3505" i="4"/>
  <c r="T3505" i="4"/>
  <c r="W3504" i="4"/>
  <c r="V3504" i="4"/>
  <c r="U3504" i="4"/>
  <c r="T3504" i="4"/>
  <c r="W3503" i="4"/>
  <c r="V3503" i="4"/>
  <c r="U3503" i="4"/>
  <c r="T3503" i="4"/>
  <c r="W3502" i="4"/>
  <c r="V3502" i="4"/>
  <c r="U3502" i="4"/>
  <c r="T3502" i="4"/>
  <c r="W3501" i="4"/>
  <c r="V3501" i="4"/>
  <c r="U3501" i="4"/>
  <c r="T3501" i="4"/>
  <c r="W3500" i="4"/>
  <c r="V3500" i="4"/>
  <c r="U3500" i="4"/>
  <c r="T3500" i="4"/>
  <c r="W3499" i="4"/>
  <c r="V3499" i="4"/>
  <c r="U3499" i="4"/>
  <c r="T3499" i="4"/>
  <c r="W3498" i="4"/>
  <c r="V3498" i="4"/>
  <c r="U3498" i="4"/>
  <c r="T3498" i="4"/>
  <c r="W3497" i="4"/>
  <c r="V3497" i="4"/>
  <c r="U3497" i="4"/>
  <c r="T3497" i="4"/>
  <c r="W3496" i="4"/>
  <c r="V3496" i="4"/>
  <c r="U3496" i="4"/>
  <c r="T3496" i="4"/>
  <c r="W3495" i="4"/>
  <c r="V3495" i="4"/>
  <c r="U3495" i="4"/>
  <c r="T3495" i="4"/>
  <c r="W3494" i="4"/>
  <c r="V3494" i="4"/>
  <c r="U3494" i="4"/>
  <c r="T3494" i="4"/>
  <c r="W3493" i="4"/>
  <c r="V3493" i="4"/>
  <c r="U3493" i="4"/>
  <c r="T3493" i="4"/>
  <c r="W3492" i="4"/>
  <c r="V3492" i="4"/>
  <c r="U3492" i="4"/>
  <c r="T3492" i="4"/>
  <c r="W3491" i="4"/>
  <c r="V3491" i="4"/>
  <c r="U3491" i="4"/>
  <c r="T3491" i="4"/>
  <c r="W3490" i="4"/>
  <c r="V3490" i="4"/>
  <c r="U3490" i="4"/>
  <c r="T3490" i="4"/>
  <c r="W3489" i="4"/>
  <c r="V3489" i="4"/>
  <c r="U3489" i="4"/>
  <c r="T3489" i="4"/>
  <c r="W3488" i="4"/>
  <c r="V3488" i="4"/>
  <c r="U3488" i="4"/>
  <c r="T3488" i="4"/>
  <c r="W3487" i="4"/>
  <c r="V3487" i="4"/>
  <c r="U3487" i="4"/>
  <c r="T3487" i="4"/>
  <c r="W3486" i="4"/>
  <c r="V3486" i="4"/>
  <c r="U3486" i="4"/>
  <c r="T3486" i="4"/>
  <c r="W3485" i="4"/>
  <c r="V3485" i="4"/>
  <c r="U3485" i="4"/>
  <c r="T3485" i="4"/>
  <c r="W3484" i="4"/>
  <c r="V3484" i="4"/>
  <c r="U3484" i="4"/>
  <c r="T3484" i="4"/>
  <c r="W3483" i="4"/>
  <c r="V3483" i="4"/>
  <c r="U3483" i="4"/>
  <c r="T3483" i="4"/>
  <c r="W3482" i="4"/>
  <c r="V3482" i="4"/>
  <c r="U3482" i="4"/>
  <c r="T3482" i="4"/>
  <c r="W3481" i="4"/>
  <c r="V3481" i="4"/>
  <c r="U3481" i="4"/>
  <c r="T3481" i="4"/>
  <c r="W3480" i="4"/>
  <c r="V3480" i="4"/>
  <c r="U3480" i="4"/>
  <c r="T3480" i="4"/>
  <c r="W3479" i="4"/>
  <c r="V3479" i="4"/>
  <c r="U3479" i="4"/>
  <c r="T3479" i="4"/>
  <c r="W3478" i="4"/>
  <c r="V3478" i="4"/>
  <c r="U3478" i="4"/>
  <c r="T3478" i="4"/>
  <c r="W3477" i="4"/>
  <c r="V3477" i="4"/>
  <c r="U3477" i="4"/>
  <c r="T3477" i="4"/>
  <c r="W3476" i="4"/>
  <c r="V3476" i="4"/>
  <c r="U3476" i="4"/>
  <c r="T3476" i="4"/>
  <c r="W3475" i="4"/>
  <c r="V3475" i="4"/>
  <c r="U3475" i="4"/>
  <c r="T3475" i="4"/>
  <c r="W3474" i="4"/>
  <c r="V3474" i="4"/>
  <c r="U3474" i="4"/>
  <c r="T3474" i="4"/>
  <c r="W3473" i="4"/>
  <c r="V3473" i="4"/>
  <c r="U3473" i="4"/>
  <c r="T3473" i="4"/>
  <c r="W3472" i="4"/>
  <c r="V3472" i="4"/>
  <c r="U3472" i="4"/>
  <c r="T3472" i="4"/>
  <c r="W3471" i="4"/>
  <c r="V3471" i="4"/>
  <c r="U3471" i="4"/>
  <c r="T3471" i="4"/>
  <c r="W3470" i="4"/>
  <c r="V3470" i="4"/>
  <c r="U3470" i="4"/>
  <c r="T3470" i="4"/>
  <c r="W3469" i="4"/>
  <c r="V3469" i="4"/>
  <c r="U3469" i="4"/>
  <c r="T3469" i="4"/>
  <c r="W3468" i="4"/>
  <c r="V3468" i="4"/>
  <c r="U3468" i="4"/>
  <c r="T3468" i="4"/>
  <c r="W3467" i="4"/>
  <c r="V3467" i="4"/>
  <c r="U3467" i="4"/>
  <c r="T3467" i="4"/>
  <c r="W3466" i="4"/>
  <c r="V3466" i="4"/>
  <c r="U3466" i="4"/>
  <c r="T3466" i="4"/>
  <c r="W3465" i="4"/>
  <c r="V3465" i="4"/>
  <c r="U3465" i="4"/>
  <c r="T3465" i="4"/>
  <c r="W3464" i="4"/>
  <c r="V3464" i="4"/>
  <c r="U3464" i="4"/>
  <c r="T3464" i="4"/>
  <c r="W3463" i="4"/>
  <c r="V3463" i="4"/>
  <c r="U3463" i="4"/>
  <c r="T3463" i="4"/>
  <c r="W3462" i="4"/>
  <c r="V3462" i="4"/>
  <c r="U3462" i="4"/>
  <c r="T3462" i="4"/>
  <c r="W3461" i="4"/>
  <c r="V3461" i="4"/>
  <c r="U3461" i="4"/>
  <c r="T3461" i="4"/>
  <c r="W3460" i="4"/>
  <c r="V3460" i="4"/>
  <c r="U3460" i="4"/>
  <c r="T3460" i="4"/>
  <c r="W3459" i="4"/>
  <c r="V3459" i="4"/>
  <c r="U3459" i="4"/>
  <c r="T3459" i="4"/>
  <c r="W3458" i="4"/>
  <c r="V3458" i="4"/>
  <c r="U3458" i="4"/>
  <c r="T3458" i="4"/>
  <c r="W3457" i="4"/>
  <c r="V3457" i="4"/>
  <c r="U3457" i="4"/>
  <c r="T3457" i="4"/>
  <c r="W3456" i="4"/>
  <c r="V3456" i="4"/>
  <c r="U3456" i="4"/>
  <c r="T3456" i="4"/>
  <c r="W3455" i="4"/>
  <c r="V3455" i="4"/>
  <c r="U3455" i="4"/>
  <c r="T3455" i="4"/>
  <c r="W3454" i="4"/>
  <c r="V3454" i="4"/>
  <c r="U3454" i="4"/>
  <c r="T3454" i="4"/>
  <c r="W3453" i="4"/>
  <c r="V3453" i="4"/>
  <c r="U3453" i="4"/>
  <c r="T3453" i="4"/>
  <c r="W3452" i="4"/>
  <c r="V3452" i="4"/>
  <c r="U3452" i="4"/>
  <c r="T3452" i="4"/>
  <c r="W3451" i="4"/>
  <c r="V3451" i="4"/>
  <c r="U3451" i="4"/>
  <c r="T3451" i="4"/>
  <c r="W3450" i="4"/>
  <c r="V3450" i="4"/>
  <c r="U3450" i="4"/>
  <c r="T3450" i="4"/>
  <c r="W3449" i="4"/>
  <c r="V3449" i="4"/>
  <c r="U3449" i="4"/>
  <c r="T3449" i="4"/>
  <c r="W3448" i="4"/>
  <c r="V3448" i="4"/>
  <c r="U3448" i="4"/>
  <c r="T3448" i="4"/>
  <c r="W3447" i="4"/>
  <c r="V3447" i="4"/>
  <c r="U3447" i="4"/>
  <c r="T3447" i="4"/>
  <c r="W3446" i="4"/>
  <c r="V3446" i="4"/>
  <c r="U3446" i="4"/>
  <c r="T3446" i="4"/>
  <c r="W3445" i="4"/>
  <c r="V3445" i="4"/>
  <c r="U3445" i="4"/>
  <c r="T3445" i="4"/>
  <c r="W3444" i="4"/>
  <c r="V3444" i="4"/>
  <c r="U3444" i="4"/>
  <c r="T3444" i="4"/>
  <c r="W3443" i="4"/>
  <c r="V3443" i="4"/>
  <c r="U3443" i="4"/>
  <c r="T3443" i="4"/>
  <c r="W3442" i="4"/>
  <c r="V3442" i="4"/>
  <c r="U3442" i="4"/>
  <c r="T3442" i="4"/>
  <c r="W3441" i="4"/>
  <c r="V3441" i="4"/>
  <c r="U3441" i="4"/>
  <c r="T3441" i="4"/>
  <c r="W3440" i="4"/>
  <c r="V3440" i="4"/>
  <c r="U3440" i="4"/>
  <c r="T3440" i="4"/>
  <c r="W3439" i="4"/>
  <c r="V3439" i="4"/>
  <c r="U3439" i="4"/>
  <c r="T3439" i="4"/>
  <c r="W3438" i="4"/>
  <c r="V3438" i="4"/>
  <c r="U3438" i="4"/>
  <c r="T3438" i="4"/>
  <c r="W3437" i="4"/>
  <c r="V3437" i="4"/>
  <c r="U3437" i="4"/>
  <c r="T3437" i="4"/>
  <c r="W3436" i="4"/>
  <c r="V3436" i="4"/>
  <c r="U3436" i="4"/>
  <c r="T3436" i="4"/>
  <c r="W3435" i="4"/>
  <c r="V3435" i="4"/>
  <c r="U3435" i="4"/>
  <c r="T3435" i="4"/>
  <c r="W3434" i="4"/>
  <c r="V3434" i="4"/>
  <c r="U3434" i="4"/>
  <c r="T3434" i="4"/>
  <c r="W3433" i="4"/>
  <c r="V3433" i="4"/>
  <c r="U3433" i="4"/>
  <c r="T3433" i="4"/>
  <c r="W3432" i="4"/>
  <c r="V3432" i="4"/>
  <c r="U3432" i="4"/>
  <c r="T3432" i="4"/>
  <c r="W3431" i="4"/>
  <c r="V3431" i="4"/>
  <c r="U3431" i="4"/>
  <c r="T3431" i="4"/>
  <c r="W3430" i="4"/>
  <c r="V3430" i="4"/>
  <c r="U3430" i="4"/>
  <c r="T3430" i="4"/>
  <c r="W3429" i="4"/>
  <c r="V3429" i="4"/>
  <c r="U3429" i="4"/>
  <c r="T3429" i="4"/>
  <c r="W3428" i="4"/>
  <c r="V3428" i="4"/>
  <c r="U3428" i="4"/>
  <c r="T3428" i="4"/>
  <c r="W3427" i="4"/>
  <c r="V3427" i="4"/>
  <c r="U3427" i="4"/>
  <c r="T3427" i="4"/>
  <c r="W3426" i="4"/>
  <c r="V3426" i="4"/>
  <c r="U3426" i="4"/>
  <c r="T3426" i="4"/>
  <c r="W3425" i="4"/>
  <c r="V3425" i="4"/>
  <c r="U3425" i="4"/>
  <c r="T3425" i="4"/>
  <c r="W3424" i="4"/>
  <c r="V3424" i="4"/>
  <c r="U3424" i="4"/>
  <c r="T3424" i="4"/>
  <c r="W3423" i="4"/>
  <c r="V3423" i="4"/>
  <c r="U3423" i="4"/>
  <c r="T3423" i="4"/>
  <c r="W3422" i="4"/>
  <c r="V3422" i="4"/>
  <c r="U3422" i="4"/>
  <c r="T3422" i="4"/>
  <c r="W3421" i="4"/>
  <c r="V3421" i="4"/>
  <c r="U3421" i="4"/>
  <c r="T3421" i="4"/>
  <c r="W3420" i="4"/>
  <c r="V3420" i="4"/>
  <c r="U3420" i="4"/>
  <c r="T3420" i="4"/>
  <c r="W3419" i="4"/>
  <c r="V3419" i="4"/>
  <c r="U3419" i="4"/>
  <c r="T3419" i="4"/>
  <c r="W3418" i="4"/>
  <c r="V3418" i="4"/>
  <c r="U3418" i="4"/>
  <c r="T3418" i="4"/>
  <c r="W3417" i="4"/>
  <c r="V3417" i="4"/>
  <c r="U3417" i="4"/>
  <c r="T3417" i="4"/>
  <c r="W3416" i="4"/>
  <c r="V3416" i="4"/>
  <c r="U3416" i="4"/>
  <c r="T3416" i="4"/>
  <c r="W3415" i="4"/>
  <c r="V3415" i="4"/>
  <c r="U3415" i="4"/>
  <c r="T3415" i="4"/>
  <c r="W3414" i="4"/>
  <c r="V3414" i="4"/>
  <c r="U3414" i="4"/>
  <c r="T3414" i="4"/>
  <c r="W3413" i="4"/>
  <c r="V3413" i="4"/>
  <c r="U3413" i="4"/>
  <c r="T3413" i="4"/>
  <c r="W3412" i="4"/>
  <c r="V3412" i="4"/>
  <c r="U3412" i="4"/>
  <c r="T3412" i="4"/>
  <c r="W3411" i="4"/>
  <c r="V3411" i="4"/>
  <c r="U3411" i="4"/>
  <c r="T3411" i="4"/>
  <c r="W3410" i="4"/>
  <c r="V3410" i="4"/>
  <c r="U3410" i="4"/>
  <c r="T3410" i="4"/>
  <c r="W3409" i="4"/>
  <c r="V3409" i="4"/>
  <c r="U3409" i="4"/>
  <c r="T3409" i="4"/>
  <c r="W3408" i="4"/>
  <c r="V3408" i="4"/>
  <c r="U3408" i="4"/>
  <c r="T3408" i="4"/>
  <c r="W3407" i="4"/>
  <c r="V3407" i="4"/>
  <c r="U3407" i="4"/>
  <c r="T3407" i="4"/>
  <c r="W3406" i="4"/>
  <c r="V3406" i="4"/>
  <c r="U3406" i="4"/>
  <c r="T3406" i="4"/>
  <c r="W3405" i="4"/>
  <c r="V3405" i="4"/>
  <c r="U3405" i="4"/>
  <c r="T3405" i="4"/>
  <c r="W3404" i="4"/>
  <c r="V3404" i="4"/>
  <c r="U3404" i="4"/>
  <c r="T3404" i="4"/>
  <c r="W3403" i="4"/>
  <c r="V3403" i="4"/>
  <c r="U3403" i="4"/>
  <c r="T3403" i="4"/>
  <c r="W3402" i="4"/>
  <c r="V3402" i="4"/>
  <c r="U3402" i="4"/>
  <c r="T3402" i="4"/>
  <c r="W3401" i="4"/>
  <c r="V3401" i="4"/>
  <c r="U3401" i="4"/>
  <c r="T3401" i="4"/>
  <c r="W3400" i="4"/>
  <c r="V3400" i="4"/>
  <c r="U3400" i="4"/>
  <c r="T3400" i="4"/>
  <c r="W3399" i="4"/>
  <c r="V3399" i="4"/>
  <c r="U3399" i="4"/>
  <c r="T3399" i="4"/>
  <c r="W3398" i="4"/>
  <c r="V3398" i="4"/>
  <c r="U3398" i="4"/>
  <c r="T3398" i="4"/>
  <c r="W3397" i="4"/>
  <c r="V3397" i="4"/>
  <c r="U3397" i="4"/>
  <c r="T3397" i="4"/>
  <c r="W3396" i="4"/>
  <c r="V3396" i="4"/>
  <c r="U3396" i="4"/>
  <c r="T3396" i="4"/>
  <c r="W3395" i="4"/>
  <c r="V3395" i="4"/>
  <c r="U3395" i="4"/>
  <c r="T3395" i="4"/>
  <c r="W3394" i="4"/>
  <c r="V3394" i="4"/>
  <c r="U3394" i="4"/>
  <c r="T3394" i="4"/>
  <c r="W3393" i="4"/>
  <c r="V3393" i="4"/>
  <c r="U3393" i="4"/>
  <c r="T3393" i="4"/>
  <c r="W3392" i="4"/>
  <c r="V3392" i="4"/>
  <c r="U3392" i="4"/>
  <c r="T3392" i="4"/>
  <c r="W3391" i="4"/>
  <c r="V3391" i="4"/>
  <c r="U3391" i="4"/>
  <c r="T3391" i="4"/>
  <c r="W3390" i="4"/>
  <c r="V3390" i="4"/>
  <c r="U3390" i="4"/>
  <c r="T3390" i="4"/>
  <c r="W3389" i="4"/>
  <c r="V3389" i="4"/>
  <c r="U3389" i="4"/>
  <c r="T3389" i="4"/>
  <c r="W3388" i="4"/>
  <c r="V3388" i="4"/>
  <c r="U3388" i="4"/>
  <c r="T3388" i="4"/>
  <c r="W3387" i="4"/>
  <c r="V3387" i="4"/>
  <c r="U3387" i="4"/>
  <c r="T3387" i="4"/>
  <c r="W3386" i="4"/>
  <c r="V3386" i="4"/>
  <c r="U3386" i="4"/>
  <c r="T3386" i="4"/>
  <c r="W3385" i="4"/>
  <c r="V3385" i="4"/>
  <c r="U3385" i="4"/>
  <c r="T3385" i="4"/>
  <c r="W3384" i="4"/>
  <c r="V3384" i="4"/>
  <c r="U3384" i="4"/>
  <c r="T3384" i="4"/>
  <c r="W3383" i="4"/>
  <c r="V3383" i="4"/>
  <c r="U3383" i="4"/>
  <c r="T3383" i="4"/>
  <c r="W3382" i="4"/>
  <c r="V3382" i="4"/>
  <c r="U3382" i="4"/>
  <c r="T3382" i="4"/>
  <c r="W3381" i="4"/>
  <c r="V3381" i="4"/>
  <c r="U3381" i="4"/>
  <c r="T3381" i="4"/>
  <c r="W3380" i="4"/>
  <c r="V3380" i="4"/>
  <c r="U3380" i="4"/>
  <c r="T3380" i="4"/>
  <c r="W3379" i="4"/>
  <c r="V3379" i="4"/>
  <c r="U3379" i="4"/>
  <c r="T3379" i="4"/>
  <c r="W3378" i="4"/>
  <c r="V3378" i="4"/>
  <c r="U3378" i="4"/>
  <c r="T3378" i="4"/>
  <c r="W3377" i="4"/>
  <c r="V3377" i="4"/>
  <c r="U3377" i="4"/>
  <c r="T3377" i="4"/>
  <c r="W3376" i="4"/>
  <c r="V3376" i="4"/>
  <c r="U3376" i="4"/>
  <c r="T3376" i="4"/>
  <c r="W3375" i="4"/>
  <c r="V3375" i="4"/>
  <c r="U3375" i="4"/>
  <c r="T3375" i="4"/>
  <c r="W3374" i="4"/>
  <c r="V3374" i="4"/>
  <c r="U3374" i="4"/>
  <c r="T3374" i="4"/>
  <c r="W3373" i="4"/>
  <c r="V3373" i="4"/>
  <c r="U3373" i="4"/>
  <c r="T3373" i="4"/>
  <c r="W3372" i="4"/>
  <c r="V3372" i="4"/>
  <c r="U3372" i="4"/>
  <c r="T3372" i="4"/>
  <c r="W3371" i="4"/>
  <c r="V3371" i="4"/>
  <c r="U3371" i="4"/>
  <c r="T3371" i="4"/>
  <c r="W3370" i="4"/>
  <c r="V3370" i="4"/>
  <c r="U3370" i="4"/>
  <c r="T3370" i="4"/>
  <c r="W3369" i="4"/>
  <c r="V3369" i="4"/>
  <c r="U3369" i="4"/>
  <c r="T3369" i="4"/>
  <c r="W3368" i="4"/>
  <c r="V3368" i="4"/>
  <c r="U3368" i="4"/>
  <c r="T3368" i="4"/>
  <c r="W3367" i="4"/>
  <c r="V3367" i="4"/>
  <c r="U3367" i="4"/>
  <c r="T3367" i="4"/>
  <c r="W3366" i="4"/>
  <c r="V3366" i="4"/>
  <c r="U3366" i="4"/>
  <c r="T3366" i="4"/>
  <c r="W3365" i="4"/>
  <c r="V3365" i="4"/>
  <c r="U3365" i="4"/>
  <c r="T3365" i="4"/>
  <c r="W3364" i="4"/>
  <c r="V3364" i="4"/>
  <c r="U3364" i="4"/>
  <c r="T3364" i="4"/>
  <c r="W3363" i="4"/>
  <c r="V3363" i="4"/>
  <c r="U3363" i="4"/>
  <c r="T3363" i="4"/>
  <c r="W3362" i="4"/>
  <c r="V3362" i="4"/>
  <c r="U3362" i="4"/>
  <c r="T3362" i="4"/>
  <c r="W3361" i="4"/>
  <c r="V3361" i="4"/>
  <c r="U3361" i="4"/>
  <c r="T3361" i="4"/>
  <c r="W3360" i="4"/>
  <c r="V3360" i="4"/>
  <c r="U3360" i="4"/>
  <c r="T3360" i="4"/>
  <c r="W3359" i="4"/>
  <c r="V3359" i="4"/>
  <c r="U3359" i="4"/>
  <c r="T3359" i="4"/>
  <c r="W3358" i="4"/>
  <c r="V3358" i="4"/>
  <c r="U3358" i="4"/>
  <c r="T3358" i="4"/>
  <c r="W3357" i="4"/>
  <c r="V3357" i="4"/>
  <c r="U3357" i="4"/>
  <c r="T3357" i="4"/>
  <c r="W3356" i="4"/>
  <c r="V3356" i="4"/>
  <c r="U3356" i="4"/>
  <c r="T3356" i="4"/>
  <c r="W3355" i="4"/>
  <c r="V3355" i="4"/>
  <c r="U3355" i="4"/>
  <c r="T3355" i="4"/>
  <c r="W3354" i="4"/>
  <c r="V3354" i="4"/>
  <c r="U3354" i="4"/>
  <c r="T3354" i="4"/>
  <c r="W3353" i="4"/>
  <c r="V3353" i="4"/>
  <c r="U3353" i="4"/>
  <c r="T3353" i="4"/>
  <c r="W3352" i="4"/>
  <c r="V3352" i="4"/>
  <c r="U3352" i="4"/>
  <c r="T3352" i="4"/>
  <c r="W3351" i="4"/>
  <c r="V3351" i="4"/>
  <c r="U3351" i="4"/>
  <c r="T3351" i="4"/>
  <c r="W3350" i="4"/>
  <c r="V3350" i="4"/>
  <c r="U3350" i="4"/>
  <c r="T3350" i="4"/>
  <c r="W3349" i="4"/>
  <c r="V3349" i="4"/>
  <c r="U3349" i="4"/>
  <c r="T3349" i="4"/>
  <c r="W3348" i="4"/>
  <c r="V3348" i="4"/>
  <c r="U3348" i="4"/>
  <c r="T3348" i="4"/>
  <c r="W3347" i="4"/>
  <c r="V3347" i="4"/>
  <c r="U3347" i="4"/>
  <c r="T3347" i="4"/>
  <c r="W3346" i="4"/>
  <c r="V3346" i="4"/>
  <c r="U3346" i="4"/>
  <c r="T3346" i="4"/>
  <c r="W3345" i="4"/>
  <c r="V3345" i="4"/>
  <c r="U3345" i="4"/>
  <c r="T3345" i="4"/>
  <c r="W3344" i="4"/>
  <c r="V3344" i="4"/>
  <c r="U3344" i="4"/>
  <c r="T3344" i="4"/>
  <c r="W3343" i="4"/>
  <c r="V3343" i="4"/>
  <c r="U3343" i="4"/>
  <c r="T3343" i="4"/>
  <c r="W3342" i="4"/>
  <c r="V3342" i="4"/>
  <c r="U3342" i="4"/>
  <c r="T3342" i="4"/>
  <c r="W3341" i="4"/>
  <c r="V3341" i="4"/>
  <c r="U3341" i="4"/>
  <c r="T3341" i="4"/>
  <c r="W3340" i="4"/>
  <c r="V3340" i="4"/>
  <c r="U3340" i="4"/>
  <c r="T3340" i="4"/>
  <c r="W3339" i="4"/>
  <c r="V3339" i="4"/>
  <c r="U3339" i="4"/>
  <c r="T3339" i="4"/>
  <c r="W3338" i="4"/>
  <c r="V3338" i="4"/>
  <c r="U3338" i="4"/>
  <c r="T3338" i="4"/>
  <c r="W3337" i="4"/>
  <c r="V3337" i="4"/>
  <c r="U3337" i="4"/>
  <c r="T3337" i="4"/>
  <c r="W3336" i="4"/>
  <c r="V3336" i="4"/>
  <c r="U3336" i="4"/>
  <c r="T3336" i="4"/>
  <c r="W3335" i="4"/>
  <c r="V3335" i="4"/>
  <c r="U3335" i="4"/>
  <c r="T3335" i="4"/>
  <c r="W3334" i="4"/>
  <c r="V3334" i="4"/>
  <c r="U3334" i="4"/>
  <c r="T3334" i="4"/>
  <c r="W3333" i="4"/>
  <c r="V3333" i="4"/>
  <c r="U3333" i="4"/>
  <c r="T3333" i="4"/>
  <c r="W3332" i="4"/>
  <c r="V3332" i="4"/>
  <c r="U3332" i="4"/>
  <c r="T3332" i="4"/>
  <c r="W3331" i="4"/>
  <c r="V3331" i="4"/>
  <c r="U3331" i="4"/>
  <c r="T3331" i="4"/>
  <c r="W3330" i="4"/>
  <c r="V3330" i="4"/>
  <c r="U3330" i="4"/>
  <c r="T3330" i="4"/>
  <c r="W3329" i="4"/>
  <c r="V3329" i="4"/>
  <c r="U3329" i="4"/>
  <c r="T3329" i="4"/>
  <c r="W3328" i="4"/>
  <c r="V3328" i="4"/>
  <c r="U3328" i="4"/>
  <c r="T3328" i="4"/>
  <c r="W3327" i="4"/>
  <c r="V3327" i="4"/>
  <c r="U3327" i="4"/>
  <c r="T3327" i="4"/>
  <c r="W3326" i="4"/>
  <c r="V3326" i="4"/>
  <c r="U3326" i="4"/>
  <c r="T3326" i="4"/>
  <c r="W3325" i="4"/>
  <c r="V3325" i="4"/>
  <c r="U3325" i="4"/>
  <c r="T3325" i="4"/>
  <c r="W3324" i="4"/>
  <c r="V3324" i="4"/>
  <c r="U3324" i="4"/>
  <c r="T3324" i="4"/>
  <c r="W3323" i="4"/>
  <c r="V3323" i="4"/>
  <c r="U3323" i="4"/>
  <c r="T3323" i="4"/>
  <c r="W3322" i="4"/>
  <c r="V3322" i="4"/>
  <c r="U3322" i="4"/>
  <c r="T3322" i="4"/>
  <c r="W3321" i="4"/>
  <c r="V3321" i="4"/>
  <c r="U3321" i="4"/>
  <c r="T3321" i="4"/>
  <c r="W3320" i="4"/>
  <c r="V3320" i="4"/>
  <c r="U3320" i="4"/>
  <c r="T3320" i="4"/>
  <c r="W3319" i="4"/>
  <c r="V3319" i="4"/>
  <c r="U3319" i="4"/>
  <c r="T3319" i="4"/>
  <c r="W3318" i="4"/>
  <c r="V3318" i="4"/>
  <c r="U3318" i="4"/>
  <c r="T3318" i="4"/>
  <c r="W3317" i="4"/>
  <c r="V3317" i="4"/>
  <c r="U3317" i="4"/>
  <c r="T3317" i="4"/>
  <c r="W3316" i="4"/>
  <c r="V3316" i="4"/>
  <c r="U3316" i="4"/>
  <c r="T3316" i="4"/>
  <c r="W3315" i="4"/>
  <c r="V3315" i="4"/>
  <c r="U3315" i="4"/>
  <c r="T3315" i="4"/>
  <c r="W3314" i="4"/>
  <c r="V3314" i="4"/>
  <c r="U3314" i="4"/>
  <c r="T3314" i="4"/>
  <c r="W3313" i="4"/>
  <c r="V3313" i="4"/>
  <c r="U3313" i="4"/>
  <c r="T3313" i="4"/>
  <c r="W3312" i="4"/>
  <c r="V3312" i="4"/>
  <c r="U3312" i="4"/>
  <c r="T3312" i="4"/>
  <c r="W3311" i="4"/>
  <c r="V3311" i="4"/>
  <c r="U3311" i="4"/>
  <c r="T3311" i="4"/>
  <c r="W3310" i="4"/>
  <c r="V3310" i="4"/>
  <c r="U3310" i="4"/>
  <c r="T3310" i="4"/>
  <c r="W3309" i="4"/>
  <c r="V3309" i="4"/>
  <c r="U3309" i="4"/>
  <c r="T3309" i="4"/>
  <c r="W3308" i="4"/>
  <c r="V3308" i="4"/>
  <c r="U3308" i="4"/>
  <c r="T3308" i="4"/>
  <c r="W3307" i="4"/>
  <c r="V3307" i="4"/>
  <c r="U3307" i="4"/>
  <c r="T3307" i="4"/>
  <c r="W3306" i="4"/>
  <c r="V3306" i="4"/>
  <c r="U3306" i="4"/>
  <c r="T3306" i="4"/>
  <c r="W3305" i="4"/>
  <c r="V3305" i="4"/>
  <c r="U3305" i="4"/>
  <c r="T3305" i="4"/>
  <c r="W3304" i="4"/>
  <c r="V3304" i="4"/>
  <c r="U3304" i="4"/>
  <c r="T3304" i="4"/>
  <c r="W3303" i="4"/>
  <c r="V3303" i="4"/>
  <c r="U3303" i="4"/>
  <c r="T3303" i="4"/>
  <c r="W3302" i="4"/>
  <c r="V3302" i="4"/>
  <c r="U3302" i="4"/>
  <c r="T3302" i="4"/>
  <c r="W3301" i="4"/>
  <c r="V3301" i="4"/>
  <c r="U3301" i="4"/>
  <c r="T3301" i="4"/>
  <c r="W3300" i="4"/>
  <c r="V3300" i="4"/>
  <c r="U3300" i="4"/>
  <c r="T3300" i="4"/>
  <c r="W3299" i="4"/>
  <c r="V3299" i="4"/>
  <c r="U3299" i="4"/>
  <c r="T3299" i="4"/>
  <c r="W3298" i="4"/>
  <c r="V3298" i="4"/>
  <c r="U3298" i="4"/>
  <c r="T3298" i="4"/>
  <c r="W3297" i="4"/>
  <c r="V3297" i="4"/>
  <c r="U3297" i="4"/>
  <c r="T3297" i="4"/>
  <c r="W3296" i="4"/>
  <c r="V3296" i="4"/>
  <c r="U3296" i="4"/>
  <c r="T3296" i="4"/>
  <c r="W3295" i="4"/>
  <c r="V3295" i="4"/>
  <c r="U3295" i="4"/>
  <c r="T3295" i="4"/>
  <c r="W3294" i="4"/>
  <c r="V3294" i="4"/>
  <c r="U3294" i="4"/>
  <c r="T3294" i="4"/>
  <c r="W3293" i="4"/>
  <c r="V3293" i="4"/>
  <c r="U3293" i="4"/>
  <c r="T3293" i="4"/>
  <c r="W3292" i="4"/>
  <c r="V3292" i="4"/>
  <c r="U3292" i="4"/>
  <c r="T3292" i="4"/>
  <c r="W3291" i="4"/>
  <c r="V3291" i="4"/>
  <c r="U3291" i="4"/>
  <c r="T3291" i="4"/>
  <c r="W3290" i="4"/>
  <c r="V3290" i="4"/>
  <c r="U3290" i="4"/>
  <c r="T3290" i="4"/>
  <c r="W3289" i="4"/>
  <c r="V3289" i="4"/>
  <c r="U3289" i="4"/>
  <c r="T3289" i="4"/>
  <c r="W3288" i="4"/>
  <c r="V3288" i="4"/>
  <c r="U3288" i="4"/>
  <c r="T3288" i="4"/>
  <c r="W3287" i="4"/>
  <c r="V3287" i="4"/>
  <c r="U3287" i="4"/>
  <c r="T3287" i="4"/>
  <c r="W3286" i="4"/>
  <c r="V3286" i="4"/>
  <c r="U3286" i="4"/>
  <c r="T3286" i="4"/>
  <c r="W3285" i="4"/>
  <c r="V3285" i="4"/>
  <c r="U3285" i="4"/>
  <c r="T3285" i="4"/>
  <c r="W3284" i="4"/>
  <c r="V3284" i="4"/>
  <c r="U3284" i="4"/>
  <c r="T3284" i="4"/>
  <c r="W3283" i="4"/>
  <c r="V3283" i="4"/>
  <c r="U3283" i="4"/>
  <c r="T3283" i="4"/>
  <c r="W3282" i="4"/>
  <c r="V3282" i="4"/>
  <c r="U3282" i="4"/>
  <c r="T3282" i="4"/>
  <c r="W3281" i="4"/>
  <c r="V3281" i="4"/>
  <c r="U3281" i="4"/>
  <c r="T3281" i="4"/>
  <c r="W3280" i="4"/>
  <c r="V3280" i="4"/>
  <c r="U3280" i="4"/>
  <c r="T3280" i="4"/>
  <c r="W3279" i="4"/>
  <c r="V3279" i="4"/>
  <c r="U3279" i="4"/>
  <c r="T3279" i="4"/>
  <c r="W3278" i="4"/>
  <c r="V3278" i="4"/>
  <c r="U3278" i="4"/>
  <c r="T3278" i="4"/>
  <c r="W3277" i="4"/>
  <c r="V3277" i="4"/>
  <c r="U3277" i="4"/>
  <c r="T3277" i="4"/>
  <c r="W3276" i="4"/>
  <c r="V3276" i="4"/>
  <c r="U3276" i="4"/>
  <c r="T3276" i="4"/>
  <c r="W3275" i="4"/>
  <c r="V3275" i="4"/>
  <c r="U3275" i="4"/>
  <c r="T3275" i="4"/>
  <c r="W3274" i="4"/>
  <c r="V3274" i="4"/>
  <c r="U3274" i="4"/>
  <c r="T3274" i="4"/>
  <c r="W3273" i="4"/>
  <c r="V3273" i="4"/>
  <c r="U3273" i="4"/>
  <c r="T3273" i="4"/>
  <c r="W3272" i="4"/>
  <c r="V3272" i="4"/>
  <c r="U3272" i="4"/>
  <c r="T3272" i="4"/>
  <c r="W3271" i="4"/>
  <c r="V3271" i="4"/>
  <c r="U3271" i="4"/>
  <c r="T3271" i="4"/>
  <c r="W3270" i="4"/>
  <c r="V3270" i="4"/>
  <c r="U3270" i="4"/>
  <c r="T3270" i="4"/>
  <c r="W3269" i="4"/>
  <c r="V3269" i="4"/>
  <c r="U3269" i="4"/>
  <c r="T3269" i="4"/>
  <c r="W3268" i="4"/>
  <c r="V3268" i="4"/>
  <c r="U3268" i="4"/>
  <c r="T3268" i="4"/>
  <c r="W3267" i="4"/>
  <c r="V3267" i="4"/>
  <c r="U3267" i="4"/>
  <c r="T3267" i="4"/>
  <c r="W3266" i="4"/>
  <c r="V3266" i="4"/>
  <c r="U3266" i="4"/>
  <c r="T3266" i="4"/>
  <c r="W3265" i="4"/>
  <c r="V3265" i="4"/>
  <c r="U3265" i="4"/>
  <c r="T3265" i="4"/>
  <c r="W3264" i="4"/>
  <c r="V3264" i="4"/>
  <c r="U3264" i="4"/>
  <c r="T3264" i="4"/>
  <c r="W3263" i="4"/>
  <c r="V3263" i="4"/>
  <c r="U3263" i="4"/>
  <c r="T3263" i="4"/>
  <c r="W3262" i="4"/>
  <c r="V3262" i="4"/>
  <c r="U3262" i="4"/>
  <c r="T3262" i="4"/>
  <c r="W3261" i="4"/>
  <c r="V3261" i="4"/>
  <c r="U3261" i="4"/>
  <c r="T3261" i="4"/>
  <c r="W3260" i="4"/>
  <c r="V3260" i="4"/>
  <c r="U3260" i="4"/>
  <c r="T3260" i="4"/>
  <c r="W3259" i="4"/>
  <c r="V3259" i="4"/>
  <c r="U3259" i="4"/>
  <c r="T3259" i="4"/>
  <c r="W3258" i="4"/>
  <c r="V3258" i="4"/>
  <c r="U3258" i="4"/>
  <c r="T3258" i="4"/>
  <c r="W3257" i="4"/>
  <c r="V3257" i="4"/>
  <c r="U3257" i="4"/>
  <c r="T3257" i="4"/>
  <c r="W3256" i="4"/>
  <c r="V3256" i="4"/>
  <c r="U3256" i="4"/>
  <c r="T3256" i="4"/>
  <c r="W3255" i="4"/>
  <c r="V3255" i="4"/>
  <c r="U3255" i="4"/>
  <c r="T3255" i="4"/>
  <c r="W3254" i="4"/>
  <c r="V3254" i="4"/>
  <c r="U3254" i="4"/>
  <c r="T3254" i="4"/>
  <c r="W3253" i="4"/>
  <c r="V3253" i="4"/>
  <c r="U3253" i="4"/>
  <c r="T3253" i="4"/>
  <c r="W3252" i="4"/>
  <c r="V3252" i="4"/>
  <c r="U3252" i="4"/>
  <c r="T3252" i="4"/>
  <c r="W3251" i="4"/>
  <c r="V3251" i="4"/>
  <c r="U3251" i="4"/>
  <c r="T3251" i="4"/>
  <c r="W3250" i="4"/>
  <c r="V3250" i="4"/>
  <c r="U3250" i="4"/>
  <c r="T3250" i="4"/>
  <c r="W3249" i="4"/>
  <c r="V3249" i="4"/>
  <c r="U3249" i="4"/>
  <c r="T3249" i="4"/>
  <c r="W3248" i="4"/>
  <c r="V3248" i="4"/>
  <c r="U3248" i="4"/>
  <c r="T3248" i="4"/>
  <c r="W3247" i="4"/>
  <c r="V3247" i="4"/>
  <c r="U3247" i="4"/>
  <c r="T3247" i="4"/>
  <c r="W3246" i="4"/>
  <c r="V3246" i="4"/>
  <c r="U3246" i="4"/>
  <c r="T3246" i="4"/>
  <c r="W3245" i="4"/>
  <c r="V3245" i="4"/>
  <c r="U3245" i="4"/>
  <c r="T3245" i="4"/>
  <c r="W3244" i="4"/>
  <c r="V3244" i="4"/>
  <c r="U3244" i="4"/>
  <c r="T3244" i="4"/>
  <c r="W3243" i="4"/>
  <c r="V3243" i="4"/>
  <c r="U3243" i="4"/>
  <c r="T3243" i="4"/>
  <c r="W3242" i="4"/>
  <c r="V3242" i="4"/>
  <c r="U3242" i="4"/>
  <c r="T3242" i="4"/>
  <c r="W3241" i="4"/>
  <c r="V3241" i="4"/>
  <c r="U3241" i="4"/>
  <c r="T3241" i="4"/>
  <c r="W3240" i="4"/>
  <c r="V3240" i="4"/>
  <c r="U3240" i="4"/>
  <c r="T3240" i="4"/>
  <c r="W3239" i="4"/>
  <c r="V3239" i="4"/>
  <c r="U3239" i="4"/>
  <c r="T3239" i="4"/>
  <c r="W3238" i="4"/>
  <c r="V3238" i="4"/>
  <c r="U3238" i="4"/>
  <c r="T3238" i="4"/>
  <c r="W3237" i="4"/>
  <c r="V3237" i="4"/>
  <c r="U3237" i="4"/>
  <c r="T3237" i="4"/>
  <c r="W3236" i="4"/>
  <c r="V3236" i="4"/>
  <c r="U3236" i="4"/>
  <c r="T3236" i="4"/>
  <c r="W3235" i="4"/>
  <c r="V3235" i="4"/>
  <c r="U3235" i="4"/>
  <c r="T3235" i="4"/>
  <c r="W3234" i="4"/>
  <c r="V3234" i="4"/>
  <c r="U3234" i="4"/>
  <c r="T3234" i="4"/>
  <c r="W3233" i="4"/>
  <c r="V3233" i="4"/>
  <c r="U3233" i="4"/>
  <c r="T3233" i="4"/>
  <c r="W3232" i="4"/>
  <c r="V3232" i="4"/>
  <c r="U3232" i="4"/>
  <c r="T3232" i="4"/>
  <c r="W3231" i="4"/>
  <c r="V3231" i="4"/>
  <c r="U3231" i="4"/>
  <c r="T3231" i="4"/>
  <c r="W3230" i="4"/>
  <c r="V3230" i="4"/>
  <c r="U3230" i="4"/>
  <c r="T3230" i="4"/>
  <c r="W3229" i="4"/>
  <c r="V3229" i="4"/>
  <c r="U3229" i="4"/>
  <c r="T3229" i="4"/>
  <c r="W3228" i="4"/>
  <c r="V3228" i="4"/>
  <c r="U3228" i="4"/>
  <c r="T3228" i="4"/>
  <c r="W3227" i="4"/>
  <c r="V3227" i="4"/>
  <c r="U3227" i="4"/>
  <c r="T3227" i="4"/>
  <c r="W3226" i="4"/>
  <c r="V3226" i="4"/>
  <c r="U3226" i="4"/>
  <c r="T3226" i="4"/>
  <c r="W3225" i="4"/>
  <c r="V3225" i="4"/>
  <c r="U3225" i="4"/>
  <c r="T3225" i="4"/>
  <c r="W3224" i="4"/>
  <c r="V3224" i="4"/>
  <c r="U3224" i="4"/>
  <c r="T3224" i="4"/>
  <c r="W3223" i="4"/>
  <c r="V3223" i="4"/>
  <c r="U3223" i="4"/>
  <c r="T3223" i="4"/>
  <c r="W3222" i="4"/>
  <c r="V3222" i="4"/>
  <c r="U3222" i="4"/>
  <c r="T3222" i="4"/>
  <c r="W3221" i="4"/>
  <c r="V3221" i="4"/>
  <c r="U3221" i="4"/>
  <c r="T3221" i="4"/>
  <c r="W3220" i="4"/>
  <c r="V3220" i="4"/>
  <c r="U3220" i="4"/>
  <c r="T3220" i="4"/>
  <c r="W3219" i="4"/>
  <c r="V3219" i="4"/>
  <c r="U3219" i="4"/>
  <c r="T3219" i="4"/>
  <c r="W3218" i="4"/>
  <c r="V3218" i="4"/>
  <c r="U3218" i="4"/>
  <c r="T3218" i="4"/>
  <c r="W3217" i="4"/>
  <c r="V3217" i="4"/>
  <c r="U3217" i="4"/>
  <c r="T3217" i="4"/>
  <c r="W3216" i="4"/>
  <c r="V3216" i="4"/>
  <c r="U3216" i="4"/>
  <c r="T3216" i="4"/>
  <c r="W3215" i="4"/>
  <c r="V3215" i="4"/>
  <c r="U3215" i="4"/>
  <c r="T3215" i="4"/>
  <c r="W3214" i="4"/>
  <c r="V3214" i="4"/>
  <c r="U3214" i="4"/>
  <c r="T3214" i="4"/>
  <c r="W3213" i="4"/>
  <c r="V3213" i="4"/>
  <c r="U3213" i="4"/>
  <c r="T3213" i="4"/>
  <c r="W3212" i="4"/>
  <c r="V3212" i="4"/>
  <c r="U3212" i="4"/>
  <c r="T3212" i="4"/>
  <c r="W3211" i="4"/>
  <c r="V3211" i="4"/>
  <c r="U3211" i="4"/>
  <c r="T3211" i="4"/>
  <c r="W3210" i="4"/>
  <c r="V3210" i="4"/>
  <c r="U3210" i="4"/>
  <c r="T3210" i="4"/>
  <c r="W3209" i="4"/>
  <c r="V3209" i="4"/>
  <c r="U3209" i="4"/>
  <c r="T3209" i="4"/>
  <c r="W3208" i="4"/>
  <c r="V3208" i="4"/>
  <c r="U3208" i="4"/>
  <c r="T3208" i="4"/>
  <c r="W3207" i="4"/>
  <c r="V3207" i="4"/>
  <c r="U3207" i="4"/>
  <c r="T3207" i="4"/>
  <c r="W3206" i="4"/>
  <c r="V3206" i="4"/>
  <c r="U3206" i="4"/>
  <c r="T3206" i="4"/>
  <c r="W3205" i="4"/>
  <c r="V3205" i="4"/>
  <c r="U3205" i="4"/>
  <c r="T3205" i="4"/>
  <c r="W3204" i="4"/>
  <c r="V3204" i="4"/>
  <c r="U3204" i="4"/>
  <c r="T3204" i="4"/>
  <c r="W3203" i="4"/>
  <c r="V3203" i="4"/>
  <c r="U3203" i="4"/>
  <c r="T3203" i="4"/>
  <c r="W3202" i="4"/>
  <c r="V3202" i="4"/>
  <c r="U3202" i="4"/>
  <c r="T3202" i="4"/>
  <c r="W3201" i="4"/>
  <c r="V3201" i="4"/>
  <c r="U3201" i="4"/>
  <c r="T3201" i="4"/>
  <c r="W3200" i="4"/>
  <c r="V3200" i="4"/>
  <c r="U3200" i="4"/>
  <c r="T3200" i="4"/>
  <c r="W3199" i="4"/>
  <c r="V3199" i="4"/>
  <c r="U3199" i="4"/>
  <c r="T3199" i="4"/>
  <c r="W3198" i="4"/>
  <c r="V3198" i="4"/>
  <c r="U3198" i="4"/>
  <c r="T3198" i="4"/>
  <c r="W3197" i="4"/>
  <c r="V3197" i="4"/>
  <c r="U3197" i="4"/>
  <c r="T3197" i="4"/>
  <c r="W3196" i="4"/>
  <c r="V3196" i="4"/>
  <c r="U3196" i="4"/>
  <c r="T3196" i="4"/>
  <c r="W3195" i="4"/>
  <c r="V3195" i="4"/>
  <c r="U3195" i="4"/>
  <c r="T3195" i="4"/>
  <c r="W3194" i="4"/>
  <c r="V3194" i="4"/>
  <c r="U3194" i="4"/>
  <c r="T3194" i="4"/>
  <c r="W3193" i="4"/>
  <c r="V3193" i="4"/>
  <c r="U3193" i="4"/>
  <c r="T3193" i="4"/>
  <c r="W3192" i="4"/>
  <c r="V3192" i="4"/>
  <c r="U3192" i="4"/>
  <c r="T3192" i="4"/>
  <c r="W3191" i="4"/>
  <c r="V3191" i="4"/>
  <c r="U3191" i="4"/>
  <c r="T3191" i="4"/>
  <c r="W3190" i="4"/>
  <c r="V3190" i="4"/>
  <c r="U3190" i="4"/>
  <c r="T3190" i="4"/>
  <c r="W3189" i="4"/>
  <c r="V3189" i="4"/>
  <c r="U3189" i="4"/>
  <c r="T3189" i="4"/>
  <c r="W3188" i="4"/>
  <c r="V3188" i="4"/>
  <c r="U3188" i="4"/>
  <c r="T3188" i="4"/>
  <c r="W3187" i="4"/>
  <c r="V3187" i="4"/>
  <c r="U3187" i="4"/>
  <c r="T3187" i="4"/>
  <c r="W3186" i="4"/>
  <c r="V3186" i="4"/>
  <c r="U3186" i="4"/>
  <c r="T3186" i="4"/>
  <c r="W3185" i="4"/>
  <c r="V3185" i="4"/>
  <c r="U3185" i="4"/>
  <c r="T3185" i="4"/>
  <c r="W3184" i="4"/>
  <c r="V3184" i="4"/>
  <c r="U3184" i="4"/>
  <c r="T3184" i="4"/>
  <c r="W3183" i="4"/>
  <c r="V3183" i="4"/>
  <c r="U3183" i="4"/>
  <c r="T3183" i="4"/>
  <c r="W3182" i="4"/>
  <c r="V3182" i="4"/>
  <c r="U3182" i="4"/>
  <c r="T3182" i="4"/>
  <c r="W3181" i="4"/>
  <c r="V3181" i="4"/>
  <c r="U3181" i="4"/>
  <c r="T3181" i="4"/>
  <c r="W3180" i="4"/>
  <c r="V3180" i="4"/>
  <c r="U3180" i="4"/>
  <c r="T3180" i="4"/>
  <c r="W3179" i="4"/>
  <c r="V3179" i="4"/>
  <c r="U3179" i="4"/>
  <c r="T3179" i="4"/>
  <c r="W3178" i="4"/>
  <c r="V3178" i="4"/>
  <c r="U3178" i="4"/>
  <c r="T3178" i="4"/>
  <c r="W3177" i="4"/>
  <c r="V3177" i="4"/>
  <c r="U3177" i="4"/>
  <c r="T3177" i="4"/>
  <c r="W3176" i="4"/>
  <c r="V3176" i="4"/>
  <c r="U3176" i="4"/>
  <c r="T3176" i="4"/>
  <c r="W3175" i="4"/>
  <c r="V3175" i="4"/>
  <c r="U3175" i="4"/>
  <c r="T3175" i="4"/>
  <c r="W3174" i="4"/>
  <c r="V3174" i="4"/>
  <c r="U3174" i="4"/>
  <c r="T3174" i="4"/>
  <c r="W3173" i="4"/>
  <c r="V3173" i="4"/>
  <c r="U3173" i="4"/>
  <c r="T3173" i="4"/>
  <c r="W3172" i="4"/>
  <c r="V3172" i="4"/>
  <c r="U3172" i="4"/>
  <c r="T3172" i="4"/>
  <c r="W3171" i="4"/>
  <c r="V3171" i="4"/>
  <c r="U3171" i="4"/>
  <c r="T3171" i="4"/>
  <c r="W3170" i="4"/>
  <c r="V3170" i="4"/>
  <c r="U3170" i="4"/>
  <c r="T3170" i="4"/>
  <c r="W3169" i="4"/>
  <c r="V3169" i="4"/>
  <c r="U3169" i="4"/>
  <c r="T3169" i="4"/>
  <c r="W3168" i="4"/>
  <c r="V3168" i="4"/>
  <c r="U3168" i="4"/>
  <c r="T3168" i="4"/>
  <c r="W3167" i="4"/>
  <c r="V3167" i="4"/>
  <c r="U3167" i="4"/>
  <c r="T3167" i="4"/>
  <c r="W3166" i="4"/>
  <c r="V3166" i="4"/>
  <c r="U3166" i="4"/>
  <c r="T3166" i="4"/>
  <c r="W3165" i="4"/>
  <c r="V3165" i="4"/>
  <c r="U3165" i="4"/>
  <c r="T3165" i="4"/>
  <c r="W3164" i="4"/>
  <c r="V3164" i="4"/>
  <c r="U3164" i="4"/>
  <c r="T3164" i="4"/>
  <c r="W3163" i="4"/>
  <c r="V3163" i="4"/>
  <c r="U3163" i="4"/>
  <c r="T3163" i="4"/>
  <c r="W3162" i="4"/>
  <c r="V3162" i="4"/>
  <c r="U3162" i="4"/>
  <c r="T3162" i="4"/>
  <c r="W3161" i="4"/>
  <c r="V3161" i="4"/>
  <c r="U3161" i="4"/>
  <c r="T3161" i="4"/>
  <c r="W3160" i="4"/>
  <c r="V3160" i="4"/>
  <c r="U3160" i="4"/>
  <c r="T3160" i="4"/>
  <c r="W3159" i="4"/>
  <c r="V3159" i="4"/>
  <c r="U3159" i="4"/>
  <c r="T3159" i="4"/>
  <c r="W3158" i="4"/>
  <c r="V3158" i="4"/>
  <c r="U3158" i="4"/>
  <c r="T3158" i="4"/>
  <c r="W3157" i="4"/>
  <c r="V3157" i="4"/>
  <c r="U3157" i="4"/>
  <c r="T3157" i="4"/>
  <c r="W3156" i="4"/>
  <c r="V3156" i="4"/>
  <c r="U3156" i="4"/>
  <c r="T3156" i="4"/>
  <c r="W3155" i="4"/>
  <c r="V3155" i="4"/>
  <c r="U3155" i="4"/>
  <c r="T3155" i="4"/>
  <c r="W3154" i="4"/>
  <c r="V3154" i="4"/>
  <c r="U3154" i="4"/>
  <c r="T3154" i="4"/>
  <c r="W3153" i="4"/>
  <c r="V3153" i="4"/>
  <c r="U3153" i="4"/>
  <c r="T3153" i="4"/>
  <c r="W3152" i="4"/>
  <c r="V3152" i="4"/>
  <c r="U3152" i="4"/>
  <c r="T3152" i="4"/>
  <c r="W3151" i="4"/>
  <c r="V3151" i="4"/>
  <c r="U3151" i="4"/>
  <c r="T3151" i="4"/>
  <c r="W3150" i="4"/>
  <c r="V3150" i="4"/>
  <c r="U3150" i="4"/>
  <c r="T3150" i="4"/>
  <c r="W3149" i="4"/>
  <c r="V3149" i="4"/>
  <c r="U3149" i="4"/>
  <c r="T3149" i="4"/>
  <c r="W3148" i="4"/>
  <c r="V3148" i="4"/>
  <c r="U3148" i="4"/>
  <c r="T3148" i="4"/>
  <c r="W3147" i="4"/>
  <c r="V3147" i="4"/>
  <c r="U3147" i="4"/>
  <c r="T3147" i="4"/>
  <c r="W3146" i="4"/>
  <c r="V3146" i="4"/>
  <c r="U3146" i="4"/>
  <c r="T3146" i="4"/>
  <c r="W3145" i="4"/>
  <c r="V3145" i="4"/>
  <c r="U3145" i="4"/>
  <c r="T3145" i="4"/>
  <c r="W3144" i="4"/>
  <c r="V3144" i="4"/>
  <c r="U3144" i="4"/>
  <c r="T3144" i="4"/>
  <c r="W3143" i="4"/>
  <c r="V3143" i="4"/>
  <c r="U3143" i="4"/>
  <c r="T3143" i="4"/>
  <c r="W3142" i="4"/>
  <c r="V3142" i="4"/>
  <c r="U3142" i="4"/>
  <c r="T3142" i="4"/>
  <c r="W3141" i="4"/>
  <c r="V3141" i="4"/>
  <c r="U3141" i="4"/>
  <c r="T3141" i="4"/>
  <c r="W3140" i="4"/>
  <c r="V3140" i="4"/>
  <c r="U3140" i="4"/>
  <c r="T3140" i="4"/>
  <c r="W3139" i="4"/>
  <c r="V3139" i="4"/>
  <c r="U3139" i="4"/>
  <c r="T3139" i="4"/>
  <c r="W3138" i="4"/>
  <c r="V3138" i="4"/>
  <c r="U3138" i="4"/>
  <c r="T3138" i="4"/>
  <c r="W3137" i="4"/>
  <c r="V3137" i="4"/>
  <c r="U3137" i="4"/>
  <c r="T3137" i="4"/>
  <c r="W3136" i="4"/>
  <c r="V3136" i="4"/>
  <c r="U3136" i="4"/>
  <c r="T3136" i="4"/>
  <c r="W3135" i="4"/>
  <c r="V3135" i="4"/>
  <c r="U3135" i="4"/>
  <c r="T3135" i="4"/>
  <c r="W3134" i="4"/>
  <c r="V3134" i="4"/>
  <c r="U3134" i="4"/>
  <c r="T3134" i="4"/>
  <c r="W3133" i="4"/>
  <c r="V3133" i="4"/>
  <c r="U3133" i="4"/>
  <c r="T3133" i="4"/>
  <c r="W3132" i="4"/>
  <c r="V3132" i="4"/>
  <c r="U3132" i="4"/>
  <c r="T3132" i="4"/>
  <c r="W3131" i="4"/>
  <c r="V3131" i="4"/>
  <c r="U3131" i="4"/>
  <c r="T3131" i="4"/>
  <c r="W3130" i="4"/>
  <c r="V3130" i="4"/>
  <c r="U3130" i="4"/>
  <c r="T3130" i="4"/>
  <c r="W3129" i="4"/>
  <c r="V3129" i="4"/>
  <c r="U3129" i="4"/>
  <c r="T3129" i="4"/>
  <c r="W3128" i="4"/>
  <c r="V3128" i="4"/>
  <c r="U3128" i="4"/>
  <c r="T3128" i="4"/>
  <c r="W3127" i="4"/>
  <c r="V3127" i="4"/>
  <c r="U3127" i="4"/>
  <c r="T3127" i="4"/>
  <c r="W3126" i="4"/>
  <c r="V3126" i="4"/>
  <c r="U3126" i="4"/>
  <c r="T3126" i="4"/>
  <c r="W3125" i="4"/>
  <c r="V3125" i="4"/>
  <c r="U3125" i="4"/>
  <c r="T3125" i="4"/>
  <c r="W3124" i="4"/>
  <c r="V3124" i="4"/>
  <c r="U3124" i="4"/>
  <c r="T3124" i="4"/>
  <c r="W3123" i="4"/>
  <c r="V3123" i="4"/>
  <c r="U3123" i="4"/>
  <c r="T3123" i="4"/>
  <c r="W3122" i="4"/>
  <c r="V3122" i="4"/>
  <c r="U3122" i="4"/>
  <c r="T3122" i="4"/>
  <c r="W3121" i="4"/>
  <c r="V3121" i="4"/>
  <c r="U3121" i="4"/>
  <c r="T3121" i="4"/>
  <c r="W3120" i="4"/>
  <c r="V3120" i="4"/>
  <c r="U3120" i="4"/>
  <c r="T3120" i="4"/>
  <c r="W3119" i="4"/>
  <c r="V3119" i="4"/>
  <c r="U3119" i="4"/>
  <c r="T3119" i="4"/>
  <c r="W3118" i="4"/>
  <c r="V3118" i="4"/>
  <c r="U3118" i="4"/>
  <c r="T3118" i="4"/>
  <c r="W3117" i="4"/>
  <c r="V3117" i="4"/>
  <c r="U3117" i="4"/>
  <c r="T3117" i="4"/>
  <c r="W3116" i="4"/>
  <c r="V3116" i="4"/>
  <c r="U3116" i="4"/>
  <c r="T3116" i="4"/>
  <c r="W3115" i="4"/>
  <c r="V3115" i="4"/>
  <c r="U3115" i="4"/>
  <c r="T3115" i="4"/>
  <c r="W3114" i="4"/>
  <c r="V3114" i="4"/>
  <c r="U3114" i="4"/>
  <c r="T3114" i="4"/>
  <c r="W3113" i="4"/>
  <c r="V3113" i="4"/>
  <c r="U3113" i="4"/>
  <c r="T3113" i="4"/>
  <c r="W3112" i="4"/>
  <c r="V3112" i="4"/>
  <c r="U3112" i="4"/>
  <c r="T3112" i="4"/>
  <c r="W3111" i="4"/>
  <c r="V3111" i="4"/>
  <c r="U3111" i="4"/>
  <c r="T3111" i="4"/>
  <c r="W3110" i="4"/>
  <c r="V3110" i="4"/>
  <c r="U3110" i="4"/>
  <c r="T3110" i="4"/>
  <c r="W3109" i="4"/>
  <c r="V3109" i="4"/>
  <c r="U3109" i="4"/>
  <c r="T3109" i="4"/>
  <c r="W3108" i="4"/>
  <c r="V3108" i="4"/>
  <c r="U3108" i="4"/>
  <c r="T3108" i="4"/>
  <c r="W3107" i="4"/>
  <c r="V3107" i="4"/>
  <c r="U3107" i="4"/>
  <c r="T3107" i="4"/>
  <c r="W3106" i="4"/>
  <c r="V3106" i="4"/>
  <c r="U3106" i="4"/>
  <c r="T3106" i="4"/>
  <c r="W3105" i="4"/>
  <c r="V3105" i="4"/>
  <c r="U3105" i="4"/>
  <c r="T3105" i="4"/>
  <c r="W3104" i="4"/>
  <c r="V3104" i="4"/>
  <c r="U3104" i="4"/>
  <c r="T3104" i="4"/>
  <c r="W3103" i="4"/>
  <c r="V3103" i="4"/>
  <c r="U3103" i="4"/>
  <c r="T3103" i="4"/>
  <c r="W3102" i="4"/>
  <c r="V3102" i="4"/>
  <c r="U3102" i="4"/>
  <c r="T3102" i="4"/>
  <c r="W3101" i="4"/>
  <c r="V3101" i="4"/>
  <c r="U3101" i="4"/>
  <c r="T3101" i="4"/>
  <c r="W3100" i="4"/>
  <c r="V3100" i="4"/>
  <c r="U3100" i="4"/>
  <c r="T3100" i="4"/>
  <c r="W3099" i="4"/>
  <c r="V3099" i="4"/>
  <c r="U3099" i="4"/>
  <c r="T3099" i="4"/>
  <c r="W3098" i="4"/>
  <c r="V3098" i="4"/>
  <c r="U3098" i="4"/>
  <c r="T3098" i="4"/>
  <c r="W3097" i="4"/>
  <c r="V3097" i="4"/>
  <c r="U3097" i="4"/>
  <c r="T3097" i="4"/>
  <c r="W3096" i="4"/>
  <c r="V3096" i="4"/>
  <c r="U3096" i="4"/>
  <c r="T3096" i="4"/>
  <c r="W3095" i="4"/>
  <c r="V3095" i="4"/>
  <c r="U3095" i="4"/>
  <c r="T3095" i="4"/>
  <c r="W3094" i="4"/>
  <c r="V3094" i="4"/>
  <c r="U3094" i="4"/>
  <c r="T3094" i="4"/>
  <c r="W3093" i="4"/>
  <c r="V3093" i="4"/>
  <c r="U3093" i="4"/>
  <c r="T3093" i="4"/>
  <c r="W3092" i="4"/>
  <c r="V3092" i="4"/>
  <c r="U3092" i="4"/>
  <c r="T3092" i="4"/>
  <c r="W3091" i="4"/>
  <c r="V3091" i="4"/>
  <c r="U3091" i="4"/>
  <c r="T3091" i="4"/>
  <c r="W3090" i="4"/>
  <c r="V3090" i="4"/>
  <c r="U3090" i="4"/>
  <c r="T3090" i="4"/>
  <c r="W3089" i="4"/>
  <c r="V3089" i="4"/>
  <c r="U3089" i="4"/>
  <c r="T3089" i="4"/>
  <c r="W3088" i="4"/>
  <c r="V3088" i="4"/>
  <c r="U3088" i="4"/>
  <c r="T3088" i="4"/>
  <c r="W3087" i="4"/>
  <c r="V3087" i="4"/>
  <c r="U3087" i="4"/>
  <c r="T3087" i="4"/>
  <c r="W3086" i="4"/>
  <c r="V3086" i="4"/>
  <c r="U3086" i="4"/>
  <c r="T3086" i="4"/>
  <c r="W3085" i="4"/>
  <c r="V3085" i="4"/>
  <c r="U3085" i="4"/>
  <c r="T3085" i="4"/>
  <c r="W3084" i="4"/>
  <c r="V3084" i="4"/>
  <c r="U3084" i="4"/>
  <c r="T3084" i="4"/>
  <c r="W3083" i="4"/>
  <c r="V3083" i="4"/>
  <c r="U3083" i="4"/>
  <c r="T3083" i="4"/>
  <c r="W3082" i="4"/>
  <c r="V3082" i="4"/>
  <c r="U3082" i="4"/>
  <c r="T3082" i="4"/>
  <c r="W3081" i="4"/>
  <c r="V3081" i="4"/>
  <c r="U3081" i="4"/>
  <c r="T3081" i="4"/>
  <c r="W3080" i="4"/>
  <c r="V3080" i="4"/>
  <c r="U3080" i="4"/>
  <c r="T3080" i="4"/>
  <c r="W3079" i="4"/>
  <c r="V3079" i="4"/>
  <c r="U3079" i="4"/>
  <c r="T3079" i="4"/>
  <c r="W3078" i="4"/>
  <c r="V3078" i="4"/>
  <c r="U3078" i="4"/>
  <c r="T3078" i="4"/>
  <c r="W3077" i="4"/>
  <c r="V3077" i="4"/>
  <c r="U3077" i="4"/>
  <c r="T3077" i="4"/>
  <c r="W3076" i="4"/>
  <c r="V3076" i="4"/>
  <c r="U3076" i="4"/>
  <c r="T3076" i="4"/>
  <c r="W3075" i="4"/>
  <c r="V3075" i="4"/>
  <c r="U3075" i="4"/>
  <c r="T3075" i="4"/>
  <c r="W3074" i="4"/>
  <c r="V3074" i="4"/>
  <c r="U3074" i="4"/>
  <c r="T3074" i="4"/>
  <c r="W3073" i="4"/>
  <c r="V3073" i="4"/>
  <c r="U3073" i="4"/>
  <c r="T3073" i="4"/>
  <c r="W3072" i="4"/>
  <c r="V3072" i="4"/>
  <c r="U3072" i="4"/>
  <c r="T3072" i="4"/>
  <c r="W3071" i="4"/>
  <c r="V3071" i="4"/>
  <c r="U3071" i="4"/>
  <c r="T3071" i="4"/>
  <c r="W3070" i="4"/>
  <c r="V3070" i="4"/>
  <c r="U3070" i="4"/>
  <c r="T3070" i="4"/>
  <c r="W3069" i="4"/>
  <c r="V3069" i="4"/>
  <c r="U3069" i="4"/>
  <c r="T3069" i="4"/>
  <c r="W3068" i="4"/>
  <c r="V3068" i="4"/>
  <c r="U3068" i="4"/>
  <c r="T3068" i="4"/>
  <c r="W3067" i="4"/>
  <c r="V3067" i="4"/>
  <c r="U3067" i="4"/>
  <c r="T3067" i="4"/>
  <c r="W3066" i="4"/>
  <c r="V3066" i="4"/>
  <c r="U3066" i="4"/>
  <c r="T3066" i="4"/>
  <c r="W3065" i="4"/>
  <c r="V3065" i="4"/>
  <c r="U3065" i="4"/>
  <c r="T3065" i="4"/>
  <c r="W3064" i="4"/>
  <c r="V3064" i="4"/>
  <c r="U3064" i="4"/>
  <c r="T3064" i="4"/>
  <c r="W3063" i="4"/>
  <c r="V3063" i="4"/>
  <c r="U3063" i="4"/>
  <c r="T3063" i="4"/>
  <c r="W3062" i="4"/>
  <c r="V3062" i="4"/>
  <c r="U3062" i="4"/>
  <c r="T3062" i="4"/>
  <c r="W3061" i="4"/>
  <c r="V3061" i="4"/>
  <c r="U3061" i="4"/>
  <c r="T3061" i="4"/>
  <c r="W3060" i="4"/>
  <c r="V3060" i="4"/>
  <c r="U3060" i="4"/>
  <c r="T3060" i="4"/>
  <c r="W3059" i="4"/>
  <c r="V3059" i="4"/>
  <c r="U3059" i="4"/>
  <c r="T3059" i="4"/>
  <c r="W3058" i="4"/>
  <c r="V3058" i="4"/>
  <c r="U3058" i="4"/>
  <c r="T3058" i="4"/>
  <c r="W3057" i="4"/>
  <c r="V3057" i="4"/>
  <c r="U3057" i="4"/>
  <c r="T3057" i="4"/>
  <c r="W3056" i="4"/>
  <c r="V3056" i="4"/>
  <c r="U3056" i="4"/>
  <c r="T3056" i="4"/>
  <c r="W3055" i="4"/>
  <c r="V3055" i="4"/>
  <c r="U3055" i="4"/>
  <c r="T3055" i="4"/>
  <c r="W3054" i="4"/>
  <c r="V3054" i="4"/>
  <c r="U3054" i="4"/>
  <c r="T3054" i="4"/>
  <c r="W3053" i="4"/>
  <c r="V3053" i="4"/>
  <c r="U3053" i="4"/>
  <c r="T3053" i="4"/>
  <c r="W3052" i="4"/>
  <c r="V3052" i="4"/>
  <c r="U3052" i="4"/>
  <c r="T3052" i="4"/>
  <c r="W3051" i="4"/>
  <c r="V3051" i="4"/>
  <c r="U3051" i="4"/>
  <c r="T3051" i="4"/>
  <c r="W3050" i="4"/>
  <c r="V3050" i="4"/>
  <c r="U3050" i="4"/>
  <c r="T3050" i="4"/>
  <c r="W3049" i="4"/>
  <c r="V3049" i="4"/>
  <c r="U3049" i="4"/>
  <c r="T3049" i="4"/>
  <c r="W3048" i="4"/>
  <c r="V3048" i="4"/>
  <c r="U3048" i="4"/>
  <c r="T3048" i="4"/>
  <c r="W3047" i="4"/>
  <c r="V3047" i="4"/>
  <c r="U3047" i="4"/>
  <c r="T3047" i="4"/>
  <c r="W3046" i="4"/>
  <c r="V3046" i="4"/>
  <c r="U3046" i="4"/>
  <c r="T3046" i="4"/>
  <c r="W3045" i="4"/>
  <c r="V3045" i="4"/>
  <c r="U3045" i="4"/>
  <c r="T3045" i="4"/>
  <c r="W3044" i="4"/>
  <c r="V3044" i="4"/>
  <c r="U3044" i="4"/>
  <c r="T3044" i="4"/>
  <c r="W3043" i="4"/>
  <c r="V3043" i="4"/>
  <c r="U3043" i="4"/>
  <c r="T3043" i="4"/>
  <c r="W3042" i="4"/>
  <c r="V3042" i="4"/>
  <c r="U3042" i="4"/>
  <c r="T3042" i="4"/>
  <c r="W3041" i="4"/>
  <c r="V3041" i="4"/>
  <c r="U3041" i="4"/>
  <c r="T3041" i="4"/>
  <c r="W3040" i="4"/>
  <c r="V3040" i="4"/>
  <c r="U3040" i="4"/>
  <c r="T3040" i="4"/>
  <c r="W3039" i="4"/>
  <c r="V3039" i="4"/>
  <c r="U3039" i="4"/>
  <c r="T3039" i="4"/>
  <c r="W3038" i="4"/>
  <c r="V3038" i="4"/>
  <c r="U3038" i="4"/>
  <c r="T3038" i="4"/>
  <c r="W3037" i="4"/>
  <c r="V3037" i="4"/>
  <c r="U3037" i="4"/>
  <c r="T3037" i="4"/>
  <c r="W3036" i="4"/>
  <c r="V3036" i="4"/>
  <c r="U3036" i="4"/>
  <c r="T3036" i="4"/>
  <c r="W3035" i="4"/>
  <c r="V3035" i="4"/>
  <c r="U3035" i="4"/>
  <c r="T3035" i="4"/>
  <c r="W3034" i="4"/>
  <c r="V3034" i="4"/>
  <c r="U3034" i="4"/>
  <c r="T3034" i="4"/>
  <c r="W3033" i="4"/>
  <c r="V3033" i="4"/>
  <c r="U3033" i="4"/>
  <c r="T3033" i="4"/>
  <c r="W3032" i="4"/>
  <c r="V3032" i="4"/>
  <c r="U3032" i="4"/>
  <c r="T3032" i="4"/>
  <c r="W3031" i="4"/>
  <c r="V3031" i="4"/>
  <c r="U3031" i="4"/>
  <c r="T3031" i="4"/>
  <c r="W3030" i="4"/>
  <c r="V3030" i="4"/>
  <c r="U3030" i="4"/>
  <c r="T3030" i="4"/>
  <c r="W3029" i="4"/>
  <c r="V3029" i="4"/>
  <c r="U3029" i="4"/>
  <c r="T3029" i="4"/>
  <c r="W3028" i="4"/>
  <c r="V3028" i="4"/>
  <c r="U3028" i="4"/>
  <c r="T3028" i="4"/>
  <c r="W3027" i="4"/>
  <c r="V3027" i="4"/>
  <c r="U3027" i="4"/>
  <c r="T3027" i="4"/>
  <c r="W3026" i="4"/>
  <c r="V3026" i="4"/>
  <c r="U3026" i="4"/>
  <c r="T3026" i="4"/>
  <c r="W3025" i="4"/>
  <c r="V3025" i="4"/>
  <c r="U3025" i="4"/>
  <c r="T3025" i="4"/>
  <c r="W3024" i="4"/>
  <c r="V3024" i="4"/>
  <c r="U3024" i="4"/>
  <c r="T3024" i="4"/>
  <c r="W3023" i="4"/>
  <c r="V3023" i="4"/>
  <c r="U3023" i="4"/>
  <c r="T3023" i="4"/>
  <c r="W3022" i="4"/>
  <c r="V3022" i="4"/>
  <c r="U3022" i="4"/>
  <c r="T3022" i="4"/>
  <c r="W3021" i="4"/>
  <c r="V3021" i="4"/>
  <c r="U3021" i="4"/>
  <c r="T3021" i="4"/>
  <c r="W3020" i="4"/>
  <c r="V3020" i="4"/>
  <c r="U3020" i="4"/>
  <c r="T3020" i="4"/>
  <c r="W3019" i="4"/>
  <c r="V3019" i="4"/>
  <c r="U3019" i="4"/>
  <c r="T3019" i="4"/>
  <c r="W3018" i="4"/>
  <c r="V3018" i="4"/>
  <c r="U3018" i="4"/>
  <c r="T3018" i="4"/>
  <c r="W3017" i="4"/>
  <c r="V3017" i="4"/>
  <c r="U3017" i="4"/>
  <c r="T3017" i="4"/>
  <c r="W3016" i="4"/>
  <c r="V3016" i="4"/>
  <c r="U3016" i="4"/>
  <c r="T3016" i="4"/>
  <c r="W3015" i="4"/>
  <c r="V3015" i="4"/>
  <c r="U3015" i="4"/>
  <c r="T3015" i="4"/>
  <c r="W3014" i="4"/>
  <c r="V3014" i="4"/>
  <c r="U3014" i="4"/>
  <c r="T3014" i="4"/>
  <c r="W3013" i="4"/>
  <c r="V3013" i="4"/>
  <c r="U3013" i="4"/>
  <c r="T3013" i="4"/>
  <c r="W3012" i="4"/>
  <c r="V3012" i="4"/>
  <c r="U3012" i="4"/>
  <c r="T3012" i="4"/>
  <c r="W3011" i="4"/>
  <c r="V3011" i="4"/>
  <c r="U3011" i="4"/>
  <c r="T3011" i="4"/>
  <c r="W3010" i="4"/>
  <c r="V3010" i="4"/>
  <c r="U3010" i="4"/>
  <c r="T3010" i="4"/>
  <c r="W3009" i="4"/>
  <c r="V3009" i="4"/>
  <c r="U3009" i="4"/>
  <c r="T3009" i="4"/>
  <c r="W3008" i="4"/>
  <c r="V3008" i="4"/>
  <c r="U3008" i="4"/>
  <c r="T3008" i="4"/>
  <c r="W3007" i="4"/>
  <c r="V3007" i="4"/>
  <c r="U3007" i="4"/>
  <c r="T3007" i="4"/>
  <c r="W3006" i="4"/>
  <c r="V3006" i="4"/>
  <c r="U3006" i="4"/>
  <c r="T3006" i="4"/>
  <c r="W3005" i="4"/>
  <c r="V3005" i="4"/>
  <c r="U3005" i="4"/>
  <c r="T3005" i="4"/>
  <c r="W3004" i="4"/>
  <c r="V3004" i="4"/>
  <c r="U3004" i="4"/>
  <c r="T3004" i="4"/>
  <c r="W3003" i="4"/>
  <c r="V3003" i="4"/>
  <c r="U3003" i="4"/>
  <c r="T3003" i="4"/>
  <c r="W3002" i="4"/>
  <c r="V3002" i="4"/>
  <c r="U3002" i="4"/>
  <c r="T3002" i="4"/>
  <c r="W3001" i="4"/>
  <c r="V3001" i="4"/>
  <c r="U3001" i="4"/>
  <c r="T3001" i="4"/>
  <c r="W3000" i="4"/>
  <c r="V3000" i="4"/>
  <c r="U3000" i="4"/>
  <c r="T3000" i="4"/>
  <c r="W2999" i="4"/>
  <c r="V2999" i="4"/>
  <c r="U2999" i="4"/>
  <c r="T2999" i="4"/>
  <c r="W2998" i="4"/>
  <c r="V2998" i="4"/>
  <c r="U2998" i="4"/>
  <c r="T2998" i="4"/>
  <c r="W2997" i="4"/>
  <c r="V2997" i="4"/>
  <c r="U2997" i="4"/>
  <c r="T2997" i="4"/>
  <c r="W2996" i="4"/>
  <c r="V2996" i="4"/>
  <c r="U2996" i="4"/>
  <c r="T2996" i="4"/>
  <c r="W2995" i="4"/>
  <c r="V2995" i="4"/>
  <c r="U2995" i="4"/>
  <c r="T2995" i="4"/>
  <c r="W2994" i="4"/>
  <c r="V2994" i="4"/>
  <c r="U2994" i="4"/>
  <c r="T2994" i="4"/>
  <c r="W2993" i="4"/>
  <c r="V2993" i="4"/>
  <c r="U2993" i="4"/>
  <c r="T2993" i="4"/>
  <c r="W2992" i="4"/>
  <c r="V2992" i="4"/>
  <c r="U2992" i="4"/>
  <c r="T2992" i="4"/>
  <c r="W2991" i="4"/>
  <c r="V2991" i="4"/>
  <c r="U2991" i="4"/>
  <c r="T2991" i="4"/>
  <c r="W2990" i="4"/>
  <c r="V2990" i="4"/>
  <c r="U2990" i="4"/>
  <c r="T2990" i="4"/>
  <c r="W2989" i="4"/>
  <c r="V2989" i="4"/>
  <c r="U2989" i="4"/>
  <c r="T2989" i="4"/>
  <c r="W2988" i="4"/>
  <c r="V2988" i="4"/>
  <c r="U2988" i="4"/>
  <c r="T2988" i="4"/>
  <c r="W2987" i="4"/>
  <c r="V2987" i="4"/>
  <c r="U2987" i="4"/>
  <c r="T2987" i="4"/>
  <c r="W2986" i="4"/>
  <c r="V2986" i="4"/>
  <c r="U2986" i="4"/>
  <c r="T2986" i="4"/>
  <c r="W2985" i="4"/>
  <c r="V2985" i="4"/>
  <c r="U2985" i="4"/>
  <c r="T2985" i="4"/>
  <c r="W2984" i="4"/>
  <c r="V2984" i="4"/>
  <c r="U2984" i="4"/>
  <c r="T2984" i="4"/>
  <c r="W2983" i="4"/>
  <c r="V2983" i="4"/>
  <c r="U2983" i="4"/>
  <c r="T2983" i="4"/>
  <c r="W2982" i="4"/>
  <c r="V2982" i="4"/>
  <c r="U2982" i="4"/>
  <c r="T2982" i="4"/>
  <c r="W2981" i="4"/>
  <c r="V2981" i="4"/>
  <c r="U2981" i="4"/>
  <c r="T2981" i="4"/>
  <c r="W2980" i="4"/>
  <c r="V2980" i="4"/>
  <c r="U2980" i="4"/>
  <c r="T2980" i="4"/>
  <c r="W2979" i="4"/>
  <c r="V2979" i="4"/>
  <c r="U2979" i="4"/>
  <c r="T2979" i="4"/>
  <c r="W2978" i="4"/>
  <c r="V2978" i="4"/>
  <c r="U2978" i="4"/>
  <c r="T2978" i="4"/>
  <c r="W2977" i="4"/>
  <c r="V2977" i="4"/>
  <c r="U2977" i="4"/>
  <c r="T2977" i="4"/>
  <c r="W2976" i="4"/>
  <c r="V2976" i="4"/>
  <c r="U2976" i="4"/>
  <c r="T2976" i="4"/>
  <c r="W2975" i="4"/>
  <c r="V2975" i="4"/>
  <c r="U2975" i="4"/>
  <c r="T2975" i="4"/>
  <c r="W2974" i="4"/>
  <c r="V2974" i="4"/>
  <c r="U2974" i="4"/>
  <c r="T2974" i="4"/>
  <c r="W2973" i="4"/>
  <c r="V2973" i="4"/>
  <c r="U2973" i="4"/>
  <c r="T2973" i="4"/>
  <c r="W2972" i="4"/>
  <c r="V2972" i="4"/>
  <c r="U2972" i="4"/>
  <c r="T2972" i="4"/>
  <c r="W2971" i="4"/>
  <c r="V2971" i="4"/>
  <c r="U2971" i="4"/>
  <c r="T2971" i="4"/>
  <c r="W2970" i="4"/>
  <c r="V2970" i="4"/>
  <c r="U2970" i="4"/>
  <c r="T2970" i="4"/>
  <c r="W2969" i="4"/>
  <c r="V2969" i="4"/>
  <c r="U2969" i="4"/>
  <c r="T2969" i="4"/>
  <c r="W2968" i="4"/>
  <c r="V2968" i="4"/>
  <c r="U2968" i="4"/>
  <c r="T2968" i="4"/>
  <c r="W2967" i="4"/>
  <c r="V2967" i="4"/>
  <c r="U2967" i="4"/>
  <c r="T2967" i="4"/>
  <c r="W2966" i="4"/>
  <c r="V2966" i="4"/>
  <c r="U2966" i="4"/>
  <c r="T2966" i="4"/>
  <c r="W2965" i="4"/>
  <c r="V2965" i="4"/>
  <c r="U2965" i="4"/>
  <c r="T2965" i="4"/>
  <c r="W2964" i="4"/>
  <c r="V2964" i="4"/>
  <c r="U2964" i="4"/>
  <c r="T2964" i="4"/>
  <c r="W2963" i="4"/>
  <c r="V2963" i="4"/>
  <c r="U2963" i="4"/>
  <c r="T2963" i="4"/>
  <c r="W2962" i="4"/>
  <c r="V2962" i="4"/>
  <c r="U2962" i="4"/>
  <c r="T2962" i="4"/>
  <c r="W2961" i="4"/>
  <c r="V2961" i="4"/>
  <c r="U2961" i="4"/>
  <c r="T2961" i="4"/>
  <c r="W2960" i="4"/>
  <c r="V2960" i="4"/>
  <c r="U2960" i="4"/>
  <c r="T2960" i="4"/>
  <c r="W2959" i="4"/>
  <c r="V2959" i="4"/>
  <c r="U2959" i="4"/>
  <c r="T2959" i="4"/>
  <c r="W2958" i="4"/>
  <c r="V2958" i="4"/>
  <c r="U2958" i="4"/>
  <c r="T2958" i="4"/>
  <c r="W2957" i="4"/>
  <c r="V2957" i="4"/>
  <c r="U2957" i="4"/>
  <c r="T2957" i="4"/>
  <c r="W2956" i="4"/>
  <c r="V2956" i="4"/>
  <c r="U2956" i="4"/>
  <c r="T2956" i="4"/>
  <c r="W2955" i="4"/>
  <c r="V2955" i="4"/>
  <c r="U2955" i="4"/>
  <c r="T2955" i="4"/>
  <c r="W2954" i="4"/>
  <c r="V2954" i="4"/>
  <c r="U2954" i="4"/>
  <c r="T2954" i="4"/>
  <c r="W2953" i="4"/>
  <c r="V2953" i="4"/>
  <c r="U2953" i="4"/>
  <c r="T2953" i="4"/>
  <c r="W2952" i="4"/>
  <c r="V2952" i="4"/>
  <c r="U2952" i="4"/>
  <c r="T2952" i="4"/>
  <c r="W2951" i="4"/>
  <c r="V2951" i="4"/>
  <c r="U2951" i="4"/>
  <c r="T2951" i="4"/>
  <c r="W2950" i="4"/>
  <c r="V2950" i="4"/>
  <c r="U2950" i="4"/>
  <c r="T2950" i="4"/>
  <c r="W2949" i="4"/>
  <c r="V2949" i="4"/>
  <c r="U2949" i="4"/>
  <c r="T2949" i="4"/>
  <c r="W2948" i="4"/>
  <c r="V2948" i="4"/>
  <c r="U2948" i="4"/>
  <c r="T2948" i="4"/>
  <c r="W2947" i="4"/>
  <c r="V2947" i="4"/>
  <c r="U2947" i="4"/>
  <c r="T2947" i="4"/>
  <c r="W2946" i="4"/>
  <c r="V2946" i="4"/>
  <c r="U2946" i="4"/>
  <c r="T2946" i="4"/>
  <c r="W2945" i="4"/>
  <c r="V2945" i="4"/>
  <c r="U2945" i="4"/>
  <c r="T2945" i="4"/>
  <c r="W2944" i="4"/>
  <c r="V2944" i="4"/>
  <c r="U2944" i="4"/>
  <c r="T2944" i="4"/>
  <c r="W2943" i="4"/>
  <c r="V2943" i="4"/>
  <c r="U2943" i="4"/>
  <c r="T2943" i="4"/>
  <c r="W2942" i="4"/>
  <c r="V2942" i="4"/>
  <c r="U2942" i="4"/>
  <c r="T2942" i="4"/>
  <c r="W2941" i="4"/>
  <c r="V2941" i="4"/>
  <c r="U2941" i="4"/>
  <c r="T2941" i="4"/>
  <c r="W2940" i="4"/>
  <c r="V2940" i="4"/>
  <c r="U2940" i="4"/>
  <c r="T2940" i="4"/>
  <c r="W2939" i="4"/>
  <c r="V2939" i="4"/>
  <c r="U2939" i="4"/>
  <c r="T2939" i="4"/>
  <c r="W2938" i="4"/>
  <c r="V2938" i="4"/>
  <c r="U2938" i="4"/>
  <c r="T2938" i="4"/>
  <c r="W2937" i="4"/>
  <c r="V2937" i="4"/>
  <c r="U2937" i="4"/>
  <c r="T2937" i="4"/>
  <c r="W2936" i="4"/>
  <c r="V2936" i="4"/>
  <c r="U2936" i="4"/>
  <c r="T2936" i="4"/>
  <c r="W2935" i="4"/>
  <c r="V2935" i="4"/>
  <c r="U2935" i="4"/>
  <c r="T2935" i="4"/>
  <c r="W2934" i="4"/>
  <c r="V2934" i="4"/>
  <c r="U2934" i="4"/>
  <c r="T2934" i="4"/>
  <c r="W2933" i="4"/>
  <c r="V2933" i="4"/>
  <c r="U2933" i="4"/>
  <c r="T2933" i="4"/>
  <c r="W2932" i="4"/>
  <c r="V2932" i="4"/>
  <c r="U2932" i="4"/>
  <c r="T2932" i="4"/>
  <c r="W2931" i="4"/>
  <c r="V2931" i="4"/>
  <c r="U2931" i="4"/>
  <c r="T2931" i="4"/>
  <c r="W2930" i="4"/>
  <c r="V2930" i="4"/>
  <c r="U2930" i="4"/>
  <c r="T2930" i="4"/>
  <c r="W2929" i="4"/>
  <c r="V2929" i="4"/>
  <c r="U2929" i="4"/>
  <c r="T2929" i="4"/>
  <c r="W2928" i="4"/>
  <c r="V2928" i="4"/>
  <c r="U2928" i="4"/>
  <c r="T2928" i="4"/>
  <c r="W2927" i="4"/>
  <c r="V2927" i="4"/>
  <c r="U2927" i="4"/>
  <c r="T2927" i="4"/>
  <c r="W2926" i="4"/>
  <c r="V2926" i="4"/>
  <c r="U2926" i="4"/>
  <c r="T2926" i="4"/>
  <c r="W2925" i="4"/>
  <c r="V2925" i="4"/>
  <c r="U2925" i="4"/>
  <c r="T2925" i="4"/>
  <c r="W2924" i="4"/>
  <c r="V2924" i="4"/>
  <c r="U2924" i="4"/>
  <c r="T2924" i="4"/>
  <c r="W2923" i="4"/>
  <c r="V2923" i="4"/>
  <c r="U2923" i="4"/>
  <c r="T2923" i="4"/>
  <c r="W2922" i="4"/>
  <c r="V2922" i="4"/>
  <c r="U2922" i="4"/>
  <c r="T2922" i="4"/>
  <c r="W2921" i="4"/>
  <c r="V2921" i="4"/>
  <c r="U2921" i="4"/>
  <c r="T2921" i="4"/>
  <c r="W2920" i="4"/>
  <c r="V2920" i="4"/>
  <c r="U2920" i="4"/>
  <c r="T2920" i="4"/>
  <c r="W2919" i="4"/>
  <c r="V2919" i="4"/>
  <c r="U2919" i="4"/>
  <c r="T2919" i="4"/>
  <c r="W2918" i="4"/>
  <c r="V2918" i="4"/>
  <c r="U2918" i="4"/>
  <c r="T2918" i="4"/>
  <c r="W2917" i="4"/>
  <c r="V2917" i="4"/>
  <c r="U2917" i="4"/>
  <c r="T2917" i="4"/>
  <c r="W2916" i="4"/>
  <c r="V2916" i="4"/>
  <c r="U2916" i="4"/>
  <c r="T2916" i="4"/>
  <c r="W2915" i="4"/>
  <c r="V2915" i="4"/>
  <c r="U2915" i="4"/>
  <c r="T2915" i="4"/>
  <c r="W2914" i="4"/>
  <c r="V2914" i="4"/>
  <c r="U2914" i="4"/>
  <c r="T2914" i="4"/>
  <c r="W2913" i="4"/>
  <c r="V2913" i="4"/>
  <c r="U2913" i="4"/>
  <c r="T2913" i="4"/>
  <c r="W2912" i="4"/>
  <c r="V2912" i="4"/>
  <c r="U2912" i="4"/>
  <c r="T2912" i="4"/>
  <c r="W2911" i="4"/>
  <c r="V2911" i="4"/>
  <c r="U2911" i="4"/>
  <c r="T2911" i="4"/>
  <c r="W2910" i="4"/>
  <c r="V2910" i="4"/>
  <c r="U2910" i="4"/>
  <c r="T2910" i="4"/>
  <c r="W2909" i="4"/>
  <c r="V2909" i="4"/>
  <c r="U2909" i="4"/>
  <c r="T2909" i="4"/>
  <c r="W2908" i="4"/>
  <c r="V2908" i="4"/>
  <c r="U2908" i="4"/>
  <c r="T2908" i="4"/>
  <c r="W2907" i="4"/>
  <c r="V2907" i="4"/>
  <c r="U2907" i="4"/>
  <c r="T2907" i="4"/>
  <c r="W2906" i="4"/>
  <c r="V2906" i="4"/>
  <c r="U2906" i="4"/>
  <c r="T2906" i="4"/>
  <c r="W2905" i="4"/>
  <c r="V2905" i="4"/>
  <c r="U2905" i="4"/>
  <c r="T2905" i="4"/>
  <c r="W2904" i="4"/>
  <c r="V2904" i="4"/>
  <c r="U2904" i="4"/>
  <c r="T2904" i="4"/>
  <c r="W2903" i="4"/>
  <c r="V2903" i="4"/>
  <c r="U2903" i="4"/>
  <c r="T2903" i="4"/>
  <c r="W2902" i="4"/>
  <c r="V2902" i="4"/>
  <c r="U2902" i="4"/>
  <c r="T2902" i="4"/>
  <c r="W2901" i="4"/>
  <c r="V2901" i="4"/>
  <c r="U2901" i="4"/>
  <c r="T2901" i="4"/>
  <c r="W2900" i="4"/>
  <c r="V2900" i="4"/>
  <c r="U2900" i="4"/>
  <c r="T2900" i="4"/>
  <c r="W2899" i="4"/>
  <c r="V2899" i="4"/>
  <c r="U2899" i="4"/>
  <c r="T2899" i="4"/>
  <c r="W2898" i="4"/>
  <c r="V2898" i="4"/>
  <c r="U2898" i="4"/>
  <c r="T2898" i="4"/>
  <c r="W2897" i="4"/>
  <c r="V2897" i="4"/>
  <c r="U2897" i="4"/>
  <c r="T2897" i="4"/>
  <c r="W2896" i="4"/>
  <c r="V2896" i="4"/>
  <c r="U2896" i="4"/>
  <c r="T2896" i="4"/>
  <c r="W2895" i="4"/>
  <c r="V2895" i="4"/>
  <c r="U2895" i="4"/>
  <c r="T2895" i="4"/>
  <c r="W2894" i="4"/>
  <c r="V2894" i="4"/>
  <c r="U2894" i="4"/>
  <c r="T2894" i="4"/>
  <c r="W2893" i="4"/>
  <c r="V2893" i="4"/>
  <c r="U2893" i="4"/>
  <c r="T2893" i="4"/>
  <c r="W2892" i="4"/>
  <c r="V2892" i="4"/>
  <c r="U2892" i="4"/>
  <c r="T2892" i="4"/>
  <c r="W2891" i="4"/>
  <c r="V2891" i="4"/>
  <c r="U2891" i="4"/>
  <c r="T2891" i="4"/>
  <c r="W2890" i="4"/>
  <c r="V2890" i="4"/>
  <c r="U2890" i="4"/>
  <c r="T2890" i="4"/>
  <c r="W2889" i="4"/>
  <c r="V2889" i="4"/>
  <c r="U2889" i="4"/>
  <c r="T2889" i="4"/>
  <c r="W2888" i="4"/>
  <c r="V2888" i="4"/>
  <c r="U2888" i="4"/>
  <c r="T2888" i="4"/>
  <c r="W2887" i="4"/>
  <c r="V2887" i="4"/>
  <c r="U2887" i="4"/>
  <c r="T2887" i="4"/>
  <c r="W2886" i="4"/>
  <c r="V2886" i="4"/>
  <c r="U2886" i="4"/>
  <c r="T2886" i="4"/>
  <c r="W2885" i="4"/>
  <c r="V2885" i="4"/>
  <c r="U2885" i="4"/>
  <c r="T2885" i="4"/>
  <c r="W2884" i="4"/>
  <c r="V2884" i="4"/>
  <c r="U2884" i="4"/>
  <c r="T2884" i="4"/>
  <c r="W2883" i="4"/>
  <c r="V2883" i="4"/>
  <c r="U2883" i="4"/>
  <c r="T2883" i="4"/>
  <c r="W2882" i="4"/>
  <c r="V2882" i="4"/>
  <c r="U2882" i="4"/>
  <c r="T2882" i="4"/>
  <c r="W2881" i="4"/>
  <c r="V2881" i="4"/>
  <c r="U2881" i="4"/>
  <c r="T2881" i="4"/>
  <c r="W2880" i="4"/>
  <c r="V2880" i="4"/>
  <c r="U2880" i="4"/>
  <c r="T2880" i="4"/>
  <c r="W2879" i="4"/>
  <c r="V2879" i="4"/>
  <c r="U2879" i="4"/>
  <c r="T2879" i="4"/>
  <c r="W2878" i="4"/>
  <c r="V2878" i="4"/>
  <c r="U2878" i="4"/>
  <c r="T2878" i="4"/>
  <c r="W2877" i="4"/>
  <c r="V2877" i="4"/>
  <c r="U2877" i="4"/>
  <c r="T2877" i="4"/>
  <c r="W2876" i="4"/>
  <c r="V2876" i="4"/>
  <c r="U2876" i="4"/>
  <c r="T2876" i="4"/>
  <c r="W2875" i="4"/>
  <c r="V2875" i="4"/>
  <c r="U2875" i="4"/>
  <c r="T2875" i="4"/>
  <c r="W2874" i="4"/>
  <c r="V2874" i="4"/>
  <c r="U2874" i="4"/>
  <c r="T2874" i="4"/>
  <c r="W2873" i="4"/>
  <c r="V2873" i="4"/>
  <c r="U2873" i="4"/>
  <c r="T2873" i="4"/>
  <c r="W2872" i="4"/>
  <c r="V2872" i="4"/>
  <c r="U2872" i="4"/>
  <c r="T2872" i="4"/>
  <c r="W2871" i="4"/>
  <c r="V2871" i="4"/>
  <c r="U2871" i="4"/>
  <c r="T2871" i="4"/>
  <c r="W2870" i="4"/>
  <c r="V2870" i="4"/>
  <c r="U2870" i="4"/>
  <c r="T2870" i="4"/>
  <c r="W2869" i="4"/>
  <c r="V2869" i="4"/>
  <c r="U2869" i="4"/>
  <c r="T2869" i="4"/>
  <c r="W2868" i="4"/>
  <c r="V2868" i="4"/>
  <c r="U2868" i="4"/>
  <c r="T2868" i="4"/>
  <c r="W2867" i="4"/>
  <c r="V2867" i="4"/>
  <c r="U2867" i="4"/>
  <c r="T2867" i="4"/>
  <c r="W2866" i="4"/>
  <c r="V2866" i="4"/>
  <c r="U2866" i="4"/>
  <c r="T2866" i="4"/>
  <c r="W2865" i="4"/>
  <c r="V2865" i="4"/>
  <c r="U2865" i="4"/>
  <c r="T2865" i="4"/>
  <c r="W2864" i="4"/>
  <c r="V2864" i="4"/>
  <c r="U2864" i="4"/>
  <c r="T2864" i="4"/>
  <c r="W2863" i="4"/>
  <c r="V2863" i="4"/>
  <c r="U2863" i="4"/>
  <c r="T2863" i="4"/>
  <c r="W2862" i="4"/>
  <c r="V2862" i="4"/>
  <c r="U2862" i="4"/>
  <c r="T2862" i="4"/>
  <c r="W2861" i="4"/>
  <c r="V2861" i="4"/>
  <c r="U2861" i="4"/>
  <c r="T2861" i="4"/>
  <c r="W2860" i="4"/>
  <c r="V2860" i="4"/>
  <c r="U2860" i="4"/>
  <c r="T2860" i="4"/>
  <c r="W2859" i="4"/>
  <c r="V2859" i="4"/>
  <c r="U2859" i="4"/>
  <c r="T2859" i="4"/>
  <c r="W2858" i="4"/>
  <c r="V2858" i="4"/>
  <c r="U2858" i="4"/>
  <c r="T2858" i="4"/>
  <c r="W2857" i="4"/>
  <c r="V2857" i="4"/>
  <c r="U2857" i="4"/>
  <c r="T2857" i="4"/>
  <c r="W2856" i="4"/>
  <c r="V2856" i="4"/>
  <c r="U2856" i="4"/>
  <c r="T2856" i="4"/>
  <c r="W2855" i="4"/>
  <c r="V2855" i="4"/>
  <c r="U2855" i="4"/>
  <c r="T2855" i="4"/>
  <c r="W2854" i="4"/>
  <c r="V2854" i="4"/>
  <c r="U2854" i="4"/>
  <c r="T2854" i="4"/>
  <c r="W2853" i="4"/>
  <c r="V2853" i="4"/>
  <c r="U2853" i="4"/>
  <c r="T2853" i="4"/>
  <c r="W2852" i="4"/>
  <c r="V2852" i="4"/>
  <c r="U2852" i="4"/>
  <c r="T2852" i="4"/>
  <c r="W2851" i="4"/>
  <c r="V2851" i="4"/>
  <c r="U2851" i="4"/>
  <c r="T2851" i="4"/>
  <c r="W2850" i="4"/>
  <c r="V2850" i="4"/>
  <c r="U2850" i="4"/>
  <c r="T2850" i="4"/>
  <c r="W2849" i="4"/>
  <c r="V2849" i="4"/>
  <c r="U2849" i="4"/>
  <c r="T2849" i="4"/>
  <c r="W2848" i="4"/>
  <c r="V2848" i="4"/>
  <c r="U2848" i="4"/>
  <c r="T2848" i="4"/>
  <c r="W2847" i="4"/>
  <c r="V2847" i="4"/>
  <c r="U2847" i="4"/>
  <c r="T2847" i="4"/>
  <c r="W2846" i="4"/>
  <c r="V2846" i="4"/>
  <c r="U2846" i="4"/>
  <c r="T2846" i="4"/>
  <c r="W2845" i="4"/>
  <c r="V2845" i="4"/>
  <c r="U2845" i="4"/>
  <c r="T2845" i="4"/>
  <c r="W2844" i="4"/>
  <c r="V2844" i="4"/>
  <c r="U2844" i="4"/>
  <c r="T2844" i="4"/>
  <c r="W2843" i="4"/>
  <c r="V2843" i="4"/>
  <c r="U2843" i="4"/>
  <c r="T2843" i="4"/>
  <c r="W2842" i="4"/>
  <c r="V2842" i="4"/>
  <c r="U2842" i="4"/>
  <c r="T2842" i="4"/>
  <c r="W2841" i="4"/>
  <c r="V2841" i="4"/>
  <c r="U2841" i="4"/>
  <c r="T2841" i="4"/>
  <c r="W2840" i="4"/>
  <c r="V2840" i="4"/>
  <c r="U2840" i="4"/>
  <c r="T2840" i="4"/>
  <c r="W2839" i="4"/>
  <c r="V2839" i="4"/>
  <c r="U2839" i="4"/>
  <c r="T2839" i="4"/>
  <c r="W2838" i="4"/>
  <c r="V2838" i="4"/>
  <c r="U2838" i="4"/>
  <c r="T2838" i="4"/>
  <c r="W2837" i="4"/>
  <c r="V2837" i="4"/>
  <c r="U2837" i="4"/>
  <c r="T2837" i="4"/>
  <c r="W2836" i="4"/>
  <c r="V2836" i="4"/>
  <c r="U2836" i="4"/>
  <c r="T2836" i="4"/>
  <c r="W2835" i="4"/>
  <c r="V2835" i="4"/>
  <c r="U2835" i="4"/>
  <c r="T2835" i="4"/>
  <c r="W2834" i="4"/>
  <c r="V2834" i="4"/>
  <c r="U2834" i="4"/>
  <c r="T2834" i="4"/>
  <c r="W2833" i="4"/>
  <c r="V2833" i="4"/>
  <c r="U2833" i="4"/>
  <c r="T2833" i="4"/>
  <c r="W2832" i="4"/>
  <c r="V2832" i="4"/>
  <c r="U2832" i="4"/>
  <c r="T2832" i="4"/>
  <c r="W2831" i="4"/>
  <c r="V2831" i="4"/>
  <c r="U2831" i="4"/>
  <c r="T2831" i="4"/>
  <c r="W2830" i="4"/>
  <c r="V2830" i="4"/>
  <c r="U2830" i="4"/>
  <c r="T2830" i="4"/>
  <c r="W2829" i="4"/>
  <c r="V2829" i="4"/>
  <c r="U2829" i="4"/>
  <c r="T2829" i="4"/>
  <c r="W2828" i="4"/>
  <c r="V2828" i="4"/>
  <c r="U2828" i="4"/>
  <c r="T2828" i="4"/>
  <c r="W2827" i="4"/>
  <c r="V2827" i="4"/>
  <c r="U2827" i="4"/>
  <c r="T2827" i="4"/>
  <c r="W2826" i="4"/>
  <c r="V2826" i="4"/>
  <c r="U2826" i="4"/>
  <c r="T2826" i="4"/>
  <c r="W2825" i="4"/>
  <c r="V2825" i="4"/>
  <c r="U2825" i="4"/>
  <c r="T2825" i="4"/>
  <c r="W2824" i="4"/>
  <c r="V2824" i="4"/>
  <c r="U2824" i="4"/>
  <c r="T2824" i="4"/>
  <c r="W2823" i="4"/>
  <c r="V2823" i="4"/>
  <c r="U2823" i="4"/>
  <c r="T2823" i="4"/>
  <c r="W2822" i="4"/>
  <c r="V2822" i="4"/>
  <c r="U2822" i="4"/>
  <c r="T2822" i="4"/>
  <c r="W2821" i="4"/>
  <c r="V2821" i="4"/>
  <c r="U2821" i="4"/>
  <c r="T2821" i="4"/>
  <c r="W2820" i="4"/>
  <c r="V2820" i="4"/>
  <c r="U2820" i="4"/>
  <c r="T2820" i="4"/>
  <c r="W2819" i="4"/>
  <c r="V2819" i="4"/>
  <c r="U2819" i="4"/>
  <c r="T2819" i="4"/>
  <c r="W2818" i="4"/>
  <c r="V2818" i="4"/>
  <c r="U2818" i="4"/>
  <c r="T2818" i="4"/>
  <c r="W2817" i="4"/>
  <c r="V2817" i="4"/>
  <c r="U2817" i="4"/>
  <c r="T2817" i="4"/>
  <c r="W2816" i="4"/>
  <c r="V2816" i="4"/>
  <c r="U2816" i="4"/>
  <c r="T2816" i="4"/>
  <c r="W2815" i="4"/>
  <c r="V2815" i="4"/>
  <c r="U2815" i="4"/>
  <c r="T2815" i="4"/>
  <c r="W2814" i="4"/>
  <c r="V2814" i="4"/>
  <c r="U2814" i="4"/>
  <c r="T2814" i="4"/>
  <c r="W2813" i="4"/>
  <c r="V2813" i="4"/>
  <c r="U2813" i="4"/>
  <c r="T2813" i="4"/>
  <c r="W2812" i="4"/>
  <c r="V2812" i="4"/>
  <c r="U2812" i="4"/>
  <c r="T2812" i="4"/>
  <c r="W2811" i="4"/>
  <c r="V2811" i="4"/>
  <c r="U2811" i="4"/>
  <c r="T2811" i="4"/>
  <c r="W2810" i="4"/>
  <c r="V2810" i="4"/>
  <c r="U2810" i="4"/>
  <c r="T2810" i="4"/>
  <c r="W2809" i="4"/>
  <c r="V2809" i="4"/>
  <c r="U2809" i="4"/>
  <c r="T2809" i="4"/>
  <c r="W2808" i="4"/>
  <c r="V2808" i="4"/>
  <c r="U2808" i="4"/>
  <c r="T2808" i="4"/>
  <c r="W2807" i="4"/>
  <c r="V2807" i="4"/>
  <c r="U2807" i="4"/>
  <c r="T2807" i="4"/>
  <c r="W2806" i="4"/>
  <c r="V2806" i="4"/>
  <c r="U2806" i="4"/>
  <c r="T2806" i="4"/>
  <c r="W2805" i="4"/>
  <c r="V2805" i="4"/>
  <c r="U2805" i="4"/>
  <c r="T2805" i="4"/>
  <c r="W2804" i="4"/>
  <c r="V2804" i="4"/>
  <c r="U2804" i="4"/>
  <c r="T2804" i="4"/>
  <c r="W2803" i="4"/>
  <c r="V2803" i="4"/>
  <c r="U2803" i="4"/>
  <c r="T2803" i="4"/>
  <c r="W2802" i="4"/>
  <c r="V2802" i="4"/>
  <c r="U2802" i="4"/>
  <c r="T2802" i="4"/>
  <c r="W2801" i="4"/>
  <c r="V2801" i="4"/>
  <c r="U2801" i="4"/>
  <c r="T2801" i="4"/>
  <c r="W2800" i="4"/>
  <c r="V2800" i="4"/>
  <c r="U2800" i="4"/>
  <c r="T2800" i="4"/>
  <c r="W2799" i="4"/>
  <c r="V2799" i="4"/>
  <c r="U2799" i="4"/>
  <c r="T2799" i="4"/>
  <c r="W2798" i="4"/>
  <c r="V2798" i="4"/>
  <c r="U2798" i="4"/>
  <c r="T2798" i="4"/>
  <c r="W2797" i="4"/>
  <c r="V2797" i="4"/>
  <c r="U2797" i="4"/>
  <c r="T2797" i="4"/>
  <c r="W2796" i="4"/>
  <c r="V2796" i="4"/>
  <c r="U2796" i="4"/>
  <c r="T2796" i="4"/>
  <c r="W2795" i="4"/>
  <c r="V2795" i="4"/>
  <c r="U2795" i="4"/>
  <c r="T2795" i="4"/>
  <c r="W2794" i="4"/>
  <c r="V2794" i="4"/>
  <c r="U2794" i="4"/>
  <c r="T2794" i="4"/>
  <c r="W2793" i="4"/>
  <c r="V2793" i="4"/>
  <c r="U2793" i="4"/>
  <c r="T2793" i="4"/>
  <c r="W2792" i="4"/>
  <c r="V2792" i="4"/>
  <c r="U2792" i="4"/>
  <c r="T2792" i="4"/>
  <c r="W2791" i="4"/>
  <c r="V2791" i="4"/>
  <c r="U2791" i="4"/>
  <c r="T2791" i="4"/>
  <c r="W2790" i="4"/>
  <c r="V2790" i="4"/>
  <c r="U2790" i="4"/>
  <c r="T2790" i="4"/>
  <c r="W2789" i="4"/>
  <c r="V2789" i="4"/>
  <c r="U2789" i="4"/>
  <c r="T2789" i="4"/>
  <c r="W2788" i="4"/>
  <c r="V2788" i="4"/>
  <c r="U2788" i="4"/>
  <c r="T2788" i="4"/>
  <c r="W2787" i="4"/>
  <c r="V2787" i="4"/>
  <c r="U2787" i="4"/>
  <c r="T2787" i="4"/>
  <c r="W2786" i="4"/>
  <c r="V2786" i="4"/>
  <c r="U2786" i="4"/>
  <c r="T2786" i="4"/>
  <c r="W2785" i="4"/>
  <c r="V2785" i="4"/>
  <c r="U2785" i="4"/>
  <c r="T2785" i="4"/>
  <c r="W2784" i="4"/>
  <c r="V2784" i="4"/>
  <c r="U2784" i="4"/>
  <c r="T2784" i="4"/>
  <c r="W2783" i="4"/>
  <c r="V2783" i="4"/>
  <c r="U2783" i="4"/>
  <c r="T2783" i="4"/>
  <c r="W2782" i="4"/>
  <c r="V2782" i="4"/>
  <c r="U2782" i="4"/>
  <c r="T2782" i="4"/>
  <c r="W2781" i="4"/>
  <c r="V2781" i="4"/>
  <c r="U2781" i="4"/>
  <c r="T2781" i="4"/>
  <c r="W2780" i="4"/>
  <c r="V2780" i="4"/>
  <c r="U2780" i="4"/>
  <c r="T2780" i="4"/>
  <c r="W2779" i="4"/>
  <c r="V2779" i="4"/>
  <c r="U2779" i="4"/>
  <c r="T2779" i="4"/>
  <c r="W2778" i="4"/>
  <c r="V2778" i="4"/>
  <c r="U2778" i="4"/>
  <c r="T2778" i="4"/>
  <c r="W2777" i="4"/>
  <c r="V2777" i="4"/>
  <c r="U2777" i="4"/>
  <c r="T2777" i="4"/>
  <c r="W2776" i="4"/>
  <c r="V2776" i="4"/>
  <c r="U2776" i="4"/>
  <c r="T2776" i="4"/>
  <c r="W2775" i="4"/>
  <c r="V2775" i="4"/>
  <c r="U2775" i="4"/>
  <c r="T2775" i="4"/>
  <c r="W2774" i="4"/>
  <c r="V2774" i="4"/>
  <c r="U2774" i="4"/>
  <c r="T2774" i="4"/>
  <c r="W2773" i="4"/>
  <c r="V2773" i="4"/>
  <c r="U2773" i="4"/>
  <c r="T2773" i="4"/>
  <c r="W2772" i="4"/>
  <c r="V2772" i="4"/>
  <c r="U2772" i="4"/>
  <c r="T2772" i="4"/>
  <c r="W2771" i="4"/>
  <c r="V2771" i="4"/>
  <c r="U2771" i="4"/>
  <c r="T2771" i="4"/>
  <c r="W2770" i="4"/>
  <c r="V2770" i="4"/>
  <c r="U2770" i="4"/>
  <c r="T2770" i="4"/>
  <c r="W2769" i="4"/>
  <c r="V2769" i="4"/>
  <c r="U2769" i="4"/>
  <c r="T2769" i="4"/>
  <c r="W2768" i="4"/>
  <c r="V2768" i="4"/>
  <c r="U2768" i="4"/>
  <c r="T2768" i="4"/>
  <c r="W2767" i="4"/>
  <c r="V2767" i="4"/>
  <c r="U2767" i="4"/>
  <c r="T2767" i="4"/>
  <c r="W2766" i="4"/>
  <c r="V2766" i="4"/>
  <c r="U2766" i="4"/>
  <c r="T2766" i="4"/>
  <c r="W2765" i="4"/>
  <c r="V2765" i="4"/>
  <c r="U2765" i="4"/>
  <c r="T2765" i="4"/>
  <c r="W2764" i="4"/>
  <c r="V2764" i="4"/>
  <c r="U2764" i="4"/>
  <c r="T2764" i="4"/>
  <c r="W2763" i="4"/>
  <c r="V2763" i="4"/>
  <c r="U2763" i="4"/>
  <c r="T2763" i="4"/>
  <c r="W2762" i="4"/>
  <c r="V2762" i="4"/>
  <c r="U2762" i="4"/>
  <c r="T2762" i="4"/>
  <c r="W2761" i="4"/>
  <c r="V2761" i="4"/>
  <c r="U2761" i="4"/>
  <c r="T2761" i="4"/>
  <c r="W2760" i="4"/>
  <c r="V2760" i="4"/>
  <c r="U2760" i="4"/>
  <c r="T2760" i="4"/>
  <c r="W2759" i="4"/>
  <c r="V2759" i="4"/>
  <c r="U2759" i="4"/>
  <c r="T2759" i="4"/>
  <c r="W2758" i="4"/>
  <c r="V2758" i="4"/>
  <c r="U2758" i="4"/>
  <c r="T2758" i="4"/>
  <c r="W2757" i="4"/>
  <c r="V2757" i="4"/>
  <c r="U2757" i="4"/>
  <c r="T2757" i="4"/>
  <c r="W2756" i="4"/>
  <c r="V2756" i="4"/>
  <c r="U2756" i="4"/>
  <c r="T2756" i="4"/>
  <c r="W2755" i="4"/>
  <c r="V2755" i="4"/>
  <c r="U2755" i="4"/>
  <c r="T2755" i="4"/>
  <c r="W2754" i="4"/>
  <c r="V2754" i="4"/>
  <c r="U2754" i="4"/>
  <c r="T2754" i="4"/>
  <c r="W2753" i="4"/>
  <c r="V2753" i="4"/>
  <c r="U2753" i="4"/>
  <c r="T2753" i="4"/>
  <c r="W2752" i="4"/>
  <c r="V2752" i="4"/>
  <c r="U2752" i="4"/>
  <c r="T2752" i="4"/>
  <c r="W2751" i="4"/>
  <c r="V2751" i="4"/>
  <c r="U2751" i="4"/>
  <c r="T2751" i="4"/>
  <c r="W2750" i="4"/>
  <c r="V2750" i="4"/>
  <c r="U2750" i="4"/>
  <c r="T2750" i="4"/>
  <c r="W2749" i="4"/>
  <c r="V2749" i="4"/>
  <c r="U2749" i="4"/>
  <c r="T2749" i="4"/>
  <c r="W2748" i="4"/>
  <c r="V2748" i="4"/>
  <c r="U2748" i="4"/>
  <c r="T2748" i="4"/>
  <c r="W2747" i="4"/>
  <c r="V2747" i="4"/>
  <c r="U2747" i="4"/>
  <c r="T2747" i="4"/>
  <c r="W2746" i="4"/>
  <c r="V2746" i="4"/>
  <c r="U2746" i="4"/>
  <c r="T2746" i="4"/>
  <c r="W2745" i="4"/>
  <c r="V2745" i="4"/>
  <c r="U2745" i="4"/>
  <c r="T2745" i="4"/>
  <c r="W2744" i="4"/>
  <c r="V2744" i="4"/>
  <c r="U2744" i="4"/>
  <c r="T2744" i="4"/>
  <c r="W2743" i="4"/>
  <c r="V2743" i="4"/>
  <c r="U2743" i="4"/>
  <c r="T2743" i="4"/>
  <c r="W2742" i="4"/>
  <c r="V2742" i="4"/>
  <c r="U2742" i="4"/>
  <c r="T2742" i="4"/>
  <c r="W2741" i="4"/>
  <c r="V2741" i="4"/>
  <c r="U2741" i="4"/>
  <c r="T2741" i="4"/>
  <c r="W2740" i="4"/>
  <c r="V2740" i="4"/>
  <c r="U2740" i="4"/>
  <c r="T2740" i="4"/>
  <c r="W2739" i="4"/>
  <c r="V2739" i="4"/>
  <c r="U2739" i="4"/>
  <c r="T2739" i="4"/>
  <c r="W2738" i="4"/>
  <c r="V2738" i="4"/>
  <c r="U2738" i="4"/>
  <c r="T2738" i="4"/>
  <c r="W2737" i="4"/>
  <c r="V2737" i="4"/>
  <c r="U2737" i="4"/>
  <c r="T2737" i="4"/>
  <c r="W2736" i="4"/>
  <c r="V2736" i="4"/>
  <c r="U2736" i="4"/>
  <c r="T2736" i="4"/>
  <c r="W2735" i="4"/>
  <c r="V2735" i="4"/>
  <c r="U2735" i="4"/>
  <c r="T2735" i="4"/>
  <c r="W2734" i="4"/>
  <c r="V2734" i="4"/>
  <c r="U2734" i="4"/>
  <c r="T2734" i="4"/>
  <c r="W2733" i="4"/>
  <c r="V2733" i="4"/>
  <c r="U2733" i="4"/>
  <c r="T2733" i="4"/>
  <c r="W2732" i="4"/>
  <c r="V2732" i="4"/>
  <c r="U2732" i="4"/>
  <c r="T2732" i="4"/>
  <c r="W2731" i="4"/>
  <c r="V2731" i="4"/>
  <c r="U2731" i="4"/>
  <c r="T2731" i="4"/>
  <c r="W2730" i="4"/>
  <c r="V2730" i="4"/>
  <c r="U2730" i="4"/>
  <c r="T2730" i="4"/>
  <c r="W2729" i="4"/>
  <c r="V2729" i="4"/>
  <c r="U2729" i="4"/>
  <c r="T2729" i="4"/>
  <c r="W2728" i="4"/>
  <c r="V2728" i="4"/>
  <c r="U2728" i="4"/>
  <c r="T2728" i="4"/>
  <c r="W2727" i="4"/>
  <c r="V2727" i="4"/>
  <c r="U2727" i="4"/>
  <c r="T2727" i="4"/>
  <c r="W2726" i="4"/>
  <c r="V2726" i="4"/>
  <c r="U2726" i="4"/>
  <c r="T2726" i="4"/>
  <c r="W2725" i="4"/>
  <c r="V2725" i="4"/>
  <c r="U2725" i="4"/>
  <c r="T2725" i="4"/>
  <c r="W2724" i="4"/>
  <c r="V2724" i="4"/>
  <c r="U2724" i="4"/>
  <c r="T2724" i="4"/>
  <c r="W2723" i="4"/>
  <c r="V2723" i="4"/>
  <c r="U2723" i="4"/>
  <c r="T2723" i="4"/>
  <c r="W2722" i="4"/>
  <c r="V2722" i="4"/>
  <c r="U2722" i="4"/>
  <c r="T2722" i="4"/>
  <c r="W2721" i="4"/>
  <c r="V2721" i="4"/>
  <c r="U2721" i="4"/>
  <c r="T2721" i="4"/>
  <c r="W2720" i="4"/>
  <c r="V2720" i="4"/>
  <c r="U2720" i="4"/>
  <c r="T2720" i="4"/>
  <c r="W2719" i="4"/>
  <c r="V2719" i="4"/>
  <c r="U2719" i="4"/>
  <c r="T2719" i="4"/>
  <c r="W2718" i="4"/>
  <c r="V2718" i="4"/>
  <c r="U2718" i="4"/>
  <c r="T2718" i="4"/>
  <c r="W2717" i="4"/>
  <c r="V2717" i="4"/>
  <c r="U2717" i="4"/>
  <c r="T2717" i="4"/>
  <c r="W2716" i="4"/>
  <c r="V2716" i="4"/>
  <c r="U2716" i="4"/>
  <c r="T2716" i="4"/>
  <c r="W2715" i="4"/>
  <c r="V2715" i="4"/>
  <c r="U2715" i="4"/>
  <c r="T2715" i="4"/>
  <c r="W2714" i="4"/>
  <c r="V2714" i="4"/>
  <c r="U2714" i="4"/>
  <c r="T2714" i="4"/>
  <c r="W2713" i="4"/>
  <c r="V2713" i="4"/>
  <c r="U2713" i="4"/>
  <c r="T2713" i="4"/>
  <c r="W2712" i="4"/>
  <c r="V2712" i="4"/>
  <c r="U2712" i="4"/>
  <c r="T2712" i="4"/>
  <c r="W2711" i="4"/>
  <c r="V2711" i="4"/>
  <c r="U2711" i="4"/>
  <c r="T2711" i="4"/>
  <c r="W2710" i="4"/>
  <c r="V2710" i="4"/>
  <c r="U2710" i="4"/>
  <c r="T2710" i="4"/>
  <c r="W2709" i="4"/>
  <c r="V2709" i="4"/>
  <c r="U2709" i="4"/>
  <c r="T2709" i="4"/>
  <c r="W2708" i="4"/>
  <c r="V2708" i="4"/>
  <c r="U2708" i="4"/>
  <c r="T2708" i="4"/>
  <c r="W2707" i="4"/>
  <c r="V2707" i="4"/>
  <c r="U2707" i="4"/>
  <c r="T2707" i="4"/>
  <c r="W2706" i="4"/>
  <c r="V2706" i="4"/>
  <c r="U2706" i="4"/>
  <c r="T2706" i="4"/>
  <c r="W2705" i="4"/>
  <c r="V2705" i="4"/>
  <c r="U2705" i="4"/>
  <c r="T2705" i="4"/>
  <c r="W2704" i="4"/>
  <c r="V2704" i="4"/>
  <c r="U2704" i="4"/>
  <c r="T2704" i="4"/>
  <c r="W2703" i="4"/>
  <c r="V2703" i="4"/>
  <c r="U2703" i="4"/>
  <c r="T2703" i="4"/>
  <c r="W2702" i="4"/>
  <c r="V2702" i="4"/>
  <c r="U2702" i="4"/>
  <c r="T2702" i="4"/>
  <c r="W2701" i="4"/>
  <c r="V2701" i="4"/>
  <c r="U2701" i="4"/>
  <c r="T2701" i="4"/>
  <c r="W2700" i="4"/>
  <c r="V2700" i="4"/>
  <c r="U2700" i="4"/>
  <c r="T2700" i="4"/>
  <c r="W2699" i="4"/>
  <c r="V2699" i="4"/>
  <c r="U2699" i="4"/>
  <c r="T2699" i="4"/>
  <c r="W2698" i="4"/>
  <c r="V2698" i="4"/>
  <c r="U2698" i="4"/>
  <c r="T2698" i="4"/>
  <c r="W2697" i="4"/>
  <c r="V2697" i="4"/>
  <c r="U2697" i="4"/>
  <c r="T2697" i="4"/>
  <c r="W2696" i="4"/>
  <c r="V2696" i="4"/>
  <c r="U2696" i="4"/>
  <c r="T2696" i="4"/>
  <c r="W2695" i="4"/>
  <c r="V2695" i="4"/>
  <c r="U2695" i="4"/>
  <c r="T2695" i="4"/>
  <c r="W2694" i="4"/>
  <c r="V2694" i="4"/>
  <c r="U2694" i="4"/>
  <c r="T2694" i="4"/>
  <c r="W2693" i="4"/>
  <c r="V2693" i="4"/>
  <c r="U2693" i="4"/>
  <c r="T2693" i="4"/>
  <c r="W2692" i="4"/>
  <c r="V2692" i="4"/>
  <c r="U2692" i="4"/>
  <c r="T2692" i="4"/>
  <c r="W2691" i="4"/>
  <c r="V2691" i="4"/>
  <c r="U2691" i="4"/>
  <c r="T2691" i="4"/>
  <c r="W2690" i="4"/>
  <c r="V2690" i="4"/>
  <c r="U2690" i="4"/>
  <c r="T2690" i="4"/>
  <c r="W2689" i="4"/>
  <c r="V2689" i="4"/>
  <c r="U2689" i="4"/>
  <c r="T2689" i="4"/>
  <c r="W2688" i="4"/>
  <c r="V2688" i="4"/>
  <c r="U2688" i="4"/>
  <c r="T2688" i="4"/>
  <c r="W2687" i="4"/>
  <c r="V2687" i="4"/>
  <c r="U2687" i="4"/>
  <c r="T2687" i="4"/>
  <c r="W2686" i="4"/>
  <c r="V2686" i="4"/>
  <c r="U2686" i="4"/>
  <c r="T2686" i="4"/>
  <c r="W2685" i="4"/>
  <c r="V2685" i="4"/>
  <c r="U2685" i="4"/>
  <c r="T2685" i="4"/>
  <c r="W2684" i="4"/>
  <c r="V2684" i="4"/>
  <c r="U2684" i="4"/>
  <c r="T2684" i="4"/>
  <c r="W2683" i="4"/>
  <c r="V2683" i="4"/>
  <c r="U2683" i="4"/>
  <c r="T2683" i="4"/>
  <c r="W2682" i="4"/>
  <c r="V2682" i="4"/>
  <c r="U2682" i="4"/>
  <c r="T2682" i="4"/>
  <c r="W2681" i="4"/>
  <c r="V2681" i="4"/>
  <c r="U2681" i="4"/>
  <c r="T2681" i="4"/>
  <c r="W2680" i="4"/>
  <c r="V2680" i="4"/>
  <c r="U2680" i="4"/>
  <c r="T2680" i="4"/>
  <c r="W2679" i="4"/>
  <c r="V2679" i="4"/>
  <c r="U2679" i="4"/>
  <c r="T2679" i="4"/>
  <c r="W2678" i="4"/>
  <c r="V2678" i="4"/>
  <c r="U2678" i="4"/>
  <c r="T2678" i="4"/>
  <c r="W2677" i="4"/>
  <c r="V2677" i="4"/>
  <c r="U2677" i="4"/>
  <c r="T2677" i="4"/>
  <c r="W2676" i="4"/>
  <c r="V2676" i="4"/>
  <c r="U2676" i="4"/>
  <c r="T2676" i="4"/>
  <c r="W2675" i="4"/>
  <c r="V2675" i="4"/>
  <c r="U2675" i="4"/>
  <c r="T2675" i="4"/>
  <c r="W2674" i="4"/>
  <c r="V2674" i="4"/>
  <c r="U2674" i="4"/>
  <c r="T2674" i="4"/>
  <c r="W2673" i="4"/>
  <c r="V2673" i="4"/>
  <c r="U2673" i="4"/>
  <c r="T2673" i="4"/>
  <c r="W2672" i="4"/>
  <c r="V2672" i="4"/>
  <c r="U2672" i="4"/>
  <c r="T2672" i="4"/>
  <c r="W2671" i="4"/>
  <c r="V2671" i="4"/>
  <c r="U2671" i="4"/>
  <c r="T2671" i="4"/>
  <c r="W2670" i="4"/>
  <c r="V2670" i="4"/>
  <c r="U2670" i="4"/>
  <c r="T2670" i="4"/>
  <c r="W2669" i="4"/>
  <c r="V2669" i="4"/>
  <c r="U2669" i="4"/>
  <c r="T2669" i="4"/>
  <c r="W2668" i="4"/>
  <c r="V2668" i="4"/>
  <c r="U2668" i="4"/>
  <c r="T2668" i="4"/>
  <c r="W2667" i="4"/>
  <c r="V2667" i="4"/>
  <c r="U2667" i="4"/>
  <c r="T2667" i="4"/>
  <c r="W2666" i="4"/>
  <c r="V2666" i="4"/>
  <c r="U2666" i="4"/>
  <c r="T2666" i="4"/>
  <c r="W2665" i="4"/>
  <c r="V2665" i="4"/>
  <c r="U2665" i="4"/>
  <c r="T2665" i="4"/>
  <c r="W2664" i="4"/>
  <c r="V2664" i="4"/>
  <c r="U2664" i="4"/>
  <c r="T2664" i="4"/>
  <c r="W2663" i="4"/>
  <c r="V2663" i="4"/>
  <c r="U2663" i="4"/>
  <c r="T2663" i="4"/>
  <c r="W2662" i="4"/>
  <c r="V2662" i="4"/>
  <c r="U2662" i="4"/>
  <c r="T2662" i="4"/>
  <c r="W2661" i="4"/>
  <c r="V2661" i="4"/>
  <c r="U2661" i="4"/>
  <c r="T2661" i="4"/>
  <c r="W2660" i="4"/>
  <c r="V2660" i="4"/>
  <c r="U2660" i="4"/>
  <c r="T2660" i="4"/>
  <c r="W2659" i="4"/>
  <c r="V2659" i="4"/>
  <c r="U2659" i="4"/>
  <c r="T2659" i="4"/>
  <c r="W2658" i="4"/>
  <c r="V2658" i="4"/>
  <c r="U2658" i="4"/>
  <c r="T2658" i="4"/>
  <c r="W2657" i="4"/>
  <c r="V2657" i="4"/>
  <c r="U2657" i="4"/>
  <c r="T2657" i="4"/>
  <c r="W2656" i="4"/>
  <c r="V2656" i="4"/>
  <c r="U2656" i="4"/>
  <c r="T2656" i="4"/>
  <c r="W2655" i="4"/>
  <c r="V2655" i="4"/>
  <c r="U2655" i="4"/>
  <c r="T2655" i="4"/>
  <c r="W2654" i="4"/>
  <c r="V2654" i="4"/>
  <c r="U2654" i="4"/>
  <c r="T2654" i="4"/>
  <c r="W2653" i="4"/>
  <c r="V2653" i="4"/>
  <c r="U2653" i="4"/>
  <c r="T2653" i="4"/>
  <c r="W2652" i="4"/>
  <c r="V2652" i="4"/>
  <c r="U2652" i="4"/>
  <c r="T2652" i="4"/>
  <c r="W2651" i="4"/>
  <c r="V2651" i="4"/>
  <c r="U2651" i="4"/>
  <c r="T2651" i="4"/>
  <c r="W2650" i="4"/>
  <c r="V2650" i="4"/>
  <c r="U2650" i="4"/>
  <c r="T2650" i="4"/>
  <c r="W2649" i="4"/>
  <c r="V2649" i="4"/>
  <c r="U2649" i="4"/>
  <c r="T2649" i="4"/>
  <c r="W2648" i="4"/>
  <c r="V2648" i="4"/>
  <c r="U2648" i="4"/>
  <c r="T2648" i="4"/>
  <c r="W2647" i="4"/>
  <c r="V2647" i="4"/>
  <c r="U2647" i="4"/>
  <c r="T2647" i="4"/>
  <c r="W2646" i="4"/>
  <c r="V2646" i="4"/>
  <c r="U2646" i="4"/>
  <c r="T2646" i="4"/>
  <c r="W2645" i="4"/>
  <c r="V2645" i="4"/>
  <c r="U2645" i="4"/>
  <c r="T2645" i="4"/>
  <c r="W2644" i="4"/>
  <c r="V2644" i="4"/>
  <c r="U2644" i="4"/>
  <c r="T2644" i="4"/>
  <c r="W2643" i="4"/>
  <c r="V2643" i="4"/>
  <c r="U2643" i="4"/>
  <c r="T2643" i="4"/>
  <c r="W2642" i="4"/>
  <c r="V2642" i="4"/>
  <c r="U2642" i="4"/>
  <c r="T2642" i="4"/>
  <c r="W2641" i="4"/>
  <c r="V2641" i="4"/>
  <c r="U2641" i="4"/>
  <c r="T2641" i="4"/>
  <c r="W2640" i="4"/>
  <c r="V2640" i="4"/>
  <c r="U2640" i="4"/>
  <c r="T2640" i="4"/>
  <c r="W2639" i="4"/>
  <c r="V2639" i="4"/>
  <c r="U2639" i="4"/>
  <c r="T2639" i="4"/>
  <c r="W2638" i="4"/>
  <c r="V2638" i="4"/>
  <c r="U2638" i="4"/>
  <c r="T2638" i="4"/>
  <c r="W2637" i="4"/>
  <c r="V2637" i="4"/>
  <c r="U2637" i="4"/>
  <c r="T2637" i="4"/>
  <c r="W2636" i="4"/>
  <c r="V2636" i="4"/>
  <c r="U2636" i="4"/>
  <c r="T2636" i="4"/>
  <c r="W2635" i="4"/>
  <c r="V2635" i="4"/>
  <c r="U2635" i="4"/>
  <c r="T2635" i="4"/>
  <c r="W2634" i="4"/>
  <c r="V2634" i="4"/>
  <c r="U2634" i="4"/>
  <c r="T2634" i="4"/>
  <c r="W2633" i="4"/>
  <c r="V2633" i="4"/>
  <c r="U2633" i="4"/>
  <c r="T2633" i="4"/>
  <c r="W2632" i="4"/>
  <c r="V2632" i="4"/>
  <c r="U2632" i="4"/>
  <c r="T2632" i="4"/>
  <c r="W2631" i="4"/>
  <c r="V2631" i="4"/>
  <c r="U2631" i="4"/>
  <c r="T2631" i="4"/>
  <c r="W2630" i="4"/>
  <c r="V2630" i="4"/>
  <c r="U2630" i="4"/>
  <c r="T2630" i="4"/>
  <c r="W2629" i="4"/>
  <c r="V2629" i="4"/>
  <c r="U2629" i="4"/>
  <c r="T2629" i="4"/>
  <c r="W2628" i="4"/>
  <c r="V2628" i="4"/>
  <c r="U2628" i="4"/>
  <c r="T2628" i="4"/>
  <c r="W2627" i="4"/>
  <c r="V2627" i="4"/>
  <c r="U2627" i="4"/>
  <c r="T2627" i="4"/>
  <c r="W2626" i="4"/>
  <c r="V2626" i="4"/>
  <c r="U2626" i="4"/>
  <c r="T2626" i="4"/>
  <c r="W2625" i="4"/>
  <c r="V2625" i="4"/>
  <c r="U2625" i="4"/>
  <c r="T2625" i="4"/>
  <c r="W2624" i="4"/>
  <c r="V2624" i="4"/>
  <c r="U2624" i="4"/>
  <c r="T2624" i="4"/>
  <c r="W2623" i="4"/>
  <c r="V2623" i="4"/>
  <c r="U2623" i="4"/>
  <c r="T2623" i="4"/>
  <c r="W2622" i="4"/>
  <c r="V2622" i="4"/>
  <c r="U2622" i="4"/>
  <c r="T2622" i="4"/>
  <c r="W2621" i="4"/>
  <c r="V2621" i="4"/>
  <c r="U2621" i="4"/>
  <c r="T2621" i="4"/>
  <c r="W2620" i="4"/>
  <c r="V2620" i="4"/>
  <c r="U2620" i="4"/>
  <c r="T2620" i="4"/>
  <c r="W2619" i="4"/>
  <c r="V2619" i="4"/>
  <c r="U2619" i="4"/>
  <c r="T2619" i="4"/>
  <c r="W2618" i="4"/>
  <c r="V2618" i="4"/>
  <c r="U2618" i="4"/>
  <c r="T2618" i="4"/>
  <c r="W2617" i="4"/>
  <c r="V2617" i="4"/>
  <c r="U2617" i="4"/>
  <c r="T2617" i="4"/>
  <c r="W2616" i="4"/>
  <c r="V2616" i="4"/>
  <c r="U2616" i="4"/>
  <c r="T2616" i="4"/>
  <c r="W2615" i="4"/>
  <c r="V2615" i="4"/>
  <c r="U2615" i="4"/>
  <c r="T2615" i="4"/>
  <c r="W2614" i="4"/>
  <c r="V2614" i="4"/>
  <c r="U2614" i="4"/>
  <c r="T2614" i="4"/>
  <c r="W2613" i="4"/>
  <c r="V2613" i="4"/>
  <c r="U2613" i="4"/>
  <c r="T2613" i="4"/>
  <c r="W2612" i="4"/>
  <c r="V2612" i="4"/>
  <c r="U2612" i="4"/>
  <c r="T2612" i="4"/>
  <c r="W2611" i="4"/>
  <c r="V2611" i="4"/>
  <c r="U2611" i="4"/>
  <c r="T2611" i="4"/>
  <c r="W2610" i="4"/>
  <c r="V2610" i="4"/>
  <c r="U2610" i="4"/>
  <c r="T2610" i="4"/>
  <c r="W2609" i="4"/>
  <c r="V2609" i="4"/>
  <c r="U2609" i="4"/>
  <c r="T2609" i="4"/>
  <c r="W2608" i="4"/>
  <c r="V2608" i="4"/>
  <c r="U2608" i="4"/>
  <c r="T2608" i="4"/>
  <c r="W2607" i="4"/>
  <c r="V2607" i="4"/>
  <c r="U2607" i="4"/>
  <c r="T2607" i="4"/>
  <c r="W2606" i="4"/>
  <c r="V2606" i="4"/>
  <c r="U2606" i="4"/>
  <c r="T2606" i="4"/>
  <c r="W2605" i="4"/>
  <c r="V2605" i="4"/>
  <c r="U2605" i="4"/>
  <c r="T2605" i="4"/>
  <c r="W2604" i="4"/>
  <c r="V2604" i="4"/>
  <c r="U2604" i="4"/>
  <c r="T2604" i="4"/>
  <c r="W2603" i="4"/>
  <c r="V2603" i="4"/>
  <c r="U2603" i="4"/>
  <c r="T2603" i="4"/>
  <c r="W2602" i="4"/>
  <c r="V2602" i="4"/>
  <c r="U2602" i="4"/>
  <c r="T2602" i="4"/>
  <c r="W2601" i="4"/>
  <c r="V2601" i="4"/>
  <c r="U2601" i="4"/>
  <c r="T2601" i="4"/>
  <c r="W2600" i="4"/>
  <c r="V2600" i="4"/>
  <c r="U2600" i="4"/>
  <c r="T2600" i="4"/>
  <c r="W2599" i="4"/>
  <c r="V2599" i="4"/>
  <c r="U2599" i="4"/>
  <c r="T2599" i="4"/>
  <c r="W2598" i="4"/>
  <c r="V2598" i="4"/>
  <c r="U2598" i="4"/>
  <c r="T2598" i="4"/>
  <c r="W2597" i="4"/>
  <c r="V2597" i="4"/>
  <c r="U2597" i="4"/>
  <c r="T2597" i="4"/>
  <c r="W2596" i="4"/>
  <c r="V2596" i="4"/>
  <c r="U2596" i="4"/>
  <c r="T2596" i="4"/>
  <c r="W2595" i="4"/>
  <c r="V2595" i="4"/>
  <c r="U2595" i="4"/>
  <c r="T2595" i="4"/>
  <c r="W2594" i="4"/>
  <c r="V2594" i="4"/>
  <c r="U2594" i="4"/>
  <c r="T2594" i="4"/>
  <c r="W2593" i="4"/>
  <c r="V2593" i="4"/>
  <c r="U2593" i="4"/>
  <c r="T2593" i="4"/>
  <c r="W2592" i="4"/>
  <c r="V2592" i="4"/>
  <c r="U2592" i="4"/>
  <c r="T2592" i="4"/>
  <c r="W2591" i="4"/>
  <c r="V2591" i="4"/>
  <c r="U2591" i="4"/>
  <c r="T2591" i="4"/>
  <c r="W2590" i="4"/>
  <c r="V2590" i="4"/>
  <c r="U2590" i="4"/>
  <c r="T2590" i="4"/>
  <c r="W2589" i="4"/>
  <c r="V2589" i="4"/>
  <c r="U2589" i="4"/>
  <c r="T2589" i="4"/>
  <c r="W2588" i="4"/>
  <c r="V2588" i="4"/>
  <c r="U2588" i="4"/>
  <c r="T2588" i="4"/>
  <c r="W2587" i="4"/>
  <c r="V2587" i="4"/>
  <c r="U2587" i="4"/>
  <c r="T2587" i="4"/>
  <c r="W2586" i="4"/>
  <c r="V2586" i="4"/>
  <c r="U2586" i="4"/>
  <c r="T2586" i="4"/>
  <c r="W2585" i="4"/>
  <c r="V2585" i="4"/>
  <c r="U2585" i="4"/>
  <c r="T2585" i="4"/>
  <c r="W2584" i="4"/>
  <c r="V2584" i="4"/>
  <c r="U2584" i="4"/>
  <c r="T2584" i="4"/>
  <c r="W2583" i="4"/>
  <c r="V2583" i="4"/>
  <c r="U2583" i="4"/>
  <c r="T2583" i="4"/>
  <c r="W2582" i="4"/>
  <c r="V2582" i="4"/>
  <c r="U2582" i="4"/>
  <c r="T2582" i="4"/>
  <c r="W2581" i="4"/>
  <c r="V2581" i="4"/>
  <c r="U2581" i="4"/>
  <c r="T2581" i="4"/>
  <c r="W2580" i="4"/>
  <c r="V2580" i="4"/>
  <c r="U2580" i="4"/>
  <c r="T2580" i="4"/>
  <c r="W2579" i="4"/>
  <c r="V2579" i="4"/>
  <c r="U2579" i="4"/>
  <c r="T2579" i="4"/>
  <c r="W2578" i="4"/>
  <c r="V2578" i="4"/>
  <c r="U2578" i="4"/>
  <c r="T2578" i="4"/>
  <c r="W2577" i="4"/>
  <c r="V2577" i="4"/>
  <c r="U2577" i="4"/>
  <c r="T2577" i="4"/>
  <c r="W2576" i="4"/>
  <c r="V2576" i="4"/>
  <c r="U2576" i="4"/>
  <c r="T2576" i="4"/>
  <c r="W2575" i="4"/>
  <c r="V2575" i="4"/>
  <c r="U2575" i="4"/>
  <c r="T2575" i="4"/>
  <c r="W2574" i="4"/>
  <c r="V2574" i="4"/>
  <c r="U2574" i="4"/>
  <c r="T2574" i="4"/>
  <c r="W2573" i="4"/>
  <c r="V2573" i="4"/>
  <c r="U2573" i="4"/>
  <c r="T2573" i="4"/>
  <c r="W2572" i="4"/>
  <c r="V2572" i="4"/>
  <c r="U2572" i="4"/>
  <c r="T2572" i="4"/>
  <c r="W2571" i="4"/>
  <c r="V2571" i="4"/>
  <c r="U2571" i="4"/>
  <c r="T2571" i="4"/>
  <c r="W2570" i="4"/>
  <c r="V2570" i="4"/>
  <c r="U2570" i="4"/>
  <c r="T2570" i="4"/>
  <c r="W2569" i="4"/>
  <c r="V2569" i="4"/>
  <c r="U2569" i="4"/>
  <c r="T2569" i="4"/>
  <c r="W2568" i="4"/>
  <c r="V2568" i="4"/>
  <c r="U2568" i="4"/>
  <c r="T2568" i="4"/>
  <c r="W2567" i="4"/>
  <c r="V2567" i="4"/>
  <c r="U2567" i="4"/>
  <c r="T2567" i="4"/>
  <c r="W2566" i="4"/>
  <c r="V2566" i="4"/>
  <c r="U2566" i="4"/>
  <c r="T2566" i="4"/>
  <c r="W2565" i="4"/>
  <c r="V2565" i="4"/>
  <c r="U2565" i="4"/>
  <c r="T2565" i="4"/>
  <c r="W2564" i="4"/>
  <c r="V2564" i="4"/>
  <c r="U2564" i="4"/>
  <c r="T2564" i="4"/>
  <c r="W2563" i="4"/>
  <c r="V2563" i="4"/>
  <c r="U2563" i="4"/>
  <c r="T2563" i="4"/>
  <c r="W2562" i="4"/>
  <c r="V2562" i="4"/>
  <c r="U2562" i="4"/>
  <c r="T2562" i="4"/>
  <c r="W2561" i="4"/>
  <c r="V2561" i="4"/>
  <c r="U2561" i="4"/>
  <c r="T2561" i="4"/>
  <c r="W2560" i="4"/>
  <c r="V2560" i="4"/>
  <c r="U2560" i="4"/>
  <c r="T2560" i="4"/>
  <c r="W2559" i="4"/>
  <c r="V2559" i="4"/>
  <c r="U2559" i="4"/>
  <c r="T2559" i="4"/>
  <c r="W2558" i="4"/>
  <c r="V2558" i="4"/>
  <c r="U2558" i="4"/>
  <c r="T2558" i="4"/>
  <c r="W2557" i="4"/>
  <c r="V2557" i="4"/>
  <c r="U2557" i="4"/>
  <c r="T2557" i="4"/>
  <c r="W2556" i="4"/>
  <c r="V2556" i="4"/>
  <c r="U2556" i="4"/>
  <c r="T2556" i="4"/>
  <c r="W2555" i="4"/>
  <c r="V2555" i="4"/>
  <c r="U2555" i="4"/>
  <c r="T2555" i="4"/>
  <c r="W2554" i="4"/>
  <c r="V2554" i="4"/>
  <c r="U2554" i="4"/>
  <c r="T2554" i="4"/>
  <c r="W2553" i="4"/>
  <c r="V2553" i="4"/>
  <c r="U2553" i="4"/>
  <c r="T2553" i="4"/>
  <c r="W2552" i="4"/>
  <c r="V2552" i="4"/>
  <c r="U2552" i="4"/>
  <c r="T2552" i="4"/>
  <c r="W2551" i="4"/>
  <c r="V2551" i="4"/>
  <c r="U2551" i="4"/>
  <c r="T2551" i="4"/>
  <c r="W2550" i="4"/>
  <c r="V2550" i="4"/>
  <c r="U2550" i="4"/>
  <c r="T2550" i="4"/>
  <c r="W2549" i="4"/>
  <c r="V2549" i="4"/>
  <c r="U2549" i="4"/>
  <c r="T2549" i="4"/>
  <c r="W2548" i="4"/>
  <c r="V2548" i="4"/>
  <c r="U2548" i="4"/>
  <c r="T2548" i="4"/>
  <c r="W2547" i="4"/>
  <c r="V2547" i="4"/>
  <c r="U2547" i="4"/>
  <c r="T2547" i="4"/>
  <c r="W2546" i="4"/>
  <c r="V2546" i="4"/>
  <c r="U2546" i="4"/>
  <c r="T2546" i="4"/>
  <c r="W2545" i="4"/>
  <c r="V2545" i="4"/>
  <c r="U2545" i="4"/>
  <c r="T2545" i="4"/>
  <c r="W2544" i="4"/>
  <c r="V2544" i="4"/>
  <c r="U2544" i="4"/>
  <c r="T2544" i="4"/>
  <c r="W2543" i="4"/>
  <c r="V2543" i="4"/>
  <c r="U2543" i="4"/>
  <c r="T2543" i="4"/>
  <c r="W2542" i="4"/>
  <c r="V2542" i="4"/>
  <c r="U2542" i="4"/>
  <c r="T2542" i="4"/>
  <c r="W2541" i="4"/>
  <c r="V2541" i="4"/>
  <c r="U2541" i="4"/>
  <c r="T2541" i="4"/>
  <c r="W2540" i="4"/>
  <c r="V2540" i="4"/>
  <c r="U2540" i="4"/>
  <c r="T2540" i="4"/>
  <c r="W2539" i="4"/>
  <c r="V2539" i="4"/>
  <c r="U2539" i="4"/>
  <c r="T2539" i="4"/>
  <c r="W2538" i="4"/>
  <c r="V2538" i="4"/>
  <c r="U2538" i="4"/>
  <c r="T2538" i="4"/>
  <c r="W2537" i="4"/>
  <c r="V2537" i="4"/>
  <c r="U2537" i="4"/>
  <c r="T2537" i="4"/>
  <c r="W2536" i="4"/>
  <c r="V2536" i="4"/>
  <c r="U2536" i="4"/>
  <c r="T2536" i="4"/>
  <c r="W2535" i="4"/>
  <c r="V2535" i="4"/>
  <c r="U2535" i="4"/>
  <c r="T2535" i="4"/>
  <c r="W2534" i="4"/>
  <c r="V2534" i="4"/>
  <c r="U2534" i="4"/>
  <c r="T2534" i="4"/>
  <c r="W2533" i="4"/>
  <c r="V2533" i="4"/>
  <c r="U2533" i="4"/>
  <c r="T2533" i="4"/>
  <c r="W2532" i="4"/>
  <c r="V2532" i="4"/>
  <c r="U2532" i="4"/>
  <c r="T2532" i="4"/>
  <c r="W2531" i="4"/>
  <c r="V2531" i="4"/>
  <c r="U2531" i="4"/>
  <c r="T2531" i="4"/>
  <c r="W2530" i="4"/>
  <c r="V2530" i="4"/>
  <c r="U2530" i="4"/>
  <c r="T2530" i="4"/>
  <c r="W2529" i="4"/>
  <c r="V2529" i="4"/>
  <c r="U2529" i="4"/>
  <c r="T2529" i="4"/>
  <c r="W2528" i="4"/>
  <c r="V2528" i="4"/>
  <c r="U2528" i="4"/>
  <c r="T2528" i="4"/>
  <c r="W2527" i="4"/>
  <c r="V2527" i="4"/>
  <c r="U2527" i="4"/>
  <c r="T2527" i="4"/>
  <c r="W2526" i="4"/>
  <c r="V2526" i="4"/>
  <c r="U2526" i="4"/>
  <c r="T2526" i="4"/>
  <c r="W2525" i="4"/>
  <c r="V2525" i="4"/>
  <c r="U2525" i="4"/>
  <c r="T2525" i="4"/>
  <c r="W2524" i="4"/>
  <c r="V2524" i="4"/>
  <c r="U2524" i="4"/>
  <c r="T2524" i="4"/>
  <c r="W2523" i="4"/>
  <c r="V2523" i="4"/>
  <c r="U2523" i="4"/>
  <c r="T2523" i="4"/>
  <c r="W2522" i="4"/>
  <c r="V2522" i="4"/>
  <c r="U2522" i="4"/>
  <c r="T2522" i="4"/>
  <c r="W2521" i="4"/>
  <c r="V2521" i="4"/>
  <c r="U2521" i="4"/>
  <c r="T2521" i="4"/>
  <c r="W2520" i="4"/>
  <c r="V2520" i="4"/>
  <c r="U2520" i="4"/>
  <c r="T2520" i="4"/>
  <c r="W2519" i="4"/>
  <c r="V2519" i="4"/>
  <c r="U2519" i="4"/>
  <c r="T2519" i="4"/>
  <c r="W2518" i="4"/>
  <c r="V2518" i="4"/>
  <c r="U2518" i="4"/>
  <c r="T2518" i="4"/>
  <c r="W2517" i="4"/>
  <c r="V2517" i="4"/>
  <c r="U2517" i="4"/>
  <c r="T2517" i="4"/>
  <c r="W2516" i="4"/>
  <c r="V2516" i="4"/>
  <c r="U2516" i="4"/>
  <c r="T2516" i="4"/>
  <c r="W2515" i="4"/>
  <c r="V2515" i="4"/>
  <c r="U2515" i="4"/>
  <c r="T2515" i="4"/>
  <c r="W2514" i="4"/>
  <c r="V2514" i="4"/>
  <c r="U2514" i="4"/>
  <c r="T2514" i="4"/>
  <c r="W2513" i="4"/>
  <c r="V2513" i="4"/>
  <c r="U2513" i="4"/>
  <c r="T2513" i="4"/>
  <c r="W2512" i="4"/>
  <c r="V2512" i="4"/>
  <c r="U2512" i="4"/>
  <c r="T2512" i="4"/>
  <c r="W2511" i="4"/>
  <c r="V2511" i="4"/>
  <c r="U2511" i="4"/>
  <c r="T2511" i="4"/>
  <c r="W2510" i="4"/>
  <c r="V2510" i="4"/>
  <c r="U2510" i="4"/>
  <c r="T2510" i="4"/>
  <c r="W2509" i="4"/>
  <c r="V2509" i="4"/>
  <c r="U2509" i="4"/>
  <c r="T2509" i="4"/>
  <c r="W2508" i="4"/>
  <c r="V2508" i="4"/>
  <c r="U2508" i="4"/>
  <c r="T2508" i="4"/>
  <c r="W2507" i="4"/>
  <c r="V2507" i="4"/>
  <c r="U2507" i="4"/>
  <c r="T2507" i="4"/>
  <c r="W2506" i="4"/>
  <c r="V2506" i="4"/>
  <c r="U2506" i="4"/>
  <c r="T2506" i="4"/>
  <c r="W2505" i="4"/>
  <c r="V2505" i="4"/>
  <c r="U2505" i="4"/>
  <c r="T2505" i="4"/>
  <c r="W2504" i="4"/>
  <c r="V2504" i="4"/>
  <c r="U2504" i="4"/>
  <c r="T2504" i="4"/>
  <c r="W2503" i="4"/>
  <c r="V2503" i="4"/>
  <c r="U2503" i="4"/>
  <c r="T2503" i="4"/>
  <c r="W2502" i="4"/>
  <c r="V2502" i="4"/>
  <c r="U2502" i="4"/>
  <c r="T2502" i="4"/>
  <c r="W2501" i="4"/>
  <c r="V2501" i="4"/>
  <c r="U2501" i="4"/>
  <c r="T2501" i="4"/>
  <c r="W2500" i="4"/>
  <c r="V2500" i="4"/>
  <c r="U2500" i="4"/>
  <c r="T2500" i="4"/>
  <c r="W2499" i="4"/>
  <c r="V2499" i="4"/>
  <c r="U2499" i="4"/>
  <c r="T2499" i="4"/>
  <c r="W2498" i="4"/>
  <c r="V2498" i="4"/>
  <c r="U2498" i="4"/>
  <c r="T2498" i="4"/>
  <c r="W2497" i="4"/>
  <c r="V2497" i="4"/>
  <c r="U2497" i="4"/>
  <c r="T2497" i="4"/>
  <c r="W2496" i="4"/>
  <c r="V2496" i="4"/>
  <c r="U2496" i="4"/>
  <c r="T2496" i="4"/>
  <c r="W2495" i="4"/>
  <c r="V2495" i="4"/>
  <c r="U2495" i="4"/>
  <c r="T2495" i="4"/>
  <c r="W2494" i="4"/>
  <c r="V2494" i="4"/>
  <c r="U2494" i="4"/>
  <c r="T2494" i="4"/>
  <c r="W2493" i="4"/>
  <c r="V2493" i="4"/>
  <c r="U2493" i="4"/>
  <c r="T2493" i="4"/>
  <c r="W2492" i="4"/>
  <c r="V2492" i="4"/>
  <c r="U2492" i="4"/>
  <c r="T2492" i="4"/>
  <c r="W2491" i="4"/>
  <c r="V2491" i="4"/>
  <c r="U2491" i="4"/>
  <c r="T2491" i="4"/>
  <c r="W2490" i="4"/>
  <c r="V2490" i="4"/>
  <c r="U2490" i="4"/>
  <c r="T2490" i="4"/>
  <c r="W2489" i="4"/>
  <c r="V2489" i="4"/>
  <c r="U2489" i="4"/>
  <c r="T2489" i="4"/>
  <c r="W2488" i="4"/>
  <c r="V2488" i="4"/>
  <c r="U2488" i="4"/>
  <c r="T2488" i="4"/>
  <c r="W2487" i="4"/>
  <c r="V2487" i="4"/>
  <c r="U2487" i="4"/>
  <c r="T2487" i="4"/>
  <c r="W2486" i="4"/>
  <c r="V2486" i="4"/>
  <c r="U2486" i="4"/>
  <c r="T2486" i="4"/>
  <c r="W2485" i="4"/>
  <c r="V2485" i="4"/>
  <c r="U2485" i="4"/>
  <c r="T2485" i="4"/>
  <c r="W2484" i="4"/>
  <c r="V2484" i="4"/>
  <c r="U2484" i="4"/>
  <c r="T2484" i="4"/>
  <c r="W2483" i="4"/>
  <c r="V2483" i="4"/>
  <c r="U2483" i="4"/>
  <c r="T2483" i="4"/>
  <c r="W2482" i="4"/>
  <c r="V2482" i="4"/>
  <c r="U2482" i="4"/>
  <c r="T2482" i="4"/>
  <c r="W2481" i="4"/>
  <c r="V2481" i="4"/>
  <c r="U2481" i="4"/>
  <c r="T2481" i="4"/>
  <c r="W2480" i="4"/>
  <c r="V2480" i="4"/>
  <c r="U2480" i="4"/>
  <c r="T2480" i="4"/>
  <c r="W2479" i="4"/>
  <c r="V2479" i="4"/>
  <c r="U2479" i="4"/>
  <c r="T2479" i="4"/>
  <c r="W2478" i="4"/>
  <c r="V2478" i="4"/>
  <c r="U2478" i="4"/>
  <c r="T2478" i="4"/>
  <c r="W2477" i="4"/>
  <c r="V2477" i="4"/>
  <c r="U2477" i="4"/>
  <c r="T2477" i="4"/>
  <c r="W2476" i="4"/>
  <c r="V2476" i="4"/>
  <c r="U2476" i="4"/>
  <c r="T2476" i="4"/>
  <c r="W2475" i="4"/>
  <c r="V2475" i="4"/>
  <c r="U2475" i="4"/>
  <c r="T2475" i="4"/>
  <c r="W2474" i="4"/>
  <c r="V2474" i="4"/>
  <c r="U2474" i="4"/>
  <c r="T2474" i="4"/>
  <c r="W2473" i="4"/>
  <c r="V2473" i="4"/>
  <c r="U2473" i="4"/>
  <c r="T2473" i="4"/>
  <c r="W2472" i="4"/>
  <c r="V2472" i="4"/>
  <c r="U2472" i="4"/>
  <c r="T2472" i="4"/>
  <c r="W2471" i="4"/>
  <c r="V2471" i="4"/>
  <c r="U2471" i="4"/>
  <c r="T2471" i="4"/>
  <c r="W2470" i="4"/>
  <c r="V2470" i="4"/>
  <c r="U2470" i="4"/>
  <c r="T2470" i="4"/>
  <c r="W2469" i="4"/>
  <c r="V2469" i="4"/>
  <c r="U2469" i="4"/>
  <c r="T2469" i="4"/>
  <c r="W2468" i="4"/>
  <c r="V2468" i="4"/>
  <c r="U2468" i="4"/>
  <c r="T2468" i="4"/>
  <c r="W2467" i="4"/>
  <c r="V2467" i="4"/>
  <c r="U2467" i="4"/>
  <c r="T2467" i="4"/>
  <c r="W2466" i="4"/>
  <c r="V2466" i="4"/>
  <c r="U2466" i="4"/>
  <c r="T2466" i="4"/>
  <c r="W2465" i="4"/>
  <c r="V2465" i="4"/>
  <c r="U2465" i="4"/>
  <c r="T2465" i="4"/>
  <c r="W2464" i="4"/>
  <c r="V2464" i="4"/>
  <c r="U2464" i="4"/>
  <c r="T2464" i="4"/>
  <c r="W2463" i="4"/>
  <c r="V2463" i="4"/>
  <c r="U2463" i="4"/>
  <c r="T2463" i="4"/>
  <c r="W2462" i="4"/>
  <c r="V2462" i="4"/>
  <c r="U2462" i="4"/>
  <c r="T2462" i="4"/>
  <c r="W2461" i="4"/>
  <c r="V2461" i="4"/>
  <c r="U2461" i="4"/>
  <c r="T2461" i="4"/>
  <c r="W2460" i="4"/>
  <c r="V2460" i="4"/>
  <c r="U2460" i="4"/>
  <c r="T2460" i="4"/>
  <c r="W2459" i="4"/>
  <c r="V2459" i="4"/>
  <c r="U2459" i="4"/>
  <c r="T2459" i="4"/>
  <c r="W2458" i="4"/>
  <c r="V2458" i="4"/>
  <c r="U2458" i="4"/>
  <c r="T2458" i="4"/>
  <c r="W2457" i="4"/>
  <c r="V2457" i="4"/>
  <c r="U2457" i="4"/>
  <c r="T2457" i="4"/>
  <c r="W2456" i="4"/>
  <c r="V2456" i="4"/>
  <c r="U2456" i="4"/>
  <c r="T2456" i="4"/>
  <c r="W2455" i="4"/>
  <c r="V2455" i="4"/>
  <c r="U2455" i="4"/>
  <c r="T2455" i="4"/>
  <c r="W2454" i="4"/>
  <c r="V2454" i="4"/>
  <c r="U2454" i="4"/>
  <c r="T2454" i="4"/>
  <c r="W2453" i="4"/>
  <c r="V2453" i="4"/>
  <c r="U2453" i="4"/>
  <c r="T2453" i="4"/>
  <c r="W2452" i="4"/>
  <c r="V2452" i="4"/>
  <c r="U2452" i="4"/>
  <c r="T2452" i="4"/>
  <c r="W2451" i="4"/>
  <c r="V2451" i="4"/>
  <c r="U2451" i="4"/>
  <c r="T2451" i="4"/>
  <c r="W2450" i="4"/>
  <c r="V2450" i="4"/>
  <c r="U2450" i="4"/>
  <c r="T2450" i="4"/>
  <c r="W2449" i="4"/>
  <c r="V2449" i="4"/>
  <c r="U2449" i="4"/>
  <c r="T2449" i="4"/>
  <c r="W2448" i="4"/>
  <c r="V2448" i="4"/>
  <c r="U2448" i="4"/>
  <c r="T2448" i="4"/>
  <c r="W2447" i="4"/>
  <c r="V2447" i="4"/>
  <c r="U2447" i="4"/>
  <c r="T2447" i="4"/>
  <c r="W2446" i="4"/>
  <c r="V2446" i="4"/>
  <c r="U2446" i="4"/>
  <c r="T2446" i="4"/>
  <c r="W2445" i="4"/>
  <c r="V2445" i="4"/>
  <c r="U2445" i="4"/>
  <c r="T2445" i="4"/>
  <c r="W2444" i="4"/>
  <c r="V2444" i="4"/>
  <c r="U2444" i="4"/>
  <c r="T2444" i="4"/>
  <c r="W2443" i="4"/>
  <c r="V2443" i="4"/>
  <c r="U2443" i="4"/>
  <c r="T2443" i="4"/>
  <c r="W2442" i="4"/>
  <c r="V2442" i="4"/>
  <c r="U2442" i="4"/>
  <c r="T2442" i="4"/>
  <c r="W2441" i="4"/>
  <c r="V2441" i="4"/>
  <c r="U2441" i="4"/>
  <c r="T2441" i="4"/>
  <c r="W2440" i="4"/>
  <c r="V2440" i="4"/>
  <c r="U2440" i="4"/>
  <c r="T2440" i="4"/>
  <c r="W2439" i="4"/>
  <c r="V2439" i="4"/>
  <c r="U2439" i="4"/>
  <c r="T2439" i="4"/>
  <c r="W2438" i="4"/>
  <c r="V2438" i="4"/>
  <c r="U2438" i="4"/>
  <c r="T2438" i="4"/>
  <c r="W2437" i="4"/>
  <c r="V2437" i="4"/>
  <c r="U2437" i="4"/>
  <c r="T2437" i="4"/>
  <c r="W2436" i="4"/>
  <c r="V2436" i="4"/>
  <c r="U2436" i="4"/>
  <c r="T2436" i="4"/>
  <c r="W2435" i="4"/>
  <c r="V2435" i="4"/>
  <c r="U2435" i="4"/>
  <c r="T2435" i="4"/>
  <c r="W2434" i="4"/>
  <c r="V2434" i="4"/>
  <c r="U2434" i="4"/>
  <c r="T2434" i="4"/>
  <c r="W2433" i="4"/>
  <c r="V2433" i="4"/>
  <c r="U2433" i="4"/>
  <c r="T2433" i="4"/>
  <c r="W2432" i="4"/>
  <c r="V2432" i="4"/>
  <c r="U2432" i="4"/>
  <c r="T2432" i="4"/>
  <c r="W2431" i="4"/>
  <c r="V2431" i="4"/>
  <c r="U2431" i="4"/>
  <c r="T2431" i="4"/>
  <c r="W2430" i="4"/>
  <c r="V2430" i="4"/>
  <c r="U2430" i="4"/>
  <c r="T2430" i="4"/>
  <c r="W2429" i="4"/>
  <c r="V2429" i="4"/>
  <c r="U2429" i="4"/>
  <c r="T2429" i="4"/>
  <c r="W2428" i="4"/>
  <c r="V2428" i="4"/>
  <c r="U2428" i="4"/>
  <c r="T2428" i="4"/>
  <c r="W2427" i="4"/>
  <c r="V2427" i="4"/>
  <c r="U2427" i="4"/>
  <c r="T2427" i="4"/>
  <c r="W2426" i="4"/>
  <c r="V2426" i="4"/>
  <c r="U2426" i="4"/>
  <c r="T2426" i="4"/>
  <c r="W2425" i="4"/>
  <c r="V2425" i="4"/>
  <c r="U2425" i="4"/>
  <c r="T2425" i="4"/>
  <c r="W2424" i="4"/>
  <c r="V2424" i="4"/>
  <c r="U2424" i="4"/>
  <c r="T2424" i="4"/>
  <c r="W2423" i="4"/>
  <c r="V2423" i="4"/>
  <c r="U2423" i="4"/>
  <c r="T2423" i="4"/>
  <c r="W2422" i="4"/>
  <c r="V2422" i="4"/>
  <c r="U2422" i="4"/>
  <c r="T2422" i="4"/>
  <c r="W2421" i="4"/>
  <c r="V2421" i="4"/>
  <c r="U2421" i="4"/>
  <c r="T2421" i="4"/>
  <c r="W2420" i="4"/>
  <c r="V2420" i="4"/>
  <c r="U2420" i="4"/>
  <c r="T2420" i="4"/>
  <c r="W2419" i="4"/>
  <c r="V2419" i="4"/>
  <c r="U2419" i="4"/>
  <c r="T2419" i="4"/>
  <c r="W2418" i="4"/>
  <c r="V2418" i="4"/>
  <c r="U2418" i="4"/>
  <c r="T2418" i="4"/>
  <c r="W2417" i="4"/>
  <c r="V2417" i="4"/>
  <c r="U2417" i="4"/>
  <c r="T2417" i="4"/>
  <c r="W2416" i="4"/>
  <c r="V2416" i="4"/>
  <c r="U2416" i="4"/>
  <c r="T2416" i="4"/>
  <c r="W2415" i="4"/>
  <c r="V2415" i="4"/>
  <c r="U2415" i="4"/>
  <c r="T2415" i="4"/>
  <c r="W2414" i="4"/>
  <c r="V2414" i="4"/>
  <c r="U2414" i="4"/>
  <c r="T2414" i="4"/>
  <c r="W2413" i="4"/>
  <c r="V2413" i="4"/>
  <c r="U2413" i="4"/>
  <c r="T2413" i="4"/>
  <c r="W2412" i="4"/>
  <c r="V2412" i="4"/>
  <c r="U2412" i="4"/>
  <c r="T2412" i="4"/>
  <c r="W2411" i="4"/>
  <c r="V2411" i="4"/>
  <c r="U2411" i="4"/>
  <c r="T2411" i="4"/>
  <c r="W2410" i="4"/>
  <c r="V2410" i="4"/>
  <c r="U2410" i="4"/>
  <c r="T2410" i="4"/>
  <c r="W2409" i="4"/>
  <c r="V2409" i="4"/>
  <c r="U2409" i="4"/>
  <c r="T2409" i="4"/>
  <c r="W2408" i="4"/>
  <c r="V2408" i="4"/>
  <c r="U2408" i="4"/>
  <c r="T2408" i="4"/>
  <c r="W2407" i="4"/>
  <c r="V2407" i="4"/>
  <c r="U2407" i="4"/>
  <c r="T2407" i="4"/>
  <c r="W2406" i="4"/>
  <c r="V2406" i="4"/>
  <c r="U2406" i="4"/>
  <c r="T2406" i="4"/>
  <c r="W2405" i="4"/>
  <c r="V2405" i="4"/>
  <c r="U2405" i="4"/>
  <c r="T2405" i="4"/>
  <c r="W2404" i="4"/>
  <c r="V2404" i="4"/>
  <c r="U2404" i="4"/>
  <c r="T2404" i="4"/>
  <c r="W2403" i="4"/>
  <c r="V2403" i="4"/>
  <c r="U2403" i="4"/>
  <c r="T2403" i="4"/>
  <c r="W2402" i="4"/>
  <c r="V2402" i="4"/>
  <c r="U2402" i="4"/>
  <c r="T2402" i="4"/>
  <c r="W2401" i="4"/>
  <c r="V2401" i="4"/>
  <c r="U2401" i="4"/>
  <c r="T2401" i="4"/>
  <c r="W2400" i="4"/>
  <c r="V2400" i="4"/>
  <c r="U2400" i="4"/>
  <c r="T2400" i="4"/>
  <c r="W2399" i="4"/>
  <c r="V2399" i="4"/>
  <c r="U2399" i="4"/>
  <c r="T2399" i="4"/>
  <c r="W2398" i="4"/>
  <c r="V2398" i="4"/>
  <c r="U2398" i="4"/>
  <c r="T2398" i="4"/>
  <c r="W2397" i="4"/>
  <c r="V2397" i="4"/>
  <c r="U2397" i="4"/>
  <c r="T2397" i="4"/>
  <c r="W2396" i="4"/>
  <c r="V2396" i="4"/>
  <c r="U2396" i="4"/>
  <c r="T2396" i="4"/>
  <c r="W2395" i="4"/>
  <c r="V2395" i="4"/>
  <c r="U2395" i="4"/>
  <c r="T2395" i="4"/>
  <c r="W2394" i="4"/>
  <c r="V2394" i="4"/>
  <c r="U2394" i="4"/>
  <c r="T2394" i="4"/>
  <c r="W2393" i="4"/>
  <c r="V2393" i="4"/>
  <c r="U2393" i="4"/>
  <c r="T2393" i="4"/>
  <c r="W2392" i="4"/>
  <c r="V2392" i="4"/>
  <c r="U2392" i="4"/>
  <c r="T2392" i="4"/>
  <c r="W2391" i="4"/>
  <c r="V2391" i="4"/>
  <c r="U2391" i="4"/>
  <c r="T2391" i="4"/>
  <c r="W2390" i="4"/>
  <c r="V2390" i="4"/>
  <c r="U2390" i="4"/>
  <c r="T2390" i="4"/>
  <c r="W2389" i="4"/>
  <c r="V2389" i="4"/>
  <c r="U2389" i="4"/>
  <c r="T2389" i="4"/>
  <c r="W2388" i="4"/>
  <c r="V2388" i="4"/>
  <c r="U2388" i="4"/>
  <c r="T2388" i="4"/>
  <c r="W2387" i="4"/>
  <c r="V2387" i="4"/>
  <c r="U2387" i="4"/>
  <c r="T2387" i="4"/>
  <c r="W2386" i="4"/>
  <c r="V2386" i="4"/>
  <c r="U2386" i="4"/>
  <c r="T2386" i="4"/>
  <c r="W2385" i="4"/>
  <c r="V2385" i="4"/>
  <c r="U2385" i="4"/>
  <c r="T2385" i="4"/>
  <c r="W2384" i="4"/>
  <c r="V2384" i="4"/>
  <c r="U2384" i="4"/>
  <c r="T2384" i="4"/>
  <c r="W2383" i="4"/>
  <c r="V2383" i="4"/>
  <c r="U2383" i="4"/>
  <c r="T2383" i="4"/>
  <c r="W2382" i="4"/>
  <c r="V2382" i="4"/>
  <c r="U2382" i="4"/>
  <c r="T2382" i="4"/>
  <c r="W2381" i="4"/>
  <c r="V2381" i="4"/>
  <c r="U2381" i="4"/>
  <c r="T2381" i="4"/>
  <c r="W2380" i="4"/>
  <c r="V2380" i="4"/>
  <c r="U2380" i="4"/>
  <c r="T2380" i="4"/>
  <c r="W2379" i="4"/>
  <c r="V2379" i="4"/>
  <c r="U2379" i="4"/>
  <c r="T2379" i="4"/>
  <c r="W2378" i="4"/>
  <c r="V2378" i="4"/>
  <c r="U2378" i="4"/>
  <c r="T2378" i="4"/>
  <c r="W2377" i="4"/>
  <c r="V2377" i="4"/>
  <c r="U2377" i="4"/>
  <c r="T2377" i="4"/>
  <c r="W2376" i="4"/>
  <c r="V2376" i="4"/>
  <c r="U2376" i="4"/>
  <c r="T2376" i="4"/>
  <c r="W2375" i="4"/>
  <c r="V2375" i="4"/>
  <c r="U2375" i="4"/>
  <c r="T2375" i="4"/>
  <c r="W2374" i="4"/>
  <c r="V2374" i="4"/>
  <c r="U2374" i="4"/>
  <c r="T2374" i="4"/>
  <c r="W2373" i="4"/>
  <c r="V2373" i="4"/>
  <c r="U2373" i="4"/>
  <c r="T2373" i="4"/>
  <c r="W2372" i="4"/>
  <c r="V2372" i="4"/>
  <c r="U2372" i="4"/>
  <c r="T2372" i="4"/>
  <c r="W2371" i="4"/>
  <c r="V2371" i="4"/>
  <c r="U2371" i="4"/>
  <c r="T2371" i="4"/>
  <c r="W2370" i="4"/>
  <c r="V2370" i="4"/>
  <c r="U2370" i="4"/>
  <c r="T2370" i="4"/>
  <c r="W2369" i="4"/>
  <c r="V2369" i="4"/>
  <c r="U2369" i="4"/>
  <c r="T2369" i="4"/>
  <c r="W2368" i="4"/>
  <c r="V2368" i="4"/>
  <c r="U2368" i="4"/>
  <c r="T2368" i="4"/>
  <c r="W2367" i="4"/>
  <c r="V2367" i="4"/>
  <c r="U2367" i="4"/>
  <c r="T2367" i="4"/>
  <c r="W2366" i="4"/>
  <c r="V2366" i="4"/>
  <c r="U2366" i="4"/>
  <c r="T2366" i="4"/>
  <c r="W2365" i="4"/>
  <c r="V2365" i="4"/>
  <c r="U2365" i="4"/>
  <c r="T2365" i="4"/>
  <c r="W2364" i="4"/>
  <c r="V2364" i="4"/>
  <c r="U2364" i="4"/>
  <c r="T2364" i="4"/>
  <c r="W2363" i="4"/>
  <c r="V2363" i="4"/>
  <c r="U2363" i="4"/>
  <c r="T2363" i="4"/>
  <c r="W2362" i="4"/>
  <c r="V2362" i="4"/>
  <c r="U2362" i="4"/>
  <c r="T2362" i="4"/>
  <c r="W2361" i="4"/>
  <c r="V2361" i="4"/>
  <c r="U2361" i="4"/>
  <c r="T2361" i="4"/>
  <c r="W2360" i="4"/>
  <c r="V2360" i="4"/>
  <c r="U2360" i="4"/>
  <c r="T2360" i="4"/>
  <c r="W2359" i="4"/>
  <c r="V2359" i="4"/>
  <c r="U2359" i="4"/>
  <c r="T2359" i="4"/>
  <c r="W2358" i="4"/>
  <c r="V2358" i="4"/>
  <c r="U2358" i="4"/>
  <c r="T2358" i="4"/>
  <c r="W2357" i="4"/>
  <c r="V2357" i="4"/>
  <c r="U2357" i="4"/>
  <c r="T2357" i="4"/>
  <c r="W2356" i="4"/>
  <c r="V2356" i="4"/>
  <c r="U2356" i="4"/>
  <c r="T2356" i="4"/>
  <c r="W2355" i="4"/>
  <c r="V2355" i="4"/>
  <c r="U2355" i="4"/>
  <c r="T2355" i="4"/>
  <c r="W2354" i="4"/>
  <c r="V2354" i="4"/>
  <c r="U2354" i="4"/>
  <c r="T2354" i="4"/>
  <c r="W2353" i="4"/>
  <c r="V2353" i="4"/>
  <c r="U2353" i="4"/>
  <c r="T2353" i="4"/>
  <c r="W2352" i="4"/>
  <c r="V2352" i="4"/>
  <c r="U2352" i="4"/>
  <c r="T2352" i="4"/>
  <c r="W2351" i="4"/>
  <c r="V2351" i="4"/>
  <c r="U2351" i="4"/>
  <c r="T2351" i="4"/>
  <c r="W2350" i="4"/>
  <c r="V2350" i="4"/>
  <c r="U2350" i="4"/>
  <c r="T2350" i="4"/>
  <c r="W2349" i="4"/>
  <c r="V2349" i="4"/>
  <c r="U2349" i="4"/>
  <c r="T2349" i="4"/>
  <c r="W2348" i="4"/>
  <c r="V2348" i="4"/>
  <c r="U2348" i="4"/>
  <c r="T2348" i="4"/>
  <c r="W2347" i="4"/>
  <c r="V2347" i="4"/>
  <c r="U2347" i="4"/>
  <c r="T2347" i="4"/>
  <c r="W2346" i="4"/>
  <c r="V2346" i="4"/>
  <c r="U2346" i="4"/>
  <c r="T2346" i="4"/>
  <c r="W2345" i="4"/>
  <c r="V2345" i="4"/>
  <c r="U2345" i="4"/>
  <c r="T2345" i="4"/>
  <c r="W2344" i="4"/>
  <c r="V2344" i="4"/>
  <c r="U2344" i="4"/>
  <c r="T2344" i="4"/>
  <c r="W2343" i="4"/>
  <c r="V2343" i="4"/>
  <c r="U2343" i="4"/>
  <c r="T2343" i="4"/>
  <c r="W2342" i="4"/>
  <c r="V2342" i="4"/>
  <c r="U2342" i="4"/>
  <c r="T2342" i="4"/>
  <c r="W2341" i="4"/>
  <c r="V2341" i="4"/>
  <c r="U2341" i="4"/>
  <c r="T2341" i="4"/>
  <c r="W2340" i="4"/>
  <c r="V2340" i="4"/>
  <c r="U2340" i="4"/>
  <c r="T2340" i="4"/>
  <c r="W2339" i="4"/>
  <c r="V2339" i="4"/>
  <c r="U2339" i="4"/>
  <c r="T2339" i="4"/>
  <c r="W2338" i="4"/>
  <c r="V2338" i="4"/>
  <c r="U2338" i="4"/>
  <c r="T2338" i="4"/>
  <c r="W2337" i="4"/>
  <c r="V2337" i="4"/>
  <c r="U2337" i="4"/>
  <c r="T2337" i="4"/>
  <c r="W2336" i="4"/>
  <c r="V2336" i="4"/>
  <c r="U2336" i="4"/>
  <c r="T2336" i="4"/>
  <c r="W2335" i="4"/>
  <c r="V2335" i="4"/>
  <c r="U2335" i="4"/>
  <c r="T2335" i="4"/>
  <c r="W2334" i="4"/>
  <c r="V2334" i="4"/>
  <c r="U2334" i="4"/>
  <c r="T2334" i="4"/>
  <c r="W2333" i="4"/>
  <c r="V2333" i="4"/>
  <c r="U2333" i="4"/>
  <c r="T2333" i="4"/>
  <c r="W2332" i="4"/>
  <c r="V2332" i="4"/>
  <c r="U2332" i="4"/>
  <c r="T2332" i="4"/>
  <c r="W2331" i="4"/>
  <c r="V2331" i="4"/>
  <c r="U2331" i="4"/>
  <c r="T2331" i="4"/>
  <c r="W2330" i="4"/>
  <c r="V2330" i="4"/>
  <c r="U2330" i="4"/>
  <c r="T2330" i="4"/>
  <c r="W2329" i="4"/>
  <c r="V2329" i="4"/>
  <c r="U2329" i="4"/>
  <c r="T2329" i="4"/>
  <c r="W2328" i="4"/>
  <c r="V2328" i="4"/>
  <c r="U2328" i="4"/>
  <c r="T2328" i="4"/>
  <c r="W2327" i="4"/>
  <c r="V2327" i="4"/>
  <c r="U2327" i="4"/>
  <c r="T2327" i="4"/>
  <c r="W2326" i="4"/>
  <c r="V2326" i="4"/>
  <c r="U2326" i="4"/>
  <c r="T2326" i="4"/>
  <c r="W2325" i="4"/>
  <c r="V2325" i="4"/>
  <c r="U2325" i="4"/>
  <c r="T2325" i="4"/>
  <c r="W2324" i="4"/>
  <c r="V2324" i="4"/>
  <c r="U2324" i="4"/>
  <c r="T2324" i="4"/>
  <c r="W2323" i="4"/>
  <c r="V2323" i="4"/>
  <c r="U2323" i="4"/>
  <c r="T2323" i="4"/>
  <c r="W2322" i="4"/>
  <c r="V2322" i="4"/>
  <c r="U2322" i="4"/>
  <c r="T2322" i="4"/>
  <c r="W2321" i="4"/>
  <c r="V2321" i="4"/>
  <c r="U2321" i="4"/>
  <c r="T2321" i="4"/>
  <c r="W2320" i="4"/>
  <c r="V2320" i="4"/>
  <c r="U2320" i="4"/>
  <c r="T2320" i="4"/>
  <c r="W2319" i="4"/>
  <c r="V2319" i="4"/>
  <c r="U2319" i="4"/>
  <c r="T2319" i="4"/>
  <c r="W2318" i="4"/>
  <c r="V2318" i="4"/>
  <c r="U2318" i="4"/>
  <c r="T2318" i="4"/>
  <c r="W2317" i="4"/>
  <c r="V2317" i="4"/>
  <c r="U2317" i="4"/>
  <c r="T2317" i="4"/>
  <c r="W2316" i="4"/>
  <c r="V2316" i="4"/>
  <c r="U2316" i="4"/>
  <c r="T2316" i="4"/>
  <c r="W2315" i="4"/>
  <c r="V2315" i="4"/>
  <c r="U2315" i="4"/>
  <c r="T2315" i="4"/>
  <c r="W2314" i="4"/>
  <c r="V2314" i="4"/>
  <c r="U2314" i="4"/>
  <c r="T2314" i="4"/>
  <c r="W2313" i="4"/>
  <c r="V2313" i="4"/>
  <c r="U2313" i="4"/>
  <c r="T2313" i="4"/>
  <c r="W2312" i="4"/>
  <c r="V2312" i="4"/>
  <c r="U2312" i="4"/>
  <c r="T2312" i="4"/>
  <c r="W2311" i="4"/>
  <c r="V2311" i="4"/>
  <c r="U2311" i="4"/>
  <c r="T2311" i="4"/>
  <c r="W2310" i="4"/>
  <c r="V2310" i="4"/>
  <c r="U2310" i="4"/>
  <c r="T2310" i="4"/>
  <c r="W2309" i="4"/>
  <c r="V2309" i="4"/>
  <c r="U2309" i="4"/>
  <c r="T2309" i="4"/>
  <c r="W2308" i="4"/>
  <c r="V2308" i="4"/>
  <c r="U2308" i="4"/>
  <c r="T2308" i="4"/>
  <c r="W2307" i="4"/>
  <c r="V2307" i="4"/>
  <c r="U2307" i="4"/>
  <c r="T2307" i="4"/>
  <c r="W2306" i="4"/>
  <c r="V2306" i="4"/>
  <c r="U2306" i="4"/>
  <c r="T2306" i="4"/>
  <c r="W2305" i="4"/>
  <c r="V2305" i="4"/>
  <c r="U2305" i="4"/>
  <c r="T2305" i="4"/>
  <c r="W2304" i="4"/>
  <c r="V2304" i="4"/>
  <c r="U2304" i="4"/>
  <c r="T2304" i="4"/>
  <c r="W2303" i="4"/>
  <c r="V2303" i="4"/>
  <c r="U2303" i="4"/>
  <c r="T2303" i="4"/>
  <c r="W2302" i="4"/>
  <c r="V2302" i="4"/>
  <c r="U2302" i="4"/>
  <c r="T2302" i="4"/>
  <c r="W2301" i="4"/>
  <c r="V2301" i="4"/>
  <c r="U2301" i="4"/>
  <c r="T2301" i="4"/>
  <c r="W2300" i="4"/>
  <c r="V2300" i="4"/>
  <c r="U2300" i="4"/>
  <c r="T2300" i="4"/>
  <c r="W2299" i="4"/>
  <c r="V2299" i="4"/>
  <c r="U2299" i="4"/>
  <c r="T2299" i="4"/>
  <c r="W2298" i="4"/>
  <c r="V2298" i="4"/>
  <c r="U2298" i="4"/>
  <c r="T2298" i="4"/>
  <c r="W2297" i="4"/>
  <c r="V2297" i="4"/>
  <c r="U2297" i="4"/>
  <c r="T2297" i="4"/>
  <c r="W2296" i="4"/>
  <c r="V2296" i="4"/>
  <c r="U2296" i="4"/>
  <c r="T2296" i="4"/>
  <c r="W2295" i="4"/>
  <c r="V2295" i="4"/>
  <c r="U2295" i="4"/>
  <c r="T2295" i="4"/>
  <c r="W2294" i="4"/>
  <c r="V2294" i="4"/>
  <c r="U2294" i="4"/>
  <c r="T2294" i="4"/>
  <c r="W2293" i="4"/>
  <c r="V2293" i="4"/>
  <c r="U2293" i="4"/>
  <c r="T2293" i="4"/>
  <c r="W2292" i="4"/>
  <c r="V2292" i="4"/>
  <c r="U2292" i="4"/>
  <c r="T2292" i="4"/>
  <c r="W2291" i="4"/>
  <c r="V2291" i="4"/>
  <c r="U2291" i="4"/>
  <c r="T2291" i="4"/>
  <c r="W2290" i="4"/>
  <c r="V2290" i="4"/>
  <c r="U2290" i="4"/>
  <c r="T2290" i="4"/>
  <c r="W2289" i="4"/>
  <c r="V2289" i="4"/>
  <c r="U2289" i="4"/>
  <c r="T2289" i="4"/>
  <c r="W2288" i="4"/>
  <c r="V2288" i="4"/>
  <c r="U2288" i="4"/>
  <c r="T2288" i="4"/>
  <c r="W2287" i="4"/>
  <c r="V2287" i="4"/>
  <c r="U2287" i="4"/>
  <c r="T2287" i="4"/>
  <c r="W2286" i="4"/>
  <c r="V2286" i="4"/>
  <c r="U2286" i="4"/>
  <c r="T2286" i="4"/>
  <c r="W2285" i="4"/>
  <c r="V2285" i="4"/>
  <c r="U2285" i="4"/>
  <c r="T2285" i="4"/>
  <c r="W2284" i="4"/>
  <c r="V2284" i="4"/>
  <c r="U2284" i="4"/>
  <c r="T2284" i="4"/>
  <c r="W2283" i="4"/>
  <c r="V2283" i="4"/>
  <c r="U2283" i="4"/>
  <c r="T2283" i="4"/>
  <c r="W2282" i="4"/>
  <c r="V2282" i="4"/>
  <c r="U2282" i="4"/>
  <c r="T2282" i="4"/>
  <c r="W2281" i="4"/>
  <c r="V2281" i="4"/>
  <c r="U2281" i="4"/>
  <c r="T2281" i="4"/>
  <c r="W2280" i="4"/>
  <c r="V2280" i="4"/>
  <c r="U2280" i="4"/>
  <c r="T2280" i="4"/>
  <c r="W2279" i="4"/>
  <c r="V2279" i="4"/>
  <c r="U2279" i="4"/>
  <c r="T2279" i="4"/>
  <c r="W2278" i="4"/>
  <c r="V2278" i="4"/>
  <c r="U2278" i="4"/>
  <c r="T2278" i="4"/>
  <c r="W2277" i="4"/>
  <c r="V2277" i="4"/>
  <c r="U2277" i="4"/>
  <c r="T2277" i="4"/>
  <c r="W2276" i="4"/>
  <c r="V2276" i="4"/>
  <c r="U2276" i="4"/>
  <c r="T2276" i="4"/>
  <c r="W2275" i="4"/>
  <c r="V2275" i="4"/>
  <c r="U2275" i="4"/>
  <c r="T2275" i="4"/>
  <c r="W2274" i="4"/>
  <c r="V2274" i="4"/>
  <c r="U2274" i="4"/>
  <c r="T2274" i="4"/>
  <c r="W2273" i="4"/>
  <c r="V2273" i="4"/>
  <c r="U2273" i="4"/>
  <c r="T2273" i="4"/>
  <c r="W2272" i="4"/>
  <c r="V2272" i="4"/>
  <c r="U2272" i="4"/>
  <c r="T2272" i="4"/>
  <c r="W2271" i="4"/>
  <c r="V2271" i="4"/>
  <c r="U2271" i="4"/>
  <c r="T2271" i="4"/>
  <c r="W2270" i="4"/>
  <c r="V2270" i="4"/>
  <c r="U2270" i="4"/>
  <c r="T2270" i="4"/>
  <c r="W2269" i="4"/>
  <c r="V2269" i="4"/>
  <c r="U2269" i="4"/>
  <c r="T2269" i="4"/>
  <c r="W2268" i="4"/>
  <c r="V2268" i="4"/>
  <c r="U2268" i="4"/>
  <c r="T2268" i="4"/>
  <c r="W2267" i="4"/>
  <c r="V2267" i="4"/>
  <c r="U2267" i="4"/>
  <c r="T2267" i="4"/>
  <c r="W2266" i="4"/>
  <c r="V2266" i="4"/>
  <c r="U2266" i="4"/>
  <c r="T2266" i="4"/>
  <c r="W2265" i="4"/>
  <c r="V2265" i="4"/>
  <c r="U2265" i="4"/>
  <c r="T2265" i="4"/>
  <c r="W2264" i="4"/>
  <c r="V2264" i="4"/>
  <c r="U2264" i="4"/>
  <c r="T2264" i="4"/>
  <c r="W2263" i="4"/>
  <c r="V2263" i="4"/>
  <c r="U2263" i="4"/>
  <c r="T2263" i="4"/>
  <c r="W2262" i="4"/>
  <c r="V2262" i="4"/>
  <c r="U2262" i="4"/>
  <c r="T2262" i="4"/>
  <c r="W2261" i="4"/>
  <c r="V2261" i="4"/>
  <c r="U2261" i="4"/>
  <c r="T2261" i="4"/>
  <c r="W2260" i="4"/>
  <c r="V2260" i="4"/>
  <c r="U2260" i="4"/>
  <c r="T2260" i="4"/>
  <c r="W2259" i="4"/>
  <c r="V2259" i="4"/>
  <c r="U2259" i="4"/>
  <c r="T2259" i="4"/>
  <c r="W2258" i="4"/>
  <c r="V2258" i="4"/>
  <c r="U2258" i="4"/>
  <c r="T2258" i="4"/>
  <c r="W2257" i="4"/>
  <c r="V2257" i="4"/>
  <c r="U2257" i="4"/>
  <c r="T2257" i="4"/>
  <c r="W2256" i="4"/>
  <c r="V2256" i="4"/>
  <c r="U2256" i="4"/>
  <c r="T2256" i="4"/>
  <c r="W2255" i="4"/>
  <c r="V2255" i="4"/>
  <c r="U2255" i="4"/>
  <c r="T2255" i="4"/>
  <c r="W2254" i="4"/>
  <c r="V2254" i="4"/>
  <c r="U2254" i="4"/>
  <c r="T2254" i="4"/>
  <c r="W2253" i="4"/>
  <c r="V2253" i="4"/>
  <c r="U2253" i="4"/>
  <c r="T2253" i="4"/>
  <c r="W2252" i="4"/>
  <c r="V2252" i="4"/>
  <c r="U2252" i="4"/>
  <c r="T2252" i="4"/>
  <c r="W2251" i="4"/>
  <c r="V2251" i="4"/>
  <c r="U2251" i="4"/>
  <c r="T2251" i="4"/>
  <c r="W2250" i="4"/>
  <c r="V2250" i="4"/>
  <c r="U2250" i="4"/>
  <c r="T2250" i="4"/>
  <c r="W2249" i="4"/>
  <c r="V2249" i="4"/>
  <c r="U2249" i="4"/>
  <c r="T2249" i="4"/>
  <c r="W2248" i="4"/>
  <c r="V2248" i="4"/>
  <c r="U2248" i="4"/>
  <c r="T2248" i="4"/>
  <c r="W2247" i="4"/>
  <c r="V2247" i="4"/>
  <c r="U2247" i="4"/>
  <c r="T2247" i="4"/>
  <c r="W2246" i="4"/>
  <c r="V2246" i="4"/>
  <c r="U2246" i="4"/>
  <c r="T2246" i="4"/>
  <c r="W2245" i="4"/>
  <c r="V2245" i="4"/>
  <c r="U2245" i="4"/>
  <c r="T2245" i="4"/>
  <c r="W2244" i="4"/>
  <c r="V2244" i="4"/>
  <c r="U2244" i="4"/>
  <c r="T2244" i="4"/>
  <c r="W2243" i="4"/>
  <c r="V2243" i="4"/>
  <c r="U2243" i="4"/>
  <c r="T2243" i="4"/>
  <c r="W2242" i="4"/>
  <c r="V2242" i="4"/>
  <c r="U2242" i="4"/>
  <c r="T2242" i="4"/>
  <c r="W2241" i="4"/>
  <c r="V2241" i="4"/>
  <c r="U2241" i="4"/>
  <c r="T2241" i="4"/>
  <c r="W2240" i="4"/>
  <c r="V2240" i="4"/>
  <c r="U2240" i="4"/>
  <c r="T2240" i="4"/>
  <c r="W2239" i="4"/>
  <c r="V2239" i="4"/>
  <c r="U2239" i="4"/>
  <c r="T2239" i="4"/>
  <c r="W2238" i="4"/>
  <c r="V2238" i="4"/>
  <c r="U2238" i="4"/>
  <c r="T2238" i="4"/>
  <c r="W2237" i="4"/>
  <c r="V2237" i="4"/>
  <c r="U2237" i="4"/>
  <c r="T2237" i="4"/>
  <c r="W2236" i="4"/>
  <c r="V2236" i="4"/>
  <c r="U2236" i="4"/>
  <c r="T2236" i="4"/>
  <c r="W2235" i="4"/>
  <c r="V2235" i="4"/>
  <c r="U2235" i="4"/>
  <c r="T2235" i="4"/>
  <c r="W2234" i="4"/>
  <c r="V2234" i="4"/>
  <c r="U2234" i="4"/>
  <c r="T2234" i="4"/>
  <c r="W2233" i="4"/>
  <c r="V2233" i="4"/>
  <c r="U2233" i="4"/>
  <c r="T2233" i="4"/>
  <c r="W2232" i="4"/>
  <c r="V2232" i="4"/>
  <c r="U2232" i="4"/>
  <c r="T2232" i="4"/>
  <c r="W2231" i="4"/>
  <c r="V2231" i="4"/>
  <c r="U2231" i="4"/>
  <c r="T2231" i="4"/>
  <c r="W2230" i="4"/>
  <c r="V2230" i="4"/>
  <c r="U2230" i="4"/>
  <c r="T2230" i="4"/>
  <c r="W2229" i="4"/>
  <c r="V2229" i="4"/>
  <c r="U2229" i="4"/>
  <c r="T2229" i="4"/>
  <c r="W2228" i="4"/>
  <c r="V2228" i="4"/>
  <c r="U2228" i="4"/>
  <c r="T2228" i="4"/>
  <c r="W2227" i="4"/>
  <c r="V2227" i="4"/>
  <c r="U2227" i="4"/>
  <c r="T2227" i="4"/>
  <c r="W2226" i="4"/>
  <c r="V2226" i="4"/>
  <c r="U2226" i="4"/>
  <c r="T2226" i="4"/>
  <c r="W2225" i="4"/>
  <c r="V2225" i="4"/>
  <c r="U2225" i="4"/>
  <c r="T2225" i="4"/>
  <c r="W2224" i="4"/>
  <c r="V2224" i="4"/>
  <c r="U2224" i="4"/>
  <c r="T2224" i="4"/>
  <c r="W2223" i="4"/>
  <c r="V2223" i="4"/>
  <c r="U2223" i="4"/>
  <c r="T2223" i="4"/>
  <c r="W2222" i="4"/>
  <c r="V2222" i="4"/>
  <c r="U2222" i="4"/>
  <c r="T2222" i="4"/>
  <c r="W2221" i="4"/>
  <c r="V2221" i="4"/>
  <c r="U2221" i="4"/>
  <c r="T2221" i="4"/>
  <c r="W2220" i="4"/>
  <c r="V2220" i="4"/>
  <c r="U2220" i="4"/>
  <c r="T2220" i="4"/>
  <c r="W2219" i="4"/>
  <c r="V2219" i="4"/>
  <c r="U2219" i="4"/>
  <c r="T2219" i="4"/>
  <c r="W2218" i="4"/>
  <c r="V2218" i="4"/>
  <c r="U2218" i="4"/>
  <c r="T2218" i="4"/>
  <c r="W2217" i="4"/>
  <c r="V2217" i="4"/>
  <c r="U2217" i="4"/>
  <c r="T2217" i="4"/>
  <c r="W2216" i="4"/>
  <c r="V2216" i="4"/>
  <c r="U2216" i="4"/>
  <c r="T2216" i="4"/>
  <c r="W2215" i="4"/>
  <c r="V2215" i="4"/>
  <c r="U2215" i="4"/>
  <c r="T2215" i="4"/>
  <c r="W2214" i="4"/>
  <c r="V2214" i="4"/>
  <c r="U2214" i="4"/>
  <c r="T2214" i="4"/>
  <c r="W2213" i="4"/>
  <c r="V2213" i="4"/>
  <c r="U2213" i="4"/>
  <c r="T2213" i="4"/>
  <c r="W2212" i="4"/>
  <c r="V2212" i="4"/>
  <c r="U2212" i="4"/>
  <c r="T2212" i="4"/>
  <c r="W2211" i="4"/>
  <c r="V2211" i="4"/>
  <c r="U2211" i="4"/>
  <c r="T2211" i="4"/>
  <c r="W2210" i="4"/>
  <c r="V2210" i="4"/>
  <c r="U2210" i="4"/>
  <c r="T2210" i="4"/>
  <c r="W2209" i="4"/>
  <c r="V2209" i="4"/>
  <c r="U2209" i="4"/>
  <c r="T2209" i="4"/>
  <c r="W2208" i="4"/>
  <c r="V2208" i="4"/>
  <c r="U2208" i="4"/>
  <c r="T2208" i="4"/>
  <c r="W2207" i="4"/>
  <c r="V2207" i="4"/>
  <c r="U2207" i="4"/>
  <c r="T2207" i="4"/>
  <c r="W2206" i="4"/>
  <c r="V2206" i="4"/>
  <c r="U2206" i="4"/>
  <c r="T2206" i="4"/>
  <c r="W2205" i="4"/>
  <c r="V2205" i="4"/>
  <c r="U2205" i="4"/>
  <c r="T2205" i="4"/>
  <c r="W2204" i="4"/>
  <c r="V2204" i="4"/>
  <c r="U2204" i="4"/>
  <c r="T2204" i="4"/>
  <c r="W2203" i="4"/>
  <c r="V2203" i="4"/>
  <c r="U2203" i="4"/>
  <c r="T2203" i="4"/>
  <c r="W2202" i="4"/>
  <c r="V2202" i="4"/>
  <c r="U2202" i="4"/>
  <c r="T2202" i="4"/>
  <c r="W2201" i="4"/>
  <c r="V2201" i="4"/>
  <c r="U2201" i="4"/>
  <c r="T2201" i="4"/>
  <c r="W2200" i="4"/>
  <c r="V2200" i="4"/>
  <c r="U2200" i="4"/>
  <c r="T2200" i="4"/>
  <c r="W2199" i="4"/>
  <c r="V2199" i="4"/>
  <c r="U2199" i="4"/>
  <c r="T2199" i="4"/>
  <c r="W2198" i="4"/>
  <c r="V2198" i="4"/>
  <c r="U2198" i="4"/>
  <c r="T2198" i="4"/>
  <c r="W2197" i="4"/>
  <c r="V2197" i="4"/>
  <c r="U2197" i="4"/>
  <c r="T2197" i="4"/>
  <c r="W2196" i="4"/>
  <c r="V2196" i="4"/>
  <c r="U2196" i="4"/>
  <c r="T2196" i="4"/>
  <c r="W2195" i="4"/>
  <c r="V2195" i="4"/>
  <c r="U2195" i="4"/>
  <c r="T2195" i="4"/>
  <c r="W2194" i="4"/>
  <c r="V2194" i="4"/>
  <c r="U2194" i="4"/>
  <c r="T2194" i="4"/>
  <c r="W2193" i="4"/>
  <c r="V2193" i="4"/>
  <c r="U2193" i="4"/>
  <c r="T2193" i="4"/>
  <c r="W2192" i="4"/>
  <c r="V2192" i="4"/>
  <c r="U2192" i="4"/>
  <c r="T2192" i="4"/>
  <c r="W2191" i="4"/>
  <c r="V2191" i="4"/>
  <c r="U2191" i="4"/>
  <c r="T2191" i="4"/>
  <c r="W2190" i="4"/>
  <c r="V2190" i="4"/>
  <c r="U2190" i="4"/>
  <c r="T2190" i="4"/>
  <c r="W2189" i="4"/>
  <c r="V2189" i="4"/>
  <c r="U2189" i="4"/>
  <c r="T2189" i="4"/>
  <c r="W2188" i="4"/>
  <c r="V2188" i="4"/>
  <c r="U2188" i="4"/>
  <c r="T2188" i="4"/>
  <c r="W2187" i="4"/>
  <c r="V2187" i="4"/>
  <c r="U2187" i="4"/>
  <c r="T2187" i="4"/>
  <c r="W2186" i="4"/>
  <c r="V2186" i="4"/>
  <c r="U2186" i="4"/>
  <c r="T2186" i="4"/>
  <c r="W2185" i="4"/>
  <c r="V2185" i="4"/>
  <c r="U2185" i="4"/>
  <c r="T2185" i="4"/>
  <c r="W2184" i="4"/>
  <c r="V2184" i="4"/>
  <c r="U2184" i="4"/>
  <c r="T2184" i="4"/>
  <c r="W2183" i="4"/>
  <c r="V2183" i="4"/>
  <c r="U2183" i="4"/>
  <c r="T2183" i="4"/>
  <c r="W2182" i="4"/>
  <c r="V2182" i="4"/>
  <c r="U2182" i="4"/>
  <c r="T2182" i="4"/>
  <c r="W2181" i="4"/>
  <c r="V2181" i="4"/>
  <c r="U2181" i="4"/>
  <c r="T2181" i="4"/>
  <c r="W2180" i="4"/>
  <c r="V2180" i="4"/>
  <c r="U2180" i="4"/>
  <c r="T2180" i="4"/>
  <c r="W2179" i="4"/>
  <c r="V2179" i="4"/>
  <c r="U2179" i="4"/>
  <c r="T2179" i="4"/>
  <c r="W2178" i="4"/>
  <c r="V2178" i="4"/>
  <c r="U2178" i="4"/>
  <c r="T2178" i="4"/>
  <c r="W2177" i="4"/>
  <c r="V2177" i="4"/>
  <c r="U2177" i="4"/>
  <c r="T2177" i="4"/>
  <c r="W2176" i="4"/>
  <c r="V2176" i="4"/>
  <c r="U2176" i="4"/>
  <c r="T2176" i="4"/>
  <c r="W2175" i="4"/>
  <c r="V2175" i="4"/>
  <c r="U2175" i="4"/>
  <c r="T2175" i="4"/>
  <c r="W2174" i="4"/>
  <c r="V2174" i="4"/>
  <c r="U2174" i="4"/>
  <c r="T2174" i="4"/>
  <c r="W2173" i="4"/>
  <c r="V2173" i="4"/>
  <c r="U2173" i="4"/>
  <c r="T2173" i="4"/>
  <c r="W2172" i="4"/>
  <c r="V2172" i="4"/>
  <c r="U2172" i="4"/>
  <c r="T2172" i="4"/>
  <c r="W2171" i="4"/>
  <c r="V2171" i="4"/>
  <c r="U2171" i="4"/>
  <c r="T2171" i="4"/>
  <c r="W2170" i="4"/>
  <c r="V2170" i="4"/>
  <c r="U2170" i="4"/>
  <c r="T2170" i="4"/>
  <c r="W2169" i="4"/>
  <c r="V2169" i="4"/>
  <c r="U2169" i="4"/>
  <c r="T2169" i="4"/>
  <c r="W2168" i="4"/>
  <c r="V2168" i="4"/>
  <c r="U2168" i="4"/>
  <c r="T2168" i="4"/>
  <c r="W2167" i="4"/>
  <c r="V2167" i="4"/>
  <c r="U2167" i="4"/>
  <c r="T2167" i="4"/>
  <c r="W2166" i="4"/>
  <c r="V2166" i="4"/>
  <c r="U2166" i="4"/>
  <c r="T2166" i="4"/>
  <c r="W2165" i="4"/>
  <c r="V2165" i="4"/>
  <c r="U2165" i="4"/>
  <c r="T2165" i="4"/>
  <c r="W2164" i="4"/>
  <c r="V2164" i="4"/>
  <c r="U2164" i="4"/>
  <c r="T2164" i="4"/>
  <c r="W2163" i="4"/>
  <c r="V2163" i="4"/>
  <c r="U2163" i="4"/>
  <c r="T2163" i="4"/>
  <c r="W2162" i="4"/>
  <c r="V2162" i="4"/>
  <c r="U2162" i="4"/>
  <c r="T2162" i="4"/>
  <c r="W2161" i="4"/>
  <c r="V2161" i="4"/>
  <c r="U2161" i="4"/>
  <c r="T2161" i="4"/>
  <c r="W2160" i="4"/>
  <c r="V2160" i="4"/>
  <c r="U2160" i="4"/>
  <c r="T2160" i="4"/>
  <c r="W2159" i="4"/>
  <c r="V2159" i="4"/>
  <c r="U2159" i="4"/>
  <c r="T2159" i="4"/>
  <c r="W2158" i="4"/>
  <c r="V2158" i="4"/>
  <c r="U2158" i="4"/>
  <c r="T2158" i="4"/>
  <c r="W2157" i="4"/>
  <c r="V2157" i="4"/>
  <c r="U2157" i="4"/>
  <c r="T2157" i="4"/>
  <c r="W2156" i="4"/>
  <c r="V2156" i="4"/>
  <c r="U2156" i="4"/>
  <c r="T2156" i="4"/>
  <c r="W2155" i="4"/>
  <c r="V2155" i="4"/>
  <c r="U2155" i="4"/>
  <c r="T2155" i="4"/>
  <c r="W2154" i="4"/>
  <c r="V2154" i="4"/>
  <c r="U2154" i="4"/>
  <c r="T2154" i="4"/>
  <c r="W2153" i="4"/>
  <c r="V2153" i="4"/>
  <c r="U2153" i="4"/>
  <c r="T2153" i="4"/>
  <c r="W2152" i="4"/>
  <c r="V2152" i="4"/>
  <c r="U2152" i="4"/>
  <c r="T2152" i="4"/>
  <c r="W2151" i="4"/>
  <c r="V2151" i="4"/>
  <c r="U2151" i="4"/>
  <c r="T2151" i="4"/>
  <c r="W2150" i="4"/>
  <c r="V2150" i="4"/>
  <c r="U2150" i="4"/>
  <c r="T2150" i="4"/>
  <c r="W2149" i="4"/>
  <c r="V2149" i="4"/>
  <c r="U2149" i="4"/>
  <c r="T2149" i="4"/>
  <c r="W2148" i="4"/>
  <c r="V2148" i="4"/>
  <c r="U2148" i="4"/>
  <c r="T2148" i="4"/>
  <c r="W2147" i="4"/>
  <c r="V2147" i="4"/>
  <c r="U2147" i="4"/>
  <c r="T2147" i="4"/>
  <c r="W2146" i="4"/>
  <c r="V2146" i="4"/>
  <c r="U2146" i="4"/>
  <c r="T2146" i="4"/>
  <c r="W2145" i="4"/>
  <c r="V2145" i="4"/>
  <c r="U2145" i="4"/>
  <c r="T2145" i="4"/>
  <c r="W2144" i="4"/>
  <c r="V2144" i="4"/>
  <c r="U2144" i="4"/>
  <c r="T2144" i="4"/>
  <c r="W2143" i="4"/>
  <c r="V2143" i="4"/>
  <c r="U2143" i="4"/>
  <c r="T2143" i="4"/>
  <c r="W2142" i="4"/>
  <c r="V2142" i="4"/>
  <c r="U2142" i="4"/>
  <c r="T2142" i="4"/>
  <c r="W2141" i="4"/>
  <c r="V2141" i="4"/>
  <c r="U2141" i="4"/>
  <c r="T2141" i="4"/>
  <c r="W2140" i="4"/>
  <c r="V2140" i="4"/>
  <c r="U2140" i="4"/>
  <c r="T2140" i="4"/>
  <c r="W2139" i="4"/>
  <c r="V2139" i="4"/>
  <c r="U2139" i="4"/>
  <c r="T2139" i="4"/>
  <c r="W2138" i="4"/>
  <c r="V2138" i="4"/>
  <c r="U2138" i="4"/>
  <c r="T2138" i="4"/>
  <c r="W2137" i="4"/>
  <c r="V2137" i="4"/>
  <c r="U2137" i="4"/>
  <c r="T2137" i="4"/>
  <c r="W2136" i="4"/>
  <c r="V2136" i="4"/>
  <c r="U2136" i="4"/>
  <c r="T2136" i="4"/>
  <c r="W2135" i="4"/>
  <c r="V2135" i="4"/>
  <c r="U2135" i="4"/>
  <c r="T2135" i="4"/>
  <c r="W2134" i="4"/>
  <c r="V2134" i="4"/>
  <c r="U2134" i="4"/>
  <c r="T2134" i="4"/>
  <c r="W2133" i="4"/>
  <c r="V2133" i="4"/>
  <c r="U2133" i="4"/>
  <c r="T2133" i="4"/>
  <c r="W2132" i="4"/>
  <c r="V2132" i="4"/>
  <c r="U2132" i="4"/>
  <c r="T2132" i="4"/>
  <c r="W2131" i="4"/>
  <c r="V2131" i="4"/>
  <c r="U2131" i="4"/>
  <c r="T2131" i="4"/>
  <c r="W2130" i="4"/>
  <c r="V2130" i="4"/>
  <c r="U2130" i="4"/>
  <c r="T2130" i="4"/>
  <c r="W2129" i="4"/>
  <c r="V2129" i="4"/>
  <c r="U2129" i="4"/>
  <c r="T2129" i="4"/>
  <c r="W2128" i="4"/>
  <c r="V2128" i="4"/>
  <c r="U2128" i="4"/>
  <c r="T2128" i="4"/>
  <c r="W2127" i="4"/>
  <c r="V2127" i="4"/>
  <c r="U2127" i="4"/>
  <c r="T2127" i="4"/>
  <c r="W2126" i="4"/>
  <c r="V2126" i="4"/>
  <c r="U2126" i="4"/>
  <c r="T2126" i="4"/>
  <c r="W2125" i="4"/>
  <c r="V2125" i="4"/>
  <c r="U2125" i="4"/>
  <c r="T2125" i="4"/>
  <c r="W2124" i="4"/>
  <c r="V2124" i="4"/>
  <c r="U2124" i="4"/>
  <c r="T2124" i="4"/>
  <c r="W2123" i="4"/>
  <c r="V2123" i="4"/>
  <c r="U2123" i="4"/>
  <c r="T2123" i="4"/>
  <c r="W2122" i="4"/>
  <c r="V2122" i="4"/>
  <c r="U2122" i="4"/>
  <c r="T2122" i="4"/>
  <c r="W2121" i="4"/>
  <c r="V2121" i="4"/>
  <c r="U2121" i="4"/>
  <c r="T2121" i="4"/>
  <c r="W2120" i="4"/>
  <c r="V2120" i="4"/>
  <c r="U2120" i="4"/>
  <c r="T2120" i="4"/>
  <c r="W2119" i="4"/>
  <c r="V2119" i="4"/>
  <c r="U2119" i="4"/>
  <c r="T2119" i="4"/>
  <c r="W2118" i="4"/>
  <c r="V2118" i="4"/>
  <c r="U2118" i="4"/>
  <c r="T2118" i="4"/>
  <c r="W2117" i="4"/>
  <c r="V2117" i="4"/>
  <c r="U2117" i="4"/>
  <c r="T2117" i="4"/>
  <c r="W2116" i="4"/>
  <c r="V2116" i="4"/>
  <c r="U2116" i="4"/>
  <c r="T2116" i="4"/>
  <c r="W2115" i="4"/>
  <c r="V2115" i="4"/>
  <c r="U2115" i="4"/>
  <c r="T2115" i="4"/>
  <c r="W2114" i="4"/>
  <c r="V2114" i="4"/>
  <c r="U2114" i="4"/>
  <c r="T2114" i="4"/>
  <c r="W2113" i="4"/>
  <c r="V2113" i="4"/>
  <c r="U2113" i="4"/>
  <c r="T2113" i="4"/>
  <c r="W2112" i="4"/>
  <c r="V2112" i="4"/>
  <c r="U2112" i="4"/>
  <c r="T2112" i="4"/>
  <c r="W2111" i="4"/>
  <c r="V2111" i="4"/>
  <c r="U2111" i="4"/>
  <c r="T2111" i="4"/>
  <c r="W2110" i="4"/>
  <c r="V2110" i="4"/>
  <c r="U2110" i="4"/>
  <c r="T2110" i="4"/>
  <c r="W2109" i="4"/>
  <c r="V2109" i="4"/>
  <c r="U2109" i="4"/>
  <c r="T2109" i="4"/>
  <c r="W2108" i="4"/>
  <c r="V2108" i="4"/>
  <c r="U2108" i="4"/>
  <c r="T2108" i="4"/>
  <c r="W2107" i="4"/>
  <c r="V2107" i="4"/>
  <c r="U2107" i="4"/>
  <c r="T2107" i="4"/>
  <c r="W2106" i="4"/>
  <c r="V2106" i="4"/>
  <c r="U2106" i="4"/>
  <c r="T2106" i="4"/>
  <c r="W2105" i="4"/>
  <c r="V2105" i="4"/>
  <c r="U2105" i="4"/>
  <c r="T2105" i="4"/>
  <c r="W2104" i="4"/>
  <c r="V2104" i="4"/>
  <c r="U2104" i="4"/>
  <c r="T2104" i="4"/>
  <c r="W2103" i="4"/>
  <c r="V2103" i="4"/>
  <c r="U2103" i="4"/>
  <c r="T2103" i="4"/>
  <c r="W2102" i="4"/>
  <c r="V2102" i="4"/>
  <c r="U2102" i="4"/>
  <c r="T2102" i="4"/>
  <c r="W2101" i="4"/>
  <c r="V2101" i="4"/>
  <c r="U2101" i="4"/>
  <c r="T2101" i="4"/>
  <c r="W2100" i="4"/>
  <c r="V2100" i="4"/>
  <c r="U2100" i="4"/>
  <c r="T2100" i="4"/>
  <c r="W2099" i="4"/>
  <c r="V2099" i="4"/>
  <c r="U2099" i="4"/>
  <c r="T2099" i="4"/>
  <c r="W2098" i="4"/>
  <c r="V2098" i="4"/>
  <c r="U2098" i="4"/>
  <c r="T2098" i="4"/>
  <c r="W2097" i="4"/>
  <c r="V2097" i="4"/>
  <c r="U2097" i="4"/>
  <c r="T2097" i="4"/>
  <c r="W2096" i="4"/>
  <c r="V2096" i="4"/>
  <c r="U2096" i="4"/>
  <c r="T2096" i="4"/>
  <c r="W2095" i="4"/>
  <c r="V2095" i="4"/>
  <c r="U2095" i="4"/>
  <c r="T2095" i="4"/>
  <c r="W2094" i="4"/>
  <c r="V2094" i="4"/>
  <c r="U2094" i="4"/>
  <c r="T2094" i="4"/>
  <c r="W2093" i="4"/>
  <c r="V2093" i="4"/>
  <c r="U2093" i="4"/>
  <c r="T2093" i="4"/>
  <c r="W2092" i="4"/>
  <c r="V2092" i="4"/>
  <c r="U2092" i="4"/>
  <c r="T2092" i="4"/>
  <c r="W2091" i="4"/>
  <c r="V2091" i="4"/>
  <c r="U2091" i="4"/>
  <c r="T2091" i="4"/>
  <c r="W2090" i="4"/>
  <c r="V2090" i="4"/>
  <c r="U2090" i="4"/>
  <c r="T2090" i="4"/>
  <c r="W2089" i="4"/>
  <c r="V2089" i="4"/>
  <c r="U2089" i="4"/>
  <c r="T2089" i="4"/>
  <c r="W2088" i="4"/>
  <c r="V2088" i="4"/>
  <c r="U2088" i="4"/>
  <c r="T2088" i="4"/>
  <c r="W2087" i="4"/>
  <c r="V2087" i="4"/>
  <c r="U2087" i="4"/>
  <c r="T2087" i="4"/>
  <c r="W2086" i="4"/>
  <c r="V2086" i="4"/>
  <c r="U2086" i="4"/>
  <c r="T2086" i="4"/>
  <c r="W2085" i="4"/>
  <c r="V2085" i="4"/>
  <c r="U2085" i="4"/>
  <c r="T2085" i="4"/>
  <c r="W2084" i="4"/>
  <c r="V2084" i="4"/>
  <c r="U2084" i="4"/>
  <c r="T2084" i="4"/>
  <c r="W2083" i="4"/>
  <c r="V2083" i="4"/>
  <c r="U2083" i="4"/>
  <c r="T2083" i="4"/>
  <c r="W2082" i="4"/>
  <c r="V2082" i="4"/>
  <c r="U2082" i="4"/>
  <c r="T2082" i="4"/>
  <c r="W2081" i="4"/>
  <c r="V2081" i="4"/>
  <c r="U2081" i="4"/>
  <c r="T2081" i="4"/>
  <c r="W2080" i="4"/>
  <c r="V2080" i="4"/>
  <c r="U2080" i="4"/>
  <c r="T2080" i="4"/>
  <c r="W2079" i="4"/>
  <c r="V2079" i="4"/>
  <c r="U2079" i="4"/>
  <c r="T2079" i="4"/>
  <c r="W2078" i="4"/>
  <c r="V2078" i="4"/>
  <c r="U2078" i="4"/>
  <c r="T2078" i="4"/>
  <c r="W2077" i="4"/>
  <c r="V2077" i="4"/>
  <c r="U2077" i="4"/>
  <c r="T2077" i="4"/>
  <c r="W2076" i="4"/>
  <c r="V2076" i="4"/>
  <c r="U2076" i="4"/>
  <c r="T2076" i="4"/>
  <c r="W2075" i="4"/>
  <c r="V2075" i="4"/>
  <c r="U2075" i="4"/>
  <c r="T2075" i="4"/>
  <c r="W2074" i="4"/>
  <c r="V2074" i="4"/>
  <c r="U2074" i="4"/>
  <c r="T2074" i="4"/>
  <c r="W2073" i="4"/>
  <c r="V2073" i="4"/>
  <c r="U2073" i="4"/>
  <c r="T2073" i="4"/>
  <c r="W2072" i="4"/>
  <c r="V2072" i="4"/>
  <c r="U2072" i="4"/>
  <c r="T2072" i="4"/>
  <c r="W2071" i="4"/>
  <c r="V2071" i="4"/>
  <c r="U2071" i="4"/>
  <c r="T2071" i="4"/>
  <c r="W2070" i="4"/>
  <c r="V2070" i="4"/>
  <c r="U2070" i="4"/>
  <c r="T2070" i="4"/>
  <c r="W2069" i="4"/>
  <c r="V2069" i="4"/>
  <c r="U2069" i="4"/>
  <c r="T2069" i="4"/>
  <c r="W2068" i="4"/>
  <c r="V2068" i="4"/>
  <c r="U2068" i="4"/>
  <c r="T2068" i="4"/>
  <c r="W2067" i="4"/>
  <c r="V2067" i="4"/>
  <c r="U2067" i="4"/>
  <c r="T2067" i="4"/>
  <c r="W2066" i="4"/>
  <c r="V2066" i="4"/>
  <c r="U2066" i="4"/>
  <c r="T2066" i="4"/>
  <c r="W2065" i="4"/>
  <c r="V2065" i="4"/>
  <c r="U2065" i="4"/>
  <c r="T2065" i="4"/>
  <c r="W2064" i="4"/>
  <c r="V2064" i="4"/>
  <c r="U2064" i="4"/>
  <c r="T2064" i="4"/>
  <c r="W2063" i="4"/>
  <c r="V2063" i="4"/>
  <c r="U2063" i="4"/>
  <c r="T2063" i="4"/>
  <c r="W2062" i="4"/>
  <c r="V2062" i="4"/>
  <c r="U2062" i="4"/>
  <c r="T2062" i="4"/>
  <c r="W2061" i="4"/>
  <c r="V2061" i="4"/>
  <c r="U2061" i="4"/>
  <c r="T2061" i="4"/>
  <c r="W2060" i="4"/>
  <c r="V2060" i="4"/>
  <c r="U2060" i="4"/>
  <c r="T2060" i="4"/>
  <c r="W2059" i="4"/>
  <c r="V2059" i="4"/>
  <c r="U2059" i="4"/>
  <c r="T2059" i="4"/>
  <c r="W2058" i="4"/>
  <c r="V2058" i="4"/>
  <c r="U2058" i="4"/>
  <c r="T2058" i="4"/>
  <c r="W2057" i="4"/>
  <c r="V2057" i="4"/>
  <c r="U2057" i="4"/>
  <c r="T2057" i="4"/>
  <c r="W2056" i="4"/>
  <c r="V2056" i="4"/>
  <c r="U2056" i="4"/>
  <c r="T2056" i="4"/>
  <c r="W2055" i="4"/>
  <c r="V2055" i="4"/>
  <c r="U2055" i="4"/>
  <c r="T2055" i="4"/>
  <c r="W2054" i="4"/>
  <c r="V2054" i="4"/>
  <c r="U2054" i="4"/>
  <c r="T2054" i="4"/>
  <c r="W2053" i="4"/>
  <c r="V2053" i="4"/>
  <c r="U2053" i="4"/>
  <c r="T2053" i="4"/>
  <c r="W2052" i="4"/>
  <c r="V2052" i="4"/>
  <c r="U2052" i="4"/>
  <c r="T2052" i="4"/>
  <c r="W2051" i="4"/>
  <c r="V2051" i="4"/>
  <c r="U2051" i="4"/>
  <c r="T2051" i="4"/>
  <c r="W2050" i="4"/>
  <c r="V2050" i="4"/>
  <c r="U2050" i="4"/>
  <c r="T2050" i="4"/>
  <c r="W2049" i="4"/>
  <c r="V2049" i="4"/>
  <c r="U2049" i="4"/>
  <c r="T2049" i="4"/>
  <c r="W2048" i="4"/>
  <c r="V2048" i="4"/>
  <c r="U2048" i="4"/>
  <c r="T2048" i="4"/>
  <c r="W2047" i="4"/>
  <c r="V2047" i="4"/>
  <c r="U2047" i="4"/>
  <c r="T2047" i="4"/>
  <c r="W2046" i="4"/>
  <c r="V2046" i="4"/>
  <c r="U2046" i="4"/>
  <c r="T2046" i="4"/>
  <c r="W2045" i="4"/>
  <c r="V2045" i="4"/>
  <c r="U2045" i="4"/>
  <c r="T2045" i="4"/>
  <c r="W2044" i="4"/>
  <c r="V2044" i="4"/>
  <c r="U2044" i="4"/>
  <c r="T2044" i="4"/>
  <c r="W2043" i="4"/>
  <c r="V2043" i="4"/>
  <c r="U2043" i="4"/>
  <c r="T2043" i="4"/>
  <c r="W2042" i="4"/>
  <c r="V2042" i="4"/>
  <c r="U2042" i="4"/>
  <c r="T2042" i="4"/>
  <c r="W2041" i="4"/>
  <c r="V2041" i="4"/>
  <c r="U2041" i="4"/>
  <c r="T2041" i="4"/>
  <c r="W2040" i="4"/>
  <c r="V2040" i="4"/>
  <c r="U2040" i="4"/>
  <c r="T2040" i="4"/>
  <c r="W2039" i="4"/>
  <c r="V2039" i="4"/>
  <c r="U2039" i="4"/>
  <c r="T2039" i="4"/>
  <c r="W2038" i="4"/>
  <c r="V2038" i="4"/>
  <c r="U2038" i="4"/>
  <c r="T2038" i="4"/>
  <c r="W2037" i="4"/>
  <c r="V2037" i="4"/>
  <c r="U2037" i="4"/>
  <c r="T2037" i="4"/>
  <c r="W2036" i="4"/>
  <c r="V2036" i="4"/>
  <c r="U2036" i="4"/>
  <c r="T2036" i="4"/>
  <c r="W2035" i="4"/>
  <c r="V2035" i="4"/>
  <c r="U2035" i="4"/>
  <c r="T2035" i="4"/>
  <c r="W2034" i="4"/>
  <c r="V2034" i="4"/>
  <c r="U2034" i="4"/>
  <c r="T2034" i="4"/>
  <c r="W2033" i="4"/>
  <c r="V2033" i="4"/>
  <c r="U2033" i="4"/>
  <c r="T2033" i="4"/>
  <c r="W2032" i="4"/>
  <c r="V2032" i="4"/>
  <c r="U2032" i="4"/>
  <c r="T2032" i="4"/>
  <c r="W2031" i="4"/>
  <c r="V2031" i="4"/>
  <c r="U2031" i="4"/>
  <c r="T2031" i="4"/>
  <c r="W2030" i="4"/>
  <c r="V2030" i="4"/>
  <c r="U2030" i="4"/>
  <c r="T2030" i="4"/>
  <c r="W2029" i="4"/>
  <c r="V2029" i="4"/>
  <c r="U2029" i="4"/>
  <c r="T2029" i="4"/>
  <c r="W2028" i="4"/>
  <c r="V2028" i="4"/>
  <c r="U2028" i="4"/>
  <c r="T2028" i="4"/>
  <c r="W2027" i="4"/>
  <c r="V2027" i="4"/>
  <c r="U2027" i="4"/>
  <c r="T2027" i="4"/>
  <c r="W2026" i="4"/>
  <c r="V2026" i="4"/>
  <c r="U2026" i="4"/>
  <c r="T2026" i="4"/>
  <c r="W2025" i="4"/>
  <c r="V2025" i="4"/>
  <c r="U2025" i="4"/>
  <c r="T2025" i="4"/>
  <c r="W2024" i="4"/>
  <c r="V2024" i="4"/>
  <c r="U2024" i="4"/>
  <c r="T2024" i="4"/>
  <c r="W2023" i="4"/>
  <c r="V2023" i="4"/>
  <c r="U2023" i="4"/>
  <c r="T2023" i="4"/>
  <c r="W2022" i="4"/>
  <c r="V2022" i="4"/>
  <c r="U2022" i="4"/>
  <c r="T2022" i="4"/>
  <c r="W2021" i="4"/>
  <c r="V2021" i="4"/>
  <c r="U2021" i="4"/>
  <c r="T2021" i="4"/>
  <c r="W2020" i="4"/>
  <c r="V2020" i="4"/>
  <c r="U2020" i="4"/>
  <c r="T2020" i="4"/>
  <c r="W2019" i="4"/>
  <c r="V2019" i="4"/>
  <c r="U2019" i="4"/>
  <c r="T2019" i="4"/>
  <c r="W2018" i="4"/>
  <c r="V2018" i="4"/>
  <c r="U2018" i="4"/>
  <c r="T2018" i="4"/>
  <c r="W2017" i="4"/>
  <c r="V2017" i="4"/>
  <c r="U2017" i="4"/>
  <c r="T2017" i="4"/>
  <c r="W2016" i="4"/>
  <c r="V2016" i="4"/>
  <c r="U2016" i="4"/>
  <c r="T2016" i="4"/>
  <c r="W2015" i="4"/>
  <c r="V2015" i="4"/>
  <c r="U2015" i="4"/>
  <c r="T2015" i="4"/>
  <c r="W2014" i="4"/>
  <c r="V2014" i="4"/>
  <c r="U2014" i="4"/>
  <c r="T2014" i="4"/>
  <c r="W2013" i="4"/>
  <c r="V2013" i="4"/>
  <c r="U2013" i="4"/>
  <c r="T2013" i="4"/>
  <c r="W2012" i="4"/>
  <c r="V2012" i="4"/>
  <c r="U2012" i="4"/>
  <c r="T2012" i="4"/>
  <c r="W2011" i="4"/>
  <c r="V2011" i="4"/>
  <c r="U2011" i="4"/>
  <c r="T2011" i="4"/>
  <c r="W2010" i="4"/>
  <c r="V2010" i="4"/>
  <c r="U2010" i="4"/>
  <c r="T2010" i="4"/>
  <c r="W2009" i="4"/>
  <c r="V2009" i="4"/>
  <c r="U2009" i="4"/>
  <c r="T2009" i="4"/>
  <c r="W2008" i="4"/>
  <c r="V2008" i="4"/>
  <c r="U2008" i="4"/>
  <c r="T2008" i="4"/>
  <c r="W2007" i="4"/>
  <c r="V2007" i="4"/>
  <c r="U2007" i="4"/>
  <c r="T2007" i="4"/>
  <c r="W2006" i="4"/>
  <c r="V2006" i="4"/>
  <c r="U2006" i="4"/>
  <c r="T2006" i="4"/>
  <c r="W2005" i="4"/>
  <c r="V2005" i="4"/>
  <c r="U2005" i="4"/>
  <c r="T2005" i="4"/>
  <c r="W2004" i="4"/>
  <c r="V2004" i="4"/>
  <c r="U2004" i="4"/>
  <c r="T2004" i="4"/>
  <c r="W2003" i="4"/>
  <c r="V2003" i="4"/>
  <c r="U2003" i="4"/>
  <c r="T2003" i="4"/>
  <c r="W2002" i="4"/>
  <c r="V2002" i="4"/>
  <c r="U2002" i="4"/>
  <c r="T2002" i="4"/>
  <c r="W2001" i="4"/>
  <c r="V2001" i="4"/>
  <c r="U2001" i="4"/>
  <c r="T2001" i="4"/>
  <c r="W2000" i="4"/>
  <c r="V2000" i="4"/>
  <c r="U2000" i="4"/>
  <c r="T2000" i="4"/>
  <c r="W1999" i="4"/>
  <c r="V1999" i="4"/>
  <c r="U1999" i="4"/>
  <c r="T1999" i="4"/>
  <c r="W1998" i="4"/>
  <c r="V1998" i="4"/>
  <c r="U1998" i="4"/>
  <c r="T1998" i="4"/>
  <c r="W1997" i="4"/>
  <c r="V1997" i="4"/>
  <c r="U1997" i="4"/>
  <c r="T1997" i="4"/>
  <c r="W1996" i="4"/>
  <c r="V1996" i="4"/>
  <c r="U1996" i="4"/>
  <c r="T1996" i="4"/>
  <c r="W1995" i="4"/>
  <c r="V1995" i="4"/>
  <c r="U1995" i="4"/>
  <c r="T1995" i="4"/>
  <c r="W1994" i="4"/>
  <c r="V1994" i="4"/>
  <c r="U1994" i="4"/>
  <c r="T1994" i="4"/>
  <c r="W1993" i="4"/>
  <c r="V1993" i="4"/>
  <c r="U1993" i="4"/>
  <c r="T1993" i="4"/>
  <c r="W1992" i="4"/>
  <c r="V1992" i="4"/>
  <c r="U1992" i="4"/>
  <c r="T1992" i="4"/>
  <c r="W1991" i="4"/>
  <c r="V1991" i="4"/>
  <c r="U1991" i="4"/>
  <c r="T1991" i="4"/>
  <c r="W1990" i="4"/>
  <c r="V1990" i="4"/>
  <c r="U1990" i="4"/>
  <c r="T1990" i="4"/>
  <c r="W1989" i="4"/>
  <c r="V1989" i="4"/>
  <c r="U1989" i="4"/>
  <c r="T1989" i="4"/>
  <c r="W1988" i="4"/>
  <c r="V1988" i="4"/>
  <c r="U1988" i="4"/>
  <c r="T1988" i="4"/>
  <c r="W1987" i="4"/>
  <c r="V1987" i="4"/>
  <c r="U1987" i="4"/>
  <c r="T1987" i="4"/>
  <c r="W1986" i="4"/>
  <c r="V1986" i="4"/>
  <c r="U1986" i="4"/>
  <c r="T1986" i="4"/>
  <c r="W1985" i="4"/>
  <c r="V1985" i="4"/>
  <c r="U1985" i="4"/>
  <c r="T1985" i="4"/>
  <c r="W1984" i="4"/>
  <c r="V1984" i="4"/>
  <c r="U1984" i="4"/>
  <c r="T1984" i="4"/>
  <c r="W1983" i="4"/>
  <c r="V1983" i="4"/>
  <c r="U1983" i="4"/>
  <c r="T1983" i="4"/>
  <c r="W1982" i="4"/>
  <c r="V1982" i="4"/>
  <c r="U1982" i="4"/>
  <c r="T1982" i="4"/>
  <c r="W1981" i="4"/>
  <c r="V1981" i="4"/>
  <c r="U1981" i="4"/>
  <c r="T1981" i="4"/>
  <c r="W1980" i="4"/>
  <c r="V1980" i="4"/>
  <c r="U1980" i="4"/>
  <c r="T1980" i="4"/>
  <c r="W1979" i="4"/>
  <c r="V1979" i="4"/>
  <c r="U1979" i="4"/>
  <c r="T1979" i="4"/>
  <c r="W1978" i="4"/>
  <c r="V1978" i="4"/>
  <c r="U1978" i="4"/>
  <c r="T1978" i="4"/>
  <c r="W1977" i="4"/>
  <c r="V1977" i="4"/>
  <c r="U1977" i="4"/>
  <c r="T1977" i="4"/>
  <c r="W1976" i="4"/>
  <c r="V1976" i="4"/>
  <c r="U1976" i="4"/>
  <c r="T1976" i="4"/>
  <c r="W1975" i="4"/>
  <c r="V1975" i="4"/>
  <c r="U1975" i="4"/>
  <c r="T1975" i="4"/>
  <c r="W1974" i="4"/>
  <c r="V1974" i="4"/>
  <c r="U1974" i="4"/>
  <c r="T1974" i="4"/>
  <c r="W1973" i="4"/>
  <c r="V1973" i="4"/>
  <c r="U1973" i="4"/>
  <c r="T1973" i="4"/>
  <c r="W1972" i="4"/>
  <c r="V1972" i="4"/>
  <c r="U1972" i="4"/>
  <c r="T1972" i="4"/>
  <c r="W1971" i="4"/>
  <c r="V1971" i="4"/>
  <c r="U1971" i="4"/>
  <c r="T1971" i="4"/>
  <c r="W1970" i="4"/>
  <c r="V1970" i="4"/>
  <c r="U1970" i="4"/>
  <c r="T1970" i="4"/>
  <c r="W1969" i="4"/>
  <c r="V1969" i="4"/>
  <c r="U1969" i="4"/>
  <c r="T1969" i="4"/>
  <c r="W1968" i="4"/>
  <c r="V1968" i="4"/>
  <c r="U1968" i="4"/>
  <c r="T1968" i="4"/>
  <c r="W1967" i="4"/>
  <c r="V1967" i="4"/>
  <c r="U1967" i="4"/>
  <c r="T1967" i="4"/>
  <c r="W1966" i="4"/>
  <c r="V1966" i="4"/>
  <c r="U1966" i="4"/>
  <c r="T1966" i="4"/>
  <c r="W1965" i="4"/>
  <c r="V1965" i="4"/>
  <c r="U1965" i="4"/>
  <c r="T1965" i="4"/>
  <c r="W1964" i="4"/>
  <c r="V1964" i="4"/>
  <c r="U1964" i="4"/>
  <c r="T1964" i="4"/>
  <c r="W1963" i="4"/>
  <c r="V1963" i="4"/>
  <c r="U1963" i="4"/>
  <c r="T1963" i="4"/>
  <c r="W1962" i="4"/>
  <c r="V1962" i="4"/>
  <c r="U1962" i="4"/>
  <c r="T1962" i="4"/>
  <c r="W1961" i="4"/>
  <c r="V1961" i="4"/>
  <c r="U1961" i="4"/>
  <c r="T1961" i="4"/>
  <c r="W1960" i="4"/>
  <c r="V1960" i="4"/>
  <c r="U1960" i="4"/>
  <c r="T1960" i="4"/>
  <c r="W1959" i="4"/>
  <c r="V1959" i="4"/>
  <c r="U1959" i="4"/>
  <c r="T1959" i="4"/>
  <c r="W1958" i="4"/>
  <c r="V1958" i="4"/>
  <c r="U1958" i="4"/>
  <c r="T1958" i="4"/>
  <c r="W1957" i="4"/>
  <c r="V1957" i="4"/>
  <c r="U1957" i="4"/>
  <c r="T1957" i="4"/>
  <c r="W1956" i="4"/>
  <c r="V1956" i="4"/>
  <c r="U1956" i="4"/>
  <c r="T1956" i="4"/>
  <c r="W1955" i="4"/>
  <c r="V1955" i="4"/>
  <c r="U1955" i="4"/>
  <c r="T1955" i="4"/>
  <c r="W1954" i="4"/>
  <c r="V1954" i="4"/>
  <c r="U1954" i="4"/>
  <c r="T1954" i="4"/>
  <c r="W1953" i="4"/>
  <c r="V1953" i="4"/>
  <c r="U1953" i="4"/>
  <c r="T1953" i="4"/>
  <c r="W1952" i="4"/>
  <c r="V1952" i="4"/>
  <c r="U1952" i="4"/>
  <c r="T1952" i="4"/>
  <c r="W1951" i="4"/>
  <c r="V1951" i="4"/>
  <c r="U1951" i="4"/>
  <c r="T1951" i="4"/>
  <c r="W1950" i="4"/>
  <c r="V1950" i="4"/>
  <c r="U1950" i="4"/>
  <c r="T1950" i="4"/>
  <c r="W1949" i="4"/>
  <c r="V1949" i="4"/>
  <c r="U1949" i="4"/>
  <c r="T1949" i="4"/>
  <c r="W1948" i="4"/>
  <c r="V1948" i="4"/>
  <c r="U1948" i="4"/>
  <c r="T1948" i="4"/>
  <c r="W1947" i="4"/>
  <c r="V1947" i="4"/>
  <c r="U1947" i="4"/>
  <c r="T1947" i="4"/>
  <c r="W1946" i="4"/>
  <c r="V1946" i="4"/>
  <c r="U1946" i="4"/>
  <c r="T1946" i="4"/>
  <c r="W1945" i="4"/>
  <c r="V1945" i="4"/>
  <c r="U1945" i="4"/>
  <c r="T1945" i="4"/>
  <c r="W1944" i="4"/>
  <c r="V1944" i="4"/>
  <c r="U1944" i="4"/>
  <c r="T1944" i="4"/>
  <c r="W1943" i="4"/>
  <c r="V1943" i="4"/>
  <c r="U1943" i="4"/>
  <c r="T1943" i="4"/>
  <c r="W1942" i="4"/>
  <c r="V1942" i="4"/>
  <c r="U1942" i="4"/>
  <c r="T1942" i="4"/>
  <c r="W1941" i="4"/>
  <c r="V1941" i="4"/>
  <c r="U1941" i="4"/>
  <c r="T1941" i="4"/>
  <c r="W1940" i="4"/>
  <c r="V1940" i="4"/>
  <c r="U1940" i="4"/>
  <c r="T1940" i="4"/>
  <c r="W1939" i="4"/>
  <c r="V1939" i="4"/>
  <c r="U1939" i="4"/>
  <c r="T1939" i="4"/>
  <c r="W1938" i="4"/>
  <c r="V1938" i="4"/>
  <c r="U1938" i="4"/>
  <c r="T1938" i="4"/>
  <c r="W1937" i="4"/>
  <c r="V1937" i="4"/>
  <c r="U1937" i="4"/>
  <c r="T1937" i="4"/>
  <c r="W1936" i="4"/>
  <c r="V1936" i="4"/>
  <c r="U1936" i="4"/>
  <c r="T1936" i="4"/>
  <c r="W1935" i="4"/>
  <c r="V1935" i="4"/>
  <c r="U1935" i="4"/>
  <c r="T1935" i="4"/>
  <c r="W1934" i="4"/>
  <c r="V1934" i="4"/>
  <c r="U1934" i="4"/>
  <c r="T1934" i="4"/>
  <c r="W1933" i="4"/>
  <c r="V1933" i="4"/>
  <c r="U1933" i="4"/>
  <c r="T1933" i="4"/>
  <c r="W1932" i="4"/>
  <c r="V1932" i="4"/>
  <c r="U1932" i="4"/>
  <c r="T1932" i="4"/>
  <c r="W1931" i="4"/>
  <c r="V1931" i="4"/>
  <c r="U1931" i="4"/>
  <c r="T1931" i="4"/>
  <c r="W1930" i="4"/>
  <c r="V1930" i="4"/>
  <c r="U1930" i="4"/>
  <c r="T1930" i="4"/>
  <c r="W1929" i="4"/>
  <c r="V1929" i="4"/>
  <c r="U1929" i="4"/>
  <c r="T1929" i="4"/>
  <c r="W1928" i="4"/>
  <c r="V1928" i="4"/>
  <c r="U1928" i="4"/>
  <c r="T1928" i="4"/>
  <c r="W1927" i="4"/>
  <c r="V1927" i="4"/>
  <c r="U1927" i="4"/>
  <c r="T1927" i="4"/>
  <c r="W1926" i="4"/>
  <c r="V1926" i="4"/>
  <c r="U1926" i="4"/>
  <c r="T1926" i="4"/>
  <c r="W1925" i="4"/>
  <c r="V1925" i="4"/>
  <c r="U1925" i="4"/>
  <c r="T1925" i="4"/>
  <c r="W1924" i="4"/>
  <c r="V1924" i="4"/>
  <c r="U1924" i="4"/>
  <c r="T1924" i="4"/>
  <c r="W1923" i="4"/>
  <c r="V1923" i="4"/>
  <c r="U1923" i="4"/>
  <c r="T1923" i="4"/>
  <c r="W1922" i="4"/>
  <c r="V1922" i="4"/>
  <c r="U1922" i="4"/>
  <c r="T1922" i="4"/>
  <c r="W1921" i="4"/>
  <c r="V1921" i="4"/>
  <c r="U1921" i="4"/>
  <c r="T1921" i="4"/>
  <c r="W1920" i="4"/>
  <c r="V1920" i="4"/>
  <c r="U1920" i="4"/>
  <c r="T1920" i="4"/>
  <c r="W1919" i="4"/>
  <c r="V1919" i="4"/>
  <c r="U1919" i="4"/>
  <c r="T1919" i="4"/>
  <c r="W1918" i="4"/>
  <c r="V1918" i="4"/>
  <c r="U1918" i="4"/>
  <c r="T1918" i="4"/>
  <c r="W1917" i="4"/>
  <c r="V1917" i="4"/>
  <c r="U1917" i="4"/>
  <c r="T1917" i="4"/>
  <c r="W1916" i="4"/>
  <c r="V1916" i="4"/>
  <c r="U1916" i="4"/>
  <c r="T1916" i="4"/>
  <c r="W1915" i="4"/>
  <c r="V1915" i="4"/>
  <c r="U1915" i="4"/>
  <c r="T1915" i="4"/>
  <c r="W1914" i="4"/>
  <c r="V1914" i="4"/>
  <c r="U1914" i="4"/>
  <c r="T1914" i="4"/>
  <c r="W1913" i="4"/>
  <c r="V1913" i="4"/>
  <c r="U1913" i="4"/>
  <c r="T1913" i="4"/>
  <c r="W1912" i="4"/>
  <c r="V1912" i="4"/>
  <c r="U1912" i="4"/>
  <c r="T1912" i="4"/>
  <c r="W1911" i="4"/>
  <c r="V1911" i="4"/>
  <c r="U1911" i="4"/>
  <c r="T1911" i="4"/>
  <c r="W1910" i="4"/>
  <c r="V1910" i="4"/>
  <c r="U1910" i="4"/>
  <c r="T1910" i="4"/>
  <c r="W1909" i="4"/>
  <c r="V1909" i="4"/>
  <c r="U1909" i="4"/>
  <c r="T1909" i="4"/>
  <c r="W1908" i="4"/>
  <c r="V1908" i="4"/>
  <c r="U1908" i="4"/>
  <c r="T1908" i="4"/>
  <c r="W1907" i="4"/>
  <c r="V1907" i="4"/>
  <c r="U1907" i="4"/>
  <c r="T1907" i="4"/>
  <c r="W1906" i="4"/>
  <c r="V1906" i="4"/>
  <c r="U1906" i="4"/>
  <c r="T1906" i="4"/>
  <c r="W1905" i="4"/>
  <c r="V1905" i="4"/>
  <c r="U1905" i="4"/>
  <c r="T1905" i="4"/>
  <c r="W1904" i="4"/>
  <c r="V1904" i="4"/>
  <c r="U1904" i="4"/>
  <c r="T1904" i="4"/>
  <c r="W1903" i="4"/>
  <c r="V1903" i="4"/>
  <c r="U1903" i="4"/>
  <c r="T1903" i="4"/>
  <c r="W1902" i="4"/>
  <c r="V1902" i="4"/>
  <c r="U1902" i="4"/>
  <c r="T1902" i="4"/>
  <c r="W1901" i="4"/>
  <c r="V1901" i="4"/>
  <c r="U1901" i="4"/>
  <c r="T1901" i="4"/>
  <c r="W1900" i="4"/>
  <c r="V1900" i="4"/>
  <c r="U1900" i="4"/>
  <c r="T1900" i="4"/>
  <c r="W1899" i="4"/>
  <c r="V1899" i="4"/>
  <c r="U1899" i="4"/>
  <c r="T1899" i="4"/>
  <c r="W1898" i="4"/>
  <c r="V1898" i="4"/>
  <c r="U1898" i="4"/>
  <c r="T1898" i="4"/>
  <c r="W1897" i="4"/>
  <c r="V1897" i="4"/>
  <c r="U1897" i="4"/>
  <c r="T1897" i="4"/>
  <c r="W1896" i="4"/>
  <c r="V1896" i="4"/>
  <c r="U1896" i="4"/>
  <c r="T1896" i="4"/>
  <c r="W1895" i="4"/>
  <c r="V1895" i="4"/>
  <c r="U1895" i="4"/>
  <c r="T1895" i="4"/>
  <c r="W1894" i="4"/>
  <c r="V1894" i="4"/>
  <c r="U1894" i="4"/>
  <c r="T1894" i="4"/>
  <c r="W1893" i="4"/>
  <c r="V1893" i="4"/>
  <c r="U1893" i="4"/>
  <c r="T1893" i="4"/>
  <c r="W1892" i="4"/>
  <c r="V1892" i="4"/>
  <c r="U1892" i="4"/>
  <c r="T1892" i="4"/>
  <c r="W1891" i="4"/>
  <c r="V1891" i="4"/>
  <c r="U1891" i="4"/>
  <c r="T1891" i="4"/>
  <c r="W1890" i="4"/>
  <c r="V1890" i="4"/>
  <c r="U1890" i="4"/>
  <c r="T1890" i="4"/>
  <c r="W1889" i="4"/>
  <c r="V1889" i="4"/>
  <c r="U1889" i="4"/>
  <c r="T1889" i="4"/>
  <c r="W1888" i="4"/>
  <c r="V1888" i="4"/>
  <c r="U1888" i="4"/>
  <c r="T1888" i="4"/>
  <c r="W1887" i="4"/>
  <c r="V1887" i="4"/>
  <c r="U1887" i="4"/>
  <c r="T1887" i="4"/>
  <c r="W1886" i="4"/>
  <c r="V1886" i="4"/>
  <c r="U1886" i="4"/>
  <c r="T1886" i="4"/>
  <c r="W1885" i="4"/>
  <c r="V1885" i="4"/>
  <c r="U1885" i="4"/>
  <c r="T1885" i="4"/>
  <c r="W1884" i="4"/>
  <c r="V1884" i="4"/>
  <c r="U1884" i="4"/>
  <c r="T1884" i="4"/>
  <c r="W1883" i="4"/>
  <c r="V1883" i="4"/>
  <c r="U1883" i="4"/>
  <c r="T1883" i="4"/>
  <c r="W1882" i="4"/>
  <c r="V1882" i="4"/>
  <c r="U1882" i="4"/>
  <c r="T1882" i="4"/>
  <c r="W1881" i="4"/>
  <c r="V1881" i="4"/>
  <c r="U1881" i="4"/>
  <c r="T1881" i="4"/>
  <c r="W1880" i="4"/>
  <c r="V1880" i="4"/>
  <c r="U1880" i="4"/>
  <c r="T1880" i="4"/>
  <c r="W1879" i="4"/>
  <c r="V1879" i="4"/>
  <c r="U1879" i="4"/>
  <c r="T1879" i="4"/>
  <c r="W1878" i="4"/>
  <c r="V1878" i="4"/>
  <c r="U1878" i="4"/>
  <c r="T1878" i="4"/>
  <c r="W1877" i="4"/>
  <c r="V1877" i="4"/>
  <c r="U1877" i="4"/>
  <c r="T1877" i="4"/>
  <c r="W1876" i="4"/>
  <c r="V1876" i="4"/>
  <c r="U1876" i="4"/>
  <c r="T1876" i="4"/>
  <c r="W1875" i="4"/>
  <c r="V1875" i="4"/>
  <c r="U1875" i="4"/>
  <c r="T1875" i="4"/>
  <c r="W1874" i="4"/>
  <c r="V1874" i="4"/>
  <c r="U1874" i="4"/>
  <c r="T1874" i="4"/>
  <c r="W1873" i="4"/>
  <c r="V1873" i="4"/>
  <c r="U1873" i="4"/>
  <c r="T1873" i="4"/>
  <c r="W1872" i="4"/>
  <c r="V1872" i="4"/>
  <c r="U1872" i="4"/>
  <c r="T1872" i="4"/>
  <c r="W1871" i="4"/>
  <c r="V1871" i="4"/>
  <c r="U1871" i="4"/>
  <c r="T1871" i="4"/>
  <c r="W1870" i="4"/>
  <c r="V1870" i="4"/>
  <c r="U1870" i="4"/>
  <c r="T1870" i="4"/>
  <c r="W1869" i="4"/>
  <c r="V1869" i="4"/>
  <c r="U1869" i="4"/>
  <c r="T1869" i="4"/>
  <c r="W1868" i="4"/>
  <c r="V1868" i="4"/>
  <c r="U1868" i="4"/>
  <c r="T1868" i="4"/>
  <c r="W1867" i="4"/>
  <c r="V1867" i="4"/>
  <c r="U1867" i="4"/>
  <c r="T1867" i="4"/>
  <c r="W1866" i="4"/>
  <c r="V1866" i="4"/>
  <c r="U1866" i="4"/>
  <c r="T1866" i="4"/>
  <c r="W1865" i="4"/>
  <c r="V1865" i="4"/>
  <c r="U1865" i="4"/>
  <c r="T1865" i="4"/>
  <c r="W1864" i="4"/>
  <c r="V1864" i="4"/>
  <c r="U1864" i="4"/>
  <c r="T1864" i="4"/>
  <c r="W1863" i="4"/>
  <c r="V1863" i="4"/>
  <c r="U1863" i="4"/>
  <c r="T1863" i="4"/>
  <c r="W1862" i="4"/>
  <c r="V1862" i="4"/>
  <c r="U1862" i="4"/>
  <c r="T1862" i="4"/>
  <c r="W1861" i="4"/>
  <c r="V1861" i="4"/>
  <c r="U1861" i="4"/>
  <c r="T1861" i="4"/>
  <c r="W1860" i="4"/>
  <c r="V1860" i="4"/>
  <c r="U1860" i="4"/>
  <c r="T1860" i="4"/>
  <c r="W1859" i="4"/>
  <c r="V1859" i="4"/>
  <c r="U1859" i="4"/>
  <c r="T1859" i="4"/>
  <c r="W1858" i="4"/>
  <c r="V1858" i="4"/>
  <c r="U1858" i="4"/>
  <c r="T1858" i="4"/>
  <c r="W1857" i="4"/>
  <c r="V1857" i="4"/>
  <c r="U1857" i="4"/>
  <c r="T1857" i="4"/>
  <c r="W1856" i="4"/>
  <c r="V1856" i="4"/>
  <c r="U1856" i="4"/>
  <c r="T1856" i="4"/>
  <c r="W1855" i="4"/>
  <c r="V1855" i="4"/>
  <c r="U1855" i="4"/>
  <c r="T1855" i="4"/>
  <c r="W1854" i="4"/>
  <c r="V1854" i="4"/>
  <c r="U1854" i="4"/>
  <c r="T1854" i="4"/>
  <c r="W1853" i="4"/>
  <c r="V1853" i="4"/>
  <c r="U1853" i="4"/>
  <c r="T1853" i="4"/>
  <c r="W1852" i="4"/>
  <c r="V1852" i="4"/>
  <c r="U1852" i="4"/>
  <c r="T1852" i="4"/>
  <c r="W1851" i="4"/>
  <c r="V1851" i="4"/>
  <c r="U1851" i="4"/>
  <c r="T1851" i="4"/>
  <c r="W1850" i="4"/>
  <c r="V1850" i="4"/>
  <c r="U1850" i="4"/>
  <c r="T1850" i="4"/>
  <c r="W1849" i="4"/>
  <c r="V1849" i="4"/>
  <c r="U1849" i="4"/>
  <c r="T1849" i="4"/>
  <c r="W1848" i="4"/>
  <c r="V1848" i="4"/>
  <c r="U1848" i="4"/>
  <c r="T1848" i="4"/>
  <c r="W1847" i="4"/>
  <c r="V1847" i="4"/>
  <c r="U1847" i="4"/>
  <c r="T1847" i="4"/>
  <c r="W1846" i="4"/>
  <c r="V1846" i="4"/>
  <c r="U1846" i="4"/>
  <c r="T1846" i="4"/>
  <c r="W1845" i="4"/>
  <c r="V1845" i="4"/>
  <c r="U1845" i="4"/>
  <c r="T1845" i="4"/>
  <c r="W1844" i="4"/>
  <c r="V1844" i="4"/>
  <c r="U1844" i="4"/>
  <c r="T1844" i="4"/>
  <c r="W1843" i="4"/>
  <c r="V1843" i="4"/>
  <c r="U1843" i="4"/>
  <c r="T1843" i="4"/>
  <c r="W1842" i="4"/>
  <c r="V1842" i="4"/>
  <c r="U1842" i="4"/>
  <c r="T1842" i="4"/>
  <c r="W1841" i="4"/>
  <c r="V1841" i="4"/>
  <c r="U1841" i="4"/>
  <c r="T1841" i="4"/>
  <c r="W1840" i="4"/>
  <c r="V1840" i="4"/>
  <c r="U1840" i="4"/>
  <c r="T1840" i="4"/>
  <c r="W1839" i="4"/>
  <c r="V1839" i="4"/>
  <c r="U1839" i="4"/>
  <c r="T1839" i="4"/>
  <c r="W1838" i="4"/>
  <c r="V1838" i="4"/>
  <c r="U1838" i="4"/>
  <c r="T1838" i="4"/>
  <c r="W1837" i="4"/>
  <c r="V1837" i="4"/>
  <c r="U1837" i="4"/>
  <c r="T1837" i="4"/>
  <c r="W1836" i="4"/>
  <c r="V1836" i="4"/>
  <c r="U1836" i="4"/>
  <c r="T1836" i="4"/>
  <c r="W1835" i="4"/>
  <c r="V1835" i="4"/>
  <c r="U1835" i="4"/>
  <c r="T1835" i="4"/>
  <c r="W1834" i="4"/>
  <c r="V1834" i="4"/>
  <c r="U1834" i="4"/>
  <c r="T1834" i="4"/>
  <c r="W1833" i="4"/>
  <c r="V1833" i="4"/>
  <c r="U1833" i="4"/>
  <c r="T1833" i="4"/>
  <c r="W1832" i="4"/>
  <c r="V1832" i="4"/>
  <c r="U1832" i="4"/>
  <c r="T1832" i="4"/>
  <c r="W1831" i="4"/>
  <c r="V1831" i="4"/>
  <c r="U1831" i="4"/>
  <c r="T1831" i="4"/>
  <c r="W1830" i="4"/>
  <c r="V1830" i="4"/>
  <c r="U1830" i="4"/>
  <c r="T1830" i="4"/>
  <c r="W1829" i="4"/>
  <c r="V1829" i="4"/>
  <c r="U1829" i="4"/>
  <c r="T1829" i="4"/>
  <c r="W1828" i="4"/>
  <c r="V1828" i="4"/>
  <c r="U1828" i="4"/>
  <c r="T1828" i="4"/>
  <c r="W1827" i="4"/>
  <c r="V1827" i="4"/>
  <c r="U1827" i="4"/>
  <c r="T1827" i="4"/>
  <c r="W1826" i="4"/>
  <c r="V1826" i="4"/>
  <c r="U1826" i="4"/>
  <c r="T1826" i="4"/>
  <c r="W1825" i="4"/>
  <c r="V1825" i="4"/>
  <c r="U1825" i="4"/>
  <c r="T1825" i="4"/>
  <c r="W1824" i="4"/>
  <c r="V1824" i="4"/>
  <c r="U1824" i="4"/>
  <c r="T1824" i="4"/>
  <c r="W1823" i="4"/>
  <c r="V1823" i="4"/>
  <c r="U1823" i="4"/>
  <c r="T1823" i="4"/>
  <c r="W1822" i="4"/>
  <c r="V1822" i="4"/>
  <c r="U1822" i="4"/>
  <c r="T1822" i="4"/>
  <c r="W1821" i="4"/>
  <c r="V1821" i="4"/>
  <c r="U1821" i="4"/>
  <c r="T1821" i="4"/>
  <c r="W1820" i="4"/>
  <c r="V1820" i="4"/>
  <c r="U1820" i="4"/>
  <c r="T1820" i="4"/>
  <c r="W1819" i="4"/>
  <c r="V1819" i="4"/>
  <c r="U1819" i="4"/>
  <c r="T1819" i="4"/>
  <c r="W1818" i="4"/>
  <c r="V1818" i="4"/>
  <c r="U1818" i="4"/>
  <c r="T1818" i="4"/>
  <c r="W1817" i="4"/>
  <c r="V1817" i="4"/>
  <c r="U1817" i="4"/>
  <c r="T1817" i="4"/>
  <c r="W1816" i="4"/>
  <c r="V1816" i="4"/>
  <c r="U1816" i="4"/>
  <c r="T1816" i="4"/>
  <c r="W1815" i="4"/>
  <c r="V1815" i="4"/>
  <c r="U1815" i="4"/>
  <c r="T1815" i="4"/>
  <c r="W1814" i="4"/>
  <c r="V1814" i="4"/>
  <c r="U1814" i="4"/>
  <c r="T1814" i="4"/>
  <c r="W1813" i="4"/>
  <c r="V1813" i="4"/>
  <c r="U1813" i="4"/>
  <c r="T1813" i="4"/>
  <c r="W1812" i="4"/>
  <c r="V1812" i="4"/>
  <c r="U1812" i="4"/>
  <c r="T1812" i="4"/>
  <c r="W1811" i="4"/>
  <c r="V1811" i="4"/>
  <c r="U1811" i="4"/>
  <c r="T1811" i="4"/>
  <c r="W1810" i="4"/>
  <c r="V1810" i="4"/>
  <c r="U1810" i="4"/>
  <c r="T1810" i="4"/>
  <c r="W1809" i="4"/>
  <c r="V1809" i="4"/>
  <c r="U1809" i="4"/>
  <c r="T1809" i="4"/>
  <c r="W1808" i="4"/>
  <c r="V1808" i="4"/>
  <c r="U1808" i="4"/>
  <c r="T1808" i="4"/>
  <c r="W1807" i="4"/>
  <c r="V1807" i="4"/>
  <c r="U1807" i="4"/>
  <c r="T1807" i="4"/>
  <c r="W1806" i="4"/>
  <c r="V1806" i="4"/>
  <c r="U1806" i="4"/>
  <c r="T1806" i="4"/>
  <c r="W1805" i="4"/>
  <c r="V1805" i="4"/>
  <c r="U1805" i="4"/>
  <c r="T1805" i="4"/>
  <c r="W1804" i="4"/>
  <c r="V1804" i="4"/>
  <c r="U1804" i="4"/>
  <c r="T1804" i="4"/>
  <c r="W1803" i="4"/>
  <c r="V1803" i="4"/>
  <c r="U1803" i="4"/>
  <c r="T1803" i="4"/>
  <c r="W1802" i="4"/>
  <c r="V1802" i="4"/>
  <c r="U1802" i="4"/>
  <c r="T1802" i="4"/>
  <c r="W1801" i="4"/>
  <c r="V1801" i="4"/>
  <c r="U1801" i="4"/>
  <c r="T1801" i="4"/>
  <c r="W1800" i="4"/>
  <c r="V1800" i="4"/>
  <c r="U1800" i="4"/>
  <c r="T1800" i="4"/>
  <c r="W1799" i="4"/>
  <c r="V1799" i="4"/>
  <c r="U1799" i="4"/>
  <c r="T1799" i="4"/>
  <c r="W1798" i="4"/>
  <c r="V1798" i="4"/>
  <c r="U1798" i="4"/>
  <c r="T1798" i="4"/>
  <c r="W1797" i="4"/>
  <c r="V1797" i="4"/>
  <c r="U1797" i="4"/>
  <c r="T1797" i="4"/>
  <c r="W1796" i="4"/>
  <c r="V1796" i="4"/>
  <c r="U1796" i="4"/>
  <c r="T1796" i="4"/>
  <c r="W1795" i="4"/>
  <c r="V1795" i="4"/>
  <c r="U1795" i="4"/>
  <c r="T1795" i="4"/>
  <c r="W1794" i="4"/>
  <c r="V1794" i="4"/>
  <c r="U1794" i="4"/>
  <c r="T1794" i="4"/>
  <c r="W1793" i="4"/>
  <c r="V1793" i="4"/>
  <c r="U1793" i="4"/>
  <c r="T1793" i="4"/>
  <c r="W1792" i="4"/>
  <c r="V1792" i="4"/>
  <c r="U1792" i="4"/>
  <c r="T1792" i="4"/>
  <c r="W1791" i="4"/>
  <c r="V1791" i="4"/>
  <c r="U1791" i="4"/>
  <c r="T1791" i="4"/>
  <c r="W1790" i="4"/>
  <c r="V1790" i="4"/>
  <c r="U1790" i="4"/>
  <c r="T1790" i="4"/>
  <c r="W1789" i="4"/>
  <c r="V1789" i="4"/>
  <c r="U1789" i="4"/>
  <c r="T1789" i="4"/>
  <c r="W1788" i="4"/>
  <c r="V1788" i="4"/>
  <c r="U1788" i="4"/>
  <c r="T1788" i="4"/>
  <c r="W1787" i="4"/>
  <c r="V1787" i="4"/>
  <c r="U1787" i="4"/>
  <c r="T1787" i="4"/>
  <c r="W1786" i="4"/>
  <c r="V1786" i="4"/>
  <c r="U1786" i="4"/>
  <c r="T1786" i="4"/>
  <c r="W1785" i="4"/>
  <c r="V1785" i="4"/>
  <c r="U1785" i="4"/>
  <c r="T1785" i="4"/>
  <c r="W1784" i="4"/>
  <c r="V1784" i="4"/>
  <c r="U1784" i="4"/>
  <c r="T1784" i="4"/>
  <c r="W1783" i="4"/>
  <c r="V1783" i="4"/>
  <c r="U1783" i="4"/>
  <c r="T1783" i="4"/>
  <c r="W1782" i="4"/>
  <c r="V1782" i="4"/>
  <c r="U1782" i="4"/>
  <c r="T1782" i="4"/>
  <c r="W1781" i="4"/>
  <c r="V1781" i="4"/>
  <c r="U1781" i="4"/>
  <c r="T1781" i="4"/>
  <c r="W1780" i="4"/>
  <c r="V1780" i="4"/>
  <c r="U1780" i="4"/>
  <c r="T1780" i="4"/>
  <c r="W1779" i="4"/>
  <c r="V1779" i="4"/>
  <c r="U1779" i="4"/>
  <c r="T1779" i="4"/>
  <c r="W1778" i="4"/>
  <c r="V1778" i="4"/>
  <c r="U1778" i="4"/>
  <c r="T1778" i="4"/>
  <c r="W1777" i="4"/>
  <c r="V1777" i="4"/>
  <c r="U1777" i="4"/>
  <c r="T1777" i="4"/>
  <c r="W1776" i="4"/>
  <c r="V1776" i="4"/>
  <c r="U1776" i="4"/>
  <c r="T1776" i="4"/>
  <c r="W1775" i="4"/>
  <c r="V1775" i="4"/>
  <c r="U1775" i="4"/>
  <c r="T1775" i="4"/>
  <c r="W1774" i="4"/>
  <c r="V1774" i="4"/>
  <c r="U1774" i="4"/>
  <c r="T1774" i="4"/>
  <c r="W1773" i="4"/>
  <c r="V1773" i="4"/>
  <c r="U1773" i="4"/>
  <c r="T1773" i="4"/>
  <c r="W1772" i="4"/>
  <c r="V1772" i="4"/>
  <c r="U1772" i="4"/>
  <c r="T1772" i="4"/>
  <c r="W1771" i="4"/>
  <c r="V1771" i="4"/>
  <c r="U1771" i="4"/>
  <c r="T1771" i="4"/>
  <c r="W1770" i="4"/>
  <c r="V1770" i="4"/>
  <c r="U1770" i="4"/>
  <c r="T1770" i="4"/>
  <c r="W1769" i="4"/>
  <c r="V1769" i="4"/>
  <c r="U1769" i="4"/>
  <c r="T1769" i="4"/>
  <c r="W1768" i="4"/>
  <c r="V1768" i="4"/>
  <c r="U1768" i="4"/>
  <c r="T1768" i="4"/>
  <c r="W1767" i="4"/>
  <c r="V1767" i="4"/>
  <c r="U1767" i="4"/>
  <c r="T1767" i="4"/>
  <c r="W1766" i="4"/>
  <c r="V1766" i="4"/>
  <c r="U1766" i="4"/>
  <c r="T1766" i="4"/>
  <c r="W1765" i="4"/>
  <c r="V1765" i="4"/>
  <c r="U1765" i="4"/>
  <c r="T1765" i="4"/>
  <c r="W1764" i="4"/>
  <c r="V1764" i="4"/>
  <c r="U1764" i="4"/>
  <c r="T1764" i="4"/>
  <c r="W1763" i="4"/>
  <c r="V1763" i="4"/>
  <c r="U1763" i="4"/>
  <c r="T1763" i="4"/>
  <c r="W1762" i="4"/>
  <c r="V1762" i="4"/>
  <c r="U1762" i="4"/>
  <c r="T1762" i="4"/>
  <c r="W1761" i="4"/>
  <c r="V1761" i="4"/>
  <c r="U1761" i="4"/>
  <c r="T1761" i="4"/>
  <c r="W1760" i="4"/>
  <c r="V1760" i="4"/>
  <c r="U1760" i="4"/>
  <c r="T1760" i="4"/>
  <c r="W1759" i="4"/>
  <c r="V1759" i="4"/>
  <c r="U1759" i="4"/>
  <c r="T1759" i="4"/>
  <c r="W1758" i="4"/>
  <c r="V1758" i="4"/>
  <c r="U1758" i="4"/>
  <c r="T1758" i="4"/>
  <c r="W1757" i="4"/>
  <c r="V1757" i="4"/>
  <c r="U1757" i="4"/>
  <c r="T1757" i="4"/>
  <c r="W1756" i="4"/>
  <c r="V1756" i="4"/>
  <c r="U1756" i="4"/>
  <c r="T1756" i="4"/>
  <c r="W1755" i="4"/>
  <c r="V1755" i="4"/>
  <c r="U1755" i="4"/>
  <c r="T1755" i="4"/>
  <c r="W1754" i="4"/>
  <c r="V1754" i="4"/>
  <c r="U1754" i="4"/>
  <c r="T1754" i="4"/>
  <c r="W1753" i="4"/>
  <c r="V1753" i="4"/>
  <c r="U1753" i="4"/>
  <c r="T1753" i="4"/>
  <c r="W1752" i="4"/>
  <c r="V1752" i="4"/>
  <c r="U1752" i="4"/>
  <c r="T1752" i="4"/>
  <c r="W1751" i="4"/>
  <c r="V1751" i="4"/>
  <c r="U1751" i="4"/>
  <c r="T1751" i="4"/>
  <c r="W1750" i="4"/>
  <c r="V1750" i="4"/>
  <c r="U1750" i="4"/>
  <c r="T1750" i="4"/>
  <c r="W1749" i="4"/>
  <c r="V1749" i="4"/>
  <c r="U1749" i="4"/>
  <c r="T1749" i="4"/>
  <c r="W1748" i="4"/>
  <c r="V1748" i="4"/>
  <c r="U1748" i="4"/>
  <c r="T1748" i="4"/>
  <c r="W1747" i="4"/>
  <c r="V1747" i="4"/>
  <c r="U1747" i="4"/>
  <c r="T1747" i="4"/>
  <c r="W1746" i="4"/>
  <c r="V1746" i="4"/>
  <c r="U1746" i="4"/>
  <c r="T1746" i="4"/>
  <c r="W1745" i="4"/>
  <c r="V1745" i="4"/>
  <c r="U1745" i="4"/>
  <c r="T1745" i="4"/>
  <c r="W1744" i="4"/>
  <c r="V1744" i="4"/>
  <c r="U1744" i="4"/>
  <c r="T1744" i="4"/>
  <c r="W1743" i="4"/>
  <c r="V1743" i="4"/>
  <c r="U1743" i="4"/>
  <c r="T1743" i="4"/>
  <c r="W1742" i="4"/>
  <c r="V1742" i="4"/>
  <c r="U1742" i="4"/>
  <c r="T1742" i="4"/>
  <c r="W1741" i="4"/>
  <c r="V1741" i="4"/>
  <c r="U1741" i="4"/>
  <c r="T1741" i="4"/>
  <c r="W1740" i="4"/>
  <c r="V1740" i="4"/>
  <c r="U1740" i="4"/>
  <c r="T1740" i="4"/>
  <c r="W1739" i="4"/>
  <c r="V1739" i="4"/>
  <c r="U1739" i="4"/>
  <c r="T1739" i="4"/>
  <c r="W1738" i="4"/>
  <c r="V1738" i="4"/>
  <c r="U1738" i="4"/>
  <c r="T1738" i="4"/>
  <c r="W1737" i="4"/>
  <c r="V1737" i="4"/>
  <c r="U1737" i="4"/>
  <c r="T1737" i="4"/>
  <c r="W1736" i="4"/>
  <c r="V1736" i="4"/>
  <c r="U1736" i="4"/>
  <c r="T1736" i="4"/>
  <c r="W1735" i="4"/>
  <c r="V1735" i="4"/>
  <c r="U1735" i="4"/>
  <c r="T1735" i="4"/>
  <c r="W1734" i="4"/>
  <c r="V1734" i="4"/>
  <c r="U1734" i="4"/>
  <c r="T1734" i="4"/>
  <c r="W1733" i="4"/>
  <c r="V1733" i="4"/>
  <c r="U1733" i="4"/>
  <c r="T1733" i="4"/>
  <c r="W1732" i="4"/>
  <c r="V1732" i="4"/>
  <c r="U1732" i="4"/>
  <c r="T1732" i="4"/>
  <c r="W1731" i="4"/>
  <c r="V1731" i="4"/>
  <c r="U1731" i="4"/>
  <c r="T1731" i="4"/>
  <c r="W1730" i="4"/>
  <c r="V1730" i="4"/>
  <c r="U1730" i="4"/>
  <c r="T1730" i="4"/>
  <c r="W1729" i="4"/>
  <c r="V1729" i="4"/>
  <c r="U1729" i="4"/>
  <c r="T1729" i="4"/>
  <c r="W1728" i="4"/>
  <c r="V1728" i="4"/>
  <c r="U1728" i="4"/>
  <c r="T1728" i="4"/>
  <c r="W1727" i="4"/>
  <c r="V1727" i="4"/>
  <c r="U1727" i="4"/>
  <c r="T1727" i="4"/>
  <c r="W1726" i="4"/>
  <c r="V1726" i="4"/>
  <c r="U1726" i="4"/>
  <c r="T1726" i="4"/>
  <c r="W1725" i="4"/>
  <c r="V1725" i="4"/>
  <c r="U1725" i="4"/>
  <c r="T1725" i="4"/>
  <c r="W1724" i="4"/>
  <c r="V1724" i="4"/>
  <c r="U1724" i="4"/>
  <c r="T1724" i="4"/>
  <c r="W1723" i="4"/>
  <c r="V1723" i="4"/>
  <c r="U1723" i="4"/>
  <c r="T1723" i="4"/>
  <c r="W1722" i="4"/>
  <c r="V1722" i="4"/>
  <c r="U1722" i="4"/>
  <c r="T1722" i="4"/>
  <c r="W1721" i="4"/>
  <c r="V1721" i="4"/>
  <c r="U1721" i="4"/>
  <c r="T1721" i="4"/>
  <c r="W1720" i="4"/>
  <c r="V1720" i="4"/>
  <c r="U1720" i="4"/>
  <c r="T1720" i="4"/>
  <c r="W1719" i="4"/>
  <c r="V1719" i="4"/>
  <c r="U1719" i="4"/>
  <c r="T1719" i="4"/>
  <c r="W1718" i="4"/>
  <c r="V1718" i="4"/>
  <c r="U1718" i="4"/>
  <c r="T1718" i="4"/>
  <c r="W1717" i="4"/>
  <c r="V1717" i="4"/>
  <c r="U1717" i="4"/>
  <c r="T1717" i="4"/>
  <c r="W1716" i="4"/>
  <c r="V1716" i="4"/>
  <c r="U1716" i="4"/>
  <c r="T1716" i="4"/>
  <c r="W1715" i="4"/>
  <c r="V1715" i="4"/>
  <c r="U1715" i="4"/>
  <c r="T1715" i="4"/>
  <c r="W1714" i="4"/>
  <c r="V1714" i="4"/>
  <c r="U1714" i="4"/>
  <c r="T1714" i="4"/>
  <c r="W1713" i="4"/>
  <c r="V1713" i="4"/>
  <c r="U1713" i="4"/>
  <c r="T1713" i="4"/>
  <c r="W1712" i="4"/>
  <c r="V1712" i="4"/>
  <c r="U1712" i="4"/>
  <c r="T1712" i="4"/>
  <c r="W1711" i="4"/>
  <c r="V1711" i="4"/>
  <c r="U1711" i="4"/>
  <c r="T1711" i="4"/>
  <c r="W1710" i="4"/>
  <c r="V1710" i="4"/>
  <c r="U1710" i="4"/>
  <c r="T1710" i="4"/>
  <c r="W1709" i="4"/>
  <c r="V1709" i="4"/>
  <c r="U1709" i="4"/>
  <c r="T1709" i="4"/>
  <c r="W1708" i="4"/>
  <c r="V1708" i="4"/>
  <c r="U1708" i="4"/>
  <c r="T1708" i="4"/>
  <c r="W1707" i="4"/>
  <c r="V1707" i="4"/>
  <c r="U1707" i="4"/>
  <c r="T1707" i="4"/>
  <c r="T1706" i="4"/>
  <c r="W1706" i="4"/>
  <c r="V1706" i="4"/>
  <c r="U1706" i="4"/>
  <c r="W1705" i="4"/>
  <c r="V1705" i="4"/>
  <c r="U1705" i="4"/>
  <c r="T1705" i="4"/>
  <c r="W1704" i="4"/>
  <c r="V1704" i="4"/>
  <c r="U1704" i="4"/>
  <c r="T1704" i="4"/>
  <c r="W1703" i="4"/>
  <c r="V1703" i="4"/>
  <c r="U1703" i="4"/>
  <c r="T1703" i="4"/>
  <c r="W1702" i="4"/>
  <c r="V1702" i="4"/>
  <c r="U1702" i="4"/>
  <c r="T1702" i="4"/>
  <c r="W1701" i="4"/>
  <c r="V1701" i="4"/>
  <c r="U1701" i="4"/>
  <c r="T1701" i="4"/>
  <c r="W1700" i="4"/>
  <c r="V1700" i="4"/>
  <c r="U1700" i="4"/>
  <c r="T1700" i="4"/>
  <c r="W1699" i="4"/>
  <c r="V1699" i="4"/>
  <c r="U1699" i="4"/>
  <c r="T1699" i="4"/>
  <c r="W1698" i="4"/>
  <c r="V1698" i="4"/>
  <c r="U1698" i="4"/>
  <c r="T1698" i="4"/>
  <c r="W1697" i="4"/>
  <c r="V1697" i="4"/>
  <c r="U1697" i="4"/>
  <c r="T1697" i="4"/>
  <c r="W1696" i="4"/>
  <c r="V1696" i="4"/>
  <c r="U1696" i="4"/>
  <c r="T1696" i="4"/>
  <c r="W1695" i="4"/>
  <c r="V1695" i="4"/>
  <c r="U1695" i="4"/>
  <c r="T1695" i="4"/>
  <c r="W1694" i="4"/>
  <c r="V1694" i="4"/>
  <c r="U1694" i="4"/>
  <c r="T1694" i="4"/>
  <c r="W1693" i="4"/>
  <c r="V1693" i="4"/>
  <c r="U1693" i="4"/>
  <c r="T1693" i="4"/>
  <c r="W1692" i="4"/>
  <c r="V1692" i="4"/>
  <c r="U1692" i="4"/>
  <c r="T1692" i="4"/>
  <c r="W1691" i="4"/>
  <c r="V1691" i="4"/>
  <c r="U1691" i="4"/>
  <c r="T1691" i="4"/>
  <c r="W1690" i="4"/>
  <c r="V1690" i="4"/>
  <c r="U1690" i="4"/>
  <c r="T1690" i="4"/>
  <c r="W1689" i="4"/>
  <c r="V1689" i="4"/>
  <c r="U1689" i="4"/>
  <c r="T1689" i="4"/>
  <c r="W1688" i="4"/>
  <c r="V1688" i="4"/>
  <c r="U1688" i="4"/>
  <c r="T1688" i="4"/>
  <c r="W1687" i="4"/>
  <c r="V1687" i="4"/>
  <c r="U1687" i="4"/>
  <c r="T1687" i="4"/>
  <c r="W1686" i="4"/>
  <c r="V1686" i="4"/>
  <c r="U1686" i="4"/>
  <c r="T1686" i="4"/>
  <c r="W1685" i="4"/>
  <c r="V1685" i="4"/>
  <c r="U1685" i="4"/>
  <c r="T1685" i="4"/>
  <c r="W1684" i="4"/>
  <c r="V1684" i="4"/>
  <c r="U1684" i="4"/>
  <c r="T1684" i="4"/>
  <c r="W1683" i="4"/>
  <c r="V1683" i="4"/>
  <c r="U1683" i="4"/>
  <c r="T1683" i="4"/>
  <c r="W1682" i="4"/>
  <c r="V1682" i="4"/>
  <c r="U1682" i="4"/>
  <c r="T1682" i="4"/>
  <c r="W1681" i="4"/>
  <c r="V1681" i="4"/>
  <c r="U1681" i="4"/>
  <c r="T1681" i="4"/>
  <c r="W1680" i="4"/>
  <c r="V1680" i="4"/>
  <c r="U1680" i="4"/>
  <c r="T1680" i="4"/>
  <c r="W1679" i="4"/>
  <c r="V1679" i="4"/>
  <c r="U1679" i="4"/>
  <c r="T1679" i="4"/>
  <c r="W1678" i="4"/>
  <c r="V1678" i="4"/>
  <c r="U1678" i="4"/>
  <c r="T1678" i="4"/>
  <c r="W1677" i="4"/>
  <c r="V1677" i="4"/>
  <c r="U1677" i="4"/>
  <c r="T1677" i="4"/>
  <c r="W1676" i="4"/>
  <c r="V1676" i="4"/>
  <c r="U1676" i="4"/>
  <c r="T1676" i="4"/>
  <c r="W1675" i="4"/>
  <c r="V1675" i="4"/>
  <c r="U1675" i="4"/>
  <c r="T1675" i="4"/>
  <c r="W1674" i="4"/>
  <c r="V1674" i="4"/>
  <c r="U1674" i="4"/>
  <c r="T1674" i="4"/>
  <c r="W1673" i="4"/>
  <c r="V1673" i="4"/>
  <c r="U1673" i="4"/>
  <c r="T1673" i="4"/>
  <c r="W1672" i="4"/>
  <c r="V1672" i="4"/>
  <c r="U1672" i="4"/>
  <c r="T1672" i="4"/>
  <c r="W1671" i="4"/>
  <c r="V1671" i="4"/>
  <c r="U1671" i="4"/>
  <c r="T1671" i="4"/>
  <c r="W1670" i="4"/>
  <c r="V1670" i="4"/>
  <c r="U1670" i="4"/>
  <c r="T1670" i="4"/>
  <c r="W1669" i="4"/>
  <c r="V1669" i="4"/>
  <c r="U1669" i="4"/>
  <c r="T1669" i="4"/>
  <c r="W1668" i="4"/>
  <c r="V1668" i="4"/>
  <c r="U1668" i="4"/>
  <c r="T1668" i="4"/>
  <c r="W1667" i="4"/>
  <c r="V1667" i="4"/>
  <c r="U1667" i="4"/>
  <c r="T1667" i="4"/>
  <c r="W1666" i="4"/>
  <c r="V1666" i="4"/>
  <c r="U1666" i="4"/>
  <c r="T1666" i="4"/>
  <c r="W1665" i="4"/>
  <c r="V1665" i="4"/>
  <c r="U1665" i="4"/>
  <c r="T1665" i="4"/>
  <c r="W1664" i="4"/>
  <c r="V1664" i="4"/>
  <c r="U1664" i="4"/>
  <c r="T1664" i="4"/>
  <c r="W1663" i="4"/>
  <c r="V1663" i="4"/>
  <c r="U1663" i="4"/>
  <c r="T1663" i="4"/>
  <c r="W1662" i="4"/>
  <c r="V1662" i="4"/>
  <c r="U1662" i="4"/>
  <c r="T1662" i="4"/>
  <c r="W1661" i="4"/>
  <c r="V1661" i="4"/>
  <c r="U1661" i="4"/>
  <c r="T1661" i="4"/>
  <c r="W1660" i="4"/>
  <c r="V1660" i="4"/>
  <c r="U1660" i="4"/>
  <c r="T1660" i="4"/>
  <c r="W1659" i="4"/>
  <c r="V1659" i="4"/>
  <c r="U1659" i="4"/>
  <c r="T1659" i="4"/>
  <c r="W1658" i="4"/>
  <c r="V1658" i="4"/>
  <c r="U1658" i="4"/>
  <c r="T1658" i="4"/>
  <c r="W1657" i="4"/>
  <c r="V1657" i="4"/>
  <c r="U1657" i="4"/>
  <c r="T1657" i="4"/>
  <c r="W1656" i="4"/>
  <c r="V1656" i="4"/>
  <c r="U1656" i="4"/>
  <c r="T1656" i="4"/>
  <c r="W1655" i="4"/>
  <c r="V1655" i="4"/>
  <c r="U1655" i="4"/>
  <c r="T1655" i="4"/>
  <c r="W1654" i="4"/>
  <c r="V1654" i="4"/>
  <c r="U1654" i="4"/>
  <c r="T1654" i="4"/>
  <c r="W1653" i="4"/>
  <c r="V1653" i="4"/>
  <c r="U1653" i="4"/>
  <c r="T1653" i="4"/>
  <c r="W1652" i="4"/>
  <c r="V1652" i="4"/>
  <c r="U1652" i="4"/>
  <c r="T1652" i="4"/>
  <c r="W1651" i="4"/>
  <c r="V1651" i="4"/>
  <c r="U1651" i="4"/>
  <c r="T1651" i="4"/>
  <c r="W1650" i="4"/>
  <c r="V1650" i="4"/>
  <c r="U1650" i="4"/>
  <c r="T1650" i="4"/>
  <c r="W1649" i="4"/>
  <c r="V1649" i="4"/>
  <c r="U1649" i="4"/>
  <c r="T1649" i="4"/>
  <c r="W1648" i="4"/>
  <c r="V1648" i="4"/>
  <c r="U1648" i="4"/>
  <c r="T1648" i="4"/>
  <c r="W1647" i="4"/>
  <c r="V1647" i="4"/>
  <c r="U1647" i="4"/>
  <c r="T1647" i="4"/>
  <c r="W1646" i="4"/>
  <c r="V1646" i="4"/>
  <c r="U1646" i="4"/>
  <c r="T1646" i="4"/>
  <c r="W1645" i="4"/>
  <c r="V1645" i="4"/>
  <c r="U1645" i="4"/>
  <c r="T1645" i="4"/>
  <c r="W1644" i="4"/>
  <c r="V1644" i="4"/>
  <c r="U1644" i="4"/>
  <c r="T1644" i="4"/>
  <c r="W1643" i="4"/>
  <c r="V1643" i="4"/>
  <c r="U1643" i="4"/>
  <c r="T1643" i="4"/>
  <c r="W1642" i="4"/>
  <c r="V1642" i="4"/>
  <c r="U1642" i="4"/>
  <c r="T1642" i="4"/>
  <c r="W1641" i="4"/>
  <c r="V1641" i="4"/>
  <c r="U1641" i="4"/>
  <c r="T1641" i="4"/>
  <c r="W1640" i="4"/>
  <c r="V1640" i="4"/>
  <c r="U1640" i="4"/>
  <c r="T1640" i="4"/>
  <c r="W1639" i="4"/>
  <c r="V1639" i="4"/>
  <c r="U1639" i="4"/>
  <c r="T1639" i="4"/>
  <c r="W1638" i="4"/>
  <c r="V1638" i="4"/>
  <c r="U1638" i="4"/>
  <c r="T1638" i="4"/>
  <c r="W1637" i="4"/>
  <c r="V1637" i="4"/>
  <c r="U1637" i="4"/>
  <c r="T1637" i="4"/>
  <c r="W1636" i="4"/>
  <c r="V1636" i="4"/>
  <c r="U1636" i="4"/>
  <c r="T1636" i="4"/>
  <c r="W1635" i="4"/>
  <c r="V1635" i="4"/>
  <c r="U1635" i="4"/>
  <c r="T1635" i="4"/>
  <c r="W1634" i="4"/>
  <c r="V1634" i="4"/>
  <c r="U1634" i="4"/>
  <c r="T1634" i="4"/>
  <c r="W1633" i="4"/>
  <c r="V1633" i="4"/>
  <c r="U1633" i="4"/>
  <c r="T1633" i="4"/>
  <c r="W1632" i="4"/>
  <c r="V1632" i="4"/>
  <c r="U1632" i="4"/>
  <c r="T1632" i="4"/>
  <c r="W1631" i="4"/>
  <c r="V1631" i="4"/>
  <c r="U1631" i="4"/>
  <c r="T1631" i="4"/>
  <c r="W1630" i="4"/>
  <c r="V1630" i="4"/>
  <c r="U1630" i="4"/>
  <c r="T1630" i="4"/>
  <c r="W1629" i="4"/>
  <c r="V1629" i="4"/>
  <c r="U1629" i="4"/>
  <c r="T1629" i="4"/>
  <c r="W1628" i="4"/>
  <c r="V1628" i="4"/>
  <c r="U1628" i="4"/>
  <c r="T1628" i="4"/>
  <c r="W1627" i="4"/>
  <c r="V1627" i="4"/>
  <c r="U1627" i="4"/>
  <c r="T1627" i="4"/>
  <c r="W1626" i="4"/>
  <c r="V1626" i="4"/>
  <c r="U1626" i="4"/>
  <c r="T1626" i="4"/>
  <c r="W1625" i="4"/>
  <c r="V1625" i="4"/>
  <c r="U1625" i="4"/>
  <c r="T1625" i="4"/>
  <c r="W1624" i="4"/>
  <c r="V1624" i="4"/>
  <c r="U1624" i="4"/>
  <c r="T1624" i="4"/>
  <c r="W1623" i="4"/>
  <c r="V1623" i="4"/>
  <c r="U1623" i="4"/>
  <c r="T1623" i="4"/>
  <c r="W1622" i="4"/>
  <c r="V1622" i="4"/>
  <c r="U1622" i="4"/>
  <c r="T1622" i="4"/>
  <c r="W1621" i="4"/>
  <c r="V1621" i="4"/>
  <c r="U1621" i="4"/>
  <c r="T1621" i="4"/>
  <c r="W1620" i="4"/>
  <c r="V1620" i="4"/>
  <c r="U1620" i="4"/>
  <c r="T1620" i="4"/>
  <c r="W1619" i="4"/>
  <c r="V1619" i="4"/>
  <c r="U1619" i="4"/>
  <c r="T1619" i="4"/>
  <c r="W1618" i="4"/>
  <c r="V1618" i="4"/>
  <c r="U1618" i="4"/>
  <c r="T1618" i="4"/>
  <c r="W1617" i="4"/>
  <c r="V1617" i="4"/>
  <c r="U1617" i="4"/>
  <c r="T1617" i="4"/>
  <c r="W1616" i="4"/>
  <c r="V1616" i="4"/>
  <c r="U1616" i="4"/>
  <c r="T1616" i="4"/>
  <c r="W1615" i="4"/>
  <c r="V1615" i="4"/>
  <c r="U1615" i="4"/>
  <c r="T1615" i="4"/>
  <c r="W1614" i="4"/>
  <c r="V1614" i="4"/>
  <c r="U1614" i="4"/>
  <c r="T1614" i="4"/>
  <c r="W1613" i="4"/>
  <c r="V1613" i="4"/>
  <c r="U1613" i="4"/>
  <c r="T1613" i="4"/>
  <c r="W1612" i="4"/>
  <c r="V1612" i="4"/>
  <c r="U1612" i="4"/>
  <c r="T1612" i="4"/>
  <c r="W1611" i="4"/>
  <c r="V1611" i="4"/>
  <c r="U1611" i="4"/>
  <c r="T1611" i="4"/>
  <c r="W1610" i="4"/>
  <c r="V1610" i="4"/>
  <c r="U1610" i="4"/>
  <c r="T1610" i="4"/>
  <c r="W1609" i="4"/>
  <c r="V1609" i="4"/>
  <c r="U1609" i="4"/>
  <c r="T1609" i="4"/>
  <c r="W1608" i="4"/>
  <c r="V1608" i="4"/>
  <c r="U1608" i="4"/>
  <c r="T1608" i="4"/>
  <c r="W1607" i="4"/>
  <c r="V1607" i="4"/>
  <c r="U1607" i="4"/>
  <c r="T1607" i="4"/>
  <c r="W1606" i="4"/>
  <c r="V1606" i="4"/>
  <c r="U1606" i="4"/>
  <c r="T1606" i="4"/>
  <c r="W1605" i="4"/>
  <c r="V1605" i="4"/>
  <c r="U1605" i="4"/>
  <c r="T1605" i="4"/>
  <c r="W1604" i="4"/>
  <c r="V1604" i="4"/>
  <c r="U1604" i="4"/>
  <c r="T1604" i="4"/>
  <c r="W1603" i="4"/>
  <c r="V1603" i="4"/>
  <c r="U1603" i="4"/>
  <c r="T1603" i="4"/>
  <c r="W1602" i="4"/>
  <c r="V1602" i="4"/>
  <c r="U1602" i="4"/>
  <c r="T1602" i="4"/>
  <c r="W1601" i="4"/>
  <c r="V1601" i="4"/>
  <c r="U1601" i="4"/>
  <c r="T1601" i="4"/>
  <c r="W1600" i="4"/>
  <c r="V1600" i="4"/>
  <c r="U1600" i="4"/>
  <c r="T1600" i="4"/>
  <c r="W1599" i="4"/>
  <c r="V1599" i="4"/>
  <c r="U1599" i="4"/>
  <c r="T1599" i="4"/>
  <c r="W1598" i="4"/>
  <c r="V1598" i="4"/>
  <c r="U1598" i="4"/>
  <c r="T1598" i="4"/>
  <c r="W1597" i="4"/>
  <c r="V1597" i="4"/>
  <c r="U1597" i="4"/>
  <c r="T1597" i="4"/>
  <c r="W1596" i="4"/>
  <c r="V1596" i="4"/>
  <c r="U1596" i="4"/>
  <c r="T1596" i="4"/>
  <c r="W1595" i="4"/>
  <c r="V1595" i="4"/>
  <c r="U1595" i="4"/>
  <c r="T1595" i="4"/>
  <c r="W1594" i="4"/>
  <c r="V1594" i="4"/>
  <c r="U1594" i="4"/>
  <c r="T1594" i="4"/>
  <c r="W1593" i="4"/>
  <c r="V1593" i="4"/>
  <c r="U1593" i="4"/>
  <c r="T1593" i="4"/>
  <c r="W1592" i="4"/>
  <c r="V1592" i="4"/>
  <c r="U1592" i="4"/>
  <c r="T1592" i="4"/>
  <c r="W1591" i="4"/>
  <c r="V1591" i="4"/>
  <c r="U1591" i="4"/>
  <c r="T1591" i="4"/>
  <c r="W1590" i="4"/>
  <c r="V1590" i="4"/>
  <c r="U1590" i="4"/>
  <c r="T1590" i="4"/>
  <c r="W1589" i="4"/>
  <c r="V1589" i="4"/>
  <c r="U1589" i="4"/>
  <c r="T1589" i="4"/>
  <c r="W1588" i="4"/>
  <c r="V1588" i="4"/>
  <c r="U1588" i="4"/>
  <c r="T1588" i="4"/>
  <c r="W1587" i="4"/>
  <c r="V1587" i="4"/>
  <c r="U1587" i="4"/>
  <c r="T1587" i="4"/>
  <c r="W1586" i="4"/>
  <c r="V1586" i="4"/>
  <c r="U1586" i="4"/>
  <c r="T1586" i="4"/>
  <c r="W1585" i="4"/>
  <c r="V1585" i="4"/>
  <c r="U1585" i="4"/>
  <c r="T1585" i="4"/>
  <c r="W1584" i="4"/>
  <c r="V1584" i="4"/>
  <c r="U1584" i="4"/>
  <c r="T1584" i="4"/>
  <c r="W1583" i="4"/>
  <c r="V1583" i="4"/>
  <c r="U1583" i="4"/>
  <c r="T1583" i="4"/>
  <c r="W1582" i="4"/>
  <c r="V1582" i="4"/>
  <c r="U1582" i="4"/>
  <c r="T1582" i="4"/>
  <c r="W1581" i="4"/>
  <c r="V1581" i="4"/>
  <c r="U1581" i="4"/>
  <c r="T1581" i="4"/>
  <c r="W1580" i="4"/>
  <c r="V1580" i="4"/>
  <c r="U1580" i="4"/>
  <c r="T1580" i="4"/>
  <c r="W1579" i="4"/>
  <c r="V1579" i="4"/>
  <c r="U1579" i="4"/>
  <c r="T1579" i="4"/>
  <c r="W1578" i="4"/>
  <c r="V1578" i="4"/>
  <c r="U1578" i="4"/>
  <c r="T1578" i="4"/>
  <c r="W1577" i="4"/>
  <c r="V1577" i="4"/>
  <c r="U1577" i="4"/>
  <c r="T1577" i="4"/>
  <c r="W1576" i="4"/>
  <c r="V1576" i="4"/>
  <c r="U1576" i="4"/>
  <c r="T1576" i="4"/>
  <c r="W1575" i="4"/>
  <c r="V1575" i="4"/>
  <c r="U1575" i="4"/>
  <c r="T1575" i="4"/>
  <c r="W1574" i="4"/>
  <c r="V1574" i="4"/>
  <c r="U1574" i="4"/>
  <c r="T1574" i="4"/>
  <c r="W1573" i="4"/>
  <c r="V1573" i="4"/>
  <c r="U1573" i="4"/>
  <c r="T1573" i="4"/>
  <c r="W1572" i="4"/>
  <c r="V1572" i="4"/>
  <c r="U1572" i="4"/>
  <c r="T1572" i="4"/>
  <c r="W1571" i="4"/>
  <c r="V1571" i="4"/>
  <c r="U1571" i="4"/>
  <c r="T1571" i="4"/>
  <c r="W1570" i="4"/>
  <c r="V1570" i="4"/>
  <c r="U1570" i="4"/>
  <c r="T1570" i="4"/>
  <c r="W1569" i="4"/>
  <c r="V1569" i="4"/>
  <c r="U1569" i="4"/>
  <c r="T1569" i="4"/>
  <c r="W1568" i="4"/>
  <c r="V1568" i="4"/>
  <c r="U1568" i="4"/>
  <c r="T1568" i="4"/>
  <c r="W1567" i="4"/>
  <c r="V1567" i="4"/>
  <c r="U1567" i="4"/>
  <c r="T1567" i="4"/>
  <c r="W1566" i="4"/>
  <c r="V1566" i="4"/>
  <c r="U1566" i="4"/>
  <c r="T1566" i="4"/>
  <c r="W1565" i="4"/>
  <c r="V1565" i="4"/>
  <c r="U1565" i="4"/>
  <c r="T1565" i="4"/>
  <c r="W1564" i="4"/>
  <c r="V1564" i="4"/>
  <c r="U1564" i="4"/>
  <c r="T1564" i="4"/>
  <c r="W1563" i="4"/>
  <c r="V1563" i="4"/>
  <c r="U1563" i="4"/>
  <c r="T1563" i="4"/>
  <c r="W1562" i="4"/>
  <c r="V1562" i="4"/>
  <c r="U1562" i="4"/>
  <c r="T1562" i="4"/>
  <c r="W1561" i="4"/>
  <c r="V1561" i="4"/>
  <c r="U1561" i="4"/>
  <c r="T1561" i="4"/>
  <c r="W1560" i="4"/>
  <c r="V1560" i="4"/>
  <c r="U1560" i="4"/>
  <c r="T1560" i="4"/>
  <c r="W1559" i="4"/>
  <c r="V1559" i="4"/>
  <c r="U1559" i="4"/>
  <c r="T1559" i="4"/>
  <c r="W1558" i="4"/>
  <c r="V1558" i="4"/>
  <c r="U1558" i="4"/>
  <c r="T1558" i="4"/>
  <c r="W1557" i="4"/>
  <c r="V1557" i="4"/>
  <c r="U1557" i="4"/>
  <c r="T1557" i="4"/>
  <c r="W1556" i="4"/>
  <c r="V1556" i="4"/>
  <c r="U1556" i="4"/>
  <c r="T1556" i="4"/>
  <c r="W1555" i="4"/>
  <c r="V1555" i="4"/>
  <c r="U1555" i="4"/>
  <c r="T1555" i="4"/>
  <c r="W1554" i="4"/>
  <c r="V1554" i="4"/>
  <c r="U1554" i="4"/>
  <c r="T1554" i="4"/>
  <c r="W1553" i="4"/>
  <c r="V1553" i="4"/>
  <c r="U1553" i="4"/>
  <c r="T1553" i="4"/>
  <c r="W1552" i="4"/>
  <c r="V1552" i="4"/>
  <c r="U1552" i="4"/>
  <c r="T1552" i="4"/>
  <c r="W1551" i="4"/>
  <c r="V1551" i="4"/>
  <c r="U1551" i="4"/>
  <c r="T1551" i="4"/>
  <c r="W1550" i="4"/>
  <c r="V1550" i="4"/>
  <c r="U1550" i="4"/>
  <c r="T1550" i="4"/>
  <c r="W1549" i="4"/>
  <c r="V1549" i="4"/>
  <c r="U1549" i="4"/>
  <c r="T1549" i="4"/>
  <c r="W1548" i="4"/>
  <c r="V1548" i="4"/>
  <c r="U1548" i="4"/>
  <c r="T1548" i="4"/>
  <c r="W1547" i="4"/>
  <c r="V1547" i="4"/>
  <c r="U1547" i="4"/>
  <c r="T1547" i="4"/>
  <c r="W1546" i="4"/>
  <c r="V1546" i="4"/>
  <c r="U1546" i="4"/>
  <c r="T1546" i="4"/>
  <c r="W1545" i="4"/>
  <c r="V1545" i="4"/>
  <c r="U1545" i="4"/>
  <c r="T1545" i="4"/>
  <c r="W1544" i="4"/>
  <c r="V1544" i="4"/>
  <c r="U1544" i="4"/>
  <c r="T1544" i="4"/>
  <c r="W1543" i="4"/>
  <c r="V1543" i="4"/>
  <c r="U1543" i="4"/>
  <c r="T1543" i="4"/>
  <c r="W1542" i="4"/>
  <c r="V1542" i="4"/>
  <c r="U1542" i="4"/>
  <c r="T1542" i="4"/>
  <c r="W1541" i="4"/>
  <c r="V1541" i="4"/>
  <c r="U1541" i="4"/>
  <c r="T1541" i="4"/>
  <c r="W1540" i="4"/>
  <c r="V1540" i="4"/>
  <c r="U1540" i="4"/>
  <c r="T1540" i="4"/>
  <c r="W1539" i="4"/>
  <c r="V1539" i="4"/>
  <c r="U1539" i="4"/>
  <c r="T1539" i="4"/>
  <c r="W1538" i="4"/>
  <c r="V1538" i="4"/>
  <c r="U1538" i="4"/>
  <c r="T1538" i="4"/>
  <c r="W1537" i="4"/>
  <c r="V1537" i="4"/>
  <c r="U1537" i="4"/>
  <c r="T1537" i="4"/>
  <c r="W1536" i="4"/>
  <c r="V1536" i="4"/>
  <c r="U1536" i="4"/>
  <c r="T1536" i="4"/>
  <c r="W1535" i="4"/>
  <c r="V1535" i="4"/>
  <c r="U1535" i="4"/>
  <c r="T1535" i="4"/>
  <c r="W1534" i="4"/>
  <c r="V1534" i="4"/>
  <c r="U1534" i="4"/>
  <c r="T1534" i="4"/>
  <c r="W1533" i="4"/>
  <c r="V1533" i="4"/>
  <c r="U1533" i="4"/>
  <c r="T1533" i="4"/>
  <c r="W1532" i="4"/>
  <c r="V1532" i="4"/>
  <c r="U1532" i="4"/>
  <c r="T1532" i="4"/>
  <c r="W1531" i="4"/>
  <c r="V1531" i="4"/>
  <c r="U1531" i="4"/>
  <c r="T1531" i="4"/>
  <c r="W1530" i="4"/>
  <c r="V1530" i="4"/>
  <c r="U1530" i="4"/>
  <c r="T1530" i="4"/>
  <c r="W1529" i="4"/>
  <c r="V1529" i="4"/>
  <c r="U1529" i="4"/>
  <c r="T1529" i="4"/>
  <c r="W1528" i="4"/>
  <c r="V1528" i="4"/>
  <c r="U1528" i="4"/>
  <c r="T1528" i="4"/>
  <c r="W1527" i="4"/>
  <c r="V1527" i="4"/>
  <c r="U1527" i="4"/>
  <c r="T1527" i="4"/>
  <c r="W1526" i="4"/>
  <c r="V1526" i="4"/>
  <c r="U1526" i="4"/>
  <c r="T1526" i="4"/>
  <c r="W1525" i="4"/>
  <c r="V1525" i="4"/>
  <c r="U1525" i="4"/>
  <c r="T1525" i="4"/>
  <c r="W1524" i="4"/>
  <c r="V1524" i="4"/>
  <c r="U1524" i="4"/>
  <c r="T1524" i="4"/>
  <c r="W1523" i="4"/>
  <c r="V1523" i="4"/>
  <c r="U1523" i="4"/>
  <c r="T1523" i="4"/>
  <c r="W1522" i="4"/>
  <c r="V1522" i="4"/>
  <c r="U1522" i="4"/>
  <c r="T1522" i="4"/>
  <c r="W1521" i="4"/>
  <c r="V1521" i="4"/>
  <c r="U1521" i="4"/>
  <c r="T1521" i="4"/>
  <c r="W1520" i="4"/>
  <c r="V1520" i="4"/>
  <c r="U1520" i="4"/>
  <c r="T1520" i="4"/>
  <c r="W1519" i="4"/>
  <c r="V1519" i="4"/>
  <c r="U1519" i="4"/>
  <c r="T1519" i="4"/>
  <c r="W1518" i="4"/>
  <c r="V1518" i="4"/>
  <c r="U1518" i="4"/>
  <c r="T1518" i="4"/>
  <c r="W1517" i="4"/>
  <c r="V1517" i="4"/>
  <c r="U1517" i="4"/>
  <c r="T1517" i="4"/>
  <c r="W1516" i="4"/>
  <c r="V1516" i="4"/>
  <c r="U1516" i="4"/>
  <c r="T1516" i="4"/>
  <c r="W1515" i="4"/>
  <c r="V1515" i="4"/>
  <c r="U1515" i="4"/>
  <c r="T1515" i="4"/>
  <c r="W1514" i="4"/>
  <c r="V1514" i="4"/>
  <c r="U1514" i="4"/>
  <c r="T1514" i="4"/>
  <c r="W1513" i="4"/>
  <c r="V1513" i="4"/>
  <c r="U1513" i="4"/>
  <c r="T1513" i="4"/>
  <c r="W1512" i="4"/>
  <c r="V1512" i="4"/>
  <c r="U1512" i="4"/>
  <c r="T1512" i="4"/>
  <c r="W1511" i="4"/>
  <c r="V1511" i="4"/>
  <c r="U1511" i="4"/>
  <c r="T1511" i="4"/>
  <c r="W1510" i="4"/>
  <c r="V1510" i="4"/>
  <c r="U1510" i="4"/>
  <c r="T1510" i="4"/>
  <c r="W1509" i="4"/>
  <c r="V1509" i="4"/>
  <c r="U1509" i="4"/>
  <c r="T1509" i="4"/>
  <c r="W1508" i="4"/>
  <c r="V1508" i="4"/>
  <c r="U1508" i="4"/>
  <c r="T1508" i="4"/>
  <c r="W1507" i="4"/>
  <c r="V1507" i="4"/>
  <c r="U1507" i="4"/>
  <c r="T1507" i="4"/>
  <c r="W1506" i="4"/>
  <c r="V1506" i="4"/>
  <c r="U1506" i="4"/>
  <c r="T1506" i="4"/>
  <c r="W1505" i="4"/>
  <c r="V1505" i="4"/>
  <c r="U1505" i="4"/>
  <c r="T1505" i="4"/>
  <c r="W1504" i="4"/>
  <c r="V1504" i="4"/>
  <c r="U1504" i="4"/>
  <c r="T1504" i="4"/>
  <c r="W1503" i="4"/>
  <c r="V1503" i="4"/>
  <c r="U1503" i="4"/>
  <c r="T1503" i="4"/>
  <c r="W1502" i="4"/>
  <c r="V1502" i="4"/>
  <c r="U1502" i="4"/>
  <c r="T1502" i="4"/>
  <c r="W1501" i="4"/>
  <c r="V1501" i="4"/>
  <c r="U1501" i="4"/>
  <c r="T1501" i="4"/>
  <c r="W1500" i="4"/>
  <c r="V1500" i="4"/>
  <c r="U1500" i="4"/>
  <c r="T1500" i="4"/>
  <c r="W1499" i="4"/>
  <c r="V1499" i="4"/>
  <c r="U1499" i="4"/>
  <c r="T1499" i="4"/>
  <c r="W1498" i="4"/>
  <c r="V1498" i="4"/>
  <c r="U1498" i="4"/>
  <c r="T1498" i="4"/>
  <c r="W1497" i="4"/>
  <c r="V1497" i="4"/>
  <c r="U1497" i="4"/>
  <c r="T1497" i="4"/>
  <c r="W1496" i="4"/>
  <c r="V1496" i="4"/>
  <c r="U1496" i="4"/>
  <c r="T1496" i="4"/>
  <c r="W1495" i="4"/>
  <c r="V1495" i="4"/>
  <c r="U1495" i="4"/>
  <c r="T1495" i="4"/>
  <c r="W1494" i="4"/>
  <c r="V1494" i="4"/>
  <c r="U1494" i="4"/>
  <c r="T1494" i="4"/>
  <c r="W1493" i="4"/>
  <c r="V1493" i="4"/>
  <c r="U1493" i="4"/>
  <c r="T1493" i="4"/>
  <c r="W1492" i="4"/>
  <c r="V1492" i="4"/>
  <c r="U1492" i="4"/>
  <c r="T1492" i="4"/>
  <c r="W1491" i="4"/>
  <c r="V1491" i="4"/>
  <c r="U1491" i="4"/>
  <c r="T1491" i="4"/>
  <c r="W1490" i="4"/>
  <c r="V1490" i="4"/>
  <c r="U1490" i="4"/>
  <c r="T1490" i="4"/>
  <c r="W1489" i="4"/>
  <c r="V1489" i="4"/>
  <c r="U1489" i="4"/>
  <c r="T1489" i="4"/>
  <c r="W1488" i="4"/>
  <c r="V1488" i="4"/>
  <c r="U1488" i="4"/>
  <c r="T1488" i="4"/>
  <c r="W1487" i="4"/>
  <c r="V1487" i="4"/>
  <c r="U1487" i="4"/>
  <c r="T1487" i="4"/>
  <c r="W1486" i="4"/>
  <c r="V1486" i="4"/>
  <c r="U1486" i="4"/>
  <c r="T1486" i="4"/>
  <c r="W1485" i="4"/>
  <c r="V1485" i="4"/>
  <c r="U1485" i="4"/>
  <c r="T1485" i="4"/>
  <c r="W1484" i="4"/>
  <c r="V1484" i="4"/>
  <c r="U1484" i="4"/>
  <c r="T1484" i="4"/>
  <c r="W1483" i="4"/>
  <c r="V1483" i="4"/>
  <c r="U1483" i="4"/>
  <c r="T1483" i="4"/>
  <c r="W1482" i="4"/>
  <c r="V1482" i="4"/>
  <c r="U1482" i="4"/>
  <c r="T1482" i="4"/>
  <c r="W1481" i="4"/>
  <c r="V1481" i="4"/>
  <c r="U1481" i="4"/>
  <c r="T1481" i="4"/>
  <c r="W1480" i="4"/>
  <c r="V1480" i="4"/>
  <c r="U1480" i="4"/>
  <c r="T1480" i="4"/>
  <c r="W1479" i="4"/>
  <c r="V1479" i="4"/>
  <c r="U1479" i="4"/>
  <c r="T1479" i="4"/>
  <c r="W1478" i="4"/>
  <c r="V1478" i="4"/>
  <c r="U1478" i="4"/>
  <c r="T1478" i="4"/>
  <c r="W1477" i="4"/>
  <c r="V1477" i="4"/>
  <c r="U1477" i="4"/>
  <c r="T1477" i="4"/>
  <c r="W1476" i="4"/>
  <c r="V1476" i="4"/>
  <c r="U1476" i="4"/>
  <c r="T1476" i="4"/>
  <c r="W1475" i="4"/>
  <c r="V1475" i="4"/>
  <c r="U1475" i="4"/>
  <c r="T1475" i="4"/>
  <c r="W1474" i="4"/>
  <c r="V1474" i="4"/>
  <c r="U1474" i="4"/>
  <c r="T1474" i="4"/>
  <c r="W1473" i="4"/>
  <c r="V1473" i="4"/>
  <c r="U1473" i="4"/>
  <c r="T1473" i="4"/>
  <c r="W1472" i="4"/>
  <c r="V1472" i="4"/>
  <c r="U1472" i="4"/>
  <c r="T1472" i="4"/>
  <c r="W1471" i="4"/>
  <c r="V1471" i="4"/>
  <c r="U1471" i="4"/>
  <c r="T1471" i="4"/>
  <c r="W1470" i="4"/>
  <c r="V1470" i="4"/>
  <c r="U1470" i="4"/>
  <c r="T1470" i="4"/>
  <c r="W1469" i="4"/>
  <c r="V1469" i="4"/>
  <c r="U1469" i="4"/>
  <c r="T1469" i="4"/>
  <c r="W1468" i="4"/>
  <c r="V1468" i="4"/>
  <c r="U1468" i="4"/>
  <c r="T1468" i="4"/>
  <c r="W1467" i="4"/>
  <c r="V1467" i="4"/>
  <c r="U1467" i="4"/>
  <c r="T1467" i="4"/>
  <c r="W1466" i="4"/>
  <c r="V1466" i="4"/>
  <c r="U1466" i="4"/>
  <c r="T1466" i="4"/>
  <c r="W1465" i="4"/>
  <c r="V1465" i="4"/>
  <c r="U1465" i="4"/>
  <c r="T1465" i="4"/>
  <c r="W1464" i="4"/>
  <c r="V1464" i="4"/>
  <c r="U1464" i="4"/>
  <c r="T1464" i="4"/>
  <c r="W1463" i="4"/>
  <c r="V1463" i="4"/>
  <c r="U1463" i="4"/>
  <c r="T1463" i="4"/>
  <c r="W1462" i="4"/>
  <c r="V1462" i="4"/>
  <c r="U1462" i="4"/>
  <c r="T1462" i="4"/>
  <c r="W1461" i="4"/>
  <c r="V1461" i="4"/>
  <c r="U1461" i="4"/>
  <c r="T1461" i="4"/>
  <c r="W1460" i="4"/>
  <c r="V1460" i="4"/>
  <c r="U1460" i="4"/>
  <c r="T1460" i="4"/>
  <c r="W1459" i="4"/>
  <c r="V1459" i="4"/>
  <c r="U1459" i="4"/>
  <c r="T1459" i="4"/>
  <c r="W1458" i="4"/>
  <c r="V1458" i="4"/>
  <c r="U1458" i="4"/>
  <c r="T1458" i="4"/>
  <c r="W1457" i="4"/>
  <c r="V1457" i="4"/>
  <c r="U1457" i="4"/>
  <c r="T1457" i="4"/>
  <c r="W1456" i="4"/>
  <c r="V1456" i="4"/>
  <c r="U1456" i="4"/>
  <c r="T1456" i="4"/>
  <c r="W1455" i="4"/>
  <c r="V1455" i="4"/>
  <c r="U1455" i="4"/>
  <c r="T1455" i="4"/>
  <c r="W1454" i="4"/>
  <c r="V1454" i="4"/>
  <c r="U1454" i="4"/>
  <c r="T1454" i="4"/>
  <c r="W1453" i="4"/>
  <c r="V1453" i="4"/>
  <c r="U1453" i="4"/>
  <c r="T1453" i="4"/>
  <c r="W1452" i="4"/>
  <c r="V1452" i="4"/>
  <c r="U1452" i="4"/>
  <c r="T1452" i="4"/>
  <c r="W1451" i="4"/>
  <c r="V1451" i="4"/>
  <c r="U1451" i="4"/>
  <c r="T1451" i="4"/>
  <c r="W1450" i="4"/>
  <c r="V1450" i="4"/>
  <c r="U1450" i="4"/>
  <c r="T1450" i="4"/>
  <c r="W1449" i="4"/>
  <c r="V1449" i="4"/>
  <c r="U1449" i="4"/>
  <c r="T1449" i="4"/>
  <c r="W1448" i="4"/>
  <c r="V1448" i="4"/>
  <c r="U1448" i="4"/>
  <c r="T1448" i="4"/>
  <c r="W1447" i="4"/>
  <c r="V1447" i="4"/>
  <c r="U1447" i="4"/>
  <c r="T1447" i="4"/>
  <c r="W1446" i="4"/>
  <c r="V1446" i="4"/>
  <c r="U1446" i="4"/>
  <c r="T1446" i="4"/>
  <c r="W1445" i="4"/>
  <c r="V1445" i="4"/>
  <c r="U1445" i="4"/>
  <c r="T1445" i="4"/>
  <c r="W1444" i="4"/>
  <c r="V1444" i="4"/>
  <c r="U1444" i="4"/>
  <c r="T1444" i="4"/>
  <c r="W1443" i="4"/>
  <c r="V1443" i="4"/>
  <c r="U1443" i="4"/>
  <c r="T1443" i="4"/>
  <c r="W1442" i="4"/>
  <c r="V1442" i="4"/>
  <c r="U1442" i="4"/>
  <c r="T1442" i="4"/>
  <c r="W1441" i="4"/>
  <c r="V1441" i="4"/>
  <c r="U1441" i="4"/>
  <c r="T1441" i="4"/>
  <c r="W1440" i="4"/>
  <c r="V1440" i="4"/>
  <c r="U1440" i="4"/>
  <c r="T1440" i="4"/>
  <c r="W1439" i="4"/>
  <c r="V1439" i="4"/>
  <c r="U1439" i="4"/>
  <c r="T1439" i="4"/>
  <c r="W1438" i="4"/>
  <c r="V1438" i="4"/>
  <c r="U1438" i="4"/>
  <c r="T1438" i="4"/>
  <c r="W1437" i="4"/>
  <c r="V1437" i="4"/>
  <c r="U1437" i="4"/>
  <c r="T1437" i="4"/>
  <c r="W1436" i="4"/>
  <c r="V1436" i="4"/>
  <c r="U1436" i="4"/>
  <c r="T1436" i="4"/>
  <c r="W1435" i="4"/>
  <c r="V1435" i="4"/>
  <c r="U1435" i="4"/>
  <c r="T1435" i="4"/>
  <c r="W1434" i="4"/>
  <c r="V1434" i="4"/>
  <c r="U1434" i="4"/>
  <c r="T1434" i="4"/>
  <c r="W1433" i="4"/>
  <c r="V1433" i="4"/>
  <c r="U1433" i="4"/>
  <c r="T1433" i="4"/>
  <c r="W1432" i="4"/>
  <c r="V1432" i="4"/>
  <c r="U1432" i="4"/>
  <c r="T1432" i="4"/>
  <c r="W1431" i="4"/>
  <c r="V1431" i="4"/>
  <c r="U1431" i="4"/>
  <c r="T1431" i="4"/>
  <c r="W1430" i="4"/>
  <c r="V1430" i="4"/>
  <c r="U1430" i="4"/>
  <c r="T1430" i="4"/>
  <c r="W1429" i="4"/>
  <c r="V1429" i="4"/>
  <c r="U1429" i="4"/>
  <c r="T1429" i="4"/>
  <c r="W1428" i="4"/>
  <c r="V1428" i="4"/>
  <c r="U1428" i="4"/>
  <c r="T1428" i="4"/>
  <c r="W1427" i="4"/>
  <c r="V1427" i="4"/>
  <c r="U1427" i="4"/>
  <c r="T1427" i="4"/>
  <c r="W1426" i="4"/>
  <c r="V1426" i="4"/>
  <c r="U1426" i="4"/>
  <c r="T1426" i="4"/>
  <c r="W1425" i="4"/>
  <c r="V1425" i="4"/>
  <c r="U1425" i="4"/>
  <c r="T1425" i="4"/>
  <c r="W1424" i="4"/>
  <c r="V1424" i="4"/>
  <c r="U1424" i="4"/>
  <c r="T1424" i="4"/>
  <c r="W1423" i="4"/>
  <c r="V1423" i="4"/>
  <c r="U1423" i="4"/>
  <c r="T1423" i="4"/>
  <c r="W1422" i="4"/>
  <c r="V1422" i="4"/>
  <c r="U1422" i="4"/>
  <c r="T1422" i="4"/>
  <c r="W1421" i="4"/>
  <c r="V1421" i="4"/>
  <c r="U1421" i="4"/>
  <c r="T1421" i="4"/>
  <c r="W1420" i="4"/>
  <c r="V1420" i="4"/>
  <c r="U1420" i="4"/>
  <c r="T1420" i="4"/>
  <c r="W1419" i="4"/>
  <c r="V1419" i="4"/>
  <c r="U1419" i="4"/>
  <c r="T1419" i="4"/>
  <c r="W1418" i="4"/>
  <c r="V1418" i="4"/>
  <c r="U1418" i="4"/>
  <c r="T1418" i="4"/>
  <c r="W1417" i="4"/>
  <c r="V1417" i="4"/>
  <c r="U1417" i="4"/>
  <c r="T1417" i="4"/>
  <c r="W1416" i="4"/>
  <c r="V1416" i="4"/>
  <c r="U1416" i="4"/>
  <c r="T1416" i="4"/>
  <c r="W1415" i="4"/>
  <c r="V1415" i="4"/>
  <c r="U1415" i="4"/>
  <c r="T1415" i="4"/>
  <c r="W1414" i="4"/>
  <c r="V1414" i="4"/>
  <c r="U1414" i="4"/>
  <c r="T1414" i="4"/>
  <c r="W1413" i="4"/>
  <c r="V1413" i="4"/>
  <c r="U1413" i="4"/>
  <c r="T1413" i="4"/>
  <c r="W1412" i="4"/>
  <c r="V1412" i="4"/>
  <c r="U1412" i="4"/>
  <c r="T1412" i="4"/>
  <c r="W1411" i="4"/>
  <c r="V1411" i="4"/>
  <c r="U1411" i="4"/>
  <c r="T1411" i="4"/>
  <c r="W1410" i="4"/>
  <c r="V1410" i="4"/>
  <c r="U1410" i="4"/>
  <c r="T1410" i="4"/>
  <c r="W1409" i="4"/>
  <c r="V1409" i="4"/>
  <c r="U1409" i="4"/>
  <c r="T1409" i="4"/>
  <c r="W1408" i="4"/>
  <c r="V1408" i="4"/>
  <c r="U1408" i="4"/>
  <c r="T1408" i="4"/>
  <c r="W1407" i="4"/>
  <c r="V1407" i="4"/>
  <c r="U1407" i="4"/>
  <c r="T1407" i="4"/>
  <c r="W1406" i="4"/>
  <c r="V1406" i="4"/>
  <c r="U1406" i="4"/>
  <c r="T1406" i="4"/>
  <c r="W1405" i="4"/>
  <c r="V1405" i="4"/>
  <c r="U1405" i="4"/>
  <c r="T1405" i="4"/>
  <c r="W1404" i="4"/>
  <c r="V1404" i="4"/>
  <c r="U1404" i="4"/>
  <c r="T1404" i="4"/>
  <c r="W1403" i="4"/>
  <c r="V1403" i="4"/>
  <c r="U1403" i="4"/>
  <c r="T1403" i="4"/>
  <c r="W1402" i="4"/>
  <c r="V1402" i="4"/>
  <c r="U1402" i="4"/>
  <c r="T1402" i="4"/>
  <c r="W1401" i="4"/>
  <c r="V1401" i="4"/>
  <c r="U1401" i="4"/>
  <c r="T1401" i="4"/>
  <c r="W1400" i="4"/>
  <c r="V1400" i="4"/>
  <c r="U1400" i="4"/>
  <c r="T1400" i="4"/>
  <c r="W1399" i="4"/>
  <c r="V1399" i="4"/>
  <c r="U1399" i="4"/>
  <c r="T1399" i="4"/>
  <c r="W1398" i="4"/>
  <c r="V1398" i="4"/>
  <c r="U1398" i="4"/>
  <c r="T1398" i="4"/>
  <c r="W1397" i="4"/>
  <c r="V1397" i="4"/>
  <c r="U1397" i="4"/>
  <c r="T1397" i="4"/>
  <c r="W1396" i="4"/>
  <c r="V1396" i="4"/>
  <c r="U1396" i="4"/>
  <c r="T1396" i="4"/>
  <c r="W1395" i="4"/>
  <c r="V1395" i="4"/>
  <c r="U1395" i="4"/>
  <c r="T1395" i="4"/>
  <c r="W1394" i="4"/>
  <c r="V1394" i="4"/>
  <c r="U1394" i="4"/>
  <c r="T1394" i="4"/>
  <c r="W1393" i="4"/>
  <c r="V1393" i="4"/>
  <c r="U1393" i="4"/>
  <c r="T1393" i="4"/>
  <c r="W1392" i="4"/>
  <c r="V1392" i="4"/>
  <c r="U1392" i="4"/>
  <c r="T1392" i="4"/>
  <c r="W1391" i="4"/>
  <c r="V1391" i="4"/>
  <c r="U1391" i="4"/>
  <c r="T1391" i="4"/>
  <c r="W1390" i="4"/>
  <c r="V1390" i="4"/>
  <c r="U1390" i="4"/>
  <c r="T1390" i="4"/>
  <c r="W1389" i="4"/>
  <c r="V1389" i="4"/>
  <c r="U1389" i="4"/>
  <c r="T1389" i="4"/>
  <c r="W1388" i="4"/>
  <c r="V1388" i="4"/>
  <c r="U1388" i="4"/>
  <c r="T1388" i="4"/>
  <c r="W1387" i="4"/>
  <c r="V1387" i="4"/>
  <c r="U1387" i="4"/>
  <c r="T1387" i="4"/>
  <c r="W1386" i="4"/>
  <c r="V1386" i="4"/>
  <c r="U1386" i="4"/>
  <c r="T1386" i="4"/>
  <c r="W1385" i="4"/>
  <c r="V1385" i="4"/>
  <c r="U1385" i="4"/>
  <c r="T1385" i="4"/>
  <c r="W1384" i="4"/>
  <c r="V1384" i="4"/>
  <c r="U1384" i="4"/>
  <c r="T1384" i="4"/>
  <c r="W1383" i="4"/>
  <c r="V1383" i="4"/>
  <c r="U1383" i="4"/>
  <c r="T1383" i="4"/>
  <c r="W1382" i="4"/>
  <c r="V1382" i="4"/>
  <c r="U1382" i="4"/>
  <c r="T1382" i="4"/>
  <c r="W1381" i="4"/>
  <c r="V1381" i="4"/>
  <c r="U1381" i="4"/>
  <c r="T1381" i="4"/>
  <c r="W1380" i="4"/>
  <c r="V1380" i="4"/>
  <c r="U1380" i="4"/>
  <c r="T1380" i="4"/>
  <c r="W1379" i="4"/>
  <c r="V1379" i="4"/>
  <c r="U1379" i="4"/>
  <c r="T1379" i="4"/>
  <c r="W1378" i="4"/>
  <c r="V1378" i="4"/>
  <c r="U1378" i="4"/>
  <c r="T1378" i="4"/>
  <c r="W1377" i="4"/>
  <c r="V1377" i="4"/>
  <c r="U1377" i="4"/>
  <c r="T1377" i="4"/>
  <c r="W1376" i="4"/>
  <c r="V1376" i="4"/>
  <c r="U1376" i="4"/>
  <c r="T1376" i="4"/>
  <c r="W1375" i="4"/>
  <c r="V1375" i="4"/>
  <c r="U1375" i="4"/>
  <c r="T1375" i="4"/>
  <c r="W1374" i="4"/>
  <c r="V1374" i="4"/>
  <c r="U1374" i="4"/>
  <c r="T1374" i="4"/>
  <c r="W1373" i="4"/>
  <c r="V1373" i="4"/>
  <c r="U1373" i="4"/>
  <c r="T1373" i="4"/>
  <c r="W1372" i="4"/>
  <c r="V1372" i="4"/>
  <c r="U1372" i="4"/>
  <c r="T1372" i="4"/>
  <c r="W1371" i="4"/>
  <c r="V1371" i="4"/>
  <c r="U1371" i="4"/>
  <c r="T1371" i="4"/>
  <c r="W1370" i="4"/>
  <c r="V1370" i="4"/>
  <c r="U1370" i="4"/>
  <c r="T1370" i="4"/>
  <c r="W1369" i="4"/>
  <c r="V1369" i="4"/>
  <c r="U1369" i="4"/>
  <c r="T1369" i="4"/>
  <c r="W1368" i="4"/>
  <c r="V1368" i="4"/>
  <c r="U1368" i="4"/>
  <c r="T1368" i="4"/>
  <c r="W1367" i="4"/>
  <c r="V1367" i="4"/>
  <c r="U1367" i="4"/>
  <c r="T1367" i="4"/>
  <c r="W1366" i="4"/>
  <c r="V1366" i="4"/>
  <c r="U1366" i="4"/>
  <c r="T1366" i="4"/>
  <c r="W1365" i="4"/>
  <c r="V1365" i="4"/>
  <c r="U1365" i="4"/>
  <c r="T1365" i="4"/>
  <c r="W1364" i="4"/>
  <c r="V1364" i="4"/>
  <c r="U1364" i="4"/>
  <c r="T1364" i="4"/>
  <c r="W1363" i="4"/>
  <c r="V1363" i="4"/>
  <c r="U1363" i="4"/>
  <c r="T1363" i="4"/>
  <c r="W1362" i="4"/>
  <c r="V1362" i="4"/>
  <c r="U1362" i="4"/>
  <c r="T1362" i="4"/>
  <c r="W1361" i="4"/>
  <c r="V1361" i="4"/>
  <c r="U1361" i="4"/>
  <c r="T1361" i="4"/>
  <c r="W1360" i="4"/>
  <c r="V1360" i="4"/>
  <c r="U1360" i="4"/>
  <c r="T1360" i="4"/>
  <c r="W1359" i="4"/>
  <c r="V1359" i="4"/>
  <c r="U1359" i="4"/>
  <c r="T1359" i="4"/>
  <c r="W1358" i="4"/>
  <c r="V1358" i="4"/>
  <c r="U1358" i="4"/>
  <c r="T1358" i="4"/>
  <c r="W1357" i="4"/>
  <c r="V1357" i="4"/>
  <c r="U1357" i="4"/>
  <c r="T1357" i="4"/>
  <c r="W1356" i="4"/>
  <c r="V1356" i="4"/>
  <c r="U1356" i="4"/>
  <c r="T1356" i="4"/>
  <c r="W1355" i="4"/>
  <c r="V1355" i="4"/>
  <c r="U1355" i="4"/>
  <c r="T1355" i="4"/>
  <c r="W1354" i="4"/>
  <c r="V1354" i="4"/>
  <c r="U1354" i="4"/>
  <c r="T1354" i="4"/>
  <c r="W1353" i="4"/>
  <c r="V1353" i="4"/>
  <c r="U1353" i="4"/>
  <c r="T1353" i="4"/>
  <c r="W1352" i="4"/>
  <c r="V1352" i="4"/>
  <c r="U1352" i="4"/>
  <c r="T1352" i="4"/>
  <c r="W1351" i="4"/>
  <c r="V1351" i="4"/>
  <c r="U1351" i="4"/>
  <c r="T1351" i="4"/>
  <c r="W1350" i="4"/>
  <c r="V1350" i="4"/>
  <c r="U1350" i="4"/>
  <c r="T1350" i="4"/>
  <c r="W1349" i="4"/>
  <c r="V1349" i="4"/>
  <c r="U1349" i="4"/>
  <c r="T1349" i="4"/>
  <c r="W1348" i="4"/>
  <c r="V1348" i="4"/>
  <c r="U1348" i="4"/>
  <c r="T1348" i="4"/>
  <c r="W1347" i="4"/>
  <c r="V1347" i="4"/>
  <c r="U1347" i="4"/>
  <c r="T1347" i="4"/>
  <c r="W1346" i="4"/>
  <c r="V1346" i="4"/>
  <c r="U1346" i="4"/>
  <c r="T1346" i="4"/>
  <c r="W1345" i="4"/>
  <c r="V1345" i="4"/>
  <c r="U1345" i="4"/>
  <c r="T1345" i="4"/>
  <c r="W1344" i="4"/>
  <c r="V1344" i="4"/>
  <c r="U1344" i="4"/>
  <c r="T1344" i="4"/>
  <c r="W1343" i="4"/>
  <c r="V1343" i="4"/>
  <c r="U1343" i="4"/>
  <c r="T1343" i="4"/>
  <c r="W1342" i="4"/>
  <c r="V1342" i="4"/>
  <c r="U1342" i="4"/>
  <c r="T1342" i="4"/>
  <c r="W1341" i="4"/>
  <c r="V1341" i="4"/>
  <c r="U1341" i="4"/>
  <c r="T1341" i="4"/>
  <c r="W1340" i="4"/>
  <c r="V1340" i="4"/>
  <c r="U1340" i="4"/>
  <c r="T1340" i="4"/>
  <c r="W1339" i="4"/>
  <c r="V1339" i="4"/>
  <c r="U1339" i="4"/>
  <c r="T1339" i="4"/>
  <c r="W1338" i="4"/>
  <c r="V1338" i="4"/>
  <c r="U1338" i="4"/>
  <c r="T1338" i="4"/>
  <c r="W1337" i="4"/>
  <c r="V1337" i="4"/>
  <c r="U1337" i="4"/>
  <c r="T1337" i="4"/>
  <c r="W1336" i="4"/>
  <c r="V1336" i="4"/>
  <c r="U1336" i="4"/>
  <c r="T1336" i="4"/>
  <c r="W1335" i="4"/>
  <c r="V1335" i="4"/>
  <c r="U1335" i="4"/>
  <c r="T1335" i="4"/>
  <c r="W1334" i="4"/>
  <c r="V1334" i="4"/>
  <c r="U1334" i="4"/>
  <c r="T1334" i="4"/>
  <c r="W1333" i="4"/>
  <c r="V1333" i="4"/>
  <c r="U1333" i="4"/>
  <c r="T1333" i="4"/>
  <c r="W1332" i="4"/>
  <c r="V1332" i="4"/>
  <c r="U1332" i="4"/>
  <c r="T1332" i="4"/>
  <c r="W1331" i="4"/>
  <c r="V1331" i="4"/>
  <c r="U1331" i="4"/>
  <c r="T1331" i="4"/>
  <c r="W1330" i="4"/>
  <c r="V1330" i="4"/>
  <c r="U1330" i="4"/>
  <c r="T1330" i="4"/>
  <c r="W1329" i="4"/>
  <c r="V1329" i="4"/>
  <c r="U1329" i="4"/>
  <c r="T1329" i="4"/>
  <c r="W1328" i="4"/>
  <c r="V1328" i="4"/>
  <c r="U1328" i="4"/>
  <c r="T1328" i="4"/>
  <c r="W1327" i="4"/>
  <c r="V1327" i="4"/>
  <c r="U1327" i="4"/>
  <c r="T1327" i="4"/>
  <c r="W1326" i="4"/>
  <c r="V1326" i="4"/>
  <c r="U1326" i="4"/>
  <c r="T1326" i="4"/>
  <c r="W1325" i="4"/>
  <c r="V1325" i="4"/>
  <c r="U1325" i="4"/>
  <c r="T1325" i="4"/>
  <c r="W1324" i="4"/>
  <c r="V1324" i="4"/>
  <c r="U1324" i="4"/>
  <c r="T1324" i="4"/>
  <c r="W1323" i="4"/>
  <c r="V1323" i="4"/>
  <c r="U1323" i="4"/>
  <c r="T1323" i="4"/>
  <c r="W1322" i="4"/>
  <c r="V1322" i="4"/>
  <c r="U1322" i="4"/>
  <c r="T1322" i="4"/>
  <c r="W1321" i="4"/>
  <c r="V1321" i="4"/>
  <c r="U1321" i="4"/>
  <c r="T1321" i="4"/>
  <c r="W1320" i="4"/>
  <c r="V1320" i="4"/>
  <c r="U1320" i="4"/>
  <c r="T1320" i="4"/>
  <c r="W1319" i="4"/>
  <c r="V1319" i="4"/>
  <c r="U1319" i="4"/>
  <c r="T1319" i="4"/>
  <c r="W1318" i="4"/>
  <c r="V1318" i="4"/>
  <c r="U1318" i="4"/>
  <c r="T1318" i="4"/>
  <c r="W1317" i="4"/>
  <c r="V1317" i="4"/>
  <c r="U1317" i="4"/>
  <c r="T1317" i="4"/>
  <c r="W1316" i="4"/>
  <c r="V1316" i="4"/>
  <c r="U1316" i="4"/>
  <c r="T1316" i="4"/>
  <c r="W1315" i="4"/>
  <c r="V1315" i="4"/>
  <c r="U1315" i="4"/>
  <c r="T1315" i="4"/>
  <c r="W1314" i="4"/>
  <c r="V1314" i="4"/>
  <c r="U1314" i="4"/>
  <c r="T1314" i="4"/>
  <c r="W1313" i="4"/>
  <c r="V1313" i="4"/>
  <c r="U1313" i="4"/>
  <c r="T1313" i="4"/>
  <c r="W1312" i="4"/>
  <c r="V1312" i="4"/>
  <c r="U1312" i="4"/>
  <c r="T1312" i="4"/>
  <c r="W1311" i="4"/>
  <c r="V1311" i="4"/>
  <c r="U1311" i="4"/>
  <c r="T1311" i="4"/>
  <c r="W1310" i="4"/>
  <c r="V1310" i="4"/>
  <c r="U1310" i="4"/>
  <c r="T1310" i="4"/>
  <c r="W1309" i="4"/>
  <c r="V1309" i="4"/>
  <c r="U1309" i="4"/>
  <c r="T1309" i="4"/>
  <c r="W1308" i="4"/>
  <c r="V1308" i="4"/>
  <c r="U1308" i="4"/>
  <c r="T1308" i="4"/>
  <c r="W1307" i="4"/>
  <c r="V1307" i="4"/>
  <c r="U1307" i="4"/>
  <c r="T1307" i="4"/>
  <c r="W1306" i="4"/>
  <c r="V1306" i="4"/>
  <c r="U1306" i="4"/>
  <c r="T1306" i="4"/>
  <c r="W1305" i="4"/>
  <c r="V1305" i="4"/>
  <c r="U1305" i="4"/>
  <c r="T1305" i="4"/>
  <c r="W1304" i="4"/>
  <c r="V1304" i="4"/>
  <c r="U1304" i="4"/>
  <c r="T1304" i="4"/>
  <c r="W1303" i="4"/>
  <c r="V1303" i="4"/>
  <c r="U1303" i="4"/>
  <c r="T1303" i="4"/>
  <c r="W1302" i="4"/>
  <c r="V1302" i="4"/>
  <c r="U1302" i="4"/>
  <c r="T1302" i="4"/>
  <c r="W1301" i="4"/>
  <c r="V1301" i="4"/>
  <c r="U1301" i="4"/>
  <c r="T1301" i="4"/>
  <c r="W1300" i="4"/>
  <c r="V1300" i="4"/>
  <c r="U1300" i="4"/>
  <c r="T1300" i="4"/>
  <c r="W1299" i="4"/>
  <c r="V1299" i="4"/>
  <c r="U1299" i="4"/>
  <c r="T1299" i="4"/>
  <c r="W1298" i="4"/>
  <c r="V1298" i="4"/>
  <c r="U1298" i="4"/>
  <c r="T1298" i="4"/>
  <c r="W1297" i="4"/>
  <c r="V1297" i="4"/>
  <c r="U1297" i="4"/>
  <c r="T1297" i="4"/>
  <c r="W1296" i="4"/>
  <c r="V1296" i="4"/>
  <c r="U1296" i="4"/>
  <c r="T1296" i="4"/>
  <c r="W1295" i="4"/>
  <c r="V1295" i="4"/>
  <c r="U1295" i="4"/>
  <c r="T1295" i="4"/>
  <c r="W1294" i="4"/>
  <c r="V1294" i="4"/>
  <c r="U1294" i="4"/>
  <c r="T1294" i="4"/>
  <c r="W1293" i="4"/>
  <c r="V1293" i="4"/>
  <c r="U1293" i="4"/>
  <c r="T1293" i="4"/>
  <c r="W1292" i="4"/>
  <c r="V1292" i="4"/>
  <c r="U1292" i="4"/>
  <c r="T1292" i="4"/>
  <c r="W1291" i="4"/>
  <c r="V1291" i="4"/>
  <c r="U1291" i="4"/>
  <c r="T1291" i="4"/>
  <c r="W1290" i="4"/>
  <c r="V1290" i="4"/>
  <c r="U1290" i="4"/>
  <c r="T1290" i="4"/>
  <c r="W1289" i="4"/>
  <c r="V1289" i="4"/>
  <c r="U1289" i="4"/>
  <c r="T1289" i="4"/>
  <c r="W1288" i="4"/>
  <c r="V1288" i="4"/>
  <c r="U1288" i="4"/>
  <c r="T1288" i="4"/>
  <c r="W1287" i="4"/>
  <c r="V1287" i="4"/>
  <c r="U1287" i="4"/>
  <c r="T1287" i="4"/>
  <c r="W1286" i="4"/>
  <c r="V1286" i="4"/>
  <c r="U1286" i="4"/>
  <c r="T1286" i="4"/>
  <c r="W1285" i="4"/>
  <c r="V1285" i="4"/>
  <c r="U1285" i="4"/>
  <c r="T1285" i="4"/>
  <c r="W1284" i="4"/>
  <c r="V1284" i="4"/>
  <c r="U1284" i="4"/>
  <c r="T1284" i="4"/>
  <c r="W1283" i="4"/>
  <c r="V1283" i="4"/>
  <c r="U1283" i="4"/>
  <c r="T1283" i="4"/>
  <c r="W1282" i="4"/>
  <c r="V1282" i="4"/>
  <c r="U1282" i="4"/>
  <c r="T1282" i="4"/>
  <c r="W1281" i="4"/>
  <c r="V1281" i="4"/>
  <c r="U1281" i="4"/>
  <c r="T1281" i="4"/>
  <c r="W1280" i="4"/>
  <c r="V1280" i="4"/>
  <c r="U1280" i="4"/>
  <c r="T1280" i="4"/>
  <c r="W1279" i="4"/>
  <c r="V1279" i="4"/>
  <c r="U1279" i="4"/>
  <c r="T1279" i="4"/>
  <c r="W1278" i="4"/>
  <c r="V1278" i="4"/>
  <c r="U1278" i="4"/>
  <c r="T1278" i="4"/>
  <c r="W1277" i="4"/>
  <c r="V1277" i="4"/>
  <c r="U1277" i="4"/>
  <c r="T1277" i="4"/>
  <c r="W1276" i="4"/>
  <c r="V1276" i="4"/>
  <c r="U1276" i="4"/>
  <c r="T1276" i="4"/>
  <c r="W1275" i="4"/>
  <c r="V1275" i="4"/>
  <c r="U1275" i="4"/>
  <c r="T1275" i="4"/>
  <c r="W1274" i="4"/>
  <c r="V1274" i="4"/>
  <c r="U1274" i="4"/>
  <c r="T1274" i="4"/>
  <c r="W1273" i="4"/>
  <c r="V1273" i="4"/>
  <c r="U1273" i="4"/>
  <c r="T1273" i="4"/>
  <c r="W1272" i="4"/>
  <c r="V1272" i="4"/>
  <c r="U1272" i="4"/>
  <c r="T1272" i="4"/>
  <c r="W1271" i="4"/>
  <c r="V1271" i="4"/>
  <c r="U1271" i="4"/>
  <c r="T1271" i="4"/>
  <c r="W1270" i="4"/>
  <c r="V1270" i="4"/>
  <c r="U1270" i="4"/>
  <c r="T1270" i="4"/>
  <c r="W1269" i="4"/>
  <c r="V1269" i="4"/>
  <c r="U1269" i="4"/>
  <c r="T1269" i="4"/>
  <c r="W1268" i="4"/>
  <c r="V1268" i="4"/>
  <c r="U1268" i="4"/>
  <c r="T1268" i="4"/>
  <c r="W1267" i="4"/>
  <c r="V1267" i="4"/>
  <c r="U1267" i="4"/>
  <c r="T1267" i="4"/>
  <c r="W1266" i="4"/>
  <c r="V1266" i="4"/>
  <c r="U1266" i="4"/>
  <c r="T1266" i="4"/>
  <c r="W1265" i="4"/>
  <c r="V1265" i="4"/>
  <c r="U1265" i="4"/>
  <c r="T1265" i="4"/>
  <c r="W1264" i="4"/>
  <c r="V1264" i="4"/>
  <c r="U1264" i="4"/>
  <c r="T1264" i="4"/>
  <c r="W1263" i="4"/>
  <c r="V1263" i="4"/>
  <c r="U1263" i="4"/>
  <c r="T1263" i="4"/>
  <c r="W1262" i="4"/>
  <c r="V1262" i="4"/>
  <c r="U1262" i="4"/>
  <c r="T1262" i="4"/>
  <c r="W1261" i="4"/>
  <c r="V1261" i="4"/>
  <c r="U1261" i="4"/>
  <c r="T1261" i="4"/>
  <c r="W1260" i="4"/>
  <c r="V1260" i="4"/>
  <c r="U1260" i="4"/>
  <c r="T1260" i="4"/>
  <c r="W1259" i="4"/>
  <c r="V1259" i="4"/>
  <c r="U1259" i="4"/>
  <c r="T1259" i="4"/>
  <c r="W1258" i="4"/>
  <c r="V1258" i="4"/>
  <c r="U1258" i="4"/>
  <c r="T1258" i="4"/>
  <c r="W1257" i="4"/>
  <c r="V1257" i="4"/>
  <c r="U1257" i="4"/>
  <c r="T1257" i="4"/>
  <c r="W1256" i="4"/>
  <c r="V1256" i="4"/>
  <c r="U1256" i="4"/>
  <c r="T1256" i="4"/>
  <c r="W1255" i="4"/>
  <c r="V1255" i="4"/>
  <c r="U1255" i="4"/>
  <c r="T1255" i="4"/>
  <c r="W1254" i="4"/>
  <c r="V1254" i="4"/>
  <c r="U1254" i="4"/>
  <c r="T1254" i="4"/>
  <c r="W1253" i="4"/>
  <c r="V1253" i="4"/>
  <c r="U1253" i="4"/>
  <c r="T1253" i="4"/>
  <c r="W1252" i="4"/>
  <c r="V1252" i="4"/>
  <c r="U1252" i="4"/>
  <c r="T1252" i="4"/>
  <c r="W1251" i="4"/>
  <c r="V1251" i="4"/>
  <c r="U1251" i="4"/>
  <c r="T1251" i="4"/>
  <c r="W1250" i="4"/>
  <c r="V1250" i="4"/>
  <c r="U1250" i="4"/>
  <c r="T1250" i="4"/>
  <c r="W1249" i="4"/>
  <c r="V1249" i="4"/>
  <c r="U1249" i="4"/>
  <c r="T1249" i="4"/>
  <c r="W1248" i="4"/>
  <c r="V1248" i="4"/>
  <c r="U1248" i="4"/>
  <c r="T1248" i="4"/>
  <c r="W1247" i="4"/>
  <c r="V1247" i="4"/>
  <c r="U1247" i="4"/>
  <c r="T1247" i="4"/>
  <c r="W1246" i="4"/>
  <c r="V1246" i="4"/>
  <c r="U1246" i="4"/>
  <c r="T1246" i="4"/>
  <c r="W1245" i="4"/>
  <c r="V1245" i="4"/>
  <c r="U1245" i="4"/>
  <c r="T1245" i="4"/>
  <c r="W1244" i="4"/>
  <c r="V1244" i="4"/>
  <c r="U1244" i="4"/>
  <c r="T1244" i="4"/>
  <c r="W1243" i="4"/>
  <c r="V1243" i="4"/>
  <c r="U1243" i="4"/>
  <c r="T1243" i="4"/>
  <c r="W1242" i="4"/>
  <c r="V1242" i="4"/>
  <c r="U1242" i="4"/>
  <c r="T1242" i="4"/>
  <c r="W1241" i="4"/>
  <c r="V1241" i="4"/>
  <c r="U1241" i="4"/>
  <c r="T1241" i="4"/>
  <c r="W1240" i="4"/>
  <c r="V1240" i="4"/>
  <c r="U1240" i="4"/>
  <c r="T1240" i="4"/>
  <c r="W1239" i="4"/>
  <c r="V1239" i="4"/>
  <c r="U1239" i="4"/>
  <c r="T1239" i="4"/>
  <c r="W1238" i="4"/>
  <c r="V1238" i="4"/>
  <c r="U1238" i="4"/>
  <c r="T1238" i="4"/>
  <c r="W1237" i="4"/>
  <c r="V1237" i="4"/>
  <c r="U1237" i="4"/>
  <c r="T1237" i="4"/>
  <c r="W1236" i="4"/>
  <c r="V1236" i="4"/>
  <c r="U1236" i="4"/>
  <c r="T1236" i="4"/>
  <c r="W1235" i="4"/>
  <c r="V1235" i="4"/>
  <c r="U1235" i="4"/>
  <c r="T1235" i="4"/>
  <c r="W1234" i="4"/>
  <c r="V1234" i="4"/>
  <c r="U1234" i="4"/>
  <c r="T1234" i="4"/>
  <c r="W1233" i="4"/>
  <c r="V1233" i="4"/>
  <c r="U1233" i="4"/>
  <c r="T1233" i="4"/>
  <c r="W1232" i="4"/>
  <c r="V1232" i="4"/>
  <c r="U1232" i="4"/>
  <c r="T1232" i="4"/>
  <c r="W1231" i="4"/>
  <c r="V1231" i="4"/>
  <c r="U1231" i="4"/>
  <c r="T1231" i="4"/>
  <c r="W1230" i="4"/>
  <c r="V1230" i="4"/>
  <c r="U1230" i="4"/>
  <c r="T1230" i="4"/>
  <c r="W1229" i="4"/>
  <c r="V1229" i="4"/>
  <c r="U1229" i="4"/>
  <c r="T1229" i="4"/>
  <c r="W1228" i="4"/>
  <c r="V1228" i="4"/>
  <c r="U1228" i="4"/>
  <c r="T1228" i="4"/>
  <c r="W1227" i="4"/>
  <c r="V1227" i="4"/>
  <c r="U1227" i="4"/>
  <c r="T1227" i="4"/>
  <c r="W1226" i="4"/>
  <c r="V1226" i="4"/>
  <c r="U1226" i="4"/>
  <c r="T1226" i="4"/>
  <c r="W1225" i="4"/>
  <c r="V1225" i="4"/>
  <c r="U1225" i="4"/>
  <c r="T1225" i="4"/>
  <c r="W1224" i="4"/>
  <c r="V1224" i="4"/>
  <c r="U1224" i="4"/>
  <c r="T1224" i="4"/>
  <c r="W1223" i="4"/>
  <c r="V1223" i="4"/>
  <c r="U1223" i="4"/>
  <c r="T1223" i="4"/>
  <c r="W1222" i="4"/>
  <c r="V1222" i="4"/>
  <c r="U1222" i="4"/>
  <c r="T1222" i="4"/>
  <c r="W1221" i="4"/>
  <c r="V1221" i="4"/>
  <c r="U1221" i="4"/>
  <c r="T1221" i="4"/>
  <c r="W1220" i="4"/>
  <c r="V1220" i="4"/>
  <c r="U1220" i="4"/>
  <c r="T1220" i="4"/>
  <c r="W1219" i="4"/>
  <c r="V1219" i="4"/>
  <c r="U1219" i="4"/>
  <c r="T1219" i="4"/>
  <c r="W1218" i="4"/>
  <c r="V1218" i="4"/>
  <c r="U1218" i="4"/>
  <c r="T1218" i="4"/>
  <c r="W1217" i="4"/>
  <c r="V1217" i="4"/>
  <c r="U1217" i="4"/>
  <c r="T1217" i="4"/>
  <c r="W1216" i="4"/>
  <c r="V1216" i="4"/>
  <c r="U1216" i="4"/>
  <c r="T1216" i="4"/>
  <c r="W1215" i="4"/>
  <c r="V1215" i="4"/>
  <c r="U1215" i="4"/>
  <c r="T1215" i="4"/>
  <c r="W1214" i="4"/>
  <c r="V1214" i="4"/>
  <c r="U1214" i="4"/>
  <c r="T1214" i="4"/>
  <c r="W1213" i="4"/>
  <c r="V1213" i="4"/>
  <c r="U1213" i="4"/>
  <c r="T1213" i="4"/>
  <c r="W1212" i="4"/>
  <c r="V1212" i="4"/>
  <c r="U1212" i="4"/>
  <c r="T1212" i="4"/>
  <c r="W1211" i="4"/>
  <c r="V1211" i="4"/>
  <c r="U1211" i="4"/>
  <c r="T1211" i="4"/>
  <c r="W1210" i="4"/>
  <c r="V1210" i="4"/>
  <c r="U1210" i="4"/>
  <c r="T1210" i="4"/>
  <c r="W1209" i="4"/>
  <c r="V1209" i="4"/>
  <c r="U1209" i="4"/>
  <c r="T1209" i="4"/>
  <c r="W1208" i="4"/>
  <c r="V1208" i="4"/>
  <c r="U1208" i="4"/>
  <c r="T1208" i="4"/>
  <c r="W1207" i="4"/>
  <c r="V1207" i="4"/>
  <c r="U1207" i="4"/>
  <c r="T1207" i="4"/>
  <c r="W1206" i="4"/>
  <c r="V1206" i="4"/>
  <c r="U1206" i="4"/>
  <c r="T1206" i="4"/>
  <c r="W1205" i="4"/>
  <c r="V1205" i="4"/>
  <c r="U1205" i="4"/>
  <c r="T1205" i="4"/>
  <c r="W1204" i="4"/>
  <c r="V1204" i="4"/>
  <c r="U1204" i="4"/>
  <c r="T1204" i="4"/>
  <c r="W1203" i="4"/>
  <c r="V1203" i="4"/>
  <c r="U1203" i="4"/>
  <c r="T1203" i="4"/>
  <c r="W1202" i="4"/>
  <c r="V1202" i="4"/>
  <c r="U1202" i="4"/>
  <c r="T1202" i="4"/>
  <c r="W1201" i="4"/>
  <c r="V1201" i="4"/>
  <c r="U1201" i="4"/>
  <c r="T1201" i="4"/>
  <c r="W1200" i="4"/>
  <c r="V1200" i="4"/>
  <c r="U1200" i="4"/>
  <c r="T1200" i="4"/>
  <c r="W1199" i="4"/>
  <c r="V1199" i="4"/>
  <c r="U1199" i="4"/>
  <c r="T1199" i="4"/>
  <c r="W1198" i="4"/>
  <c r="V1198" i="4"/>
  <c r="U1198" i="4"/>
  <c r="T1198" i="4"/>
  <c r="W1197" i="4"/>
  <c r="V1197" i="4"/>
  <c r="U1197" i="4"/>
  <c r="T1197" i="4"/>
  <c r="W1196" i="4"/>
  <c r="V1196" i="4"/>
  <c r="U1196" i="4"/>
  <c r="T1196" i="4"/>
  <c r="W1195" i="4"/>
  <c r="V1195" i="4"/>
  <c r="U1195" i="4"/>
  <c r="T1195" i="4"/>
  <c r="W1194" i="4"/>
  <c r="V1194" i="4"/>
  <c r="U1194" i="4"/>
  <c r="T1194" i="4"/>
  <c r="W1193" i="4"/>
  <c r="V1193" i="4"/>
  <c r="U1193" i="4"/>
  <c r="T1193" i="4"/>
  <c r="W1192" i="4"/>
  <c r="V1192" i="4"/>
  <c r="U1192" i="4"/>
  <c r="T1192" i="4"/>
  <c r="W1191" i="4"/>
  <c r="V1191" i="4"/>
  <c r="U1191" i="4"/>
  <c r="T1191" i="4"/>
  <c r="W1190" i="4"/>
  <c r="V1190" i="4"/>
  <c r="U1190" i="4"/>
  <c r="T1190" i="4"/>
  <c r="W1189" i="4"/>
  <c r="V1189" i="4"/>
  <c r="U1189" i="4"/>
  <c r="T1189" i="4"/>
  <c r="W1188" i="4"/>
  <c r="V1188" i="4"/>
  <c r="U1188" i="4"/>
  <c r="T1188" i="4"/>
  <c r="W1187" i="4"/>
  <c r="V1187" i="4"/>
  <c r="U1187" i="4"/>
  <c r="T1187" i="4"/>
  <c r="W1186" i="4"/>
  <c r="V1186" i="4"/>
  <c r="U1186" i="4"/>
  <c r="T1186" i="4"/>
  <c r="W1185" i="4"/>
  <c r="V1185" i="4"/>
  <c r="U1185" i="4"/>
  <c r="T1185" i="4"/>
  <c r="W1184" i="4"/>
  <c r="V1184" i="4"/>
  <c r="U1184" i="4"/>
  <c r="T1184" i="4"/>
  <c r="W1183" i="4"/>
  <c r="V1183" i="4"/>
  <c r="U1183" i="4"/>
  <c r="T1183" i="4"/>
  <c r="W1182" i="4"/>
  <c r="V1182" i="4"/>
  <c r="U1182" i="4"/>
  <c r="T1182" i="4"/>
  <c r="W1181" i="4"/>
  <c r="V1181" i="4"/>
  <c r="U1181" i="4"/>
  <c r="T1181" i="4"/>
  <c r="W1180" i="4"/>
  <c r="V1180" i="4"/>
  <c r="U1180" i="4"/>
  <c r="T1180" i="4"/>
  <c r="W1179" i="4"/>
  <c r="V1179" i="4"/>
  <c r="U1179" i="4"/>
  <c r="T1179" i="4"/>
  <c r="W1178" i="4"/>
  <c r="V1178" i="4"/>
  <c r="U1178" i="4"/>
  <c r="T1178" i="4"/>
  <c r="W1177" i="4"/>
  <c r="V1177" i="4"/>
  <c r="U1177" i="4"/>
  <c r="T1177" i="4"/>
  <c r="W1176" i="4"/>
  <c r="V1176" i="4"/>
  <c r="U1176" i="4"/>
  <c r="T1176" i="4"/>
  <c r="W1175" i="4"/>
  <c r="V1175" i="4"/>
  <c r="U1175" i="4"/>
  <c r="T1175" i="4"/>
  <c r="W1174" i="4"/>
  <c r="V1174" i="4"/>
  <c r="U1174" i="4"/>
  <c r="T1174" i="4"/>
  <c r="W1173" i="4"/>
  <c r="V1173" i="4"/>
  <c r="U1173" i="4"/>
  <c r="T1173" i="4"/>
  <c r="W1172" i="4"/>
  <c r="V1172" i="4"/>
  <c r="U1172" i="4"/>
  <c r="T1172" i="4"/>
  <c r="W1171" i="4"/>
  <c r="V1171" i="4"/>
  <c r="U1171" i="4"/>
  <c r="T1171" i="4"/>
  <c r="W1170" i="4"/>
  <c r="V1170" i="4"/>
  <c r="U1170" i="4"/>
  <c r="T1170" i="4"/>
  <c r="W1169" i="4"/>
  <c r="V1169" i="4"/>
  <c r="U1169" i="4"/>
  <c r="T1169" i="4"/>
  <c r="W1168" i="4"/>
  <c r="V1168" i="4"/>
  <c r="U1168" i="4"/>
  <c r="T1168" i="4"/>
  <c r="W1167" i="4"/>
  <c r="V1167" i="4"/>
  <c r="U1167" i="4"/>
  <c r="T1167" i="4"/>
  <c r="W1166" i="4"/>
  <c r="V1166" i="4"/>
  <c r="U1166" i="4"/>
  <c r="T1166" i="4"/>
  <c r="W1165" i="4"/>
  <c r="V1165" i="4"/>
  <c r="U1165" i="4"/>
  <c r="T1165" i="4"/>
  <c r="W1164" i="4"/>
  <c r="V1164" i="4"/>
  <c r="U1164" i="4"/>
  <c r="T1164" i="4"/>
  <c r="W1163" i="4"/>
  <c r="V1163" i="4"/>
  <c r="U1163" i="4"/>
  <c r="T1163" i="4"/>
  <c r="W1162" i="4"/>
  <c r="V1162" i="4"/>
  <c r="U1162" i="4"/>
  <c r="T1162" i="4"/>
  <c r="W1161" i="4"/>
  <c r="V1161" i="4"/>
  <c r="U1161" i="4"/>
  <c r="T1161" i="4"/>
  <c r="W1160" i="4"/>
  <c r="V1160" i="4"/>
  <c r="U1160" i="4"/>
  <c r="T1160" i="4"/>
  <c r="W1159" i="4"/>
  <c r="V1159" i="4"/>
  <c r="U1159" i="4"/>
  <c r="T1159" i="4"/>
  <c r="W1158" i="4"/>
  <c r="V1158" i="4"/>
  <c r="U1158" i="4"/>
  <c r="T1158" i="4"/>
  <c r="W1157" i="4"/>
  <c r="V1157" i="4"/>
  <c r="U1157" i="4"/>
  <c r="T1157" i="4"/>
  <c r="W1156" i="4"/>
  <c r="V1156" i="4"/>
  <c r="U1156" i="4"/>
  <c r="T1156" i="4"/>
  <c r="W1155" i="4"/>
  <c r="V1155" i="4"/>
  <c r="U1155" i="4"/>
  <c r="T1155" i="4"/>
  <c r="W1154" i="4"/>
  <c r="V1154" i="4"/>
  <c r="U1154" i="4"/>
  <c r="T1154" i="4"/>
  <c r="W1153" i="4"/>
  <c r="V1153" i="4"/>
  <c r="U1153" i="4"/>
  <c r="T1153" i="4"/>
  <c r="W1152" i="4"/>
  <c r="V1152" i="4"/>
  <c r="U1152" i="4"/>
  <c r="T1152" i="4"/>
  <c r="W1151" i="4"/>
  <c r="V1151" i="4"/>
  <c r="U1151" i="4"/>
  <c r="T1151" i="4"/>
  <c r="W1150" i="4"/>
  <c r="V1150" i="4"/>
  <c r="U1150" i="4"/>
  <c r="T1150" i="4"/>
  <c r="W1149" i="4"/>
  <c r="V1149" i="4"/>
  <c r="U1149" i="4"/>
  <c r="T1149" i="4"/>
  <c r="W1148" i="4"/>
  <c r="V1148" i="4"/>
  <c r="U1148" i="4"/>
  <c r="T1148" i="4"/>
  <c r="W1147" i="4"/>
  <c r="V1147" i="4"/>
  <c r="U1147" i="4"/>
  <c r="T1147" i="4"/>
  <c r="W1146" i="4"/>
  <c r="V1146" i="4"/>
  <c r="U1146" i="4"/>
  <c r="T1146" i="4"/>
  <c r="W1145" i="4"/>
  <c r="V1145" i="4"/>
  <c r="U1145" i="4"/>
  <c r="T1145" i="4"/>
  <c r="W1144" i="4"/>
  <c r="V1144" i="4"/>
  <c r="U1144" i="4"/>
  <c r="T1144" i="4"/>
  <c r="W1143" i="4"/>
  <c r="V1143" i="4"/>
  <c r="U1143" i="4"/>
  <c r="T1143" i="4"/>
  <c r="W1142" i="4"/>
  <c r="V1142" i="4"/>
  <c r="U1142" i="4"/>
  <c r="T1142" i="4"/>
  <c r="W1141" i="4"/>
  <c r="V1141" i="4"/>
  <c r="U1141" i="4"/>
  <c r="T1141" i="4"/>
  <c r="W1140" i="4"/>
  <c r="V1140" i="4"/>
  <c r="U1140" i="4"/>
  <c r="T1140" i="4"/>
  <c r="W1139" i="4"/>
  <c r="V1139" i="4"/>
  <c r="U1139" i="4"/>
  <c r="T1139" i="4"/>
  <c r="W1138" i="4"/>
  <c r="V1138" i="4"/>
  <c r="U1138" i="4"/>
  <c r="T1138" i="4"/>
  <c r="W1137" i="4"/>
  <c r="V1137" i="4"/>
  <c r="U1137" i="4"/>
  <c r="T1137" i="4"/>
  <c r="W1136" i="4"/>
  <c r="V1136" i="4"/>
  <c r="U1136" i="4"/>
  <c r="T1136" i="4"/>
  <c r="W1135" i="4"/>
  <c r="V1135" i="4"/>
  <c r="U1135" i="4"/>
  <c r="T1135" i="4"/>
  <c r="W1134" i="4"/>
  <c r="V1134" i="4"/>
  <c r="U1134" i="4"/>
  <c r="T1134" i="4"/>
  <c r="W1133" i="4"/>
  <c r="V1133" i="4"/>
  <c r="U1133" i="4"/>
  <c r="T1133" i="4"/>
  <c r="W1132" i="4"/>
  <c r="V1132" i="4"/>
  <c r="U1132" i="4"/>
  <c r="T1132" i="4"/>
  <c r="W1131" i="4"/>
  <c r="V1131" i="4"/>
  <c r="U1131" i="4"/>
  <c r="T1131" i="4"/>
  <c r="W1130" i="4"/>
  <c r="V1130" i="4"/>
  <c r="U1130" i="4"/>
  <c r="T1130" i="4"/>
  <c r="W1129" i="4"/>
  <c r="V1129" i="4"/>
  <c r="U1129" i="4"/>
  <c r="T1129" i="4"/>
  <c r="W1128" i="4"/>
  <c r="V1128" i="4"/>
  <c r="U1128" i="4"/>
  <c r="T1128" i="4"/>
  <c r="W1127" i="4"/>
  <c r="V1127" i="4"/>
  <c r="U1127" i="4"/>
  <c r="T1127" i="4"/>
  <c r="W1126" i="4"/>
  <c r="V1126" i="4"/>
  <c r="U1126" i="4"/>
  <c r="T1126" i="4"/>
  <c r="W1125" i="4"/>
  <c r="V1125" i="4"/>
  <c r="U1125" i="4"/>
  <c r="T1125" i="4"/>
  <c r="W1124" i="4"/>
  <c r="V1124" i="4"/>
  <c r="U1124" i="4"/>
  <c r="T1124" i="4"/>
  <c r="W1123" i="4"/>
  <c r="V1123" i="4"/>
  <c r="U1123" i="4"/>
  <c r="T1123" i="4"/>
  <c r="W1122" i="4"/>
  <c r="V1122" i="4"/>
  <c r="U1122" i="4"/>
  <c r="T1122" i="4"/>
  <c r="W1121" i="4"/>
  <c r="V1121" i="4"/>
  <c r="U1121" i="4"/>
  <c r="T1121" i="4"/>
  <c r="W1120" i="4"/>
  <c r="V1120" i="4"/>
  <c r="U1120" i="4"/>
  <c r="T1120" i="4"/>
  <c r="W1119" i="4"/>
  <c r="V1119" i="4"/>
  <c r="U1119" i="4"/>
  <c r="T1119" i="4"/>
  <c r="W1118" i="4"/>
  <c r="V1118" i="4"/>
  <c r="U1118" i="4"/>
  <c r="T1118" i="4"/>
  <c r="W1117" i="4"/>
  <c r="V1117" i="4"/>
  <c r="U1117" i="4"/>
  <c r="T1117" i="4"/>
  <c r="W1116" i="4"/>
  <c r="V1116" i="4"/>
  <c r="U1116" i="4"/>
  <c r="T1116" i="4"/>
  <c r="W1115" i="4"/>
  <c r="V1115" i="4"/>
  <c r="U1115" i="4"/>
  <c r="T1115" i="4"/>
  <c r="W1114" i="4"/>
  <c r="V1114" i="4"/>
  <c r="U1114" i="4"/>
  <c r="T1114" i="4"/>
  <c r="W1113" i="4"/>
  <c r="V1113" i="4"/>
  <c r="U1113" i="4"/>
  <c r="T1113" i="4"/>
  <c r="W1112" i="4"/>
  <c r="V1112" i="4"/>
  <c r="U1112" i="4"/>
  <c r="T1112" i="4"/>
  <c r="W1111" i="4"/>
  <c r="V1111" i="4"/>
  <c r="U1111" i="4"/>
  <c r="T1111" i="4"/>
  <c r="W1110" i="4"/>
  <c r="V1110" i="4"/>
  <c r="U1110" i="4"/>
  <c r="T1110" i="4"/>
  <c r="W1109" i="4"/>
  <c r="V1109" i="4"/>
  <c r="U1109" i="4"/>
  <c r="T1109" i="4"/>
  <c r="W1108" i="4"/>
  <c r="V1108" i="4"/>
  <c r="U1108" i="4"/>
  <c r="T1108" i="4"/>
  <c r="W1107" i="4"/>
  <c r="V1107" i="4"/>
  <c r="U1107" i="4"/>
  <c r="T1107" i="4"/>
  <c r="W1106" i="4"/>
  <c r="V1106" i="4"/>
  <c r="U1106" i="4"/>
  <c r="T1106" i="4"/>
  <c r="W1105" i="4"/>
  <c r="V1105" i="4"/>
  <c r="U1105" i="4"/>
  <c r="T1105" i="4"/>
  <c r="W1104" i="4"/>
  <c r="V1104" i="4"/>
  <c r="U1104" i="4"/>
  <c r="T1104" i="4"/>
  <c r="W1103" i="4"/>
  <c r="V1103" i="4"/>
  <c r="U1103" i="4"/>
  <c r="T1103" i="4"/>
  <c r="W1102" i="4"/>
  <c r="V1102" i="4"/>
  <c r="U1102" i="4"/>
  <c r="T1102" i="4"/>
  <c r="W1101" i="4"/>
  <c r="V1101" i="4"/>
  <c r="U1101" i="4"/>
  <c r="T1101" i="4"/>
  <c r="W1100" i="4"/>
  <c r="V1100" i="4"/>
  <c r="U1100" i="4"/>
  <c r="T1100" i="4"/>
  <c r="W1099" i="4"/>
  <c r="V1099" i="4"/>
  <c r="U1099" i="4"/>
  <c r="T1099" i="4"/>
  <c r="W1098" i="4"/>
  <c r="V1098" i="4"/>
  <c r="U1098" i="4"/>
  <c r="T1098" i="4"/>
  <c r="W1097" i="4"/>
  <c r="V1097" i="4"/>
  <c r="U1097" i="4"/>
  <c r="T1097" i="4"/>
  <c r="W1096" i="4"/>
  <c r="V1096" i="4"/>
  <c r="U1096" i="4"/>
  <c r="T1096" i="4"/>
  <c r="W1095" i="4"/>
  <c r="V1095" i="4"/>
  <c r="U1095" i="4"/>
  <c r="T1095" i="4"/>
  <c r="W1094" i="4"/>
  <c r="V1094" i="4"/>
  <c r="U1094" i="4"/>
  <c r="T1094" i="4"/>
  <c r="W1093" i="4"/>
  <c r="V1093" i="4"/>
  <c r="U1093" i="4"/>
  <c r="T1093" i="4"/>
  <c r="W1092" i="4"/>
  <c r="V1092" i="4"/>
  <c r="U1092" i="4"/>
  <c r="T1092" i="4"/>
  <c r="W1091" i="4"/>
  <c r="V1091" i="4"/>
  <c r="U1091" i="4"/>
  <c r="T1091" i="4"/>
  <c r="W1090" i="4"/>
  <c r="V1090" i="4"/>
  <c r="U1090" i="4"/>
  <c r="T1090" i="4"/>
  <c r="W1089" i="4"/>
  <c r="V1089" i="4"/>
  <c r="U1089" i="4"/>
  <c r="T1089" i="4"/>
  <c r="W1088" i="4"/>
  <c r="V1088" i="4"/>
  <c r="U1088" i="4"/>
  <c r="T1088" i="4"/>
  <c r="W1087" i="4"/>
  <c r="V1087" i="4"/>
  <c r="U1087" i="4"/>
  <c r="T1087" i="4"/>
  <c r="W1086" i="4"/>
  <c r="V1086" i="4"/>
  <c r="U1086" i="4"/>
  <c r="T1086" i="4"/>
  <c r="W1085" i="4"/>
  <c r="V1085" i="4"/>
  <c r="U1085" i="4"/>
  <c r="T1085" i="4"/>
  <c r="W1084" i="4"/>
  <c r="V1084" i="4"/>
  <c r="U1084" i="4"/>
  <c r="T1084" i="4"/>
  <c r="W1083" i="4"/>
  <c r="V1083" i="4"/>
  <c r="U1083" i="4"/>
  <c r="T1083" i="4"/>
  <c r="W1082" i="4"/>
  <c r="V1082" i="4"/>
  <c r="U1082" i="4"/>
  <c r="T1082" i="4"/>
  <c r="W1081" i="4"/>
  <c r="V1081" i="4"/>
  <c r="U1081" i="4"/>
  <c r="T1081" i="4"/>
  <c r="W1080" i="4"/>
  <c r="V1080" i="4"/>
  <c r="U1080" i="4"/>
  <c r="T1080" i="4"/>
  <c r="W1079" i="4"/>
  <c r="V1079" i="4"/>
  <c r="U1079" i="4"/>
  <c r="T1079" i="4"/>
  <c r="W1078" i="4"/>
  <c r="V1078" i="4"/>
  <c r="U1078" i="4"/>
  <c r="T1078" i="4"/>
  <c r="W1077" i="4"/>
  <c r="V1077" i="4"/>
  <c r="U1077" i="4"/>
  <c r="T1077" i="4"/>
  <c r="W1076" i="4"/>
  <c r="V1076" i="4"/>
  <c r="U1076" i="4"/>
  <c r="T1076" i="4"/>
  <c r="W1075" i="4"/>
  <c r="V1075" i="4"/>
  <c r="U1075" i="4"/>
  <c r="T1075" i="4"/>
  <c r="W1074" i="4"/>
  <c r="V1074" i="4"/>
  <c r="U1074" i="4"/>
  <c r="T1074" i="4"/>
  <c r="W1073" i="4"/>
  <c r="V1073" i="4"/>
  <c r="U1073" i="4"/>
  <c r="T1073" i="4"/>
  <c r="W1072" i="4"/>
  <c r="V1072" i="4"/>
  <c r="U1072" i="4"/>
  <c r="T1072" i="4"/>
  <c r="W1071" i="4"/>
  <c r="V1071" i="4"/>
  <c r="U1071" i="4"/>
  <c r="T1071" i="4"/>
  <c r="W1070" i="4"/>
  <c r="V1070" i="4"/>
  <c r="U1070" i="4"/>
  <c r="T1070" i="4"/>
  <c r="W1069" i="4"/>
  <c r="V1069" i="4"/>
  <c r="U1069" i="4"/>
  <c r="T1069" i="4"/>
  <c r="W1068" i="4"/>
  <c r="V1068" i="4"/>
  <c r="U1068" i="4"/>
  <c r="T1068" i="4"/>
  <c r="W1067" i="4"/>
  <c r="V1067" i="4"/>
  <c r="U1067" i="4"/>
  <c r="T1067" i="4"/>
  <c r="W1066" i="4"/>
  <c r="V1066" i="4"/>
  <c r="U1066" i="4"/>
  <c r="T1066" i="4"/>
  <c r="W1065" i="4"/>
  <c r="V1065" i="4"/>
  <c r="U1065" i="4"/>
  <c r="T1065" i="4"/>
  <c r="W1064" i="4"/>
  <c r="V1064" i="4"/>
  <c r="U1064" i="4"/>
  <c r="T1064" i="4"/>
  <c r="W1063" i="4"/>
  <c r="V1063" i="4"/>
  <c r="U1063" i="4"/>
  <c r="T1063" i="4"/>
  <c r="W1062" i="4"/>
  <c r="V1062" i="4"/>
  <c r="U1062" i="4"/>
  <c r="T1062" i="4"/>
  <c r="W1061" i="4"/>
  <c r="V1061" i="4"/>
  <c r="U1061" i="4"/>
  <c r="T1061" i="4"/>
  <c r="W1060" i="4"/>
  <c r="V1060" i="4"/>
  <c r="U1060" i="4"/>
  <c r="T1060" i="4"/>
  <c r="W1059" i="4"/>
  <c r="V1059" i="4"/>
  <c r="U1059" i="4"/>
  <c r="T1059" i="4"/>
  <c r="W1058" i="4"/>
  <c r="V1058" i="4"/>
  <c r="U1058" i="4"/>
  <c r="T1058" i="4"/>
  <c r="W1057" i="4"/>
  <c r="V1057" i="4"/>
  <c r="U1057" i="4"/>
  <c r="T1057" i="4"/>
  <c r="W1056" i="4"/>
  <c r="V1056" i="4"/>
  <c r="U1056" i="4"/>
  <c r="T1056" i="4"/>
  <c r="W1055" i="4"/>
  <c r="V1055" i="4"/>
  <c r="U1055" i="4"/>
  <c r="T1055" i="4"/>
  <c r="W1054" i="4"/>
  <c r="V1054" i="4"/>
  <c r="U1054" i="4"/>
  <c r="T1054" i="4"/>
  <c r="W1053" i="4"/>
  <c r="V1053" i="4"/>
  <c r="U1053" i="4"/>
  <c r="T1053" i="4"/>
  <c r="W1052" i="4"/>
  <c r="V1052" i="4"/>
  <c r="U1052" i="4"/>
  <c r="T1052" i="4"/>
  <c r="W1051" i="4"/>
  <c r="V1051" i="4"/>
  <c r="U1051" i="4"/>
  <c r="T1051" i="4"/>
  <c r="W1050" i="4"/>
  <c r="V1050" i="4"/>
  <c r="U1050" i="4"/>
  <c r="T1050" i="4"/>
  <c r="W1049" i="4"/>
  <c r="V1049" i="4"/>
  <c r="U1049" i="4"/>
  <c r="T1049" i="4"/>
  <c r="W1048" i="4"/>
  <c r="V1048" i="4"/>
  <c r="U1048" i="4"/>
  <c r="T1048" i="4"/>
  <c r="W1047" i="4"/>
  <c r="V1047" i="4"/>
  <c r="U1047" i="4"/>
  <c r="T1047" i="4"/>
  <c r="W1046" i="4"/>
  <c r="V1046" i="4"/>
  <c r="U1046" i="4"/>
  <c r="T1046" i="4"/>
  <c r="W1045" i="4"/>
  <c r="V1045" i="4"/>
  <c r="U1045" i="4"/>
  <c r="T1045" i="4"/>
  <c r="W1044" i="4"/>
  <c r="V1044" i="4"/>
  <c r="U1044" i="4"/>
  <c r="T1044" i="4"/>
  <c r="W1043" i="4"/>
  <c r="V1043" i="4"/>
  <c r="U1043" i="4"/>
  <c r="T1043" i="4"/>
  <c r="W1042" i="4"/>
  <c r="V1042" i="4"/>
  <c r="U1042" i="4"/>
  <c r="T1042" i="4"/>
  <c r="W1041" i="4"/>
  <c r="V1041" i="4"/>
  <c r="U1041" i="4"/>
  <c r="T1041" i="4"/>
  <c r="W1040" i="4"/>
  <c r="V1040" i="4"/>
  <c r="U1040" i="4"/>
  <c r="T1040" i="4"/>
  <c r="W1039" i="4"/>
  <c r="V1039" i="4"/>
  <c r="U1039" i="4"/>
  <c r="T1039" i="4"/>
  <c r="W1038" i="4"/>
  <c r="V1038" i="4"/>
  <c r="U1038" i="4"/>
  <c r="T1038" i="4"/>
  <c r="W1037" i="4"/>
  <c r="V1037" i="4"/>
  <c r="U1037" i="4"/>
  <c r="T1037" i="4"/>
  <c r="W1036" i="4"/>
  <c r="V1036" i="4"/>
  <c r="U1036" i="4"/>
  <c r="T1036" i="4"/>
  <c r="W1035" i="4"/>
  <c r="V1035" i="4"/>
  <c r="U1035" i="4"/>
  <c r="T1035" i="4"/>
  <c r="W1034" i="4"/>
  <c r="V1034" i="4"/>
  <c r="U1034" i="4"/>
  <c r="T1034" i="4"/>
  <c r="W1033" i="4"/>
  <c r="V1033" i="4"/>
  <c r="U1033" i="4"/>
  <c r="T1033" i="4"/>
  <c r="W1032" i="4"/>
  <c r="V1032" i="4"/>
  <c r="U1032" i="4"/>
  <c r="T1032" i="4"/>
  <c r="W1031" i="4"/>
  <c r="V1031" i="4"/>
  <c r="U1031" i="4"/>
  <c r="T1031" i="4"/>
  <c r="W1030" i="4"/>
  <c r="V1030" i="4"/>
  <c r="U1030" i="4"/>
  <c r="T1030" i="4"/>
  <c r="W1029" i="4"/>
  <c r="V1029" i="4"/>
  <c r="U1029" i="4"/>
  <c r="T1029" i="4"/>
  <c r="W1028" i="4"/>
  <c r="V1028" i="4"/>
  <c r="U1028" i="4"/>
  <c r="T1028" i="4"/>
  <c r="W1027" i="4"/>
  <c r="V1027" i="4"/>
  <c r="U1027" i="4"/>
  <c r="T1027" i="4"/>
  <c r="W1026" i="4"/>
  <c r="V1026" i="4"/>
  <c r="U1026" i="4"/>
  <c r="T1026" i="4"/>
  <c r="W1025" i="4"/>
  <c r="V1025" i="4"/>
  <c r="U1025" i="4"/>
  <c r="T1025" i="4"/>
  <c r="W1024" i="4"/>
  <c r="V1024" i="4"/>
  <c r="U1024" i="4"/>
  <c r="T1024" i="4"/>
  <c r="W1023" i="4"/>
  <c r="V1023" i="4"/>
  <c r="U1023" i="4"/>
  <c r="T1023" i="4"/>
  <c r="W1022" i="4"/>
  <c r="V1022" i="4"/>
  <c r="U1022" i="4"/>
  <c r="T1022" i="4"/>
  <c r="W1021" i="4"/>
  <c r="V1021" i="4"/>
  <c r="U1021" i="4"/>
  <c r="T1021" i="4"/>
  <c r="W1020" i="4"/>
  <c r="V1020" i="4"/>
  <c r="U1020" i="4"/>
  <c r="T1020" i="4"/>
  <c r="W1019" i="4"/>
  <c r="V1019" i="4"/>
  <c r="U1019" i="4"/>
  <c r="T1019" i="4"/>
  <c r="W1018" i="4"/>
  <c r="V1018" i="4"/>
  <c r="U1018" i="4"/>
  <c r="T1018" i="4"/>
  <c r="W1017" i="4"/>
  <c r="V1017" i="4"/>
  <c r="U1017" i="4"/>
  <c r="T1017" i="4"/>
  <c r="W1016" i="4"/>
  <c r="V1016" i="4"/>
  <c r="U1016" i="4"/>
  <c r="T1016" i="4"/>
  <c r="W1015" i="4"/>
  <c r="V1015" i="4"/>
  <c r="U1015" i="4"/>
  <c r="T1015" i="4"/>
  <c r="W1014" i="4"/>
  <c r="V1014" i="4"/>
  <c r="U1014" i="4"/>
  <c r="T1014" i="4"/>
  <c r="W1013" i="4"/>
  <c r="V1013" i="4"/>
  <c r="U1013" i="4"/>
  <c r="T1013" i="4"/>
  <c r="W1012" i="4"/>
  <c r="V1012" i="4"/>
  <c r="U1012" i="4"/>
  <c r="T1012" i="4"/>
  <c r="W1011" i="4"/>
  <c r="V1011" i="4"/>
  <c r="U1011" i="4"/>
  <c r="T1011" i="4"/>
  <c r="W1010" i="4"/>
  <c r="V1010" i="4"/>
  <c r="U1010" i="4"/>
  <c r="T1010" i="4"/>
  <c r="W1009" i="4"/>
  <c r="V1009" i="4"/>
  <c r="U1009" i="4"/>
  <c r="T1009" i="4"/>
  <c r="W1008" i="4"/>
  <c r="V1008" i="4"/>
  <c r="U1008" i="4"/>
  <c r="T1008" i="4"/>
  <c r="W1007" i="4"/>
  <c r="V1007" i="4"/>
  <c r="U1007" i="4"/>
  <c r="T1007" i="4"/>
  <c r="W1006" i="4"/>
  <c r="V1006" i="4"/>
  <c r="U1006" i="4"/>
  <c r="T1006" i="4"/>
  <c r="W1005" i="4"/>
  <c r="V1005" i="4"/>
  <c r="U1005" i="4"/>
  <c r="T1005" i="4"/>
  <c r="W1004" i="4"/>
  <c r="V1004" i="4"/>
  <c r="U1004" i="4"/>
  <c r="T1004" i="4"/>
  <c r="W1003" i="4"/>
  <c r="V1003" i="4"/>
  <c r="U1003" i="4"/>
  <c r="T1003" i="4"/>
  <c r="W1002" i="4"/>
  <c r="V1002" i="4"/>
  <c r="U1002" i="4"/>
  <c r="T1002" i="4"/>
  <c r="W1001" i="4"/>
  <c r="V1001" i="4"/>
  <c r="U1001" i="4"/>
  <c r="T1001" i="4"/>
  <c r="W1000" i="4"/>
  <c r="V1000" i="4"/>
  <c r="U1000" i="4"/>
  <c r="T1000" i="4"/>
  <c r="W999" i="4"/>
  <c r="V999" i="4"/>
  <c r="U999" i="4"/>
  <c r="T999" i="4"/>
  <c r="W998" i="4"/>
  <c r="V998" i="4"/>
  <c r="U998" i="4"/>
  <c r="T998" i="4"/>
  <c r="W997" i="4"/>
  <c r="V997" i="4"/>
  <c r="U997" i="4"/>
  <c r="T997" i="4"/>
  <c r="W996" i="4"/>
  <c r="V996" i="4"/>
  <c r="U996" i="4"/>
  <c r="T996" i="4"/>
  <c r="W995" i="4"/>
  <c r="V995" i="4"/>
  <c r="U995" i="4"/>
  <c r="T995" i="4"/>
  <c r="W994" i="4"/>
  <c r="V994" i="4"/>
  <c r="U994" i="4"/>
  <c r="T994" i="4"/>
  <c r="W993" i="4"/>
  <c r="V993" i="4"/>
  <c r="U993" i="4"/>
  <c r="T993" i="4"/>
  <c r="W992" i="4"/>
  <c r="V992" i="4"/>
  <c r="U992" i="4"/>
  <c r="T992" i="4"/>
  <c r="W991" i="4"/>
  <c r="V991" i="4"/>
  <c r="U991" i="4"/>
  <c r="T991" i="4"/>
  <c r="W990" i="4"/>
  <c r="V990" i="4"/>
  <c r="U990" i="4"/>
  <c r="T990" i="4"/>
  <c r="W989" i="4"/>
  <c r="V989" i="4"/>
  <c r="U989" i="4"/>
  <c r="T989" i="4"/>
  <c r="W988" i="4"/>
  <c r="V988" i="4"/>
  <c r="U988" i="4"/>
  <c r="T988" i="4"/>
  <c r="W987" i="4"/>
  <c r="V987" i="4"/>
  <c r="U987" i="4"/>
  <c r="T987" i="4"/>
  <c r="W986" i="4"/>
  <c r="V986" i="4"/>
  <c r="U986" i="4"/>
  <c r="T986" i="4"/>
  <c r="W985" i="4"/>
  <c r="V985" i="4"/>
  <c r="U985" i="4"/>
  <c r="T985" i="4"/>
  <c r="W984" i="4"/>
  <c r="V984" i="4"/>
  <c r="U984" i="4"/>
  <c r="T984" i="4"/>
  <c r="W983" i="4"/>
  <c r="V983" i="4"/>
  <c r="U983" i="4"/>
  <c r="T983" i="4"/>
  <c r="W982" i="4"/>
  <c r="V982" i="4"/>
  <c r="U982" i="4"/>
  <c r="T982" i="4"/>
  <c r="W981" i="4"/>
  <c r="V981" i="4"/>
  <c r="U981" i="4"/>
  <c r="T981" i="4"/>
  <c r="W980" i="4"/>
  <c r="V980" i="4"/>
  <c r="U980" i="4"/>
  <c r="T980" i="4"/>
  <c r="W979" i="4"/>
  <c r="V979" i="4"/>
  <c r="U979" i="4"/>
  <c r="T979" i="4"/>
  <c r="W978" i="4"/>
  <c r="V978" i="4"/>
  <c r="U978" i="4"/>
  <c r="T978" i="4"/>
  <c r="W977" i="4"/>
  <c r="V977" i="4"/>
  <c r="U977" i="4"/>
  <c r="T977" i="4"/>
  <c r="W976" i="4"/>
  <c r="V976" i="4"/>
  <c r="U976" i="4"/>
  <c r="T976" i="4"/>
  <c r="W975" i="4"/>
  <c r="V975" i="4"/>
  <c r="U975" i="4"/>
  <c r="T975" i="4"/>
  <c r="W974" i="4"/>
  <c r="V974" i="4"/>
  <c r="U974" i="4"/>
  <c r="T974" i="4"/>
  <c r="W973" i="4"/>
  <c r="V973" i="4"/>
  <c r="U973" i="4"/>
  <c r="T973" i="4"/>
  <c r="W972" i="4"/>
  <c r="V972" i="4"/>
  <c r="U972" i="4"/>
  <c r="T972" i="4"/>
  <c r="W971" i="4"/>
  <c r="V971" i="4"/>
  <c r="U971" i="4"/>
  <c r="T971" i="4"/>
  <c r="W970" i="4"/>
  <c r="V970" i="4"/>
  <c r="U970" i="4"/>
  <c r="T970" i="4"/>
  <c r="W969" i="4"/>
  <c r="V969" i="4"/>
  <c r="U969" i="4"/>
  <c r="T969" i="4"/>
  <c r="W968" i="4"/>
  <c r="V968" i="4"/>
  <c r="U968" i="4"/>
  <c r="T968" i="4"/>
  <c r="W967" i="4"/>
  <c r="V967" i="4"/>
  <c r="U967" i="4"/>
  <c r="T967" i="4"/>
  <c r="W966" i="4"/>
  <c r="V966" i="4"/>
  <c r="U966" i="4"/>
  <c r="T966" i="4"/>
  <c r="W965" i="4"/>
  <c r="V965" i="4"/>
  <c r="U965" i="4"/>
  <c r="T965" i="4"/>
  <c r="W964" i="4"/>
  <c r="V964" i="4"/>
  <c r="U964" i="4"/>
  <c r="T964" i="4"/>
  <c r="W963" i="4"/>
  <c r="V963" i="4"/>
  <c r="U963" i="4"/>
  <c r="T963" i="4"/>
  <c r="W962" i="4"/>
  <c r="V962" i="4"/>
  <c r="U962" i="4"/>
  <c r="T962" i="4"/>
  <c r="W961" i="4"/>
  <c r="V961" i="4"/>
  <c r="U961" i="4"/>
  <c r="T961" i="4"/>
  <c r="W960" i="4"/>
  <c r="V960" i="4"/>
  <c r="U960" i="4"/>
  <c r="T960" i="4"/>
  <c r="W959" i="4"/>
  <c r="V959" i="4"/>
  <c r="U959" i="4"/>
  <c r="T959" i="4"/>
  <c r="W958" i="4"/>
  <c r="V958" i="4"/>
  <c r="U958" i="4"/>
  <c r="T958" i="4"/>
  <c r="W957" i="4"/>
  <c r="V957" i="4"/>
  <c r="U957" i="4"/>
  <c r="T957" i="4"/>
  <c r="W956" i="4"/>
  <c r="V956" i="4"/>
  <c r="U956" i="4"/>
  <c r="T956" i="4"/>
  <c r="W955" i="4"/>
  <c r="V955" i="4"/>
  <c r="U955" i="4"/>
  <c r="T955" i="4"/>
  <c r="W954" i="4"/>
  <c r="V954" i="4"/>
  <c r="U954" i="4"/>
  <c r="T954" i="4"/>
  <c r="W953" i="4"/>
  <c r="V953" i="4"/>
  <c r="U953" i="4"/>
  <c r="T953" i="4"/>
  <c r="W952" i="4"/>
  <c r="V952" i="4"/>
  <c r="U952" i="4"/>
  <c r="T952" i="4"/>
  <c r="W951" i="4"/>
  <c r="V951" i="4"/>
  <c r="U951" i="4"/>
  <c r="T951" i="4"/>
  <c r="W950" i="4"/>
  <c r="V950" i="4"/>
  <c r="U950" i="4"/>
  <c r="T950" i="4"/>
  <c r="W949" i="4"/>
  <c r="V949" i="4"/>
  <c r="U949" i="4"/>
  <c r="T949" i="4"/>
  <c r="W948" i="4"/>
  <c r="V948" i="4"/>
  <c r="U948" i="4"/>
  <c r="T948" i="4"/>
  <c r="W947" i="4"/>
  <c r="V947" i="4"/>
  <c r="U947" i="4"/>
  <c r="T947" i="4"/>
  <c r="W946" i="4"/>
  <c r="V946" i="4"/>
  <c r="U946" i="4"/>
  <c r="T946" i="4"/>
  <c r="W945" i="4"/>
  <c r="V945" i="4"/>
  <c r="U945" i="4"/>
  <c r="T945" i="4"/>
  <c r="W944" i="4"/>
  <c r="V944" i="4"/>
  <c r="U944" i="4"/>
  <c r="T944" i="4"/>
  <c r="W943" i="4"/>
  <c r="V943" i="4"/>
  <c r="U943" i="4"/>
  <c r="T943" i="4"/>
  <c r="W942" i="4"/>
  <c r="V942" i="4"/>
  <c r="U942" i="4"/>
  <c r="T942" i="4"/>
  <c r="W941" i="4"/>
  <c r="V941" i="4"/>
  <c r="U941" i="4"/>
  <c r="T941" i="4"/>
  <c r="W940" i="4"/>
  <c r="V940" i="4"/>
  <c r="U940" i="4"/>
  <c r="T940" i="4"/>
  <c r="W939" i="4"/>
  <c r="V939" i="4"/>
  <c r="U939" i="4"/>
  <c r="T939" i="4"/>
  <c r="W938" i="4"/>
  <c r="V938" i="4"/>
  <c r="U938" i="4"/>
  <c r="T938" i="4"/>
  <c r="W937" i="4"/>
  <c r="V937" i="4"/>
  <c r="U937" i="4"/>
  <c r="T937" i="4"/>
  <c r="W936" i="4"/>
  <c r="V936" i="4"/>
  <c r="U936" i="4"/>
  <c r="T936" i="4"/>
  <c r="W935" i="4"/>
  <c r="V935" i="4"/>
  <c r="U935" i="4"/>
  <c r="T935" i="4"/>
  <c r="W934" i="4"/>
  <c r="V934" i="4"/>
  <c r="U934" i="4"/>
  <c r="T934" i="4"/>
  <c r="W933" i="4"/>
  <c r="V933" i="4"/>
  <c r="U933" i="4"/>
  <c r="T933" i="4"/>
  <c r="W932" i="4"/>
  <c r="V932" i="4"/>
  <c r="U932" i="4"/>
  <c r="T932" i="4"/>
  <c r="W931" i="4"/>
  <c r="V931" i="4"/>
  <c r="U931" i="4"/>
  <c r="T931" i="4"/>
  <c r="W930" i="4"/>
  <c r="V930" i="4"/>
  <c r="U930" i="4"/>
  <c r="T930" i="4"/>
  <c r="W929" i="4"/>
  <c r="V929" i="4"/>
  <c r="U929" i="4"/>
  <c r="T929" i="4"/>
  <c r="W928" i="4"/>
  <c r="V928" i="4"/>
  <c r="U928" i="4"/>
  <c r="T928" i="4"/>
  <c r="W927" i="4"/>
  <c r="V927" i="4"/>
  <c r="U927" i="4"/>
  <c r="T927" i="4"/>
  <c r="W926" i="4"/>
  <c r="V926" i="4"/>
  <c r="U926" i="4"/>
  <c r="T926" i="4"/>
  <c r="W925" i="4"/>
  <c r="V925" i="4"/>
  <c r="U925" i="4"/>
  <c r="T925" i="4"/>
  <c r="W924" i="4"/>
  <c r="V924" i="4"/>
  <c r="U924" i="4"/>
  <c r="T924" i="4"/>
  <c r="W923" i="4"/>
  <c r="V923" i="4"/>
  <c r="U923" i="4"/>
  <c r="T923" i="4"/>
  <c r="W922" i="4"/>
  <c r="V922" i="4"/>
  <c r="U922" i="4"/>
  <c r="T922" i="4"/>
  <c r="W921" i="4"/>
  <c r="V921" i="4"/>
  <c r="U921" i="4"/>
  <c r="T921" i="4"/>
  <c r="W920" i="4"/>
  <c r="V920" i="4"/>
  <c r="U920" i="4"/>
  <c r="T920" i="4"/>
  <c r="W919" i="4"/>
  <c r="V919" i="4"/>
  <c r="U919" i="4"/>
  <c r="T919" i="4"/>
  <c r="W918" i="4"/>
  <c r="V918" i="4"/>
  <c r="U918" i="4"/>
  <c r="T918" i="4"/>
  <c r="W917" i="4"/>
  <c r="V917" i="4"/>
  <c r="U917" i="4"/>
  <c r="T917" i="4"/>
  <c r="W916" i="4"/>
  <c r="V916" i="4"/>
  <c r="U916" i="4"/>
  <c r="T916" i="4"/>
  <c r="W915" i="4"/>
  <c r="V915" i="4"/>
  <c r="U915" i="4"/>
  <c r="T915" i="4"/>
  <c r="W914" i="4"/>
  <c r="V914" i="4"/>
  <c r="U914" i="4"/>
  <c r="T914" i="4"/>
  <c r="W913" i="4"/>
  <c r="V913" i="4"/>
  <c r="U913" i="4"/>
  <c r="T913" i="4"/>
  <c r="W912" i="4"/>
  <c r="V912" i="4"/>
  <c r="U912" i="4"/>
  <c r="T912" i="4"/>
  <c r="W911" i="4"/>
  <c r="V911" i="4"/>
  <c r="U911" i="4"/>
  <c r="T911" i="4"/>
  <c r="W910" i="4"/>
  <c r="V910" i="4"/>
  <c r="U910" i="4"/>
  <c r="T910" i="4"/>
  <c r="W909" i="4"/>
  <c r="V909" i="4"/>
  <c r="U909" i="4"/>
  <c r="T909" i="4"/>
  <c r="W908" i="4"/>
  <c r="V908" i="4"/>
  <c r="U908" i="4"/>
  <c r="T908" i="4"/>
  <c r="W907" i="4"/>
  <c r="V907" i="4"/>
  <c r="U907" i="4"/>
  <c r="T907" i="4"/>
  <c r="W906" i="4"/>
  <c r="V906" i="4"/>
  <c r="U906" i="4"/>
  <c r="T906" i="4"/>
  <c r="W905" i="4"/>
  <c r="V905" i="4"/>
  <c r="U905" i="4"/>
  <c r="T905" i="4"/>
  <c r="W904" i="4"/>
  <c r="V904" i="4"/>
  <c r="U904" i="4"/>
  <c r="T904" i="4"/>
  <c r="W903" i="4"/>
  <c r="V903" i="4"/>
  <c r="U903" i="4"/>
  <c r="T903" i="4"/>
  <c r="W902" i="4"/>
  <c r="V902" i="4"/>
  <c r="U902" i="4"/>
  <c r="T902" i="4"/>
  <c r="W901" i="4"/>
  <c r="V901" i="4"/>
  <c r="U901" i="4"/>
  <c r="T901" i="4"/>
  <c r="W900" i="4"/>
  <c r="V900" i="4"/>
  <c r="U900" i="4"/>
  <c r="T900" i="4"/>
  <c r="W899" i="4"/>
  <c r="V899" i="4"/>
  <c r="U899" i="4"/>
  <c r="T899" i="4"/>
  <c r="W898" i="4"/>
  <c r="V898" i="4"/>
  <c r="U898" i="4"/>
  <c r="T898" i="4"/>
  <c r="W897" i="4"/>
  <c r="V897" i="4"/>
  <c r="U897" i="4"/>
  <c r="T897" i="4"/>
  <c r="W896" i="4"/>
  <c r="V896" i="4"/>
  <c r="U896" i="4"/>
  <c r="T896" i="4"/>
  <c r="W895" i="4"/>
  <c r="V895" i="4"/>
  <c r="U895" i="4"/>
  <c r="T895" i="4"/>
  <c r="W894" i="4"/>
  <c r="V894" i="4"/>
  <c r="U894" i="4"/>
  <c r="T894" i="4"/>
  <c r="W893" i="4"/>
  <c r="V893" i="4"/>
  <c r="U893" i="4"/>
  <c r="T893" i="4"/>
  <c r="W892" i="4"/>
  <c r="V892" i="4"/>
  <c r="U892" i="4"/>
  <c r="T892" i="4"/>
  <c r="W891" i="4"/>
  <c r="V891" i="4"/>
  <c r="U891" i="4"/>
  <c r="T891" i="4"/>
  <c r="W890" i="4"/>
  <c r="V890" i="4"/>
  <c r="U890" i="4"/>
  <c r="T890" i="4"/>
  <c r="W889" i="4"/>
  <c r="V889" i="4"/>
  <c r="U889" i="4"/>
  <c r="T889" i="4"/>
  <c r="W888" i="4"/>
  <c r="V888" i="4"/>
  <c r="U888" i="4"/>
  <c r="T888" i="4"/>
  <c r="W887" i="4"/>
  <c r="V887" i="4"/>
  <c r="U887" i="4"/>
  <c r="T887" i="4"/>
  <c r="W886" i="4"/>
  <c r="V886" i="4"/>
  <c r="U886" i="4"/>
  <c r="T886" i="4"/>
  <c r="W885" i="4"/>
  <c r="V885" i="4"/>
  <c r="U885" i="4"/>
  <c r="T885" i="4"/>
  <c r="W884" i="4"/>
  <c r="V884" i="4"/>
  <c r="U884" i="4"/>
  <c r="T884" i="4"/>
  <c r="W883" i="4"/>
  <c r="V883" i="4"/>
  <c r="U883" i="4"/>
  <c r="T883" i="4"/>
  <c r="W882" i="4"/>
  <c r="V882" i="4"/>
  <c r="U882" i="4"/>
  <c r="T882" i="4"/>
  <c r="W881" i="4"/>
  <c r="V881" i="4"/>
  <c r="U881" i="4"/>
  <c r="T881" i="4"/>
  <c r="W880" i="4"/>
  <c r="V880" i="4"/>
  <c r="U880" i="4"/>
  <c r="T880" i="4"/>
  <c r="W879" i="4"/>
  <c r="V879" i="4"/>
  <c r="U879" i="4"/>
  <c r="T879" i="4"/>
  <c r="W878" i="4"/>
  <c r="V878" i="4"/>
  <c r="U878" i="4"/>
  <c r="T878" i="4"/>
  <c r="W877" i="4"/>
  <c r="V877" i="4"/>
  <c r="U877" i="4"/>
  <c r="T877" i="4"/>
  <c r="W876" i="4"/>
  <c r="V876" i="4"/>
  <c r="U876" i="4"/>
  <c r="T876" i="4"/>
  <c r="W875" i="4"/>
  <c r="V875" i="4"/>
  <c r="U875" i="4"/>
  <c r="T875" i="4"/>
  <c r="W874" i="4"/>
  <c r="V874" i="4"/>
  <c r="U874" i="4"/>
  <c r="T874" i="4"/>
  <c r="W873" i="4"/>
  <c r="V873" i="4"/>
  <c r="U873" i="4"/>
  <c r="T873" i="4"/>
  <c r="W872" i="4"/>
  <c r="V872" i="4"/>
  <c r="U872" i="4"/>
  <c r="T872" i="4"/>
  <c r="W871" i="4"/>
  <c r="V871" i="4"/>
  <c r="U871" i="4"/>
  <c r="T871" i="4"/>
  <c r="W870" i="4"/>
  <c r="V870" i="4"/>
  <c r="U870" i="4"/>
  <c r="T870" i="4"/>
  <c r="W869" i="4"/>
  <c r="V869" i="4"/>
  <c r="U869" i="4"/>
  <c r="T869" i="4"/>
  <c r="W868" i="4"/>
  <c r="V868" i="4"/>
  <c r="U868" i="4"/>
  <c r="T868" i="4"/>
  <c r="W867" i="4"/>
  <c r="V867" i="4"/>
  <c r="U867" i="4"/>
  <c r="T867" i="4"/>
  <c r="W866" i="4"/>
  <c r="V866" i="4"/>
  <c r="U866" i="4"/>
  <c r="T866" i="4"/>
  <c r="W865" i="4"/>
  <c r="V865" i="4"/>
  <c r="U865" i="4"/>
  <c r="T865" i="4"/>
  <c r="W864" i="4"/>
  <c r="V864" i="4"/>
  <c r="U864" i="4"/>
  <c r="T864" i="4"/>
  <c r="W863" i="4"/>
  <c r="V863" i="4"/>
  <c r="U863" i="4"/>
  <c r="T863" i="4"/>
  <c r="W862" i="4"/>
  <c r="V862" i="4"/>
  <c r="U862" i="4"/>
  <c r="T862" i="4"/>
  <c r="W861" i="4"/>
  <c r="V861" i="4"/>
  <c r="U861" i="4"/>
  <c r="T861" i="4"/>
  <c r="W860" i="4"/>
  <c r="V860" i="4"/>
  <c r="U860" i="4"/>
  <c r="T860" i="4"/>
  <c r="W859" i="4"/>
  <c r="V859" i="4"/>
  <c r="U859" i="4"/>
  <c r="T859" i="4"/>
  <c r="W858" i="4"/>
  <c r="V858" i="4"/>
  <c r="U858" i="4"/>
  <c r="T858" i="4"/>
  <c r="W857" i="4"/>
  <c r="V857" i="4"/>
  <c r="U857" i="4"/>
  <c r="T857" i="4"/>
  <c r="W856" i="4"/>
  <c r="V856" i="4"/>
  <c r="U856" i="4"/>
  <c r="T856" i="4"/>
  <c r="W855" i="4"/>
  <c r="V855" i="4"/>
  <c r="U855" i="4"/>
  <c r="T855" i="4"/>
  <c r="W854" i="4"/>
  <c r="V854" i="4"/>
  <c r="U854" i="4"/>
  <c r="T854" i="4"/>
  <c r="W853" i="4"/>
  <c r="V853" i="4"/>
  <c r="U853" i="4"/>
  <c r="T853" i="4"/>
  <c r="W852" i="4"/>
  <c r="V852" i="4"/>
  <c r="U852" i="4"/>
  <c r="T852" i="4"/>
  <c r="W851" i="4"/>
  <c r="V851" i="4"/>
  <c r="U851" i="4"/>
  <c r="T851" i="4"/>
  <c r="W850" i="4"/>
  <c r="V850" i="4"/>
  <c r="U850" i="4"/>
  <c r="T850" i="4"/>
  <c r="W849" i="4"/>
  <c r="V849" i="4"/>
  <c r="U849" i="4"/>
  <c r="T849" i="4"/>
  <c r="W848" i="4"/>
  <c r="V848" i="4"/>
  <c r="U848" i="4"/>
  <c r="T848" i="4"/>
  <c r="W847" i="4"/>
  <c r="V847" i="4"/>
  <c r="U847" i="4"/>
  <c r="T847" i="4"/>
  <c r="W846" i="4"/>
  <c r="V846" i="4"/>
  <c r="U846" i="4"/>
  <c r="T846" i="4"/>
  <c r="W845" i="4"/>
  <c r="V845" i="4"/>
  <c r="U845" i="4"/>
  <c r="T845" i="4"/>
  <c r="W844" i="4"/>
  <c r="V844" i="4"/>
  <c r="U844" i="4"/>
  <c r="T844" i="4"/>
  <c r="W843" i="4"/>
  <c r="V843" i="4"/>
  <c r="U843" i="4"/>
  <c r="T843" i="4"/>
  <c r="W842" i="4"/>
  <c r="V842" i="4"/>
  <c r="U842" i="4"/>
  <c r="T842" i="4"/>
  <c r="W841" i="4"/>
  <c r="V841" i="4"/>
  <c r="U841" i="4"/>
  <c r="T841" i="4"/>
  <c r="W840" i="4"/>
  <c r="V840" i="4"/>
  <c r="U840" i="4"/>
  <c r="T840" i="4"/>
  <c r="W839" i="4"/>
  <c r="V839" i="4"/>
  <c r="U839" i="4"/>
  <c r="T839" i="4"/>
  <c r="W838" i="4"/>
  <c r="V838" i="4"/>
  <c r="U838" i="4"/>
  <c r="T838" i="4"/>
  <c r="W837" i="4"/>
  <c r="V837" i="4"/>
  <c r="U837" i="4"/>
  <c r="T837" i="4"/>
  <c r="W836" i="4"/>
  <c r="V836" i="4"/>
  <c r="U836" i="4"/>
  <c r="T836" i="4"/>
  <c r="W835" i="4"/>
  <c r="V835" i="4"/>
  <c r="U835" i="4"/>
  <c r="T835" i="4"/>
  <c r="W834" i="4"/>
  <c r="V834" i="4"/>
  <c r="U834" i="4"/>
  <c r="T834" i="4"/>
  <c r="W833" i="4"/>
  <c r="V833" i="4"/>
  <c r="U833" i="4"/>
  <c r="T833" i="4"/>
  <c r="W832" i="4"/>
  <c r="V832" i="4"/>
  <c r="U832" i="4"/>
  <c r="T832" i="4"/>
  <c r="W831" i="4"/>
  <c r="V831" i="4"/>
  <c r="U831" i="4"/>
  <c r="T831" i="4"/>
  <c r="W830" i="4"/>
  <c r="V830" i="4"/>
  <c r="U830" i="4"/>
  <c r="T830" i="4"/>
  <c r="W829" i="4"/>
  <c r="V829" i="4"/>
  <c r="U829" i="4"/>
  <c r="T829" i="4"/>
  <c r="W828" i="4"/>
  <c r="V828" i="4"/>
  <c r="U828" i="4"/>
  <c r="T828" i="4"/>
  <c r="W827" i="4"/>
  <c r="V827" i="4"/>
  <c r="U827" i="4"/>
  <c r="T827" i="4"/>
  <c r="W826" i="4"/>
  <c r="V826" i="4"/>
  <c r="U826" i="4"/>
  <c r="T826" i="4"/>
  <c r="W825" i="4"/>
  <c r="V825" i="4"/>
  <c r="U825" i="4"/>
  <c r="T825" i="4"/>
  <c r="W824" i="4"/>
  <c r="V824" i="4"/>
  <c r="U824" i="4"/>
  <c r="T824" i="4"/>
  <c r="W823" i="4"/>
  <c r="V823" i="4"/>
  <c r="U823" i="4"/>
  <c r="T823" i="4"/>
  <c r="W822" i="4"/>
  <c r="V822" i="4"/>
  <c r="U822" i="4"/>
  <c r="T822" i="4"/>
  <c r="W821" i="4"/>
  <c r="V821" i="4"/>
  <c r="U821" i="4"/>
  <c r="T821" i="4"/>
  <c r="W820" i="4"/>
  <c r="V820" i="4"/>
  <c r="U820" i="4"/>
  <c r="T820" i="4"/>
  <c r="W819" i="4"/>
  <c r="V819" i="4"/>
  <c r="U819" i="4"/>
  <c r="T819" i="4"/>
  <c r="W818" i="4"/>
  <c r="V818" i="4"/>
  <c r="U818" i="4"/>
  <c r="T818" i="4"/>
  <c r="W817" i="4"/>
  <c r="V817" i="4"/>
  <c r="U817" i="4"/>
  <c r="T817" i="4"/>
  <c r="W816" i="4"/>
  <c r="V816" i="4"/>
  <c r="U816" i="4"/>
  <c r="T816" i="4"/>
  <c r="W815" i="4"/>
  <c r="V815" i="4"/>
  <c r="U815" i="4"/>
  <c r="T815" i="4"/>
  <c r="W814" i="4"/>
  <c r="V814" i="4"/>
  <c r="U814" i="4"/>
  <c r="T814" i="4"/>
  <c r="W813" i="4"/>
  <c r="V813" i="4"/>
  <c r="U813" i="4"/>
  <c r="T813" i="4"/>
  <c r="W812" i="4"/>
  <c r="V812" i="4"/>
  <c r="U812" i="4"/>
  <c r="T812" i="4"/>
  <c r="W811" i="4"/>
  <c r="V811" i="4"/>
  <c r="U811" i="4"/>
  <c r="T811" i="4"/>
  <c r="W810" i="4"/>
  <c r="V810" i="4"/>
  <c r="U810" i="4"/>
  <c r="T810" i="4"/>
  <c r="W809" i="4"/>
  <c r="V809" i="4"/>
  <c r="U809" i="4"/>
  <c r="T809" i="4"/>
  <c r="W808" i="4"/>
  <c r="V808" i="4"/>
  <c r="U808" i="4"/>
  <c r="T808" i="4"/>
  <c r="W807" i="4"/>
  <c r="V807" i="4"/>
  <c r="U807" i="4"/>
  <c r="T807" i="4"/>
  <c r="W806" i="4"/>
  <c r="V806" i="4"/>
  <c r="U806" i="4"/>
  <c r="T806" i="4"/>
  <c r="W805" i="4"/>
  <c r="V805" i="4"/>
  <c r="U805" i="4"/>
  <c r="T805" i="4"/>
  <c r="W804" i="4"/>
  <c r="V804" i="4"/>
  <c r="U804" i="4"/>
  <c r="T804" i="4"/>
  <c r="W803" i="4"/>
  <c r="V803" i="4"/>
  <c r="U803" i="4"/>
  <c r="T803" i="4"/>
  <c r="W802" i="4"/>
  <c r="V802" i="4"/>
  <c r="U802" i="4"/>
  <c r="T802" i="4"/>
  <c r="W801" i="4"/>
  <c r="V801" i="4"/>
  <c r="U801" i="4"/>
  <c r="T801" i="4"/>
  <c r="W800" i="4"/>
  <c r="V800" i="4"/>
  <c r="U800" i="4"/>
  <c r="T800" i="4"/>
  <c r="W799" i="4"/>
  <c r="V799" i="4"/>
  <c r="U799" i="4"/>
  <c r="T799" i="4"/>
  <c r="W798" i="4"/>
  <c r="V798" i="4"/>
  <c r="U798" i="4"/>
  <c r="T798" i="4"/>
  <c r="W797" i="4"/>
  <c r="V797" i="4"/>
  <c r="U797" i="4"/>
  <c r="T797" i="4"/>
  <c r="W796" i="4"/>
  <c r="V796" i="4"/>
  <c r="U796" i="4"/>
  <c r="T796" i="4"/>
  <c r="W795" i="4"/>
  <c r="V795" i="4"/>
  <c r="U795" i="4"/>
  <c r="T795" i="4"/>
  <c r="W794" i="4"/>
  <c r="V794" i="4"/>
  <c r="U794" i="4"/>
  <c r="T794" i="4"/>
  <c r="W793" i="4"/>
  <c r="V793" i="4"/>
  <c r="U793" i="4"/>
  <c r="T793" i="4"/>
  <c r="W792" i="4"/>
  <c r="V792" i="4"/>
  <c r="U792" i="4"/>
  <c r="T792" i="4"/>
  <c r="W791" i="4"/>
  <c r="V791" i="4"/>
  <c r="U791" i="4"/>
  <c r="T791" i="4"/>
  <c r="W790" i="4"/>
  <c r="V790" i="4"/>
  <c r="U790" i="4"/>
  <c r="T790" i="4"/>
  <c r="W789" i="4"/>
  <c r="V789" i="4"/>
  <c r="U789" i="4"/>
  <c r="T789" i="4"/>
  <c r="W788" i="4"/>
  <c r="V788" i="4"/>
  <c r="U788" i="4"/>
  <c r="T788" i="4"/>
  <c r="W787" i="4"/>
  <c r="V787" i="4"/>
  <c r="U787" i="4"/>
  <c r="T787" i="4"/>
  <c r="W786" i="4"/>
  <c r="V786" i="4"/>
  <c r="U786" i="4"/>
  <c r="T786" i="4"/>
  <c r="W785" i="4"/>
  <c r="V785" i="4"/>
  <c r="U785" i="4"/>
  <c r="T785" i="4"/>
  <c r="W784" i="4"/>
  <c r="V784" i="4"/>
  <c r="U784" i="4"/>
  <c r="T784" i="4"/>
  <c r="W783" i="4"/>
  <c r="V783" i="4"/>
  <c r="U783" i="4"/>
  <c r="T783" i="4"/>
  <c r="W782" i="4"/>
  <c r="V782" i="4"/>
  <c r="U782" i="4"/>
  <c r="T782" i="4"/>
  <c r="W781" i="4"/>
  <c r="V781" i="4"/>
  <c r="U781" i="4"/>
  <c r="T781" i="4"/>
  <c r="W780" i="4"/>
  <c r="V780" i="4"/>
  <c r="U780" i="4"/>
  <c r="T780" i="4"/>
  <c r="W779" i="4"/>
  <c r="V779" i="4"/>
  <c r="U779" i="4"/>
  <c r="T779" i="4"/>
  <c r="W778" i="4"/>
  <c r="V778" i="4"/>
  <c r="U778" i="4"/>
  <c r="T778" i="4"/>
  <c r="W777" i="4"/>
  <c r="V777" i="4"/>
  <c r="U777" i="4"/>
  <c r="T777" i="4"/>
  <c r="W776" i="4"/>
  <c r="V776" i="4"/>
  <c r="U776" i="4"/>
  <c r="T776" i="4"/>
  <c r="W775" i="4"/>
  <c r="V775" i="4"/>
  <c r="U775" i="4"/>
  <c r="T775" i="4"/>
  <c r="W774" i="4"/>
  <c r="V774" i="4"/>
  <c r="U774" i="4"/>
  <c r="T774" i="4"/>
  <c r="W773" i="4"/>
  <c r="V773" i="4"/>
  <c r="U773" i="4"/>
  <c r="T773" i="4"/>
  <c r="W772" i="4"/>
  <c r="V772" i="4"/>
  <c r="U772" i="4"/>
  <c r="T772" i="4"/>
  <c r="W771" i="4"/>
  <c r="V771" i="4"/>
  <c r="U771" i="4"/>
  <c r="T771" i="4"/>
  <c r="W770" i="4"/>
  <c r="V770" i="4"/>
  <c r="U770" i="4"/>
  <c r="T770" i="4"/>
  <c r="W769" i="4"/>
  <c r="V769" i="4"/>
  <c r="U769" i="4"/>
  <c r="T769" i="4"/>
  <c r="W768" i="4"/>
  <c r="V768" i="4"/>
  <c r="U768" i="4"/>
  <c r="T768" i="4"/>
  <c r="W767" i="4"/>
  <c r="V767" i="4"/>
  <c r="U767" i="4"/>
  <c r="T767" i="4"/>
  <c r="W766" i="4"/>
  <c r="V766" i="4"/>
  <c r="U766" i="4"/>
  <c r="T766" i="4"/>
  <c r="W765" i="4"/>
  <c r="V765" i="4"/>
  <c r="U765" i="4"/>
  <c r="T765" i="4"/>
  <c r="W764" i="4"/>
  <c r="V764" i="4"/>
  <c r="U764" i="4"/>
  <c r="T764" i="4"/>
  <c r="W763" i="4"/>
  <c r="V763" i="4"/>
  <c r="U763" i="4"/>
  <c r="T763" i="4"/>
  <c r="W762" i="4"/>
  <c r="V762" i="4"/>
  <c r="U762" i="4"/>
  <c r="T762" i="4"/>
  <c r="W761" i="4"/>
  <c r="V761" i="4"/>
  <c r="U761" i="4"/>
  <c r="T761" i="4"/>
  <c r="W760" i="4"/>
  <c r="V760" i="4"/>
  <c r="U760" i="4"/>
  <c r="T760" i="4"/>
  <c r="W759" i="4"/>
  <c r="V759" i="4"/>
  <c r="U759" i="4"/>
  <c r="T759" i="4"/>
  <c r="W758" i="4"/>
  <c r="V758" i="4"/>
  <c r="U758" i="4"/>
  <c r="T758" i="4"/>
  <c r="W757" i="4"/>
  <c r="V757" i="4"/>
  <c r="U757" i="4"/>
  <c r="T757" i="4"/>
  <c r="W756" i="4"/>
  <c r="V756" i="4"/>
  <c r="U756" i="4"/>
  <c r="T756" i="4"/>
  <c r="W755" i="4"/>
  <c r="V755" i="4"/>
  <c r="U755" i="4"/>
  <c r="T755" i="4"/>
  <c r="W754" i="4"/>
  <c r="V754" i="4"/>
  <c r="U754" i="4"/>
  <c r="T754" i="4"/>
  <c r="W753" i="4"/>
  <c r="V753" i="4"/>
  <c r="U753" i="4"/>
  <c r="T753" i="4"/>
  <c r="W752" i="4"/>
  <c r="V752" i="4"/>
  <c r="U752" i="4"/>
  <c r="T752" i="4"/>
  <c r="W751" i="4"/>
  <c r="V751" i="4"/>
  <c r="U751" i="4"/>
  <c r="T751" i="4"/>
  <c r="W750" i="4"/>
  <c r="V750" i="4"/>
  <c r="U750" i="4"/>
  <c r="T750" i="4"/>
  <c r="W749" i="4"/>
  <c r="V749" i="4"/>
  <c r="U749" i="4"/>
  <c r="T749" i="4"/>
  <c r="W748" i="4"/>
  <c r="V748" i="4"/>
  <c r="U748" i="4"/>
  <c r="T748" i="4"/>
  <c r="W747" i="4"/>
  <c r="V747" i="4"/>
  <c r="U747" i="4"/>
  <c r="T747" i="4"/>
  <c r="W746" i="4"/>
  <c r="V746" i="4"/>
  <c r="U746" i="4"/>
  <c r="T746" i="4"/>
  <c r="W745" i="4"/>
  <c r="V745" i="4"/>
  <c r="U745" i="4"/>
  <c r="T745" i="4"/>
  <c r="W744" i="4"/>
  <c r="V744" i="4"/>
  <c r="U744" i="4"/>
  <c r="T744" i="4"/>
  <c r="W743" i="4"/>
  <c r="V743" i="4"/>
  <c r="U743" i="4"/>
  <c r="T743" i="4"/>
  <c r="W742" i="4"/>
  <c r="V742" i="4"/>
  <c r="U742" i="4"/>
  <c r="T742" i="4"/>
  <c r="W741" i="4"/>
  <c r="V741" i="4"/>
  <c r="U741" i="4"/>
  <c r="T741" i="4"/>
  <c r="W740" i="4"/>
  <c r="V740" i="4"/>
  <c r="U740" i="4"/>
  <c r="T740" i="4"/>
  <c r="W739" i="4"/>
  <c r="V739" i="4"/>
  <c r="U739" i="4"/>
  <c r="T739" i="4"/>
  <c r="W738" i="4"/>
  <c r="V738" i="4"/>
  <c r="U738" i="4"/>
  <c r="T738" i="4"/>
  <c r="W737" i="4"/>
  <c r="V737" i="4"/>
  <c r="U737" i="4"/>
  <c r="T737" i="4"/>
  <c r="W736" i="4"/>
  <c r="V736" i="4"/>
  <c r="U736" i="4"/>
  <c r="T736" i="4"/>
  <c r="W735" i="4"/>
  <c r="V735" i="4"/>
  <c r="U735" i="4"/>
  <c r="T735" i="4"/>
  <c r="W734" i="4"/>
  <c r="V734" i="4"/>
  <c r="U734" i="4"/>
  <c r="T734" i="4"/>
  <c r="W733" i="4"/>
  <c r="V733" i="4"/>
  <c r="U733" i="4"/>
  <c r="T733" i="4"/>
  <c r="W732" i="4"/>
  <c r="V732" i="4"/>
  <c r="U732" i="4"/>
  <c r="T732" i="4"/>
  <c r="W731" i="4"/>
  <c r="V731" i="4"/>
  <c r="U731" i="4"/>
  <c r="T731" i="4"/>
  <c r="W730" i="4"/>
  <c r="V730" i="4"/>
  <c r="U730" i="4"/>
  <c r="T730" i="4"/>
  <c r="W729" i="4"/>
  <c r="V729" i="4"/>
  <c r="U729" i="4"/>
  <c r="T729" i="4"/>
  <c r="W728" i="4"/>
  <c r="V728" i="4"/>
  <c r="U728" i="4"/>
  <c r="T728" i="4"/>
  <c r="W727" i="4"/>
  <c r="V727" i="4"/>
  <c r="U727" i="4"/>
  <c r="T727" i="4"/>
  <c r="W726" i="4"/>
  <c r="V726" i="4"/>
  <c r="U726" i="4"/>
  <c r="T726" i="4"/>
  <c r="W725" i="4"/>
  <c r="V725" i="4"/>
  <c r="U725" i="4"/>
  <c r="T725" i="4"/>
  <c r="W724" i="4"/>
  <c r="V724" i="4"/>
  <c r="U724" i="4"/>
  <c r="T724" i="4"/>
  <c r="W723" i="4"/>
  <c r="V723" i="4"/>
  <c r="U723" i="4"/>
  <c r="T723" i="4"/>
  <c r="W722" i="4"/>
  <c r="V722" i="4"/>
  <c r="U722" i="4"/>
  <c r="T722" i="4"/>
  <c r="W721" i="4"/>
  <c r="V721" i="4"/>
  <c r="U721" i="4"/>
  <c r="T721" i="4"/>
  <c r="W720" i="4"/>
  <c r="V720" i="4"/>
  <c r="U720" i="4"/>
  <c r="T720" i="4"/>
  <c r="W719" i="4"/>
  <c r="V719" i="4"/>
  <c r="U719" i="4"/>
  <c r="T719" i="4"/>
  <c r="W718" i="4"/>
  <c r="V718" i="4"/>
  <c r="U718" i="4"/>
  <c r="T718" i="4"/>
  <c r="W717" i="4"/>
  <c r="V717" i="4"/>
  <c r="U717" i="4"/>
  <c r="T717" i="4"/>
  <c r="W716" i="4"/>
  <c r="V716" i="4"/>
  <c r="U716" i="4"/>
  <c r="T716" i="4"/>
  <c r="W715" i="4"/>
  <c r="V715" i="4"/>
  <c r="U715" i="4"/>
  <c r="T715" i="4"/>
  <c r="W714" i="4"/>
  <c r="V714" i="4"/>
  <c r="U714" i="4"/>
  <c r="T714" i="4"/>
  <c r="W713" i="4"/>
  <c r="V713" i="4"/>
  <c r="U713" i="4"/>
  <c r="T713" i="4"/>
  <c r="W712" i="4"/>
  <c r="V712" i="4"/>
  <c r="U712" i="4"/>
  <c r="T712" i="4"/>
  <c r="W711" i="4"/>
  <c r="V711" i="4"/>
  <c r="U711" i="4"/>
  <c r="T711" i="4"/>
  <c r="W710" i="4"/>
  <c r="V710" i="4"/>
  <c r="U710" i="4"/>
  <c r="T710" i="4"/>
  <c r="W709" i="4"/>
  <c r="V709" i="4"/>
  <c r="U709" i="4"/>
  <c r="T709" i="4"/>
  <c r="W708" i="4"/>
  <c r="V708" i="4"/>
  <c r="U708" i="4"/>
  <c r="T708" i="4"/>
  <c r="W707" i="4"/>
  <c r="V707" i="4"/>
  <c r="U707" i="4"/>
  <c r="T707" i="4"/>
  <c r="W706" i="4"/>
  <c r="V706" i="4"/>
  <c r="U706" i="4"/>
  <c r="T706" i="4"/>
  <c r="W705" i="4"/>
  <c r="V705" i="4"/>
  <c r="U705" i="4"/>
  <c r="T705" i="4"/>
  <c r="W704" i="4"/>
  <c r="V704" i="4"/>
  <c r="U704" i="4"/>
  <c r="T704" i="4"/>
  <c r="W703" i="4"/>
  <c r="V703" i="4"/>
  <c r="U703" i="4"/>
  <c r="T703" i="4"/>
  <c r="W702" i="4"/>
  <c r="V702" i="4"/>
  <c r="U702" i="4"/>
  <c r="T702" i="4"/>
  <c r="W701" i="4"/>
  <c r="V701" i="4"/>
  <c r="U701" i="4"/>
  <c r="T701" i="4"/>
  <c r="W700" i="4"/>
  <c r="V700" i="4"/>
  <c r="U700" i="4"/>
  <c r="T700" i="4"/>
  <c r="W699" i="4"/>
  <c r="V699" i="4"/>
  <c r="U699" i="4"/>
  <c r="T699" i="4"/>
  <c r="W698" i="4"/>
  <c r="V698" i="4"/>
  <c r="U698" i="4"/>
  <c r="T698" i="4"/>
  <c r="W697" i="4"/>
  <c r="V697" i="4"/>
  <c r="U697" i="4"/>
  <c r="T697" i="4"/>
  <c r="W696" i="4"/>
  <c r="V696" i="4"/>
  <c r="U696" i="4"/>
  <c r="T696" i="4"/>
  <c r="W695" i="4"/>
  <c r="V695" i="4"/>
  <c r="U695" i="4"/>
  <c r="T695" i="4"/>
  <c r="W694" i="4"/>
  <c r="V694" i="4"/>
  <c r="U694" i="4"/>
  <c r="T694" i="4"/>
  <c r="W693" i="4"/>
  <c r="V693" i="4"/>
  <c r="U693" i="4"/>
  <c r="T693" i="4"/>
  <c r="W692" i="4"/>
  <c r="V692" i="4"/>
  <c r="U692" i="4"/>
  <c r="T692" i="4"/>
  <c r="W691" i="4"/>
  <c r="V691" i="4"/>
  <c r="U691" i="4"/>
  <c r="T691" i="4"/>
  <c r="W690" i="4"/>
  <c r="V690" i="4"/>
  <c r="U690" i="4"/>
  <c r="T690" i="4"/>
  <c r="W689" i="4"/>
  <c r="V689" i="4"/>
  <c r="U689" i="4"/>
  <c r="T689" i="4"/>
  <c r="W688" i="4"/>
  <c r="V688" i="4"/>
  <c r="U688" i="4"/>
  <c r="T688" i="4"/>
  <c r="W687" i="4"/>
  <c r="V687" i="4"/>
  <c r="U687" i="4"/>
  <c r="T687" i="4"/>
  <c r="W686" i="4"/>
  <c r="V686" i="4"/>
  <c r="U686" i="4"/>
  <c r="T686" i="4"/>
  <c r="W685" i="4"/>
  <c r="V685" i="4"/>
  <c r="U685" i="4"/>
  <c r="T685" i="4"/>
  <c r="W684" i="4"/>
  <c r="V684" i="4"/>
  <c r="U684" i="4"/>
  <c r="T684" i="4"/>
  <c r="W683" i="4"/>
  <c r="V683" i="4"/>
  <c r="U683" i="4"/>
  <c r="T683" i="4"/>
  <c r="W682" i="4"/>
  <c r="V682" i="4"/>
  <c r="U682" i="4"/>
  <c r="T682" i="4"/>
  <c r="W681" i="4"/>
  <c r="V681" i="4"/>
  <c r="U681" i="4"/>
  <c r="T681" i="4"/>
  <c r="W680" i="4"/>
  <c r="V680" i="4"/>
  <c r="U680" i="4"/>
  <c r="T680" i="4"/>
  <c r="W679" i="4"/>
  <c r="V679" i="4"/>
  <c r="U679" i="4"/>
  <c r="T679" i="4"/>
  <c r="W678" i="4"/>
  <c r="V678" i="4"/>
  <c r="U678" i="4"/>
  <c r="T678" i="4"/>
  <c r="W677" i="4"/>
  <c r="V677" i="4"/>
  <c r="U677" i="4"/>
  <c r="T677" i="4"/>
  <c r="W676" i="4"/>
  <c r="V676" i="4"/>
  <c r="U676" i="4"/>
  <c r="T676" i="4"/>
  <c r="W675" i="4"/>
  <c r="V675" i="4"/>
  <c r="U675" i="4"/>
  <c r="T675" i="4"/>
  <c r="W674" i="4"/>
  <c r="V674" i="4"/>
  <c r="U674" i="4"/>
  <c r="T674" i="4"/>
  <c r="W673" i="4"/>
  <c r="V673" i="4"/>
  <c r="U673" i="4"/>
  <c r="T673" i="4"/>
  <c r="W672" i="4"/>
  <c r="V672" i="4"/>
  <c r="U672" i="4"/>
  <c r="T672" i="4"/>
  <c r="W671" i="4"/>
  <c r="V671" i="4"/>
  <c r="U671" i="4"/>
  <c r="T671" i="4"/>
  <c r="W670" i="4"/>
  <c r="V670" i="4"/>
  <c r="U670" i="4"/>
  <c r="T670" i="4"/>
  <c r="W669" i="4"/>
  <c r="V669" i="4"/>
  <c r="U669" i="4"/>
  <c r="T669" i="4"/>
  <c r="W668" i="4"/>
  <c r="V668" i="4"/>
  <c r="U668" i="4"/>
  <c r="T668" i="4"/>
  <c r="W667" i="4"/>
  <c r="V667" i="4"/>
  <c r="U667" i="4"/>
  <c r="T667" i="4"/>
  <c r="W666" i="4"/>
  <c r="V666" i="4"/>
  <c r="U666" i="4"/>
  <c r="T666" i="4"/>
  <c r="W665" i="4"/>
  <c r="V665" i="4"/>
  <c r="U665" i="4"/>
  <c r="T665" i="4"/>
  <c r="W664" i="4"/>
  <c r="V664" i="4"/>
  <c r="U664" i="4"/>
  <c r="T664" i="4"/>
  <c r="W663" i="4"/>
  <c r="V663" i="4"/>
  <c r="U663" i="4"/>
  <c r="T663" i="4"/>
  <c r="W662" i="4"/>
  <c r="V662" i="4"/>
  <c r="U662" i="4"/>
  <c r="T662" i="4"/>
  <c r="W661" i="4"/>
  <c r="V661" i="4"/>
  <c r="U661" i="4"/>
  <c r="T661" i="4"/>
  <c r="W660" i="4"/>
  <c r="V660" i="4"/>
  <c r="U660" i="4"/>
  <c r="T660" i="4"/>
  <c r="W659" i="4"/>
  <c r="V659" i="4"/>
  <c r="U659" i="4"/>
  <c r="T659" i="4"/>
  <c r="W658" i="4"/>
  <c r="V658" i="4"/>
  <c r="U658" i="4"/>
  <c r="T658" i="4"/>
  <c r="W657" i="4"/>
  <c r="V657" i="4"/>
  <c r="U657" i="4"/>
  <c r="T657" i="4"/>
  <c r="W656" i="4"/>
  <c r="V656" i="4"/>
  <c r="U656" i="4"/>
  <c r="T656" i="4"/>
  <c r="W655" i="4"/>
  <c r="V655" i="4"/>
  <c r="U655" i="4"/>
  <c r="T655" i="4"/>
  <c r="W654" i="4"/>
  <c r="V654" i="4"/>
  <c r="U654" i="4"/>
  <c r="T654" i="4"/>
  <c r="W653" i="4"/>
  <c r="V653" i="4"/>
  <c r="U653" i="4"/>
  <c r="T653" i="4"/>
  <c r="W652" i="4"/>
  <c r="V652" i="4"/>
  <c r="U652" i="4"/>
  <c r="T652" i="4"/>
  <c r="W651" i="4"/>
  <c r="V651" i="4"/>
  <c r="U651" i="4"/>
  <c r="T651" i="4"/>
  <c r="W650" i="4"/>
  <c r="V650" i="4"/>
  <c r="U650" i="4"/>
  <c r="T650" i="4"/>
  <c r="W649" i="4"/>
  <c r="V649" i="4"/>
  <c r="U649" i="4"/>
  <c r="T649" i="4"/>
  <c r="W648" i="4"/>
  <c r="V648" i="4"/>
  <c r="U648" i="4"/>
  <c r="T648" i="4"/>
  <c r="W647" i="4"/>
  <c r="V647" i="4"/>
  <c r="U647" i="4"/>
  <c r="T647" i="4"/>
  <c r="W646" i="4"/>
  <c r="V646" i="4"/>
  <c r="U646" i="4"/>
  <c r="T646" i="4"/>
  <c r="W645" i="4"/>
  <c r="V645" i="4"/>
  <c r="U645" i="4"/>
  <c r="T645" i="4"/>
  <c r="W644" i="4"/>
  <c r="V644" i="4"/>
  <c r="U644" i="4"/>
  <c r="T644" i="4"/>
  <c r="W643" i="4"/>
  <c r="V643" i="4"/>
  <c r="U643" i="4"/>
  <c r="T643" i="4"/>
  <c r="W642" i="4"/>
  <c r="V642" i="4"/>
  <c r="U642" i="4"/>
  <c r="T642" i="4"/>
  <c r="W641" i="4"/>
  <c r="V641" i="4"/>
  <c r="U641" i="4"/>
  <c r="T641" i="4"/>
  <c r="W640" i="4"/>
  <c r="V640" i="4"/>
  <c r="U640" i="4"/>
  <c r="T640" i="4"/>
  <c r="W639" i="4"/>
  <c r="V639" i="4"/>
  <c r="U639" i="4"/>
  <c r="T639" i="4"/>
  <c r="W638" i="4"/>
  <c r="V638" i="4"/>
  <c r="U638" i="4"/>
  <c r="T638" i="4"/>
  <c r="W637" i="4"/>
  <c r="V637" i="4"/>
  <c r="U637" i="4"/>
  <c r="T637" i="4"/>
  <c r="W636" i="4"/>
  <c r="V636" i="4"/>
  <c r="U636" i="4"/>
  <c r="T636" i="4"/>
  <c r="W635" i="4"/>
  <c r="V635" i="4"/>
  <c r="U635" i="4"/>
  <c r="T635" i="4"/>
  <c r="W634" i="4"/>
  <c r="V634" i="4"/>
  <c r="U634" i="4"/>
  <c r="T634" i="4"/>
  <c r="W633" i="4"/>
  <c r="V633" i="4"/>
  <c r="U633" i="4"/>
  <c r="T633" i="4"/>
  <c r="W632" i="4"/>
  <c r="V632" i="4"/>
  <c r="U632" i="4"/>
  <c r="T632" i="4"/>
  <c r="W631" i="4"/>
  <c r="V631" i="4"/>
  <c r="U631" i="4"/>
  <c r="T631" i="4"/>
  <c r="W630" i="4"/>
  <c r="V630" i="4"/>
  <c r="U630" i="4"/>
  <c r="T630" i="4"/>
  <c r="W629" i="4"/>
  <c r="V629" i="4"/>
  <c r="U629" i="4"/>
  <c r="T629" i="4"/>
  <c r="W628" i="4"/>
  <c r="V628" i="4"/>
  <c r="U628" i="4"/>
  <c r="T628" i="4"/>
  <c r="W627" i="4"/>
  <c r="V627" i="4"/>
  <c r="U627" i="4"/>
  <c r="T627" i="4"/>
  <c r="W626" i="4"/>
  <c r="V626" i="4"/>
  <c r="U626" i="4"/>
  <c r="T626" i="4"/>
  <c r="W625" i="4"/>
  <c r="V625" i="4"/>
  <c r="U625" i="4"/>
  <c r="T625" i="4"/>
  <c r="W624" i="4"/>
  <c r="V624" i="4"/>
  <c r="U624" i="4"/>
  <c r="T624" i="4"/>
  <c r="W623" i="4"/>
  <c r="V623" i="4"/>
  <c r="U623" i="4"/>
  <c r="T623" i="4"/>
  <c r="W622" i="4"/>
  <c r="V622" i="4"/>
  <c r="U622" i="4"/>
  <c r="T622" i="4"/>
  <c r="W621" i="4"/>
  <c r="V621" i="4"/>
  <c r="U621" i="4"/>
  <c r="T621" i="4"/>
  <c r="W620" i="4"/>
  <c r="V620" i="4"/>
  <c r="U620" i="4"/>
  <c r="T620" i="4"/>
  <c r="W619" i="4"/>
  <c r="V619" i="4"/>
  <c r="U619" i="4"/>
  <c r="T619" i="4"/>
  <c r="W618" i="4"/>
  <c r="V618" i="4"/>
  <c r="U618" i="4"/>
  <c r="T618" i="4"/>
  <c r="W617" i="4"/>
  <c r="V617" i="4"/>
  <c r="U617" i="4"/>
  <c r="T617" i="4"/>
  <c r="W616" i="4"/>
  <c r="V616" i="4"/>
  <c r="U616" i="4"/>
  <c r="T616" i="4"/>
  <c r="W615" i="4"/>
  <c r="V615" i="4"/>
  <c r="U615" i="4"/>
  <c r="T615" i="4"/>
  <c r="W614" i="4"/>
  <c r="V614" i="4"/>
  <c r="U614" i="4"/>
  <c r="T614" i="4"/>
  <c r="W613" i="4"/>
  <c r="V613" i="4"/>
  <c r="U613" i="4"/>
  <c r="T613" i="4"/>
  <c r="W612" i="4"/>
  <c r="V612" i="4"/>
  <c r="U612" i="4"/>
  <c r="T612" i="4"/>
  <c r="W611" i="4"/>
  <c r="V611" i="4"/>
  <c r="U611" i="4"/>
  <c r="T611" i="4"/>
  <c r="W610" i="4"/>
  <c r="V610" i="4"/>
  <c r="U610" i="4"/>
  <c r="T610" i="4"/>
  <c r="W609" i="4"/>
  <c r="V609" i="4"/>
  <c r="U609" i="4"/>
  <c r="T609" i="4"/>
  <c r="W608" i="4"/>
  <c r="V608" i="4"/>
  <c r="U608" i="4"/>
  <c r="T608" i="4"/>
  <c r="W607" i="4"/>
  <c r="V607" i="4"/>
  <c r="U607" i="4"/>
  <c r="T607" i="4"/>
  <c r="W606" i="4"/>
  <c r="V606" i="4"/>
  <c r="U606" i="4"/>
  <c r="T606" i="4"/>
  <c r="W605" i="4"/>
  <c r="V605" i="4"/>
  <c r="U605" i="4"/>
  <c r="T605" i="4"/>
  <c r="W604" i="4"/>
  <c r="V604" i="4"/>
  <c r="U604" i="4"/>
  <c r="T604" i="4"/>
  <c r="W603" i="4"/>
  <c r="V603" i="4"/>
  <c r="U603" i="4"/>
  <c r="T603" i="4"/>
  <c r="W602" i="4"/>
  <c r="V602" i="4"/>
  <c r="U602" i="4"/>
  <c r="T602" i="4"/>
  <c r="W601" i="4"/>
  <c r="V601" i="4"/>
  <c r="U601" i="4"/>
  <c r="T601" i="4"/>
  <c r="W600" i="4"/>
  <c r="V600" i="4"/>
  <c r="U600" i="4"/>
  <c r="T600" i="4"/>
  <c r="W599" i="4"/>
  <c r="V599" i="4"/>
  <c r="U599" i="4"/>
  <c r="T599" i="4"/>
  <c r="W598" i="4"/>
  <c r="V598" i="4"/>
  <c r="U598" i="4"/>
  <c r="T598" i="4"/>
  <c r="W597" i="4"/>
  <c r="V597" i="4"/>
  <c r="U597" i="4"/>
  <c r="T597" i="4"/>
  <c r="W596" i="4"/>
  <c r="V596" i="4"/>
  <c r="U596" i="4"/>
  <c r="T596" i="4"/>
  <c r="W595" i="4"/>
  <c r="V595" i="4"/>
  <c r="U595" i="4"/>
  <c r="T595" i="4"/>
  <c r="W594" i="4"/>
  <c r="V594" i="4"/>
  <c r="U594" i="4"/>
  <c r="T594" i="4"/>
  <c r="W593" i="4"/>
  <c r="V593" i="4"/>
  <c r="U593" i="4"/>
  <c r="T593" i="4"/>
  <c r="W592" i="4"/>
  <c r="V592" i="4"/>
  <c r="U592" i="4"/>
  <c r="T592" i="4"/>
  <c r="W591" i="4"/>
  <c r="V591" i="4"/>
  <c r="U591" i="4"/>
  <c r="T591" i="4"/>
  <c r="W590" i="4"/>
  <c r="V590" i="4"/>
  <c r="U590" i="4"/>
  <c r="T590" i="4"/>
  <c r="W589" i="4"/>
  <c r="V589" i="4"/>
  <c r="U589" i="4"/>
  <c r="T589" i="4"/>
  <c r="W588" i="4"/>
  <c r="V588" i="4"/>
  <c r="U588" i="4"/>
  <c r="T588" i="4"/>
  <c r="W587" i="4"/>
  <c r="V587" i="4"/>
  <c r="U587" i="4"/>
  <c r="T587" i="4"/>
  <c r="W586" i="4"/>
  <c r="V586" i="4"/>
  <c r="U586" i="4"/>
  <c r="T586" i="4"/>
  <c r="W585" i="4"/>
  <c r="V585" i="4"/>
  <c r="U585" i="4"/>
  <c r="T585" i="4"/>
  <c r="W584" i="4"/>
  <c r="V584" i="4"/>
  <c r="U584" i="4"/>
  <c r="T584" i="4"/>
  <c r="W583" i="4"/>
  <c r="V583" i="4"/>
  <c r="U583" i="4"/>
  <c r="T583" i="4"/>
  <c r="W582" i="4"/>
  <c r="V582" i="4"/>
  <c r="U582" i="4"/>
  <c r="T582" i="4"/>
  <c r="W581" i="4"/>
  <c r="V581" i="4"/>
  <c r="U581" i="4"/>
  <c r="T581" i="4"/>
  <c r="W580" i="4"/>
  <c r="V580" i="4"/>
  <c r="U580" i="4"/>
  <c r="T580" i="4"/>
  <c r="W579" i="4"/>
  <c r="V579" i="4"/>
  <c r="U579" i="4"/>
  <c r="T579" i="4"/>
  <c r="W578" i="4"/>
  <c r="V578" i="4"/>
  <c r="U578" i="4"/>
  <c r="T578" i="4"/>
  <c r="W577" i="4"/>
  <c r="V577" i="4"/>
  <c r="U577" i="4"/>
  <c r="T577" i="4"/>
  <c r="W576" i="4"/>
  <c r="V576" i="4"/>
  <c r="U576" i="4"/>
  <c r="T576" i="4"/>
  <c r="W575" i="4"/>
  <c r="V575" i="4"/>
  <c r="U575" i="4"/>
  <c r="T575" i="4"/>
  <c r="W574" i="4"/>
  <c r="V574" i="4"/>
  <c r="U574" i="4"/>
  <c r="T574" i="4"/>
  <c r="W573" i="4"/>
  <c r="V573" i="4"/>
  <c r="U573" i="4"/>
  <c r="T573" i="4"/>
  <c r="W572" i="4"/>
  <c r="V572" i="4"/>
  <c r="U572" i="4"/>
  <c r="T572" i="4"/>
  <c r="W571" i="4"/>
  <c r="V571" i="4"/>
  <c r="U571" i="4"/>
  <c r="T571" i="4"/>
  <c r="W570" i="4"/>
  <c r="V570" i="4"/>
  <c r="U570" i="4"/>
  <c r="T570" i="4"/>
  <c r="W569" i="4"/>
  <c r="V569" i="4"/>
  <c r="U569" i="4"/>
  <c r="T569" i="4"/>
  <c r="W568" i="4"/>
  <c r="V568" i="4"/>
  <c r="U568" i="4"/>
  <c r="T568" i="4"/>
  <c r="W567" i="4"/>
  <c r="V567" i="4"/>
  <c r="U567" i="4"/>
  <c r="T567" i="4"/>
  <c r="W566" i="4"/>
  <c r="V566" i="4"/>
  <c r="U566" i="4"/>
  <c r="T566" i="4"/>
  <c r="W565" i="4"/>
  <c r="V565" i="4"/>
  <c r="U565" i="4"/>
  <c r="T565" i="4"/>
  <c r="W564" i="4"/>
  <c r="V564" i="4"/>
  <c r="U564" i="4"/>
  <c r="T564" i="4"/>
  <c r="W563" i="4"/>
  <c r="V563" i="4"/>
  <c r="U563" i="4"/>
  <c r="T563" i="4"/>
  <c r="W562" i="4"/>
  <c r="V562" i="4"/>
  <c r="U562" i="4"/>
  <c r="T562" i="4"/>
  <c r="W561" i="4"/>
  <c r="V561" i="4"/>
  <c r="U561" i="4"/>
  <c r="T561" i="4"/>
  <c r="W560" i="4"/>
  <c r="V560" i="4"/>
  <c r="U560" i="4"/>
  <c r="T560" i="4"/>
  <c r="W559" i="4"/>
  <c r="V559" i="4"/>
  <c r="U559" i="4"/>
  <c r="T559" i="4"/>
  <c r="W558" i="4"/>
  <c r="V558" i="4"/>
  <c r="U558" i="4"/>
  <c r="T558" i="4"/>
  <c r="W557" i="4"/>
  <c r="V557" i="4"/>
  <c r="U557" i="4"/>
  <c r="T557" i="4"/>
  <c r="W556" i="4"/>
  <c r="V556" i="4"/>
  <c r="U556" i="4"/>
  <c r="T556" i="4"/>
  <c r="W555" i="4"/>
  <c r="V555" i="4"/>
  <c r="U555" i="4"/>
  <c r="T555" i="4"/>
  <c r="W554" i="4"/>
  <c r="V554" i="4"/>
  <c r="U554" i="4"/>
  <c r="T554" i="4"/>
  <c r="W553" i="4"/>
  <c r="V553" i="4"/>
  <c r="U553" i="4"/>
  <c r="T553" i="4"/>
  <c r="W552" i="4"/>
  <c r="V552" i="4"/>
  <c r="U552" i="4"/>
  <c r="T552" i="4"/>
  <c r="W551" i="4"/>
  <c r="V551" i="4"/>
  <c r="U551" i="4"/>
  <c r="T551" i="4"/>
  <c r="W550" i="4"/>
  <c r="V550" i="4"/>
  <c r="U550" i="4"/>
  <c r="T550" i="4"/>
  <c r="W549" i="4"/>
  <c r="V549" i="4"/>
  <c r="U549" i="4"/>
  <c r="T549" i="4"/>
  <c r="W548" i="4"/>
  <c r="V548" i="4"/>
  <c r="U548" i="4"/>
  <c r="T548" i="4"/>
  <c r="W547" i="4"/>
  <c r="V547" i="4"/>
  <c r="U547" i="4"/>
  <c r="T547" i="4"/>
  <c r="W546" i="4"/>
  <c r="V546" i="4"/>
  <c r="U546" i="4"/>
  <c r="T546" i="4"/>
  <c r="W545" i="4"/>
  <c r="V545" i="4"/>
  <c r="U545" i="4"/>
  <c r="T545" i="4"/>
  <c r="W544" i="4"/>
  <c r="V544" i="4"/>
  <c r="U544" i="4"/>
  <c r="T544" i="4"/>
  <c r="W543" i="4"/>
  <c r="V543" i="4"/>
  <c r="U543" i="4"/>
  <c r="T543" i="4"/>
  <c r="W542" i="4"/>
  <c r="V542" i="4"/>
  <c r="U542" i="4"/>
  <c r="T542" i="4"/>
  <c r="W541" i="4"/>
  <c r="V541" i="4"/>
  <c r="U541" i="4"/>
  <c r="T541" i="4"/>
  <c r="W540" i="4"/>
  <c r="V540" i="4"/>
  <c r="U540" i="4"/>
  <c r="T540" i="4"/>
  <c r="W539" i="4"/>
  <c r="V539" i="4"/>
  <c r="U539" i="4"/>
  <c r="T539" i="4"/>
  <c r="W538" i="4"/>
  <c r="V538" i="4"/>
  <c r="U538" i="4"/>
  <c r="T538" i="4"/>
  <c r="W537" i="4"/>
  <c r="V537" i="4"/>
  <c r="U537" i="4"/>
  <c r="T537" i="4"/>
  <c r="W536" i="4"/>
  <c r="V536" i="4"/>
  <c r="U536" i="4"/>
  <c r="T536" i="4"/>
  <c r="W535" i="4"/>
  <c r="V535" i="4"/>
  <c r="U535" i="4"/>
  <c r="T535" i="4"/>
  <c r="W534" i="4"/>
  <c r="V534" i="4"/>
  <c r="U534" i="4"/>
  <c r="T534" i="4"/>
  <c r="W533" i="4"/>
  <c r="V533" i="4"/>
  <c r="U533" i="4"/>
  <c r="T533" i="4"/>
  <c r="W532" i="4"/>
  <c r="V532" i="4"/>
  <c r="U532" i="4"/>
  <c r="T532" i="4"/>
  <c r="W531" i="4"/>
  <c r="V531" i="4"/>
  <c r="U531" i="4"/>
  <c r="T531" i="4"/>
  <c r="W530" i="4"/>
  <c r="V530" i="4"/>
  <c r="U530" i="4"/>
  <c r="T530" i="4"/>
  <c r="W529" i="4"/>
  <c r="V529" i="4"/>
  <c r="U529" i="4"/>
  <c r="T529" i="4"/>
  <c r="W528" i="4"/>
  <c r="V528" i="4"/>
  <c r="U528" i="4"/>
  <c r="T528" i="4"/>
  <c r="W527" i="4"/>
  <c r="V527" i="4"/>
  <c r="U527" i="4"/>
  <c r="T527" i="4"/>
  <c r="W526" i="4"/>
  <c r="V526" i="4"/>
  <c r="U526" i="4"/>
  <c r="T526" i="4"/>
  <c r="W525" i="4"/>
  <c r="V525" i="4"/>
  <c r="U525" i="4"/>
  <c r="T525" i="4"/>
  <c r="W524" i="4"/>
  <c r="V524" i="4"/>
  <c r="U524" i="4"/>
  <c r="T524" i="4"/>
  <c r="W523" i="4"/>
  <c r="V523" i="4"/>
  <c r="U523" i="4"/>
  <c r="T523" i="4"/>
  <c r="W522" i="4"/>
  <c r="V522" i="4"/>
  <c r="U522" i="4"/>
  <c r="T522" i="4"/>
  <c r="W521" i="4"/>
  <c r="V521" i="4"/>
  <c r="U521" i="4"/>
  <c r="T521" i="4"/>
  <c r="W520" i="4"/>
  <c r="V520" i="4"/>
  <c r="U520" i="4"/>
  <c r="T520" i="4"/>
  <c r="W519" i="4"/>
  <c r="V519" i="4"/>
  <c r="U519" i="4"/>
  <c r="T519" i="4"/>
  <c r="W518" i="4"/>
  <c r="V518" i="4"/>
  <c r="U518" i="4"/>
  <c r="T518" i="4"/>
  <c r="W517" i="4"/>
  <c r="V517" i="4"/>
  <c r="U517" i="4"/>
  <c r="T517" i="4"/>
  <c r="W516" i="4"/>
  <c r="V516" i="4"/>
  <c r="U516" i="4"/>
  <c r="T516" i="4"/>
  <c r="W515" i="4"/>
  <c r="V515" i="4"/>
  <c r="U515" i="4"/>
  <c r="T515" i="4"/>
  <c r="W514" i="4"/>
  <c r="V514" i="4"/>
  <c r="U514" i="4"/>
  <c r="T514" i="4"/>
  <c r="W513" i="4"/>
  <c r="V513" i="4"/>
  <c r="U513" i="4"/>
  <c r="T513" i="4"/>
  <c r="W512" i="4"/>
  <c r="V512" i="4"/>
  <c r="U512" i="4"/>
  <c r="T512" i="4"/>
  <c r="W511" i="4"/>
  <c r="V511" i="4"/>
  <c r="U511" i="4"/>
  <c r="T511" i="4"/>
  <c r="W510" i="4"/>
  <c r="V510" i="4"/>
  <c r="U510" i="4"/>
  <c r="T510" i="4"/>
  <c r="W509" i="4"/>
  <c r="V509" i="4"/>
  <c r="U509" i="4"/>
  <c r="T509" i="4"/>
  <c r="W508" i="4"/>
  <c r="V508" i="4"/>
  <c r="U508" i="4"/>
  <c r="T508" i="4"/>
  <c r="W507" i="4"/>
  <c r="V507" i="4"/>
  <c r="U507" i="4"/>
  <c r="T507" i="4"/>
  <c r="W506" i="4"/>
  <c r="V506" i="4"/>
  <c r="U506" i="4"/>
  <c r="T506" i="4"/>
  <c r="W505" i="4"/>
  <c r="V505" i="4"/>
  <c r="U505" i="4"/>
  <c r="T505" i="4"/>
  <c r="W504" i="4"/>
  <c r="V504" i="4"/>
  <c r="U504" i="4"/>
  <c r="T504" i="4"/>
  <c r="W503" i="4"/>
  <c r="V503" i="4"/>
  <c r="U503" i="4"/>
  <c r="T503" i="4"/>
  <c r="W502" i="4"/>
  <c r="V502" i="4"/>
  <c r="U502" i="4"/>
  <c r="T502" i="4"/>
  <c r="W501" i="4"/>
  <c r="V501" i="4"/>
  <c r="U501" i="4"/>
  <c r="T501" i="4"/>
  <c r="W500" i="4"/>
  <c r="V500" i="4"/>
  <c r="U500" i="4"/>
  <c r="T500" i="4"/>
  <c r="W499" i="4"/>
  <c r="V499" i="4"/>
  <c r="U499" i="4"/>
  <c r="T499" i="4"/>
  <c r="W498" i="4"/>
  <c r="V498" i="4"/>
  <c r="U498" i="4"/>
  <c r="T498" i="4"/>
  <c r="W497" i="4"/>
  <c r="V497" i="4"/>
  <c r="U497" i="4"/>
  <c r="T497" i="4"/>
  <c r="W496" i="4"/>
  <c r="V496" i="4"/>
  <c r="U496" i="4"/>
  <c r="T496" i="4"/>
  <c r="W495" i="4"/>
  <c r="V495" i="4"/>
  <c r="U495" i="4"/>
  <c r="T495" i="4"/>
  <c r="W494" i="4"/>
  <c r="V494" i="4"/>
  <c r="U494" i="4"/>
  <c r="T494" i="4"/>
  <c r="W493" i="4"/>
  <c r="V493" i="4"/>
  <c r="U493" i="4"/>
  <c r="T493" i="4"/>
  <c r="W492" i="4"/>
  <c r="V492" i="4"/>
  <c r="U492" i="4"/>
  <c r="T492" i="4"/>
  <c r="W491" i="4"/>
  <c r="V491" i="4"/>
  <c r="U491" i="4"/>
  <c r="T491" i="4"/>
  <c r="W490" i="4"/>
  <c r="V490" i="4"/>
  <c r="U490" i="4"/>
  <c r="T490" i="4"/>
  <c r="W489" i="4"/>
  <c r="V489" i="4"/>
  <c r="U489" i="4"/>
  <c r="T489" i="4"/>
  <c r="W488" i="4"/>
  <c r="V488" i="4"/>
  <c r="U488" i="4"/>
  <c r="T488" i="4"/>
  <c r="W487" i="4"/>
  <c r="V487" i="4"/>
  <c r="U487" i="4"/>
  <c r="T487" i="4"/>
  <c r="W486" i="4"/>
  <c r="V486" i="4"/>
  <c r="U486" i="4"/>
  <c r="T486" i="4"/>
  <c r="W485" i="4"/>
  <c r="V485" i="4"/>
  <c r="U485" i="4"/>
  <c r="T485" i="4"/>
  <c r="W484" i="4"/>
  <c r="V484" i="4"/>
  <c r="U484" i="4"/>
  <c r="T484" i="4"/>
  <c r="W483" i="4"/>
  <c r="V483" i="4"/>
  <c r="U483" i="4"/>
  <c r="T483" i="4"/>
  <c r="W482" i="4"/>
  <c r="V482" i="4"/>
  <c r="U482" i="4"/>
  <c r="T482" i="4"/>
  <c r="W481" i="4"/>
  <c r="V481" i="4"/>
  <c r="U481" i="4"/>
  <c r="T481" i="4"/>
  <c r="W480" i="4"/>
  <c r="V480" i="4"/>
  <c r="U480" i="4"/>
  <c r="T480" i="4"/>
  <c r="W479" i="4"/>
  <c r="V479" i="4"/>
  <c r="U479" i="4"/>
  <c r="T479" i="4"/>
  <c r="W478" i="4"/>
  <c r="V478" i="4"/>
  <c r="U478" i="4"/>
  <c r="T478" i="4"/>
  <c r="W477" i="4"/>
  <c r="V477" i="4"/>
  <c r="U477" i="4"/>
  <c r="T477" i="4"/>
  <c r="W476" i="4"/>
  <c r="V476" i="4"/>
  <c r="U476" i="4"/>
  <c r="T476" i="4"/>
  <c r="W475" i="4"/>
  <c r="V475" i="4"/>
  <c r="U475" i="4"/>
  <c r="T475" i="4"/>
  <c r="W474" i="4"/>
  <c r="V474" i="4"/>
  <c r="U474" i="4"/>
  <c r="T474" i="4"/>
  <c r="W473" i="4"/>
  <c r="V473" i="4"/>
  <c r="U473" i="4"/>
  <c r="T473" i="4"/>
  <c r="W472" i="4"/>
  <c r="V472" i="4"/>
  <c r="U472" i="4"/>
  <c r="T472" i="4"/>
  <c r="W471" i="4"/>
  <c r="V471" i="4"/>
  <c r="U471" i="4"/>
  <c r="T471" i="4"/>
  <c r="W470" i="4"/>
  <c r="V470" i="4"/>
  <c r="U470" i="4"/>
  <c r="T470" i="4"/>
  <c r="W469" i="4"/>
  <c r="V469" i="4"/>
  <c r="U469" i="4"/>
  <c r="T469" i="4"/>
  <c r="W468" i="4"/>
  <c r="V468" i="4"/>
  <c r="U468" i="4"/>
  <c r="T468" i="4"/>
  <c r="W467" i="4"/>
  <c r="V467" i="4"/>
  <c r="U467" i="4"/>
  <c r="T467" i="4"/>
  <c r="W466" i="4"/>
  <c r="V466" i="4"/>
  <c r="U466" i="4"/>
  <c r="T466" i="4"/>
  <c r="W465" i="4"/>
  <c r="V465" i="4"/>
  <c r="U465" i="4"/>
  <c r="T465" i="4"/>
  <c r="W464" i="4"/>
  <c r="V464" i="4"/>
  <c r="U464" i="4"/>
  <c r="T464" i="4"/>
  <c r="W463" i="4"/>
  <c r="V463" i="4"/>
  <c r="U463" i="4"/>
  <c r="T463" i="4"/>
  <c r="W462" i="4"/>
  <c r="V462" i="4"/>
  <c r="U462" i="4"/>
  <c r="T462" i="4"/>
  <c r="W461" i="4"/>
  <c r="V461" i="4"/>
  <c r="U461" i="4"/>
  <c r="T461" i="4"/>
  <c r="W460" i="4"/>
  <c r="V460" i="4"/>
  <c r="U460" i="4"/>
  <c r="T460" i="4"/>
  <c r="W459" i="4"/>
  <c r="V459" i="4"/>
  <c r="U459" i="4"/>
  <c r="T459" i="4"/>
  <c r="W458" i="4"/>
  <c r="V458" i="4"/>
  <c r="U458" i="4"/>
  <c r="T458" i="4"/>
  <c r="W457" i="4"/>
  <c r="V457" i="4"/>
  <c r="U457" i="4"/>
  <c r="T457" i="4"/>
  <c r="W456" i="4"/>
  <c r="V456" i="4"/>
  <c r="U456" i="4"/>
  <c r="T456" i="4"/>
  <c r="W455" i="4"/>
  <c r="V455" i="4"/>
  <c r="U455" i="4"/>
  <c r="T455" i="4"/>
  <c r="W454" i="4"/>
  <c r="V454" i="4"/>
  <c r="U454" i="4"/>
  <c r="T454" i="4"/>
  <c r="W453" i="4"/>
  <c r="V453" i="4"/>
  <c r="U453" i="4"/>
  <c r="T453" i="4"/>
  <c r="W452" i="4"/>
  <c r="V452" i="4"/>
  <c r="U452" i="4"/>
  <c r="T452" i="4"/>
  <c r="W451" i="4"/>
  <c r="V451" i="4"/>
  <c r="U451" i="4"/>
  <c r="T451" i="4"/>
  <c r="W450" i="4"/>
  <c r="V450" i="4"/>
  <c r="U450" i="4"/>
  <c r="T450" i="4"/>
  <c r="W449" i="4"/>
  <c r="V449" i="4"/>
  <c r="U449" i="4"/>
  <c r="T449" i="4"/>
  <c r="W448" i="4"/>
  <c r="V448" i="4"/>
  <c r="U448" i="4"/>
  <c r="T448" i="4"/>
  <c r="W447" i="4"/>
  <c r="V447" i="4"/>
  <c r="U447" i="4"/>
  <c r="T447" i="4"/>
  <c r="W446" i="4"/>
  <c r="V446" i="4"/>
  <c r="U446" i="4"/>
  <c r="T446" i="4"/>
  <c r="W445" i="4"/>
  <c r="V445" i="4"/>
  <c r="U445" i="4"/>
  <c r="T445" i="4"/>
  <c r="W444" i="4"/>
  <c r="V444" i="4"/>
  <c r="U444" i="4"/>
  <c r="T444" i="4"/>
  <c r="W443" i="4"/>
  <c r="V443" i="4"/>
  <c r="U443" i="4"/>
  <c r="T443" i="4"/>
  <c r="W442" i="4"/>
  <c r="V442" i="4"/>
  <c r="U442" i="4"/>
  <c r="T442" i="4"/>
  <c r="W441" i="4"/>
  <c r="V441" i="4"/>
  <c r="U441" i="4"/>
  <c r="T441" i="4"/>
  <c r="W440" i="4"/>
  <c r="V440" i="4"/>
  <c r="U440" i="4"/>
  <c r="T440" i="4"/>
  <c r="W439" i="4"/>
  <c r="V439" i="4"/>
  <c r="U439" i="4"/>
  <c r="T439" i="4"/>
  <c r="W438" i="4"/>
  <c r="V438" i="4"/>
  <c r="U438" i="4"/>
  <c r="T438" i="4"/>
  <c r="W437" i="4"/>
  <c r="V437" i="4"/>
  <c r="U437" i="4"/>
  <c r="T437" i="4"/>
  <c r="W436" i="4"/>
  <c r="V436" i="4"/>
  <c r="U436" i="4"/>
  <c r="T436" i="4"/>
  <c r="W435" i="4"/>
  <c r="V435" i="4"/>
  <c r="U435" i="4"/>
  <c r="T435" i="4"/>
  <c r="W434" i="4"/>
  <c r="V434" i="4"/>
  <c r="U434" i="4"/>
  <c r="T434" i="4"/>
  <c r="W433" i="4"/>
  <c r="V433" i="4"/>
  <c r="U433" i="4"/>
  <c r="T433" i="4"/>
  <c r="W432" i="4"/>
  <c r="V432" i="4"/>
  <c r="U432" i="4"/>
  <c r="T432" i="4"/>
  <c r="W431" i="4"/>
  <c r="V431" i="4"/>
  <c r="U431" i="4"/>
  <c r="T431" i="4"/>
  <c r="W430" i="4"/>
  <c r="V430" i="4"/>
  <c r="U430" i="4"/>
  <c r="T430" i="4"/>
  <c r="W429" i="4"/>
  <c r="V429" i="4"/>
  <c r="U429" i="4"/>
  <c r="T429" i="4"/>
  <c r="W428" i="4"/>
  <c r="V428" i="4"/>
  <c r="U428" i="4"/>
  <c r="T428" i="4"/>
  <c r="W427" i="4"/>
  <c r="V427" i="4"/>
  <c r="U427" i="4"/>
  <c r="T427" i="4"/>
  <c r="W426" i="4"/>
  <c r="V426" i="4"/>
  <c r="U426" i="4"/>
  <c r="T426" i="4"/>
  <c r="W425" i="4"/>
  <c r="V425" i="4"/>
  <c r="U425" i="4"/>
  <c r="T425" i="4"/>
  <c r="W424" i="4"/>
  <c r="V424" i="4"/>
  <c r="U424" i="4"/>
  <c r="T424" i="4"/>
  <c r="W423" i="4"/>
  <c r="V423" i="4"/>
  <c r="U423" i="4"/>
  <c r="T423" i="4"/>
  <c r="W422" i="4"/>
  <c r="V422" i="4"/>
  <c r="U422" i="4"/>
  <c r="T422" i="4"/>
  <c r="W421" i="4"/>
  <c r="V421" i="4"/>
  <c r="U421" i="4"/>
  <c r="T421" i="4"/>
  <c r="W420" i="4"/>
  <c r="V420" i="4"/>
  <c r="U420" i="4"/>
  <c r="T420" i="4"/>
  <c r="W419" i="4"/>
  <c r="V419" i="4"/>
  <c r="U419" i="4"/>
  <c r="T419" i="4"/>
  <c r="W418" i="4"/>
  <c r="V418" i="4"/>
  <c r="U418" i="4"/>
  <c r="T418" i="4"/>
  <c r="W417" i="4"/>
  <c r="V417" i="4"/>
  <c r="U417" i="4"/>
  <c r="T417" i="4"/>
  <c r="W416" i="4"/>
  <c r="V416" i="4"/>
  <c r="U416" i="4"/>
  <c r="T416" i="4"/>
  <c r="W415" i="4"/>
  <c r="V415" i="4"/>
  <c r="U415" i="4"/>
  <c r="T415" i="4"/>
  <c r="W414" i="4"/>
  <c r="V414" i="4"/>
  <c r="U414" i="4"/>
  <c r="T414" i="4"/>
  <c r="W413" i="4"/>
  <c r="V413" i="4"/>
  <c r="U413" i="4"/>
  <c r="T413" i="4"/>
  <c r="W412" i="4"/>
  <c r="V412" i="4"/>
  <c r="U412" i="4"/>
  <c r="T412" i="4"/>
  <c r="W411" i="4"/>
  <c r="V411" i="4"/>
  <c r="U411" i="4"/>
  <c r="T411" i="4"/>
  <c r="W410" i="4"/>
  <c r="V410" i="4"/>
  <c r="U410" i="4"/>
  <c r="T410" i="4"/>
  <c r="W409" i="4"/>
  <c r="V409" i="4"/>
  <c r="U409" i="4"/>
  <c r="T409" i="4"/>
  <c r="W408" i="4"/>
  <c r="V408" i="4"/>
  <c r="U408" i="4"/>
  <c r="T408" i="4"/>
  <c r="W407" i="4"/>
  <c r="V407" i="4"/>
  <c r="U407" i="4"/>
  <c r="T407" i="4"/>
  <c r="W406" i="4"/>
  <c r="V406" i="4"/>
  <c r="U406" i="4"/>
  <c r="T406" i="4"/>
  <c r="W405" i="4"/>
  <c r="V405" i="4"/>
  <c r="U405" i="4"/>
  <c r="T405" i="4"/>
  <c r="W404" i="4"/>
  <c r="V404" i="4"/>
  <c r="U404" i="4"/>
  <c r="T404" i="4"/>
  <c r="W403" i="4"/>
  <c r="V403" i="4"/>
  <c r="U403" i="4"/>
  <c r="T403" i="4"/>
  <c r="W402" i="4"/>
  <c r="V402" i="4"/>
  <c r="U402" i="4"/>
  <c r="T402" i="4"/>
  <c r="W401" i="4"/>
  <c r="V401" i="4"/>
  <c r="U401" i="4"/>
  <c r="T401" i="4"/>
  <c r="W400" i="4"/>
  <c r="V400" i="4"/>
  <c r="U400" i="4"/>
  <c r="T400" i="4"/>
  <c r="W399" i="4"/>
  <c r="V399" i="4"/>
  <c r="U399" i="4"/>
  <c r="T399" i="4"/>
  <c r="W398" i="4"/>
  <c r="V398" i="4"/>
  <c r="U398" i="4"/>
  <c r="T398" i="4"/>
  <c r="W397" i="4"/>
  <c r="V397" i="4"/>
  <c r="U397" i="4"/>
  <c r="T397" i="4"/>
  <c r="W396" i="4"/>
  <c r="V396" i="4"/>
  <c r="U396" i="4"/>
  <c r="T396" i="4"/>
  <c r="W395" i="4"/>
  <c r="V395" i="4"/>
  <c r="U395" i="4"/>
  <c r="T395" i="4"/>
  <c r="W394" i="4"/>
  <c r="V394" i="4"/>
  <c r="U394" i="4"/>
  <c r="T394" i="4"/>
  <c r="W393" i="4"/>
  <c r="V393" i="4"/>
  <c r="U393" i="4"/>
  <c r="T393" i="4"/>
  <c r="W392" i="4"/>
  <c r="V392" i="4"/>
  <c r="U392" i="4"/>
  <c r="T392" i="4"/>
  <c r="W391" i="4"/>
  <c r="V391" i="4"/>
  <c r="U391" i="4"/>
  <c r="T391" i="4"/>
  <c r="W390" i="4"/>
  <c r="V390" i="4"/>
  <c r="U390" i="4"/>
  <c r="T390" i="4"/>
  <c r="W389" i="4"/>
  <c r="V389" i="4"/>
  <c r="U389" i="4"/>
  <c r="T389" i="4"/>
  <c r="W388" i="4"/>
  <c r="V388" i="4"/>
  <c r="U388" i="4"/>
  <c r="T388" i="4"/>
  <c r="W387" i="4"/>
  <c r="V387" i="4"/>
  <c r="U387" i="4"/>
  <c r="T387" i="4"/>
  <c r="W386" i="4"/>
  <c r="V386" i="4"/>
  <c r="U386" i="4"/>
  <c r="T386" i="4"/>
  <c r="W385" i="4"/>
  <c r="V385" i="4"/>
  <c r="U385" i="4"/>
  <c r="T385" i="4"/>
  <c r="W384" i="4"/>
  <c r="V384" i="4"/>
  <c r="U384" i="4"/>
  <c r="T384" i="4"/>
  <c r="W383" i="4"/>
  <c r="V383" i="4"/>
  <c r="U383" i="4"/>
  <c r="T383" i="4"/>
  <c r="W382" i="4"/>
  <c r="V382" i="4"/>
  <c r="U382" i="4"/>
  <c r="T382" i="4"/>
  <c r="W381" i="4"/>
  <c r="V381" i="4"/>
  <c r="U381" i="4"/>
  <c r="T381" i="4"/>
  <c r="W380" i="4"/>
  <c r="V380" i="4"/>
  <c r="U380" i="4"/>
  <c r="T380" i="4"/>
  <c r="W379" i="4"/>
  <c r="V379" i="4"/>
  <c r="U379" i="4"/>
  <c r="T379" i="4"/>
  <c r="W378" i="4"/>
  <c r="V378" i="4"/>
  <c r="U378" i="4"/>
  <c r="T378" i="4"/>
  <c r="W377" i="4"/>
  <c r="V377" i="4"/>
  <c r="U377" i="4"/>
  <c r="T377" i="4"/>
  <c r="W376" i="4"/>
  <c r="V376" i="4"/>
  <c r="U376" i="4"/>
  <c r="T376" i="4"/>
  <c r="W375" i="4"/>
  <c r="V375" i="4"/>
  <c r="U375" i="4"/>
  <c r="T375" i="4"/>
  <c r="W374" i="4"/>
  <c r="V374" i="4"/>
  <c r="U374" i="4"/>
  <c r="T374" i="4"/>
  <c r="W373" i="4"/>
  <c r="V373" i="4"/>
  <c r="U373" i="4"/>
  <c r="T373" i="4"/>
  <c r="W372" i="4"/>
  <c r="V372" i="4"/>
  <c r="U372" i="4"/>
  <c r="T372" i="4"/>
  <c r="W371" i="4"/>
  <c r="V371" i="4"/>
  <c r="U371" i="4"/>
  <c r="T371" i="4"/>
  <c r="W370" i="4"/>
  <c r="V370" i="4"/>
  <c r="U370" i="4"/>
  <c r="T370" i="4"/>
  <c r="W369" i="4"/>
  <c r="V369" i="4"/>
  <c r="U369" i="4"/>
  <c r="T369" i="4"/>
  <c r="W368" i="4"/>
  <c r="V368" i="4"/>
  <c r="U368" i="4"/>
  <c r="T368" i="4"/>
  <c r="W367" i="4"/>
  <c r="V367" i="4"/>
  <c r="U367" i="4"/>
  <c r="T367" i="4"/>
  <c r="W366" i="4"/>
  <c r="V366" i="4"/>
  <c r="U366" i="4"/>
  <c r="T366" i="4"/>
  <c r="W365" i="4"/>
  <c r="V365" i="4"/>
  <c r="U365" i="4"/>
  <c r="T365" i="4"/>
  <c r="W364" i="4"/>
  <c r="V364" i="4"/>
  <c r="U364" i="4"/>
  <c r="T364" i="4"/>
  <c r="W363" i="4"/>
  <c r="V363" i="4"/>
  <c r="U363" i="4"/>
  <c r="T363" i="4"/>
  <c r="W362" i="4"/>
  <c r="V362" i="4"/>
  <c r="U362" i="4"/>
  <c r="T362" i="4"/>
  <c r="W361" i="4"/>
  <c r="V361" i="4"/>
  <c r="U361" i="4"/>
  <c r="T361" i="4"/>
  <c r="W360" i="4"/>
  <c r="V360" i="4"/>
  <c r="U360" i="4"/>
  <c r="T360" i="4"/>
  <c r="W359" i="4"/>
  <c r="V359" i="4"/>
  <c r="U359" i="4"/>
  <c r="T359" i="4"/>
  <c r="W358" i="4"/>
  <c r="V358" i="4"/>
  <c r="U358" i="4"/>
  <c r="T358" i="4"/>
  <c r="W357" i="4"/>
  <c r="V357" i="4"/>
  <c r="U357" i="4"/>
  <c r="T357" i="4"/>
  <c r="W356" i="4"/>
  <c r="V356" i="4"/>
  <c r="U356" i="4"/>
  <c r="T356" i="4"/>
  <c r="W355" i="4"/>
  <c r="V355" i="4"/>
  <c r="U355" i="4"/>
  <c r="T355" i="4"/>
  <c r="W354" i="4"/>
  <c r="V354" i="4"/>
  <c r="U354" i="4"/>
  <c r="T354" i="4"/>
  <c r="W353" i="4"/>
  <c r="V353" i="4"/>
  <c r="U353" i="4"/>
  <c r="T353" i="4"/>
  <c r="W352" i="4"/>
  <c r="V352" i="4"/>
  <c r="U352" i="4"/>
  <c r="T352" i="4"/>
  <c r="W351" i="4"/>
  <c r="V351" i="4"/>
  <c r="U351" i="4"/>
  <c r="T351" i="4"/>
  <c r="W350" i="4"/>
  <c r="V350" i="4"/>
  <c r="U350" i="4"/>
  <c r="T350" i="4"/>
  <c r="W349" i="4"/>
  <c r="V349" i="4"/>
  <c r="U349" i="4"/>
  <c r="T349" i="4"/>
  <c r="W348" i="4"/>
  <c r="V348" i="4"/>
  <c r="U348" i="4"/>
  <c r="T348" i="4"/>
  <c r="W347" i="4"/>
  <c r="V347" i="4"/>
  <c r="U347" i="4"/>
  <c r="T347" i="4"/>
  <c r="W346" i="4"/>
  <c r="V346" i="4"/>
  <c r="U346" i="4"/>
  <c r="T346" i="4"/>
  <c r="W345" i="4"/>
  <c r="V345" i="4"/>
  <c r="U345" i="4"/>
  <c r="T345" i="4"/>
  <c r="W344" i="4"/>
  <c r="V344" i="4"/>
  <c r="U344" i="4"/>
  <c r="T344" i="4"/>
  <c r="W343" i="4"/>
  <c r="V343" i="4"/>
  <c r="U343" i="4"/>
  <c r="T343" i="4"/>
  <c r="W342" i="4"/>
  <c r="V342" i="4"/>
  <c r="U342" i="4"/>
  <c r="T342" i="4"/>
  <c r="W341" i="4"/>
  <c r="V341" i="4"/>
  <c r="U341" i="4"/>
  <c r="T341" i="4"/>
  <c r="W340" i="4"/>
  <c r="V340" i="4"/>
  <c r="U340" i="4"/>
  <c r="T340" i="4"/>
  <c r="W339" i="4"/>
  <c r="V339" i="4"/>
  <c r="U339" i="4"/>
  <c r="T339" i="4"/>
  <c r="W338" i="4"/>
  <c r="V338" i="4"/>
  <c r="U338" i="4"/>
  <c r="T338" i="4"/>
  <c r="W337" i="4"/>
  <c r="V337" i="4"/>
  <c r="U337" i="4"/>
  <c r="T337" i="4"/>
  <c r="W336" i="4"/>
  <c r="V336" i="4"/>
  <c r="U336" i="4"/>
  <c r="T336" i="4"/>
  <c r="W335" i="4"/>
  <c r="V335" i="4"/>
  <c r="U335" i="4"/>
  <c r="T335" i="4"/>
  <c r="W334" i="4"/>
  <c r="V334" i="4"/>
  <c r="U334" i="4"/>
  <c r="T334" i="4"/>
  <c r="W333" i="4"/>
  <c r="V333" i="4"/>
  <c r="U333" i="4"/>
  <c r="T333" i="4"/>
  <c r="W332" i="4"/>
  <c r="V332" i="4"/>
  <c r="U332" i="4"/>
  <c r="T332" i="4"/>
  <c r="W331" i="4"/>
  <c r="V331" i="4"/>
  <c r="U331" i="4"/>
  <c r="T331" i="4"/>
  <c r="W330" i="4"/>
  <c r="V330" i="4"/>
  <c r="U330" i="4"/>
  <c r="T330" i="4"/>
  <c r="W329" i="4"/>
  <c r="V329" i="4"/>
  <c r="U329" i="4"/>
  <c r="T329" i="4"/>
  <c r="W328" i="4"/>
  <c r="V328" i="4"/>
  <c r="U328" i="4"/>
  <c r="T328" i="4"/>
  <c r="W327" i="4"/>
  <c r="V327" i="4"/>
  <c r="U327" i="4"/>
  <c r="T327" i="4"/>
  <c r="W326" i="4"/>
  <c r="V326" i="4"/>
  <c r="U326" i="4"/>
  <c r="T326" i="4"/>
  <c r="W325" i="4"/>
  <c r="V325" i="4"/>
  <c r="U325" i="4"/>
  <c r="T325" i="4"/>
  <c r="W324" i="4"/>
  <c r="V324" i="4"/>
  <c r="U324" i="4"/>
  <c r="T324" i="4"/>
  <c r="W323" i="4"/>
  <c r="V323" i="4"/>
  <c r="U323" i="4"/>
  <c r="T323" i="4"/>
  <c r="W322" i="4"/>
  <c r="V322" i="4"/>
  <c r="U322" i="4"/>
  <c r="T322" i="4"/>
  <c r="W321" i="4"/>
  <c r="V321" i="4"/>
  <c r="U321" i="4"/>
  <c r="T321" i="4"/>
  <c r="W320" i="4"/>
  <c r="V320" i="4"/>
  <c r="U320" i="4"/>
  <c r="T320" i="4"/>
  <c r="W319" i="4"/>
  <c r="V319" i="4"/>
  <c r="U319" i="4"/>
  <c r="T319" i="4"/>
  <c r="W318" i="4"/>
  <c r="V318" i="4"/>
  <c r="U318" i="4"/>
  <c r="T318" i="4"/>
  <c r="W317" i="4"/>
  <c r="V317" i="4"/>
  <c r="U317" i="4"/>
  <c r="T317" i="4"/>
  <c r="W316" i="4"/>
  <c r="V316" i="4"/>
  <c r="U316" i="4"/>
  <c r="T316" i="4"/>
  <c r="W315" i="4"/>
  <c r="V315" i="4"/>
  <c r="U315" i="4"/>
  <c r="T315" i="4"/>
  <c r="W314" i="4"/>
  <c r="V314" i="4"/>
  <c r="U314" i="4"/>
  <c r="T314" i="4"/>
  <c r="W313" i="4"/>
  <c r="V313" i="4"/>
  <c r="U313" i="4"/>
  <c r="T313" i="4"/>
  <c r="W312" i="4"/>
  <c r="V312" i="4"/>
  <c r="U312" i="4"/>
  <c r="T312" i="4"/>
  <c r="W311" i="4"/>
  <c r="V311" i="4"/>
  <c r="U311" i="4"/>
  <c r="T311" i="4"/>
  <c r="W310" i="4"/>
  <c r="V310" i="4"/>
  <c r="U310" i="4"/>
  <c r="T310" i="4"/>
  <c r="W309" i="4"/>
  <c r="V309" i="4"/>
  <c r="U309" i="4"/>
  <c r="T309" i="4"/>
  <c r="W308" i="4"/>
  <c r="V308" i="4"/>
  <c r="U308" i="4"/>
  <c r="T308" i="4"/>
  <c r="W307" i="4"/>
  <c r="V307" i="4"/>
  <c r="U307" i="4"/>
  <c r="T307" i="4"/>
  <c r="W306" i="4"/>
  <c r="V306" i="4"/>
  <c r="U306" i="4"/>
  <c r="T306" i="4"/>
  <c r="W305" i="4"/>
  <c r="V305" i="4"/>
  <c r="U305" i="4"/>
  <c r="T305" i="4"/>
  <c r="W304" i="4"/>
  <c r="V304" i="4"/>
  <c r="U304" i="4"/>
  <c r="T304" i="4"/>
  <c r="W303" i="4"/>
  <c r="V303" i="4"/>
  <c r="U303" i="4"/>
  <c r="T303" i="4"/>
  <c r="W302" i="4"/>
  <c r="V302" i="4"/>
  <c r="U302" i="4"/>
  <c r="T302" i="4"/>
  <c r="W301" i="4"/>
  <c r="V301" i="4"/>
  <c r="U301" i="4"/>
  <c r="T301" i="4"/>
  <c r="W300" i="4"/>
  <c r="V300" i="4"/>
  <c r="U300" i="4"/>
  <c r="T300" i="4"/>
  <c r="W299" i="4"/>
  <c r="V299" i="4"/>
  <c r="U299" i="4"/>
  <c r="T299" i="4"/>
  <c r="W298" i="4"/>
  <c r="V298" i="4"/>
  <c r="U298" i="4"/>
  <c r="T298" i="4"/>
  <c r="W297" i="4"/>
  <c r="V297" i="4"/>
  <c r="U297" i="4"/>
  <c r="T297" i="4"/>
  <c r="W296" i="4"/>
  <c r="V296" i="4"/>
  <c r="U296" i="4"/>
  <c r="T296" i="4"/>
  <c r="W295" i="4"/>
  <c r="V295" i="4"/>
  <c r="U295" i="4"/>
  <c r="T295" i="4"/>
  <c r="W294" i="4"/>
  <c r="V294" i="4"/>
  <c r="U294" i="4"/>
  <c r="T294" i="4"/>
  <c r="W293" i="4"/>
  <c r="V293" i="4"/>
  <c r="U293" i="4"/>
  <c r="T293" i="4"/>
  <c r="W292" i="4"/>
  <c r="V292" i="4"/>
  <c r="U292" i="4"/>
  <c r="T292" i="4"/>
  <c r="W291" i="4"/>
  <c r="V291" i="4"/>
  <c r="U291" i="4"/>
  <c r="T291" i="4"/>
  <c r="W290" i="4"/>
  <c r="V290" i="4"/>
  <c r="U290" i="4"/>
  <c r="T290" i="4"/>
  <c r="W289" i="4"/>
  <c r="V289" i="4"/>
  <c r="U289" i="4"/>
  <c r="T289" i="4"/>
  <c r="W288" i="4"/>
  <c r="V288" i="4"/>
  <c r="U288" i="4"/>
  <c r="T288" i="4"/>
  <c r="W287" i="4"/>
  <c r="V287" i="4"/>
  <c r="U287" i="4"/>
  <c r="T287" i="4"/>
  <c r="W286" i="4"/>
  <c r="V286" i="4"/>
  <c r="U286" i="4"/>
  <c r="T286" i="4"/>
  <c r="W285" i="4"/>
  <c r="V285" i="4"/>
  <c r="U285" i="4"/>
  <c r="T285" i="4"/>
  <c r="W284" i="4"/>
  <c r="V284" i="4"/>
  <c r="U284" i="4"/>
  <c r="T284" i="4"/>
  <c r="W283" i="4"/>
  <c r="V283" i="4"/>
  <c r="U283" i="4"/>
  <c r="T283" i="4"/>
  <c r="W282" i="4"/>
  <c r="V282" i="4"/>
  <c r="U282" i="4"/>
  <c r="T282" i="4"/>
  <c r="W281" i="4"/>
  <c r="V281" i="4"/>
  <c r="U281" i="4"/>
  <c r="T281" i="4"/>
  <c r="W280" i="4"/>
  <c r="V280" i="4"/>
  <c r="U280" i="4"/>
  <c r="T280" i="4"/>
  <c r="W279" i="4"/>
  <c r="V279" i="4"/>
  <c r="U279" i="4"/>
  <c r="T279" i="4"/>
  <c r="W278" i="4"/>
  <c r="V278" i="4"/>
  <c r="U278" i="4"/>
  <c r="T278" i="4"/>
  <c r="W277" i="4"/>
  <c r="V277" i="4"/>
  <c r="U277" i="4"/>
  <c r="T277" i="4"/>
  <c r="W276" i="4"/>
  <c r="V276" i="4"/>
  <c r="U276" i="4"/>
  <c r="T276" i="4"/>
  <c r="W275" i="4"/>
  <c r="V275" i="4"/>
  <c r="U275" i="4"/>
  <c r="T275" i="4"/>
  <c r="W274" i="4"/>
  <c r="V274" i="4"/>
  <c r="U274" i="4"/>
  <c r="T274" i="4"/>
  <c r="W273" i="4"/>
  <c r="V273" i="4"/>
  <c r="U273" i="4"/>
  <c r="T273" i="4"/>
  <c r="W272" i="4"/>
  <c r="V272" i="4"/>
  <c r="U272" i="4"/>
  <c r="T272" i="4"/>
  <c r="W271" i="4"/>
  <c r="V271" i="4"/>
  <c r="U271" i="4"/>
  <c r="T271" i="4"/>
  <c r="W270" i="4"/>
  <c r="V270" i="4"/>
  <c r="U270" i="4"/>
  <c r="T270" i="4"/>
  <c r="W269" i="4"/>
  <c r="V269" i="4"/>
  <c r="U269" i="4"/>
  <c r="T269" i="4"/>
  <c r="W268" i="4"/>
  <c r="V268" i="4"/>
  <c r="U268" i="4"/>
  <c r="T268" i="4"/>
  <c r="W267" i="4"/>
  <c r="V267" i="4"/>
  <c r="U267" i="4"/>
  <c r="T267" i="4"/>
  <c r="W266" i="4"/>
  <c r="V266" i="4"/>
  <c r="U266" i="4"/>
  <c r="T266" i="4"/>
  <c r="W265" i="4"/>
  <c r="V265" i="4"/>
  <c r="U265" i="4"/>
  <c r="T265" i="4"/>
  <c r="W264" i="4"/>
  <c r="V264" i="4"/>
  <c r="U264" i="4"/>
  <c r="T264" i="4"/>
  <c r="W263" i="4"/>
  <c r="V263" i="4"/>
  <c r="U263" i="4"/>
  <c r="T263" i="4"/>
  <c r="W262" i="4"/>
  <c r="V262" i="4"/>
  <c r="U262" i="4"/>
  <c r="T262" i="4"/>
  <c r="W261" i="4"/>
  <c r="V261" i="4"/>
  <c r="U261" i="4"/>
  <c r="T261" i="4"/>
  <c r="W260" i="4"/>
  <c r="V260" i="4"/>
  <c r="U260" i="4"/>
  <c r="T260" i="4"/>
  <c r="W259" i="4"/>
  <c r="V259" i="4"/>
  <c r="U259" i="4"/>
  <c r="T259" i="4"/>
  <c r="W258" i="4"/>
  <c r="V258" i="4"/>
  <c r="U258" i="4"/>
  <c r="T258" i="4"/>
  <c r="W257" i="4"/>
  <c r="V257" i="4"/>
  <c r="U257" i="4"/>
  <c r="T257" i="4"/>
  <c r="W256" i="4"/>
  <c r="V256" i="4"/>
  <c r="U256" i="4"/>
  <c r="T256" i="4"/>
  <c r="W255" i="4"/>
  <c r="V255" i="4"/>
  <c r="U255" i="4"/>
  <c r="T255" i="4"/>
  <c r="W254" i="4"/>
  <c r="V254" i="4"/>
  <c r="U254" i="4"/>
  <c r="T254" i="4"/>
  <c r="W253" i="4"/>
  <c r="V253" i="4"/>
  <c r="U253" i="4"/>
  <c r="T253" i="4"/>
  <c r="W252" i="4"/>
  <c r="V252" i="4"/>
  <c r="U252" i="4"/>
  <c r="T252" i="4"/>
  <c r="W251" i="4"/>
  <c r="V251" i="4"/>
  <c r="U251" i="4"/>
  <c r="T251" i="4"/>
  <c r="W250" i="4"/>
  <c r="V250" i="4"/>
  <c r="U250" i="4"/>
  <c r="T250" i="4"/>
  <c r="W249" i="4"/>
  <c r="V249" i="4"/>
  <c r="U249" i="4"/>
  <c r="T249" i="4"/>
  <c r="W248" i="4"/>
  <c r="V248" i="4"/>
  <c r="U248" i="4"/>
  <c r="T248" i="4"/>
  <c r="W247" i="4"/>
  <c r="V247" i="4"/>
  <c r="U247" i="4"/>
  <c r="T247" i="4"/>
  <c r="W246" i="4"/>
  <c r="V246" i="4"/>
  <c r="U246" i="4"/>
  <c r="T246" i="4"/>
  <c r="W245" i="4"/>
  <c r="V245" i="4"/>
  <c r="U245" i="4"/>
  <c r="T245" i="4"/>
  <c r="W244" i="4"/>
  <c r="V244" i="4"/>
  <c r="U244" i="4"/>
  <c r="T244" i="4"/>
  <c r="W243" i="4"/>
  <c r="V243" i="4"/>
  <c r="U243" i="4"/>
  <c r="T243" i="4"/>
  <c r="W242" i="4"/>
  <c r="V242" i="4"/>
  <c r="U242" i="4"/>
  <c r="T242" i="4"/>
  <c r="W241" i="4"/>
  <c r="V241" i="4"/>
  <c r="U241" i="4"/>
  <c r="T241" i="4"/>
  <c r="W240" i="4"/>
  <c r="V240" i="4"/>
  <c r="U240" i="4"/>
  <c r="T240" i="4"/>
  <c r="W239" i="4"/>
  <c r="V239" i="4"/>
  <c r="U239" i="4"/>
  <c r="T239" i="4"/>
  <c r="W238" i="4"/>
  <c r="V238" i="4"/>
  <c r="U238" i="4"/>
  <c r="T238" i="4"/>
  <c r="W237" i="4"/>
  <c r="V237" i="4"/>
  <c r="U237" i="4"/>
  <c r="T237" i="4"/>
  <c r="W236" i="4"/>
  <c r="V236" i="4"/>
  <c r="U236" i="4"/>
  <c r="T236" i="4"/>
  <c r="W235" i="4"/>
  <c r="V235" i="4"/>
  <c r="U235" i="4"/>
  <c r="T235" i="4"/>
  <c r="W234" i="4"/>
  <c r="V234" i="4"/>
  <c r="U234" i="4"/>
  <c r="T234" i="4"/>
  <c r="W233" i="4"/>
  <c r="V233" i="4"/>
  <c r="U233" i="4"/>
  <c r="T233" i="4"/>
  <c r="W232" i="4"/>
  <c r="V232" i="4"/>
  <c r="U232" i="4"/>
  <c r="T232" i="4"/>
  <c r="W231" i="4"/>
  <c r="V231" i="4"/>
  <c r="U231" i="4"/>
  <c r="T231" i="4"/>
  <c r="W230" i="4"/>
  <c r="V230" i="4"/>
  <c r="U230" i="4"/>
  <c r="T230" i="4"/>
  <c r="W229" i="4"/>
  <c r="V229" i="4"/>
  <c r="U229" i="4"/>
  <c r="T229" i="4"/>
  <c r="W228" i="4"/>
  <c r="V228" i="4"/>
  <c r="U228" i="4"/>
  <c r="T228" i="4"/>
  <c r="W227" i="4"/>
  <c r="V227" i="4"/>
  <c r="U227" i="4"/>
  <c r="T227" i="4"/>
  <c r="W226" i="4"/>
  <c r="V226" i="4"/>
  <c r="U226" i="4"/>
  <c r="T226" i="4"/>
  <c r="W225" i="4"/>
  <c r="V225" i="4"/>
  <c r="U225" i="4"/>
  <c r="T225" i="4"/>
  <c r="W224" i="4"/>
  <c r="V224" i="4"/>
  <c r="U224" i="4"/>
  <c r="T224" i="4"/>
  <c r="W223" i="4"/>
  <c r="V223" i="4"/>
  <c r="U223" i="4"/>
  <c r="T223" i="4"/>
  <c r="W222" i="4"/>
  <c r="V222" i="4"/>
  <c r="U222" i="4"/>
  <c r="T222" i="4"/>
  <c r="W221" i="4"/>
  <c r="V221" i="4"/>
  <c r="U221" i="4"/>
  <c r="T221" i="4"/>
  <c r="W220" i="4"/>
  <c r="V220" i="4"/>
  <c r="U220" i="4"/>
  <c r="T220" i="4"/>
  <c r="W219" i="4"/>
  <c r="V219" i="4"/>
  <c r="U219" i="4"/>
  <c r="T219" i="4"/>
  <c r="W218" i="4"/>
  <c r="V218" i="4"/>
  <c r="U218" i="4"/>
  <c r="T218" i="4"/>
  <c r="AF8798" i="4"/>
  <c r="AG8798" i="4"/>
  <c r="AH8798" i="4"/>
  <c r="AI8798" i="4"/>
  <c r="AJ8798" i="4"/>
  <c r="AF8797" i="4"/>
  <c r="AG8797" i="4"/>
  <c r="AH8797" i="4"/>
  <c r="AI8797" i="4"/>
  <c r="AJ8797" i="4"/>
  <c r="AF8796" i="4"/>
  <c r="AG8796" i="4"/>
  <c r="AH8796" i="4"/>
  <c r="AI8796" i="4"/>
  <c r="AJ8796" i="4"/>
  <c r="AF8795" i="4"/>
  <c r="AG8795" i="4"/>
  <c r="AH8795" i="4"/>
  <c r="AI8795" i="4"/>
  <c r="AJ8795" i="4"/>
  <c r="AF8794" i="4"/>
  <c r="AG8794" i="4"/>
  <c r="AH8794" i="4"/>
  <c r="AI8794" i="4"/>
  <c r="AJ8794" i="4"/>
  <c r="AF8793" i="4"/>
  <c r="AG8793" i="4"/>
  <c r="AH8793" i="4"/>
  <c r="AI8793" i="4"/>
  <c r="AJ8793" i="4"/>
  <c r="AF8792" i="4"/>
  <c r="AG8792" i="4"/>
  <c r="AH8792" i="4"/>
  <c r="AI8792" i="4"/>
  <c r="AJ8792" i="4"/>
  <c r="AF8791" i="4"/>
  <c r="AG8791" i="4"/>
  <c r="AH8791" i="4"/>
  <c r="AI8791" i="4"/>
  <c r="AJ8791" i="4"/>
  <c r="AF8790" i="4"/>
  <c r="AG8790" i="4"/>
  <c r="AH8790" i="4"/>
  <c r="AI8790" i="4"/>
  <c r="AJ8790" i="4"/>
  <c r="AF8789" i="4"/>
  <c r="AG8789" i="4"/>
  <c r="AH8789" i="4"/>
  <c r="AI8789" i="4"/>
  <c r="AJ8789" i="4"/>
  <c r="AF8788" i="4"/>
  <c r="AG8788" i="4"/>
  <c r="AH8788" i="4"/>
  <c r="AI8788" i="4"/>
  <c r="AJ8788" i="4"/>
  <c r="AF8787" i="4"/>
  <c r="AG8787" i="4"/>
  <c r="AH8787" i="4"/>
  <c r="AI8787" i="4"/>
  <c r="AJ8787" i="4"/>
  <c r="AF8786" i="4"/>
  <c r="AG8786" i="4"/>
  <c r="AH8786" i="4"/>
  <c r="AI8786" i="4"/>
  <c r="AJ8786" i="4"/>
  <c r="Z8762" i="4"/>
  <c r="Z8763" i="4"/>
  <c r="Z8764" i="4"/>
  <c r="Z8765" i="4"/>
  <c r="Z8766" i="4"/>
  <c r="Z8767" i="4"/>
  <c r="Z8768" i="4"/>
  <c r="Z8769" i="4"/>
  <c r="Z8770" i="4"/>
  <c r="Z8771" i="4"/>
  <c r="Z8772" i="4"/>
  <c r="Z8773" i="4"/>
  <c r="Z8774" i="4"/>
  <c r="Z8775" i="4"/>
  <c r="Z8776" i="4"/>
  <c r="Z8777" i="4"/>
  <c r="Z8778" i="4"/>
  <c r="Z8779" i="4"/>
  <c r="Z8780" i="4"/>
  <c r="Z8781" i="4"/>
  <c r="Z8782" i="4"/>
  <c r="Z8783" i="4"/>
  <c r="Z8784" i="4"/>
  <c r="Z8785" i="4"/>
  <c r="AF8785" i="4"/>
  <c r="AA8762" i="4"/>
  <c r="AA8763" i="4"/>
  <c r="AA8764" i="4"/>
  <c r="AA8765" i="4"/>
  <c r="AA8766" i="4"/>
  <c r="AA8767" i="4"/>
  <c r="AA8768" i="4"/>
  <c r="AA8769" i="4"/>
  <c r="AA8770" i="4"/>
  <c r="AA8771" i="4"/>
  <c r="AA8772" i="4"/>
  <c r="AA8773" i="4"/>
  <c r="AA8774" i="4"/>
  <c r="AA8775" i="4"/>
  <c r="AA8776" i="4"/>
  <c r="AA8777" i="4"/>
  <c r="AA8778" i="4"/>
  <c r="AA8779" i="4"/>
  <c r="AA8780" i="4"/>
  <c r="AA8781" i="4"/>
  <c r="AA8782" i="4"/>
  <c r="AA8783" i="4"/>
  <c r="AA8784" i="4"/>
  <c r="AA8785" i="4"/>
  <c r="AG8785" i="4"/>
  <c r="AB8762" i="4"/>
  <c r="AB8763" i="4"/>
  <c r="AB8764" i="4"/>
  <c r="AB8765" i="4"/>
  <c r="AB8766" i="4"/>
  <c r="AB8767" i="4"/>
  <c r="AB8768" i="4"/>
  <c r="AB8769" i="4"/>
  <c r="AB8770" i="4"/>
  <c r="AB8771" i="4"/>
  <c r="AB8772" i="4"/>
  <c r="AB8773" i="4"/>
  <c r="AB8774" i="4"/>
  <c r="AB8775" i="4"/>
  <c r="AB8776" i="4"/>
  <c r="AB8777" i="4"/>
  <c r="AB8778" i="4"/>
  <c r="AB8779" i="4"/>
  <c r="AB8780" i="4"/>
  <c r="AB8781" i="4"/>
  <c r="AB8782" i="4"/>
  <c r="AB8783" i="4"/>
  <c r="AB8784" i="4"/>
  <c r="AB8785" i="4"/>
  <c r="AH8785" i="4"/>
  <c r="AC8762" i="4"/>
  <c r="AC8763" i="4"/>
  <c r="AC8764" i="4"/>
  <c r="AC8765" i="4"/>
  <c r="AC8766" i="4"/>
  <c r="AC8767" i="4"/>
  <c r="AC8768" i="4"/>
  <c r="AC8769" i="4"/>
  <c r="AC8770" i="4"/>
  <c r="AC8771" i="4"/>
  <c r="AC8772" i="4"/>
  <c r="AC8773" i="4"/>
  <c r="AC8774" i="4"/>
  <c r="AC8775" i="4"/>
  <c r="AC8776" i="4"/>
  <c r="AC8777" i="4"/>
  <c r="AC8778" i="4"/>
  <c r="AC8779" i="4"/>
  <c r="AC8780" i="4"/>
  <c r="AC8781" i="4"/>
  <c r="AC8782" i="4"/>
  <c r="AC8783" i="4"/>
  <c r="AC8784" i="4"/>
  <c r="AC8785" i="4"/>
  <c r="AI8785" i="4"/>
  <c r="AJ8785" i="4"/>
  <c r="AF8784" i="4"/>
  <c r="AG8784" i="4"/>
  <c r="AH8784" i="4"/>
  <c r="AI8784" i="4"/>
  <c r="AJ8784" i="4"/>
  <c r="AF8783" i="4"/>
  <c r="AG8783" i="4"/>
  <c r="AH8783" i="4"/>
  <c r="AI8783" i="4"/>
  <c r="AJ8783" i="4"/>
  <c r="AF8782" i="4"/>
  <c r="AG8782" i="4"/>
  <c r="AH8782" i="4"/>
  <c r="AI8782" i="4"/>
  <c r="AJ8782" i="4"/>
  <c r="AF8781" i="4"/>
  <c r="AG8781" i="4"/>
  <c r="AH8781" i="4"/>
  <c r="AI8781" i="4"/>
  <c r="AJ8781" i="4"/>
  <c r="AF8780" i="4"/>
  <c r="AG8780" i="4"/>
  <c r="AH8780" i="4"/>
  <c r="AI8780" i="4"/>
  <c r="AJ8780" i="4"/>
  <c r="AF8779" i="4"/>
  <c r="AG8779" i="4"/>
  <c r="AH8779" i="4"/>
  <c r="AI8779" i="4"/>
  <c r="AJ8779" i="4"/>
  <c r="AF8778" i="4"/>
  <c r="AG8778" i="4"/>
  <c r="AH8778" i="4"/>
  <c r="AI8778" i="4"/>
  <c r="AJ8778" i="4"/>
  <c r="AF8777" i="4"/>
  <c r="AG8777" i="4"/>
  <c r="AH8777" i="4"/>
  <c r="AI8777" i="4"/>
  <c r="AJ8777" i="4"/>
  <c r="AF8776" i="4"/>
  <c r="AG8776" i="4"/>
  <c r="AH8776" i="4"/>
  <c r="AI8776" i="4"/>
  <c r="AJ8776" i="4"/>
  <c r="AF8775" i="4"/>
  <c r="AG8775" i="4"/>
  <c r="AH8775" i="4"/>
  <c r="AI8775" i="4"/>
  <c r="AJ8775" i="4"/>
  <c r="AF8774" i="4"/>
  <c r="AG8774" i="4"/>
  <c r="AH8774" i="4"/>
  <c r="AI8774" i="4"/>
  <c r="AJ8774" i="4"/>
  <c r="AF8773" i="4"/>
  <c r="AG8773" i="4"/>
  <c r="AH8773" i="4"/>
  <c r="AI8773" i="4"/>
  <c r="AJ8773" i="4"/>
  <c r="AF8772" i="4"/>
  <c r="AG8772" i="4"/>
  <c r="AH8772" i="4"/>
  <c r="AI8772" i="4"/>
  <c r="AJ8772" i="4"/>
  <c r="AF8771" i="4"/>
  <c r="AG8771" i="4"/>
  <c r="AH8771" i="4"/>
  <c r="AI8771" i="4"/>
  <c r="AJ8771" i="4"/>
  <c r="AF8770" i="4"/>
  <c r="AG8770" i="4"/>
  <c r="AH8770" i="4"/>
  <c r="AI8770" i="4"/>
  <c r="AJ8770" i="4"/>
  <c r="AF8769" i="4"/>
  <c r="AG8769" i="4"/>
  <c r="AH8769" i="4"/>
  <c r="AI8769" i="4"/>
  <c r="AJ8769" i="4"/>
  <c r="AF8768" i="4"/>
  <c r="AG8768" i="4"/>
  <c r="AH8768" i="4"/>
  <c r="AI8768" i="4"/>
  <c r="AJ8768" i="4"/>
  <c r="AF8767" i="4"/>
  <c r="AG8767" i="4"/>
  <c r="AH8767" i="4"/>
  <c r="AI8767" i="4"/>
  <c r="AJ8767" i="4"/>
  <c r="AF8766" i="4"/>
  <c r="AG8766" i="4"/>
  <c r="AH8766" i="4"/>
  <c r="AI8766" i="4"/>
  <c r="AJ8766" i="4"/>
  <c r="AF8765" i="4"/>
  <c r="AG8765" i="4"/>
  <c r="AH8765" i="4"/>
  <c r="AI8765" i="4"/>
  <c r="AJ8765" i="4"/>
  <c r="AF8764" i="4"/>
  <c r="AG8764" i="4"/>
  <c r="AH8764" i="4"/>
  <c r="AI8764" i="4"/>
  <c r="AJ8764" i="4"/>
  <c r="AF8763" i="4"/>
  <c r="AG8763" i="4"/>
  <c r="AH8763" i="4"/>
  <c r="AI8763" i="4"/>
  <c r="AJ8763" i="4"/>
  <c r="AF8762" i="4"/>
  <c r="AG8762" i="4"/>
  <c r="AH8762" i="4"/>
  <c r="AI8762" i="4"/>
  <c r="AJ8762" i="4"/>
  <c r="Z8738" i="4"/>
  <c r="Z8739" i="4"/>
  <c r="Z8740" i="4"/>
  <c r="Z8741" i="4"/>
  <c r="Z8742" i="4"/>
  <c r="Z8743" i="4"/>
  <c r="Z8744" i="4"/>
  <c r="Z8745" i="4"/>
  <c r="Z8746" i="4"/>
  <c r="Z8747" i="4"/>
  <c r="Z8748" i="4"/>
  <c r="Z8749" i="4"/>
  <c r="Z8750" i="4"/>
  <c r="Z8751" i="4"/>
  <c r="Z8752" i="4"/>
  <c r="Z8753" i="4"/>
  <c r="Z8754" i="4"/>
  <c r="Z8755" i="4"/>
  <c r="Z8756" i="4"/>
  <c r="Z8757" i="4"/>
  <c r="Z8758" i="4"/>
  <c r="Z8759" i="4"/>
  <c r="Z8760" i="4"/>
  <c r="Z8761" i="4"/>
  <c r="AF8761" i="4"/>
  <c r="AA8738" i="4"/>
  <c r="AA8739" i="4"/>
  <c r="AA8740" i="4"/>
  <c r="AA8741" i="4"/>
  <c r="AA8742" i="4"/>
  <c r="AA8743" i="4"/>
  <c r="AA8744" i="4"/>
  <c r="AA8745" i="4"/>
  <c r="AA8746" i="4"/>
  <c r="AA8747" i="4"/>
  <c r="AA8748" i="4"/>
  <c r="AA8749" i="4"/>
  <c r="AA8750" i="4"/>
  <c r="AA8751" i="4"/>
  <c r="AA8752" i="4"/>
  <c r="AA8753" i="4"/>
  <c r="AA8754" i="4"/>
  <c r="AA8755" i="4"/>
  <c r="AA8756" i="4"/>
  <c r="AA8757" i="4"/>
  <c r="AA8758" i="4"/>
  <c r="AA8759" i="4"/>
  <c r="AA8760" i="4"/>
  <c r="AA8761" i="4"/>
  <c r="AG8761" i="4"/>
  <c r="AB8738" i="4"/>
  <c r="AB8739" i="4"/>
  <c r="AB8740" i="4"/>
  <c r="AB8741" i="4"/>
  <c r="AB8742" i="4"/>
  <c r="AB8743" i="4"/>
  <c r="AB8744" i="4"/>
  <c r="AB8745" i="4"/>
  <c r="AB8746" i="4"/>
  <c r="AB8747" i="4"/>
  <c r="AB8748" i="4"/>
  <c r="AB8749" i="4"/>
  <c r="AB8750" i="4"/>
  <c r="AB8751" i="4"/>
  <c r="AB8752" i="4"/>
  <c r="AB8753" i="4"/>
  <c r="AB8754" i="4"/>
  <c r="AB8755" i="4"/>
  <c r="AB8756" i="4"/>
  <c r="AB8757" i="4"/>
  <c r="AB8758" i="4"/>
  <c r="AB8759" i="4"/>
  <c r="AB8760" i="4"/>
  <c r="AB8761" i="4"/>
  <c r="AH8761" i="4"/>
  <c r="AC8738" i="4"/>
  <c r="AC8739" i="4"/>
  <c r="AC8740" i="4"/>
  <c r="AC8741" i="4"/>
  <c r="AC8742" i="4"/>
  <c r="AC8743" i="4"/>
  <c r="AC8744" i="4"/>
  <c r="AC8745" i="4"/>
  <c r="AC8746" i="4"/>
  <c r="AC8747" i="4"/>
  <c r="AC8748" i="4"/>
  <c r="AC8749" i="4"/>
  <c r="AC8750" i="4"/>
  <c r="AC8751" i="4"/>
  <c r="AC8752" i="4"/>
  <c r="AC8753" i="4"/>
  <c r="AC8754" i="4"/>
  <c r="AC8755" i="4"/>
  <c r="AC8756" i="4"/>
  <c r="AC8757" i="4"/>
  <c r="AC8758" i="4"/>
  <c r="AC8759" i="4"/>
  <c r="AC8760" i="4"/>
  <c r="AC8761" i="4"/>
  <c r="AI8761" i="4"/>
  <c r="AJ8761" i="4"/>
  <c r="AF8760" i="4"/>
  <c r="AG8760" i="4"/>
  <c r="AH8760" i="4"/>
  <c r="AI8760" i="4"/>
  <c r="AJ8760" i="4"/>
  <c r="AF8759" i="4"/>
  <c r="AG8759" i="4"/>
  <c r="AH8759" i="4"/>
  <c r="AI8759" i="4"/>
  <c r="AJ8759" i="4"/>
  <c r="AF8758" i="4"/>
  <c r="AG8758" i="4"/>
  <c r="AH8758" i="4"/>
  <c r="AI8758" i="4"/>
  <c r="AJ8758" i="4"/>
  <c r="AF8757" i="4"/>
  <c r="AG8757" i="4"/>
  <c r="AH8757" i="4"/>
  <c r="AI8757" i="4"/>
  <c r="AJ8757" i="4"/>
  <c r="AF8756" i="4"/>
  <c r="AG8756" i="4"/>
  <c r="AH8756" i="4"/>
  <c r="AI8756" i="4"/>
  <c r="AJ8756" i="4"/>
  <c r="AF8755" i="4"/>
  <c r="AG8755" i="4"/>
  <c r="AH8755" i="4"/>
  <c r="AI8755" i="4"/>
  <c r="AJ8755" i="4"/>
  <c r="AF8754" i="4"/>
  <c r="AG8754" i="4"/>
  <c r="AH8754" i="4"/>
  <c r="AI8754" i="4"/>
  <c r="AJ8754" i="4"/>
  <c r="AF8753" i="4"/>
  <c r="AG8753" i="4"/>
  <c r="AH8753" i="4"/>
  <c r="AI8753" i="4"/>
  <c r="AJ8753" i="4"/>
  <c r="AF8752" i="4"/>
  <c r="AG8752" i="4"/>
  <c r="AH8752" i="4"/>
  <c r="AI8752" i="4"/>
  <c r="AJ8752" i="4"/>
  <c r="AF8751" i="4"/>
  <c r="AG8751" i="4"/>
  <c r="AH8751" i="4"/>
  <c r="AI8751" i="4"/>
  <c r="AJ8751" i="4"/>
  <c r="AF8750" i="4"/>
  <c r="AG8750" i="4"/>
  <c r="AH8750" i="4"/>
  <c r="AI8750" i="4"/>
  <c r="AJ8750" i="4"/>
  <c r="AF8749" i="4"/>
  <c r="AG8749" i="4"/>
  <c r="AH8749" i="4"/>
  <c r="AI8749" i="4"/>
  <c r="AJ8749" i="4"/>
  <c r="AF8748" i="4"/>
  <c r="AG8748" i="4"/>
  <c r="AH8748" i="4"/>
  <c r="AI8748" i="4"/>
  <c r="AJ8748" i="4"/>
  <c r="AF8747" i="4"/>
  <c r="AG8747" i="4"/>
  <c r="AH8747" i="4"/>
  <c r="AI8747" i="4"/>
  <c r="AJ8747" i="4"/>
  <c r="AF8746" i="4"/>
  <c r="AG8746" i="4"/>
  <c r="AH8746" i="4"/>
  <c r="AI8746" i="4"/>
  <c r="AJ8746" i="4"/>
  <c r="AF8745" i="4"/>
  <c r="AG8745" i="4"/>
  <c r="AH8745" i="4"/>
  <c r="AI8745" i="4"/>
  <c r="AJ8745" i="4"/>
  <c r="AF8744" i="4"/>
  <c r="AG8744" i="4"/>
  <c r="AH8744" i="4"/>
  <c r="AI8744" i="4"/>
  <c r="AJ8744" i="4"/>
  <c r="AF8743" i="4"/>
  <c r="AG8743" i="4"/>
  <c r="AH8743" i="4"/>
  <c r="AI8743" i="4"/>
  <c r="AJ8743" i="4"/>
  <c r="AF8742" i="4"/>
  <c r="AG8742" i="4"/>
  <c r="AH8742" i="4"/>
  <c r="AI8742" i="4"/>
  <c r="AJ8742" i="4"/>
  <c r="AF8741" i="4"/>
  <c r="AG8741" i="4"/>
  <c r="AH8741" i="4"/>
  <c r="AI8741" i="4"/>
  <c r="AJ8741" i="4"/>
  <c r="AF8740" i="4"/>
  <c r="AG8740" i="4"/>
  <c r="AH8740" i="4"/>
  <c r="AI8740" i="4"/>
  <c r="AJ8740" i="4"/>
  <c r="AF8739" i="4"/>
  <c r="AG8739" i="4"/>
  <c r="AH8739" i="4"/>
  <c r="AI8739" i="4"/>
  <c r="AJ8739" i="4"/>
  <c r="AF8738" i="4"/>
  <c r="AG8738" i="4"/>
  <c r="AH8738" i="4"/>
  <c r="AI8738" i="4"/>
  <c r="AJ8738" i="4"/>
  <c r="Z8714" i="4"/>
  <c r="Z8715" i="4"/>
  <c r="Z8716" i="4"/>
  <c r="Z8717" i="4"/>
  <c r="Z8718" i="4"/>
  <c r="Z8719" i="4"/>
  <c r="Z8720" i="4"/>
  <c r="Z8721" i="4"/>
  <c r="Z8722" i="4"/>
  <c r="Z8723" i="4"/>
  <c r="Z8724" i="4"/>
  <c r="Z8725" i="4"/>
  <c r="Z8726" i="4"/>
  <c r="Z8727" i="4"/>
  <c r="Z8728" i="4"/>
  <c r="Z8729" i="4"/>
  <c r="Z8730" i="4"/>
  <c r="Z8731" i="4"/>
  <c r="Z8732" i="4"/>
  <c r="Z8733" i="4"/>
  <c r="Z8734" i="4"/>
  <c r="Z8735" i="4"/>
  <c r="Z8736" i="4"/>
  <c r="Z8737" i="4"/>
  <c r="AF8737" i="4"/>
  <c r="AA8714" i="4"/>
  <c r="AA8715" i="4"/>
  <c r="AA8716" i="4"/>
  <c r="AA8717" i="4"/>
  <c r="AA8718" i="4"/>
  <c r="AA8719" i="4"/>
  <c r="AA8720" i="4"/>
  <c r="AA8721" i="4"/>
  <c r="AA8722" i="4"/>
  <c r="AA8723" i="4"/>
  <c r="AA8724" i="4"/>
  <c r="AA8725" i="4"/>
  <c r="AA8726" i="4"/>
  <c r="AA8727" i="4"/>
  <c r="AA8728" i="4"/>
  <c r="AA8729" i="4"/>
  <c r="AA8730" i="4"/>
  <c r="AA8731" i="4"/>
  <c r="AA8732" i="4"/>
  <c r="AA8733" i="4"/>
  <c r="AA8734" i="4"/>
  <c r="AA8735" i="4"/>
  <c r="AA8736" i="4"/>
  <c r="AA8737" i="4"/>
  <c r="AG8737" i="4"/>
  <c r="AB8714" i="4"/>
  <c r="AB8715" i="4"/>
  <c r="AB8716" i="4"/>
  <c r="AB8717" i="4"/>
  <c r="AB8718" i="4"/>
  <c r="AB8719" i="4"/>
  <c r="AB8720" i="4"/>
  <c r="AB8721" i="4"/>
  <c r="AB8722" i="4"/>
  <c r="AB8723" i="4"/>
  <c r="AB8724" i="4"/>
  <c r="AB8725" i="4"/>
  <c r="AB8726" i="4"/>
  <c r="AB8727" i="4"/>
  <c r="AB8728" i="4"/>
  <c r="AB8729" i="4"/>
  <c r="AB8730" i="4"/>
  <c r="AB8731" i="4"/>
  <c r="AB8732" i="4"/>
  <c r="AB8733" i="4"/>
  <c r="AB8734" i="4"/>
  <c r="AB8735" i="4"/>
  <c r="AB8736" i="4"/>
  <c r="AB8737" i="4"/>
  <c r="AH8737" i="4"/>
  <c r="AC8714" i="4"/>
  <c r="AC8715" i="4"/>
  <c r="AC8716" i="4"/>
  <c r="AC8717" i="4"/>
  <c r="AC8718" i="4"/>
  <c r="AC8719" i="4"/>
  <c r="AC8720" i="4"/>
  <c r="AC8721" i="4"/>
  <c r="AC8722" i="4"/>
  <c r="AC8723" i="4"/>
  <c r="AC8724" i="4"/>
  <c r="AC8725" i="4"/>
  <c r="AC8726" i="4"/>
  <c r="AC8727" i="4"/>
  <c r="AC8728" i="4"/>
  <c r="AC8729" i="4"/>
  <c r="AC8730" i="4"/>
  <c r="AC8731" i="4"/>
  <c r="AC8732" i="4"/>
  <c r="AC8733" i="4"/>
  <c r="AC8734" i="4"/>
  <c r="AC8735" i="4"/>
  <c r="AC8736" i="4"/>
  <c r="AC8737" i="4"/>
  <c r="AI8737" i="4"/>
  <c r="AJ8737" i="4"/>
  <c r="AF8736" i="4"/>
  <c r="AG8736" i="4"/>
  <c r="AH8736" i="4"/>
  <c r="AI8736" i="4"/>
  <c r="AJ8736" i="4"/>
  <c r="AF8735" i="4"/>
  <c r="AG8735" i="4"/>
  <c r="AH8735" i="4"/>
  <c r="AI8735" i="4"/>
  <c r="AJ8735" i="4"/>
  <c r="AF8734" i="4"/>
  <c r="AG8734" i="4"/>
  <c r="AH8734" i="4"/>
  <c r="AI8734" i="4"/>
  <c r="AJ8734" i="4"/>
  <c r="AF8733" i="4"/>
  <c r="AG8733" i="4"/>
  <c r="AH8733" i="4"/>
  <c r="AI8733" i="4"/>
  <c r="AJ8733" i="4"/>
  <c r="AF8732" i="4"/>
  <c r="AG8732" i="4"/>
  <c r="AH8732" i="4"/>
  <c r="AI8732" i="4"/>
  <c r="AJ8732" i="4"/>
  <c r="AF8731" i="4"/>
  <c r="AG8731" i="4"/>
  <c r="AH8731" i="4"/>
  <c r="AI8731" i="4"/>
  <c r="AJ8731" i="4"/>
  <c r="AF8730" i="4"/>
  <c r="AG8730" i="4"/>
  <c r="AH8730" i="4"/>
  <c r="AI8730" i="4"/>
  <c r="AJ8730" i="4"/>
  <c r="AF8729" i="4"/>
  <c r="AG8729" i="4"/>
  <c r="AH8729" i="4"/>
  <c r="AI8729" i="4"/>
  <c r="AJ8729" i="4"/>
  <c r="AF8728" i="4"/>
  <c r="AG8728" i="4"/>
  <c r="AH8728" i="4"/>
  <c r="AI8728" i="4"/>
  <c r="AJ8728" i="4"/>
  <c r="AF8727" i="4"/>
  <c r="AG8727" i="4"/>
  <c r="AH8727" i="4"/>
  <c r="AI8727" i="4"/>
  <c r="AJ8727" i="4"/>
  <c r="AF8726" i="4"/>
  <c r="AG8726" i="4"/>
  <c r="AH8726" i="4"/>
  <c r="AI8726" i="4"/>
  <c r="AJ8726" i="4"/>
  <c r="AF8725" i="4"/>
  <c r="AG8725" i="4"/>
  <c r="AH8725" i="4"/>
  <c r="AI8725" i="4"/>
  <c r="AJ8725" i="4"/>
  <c r="AF8724" i="4"/>
  <c r="AG8724" i="4"/>
  <c r="AH8724" i="4"/>
  <c r="AI8724" i="4"/>
  <c r="AJ8724" i="4"/>
  <c r="AF8723" i="4"/>
  <c r="AG8723" i="4"/>
  <c r="AH8723" i="4"/>
  <c r="AI8723" i="4"/>
  <c r="AJ8723" i="4"/>
  <c r="AF8722" i="4"/>
  <c r="AG8722" i="4"/>
  <c r="AH8722" i="4"/>
  <c r="AI8722" i="4"/>
  <c r="AJ8722" i="4"/>
  <c r="AF8721" i="4"/>
  <c r="AG8721" i="4"/>
  <c r="AH8721" i="4"/>
  <c r="AI8721" i="4"/>
  <c r="AJ8721" i="4"/>
  <c r="AF8720" i="4"/>
  <c r="AG8720" i="4"/>
  <c r="AH8720" i="4"/>
  <c r="AI8720" i="4"/>
  <c r="AJ8720" i="4"/>
  <c r="AF8719" i="4"/>
  <c r="AG8719" i="4"/>
  <c r="AH8719" i="4"/>
  <c r="AI8719" i="4"/>
  <c r="AJ8719" i="4"/>
  <c r="AF8718" i="4"/>
  <c r="AG8718" i="4"/>
  <c r="AH8718" i="4"/>
  <c r="AI8718" i="4"/>
  <c r="AJ8718" i="4"/>
  <c r="AF8717" i="4"/>
  <c r="AG8717" i="4"/>
  <c r="AH8717" i="4"/>
  <c r="AI8717" i="4"/>
  <c r="AJ8717" i="4"/>
  <c r="AF8716" i="4"/>
  <c r="AG8716" i="4"/>
  <c r="AH8716" i="4"/>
  <c r="AI8716" i="4"/>
  <c r="AJ8716" i="4"/>
  <c r="AF8715" i="4"/>
  <c r="AG8715" i="4"/>
  <c r="AH8715" i="4"/>
  <c r="AI8715" i="4"/>
  <c r="AJ8715" i="4"/>
  <c r="AF8714" i="4"/>
  <c r="AG8714" i="4"/>
  <c r="AH8714" i="4"/>
  <c r="AI8714" i="4"/>
  <c r="AJ8714" i="4"/>
  <c r="Z8690" i="4"/>
  <c r="Z8691" i="4"/>
  <c r="Z8692" i="4"/>
  <c r="Z8693" i="4"/>
  <c r="Z8694" i="4"/>
  <c r="Z8695" i="4"/>
  <c r="Z8696" i="4"/>
  <c r="Z8697" i="4"/>
  <c r="Z8698" i="4"/>
  <c r="Z8699" i="4"/>
  <c r="Z8700" i="4"/>
  <c r="Z8701" i="4"/>
  <c r="Z8702" i="4"/>
  <c r="Z8703" i="4"/>
  <c r="Z8704" i="4"/>
  <c r="Z8705" i="4"/>
  <c r="Z8706" i="4"/>
  <c r="Z8707" i="4"/>
  <c r="Z8708" i="4"/>
  <c r="Z8709" i="4"/>
  <c r="Z8710" i="4"/>
  <c r="Z8711" i="4"/>
  <c r="Z8712" i="4"/>
  <c r="Z8713" i="4"/>
  <c r="AF8713" i="4"/>
  <c r="AA8690" i="4"/>
  <c r="AA8691" i="4"/>
  <c r="AA8692" i="4"/>
  <c r="AA8693" i="4"/>
  <c r="AA8694" i="4"/>
  <c r="AA8695" i="4"/>
  <c r="AA8696" i="4"/>
  <c r="AA8697" i="4"/>
  <c r="AA8698" i="4"/>
  <c r="AA8699" i="4"/>
  <c r="AA8700" i="4"/>
  <c r="AA8701" i="4"/>
  <c r="AA8702" i="4"/>
  <c r="AA8703" i="4"/>
  <c r="AA8704" i="4"/>
  <c r="AA8705" i="4"/>
  <c r="AA8706" i="4"/>
  <c r="AA8707" i="4"/>
  <c r="AA8708" i="4"/>
  <c r="AA8709" i="4"/>
  <c r="AA8710" i="4"/>
  <c r="AA8711" i="4"/>
  <c r="AA8712" i="4"/>
  <c r="AA8713" i="4"/>
  <c r="AG8713" i="4"/>
  <c r="AB8690" i="4"/>
  <c r="AB8691" i="4"/>
  <c r="AB8692" i="4"/>
  <c r="AB8693" i="4"/>
  <c r="AB8694" i="4"/>
  <c r="AB8695" i="4"/>
  <c r="AB8696" i="4"/>
  <c r="AB8697" i="4"/>
  <c r="AB8698" i="4"/>
  <c r="AB8699" i="4"/>
  <c r="AB8700" i="4"/>
  <c r="AB8701" i="4"/>
  <c r="AB8702" i="4"/>
  <c r="AB8703" i="4"/>
  <c r="AB8704" i="4"/>
  <c r="AB8705" i="4"/>
  <c r="AB8706" i="4"/>
  <c r="AB8707" i="4"/>
  <c r="AB8708" i="4"/>
  <c r="AB8709" i="4"/>
  <c r="AB8710" i="4"/>
  <c r="AB8711" i="4"/>
  <c r="AB8712" i="4"/>
  <c r="AB8713" i="4"/>
  <c r="AH8713" i="4"/>
  <c r="AC8690" i="4"/>
  <c r="AC8691" i="4"/>
  <c r="AC8692" i="4"/>
  <c r="AC8693" i="4"/>
  <c r="AC8694" i="4"/>
  <c r="AC8695" i="4"/>
  <c r="AC8696" i="4"/>
  <c r="AC8697" i="4"/>
  <c r="AC8698" i="4"/>
  <c r="AC8699" i="4"/>
  <c r="AC8700" i="4"/>
  <c r="AC8701" i="4"/>
  <c r="AC8702" i="4"/>
  <c r="AC8703" i="4"/>
  <c r="AC8704" i="4"/>
  <c r="AC8705" i="4"/>
  <c r="AC8706" i="4"/>
  <c r="AC8707" i="4"/>
  <c r="AC8708" i="4"/>
  <c r="AC8709" i="4"/>
  <c r="AC8710" i="4"/>
  <c r="AC8711" i="4"/>
  <c r="AC8712" i="4"/>
  <c r="AC8713" i="4"/>
  <c r="AI8713" i="4"/>
  <c r="AJ8713" i="4"/>
  <c r="AF8712" i="4"/>
  <c r="AG8712" i="4"/>
  <c r="AH8712" i="4"/>
  <c r="AI8712" i="4"/>
  <c r="AJ8712" i="4"/>
  <c r="AF8711" i="4"/>
  <c r="AG8711" i="4"/>
  <c r="AH8711" i="4"/>
  <c r="AI8711" i="4"/>
  <c r="AJ8711" i="4"/>
  <c r="AF8710" i="4"/>
  <c r="AG8710" i="4"/>
  <c r="AH8710" i="4"/>
  <c r="AI8710" i="4"/>
  <c r="AJ8710" i="4"/>
  <c r="AF8709" i="4"/>
  <c r="AG8709" i="4"/>
  <c r="AH8709" i="4"/>
  <c r="AI8709" i="4"/>
  <c r="AJ8709" i="4"/>
  <c r="AF8708" i="4"/>
  <c r="AG8708" i="4"/>
  <c r="AH8708" i="4"/>
  <c r="AI8708" i="4"/>
  <c r="AJ8708" i="4"/>
  <c r="AF8707" i="4"/>
  <c r="AG8707" i="4"/>
  <c r="AH8707" i="4"/>
  <c r="AI8707" i="4"/>
  <c r="AJ8707" i="4"/>
  <c r="AF8706" i="4"/>
  <c r="AG8706" i="4"/>
  <c r="AH8706" i="4"/>
  <c r="AI8706" i="4"/>
  <c r="AJ8706" i="4"/>
  <c r="AF8705" i="4"/>
  <c r="AG8705" i="4"/>
  <c r="AH8705" i="4"/>
  <c r="AI8705" i="4"/>
  <c r="AJ8705" i="4"/>
  <c r="AF8704" i="4"/>
  <c r="AG8704" i="4"/>
  <c r="AH8704" i="4"/>
  <c r="AI8704" i="4"/>
  <c r="AJ8704" i="4"/>
  <c r="AF8703" i="4"/>
  <c r="AG8703" i="4"/>
  <c r="AH8703" i="4"/>
  <c r="AI8703" i="4"/>
  <c r="AJ8703" i="4"/>
  <c r="AF8702" i="4"/>
  <c r="AG8702" i="4"/>
  <c r="AH8702" i="4"/>
  <c r="AI8702" i="4"/>
  <c r="AJ8702" i="4"/>
  <c r="AF8701" i="4"/>
  <c r="AG8701" i="4"/>
  <c r="AH8701" i="4"/>
  <c r="AI8701" i="4"/>
  <c r="AJ8701" i="4"/>
  <c r="AF8700" i="4"/>
  <c r="AG8700" i="4"/>
  <c r="AH8700" i="4"/>
  <c r="AI8700" i="4"/>
  <c r="AJ8700" i="4"/>
  <c r="AF8699" i="4"/>
  <c r="AG8699" i="4"/>
  <c r="AH8699" i="4"/>
  <c r="AI8699" i="4"/>
  <c r="AJ8699" i="4"/>
  <c r="AF8698" i="4"/>
  <c r="AG8698" i="4"/>
  <c r="AH8698" i="4"/>
  <c r="AI8698" i="4"/>
  <c r="AJ8698" i="4"/>
  <c r="AF8697" i="4"/>
  <c r="AG8697" i="4"/>
  <c r="AH8697" i="4"/>
  <c r="AI8697" i="4"/>
  <c r="AJ8697" i="4"/>
  <c r="AF8696" i="4"/>
  <c r="AG8696" i="4"/>
  <c r="AH8696" i="4"/>
  <c r="AI8696" i="4"/>
  <c r="AJ8696" i="4"/>
  <c r="AF8695" i="4"/>
  <c r="AG8695" i="4"/>
  <c r="AH8695" i="4"/>
  <c r="AI8695" i="4"/>
  <c r="AJ8695" i="4"/>
  <c r="AF8694" i="4"/>
  <c r="AG8694" i="4"/>
  <c r="AH8694" i="4"/>
  <c r="AI8694" i="4"/>
  <c r="AJ8694" i="4"/>
  <c r="AF8693" i="4"/>
  <c r="AG8693" i="4"/>
  <c r="AH8693" i="4"/>
  <c r="AI8693" i="4"/>
  <c r="AJ8693" i="4"/>
  <c r="AF8692" i="4"/>
  <c r="AG8692" i="4"/>
  <c r="AH8692" i="4"/>
  <c r="AI8692" i="4"/>
  <c r="AJ8692" i="4"/>
  <c r="AF8691" i="4"/>
  <c r="AG8691" i="4"/>
  <c r="AH8691" i="4"/>
  <c r="AI8691" i="4"/>
  <c r="AJ8691" i="4"/>
  <c r="AF8690" i="4"/>
  <c r="AG8690" i="4"/>
  <c r="AH8690" i="4"/>
  <c r="AI8690" i="4"/>
  <c r="AJ8690" i="4"/>
  <c r="Z8666" i="4"/>
  <c r="Z8667" i="4"/>
  <c r="Z8668" i="4"/>
  <c r="Z8669" i="4"/>
  <c r="Z8670" i="4"/>
  <c r="Z8671" i="4"/>
  <c r="Z8672" i="4"/>
  <c r="Z8673" i="4"/>
  <c r="Z8674" i="4"/>
  <c r="Z8675" i="4"/>
  <c r="Z8676" i="4"/>
  <c r="Z8677" i="4"/>
  <c r="Z8678" i="4"/>
  <c r="Z8679" i="4"/>
  <c r="Z8680" i="4"/>
  <c r="Z8681" i="4"/>
  <c r="Z8682" i="4"/>
  <c r="Z8683" i="4"/>
  <c r="Z8684" i="4"/>
  <c r="Z8685" i="4"/>
  <c r="Z8686" i="4"/>
  <c r="Z8687" i="4"/>
  <c r="Z8688" i="4"/>
  <c r="Z8689" i="4"/>
  <c r="AF8689" i="4"/>
  <c r="AA8666" i="4"/>
  <c r="AA8667" i="4"/>
  <c r="AA8668" i="4"/>
  <c r="AA8669" i="4"/>
  <c r="AA8670" i="4"/>
  <c r="AA8671" i="4"/>
  <c r="AA8672" i="4"/>
  <c r="AA8673" i="4"/>
  <c r="AA8674" i="4"/>
  <c r="AA8675" i="4"/>
  <c r="AA8676" i="4"/>
  <c r="AA8677" i="4"/>
  <c r="AA8678" i="4"/>
  <c r="AA8679" i="4"/>
  <c r="AA8680" i="4"/>
  <c r="AA8681" i="4"/>
  <c r="AA8682" i="4"/>
  <c r="AA8683" i="4"/>
  <c r="AA8684" i="4"/>
  <c r="AA8685" i="4"/>
  <c r="AA8686" i="4"/>
  <c r="AA8687" i="4"/>
  <c r="AA8688" i="4"/>
  <c r="AA8689" i="4"/>
  <c r="AG8689" i="4"/>
  <c r="AB8666" i="4"/>
  <c r="AB8667" i="4"/>
  <c r="AB8668" i="4"/>
  <c r="AB8669" i="4"/>
  <c r="AB8670" i="4"/>
  <c r="AB8671" i="4"/>
  <c r="AB8672" i="4"/>
  <c r="AB8673" i="4"/>
  <c r="AB8674" i="4"/>
  <c r="AB8675" i="4"/>
  <c r="AB8676" i="4"/>
  <c r="AB8677" i="4"/>
  <c r="AB8678" i="4"/>
  <c r="AB8679" i="4"/>
  <c r="AB8680" i="4"/>
  <c r="AB8681" i="4"/>
  <c r="AB8682" i="4"/>
  <c r="AB8683" i="4"/>
  <c r="AB8684" i="4"/>
  <c r="AB8685" i="4"/>
  <c r="AB8686" i="4"/>
  <c r="AB8687" i="4"/>
  <c r="AB8688" i="4"/>
  <c r="AB8689" i="4"/>
  <c r="AH8689" i="4"/>
  <c r="AC8666" i="4"/>
  <c r="AC8667" i="4"/>
  <c r="AC8668" i="4"/>
  <c r="AC8669" i="4"/>
  <c r="AC8670" i="4"/>
  <c r="AC8671" i="4"/>
  <c r="AC8672" i="4"/>
  <c r="AC8673" i="4"/>
  <c r="AC8674" i="4"/>
  <c r="AC8675" i="4"/>
  <c r="AC8676" i="4"/>
  <c r="AC8677" i="4"/>
  <c r="AC8678" i="4"/>
  <c r="AC8679" i="4"/>
  <c r="AC8680" i="4"/>
  <c r="AC8681" i="4"/>
  <c r="AC8682" i="4"/>
  <c r="AC8683" i="4"/>
  <c r="AC8684" i="4"/>
  <c r="AC8685" i="4"/>
  <c r="AC8686" i="4"/>
  <c r="AC8687" i="4"/>
  <c r="AC8688" i="4"/>
  <c r="AC8689" i="4"/>
  <c r="AI8689" i="4"/>
  <c r="AJ8689" i="4"/>
  <c r="AF8688" i="4"/>
  <c r="AG8688" i="4"/>
  <c r="AH8688" i="4"/>
  <c r="AI8688" i="4"/>
  <c r="AJ8688" i="4"/>
  <c r="AF8687" i="4"/>
  <c r="AG8687" i="4"/>
  <c r="AH8687" i="4"/>
  <c r="AI8687" i="4"/>
  <c r="AJ8687" i="4"/>
  <c r="AF8686" i="4"/>
  <c r="AG8686" i="4"/>
  <c r="AH8686" i="4"/>
  <c r="AI8686" i="4"/>
  <c r="AJ8686" i="4"/>
  <c r="AF8685" i="4"/>
  <c r="AG8685" i="4"/>
  <c r="AH8685" i="4"/>
  <c r="AI8685" i="4"/>
  <c r="AJ8685" i="4"/>
  <c r="AF8684" i="4"/>
  <c r="AG8684" i="4"/>
  <c r="AH8684" i="4"/>
  <c r="AI8684" i="4"/>
  <c r="AJ8684" i="4"/>
  <c r="AF8683" i="4"/>
  <c r="AG8683" i="4"/>
  <c r="AH8683" i="4"/>
  <c r="AI8683" i="4"/>
  <c r="AJ8683" i="4"/>
  <c r="AF8682" i="4"/>
  <c r="AG8682" i="4"/>
  <c r="AH8682" i="4"/>
  <c r="AI8682" i="4"/>
  <c r="AJ8682" i="4"/>
  <c r="AF8681" i="4"/>
  <c r="AG8681" i="4"/>
  <c r="AH8681" i="4"/>
  <c r="AI8681" i="4"/>
  <c r="AJ8681" i="4"/>
  <c r="AF8680" i="4"/>
  <c r="AG8680" i="4"/>
  <c r="AH8680" i="4"/>
  <c r="AI8680" i="4"/>
  <c r="AJ8680" i="4"/>
  <c r="AF8679" i="4"/>
  <c r="AG8679" i="4"/>
  <c r="AH8679" i="4"/>
  <c r="AI8679" i="4"/>
  <c r="AJ8679" i="4"/>
  <c r="AF8678" i="4"/>
  <c r="AG8678" i="4"/>
  <c r="AH8678" i="4"/>
  <c r="AI8678" i="4"/>
  <c r="AJ8678" i="4"/>
  <c r="AF8677" i="4"/>
  <c r="AG8677" i="4"/>
  <c r="AH8677" i="4"/>
  <c r="AI8677" i="4"/>
  <c r="AJ8677" i="4"/>
  <c r="AF8676" i="4"/>
  <c r="AG8676" i="4"/>
  <c r="AH8676" i="4"/>
  <c r="AI8676" i="4"/>
  <c r="AJ8676" i="4"/>
  <c r="AF8675" i="4"/>
  <c r="AG8675" i="4"/>
  <c r="AH8675" i="4"/>
  <c r="AI8675" i="4"/>
  <c r="AJ8675" i="4"/>
  <c r="AF8674" i="4"/>
  <c r="AG8674" i="4"/>
  <c r="AH8674" i="4"/>
  <c r="AI8674" i="4"/>
  <c r="AJ8674" i="4"/>
  <c r="AF8673" i="4"/>
  <c r="AG8673" i="4"/>
  <c r="AH8673" i="4"/>
  <c r="AI8673" i="4"/>
  <c r="AJ8673" i="4"/>
  <c r="AF8672" i="4"/>
  <c r="AG8672" i="4"/>
  <c r="AH8672" i="4"/>
  <c r="AI8672" i="4"/>
  <c r="AJ8672" i="4"/>
  <c r="AF8671" i="4"/>
  <c r="AG8671" i="4"/>
  <c r="AH8671" i="4"/>
  <c r="AI8671" i="4"/>
  <c r="AJ8671" i="4"/>
  <c r="AF8670" i="4"/>
  <c r="AG8670" i="4"/>
  <c r="AH8670" i="4"/>
  <c r="AI8670" i="4"/>
  <c r="AJ8670" i="4"/>
  <c r="AF8669" i="4"/>
  <c r="AG8669" i="4"/>
  <c r="AH8669" i="4"/>
  <c r="AI8669" i="4"/>
  <c r="AJ8669" i="4"/>
  <c r="AF8668" i="4"/>
  <c r="AG8668" i="4"/>
  <c r="AH8668" i="4"/>
  <c r="AI8668" i="4"/>
  <c r="AJ8668" i="4"/>
  <c r="AF8667" i="4"/>
  <c r="AG8667" i="4"/>
  <c r="AH8667" i="4"/>
  <c r="AI8667" i="4"/>
  <c r="AJ8667" i="4"/>
  <c r="AF8666" i="4"/>
  <c r="AG8666" i="4"/>
  <c r="AH8666" i="4"/>
  <c r="AI8666" i="4"/>
  <c r="AJ8666" i="4"/>
  <c r="Z8642" i="4"/>
  <c r="Z8643" i="4"/>
  <c r="Z8644" i="4"/>
  <c r="Z8645" i="4"/>
  <c r="Z8646" i="4"/>
  <c r="Z8647" i="4"/>
  <c r="Z8648" i="4"/>
  <c r="Z8649" i="4"/>
  <c r="Z8650" i="4"/>
  <c r="Z8651" i="4"/>
  <c r="Z8652" i="4"/>
  <c r="Z8653" i="4"/>
  <c r="Z8654" i="4"/>
  <c r="Z8655" i="4"/>
  <c r="Z8656" i="4"/>
  <c r="Z8657" i="4"/>
  <c r="Z8658" i="4"/>
  <c r="Z8659" i="4"/>
  <c r="Z8660" i="4"/>
  <c r="Z8661" i="4"/>
  <c r="Z8662" i="4"/>
  <c r="Z8663" i="4"/>
  <c r="Z8664" i="4"/>
  <c r="Z8665" i="4"/>
  <c r="AF8665" i="4"/>
  <c r="AA8642" i="4"/>
  <c r="AA8643" i="4"/>
  <c r="AA8644" i="4"/>
  <c r="AA8645" i="4"/>
  <c r="AA8646" i="4"/>
  <c r="AA8647" i="4"/>
  <c r="AA8648" i="4"/>
  <c r="AA8649" i="4"/>
  <c r="AA8650" i="4"/>
  <c r="AA8651" i="4"/>
  <c r="AA8652" i="4"/>
  <c r="AA8653" i="4"/>
  <c r="AA8654" i="4"/>
  <c r="AA8655" i="4"/>
  <c r="AA8656" i="4"/>
  <c r="AA8657" i="4"/>
  <c r="AA8658" i="4"/>
  <c r="AA8659" i="4"/>
  <c r="AA8660" i="4"/>
  <c r="AA8661" i="4"/>
  <c r="AA8662" i="4"/>
  <c r="AA8663" i="4"/>
  <c r="AA8664" i="4"/>
  <c r="AA8665" i="4"/>
  <c r="AG8665" i="4"/>
  <c r="AB8642" i="4"/>
  <c r="AB8643" i="4"/>
  <c r="AB8644" i="4"/>
  <c r="AB8645" i="4"/>
  <c r="AB8646" i="4"/>
  <c r="AB8647" i="4"/>
  <c r="AB8648" i="4"/>
  <c r="AB8649" i="4"/>
  <c r="AB8650" i="4"/>
  <c r="AB8651" i="4"/>
  <c r="AB8652" i="4"/>
  <c r="AB8653" i="4"/>
  <c r="AB8654" i="4"/>
  <c r="AB8655" i="4"/>
  <c r="AB8656" i="4"/>
  <c r="AB8657" i="4"/>
  <c r="AB8658" i="4"/>
  <c r="AB8659" i="4"/>
  <c r="AB8660" i="4"/>
  <c r="AB8661" i="4"/>
  <c r="AB8662" i="4"/>
  <c r="AB8663" i="4"/>
  <c r="AB8664" i="4"/>
  <c r="AB8665" i="4"/>
  <c r="AH8665" i="4"/>
  <c r="AC8642" i="4"/>
  <c r="AC8643" i="4"/>
  <c r="AC8644" i="4"/>
  <c r="AC8645" i="4"/>
  <c r="AC8646" i="4"/>
  <c r="AC8647" i="4"/>
  <c r="AC8648" i="4"/>
  <c r="AC8649" i="4"/>
  <c r="AC8650" i="4"/>
  <c r="AC8651" i="4"/>
  <c r="AC8652" i="4"/>
  <c r="AC8653" i="4"/>
  <c r="AC8654" i="4"/>
  <c r="AC8655" i="4"/>
  <c r="AC8656" i="4"/>
  <c r="AC8657" i="4"/>
  <c r="AC8658" i="4"/>
  <c r="AC8659" i="4"/>
  <c r="AC8660" i="4"/>
  <c r="AC8661" i="4"/>
  <c r="AC8662" i="4"/>
  <c r="AC8663" i="4"/>
  <c r="AC8664" i="4"/>
  <c r="AC8665" i="4"/>
  <c r="AI8665" i="4"/>
  <c r="AJ8665" i="4"/>
  <c r="AF8664" i="4"/>
  <c r="AG8664" i="4"/>
  <c r="AH8664" i="4"/>
  <c r="AI8664" i="4"/>
  <c r="AJ8664" i="4"/>
  <c r="AF8663" i="4"/>
  <c r="AG8663" i="4"/>
  <c r="AH8663" i="4"/>
  <c r="AI8663" i="4"/>
  <c r="AJ8663" i="4"/>
  <c r="AF8662" i="4"/>
  <c r="AG8662" i="4"/>
  <c r="AH8662" i="4"/>
  <c r="AI8662" i="4"/>
  <c r="AJ8662" i="4"/>
  <c r="AF8661" i="4"/>
  <c r="AG8661" i="4"/>
  <c r="AH8661" i="4"/>
  <c r="AI8661" i="4"/>
  <c r="AJ8661" i="4"/>
  <c r="AF8660" i="4"/>
  <c r="AG8660" i="4"/>
  <c r="AH8660" i="4"/>
  <c r="AI8660" i="4"/>
  <c r="AJ8660" i="4"/>
  <c r="AF8659" i="4"/>
  <c r="AG8659" i="4"/>
  <c r="AH8659" i="4"/>
  <c r="AI8659" i="4"/>
  <c r="AJ8659" i="4"/>
  <c r="AF8658" i="4"/>
  <c r="AG8658" i="4"/>
  <c r="AH8658" i="4"/>
  <c r="AI8658" i="4"/>
  <c r="AJ8658" i="4"/>
  <c r="AF8657" i="4"/>
  <c r="AG8657" i="4"/>
  <c r="AH8657" i="4"/>
  <c r="AI8657" i="4"/>
  <c r="AJ8657" i="4"/>
  <c r="AF8656" i="4"/>
  <c r="AG8656" i="4"/>
  <c r="AH8656" i="4"/>
  <c r="AI8656" i="4"/>
  <c r="AJ8656" i="4"/>
  <c r="AF8655" i="4"/>
  <c r="AG8655" i="4"/>
  <c r="AH8655" i="4"/>
  <c r="AI8655" i="4"/>
  <c r="AJ8655" i="4"/>
  <c r="AF8654" i="4"/>
  <c r="AG8654" i="4"/>
  <c r="AH8654" i="4"/>
  <c r="AI8654" i="4"/>
  <c r="AJ8654" i="4"/>
  <c r="AF8653" i="4"/>
  <c r="AG8653" i="4"/>
  <c r="AH8653" i="4"/>
  <c r="AI8653" i="4"/>
  <c r="AJ8653" i="4"/>
  <c r="AF8652" i="4"/>
  <c r="AG8652" i="4"/>
  <c r="AH8652" i="4"/>
  <c r="AI8652" i="4"/>
  <c r="AJ8652" i="4"/>
  <c r="AF8651" i="4"/>
  <c r="AG8651" i="4"/>
  <c r="AH8651" i="4"/>
  <c r="AI8651" i="4"/>
  <c r="AJ8651" i="4"/>
  <c r="AF8650" i="4"/>
  <c r="AG8650" i="4"/>
  <c r="AH8650" i="4"/>
  <c r="AI8650" i="4"/>
  <c r="AJ8650" i="4"/>
  <c r="AF8649" i="4"/>
  <c r="AG8649" i="4"/>
  <c r="AH8649" i="4"/>
  <c r="AI8649" i="4"/>
  <c r="AJ8649" i="4"/>
  <c r="AF8648" i="4"/>
  <c r="AG8648" i="4"/>
  <c r="AH8648" i="4"/>
  <c r="AI8648" i="4"/>
  <c r="AJ8648" i="4"/>
  <c r="AF8647" i="4"/>
  <c r="AG8647" i="4"/>
  <c r="AH8647" i="4"/>
  <c r="AI8647" i="4"/>
  <c r="AJ8647" i="4"/>
  <c r="AF8646" i="4"/>
  <c r="AG8646" i="4"/>
  <c r="AH8646" i="4"/>
  <c r="AI8646" i="4"/>
  <c r="AJ8646" i="4"/>
  <c r="AF8645" i="4"/>
  <c r="AG8645" i="4"/>
  <c r="AH8645" i="4"/>
  <c r="AI8645" i="4"/>
  <c r="AJ8645" i="4"/>
  <c r="AF8644" i="4"/>
  <c r="AG8644" i="4"/>
  <c r="AH8644" i="4"/>
  <c r="AI8644" i="4"/>
  <c r="AJ8644" i="4"/>
  <c r="AF8643" i="4"/>
  <c r="AG8643" i="4"/>
  <c r="AH8643" i="4"/>
  <c r="AI8643" i="4"/>
  <c r="AJ8643" i="4"/>
  <c r="AF8642" i="4"/>
  <c r="AG8642" i="4"/>
  <c r="AH8642" i="4"/>
  <c r="AI8642" i="4"/>
  <c r="AJ8642" i="4"/>
  <c r="Z8618" i="4"/>
  <c r="Z8619" i="4"/>
  <c r="Z8620" i="4"/>
  <c r="Z8621" i="4"/>
  <c r="Z8622" i="4"/>
  <c r="Z8623" i="4"/>
  <c r="Z8624" i="4"/>
  <c r="Z8625" i="4"/>
  <c r="Z8626" i="4"/>
  <c r="Z8627" i="4"/>
  <c r="Z8628" i="4"/>
  <c r="Z8629" i="4"/>
  <c r="Z8630" i="4"/>
  <c r="Z8631" i="4"/>
  <c r="Z8632" i="4"/>
  <c r="Z8633" i="4"/>
  <c r="Z8634" i="4"/>
  <c r="Z8635" i="4"/>
  <c r="Z8636" i="4"/>
  <c r="Z8637" i="4"/>
  <c r="Z8638" i="4"/>
  <c r="Z8639" i="4"/>
  <c r="Z8640" i="4"/>
  <c r="Z8641" i="4"/>
  <c r="AF8641" i="4"/>
  <c r="AA8618" i="4"/>
  <c r="AA8619" i="4"/>
  <c r="AA8620" i="4"/>
  <c r="AA8621" i="4"/>
  <c r="AA8622" i="4"/>
  <c r="AA8623" i="4"/>
  <c r="AA8624" i="4"/>
  <c r="AA8625" i="4"/>
  <c r="AA8626" i="4"/>
  <c r="AA8627" i="4"/>
  <c r="AA8628" i="4"/>
  <c r="AA8629" i="4"/>
  <c r="AA8630" i="4"/>
  <c r="AA8631" i="4"/>
  <c r="AA8632" i="4"/>
  <c r="AA8633" i="4"/>
  <c r="AA8634" i="4"/>
  <c r="AA8635" i="4"/>
  <c r="AA8636" i="4"/>
  <c r="AA8637" i="4"/>
  <c r="AA8638" i="4"/>
  <c r="AA8639" i="4"/>
  <c r="AA8640" i="4"/>
  <c r="AA8641" i="4"/>
  <c r="AG8641" i="4"/>
  <c r="AB8618" i="4"/>
  <c r="AB8619" i="4"/>
  <c r="AB8620" i="4"/>
  <c r="AB8621" i="4"/>
  <c r="AB8622" i="4"/>
  <c r="AB8623" i="4"/>
  <c r="AB8624" i="4"/>
  <c r="AB8625" i="4"/>
  <c r="AB8626" i="4"/>
  <c r="AB8627" i="4"/>
  <c r="AB8628" i="4"/>
  <c r="AB8629" i="4"/>
  <c r="AB8630" i="4"/>
  <c r="AB8631" i="4"/>
  <c r="AB8632" i="4"/>
  <c r="AB8633" i="4"/>
  <c r="AB8634" i="4"/>
  <c r="AB8635" i="4"/>
  <c r="AB8636" i="4"/>
  <c r="AB8637" i="4"/>
  <c r="AB8638" i="4"/>
  <c r="AB8639" i="4"/>
  <c r="AB8640" i="4"/>
  <c r="AB8641" i="4"/>
  <c r="AH8641" i="4"/>
  <c r="AC8618" i="4"/>
  <c r="AC8619" i="4"/>
  <c r="AC8620" i="4"/>
  <c r="AC8621" i="4"/>
  <c r="AC8622" i="4"/>
  <c r="AC8623" i="4"/>
  <c r="AC8624" i="4"/>
  <c r="AC8625" i="4"/>
  <c r="AC8626" i="4"/>
  <c r="AC8627" i="4"/>
  <c r="AC8628" i="4"/>
  <c r="AC8629" i="4"/>
  <c r="AC8630" i="4"/>
  <c r="AC8631" i="4"/>
  <c r="AC8632" i="4"/>
  <c r="AC8633" i="4"/>
  <c r="AC8634" i="4"/>
  <c r="AC8635" i="4"/>
  <c r="AC8636" i="4"/>
  <c r="AC8637" i="4"/>
  <c r="AC8638" i="4"/>
  <c r="AC8639" i="4"/>
  <c r="AC8640" i="4"/>
  <c r="AC8641" i="4"/>
  <c r="AI8641" i="4"/>
  <c r="AJ8641" i="4"/>
  <c r="AF8640" i="4"/>
  <c r="AG8640" i="4"/>
  <c r="AH8640" i="4"/>
  <c r="AI8640" i="4"/>
  <c r="AJ8640" i="4"/>
  <c r="AF8639" i="4"/>
  <c r="AG8639" i="4"/>
  <c r="AH8639" i="4"/>
  <c r="AI8639" i="4"/>
  <c r="AJ8639" i="4"/>
  <c r="AF8638" i="4"/>
  <c r="AG8638" i="4"/>
  <c r="AH8638" i="4"/>
  <c r="AI8638" i="4"/>
  <c r="AJ8638" i="4"/>
  <c r="AF8637" i="4"/>
  <c r="AG8637" i="4"/>
  <c r="AH8637" i="4"/>
  <c r="AI8637" i="4"/>
  <c r="AJ8637" i="4"/>
  <c r="AF8636" i="4"/>
  <c r="AG8636" i="4"/>
  <c r="AH8636" i="4"/>
  <c r="AI8636" i="4"/>
  <c r="AJ8636" i="4"/>
  <c r="AF8635" i="4"/>
  <c r="AG8635" i="4"/>
  <c r="AH8635" i="4"/>
  <c r="AI8635" i="4"/>
  <c r="AJ8635" i="4"/>
  <c r="AF8634" i="4"/>
  <c r="AG8634" i="4"/>
  <c r="AH8634" i="4"/>
  <c r="AI8634" i="4"/>
  <c r="AJ8634" i="4"/>
  <c r="AF8633" i="4"/>
  <c r="AG8633" i="4"/>
  <c r="AH8633" i="4"/>
  <c r="AI8633" i="4"/>
  <c r="AJ8633" i="4"/>
  <c r="AF8632" i="4"/>
  <c r="AG8632" i="4"/>
  <c r="AH8632" i="4"/>
  <c r="AI8632" i="4"/>
  <c r="AJ8632" i="4"/>
  <c r="AF8631" i="4"/>
  <c r="AG8631" i="4"/>
  <c r="AH8631" i="4"/>
  <c r="AI8631" i="4"/>
  <c r="AJ8631" i="4"/>
  <c r="AF8630" i="4"/>
  <c r="AG8630" i="4"/>
  <c r="AH8630" i="4"/>
  <c r="AI8630" i="4"/>
  <c r="AJ8630" i="4"/>
  <c r="AF8629" i="4"/>
  <c r="AG8629" i="4"/>
  <c r="AH8629" i="4"/>
  <c r="AI8629" i="4"/>
  <c r="AJ8629" i="4"/>
  <c r="AF8628" i="4"/>
  <c r="AG8628" i="4"/>
  <c r="AH8628" i="4"/>
  <c r="AI8628" i="4"/>
  <c r="AJ8628" i="4"/>
  <c r="AF8627" i="4"/>
  <c r="AG8627" i="4"/>
  <c r="AH8627" i="4"/>
  <c r="AI8627" i="4"/>
  <c r="AJ8627" i="4"/>
  <c r="AF8626" i="4"/>
  <c r="AG8626" i="4"/>
  <c r="AH8626" i="4"/>
  <c r="AI8626" i="4"/>
  <c r="AJ8626" i="4"/>
  <c r="AF8625" i="4"/>
  <c r="AG8625" i="4"/>
  <c r="AH8625" i="4"/>
  <c r="AI8625" i="4"/>
  <c r="AJ8625" i="4"/>
  <c r="AF8624" i="4"/>
  <c r="AG8624" i="4"/>
  <c r="AH8624" i="4"/>
  <c r="AI8624" i="4"/>
  <c r="AJ8624" i="4"/>
  <c r="AF8623" i="4"/>
  <c r="AG8623" i="4"/>
  <c r="AH8623" i="4"/>
  <c r="AI8623" i="4"/>
  <c r="AJ8623" i="4"/>
  <c r="AF8622" i="4"/>
  <c r="AG8622" i="4"/>
  <c r="AH8622" i="4"/>
  <c r="AI8622" i="4"/>
  <c r="AJ8622" i="4"/>
  <c r="AF8621" i="4"/>
  <c r="AG8621" i="4"/>
  <c r="AH8621" i="4"/>
  <c r="AI8621" i="4"/>
  <c r="AJ8621" i="4"/>
  <c r="AF8620" i="4"/>
  <c r="AG8620" i="4"/>
  <c r="AH8620" i="4"/>
  <c r="AI8620" i="4"/>
  <c r="AJ8620" i="4"/>
  <c r="AF8619" i="4"/>
  <c r="AG8619" i="4"/>
  <c r="AH8619" i="4"/>
  <c r="AI8619" i="4"/>
  <c r="AJ8619" i="4"/>
  <c r="AF8618" i="4"/>
  <c r="AG8618" i="4"/>
  <c r="AH8618" i="4"/>
  <c r="AI8618" i="4"/>
  <c r="AJ8618" i="4"/>
  <c r="Z8594" i="4"/>
  <c r="Z8595" i="4"/>
  <c r="Z8596" i="4"/>
  <c r="Z8597" i="4"/>
  <c r="Z8598" i="4"/>
  <c r="Z8599" i="4"/>
  <c r="Z8600" i="4"/>
  <c r="Z8601" i="4"/>
  <c r="Z8602" i="4"/>
  <c r="Z8603" i="4"/>
  <c r="Z8604" i="4"/>
  <c r="Z8605" i="4"/>
  <c r="Z8606" i="4"/>
  <c r="Z8607" i="4"/>
  <c r="Z8608" i="4"/>
  <c r="Z8609" i="4"/>
  <c r="Z8610" i="4"/>
  <c r="Z8611" i="4"/>
  <c r="Z8612" i="4"/>
  <c r="Z8613" i="4"/>
  <c r="Z8614" i="4"/>
  <c r="Z8615" i="4"/>
  <c r="Z8616" i="4"/>
  <c r="Z8617" i="4"/>
  <c r="AF8617" i="4"/>
  <c r="AA8594" i="4"/>
  <c r="AA8595" i="4"/>
  <c r="AA8596" i="4"/>
  <c r="AA8597" i="4"/>
  <c r="AA8598" i="4"/>
  <c r="AA8599" i="4"/>
  <c r="AA8600" i="4"/>
  <c r="AA8601" i="4"/>
  <c r="AA8602" i="4"/>
  <c r="AA8603" i="4"/>
  <c r="AA8604" i="4"/>
  <c r="AA8605" i="4"/>
  <c r="AA8606" i="4"/>
  <c r="AA8607" i="4"/>
  <c r="AA8608" i="4"/>
  <c r="AA8609" i="4"/>
  <c r="AA8610" i="4"/>
  <c r="AA8611" i="4"/>
  <c r="AA8612" i="4"/>
  <c r="AA8613" i="4"/>
  <c r="AA8614" i="4"/>
  <c r="AA8615" i="4"/>
  <c r="AA8616" i="4"/>
  <c r="AA8617" i="4"/>
  <c r="AG8617" i="4"/>
  <c r="AB8594" i="4"/>
  <c r="AB8595" i="4"/>
  <c r="AB8596" i="4"/>
  <c r="AB8597" i="4"/>
  <c r="AB8598" i="4"/>
  <c r="AB8599" i="4"/>
  <c r="AB8600" i="4"/>
  <c r="AB8601" i="4"/>
  <c r="AB8602" i="4"/>
  <c r="AB8603" i="4"/>
  <c r="AB8604" i="4"/>
  <c r="AB8605" i="4"/>
  <c r="AB8606" i="4"/>
  <c r="AB8607" i="4"/>
  <c r="AB8608" i="4"/>
  <c r="AB8609" i="4"/>
  <c r="AB8610" i="4"/>
  <c r="AB8611" i="4"/>
  <c r="AB8612" i="4"/>
  <c r="AB8613" i="4"/>
  <c r="AB8614" i="4"/>
  <c r="AB8615" i="4"/>
  <c r="AB8616" i="4"/>
  <c r="AB8617" i="4"/>
  <c r="AH8617" i="4"/>
  <c r="AC8594" i="4"/>
  <c r="AC8595" i="4"/>
  <c r="AC8596" i="4"/>
  <c r="AC8597" i="4"/>
  <c r="AC8598" i="4"/>
  <c r="AC8599" i="4"/>
  <c r="AC8600" i="4"/>
  <c r="AC8601" i="4"/>
  <c r="AC8602" i="4"/>
  <c r="AC8603" i="4"/>
  <c r="AC8604" i="4"/>
  <c r="AC8605" i="4"/>
  <c r="AC8606" i="4"/>
  <c r="AC8607" i="4"/>
  <c r="AC8608" i="4"/>
  <c r="AC8609" i="4"/>
  <c r="AC8610" i="4"/>
  <c r="AC8611" i="4"/>
  <c r="AC8612" i="4"/>
  <c r="AC8613" i="4"/>
  <c r="AC8614" i="4"/>
  <c r="AC8615" i="4"/>
  <c r="AC8616" i="4"/>
  <c r="AC8617" i="4"/>
  <c r="AI8617" i="4"/>
  <c r="AJ8617" i="4"/>
  <c r="AF8616" i="4"/>
  <c r="AG8616" i="4"/>
  <c r="AH8616" i="4"/>
  <c r="AI8616" i="4"/>
  <c r="AJ8616" i="4"/>
  <c r="AF8615" i="4"/>
  <c r="AG8615" i="4"/>
  <c r="AH8615" i="4"/>
  <c r="AI8615" i="4"/>
  <c r="AJ8615" i="4"/>
  <c r="AF8614" i="4"/>
  <c r="AG8614" i="4"/>
  <c r="AH8614" i="4"/>
  <c r="AI8614" i="4"/>
  <c r="AJ8614" i="4"/>
  <c r="AF8613" i="4"/>
  <c r="AG8613" i="4"/>
  <c r="AH8613" i="4"/>
  <c r="AI8613" i="4"/>
  <c r="AJ8613" i="4"/>
  <c r="AF8612" i="4"/>
  <c r="AG8612" i="4"/>
  <c r="AH8612" i="4"/>
  <c r="AI8612" i="4"/>
  <c r="AJ8612" i="4"/>
  <c r="AF8611" i="4"/>
  <c r="AG8611" i="4"/>
  <c r="AH8611" i="4"/>
  <c r="AI8611" i="4"/>
  <c r="AJ8611" i="4"/>
  <c r="AF8610" i="4"/>
  <c r="AG8610" i="4"/>
  <c r="AH8610" i="4"/>
  <c r="AI8610" i="4"/>
  <c r="AJ8610" i="4"/>
  <c r="AF8609" i="4"/>
  <c r="AG8609" i="4"/>
  <c r="AH8609" i="4"/>
  <c r="AI8609" i="4"/>
  <c r="AJ8609" i="4"/>
  <c r="AF8608" i="4"/>
  <c r="AG8608" i="4"/>
  <c r="AH8608" i="4"/>
  <c r="AI8608" i="4"/>
  <c r="AJ8608" i="4"/>
  <c r="AF8607" i="4"/>
  <c r="AG8607" i="4"/>
  <c r="AH8607" i="4"/>
  <c r="AI8607" i="4"/>
  <c r="AJ8607" i="4"/>
  <c r="AF8606" i="4"/>
  <c r="AG8606" i="4"/>
  <c r="AH8606" i="4"/>
  <c r="AI8606" i="4"/>
  <c r="AJ8606" i="4"/>
  <c r="AF8605" i="4"/>
  <c r="AG8605" i="4"/>
  <c r="AH8605" i="4"/>
  <c r="AI8605" i="4"/>
  <c r="AJ8605" i="4"/>
  <c r="AF8604" i="4"/>
  <c r="AG8604" i="4"/>
  <c r="AH8604" i="4"/>
  <c r="AI8604" i="4"/>
  <c r="AJ8604" i="4"/>
  <c r="AF8603" i="4"/>
  <c r="AG8603" i="4"/>
  <c r="AH8603" i="4"/>
  <c r="AI8603" i="4"/>
  <c r="AJ8603" i="4"/>
  <c r="AF8602" i="4"/>
  <c r="AG8602" i="4"/>
  <c r="AH8602" i="4"/>
  <c r="AI8602" i="4"/>
  <c r="AJ8602" i="4"/>
  <c r="AF8601" i="4"/>
  <c r="AG8601" i="4"/>
  <c r="AH8601" i="4"/>
  <c r="AI8601" i="4"/>
  <c r="AJ8601" i="4"/>
  <c r="AF8600" i="4"/>
  <c r="AG8600" i="4"/>
  <c r="AH8600" i="4"/>
  <c r="AI8600" i="4"/>
  <c r="AJ8600" i="4"/>
  <c r="AF8599" i="4"/>
  <c r="AG8599" i="4"/>
  <c r="AH8599" i="4"/>
  <c r="AI8599" i="4"/>
  <c r="AJ8599" i="4"/>
  <c r="AF8598" i="4"/>
  <c r="AG8598" i="4"/>
  <c r="AH8598" i="4"/>
  <c r="AI8598" i="4"/>
  <c r="AJ8598" i="4"/>
  <c r="AF8597" i="4"/>
  <c r="AG8597" i="4"/>
  <c r="AH8597" i="4"/>
  <c r="AI8597" i="4"/>
  <c r="AJ8597" i="4"/>
  <c r="AF8596" i="4"/>
  <c r="AG8596" i="4"/>
  <c r="AH8596" i="4"/>
  <c r="AI8596" i="4"/>
  <c r="AJ8596" i="4"/>
  <c r="AF8595" i="4"/>
  <c r="AG8595" i="4"/>
  <c r="AH8595" i="4"/>
  <c r="AI8595" i="4"/>
  <c r="AJ8595" i="4"/>
  <c r="AF8594" i="4"/>
  <c r="AG8594" i="4"/>
  <c r="AH8594" i="4"/>
  <c r="AI8594" i="4"/>
  <c r="AJ8594" i="4"/>
  <c r="Z8570" i="4"/>
  <c r="Z8571" i="4"/>
  <c r="Z8572" i="4"/>
  <c r="Z8573" i="4"/>
  <c r="Z8574" i="4"/>
  <c r="Z8575" i="4"/>
  <c r="Z8576" i="4"/>
  <c r="Z8577" i="4"/>
  <c r="Z8578" i="4"/>
  <c r="Z8579" i="4"/>
  <c r="Z8580" i="4"/>
  <c r="Z8581" i="4"/>
  <c r="Z8582" i="4"/>
  <c r="Z8583" i="4"/>
  <c r="Z8584" i="4"/>
  <c r="Z8585" i="4"/>
  <c r="Z8586" i="4"/>
  <c r="Z8587" i="4"/>
  <c r="Z8588" i="4"/>
  <c r="Z8589" i="4"/>
  <c r="Z8590" i="4"/>
  <c r="Z8591" i="4"/>
  <c r="Z8592" i="4"/>
  <c r="Z8593" i="4"/>
  <c r="AF8593" i="4"/>
  <c r="AA8570" i="4"/>
  <c r="AA8571" i="4"/>
  <c r="AA8572" i="4"/>
  <c r="AA8573" i="4"/>
  <c r="AA8574" i="4"/>
  <c r="AA8575" i="4"/>
  <c r="AA8576" i="4"/>
  <c r="AA8577" i="4"/>
  <c r="AA8578" i="4"/>
  <c r="AA8579" i="4"/>
  <c r="AA8580" i="4"/>
  <c r="AA8581" i="4"/>
  <c r="AA8582" i="4"/>
  <c r="AA8583" i="4"/>
  <c r="AA8584" i="4"/>
  <c r="AA8585" i="4"/>
  <c r="AA8586" i="4"/>
  <c r="AA8587" i="4"/>
  <c r="AA8588" i="4"/>
  <c r="AA8589" i="4"/>
  <c r="AA8590" i="4"/>
  <c r="AA8591" i="4"/>
  <c r="AA8592" i="4"/>
  <c r="AA8593" i="4"/>
  <c r="AG8593" i="4"/>
  <c r="AB8570" i="4"/>
  <c r="AB8571" i="4"/>
  <c r="AB8572" i="4"/>
  <c r="AB8573" i="4"/>
  <c r="AB8574" i="4"/>
  <c r="AB8575" i="4"/>
  <c r="AB8576" i="4"/>
  <c r="AB8577" i="4"/>
  <c r="AB8578" i="4"/>
  <c r="AB8579" i="4"/>
  <c r="AB8580" i="4"/>
  <c r="AB8581" i="4"/>
  <c r="AB8582" i="4"/>
  <c r="AB8583" i="4"/>
  <c r="AB8584" i="4"/>
  <c r="AB8585" i="4"/>
  <c r="AB8586" i="4"/>
  <c r="AB8587" i="4"/>
  <c r="AB8588" i="4"/>
  <c r="AB8589" i="4"/>
  <c r="AB8590" i="4"/>
  <c r="AB8591" i="4"/>
  <c r="AB8592" i="4"/>
  <c r="AB8593" i="4"/>
  <c r="AH8593" i="4"/>
  <c r="AC8570" i="4"/>
  <c r="AC8571" i="4"/>
  <c r="AC8572" i="4"/>
  <c r="AC8573" i="4"/>
  <c r="AC8574" i="4"/>
  <c r="AC8575" i="4"/>
  <c r="AC8576" i="4"/>
  <c r="AC8577" i="4"/>
  <c r="AC8578" i="4"/>
  <c r="AC8579" i="4"/>
  <c r="AC8580" i="4"/>
  <c r="AC8581" i="4"/>
  <c r="AC8582" i="4"/>
  <c r="AC8583" i="4"/>
  <c r="AC8584" i="4"/>
  <c r="AC8585" i="4"/>
  <c r="AC8586" i="4"/>
  <c r="AC8587" i="4"/>
  <c r="AC8588" i="4"/>
  <c r="AC8589" i="4"/>
  <c r="AC8590" i="4"/>
  <c r="AC8591" i="4"/>
  <c r="AC8592" i="4"/>
  <c r="AC8593" i="4"/>
  <c r="AI8593" i="4"/>
  <c r="AJ8593" i="4"/>
  <c r="AF8592" i="4"/>
  <c r="AG8592" i="4"/>
  <c r="AH8592" i="4"/>
  <c r="AI8592" i="4"/>
  <c r="AJ8592" i="4"/>
  <c r="AF8591" i="4"/>
  <c r="AG8591" i="4"/>
  <c r="AH8591" i="4"/>
  <c r="AI8591" i="4"/>
  <c r="AJ8591" i="4"/>
  <c r="AF8590" i="4"/>
  <c r="AG8590" i="4"/>
  <c r="AH8590" i="4"/>
  <c r="AI8590" i="4"/>
  <c r="AJ8590" i="4"/>
  <c r="AF8589" i="4"/>
  <c r="AG8589" i="4"/>
  <c r="AH8589" i="4"/>
  <c r="AI8589" i="4"/>
  <c r="AJ8589" i="4"/>
  <c r="AF8588" i="4"/>
  <c r="AG8588" i="4"/>
  <c r="AH8588" i="4"/>
  <c r="AI8588" i="4"/>
  <c r="AJ8588" i="4"/>
  <c r="AF8587" i="4"/>
  <c r="AG8587" i="4"/>
  <c r="AH8587" i="4"/>
  <c r="AI8587" i="4"/>
  <c r="AJ8587" i="4"/>
  <c r="AF8586" i="4"/>
  <c r="AG8586" i="4"/>
  <c r="AH8586" i="4"/>
  <c r="AI8586" i="4"/>
  <c r="AJ8586" i="4"/>
  <c r="AF8585" i="4"/>
  <c r="AG8585" i="4"/>
  <c r="AH8585" i="4"/>
  <c r="AI8585" i="4"/>
  <c r="AJ8585" i="4"/>
  <c r="AF8584" i="4"/>
  <c r="AG8584" i="4"/>
  <c r="AH8584" i="4"/>
  <c r="AI8584" i="4"/>
  <c r="AJ8584" i="4"/>
  <c r="AF8583" i="4"/>
  <c r="AG8583" i="4"/>
  <c r="AH8583" i="4"/>
  <c r="AI8583" i="4"/>
  <c r="AJ8583" i="4"/>
  <c r="AF8582" i="4"/>
  <c r="AG8582" i="4"/>
  <c r="AH8582" i="4"/>
  <c r="AI8582" i="4"/>
  <c r="AJ8582" i="4"/>
  <c r="AF8581" i="4"/>
  <c r="AG8581" i="4"/>
  <c r="AH8581" i="4"/>
  <c r="AI8581" i="4"/>
  <c r="AJ8581" i="4"/>
  <c r="AF8580" i="4"/>
  <c r="AG8580" i="4"/>
  <c r="AH8580" i="4"/>
  <c r="AI8580" i="4"/>
  <c r="AJ8580" i="4"/>
  <c r="AF8579" i="4"/>
  <c r="AG8579" i="4"/>
  <c r="AH8579" i="4"/>
  <c r="AI8579" i="4"/>
  <c r="AJ8579" i="4"/>
  <c r="AF8578" i="4"/>
  <c r="AG8578" i="4"/>
  <c r="AH8578" i="4"/>
  <c r="AI8578" i="4"/>
  <c r="AJ8578" i="4"/>
  <c r="AF8577" i="4"/>
  <c r="AG8577" i="4"/>
  <c r="AH8577" i="4"/>
  <c r="AI8577" i="4"/>
  <c r="AJ8577" i="4"/>
  <c r="AF8576" i="4"/>
  <c r="AG8576" i="4"/>
  <c r="AH8576" i="4"/>
  <c r="AI8576" i="4"/>
  <c r="AJ8576" i="4"/>
  <c r="AF8575" i="4"/>
  <c r="AG8575" i="4"/>
  <c r="AH8575" i="4"/>
  <c r="AI8575" i="4"/>
  <c r="AJ8575" i="4"/>
  <c r="AF8574" i="4"/>
  <c r="AG8574" i="4"/>
  <c r="AH8574" i="4"/>
  <c r="AI8574" i="4"/>
  <c r="AJ8574" i="4"/>
  <c r="AF8573" i="4"/>
  <c r="AG8573" i="4"/>
  <c r="AH8573" i="4"/>
  <c r="AI8573" i="4"/>
  <c r="AJ8573" i="4"/>
  <c r="AF8572" i="4"/>
  <c r="AG8572" i="4"/>
  <c r="AH8572" i="4"/>
  <c r="AI8572" i="4"/>
  <c r="AJ8572" i="4"/>
  <c r="AF8571" i="4"/>
  <c r="AG8571" i="4"/>
  <c r="AH8571" i="4"/>
  <c r="AI8571" i="4"/>
  <c r="AJ8571" i="4"/>
  <c r="AF8570" i="4"/>
  <c r="AG8570" i="4"/>
  <c r="AH8570" i="4"/>
  <c r="AI8570" i="4"/>
  <c r="AJ8570" i="4"/>
  <c r="Z8546" i="4"/>
  <c r="Z8547" i="4"/>
  <c r="Z8548" i="4"/>
  <c r="Z8549" i="4"/>
  <c r="Z8550" i="4"/>
  <c r="Z8551" i="4"/>
  <c r="Z8552" i="4"/>
  <c r="Z8553" i="4"/>
  <c r="Z8554" i="4"/>
  <c r="Z8555" i="4"/>
  <c r="Z8556" i="4"/>
  <c r="Z8557" i="4"/>
  <c r="Z8558" i="4"/>
  <c r="Z8559" i="4"/>
  <c r="Z8560" i="4"/>
  <c r="Z8561" i="4"/>
  <c r="Z8562" i="4"/>
  <c r="Z8563" i="4"/>
  <c r="Z8564" i="4"/>
  <c r="Z8565" i="4"/>
  <c r="Z8566" i="4"/>
  <c r="Z8567" i="4"/>
  <c r="Z8568" i="4"/>
  <c r="Z8569" i="4"/>
  <c r="AF8569" i="4"/>
  <c r="AA8546" i="4"/>
  <c r="AA8547" i="4"/>
  <c r="AA8548" i="4"/>
  <c r="AA8549" i="4"/>
  <c r="AA8550" i="4"/>
  <c r="AA8551" i="4"/>
  <c r="AA8552" i="4"/>
  <c r="AA8553" i="4"/>
  <c r="AA8554" i="4"/>
  <c r="AA8555" i="4"/>
  <c r="AA8556" i="4"/>
  <c r="AA8557" i="4"/>
  <c r="AA8558" i="4"/>
  <c r="AA8559" i="4"/>
  <c r="AA8560" i="4"/>
  <c r="AA8561" i="4"/>
  <c r="AA8562" i="4"/>
  <c r="AA8563" i="4"/>
  <c r="AA8564" i="4"/>
  <c r="AA8565" i="4"/>
  <c r="AA8566" i="4"/>
  <c r="AA8567" i="4"/>
  <c r="AA8568" i="4"/>
  <c r="AA8569" i="4"/>
  <c r="AG8569" i="4"/>
  <c r="AB8546" i="4"/>
  <c r="AB8547" i="4"/>
  <c r="AB8548" i="4"/>
  <c r="AB8549" i="4"/>
  <c r="AB8550" i="4"/>
  <c r="AB8551" i="4"/>
  <c r="AB8552" i="4"/>
  <c r="AB8553" i="4"/>
  <c r="AB8554" i="4"/>
  <c r="AB8555" i="4"/>
  <c r="AB8556" i="4"/>
  <c r="AB8557" i="4"/>
  <c r="AB8558" i="4"/>
  <c r="AB8559" i="4"/>
  <c r="AB8560" i="4"/>
  <c r="AB8561" i="4"/>
  <c r="AB8562" i="4"/>
  <c r="AB8563" i="4"/>
  <c r="AB8564" i="4"/>
  <c r="AB8565" i="4"/>
  <c r="AB8566" i="4"/>
  <c r="AB8567" i="4"/>
  <c r="AB8568" i="4"/>
  <c r="AB8569" i="4"/>
  <c r="AH8569" i="4"/>
  <c r="AC8546" i="4"/>
  <c r="AC8547" i="4"/>
  <c r="AC8548" i="4"/>
  <c r="AC8549" i="4"/>
  <c r="AC8550" i="4"/>
  <c r="AC8551" i="4"/>
  <c r="AC8552" i="4"/>
  <c r="AC8553" i="4"/>
  <c r="AC8554" i="4"/>
  <c r="AC8555" i="4"/>
  <c r="AC8556" i="4"/>
  <c r="AC8557" i="4"/>
  <c r="AC8558" i="4"/>
  <c r="AC8559" i="4"/>
  <c r="AC8560" i="4"/>
  <c r="AC8561" i="4"/>
  <c r="AC8562" i="4"/>
  <c r="AC8563" i="4"/>
  <c r="AC8564" i="4"/>
  <c r="AC8565" i="4"/>
  <c r="AC8566" i="4"/>
  <c r="AC8567" i="4"/>
  <c r="AC8568" i="4"/>
  <c r="AC8569" i="4"/>
  <c r="AI8569" i="4"/>
  <c r="AJ8569" i="4"/>
  <c r="AF8568" i="4"/>
  <c r="AG8568" i="4"/>
  <c r="AH8568" i="4"/>
  <c r="AI8568" i="4"/>
  <c r="AJ8568" i="4"/>
  <c r="AF8567" i="4"/>
  <c r="AG8567" i="4"/>
  <c r="AH8567" i="4"/>
  <c r="AI8567" i="4"/>
  <c r="AJ8567" i="4"/>
  <c r="AF8566" i="4"/>
  <c r="AG8566" i="4"/>
  <c r="AH8566" i="4"/>
  <c r="AI8566" i="4"/>
  <c r="AJ8566" i="4"/>
  <c r="AF8565" i="4"/>
  <c r="AG8565" i="4"/>
  <c r="AH8565" i="4"/>
  <c r="AI8565" i="4"/>
  <c r="AJ8565" i="4"/>
  <c r="AF8564" i="4"/>
  <c r="AG8564" i="4"/>
  <c r="AH8564" i="4"/>
  <c r="AI8564" i="4"/>
  <c r="AJ8564" i="4"/>
  <c r="AF8563" i="4"/>
  <c r="AG8563" i="4"/>
  <c r="AH8563" i="4"/>
  <c r="AI8563" i="4"/>
  <c r="AJ8563" i="4"/>
  <c r="AF8562" i="4"/>
  <c r="AG8562" i="4"/>
  <c r="AH8562" i="4"/>
  <c r="AI8562" i="4"/>
  <c r="AJ8562" i="4"/>
  <c r="AF8561" i="4"/>
  <c r="AG8561" i="4"/>
  <c r="AH8561" i="4"/>
  <c r="AI8561" i="4"/>
  <c r="AJ8561" i="4"/>
  <c r="AF8560" i="4"/>
  <c r="AG8560" i="4"/>
  <c r="AH8560" i="4"/>
  <c r="AI8560" i="4"/>
  <c r="AJ8560" i="4"/>
  <c r="AF8559" i="4"/>
  <c r="AG8559" i="4"/>
  <c r="AH8559" i="4"/>
  <c r="AI8559" i="4"/>
  <c r="AJ8559" i="4"/>
  <c r="AF8558" i="4"/>
  <c r="AG8558" i="4"/>
  <c r="AH8558" i="4"/>
  <c r="AI8558" i="4"/>
  <c r="AJ8558" i="4"/>
  <c r="AF8557" i="4"/>
  <c r="AG8557" i="4"/>
  <c r="AH8557" i="4"/>
  <c r="AI8557" i="4"/>
  <c r="AJ8557" i="4"/>
  <c r="AF8556" i="4"/>
  <c r="AG8556" i="4"/>
  <c r="AH8556" i="4"/>
  <c r="AI8556" i="4"/>
  <c r="AJ8556" i="4"/>
  <c r="AF8555" i="4"/>
  <c r="AG8555" i="4"/>
  <c r="AH8555" i="4"/>
  <c r="AI8555" i="4"/>
  <c r="AJ8555" i="4"/>
  <c r="AF8554" i="4"/>
  <c r="AG8554" i="4"/>
  <c r="AH8554" i="4"/>
  <c r="AI8554" i="4"/>
  <c r="AJ8554" i="4"/>
  <c r="AF8553" i="4"/>
  <c r="AG8553" i="4"/>
  <c r="AH8553" i="4"/>
  <c r="AI8553" i="4"/>
  <c r="AJ8553" i="4"/>
  <c r="AF8552" i="4"/>
  <c r="AG8552" i="4"/>
  <c r="AH8552" i="4"/>
  <c r="AI8552" i="4"/>
  <c r="AJ8552" i="4"/>
  <c r="AF8551" i="4"/>
  <c r="AG8551" i="4"/>
  <c r="AH8551" i="4"/>
  <c r="AI8551" i="4"/>
  <c r="AJ8551" i="4"/>
  <c r="AF8550" i="4"/>
  <c r="AG8550" i="4"/>
  <c r="AH8550" i="4"/>
  <c r="AI8550" i="4"/>
  <c r="AJ8550" i="4"/>
  <c r="AF8549" i="4"/>
  <c r="AG8549" i="4"/>
  <c r="AH8549" i="4"/>
  <c r="AI8549" i="4"/>
  <c r="AJ8549" i="4"/>
  <c r="AF8548" i="4"/>
  <c r="AG8548" i="4"/>
  <c r="AH8548" i="4"/>
  <c r="AI8548" i="4"/>
  <c r="AJ8548" i="4"/>
  <c r="AF8547" i="4"/>
  <c r="AG8547" i="4"/>
  <c r="AH8547" i="4"/>
  <c r="AI8547" i="4"/>
  <c r="AJ8547" i="4"/>
  <c r="AF8546" i="4"/>
  <c r="AG8546" i="4"/>
  <c r="AH8546" i="4"/>
  <c r="AI8546" i="4"/>
  <c r="AJ8546" i="4"/>
  <c r="Z8522" i="4"/>
  <c r="Z8523" i="4"/>
  <c r="Z8524" i="4"/>
  <c r="Z8525" i="4"/>
  <c r="Z8526" i="4"/>
  <c r="Z8527" i="4"/>
  <c r="Z8528" i="4"/>
  <c r="Z8529" i="4"/>
  <c r="Z8530" i="4"/>
  <c r="Z8531" i="4"/>
  <c r="Z8532" i="4"/>
  <c r="Z8533" i="4"/>
  <c r="Z8534" i="4"/>
  <c r="Z8535" i="4"/>
  <c r="Z8536" i="4"/>
  <c r="Z8537" i="4"/>
  <c r="Z8538" i="4"/>
  <c r="Z8539" i="4"/>
  <c r="Z8540" i="4"/>
  <c r="Z8541" i="4"/>
  <c r="Z8542" i="4"/>
  <c r="Z8543" i="4"/>
  <c r="Z8544" i="4"/>
  <c r="Z8545" i="4"/>
  <c r="AF8545" i="4"/>
  <c r="AA8522" i="4"/>
  <c r="AA8523" i="4"/>
  <c r="AA8524" i="4"/>
  <c r="AA8525" i="4"/>
  <c r="AA8526" i="4"/>
  <c r="AA8527" i="4"/>
  <c r="AA8528" i="4"/>
  <c r="AA8529" i="4"/>
  <c r="AA8530" i="4"/>
  <c r="AA8531" i="4"/>
  <c r="AA8532" i="4"/>
  <c r="AA8533" i="4"/>
  <c r="AA8534" i="4"/>
  <c r="AA8535" i="4"/>
  <c r="AA8536" i="4"/>
  <c r="AA8537" i="4"/>
  <c r="AA8538" i="4"/>
  <c r="AA8539" i="4"/>
  <c r="AA8540" i="4"/>
  <c r="AA8541" i="4"/>
  <c r="AA8542" i="4"/>
  <c r="AA8543" i="4"/>
  <c r="AA8544" i="4"/>
  <c r="AA8545" i="4"/>
  <c r="AG8545" i="4"/>
  <c r="AB8522" i="4"/>
  <c r="AB8523" i="4"/>
  <c r="AB8524" i="4"/>
  <c r="AB8525" i="4"/>
  <c r="AB8526" i="4"/>
  <c r="AB8527" i="4"/>
  <c r="AB8528" i="4"/>
  <c r="AB8529" i="4"/>
  <c r="AB8530" i="4"/>
  <c r="AB8531" i="4"/>
  <c r="AB8532" i="4"/>
  <c r="AB8533" i="4"/>
  <c r="AB8534" i="4"/>
  <c r="AB8535" i="4"/>
  <c r="AB8536" i="4"/>
  <c r="AB8537" i="4"/>
  <c r="AB8538" i="4"/>
  <c r="AB8539" i="4"/>
  <c r="AB8540" i="4"/>
  <c r="AB8541" i="4"/>
  <c r="AB8542" i="4"/>
  <c r="AB8543" i="4"/>
  <c r="AB8544" i="4"/>
  <c r="AB8545" i="4"/>
  <c r="AH8545" i="4"/>
  <c r="AC8522" i="4"/>
  <c r="AC8523" i="4"/>
  <c r="AC8524" i="4"/>
  <c r="AC8525" i="4"/>
  <c r="AC8526" i="4"/>
  <c r="AC8527" i="4"/>
  <c r="AC8528" i="4"/>
  <c r="AC8529" i="4"/>
  <c r="AC8530" i="4"/>
  <c r="AC8531" i="4"/>
  <c r="AC8532" i="4"/>
  <c r="AC8533" i="4"/>
  <c r="AC8534" i="4"/>
  <c r="AC8535" i="4"/>
  <c r="AC8536" i="4"/>
  <c r="AC8537" i="4"/>
  <c r="AC8538" i="4"/>
  <c r="AC8539" i="4"/>
  <c r="AC8540" i="4"/>
  <c r="AC8541" i="4"/>
  <c r="AC8542" i="4"/>
  <c r="AC8543" i="4"/>
  <c r="AC8544" i="4"/>
  <c r="AC8545" i="4"/>
  <c r="AI8545" i="4"/>
  <c r="AJ8545" i="4"/>
  <c r="AF8544" i="4"/>
  <c r="AG8544" i="4"/>
  <c r="AH8544" i="4"/>
  <c r="AI8544" i="4"/>
  <c r="AJ8544" i="4"/>
  <c r="AF8543" i="4"/>
  <c r="AG8543" i="4"/>
  <c r="AH8543" i="4"/>
  <c r="AI8543" i="4"/>
  <c r="AJ8543" i="4"/>
  <c r="AF8542" i="4"/>
  <c r="AG8542" i="4"/>
  <c r="AH8542" i="4"/>
  <c r="AI8542" i="4"/>
  <c r="AJ8542" i="4"/>
  <c r="AF8541" i="4"/>
  <c r="AG8541" i="4"/>
  <c r="AH8541" i="4"/>
  <c r="AI8541" i="4"/>
  <c r="AJ8541" i="4"/>
  <c r="AF8540" i="4"/>
  <c r="AG8540" i="4"/>
  <c r="AH8540" i="4"/>
  <c r="AI8540" i="4"/>
  <c r="AJ8540" i="4"/>
  <c r="AF8539" i="4"/>
  <c r="AG8539" i="4"/>
  <c r="AH8539" i="4"/>
  <c r="AI8539" i="4"/>
  <c r="AJ8539" i="4"/>
  <c r="AF8538" i="4"/>
  <c r="AG8538" i="4"/>
  <c r="AH8538" i="4"/>
  <c r="AI8538" i="4"/>
  <c r="AJ8538" i="4"/>
  <c r="AF8537" i="4"/>
  <c r="AG8537" i="4"/>
  <c r="AH8537" i="4"/>
  <c r="AI8537" i="4"/>
  <c r="AJ8537" i="4"/>
  <c r="AF8536" i="4"/>
  <c r="AG8536" i="4"/>
  <c r="AH8536" i="4"/>
  <c r="AI8536" i="4"/>
  <c r="AJ8536" i="4"/>
  <c r="AF8535" i="4"/>
  <c r="AG8535" i="4"/>
  <c r="AH8535" i="4"/>
  <c r="AI8535" i="4"/>
  <c r="AJ8535" i="4"/>
  <c r="AF8534" i="4"/>
  <c r="AG8534" i="4"/>
  <c r="AH8534" i="4"/>
  <c r="AI8534" i="4"/>
  <c r="AJ8534" i="4"/>
  <c r="AF8533" i="4"/>
  <c r="AG8533" i="4"/>
  <c r="AH8533" i="4"/>
  <c r="AI8533" i="4"/>
  <c r="AJ8533" i="4"/>
  <c r="AF8532" i="4"/>
  <c r="AG8532" i="4"/>
  <c r="AH8532" i="4"/>
  <c r="AI8532" i="4"/>
  <c r="AJ8532" i="4"/>
  <c r="AF8531" i="4"/>
  <c r="AG8531" i="4"/>
  <c r="AH8531" i="4"/>
  <c r="AI8531" i="4"/>
  <c r="AJ8531" i="4"/>
  <c r="AF8530" i="4"/>
  <c r="AG8530" i="4"/>
  <c r="AH8530" i="4"/>
  <c r="AI8530" i="4"/>
  <c r="AJ8530" i="4"/>
  <c r="AF8529" i="4"/>
  <c r="AG8529" i="4"/>
  <c r="AH8529" i="4"/>
  <c r="AI8529" i="4"/>
  <c r="AJ8529" i="4"/>
  <c r="AF8528" i="4"/>
  <c r="AG8528" i="4"/>
  <c r="AH8528" i="4"/>
  <c r="AI8528" i="4"/>
  <c r="AJ8528" i="4"/>
  <c r="AF8527" i="4"/>
  <c r="AG8527" i="4"/>
  <c r="AH8527" i="4"/>
  <c r="AI8527" i="4"/>
  <c r="AJ8527" i="4"/>
  <c r="AF8526" i="4"/>
  <c r="AG8526" i="4"/>
  <c r="AH8526" i="4"/>
  <c r="AI8526" i="4"/>
  <c r="AJ8526" i="4"/>
  <c r="AF8525" i="4"/>
  <c r="AG8525" i="4"/>
  <c r="AH8525" i="4"/>
  <c r="AI8525" i="4"/>
  <c r="AJ8525" i="4"/>
  <c r="AF8524" i="4"/>
  <c r="AG8524" i="4"/>
  <c r="AH8524" i="4"/>
  <c r="AI8524" i="4"/>
  <c r="AJ8524" i="4"/>
  <c r="AF8523" i="4"/>
  <c r="AG8523" i="4"/>
  <c r="AH8523" i="4"/>
  <c r="AI8523" i="4"/>
  <c r="AJ8523" i="4"/>
  <c r="AF8522" i="4"/>
  <c r="AG8522" i="4"/>
  <c r="AH8522" i="4"/>
  <c r="AI8522" i="4"/>
  <c r="AJ8522" i="4"/>
  <c r="Z8498" i="4"/>
  <c r="Z8499" i="4"/>
  <c r="Z8500" i="4"/>
  <c r="Z8501" i="4"/>
  <c r="Z8502" i="4"/>
  <c r="Z8503" i="4"/>
  <c r="Z8504" i="4"/>
  <c r="Z8505" i="4"/>
  <c r="Z8506" i="4"/>
  <c r="Z8507" i="4"/>
  <c r="Z8508" i="4"/>
  <c r="Z8509" i="4"/>
  <c r="Z8510" i="4"/>
  <c r="Z8511" i="4"/>
  <c r="Z8512" i="4"/>
  <c r="Z8513" i="4"/>
  <c r="Z8514" i="4"/>
  <c r="Z8515" i="4"/>
  <c r="Z8516" i="4"/>
  <c r="Z8517" i="4"/>
  <c r="Z8518" i="4"/>
  <c r="Z8519" i="4"/>
  <c r="Z8520" i="4"/>
  <c r="Z8521" i="4"/>
  <c r="AF8521" i="4"/>
  <c r="AA8498" i="4"/>
  <c r="AA8499" i="4"/>
  <c r="AA8500" i="4"/>
  <c r="AA8501" i="4"/>
  <c r="AA8502" i="4"/>
  <c r="AA8503" i="4"/>
  <c r="AA8504" i="4"/>
  <c r="AA8505" i="4"/>
  <c r="AA8506" i="4"/>
  <c r="AA8507" i="4"/>
  <c r="AA8508" i="4"/>
  <c r="AA8509" i="4"/>
  <c r="AA8510" i="4"/>
  <c r="AA8511" i="4"/>
  <c r="AA8512" i="4"/>
  <c r="AA8513" i="4"/>
  <c r="AA8514" i="4"/>
  <c r="AA8515" i="4"/>
  <c r="AA8516" i="4"/>
  <c r="AA8517" i="4"/>
  <c r="AA8518" i="4"/>
  <c r="AA8519" i="4"/>
  <c r="AA8520" i="4"/>
  <c r="AA8521" i="4"/>
  <c r="AG8521" i="4"/>
  <c r="AB8498" i="4"/>
  <c r="AB8499" i="4"/>
  <c r="AB8500" i="4"/>
  <c r="AB8501" i="4"/>
  <c r="AB8502" i="4"/>
  <c r="AB8503" i="4"/>
  <c r="AB8504" i="4"/>
  <c r="AB8505" i="4"/>
  <c r="AB8506" i="4"/>
  <c r="AB8507" i="4"/>
  <c r="AB8508" i="4"/>
  <c r="AB8509" i="4"/>
  <c r="AB8510" i="4"/>
  <c r="AB8511" i="4"/>
  <c r="AB8512" i="4"/>
  <c r="AB8513" i="4"/>
  <c r="AB8514" i="4"/>
  <c r="AB8515" i="4"/>
  <c r="AB8516" i="4"/>
  <c r="AB8517" i="4"/>
  <c r="AB8518" i="4"/>
  <c r="AB8519" i="4"/>
  <c r="AB8520" i="4"/>
  <c r="AB8521" i="4"/>
  <c r="AH8521" i="4"/>
  <c r="AC8498" i="4"/>
  <c r="AC8499" i="4"/>
  <c r="AC8500" i="4"/>
  <c r="AC8501" i="4"/>
  <c r="AC8502" i="4"/>
  <c r="AC8503" i="4"/>
  <c r="AC8504" i="4"/>
  <c r="AC8505" i="4"/>
  <c r="AC8506" i="4"/>
  <c r="AC8507" i="4"/>
  <c r="AC8508" i="4"/>
  <c r="AC8509" i="4"/>
  <c r="AC8510" i="4"/>
  <c r="AC8511" i="4"/>
  <c r="AC8512" i="4"/>
  <c r="AC8513" i="4"/>
  <c r="AC8514" i="4"/>
  <c r="AC8515" i="4"/>
  <c r="AC8516" i="4"/>
  <c r="AC8517" i="4"/>
  <c r="AC8518" i="4"/>
  <c r="AC8519" i="4"/>
  <c r="AC8520" i="4"/>
  <c r="AC8521" i="4"/>
  <c r="AI8521" i="4"/>
  <c r="AJ8521" i="4"/>
  <c r="AF8520" i="4"/>
  <c r="AG8520" i="4"/>
  <c r="AH8520" i="4"/>
  <c r="AI8520" i="4"/>
  <c r="AJ8520" i="4"/>
  <c r="AF8519" i="4"/>
  <c r="AG8519" i="4"/>
  <c r="AH8519" i="4"/>
  <c r="AI8519" i="4"/>
  <c r="AJ8519" i="4"/>
  <c r="AF8518" i="4"/>
  <c r="AG8518" i="4"/>
  <c r="AH8518" i="4"/>
  <c r="AI8518" i="4"/>
  <c r="AJ8518" i="4"/>
  <c r="AF8517" i="4"/>
  <c r="AG8517" i="4"/>
  <c r="AH8517" i="4"/>
  <c r="AI8517" i="4"/>
  <c r="AJ8517" i="4"/>
  <c r="AF8516" i="4"/>
  <c r="AG8516" i="4"/>
  <c r="AH8516" i="4"/>
  <c r="AI8516" i="4"/>
  <c r="AJ8516" i="4"/>
  <c r="AF8515" i="4"/>
  <c r="AG8515" i="4"/>
  <c r="AH8515" i="4"/>
  <c r="AI8515" i="4"/>
  <c r="AJ8515" i="4"/>
  <c r="AF8514" i="4"/>
  <c r="AG8514" i="4"/>
  <c r="AH8514" i="4"/>
  <c r="AI8514" i="4"/>
  <c r="AJ8514" i="4"/>
  <c r="AF8513" i="4"/>
  <c r="AG8513" i="4"/>
  <c r="AH8513" i="4"/>
  <c r="AI8513" i="4"/>
  <c r="AJ8513" i="4"/>
  <c r="AF8512" i="4"/>
  <c r="AG8512" i="4"/>
  <c r="AH8512" i="4"/>
  <c r="AI8512" i="4"/>
  <c r="AJ8512" i="4"/>
  <c r="AF8511" i="4"/>
  <c r="AG8511" i="4"/>
  <c r="AH8511" i="4"/>
  <c r="AI8511" i="4"/>
  <c r="AJ8511" i="4"/>
  <c r="AF8510" i="4"/>
  <c r="AG8510" i="4"/>
  <c r="AH8510" i="4"/>
  <c r="AI8510" i="4"/>
  <c r="AJ8510" i="4"/>
  <c r="AF8509" i="4"/>
  <c r="AG8509" i="4"/>
  <c r="AH8509" i="4"/>
  <c r="AI8509" i="4"/>
  <c r="AJ8509" i="4"/>
  <c r="AF8508" i="4"/>
  <c r="AG8508" i="4"/>
  <c r="AH8508" i="4"/>
  <c r="AI8508" i="4"/>
  <c r="AJ8508" i="4"/>
  <c r="AF8507" i="4"/>
  <c r="AG8507" i="4"/>
  <c r="AH8507" i="4"/>
  <c r="AI8507" i="4"/>
  <c r="AJ8507" i="4"/>
  <c r="AF8506" i="4"/>
  <c r="AG8506" i="4"/>
  <c r="AH8506" i="4"/>
  <c r="AI8506" i="4"/>
  <c r="AJ8506" i="4"/>
  <c r="AF8505" i="4"/>
  <c r="AG8505" i="4"/>
  <c r="AH8505" i="4"/>
  <c r="AI8505" i="4"/>
  <c r="AJ8505" i="4"/>
  <c r="AF8504" i="4"/>
  <c r="AG8504" i="4"/>
  <c r="AH8504" i="4"/>
  <c r="AI8504" i="4"/>
  <c r="AJ8504" i="4"/>
  <c r="AF8503" i="4"/>
  <c r="AG8503" i="4"/>
  <c r="AH8503" i="4"/>
  <c r="AI8503" i="4"/>
  <c r="AJ8503" i="4"/>
  <c r="AF8502" i="4"/>
  <c r="AG8502" i="4"/>
  <c r="AH8502" i="4"/>
  <c r="AI8502" i="4"/>
  <c r="AJ8502" i="4"/>
  <c r="AF8501" i="4"/>
  <c r="AG8501" i="4"/>
  <c r="AH8501" i="4"/>
  <c r="AI8501" i="4"/>
  <c r="AJ8501" i="4"/>
  <c r="AF8500" i="4"/>
  <c r="AG8500" i="4"/>
  <c r="AH8500" i="4"/>
  <c r="AI8500" i="4"/>
  <c r="AJ8500" i="4"/>
  <c r="AF8499" i="4"/>
  <c r="AG8499" i="4"/>
  <c r="AH8499" i="4"/>
  <c r="AI8499" i="4"/>
  <c r="AJ8499" i="4"/>
  <c r="AF8498" i="4"/>
  <c r="AG8498" i="4"/>
  <c r="AH8498" i="4"/>
  <c r="AI8498" i="4"/>
  <c r="AJ8498" i="4"/>
  <c r="Z8474" i="4"/>
  <c r="Z8475" i="4"/>
  <c r="Z8476" i="4"/>
  <c r="Z8477" i="4"/>
  <c r="Z8478" i="4"/>
  <c r="Z8479" i="4"/>
  <c r="Z8480" i="4"/>
  <c r="Z8481" i="4"/>
  <c r="Z8482" i="4"/>
  <c r="Z8483" i="4"/>
  <c r="Z8484" i="4"/>
  <c r="Z8485" i="4"/>
  <c r="Z8486" i="4"/>
  <c r="Z8487" i="4"/>
  <c r="Z8488" i="4"/>
  <c r="Z8489" i="4"/>
  <c r="Z8490" i="4"/>
  <c r="Z8491" i="4"/>
  <c r="Z8492" i="4"/>
  <c r="Z8493" i="4"/>
  <c r="Z8494" i="4"/>
  <c r="Z8495" i="4"/>
  <c r="Z8496" i="4"/>
  <c r="Z8497" i="4"/>
  <c r="AF8497" i="4"/>
  <c r="AA8474" i="4"/>
  <c r="AA8475" i="4"/>
  <c r="AA8476" i="4"/>
  <c r="AA8477" i="4"/>
  <c r="AA8478" i="4"/>
  <c r="AA8479" i="4"/>
  <c r="AA8480" i="4"/>
  <c r="AA8481" i="4"/>
  <c r="AA8482" i="4"/>
  <c r="AA8483" i="4"/>
  <c r="AA8484" i="4"/>
  <c r="AA8485" i="4"/>
  <c r="AA8486" i="4"/>
  <c r="AA8487" i="4"/>
  <c r="AA8488" i="4"/>
  <c r="AA8489" i="4"/>
  <c r="AA8490" i="4"/>
  <c r="AA8491" i="4"/>
  <c r="AA8492" i="4"/>
  <c r="AA8493" i="4"/>
  <c r="AA8494" i="4"/>
  <c r="AA8495" i="4"/>
  <c r="AA8496" i="4"/>
  <c r="AA8497" i="4"/>
  <c r="AG8497" i="4"/>
  <c r="AB8474" i="4"/>
  <c r="AB8475" i="4"/>
  <c r="AB8476" i="4"/>
  <c r="AB8477" i="4"/>
  <c r="AB8478" i="4"/>
  <c r="AB8479" i="4"/>
  <c r="AB8480" i="4"/>
  <c r="AB8481" i="4"/>
  <c r="AB8482" i="4"/>
  <c r="AB8483" i="4"/>
  <c r="AB8484" i="4"/>
  <c r="AB8485" i="4"/>
  <c r="AB8486" i="4"/>
  <c r="AB8487" i="4"/>
  <c r="AB8488" i="4"/>
  <c r="AB8489" i="4"/>
  <c r="AB8490" i="4"/>
  <c r="AB8491" i="4"/>
  <c r="AB8492" i="4"/>
  <c r="AB8493" i="4"/>
  <c r="AB8494" i="4"/>
  <c r="AB8495" i="4"/>
  <c r="AB8496" i="4"/>
  <c r="AB8497" i="4"/>
  <c r="AH8497" i="4"/>
  <c r="AC8474" i="4"/>
  <c r="AC8475" i="4"/>
  <c r="AC8476" i="4"/>
  <c r="AC8477" i="4"/>
  <c r="AC8478" i="4"/>
  <c r="AC8479" i="4"/>
  <c r="AC8480" i="4"/>
  <c r="AC8481" i="4"/>
  <c r="AC8482" i="4"/>
  <c r="AC8483" i="4"/>
  <c r="AC8484" i="4"/>
  <c r="AC8485" i="4"/>
  <c r="AC8486" i="4"/>
  <c r="AC8487" i="4"/>
  <c r="AC8488" i="4"/>
  <c r="AC8489" i="4"/>
  <c r="AC8490" i="4"/>
  <c r="AC8491" i="4"/>
  <c r="AC8492" i="4"/>
  <c r="AC8493" i="4"/>
  <c r="AC8494" i="4"/>
  <c r="AC8495" i="4"/>
  <c r="AC8496" i="4"/>
  <c r="AC8497" i="4"/>
  <c r="AI8497" i="4"/>
  <c r="AJ8497" i="4"/>
  <c r="AF8496" i="4"/>
  <c r="AG8496" i="4"/>
  <c r="AH8496" i="4"/>
  <c r="AI8496" i="4"/>
  <c r="AJ8496" i="4"/>
  <c r="AF8495" i="4"/>
  <c r="AG8495" i="4"/>
  <c r="AH8495" i="4"/>
  <c r="AI8495" i="4"/>
  <c r="AJ8495" i="4"/>
  <c r="AF8494" i="4"/>
  <c r="AG8494" i="4"/>
  <c r="AH8494" i="4"/>
  <c r="AI8494" i="4"/>
  <c r="AJ8494" i="4"/>
  <c r="AF8493" i="4"/>
  <c r="AG8493" i="4"/>
  <c r="AH8493" i="4"/>
  <c r="AI8493" i="4"/>
  <c r="AJ8493" i="4"/>
  <c r="AF8492" i="4"/>
  <c r="AG8492" i="4"/>
  <c r="AH8492" i="4"/>
  <c r="AI8492" i="4"/>
  <c r="AJ8492" i="4"/>
  <c r="AF8491" i="4"/>
  <c r="AG8491" i="4"/>
  <c r="AH8491" i="4"/>
  <c r="AI8491" i="4"/>
  <c r="AJ8491" i="4"/>
  <c r="AF8490" i="4"/>
  <c r="AG8490" i="4"/>
  <c r="AH8490" i="4"/>
  <c r="AI8490" i="4"/>
  <c r="AJ8490" i="4"/>
  <c r="AF8489" i="4"/>
  <c r="AG8489" i="4"/>
  <c r="AH8489" i="4"/>
  <c r="AI8489" i="4"/>
  <c r="AJ8489" i="4"/>
  <c r="AF8488" i="4"/>
  <c r="AG8488" i="4"/>
  <c r="AH8488" i="4"/>
  <c r="AI8488" i="4"/>
  <c r="AJ8488" i="4"/>
  <c r="AF8487" i="4"/>
  <c r="AG8487" i="4"/>
  <c r="AH8487" i="4"/>
  <c r="AI8487" i="4"/>
  <c r="AJ8487" i="4"/>
  <c r="AF8486" i="4"/>
  <c r="AG8486" i="4"/>
  <c r="AH8486" i="4"/>
  <c r="AI8486" i="4"/>
  <c r="AJ8486" i="4"/>
  <c r="AF8485" i="4"/>
  <c r="AG8485" i="4"/>
  <c r="AH8485" i="4"/>
  <c r="AI8485" i="4"/>
  <c r="AJ8485" i="4"/>
  <c r="AF8484" i="4"/>
  <c r="AG8484" i="4"/>
  <c r="AH8484" i="4"/>
  <c r="AI8484" i="4"/>
  <c r="AJ8484" i="4"/>
  <c r="AF8483" i="4"/>
  <c r="AG8483" i="4"/>
  <c r="AH8483" i="4"/>
  <c r="AI8483" i="4"/>
  <c r="AJ8483" i="4"/>
  <c r="AF8482" i="4"/>
  <c r="AG8482" i="4"/>
  <c r="AH8482" i="4"/>
  <c r="AI8482" i="4"/>
  <c r="AJ8482" i="4"/>
  <c r="AF8481" i="4"/>
  <c r="AG8481" i="4"/>
  <c r="AH8481" i="4"/>
  <c r="AI8481" i="4"/>
  <c r="AJ8481" i="4"/>
  <c r="AF8480" i="4"/>
  <c r="AG8480" i="4"/>
  <c r="AH8480" i="4"/>
  <c r="AI8480" i="4"/>
  <c r="AJ8480" i="4"/>
  <c r="AF8479" i="4"/>
  <c r="AG8479" i="4"/>
  <c r="AH8479" i="4"/>
  <c r="AI8479" i="4"/>
  <c r="AJ8479" i="4"/>
  <c r="AF8478" i="4"/>
  <c r="AG8478" i="4"/>
  <c r="AH8478" i="4"/>
  <c r="AI8478" i="4"/>
  <c r="AJ8478" i="4"/>
  <c r="AF8477" i="4"/>
  <c r="AG8477" i="4"/>
  <c r="AH8477" i="4"/>
  <c r="AI8477" i="4"/>
  <c r="AJ8477" i="4"/>
  <c r="AF8476" i="4"/>
  <c r="AG8476" i="4"/>
  <c r="AH8476" i="4"/>
  <c r="AI8476" i="4"/>
  <c r="AJ8476" i="4"/>
  <c r="AF8475" i="4"/>
  <c r="AG8475" i="4"/>
  <c r="AH8475" i="4"/>
  <c r="AI8475" i="4"/>
  <c r="AJ8475" i="4"/>
  <c r="AF8474" i="4"/>
  <c r="AG8474" i="4"/>
  <c r="AH8474" i="4"/>
  <c r="AI8474" i="4"/>
  <c r="AJ8474" i="4"/>
  <c r="Z8450" i="4"/>
  <c r="Z8451" i="4"/>
  <c r="Z8452" i="4"/>
  <c r="Z8453" i="4"/>
  <c r="Z8454" i="4"/>
  <c r="Z8455" i="4"/>
  <c r="Z8456" i="4"/>
  <c r="Z8457" i="4"/>
  <c r="Z8458" i="4"/>
  <c r="Z8459" i="4"/>
  <c r="Z8460" i="4"/>
  <c r="Z8461" i="4"/>
  <c r="Z8462" i="4"/>
  <c r="Z8463" i="4"/>
  <c r="Z8464" i="4"/>
  <c r="Z8465" i="4"/>
  <c r="Z8466" i="4"/>
  <c r="Z8467" i="4"/>
  <c r="Z8468" i="4"/>
  <c r="Z8469" i="4"/>
  <c r="Z8470" i="4"/>
  <c r="Z8471" i="4"/>
  <c r="Z8472" i="4"/>
  <c r="Z8473" i="4"/>
  <c r="AF8473" i="4"/>
  <c r="AA8450" i="4"/>
  <c r="AA8451" i="4"/>
  <c r="AA8452" i="4"/>
  <c r="AA8453" i="4"/>
  <c r="AA8454" i="4"/>
  <c r="AA8455" i="4"/>
  <c r="AA8456" i="4"/>
  <c r="AA8457" i="4"/>
  <c r="AA8458" i="4"/>
  <c r="AA8459" i="4"/>
  <c r="AA8460" i="4"/>
  <c r="AA8461" i="4"/>
  <c r="AA8462" i="4"/>
  <c r="AA8463" i="4"/>
  <c r="AA8464" i="4"/>
  <c r="AA8465" i="4"/>
  <c r="AA8466" i="4"/>
  <c r="AA8467" i="4"/>
  <c r="AA8468" i="4"/>
  <c r="AA8469" i="4"/>
  <c r="AA8470" i="4"/>
  <c r="AA8471" i="4"/>
  <c r="AA8472" i="4"/>
  <c r="AA8473" i="4"/>
  <c r="AG8473" i="4"/>
  <c r="AB8450" i="4"/>
  <c r="AB8451" i="4"/>
  <c r="AB8452" i="4"/>
  <c r="AB8453" i="4"/>
  <c r="AB8454" i="4"/>
  <c r="AB8455" i="4"/>
  <c r="AB8456" i="4"/>
  <c r="AB8457" i="4"/>
  <c r="AB8458" i="4"/>
  <c r="AB8459" i="4"/>
  <c r="AB8460" i="4"/>
  <c r="AB8461" i="4"/>
  <c r="AB8462" i="4"/>
  <c r="AB8463" i="4"/>
  <c r="AB8464" i="4"/>
  <c r="AB8465" i="4"/>
  <c r="AB8466" i="4"/>
  <c r="AB8467" i="4"/>
  <c r="AB8468" i="4"/>
  <c r="AB8469" i="4"/>
  <c r="AB8470" i="4"/>
  <c r="AB8471" i="4"/>
  <c r="AB8472" i="4"/>
  <c r="AB8473" i="4"/>
  <c r="AH8473" i="4"/>
  <c r="AC8450" i="4"/>
  <c r="AC8451" i="4"/>
  <c r="AC8452" i="4"/>
  <c r="AC8453" i="4"/>
  <c r="AC8454" i="4"/>
  <c r="AC8455" i="4"/>
  <c r="AC8456" i="4"/>
  <c r="AC8457" i="4"/>
  <c r="AC8458" i="4"/>
  <c r="AC8459" i="4"/>
  <c r="AC8460" i="4"/>
  <c r="AC8461" i="4"/>
  <c r="AC8462" i="4"/>
  <c r="AC8463" i="4"/>
  <c r="AC8464" i="4"/>
  <c r="AC8465" i="4"/>
  <c r="AC8466" i="4"/>
  <c r="AC8467" i="4"/>
  <c r="AC8468" i="4"/>
  <c r="AC8469" i="4"/>
  <c r="AC8470" i="4"/>
  <c r="AC8471" i="4"/>
  <c r="AC8472" i="4"/>
  <c r="AC8473" i="4"/>
  <c r="AI8473" i="4"/>
  <c r="AJ8473" i="4"/>
  <c r="AF8472" i="4"/>
  <c r="AG8472" i="4"/>
  <c r="AH8472" i="4"/>
  <c r="AI8472" i="4"/>
  <c r="AJ8472" i="4"/>
  <c r="AF8471" i="4"/>
  <c r="AG8471" i="4"/>
  <c r="AH8471" i="4"/>
  <c r="AI8471" i="4"/>
  <c r="AJ8471" i="4"/>
  <c r="AF8470" i="4"/>
  <c r="AG8470" i="4"/>
  <c r="AH8470" i="4"/>
  <c r="AI8470" i="4"/>
  <c r="AJ8470" i="4"/>
  <c r="AF8469" i="4"/>
  <c r="AG8469" i="4"/>
  <c r="AH8469" i="4"/>
  <c r="AI8469" i="4"/>
  <c r="AJ8469" i="4"/>
  <c r="AF8468" i="4"/>
  <c r="AG8468" i="4"/>
  <c r="AH8468" i="4"/>
  <c r="AI8468" i="4"/>
  <c r="AJ8468" i="4"/>
  <c r="AF8467" i="4"/>
  <c r="AG8467" i="4"/>
  <c r="AH8467" i="4"/>
  <c r="AI8467" i="4"/>
  <c r="AJ8467" i="4"/>
  <c r="AF8466" i="4"/>
  <c r="AG8466" i="4"/>
  <c r="AH8466" i="4"/>
  <c r="AI8466" i="4"/>
  <c r="AJ8466" i="4"/>
  <c r="AF8465" i="4"/>
  <c r="AG8465" i="4"/>
  <c r="AH8465" i="4"/>
  <c r="AI8465" i="4"/>
  <c r="AJ8465" i="4"/>
  <c r="AF8464" i="4"/>
  <c r="AG8464" i="4"/>
  <c r="AH8464" i="4"/>
  <c r="AI8464" i="4"/>
  <c r="AJ8464" i="4"/>
  <c r="AF8463" i="4"/>
  <c r="AG8463" i="4"/>
  <c r="AH8463" i="4"/>
  <c r="AI8463" i="4"/>
  <c r="AJ8463" i="4"/>
  <c r="AF8462" i="4"/>
  <c r="AG8462" i="4"/>
  <c r="AH8462" i="4"/>
  <c r="AI8462" i="4"/>
  <c r="AJ8462" i="4"/>
  <c r="AF8461" i="4"/>
  <c r="AG8461" i="4"/>
  <c r="AH8461" i="4"/>
  <c r="AI8461" i="4"/>
  <c r="AJ8461" i="4"/>
  <c r="AF8460" i="4"/>
  <c r="AG8460" i="4"/>
  <c r="AH8460" i="4"/>
  <c r="AI8460" i="4"/>
  <c r="AJ8460" i="4"/>
  <c r="AF8459" i="4"/>
  <c r="AG8459" i="4"/>
  <c r="AH8459" i="4"/>
  <c r="AI8459" i="4"/>
  <c r="AJ8459" i="4"/>
  <c r="AF8458" i="4"/>
  <c r="AG8458" i="4"/>
  <c r="AH8458" i="4"/>
  <c r="AI8458" i="4"/>
  <c r="AJ8458" i="4"/>
  <c r="AF8457" i="4"/>
  <c r="AG8457" i="4"/>
  <c r="AH8457" i="4"/>
  <c r="AI8457" i="4"/>
  <c r="AJ8457" i="4"/>
  <c r="AF8456" i="4"/>
  <c r="AG8456" i="4"/>
  <c r="AH8456" i="4"/>
  <c r="AI8456" i="4"/>
  <c r="AJ8456" i="4"/>
  <c r="AF8455" i="4"/>
  <c r="AG8455" i="4"/>
  <c r="AH8455" i="4"/>
  <c r="AI8455" i="4"/>
  <c r="AJ8455" i="4"/>
  <c r="AF8454" i="4"/>
  <c r="AG8454" i="4"/>
  <c r="AH8454" i="4"/>
  <c r="AI8454" i="4"/>
  <c r="AJ8454" i="4"/>
  <c r="AF8453" i="4"/>
  <c r="AG8453" i="4"/>
  <c r="AH8453" i="4"/>
  <c r="AI8453" i="4"/>
  <c r="AJ8453" i="4"/>
  <c r="AF8452" i="4"/>
  <c r="AG8452" i="4"/>
  <c r="AH8452" i="4"/>
  <c r="AI8452" i="4"/>
  <c r="AJ8452" i="4"/>
  <c r="AF8451" i="4"/>
  <c r="AG8451" i="4"/>
  <c r="AH8451" i="4"/>
  <c r="AI8451" i="4"/>
  <c r="AJ8451" i="4"/>
  <c r="AF8450" i="4"/>
  <c r="AG8450" i="4"/>
  <c r="AH8450" i="4"/>
  <c r="AI8450" i="4"/>
  <c r="AJ8450" i="4"/>
  <c r="Z8426" i="4"/>
  <c r="Z8427" i="4"/>
  <c r="Z8428" i="4"/>
  <c r="Z8429" i="4"/>
  <c r="Z8430" i="4"/>
  <c r="Z8431" i="4"/>
  <c r="Z8432" i="4"/>
  <c r="Z8433" i="4"/>
  <c r="Z8434" i="4"/>
  <c r="Z8435" i="4"/>
  <c r="Z8436" i="4"/>
  <c r="Z8437" i="4"/>
  <c r="Z8438" i="4"/>
  <c r="Z8439" i="4"/>
  <c r="Z8440" i="4"/>
  <c r="Z8441" i="4"/>
  <c r="Z8442" i="4"/>
  <c r="Z8443" i="4"/>
  <c r="Z8444" i="4"/>
  <c r="Z8445" i="4"/>
  <c r="Z8446" i="4"/>
  <c r="Z8447" i="4"/>
  <c r="Z8448" i="4"/>
  <c r="Z8449" i="4"/>
  <c r="AF8449" i="4"/>
  <c r="AA8426" i="4"/>
  <c r="AA8427" i="4"/>
  <c r="AA8428" i="4"/>
  <c r="AA8429" i="4"/>
  <c r="AA8430" i="4"/>
  <c r="AA8431" i="4"/>
  <c r="AA8432" i="4"/>
  <c r="AA8433" i="4"/>
  <c r="AA8434" i="4"/>
  <c r="AA8435" i="4"/>
  <c r="AA8436" i="4"/>
  <c r="AA8437" i="4"/>
  <c r="AA8438" i="4"/>
  <c r="AA8439" i="4"/>
  <c r="AA8440" i="4"/>
  <c r="AA8441" i="4"/>
  <c r="AA8442" i="4"/>
  <c r="AA8443" i="4"/>
  <c r="AA8444" i="4"/>
  <c r="AA8445" i="4"/>
  <c r="AA8446" i="4"/>
  <c r="AA8447" i="4"/>
  <c r="AA8448" i="4"/>
  <c r="AA8449" i="4"/>
  <c r="AG8449" i="4"/>
  <c r="AB8426" i="4"/>
  <c r="AB8427" i="4"/>
  <c r="AB8428" i="4"/>
  <c r="AB8429" i="4"/>
  <c r="AB8430" i="4"/>
  <c r="AB8431" i="4"/>
  <c r="AB8432" i="4"/>
  <c r="AB8433" i="4"/>
  <c r="AB8434" i="4"/>
  <c r="AB8435" i="4"/>
  <c r="AB8436" i="4"/>
  <c r="AB8437" i="4"/>
  <c r="AB8438" i="4"/>
  <c r="AB8439" i="4"/>
  <c r="AB8440" i="4"/>
  <c r="AB8441" i="4"/>
  <c r="AB8442" i="4"/>
  <c r="AB8443" i="4"/>
  <c r="AB8444" i="4"/>
  <c r="AB8445" i="4"/>
  <c r="AB8446" i="4"/>
  <c r="AB8447" i="4"/>
  <c r="AB8448" i="4"/>
  <c r="AB8449" i="4"/>
  <c r="AH8449" i="4"/>
  <c r="AC8426" i="4"/>
  <c r="AC8427" i="4"/>
  <c r="AC8428" i="4"/>
  <c r="AC8429" i="4"/>
  <c r="AC8430" i="4"/>
  <c r="AC8431" i="4"/>
  <c r="AC8432" i="4"/>
  <c r="AC8433" i="4"/>
  <c r="AC8434" i="4"/>
  <c r="AC8435" i="4"/>
  <c r="AC8436" i="4"/>
  <c r="AC8437" i="4"/>
  <c r="AC8438" i="4"/>
  <c r="AC8439" i="4"/>
  <c r="AC8440" i="4"/>
  <c r="AC8441" i="4"/>
  <c r="AC8442" i="4"/>
  <c r="AC8443" i="4"/>
  <c r="AC8444" i="4"/>
  <c r="AC8445" i="4"/>
  <c r="AC8446" i="4"/>
  <c r="AC8447" i="4"/>
  <c r="AC8448" i="4"/>
  <c r="AC8449" i="4"/>
  <c r="AI8449" i="4"/>
  <c r="AJ8449" i="4"/>
  <c r="AF8448" i="4"/>
  <c r="AG8448" i="4"/>
  <c r="AH8448" i="4"/>
  <c r="AI8448" i="4"/>
  <c r="AJ8448" i="4"/>
  <c r="AF8447" i="4"/>
  <c r="AG8447" i="4"/>
  <c r="AH8447" i="4"/>
  <c r="AI8447" i="4"/>
  <c r="AJ8447" i="4"/>
  <c r="AF8446" i="4"/>
  <c r="AG8446" i="4"/>
  <c r="AH8446" i="4"/>
  <c r="AI8446" i="4"/>
  <c r="AJ8446" i="4"/>
  <c r="AF8445" i="4"/>
  <c r="AG8445" i="4"/>
  <c r="AH8445" i="4"/>
  <c r="AI8445" i="4"/>
  <c r="AJ8445" i="4"/>
  <c r="AF8444" i="4"/>
  <c r="AG8444" i="4"/>
  <c r="AH8444" i="4"/>
  <c r="AI8444" i="4"/>
  <c r="AJ8444" i="4"/>
  <c r="AF8443" i="4"/>
  <c r="AG8443" i="4"/>
  <c r="AH8443" i="4"/>
  <c r="AI8443" i="4"/>
  <c r="AJ8443" i="4"/>
  <c r="AF8442" i="4"/>
  <c r="AG8442" i="4"/>
  <c r="AH8442" i="4"/>
  <c r="AI8442" i="4"/>
  <c r="AJ8442" i="4"/>
  <c r="AF8441" i="4"/>
  <c r="AG8441" i="4"/>
  <c r="AH8441" i="4"/>
  <c r="AI8441" i="4"/>
  <c r="AJ8441" i="4"/>
  <c r="AF8440" i="4"/>
  <c r="AG8440" i="4"/>
  <c r="AH8440" i="4"/>
  <c r="AI8440" i="4"/>
  <c r="AJ8440" i="4"/>
  <c r="AF8439" i="4"/>
  <c r="AG8439" i="4"/>
  <c r="AH8439" i="4"/>
  <c r="AI8439" i="4"/>
  <c r="AJ8439" i="4"/>
  <c r="AF8438" i="4"/>
  <c r="AG8438" i="4"/>
  <c r="AH8438" i="4"/>
  <c r="AI8438" i="4"/>
  <c r="AJ8438" i="4"/>
  <c r="AF8437" i="4"/>
  <c r="AG8437" i="4"/>
  <c r="AH8437" i="4"/>
  <c r="AI8437" i="4"/>
  <c r="AJ8437" i="4"/>
  <c r="AF8436" i="4"/>
  <c r="AG8436" i="4"/>
  <c r="AH8436" i="4"/>
  <c r="AI8436" i="4"/>
  <c r="AJ8436" i="4"/>
  <c r="AF8435" i="4"/>
  <c r="AG8435" i="4"/>
  <c r="AH8435" i="4"/>
  <c r="AI8435" i="4"/>
  <c r="AJ8435" i="4"/>
  <c r="AF8434" i="4"/>
  <c r="AG8434" i="4"/>
  <c r="AH8434" i="4"/>
  <c r="AI8434" i="4"/>
  <c r="AJ8434" i="4"/>
  <c r="AF8433" i="4"/>
  <c r="AG8433" i="4"/>
  <c r="AH8433" i="4"/>
  <c r="AI8433" i="4"/>
  <c r="AJ8433" i="4"/>
  <c r="AF8432" i="4"/>
  <c r="AG8432" i="4"/>
  <c r="AH8432" i="4"/>
  <c r="AI8432" i="4"/>
  <c r="AJ8432" i="4"/>
  <c r="AF8431" i="4"/>
  <c r="AG8431" i="4"/>
  <c r="AH8431" i="4"/>
  <c r="AI8431" i="4"/>
  <c r="AJ8431" i="4"/>
  <c r="AF8430" i="4"/>
  <c r="AG8430" i="4"/>
  <c r="AH8430" i="4"/>
  <c r="AI8430" i="4"/>
  <c r="AJ8430" i="4"/>
  <c r="AF8429" i="4"/>
  <c r="AG8429" i="4"/>
  <c r="AH8429" i="4"/>
  <c r="AI8429" i="4"/>
  <c r="AJ8429" i="4"/>
  <c r="AF8428" i="4"/>
  <c r="AG8428" i="4"/>
  <c r="AH8428" i="4"/>
  <c r="AI8428" i="4"/>
  <c r="AJ8428" i="4"/>
  <c r="AF8427" i="4"/>
  <c r="AG8427" i="4"/>
  <c r="AH8427" i="4"/>
  <c r="AI8427" i="4"/>
  <c r="AJ8427" i="4"/>
  <c r="AF8426" i="4"/>
  <c r="AG8426" i="4"/>
  <c r="AH8426" i="4"/>
  <c r="AI8426" i="4"/>
  <c r="AJ8426" i="4"/>
  <c r="Z8402" i="4"/>
  <c r="Z8403" i="4"/>
  <c r="Z8404" i="4"/>
  <c r="Z8405" i="4"/>
  <c r="Z8406" i="4"/>
  <c r="Z8407" i="4"/>
  <c r="Z8408" i="4"/>
  <c r="Z8409" i="4"/>
  <c r="Z8410" i="4"/>
  <c r="Z8411" i="4"/>
  <c r="Z8412" i="4"/>
  <c r="Z8413" i="4"/>
  <c r="Z8414" i="4"/>
  <c r="Z8415" i="4"/>
  <c r="Z8416" i="4"/>
  <c r="Z8417" i="4"/>
  <c r="Z8418" i="4"/>
  <c r="Z8419" i="4"/>
  <c r="Z8420" i="4"/>
  <c r="Z8421" i="4"/>
  <c r="Z8422" i="4"/>
  <c r="Z8423" i="4"/>
  <c r="Z8424" i="4"/>
  <c r="Z8425" i="4"/>
  <c r="AF8425" i="4"/>
  <c r="AA8402" i="4"/>
  <c r="AA8403" i="4"/>
  <c r="AA8404" i="4"/>
  <c r="AA8405" i="4"/>
  <c r="AA8406" i="4"/>
  <c r="AA8407" i="4"/>
  <c r="AA8408" i="4"/>
  <c r="AA8409" i="4"/>
  <c r="AA8410" i="4"/>
  <c r="AA8411" i="4"/>
  <c r="AA8412" i="4"/>
  <c r="AA8413" i="4"/>
  <c r="AA8414" i="4"/>
  <c r="AA8415" i="4"/>
  <c r="AA8416" i="4"/>
  <c r="AA8417" i="4"/>
  <c r="AA8418" i="4"/>
  <c r="AA8419" i="4"/>
  <c r="AA8420" i="4"/>
  <c r="AA8421" i="4"/>
  <c r="AA8422" i="4"/>
  <c r="AA8423" i="4"/>
  <c r="AA8424" i="4"/>
  <c r="AA8425" i="4"/>
  <c r="AG8425" i="4"/>
  <c r="AB8402" i="4"/>
  <c r="AB8403" i="4"/>
  <c r="AB8404" i="4"/>
  <c r="AB8405" i="4"/>
  <c r="AB8406" i="4"/>
  <c r="AB8407" i="4"/>
  <c r="AB8408" i="4"/>
  <c r="AB8409" i="4"/>
  <c r="AB8410" i="4"/>
  <c r="AB8411" i="4"/>
  <c r="AB8412" i="4"/>
  <c r="AB8413" i="4"/>
  <c r="AB8414" i="4"/>
  <c r="AB8415" i="4"/>
  <c r="AB8416" i="4"/>
  <c r="AB8417" i="4"/>
  <c r="AB8418" i="4"/>
  <c r="AB8419" i="4"/>
  <c r="AB8420" i="4"/>
  <c r="AB8421" i="4"/>
  <c r="AB8422" i="4"/>
  <c r="AB8423" i="4"/>
  <c r="AB8424" i="4"/>
  <c r="AB8425" i="4"/>
  <c r="AH8425" i="4"/>
  <c r="AC8402" i="4"/>
  <c r="AC8403" i="4"/>
  <c r="AC8404" i="4"/>
  <c r="AC8405" i="4"/>
  <c r="AC8406" i="4"/>
  <c r="AC8407" i="4"/>
  <c r="AC8408" i="4"/>
  <c r="AC8409" i="4"/>
  <c r="AC8410" i="4"/>
  <c r="AC8411" i="4"/>
  <c r="AC8412" i="4"/>
  <c r="AC8413" i="4"/>
  <c r="AC8414" i="4"/>
  <c r="AC8415" i="4"/>
  <c r="AC8416" i="4"/>
  <c r="AC8417" i="4"/>
  <c r="AC8418" i="4"/>
  <c r="AC8419" i="4"/>
  <c r="AC8420" i="4"/>
  <c r="AC8421" i="4"/>
  <c r="AC8422" i="4"/>
  <c r="AC8423" i="4"/>
  <c r="AC8424" i="4"/>
  <c r="AC8425" i="4"/>
  <c r="AI8425" i="4"/>
  <c r="AJ8425" i="4"/>
  <c r="AF8424" i="4"/>
  <c r="AG8424" i="4"/>
  <c r="AH8424" i="4"/>
  <c r="AI8424" i="4"/>
  <c r="AJ8424" i="4"/>
  <c r="AF8423" i="4"/>
  <c r="AG8423" i="4"/>
  <c r="AH8423" i="4"/>
  <c r="AI8423" i="4"/>
  <c r="AJ8423" i="4"/>
  <c r="AF8422" i="4"/>
  <c r="AG8422" i="4"/>
  <c r="AH8422" i="4"/>
  <c r="AI8422" i="4"/>
  <c r="AJ8422" i="4"/>
  <c r="AF8421" i="4"/>
  <c r="AG8421" i="4"/>
  <c r="AH8421" i="4"/>
  <c r="AI8421" i="4"/>
  <c r="AJ8421" i="4"/>
  <c r="AF8420" i="4"/>
  <c r="AG8420" i="4"/>
  <c r="AH8420" i="4"/>
  <c r="AI8420" i="4"/>
  <c r="AJ8420" i="4"/>
  <c r="AF8419" i="4"/>
  <c r="AG8419" i="4"/>
  <c r="AH8419" i="4"/>
  <c r="AI8419" i="4"/>
  <c r="AJ8419" i="4"/>
  <c r="AF8418" i="4"/>
  <c r="AG8418" i="4"/>
  <c r="AH8418" i="4"/>
  <c r="AI8418" i="4"/>
  <c r="AJ8418" i="4"/>
  <c r="AF8417" i="4"/>
  <c r="AG8417" i="4"/>
  <c r="AH8417" i="4"/>
  <c r="AI8417" i="4"/>
  <c r="AJ8417" i="4"/>
  <c r="AF8416" i="4"/>
  <c r="AG8416" i="4"/>
  <c r="AH8416" i="4"/>
  <c r="AI8416" i="4"/>
  <c r="AJ8416" i="4"/>
  <c r="AF8415" i="4"/>
  <c r="AG8415" i="4"/>
  <c r="AH8415" i="4"/>
  <c r="AI8415" i="4"/>
  <c r="AJ8415" i="4"/>
  <c r="AF8414" i="4"/>
  <c r="AG8414" i="4"/>
  <c r="AH8414" i="4"/>
  <c r="AI8414" i="4"/>
  <c r="AJ8414" i="4"/>
  <c r="AF8413" i="4"/>
  <c r="AG8413" i="4"/>
  <c r="AH8413" i="4"/>
  <c r="AI8413" i="4"/>
  <c r="AJ8413" i="4"/>
  <c r="AF8412" i="4"/>
  <c r="AG8412" i="4"/>
  <c r="AH8412" i="4"/>
  <c r="AI8412" i="4"/>
  <c r="AJ8412" i="4"/>
  <c r="AF8411" i="4"/>
  <c r="AG8411" i="4"/>
  <c r="AH8411" i="4"/>
  <c r="AI8411" i="4"/>
  <c r="AJ8411" i="4"/>
  <c r="AF8410" i="4"/>
  <c r="AG8410" i="4"/>
  <c r="AH8410" i="4"/>
  <c r="AI8410" i="4"/>
  <c r="AJ8410" i="4"/>
  <c r="AF8409" i="4"/>
  <c r="AG8409" i="4"/>
  <c r="AH8409" i="4"/>
  <c r="AI8409" i="4"/>
  <c r="AJ8409" i="4"/>
  <c r="AF8408" i="4"/>
  <c r="AG8408" i="4"/>
  <c r="AH8408" i="4"/>
  <c r="AI8408" i="4"/>
  <c r="AJ8408" i="4"/>
  <c r="AF8407" i="4"/>
  <c r="AG8407" i="4"/>
  <c r="AH8407" i="4"/>
  <c r="AI8407" i="4"/>
  <c r="AJ8407" i="4"/>
  <c r="AF8406" i="4"/>
  <c r="AG8406" i="4"/>
  <c r="AH8406" i="4"/>
  <c r="AI8406" i="4"/>
  <c r="AJ8406" i="4"/>
  <c r="AF8405" i="4"/>
  <c r="AG8405" i="4"/>
  <c r="AH8405" i="4"/>
  <c r="AI8405" i="4"/>
  <c r="AJ8405" i="4"/>
  <c r="AF8404" i="4"/>
  <c r="AG8404" i="4"/>
  <c r="AH8404" i="4"/>
  <c r="AI8404" i="4"/>
  <c r="AJ8404" i="4"/>
  <c r="AF8403" i="4"/>
  <c r="AG8403" i="4"/>
  <c r="AH8403" i="4"/>
  <c r="AI8403" i="4"/>
  <c r="AJ8403" i="4"/>
  <c r="AF8402" i="4"/>
  <c r="AG8402" i="4"/>
  <c r="AH8402" i="4"/>
  <c r="AI8402" i="4"/>
  <c r="AJ8402" i="4"/>
  <c r="Z8378" i="4"/>
  <c r="Z8379" i="4"/>
  <c r="Z8380" i="4"/>
  <c r="Z8381" i="4"/>
  <c r="Z8382" i="4"/>
  <c r="Z8383" i="4"/>
  <c r="Z8384" i="4"/>
  <c r="Z8385" i="4"/>
  <c r="Z8386" i="4"/>
  <c r="Z8387" i="4"/>
  <c r="Z8388" i="4"/>
  <c r="Z8389" i="4"/>
  <c r="Z8390" i="4"/>
  <c r="Z8391" i="4"/>
  <c r="Z8392" i="4"/>
  <c r="Z8393" i="4"/>
  <c r="Z8394" i="4"/>
  <c r="Z8395" i="4"/>
  <c r="Z8396" i="4"/>
  <c r="Z8397" i="4"/>
  <c r="Z8398" i="4"/>
  <c r="Z8399" i="4"/>
  <c r="Z8400" i="4"/>
  <c r="Z8401" i="4"/>
  <c r="AF8401" i="4"/>
  <c r="AA8378" i="4"/>
  <c r="AA8379" i="4"/>
  <c r="AA8380" i="4"/>
  <c r="AA8381" i="4"/>
  <c r="AA8382" i="4"/>
  <c r="AA8383" i="4"/>
  <c r="AA8384" i="4"/>
  <c r="AA8385" i="4"/>
  <c r="AA8386" i="4"/>
  <c r="AA8387" i="4"/>
  <c r="AA8388" i="4"/>
  <c r="AA8389" i="4"/>
  <c r="AA8390" i="4"/>
  <c r="AA8391" i="4"/>
  <c r="AA8392" i="4"/>
  <c r="AA8393" i="4"/>
  <c r="AA8394" i="4"/>
  <c r="AA8395" i="4"/>
  <c r="AA8396" i="4"/>
  <c r="AA8397" i="4"/>
  <c r="AA8398" i="4"/>
  <c r="AA8399" i="4"/>
  <c r="AA8400" i="4"/>
  <c r="AA8401" i="4"/>
  <c r="AG8401" i="4"/>
  <c r="AB8378" i="4"/>
  <c r="AB8379" i="4"/>
  <c r="AB8380" i="4"/>
  <c r="AB8381" i="4"/>
  <c r="AB8382" i="4"/>
  <c r="AB8383" i="4"/>
  <c r="AB8384" i="4"/>
  <c r="AB8385" i="4"/>
  <c r="AB8386" i="4"/>
  <c r="AB8387" i="4"/>
  <c r="AB8388" i="4"/>
  <c r="AB8389" i="4"/>
  <c r="AB8390" i="4"/>
  <c r="AB8391" i="4"/>
  <c r="AB8392" i="4"/>
  <c r="AB8393" i="4"/>
  <c r="AB8394" i="4"/>
  <c r="AB8395" i="4"/>
  <c r="AB8396" i="4"/>
  <c r="AB8397" i="4"/>
  <c r="AB8398" i="4"/>
  <c r="AB8399" i="4"/>
  <c r="AB8400" i="4"/>
  <c r="AB8401" i="4"/>
  <c r="AH8401" i="4"/>
  <c r="AC8378" i="4"/>
  <c r="AC8379" i="4"/>
  <c r="AC8380" i="4"/>
  <c r="AC8381" i="4"/>
  <c r="AC8382" i="4"/>
  <c r="AC8383" i="4"/>
  <c r="AC8384" i="4"/>
  <c r="AC8385" i="4"/>
  <c r="AC8386" i="4"/>
  <c r="AC8387" i="4"/>
  <c r="AC8388" i="4"/>
  <c r="AC8389" i="4"/>
  <c r="AC8390" i="4"/>
  <c r="AC8391" i="4"/>
  <c r="AC8392" i="4"/>
  <c r="AC8393" i="4"/>
  <c r="AC8394" i="4"/>
  <c r="AC8395" i="4"/>
  <c r="AC8396" i="4"/>
  <c r="AC8397" i="4"/>
  <c r="AC8398" i="4"/>
  <c r="AC8399" i="4"/>
  <c r="AC8400" i="4"/>
  <c r="AC8401" i="4"/>
  <c r="AI8401" i="4"/>
  <c r="AJ8401" i="4"/>
  <c r="AF8400" i="4"/>
  <c r="AG8400" i="4"/>
  <c r="AH8400" i="4"/>
  <c r="AI8400" i="4"/>
  <c r="AJ8400" i="4"/>
  <c r="AF8399" i="4"/>
  <c r="AG8399" i="4"/>
  <c r="AH8399" i="4"/>
  <c r="AI8399" i="4"/>
  <c r="AJ8399" i="4"/>
  <c r="AF8398" i="4"/>
  <c r="AG8398" i="4"/>
  <c r="AH8398" i="4"/>
  <c r="AI8398" i="4"/>
  <c r="AJ8398" i="4"/>
  <c r="AF8397" i="4"/>
  <c r="AG8397" i="4"/>
  <c r="AH8397" i="4"/>
  <c r="AI8397" i="4"/>
  <c r="AJ8397" i="4"/>
  <c r="AF8396" i="4"/>
  <c r="AG8396" i="4"/>
  <c r="AH8396" i="4"/>
  <c r="AI8396" i="4"/>
  <c r="AJ8396" i="4"/>
  <c r="AF8395" i="4"/>
  <c r="AG8395" i="4"/>
  <c r="AH8395" i="4"/>
  <c r="AI8395" i="4"/>
  <c r="AJ8395" i="4"/>
  <c r="AF8394" i="4"/>
  <c r="AG8394" i="4"/>
  <c r="AH8394" i="4"/>
  <c r="AI8394" i="4"/>
  <c r="AJ8394" i="4"/>
  <c r="AF8393" i="4"/>
  <c r="AG8393" i="4"/>
  <c r="AH8393" i="4"/>
  <c r="AI8393" i="4"/>
  <c r="AJ8393" i="4"/>
  <c r="AF8392" i="4"/>
  <c r="AG8392" i="4"/>
  <c r="AH8392" i="4"/>
  <c r="AI8392" i="4"/>
  <c r="AJ8392" i="4"/>
  <c r="AF8391" i="4"/>
  <c r="AG8391" i="4"/>
  <c r="AH8391" i="4"/>
  <c r="AI8391" i="4"/>
  <c r="AJ8391" i="4"/>
  <c r="AF8390" i="4"/>
  <c r="AG8390" i="4"/>
  <c r="AH8390" i="4"/>
  <c r="AI8390" i="4"/>
  <c r="AJ8390" i="4"/>
  <c r="AF8389" i="4"/>
  <c r="AG8389" i="4"/>
  <c r="AH8389" i="4"/>
  <c r="AI8389" i="4"/>
  <c r="AJ8389" i="4"/>
  <c r="AF8388" i="4"/>
  <c r="AG8388" i="4"/>
  <c r="AH8388" i="4"/>
  <c r="AI8388" i="4"/>
  <c r="AJ8388" i="4"/>
  <c r="AF8387" i="4"/>
  <c r="AG8387" i="4"/>
  <c r="AH8387" i="4"/>
  <c r="AI8387" i="4"/>
  <c r="AJ8387" i="4"/>
  <c r="AF8386" i="4"/>
  <c r="AG8386" i="4"/>
  <c r="AH8386" i="4"/>
  <c r="AI8386" i="4"/>
  <c r="AJ8386" i="4"/>
  <c r="AF8385" i="4"/>
  <c r="AG8385" i="4"/>
  <c r="AH8385" i="4"/>
  <c r="AI8385" i="4"/>
  <c r="AJ8385" i="4"/>
  <c r="AF8384" i="4"/>
  <c r="AG8384" i="4"/>
  <c r="AH8384" i="4"/>
  <c r="AI8384" i="4"/>
  <c r="AJ8384" i="4"/>
  <c r="AF8383" i="4"/>
  <c r="AG8383" i="4"/>
  <c r="AH8383" i="4"/>
  <c r="AI8383" i="4"/>
  <c r="AJ8383" i="4"/>
  <c r="AF8382" i="4"/>
  <c r="AG8382" i="4"/>
  <c r="AH8382" i="4"/>
  <c r="AI8382" i="4"/>
  <c r="AJ8382" i="4"/>
  <c r="AF8381" i="4"/>
  <c r="AG8381" i="4"/>
  <c r="AH8381" i="4"/>
  <c r="AI8381" i="4"/>
  <c r="AJ8381" i="4"/>
  <c r="AF8380" i="4"/>
  <c r="AG8380" i="4"/>
  <c r="AH8380" i="4"/>
  <c r="AI8380" i="4"/>
  <c r="AJ8380" i="4"/>
  <c r="AF8379" i="4"/>
  <c r="AG8379" i="4"/>
  <c r="AH8379" i="4"/>
  <c r="AI8379" i="4"/>
  <c r="AJ8379" i="4"/>
  <c r="AF8378" i="4"/>
  <c r="AG8378" i="4"/>
  <c r="AH8378" i="4"/>
  <c r="AI8378" i="4"/>
  <c r="AJ8378" i="4"/>
  <c r="Z8354" i="4"/>
  <c r="Z8355" i="4"/>
  <c r="Z8356" i="4"/>
  <c r="Z8357" i="4"/>
  <c r="Z8358" i="4"/>
  <c r="Z8359" i="4"/>
  <c r="Z8360" i="4"/>
  <c r="Z8361" i="4"/>
  <c r="Z8362" i="4"/>
  <c r="Z8363" i="4"/>
  <c r="Z8364" i="4"/>
  <c r="Z8365" i="4"/>
  <c r="Z8366" i="4"/>
  <c r="Z8367" i="4"/>
  <c r="Z8368" i="4"/>
  <c r="Z8369" i="4"/>
  <c r="Z8370" i="4"/>
  <c r="Z8371" i="4"/>
  <c r="Z8372" i="4"/>
  <c r="Z8373" i="4"/>
  <c r="Z8374" i="4"/>
  <c r="Z8375" i="4"/>
  <c r="Z8376" i="4"/>
  <c r="Z8377" i="4"/>
  <c r="AF8377" i="4"/>
  <c r="AA8354" i="4"/>
  <c r="AA8355" i="4"/>
  <c r="AA8356" i="4"/>
  <c r="AA8357" i="4"/>
  <c r="AA8358" i="4"/>
  <c r="AA8359" i="4"/>
  <c r="AA8360" i="4"/>
  <c r="AA8361" i="4"/>
  <c r="AA8362" i="4"/>
  <c r="AA8363" i="4"/>
  <c r="AA8364" i="4"/>
  <c r="AA8365" i="4"/>
  <c r="AA8366" i="4"/>
  <c r="AA8367" i="4"/>
  <c r="AA8368" i="4"/>
  <c r="AA8369" i="4"/>
  <c r="AA8370" i="4"/>
  <c r="AA8371" i="4"/>
  <c r="AA8372" i="4"/>
  <c r="AA8373" i="4"/>
  <c r="AA8374" i="4"/>
  <c r="AA8375" i="4"/>
  <c r="AA8376" i="4"/>
  <c r="AA8377" i="4"/>
  <c r="AG8377" i="4"/>
  <c r="AB8354" i="4"/>
  <c r="AB8355" i="4"/>
  <c r="AB8356" i="4"/>
  <c r="AB8357" i="4"/>
  <c r="AB8358" i="4"/>
  <c r="AB8359" i="4"/>
  <c r="AB8360" i="4"/>
  <c r="AB8361" i="4"/>
  <c r="AB8362" i="4"/>
  <c r="AB8363" i="4"/>
  <c r="AB8364" i="4"/>
  <c r="AB8365" i="4"/>
  <c r="AB8366" i="4"/>
  <c r="AB8367" i="4"/>
  <c r="AB8368" i="4"/>
  <c r="AB8369" i="4"/>
  <c r="AB8370" i="4"/>
  <c r="AB8371" i="4"/>
  <c r="AB8372" i="4"/>
  <c r="AB8373" i="4"/>
  <c r="AB8374" i="4"/>
  <c r="AB8375" i="4"/>
  <c r="AB8376" i="4"/>
  <c r="AB8377" i="4"/>
  <c r="AH8377" i="4"/>
  <c r="AC8354" i="4"/>
  <c r="AC8355" i="4"/>
  <c r="AC8356" i="4"/>
  <c r="AC8357" i="4"/>
  <c r="AC8358" i="4"/>
  <c r="AC8359" i="4"/>
  <c r="AC8360" i="4"/>
  <c r="AC8361" i="4"/>
  <c r="AC8362" i="4"/>
  <c r="AC8363" i="4"/>
  <c r="AC8364" i="4"/>
  <c r="AC8365" i="4"/>
  <c r="AC8366" i="4"/>
  <c r="AC8367" i="4"/>
  <c r="AC8368" i="4"/>
  <c r="AC8369" i="4"/>
  <c r="AC8370" i="4"/>
  <c r="AC8371" i="4"/>
  <c r="AC8372" i="4"/>
  <c r="AC8373" i="4"/>
  <c r="AC8374" i="4"/>
  <c r="AC8375" i="4"/>
  <c r="AC8376" i="4"/>
  <c r="AC8377" i="4"/>
  <c r="AI8377" i="4"/>
  <c r="AJ8377" i="4"/>
  <c r="AF8376" i="4"/>
  <c r="AG8376" i="4"/>
  <c r="AH8376" i="4"/>
  <c r="AI8376" i="4"/>
  <c r="AJ8376" i="4"/>
  <c r="AF8375" i="4"/>
  <c r="AG8375" i="4"/>
  <c r="AH8375" i="4"/>
  <c r="AI8375" i="4"/>
  <c r="AJ8375" i="4"/>
  <c r="AF8374" i="4"/>
  <c r="AG8374" i="4"/>
  <c r="AH8374" i="4"/>
  <c r="AI8374" i="4"/>
  <c r="AJ8374" i="4"/>
  <c r="AF8373" i="4"/>
  <c r="AG8373" i="4"/>
  <c r="AH8373" i="4"/>
  <c r="AI8373" i="4"/>
  <c r="AJ8373" i="4"/>
  <c r="AF8372" i="4"/>
  <c r="AG8372" i="4"/>
  <c r="AH8372" i="4"/>
  <c r="AI8372" i="4"/>
  <c r="AJ8372" i="4"/>
  <c r="AF8371" i="4"/>
  <c r="AG8371" i="4"/>
  <c r="AH8371" i="4"/>
  <c r="AI8371" i="4"/>
  <c r="AJ8371" i="4"/>
  <c r="AF8370" i="4"/>
  <c r="AG8370" i="4"/>
  <c r="AH8370" i="4"/>
  <c r="AI8370" i="4"/>
  <c r="AJ8370" i="4"/>
  <c r="AF8369" i="4"/>
  <c r="AG8369" i="4"/>
  <c r="AH8369" i="4"/>
  <c r="AI8369" i="4"/>
  <c r="AJ8369" i="4"/>
  <c r="AF8368" i="4"/>
  <c r="AG8368" i="4"/>
  <c r="AH8368" i="4"/>
  <c r="AI8368" i="4"/>
  <c r="AJ8368" i="4"/>
  <c r="AF8367" i="4"/>
  <c r="AG8367" i="4"/>
  <c r="AH8367" i="4"/>
  <c r="AI8367" i="4"/>
  <c r="AJ8367" i="4"/>
  <c r="AF8366" i="4"/>
  <c r="AG8366" i="4"/>
  <c r="AH8366" i="4"/>
  <c r="AI8366" i="4"/>
  <c r="AJ8366" i="4"/>
  <c r="AF8365" i="4"/>
  <c r="AG8365" i="4"/>
  <c r="AH8365" i="4"/>
  <c r="AI8365" i="4"/>
  <c r="AJ8365" i="4"/>
  <c r="AF8364" i="4"/>
  <c r="AG8364" i="4"/>
  <c r="AH8364" i="4"/>
  <c r="AI8364" i="4"/>
  <c r="AJ8364" i="4"/>
  <c r="AF8363" i="4"/>
  <c r="AG8363" i="4"/>
  <c r="AH8363" i="4"/>
  <c r="AI8363" i="4"/>
  <c r="AJ8363" i="4"/>
  <c r="AF8362" i="4"/>
  <c r="AG8362" i="4"/>
  <c r="AH8362" i="4"/>
  <c r="AI8362" i="4"/>
  <c r="AJ8362" i="4"/>
  <c r="AF8361" i="4"/>
  <c r="AG8361" i="4"/>
  <c r="AH8361" i="4"/>
  <c r="AI8361" i="4"/>
  <c r="AJ8361" i="4"/>
  <c r="AF8360" i="4"/>
  <c r="AG8360" i="4"/>
  <c r="AH8360" i="4"/>
  <c r="AI8360" i="4"/>
  <c r="AJ8360" i="4"/>
  <c r="AF8359" i="4"/>
  <c r="AG8359" i="4"/>
  <c r="AH8359" i="4"/>
  <c r="AI8359" i="4"/>
  <c r="AJ8359" i="4"/>
  <c r="AF8358" i="4"/>
  <c r="AG8358" i="4"/>
  <c r="AH8358" i="4"/>
  <c r="AI8358" i="4"/>
  <c r="AJ8358" i="4"/>
  <c r="AF8357" i="4"/>
  <c r="AG8357" i="4"/>
  <c r="AH8357" i="4"/>
  <c r="AI8357" i="4"/>
  <c r="AJ8357" i="4"/>
  <c r="AF8356" i="4"/>
  <c r="AG8356" i="4"/>
  <c r="AH8356" i="4"/>
  <c r="AI8356" i="4"/>
  <c r="AJ8356" i="4"/>
  <c r="AF8355" i="4"/>
  <c r="AG8355" i="4"/>
  <c r="AH8355" i="4"/>
  <c r="AI8355" i="4"/>
  <c r="AJ8355" i="4"/>
  <c r="AF8354" i="4"/>
  <c r="AG8354" i="4"/>
  <c r="AH8354" i="4"/>
  <c r="AI8354" i="4"/>
  <c r="AJ8354" i="4"/>
  <c r="Z8330" i="4"/>
  <c r="Z8331" i="4"/>
  <c r="Z8332" i="4"/>
  <c r="Z8333" i="4"/>
  <c r="Z8334" i="4"/>
  <c r="Z8335" i="4"/>
  <c r="Z8336" i="4"/>
  <c r="Z8337" i="4"/>
  <c r="Z8338" i="4"/>
  <c r="Z8339" i="4"/>
  <c r="Z8340" i="4"/>
  <c r="Z8341" i="4"/>
  <c r="Z8342" i="4"/>
  <c r="Z8343" i="4"/>
  <c r="Z8344" i="4"/>
  <c r="Z8345" i="4"/>
  <c r="Z8346" i="4"/>
  <c r="Z8347" i="4"/>
  <c r="Z8348" i="4"/>
  <c r="Z8349" i="4"/>
  <c r="Z8350" i="4"/>
  <c r="Z8351" i="4"/>
  <c r="Z8352" i="4"/>
  <c r="Z8353" i="4"/>
  <c r="AF8353" i="4"/>
  <c r="AA8330" i="4"/>
  <c r="AA8331" i="4"/>
  <c r="AA8332" i="4"/>
  <c r="AA8333" i="4"/>
  <c r="AA8334" i="4"/>
  <c r="AA8335" i="4"/>
  <c r="AA8336" i="4"/>
  <c r="AA8337" i="4"/>
  <c r="AA8338" i="4"/>
  <c r="AA8339" i="4"/>
  <c r="AA8340" i="4"/>
  <c r="AA8341" i="4"/>
  <c r="AA8342" i="4"/>
  <c r="AA8343" i="4"/>
  <c r="AA8344" i="4"/>
  <c r="AA8345" i="4"/>
  <c r="AA8346" i="4"/>
  <c r="AA8347" i="4"/>
  <c r="AA8348" i="4"/>
  <c r="AA8349" i="4"/>
  <c r="AA8350" i="4"/>
  <c r="AA8351" i="4"/>
  <c r="AA8352" i="4"/>
  <c r="AA8353" i="4"/>
  <c r="AG8353" i="4"/>
  <c r="AB8330" i="4"/>
  <c r="AB8331" i="4"/>
  <c r="AB8332" i="4"/>
  <c r="AB8333" i="4"/>
  <c r="AB8334" i="4"/>
  <c r="AB8335" i="4"/>
  <c r="AB8336" i="4"/>
  <c r="AB8337" i="4"/>
  <c r="AB8338" i="4"/>
  <c r="AB8339" i="4"/>
  <c r="AB8340" i="4"/>
  <c r="AB8341" i="4"/>
  <c r="AB8342" i="4"/>
  <c r="AB8343" i="4"/>
  <c r="AB8344" i="4"/>
  <c r="AB8345" i="4"/>
  <c r="AB8346" i="4"/>
  <c r="AB8347" i="4"/>
  <c r="AB8348" i="4"/>
  <c r="AB8349" i="4"/>
  <c r="AB8350" i="4"/>
  <c r="AB8351" i="4"/>
  <c r="AB8352" i="4"/>
  <c r="AB8353" i="4"/>
  <c r="AH8353" i="4"/>
  <c r="AC8330" i="4"/>
  <c r="AC8331" i="4"/>
  <c r="AC8332" i="4"/>
  <c r="AC8333" i="4"/>
  <c r="AC8334" i="4"/>
  <c r="AC8335" i="4"/>
  <c r="AC8336" i="4"/>
  <c r="AC8337" i="4"/>
  <c r="AC8338" i="4"/>
  <c r="AC8339" i="4"/>
  <c r="AC8340" i="4"/>
  <c r="AC8341" i="4"/>
  <c r="AC8342" i="4"/>
  <c r="AC8343" i="4"/>
  <c r="AC8344" i="4"/>
  <c r="AC8345" i="4"/>
  <c r="AC8346" i="4"/>
  <c r="AC8347" i="4"/>
  <c r="AC8348" i="4"/>
  <c r="AC8349" i="4"/>
  <c r="AC8350" i="4"/>
  <c r="AC8351" i="4"/>
  <c r="AC8352" i="4"/>
  <c r="AC8353" i="4"/>
  <c r="AI8353" i="4"/>
  <c r="AJ8353" i="4"/>
  <c r="AF8352" i="4"/>
  <c r="AG8352" i="4"/>
  <c r="AH8352" i="4"/>
  <c r="AI8352" i="4"/>
  <c r="AJ8352" i="4"/>
  <c r="AF8351" i="4"/>
  <c r="AG8351" i="4"/>
  <c r="AH8351" i="4"/>
  <c r="AI8351" i="4"/>
  <c r="AJ8351" i="4"/>
  <c r="AF8350" i="4"/>
  <c r="AG8350" i="4"/>
  <c r="AH8350" i="4"/>
  <c r="AI8350" i="4"/>
  <c r="AJ8350" i="4"/>
  <c r="AF8349" i="4"/>
  <c r="AG8349" i="4"/>
  <c r="AH8349" i="4"/>
  <c r="AI8349" i="4"/>
  <c r="AJ8349" i="4"/>
  <c r="AF8348" i="4"/>
  <c r="AG8348" i="4"/>
  <c r="AH8348" i="4"/>
  <c r="AI8348" i="4"/>
  <c r="AJ8348" i="4"/>
  <c r="AF8347" i="4"/>
  <c r="AG8347" i="4"/>
  <c r="AH8347" i="4"/>
  <c r="AI8347" i="4"/>
  <c r="AJ8347" i="4"/>
  <c r="AF8346" i="4"/>
  <c r="AG8346" i="4"/>
  <c r="AH8346" i="4"/>
  <c r="AI8346" i="4"/>
  <c r="AJ8346" i="4"/>
  <c r="AF8345" i="4"/>
  <c r="AG8345" i="4"/>
  <c r="AH8345" i="4"/>
  <c r="AI8345" i="4"/>
  <c r="AJ8345" i="4"/>
  <c r="AF8344" i="4"/>
  <c r="AG8344" i="4"/>
  <c r="AH8344" i="4"/>
  <c r="AI8344" i="4"/>
  <c r="AJ8344" i="4"/>
  <c r="AF8343" i="4"/>
  <c r="AG8343" i="4"/>
  <c r="AH8343" i="4"/>
  <c r="AI8343" i="4"/>
  <c r="AJ8343" i="4"/>
  <c r="AF8342" i="4"/>
  <c r="AG8342" i="4"/>
  <c r="AH8342" i="4"/>
  <c r="AI8342" i="4"/>
  <c r="AJ8342" i="4"/>
  <c r="AF8341" i="4"/>
  <c r="AG8341" i="4"/>
  <c r="AH8341" i="4"/>
  <c r="AI8341" i="4"/>
  <c r="AJ8341" i="4"/>
  <c r="AF8340" i="4"/>
  <c r="AG8340" i="4"/>
  <c r="AH8340" i="4"/>
  <c r="AI8340" i="4"/>
  <c r="AJ8340" i="4"/>
  <c r="AF8339" i="4"/>
  <c r="AG8339" i="4"/>
  <c r="AH8339" i="4"/>
  <c r="AI8339" i="4"/>
  <c r="AJ8339" i="4"/>
  <c r="AF8338" i="4"/>
  <c r="AG8338" i="4"/>
  <c r="AH8338" i="4"/>
  <c r="AI8338" i="4"/>
  <c r="AJ8338" i="4"/>
  <c r="AF8337" i="4"/>
  <c r="AG8337" i="4"/>
  <c r="AH8337" i="4"/>
  <c r="AI8337" i="4"/>
  <c r="AJ8337" i="4"/>
  <c r="AF8336" i="4"/>
  <c r="AG8336" i="4"/>
  <c r="AH8336" i="4"/>
  <c r="AI8336" i="4"/>
  <c r="AJ8336" i="4"/>
  <c r="AF8335" i="4"/>
  <c r="AG8335" i="4"/>
  <c r="AH8335" i="4"/>
  <c r="AI8335" i="4"/>
  <c r="AJ8335" i="4"/>
  <c r="AF8334" i="4"/>
  <c r="AG8334" i="4"/>
  <c r="AH8334" i="4"/>
  <c r="AI8334" i="4"/>
  <c r="AJ8334" i="4"/>
  <c r="AF8333" i="4"/>
  <c r="AG8333" i="4"/>
  <c r="AH8333" i="4"/>
  <c r="AI8333" i="4"/>
  <c r="AJ8333" i="4"/>
  <c r="AF8332" i="4"/>
  <c r="AG8332" i="4"/>
  <c r="AH8332" i="4"/>
  <c r="AI8332" i="4"/>
  <c r="AJ8332" i="4"/>
  <c r="AF8331" i="4"/>
  <c r="AG8331" i="4"/>
  <c r="AH8331" i="4"/>
  <c r="AI8331" i="4"/>
  <c r="AJ8331" i="4"/>
  <c r="AF8330" i="4"/>
  <c r="AG8330" i="4"/>
  <c r="AH8330" i="4"/>
  <c r="AI8330" i="4"/>
  <c r="AJ8330" i="4"/>
  <c r="Z8306" i="4"/>
  <c r="Z8307" i="4"/>
  <c r="Z8308" i="4"/>
  <c r="Z8309" i="4"/>
  <c r="Z8310" i="4"/>
  <c r="Z8311" i="4"/>
  <c r="Z8312" i="4"/>
  <c r="Z8313" i="4"/>
  <c r="Z8314" i="4"/>
  <c r="Z8315" i="4"/>
  <c r="Z8316" i="4"/>
  <c r="Z8317" i="4"/>
  <c r="Z8318" i="4"/>
  <c r="Z8319" i="4"/>
  <c r="Z8320" i="4"/>
  <c r="Z8321" i="4"/>
  <c r="Z8322" i="4"/>
  <c r="Z8323" i="4"/>
  <c r="Z8324" i="4"/>
  <c r="Z8325" i="4"/>
  <c r="Z8326" i="4"/>
  <c r="Z8327" i="4"/>
  <c r="Z8328" i="4"/>
  <c r="Z8329" i="4"/>
  <c r="AF8329" i="4"/>
  <c r="AA8306" i="4"/>
  <c r="AA8307" i="4"/>
  <c r="AA8308" i="4"/>
  <c r="AA8309" i="4"/>
  <c r="AA8310" i="4"/>
  <c r="AA8311" i="4"/>
  <c r="AA8312" i="4"/>
  <c r="AA8313" i="4"/>
  <c r="AA8314" i="4"/>
  <c r="AA8315" i="4"/>
  <c r="AA8316" i="4"/>
  <c r="AA8317" i="4"/>
  <c r="AA8318" i="4"/>
  <c r="AA8319" i="4"/>
  <c r="AA8320" i="4"/>
  <c r="AA8321" i="4"/>
  <c r="AA8322" i="4"/>
  <c r="AA8323" i="4"/>
  <c r="AA8324" i="4"/>
  <c r="AA8325" i="4"/>
  <c r="AA8326" i="4"/>
  <c r="AA8327" i="4"/>
  <c r="AA8328" i="4"/>
  <c r="AA8329" i="4"/>
  <c r="AG8329" i="4"/>
  <c r="AB8306" i="4"/>
  <c r="AB8307" i="4"/>
  <c r="AB8308" i="4"/>
  <c r="AB8309" i="4"/>
  <c r="AB8310" i="4"/>
  <c r="AB8311" i="4"/>
  <c r="AB8312" i="4"/>
  <c r="AB8313" i="4"/>
  <c r="AB8314" i="4"/>
  <c r="AB8315" i="4"/>
  <c r="AB8316" i="4"/>
  <c r="AB8317" i="4"/>
  <c r="AB8318" i="4"/>
  <c r="AB8319" i="4"/>
  <c r="AB8320" i="4"/>
  <c r="AB8321" i="4"/>
  <c r="AB8322" i="4"/>
  <c r="AB8323" i="4"/>
  <c r="AB8324" i="4"/>
  <c r="AB8325" i="4"/>
  <c r="AB8326" i="4"/>
  <c r="AB8327" i="4"/>
  <c r="AB8328" i="4"/>
  <c r="AB8329" i="4"/>
  <c r="AH8329" i="4"/>
  <c r="AC8306" i="4"/>
  <c r="AC8307" i="4"/>
  <c r="AC8308" i="4"/>
  <c r="AC8309" i="4"/>
  <c r="AC8310" i="4"/>
  <c r="AC8311" i="4"/>
  <c r="AC8312" i="4"/>
  <c r="AC8313" i="4"/>
  <c r="AC8314" i="4"/>
  <c r="AC8315" i="4"/>
  <c r="AC8316" i="4"/>
  <c r="AC8317" i="4"/>
  <c r="AC8318" i="4"/>
  <c r="AC8319" i="4"/>
  <c r="AC8320" i="4"/>
  <c r="AC8321" i="4"/>
  <c r="AC8322" i="4"/>
  <c r="AC8323" i="4"/>
  <c r="AC8324" i="4"/>
  <c r="AC8325" i="4"/>
  <c r="AC8326" i="4"/>
  <c r="AC8327" i="4"/>
  <c r="AC8328" i="4"/>
  <c r="AC8329" i="4"/>
  <c r="AI8329" i="4"/>
  <c r="AJ8329" i="4"/>
  <c r="AF8328" i="4"/>
  <c r="AG8328" i="4"/>
  <c r="AH8328" i="4"/>
  <c r="AI8328" i="4"/>
  <c r="AJ8328" i="4"/>
  <c r="AF8327" i="4"/>
  <c r="AG8327" i="4"/>
  <c r="AH8327" i="4"/>
  <c r="AI8327" i="4"/>
  <c r="AJ8327" i="4"/>
  <c r="AF8326" i="4"/>
  <c r="AG8326" i="4"/>
  <c r="AH8326" i="4"/>
  <c r="AI8326" i="4"/>
  <c r="AJ8326" i="4"/>
  <c r="AF8325" i="4"/>
  <c r="AG8325" i="4"/>
  <c r="AH8325" i="4"/>
  <c r="AI8325" i="4"/>
  <c r="AJ8325" i="4"/>
  <c r="AF8324" i="4"/>
  <c r="AG8324" i="4"/>
  <c r="AH8324" i="4"/>
  <c r="AI8324" i="4"/>
  <c r="AJ8324" i="4"/>
  <c r="AF8323" i="4"/>
  <c r="AG8323" i="4"/>
  <c r="AH8323" i="4"/>
  <c r="AI8323" i="4"/>
  <c r="AJ8323" i="4"/>
  <c r="AF8322" i="4"/>
  <c r="AG8322" i="4"/>
  <c r="AH8322" i="4"/>
  <c r="AI8322" i="4"/>
  <c r="AJ8322" i="4"/>
  <c r="AF8321" i="4"/>
  <c r="AG8321" i="4"/>
  <c r="AH8321" i="4"/>
  <c r="AI8321" i="4"/>
  <c r="AJ8321" i="4"/>
  <c r="AF8320" i="4"/>
  <c r="AG8320" i="4"/>
  <c r="AH8320" i="4"/>
  <c r="AI8320" i="4"/>
  <c r="AJ8320" i="4"/>
  <c r="AF8319" i="4"/>
  <c r="AG8319" i="4"/>
  <c r="AH8319" i="4"/>
  <c r="AI8319" i="4"/>
  <c r="AJ8319" i="4"/>
  <c r="AF8318" i="4"/>
  <c r="AG8318" i="4"/>
  <c r="AH8318" i="4"/>
  <c r="AI8318" i="4"/>
  <c r="AJ8318" i="4"/>
  <c r="AF8317" i="4"/>
  <c r="AG8317" i="4"/>
  <c r="AH8317" i="4"/>
  <c r="AI8317" i="4"/>
  <c r="AJ8317" i="4"/>
  <c r="AF8316" i="4"/>
  <c r="AG8316" i="4"/>
  <c r="AH8316" i="4"/>
  <c r="AI8316" i="4"/>
  <c r="AJ8316" i="4"/>
  <c r="AF8315" i="4"/>
  <c r="AG8315" i="4"/>
  <c r="AH8315" i="4"/>
  <c r="AI8315" i="4"/>
  <c r="AJ8315" i="4"/>
  <c r="AF8314" i="4"/>
  <c r="AG8314" i="4"/>
  <c r="AH8314" i="4"/>
  <c r="AI8314" i="4"/>
  <c r="AJ8314" i="4"/>
  <c r="AF8313" i="4"/>
  <c r="AG8313" i="4"/>
  <c r="AH8313" i="4"/>
  <c r="AI8313" i="4"/>
  <c r="AJ8313" i="4"/>
  <c r="AF8312" i="4"/>
  <c r="AG8312" i="4"/>
  <c r="AH8312" i="4"/>
  <c r="AI8312" i="4"/>
  <c r="AJ8312" i="4"/>
  <c r="AF8311" i="4"/>
  <c r="AG8311" i="4"/>
  <c r="AH8311" i="4"/>
  <c r="AI8311" i="4"/>
  <c r="AJ8311" i="4"/>
  <c r="AF8310" i="4"/>
  <c r="AG8310" i="4"/>
  <c r="AH8310" i="4"/>
  <c r="AI8310" i="4"/>
  <c r="AJ8310" i="4"/>
  <c r="AF8309" i="4"/>
  <c r="AG8309" i="4"/>
  <c r="AH8309" i="4"/>
  <c r="AI8309" i="4"/>
  <c r="AJ8309" i="4"/>
  <c r="AF8308" i="4"/>
  <c r="AG8308" i="4"/>
  <c r="AH8308" i="4"/>
  <c r="AI8308" i="4"/>
  <c r="AJ8308" i="4"/>
  <c r="AF8307" i="4"/>
  <c r="AG8307" i="4"/>
  <c r="AH8307" i="4"/>
  <c r="AI8307" i="4"/>
  <c r="AJ8307" i="4"/>
  <c r="AF8306" i="4"/>
  <c r="AG8306" i="4"/>
  <c r="AH8306" i="4"/>
  <c r="AI8306" i="4"/>
  <c r="AJ8306" i="4"/>
  <c r="Z8282" i="4"/>
  <c r="Z8283" i="4"/>
  <c r="Z8284" i="4"/>
  <c r="Z8285" i="4"/>
  <c r="Z8286" i="4"/>
  <c r="Z8287" i="4"/>
  <c r="Z8288" i="4"/>
  <c r="Z8289" i="4"/>
  <c r="Z8290" i="4"/>
  <c r="Z8291" i="4"/>
  <c r="Z8292" i="4"/>
  <c r="Z8293" i="4"/>
  <c r="Z8294" i="4"/>
  <c r="Z8295" i="4"/>
  <c r="Z8296" i="4"/>
  <c r="Z8297" i="4"/>
  <c r="Z8298" i="4"/>
  <c r="Z8299" i="4"/>
  <c r="Z8300" i="4"/>
  <c r="Z8301" i="4"/>
  <c r="Z8302" i="4"/>
  <c r="Z8303" i="4"/>
  <c r="Z8304" i="4"/>
  <c r="Z8305" i="4"/>
  <c r="AF8305" i="4"/>
  <c r="AA8282" i="4"/>
  <c r="AA8283" i="4"/>
  <c r="AA8284" i="4"/>
  <c r="AA8285" i="4"/>
  <c r="AA8286" i="4"/>
  <c r="AA8287" i="4"/>
  <c r="AA8288" i="4"/>
  <c r="AA8289" i="4"/>
  <c r="AA8290" i="4"/>
  <c r="AA8291" i="4"/>
  <c r="AA8292" i="4"/>
  <c r="AA8293" i="4"/>
  <c r="AA8294" i="4"/>
  <c r="AA8295" i="4"/>
  <c r="AA8296" i="4"/>
  <c r="AA8297" i="4"/>
  <c r="AA8298" i="4"/>
  <c r="AA8299" i="4"/>
  <c r="AA8300" i="4"/>
  <c r="AA8301" i="4"/>
  <c r="AA8302" i="4"/>
  <c r="AA8303" i="4"/>
  <c r="AA8304" i="4"/>
  <c r="AA8305" i="4"/>
  <c r="AG8305" i="4"/>
  <c r="AB8282" i="4"/>
  <c r="AB8283" i="4"/>
  <c r="AB8284" i="4"/>
  <c r="AB8285" i="4"/>
  <c r="AB8286" i="4"/>
  <c r="AB8287" i="4"/>
  <c r="AB8288" i="4"/>
  <c r="AB8289" i="4"/>
  <c r="AB8290" i="4"/>
  <c r="AB8291" i="4"/>
  <c r="AB8292" i="4"/>
  <c r="AB8293" i="4"/>
  <c r="AB8294" i="4"/>
  <c r="AB8295" i="4"/>
  <c r="AB8296" i="4"/>
  <c r="AB8297" i="4"/>
  <c r="AB8298" i="4"/>
  <c r="AB8299" i="4"/>
  <c r="AB8300" i="4"/>
  <c r="AB8301" i="4"/>
  <c r="AB8302" i="4"/>
  <c r="AB8303" i="4"/>
  <c r="AB8304" i="4"/>
  <c r="AB8305" i="4"/>
  <c r="AH8305" i="4"/>
  <c r="AC8282" i="4"/>
  <c r="AC8283" i="4"/>
  <c r="AC8284" i="4"/>
  <c r="AC8285" i="4"/>
  <c r="AC8286" i="4"/>
  <c r="AC8287" i="4"/>
  <c r="AC8288" i="4"/>
  <c r="AC8289" i="4"/>
  <c r="AC8290" i="4"/>
  <c r="AC8291" i="4"/>
  <c r="AC8292" i="4"/>
  <c r="AC8293" i="4"/>
  <c r="AC8294" i="4"/>
  <c r="AC8295" i="4"/>
  <c r="AC8296" i="4"/>
  <c r="AC8297" i="4"/>
  <c r="AC8298" i="4"/>
  <c r="AC8299" i="4"/>
  <c r="AC8300" i="4"/>
  <c r="AC8301" i="4"/>
  <c r="AC8302" i="4"/>
  <c r="AC8303" i="4"/>
  <c r="AC8304" i="4"/>
  <c r="AC8305" i="4"/>
  <c r="AI8305" i="4"/>
  <c r="AJ8305" i="4"/>
  <c r="AF8304" i="4"/>
  <c r="AG8304" i="4"/>
  <c r="AH8304" i="4"/>
  <c r="AI8304" i="4"/>
  <c r="AJ8304" i="4"/>
  <c r="AF8303" i="4"/>
  <c r="AG8303" i="4"/>
  <c r="AH8303" i="4"/>
  <c r="AI8303" i="4"/>
  <c r="AJ8303" i="4"/>
  <c r="AF8302" i="4"/>
  <c r="AG8302" i="4"/>
  <c r="AH8302" i="4"/>
  <c r="AI8302" i="4"/>
  <c r="AJ8302" i="4"/>
  <c r="AF8301" i="4"/>
  <c r="AG8301" i="4"/>
  <c r="AH8301" i="4"/>
  <c r="AI8301" i="4"/>
  <c r="AJ8301" i="4"/>
  <c r="AF8300" i="4"/>
  <c r="AG8300" i="4"/>
  <c r="AH8300" i="4"/>
  <c r="AI8300" i="4"/>
  <c r="AJ8300" i="4"/>
  <c r="AF8299" i="4"/>
  <c r="AG8299" i="4"/>
  <c r="AH8299" i="4"/>
  <c r="AI8299" i="4"/>
  <c r="AJ8299" i="4"/>
  <c r="AF8298" i="4"/>
  <c r="AG8298" i="4"/>
  <c r="AH8298" i="4"/>
  <c r="AI8298" i="4"/>
  <c r="AJ8298" i="4"/>
  <c r="AF8297" i="4"/>
  <c r="AG8297" i="4"/>
  <c r="AH8297" i="4"/>
  <c r="AI8297" i="4"/>
  <c r="AJ8297" i="4"/>
  <c r="AF8296" i="4"/>
  <c r="AG8296" i="4"/>
  <c r="AH8296" i="4"/>
  <c r="AI8296" i="4"/>
  <c r="AJ8296" i="4"/>
  <c r="AF8295" i="4"/>
  <c r="AG8295" i="4"/>
  <c r="AH8295" i="4"/>
  <c r="AI8295" i="4"/>
  <c r="AJ8295" i="4"/>
  <c r="AF8294" i="4"/>
  <c r="AG8294" i="4"/>
  <c r="AH8294" i="4"/>
  <c r="AI8294" i="4"/>
  <c r="AJ8294" i="4"/>
  <c r="AF8293" i="4"/>
  <c r="AG8293" i="4"/>
  <c r="AH8293" i="4"/>
  <c r="AI8293" i="4"/>
  <c r="AJ8293" i="4"/>
  <c r="AF8292" i="4"/>
  <c r="AG8292" i="4"/>
  <c r="AH8292" i="4"/>
  <c r="AI8292" i="4"/>
  <c r="AJ8292" i="4"/>
  <c r="AF8291" i="4"/>
  <c r="AG8291" i="4"/>
  <c r="AH8291" i="4"/>
  <c r="AI8291" i="4"/>
  <c r="AJ8291" i="4"/>
  <c r="AF8290" i="4"/>
  <c r="AG8290" i="4"/>
  <c r="AH8290" i="4"/>
  <c r="AI8290" i="4"/>
  <c r="AJ8290" i="4"/>
  <c r="AF8289" i="4"/>
  <c r="AG8289" i="4"/>
  <c r="AH8289" i="4"/>
  <c r="AI8289" i="4"/>
  <c r="AJ8289" i="4"/>
  <c r="AF8288" i="4"/>
  <c r="AG8288" i="4"/>
  <c r="AH8288" i="4"/>
  <c r="AI8288" i="4"/>
  <c r="AJ8288" i="4"/>
  <c r="AF8287" i="4"/>
  <c r="AG8287" i="4"/>
  <c r="AH8287" i="4"/>
  <c r="AI8287" i="4"/>
  <c r="AJ8287" i="4"/>
  <c r="AF8286" i="4"/>
  <c r="AG8286" i="4"/>
  <c r="AH8286" i="4"/>
  <c r="AI8286" i="4"/>
  <c r="AJ8286" i="4"/>
  <c r="AF8285" i="4"/>
  <c r="AG8285" i="4"/>
  <c r="AH8285" i="4"/>
  <c r="AI8285" i="4"/>
  <c r="AJ8285" i="4"/>
  <c r="AF8284" i="4"/>
  <c r="AG8284" i="4"/>
  <c r="AH8284" i="4"/>
  <c r="AI8284" i="4"/>
  <c r="AJ8284" i="4"/>
  <c r="AF8283" i="4"/>
  <c r="AG8283" i="4"/>
  <c r="AH8283" i="4"/>
  <c r="AI8283" i="4"/>
  <c r="AJ8283" i="4"/>
  <c r="AF8282" i="4"/>
  <c r="AG8282" i="4"/>
  <c r="AH8282" i="4"/>
  <c r="AI8282" i="4"/>
  <c r="AJ8282" i="4"/>
  <c r="Z8258" i="4"/>
  <c r="Z8259" i="4"/>
  <c r="Z8260" i="4"/>
  <c r="Z8261" i="4"/>
  <c r="Z8262" i="4"/>
  <c r="Z8263" i="4"/>
  <c r="Z8264" i="4"/>
  <c r="Z8265" i="4"/>
  <c r="Z8266" i="4"/>
  <c r="Z8267" i="4"/>
  <c r="Z8268" i="4"/>
  <c r="Z8269" i="4"/>
  <c r="Z8270" i="4"/>
  <c r="Z8271" i="4"/>
  <c r="Z8272" i="4"/>
  <c r="Z8273" i="4"/>
  <c r="Z8274" i="4"/>
  <c r="Z8275" i="4"/>
  <c r="Z8276" i="4"/>
  <c r="Z8277" i="4"/>
  <c r="Z8278" i="4"/>
  <c r="Z8279" i="4"/>
  <c r="Z8280" i="4"/>
  <c r="Z8281" i="4"/>
  <c r="AF8281" i="4"/>
  <c r="AA8258" i="4"/>
  <c r="AA8259" i="4"/>
  <c r="AA8260" i="4"/>
  <c r="AA8261" i="4"/>
  <c r="AA8262" i="4"/>
  <c r="AA8263" i="4"/>
  <c r="AA8264" i="4"/>
  <c r="AA8265" i="4"/>
  <c r="AA8266" i="4"/>
  <c r="AA8267" i="4"/>
  <c r="AA8268" i="4"/>
  <c r="AA8269" i="4"/>
  <c r="AA8270" i="4"/>
  <c r="AA8271" i="4"/>
  <c r="AA8272" i="4"/>
  <c r="AA8273" i="4"/>
  <c r="AA8274" i="4"/>
  <c r="AA8275" i="4"/>
  <c r="AA8276" i="4"/>
  <c r="AA8277" i="4"/>
  <c r="AA8278" i="4"/>
  <c r="AA8279" i="4"/>
  <c r="AA8280" i="4"/>
  <c r="AA8281" i="4"/>
  <c r="AG8281" i="4"/>
  <c r="AB8258" i="4"/>
  <c r="AB8259" i="4"/>
  <c r="AB8260" i="4"/>
  <c r="AB8261" i="4"/>
  <c r="AB8262" i="4"/>
  <c r="AB8263" i="4"/>
  <c r="AB8264" i="4"/>
  <c r="AB8265" i="4"/>
  <c r="AB8266" i="4"/>
  <c r="AB8267" i="4"/>
  <c r="AB8268" i="4"/>
  <c r="AB8269" i="4"/>
  <c r="AB8270" i="4"/>
  <c r="AB8271" i="4"/>
  <c r="AB8272" i="4"/>
  <c r="AB8273" i="4"/>
  <c r="AB8274" i="4"/>
  <c r="AB8275" i="4"/>
  <c r="AB8276" i="4"/>
  <c r="AB8277" i="4"/>
  <c r="AB8278" i="4"/>
  <c r="AB8279" i="4"/>
  <c r="AB8280" i="4"/>
  <c r="AB8281" i="4"/>
  <c r="AH8281" i="4"/>
  <c r="AC8258" i="4"/>
  <c r="AC8259" i="4"/>
  <c r="AC8260" i="4"/>
  <c r="AC8261" i="4"/>
  <c r="AC8262" i="4"/>
  <c r="AC8263" i="4"/>
  <c r="AC8264" i="4"/>
  <c r="AC8265" i="4"/>
  <c r="AC8266" i="4"/>
  <c r="AC8267" i="4"/>
  <c r="AC8268" i="4"/>
  <c r="AC8269" i="4"/>
  <c r="AC8270" i="4"/>
  <c r="AC8271" i="4"/>
  <c r="AC8272" i="4"/>
  <c r="AC8273" i="4"/>
  <c r="AC8274" i="4"/>
  <c r="AC8275" i="4"/>
  <c r="AC8276" i="4"/>
  <c r="AC8277" i="4"/>
  <c r="AC8278" i="4"/>
  <c r="AC8279" i="4"/>
  <c r="AC8280" i="4"/>
  <c r="AC8281" i="4"/>
  <c r="AI8281" i="4"/>
  <c r="AJ8281" i="4"/>
  <c r="AF8280" i="4"/>
  <c r="AG8280" i="4"/>
  <c r="AH8280" i="4"/>
  <c r="AI8280" i="4"/>
  <c r="AJ8280" i="4"/>
  <c r="AF8279" i="4"/>
  <c r="AG8279" i="4"/>
  <c r="AH8279" i="4"/>
  <c r="AI8279" i="4"/>
  <c r="AJ8279" i="4"/>
  <c r="AF8278" i="4"/>
  <c r="AG8278" i="4"/>
  <c r="AH8278" i="4"/>
  <c r="AI8278" i="4"/>
  <c r="AJ8278" i="4"/>
  <c r="AF8277" i="4"/>
  <c r="AG8277" i="4"/>
  <c r="AH8277" i="4"/>
  <c r="AI8277" i="4"/>
  <c r="AJ8277" i="4"/>
  <c r="AF8276" i="4"/>
  <c r="AG8276" i="4"/>
  <c r="AH8276" i="4"/>
  <c r="AI8276" i="4"/>
  <c r="AJ8276" i="4"/>
  <c r="AF8275" i="4"/>
  <c r="AG8275" i="4"/>
  <c r="AH8275" i="4"/>
  <c r="AI8275" i="4"/>
  <c r="AJ8275" i="4"/>
  <c r="AF8274" i="4"/>
  <c r="AG8274" i="4"/>
  <c r="AH8274" i="4"/>
  <c r="AI8274" i="4"/>
  <c r="AJ8274" i="4"/>
  <c r="AF8273" i="4"/>
  <c r="AG8273" i="4"/>
  <c r="AH8273" i="4"/>
  <c r="AI8273" i="4"/>
  <c r="AJ8273" i="4"/>
  <c r="AF8272" i="4"/>
  <c r="AG8272" i="4"/>
  <c r="AH8272" i="4"/>
  <c r="AI8272" i="4"/>
  <c r="AJ8272" i="4"/>
  <c r="AF8271" i="4"/>
  <c r="AG8271" i="4"/>
  <c r="AH8271" i="4"/>
  <c r="AI8271" i="4"/>
  <c r="AJ8271" i="4"/>
  <c r="AF8270" i="4"/>
  <c r="AG8270" i="4"/>
  <c r="AH8270" i="4"/>
  <c r="AI8270" i="4"/>
  <c r="AJ8270" i="4"/>
  <c r="AF8269" i="4"/>
  <c r="AG8269" i="4"/>
  <c r="AH8269" i="4"/>
  <c r="AI8269" i="4"/>
  <c r="AJ8269" i="4"/>
  <c r="AF8268" i="4"/>
  <c r="AG8268" i="4"/>
  <c r="AH8268" i="4"/>
  <c r="AI8268" i="4"/>
  <c r="AJ8268" i="4"/>
  <c r="AF8267" i="4"/>
  <c r="AG8267" i="4"/>
  <c r="AH8267" i="4"/>
  <c r="AI8267" i="4"/>
  <c r="AJ8267" i="4"/>
  <c r="AF8266" i="4"/>
  <c r="AG8266" i="4"/>
  <c r="AH8266" i="4"/>
  <c r="AI8266" i="4"/>
  <c r="AJ8266" i="4"/>
  <c r="AF8265" i="4"/>
  <c r="AG8265" i="4"/>
  <c r="AH8265" i="4"/>
  <c r="AI8265" i="4"/>
  <c r="AJ8265" i="4"/>
  <c r="AF8264" i="4"/>
  <c r="AG8264" i="4"/>
  <c r="AH8264" i="4"/>
  <c r="AI8264" i="4"/>
  <c r="AJ8264" i="4"/>
  <c r="AF8263" i="4"/>
  <c r="AG8263" i="4"/>
  <c r="AH8263" i="4"/>
  <c r="AI8263" i="4"/>
  <c r="AJ8263" i="4"/>
  <c r="AF8262" i="4"/>
  <c r="AG8262" i="4"/>
  <c r="AH8262" i="4"/>
  <c r="AI8262" i="4"/>
  <c r="AJ8262" i="4"/>
  <c r="AF8261" i="4"/>
  <c r="AG8261" i="4"/>
  <c r="AH8261" i="4"/>
  <c r="AI8261" i="4"/>
  <c r="AJ8261" i="4"/>
  <c r="AF8260" i="4"/>
  <c r="AG8260" i="4"/>
  <c r="AH8260" i="4"/>
  <c r="AI8260" i="4"/>
  <c r="AJ8260" i="4"/>
  <c r="AF8259" i="4"/>
  <c r="AG8259" i="4"/>
  <c r="AH8259" i="4"/>
  <c r="AI8259" i="4"/>
  <c r="AJ8259" i="4"/>
  <c r="AF8258" i="4"/>
  <c r="AG8258" i="4"/>
  <c r="AH8258" i="4"/>
  <c r="AI8258" i="4"/>
  <c r="AJ8258" i="4"/>
  <c r="Z8234" i="4"/>
  <c r="Z8235" i="4"/>
  <c r="Z8236" i="4"/>
  <c r="Z8237" i="4"/>
  <c r="Z8238" i="4"/>
  <c r="Z8239" i="4"/>
  <c r="Z8240" i="4"/>
  <c r="Z8241" i="4"/>
  <c r="Z8242" i="4"/>
  <c r="Z8243" i="4"/>
  <c r="Z8244" i="4"/>
  <c r="Z8245" i="4"/>
  <c r="Z8246" i="4"/>
  <c r="Z8247" i="4"/>
  <c r="Z8248" i="4"/>
  <c r="Z8249" i="4"/>
  <c r="Z8250" i="4"/>
  <c r="Z8251" i="4"/>
  <c r="Z8252" i="4"/>
  <c r="Z8253" i="4"/>
  <c r="Z8254" i="4"/>
  <c r="Z8255" i="4"/>
  <c r="Z8256" i="4"/>
  <c r="Z8257" i="4"/>
  <c r="AF8257" i="4"/>
  <c r="AA8234" i="4"/>
  <c r="AA8235" i="4"/>
  <c r="AA8236" i="4"/>
  <c r="AA8237" i="4"/>
  <c r="AA8238" i="4"/>
  <c r="AA8239" i="4"/>
  <c r="AA8240" i="4"/>
  <c r="AA8241" i="4"/>
  <c r="AA8242" i="4"/>
  <c r="AA8243" i="4"/>
  <c r="AA8244" i="4"/>
  <c r="AA8245" i="4"/>
  <c r="AA8246" i="4"/>
  <c r="AA8247" i="4"/>
  <c r="AA8248" i="4"/>
  <c r="AA8249" i="4"/>
  <c r="AA8250" i="4"/>
  <c r="AA8251" i="4"/>
  <c r="AA8252" i="4"/>
  <c r="AA8253" i="4"/>
  <c r="AA8254" i="4"/>
  <c r="AA8255" i="4"/>
  <c r="AA8256" i="4"/>
  <c r="AA8257" i="4"/>
  <c r="AG8257" i="4"/>
  <c r="AB8234" i="4"/>
  <c r="AB8235" i="4"/>
  <c r="AB8236" i="4"/>
  <c r="AB8237" i="4"/>
  <c r="AB8238" i="4"/>
  <c r="AB8239" i="4"/>
  <c r="AB8240" i="4"/>
  <c r="AB8241" i="4"/>
  <c r="AB8242" i="4"/>
  <c r="AB8243" i="4"/>
  <c r="AB8244" i="4"/>
  <c r="AB8245" i="4"/>
  <c r="AB8246" i="4"/>
  <c r="AB8247" i="4"/>
  <c r="AB8248" i="4"/>
  <c r="AB8249" i="4"/>
  <c r="AB8250" i="4"/>
  <c r="AB8251" i="4"/>
  <c r="AB8252" i="4"/>
  <c r="AB8253" i="4"/>
  <c r="AB8254" i="4"/>
  <c r="AB8255" i="4"/>
  <c r="AB8256" i="4"/>
  <c r="AB8257" i="4"/>
  <c r="AH8257" i="4"/>
  <c r="AC8234" i="4"/>
  <c r="AC8235" i="4"/>
  <c r="AC8236" i="4"/>
  <c r="AC8237" i="4"/>
  <c r="AC8238" i="4"/>
  <c r="AC8239" i="4"/>
  <c r="AC8240" i="4"/>
  <c r="AC8241" i="4"/>
  <c r="AC8242" i="4"/>
  <c r="AC8243" i="4"/>
  <c r="AC8244" i="4"/>
  <c r="AC8245" i="4"/>
  <c r="AC8246" i="4"/>
  <c r="AC8247" i="4"/>
  <c r="AC8248" i="4"/>
  <c r="AC8249" i="4"/>
  <c r="AC8250" i="4"/>
  <c r="AC8251" i="4"/>
  <c r="AC8252" i="4"/>
  <c r="AC8253" i="4"/>
  <c r="AC8254" i="4"/>
  <c r="AC8255" i="4"/>
  <c r="AC8256" i="4"/>
  <c r="AC8257" i="4"/>
  <c r="AI8257" i="4"/>
  <c r="AJ8257" i="4"/>
  <c r="AF8256" i="4"/>
  <c r="AG8256" i="4"/>
  <c r="AH8256" i="4"/>
  <c r="AI8256" i="4"/>
  <c r="AJ8256" i="4"/>
  <c r="AF8255" i="4"/>
  <c r="AG8255" i="4"/>
  <c r="AH8255" i="4"/>
  <c r="AI8255" i="4"/>
  <c r="AJ8255" i="4"/>
  <c r="AF8254" i="4"/>
  <c r="AG8254" i="4"/>
  <c r="AH8254" i="4"/>
  <c r="AI8254" i="4"/>
  <c r="AJ8254" i="4"/>
  <c r="AF8253" i="4"/>
  <c r="AG8253" i="4"/>
  <c r="AH8253" i="4"/>
  <c r="AI8253" i="4"/>
  <c r="AJ8253" i="4"/>
  <c r="AF8252" i="4"/>
  <c r="AG8252" i="4"/>
  <c r="AH8252" i="4"/>
  <c r="AI8252" i="4"/>
  <c r="AJ8252" i="4"/>
  <c r="AF8251" i="4"/>
  <c r="AG8251" i="4"/>
  <c r="AH8251" i="4"/>
  <c r="AI8251" i="4"/>
  <c r="AJ8251" i="4"/>
  <c r="AF8250" i="4"/>
  <c r="AG8250" i="4"/>
  <c r="AH8250" i="4"/>
  <c r="AI8250" i="4"/>
  <c r="AJ8250" i="4"/>
  <c r="AF8249" i="4"/>
  <c r="AG8249" i="4"/>
  <c r="AH8249" i="4"/>
  <c r="AI8249" i="4"/>
  <c r="AJ8249" i="4"/>
  <c r="AF8248" i="4"/>
  <c r="AG8248" i="4"/>
  <c r="AH8248" i="4"/>
  <c r="AI8248" i="4"/>
  <c r="AJ8248" i="4"/>
  <c r="AF8247" i="4"/>
  <c r="AG8247" i="4"/>
  <c r="AH8247" i="4"/>
  <c r="AI8247" i="4"/>
  <c r="AJ8247" i="4"/>
  <c r="AF8246" i="4"/>
  <c r="AG8246" i="4"/>
  <c r="AH8246" i="4"/>
  <c r="AI8246" i="4"/>
  <c r="AJ8246" i="4"/>
  <c r="AF8245" i="4"/>
  <c r="AG8245" i="4"/>
  <c r="AH8245" i="4"/>
  <c r="AI8245" i="4"/>
  <c r="AJ8245" i="4"/>
  <c r="AF8244" i="4"/>
  <c r="AG8244" i="4"/>
  <c r="AH8244" i="4"/>
  <c r="AI8244" i="4"/>
  <c r="AJ8244" i="4"/>
  <c r="AF8243" i="4"/>
  <c r="AG8243" i="4"/>
  <c r="AH8243" i="4"/>
  <c r="AI8243" i="4"/>
  <c r="AJ8243" i="4"/>
  <c r="AF8242" i="4"/>
  <c r="AG8242" i="4"/>
  <c r="AH8242" i="4"/>
  <c r="AI8242" i="4"/>
  <c r="AJ8242" i="4"/>
  <c r="AF8241" i="4"/>
  <c r="AG8241" i="4"/>
  <c r="AH8241" i="4"/>
  <c r="AI8241" i="4"/>
  <c r="AJ8241" i="4"/>
  <c r="AF8240" i="4"/>
  <c r="AG8240" i="4"/>
  <c r="AH8240" i="4"/>
  <c r="AI8240" i="4"/>
  <c r="AJ8240" i="4"/>
  <c r="AF8239" i="4"/>
  <c r="AG8239" i="4"/>
  <c r="AH8239" i="4"/>
  <c r="AI8239" i="4"/>
  <c r="AJ8239" i="4"/>
  <c r="AF8238" i="4"/>
  <c r="AG8238" i="4"/>
  <c r="AH8238" i="4"/>
  <c r="AI8238" i="4"/>
  <c r="AJ8238" i="4"/>
  <c r="AF8237" i="4"/>
  <c r="AG8237" i="4"/>
  <c r="AH8237" i="4"/>
  <c r="AI8237" i="4"/>
  <c r="AJ8237" i="4"/>
  <c r="AF8236" i="4"/>
  <c r="AG8236" i="4"/>
  <c r="AH8236" i="4"/>
  <c r="AI8236" i="4"/>
  <c r="AJ8236" i="4"/>
  <c r="AF8235" i="4"/>
  <c r="AG8235" i="4"/>
  <c r="AH8235" i="4"/>
  <c r="AI8235" i="4"/>
  <c r="AJ8235" i="4"/>
  <c r="AF8234" i="4"/>
  <c r="AG8234" i="4"/>
  <c r="AH8234" i="4"/>
  <c r="AI8234" i="4"/>
  <c r="AJ8234" i="4"/>
  <c r="Z8210" i="4"/>
  <c r="Z8211" i="4"/>
  <c r="Z8212" i="4"/>
  <c r="Z8213" i="4"/>
  <c r="Z8214" i="4"/>
  <c r="Z8215" i="4"/>
  <c r="Z8216" i="4"/>
  <c r="Z8217" i="4"/>
  <c r="Z8218" i="4"/>
  <c r="Z8219" i="4"/>
  <c r="Z8220" i="4"/>
  <c r="Z8221" i="4"/>
  <c r="Z8222" i="4"/>
  <c r="Z8223" i="4"/>
  <c r="Z8224" i="4"/>
  <c r="Z8225" i="4"/>
  <c r="Z8226" i="4"/>
  <c r="Z8227" i="4"/>
  <c r="Z8228" i="4"/>
  <c r="Z8229" i="4"/>
  <c r="Z8230" i="4"/>
  <c r="Z8231" i="4"/>
  <c r="Z8232" i="4"/>
  <c r="Z8233" i="4"/>
  <c r="AF8233" i="4"/>
  <c r="AA8210" i="4"/>
  <c r="AA8211" i="4"/>
  <c r="AA8212" i="4"/>
  <c r="AA8213" i="4"/>
  <c r="AA8214" i="4"/>
  <c r="AA8215" i="4"/>
  <c r="AA8216" i="4"/>
  <c r="AA8217" i="4"/>
  <c r="AA8218" i="4"/>
  <c r="AA8219" i="4"/>
  <c r="AA8220" i="4"/>
  <c r="AA8221" i="4"/>
  <c r="AA8222" i="4"/>
  <c r="AA8223" i="4"/>
  <c r="AA8224" i="4"/>
  <c r="AA8225" i="4"/>
  <c r="AA8226" i="4"/>
  <c r="AA8227" i="4"/>
  <c r="AA8228" i="4"/>
  <c r="AA8229" i="4"/>
  <c r="AA8230" i="4"/>
  <c r="AA8231" i="4"/>
  <c r="AA8232" i="4"/>
  <c r="AA8233" i="4"/>
  <c r="AG8233" i="4"/>
  <c r="AB8210" i="4"/>
  <c r="AB8211" i="4"/>
  <c r="AB8212" i="4"/>
  <c r="AB8213" i="4"/>
  <c r="AB8214" i="4"/>
  <c r="AB8215" i="4"/>
  <c r="AB8216" i="4"/>
  <c r="AB8217" i="4"/>
  <c r="AB8218" i="4"/>
  <c r="AB8219" i="4"/>
  <c r="AB8220" i="4"/>
  <c r="AB8221" i="4"/>
  <c r="AB8222" i="4"/>
  <c r="AB8223" i="4"/>
  <c r="AB8224" i="4"/>
  <c r="AB8225" i="4"/>
  <c r="AB8226" i="4"/>
  <c r="AB8227" i="4"/>
  <c r="AB8228" i="4"/>
  <c r="AB8229" i="4"/>
  <c r="AB8230" i="4"/>
  <c r="AB8231" i="4"/>
  <c r="AB8232" i="4"/>
  <c r="AB8233" i="4"/>
  <c r="AH8233" i="4"/>
  <c r="AC8210" i="4"/>
  <c r="AC8211" i="4"/>
  <c r="AC8212" i="4"/>
  <c r="AC8213" i="4"/>
  <c r="AC8214" i="4"/>
  <c r="AC8215" i="4"/>
  <c r="AC8216" i="4"/>
  <c r="AC8217" i="4"/>
  <c r="AC8218" i="4"/>
  <c r="AC8219" i="4"/>
  <c r="AC8220" i="4"/>
  <c r="AC8221" i="4"/>
  <c r="AC8222" i="4"/>
  <c r="AC8223" i="4"/>
  <c r="AC8224" i="4"/>
  <c r="AC8225" i="4"/>
  <c r="AC8226" i="4"/>
  <c r="AC8227" i="4"/>
  <c r="AC8228" i="4"/>
  <c r="AC8229" i="4"/>
  <c r="AC8230" i="4"/>
  <c r="AC8231" i="4"/>
  <c r="AC8232" i="4"/>
  <c r="AC8233" i="4"/>
  <c r="AI8233" i="4"/>
  <c r="AJ8233" i="4"/>
  <c r="AF8232" i="4"/>
  <c r="AG8232" i="4"/>
  <c r="AH8232" i="4"/>
  <c r="AI8232" i="4"/>
  <c r="AJ8232" i="4"/>
  <c r="AF8231" i="4"/>
  <c r="AG8231" i="4"/>
  <c r="AH8231" i="4"/>
  <c r="AI8231" i="4"/>
  <c r="AJ8231" i="4"/>
  <c r="AF8230" i="4"/>
  <c r="AG8230" i="4"/>
  <c r="AH8230" i="4"/>
  <c r="AI8230" i="4"/>
  <c r="AJ8230" i="4"/>
  <c r="AF8229" i="4"/>
  <c r="AG8229" i="4"/>
  <c r="AH8229" i="4"/>
  <c r="AI8229" i="4"/>
  <c r="AJ8229" i="4"/>
  <c r="AF8228" i="4"/>
  <c r="AG8228" i="4"/>
  <c r="AH8228" i="4"/>
  <c r="AI8228" i="4"/>
  <c r="AJ8228" i="4"/>
  <c r="AF8227" i="4"/>
  <c r="AG8227" i="4"/>
  <c r="AH8227" i="4"/>
  <c r="AI8227" i="4"/>
  <c r="AJ8227" i="4"/>
  <c r="AF8226" i="4"/>
  <c r="AG8226" i="4"/>
  <c r="AH8226" i="4"/>
  <c r="AI8226" i="4"/>
  <c r="AJ8226" i="4"/>
  <c r="AF8225" i="4"/>
  <c r="AG8225" i="4"/>
  <c r="AH8225" i="4"/>
  <c r="AI8225" i="4"/>
  <c r="AJ8225" i="4"/>
  <c r="AF8224" i="4"/>
  <c r="AG8224" i="4"/>
  <c r="AH8224" i="4"/>
  <c r="AI8224" i="4"/>
  <c r="AJ8224" i="4"/>
  <c r="AF8223" i="4"/>
  <c r="AG8223" i="4"/>
  <c r="AH8223" i="4"/>
  <c r="AI8223" i="4"/>
  <c r="AJ8223" i="4"/>
  <c r="AF8222" i="4"/>
  <c r="AG8222" i="4"/>
  <c r="AH8222" i="4"/>
  <c r="AI8222" i="4"/>
  <c r="AJ8222" i="4"/>
  <c r="AF8221" i="4"/>
  <c r="AG8221" i="4"/>
  <c r="AH8221" i="4"/>
  <c r="AI8221" i="4"/>
  <c r="AJ8221" i="4"/>
  <c r="AF8220" i="4"/>
  <c r="AG8220" i="4"/>
  <c r="AH8220" i="4"/>
  <c r="AI8220" i="4"/>
  <c r="AJ8220" i="4"/>
  <c r="AF8219" i="4"/>
  <c r="AG8219" i="4"/>
  <c r="AH8219" i="4"/>
  <c r="AI8219" i="4"/>
  <c r="AJ8219" i="4"/>
  <c r="AF8218" i="4"/>
  <c r="AG8218" i="4"/>
  <c r="AH8218" i="4"/>
  <c r="AI8218" i="4"/>
  <c r="AJ8218" i="4"/>
  <c r="AF8217" i="4"/>
  <c r="AG8217" i="4"/>
  <c r="AH8217" i="4"/>
  <c r="AI8217" i="4"/>
  <c r="AJ8217" i="4"/>
  <c r="AF8216" i="4"/>
  <c r="AG8216" i="4"/>
  <c r="AH8216" i="4"/>
  <c r="AI8216" i="4"/>
  <c r="AJ8216" i="4"/>
  <c r="AF8215" i="4"/>
  <c r="AG8215" i="4"/>
  <c r="AH8215" i="4"/>
  <c r="AI8215" i="4"/>
  <c r="AJ8215" i="4"/>
  <c r="AF8214" i="4"/>
  <c r="AG8214" i="4"/>
  <c r="AH8214" i="4"/>
  <c r="AI8214" i="4"/>
  <c r="AJ8214" i="4"/>
  <c r="AF8213" i="4"/>
  <c r="AG8213" i="4"/>
  <c r="AH8213" i="4"/>
  <c r="AI8213" i="4"/>
  <c r="AJ8213" i="4"/>
  <c r="AF8212" i="4"/>
  <c r="AG8212" i="4"/>
  <c r="AH8212" i="4"/>
  <c r="AI8212" i="4"/>
  <c r="AJ8212" i="4"/>
  <c r="AF8211" i="4"/>
  <c r="AG8211" i="4"/>
  <c r="AH8211" i="4"/>
  <c r="AI8211" i="4"/>
  <c r="AJ8211" i="4"/>
  <c r="AF8210" i="4"/>
  <c r="AG8210" i="4"/>
  <c r="AH8210" i="4"/>
  <c r="AI8210" i="4"/>
  <c r="AJ8210" i="4"/>
  <c r="Z8186" i="4"/>
  <c r="Z8187" i="4"/>
  <c r="Z8188" i="4"/>
  <c r="Z8189" i="4"/>
  <c r="Z8190" i="4"/>
  <c r="Z8191" i="4"/>
  <c r="Z8192" i="4"/>
  <c r="Z8193" i="4"/>
  <c r="Z8194" i="4"/>
  <c r="Z8195" i="4"/>
  <c r="Z8196" i="4"/>
  <c r="Z8197" i="4"/>
  <c r="Z8198" i="4"/>
  <c r="Z8199" i="4"/>
  <c r="Z8200" i="4"/>
  <c r="Z8201" i="4"/>
  <c r="Z8202" i="4"/>
  <c r="Z8203" i="4"/>
  <c r="Z8204" i="4"/>
  <c r="Z8205" i="4"/>
  <c r="Z8206" i="4"/>
  <c r="Z8207" i="4"/>
  <c r="Z8208" i="4"/>
  <c r="Z8209" i="4"/>
  <c r="AF8209" i="4"/>
  <c r="AA8186" i="4"/>
  <c r="AA8187" i="4"/>
  <c r="AA8188" i="4"/>
  <c r="AA8189" i="4"/>
  <c r="AA8190" i="4"/>
  <c r="AA8191" i="4"/>
  <c r="AA8192" i="4"/>
  <c r="AA8193" i="4"/>
  <c r="AA8194" i="4"/>
  <c r="AA8195" i="4"/>
  <c r="AA8196" i="4"/>
  <c r="AA8197" i="4"/>
  <c r="AA8198" i="4"/>
  <c r="AA8199" i="4"/>
  <c r="AA8200" i="4"/>
  <c r="AA8201" i="4"/>
  <c r="AA8202" i="4"/>
  <c r="AA8203" i="4"/>
  <c r="AA8204" i="4"/>
  <c r="AA8205" i="4"/>
  <c r="AA8206" i="4"/>
  <c r="AA8207" i="4"/>
  <c r="AA8208" i="4"/>
  <c r="AA8209" i="4"/>
  <c r="AG8209" i="4"/>
  <c r="AB8186" i="4"/>
  <c r="AB8187" i="4"/>
  <c r="AB8188" i="4"/>
  <c r="AB8189" i="4"/>
  <c r="AB8190" i="4"/>
  <c r="AB8191" i="4"/>
  <c r="AB8192" i="4"/>
  <c r="AB8193" i="4"/>
  <c r="AB8194" i="4"/>
  <c r="AB8195" i="4"/>
  <c r="AB8196" i="4"/>
  <c r="AB8197" i="4"/>
  <c r="AB8198" i="4"/>
  <c r="AB8199" i="4"/>
  <c r="AB8200" i="4"/>
  <c r="AB8201" i="4"/>
  <c r="AB8202" i="4"/>
  <c r="AB8203" i="4"/>
  <c r="AB8204" i="4"/>
  <c r="AB8205" i="4"/>
  <c r="AB8206" i="4"/>
  <c r="AB8207" i="4"/>
  <c r="AB8208" i="4"/>
  <c r="AB8209" i="4"/>
  <c r="AH8209" i="4"/>
  <c r="AC8186" i="4"/>
  <c r="AC8187" i="4"/>
  <c r="AC8188" i="4"/>
  <c r="AC8189" i="4"/>
  <c r="AC8190" i="4"/>
  <c r="AC8191" i="4"/>
  <c r="AC8192" i="4"/>
  <c r="AC8193" i="4"/>
  <c r="AC8194" i="4"/>
  <c r="AC8195" i="4"/>
  <c r="AC8196" i="4"/>
  <c r="AC8197" i="4"/>
  <c r="AC8198" i="4"/>
  <c r="AC8199" i="4"/>
  <c r="AC8200" i="4"/>
  <c r="AC8201" i="4"/>
  <c r="AC8202" i="4"/>
  <c r="AC8203" i="4"/>
  <c r="AC8204" i="4"/>
  <c r="AC8205" i="4"/>
  <c r="AC8206" i="4"/>
  <c r="AC8207" i="4"/>
  <c r="AC8208" i="4"/>
  <c r="AC8209" i="4"/>
  <c r="AI8209" i="4"/>
  <c r="AJ8209" i="4"/>
  <c r="AF8208" i="4"/>
  <c r="AG8208" i="4"/>
  <c r="AH8208" i="4"/>
  <c r="AI8208" i="4"/>
  <c r="AJ8208" i="4"/>
  <c r="AF8207" i="4"/>
  <c r="AG8207" i="4"/>
  <c r="AH8207" i="4"/>
  <c r="AI8207" i="4"/>
  <c r="AJ8207" i="4"/>
  <c r="AF8206" i="4"/>
  <c r="AG8206" i="4"/>
  <c r="AH8206" i="4"/>
  <c r="AI8206" i="4"/>
  <c r="AJ8206" i="4"/>
  <c r="AF8205" i="4"/>
  <c r="AG8205" i="4"/>
  <c r="AH8205" i="4"/>
  <c r="AI8205" i="4"/>
  <c r="AJ8205" i="4"/>
  <c r="AF8204" i="4"/>
  <c r="AG8204" i="4"/>
  <c r="AH8204" i="4"/>
  <c r="AI8204" i="4"/>
  <c r="AJ8204" i="4"/>
  <c r="AF8203" i="4"/>
  <c r="AG8203" i="4"/>
  <c r="AH8203" i="4"/>
  <c r="AI8203" i="4"/>
  <c r="AJ8203" i="4"/>
  <c r="AF8202" i="4"/>
  <c r="AG8202" i="4"/>
  <c r="AH8202" i="4"/>
  <c r="AI8202" i="4"/>
  <c r="AJ8202" i="4"/>
  <c r="AF8201" i="4"/>
  <c r="AG8201" i="4"/>
  <c r="AH8201" i="4"/>
  <c r="AI8201" i="4"/>
  <c r="AJ8201" i="4"/>
  <c r="AF8200" i="4"/>
  <c r="AG8200" i="4"/>
  <c r="AH8200" i="4"/>
  <c r="AI8200" i="4"/>
  <c r="AJ8200" i="4"/>
  <c r="AF8199" i="4"/>
  <c r="AG8199" i="4"/>
  <c r="AH8199" i="4"/>
  <c r="AI8199" i="4"/>
  <c r="AJ8199" i="4"/>
  <c r="AF8198" i="4"/>
  <c r="AG8198" i="4"/>
  <c r="AH8198" i="4"/>
  <c r="AI8198" i="4"/>
  <c r="AJ8198" i="4"/>
  <c r="AF8197" i="4"/>
  <c r="AG8197" i="4"/>
  <c r="AH8197" i="4"/>
  <c r="AI8197" i="4"/>
  <c r="AJ8197" i="4"/>
  <c r="AF8196" i="4"/>
  <c r="AG8196" i="4"/>
  <c r="AH8196" i="4"/>
  <c r="AI8196" i="4"/>
  <c r="AJ8196" i="4"/>
  <c r="AF8195" i="4"/>
  <c r="AG8195" i="4"/>
  <c r="AH8195" i="4"/>
  <c r="AI8195" i="4"/>
  <c r="AJ8195" i="4"/>
  <c r="AF8194" i="4"/>
  <c r="AG8194" i="4"/>
  <c r="AH8194" i="4"/>
  <c r="AI8194" i="4"/>
  <c r="AJ8194" i="4"/>
  <c r="AF8193" i="4"/>
  <c r="AG8193" i="4"/>
  <c r="AH8193" i="4"/>
  <c r="AI8193" i="4"/>
  <c r="AJ8193" i="4"/>
  <c r="AF8192" i="4"/>
  <c r="AG8192" i="4"/>
  <c r="AH8192" i="4"/>
  <c r="AI8192" i="4"/>
  <c r="AJ8192" i="4"/>
  <c r="AF8191" i="4"/>
  <c r="AG8191" i="4"/>
  <c r="AH8191" i="4"/>
  <c r="AI8191" i="4"/>
  <c r="AJ8191" i="4"/>
  <c r="AF8190" i="4"/>
  <c r="AG8190" i="4"/>
  <c r="AH8190" i="4"/>
  <c r="AI8190" i="4"/>
  <c r="AJ8190" i="4"/>
  <c r="AF8189" i="4"/>
  <c r="AG8189" i="4"/>
  <c r="AH8189" i="4"/>
  <c r="AI8189" i="4"/>
  <c r="AJ8189" i="4"/>
  <c r="AF8188" i="4"/>
  <c r="AG8188" i="4"/>
  <c r="AH8188" i="4"/>
  <c r="AI8188" i="4"/>
  <c r="AJ8188" i="4"/>
  <c r="AF8187" i="4"/>
  <c r="AG8187" i="4"/>
  <c r="AH8187" i="4"/>
  <c r="AI8187" i="4"/>
  <c r="AJ8187" i="4"/>
  <c r="AF8186" i="4"/>
  <c r="AG8186" i="4"/>
  <c r="AH8186" i="4"/>
  <c r="AI8186" i="4"/>
  <c r="AJ8186" i="4"/>
  <c r="Z8162" i="4"/>
  <c r="Z8163" i="4"/>
  <c r="Z8164" i="4"/>
  <c r="Z8165" i="4"/>
  <c r="Z8166" i="4"/>
  <c r="Z8167" i="4"/>
  <c r="Z8168" i="4"/>
  <c r="Z8169" i="4"/>
  <c r="Z8170" i="4"/>
  <c r="Z8171" i="4"/>
  <c r="Z8172" i="4"/>
  <c r="Z8173" i="4"/>
  <c r="Z8174" i="4"/>
  <c r="Z8175" i="4"/>
  <c r="Z8176" i="4"/>
  <c r="Z8177" i="4"/>
  <c r="Z8178" i="4"/>
  <c r="Z8179" i="4"/>
  <c r="Z8180" i="4"/>
  <c r="Z8181" i="4"/>
  <c r="Z8182" i="4"/>
  <c r="Z8183" i="4"/>
  <c r="Z8184" i="4"/>
  <c r="Z8185" i="4"/>
  <c r="AF8185" i="4"/>
  <c r="AA8162" i="4"/>
  <c r="AA8163" i="4"/>
  <c r="AA8164" i="4"/>
  <c r="AA8165" i="4"/>
  <c r="AA8166" i="4"/>
  <c r="AA8167" i="4"/>
  <c r="AA8168" i="4"/>
  <c r="AA8169" i="4"/>
  <c r="AA8170" i="4"/>
  <c r="AA8171" i="4"/>
  <c r="AA8172" i="4"/>
  <c r="AA8173" i="4"/>
  <c r="AA8174" i="4"/>
  <c r="AA8175" i="4"/>
  <c r="AA8176" i="4"/>
  <c r="AA8177" i="4"/>
  <c r="AA8178" i="4"/>
  <c r="AA8179" i="4"/>
  <c r="AA8180" i="4"/>
  <c r="AA8181" i="4"/>
  <c r="AA8182" i="4"/>
  <c r="AA8183" i="4"/>
  <c r="AA8184" i="4"/>
  <c r="AA8185" i="4"/>
  <c r="AG8185" i="4"/>
  <c r="AB8162" i="4"/>
  <c r="AB8163" i="4"/>
  <c r="AB8164" i="4"/>
  <c r="AB8165" i="4"/>
  <c r="AB8166" i="4"/>
  <c r="AB8167" i="4"/>
  <c r="AB8168" i="4"/>
  <c r="AB8169" i="4"/>
  <c r="AB8170" i="4"/>
  <c r="AB8171" i="4"/>
  <c r="AB8172" i="4"/>
  <c r="AB8173" i="4"/>
  <c r="AB8174" i="4"/>
  <c r="AB8175" i="4"/>
  <c r="AB8176" i="4"/>
  <c r="AB8177" i="4"/>
  <c r="AB8178" i="4"/>
  <c r="AB8179" i="4"/>
  <c r="AB8180" i="4"/>
  <c r="AB8181" i="4"/>
  <c r="AB8182" i="4"/>
  <c r="AB8183" i="4"/>
  <c r="AB8184" i="4"/>
  <c r="AB8185" i="4"/>
  <c r="AH8185" i="4"/>
  <c r="AC8162" i="4"/>
  <c r="AC8163" i="4"/>
  <c r="AC8164" i="4"/>
  <c r="AC8165" i="4"/>
  <c r="AC8166" i="4"/>
  <c r="AC8167" i="4"/>
  <c r="AC8168" i="4"/>
  <c r="AC8169" i="4"/>
  <c r="AC8170" i="4"/>
  <c r="AC8171" i="4"/>
  <c r="AC8172" i="4"/>
  <c r="AC8173" i="4"/>
  <c r="AC8174" i="4"/>
  <c r="AC8175" i="4"/>
  <c r="AC8176" i="4"/>
  <c r="AC8177" i="4"/>
  <c r="AC8178" i="4"/>
  <c r="AC8179" i="4"/>
  <c r="AC8180" i="4"/>
  <c r="AC8181" i="4"/>
  <c r="AC8182" i="4"/>
  <c r="AC8183" i="4"/>
  <c r="AC8184" i="4"/>
  <c r="AC8185" i="4"/>
  <c r="AI8185" i="4"/>
  <c r="AJ8185" i="4"/>
  <c r="AF8184" i="4"/>
  <c r="AG8184" i="4"/>
  <c r="AH8184" i="4"/>
  <c r="AI8184" i="4"/>
  <c r="AJ8184" i="4"/>
  <c r="AF8183" i="4"/>
  <c r="AG8183" i="4"/>
  <c r="AH8183" i="4"/>
  <c r="AI8183" i="4"/>
  <c r="AJ8183" i="4"/>
  <c r="AF8182" i="4"/>
  <c r="AG8182" i="4"/>
  <c r="AH8182" i="4"/>
  <c r="AI8182" i="4"/>
  <c r="AJ8182" i="4"/>
  <c r="AF8181" i="4"/>
  <c r="AG8181" i="4"/>
  <c r="AH8181" i="4"/>
  <c r="AI8181" i="4"/>
  <c r="AJ8181" i="4"/>
  <c r="AF8180" i="4"/>
  <c r="AG8180" i="4"/>
  <c r="AH8180" i="4"/>
  <c r="AI8180" i="4"/>
  <c r="AJ8180" i="4"/>
  <c r="AF8179" i="4"/>
  <c r="AG8179" i="4"/>
  <c r="AH8179" i="4"/>
  <c r="AI8179" i="4"/>
  <c r="AJ8179" i="4"/>
  <c r="AF8178" i="4"/>
  <c r="AG8178" i="4"/>
  <c r="AH8178" i="4"/>
  <c r="AI8178" i="4"/>
  <c r="AJ8178" i="4"/>
  <c r="AF8177" i="4"/>
  <c r="AG8177" i="4"/>
  <c r="AH8177" i="4"/>
  <c r="AI8177" i="4"/>
  <c r="AJ8177" i="4"/>
  <c r="AF8176" i="4"/>
  <c r="AG8176" i="4"/>
  <c r="AH8176" i="4"/>
  <c r="AI8176" i="4"/>
  <c r="AJ8176" i="4"/>
  <c r="AF8175" i="4"/>
  <c r="AG8175" i="4"/>
  <c r="AH8175" i="4"/>
  <c r="AI8175" i="4"/>
  <c r="AJ8175" i="4"/>
  <c r="AF8174" i="4"/>
  <c r="AG8174" i="4"/>
  <c r="AH8174" i="4"/>
  <c r="AI8174" i="4"/>
  <c r="AJ8174" i="4"/>
  <c r="AF8173" i="4"/>
  <c r="AG8173" i="4"/>
  <c r="AH8173" i="4"/>
  <c r="AI8173" i="4"/>
  <c r="AJ8173" i="4"/>
  <c r="AF8172" i="4"/>
  <c r="AG8172" i="4"/>
  <c r="AH8172" i="4"/>
  <c r="AI8172" i="4"/>
  <c r="AJ8172" i="4"/>
  <c r="AF8171" i="4"/>
  <c r="AG8171" i="4"/>
  <c r="AH8171" i="4"/>
  <c r="AI8171" i="4"/>
  <c r="AJ8171" i="4"/>
  <c r="AF8170" i="4"/>
  <c r="AG8170" i="4"/>
  <c r="AH8170" i="4"/>
  <c r="AI8170" i="4"/>
  <c r="AJ8170" i="4"/>
  <c r="AF8169" i="4"/>
  <c r="AG8169" i="4"/>
  <c r="AH8169" i="4"/>
  <c r="AI8169" i="4"/>
  <c r="AJ8169" i="4"/>
  <c r="AF8168" i="4"/>
  <c r="AG8168" i="4"/>
  <c r="AH8168" i="4"/>
  <c r="AI8168" i="4"/>
  <c r="AJ8168" i="4"/>
  <c r="AF8167" i="4"/>
  <c r="AG8167" i="4"/>
  <c r="AH8167" i="4"/>
  <c r="AI8167" i="4"/>
  <c r="AJ8167" i="4"/>
  <c r="AF8166" i="4"/>
  <c r="AG8166" i="4"/>
  <c r="AH8166" i="4"/>
  <c r="AI8166" i="4"/>
  <c r="AJ8166" i="4"/>
  <c r="AF8165" i="4"/>
  <c r="AG8165" i="4"/>
  <c r="AH8165" i="4"/>
  <c r="AI8165" i="4"/>
  <c r="AJ8165" i="4"/>
  <c r="AF8164" i="4"/>
  <c r="AG8164" i="4"/>
  <c r="AH8164" i="4"/>
  <c r="AI8164" i="4"/>
  <c r="AJ8164" i="4"/>
  <c r="AF8163" i="4"/>
  <c r="AG8163" i="4"/>
  <c r="AH8163" i="4"/>
  <c r="AI8163" i="4"/>
  <c r="AJ8163" i="4"/>
  <c r="AF8162" i="4"/>
  <c r="AG8162" i="4"/>
  <c r="AH8162" i="4"/>
  <c r="AI8162" i="4"/>
  <c r="AJ8162" i="4"/>
  <c r="Z8138" i="4"/>
  <c r="Z8139" i="4"/>
  <c r="Z8140" i="4"/>
  <c r="Z8141" i="4"/>
  <c r="Z8142" i="4"/>
  <c r="Z8143" i="4"/>
  <c r="Z8144" i="4"/>
  <c r="Z8145" i="4"/>
  <c r="Z8146" i="4"/>
  <c r="Z8147" i="4"/>
  <c r="Z8148" i="4"/>
  <c r="Z8149" i="4"/>
  <c r="Z8150" i="4"/>
  <c r="Z8151" i="4"/>
  <c r="Z8152" i="4"/>
  <c r="Z8153" i="4"/>
  <c r="Z8154" i="4"/>
  <c r="Z8155" i="4"/>
  <c r="Z8156" i="4"/>
  <c r="Z8157" i="4"/>
  <c r="Z8158" i="4"/>
  <c r="Z8159" i="4"/>
  <c r="Z8160" i="4"/>
  <c r="Z8161" i="4"/>
  <c r="AF8161" i="4"/>
  <c r="AA8138" i="4"/>
  <c r="AA8139" i="4"/>
  <c r="AA8140" i="4"/>
  <c r="AA8141" i="4"/>
  <c r="AA8142" i="4"/>
  <c r="AA8143" i="4"/>
  <c r="AA8144" i="4"/>
  <c r="AA8145" i="4"/>
  <c r="AA8146" i="4"/>
  <c r="AA8147" i="4"/>
  <c r="AA8148" i="4"/>
  <c r="AA8149" i="4"/>
  <c r="AA8150" i="4"/>
  <c r="AA8151" i="4"/>
  <c r="AA8152" i="4"/>
  <c r="AA8153" i="4"/>
  <c r="AA8154" i="4"/>
  <c r="AA8155" i="4"/>
  <c r="AA8156" i="4"/>
  <c r="AA8157" i="4"/>
  <c r="AA8158" i="4"/>
  <c r="AA8159" i="4"/>
  <c r="AA8160" i="4"/>
  <c r="AA8161" i="4"/>
  <c r="AG8161" i="4"/>
  <c r="AB8138" i="4"/>
  <c r="AB8139" i="4"/>
  <c r="AB8140" i="4"/>
  <c r="AB8141" i="4"/>
  <c r="AB8142" i="4"/>
  <c r="AB8143" i="4"/>
  <c r="AB8144" i="4"/>
  <c r="AB8145" i="4"/>
  <c r="AB8146" i="4"/>
  <c r="AB8147" i="4"/>
  <c r="AB8148" i="4"/>
  <c r="AB8149" i="4"/>
  <c r="AB8150" i="4"/>
  <c r="AB8151" i="4"/>
  <c r="AB8152" i="4"/>
  <c r="AB8153" i="4"/>
  <c r="AB8154" i="4"/>
  <c r="AB8155" i="4"/>
  <c r="AB8156" i="4"/>
  <c r="AB8157" i="4"/>
  <c r="AB8158" i="4"/>
  <c r="AB8159" i="4"/>
  <c r="AB8160" i="4"/>
  <c r="AB8161" i="4"/>
  <c r="AH8161" i="4"/>
  <c r="AC8138" i="4"/>
  <c r="AC8139" i="4"/>
  <c r="AC8140" i="4"/>
  <c r="AC8141" i="4"/>
  <c r="AC8142" i="4"/>
  <c r="AC8143" i="4"/>
  <c r="AC8144" i="4"/>
  <c r="AC8145" i="4"/>
  <c r="AC8146" i="4"/>
  <c r="AC8147" i="4"/>
  <c r="AC8148" i="4"/>
  <c r="AC8149" i="4"/>
  <c r="AC8150" i="4"/>
  <c r="AC8151" i="4"/>
  <c r="AC8152" i="4"/>
  <c r="AC8153" i="4"/>
  <c r="AC8154" i="4"/>
  <c r="AC8155" i="4"/>
  <c r="AC8156" i="4"/>
  <c r="AC8157" i="4"/>
  <c r="AC8158" i="4"/>
  <c r="AC8159" i="4"/>
  <c r="AC8160" i="4"/>
  <c r="AC8161" i="4"/>
  <c r="AI8161" i="4"/>
  <c r="AJ8161" i="4"/>
  <c r="AF8160" i="4"/>
  <c r="AG8160" i="4"/>
  <c r="AH8160" i="4"/>
  <c r="AI8160" i="4"/>
  <c r="AJ8160" i="4"/>
  <c r="AF8159" i="4"/>
  <c r="AG8159" i="4"/>
  <c r="AH8159" i="4"/>
  <c r="AI8159" i="4"/>
  <c r="AJ8159" i="4"/>
  <c r="AF8158" i="4"/>
  <c r="AG8158" i="4"/>
  <c r="AH8158" i="4"/>
  <c r="AI8158" i="4"/>
  <c r="AJ8158" i="4"/>
  <c r="AF8157" i="4"/>
  <c r="AG8157" i="4"/>
  <c r="AH8157" i="4"/>
  <c r="AI8157" i="4"/>
  <c r="AJ8157" i="4"/>
  <c r="AF8156" i="4"/>
  <c r="AG8156" i="4"/>
  <c r="AH8156" i="4"/>
  <c r="AI8156" i="4"/>
  <c r="AJ8156" i="4"/>
  <c r="AF8155" i="4"/>
  <c r="AG8155" i="4"/>
  <c r="AH8155" i="4"/>
  <c r="AI8155" i="4"/>
  <c r="AJ8155" i="4"/>
  <c r="AF8154" i="4"/>
  <c r="AG8154" i="4"/>
  <c r="AH8154" i="4"/>
  <c r="AI8154" i="4"/>
  <c r="AJ8154" i="4"/>
  <c r="AF8153" i="4"/>
  <c r="AG8153" i="4"/>
  <c r="AH8153" i="4"/>
  <c r="AI8153" i="4"/>
  <c r="AJ8153" i="4"/>
  <c r="AF8152" i="4"/>
  <c r="AG8152" i="4"/>
  <c r="AH8152" i="4"/>
  <c r="AI8152" i="4"/>
  <c r="AJ8152" i="4"/>
  <c r="AF8151" i="4"/>
  <c r="AG8151" i="4"/>
  <c r="AH8151" i="4"/>
  <c r="AI8151" i="4"/>
  <c r="AJ8151" i="4"/>
  <c r="AF8150" i="4"/>
  <c r="AG8150" i="4"/>
  <c r="AH8150" i="4"/>
  <c r="AI8150" i="4"/>
  <c r="AJ8150" i="4"/>
  <c r="AF8149" i="4"/>
  <c r="AG8149" i="4"/>
  <c r="AH8149" i="4"/>
  <c r="AI8149" i="4"/>
  <c r="AJ8149" i="4"/>
  <c r="AF8148" i="4"/>
  <c r="AG8148" i="4"/>
  <c r="AH8148" i="4"/>
  <c r="AI8148" i="4"/>
  <c r="AJ8148" i="4"/>
  <c r="AF8147" i="4"/>
  <c r="AG8147" i="4"/>
  <c r="AH8147" i="4"/>
  <c r="AI8147" i="4"/>
  <c r="AJ8147" i="4"/>
  <c r="AF8146" i="4"/>
  <c r="AG8146" i="4"/>
  <c r="AH8146" i="4"/>
  <c r="AI8146" i="4"/>
  <c r="AJ8146" i="4"/>
  <c r="AF8145" i="4"/>
  <c r="AG8145" i="4"/>
  <c r="AH8145" i="4"/>
  <c r="AI8145" i="4"/>
  <c r="AJ8145" i="4"/>
  <c r="AF8144" i="4"/>
  <c r="AG8144" i="4"/>
  <c r="AH8144" i="4"/>
  <c r="AI8144" i="4"/>
  <c r="AJ8144" i="4"/>
  <c r="AF8143" i="4"/>
  <c r="AG8143" i="4"/>
  <c r="AH8143" i="4"/>
  <c r="AI8143" i="4"/>
  <c r="AJ8143" i="4"/>
  <c r="AF8142" i="4"/>
  <c r="AG8142" i="4"/>
  <c r="AH8142" i="4"/>
  <c r="AI8142" i="4"/>
  <c r="AJ8142" i="4"/>
  <c r="AF8141" i="4"/>
  <c r="AG8141" i="4"/>
  <c r="AH8141" i="4"/>
  <c r="AI8141" i="4"/>
  <c r="AJ8141" i="4"/>
  <c r="AF8140" i="4"/>
  <c r="AG8140" i="4"/>
  <c r="AH8140" i="4"/>
  <c r="AI8140" i="4"/>
  <c r="AJ8140" i="4"/>
  <c r="AF8139" i="4"/>
  <c r="AG8139" i="4"/>
  <c r="AH8139" i="4"/>
  <c r="AI8139" i="4"/>
  <c r="AJ8139" i="4"/>
  <c r="AF8138" i="4"/>
  <c r="AG8138" i="4"/>
  <c r="AH8138" i="4"/>
  <c r="AI8138" i="4"/>
  <c r="AJ8138" i="4"/>
  <c r="Z8114" i="4"/>
  <c r="Z8115" i="4"/>
  <c r="Z8116" i="4"/>
  <c r="Z8117" i="4"/>
  <c r="Z8118" i="4"/>
  <c r="Z8119" i="4"/>
  <c r="Z8120" i="4"/>
  <c r="Z8121" i="4"/>
  <c r="Z8122" i="4"/>
  <c r="Z8123" i="4"/>
  <c r="Z8124" i="4"/>
  <c r="Z8125" i="4"/>
  <c r="Z8126" i="4"/>
  <c r="Z8127" i="4"/>
  <c r="Z8128" i="4"/>
  <c r="Z8129" i="4"/>
  <c r="Z8130" i="4"/>
  <c r="Z8131" i="4"/>
  <c r="Z8132" i="4"/>
  <c r="Z8133" i="4"/>
  <c r="Z8134" i="4"/>
  <c r="Z8135" i="4"/>
  <c r="Z8136" i="4"/>
  <c r="Z8137" i="4"/>
  <c r="AF8137" i="4"/>
  <c r="AA8114" i="4"/>
  <c r="AA8115" i="4"/>
  <c r="AA8116" i="4"/>
  <c r="AA8117" i="4"/>
  <c r="AA8118" i="4"/>
  <c r="AA8119" i="4"/>
  <c r="AA8120" i="4"/>
  <c r="AA8121" i="4"/>
  <c r="AA8122" i="4"/>
  <c r="AA8123" i="4"/>
  <c r="AA8124" i="4"/>
  <c r="AA8125" i="4"/>
  <c r="AA8126" i="4"/>
  <c r="AA8127" i="4"/>
  <c r="AA8128" i="4"/>
  <c r="AA8129" i="4"/>
  <c r="AA8130" i="4"/>
  <c r="AA8131" i="4"/>
  <c r="AA8132" i="4"/>
  <c r="AA8133" i="4"/>
  <c r="AA8134" i="4"/>
  <c r="AA8135" i="4"/>
  <c r="AA8136" i="4"/>
  <c r="AA8137" i="4"/>
  <c r="AG8137" i="4"/>
  <c r="AB8114" i="4"/>
  <c r="AB8115" i="4"/>
  <c r="AB8116" i="4"/>
  <c r="AB8117" i="4"/>
  <c r="AB8118" i="4"/>
  <c r="AB8119" i="4"/>
  <c r="AB8120" i="4"/>
  <c r="AB8121" i="4"/>
  <c r="AB8122" i="4"/>
  <c r="AB8123" i="4"/>
  <c r="AB8124" i="4"/>
  <c r="AB8125" i="4"/>
  <c r="AB8126" i="4"/>
  <c r="AB8127" i="4"/>
  <c r="AB8128" i="4"/>
  <c r="AB8129" i="4"/>
  <c r="AB8130" i="4"/>
  <c r="AB8131" i="4"/>
  <c r="AB8132" i="4"/>
  <c r="AB8133" i="4"/>
  <c r="AB8134" i="4"/>
  <c r="AB8135" i="4"/>
  <c r="AB8136" i="4"/>
  <c r="AB8137" i="4"/>
  <c r="AH8137" i="4"/>
  <c r="AC8114" i="4"/>
  <c r="AC8115" i="4"/>
  <c r="AC8116" i="4"/>
  <c r="AC8117" i="4"/>
  <c r="AC8118" i="4"/>
  <c r="AC8119" i="4"/>
  <c r="AC8120" i="4"/>
  <c r="AC8121" i="4"/>
  <c r="AC8122" i="4"/>
  <c r="AC8123" i="4"/>
  <c r="AC8124" i="4"/>
  <c r="AC8125" i="4"/>
  <c r="AC8126" i="4"/>
  <c r="AC8127" i="4"/>
  <c r="AC8128" i="4"/>
  <c r="AC8129" i="4"/>
  <c r="AC8130" i="4"/>
  <c r="AC8131" i="4"/>
  <c r="AC8132" i="4"/>
  <c r="AC8133" i="4"/>
  <c r="AC8134" i="4"/>
  <c r="AC8135" i="4"/>
  <c r="AC8136" i="4"/>
  <c r="AC8137" i="4"/>
  <c r="AI8137" i="4"/>
  <c r="AJ8137" i="4"/>
  <c r="AF8136" i="4"/>
  <c r="AG8136" i="4"/>
  <c r="AH8136" i="4"/>
  <c r="AI8136" i="4"/>
  <c r="AJ8136" i="4"/>
  <c r="AF8135" i="4"/>
  <c r="AG8135" i="4"/>
  <c r="AH8135" i="4"/>
  <c r="AI8135" i="4"/>
  <c r="AJ8135" i="4"/>
  <c r="AF8134" i="4"/>
  <c r="AG8134" i="4"/>
  <c r="AH8134" i="4"/>
  <c r="AI8134" i="4"/>
  <c r="AJ8134" i="4"/>
  <c r="AF8133" i="4"/>
  <c r="AG8133" i="4"/>
  <c r="AH8133" i="4"/>
  <c r="AI8133" i="4"/>
  <c r="AJ8133" i="4"/>
  <c r="AF8132" i="4"/>
  <c r="AG8132" i="4"/>
  <c r="AH8132" i="4"/>
  <c r="AI8132" i="4"/>
  <c r="AJ8132" i="4"/>
  <c r="AF8131" i="4"/>
  <c r="AG8131" i="4"/>
  <c r="AH8131" i="4"/>
  <c r="AI8131" i="4"/>
  <c r="AJ8131" i="4"/>
  <c r="AF8130" i="4"/>
  <c r="AG8130" i="4"/>
  <c r="AH8130" i="4"/>
  <c r="AI8130" i="4"/>
  <c r="AJ8130" i="4"/>
  <c r="AF8129" i="4"/>
  <c r="AG8129" i="4"/>
  <c r="AH8129" i="4"/>
  <c r="AI8129" i="4"/>
  <c r="AJ8129" i="4"/>
  <c r="AF8128" i="4"/>
  <c r="AG8128" i="4"/>
  <c r="AH8128" i="4"/>
  <c r="AI8128" i="4"/>
  <c r="AJ8128" i="4"/>
  <c r="AF8127" i="4"/>
  <c r="AG8127" i="4"/>
  <c r="AH8127" i="4"/>
  <c r="AI8127" i="4"/>
  <c r="AJ8127" i="4"/>
  <c r="AF8126" i="4"/>
  <c r="AG8126" i="4"/>
  <c r="AH8126" i="4"/>
  <c r="AI8126" i="4"/>
  <c r="AJ8126" i="4"/>
  <c r="AF8125" i="4"/>
  <c r="AG8125" i="4"/>
  <c r="AH8125" i="4"/>
  <c r="AI8125" i="4"/>
  <c r="AJ8125" i="4"/>
  <c r="AF8124" i="4"/>
  <c r="AG8124" i="4"/>
  <c r="AH8124" i="4"/>
  <c r="AI8124" i="4"/>
  <c r="AJ8124" i="4"/>
  <c r="AF8123" i="4"/>
  <c r="AG8123" i="4"/>
  <c r="AH8123" i="4"/>
  <c r="AI8123" i="4"/>
  <c r="AJ8123" i="4"/>
  <c r="AF8122" i="4"/>
  <c r="AG8122" i="4"/>
  <c r="AH8122" i="4"/>
  <c r="AI8122" i="4"/>
  <c r="AJ8122" i="4"/>
  <c r="AF8121" i="4"/>
  <c r="AG8121" i="4"/>
  <c r="AH8121" i="4"/>
  <c r="AI8121" i="4"/>
  <c r="AJ8121" i="4"/>
  <c r="AF8120" i="4"/>
  <c r="AG8120" i="4"/>
  <c r="AH8120" i="4"/>
  <c r="AI8120" i="4"/>
  <c r="AJ8120" i="4"/>
  <c r="AF8119" i="4"/>
  <c r="AG8119" i="4"/>
  <c r="AH8119" i="4"/>
  <c r="AI8119" i="4"/>
  <c r="AJ8119" i="4"/>
  <c r="AF8118" i="4"/>
  <c r="AG8118" i="4"/>
  <c r="AH8118" i="4"/>
  <c r="AI8118" i="4"/>
  <c r="AJ8118" i="4"/>
  <c r="AF8117" i="4"/>
  <c r="AG8117" i="4"/>
  <c r="AH8117" i="4"/>
  <c r="AI8117" i="4"/>
  <c r="AJ8117" i="4"/>
  <c r="AF8116" i="4"/>
  <c r="AG8116" i="4"/>
  <c r="AH8116" i="4"/>
  <c r="AI8116" i="4"/>
  <c r="AJ8116" i="4"/>
  <c r="AF8115" i="4"/>
  <c r="AG8115" i="4"/>
  <c r="AH8115" i="4"/>
  <c r="AI8115" i="4"/>
  <c r="AJ8115" i="4"/>
  <c r="AF8114" i="4"/>
  <c r="AG8114" i="4"/>
  <c r="AH8114" i="4"/>
  <c r="AI8114" i="4"/>
  <c r="AJ8114" i="4"/>
  <c r="Z8090" i="4"/>
  <c r="Z8091" i="4"/>
  <c r="Z8092" i="4"/>
  <c r="Z8093" i="4"/>
  <c r="Z8094" i="4"/>
  <c r="Z8095" i="4"/>
  <c r="Z8096" i="4"/>
  <c r="Z8097" i="4"/>
  <c r="Z8098" i="4"/>
  <c r="Z8099" i="4"/>
  <c r="Z8100" i="4"/>
  <c r="Z8101" i="4"/>
  <c r="Z8102" i="4"/>
  <c r="Z8103" i="4"/>
  <c r="Z8104" i="4"/>
  <c r="Z8105" i="4"/>
  <c r="Z8106" i="4"/>
  <c r="Z8107" i="4"/>
  <c r="Z8108" i="4"/>
  <c r="Z8109" i="4"/>
  <c r="Z8110" i="4"/>
  <c r="Z8111" i="4"/>
  <c r="Z8112" i="4"/>
  <c r="Z8113" i="4"/>
  <c r="AF8113" i="4"/>
  <c r="AA8090" i="4"/>
  <c r="AA8091" i="4"/>
  <c r="AA8092" i="4"/>
  <c r="AA8093" i="4"/>
  <c r="AA8094" i="4"/>
  <c r="AA8095" i="4"/>
  <c r="AA8096" i="4"/>
  <c r="AA8097" i="4"/>
  <c r="AA8098" i="4"/>
  <c r="AA8099" i="4"/>
  <c r="AA8100" i="4"/>
  <c r="AA8101" i="4"/>
  <c r="AA8102" i="4"/>
  <c r="AA8103" i="4"/>
  <c r="AA8104" i="4"/>
  <c r="AA8105" i="4"/>
  <c r="AA8106" i="4"/>
  <c r="AA8107" i="4"/>
  <c r="AA8108" i="4"/>
  <c r="AA8109" i="4"/>
  <c r="AA8110" i="4"/>
  <c r="AA8111" i="4"/>
  <c r="AA8112" i="4"/>
  <c r="AA8113" i="4"/>
  <c r="AG8113" i="4"/>
  <c r="AB8090" i="4"/>
  <c r="AB8091" i="4"/>
  <c r="AB8092" i="4"/>
  <c r="AB8093" i="4"/>
  <c r="AB8094" i="4"/>
  <c r="AB8095" i="4"/>
  <c r="AB8096" i="4"/>
  <c r="AB8097" i="4"/>
  <c r="AB8098" i="4"/>
  <c r="AB8099" i="4"/>
  <c r="AB8100" i="4"/>
  <c r="AB8101" i="4"/>
  <c r="AB8102" i="4"/>
  <c r="AB8103" i="4"/>
  <c r="AB8104" i="4"/>
  <c r="AB8105" i="4"/>
  <c r="AB8106" i="4"/>
  <c r="AB8107" i="4"/>
  <c r="AB8108" i="4"/>
  <c r="AB8109" i="4"/>
  <c r="AB8110" i="4"/>
  <c r="AB8111" i="4"/>
  <c r="AB8112" i="4"/>
  <c r="AB8113" i="4"/>
  <c r="AH8113" i="4"/>
  <c r="AC8090" i="4"/>
  <c r="AC8091" i="4"/>
  <c r="AC8092" i="4"/>
  <c r="AC8093" i="4"/>
  <c r="AC8094" i="4"/>
  <c r="AC8095" i="4"/>
  <c r="AC8096" i="4"/>
  <c r="AC8097" i="4"/>
  <c r="AC8098" i="4"/>
  <c r="AC8099" i="4"/>
  <c r="AC8100" i="4"/>
  <c r="AC8101" i="4"/>
  <c r="AC8102" i="4"/>
  <c r="AC8103" i="4"/>
  <c r="AC8104" i="4"/>
  <c r="AC8105" i="4"/>
  <c r="AC8106" i="4"/>
  <c r="AC8107" i="4"/>
  <c r="AC8108" i="4"/>
  <c r="AC8109" i="4"/>
  <c r="AC8110" i="4"/>
  <c r="AC8111" i="4"/>
  <c r="AC8112" i="4"/>
  <c r="AC8113" i="4"/>
  <c r="AI8113" i="4"/>
  <c r="AJ8113" i="4"/>
  <c r="AF8112" i="4"/>
  <c r="AG8112" i="4"/>
  <c r="AH8112" i="4"/>
  <c r="AI8112" i="4"/>
  <c r="AJ8112" i="4"/>
  <c r="AF8111" i="4"/>
  <c r="AG8111" i="4"/>
  <c r="AH8111" i="4"/>
  <c r="AI8111" i="4"/>
  <c r="AJ8111" i="4"/>
  <c r="AF8110" i="4"/>
  <c r="AG8110" i="4"/>
  <c r="AH8110" i="4"/>
  <c r="AI8110" i="4"/>
  <c r="AJ8110" i="4"/>
  <c r="AF8109" i="4"/>
  <c r="AG8109" i="4"/>
  <c r="AH8109" i="4"/>
  <c r="AI8109" i="4"/>
  <c r="AJ8109" i="4"/>
  <c r="AF8108" i="4"/>
  <c r="AG8108" i="4"/>
  <c r="AH8108" i="4"/>
  <c r="AI8108" i="4"/>
  <c r="AJ8108" i="4"/>
  <c r="AF8107" i="4"/>
  <c r="AG8107" i="4"/>
  <c r="AH8107" i="4"/>
  <c r="AI8107" i="4"/>
  <c r="AJ8107" i="4"/>
  <c r="AF8106" i="4"/>
  <c r="AG8106" i="4"/>
  <c r="AH8106" i="4"/>
  <c r="AI8106" i="4"/>
  <c r="AJ8106" i="4"/>
  <c r="AF8105" i="4"/>
  <c r="AG8105" i="4"/>
  <c r="AH8105" i="4"/>
  <c r="AI8105" i="4"/>
  <c r="AJ8105" i="4"/>
  <c r="AF8104" i="4"/>
  <c r="AG8104" i="4"/>
  <c r="AH8104" i="4"/>
  <c r="AI8104" i="4"/>
  <c r="AJ8104" i="4"/>
  <c r="AF8103" i="4"/>
  <c r="AG8103" i="4"/>
  <c r="AH8103" i="4"/>
  <c r="AI8103" i="4"/>
  <c r="AJ8103" i="4"/>
  <c r="AF8102" i="4"/>
  <c r="AG8102" i="4"/>
  <c r="AH8102" i="4"/>
  <c r="AI8102" i="4"/>
  <c r="AJ8102" i="4"/>
  <c r="AF8101" i="4"/>
  <c r="AG8101" i="4"/>
  <c r="AH8101" i="4"/>
  <c r="AI8101" i="4"/>
  <c r="AJ8101" i="4"/>
  <c r="AF8100" i="4"/>
  <c r="AG8100" i="4"/>
  <c r="AH8100" i="4"/>
  <c r="AI8100" i="4"/>
  <c r="AJ8100" i="4"/>
  <c r="AF8099" i="4"/>
  <c r="AG8099" i="4"/>
  <c r="AH8099" i="4"/>
  <c r="AI8099" i="4"/>
  <c r="AJ8099" i="4"/>
  <c r="AF8098" i="4"/>
  <c r="AG8098" i="4"/>
  <c r="AH8098" i="4"/>
  <c r="AI8098" i="4"/>
  <c r="AJ8098" i="4"/>
  <c r="AF8097" i="4"/>
  <c r="AG8097" i="4"/>
  <c r="AH8097" i="4"/>
  <c r="AI8097" i="4"/>
  <c r="AJ8097" i="4"/>
  <c r="AF8096" i="4"/>
  <c r="AG8096" i="4"/>
  <c r="AH8096" i="4"/>
  <c r="AI8096" i="4"/>
  <c r="AJ8096" i="4"/>
  <c r="AF8095" i="4"/>
  <c r="AG8095" i="4"/>
  <c r="AH8095" i="4"/>
  <c r="AI8095" i="4"/>
  <c r="AJ8095" i="4"/>
  <c r="AF8094" i="4"/>
  <c r="AG8094" i="4"/>
  <c r="AH8094" i="4"/>
  <c r="AI8094" i="4"/>
  <c r="AJ8094" i="4"/>
  <c r="AF8093" i="4"/>
  <c r="AG8093" i="4"/>
  <c r="AH8093" i="4"/>
  <c r="AI8093" i="4"/>
  <c r="AJ8093" i="4"/>
  <c r="AF8092" i="4"/>
  <c r="AG8092" i="4"/>
  <c r="AH8092" i="4"/>
  <c r="AI8092" i="4"/>
  <c r="AJ8092" i="4"/>
  <c r="AF8091" i="4"/>
  <c r="AG8091" i="4"/>
  <c r="AH8091" i="4"/>
  <c r="AI8091" i="4"/>
  <c r="AJ8091" i="4"/>
  <c r="AF8090" i="4"/>
  <c r="AG8090" i="4"/>
  <c r="AH8090" i="4"/>
  <c r="AI8090" i="4"/>
  <c r="AJ8090" i="4"/>
  <c r="Z8066" i="4"/>
  <c r="Z8067" i="4"/>
  <c r="Z8068" i="4"/>
  <c r="Z8069" i="4"/>
  <c r="Z8070" i="4"/>
  <c r="Z8071" i="4"/>
  <c r="Z8072" i="4"/>
  <c r="Z8073" i="4"/>
  <c r="Z8074" i="4"/>
  <c r="Z8075" i="4"/>
  <c r="Z8076" i="4"/>
  <c r="Z8077" i="4"/>
  <c r="Z8078" i="4"/>
  <c r="Z8079" i="4"/>
  <c r="Z8080" i="4"/>
  <c r="Z8081" i="4"/>
  <c r="Z8082" i="4"/>
  <c r="Z8083" i="4"/>
  <c r="Z8084" i="4"/>
  <c r="Z8085" i="4"/>
  <c r="Z8086" i="4"/>
  <c r="Z8087" i="4"/>
  <c r="Z8088" i="4"/>
  <c r="Z8089" i="4"/>
  <c r="AF8089" i="4"/>
  <c r="AA8066" i="4"/>
  <c r="AA8067" i="4"/>
  <c r="AA8068" i="4"/>
  <c r="AA8069" i="4"/>
  <c r="AA8070" i="4"/>
  <c r="AA8071" i="4"/>
  <c r="AA8072" i="4"/>
  <c r="AA8073" i="4"/>
  <c r="AA8074" i="4"/>
  <c r="AA8075" i="4"/>
  <c r="AA8076" i="4"/>
  <c r="AA8077" i="4"/>
  <c r="AA8078" i="4"/>
  <c r="AA8079" i="4"/>
  <c r="AA8080" i="4"/>
  <c r="AA8081" i="4"/>
  <c r="AA8082" i="4"/>
  <c r="AA8083" i="4"/>
  <c r="AA8084" i="4"/>
  <c r="AA8085" i="4"/>
  <c r="AA8086" i="4"/>
  <c r="AA8087" i="4"/>
  <c r="AA8088" i="4"/>
  <c r="AA8089" i="4"/>
  <c r="AG8089" i="4"/>
  <c r="AB8066" i="4"/>
  <c r="AB8067" i="4"/>
  <c r="AB8068" i="4"/>
  <c r="AB8069" i="4"/>
  <c r="AB8070" i="4"/>
  <c r="AB8071" i="4"/>
  <c r="AB8072" i="4"/>
  <c r="AB8073" i="4"/>
  <c r="AB8074" i="4"/>
  <c r="AB8075" i="4"/>
  <c r="AB8076" i="4"/>
  <c r="AB8077" i="4"/>
  <c r="AB8078" i="4"/>
  <c r="AB8079" i="4"/>
  <c r="AB8080" i="4"/>
  <c r="AB8081" i="4"/>
  <c r="AB8082" i="4"/>
  <c r="AB8083" i="4"/>
  <c r="AB8084" i="4"/>
  <c r="AB8085" i="4"/>
  <c r="AB8086" i="4"/>
  <c r="AB8087" i="4"/>
  <c r="AB8088" i="4"/>
  <c r="AB8089" i="4"/>
  <c r="AH8089" i="4"/>
  <c r="AC8066" i="4"/>
  <c r="AC8067" i="4"/>
  <c r="AC8068" i="4"/>
  <c r="AC8069" i="4"/>
  <c r="AC8070" i="4"/>
  <c r="AC8071" i="4"/>
  <c r="AC8072" i="4"/>
  <c r="AC8073" i="4"/>
  <c r="AC8074" i="4"/>
  <c r="AC8075" i="4"/>
  <c r="AC8076" i="4"/>
  <c r="AC8077" i="4"/>
  <c r="AC8078" i="4"/>
  <c r="AC8079" i="4"/>
  <c r="AC8080" i="4"/>
  <c r="AC8081" i="4"/>
  <c r="AC8082" i="4"/>
  <c r="AC8083" i="4"/>
  <c r="AC8084" i="4"/>
  <c r="AC8085" i="4"/>
  <c r="AC8086" i="4"/>
  <c r="AC8087" i="4"/>
  <c r="AC8088" i="4"/>
  <c r="AC8089" i="4"/>
  <c r="AI8089" i="4"/>
  <c r="AJ8089" i="4"/>
  <c r="AF8088" i="4"/>
  <c r="AG8088" i="4"/>
  <c r="AH8088" i="4"/>
  <c r="AI8088" i="4"/>
  <c r="AJ8088" i="4"/>
  <c r="AF8087" i="4"/>
  <c r="AG8087" i="4"/>
  <c r="AH8087" i="4"/>
  <c r="AI8087" i="4"/>
  <c r="AJ8087" i="4"/>
  <c r="AF8086" i="4"/>
  <c r="AG8086" i="4"/>
  <c r="AH8086" i="4"/>
  <c r="AI8086" i="4"/>
  <c r="AJ8086" i="4"/>
  <c r="AF8085" i="4"/>
  <c r="AG8085" i="4"/>
  <c r="AH8085" i="4"/>
  <c r="AI8085" i="4"/>
  <c r="AJ8085" i="4"/>
  <c r="AF8084" i="4"/>
  <c r="AG8084" i="4"/>
  <c r="AH8084" i="4"/>
  <c r="AI8084" i="4"/>
  <c r="AJ8084" i="4"/>
  <c r="AF8083" i="4"/>
  <c r="AG8083" i="4"/>
  <c r="AH8083" i="4"/>
  <c r="AI8083" i="4"/>
  <c r="AJ8083" i="4"/>
  <c r="AF8082" i="4"/>
  <c r="AG8082" i="4"/>
  <c r="AH8082" i="4"/>
  <c r="AI8082" i="4"/>
  <c r="AJ8082" i="4"/>
  <c r="AF8081" i="4"/>
  <c r="AG8081" i="4"/>
  <c r="AH8081" i="4"/>
  <c r="AI8081" i="4"/>
  <c r="AJ8081" i="4"/>
  <c r="AF8080" i="4"/>
  <c r="AG8080" i="4"/>
  <c r="AH8080" i="4"/>
  <c r="AI8080" i="4"/>
  <c r="AJ8080" i="4"/>
  <c r="AF8079" i="4"/>
  <c r="AG8079" i="4"/>
  <c r="AH8079" i="4"/>
  <c r="AI8079" i="4"/>
  <c r="AJ8079" i="4"/>
  <c r="AF8078" i="4"/>
  <c r="AG8078" i="4"/>
  <c r="AH8078" i="4"/>
  <c r="AI8078" i="4"/>
  <c r="AJ8078" i="4"/>
  <c r="AF8077" i="4"/>
  <c r="AG8077" i="4"/>
  <c r="AH8077" i="4"/>
  <c r="AI8077" i="4"/>
  <c r="AJ8077" i="4"/>
  <c r="AF8076" i="4"/>
  <c r="AG8076" i="4"/>
  <c r="AH8076" i="4"/>
  <c r="AI8076" i="4"/>
  <c r="AJ8076" i="4"/>
  <c r="AF8075" i="4"/>
  <c r="AG8075" i="4"/>
  <c r="AH8075" i="4"/>
  <c r="AI8075" i="4"/>
  <c r="AJ8075" i="4"/>
  <c r="AF8074" i="4"/>
  <c r="AG8074" i="4"/>
  <c r="AH8074" i="4"/>
  <c r="AI8074" i="4"/>
  <c r="AJ8074" i="4"/>
  <c r="AF8073" i="4"/>
  <c r="AG8073" i="4"/>
  <c r="AH8073" i="4"/>
  <c r="AI8073" i="4"/>
  <c r="AJ8073" i="4"/>
  <c r="AF8072" i="4"/>
  <c r="AG8072" i="4"/>
  <c r="AH8072" i="4"/>
  <c r="AI8072" i="4"/>
  <c r="AJ8072" i="4"/>
  <c r="AF8071" i="4"/>
  <c r="AG8071" i="4"/>
  <c r="AH8071" i="4"/>
  <c r="AI8071" i="4"/>
  <c r="AJ8071" i="4"/>
  <c r="AF8070" i="4"/>
  <c r="AG8070" i="4"/>
  <c r="AH8070" i="4"/>
  <c r="AI8070" i="4"/>
  <c r="AJ8070" i="4"/>
  <c r="AF8069" i="4"/>
  <c r="AG8069" i="4"/>
  <c r="AH8069" i="4"/>
  <c r="AI8069" i="4"/>
  <c r="AJ8069" i="4"/>
  <c r="AF8068" i="4"/>
  <c r="AG8068" i="4"/>
  <c r="AH8068" i="4"/>
  <c r="AI8068" i="4"/>
  <c r="AJ8068" i="4"/>
  <c r="AF8067" i="4"/>
  <c r="AG8067" i="4"/>
  <c r="AH8067" i="4"/>
  <c r="AI8067" i="4"/>
  <c r="AJ8067" i="4"/>
  <c r="AF8066" i="4"/>
  <c r="AG8066" i="4"/>
  <c r="AH8066" i="4"/>
  <c r="AI8066" i="4"/>
  <c r="AJ8066" i="4"/>
  <c r="Z8042" i="4"/>
  <c r="Z8043" i="4"/>
  <c r="Z8044" i="4"/>
  <c r="Z8045" i="4"/>
  <c r="Z8046" i="4"/>
  <c r="Z8047" i="4"/>
  <c r="Z8048" i="4"/>
  <c r="Z8049" i="4"/>
  <c r="Z8050" i="4"/>
  <c r="Z8051" i="4"/>
  <c r="Z8052" i="4"/>
  <c r="Z8053" i="4"/>
  <c r="Z8054" i="4"/>
  <c r="Z8055" i="4"/>
  <c r="Z8056" i="4"/>
  <c r="Z8057" i="4"/>
  <c r="Z8058" i="4"/>
  <c r="Z8059" i="4"/>
  <c r="Z8060" i="4"/>
  <c r="Z8061" i="4"/>
  <c r="Z8062" i="4"/>
  <c r="Z8063" i="4"/>
  <c r="Z8064" i="4"/>
  <c r="Z8065" i="4"/>
  <c r="AF8065" i="4"/>
  <c r="AA8042" i="4"/>
  <c r="AA8043" i="4"/>
  <c r="AA8044" i="4"/>
  <c r="AA8045" i="4"/>
  <c r="AA8046" i="4"/>
  <c r="AA8047" i="4"/>
  <c r="AA8048" i="4"/>
  <c r="AA8049" i="4"/>
  <c r="AA8050" i="4"/>
  <c r="AA8051" i="4"/>
  <c r="AA8052" i="4"/>
  <c r="AA8053" i="4"/>
  <c r="AA8054" i="4"/>
  <c r="AA8055" i="4"/>
  <c r="AA8056" i="4"/>
  <c r="AA8057" i="4"/>
  <c r="AA8058" i="4"/>
  <c r="AA8059" i="4"/>
  <c r="AA8060" i="4"/>
  <c r="AA8061" i="4"/>
  <c r="AA8062" i="4"/>
  <c r="AA8063" i="4"/>
  <c r="AA8064" i="4"/>
  <c r="AA8065" i="4"/>
  <c r="AG8065" i="4"/>
  <c r="AB8042" i="4"/>
  <c r="AB8043" i="4"/>
  <c r="AB8044" i="4"/>
  <c r="AB8045" i="4"/>
  <c r="AB8046" i="4"/>
  <c r="AB8047" i="4"/>
  <c r="AB8048" i="4"/>
  <c r="AB8049" i="4"/>
  <c r="AB8050" i="4"/>
  <c r="AB8051" i="4"/>
  <c r="AB8052" i="4"/>
  <c r="AB8053" i="4"/>
  <c r="AB8054" i="4"/>
  <c r="AB8055" i="4"/>
  <c r="AB8056" i="4"/>
  <c r="AB8057" i="4"/>
  <c r="AB8058" i="4"/>
  <c r="AB8059" i="4"/>
  <c r="AB8060" i="4"/>
  <c r="AB8061" i="4"/>
  <c r="AB8062" i="4"/>
  <c r="AB8063" i="4"/>
  <c r="AB8064" i="4"/>
  <c r="AB8065" i="4"/>
  <c r="AH8065" i="4"/>
  <c r="AC8042" i="4"/>
  <c r="AC8043" i="4"/>
  <c r="AC8044" i="4"/>
  <c r="AC8045" i="4"/>
  <c r="AC8046" i="4"/>
  <c r="AC8047" i="4"/>
  <c r="AC8048" i="4"/>
  <c r="AC8049" i="4"/>
  <c r="AC8050" i="4"/>
  <c r="AC8051" i="4"/>
  <c r="AC8052" i="4"/>
  <c r="AC8053" i="4"/>
  <c r="AC8054" i="4"/>
  <c r="AC8055" i="4"/>
  <c r="AC8056" i="4"/>
  <c r="AC8057" i="4"/>
  <c r="AC8058" i="4"/>
  <c r="AC8059" i="4"/>
  <c r="AC8060" i="4"/>
  <c r="AC8061" i="4"/>
  <c r="AC8062" i="4"/>
  <c r="AC8063" i="4"/>
  <c r="AC8064" i="4"/>
  <c r="AC8065" i="4"/>
  <c r="AI8065" i="4"/>
  <c r="AJ8065" i="4"/>
  <c r="AF8064" i="4"/>
  <c r="AG8064" i="4"/>
  <c r="AH8064" i="4"/>
  <c r="AI8064" i="4"/>
  <c r="AJ8064" i="4"/>
  <c r="AF8063" i="4"/>
  <c r="AG8063" i="4"/>
  <c r="AH8063" i="4"/>
  <c r="AI8063" i="4"/>
  <c r="AJ8063" i="4"/>
  <c r="AF8062" i="4"/>
  <c r="AG8062" i="4"/>
  <c r="AH8062" i="4"/>
  <c r="AI8062" i="4"/>
  <c r="AJ8062" i="4"/>
  <c r="AF8061" i="4"/>
  <c r="AG8061" i="4"/>
  <c r="AH8061" i="4"/>
  <c r="AI8061" i="4"/>
  <c r="AJ8061" i="4"/>
  <c r="AF8060" i="4"/>
  <c r="AG8060" i="4"/>
  <c r="AH8060" i="4"/>
  <c r="AI8060" i="4"/>
  <c r="AJ8060" i="4"/>
  <c r="AF8059" i="4"/>
  <c r="AG8059" i="4"/>
  <c r="AH8059" i="4"/>
  <c r="AI8059" i="4"/>
  <c r="AJ8059" i="4"/>
  <c r="AF8058" i="4"/>
  <c r="AG8058" i="4"/>
  <c r="AH8058" i="4"/>
  <c r="AI8058" i="4"/>
  <c r="AJ8058" i="4"/>
  <c r="AF8057" i="4"/>
  <c r="AG8057" i="4"/>
  <c r="AH8057" i="4"/>
  <c r="AI8057" i="4"/>
  <c r="AJ8057" i="4"/>
  <c r="AF8056" i="4"/>
  <c r="AG8056" i="4"/>
  <c r="AH8056" i="4"/>
  <c r="AI8056" i="4"/>
  <c r="AJ8056" i="4"/>
  <c r="AF8055" i="4"/>
  <c r="AG8055" i="4"/>
  <c r="AH8055" i="4"/>
  <c r="AI8055" i="4"/>
  <c r="AJ8055" i="4"/>
  <c r="AF8054" i="4"/>
  <c r="AG8054" i="4"/>
  <c r="AH8054" i="4"/>
  <c r="AI8054" i="4"/>
  <c r="AJ8054" i="4"/>
  <c r="AF8053" i="4"/>
  <c r="AG8053" i="4"/>
  <c r="AH8053" i="4"/>
  <c r="AI8053" i="4"/>
  <c r="AJ8053" i="4"/>
  <c r="AF8052" i="4"/>
  <c r="AG8052" i="4"/>
  <c r="AH8052" i="4"/>
  <c r="AI8052" i="4"/>
  <c r="AJ8052" i="4"/>
  <c r="AF8051" i="4"/>
  <c r="AG8051" i="4"/>
  <c r="AH8051" i="4"/>
  <c r="AI8051" i="4"/>
  <c r="AJ8051" i="4"/>
  <c r="AF8050" i="4"/>
  <c r="AG8050" i="4"/>
  <c r="AH8050" i="4"/>
  <c r="AI8050" i="4"/>
  <c r="AJ8050" i="4"/>
  <c r="AF8049" i="4"/>
  <c r="AG8049" i="4"/>
  <c r="AH8049" i="4"/>
  <c r="AI8049" i="4"/>
  <c r="AJ8049" i="4"/>
  <c r="AF8048" i="4"/>
  <c r="AG8048" i="4"/>
  <c r="AH8048" i="4"/>
  <c r="AI8048" i="4"/>
  <c r="AJ8048" i="4"/>
  <c r="AF8047" i="4"/>
  <c r="AG8047" i="4"/>
  <c r="AH8047" i="4"/>
  <c r="AI8047" i="4"/>
  <c r="AJ8047" i="4"/>
  <c r="AF8046" i="4"/>
  <c r="AG8046" i="4"/>
  <c r="AH8046" i="4"/>
  <c r="AI8046" i="4"/>
  <c r="AJ8046" i="4"/>
  <c r="AF8045" i="4"/>
  <c r="AG8045" i="4"/>
  <c r="AH8045" i="4"/>
  <c r="AI8045" i="4"/>
  <c r="AJ8045" i="4"/>
  <c r="AF8044" i="4"/>
  <c r="AG8044" i="4"/>
  <c r="AH8044" i="4"/>
  <c r="AI8044" i="4"/>
  <c r="AJ8044" i="4"/>
  <c r="AF8043" i="4"/>
  <c r="AG8043" i="4"/>
  <c r="AH8043" i="4"/>
  <c r="AI8043" i="4"/>
  <c r="AJ8043" i="4"/>
  <c r="AF8042" i="4"/>
  <c r="AG8042" i="4"/>
  <c r="AH8042" i="4"/>
  <c r="AI8042" i="4"/>
  <c r="AJ8042" i="4"/>
  <c r="Z8018" i="4"/>
  <c r="Z8019" i="4"/>
  <c r="Z8020" i="4"/>
  <c r="Z8021" i="4"/>
  <c r="Z8022" i="4"/>
  <c r="Z8023" i="4"/>
  <c r="Z8024" i="4"/>
  <c r="Z8025" i="4"/>
  <c r="Z8026" i="4"/>
  <c r="Z8027" i="4"/>
  <c r="Z8028" i="4"/>
  <c r="Z8029" i="4"/>
  <c r="Z8030" i="4"/>
  <c r="Z8031" i="4"/>
  <c r="Z8032" i="4"/>
  <c r="Z8033" i="4"/>
  <c r="Z8034" i="4"/>
  <c r="Z8035" i="4"/>
  <c r="Z8036" i="4"/>
  <c r="Z8037" i="4"/>
  <c r="Z8038" i="4"/>
  <c r="Z8039" i="4"/>
  <c r="Z8040" i="4"/>
  <c r="Z8041" i="4"/>
  <c r="AF8041" i="4"/>
  <c r="AA8018" i="4"/>
  <c r="AA8019" i="4"/>
  <c r="AA8020" i="4"/>
  <c r="AA8021" i="4"/>
  <c r="AA8022" i="4"/>
  <c r="AA8023" i="4"/>
  <c r="AA8024" i="4"/>
  <c r="AA8025" i="4"/>
  <c r="AA8026" i="4"/>
  <c r="AA8027" i="4"/>
  <c r="AA8028" i="4"/>
  <c r="AA8029" i="4"/>
  <c r="AA8030" i="4"/>
  <c r="AA8031" i="4"/>
  <c r="AA8032" i="4"/>
  <c r="AA8033" i="4"/>
  <c r="AA8034" i="4"/>
  <c r="AA8035" i="4"/>
  <c r="AA8036" i="4"/>
  <c r="AA8037" i="4"/>
  <c r="AA8038" i="4"/>
  <c r="AA8039" i="4"/>
  <c r="AA8040" i="4"/>
  <c r="AA8041" i="4"/>
  <c r="AG8041" i="4"/>
  <c r="AB8018" i="4"/>
  <c r="AB8019" i="4"/>
  <c r="AB8020" i="4"/>
  <c r="AB8021" i="4"/>
  <c r="AB8022" i="4"/>
  <c r="AB8023" i="4"/>
  <c r="AB8024" i="4"/>
  <c r="AB8025" i="4"/>
  <c r="AB8026" i="4"/>
  <c r="AB8027" i="4"/>
  <c r="AB8028" i="4"/>
  <c r="AB8029" i="4"/>
  <c r="AB8030" i="4"/>
  <c r="AB8031" i="4"/>
  <c r="AB8032" i="4"/>
  <c r="AB8033" i="4"/>
  <c r="AB8034" i="4"/>
  <c r="AB8035" i="4"/>
  <c r="AB8036" i="4"/>
  <c r="AB8037" i="4"/>
  <c r="AB8038" i="4"/>
  <c r="AB8039" i="4"/>
  <c r="AB8040" i="4"/>
  <c r="AB8041" i="4"/>
  <c r="AH8041" i="4"/>
  <c r="AC8018" i="4"/>
  <c r="AC8019" i="4"/>
  <c r="AC8020" i="4"/>
  <c r="AC8021" i="4"/>
  <c r="AC8022" i="4"/>
  <c r="AC8023" i="4"/>
  <c r="AC8024" i="4"/>
  <c r="AC8025" i="4"/>
  <c r="AC8026" i="4"/>
  <c r="AC8027" i="4"/>
  <c r="AC8028" i="4"/>
  <c r="AC8029" i="4"/>
  <c r="AC8030" i="4"/>
  <c r="AC8031" i="4"/>
  <c r="AC8032" i="4"/>
  <c r="AC8033" i="4"/>
  <c r="AC8034" i="4"/>
  <c r="AC8035" i="4"/>
  <c r="AC8036" i="4"/>
  <c r="AC8037" i="4"/>
  <c r="AC8038" i="4"/>
  <c r="AC8039" i="4"/>
  <c r="AC8040" i="4"/>
  <c r="AC8041" i="4"/>
  <c r="AI8041" i="4"/>
  <c r="AJ8041" i="4"/>
  <c r="AF8040" i="4"/>
  <c r="AG8040" i="4"/>
  <c r="AH8040" i="4"/>
  <c r="AI8040" i="4"/>
  <c r="AJ8040" i="4"/>
  <c r="AF8039" i="4"/>
  <c r="AG8039" i="4"/>
  <c r="AH8039" i="4"/>
  <c r="AI8039" i="4"/>
  <c r="AJ8039" i="4"/>
  <c r="AF8038" i="4"/>
  <c r="AG8038" i="4"/>
  <c r="AH8038" i="4"/>
  <c r="AI8038" i="4"/>
  <c r="AJ8038" i="4"/>
  <c r="AF8037" i="4"/>
  <c r="AG8037" i="4"/>
  <c r="AH8037" i="4"/>
  <c r="AI8037" i="4"/>
  <c r="AJ8037" i="4"/>
  <c r="AF8036" i="4"/>
  <c r="AG8036" i="4"/>
  <c r="AH8036" i="4"/>
  <c r="AI8036" i="4"/>
  <c r="AJ8036" i="4"/>
  <c r="AF8035" i="4"/>
  <c r="AG8035" i="4"/>
  <c r="AH8035" i="4"/>
  <c r="AI8035" i="4"/>
  <c r="AJ8035" i="4"/>
  <c r="AF8034" i="4"/>
  <c r="AG8034" i="4"/>
  <c r="AH8034" i="4"/>
  <c r="AI8034" i="4"/>
  <c r="AJ8034" i="4"/>
  <c r="AF8033" i="4"/>
  <c r="AG8033" i="4"/>
  <c r="AH8033" i="4"/>
  <c r="AI8033" i="4"/>
  <c r="AJ8033" i="4"/>
  <c r="AF8032" i="4"/>
  <c r="AG8032" i="4"/>
  <c r="AH8032" i="4"/>
  <c r="AI8032" i="4"/>
  <c r="AJ8032" i="4"/>
  <c r="AF8031" i="4"/>
  <c r="AG8031" i="4"/>
  <c r="AH8031" i="4"/>
  <c r="AI8031" i="4"/>
  <c r="AJ8031" i="4"/>
  <c r="AF8030" i="4"/>
  <c r="AG8030" i="4"/>
  <c r="AH8030" i="4"/>
  <c r="AI8030" i="4"/>
  <c r="AJ8030" i="4"/>
  <c r="AF8029" i="4"/>
  <c r="AG8029" i="4"/>
  <c r="AH8029" i="4"/>
  <c r="AI8029" i="4"/>
  <c r="AJ8029" i="4"/>
  <c r="AF8028" i="4"/>
  <c r="AG8028" i="4"/>
  <c r="AH8028" i="4"/>
  <c r="AI8028" i="4"/>
  <c r="AJ8028" i="4"/>
  <c r="AF8027" i="4"/>
  <c r="AG8027" i="4"/>
  <c r="AH8027" i="4"/>
  <c r="AI8027" i="4"/>
  <c r="AJ8027" i="4"/>
  <c r="AF8026" i="4"/>
  <c r="AG8026" i="4"/>
  <c r="AH8026" i="4"/>
  <c r="AI8026" i="4"/>
  <c r="AJ8026" i="4"/>
  <c r="AF8025" i="4"/>
  <c r="AG8025" i="4"/>
  <c r="AH8025" i="4"/>
  <c r="AI8025" i="4"/>
  <c r="AJ8025" i="4"/>
  <c r="AF8024" i="4"/>
  <c r="AG8024" i="4"/>
  <c r="AH8024" i="4"/>
  <c r="AI8024" i="4"/>
  <c r="AJ8024" i="4"/>
  <c r="AF8023" i="4"/>
  <c r="AG8023" i="4"/>
  <c r="AH8023" i="4"/>
  <c r="AI8023" i="4"/>
  <c r="AJ8023" i="4"/>
  <c r="AF8022" i="4"/>
  <c r="AG8022" i="4"/>
  <c r="AH8022" i="4"/>
  <c r="AI8022" i="4"/>
  <c r="AJ8022" i="4"/>
  <c r="AF8021" i="4"/>
  <c r="AG8021" i="4"/>
  <c r="AH8021" i="4"/>
  <c r="AI8021" i="4"/>
  <c r="AJ8021" i="4"/>
  <c r="AF8020" i="4"/>
  <c r="AG8020" i="4"/>
  <c r="AH8020" i="4"/>
  <c r="AI8020" i="4"/>
  <c r="AJ8020" i="4"/>
  <c r="AF8019" i="4"/>
  <c r="AG8019" i="4"/>
  <c r="AH8019" i="4"/>
  <c r="AI8019" i="4"/>
  <c r="AJ8019" i="4"/>
  <c r="AF8018" i="4"/>
  <c r="AG8018" i="4"/>
  <c r="AH8018" i="4"/>
  <c r="AI8018" i="4"/>
  <c r="AJ8018" i="4"/>
  <c r="Z7994" i="4"/>
  <c r="Z7995" i="4"/>
  <c r="Z7996" i="4"/>
  <c r="Z7997" i="4"/>
  <c r="Z7998" i="4"/>
  <c r="Z7999" i="4"/>
  <c r="Z8000" i="4"/>
  <c r="Z8001" i="4"/>
  <c r="Z8002" i="4"/>
  <c r="Z8003" i="4"/>
  <c r="Z8004" i="4"/>
  <c r="Z8005" i="4"/>
  <c r="Z8006" i="4"/>
  <c r="Z8007" i="4"/>
  <c r="Z8008" i="4"/>
  <c r="Z8009" i="4"/>
  <c r="Z8010" i="4"/>
  <c r="Z8011" i="4"/>
  <c r="Z8012" i="4"/>
  <c r="Z8013" i="4"/>
  <c r="Z8014" i="4"/>
  <c r="Z8015" i="4"/>
  <c r="Z8016" i="4"/>
  <c r="Z8017" i="4"/>
  <c r="AF8017" i="4"/>
  <c r="AA7994" i="4"/>
  <c r="AA7995" i="4"/>
  <c r="AA7996" i="4"/>
  <c r="AA7997" i="4"/>
  <c r="AA7998" i="4"/>
  <c r="AA7999" i="4"/>
  <c r="AA8000" i="4"/>
  <c r="AA8001" i="4"/>
  <c r="AA8002" i="4"/>
  <c r="AA8003" i="4"/>
  <c r="AA8004" i="4"/>
  <c r="AA8005" i="4"/>
  <c r="AA8006" i="4"/>
  <c r="AA8007" i="4"/>
  <c r="AA8008" i="4"/>
  <c r="AA8009" i="4"/>
  <c r="AA8010" i="4"/>
  <c r="AA8011" i="4"/>
  <c r="AA8012" i="4"/>
  <c r="AA8013" i="4"/>
  <c r="AA8014" i="4"/>
  <c r="AA8015" i="4"/>
  <c r="AA8016" i="4"/>
  <c r="AA8017" i="4"/>
  <c r="AG8017" i="4"/>
  <c r="AB7994" i="4"/>
  <c r="AB7995" i="4"/>
  <c r="AB7996" i="4"/>
  <c r="AB7997" i="4"/>
  <c r="AB7998" i="4"/>
  <c r="AB7999" i="4"/>
  <c r="AB8000" i="4"/>
  <c r="AB8001" i="4"/>
  <c r="AB8002" i="4"/>
  <c r="AB8003" i="4"/>
  <c r="AB8004" i="4"/>
  <c r="AB8005" i="4"/>
  <c r="AB8006" i="4"/>
  <c r="AB8007" i="4"/>
  <c r="AB8008" i="4"/>
  <c r="AB8009" i="4"/>
  <c r="AB8010" i="4"/>
  <c r="AB8011" i="4"/>
  <c r="AB8012" i="4"/>
  <c r="AB8013" i="4"/>
  <c r="AB8014" i="4"/>
  <c r="AB8015" i="4"/>
  <c r="AB8016" i="4"/>
  <c r="AB8017" i="4"/>
  <c r="AH8017" i="4"/>
  <c r="AC7994" i="4"/>
  <c r="AC7995" i="4"/>
  <c r="AC7996" i="4"/>
  <c r="AC7997" i="4"/>
  <c r="AC7998" i="4"/>
  <c r="AC7999" i="4"/>
  <c r="AC8000" i="4"/>
  <c r="AC8001" i="4"/>
  <c r="AC8002" i="4"/>
  <c r="AC8003" i="4"/>
  <c r="AC8004" i="4"/>
  <c r="AC8005" i="4"/>
  <c r="AC8006" i="4"/>
  <c r="AC8007" i="4"/>
  <c r="AC8008" i="4"/>
  <c r="AC8009" i="4"/>
  <c r="AC8010" i="4"/>
  <c r="AC8011" i="4"/>
  <c r="AC8012" i="4"/>
  <c r="AC8013" i="4"/>
  <c r="AC8014" i="4"/>
  <c r="AC8015" i="4"/>
  <c r="AC8016" i="4"/>
  <c r="AC8017" i="4"/>
  <c r="AI8017" i="4"/>
  <c r="AJ8017" i="4"/>
  <c r="AF8016" i="4"/>
  <c r="AG8016" i="4"/>
  <c r="AH8016" i="4"/>
  <c r="AI8016" i="4"/>
  <c r="AJ8016" i="4"/>
  <c r="AF8015" i="4"/>
  <c r="AG8015" i="4"/>
  <c r="AH8015" i="4"/>
  <c r="AI8015" i="4"/>
  <c r="AJ8015" i="4"/>
  <c r="AF8014" i="4"/>
  <c r="AG8014" i="4"/>
  <c r="AH8014" i="4"/>
  <c r="AI8014" i="4"/>
  <c r="AJ8014" i="4"/>
  <c r="AF8013" i="4"/>
  <c r="AG8013" i="4"/>
  <c r="AH8013" i="4"/>
  <c r="AI8013" i="4"/>
  <c r="AJ8013" i="4"/>
  <c r="AF8012" i="4"/>
  <c r="AG8012" i="4"/>
  <c r="AH8012" i="4"/>
  <c r="AI8012" i="4"/>
  <c r="AJ8012" i="4"/>
  <c r="AF8011" i="4"/>
  <c r="AG8011" i="4"/>
  <c r="AH8011" i="4"/>
  <c r="AI8011" i="4"/>
  <c r="AJ8011" i="4"/>
  <c r="AF8010" i="4"/>
  <c r="AG8010" i="4"/>
  <c r="AH8010" i="4"/>
  <c r="AI8010" i="4"/>
  <c r="AJ8010" i="4"/>
  <c r="AF8009" i="4"/>
  <c r="AG8009" i="4"/>
  <c r="AH8009" i="4"/>
  <c r="AI8009" i="4"/>
  <c r="AJ8009" i="4"/>
  <c r="AF8008" i="4"/>
  <c r="AG8008" i="4"/>
  <c r="AH8008" i="4"/>
  <c r="AI8008" i="4"/>
  <c r="AJ8008" i="4"/>
  <c r="AF8007" i="4"/>
  <c r="AG8007" i="4"/>
  <c r="AH8007" i="4"/>
  <c r="AI8007" i="4"/>
  <c r="AJ8007" i="4"/>
  <c r="AF8006" i="4"/>
  <c r="AG8006" i="4"/>
  <c r="AH8006" i="4"/>
  <c r="AI8006" i="4"/>
  <c r="AJ8006" i="4"/>
  <c r="AF8005" i="4"/>
  <c r="AG8005" i="4"/>
  <c r="AH8005" i="4"/>
  <c r="AI8005" i="4"/>
  <c r="AJ8005" i="4"/>
  <c r="AF8004" i="4"/>
  <c r="AG8004" i="4"/>
  <c r="AH8004" i="4"/>
  <c r="AI8004" i="4"/>
  <c r="AJ8004" i="4"/>
  <c r="AF8003" i="4"/>
  <c r="AG8003" i="4"/>
  <c r="AH8003" i="4"/>
  <c r="AI8003" i="4"/>
  <c r="AJ8003" i="4"/>
  <c r="AF8002" i="4"/>
  <c r="AG8002" i="4"/>
  <c r="AH8002" i="4"/>
  <c r="AI8002" i="4"/>
  <c r="AJ8002" i="4"/>
  <c r="AF8001" i="4"/>
  <c r="AG8001" i="4"/>
  <c r="AH8001" i="4"/>
  <c r="AI8001" i="4"/>
  <c r="AJ8001" i="4"/>
  <c r="AF8000" i="4"/>
  <c r="AG8000" i="4"/>
  <c r="AH8000" i="4"/>
  <c r="AI8000" i="4"/>
  <c r="AJ8000" i="4"/>
  <c r="AF7999" i="4"/>
  <c r="AG7999" i="4"/>
  <c r="AH7999" i="4"/>
  <c r="AI7999" i="4"/>
  <c r="AJ7999" i="4"/>
  <c r="AF7998" i="4"/>
  <c r="AG7998" i="4"/>
  <c r="AH7998" i="4"/>
  <c r="AI7998" i="4"/>
  <c r="AJ7998" i="4"/>
  <c r="AF7997" i="4"/>
  <c r="AG7997" i="4"/>
  <c r="AH7997" i="4"/>
  <c r="AI7997" i="4"/>
  <c r="AJ7997" i="4"/>
  <c r="AF7996" i="4"/>
  <c r="AG7996" i="4"/>
  <c r="AH7996" i="4"/>
  <c r="AI7996" i="4"/>
  <c r="AJ7996" i="4"/>
  <c r="AF7995" i="4"/>
  <c r="AG7995" i="4"/>
  <c r="AH7995" i="4"/>
  <c r="AI7995" i="4"/>
  <c r="AJ7995" i="4"/>
  <c r="AF7994" i="4"/>
  <c r="AG7994" i="4"/>
  <c r="AH7994" i="4"/>
  <c r="AI7994" i="4"/>
  <c r="AJ7994" i="4"/>
  <c r="Z7970" i="4"/>
  <c r="Z7971" i="4"/>
  <c r="Z7972" i="4"/>
  <c r="Z7973" i="4"/>
  <c r="Z7974" i="4"/>
  <c r="Z7975" i="4"/>
  <c r="Z7976" i="4"/>
  <c r="Z7977" i="4"/>
  <c r="Z7978" i="4"/>
  <c r="Z7979" i="4"/>
  <c r="Z7980" i="4"/>
  <c r="Z7981" i="4"/>
  <c r="Z7982" i="4"/>
  <c r="Z7983" i="4"/>
  <c r="Z7984" i="4"/>
  <c r="Z7985" i="4"/>
  <c r="Z7986" i="4"/>
  <c r="Z7987" i="4"/>
  <c r="Z7988" i="4"/>
  <c r="Z7989" i="4"/>
  <c r="Z7990" i="4"/>
  <c r="Z7991" i="4"/>
  <c r="Z7992" i="4"/>
  <c r="Z7993" i="4"/>
  <c r="AF7993" i="4"/>
  <c r="AA7970" i="4"/>
  <c r="AA7971" i="4"/>
  <c r="AA7972" i="4"/>
  <c r="AA7973" i="4"/>
  <c r="AA7974" i="4"/>
  <c r="AA7975" i="4"/>
  <c r="AA7976" i="4"/>
  <c r="AA7977" i="4"/>
  <c r="AA7978" i="4"/>
  <c r="AA7979" i="4"/>
  <c r="AA7980" i="4"/>
  <c r="AA7981" i="4"/>
  <c r="AA7982" i="4"/>
  <c r="AA7983" i="4"/>
  <c r="AA7984" i="4"/>
  <c r="AA7985" i="4"/>
  <c r="AA7986" i="4"/>
  <c r="AA7987" i="4"/>
  <c r="AA7988" i="4"/>
  <c r="AA7989" i="4"/>
  <c r="AA7990" i="4"/>
  <c r="AA7991" i="4"/>
  <c r="AA7992" i="4"/>
  <c r="AA7993" i="4"/>
  <c r="AG7993" i="4"/>
  <c r="AB7970" i="4"/>
  <c r="AB7971" i="4"/>
  <c r="AB7972" i="4"/>
  <c r="AB7973" i="4"/>
  <c r="AB7974" i="4"/>
  <c r="AB7975" i="4"/>
  <c r="AB7976" i="4"/>
  <c r="AB7977" i="4"/>
  <c r="AB7978" i="4"/>
  <c r="AB7979" i="4"/>
  <c r="AB7980" i="4"/>
  <c r="AB7981" i="4"/>
  <c r="AB7982" i="4"/>
  <c r="AB7983" i="4"/>
  <c r="AB7984" i="4"/>
  <c r="AB7985" i="4"/>
  <c r="AB7986" i="4"/>
  <c r="AB7987" i="4"/>
  <c r="AB7988" i="4"/>
  <c r="AB7989" i="4"/>
  <c r="AB7990" i="4"/>
  <c r="AB7991" i="4"/>
  <c r="AB7992" i="4"/>
  <c r="AB7993" i="4"/>
  <c r="AH7993" i="4"/>
  <c r="AC7970" i="4"/>
  <c r="AC7971" i="4"/>
  <c r="AC7972" i="4"/>
  <c r="AC7973" i="4"/>
  <c r="AC7974" i="4"/>
  <c r="AC7975" i="4"/>
  <c r="AC7976" i="4"/>
  <c r="AC7977" i="4"/>
  <c r="AC7978" i="4"/>
  <c r="AC7979" i="4"/>
  <c r="AC7980" i="4"/>
  <c r="AC7981" i="4"/>
  <c r="AC7982" i="4"/>
  <c r="AC7983" i="4"/>
  <c r="AC7984" i="4"/>
  <c r="AC7985" i="4"/>
  <c r="AC7986" i="4"/>
  <c r="AC7987" i="4"/>
  <c r="AC7988" i="4"/>
  <c r="AC7989" i="4"/>
  <c r="AC7990" i="4"/>
  <c r="AC7991" i="4"/>
  <c r="AC7992" i="4"/>
  <c r="AC7993" i="4"/>
  <c r="AI7993" i="4"/>
  <c r="AJ7993" i="4"/>
  <c r="AF7992" i="4"/>
  <c r="AG7992" i="4"/>
  <c r="AH7992" i="4"/>
  <c r="AI7992" i="4"/>
  <c r="AJ7992" i="4"/>
  <c r="AF7991" i="4"/>
  <c r="AG7991" i="4"/>
  <c r="AH7991" i="4"/>
  <c r="AI7991" i="4"/>
  <c r="AJ7991" i="4"/>
  <c r="AF7990" i="4"/>
  <c r="AG7990" i="4"/>
  <c r="AH7990" i="4"/>
  <c r="AI7990" i="4"/>
  <c r="AJ7990" i="4"/>
  <c r="AF7989" i="4"/>
  <c r="AG7989" i="4"/>
  <c r="AH7989" i="4"/>
  <c r="AI7989" i="4"/>
  <c r="AJ7989" i="4"/>
  <c r="AF7988" i="4"/>
  <c r="AG7988" i="4"/>
  <c r="AH7988" i="4"/>
  <c r="AI7988" i="4"/>
  <c r="AJ7988" i="4"/>
  <c r="AF7987" i="4"/>
  <c r="AG7987" i="4"/>
  <c r="AH7987" i="4"/>
  <c r="AI7987" i="4"/>
  <c r="AJ7987" i="4"/>
  <c r="AF7986" i="4"/>
  <c r="AG7986" i="4"/>
  <c r="AH7986" i="4"/>
  <c r="AI7986" i="4"/>
  <c r="AJ7986" i="4"/>
  <c r="AF7985" i="4"/>
  <c r="AG7985" i="4"/>
  <c r="AH7985" i="4"/>
  <c r="AI7985" i="4"/>
  <c r="AJ7985" i="4"/>
  <c r="AF7984" i="4"/>
  <c r="AG7984" i="4"/>
  <c r="AH7984" i="4"/>
  <c r="AI7984" i="4"/>
  <c r="AJ7984" i="4"/>
  <c r="AF7983" i="4"/>
  <c r="AG7983" i="4"/>
  <c r="AH7983" i="4"/>
  <c r="AI7983" i="4"/>
  <c r="AJ7983" i="4"/>
  <c r="AF7982" i="4"/>
  <c r="AG7982" i="4"/>
  <c r="AH7982" i="4"/>
  <c r="AI7982" i="4"/>
  <c r="AJ7982" i="4"/>
  <c r="AF7981" i="4"/>
  <c r="AG7981" i="4"/>
  <c r="AH7981" i="4"/>
  <c r="AI7981" i="4"/>
  <c r="AJ7981" i="4"/>
  <c r="AF7980" i="4"/>
  <c r="AG7980" i="4"/>
  <c r="AH7980" i="4"/>
  <c r="AI7980" i="4"/>
  <c r="AJ7980" i="4"/>
  <c r="AF7979" i="4"/>
  <c r="AG7979" i="4"/>
  <c r="AH7979" i="4"/>
  <c r="AI7979" i="4"/>
  <c r="AJ7979" i="4"/>
  <c r="AF7978" i="4"/>
  <c r="AG7978" i="4"/>
  <c r="AH7978" i="4"/>
  <c r="AI7978" i="4"/>
  <c r="AJ7978" i="4"/>
  <c r="AF7977" i="4"/>
  <c r="AG7977" i="4"/>
  <c r="AH7977" i="4"/>
  <c r="AI7977" i="4"/>
  <c r="AJ7977" i="4"/>
  <c r="AF7976" i="4"/>
  <c r="AG7976" i="4"/>
  <c r="AH7976" i="4"/>
  <c r="AI7976" i="4"/>
  <c r="AJ7976" i="4"/>
  <c r="AF7975" i="4"/>
  <c r="AG7975" i="4"/>
  <c r="AH7975" i="4"/>
  <c r="AI7975" i="4"/>
  <c r="AJ7975" i="4"/>
  <c r="AF7974" i="4"/>
  <c r="AG7974" i="4"/>
  <c r="AH7974" i="4"/>
  <c r="AI7974" i="4"/>
  <c r="AJ7974" i="4"/>
  <c r="AF7973" i="4"/>
  <c r="AG7973" i="4"/>
  <c r="AH7973" i="4"/>
  <c r="AI7973" i="4"/>
  <c r="AJ7973" i="4"/>
  <c r="AF7972" i="4"/>
  <c r="AG7972" i="4"/>
  <c r="AH7972" i="4"/>
  <c r="AI7972" i="4"/>
  <c r="AJ7972" i="4"/>
  <c r="AF7971" i="4"/>
  <c r="AG7971" i="4"/>
  <c r="AH7971" i="4"/>
  <c r="AI7971" i="4"/>
  <c r="AJ7971" i="4"/>
  <c r="AF7970" i="4"/>
  <c r="AG7970" i="4"/>
  <c r="AH7970" i="4"/>
  <c r="AI7970" i="4"/>
  <c r="AJ7970" i="4"/>
  <c r="Z7946" i="4"/>
  <c r="Z7947" i="4"/>
  <c r="Z7948" i="4"/>
  <c r="Z7949" i="4"/>
  <c r="Z7950" i="4"/>
  <c r="Z7951" i="4"/>
  <c r="Z7952" i="4"/>
  <c r="Z7953" i="4"/>
  <c r="Z7954" i="4"/>
  <c r="Z7955" i="4"/>
  <c r="Z7956" i="4"/>
  <c r="Z7957" i="4"/>
  <c r="Z7958" i="4"/>
  <c r="Z7959" i="4"/>
  <c r="Z7960" i="4"/>
  <c r="Z7961" i="4"/>
  <c r="Z7962" i="4"/>
  <c r="Z7963" i="4"/>
  <c r="Z7964" i="4"/>
  <c r="Z7965" i="4"/>
  <c r="Z7966" i="4"/>
  <c r="Z7967" i="4"/>
  <c r="Z7968" i="4"/>
  <c r="Z7969" i="4"/>
  <c r="AF7969" i="4"/>
  <c r="AA7946" i="4"/>
  <c r="AA7947" i="4"/>
  <c r="AA7948" i="4"/>
  <c r="AA7949" i="4"/>
  <c r="AA7950" i="4"/>
  <c r="AA7951" i="4"/>
  <c r="AA7952" i="4"/>
  <c r="AA7953" i="4"/>
  <c r="AA7954" i="4"/>
  <c r="AA7955" i="4"/>
  <c r="AA7956" i="4"/>
  <c r="AA7957" i="4"/>
  <c r="AA7958" i="4"/>
  <c r="AA7959" i="4"/>
  <c r="AA7960" i="4"/>
  <c r="AA7961" i="4"/>
  <c r="AA7962" i="4"/>
  <c r="AA7963" i="4"/>
  <c r="AA7964" i="4"/>
  <c r="AA7965" i="4"/>
  <c r="AA7966" i="4"/>
  <c r="AA7967" i="4"/>
  <c r="AA7968" i="4"/>
  <c r="AA7969" i="4"/>
  <c r="AG7969" i="4"/>
  <c r="AB7946" i="4"/>
  <c r="AB7947" i="4"/>
  <c r="AB7948" i="4"/>
  <c r="AB7949" i="4"/>
  <c r="AB7950" i="4"/>
  <c r="AB7951" i="4"/>
  <c r="AB7952" i="4"/>
  <c r="AB7953" i="4"/>
  <c r="AB7954" i="4"/>
  <c r="AB7955" i="4"/>
  <c r="AB7956" i="4"/>
  <c r="AB7957" i="4"/>
  <c r="AB7958" i="4"/>
  <c r="AB7959" i="4"/>
  <c r="AB7960" i="4"/>
  <c r="AB7961" i="4"/>
  <c r="AB7962" i="4"/>
  <c r="AB7963" i="4"/>
  <c r="AB7964" i="4"/>
  <c r="AB7965" i="4"/>
  <c r="AB7966" i="4"/>
  <c r="AB7967" i="4"/>
  <c r="AB7968" i="4"/>
  <c r="AB7969" i="4"/>
  <c r="AH7969" i="4"/>
  <c r="AC7946" i="4"/>
  <c r="AC7947" i="4"/>
  <c r="AC7948" i="4"/>
  <c r="AC7949" i="4"/>
  <c r="AC7950" i="4"/>
  <c r="AC7951" i="4"/>
  <c r="AC7952" i="4"/>
  <c r="AC7953" i="4"/>
  <c r="AC7954" i="4"/>
  <c r="AC7955" i="4"/>
  <c r="AC7956" i="4"/>
  <c r="AC7957" i="4"/>
  <c r="AC7958" i="4"/>
  <c r="AC7959" i="4"/>
  <c r="AC7960" i="4"/>
  <c r="AC7961" i="4"/>
  <c r="AC7962" i="4"/>
  <c r="AC7963" i="4"/>
  <c r="AC7964" i="4"/>
  <c r="AC7965" i="4"/>
  <c r="AC7966" i="4"/>
  <c r="AC7967" i="4"/>
  <c r="AC7968" i="4"/>
  <c r="AC7969" i="4"/>
  <c r="AI7969" i="4"/>
  <c r="AJ7969" i="4"/>
  <c r="AF7968" i="4"/>
  <c r="AG7968" i="4"/>
  <c r="AH7968" i="4"/>
  <c r="AI7968" i="4"/>
  <c r="AJ7968" i="4"/>
  <c r="AF7967" i="4"/>
  <c r="AG7967" i="4"/>
  <c r="AH7967" i="4"/>
  <c r="AI7967" i="4"/>
  <c r="AJ7967" i="4"/>
  <c r="AF7966" i="4"/>
  <c r="AG7966" i="4"/>
  <c r="AH7966" i="4"/>
  <c r="AI7966" i="4"/>
  <c r="AJ7966" i="4"/>
  <c r="AF7965" i="4"/>
  <c r="AG7965" i="4"/>
  <c r="AH7965" i="4"/>
  <c r="AI7965" i="4"/>
  <c r="AJ7965" i="4"/>
  <c r="AF7964" i="4"/>
  <c r="AG7964" i="4"/>
  <c r="AH7964" i="4"/>
  <c r="AI7964" i="4"/>
  <c r="AJ7964" i="4"/>
  <c r="AF7963" i="4"/>
  <c r="AG7963" i="4"/>
  <c r="AH7963" i="4"/>
  <c r="AI7963" i="4"/>
  <c r="AJ7963" i="4"/>
  <c r="AF7962" i="4"/>
  <c r="AG7962" i="4"/>
  <c r="AH7962" i="4"/>
  <c r="AI7962" i="4"/>
  <c r="AJ7962" i="4"/>
  <c r="AF7961" i="4"/>
  <c r="AG7961" i="4"/>
  <c r="AH7961" i="4"/>
  <c r="AI7961" i="4"/>
  <c r="AJ7961" i="4"/>
  <c r="AF7960" i="4"/>
  <c r="AG7960" i="4"/>
  <c r="AH7960" i="4"/>
  <c r="AI7960" i="4"/>
  <c r="AJ7960" i="4"/>
  <c r="AF7959" i="4"/>
  <c r="AG7959" i="4"/>
  <c r="AH7959" i="4"/>
  <c r="AI7959" i="4"/>
  <c r="AJ7959" i="4"/>
  <c r="AF7958" i="4"/>
  <c r="AG7958" i="4"/>
  <c r="AH7958" i="4"/>
  <c r="AI7958" i="4"/>
  <c r="AJ7958" i="4"/>
  <c r="AF7957" i="4"/>
  <c r="AG7957" i="4"/>
  <c r="AH7957" i="4"/>
  <c r="AI7957" i="4"/>
  <c r="AJ7957" i="4"/>
  <c r="AF7956" i="4"/>
  <c r="AG7956" i="4"/>
  <c r="AH7956" i="4"/>
  <c r="AI7956" i="4"/>
  <c r="AJ7956" i="4"/>
  <c r="AF7955" i="4"/>
  <c r="AG7955" i="4"/>
  <c r="AH7955" i="4"/>
  <c r="AI7955" i="4"/>
  <c r="AJ7955" i="4"/>
  <c r="AF7954" i="4"/>
  <c r="AG7954" i="4"/>
  <c r="AH7954" i="4"/>
  <c r="AI7954" i="4"/>
  <c r="AJ7954" i="4"/>
  <c r="AF7953" i="4"/>
  <c r="AG7953" i="4"/>
  <c r="AH7953" i="4"/>
  <c r="AI7953" i="4"/>
  <c r="AJ7953" i="4"/>
  <c r="AF7952" i="4"/>
  <c r="AG7952" i="4"/>
  <c r="AH7952" i="4"/>
  <c r="AI7952" i="4"/>
  <c r="AJ7952" i="4"/>
  <c r="AF7951" i="4"/>
  <c r="AG7951" i="4"/>
  <c r="AH7951" i="4"/>
  <c r="AI7951" i="4"/>
  <c r="AJ7951" i="4"/>
  <c r="AF7950" i="4"/>
  <c r="AG7950" i="4"/>
  <c r="AH7950" i="4"/>
  <c r="AI7950" i="4"/>
  <c r="AJ7950" i="4"/>
  <c r="AF7949" i="4"/>
  <c r="AG7949" i="4"/>
  <c r="AH7949" i="4"/>
  <c r="AI7949" i="4"/>
  <c r="AJ7949" i="4"/>
  <c r="AF7948" i="4"/>
  <c r="AG7948" i="4"/>
  <c r="AH7948" i="4"/>
  <c r="AI7948" i="4"/>
  <c r="AJ7948" i="4"/>
  <c r="AF7947" i="4"/>
  <c r="AG7947" i="4"/>
  <c r="AH7947" i="4"/>
  <c r="AI7947" i="4"/>
  <c r="AJ7947" i="4"/>
  <c r="AF7946" i="4"/>
  <c r="AG7946" i="4"/>
  <c r="AH7946" i="4"/>
  <c r="AI7946" i="4"/>
  <c r="AJ7946" i="4"/>
  <c r="Z7922" i="4"/>
  <c r="Z7923" i="4"/>
  <c r="Z7924" i="4"/>
  <c r="Z7925" i="4"/>
  <c r="Z7926" i="4"/>
  <c r="Z7927" i="4"/>
  <c r="Z7928" i="4"/>
  <c r="Z7929" i="4"/>
  <c r="Z7930" i="4"/>
  <c r="Z7931" i="4"/>
  <c r="Z7932" i="4"/>
  <c r="Z7933" i="4"/>
  <c r="Z7934" i="4"/>
  <c r="Z7935" i="4"/>
  <c r="Z7936" i="4"/>
  <c r="Z7937" i="4"/>
  <c r="Z7938" i="4"/>
  <c r="Z7939" i="4"/>
  <c r="Z7940" i="4"/>
  <c r="Z7941" i="4"/>
  <c r="Z7942" i="4"/>
  <c r="Z7943" i="4"/>
  <c r="Z7944" i="4"/>
  <c r="Z7945" i="4"/>
  <c r="AF7945" i="4"/>
  <c r="AA7922" i="4"/>
  <c r="AA7923" i="4"/>
  <c r="AA7924" i="4"/>
  <c r="AA7925" i="4"/>
  <c r="AA7926" i="4"/>
  <c r="AA7927" i="4"/>
  <c r="AA7928" i="4"/>
  <c r="AA7929" i="4"/>
  <c r="AA7930" i="4"/>
  <c r="AA7931" i="4"/>
  <c r="AA7932" i="4"/>
  <c r="AA7933" i="4"/>
  <c r="AA7934" i="4"/>
  <c r="AA7935" i="4"/>
  <c r="AA7936" i="4"/>
  <c r="AA7937" i="4"/>
  <c r="AA7938" i="4"/>
  <c r="AA7939" i="4"/>
  <c r="AA7940" i="4"/>
  <c r="AA7941" i="4"/>
  <c r="AA7942" i="4"/>
  <c r="AA7943" i="4"/>
  <c r="AA7944" i="4"/>
  <c r="AA7945" i="4"/>
  <c r="AG7945" i="4"/>
  <c r="AB7922" i="4"/>
  <c r="AB7923" i="4"/>
  <c r="AB7924" i="4"/>
  <c r="AB7925" i="4"/>
  <c r="AB7926" i="4"/>
  <c r="AB7927" i="4"/>
  <c r="AB7928" i="4"/>
  <c r="AB7929" i="4"/>
  <c r="AB7930" i="4"/>
  <c r="AB7931" i="4"/>
  <c r="AB7932" i="4"/>
  <c r="AB7933" i="4"/>
  <c r="AB7934" i="4"/>
  <c r="AB7935" i="4"/>
  <c r="AB7936" i="4"/>
  <c r="AB7937" i="4"/>
  <c r="AB7938" i="4"/>
  <c r="AB7939" i="4"/>
  <c r="AB7940" i="4"/>
  <c r="AB7941" i="4"/>
  <c r="AB7942" i="4"/>
  <c r="AB7943" i="4"/>
  <c r="AB7944" i="4"/>
  <c r="AB7945" i="4"/>
  <c r="AH7945" i="4"/>
  <c r="AC7922" i="4"/>
  <c r="AC7923" i="4"/>
  <c r="AC7924" i="4"/>
  <c r="AC7925" i="4"/>
  <c r="AC7926" i="4"/>
  <c r="AC7927" i="4"/>
  <c r="AC7928" i="4"/>
  <c r="AC7929" i="4"/>
  <c r="AC7930" i="4"/>
  <c r="AC7931" i="4"/>
  <c r="AC7932" i="4"/>
  <c r="AC7933" i="4"/>
  <c r="AC7934" i="4"/>
  <c r="AC7935" i="4"/>
  <c r="AC7936" i="4"/>
  <c r="AC7937" i="4"/>
  <c r="AC7938" i="4"/>
  <c r="AC7939" i="4"/>
  <c r="AC7940" i="4"/>
  <c r="AC7941" i="4"/>
  <c r="AC7942" i="4"/>
  <c r="AC7943" i="4"/>
  <c r="AC7944" i="4"/>
  <c r="AC7945" i="4"/>
  <c r="AI7945" i="4"/>
  <c r="AJ7945" i="4"/>
  <c r="AF7944" i="4"/>
  <c r="AG7944" i="4"/>
  <c r="AH7944" i="4"/>
  <c r="AI7944" i="4"/>
  <c r="AJ7944" i="4"/>
  <c r="AF7943" i="4"/>
  <c r="AG7943" i="4"/>
  <c r="AH7943" i="4"/>
  <c r="AI7943" i="4"/>
  <c r="AJ7943" i="4"/>
  <c r="AF7942" i="4"/>
  <c r="AG7942" i="4"/>
  <c r="AH7942" i="4"/>
  <c r="AI7942" i="4"/>
  <c r="AJ7942" i="4"/>
  <c r="AF7941" i="4"/>
  <c r="AG7941" i="4"/>
  <c r="AH7941" i="4"/>
  <c r="AI7941" i="4"/>
  <c r="AJ7941" i="4"/>
  <c r="AF7940" i="4"/>
  <c r="AG7940" i="4"/>
  <c r="AH7940" i="4"/>
  <c r="AI7940" i="4"/>
  <c r="AJ7940" i="4"/>
  <c r="AF7939" i="4"/>
  <c r="AG7939" i="4"/>
  <c r="AH7939" i="4"/>
  <c r="AI7939" i="4"/>
  <c r="AJ7939" i="4"/>
  <c r="AF7938" i="4"/>
  <c r="AG7938" i="4"/>
  <c r="AH7938" i="4"/>
  <c r="AI7938" i="4"/>
  <c r="AJ7938" i="4"/>
  <c r="AF7937" i="4"/>
  <c r="AG7937" i="4"/>
  <c r="AH7937" i="4"/>
  <c r="AI7937" i="4"/>
  <c r="AJ7937" i="4"/>
  <c r="AF7936" i="4"/>
  <c r="AG7936" i="4"/>
  <c r="AH7936" i="4"/>
  <c r="AI7936" i="4"/>
  <c r="AJ7936" i="4"/>
  <c r="AF7935" i="4"/>
  <c r="AG7935" i="4"/>
  <c r="AH7935" i="4"/>
  <c r="AI7935" i="4"/>
  <c r="AJ7935" i="4"/>
  <c r="AF7934" i="4"/>
  <c r="AG7934" i="4"/>
  <c r="AH7934" i="4"/>
  <c r="AI7934" i="4"/>
  <c r="AJ7934" i="4"/>
  <c r="AF7933" i="4"/>
  <c r="AG7933" i="4"/>
  <c r="AH7933" i="4"/>
  <c r="AI7933" i="4"/>
  <c r="AJ7933" i="4"/>
  <c r="AF7932" i="4"/>
  <c r="AG7932" i="4"/>
  <c r="AH7932" i="4"/>
  <c r="AI7932" i="4"/>
  <c r="AJ7932" i="4"/>
  <c r="AF7931" i="4"/>
  <c r="AG7931" i="4"/>
  <c r="AH7931" i="4"/>
  <c r="AI7931" i="4"/>
  <c r="AJ7931" i="4"/>
  <c r="AF7930" i="4"/>
  <c r="AG7930" i="4"/>
  <c r="AH7930" i="4"/>
  <c r="AI7930" i="4"/>
  <c r="AJ7930" i="4"/>
  <c r="AF7929" i="4"/>
  <c r="AG7929" i="4"/>
  <c r="AH7929" i="4"/>
  <c r="AI7929" i="4"/>
  <c r="AJ7929" i="4"/>
  <c r="AF7928" i="4"/>
  <c r="AG7928" i="4"/>
  <c r="AH7928" i="4"/>
  <c r="AI7928" i="4"/>
  <c r="AJ7928" i="4"/>
  <c r="AF7927" i="4"/>
  <c r="AG7927" i="4"/>
  <c r="AH7927" i="4"/>
  <c r="AI7927" i="4"/>
  <c r="AJ7927" i="4"/>
  <c r="AF7926" i="4"/>
  <c r="AG7926" i="4"/>
  <c r="AH7926" i="4"/>
  <c r="AI7926" i="4"/>
  <c r="AJ7926" i="4"/>
  <c r="AF7925" i="4"/>
  <c r="AG7925" i="4"/>
  <c r="AH7925" i="4"/>
  <c r="AI7925" i="4"/>
  <c r="AJ7925" i="4"/>
  <c r="AF7924" i="4"/>
  <c r="AG7924" i="4"/>
  <c r="AH7924" i="4"/>
  <c r="AI7924" i="4"/>
  <c r="AJ7924" i="4"/>
  <c r="AF7923" i="4"/>
  <c r="AG7923" i="4"/>
  <c r="AH7923" i="4"/>
  <c r="AI7923" i="4"/>
  <c r="AJ7923" i="4"/>
  <c r="AF7922" i="4"/>
  <c r="AG7922" i="4"/>
  <c r="AH7922" i="4"/>
  <c r="AI7922" i="4"/>
  <c r="AJ7922" i="4"/>
  <c r="Z7898" i="4"/>
  <c r="Z7899" i="4"/>
  <c r="Z7900" i="4"/>
  <c r="Z7901" i="4"/>
  <c r="Z7902" i="4"/>
  <c r="Z7903" i="4"/>
  <c r="Z7904" i="4"/>
  <c r="Z7905" i="4"/>
  <c r="Z7906" i="4"/>
  <c r="Z7907" i="4"/>
  <c r="Z7908" i="4"/>
  <c r="Z7909" i="4"/>
  <c r="Z7910" i="4"/>
  <c r="Z7911" i="4"/>
  <c r="Z7912" i="4"/>
  <c r="Z7913" i="4"/>
  <c r="Z7914" i="4"/>
  <c r="Z7915" i="4"/>
  <c r="Z7916" i="4"/>
  <c r="Z7917" i="4"/>
  <c r="Z7918" i="4"/>
  <c r="Z7919" i="4"/>
  <c r="Z7920" i="4"/>
  <c r="Z7921" i="4"/>
  <c r="AF7921" i="4"/>
  <c r="AA7898" i="4"/>
  <c r="AA7899" i="4"/>
  <c r="AA7900" i="4"/>
  <c r="AA7901" i="4"/>
  <c r="AA7902" i="4"/>
  <c r="AA7903" i="4"/>
  <c r="AA7904" i="4"/>
  <c r="AA7905" i="4"/>
  <c r="AA7906" i="4"/>
  <c r="AA7907" i="4"/>
  <c r="AA7908" i="4"/>
  <c r="AA7909" i="4"/>
  <c r="AA7910" i="4"/>
  <c r="AA7911" i="4"/>
  <c r="AA7912" i="4"/>
  <c r="AA7913" i="4"/>
  <c r="AA7914" i="4"/>
  <c r="AA7915" i="4"/>
  <c r="AA7916" i="4"/>
  <c r="AA7917" i="4"/>
  <c r="AA7918" i="4"/>
  <c r="AA7919" i="4"/>
  <c r="AA7920" i="4"/>
  <c r="AA7921" i="4"/>
  <c r="AG7921" i="4"/>
  <c r="AB7898" i="4"/>
  <c r="AB7899" i="4"/>
  <c r="AB7900" i="4"/>
  <c r="AB7901" i="4"/>
  <c r="AB7902" i="4"/>
  <c r="AB7903" i="4"/>
  <c r="AB7904" i="4"/>
  <c r="AB7905" i="4"/>
  <c r="AB7906" i="4"/>
  <c r="AB7907" i="4"/>
  <c r="AB7908" i="4"/>
  <c r="AB7909" i="4"/>
  <c r="AB7910" i="4"/>
  <c r="AB7911" i="4"/>
  <c r="AB7912" i="4"/>
  <c r="AB7913" i="4"/>
  <c r="AB7914" i="4"/>
  <c r="AB7915" i="4"/>
  <c r="AB7916" i="4"/>
  <c r="AB7917" i="4"/>
  <c r="AB7918" i="4"/>
  <c r="AB7919" i="4"/>
  <c r="AB7920" i="4"/>
  <c r="AB7921" i="4"/>
  <c r="AH7921" i="4"/>
  <c r="AC7898" i="4"/>
  <c r="AC7899" i="4"/>
  <c r="AC7900" i="4"/>
  <c r="AC7901" i="4"/>
  <c r="AC7902" i="4"/>
  <c r="AC7903" i="4"/>
  <c r="AC7904" i="4"/>
  <c r="AC7905" i="4"/>
  <c r="AC7906" i="4"/>
  <c r="AC7907" i="4"/>
  <c r="AC7908" i="4"/>
  <c r="AC7909" i="4"/>
  <c r="AC7910" i="4"/>
  <c r="AC7911" i="4"/>
  <c r="AC7912" i="4"/>
  <c r="AC7913" i="4"/>
  <c r="AC7914" i="4"/>
  <c r="AC7915" i="4"/>
  <c r="AC7916" i="4"/>
  <c r="AC7917" i="4"/>
  <c r="AC7918" i="4"/>
  <c r="AC7919" i="4"/>
  <c r="AC7920" i="4"/>
  <c r="AC7921" i="4"/>
  <c r="AI7921" i="4"/>
  <c r="AJ7921" i="4"/>
  <c r="AF7920" i="4"/>
  <c r="AG7920" i="4"/>
  <c r="AH7920" i="4"/>
  <c r="AI7920" i="4"/>
  <c r="AJ7920" i="4"/>
  <c r="AF7919" i="4"/>
  <c r="AG7919" i="4"/>
  <c r="AH7919" i="4"/>
  <c r="AI7919" i="4"/>
  <c r="AJ7919" i="4"/>
  <c r="AF7918" i="4"/>
  <c r="AG7918" i="4"/>
  <c r="AH7918" i="4"/>
  <c r="AI7918" i="4"/>
  <c r="AJ7918" i="4"/>
  <c r="AF7917" i="4"/>
  <c r="AG7917" i="4"/>
  <c r="AH7917" i="4"/>
  <c r="AI7917" i="4"/>
  <c r="AJ7917" i="4"/>
  <c r="AF7916" i="4"/>
  <c r="AG7916" i="4"/>
  <c r="AH7916" i="4"/>
  <c r="AI7916" i="4"/>
  <c r="AJ7916" i="4"/>
  <c r="AF7915" i="4"/>
  <c r="AG7915" i="4"/>
  <c r="AH7915" i="4"/>
  <c r="AI7915" i="4"/>
  <c r="AJ7915" i="4"/>
  <c r="AF7914" i="4"/>
  <c r="AG7914" i="4"/>
  <c r="AH7914" i="4"/>
  <c r="AI7914" i="4"/>
  <c r="AJ7914" i="4"/>
  <c r="AF7913" i="4"/>
  <c r="AG7913" i="4"/>
  <c r="AH7913" i="4"/>
  <c r="AI7913" i="4"/>
  <c r="AJ7913" i="4"/>
  <c r="AF7912" i="4"/>
  <c r="AG7912" i="4"/>
  <c r="AH7912" i="4"/>
  <c r="AI7912" i="4"/>
  <c r="AJ7912" i="4"/>
  <c r="AF7911" i="4"/>
  <c r="AG7911" i="4"/>
  <c r="AH7911" i="4"/>
  <c r="AI7911" i="4"/>
  <c r="AJ7911" i="4"/>
  <c r="AF7910" i="4"/>
  <c r="AG7910" i="4"/>
  <c r="AH7910" i="4"/>
  <c r="AI7910" i="4"/>
  <c r="AJ7910" i="4"/>
  <c r="AF7909" i="4"/>
  <c r="AG7909" i="4"/>
  <c r="AH7909" i="4"/>
  <c r="AI7909" i="4"/>
  <c r="AJ7909" i="4"/>
  <c r="AF7908" i="4"/>
  <c r="AG7908" i="4"/>
  <c r="AH7908" i="4"/>
  <c r="AI7908" i="4"/>
  <c r="AJ7908" i="4"/>
  <c r="AF7907" i="4"/>
  <c r="AG7907" i="4"/>
  <c r="AH7907" i="4"/>
  <c r="AI7907" i="4"/>
  <c r="AJ7907" i="4"/>
  <c r="AF7906" i="4"/>
  <c r="AG7906" i="4"/>
  <c r="AH7906" i="4"/>
  <c r="AI7906" i="4"/>
  <c r="AJ7906" i="4"/>
  <c r="AF7905" i="4"/>
  <c r="AG7905" i="4"/>
  <c r="AH7905" i="4"/>
  <c r="AI7905" i="4"/>
  <c r="AJ7905" i="4"/>
  <c r="AF7904" i="4"/>
  <c r="AG7904" i="4"/>
  <c r="AH7904" i="4"/>
  <c r="AI7904" i="4"/>
  <c r="AJ7904" i="4"/>
  <c r="AF7903" i="4"/>
  <c r="AG7903" i="4"/>
  <c r="AH7903" i="4"/>
  <c r="AI7903" i="4"/>
  <c r="AJ7903" i="4"/>
  <c r="AF7902" i="4"/>
  <c r="AG7902" i="4"/>
  <c r="AH7902" i="4"/>
  <c r="AI7902" i="4"/>
  <c r="AJ7902" i="4"/>
  <c r="AF7901" i="4"/>
  <c r="AG7901" i="4"/>
  <c r="AH7901" i="4"/>
  <c r="AI7901" i="4"/>
  <c r="AJ7901" i="4"/>
  <c r="AF7900" i="4"/>
  <c r="AG7900" i="4"/>
  <c r="AH7900" i="4"/>
  <c r="AI7900" i="4"/>
  <c r="AJ7900" i="4"/>
  <c r="AF7899" i="4"/>
  <c r="AG7899" i="4"/>
  <c r="AH7899" i="4"/>
  <c r="AI7899" i="4"/>
  <c r="AJ7899" i="4"/>
  <c r="AF7898" i="4"/>
  <c r="AG7898" i="4"/>
  <c r="AH7898" i="4"/>
  <c r="AI7898" i="4"/>
  <c r="AJ7898" i="4"/>
  <c r="Z7874" i="4"/>
  <c r="Z7875" i="4"/>
  <c r="Z7876" i="4"/>
  <c r="Z7877" i="4"/>
  <c r="Z7878" i="4"/>
  <c r="Z7879" i="4"/>
  <c r="Z7880" i="4"/>
  <c r="Z7881" i="4"/>
  <c r="Z7882" i="4"/>
  <c r="Z7883" i="4"/>
  <c r="Z7884" i="4"/>
  <c r="Z7885" i="4"/>
  <c r="Z7886" i="4"/>
  <c r="Z7887" i="4"/>
  <c r="Z7888" i="4"/>
  <c r="Z7889" i="4"/>
  <c r="Z7890" i="4"/>
  <c r="Z7891" i="4"/>
  <c r="Z7892" i="4"/>
  <c r="Z7893" i="4"/>
  <c r="Z7894" i="4"/>
  <c r="Z7895" i="4"/>
  <c r="Z7896" i="4"/>
  <c r="Z7897" i="4"/>
  <c r="AF7897" i="4"/>
  <c r="AA7874" i="4"/>
  <c r="AA7875" i="4"/>
  <c r="AA7876" i="4"/>
  <c r="AA7877" i="4"/>
  <c r="AA7878" i="4"/>
  <c r="AA7879" i="4"/>
  <c r="AA7880" i="4"/>
  <c r="AA7881" i="4"/>
  <c r="AA7882" i="4"/>
  <c r="AA7883" i="4"/>
  <c r="AA7884" i="4"/>
  <c r="AA7885" i="4"/>
  <c r="AA7886" i="4"/>
  <c r="AA7887" i="4"/>
  <c r="AA7888" i="4"/>
  <c r="AA7889" i="4"/>
  <c r="AA7890" i="4"/>
  <c r="AA7891" i="4"/>
  <c r="AA7892" i="4"/>
  <c r="AA7893" i="4"/>
  <c r="AA7894" i="4"/>
  <c r="AA7895" i="4"/>
  <c r="AA7896" i="4"/>
  <c r="AA7897" i="4"/>
  <c r="AG7897" i="4"/>
  <c r="AB7874" i="4"/>
  <c r="AB7875" i="4"/>
  <c r="AB7876" i="4"/>
  <c r="AB7877" i="4"/>
  <c r="AB7878" i="4"/>
  <c r="AB7879" i="4"/>
  <c r="AB7880" i="4"/>
  <c r="AB7881" i="4"/>
  <c r="AB7882" i="4"/>
  <c r="AB7883" i="4"/>
  <c r="AB7884" i="4"/>
  <c r="AB7885" i="4"/>
  <c r="AB7886" i="4"/>
  <c r="AB7887" i="4"/>
  <c r="AB7888" i="4"/>
  <c r="AB7889" i="4"/>
  <c r="AB7890" i="4"/>
  <c r="AB7891" i="4"/>
  <c r="AB7892" i="4"/>
  <c r="AB7893" i="4"/>
  <c r="AB7894" i="4"/>
  <c r="AB7895" i="4"/>
  <c r="AB7896" i="4"/>
  <c r="AB7897" i="4"/>
  <c r="AH7897" i="4"/>
  <c r="AC7874" i="4"/>
  <c r="AC7875" i="4"/>
  <c r="AC7876" i="4"/>
  <c r="AC7877" i="4"/>
  <c r="AC7878" i="4"/>
  <c r="AC7879" i="4"/>
  <c r="AC7880" i="4"/>
  <c r="AC7881" i="4"/>
  <c r="AC7882" i="4"/>
  <c r="AC7883" i="4"/>
  <c r="AC7884" i="4"/>
  <c r="AC7885" i="4"/>
  <c r="AC7886" i="4"/>
  <c r="AC7887" i="4"/>
  <c r="AC7888" i="4"/>
  <c r="AC7889" i="4"/>
  <c r="AC7890" i="4"/>
  <c r="AC7891" i="4"/>
  <c r="AC7892" i="4"/>
  <c r="AC7893" i="4"/>
  <c r="AC7894" i="4"/>
  <c r="AC7895" i="4"/>
  <c r="AC7896" i="4"/>
  <c r="AC7897" i="4"/>
  <c r="AI7897" i="4"/>
  <c r="AJ7897" i="4"/>
  <c r="AF7896" i="4"/>
  <c r="AG7896" i="4"/>
  <c r="AH7896" i="4"/>
  <c r="AI7896" i="4"/>
  <c r="AJ7896" i="4"/>
  <c r="AF7895" i="4"/>
  <c r="AG7895" i="4"/>
  <c r="AH7895" i="4"/>
  <c r="AI7895" i="4"/>
  <c r="AJ7895" i="4"/>
  <c r="AF7894" i="4"/>
  <c r="AG7894" i="4"/>
  <c r="AH7894" i="4"/>
  <c r="AI7894" i="4"/>
  <c r="AJ7894" i="4"/>
  <c r="AF7893" i="4"/>
  <c r="AG7893" i="4"/>
  <c r="AH7893" i="4"/>
  <c r="AI7893" i="4"/>
  <c r="AJ7893" i="4"/>
  <c r="AF7892" i="4"/>
  <c r="AG7892" i="4"/>
  <c r="AH7892" i="4"/>
  <c r="AI7892" i="4"/>
  <c r="AJ7892" i="4"/>
  <c r="AF7891" i="4"/>
  <c r="AG7891" i="4"/>
  <c r="AH7891" i="4"/>
  <c r="AI7891" i="4"/>
  <c r="AJ7891" i="4"/>
  <c r="AF7890" i="4"/>
  <c r="AG7890" i="4"/>
  <c r="AH7890" i="4"/>
  <c r="AI7890" i="4"/>
  <c r="AJ7890" i="4"/>
  <c r="AF7889" i="4"/>
  <c r="AG7889" i="4"/>
  <c r="AH7889" i="4"/>
  <c r="AI7889" i="4"/>
  <c r="AJ7889" i="4"/>
  <c r="AF7888" i="4"/>
  <c r="AG7888" i="4"/>
  <c r="AH7888" i="4"/>
  <c r="AI7888" i="4"/>
  <c r="AJ7888" i="4"/>
  <c r="AF7887" i="4"/>
  <c r="AG7887" i="4"/>
  <c r="AH7887" i="4"/>
  <c r="AI7887" i="4"/>
  <c r="AJ7887" i="4"/>
  <c r="AF7886" i="4"/>
  <c r="AG7886" i="4"/>
  <c r="AH7886" i="4"/>
  <c r="AI7886" i="4"/>
  <c r="AJ7886" i="4"/>
  <c r="AF7885" i="4"/>
  <c r="AG7885" i="4"/>
  <c r="AH7885" i="4"/>
  <c r="AI7885" i="4"/>
  <c r="AJ7885" i="4"/>
  <c r="AF7884" i="4"/>
  <c r="AG7884" i="4"/>
  <c r="AH7884" i="4"/>
  <c r="AI7884" i="4"/>
  <c r="AJ7884" i="4"/>
  <c r="AF7883" i="4"/>
  <c r="AG7883" i="4"/>
  <c r="AH7883" i="4"/>
  <c r="AI7883" i="4"/>
  <c r="AJ7883" i="4"/>
  <c r="AF7882" i="4"/>
  <c r="AG7882" i="4"/>
  <c r="AH7882" i="4"/>
  <c r="AI7882" i="4"/>
  <c r="AJ7882" i="4"/>
  <c r="AF7881" i="4"/>
  <c r="AG7881" i="4"/>
  <c r="AH7881" i="4"/>
  <c r="AI7881" i="4"/>
  <c r="AJ7881" i="4"/>
  <c r="AF7880" i="4"/>
  <c r="AG7880" i="4"/>
  <c r="AH7880" i="4"/>
  <c r="AI7880" i="4"/>
  <c r="AJ7880" i="4"/>
  <c r="AF7879" i="4"/>
  <c r="AG7879" i="4"/>
  <c r="AH7879" i="4"/>
  <c r="AI7879" i="4"/>
  <c r="AJ7879" i="4"/>
  <c r="AF7878" i="4"/>
  <c r="AG7878" i="4"/>
  <c r="AH7878" i="4"/>
  <c r="AI7878" i="4"/>
  <c r="AJ7878" i="4"/>
  <c r="AF7877" i="4"/>
  <c r="AG7877" i="4"/>
  <c r="AH7877" i="4"/>
  <c r="AI7877" i="4"/>
  <c r="AJ7877" i="4"/>
  <c r="AF7876" i="4"/>
  <c r="AG7876" i="4"/>
  <c r="AH7876" i="4"/>
  <c r="AI7876" i="4"/>
  <c r="AJ7876" i="4"/>
  <c r="AF7875" i="4"/>
  <c r="AG7875" i="4"/>
  <c r="AH7875" i="4"/>
  <c r="AI7875" i="4"/>
  <c r="AJ7875" i="4"/>
  <c r="AF7874" i="4"/>
  <c r="AG7874" i="4"/>
  <c r="AH7874" i="4"/>
  <c r="AI7874" i="4"/>
  <c r="AJ7874" i="4"/>
  <c r="Z7850" i="4"/>
  <c r="Z7851" i="4"/>
  <c r="Z7852" i="4"/>
  <c r="Z7853" i="4"/>
  <c r="Z7854" i="4"/>
  <c r="Z7855" i="4"/>
  <c r="Z7856" i="4"/>
  <c r="Z7857" i="4"/>
  <c r="Z7858" i="4"/>
  <c r="Z7859" i="4"/>
  <c r="Z7860" i="4"/>
  <c r="Z7861" i="4"/>
  <c r="Z7862" i="4"/>
  <c r="Z7863" i="4"/>
  <c r="Z7864" i="4"/>
  <c r="Z7865" i="4"/>
  <c r="Z7866" i="4"/>
  <c r="Z7867" i="4"/>
  <c r="Z7868" i="4"/>
  <c r="Z7869" i="4"/>
  <c r="Z7870" i="4"/>
  <c r="Z7871" i="4"/>
  <c r="Z7872" i="4"/>
  <c r="Z7873" i="4"/>
  <c r="AF7873" i="4"/>
  <c r="AA7850" i="4"/>
  <c r="AA7851" i="4"/>
  <c r="AA7852" i="4"/>
  <c r="AA7853" i="4"/>
  <c r="AA7854" i="4"/>
  <c r="AA7855" i="4"/>
  <c r="AA7856" i="4"/>
  <c r="AA7857" i="4"/>
  <c r="AA7858" i="4"/>
  <c r="AA7859" i="4"/>
  <c r="AA7860" i="4"/>
  <c r="AA7861" i="4"/>
  <c r="AA7862" i="4"/>
  <c r="AA7863" i="4"/>
  <c r="AA7864" i="4"/>
  <c r="AA7865" i="4"/>
  <c r="AA7866" i="4"/>
  <c r="AA7867" i="4"/>
  <c r="AA7868" i="4"/>
  <c r="AA7869" i="4"/>
  <c r="AA7870" i="4"/>
  <c r="AA7871" i="4"/>
  <c r="AA7872" i="4"/>
  <c r="AA7873" i="4"/>
  <c r="AG7873" i="4"/>
  <c r="AB7850" i="4"/>
  <c r="AB7851" i="4"/>
  <c r="AB7852" i="4"/>
  <c r="AB7853" i="4"/>
  <c r="AB7854" i="4"/>
  <c r="AB7855" i="4"/>
  <c r="AB7856" i="4"/>
  <c r="AB7857" i="4"/>
  <c r="AB7858" i="4"/>
  <c r="AB7859" i="4"/>
  <c r="AB7860" i="4"/>
  <c r="AB7861" i="4"/>
  <c r="AB7862" i="4"/>
  <c r="AB7863" i="4"/>
  <c r="AB7864" i="4"/>
  <c r="AB7865" i="4"/>
  <c r="AB7866" i="4"/>
  <c r="AB7867" i="4"/>
  <c r="AB7868" i="4"/>
  <c r="AB7869" i="4"/>
  <c r="AB7870" i="4"/>
  <c r="AB7871" i="4"/>
  <c r="AB7872" i="4"/>
  <c r="AB7873" i="4"/>
  <c r="AH7873" i="4"/>
  <c r="AC7850" i="4"/>
  <c r="AC7851" i="4"/>
  <c r="AC7852" i="4"/>
  <c r="AC7853" i="4"/>
  <c r="AC7854" i="4"/>
  <c r="AC7855" i="4"/>
  <c r="AC7856" i="4"/>
  <c r="AC7857" i="4"/>
  <c r="AC7858" i="4"/>
  <c r="AC7859" i="4"/>
  <c r="AC7860" i="4"/>
  <c r="AC7861" i="4"/>
  <c r="AC7862" i="4"/>
  <c r="AC7863" i="4"/>
  <c r="AC7864" i="4"/>
  <c r="AC7865" i="4"/>
  <c r="AC7866" i="4"/>
  <c r="AC7867" i="4"/>
  <c r="AC7868" i="4"/>
  <c r="AC7869" i="4"/>
  <c r="AC7870" i="4"/>
  <c r="AC7871" i="4"/>
  <c r="AC7872" i="4"/>
  <c r="AC7873" i="4"/>
  <c r="AI7873" i="4"/>
  <c r="AJ7873" i="4"/>
  <c r="AF7872" i="4"/>
  <c r="AG7872" i="4"/>
  <c r="AH7872" i="4"/>
  <c r="AI7872" i="4"/>
  <c r="AJ7872" i="4"/>
  <c r="AF7871" i="4"/>
  <c r="AG7871" i="4"/>
  <c r="AH7871" i="4"/>
  <c r="AI7871" i="4"/>
  <c r="AJ7871" i="4"/>
  <c r="AF7870" i="4"/>
  <c r="AG7870" i="4"/>
  <c r="AH7870" i="4"/>
  <c r="AI7870" i="4"/>
  <c r="AJ7870" i="4"/>
  <c r="AF7869" i="4"/>
  <c r="AG7869" i="4"/>
  <c r="AH7869" i="4"/>
  <c r="AI7869" i="4"/>
  <c r="AJ7869" i="4"/>
  <c r="AF7868" i="4"/>
  <c r="AG7868" i="4"/>
  <c r="AH7868" i="4"/>
  <c r="AI7868" i="4"/>
  <c r="AJ7868" i="4"/>
  <c r="AF7867" i="4"/>
  <c r="AG7867" i="4"/>
  <c r="AH7867" i="4"/>
  <c r="AI7867" i="4"/>
  <c r="AJ7867" i="4"/>
  <c r="AF7866" i="4"/>
  <c r="AG7866" i="4"/>
  <c r="AH7866" i="4"/>
  <c r="AI7866" i="4"/>
  <c r="AJ7866" i="4"/>
  <c r="AF7865" i="4"/>
  <c r="AG7865" i="4"/>
  <c r="AH7865" i="4"/>
  <c r="AI7865" i="4"/>
  <c r="AJ7865" i="4"/>
  <c r="AF7864" i="4"/>
  <c r="AG7864" i="4"/>
  <c r="AH7864" i="4"/>
  <c r="AI7864" i="4"/>
  <c r="AJ7864" i="4"/>
  <c r="AF7863" i="4"/>
  <c r="AG7863" i="4"/>
  <c r="AH7863" i="4"/>
  <c r="AI7863" i="4"/>
  <c r="AJ7863" i="4"/>
  <c r="AF7862" i="4"/>
  <c r="AG7862" i="4"/>
  <c r="AH7862" i="4"/>
  <c r="AI7862" i="4"/>
  <c r="AJ7862" i="4"/>
  <c r="AF7861" i="4"/>
  <c r="AG7861" i="4"/>
  <c r="AH7861" i="4"/>
  <c r="AI7861" i="4"/>
  <c r="AJ7861" i="4"/>
  <c r="AF7860" i="4"/>
  <c r="AG7860" i="4"/>
  <c r="AH7860" i="4"/>
  <c r="AI7860" i="4"/>
  <c r="AJ7860" i="4"/>
  <c r="AF7859" i="4"/>
  <c r="AG7859" i="4"/>
  <c r="AH7859" i="4"/>
  <c r="AI7859" i="4"/>
  <c r="AJ7859" i="4"/>
  <c r="AF7858" i="4"/>
  <c r="AG7858" i="4"/>
  <c r="AH7858" i="4"/>
  <c r="AI7858" i="4"/>
  <c r="AJ7858" i="4"/>
  <c r="AF7857" i="4"/>
  <c r="AG7857" i="4"/>
  <c r="AH7857" i="4"/>
  <c r="AI7857" i="4"/>
  <c r="AJ7857" i="4"/>
  <c r="AF7856" i="4"/>
  <c r="AG7856" i="4"/>
  <c r="AH7856" i="4"/>
  <c r="AI7856" i="4"/>
  <c r="AJ7856" i="4"/>
  <c r="AF7855" i="4"/>
  <c r="AG7855" i="4"/>
  <c r="AH7855" i="4"/>
  <c r="AI7855" i="4"/>
  <c r="AJ7855" i="4"/>
  <c r="AF7854" i="4"/>
  <c r="AG7854" i="4"/>
  <c r="AH7854" i="4"/>
  <c r="AI7854" i="4"/>
  <c r="AJ7854" i="4"/>
  <c r="AF7853" i="4"/>
  <c r="AG7853" i="4"/>
  <c r="AH7853" i="4"/>
  <c r="AI7853" i="4"/>
  <c r="AJ7853" i="4"/>
  <c r="AF7852" i="4"/>
  <c r="AG7852" i="4"/>
  <c r="AH7852" i="4"/>
  <c r="AI7852" i="4"/>
  <c r="AJ7852" i="4"/>
  <c r="AF7851" i="4"/>
  <c r="AG7851" i="4"/>
  <c r="AH7851" i="4"/>
  <c r="AI7851" i="4"/>
  <c r="AJ7851" i="4"/>
  <c r="AF7850" i="4"/>
  <c r="AG7850" i="4"/>
  <c r="AH7850" i="4"/>
  <c r="AI7850" i="4"/>
  <c r="AJ7850" i="4"/>
  <c r="Z7826" i="4"/>
  <c r="Z7827" i="4"/>
  <c r="Z7828" i="4"/>
  <c r="Z7829" i="4"/>
  <c r="Z7830" i="4"/>
  <c r="Z7831" i="4"/>
  <c r="Z7832" i="4"/>
  <c r="Z7833" i="4"/>
  <c r="Z7834" i="4"/>
  <c r="Z7835" i="4"/>
  <c r="Z7836" i="4"/>
  <c r="Z7837" i="4"/>
  <c r="Z7838" i="4"/>
  <c r="Z7839" i="4"/>
  <c r="Z7840" i="4"/>
  <c r="Z7841" i="4"/>
  <c r="Z7842" i="4"/>
  <c r="Z7843" i="4"/>
  <c r="Z7844" i="4"/>
  <c r="Z7845" i="4"/>
  <c r="Z7846" i="4"/>
  <c r="Z7847" i="4"/>
  <c r="Z7848" i="4"/>
  <c r="Z7849" i="4"/>
  <c r="AF7849" i="4"/>
  <c r="AA7826" i="4"/>
  <c r="AA7827" i="4"/>
  <c r="AA7828" i="4"/>
  <c r="AA7829" i="4"/>
  <c r="AA7830" i="4"/>
  <c r="AA7831" i="4"/>
  <c r="AA7832" i="4"/>
  <c r="AA7833" i="4"/>
  <c r="AA7834" i="4"/>
  <c r="AA7835" i="4"/>
  <c r="AA7836" i="4"/>
  <c r="AA7837" i="4"/>
  <c r="AA7838" i="4"/>
  <c r="AA7839" i="4"/>
  <c r="AA7840" i="4"/>
  <c r="AA7841" i="4"/>
  <c r="AA7842" i="4"/>
  <c r="AA7843" i="4"/>
  <c r="AA7844" i="4"/>
  <c r="AA7845" i="4"/>
  <c r="AA7846" i="4"/>
  <c r="AA7847" i="4"/>
  <c r="AA7848" i="4"/>
  <c r="AA7849" i="4"/>
  <c r="AG7849" i="4"/>
  <c r="AB7826" i="4"/>
  <c r="AB7827" i="4"/>
  <c r="AB7828" i="4"/>
  <c r="AB7829" i="4"/>
  <c r="AB7830" i="4"/>
  <c r="AB7831" i="4"/>
  <c r="AB7832" i="4"/>
  <c r="AB7833" i="4"/>
  <c r="AB7834" i="4"/>
  <c r="AB7835" i="4"/>
  <c r="AB7836" i="4"/>
  <c r="AB7837" i="4"/>
  <c r="AB7838" i="4"/>
  <c r="AB7839" i="4"/>
  <c r="AB7840" i="4"/>
  <c r="AB7841" i="4"/>
  <c r="AB7842" i="4"/>
  <c r="AB7843" i="4"/>
  <c r="AB7844" i="4"/>
  <c r="AB7845" i="4"/>
  <c r="AB7846" i="4"/>
  <c r="AB7847" i="4"/>
  <c r="AB7848" i="4"/>
  <c r="AB7849" i="4"/>
  <c r="AH7849" i="4"/>
  <c r="AC7826" i="4"/>
  <c r="AC7827" i="4"/>
  <c r="AC7828" i="4"/>
  <c r="AC7829" i="4"/>
  <c r="AC7830" i="4"/>
  <c r="AC7831" i="4"/>
  <c r="AC7832" i="4"/>
  <c r="AC7833" i="4"/>
  <c r="AC7834" i="4"/>
  <c r="AC7835" i="4"/>
  <c r="AC7836" i="4"/>
  <c r="AC7837" i="4"/>
  <c r="AC7838" i="4"/>
  <c r="AC7839" i="4"/>
  <c r="AC7840" i="4"/>
  <c r="AC7841" i="4"/>
  <c r="AC7842" i="4"/>
  <c r="AC7843" i="4"/>
  <c r="AC7844" i="4"/>
  <c r="AC7845" i="4"/>
  <c r="AC7846" i="4"/>
  <c r="AC7847" i="4"/>
  <c r="AC7848" i="4"/>
  <c r="AC7849" i="4"/>
  <c r="AI7849" i="4"/>
  <c r="AJ7849" i="4"/>
  <c r="AF7848" i="4"/>
  <c r="AG7848" i="4"/>
  <c r="AH7848" i="4"/>
  <c r="AI7848" i="4"/>
  <c r="AJ7848" i="4"/>
  <c r="AF7847" i="4"/>
  <c r="AG7847" i="4"/>
  <c r="AH7847" i="4"/>
  <c r="AI7847" i="4"/>
  <c r="AJ7847" i="4"/>
  <c r="AF7846" i="4"/>
  <c r="AG7846" i="4"/>
  <c r="AH7846" i="4"/>
  <c r="AI7846" i="4"/>
  <c r="AJ7846" i="4"/>
  <c r="AF7845" i="4"/>
  <c r="AG7845" i="4"/>
  <c r="AH7845" i="4"/>
  <c r="AI7845" i="4"/>
  <c r="AJ7845" i="4"/>
  <c r="AF7844" i="4"/>
  <c r="AG7844" i="4"/>
  <c r="AH7844" i="4"/>
  <c r="AI7844" i="4"/>
  <c r="AJ7844" i="4"/>
  <c r="AF7843" i="4"/>
  <c r="AG7843" i="4"/>
  <c r="AH7843" i="4"/>
  <c r="AI7843" i="4"/>
  <c r="AJ7843" i="4"/>
  <c r="AF7842" i="4"/>
  <c r="AG7842" i="4"/>
  <c r="AH7842" i="4"/>
  <c r="AI7842" i="4"/>
  <c r="AJ7842" i="4"/>
  <c r="AF7841" i="4"/>
  <c r="AG7841" i="4"/>
  <c r="AH7841" i="4"/>
  <c r="AI7841" i="4"/>
  <c r="AJ7841" i="4"/>
  <c r="AF7840" i="4"/>
  <c r="AG7840" i="4"/>
  <c r="AH7840" i="4"/>
  <c r="AI7840" i="4"/>
  <c r="AJ7840" i="4"/>
  <c r="AF7839" i="4"/>
  <c r="AG7839" i="4"/>
  <c r="AH7839" i="4"/>
  <c r="AI7839" i="4"/>
  <c r="AJ7839" i="4"/>
  <c r="AF7838" i="4"/>
  <c r="AG7838" i="4"/>
  <c r="AH7838" i="4"/>
  <c r="AI7838" i="4"/>
  <c r="AJ7838" i="4"/>
  <c r="AF7837" i="4"/>
  <c r="AG7837" i="4"/>
  <c r="AH7837" i="4"/>
  <c r="AI7837" i="4"/>
  <c r="AJ7837" i="4"/>
  <c r="AF7836" i="4"/>
  <c r="AG7836" i="4"/>
  <c r="AH7836" i="4"/>
  <c r="AI7836" i="4"/>
  <c r="AJ7836" i="4"/>
  <c r="AF7835" i="4"/>
  <c r="AG7835" i="4"/>
  <c r="AH7835" i="4"/>
  <c r="AI7835" i="4"/>
  <c r="AJ7835" i="4"/>
  <c r="AF7834" i="4"/>
  <c r="AG7834" i="4"/>
  <c r="AH7834" i="4"/>
  <c r="AI7834" i="4"/>
  <c r="AJ7834" i="4"/>
  <c r="AF7833" i="4"/>
  <c r="AG7833" i="4"/>
  <c r="AH7833" i="4"/>
  <c r="AI7833" i="4"/>
  <c r="AJ7833" i="4"/>
  <c r="AF7832" i="4"/>
  <c r="AG7832" i="4"/>
  <c r="AH7832" i="4"/>
  <c r="AI7832" i="4"/>
  <c r="AJ7832" i="4"/>
  <c r="AF7831" i="4"/>
  <c r="AG7831" i="4"/>
  <c r="AH7831" i="4"/>
  <c r="AI7831" i="4"/>
  <c r="AJ7831" i="4"/>
  <c r="AF7830" i="4"/>
  <c r="AG7830" i="4"/>
  <c r="AH7830" i="4"/>
  <c r="AI7830" i="4"/>
  <c r="AJ7830" i="4"/>
  <c r="AF7829" i="4"/>
  <c r="AG7829" i="4"/>
  <c r="AH7829" i="4"/>
  <c r="AI7829" i="4"/>
  <c r="AJ7829" i="4"/>
  <c r="AF7828" i="4"/>
  <c r="AG7828" i="4"/>
  <c r="AH7828" i="4"/>
  <c r="AI7828" i="4"/>
  <c r="AJ7828" i="4"/>
  <c r="AF7827" i="4"/>
  <c r="AG7827" i="4"/>
  <c r="AH7827" i="4"/>
  <c r="AI7827" i="4"/>
  <c r="AJ7827" i="4"/>
  <c r="AF7826" i="4"/>
  <c r="AG7826" i="4"/>
  <c r="AH7826" i="4"/>
  <c r="AI7826" i="4"/>
  <c r="AJ7826" i="4"/>
  <c r="Z7802" i="4"/>
  <c r="Z7803" i="4"/>
  <c r="Z7804" i="4"/>
  <c r="Z7805" i="4"/>
  <c r="Z7806" i="4"/>
  <c r="Z7807" i="4"/>
  <c r="Z7808" i="4"/>
  <c r="Z7809" i="4"/>
  <c r="Z7810" i="4"/>
  <c r="Z7811" i="4"/>
  <c r="Z7812" i="4"/>
  <c r="Z7813" i="4"/>
  <c r="Z7814" i="4"/>
  <c r="Z7815" i="4"/>
  <c r="Z7816" i="4"/>
  <c r="Z7817" i="4"/>
  <c r="Z7818" i="4"/>
  <c r="Z7819" i="4"/>
  <c r="Z7820" i="4"/>
  <c r="Z7821" i="4"/>
  <c r="Z7822" i="4"/>
  <c r="Z7823" i="4"/>
  <c r="Z7824" i="4"/>
  <c r="Z7825" i="4"/>
  <c r="AF7825" i="4"/>
  <c r="AA7802" i="4"/>
  <c r="AA7803" i="4"/>
  <c r="AA7804" i="4"/>
  <c r="AA7805" i="4"/>
  <c r="AA7806" i="4"/>
  <c r="AA7807" i="4"/>
  <c r="AA7808" i="4"/>
  <c r="AA7809" i="4"/>
  <c r="AA7810" i="4"/>
  <c r="AA7811" i="4"/>
  <c r="AA7812" i="4"/>
  <c r="AA7813" i="4"/>
  <c r="AA7814" i="4"/>
  <c r="AA7815" i="4"/>
  <c r="AA7816" i="4"/>
  <c r="AA7817" i="4"/>
  <c r="AA7818" i="4"/>
  <c r="AA7819" i="4"/>
  <c r="AA7820" i="4"/>
  <c r="AA7821" i="4"/>
  <c r="AA7822" i="4"/>
  <c r="AA7823" i="4"/>
  <c r="AA7824" i="4"/>
  <c r="AA7825" i="4"/>
  <c r="AG7825" i="4"/>
  <c r="AB7802" i="4"/>
  <c r="AB7803" i="4"/>
  <c r="AB7804" i="4"/>
  <c r="AB7805" i="4"/>
  <c r="AB7806" i="4"/>
  <c r="AB7807" i="4"/>
  <c r="AB7808" i="4"/>
  <c r="AB7809" i="4"/>
  <c r="AB7810" i="4"/>
  <c r="AB7811" i="4"/>
  <c r="AB7812" i="4"/>
  <c r="AB7813" i="4"/>
  <c r="AB7814" i="4"/>
  <c r="AB7815" i="4"/>
  <c r="AB7816" i="4"/>
  <c r="AB7817" i="4"/>
  <c r="AB7818" i="4"/>
  <c r="AB7819" i="4"/>
  <c r="AB7820" i="4"/>
  <c r="AB7821" i="4"/>
  <c r="AB7822" i="4"/>
  <c r="AB7823" i="4"/>
  <c r="AB7824" i="4"/>
  <c r="AB7825" i="4"/>
  <c r="AH7825" i="4"/>
  <c r="AC7802" i="4"/>
  <c r="AC7803" i="4"/>
  <c r="AC7804" i="4"/>
  <c r="AC7805" i="4"/>
  <c r="AC7806" i="4"/>
  <c r="AC7807" i="4"/>
  <c r="AC7808" i="4"/>
  <c r="AC7809" i="4"/>
  <c r="AC7810" i="4"/>
  <c r="AC7811" i="4"/>
  <c r="AC7812" i="4"/>
  <c r="AC7813" i="4"/>
  <c r="AC7814" i="4"/>
  <c r="AC7815" i="4"/>
  <c r="AC7816" i="4"/>
  <c r="AC7817" i="4"/>
  <c r="AC7818" i="4"/>
  <c r="AC7819" i="4"/>
  <c r="AC7820" i="4"/>
  <c r="AC7821" i="4"/>
  <c r="AC7822" i="4"/>
  <c r="AC7823" i="4"/>
  <c r="AC7824" i="4"/>
  <c r="AC7825" i="4"/>
  <c r="AI7825" i="4"/>
  <c r="AJ7825" i="4"/>
  <c r="AF7824" i="4"/>
  <c r="AG7824" i="4"/>
  <c r="AH7824" i="4"/>
  <c r="AI7824" i="4"/>
  <c r="AJ7824" i="4"/>
  <c r="AF7823" i="4"/>
  <c r="AG7823" i="4"/>
  <c r="AH7823" i="4"/>
  <c r="AI7823" i="4"/>
  <c r="AJ7823" i="4"/>
  <c r="AF7822" i="4"/>
  <c r="AG7822" i="4"/>
  <c r="AH7822" i="4"/>
  <c r="AI7822" i="4"/>
  <c r="AJ7822" i="4"/>
  <c r="AF7821" i="4"/>
  <c r="AG7821" i="4"/>
  <c r="AH7821" i="4"/>
  <c r="AI7821" i="4"/>
  <c r="AJ7821" i="4"/>
  <c r="AF7820" i="4"/>
  <c r="AG7820" i="4"/>
  <c r="AH7820" i="4"/>
  <c r="AI7820" i="4"/>
  <c r="AJ7820" i="4"/>
  <c r="AF7819" i="4"/>
  <c r="AG7819" i="4"/>
  <c r="AH7819" i="4"/>
  <c r="AI7819" i="4"/>
  <c r="AJ7819" i="4"/>
  <c r="AF7818" i="4"/>
  <c r="AG7818" i="4"/>
  <c r="AH7818" i="4"/>
  <c r="AI7818" i="4"/>
  <c r="AJ7818" i="4"/>
  <c r="AF7817" i="4"/>
  <c r="AG7817" i="4"/>
  <c r="AH7817" i="4"/>
  <c r="AI7817" i="4"/>
  <c r="AJ7817" i="4"/>
  <c r="AF7816" i="4"/>
  <c r="AG7816" i="4"/>
  <c r="AH7816" i="4"/>
  <c r="AI7816" i="4"/>
  <c r="AJ7816" i="4"/>
  <c r="AF7815" i="4"/>
  <c r="AG7815" i="4"/>
  <c r="AH7815" i="4"/>
  <c r="AI7815" i="4"/>
  <c r="AJ7815" i="4"/>
  <c r="AF7814" i="4"/>
  <c r="AG7814" i="4"/>
  <c r="AH7814" i="4"/>
  <c r="AI7814" i="4"/>
  <c r="AJ7814" i="4"/>
  <c r="AF7813" i="4"/>
  <c r="AG7813" i="4"/>
  <c r="AH7813" i="4"/>
  <c r="AI7813" i="4"/>
  <c r="AJ7813" i="4"/>
  <c r="AF7812" i="4"/>
  <c r="AG7812" i="4"/>
  <c r="AH7812" i="4"/>
  <c r="AI7812" i="4"/>
  <c r="AJ7812" i="4"/>
  <c r="AF7811" i="4"/>
  <c r="AG7811" i="4"/>
  <c r="AH7811" i="4"/>
  <c r="AI7811" i="4"/>
  <c r="AJ7811" i="4"/>
  <c r="AF7810" i="4"/>
  <c r="AG7810" i="4"/>
  <c r="AH7810" i="4"/>
  <c r="AI7810" i="4"/>
  <c r="AJ7810" i="4"/>
  <c r="AF7809" i="4"/>
  <c r="AG7809" i="4"/>
  <c r="AH7809" i="4"/>
  <c r="AI7809" i="4"/>
  <c r="AJ7809" i="4"/>
  <c r="AF7808" i="4"/>
  <c r="AG7808" i="4"/>
  <c r="AH7808" i="4"/>
  <c r="AI7808" i="4"/>
  <c r="AJ7808" i="4"/>
  <c r="AF7807" i="4"/>
  <c r="AG7807" i="4"/>
  <c r="AH7807" i="4"/>
  <c r="AI7807" i="4"/>
  <c r="AJ7807" i="4"/>
  <c r="AF7806" i="4"/>
  <c r="AG7806" i="4"/>
  <c r="AH7806" i="4"/>
  <c r="AI7806" i="4"/>
  <c r="AJ7806" i="4"/>
  <c r="AF7805" i="4"/>
  <c r="AG7805" i="4"/>
  <c r="AH7805" i="4"/>
  <c r="AI7805" i="4"/>
  <c r="AJ7805" i="4"/>
  <c r="AF7804" i="4"/>
  <c r="AG7804" i="4"/>
  <c r="AH7804" i="4"/>
  <c r="AI7804" i="4"/>
  <c r="AJ7804" i="4"/>
  <c r="AF7803" i="4"/>
  <c r="AG7803" i="4"/>
  <c r="AH7803" i="4"/>
  <c r="AI7803" i="4"/>
  <c r="AJ7803" i="4"/>
  <c r="AF7802" i="4"/>
  <c r="AG7802" i="4"/>
  <c r="AH7802" i="4"/>
  <c r="AI7802" i="4"/>
  <c r="AJ7802" i="4"/>
  <c r="Z7778" i="4"/>
  <c r="Z7779" i="4"/>
  <c r="Z7780" i="4"/>
  <c r="Z7781" i="4"/>
  <c r="Z7782" i="4"/>
  <c r="Z7783" i="4"/>
  <c r="Z7784" i="4"/>
  <c r="Z7785" i="4"/>
  <c r="Z7786" i="4"/>
  <c r="Z7787" i="4"/>
  <c r="Z7788" i="4"/>
  <c r="Z7789" i="4"/>
  <c r="Z7790" i="4"/>
  <c r="Z7791" i="4"/>
  <c r="Z7792" i="4"/>
  <c r="Z7793" i="4"/>
  <c r="Z7794" i="4"/>
  <c r="Z7795" i="4"/>
  <c r="Z7796" i="4"/>
  <c r="Z7797" i="4"/>
  <c r="Z7798" i="4"/>
  <c r="Z7799" i="4"/>
  <c r="Z7800" i="4"/>
  <c r="Z7801" i="4"/>
  <c r="AF7801" i="4"/>
  <c r="AA7778" i="4"/>
  <c r="AA7779" i="4"/>
  <c r="AA7780" i="4"/>
  <c r="AA7781" i="4"/>
  <c r="AA7782" i="4"/>
  <c r="AA7783" i="4"/>
  <c r="AA7784" i="4"/>
  <c r="AA7785" i="4"/>
  <c r="AA7786" i="4"/>
  <c r="AA7787" i="4"/>
  <c r="AA7788" i="4"/>
  <c r="AA7789" i="4"/>
  <c r="AA7790" i="4"/>
  <c r="AA7791" i="4"/>
  <c r="AA7792" i="4"/>
  <c r="AA7793" i="4"/>
  <c r="AA7794" i="4"/>
  <c r="AA7795" i="4"/>
  <c r="AA7796" i="4"/>
  <c r="AA7797" i="4"/>
  <c r="AA7798" i="4"/>
  <c r="AA7799" i="4"/>
  <c r="AA7800" i="4"/>
  <c r="AA7801" i="4"/>
  <c r="AG7801" i="4"/>
  <c r="AB7778" i="4"/>
  <c r="AB7779" i="4"/>
  <c r="AB7780" i="4"/>
  <c r="AB7781" i="4"/>
  <c r="AB7782" i="4"/>
  <c r="AB7783" i="4"/>
  <c r="AB7784" i="4"/>
  <c r="AB7785" i="4"/>
  <c r="AB7786" i="4"/>
  <c r="AB7787" i="4"/>
  <c r="AB7788" i="4"/>
  <c r="AB7789" i="4"/>
  <c r="AB7790" i="4"/>
  <c r="AB7791" i="4"/>
  <c r="AB7792" i="4"/>
  <c r="AB7793" i="4"/>
  <c r="AB7794" i="4"/>
  <c r="AB7795" i="4"/>
  <c r="AB7796" i="4"/>
  <c r="AB7797" i="4"/>
  <c r="AB7798" i="4"/>
  <c r="AB7799" i="4"/>
  <c r="AB7800" i="4"/>
  <c r="AB7801" i="4"/>
  <c r="AH7801" i="4"/>
  <c r="AC7778" i="4"/>
  <c r="AC7779" i="4"/>
  <c r="AC7780" i="4"/>
  <c r="AC7781" i="4"/>
  <c r="AC7782" i="4"/>
  <c r="AC7783" i="4"/>
  <c r="AC7784" i="4"/>
  <c r="AC7785" i="4"/>
  <c r="AC7786" i="4"/>
  <c r="AC7787" i="4"/>
  <c r="AC7788" i="4"/>
  <c r="AC7789" i="4"/>
  <c r="AC7790" i="4"/>
  <c r="AC7791" i="4"/>
  <c r="AC7792" i="4"/>
  <c r="AC7793" i="4"/>
  <c r="AC7794" i="4"/>
  <c r="AC7795" i="4"/>
  <c r="AC7796" i="4"/>
  <c r="AC7797" i="4"/>
  <c r="AC7798" i="4"/>
  <c r="AC7799" i="4"/>
  <c r="AC7800" i="4"/>
  <c r="AC7801" i="4"/>
  <c r="AI7801" i="4"/>
  <c r="AJ7801" i="4"/>
  <c r="AF7800" i="4"/>
  <c r="AG7800" i="4"/>
  <c r="AH7800" i="4"/>
  <c r="AI7800" i="4"/>
  <c r="AJ7800" i="4"/>
  <c r="AF7799" i="4"/>
  <c r="AG7799" i="4"/>
  <c r="AH7799" i="4"/>
  <c r="AI7799" i="4"/>
  <c r="AJ7799" i="4"/>
  <c r="AF7798" i="4"/>
  <c r="AG7798" i="4"/>
  <c r="AH7798" i="4"/>
  <c r="AI7798" i="4"/>
  <c r="AJ7798" i="4"/>
  <c r="AF7797" i="4"/>
  <c r="AG7797" i="4"/>
  <c r="AH7797" i="4"/>
  <c r="AI7797" i="4"/>
  <c r="AJ7797" i="4"/>
  <c r="AF7796" i="4"/>
  <c r="AG7796" i="4"/>
  <c r="AH7796" i="4"/>
  <c r="AI7796" i="4"/>
  <c r="AJ7796" i="4"/>
  <c r="AF7795" i="4"/>
  <c r="AG7795" i="4"/>
  <c r="AH7795" i="4"/>
  <c r="AI7795" i="4"/>
  <c r="AJ7795" i="4"/>
  <c r="AF7794" i="4"/>
  <c r="AG7794" i="4"/>
  <c r="AH7794" i="4"/>
  <c r="AI7794" i="4"/>
  <c r="AJ7794" i="4"/>
  <c r="AF7793" i="4"/>
  <c r="AG7793" i="4"/>
  <c r="AH7793" i="4"/>
  <c r="AI7793" i="4"/>
  <c r="AJ7793" i="4"/>
  <c r="AF7792" i="4"/>
  <c r="AG7792" i="4"/>
  <c r="AH7792" i="4"/>
  <c r="AI7792" i="4"/>
  <c r="AJ7792" i="4"/>
  <c r="AF7791" i="4"/>
  <c r="AG7791" i="4"/>
  <c r="AH7791" i="4"/>
  <c r="AI7791" i="4"/>
  <c r="AJ7791" i="4"/>
  <c r="AF7790" i="4"/>
  <c r="AG7790" i="4"/>
  <c r="AH7790" i="4"/>
  <c r="AI7790" i="4"/>
  <c r="AJ7790" i="4"/>
  <c r="AF7789" i="4"/>
  <c r="AG7789" i="4"/>
  <c r="AH7789" i="4"/>
  <c r="AI7789" i="4"/>
  <c r="AJ7789" i="4"/>
  <c r="AF7788" i="4"/>
  <c r="AG7788" i="4"/>
  <c r="AH7788" i="4"/>
  <c r="AI7788" i="4"/>
  <c r="AJ7788" i="4"/>
  <c r="AF7787" i="4"/>
  <c r="AG7787" i="4"/>
  <c r="AH7787" i="4"/>
  <c r="AI7787" i="4"/>
  <c r="AJ7787" i="4"/>
  <c r="AF7786" i="4"/>
  <c r="AG7786" i="4"/>
  <c r="AH7786" i="4"/>
  <c r="AI7786" i="4"/>
  <c r="AJ7786" i="4"/>
  <c r="AF7785" i="4"/>
  <c r="AG7785" i="4"/>
  <c r="AH7785" i="4"/>
  <c r="AI7785" i="4"/>
  <c r="AJ7785" i="4"/>
  <c r="AF7784" i="4"/>
  <c r="AG7784" i="4"/>
  <c r="AH7784" i="4"/>
  <c r="AI7784" i="4"/>
  <c r="AJ7784" i="4"/>
  <c r="AF7783" i="4"/>
  <c r="AG7783" i="4"/>
  <c r="AH7783" i="4"/>
  <c r="AI7783" i="4"/>
  <c r="AJ7783" i="4"/>
  <c r="AF7782" i="4"/>
  <c r="AG7782" i="4"/>
  <c r="AH7782" i="4"/>
  <c r="AI7782" i="4"/>
  <c r="AJ7782" i="4"/>
  <c r="AF7781" i="4"/>
  <c r="AG7781" i="4"/>
  <c r="AH7781" i="4"/>
  <c r="AI7781" i="4"/>
  <c r="AJ7781" i="4"/>
  <c r="AF7780" i="4"/>
  <c r="AG7780" i="4"/>
  <c r="AH7780" i="4"/>
  <c r="AI7780" i="4"/>
  <c r="AJ7780" i="4"/>
  <c r="AF7779" i="4"/>
  <c r="AG7779" i="4"/>
  <c r="AH7779" i="4"/>
  <c r="AI7779" i="4"/>
  <c r="AJ7779" i="4"/>
  <c r="AF7778" i="4"/>
  <c r="AG7778" i="4"/>
  <c r="AH7778" i="4"/>
  <c r="AI7778" i="4"/>
  <c r="AJ7778" i="4"/>
  <c r="Z7754" i="4"/>
  <c r="Z7755" i="4"/>
  <c r="Z7756" i="4"/>
  <c r="Z7757" i="4"/>
  <c r="Z7758" i="4"/>
  <c r="Z7759" i="4"/>
  <c r="Z7760" i="4"/>
  <c r="Z7761" i="4"/>
  <c r="Z7762" i="4"/>
  <c r="Z7763" i="4"/>
  <c r="Z7764" i="4"/>
  <c r="Z7765" i="4"/>
  <c r="Z7766" i="4"/>
  <c r="Z7767" i="4"/>
  <c r="Z7768" i="4"/>
  <c r="Z7769" i="4"/>
  <c r="Z7770" i="4"/>
  <c r="Z7771" i="4"/>
  <c r="Z7772" i="4"/>
  <c r="Z7773" i="4"/>
  <c r="Z7774" i="4"/>
  <c r="Z7775" i="4"/>
  <c r="Z7776" i="4"/>
  <c r="Z7777" i="4"/>
  <c r="AF7777" i="4"/>
  <c r="AA7754" i="4"/>
  <c r="AA7755" i="4"/>
  <c r="AA7756" i="4"/>
  <c r="AA7757" i="4"/>
  <c r="AA7758" i="4"/>
  <c r="AA7759" i="4"/>
  <c r="AA7760" i="4"/>
  <c r="AA7761" i="4"/>
  <c r="AA7762" i="4"/>
  <c r="AA7763" i="4"/>
  <c r="AA7764" i="4"/>
  <c r="AA7765" i="4"/>
  <c r="AA7766" i="4"/>
  <c r="AA7767" i="4"/>
  <c r="AA7768" i="4"/>
  <c r="AA7769" i="4"/>
  <c r="AA7770" i="4"/>
  <c r="AA7771" i="4"/>
  <c r="AA7772" i="4"/>
  <c r="AA7773" i="4"/>
  <c r="AA7774" i="4"/>
  <c r="AA7775" i="4"/>
  <c r="AA7776" i="4"/>
  <c r="AA7777" i="4"/>
  <c r="AG7777" i="4"/>
  <c r="AB7754" i="4"/>
  <c r="AB7755" i="4"/>
  <c r="AB7756" i="4"/>
  <c r="AB7757" i="4"/>
  <c r="AB7758" i="4"/>
  <c r="AB7759" i="4"/>
  <c r="AB7760" i="4"/>
  <c r="AB7761" i="4"/>
  <c r="AB7762" i="4"/>
  <c r="AB7763" i="4"/>
  <c r="AB7764" i="4"/>
  <c r="AB7765" i="4"/>
  <c r="AB7766" i="4"/>
  <c r="AB7767" i="4"/>
  <c r="AB7768" i="4"/>
  <c r="AB7769" i="4"/>
  <c r="AB7770" i="4"/>
  <c r="AB7771" i="4"/>
  <c r="AB7772" i="4"/>
  <c r="AB7773" i="4"/>
  <c r="AB7774" i="4"/>
  <c r="AB7775" i="4"/>
  <c r="AB7776" i="4"/>
  <c r="AB7777" i="4"/>
  <c r="AH7777" i="4"/>
  <c r="AC7754" i="4"/>
  <c r="AC7755" i="4"/>
  <c r="AC7756" i="4"/>
  <c r="AC7757" i="4"/>
  <c r="AC7758" i="4"/>
  <c r="AC7759" i="4"/>
  <c r="AC7760" i="4"/>
  <c r="AC7761" i="4"/>
  <c r="AC7762" i="4"/>
  <c r="AC7763" i="4"/>
  <c r="AC7764" i="4"/>
  <c r="AC7765" i="4"/>
  <c r="AC7766" i="4"/>
  <c r="AC7767" i="4"/>
  <c r="AC7768" i="4"/>
  <c r="AC7769" i="4"/>
  <c r="AC7770" i="4"/>
  <c r="AC7771" i="4"/>
  <c r="AC7772" i="4"/>
  <c r="AC7773" i="4"/>
  <c r="AC7774" i="4"/>
  <c r="AC7775" i="4"/>
  <c r="AC7776" i="4"/>
  <c r="AC7777" i="4"/>
  <c r="AI7777" i="4"/>
  <c r="AJ7777" i="4"/>
  <c r="AF7776" i="4"/>
  <c r="AG7776" i="4"/>
  <c r="AH7776" i="4"/>
  <c r="AI7776" i="4"/>
  <c r="AJ7776" i="4"/>
  <c r="AF7775" i="4"/>
  <c r="AG7775" i="4"/>
  <c r="AH7775" i="4"/>
  <c r="AI7775" i="4"/>
  <c r="AJ7775" i="4"/>
  <c r="AF7774" i="4"/>
  <c r="AG7774" i="4"/>
  <c r="AH7774" i="4"/>
  <c r="AI7774" i="4"/>
  <c r="AJ7774" i="4"/>
  <c r="AF7773" i="4"/>
  <c r="AG7773" i="4"/>
  <c r="AH7773" i="4"/>
  <c r="AI7773" i="4"/>
  <c r="AJ7773" i="4"/>
  <c r="AF7772" i="4"/>
  <c r="AG7772" i="4"/>
  <c r="AH7772" i="4"/>
  <c r="AI7772" i="4"/>
  <c r="AJ7772" i="4"/>
  <c r="AF7771" i="4"/>
  <c r="AG7771" i="4"/>
  <c r="AH7771" i="4"/>
  <c r="AI7771" i="4"/>
  <c r="AJ7771" i="4"/>
  <c r="AF7770" i="4"/>
  <c r="AG7770" i="4"/>
  <c r="AH7770" i="4"/>
  <c r="AI7770" i="4"/>
  <c r="AJ7770" i="4"/>
  <c r="AF7769" i="4"/>
  <c r="AG7769" i="4"/>
  <c r="AH7769" i="4"/>
  <c r="AI7769" i="4"/>
  <c r="AJ7769" i="4"/>
  <c r="AF7768" i="4"/>
  <c r="AG7768" i="4"/>
  <c r="AH7768" i="4"/>
  <c r="AI7768" i="4"/>
  <c r="AJ7768" i="4"/>
  <c r="AF7767" i="4"/>
  <c r="AG7767" i="4"/>
  <c r="AH7767" i="4"/>
  <c r="AI7767" i="4"/>
  <c r="AJ7767" i="4"/>
  <c r="AF7766" i="4"/>
  <c r="AG7766" i="4"/>
  <c r="AH7766" i="4"/>
  <c r="AI7766" i="4"/>
  <c r="AJ7766" i="4"/>
  <c r="AF7765" i="4"/>
  <c r="AG7765" i="4"/>
  <c r="AH7765" i="4"/>
  <c r="AI7765" i="4"/>
  <c r="AJ7765" i="4"/>
  <c r="AF7764" i="4"/>
  <c r="AG7764" i="4"/>
  <c r="AH7764" i="4"/>
  <c r="AI7764" i="4"/>
  <c r="AJ7764" i="4"/>
  <c r="AF7763" i="4"/>
  <c r="AG7763" i="4"/>
  <c r="AH7763" i="4"/>
  <c r="AI7763" i="4"/>
  <c r="AJ7763" i="4"/>
  <c r="AF7762" i="4"/>
  <c r="AG7762" i="4"/>
  <c r="AH7762" i="4"/>
  <c r="AI7762" i="4"/>
  <c r="AJ7762" i="4"/>
  <c r="AF7761" i="4"/>
  <c r="AG7761" i="4"/>
  <c r="AH7761" i="4"/>
  <c r="AI7761" i="4"/>
  <c r="AJ7761" i="4"/>
  <c r="AF7760" i="4"/>
  <c r="AG7760" i="4"/>
  <c r="AH7760" i="4"/>
  <c r="AI7760" i="4"/>
  <c r="AJ7760" i="4"/>
  <c r="AF7759" i="4"/>
  <c r="AG7759" i="4"/>
  <c r="AH7759" i="4"/>
  <c r="AI7759" i="4"/>
  <c r="AJ7759" i="4"/>
  <c r="AF7758" i="4"/>
  <c r="AG7758" i="4"/>
  <c r="AH7758" i="4"/>
  <c r="AI7758" i="4"/>
  <c r="AJ7758" i="4"/>
  <c r="AF7757" i="4"/>
  <c r="AG7757" i="4"/>
  <c r="AH7757" i="4"/>
  <c r="AI7757" i="4"/>
  <c r="AJ7757" i="4"/>
  <c r="AF7756" i="4"/>
  <c r="AG7756" i="4"/>
  <c r="AH7756" i="4"/>
  <c r="AI7756" i="4"/>
  <c r="AJ7756" i="4"/>
  <c r="AF7755" i="4"/>
  <c r="AG7755" i="4"/>
  <c r="AH7755" i="4"/>
  <c r="AI7755" i="4"/>
  <c r="AJ7755" i="4"/>
  <c r="AF7754" i="4"/>
  <c r="AG7754" i="4"/>
  <c r="AH7754" i="4"/>
  <c r="AI7754" i="4"/>
  <c r="AJ7754" i="4"/>
  <c r="Z7730" i="4"/>
  <c r="Z7731" i="4"/>
  <c r="Z7732" i="4"/>
  <c r="Z7733" i="4"/>
  <c r="Z7734" i="4"/>
  <c r="Z7735" i="4"/>
  <c r="Z7736" i="4"/>
  <c r="Z7737" i="4"/>
  <c r="Z7738" i="4"/>
  <c r="Z7739" i="4"/>
  <c r="Z7740" i="4"/>
  <c r="Z7741" i="4"/>
  <c r="Z7742" i="4"/>
  <c r="Z7743" i="4"/>
  <c r="Z7744" i="4"/>
  <c r="Z7745" i="4"/>
  <c r="Z7746" i="4"/>
  <c r="Z7747" i="4"/>
  <c r="Z7748" i="4"/>
  <c r="Z7749" i="4"/>
  <c r="Z7750" i="4"/>
  <c r="Z7751" i="4"/>
  <c r="Z7752" i="4"/>
  <c r="Z7753" i="4"/>
  <c r="AF7753" i="4"/>
  <c r="AA7730" i="4"/>
  <c r="AA7731" i="4"/>
  <c r="AA7732" i="4"/>
  <c r="AA7733" i="4"/>
  <c r="AA7734" i="4"/>
  <c r="AA7735" i="4"/>
  <c r="AA7736" i="4"/>
  <c r="AA7737" i="4"/>
  <c r="AA7738" i="4"/>
  <c r="AA7739" i="4"/>
  <c r="AA7740" i="4"/>
  <c r="AA7741" i="4"/>
  <c r="AA7742" i="4"/>
  <c r="AA7743" i="4"/>
  <c r="AA7744" i="4"/>
  <c r="AA7745" i="4"/>
  <c r="AA7746" i="4"/>
  <c r="AA7747" i="4"/>
  <c r="AA7748" i="4"/>
  <c r="AA7749" i="4"/>
  <c r="AA7750" i="4"/>
  <c r="AA7751" i="4"/>
  <c r="AA7752" i="4"/>
  <c r="AA7753" i="4"/>
  <c r="AG7753" i="4"/>
  <c r="AB7730" i="4"/>
  <c r="AB7731" i="4"/>
  <c r="AB7732" i="4"/>
  <c r="AB7733" i="4"/>
  <c r="AB7734" i="4"/>
  <c r="AB7735" i="4"/>
  <c r="AB7736" i="4"/>
  <c r="AB7737" i="4"/>
  <c r="AB7738" i="4"/>
  <c r="AB7739" i="4"/>
  <c r="AB7740" i="4"/>
  <c r="AB7741" i="4"/>
  <c r="AB7742" i="4"/>
  <c r="AB7743" i="4"/>
  <c r="AB7744" i="4"/>
  <c r="AB7745" i="4"/>
  <c r="AB7746" i="4"/>
  <c r="AB7747" i="4"/>
  <c r="AB7748" i="4"/>
  <c r="AB7749" i="4"/>
  <c r="AB7750" i="4"/>
  <c r="AB7751" i="4"/>
  <c r="AB7752" i="4"/>
  <c r="AB7753" i="4"/>
  <c r="AH7753" i="4"/>
  <c r="AC7730" i="4"/>
  <c r="AC7731" i="4"/>
  <c r="AC7732" i="4"/>
  <c r="AC7733" i="4"/>
  <c r="AC7734" i="4"/>
  <c r="AC7735" i="4"/>
  <c r="AC7736" i="4"/>
  <c r="AC7737" i="4"/>
  <c r="AC7738" i="4"/>
  <c r="AC7739" i="4"/>
  <c r="AC7740" i="4"/>
  <c r="AC7741" i="4"/>
  <c r="AC7742" i="4"/>
  <c r="AC7743" i="4"/>
  <c r="AC7744" i="4"/>
  <c r="AC7745" i="4"/>
  <c r="AC7746" i="4"/>
  <c r="AC7747" i="4"/>
  <c r="AC7748" i="4"/>
  <c r="AC7749" i="4"/>
  <c r="AC7750" i="4"/>
  <c r="AC7751" i="4"/>
  <c r="AC7752" i="4"/>
  <c r="AC7753" i="4"/>
  <c r="AI7753" i="4"/>
  <c r="AJ7753" i="4"/>
  <c r="AF7752" i="4"/>
  <c r="AG7752" i="4"/>
  <c r="AH7752" i="4"/>
  <c r="AI7752" i="4"/>
  <c r="AJ7752" i="4"/>
  <c r="AF7751" i="4"/>
  <c r="AG7751" i="4"/>
  <c r="AH7751" i="4"/>
  <c r="AI7751" i="4"/>
  <c r="AJ7751" i="4"/>
  <c r="AF7750" i="4"/>
  <c r="AG7750" i="4"/>
  <c r="AH7750" i="4"/>
  <c r="AI7750" i="4"/>
  <c r="AJ7750" i="4"/>
  <c r="AF7749" i="4"/>
  <c r="AG7749" i="4"/>
  <c r="AH7749" i="4"/>
  <c r="AI7749" i="4"/>
  <c r="AJ7749" i="4"/>
  <c r="AF7748" i="4"/>
  <c r="AG7748" i="4"/>
  <c r="AH7748" i="4"/>
  <c r="AI7748" i="4"/>
  <c r="AJ7748" i="4"/>
  <c r="AF7747" i="4"/>
  <c r="AG7747" i="4"/>
  <c r="AH7747" i="4"/>
  <c r="AI7747" i="4"/>
  <c r="AJ7747" i="4"/>
  <c r="AF7746" i="4"/>
  <c r="AG7746" i="4"/>
  <c r="AH7746" i="4"/>
  <c r="AI7746" i="4"/>
  <c r="AJ7746" i="4"/>
  <c r="AF7745" i="4"/>
  <c r="AG7745" i="4"/>
  <c r="AH7745" i="4"/>
  <c r="AI7745" i="4"/>
  <c r="AJ7745" i="4"/>
  <c r="AF7744" i="4"/>
  <c r="AG7744" i="4"/>
  <c r="AH7744" i="4"/>
  <c r="AI7744" i="4"/>
  <c r="AJ7744" i="4"/>
  <c r="AF7743" i="4"/>
  <c r="AG7743" i="4"/>
  <c r="AH7743" i="4"/>
  <c r="AI7743" i="4"/>
  <c r="AJ7743" i="4"/>
  <c r="AF7742" i="4"/>
  <c r="AG7742" i="4"/>
  <c r="AH7742" i="4"/>
  <c r="AI7742" i="4"/>
  <c r="AJ7742" i="4"/>
  <c r="AF7741" i="4"/>
  <c r="AG7741" i="4"/>
  <c r="AH7741" i="4"/>
  <c r="AI7741" i="4"/>
  <c r="AJ7741" i="4"/>
  <c r="AF7740" i="4"/>
  <c r="AG7740" i="4"/>
  <c r="AH7740" i="4"/>
  <c r="AI7740" i="4"/>
  <c r="AJ7740" i="4"/>
  <c r="AF7739" i="4"/>
  <c r="AG7739" i="4"/>
  <c r="AH7739" i="4"/>
  <c r="AI7739" i="4"/>
  <c r="AJ7739" i="4"/>
  <c r="AF7738" i="4"/>
  <c r="AG7738" i="4"/>
  <c r="AH7738" i="4"/>
  <c r="AI7738" i="4"/>
  <c r="AJ7738" i="4"/>
  <c r="AF7737" i="4"/>
  <c r="AG7737" i="4"/>
  <c r="AH7737" i="4"/>
  <c r="AI7737" i="4"/>
  <c r="AJ7737" i="4"/>
  <c r="AF7736" i="4"/>
  <c r="AG7736" i="4"/>
  <c r="AH7736" i="4"/>
  <c r="AI7736" i="4"/>
  <c r="AJ7736" i="4"/>
  <c r="AF7735" i="4"/>
  <c r="AG7735" i="4"/>
  <c r="AH7735" i="4"/>
  <c r="AI7735" i="4"/>
  <c r="AJ7735" i="4"/>
  <c r="AF7734" i="4"/>
  <c r="AG7734" i="4"/>
  <c r="AH7734" i="4"/>
  <c r="AI7734" i="4"/>
  <c r="AJ7734" i="4"/>
  <c r="AF7733" i="4"/>
  <c r="AG7733" i="4"/>
  <c r="AH7733" i="4"/>
  <c r="AI7733" i="4"/>
  <c r="AJ7733" i="4"/>
  <c r="AF7732" i="4"/>
  <c r="AG7732" i="4"/>
  <c r="AH7732" i="4"/>
  <c r="AI7732" i="4"/>
  <c r="AJ7732" i="4"/>
  <c r="AF7731" i="4"/>
  <c r="AG7731" i="4"/>
  <c r="AH7731" i="4"/>
  <c r="AI7731" i="4"/>
  <c r="AJ7731" i="4"/>
  <c r="AF7730" i="4"/>
  <c r="AG7730" i="4"/>
  <c r="AH7730" i="4"/>
  <c r="AI7730" i="4"/>
  <c r="AJ7730" i="4"/>
  <c r="Z7706" i="4"/>
  <c r="Z7707" i="4"/>
  <c r="Z7708" i="4"/>
  <c r="Z7709" i="4"/>
  <c r="Z7710" i="4"/>
  <c r="Z7711" i="4"/>
  <c r="Z7712" i="4"/>
  <c r="Z7713" i="4"/>
  <c r="Z7714" i="4"/>
  <c r="Z7715" i="4"/>
  <c r="Z7716" i="4"/>
  <c r="Z7717" i="4"/>
  <c r="Z7718" i="4"/>
  <c r="Z7719" i="4"/>
  <c r="Z7720" i="4"/>
  <c r="Z7721" i="4"/>
  <c r="Z7722" i="4"/>
  <c r="Z7723" i="4"/>
  <c r="Z7724" i="4"/>
  <c r="Z7725" i="4"/>
  <c r="Z7726" i="4"/>
  <c r="Z7727" i="4"/>
  <c r="Z7728" i="4"/>
  <c r="Z7729" i="4"/>
  <c r="AF7729" i="4"/>
  <c r="AA7706" i="4"/>
  <c r="AA7707" i="4"/>
  <c r="AA7708" i="4"/>
  <c r="AA7709" i="4"/>
  <c r="AA7710" i="4"/>
  <c r="AA7711" i="4"/>
  <c r="AA7712" i="4"/>
  <c r="AA7713" i="4"/>
  <c r="AA7714" i="4"/>
  <c r="AA7715" i="4"/>
  <c r="AA7716" i="4"/>
  <c r="AA7717" i="4"/>
  <c r="AA7718" i="4"/>
  <c r="AA7719" i="4"/>
  <c r="AA7720" i="4"/>
  <c r="AA7721" i="4"/>
  <c r="AA7722" i="4"/>
  <c r="AA7723" i="4"/>
  <c r="AA7724" i="4"/>
  <c r="AA7725" i="4"/>
  <c r="AA7726" i="4"/>
  <c r="AA7727" i="4"/>
  <c r="AA7728" i="4"/>
  <c r="AA7729" i="4"/>
  <c r="AG7729" i="4"/>
  <c r="AB7706" i="4"/>
  <c r="AB7707" i="4"/>
  <c r="AB7708" i="4"/>
  <c r="AB7709" i="4"/>
  <c r="AB7710" i="4"/>
  <c r="AB7711" i="4"/>
  <c r="AB7712" i="4"/>
  <c r="AB7713" i="4"/>
  <c r="AB7714" i="4"/>
  <c r="AB7715" i="4"/>
  <c r="AB7716" i="4"/>
  <c r="AB7717" i="4"/>
  <c r="AB7718" i="4"/>
  <c r="AB7719" i="4"/>
  <c r="AB7720" i="4"/>
  <c r="AB7721" i="4"/>
  <c r="AB7722" i="4"/>
  <c r="AB7723" i="4"/>
  <c r="AB7724" i="4"/>
  <c r="AB7725" i="4"/>
  <c r="AB7726" i="4"/>
  <c r="AB7727" i="4"/>
  <c r="AB7728" i="4"/>
  <c r="AB7729" i="4"/>
  <c r="AH7729" i="4"/>
  <c r="AC7706" i="4"/>
  <c r="AC7707" i="4"/>
  <c r="AC7708" i="4"/>
  <c r="AC7709" i="4"/>
  <c r="AC7710" i="4"/>
  <c r="AC7711" i="4"/>
  <c r="AC7712" i="4"/>
  <c r="AC7713" i="4"/>
  <c r="AC7714" i="4"/>
  <c r="AC7715" i="4"/>
  <c r="AC7716" i="4"/>
  <c r="AC7717" i="4"/>
  <c r="AC7718" i="4"/>
  <c r="AC7719" i="4"/>
  <c r="AC7720" i="4"/>
  <c r="AC7721" i="4"/>
  <c r="AC7722" i="4"/>
  <c r="AC7723" i="4"/>
  <c r="AC7724" i="4"/>
  <c r="AC7725" i="4"/>
  <c r="AC7726" i="4"/>
  <c r="AC7727" i="4"/>
  <c r="AC7728" i="4"/>
  <c r="AC7729" i="4"/>
  <c r="AI7729" i="4"/>
  <c r="AJ7729" i="4"/>
  <c r="AF7728" i="4"/>
  <c r="AG7728" i="4"/>
  <c r="AH7728" i="4"/>
  <c r="AI7728" i="4"/>
  <c r="AJ7728" i="4"/>
  <c r="AF7727" i="4"/>
  <c r="AG7727" i="4"/>
  <c r="AH7727" i="4"/>
  <c r="AI7727" i="4"/>
  <c r="AJ7727" i="4"/>
  <c r="AF7726" i="4"/>
  <c r="AG7726" i="4"/>
  <c r="AH7726" i="4"/>
  <c r="AI7726" i="4"/>
  <c r="AJ7726" i="4"/>
  <c r="AF7725" i="4"/>
  <c r="AG7725" i="4"/>
  <c r="AH7725" i="4"/>
  <c r="AI7725" i="4"/>
  <c r="AJ7725" i="4"/>
  <c r="AF7724" i="4"/>
  <c r="AG7724" i="4"/>
  <c r="AH7724" i="4"/>
  <c r="AI7724" i="4"/>
  <c r="AJ7724" i="4"/>
  <c r="AF7723" i="4"/>
  <c r="AG7723" i="4"/>
  <c r="AH7723" i="4"/>
  <c r="AI7723" i="4"/>
  <c r="AJ7723" i="4"/>
  <c r="AF7722" i="4"/>
  <c r="AG7722" i="4"/>
  <c r="AH7722" i="4"/>
  <c r="AI7722" i="4"/>
  <c r="AJ7722" i="4"/>
  <c r="AF7721" i="4"/>
  <c r="AG7721" i="4"/>
  <c r="AH7721" i="4"/>
  <c r="AI7721" i="4"/>
  <c r="AJ7721" i="4"/>
  <c r="AF7720" i="4"/>
  <c r="AG7720" i="4"/>
  <c r="AH7720" i="4"/>
  <c r="AI7720" i="4"/>
  <c r="AJ7720" i="4"/>
  <c r="AF7719" i="4"/>
  <c r="AG7719" i="4"/>
  <c r="AH7719" i="4"/>
  <c r="AI7719" i="4"/>
  <c r="AJ7719" i="4"/>
  <c r="AF7718" i="4"/>
  <c r="AG7718" i="4"/>
  <c r="AH7718" i="4"/>
  <c r="AI7718" i="4"/>
  <c r="AJ7718" i="4"/>
  <c r="AF7717" i="4"/>
  <c r="AG7717" i="4"/>
  <c r="AH7717" i="4"/>
  <c r="AI7717" i="4"/>
  <c r="AJ7717" i="4"/>
  <c r="AF7716" i="4"/>
  <c r="AG7716" i="4"/>
  <c r="AH7716" i="4"/>
  <c r="AI7716" i="4"/>
  <c r="AJ7716" i="4"/>
  <c r="AF7715" i="4"/>
  <c r="AG7715" i="4"/>
  <c r="AH7715" i="4"/>
  <c r="AI7715" i="4"/>
  <c r="AJ7715" i="4"/>
  <c r="AF7714" i="4"/>
  <c r="AG7714" i="4"/>
  <c r="AH7714" i="4"/>
  <c r="AI7714" i="4"/>
  <c r="AJ7714" i="4"/>
  <c r="AF7713" i="4"/>
  <c r="AG7713" i="4"/>
  <c r="AH7713" i="4"/>
  <c r="AI7713" i="4"/>
  <c r="AJ7713" i="4"/>
  <c r="AF7712" i="4"/>
  <c r="AG7712" i="4"/>
  <c r="AH7712" i="4"/>
  <c r="AI7712" i="4"/>
  <c r="AJ7712" i="4"/>
  <c r="AF7711" i="4"/>
  <c r="AG7711" i="4"/>
  <c r="AH7711" i="4"/>
  <c r="AI7711" i="4"/>
  <c r="AJ7711" i="4"/>
  <c r="AF7710" i="4"/>
  <c r="AG7710" i="4"/>
  <c r="AH7710" i="4"/>
  <c r="AI7710" i="4"/>
  <c r="AJ7710" i="4"/>
  <c r="AF7709" i="4"/>
  <c r="AG7709" i="4"/>
  <c r="AH7709" i="4"/>
  <c r="AI7709" i="4"/>
  <c r="AJ7709" i="4"/>
  <c r="AF7708" i="4"/>
  <c r="AG7708" i="4"/>
  <c r="AH7708" i="4"/>
  <c r="AI7708" i="4"/>
  <c r="AJ7708" i="4"/>
  <c r="AF7707" i="4"/>
  <c r="AG7707" i="4"/>
  <c r="AH7707" i="4"/>
  <c r="AI7707" i="4"/>
  <c r="AJ7707" i="4"/>
  <c r="AF7706" i="4"/>
  <c r="AG7706" i="4"/>
  <c r="AH7706" i="4"/>
  <c r="AI7706" i="4"/>
  <c r="AJ7706" i="4"/>
  <c r="Z7682" i="4"/>
  <c r="Z7683" i="4"/>
  <c r="Z7684" i="4"/>
  <c r="Z7685" i="4"/>
  <c r="Z7686" i="4"/>
  <c r="Z7687" i="4"/>
  <c r="Z7688" i="4"/>
  <c r="Z7689" i="4"/>
  <c r="Z7690" i="4"/>
  <c r="Z7691" i="4"/>
  <c r="Z7692" i="4"/>
  <c r="Z7693" i="4"/>
  <c r="Z7694" i="4"/>
  <c r="Z7695" i="4"/>
  <c r="Z7696" i="4"/>
  <c r="Z7697" i="4"/>
  <c r="Z7698" i="4"/>
  <c r="Z7699" i="4"/>
  <c r="Z7700" i="4"/>
  <c r="Z7701" i="4"/>
  <c r="Z7702" i="4"/>
  <c r="Z7703" i="4"/>
  <c r="Z7704" i="4"/>
  <c r="Z7705" i="4"/>
  <c r="AF7705" i="4"/>
  <c r="AA7682" i="4"/>
  <c r="AA7683" i="4"/>
  <c r="AA7684" i="4"/>
  <c r="AA7685" i="4"/>
  <c r="AA7686" i="4"/>
  <c r="AA7687" i="4"/>
  <c r="AA7688" i="4"/>
  <c r="AA7689" i="4"/>
  <c r="AA7690" i="4"/>
  <c r="AA7691" i="4"/>
  <c r="AA7692" i="4"/>
  <c r="AA7693" i="4"/>
  <c r="AA7694" i="4"/>
  <c r="AA7695" i="4"/>
  <c r="AA7696" i="4"/>
  <c r="AA7697" i="4"/>
  <c r="AA7698" i="4"/>
  <c r="AA7699" i="4"/>
  <c r="AA7700" i="4"/>
  <c r="AA7701" i="4"/>
  <c r="AA7702" i="4"/>
  <c r="AA7703" i="4"/>
  <c r="AA7704" i="4"/>
  <c r="AA7705" i="4"/>
  <c r="AG7705" i="4"/>
  <c r="AB7682" i="4"/>
  <c r="AB7683" i="4"/>
  <c r="AB7684" i="4"/>
  <c r="AB7685" i="4"/>
  <c r="AB7686" i="4"/>
  <c r="AB7687" i="4"/>
  <c r="AB7688" i="4"/>
  <c r="AB7689" i="4"/>
  <c r="AB7690" i="4"/>
  <c r="AB7691" i="4"/>
  <c r="AB7692" i="4"/>
  <c r="AB7693" i="4"/>
  <c r="AB7694" i="4"/>
  <c r="AB7695" i="4"/>
  <c r="AB7696" i="4"/>
  <c r="AB7697" i="4"/>
  <c r="AB7698" i="4"/>
  <c r="AB7699" i="4"/>
  <c r="AB7700" i="4"/>
  <c r="AB7701" i="4"/>
  <c r="AB7702" i="4"/>
  <c r="AB7703" i="4"/>
  <c r="AB7704" i="4"/>
  <c r="AB7705" i="4"/>
  <c r="AH7705" i="4"/>
  <c r="AC7682" i="4"/>
  <c r="AC7683" i="4"/>
  <c r="AC7684" i="4"/>
  <c r="AC7685" i="4"/>
  <c r="AC7686" i="4"/>
  <c r="AC7687" i="4"/>
  <c r="AC7688" i="4"/>
  <c r="AC7689" i="4"/>
  <c r="AC7690" i="4"/>
  <c r="AC7691" i="4"/>
  <c r="AC7692" i="4"/>
  <c r="AC7693" i="4"/>
  <c r="AC7694" i="4"/>
  <c r="AC7695" i="4"/>
  <c r="AC7696" i="4"/>
  <c r="AC7697" i="4"/>
  <c r="AC7698" i="4"/>
  <c r="AC7699" i="4"/>
  <c r="AC7700" i="4"/>
  <c r="AC7701" i="4"/>
  <c r="AC7702" i="4"/>
  <c r="AC7703" i="4"/>
  <c r="AC7704" i="4"/>
  <c r="AC7705" i="4"/>
  <c r="AI7705" i="4"/>
  <c r="AJ7705" i="4"/>
  <c r="AF7704" i="4"/>
  <c r="AG7704" i="4"/>
  <c r="AH7704" i="4"/>
  <c r="AI7704" i="4"/>
  <c r="AJ7704" i="4"/>
  <c r="AF7703" i="4"/>
  <c r="AG7703" i="4"/>
  <c r="AH7703" i="4"/>
  <c r="AI7703" i="4"/>
  <c r="AJ7703" i="4"/>
  <c r="AF7702" i="4"/>
  <c r="AG7702" i="4"/>
  <c r="AH7702" i="4"/>
  <c r="AI7702" i="4"/>
  <c r="AJ7702" i="4"/>
  <c r="AF7701" i="4"/>
  <c r="AG7701" i="4"/>
  <c r="AH7701" i="4"/>
  <c r="AI7701" i="4"/>
  <c r="AJ7701" i="4"/>
  <c r="AF7700" i="4"/>
  <c r="AG7700" i="4"/>
  <c r="AH7700" i="4"/>
  <c r="AI7700" i="4"/>
  <c r="AJ7700" i="4"/>
  <c r="AF7699" i="4"/>
  <c r="AG7699" i="4"/>
  <c r="AH7699" i="4"/>
  <c r="AI7699" i="4"/>
  <c r="AJ7699" i="4"/>
  <c r="AF7698" i="4"/>
  <c r="AG7698" i="4"/>
  <c r="AH7698" i="4"/>
  <c r="AI7698" i="4"/>
  <c r="AJ7698" i="4"/>
  <c r="AF7697" i="4"/>
  <c r="AG7697" i="4"/>
  <c r="AH7697" i="4"/>
  <c r="AI7697" i="4"/>
  <c r="AJ7697" i="4"/>
  <c r="AF7696" i="4"/>
  <c r="AG7696" i="4"/>
  <c r="AH7696" i="4"/>
  <c r="AI7696" i="4"/>
  <c r="AJ7696" i="4"/>
  <c r="AF7695" i="4"/>
  <c r="AG7695" i="4"/>
  <c r="AH7695" i="4"/>
  <c r="AI7695" i="4"/>
  <c r="AJ7695" i="4"/>
  <c r="AF7694" i="4"/>
  <c r="AG7694" i="4"/>
  <c r="AH7694" i="4"/>
  <c r="AI7694" i="4"/>
  <c r="AJ7694" i="4"/>
  <c r="AF7693" i="4"/>
  <c r="AG7693" i="4"/>
  <c r="AH7693" i="4"/>
  <c r="AI7693" i="4"/>
  <c r="AJ7693" i="4"/>
  <c r="AF7692" i="4"/>
  <c r="AG7692" i="4"/>
  <c r="AH7692" i="4"/>
  <c r="AI7692" i="4"/>
  <c r="AJ7692" i="4"/>
  <c r="AF7691" i="4"/>
  <c r="AG7691" i="4"/>
  <c r="AH7691" i="4"/>
  <c r="AI7691" i="4"/>
  <c r="AJ7691" i="4"/>
  <c r="AF7690" i="4"/>
  <c r="AG7690" i="4"/>
  <c r="AH7690" i="4"/>
  <c r="AI7690" i="4"/>
  <c r="AJ7690" i="4"/>
  <c r="AF7689" i="4"/>
  <c r="AG7689" i="4"/>
  <c r="AH7689" i="4"/>
  <c r="AI7689" i="4"/>
  <c r="AJ7689" i="4"/>
  <c r="AF7688" i="4"/>
  <c r="AG7688" i="4"/>
  <c r="AH7688" i="4"/>
  <c r="AI7688" i="4"/>
  <c r="AJ7688" i="4"/>
  <c r="AF7687" i="4"/>
  <c r="AG7687" i="4"/>
  <c r="AH7687" i="4"/>
  <c r="AI7687" i="4"/>
  <c r="AJ7687" i="4"/>
  <c r="AF7686" i="4"/>
  <c r="AG7686" i="4"/>
  <c r="AH7686" i="4"/>
  <c r="AI7686" i="4"/>
  <c r="AJ7686" i="4"/>
  <c r="AF7685" i="4"/>
  <c r="AG7685" i="4"/>
  <c r="AH7685" i="4"/>
  <c r="AI7685" i="4"/>
  <c r="AJ7685" i="4"/>
  <c r="AF7684" i="4"/>
  <c r="AG7684" i="4"/>
  <c r="AH7684" i="4"/>
  <c r="AI7684" i="4"/>
  <c r="AJ7684" i="4"/>
  <c r="AF7683" i="4"/>
  <c r="AG7683" i="4"/>
  <c r="AH7683" i="4"/>
  <c r="AI7683" i="4"/>
  <c r="AJ7683" i="4"/>
  <c r="AF7682" i="4"/>
  <c r="AG7682" i="4"/>
  <c r="AH7682" i="4"/>
  <c r="AI7682" i="4"/>
  <c r="AJ7682" i="4"/>
  <c r="Z7658" i="4"/>
  <c r="Z7659" i="4"/>
  <c r="Z7660" i="4"/>
  <c r="Z7661" i="4"/>
  <c r="Z7662" i="4"/>
  <c r="Z7663" i="4"/>
  <c r="Z7664" i="4"/>
  <c r="Z7665" i="4"/>
  <c r="Z7666" i="4"/>
  <c r="Z7667" i="4"/>
  <c r="Z7668" i="4"/>
  <c r="Z7669" i="4"/>
  <c r="Z7670" i="4"/>
  <c r="Z7671" i="4"/>
  <c r="Z7672" i="4"/>
  <c r="Z7673" i="4"/>
  <c r="Z7674" i="4"/>
  <c r="Z7675" i="4"/>
  <c r="Z7676" i="4"/>
  <c r="Z7677" i="4"/>
  <c r="Z7678" i="4"/>
  <c r="Z7679" i="4"/>
  <c r="Z7680" i="4"/>
  <c r="Z7681" i="4"/>
  <c r="AF7681" i="4"/>
  <c r="AA7658" i="4"/>
  <c r="AA7659" i="4"/>
  <c r="AA7660" i="4"/>
  <c r="AA7661" i="4"/>
  <c r="AA7662" i="4"/>
  <c r="AA7663" i="4"/>
  <c r="AA7664" i="4"/>
  <c r="AA7665" i="4"/>
  <c r="AA7666" i="4"/>
  <c r="AA7667" i="4"/>
  <c r="AA7668" i="4"/>
  <c r="AA7669" i="4"/>
  <c r="AA7670" i="4"/>
  <c r="AA7671" i="4"/>
  <c r="AA7672" i="4"/>
  <c r="AA7673" i="4"/>
  <c r="AA7674" i="4"/>
  <c r="AA7675" i="4"/>
  <c r="AA7676" i="4"/>
  <c r="AA7677" i="4"/>
  <c r="AA7678" i="4"/>
  <c r="AA7679" i="4"/>
  <c r="AA7680" i="4"/>
  <c r="AA7681" i="4"/>
  <c r="AG7681" i="4"/>
  <c r="AB7658" i="4"/>
  <c r="AB7659" i="4"/>
  <c r="AB7660" i="4"/>
  <c r="AB7661" i="4"/>
  <c r="AB7662" i="4"/>
  <c r="AB7663" i="4"/>
  <c r="AB7664" i="4"/>
  <c r="AB7665" i="4"/>
  <c r="AB7666" i="4"/>
  <c r="AB7667" i="4"/>
  <c r="AB7668" i="4"/>
  <c r="AB7669" i="4"/>
  <c r="AB7670" i="4"/>
  <c r="AB7671" i="4"/>
  <c r="AB7672" i="4"/>
  <c r="AB7673" i="4"/>
  <c r="AB7674" i="4"/>
  <c r="AB7675" i="4"/>
  <c r="AB7676" i="4"/>
  <c r="AB7677" i="4"/>
  <c r="AB7678" i="4"/>
  <c r="AB7679" i="4"/>
  <c r="AB7680" i="4"/>
  <c r="AB7681" i="4"/>
  <c r="AH7681" i="4"/>
  <c r="AC7658" i="4"/>
  <c r="AC7659" i="4"/>
  <c r="AC7660" i="4"/>
  <c r="AC7661" i="4"/>
  <c r="AC7662" i="4"/>
  <c r="AC7663" i="4"/>
  <c r="AC7664" i="4"/>
  <c r="AC7665" i="4"/>
  <c r="AC7666" i="4"/>
  <c r="AC7667" i="4"/>
  <c r="AC7668" i="4"/>
  <c r="AC7669" i="4"/>
  <c r="AC7670" i="4"/>
  <c r="AC7671" i="4"/>
  <c r="AC7672" i="4"/>
  <c r="AC7673" i="4"/>
  <c r="AC7674" i="4"/>
  <c r="AC7675" i="4"/>
  <c r="AC7676" i="4"/>
  <c r="AC7677" i="4"/>
  <c r="AC7678" i="4"/>
  <c r="AC7679" i="4"/>
  <c r="AC7680" i="4"/>
  <c r="AC7681" i="4"/>
  <c r="AI7681" i="4"/>
  <c r="AJ7681" i="4"/>
  <c r="AF7680" i="4"/>
  <c r="AG7680" i="4"/>
  <c r="AH7680" i="4"/>
  <c r="AI7680" i="4"/>
  <c r="AJ7680" i="4"/>
  <c r="AF7679" i="4"/>
  <c r="AG7679" i="4"/>
  <c r="AH7679" i="4"/>
  <c r="AI7679" i="4"/>
  <c r="AJ7679" i="4"/>
  <c r="AF7678" i="4"/>
  <c r="AG7678" i="4"/>
  <c r="AH7678" i="4"/>
  <c r="AI7678" i="4"/>
  <c r="AJ7678" i="4"/>
  <c r="AF7677" i="4"/>
  <c r="AG7677" i="4"/>
  <c r="AH7677" i="4"/>
  <c r="AI7677" i="4"/>
  <c r="AJ7677" i="4"/>
  <c r="AF7676" i="4"/>
  <c r="AG7676" i="4"/>
  <c r="AH7676" i="4"/>
  <c r="AI7676" i="4"/>
  <c r="AJ7676" i="4"/>
  <c r="AF7675" i="4"/>
  <c r="AG7675" i="4"/>
  <c r="AH7675" i="4"/>
  <c r="AI7675" i="4"/>
  <c r="AJ7675" i="4"/>
  <c r="AF7674" i="4"/>
  <c r="AG7674" i="4"/>
  <c r="AH7674" i="4"/>
  <c r="AI7674" i="4"/>
  <c r="AJ7674" i="4"/>
  <c r="AF7673" i="4"/>
  <c r="AG7673" i="4"/>
  <c r="AH7673" i="4"/>
  <c r="AI7673" i="4"/>
  <c r="AJ7673" i="4"/>
  <c r="AF7672" i="4"/>
  <c r="AG7672" i="4"/>
  <c r="AH7672" i="4"/>
  <c r="AI7672" i="4"/>
  <c r="AJ7672" i="4"/>
  <c r="AF7671" i="4"/>
  <c r="AG7671" i="4"/>
  <c r="AH7671" i="4"/>
  <c r="AI7671" i="4"/>
  <c r="AJ7671" i="4"/>
  <c r="AF7670" i="4"/>
  <c r="AG7670" i="4"/>
  <c r="AH7670" i="4"/>
  <c r="AI7670" i="4"/>
  <c r="AJ7670" i="4"/>
  <c r="AF7669" i="4"/>
  <c r="AG7669" i="4"/>
  <c r="AH7669" i="4"/>
  <c r="AI7669" i="4"/>
  <c r="AJ7669" i="4"/>
  <c r="AF7668" i="4"/>
  <c r="AG7668" i="4"/>
  <c r="AH7668" i="4"/>
  <c r="AI7668" i="4"/>
  <c r="AJ7668" i="4"/>
  <c r="AF7667" i="4"/>
  <c r="AG7667" i="4"/>
  <c r="AH7667" i="4"/>
  <c r="AI7667" i="4"/>
  <c r="AJ7667" i="4"/>
  <c r="AF7666" i="4"/>
  <c r="AG7666" i="4"/>
  <c r="AH7666" i="4"/>
  <c r="AI7666" i="4"/>
  <c r="AJ7666" i="4"/>
  <c r="AF7665" i="4"/>
  <c r="AG7665" i="4"/>
  <c r="AH7665" i="4"/>
  <c r="AI7665" i="4"/>
  <c r="AJ7665" i="4"/>
  <c r="AF7664" i="4"/>
  <c r="AG7664" i="4"/>
  <c r="AH7664" i="4"/>
  <c r="AI7664" i="4"/>
  <c r="AJ7664" i="4"/>
  <c r="AF7663" i="4"/>
  <c r="AG7663" i="4"/>
  <c r="AH7663" i="4"/>
  <c r="AI7663" i="4"/>
  <c r="AJ7663" i="4"/>
  <c r="AF7662" i="4"/>
  <c r="AG7662" i="4"/>
  <c r="AH7662" i="4"/>
  <c r="AI7662" i="4"/>
  <c r="AJ7662" i="4"/>
  <c r="AF7661" i="4"/>
  <c r="AG7661" i="4"/>
  <c r="AH7661" i="4"/>
  <c r="AI7661" i="4"/>
  <c r="AJ7661" i="4"/>
  <c r="AF7660" i="4"/>
  <c r="AG7660" i="4"/>
  <c r="AH7660" i="4"/>
  <c r="AI7660" i="4"/>
  <c r="AJ7660" i="4"/>
  <c r="AF7659" i="4"/>
  <c r="AG7659" i="4"/>
  <c r="AH7659" i="4"/>
  <c r="AI7659" i="4"/>
  <c r="AJ7659" i="4"/>
  <c r="AF7658" i="4"/>
  <c r="AG7658" i="4"/>
  <c r="AH7658" i="4"/>
  <c r="AI7658" i="4"/>
  <c r="AJ7658" i="4"/>
  <c r="Z7634" i="4"/>
  <c r="Z7635" i="4"/>
  <c r="Z7636" i="4"/>
  <c r="Z7637" i="4"/>
  <c r="Z7638" i="4"/>
  <c r="Z7639" i="4"/>
  <c r="Z7640" i="4"/>
  <c r="Z7641" i="4"/>
  <c r="Z7642" i="4"/>
  <c r="Z7643" i="4"/>
  <c r="Z7644" i="4"/>
  <c r="Z7645" i="4"/>
  <c r="Z7646" i="4"/>
  <c r="Z7647" i="4"/>
  <c r="Z7648" i="4"/>
  <c r="Z7649" i="4"/>
  <c r="Z7650" i="4"/>
  <c r="Z7651" i="4"/>
  <c r="Z7652" i="4"/>
  <c r="Z7653" i="4"/>
  <c r="Z7654" i="4"/>
  <c r="Z7655" i="4"/>
  <c r="Z7656" i="4"/>
  <c r="Z7657" i="4"/>
  <c r="AF7657" i="4"/>
  <c r="AA7634" i="4"/>
  <c r="AA7635" i="4"/>
  <c r="AA7636" i="4"/>
  <c r="AA7637" i="4"/>
  <c r="AA7638" i="4"/>
  <c r="AA7639" i="4"/>
  <c r="AA7640" i="4"/>
  <c r="AA7641" i="4"/>
  <c r="AA7642" i="4"/>
  <c r="AA7643" i="4"/>
  <c r="AA7644" i="4"/>
  <c r="AA7645" i="4"/>
  <c r="AA7646" i="4"/>
  <c r="AA7647" i="4"/>
  <c r="AA7648" i="4"/>
  <c r="AA7649" i="4"/>
  <c r="AA7650" i="4"/>
  <c r="AA7651" i="4"/>
  <c r="AA7652" i="4"/>
  <c r="AA7653" i="4"/>
  <c r="AA7654" i="4"/>
  <c r="AA7655" i="4"/>
  <c r="AA7656" i="4"/>
  <c r="AA7657" i="4"/>
  <c r="AG7657" i="4"/>
  <c r="AB7634" i="4"/>
  <c r="AB7635" i="4"/>
  <c r="AB7636" i="4"/>
  <c r="AB7637" i="4"/>
  <c r="AB7638" i="4"/>
  <c r="AB7639" i="4"/>
  <c r="AB7640" i="4"/>
  <c r="AB7641" i="4"/>
  <c r="AB7642" i="4"/>
  <c r="AB7643" i="4"/>
  <c r="AB7644" i="4"/>
  <c r="AB7645" i="4"/>
  <c r="AB7646" i="4"/>
  <c r="AB7647" i="4"/>
  <c r="AB7648" i="4"/>
  <c r="AB7649" i="4"/>
  <c r="AB7650" i="4"/>
  <c r="AB7651" i="4"/>
  <c r="AB7652" i="4"/>
  <c r="AB7653" i="4"/>
  <c r="AB7654" i="4"/>
  <c r="AB7655" i="4"/>
  <c r="AB7656" i="4"/>
  <c r="AB7657" i="4"/>
  <c r="AH7657" i="4"/>
  <c r="AC7634" i="4"/>
  <c r="AC7635" i="4"/>
  <c r="AC7636" i="4"/>
  <c r="AC7637" i="4"/>
  <c r="AC7638" i="4"/>
  <c r="AC7639" i="4"/>
  <c r="AC7640" i="4"/>
  <c r="AC7641" i="4"/>
  <c r="AC7642" i="4"/>
  <c r="AC7643" i="4"/>
  <c r="AC7644" i="4"/>
  <c r="AC7645" i="4"/>
  <c r="AC7646" i="4"/>
  <c r="AC7647" i="4"/>
  <c r="AC7648" i="4"/>
  <c r="AC7649" i="4"/>
  <c r="AC7650" i="4"/>
  <c r="AC7651" i="4"/>
  <c r="AC7652" i="4"/>
  <c r="AC7653" i="4"/>
  <c r="AC7654" i="4"/>
  <c r="AC7655" i="4"/>
  <c r="AC7656" i="4"/>
  <c r="AC7657" i="4"/>
  <c r="AI7657" i="4"/>
  <c r="AJ7657" i="4"/>
  <c r="AF7656" i="4"/>
  <c r="AG7656" i="4"/>
  <c r="AH7656" i="4"/>
  <c r="AI7656" i="4"/>
  <c r="AJ7656" i="4"/>
  <c r="AF7655" i="4"/>
  <c r="AG7655" i="4"/>
  <c r="AH7655" i="4"/>
  <c r="AI7655" i="4"/>
  <c r="AJ7655" i="4"/>
  <c r="AF7654" i="4"/>
  <c r="AG7654" i="4"/>
  <c r="AH7654" i="4"/>
  <c r="AI7654" i="4"/>
  <c r="AJ7654" i="4"/>
  <c r="AF7653" i="4"/>
  <c r="AG7653" i="4"/>
  <c r="AH7653" i="4"/>
  <c r="AI7653" i="4"/>
  <c r="AJ7653" i="4"/>
  <c r="AF7652" i="4"/>
  <c r="AG7652" i="4"/>
  <c r="AH7652" i="4"/>
  <c r="AI7652" i="4"/>
  <c r="AJ7652" i="4"/>
  <c r="AF7651" i="4"/>
  <c r="AG7651" i="4"/>
  <c r="AH7651" i="4"/>
  <c r="AI7651" i="4"/>
  <c r="AJ7651" i="4"/>
  <c r="AF7650" i="4"/>
  <c r="AG7650" i="4"/>
  <c r="AH7650" i="4"/>
  <c r="AI7650" i="4"/>
  <c r="AJ7650" i="4"/>
  <c r="AF7649" i="4"/>
  <c r="AG7649" i="4"/>
  <c r="AH7649" i="4"/>
  <c r="AI7649" i="4"/>
  <c r="AJ7649" i="4"/>
  <c r="AF7648" i="4"/>
  <c r="AG7648" i="4"/>
  <c r="AH7648" i="4"/>
  <c r="AI7648" i="4"/>
  <c r="AJ7648" i="4"/>
  <c r="AF7647" i="4"/>
  <c r="AG7647" i="4"/>
  <c r="AH7647" i="4"/>
  <c r="AI7647" i="4"/>
  <c r="AJ7647" i="4"/>
  <c r="AF7646" i="4"/>
  <c r="AG7646" i="4"/>
  <c r="AH7646" i="4"/>
  <c r="AI7646" i="4"/>
  <c r="AJ7646" i="4"/>
  <c r="AF7645" i="4"/>
  <c r="AG7645" i="4"/>
  <c r="AH7645" i="4"/>
  <c r="AI7645" i="4"/>
  <c r="AJ7645" i="4"/>
  <c r="AF7644" i="4"/>
  <c r="AG7644" i="4"/>
  <c r="AH7644" i="4"/>
  <c r="AI7644" i="4"/>
  <c r="AJ7644" i="4"/>
  <c r="AF7643" i="4"/>
  <c r="AG7643" i="4"/>
  <c r="AH7643" i="4"/>
  <c r="AI7643" i="4"/>
  <c r="AJ7643" i="4"/>
  <c r="AF7642" i="4"/>
  <c r="AG7642" i="4"/>
  <c r="AH7642" i="4"/>
  <c r="AI7642" i="4"/>
  <c r="AJ7642" i="4"/>
  <c r="AF7641" i="4"/>
  <c r="AG7641" i="4"/>
  <c r="AH7641" i="4"/>
  <c r="AI7641" i="4"/>
  <c r="AJ7641" i="4"/>
  <c r="AF7640" i="4"/>
  <c r="AG7640" i="4"/>
  <c r="AH7640" i="4"/>
  <c r="AI7640" i="4"/>
  <c r="AJ7640" i="4"/>
  <c r="AF7639" i="4"/>
  <c r="AG7639" i="4"/>
  <c r="AH7639" i="4"/>
  <c r="AI7639" i="4"/>
  <c r="AJ7639" i="4"/>
  <c r="AF7638" i="4"/>
  <c r="AG7638" i="4"/>
  <c r="AH7638" i="4"/>
  <c r="AI7638" i="4"/>
  <c r="AJ7638" i="4"/>
  <c r="AF7637" i="4"/>
  <c r="AG7637" i="4"/>
  <c r="AH7637" i="4"/>
  <c r="AI7637" i="4"/>
  <c r="AJ7637" i="4"/>
  <c r="AF7636" i="4"/>
  <c r="AG7636" i="4"/>
  <c r="AH7636" i="4"/>
  <c r="AI7636" i="4"/>
  <c r="AJ7636" i="4"/>
  <c r="AF7635" i="4"/>
  <c r="AG7635" i="4"/>
  <c r="AH7635" i="4"/>
  <c r="AI7635" i="4"/>
  <c r="AJ7635" i="4"/>
  <c r="AF7634" i="4"/>
  <c r="AG7634" i="4"/>
  <c r="AH7634" i="4"/>
  <c r="AI7634" i="4"/>
  <c r="AJ7634" i="4"/>
  <c r="Z7610" i="4"/>
  <c r="Z7611" i="4"/>
  <c r="Z7612" i="4"/>
  <c r="Z7613" i="4"/>
  <c r="Z7614" i="4"/>
  <c r="Z7615" i="4"/>
  <c r="Z7616" i="4"/>
  <c r="Z7617" i="4"/>
  <c r="Z7618" i="4"/>
  <c r="Z7619" i="4"/>
  <c r="Z7620" i="4"/>
  <c r="Z7621" i="4"/>
  <c r="Z7622" i="4"/>
  <c r="Z7623" i="4"/>
  <c r="Z7624" i="4"/>
  <c r="Z7625" i="4"/>
  <c r="Z7626" i="4"/>
  <c r="Z7627" i="4"/>
  <c r="Z7628" i="4"/>
  <c r="Z7629" i="4"/>
  <c r="Z7630" i="4"/>
  <c r="Z7631" i="4"/>
  <c r="Z7632" i="4"/>
  <c r="Z7633" i="4"/>
  <c r="AF7633" i="4"/>
  <c r="AA7610" i="4"/>
  <c r="AA7611" i="4"/>
  <c r="AA7612" i="4"/>
  <c r="AA7613" i="4"/>
  <c r="AA7614" i="4"/>
  <c r="AA7615" i="4"/>
  <c r="AA7616" i="4"/>
  <c r="AA7617" i="4"/>
  <c r="AA7618" i="4"/>
  <c r="AA7619" i="4"/>
  <c r="AA7620" i="4"/>
  <c r="AA7621" i="4"/>
  <c r="AA7622" i="4"/>
  <c r="AA7623" i="4"/>
  <c r="AA7624" i="4"/>
  <c r="AA7625" i="4"/>
  <c r="AA7626" i="4"/>
  <c r="AA7627" i="4"/>
  <c r="AA7628" i="4"/>
  <c r="AA7629" i="4"/>
  <c r="AA7630" i="4"/>
  <c r="AA7631" i="4"/>
  <c r="AA7632" i="4"/>
  <c r="AA7633" i="4"/>
  <c r="AG7633" i="4"/>
  <c r="AB7610" i="4"/>
  <c r="AB7611" i="4"/>
  <c r="AB7612" i="4"/>
  <c r="AB7613" i="4"/>
  <c r="AB7614" i="4"/>
  <c r="AB7615" i="4"/>
  <c r="AB7616" i="4"/>
  <c r="AB7617" i="4"/>
  <c r="AB7618" i="4"/>
  <c r="AB7619" i="4"/>
  <c r="AB7620" i="4"/>
  <c r="AB7621" i="4"/>
  <c r="AB7622" i="4"/>
  <c r="AB7623" i="4"/>
  <c r="AB7624" i="4"/>
  <c r="AB7625" i="4"/>
  <c r="AB7626" i="4"/>
  <c r="AB7627" i="4"/>
  <c r="AB7628" i="4"/>
  <c r="AB7629" i="4"/>
  <c r="AB7630" i="4"/>
  <c r="AB7631" i="4"/>
  <c r="AB7632" i="4"/>
  <c r="AB7633" i="4"/>
  <c r="AH7633" i="4"/>
  <c r="AC7610" i="4"/>
  <c r="AC7611" i="4"/>
  <c r="AC7612" i="4"/>
  <c r="AC7613" i="4"/>
  <c r="AC7614" i="4"/>
  <c r="AC7615" i="4"/>
  <c r="AC7616" i="4"/>
  <c r="AC7617" i="4"/>
  <c r="AC7618" i="4"/>
  <c r="AC7619" i="4"/>
  <c r="AC7620" i="4"/>
  <c r="AC7621" i="4"/>
  <c r="AC7622" i="4"/>
  <c r="AC7623" i="4"/>
  <c r="AC7624" i="4"/>
  <c r="AC7625" i="4"/>
  <c r="AC7626" i="4"/>
  <c r="AC7627" i="4"/>
  <c r="AC7628" i="4"/>
  <c r="AC7629" i="4"/>
  <c r="AC7630" i="4"/>
  <c r="AC7631" i="4"/>
  <c r="AC7632" i="4"/>
  <c r="AC7633" i="4"/>
  <c r="AI7633" i="4"/>
  <c r="AJ7633" i="4"/>
  <c r="AF7632" i="4"/>
  <c r="AG7632" i="4"/>
  <c r="AH7632" i="4"/>
  <c r="AI7632" i="4"/>
  <c r="AJ7632" i="4"/>
  <c r="AF7631" i="4"/>
  <c r="AG7631" i="4"/>
  <c r="AH7631" i="4"/>
  <c r="AI7631" i="4"/>
  <c r="AJ7631" i="4"/>
  <c r="AF7630" i="4"/>
  <c r="AG7630" i="4"/>
  <c r="AH7630" i="4"/>
  <c r="AI7630" i="4"/>
  <c r="AJ7630" i="4"/>
  <c r="AF7629" i="4"/>
  <c r="AG7629" i="4"/>
  <c r="AH7629" i="4"/>
  <c r="AI7629" i="4"/>
  <c r="AJ7629" i="4"/>
  <c r="AF7628" i="4"/>
  <c r="AG7628" i="4"/>
  <c r="AH7628" i="4"/>
  <c r="AI7628" i="4"/>
  <c r="AJ7628" i="4"/>
  <c r="AF7627" i="4"/>
  <c r="AG7627" i="4"/>
  <c r="AH7627" i="4"/>
  <c r="AI7627" i="4"/>
  <c r="AJ7627" i="4"/>
  <c r="AF7626" i="4"/>
  <c r="AG7626" i="4"/>
  <c r="AH7626" i="4"/>
  <c r="AI7626" i="4"/>
  <c r="AJ7626" i="4"/>
  <c r="AF7625" i="4"/>
  <c r="AG7625" i="4"/>
  <c r="AH7625" i="4"/>
  <c r="AI7625" i="4"/>
  <c r="AJ7625" i="4"/>
  <c r="AF7624" i="4"/>
  <c r="AG7624" i="4"/>
  <c r="AH7624" i="4"/>
  <c r="AI7624" i="4"/>
  <c r="AJ7624" i="4"/>
  <c r="AF7623" i="4"/>
  <c r="AG7623" i="4"/>
  <c r="AH7623" i="4"/>
  <c r="AI7623" i="4"/>
  <c r="AJ7623" i="4"/>
  <c r="AF7622" i="4"/>
  <c r="AG7622" i="4"/>
  <c r="AH7622" i="4"/>
  <c r="AI7622" i="4"/>
  <c r="AJ7622" i="4"/>
  <c r="AF7621" i="4"/>
  <c r="AG7621" i="4"/>
  <c r="AH7621" i="4"/>
  <c r="AI7621" i="4"/>
  <c r="AJ7621" i="4"/>
  <c r="AF7620" i="4"/>
  <c r="AG7620" i="4"/>
  <c r="AH7620" i="4"/>
  <c r="AI7620" i="4"/>
  <c r="AJ7620" i="4"/>
  <c r="AF7619" i="4"/>
  <c r="AG7619" i="4"/>
  <c r="AH7619" i="4"/>
  <c r="AI7619" i="4"/>
  <c r="AJ7619" i="4"/>
  <c r="AF7618" i="4"/>
  <c r="AG7618" i="4"/>
  <c r="AH7618" i="4"/>
  <c r="AI7618" i="4"/>
  <c r="AJ7618" i="4"/>
  <c r="AF7617" i="4"/>
  <c r="AG7617" i="4"/>
  <c r="AH7617" i="4"/>
  <c r="AI7617" i="4"/>
  <c r="AJ7617" i="4"/>
  <c r="AF7616" i="4"/>
  <c r="AG7616" i="4"/>
  <c r="AH7616" i="4"/>
  <c r="AI7616" i="4"/>
  <c r="AJ7616" i="4"/>
  <c r="AF7615" i="4"/>
  <c r="AG7615" i="4"/>
  <c r="AH7615" i="4"/>
  <c r="AI7615" i="4"/>
  <c r="AJ7615" i="4"/>
  <c r="AF7614" i="4"/>
  <c r="AG7614" i="4"/>
  <c r="AH7614" i="4"/>
  <c r="AI7614" i="4"/>
  <c r="AJ7614" i="4"/>
  <c r="AF7613" i="4"/>
  <c r="AG7613" i="4"/>
  <c r="AH7613" i="4"/>
  <c r="AI7613" i="4"/>
  <c r="AJ7613" i="4"/>
  <c r="AF7612" i="4"/>
  <c r="AG7612" i="4"/>
  <c r="AH7612" i="4"/>
  <c r="AI7612" i="4"/>
  <c r="AJ7612" i="4"/>
  <c r="AF7611" i="4"/>
  <c r="AG7611" i="4"/>
  <c r="AH7611" i="4"/>
  <c r="AI7611" i="4"/>
  <c r="AJ7611" i="4"/>
  <c r="AF7610" i="4"/>
  <c r="AG7610" i="4"/>
  <c r="AH7610" i="4"/>
  <c r="AI7610" i="4"/>
  <c r="AJ7610" i="4"/>
  <c r="Z7586" i="4"/>
  <c r="Z7587" i="4"/>
  <c r="Z7588" i="4"/>
  <c r="Z7589" i="4"/>
  <c r="Z7590" i="4"/>
  <c r="Z7591" i="4"/>
  <c r="Z7592" i="4"/>
  <c r="Z7593" i="4"/>
  <c r="Z7594" i="4"/>
  <c r="Z7595" i="4"/>
  <c r="Z7596" i="4"/>
  <c r="Z7597" i="4"/>
  <c r="Z7598" i="4"/>
  <c r="Z7599" i="4"/>
  <c r="Z7600" i="4"/>
  <c r="Z7601" i="4"/>
  <c r="Z7602" i="4"/>
  <c r="Z7603" i="4"/>
  <c r="Z7604" i="4"/>
  <c r="Z7605" i="4"/>
  <c r="Z7606" i="4"/>
  <c r="Z7607" i="4"/>
  <c r="Z7608" i="4"/>
  <c r="Z7609" i="4"/>
  <c r="AF7609" i="4"/>
  <c r="AA7586" i="4"/>
  <c r="AA7587" i="4"/>
  <c r="AA7588" i="4"/>
  <c r="AA7589" i="4"/>
  <c r="AA7590" i="4"/>
  <c r="AA7591" i="4"/>
  <c r="AA7592" i="4"/>
  <c r="AA7593" i="4"/>
  <c r="AA7594" i="4"/>
  <c r="AA7595" i="4"/>
  <c r="AA7596" i="4"/>
  <c r="AA7597" i="4"/>
  <c r="AA7598" i="4"/>
  <c r="AA7599" i="4"/>
  <c r="AA7600" i="4"/>
  <c r="AA7601" i="4"/>
  <c r="AA7602" i="4"/>
  <c r="AA7603" i="4"/>
  <c r="AA7604" i="4"/>
  <c r="AA7605" i="4"/>
  <c r="AA7606" i="4"/>
  <c r="AA7607" i="4"/>
  <c r="AA7608" i="4"/>
  <c r="AA7609" i="4"/>
  <c r="AG7609" i="4"/>
  <c r="AB7586" i="4"/>
  <c r="AB7587" i="4"/>
  <c r="AB7588" i="4"/>
  <c r="AB7589" i="4"/>
  <c r="AB7590" i="4"/>
  <c r="AB7591" i="4"/>
  <c r="AB7592" i="4"/>
  <c r="AB7593" i="4"/>
  <c r="AB7594" i="4"/>
  <c r="AB7595" i="4"/>
  <c r="AB7596" i="4"/>
  <c r="AB7597" i="4"/>
  <c r="AB7598" i="4"/>
  <c r="AB7599" i="4"/>
  <c r="AB7600" i="4"/>
  <c r="AB7601" i="4"/>
  <c r="AB7602" i="4"/>
  <c r="AB7603" i="4"/>
  <c r="AB7604" i="4"/>
  <c r="AB7605" i="4"/>
  <c r="AB7606" i="4"/>
  <c r="AB7607" i="4"/>
  <c r="AB7608" i="4"/>
  <c r="AB7609" i="4"/>
  <c r="AH7609" i="4"/>
  <c r="AC7586" i="4"/>
  <c r="AC7587" i="4"/>
  <c r="AC7588" i="4"/>
  <c r="AC7589" i="4"/>
  <c r="AC7590" i="4"/>
  <c r="AC7591" i="4"/>
  <c r="AC7592" i="4"/>
  <c r="AC7593" i="4"/>
  <c r="AC7594" i="4"/>
  <c r="AC7595" i="4"/>
  <c r="AC7596" i="4"/>
  <c r="AC7597" i="4"/>
  <c r="AC7598" i="4"/>
  <c r="AC7599" i="4"/>
  <c r="AC7600" i="4"/>
  <c r="AC7601" i="4"/>
  <c r="AC7602" i="4"/>
  <c r="AC7603" i="4"/>
  <c r="AC7604" i="4"/>
  <c r="AC7605" i="4"/>
  <c r="AC7606" i="4"/>
  <c r="AC7607" i="4"/>
  <c r="AC7608" i="4"/>
  <c r="AC7609" i="4"/>
  <c r="AI7609" i="4"/>
  <c r="AJ7609" i="4"/>
  <c r="AF7608" i="4"/>
  <c r="AG7608" i="4"/>
  <c r="AH7608" i="4"/>
  <c r="AI7608" i="4"/>
  <c r="AJ7608" i="4"/>
  <c r="AF7607" i="4"/>
  <c r="AG7607" i="4"/>
  <c r="AH7607" i="4"/>
  <c r="AI7607" i="4"/>
  <c r="AJ7607" i="4"/>
  <c r="AF7606" i="4"/>
  <c r="AG7606" i="4"/>
  <c r="AH7606" i="4"/>
  <c r="AI7606" i="4"/>
  <c r="AJ7606" i="4"/>
  <c r="AF7605" i="4"/>
  <c r="AG7605" i="4"/>
  <c r="AH7605" i="4"/>
  <c r="AI7605" i="4"/>
  <c r="AJ7605" i="4"/>
  <c r="AF7604" i="4"/>
  <c r="AG7604" i="4"/>
  <c r="AH7604" i="4"/>
  <c r="AI7604" i="4"/>
  <c r="AJ7604" i="4"/>
  <c r="AF7603" i="4"/>
  <c r="AG7603" i="4"/>
  <c r="AH7603" i="4"/>
  <c r="AI7603" i="4"/>
  <c r="AJ7603" i="4"/>
  <c r="AF7602" i="4"/>
  <c r="AG7602" i="4"/>
  <c r="AH7602" i="4"/>
  <c r="AI7602" i="4"/>
  <c r="AJ7602" i="4"/>
  <c r="AF7601" i="4"/>
  <c r="AG7601" i="4"/>
  <c r="AH7601" i="4"/>
  <c r="AI7601" i="4"/>
  <c r="AJ7601" i="4"/>
  <c r="AF7600" i="4"/>
  <c r="AG7600" i="4"/>
  <c r="AH7600" i="4"/>
  <c r="AI7600" i="4"/>
  <c r="AJ7600" i="4"/>
  <c r="AF7599" i="4"/>
  <c r="AG7599" i="4"/>
  <c r="AH7599" i="4"/>
  <c r="AI7599" i="4"/>
  <c r="AJ7599" i="4"/>
  <c r="AF7598" i="4"/>
  <c r="AG7598" i="4"/>
  <c r="AH7598" i="4"/>
  <c r="AI7598" i="4"/>
  <c r="AJ7598" i="4"/>
  <c r="AF7597" i="4"/>
  <c r="AG7597" i="4"/>
  <c r="AH7597" i="4"/>
  <c r="AI7597" i="4"/>
  <c r="AJ7597" i="4"/>
  <c r="AF7596" i="4"/>
  <c r="AG7596" i="4"/>
  <c r="AH7596" i="4"/>
  <c r="AI7596" i="4"/>
  <c r="AJ7596" i="4"/>
  <c r="AF7595" i="4"/>
  <c r="AG7595" i="4"/>
  <c r="AH7595" i="4"/>
  <c r="AI7595" i="4"/>
  <c r="AJ7595" i="4"/>
  <c r="AF7594" i="4"/>
  <c r="AG7594" i="4"/>
  <c r="AH7594" i="4"/>
  <c r="AI7594" i="4"/>
  <c r="AJ7594" i="4"/>
  <c r="AF7593" i="4"/>
  <c r="AG7593" i="4"/>
  <c r="AH7593" i="4"/>
  <c r="AI7593" i="4"/>
  <c r="AJ7593" i="4"/>
  <c r="AF7592" i="4"/>
  <c r="AG7592" i="4"/>
  <c r="AH7592" i="4"/>
  <c r="AI7592" i="4"/>
  <c r="AJ7592" i="4"/>
  <c r="AF7591" i="4"/>
  <c r="AG7591" i="4"/>
  <c r="AH7591" i="4"/>
  <c r="AI7591" i="4"/>
  <c r="AJ7591" i="4"/>
  <c r="AF7590" i="4"/>
  <c r="AG7590" i="4"/>
  <c r="AH7590" i="4"/>
  <c r="AI7590" i="4"/>
  <c r="AJ7590" i="4"/>
  <c r="AF7589" i="4"/>
  <c r="AG7589" i="4"/>
  <c r="AH7589" i="4"/>
  <c r="AI7589" i="4"/>
  <c r="AJ7589" i="4"/>
  <c r="AF7588" i="4"/>
  <c r="AG7588" i="4"/>
  <c r="AH7588" i="4"/>
  <c r="AI7588" i="4"/>
  <c r="AJ7588" i="4"/>
  <c r="AF7587" i="4"/>
  <c r="AG7587" i="4"/>
  <c r="AH7587" i="4"/>
  <c r="AI7587" i="4"/>
  <c r="AJ7587" i="4"/>
  <c r="AF7586" i="4"/>
  <c r="AG7586" i="4"/>
  <c r="AH7586" i="4"/>
  <c r="AI7586" i="4"/>
  <c r="AJ7586" i="4"/>
  <c r="Z7562" i="4"/>
  <c r="Z7563" i="4"/>
  <c r="Z7564" i="4"/>
  <c r="Z7565" i="4"/>
  <c r="Z7566" i="4"/>
  <c r="Z7567" i="4"/>
  <c r="Z7568" i="4"/>
  <c r="Z7569" i="4"/>
  <c r="Z7570" i="4"/>
  <c r="Z7571" i="4"/>
  <c r="Z7572" i="4"/>
  <c r="Z7573" i="4"/>
  <c r="Z7574" i="4"/>
  <c r="Z7575" i="4"/>
  <c r="Z7576" i="4"/>
  <c r="Z7577" i="4"/>
  <c r="Z7578" i="4"/>
  <c r="Z7579" i="4"/>
  <c r="Z7580" i="4"/>
  <c r="Z7581" i="4"/>
  <c r="Z7582" i="4"/>
  <c r="Z7583" i="4"/>
  <c r="Z7584" i="4"/>
  <c r="Z7585" i="4"/>
  <c r="AF7585" i="4"/>
  <c r="AA7562" i="4"/>
  <c r="AA7563" i="4"/>
  <c r="AA7564" i="4"/>
  <c r="AA7565" i="4"/>
  <c r="AA7566" i="4"/>
  <c r="AA7567" i="4"/>
  <c r="AA7568" i="4"/>
  <c r="AA7569" i="4"/>
  <c r="AA7570" i="4"/>
  <c r="AA7571" i="4"/>
  <c r="AA7572" i="4"/>
  <c r="AA7573" i="4"/>
  <c r="AA7574" i="4"/>
  <c r="AA7575" i="4"/>
  <c r="AA7576" i="4"/>
  <c r="AA7577" i="4"/>
  <c r="AA7578" i="4"/>
  <c r="AA7579" i="4"/>
  <c r="AA7580" i="4"/>
  <c r="AA7581" i="4"/>
  <c r="AA7582" i="4"/>
  <c r="AA7583" i="4"/>
  <c r="AA7584" i="4"/>
  <c r="AA7585" i="4"/>
  <c r="AG7585" i="4"/>
  <c r="AB7562" i="4"/>
  <c r="AB7563" i="4"/>
  <c r="AB7564" i="4"/>
  <c r="AB7565" i="4"/>
  <c r="AB7566" i="4"/>
  <c r="AB7567" i="4"/>
  <c r="AB7568" i="4"/>
  <c r="AB7569" i="4"/>
  <c r="AB7570" i="4"/>
  <c r="AB7571" i="4"/>
  <c r="AB7572" i="4"/>
  <c r="AB7573" i="4"/>
  <c r="AB7574" i="4"/>
  <c r="AB7575" i="4"/>
  <c r="AB7576" i="4"/>
  <c r="AB7577" i="4"/>
  <c r="AB7578" i="4"/>
  <c r="AB7579" i="4"/>
  <c r="AB7580" i="4"/>
  <c r="AB7581" i="4"/>
  <c r="AB7582" i="4"/>
  <c r="AB7583" i="4"/>
  <c r="AB7584" i="4"/>
  <c r="AB7585" i="4"/>
  <c r="AH7585" i="4"/>
  <c r="AC7562" i="4"/>
  <c r="AC7563" i="4"/>
  <c r="AC7564" i="4"/>
  <c r="AC7565" i="4"/>
  <c r="AC7566" i="4"/>
  <c r="AC7567" i="4"/>
  <c r="AC7568" i="4"/>
  <c r="AC7569" i="4"/>
  <c r="AC7570" i="4"/>
  <c r="AC7571" i="4"/>
  <c r="AC7572" i="4"/>
  <c r="AC7573" i="4"/>
  <c r="AC7574" i="4"/>
  <c r="AC7575" i="4"/>
  <c r="AC7576" i="4"/>
  <c r="AC7577" i="4"/>
  <c r="AC7578" i="4"/>
  <c r="AC7579" i="4"/>
  <c r="AC7580" i="4"/>
  <c r="AC7581" i="4"/>
  <c r="AC7582" i="4"/>
  <c r="AC7583" i="4"/>
  <c r="AC7584" i="4"/>
  <c r="AC7585" i="4"/>
  <c r="AI7585" i="4"/>
  <c r="AJ7585" i="4"/>
  <c r="AF7584" i="4"/>
  <c r="AG7584" i="4"/>
  <c r="AH7584" i="4"/>
  <c r="AI7584" i="4"/>
  <c r="AJ7584" i="4"/>
  <c r="AF7583" i="4"/>
  <c r="AG7583" i="4"/>
  <c r="AH7583" i="4"/>
  <c r="AI7583" i="4"/>
  <c r="AJ7583" i="4"/>
  <c r="AF7582" i="4"/>
  <c r="AG7582" i="4"/>
  <c r="AH7582" i="4"/>
  <c r="AI7582" i="4"/>
  <c r="AJ7582" i="4"/>
  <c r="AF7581" i="4"/>
  <c r="AG7581" i="4"/>
  <c r="AH7581" i="4"/>
  <c r="AI7581" i="4"/>
  <c r="AJ7581" i="4"/>
  <c r="AF7580" i="4"/>
  <c r="AG7580" i="4"/>
  <c r="AH7580" i="4"/>
  <c r="AI7580" i="4"/>
  <c r="AJ7580" i="4"/>
  <c r="AF7579" i="4"/>
  <c r="AG7579" i="4"/>
  <c r="AH7579" i="4"/>
  <c r="AI7579" i="4"/>
  <c r="AJ7579" i="4"/>
  <c r="AF7578" i="4"/>
  <c r="AG7578" i="4"/>
  <c r="AH7578" i="4"/>
  <c r="AI7578" i="4"/>
  <c r="AJ7578" i="4"/>
  <c r="AF7577" i="4"/>
  <c r="AG7577" i="4"/>
  <c r="AH7577" i="4"/>
  <c r="AI7577" i="4"/>
  <c r="AJ7577" i="4"/>
  <c r="AF7576" i="4"/>
  <c r="AG7576" i="4"/>
  <c r="AH7576" i="4"/>
  <c r="AI7576" i="4"/>
  <c r="AJ7576" i="4"/>
  <c r="AF7575" i="4"/>
  <c r="AG7575" i="4"/>
  <c r="AH7575" i="4"/>
  <c r="AI7575" i="4"/>
  <c r="AJ7575" i="4"/>
  <c r="AF7574" i="4"/>
  <c r="AG7574" i="4"/>
  <c r="AH7574" i="4"/>
  <c r="AI7574" i="4"/>
  <c r="AJ7574" i="4"/>
  <c r="AF7573" i="4"/>
  <c r="AG7573" i="4"/>
  <c r="AH7573" i="4"/>
  <c r="AI7573" i="4"/>
  <c r="AJ7573" i="4"/>
  <c r="AF7572" i="4"/>
  <c r="AG7572" i="4"/>
  <c r="AH7572" i="4"/>
  <c r="AI7572" i="4"/>
  <c r="AJ7572" i="4"/>
  <c r="AF7571" i="4"/>
  <c r="AG7571" i="4"/>
  <c r="AH7571" i="4"/>
  <c r="AI7571" i="4"/>
  <c r="AJ7571" i="4"/>
  <c r="AF7570" i="4"/>
  <c r="AG7570" i="4"/>
  <c r="AH7570" i="4"/>
  <c r="AI7570" i="4"/>
  <c r="AJ7570" i="4"/>
  <c r="AF7569" i="4"/>
  <c r="AG7569" i="4"/>
  <c r="AH7569" i="4"/>
  <c r="AI7569" i="4"/>
  <c r="AJ7569" i="4"/>
  <c r="AF7568" i="4"/>
  <c r="AG7568" i="4"/>
  <c r="AH7568" i="4"/>
  <c r="AI7568" i="4"/>
  <c r="AJ7568" i="4"/>
  <c r="AF7567" i="4"/>
  <c r="AG7567" i="4"/>
  <c r="AH7567" i="4"/>
  <c r="AI7567" i="4"/>
  <c r="AJ7567" i="4"/>
  <c r="AF7566" i="4"/>
  <c r="AG7566" i="4"/>
  <c r="AH7566" i="4"/>
  <c r="AI7566" i="4"/>
  <c r="AJ7566" i="4"/>
  <c r="AF7565" i="4"/>
  <c r="AG7565" i="4"/>
  <c r="AH7565" i="4"/>
  <c r="AI7565" i="4"/>
  <c r="AJ7565" i="4"/>
  <c r="AF7564" i="4"/>
  <c r="AG7564" i="4"/>
  <c r="AH7564" i="4"/>
  <c r="AI7564" i="4"/>
  <c r="AJ7564" i="4"/>
  <c r="AF7563" i="4"/>
  <c r="AG7563" i="4"/>
  <c r="AH7563" i="4"/>
  <c r="AI7563" i="4"/>
  <c r="AJ7563" i="4"/>
  <c r="AF7562" i="4"/>
  <c r="AG7562" i="4"/>
  <c r="AH7562" i="4"/>
  <c r="AI7562" i="4"/>
  <c r="AJ7562" i="4"/>
  <c r="Z7538" i="4"/>
  <c r="Z7539" i="4"/>
  <c r="Z7540" i="4"/>
  <c r="Z7541" i="4"/>
  <c r="Z7542" i="4"/>
  <c r="Z7543" i="4"/>
  <c r="Z7544" i="4"/>
  <c r="Z7545" i="4"/>
  <c r="Z7546" i="4"/>
  <c r="Z7547" i="4"/>
  <c r="Z7548" i="4"/>
  <c r="Z7549" i="4"/>
  <c r="Z7550" i="4"/>
  <c r="Z7551" i="4"/>
  <c r="Z7552" i="4"/>
  <c r="Z7553" i="4"/>
  <c r="Z7554" i="4"/>
  <c r="Z7555" i="4"/>
  <c r="Z7556" i="4"/>
  <c r="Z7557" i="4"/>
  <c r="Z7558" i="4"/>
  <c r="Z7559" i="4"/>
  <c r="Z7560" i="4"/>
  <c r="Z7561" i="4"/>
  <c r="AF7561" i="4"/>
  <c r="AA7538" i="4"/>
  <c r="AA7539" i="4"/>
  <c r="AA7540" i="4"/>
  <c r="AA7541" i="4"/>
  <c r="AA7542" i="4"/>
  <c r="AA7543" i="4"/>
  <c r="AA7544" i="4"/>
  <c r="AA7545" i="4"/>
  <c r="AA7546" i="4"/>
  <c r="AA7547" i="4"/>
  <c r="AA7548" i="4"/>
  <c r="AA7549" i="4"/>
  <c r="AA7550" i="4"/>
  <c r="AA7551" i="4"/>
  <c r="AA7552" i="4"/>
  <c r="AA7553" i="4"/>
  <c r="AA7554" i="4"/>
  <c r="AA7555" i="4"/>
  <c r="AA7556" i="4"/>
  <c r="AA7557" i="4"/>
  <c r="AA7558" i="4"/>
  <c r="AA7559" i="4"/>
  <c r="AA7560" i="4"/>
  <c r="AA7561" i="4"/>
  <c r="AG7561" i="4"/>
  <c r="AB7538" i="4"/>
  <c r="AB7539" i="4"/>
  <c r="AB7540" i="4"/>
  <c r="AB7541" i="4"/>
  <c r="AB7542" i="4"/>
  <c r="AB7543" i="4"/>
  <c r="AB7544" i="4"/>
  <c r="AB7545" i="4"/>
  <c r="AB7546" i="4"/>
  <c r="AB7547" i="4"/>
  <c r="AB7548" i="4"/>
  <c r="AB7549" i="4"/>
  <c r="AB7550" i="4"/>
  <c r="AB7551" i="4"/>
  <c r="AB7552" i="4"/>
  <c r="AB7553" i="4"/>
  <c r="AB7554" i="4"/>
  <c r="AB7555" i="4"/>
  <c r="AB7556" i="4"/>
  <c r="AB7557" i="4"/>
  <c r="AB7558" i="4"/>
  <c r="AB7559" i="4"/>
  <c r="AB7560" i="4"/>
  <c r="AB7561" i="4"/>
  <c r="AH7561" i="4"/>
  <c r="AC7538" i="4"/>
  <c r="AC7539" i="4"/>
  <c r="AC7540" i="4"/>
  <c r="AC7541" i="4"/>
  <c r="AC7542" i="4"/>
  <c r="AC7543" i="4"/>
  <c r="AC7544" i="4"/>
  <c r="AC7545" i="4"/>
  <c r="AC7546" i="4"/>
  <c r="AC7547" i="4"/>
  <c r="AC7548" i="4"/>
  <c r="AC7549" i="4"/>
  <c r="AC7550" i="4"/>
  <c r="AC7551" i="4"/>
  <c r="AC7552" i="4"/>
  <c r="AC7553" i="4"/>
  <c r="AC7554" i="4"/>
  <c r="AC7555" i="4"/>
  <c r="AC7556" i="4"/>
  <c r="AC7557" i="4"/>
  <c r="AC7558" i="4"/>
  <c r="AC7559" i="4"/>
  <c r="AC7560" i="4"/>
  <c r="AC7561" i="4"/>
  <c r="AI7561" i="4"/>
  <c r="AJ7561" i="4"/>
  <c r="AF7560" i="4"/>
  <c r="AG7560" i="4"/>
  <c r="AH7560" i="4"/>
  <c r="AI7560" i="4"/>
  <c r="AJ7560" i="4"/>
  <c r="AF7559" i="4"/>
  <c r="AG7559" i="4"/>
  <c r="AH7559" i="4"/>
  <c r="AI7559" i="4"/>
  <c r="AJ7559" i="4"/>
  <c r="AF7558" i="4"/>
  <c r="AG7558" i="4"/>
  <c r="AH7558" i="4"/>
  <c r="AI7558" i="4"/>
  <c r="AJ7558" i="4"/>
  <c r="AF7557" i="4"/>
  <c r="AG7557" i="4"/>
  <c r="AH7557" i="4"/>
  <c r="AI7557" i="4"/>
  <c r="AJ7557" i="4"/>
  <c r="AF7556" i="4"/>
  <c r="AG7556" i="4"/>
  <c r="AH7556" i="4"/>
  <c r="AI7556" i="4"/>
  <c r="AJ7556" i="4"/>
  <c r="AF7555" i="4"/>
  <c r="AG7555" i="4"/>
  <c r="AH7555" i="4"/>
  <c r="AI7555" i="4"/>
  <c r="AJ7555" i="4"/>
  <c r="AF7554" i="4"/>
  <c r="AG7554" i="4"/>
  <c r="AH7554" i="4"/>
  <c r="AI7554" i="4"/>
  <c r="AJ7554" i="4"/>
  <c r="AF7553" i="4"/>
  <c r="AG7553" i="4"/>
  <c r="AH7553" i="4"/>
  <c r="AI7553" i="4"/>
  <c r="AJ7553" i="4"/>
  <c r="AF7552" i="4"/>
  <c r="AG7552" i="4"/>
  <c r="AH7552" i="4"/>
  <c r="AI7552" i="4"/>
  <c r="AJ7552" i="4"/>
  <c r="AF7551" i="4"/>
  <c r="AG7551" i="4"/>
  <c r="AH7551" i="4"/>
  <c r="AI7551" i="4"/>
  <c r="AJ7551" i="4"/>
  <c r="AF7550" i="4"/>
  <c r="AG7550" i="4"/>
  <c r="AH7550" i="4"/>
  <c r="AI7550" i="4"/>
  <c r="AJ7550" i="4"/>
  <c r="AF7549" i="4"/>
  <c r="AG7549" i="4"/>
  <c r="AH7549" i="4"/>
  <c r="AI7549" i="4"/>
  <c r="AJ7549" i="4"/>
  <c r="AF7548" i="4"/>
  <c r="AG7548" i="4"/>
  <c r="AH7548" i="4"/>
  <c r="AI7548" i="4"/>
  <c r="AJ7548" i="4"/>
  <c r="AF7547" i="4"/>
  <c r="AG7547" i="4"/>
  <c r="AH7547" i="4"/>
  <c r="AI7547" i="4"/>
  <c r="AJ7547" i="4"/>
  <c r="AF7546" i="4"/>
  <c r="AG7546" i="4"/>
  <c r="AH7546" i="4"/>
  <c r="AI7546" i="4"/>
  <c r="AJ7546" i="4"/>
  <c r="AF7545" i="4"/>
  <c r="AG7545" i="4"/>
  <c r="AH7545" i="4"/>
  <c r="AI7545" i="4"/>
  <c r="AJ7545" i="4"/>
  <c r="AF7544" i="4"/>
  <c r="AG7544" i="4"/>
  <c r="AH7544" i="4"/>
  <c r="AI7544" i="4"/>
  <c r="AJ7544" i="4"/>
  <c r="AF7543" i="4"/>
  <c r="AG7543" i="4"/>
  <c r="AH7543" i="4"/>
  <c r="AI7543" i="4"/>
  <c r="AJ7543" i="4"/>
  <c r="AF7542" i="4"/>
  <c r="AG7542" i="4"/>
  <c r="AH7542" i="4"/>
  <c r="AI7542" i="4"/>
  <c r="AJ7542" i="4"/>
  <c r="AF7541" i="4"/>
  <c r="AG7541" i="4"/>
  <c r="AH7541" i="4"/>
  <c r="AI7541" i="4"/>
  <c r="AJ7541" i="4"/>
  <c r="AF7540" i="4"/>
  <c r="AG7540" i="4"/>
  <c r="AH7540" i="4"/>
  <c r="AI7540" i="4"/>
  <c r="AJ7540" i="4"/>
  <c r="AF7539" i="4"/>
  <c r="AG7539" i="4"/>
  <c r="AH7539" i="4"/>
  <c r="AI7539" i="4"/>
  <c r="AJ7539" i="4"/>
  <c r="AF7538" i="4"/>
  <c r="AG7538" i="4"/>
  <c r="AH7538" i="4"/>
  <c r="AI7538" i="4"/>
  <c r="AJ7538" i="4"/>
  <c r="Z7514" i="4"/>
  <c r="Z7515" i="4"/>
  <c r="Z7516" i="4"/>
  <c r="Z7517" i="4"/>
  <c r="Z7518" i="4"/>
  <c r="Z7519" i="4"/>
  <c r="Z7520" i="4"/>
  <c r="Z7521" i="4"/>
  <c r="Z7522" i="4"/>
  <c r="Z7523" i="4"/>
  <c r="Z7524" i="4"/>
  <c r="Z7525" i="4"/>
  <c r="Z7526" i="4"/>
  <c r="Z7527" i="4"/>
  <c r="Z7528" i="4"/>
  <c r="Z7529" i="4"/>
  <c r="Z7530" i="4"/>
  <c r="Z7531" i="4"/>
  <c r="Z7532" i="4"/>
  <c r="Z7533" i="4"/>
  <c r="Z7534" i="4"/>
  <c r="Z7535" i="4"/>
  <c r="Z7536" i="4"/>
  <c r="Z7537" i="4"/>
  <c r="AF7537" i="4"/>
  <c r="AA7514" i="4"/>
  <c r="AA7515" i="4"/>
  <c r="AA7516" i="4"/>
  <c r="AA7517" i="4"/>
  <c r="AA7518" i="4"/>
  <c r="AA7519" i="4"/>
  <c r="AA7520" i="4"/>
  <c r="AA7521" i="4"/>
  <c r="AA7522" i="4"/>
  <c r="AA7523" i="4"/>
  <c r="AA7524" i="4"/>
  <c r="AA7525" i="4"/>
  <c r="AA7526" i="4"/>
  <c r="AA7527" i="4"/>
  <c r="AA7528" i="4"/>
  <c r="AA7529" i="4"/>
  <c r="AA7530" i="4"/>
  <c r="AA7531" i="4"/>
  <c r="AA7532" i="4"/>
  <c r="AA7533" i="4"/>
  <c r="AA7534" i="4"/>
  <c r="AA7535" i="4"/>
  <c r="AA7536" i="4"/>
  <c r="AA7537" i="4"/>
  <c r="AG7537" i="4"/>
  <c r="AB7514" i="4"/>
  <c r="AB7515" i="4"/>
  <c r="AB7516" i="4"/>
  <c r="AB7517" i="4"/>
  <c r="AB7518" i="4"/>
  <c r="AB7519" i="4"/>
  <c r="AB7520" i="4"/>
  <c r="AB7521" i="4"/>
  <c r="AB7522" i="4"/>
  <c r="AB7523" i="4"/>
  <c r="AB7524" i="4"/>
  <c r="AB7525" i="4"/>
  <c r="AB7526" i="4"/>
  <c r="AB7527" i="4"/>
  <c r="AB7528" i="4"/>
  <c r="AB7529" i="4"/>
  <c r="AB7530" i="4"/>
  <c r="AB7531" i="4"/>
  <c r="AB7532" i="4"/>
  <c r="AB7533" i="4"/>
  <c r="AB7534" i="4"/>
  <c r="AB7535" i="4"/>
  <c r="AB7536" i="4"/>
  <c r="AB7537" i="4"/>
  <c r="AH7537" i="4"/>
  <c r="AC7514" i="4"/>
  <c r="AC7515" i="4"/>
  <c r="AC7516" i="4"/>
  <c r="AC7517" i="4"/>
  <c r="AC7518" i="4"/>
  <c r="AC7519" i="4"/>
  <c r="AC7520" i="4"/>
  <c r="AC7521" i="4"/>
  <c r="AC7522" i="4"/>
  <c r="AC7523" i="4"/>
  <c r="AC7524" i="4"/>
  <c r="AC7525" i="4"/>
  <c r="AC7526" i="4"/>
  <c r="AC7527" i="4"/>
  <c r="AC7528" i="4"/>
  <c r="AC7529" i="4"/>
  <c r="AC7530" i="4"/>
  <c r="AC7531" i="4"/>
  <c r="AC7532" i="4"/>
  <c r="AC7533" i="4"/>
  <c r="AC7534" i="4"/>
  <c r="AC7535" i="4"/>
  <c r="AC7536" i="4"/>
  <c r="AC7537" i="4"/>
  <c r="AI7537" i="4"/>
  <c r="AJ7537" i="4"/>
  <c r="AF7536" i="4"/>
  <c r="AG7536" i="4"/>
  <c r="AH7536" i="4"/>
  <c r="AI7536" i="4"/>
  <c r="AJ7536" i="4"/>
  <c r="AF7535" i="4"/>
  <c r="AG7535" i="4"/>
  <c r="AH7535" i="4"/>
  <c r="AI7535" i="4"/>
  <c r="AJ7535" i="4"/>
  <c r="AF7534" i="4"/>
  <c r="AG7534" i="4"/>
  <c r="AH7534" i="4"/>
  <c r="AI7534" i="4"/>
  <c r="AJ7534" i="4"/>
  <c r="AF7533" i="4"/>
  <c r="AG7533" i="4"/>
  <c r="AH7533" i="4"/>
  <c r="AI7533" i="4"/>
  <c r="AJ7533" i="4"/>
  <c r="AF7532" i="4"/>
  <c r="AG7532" i="4"/>
  <c r="AH7532" i="4"/>
  <c r="AI7532" i="4"/>
  <c r="AJ7532" i="4"/>
  <c r="AF7531" i="4"/>
  <c r="AG7531" i="4"/>
  <c r="AH7531" i="4"/>
  <c r="AI7531" i="4"/>
  <c r="AJ7531" i="4"/>
  <c r="AF7530" i="4"/>
  <c r="AG7530" i="4"/>
  <c r="AH7530" i="4"/>
  <c r="AI7530" i="4"/>
  <c r="AJ7530" i="4"/>
  <c r="AF7529" i="4"/>
  <c r="AG7529" i="4"/>
  <c r="AH7529" i="4"/>
  <c r="AI7529" i="4"/>
  <c r="AJ7529" i="4"/>
  <c r="AF7528" i="4"/>
  <c r="AG7528" i="4"/>
  <c r="AH7528" i="4"/>
  <c r="AI7528" i="4"/>
  <c r="AJ7528" i="4"/>
  <c r="AF7527" i="4"/>
  <c r="AG7527" i="4"/>
  <c r="AH7527" i="4"/>
  <c r="AI7527" i="4"/>
  <c r="AJ7527" i="4"/>
  <c r="AF7526" i="4"/>
  <c r="AG7526" i="4"/>
  <c r="AH7526" i="4"/>
  <c r="AI7526" i="4"/>
  <c r="AJ7526" i="4"/>
  <c r="AF7525" i="4"/>
  <c r="AG7525" i="4"/>
  <c r="AH7525" i="4"/>
  <c r="AI7525" i="4"/>
  <c r="AJ7525" i="4"/>
  <c r="AF7524" i="4"/>
  <c r="AG7524" i="4"/>
  <c r="AH7524" i="4"/>
  <c r="AI7524" i="4"/>
  <c r="AJ7524" i="4"/>
  <c r="AF7523" i="4"/>
  <c r="AG7523" i="4"/>
  <c r="AH7523" i="4"/>
  <c r="AI7523" i="4"/>
  <c r="AJ7523" i="4"/>
  <c r="AF7522" i="4"/>
  <c r="AG7522" i="4"/>
  <c r="AH7522" i="4"/>
  <c r="AI7522" i="4"/>
  <c r="AJ7522" i="4"/>
  <c r="AF7521" i="4"/>
  <c r="AG7521" i="4"/>
  <c r="AH7521" i="4"/>
  <c r="AI7521" i="4"/>
  <c r="AJ7521" i="4"/>
  <c r="AF7520" i="4"/>
  <c r="AG7520" i="4"/>
  <c r="AH7520" i="4"/>
  <c r="AI7520" i="4"/>
  <c r="AJ7520" i="4"/>
  <c r="AF7519" i="4"/>
  <c r="AG7519" i="4"/>
  <c r="AH7519" i="4"/>
  <c r="AI7519" i="4"/>
  <c r="AJ7519" i="4"/>
  <c r="AF7518" i="4"/>
  <c r="AG7518" i="4"/>
  <c r="AH7518" i="4"/>
  <c r="AI7518" i="4"/>
  <c r="AJ7518" i="4"/>
  <c r="AF7517" i="4"/>
  <c r="AG7517" i="4"/>
  <c r="AH7517" i="4"/>
  <c r="AI7517" i="4"/>
  <c r="AJ7517" i="4"/>
  <c r="AF7516" i="4"/>
  <c r="AG7516" i="4"/>
  <c r="AH7516" i="4"/>
  <c r="AI7516" i="4"/>
  <c r="AJ7516" i="4"/>
  <c r="AF7515" i="4"/>
  <c r="AG7515" i="4"/>
  <c r="AH7515" i="4"/>
  <c r="AI7515" i="4"/>
  <c r="AJ7515" i="4"/>
  <c r="AF7514" i="4"/>
  <c r="AG7514" i="4"/>
  <c r="AH7514" i="4"/>
  <c r="AI7514" i="4"/>
  <c r="AJ7514" i="4"/>
  <c r="Z7490" i="4"/>
  <c r="Z7491" i="4"/>
  <c r="Z7492" i="4"/>
  <c r="Z7493" i="4"/>
  <c r="Z7494" i="4"/>
  <c r="Z7495" i="4"/>
  <c r="Z7496" i="4"/>
  <c r="Z7497" i="4"/>
  <c r="Z7498" i="4"/>
  <c r="Z7499" i="4"/>
  <c r="Z7500" i="4"/>
  <c r="Z7501" i="4"/>
  <c r="Z7502" i="4"/>
  <c r="Z7503" i="4"/>
  <c r="Z7504" i="4"/>
  <c r="Z7505" i="4"/>
  <c r="Z7506" i="4"/>
  <c r="Z7507" i="4"/>
  <c r="Z7508" i="4"/>
  <c r="Z7509" i="4"/>
  <c r="Z7510" i="4"/>
  <c r="Z7511" i="4"/>
  <c r="Z7512" i="4"/>
  <c r="Z7513" i="4"/>
  <c r="AF7513" i="4"/>
  <c r="AA7490" i="4"/>
  <c r="AA7491" i="4"/>
  <c r="AA7492" i="4"/>
  <c r="AA7493" i="4"/>
  <c r="AA7494" i="4"/>
  <c r="AA7495" i="4"/>
  <c r="AA7496" i="4"/>
  <c r="AA7497" i="4"/>
  <c r="AA7498" i="4"/>
  <c r="AA7499" i="4"/>
  <c r="AA7500" i="4"/>
  <c r="AA7501" i="4"/>
  <c r="AA7502" i="4"/>
  <c r="AA7503" i="4"/>
  <c r="AA7504" i="4"/>
  <c r="AA7505" i="4"/>
  <c r="AA7506" i="4"/>
  <c r="AA7507" i="4"/>
  <c r="AA7508" i="4"/>
  <c r="AA7509" i="4"/>
  <c r="AA7510" i="4"/>
  <c r="AA7511" i="4"/>
  <c r="AA7512" i="4"/>
  <c r="AA7513" i="4"/>
  <c r="AG7513" i="4"/>
  <c r="AB7490" i="4"/>
  <c r="AB7491" i="4"/>
  <c r="AB7492" i="4"/>
  <c r="AB7493" i="4"/>
  <c r="AB7494" i="4"/>
  <c r="AB7495" i="4"/>
  <c r="AB7496" i="4"/>
  <c r="AB7497" i="4"/>
  <c r="AB7498" i="4"/>
  <c r="AB7499" i="4"/>
  <c r="AB7500" i="4"/>
  <c r="AB7501" i="4"/>
  <c r="AB7502" i="4"/>
  <c r="AB7503" i="4"/>
  <c r="AB7504" i="4"/>
  <c r="AB7505" i="4"/>
  <c r="AB7506" i="4"/>
  <c r="AB7507" i="4"/>
  <c r="AB7508" i="4"/>
  <c r="AB7509" i="4"/>
  <c r="AB7510" i="4"/>
  <c r="AB7511" i="4"/>
  <c r="AB7512" i="4"/>
  <c r="AB7513" i="4"/>
  <c r="AH7513" i="4"/>
  <c r="AC7490" i="4"/>
  <c r="AC7491" i="4"/>
  <c r="AC7492" i="4"/>
  <c r="AC7493" i="4"/>
  <c r="AC7494" i="4"/>
  <c r="AC7495" i="4"/>
  <c r="AC7496" i="4"/>
  <c r="AC7497" i="4"/>
  <c r="AC7498" i="4"/>
  <c r="AC7499" i="4"/>
  <c r="AC7500" i="4"/>
  <c r="AC7501" i="4"/>
  <c r="AC7502" i="4"/>
  <c r="AC7503" i="4"/>
  <c r="AC7504" i="4"/>
  <c r="AC7505" i="4"/>
  <c r="AC7506" i="4"/>
  <c r="AC7507" i="4"/>
  <c r="AC7508" i="4"/>
  <c r="AC7509" i="4"/>
  <c r="AC7510" i="4"/>
  <c r="AC7511" i="4"/>
  <c r="AC7512" i="4"/>
  <c r="AC7513" i="4"/>
  <c r="AI7513" i="4"/>
  <c r="AJ7513" i="4"/>
  <c r="AF7512" i="4"/>
  <c r="AG7512" i="4"/>
  <c r="AH7512" i="4"/>
  <c r="AI7512" i="4"/>
  <c r="AJ7512" i="4"/>
  <c r="AF7511" i="4"/>
  <c r="AG7511" i="4"/>
  <c r="AH7511" i="4"/>
  <c r="AI7511" i="4"/>
  <c r="AJ7511" i="4"/>
  <c r="AF7510" i="4"/>
  <c r="AG7510" i="4"/>
  <c r="AH7510" i="4"/>
  <c r="AI7510" i="4"/>
  <c r="AJ7510" i="4"/>
  <c r="AF7509" i="4"/>
  <c r="AG7509" i="4"/>
  <c r="AH7509" i="4"/>
  <c r="AI7509" i="4"/>
  <c r="AJ7509" i="4"/>
  <c r="AF7508" i="4"/>
  <c r="AG7508" i="4"/>
  <c r="AH7508" i="4"/>
  <c r="AI7508" i="4"/>
  <c r="AJ7508" i="4"/>
  <c r="AF7507" i="4"/>
  <c r="AG7507" i="4"/>
  <c r="AH7507" i="4"/>
  <c r="AI7507" i="4"/>
  <c r="AJ7507" i="4"/>
  <c r="AF7506" i="4"/>
  <c r="AG7506" i="4"/>
  <c r="AH7506" i="4"/>
  <c r="AI7506" i="4"/>
  <c r="AJ7506" i="4"/>
  <c r="AF7505" i="4"/>
  <c r="AG7505" i="4"/>
  <c r="AH7505" i="4"/>
  <c r="AI7505" i="4"/>
  <c r="AJ7505" i="4"/>
  <c r="AF7504" i="4"/>
  <c r="AG7504" i="4"/>
  <c r="AH7504" i="4"/>
  <c r="AI7504" i="4"/>
  <c r="AJ7504" i="4"/>
  <c r="AF7503" i="4"/>
  <c r="AG7503" i="4"/>
  <c r="AH7503" i="4"/>
  <c r="AI7503" i="4"/>
  <c r="AJ7503" i="4"/>
  <c r="AF7502" i="4"/>
  <c r="AG7502" i="4"/>
  <c r="AH7502" i="4"/>
  <c r="AI7502" i="4"/>
  <c r="AJ7502" i="4"/>
  <c r="AF7501" i="4"/>
  <c r="AG7501" i="4"/>
  <c r="AH7501" i="4"/>
  <c r="AI7501" i="4"/>
  <c r="AJ7501" i="4"/>
  <c r="AF7500" i="4"/>
  <c r="AG7500" i="4"/>
  <c r="AH7500" i="4"/>
  <c r="AI7500" i="4"/>
  <c r="AJ7500" i="4"/>
  <c r="AF7499" i="4"/>
  <c r="AG7499" i="4"/>
  <c r="AH7499" i="4"/>
  <c r="AI7499" i="4"/>
  <c r="AJ7499" i="4"/>
  <c r="AF7498" i="4"/>
  <c r="AG7498" i="4"/>
  <c r="AH7498" i="4"/>
  <c r="AI7498" i="4"/>
  <c r="AJ7498" i="4"/>
  <c r="AF7497" i="4"/>
  <c r="AG7497" i="4"/>
  <c r="AH7497" i="4"/>
  <c r="AI7497" i="4"/>
  <c r="AJ7497" i="4"/>
  <c r="AF7496" i="4"/>
  <c r="AG7496" i="4"/>
  <c r="AH7496" i="4"/>
  <c r="AI7496" i="4"/>
  <c r="AJ7496" i="4"/>
  <c r="AF7495" i="4"/>
  <c r="AG7495" i="4"/>
  <c r="AH7495" i="4"/>
  <c r="AI7495" i="4"/>
  <c r="AJ7495" i="4"/>
  <c r="AF7494" i="4"/>
  <c r="AG7494" i="4"/>
  <c r="AH7494" i="4"/>
  <c r="AI7494" i="4"/>
  <c r="AJ7494" i="4"/>
  <c r="AF7493" i="4"/>
  <c r="AG7493" i="4"/>
  <c r="AH7493" i="4"/>
  <c r="AI7493" i="4"/>
  <c r="AJ7493" i="4"/>
  <c r="AF7492" i="4"/>
  <c r="AG7492" i="4"/>
  <c r="AH7492" i="4"/>
  <c r="AI7492" i="4"/>
  <c r="AJ7492" i="4"/>
  <c r="AF7491" i="4"/>
  <c r="AG7491" i="4"/>
  <c r="AH7491" i="4"/>
  <c r="AI7491" i="4"/>
  <c r="AJ7491" i="4"/>
  <c r="AF7490" i="4"/>
  <c r="AG7490" i="4"/>
  <c r="AH7490" i="4"/>
  <c r="AI7490" i="4"/>
  <c r="AJ7490" i="4"/>
  <c r="Z7466" i="4"/>
  <c r="Z7467" i="4"/>
  <c r="Z7468" i="4"/>
  <c r="Z7469" i="4"/>
  <c r="Z7470" i="4"/>
  <c r="Z7471" i="4"/>
  <c r="Z7472" i="4"/>
  <c r="Z7473" i="4"/>
  <c r="Z7474" i="4"/>
  <c r="Z7475" i="4"/>
  <c r="Z7476" i="4"/>
  <c r="Z7477" i="4"/>
  <c r="Z7478" i="4"/>
  <c r="Z7479" i="4"/>
  <c r="Z7480" i="4"/>
  <c r="Z7481" i="4"/>
  <c r="Z7482" i="4"/>
  <c r="Z7483" i="4"/>
  <c r="Z7484" i="4"/>
  <c r="Z7485" i="4"/>
  <c r="Z7486" i="4"/>
  <c r="Z7487" i="4"/>
  <c r="Z7488" i="4"/>
  <c r="Z7489" i="4"/>
  <c r="AF7489" i="4"/>
  <c r="AA7466" i="4"/>
  <c r="AA7467" i="4"/>
  <c r="AA7468" i="4"/>
  <c r="AA7469" i="4"/>
  <c r="AA7470" i="4"/>
  <c r="AA7471" i="4"/>
  <c r="AA7472" i="4"/>
  <c r="AA7473" i="4"/>
  <c r="AA7474" i="4"/>
  <c r="AA7475" i="4"/>
  <c r="AA7476" i="4"/>
  <c r="AA7477" i="4"/>
  <c r="AA7478" i="4"/>
  <c r="AA7479" i="4"/>
  <c r="AA7480" i="4"/>
  <c r="AA7481" i="4"/>
  <c r="AA7482" i="4"/>
  <c r="AA7483" i="4"/>
  <c r="AA7484" i="4"/>
  <c r="AA7485" i="4"/>
  <c r="AA7486" i="4"/>
  <c r="AA7487" i="4"/>
  <c r="AA7488" i="4"/>
  <c r="AA7489" i="4"/>
  <c r="AG7489" i="4"/>
  <c r="AB7466" i="4"/>
  <c r="AB7467" i="4"/>
  <c r="AB7468" i="4"/>
  <c r="AB7469" i="4"/>
  <c r="AB7470" i="4"/>
  <c r="AB7471" i="4"/>
  <c r="AB7472" i="4"/>
  <c r="AB7473" i="4"/>
  <c r="AB7474" i="4"/>
  <c r="AB7475" i="4"/>
  <c r="AB7476" i="4"/>
  <c r="AB7477" i="4"/>
  <c r="AB7478" i="4"/>
  <c r="AB7479" i="4"/>
  <c r="AB7480" i="4"/>
  <c r="AB7481" i="4"/>
  <c r="AB7482" i="4"/>
  <c r="AB7483" i="4"/>
  <c r="AB7484" i="4"/>
  <c r="AB7485" i="4"/>
  <c r="AB7486" i="4"/>
  <c r="AB7487" i="4"/>
  <c r="AB7488" i="4"/>
  <c r="AB7489" i="4"/>
  <c r="AH7489" i="4"/>
  <c r="AC7466" i="4"/>
  <c r="AC7467" i="4"/>
  <c r="AC7468" i="4"/>
  <c r="AC7469" i="4"/>
  <c r="AC7470" i="4"/>
  <c r="AC7471" i="4"/>
  <c r="AC7472" i="4"/>
  <c r="AC7473" i="4"/>
  <c r="AC7474" i="4"/>
  <c r="AC7475" i="4"/>
  <c r="AC7476" i="4"/>
  <c r="AC7477" i="4"/>
  <c r="AC7478" i="4"/>
  <c r="AC7479" i="4"/>
  <c r="AC7480" i="4"/>
  <c r="AC7481" i="4"/>
  <c r="AC7482" i="4"/>
  <c r="AC7483" i="4"/>
  <c r="AC7484" i="4"/>
  <c r="AC7485" i="4"/>
  <c r="AC7486" i="4"/>
  <c r="AC7487" i="4"/>
  <c r="AC7488" i="4"/>
  <c r="AC7489" i="4"/>
  <c r="AI7489" i="4"/>
  <c r="AJ7489" i="4"/>
  <c r="AF7488" i="4"/>
  <c r="AG7488" i="4"/>
  <c r="AH7488" i="4"/>
  <c r="AI7488" i="4"/>
  <c r="AJ7488" i="4"/>
  <c r="AF7487" i="4"/>
  <c r="AG7487" i="4"/>
  <c r="AH7487" i="4"/>
  <c r="AI7487" i="4"/>
  <c r="AJ7487" i="4"/>
  <c r="AF7486" i="4"/>
  <c r="AG7486" i="4"/>
  <c r="AH7486" i="4"/>
  <c r="AI7486" i="4"/>
  <c r="AJ7486" i="4"/>
  <c r="AF7485" i="4"/>
  <c r="AG7485" i="4"/>
  <c r="AH7485" i="4"/>
  <c r="AI7485" i="4"/>
  <c r="AJ7485" i="4"/>
  <c r="AF7484" i="4"/>
  <c r="AG7484" i="4"/>
  <c r="AH7484" i="4"/>
  <c r="AI7484" i="4"/>
  <c r="AJ7484" i="4"/>
  <c r="AF7483" i="4"/>
  <c r="AG7483" i="4"/>
  <c r="AH7483" i="4"/>
  <c r="AI7483" i="4"/>
  <c r="AJ7483" i="4"/>
  <c r="AF7482" i="4"/>
  <c r="AG7482" i="4"/>
  <c r="AH7482" i="4"/>
  <c r="AI7482" i="4"/>
  <c r="AJ7482" i="4"/>
  <c r="AF7481" i="4"/>
  <c r="AG7481" i="4"/>
  <c r="AH7481" i="4"/>
  <c r="AI7481" i="4"/>
  <c r="AJ7481" i="4"/>
  <c r="AF7480" i="4"/>
  <c r="AG7480" i="4"/>
  <c r="AH7480" i="4"/>
  <c r="AI7480" i="4"/>
  <c r="AJ7480" i="4"/>
  <c r="AF7479" i="4"/>
  <c r="AG7479" i="4"/>
  <c r="AH7479" i="4"/>
  <c r="AI7479" i="4"/>
  <c r="AJ7479" i="4"/>
  <c r="AF7478" i="4"/>
  <c r="AG7478" i="4"/>
  <c r="AH7478" i="4"/>
  <c r="AI7478" i="4"/>
  <c r="AJ7478" i="4"/>
  <c r="AF7477" i="4"/>
  <c r="AG7477" i="4"/>
  <c r="AH7477" i="4"/>
  <c r="AI7477" i="4"/>
  <c r="AJ7477" i="4"/>
  <c r="AF7476" i="4"/>
  <c r="AG7476" i="4"/>
  <c r="AH7476" i="4"/>
  <c r="AI7476" i="4"/>
  <c r="AJ7476" i="4"/>
  <c r="AF7475" i="4"/>
  <c r="AG7475" i="4"/>
  <c r="AH7475" i="4"/>
  <c r="AI7475" i="4"/>
  <c r="AJ7475" i="4"/>
  <c r="AF7474" i="4"/>
  <c r="AG7474" i="4"/>
  <c r="AH7474" i="4"/>
  <c r="AI7474" i="4"/>
  <c r="AJ7474" i="4"/>
  <c r="AF7473" i="4"/>
  <c r="AG7473" i="4"/>
  <c r="AH7473" i="4"/>
  <c r="AI7473" i="4"/>
  <c r="AJ7473" i="4"/>
  <c r="AF7472" i="4"/>
  <c r="AG7472" i="4"/>
  <c r="AH7472" i="4"/>
  <c r="AI7472" i="4"/>
  <c r="AJ7472" i="4"/>
  <c r="AF7471" i="4"/>
  <c r="AG7471" i="4"/>
  <c r="AH7471" i="4"/>
  <c r="AI7471" i="4"/>
  <c r="AJ7471" i="4"/>
  <c r="AF7470" i="4"/>
  <c r="AG7470" i="4"/>
  <c r="AH7470" i="4"/>
  <c r="AI7470" i="4"/>
  <c r="AJ7470" i="4"/>
  <c r="AF7469" i="4"/>
  <c r="AG7469" i="4"/>
  <c r="AH7469" i="4"/>
  <c r="AI7469" i="4"/>
  <c r="AJ7469" i="4"/>
  <c r="AF7468" i="4"/>
  <c r="AG7468" i="4"/>
  <c r="AH7468" i="4"/>
  <c r="AI7468" i="4"/>
  <c r="AJ7468" i="4"/>
  <c r="AF7467" i="4"/>
  <c r="AG7467" i="4"/>
  <c r="AH7467" i="4"/>
  <c r="AI7467" i="4"/>
  <c r="AJ7467" i="4"/>
  <c r="AF7466" i="4"/>
  <c r="AG7466" i="4"/>
  <c r="AH7466" i="4"/>
  <c r="AI7466" i="4"/>
  <c r="AJ7466" i="4"/>
  <c r="Z7442" i="4"/>
  <c r="Z7443" i="4"/>
  <c r="Z7444" i="4"/>
  <c r="Z7445" i="4"/>
  <c r="Z7446" i="4"/>
  <c r="Z7447" i="4"/>
  <c r="Z7448" i="4"/>
  <c r="Z7449" i="4"/>
  <c r="Z7450" i="4"/>
  <c r="Z7451" i="4"/>
  <c r="Z7452" i="4"/>
  <c r="Z7453" i="4"/>
  <c r="Z7454" i="4"/>
  <c r="Z7455" i="4"/>
  <c r="Z7456" i="4"/>
  <c r="Z7457" i="4"/>
  <c r="Z7458" i="4"/>
  <c r="Z7459" i="4"/>
  <c r="Z7460" i="4"/>
  <c r="Z7461" i="4"/>
  <c r="Z7462" i="4"/>
  <c r="Z7463" i="4"/>
  <c r="Z7464" i="4"/>
  <c r="Z7465" i="4"/>
  <c r="AF7465" i="4"/>
  <c r="AA7442" i="4"/>
  <c r="AA7443" i="4"/>
  <c r="AA7444" i="4"/>
  <c r="AA7445" i="4"/>
  <c r="AA7446" i="4"/>
  <c r="AA7447" i="4"/>
  <c r="AA7448" i="4"/>
  <c r="AA7449" i="4"/>
  <c r="AA7450" i="4"/>
  <c r="AA7451" i="4"/>
  <c r="AA7452" i="4"/>
  <c r="AA7453" i="4"/>
  <c r="AA7454" i="4"/>
  <c r="AA7455" i="4"/>
  <c r="AA7456" i="4"/>
  <c r="AA7457" i="4"/>
  <c r="AA7458" i="4"/>
  <c r="AA7459" i="4"/>
  <c r="AA7460" i="4"/>
  <c r="AA7461" i="4"/>
  <c r="AA7462" i="4"/>
  <c r="AA7463" i="4"/>
  <c r="AA7464" i="4"/>
  <c r="AA7465" i="4"/>
  <c r="AG7465" i="4"/>
  <c r="AB7442" i="4"/>
  <c r="AB7443" i="4"/>
  <c r="AB7444" i="4"/>
  <c r="AB7445" i="4"/>
  <c r="AB7446" i="4"/>
  <c r="AB7447" i="4"/>
  <c r="AB7448" i="4"/>
  <c r="AB7449" i="4"/>
  <c r="AB7450" i="4"/>
  <c r="AB7451" i="4"/>
  <c r="AB7452" i="4"/>
  <c r="AB7453" i="4"/>
  <c r="AB7454" i="4"/>
  <c r="AB7455" i="4"/>
  <c r="AB7456" i="4"/>
  <c r="AB7457" i="4"/>
  <c r="AB7458" i="4"/>
  <c r="AB7459" i="4"/>
  <c r="AB7460" i="4"/>
  <c r="AB7461" i="4"/>
  <c r="AB7462" i="4"/>
  <c r="AB7463" i="4"/>
  <c r="AB7464" i="4"/>
  <c r="AB7465" i="4"/>
  <c r="AH7465" i="4"/>
  <c r="AC7442" i="4"/>
  <c r="AC7443" i="4"/>
  <c r="AC7444" i="4"/>
  <c r="AC7445" i="4"/>
  <c r="AC7446" i="4"/>
  <c r="AC7447" i="4"/>
  <c r="AC7448" i="4"/>
  <c r="AC7449" i="4"/>
  <c r="AC7450" i="4"/>
  <c r="AC7451" i="4"/>
  <c r="AC7452" i="4"/>
  <c r="AC7453" i="4"/>
  <c r="AC7454" i="4"/>
  <c r="AC7455" i="4"/>
  <c r="AC7456" i="4"/>
  <c r="AC7457" i="4"/>
  <c r="AC7458" i="4"/>
  <c r="AC7459" i="4"/>
  <c r="AC7460" i="4"/>
  <c r="AC7461" i="4"/>
  <c r="AC7462" i="4"/>
  <c r="AC7463" i="4"/>
  <c r="AC7464" i="4"/>
  <c r="AC7465" i="4"/>
  <c r="AI7465" i="4"/>
  <c r="AJ7465" i="4"/>
  <c r="AF7464" i="4"/>
  <c r="AG7464" i="4"/>
  <c r="AH7464" i="4"/>
  <c r="AI7464" i="4"/>
  <c r="AJ7464" i="4"/>
  <c r="AF7463" i="4"/>
  <c r="AG7463" i="4"/>
  <c r="AH7463" i="4"/>
  <c r="AI7463" i="4"/>
  <c r="AJ7463" i="4"/>
  <c r="AF7462" i="4"/>
  <c r="AG7462" i="4"/>
  <c r="AH7462" i="4"/>
  <c r="AI7462" i="4"/>
  <c r="AJ7462" i="4"/>
  <c r="AF7461" i="4"/>
  <c r="AG7461" i="4"/>
  <c r="AH7461" i="4"/>
  <c r="AI7461" i="4"/>
  <c r="AJ7461" i="4"/>
  <c r="AF7460" i="4"/>
  <c r="AG7460" i="4"/>
  <c r="AH7460" i="4"/>
  <c r="AI7460" i="4"/>
  <c r="AJ7460" i="4"/>
  <c r="AF7459" i="4"/>
  <c r="AG7459" i="4"/>
  <c r="AH7459" i="4"/>
  <c r="AI7459" i="4"/>
  <c r="AJ7459" i="4"/>
  <c r="AF7458" i="4"/>
  <c r="AG7458" i="4"/>
  <c r="AH7458" i="4"/>
  <c r="AI7458" i="4"/>
  <c r="AJ7458" i="4"/>
  <c r="AF7457" i="4"/>
  <c r="AG7457" i="4"/>
  <c r="AH7457" i="4"/>
  <c r="AI7457" i="4"/>
  <c r="AJ7457" i="4"/>
  <c r="AF7456" i="4"/>
  <c r="AG7456" i="4"/>
  <c r="AH7456" i="4"/>
  <c r="AI7456" i="4"/>
  <c r="AJ7456" i="4"/>
  <c r="AF7455" i="4"/>
  <c r="AG7455" i="4"/>
  <c r="AH7455" i="4"/>
  <c r="AI7455" i="4"/>
  <c r="AJ7455" i="4"/>
  <c r="AF7454" i="4"/>
  <c r="AG7454" i="4"/>
  <c r="AH7454" i="4"/>
  <c r="AI7454" i="4"/>
  <c r="AJ7454" i="4"/>
  <c r="AF7453" i="4"/>
  <c r="AG7453" i="4"/>
  <c r="AH7453" i="4"/>
  <c r="AI7453" i="4"/>
  <c r="AJ7453" i="4"/>
  <c r="AF7452" i="4"/>
  <c r="AG7452" i="4"/>
  <c r="AH7452" i="4"/>
  <c r="AI7452" i="4"/>
  <c r="AJ7452" i="4"/>
  <c r="AF7451" i="4"/>
  <c r="AG7451" i="4"/>
  <c r="AH7451" i="4"/>
  <c r="AI7451" i="4"/>
  <c r="AJ7451" i="4"/>
  <c r="AF7450" i="4"/>
  <c r="AG7450" i="4"/>
  <c r="AH7450" i="4"/>
  <c r="AI7450" i="4"/>
  <c r="AJ7450" i="4"/>
  <c r="AF7449" i="4"/>
  <c r="AG7449" i="4"/>
  <c r="AH7449" i="4"/>
  <c r="AI7449" i="4"/>
  <c r="AJ7449" i="4"/>
  <c r="AF7448" i="4"/>
  <c r="AG7448" i="4"/>
  <c r="AH7448" i="4"/>
  <c r="AI7448" i="4"/>
  <c r="AJ7448" i="4"/>
  <c r="AF7447" i="4"/>
  <c r="AG7447" i="4"/>
  <c r="AH7447" i="4"/>
  <c r="AI7447" i="4"/>
  <c r="AJ7447" i="4"/>
  <c r="AF7446" i="4"/>
  <c r="AG7446" i="4"/>
  <c r="AH7446" i="4"/>
  <c r="AI7446" i="4"/>
  <c r="AJ7446" i="4"/>
  <c r="AF7445" i="4"/>
  <c r="AG7445" i="4"/>
  <c r="AH7445" i="4"/>
  <c r="AI7445" i="4"/>
  <c r="AJ7445" i="4"/>
  <c r="AF7444" i="4"/>
  <c r="AG7444" i="4"/>
  <c r="AH7444" i="4"/>
  <c r="AI7444" i="4"/>
  <c r="AJ7444" i="4"/>
  <c r="AF7443" i="4"/>
  <c r="AG7443" i="4"/>
  <c r="AH7443" i="4"/>
  <c r="AI7443" i="4"/>
  <c r="AJ7443" i="4"/>
  <c r="AF7442" i="4"/>
  <c r="AG7442" i="4"/>
  <c r="AH7442" i="4"/>
  <c r="AI7442" i="4"/>
  <c r="AJ7442" i="4"/>
  <c r="Z7418" i="4"/>
  <c r="Z7419" i="4"/>
  <c r="Z7420" i="4"/>
  <c r="Z7421" i="4"/>
  <c r="Z7422" i="4"/>
  <c r="Z7423" i="4"/>
  <c r="Z7424" i="4"/>
  <c r="Z7425" i="4"/>
  <c r="Z7426" i="4"/>
  <c r="Z7427" i="4"/>
  <c r="Z7428" i="4"/>
  <c r="Z7429" i="4"/>
  <c r="Z7430" i="4"/>
  <c r="Z7431" i="4"/>
  <c r="Z7432" i="4"/>
  <c r="Z7433" i="4"/>
  <c r="Z7434" i="4"/>
  <c r="Z7435" i="4"/>
  <c r="Z7436" i="4"/>
  <c r="Z7437" i="4"/>
  <c r="Z7438" i="4"/>
  <c r="Z7439" i="4"/>
  <c r="Z7440" i="4"/>
  <c r="Z7441" i="4"/>
  <c r="AF7441" i="4"/>
  <c r="AA7418" i="4"/>
  <c r="AA7419" i="4"/>
  <c r="AA7420" i="4"/>
  <c r="AA7421" i="4"/>
  <c r="AA7422" i="4"/>
  <c r="AA7423" i="4"/>
  <c r="AA7424" i="4"/>
  <c r="AA7425" i="4"/>
  <c r="AA7426" i="4"/>
  <c r="AA7427" i="4"/>
  <c r="AA7428" i="4"/>
  <c r="AA7429" i="4"/>
  <c r="AA7430" i="4"/>
  <c r="AA7431" i="4"/>
  <c r="AA7432" i="4"/>
  <c r="AA7433" i="4"/>
  <c r="AA7434" i="4"/>
  <c r="AA7435" i="4"/>
  <c r="AA7436" i="4"/>
  <c r="AA7437" i="4"/>
  <c r="AA7438" i="4"/>
  <c r="AA7439" i="4"/>
  <c r="AA7440" i="4"/>
  <c r="AA7441" i="4"/>
  <c r="AG7441" i="4"/>
  <c r="AB7418" i="4"/>
  <c r="AB7419" i="4"/>
  <c r="AB7420" i="4"/>
  <c r="AB7421" i="4"/>
  <c r="AB7422" i="4"/>
  <c r="AB7423" i="4"/>
  <c r="AB7424" i="4"/>
  <c r="AB7425" i="4"/>
  <c r="AB7426" i="4"/>
  <c r="AB7427" i="4"/>
  <c r="AB7428" i="4"/>
  <c r="AB7429" i="4"/>
  <c r="AB7430" i="4"/>
  <c r="AB7431" i="4"/>
  <c r="AB7432" i="4"/>
  <c r="AB7433" i="4"/>
  <c r="AB7434" i="4"/>
  <c r="AB7435" i="4"/>
  <c r="AB7436" i="4"/>
  <c r="AB7437" i="4"/>
  <c r="AB7438" i="4"/>
  <c r="AB7439" i="4"/>
  <c r="AB7440" i="4"/>
  <c r="AB7441" i="4"/>
  <c r="AH7441" i="4"/>
  <c r="AC7418" i="4"/>
  <c r="AC7419" i="4"/>
  <c r="AC7420" i="4"/>
  <c r="AC7421" i="4"/>
  <c r="AC7422" i="4"/>
  <c r="AC7423" i="4"/>
  <c r="AC7424" i="4"/>
  <c r="AC7425" i="4"/>
  <c r="AC7426" i="4"/>
  <c r="AC7427" i="4"/>
  <c r="AC7428" i="4"/>
  <c r="AC7429" i="4"/>
  <c r="AC7430" i="4"/>
  <c r="AC7431" i="4"/>
  <c r="AC7432" i="4"/>
  <c r="AC7433" i="4"/>
  <c r="AC7434" i="4"/>
  <c r="AC7435" i="4"/>
  <c r="AC7436" i="4"/>
  <c r="AC7437" i="4"/>
  <c r="AC7438" i="4"/>
  <c r="AC7439" i="4"/>
  <c r="AC7440" i="4"/>
  <c r="AC7441" i="4"/>
  <c r="AI7441" i="4"/>
  <c r="AJ7441" i="4"/>
  <c r="AF7440" i="4"/>
  <c r="AG7440" i="4"/>
  <c r="AH7440" i="4"/>
  <c r="AI7440" i="4"/>
  <c r="AJ7440" i="4"/>
  <c r="AF7439" i="4"/>
  <c r="AG7439" i="4"/>
  <c r="AH7439" i="4"/>
  <c r="AI7439" i="4"/>
  <c r="AJ7439" i="4"/>
  <c r="AF7438" i="4"/>
  <c r="AG7438" i="4"/>
  <c r="AH7438" i="4"/>
  <c r="AI7438" i="4"/>
  <c r="AJ7438" i="4"/>
  <c r="AF7437" i="4"/>
  <c r="AG7437" i="4"/>
  <c r="AH7437" i="4"/>
  <c r="AI7437" i="4"/>
  <c r="AJ7437" i="4"/>
  <c r="AF7436" i="4"/>
  <c r="AG7436" i="4"/>
  <c r="AH7436" i="4"/>
  <c r="AI7436" i="4"/>
  <c r="AJ7436" i="4"/>
  <c r="AF7435" i="4"/>
  <c r="AG7435" i="4"/>
  <c r="AH7435" i="4"/>
  <c r="AI7435" i="4"/>
  <c r="AJ7435" i="4"/>
  <c r="AF7434" i="4"/>
  <c r="AG7434" i="4"/>
  <c r="AH7434" i="4"/>
  <c r="AI7434" i="4"/>
  <c r="AJ7434" i="4"/>
  <c r="AF7433" i="4"/>
  <c r="AG7433" i="4"/>
  <c r="AH7433" i="4"/>
  <c r="AI7433" i="4"/>
  <c r="AJ7433" i="4"/>
  <c r="AF7432" i="4"/>
  <c r="AG7432" i="4"/>
  <c r="AH7432" i="4"/>
  <c r="AI7432" i="4"/>
  <c r="AJ7432" i="4"/>
  <c r="AF7431" i="4"/>
  <c r="AG7431" i="4"/>
  <c r="AH7431" i="4"/>
  <c r="AI7431" i="4"/>
  <c r="AJ7431" i="4"/>
  <c r="AF7430" i="4"/>
  <c r="AG7430" i="4"/>
  <c r="AH7430" i="4"/>
  <c r="AI7430" i="4"/>
  <c r="AJ7430" i="4"/>
  <c r="AF7429" i="4"/>
  <c r="AG7429" i="4"/>
  <c r="AH7429" i="4"/>
  <c r="AI7429" i="4"/>
  <c r="AJ7429" i="4"/>
  <c r="AF7428" i="4"/>
  <c r="AG7428" i="4"/>
  <c r="AH7428" i="4"/>
  <c r="AI7428" i="4"/>
  <c r="AJ7428" i="4"/>
  <c r="AF7427" i="4"/>
  <c r="AG7427" i="4"/>
  <c r="AH7427" i="4"/>
  <c r="AI7427" i="4"/>
  <c r="AJ7427" i="4"/>
  <c r="AF7426" i="4"/>
  <c r="AG7426" i="4"/>
  <c r="AH7426" i="4"/>
  <c r="AI7426" i="4"/>
  <c r="AJ7426" i="4"/>
  <c r="AF7425" i="4"/>
  <c r="AG7425" i="4"/>
  <c r="AH7425" i="4"/>
  <c r="AI7425" i="4"/>
  <c r="AJ7425" i="4"/>
  <c r="AF7424" i="4"/>
  <c r="AG7424" i="4"/>
  <c r="AH7424" i="4"/>
  <c r="AI7424" i="4"/>
  <c r="AJ7424" i="4"/>
  <c r="AF7423" i="4"/>
  <c r="AG7423" i="4"/>
  <c r="AH7423" i="4"/>
  <c r="AI7423" i="4"/>
  <c r="AJ7423" i="4"/>
  <c r="AF7422" i="4"/>
  <c r="AG7422" i="4"/>
  <c r="AH7422" i="4"/>
  <c r="AI7422" i="4"/>
  <c r="AJ7422" i="4"/>
  <c r="AF7421" i="4"/>
  <c r="AG7421" i="4"/>
  <c r="AH7421" i="4"/>
  <c r="AI7421" i="4"/>
  <c r="AJ7421" i="4"/>
  <c r="AF7420" i="4"/>
  <c r="AG7420" i="4"/>
  <c r="AH7420" i="4"/>
  <c r="AI7420" i="4"/>
  <c r="AJ7420" i="4"/>
  <c r="AF7419" i="4"/>
  <c r="AG7419" i="4"/>
  <c r="AH7419" i="4"/>
  <c r="AI7419" i="4"/>
  <c r="AJ7419" i="4"/>
  <c r="AF7418" i="4"/>
  <c r="AG7418" i="4"/>
  <c r="AH7418" i="4"/>
  <c r="AI7418" i="4"/>
  <c r="AJ7418" i="4"/>
  <c r="Z7394" i="4"/>
  <c r="Z7395" i="4"/>
  <c r="Z7396" i="4"/>
  <c r="Z7397" i="4"/>
  <c r="Z7398" i="4"/>
  <c r="Z7399" i="4"/>
  <c r="Z7400" i="4"/>
  <c r="Z7401" i="4"/>
  <c r="Z7402" i="4"/>
  <c r="Z7403" i="4"/>
  <c r="Z7404" i="4"/>
  <c r="Z7405" i="4"/>
  <c r="Z7406" i="4"/>
  <c r="Z7407" i="4"/>
  <c r="Z7408" i="4"/>
  <c r="Z7409" i="4"/>
  <c r="Z7410" i="4"/>
  <c r="Z7411" i="4"/>
  <c r="Z7412" i="4"/>
  <c r="Z7413" i="4"/>
  <c r="Z7414" i="4"/>
  <c r="Z7415" i="4"/>
  <c r="Z7416" i="4"/>
  <c r="Z7417" i="4"/>
  <c r="AF7417" i="4"/>
  <c r="AA7394" i="4"/>
  <c r="AA7395" i="4"/>
  <c r="AA7396" i="4"/>
  <c r="AA7397" i="4"/>
  <c r="AA7398" i="4"/>
  <c r="AA7399" i="4"/>
  <c r="AA7400" i="4"/>
  <c r="AA7401" i="4"/>
  <c r="AA7402" i="4"/>
  <c r="AA7403" i="4"/>
  <c r="AA7404" i="4"/>
  <c r="AA7405" i="4"/>
  <c r="AA7406" i="4"/>
  <c r="AA7407" i="4"/>
  <c r="AA7408" i="4"/>
  <c r="AA7409" i="4"/>
  <c r="AA7410" i="4"/>
  <c r="AA7411" i="4"/>
  <c r="AA7412" i="4"/>
  <c r="AA7413" i="4"/>
  <c r="AA7414" i="4"/>
  <c r="AA7415" i="4"/>
  <c r="AA7416" i="4"/>
  <c r="AA7417" i="4"/>
  <c r="AG7417" i="4"/>
  <c r="AB7394" i="4"/>
  <c r="AB7395" i="4"/>
  <c r="AB7396" i="4"/>
  <c r="AB7397" i="4"/>
  <c r="AB7398" i="4"/>
  <c r="AB7399" i="4"/>
  <c r="AB7400" i="4"/>
  <c r="AB7401" i="4"/>
  <c r="AB7402" i="4"/>
  <c r="AB7403" i="4"/>
  <c r="AB7404" i="4"/>
  <c r="AB7405" i="4"/>
  <c r="AB7406" i="4"/>
  <c r="AB7407" i="4"/>
  <c r="AB7408" i="4"/>
  <c r="AB7409" i="4"/>
  <c r="AB7410" i="4"/>
  <c r="AB7411" i="4"/>
  <c r="AB7412" i="4"/>
  <c r="AB7413" i="4"/>
  <c r="AB7414" i="4"/>
  <c r="AB7415" i="4"/>
  <c r="AB7416" i="4"/>
  <c r="AB7417" i="4"/>
  <c r="AH7417" i="4"/>
  <c r="AC7394" i="4"/>
  <c r="AC7395" i="4"/>
  <c r="AC7396" i="4"/>
  <c r="AC7397" i="4"/>
  <c r="AC7398" i="4"/>
  <c r="AC7399" i="4"/>
  <c r="AC7400" i="4"/>
  <c r="AC7401" i="4"/>
  <c r="AC7402" i="4"/>
  <c r="AC7403" i="4"/>
  <c r="AC7404" i="4"/>
  <c r="AC7405" i="4"/>
  <c r="AC7406" i="4"/>
  <c r="AC7407" i="4"/>
  <c r="AC7408" i="4"/>
  <c r="AC7409" i="4"/>
  <c r="AC7410" i="4"/>
  <c r="AC7411" i="4"/>
  <c r="AC7412" i="4"/>
  <c r="AC7413" i="4"/>
  <c r="AC7414" i="4"/>
  <c r="AC7415" i="4"/>
  <c r="AC7416" i="4"/>
  <c r="AC7417" i="4"/>
  <c r="AI7417" i="4"/>
  <c r="AJ7417" i="4"/>
  <c r="AF7416" i="4"/>
  <c r="AG7416" i="4"/>
  <c r="AH7416" i="4"/>
  <c r="AI7416" i="4"/>
  <c r="AJ7416" i="4"/>
  <c r="AF7415" i="4"/>
  <c r="AG7415" i="4"/>
  <c r="AH7415" i="4"/>
  <c r="AI7415" i="4"/>
  <c r="AJ7415" i="4"/>
  <c r="AF7414" i="4"/>
  <c r="AG7414" i="4"/>
  <c r="AH7414" i="4"/>
  <c r="AI7414" i="4"/>
  <c r="AJ7414" i="4"/>
  <c r="AF7413" i="4"/>
  <c r="AG7413" i="4"/>
  <c r="AH7413" i="4"/>
  <c r="AI7413" i="4"/>
  <c r="AJ7413" i="4"/>
  <c r="AF7412" i="4"/>
  <c r="AG7412" i="4"/>
  <c r="AH7412" i="4"/>
  <c r="AI7412" i="4"/>
  <c r="AJ7412" i="4"/>
  <c r="AF7411" i="4"/>
  <c r="AG7411" i="4"/>
  <c r="AH7411" i="4"/>
  <c r="AI7411" i="4"/>
  <c r="AJ7411" i="4"/>
  <c r="AF7410" i="4"/>
  <c r="AG7410" i="4"/>
  <c r="AH7410" i="4"/>
  <c r="AI7410" i="4"/>
  <c r="AJ7410" i="4"/>
  <c r="AF7409" i="4"/>
  <c r="AG7409" i="4"/>
  <c r="AH7409" i="4"/>
  <c r="AI7409" i="4"/>
  <c r="AJ7409" i="4"/>
  <c r="AF7408" i="4"/>
  <c r="AG7408" i="4"/>
  <c r="AH7408" i="4"/>
  <c r="AI7408" i="4"/>
  <c r="AJ7408" i="4"/>
  <c r="AF7407" i="4"/>
  <c r="AG7407" i="4"/>
  <c r="AH7407" i="4"/>
  <c r="AI7407" i="4"/>
  <c r="AJ7407" i="4"/>
  <c r="AF7406" i="4"/>
  <c r="AG7406" i="4"/>
  <c r="AH7406" i="4"/>
  <c r="AI7406" i="4"/>
  <c r="AJ7406" i="4"/>
  <c r="AF7405" i="4"/>
  <c r="AG7405" i="4"/>
  <c r="AH7405" i="4"/>
  <c r="AI7405" i="4"/>
  <c r="AJ7405" i="4"/>
  <c r="AF7404" i="4"/>
  <c r="AG7404" i="4"/>
  <c r="AH7404" i="4"/>
  <c r="AI7404" i="4"/>
  <c r="AJ7404" i="4"/>
  <c r="AF7403" i="4"/>
  <c r="AG7403" i="4"/>
  <c r="AH7403" i="4"/>
  <c r="AI7403" i="4"/>
  <c r="AJ7403" i="4"/>
  <c r="AF7402" i="4"/>
  <c r="AG7402" i="4"/>
  <c r="AH7402" i="4"/>
  <c r="AI7402" i="4"/>
  <c r="AJ7402" i="4"/>
  <c r="AF7401" i="4"/>
  <c r="AG7401" i="4"/>
  <c r="AH7401" i="4"/>
  <c r="AI7401" i="4"/>
  <c r="AJ7401" i="4"/>
  <c r="AF7400" i="4"/>
  <c r="AG7400" i="4"/>
  <c r="AH7400" i="4"/>
  <c r="AI7400" i="4"/>
  <c r="AJ7400" i="4"/>
  <c r="AF7399" i="4"/>
  <c r="AG7399" i="4"/>
  <c r="AH7399" i="4"/>
  <c r="AI7399" i="4"/>
  <c r="AJ7399" i="4"/>
  <c r="AF7398" i="4"/>
  <c r="AG7398" i="4"/>
  <c r="AH7398" i="4"/>
  <c r="AI7398" i="4"/>
  <c r="AJ7398" i="4"/>
  <c r="AF7397" i="4"/>
  <c r="AG7397" i="4"/>
  <c r="AH7397" i="4"/>
  <c r="AI7397" i="4"/>
  <c r="AJ7397" i="4"/>
  <c r="AF7396" i="4"/>
  <c r="AG7396" i="4"/>
  <c r="AH7396" i="4"/>
  <c r="AI7396" i="4"/>
  <c r="AJ7396" i="4"/>
  <c r="AF7395" i="4"/>
  <c r="AG7395" i="4"/>
  <c r="AH7395" i="4"/>
  <c r="AI7395" i="4"/>
  <c r="AJ7395" i="4"/>
  <c r="AF7394" i="4"/>
  <c r="AG7394" i="4"/>
  <c r="AH7394" i="4"/>
  <c r="AI7394" i="4"/>
  <c r="AJ7394" i="4"/>
  <c r="Z7370" i="4"/>
  <c r="Z7371" i="4"/>
  <c r="Z7372" i="4"/>
  <c r="Z7373" i="4"/>
  <c r="Z7374" i="4"/>
  <c r="Z7375" i="4"/>
  <c r="Z7376" i="4"/>
  <c r="Z7377" i="4"/>
  <c r="Z7378" i="4"/>
  <c r="Z7379" i="4"/>
  <c r="Z7380" i="4"/>
  <c r="Z7381" i="4"/>
  <c r="Z7382" i="4"/>
  <c r="Z7383" i="4"/>
  <c r="Z7384" i="4"/>
  <c r="Z7385" i="4"/>
  <c r="Z7386" i="4"/>
  <c r="Z7387" i="4"/>
  <c r="Z7388" i="4"/>
  <c r="Z7389" i="4"/>
  <c r="Z7390" i="4"/>
  <c r="Z7391" i="4"/>
  <c r="Z7392" i="4"/>
  <c r="Z7393" i="4"/>
  <c r="AF7393" i="4"/>
  <c r="AA7370" i="4"/>
  <c r="AA7371" i="4"/>
  <c r="AA7372" i="4"/>
  <c r="AA7373" i="4"/>
  <c r="AA7374" i="4"/>
  <c r="AA7375" i="4"/>
  <c r="AA7376" i="4"/>
  <c r="AA7377" i="4"/>
  <c r="AA7378" i="4"/>
  <c r="AA7379" i="4"/>
  <c r="AA7380" i="4"/>
  <c r="AA7381" i="4"/>
  <c r="AA7382" i="4"/>
  <c r="AA7383" i="4"/>
  <c r="AA7384" i="4"/>
  <c r="AA7385" i="4"/>
  <c r="AA7386" i="4"/>
  <c r="AA7387" i="4"/>
  <c r="AA7388" i="4"/>
  <c r="AA7389" i="4"/>
  <c r="AA7390" i="4"/>
  <c r="AA7391" i="4"/>
  <c r="AA7392" i="4"/>
  <c r="AA7393" i="4"/>
  <c r="AG7393" i="4"/>
  <c r="AB7370" i="4"/>
  <c r="AB7371" i="4"/>
  <c r="AB7372" i="4"/>
  <c r="AB7373" i="4"/>
  <c r="AB7374" i="4"/>
  <c r="AB7375" i="4"/>
  <c r="AB7376" i="4"/>
  <c r="AB7377" i="4"/>
  <c r="AB7378" i="4"/>
  <c r="AB7379" i="4"/>
  <c r="AB7380" i="4"/>
  <c r="AB7381" i="4"/>
  <c r="AB7382" i="4"/>
  <c r="AB7383" i="4"/>
  <c r="AB7384" i="4"/>
  <c r="AB7385" i="4"/>
  <c r="AB7386" i="4"/>
  <c r="AB7387" i="4"/>
  <c r="AB7388" i="4"/>
  <c r="AB7389" i="4"/>
  <c r="AB7390" i="4"/>
  <c r="AB7391" i="4"/>
  <c r="AB7392" i="4"/>
  <c r="AB7393" i="4"/>
  <c r="AH7393" i="4"/>
  <c r="AC7370" i="4"/>
  <c r="AC7371" i="4"/>
  <c r="AC7372" i="4"/>
  <c r="AC7373" i="4"/>
  <c r="AC7374" i="4"/>
  <c r="AC7375" i="4"/>
  <c r="AC7376" i="4"/>
  <c r="AC7377" i="4"/>
  <c r="AC7378" i="4"/>
  <c r="AC7379" i="4"/>
  <c r="AC7380" i="4"/>
  <c r="AC7381" i="4"/>
  <c r="AC7382" i="4"/>
  <c r="AC7383" i="4"/>
  <c r="AC7384" i="4"/>
  <c r="AC7385" i="4"/>
  <c r="AC7386" i="4"/>
  <c r="AC7387" i="4"/>
  <c r="AC7388" i="4"/>
  <c r="AC7389" i="4"/>
  <c r="AC7390" i="4"/>
  <c r="AC7391" i="4"/>
  <c r="AC7392" i="4"/>
  <c r="AC7393" i="4"/>
  <c r="AI7393" i="4"/>
  <c r="AJ7393" i="4"/>
  <c r="AF7392" i="4"/>
  <c r="AG7392" i="4"/>
  <c r="AH7392" i="4"/>
  <c r="AI7392" i="4"/>
  <c r="AJ7392" i="4"/>
  <c r="AF7391" i="4"/>
  <c r="AG7391" i="4"/>
  <c r="AH7391" i="4"/>
  <c r="AI7391" i="4"/>
  <c r="AJ7391" i="4"/>
  <c r="AF7390" i="4"/>
  <c r="AG7390" i="4"/>
  <c r="AH7390" i="4"/>
  <c r="AI7390" i="4"/>
  <c r="AJ7390" i="4"/>
  <c r="AF7389" i="4"/>
  <c r="AG7389" i="4"/>
  <c r="AH7389" i="4"/>
  <c r="AI7389" i="4"/>
  <c r="AJ7389" i="4"/>
  <c r="AF7388" i="4"/>
  <c r="AG7388" i="4"/>
  <c r="AH7388" i="4"/>
  <c r="AI7388" i="4"/>
  <c r="AJ7388" i="4"/>
  <c r="AF7387" i="4"/>
  <c r="AG7387" i="4"/>
  <c r="AH7387" i="4"/>
  <c r="AI7387" i="4"/>
  <c r="AJ7387" i="4"/>
  <c r="AF7386" i="4"/>
  <c r="AG7386" i="4"/>
  <c r="AH7386" i="4"/>
  <c r="AI7386" i="4"/>
  <c r="AJ7386" i="4"/>
  <c r="AF7385" i="4"/>
  <c r="AG7385" i="4"/>
  <c r="AH7385" i="4"/>
  <c r="AI7385" i="4"/>
  <c r="AJ7385" i="4"/>
  <c r="AF7384" i="4"/>
  <c r="AG7384" i="4"/>
  <c r="AH7384" i="4"/>
  <c r="AI7384" i="4"/>
  <c r="AJ7384" i="4"/>
  <c r="AF7383" i="4"/>
  <c r="AG7383" i="4"/>
  <c r="AH7383" i="4"/>
  <c r="AI7383" i="4"/>
  <c r="AJ7383" i="4"/>
  <c r="AF7382" i="4"/>
  <c r="AG7382" i="4"/>
  <c r="AH7382" i="4"/>
  <c r="AI7382" i="4"/>
  <c r="AJ7382" i="4"/>
  <c r="AF7381" i="4"/>
  <c r="AG7381" i="4"/>
  <c r="AH7381" i="4"/>
  <c r="AI7381" i="4"/>
  <c r="AJ7381" i="4"/>
  <c r="AF7380" i="4"/>
  <c r="AG7380" i="4"/>
  <c r="AH7380" i="4"/>
  <c r="AI7380" i="4"/>
  <c r="AJ7380" i="4"/>
  <c r="AF7379" i="4"/>
  <c r="AG7379" i="4"/>
  <c r="AH7379" i="4"/>
  <c r="AI7379" i="4"/>
  <c r="AJ7379" i="4"/>
  <c r="AF7378" i="4"/>
  <c r="AG7378" i="4"/>
  <c r="AH7378" i="4"/>
  <c r="AI7378" i="4"/>
  <c r="AJ7378" i="4"/>
  <c r="AF7377" i="4"/>
  <c r="AG7377" i="4"/>
  <c r="AH7377" i="4"/>
  <c r="AI7377" i="4"/>
  <c r="AJ7377" i="4"/>
  <c r="AF7376" i="4"/>
  <c r="AG7376" i="4"/>
  <c r="AH7376" i="4"/>
  <c r="AI7376" i="4"/>
  <c r="AJ7376" i="4"/>
  <c r="AF7375" i="4"/>
  <c r="AG7375" i="4"/>
  <c r="AH7375" i="4"/>
  <c r="AI7375" i="4"/>
  <c r="AJ7375" i="4"/>
  <c r="AF7374" i="4"/>
  <c r="AG7374" i="4"/>
  <c r="AH7374" i="4"/>
  <c r="AI7374" i="4"/>
  <c r="AJ7374" i="4"/>
  <c r="AF7373" i="4"/>
  <c r="AG7373" i="4"/>
  <c r="AH7373" i="4"/>
  <c r="AI7373" i="4"/>
  <c r="AJ7373" i="4"/>
  <c r="AF7372" i="4"/>
  <c r="AG7372" i="4"/>
  <c r="AH7372" i="4"/>
  <c r="AI7372" i="4"/>
  <c r="AJ7372" i="4"/>
  <c r="AF7371" i="4"/>
  <c r="AG7371" i="4"/>
  <c r="AH7371" i="4"/>
  <c r="AI7371" i="4"/>
  <c r="AJ7371" i="4"/>
  <c r="AF7370" i="4"/>
  <c r="AG7370" i="4"/>
  <c r="AH7370" i="4"/>
  <c r="AI7370" i="4"/>
  <c r="AJ7370" i="4"/>
  <c r="Z7346" i="4"/>
  <c r="Z7347" i="4"/>
  <c r="Z7348" i="4"/>
  <c r="Z7349" i="4"/>
  <c r="Z7350" i="4"/>
  <c r="Z7351" i="4"/>
  <c r="Z7352" i="4"/>
  <c r="Z7353" i="4"/>
  <c r="Z7354" i="4"/>
  <c r="Z7355" i="4"/>
  <c r="Z7356" i="4"/>
  <c r="Z7357" i="4"/>
  <c r="Z7358" i="4"/>
  <c r="Z7359" i="4"/>
  <c r="Z7360" i="4"/>
  <c r="Z7361" i="4"/>
  <c r="Z7362" i="4"/>
  <c r="Z7363" i="4"/>
  <c r="Z7364" i="4"/>
  <c r="Z7365" i="4"/>
  <c r="Z7366" i="4"/>
  <c r="Z7367" i="4"/>
  <c r="Z7368" i="4"/>
  <c r="Z7369" i="4"/>
  <c r="AF7369" i="4"/>
  <c r="AA7346" i="4"/>
  <c r="AA7347" i="4"/>
  <c r="AA7348" i="4"/>
  <c r="AA7349" i="4"/>
  <c r="AA7350" i="4"/>
  <c r="AA7351" i="4"/>
  <c r="AA7352" i="4"/>
  <c r="AA7353" i="4"/>
  <c r="AA7354" i="4"/>
  <c r="AA7355" i="4"/>
  <c r="AA7356" i="4"/>
  <c r="AA7357" i="4"/>
  <c r="AA7358" i="4"/>
  <c r="AA7359" i="4"/>
  <c r="AA7360" i="4"/>
  <c r="AA7361" i="4"/>
  <c r="AA7362" i="4"/>
  <c r="AA7363" i="4"/>
  <c r="AA7364" i="4"/>
  <c r="AA7365" i="4"/>
  <c r="AA7366" i="4"/>
  <c r="AA7367" i="4"/>
  <c r="AA7368" i="4"/>
  <c r="AA7369" i="4"/>
  <c r="AG7369" i="4"/>
  <c r="AB7346" i="4"/>
  <c r="AB7347" i="4"/>
  <c r="AB7348" i="4"/>
  <c r="AB7349" i="4"/>
  <c r="AB7350" i="4"/>
  <c r="AB7351" i="4"/>
  <c r="AB7352" i="4"/>
  <c r="AB7353" i="4"/>
  <c r="AB7354" i="4"/>
  <c r="AB7355" i="4"/>
  <c r="AB7356" i="4"/>
  <c r="AB7357" i="4"/>
  <c r="AB7358" i="4"/>
  <c r="AB7359" i="4"/>
  <c r="AB7360" i="4"/>
  <c r="AB7361" i="4"/>
  <c r="AB7362" i="4"/>
  <c r="AB7363" i="4"/>
  <c r="AB7364" i="4"/>
  <c r="AB7365" i="4"/>
  <c r="AB7366" i="4"/>
  <c r="AB7367" i="4"/>
  <c r="AB7368" i="4"/>
  <c r="AB7369" i="4"/>
  <c r="AH7369" i="4"/>
  <c r="AC7346" i="4"/>
  <c r="AC7347" i="4"/>
  <c r="AC7348" i="4"/>
  <c r="AC7349" i="4"/>
  <c r="AC7350" i="4"/>
  <c r="AC7351" i="4"/>
  <c r="AC7352" i="4"/>
  <c r="AC7353" i="4"/>
  <c r="AC7354" i="4"/>
  <c r="AC7355" i="4"/>
  <c r="AC7356" i="4"/>
  <c r="AC7357" i="4"/>
  <c r="AC7358" i="4"/>
  <c r="AC7359" i="4"/>
  <c r="AC7360" i="4"/>
  <c r="AC7361" i="4"/>
  <c r="AC7362" i="4"/>
  <c r="AC7363" i="4"/>
  <c r="AC7364" i="4"/>
  <c r="AC7365" i="4"/>
  <c r="AC7366" i="4"/>
  <c r="AC7367" i="4"/>
  <c r="AC7368" i="4"/>
  <c r="AC7369" i="4"/>
  <c r="AI7369" i="4"/>
  <c r="AJ7369" i="4"/>
  <c r="AF7368" i="4"/>
  <c r="AG7368" i="4"/>
  <c r="AH7368" i="4"/>
  <c r="AI7368" i="4"/>
  <c r="AJ7368" i="4"/>
  <c r="AF7367" i="4"/>
  <c r="AG7367" i="4"/>
  <c r="AH7367" i="4"/>
  <c r="AI7367" i="4"/>
  <c r="AJ7367" i="4"/>
  <c r="AF7366" i="4"/>
  <c r="AG7366" i="4"/>
  <c r="AH7366" i="4"/>
  <c r="AI7366" i="4"/>
  <c r="AJ7366" i="4"/>
  <c r="AF7365" i="4"/>
  <c r="AG7365" i="4"/>
  <c r="AH7365" i="4"/>
  <c r="AI7365" i="4"/>
  <c r="AJ7365" i="4"/>
  <c r="AF7364" i="4"/>
  <c r="AG7364" i="4"/>
  <c r="AH7364" i="4"/>
  <c r="AI7364" i="4"/>
  <c r="AJ7364" i="4"/>
  <c r="AF7363" i="4"/>
  <c r="AG7363" i="4"/>
  <c r="AH7363" i="4"/>
  <c r="AI7363" i="4"/>
  <c r="AJ7363" i="4"/>
  <c r="AF7362" i="4"/>
  <c r="AG7362" i="4"/>
  <c r="AH7362" i="4"/>
  <c r="AI7362" i="4"/>
  <c r="AJ7362" i="4"/>
  <c r="AF7361" i="4"/>
  <c r="AG7361" i="4"/>
  <c r="AH7361" i="4"/>
  <c r="AI7361" i="4"/>
  <c r="AJ7361" i="4"/>
  <c r="AF7360" i="4"/>
  <c r="AG7360" i="4"/>
  <c r="AH7360" i="4"/>
  <c r="AI7360" i="4"/>
  <c r="AJ7360" i="4"/>
  <c r="AF7359" i="4"/>
  <c r="AG7359" i="4"/>
  <c r="AH7359" i="4"/>
  <c r="AI7359" i="4"/>
  <c r="AJ7359" i="4"/>
  <c r="AF7358" i="4"/>
  <c r="AG7358" i="4"/>
  <c r="AH7358" i="4"/>
  <c r="AI7358" i="4"/>
  <c r="AJ7358" i="4"/>
  <c r="AF7357" i="4"/>
  <c r="AG7357" i="4"/>
  <c r="AH7357" i="4"/>
  <c r="AI7357" i="4"/>
  <c r="AJ7357" i="4"/>
  <c r="AF7356" i="4"/>
  <c r="AG7356" i="4"/>
  <c r="AH7356" i="4"/>
  <c r="AI7356" i="4"/>
  <c r="AJ7356" i="4"/>
  <c r="AF7355" i="4"/>
  <c r="AG7355" i="4"/>
  <c r="AH7355" i="4"/>
  <c r="AI7355" i="4"/>
  <c r="AJ7355" i="4"/>
  <c r="AF7354" i="4"/>
  <c r="AG7354" i="4"/>
  <c r="AH7354" i="4"/>
  <c r="AI7354" i="4"/>
  <c r="AJ7354" i="4"/>
  <c r="AF7353" i="4"/>
  <c r="AG7353" i="4"/>
  <c r="AH7353" i="4"/>
  <c r="AI7353" i="4"/>
  <c r="AJ7353" i="4"/>
  <c r="AF7352" i="4"/>
  <c r="AG7352" i="4"/>
  <c r="AH7352" i="4"/>
  <c r="AI7352" i="4"/>
  <c r="AJ7352" i="4"/>
  <c r="AF7351" i="4"/>
  <c r="AG7351" i="4"/>
  <c r="AH7351" i="4"/>
  <c r="AI7351" i="4"/>
  <c r="AJ7351" i="4"/>
  <c r="AF7350" i="4"/>
  <c r="AG7350" i="4"/>
  <c r="AH7350" i="4"/>
  <c r="AI7350" i="4"/>
  <c r="AJ7350" i="4"/>
  <c r="AF7349" i="4"/>
  <c r="AG7349" i="4"/>
  <c r="AH7349" i="4"/>
  <c r="AI7349" i="4"/>
  <c r="AJ7349" i="4"/>
  <c r="AF7348" i="4"/>
  <c r="AG7348" i="4"/>
  <c r="AH7348" i="4"/>
  <c r="AI7348" i="4"/>
  <c r="AJ7348" i="4"/>
  <c r="AF7347" i="4"/>
  <c r="AG7347" i="4"/>
  <c r="AH7347" i="4"/>
  <c r="AI7347" i="4"/>
  <c r="AJ7347" i="4"/>
  <c r="AF7346" i="4"/>
  <c r="AG7346" i="4"/>
  <c r="AH7346" i="4"/>
  <c r="AI7346" i="4"/>
  <c r="AJ7346" i="4"/>
  <c r="Z7322" i="4"/>
  <c r="Z7323" i="4"/>
  <c r="Z7324" i="4"/>
  <c r="Z7325" i="4"/>
  <c r="Z7326" i="4"/>
  <c r="Z7327" i="4"/>
  <c r="Z7328" i="4"/>
  <c r="Z7329" i="4"/>
  <c r="Z7330" i="4"/>
  <c r="Z7331" i="4"/>
  <c r="Z7332" i="4"/>
  <c r="Z7333" i="4"/>
  <c r="Z7334" i="4"/>
  <c r="Z7335" i="4"/>
  <c r="Z7336" i="4"/>
  <c r="Z7337" i="4"/>
  <c r="Z7338" i="4"/>
  <c r="Z7339" i="4"/>
  <c r="Z7340" i="4"/>
  <c r="Z7341" i="4"/>
  <c r="Z7342" i="4"/>
  <c r="Z7343" i="4"/>
  <c r="Z7344" i="4"/>
  <c r="Z7345" i="4"/>
  <c r="AF7345" i="4"/>
  <c r="AA7322" i="4"/>
  <c r="AA7323" i="4"/>
  <c r="AA7324" i="4"/>
  <c r="AA7325" i="4"/>
  <c r="AA7326" i="4"/>
  <c r="AA7327" i="4"/>
  <c r="AA7328" i="4"/>
  <c r="AA7329" i="4"/>
  <c r="AA7330" i="4"/>
  <c r="AA7331" i="4"/>
  <c r="AA7332" i="4"/>
  <c r="AA7333" i="4"/>
  <c r="AA7334" i="4"/>
  <c r="AA7335" i="4"/>
  <c r="AA7336" i="4"/>
  <c r="AA7337" i="4"/>
  <c r="AA7338" i="4"/>
  <c r="AA7339" i="4"/>
  <c r="AA7340" i="4"/>
  <c r="AA7341" i="4"/>
  <c r="AA7342" i="4"/>
  <c r="AA7343" i="4"/>
  <c r="AA7344" i="4"/>
  <c r="AA7345" i="4"/>
  <c r="AG7345" i="4"/>
  <c r="AB7322" i="4"/>
  <c r="AB7323" i="4"/>
  <c r="AB7324" i="4"/>
  <c r="AB7325" i="4"/>
  <c r="AB7326" i="4"/>
  <c r="AB7327" i="4"/>
  <c r="AB7328" i="4"/>
  <c r="AB7329" i="4"/>
  <c r="AB7330" i="4"/>
  <c r="AB7331" i="4"/>
  <c r="AB7332" i="4"/>
  <c r="AB7333" i="4"/>
  <c r="AB7334" i="4"/>
  <c r="AB7335" i="4"/>
  <c r="AB7336" i="4"/>
  <c r="AB7337" i="4"/>
  <c r="AB7338" i="4"/>
  <c r="AB7339" i="4"/>
  <c r="AB7340" i="4"/>
  <c r="AB7341" i="4"/>
  <c r="AB7342" i="4"/>
  <c r="AB7343" i="4"/>
  <c r="AB7344" i="4"/>
  <c r="AB7345" i="4"/>
  <c r="AH7345" i="4"/>
  <c r="AC7322" i="4"/>
  <c r="AC7323" i="4"/>
  <c r="AC7324" i="4"/>
  <c r="AC7325" i="4"/>
  <c r="AC7326" i="4"/>
  <c r="AC7327" i="4"/>
  <c r="AC7328" i="4"/>
  <c r="AC7329" i="4"/>
  <c r="AC7330" i="4"/>
  <c r="AC7331" i="4"/>
  <c r="AC7332" i="4"/>
  <c r="AC7333" i="4"/>
  <c r="AC7334" i="4"/>
  <c r="AC7335" i="4"/>
  <c r="AC7336" i="4"/>
  <c r="AC7337" i="4"/>
  <c r="AC7338" i="4"/>
  <c r="AC7339" i="4"/>
  <c r="AC7340" i="4"/>
  <c r="AC7341" i="4"/>
  <c r="AC7342" i="4"/>
  <c r="AC7343" i="4"/>
  <c r="AC7344" i="4"/>
  <c r="AC7345" i="4"/>
  <c r="AI7345" i="4"/>
  <c r="AJ7345" i="4"/>
  <c r="AF7344" i="4"/>
  <c r="AG7344" i="4"/>
  <c r="AH7344" i="4"/>
  <c r="AI7344" i="4"/>
  <c r="AJ7344" i="4"/>
  <c r="AF7343" i="4"/>
  <c r="AG7343" i="4"/>
  <c r="AH7343" i="4"/>
  <c r="AI7343" i="4"/>
  <c r="AJ7343" i="4"/>
  <c r="AF7342" i="4"/>
  <c r="AG7342" i="4"/>
  <c r="AH7342" i="4"/>
  <c r="AI7342" i="4"/>
  <c r="AJ7342" i="4"/>
  <c r="AF7341" i="4"/>
  <c r="AG7341" i="4"/>
  <c r="AH7341" i="4"/>
  <c r="AI7341" i="4"/>
  <c r="AJ7341" i="4"/>
  <c r="AF7340" i="4"/>
  <c r="AG7340" i="4"/>
  <c r="AH7340" i="4"/>
  <c r="AI7340" i="4"/>
  <c r="AJ7340" i="4"/>
  <c r="AF7339" i="4"/>
  <c r="AG7339" i="4"/>
  <c r="AH7339" i="4"/>
  <c r="AI7339" i="4"/>
  <c r="AJ7339" i="4"/>
  <c r="AF7338" i="4"/>
  <c r="AG7338" i="4"/>
  <c r="AH7338" i="4"/>
  <c r="AI7338" i="4"/>
  <c r="AJ7338" i="4"/>
  <c r="AF7337" i="4"/>
  <c r="AG7337" i="4"/>
  <c r="AH7337" i="4"/>
  <c r="AI7337" i="4"/>
  <c r="AJ7337" i="4"/>
  <c r="AF7336" i="4"/>
  <c r="AG7336" i="4"/>
  <c r="AH7336" i="4"/>
  <c r="AI7336" i="4"/>
  <c r="AJ7336" i="4"/>
  <c r="AF7335" i="4"/>
  <c r="AG7335" i="4"/>
  <c r="AH7335" i="4"/>
  <c r="AI7335" i="4"/>
  <c r="AJ7335" i="4"/>
  <c r="AF7334" i="4"/>
  <c r="AG7334" i="4"/>
  <c r="AH7334" i="4"/>
  <c r="AI7334" i="4"/>
  <c r="AJ7334" i="4"/>
  <c r="AF7333" i="4"/>
  <c r="AG7333" i="4"/>
  <c r="AH7333" i="4"/>
  <c r="AI7333" i="4"/>
  <c r="AJ7333" i="4"/>
  <c r="AF7332" i="4"/>
  <c r="AG7332" i="4"/>
  <c r="AH7332" i="4"/>
  <c r="AI7332" i="4"/>
  <c r="AJ7332" i="4"/>
  <c r="AF7331" i="4"/>
  <c r="AG7331" i="4"/>
  <c r="AH7331" i="4"/>
  <c r="AI7331" i="4"/>
  <c r="AJ7331" i="4"/>
  <c r="AF7330" i="4"/>
  <c r="AG7330" i="4"/>
  <c r="AH7330" i="4"/>
  <c r="AI7330" i="4"/>
  <c r="AJ7330" i="4"/>
  <c r="AF7329" i="4"/>
  <c r="AG7329" i="4"/>
  <c r="AH7329" i="4"/>
  <c r="AI7329" i="4"/>
  <c r="AJ7329" i="4"/>
  <c r="AF7328" i="4"/>
  <c r="AG7328" i="4"/>
  <c r="AH7328" i="4"/>
  <c r="AI7328" i="4"/>
  <c r="AJ7328" i="4"/>
  <c r="AF7327" i="4"/>
  <c r="AG7327" i="4"/>
  <c r="AH7327" i="4"/>
  <c r="AI7327" i="4"/>
  <c r="AJ7327" i="4"/>
  <c r="AF7326" i="4"/>
  <c r="AG7326" i="4"/>
  <c r="AH7326" i="4"/>
  <c r="AI7326" i="4"/>
  <c r="AJ7326" i="4"/>
  <c r="AF7325" i="4"/>
  <c r="AG7325" i="4"/>
  <c r="AH7325" i="4"/>
  <c r="AI7325" i="4"/>
  <c r="AJ7325" i="4"/>
  <c r="AF7324" i="4"/>
  <c r="AG7324" i="4"/>
  <c r="AH7324" i="4"/>
  <c r="AI7324" i="4"/>
  <c r="AJ7324" i="4"/>
  <c r="AF7323" i="4"/>
  <c r="AG7323" i="4"/>
  <c r="AH7323" i="4"/>
  <c r="AI7323" i="4"/>
  <c r="AJ7323" i="4"/>
  <c r="AF7322" i="4"/>
  <c r="AG7322" i="4"/>
  <c r="AH7322" i="4"/>
  <c r="AI7322" i="4"/>
  <c r="AJ7322" i="4"/>
  <c r="Z7298" i="4"/>
  <c r="Z7299" i="4"/>
  <c r="Z7300" i="4"/>
  <c r="Z7301" i="4"/>
  <c r="Z7302" i="4"/>
  <c r="Z7303" i="4"/>
  <c r="Z7304" i="4"/>
  <c r="Z7305" i="4"/>
  <c r="Z7306" i="4"/>
  <c r="Z7307" i="4"/>
  <c r="Z7308" i="4"/>
  <c r="Z7309" i="4"/>
  <c r="Z7310" i="4"/>
  <c r="Z7311" i="4"/>
  <c r="Z7312" i="4"/>
  <c r="Z7313" i="4"/>
  <c r="Z7314" i="4"/>
  <c r="Z7315" i="4"/>
  <c r="Z7316" i="4"/>
  <c r="Z7317" i="4"/>
  <c r="Z7318" i="4"/>
  <c r="Z7319" i="4"/>
  <c r="Z7320" i="4"/>
  <c r="Z7321" i="4"/>
  <c r="AF7321" i="4"/>
  <c r="AA7298" i="4"/>
  <c r="AA7299" i="4"/>
  <c r="AA7300" i="4"/>
  <c r="AA7301" i="4"/>
  <c r="AA7302" i="4"/>
  <c r="AA7303" i="4"/>
  <c r="AA7304" i="4"/>
  <c r="AA7305" i="4"/>
  <c r="AA7306" i="4"/>
  <c r="AA7307" i="4"/>
  <c r="AA7308" i="4"/>
  <c r="AA7309" i="4"/>
  <c r="AA7310" i="4"/>
  <c r="AA7311" i="4"/>
  <c r="AA7312" i="4"/>
  <c r="AA7313" i="4"/>
  <c r="AA7314" i="4"/>
  <c r="AA7315" i="4"/>
  <c r="AA7316" i="4"/>
  <c r="AA7317" i="4"/>
  <c r="AA7318" i="4"/>
  <c r="AA7319" i="4"/>
  <c r="AA7320" i="4"/>
  <c r="AA7321" i="4"/>
  <c r="AG7321" i="4"/>
  <c r="AB7298" i="4"/>
  <c r="AB7299" i="4"/>
  <c r="AB7300" i="4"/>
  <c r="AB7301" i="4"/>
  <c r="AB7302" i="4"/>
  <c r="AB7303" i="4"/>
  <c r="AB7304" i="4"/>
  <c r="AB7305" i="4"/>
  <c r="AB7306" i="4"/>
  <c r="AB7307" i="4"/>
  <c r="AB7308" i="4"/>
  <c r="AB7309" i="4"/>
  <c r="AB7310" i="4"/>
  <c r="AB7311" i="4"/>
  <c r="AB7312" i="4"/>
  <c r="AB7313" i="4"/>
  <c r="AB7314" i="4"/>
  <c r="AB7315" i="4"/>
  <c r="AB7316" i="4"/>
  <c r="AB7317" i="4"/>
  <c r="AB7318" i="4"/>
  <c r="AB7319" i="4"/>
  <c r="AB7320" i="4"/>
  <c r="AB7321" i="4"/>
  <c r="AH7321" i="4"/>
  <c r="AC7298" i="4"/>
  <c r="AC7299" i="4"/>
  <c r="AC7300" i="4"/>
  <c r="AC7301" i="4"/>
  <c r="AC7302" i="4"/>
  <c r="AC7303" i="4"/>
  <c r="AC7304" i="4"/>
  <c r="AC7305" i="4"/>
  <c r="AC7306" i="4"/>
  <c r="AC7307" i="4"/>
  <c r="AC7308" i="4"/>
  <c r="AC7309" i="4"/>
  <c r="AC7310" i="4"/>
  <c r="AC7311" i="4"/>
  <c r="AC7312" i="4"/>
  <c r="AC7313" i="4"/>
  <c r="AC7314" i="4"/>
  <c r="AC7315" i="4"/>
  <c r="AC7316" i="4"/>
  <c r="AC7317" i="4"/>
  <c r="AC7318" i="4"/>
  <c r="AC7319" i="4"/>
  <c r="AC7320" i="4"/>
  <c r="AC7321" i="4"/>
  <c r="AI7321" i="4"/>
  <c r="AJ7321" i="4"/>
  <c r="AF7320" i="4"/>
  <c r="AG7320" i="4"/>
  <c r="AH7320" i="4"/>
  <c r="AI7320" i="4"/>
  <c r="AJ7320" i="4"/>
  <c r="AF7319" i="4"/>
  <c r="AG7319" i="4"/>
  <c r="AH7319" i="4"/>
  <c r="AI7319" i="4"/>
  <c r="AJ7319" i="4"/>
  <c r="AF7318" i="4"/>
  <c r="AG7318" i="4"/>
  <c r="AH7318" i="4"/>
  <c r="AI7318" i="4"/>
  <c r="AJ7318" i="4"/>
  <c r="AF7317" i="4"/>
  <c r="AG7317" i="4"/>
  <c r="AH7317" i="4"/>
  <c r="AI7317" i="4"/>
  <c r="AJ7317" i="4"/>
  <c r="AF7316" i="4"/>
  <c r="AG7316" i="4"/>
  <c r="AH7316" i="4"/>
  <c r="AI7316" i="4"/>
  <c r="AJ7316" i="4"/>
  <c r="AF7315" i="4"/>
  <c r="AG7315" i="4"/>
  <c r="AH7315" i="4"/>
  <c r="AI7315" i="4"/>
  <c r="AJ7315" i="4"/>
  <c r="AF7314" i="4"/>
  <c r="AG7314" i="4"/>
  <c r="AH7314" i="4"/>
  <c r="AI7314" i="4"/>
  <c r="AJ7314" i="4"/>
  <c r="AF7313" i="4"/>
  <c r="AG7313" i="4"/>
  <c r="AH7313" i="4"/>
  <c r="AI7313" i="4"/>
  <c r="AJ7313" i="4"/>
  <c r="AF7312" i="4"/>
  <c r="AG7312" i="4"/>
  <c r="AH7312" i="4"/>
  <c r="AI7312" i="4"/>
  <c r="AJ7312" i="4"/>
  <c r="AF7311" i="4"/>
  <c r="AG7311" i="4"/>
  <c r="AH7311" i="4"/>
  <c r="AI7311" i="4"/>
  <c r="AJ7311" i="4"/>
  <c r="AF7310" i="4"/>
  <c r="AG7310" i="4"/>
  <c r="AH7310" i="4"/>
  <c r="AI7310" i="4"/>
  <c r="AJ7310" i="4"/>
  <c r="AF7309" i="4"/>
  <c r="AG7309" i="4"/>
  <c r="AH7309" i="4"/>
  <c r="AI7309" i="4"/>
  <c r="AJ7309" i="4"/>
  <c r="AF7308" i="4"/>
  <c r="AG7308" i="4"/>
  <c r="AH7308" i="4"/>
  <c r="AI7308" i="4"/>
  <c r="AJ7308" i="4"/>
  <c r="AF7307" i="4"/>
  <c r="AG7307" i="4"/>
  <c r="AH7307" i="4"/>
  <c r="AI7307" i="4"/>
  <c r="AJ7307" i="4"/>
  <c r="AF7306" i="4"/>
  <c r="AG7306" i="4"/>
  <c r="AH7306" i="4"/>
  <c r="AI7306" i="4"/>
  <c r="AJ7306" i="4"/>
  <c r="AF7305" i="4"/>
  <c r="AG7305" i="4"/>
  <c r="AH7305" i="4"/>
  <c r="AI7305" i="4"/>
  <c r="AJ7305" i="4"/>
  <c r="AF7304" i="4"/>
  <c r="AG7304" i="4"/>
  <c r="AH7304" i="4"/>
  <c r="AI7304" i="4"/>
  <c r="AJ7304" i="4"/>
  <c r="AF7303" i="4"/>
  <c r="AG7303" i="4"/>
  <c r="AH7303" i="4"/>
  <c r="AI7303" i="4"/>
  <c r="AJ7303" i="4"/>
  <c r="AF7302" i="4"/>
  <c r="AG7302" i="4"/>
  <c r="AH7302" i="4"/>
  <c r="AI7302" i="4"/>
  <c r="AJ7302" i="4"/>
  <c r="AF7301" i="4"/>
  <c r="AG7301" i="4"/>
  <c r="AH7301" i="4"/>
  <c r="AI7301" i="4"/>
  <c r="AJ7301" i="4"/>
  <c r="AF7300" i="4"/>
  <c r="AG7300" i="4"/>
  <c r="AH7300" i="4"/>
  <c r="AI7300" i="4"/>
  <c r="AJ7300" i="4"/>
  <c r="AF7299" i="4"/>
  <c r="AG7299" i="4"/>
  <c r="AH7299" i="4"/>
  <c r="AI7299" i="4"/>
  <c r="AJ7299" i="4"/>
  <c r="AF7298" i="4"/>
  <c r="AG7298" i="4"/>
  <c r="AH7298" i="4"/>
  <c r="AI7298" i="4"/>
  <c r="AJ7298" i="4"/>
  <c r="Z7274" i="4"/>
  <c r="Z7275" i="4"/>
  <c r="Z7276" i="4"/>
  <c r="Z7277" i="4"/>
  <c r="Z7278" i="4"/>
  <c r="Z7279" i="4"/>
  <c r="Z7280" i="4"/>
  <c r="Z7281" i="4"/>
  <c r="Z7282" i="4"/>
  <c r="Z7283" i="4"/>
  <c r="Z7284" i="4"/>
  <c r="Z7285" i="4"/>
  <c r="Z7286" i="4"/>
  <c r="Z7287" i="4"/>
  <c r="Z7288" i="4"/>
  <c r="Z7289" i="4"/>
  <c r="Z7290" i="4"/>
  <c r="Z7291" i="4"/>
  <c r="Z7292" i="4"/>
  <c r="Z7293" i="4"/>
  <c r="Z7294" i="4"/>
  <c r="Z7295" i="4"/>
  <c r="Z7296" i="4"/>
  <c r="Z7297" i="4"/>
  <c r="AF7297" i="4"/>
  <c r="AA7274" i="4"/>
  <c r="AA7275" i="4"/>
  <c r="AA7276" i="4"/>
  <c r="AA7277" i="4"/>
  <c r="AA7278" i="4"/>
  <c r="AA7279" i="4"/>
  <c r="AA7280" i="4"/>
  <c r="AA7281" i="4"/>
  <c r="AA7282" i="4"/>
  <c r="AA7283" i="4"/>
  <c r="AA7284" i="4"/>
  <c r="AA7285" i="4"/>
  <c r="AA7286" i="4"/>
  <c r="AA7287" i="4"/>
  <c r="AA7288" i="4"/>
  <c r="AA7289" i="4"/>
  <c r="AA7290" i="4"/>
  <c r="AA7291" i="4"/>
  <c r="AA7292" i="4"/>
  <c r="AA7293" i="4"/>
  <c r="AA7294" i="4"/>
  <c r="AA7295" i="4"/>
  <c r="AA7296" i="4"/>
  <c r="AA7297" i="4"/>
  <c r="AG7297" i="4"/>
  <c r="AB7274" i="4"/>
  <c r="AB7275" i="4"/>
  <c r="AB7276" i="4"/>
  <c r="AB7277" i="4"/>
  <c r="AB7278" i="4"/>
  <c r="AB7279" i="4"/>
  <c r="AB7280" i="4"/>
  <c r="AB7281" i="4"/>
  <c r="AB7282" i="4"/>
  <c r="AB7283" i="4"/>
  <c r="AB7284" i="4"/>
  <c r="AB7285" i="4"/>
  <c r="AB7286" i="4"/>
  <c r="AB7287" i="4"/>
  <c r="AB7288" i="4"/>
  <c r="AB7289" i="4"/>
  <c r="AB7290" i="4"/>
  <c r="AB7291" i="4"/>
  <c r="AB7292" i="4"/>
  <c r="AB7293" i="4"/>
  <c r="AB7294" i="4"/>
  <c r="AB7295" i="4"/>
  <c r="AB7296" i="4"/>
  <c r="AB7297" i="4"/>
  <c r="AH7297" i="4"/>
  <c r="AC7274" i="4"/>
  <c r="AC7275" i="4"/>
  <c r="AC7276" i="4"/>
  <c r="AC7277" i="4"/>
  <c r="AC7278" i="4"/>
  <c r="AC7279" i="4"/>
  <c r="AC7280" i="4"/>
  <c r="AC7281" i="4"/>
  <c r="AC7282" i="4"/>
  <c r="AC7283" i="4"/>
  <c r="AC7284" i="4"/>
  <c r="AC7285" i="4"/>
  <c r="AC7286" i="4"/>
  <c r="AC7287" i="4"/>
  <c r="AC7288" i="4"/>
  <c r="AC7289" i="4"/>
  <c r="AC7290" i="4"/>
  <c r="AC7291" i="4"/>
  <c r="AC7292" i="4"/>
  <c r="AC7293" i="4"/>
  <c r="AC7294" i="4"/>
  <c r="AC7295" i="4"/>
  <c r="AC7296" i="4"/>
  <c r="AC7297" i="4"/>
  <c r="AI7297" i="4"/>
  <c r="AJ7297" i="4"/>
  <c r="AF7296" i="4"/>
  <c r="AG7296" i="4"/>
  <c r="AH7296" i="4"/>
  <c r="AI7296" i="4"/>
  <c r="AJ7296" i="4"/>
  <c r="AF7295" i="4"/>
  <c r="AG7295" i="4"/>
  <c r="AH7295" i="4"/>
  <c r="AI7295" i="4"/>
  <c r="AJ7295" i="4"/>
  <c r="AF7294" i="4"/>
  <c r="AG7294" i="4"/>
  <c r="AH7294" i="4"/>
  <c r="AI7294" i="4"/>
  <c r="AJ7294" i="4"/>
  <c r="AF7293" i="4"/>
  <c r="AG7293" i="4"/>
  <c r="AH7293" i="4"/>
  <c r="AI7293" i="4"/>
  <c r="AJ7293" i="4"/>
  <c r="AF7292" i="4"/>
  <c r="AG7292" i="4"/>
  <c r="AH7292" i="4"/>
  <c r="AI7292" i="4"/>
  <c r="AJ7292" i="4"/>
  <c r="AF7291" i="4"/>
  <c r="AG7291" i="4"/>
  <c r="AH7291" i="4"/>
  <c r="AI7291" i="4"/>
  <c r="AJ7291" i="4"/>
  <c r="AF7290" i="4"/>
  <c r="AG7290" i="4"/>
  <c r="AH7290" i="4"/>
  <c r="AI7290" i="4"/>
  <c r="AJ7290" i="4"/>
  <c r="AF7289" i="4"/>
  <c r="AG7289" i="4"/>
  <c r="AH7289" i="4"/>
  <c r="AI7289" i="4"/>
  <c r="AJ7289" i="4"/>
  <c r="AF7288" i="4"/>
  <c r="AG7288" i="4"/>
  <c r="AH7288" i="4"/>
  <c r="AI7288" i="4"/>
  <c r="AJ7288" i="4"/>
  <c r="AF7287" i="4"/>
  <c r="AG7287" i="4"/>
  <c r="AH7287" i="4"/>
  <c r="AI7287" i="4"/>
  <c r="AJ7287" i="4"/>
  <c r="AF7286" i="4"/>
  <c r="AG7286" i="4"/>
  <c r="AH7286" i="4"/>
  <c r="AI7286" i="4"/>
  <c r="AJ7286" i="4"/>
  <c r="AF7285" i="4"/>
  <c r="AG7285" i="4"/>
  <c r="AH7285" i="4"/>
  <c r="AI7285" i="4"/>
  <c r="AJ7285" i="4"/>
  <c r="AF7284" i="4"/>
  <c r="AG7284" i="4"/>
  <c r="AH7284" i="4"/>
  <c r="AI7284" i="4"/>
  <c r="AJ7284" i="4"/>
  <c r="AF7283" i="4"/>
  <c r="AG7283" i="4"/>
  <c r="AH7283" i="4"/>
  <c r="AI7283" i="4"/>
  <c r="AJ7283" i="4"/>
  <c r="AF7282" i="4"/>
  <c r="AG7282" i="4"/>
  <c r="AH7282" i="4"/>
  <c r="AI7282" i="4"/>
  <c r="AJ7282" i="4"/>
  <c r="AF7281" i="4"/>
  <c r="AG7281" i="4"/>
  <c r="AH7281" i="4"/>
  <c r="AI7281" i="4"/>
  <c r="AJ7281" i="4"/>
  <c r="AF7280" i="4"/>
  <c r="AG7280" i="4"/>
  <c r="AH7280" i="4"/>
  <c r="AI7280" i="4"/>
  <c r="AJ7280" i="4"/>
  <c r="AF7279" i="4"/>
  <c r="AG7279" i="4"/>
  <c r="AH7279" i="4"/>
  <c r="AI7279" i="4"/>
  <c r="AJ7279" i="4"/>
  <c r="AF7278" i="4"/>
  <c r="AG7278" i="4"/>
  <c r="AH7278" i="4"/>
  <c r="AI7278" i="4"/>
  <c r="AJ7278" i="4"/>
  <c r="AF7277" i="4"/>
  <c r="AG7277" i="4"/>
  <c r="AH7277" i="4"/>
  <c r="AI7277" i="4"/>
  <c r="AJ7277" i="4"/>
  <c r="AF7276" i="4"/>
  <c r="AG7276" i="4"/>
  <c r="AH7276" i="4"/>
  <c r="AI7276" i="4"/>
  <c r="AJ7276" i="4"/>
  <c r="AF7275" i="4"/>
  <c r="AG7275" i="4"/>
  <c r="AH7275" i="4"/>
  <c r="AI7275" i="4"/>
  <c r="AJ7275" i="4"/>
  <c r="AF7274" i="4"/>
  <c r="AG7274" i="4"/>
  <c r="AH7274" i="4"/>
  <c r="AI7274" i="4"/>
  <c r="AJ7274" i="4"/>
  <c r="Z7250" i="4"/>
  <c r="Z7251" i="4"/>
  <c r="Z7252" i="4"/>
  <c r="Z7253" i="4"/>
  <c r="Z7254" i="4"/>
  <c r="Z7255" i="4"/>
  <c r="Z7256" i="4"/>
  <c r="Z7257" i="4"/>
  <c r="Z7258" i="4"/>
  <c r="Z7259" i="4"/>
  <c r="Z7260" i="4"/>
  <c r="Z7261" i="4"/>
  <c r="Z7262" i="4"/>
  <c r="Z7263" i="4"/>
  <c r="Z7264" i="4"/>
  <c r="Z7265" i="4"/>
  <c r="Z7266" i="4"/>
  <c r="Z7267" i="4"/>
  <c r="Z7268" i="4"/>
  <c r="Z7269" i="4"/>
  <c r="Z7270" i="4"/>
  <c r="Z7271" i="4"/>
  <c r="Z7272" i="4"/>
  <c r="Z7273" i="4"/>
  <c r="AF7273" i="4"/>
  <c r="AA7250" i="4"/>
  <c r="AA7251" i="4"/>
  <c r="AA7252" i="4"/>
  <c r="AA7253" i="4"/>
  <c r="AA7254" i="4"/>
  <c r="AA7255" i="4"/>
  <c r="AA7256" i="4"/>
  <c r="AA7257" i="4"/>
  <c r="AA7258" i="4"/>
  <c r="AA7259" i="4"/>
  <c r="AA7260" i="4"/>
  <c r="AA7261" i="4"/>
  <c r="AA7262" i="4"/>
  <c r="AA7263" i="4"/>
  <c r="AA7264" i="4"/>
  <c r="AA7265" i="4"/>
  <c r="AA7266" i="4"/>
  <c r="AA7267" i="4"/>
  <c r="AA7268" i="4"/>
  <c r="AA7269" i="4"/>
  <c r="AA7270" i="4"/>
  <c r="AA7271" i="4"/>
  <c r="AA7272" i="4"/>
  <c r="AA7273" i="4"/>
  <c r="AG7273" i="4"/>
  <c r="AB7250" i="4"/>
  <c r="AB7251" i="4"/>
  <c r="AB7252" i="4"/>
  <c r="AB7253" i="4"/>
  <c r="AB7254" i="4"/>
  <c r="AB7255" i="4"/>
  <c r="AB7256" i="4"/>
  <c r="AB7257" i="4"/>
  <c r="AB7258" i="4"/>
  <c r="AB7259" i="4"/>
  <c r="AB7260" i="4"/>
  <c r="AB7261" i="4"/>
  <c r="AB7262" i="4"/>
  <c r="AB7263" i="4"/>
  <c r="AB7264" i="4"/>
  <c r="AB7265" i="4"/>
  <c r="AB7266" i="4"/>
  <c r="AB7267" i="4"/>
  <c r="AB7268" i="4"/>
  <c r="AB7269" i="4"/>
  <c r="AB7270" i="4"/>
  <c r="AB7271" i="4"/>
  <c r="AB7272" i="4"/>
  <c r="AB7273" i="4"/>
  <c r="AH7273" i="4"/>
  <c r="AC7250" i="4"/>
  <c r="AC7251" i="4"/>
  <c r="AC7252" i="4"/>
  <c r="AC7253" i="4"/>
  <c r="AC7254" i="4"/>
  <c r="AC7255" i="4"/>
  <c r="AC7256" i="4"/>
  <c r="AC7257" i="4"/>
  <c r="AC7258" i="4"/>
  <c r="AC7259" i="4"/>
  <c r="AC7260" i="4"/>
  <c r="AC7261" i="4"/>
  <c r="AC7262" i="4"/>
  <c r="AC7263" i="4"/>
  <c r="AC7264" i="4"/>
  <c r="AC7265" i="4"/>
  <c r="AC7266" i="4"/>
  <c r="AC7267" i="4"/>
  <c r="AC7268" i="4"/>
  <c r="AC7269" i="4"/>
  <c r="AC7270" i="4"/>
  <c r="AC7271" i="4"/>
  <c r="AC7272" i="4"/>
  <c r="AC7273" i="4"/>
  <c r="AI7273" i="4"/>
  <c r="AJ7273" i="4"/>
  <c r="AF7272" i="4"/>
  <c r="AG7272" i="4"/>
  <c r="AH7272" i="4"/>
  <c r="AI7272" i="4"/>
  <c r="AJ7272" i="4"/>
  <c r="AF7271" i="4"/>
  <c r="AG7271" i="4"/>
  <c r="AH7271" i="4"/>
  <c r="AI7271" i="4"/>
  <c r="AJ7271" i="4"/>
  <c r="AF7270" i="4"/>
  <c r="AG7270" i="4"/>
  <c r="AH7270" i="4"/>
  <c r="AI7270" i="4"/>
  <c r="AJ7270" i="4"/>
  <c r="AF7269" i="4"/>
  <c r="AG7269" i="4"/>
  <c r="AH7269" i="4"/>
  <c r="AI7269" i="4"/>
  <c r="AJ7269" i="4"/>
  <c r="AF7268" i="4"/>
  <c r="AG7268" i="4"/>
  <c r="AH7268" i="4"/>
  <c r="AI7268" i="4"/>
  <c r="AJ7268" i="4"/>
  <c r="AF7267" i="4"/>
  <c r="AG7267" i="4"/>
  <c r="AH7267" i="4"/>
  <c r="AI7267" i="4"/>
  <c r="AJ7267" i="4"/>
  <c r="AF7266" i="4"/>
  <c r="AG7266" i="4"/>
  <c r="AH7266" i="4"/>
  <c r="AI7266" i="4"/>
  <c r="AJ7266" i="4"/>
  <c r="AF7265" i="4"/>
  <c r="AG7265" i="4"/>
  <c r="AH7265" i="4"/>
  <c r="AI7265" i="4"/>
  <c r="AJ7265" i="4"/>
  <c r="AF7264" i="4"/>
  <c r="AG7264" i="4"/>
  <c r="AH7264" i="4"/>
  <c r="AI7264" i="4"/>
  <c r="AJ7264" i="4"/>
  <c r="AF7263" i="4"/>
  <c r="AG7263" i="4"/>
  <c r="AH7263" i="4"/>
  <c r="AI7263" i="4"/>
  <c r="AJ7263" i="4"/>
  <c r="AF7262" i="4"/>
  <c r="AG7262" i="4"/>
  <c r="AH7262" i="4"/>
  <c r="AI7262" i="4"/>
  <c r="AJ7262" i="4"/>
  <c r="AF7261" i="4"/>
  <c r="AG7261" i="4"/>
  <c r="AH7261" i="4"/>
  <c r="AI7261" i="4"/>
  <c r="AJ7261" i="4"/>
  <c r="AF7260" i="4"/>
  <c r="AG7260" i="4"/>
  <c r="AH7260" i="4"/>
  <c r="AI7260" i="4"/>
  <c r="AJ7260" i="4"/>
  <c r="AF7259" i="4"/>
  <c r="AG7259" i="4"/>
  <c r="AH7259" i="4"/>
  <c r="AI7259" i="4"/>
  <c r="AJ7259" i="4"/>
  <c r="AF7258" i="4"/>
  <c r="AG7258" i="4"/>
  <c r="AH7258" i="4"/>
  <c r="AI7258" i="4"/>
  <c r="AJ7258" i="4"/>
  <c r="AF7257" i="4"/>
  <c r="AG7257" i="4"/>
  <c r="AH7257" i="4"/>
  <c r="AI7257" i="4"/>
  <c r="AJ7257" i="4"/>
  <c r="AF7256" i="4"/>
  <c r="AG7256" i="4"/>
  <c r="AH7256" i="4"/>
  <c r="AI7256" i="4"/>
  <c r="AJ7256" i="4"/>
  <c r="AF7255" i="4"/>
  <c r="AG7255" i="4"/>
  <c r="AH7255" i="4"/>
  <c r="AI7255" i="4"/>
  <c r="AJ7255" i="4"/>
  <c r="AF7254" i="4"/>
  <c r="AG7254" i="4"/>
  <c r="AH7254" i="4"/>
  <c r="AI7254" i="4"/>
  <c r="AJ7254" i="4"/>
  <c r="AF7253" i="4"/>
  <c r="AG7253" i="4"/>
  <c r="AH7253" i="4"/>
  <c r="AI7253" i="4"/>
  <c r="AJ7253" i="4"/>
  <c r="AF7252" i="4"/>
  <c r="AG7252" i="4"/>
  <c r="AH7252" i="4"/>
  <c r="AI7252" i="4"/>
  <c r="AJ7252" i="4"/>
  <c r="AF7251" i="4"/>
  <c r="AG7251" i="4"/>
  <c r="AH7251" i="4"/>
  <c r="AI7251" i="4"/>
  <c r="AJ7251" i="4"/>
  <c r="AF7250" i="4"/>
  <c r="AG7250" i="4"/>
  <c r="AH7250" i="4"/>
  <c r="AI7250" i="4"/>
  <c r="AJ7250" i="4"/>
  <c r="Z7226" i="4"/>
  <c r="Z7227" i="4"/>
  <c r="Z7228" i="4"/>
  <c r="Z7229" i="4"/>
  <c r="Z7230" i="4"/>
  <c r="Z7231" i="4"/>
  <c r="Z7232" i="4"/>
  <c r="Z7233" i="4"/>
  <c r="Z7234" i="4"/>
  <c r="Z7235" i="4"/>
  <c r="Z7236" i="4"/>
  <c r="Z7237" i="4"/>
  <c r="Z7238" i="4"/>
  <c r="Z7239" i="4"/>
  <c r="Z7240" i="4"/>
  <c r="Z7241" i="4"/>
  <c r="Z7242" i="4"/>
  <c r="Z7243" i="4"/>
  <c r="Z7244" i="4"/>
  <c r="Z7245" i="4"/>
  <c r="Z7246" i="4"/>
  <c r="Z7247" i="4"/>
  <c r="Z7248" i="4"/>
  <c r="Z7249" i="4"/>
  <c r="AF7249" i="4"/>
  <c r="AA7226" i="4"/>
  <c r="AA7227" i="4"/>
  <c r="AA7228" i="4"/>
  <c r="AA7229" i="4"/>
  <c r="AA7230" i="4"/>
  <c r="AA7231" i="4"/>
  <c r="AA7232" i="4"/>
  <c r="AA7233" i="4"/>
  <c r="AA7234" i="4"/>
  <c r="AA7235" i="4"/>
  <c r="AA7236" i="4"/>
  <c r="AA7237" i="4"/>
  <c r="AA7238" i="4"/>
  <c r="AA7239" i="4"/>
  <c r="AA7240" i="4"/>
  <c r="AA7241" i="4"/>
  <c r="AA7242" i="4"/>
  <c r="AA7243" i="4"/>
  <c r="AA7244" i="4"/>
  <c r="AA7245" i="4"/>
  <c r="AA7246" i="4"/>
  <c r="AA7247" i="4"/>
  <c r="AA7248" i="4"/>
  <c r="AA7249" i="4"/>
  <c r="AG7249" i="4"/>
  <c r="AB7226" i="4"/>
  <c r="AB7227" i="4"/>
  <c r="AB7228" i="4"/>
  <c r="AB7229" i="4"/>
  <c r="AB7230" i="4"/>
  <c r="AB7231" i="4"/>
  <c r="AB7232" i="4"/>
  <c r="AB7233" i="4"/>
  <c r="AB7234" i="4"/>
  <c r="AB7235" i="4"/>
  <c r="AB7236" i="4"/>
  <c r="AB7237" i="4"/>
  <c r="AB7238" i="4"/>
  <c r="AB7239" i="4"/>
  <c r="AB7240" i="4"/>
  <c r="AB7241" i="4"/>
  <c r="AB7242" i="4"/>
  <c r="AB7243" i="4"/>
  <c r="AB7244" i="4"/>
  <c r="AB7245" i="4"/>
  <c r="AB7246" i="4"/>
  <c r="AB7247" i="4"/>
  <c r="AB7248" i="4"/>
  <c r="AB7249" i="4"/>
  <c r="AH7249" i="4"/>
  <c r="AC7226" i="4"/>
  <c r="AC7227" i="4"/>
  <c r="AC7228" i="4"/>
  <c r="AC7229" i="4"/>
  <c r="AC7230" i="4"/>
  <c r="AC7231" i="4"/>
  <c r="AC7232" i="4"/>
  <c r="AC7233" i="4"/>
  <c r="AC7234" i="4"/>
  <c r="AC7235" i="4"/>
  <c r="AC7236" i="4"/>
  <c r="AC7237" i="4"/>
  <c r="AC7238" i="4"/>
  <c r="AC7239" i="4"/>
  <c r="AC7240" i="4"/>
  <c r="AC7241" i="4"/>
  <c r="AC7242" i="4"/>
  <c r="AC7243" i="4"/>
  <c r="AC7244" i="4"/>
  <c r="AC7245" i="4"/>
  <c r="AC7246" i="4"/>
  <c r="AC7247" i="4"/>
  <c r="AC7248" i="4"/>
  <c r="AC7249" i="4"/>
  <c r="AI7249" i="4"/>
  <c r="AJ7249" i="4"/>
  <c r="AF7248" i="4"/>
  <c r="AG7248" i="4"/>
  <c r="AH7248" i="4"/>
  <c r="AI7248" i="4"/>
  <c r="AJ7248" i="4"/>
  <c r="AF7247" i="4"/>
  <c r="AG7247" i="4"/>
  <c r="AH7247" i="4"/>
  <c r="AI7247" i="4"/>
  <c r="AJ7247" i="4"/>
  <c r="AF7246" i="4"/>
  <c r="AG7246" i="4"/>
  <c r="AH7246" i="4"/>
  <c r="AI7246" i="4"/>
  <c r="AJ7246" i="4"/>
  <c r="AF7245" i="4"/>
  <c r="AG7245" i="4"/>
  <c r="AH7245" i="4"/>
  <c r="AI7245" i="4"/>
  <c r="AJ7245" i="4"/>
  <c r="AF7244" i="4"/>
  <c r="AG7244" i="4"/>
  <c r="AH7244" i="4"/>
  <c r="AI7244" i="4"/>
  <c r="AJ7244" i="4"/>
  <c r="AF7243" i="4"/>
  <c r="AG7243" i="4"/>
  <c r="AH7243" i="4"/>
  <c r="AI7243" i="4"/>
  <c r="AJ7243" i="4"/>
  <c r="AF7242" i="4"/>
  <c r="AG7242" i="4"/>
  <c r="AH7242" i="4"/>
  <c r="AI7242" i="4"/>
  <c r="AJ7242" i="4"/>
  <c r="AF7241" i="4"/>
  <c r="AG7241" i="4"/>
  <c r="AH7241" i="4"/>
  <c r="AI7241" i="4"/>
  <c r="AJ7241" i="4"/>
  <c r="AF7240" i="4"/>
  <c r="AG7240" i="4"/>
  <c r="AH7240" i="4"/>
  <c r="AI7240" i="4"/>
  <c r="AJ7240" i="4"/>
  <c r="AF7239" i="4"/>
  <c r="AG7239" i="4"/>
  <c r="AH7239" i="4"/>
  <c r="AI7239" i="4"/>
  <c r="AJ7239" i="4"/>
  <c r="AF7238" i="4"/>
  <c r="AG7238" i="4"/>
  <c r="AH7238" i="4"/>
  <c r="AI7238" i="4"/>
  <c r="AJ7238" i="4"/>
  <c r="AF7237" i="4"/>
  <c r="AG7237" i="4"/>
  <c r="AH7237" i="4"/>
  <c r="AI7237" i="4"/>
  <c r="AJ7237" i="4"/>
  <c r="AF7236" i="4"/>
  <c r="AG7236" i="4"/>
  <c r="AH7236" i="4"/>
  <c r="AI7236" i="4"/>
  <c r="AJ7236" i="4"/>
  <c r="AF7235" i="4"/>
  <c r="AG7235" i="4"/>
  <c r="AH7235" i="4"/>
  <c r="AI7235" i="4"/>
  <c r="AJ7235" i="4"/>
  <c r="AF7234" i="4"/>
  <c r="AG7234" i="4"/>
  <c r="AH7234" i="4"/>
  <c r="AI7234" i="4"/>
  <c r="AJ7234" i="4"/>
  <c r="AF7233" i="4"/>
  <c r="AG7233" i="4"/>
  <c r="AH7233" i="4"/>
  <c r="AI7233" i="4"/>
  <c r="AJ7233" i="4"/>
  <c r="AF7232" i="4"/>
  <c r="AG7232" i="4"/>
  <c r="AH7232" i="4"/>
  <c r="AI7232" i="4"/>
  <c r="AJ7232" i="4"/>
  <c r="AF7231" i="4"/>
  <c r="AG7231" i="4"/>
  <c r="AH7231" i="4"/>
  <c r="AI7231" i="4"/>
  <c r="AJ7231" i="4"/>
  <c r="AF7230" i="4"/>
  <c r="AG7230" i="4"/>
  <c r="AH7230" i="4"/>
  <c r="AI7230" i="4"/>
  <c r="AJ7230" i="4"/>
  <c r="AF7229" i="4"/>
  <c r="AG7229" i="4"/>
  <c r="AH7229" i="4"/>
  <c r="AI7229" i="4"/>
  <c r="AJ7229" i="4"/>
  <c r="AF7228" i="4"/>
  <c r="AG7228" i="4"/>
  <c r="AH7228" i="4"/>
  <c r="AI7228" i="4"/>
  <c r="AJ7228" i="4"/>
  <c r="AF7227" i="4"/>
  <c r="AG7227" i="4"/>
  <c r="AH7227" i="4"/>
  <c r="AI7227" i="4"/>
  <c r="AJ7227" i="4"/>
  <c r="AF7226" i="4"/>
  <c r="AG7226" i="4"/>
  <c r="AH7226" i="4"/>
  <c r="AI7226" i="4"/>
  <c r="AJ7226" i="4"/>
  <c r="Z7202" i="4"/>
  <c r="Z7203" i="4"/>
  <c r="Z7204" i="4"/>
  <c r="Z7205" i="4"/>
  <c r="Z7206" i="4"/>
  <c r="Z7207" i="4"/>
  <c r="Z7208" i="4"/>
  <c r="Z7209" i="4"/>
  <c r="Z7210" i="4"/>
  <c r="Z7211" i="4"/>
  <c r="Z7212" i="4"/>
  <c r="Z7213" i="4"/>
  <c r="Z7214" i="4"/>
  <c r="Z7215" i="4"/>
  <c r="Z7216" i="4"/>
  <c r="Z7217" i="4"/>
  <c r="Z7218" i="4"/>
  <c r="Z7219" i="4"/>
  <c r="Z7220" i="4"/>
  <c r="Z7221" i="4"/>
  <c r="Z7222" i="4"/>
  <c r="Z7223" i="4"/>
  <c r="Z7224" i="4"/>
  <c r="Z7225" i="4"/>
  <c r="AF7225" i="4"/>
  <c r="AA7202" i="4"/>
  <c r="AA7203" i="4"/>
  <c r="AA7204" i="4"/>
  <c r="AA7205" i="4"/>
  <c r="AA7206" i="4"/>
  <c r="AA7207" i="4"/>
  <c r="AA7208" i="4"/>
  <c r="AA7209" i="4"/>
  <c r="AA7210" i="4"/>
  <c r="AA7211" i="4"/>
  <c r="AA7212" i="4"/>
  <c r="AA7213" i="4"/>
  <c r="AA7214" i="4"/>
  <c r="AA7215" i="4"/>
  <c r="AA7216" i="4"/>
  <c r="AA7217" i="4"/>
  <c r="AA7218" i="4"/>
  <c r="AA7219" i="4"/>
  <c r="AA7220" i="4"/>
  <c r="AA7221" i="4"/>
  <c r="AA7222" i="4"/>
  <c r="AA7223" i="4"/>
  <c r="AA7224" i="4"/>
  <c r="AA7225" i="4"/>
  <c r="AG7225" i="4"/>
  <c r="AB7202" i="4"/>
  <c r="AB7203" i="4"/>
  <c r="AB7204" i="4"/>
  <c r="AB7205" i="4"/>
  <c r="AB7206" i="4"/>
  <c r="AB7207" i="4"/>
  <c r="AB7208" i="4"/>
  <c r="AB7209" i="4"/>
  <c r="AB7210" i="4"/>
  <c r="AB7211" i="4"/>
  <c r="AB7212" i="4"/>
  <c r="AB7213" i="4"/>
  <c r="AB7214" i="4"/>
  <c r="AB7215" i="4"/>
  <c r="AB7216" i="4"/>
  <c r="AB7217" i="4"/>
  <c r="AB7218" i="4"/>
  <c r="AB7219" i="4"/>
  <c r="AB7220" i="4"/>
  <c r="AB7221" i="4"/>
  <c r="AB7222" i="4"/>
  <c r="AB7223" i="4"/>
  <c r="AB7224" i="4"/>
  <c r="AB7225" i="4"/>
  <c r="AH7225" i="4"/>
  <c r="AC7202" i="4"/>
  <c r="AC7203" i="4"/>
  <c r="AC7204" i="4"/>
  <c r="AC7205" i="4"/>
  <c r="AC7206" i="4"/>
  <c r="AC7207" i="4"/>
  <c r="AC7208" i="4"/>
  <c r="AC7209" i="4"/>
  <c r="AC7210" i="4"/>
  <c r="AC7211" i="4"/>
  <c r="AC7212" i="4"/>
  <c r="AC7213" i="4"/>
  <c r="AC7214" i="4"/>
  <c r="AC7215" i="4"/>
  <c r="AC7216" i="4"/>
  <c r="AC7217" i="4"/>
  <c r="AC7218" i="4"/>
  <c r="AC7219" i="4"/>
  <c r="AC7220" i="4"/>
  <c r="AC7221" i="4"/>
  <c r="AC7222" i="4"/>
  <c r="AC7223" i="4"/>
  <c r="AC7224" i="4"/>
  <c r="AC7225" i="4"/>
  <c r="AI7225" i="4"/>
  <c r="AJ7225" i="4"/>
  <c r="AF7224" i="4"/>
  <c r="AG7224" i="4"/>
  <c r="AH7224" i="4"/>
  <c r="AI7224" i="4"/>
  <c r="AJ7224" i="4"/>
  <c r="AF7223" i="4"/>
  <c r="AG7223" i="4"/>
  <c r="AH7223" i="4"/>
  <c r="AI7223" i="4"/>
  <c r="AJ7223" i="4"/>
  <c r="AF7222" i="4"/>
  <c r="AG7222" i="4"/>
  <c r="AH7222" i="4"/>
  <c r="AI7222" i="4"/>
  <c r="AJ7222" i="4"/>
  <c r="AF7221" i="4"/>
  <c r="AG7221" i="4"/>
  <c r="AH7221" i="4"/>
  <c r="AI7221" i="4"/>
  <c r="AJ7221" i="4"/>
  <c r="AF7220" i="4"/>
  <c r="AG7220" i="4"/>
  <c r="AH7220" i="4"/>
  <c r="AI7220" i="4"/>
  <c r="AJ7220" i="4"/>
  <c r="AF7219" i="4"/>
  <c r="AG7219" i="4"/>
  <c r="AH7219" i="4"/>
  <c r="AI7219" i="4"/>
  <c r="AJ7219" i="4"/>
  <c r="AF7218" i="4"/>
  <c r="AG7218" i="4"/>
  <c r="AH7218" i="4"/>
  <c r="AI7218" i="4"/>
  <c r="AJ7218" i="4"/>
  <c r="AF7217" i="4"/>
  <c r="AG7217" i="4"/>
  <c r="AH7217" i="4"/>
  <c r="AI7217" i="4"/>
  <c r="AJ7217" i="4"/>
  <c r="AF7216" i="4"/>
  <c r="AG7216" i="4"/>
  <c r="AH7216" i="4"/>
  <c r="AI7216" i="4"/>
  <c r="AJ7216" i="4"/>
  <c r="AF7215" i="4"/>
  <c r="AG7215" i="4"/>
  <c r="AH7215" i="4"/>
  <c r="AI7215" i="4"/>
  <c r="AJ7215" i="4"/>
  <c r="AF7214" i="4"/>
  <c r="AG7214" i="4"/>
  <c r="AH7214" i="4"/>
  <c r="AI7214" i="4"/>
  <c r="AJ7214" i="4"/>
  <c r="AF7213" i="4"/>
  <c r="AG7213" i="4"/>
  <c r="AH7213" i="4"/>
  <c r="AI7213" i="4"/>
  <c r="AJ7213" i="4"/>
  <c r="AF7212" i="4"/>
  <c r="AG7212" i="4"/>
  <c r="AH7212" i="4"/>
  <c r="AI7212" i="4"/>
  <c r="AJ7212" i="4"/>
  <c r="AF7211" i="4"/>
  <c r="AG7211" i="4"/>
  <c r="AH7211" i="4"/>
  <c r="AI7211" i="4"/>
  <c r="AJ7211" i="4"/>
  <c r="AF7210" i="4"/>
  <c r="AG7210" i="4"/>
  <c r="AH7210" i="4"/>
  <c r="AI7210" i="4"/>
  <c r="AJ7210" i="4"/>
  <c r="AF7209" i="4"/>
  <c r="AG7209" i="4"/>
  <c r="AH7209" i="4"/>
  <c r="AI7209" i="4"/>
  <c r="AJ7209" i="4"/>
  <c r="AF7208" i="4"/>
  <c r="AG7208" i="4"/>
  <c r="AH7208" i="4"/>
  <c r="AI7208" i="4"/>
  <c r="AJ7208" i="4"/>
  <c r="AF7207" i="4"/>
  <c r="AG7207" i="4"/>
  <c r="AH7207" i="4"/>
  <c r="AI7207" i="4"/>
  <c r="AJ7207" i="4"/>
  <c r="AF7206" i="4"/>
  <c r="AG7206" i="4"/>
  <c r="AH7206" i="4"/>
  <c r="AI7206" i="4"/>
  <c r="AJ7206" i="4"/>
  <c r="AF7205" i="4"/>
  <c r="AG7205" i="4"/>
  <c r="AH7205" i="4"/>
  <c r="AI7205" i="4"/>
  <c r="AJ7205" i="4"/>
  <c r="AF7204" i="4"/>
  <c r="AG7204" i="4"/>
  <c r="AH7204" i="4"/>
  <c r="AI7204" i="4"/>
  <c r="AJ7204" i="4"/>
  <c r="AF7203" i="4"/>
  <c r="AG7203" i="4"/>
  <c r="AH7203" i="4"/>
  <c r="AI7203" i="4"/>
  <c r="AJ7203" i="4"/>
  <c r="AF7202" i="4"/>
  <c r="AG7202" i="4"/>
  <c r="AH7202" i="4"/>
  <c r="AI7202" i="4"/>
  <c r="AJ7202" i="4"/>
  <c r="Z7178" i="4"/>
  <c r="Z7179" i="4"/>
  <c r="Z7180" i="4"/>
  <c r="Z7181" i="4"/>
  <c r="Z7182" i="4"/>
  <c r="Z7183" i="4"/>
  <c r="Z7184" i="4"/>
  <c r="Z7185" i="4"/>
  <c r="Z7186" i="4"/>
  <c r="Z7187" i="4"/>
  <c r="Z7188" i="4"/>
  <c r="Z7189" i="4"/>
  <c r="Z7190" i="4"/>
  <c r="Z7191" i="4"/>
  <c r="Z7192" i="4"/>
  <c r="Z7193" i="4"/>
  <c r="Z7194" i="4"/>
  <c r="Z7195" i="4"/>
  <c r="Z7196" i="4"/>
  <c r="Z7197" i="4"/>
  <c r="Z7198" i="4"/>
  <c r="Z7199" i="4"/>
  <c r="Z7200" i="4"/>
  <c r="Z7201" i="4"/>
  <c r="AF7201" i="4"/>
  <c r="AA7178" i="4"/>
  <c r="AA7179" i="4"/>
  <c r="AA7180" i="4"/>
  <c r="AA7181" i="4"/>
  <c r="AA7182" i="4"/>
  <c r="AA7183" i="4"/>
  <c r="AA7184" i="4"/>
  <c r="AA7185" i="4"/>
  <c r="AA7186" i="4"/>
  <c r="AA7187" i="4"/>
  <c r="AA7188" i="4"/>
  <c r="AA7189" i="4"/>
  <c r="AA7190" i="4"/>
  <c r="AA7191" i="4"/>
  <c r="AA7192" i="4"/>
  <c r="AA7193" i="4"/>
  <c r="AA7194" i="4"/>
  <c r="AA7195" i="4"/>
  <c r="AA7196" i="4"/>
  <c r="AA7197" i="4"/>
  <c r="AA7198" i="4"/>
  <c r="AA7199" i="4"/>
  <c r="AA7200" i="4"/>
  <c r="AA7201" i="4"/>
  <c r="AG7201" i="4"/>
  <c r="AB7178" i="4"/>
  <c r="AB7179" i="4"/>
  <c r="AB7180" i="4"/>
  <c r="AB7181" i="4"/>
  <c r="AB7182" i="4"/>
  <c r="AB7183" i="4"/>
  <c r="AB7184" i="4"/>
  <c r="AB7185" i="4"/>
  <c r="AB7186" i="4"/>
  <c r="AB7187" i="4"/>
  <c r="AB7188" i="4"/>
  <c r="AB7189" i="4"/>
  <c r="AB7190" i="4"/>
  <c r="AB7191" i="4"/>
  <c r="AB7192" i="4"/>
  <c r="AB7193" i="4"/>
  <c r="AB7194" i="4"/>
  <c r="AB7195" i="4"/>
  <c r="AB7196" i="4"/>
  <c r="AB7197" i="4"/>
  <c r="AB7198" i="4"/>
  <c r="AB7199" i="4"/>
  <c r="AB7200" i="4"/>
  <c r="AB7201" i="4"/>
  <c r="AH7201" i="4"/>
  <c r="AC7178" i="4"/>
  <c r="AC7179" i="4"/>
  <c r="AC7180" i="4"/>
  <c r="AC7181" i="4"/>
  <c r="AC7182" i="4"/>
  <c r="AC7183" i="4"/>
  <c r="AC7184" i="4"/>
  <c r="AC7185" i="4"/>
  <c r="AC7186" i="4"/>
  <c r="AC7187" i="4"/>
  <c r="AC7188" i="4"/>
  <c r="AC7189" i="4"/>
  <c r="AC7190" i="4"/>
  <c r="AC7191" i="4"/>
  <c r="AC7192" i="4"/>
  <c r="AC7193" i="4"/>
  <c r="AC7194" i="4"/>
  <c r="AC7195" i="4"/>
  <c r="AC7196" i="4"/>
  <c r="AC7197" i="4"/>
  <c r="AC7198" i="4"/>
  <c r="AC7199" i="4"/>
  <c r="AC7200" i="4"/>
  <c r="AC7201" i="4"/>
  <c r="AI7201" i="4"/>
  <c r="AJ7201" i="4"/>
  <c r="AF7200" i="4"/>
  <c r="AG7200" i="4"/>
  <c r="AH7200" i="4"/>
  <c r="AI7200" i="4"/>
  <c r="AJ7200" i="4"/>
  <c r="AF7199" i="4"/>
  <c r="AG7199" i="4"/>
  <c r="AH7199" i="4"/>
  <c r="AI7199" i="4"/>
  <c r="AJ7199" i="4"/>
  <c r="AF7198" i="4"/>
  <c r="AG7198" i="4"/>
  <c r="AH7198" i="4"/>
  <c r="AI7198" i="4"/>
  <c r="AJ7198" i="4"/>
  <c r="AF7197" i="4"/>
  <c r="AG7197" i="4"/>
  <c r="AH7197" i="4"/>
  <c r="AI7197" i="4"/>
  <c r="AJ7197" i="4"/>
  <c r="AF7196" i="4"/>
  <c r="AG7196" i="4"/>
  <c r="AH7196" i="4"/>
  <c r="AI7196" i="4"/>
  <c r="AJ7196" i="4"/>
  <c r="AF7195" i="4"/>
  <c r="AG7195" i="4"/>
  <c r="AH7195" i="4"/>
  <c r="AI7195" i="4"/>
  <c r="AJ7195" i="4"/>
  <c r="AF7194" i="4"/>
  <c r="AG7194" i="4"/>
  <c r="AH7194" i="4"/>
  <c r="AI7194" i="4"/>
  <c r="AJ7194" i="4"/>
  <c r="AF7193" i="4"/>
  <c r="AG7193" i="4"/>
  <c r="AH7193" i="4"/>
  <c r="AI7193" i="4"/>
  <c r="AJ7193" i="4"/>
  <c r="AF7192" i="4"/>
  <c r="AG7192" i="4"/>
  <c r="AH7192" i="4"/>
  <c r="AI7192" i="4"/>
  <c r="AJ7192" i="4"/>
  <c r="AF7191" i="4"/>
  <c r="AG7191" i="4"/>
  <c r="AH7191" i="4"/>
  <c r="AI7191" i="4"/>
  <c r="AJ7191" i="4"/>
  <c r="AF7190" i="4"/>
  <c r="AG7190" i="4"/>
  <c r="AH7190" i="4"/>
  <c r="AI7190" i="4"/>
  <c r="AJ7190" i="4"/>
  <c r="AF7189" i="4"/>
  <c r="AG7189" i="4"/>
  <c r="AH7189" i="4"/>
  <c r="AI7189" i="4"/>
  <c r="AJ7189" i="4"/>
  <c r="AF7188" i="4"/>
  <c r="AG7188" i="4"/>
  <c r="AH7188" i="4"/>
  <c r="AI7188" i="4"/>
  <c r="AJ7188" i="4"/>
  <c r="AF7187" i="4"/>
  <c r="AG7187" i="4"/>
  <c r="AH7187" i="4"/>
  <c r="AI7187" i="4"/>
  <c r="AJ7187" i="4"/>
  <c r="AF7186" i="4"/>
  <c r="AG7186" i="4"/>
  <c r="AH7186" i="4"/>
  <c r="AI7186" i="4"/>
  <c r="AJ7186" i="4"/>
  <c r="AF7185" i="4"/>
  <c r="AG7185" i="4"/>
  <c r="AH7185" i="4"/>
  <c r="AI7185" i="4"/>
  <c r="AJ7185" i="4"/>
  <c r="AF7184" i="4"/>
  <c r="AG7184" i="4"/>
  <c r="AH7184" i="4"/>
  <c r="AI7184" i="4"/>
  <c r="AJ7184" i="4"/>
  <c r="AF7183" i="4"/>
  <c r="AG7183" i="4"/>
  <c r="AH7183" i="4"/>
  <c r="AI7183" i="4"/>
  <c r="AJ7183" i="4"/>
  <c r="AF7182" i="4"/>
  <c r="AG7182" i="4"/>
  <c r="AH7182" i="4"/>
  <c r="AI7182" i="4"/>
  <c r="AJ7182" i="4"/>
  <c r="AF7181" i="4"/>
  <c r="AG7181" i="4"/>
  <c r="AH7181" i="4"/>
  <c r="AI7181" i="4"/>
  <c r="AJ7181" i="4"/>
  <c r="AF7180" i="4"/>
  <c r="AG7180" i="4"/>
  <c r="AH7180" i="4"/>
  <c r="AI7180" i="4"/>
  <c r="AJ7180" i="4"/>
  <c r="AF7179" i="4"/>
  <c r="AG7179" i="4"/>
  <c r="AH7179" i="4"/>
  <c r="AI7179" i="4"/>
  <c r="AJ7179" i="4"/>
  <c r="AF7178" i="4"/>
  <c r="AG7178" i="4"/>
  <c r="AH7178" i="4"/>
  <c r="AI7178" i="4"/>
  <c r="AJ7178" i="4"/>
  <c r="Z7154" i="4"/>
  <c r="Z7155" i="4"/>
  <c r="Z7156" i="4"/>
  <c r="Z7157" i="4"/>
  <c r="Z7158" i="4"/>
  <c r="Z7159" i="4"/>
  <c r="Z7160" i="4"/>
  <c r="Z7161" i="4"/>
  <c r="Z7162" i="4"/>
  <c r="Z7163" i="4"/>
  <c r="Z7164" i="4"/>
  <c r="Z7165" i="4"/>
  <c r="Z7166" i="4"/>
  <c r="Z7167" i="4"/>
  <c r="Z7168" i="4"/>
  <c r="Z7169" i="4"/>
  <c r="Z7170" i="4"/>
  <c r="Z7171" i="4"/>
  <c r="Z7172" i="4"/>
  <c r="Z7173" i="4"/>
  <c r="Z7174" i="4"/>
  <c r="Z7175" i="4"/>
  <c r="Z7176" i="4"/>
  <c r="Z7177" i="4"/>
  <c r="AF7177" i="4"/>
  <c r="AA7154" i="4"/>
  <c r="AA7155" i="4"/>
  <c r="AA7156" i="4"/>
  <c r="AA7157" i="4"/>
  <c r="AA7158" i="4"/>
  <c r="AA7159" i="4"/>
  <c r="AA7160" i="4"/>
  <c r="AA7161" i="4"/>
  <c r="AA7162" i="4"/>
  <c r="AA7163" i="4"/>
  <c r="AA7164" i="4"/>
  <c r="AA7165" i="4"/>
  <c r="AA7166" i="4"/>
  <c r="AA7167" i="4"/>
  <c r="AA7168" i="4"/>
  <c r="AA7169" i="4"/>
  <c r="AA7170" i="4"/>
  <c r="AA7171" i="4"/>
  <c r="AA7172" i="4"/>
  <c r="AA7173" i="4"/>
  <c r="AA7174" i="4"/>
  <c r="AA7175" i="4"/>
  <c r="AA7176" i="4"/>
  <c r="AA7177" i="4"/>
  <c r="AG7177" i="4"/>
  <c r="AB7154" i="4"/>
  <c r="AB7155" i="4"/>
  <c r="AB7156" i="4"/>
  <c r="AB7157" i="4"/>
  <c r="AB7158" i="4"/>
  <c r="AB7159" i="4"/>
  <c r="AB7160" i="4"/>
  <c r="AB7161" i="4"/>
  <c r="AB7162" i="4"/>
  <c r="AB7163" i="4"/>
  <c r="AB7164" i="4"/>
  <c r="AB7165" i="4"/>
  <c r="AB7166" i="4"/>
  <c r="AB7167" i="4"/>
  <c r="AB7168" i="4"/>
  <c r="AB7169" i="4"/>
  <c r="AB7170" i="4"/>
  <c r="AB7171" i="4"/>
  <c r="AB7172" i="4"/>
  <c r="AB7173" i="4"/>
  <c r="AB7174" i="4"/>
  <c r="AB7175" i="4"/>
  <c r="AB7176" i="4"/>
  <c r="AB7177" i="4"/>
  <c r="AH7177" i="4"/>
  <c r="AC7154" i="4"/>
  <c r="AC7155" i="4"/>
  <c r="AC7156" i="4"/>
  <c r="AC7157" i="4"/>
  <c r="AC7158" i="4"/>
  <c r="AC7159" i="4"/>
  <c r="AC7160" i="4"/>
  <c r="AC7161" i="4"/>
  <c r="AC7162" i="4"/>
  <c r="AC7163" i="4"/>
  <c r="AC7164" i="4"/>
  <c r="AC7165" i="4"/>
  <c r="AC7166" i="4"/>
  <c r="AC7167" i="4"/>
  <c r="AC7168" i="4"/>
  <c r="AC7169" i="4"/>
  <c r="AC7170" i="4"/>
  <c r="AC7171" i="4"/>
  <c r="AC7172" i="4"/>
  <c r="AC7173" i="4"/>
  <c r="AC7174" i="4"/>
  <c r="AC7175" i="4"/>
  <c r="AC7176" i="4"/>
  <c r="AC7177" i="4"/>
  <c r="AI7177" i="4"/>
  <c r="AJ7177" i="4"/>
  <c r="AF7176" i="4"/>
  <c r="AG7176" i="4"/>
  <c r="AH7176" i="4"/>
  <c r="AI7176" i="4"/>
  <c r="AJ7176" i="4"/>
  <c r="AF7175" i="4"/>
  <c r="AG7175" i="4"/>
  <c r="AH7175" i="4"/>
  <c r="AI7175" i="4"/>
  <c r="AJ7175" i="4"/>
  <c r="AF7174" i="4"/>
  <c r="AG7174" i="4"/>
  <c r="AH7174" i="4"/>
  <c r="AI7174" i="4"/>
  <c r="AJ7174" i="4"/>
  <c r="AF7173" i="4"/>
  <c r="AG7173" i="4"/>
  <c r="AH7173" i="4"/>
  <c r="AI7173" i="4"/>
  <c r="AJ7173" i="4"/>
  <c r="AF7172" i="4"/>
  <c r="AG7172" i="4"/>
  <c r="AH7172" i="4"/>
  <c r="AI7172" i="4"/>
  <c r="AJ7172" i="4"/>
  <c r="AF7171" i="4"/>
  <c r="AG7171" i="4"/>
  <c r="AH7171" i="4"/>
  <c r="AI7171" i="4"/>
  <c r="AJ7171" i="4"/>
  <c r="AF7170" i="4"/>
  <c r="AG7170" i="4"/>
  <c r="AH7170" i="4"/>
  <c r="AI7170" i="4"/>
  <c r="AJ7170" i="4"/>
  <c r="AF7169" i="4"/>
  <c r="AG7169" i="4"/>
  <c r="AH7169" i="4"/>
  <c r="AI7169" i="4"/>
  <c r="AJ7169" i="4"/>
  <c r="AF7168" i="4"/>
  <c r="AG7168" i="4"/>
  <c r="AH7168" i="4"/>
  <c r="AI7168" i="4"/>
  <c r="AJ7168" i="4"/>
  <c r="AF7167" i="4"/>
  <c r="AG7167" i="4"/>
  <c r="AH7167" i="4"/>
  <c r="AI7167" i="4"/>
  <c r="AJ7167" i="4"/>
  <c r="AF7166" i="4"/>
  <c r="AG7166" i="4"/>
  <c r="AH7166" i="4"/>
  <c r="AI7166" i="4"/>
  <c r="AJ7166" i="4"/>
  <c r="AF7165" i="4"/>
  <c r="AG7165" i="4"/>
  <c r="AH7165" i="4"/>
  <c r="AI7165" i="4"/>
  <c r="AJ7165" i="4"/>
  <c r="AF7164" i="4"/>
  <c r="AG7164" i="4"/>
  <c r="AH7164" i="4"/>
  <c r="AI7164" i="4"/>
  <c r="AJ7164" i="4"/>
  <c r="AF7163" i="4"/>
  <c r="AG7163" i="4"/>
  <c r="AH7163" i="4"/>
  <c r="AI7163" i="4"/>
  <c r="AJ7163" i="4"/>
  <c r="AF7162" i="4"/>
  <c r="AG7162" i="4"/>
  <c r="AH7162" i="4"/>
  <c r="AI7162" i="4"/>
  <c r="AJ7162" i="4"/>
  <c r="AF7161" i="4"/>
  <c r="AG7161" i="4"/>
  <c r="AH7161" i="4"/>
  <c r="AI7161" i="4"/>
  <c r="AJ7161" i="4"/>
  <c r="AF7160" i="4"/>
  <c r="AG7160" i="4"/>
  <c r="AH7160" i="4"/>
  <c r="AI7160" i="4"/>
  <c r="AJ7160" i="4"/>
  <c r="AF7159" i="4"/>
  <c r="AG7159" i="4"/>
  <c r="AH7159" i="4"/>
  <c r="AI7159" i="4"/>
  <c r="AJ7159" i="4"/>
  <c r="AF7158" i="4"/>
  <c r="AG7158" i="4"/>
  <c r="AH7158" i="4"/>
  <c r="AI7158" i="4"/>
  <c r="AJ7158" i="4"/>
  <c r="AF7157" i="4"/>
  <c r="AG7157" i="4"/>
  <c r="AH7157" i="4"/>
  <c r="AI7157" i="4"/>
  <c r="AJ7157" i="4"/>
  <c r="AF7156" i="4"/>
  <c r="AG7156" i="4"/>
  <c r="AH7156" i="4"/>
  <c r="AI7156" i="4"/>
  <c r="AJ7156" i="4"/>
  <c r="AF7155" i="4"/>
  <c r="AG7155" i="4"/>
  <c r="AH7155" i="4"/>
  <c r="AI7155" i="4"/>
  <c r="AJ7155" i="4"/>
  <c r="AF7154" i="4"/>
  <c r="AG7154" i="4"/>
  <c r="AH7154" i="4"/>
  <c r="AI7154" i="4"/>
  <c r="AJ7154" i="4"/>
  <c r="Z7130" i="4"/>
  <c r="Z7131" i="4"/>
  <c r="Z7132" i="4"/>
  <c r="Z7133" i="4"/>
  <c r="Z7134" i="4"/>
  <c r="Z7135" i="4"/>
  <c r="Z7136" i="4"/>
  <c r="Z7137" i="4"/>
  <c r="Z7138" i="4"/>
  <c r="Z7139" i="4"/>
  <c r="Z7140" i="4"/>
  <c r="Z7141" i="4"/>
  <c r="Z7142" i="4"/>
  <c r="Z7143" i="4"/>
  <c r="Z7144" i="4"/>
  <c r="Z7145" i="4"/>
  <c r="Z7146" i="4"/>
  <c r="Z7147" i="4"/>
  <c r="Z7148" i="4"/>
  <c r="Z7149" i="4"/>
  <c r="Z7150" i="4"/>
  <c r="Z7151" i="4"/>
  <c r="Z7152" i="4"/>
  <c r="Z7153" i="4"/>
  <c r="AF7153" i="4"/>
  <c r="AA7130" i="4"/>
  <c r="AA7131" i="4"/>
  <c r="AA7132" i="4"/>
  <c r="AA7133" i="4"/>
  <c r="AA7134" i="4"/>
  <c r="AA7135" i="4"/>
  <c r="AA7136" i="4"/>
  <c r="AA7137" i="4"/>
  <c r="AA7138" i="4"/>
  <c r="AA7139" i="4"/>
  <c r="AA7140" i="4"/>
  <c r="AA7141" i="4"/>
  <c r="AA7142" i="4"/>
  <c r="AA7143" i="4"/>
  <c r="AA7144" i="4"/>
  <c r="AA7145" i="4"/>
  <c r="AA7146" i="4"/>
  <c r="AA7147" i="4"/>
  <c r="AA7148" i="4"/>
  <c r="AA7149" i="4"/>
  <c r="AA7150" i="4"/>
  <c r="AA7151" i="4"/>
  <c r="AA7152" i="4"/>
  <c r="AA7153" i="4"/>
  <c r="AG7153" i="4"/>
  <c r="AB7130" i="4"/>
  <c r="AB7131" i="4"/>
  <c r="AB7132" i="4"/>
  <c r="AB7133" i="4"/>
  <c r="AB7134" i="4"/>
  <c r="AB7135" i="4"/>
  <c r="AB7136" i="4"/>
  <c r="AB7137" i="4"/>
  <c r="AB7138" i="4"/>
  <c r="AB7139" i="4"/>
  <c r="AB7140" i="4"/>
  <c r="AB7141" i="4"/>
  <c r="AB7142" i="4"/>
  <c r="AB7143" i="4"/>
  <c r="AB7144" i="4"/>
  <c r="AB7145" i="4"/>
  <c r="AB7146" i="4"/>
  <c r="AB7147" i="4"/>
  <c r="AB7148" i="4"/>
  <c r="AB7149" i="4"/>
  <c r="AB7150" i="4"/>
  <c r="AB7151" i="4"/>
  <c r="AB7152" i="4"/>
  <c r="AB7153" i="4"/>
  <c r="AH7153" i="4"/>
  <c r="AC7130" i="4"/>
  <c r="AC7131" i="4"/>
  <c r="AC7132" i="4"/>
  <c r="AC7133" i="4"/>
  <c r="AC7134" i="4"/>
  <c r="AC7135" i="4"/>
  <c r="AC7136" i="4"/>
  <c r="AC7137" i="4"/>
  <c r="AC7138" i="4"/>
  <c r="AC7139" i="4"/>
  <c r="AC7140" i="4"/>
  <c r="AC7141" i="4"/>
  <c r="AC7142" i="4"/>
  <c r="AC7143" i="4"/>
  <c r="AC7144" i="4"/>
  <c r="AC7145" i="4"/>
  <c r="AC7146" i="4"/>
  <c r="AC7147" i="4"/>
  <c r="AC7148" i="4"/>
  <c r="AC7149" i="4"/>
  <c r="AC7150" i="4"/>
  <c r="AC7151" i="4"/>
  <c r="AC7152" i="4"/>
  <c r="AC7153" i="4"/>
  <c r="AI7153" i="4"/>
  <c r="AJ7153" i="4"/>
  <c r="AF7152" i="4"/>
  <c r="AG7152" i="4"/>
  <c r="AH7152" i="4"/>
  <c r="AI7152" i="4"/>
  <c r="AJ7152" i="4"/>
  <c r="AF7151" i="4"/>
  <c r="AG7151" i="4"/>
  <c r="AH7151" i="4"/>
  <c r="AI7151" i="4"/>
  <c r="AJ7151" i="4"/>
  <c r="AF7150" i="4"/>
  <c r="AG7150" i="4"/>
  <c r="AH7150" i="4"/>
  <c r="AI7150" i="4"/>
  <c r="AJ7150" i="4"/>
  <c r="AF7149" i="4"/>
  <c r="AG7149" i="4"/>
  <c r="AH7149" i="4"/>
  <c r="AI7149" i="4"/>
  <c r="AJ7149" i="4"/>
  <c r="AF7148" i="4"/>
  <c r="AG7148" i="4"/>
  <c r="AH7148" i="4"/>
  <c r="AI7148" i="4"/>
  <c r="AJ7148" i="4"/>
  <c r="AF7147" i="4"/>
  <c r="AG7147" i="4"/>
  <c r="AH7147" i="4"/>
  <c r="AI7147" i="4"/>
  <c r="AJ7147" i="4"/>
  <c r="AF7146" i="4"/>
  <c r="AG7146" i="4"/>
  <c r="AH7146" i="4"/>
  <c r="AI7146" i="4"/>
  <c r="AJ7146" i="4"/>
  <c r="AF7145" i="4"/>
  <c r="AG7145" i="4"/>
  <c r="AH7145" i="4"/>
  <c r="AI7145" i="4"/>
  <c r="AJ7145" i="4"/>
  <c r="AF7144" i="4"/>
  <c r="AG7144" i="4"/>
  <c r="AH7144" i="4"/>
  <c r="AI7144" i="4"/>
  <c r="AJ7144" i="4"/>
  <c r="AF7143" i="4"/>
  <c r="AG7143" i="4"/>
  <c r="AH7143" i="4"/>
  <c r="AI7143" i="4"/>
  <c r="AJ7143" i="4"/>
  <c r="AF7142" i="4"/>
  <c r="AG7142" i="4"/>
  <c r="AH7142" i="4"/>
  <c r="AI7142" i="4"/>
  <c r="AJ7142" i="4"/>
  <c r="AF7141" i="4"/>
  <c r="AG7141" i="4"/>
  <c r="AH7141" i="4"/>
  <c r="AI7141" i="4"/>
  <c r="AJ7141" i="4"/>
  <c r="AF7140" i="4"/>
  <c r="AG7140" i="4"/>
  <c r="AH7140" i="4"/>
  <c r="AI7140" i="4"/>
  <c r="AJ7140" i="4"/>
  <c r="AF7139" i="4"/>
  <c r="AG7139" i="4"/>
  <c r="AH7139" i="4"/>
  <c r="AI7139" i="4"/>
  <c r="AJ7139" i="4"/>
  <c r="AF7138" i="4"/>
  <c r="AG7138" i="4"/>
  <c r="AH7138" i="4"/>
  <c r="AI7138" i="4"/>
  <c r="AJ7138" i="4"/>
  <c r="AF7137" i="4"/>
  <c r="AG7137" i="4"/>
  <c r="AH7137" i="4"/>
  <c r="AI7137" i="4"/>
  <c r="AJ7137" i="4"/>
  <c r="AF7136" i="4"/>
  <c r="AG7136" i="4"/>
  <c r="AH7136" i="4"/>
  <c r="AI7136" i="4"/>
  <c r="AJ7136" i="4"/>
  <c r="AF7135" i="4"/>
  <c r="AG7135" i="4"/>
  <c r="AH7135" i="4"/>
  <c r="AI7135" i="4"/>
  <c r="AJ7135" i="4"/>
  <c r="AF7134" i="4"/>
  <c r="AG7134" i="4"/>
  <c r="AH7134" i="4"/>
  <c r="AI7134" i="4"/>
  <c r="AJ7134" i="4"/>
  <c r="AF7133" i="4"/>
  <c r="AG7133" i="4"/>
  <c r="AH7133" i="4"/>
  <c r="AI7133" i="4"/>
  <c r="AJ7133" i="4"/>
  <c r="AF7132" i="4"/>
  <c r="AG7132" i="4"/>
  <c r="AH7132" i="4"/>
  <c r="AI7132" i="4"/>
  <c r="AJ7132" i="4"/>
  <c r="AF7131" i="4"/>
  <c r="AG7131" i="4"/>
  <c r="AH7131" i="4"/>
  <c r="AI7131" i="4"/>
  <c r="AJ7131" i="4"/>
  <c r="AF7130" i="4"/>
  <c r="AG7130" i="4"/>
  <c r="AH7130" i="4"/>
  <c r="AI7130" i="4"/>
  <c r="AJ7130" i="4"/>
  <c r="Z7106" i="4"/>
  <c r="Z7107" i="4"/>
  <c r="Z7108" i="4"/>
  <c r="Z7109" i="4"/>
  <c r="Z7110" i="4"/>
  <c r="Z7111" i="4"/>
  <c r="Z7112" i="4"/>
  <c r="Z7113" i="4"/>
  <c r="Z7114" i="4"/>
  <c r="Z7115" i="4"/>
  <c r="Z7116" i="4"/>
  <c r="Z7117" i="4"/>
  <c r="Z7118" i="4"/>
  <c r="Z7119" i="4"/>
  <c r="Z7120" i="4"/>
  <c r="Z7121" i="4"/>
  <c r="Z7122" i="4"/>
  <c r="Z7123" i="4"/>
  <c r="Z7124" i="4"/>
  <c r="Z7125" i="4"/>
  <c r="Z7126" i="4"/>
  <c r="Z7127" i="4"/>
  <c r="Z7128" i="4"/>
  <c r="Z7129" i="4"/>
  <c r="AF7129" i="4"/>
  <c r="AA7106" i="4"/>
  <c r="AA7107" i="4"/>
  <c r="AA7108" i="4"/>
  <c r="AA7109" i="4"/>
  <c r="AA7110" i="4"/>
  <c r="AA7111" i="4"/>
  <c r="AA7112" i="4"/>
  <c r="AA7113" i="4"/>
  <c r="AA7114" i="4"/>
  <c r="AA7115" i="4"/>
  <c r="AA7116" i="4"/>
  <c r="AA7117" i="4"/>
  <c r="AA7118" i="4"/>
  <c r="AA7119" i="4"/>
  <c r="AA7120" i="4"/>
  <c r="AA7121" i="4"/>
  <c r="AA7122" i="4"/>
  <c r="AA7123" i="4"/>
  <c r="AA7124" i="4"/>
  <c r="AA7125" i="4"/>
  <c r="AA7126" i="4"/>
  <c r="AA7127" i="4"/>
  <c r="AA7128" i="4"/>
  <c r="AA7129" i="4"/>
  <c r="AG7129" i="4"/>
  <c r="AB7106" i="4"/>
  <c r="AB7107" i="4"/>
  <c r="AB7108" i="4"/>
  <c r="AB7109" i="4"/>
  <c r="AB7110" i="4"/>
  <c r="AB7111" i="4"/>
  <c r="AB7112" i="4"/>
  <c r="AB7113" i="4"/>
  <c r="AB7114" i="4"/>
  <c r="AB7115" i="4"/>
  <c r="AB7116" i="4"/>
  <c r="AB7117" i="4"/>
  <c r="AB7118" i="4"/>
  <c r="AB7119" i="4"/>
  <c r="AB7120" i="4"/>
  <c r="AB7121" i="4"/>
  <c r="AB7122" i="4"/>
  <c r="AB7123" i="4"/>
  <c r="AB7124" i="4"/>
  <c r="AB7125" i="4"/>
  <c r="AB7126" i="4"/>
  <c r="AB7127" i="4"/>
  <c r="AB7128" i="4"/>
  <c r="AB7129" i="4"/>
  <c r="AH7129" i="4"/>
  <c r="AC7106" i="4"/>
  <c r="AC7107" i="4"/>
  <c r="AC7108" i="4"/>
  <c r="AC7109" i="4"/>
  <c r="AC7110" i="4"/>
  <c r="AC7111" i="4"/>
  <c r="AC7112" i="4"/>
  <c r="AC7113" i="4"/>
  <c r="AC7114" i="4"/>
  <c r="AC7115" i="4"/>
  <c r="AC7116" i="4"/>
  <c r="AC7117" i="4"/>
  <c r="AC7118" i="4"/>
  <c r="AC7119" i="4"/>
  <c r="AC7120" i="4"/>
  <c r="AC7121" i="4"/>
  <c r="AC7122" i="4"/>
  <c r="AC7123" i="4"/>
  <c r="AC7124" i="4"/>
  <c r="AC7125" i="4"/>
  <c r="AC7126" i="4"/>
  <c r="AC7127" i="4"/>
  <c r="AC7128" i="4"/>
  <c r="AC7129" i="4"/>
  <c r="AI7129" i="4"/>
  <c r="AJ7129" i="4"/>
  <c r="AF7128" i="4"/>
  <c r="AG7128" i="4"/>
  <c r="AH7128" i="4"/>
  <c r="AI7128" i="4"/>
  <c r="AJ7128" i="4"/>
  <c r="AF7127" i="4"/>
  <c r="AG7127" i="4"/>
  <c r="AH7127" i="4"/>
  <c r="AI7127" i="4"/>
  <c r="AJ7127" i="4"/>
  <c r="AF7126" i="4"/>
  <c r="AG7126" i="4"/>
  <c r="AH7126" i="4"/>
  <c r="AI7126" i="4"/>
  <c r="AJ7126" i="4"/>
  <c r="AF7125" i="4"/>
  <c r="AG7125" i="4"/>
  <c r="AH7125" i="4"/>
  <c r="AI7125" i="4"/>
  <c r="AJ7125" i="4"/>
  <c r="AF7124" i="4"/>
  <c r="AG7124" i="4"/>
  <c r="AH7124" i="4"/>
  <c r="AI7124" i="4"/>
  <c r="AJ7124" i="4"/>
  <c r="AF7123" i="4"/>
  <c r="AG7123" i="4"/>
  <c r="AH7123" i="4"/>
  <c r="AI7123" i="4"/>
  <c r="AJ7123" i="4"/>
  <c r="AF7122" i="4"/>
  <c r="AG7122" i="4"/>
  <c r="AH7122" i="4"/>
  <c r="AI7122" i="4"/>
  <c r="AJ7122" i="4"/>
  <c r="AF7121" i="4"/>
  <c r="AG7121" i="4"/>
  <c r="AH7121" i="4"/>
  <c r="AI7121" i="4"/>
  <c r="AJ7121" i="4"/>
  <c r="AF7120" i="4"/>
  <c r="AG7120" i="4"/>
  <c r="AH7120" i="4"/>
  <c r="AI7120" i="4"/>
  <c r="AJ7120" i="4"/>
  <c r="AF7119" i="4"/>
  <c r="AG7119" i="4"/>
  <c r="AH7119" i="4"/>
  <c r="AI7119" i="4"/>
  <c r="AJ7119" i="4"/>
  <c r="AF7118" i="4"/>
  <c r="AG7118" i="4"/>
  <c r="AH7118" i="4"/>
  <c r="AI7118" i="4"/>
  <c r="AJ7118" i="4"/>
  <c r="AF7117" i="4"/>
  <c r="AG7117" i="4"/>
  <c r="AH7117" i="4"/>
  <c r="AI7117" i="4"/>
  <c r="AJ7117" i="4"/>
  <c r="AF7116" i="4"/>
  <c r="AG7116" i="4"/>
  <c r="AH7116" i="4"/>
  <c r="AI7116" i="4"/>
  <c r="AJ7116" i="4"/>
  <c r="AF7115" i="4"/>
  <c r="AG7115" i="4"/>
  <c r="AH7115" i="4"/>
  <c r="AI7115" i="4"/>
  <c r="AJ7115" i="4"/>
  <c r="AF7114" i="4"/>
  <c r="AG7114" i="4"/>
  <c r="AH7114" i="4"/>
  <c r="AI7114" i="4"/>
  <c r="AJ7114" i="4"/>
  <c r="AF7113" i="4"/>
  <c r="AG7113" i="4"/>
  <c r="AH7113" i="4"/>
  <c r="AI7113" i="4"/>
  <c r="AJ7113" i="4"/>
  <c r="AF7112" i="4"/>
  <c r="AG7112" i="4"/>
  <c r="AH7112" i="4"/>
  <c r="AI7112" i="4"/>
  <c r="AJ7112" i="4"/>
  <c r="AF7111" i="4"/>
  <c r="AG7111" i="4"/>
  <c r="AH7111" i="4"/>
  <c r="AI7111" i="4"/>
  <c r="AJ7111" i="4"/>
  <c r="AF7110" i="4"/>
  <c r="AG7110" i="4"/>
  <c r="AH7110" i="4"/>
  <c r="AI7110" i="4"/>
  <c r="AJ7110" i="4"/>
  <c r="AF7109" i="4"/>
  <c r="AG7109" i="4"/>
  <c r="AH7109" i="4"/>
  <c r="AI7109" i="4"/>
  <c r="AJ7109" i="4"/>
  <c r="AF7108" i="4"/>
  <c r="AG7108" i="4"/>
  <c r="AH7108" i="4"/>
  <c r="AI7108" i="4"/>
  <c r="AJ7108" i="4"/>
  <c r="AF7107" i="4"/>
  <c r="AG7107" i="4"/>
  <c r="AH7107" i="4"/>
  <c r="AI7107" i="4"/>
  <c r="AJ7107" i="4"/>
  <c r="AF7106" i="4"/>
  <c r="AG7106" i="4"/>
  <c r="AH7106" i="4"/>
  <c r="AI7106" i="4"/>
  <c r="AJ7106" i="4"/>
  <c r="Z7082" i="4"/>
  <c r="Z7083" i="4"/>
  <c r="Z7084" i="4"/>
  <c r="Z7085" i="4"/>
  <c r="Z7086" i="4"/>
  <c r="Z7087" i="4"/>
  <c r="Z7088" i="4"/>
  <c r="Z7089" i="4"/>
  <c r="Z7090" i="4"/>
  <c r="Z7091" i="4"/>
  <c r="Z7092" i="4"/>
  <c r="Z7093" i="4"/>
  <c r="Z7094" i="4"/>
  <c r="Z7095" i="4"/>
  <c r="Z7096" i="4"/>
  <c r="Z7097" i="4"/>
  <c r="Z7098" i="4"/>
  <c r="Z7099" i="4"/>
  <c r="Z7100" i="4"/>
  <c r="Z7101" i="4"/>
  <c r="Z7102" i="4"/>
  <c r="Z7103" i="4"/>
  <c r="Z7104" i="4"/>
  <c r="Z7105" i="4"/>
  <c r="AF7105" i="4"/>
  <c r="AA7082" i="4"/>
  <c r="AA7083" i="4"/>
  <c r="AA7084" i="4"/>
  <c r="AA7085" i="4"/>
  <c r="AA7086" i="4"/>
  <c r="AA7087" i="4"/>
  <c r="AA7088" i="4"/>
  <c r="AA7089" i="4"/>
  <c r="AA7090" i="4"/>
  <c r="AA7091" i="4"/>
  <c r="AA7092" i="4"/>
  <c r="AA7093" i="4"/>
  <c r="AA7094" i="4"/>
  <c r="AA7095" i="4"/>
  <c r="AA7096" i="4"/>
  <c r="AA7097" i="4"/>
  <c r="AA7098" i="4"/>
  <c r="AA7099" i="4"/>
  <c r="AA7100" i="4"/>
  <c r="AA7101" i="4"/>
  <c r="AA7102" i="4"/>
  <c r="AA7103" i="4"/>
  <c r="AA7104" i="4"/>
  <c r="AA7105" i="4"/>
  <c r="AG7105" i="4"/>
  <c r="AB7082" i="4"/>
  <c r="AB7083" i="4"/>
  <c r="AB7084" i="4"/>
  <c r="AB7085" i="4"/>
  <c r="AB7086" i="4"/>
  <c r="AB7087" i="4"/>
  <c r="AB7088" i="4"/>
  <c r="AB7089" i="4"/>
  <c r="AB7090" i="4"/>
  <c r="AB7091" i="4"/>
  <c r="AB7092" i="4"/>
  <c r="AB7093" i="4"/>
  <c r="AB7094" i="4"/>
  <c r="AB7095" i="4"/>
  <c r="AB7096" i="4"/>
  <c r="AB7097" i="4"/>
  <c r="AB7098" i="4"/>
  <c r="AB7099" i="4"/>
  <c r="AB7100" i="4"/>
  <c r="AB7101" i="4"/>
  <c r="AB7102" i="4"/>
  <c r="AB7103" i="4"/>
  <c r="AB7104" i="4"/>
  <c r="AB7105" i="4"/>
  <c r="AH7105" i="4"/>
  <c r="AC7082" i="4"/>
  <c r="AC7083" i="4"/>
  <c r="AC7084" i="4"/>
  <c r="AC7085" i="4"/>
  <c r="AC7086" i="4"/>
  <c r="AC7087" i="4"/>
  <c r="AC7088" i="4"/>
  <c r="AC7089" i="4"/>
  <c r="AC7090" i="4"/>
  <c r="AC7091" i="4"/>
  <c r="AC7092" i="4"/>
  <c r="AC7093" i="4"/>
  <c r="AC7094" i="4"/>
  <c r="AC7095" i="4"/>
  <c r="AC7096" i="4"/>
  <c r="AC7097" i="4"/>
  <c r="AC7098" i="4"/>
  <c r="AC7099" i="4"/>
  <c r="AC7100" i="4"/>
  <c r="AC7101" i="4"/>
  <c r="AC7102" i="4"/>
  <c r="AC7103" i="4"/>
  <c r="AC7104" i="4"/>
  <c r="AC7105" i="4"/>
  <c r="AI7105" i="4"/>
  <c r="AJ7105" i="4"/>
  <c r="AF7104" i="4"/>
  <c r="AG7104" i="4"/>
  <c r="AH7104" i="4"/>
  <c r="AI7104" i="4"/>
  <c r="AJ7104" i="4"/>
  <c r="AF7103" i="4"/>
  <c r="AG7103" i="4"/>
  <c r="AH7103" i="4"/>
  <c r="AI7103" i="4"/>
  <c r="AJ7103" i="4"/>
  <c r="AF7102" i="4"/>
  <c r="AG7102" i="4"/>
  <c r="AH7102" i="4"/>
  <c r="AI7102" i="4"/>
  <c r="AJ7102" i="4"/>
  <c r="AF7101" i="4"/>
  <c r="AG7101" i="4"/>
  <c r="AH7101" i="4"/>
  <c r="AI7101" i="4"/>
  <c r="AJ7101" i="4"/>
  <c r="AF7100" i="4"/>
  <c r="AG7100" i="4"/>
  <c r="AH7100" i="4"/>
  <c r="AI7100" i="4"/>
  <c r="AJ7100" i="4"/>
  <c r="AF7099" i="4"/>
  <c r="AG7099" i="4"/>
  <c r="AH7099" i="4"/>
  <c r="AI7099" i="4"/>
  <c r="AJ7099" i="4"/>
  <c r="AF7098" i="4"/>
  <c r="AG7098" i="4"/>
  <c r="AH7098" i="4"/>
  <c r="AI7098" i="4"/>
  <c r="AJ7098" i="4"/>
  <c r="AF7097" i="4"/>
  <c r="AG7097" i="4"/>
  <c r="AH7097" i="4"/>
  <c r="AI7097" i="4"/>
  <c r="AJ7097" i="4"/>
  <c r="AF7096" i="4"/>
  <c r="AG7096" i="4"/>
  <c r="AH7096" i="4"/>
  <c r="AI7096" i="4"/>
  <c r="AJ7096" i="4"/>
  <c r="AF7095" i="4"/>
  <c r="AG7095" i="4"/>
  <c r="AH7095" i="4"/>
  <c r="AI7095" i="4"/>
  <c r="AJ7095" i="4"/>
  <c r="AF7094" i="4"/>
  <c r="AG7094" i="4"/>
  <c r="AH7094" i="4"/>
  <c r="AI7094" i="4"/>
  <c r="AJ7094" i="4"/>
  <c r="AF7093" i="4"/>
  <c r="AG7093" i="4"/>
  <c r="AH7093" i="4"/>
  <c r="AI7093" i="4"/>
  <c r="AJ7093" i="4"/>
  <c r="AF7092" i="4"/>
  <c r="AG7092" i="4"/>
  <c r="AH7092" i="4"/>
  <c r="AI7092" i="4"/>
  <c r="AJ7092" i="4"/>
  <c r="AF7091" i="4"/>
  <c r="AG7091" i="4"/>
  <c r="AH7091" i="4"/>
  <c r="AI7091" i="4"/>
  <c r="AJ7091" i="4"/>
  <c r="AF7090" i="4"/>
  <c r="AG7090" i="4"/>
  <c r="AH7090" i="4"/>
  <c r="AI7090" i="4"/>
  <c r="AJ7090" i="4"/>
  <c r="AF7089" i="4"/>
  <c r="AG7089" i="4"/>
  <c r="AH7089" i="4"/>
  <c r="AI7089" i="4"/>
  <c r="AJ7089" i="4"/>
  <c r="AF7088" i="4"/>
  <c r="AG7088" i="4"/>
  <c r="AH7088" i="4"/>
  <c r="AI7088" i="4"/>
  <c r="AJ7088" i="4"/>
  <c r="AF7087" i="4"/>
  <c r="AG7087" i="4"/>
  <c r="AH7087" i="4"/>
  <c r="AI7087" i="4"/>
  <c r="AJ7087" i="4"/>
  <c r="AF7086" i="4"/>
  <c r="AG7086" i="4"/>
  <c r="AH7086" i="4"/>
  <c r="AI7086" i="4"/>
  <c r="AJ7086" i="4"/>
  <c r="AF7085" i="4"/>
  <c r="AG7085" i="4"/>
  <c r="AH7085" i="4"/>
  <c r="AI7085" i="4"/>
  <c r="AJ7085" i="4"/>
  <c r="AF7084" i="4"/>
  <c r="AG7084" i="4"/>
  <c r="AH7084" i="4"/>
  <c r="AI7084" i="4"/>
  <c r="AJ7084" i="4"/>
  <c r="AF7083" i="4"/>
  <c r="AG7083" i="4"/>
  <c r="AH7083" i="4"/>
  <c r="AI7083" i="4"/>
  <c r="AJ7083" i="4"/>
  <c r="AF7082" i="4"/>
  <c r="AG7082" i="4"/>
  <c r="AH7082" i="4"/>
  <c r="AI7082" i="4"/>
  <c r="AJ7082" i="4"/>
  <c r="Z7058" i="4"/>
  <c r="Z7059" i="4"/>
  <c r="Z7060" i="4"/>
  <c r="Z7061" i="4"/>
  <c r="Z7062" i="4"/>
  <c r="Z7063" i="4"/>
  <c r="Z7064" i="4"/>
  <c r="Z7065" i="4"/>
  <c r="Z7066" i="4"/>
  <c r="Z7067" i="4"/>
  <c r="Z7068" i="4"/>
  <c r="Z7069" i="4"/>
  <c r="Z7070" i="4"/>
  <c r="Z7071" i="4"/>
  <c r="Z7072" i="4"/>
  <c r="Z7073" i="4"/>
  <c r="Z7074" i="4"/>
  <c r="Z7075" i="4"/>
  <c r="Z7076" i="4"/>
  <c r="Z7077" i="4"/>
  <c r="Z7078" i="4"/>
  <c r="Z7079" i="4"/>
  <c r="Z7080" i="4"/>
  <c r="Z7081" i="4"/>
  <c r="AF7081" i="4"/>
  <c r="AA7058" i="4"/>
  <c r="AA7059" i="4"/>
  <c r="AA7060" i="4"/>
  <c r="AA7061" i="4"/>
  <c r="AA7062" i="4"/>
  <c r="AA7063" i="4"/>
  <c r="AA7064" i="4"/>
  <c r="AA7065" i="4"/>
  <c r="AA7066" i="4"/>
  <c r="AA7067" i="4"/>
  <c r="AA7068" i="4"/>
  <c r="AA7069" i="4"/>
  <c r="AA7070" i="4"/>
  <c r="AA7071" i="4"/>
  <c r="AA7072" i="4"/>
  <c r="AA7073" i="4"/>
  <c r="AA7074" i="4"/>
  <c r="AA7075" i="4"/>
  <c r="AA7076" i="4"/>
  <c r="AA7077" i="4"/>
  <c r="AA7078" i="4"/>
  <c r="AA7079" i="4"/>
  <c r="AA7080" i="4"/>
  <c r="AA7081" i="4"/>
  <c r="AG7081" i="4"/>
  <c r="AB7058" i="4"/>
  <c r="AB7059" i="4"/>
  <c r="AB7060" i="4"/>
  <c r="AB7061" i="4"/>
  <c r="AB7062" i="4"/>
  <c r="AB7063" i="4"/>
  <c r="AB7064" i="4"/>
  <c r="AB7065" i="4"/>
  <c r="AB7066" i="4"/>
  <c r="AB7067" i="4"/>
  <c r="AB7068" i="4"/>
  <c r="AB7069" i="4"/>
  <c r="AB7070" i="4"/>
  <c r="AB7071" i="4"/>
  <c r="AB7072" i="4"/>
  <c r="AB7073" i="4"/>
  <c r="AB7074" i="4"/>
  <c r="AB7075" i="4"/>
  <c r="AB7076" i="4"/>
  <c r="AB7077" i="4"/>
  <c r="AB7078" i="4"/>
  <c r="AB7079" i="4"/>
  <c r="AB7080" i="4"/>
  <c r="AB7081" i="4"/>
  <c r="AH7081" i="4"/>
  <c r="AC7058" i="4"/>
  <c r="AC7059" i="4"/>
  <c r="AC7060" i="4"/>
  <c r="AC7061" i="4"/>
  <c r="AC7062" i="4"/>
  <c r="AC7063" i="4"/>
  <c r="AC7064" i="4"/>
  <c r="AC7065" i="4"/>
  <c r="AC7066" i="4"/>
  <c r="AC7067" i="4"/>
  <c r="AC7068" i="4"/>
  <c r="AC7069" i="4"/>
  <c r="AC7070" i="4"/>
  <c r="AC7071" i="4"/>
  <c r="AC7072" i="4"/>
  <c r="AC7073" i="4"/>
  <c r="AC7074" i="4"/>
  <c r="AC7075" i="4"/>
  <c r="AC7076" i="4"/>
  <c r="AC7077" i="4"/>
  <c r="AC7078" i="4"/>
  <c r="AC7079" i="4"/>
  <c r="AC7080" i="4"/>
  <c r="AC7081" i="4"/>
  <c r="AI7081" i="4"/>
  <c r="AJ7081" i="4"/>
  <c r="AF7080" i="4"/>
  <c r="AG7080" i="4"/>
  <c r="AH7080" i="4"/>
  <c r="AI7080" i="4"/>
  <c r="AJ7080" i="4"/>
  <c r="AF7079" i="4"/>
  <c r="AG7079" i="4"/>
  <c r="AH7079" i="4"/>
  <c r="AI7079" i="4"/>
  <c r="AJ7079" i="4"/>
  <c r="AF7078" i="4"/>
  <c r="AG7078" i="4"/>
  <c r="AH7078" i="4"/>
  <c r="AI7078" i="4"/>
  <c r="AJ7078" i="4"/>
  <c r="AF7077" i="4"/>
  <c r="AG7077" i="4"/>
  <c r="AH7077" i="4"/>
  <c r="AI7077" i="4"/>
  <c r="AJ7077" i="4"/>
  <c r="AF7076" i="4"/>
  <c r="AG7076" i="4"/>
  <c r="AH7076" i="4"/>
  <c r="AI7076" i="4"/>
  <c r="AJ7076" i="4"/>
  <c r="AF7075" i="4"/>
  <c r="AG7075" i="4"/>
  <c r="AH7075" i="4"/>
  <c r="AI7075" i="4"/>
  <c r="AJ7075" i="4"/>
  <c r="AF7074" i="4"/>
  <c r="AG7074" i="4"/>
  <c r="AH7074" i="4"/>
  <c r="AI7074" i="4"/>
  <c r="AJ7074" i="4"/>
  <c r="AF7073" i="4"/>
  <c r="AG7073" i="4"/>
  <c r="AH7073" i="4"/>
  <c r="AI7073" i="4"/>
  <c r="AJ7073" i="4"/>
  <c r="AF7072" i="4"/>
  <c r="AG7072" i="4"/>
  <c r="AH7072" i="4"/>
  <c r="AI7072" i="4"/>
  <c r="AJ7072" i="4"/>
  <c r="AF7071" i="4"/>
  <c r="AG7071" i="4"/>
  <c r="AH7071" i="4"/>
  <c r="AI7071" i="4"/>
  <c r="AJ7071" i="4"/>
  <c r="AF7070" i="4"/>
  <c r="AG7070" i="4"/>
  <c r="AH7070" i="4"/>
  <c r="AI7070" i="4"/>
  <c r="AJ7070" i="4"/>
  <c r="AF7069" i="4"/>
  <c r="AG7069" i="4"/>
  <c r="AH7069" i="4"/>
  <c r="AI7069" i="4"/>
  <c r="AJ7069" i="4"/>
  <c r="AF7068" i="4"/>
  <c r="AG7068" i="4"/>
  <c r="AH7068" i="4"/>
  <c r="AI7068" i="4"/>
  <c r="AJ7068" i="4"/>
  <c r="AF7067" i="4"/>
  <c r="AG7067" i="4"/>
  <c r="AH7067" i="4"/>
  <c r="AI7067" i="4"/>
  <c r="AJ7067" i="4"/>
  <c r="AF7066" i="4"/>
  <c r="AG7066" i="4"/>
  <c r="AH7066" i="4"/>
  <c r="AI7066" i="4"/>
  <c r="AJ7066" i="4"/>
  <c r="AF7065" i="4"/>
  <c r="AG7065" i="4"/>
  <c r="AH7065" i="4"/>
  <c r="AI7065" i="4"/>
  <c r="AJ7065" i="4"/>
  <c r="AF7064" i="4"/>
  <c r="AG7064" i="4"/>
  <c r="AH7064" i="4"/>
  <c r="AI7064" i="4"/>
  <c r="AJ7064" i="4"/>
  <c r="AF7063" i="4"/>
  <c r="AG7063" i="4"/>
  <c r="AH7063" i="4"/>
  <c r="AI7063" i="4"/>
  <c r="AJ7063" i="4"/>
  <c r="AF7062" i="4"/>
  <c r="AG7062" i="4"/>
  <c r="AH7062" i="4"/>
  <c r="AI7062" i="4"/>
  <c r="AJ7062" i="4"/>
  <c r="AF7061" i="4"/>
  <c r="AG7061" i="4"/>
  <c r="AH7061" i="4"/>
  <c r="AI7061" i="4"/>
  <c r="AJ7061" i="4"/>
  <c r="AF7060" i="4"/>
  <c r="AG7060" i="4"/>
  <c r="AH7060" i="4"/>
  <c r="AI7060" i="4"/>
  <c r="AJ7060" i="4"/>
  <c r="AF7059" i="4"/>
  <c r="AG7059" i="4"/>
  <c r="AH7059" i="4"/>
  <c r="AI7059" i="4"/>
  <c r="AJ7059" i="4"/>
  <c r="AF7058" i="4"/>
  <c r="AG7058" i="4"/>
  <c r="AH7058" i="4"/>
  <c r="AI7058" i="4"/>
  <c r="AJ7058" i="4"/>
  <c r="Z7034" i="4"/>
  <c r="Z7035" i="4"/>
  <c r="Z7036" i="4"/>
  <c r="Z7037" i="4"/>
  <c r="Z7038" i="4"/>
  <c r="Z7039" i="4"/>
  <c r="Z7040" i="4"/>
  <c r="Z7041" i="4"/>
  <c r="Z7042" i="4"/>
  <c r="Z7043" i="4"/>
  <c r="Z7044" i="4"/>
  <c r="Z7045" i="4"/>
  <c r="Z7046" i="4"/>
  <c r="Z7047" i="4"/>
  <c r="Z7048" i="4"/>
  <c r="Z7049" i="4"/>
  <c r="Z7050" i="4"/>
  <c r="Z7051" i="4"/>
  <c r="Z7052" i="4"/>
  <c r="Z7053" i="4"/>
  <c r="Z7054" i="4"/>
  <c r="Z7055" i="4"/>
  <c r="Z7056" i="4"/>
  <c r="Z7057" i="4"/>
  <c r="AF7057" i="4"/>
  <c r="AA7034" i="4"/>
  <c r="AA7035" i="4"/>
  <c r="AA7036" i="4"/>
  <c r="AA7037" i="4"/>
  <c r="AA7038" i="4"/>
  <c r="AA7039" i="4"/>
  <c r="AA7040" i="4"/>
  <c r="AA7041" i="4"/>
  <c r="AA7042" i="4"/>
  <c r="AA7043" i="4"/>
  <c r="AA7044" i="4"/>
  <c r="AA7045" i="4"/>
  <c r="AA7046" i="4"/>
  <c r="AA7047" i="4"/>
  <c r="AA7048" i="4"/>
  <c r="AA7049" i="4"/>
  <c r="AA7050" i="4"/>
  <c r="AA7051" i="4"/>
  <c r="AA7052" i="4"/>
  <c r="AA7053" i="4"/>
  <c r="AA7054" i="4"/>
  <c r="AA7055" i="4"/>
  <c r="AA7056" i="4"/>
  <c r="AA7057" i="4"/>
  <c r="AG7057" i="4"/>
  <c r="AB7034" i="4"/>
  <c r="AB7035" i="4"/>
  <c r="AB7036" i="4"/>
  <c r="AB7037" i="4"/>
  <c r="AB7038" i="4"/>
  <c r="AB7039" i="4"/>
  <c r="AB7040" i="4"/>
  <c r="AB7041" i="4"/>
  <c r="AB7042" i="4"/>
  <c r="AB7043" i="4"/>
  <c r="AB7044" i="4"/>
  <c r="AB7045" i="4"/>
  <c r="AB7046" i="4"/>
  <c r="AB7047" i="4"/>
  <c r="AB7048" i="4"/>
  <c r="AB7049" i="4"/>
  <c r="AB7050" i="4"/>
  <c r="AB7051" i="4"/>
  <c r="AB7052" i="4"/>
  <c r="AB7053" i="4"/>
  <c r="AB7054" i="4"/>
  <c r="AB7055" i="4"/>
  <c r="AB7056" i="4"/>
  <c r="AB7057" i="4"/>
  <c r="AH7057" i="4"/>
  <c r="AC7034" i="4"/>
  <c r="AC7035" i="4"/>
  <c r="AC7036" i="4"/>
  <c r="AC7037" i="4"/>
  <c r="AC7038" i="4"/>
  <c r="AC7039" i="4"/>
  <c r="AC7040" i="4"/>
  <c r="AC7041" i="4"/>
  <c r="AC7042" i="4"/>
  <c r="AC7043" i="4"/>
  <c r="AC7044" i="4"/>
  <c r="AC7045" i="4"/>
  <c r="AC7046" i="4"/>
  <c r="AC7047" i="4"/>
  <c r="AC7048" i="4"/>
  <c r="AC7049" i="4"/>
  <c r="AC7050" i="4"/>
  <c r="AC7051" i="4"/>
  <c r="AC7052" i="4"/>
  <c r="AC7053" i="4"/>
  <c r="AC7054" i="4"/>
  <c r="AC7055" i="4"/>
  <c r="AC7056" i="4"/>
  <c r="AC7057" i="4"/>
  <c r="AI7057" i="4"/>
  <c r="AJ7057" i="4"/>
  <c r="AF7056" i="4"/>
  <c r="AG7056" i="4"/>
  <c r="AH7056" i="4"/>
  <c r="AI7056" i="4"/>
  <c r="AJ7056" i="4"/>
  <c r="AF7055" i="4"/>
  <c r="AG7055" i="4"/>
  <c r="AH7055" i="4"/>
  <c r="AI7055" i="4"/>
  <c r="AJ7055" i="4"/>
  <c r="AF7054" i="4"/>
  <c r="AG7054" i="4"/>
  <c r="AH7054" i="4"/>
  <c r="AI7054" i="4"/>
  <c r="AJ7054" i="4"/>
  <c r="AF7053" i="4"/>
  <c r="AG7053" i="4"/>
  <c r="AH7053" i="4"/>
  <c r="AI7053" i="4"/>
  <c r="AJ7053" i="4"/>
  <c r="AF7052" i="4"/>
  <c r="AG7052" i="4"/>
  <c r="AH7052" i="4"/>
  <c r="AI7052" i="4"/>
  <c r="AJ7052" i="4"/>
  <c r="AF7051" i="4"/>
  <c r="AG7051" i="4"/>
  <c r="AH7051" i="4"/>
  <c r="AI7051" i="4"/>
  <c r="AJ7051" i="4"/>
  <c r="AF7050" i="4"/>
  <c r="AG7050" i="4"/>
  <c r="AH7050" i="4"/>
  <c r="AI7050" i="4"/>
  <c r="AJ7050" i="4"/>
  <c r="AF7049" i="4"/>
  <c r="AG7049" i="4"/>
  <c r="AH7049" i="4"/>
  <c r="AI7049" i="4"/>
  <c r="AJ7049" i="4"/>
  <c r="AF7048" i="4"/>
  <c r="AG7048" i="4"/>
  <c r="AH7048" i="4"/>
  <c r="AI7048" i="4"/>
  <c r="AJ7048" i="4"/>
  <c r="AF7047" i="4"/>
  <c r="AG7047" i="4"/>
  <c r="AH7047" i="4"/>
  <c r="AI7047" i="4"/>
  <c r="AJ7047" i="4"/>
  <c r="AF7046" i="4"/>
  <c r="AG7046" i="4"/>
  <c r="AH7046" i="4"/>
  <c r="AI7046" i="4"/>
  <c r="AJ7046" i="4"/>
  <c r="AF7045" i="4"/>
  <c r="AG7045" i="4"/>
  <c r="AH7045" i="4"/>
  <c r="AI7045" i="4"/>
  <c r="AJ7045" i="4"/>
  <c r="AF7044" i="4"/>
  <c r="AG7044" i="4"/>
  <c r="AH7044" i="4"/>
  <c r="AI7044" i="4"/>
  <c r="AJ7044" i="4"/>
  <c r="AF7043" i="4"/>
  <c r="AG7043" i="4"/>
  <c r="AH7043" i="4"/>
  <c r="AI7043" i="4"/>
  <c r="AJ7043" i="4"/>
  <c r="AF7042" i="4"/>
  <c r="AG7042" i="4"/>
  <c r="AH7042" i="4"/>
  <c r="AI7042" i="4"/>
  <c r="AJ7042" i="4"/>
  <c r="AF7041" i="4"/>
  <c r="AG7041" i="4"/>
  <c r="AH7041" i="4"/>
  <c r="AI7041" i="4"/>
  <c r="AJ7041" i="4"/>
  <c r="AF7040" i="4"/>
  <c r="AG7040" i="4"/>
  <c r="AH7040" i="4"/>
  <c r="AI7040" i="4"/>
  <c r="AJ7040" i="4"/>
  <c r="AF7039" i="4"/>
  <c r="AG7039" i="4"/>
  <c r="AH7039" i="4"/>
  <c r="AI7039" i="4"/>
  <c r="AJ7039" i="4"/>
  <c r="AF7038" i="4"/>
  <c r="AG7038" i="4"/>
  <c r="AH7038" i="4"/>
  <c r="AI7038" i="4"/>
  <c r="AJ7038" i="4"/>
  <c r="AF7037" i="4"/>
  <c r="AG7037" i="4"/>
  <c r="AH7037" i="4"/>
  <c r="AI7037" i="4"/>
  <c r="AJ7037" i="4"/>
  <c r="AF7036" i="4"/>
  <c r="AG7036" i="4"/>
  <c r="AH7036" i="4"/>
  <c r="AI7036" i="4"/>
  <c r="AJ7036" i="4"/>
  <c r="AF7035" i="4"/>
  <c r="AG7035" i="4"/>
  <c r="AH7035" i="4"/>
  <c r="AI7035" i="4"/>
  <c r="AJ7035" i="4"/>
  <c r="AF7034" i="4"/>
  <c r="AG7034" i="4"/>
  <c r="AH7034" i="4"/>
  <c r="AI7034" i="4"/>
  <c r="AJ7034" i="4"/>
  <c r="Z7010" i="4"/>
  <c r="Z7011" i="4"/>
  <c r="Z7012" i="4"/>
  <c r="Z7013" i="4"/>
  <c r="Z7014" i="4"/>
  <c r="Z7015" i="4"/>
  <c r="Z7016" i="4"/>
  <c r="Z7017" i="4"/>
  <c r="Z7018" i="4"/>
  <c r="Z7019" i="4"/>
  <c r="Z7020" i="4"/>
  <c r="Z7021" i="4"/>
  <c r="Z7022" i="4"/>
  <c r="Z7023" i="4"/>
  <c r="Z7024" i="4"/>
  <c r="Z7025" i="4"/>
  <c r="Z7026" i="4"/>
  <c r="Z7027" i="4"/>
  <c r="Z7028" i="4"/>
  <c r="Z7029" i="4"/>
  <c r="Z7030" i="4"/>
  <c r="Z7031" i="4"/>
  <c r="Z7032" i="4"/>
  <c r="Z7033" i="4"/>
  <c r="AF7033" i="4"/>
  <c r="AA7010" i="4"/>
  <c r="AA7011" i="4"/>
  <c r="AA7012" i="4"/>
  <c r="AA7013" i="4"/>
  <c r="AA7014" i="4"/>
  <c r="AA7015" i="4"/>
  <c r="AA7016" i="4"/>
  <c r="AA7017" i="4"/>
  <c r="AA7018" i="4"/>
  <c r="AA7019" i="4"/>
  <c r="AA7020" i="4"/>
  <c r="AA7021" i="4"/>
  <c r="AA7022" i="4"/>
  <c r="AA7023" i="4"/>
  <c r="AA7024" i="4"/>
  <c r="AA7025" i="4"/>
  <c r="AA7026" i="4"/>
  <c r="AA7027" i="4"/>
  <c r="AA7028" i="4"/>
  <c r="AA7029" i="4"/>
  <c r="AA7030" i="4"/>
  <c r="AA7031" i="4"/>
  <c r="AA7032" i="4"/>
  <c r="AA7033" i="4"/>
  <c r="AG7033" i="4"/>
  <c r="AB7010" i="4"/>
  <c r="AB7011" i="4"/>
  <c r="AB7012" i="4"/>
  <c r="AB7013" i="4"/>
  <c r="AB7014" i="4"/>
  <c r="AB7015" i="4"/>
  <c r="AB7016" i="4"/>
  <c r="AB7017" i="4"/>
  <c r="AB7018" i="4"/>
  <c r="AB7019" i="4"/>
  <c r="AB7020" i="4"/>
  <c r="AB7021" i="4"/>
  <c r="AB7022" i="4"/>
  <c r="AB7023" i="4"/>
  <c r="AB7024" i="4"/>
  <c r="AB7025" i="4"/>
  <c r="AB7026" i="4"/>
  <c r="AB7027" i="4"/>
  <c r="AB7028" i="4"/>
  <c r="AB7029" i="4"/>
  <c r="AB7030" i="4"/>
  <c r="AB7031" i="4"/>
  <c r="AB7032" i="4"/>
  <c r="AB7033" i="4"/>
  <c r="AH7033" i="4"/>
  <c r="AC7010" i="4"/>
  <c r="AC7011" i="4"/>
  <c r="AC7012" i="4"/>
  <c r="AC7013" i="4"/>
  <c r="AC7014" i="4"/>
  <c r="AC7015" i="4"/>
  <c r="AC7016" i="4"/>
  <c r="AC7017" i="4"/>
  <c r="AC7018" i="4"/>
  <c r="AC7019" i="4"/>
  <c r="AC7020" i="4"/>
  <c r="AC7021" i="4"/>
  <c r="AC7022" i="4"/>
  <c r="AC7023" i="4"/>
  <c r="AC7024" i="4"/>
  <c r="AC7025" i="4"/>
  <c r="AC7026" i="4"/>
  <c r="AC7027" i="4"/>
  <c r="AC7028" i="4"/>
  <c r="AC7029" i="4"/>
  <c r="AC7030" i="4"/>
  <c r="AC7031" i="4"/>
  <c r="AC7032" i="4"/>
  <c r="AC7033" i="4"/>
  <c r="AI7033" i="4"/>
  <c r="AJ7033" i="4"/>
  <c r="AF7032" i="4"/>
  <c r="AG7032" i="4"/>
  <c r="AH7032" i="4"/>
  <c r="AI7032" i="4"/>
  <c r="AJ7032" i="4"/>
  <c r="AF7031" i="4"/>
  <c r="AG7031" i="4"/>
  <c r="AH7031" i="4"/>
  <c r="AI7031" i="4"/>
  <c r="AJ7031" i="4"/>
  <c r="AF7030" i="4"/>
  <c r="AG7030" i="4"/>
  <c r="AH7030" i="4"/>
  <c r="AI7030" i="4"/>
  <c r="AJ7030" i="4"/>
  <c r="AF7029" i="4"/>
  <c r="AG7029" i="4"/>
  <c r="AH7029" i="4"/>
  <c r="AI7029" i="4"/>
  <c r="AJ7029" i="4"/>
  <c r="AF7028" i="4"/>
  <c r="AG7028" i="4"/>
  <c r="AH7028" i="4"/>
  <c r="AI7028" i="4"/>
  <c r="AJ7028" i="4"/>
  <c r="AF7027" i="4"/>
  <c r="AG7027" i="4"/>
  <c r="AH7027" i="4"/>
  <c r="AI7027" i="4"/>
  <c r="AJ7027" i="4"/>
  <c r="AF7026" i="4"/>
  <c r="AG7026" i="4"/>
  <c r="AH7026" i="4"/>
  <c r="AI7026" i="4"/>
  <c r="AJ7026" i="4"/>
  <c r="AF7025" i="4"/>
  <c r="AG7025" i="4"/>
  <c r="AH7025" i="4"/>
  <c r="AI7025" i="4"/>
  <c r="AJ7025" i="4"/>
  <c r="AF7024" i="4"/>
  <c r="AG7024" i="4"/>
  <c r="AH7024" i="4"/>
  <c r="AI7024" i="4"/>
  <c r="AJ7024" i="4"/>
  <c r="AF7023" i="4"/>
  <c r="AG7023" i="4"/>
  <c r="AH7023" i="4"/>
  <c r="AI7023" i="4"/>
  <c r="AJ7023" i="4"/>
  <c r="AF7022" i="4"/>
  <c r="AG7022" i="4"/>
  <c r="AH7022" i="4"/>
  <c r="AI7022" i="4"/>
  <c r="AJ7022" i="4"/>
  <c r="AF7021" i="4"/>
  <c r="AG7021" i="4"/>
  <c r="AH7021" i="4"/>
  <c r="AI7021" i="4"/>
  <c r="AJ7021" i="4"/>
  <c r="AF7020" i="4"/>
  <c r="AG7020" i="4"/>
  <c r="AH7020" i="4"/>
  <c r="AI7020" i="4"/>
  <c r="AJ7020" i="4"/>
  <c r="AF7019" i="4"/>
  <c r="AG7019" i="4"/>
  <c r="AH7019" i="4"/>
  <c r="AI7019" i="4"/>
  <c r="AJ7019" i="4"/>
  <c r="AF7018" i="4"/>
  <c r="AG7018" i="4"/>
  <c r="AH7018" i="4"/>
  <c r="AI7018" i="4"/>
  <c r="AJ7018" i="4"/>
  <c r="AF7017" i="4"/>
  <c r="AG7017" i="4"/>
  <c r="AH7017" i="4"/>
  <c r="AI7017" i="4"/>
  <c r="AJ7017" i="4"/>
  <c r="AF7016" i="4"/>
  <c r="AG7016" i="4"/>
  <c r="AH7016" i="4"/>
  <c r="AI7016" i="4"/>
  <c r="AJ7016" i="4"/>
  <c r="AF7015" i="4"/>
  <c r="AG7015" i="4"/>
  <c r="AH7015" i="4"/>
  <c r="AI7015" i="4"/>
  <c r="AJ7015" i="4"/>
  <c r="AF7014" i="4"/>
  <c r="AG7014" i="4"/>
  <c r="AH7014" i="4"/>
  <c r="AI7014" i="4"/>
  <c r="AJ7014" i="4"/>
  <c r="AF7013" i="4"/>
  <c r="AG7013" i="4"/>
  <c r="AH7013" i="4"/>
  <c r="AI7013" i="4"/>
  <c r="AJ7013" i="4"/>
  <c r="AF7012" i="4"/>
  <c r="AG7012" i="4"/>
  <c r="AH7012" i="4"/>
  <c r="AI7012" i="4"/>
  <c r="AJ7012" i="4"/>
  <c r="AF7011" i="4"/>
  <c r="AG7011" i="4"/>
  <c r="AH7011" i="4"/>
  <c r="AI7011" i="4"/>
  <c r="AJ7011" i="4"/>
  <c r="AF7010" i="4"/>
  <c r="AG7010" i="4"/>
  <c r="AH7010" i="4"/>
  <c r="AI7010" i="4"/>
  <c r="AJ7010" i="4"/>
  <c r="Z6986" i="4"/>
  <c r="Z6987" i="4"/>
  <c r="Z6988" i="4"/>
  <c r="Z6989" i="4"/>
  <c r="Z6990" i="4"/>
  <c r="Z6991" i="4"/>
  <c r="Z6992" i="4"/>
  <c r="Z6993" i="4"/>
  <c r="Z6994" i="4"/>
  <c r="Z6995" i="4"/>
  <c r="Z6996" i="4"/>
  <c r="Z6997" i="4"/>
  <c r="Z6998" i="4"/>
  <c r="Z6999" i="4"/>
  <c r="Z7000" i="4"/>
  <c r="Z7001" i="4"/>
  <c r="Z7002" i="4"/>
  <c r="Z7003" i="4"/>
  <c r="Z7004" i="4"/>
  <c r="Z7005" i="4"/>
  <c r="Z7006" i="4"/>
  <c r="Z7007" i="4"/>
  <c r="Z7008" i="4"/>
  <c r="Z7009" i="4"/>
  <c r="AF7009" i="4"/>
  <c r="AA6986" i="4"/>
  <c r="AA6987" i="4"/>
  <c r="AA6988" i="4"/>
  <c r="AA6989" i="4"/>
  <c r="AA6990" i="4"/>
  <c r="AA6991" i="4"/>
  <c r="AA6992" i="4"/>
  <c r="AA6993" i="4"/>
  <c r="AA6994" i="4"/>
  <c r="AA6995" i="4"/>
  <c r="AA6996" i="4"/>
  <c r="AA6997" i="4"/>
  <c r="AA6998" i="4"/>
  <c r="AA6999" i="4"/>
  <c r="AA7000" i="4"/>
  <c r="AA7001" i="4"/>
  <c r="AA7002" i="4"/>
  <c r="AA7003" i="4"/>
  <c r="AA7004" i="4"/>
  <c r="AA7005" i="4"/>
  <c r="AA7006" i="4"/>
  <c r="AA7007" i="4"/>
  <c r="AA7008" i="4"/>
  <c r="AA7009" i="4"/>
  <c r="AG7009" i="4"/>
  <c r="AB6986" i="4"/>
  <c r="AB6987" i="4"/>
  <c r="AB6988" i="4"/>
  <c r="AB6989" i="4"/>
  <c r="AB6990" i="4"/>
  <c r="AB6991" i="4"/>
  <c r="AB6992" i="4"/>
  <c r="AB6993" i="4"/>
  <c r="AB6994" i="4"/>
  <c r="AB6995" i="4"/>
  <c r="AB6996" i="4"/>
  <c r="AB6997" i="4"/>
  <c r="AB6998" i="4"/>
  <c r="AB6999" i="4"/>
  <c r="AB7000" i="4"/>
  <c r="AB7001" i="4"/>
  <c r="AB7002" i="4"/>
  <c r="AB7003" i="4"/>
  <c r="AB7004" i="4"/>
  <c r="AB7005" i="4"/>
  <c r="AB7006" i="4"/>
  <c r="AB7007" i="4"/>
  <c r="AB7008" i="4"/>
  <c r="AB7009" i="4"/>
  <c r="AH7009" i="4"/>
  <c r="AC6986" i="4"/>
  <c r="AC6987" i="4"/>
  <c r="AC6988" i="4"/>
  <c r="AC6989" i="4"/>
  <c r="AC6990" i="4"/>
  <c r="AC6991" i="4"/>
  <c r="AC6992" i="4"/>
  <c r="AC6993" i="4"/>
  <c r="AC6994" i="4"/>
  <c r="AC6995" i="4"/>
  <c r="AC6996" i="4"/>
  <c r="AC6997" i="4"/>
  <c r="AC6998" i="4"/>
  <c r="AC6999" i="4"/>
  <c r="AC7000" i="4"/>
  <c r="AC7001" i="4"/>
  <c r="AC7002" i="4"/>
  <c r="AC7003" i="4"/>
  <c r="AC7004" i="4"/>
  <c r="AC7005" i="4"/>
  <c r="AC7006" i="4"/>
  <c r="AC7007" i="4"/>
  <c r="AC7008" i="4"/>
  <c r="AC7009" i="4"/>
  <c r="AI7009" i="4"/>
  <c r="AJ7009" i="4"/>
  <c r="AF7008" i="4"/>
  <c r="AG7008" i="4"/>
  <c r="AH7008" i="4"/>
  <c r="AI7008" i="4"/>
  <c r="AJ7008" i="4"/>
  <c r="AF7007" i="4"/>
  <c r="AG7007" i="4"/>
  <c r="AH7007" i="4"/>
  <c r="AI7007" i="4"/>
  <c r="AJ7007" i="4"/>
  <c r="AF7006" i="4"/>
  <c r="AG7006" i="4"/>
  <c r="AH7006" i="4"/>
  <c r="AI7006" i="4"/>
  <c r="AJ7006" i="4"/>
  <c r="AF7005" i="4"/>
  <c r="AG7005" i="4"/>
  <c r="AH7005" i="4"/>
  <c r="AI7005" i="4"/>
  <c r="AJ7005" i="4"/>
  <c r="AF7004" i="4"/>
  <c r="AG7004" i="4"/>
  <c r="AH7004" i="4"/>
  <c r="AI7004" i="4"/>
  <c r="AJ7004" i="4"/>
  <c r="AF7003" i="4"/>
  <c r="AG7003" i="4"/>
  <c r="AH7003" i="4"/>
  <c r="AI7003" i="4"/>
  <c r="AJ7003" i="4"/>
  <c r="AF7002" i="4"/>
  <c r="AG7002" i="4"/>
  <c r="AH7002" i="4"/>
  <c r="AI7002" i="4"/>
  <c r="AJ7002" i="4"/>
  <c r="AF7001" i="4"/>
  <c r="AG7001" i="4"/>
  <c r="AH7001" i="4"/>
  <c r="AI7001" i="4"/>
  <c r="AJ7001" i="4"/>
  <c r="AF7000" i="4"/>
  <c r="AG7000" i="4"/>
  <c r="AH7000" i="4"/>
  <c r="AI7000" i="4"/>
  <c r="AJ7000" i="4"/>
  <c r="AF6999" i="4"/>
  <c r="AG6999" i="4"/>
  <c r="AH6999" i="4"/>
  <c r="AI6999" i="4"/>
  <c r="AJ6999" i="4"/>
  <c r="AF6998" i="4"/>
  <c r="AG6998" i="4"/>
  <c r="AH6998" i="4"/>
  <c r="AI6998" i="4"/>
  <c r="AJ6998" i="4"/>
  <c r="AF6997" i="4"/>
  <c r="AG6997" i="4"/>
  <c r="AH6997" i="4"/>
  <c r="AI6997" i="4"/>
  <c r="AJ6997" i="4"/>
  <c r="AF6996" i="4"/>
  <c r="AG6996" i="4"/>
  <c r="AH6996" i="4"/>
  <c r="AI6996" i="4"/>
  <c r="AJ6996" i="4"/>
  <c r="AF6995" i="4"/>
  <c r="AG6995" i="4"/>
  <c r="AH6995" i="4"/>
  <c r="AI6995" i="4"/>
  <c r="AJ6995" i="4"/>
  <c r="AF6994" i="4"/>
  <c r="AG6994" i="4"/>
  <c r="AH6994" i="4"/>
  <c r="AI6994" i="4"/>
  <c r="AJ6994" i="4"/>
  <c r="AF6993" i="4"/>
  <c r="AG6993" i="4"/>
  <c r="AH6993" i="4"/>
  <c r="AI6993" i="4"/>
  <c r="AJ6993" i="4"/>
  <c r="AF6992" i="4"/>
  <c r="AG6992" i="4"/>
  <c r="AH6992" i="4"/>
  <c r="AI6992" i="4"/>
  <c r="AJ6992" i="4"/>
  <c r="AF6991" i="4"/>
  <c r="AG6991" i="4"/>
  <c r="AH6991" i="4"/>
  <c r="AI6991" i="4"/>
  <c r="AJ6991" i="4"/>
  <c r="AF6990" i="4"/>
  <c r="AG6990" i="4"/>
  <c r="AH6990" i="4"/>
  <c r="AI6990" i="4"/>
  <c r="AJ6990" i="4"/>
  <c r="AF6989" i="4"/>
  <c r="AG6989" i="4"/>
  <c r="AH6989" i="4"/>
  <c r="AI6989" i="4"/>
  <c r="AJ6989" i="4"/>
  <c r="AF6988" i="4"/>
  <c r="AG6988" i="4"/>
  <c r="AH6988" i="4"/>
  <c r="AI6988" i="4"/>
  <c r="AJ6988" i="4"/>
  <c r="AF6987" i="4"/>
  <c r="AG6987" i="4"/>
  <c r="AH6987" i="4"/>
  <c r="AI6987" i="4"/>
  <c r="AJ6987" i="4"/>
  <c r="AF6986" i="4"/>
  <c r="AG6986" i="4"/>
  <c r="AH6986" i="4"/>
  <c r="AI6986" i="4"/>
  <c r="AJ6986" i="4"/>
  <c r="Z6962" i="4"/>
  <c r="Z6963" i="4"/>
  <c r="Z6964" i="4"/>
  <c r="Z6965" i="4"/>
  <c r="Z6966" i="4"/>
  <c r="Z6967" i="4"/>
  <c r="Z6968" i="4"/>
  <c r="Z6969" i="4"/>
  <c r="Z6970" i="4"/>
  <c r="Z6971" i="4"/>
  <c r="Z6972" i="4"/>
  <c r="Z6973" i="4"/>
  <c r="Z6974" i="4"/>
  <c r="Z6975" i="4"/>
  <c r="Z6976" i="4"/>
  <c r="Z6977" i="4"/>
  <c r="Z6978" i="4"/>
  <c r="Z6979" i="4"/>
  <c r="Z6980" i="4"/>
  <c r="Z6981" i="4"/>
  <c r="Z6982" i="4"/>
  <c r="Z6983" i="4"/>
  <c r="Z6984" i="4"/>
  <c r="Z6985" i="4"/>
  <c r="AF6985" i="4"/>
  <c r="AA6962" i="4"/>
  <c r="AA6963" i="4"/>
  <c r="AA6964" i="4"/>
  <c r="AA6965" i="4"/>
  <c r="AA6966" i="4"/>
  <c r="AA6967" i="4"/>
  <c r="AA6968" i="4"/>
  <c r="AA6969" i="4"/>
  <c r="AA6970" i="4"/>
  <c r="AA6971" i="4"/>
  <c r="AA6972" i="4"/>
  <c r="AA6973" i="4"/>
  <c r="AA6974" i="4"/>
  <c r="AA6975" i="4"/>
  <c r="AA6976" i="4"/>
  <c r="AA6977" i="4"/>
  <c r="AA6978" i="4"/>
  <c r="AA6979" i="4"/>
  <c r="AA6980" i="4"/>
  <c r="AA6981" i="4"/>
  <c r="AA6982" i="4"/>
  <c r="AA6983" i="4"/>
  <c r="AA6984" i="4"/>
  <c r="AA6985" i="4"/>
  <c r="AG6985" i="4"/>
  <c r="AB6962" i="4"/>
  <c r="AB6963" i="4"/>
  <c r="AB6964" i="4"/>
  <c r="AB6965" i="4"/>
  <c r="AB6966" i="4"/>
  <c r="AB6967" i="4"/>
  <c r="AB6968" i="4"/>
  <c r="AB6969" i="4"/>
  <c r="AB6970" i="4"/>
  <c r="AB6971" i="4"/>
  <c r="AB6972" i="4"/>
  <c r="AB6973" i="4"/>
  <c r="AB6974" i="4"/>
  <c r="AB6975" i="4"/>
  <c r="AB6976" i="4"/>
  <c r="AB6977" i="4"/>
  <c r="AB6978" i="4"/>
  <c r="AB6979" i="4"/>
  <c r="AB6980" i="4"/>
  <c r="AB6981" i="4"/>
  <c r="AB6982" i="4"/>
  <c r="AB6983" i="4"/>
  <c r="AB6984" i="4"/>
  <c r="AB6985" i="4"/>
  <c r="AH6985" i="4"/>
  <c r="AC6962" i="4"/>
  <c r="AC6963" i="4"/>
  <c r="AC6964" i="4"/>
  <c r="AC6965" i="4"/>
  <c r="AC6966" i="4"/>
  <c r="AC6967" i="4"/>
  <c r="AC6968" i="4"/>
  <c r="AC6969" i="4"/>
  <c r="AC6970" i="4"/>
  <c r="AC6971" i="4"/>
  <c r="AC6972" i="4"/>
  <c r="AC6973" i="4"/>
  <c r="AC6974" i="4"/>
  <c r="AC6975" i="4"/>
  <c r="AC6976" i="4"/>
  <c r="AC6977" i="4"/>
  <c r="AC6978" i="4"/>
  <c r="AC6979" i="4"/>
  <c r="AC6980" i="4"/>
  <c r="AC6981" i="4"/>
  <c r="AC6982" i="4"/>
  <c r="AC6983" i="4"/>
  <c r="AC6984" i="4"/>
  <c r="AC6985" i="4"/>
  <c r="AI6985" i="4"/>
  <c r="AJ6985" i="4"/>
  <c r="AF6984" i="4"/>
  <c r="AG6984" i="4"/>
  <c r="AH6984" i="4"/>
  <c r="AI6984" i="4"/>
  <c r="AJ6984" i="4"/>
  <c r="AF6983" i="4"/>
  <c r="AG6983" i="4"/>
  <c r="AH6983" i="4"/>
  <c r="AI6983" i="4"/>
  <c r="AJ6983" i="4"/>
  <c r="AF6982" i="4"/>
  <c r="AG6982" i="4"/>
  <c r="AH6982" i="4"/>
  <c r="AI6982" i="4"/>
  <c r="AJ6982" i="4"/>
  <c r="AF6981" i="4"/>
  <c r="AG6981" i="4"/>
  <c r="AH6981" i="4"/>
  <c r="AI6981" i="4"/>
  <c r="AJ6981" i="4"/>
  <c r="AF6980" i="4"/>
  <c r="AG6980" i="4"/>
  <c r="AH6980" i="4"/>
  <c r="AI6980" i="4"/>
  <c r="AJ6980" i="4"/>
  <c r="AF6979" i="4"/>
  <c r="AG6979" i="4"/>
  <c r="AH6979" i="4"/>
  <c r="AI6979" i="4"/>
  <c r="AJ6979" i="4"/>
  <c r="AF6978" i="4"/>
  <c r="AG6978" i="4"/>
  <c r="AH6978" i="4"/>
  <c r="AI6978" i="4"/>
  <c r="AJ6978" i="4"/>
  <c r="AF6977" i="4"/>
  <c r="AG6977" i="4"/>
  <c r="AH6977" i="4"/>
  <c r="AI6977" i="4"/>
  <c r="AJ6977" i="4"/>
  <c r="AF6976" i="4"/>
  <c r="AG6976" i="4"/>
  <c r="AH6976" i="4"/>
  <c r="AI6976" i="4"/>
  <c r="AJ6976" i="4"/>
  <c r="AF6975" i="4"/>
  <c r="AG6975" i="4"/>
  <c r="AH6975" i="4"/>
  <c r="AI6975" i="4"/>
  <c r="AJ6975" i="4"/>
  <c r="AF6974" i="4"/>
  <c r="AG6974" i="4"/>
  <c r="AH6974" i="4"/>
  <c r="AI6974" i="4"/>
  <c r="AJ6974" i="4"/>
  <c r="AF6973" i="4"/>
  <c r="AG6973" i="4"/>
  <c r="AH6973" i="4"/>
  <c r="AI6973" i="4"/>
  <c r="AJ6973" i="4"/>
  <c r="AF6972" i="4"/>
  <c r="AG6972" i="4"/>
  <c r="AH6972" i="4"/>
  <c r="AI6972" i="4"/>
  <c r="AJ6972" i="4"/>
  <c r="AF6971" i="4"/>
  <c r="AG6971" i="4"/>
  <c r="AH6971" i="4"/>
  <c r="AI6971" i="4"/>
  <c r="AJ6971" i="4"/>
  <c r="AF6970" i="4"/>
  <c r="AG6970" i="4"/>
  <c r="AH6970" i="4"/>
  <c r="AI6970" i="4"/>
  <c r="AJ6970" i="4"/>
  <c r="AF6969" i="4"/>
  <c r="AG6969" i="4"/>
  <c r="AH6969" i="4"/>
  <c r="AI6969" i="4"/>
  <c r="AJ6969" i="4"/>
  <c r="AF6968" i="4"/>
  <c r="AG6968" i="4"/>
  <c r="AH6968" i="4"/>
  <c r="AI6968" i="4"/>
  <c r="AJ6968" i="4"/>
  <c r="AF6967" i="4"/>
  <c r="AG6967" i="4"/>
  <c r="AH6967" i="4"/>
  <c r="AI6967" i="4"/>
  <c r="AJ6967" i="4"/>
  <c r="AF6966" i="4"/>
  <c r="AG6966" i="4"/>
  <c r="AH6966" i="4"/>
  <c r="AI6966" i="4"/>
  <c r="AJ6966" i="4"/>
  <c r="AF6965" i="4"/>
  <c r="AG6965" i="4"/>
  <c r="AH6965" i="4"/>
  <c r="AI6965" i="4"/>
  <c r="AJ6965" i="4"/>
  <c r="AF6964" i="4"/>
  <c r="AG6964" i="4"/>
  <c r="AH6964" i="4"/>
  <c r="AI6964" i="4"/>
  <c r="AJ6964" i="4"/>
  <c r="AF6963" i="4"/>
  <c r="AG6963" i="4"/>
  <c r="AH6963" i="4"/>
  <c r="AI6963" i="4"/>
  <c r="AJ6963" i="4"/>
  <c r="AF6962" i="4"/>
  <c r="AG6962" i="4"/>
  <c r="AH6962" i="4"/>
  <c r="AI6962" i="4"/>
  <c r="AJ6962" i="4"/>
  <c r="Z6938" i="4"/>
  <c r="Z6939" i="4"/>
  <c r="Z6940" i="4"/>
  <c r="Z6941" i="4"/>
  <c r="Z6942" i="4"/>
  <c r="Z6943" i="4"/>
  <c r="Z6944" i="4"/>
  <c r="Z6945" i="4"/>
  <c r="Z6946" i="4"/>
  <c r="Z6947" i="4"/>
  <c r="Z6948" i="4"/>
  <c r="Z6949" i="4"/>
  <c r="Z6950" i="4"/>
  <c r="Z6951" i="4"/>
  <c r="Z6952" i="4"/>
  <c r="Z6953" i="4"/>
  <c r="Z6954" i="4"/>
  <c r="Z6955" i="4"/>
  <c r="Z6956" i="4"/>
  <c r="Z6957" i="4"/>
  <c r="Z6958" i="4"/>
  <c r="Z6959" i="4"/>
  <c r="Z6960" i="4"/>
  <c r="Z6961" i="4"/>
  <c r="AF6961" i="4"/>
  <c r="AA6938" i="4"/>
  <c r="AA6939" i="4"/>
  <c r="AA6940" i="4"/>
  <c r="AA6941" i="4"/>
  <c r="AA6942" i="4"/>
  <c r="AA6943" i="4"/>
  <c r="AA6944" i="4"/>
  <c r="AA6945" i="4"/>
  <c r="AA6946" i="4"/>
  <c r="AA6947" i="4"/>
  <c r="AA6948" i="4"/>
  <c r="AA6949" i="4"/>
  <c r="AA6950" i="4"/>
  <c r="AA6951" i="4"/>
  <c r="AA6952" i="4"/>
  <c r="AA6953" i="4"/>
  <c r="AA6954" i="4"/>
  <c r="AA6955" i="4"/>
  <c r="AA6956" i="4"/>
  <c r="AA6957" i="4"/>
  <c r="AA6958" i="4"/>
  <c r="AA6959" i="4"/>
  <c r="AA6960" i="4"/>
  <c r="AA6961" i="4"/>
  <c r="AG6961" i="4"/>
  <c r="AB6938" i="4"/>
  <c r="AB6939" i="4"/>
  <c r="AB6940" i="4"/>
  <c r="AB6941" i="4"/>
  <c r="AB6942" i="4"/>
  <c r="AB6943" i="4"/>
  <c r="AB6944" i="4"/>
  <c r="AB6945" i="4"/>
  <c r="AB6946" i="4"/>
  <c r="AB6947" i="4"/>
  <c r="AB6948" i="4"/>
  <c r="AB6949" i="4"/>
  <c r="AB6950" i="4"/>
  <c r="AB6951" i="4"/>
  <c r="AB6952" i="4"/>
  <c r="AB6953" i="4"/>
  <c r="AB6954" i="4"/>
  <c r="AB6955" i="4"/>
  <c r="AB6956" i="4"/>
  <c r="AB6957" i="4"/>
  <c r="AB6958" i="4"/>
  <c r="AB6959" i="4"/>
  <c r="AB6960" i="4"/>
  <c r="AB6961" i="4"/>
  <c r="AH6961" i="4"/>
  <c r="AC6938" i="4"/>
  <c r="AC6939" i="4"/>
  <c r="AC6940" i="4"/>
  <c r="AC6941" i="4"/>
  <c r="AC6942" i="4"/>
  <c r="AC6943" i="4"/>
  <c r="AC6944" i="4"/>
  <c r="AC6945" i="4"/>
  <c r="AC6946" i="4"/>
  <c r="AC6947" i="4"/>
  <c r="AC6948" i="4"/>
  <c r="AC6949" i="4"/>
  <c r="AC6950" i="4"/>
  <c r="AC6951" i="4"/>
  <c r="AC6952" i="4"/>
  <c r="AC6953" i="4"/>
  <c r="AC6954" i="4"/>
  <c r="AC6955" i="4"/>
  <c r="AC6956" i="4"/>
  <c r="AC6957" i="4"/>
  <c r="AC6958" i="4"/>
  <c r="AC6959" i="4"/>
  <c r="AC6960" i="4"/>
  <c r="AC6961" i="4"/>
  <c r="AI6961" i="4"/>
  <c r="AJ6961" i="4"/>
  <c r="AF6960" i="4"/>
  <c r="AG6960" i="4"/>
  <c r="AH6960" i="4"/>
  <c r="AI6960" i="4"/>
  <c r="AJ6960" i="4"/>
  <c r="AF6959" i="4"/>
  <c r="AG6959" i="4"/>
  <c r="AH6959" i="4"/>
  <c r="AI6959" i="4"/>
  <c r="AJ6959" i="4"/>
  <c r="AF6958" i="4"/>
  <c r="AG6958" i="4"/>
  <c r="AH6958" i="4"/>
  <c r="AI6958" i="4"/>
  <c r="AJ6958" i="4"/>
  <c r="AF6957" i="4"/>
  <c r="AG6957" i="4"/>
  <c r="AH6957" i="4"/>
  <c r="AI6957" i="4"/>
  <c r="AJ6957" i="4"/>
  <c r="AF6956" i="4"/>
  <c r="AG6956" i="4"/>
  <c r="AH6956" i="4"/>
  <c r="AI6956" i="4"/>
  <c r="AJ6956" i="4"/>
  <c r="AF6955" i="4"/>
  <c r="AG6955" i="4"/>
  <c r="AH6955" i="4"/>
  <c r="AI6955" i="4"/>
  <c r="AJ6955" i="4"/>
  <c r="AF6954" i="4"/>
  <c r="AG6954" i="4"/>
  <c r="AH6954" i="4"/>
  <c r="AI6954" i="4"/>
  <c r="AJ6954" i="4"/>
  <c r="AF6953" i="4"/>
  <c r="AG6953" i="4"/>
  <c r="AH6953" i="4"/>
  <c r="AI6953" i="4"/>
  <c r="AJ6953" i="4"/>
  <c r="AF6952" i="4"/>
  <c r="AG6952" i="4"/>
  <c r="AH6952" i="4"/>
  <c r="AI6952" i="4"/>
  <c r="AJ6952" i="4"/>
  <c r="AF6951" i="4"/>
  <c r="AG6951" i="4"/>
  <c r="AH6951" i="4"/>
  <c r="AI6951" i="4"/>
  <c r="AJ6951" i="4"/>
  <c r="AF6950" i="4"/>
  <c r="AG6950" i="4"/>
  <c r="AH6950" i="4"/>
  <c r="AI6950" i="4"/>
  <c r="AJ6950" i="4"/>
  <c r="AF6949" i="4"/>
  <c r="AG6949" i="4"/>
  <c r="AH6949" i="4"/>
  <c r="AI6949" i="4"/>
  <c r="AJ6949" i="4"/>
  <c r="AF6948" i="4"/>
  <c r="AG6948" i="4"/>
  <c r="AH6948" i="4"/>
  <c r="AI6948" i="4"/>
  <c r="AJ6948" i="4"/>
  <c r="AF6947" i="4"/>
  <c r="AG6947" i="4"/>
  <c r="AH6947" i="4"/>
  <c r="AI6947" i="4"/>
  <c r="AJ6947" i="4"/>
  <c r="AF6946" i="4"/>
  <c r="AG6946" i="4"/>
  <c r="AH6946" i="4"/>
  <c r="AI6946" i="4"/>
  <c r="AJ6946" i="4"/>
  <c r="AF6945" i="4"/>
  <c r="AG6945" i="4"/>
  <c r="AH6945" i="4"/>
  <c r="AI6945" i="4"/>
  <c r="AJ6945" i="4"/>
  <c r="AF6944" i="4"/>
  <c r="AG6944" i="4"/>
  <c r="AH6944" i="4"/>
  <c r="AI6944" i="4"/>
  <c r="AJ6944" i="4"/>
  <c r="AF6943" i="4"/>
  <c r="AG6943" i="4"/>
  <c r="AH6943" i="4"/>
  <c r="AI6943" i="4"/>
  <c r="AJ6943" i="4"/>
  <c r="AF6942" i="4"/>
  <c r="AG6942" i="4"/>
  <c r="AH6942" i="4"/>
  <c r="AI6942" i="4"/>
  <c r="AJ6942" i="4"/>
  <c r="AF6941" i="4"/>
  <c r="AG6941" i="4"/>
  <c r="AH6941" i="4"/>
  <c r="AI6941" i="4"/>
  <c r="AJ6941" i="4"/>
  <c r="AF6940" i="4"/>
  <c r="AG6940" i="4"/>
  <c r="AH6940" i="4"/>
  <c r="AI6940" i="4"/>
  <c r="AJ6940" i="4"/>
  <c r="AF6939" i="4"/>
  <c r="AG6939" i="4"/>
  <c r="AH6939" i="4"/>
  <c r="AI6939" i="4"/>
  <c r="AJ6939" i="4"/>
  <c r="AF6938" i="4"/>
  <c r="AG6938" i="4"/>
  <c r="AH6938" i="4"/>
  <c r="AI6938" i="4"/>
  <c r="AJ6938" i="4"/>
  <c r="Z6914" i="4"/>
  <c r="Z6915" i="4"/>
  <c r="Z6916" i="4"/>
  <c r="Z6917" i="4"/>
  <c r="Z6918" i="4"/>
  <c r="Z6919" i="4"/>
  <c r="Z6920" i="4"/>
  <c r="Z6921" i="4"/>
  <c r="Z6922" i="4"/>
  <c r="Z6923" i="4"/>
  <c r="Z6924" i="4"/>
  <c r="Z6925" i="4"/>
  <c r="Z6926" i="4"/>
  <c r="Z6927" i="4"/>
  <c r="Z6928" i="4"/>
  <c r="Z6929" i="4"/>
  <c r="Z6930" i="4"/>
  <c r="Z6931" i="4"/>
  <c r="Z6932" i="4"/>
  <c r="Z6933" i="4"/>
  <c r="Z6934" i="4"/>
  <c r="Z6935" i="4"/>
  <c r="Z6936" i="4"/>
  <c r="Z6937" i="4"/>
  <c r="AF6937" i="4"/>
  <c r="AA6914" i="4"/>
  <c r="AA6915" i="4"/>
  <c r="AA6916" i="4"/>
  <c r="AA6917" i="4"/>
  <c r="AA6918" i="4"/>
  <c r="AA6919" i="4"/>
  <c r="AA6920" i="4"/>
  <c r="AA6921" i="4"/>
  <c r="AA6922" i="4"/>
  <c r="AA6923" i="4"/>
  <c r="AA6924" i="4"/>
  <c r="AA6925" i="4"/>
  <c r="AA6926" i="4"/>
  <c r="AA6927" i="4"/>
  <c r="AA6928" i="4"/>
  <c r="AA6929" i="4"/>
  <c r="AA6930" i="4"/>
  <c r="AA6931" i="4"/>
  <c r="AA6932" i="4"/>
  <c r="AA6933" i="4"/>
  <c r="AA6934" i="4"/>
  <c r="AA6935" i="4"/>
  <c r="AA6936" i="4"/>
  <c r="AA6937" i="4"/>
  <c r="AG6937" i="4"/>
  <c r="AB6914" i="4"/>
  <c r="AB6915" i="4"/>
  <c r="AB6916" i="4"/>
  <c r="AB6917" i="4"/>
  <c r="AB6918" i="4"/>
  <c r="AB6919" i="4"/>
  <c r="AB6920" i="4"/>
  <c r="AB6921" i="4"/>
  <c r="AB6922" i="4"/>
  <c r="AB6923" i="4"/>
  <c r="AB6924" i="4"/>
  <c r="AB6925" i="4"/>
  <c r="AB6926" i="4"/>
  <c r="AB6927" i="4"/>
  <c r="AB6928" i="4"/>
  <c r="AB6929" i="4"/>
  <c r="AB6930" i="4"/>
  <c r="AB6931" i="4"/>
  <c r="AB6932" i="4"/>
  <c r="AB6933" i="4"/>
  <c r="AB6934" i="4"/>
  <c r="AB6935" i="4"/>
  <c r="AB6936" i="4"/>
  <c r="AB6937" i="4"/>
  <c r="AH6937" i="4"/>
  <c r="AC6914" i="4"/>
  <c r="AC6915" i="4"/>
  <c r="AC6916" i="4"/>
  <c r="AC6917" i="4"/>
  <c r="AC6918" i="4"/>
  <c r="AC6919" i="4"/>
  <c r="AC6920" i="4"/>
  <c r="AC6921" i="4"/>
  <c r="AC6922" i="4"/>
  <c r="AC6923" i="4"/>
  <c r="AC6924" i="4"/>
  <c r="AC6925" i="4"/>
  <c r="AC6926" i="4"/>
  <c r="AC6927" i="4"/>
  <c r="AC6928" i="4"/>
  <c r="AC6929" i="4"/>
  <c r="AC6930" i="4"/>
  <c r="AC6931" i="4"/>
  <c r="AC6932" i="4"/>
  <c r="AC6933" i="4"/>
  <c r="AC6934" i="4"/>
  <c r="AC6935" i="4"/>
  <c r="AC6936" i="4"/>
  <c r="AC6937" i="4"/>
  <c r="AI6937" i="4"/>
  <c r="AJ6937" i="4"/>
  <c r="AF6936" i="4"/>
  <c r="AG6936" i="4"/>
  <c r="AH6936" i="4"/>
  <c r="AI6936" i="4"/>
  <c r="AJ6936" i="4"/>
  <c r="AF6935" i="4"/>
  <c r="AG6935" i="4"/>
  <c r="AH6935" i="4"/>
  <c r="AI6935" i="4"/>
  <c r="AJ6935" i="4"/>
  <c r="AF6934" i="4"/>
  <c r="AG6934" i="4"/>
  <c r="AH6934" i="4"/>
  <c r="AI6934" i="4"/>
  <c r="AJ6934" i="4"/>
  <c r="AF6933" i="4"/>
  <c r="AG6933" i="4"/>
  <c r="AH6933" i="4"/>
  <c r="AI6933" i="4"/>
  <c r="AJ6933" i="4"/>
  <c r="AF6932" i="4"/>
  <c r="AG6932" i="4"/>
  <c r="AH6932" i="4"/>
  <c r="AI6932" i="4"/>
  <c r="AJ6932" i="4"/>
  <c r="AF6931" i="4"/>
  <c r="AG6931" i="4"/>
  <c r="AH6931" i="4"/>
  <c r="AI6931" i="4"/>
  <c r="AJ6931" i="4"/>
  <c r="AF6930" i="4"/>
  <c r="AG6930" i="4"/>
  <c r="AH6930" i="4"/>
  <c r="AI6930" i="4"/>
  <c r="AJ6930" i="4"/>
  <c r="AF6929" i="4"/>
  <c r="AG6929" i="4"/>
  <c r="AH6929" i="4"/>
  <c r="AI6929" i="4"/>
  <c r="AJ6929" i="4"/>
  <c r="AF6928" i="4"/>
  <c r="AG6928" i="4"/>
  <c r="AH6928" i="4"/>
  <c r="AI6928" i="4"/>
  <c r="AJ6928" i="4"/>
  <c r="AF6927" i="4"/>
  <c r="AG6927" i="4"/>
  <c r="AH6927" i="4"/>
  <c r="AI6927" i="4"/>
  <c r="AJ6927" i="4"/>
  <c r="AF6926" i="4"/>
  <c r="AG6926" i="4"/>
  <c r="AH6926" i="4"/>
  <c r="AI6926" i="4"/>
  <c r="AJ6926" i="4"/>
  <c r="AF6925" i="4"/>
  <c r="AG6925" i="4"/>
  <c r="AH6925" i="4"/>
  <c r="AI6925" i="4"/>
  <c r="AJ6925" i="4"/>
  <c r="AF6924" i="4"/>
  <c r="AG6924" i="4"/>
  <c r="AH6924" i="4"/>
  <c r="AI6924" i="4"/>
  <c r="AJ6924" i="4"/>
  <c r="AF6923" i="4"/>
  <c r="AG6923" i="4"/>
  <c r="AH6923" i="4"/>
  <c r="AI6923" i="4"/>
  <c r="AJ6923" i="4"/>
  <c r="AF6922" i="4"/>
  <c r="AG6922" i="4"/>
  <c r="AH6922" i="4"/>
  <c r="AI6922" i="4"/>
  <c r="AJ6922" i="4"/>
  <c r="AF6921" i="4"/>
  <c r="AG6921" i="4"/>
  <c r="AH6921" i="4"/>
  <c r="AI6921" i="4"/>
  <c r="AJ6921" i="4"/>
  <c r="AF6920" i="4"/>
  <c r="AG6920" i="4"/>
  <c r="AH6920" i="4"/>
  <c r="AI6920" i="4"/>
  <c r="AJ6920" i="4"/>
  <c r="AF6919" i="4"/>
  <c r="AG6919" i="4"/>
  <c r="AH6919" i="4"/>
  <c r="AI6919" i="4"/>
  <c r="AJ6919" i="4"/>
  <c r="AF6918" i="4"/>
  <c r="AG6918" i="4"/>
  <c r="AH6918" i="4"/>
  <c r="AI6918" i="4"/>
  <c r="AJ6918" i="4"/>
  <c r="AF6917" i="4"/>
  <c r="AG6917" i="4"/>
  <c r="AH6917" i="4"/>
  <c r="AI6917" i="4"/>
  <c r="AJ6917" i="4"/>
  <c r="AF6916" i="4"/>
  <c r="AG6916" i="4"/>
  <c r="AH6916" i="4"/>
  <c r="AI6916" i="4"/>
  <c r="AJ6916" i="4"/>
  <c r="AF6915" i="4"/>
  <c r="AG6915" i="4"/>
  <c r="AH6915" i="4"/>
  <c r="AI6915" i="4"/>
  <c r="AJ6915" i="4"/>
  <c r="AF6914" i="4"/>
  <c r="AG6914" i="4"/>
  <c r="AH6914" i="4"/>
  <c r="AI6914" i="4"/>
  <c r="AJ6914" i="4"/>
  <c r="Z6890" i="4"/>
  <c r="Z6891" i="4"/>
  <c r="Z6892" i="4"/>
  <c r="Z6893" i="4"/>
  <c r="Z6894" i="4"/>
  <c r="Z6895" i="4"/>
  <c r="Z6896" i="4"/>
  <c r="Z6897" i="4"/>
  <c r="Z6898" i="4"/>
  <c r="Z6899" i="4"/>
  <c r="Z6900" i="4"/>
  <c r="Z6901" i="4"/>
  <c r="Z6902" i="4"/>
  <c r="Z6903" i="4"/>
  <c r="Z6904" i="4"/>
  <c r="Z6905" i="4"/>
  <c r="Z6906" i="4"/>
  <c r="Z6907" i="4"/>
  <c r="Z6908" i="4"/>
  <c r="Z6909" i="4"/>
  <c r="Z6910" i="4"/>
  <c r="Z6911" i="4"/>
  <c r="Z6912" i="4"/>
  <c r="Z6913" i="4"/>
  <c r="AF6913" i="4"/>
  <c r="AA6890" i="4"/>
  <c r="AA6891" i="4"/>
  <c r="AA6892" i="4"/>
  <c r="AA6893" i="4"/>
  <c r="AA6894" i="4"/>
  <c r="AA6895" i="4"/>
  <c r="AA6896" i="4"/>
  <c r="AA6897" i="4"/>
  <c r="AA6898" i="4"/>
  <c r="AA6899" i="4"/>
  <c r="AA6900" i="4"/>
  <c r="AA6901" i="4"/>
  <c r="AA6902" i="4"/>
  <c r="AA6903" i="4"/>
  <c r="AA6904" i="4"/>
  <c r="AA6905" i="4"/>
  <c r="AA6906" i="4"/>
  <c r="AA6907" i="4"/>
  <c r="AA6908" i="4"/>
  <c r="AA6909" i="4"/>
  <c r="AA6910" i="4"/>
  <c r="AA6911" i="4"/>
  <c r="AA6912" i="4"/>
  <c r="AA6913" i="4"/>
  <c r="AG6913" i="4"/>
  <c r="AB6890" i="4"/>
  <c r="AB6891" i="4"/>
  <c r="AB6892" i="4"/>
  <c r="AB6893" i="4"/>
  <c r="AB6894" i="4"/>
  <c r="AB6895" i="4"/>
  <c r="AB6896" i="4"/>
  <c r="AB6897" i="4"/>
  <c r="AB6898" i="4"/>
  <c r="AB6899" i="4"/>
  <c r="AB6900" i="4"/>
  <c r="AB6901" i="4"/>
  <c r="AB6902" i="4"/>
  <c r="AB6903" i="4"/>
  <c r="AB6904" i="4"/>
  <c r="AB6905" i="4"/>
  <c r="AB6906" i="4"/>
  <c r="AB6907" i="4"/>
  <c r="AB6908" i="4"/>
  <c r="AB6909" i="4"/>
  <c r="AB6910" i="4"/>
  <c r="AB6911" i="4"/>
  <c r="AB6912" i="4"/>
  <c r="AB6913" i="4"/>
  <c r="AH6913" i="4"/>
  <c r="AC6890" i="4"/>
  <c r="AC6891" i="4"/>
  <c r="AC6892" i="4"/>
  <c r="AC6893" i="4"/>
  <c r="AC6894" i="4"/>
  <c r="AC6895" i="4"/>
  <c r="AC6896" i="4"/>
  <c r="AC6897" i="4"/>
  <c r="AC6898" i="4"/>
  <c r="AC6899" i="4"/>
  <c r="AC6900" i="4"/>
  <c r="AC6901" i="4"/>
  <c r="AC6902" i="4"/>
  <c r="AC6903" i="4"/>
  <c r="AC6904" i="4"/>
  <c r="AC6905" i="4"/>
  <c r="AC6906" i="4"/>
  <c r="AC6907" i="4"/>
  <c r="AC6908" i="4"/>
  <c r="AC6909" i="4"/>
  <c r="AC6910" i="4"/>
  <c r="AC6911" i="4"/>
  <c r="AC6912" i="4"/>
  <c r="AC6913" i="4"/>
  <c r="AI6913" i="4"/>
  <c r="AJ6913" i="4"/>
  <c r="AF6912" i="4"/>
  <c r="AG6912" i="4"/>
  <c r="AH6912" i="4"/>
  <c r="AI6912" i="4"/>
  <c r="AJ6912" i="4"/>
  <c r="AF6911" i="4"/>
  <c r="AG6911" i="4"/>
  <c r="AH6911" i="4"/>
  <c r="AI6911" i="4"/>
  <c r="AJ6911" i="4"/>
  <c r="AF6910" i="4"/>
  <c r="AG6910" i="4"/>
  <c r="AH6910" i="4"/>
  <c r="AI6910" i="4"/>
  <c r="AJ6910" i="4"/>
  <c r="AF6909" i="4"/>
  <c r="AG6909" i="4"/>
  <c r="AH6909" i="4"/>
  <c r="AI6909" i="4"/>
  <c r="AJ6909" i="4"/>
  <c r="AF6908" i="4"/>
  <c r="AG6908" i="4"/>
  <c r="AH6908" i="4"/>
  <c r="AI6908" i="4"/>
  <c r="AJ6908" i="4"/>
  <c r="AF6907" i="4"/>
  <c r="AG6907" i="4"/>
  <c r="AH6907" i="4"/>
  <c r="AI6907" i="4"/>
  <c r="AJ6907" i="4"/>
  <c r="AF6906" i="4"/>
  <c r="AG6906" i="4"/>
  <c r="AH6906" i="4"/>
  <c r="AI6906" i="4"/>
  <c r="AJ6906" i="4"/>
  <c r="AF6905" i="4"/>
  <c r="AG6905" i="4"/>
  <c r="AH6905" i="4"/>
  <c r="AI6905" i="4"/>
  <c r="AJ6905" i="4"/>
  <c r="AF6904" i="4"/>
  <c r="AG6904" i="4"/>
  <c r="AH6904" i="4"/>
  <c r="AI6904" i="4"/>
  <c r="AJ6904" i="4"/>
  <c r="AF6903" i="4"/>
  <c r="AG6903" i="4"/>
  <c r="AH6903" i="4"/>
  <c r="AI6903" i="4"/>
  <c r="AJ6903" i="4"/>
  <c r="AF6902" i="4"/>
  <c r="AG6902" i="4"/>
  <c r="AH6902" i="4"/>
  <c r="AI6902" i="4"/>
  <c r="AJ6902" i="4"/>
  <c r="AF6901" i="4"/>
  <c r="AG6901" i="4"/>
  <c r="AH6901" i="4"/>
  <c r="AI6901" i="4"/>
  <c r="AJ6901" i="4"/>
  <c r="AF6900" i="4"/>
  <c r="AG6900" i="4"/>
  <c r="AH6900" i="4"/>
  <c r="AI6900" i="4"/>
  <c r="AJ6900" i="4"/>
  <c r="AF6899" i="4"/>
  <c r="AG6899" i="4"/>
  <c r="AH6899" i="4"/>
  <c r="AI6899" i="4"/>
  <c r="AJ6899" i="4"/>
  <c r="AF6898" i="4"/>
  <c r="AG6898" i="4"/>
  <c r="AH6898" i="4"/>
  <c r="AI6898" i="4"/>
  <c r="AJ6898" i="4"/>
  <c r="AF6897" i="4"/>
  <c r="AG6897" i="4"/>
  <c r="AH6897" i="4"/>
  <c r="AI6897" i="4"/>
  <c r="AJ6897" i="4"/>
  <c r="AF6896" i="4"/>
  <c r="AG6896" i="4"/>
  <c r="AH6896" i="4"/>
  <c r="AI6896" i="4"/>
  <c r="AJ6896" i="4"/>
  <c r="AF6895" i="4"/>
  <c r="AG6895" i="4"/>
  <c r="AH6895" i="4"/>
  <c r="AI6895" i="4"/>
  <c r="AJ6895" i="4"/>
  <c r="AF6894" i="4"/>
  <c r="AG6894" i="4"/>
  <c r="AH6894" i="4"/>
  <c r="AI6894" i="4"/>
  <c r="AJ6894" i="4"/>
  <c r="AF6893" i="4"/>
  <c r="AG6893" i="4"/>
  <c r="AH6893" i="4"/>
  <c r="AI6893" i="4"/>
  <c r="AJ6893" i="4"/>
  <c r="AF6892" i="4"/>
  <c r="AG6892" i="4"/>
  <c r="AH6892" i="4"/>
  <c r="AI6892" i="4"/>
  <c r="AJ6892" i="4"/>
  <c r="AF6891" i="4"/>
  <c r="AG6891" i="4"/>
  <c r="AH6891" i="4"/>
  <c r="AI6891" i="4"/>
  <c r="AJ6891" i="4"/>
  <c r="AF6890" i="4"/>
  <c r="AG6890" i="4"/>
  <c r="AH6890" i="4"/>
  <c r="AI6890" i="4"/>
  <c r="AJ6890" i="4"/>
  <c r="Z6866" i="4"/>
  <c r="Z6867" i="4"/>
  <c r="Z6868" i="4"/>
  <c r="Z6869" i="4"/>
  <c r="Z6870" i="4"/>
  <c r="Z6871" i="4"/>
  <c r="Z6872" i="4"/>
  <c r="Z6873" i="4"/>
  <c r="Z6874" i="4"/>
  <c r="Z6875" i="4"/>
  <c r="Z6876" i="4"/>
  <c r="Z6877" i="4"/>
  <c r="Z6878" i="4"/>
  <c r="Z6879" i="4"/>
  <c r="Z6880" i="4"/>
  <c r="Z6881" i="4"/>
  <c r="Z6882" i="4"/>
  <c r="Z6883" i="4"/>
  <c r="Z6884" i="4"/>
  <c r="Z6885" i="4"/>
  <c r="Z6886" i="4"/>
  <c r="Z6887" i="4"/>
  <c r="Z6888" i="4"/>
  <c r="Z6889" i="4"/>
  <c r="AF6889" i="4"/>
  <c r="AA6866" i="4"/>
  <c r="AA6867" i="4"/>
  <c r="AA6868" i="4"/>
  <c r="AA6869" i="4"/>
  <c r="AA6870" i="4"/>
  <c r="AA6871" i="4"/>
  <c r="AA6872" i="4"/>
  <c r="AA6873" i="4"/>
  <c r="AA6874" i="4"/>
  <c r="AA6875" i="4"/>
  <c r="AA6876" i="4"/>
  <c r="AA6877" i="4"/>
  <c r="AA6878" i="4"/>
  <c r="AA6879" i="4"/>
  <c r="AA6880" i="4"/>
  <c r="AA6881" i="4"/>
  <c r="AA6882" i="4"/>
  <c r="AA6883" i="4"/>
  <c r="AA6884" i="4"/>
  <c r="AA6885" i="4"/>
  <c r="AA6886" i="4"/>
  <c r="AA6887" i="4"/>
  <c r="AA6888" i="4"/>
  <c r="AA6889" i="4"/>
  <c r="AG6889" i="4"/>
  <c r="AB6866" i="4"/>
  <c r="AB6867" i="4"/>
  <c r="AB6868" i="4"/>
  <c r="AB6869" i="4"/>
  <c r="AB6870" i="4"/>
  <c r="AB6871" i="4"/>
  <c r="AB6872" i="4"/>
  <c r="AB6873" i="4"/>
  <c r="AB6874" i="4"/>
  <c r="AB6875" i="4"/>
  <c r="AB6876" i="4"/>
  <c r="AB6877" i="4"/>
  <c r="AB6878" i="4"/>
  <c r="AB6879" i="4"/>
  <c r="AB6880" i="4"/>
  <c r="AB6881" i="4"/>
  <c r="AB6882" i="4"/>
  <c r="AB6883" i="4"/>
  <c r="AB6884" i="4"/>
  <c r="AB6885" i="4"/>
  <c r="AB6886" i="4"/>
  <c r="AB6887" i="4"/>
  <c r="AB6888" i="4"/>
  <c r="AB6889" i="4"/>
  <c r="AH6889" i="4"/>
  <c r="AC6866" i="4"/>
  <c r="AC6867" i="4"/>
  <c r="AC6868" i="4"/>
  <c r="AC6869" i="4"/>
  <c r="AC6870" i="4"/>
  <c r="AC6871" i="4"/>
  <c r="AC6872" i="4"/>
  <c r="AC6873" i="4"/>
  <c r="AC6874" i="4"/>
  <c r="AC6875" i="4"/>
  <c r="AC6876" i="4"/>
  <c r="AC6877" i="4"/>
  <c r="AC6878" i="4"/>
  <c r="AC6879" i="4"/>
  <c r="AC6880" i="4"/>
  <c r="AC6881" i="4"/>
  <c r="AC6882" i="4"/>
  <c r="AC6883" i="4"/>
  <c r="AC6884" i="4"/>
  <c r="AC6885" i="4"/>
  <c r="AC6886" i="4"/>
  <c r="AC6887" i="4"/>
  <c r="AC6888" i="4"/>
  <c r="AC6889" i="4"/>
  <c r="AI6889" i="4"/>
  <c r="AJ6889" i="4"/>
  <c r="AF6888" i="4"/>
  <c r="AG6888" i="4"/>
  <c r="AH6888" i="4"/>
  <c r="AI6888" i="4"/>
  <c r="AJ6888" i="4"/>
  <c r="AF6887" i="4"/>
  <c r="AG6887" i="4"/>
  <c r="AH6887" i="4"/>
  <c r="AI6887" i="4"/>
  <c r="AJ6887" i="4"/>
  <c r="AF6886" i="4"/>
  <c r="AG6886" i="4"/>
  <c r="AH6886" i="4"/>
  <c r="AI6886" i="4"/>
  <c r="AJ6886" i="4"/>
  <c r="AF6885" i="4"/>
  <c r="AG6885" i="4"/>
  <c r="AH6885" i="4"/>
  <c r="AI6885" i="4"/>
  <c r="AJ6885" i="4"/>
  <c r="AF6884" i="4"/>
  <c r="AG6884" i="4"/>
  <c r="AH6884" i="4"/>
  <c r="AI6884" i="4"/>
  <c r="AJ6884" i="4"/>
  <c r="AF6883" i="4"/>
  <c r="AG6883" i="4"/>
  <c r="AH6883" i="4"/>
  <c r="AI6883" i="4"/>
  <c r="AJ6883" i="4"/>
  <c r="AF6882" i="4"/>
  <c r="AG6882" i="4"/>
  <c r="AH6882" i="4"/>
  <c r="AI6882" i="4"/>
  <c r="AJ6882" i="4"/>
  <c r="AF6881" i="4"/>
  <c r="AG6881" i="4"/>
  <c r="AH6881" i="4"/>
  <c r="AI6881" i="4"/>
  <c r="AJ6881" i="4"/>
  <c r="AF6880" i="4"/>
  <c r="AG6880" i="4"/>
  <c r="AH6880" i="4"/>
  <c r="AI6880" i="4"/>
  <c r="AJ6880" i="4"/>
  <c r="AF6879" i="4"/>
  <c r="AG6879" i="4"/>
  <c r="AH6879" i="4"/>
  <c r="AI6879" i="4"/>
  <c r="AJ6879" i="4"/>
  <c r="AF6878" i="4"/>
  <c r="AG6878" i="4"/>
  <c r="AH6878" i="4"/>
  <c r="AI6878" i="4"/>
  <c r="AJ6878" i="4"/>
  <c r="AF6877" i="4"/>
  <c r="AG6877" i="4"/>
  <c r="AH6877" i="4"/>
  <c r="AI6877" i="4"/>
  <c r="AJ6877" i="4"/>
  <c r="AF6876" i="4"/>
  <c r="AG6876" i="4"/>
  <c r="AH6876" i="4"/>
  <c r="AI6876" i="4"/>
  <c r="AJ6876" i="4"/>
  <c r="AF6875" i="4"/>
  <c r="AG6875" i="4"/>
  <c r="AH6875" i="4"/>
  <c r="AI6875" i="4"/>
  <c r="AJ6875" i="4"/>
  <c r="AF6874" i="4"/>
  <c r="AG6874" i="4"/>
  <c r="AH6874" i="4"/>
  <c r="AI6874" i="4"/>
  <c r="AJ6874" i="4"/>
  <c r="AF6873" i="4"/>
  <c r="AG6873" i="4"/>
  <c r="AH6873" i="4"/>
  <c r="AI6873" i="4"/>
  <c r="AJ6873" i="4"/>
  <c r="AF6872" i="4"/>
  <c r="AG6872" i="4"/>
  <c r="AH6872" i="4"/>
  <c r="AI6872" i="4"/>
  <c r="AJ6872" i="4"/>
  <c r="AF6871" i="4"/>
  <c r="AG6871" i="4"/>
  <c r="AH6871" i="4"/>
  <c r="AI6871" i="4"/>
  <c r="AJ6871" i="4"/>
  <c r="AF6870" i="4"/>
  <c r="AG6870" i="4"/>
  <c r="AH6870" i="4"/>
  <c r="AI6870" i="4"/>
  <c r="AJ6870" i="4"/>
  <c r="AF6869" i="4"/>
  <c r="AG6869" i="4"/>
  <c r="AH6869" i="4"/>
  <c r="AI6869" i="4"/>
  <c r="AJ6869" i="4"/>
  <c r="AF6868" i="4"/>
  <c r="AG6868" i="4"/>
  <c r="AH6868" i="4"/>
  <c r="AI6868" i="4"/>
  <c r="AJ6868" i="4"/>
  <c r="AF6867" i="4"/>
  <c r="AG6867" i="4"/>
  <c r="AH6867" i="4"/>
  <c r="AI6867" i="4"/>
  <c r="AJ6867" i="4"/>
  <c r="AF6866" i="4"/>
  <c r="AG6866" i="4"/>
  <c r="AH6866" i="4"/>
  <c r="AI6866" i="4"/>
  <c r="AJ6866" i="4"/>
  <c r="Z6842" i="4"/>
  <c r="Z6843" i="4"/>
  <c r="Z6844" i="4"/>
  <c r="Z6845" i="4"/>
  <c r="Z6846" i="4"/>
  <c r="Z6847" i="4"/>
  <c r="Z6848" i="4"/>
  <c r="Z6849" i="4"/>
  <c r="Z6850" i="4"/>
  <c r="Z6851" i="4"/>
  <c r="Z6852" i="4"/>
  <c r="Z6853" i="4"/>
  <c r="Z6854" i="4"/>
  <c r="Z6855" i="4"/>
  <c r="Z6856" i="4"/>
  <c r="Z6857" i="4"/>
  <c r="Z6858" i="4"/>
  <c r="Z6859" i="4"/>
  <c r="Z6860" i="4"/>
  <c r="Z6861" i="4"/>
  <c r="Z6862" i="4"/>
  <c r="Z6863" i="4"/>
  <c r="Z6864" i="4"/>
  <c r="Z6865" i="4"/>
  <c r="AF6865" i="4"/>
  <c r="AA6842" i="4"/>
  <c r="AA6843" i="4"/>
  <c r="AA6844" i="4"/>
  <c r="AA6845" i="4"/>
  <c r="AA6846" i="4"/>
  <c r="AA6847" i="4"/>
  <c r="AA6848" i="4"/>
  <c r="AA6849" i="4"/>
  <c r="AA6850" i="4"/>
  <c r="AA6851" i="4"/>
  <c r="AA6852" i="4"/>
  <c r="AA6853" i="4"/>
  <c r="AA6854" i="4"/>
  <c r="AA6855" i="4"/>
  <c r="AA6856" i="4"/>
  <c r="AA6857" i="4"/>
  <c r="AA6858" i="4"/>
  <c r="AA6859" i="4"/>
  <c r="AA6860" i="4"/>
  <c r="AA6861" i="4"/>
  <c r="AA6862" i="4"/>
  <c r="AA6863" i="4"/>
  <c r="AA6864" i="4"/>
  <c r="AA6865" i="4"/>
  <c r="AG6865" i="4"/>
  <c r="AB6842" i="4"/>
  <c r="AB6843" i="4"/>
  <c r="AB6844" i="4"/>
  <c r="AB6845" i="4"/>
  <c r="AB6846" i="4"/>
  <c r="AB6847" i="4"/>
  <c r="AB6848" i="4"/>
  <c r="AB6849" i="4"/>
  <c r="AB6850" i="4"/>
  <c r="AB6851" i="4"/>
  <c r="AB6852" i="4"/>
  <c r="AB6853" i="4"/>
  <c r="AB6854" i="4"/>
  <c r="AB6855" i="4"/>
  <c r="AB6856" i="4"/>
  <c r="AB6857" i="4"/>
  <c r="AB6858" i="4"/>
  <c r="AB6859" i="4"/>
  <c r="AB6860" i="4"/>
  <c r="AB6861" i="4"/>
  <c r="AB6862" i="4"/>
  <c r="AB6863" i="4"/>
  <c r="AB6864" i="4"/>
  <c r="AB6865" i="4"/>
  <c r="AH6865" i="4"/>
  <c r="AC6842" i="4"/>
  <c r="AC6843" i="4"/>
  <c r="AC6844" i="4"/>
  <c r="AC6845" i="4"/>
  <c r="AC6846" i="4"/>
  <c r="AC6847" i="4"/>
  <c r="AC6848" i="4"/>
  <c r="AC6849" i="4"/>
  <c r="AC6850" i="4"/>
  <c r="AC6851" i="4"/>
  <c r="AC6852" i="4"/>
  <c r="AC6853" i="4"/>
  <c r="AC6854" i="4"/>
  <c r="AC6855" i="4"/>
  <c r="AC6856" i="4"/>
  <c r="AC6857" i="4"/>
  <c r="AC6858" i="4"/>
  <c r="AC6859" i="4"/>
  <c r="AC6860" i="4"/>
  <c r="AC6861" i="4"/>
  <c r="AC6862" i="4"/>
  <c r="AC6863" i="4"/>
  <c r="AC6864" i="4"/>
  <c r="AC6865" i="4"/>
  <c r="AI6865" i="4"/>
  <c r="AJ6865" i="4"/>
  <c r="AF6864" i="4"/>
  <c r="AG6864" i="4"/>
  <c r="AH6864" i="4"/>
  <c r="AI6864" i="4"/>
  <c r="AJ6864" i="4"/>
  <c r="AF6863" i="4"/>
  <c r="AG6863" i="4"/>
  <c r="AH6863" i="4"/>
  <c r="AI6863" i="4"/>
  <c r="AJ6863" i="4"/>
  <c r="AF6862" i="4"/>
  <c r="AG6862" i="4"/>
  <c r="AH6862" i="4"/>
  <c r="AI6862" i="4"/>
  <c r="AJ6862" i="4"/>
  <c r="AF6861" i="4"/>
  <c r="AG6861" i="4"/>
  <c r="AH6861" i="4"/>
  <c r="AI6861" i="4"/>
  <c r="AJ6861" i="4"/>
  <c r="AF6860" i="4"/>
  <c r="AG6860" i="4"/>
  <c r="AH6860" i="4"/>
  <c r="AI6860" i="4"/>
  <c r="AJ6860" i="4"/>
  <c r="AF6859" i="4"/>
  <c r="AG6859" i="4"/>
  <c r="AH6859" i="4"/>
  <c r="AI6859" i="4"/>
  <c r="AJ6859" i="4"/>
  <c r="AF6858" i="4"/>
  <c r="AG6858" i="4"/>
  <c r="AH6858" i="4"/>
  <c r="AI6858" i="4"/>
  <c r="AJ6858" i="4"/>
  <c r="AF6857" i="4"/>
  <c r="AG6857" i="4"/>
  <c r="AH6857" i="4"/>
  <c r="AI6857" i="4"/>
  <c r="AJ6857" i="4"/>
  <c r="AF6856" i="4"/>
  <c r="AG6856" i="4"/>
  <c r="AH6856" i="4"/>
  <c r="AI6856" i="4"/>
  <c r="AJ6856" i="4"/>
  <c r="AF6855" i="4"/>
  <c r="AG6855" i="4"/>
  <c r="AH6855" i="4"/>
  <c r="AI6855" i="4"/>
  <c r="AJ6855" i="4"/>
  <c r="AF6854" i="4"/>
  <c r="AG6854" i="4"/>
  <c r="AH6854" i="4"/>
  <c r="AI6854" i="4"/>
  <c r="AJ6854" i="4"/>
  <c r="AF6853" i="4"/>
  <c r="AG6853" i="4"/>
  <c r="AH6853" i="4"/>
  <c r="AI6853" i="4"/>
  <c r="AJ6853" i="4"/>
  <c r="AF6852" i="4"/>
  <c r="AG6852" i="4"/>
  <c r="AH6852" i="4"/>
  <c r="AI6852" i="4"/>
  <c r="AJ6852" i="4"/>
  <c r="AF6851" i="4"/>
  <c r="AG6851" i="4"/>
  <c r="AH6851" i="4"/>
  <c r="AI6851" i="4"/>
  <c r="AJ6851" i="4"/>
  <c r="AF6850" i="4"/>
  <c r="AG6850" i="4"/>
  <c r="AH6850" i="4"/>
  <c r="AI6850" i="4"/>
  <c r="AJ6850" i="4"/>
  <c r="AF6849" i="4"/>
  <c r="AG6849" i="4"/>
  <c r="AH6849" i="4"/>
  <c r="AI6849" i="4"/>
  <c r="AJ6849" i="4"/>
  <c r="AF6848" i="4"/>
  <c r="AG6848" i="4"/>
  <c r="AH6848" i="4"/>
  <c r="AI6848" i="4"/>
  <c r="AJ6848" i="4"/>
  <c r="AF6847" i="4"/>
  <c r="AG6847" i="4"/>
  <c r="AH6847" i="4"/>
  <c r="AI6847" i="4"/>
  <c r="AJ6847" i="4"/>
  <c r="AF6846" i="4"/>
  <c r="AG6846" i="4"/>
  <c r="AH6846" i="4"/>
  <c r="AI6846" i="4"/>
  <c r="AJ6846" i="4"/>
  <c r="AF6845" i="4"/>
  <c r="AG6845" i="4"/>
  <c r="AH6845" i="4"/>
  <c r="AI6845" i="4"/>
  <c r="AJ6845" i="4"/>
  <c r="AF6844" i="4"/>
  <c r="AG6844" i="4"/>
  <c r="AH6844" i="4"/>
  <c r="AI6844" i="4"/>
  <c r="AJ6844" i="4"/>
  <c r="AF6843" i="4"/>
  <c r="AG6843" i="4"/>
  <c r="AH6843" i="4"/>
  <c r="AI6843" i="4"/>
  <c r="AJ6843" i="4"/>
  <c r="AF6842" i="4"/>
  <c r="AG6842" i="4"/>
  <c r="AH6842" i="4"/>
  <c r="AI6842" i="4"/>
  <c r="AJ6842" i="4"/>
  <c r="Z6818" i="4"/>
  <c r="Z6819" i="4"/>
  <c r="Z6820" i="4"/>
  <c r="Z6821" i="4"/>
  <c r="Z6822" i="4"/>
  <c r="Z6823" i="4"/>
  <c r="Z6824" i="4"/>
  <c r="Z6825" i="4"/>
  <c r="Z6826" i="4"/>
  <c r="Z6827" i="4"/>
  <c r="Z6828" i="4"/>
  <c r="Z6829" i="4"/>
  <c r="Z6830" i="4"/>
  <c r="Z6831" i="4"/>
  <c r="Z6832" i="4"/>
  <c r="Z6833" i="4"/>
  <c r="Z6834" i="4"/>
  <c r="Z6835" i="4"/>
  <c r="Z6836" i="4"/>
  <c r="Z6837" i="4"/>
  <c r="Z6838" i="4"/>
  <c r="Z6839" i="4"/>
  <c r="Z6840" i="4"/>
  <c r="Z6841" i="4"/>
  <c r="AF6841" i="4"/>
  <c r="AA6818" i="4"/>
  <c r="AA6819" i="4"/>
  <c r="AA6820" i="4"/>
  <c r="AA6821" i="4"/>
  <c r="AA6822" i="4"/>
  <c r="AA6823" i="4"/>
  <c r="AA6824" i="4"/>
  <c r="AA6825" i="4"/>
  <c r="AA6826" i="4"/>
  <c r="AA6827" i="4"/>
  <c r="AA6828" i="4"/>
  <c r="AA6829" i="4"/>
  <c r="AA6830" i="4"/>
  <c r="AA6831" i="4"/>
  <c r="AA6832" i="4"/>
  <c r="AA6833" i="4"/>
  <c r="AA6834" i="4"/>
  <c r="AA6835" i="4"/>
  <c r="AA6836" i="4"/>
  <c r="AA6837" i="4"/>
  <c r="AA6838" i="4"/>
  <c r="AA6839" i="4"/>
  <c r="AA6840" i="4"/>
  <c r="AA6841" i="4"/>
  <c r="AG6841" i="4"/>
  <c r="AB6818" i="4"/>
  <c r="AB6819" i="4"/>
  <c r="AB6820" i="4"/>
  <c r="AB6821" i="4"/>
  <c r="AB6822" i="4"/>
  <c r="AB6823" i="4"/>
  <c r="AB6824" i="4"/>
  <c r="AB6825" i="4"/>
  <c r="AB6826" i="4"/>
  <c r="AB6827" i="4"/>
  <c r="AB6828" i="4"/>
  <c r="AB6829" i="4"/>
  <c r="AB6830" i="4"/>
  <c r="AB6831" i="4"/>
  <c r="AB6832" i="4"/>
  <c r="AB6833" i="4"/>
  <c r="AB6834" i="4"/>
  <c r="AB6835" i="4"/>
  <c r="AB6836" i="4"/>
  <c r="AB6837" i="4"/>
  <c r="AB6838" i="4"/>
  <c r="AB6839" i="4"/>
  <c r="AB6840" i="4"/>
  <c r="AB6841" i="4"/>
  <c r="AH6841" i="4"/>
  <c r="AC6818" i="4"/>
  <c r="AC6819" i="4"/>
  <c r="AC6820" i="4"/>
  <c r="AC6821" i="4"/>
  <c r="AC6822" i="4"/>
  <c r="AC6823" i="4"/>
  <c r="AC6824" i="4"/>
  <c r="AC6825" i="4"/>
  <c r="AC6826" i="4"/>
  <c r="AC6827" i="4"/>
  <c r="AC6828" i="4"/>
  <c r="AC6829" i="4"/>
  <c r="AC6830" i="4"/>
  <c r="AC6831" i="4"/>
  <c r="AC6832" i="4"/>
  <c r="AC6833" i="4"/>
  <c r="AC6834" i="4"/>
  <c r="AC6835" i="4"/>
  <c r="AC6836" i="4"/>
  <c r="AC6837" i="4"/>
  <c r="AC6838" i="4"/>
  <c r="AC6839" i="4"/>
  <c r="AC6840" i="4"/>
  <c r="AC6841" i="4"/>
  <c r="AI6841" i="4"/>
  <c r="AJ6841" i="4"/>
  <c r="AF6840" i="4"/>
  <c r="AG6840" i="4"/>
  <c r="AH6840" i="4"/>
  <c r="AI6840" i="4"/>
  <c r="AJ6840" i="4"/>
  <c r="AF6839" i="4"/>
  <c r="AG6839" i="4"/>
  <c r="AH6839" i="4"/>
  <c r="AI6839" i="4"/>
  <c r="AJ6839" i="4"/>
  <c r="AF6838" i="4"/>
  <c r="AG6838" i="4"/>
  <c r="AH6838" i="4"/>
  <c r="AI6838" i="4"/>
  <c r="AJ6838" i="4"/>
  <c r="AF6837" i="4"/>
  <c r="AG6837" i="4"/>
  <c r="AH6837" i="4"/>
  <c r="AI6837" i="4"/>
  <c r="AJ6837" i="4"/>
  <c r="AF6836" i="4"/>
  <c r="AG6836" i="4"/>
  <c r="AH6836" i="4"/>
  <c r="AI6836" i="4"/>
  <c r="AJ6836" i="4"/>
  <c r="AF6835" i="4"/>
  <c r="AG6835" i="4"/>
  <c r="AH6835" i="4"/>
  <c r="AI6835" i="4"/>
  <c r="AJ6835" i="4"/>
  <c r="AF6834" i="4"/>
  <c r="AG6834" i="4"/>
  <c r="AH6834" i="4"/>
  <c r="AI6834" i="4"/>
  <c r="AJ6834" i="4"/>
  <c r="AF6833" i="4"/>
  <c r="AG6833" i="4"/>
  <c r="AH6833" i="4"/>
  <c r="AI6833" i="4"/>
  <c r="AJ6833" i="4"/>
  <c r="AF6832" i="4"/>
  <c r="AG6832" i="4"/>
  <c r="AH6832" i="4"/>
  <c r="AI6832" i="4"/>
  <c r="AJ6832" i="4"/>
  <c r="AF6831" i="4"/>
  <c r="AG6831" i="4"/>
  <c r="AH6831" i="4"/>
  <c r="AI6831" i="4"/>
  <c r="AJ6831" i="4"/>
  <c r="AF6830" i="4"/>
  <c r="AG6830" i="4"/>
  <c r="AH6830" i="4"/>
  <c r="AI6830" i="4"/>
  <c r="AJ6830" i="4"/>
  <c r="AF6829" i="4"/>
  <c r="AG6829" i="4"/>
  <c r="AH6829" i="4"/>
  <c r="AI6829" i="4"/>
  <c r="AJ6829" i="4"/>
  <c r="AF6828" i="4"/>
  <c r="AG6828" i="4"/>
  <c r="AH6828" i="4"/>
  <c r="AI6828" i="4"/>
  <c r="AJ6828" i="4"/>
  <c r="AF6827" i="4"/>
  <c r="AG6827" i="4"/>
  <c r="AH6827" i="4"/>
  <c r="AI6827" i="4"/>
  <c r="AJ6827" i="4"/>
  <c r="AF6826" i="4"/>
  <c r="AG6826" i="4"/>
  <c r="AH6826" i="4"/>
  <c r="AI6826" i="4"/>
  <c r="AJ6826" i="4"/>
  <c r="AF6825" i="4"/>
  <c r="AG6825" i="4"/>
  <c r="AH6825" i="4"/>
  <c r="AI6825" i="4"/>
  <c r="AJ6825" i="4"/>
  <c r="AF6824" i="4"/>
  <c r="AG6824" i="4"/>
  <c r="AH6824" i="4"/>
  <c r="AI6824" i="4"/>
  <c r="AJ6824" i="4"/>
  <c r="AF6823" i="4"/>
  <c r="AG6823" i="4"/>
  <c r="AH6823" i="4"/>
  <c r="AI6823" i="4"/>
  <c r="AJ6823" i="4"/>
  <c r="AF6822" i="4"/>
  <c r="AG6822" i="4"/>
  <c r="AH6822" i="4"/>
  <c r="AI6822" i="4"/>
  <c r="AJ6822" i="4"/>
  <c r="AF6821" i="4"/>
  <c r="AG6821" i="4"/>
  <c r="AH6821" i="4"/>
  <c r="AI6821" i="4"/>
  <c r="AJ6821" i="4"/>
  <c r="AF6820" i="4"/>
  <c r="AG6820" i="4"/>
  <c r="AH6820" i="4"/>
  <c r="AI6820" i="4"/>
  <c r="AJ6820" i="4"/>
  <c r="AF6819" i="4"/>
  <c r="AG6819" i="4"/>
  <c r="AH6819" i="4"/>
  <c r="AI6819" i="4"/>
  <c r="AJ6819" i="4"/>
  <c r="AF6818" i="4"/>
  <c r="AG6818" i="4"/>
  <c r="AH6818" i="4"/>
  <c r="AI6818" i="4"/>
  <c r="AJ6818" i="4"/>
  <c r="Z6794" i="4"/>
  <c r="Z6795" i="4"/>
  <c r="Z6796" i="4"/>
  <c r="Z6797" i="4"/>
  <c r="Z6798" i="4"/>
  <c r="Z6799" i="4"/>
  <c r="Z6800" i="4"/>
  <c r="Z6801" i="4"/>
  <c r="Z6802" i="4"/>
  <c r="Z6803" i="4"/>
  <c r="Z6804" i="4"/>
  <c r="Z6805" i="4"/>
  <c r="Z6806" i="4"/>
  <c r="Z6807" i="4"/>
  <c r="Z6808" i="4"/>
  <c r="Z6809" i="4"/>
  <c r="Z6810" i="4"/>
  <c r="Z6811" i="4"/>
  <c r="Z6812" i="4"/>
  <c r="Z6813" i="4"/>
  <c r="Z6814" i="4"/>
  <c r="Z6815" i="4"/>
  <c r="Z6816" i="4"/>
  <c r="Z6817" i="4"/>
  <c r="AF6817" i="4"/>
  <c r="AA6794" i="4"/>
  <c r="AA6795" i="4"/>
  <c r="AA6796" i="4"/>
  <c r="AA6797" i="4"/>
  <c r="AA6798" i="4"/>
  <c r="AA6799" i="4"/>
  <c r="AA6800" i="4"/>
  <c r="AA6801" i="4"/>
  <c r="AA6802" i="4"/>
  <c r="AA6803" i="4"/>
  <c r="AA6804" i="4"/>
  <c r="AA6805" i="4"/>
  <c r="AA6806" i="4"/>
  <c r="AA6807" i="4"/>
  <c r="AA6808" i="4"/>
  <c r="AA6809" i="4"/>
  <c r="AA6810" i="4"/>
  <c r="AA6811" i="4"/>
  <c r="AA6812" i="4"/>
  <c r="AA6813" i="4"/>
  <c r="AA6814" i="4"/>
  <c r="AA6815" i="4"/>
  <c r="AA6816" i="4"/>
  <c r="AA6817" i="4"/>
  <c r="AG6817" i="4"/>
  <c r="AB6794" i="4"/>
  <c r="AB6795" i="4"/>
  <c r="AB6796" i="4"/>
  <c r="AB6797" i="4"/>
  <c r="AB6798" i="4"/>
  <c r="AB6799" i="4"/>
  <c r="AB6800" i="4"/>
  <c r="AB6801" i="4"/>
  <c r="AB6802" i="4"/>
  <c r="AB6803" i="4"/>
  <c r="AB6804" i="4"/>
  <c r="AB6805" i="4"/>
  <c r="AB6806" i="4"/>
  <c r="AB6807" i="4"/>
  <c r="AB6808" i="4"/>
  <c r="AB6809" i="4"/>
  <c r="AB6810" i="4"/>
  <c r="AB6811" i="4"/>
  <c r="AB6812" i="4"/>
  <c r="AB6813" i="4"/>
  <c r="AB6814" i="4"/>
  <c r="AB6815" i="4"/>
  <c r="AB6816" i="4"/>
  <c r="AB6817" i="4"/>
  <c r="AH6817" i="4"/>
  <c r="AC6794" i="4"/>
  <c r="AC6795" i="4"/>
  <c r="AC6796" i="4"/>
  <c r="AC6797" i="4"/>
  <c r="AC6798" i="4"/>
  <c r="AC6799" i="4"/>
  <c r="AC6800" i="4"/>
  <c r="AC6801" i="4"/>
  <c r="AC6802" i="4"/>
  <c r="AC6803" i="4"/>
  <c r="AC6804" i="4"/>
  <c r="AC6805" i="4"/>
  <c r="AC6806" i="4"/>
  <c r="AC6807" i="4"/>
  <c r="AC6808" i="4"/>
  <c r="AC6809" i="4"/>
  <c r="AC6810" i="4"/>
  <c r="AC6811" i="4"/>
  <c r="AC6812" i="4"/>
  <c r="AC6813" i="4"/>
  <c r="AC6814" i="4"/>
  <c r="AC6815" i="4"/>
  <c r="AC6816" i="4"/>
  <c r="AC6817" i="4"/>
  <c r="AI6817" i="4"/>
  <c r="AJ6817" i="4"/>
  <c r="AF6816" i="4"/>
  <c r="AG6816" i="4"/>
  <c r="AH6816" i="4"/>
  <c r="AI6816" i="4"/>
  <c r="AJ6816" i="4"/>
  <c r="AF6815" i="4"/>
  <c r="AG6815" i="4"/>
  <c r="AH6815" i="4"/>
  <c r="AI6815" i="4"/>
  <c r="AJ6815" i="4"/>
  <c r="AF6814" i="4"/>
  <c r="AG6814" i="4"/>
  <c r="AH6814" i="4"/>
  <c r="AI6814" i="4"/>
  <c r="AJ6814" i="4"/>
  <c r="AF6813" i="4"/>
  <c r="AG6813" i="4"/>
  <c r="AH6813" i="4"/>
  <c r="AI6813" i="4"/>
  <c r="AJ6813" i="4"/>
  <c r="AF6812" i="4"/>
  <c r="AG6812" i="4"/>
  <c r="AH6812" i="4"/>
  <c r="AI6812" i="4"/>
  <c r="AJ6812" i="4"/>
  <c r="AF6811" i="4"/>
  <c r="AG6811" i="4"/>
  <c r="AH6811" i="4"/>
  <c r="AI6811" i="4"/>
  <c r="AJ6811" i="4"/>
  <c r="AF6810" i="4"/>
  <c r="AG6810" i="4"/>
  <c r="AH6810" i="4"/>
  <c r="AI6810" i="4"/>
  <c r="AJ6810" i="4"/>
  <c r="AF6809" i="4"/>
  <c r="AG6809" i="4"/>
  <c r="AH6809" i="4"/>
  <c r="AI6809" i="4"/>
  <c r="AJ6809" i="4"/>
  <c r="AF6808" i="4"/>
  <c r="AG6808" i="4"/>
  <c r="AH6808" i="4"/>
  <c r="AI6808" i="4"/>
  <c r="AJ6808" i="4"/>
  <c r="AF6807" i="4"/>
  <c r="AG6807" i="4"/>
  <c r="AH6807" i="4"/>
  <c r="AI6807" i="4"/>
  <c r="AJ6807" i="4"/>
  <c r="AF6806" i="4"/>
  <c r="AG6806" i="4"/>
  <c r="AH6806" i="4"/>
  <c r="AI6806" i="4"/>
  <c r="AJ6806" i="4"/>
  <c r="AF6805" i="4"/>
  <c r="AG6805" i="4"/>
  <c r="AH6805" i="4"/>
  <c r="AI6805" i="4"/>
  <c r="AJ6805" i="4"/>
  <c r="AF6804" i="4"/>
  <c r="AG6804" i="4"/>
  <c r="AH6804" i="4"/>
  <c r="AI6804" i="4"/>
  <c r="AJ6804" i="4"/>
  <c r="AF6803" i="4"/>
  <c r="AG6803" i="4"/>
  <c r="AH6803" i="4"/>
  <c r="AI6803" i="4"/>
  <c r="AJ6803" i="4"/>
  <c r="AF6802" i="4"/>
  <c r="AG6802" i="4"/>
  <c r="AH6802" i="4"/>
  <c r="AI6802" i="4"/>
  <c r="AJ6802" i="4"/>
  <c r="AF6801" i="4"/>
  <c r="AG6801" i="4"/>
  <c r="AH6801" i="4"/>
  <c r="AI6801" i="4"/>
  <c r="AJ6801" i="4"/>
  <c r="AF6800" i="4"/>
  <c r="AG6800" i="4"/>
  <c r="AH6800" i="4"/>
  <c r="AI6800" i="4"/>
  <c r="AJ6800" i="4"/>
  <c r="AF6799" i="4"/>
  <c r="AG6799" i="4"/>
  <c r="AH6799" i="4"/>
  <c r="AI6799" i="4"/>
  <c r="AJ6799" i="4"/>
  <c r="AF6798" i="4"/>
  <c r="AG6798" i="4"/>
  <c r="AH6798" i="4"/>
  <c r="AI6798" i="4"/>
  <c r="AJ6798" i="4"/>
  <c r="AF6797" i="4"/>
  <c r="AG6797" i="4"/>
  <c r="AH6797" i="4"/>
  <c r="AI6797" i="4"/>
  <c r="AJ6797" i="4"/>
  <c r="AF6796" i="4"/>
  <c r="AG6796" i="4"/>
  <c r="AH6796" i="4"/>
  <c r="AI6796" i="4"/>
  <c r="AJ6796" i="4"/>
  <c r="AF6795" i="4"/>
  <c r="AG6795" i="4"/>
  <c r="AH6795" i="4"/>
  <c r="AI6795" i="4"/>
  <c r="AJ6795" i="4"/>
  <c r="AF6794" i="4"/>
  <c r="AG6794" i="4"/>
  <c r="AH6794" i="4"/>
  <c r="AI6794" i="4"/>
  <c r="AJ6794" i="4"/>
  <c r="Z6770" i="4"/>
  <c r="Z6771" i="4"/>
  <c r="Z6772" i="4"/>
  <c r="Z6773" i="4"/>
  <c r="Z6774" i="4"/>
  <c r="Z6775" i="4"/>
  <c r="Z6776" i="4"/>
  <c r="Z6777" i="4"/>
  <c r="Z6778" i="4"/>
  <c r="Z6779" i="4"/>
  <c r="Z6780" i="4"/>
  <c r="Z6781" i="4"/>
  <c r="Z6782" i="4"/>
  <c r="Z6783" i="4"/>
  <c r="Z6784" i="4"/>
  <c r="Z6785" i="4"/>
  <c r="Z6786" i="4"/>
  <c r="Z6787" i="4"/>
  <c r="Z6788" i="4"/>
  <c r="Z6789" i="4"/>
  <c r="Z6790" i="4"/>
  <c r="Z6791" i="4"/>
  <c r="Z6792" i="4"/>
  <c r="Z6793" i="4"/>
  <c r="AF6793" i="4"/>
  <c r="AA6770" i="4"/>
  <c r="AA6771" i="4"/>
  <c r="AA6772" i="4"/>
  <c r="AA6773" i="4"/>
  <c r="AA6774" i="4"/>
  <c r="AA6775" i="4"/>
  <c r="AA6776" i="4"/>
  <c r="AA6777" i="4"/>
  <c r="AA6778" i="4"/>
  <c r="AA6779" i="4"/>
  <c r="AA6780" i="4"/>
  <c r="AA6781" i="4"/>
  <c r="AA6782" i="4"/>
  <c r="AA6783" i="4"/>
  <c r="AA6784" i="4"/>
  <c r="AA6785" i="4"/>
  <c r="AA6786" i="4"/>
  <c r="AA6787" i="4"/>
  <c r="AA6788" i="4"/>
  <c r="AA6789" i="4"/>
  <c r="AA6790" i="4"/>
  <c r="AA6791" i="4"/>
  <c r="AA6792" i="4"/>
  <c r="AA6793" i="4"/>
  <c r="AG6793" i="4"/>
  <c r="AB6770" i="4"/>
  <c r="AB6771" i="4"/>
  <c r="AB6772" i="4"/>
  <c r="AB6773" i="4"/>
  <c r="AB6774" i="4"/>
  <c r="AB6775" i="4"/>
  <c r="AB6776" i="4"/>
  <c r="AB6777" i="4"/>
  <c r="AB6778" i="4"/>
  <c r="AB6779" i="4"/>
  <c r="AB6780" i="4"/>
  <c r="AB6781" i="4"/>
  <c r="AB6782" i="4"/>
  <c r="AB6783" i="4"/>
  <c r="AB6784" i="4"/>
  <c r="AB6785" i="4"/>
  <c r="AB6786" i="4"/>
  <c r="AB6787" i="4"/>
  <c r="AB6788" i="4"/>
  <c r="AB6789" i="4"/>
  <c r="AB6790" i="4"/>
  <c r="AB6791" i="4"/>
  <c r="AB6792" i="4"/>
  <c r="AB6793" i="4"/>
  <c r="AH6793" i="4"/>
  <c r="AC6770" i="4"/>
  <c r="AC6771" i="4"/>
  <c r="AC6772" i="4"/>
  <c r="AC6773" i="4"/>
  <c r="AC6774" i="4"/>
  <c r="AC6775" i="4"/>
  <c r="AC6776" i="4"/>
  <c r="AC6777" i="4"/>
  <c r="AC6778" i="4"/>
  <c r="AC6779" i="4"/>
  <c r="AC6780" i="4"/>
  <c r="AC6781" i="4"/>
  <c r="AC6782" i="4"/>
  <c r="AC6783" i="4"/>
  <c r="AC6784" i="4"/>
  <c r="AC6785" i="4"/>
  <c r="AC6786" i="4"/>
  <c r="AC6787" i="4"/>
  <c r="AC6788" i="4"/>
  <c r="AC6789" i="4"/>
  <c r="AC6790" i="4"/>
  <c r="AC6791" i="4"/>
  <c r="AC6792" i="4"/>
  <c r="AC6793" i="4"/>
  <c r="AI6793" i="4"/>
  <c r="AJ6793" i="4"/>
  <c r="AF6792" i="4"/>
  <c r="AG6792" i="4"/>
  <c r="AH6792" i="4"/>
  <c r="AI6792" i="4"/>
  <c r="AJ6792" i="4"/>
  <c r="AF6791" i="4"/>
  <c r="AG6791" i="4"/>
  <c r="AH6791" i="4"/>
  <c r="AI6791" i="4"/>
  <c r="AJ6791" i="4"/>
  <c r="AF6790" i="4"/>
  <c r="AG6790" i="4"/>
  <c r="AH6790" i="4"/>
  <c r="AI6790" i="4"/>
  <c r="AJ6790" i="4"/>
  <c r="AF6789" i="4"/>
  <c r="AG6789" i="4"/>
  <c r="AH6789" i="4"/>
  <c r="AI6789" i="4"/>
  <c r="AJ6789" i="4"/>
  <c r="AF6788" i="4"/>
  <c r="AG6788" i="4"/>
  <c r="AH6788" i="4"/>
  <c r="AI6788" i="4"/>
  <c r="AJ6788" i="4"/>
  <c r="AF6787" i="4"/>
  <c r="AG6787" i="4"/>
  <c r="AH6787" i="4"/>
  <c r="AI6787" i="4"/>
  <c r="AJ6787" i="4"/>
  <c r="AF6786" i="4"/>
  <c r="AG6786" i="4"/>
  <c r="AH6786" i="4"/>
  <c r="AI6786" i="4"/>
  <c r="AJ6786" i="4"/>
  <c r="AF6785" i="4"/>
  <c r="AG6785" i="4"/>
  <c r="AH6785" i="4"/>
  <c r="AI6785" i="4"/>
  <c r="AJ6785" i="4"/>
  <c r="AF6784" i="4"/>
  <c r="AG6784" i="4"/>
  <c r="AH6784" i="4"/>
  <c r="AI6784" i="4"/>
  <c r="AJ6784" i="4"/>
  <c r="AF6783" i="4"/>
  <c r="AG6783" i="4"/>
  <c r="AH6783" i="4"/>
  <c r="AI6783" i="4"/>
  <c r="AJ6783" i="4"/>
  <c r="AF6782" i="4"/>
  <c r="AG6782" i="4"/>
  <c r="AH6782" i="4"/>
  <c r="AI6782" i="4"/>
  <c r="AJ6782" i="4"/>
  <c r="AF6781" i="4"/>
  <c r="AG6781" i="4"/>
  <c r="AH6781" i="4"/>
  <c r="AI6781" i="4"/>
  <c r="AJ6781" i="4"/>
  <c r="AF6780" i="4"/>
  <c r="AG6780" i="4"/>
  <c r="AH6780" i="4"/>
  <c r="AI6780" i="4"/>
  <c r="AJ6780" i="4"/>
  <c r="AF6779" i="4"/>
  <c r="AG6779" i="4"/>
  <c r="AH6779" i="4"/>
  <c r="AI6779" i="4"/>
  <c r="AJ6779" i="4"/>
  <c r="AF6778" i="4"/>
  <c r="AG6778" i="4"/>
  <c r="AH6778" i="4"/>
  <c r="AI6778" i="4"/>
  <c r="AJ6778" i="4"/>
  <c r="AF6777" i="4"/>
  <c r="AG6777" i="4"/>
  <c r="AH6777" i="4"/>
  <c r="AI6777" i="4"/>
  <c r="AJ6777" i="4"/>
  <c r="AF6776" i="4"/>
  <c r="AG6776" i="4"/>
  <c r="AH6776" i="4"/>
  <c r="AI6776" i="4"/>
  <c r="AJ6776" i="4"/>
  <c r="AF6775" i="4"/>
  <c r="AG6775" i="4"/>
  <c r="AH6775" i="4"/>
  <c r="AI6775" i="4"/>
  <c r="AJ6775" i="4"/>
  <c r="AF6774" i="4"/>
  <c r="AG6774" i="4"/>
  <c r="AH6774" i="4"/>
  <c r="AI6774" i="4"/>
  <c r="AJ6774" i="4"/>
  <c r="AF6773" i="4"/>
  <c r="AG6773" i="4"/>
  <c r="AH6773" i="4"/>
  <c r="AI6773" i="4"/>
  <c r="AJ6773" i="4"/>
  <c r="AF6772" i="4"/>
  <c r="AG6772" i="4"/>
  <c r="AH6772" i="4"/>
  <c r="AI6772" i="4"/>
  <c r="AJ6772" i="4"/>
  <c r="AF6771" i="4"/>
  <c r="AG6771" i="4"/>
  <c r="AH6771" i="4"/>
  <c r="AI6771" i="4"/>
  <c r="AJ6771" i="4"/>
  <c r="AF6770" i="4"/>
  <c r="AG6770" i="4"/>
  <c r="AH6770" i="4"/>
  <c r="AI6770" i="4"/>
  <c r="AJ6770" i="4"/>
  <c r="Z6746" i="4"/>
  <c r="Z6747" i="4"/>
  <c r="Z6748" i="4"/>
  <c r="Z6749" i="4"/>
  <c r="Z6750" i="4"/>
  <c r="Z6751" i="4"/>
  <c r="Z6752" i="4"/>
  <c r="Z6753" i="4"/>
  <c r="Z6754" i="4"/>
  <c r="Z6755" i="4"/>
  <c r="Z6756" i="4"/>
  <c r="Z6757" i="4"/>
  <c r="Z6758" i="4"/>
  <c r="Z6759" i="4"/>
  <c r="Z6760" i="4"/>
  <c r="Z6761" i="4"/>
  <c r="Z6762" i="4"/>
  <c r="Z6763" i="4"/>
  <c r="Z6764" i="4"/>
  <c r="Z6765" i="4"/>
  <c r="Z6766" i="4"/>
  <c r="Z6767" i="4"/>
  <c r="Z6768" i="4"/>
  <c r="Z6769" i="4"/>
  <c r="AF6769" i="4"/>
  <c r="AA6746" i="4"/>
  <c r="AA6747" i="4"/>
  <c r="AA6748" i="4"/>
  <c r="AA6749" i="4"/>
  <c r="AA6750" i="4"/>
  <c r="AA6751" i="4"/>
  <c r="AA6752" i="4"/>
  <c r="AA6753" i="4"/>
  <c r="AA6754" i="4"/>
  <c r="AA6755" i="4"/>
  <c r="AA6756" i="4"/>
  <c r="AA6757" i="4"/>
  <c r="AA6758" i="4"/>
  <c r="AA6759" i="4"/>
  <c r="AA6760" i="4"/>
  <c r="AA6761" i="4"/>
  <c r="AA6762" i="4"/>
  <c r="AA6763" i="4"/>
  <c r="AA6764" i="4"/>
  <c r="AA6765" i="4"/>
  <c r="AA6766" i="4"/>
  <c r="AA6767" i="4"/>
  <c r="AA6768" i="4"/>
  <c r="AA6769" i="4"/>
  <c r="AG6769" i="4"/>
  <c r="AB6746" i="4"/>
  <c r="AB6747" i="4"/>
  <c r="AB6748" i="4"/>
  <c r="AB6749" i="4"/>
  <c r="AB6750" i="4"/>
  <c r="AB6751" i="4"/>
  <c r="AB6752" i="4"/>
  <c r="AB6753" i="4"/>
  <c r="AB6754" i="4"/>
  <c r="AB6755" i="4"/>
  <c r="AB6756" i="4"/>
  <c r="AB6757" i="4"/>
  <c r="AB6758" i="4"/>
  <c r="AB6759" i="4"/>
  <c r="AB6760" i="4"/>
  <c r="AB6761" i="4"/>
  <c r="AB6762" i="4"/>
  <c r="AB6763" i="4"/>
  <c r="AB6764" i="4"/>
  <c r="AB6765" i="4"/>
  <c r="AB6766" i="4"/>
  <c r="AB6767" i="4"/>
  <c r="AB6768" i="4"/>
  <c r="AB6769" i="4"/>
  <c r="AH6769" i="4"/>
  <c r="AC6746" i="4"/>
  <c r="AC6747" i="4"/>
  <c r="AC6748" i="4"/>
  <c r="AC6749" i="4"/>
  <c r="AC6750" i="4"/>
  <c r="AC6751" i="4"/>
  <c r="AC6752" i="4"/>
  <c r="AC6753" i="4"/>
  <c r="AC6754" i="4"/>
  <c r="AC6755" i="4"/>
  <c r="AC6756" i="4"/>
  <c r="AC6757" i="4"/>
  <c r="AC6758" i="4"/>
  <c r="AC6759" i="4"/>
  <c r="AC6760" i="4"/>
  <c r="AC6761" i="4"/>
  <c r="AC6762" i="4"/>
  <c r="AC6763" i="4"/>
  <c r="AC6764" i="4"/>
  <c r="AC6765" i="4"/>
  <c r="AC6766" i="4"/>
  <c r="AC6767" i="4"/>
  <c r="AC6768" i="4"/>
  <c r="AC6769" i="4"/>
  <c r="AI6769" i="4"/>
  <c r="AJ6769" i="4"/>
  <c r="AF6768" i="4"/>
  <c r="AG6768" i="4"/>
  <c r="AH6768" i="4"/>
  <c r="AI6768" i="4"/>
  <c r="AJ6768" i="4"/>
  <c r="AF6767" i="4"/>
  <c r="AG6767" i="4"/>
  <c r="AH6767" i="4"/>
  <c r="AI6767" i="4"/>
  <c r="AJ6767" i="4"/>
  <c r="AF6766" i="4"/>
  <c r="AG6766" i="4"/>
  <c r="AH6766" i="4"/>
  <c r="AI6766" i="4"/>
  <c r="AJ6766" i="4"/>
  <c r="AF6765" i="4"/>
  <c r="AG6765" i="4"/>
  <c r="AH6765" i="4"/>
  <c r="AI6765" i="4"/>
  <c r="AJ6765" i="4"/>
  <c r="AF6764" i="4"/>
  <c r="AG6764" i="4"/>
  <c r="AH6764" i="4"/>
  <c r="AI6764" i="4"/>
  <c r="AJ6764" i="4"/>
  <c r="AF6763" i="4"/>
  <c r="AG6763" i="4"/>
  <c r="AH6763" i="4"/>
  <c r="AI6763" i="4"/>
  <c r="AJ6763" i="4"/>
  <c r="AF6762" i="4"/>
  <c r="AG6762" i="4"/>
  <c r="AH6762" i="4"/>
  <c r="AI6762" i="4"/>
  <c r="AJ6762" i="4"/>
  <c r="AF6761" i="4"/>
  <c r="AG6761" i="4"/>
  <c r="AH6761" i="4"/>
  <c r="AI6761" i="4"/>
  <c r="AJ6761" i="4"/>
  <c r="AF6760" i="4"/>
  <c r="AG6760" i="4"/>
  <c r="AH6760" i="4"/>
  <c r="AI6760" i="4"/>
  <c r="AJ6760" i="4"/>
  <c r="AF6759" i="4"/>
  <c r="AG6759" i="4"/>
  <c r="AH6759" i="4"/>
  <c r="AI6759" i="4"/>
  <c r="AJ6759" i="4"/>
  <c r="AF6758" i="4"/>
  <c r="AG6758" i="4"/>
  <c r="AH6758" i="4"/>
  <c r="AI6758" i="4"/>
  <c r="AJ6758" i="4"/>
  <c r="AF6757" i="4"/>
  <c r="AG6757" i="4"/>
  <c r="AH6757" i="4"/>
  <c r="AI6757" i="4"/>
  <c r="AJ6757" i="4"/>
  <c r="AF6756" i="4"/>
  <c r="AG6756" i="4"/>
  <c r="AH6756" i="4"/>
  <c r="AI6756" i="4"/>
  <c r="AJ6756" i="4"/>
  <c r="AF6755" i="4"/>
  <c r="AG6755" i="4"/>
  <c r="AH6755" i="4"/>
  <c r="AI6755" i="4"/>
  <c r="AJ6755" i="4"/>
  <c r="AF6754" i="4"/>
  <c r="AG6754" i="4"/>
  <c r="AH6754" i="4"/>
  <c r="AI6754" i="4"/>
  <c r="AJ6754" i="4"/>
  <c r="AF6753" i="4"/>
  <c r="AG6753" i="4"/>
  <c r="AH6753" i="4"/>
  <c r="AI6753" i="4"/>
  <c r="AJ6753" i="4"/>
  <c r="AF6752" i="4"/>
  <c r="AG6752" i="4"/>
  <c r="AH6752" i="4"/>
  <c r="AI6752" i="4"/>
  <c r="AJ6752" i="4"/>
  <c r="AF6751" i="4"/>
  <c r="AG6751" i="4"/>
  <c r="AH6751" i="4"/>
  <c r="AI6751" i="4"/>
  <c r="AJ6751" i="4"/>
  <c r="AF6750" i="4"/>
  <c r="AG6750" i="4"/>
  <c r="AH6750" i="4"/>
  <c r="AI6750" i="4"/>
  <c r="AJ6750" i="4"/>
  <c r="AF6749" i="4"/>
  <c r="AG6749" i="4"/>
  <c r="AH6749" i="4"/>
  <c r="AI6749" i="4"/>
  <c r="AJ6749" i="4"/>
  <c r="AF6748" i="4"/>
  <c r="AG6748" i="4"/>
  <c r="AH6748" i="4"/>
  <c r="AI6748" i="4"/>
  <c r="AJ6748" i="4"/>
  <c r="AF6747" i="4"/>
  <c r="AG6747" i="4"/>
  <c r="AH6747" i="4"/>
  <c r="AI6747" i="4"/>
  <c r="AJ6747" i="4"/>
  <c r="AF6746" i="4"/>
  <c r="AG6746" i="4"/>
  <c r="AH6746" i="4"/>
  <c r="AI6746" i="4"/>
  <c r="AJ6746" i="4"/>
  <c r="Z6722" i="4"/>
  <c r="Z6723" i="4"/>
  <c r="Z6724" i="4"/>
  <c r="Z6725" i="4"/>
  <c r="Z6726" i="4"/>
  <c r="Z6727" i="4"/>
  <c r="Z6728" i="4"/>
  <c r="Z6729" i="4"/>
  <c r="Z6730" i="4"/>
  <c r="Z6731" i="4"/>
  <c r="Z6732" i="4"/>
  <c r="Z6733" i="4"/>
  <c r="Z6734" i="4"/>
  <c r="Z6735" i="4"/>
  <c r="Z6736" i="4"/>
  <c r="Z6737" i="4"/>
  <c r="Z6738" i="4"/>
  <c r="Z6739" i="4"/>
  <c r="Z6740" i="4"/>
  <c r="Z6741" i="4"/>
  <c r="Z6742" i="4"/>
  <c r="Z6743" i="4"/>
  <c r="Z6744" i="4"/>
  <c r="Z6745" i="4"/>
  <c r="AF6745" i="4"/>
  <c r="AA6722" i="4"/>
  <c r="AA6723" i="4"/>
  <c r="AA6724" i="4"/>
  <c r="AA6725" i="4"/>
  <c r="AA6726" i="4"/>
  <c r="AA6727" i="4"/>
  <c r="AA6728" i="4"/>
  <c r="AA6729" i="4"/>
  <c r="AA6730" i="4"/>
  <c r="AA6731" i="4"/>
  <c r="AA6732" i="4"/>
  <c r="AA6733" i="4"/>
  <c r="AA6734" i="4"/>
  <c r="AA6735" i="4"/>
  <c r="AA6736" i="4"/>
  <c r="AA6737" i="4"/>
  <c r="AA6738" i="4"/>
  <c r="AA6739" i="4"/>
  <c r="AA6740" i="4"/>
  <c r="AA6741" i="4"/>
  <c r="AA6742" i="4"/>
  <c r="AA6743" i="4"/>
  <c r="AA6744" i="4"/>
  <c r="AA6745" i="4"/>
  <c r="AG6745" i="4"/>
  <c r="AB6722" i="4"/>
  <c r="AB6723" i="4"/>
  <c r="AB6724" i="4"/>
  <c r="AB6725" i="4"/>
  <c r="AB6726" i="4"/>
  <c r="AB6727" i="4"/>
  <c r="AB6728" i="4"/>
  <c r="AB6729" i="4"/>
  <c r="AB6730" i="4"/>
  <c r="AB6731" i="4"/>
  <c r="AB6732" i="4"/>
  <c r="AB6733" i="4"/>
  <c r="AB6734" i="4"/>
  <c r="AB6735" i="4"/>
  <c r="AB6736" i="4"/>
  <c r="AB6737" i="4"/>
  <c r="AB6738" i="4"/>
  <c r="AB6739" i="4"/>
  <c r="AB6740" i="4"/>
  <c r="AB6741" i="4"/>
  <c r="AB6742" i="4"/>
  <c r="AB6743" i="4"/>
  <c r="AB6744" i="4"/>
  <c r="AB6745" i="4"/>
  <c r="AH6745" i="4"/>
  <c r="AC6722" i="4"/>
  <c r="AC6723" i="4"/>
  <c r="AC6724" i="4"/>
  <c r="AC6725" i="4"/>
  <c r="AC6726" i="4"/>
  <c r="AC6727" i="4"/>
  <c r="AC6728" i="4"/>
  <c r="AC6729" i="4"/>
  <c r="AC6730" i="4"/>
  <c r="AC6731" i="4"/>
  <c r="AC6732" i="4"/>
  <c r="AC6733" i="4"/>
  <c r="AC6734" i="4"/>
  <c r="AC6735" i="4"/>
  <c r="AC6736" i="4"/>
  <c r="AC6737" i="4"/>
  <c r="AC6738" i="4"/>
  <c r="AC6739" i="4"/>
  <c r="AC6740" i="4"/>
  <c r="AC6741" i="4"/>
  <c r="AC6742" i="4"/>
  <c r="AC6743" i="4"/>
  <c r="AC6744" i="4"/>
  <c r="AC6745" i="4"/>
  <c r="AI6745" i="4"/>
  <c r="AJ6745" i="4"/>
  <c r="AF6744" i="4"/>
  <c r="AG6744" i="4"/>
  <c r="AH6744" i="4"/>
  <c r="AI6744" i="4"/>
  <c r="AJ6744" i="4"/>
  <c r="AF6743" i="4"/>
  <c r="AG6743" i="4"/>
  <c r="AH6743" i="4"/>
  <c r="AI6743" i="4"/>
  <c r="AJ6743" i="4"/>
  <c r="AF6742" i="4"/>
  <c r="AG6742" i="4"/>
  <c r="AH6742" i="4"/>
  <c r="AI6742" i="4"/>
  <c r="AJ6742" i="4"/>
  <c r="AF6741" i="4"/>
  <c r="AG6741" i="4"/>
  <c r="AH6741" i="4"/>
  <c r="AI6741" i="4"/>
  <c r="AJ6741" i="4"/>
  <c r="AF6740" i="4"/>
  <c r="AG6740" i="4"/>
  <c r="AH6740" i="4"/>
  <c r="AI6740" i="4"/>
  <c r="AJ6740" i="4"/>
  <c r="AF6739" i="4"/>
  <c r="AG6739" i="4"/>
  <c r="AH6739" i="4"/>
  <c r="AI6739" i="4"/>
  <c r="AJ6739" i="4"/>
  <c r="AF6738" i="4"/>
  <c r="AG6738" i="4"/>
  <c r="AH6738" i="4"/>
  <c r="AI6738" i="4"/>
  <c r="AJ6738" i="4"/>
  <c r="AF6737" i="4"/>
  <c r="AG6737" i="4"/>
  <c r="AH6737" i="4"/>
  <c r="AI6737" i="4"/>
  <c r="AJ6737" i="4"/>
  <c r="AF6736" i="4"/>
  <c r="AG6736" i="4"/>
  <c r="AH6736" i="4"/>
  <c r="AI6736" i="4"/>
  <c r="AJ6736" i="4"/>
  <c r="AF6735" i="4"/>
  <c r="AG6735" i="4"/>
  <c r="AH6735" i="4"/>
  <c r="AI6735" i="4"/>
  <c r="AJ6735" i="4"/>
  <c r="AF6734" i="4"/>
  <c r="AG6734" i="4"/>
  <c r="AH6734" i="4"/>
  <c r="AI6734" i="4"/>
  <c r="AJ6734" i="4"/>
  <c r="AF6733" i="4"/>
  <c r="AG6733" i="4"/>
  <c r="AH6733" i="4"/>
  <c r="AI6733" i="4"/>
  <c r="AJ6733" i="4"/>
  <c r="AF6732" i="4"/>
  <c r="AG6732" i="4"/>
  <c r="AH6732" i="4"/>
  <c r="AI6732" i="4"/>
  <c r="AJ6732" i="4"/>
  <c r="AF6731" i="4"/>
  <c r="AG6731" i="4"/>
  <c r="AH6731" i="4"/>
  <c r="AI6731" i="4"/>
  <c r="AJ6731" i="4"/>
  <c r="AF6730" i="4"/>
  <c r="AG6730" i="4"/>
  <c r="AH6730" i="4"/>
  <c r="AI6730" i="4"/>
  <c r="AJ6730" i="4"/>
  <c r="AF6729" i="4"/>
  <c r="AG6729" i="4"/>
  <c r="AH6729" i="4"/>
  <c r="AI6729" i="4"/>
  <c r="AJ6729" i="4"/>
  <c r="AF6728" i="4"/>
  <c r="AG6728" i="4"/>
  <c r="AH6728" i="4"/>
  <c r="AI6728" i="4"/>
  <c r="AJ6728" i="4"/>
  <c r="AF6727" i="4"/>
  <c r="AG6727" i="4"/>
  <c r="AH6727" i="4"/>
  <c r="AI6727" i="4"/>
  <c r="AJ6727" i="4"/>
  <c r="AF6726" i="4"/>
  <c r="AG6726" i="4"/>
  <c r="AH6726" i="4"/>
  <c r="AI6726" i="4"/>
  <c r="AJ6726" i="4"/>
  <c r="AF6725" i="4"/>
  <c r="AG6725" i="4"/>
  <c r="AH6725" i="4"/>
  <c r="AI6725" i="4"/>
  <c r="AJ6725" i="4"/>
  <c r="AF6724" i="4"/>
  <c r="AG6724" i="4"/>
  <c r="AH6724" i="4"/>
  <c r="AI6724" i="4"/>
  <c r="AJ6724" i="4"/>
  <c r="AF6723" i="4"/>
  <c r="AG6723" i="4"/>
  <c r="AH6723" i="4"/>
  <c r="AI6723" i="4"/>
  <c r="AJ6723" i="4"/>
  <c r="AF6722" i="4"/>
  <c r="AG6722" i="4"/>
  <c r="AH6722" i="4"/>
  <c r="AI6722" i="4"/>
  <c r="AJ6722" i="4"/>
  <c r="Z6698" i="4"/>
  <c r="Z6699" i="4"/>
  <c r="Z6700" i="4"/>
  <c r="Z6701" i="4"/>
  <c r="Z6702" i="4"/>
  <c r="Z6703" i="4"/>
  <c r="Z6704" i="4"/>
  <c r="Z6705" i="4"/>
  <c r="Z6706" i="4"/>
  <c r="Z6707" i="4"/>
  <c r="Z6708" i="4"/>
  <c r="Z6709" i="4"/>
  <c r="Z6710" i="4"/>
  <c r="Z6711" i="4"/>
  <c r="Z6712" i="4"/>
  <c r="Z6713" i="4"/>
  <c r="Z6714" i="4"/>
  <c r="Z6715" i="4"/>
  <c r="Z6716" i="4"/>
  <c r="Z6717" i="4"/>
  <c r="Z6718" i="4"/>
  <c r="Z6719" i="4"/>
  <c r="Z6720" i="4"/>
  <c r="Z6721" i="4"/>
  <c r="AF6721" i="4"/>
  <c r="AA6698" i="4"/>
  <c r="AA6699" i="4"/>
  <c r="AA6700" i="4"/>
  <c r="AA6701" i="4"/>
  <c r="AA6702" i="4"/>
  <c r="AA6703" i="4"/>
  <c r="AA6704" i="4"/>
  <c r="AA6705" i="4"/>
  <c r="AA6706" i="4"/>
  <c r="AA6707" i="4"/>
  <c r="AA6708" i="4"/>
  <c r="AA6709" i="4"/>
  <c r="AA6710" i="4"/>
  <c r="AA6711" i="4"/>
  <c r="AA6712" i="4"/>
  <c r="AA6713" i="4"/>
  <c r="AA6714" i="4"/>
  <c r="AA6715" i="4"/>
  <c r="AA6716" i="4"/>
  <c r="AA6717" i="4"/>
  <c r="AA6718" i="4"/>
  <c r="AA6719" i="4"/>
  <c r="AA6720" i="4"/>
  <c r="AA6721" i="4"/>
  <c r="AG6721" i="4"/>
  <c r="AB6698" i="4"/>
  <c r="AB6699" i="4"/>
  <c r="AB6700" i="4"/>
  <c r="AB6701" i="4"/>
  <c r="AB6702" i="4"/>
  <c r="AB6703" i="4"/>
  <c r="AB6704" i="4"/>
  <c r="AB6705" i="4"/>
  <c r="AB6706" i="4"/>
  <c r="AB6707" i="4"/>
  <c r="AB6708" i="4"/>
  <c r="AB6709" i="4"/>
  <c r="AB6710" i="4"/>
  <c r="AB6711" i="4"/>
  <c r="AB6712" i="4"/>
  <c r="AB6713" i="4"/>
  <c r="AB6714" i="4"/>
  <c r="AB6715" i="4"/>
  <c r="AB6716" i="4"/>
  <c r="AB6717" i="4"/>
  <c r="AB6718" i="4"/>
  <c r="AB6719" i="4"/>
  <c r="AB6720" i="4"/>
  <c r="AB6721" i="4"/>
  <c r="AH6721" i="4"/>
  <c r="AC6698" i="4"/>
  <c r="AC6699" i="4"/>
  <c r="AC6700" i="4"/>
  <c r="AC6701" i="4"/>
  <c r="AC6702" i="4"/>
  <c r="AC6703" i="4"/>
  <c r="AC6704" i="4"/>
  <c r="AC6705" i="4"/>
  <c r="AC6706" i="4"/>
  <c r="AC6707" i="4"/>
  <c r="AC6708" i="4"/>
  <c r="AC6709" i="4"/>
  <c r="AC6710" i="4"/>
  <c r="AC6711" i="4"/>
  <c r="AC6712" i="4"/>
  <c r="AC6713" i="4"/>
  <c r="AC6714" i="4"/>
  <c r="AC6715" i="4"/>
  <c r="AC6716" i="4"/>
  <c r="AC6717" i="4"/>
  <c r="AC6718" i="4"/>
  <c r="AC6719" i="4"/>
  <c r="AC6720" i="4"/>
  <c r="AC6721" i="4"/>
  <c r="AI6721" i="4"/>
  <c r="AJ6721" i="4"/>
  <c r="AF6720" i="4"/>
  <c r="AG6720" i="4"/>
  <c r="AH6720" i="4"/>
  <c r="AI6720" i="4"/>
  <c r="AJ6720" i="4"/>
  <c r="AF6719" i="4"/>
  <c r="AG6719" i="4"/>
  <c r="AH6719" i="4"/>
  <c r="AI6719" i="4"/>
  <c r="AJ6719" i="4"/>
  <c r="AF6718" i="4"/>
  <c r="AG6718" i="4"/>
  <c r="AH6718" i="4"/>
  <c r="AI6718" i="4"/>
  <c r="AJ6718" i="4"/>
  <c r="AF6717" i="4"/>
  <c r="AG6717" i="4"/>
  <c r="AH6717" i="4"/>
  <c r="AI6717" i="4"/>
  <c r="AJ6717" i="4"/>
  <c r="AF6716" i="4"/>
  <c r="AG6716" i="4"/>
  <c r="AH6716" i="4"/>
  <c r="AI6716" i="4"/>
  <c r="AJ6716" i="4"/>
  <c r="AF6715" i="4"/>
  <c r="AG6715" i="4"/>
  <c r="AH6715" i="4"/>
  <c r="AI6715" i="4"/>
  <c r="AJ6715" i="4"/>
  <c r="AF6714" i="4"/>
  <c r="AG6714" i="4"/>
  <c r="AH6714" i="4"/>
  <c r="AI6714" i="4"/>
  <c r="AJ6714" i="4"/>
  <c r="AF6713" i="4"/>
  <c r="AG6713" i="4"/>
  <c r="AH6713" i="4"/>
  <c r="AI6713" i="4"/>
  <c r="AJ6713" i="4"/>
  <c r="AF6712" i="4"/>
  <c r="AG6712" i="4"/>
  <c r="AH6712" i="4"/>
  <c r="AI6712" i="4"/>
  <c r="AJ6712" i="4"/>
  <c r="AF6711" i="4"/>
  <c r="AG6711" i="4"/>
  <c r="AH6711" i="4"/>
  <c r="AI6711" i="4"/>
  <c r="AJ6711" i="4"/>
  <c r="AF6710" i="4"/>
  <c r="AG6710" i="4"/>
  <c r="AH6710" i="4"/>
  <c r="AI6710" i="4"/>
  <c r="AJ6710" i="4"/>
  <c r="AF6709" i="4"/>
  <c r="AG6709" i="4"/>
  <c r="AH6709" i="4"/>
  <c r="AI6709" i="4"/>
  <c r="AJ6709" i="4"/>
  <c r="AF6708" i="4"/>
  <c r="AG6708" i="4"/>
  <c r="AH6708" i="4"/>
  <c r="AI6708" i="4"/>
  <c r="AJ6708" i="4"/>
  <c r="AF6707" i="4"/>
  <c r="AG6707" i="4"/>
  <c r="AH6707" i="4"/>
  <c r="AI6707" i="4"/>
  <c r="AJ6707" i="4"/>
  <c r="AF6706" i="4"/>
  <c r="AG6706" i="4"/>
  <c r="AH6706" i="4"/>
  <c r="AI6706" i="4"/>
  <c r="AJ6706" i="4"/>
  <c r="AF6705" i="4"/>
  <c r="AG6705" i="4"/>
  <c r="AH6705" i="4"/>
  <c r="AI6705" i="4"/>
  <c r="AJ6705" i="4"/>
  <c r="AF6704" i="4"/>
  <c r="AG6704" i="4"/>
  <c r="AH6704" i="4"/>
  <c r="AI6704" i="4"/>
  <c r="AJ6704" i="4"/>
  <c r="AF6703" i="4"/>
  <c r="AG6703" i="4"/>
  <c r="AH6703" i="4"/>
  <c r="AI6703" i="4"/>
  <c r="AJ6703" i="4"/>
  <c r="AF6702" i="4"/>
  <c r="AG6702" i="4"/>
  <c r="AH6702" i="4"/>
  <c r="AI6702" i="4"/>
  <c r="AJ6702" i="4"/>
  <c r="AF6701" i="4"/>
  <c r="AG6701" i="4"/>
  <c r="AH6701" i="4"/>
  <c r="AI6701" i="4"/>
  <c r="AJ6701" i="4"/>
  <c r="AF6700" i="4"/>
  <c r="AG6700" i="4"/>
  <c r="AH6700" i="4"/>
  <c r="AI6700" i="4"/>
  <c r="AJ6700" i="4"/>
  <c r="AF6699" i="4"/>
  <c r="AG6699" i="4"/>
  <c r="AH6699" i="4"/>
  <c r="AI6699" i="4"/>
  <c r="AJ6699" i="4"/>
  <c r="AF6698" i="4"/>
  <c r="AG6698" i="4"/>
  <c r="AH6698" i="4"/>
  <c r="AI6698" i="4"/>
  <c r="AJ6698" i="4"/>
  <c r="Z6674" i="4"/>
  <c r="Z6675" i="4"/>
  <c r="Z6676" i="4"/>
  <c r="Z6677" i="4"/>
  <c r="Z6678" i="4"/>
  <c r="Z6679" i="4"/>
  <c r="Z6680" i="4"/>
  <c r="Z6681" i="4"/>
  <c r="Z6682" i="4"/>
  <c r="Z6683" i="4"/>
  <c r="Z6684" i="4"/>
  <c r="Z6685" i="4"/>
  <c r="Z6686" i="4"/>
  <c r="Z6687" i="4"/>
  <c r="Z6688" i="4"/>
  <c r="Z6689" i="4"/>
  <c r="Z6690" i="4"/>
  <c r="Z6691" i="4"/>
  <c r="Z6692" i="4"/>
  <c r="Z6693" i="4"/>
  <c r="Z6694" i="4"/>
  <c r="Z6695" i="4"/>
  <c r="Z6696" i="4"/>
  <c r="Z6697" i="4"/>
  <c r="AF6697" i="4"/>
  <c r="AA6674" i="4"/>
  <c r="AA6675" i="4"/>
  <c r="AA6676" i="4"/>
  <c r="AA6677" i="4"/>
  <c r="AA6678" i="4"/>
  <c r="AA6679" i="4"/>
  <c r="AA6680" i="4"/>
  <c r="AA6681" i="4"/>
  <c r="AA6682" i="4"/>
  <c r="AA6683" i="4"/>
  <c r="AA6684" i="4"/>
  <c r="AA6685" i="4"/>
  <c r="AA6686" i="4"/>
  <c r="AA6687" i="4"/>
  <c r="AA6688" i="4"/>
  <c r="AA6689" i="4"/>
  <c r="AA6690" i="4"/>
  <c r="AA6691" i="4"/>
  <c r="AA6692" i="4"/>
  <c r="AA6693" i="4"/>
  <c r="AA6694" i="4"/>
  <c r="AA6695" i="4"/>
  <c r="AA6696" i="4"/>
  <c r="AA6697" i="4"/>
  <c r="AG6697" i="4"/>
  <c r="AB6674" i="4"/>
  <c r="AB6675" i="4"/>
  <c r="AB6676" i="4"/>
  <c r="AB6677" i="4"/>
  <c r="AB6678" i="4"/>
  <c r="AB6679" i="4"/>
  <c r="AB6680" i="4"/>
  <c r="AB6681" i="4"/>
  <c r="AB6682" i="4"/>
  <c r="AB6683" i="4"/>
  <c r="AB6684" i="4"/>
  <c r="AB6685" i="4"/>
  <c r="AB6686" i="4"/>
  <c r="AB6687" i="4"/>
  <c r="AB6688" i="4"/>
  <c r="AB6689" i="4"/>
  <c r="AB6690" i="4"/>
  <c r="AB6691" i="4"/>
  <c r="AB6692" i="4"/>
  <c r="AB6693" i="4"/>
  <c r="AB6694" i="4"/>
  <c r="AB6695" i="4"/>
  <c r="AB6696" i="4"/>
  <c r="AB6697" i="4"/>
  <c r="AH6697" i="4"/>
  <c r="AC6674" i="4"/>
  <c r="AC6675" i="4"/>
  <c r="AC6676" i="4"/>
  <c r="AC6677" i="4"/>
  <c r="AC6678" i="4"/>
  <c r="AC6679" i="4"/>
  <c r="AC6680" i="4"/>
  <c r="AC6681" i="4"/>
  <c r="AC6682" i="4"/>
  <c r="AC6683" i="4"/>
  <c r="AC6684" i="4"/>
  <c r="AC6685" i="4"/>
  <c r="AC6686" i="4"/>
  <c r="AC6687" i="4"/>
  <c r="AC6688" i="4"/>
  <c r="AC6689" i="4"/>
  <c r="AC6690" i="4"/>
  <c r="AC6691" i="4"/>
  <c r="AC6692" i="4"/>
  <c r="AC6693" i="4"/>
  <c r="AC6694" i="4"/>
  <c r="AC6695" i="4"/>
  <c r="AC6696" i="4"/>
  <c r="AC6697" i="4"/>
  <c r="AI6697" i="4"/>
  <c r="AJ6697" i="4"/>
  <c r="AF6696" i="4"/>
  <c r="AG6696" i="4"/>
  <c r="AH6696" i="4"/>
  <c r="AI6696" i="4"/>
  <c r="AJ6696" i="4"/>
  <c r="AF6695" i="4"/>
  <c r="AG6695" i="4"/>
  <c r="AH6695" i="4"/>
  <c r="AI6695" i="4"/>
  <c r="AJ6695" i="4"/>
  <c r="AF6694" i="4"/>
  <c r="AG6694" i="4"/>
  <c r="AH6694" i="4"/>
  <c r="AI6694" i="4"/>
  <c r="AJ6694" i="4"/>
  <c r="AF6693" i="4"/>
  <c r="AG6693" i="4"/>
  <c r="AH6693" i="4"/>
  <c r="AI6693" i="4"/>
  <c r="AJ6693" i="4"/>
  <c r="AF6692" i="4"/>
  <c r="AG6692" i="4"/>
  <c r="AH6692" i="4"/>
  <c r="AI6692" i="4"/>
  <c r="AJ6692" i="4"/>
  <c r="AF6691" i="4"/>
  <c r="AG6691" i="4"/>
  <c r="AH6691" i="4"/>
  <c r="AI6691" i="4"/>
  <c r="AJ6691" i="4"/>
  <c r="AF6690" i="4"/>
  <c r="AG6690" i="4"/>
  <c r="AH6690" i="4"/>
  <c r="AI6690" i="4"/>
  <c r="AJ6690" i="4"/>
  <c r="AF6689" i="4"/>
  <c r="AG6689" i="4"/>
  <c r="AH6689" i="4"/>
  <c r="AI6689" i="4"/>
  <c r="AJ6689" i="4"/>
  <c r="AF6688" i="4"/>
  <c r="AG6688" i="4"/>
  <c r="AH6688" i="4"/>
  <c r="AI6688" i="4"/>
  <c r="AJ6688" i="4"/>
  <c r="AF6687" i="4"/>
  <c r="AG6687" i="4"/>
  <c r="AH6687" i="4"/>
  <c r="AI6687" i="4"/>
  <c r="AJ6687" i="4"/>
  <c r="AF6686" i="4"/>
  <c r="AG6686" i="4"/>
  <c r="AH6686" i="4"/>
  <c r="AI6686" i="4"/>
  <c r="AJ6686" i="4"/>
  <c r="AF6685" i="4"/>
  <c r="AG6685" i="4"/>
  <c r="AH6685" i="4"/>
  <c r="AI6685" i="4"/>
  <c r="AJ6685" i="4"/>
  <c r="AF6684" i="4"/>
  <c r="AG6684" i="4"/>
  <c r="AH6684" i="4"/>
  <c r="AI6684" i="4"/>
  <c r="AJ6684" i="4"/>
  <c r="AF6683" i="4"/>
  <c r="AG6683" i="4"/>
  <c r="AH6683" i="4"/>
  <c r="AI6683" i="4"/>
  <c r="AJ6683" i="4"/>
  <c r="AF6682" i="4"/>
  <c r="AG6682" i="4"/>
  <c r="AH6682" i="4"/>
  <c r="AI6682" i="4"/>
  <c r="AJ6682" i="4"/>
  <c r="AF6681" i="4"/>
  <c r="AG6681" i="4"/>
  <c r="AH6681" i="4"/>
  <c r="AI6681" i="4"/>
  <c r="AJ6681" i="4"/>
  <c r="AF6680" i="4"/>
  <c r="AG6680" i="4"/>
  <c r="AH6680" i="4"/>
  <c r="AI6680" i="4"/>
  <c r="AJ6680" i="4"/>
  <c r="AF6679" i="4"/>
  <c r="AG6679" i="4"/>
  <c r="AH6679" i="4"/>
  <c r="AI6679" i="4"/>
  <c r="AJ6679" i="4"/>
  <c r="AF6678" i="4"/>
  <c r="AG6678" i="4"/>
  <c r="AH6678" i="4"/>
  <c r="AI6678" i="4"/>
  <c r="AJ6678" i="4"/>
  <c r="AF6677" i="4"/>
  <c r="AG6677" i="4"/>
  <c r="AH6677" i="4"/>
  <c r="AI6677" i="4"/>
  <c r="AJ6677" i="4"/>
  <c r="AF6676" i="4"/>
  <c r="AG6676" i="4"/>
  <c r="AH6676" i="4"/>
  <c r="AI6676" i="4"/>
  <c r="AJ6676" i="4"/>
  <c r="AF6675" i="4"/>
  <c r="AG6675" i="4"/>
  <c r="AH6675" i="4"/>
  <c r="AI6675" i="4"/>
  <c r="AJ6675" i="4"/>
  <c r="AF6674" i="4"/>
  <c r="AG6674" i="4"/>
  <c r="AH6674" i="4"/>
  <c r="AI6674" i="4"/>
  <c r="AJ6674" i="4"/>
  <c r="Z6650" i="4"/>
  <c r="Z6651" i="4"/>
  <c r="Z6652" i="4"/>
  <c r="Z6653" i="4"/>
  <c r="Z6654" i="4"/>
  <c r="Z6655" i="4"/>
  <c r="Z6656" i="4"/>
  <c r="Z6657" i="4"/>
  <c r="Z6658" i="4"/>
  <c r="Z6659" i="4"/>
  <c r="Z6660" i="4"/>
  <c r="Z6661" i="4"/>
  <c r="Z6662" i="4"/>
  <c r="Z6663" i="4"/>
  <c r="Z6664" i="4"/>
  <c r="Z6665" i="4"/>
  <c r="Z6666" i="4"/>
  <c r="Z6667" i="4"/>
  <c r="Z6668" i="4"/>
  <c r="Z6669" i="4"/>
  <c r="Z6670" i="4"/>
  <c r="Z6671" i="4"/>
  <c r="Z6672" i="4"/>
  <c r="Z6673" i="4"/>
  <c r="AF6673" i="4"/>
  <c r="AA6650" i="4"/>
  <c r="AA6651" i="4"/>
  <c r="AA6652" i="4"/>
  <c r="AA6653" i="4"/>
  <c r="AA6654" i="4"/>
  <c r="AA6655" i="4"/>
  <c r="AA6656" i="4"/>
  <c r="AA6657" i="4"/>
  <c r="AA6658" i="4"/>
  <c r="AA6659" i="4"/>
  <c r="AA6660" i="4"/>
  <c r="AA6661" i="4"/>
  <c r="AA6662" i="4"/>
  <c r="AA6663" i="4"/>
  <c r="AA6664" i="4"/>
  <c r="AA6665" i="4"/>
  <c r="AA6666" i="4"/>
  <c r="AA6667" i="4"/>
  <c r="AA6668" i="4"/>
  <c r="AA6669" i="4"/>
  <c r="AA6670" i="4"/>
  <c r="AA6671" i="4"/>
  <c r="AA6672" i="4"/>
  <c r="AA6673" i="4"/>
  <c r="AG6673" i="4"/>
  <c r="AB6650" i="4"/>
  <c r="AB6651" i="4"/>
  <c r="AB6652" i="4"/>
  <c r="AB6653" i="4"/>
  <c r="AB6654" i="4"/>
  <c r="AB6655" i="4"/>
  <c r="AB6656" i="4"/>
  <c r="AB6657" i="4"/>
  <c r="AB6658" i="4"/>
  <c r="AB6659" i="4"/>
  <c r="AB6660" i="4"/>
  <c r="AB6661" i="4"/>
  <c r="AB6662" i="4"/>
  <c r="AB6663" i="4"/>
  <c r="AB6664" i="4"/>
  <c r="AB6665" i="4"/>
  <c r="AB6666" i="4"/>
  <c r="AB6667" i="4"/>
  <c r="AB6668" i="4"/>
  <c r="AB6669" i="4"/>
  <c r="AB6670" i="4"/>
  <c r="AB6671" i="4"/>
  <c r="AB6672" i="4"/>
  <c r="AB6673" i="4"/>
  <c r="AH6673" i="4"/>
  <c r="AC6650" i="4"/>
  <c r="AC6651" i="4"/>
  <c r="AC6652" i="4"/>
  <c r="AC6653" i="4"/>
  <c r="AC6654" i="4"/>
  <c r="AC6655" i="4"/>
  <c r="AC6656" i="4"/>
  <c r="AC6657" i="4"/>
  <c r="AC6658" i="4"/>
  <c r="AC6659" i="4"/>
  <c r="AC6660" i="4"/>
  <c r="AC6661" i="4"/>
  <c r="AC6662" i="4"/>
  <c r="AC6663" i="4"/>
  <c r="AC6664" i="4"/>
  <c r="AC6665" i="4"/>
  <c r="AC6666" i="4"/>
  <c r="AC6667" i="4"/>
  <c r="AC6668" i="4"/>
  <c r="AC6669" i="4"/>
  <c r="AC6670" i="4"/>
  <c r="AC6671" i="4"/>
  <c r="AC6672" i="4"/>
  <c r="AC6673" i="4"/>
  <c r="AI6673" i="4"/>
  <c r="AJ6673" i="4"/>
  <c r="AF6672" i="4"/>
  <c r="AG6672" i="4"/>
  <c r="AH6672" i="4"/>
  <c r="AI6672" i="4"/>
  <c r="AJ6672" i="4"/>
  <c r="AF6671" i="4"/>
  <c r="AG6671" i="4"/>
  <c r="AH6671" i="4"/>
  <c r="AI6671" i="4"/>
  <c r="AJ6671" i="4"/>
  <c r="AF6670" i="4"/>
  <c r="AG6670" i="4"/>
  <c r="AH6670" i="4"/>
  <c r="AI6670" i="4"/>
  <c r="AJ6670" i="4"/>
  <c r="AF6669" i="4"/>
  <c r="AG6669" i="4"/>
  <c r="AH6669" i="4"/>
  <c r="AI6669" i="4"/>
  <c r="AJ6669" i="4"/>
  <c r="AF6668" i="4"/>
  <c r="AG6668" i="4"/>
  <c r="AH6668" i="4"/>
  <c r="AI6668" i="4"/>
  <c r="AJ6668" i="4"/>
  <c r="AF6667" i="4"/>
  <c r="AG6667" i="4"/>
  <c r="AH6667" i="4"/>
  <c r="AI6667" i="4"/>
  <c r="AJ6667" i="4"/>
  <c r="AF6666" i="4"/>
  <c r="AG6666" i="4"/>
  <c r="AH6666" i="4"/>
  <c r="AI6666" i="4"/>
  <c r="AJ6666" i="4"/>
  <c r="AF6665" i="4"/>
  <c r="AG6665" i="4"/>
  <c r="AH6665" i="4"/>
  <c r="AI6665" i="4"/>
  <c r="AJ6665" i="4"/>
  <c r="AF6664" i="4"/>
  <c r="AG6664" i="4"/>
  <c r="AH6664" i="4"/>
  <c r="AI6664" i="4"/>
  <c r="AJ6664" i="4"/>
  <c r="AF6663" i="4"/>
  <c r="AG6663" i="4"/>
  <c r="AH6663" i="4"/>
  <c r="AI6663" i="4"/>
  <c r="AJ6663" i="4"/>
  <c r="AF6662" i="4"/>
  <c r="AG6662" i="4"/>
  <c r="AH6662" i="4"/>
  <c r="AI6662" i="4"/>
  <c r="AJ6662" i="4"/>
  <c r="AF6661" i="4"/>
  <c r="AG6661" i="4"/>
  <c r="AH6661" i="4"/>
  <c r="AI6661" i="4"/>
  <c r="AJ6661" i="4"/>
  <c r="AF6660" i="4"/>
  <c r="AG6660" i="4"/>
  <c r="AH6660" i="4"/>
  <c r="AI6660" i="4"/>
  <c r="AJ6660" i="4"/>
  <c r="AF6659" i="4"/>
  <c r="AG6659" i="4"/>
  <c r="AH6659" i="4"/>
  <c r="AI6659" i="4"/>
  <c r="AJ6659" i="4"/>
  <c r="AF6658" i="4"/>
  <c r="AG6658" i="4"/>
  <c r="AH6658" i="4"/>
  <c r="AI6658" i="4"/>
  <c r="AJ6658" i="4"/>
  <c r="AF6657" i="4"/>
  <c r="AG6657" i="4"/>
  <c r="AH6657" i="4"/>
  <c r="AI6657" i="4"/>
  <c r="AJ6657" i="4"/>
  <c r="AF6656" i="4"/>
  <c r="AG6656" i="4"/>
  <c r="AH6656" i="4"/>
  <c r="AI6656" i="4"/>
  <c r="AJ6656" i="4"/>
  <c r="AF6655" i="4"/>
  <c r="AG6655" i="4"/>
  <c r="AH6655" i="4"/>
  <c r="AI6655" i="4"/>
  <c r="AJ6655" i="4"/>
  <c r="AF6654" i="4"/>
  <c r="AG6654" i="4"/>
  <c r="AH6654" i="4"/>
  <c r="AI6654" i="4"/>
  <c r="AJ6654" i="4"/>
  <c r="AF6653" i="4"/>
  <c r="AG6653" i="4"/>
  <c r="AH6653" i="4"/>
  <c r="AI6653" i="4"/>
  <c r="AJ6653" i="4"/>
  <c r="AF6652" i="4"/>
  <c r="AG6652" i="4"/>
  <c r="AH6652" i="4"/>
  <c r="AI6652" i="4"/>
  <c r="AJ6652" i="4"/>
  <c r="AF6651" i="4"/>
  <c r="AG6651" i="4"/>
  <c r="AH6651" i="4"/>
  <c r="AI6651" i="4"/>
  <c r="AJ6651" i="4"/>
  <c r="AF6650" i="4"/>
  <c r="AG6650" i="4"/>
  <c r="AH6650" i="4"/>
  <c r="AI6650" i="4"/>
  <c r="AJ6650" i="4"/>
  <c r="Z6626" i="4"/>
  <c r="Z6627" i="4"/>
  <c r="Z6628" i="4"/>
  <c r="Z6629" i="4"/>
  <c r="Z6630" i="4"/>
  <c r="Z6631" i="4"/>
  <c r="Z6632" i="4"/>
  <c r="Z6633" i="4"/>
  <c r="Z6634" i="4"/>
  <c r="Z6635" i="4"/>
  <c r="Z6636" i="4"/>
  <c r="Z6637" i="4"/>
  <c r="Z6638" i="4"/>
  <c r="Z6639" i="4"/>
  <c r="Z6640" i="4"/>
  <c r="Z6641" i="4"/>
  <c r="Z6642" i="4"/>
  <c r="Z6643" i="4"/>
  <c r="Z6644" i="4"/>
  <c r="Z6645" i="4"/>
  <c r="Z6646" i="4"/>
  <c r="Z6647" i="4"/>
  <c r="Z6648" i="4"/>
  <c r="Z6649" i="4"/>
  <c r="AF6649" i="4"/>
  <c r="AA6626" i="4"/>
  <c r="AA6627" i="4"/>
  <c r="AA6628" i="4"/>
  <c r="AA6629" i="4"/>
  <c r="AA6630" i="4"/>
  <c r="AA6631" i="4"/>
  <c r="AA6632" i="4"/>
  <c r="AA6633" i="4"/>
  <c r="AA6634" i="4"/>
  <c r="AA6635" i="4"/>
  <c r="AA6636" i="4"/>
  <c r="AA6637" i="4"/>
  <c r="AA6638" i="4"/>
  <c r="AA6639" i="4"/>
  <c r="AA6640" i="4"/>
  <c r="AA6641" i="4"/>
  <c r="AA6642" i="4"/>
  <c r="AA6643" i="4"/>
  <c r="AA6644" i="4"/>
  <c r="AA6645" i="4"/>
  <c r="AA6646" i="4"/>
  <c r="AA6647" i="4"/>
  <c r="AA6648" i="4"/>
  <c r="AA6649" i="4"/>
  <c r="AG6649" i="4"/>
  <c r="AB6626" i="4"/>
  <c r="AB6627" i="4"/>
  <c r="AB6628" i="4"/>
  <c r="AB6629" i="4"/>
  <c r="AB6630" i="4"/>
  <c r="AB6631" i="4"/>
  <c r="AB6632" i="4"/>
  <c r="AB6633" i="4"/>
  <c r="AB6634" i="4"/>
  <c r="AB6635" i="4"/>
  <c r="AB6636" i="4"/>
  <c r="AB6637" i="4"/>
  <c r="AB6638" i="4"/>
  <c r="AB6639" i="4"/>
  <c r="AB6640" i="4"/>
  <c r="AB6641" i="4"/>
  <c r="AB6642" i="4"/>
  <c r="AB6643" i="4"/>
  <c r="AB6644" i="4"/>
  <c r="AB6645" i="4"/>
  <c r="AB6646" i="4"/>
  <c r="AB6647" i="4"/>
  <c r="AB6648" i="4"/>
  <c r="AB6649" i="4"/>
  <c r="AH6649" i="4"/>
  <c r="AC6626" i="4"/>
  <c r="AC6627" i="4"/>
  <c r="AC6628" i="4"/>
  <c r="AC6629" i="4"/>
  <c r="AC6630" i="4"/>
  <c r="AC6631" i="4"/>
  <c r="AC6632" i="4"/>
  <c r="AC6633" i="4"/>
  <c r="AC6634" i="4"/>
  <c r="AC6635" i="4"/>
  <c r="AC6636" i="4"/>
  <c r="AC6637" i="4"/>
  <c r="AC6638" i="4"/>
  <c r="AC6639" i="4"/>
  <c r="AC6640" i="4"/>
  <c r="AC6641" i="4"/>
  <c r="AC6642" i="4"/>
  <c r="AC6643" i="4"/>
  <c r="AC6644" i="4"/>
  <c r="AC6645" i="4"/>
  <c r="AC6646" i="4"/>
  <c r="AC6647" i="4"/>
  <c r="AC6648" i="4"/>
  <c r="AC6649" i="4"/>
  <c r="AI6649" i="4"/>
  <c r="AJ6649" i="4"/>
  <c r="AF6648" i="4"/>
  <c r="AG6648" i="4"/>
  <c r="AH6648" i="4"/>
  <c r="AI6648" i="4"/>
  <c r="AJ6648" i="4"/>
  <c r="AF6647" i="4"/>
  <c r="AG6647" i="4"/>
  <c r="AH6647" i="4"/>
  <c r="AI6647" i="4"/>
  <c r="AJ6647" i="4"/>
  <c r="AF6646" i="4"/>
  <c r="AG6646" i="4"/>
  <c r="AH6646" i="4"/>
  <c r="AI6646" i="4"/>
  <c r="AJ6646" i="4"/>
  <c r="AF6645" i="4"/>
  <c r="AG6645" i="4"/>
  <c r="AH6645" i="4"/>
  <c r="AI6645" i="4"/>
  <c r="AJ6645" i="4"/>
  <c r="AF6644" i="4"/>
  <c r="AG6644" i="4"/>
  <c r="AH6644" i="4"/>
  <c r="AI6644" i="4"/>
  <c r="AJ6644" i="4"/>
  <c r="AF6643" i="4"/>
  <c r="AG6643" i="4"/>
  <c r="AH6643" i="4"/>
  <c r="AI6643" i="4"/>
  <c r="AJ6643" i="4"/>
  <c r="AF6642" i="4"/>
  <c r="AG6642" i="4"/>
  <c r="AH6642" i="4"/>
  <c r="AI6642" i="4"/>
  <c r="AJ6642" i="4"/>
  <c r="AF6641" i="4"/>
  <c r="AG6641" i="4"/>
  <c r="AH6641" i="4"/>
  <c r="AI6641" i="4"/>
  <c r="AJ6641" i="4"/>
  <c r="AF6640" i="4"/>
  <c r="AG6640" i="4"/>
  <c r="AH6640" i="4"/>
  <c r="AI6640" i="4"/>
  <c r="AJ6640" i="4"/>
  <c r="AF6639" i="4"/>
  <c r="AG6639" i="4"/>
  <c r="AH6639" i="4"/>
  <c r="AI6639" i="4"/>
  <c r="AJ6639" i="4"/>
  <c r="AF6638" i="4"/>
  <c r="AG6638" i="4"/>
  <c r="AH6638" i="4"/>
  <c r="AI6638" i="4"/>
  <c r="AJ6638" i="4"/>
  <c r="AF6637" i="4"/>
  <c r="AG6637" i="4"/>
  <c r="AH6637" i="4"/>
  <c r="AI6637" i="4"/>
  <c r="AJ6637" i="4"/>
  <c r="AF6636" i="4"/>
  <c r="AG6636" i="4"/>
  <c r="AH6636" i="4"/>
  <c r="AI6636" i="4"/>
  <c r="AJ6636" i="4"/>
  <c r="AF6635" i="4"/>
  <c r="AG6635" i="4"/>
  <c r="AH6635" i="4"/>
  <c r="AI6635" i="4"/>
  <c r="AJ6635" i="4"/>
  <c r="AF6634" i="4"/>
  <c r="AG6634" i="4"/>
  <c r="AH6634" i="4"/>
  <c r="AI6634" i="4"/>
  <c r="AJ6634" i="4"/>
  <c r="AF6633" i="4"/>
  <c r="AG6633" i="4"/>
  <c r="AH6633" i="4"/>
  <c r="AI6633" i="4"/>
  <c r="AJ6633" i="4"/>
  <c r="AF6632" i="4"/>
  <c r="AG6632" i="4"/>
  <c r="AH6632" i="4"/>
  <c r="AI6632" i="4"/>
  <c r="AJ6632" i="4"/>
  <c r="AF6631" i="4"/>
  <c r="AG6631" i="4"/>
  <c r="AH6631" i="4"/>
  <c r="AI6631" i="4"/>
  <c r="AJ6631" i="4"/>
  <c r="AF6630" i="4"/>
  <c r="AG6630" i="4"/>
  <c r="AH6630" i="4"/>
  <c r="AI6630" i="4"/>
  <c r="AJ6630" i="4"/>
  <c r="AF6629" i="4"/>
  <c r="AG6629" i="4"/>
  <c r="AH6629" i="4"/>
  <c r="AI6629" i="4"/>
  <c r="AJ6629" i="4"/>
  <c r="AF6628" i="4"/>
  <c r="AG6628" i="4"/>
  <c r="AH6628" i="4"/>
  <c r="AI6628" i="4"/>
  <c r="AJ6628" i="4"/>
  <c r="AF6627" i="4"/>
  <c r="AG6627" i="4"/>
  <c r="AH6627" i="4"/>
  <c r="AI6627" i="4"/>
  <c r="AJ6627" i="4"/>
  <c r="AF6626" i="4"/>
  <c r="AG6626" i="4"/>
  <c r="AH6626" i="4"/>
  <c r="AI6626" i="4"/>
  <c r="AJ6626" i="4"/>
  <c r="Z6602" i="4"/>
  <c r="Z6603" i="4"/>
  <c r="Z6604" i="4"/>
  <c r="Z6605" i="4"/>
  <c r="Z6606" i="4"/>
  <c r="Z6607" i="4"/>
  <c r="Z6608" i="4"/>
  <c r="Z6609" i="4"/>
  <c r="Z6610" i="4"/>
  <c r="Z6611" i="4"/>
  <c r="Z6612" i="4"/>
  <c r="Z6613" i="4"/>
  <c r="Z6614" i="4"/>
  <c r="Z6615" i="4"/>
  <c r="Z6616" i="4"/>
  <c r="Z6617" i="4"/>
  <c r="Z6618" i="4"/>
  <c r="Z6619" i="4"/>
  <c r="Z6620" i="4"/>
  <c r="Z6621" i="4"/>
  <c r="Z6622" i="4"/>
  <c r="Z6623" i="4"/>
  <c r="Z6624" i="4"/>
  <c r="Z6625" i="4"/>
  <c r="AF6625" i="4"/>
  <c r="AA6602" i="4"/>
  <c r="AA6603" i="4"/>
  <c r="AA6604" i="4"/>
  <c r="AA6605" i="4"/>
  <c r="AA6606" i="4"/>
  <c r="AA6607" i="4"/>
  <c r="AA6608" i="4"/>
  <c r="AA6609" i="4"/>
  <c r="AA6610" i="4"/>
  <c r="AA6611" i="4"/>
  <c r="AA6612" i="4"/>
  <c r="AA6613" i="4"/>
  <c r="AA6614" i="4"/>
  <c r="AA6615" i="4"/>
  <c r="AA6616" i="4"/>
  <c r="AA6617" i="4"/>
  <c r="AA6618" i="4"/>
  <c r="AA6619" i="4"/>
  <c r="AA6620" i="4"/>
  <c r="AA6621" i="4"/>
  <c r="AA6622" i="4"/>
  <c r="AA6623" i="4"/>
  <c r="AA6624" i="4"/>
  <c r="AA6625" i="4"/>
  <c r="AG6625" i="4"/>
  <c r="AB6602" i="4"/>
  <c r="AB6603" i="4"/>
  <c r="AB6604" i="4"/>
  <c r="AB6605" i="4"/>
  <c r="AB6606" i="4"/>
  <c r="AB6607" i="4"/>
  <c r="AB6608" i="4"/>
  <c r="AB6609" i="4"/>
  <c r="AB6610" i="4"/>
  <c r="AB6611" i="4"/>
  <c r="AB6612" i="4"/>
  <c r="AB6613" i="4"/>
  <c r="AB6614" i="4"/>
  <c r="AB6615" i="4"/>
  <c r="AB6616" i="4"/>
  <c r="AB6617" i="4"/>
  <c r="AB6618" i="4"/>
  <c r="AB6619" i="4"/>
  <c r="AB6620" i="4"/>
  <c r="AB6621" i="4"/>
  <c r="AB6622" i="4"/>
  <c r="AB6623" i="4"/>
  <c r="AB6624" i="4"/>
  <c r="AB6625" i="4"/>
  <c r="AH6625" i="4"/>
  <c r="AC6602" i="4"/>
  <c r="AC6603" i="4"/>
  <c r="AC6604" i="4"/>
  <c r="AC6605" i="4"/>
  <c r="AC6606" i="4"/>
  <c r="AC6607" i="4"/>
  <c r="AC6608" i="4"/>
  <c r="AC6609" i="4"/>
  <c r="AC6610" i="4"/>
  <c r="AC6611" i="4"/>
  <c r="AC6612" i="4"/>
  <c r="AC6613" i="4"/>
  <c r="AC6614" i="4"/>
  <c r="AC6615" i="4"/>
  <c r="AC6616" i="4"/>
  <c r="AC6617" i="4"/>
  <c r="AC6618" i="4"/>
  <c r="AC6619" i="4"/>
  <c r="AC6620" i="4"/>
  <c r="AC6621" i="4"/>
  <c r="AC6622" i="4"/>
  <c r="AC6623" i="4"/>
  <c r="AC6624" i="4"/>
  <c r="AC6625" i="4"/>
  <c r="AI6625" i="4"/>
  <c r="AJ6625" i="4"/>
  <c r="AF6624" i="4"/>
  <c r="AG6624" i="4"/>
  <c r="AH6624" i="4"/>
  <c r="AI6624" i="4"/>
  <c r="AJ6624" i="4"/>
  <c r="AF6623" i="4"/>
  <c r="AG6623" i="4"/>
  <c r="AH6623" i="4"/>
  <c r="AI6623" i="4"/>
  <c r="AJ6623" i="4"/>
  <c r="AF6622" i="4"/>
  <c r="AG6622" i="4"/>
  <c r="AH6622" i="4"/>
  <c r="AI6622" i="4"/>
  <c r="AJ6622" i="4"/>
  <c r="AF6621" i="4"/>
  <c r="AG6621" i="4"/>
  <c r="AH6621" i="4"/>
  <c r="AI6621" i="4"/>
  <c r="AJ6621" i="4"/>
  <c r="AF6620" i="4"/>
  <c r="AG6620" i="4"/>
  <c r="AH6620" i="4"/>
  <c r="AI6620" i="4"/>
  <c r="AJ6620" i="4"/>
  <c r="AF6619" i="4"/>
  <c r="AG6619" i="4"/>
  <c r="AH6619" i="4"/>
  <c r="AI6619" i="4"/>
  <c r="AJ6619" i="4"/>
  <c r="AF6618" i="4"/>
  <c r="AG6618" i="4"/>
  <c r="AH6618" i="4"/>
  <c r="AI6618" i="4"/>
  <c r="AJ6618" i="4"/>
  <c r="AF6617" i="4"/>
  <c r="AG6617" i="4"/>
  <c r="AH6617" i="4"/>
  <c r="AI6617" i="4"/>
  <c r="AJ6617" i="4"/>
  <c r="AF6616" i="4"/>
  <c r="AG6616" i="4"/>
  <c r="AH6616" i="4"/>
  <c r="AI6616" i="4"/>
  <c r="AJ6616" i="4"/>
  <c r="AF6615" i="4"/>
  <c r="AG6615" i="4"/>
  <c r="AH6615" i="4"/>
  <c r="AI6615" i="4"/>
  <c r="AJ6615" i="4"/>
  <c r="AF6614" i="4"/>
  <c r="AG6614" i="4"/>
  <c r="AH6614" i="4"/>
  <c r="AI6614" i="4"/>
  <c r="AJ6614" i="4"/>
  <c r="AF6613" i="4"/>
  <c r="AG6613" i="4"/>
  <c r="AH6613" i="4"/>
  <c r="AI6613" i="4"/>
  <c r="AJ6613" i="4"/>
  <c r="AF6612" i="4"/>
  <c r="AG6612" i="4"/>
  <c r="AH6612" i="4"/>
  <c r="AI6612" i="4"/>
  <c r="AJ6612" i="4"/>
  <c r="AF6611" i="4"/>
  <c r="AG6611" i="4"/>
  <c r="AH6611" i="4"/>
  <c r="AI6611" i="4"/>
  <c r="AJ6611" i="4"/>
  <c r="AF6610" i="4"/>
  <c r="AG6610" i="4"/>
  <c r="AH6610" i="4"/>
  <c r="AI6610" i="4"/>
  <c r="AJ6610" i="4"/>
  <c r="AF6609" i="4"/>
  <c r="AG6609" i="4"/>
  <c r="AH6609" i="4"/>
  <c r="AI6609" i="4"/>
  <c r="AJ6609" i="4"/>
  <c r="AF6608" i="4"/>
  <c r="AG6608" i="4"/>
  <c r="AH6608" i="4"/>
  <c r="AI6608" i="4"/>
  <c r="AJ6608" i="4"/>
  <c r="AF6607" i="4"/>
  <c r="AG6607" i="4"/>
  <c r="AH6607" i="4"/>
  <c r="AI6607" i="4"/>
  <c r="AJ6607" i="4"/>
  <c r="AF6606" i="4"/>
  <c r="AG6606" i="4"/>
  <c r="AH6606" i="4"/>
  <c r="AI6606" i="4"/>
  <c r="AJ6606" i="4"/>
  <c r="AF6605" i="4"/>
  <c r="AG6605" i="4"/>
  <c r="AH6605" i="4"/>
  <c r="AI6605" i="4"/>
  <c r="AJ6605" i="4"/>
  <c r="AF6604" i="4"/>
  <c r="AG6604" i="4"/>
  <c r="AH6604" i="4"/>
  <c r="AI6604" i="4"/>
  <c r="AJ6604" i="4"/>
  <c r="AF6603" i="4"/>
  <c r="AG6603" i="4"/>
  <c r="AH6603" i="4"/>
  <c r="AI6603" i="4"/>
  <c r="AJ6603" i="4"/>
  <c r="AF6602" i="4"/>
  <c r="AG6602" i="4"/>
  <c r="AH6602" i="4"/>
  <c r="AI6602" i="4"/>
  <c r="AJ6602" i="4"/>
  <c r="Z6578" i="4"/>
  <c r="Z6579" i="4"/>
  <c r="Z6580" i="4"/>
  <c r="Z6581" i="4"/>
  <c r="Z6582" i="4"/>
  <c r="Z6583" i="4"/>
  <c r="Z6584" i="4"/>
  <c r="Z6585" i="4"/>
  <c r="Z6586" i="4"/>
  <c r="Z6587" i="4"/>
  <c r="Z6588" i="4"/>
  <c r="Z6589" i="4"/>
  <c r="Z6590" i="4"/>
  <c r="Z6591" i="4"/>
  <c r="Z6592" i="4"/>
  <c r="Z6593" i="4"/>
  <c r="Z6594" i="4"/>
  <c r="Z6595" i="4"/>
  <c r="Z6596" i="4"/>
  <c r="Z6597" i="4"/>
  <c r="Z6598" i="4"/>
  <c r="Z6599" i="4"/>
  <c r="Z6600" i="4"/>
  <c r="Z6601" i="4"/>
  <c r="AF6601" i="4"/>
  <c r="AA6578" i="4"/>
  <c r="AA6579" i="4"/>
  <c r="AA6580" i="4"/>
  <c r="AA6581" i="4"/>
  <c r="AA6582" i="4"/>
  <c r="AA6583" i="4"/>
  <c r="AA6584" i="4"/>
  <c r="AA6585" i="4"/>
  <c r="AA6586" i="4"/>
  <c r="AA6587" i="4"/>
  <c r="AA6588" i="4"/>
  <c r="AA6589" i="4"/>
  <c r="AA6590" i="4"/>
  <c r="AA6591" i="4"/>
  <c r="AA6592" i="4"/>
  <c r="AA6593" i="4"/>
  <c r="AA6594" i="4"/>
  <c r="AA6595" i="4"/>
  <c r="AA6596" i="4"/>
  <c r="AA6597" i="4"/>
  <c r="AA6598" i="4"/>
  <c r="AA6599" i="4"/>
  <c r="AA6600" i="4"/>
  <c r="AA6601" i="4"/>
  <c r="AG6601" i="4"/>
  <c r="AB6578" i="4"/>
  <c r="AB6579" i="4"/>
  <c r="AB6580" i="4"/>
  <c r="AB6581" i="4"/>
  <c r="AB6582" i="4"/>
  <c r="AB6583" i="4"/>
  <c r="AB6584" i="4"/>
  <c r="AB6585" i="4"/>
  <c r="AB6586" i="4"/>
  <c r="AB6587" i="4"/>
  <c r="AB6588" i="4"/>
  <c r="AB6589" i="4"/>
  <c r="AB6590" i="4"/>
  <c r="AB6591" i="4"/>
  <c r="AB6592" i="4"/>
  <c r="AB6593" i="4"/>
  <c r="AB6594" i="4"/>
  <c r="AB6595" i="4"/>
  <c r="AB6596" i="4"/>
  <c r="AB6597" i="4"/>
  <c r="AB6598" i="4"/>
  <c r="AB6599" i="4"/>
  <c r="AB6600" i="4"/>
  <c r="AB6601" i="4"/>
  <c r="AH6601" i="4"/>
  <c r="AC6578" i="4"/>
  <c r="AC6579" i="4"/>
  <c r="AC6580" i="4"/>
  <c r="AC6581" i="4"/>
  <c r="AC6582" i="4"/>
  <c r="AC6583" i="4"/>
  <c r="AC6584" i="4"/>
  <c r="AC6585" i="4"/>
  <c r="AC6586" i="4"/>
  <c r="AC6587" i="4"/>
  <c r="AC6588" i="4"/>
  <c r="AC6589" i="4"/>
  <c r="AC6590" i="4"/>
  <c r="AC6591" i="4"/>
  <c r="AC6592" i="4"/>
  <c r="AC6593" i="4"/>
  <c r="AC6594" i="4"/>
  <c r="AC6595" i="4"/>
  <c r="AC6596" i="4"/>
  <c r="AC6597" i="4"/>
  <c r="AC6598" i="4"/>
  <c r="AC6599" i="4"/>
  <c r="AC6600" i="4"/>
  <c r="AC6601" i="4"/>
  <c r="AI6601" i="4"/>
  <c r="AJ6601" i="4"/>
  <c r="AF6600" i="4"/>
  <c r="AG6600" i="4"/>
  <c r="AH6600" i="4"/>
  <c r="AI6600" i="4"/>
  <c r="AJ6600" i="4"/>
  <c r="AF6599" i="4"/>
  <c r="AG6599" i="4"/>
  <c r="AH6599" i="4"/>
  <c r="AI6599" i="4"/>
  <c r="AJ6599" i="4"/>
  <c r="AF6598" i="4"/>
  <c r="AG6598" i="4"/>
  <c r="AH6598" i="4"/>
  <c r="AI6598" i="4"/>
  <c r="AJ6598" i="4"/>
  <c r="AF6597" i="4"/>
  <c r="AG6597" i="4"/>
  <c r="AH6597" i="4"/>
  <c r="AI6597" i="4"/>
  <c r="AJ6597" i="4"/>
  <c r="AF6596" i="4"/>
  <c r="AG6596" i="4"/>
  <c r="AH6596" i="4"/>
  <c r="AI6596" i="4"/>
  <c r="AJ6596" i="4"/>
  <c r="AF6595" i="4"/>
  <c r="AG6595" i="4"/>
  <c r="AH6595" i="4"/>
  <c r="AI6595" i="4"/>
  <c r="AJ6595" i="4"/>
  <c r="AF6594" i="4"/>
  <c r="AG6594" i="4"/>
  <c r="AH6594" i="4"/>
  <c r="AI6594" i="4"/>
  <c r="AJ6594" i="4"/>
  <c r="AF6593" i="4"/>
  <c r="AG6593" i="4"/>
  <c r="AH6593" i="4"/>
  <c r="AI6593" i="4"/>
  <c r="AJ6593" i="4"/>
  <c r="AF6592" i="4"/>
  <c r="AG6592" i="4"/>
  <c r="AH6592" i="4"/>
  <c r="AI6592" i="4"/>
  <c r="AJ6592" i="4"/>
  <c r="AF6591" i="4"/>
  <c r="AG6591" i="4"/>
  <c r="AH6591" i="4"/>
  <c r="AI6591" i="4"/>
  <c r="AJ6591" i="4"/>
  <c r="AF6590" i="4"/>
  <c r="AG6590" i="4"/>
  <c r="AH6590" i="4"/>
  <c r="AI6590" i="4"/>
  <c r="AJ6590" i="4"/>
  <c r="AF6589" i="4"/>
  <c r="AG6589" i="4"/>
  <c r="AH6589" i="4"/>
  <c r="AI6589" i="4"/>
  <c r="AJ6589" i="4"/>
  <c r="AF6588" i="4"/>
  <c r="AG6588" i="4"/>
  <c r="AH6588" i="4"/>
  <c r="AI6588" i="4"/>
  <c r="AJ6588" i="4"/>
  <c r="AF6587" i="4"/>
  <c r="AG6587" i="4"/>
  <c r="AH6587" i="4"/>
  <c r="AI6587" i="4"/>
  <c r="AJ6587" i="4"/>
  <c r="AF6586" i="4"/>
  <c r="AG6586" i="4"/>
  <c r="AH6586" i="4"/>
  <c r="AI6586" i="4"/>
  <c r="AJ6586" i="4"/>
  <c r="AF6585" i="4"/>
  <c r="AG6585" i="4"/>
  <c r="AH6585" i="4"/>
  <c r="AI6585" i="4"/>
  <c r="AJ6585" i="4"/>
  <c r="AF6584" i="4"/>
  <c r="AG6584" i="4"/>
  <c r="AH6584" i="4"/>
  <c r="AI6584" i="4"/>
  <c r="AJ6584" i="4"/>
  <c r="AF6583" i="4"/>
  <c r="AG6583" i="4"/>
  <c r="AH6583" i="4"/>
  <c r="AI6583" i="4"/>
  <c r="AJ6583" i="4"/>
  <c r="AF6582" i="4"/>
  <c r="AG6582" i="4"/>
  <c r="AH6582" i="4"/>
  <c r="AI6582" i="4"/>
  <c r="AJ6582" i="4"/>
  <c r="AF6581" i="4"/>
  <c r="AG6581" i="4"/>
  <c r="AH6581" i="4"/>
  <c r="AI6581" i="4"/>
  <c r="AJ6581" i="4"/>
  <c r="AF6580" i="4"/>
  <c r="AG6580" i="4"/>
  <c r="AH6580" i="4"/>
  <c r="AI6580" i="4"/>
  <c r="AJ6580" i="4"/>
  <c r="AF6579" i="4"/>
  <c r="AG6579" i="4"/>
  <c r="AH6579" i="4"/>
  <c r="AI6579" i="4"/>
  <c r="AJ6579" i="4"/>
  <c r="AF6578" i="4"/>
  <c r="AG6578" i="4"/>
  <c r="AH6578" i="4"/>
  <c r="AI6578" i="4"/>
  <c r="AJ6578" i="4"/>
  <c r="Z6554" i="4"/>
  <c r="Z6555" i="4"/>
  <c r="Z6556" i="4"/>
  <c r="Z6557" i="4"/>
  <c r="Z6558" i="4"/>
  <c r="Z6559" i="4"/>
  <c r="Z6560" i="4"/>
  <c r="Z6561" i="4"/>
  <c r="Z6562" i="4"/>
  <c r="Z6563" i="4"/>
  <c r="Z6564" i="4"/>
  <c r="Z6565" i="4"/>
  <c r="Z6566" i="4"/>
  <c r="Z6567" i="4"/>
  <c r="Z6568" i="4"/>
  <c r="Z6569" i="4"/>
  <c r="Z6570" i="4"/>
  <c r="Z6571" i="4"/>
  <c r="Z6572" i="4"/>
  <c r="Z6573" i="4"/>
  <c r="Z6574" i="4"/>
  <c r="Z6575" i="4"/>
  <c r="Z6576" i="4"/>
  <c r="Z6577" i="4"/>
  <c r="AF6577" i="4"/>
  <c r="AA6554" i="4"/>
  <c r="AA6555" i="4"/>
  <c r="AA6556" i="4"/>
  <c r="AA6557" i="4"/>
  <c r="AA6558" i="4"/>
  <c r="AA6559" i="4"/>
  <c r="AA6560" i="4"/>
  <c r="AA6561" i="4"/>
  <c r="AA6562" i="4"/>
  <c r="AA6563" i="4"/>
  <c r="AA6564" i="4"/>
  <c r="AA6565" i="4"/>
  <c r="AA6566" i="4"/>
  <c r="AA6567" i="4"/>
  <c r="AA6568" i="4"/>
  <c r="AA6569" i="4"/>
  <c r="AA6570" i="4"/>
  <c r="AA6571" i="4"/>
  <c r="AA6572" i="4"/>
  <c r="AA6573" i="4"/>
  <c r="AA6574" i="4"/>
  <c r="AA6575" i="4"/>
  <c r="AA6576" i="4"/>
  <c r="AA6577" i="4"/>
  <c r="AG6577" i="4"/>
  <c r="AB6554" i="4"/>
  <c r="AB6555" i="4"/>
  <c r="AB6556" i="4"/>
  <c r="AB6557" i="4"/>
  <c r="AB6558" i="4"/>
  <c r="AB6559" i="4"/>
  <c r="AB6560" i="4"/>
  <c r="AB6561" i="4"/>
  <c r="AB6562" i="4"/>
  <c r="AB6563" i="4"/>
  <c r="AB6564" i="4"/>
  <c r="AB6565" i="4"/>
  <c r="AB6566" i="4"/>
  <c r="AB6567" i="4"/>
  <c r="AB6568" i="4"/>
  <c r="AB6569" i="4"/>
  <c r="AB6570" i="4"/>
  <c r="AB6571" i="4"/>
  <c r="AB6572" i="4"/>
  <c r="AB6573" i="4"/>
  <c r="AB6574" i="4"/>
  <c r="AB6575" i="4"/>
  <c r="AB6576" i="4"/>
  <c r="AB6577" i="4"/>
  <c r="AH6577" i="4"/>
  <c r="AC6554" i="4"/>
  <c r="AC6555" i="4"/>
  <c r="AC6556" i="4"/>
  <c r="AC6557" i="4"/>
  <c r="AC6558" i="4"/>
  <c r="AC6559" i="4"/>
  <c r="AC6560" i="4"/>
  <c r="AC6561" i="4"/>
  <c r="AC6562" i="4"/>
  <c r="AC6563" i="4"/>
  <c r="AC6564" i="4"/>
  <c r="AC6565" i="4"/>
  <c r="AC6566" i="4"/>
  <c r="AC6567" i="4"/>
  <c r="AC6568" i="4"/>
  <c r="AC6569" i="4"/>
  <c r="AC6570" i="4"/>
  <c r="AC6571" i="4"/>
  <c r="AC6572" i="4"/>
  <c r="AC6573" i="4"/>
  <c r="AC6574" i="4"/>
  <c r="AC6575" i="4"/>
  <c r="AC6576" i="4"/>
  <c r="AC6577" i="4"/>
  <c r="AI6577" i="4"/>
  <c r="AJ6577" i="4"/>
  <c r="AF6576" i="4"/>
  <c r="AG6576" i="4"/>
  <c r="AH6576" i="4"/>
  <c r="AI6576" i="4"/>
  <c r="AJ6576" i="4"/>
  <c r="AF6575" i="4"/>
  <c r="AG6575" i="4"/>
  <c r="AH6575" i="4"/>
  <c r="AI6575" i="4"/>
  <c r="AJ6575" i="4"/>
  <c r="AF6574" i="4"/>
  <c r="AG6574" i="4"/>
  <c r="AH6574" i="4"/>
  <c r="AI6574" i="4"/>
  <c r="AJ6574" i="4"/>
  <c r="AF6573" i="4"/>
  <c r="AG6573" i="4"/>
  <c r="AH6573" i="4"/>
  <c r="AI6573" i="4"/>
  <c r="AJ6573" i="4"/>
  <c r="AF6572" i="4"/>
  <c r="AG6572" i="4"/>
  <c r="AH6572" i="4"/>
  <c r="AI6572" i="4"/>
  <c r="AJ6572" i="4"/>
  <c r="AF6571" i="4"/>
  <c r="AG6571" i="4"/>
  <c r="AH6571" i="4"/>
  <c r="AI6571" i="4"/>
  <c r="AJ6571" i="4"/>
  <c r="AF6570" i="4"/>
  <c r="AG6570" i="4"/>
  <c r="AH6570" i="4"/>
  <c r="AI6570" i="4"/>
  <c r="AJ6570" i="4"/>
  <c r="AF6569" i="4"/>
  <c r="AG6569" i="4"/>
  <c r="AH6569" i="4"/>
  <c r="AI6569" i="4"/>
  <c r="AJ6569" i="4"/>
  <c r="AF6568" i="4"/>
  <c r="AG6568" i="4"/>
  <c r="AH6568" i="4"/>
  <c r="AI6568" i="4"/>
  <c r="AJ6568" i="4"/>
  <c r="AF6567" i="4"/>
  <c r="AG6567" i="4"/>
  <c r="AH6567" i="4"/>
  <c r="AI6567" i="4"/>
  <c r="AJ6567" i="4"/>
  <c r="AF6566" i="4"/>
  <c r="AG6566" i="4"/>
  <c r="AH6566" i="4"/>
  <c r="AI6566" i="4"/>
  <c r="AJ6566" i="4"/>
  <c r="AF6565" i="4"/>
  <c r="AG6565" i="4"/>
  <c r="AH6565" i="4"/>
  <c r="AI6565" i="4"/>
  <c r="AJ6565" i="4"/>
  <c r="AF6564" i="4"/>
  <c r="AG6564" i="4"/>
  <c r="AH6564" i="4"/>
  <c r="AI6564" i="4"/>
  <c r="AJ6564" i="4"/>
  <c r="AF6563" i="4"/>
  <c r="AG6563" i="4"/>
  <c r="AH6563" i="4"/>
  <c r="AI6563" i="4"/>
  <c r="AJ6563" i="4"/>
  <c r="AF6562" i="4"/>
  <c r="AG6562" i="4"/>
  <c r="AH6562" i="4"/>
  <c r="AI6562" i="4"/>
  <c r="AJ6562" i="4"/>
  <c r="AF6561" i="4"/>
  <c r="AG6561" i="4"/>
  <c r="AH6561" i="4"/>
  <c r="AI6561" i="4"/>
  <c r="AJ6561" i="4"/>
  <c r="AF6560" i="4"/>
  <c r="AG6560" i="4"/>
  <c r="AH6560" i="4"/>
  <c r="AI6560" i="4"/>
  <c r="AJ6560" i="4"/>
  <c r="AF6559" i="4"/>
  <c r="AG6559" i="4"/>
  <c r="AH6559" i="4"/>
  <c r="AI6559" i="4"/>
  <c r="AJ6559" i="4"/>
  <c r="AF6558" i="4"/>
  <c r="AG6558" i="4"/>
  <c r="AH6558" i="4"/>
  <c r="AI6558" i="4"/>
  <c r="AJ6558" i="4"/>
  <c r="AF6557" i="4"/>
  <c r="AG6557" i="4"/>
  <c r="AH6557" i="4"/>
  <c r="AI6557" i="4"/>
  <c r="AJ6557" i="4"/>
  <c r="AF6556" i="4"/>
  <c r="AG6556" i="4"/>
  <c r="AH6556" i="4"/>
  <c r="AI6556" i="4"/>
  <c r="AJ6556" i="4"/>
  <c r="AF6555" i="4"/>
  <c r="AG6555" i="4"/>
  <c r="AH6555" i="4"/>
  <c r="AI6555" i="4"/>
  <c r="AJ6555" i="4"/>
  <c r="AF6554" i="4"/>
  <c r="AG6554" i="4"/>
  <c r="AH6554" i="4"/>
  <c r="AI6554" i="4"/>
  <c r="AJ6554" i="4"/>
  <c r="Z6530" i="4"/>
  <c r="Z6531" i="4"/>
  <c r="Z6532" i="4"/>
  <c r="Z6533" i="4"/>
  <c r="Z6534" i="4"/>
  <c r="Z6535" i="4"/>
  <c r="Z6536" i="4"/>
  <c r="Z6537" i="4"/>
  <c r="Z6538" i="4"/>
  <c r="Z6539" i="4"/>
  <c r="Z6540" i="4"/>
  <c r="Z6541" i="4"/>
  <c r="Z6542" i="4"/>
  <c r="Z6543" i="4"/>
  <c r="Z6544" i="4"/>
  <c r="Z6545" i="4"/>
  <c r="Z6546" i="4"/>
  <c r="Z6547" i="4"/>
  <c r="Z6548" i="4"/>
  <c r="Z6549" i="4"/>
  <c r="Z6550" i="4"/>
  <c r="Z6551" i="4"/>
  <c r="Z6552" i="4"/>
  <c r="Z6553" i="4"/>
  <c r="AF6553" i="4"/>
  <c r="AA6530" i="4"/>
  <c r="AA6531" i="4"/>
  <c r="AA6532" i="4"/>
  <c r="AA6533" i="4"/>
  <c r="AA6534" i="4"/>
  <c r="AA6535" i="4"/>
  <c r="AA6536" i="4"/>
  <c r="AA6537" i="4"/>
  <c r="AA6538" i="4"/>
  <c r="AA6539" i="4"/>
  <c r="AA6540" i="4"/>
  <c r="AA6541" i="4"/>
  <c r="AA6542" i="4"/>
  <c r="AA6543" i="4"/>
  <c r="AA6544" i="4"/>
  <c r="AA6545" i="4"/>
  <c r="AA6546" i="4"/>
  <c r="AA6547" i="4"/>
  <c r="AA6548" i="4"/>
  <c r="AA6549" i="4"/>
  <c r="AA6550" i="4"/>
  <c r="AA6551" i="4"/>
  <c r="AA6552" i="4"/>
  <c r="AA6553" i="4"/>
  <c r="AG6553" i="4"/>
  <c r="AB6530" i="4"/>
  <c r="AB6531" i="4"/>
  <c r="AB6532" i="4"/>
  <c r="AB6533" i="4"/>
  <c r="AB6534" i="4"/>
  <c r="AB6535" i="4"/>
  <c r="AB6536" i="4"/>
  <c r="AB6537" i="4"/>
  <c r="AB6538" i="4"/>
  <c r="AB6539" i="4"/>
  <c r="AB6540" i="4"/>
  <c r="AB6541" i="4"/>
  <c r="AB6542" i="4"/>
  <c r="AB6543" i="4"/>
  <c r="AB6544" i="4"/>
  <c r="AB6545" i="4"/>
  <c r="AB6546" i="4"/>
  <c r="AB6547" i="4"/>
  <c r="AB6548" i="4"/>
  <c r="AB6549" i="4"/>
  <c r="AB6550" i="4"/>
  <c r="AB6551" i="4"/>
  <c r="AB6552" i="4"/>
  <c r="AB6553" i="4"/>
  <c r="AH6553" i="4"/>
  <c r="AC6530" i="4"/>
  <c r="AC6531" i="4"/>
  <c r="AC6532" i="4"/>
  <c r="AC6533" i="4"/>
  <c r="AC6534" i="4"/>
  <c r="AC6535" i="4"/>
  <c r="AC6536" i="4"/>
  <c r="AC6537" i="4"/>
  <c r="AC6538" i="4"/>
  <c r="AC6539" i="4"/>
  <c r="AC6540" i="4"/>
  <c r="AC6541" i="4"/>
  <c r="AC6542" i="4"/>
  <c r="AC6543" i="4"/>
  <c r="AC6544" i="4"/>
  <c r="AC6545" i="4"/>
  <c r="AC6546" i="4"/>
  <c r="AC6547" i="4"/>
  <c r="AC6548" i="4"/>
  <c r="AC6549" i="4"/>
  <c r="AC6550" i="4"/>
  <c r="AC6551" i="4"/>
  <c r="AC6552" i="4"/>
  <c r="AC6553" i="4"/>
  <c r="AI6553" i="4"/>
  <c r="AJ6553" i="4"/>
  <c r="AF6552" i="4"/>
  <c r="AG6552" i="4"/>
  <c r="AH6552" i="4"/>
  <c r="AI6552" i="4"/>
  <c r="AJ6552" i="4"/>
  <c r="AF6551" i="4"/>
  <c r="AG6551" i="4"/>
  <c r="AH6551" i="4"/>
  <c r="AI6551" i="4"/>
  <c r="AJ6551" i="4"/>
  <c r="AF6550" i="4"/>
  <c r="AG6550" i="4"/>
  <c r="AH6550" i="4"/>
  <c r="AI6550" i="4"/>
  <c r="AJ6550" i="4"/>
  <c r="AF6549" i="4"/>
  <c r="AG6549" i="4"/>
  <c r="AH6549" i="4"/>
  <c r="AI6549" i="4"/>
  <c r="AJ6549" i="4"/>
  <c r="AF6548" i="4"/>
  <c r="AG6548" i="4"/>
  <c r="AH6548" i="4"/>
  <c r="AI6548" i="4"/>
  <c r="AJ6548" i="4"/>
  <c r="AF6547" i="4"/>
  <c r="AG6547" i="4"/>
  <c r="AH6547" i="4"/>
  <c r="AI6547" i="4"/>
  <c r="AJ6547" i="4"/>
  <c r="AF6546" i="4"/>
  <c r="AG6546" i="4"/>
  <c r="AH6546" i="4"/>
  <c r="AI6546" i="4"/>
  <c r="AJ6546" i="4"/>
  <c r="AF6545" i="4"/>
  <c r="AG6545" i="4"/>
  <c r="AH6545" i="4"/>
  <c r="AI6545" i="4"/>
  <c r="AJ6545" i="4"/>
  <c r="AF6544" i="4"/>
  <c r="AG6544" i="4"/>
  <c r="AH6544" i="4"/>
  <c r="AI6544" i="4"/>
  <c r="AJ6544" i="4"/>
  <c r="AF6543" i="4"/>
  <c r="AG6543" i="4"/>
  <c r="AH6543" i="4"/>
  <c r="AI6543" i="4"/>
  <c r="AJ6543" i="4"/>
  <c r="AF6542" i="4"/>
  <c r="AG6542" i="4"/>
  <c r="AH6542" i="4"/>
  <c r="AI6542" i="4"/>
  <c r="AJ6542" i="4"/>
  <c r="AF6541" i="4"/>
  <c r="AG6541" i="4"/>
  <c r="AH6541" i="4"/>
  <c r="AI6541" i="4"/>
  <c r="AJ6541" i="4"/>
  <c r="AF6540" i="4"/>
  <c r="AG6540" i="4"/>
  <c r="AH6540" i="4"/>
  <c r="AI6540" i="4"/>
  <c r="AJ6540" i="4"/>
  <c r="AF6539" i="4"/>
  <c r="AG6539" i="4"/>
  <c r="AH6539" i="4"/>
  <c r="AI6539" i="4"/>
  <c r="AJ6539" i="4"/>
  <c r="AF6538" i="4"/>
  <c r="AG6538" i="4"/>
  <c r="AH6538" i="4"/>
  <c r="AI6538" i="4"/>
  <c r="AJ6538" i="4"/>
  <c r="AF6537" i="4"/>
  <c r="AG6537" i="4"/>
  <c r="AH6537" i="4"/>
  <c r="AI6537" i="4"/>
  <c r="AJ6537" i="4"/>
  <c r="AF6536" i="4"/>
  <c r="AG6536" i="4"/>
  <c r="AH6536" i="4"/>
  <c r="AI6536" i="4"/>
  <c r="AJ6536" i="4"/>
  <c r="AF6535" i="4"/>
  <c r="AG6535" i="4"/>
  <c r="AH6535" i="4"/>
  <c r="AI6535" i="4"/>
  <c r="AJ6535" i="4"/>
  <c r="AF6534" i="4"/>
  <c r="AG6534" i="4"/>
  <c r="AH6534" i="4"/>
  <c r="AI6534" i="4"/>
  <c r="AJ6534" i="4"/>
  <c r="AF6533" i="4"/>
  <c r="AG6533" i="4"/>
  <c r="AH6533" i="4"/>
  <c r="AI6533" i="4"/>
  <c r="AJ6533" i="4"/>
  <c r="AF6532" i="4"/>
  <c r="AG6532" i="4"/>
  <c r="AH6532" i="4"/>
  <c r="AI6532" i="4"/>
  <c r="AJ6532" i="4"/>
  <c r="AF6531" i="4"/>
  <c r="AG6531" i="4"/>
  <c r="AH6531" i="4"/>
  <c r="AI6531" i="4"/>
  <c r="AJ6531" i="4"/>
  <c r="AF6530" i="4"/>
  <c r="AG6530" i="4"/>
  <c r="AH6530" i="4"/>
  <c r="AI6530" i="4"/>
  <c r="AJ6530" i="4"/>
  <c r="Z6506" i="4"/>
  <c r="Z6507" i="4"/>
  <c r="Z6508" i="4"/>
  <c r="Z6509" i="4"/>
  <c r="Z6510" i="4"/>
  <c r="Z6511" i="4"/>
  <c r="Z6512" i="4"/>
  <c r="Z6513" i="4"/>
  <c r="Z6514" i="4"/>
  <c r="Z6515" i="4"/>
  <c r="Z6516" i="4"/>
  <c r="Z6517" i="4"/>
  <c r="Z6518" i="4"/>
  <c r="Z6519" i="4"/>
  <c r="Z6520" i="4"/>
  <c r="Z6521" i="4"/>
  <c r="Z6522" i="4"/>
  <c r="Z6523" i="4"/>
  <c r="Z6524" i="4"/>
  <c r="Z6525" i="4"/>
  <c r="Z6526" i="4"/>
  <c r="Z6527" i="4"/>
  <c r="Z6528" i="4"/>
  <c r="Z6529" i="4"/>
  <c r="AF6529" i="4"/>
  <c r="AA6506" i="4"/>
  <c r="AA6507" i="4"/>
  <c r="AA6508" i="4"/>
  <c r="AA6509" i="4"/>
  <c r="AA6510" i="4"/>
  <c r="AA6511" i="4"/>
  <c r="AA6512" i="4"/>
  <c r="AA6513" i="4"/>
  <c r="AA6514" i="4"/>
  <c r="AA6515" i="4"/>
  <c r="AA6516" i="4"/>
  <c r="AA6517" i="4"/>
  <c r="AA6518" i="4"/>
  <c r="AA6519" i="4"/>
  <c r="AA6520" i="4"/>
  <c r="AA6521" i="4"/>
  <c r="AA6522" i="4"/>
  <c r="AA6523" i="4"/>
  <c r="AA6524" i="4"/>
  <c r="AA6525" i="4"/>
  <c r="AA6526" i="4"/>
  <c r="AA6527" i="4"/>
  <c r="AA6528" i="4"/>
  <c r="AA6529" i="4"/>
  <c r="AG6529" i="4"/>
  <c r="AB6506" i="4"/>
  <c r="AB6507" i="4"/>
  <c r="AB6508" i="4"/>
  <c r="AB6509" i="4"/>
  <c r="AB6510" i="4"/>
  <c r="AB6511" i="4"/>
  <c r="AB6512" i="4"/>
  <c r="AB6513" i="4"/>
  <c r="AB6514" i="4"/>
  <c r="AB6515" i="4"/>
  <c r="AB6516" i="4"/>
  <c r="AB6517" i="4"/>
  <c r="AB6518" i="4"/>
  <c r="AB6519" i="4"/>
  <c r="AB6520" i="4"/>
  <c r="AB6521" i="4"/>
  <c r="AB6522" i="4"/>
  <c r="AB6523" i="4"/>
  <c r="AB6524" i="4"/>
  <c r="AB6525" i="4"/>
  <c r="AB6526" i="4"/>
  <c r="AB6527" i="4"/>
  <c r="AB6528" i="4"/>
  <c r="AB6529" i="4"/>
  <c r="AH6529" i="4"/>
  <c r="AC6506" i="4"/>
  <c r="AC6507" i="4"/>
  <c r="AC6508" i="4"/>
  <c r="AC6509" i="4"/>
  <c r="AC6510" i="4"/>
  <c r="AC6511" i="4"/>
  <c r="AC6512" i="4"/>
  <c r="AC6513" i="4"/>
  <c r="AC6514" i="4"/>
  <c r="AC6515" i="4"/>
  <c r="AC6516" i="4"/>
  <c r="AC6517" i="4"/>
  <c r="AC6518" i="4"/>
  <c r="AC6519" i="4"/>
  <c r="AC6520" i="4"/>
  <c r="AC6521" i="4"/>
  <c r="AC6522" i="4"/>
  <c r="AC6523" i="4"/>
  <c r="AC6524" i="4"/>
  <c r="AC6525" i="4"/>
  <c r="AC6526" i="4"/>
  <c r="AC6527" i="4"/>
  <c r="AC6528" i="4"/>
  <c r="AC6529" i="4"/>
  <c r="AI6529" i="4"/>
  <c r="AJ6529" i="4"/>
  <c r="AF6528" i="4"/>
  <c r="AG6528" i="4"/>
  <c r="AH6528" i="4"/>
  <c r="AI6528" i="4"/>
  <c r="AJ6528" i="4"/>
  <c r="AF6527" i="4"/>
  <c r="AG6527" i="4"/>
  <c r="AH6527" i="4"/>
  <c r="AI6527" i="4"/>
  <c r="AJ6527" i="4"/>
  <c r="AF6526" i="4"/>
  <c r="AG6526" i="4"/>
  <c r="AH6526" i="4"/>
  <c r="AI6526" i="4"/>
  <c r="AJ6526" i="4"/>
  <c r="AF6525" i="4"/>
  <c r="AG6525" i="4"/>
  <c r="AH6525" i="4"/>
  <c r="AI6525" i="4"/>
  <c r="AJ6525" i="4"/>
  <c r="AF6524" i="4"/>
  <c r="AG6524" i="4"/>
  <c r="AH6524" i="4"/>
  <c r="AI6524" i="4"/>
  <c r="AJ6524" i="4"/>
  <c r="AF6523" i="4"/>
  <c r="AG6523" i="4"/>
  <c r="AH6523" i="4"/>
  <c r="AI6523" i="4"/>
  <c r="AJ6523" i="4"/>
  <c r="AF6522" i="4"/>
  <c r="AG6522" i="4"/>
  <c r="AH6522" i="4"/>
  <c r="AI6522" i="4"/>
  <c r="AJ6522" i="4"/>
  <c r="AF6521" i="4"/>
  <c r="AG6521" i="4"/>
  <c r="AH6521" i="4"/>
  <c r="AI6521" i="4"/>
  <c r="AJ6521" i="4"/>
  <c r="AF6520" i="4"/>
  <c r="AG6520" i="4"/>
  <c r="AH6520" i="4"/>
  <c r="AI6520" i="4"/>
  <c r="AJ6520" i="4"/>
  <c r="AF6519" i="4"/>
  <c r="AG6519" i="4"/>
  <c r="AH6519" i="4"/>
  <c r="AI6519" i="4"/>
  <c r="AJ6519" i="4"/>
  <c r="AF6518" i="4"/>
  <c r="AG6518" i="4"/>
  <c r="AH6518" i="4"/>
  <c r="AI6518" i="4"/>
  <c r="AJ6518" i="4"/>
  <c r="AF6517" i="4"/>
  <c r="AG6517" i="4"/>
  <c r="AH6517" i="4"/>
  <c r="AI6517" i="4"/>
  <c r="AJ6517" i="4"/>
  <c r="AF6516" i="4"/>
  <c r="AG6516" i="4"/>
  <c r="AH6516" i="4"/>
  <c r="AI6516" i="4"/>
  <c r="AJ6516" i="4"/>
  <c r="AF6515" i="4"/>
  <c r="AG6515" i="4"/>
  <c r="AH6515" i="4"/>
  <c r="AI6515" i="4"/>
  <c r="AJ6515" i="4"/>
  <c r="AF6514" i="4"/>
  <c r="AG6514" i="4"/>
  <c r="AH6514" i="4"/>
  <c r="AI6514" i="4"/>
  <c r="AJ6514" i="4"/>
  <c r="AF6513" i="4"/>
  <c r="AG6513" i="4"/>
  <c r="AH6513" i="4"/>
  <c r="AI6513" i="4"/>
  <c r="AJ6513" i="4"/>
  <c r="AF6512" i="4"/>
  <c r="AG6512" i="4"/>
  <c r="AH6512" i="4"/>
  <c r="AI6512" i="4"/>
  <c r="AJ6512" i="4"/>
  <c r="AF6511" i="4"/>
  <c r="AG6511" i="4"/>
  <c r="AH6511" i="4"/>
  <c r="AI6511" i="4"/>
  <c r="AJ6511" i="4"/>
  <c r="AF6510" i="4"/>
  <c r="AG6510" i="4"/>
  <c r="AH6510" i="4"/>
  <c r="AI6510" i="4"/>
  <c r="AJ6510" i="4"/>
  <c r="AF6509" i="4"/>
  <c r="AG6509" i="4"/>
  <c r="AH6509" i="4"/>
  <c r="AI6509" i="4"/>
  <c r="AJ6509" i="4"/>
  <c r="AF6508" i="4"/>
  <c r="AG6508" i="4"/>
  <c r="AH6508" i="4"/>
  <c r="AI6508" i="4"/>
  <c r="AJ6508" i="4"/>
  <c r="AF6507" i="4"/>
  <c r="AG6507" i="4"/>
  <c r="AH6507" i="4"/>
  <c r="AI6507" i="4"/>
  <c r="AJ6507" i="4"/>
  <c r="AF6506" i="4"/>
  <c r="AG6506" i="4"/>
  <c r="AH6506" i="4"/>
  <c r="AI6506" i="4"/>
  <c r="AJ6506" i="4"/>
  <c r="Z6482" i="4"/>
  <c r="Z6483" i="4"/>
  <c r="Z6484" i="4"/>
  <c r="Z6485" i="4"/>
  <c r="Z6486" i="4"/>
  <c r="Z6487" i="4"/>
  <c r="Z6488" i="4"/>
  <c r="Z6489" i="4"/>
  <c r="Z6490" i="4"/>
  <c r="Z6491" i="4"/>
  <c r="Z6492" i="4"/>
  <c r="Z6493" i="4"/>
  <c r="Z6494" i="4"/>
  <c r="Z6495" i="4"/>
  <c r="Z6496" i="4"/>
  <c r="Z6497" i="4"/>
  <c r="Z6498" i="4"/>
  <c r="Z6499" i="4"/>
  <c r="Z6500" i="4"/>
  <c r="Z6501" i="4"/>
  <c r="Z6502" i="4"/>
  <c r="Z6503" i="4"/>
  <c r="Z6504" i="4"/>
  <c r="Z6505" i="4"/>
  <c r="AF6505" i="4"/>
  <c r="AA6482" i="4"/>
  <c r="AA6483" i="4"/>
  <c r="AA6484" i="4"/>
  <c r="AA6485" i="4"/>
  <c r="AA6486" i="4"/>
  <c r="AA6487" i="4"/>
  <c r="AA6488" i="4"/>
  <c r="AA6489" i="4"/>
  <c r="AA6490" i="4"/>
  <c r="AA6491" i="4"/>
  <c r="AA6492" i="4"/>
  <c r="AA6493" i="4"/>
  <c r="AA6494" i="4"/>
  <c r="AA6495" i="4"/>
  <c r="AA6496" i="4"/>
  <c r="AA6497" i="4"/>
  <c r="AA6498" i="4"/>
  <c r="AA6499" i="4"/>
  <c r="AA6500" i="4"/>
  <c r="AA6501" i="4"/>
  <c r="AA6502" i="4"/>
  <c r="AA6503" i="4"/>
  <c r="AA6504" i="4"/>
  <c r="AA6505" i="4"/>
  <c r="AG6505" i="4"/>
  <c r="AB6482" i="4"/>
  <c r="AB6483" i="4"/>
  <c r="AB6484" i="4"/>
  <c r="AB6485" i="4"/>
  <c r="AB6486" i="4"/>
  <c r="AB6487" i="4"/>
  <c r="AB6488" i="4"/>
  <c r="AB6489" i="4"/>
  <c r="AB6490" i="4"/>
  <c r="AB6491" i="4"/>
  <c r="AB6492" i="4"/>
  <c r="AB6493" i="4"/>
  <c r="AB6494" i="4"/>
  <c r="AB6495" i="4"/>
  <c r="AB6496" i="4"/>
  <c r="AB6497" i="4"/>
  <c r="AB6498" i="4"/>
  <c r="AB6499" i="4"/>
  <c r="AB6500" i="4"/>
  <c r="AB6501" i="4"/>
  <c r="AB6502" i="4"/>
  <c r="AB6503" i="4"/>
  <c r="AB6504" i="4"/>
  <c r="AB6505" i="4"/>
  <c r="AH6505" i="4"/>
  <c r="AC6482" i="4"/>
  <c r="AC6483" i="4"/>
  <c r="AC6484" i="4"/>
  <c r="AC6485" i="4"/>
  <c r="AC6486" i="4"/>
  <c r="AC6487" i="4"/>
  <c r="AC6488" i="4"/>
  <c r="AC6489" i="4"/>
  <c r="AC6490" i="4"/>
  <c r="AC6491" i="4"/>
  <c r="AC6492" i="4"/>
  <c r="AC6493" i="4"/>
  <c r="AC6494" i="4"/>
  <c r="AC6495" i="4"/>
  <c r="AC6496" i="4"/>
  <c r="AC6497" i="4"/>
  <c r="AC6498" i="4"/>
  <c r="AC6499" i="4"/>
  <c r="AC6500" i="4"/>
  <c r="AC6501" i="4"/>
  <c r="AC6502" i="4"/>
  <c r="AC6503" i="4"/>
  <c r="AC6504" i="4"/>
  <c r="AC6505" i="4"/>
  <c r="AI6505" i="4"/>
  <c r="AJ6505" i="4"/>
  <c r="AF6504" i="4"/>
  <c r="AG6504" i="4"/>
  <c r="AH6504" i="4"/>
  <c r="AI6504" i="4"/>
  <c r="AJ6504" i="4"/>
  <c r="AF6503" i="4"/>
  <c r="AG6503" i="4"/>
  <c r="AH6503" i="4"/>
  <c r="AI6503" i="4"/>
  <c r="AJ6503" i="4"/>
  <c r="AF6502" i="4"/>
  <c r="AG6502" i="4"/>
  <c r="AH6502" i="4"/>
  <c r="AI6502" i="4"/>
  <c r="AJ6502" i="4"/>
  <c r="AF6501" i="4"/>
  <c r="AG6501" i="4"/>
  <c r="AH6501" i="4"/>
  <c r="AI6501" i="4"/>
  <c r="AJ6501" i="4"/>
  <c r="AF6500" i="4"/>
  <c r="AG6500" i="4"/>
  <c r="AH6500" i="4"/>
  <c r="AI6500" i="4"/>
  <c r="AJ6500" i="4"/>
  <c r="AF6499" i="4"/>
  <c r="AG6499" i="4"/>
  <c r="AH6499" i="4"/>
  <c r="AI6499" i="4"/>
  <c r="AJ6499" i="4"/>
  <c r="AF6498" i="4"/>
  <c r="AG6498" i="4"/>
  <c r="AH6498" i="4"/>
  <c r="AI6498" i="4"/>
  <c r="AJ6498" i="4"/>
  <c r="AF6497" i="4"/>
  <c r="AG6497" i="4"/>
  <c r="AH6497" i="4"/>
  <c r="AI6497" i="4"/>
  <c r="AJ6497" i="4"/>
  <c r="AF6496" i="4"/>
  <c r="AG6496" i="4"/>
  <c r="AH6496" i="4"/>
  <c r="AI6496" i="4"/>
  <c r="AJ6496" i="4"/>
  <c r="AF6495" i="4"/>
  <c r="AG6495" i="4"/>
  <c r="AH6495" i="4"/>
  <c r="AI6495" i="4"/>
  <c r="AJ6495" i="4"/>
  <c r="AF6494" i="4"/>
  <c r="AG6494" i="4"/>
  <c r="AH6494" i="4"/>
  <c r="AI6494" i="4"/>
  <c r="AJ6494" i="4"/>
  <c r="AF6493" i="4"/>
  <c r="AG6493" i="4"/>
  <c r="AH6493" i="4"/>
  <c r="AI6493" i="4"/>
  <c r="AJ6493" i="4"/>
  <c r="AF6492" i="4"/>
  <c r="AG6492" i="4"/>
  <c r="AH6492" i="4"/>
  <c r="AI6492" i="4"/>
  <c r="AJ6492" i="4"/>
  <c r="AF6491" i="4"/>
  <c r="AG6491" i="4"/>
  <c r="AH6491" i="4"/>
  <c r="AI6491" i="4"/>
  <c r="AJ6491" i="4"/>
  <c r="AF6490" i="4"/>
  <c r="AG6490" i="4"/>
  <c r="AH6490" i="4"/>
  <c r="AI6490" i="4"/>
  <c r="AJ6490" i="4"/>
  <c r="AF6489" i="4"/>
  <c r="AG6489" i="4"/>
  <c r="AH6489" i="4"/>
  <c r="AI6489" i="4"/>
  <c r="AJ6489" i="4"/>
  <c r="AF6488" i="4"/>
  <c r="AG6488" i="4"/>
  <c r="AH6488" i="4"/>
  <c r="AI6488" i="4"/>
  <c r="AJ6488" i="4"/>
  <c r="AF6487" i="4"/>
  <c r="AG6487" i="4"/>
  <c r="AH6487" i="4"/>
  <c r="AI6487" i="4"/>
  <c r="AJ6487" i="4"/>
  <c r="AF6486" i="4"/>
  <c r="AG6486" i="4"/>
  <c r="AH6486" i="4"/>
  <c r="AI6486" i="4"/>
  <c r="AJ6486" i="4"/>
  <c r="AF6485" i="4"/>
  <c r="AG6485" i="4"/>
  <c r="AH6485" i="4"/>
  <c r="AI6485" i="4"/>
  <c r="AJ6485" i="4"/>
  <c r="AF6484" i="4"/>
  <c r="AG6484" i="4"/>
  <c r="AH6484" i="4"/>
  <c r="AI6484" i="4"/>
  <c r="AJ6484" i="4"/>
  <c r="AF6483" i="4"/>
  <c r="AG6483" i="4"/>
  <c r="AH6483" i="4"/>
  <c r="AI6483" i="4"/>
  <c r="AJ6483" i="4"/>
  <c r="AF6482" i="4"/>
  <c r="AG6482" i="4"/>
  <c r="AH6482" i="4"/>
  <c r="AI6482" i="4"/>
  <c r="AJ6482" i="4"/>
  <c r="Z6458" i="4"/>
  <c r="Z6459" i="4"/>
  <c r="Z6460" i="4"/>
  <c r="Z6461" i="4"/>
  <c r="Z6462" i="4"/>
  <c r="Z6463" i="4"/>
  <c r="Z6464" i="4"/>
  <c r="Z6465" i="4"/>
  <c r="Z6466" i="4"/>
  <c r="Z6467" i="4"/>
  <c r="Z6468" i="4"/>
  <c r="Z6469" i="4"/>
  <c r="Z6470" i="4"/>
  <c r="Z6471" i="4"/>
  <c r="Z6472" i="4"/>
  <c r="Z6473" i="4"/>
  <c r="Z6474" i="4"/>
  <c r="Z6475" i="4"/>
  <c r="Z6476" i="4"/>
  <c r="Z6477" i="4"/>
  <c r="Z6478" i="4"/>
  <c r="Z6479" i="4"/>
  <c r="Z6480" i="4"/>
  <c r="Z6481" i="4"/>
  <c r="AF6481" i="4"/>
  <c r="AA6458" i="4"/>
  <c r="AA6459" i="4"/>
  <c r="AA6460" i="4"/>
  <c r="AA6461" i="4"/>
  <c r="AA6462" i="4"/>
  <c r="AA6463" i="4"/>
  <c r="AA6464" i="4"/>
  <c r="AA6465" i="4"/>
  <c r="AA6466" i="4"/>
  <c r="AA6467" i="4"/>
  <c r="AA6468" i="4"/>
  <c r="AA6469" i="4"/>
  <c r="AA6470" i="4"/>
  <c r="AA6471" i="4"/>
  <c r="AA6472" i="4"/>
  <c r="AA6473" i="4"/>
  <c r="AA6474" i="4"/>
  <c r="AA6475" i="4"/>
  <c r="AA6476" i="4"/>
  <c r="AA6477" i="4"/>
  <c r="AA6478" i="4"/>
  <c r="AA6479" i="4"/>
  <c r="AA6480" i="4"/>
  <c r="AA6481" i="4"/>
  <c r="AG6481" i="4"/>
  <c r="AB6458" i="4"/>
  <c r="AB6459" i="4"/>
  <c r="AB6460" i="4"/>
  <c r="AB6461" i="4"/>
  <c r="AB6462" i="4"/>
  <c r="AB6463" i="4"/>
  <c r="AB6464" i="4"/>
  <c r="AB6465" i="4"/>
  <c r="AB6466" i="4"/>
  <c r="AB6467" i="4"/>
  <c r="AB6468" i="4"/>
  <c r="AB6469" i="4"/>
  <c r="AB6470" i="4"/>
  <c r="AB6471" i="4"/>
  <c r="AB6472" i="4"/>
  <c r="AB6473" i="4"/>
  <c r="AB6474" i="4"/>
  <c r="AB6475" i="4"/>
  <c r="AB6476" i="4"/>
  <c r="AB6477" i="4"/>
  <c r="AB6478" i="4"/>
  <c r="AB6479" i="4"/>
  <c r="AB6480" i="4"/>
  <c r="AB6481" i="4"/>
  <c r="AH6481" i="4"/>
  <c r="AC6458" i="4"/>
  <c r="AC6459" i="4"/>
  <c r="AC6460" i="4"/>
  <c r="AC6461" i="4"/>
  <c r="AC6462" i="4"/>
  <c r="AC6463" i="4"/>
  <c r="AC6464" i="4"/>
  <c r="AC6465" i="4"/>
  <c r="AC6466" i="4"/>
  <c r="AC6467" i="4"/>
  <c r="AC6468" i="4"/>
  <c r="AC6469" i="4"/>
  <c r="AC6470" i="4"/>
  <c r="AC6471" i="4"/>
  <c r="AC6472" i="4"/>
  <c r="AC6473" i="4"/>
  <c r="AC6474" i="4"/>
  <c r="AC6475" i="4"/>
  <c r="AC6476" i="4"/>
  <c r="AC6477" i="4"/>
  <c r="AC6478" i="4"/>
  <c r="AC6479" i="4"/>
  <c r="AC6480" i="4"/>
  <c r="AC6481" i="4"/>
  <c r="AI6481" i="4"/>
  <c r="AJ6481" i="4"/>
  <c r="AF6480" i="4"/>
  <c r="AG6480" i="4"/>
  <c r="AH6480" i="4"/>
  <c r="AI6480" i="4"/>
  <c r="AJ6480" i="4"/>
  <c r="AF6479" i="4"/>
  <c r="AG6479" i="4"/>
  <c r="AH6479" i="4"/>
  <c r="AI6479" i="4"/>
  <c r="AJ6479" i="4"/>
  <c r="AF6478" i="4"/>
  <c r="AG6478" i="4"/>
  <c r="AH6478" i="4"/>
  <c r="AI6478" i="4"/>
  <c r="AJ6478" i="4"/>
  <c r="AF6477" i="4"/>
  <c r="AG6477" i="4"/>
  <c r="AH6477" i="4"/>
  <c r="AI6477" i="4"/>
  <c r="AJ6477" i="4"/>
  <c r="AF6476" i="4"/>
  <c r="AG6476" i="4"/>
  <c r="AH6476" i="4"/>
  <c r="AI6476" i="4"/>
  <c r="AJ6476" i="4"/>
  <c r="AF6475" i="4"/>
  <c r="AG6475" i="4"/>
  <c r="AH6475" i="4"/>
  <c r="AI6475" i="4"/>
  <c r="AJ6475" i="4"/>
  <c r="AF6474" i="4"/>
  <c r="AG6474" i="4"/>
  <c r="AH6474" i="4"/>
  <c r="AI6474" i="4"/>
  <c r="AJ6474" i="4"/>
  <c r="AF6473" i="4"/>
  <c r="AG6473" i="4"/>
  <c r="AH6473" i="4"/>
  <c r="AI6473" i="4"/>
  <c r="AJ6473" i="4"/>
  <c r="AF6472" i="4"/>
  <c r="AG6472" i="4"/>
  <c r="AH6472" i="4"/>
  <c r="AI6472" i="4"/>
  <c r="AJ6472" i="4"/>
  <c r="AF6471" i="4"/>
  <c r="AG6471" i="4"/>
  <c r="AH6471" i="4"/>
  <c r="AI6471" i="4"/>
  <c r="AJ6471" i="4"/>
  <c r="AF6470" i="4"/>
  <c r="AG6470" i="4"/>
  <c r="AH6470" i="4"/>
  <c r="AI6470" i="4"/>
  <c r="AJ6470" i="4"/>
  <c r="AF6469" i="4"/>
  <c r="AG6469" i="4"/>
  <c r="AH6469" i="4"/>
  <c r="AI6469" i="4"/>
  <c r="AJ6469" i="4"/>
  <c r="AF6468" i="4"/>
  <c r="AG6468" i="4"/>
  <c r="AH6468" i="4"/>
  <c r="AI6468" i="4"/>
  <c r="AJ6468" i="4"/>
  <c r="AF6467" i="4"/>
  <c r="AG6467" i="4"/>
  <c r="AH6467" i="4"/>
  <c r="AI6467" i="4"/>
  <c r="AJ6467" i="4"/>
  <c r="AF6466" i="4"/>
  <c r="AG6466" i="4"/>
  <c r="AH6466" i="4"/>
  <c r="AI6466" i="4"/>
  <c r="AJ6466" i="4"/>
  <c r="AF6465" i="4"/>
  <c r="AG6465" i="4"/>
  <c r="AH6465" i="4"/>
  <c r="AI6465" i="4"/>
  <c r="AJ6465" i="4"/>
  <c r="AF6464" i="4"/>
  <c r="AG6464" i="4"/>
  <c r="AH6464" i="4"/>
  <c r="AI6464" i="4"/>
  <c r="AJ6464" i="4"/>
  <c r="AF6463" i="4"/>
  <c r="AG6463" i="4"/>
  <c r="AH6463" i="4"/>
  <c r="AI6463" i="4"/>
  <c r="AJ6463" i="4"/>
  <c r="AF6462" i="4"/>
  <c r="AG6462" i="4"/>
  <c r="AH6462" i="4"/>
  <c r="AI6462" i="4"/>
  <c r="AJ6462" i="4"/>
  <c r="AF6461" i="4"/>
  <c r="AG6461" i="4"/>
  <c r="AH6461" i="4"/>
  <c r="AI6461" i="4"/>
  <c r="AJ6461" i="4"/>
  <c r="AF6460" i="4"/>
  <c r="AG6460" i="4"/>
  <c r="AH6460" i="4"/>
  <c r="AI6460" i="4"/>
  <c r="AJ6460" i="4"/>
  <c r="AF6459" i="4"/>
  <c r="AG6459" i="4"/>
  <c r="AH6459" i="4"/>
  <c r="AI6459" i="4"/>
  <c r="AJ6459" i="4"/>
  <c r="AF6458" i="4"/>
  <c r="AG6458" i="4"/>
  <c r="AH6458" i="4"/>
  <c r="AI6458" i="4"/>
  <c r="AJ6458" i="4"/>
  <c r="Z6434" i="4"/>
  <c r="Z6435" i="4"/>
  <c r="Z6436" i="4"/>
  <c r="Z6437" i="4"/>
  <c r="Z6438" i="4"/>
  <c r="Z6439" i="4"/>
  <c r="Z6440" i="4"/>
  <c r="Z6441" i="4"/>
  <c r="Z6442" i="4"/>
  <c r="Z6443" i="4"/>
  <c r="Z6444" i="4"/>
  <c r="Z6445" i="4"/>
  <c r="Z6446" i="4"/>
  <c r="Z6447" i="4"/>
  <c r="Z6448" i="4"/>
  <c r="Z6449" i="4"/>
  <c r="Z6450" i="4"/>
  <c r="Z6451" i="4"/>
  <c r="Z6452" i="4"/>
  <c r="Z6453" i="4"/>
  <c r="Z6454" i="4"/>
  <c r="Z6455" i="4"/>
  <c r="Z6456" i="4"/>
  <c r="Z6457" i="4"/>
  <c r="AF6457" i="4"/>
  <c r="AA6434" i="4"/>
  <c r="AA6435" i="4"/>
  <c r="AA6436" i="4"/>
  <c r="AA6437" i="4"/>
  <c r="AA6438" i="4"/>
  <c r="AA6439" i="4"/>
  <c r="AA6440" i="4"/>
  <c r="AA6441" i="4"/>
  <c r="AA6442" i="4"/>
  <c r="AA6443" i="4"/>
  <c r="AA6444" i="4"/>
  <c r="AA6445" i="4"/>
  <c r="AA6446" i="4"/>
  <c r="AA6447" i="4"/>
  <c r="AA6448" i="4"/>
  <c r="AA6449" i="4"/>
  <c r="AA6450" i="4"/>
  <c r="AA6451" i="4"/>
  <c r="AA6452" i="4"/>
  <c r="AA6453" i="4"/>
  <c r="AA6454" i="4"/>
  <c r="AA6455" i="4"/>
  <c r="AA6456" i="4"/>
  <c r="AA6457" i="4"/>
  <c r="AG6457" i="4"/>
  <c r="AB6434" i="4"/>
  <c r="AB6435" i="4"/>
  <c r="AB6436" i="4"/>
  <c r="AB6437" i="4"/>
  <c r="AB6438" i="4"/>
  <c r="AB6439" i="4"/>
  <c r="AB6440" i="4"/>
  <c r="AB6441" i="4"/>
  <c r="AB6442" i="4"/>
  <c r="AB6443" i="4"/>
  <c r="AB6444" i="4"/>
  <c r="AB6445" i="4"/>
  <c r="AB6446" i="4"/>
  <c r="AB6447" i="4"/>
  <c r="AB6448" i="4"/>
  <c r="AB6449" i="4"/>
  <c r="AB6450" i="4"/>
  <c r="AB6451" i="4"/>
  <c r="AB6452" i="4"/>
  <c r="AB6453" i="4"/>
  <c r="AB6454" i="4"/>
  <c r="AB6455" i="4"/>
  <c r="AB6456" i="4"/>
  <c r="AB6457" i="4"/>
  <c r="AH6457" i="4"/>
  <c r="AC6434" i="4"/>
  <c r="AC6435" i="4"/>
  <c r="AC6436" i="4"/>
  <c r="AC6437" i="4"/>
  <c r="AC6438" i="4"/>
  <c r="AC6439" i="4"/>
  <c r="AC6440" i="4"/>
  <c r="AC6441" i="4"/>
  <c r="AC6442" i="4"/>
  <c r="AC6443" i="4"/>
  <c r="AC6444" i="4"/>
  <c r="AC6445" i="4"/>
  <c r="AC6446" i="4"/>
  <c r="AC6447" i="4"/>
  <c r="AC6448" i="4"/>
  <c r="AC6449" i="4"/>
  <c r="AC6450" i="4"/>
  <c r="AC6451" i="4"/>
  <c r="AC6452" i="4"/>
  <c r="AC6453" i="4"/>
  <c r="AC6454" i="4"/>
  <c r="AC6455" i="4"/>
  <c r="AC6456" i="4"/>
  <c r="AC6457" i="4"/>
  <c r="AI6457" i="4"/>
  <c r="AJ6457" i="4"/>
  <c r="AF6456" i="4"/>
  <c r="AG6456" i="4"/>
  <c r="AH6456" i="4"/>
  <c r="AI6456" i="4"/>
  <c r="AJ6456" i="4"/>
  <c r="AF6455" i="4"/>
  <c r="AG6455" i="4"/>
  <c r="AH6455" i="4"/>
  <c r="AI6455" i="4"/>
  <c r="AJ6455" i="4"/>
  <c r="AF6454" i="4"/>
  <c r="AG6454" i="4"/>
  <c r="AH6454" i="4"/>
  <c r="AI6454" i="4"/>
  <c r="AJ6454" i="4"/>
  <c r="AF6453" i="4"/>
  <c r="AG6453" i="4"/>
  <c r="AH6453" i="4"/>
  <c r="AI6453" i="4"/>
  <c r="AJ6453" i="4"/>
  <c r="AF6452" i="4"/>
  <c r="AG6452" i="4"/>
  <c r="AH6452" i="4"/>
  <c r="AI6452" i="4"/>
  <c r="AJ6452" i="4"/>
  <c r="AF6451" i="4"/>
  <c r="AG6451" i="4"/>
  <c r="AH6451" i="4"/>
  <c r="AI6451" i="4"/>
  <c r="AJ6451" i="4"/>
  <c r="AF6450" i="4"/>
  <c r="AG6450" i="4"/>
  <c r="AH6450" i="4"/>
  <c r="AI6450" i="4"/>
  <c r="AJ6450" i="4"/>
  <c r="AF6449" i="4"/>
  <c r="AG6449" i="4"/>
  <c r="AH6449" i="4"/>
  <c r="AI6449" i="4"/>
  <c r="AJ6449" i="4"/>
  <c r="AF6448" i="4"/>
  <c r="AG6448" i="4"/>
  <c r="AH6448" i="4"/>
  <c r="AI6448" i="4"/>
  <c r="AJ6448" i="4"/>
  <c r="AF6447" i="4"/>
  <c r="AG6447" i="4"/>
  <c r="AH6447" i="4"/>
  <c r="AI6447" i="4"/>
  <c r="AJ6447" i="4"/>
  <c r="AF6446" i="4"/>
  <c r="AG6446" i="4"/>
  <c r="AH6446" i="4"/>
  <c r="AI6446" i="4"/>
  <c r="AJ6446" i="4"/>
  <c r="AF6445" i="4"/>
  <c r="AG6445" i="4"/>
  <c r="AH6445" i="4"/>
  <c r="AI6445" i="4"/>
  <c r="AJ6445" i="4"/>
  <c r="AF6444" i="4"/>
  <c r="AG6444" i="4"/>
  <c r="AH6444" i="4"/>
  <c r="AI6444" i="4"/>
  <c r="AJ6444" i="4"/>
  <c r="AF6443" i="4"/>
  <c r="AG6443" i="4"/>
  <c r="AH6443" i="4"/>
  <c r="AI6443" i="4"/>
  <c r="AJ6443" i="4"/>
  <c r="AF6442" i="4"/>
  <c r="AG6442" i="4"/>
  <c r="AH6442" i="4"/>
  <c r="AI6442" i="4"/>
  <c r="AJ6442" i="4"/>
  <c r="AF6441" i="4"/>
  <c r="AG6441" i="4"/>
  <c r="AH6441" i="4"/>
  <c r="AI6441" i="4"/>
  <c r="AJ6441" i="4"/>
  <c r="AF6440" i="4"/>
  <c r="AG6440" i="4"/>
  <c r="AH6440" i="4"/>
  <c r="AI6440" i="4"/>
  <c r="AJ6440" i="4"/>
  <c r="AF6439" i="4"/>
  <c r="AG6439" i="4"/>
  <c r="AH6439" i="4"/>
  <c r="AI6439" i="4"/>
  <c r="AJ6439" i="4"/>
  <c r="AF6438" i="4"/>
  <c r="AG6438" i="4"/>
  <c r="AH6438" i="4"/>
  <c r="AI6438" i="4"/>
  <c r="AJ6438" i="4"/>
  <c r="AF6437" i="4"/>
  <c r="AG6437" i="4"/>
  <c r="AH6437" i="4"/>
  <c r="AI6437" i="4"/>
  <c r="AJ6437" i="4"/>
  <c r="AF6436" i="4"/>
  <c r="AG6436" i="4"/>
  <c r="AH6436" i="4"/>
  <c r="AI6436" i="4"/>
  <c r="AJ6436" i="4"/>
  <c r="AF6435" i="4"/>
  <c r="AG6435" i="4"/>
  <c r="AH6435" i="4"/>
  <c r="AI6435" i="4"/>
  <c r="AJ6435" i="4"/>
  <c r="AF6434" i="4"/>
  <c r="AG6434" i="4"/>
  <c r="AH6434" i="4"/>
  <c r="AI6434" i="4"/>
  <c r="AJ6434" i="4"/>
  <c r="Z6410" i="4"/>
  <c r="Z6411" i="4"/>
  <c r="Z6412" i="4"/>
  <c r="Z6413" i="4"/>
  <c r="Z6414" i="4"/>
  <c r="Z6415" i="4"/>
  <c r="Z6416" i="4"/>
  <c r="Z6417" i="4"/>
  <c r="Z6418" i="4"/>
  <c r="Z6419" i="4"/>
  <c r="Z6420" i="4"/>
  <c r="Z6421" i="4"/>
  <c r="Z6422" i="4"/>
  <c r="Z6423" i="4"/>
  <c r="Z6424" i="4"/>
  <c r="Z6425" i="4"/>
  <c r="Z6426" i="4"/>
  <c r="Z6427" i="4"/>
  <c r="Z6428" i="4"/>
  <c r="Z6429" i="4"/>
  <c r="Z6430" i="4"/>
  <c r="Z6431" i="4"/>
  <c r="Z6432" i="4"/>
  <c r="Z6433" i="4"/>
  <c r="AF6433" i="4"/>
  <c r="AA6410" i="4"/>
  <c r="AA6411" i="4"/>
  <c r="AA6412" i="4"/>
  <c r="AA6413" i="4"/>
  <c r="AA6414" i="4"/>
  <c r="AA6415" i="4"/>
  <c r="AA6416" i="4"/>
  <c r="AA6417" i="4"/>
  <c r="AA6418" i="4"/>
  <c r="AA6419" i="4"/>
  <c r="AA6420" i="4"/>
  <c r="AA6421" i="4"/>
  <c r="AA6422" i="4"/>
  <c r="AA6423" i="4"/>
  <c r="AA6424" i="4"/>
  <c r="AA6425" i="4"/>
  <c r="AA6426" i="4"/>
  <c r="AA6427" i="4"/>
  <c r="AA6428" i="4"/>
  <c r="AA6429" i="4"/>
  <c r="AA6430" i="4"/>
  <c r="AA6431" i="4"/>
  <c r="AA6432" i="4"/>
  <c r="AA6433" i="4"/>
  <c r="AG6433" i="4"/>
  <c r="AB6410" i="4"/>
  <c r="AB6411" i="4"/>
  <c r="AB6412" i="4"/>
  <c r="AB6413" i="4"/>
  <c r="AB6414" i="4"/>
  <c r="AB6415" i="4"/>
  <c r="AB6416" i="4"/>
  <c r="AB6417" i="4"/>
  <c r="AB6418" i="4"/>
  <c r="AB6419" i="4"/>
  <c r="AB6420" i="4"/>
  <c r="AB6421" i="4"/>
  <c r="AB6422" i="4"/>
  <c r="AB6423" i="4"/>
  <c r="AB6424" i="4"/>
  <c r="AB6425" i="4"/>
  <c r="AB6426" i="4"/>
  <c r="AB6427" i="4"/>
  <c r="AB6428" i="4"/>
  <c r="AB6429" i="4"/>
  <c r="AB6430" i="4"/>
  <c r="AB6431" i="4"/>
  <c r="AB6432" i="4"/>
  <c r="AB6433" i="4"/>
  <c r="AH6433" i="4"/>
  <c r="AC6410" i="4"/>
  <c r="AC6411" i="4"/>
  <c r="AC6412" i="4"/>
  <c r="AC6413" i="4"/>
  <c r="AC6414" i="4"/>
  <c r="AC6415" i="4"/>
  <c r="AC6416" i="4"/>
  <c r="AC6417" i="4"/>
  <c r="AC6418" i="4"/>
  <c r="AC6419" i="4"/>
  <c r="AC6420" i="4"/>
  <c r="AC6421" i="4"/>
  <c r="AC6422" i="4"/>
  <c r="AC6423" i="4"/>
  <c r="AC6424" i="4"/>
  <c r="AC6425" i="4"/>
  <c r="AC6426" i="4"/>
  <c r="AC6427" i="4"/>
  <c r="AC6428" i="4"/>
  <c r="AC6429" i="4"/>
  <c r="AC6430" i="4"/>
  <c r="AC6431" i="4"/>
  <c r="AC6432" i="4"/>
  <c r="AC6433" i="4"/>
  <c r="AI6433" i="4"/>
  <c r="AJ6433" i="4"/>
  <c r="AF6432" i="4"/>
  <c r="AG6432" i="4"/>
  <c r="AH6432" i="4"/>
  <c r="AI6432" i="4"/>
  <c r="AJ6432" i="4"/>
  <c r="AF6431" i="4"/>
  <c r="AG6431" i="4"/>
  <c r="AH6431" i="4"/>
  <c r="AI6431" i="4"/>
  <c r="AJ6431" i="4"/>
  <c r="AF6430" i="4"/>
  <c r="AG6430" i="4"/>
  <c r="AH6430" i="4"/>
  <c r="AI6430" i="4"/>
  <c r="AJ6430" i="4"/>
  <c r="AF6429" i="4"/>
  <c r="AG6429" i="4"/>
  <c r="AH6429" i="4"/>
  <c r="AI6429" i="4"/>
  <c r="AJ6429" i="4"/>
  <c r="AF6428" i="4"/>
  <c r="AG6428" i="4"/>
  <c r="AH6428" i="4"/>
  <c r="AI6428" i="4"/>
  <c r="AJ6428" i="4"/>
  <c r="AF6427" i="4"/>
  <c r="AG6427" i="4"/>
  <c r="AH6427" i="4"/>
  <c r="AI6427" i="4"/>
  <c r="AJ6427" i="4"/>
  <c r="AF6426" i="4"/>
  <c r="AG6426" i="4"/>
  <c r="AH6426" i="4"/>
  <c r="AI6426" i="4"/>
  <c r="AJ6426" i="4"/>
  <c r="AF6425" i="4"/>
  <c r="AG6425" i="4"/>
  <c r="AH6425" i="4"/>
  <c r="AI6425" i="4"/>
  <c r="AJ6425" i="4"/>
  <c r="AF6424" i="4"/>
  <c r="AG6424" i="4"/>
  <c r="AH6424" i="4"/>
  <c r="AI6424" i="4"/>
  <c r="AJ6424" i="4"/>
  <c r="AF6423" i="4"/>
  <c r="AG6423" i="4"/>
  <c r="AH6423" i="4"/>
  <c r="AI6423" i="4"/>
  <c r="AJ6423" i="4"/>
  <c r="AF6422" i="4"/>
  <c r="AG6422" i="4"/>
  <c r="AH6422" i="4"/>
  <c r="AI6422" i="4"/>
  <c r="AJ6422" i="4"/>
  <c r="AF6421" i="4"/>
  <c r="AG6421" i="4"/>
  <c r="AH6421" i="4"/>
  <c r="AI6421" i="4"/>
  <c r="AJ6421" i="4"/>
  <c r="AF6420" i="4"/>
  <c r="AG6420" i="4"/>
  <c r="AH6420" i="4"/>
  <c r="AI6420" i="4"/>
  <c r="AJ6420" i="4"/>
  <c r="AF6419" i="4"/>
  <c r="AG6419" i="4"/>
  <c r="AH6419" i="4"/>
  <c r="AI6419" i="4"/>
  <c r="AJ6419" i="4"/>
  <c r="AF6418" i="4"/>
  <c r="AG6418" i="4"/>
  <c r="AH6418" i="4"/>
  <c r="AI6418" i="4"/>
  <c r="AJ6418" i="4"/>
  <c r="AF6417" i="4"/>
  <c r="AG6417" i="4"/>
  <c r="AH6417" i="4"/>
  <c r="AI6417" i="4"/>
  <c r="AJ6417" i="4"/>
  <c r="AF6416" i="4"/>
  <c r="AG6416" i="4"/>
  <c r="AH6416" i="4"/>
  <c r="AI6416" i="4"/>
  <c r="AJ6416" i="4"/>
  <c r="AF6415" i="4"/>
  <c r="AG6415" i="4"/>
  <c r="AH6415" i="4"/>
  <c r="AI6415" i="4"/>
  <c r="AJ6415" i="4"/>
  <c r="AF6414" i="4"/>
  <c r="AG6414" i="4"/>
  <c r="AH6414" i="4"/>
  <c r="AI6414" i="4"/>
  <c r="AJ6414" i="4"/>
  <c r="AF6413" i="4"/>
  <c r="AG6413" i="4"/>
  <c r="AH6413" i="4"/>
  <c r="AI6413" i="4"/>
  <c r="AJ6413" i="4"/>
  <c r="AF6412" i="4"/>
  <c r="AG6412" i="4"/>
  <c r="AH6412" i="4"/>
  <c r="AI6412" i="4"/>
  <c r="AJ6412" i="4"/>
  <c r="AF6411" i="4"/>
  <c r="AG6411" i="4"/>
  <c r="AH6411" i="4"/>
  <c r="AI6411" i="4"/>
  <c r="AJ6411" i="4"/>
  <c r="AF6410" i="4"/>
  <c r="AG6410" i="4"/>
  <c r="AH6410" i="4"/>
  <c r="AI6410" i="4"/>
  <c r="AJ6410" i="4"/>
  <c r="Z6386" i="4"/>
  <c r="Z6387" i="4"/>
  <c r="Z6388" i="4"/>
  <c r="Z6389" i="4"/>
  <c r="Z6390" i="4"/>
  <c r="Z6391" i="4"/>
  <c r="Z6392" i="4"/>
  <c r="Z6393" i="4"/>
  <c r="Z6394" i="4"/>
  <c r="Z6395" i="4"/>
  <c r="Z6396" i="4"/>
  <c r="Z6397" i="4"/>
  <c r="Z6398" i="4"/>
  <c r="Z6399" i="4"/>
  <c r="Z6400" i="4"/>
  <c r="Z6401" i="4"/>
  <c r="Z6402" i="4"/>
  <c r="Z6403" i="4"/>
  <c r="Z6404" i="4"/>
  <c r="Z6405" i="4"/>
  <c r="Z6406" i="4"/>
  <c r="Z6407" i="4"/>
  <c r="Z6408" i="4"/>
  <c r="Z6409" i="4"/>
  <c r="AF6409" i="4"/>
  <c r="AA6386" i="4"/>
  <c r="AA6387" i="4"/>
  <c r="AA6388" i="4"/>
  <c r="AA6389" i="4"/>
  <c r="AA6390" i="4"/>
  <c r="AA6391" i="4"/>
  <c r="AA6392" i="4"/>
  <c r="AA6393" i="4"/>
  <c r="AA6394" i="4"/>
  <c r="AA6395" i="4"/>
  <c r="AA6396" i="4"/>
  <c r="AA6397" i="4"/>
  <c r="AA6398" i="4"/>
  <c r="AA6399" i="4"/>
  <c r="AA6400" i="4"/>
  <c r="AA6401" i="4"/>
  <c r="AA6402" i="4"/>
  <c r="AA6403" i="4"/>
  <c r="AA6404" i="4"/>
  <c r="AA6405" i="4"/>
  <c r="AA6406" i="4"/>
  <c r="AA6407" i="4"/>
  <c r="AA6408" i="4"/>
  <c r="AA6409" i="4"/>
  <c r="AG6409" i="4"/>
  <c r="AB6386" i="4"/>
  <c r="AB6387" i="4"/>
  <c r="AB6388" i="4"/>
  <c r="AB6389" i="4"/>
  <c r="AB6390" i="4"/>
  <c r="AB6391" i="4"/>
  <c r="AB6392" i="4"/>
  <c r="AB6393" i="4"/>
  <c r="AB6394" i="4"/>
  <c r="AB6395" i="4"/>
  <c r="AB6396" i="4"/>
  <c r="AB6397" i="4"/>
  <c r="AB6398" i="4"/>
  <c r="AB6399" i="4"/>
  <c r="AB6400" i="4"/>
  <c r="AB6401" i="4"/>
  <c r="AB6402" i="4"/>
  <c r="AB6403" i="4"/>
  <c r="AB6404" i="4"/>
  <c r="AB6405" i="4"/>
  <c r="AB6406" i="4"/>
  <c r="AB6407" i="4"/>
  <c r="AB6408" i="4"/>
  <c r="AB6409" i="4"/>
  <c r="AH6409" i="4"/>
  <c r="AC6386" i="4"/>
  <c r="AC6387" i="4"/>
  <c r="AC6388" i="4"/>
  <c r="AC6389" i="4"/>
  <c r="AC6390" i="4"/>
  <c r="AC6391" i="4"/>
  <c r="AC6392" i="4"/>
  <c r="AC6393" i="4"/>
  <c r="AC6394" i="4"/>
  <c r="AC6395" i="4"/>
  <c r="AC6396" i="4"/>
  <c r="AC6397" i="4"/>
  <c r="AC6398" i="4"/>
  <c r="AC6399" i="4"/>
  <c r="AC6400" i="4"/>
  <c r="AC6401" i="4"/>
  <c r="AC6402" i="4"/>
  <c r="AC6403" i="4"/>
  <c r="AC6404" i="4"/>
  <c r="AC6405" i="4"/>
  <c r="AC6406" i="4"/>
  <c r="AC6407" i="4"/>
  <c r="AC6408" i="4"/>
  <c r="AC6409" i="4"/>
  <c r="AI6409" i="4"/>
  <c r="AJ6409" i="4"/>
  <c r="AF6408" i="4"/>
  <c r="AG6408" i="4"/>
  <c r="AH6408" i="4"/>
  <c r="AI6408" i="4"/>
  <c r="AJ6408" i="4"/>
  <c r="AF6407" i="4"/>
  <c r="AG6407" i="4"/>
  <c r="AH6407" i="4"/>
  <c r="AI6407" i="4"/>
  <c r="AJ6407" i="4"/>
  <c r="AF6406" i="4"/>
  <c r="AG6406" i="4"/>
  <c r="AH6406" i="4"/>
  <c r="AI6406" i="4"/>
  <c r="AJ6406" i="4"/>
  <c r="AF6405" i="4"/>
  <c r="AG6405" i="4"/>
  <c r="AH6405" i="4"/>
  <c r="AI6405" i="4"/>
  <c r="AJ6405" i="4"/>
  <c r="AF6404" i="4"/>
  <c r="AG6404" i="4"/>
  <c r="AH6404" i="4"/>
  <c r="AI6404" i="4"/>
  <c r="AJ6404" i="4"/>
  <c r="AF6403" i="4"/>
  <c r="AG6403" i="4"/>
  <c r="AH6403" i="4"/>
  <c r="AI6403" i="4"/>
  <c r="AJ6403" i="4"/>
  <c r="AF6402" i="4"/>
  <c r="AG6402" i="4"/>
  <c r="AH6402" i="4"/>
  <c r="AI6402" i="4"/>
  <c r="AJ6402" i="4"/>
  <c r="AF6401" i="4"/>
  <c r="AG6401" i="4"/>
  <c r="AH6401" i="4"/>
  <c r="AI6401" i="4"/>
  <c r="AJ6401" i="4"/>
  <c r="AF6400" i="4"/>
  <c r="AG6400" i="4"/>
  <c r="AH6400" i="4"/>
  <c r="AI6400" i="4"/>
  <c r="AJ6400" i="4"/>
  <c r="AF6399" i="4"/>
  <c r="AG6399" i="4"/>
  <c r="AH6399" i="4"/>
  <c r="AI6399" i="4"/>
  <c r="AJ6399" i="4"/>
  <c r="AF6398" i="4"/>
  <c r="AG6398" i="4"/>
  <c r="AH6398" i="4"/>
  <c r="AI6398" i="4"/>
  <c r="AJ6398" i="4"/>
  <c r="AF6397" i="4"/>
  <c r="AG6397" i="4"/>
  <c r="AH6397" i="4"/>
  <c r="AI6397" i="4"/>
  <c r="AJ6397" i="4"/>
  <c r="AF6396" i="4"/>
  <c r="AG6396" i="4"/>
  <c r="AH6396" i="4"/>
  <c r="AI6396" i="4"/>
  <c r="AJ6396" i="4"/>
  <c r="AF6395" i="4"/>
  <c r="AG6395" i="4"/>
  <c r="AH6395" i="4"/>
  <c r="AI6395" i="4"/>
  <c r="AJ6395" i="4"/>
  <c r="AF6394" i="4"/>
  <c r="AG6394" i="4"/>
  <c r="AH6394" i="4"/>
  <c r="AI6394" i="4"/>
  <c r="AJ6394" i="4"/>
  <c r="AF6393" i="4"/>
  <c r="AG6393" i="4"/>
  <c r="AH6393" i="4"/>
  <c r="AI6393" i="4"/>
  <c r="AJ6393" i="4"/>
  <c r="AF6392" i="4"/>
  <c r="AG6392" i="4"/>
  <c r="AH6392" i="4"/>
  <c r="AI6392" i="4"/>
  <c r="AJ6392" i="4"/>
  <c r="AF6391" i="4"/>
  <c r="AG6391" i="4"/>
  <c r="AH6391" i="4"/>
  <c r="AI6391" i="4"/>
  <c r="AJ6391" i="4"/>
  <c r="AF6390" i="4"/>
  <c r="AG6390" i="4"/>
  <c r="AH6390" i="4"/>
  <c r="AI6390" i="4"/>
  <c r="AJ6390" i="4"/>
  <c r="AF6389" i="4"/>
  <c r="AG6389" i="4"/>
  <c r="AH6389" i="4"/>
  <c r="AI6389" i="4"/>
  <c r="AJ6389" i="4"/>
  <c r="AF6388" i="4"/>
  <c r="AG6388" i="4"/>
  <c r="AH6388" i="4"/>
  <c r="AI6388" i="4"/>
  <c r="AJ6388" i="4"/>
  <c r="AF6387" i="4"/>
  <c r="AG6387" i="4"/>
  <c r="AH6387" i="4"/>
  <c r="AI6387" i="4"/>
  <c r="AJ6387" i="4"/>
  <c r="AF6386" i="4"/>
  <c r="AG6386" i="4"/>
  <c r="AH6386" i="4"/>
  <c r="AI6386" i="4"/>
  <c r="AJ6386" i="4"/>
  <c r="Z6362" i="4"/>
  <c r="Z6363" i="4"/>
  <c r="Z6364" i="4"/>
  <c r="Z6365" i="4"/>
  <c r="Z6366" i="4"/>
  <c r="Z6367" i="4"/>
  <c r="Z6368" i="4"/>
  <c r="Z6369" i="4"/>
  <c r="Z6370" i="4"/>
  <c r="Z6371" i="4"/>
  <c r="Z6372" i="4"/>
  <c r="Z6373" i="4"/>
  <c r="Z6374" i="4"/>
  <c r="Z6375" i="4"/>
  <c r="Z6376" i="4"/>
  <c r="Z6377" i="4"/>
  <c r="Z6378" i="4"/>
  <c r="Z6379" i="4"/>
  <c r="Z6380" i="4"/>
  <c r="Z6381" i="4"/>
  <c r="Z6382" i="4"/>
  <c r="Z6383" i="4"/>
  <c r="Z6384" i="4"/>
  <c r="Z6385" i="4"/>
  <c r="AF6385" i="4"/>
  <c r="AA6362" i="4"/>
  <c r="AA6363" i="4"/>
  <c r="AA6364" i="4"/>
  <c r="AA6365" i="4"/>
  <c r="AA6366" i="4"/>
  <c r="AA6367" i="4"/>
  <c r="AA6368" i="4"/>
  <c r="AA6369" i="4"/>
  <c r="AA6370" i="4"/>
  <c r="AA6371" i="4"/>
  <c r="AA6372" i="4"/>
  <c r="AA6373" i="4"/>
  <c r="AA6374" i="4"/>
  <c r="AA6375" i="4"/>
  <c r="AA6376" i="4"/>
  <c r="AA6377" i="4"/>
  <c r="AA6378" i="4"/>
  <c r="AA6379" i="4"/>
  <c r="AA6380" i="4"/>
  <c r="AA6381" i="4"/>
  <c r="AA6382" i="4"/>
  <c r="AA6383" i="4"/>
  <c r="AA6384" i="4"/>
  <c r="AA6385" i="4"/>
  <c r="AG6385" i="4"/>
  <c r="AB6362" i="4"/>
  <c r="AB6363" i="4"/>
  <c r="AB6364" i="4"/>
  <c r="AB6365" i="4"/>
  <c r="AB6366" i="4"/>
  <c r="AB6367" i="4"/>
  <c r="AB6368" i="4"/>
  <c r="AB6369" i="4"/>
  <c r="AB6370" i="4"/>
  <c r="AB6371" i="4"/>
  <c r="AB6372" i="4"/>
  <c r="AB6373" i="4"/>
  <c r="AB6374" i="4"/>
  <c r="AB6375" i="4"/>
  <c r="AB6376" i="4"/>
  <c r="AB6377" i="4"/>
  <c r="AB6378" i="4"/>
  <c r="AB6379" i="4"/>
  <c r="AB6380" i="4"/>
  <c r="AB6381" i="4"/>
  <c r="AB6382" i="4"/>
  <c r="AB6383" i="4"/>
  <c r="AB6384" i="4"/>
  <c r="AB6385" i="4"/>
  <c r="AH6385" i="4"/>
  <c r="AC6362" i="4"/>
  <c r="AC6363" i="4"/>
  <c r="AC6364" i="4"/>
  <c r="AC6365" i="4"/>
  <c r="AC6366" i="4"/>
  <c r="AC6367" i="4"/>
  <c r="AC6368" i="4"/>
  <c r="AC6369" i="4"/>
  <c r="AC6370" i="4"/>
  <c r="AC6371" i="4"/>
  <c r="AC6372" i="4"/>
  <c r="AC6373" i="4"/>
  <c r="AC6374" i="4"/>
  <c r="AC6375" i="4"/>
  <c r="AC6376" i="4"/>
  <c r="AC6377" i="4"/>
  <c r="AC6378" i="4"/>
  <c r="AC6379" i="4"/>
  <c r="AC6380" i="4"/>
  <c r="AC6381" i="4"/>
  <c r="AC6382" i="4"/>
  <c r="AC6383" i="4"/>
  <c r="AC6384" i="4"/>
  <c r="AC6385" i="4"/>
  <c r="AI6385" i="4"/>
  <c r="AJ6385" i="4"/>
  <c r="AF6384" i="4"/>
  <c r="AG6384" i="4"/>
  <c r="AH6384" i="4"/>
  <c r="AI6384" i="4"/>
  <c r="AJ6384" i="4"/>
  <c r="AF6383" i="4"/>
  <c r="AG6383" i="4"/>
  <c r="AH6383" i="4"/>
  <c r="AI6383" i="4"/>
  <c r="AJ6383" i="4"/>
  <c r="AF6382" i="4"/>
  <c r="AG6382" i="4"/>
  <c r="AH6382" i="4"/>
  <c r="AI6382" i="4"/>
  <c r="AJ6382" i="4"/>
  <c r="AF6381" i="4"/>
  <c r="AG6381" i="4"/>
  <c r="AH6381" i="4"/>
  <c r="AI6381" i="4"/>
  <c r="AJ6381" i="4"/>
  <c r="AF6380" i="4"/>
  <c r="AG6380" i="4"/>
  <c r="AH6380" i="4"/>
  <c r="AI6380" i="4"/>
  <c r="AJ6380" i="4"/>
  <c r="AF6379" i="4"/>
  <c r="AG6379" i="4"/>
  <c r="AH6379" i="4"/>
  <c r="AI6379" i="4"/>
  <c r="AJ6379" i="4"/>
  <c r="AF6378" i="4"/>
  <c r="AG6378" i="4"/>
  <c r="AH6378" i="4"/>
  <c r="AI6378" i="4"/>
  <c r="AJ6378" i="4"/>
  <c r="AF6377" i="4"/>
  <c r="AG6377" i="4"/>
  <c r="AH6377" i="4"/>
  <c r="AI6377" i="4"/>
  <c r="AJ6377" i="4"/>
  <c r="AF6376" i="4"/>
  <c r="AG6376" i="4"/>
  <c r="AH6376" i="4"/>
  <c r="AI6376" i="4"/>
  <c r="AJ6376" i="4"/>
  <c r="AF6375" i="4"/>
  <c r="AG6375" i="4"/>
  <c r="AH6375" i="4"/>
  <c r="AI6375" i="4"/>
  <c r="AJ6375" i="4"/>
  <c r="AF6374" i="4"/>
  <c r="AG6374" i="4"/>
  <c r="AH6374" i="4"/>
  <c r="AI6374" i="4"/>
  <c r="AJ6374" i="4"/>
  <c r="AF6373" i="4"/>
  <c r="AG6373" i="4"/>
  <c r="AH6373" i="4"/>
  <c r="AI6373" i="4"/>
  <c r="AJ6373" i="4"/>
  <c r="AF6372" i="4"/>
  <c r="AG6372" i="4"/>
  <c r="AH6372" i="4"/>
  <c r="AI6372" i="4"/>
  <c r="AJ6372" i="4"/>
  <c r="AF6371" i="4"/>
  <c r="AG6371" i="4"/>
  <c r="AH6371" i="4"/>
  <c r="AI6371" i="4"/>
  <c r="AJ6371" i="4"/>
  <c r="AF6370" i="4"/>
  <c r="AG6370" i="4"/>
  <c r="AH6370" i="4"/>
  <c r="AI6370" i="4"/>
  <c r="AJ6370" i="4"/>
  <c r="AF6369" i="4"/>
  <c r="AG6369" i="4"/>
  <c r="AH6369" i="4"/>
  <c r="AI6369" i="4"/>
  <c r="AJ6369" i="4"/>
  <c r="AF6368" i="4"/>
  <c r="AG6368" i="4"/>
  <c r="AH6368" i="4"/>
  <c r="AI6368" i="4"/>
  <c r="AJ6368" i="4"/>
  <c r="AF6367" i="4"/>
  <c r="AG6367" i="4"/>
  <c r="AH6367" i="4"/>
  <c r="AI6367" i="4"/>
  <c r="AJ6367" i="4"/>
  <c r="AF6366" i="4"/>
  <c r="AG6366" i="4"/>
  <c r="AH6366" i="4"/>
  <c r="AI6366" i="4"/>
  <c r="AJ6366" i="4"/>
  <c r="AF6365" i="4"/>
  <c r="AG6365" i="4"/>
  <c r="AH6365" i="4"/>
  <c r="AI6365" i="4"/>
  <c r="AJ6365" i="4"/>
  <c r="AF6364" i="4"/>
  <c r="AG6364" i="4"/>
  <c r="AH6364" i="4"/>
  <c r="AI6364" i="4"/>
  <c r="AJ6364" i="4"/>
  <c r="AF6363" i="4"/>
  <c r="AG6363" i="4"/>
  <c r="AH6363" i="4"/>
  <c r="AI6363" i="4"/>
  <c r="AJ6363" i="4"/>
  <c r="AF6362" i="4"/>
  <c r="AG6362" i="4"/>
  <c r="AH6362" i="4"/>
  <c r="AI6362" i="4"/>
  <c r="AJ6362" i="4"/>
  <c r="Z6338" i="4"/>
  <c r="Z6339" i="4"/>
  <c r="Z6340" i="4"/>
  <c r="Z6341" i="4"/>
  <c r="Z6342" i="4"/>
  <c r="Z6343" i="4"/>
  <c r="Z6344" i="4"/>
  <c r="Z6345" i="4"/>
  <c r="Z6346" i="4"/>
  <c r="Z6347" i="4"/>
  <c r="Z6348" i="4"/>
  <c r="Z6349" i="4"/>
  <c r="Z6350" i="4"/>
  <c r="Z6351" i="4"/>
  <c r="Z6352" i="4"/>
  <c r="Z6353" i="4"/>
  <c r="Z6354" i="4"/>
  <c r="Z6355" i="4"/>
  <c r="Z6356" i="4"/>
  <c r="Z6357" i="4"/>
  <c r="Z6358" i="4"/>
  <c r="Z6359" i="4"/>
  <c r="Z6360" i="4"/>
  <c r="Z6361" i="4"/>
  <c r="AF6361" i="4"/>
  <c r="AA6338" i="4"/>
  <c r="AA6339" i="4"/>
  <c r="AA6340" i="4"/>
  <c r="AA6341" i="4"/>
  <c r="AA6342" i="4"/>
  <c r="AA6343" i="4"/>
  <c r="AA6344" i="4"/>
  <c r="AA6345" i="4"/>
  <c r="AA6346" i="4"/>
  <c r="AA6347" i="4"/>
  <c r="AA6348" i="4"/>
  <c r="AA6349" i="4"/>
  <c r="AA6350" i="4"/>
  <c r="AA6351" i="4"/>
  <c r="AA6352" i="4"/>
  <c r="AA6353" i="4"/>
  <c r="AA6354" i="4"/>
  <c r="AA6355" i="4"/>
  <c r="AA6356" i="4"/>
  <c r="AA6357" i="4"/>
  <c r="AA6358" i="4"/>
  <c r="AA6359" i="4"/>
  <c r="AA6360" i="4"/>
  <c r="AA6361" i="4"/>
  <c r="AG6361" i="4"/>
  <c r="AB6338" i="4"/>
  <c r="AB6339" i="4"/>
  <c r="AB6340" i="4"/>
  <c r="AB6341" i="4"/>
  <c r="AB6342" i="4"/>
  <c r="AB6343" i="4"/>
  <c r="AB6344" i="4"/>
  <c r="AB6345" i="4"/>
  <c r="AB6346" i="4"/>
  <c r="AB6347" i="4"/>
  <c r="AB6348" i="4"/>
  <c r="AB6349" i="4"/>
  <c r="AB6350" i="4"/>
  <c r="AB6351" i="4"/>
  <c r="AB6352" i="4"/>
  <c r="AB6353" i="4"/>
  <c r="AB6354" i="4"/>
  <c r="AB6355" i="4"/>
  <c r="AB6356" i="4"/>
  <c r="AB6357" i="4"/>
  <c r="AB6358" i="4"/>
  <c r="AB6359" i="4"/>
  <c r="AB6360" i="4"/>
  <c r="AB6361" i="4"/>
  <c r="AH6361" i="4"/>
  <c r="AC6338" i="4"/>
  <c r="AC6339" i="4"/>
  <c r="AC6340" i="4"/>
  <c r="AC6341" i="4"/>
  <c r="AC6342" i="4"/>
  <c r="AC6343" i="4"/>
  <c r="AC6344" i="4"/>
  <c r="AC6345" i="4"/>
  <c r="AC6346" i="4"/>
  <c r="AC6347" i="4"/>
  <c r="AC6348" i="4"/>
  <c r="AC6349" i="4"/>
  <c r="AC6350" i="4"/>
  <c r="AC6351" i="4"/>
  <c r="AC6352" i="4"/>
  <c r="AC6353" i="4"/>
  <c r="AC6354" i="4"/>
  <c r="AC6355" i="4"/>
  <c r="AC6356" i="4"/>
  <c r="AC6357" i="4"/>
  <c r="AC6358" i="4"/>
  <c r="AC6359" i="4"/>
  <c r="AC6360" i="4"/>
  <c r="AC6361" i="4"/>
  <c r="AI6361" i="4"/>
  <c r="AJ6361" i="4"/>
  <c r="AF6360" i="4"/>
  <c r="AG6360" i="4"/>
  <c r="AH6360" i="4"/>
  <c r="AI6360" i="4"/>
  <c r="AJ6360" i="4"/>
  <c r="AF6359" i="4"/>
  <c r="AG6359" i="4"/>
  <c r="AH6359" i="4"/>
  <c r="AI6359" i="4"/>
  <c r="AJ6359" i="4"/>
  <c r="AF6358" i="4"/>
  <c r="AG6358" i="4"/>
  <c r="AH6358" i="4"/>
  <c r="AI6358" i="4"/>
  <c r="AJ6358" i="4"/>
  <c r="AF6357" i="4"/>
  <c r="AG6357" i="4"/>
  <c r="AH6357" i="4"/>
  <c r="AI6357" i="4"/>
  <c r="AJ6357" i="4"/>
  <c r="AF6356" i="4"/>
  <c r="AG6356" i="4"/>
  <c r="AH6356" i="4"/>
  <c r="AI6356" i="4"/>
  <c r="AJ6356" i="4"/>
  <c r="AF6355" i="4"/>
  <c r="AG6355" i="4"/>
  <c r="AH6355" i="4"/>
  <c r="AI6355" i="4"/>
  <c r="AJ6355" i="4"/>
  <c r="AF6354" i="4"/>
  <c r="AG6354" i="4"/>
  <c r="AH6354" i="4"/>
  <c r="AI6354" i="4"/>
  <c r="AJ6354" i="4"/>
  <c r="AF6353" i="4"/>
  <c r="AG6353" i="4"/>
  <c r="AH6353" i="4"/>
  <c r="AI6353" i="4"/>
  <c r="AJ6353" i="4"/>
  <c r="AF6352" i="4"/>
  <c r="AG6352" i="4"/>
  <c r="AH6352" i="4"/>
  <c r="AI6352" i="4"/>
  <c r="AJ6352" i="4"/>
  <c r="AF6351" i="4"/>
  <c r="AG6351" i="4"/>
  <c r="AH6351" i="4"/>
  <c r="AI6351" i="4"/>
  <c r="AJ6351" i="4"/>
  <c r="AF6350" i="4"/>
  <c r="AG6350" i="4"/>
  <c r="AH6350" i="4"/>
  <c r="AI6350" i="4"/>
  <c r="AJ6350" i="4"/>
  <c r="AF6349" i="4"/>
  <c r="AG6349" i="4"/>
  <c r="AH6349" i="4"/>
  <c r="AI6349" i="4"/>
  <c r="AJ6349" i="4"/>
  <c r="AF6348" i="4"/>
  <c r="AG6348" i="4"/>
  <c r="AH6348" i="4"/>
  <c r="AI6348" i="4"/>
  <c r="AJ6348" i="4"/>
  <c r="AF6347" i="4"/>
  <c r="AG6347" i="4"/>
  <c r="AH6347" i="4"/>
  <c r="AI6347" i="4"/>
  <c r="AJ6347" i="4"/>
  <c r="AF6346" i="4"/>
  <c r="AG6346" i="4"/>
  <c r="AH6346" i="4"/>
  <c r="AI6346" i="4"/>
  <c r="AJ6346" i="4"/>
  <c r="AF6345" i="4"/>
  <c r="AG6345" i="4"/>
  <c r="AH6345" i="4"/>
  <c r="AI6345" i="4"/>
  <c r="AJ6345" i="4"/>
  <c r="AF6344" i="4"/>
  <c r="AG6344" i="4"/>
  <c r="AH6344" i="4"/>
  <c r="AI6344" i="4"/>
  <c r="AJ6344" i="4"/>
  <c r="AF6343" i="4"/>
  <c r="AG6343" i="4"/>
  <c r="AH6343" i="4"/>
  <c r="AI6343" i="4"/>
  <c r="AJ6343" i="4"/>
  <c r="AF6342" i="4"/>
  <c r="AG6342" i="4"/>
  <c r="AH6342" i="4"/>
  <c r="AI6342" i="4"/>
  <c r="AJ6342" i="4"/>
  <c r="AF6341" i="4"/>
  <c r="AG6341" i="4"/>
  <c r="AH6341" i="4"/>
  <c r="AI6341" i="4"/>
  <c r="AJ6341" i="4"/>
  <c r="AF6340" i="4"/>
  <c r="AG6340" i="4"/>
  <c r="AH6340" i="4"/>
  <c r="AI6340" i="4"/>
  <c r="AJ6340" i="4"/>
  <c r="AF6339" i="4"/>
  <c r="AG6339" i="4"/>
  <c r="AH6339" i="4"/>
  <c r="AI6339" i="4"/>
  <c r="AJ6339" i="4"/>
  <c r="AF6338" i="4"/>
  <c r="AG6338" i="4"/>
  <c r="AH6338" i="4"/>
  <c r="AI6338" i="4"/>
  <c r="AJ6338" i="4"/>
  <c r="Z6314" i="4"/>
  <c r="Z6315" i="4"/>
  <c r="Z6316" i="4"/>
  <c r="Z6317" i="4"/>
  <c r="Z6318" i="4"/>
  <c r="Z6319" i="4"/>
  <c r="Z6320" i="4"/>
  <c r="Z6321" i="4"/>
  <c r="Z6322" i="4"/>
  <c r="Z6323" i="4"/>
  <c r="Z6324" i="4"/>
  <c r="Z6325" i="4"/>
  <c r="Z6326" i="4"/>
  <c r="Z6327" i="4"/>
  <c r="Z6328" i="4"/>
  <c r="Z6329" i="4"/>
  <c r="Z6330" i="4"/>
  <c r="Z6331" i="4"/>
  <c r="Z6332" i="4"/>
  <c r="Z6333" i="4"/>
  <c r="Z6334" i="4"/>
  <c r="Z6335" i="4"/>
  <c r="Z6336" i="4"/>
  <c r="Z6337" i="4"/>
  <c r="AF6337" i="4"/>
  <c r="AA6314" i="4"/>
  <c r="AA6315" i="4"/>
  <c r="AA6316" i="4"/>
  <c r="AA6317" i="4"/>
  <c r="AA6318" i="4"/>
  <c r="AA6319" i="4"/>
  <c r="AA6320" i="4"/>
  <c r="AA6321" i="4"/>
  <c r="AA6322" i="4"/>
  <c r="AA6323" i="4"/>
  <c r="AA6324" i="4"/>
  <c r="AA6325" i="4"/>
  <c r="AA6326" i="4"/>
  <c r="AA6327" i="4"/>
  <c r="AA6328" i="4"/>
  <c r="AA6329" i="4"/>
  <c r="AA6330" i="4"/>
  <c r="AA6331" i="4"/>
  <c r="AA6332" i="4"/>
  <c r="AA6333" i="4"/>
  <c r="AA6334" i="4"/>
  <c r="AA6335" i="4"/>
  <c r="AA6336" i="4"/>
  <c r="AA6337" i="4"/>
  <c r="AG6337" i="4"/>
  <c r="AB6314" i="4"/>
  <c r="AB6315" i="4"/>
  <c r="AB6316" i="4"/>
  <c r="AB6317" i="4"/>
  <c r="AB6318" i="4"/>
  <c r="AB6319" i="4"/>
  <c r="AB6320" i="4"/>
  <c r="AB6321" i="4"/>
  <c r="AB6322" i="4"/>
  <c r="AB6323" i="4"/>
  <c r="AB6324" i="4"/>
  <c r="AB6325" i="4"/>
  <c r="AB6326" i="4"/>
  <c r="AB6327" i="4"/>
  <c r="AB6328" i="4"/>
  <c r="AB6329" i="4"/>
  <c r="AB6330" i="4"/>
  <c r="AB6331" i="4"/>
  <c r="AB6332" i="4"/>
  <c r="AB6333" i="4"/>
  <c r="AB6334" i="4"/>
  <c r="AB6335" i="4"/>
  <c r="AB6336" i="4"/>
  <c r="AB6337" i="4"/>
  <c r="AH6337" i="4"/>
  <c r="AC6314" i="4"/>
  <c r="AC6315" i="4"/>
  <c r="AC6316" i="4"/>
  <c r="AC6317" i="4"/>
  <c r="AC6318" i="4"/>
  <c r="AC6319" i="4"/>
  <c r="AC6320" i="4"/>
  <c r="AC6321" i="4"/>
  <c r="AC6322" i="4"/>
  <c r="AC6323" i="4"/>
  <c r="AC6324" i="4"/>
  <c r="AC6325" i="4"/>
  <c r="AC6326" i="4"/>
  <c r="AC6327" i="4"/>
  <c r="AC6328" i="4"/>
  <c r="AC6329" i="4"/>
  <c r="AC6330" i="4"/>
  <c r="AC6331" i="4"/>
  <c r="AC6332" i="4"/>
  <c r="AC6333" i="4"/>
  <c r="AC6334" i="4"/>
  <c r="AC6335" i="4"/>
  <c r="AC6336" i="4"/>
  <c r="AC6337" i="4"/>
  <c r="AI6337" i="4"/>
  <c r="AJ6337" i="4"/>
  <c r="AF6336" i="4"/>
  <c r="AG6336" i="4"/>
  <c r="AH6336" i="4"/>
  <c r="AI6336" i="4"/>
  <c r="AJ6336" i="4"/>
  <c r="AF6335" i="4"/>
  <c r="AG6335" i="4"/>
  <c r="AH6335" i="4"/>
  <c r="AI6335" i="4"/>
  <c r="AJ6335" i="4"/>
  <c r="AF6334" i="4"/>
  <c r="AG6334" i="4"/>
  <c r="AH6334" i="4"/>
  <c r="AI6334" i="4"/>
  <c r="AJ6334" i="4"/>
  <c r="AF6333" i="4"/>
  <c r="AG6333" i="4"/>
  <c r="AH6333" i="4"/>
  <c r="AI6333" i="4"/>
  <c r="AJ6333" i="4"/>
  <c r="AF6332" i="4"/>
  <c r="AG6332" i="4"/>
  <c r="AH6332" i="4"/>
  <c r="AI6332" i="4"/>
  <c r="AJ6332" i="4"/>
  <c r="AF6331" i="4"/>
  <c r="AG6331" i="4"/>
  <c r="AH6331" i="4"/>
  <c r="AI6331" i="4"/>
  <c r="AJ6331" i="4"/>
  <c r="AF6330" i="4"/>
  <c r="AG6330" i="4"/>
  <c r="AH6330" i="4"/>
  <c r="AI6330" i="4"/>
  <c r="AJ6330" i="4"/>
  <c r="AF6329" i="4"/>
  <c r="AG6329" i="4"/>
  <c r="AH6329" i="4"/>
  <c r="AI6329" i="4"/>
  <c r="AJ6329" i="4"/>
  <c r="AF6328" i="4"/>
  <c r="AG6328" i="4"/>
  <c r="AH6328" i="4"/>
  <c r="AI6328" i="4"/>
  <c r="AJ6328" i="4"/>
  <c r="AF6327" i="4"/>
  <c r="AG6327" i="4"/>
  <c r="AH6327" i="4"/>
  <c r="AI6327" i="4"/>
  <c r="AJ6327" i="4"/>
  <c r="AF6326" i="4"/>
  <c r="AG6326" i="4"/>
  <c r="AH6326" i="4"/>
  <c r="AI6326" i="4"/>
  <c r="AJ6326" i="4"/>
  <c r="AF6325" i="4"/>
  <c r="AG6325" i="4"/>
  <c r="AH6325" i="4"/>
  <c r="AI6325" i="4"/>
  <c r="AJ6325" i="4"/>
  <c r="AF6324" i="4"/>
  <c r="AG6324" i="4"/>
  <c r="AH6324" i="4"/>
  <c r="AI6324" i="4"/>
  <c r="AJ6324" i="4"/>
  <c r="AF6323" i="4"/>
  <c r="AG6323" i="4"/>
  <c r="AH6323" i="4"/>
  <c r="AI6323" i="4"/>
  <c r="AJ6323" i="4"/>
  <c r="AF6322" i="4"/>
  <c r="AG6322" i="4"/>
  <c r="AH6322" i="4"/>
  <c r="AI6322" i="4"/>
  <c r="AJ6322" i="4"/>
  <c r="AF6321" i="4"/>
  <c r="AG6321" i="4"/>
  <c r="AH6321" i="4"/>
  <c r="AI6321" i="4"/>
  <c r="AJ6321" i="4"/>
  <c r="AF6320" i="4"/>
  <c r="AG6320" i="4"/>
  <c r="AH6320" i="4"/>
  <c r="AI6320" i="4"/>
  <c r="AJ6320" i="4"/>
  <c r="AF6319" i="4"/>
  <c r="AG6319" i="4"/>
  <c r="AH6319" i="4"/>
  <c r="AI6319" i="4"/>
  <c r="AJ6319" i="4"/>
  <c r="AF6318" i="4"/>
  <c r="AG6318" i="4"/>
  <c r="AH6318" i="4"/>
  <c r="AI6318" i="4"/>
  <c r="AJ6318" i="4"/>
  <c r="AF6317" i="4"/>
  <c r="AG6317" i="4"/>
  <c r="AH6317" i="4"/>
  <c r="AI6317" i="4"/>
  <c r="AJ6317" i="4"/>
  <c r="AF6316" i="4"/>
  <c r="AG6316" i="4"/>
  <c r="AH6316" i="4"/>
  <c r="AI6316" i="4"/>
  <c r="AJ6316" i="4"/>
  <c r="AF6315" i="4"/>
  <c r="AG6315" i="4"/>
  <c r="AH6315" i="4"/>
  <c r="AI6315" i="4"/>
  <c r="AJ6315" i="4"/>
  <c r="AF6314" i="4"/>
  <c r="AG6314" i="4"/>
  <c r="AH6314" i="4"/>
  <c r="AI6314" i="4"/>
  <c r="AJ6314" i="4"/>
  <c r="Z6290" i="4"/>
  <c r="Z6291" i="4"/>
  <c r="Z6292" i="4"/>
  <c r="Z6293" i="4"/>
  <c r="Z6294" i="4"/>
  <c r="Z6295" i="4"/>
  <c r="Z6296" i="4"/>
  <c r="Z6297" i="4"/>
  <c r="Z6298" i="4"/>
  <c r="Z6299" i="4"/>
  <c r="Z6300" i="4"/>
  <c r="Z6301" i="4"/>
  <c r="Z6302" i="4"/>
  <c r="Z6303" i="4"/>
  <c r="Z6304" i="4"/>
  <c r="Z6305" i="4"/>
  <c r="Z6306" i="4"/>
  <c r="Z6307" i="4"/>
  <c r="Z6308" i="4"/>
  <c r="Z6309" i="4"/>
  <c r="Z6310" i="4"/>
  <c r="Z6311" i="4"/>
  <c r="Z6312" i="4"/>
  <c r="Z6313" i="4"/>
  <c r="AF6313" i="4"/>
  <c r="AA6290" i="4"/>
  <c r="AA6291" i="4"/>
  <c r="AA6292" i="4"/>
  <c r="AA6293" i="4"/>
  <c r="AA6294" i="4"/>
  <c r="AA6295" i="4"/>
  <c r="AA6296" i="4"/>
  <c r="AA6297" i="4"/>
  <c r="AA6298" i="4"/>
  <c r="AA6299" i="4"/>
  <c r="AA6300" i="4"/>
  <c r="AA6301" i="4"/>
  <c r="AA6302" i="4"/>
  <c r="AA6303" i="4"/>
  <c r="AA6304" i="4"/>
  <c r="AA6305" i="4"/>
  <c r="AA6306" i="4"/>
  <c r="AA6307" i="4"/>
  <c r="AA6308" i="4"/>
  <c r="AA6309" i="4"/>
  <c r="AA6310" i="4"/>
  <c r="AA6311" i="4"/>
  <c r="AA6312" i="4"/>
  <c r="AA6313" i="4"/>
  <c r="AG6313" i="4"/>
  <c r="AB6290" i="4"/>
  <c r="AB6291" i="4"/>
  <c r="AB6292" i="4"/>
  <c r="AB6293" i="4"/>
  <c r="AB6294" i="4"/>
  <c r="AB6295" i="4"/>
  <c r="AB6296" i="4"/>
  <c r="AB6297" i="4"/>
  <c r="AB6298" i="4"/>
  <c r="AB6299" i="4"/>
  <c r="AB6300" i="4"/>
  <c r="AB6301" i="4"/>
  <c r="AB6302" i="4"/>
  <c r="AB6303" i="4"/>
  <c r="AB6304" i="4"/>
  <c r="AB6305" i="4"/>
  <c r="AB6306" i="4"/>
  <c r="AB6307" i="4"/>
  <c r="AB6308" i="4"/>
  <c r="AB6309" i="4"/>
  <c r="AB6310" i="4"/>
  <c r="AB6311" i="4"/>
  <c r="AB6312" i="4"/>
  <c r="AB6313" i="4"/>
  <c r="AH6313" i="4"/>
  <c r="AC6290" i="4"/>
  <c r="AC6291" i="4"/>
  <c r="AC6292" i="4"/>
  <c r="AC6293" i="4"/>
  <c r="AC6294" i="4"/>
  <c r="AC6295" i="4"/>
  <c r="AC6296" i="4"/>
  <c r="AC6297" i="4"/>
  <c r="AC6298" i="4"/>
  <c r="AC6299" i="4"/>
  <c r="AC6300" i="4"/>
  <c r="AC6301" i="4"/>
  <c r="AC6302" i="4"/>
  <c r="AC6303" i="4"/>
  <c r="AC6304" i="4"/>
  <c r="AC6305" i="4"/>
  <c r="AC6306" i="4"/>
  <c r="AC6307" i="4"/>
  <c r="AC6308" i="4"/>
  <c r="AC6309" i="4"/>
  <c r="AC6310" i="4"/>
  <c r="AC6311" i="4"/>
  <c r="AC6312" i="4"/>
  <c r="AC6313" i="4"/>
  <c r="AI6313" i="4"/>
  <c r="AJ6313" i="4"/>
  <c r="AF6312" i="4"/>
  <c r="AG6312" i="4"/>
  <c r="AH6312" i="4"/>
  <c r="AI6312" i="4"/>
  <c r="AJ6312" i="4"/>
  <c r="AF6311" i="4"/>
  <c r="AG6311" i="4"/>
  <c r="AH6311" i="4"/>
  <c r="AI6311" i="4"/>
  <c r="AJ6311" i="4"/>
  <c r="AF6310" i="4"/>
  <c r="AG6310" i="4"/>
  <c r="AH6310" i="4"/>
  <c r="AI6310" i="4"/>
  <c r="AJ6310" i="4"/>
  <c r="AF6309" i="4"/>
  <c r="AG6309" i="4"/>
  <c r="AH6309" i="4"/>
  <c r="AI6309" i="4"/>
  <c r="AJ6309" i="4"/>
  <c r="AF6308" i="4"/>
  <c r="AG6308" i="4"/>
  <c r="AH6308" i="4"/>
  <c r="AI6308" i="4"/>
  <c r="AJ6308" i="4"/>
  <c r="AF6307" i="4"/>
  <c r="AG6307" i="4"/>
  <c r="AH6307" i="4"/>
  <c r="AI6307" i="4"/>
  <c r="AJ6307" i="4"/>
  <c r="AF6306" i="4"/>
  <c r="AG6306" i="4"/>
  <c r="AH6306" i="4"/>
  <c r="AI6306" i="4"/>
  <c r="AJ6306" i="4"/>
  <c r="AF6305" i="4"/>
  <c r="AG6305" i="4"/>
  <c r="AH6305" i="4"/>
  <c r="AI6305" i="4"/>
  <c r="AJ6305" i="4"/>
  <c r="AF6304" i="4"/>
  <c r="AG6304" i="4"/>
  <c r="AH6304" i="4"/>
  <c r="AI6304" i="4"/>
  <c r="AJ6304" i="4"/>
  <c r="AF6303" i="4"/>
  <c r="AG6303" i="4"/>
  <c r="AH6303" i="4"/>
  <c r="AI6303" i="4"/>
  <c r="AJ6303" i="4"/>
  <c r="AF6302" i="4"/>
  <c r="AG6302" i="4"/>
  <c r="AH6302" i="4"/>
  <c r="AI6302" i="4"/>
  <c r="AJ6302" i="4"/>
  <c r="AF6301" i="4"/>
  <c r="AG6301" i="4"/>
  <c r="AH6301" i="4"/>
  <c r="AI6301" i="4"/>
  <c r="AJ6301" i="4"/>
  <c r="AF6300" i="4"/>
  <c r="AG6300" i="4"/>
  <c r="AH6300" i="4"/>
  <c r="AI6300" i="4"/>
  <c r="AJ6300" i="4"/>
  <c r="AF6299" i="4"/>
  <c r="AG6299" i="4"/>
  <c r="AH6299" i="4"/>
  <c r="AI6299" i="4"/>
  <c r="AJ6299" i="4"/>
  <c r="AF6298" i="4"/>
  <c r="AG6298" i="4"/>
  <c r="AH6298" i="4"/>
  <c r="AI6298" i="4"/>
  <c r="AJ6298" i="4"/>
  <c r="AF6297" i="4"/>
  <c r="AG6297" i="4"/>
  <c r="AH6297" i="4"/>
  <c r="AI6297" i="4"/>
  <c r="AJ6297" i="4"/>
  <c r="AF6296" i="4"/>
  <c r="AG6296" i="4"/>
  <c r="AH6296" i="4"/>
  <c r="AI6296" i="4"/>
  <c r="AJ6296" i="4"/>
  <c r="AF6295" i="4"/>
  <c r="AG6295" i="4"/>
  <c r="AH6295" i="4"/>
  <c r="AI6295" i="4"/>
  <c r="AJ6295" i="4"/>
  <c r="AF6294" i="4"/>
  <c r="AG6294" i="4"/>
  <c r="AH6294" i="4"/>
  <c r="AI6294" i="4"/>
  <c r="AJ6294" i="4"/>
  <c r="AF6293" i="4"/>
  <c r="AG6293" i="4"/>
  <c r="AH6293" i="4"/>
  <c r="AI6293" i="4"/>
  <c r="AJ6293" i="4"/>
  <c r="AF6292" i="4"/>
  <c r="AG6292" i="4"/>
  <c r="AH6292" i="4"/>
  <c r="AI6292" i="4"/>
  <c r="AJ6292" i="4"/>
  <c r="AF6291" i="4"/>
  <c r="AG6291" i="4"/>
  <c r="AH6291" i="4"/>
  <c r="AI6291" i="4"/>
  <c r="AJ6291" i="4"/>
  <c r="AF6290" i="4"/>
  <c r="AG6290" i="4"/>
  <c r="AH6290" i="4"/>
  <c r="AI6290" i="4"/>
  <c r="AJ6290" i="4"/>
  <c r="Z6266" i="4"/>
  <c r="Z6267" i="4"/>
  <c r="Z6268" i="4"/>
  <c r="Z6269" i="4"/>
  <c r="Z6270" i="4"/>
  <c r="Z6271" i="4"/>
  <c r="Z6272" i="4"/>
  <c r="Z6273" i="4"/>
  <c r="Z6274" i="4"/>
  <c r="Z6275" i="4"/>
  <c r="Z6276" i="4"/>
  <c r="Z6277" i="4"/>
  <c r="Z6278" i="4"/>
  <c r="Z6279" i="4"/>
  <c r="Z6280" i="4"/>
  <c r="Z6281" i="4"/>
  <c r="Z6282" i="4"/>
  <c r="Z6283" i="4"/>
  <c r="Z6284" i="4"/>
  <c r="Z6285" i="4"/>
  <c r="Z6286" i="4"/>
  <c r="Z6287" i="4"/>
  <c r="Z6288" i="4"/>
  <c r="Z6289" i="4"/>
  <c r="AF6289" i="4"/>
  <c r="AA6266" i="4"/>
  <c r="AA6267" i="4"/>
  <c r="AA6268" i="4"/>
  <c r="AA6269" i="4"/>
  <c r="AA6270" i="4"/>
  <c r="AA6271" i="4"/>
  <c r="AA6272" i="4"/>
  <c r="AA6273" i="4"/>
  <c r="AA6274" i="4"/>
  <c r="AA6275" i="4"/>
  <c r="AA6276" i="4"/>
  <c r="AA6277" i="4"/>
  <c r="AA6278" i="4"/>
  <c r="AA6279" i="4"/>
  <c r="AA6280" i="4"/>
  <c r="AA6281" i="4"/>
  <c r="AA6282" i="4"/>
  <c r="AA6283" i="4"/>
  <c r="AA6284" i="4"/>
  <c r="AA6285" i="4"/>
  <c r="AA6286" i="4"/>
  <c r="AA6287" i="4"/>
  <c r="AA6288" i="4"/>
  <c r="AA6289" i="4"/>
  <c r="AG6289" i="4"/>
  <c r="AB6266" i="4"/>
  <c r="AB6267" i="4"/>
  <c r="AB6268" i="4"/>
  <c r="AB6269" i="4"/>
  <c r="AB6270" i="4"/>
  <c r="AB6271" i="4"/>
  <c r="AB6272" i="4"/>
  <c r="AB6273" i="4"/>
  <c r="AB6274" i="4"/>
  <c r="AB6275" i="4"/>
  <c r="AB6276" i="4"/>
  <c r="AB6277" i="4"/>
  <c r="AB6278" i="4"/>
  <c r="AB6279" i="4"/>
  <c r="AB6280" i="4"/>
  <c r="AB6281" i="4"/>
  <c r="AB6282" i="4"/>
  <c r="AB6283" i="4"/>
  <c r="AB6284" i="4"/>
  <c r="AB6285" i="4"/>
  <c r="AB6286" i="4"/>
  <c r="AB6287" i="4"/>
  <c r="AB6288" i="4"/>
  <c r="AB6289" i="4"/>
  <c r="AH6289" i="4"/>
  <c r="AC6266" i="4"/>
  <c r="AC6267" i="4"/>
  <c r="AC6268" i="4"/>
  <c r="AC6269" i="4"/>
  <c r="AC6270" i="4"/>
  <c r="AC6271" i="4"/>
  <c r="AC6272" i="4"/>
  <c r="AC6273" i="4"/>
  <c r="AC6274" i="4"/>
  <c r="AC6275" i="4"/>
  <c r="AC6276" i="4"/>
  <c r="AC6277" i="4"/>
  <c r="AC6278" i="4"/>
  <c r="AC6279" i="4"/>
  <c r="AC6280" i="4"/>
  <c r="AC6281" i="4"/>
  <c r="AC6282" i="4"/>
  <c r="AC6283" i="4"/>
  <c r="AC6284" i="4"/>
  <c r="AC6285" i="4"/>
  <c r="AC6286" i="4"/>
  <c r="AC6287" i="4"/>
  <c r="AC6288" i="4"/>
  <c r="AC6289" i="4"/>
  <c r="AI6289" i="4"/>
  <c r="AJ6289" i="4"/>
  <c r="AF6288" i="4"/>
  <c r="AG6288" i="4"/>
  <c r="AH6288" i="4"/>
  <c r="AI6288" i="4"/>
  <c r="AJ6288" i="4"/>
  <c r="AF6287" i="4"/>
  <c r="AG6287" i="4"/>
  <c r="AH6287" i="4"/>
  <c r="AI6287" i="4"/>
  <c r="AJ6287" i="4"/>
  <c r="AF6286" i="4"/>
  <c r="AG6286" i="4"/>
  <c r="AH6286" i="4"/>
  <c r="AI6286" i="4"/>
  <c r="AJ6286" i="4"/>
  <c r="AF6285" i="4"/>
  <c r="AG6285" i="4"/>
  <c r="AH6285" i="4"/>
  <c r="AI6285" i="4"/>
  <c r="AJ6285" i="4"/>
  <c r="AF6284" i="4"/>
  <c r="AG6284" i="4"/>
  <c r="AH6284" i="4"/>
  <c r="AI6284" i="4"/>
  <c r="AJ6284" i="4"/>
  <c r="AF6283" i="4"/>
  <c r="AG6283" i="4"/>
  <c r="AH6283" i="4"/>
  <c r="AI6283" i="4"/>
  <c r="AJ6283" i="4"/>
  <c r="AF6282" i="4"/>
  <c r="AG6282" i="4"/>
  <c r="AH6282" i="4"/>
  <c r="AI6282" i="4"/>
  <c r="AJ6282" i="4"/>
  <c r="AF6281" i="4"/>
  <c r="AG6281" i="4"/>
  <c r="AH6281" i="4"/>
  <c r="AI6281" i="4"/>
  <c r="AJ6281" i="4"/>
  <c r="AF6280" i="4"/>
  <c r="AG6280" i="4"/>
  <c r="AH6280" i="4"/>
  <c r="AI6280" i="4"/>
  <c r="AJ6280" i="4"/>
  <c r="AF6279" i="4"/>
  <c r="AG6279" i="4"/>
  <c r="AH6279" i="4"/>
  <c r="AI6279" i="4"/>
  <c r="AJ6279" i="4"/>
  <c r="AF6278" i="4"/>
  <c r="AG6278" i="4"/>
  <c r="AH6278" i="4"/>
  <c r="AI6278" i="4"/>
  <c r="AJ6278" i="4"/>
  <c r="AF6277" i="4"/>
  <c r="AG6277" i="4"/>
  <c r="AH6277" i="4"/>
  <c r="AI6277" i="4"/>
  <c r="AJ6277" i="4"/>
  <c r="AF6276" i="4"/>
  <c r="AG6276" i="4"/>
  <c r="AH6276" i="4"/>
  <c r="AI6276" i="4"/>
  <c r="AJ6276" i="4"/>
  <c r="AF6275" i="4"/>
  <c r="AG6275" i="4"/>
  <c r="AH6275" i="4"/>
  <c r="AI6275" i="4"/>
  <c r="AJ6275" i="4"/>
  <c r="AF6274" i="4"/>
  <c r="AG6274" i="4"/>
  <c r="AH6274" i="4"/>
  <c r="AI6274" i="4"/>
  <c r="AJ6274" i="4"/>
  <c r="AF6273" i="4"/>
  <c r="AG6273" i="4"/>
  <c r="AH6273" i="4"/>
  <c r="AI6273" i="4"/>
  <c r="AJ6273" i="4"/>
  <c r="AF6272" i="4"/>
  <c r="AG6272" i="4"/>
  <c r="AH6272" i="4"/>
  <c r="AI6272" i="4"/>
  <c r="AJ6272" i="4"/>
  <c r="AF6271" i="4"/>
  <c r="AG6271" i="4"/>
  <c r="AH6271" i="4"/>
  <c r="AI6271" i="4"/>
  <c r="AJ6271" i="4"/>
  <c r="AF6270" i="4"/>
  <c r="AG6270" i="4"/>
  <c r="AH6270" i="4"/>
  <c r="AI6270" i="4"/>
  <c r="AJ6270" i="4"/>
  <c r="AF6269" i="4"/>
  <c r="AG6269" i="4"/>
  <c r="AH6269" i="4"/>
  <c r="AI6269" i="4"/>
  <c r="AJ6269" i="4"/>
  <c r="AF6268" i="4"/>
  <c r="AG6268" i="4"/>
  <c r="AH6268" i="4"/>
  <c r="AI6268" i="4"/>
  <c r="AJ6268" i="4"/>
  <c r="AF6267" i="4"/>
  <c r="AG6267" i="4"/>
  <c r="AH6267" i="4"/>
  <c r="AI6267" i="4"/>
  <c r="AJ6267" i="4"/>
  <c r="AF6266" i="4"/>
  <c r="AG6266" i="4"/>
  <c r="AH6266" i="4"/>
  <c r="AI6266" i="4"/>
  <c r="AJ6266" i="4"/>
  <c r="Z6242" i="4"/>
  <c r="Z6243" i="4"/>
  <c r="Z6244" i="4"/>
  <c r="Z6245" i="4"/>
  <c r="Z6246" i="4"/>
  <c r="Z6247" i="4"/>
  <c r="Z6248" i="4"/>
  <c r="Z6249" i="4"/>
  <c r="Z6250" i="4"/>
  <c r="Z6251" i="4"/>
  <c r="Z6252" i="4"/>
  <c r="Z6253" i="4"/>
  <c r="Z6254" i="4"/>
  <c r="Z6255" i="4"/>
  <c r="Z6256" i="4"/>
  <c r="Z6257" i="4"/>
  <c r="Z6258" i="4"/>
  <c r="Z6259" i="4"/>
  <c r="Z6260" i="4"/>
  <c r="Z6261" i="4"/>
  <c r="Z6262" i="4"/>
  <c r="Z6263" i="4"/>
  <c r="Z6264" i="4"/>
  <c r="Z6265" i="4"/>
  <c r="AF6265" i="4"/>
  <c r="AA6242" i="4"/>
  <c r="AA6243" i="4"/>
  <c r="AA6244" i="4"/>
  <c r="AA6245" i="4"/>
  <c r="AA6246" i="4"/>
  <c r="AA6247" i="4"/>
  <c r="AA6248" i="4"/>
  <c r="AA6249" i="4"/>
  <c r="AA6250" i="4"/>
  <c r="AA6251" i="4"/>
  <c r="AA6252" i="4"/>
  <c r="AA6253" i="4"/>
  <c r="AA6254" i="4"/>
  <c r="AA6255" i="4"/>
  <c r="AA6256" i="4"/>
  <c r="AA6257" i="4"/>
  <c r="AA6258" i="4"/>
  <c r="AA6259" i="4"/>
  <c r="AA6260" i="4"/>
  <c r="AA6261" i="4"/>
  <c r="AA6262" i="4"/>
  <c r="AA6263" i="4"/>
  <c r="AA6264" i="4"/>
  <c r="AA6265" i="4"/>
  <c r="AG6265" i="4"/>
  <c r="AB6242" i="4"/>
  <c r="AB6243" i="4"/>
  <c r="AB6244" i="4"/>
  <c r="AB6245" i="4"/>
  <c r="AB6246" i="4"/>
  <c r="AB6247" i="4"/>
  <c r="AB6248" i="4"/>
  <c r="AB6249" i="4"/>
  <c r="AB6250" i="4"/>
  <c r="AB6251" i="4"/>
  <c r="AB6252" i="4"/>
  <c r="AB6253" i="4"/>
  <c r="AB6254" i="4"/>
  <c r="AB6255" i="4"/>
  <c r="AB6256" i="4"/>
  <c r="AB6257" i="4"/>
  <c r="AB6258" i="4"/>
  <c r="AB6259" i="4"/>
  <c r="AB6260" i="4"/>
  <c r="AB6261" i="4"/>
  <c r="AB6262" i="4"/>
  <c r="AB6263" i="4"/>
  <c r="AB6264" i="4"/>
  <c r="AB6265" i="4"/>
  <c r="AH6265" i="4"/>
  <c r="AC6242" i="4"/>
  <c r="AC6243" i="4"/>
  <c r="AC6244" i="4"/>
  <c r="AC6245" i="4"/>
  <c r="AC6246" i="4"/>
  <c r="AC6247" i="4"/>
  <c r="AC6248" i="4"/>
  <c r="AC6249" i="4"/>
  <c r="AC6250" i="4"/>
  <c r="AC6251" i="4"/>
  <c r="AC6252" i="4"/>
  <c r="AC6253" i="4"/>
  <c r="AC6254" i="4"/>
  <c r="AC6255" i="4"/>
  <c r="AC6256" i="4"/>
  <c r="AC6257" i="4"/>
  <c r="AC6258" i="4"/>
  <c r="AC6259" i="4"/>
  <c r="AC6260" i="4"/>
  <c r="AC6261" i="4"/>
  <c r="AC6262" i="4"/>
  <c r="AC6263" i="4"/>
  <c r="AC6264" i="4"/>
  <c r="AC6265" i="4"/>
  <c r="AI6265" i="4"/>
  <c r="AJ6265" i="4"/>
  <c r="AF6264" i="4"/>
  <c r="AG6264" i="4"/>
  <c r="AH6264" i="4"/>
  <c r="AI6264" i="4"/>
  <c r="AJ6264" i="4"/>
  <c r="AF6263" i="4"/>
  <c r="AG6263" i="4"/>
  <c r="AH6263" i="4"/>
  <c r="AI6263" i="4"/>
  <c r="AJ6263" i="4"/>
  <c r="AF6262" i="4"/>
  <c r="AG6262" i="4"/>
  <c r="AH6262" i="4"/>
  <c r="AI6262" i="4"/>
  <c r="AJ6262" i="4"/>
  <c r="AF6261" i="4"/>
  <c r="AG6261" i="4"/>
  <c r="AH6261" i="4"/>
  <c r="AI6261" i="4"/>
  <c r="AJ6261" i="4"/>
  <c r="AF6260" i="4"/>
  <c r="AG6260" i="4"/>
  <c r="AH6260" i="4"/>
  <c r="AI6260" i="4"/>
  <c r="AJ6260" i="4"/>
  <c r="AF6259" i="4"/>
  <c r="AG6259" i="4"/>
  <c r="AH6259" i="4"/>
  <c r="AI6259" i="4"/>
  <c r="AJ6259" i="4"/>
  <c r="AF6258" i="4"/>
  <c r="AG6258" i="4"/>
  <c r="AH6258" i="4"/>
  <c r="AI6258" i="4"/>
  <c r="AJ6258" i="4"/>
  <c r="AF6257" i="4"/>
  <c r="AG6257" i="4"/>
  <c r="AH6257" i="4"/>
  <c r="AI6257" i="4"/>
  <c r="AJ6257" i="4"/>
  <c r="AF6256" i="4"/>
  <c r="AG6256" i="4"/>
  <c r="AH6256" i="4"/>
  <c r="AI6256" i="4"/>
  <c r="AJ6256" i="4"/>
  <c r="AF6255" i="4"/>
  <c r="AG6255" i="4"/>
  <c r="AH6255" i="4"/>
  <c r="AI6255" i="4"/>
  <c r="AJ6255" i="4"/>
  <c r="AF6254" i="4"/>
  <c r="AG6254" i="4"/>
  <c r="AH6254" i="4"/>
  <c r="AI6254" i="4"/>
  <c r="AJ6254" i="4"/>
  <c r="AF6253" i="4"/>
  <c r="AG6253" i="4"/>
  <c r="AH6253" i="4"/>
  <c r="AI6253" i="4"/>
  <c r="AJ6253" i="4"/>
  <c r="AF6252" i="4"/>
  <c r="AG6252" i="4"/>
  <c r="AH6252" i="4"/>
  <c r="AI6252" i="4"/>
  <c r="AJ6252" i="4"/>
  <c r="AF6251" i="4"/>
  <c r="AG6251" i="4"/>
  <c r="AH6251" i="4"/>
  <c r="AI6251" i="4"/>
  <c r="AJ6251" i="4"/>
  <c r="AF6250" i="4"/>
  <c r="AG6250" i="4"/>
  <c r="AH6250" i="4"/>
  <c r="AI6250" i="4"/>
  <c r="AJ6250" i="4"/>
  <c r="AF6249" i="4"/>
  <c r="AG6249" i="4"/>
  <c r="AH6249" i="4"/>
  <c r="AI6249" i="4"/>
  <c r="AJ6249" i="4"/>
  <c r="AF6248" i="4"/>
  <c r="AG6248" i="4"/>
  <c r="AH6248" i="4"/>
  <c r="AI6248" i="4"/>
  <c r="AJ6248" i="4"/>
  <c r="AF6247" i="4"/>
  <c r="AG6247" i="4"/>
  <c r="AH6247" i="4"/>
  <c r="AI6247" i="4"/>
  <c r="AJ6247" i="4"/>
  <c r="AF6246" i="4"/>
  <c r="AG6246" i="4"/>
  <c r="AH6246" i="4"/>
  <c r="AI6246" i="4"/>
  <c r="AJ6246" i="4"/>
  <c r="AF6245" i="4"/>
  <c r="AG6245" i="4"/>
  <c r="AH6245" i="4"/>
  <c r="AI6245" i="4"/>
  <c r="AJ6245" i="4"/>
  <c r="AF6244" i="4"/>
  <c r="AG6244" i="4"/>
  <c r="AH6244" i="4"/>
  <c r="AI6244" i="4"/>
  <c r="AJ6244" i="4"/>
  <c r="AF6243" i="4"/>
  <c r="AG6243" i="4"/>
  <c r="AH6243" i="4"/>
  <c r="AI6243" i="4"/>
  <c r="AJ6243" i="4"/>
  <c r="AF6242" i="4"/>
  <c r="AG6242" i="4"/>
  <c r="AH6242" i="4"/>
  <c r="AI6242" i="4"/>
  <c r="AJ6242" i="4"/>
  <c r="Z6218" i="4"/>
  <c r="Z6219" i="4"/>
  <c r="Z6220" i="4"/>
  <c r="Z6221" i="4"/>
  <c r="Z6222" i="4"/>
  <c r="Z6223" i="4"/>
  <c r="Z6224" i="4"/>
  <c r="Z6225" i="4"/>
  <c r="Z6226" i="4"/>
  <c r="Z6227" i="4"/>
  <c r="Z6228" i="4"/>
  <c r="Z6229" i="4"/>
  <c r="Z6230" i="4"/>
  <c r="Z6231" i="4"/>
  <c r="Z6232" i="4"/>
  <c r="Z6233" i="4"/>
  <c r="Z6234" i="4"/>
  <c r="Z6235" i="4"/>
  <c r="Z6236" i="4"/>
  <c r="Z6237" i="4"/>
  <c r="Z6238" i="4"/>
  <c r="Z6239" i="4"/>
  <c r="Z6240" i="4"/>
  <c r="Z6241" i="4"/>
  <c r="AF6241" i="4"/>
  <c r="AA6218" i="4"/>
  <c r="AA6219" i="4"/>
  <c r="AA6220" i="4"/>
  <c r="AA6221" i="4"/>
  <c r="AA6222" i="4"/>
  <c r="AA6223" i="4"/>
  <c r="AA6224" i="4"/>
  <c r="AA6225" i="4"/>
  <c r="AA6226" i="4"/>
  <c r="AA6227" i="4"/>
  <c r="AA6228" i="4"/>
  <c r="AA6229" i="4"/>
  <c r="AA6230" i="4"/>
  <c r="AA6231" i="4"/>
  <c r="AA6232" i="4"/>
  <c r="AA6233" i="4"/>
  <c r="AA6234" i="4"/>
  <c r="AA6235" i="4"/>
  <c r="AA6236" i="4"/>
  <c r="AA6237" i="4"/>
  <c r="AA6238" i="4"/>
  <c r="AA6239" i="4"/>
  <c r="AA6240" i="4"/>
  <c r="AA6241" i="4"/>
  <c r="AG6241" i="4"/>
  <c r="AB6218" i="4"/>
  <c r="AB6219" i="4"/>
  <c r="AB6220" i="4"/>
  <c r="AB6221" i="4"/>
  <c r="AB6222" i="4"/>
  <c r="AB6223" i="4"/>
  <c r="AB6224" i="4"/>
  <c r="AB6225" i="4"/>
  <c r="AB6226" i="4"/>
  <c r="AB6227" i="4"/>
  <c r="AB6228" i="4"/>
  <c r="AB6229" i="4"/>
  <c r="AB6230" i="4"/>
  <c r="AB6231" i="4"/>
  <c r="AB6232" i="4"/>
  <c r="AB6233" i="4"/>
  <c r="AB6234" i="4"/>
  <c r="AB6235" i="4"/>
  <c r="AB6236" i="4"/>
  <c r="AB6237" i="4"/>
  <c r="AB6238" i="4"/>
  <c r="AB6239" i="4"/>
  <c r="AB6240" i="4"/>
  <c r="AB6241" i="4"/>
  <c r="AH6241" i="4"/>
  <c r="AC6218" i="4"/>
  <c r="AC6219" i="4"/>
  <c r="AC6220" i="4"/>
  <c r="AC6221" i="4"/>
  <c r="AC6222" i="4"/>
  <c r="AC6223" i="4"/>
  <c r="AC6224" i="4"/>
  <c r="AC6225" i="4"/>
  <c r="AC6226" i="4"/>
  <c r="AC6227" i="4"/>
  <c r="AC6228" i="4"/>
  <c r="AC6229" i="4"/>
  <c r="AC6230" i="4"/>
  <c r="AC6231" i="4"/>
  <c r="AC6232" i="4"/>
  <c r="AC6233" i="4"/>
  <c r="AC6234" i="4"/>
  <c r="AC6235" i="4"/>
  <c r="AC6236" i="4"/>
  <c r="AC6237" i="4"/>
  <c r="AC6238" i="4"/>
  <c r="AC6239" i="4"/>
  <c r="AC6240" i="4"/>
  <c r="AC6241" i="4"/>
  <c r="AI6241" i="4"/>
  <c r="AJ6241" i="4"/>
  <c r="AF6240" i="4"/>
  <c r="AG6240" i="4"/>
  <c r="AH6240" i="4"/>
  <c r="AI6240" i="4"/>
  <c r="AJ6240" i="4"/>
  <c r="AF6239" i="4"/>
  <c r="AG6239" i="4"/>
  <c r="AH6239" i="4"/>
  <c r="AI6239" i="4"/>
  <c r="AJ6239" i="4"/>
  <c r="AF6238" i="4"/>
  <c r="AG6238" i="4"/>
  <c r="AH6238" i="4"/>
  <c r="AI6238" i="4"/>
  <c r="AJ6238" i="4"/>
  <c r="AF6237" i="4"/>
  <c r="AG6237" i="4"/>
  <c r="AH6237" i="4"/>
  <c r="AI6237" i="4"/>
  <c r="AJ6237" i="4"/>
  <c r="AF6236" i="4"/>
  <c r="AG6236" i="4"/>
  <c r="AH6236" i="4"/>
  <c r="AI6236" i="4"/>
  <c r="AJ6236" i="4"/>
  <c r="AF6235" i="4"/>
  <c r="AG6235" i="4"/>
  <c r="AH6235" i="4"/>
  <c r="AI6235" i="4"/>
  <c r="AJ6235" i="4"/>
  <c r="AF6234" i="4"/>
  <c r="AG6234" i="4"/>
  <c r="AH6234" i="4"/>
  <c r="AI6234" i="4"/>
  <c r="AJ6234" i="4"/>
  <c r="AF6233" i="4"/>
  <c r="AG6233" i="4"/>
  <c r="AH6233" i="4"/>
  <c r="AI6233" i="4"/>
  <c r="AJ6233" i="4"/>
  <c r="AF6232" i="4"/>
  <c r="AG6232" i="4"/>
  <c r="AH6232" i="4"/>
  <c r="AI6232" i="4"/>
  <c r="AJ6232" i="4"/>
  <c r="AF6231" i="4"/>
  <c r="AG6231" i="4"/>
  <c r="AH6231" i="4"/>
  <c r="AI6231" i="4"/>
  <c r="AJ6231" i="4"/>
  <c r="AF6230" i="4"/>
  <c r="AG6230" i="4"/>
  <c r="AH6230" i="4"/>
  <c r="AI6230" i="4"/>
  <c r="AJ6230" i="4"/>
  <c r="AF6229" i="4"/>
  <c r="AG6229" i="4"/>
  <c r="AH6229" i="4"/>
  <c r="AI6229" i="4"/>
  <c r="AJ6229" i="4"/>
  <c r="AF6228" i="4"/>
  <c r="AG6228" i="4"/>
  <c r="AH6228" i="4"/>
  <c r="AI6228" i="4"/>
  <c r="AJ6228" i="4"/>
  <c r="AF6227" i="4"/>
  <c r="AG6227" i="4"/>
  <c r="AH6227" i="4"/>
  <c r="AI6227" i="4"/>
  <c r="AJ6227" i="4"/>
  <c r="AF6226" i="4"/>
  <c r="AG6226" i="4"/>
  <c r="AH6226" i="4"/>
  <c r="AI6226" i="4"/>
  <c r="AJ6226" i="4"/>
  <c r="AF6225" i="4"/>
  <c r="AG6225" i="4"/>
  <c r="AH6225" i="4"/>
  <c r="AI6225" i="4"/>
  <c r="AJ6225" i="4"/>
  <c r="AF6224" i="4"/>
  <c r="AG6224" i="4"/>
  <c r="AH6224" i="4"/>
  <c r="AI6224" i="4"/>
  <c r="AJ6224" i="4"/>
  <c r="AF6223" i="4"/>
  <c r="AG6223" i="4"/>
  <c r="AH6223" i="4"/>
  <c r="AI6223" i="4"/>
  <c r="AJ6223" i="4"/>
  <c r="AF6222" i="4"/>
  <c r="AG6222" i="4"/>
  <c r="AH6222" i="4"/>
  <c r="AI6222" i="4"/>
  <c r="AJ6222" i="4"/>
  <c r="AF6221" i="4"/>
  <c r="AG6221" i="4"/>
  <c r="AH6221" i="4"/>
  <c r="AI6221" i="4"/>
  <c r="AJ6221" i="4"/>
  <c r="AF6220" i="4"/>
  <c r="AG6220" i="4"/>
  <c r="AH6220" i="4"/>
  <c r="AI6220" i="4"/>
  <c r="AJ6220" i="4"/>
  <c r="AF6219" i="4"/>
  <c r="AG6219" i="4"/>
  <c r="AH6219" i="4"/>
  <c r="AI6219" i="4"/>
  <c r="AJ6219" i="4"/>
  <c r="AF6218" i="4"/>
  <c r="AG6218" i="4"/>
  <c r="AH6218" i="4"/>
  <c r="AI6218" i="4"/>
  <c r="AJ6218" i="4"/>
  <c r="Z6194" i="4"/>
  <c r="Z6195" i="4"/>
  <c r="Z6196" i="4"/>
  <c r="Z6197" i="4"/>
  <c r="Z6198" i="4"/>
  <c r="Z6199" i="4"/>
  <c r="Z6200" i="4"/>
  <c r="Z6201" i="4"/>
  <c r="Z6202" i="4"/>
  <c r="Z6203" i="4"/>
  <c r="Z6204" i="4"/>
  <c r="Z6205" i="4"/>
  <c r="Z6206" i="4"/>
  <c r="Z6207" i="4"/>
  <c r="Z6208" i="4"/>
  <c r="Z6209" i="4"/>
  <c r="Z6210" i="4"/>
  <c r="Z6211" i="4"/>
  <c r="Z6212" i="4"/>
  <c r="Z6213" i="4"/>
  <c r="Z6214" i="4"/>
  <c r="Z6215" i="4"/>
  <c r="Z6216" i="4"/>
  <c r="Z6217" i="4"/>
  <c r="AF6217" i="4"/>
  <c r="AA6194" i="4"/>
  <c r="AA6195" i="4"/>
  <c r="AA6196" i="4"/>
  <c r="AA6197" i="4"/>
  <c r="AA6198" i="4"/>
  <c r="AA6199" i="4"/>
  <c r="AA6200" i="4"/>
  <c r="AA6201" i="4"/>
  <c r="AA6202" i="4"/>
  <c r="AA6203" i="4"/>
  <c r="AA6204" i="4"/>
  <c r="AA6205" i="4"/>
  <c r="AA6206" i="4"/>
  <c r="AA6207" i="4"/>
  <c r="AA6208" i="4"/>
  <c r="AA6209" i="4"/>
  <c r="AA6210" i="4"/>
  <c r="AA6211" i="4"/>
  <c r="AA6212" i="4"/>
  <c r="AA6213" i="4"/>
  <c r="AA6214" i="4"/>
  <c r="AA6215" i="4"/>
  <c r="AA6216" i="4"/>
  <c r="AA6217" i="4"/>
  <c r="AG6217" i="4"/>
  <c r="AB6194" i="4"/>
  <c r="AB6195" i="4"/>
  <c r="AB6196" i="4"/>
  <c r="AB6197" i="4"/>
  <c r="AB6198" i="4"/>
  <c r="AB6199" i="4"/>
  <c r="AB6200" i="4"/>
  <c r="AB6201" i="4"/>
  <c r="AB6202" i="4"/>
  <c r="AB6203" i="4"/>
  <c r="AB6204" i="4"/>
  <c r="AB6205" i="4"/>
  <c r="AB6206" i="4"/>
  <c r="AB6207" i="4"/>
  <c r="AB6208" i="4"/>
  <c r="AB6209" i="4"/>
  <c r="AB6210" i="4"/>
  <c r="AB6211" i="4"/>
  <c r="AB6212" i="4"/>
  <c r="AB6213" i="4"/>
  <c r="AB6214" i="4"/>
  <c r="AB6215" i="4"/>
  <c r="AB6216" i="4"/>
  <c r="AB6217" i="4"/>
  <c r="AH6217" i="4"/>
  <c r="AC6194" i="4"/>
  <c r="AC6195" i="4"/>
  <c r="AC6196" i="4"/>
  <c r="AC6197" i="4"/>
  <c r="AC6198" i="4"/>
  <c r="AC6199" i="4"/>
  <c r="AC6200" i="4"/>
  <c r="AC6201" i="4"/>
  <c r="AC6202" i="4"/>
  <c r="AC6203" i="4"/>
  <c r="AC6204" i="4"/>
  <c r="AC6205" i="4"/>
  <c r="AC6206" i="4"/>
  <c r="AC6207" i="4"/>
  <c r="AC6208" i="4"/>
  <c r="AC6209" i="4"/>
  <c r="AC6210" i="4"/>
  <c r="AC6211" i="4"/>
  <c r="AC6212" i="4"/>
  <c r="AC6213" i="4"/>
  <c r="AC6214" i="4"/>
  <c r="AC6215" i="4"/>
  <c r="AC6216" i="4"/>
  <c r="AC6217" i="4"/>
  <c r="AI6217" i="4"/>
  <c r="AJ6217" i="4"/>
  <c r="AF6216" i="4"/>
  <c r="AG6216" i="4"/>
  <c r="AH6216" i="4"/>
  <c r="AI6216" i="4"/>
  <c r="AJ6216" i="4"/>
  <c r="AF6215" i="4"/>
  <c r="AG6215" i="4"/>
  <c r="AH6215" i="4"/>
  <c r="AI6215" i="4"/>
  <c r="AJ6215" i="4"/>
  <c r="AF6214" i="4"/>
  <c r="AG6214" i="4"/>
  <c r="AH6214" i="4"/>
  <c r="AI6214" i="4"/>
  <c r="AJ6214" i="4"/>
  <c r="AF6213" i="4"/>
  <c r="AG6213" i="4"/>
  <c r="AH6213" i="4"/>
  <c r="AI6213" i="4"/>
  <c r="AJ6213" i="4"/>
  <c r="AF6212" i="4"/>
  <c r="AG6212" i="4"/>
  <c r="AH6212" i="4"/>
  <c r="AI6212" i="4"/>
  <c r="AJ6212" i="4"/>
  <c r="AF6211" i="4"/>
  <c r="AG6211" i="4"/>
  <c r="AH6211" i="4"/>
  <c r="AI6211" i="4"/>
  <c r="AJ6211" i="4"/>
  <c r="AF6210" i="4"/>
  <c r="AG6210" i="4"/>
  <c r="AH6210" i="4"/>
  <c r="AI6210" i="4"/>
  <c r="AJ6210" i="4"/>
  <c r="AF6209" i="4"/>
  <c r="AG6209" i="4"/>
  <c r="AH6209" i="4"/>
  <c r="AI6209" i="4"/>
  <c r="AJ6209" i="4"/>
  <c r="AF6208" i="4"/>
  <c r="AG6208" i="4"/>
  <c r="AH6208" i="4"/>
  <c r="AI6208" i="4"/>
  <c r="AJ6208" i="4"/>
  <c r="AF6207" i="4"/>
  <c r="AG6207" i="4"/>
  <c r="AH6207" i="4"/>
  <c r="AI6207" i="4"/>
  <c r="AJ6207" i="4"/>
  <c r="AF6206" i="4"/>
  <c r="AG6206" i="4"/>
  <c r="AH6206" i="4"/>
  <c r="AI6206" i="4"/>
  <c r="AJ6206" i="4"/>
  <c r="AF6205" i="4"/>
  <c r="AG6205" i="4"/>
  <c r="AH6205" i="4"/>
  <c r="AI6205" i="4"/>
  <c r="AJ6205" i="4"/>
  <c r="AF6204" i="4"/>
  <c r="AG6204" i="4"/>
  <c r="AH6204" i="4"/>
  <c r="AI6204" i="4"/>
  <c r="AJ6204" i="4"/>
  <c r="AF6203" i="4"/>
  <c r="AG6203" i="4"/>
  <c r="AH6203" i="4"/>
  <c r="AI6203" i="4"/>
  <c r="AJ6203" i="4"/>
  <c r="AF6202" i="4"/>
  <c r="AG6202" i="4"/>
  <c r="AH6202" i="4"/>
  <c r="AI6202" i="4"/>
  <c r="AJ6202" i="4"/>
  <c r="AF6201" i="4"/>
  <c r="AG6201" i="4"/>
  <c r="AH6201" i="4"/>
  <c r="AI6201" i="4"/>
  <c r="AJ6201" i="4"/>
  <c r="AF6200" i="4"/>
  <c r="AG6200" i="4"/>
  <c r="AH6200" i="4"/>
  <c r="AI6200" i="4"/>
  <c r="AJ6200" i="4"/>
  <c r="AF6199" i="4"/>
  <c r="AG6199" i="4"/>
  <c r="AH6199" i="4"/>
  <c r="AI6199" i="4"/>
  <c r="AJ6199" i="4"/>
  <c r="AF6198" i="4"/>
  <c r="AG6198" i="4"/>
  <c r="AH6198" i="4"/>
  <c r="AI6198" i="4"/>
  <c r="AJ6198" i="4"/>
  <c r="AF6197" i="4"/>
  <c r="AG6197" i="4"/>
  <c r="AH6197" i="4"/>
  <c r="AI6197" i="4"/>
  <c r="AJ6197" i="4"/>
  <c r="AF6196" i="4"/>
  <c r="AG6196" i="4"/>
  <c r="AH6196" i="4"/>
  <c r="AI6196" i="4"/>
  <c r="AJ6196" i="4"/>
  <c r="AF6195" i="4"/>
  <c r="AG6195" i="4"/>
  <c r="AH6195" i="4"/>
  <c r="AI6195" i="4"/>
  <c r="AJ6195" i="4"/>
  <c r="AF6194" i="4"/>
  <c r="AG6194" i="4"/>
  <c r="AH6194" i="4"/>
  <c r="AI6194" i="4"/>
  <c r="AJ6194" i="4"/>
  <c r="Z6170" i="4"/>
  <c r="Z6171" i="4"/>
  <c r="Z6172" i="4"/>
  <c r="Z6173" i="4"/>
  <c r="Z6174" i="4"/>
  <c r="Z6175" i="4"/>
  <c r="Z6176" i="4"/>
  <c r="Z6177" i="4"/>
  <c r="Z6178" i="4"/>
  <c r="Z6179" i="4"/>
  <c r="Z6180" i="4"/>
  <c r="Z6181" i="4"/>
  <c r="Z6182" i="4"/>
  <c r="Z6183" i="4"/>
  <c r="Z6184" i="4"/>
  <c r="Z6185" i="4"/>
  <c r="Z6186" i="4"/>
  <c r="Z6187" i="4"/>
  <c r="Z6188" i="4"/>
  <c r="Z6189" i="4"/>
  <c r="Z6190" i="4"/>
  <c r="Z6191" i="4"/>
  <c r="Z6192" i="4"/>
  <c r="Z6193" i="4"/>
  <c r="AF6193" i="4"/>
  <c r="AA6170" i="4"/>
  <c r="AA6171" i="4"/>
  <c r="AA6172" i="4"/>
  <c r="AA6173" i="4"/>
  <c r="AA6174" i="4"/>
  <c r="AA6175" i="4"/>
  <c r="AA6176" i="4"/>
  <c r="AA6177" i="4"/>
  <c r="AA6178" i="4"/>
  <c r="AA6179" i="4"/>
  <c r="AA6180" i="4"/>
  <c r="AA6181" i="4"/>
  <c r="AA6182" i="4"/>
  <c r="AA6183" i="4"/>
  <c r="AA6184" i="4"/>
  <c r="AA6185" i="4"/>
  <c r="AA6186" i="4"/>
  <c r="AA6187" i="4"/>
  <c r="AA6188" i="4"/>
  <c r="AA6189" i="4"/>
  <c r="AA6190" i="4"/>
  <c r="AA6191" i="4"/>
  <c r="AA6192" i="4"/>
  <c r="AA6193" i="4"/>
  <c r="AG6193" i="4"/>
  <c r="AB6170" i="4"/>
  <c r="AB6171" i="4"/>
  <c r="AB6172" i="4"/>
  <c r="AB6173" i="4"/>
  <c r="AB6174" i="4"/>
  <c r="AB6175" i="4"/>
  <c r="AB6176" i="4"/>
  <c r="AB6177" i="4"/>
  <c r="AB6178" i="4"/>
  <c r="AB6179" i="4"/>
  <c r="AB6180" i="4"/>
  <c r="AB6181" i="4"/>
  <c r="AB6182" i="4"/>
  <c r="AB6183" i="4"/>
  <c r="AB6184" i="4"/>
  <c r="AB6185" i="4"/>
  <c r="AB6186" i="4"/>
  <c r="AB6187" i="4"/>
  <c r="AB6188" i="4"/>
  <c r="AB6189" i="4"/>
  <c r="AB6190" i="4"/>
  <c r="AB6191" i="4"/>
  <c r="AB6192" i="4"/>
  <c r="AB6193" i="4"/>
  <c r="AH6193" i="4"/>
  <c r="AC6170" i="4"/>
  <c r="AC6171" i="4"/>
  <c r="AC6172" i="4"/>
  <c r="AC6173" i="4"/>
  <c r="AC6174" i="4"/>
  <c r="AC6175" i="4"/>
  <c r="AC6176" i="4"/>
  <c r="AC6177" i="4"/>
  <c r="AC6178" i="4"/>
  <c r="AC6179" i="4"/>
  <c r="AC6180" i="4"/>
  <c r="AC6181" i="4"/>
  <c r="AC6182" i="4"/>
  <c r="AC6183" i="4"/>
  <c r="AC6184" i="4"/>
  <c r="AC6185" i="4"/>
  <c r="AC6186" i="4"/>
  <c r="AC6187" i="4"/>
  <c r="AC6188" i="4"/>
  <c r="AC6189" i="4"/>
  <c r="AC6190" i="4"/>
  <c r="AC6191" i="4"/>
  <c r="AC6192" i="4"/>
  <c r="AC6193" i="4"/>
  <c r="AI6193" i="4"/>
  <c r="AJ6193" i="4"/>
  <c r="AF6192" i="4"/>
  <c r="AG6192" i="4"/>
  <c r="AH6192" i="4"/>
  <c r="AI6192" i="4"/>
  <c r="AJ6192" i="4"/>
  <c r="AF6191" i="4"/>
  <c r="AG6191" i="4"/>
  <c r="AH6191" i="4"/>
  <c r="AI6191" i="4"/>
  <c r="AJ6191" i="4"/>
  <c r="AF6190" i="4"/>
  <c r="AG6190" i="4"/>
  <c r="AH6190" i="4"/>
  <c r="AI6190" i="4"/>
  <c r="AJ6190" i="4"/>
  <c r="AF6189" i="4"/>
  <c r="AG6189" i="4"/>
  <c r="AH6189" i="4"/>
  <c r="AI6189" i="4"/>
  <c r="AJ6189" i="4"/>
  <c r="AF6188" i="4"/>
  <c r="AG6188" i="4"/>
  <c r="AH6188" i="4"/>
  <c r="AI6188" i="4"/>
  <c r="AJ6188" i="4"/>
  <c r="AF6187" i="4"/>
  <c r="AG6187" i="4"/>
  <c r="AH6187" i="4"/>
  <c r="AI6187" i="4"/>
  <c r="AJ6187" i="4"/>
  <c r="AF6186" i="4"/>
  <c r="AG6186" i="4"/>
  <c r="AH6186" i="4"/>
  <c r="AI6186" i="4"/>
  <c r="AJ6186" i="4"/>
  <c r="AF6185" i="4"/>
  <c r="AG6185" i="4"/>
  <c r="AH6185" i="4"/>
  <c r="AI6185" i="4"/>
  <c r="AJ6185" i="4"/>
  <c r="AF6184" i="4"/>
  <c r="AG6184" i="4"/>
  <c r="AH6184" i="4"/>
  <c r="AI6184" i="4"/>
  <c r="AJ6184" i="4"/>
  <c r="AF6183" i="4"/>
  <c r="AG6183" i="4"/>
  <c r="AH6183" i="4"/>
  <c r="AI6183" i="4"/>
  <c r="AJ6183" i="4"/>
  <c r="AF6182" i="4"/>
  <c r="AG6182" i="4"/>
  <c r="AH6182" i="4"/>
  <c r="AI6182" i="4"/>
  <c r="AJ6182" i="4"/>
  <c r="AF6181" i="4"/>
  <c r="AG6181" i="4"/>
  <c r="AH6181" i="4"/>
  <c r="AI6181" i="4"/>
  <c r="AJ6181" i="4"/>
  <c r="AF6180" i="4"/>
  <c r="AG6180" i="4"/>
  <c r="AH6180" i="4"/>
  <c r="AI6180" i="4"/>
  <c r="AJ6180" i="4"/>
  <c r="AF6179" i="4"/>
  <c r="AG6179" i="4"/>
  <c r="AH6179" i="4"/>
  <c r="AI6179" i="4"/>
  <c r="AJ6179" i="4"/>
  <c r="AF6178" i="4"/>
  <c r="AG6178" i="4"/>
  <c r="AH6178" i="4"/>
  <c r="AI6178" i="4"/>
  <c r="AJ6178" i="4"/>
  <c r="AF6177" i="4"/>
  <c r="AG6177" i="4"/>
  <c r="AH6177" i="4"/>
  <c r="AI6177" i="4"/>
  <c r="AJ6177" i="4"/>
  <c r="AF6176" i="4"/>
  <c r="AG6176" i="4"/>
  <c r="AH6176" i="4"/>
  <c r="AI6176" i="4"/>
  <c r="AJ6176" i="4"/>
  <c r="AF6175" i="4"/>
  <c r="AG6175" i="4"/>
  <c r="AH6175" i="4"/>
  <c r="AI6175" i="4"/>
  <c r="AJ6175" i="4"/>
  <c r="AF6174" i="4"/>
  <c r="AG6174" i="4"/>
  <c r="AH6174" i="4"/>
  <c r="AI6174" i="4"/>
  <c r="AJ6174" i="4"/>
  <c r="AF6173" i="4"/>
  <c r="AG6173" i="4"/>
  <c r="AH6173" i="4"/>
  <c r="AI6173" i="4"/>
  <c r="AJ6173" i="4"/>
  <c r="AF6172" i="4"/>
  <c r="AG6172" i="4"/>
  <c r="AH6172" i="4"/>
  <c r="AI6172" i="4"/>
  <c r="AJ6172" i="4"/>
  <c r="AF6171" i="4"/>
  <c r="AG6171" i="4"/>
  <c r="AH6171" i="4"/>
  <c r="AI6171" i="4"/>
  <c r="AJ6171" i="4"/>
  <c r="AF6170" i="4"/>
  <c r="AG6170" i="4"/>
  <c r="AH6170" i="4"/>
  <c r="AI6170" i="4"/>
  <c r="AJ6170" i="4"/>
  <c r="Z6146" i="4"/>
  <c r="Z6147" i="4"/>
  <c r="Z6148" i="4"/>
  <c r="Z6149" i="4"/>
  <c r="Z6150" i="4"/>
  <c r="Z6151" i="4"/>
  <c r="Z6152" i="4"/>
  <c r="Z6153" i="4"/>
  <c r="Z6154" i="4"/>
  <c r="Z6155" i="4"/>
  <c r="Z6156" i="4"/>
  <c r="Z6157" i="4"/>
  <c r="Z6158" i="4"/>
  <c r="Z6159" i="4"/>
  <c r="Z6160" i="4"/>
  <c r="Z6161" i="4"/>
  <c r="Z6162" i="4"/>
  <c r="Z6163" i="4"/>
  <c r="Z6164" i="4"/>
  <c r="Z6165" i="4"/>
  <c r="Z6166" i="4"/>
  <c r="Z6167" i="4"/>
  <c r="Z6168" i="4"/>
  <c r="Z6169" i="4"/>
  <c r="AF6169" i="4"/>
  <c r="AA6146" i="4"/>
  <c r="AA6147" i="4"/>
  <c r="AA6148" i="4"/>
  <c r="AA6149" i="4"/>
  <c r="AA6150" i="4"/>
  <c r="AA6151" i="4"/>
  <c r="AA6152" i="4"/>
  <c r="AA6153" i="4"/>
  <c r="AA6154" i="4"/>
  <c r="AA6155" i="4"/>
  <c r="AA6156" i="4"/>
  <c r="AA6157" i="4"/>
  <c r="AA6158" i="4"/>
  <c r="AA6159" i="4"/>
  <c r="AA6160" i="4"/>
  <c r="AA6161" i="4"/>
  <c r="AA6162" i="4"/>
  <c r="AA6163" i="4"/>
  <c r="AA6164" i="4"/>
  <c r="AA6165" i="4"/>
  <c r="AA6166" i="4"/>
  <c r="AA6167" i="4"/>
  <c r="AA6168" i="4"/>
  <c r="AA6169" i="4"/>
  <c r="AG6169" i="4"/>
  <c r="AB6146" i="4"/>
  <c r="AB6147" i="4"/>
  <c r="AB6148" i="4"/>
  <c r="AB6149" i="4"/>
  <c r="AB6150" i="4"/>
  <c r="AB6151" i="4"/>
  <c r="AB6152" i="4"/>
  <c r="AB6153" i="4"/>
  <c r="AB6154" i="4"/>
  <c r="AB6155" i="4"/>
  <c r="AB6156" i="4"/>
  <c r="AB6157" i="4"/>
  <c r="AB6158" i="4"/>
  <c r="AB6159" i="4"/>
  <c r="AB6160" i="4"/>
  <c r="AB6161" i="4"/>
  <c r="AB6162" i="4"/>
  <c r="AB6163" i="4"/>
  <c r="AB6164" i="4"/>
  <c r="AB6165" i="4"/>
  <c r="AB6166" i="4"/>
  <c r="AB6167" i="4"/>
  <c r="AB6168" i="4"/>
  <c r="AB6169" i="4"/>
  <c r="AH6169" i="4"/>
  <c r="AC6146" i="4"/>
  <c r="AC6147" i="4"/>
  <c r="AC6148" i="4"/>
  <c r="AC6149" i="4"/>
  <c r="AC6150" i="4"/>
  <c r="AC6151" i="4"/>
  <c r="AC6152" i="4"/>
  <c r="AC6153" i="4"/>
  <c r="AC6154" i="4"/>
  <c r="AC6155" i="4"/>
  <c r="AC6156" i="4"/>
  <c r="AC6157" i="4"/>
  <c r="AC6158" i="4"/>
  <c r="AC6159" i="4"/>
  <c r="AC6160" i="4"/>
  <c r="AC6161" i="4"/>
  <c r="AC6162" i="4"/>
  <c r="AC6163" i="4"/>
  <c r="AC6164" i="4"/>
  <c r="AC6165" i="4"/>
  <c r="AC6166" i="4"/>
  <c r="AC6167" i="4"/>
  <c r="AC6168" i="4"/>
  <c r="AC6169" i="4"/>
  <c r="AI6169" i="4"/>
  <c r="AJ6169" i="4"/>
  <c r="AF6168" i="4"/>
  <c r="AG6168" i="4"/>
  <c r="AH6168" i="4"/>
  <c r="AI6168" i="4"/>
  <c r="AJ6168" i="4"/>
  <c r="AF6167" i="4"/>
  <c r="AG6167" i="4"/>
  <c r="AH6167" i="4"/>
  <c r="AI6167" i="4"/>
  <c r="AJ6167" i="4"/>
  <c r="AF6166" i="4"/>
  <c r="AG6166" i="4"/>
  <c r="AH6166" i="4"/>
  <c r="AI6166" i="4"/>
  <c r="AJ6166" i="4"/>
  <c r="AF6165" i="4"/>
  <c r="AG6165" i="4"/>
  <c r="AH6165" i="4"/>
  <c r="AI6165" i="4"/>
  <c r="AJ6165" i="4"/>
  <c r="AF6164" i="4"/>
  <c r="AG6164" i="4"/>
  <c r="AH6164" i="4"/>
  <c r="AI6164" i="4"/>
  <c r="AJ6164" i="4"/>
  <c r="AF6163" i="4"/>
  <c r="AG6163" i="4"/>
  <c r="AH6163" i="4"/>
  <c r="AI6163" i="4"/>
  <c r="AJ6163" i="4"/>
  <c r="AF6162" i="4"/>
  <c r="AG6162" i="4"/>
  <c r="AH6162" i="4"/>
  <c r="AI6162" i="4"/>
  <c r="AJ6162" i="4"/>
  <c r="AF6161" i="4"/>
  <c r="AG6161" i="4"/>
  <c r="AH6161" i="4"/>
  <c r="AI6161" i="4"/>
  <c r="AJ6161" i="4"/>
  <c r="AF6160" i="4"/>
  <c r="AG6160" i="4"/>
  <c r="AH6160" i="4"/>
  <c r="AI6160" i="4"/>
  <c r="AJ6160" i="4"/>
  <c r="AF6159" i="4"/>
  <c r="AG6159" i="4"/>
  <c r="AH6159" i="4"/>
  <c r="AI6159" i="4"/>
  <c r="AJ6159" i="4"/>
  <c r="AF6158" i="4"/>
  <c r="AG6158" i="4"/>
  <c r="AH6158" i="4"/>
  <c r="AI6158" i="4"/>
  <c r="AJ6158" i="4"/>
  <c r="AF6157" i="4"/>
  <c r="AG6157" i="4"/>
  <c r="AH6157" i="4"/>
  <c r="AI6157" i="4"/>
  <c r="AJ6157" i="4"/>
  <c r="AF6156" i="4"/>
  <c r="AG6156" i="4"/>
  <c r="AH6156" i="4"/>
  <c r="AI6156" i="4"/>
  <c r="AJ6156" i="4"/>
  <c r="AF6155" i="4"/>
  <c r="AG6155" i="4"/>
  <c r="AH6155" i="4"/>
  <c r="AI6155" i="4"/>
  <c r="AJ6155" i="4"/>
  <c r="AF6154" i="4"/>
  <c r="AG6154" i="4"/>
  <c r="AH6154" i="4"/>
  <c r="AI6154" i="4"/>
  <c r="AJ6154" i="4"/>
  <c r="AF6153" i="4"/>
  <c r="AG6153" i="4"/>
  <c r="AH6153" i="4"/>
  <c r="AI6153" i="4"/>
  <c r="AJ6153" i="4"/>
  <c r="AF6152" i="4"/>
  <c r="AG6152" i="4"/>
  <c r="AH6152" i="4"/>
  <c r="AI6152" i="4"/>
  <c r="AJ6152" i="4"/>
  <c r="AF6151" i="4"/>
  <c r="AG6151" i="4"/>
  <c r="AH6151" i="4"/>
  <c r="AI6151" i="4"/>
  <c r="AJ6151" i="4"/>
  <c r="AF6150" i="4"/>
  <c r="AG6150" i="4"/>
  <c r="AH6150" i="4"/>
  <c r="AI6150" i="4"/>
  <c r="AJ6150" i="4"/>
  <c r="AF6149" i="4"/>
  <c r="AG6149" i="4"/>
  <c r="AH6149" i="4"/>
  <c r="AI6149" i="4"/>
  <c r="AJ6149" i="4"/>
  <c r="AF6148" i="4"/>
  <c r="AG6148" i="4"/>
  <c r="AH6148" i="4"/>
  <c r="AI6148" i="4"/>
  <c r="AJ6148" i="4"/>
  <c r="AF6147" i="4"/>
  <c r="AG6147" i="4"/>
  <c r="AH6147" i="4"/>
  <c r="AI6147" i="4"/>
  <c r="AJ6147" i="4"/>
  <c r="AF6146" i="4"/>
  <c r="AG6146" i="4"/>
  <c r="AH6146" i="4"/>
  <c r="AI6146" i="4"/>
  <c r="AJ6146" i="4"/>
  <c r="Z6122" i="4"/>
  <c r="Z6123" i="4"/>
  <c r="Z6124" i="4"/>
  <c r="Z6125" i="4"/>
  <c r="Z6126" i="4"/>
  <c r="Z6127" i="4"/>
  <c r="Z6128" i="4"/>
  <c r="Z6129" i="4"/>
  <c r="Z6130" i="4"/>
  <c r="Z6131" i="4"/>
  <c r="Z6132" i="4"/>
  <c r="Z6133" i="4"/>
  <c r="Z6134" i="4"/>
  <c r="Z6135" i="4"/>
  <c r="Z6136" i="4"/>
  <c r="Z6137" i="4"/>
  <c r="Z6138" i="4"/>
  <c r="Z6139" i="4"/>
  <c r="Z6140" i="4"/>
  <c r="Z6141" i="4"/>
  <c r="Z6142" i="4"/>
  <c r="Z6143" i="4"/>
  <c r="Z6144" i="4"/>
  <c r="Z6145" i="4"/>
  <c r="AF6145" i="4"/>
  <c r="AA6122" i="4"/>
  <c r="AA6123" i="4"/>
  <c r="AA6124" i="4"/>
  <c r="AA6125" i="4"/>
  <c r="AA6126" i="4"/>
  <c r="AA6127" i="4"/>
  <c r="AA6128" i="4"/>
  <c r="AA6129" i="4"/>
  <c r="AA6130" i="4"/>
  <c r="AA6131" i="4"/>
  <c r="AA6132" i="4"/>
  <c r="AA6133" i="4"/>
  <c r="AA6134" i="4"/>
  <c r="AA6135" i="4"/>
  <c r="AA6136" i="4"/>
  <c r="AA6137" i="4"/>
  <c r="AA6138" i="4"/>
  <c r="AA6139" i="4"/>
  <c r="AA6140" i="4"/>
  <c r="AA6141" i="4"/>
  <c r="AA6142" i="4"/>
  <c r="AA6143" i="4"/>
  <c r="AA6144" i="4"/>
  <c r="AA6145" i="4"/>
  <c r="AG6145" i="4"/>
  <c r="AB6122" i="4"/>
  <c r="AB6123" i="4"/>
  <c r="AB6124" i="4"/>
  <c r="AB6125" i="4"/>
  <c r="AB6126" i="4"/>
  <c r="AB6127" i="4"/>
  <c r="AB6128" i="4"/>
  <c r="AB6129" i="4"/>
  <c r="AB6130" i="4"/>
  <c r="AB6131" i="4"/>
  <c r="AB6132" i="4"/>
  <c r="AB6133" i="4"/>
  <c r="AB6134" i="4"/>
  <c r="AB6135" i="4"/>
  <c r="AB6136" i="4"/>
  <c r="AB6137" i="4"/>
  <c r="AB6138" i="4"/>
  <c r="AB6139" i="4"/>
  <c r="AB6140" i="4"/>
  <c r="AB6141" i="4"/>
  <c r="AB6142" i="4"/>
  <c r="AB6143" i="4"/>
  <c r="AB6144" i="4"/>
  <c r="AB6145" i="4"/>
  <c r="AH6145" i="4"/>
  <c r="AC6122" i="4"/>
  <c r="AC6123" i="4"/>
  <c r="AC6124" i="4"/>
  <c r="AC6125" i="4"/>
  <c r="AC6126" i="4"/>
  <c r="AC6127" i="4"/>
  <c r="AC6128" i="4"/>
  <c r="AC6129" i="4"/>
  <c r="AC6130" i="4"/>
  <c r="AC6131" i="4"/>
  <c r="AC6132" i="4"/>
  <c r="AC6133" i="4"/>
  <c r="AC6134" i="4"/>
  <c r="AC6135" i="4"/>
  <c r="AC6136" i="4"/>
  <c r="AC6137" i="4"/>
  <c r="AC6138" i="4"/>
  <c r="AC6139" i="4"/>
  <c r="AC6140" i="4"/>
  <c r="AC6141" i="4"/>
  <c r="AC6142" i="4"/>
  <c r="AC6143" i="4"/>
  <c r="AC6144" i="4"/>
  <c r="AC6145" i="4"/>
  <c r="AI6145" i="4"/>
  <c r="AJ6145" i="4"/>
  <c r="AF6144" i="4"/>
  <c r="AG6144" i="4"/>
  <c r="AH6144" i="4"/>
  <c r="AI6144" i="4"/>
  <c r="AJ6144" i="4"/>
  <c r="AF6143" i="4"/>
  <c r="AG6143" i="4"/>
  <c r="AH6143" i="4"/>
  <c r="AI6143" i="4"/>
  <c r="AJ6143" i="4"/>
  <c r="AF6142" i="4"/>
  <c r="AG6142" i="4"/>
  <c r="AH6142" i="4"/>
  <c r="AI6142" i="4"/>
  <c r="AJ6142" i="4"/>
  <c r="AF6141" i="4"/>
  <c r="AG6141" i="4"/>
  <c r="AH6141" i="4"/>
  <c r="AI6141" i="4"/>
  <c r="AJ6141" i="4"/>
  <c r="AF6140" i="4"/>
  <c r="AG6140" i="4"/>
  <c r="AH6140" i="4"/>
  <c r="AI6140" i="4"/>
  <c r="AJ6140" i="4"/>
  <c r="AF6139" i="4"/>
  <c r="AG6139" i="4"/>
  <c r="AH6139" i="4"/>
  <c r="AI6139" i="4"/>
  <c r="AJ6139" i="4"/>
  <c r="AF6138" i="4"/>
  <c r="AG6138" i="4"/>
  <c r="AH6138" i="4"/>
  <c r="AI6138" i="4"/>
  <c r="AJ6138" i="4"/>
  <c r="AF6137" i="4"/>
  <c r="AG6137" i="4"/>
  <c r="AH6137" i="4"/>
  <c r="AI6137" i="4"/>
  <c r="AJ6137" i="4"/>
  <c r="AF6136" i="4"/>
  <c r="AG6136" i="4"/>
  <c r="AH6136" i="4"/>
  <c r="AI6136" i="4"/>
  <c r="AJ6136" i="4"/>
  <c r="AF6135" i="4"/>
  <c r="AG6135" i="4"/>
  <c r="AH6135" i="4"/>
  <c r="AI6135" i="4"/>
  <c r="AJ6135" i="4"/>
  <c r="AF6134" i="4"/>
  <c r="AG6134" i="4"/>
  <c r="AH6134" i="4"/>
  <c r="AI6134" i="4"/>
  <c r="AJ6134" i="4"/>
  <c r="AF6133" i="4"/>
  <c r="AG6133" i="4"/>
  <c r="AH6133" i="4"/>
  <c r="AI6133" i="4"/>
  <c r="AJ6133" i="4"/>
  <c r="AF6132" i="4"/>
  <c r="AG6132" i="4"/>
  <c r="AH6132" i="4"/>
  <c r="AI6132" i="4"/>
  <c r="AJ6132" i="4"/>
  <c r="AF6131" i="4"/>
  <c r="AG6131" i="4"/>
  <c r="AH6131" i="4"/>
  <c r="AI6131" i="4"/>
  <c r="AJ6131" i="4"/>
  <c r="AF6130" i="4"/>
  <c r="AG6130" i="4"/>
  <c r="AH6130" i="4"/>
  <c r="AI6130" i="4"/>
  <c r="AJ6130" i="4"/>
  <c r="AF6129" i="4"/>
  <c r="AG6129" i="4"/>
  <c r="AH6129" i="4"/>
  <c r="AI6129" i="4"/>
  <c r="AJ6129" i="4"/>
  <c r="AF6128" i="4"/>
  <c r="AG6128" i="4"/>
  <c r="AH6128" i="4"/>
  <c r="AI6128" i="4"/>
  <c r="AJ6128" i="4"/>
  <c r="AF6127" i="4"/>
  <c r="AG6127" i="4"/>
  <c r="AH6127" i="4"/>
  <c r="AI6127" i="4"/>
  <c r="AJ6127" i="4"/>
  <c r="AF6126" i="4"/>
  <c r="AG6126" i="4"/>
  <c r="AH6126" i="4"/>
  <c r="AI6126" i="4"/>
  <c r="AJ6126" i="4"/>
  <c r="AF6125" i="4"/>
  <c r="AG6125" i="4"/>
  <c r="AH6125" i="4"/>
  <c r="AI6125" i="4"/>
  <c r="AJ6125" i="4"/>
  <c r="AF6124" i="4"/>
  <c r="AG6124" i="4"/>
  <c r="AH6124" i="4"/>
  <c r="AI6124" i="4"/>
  <c r="AJ6124" i="4"/>
  <c r="AF6123" i="4"/>
  <c r="AG6123" i="4"/>
  <c r="AH6123" i="4"/>
  <c r="AI6123" i="4"/>
  <c r="AJ6123" i="4"/>
  <c r="AF6122" i="4"/>
  <c r="AG6122" i="4"/>
  <c r="AH6122" i="4"/>
  <c r="AI6122" i="4"/>
  <c r="AJ6122" i="4"/>
  <c r="Z6098" i="4"/>
  <c r="Z6099" i="4"/>
  <c r="Z6100" i="4"/>
  <c r="Z6101" i="4"/>
  <c r="Z6102" i="4"/>
  <c r="Z6103" i="4"/>
  <c r="Z6104" i="4"/>
  <c r="Z6105" i="4"/>
  <c r="Z6106" i="4"/>
  <c r="Z6107" i="4"/>
  <c r="Z6108" i="4"/>
  <c r="Z6109" i="4"/>
  <c r="Z6110" i="4"/>
  <c r="Z6111" i="4"/>
  <c r="Z6112" i="4"/>
  <c r="Z6113" i="4"/>
  <c r="Z6114" i="4"/>
  <c r="Z6115" i="4"/>
  <c r="Z6116" i="4"/>
  <c r="Z6117" i="4"/>
  <c r="Z6118" i="4"/>
  <c r="Z6119" i="4"/>
  <c r="Z6120" i="4"/>
  <c r="Z6121" i="4"/>
  <c r="AF6121" i="4"/>
  <c r="AA6098" i="4"/>
  <c r="AA6099" i="4"/>
  <c r="AA6100" i="4"/>
  <c r="AA6101" i="4"/>
  <c r="AA6102" i="4"/>
  <c r="AA6103" i="4"/>
  <c r="AA6104" i="4"/>
  <c r="AA6105" i="4"/>
  <c r="AA6106" i="4"/>
  <c r="AA6107" i="4"/>
  <c r="AA6108" i="4"/>
  <c r="AA6109" i="4"/>
  <c r="AA6110" i="4"/>
  <c r="AA6111" i="4"/>
  <c r="AA6112" i="4"/>
  <c r="AA6113" i="4"/>
  <c r="AA6114" i="4"/>
  <c r="AA6115" i="4"/>
  <c r="AA6116" i="4"/>
  <c r="AA6117" i="4"/>
  <c r="AA6118" i="4"/>
  <c r="AA6119" i="4"/>
  <c r="AA6120" i="4"/>
  <c r="AA6121" i="4"/>
  <c r="AG6121" i="4"/>
  <c r="AB6098" i="4"/>
  <c r="AB6099" i="4"/>
  <c r="AB6100" i="4"/>
  <c r="AB6101" i="4"/>
  <c r="AB6102" i="4"/>
  <c r="AB6103" i="4"/>
  <c r="AB6104" i="4"/>
  <c r="AB6105" i="4"/>
  <c r="AB6106" i="4"/>
  <c r="AB6107" i="4"/>
  <c r="AB6108" i="4"/>
  <c r="AB6109" i="4"/>
  <c r="AB6110" i="4"/>
  <c r="AB6111" i="4"/>
  <c r="AB6112" i="4"/>
  <c r="AB6113" i="4"/>
  <c r="AB6114" i="4"/>
  <c r="AB6115" i="4"/>
  <c r="AB6116" i="4"/>
  <c r="AB6117" i="4"/>
  <c r="AB6118" i="4"/>
  <c r="AB6119" i="4"/>
  <c r="AB6120" i="4"/>
  <c r="AB6121" i="4"/>
  <c r="AH6121" i="4"/>
  <c r="AC6098" i="4"/>
  <c r="AC6099" i="4"/>
  <c r="AC6100" i="4"/>
  <c r="AC6101" i="4"/>
  <c r="AC6102" i="4"/>
  <c r="AC6103" i="4"/>
  <c r="AC6104" i="4"/>
  <c r="AC6105" i="4"/>
  <c r="AC6106" i="4"/>
  <c r="AC6107" i="4"/>
  <c r="AC6108" i="4"/>
  <c r="AC6109" i="4"/>
  <c r="AC6110" i="4"/>
  <c r="AC6111" i="4"/>
  <c r="AC6112" i="4"/>
  <c r="AC6113" i="4"/>
  <c r="AC6114" i="4"/>
  <c r="AC6115" i="4"/>
  <c r="AC6116" i="4"/>
  <c r="AC6117" i="4"/>
  <c r="AC6118" i="4"/>
  <c r="AC6119" i="4"/>
  <c r="AC6120" i="4"/>
  <c r="AC6121" i="4"/>
  <c r="AI6121" i="4"/>
  <c r="AJ6121" i="4"/>
  <c r="AF6120" i="4"/>
  <c r="AG6120" i="4"/>
  <c r="AH6120" i="4"/>
  <c r="AI6120" i="4"/>
  <c r="AJ6120" i="4"/>
  <c r="AF6119" i="4"/>
  <c r="AG6119" i="4"/>
  <c r="AH6119" i="4"/>
  <c r="AI6119" i="4"/>
  <c r="AJ6119" i="4"/>
  <c r="AF6118" i="4"/>
  <c r="AG6118" i="4"/>
  <c r="AH6118" i="4"/>
  <c r="AI6118" i="4"/>
  <c r="AJ6118" i="4"/>
  <c r="AF6117" i="4"/>
  <c r="AG6117" i="4"/>
  <c r="AH6117" i="4"/>
  <c r="AI6117" i="4"/>
  <c r="AJ6117" i="4"/>
  <c r="AF6116" i="4"/>
  <c r="AG6116" i="4"/>
  <c r="AH6116" i="4"/>
  <c r="AI6116" i="4"/>
  <c r="AJ6116" i="4"/>
  <c r="AF6115" i="4"/>
  <c r="AG6115" i="4"/>
  <c r="AH6115" i="4"/>
  <c r="AI6115" i="4"/>
  <c r="AJ6115" i="4"/>
  <c r="AF6114" i="4"/>
  <c r="AG6114" i="4"/>
  <c r="AH6114" i="4"/>
  <c r="AI6114" i="4"/>
  <c r="AJ6114" i="4"/>
  <c r="AF6113" i="4"/>
  <c r="AG6113" i="4"/>
  <c r="AH6113" i="4"/>
  <c r="AI6113" i="4"/>
  <c r="AJ6113" i="4"/>
  <c r="AF6112" i="4"/>
  <c r="AG6112" i="4"/>
  <c r="AH6112" i="4"/>
  <c r="AI6112" i="4"/>
  <c r="AJ6112" i="4"/>
  <c r="AF6111" i="4"/>
  <c r="AG6111" i="4"/>
  <c r="AH6111" i="4"/>
  <c r="AI6111" i="4"/>
  <c r="AJ6111" i="4"/>
  <c r="AF6110" i="4"/>
  <c r="AG6110" i="4"/>
  <c r="AH6110" i="4"/>
  <c r="AI6110" i="4"/>
  <c r="AJ6110" i="4"/>
  <c r="AF6109" i="4"/>
  <c r="AG6109" i="4"/>
  <c r="AH6109" i="4"/>
  <c r="AI6109" i="4"/>
  <c r="AJ6109" i="4"/>
  <c r="AF6108" i="4"/>
  <c r="AG6108" i="4"/>
  <c r="AH6108" i="4"/>
  <c r="AI6108" i="4"/>
  <c r="AJ6108" i="4"/>
  <c r="AF6107" i="4"/>
  <c r="AG6107" i="4"/>
  <c r="AH6107" i="4"/>
  <c r="AI6107" i="4"/>
  <c r="AJ6107" i="4"/>
  <c r="AF6106" i="4"/>
  <c r="AG6106" i="4"/>
  <c r="AH6106" i="4"/>
  <c r="AI6106" i="4"/>
  <c r="AJ6106" i="4"/>
  <c r="AF6105" i="4"/>
  <c r="AG6105" i="4"/>
  <c r="AH6105" i="4"/>
  <c r="AI6105" i="4"/>
  <c r="AJ6105" i="4"/>
  <c r="AF6104" i="4"/>
  <c r="AG6104" i="4"/>
  <c r="AH6104" i="4"/>
  <c r="AI6104" i="4"/>
  <c r="AJ6104" i="4"/>
  <c r="AF6103" i="4"/>
  <c r="AG6103" i="4"/>
  <c r="AH6103" i="4"/>
  <c r="AI6103" i="4"/>
  <c r="AJ6103" i="4"/>
  <c r="AF6102" i="4"/>
  <c r="AG6102" i="4"/>
  <c r="AH6102" i="4"/>
  <c r="AI6102" i="4"/>
  <c r="AJ6102" i="4"/>
  <c r="AF6101" i="4"/>
  <c r="AG6101" i="4"/>
  <c r="AH6101" i="4"/>
  <c r="AI6101" i="4"/>
  <c r="AJ6101" i="4"/>
  <c r="AF6100" i="4"/>
  <c r="AG6100" i="4"/>
  <c r="AH6100" i="4"/>
  <c r="AI6100" i="4"/>
  <c r="AJ6100" i="4"/>
  <c r="AF6099" i="4"/>
  <c r="AG6099" i="4"/>
  <c r="AH6099" i="4"/>
  <c r="AI6099" i="4"/>
  <c r="AJ6099" i="4"/>
  <c r="AF6098" i="4"/>
  <c r="AG6098" i="4"/>
  <c r="AH6098" i="4"/>
  <c r="AI6098" i="4"/>
  <c r="AJ6098" i="4"/>
  <c r="Z6074" i="4"/>
  <c r="Z6075" i="4"/>
  <c r="Z6076" i="4"/>
  <c r="Z6077" i="4"/>
  <c r="Z6078" i="4"/>
  <c r="Z6079" i="4"/>
  <c r="Z6080" i="4"/>
  <c r="Z6081" i="4"/>
  <c r="Z6082" i="4"/>
  <c r="Z6083" i="4"/>
  <c r="Z6084" i="4"/>
  <c r="Z6085" i="4"/>
  <c r="Z6086" i="4"/>
  <c r="Z6087" i="4"/>
  <c r="Z6088" i="4"/>
  <c r="Z6089" i="4"/>
  <c r="Z6090" i="4"/>
  <c r="Z6091" i="4"/>
  <c r="Z6092" i="4"/>
  <c r="Z6093" i="4"/>
  <c r="Z6094" i="4"/>
  <c r="Z6095" i="4"/>
  <c r="Z6096" i="4"/>
  <c r="Z6097" i="4"/>
  <c r="AF6097" i="4"/>
  <c r="AA6074" i="4"/>
  <c r="AA6075" i="4"/>
  <c r="AA6076" i="4"/>
  <c r="AA6077" i="4"/>
  <c r="AA6078" i="4"/>
  <c r="AA6079" i="4"/>
  <c r="AA6080" i="4"/>
  <c r="AA6081" i="4"/>
  <c r="AA6082" i="4"/>
  <c r="AA6083" i="4"/>
  <c r="AA6084" i="4"/>
  <c r="AA6085" i="4"/>
  <c r="AA6086" i="4"/>
  <c r="AA6087" i="4"/>
  <c r="AA6088" i="4"/>
  <c r="AA6089" i="4"/>
  <c r="AA6090" i="4"/>
  <c r="AA6091" i="4"/>
  <c r="AA6092" i="4"/>
  <c r="AA6093" i="4"/>
  <c r="AA6094" i="4"/>
  <c r="AA6095" i="4"/>
  <c r="AA6096" i="4"/>
  <c r="AA6097" i="4"/>
  <c r="AG6097" i="4"/>
  <c r="AB6074" i="4"/>
  <c r="AB6075" i="4"/>
  <c r="AB6076" i="4"/>
  <c r="AB6077" i="4"/>
  <c r="AB6078" i="4"/>
  <c r="AB6079" i="4"/>
  <c r="AB6080" i="4"/>
  <c r="AB6081" i="4"/>
  <c r="AB6082" i="4"/>
  <c r="AB6083" i="4"/>
  <c r="AB6084" i="4"/>
  <c r="AB6085" i="4"/>
  <c r="AB6086" i="4"/>
  <c r="AB6087" i="4"/>
  <c r="AB6088" i="4"/>
  <c r="AB6089" i="4"/>
  <c r="AB6090" i="4"/>
  <c r="AB6091" i="4"/>
  <c r="AB6092" i="4"/>
  <c r="AB6093" i="4"/>
  <c r="AB6094" i="4"/>
  <c r="AB6095" i="4"/>
  <c r="AB6096" i="4"/>
  <c r="AB6097" i="4"/>
  <c r="AH6097" i="4"/>
  <c r="AC6074" i="4"/>
  <c r="AC6075" i="4"/>
  <c r="AC6076" i="4"/>
  <c r="AC6077" i="4"/>
  <c r="AC6078" i="4"/>
  <c r="AC6079" i="4"/>
  <c r="AC6080" i="4"/>
  <c r="AC6081" i="4"/>
  <c r="AC6082" i="4"/>
  <c r="AC6083" i="4"/>
  <c r="AC6084" i="4"/>
  <c r="AC6085" i="4"/>
  <c r="AC6086" i="4"/>
  <c r="AC6087" i="4"/>
  <c r="AC6088" i="4"/>
  <c r="AC6089" i="4"/>
  <c r="AC6090" i="4"/>
  <c r="AC6091" i="4"/>
  <c r="AC6092" i="4"/>
  <c r="AC6093" i="4"/>
  <c r="AC6094" i="4"/>
  <c r="AC6095" i="4"/>
  <c r="AC6096" i="4"/>
  <c r="AC6097" i="4"/>
  <c r="AI6097" i="4"/>
  <c r="AJ6097" i="4"/>
  <c r="AF6096" i="4"/>
  <c r="AG6096" i="4"/>
  <c r="AH6096" i="4"/>
  <c r="AI6096" i="4"/>
  <c r="AJ6096" i="4"/>
  <c r="AF6095" i="4"/>
  <c r="AG6095" i="4"/>
  <c r="AH6095" i="4"/>
  <c r="AI6095" i="4"/>
  <c r="AJ6095" i="4"/>
  <c r="AF6094" i="4"/>
  <c r="AG6094" i="4"/>
  <c r="AH6094" i="4"/>
  <c r="AI6094" i="4"/>
  <c r="AJ6094" i="4"/>
  <c r="AF6093" i="4"/>
  <c r="AG6093" i="4"/>
  <c r="AH6093" i="4"/>
  <c r="AI6093" i="4"/>
  <c r="AJ6093" i="4"/>
  <c r="AF6092" i="4"/>
  <c r="AG6092" i="4"/>
  <c r="AH6092" i="4"/>
  <c r="AI6092" i="4"/>
  <c r="AJ6092" i="4"/>
  <c r="AF6091" i="4"/>
  <c r="AG6091" i="4"/>
  <c r="AH6091" i="4"/>
  <c r="AI6091" i="4"/>
  <c r="AJ6091" i="4"/>
  <c r="AF6090" i="4"/>
  <c r="AG6090" i="4"/>
  <c r="AH6090" i="4"/>
  <c r="AI6090" i="4"/>
  <c r="AJ6090" i="4"/>
  <c r="AF6089" i="4"/>
  <c r="AG6089" i="4"/>
  <c r="AH6089" i="4"/>
  <c r="AI6089" i="4"/>
  <c r="AJ6089" i="4"/>
  <c r="AF6088" i="4"/>
  <c r="AG6088" i="4"/>
  <c r="AH6088" i="4"/>
  <c r="AI6088" i="4"/>
  <c r="AJ6088" i="4"/>
  <c r="AF6087" i="4"/>
  <c r="AG6087" i="4"/>
  <c r="AH6087" i="4"/>
  <c r="AI6087" i="4"/>
  <c r="AJ6087" i="4"/>
  <c r="AF6086" i="4"/>
  <c r="AG6086" i="4"/>
  <c r="AH6086" i="4"/>
  <c r="AI6086" i="4"/>
  <c r="AJ6086" i="4"/>
  <c r="AF6085" i="4"/>
  <c r="AG6085" i="4"/>
  <c r="AH6085" i="4"/>
  <c r="AI6085" i="4"/>
  <c r="AJ6085" i="4"/>
  <c r="AF6084" i="4"/>
  <c r="AG6084" i="4"/>
  <c r="AH6084" i="4"/>
  <c r="AI6084" i="4"/>
  <c r="AJ6084" i="4"/>
  <c r="AF6083" i="4"/>
  <c r="AG6083" i="4"/>
  <c r="AH6083" i="4"/>
  <c r="AI6083" i="4"/>
  <c r="AJ6083" i="4"/>
  <c r="AF6082" i="4"/>
  <c r="AG6082" i="4"/>
  <c r="AH6082" i="4"/>
  <c r="AI6082" i="4"/>
  <c r="AJ6082" i="4"/>
  <c r="AF6081" i="4"/>
  <c r="AG6081" i="4"/>
  <c r="AH6081" i="4"/>
  <c r="AI6081" i="4"/>
  <c r="AJ6081" i="4"/>
  <c r="AF6080" i="4"/>
  <c r="AG6080" i="4"/>
  <c r="AH6080" i="4"/>
  <c r="AI6080" i="4"/>
  <c r="AJ6080" i="4"/>
  <c r="AF6079" i="4"/>
  <c r="AG6079" i="4"/>
  <c r="AH6079" i="4"/>
  <c r="AI6079" i="4"/>
  <c r="AJ6079" i="4"/>
  <c r="AF6078" i="4"/>
  <c r="AG6078" i="4"/>
  <c r="AH6078" i="4"/>
  <c r="AI6078" i="4"/>
  <c r="AJ6078" i="4"/>
  <c r="AF6077" i="4"/>
  <c r="AG6077" i="4"/>
  <c r="AH6077" i="4"/>
  <c r="AI6077" i="4"/>
  <c r="AJ6077" i="4"/>
  <c r="AF6076" i="4"/>
  <c r="AG6076" i="4"/>
  <c r="AH6076" i="4"/>
  <c r="AI6076" i="4"/>
  <c r="AJ6076" i="4"/>
  <c r="AF6075" i="4"/>
  <c r="AG6075" i="4"/>
  <c r="AH6075" i="4"/>
  <c r="AI6075" i="4"/>
  <c r="AJ6075" i="4"/>
  <c r="AF6074" i="4"/>
  <c r="AG6074" i="4"/>
  <c r="AH6074" i="4"/>
  <c r="AI6074" i="4"/>
  <c r="AJ6074" i="4"/>
  <c r="Z6050" i="4"/>
  <c r="Z6051" i="4"/>
  <c r="Z6052" i="4"/>
  <c r="Z6053" i="4"/>
  <c r="Z6054" i="4"/>
  <c r="Z6055" i="4"/>
  <c r="Z6056" i="4"/>
  <c r="Z6057" i="4"/>
  <c r="Z6058" i="4"/>
  <c r="Z6059" i="4"/>
  <c r="Z6060" i="4"/>
  <c r="Z6061" i="4"/>
  <c r="Z6062" i="4"/>
  <c r="Z6063" i="4"/>
  <c r="Z6064" i="4"/>
  <c r="Z6065" i="4"/>
  <c r="Z6066" i="4"/>
  <c r="Z6067" i="4"/>
  <c r="Z6068" i="4"/>
  <c r="Z6069" i="4"/>
  <c r="Z6070" i="4"/>
  <c r="Z6071" i="4"/>
  <c r="Z6072" i="4"/>
  <c r="Z6073" i="4"/>
  <c r="AF6073" i="4"/>
  <c r="AA6050" i="4"/>
  <c r="AA6051" i="4"/>
  <c r="AA6052" i="4"/>
  <c r="AA6053" i="4"/>
  <c r="AA6054" i="4"/>
  <c r="AA6055" i="4"/>
  <c r="AA6056" i="4"/>
  <c r="AA6057" i="4"/>
  <c r="AA6058" i="4"/>
  <c r="AA6059" i="4"/>
  <c r="AA6060" i="4"/>
  <c r="AA6061" i="4"/>
  <c r="AA6062" i="4"/>
  <c r="AA6063" i="4"/>
  <c r="AA6064" i="4"/>
  <c r="AA6065" i="4"/>
  <c r="AA6066" i="4"/>
  <c r="AA6067" i="4"/>
  <c r="AA6068" i="4"/>
  <c r="AA6069" i="4"/>
  <c r="AA6070" i="4"/>
  <c r="AA6071" i="4"/>
  <c r="AA6072" i="4"/>
  <c r="AA6073" i="4"/>
  <c r="AG6073" i="4"/>
  <c r="AB6050" i="4"/>
  <c r="AB6051" i="4"/>
  <c r="AB6052" i="4"/>
  <c r="AB6053" i="4"/>
  <c r="AB6054" i="4"/>
  <c r="AB6055" i="4"/>
  <c r="AB6056" i="4"/>
  <c r="AB6057" i="4"/>
  <c r="AB6058" i="4"/>
  <c r="AB6059" i="4"/>
  <c r="AB6060" i="4"/>
  <c r="AB6061" i="4"/>
  <c r="AB6062" i="4"/>
  <c r="AB6063" i="4"/>
  <c r="AB6064" i="4"/>
  <c r="AB6065" i="4"/>
  <c r="AB6066" i="4"/>
  <c r="AB6067" i="4"/>
  <c r="AB6068" i="4"/>
  <c r="AB6069" i="4"/>
  <c r="AB6070" i="4"/>
  <c r="AB6071" i="4"/>
  <c r="AB6072" i="4"/>
  <c r="AB6073" i="4"/>
  <c r="AH6073" i="4"/>
  <c r="AC6050" i="4"/>
  <c r="AC6051" i="4"/>
  <c r="AC6052" i="4"/>
  <c r="AC6053" i="4"/>
  <c r="AC6054" i="4"/>
  <c r="AC6055" i="4"/>
  <c r="AC6056" i="4"/>
  <c r="AC6057" i="4"/>
  <c r="AC6058" i="4"/>
  <c r="AC6059" i="4"/>
  <c r="AC6060" i="4"/>
  <c r="AC6061" i="4"/>
  <c r="AC6062" i="4"/>
  <c r="AC6063" i="4"/>
  <c r="AC6064" i="4"/>
  <c r="AC6065" i="4"/>
  <c r="AC6066" i="4"/>
  <c r="AC6067" i="4"/>
  <c r="AC6068" i="4"/>
  <c r="AC6069" i="4"/>
  <c r="AC6070" i="4"/>
  <c r="AC6071" i="4"/>
  <c r="AC6072" i="4"/>
  <c r="AC6073" i="4"/>
  <c r="AI6073" i="4"/>
  <c r="AJ6073" i="4"/>
  <c r="AF6072" i="4"/>
  <c r="AG6072" i="4"/>
  <c r="AH6072" i="4"/>
  <c r="AI6072" i="4"/>
  <c r="AJ6072" i="4"/>
  <c r="AF6071" i="4"/>
  <c r="AG6071" i="4"/>
  <c r="AH6071" i="4"/>
  <c r="AI6071" i="4"/>
  <c r="AJ6071" i="4"/>
  <c r="AF6070" i="4"/>
  <c r="AG6070" i="4"/>
  <c r="AH6070" i="4"/>
  <c r="AI6070" i="4"/>
  <c r="AJ6070" i="4"/>
  <c r="AF6069" i="4"/>
  <c r="AG6069" i="4"/>
  <c r="AH6069" i="4"/>
  <c r="AI6069" i="4"/>
  <c r="AJ6069" i="4"/>
  <c r="AF6068" i="4"/>
  <c r="AG6068" i="4"/>
  <c r="AH6068" i="4"/>
  <c r="AI6068" i="4"/>
  <c r="AJ6068" i="4"/>
  <c r="AF6067" i="4"/>
  <c r="AG6067" i="4"/>
  <c r="AH6067" i="4"/>
  <c r="AI6067" i="4"/>
  <c r="AJ6067" i="4"/>
  <c r="AF6066" i="4"/>
  <c r="AG6066" i="4"/>
  <c r="AH6066" i="4"/>
  <c r="AI6066" i="4"/>
  <c r="AJ6066" i="4"/>
  <c r="AF6065" i="4"/>
  <c r="AG6065" i="4"/>
  <c r="AH6065" i="4"/>
  <c r="AI6065" i="4"/>
  <c r="AJ6065" i="4"/>
  <c r="AF6064" i="4"/>
  <c r="AG6064" i="4"/>
  <c r="AH6064" i="4"/>
  <c r="AI6064" i="4"/>
  <c r="AJ6064" i="4"/>
  <c r="AF6063" i="4"/>
  <c r="AG6063" i="4"/>
  <c r="AH6063" i="4"/>
  <c r="AI6063" i="4"/>
  <c r="AJ6063" i="4"/>
  <c r="AF6062" i="4"/>
  <c r="AG6062" i="4"/>
  <c r="AH6062" i="4"/>
  <c r="AI6062" i="4"/>
  <c r="AJ6062" i="4"/>
  <c r="AF6061" i="4"/>
  <c r="AG6061" i="4"/>
  <c r="AH6061" i="4"/>
  <c r="AI6061" i="4"/>
  <c r="AJ6061" i="4"/>
  <c r="AF6060" i="4"/>
  <c r="AG6060" i="4"/>
  <c r="AH6060" i="4"/>
  <c r="AI6060" i="4"/>
  <c r="AJ6060" i="4"/>
  <c r="AF6059" i="4"/>
  <c r="AG6059" i="4"/>
  <c r="AH6059" i="4"/>
  <c r="AI6059" i="4"/>
  <c r="AJ6059" i="4"/>
  <c r="AF6058" i="4"/>
  <c r="AG6058" i="4"/>
  <c r="AH6058" i="4"/>
  <c r="AI6058" i="4"/>
  <c r="AJ6058" i="4"/>
  <c r="AF6057" i="4"/>
  <c r="AG6057" i="4"/>
  <c r="AH6057" i="4"/>
  <c r="AI6057" i="4"/>
  <c r="AJ6057" i="4"/>
  <c r="AF6056" i="4"/>
  <c r="AG6056" i="4"/>
  <c r="AH6056" i="4"/>
  <c r="AI6056" i="4"/>
  <c r="AJ6056" i="4"/>
  <c r="AF6055" i="4"/>
  <c r="AG6055" i="4"/>
  <c r="AH6055" i="4"/>
  <c r="AI6055" i="4"/>
  <c r="AJ6055" i="4"/>
  <c r="AF6054" i="4"/>
  <c r="AG6054" i="4"/>
  <c r="AH6054" i="4"/>
  <c r="AI6054" i="4"/>
  <c r="AJ6054" i="4"/>
  <c r="AF6053" i="4"/>
  <c r="AG6053" i="4"/>
  <c r="AH6053" i="4"/>
  <c r="AI6053" i="4"/>
  <c r="AJ6053" i="4"/>
  <c r="AF6052" i="4"/>
  <c r="AG6052" i="4"/>
  <c r="AH6052" i="4"/>
  <c r="AI6052" i="4"/>
  <c r="AJ6052" i="4"/>
  <c r="AF6051" i="4"/>
  <c r="AG6051" i="4"/>
  <c r="AH6051" i="4"/>
  <c r="AI6051" i="4"/>
  <c r="AJ6051" i="4"/>
  <c r="AF6050" i="4"/>
  <c r="AG6050" i="4"/>
  <c r="AH6050" i="4"/>
  <c r="AI6050" i="4"/>
  <c r="AJ6050" i="4"/>
  <c r="Z6026" i="4"/>
  <c r="Z6027" i="4"/>
  <c r="Z6028" i="4"/>
  <c r="Z6029" i="4"/>
  <c r="Z6030" i="4"/>
  <c r="Z6031" i="4"/>
  <c r="Z6032" i="4"/>
  <c r="Z6033" i="4"/>
  <c r="Z6034" i="4"/>
  <c r="Z6035" i="4"/>
  <c r="Z6036" i="4"/>
  <c r="Z6037" i="4"/>
  <c r="Z6038" i="4"/>
  <c r="Z6039" i="4"/>
  <c r="Z6040" i="4"/>
  <c r="Z6041" i="4"/>
  <c r="Z6042" i="4"/>
  <c r="Z6043" i="4"/>
  <c r="Z6044" i="4"/>
  <c r="Z6045" i="4"/>
  <c r="Z6046" i="4"/>
  <c r="Z6047" i="4"/>
  <c r="Z6048" i="4"/>
  <c r="Z6049" i="4"/>
  <c r="AF6049" i="4"/>
  <c r="AA6026" i="4"/>
  <c r="AA6027" i="4"/>
  <c r="AA6028" i="4"/>
  <c r="AA6029" i="4"/>
  <c r="AA6030" i="4"/>
  <c r="AA6031" i="4"/>
  <c r="AA6032" i="4"/>
  <c r="AA6033" i="4"/>
  <c r="AA6034" i="4"/>
  <c r="AA6035" i="4"/>
  <c r="AA6036" i="4"/>
  <c r="AA6037" i="4"/>
  <c r="AA6038" i="4"/>
  <c r="AA6039" i="4"/>
  <c r="AA6040" i="4"/>
  <c r="AA6041" i="4"/>
  <c r="AA6042" i="4"/>
  <c r="AA6043" i="4"/>
  <c r="AA6044" i="4"/>
  <c r="AA6045" i="4"/>
  <c r="AA6046" i="4"/>
  <c r="AA6047" i="4"/>
  <c r="AA6048" i="4"/>
  <c r="AA6049" i="4"/>
  <c r="AG6049" i="4"/>
  <c r="AB6026" i="4"/>
  <c r="AB6027" i="4"/>
  <c r="AB6028" i="4"/>
  <c r="AB6029" i="4"/>
  <c r="AB6030" i="4"/>
  <c r="AB6031" i="4"/>
  <c r="AB6032" i="4"/>
  <c r="AB6033" i="4"/>
  <c r="AB6034" i="4"/>
  <c r="AB6035" i="4"/>
  <c r="AB6036" i="4"/>
  <c r="AB6037" i="4"/>
  <c r="AB6038" i="4"/>
  <c r="AB6039" i="4"/>
  <c r="AB6040" i="4"/>
  <c r="AB6041" i="4"/>
  <c r="AB6042" i="4"/>
  <c r="AB6043" i="4"/>
  <c r="AB6044" i="4"/>
  <c r="AB6045" i="4"/>
  <c r="AB6046" i="4"/>
  <c r="AB6047" i="4"/>
  <c r="AB6048" i="4"/>
  <c r="AB6049" i="4"/>
  <c r="AH6049" i="4"/>
  <c r="AC6026" i="4"/>
  <c r="AC6027" i="4"/>
  <c r="AC6028" i="4"/>
  <c r="AC6029" i="4"/>
  <c r="AC6030" i="4"/>
  <c r="AC6031" i="4"/>
  <c r="AC6032" i="4"/>
  <c r="AC6033" i="4"/>
  <c r="AC6034" i="4"/>
  <c r="AC6035" i="4"/>
  <c r="AC6036" i="4"/>
  <c r="AC6037" i="4"/>
  <c r="AC6038" i="4"/>
  <c r="AC6039" i="4"/>
  <c r="AC6040" i="4"/>
  <c r="AC6041" i="4"/>
  <c r="AC6042" i="4"/>
  <c r="AC6043" i="4"/>
  <c r="AC6044" i="4"/>
  <c r="AC6045" i="4"/>
  <c r="AC6046" i="4"/>
  <c r="AC6047" i="4"/>
  <c r="AC6048" i="4"/>
  <c r="AC6049" i="4"/>
  <c r="AI6049" i="4"/>
  <c r="AJ6049" i="4"/>
  <c r="AF6048" i="4"/>
  <c r="AG6048" i="4"/>
  <c r="AH6048" i="4"/>
  <c r="AI6048" i="4"/>
  <c r="AJ6048" i="4"/>
  <c r="AF6047" i="4"/>
  <c r="AG6047" i="4"/>
  <c r="AH6047" i="4"/>
  <c r="AI6047" i="4"/>
  <c r="AJ6047" i="4"/>
  <c r="AF6046" i="4"/>
  <c r="AG6046" i="4"/>
  <c r="AH6046" i="4"/>
  <c r="AI6046" i="4"/>
  <c r="AJ6046" i="4"/>
  <c r="AF6045" i="4"/>
  <c r="AG6045" i="4"/>
  <c r="AH6045" i="4"/>
  <c r="AI6045" i="4"/>
  <c r="AJ6045" i="4"/>
  <c r="AF6044" i="4"/>
  <c r="AG6044" i="4"/>
  <c r="AH6044" i="4"/>
  <c r="AI6044" i="4"/>
  <c r="AJ6044" i="4"/>
  <c r="AF6043" i="4"/>
  <c r="AG6043" i="4"/>
  <c r="AH6043" i="4"/>
  <c r="AI6043" i="4"/>
  <c r="AJ6043" i="4"/>
  <c r="AF6042" i="4"/>
  <c r="AG6042" i="4"/>
  <c r="AH6042" i="4"/>
  <c r="AI6042" i="4"/>
  <c r="AJ6042" i="4"/>
  <c r="AF6041" i="4"/>
  <c r="AG6041" i="4"/>
  <c r="AH6041" i="4"/>
  <c r="AI6041" i="4"/>
  <c r="AJ6041" i="4"/>
  <c r="AF6040" i="4"/>
  <c r="AG6040" i="4"/>
  <c r="AH6040" i="4"/>
  <c r="AI6040" i="4"/>
  <c r="AJ6040" i="4"/>
  <c r="AF6039" i="4"/>
  <c r="AG6039" i="4"/>
  <c r="AH6039" i="4"/>
  <c r="AI6039" i="4"/>
  <c r="AJ6039" i="4"/>
  <c r="AF6038" i="4"/>
  <c r="AG6038" i="4"/>
  <c r="AH6038" i="4"/>
  <c r="AI6038" i="4"/>
  <c r="AJ6038" i="4"/>
  <c r="AF6037" i="4"/>
  <c r="AG6037" i="4"/>
  <c r="AH6037" i="4"/>
  <c r="AI6037" i="4"/>
  <c r="AJ6037" i="4"/>
  <c r="AF6036" i="4"/>
  <c r="AG6036" i="4"/>
  <c r="AH6036" i="4"/>
  <c r="AI6036" i="4"/>
  <c r="AJ6036" i="4"/>
  <c r="AF6035" i="4"/>
  <c r="AG6035" i="4"/>
  <c r="AH6035" i="4"/>
  <c r="AI6035" i="4"/>
  <c r="AJ6035" i="4"/>
  <c r="AF6034" i="4"/>
  <c r="AG6034" i="4"/>
  <c r="AH6034" i="4"/>
  <c r="AI6034" i="4"/>
  <c r="AJ6034" i="4"/>
  <c r="AF6033" i="4"/>
  <c r="AG6033" i="4"/>
  <c r="AH6033" i="4"/>
  <c r="AI6033" i="4"/>
  <c r="AJ6033" i="4"/>
  <c r="AF6032" i="4"/>
  <c r="AG6032" i="4"/>
  <c r="AH6032" i="4"/>
  <c r="AI6032" i="4"/>
  <c r="AJ6032" i="4"/>
  <c r="AF6031" i="4"/>
  <c r="AG6031" i="4"/>
  <c r="AH6031" i="4"/>
  <c r="AI6031" i="4"/>
  <c r="AJ6031" i="4"/>
  <c r="AF6030" i="4"/>
  <c r="AG6030" i="4"/>
  <c r="AH6030" i="4"/>
  <c r="AI6030" i="4"/>
  <c r="AJ6030" i="4"/>
  <c r="AF6029" i="4"/>
  <c r="AG6029" i="4"/>
  <c r="AH6029" i="4"/>
  <c r="AI6029" i="4"/>
  <c r="AJ6029" i="4"/>
  <c r="AF6028" i="4"/>
  <c r="AG6028" i="4"/>
  <c r="AH6028" i="4"/>
  <c r="AI6028" i="4"/>
  <c r="AJ6028" i="4"/>
  <c r="AF6027" i="4"/>
  <c r="AG6027" i="4"/>
  <c r="AH6027" i="4"/>
  <c r="AI6027" i="4"/>
  <c r="AJ6027" i="4"/>
  <c r="AF6026" i="4"/>
  <c r="AG6026" i="4"/>
  <c r="AH6026" i="4"/>
  <c r="AI6026" i="4"/>
  <c r="AJ6026" i="4"/>
  <c r="Z6002" i="4"/>
  <c r="Z6003" i="4"/>
  <c r="Z6004" i="4"/>
  <c r="Z6005" i="4"/>
  <c r="Z6006" i="4"/>
  <c r="Z6007" i="4"/>
  <c r="Z6008" i="4"/>
  <c r="Z6009" i="4"/>
  <c r="Z6010" i="4"/>
  <c r="Z6011" i="4"/>
  <c r="Z6012" i="4"/>
  <c r="Z6013" i="4"/>
  <c r="Z6014" i="4"/>
  <c r="Z6015" i="4"/>
  <c r="Z6016" i="4"/>
  <c r="Z6017" i="4"/>
  <c r="Z6018" i="4"/>
  <c r="Z6019" i="4"/>
  <c r="Z6020" i="4"/>
  <c r="Z6021" i="4"/>
  <c r="Z6022" i="4"/>
  <c r="Z6023" i="4"/>
  <c r="Z6024" i="4"/>
  <c r="Z6025" i="4"/>
  <c r="AF6025" i="4"/>
  <c r="AA6002" i="4"/>
  <c r="AA6003" i="4"/>
  <c r="AA6004" i="4"/>
  <c r="AA6005" i="4"/>
  <c r="AA6006" i="4"/>
  <c r="AA6007" i="4"/>
  <c r="AA6008" i="4"/>
  <c r="AA6009" i="4"/>
  <c r="AA6010" i="4"/>
  <c r="AA6011" i="4"/>
  <c r="AA6012" i="4"/>
  <c r="AA6013" i="4"/>
  <c r="AA6014" i="4"/>
  <c r="AA6015" i="4"/>
  <c r="AA6016" i="4"/>
  <c r="AA6017" i="4"/>
  <c r="AA6018" i="4"/>
  <c r="AA6019" i="4"/>
  <c r="AA6020" i="4"/>
  <c r="AA6021" i="4"/>
  <c r="AA6022" i="4"/>
  <c r="AA6023" i="4"/>
  <c r="AA6024" i="4"/>
  <c r="AA6025" i="4"/>
  <c r="AG6025" i="4"/>
  <c r="AB6002" i="4"/>
  <c r="AB6003" i="4"/>
  <c r="AB6004" i="4"/>
  <c r="AB6005" i="4"/>
  <c r="AB6006" i="4"/>
  <c r="AB6007" i="4"/>
  <c r="AB6008" i="4"/>
  <c r="AB6009" i="4"/>
  <c r="AB6010" i="4"/>
  <c r="AB6011" i="4"/>
  <c r="AB6012" i="4"/>
  <c r="AB6013" i="4"/>
  <c r="AB6014" i="4"/>
  <c r="AB6015" i="4"/>
  <c r="AB6016" i="4"/>
  <c r="AB6017" i="4"/>
  <c r="AB6018" i="4"/>
  <c r="AB6019" i="4"/>
  <c r="AB6020" i="4"/>
  <c r="AB6021" i="4"/>
  <c r="AB6022" i="4"/>
  <c r="AB6023" i="4"/>
  <c r="AB6024" i="4"/>
  <c r="AB6025" i="4"/>
  <c r="AH6025" i="4"/>
  <c r="AC6002" i="4"/>
  <c r="AC6003" i="4"/>
  <c r="AC6004" i="4"/>
  <c r="AC6005" i="4"/>
  <c r="AC6006" i="4"/>
  <c r="AC6007" i="4"/>
  <c r="AC6008" i="4"/>
  <c r="AC6009" i="4"/>
  <c r="AC6010" i="4"/>
  <c r="AC6011" i="4"/>
  <c r="AC6012" i="4"/>
  <c r="AC6013" i="4"/>
  <c r="AC6014" i="4"/>
  <c r="AC6015" i="4"/>
  <c r="AC6016" i="4"/>
  <c r="AC6017" i="4"/>
  <c r="AC6018" i="4"/>
  <c r="AC6019" i="4"/>
  <c r="AC6020" i="4"/>
  <c r="AC6021" i="4"/>
  <c r="AC6022" i="4"/>
  <c r="AC6023" i="4"/>
  <c r="AC6024" i="4"/>
  <c r="AC6025" i="4"/>
  <c r="AI6025" i="4"/>
  <c r="AJ6025" i="4"/>
  <c r="AF6024" i="4"/>
  <c r="AG6024" i="4"/>
  <c r="AH6024" i="4"/>
  <c r="AI6024" i="4"/>
  <c r="AJ6024" i="4"/>
  <c r="AF6023" i="4"/>
  <c r="AG6023" i="4"/>
  <c r="AH6023" i="4"/>
  <c r="AI6023" i="4"/>
  <c r="AJ6023" i="4"/>
  <c r="AF6022" i="4"/>
  <c r="AG6022" i="4"/>
  <c r="AH6022" i="4"/>
  <c r="AI6022" i="4"/>
  <c r="AJ6022" i="4"/>
  <c r="AF6021" i="4"/>
  <c r="AG6021" i="4"/>
  <c r="AH6021" i="4"/>
  <c r="AI6021" i="4"/>
  <c r="AJ6021" i="4"/>
  <c r="AF6020" i="4"/>
  <c r="AG6020" i="4"/>
  <c r="AH6020" i="4"/>
  <c r="AI6020" i="4"/>
  <c r="AJ6020" i="4"/>
  <c r="AF6019" i="4"/>
  <c r="AG6019" i="4"/>
  <c r="AH6019" i="4"/>
  <c r="AI6019" i="4"/>
  <c r="AJ6019" i="4"/>
  <c r="AF6018" i="4"/>
  <c r="AG6018" i="4"/>
  <c r="AH6018" i="4"/>
  <c r="AI6018" i="4"/>
  <c r="AJ6018" i="4"/>
  <c r="AF6017" i="4"/>
  <c r="AG6017" i="4"/>
  <c r="AH6017" i="4"/>
  <c r="AI6017" i="4"/>
  <c r="AJ6017" i="4"/>
  <c r="AF6016" i="4"/>
  <c r="AG6016" i="4"/>
  <c r="AH6016" i="4"/>
  <c r="AI6016" i="4"/>
  <c r="AJ6016" i="4"/>
  <c r="AF6015" i="4"/>
  <c r="AG6015" i="4"/>
  <c r="AH6015" i="4"/>
  <c r="AI6015" i="4"/>
  <c r="AJ6015" i="4"/>
  <c r="AF6014" i="4"/>
  <c r="AG6014" i="4"/>
  <c r="AH6014" i="4"/>
  <c r="AI6014" i="4"/>
  <c r="AJ6014" i="4"/>
  <c r="AF6013" i="4"/>
  <c r="AG6013" i="4"/>
  <c r="AH6013" i="4"/>
  <c r="AI6013" i="4"/>
  <c r="AJ6013" i="4"/>
  <c r="AF6012" i="4"/>
  <c r="AG6012" i="4"/>
  <c r="AH6012" i="4"/>
  <c r="AI6012" i="4"/>
  <c r="AJ6012" i="4"/>
  <c r="AF6011" i="4"/>
  <c r="AG6011" i="4"/>
  <c r="AH6011" i="4"/>
  <c r="AI6011" i="4"/>
  <c r="AJ6011" i="4"/>
  <c r="AF6010" i="4"/>
  <c r="AG6010" i="4"/>
  <c r="AH6010" i="4"/>
  <c r="AI6010" i="4"/>
  <c r="AJ6010" i="4"/>
  <c r="AF6009" i="4"/>
  <c r="AG6009" i="4"/>
  <c r="AH6009" i="4"/>
  <c r="AI6009" i="4"/>
  <c r="AJ6009" i="4"/>
  <c r="AF6008" i="4"/>
  <c r="AG6008" i="4"/>
  <c r="AH6008" i="4"/>
  <c r="AI6008" i="4"/>
  <c r="AJ6008" i="4"/>
  <c r="AF6007" i="4"/>
  <c r="AG6007" i="4"/>
  <c r="AH6007" i="4"/>
  <c r="AI6007" i="4"/>
  <c r="AJ6007" i="4"/>
  <c r="AF6006" i="4"/>
  <c r="AG6006" i="4"/>
  <c r="AH6006" i="4"/>
  <c r="AI6006" i="4"/>
  <c r="AJ6006" i="4"/>
  <c r="AF6005" i="4"/>
  <c r="AG6005" i="4"/>
  <c r="AH6005" i="4"/>
  <c r="AI6005" i="4"/>
  <c r="AJ6005" i="4"/>
  <c r="AF6004" i="4"/>
  <c r="AG6004" i="4"/>
  <c r="AH6004" i="4"/>
  <c r="AI6004" i="4"/>
  <c r="AJ6004" i="4"/>
  <c r="AF6003" i="4"/>
  <c r="AG6003" i="4"/>
  <c r="AH6003" i="4"/>
  <c r="AI6003" i="4"/>
  <c r="AJ6003" i="4"/>
  <c r="AF6002" i="4"/>
  <c r="AG6002" i="4"/>
  <c r="AH6002" i="4"/>
  <c r="AI6002" i="4"/>
  <c r="AJ6002" i="4"/>
  <c r="Z5978" i="4"/>
  <c r="Z5979" i="4"/>
  <c r="Z5980" i="4"/>
  <c r="Z5981" i="4"/>
  <c r="Z5982" i="4"/>
  <c r="Z5983" i="4"/>
  <c r="Z5984" i="4"/>
  <c r="Z5985" i="4"/>
  <c r="Z5986" i="4"/>
  <c r="Z5987" i="4"/>
  <c r="Z5988" i="4"/>
  <c r="Z5989" i="4"/>
  <c r="Z5990" i="4"/>
  <c r="Z5991" i="4"/>
  <c r="Z5992" i="4"/>
  <c r="Z5993" i="4"/>
  <c r="Z5994" i="4"/>
  <c r="Z5995" i="4"/>
  <c r="Z5996" i="4"/>
  <c r="Z5997" i="4"/>
  <c r="Z5998" i="4"/>
  <c r="Z5999" i="4"/>
  <c r="Z6000" i="4"/>
  <c r="Z6001" i="4"/>
  <c r="AF6001" i="4"/>
  <c r="AA5978" i="4"/>
  <c r="AA5979" i="4"/>
  <c r="AA5980" i="4"/>
  <c r="AA5981" i="4"/>
  <c r="AA5982" i="4"/>
  <c r="AA5983" i="4"/>
  <c r="AA5984" i="4"/>
  <c r="AA5985" i="4"/>
  <c r="AA5986" i="4"/>
  <c r="AA5987" i="4"/>
  <c r="AA5988" i="4"/>
  <c r="AA5989" i="4"/>
  <c r="AA5990" i="4"/>
  <c r="AA5991" i="4"/>
  <c r="AA5992" i="4"/>
  <c r="AA5993" i="4"/>
  <c r="AA5994" i="4"/>
  <c r="AA5995" i="4"/>
  <c r="AA5996" i="4"/>
  <c r="AA5997" i="4"/>
  <c r="AA5998" i="4"/>
  <c r="AA5999" i="4"/>
  <c r="AA6000" i="4"/>
  <c r="AA6001" i="4"/>
  <c r="AG6001" i="4"/>
  <c r="AB5978" i="4"/>
  <c r="AB5979" i="4"/>
  <c r="AB5980" i="4"/>
  <c r="AB5981" i="4"/>
  <c r="AB5982" i="4"/>
  <c r="AB5983" i="4"/>
  <c r="AB5984" i="4"/>
  <c r="AB5985" i="4"/>
  <c r="AB5986" i="4"/>
  <c r="AB5987" i="4"/>
  <c r="AB5988" i="4"/>
  <c r="AB5989" i="4"/>
  <c r="AB5990" i="4"/>
  <c r="AB5991" i="4"/>
  <c r="AB5992" i="4"/>
  <c r="AB5993" i="4"/>
  <c r="AB5994" i="4"/>
  <c r="AB5995" i="4"/>
  <c r="AB5996" i="4"/>
  <c r="AB5997" i="4"/>
  <c r="AB5998" i="4"/>
  <c r="AB5999" i="4"/>
  <c r="AB6000" i="4"/>
  <c r="AB6001" i="4"/>
  <c r="AH6001" i="4"/>
  <c r="AC5978" i="4"/>
  <c r="AC5979" i="4"/>
  <c r="AC5980" i="4"/>
  <c r="AC5981" i="4"/>
  <c r="AC5982" i="4"/>
  <c r="AC5983" i="4"/>
  <c r="AC5984" i="4"/>
  <c r="AC5985" i="4"/>
  <c r="AC5986" i="4"/>
  <c r="AC5987" i="4"/>
  <c r="AC5988" i="4"/>
  <c r="AC5989" i="4"/>
  <c r="AC5990" i="4"/>
  <c r="AC5991" i="4"/>
  <c r="AC5992" i="4"/>
  <c r="AC5993" i="4"/>
  <c r="AC5994" i="4"/>
  <c r="AC5995" i="4"/>
  <c r="AC5996" i="4"/>
  <c r="AC5997" i="4"/>
  <c r="AC5998" i="4"/>
  <c r="AC5999" i="4"/>
  <c r="AC6000" i="4"/>
  <c r="AC6001" i="4"/>
  <c r="AI6001" i="4"/>
  <c r="AJ6001" i="4"/>
  <c r="AF6000" i="4"/>
  <c r="AG6000" i="4"/>
  <c r="AH6000" i="4"/>
  <c r="AI6000" i="4"/>
  <c r="AJ6000" i="4"/>
  <c r="AF5999" i="4"/>
  <c r="AG5999" i="4"/>
  <c r="AH5999" i="4"/>
  <c r="AI5999" i="4"/>
  <c r="AJ5999" i="4"/>
  <c r="AF5998" i="4"/>
  <c r="AG5998" i="4"/>
  <c r="AH5998" i="4"/>
  <c r="AI5998" i="4"/>
  <c r="AJ5998" i="4"/>
  <c r="AF5997" i="4"/>
  <c r="AG5997" i="4"/>
  <c r="AH5997" i="4"/>
  <c r="AI5997" i="4"/>
  <c r="AJ5997" i="4"/>
  <c r="AF5996" i="4"/>
  <c r="AG5996" i="4"/>
  <c r="AH5996" i="4"/>
  <c r="AI5996" i="4"/>
  <c r="AJ5996" i="4"/>
  <c r="AF5995" i="4"/>
  <c r="AG5995" i="4"/>
  <c r="AH5995" i="4"/>
  <c r="AI5995" i="4"/>
  <c r="AJ5995" i="4"/>
  <c r="AF5994" i="4"/>
  <c r="AG5994" i="4"/>
  <c r="AH5994" i="4"/>
  <c r="AI5994" i="4"/>
  <c r="AJ5994" i="4"/>
  <c r="AF5993" i="4"/>
  <c r="AG5993" i="4"/>
  <c r="AH5993" i="4"/>
  <c r="AI5993" i="4"/>
  <c r="AJ5993" i="4"/>
  <c r="AF5992" i="4"/>
  <c r="AG5992" i="4"/>
  <c r="AH5992" i="4"/>
  <c r="AI5992" i="4"/>
  <c r="AJ5992" i="4"/>
  <c r="AF5991" i="4"/>
  <c r="AG5991" i="4"/>
  <c r="AH5991" i="4"/>
  <c r="AI5991" i="4"/>
  <c r="AJ5991" i="4"/>
  <c r="AF5990" i="4"/>
  <c r="AG5990" i="4"/>
  <c r="AH5990" i="4"/>
  <c r="AI5990" i="4"/>
  <c r="AJ5990" i="4"/>
  <c r="AF5989" i="4"/>
  <c r="AG5989" i="4"/>
  <c r="AH5989" i="4"/>
  <c r="AI5989" i="4"/>
  <c r="AJ5989" i="4"/>
  <c r="AF5988" i="4"/>
  <c r="AG5988" i="4"/>
  <c r="AH5988" i="4"/>
  <c r="AI5988" i="4"/>
  <c r="AJ5988" i="4"/>
  <c r="AF5987" i="4"/>
  <c r="AG5987" i="4"/>
  <c r="AH5987" i="4"/>
  <c r="AI5987" i="4"/>
  <c r="AJ5987" i="4"/>
  <c r="AF5986" i="4"/>
  <c r="AG5986" i="4"/>
  <c r="AH5986" i="4"/>
  <c r="AI5986" i="4"/>
  <c r="AJ5986" i="4"/>
  <c r="AF5985" i="4"/>
  <c r="AG5985" i="4"/>
  <c r="AH5985" i="4"/>
  <c r="AI5985" i="4"/>
  <c r="AJ5985" i="4"/>
  <c r="AF5984" i="4"/>
  <c r="AG5984" i="4"/>
  <c r="AH5984" i="4"/>
  <c r="AI5984" i="4"/>
  <c r="AJ5984" i="4"/>
  <c r="AF5983" i="4"/>
  <c r="AG5983" i="4"/>
  <c r="AH5983" i="4"/>
  <c r="AI5983" i="4"/>
  <c r="AJ5983" i="4"/>
  <c r="AF5982" i="4"/>
  <c r="AG5982" i="4"/>
  <c r="AH5982" i="4"/>
  <c r="AI5982" i="4"/>
  <c r="AJ5982" i="4"/>
  <c r="AF5981" i="4"/>
  <c r="AG5981" i="4"/>
  <c r="AH5981" i="4"/>
  <c r="AI5981" i="4"/>
  <c r="AJ5981" i="4"/>
  <c r="AF5980" i="4"/>
  <c r="AG5980" i="4"/>
  <c r="AH5980" i="4"/>
  <c r="AI5980" i="4"/>
  <c r="AJ5980" i="4"/>
  <c r="AF5979" i="4"/>
  <c r="AG5979" i="4"/>
  <c r="AH5979" i="4"/>
  <c r="AI5979" i="4"/>
  <c r="AJ5979" i="4"/>
  <c r="AF5978" i="4"/>
  <c r="AG5978" i="4"/>
  <c r="AH5978" i="4"/>
  <c r="AI5978" i="4"/>
  <c r="AJ5978" i="4"/>
  <c r="Z5954" i="4"/>
  <c r="Z5955" i="4"/>
  <c r="Z5956" i="4"/>
  <c r="Z5957" i="4"/>
  <c r="Z5958" i="4"/>
  <c r="Z5959" i="4"/>
  <c r="Z5960" i="4"/>
  <c r="Z5961" i="4"/>
  <c r="Z5962" i="4"/>
  <c r="Z5963" i="4"/>
  <c r="Z5964" i="4"/>
  <c r="Z5965" i="4"/>
  <c r="Z5966" i="4"/>
  <c r="Z5967" i="4"/>
  <c r="Z5968" i="4"/>
  <c r="Z5969" i="4"/>
  <c r="Z5970" i="4"/>
  <c r="Z5971" i="4"/>
  <c r="Z5972" i="4"/>
  <c r="Z5973" i="4"/>
  <c r="Z5974" i="4"/>
  <c r="Z5975" i="4"/>
  <c r="Z5976" i="4"/>
  <c r="Z5977" i="4"/>
  <c r="AF5977" i="4"/>
  <c r="AA5954" i="4"/>
  <c r="AA5955" i="4"/>
  <c r="AA5956" i="4"/>
  <c r="AA5957" i="4"/>
  <c r="AA5958" i="4"/>
  <c r="AA5959" i="4"/>
  <c r="AA5960" i="4"/>
  <c r="AA5961" i="4"/>
  <c r="AA5962" i="4"/>
  <c r="AA5963" i="4"/>
  <c r="AA5964" i="4"/>
  <c r="AA5965" i="4"/>
  <c r="AA5966" i="4"/>
  <c r="AA5967" i="4"/>
  <c r="AA5968" i="4"/>
  <c r="AA5969" i="4"/>
  <c r="AA5970" i="4"/>
  <c r="AA5971" i="4"/>
  <c r="AA5972" i="4"/>
  <c r="AA5973" i="4"/>
  <c r="AA5974" i="4"/>
  <c r="AA5975" i="4"/>
  <c r="AA5976" i="4"/>
  <c r="AA5977" i="4"/>
  <c r="AG5977" i="4"/>
  <c r="AB5954" i="4"/>
  <c r="AB5955" i="4"/>
  <c r="AB5956" i="4"/>
  <c r="AB5957" i="4"/>
  <c r="AB5958" i="4"/>
  <c r="AB5959" i="4"/>
  <c r="AB5960" i="4"/>
  <c r="AB5961" i="4"/>
  <c r="AB5962" i="4"/>
  <c r="AB5963" i="4"/>
  <c r="AB5964" i="4"/>
  <c r="AB5965" i="4"/>
  <c r="AB5966" i="4"/>
  <c r="AB5967" i="4"/>
  <c r="AB5968" i="4"/>
  <c r="AB5969" i="4"/>
  <c r="AB5970" i="4"/>
  <c r="AB5971" i="4"/>
  <c r="AB5972" i="4"/>
  <c r="AB5973" i="4"/>
  <c r="AB5974" i="4"/>
  <c r="AB5975" i="4"/>
  <c r="AB5976" i="4"/>
  <c r="AB5977" i="4"/>
  <c r="AH5977" i="4"/>
  <c r="AC5954" i="4"/>
  <c r="AC5955" i="4"/>
  <c r="AC5956" i="4"/>
  <c r="AC5957" i="4"/>
  <c r="AC5958" i="4"/>
  <c r="AC5959" i="4"/>
  <c r="AC5960" i="4"/>
  <c r="AC5961" i="4"/>
  <c r="AC5962" i="4"/>
  <c r="AC5963" i="4"/>
  <c r="AC5964" i="4"/>
  <c r="AC5965" i="4"/>
  <c r="AC5966" i="4"/>
  <c r="AC5967" i="4"/>
  <c r="AC5968" i="4"/>
  <c r="AC5969" i="4"/>
  <c r="AC5970" i="4"/>
  <c r="AC5971" i="4"/>
  <c r="AC5972" i="4"/>
  <c r="AC5973" i="4"/>
  <c r="AC5974" i="4"/>
  <c r="AC5975" i="4"/>
  <c r="AC5976" i="4"/>
  <c r="AC5977" i="4"/>
  <c r="AI5977" i="4"/>
  <c r="AJ5977" i="4"/>
  <c r="AF5976" i="4"/>
  <c r="AG5976" i="4"/>
  <c r="AH5976" i="4"/>
  <c r="AI5976" i="4"/>
  <c r="AJ5976" i="4"/>
  <c r="AF5975" i="4"/>
  <c r="AG5975" i="4"/>
  <c r="AH5975" i="4"/>
  <c r="AI5975" i="4"/>
  <c r="AJ5975" i="4"/>
  <c r="AF5974" i="4"/>
  <c r="AG5974" i="4"/>
  <c r="AH5974" i="4"/>
  <c r="AI5974" i="4"/>
  <c r="AJ5974" i="4"/>
  <c r="AF5973" i="4"/>
  <c r="AG5973" i="4"/>
  <c r="AH5973" i="4"/>
  <c r="AI5973" i="4"/>
  <c r="AJ5973" i="4"/>
  <c r="AF5972" i="4"/>
  <c r="AG5972" i="4"/>
  <c r="AH5972" i="4"/>
  <c r="AI5972" i="4"/>
  <c r="AJ5972" i="4"/>
  <c r="AF5971" i="4"/>
  <c r="AG5971" i="4"/>
  <c r="AH5971" i="4"/>
  <c r="AI5971" i="4"/>
  <c r="AJ5971" i="4"/>
  <c r="AF5970" i="4"/>
  <c r="AG5970" i="4"/>
  <c r="AH5970" i="4"/>
  <c r="AI5970" i="4"/>
  <c r="AJ5970" i="4"/>
  <c r="AF5969" i="4"/>
  <c r="AG5969" i="4"/>
  <c r="AH5969" i="4"/>
  <c r="AI5969" i="4"/>
  <c r="AJ5969" i="4"/>
  <c r="AF5968" i="4"/>
  <c r="AG5968" i="4"/>
  <c r="AH5968" i="4"/>
  <c r="AI5968" i="4"/>
  <c r="AJ5968" i="4"/>
  <c r="AF5967" i="4"/>
  <c r="AG5967" i="4"/>
  <c r="AH5967" i="4"/>
  <c r="AI5967" i="4"/>
  <c r="AJ5967" i="4"/>
  <c r="AF5966" i="4"/>
  <c r="AG5966" i="4"/>
  <c r="AH5966" i="4"/>
  <c r="AI5966" i="4"/>
  <c r="AJ5966" i="4"/>
  <c r="AF5965" i="4"/>
  <c r="AG5965" i="4"/>
  <c r="AH5965" i="4"/>
  <c r="AI5965" i="4"/>
  <c r="AJ5965" i="4"/>
  <c r="AF5964" i="4"/>
  <c r="AG5964" i="4"/>
  <c r="AH5964" i="4"/>
  <c r="AI5964" i="4"/>
  <c r="AJ5964" i="4"/>
  <c r="AF5963" i="4"/>
  <c r="AG5963" i="4"/>
  <c r="AH5963" i="4"/>
  <c r="AI5963" i="4"/>
  <c r="AJ5963" i="4"/>
  <c r="AF5962" i="4"/>
  <c r="AG5962" i="4"/>
  <c r="AH5962" i="4"/>
  <c r="AI5962" i="4"/>
  <c r="AJ5962" i="4"/>
  <c r="AF5961" i="4"/>
  <c r="AG5961" i="4"/>
  <c r="AH5961" i="4"/>
  <c r="AI5961" i="4"/>
  <c r="AJ5961" i="4"/>
  <c r="AF5960" i="4"/>
  <c r="AG5960" i="4"/>
  <c r="AH5960" i="4"/>
  <c r="AI5960" i="4"/>
  <c r="AJ5960" i="4"/>
  <c r="AF5959" i="4"/>
  <c r="AG5959" i="4"/>
  <c r="AH5959" i="4"/>
  <c r="AI5959" i="4"/>
  <c r="AJ5959" i="4"/>
  <c r="AF5958" i="4"/>
  <c r="AG5958" i="4"/>
  <c r="AH5958" i="4"/>
  <c r="AI5958" i="4"/>
  <c r="AJ5958" i="4"/>
  <c r="AF5957" i="4"/>
  <c r="AG5957" i="4"/>
  <c r="AH5957" i="4"/>
  <c r="AI5957" i="4"/>
  <c r="AJ5957" i="4"/>
  <c r="AF5956" i="4"/>
  <c r="AG5956" i="4"/>
  <c r="AH5956" i="4"/>
  <c r="AI5956" i="4"/>
  <c r="AJ5956" i="4"/>
  <c r="AF5955" i="4"/>
  <c r="AG5955" i="4"/>
  <c r="AH5955" i="4"/>
  <c r="AI5955" i="4"/>
  <c r="AJ5955" i="4"/>
  <c r="AF5954" i="4"/>
  <c r="AG5954" i="4"/>
  <c r="AH5954" i="4"/>
  <c r="AI5954" i="4"/>
  <c r="AJ5954" i="4"/>
  <c r="Z5930" i="4"/>
  <c r="Z5931" i="4"/>
  <c r="Z5932" i="4"/>
  <c r="Z5933" i="4"/>
  <c r="Z5934" i="4"/>
  <c r="Z5935" i="4"/>
  <c r="Z5936" i="4"/>
  <c r="Z5937" i="4"/>
  <c r="Z5938" i="4"/>
  <c r="Z5939" i="4"/>
  <c r="Z5940" i="4"/>
  <c r="Z5941" i="4"/>
  <c r="Z5942" i="4"/>
  <c r="Z5943" i="4"/>
  <c r="Z5944" i="4"/>
  <c r="Z5945" i="4"/>
  <c r="Z5946" i="4"/>
  <c r="Z5947" i="4"/>
  <c r="Z5948" i="4"/>
  <c r="Z5949" i="4"/>
  <c r="Z5950" i="4"/>
  <c r="Z5951" i="4"/>
  <c r="Z5952" i="4"/>
  <c r="Z5953" i="4"/>
  <c r="AF5953" i="4"/>
  <c r="AA5930" i="4"/>
  <c r="AA5931" i="4"/>
  <c r="AA5932" i="4"/>
  <c r="AA5933" i="4"/>
  <c r="AA5934" i="4"/>
  <c r="AA5935" i="4"/>
  <c r="AA5936" i="4"/>
  <c r="AA5937" i="4"/>
  <c r="AA5938" i="4"/>
  <c r="AA5939" i="4"/>
  <c r="AA5940" i="4"/>
  <c r="AA5941" i="4"/>
  <c r="AA5942" i="4"/>
  <c r="AA5943" i="4"/>
  <c r="AA5944" i="4"/>
  <c r="AA5945" i="4"/>
  <c r="AA5946" i="4"/>
  <c r="AA5947" i="4"/>
  <c r="AA5948" i="4"/>
  <c r="AA5949" i="4"/>
  <c r="AA5950" i="4"/>
  <c r="AA5951" i="4"/>
  <c r="AA5952" i="4"/>
  <c r="AA5953" i="4"/>
  <c r="AG5953" i="4"/>
  <c r="AB5930" i="4"/>
  <c r="AB5931" i="4"/>
  <c r="AB5932" i="4"/>
  <c r="AB5933" i="4"/>
  <c r="AB5934" i="4"/>
  <c r="AB5935" i="4"/>
  <c r="AB5936" i="4"/>
  <c r="AB5937" i="4"/>
  <c r="AB5938" i="4"/>
  <c r="AB5939" i="4"/>
  <c r="AB5940" i="4"/>
  <c r="AB5941" i="4"/>
  <c r="AB5942" i="4"/>
  <c r="AB5943" i="4"/>
  <c r="AB5944" i="4"/>
  <c r="AB5945" i="4"/>
  <c r="AB5946" i="4"/>
  <c r="AB5947" i="4"/>
  <c r="AB5948" i="4"/>
  <c r="AB5949" i="4"/>
  <c r="AB5950" i="4"/>
  <c r="AB5951" i="4"/>
  <c r="AB5952" i="4"/>
  <c r="AB5953" i="4"/>
  <c r="AH5953" i="4"/>
  <c r="AC5930" i="4"/>
  <c r="AC5931" i="4"/>
  <c r="AC5932" i="4"/>
  <c r="AC5933" i="4"/>
  <c r="AC5934" i="4"/>
  <c r="AC5935" i="4"/>
  <c r="AC5936" i="4"/>
  <c r="AC5937" i="4"/>
  <c r="AC5938" i="4"/>
  <c r="AC5939" i="4"/>
  <c r="AC5940" i="4"/>
  <c r="AC5941" i="4"/>
  <c r="AC5942" i="4"/>
  <c r="AC5943" i="4"/>
  <c r="AC5944" i="4"/>
  <c r="AC5945" i="4"/>
  <c r="AC5946" i="4"/>
  <c r="AC5947" i="4"/>
  <c r="AC5948" i="4"/>
  <c r="AC5949" i="4"/>
  <c r="AC5950" i="4"/>
  <c r="AC5951" i="4"/>
  <c r="AC5952" i="4"/>
  <c r="AC5953" i="4"/>
  <c r="AI5953" i="4"/>
  <c r="AJ5953" i="4"/>
  <c r="AF5952" i="4"/>
  <c r="AG5952" i="4"/>
  <c r="AH5952" i="4"/>
  <c r="AI5952" i="4"/>
  <c r="AJ5952" i="4"/>
  <c r="AF5951" i="4"/>
  <c r="AG5951" i="4"/>
  <c r="AH5951" i="4"/>
  <c r="AI5951" i="4"/>
  <c r="AJ5951" i="4"/>
  <c r="AF5950" i="4"/>
  <c r="AG5950" i="4"/>
  <c r="AH5950" i="4"/>
  <c r="AI5950" i="4"/>
  <c r="AJ5950" i="4"/>
  <c r="AF5949" i="4"/>
  <c r="AG5949" i="4"/>
  <c r="AH5949" i="4"/>
  <c r="AI5949" i="4"/>
  <c r="AJ5949" i="4"/>
  <c r="AF5948" i="4"/>
  <c r="AG5948" i="4"/>
  <c r="AH5948" i="4"/>
  <c r="AI5948" i="4"/>
  <c r="AJ5948" i="4"/>
  <c r="AF5947" i="4"/>
  <c r="AG5947" i="4"/>
  <c r="AH5947" i="4"/>
  <c r="AI5947" i="4"/>
  <c r="AJ5947" i="4"/>
  <c r="AF5946" i="4"/>
  <c r="AG5946" i="4"/>
  <c r="AH5946" i="4"/>
  <c r="AI5946" i="4"/>
  <c r="AJ5946" i="4"/>
  <c r="AF5945" i="4"/>
  <c r="AG5945" i="4"/>
  <c r="AH5945" i="4"/>
  <c r="AI5945" i="4"/>
  <c r="AJ5945" i="4"/>
  <c r="AF5944" i="4"/>
  <c r="AG5944" i="4"/>
  <c r="AH5944" i="4"/>
  <c r="AI5944" i="4"/>
  <c r="AJ5944" i="4"/>
  <c r="AF5943" i="4"/>
  <c r="AG5943" i="4"/>
  <c r="AH5943" i="4"/>
  <c r="AI5943" i="4"/>
  <c r="AJ5943" i="4"/>
  <c r="AF5942" i="4"/>
  <c r="AG5942" i="4"/>
  <c r="AH5942" i="4"/>
  <c r="AI5942" i="4"/>
  <c r="AJ5942" i="4"/>
  <c r="AF5941" i="4"/>
  <c r="AG5941" i="4"/>
  <c r="AH5941" i="4"/>
  <c r="AI5941" i="4"/>
  <c r="AJ5941" i="4"/>
  <c r="AF5940" i="4"/>
  <c r="AG5940" i="4"/>
  <c r="AH5940" i="4"/>
  <c r="AI5940" i="4"/>
  <c r="AJ5940" i="4"/>
  <c r="AF5939" i="4"/>
  <c r="AG5939" i="4"/>
  <c r="AH5939" i="4"/>
  <c r="AI5939" i="4"/>
  <c r="AJ5939" i="4"/>
  <c r="AF5938" i="4"/>
  <c r="AG5938" i="4"/>
  <c r="AH5938" i="4"/>
  <c r="AI5938" i="4"/>
  <c r="AJ5938" i="4"/>
  <c r="AF5937" i="4"/>
  <c r="AG5937" i="4"/>
  <c r="AH5937" i="4"/>
  <c r="AI5937" i="4"/>
  <c r="AJ5937" i="4"/>
  <c r="AF5936" i="4"/>
  <c r="AG5936" i="4"/>
  <c r="AH5936" i="4"/>
  <c r="AI5936" i="4"/>
  <c r="AJ5936" i="4"/>
  <c r="AF5935" i="4"/>
  <c r="AG5935" i="4"/>
  <c r="AH5935" i="4"/>
  <c r="AI5935" i="4"/>
  <c r="AJ5935" i="4"/>
  <c r="AF5934" i="4"/>
  <c r="AG5934" i="4"/>
  <c r="AH5934" i="4"/>
  <c r="AI5934" i="4"/>
  <c r="AJ5934" i="4"/>
  <c r="AF5933" i="4"/>
  <c r="AG5933" i="4"/>
  <c r="AH5933" i="4"/>
  <c r="AI5933" i="4"/>
  <c r="AJ5933" i="4"/>
  <c r="AF5932" i="4"/>
  <c r="AG5932" i="4"/>
  <c r="AH5932" i="4"/>
  <c r="AI5932" i="4"/>
  <c r="AJ5932" i="4"/>
  <c r="AF5931" i="4"/>
  <c r="AG5931" i="4"/>
  <c r="AH5931" i="4"/>
  <c r="AI5931" i="4"/>
  <c r="AJ5931" i="4"/>
  <c r="AF5930" i="4"/>
  <c r="AG5930" i="4"/>
  <c r="AH5930" i="4"/>
  <c r="AI5930" i="4"/>
  <c r="AJ5930" i="4"/>
  <c r="Z5906" i="4"/>
  <c r="Z5907" i="4"/>
  <c r="Z5908" i="4"/>
  <c r="Z5909" i="4"/>
  <c r="Z5910" i="4"/>
  <c r="Z5911" i="4"/>
  <c r="Z5912" i="4"/>
  <c r="Z5913" i="4"/>
  <c r="Z5914" i="4"/>
  <c r="Z5915" i="4"/>
  <c r="Z5916" i="4"/>
  <c r="Z5917" i="4"/>
  <c r="Z5918" i="4"/>
  <c r="Z5919" i="4"/>
  <c r="Z5920" i="4"/>
  <c r="Z5921" i="4"/>
  <c r="Z5922" i="4"/>
  <c r="Z5923" i="4"/>
  <c r="Z5924" i="4"/>
  <c r="Z5925" i="4"/>
  <c r="Z5926" i="4"/>
  <c r="Z5927" i="4"/>
  <c r="Z5928" i="4"/>
  <c r="Z5929" i="4"/>
  <c r="AF5929" i="4"/>
  <c r="AA5906" i="4"/>
  <c r="AA5907" i="4"/>
  <c r="AA5908" i="4"/>
  <c r="AA5909" i="4"/>
  <c r="AA5910" i="4"/>
  <c r="AA5911" i="4"/>
  <c r="AA5912" i="4"/>
  <c r="AA5913" i="4"/>
  <c r="AA5914" i="4"/>
  <c r="AA5915" i="4"/>
  <c r="AA5916" i="4"/>
  <c r="AA5917" i="4"/>
  <c r="AA5918" i="4"/>
  <c r="AA5919" i="4"/>
  <c r="AA5920" i="4"/>
  <c r="AA5921" i="4"/>
  <c r="AA5922" i="4"/>
  <c r="AA5923" i="4"/>
  <c r="AA5924" i="4"/>
  <c r="AA5925" i="4"/>
  <c r="AA5926" i="4"/>
  <c r="AA5927" i="4"/>
  <c r="AA5928" i="4"/>
  <c r="AA5929" i="4"/>
  <c r="AG5929" i="4"/>
  <c r="AB5906" i="4"/>
  <c r="AB5907" i="4"/>
  <c r="AB5908" i="4"/>
  <c r="AB5909" i="4"/>
  <c r="AB5910" i="4"/>
  <c r="AB5911" i="4"/>
  <c r="AB5912" i="4"/>
  <c r="AB5913" i="4"/>
  <c r="AB5914" i="4"/>
  <c r="AB5915" i="4"/>
  <c r="AB5916" i="4"/>
  <c r="AB5917" i="4"/>
  <c r="AB5918" i="4"/>
  <c r="AB5919" i="4"/>
  <c r="AB5920" i="4"/>
  <c r="AB5921" i="4"/>
  <c r="AB5922" i="4"/>
  <c r="AB5923" i="4"/>
  <c r="AB5924" i="4"/>
  <c r="AB5925" i="4"/>
  <c r="AB5926" i="4"/>
  <c r="AB5927" i="4"/>
  <c r="AB5928" i="4"/>
  <c r="AB5929" i="4"/>
  <c r="AH5929" i="4"/>
  <c r="AC5906" i="4"/>
  <c r="AC5907" i="4"/>
  <c r="AC5908" i="4"/>
  <c r="AC5909" i="4"/>
  <c r="AC5910" i="4"/>
  <c r="AC5911" i="4"/>
  <c r="AC5912" i="4"/>
  <c r="AC5913" i="4"/>
  <c r="AC5914" i="4"/>
  <c r="AC5915" i="4"/>
  <c r="AC5916" i="4"/>
  <c r="AC5917" i="4"/>
  <c r="AC5918" i="4"/>
  <c r="AC5919" i="4"/>
  <c r="AC5920" i="4"/>
  <c r="AC5921" i="4"/>
  <c r="AC5922" i="4"/>
  <c r="AC5923" i="4"/>
  <c r="AC5924" i="4"/>
  <c r="AC5925" i="4"/>
  <c r="AC5926" i="4"/>
  <c r="AC5927" i="4"/>
  <c r="AC5928" i="4"/>
  <c r="AC5929" i="4"/>
  <c r="AI5929" i="4"/>
  <c r="AJ5929" i="4"/>
  <c r="AF5928" i="4"/>
  <c r="AG5928" i="4"/>
  <c r="AH5928" i="4"/>
  <c r="AI5928" i="4"/>
  <c r="AJ5928" i="4"/>
  <c r="AF5927" i="4"/>
  <c r="AG5927" i="4"/>
  <c r="AH5927" i="4"/>
  <c r="AI5927" i="4"/>
  <c r="AJ5927" i="4"/>
  <c r="AF5926" i="4"/>
  <c r="AG5926" i="4"/>
  <c r="AH5926" i="4"/>
  <c r="AI5926" i="4"/>
  <c r="AJ5926" i="4"/>
  <c r="AF5925" i="4"/>
  <c r="AG5925" i="4"/>
  <c r="AH5925" i="4"/>
  <c r="AI5925" i="4"/>
  <c r="AJ5925" i="4"/>
  <c r="AF5924" i="4"/>
  <c r="AG5924" i="4"/>
  <c r="AH5924" i="4"/>
  <c r="AI5924" i="4"/>
  <c r="AJ5924" i="4"/>
  <c r="AF5923" i="4"/>
  <c r="AG5923" i="4"/>
  <c r="AH5923" i="4"/>
  <c r="AI5923" i="4"/>
  <c r="AJ5923" i="4"/>
  <c r="AF5922" i="4"/>
  <c r="AG5922" i="4"/>
  <c r="AH5922" i="4"/>
  <c r="AI5922" i="4"/>
  <c r="AJ5922" i="4"/>
  <c r="AF5921" i="4"/>
  <c r="AG5921" i="4"/>
  <c r="AH5921" i="4"/>
  <c r="AI5921" i="4"/>
  <c r="AJ5921" i="4"/>
  <c r="AF5920" i="4"/>
  <c r="AG5920" i="4"/>
  <c r="AH5920" i="4"/>
  <c r="AI5920" i="4"/>
  <c r="AJ5920" i="4"/>
  <c r="AF5919" i="4"/>
  <c r="AG5919" i="4"/>
  <c r="AH5919" i="4"/>
  <c r="AI5919" i="4"/>
  <c r="AJ5919" i="4"/>
  <c r="AF5918" i="4"/>
  <c r="AG5918" i="4"/>
  <c r="AH5918" i="4"/>
  <c r="AI5918" i="4"/>
  <c r="AJ5918" i="4"/>
  <c r="AF5917" i="4"/>
  <c r="AG5917" i="4"/>
  <c r="AH5917" i="4"/>
  <c r="AI5917" i="4"/>
  <c r="AJ5917" i="4"/>
  <c r="AF5916" i="4"/>
  <c r="AG5916" i="4"/>
  <c r="AH5916" i="4"/>
  <c r="AI5916" i="4"/>
  <c r="AJ5916" i="4"/>
  <c r="AF5915" i="4"/>
  <c r="AG5915" i="4"/>
  <c r="AH5915" i="4"/>
  <c r="AI5915" i="4"/>
  <c r="AJ5915" i="4"/>
  <c r="AF5914" i="4"/>
  <c r="AG5914" i="4"/>
  <c r="AH5914" i="4"/>
  <c r="AI5914" i="4"/>
  <c r="AJ5914" i="4"/>
  <c r="AF5913" i="4"/>
  <c r="AG5913" i="4"/>
  <c r="AH5913" i="4"/>
  <c r="AI5913" i="4"/>
  <c r="AJ5913" i="4"/>
  <c r="AF5912" i="4"/>
  <c r="AG5912" i="4"/>
  <c r="AH5912" i="4"/>
  <c r="AI5912" i="4"/>
  <c r="AJ5912" i="4"/>
  <c r="AF5911" i="4"/>
  <c r="AG5911" i="4"/>
  <c r="AH5911" i="4"/>
  <c r="AI5911" i="4"/>
  <c r="AJ5911" i="4"/>
  <c r="AF5910" i="4"/>
  <c r="AG5910" i="4"/>
  <c r="AH5910" i="4"/>
  <c r="AI5910" i="4"/>
  <c r="AJ5910" i="4"/>
  <c r="AF5909" i="4"/>
  <c r="AG5909" i="4"/>
  <c r="AH5909" i="4"/>
  <c r="AI5909" i="4"/>
  <c r="AJ5909" i="4"/>
  <c r="AF5908" i="4"/>
  <c r="AG5908" i="4"/>
  <c r="AH5908" i="4"/>
  <c r="AI5908" i="4"/>
  <c r="AJ5908" i="4"/>
  <c r="AF5907" i="4"/>
  <c r="AG5907" i="4"/>
  <c r="AH5907" i="4"/>
  <c r="AI5907" i="4"/>
  <c r="AJ5907" i="4"/>
  <c r="AF5906" i="4"/>
  <c r="AG5906" i="4"/>
  <c r="AH5906" i="4"/>
  <c r="AI5906" i="4"/>
  <c r="AJ5906" i="4"/>
  <c r="Z5882" i="4"/>
  <c r="Z5883" i="4"/>
  <c r="Z5884" i="4"/>
  <c r="Z5885" i="4"/>
  <c r="Z5886" i="4"/>
  <c r="Z5887" i="4"/>
  <c r="Z5888" i="4"/>
  <c r="Z5889" i="4"/>
  <c r="Z5890" i="4"/>
  <c r="Z5891" i="4"/>
  <c r="Z5892" i="4"/>
  <c r="Z5893" i="4"/>
  <c r="Z5894" i="4"/>
  <c r="Z5895" i="4"/>
  <c r="Z5896" i="4"/>
  <c r="Z5897" i="4"/>
  <c r="Z5898" i="4"/>
  <c r="Z5899" i="4"/>
  <c r="Z5900" i="4"/>
  <c r="Z5901" i="4"/>
  <c r="Z5902" i="4"/>
  <c r="Z5903" i="4"/>
  <c r="Z5904" i="4"/>
  <c r="Z5905" i="4"/>
  <c r="AF5905" i="4"/>
  <c r="AA5882" i="4"/>
  <c r="AA5883" i="4"/>
  <c r="AA5884" i="4"/>
  <c r="AA5885" i="4"/>
  <c r="AA5886" i="4"/>
  <c r="AA5887" i="4"/>
  <c r="AA5888" i="4"/>
  <c r="AA5889" i="4"/>
  <c r="AA5890" i="4"/>
  <c r="AA5891" i="4"/>
  <c r="AA5892" i="4"/>
  <c r="AA5893" i="4"/>
  <c r="AA5894" i="4"/>
  <c r="AA5895" i="4"/>
  <c r="AA5896" i="4"/>
  <c r="AA5897" i="4"/>
  <c r="AA5898" i="4"/>
  <c r="AA5899" i="4"/>
  <c r="AA5900" i="4"/>
  <c r="AA5901" i="4"/>
  <c r="AA5902" i="4"/>
  <c r="AA5903" i="4"/>
  <c r="AA5904" i="4"/>
  <c r="AA5905" i="4"/>
  <c r="AG5905" i="4"/>
  <c r="AB5882" i="4"/>
  <c r="AB5883" i="4"/>
  <c r="AB5884" i="4"/>
  <c r="AB5885" i="4"/>
  <c r="AB5886" i="4"/>
  <c r="AB5887" i="4"/>
  <c r="AB5888" i="4"/>
  <c r="AB5889" i="4"/>
  <c r="AB5890" i="4"/>
  <c r="AB5891" i="4"/>
  <c r="AB5892" i="4"/>
  <c r="AB5893" i="4"/>
  <c r="AB5894" i="4"/>
  <c r="AB5895" i="4"/>
  <c r="AB5896" i="4"/>
  <c r="AB5897" i="4"/>
  <c r="AB5898" i="4"/>
  <c r="AB5899" i="4"/>
  <c r="AB5900" i="4"/>
  <c r="AB5901" i="4"/>
  <c r="AB5902" i="4"/>
  <c r="AB5903" i="4"/>
  <c r="AB5904" i="4"/>
  <c r="AB5905" i="4"/>
  <c r="AH5905" i="4"/>
  <c r="AC5882" i="4"/>
  <c r="AC5883" i="4"/>
  <c r="AC5884" i="4"/>
  <c r="AC5885" i="4"/>
  <c r="AC5886" i="4"/>
  <c r="AC5887" i="4"/>
  <c r="AC5888" i="4"/>
  <c r="AC5889" i="4"/>
  <c r="AC5890" i="4"/>
  <c r="AC5891" i="4"/>
  <c r="AC5892" i="4"/>
  <c r="AC5893" i="4"/>
  <c r="AC5894" i="4"/>
  <c r="AC5895" i="4"/>
  <c r="AC5896" i="4"/>
  <c r="AC5897" i="4"/>
  <c r="AC5898" i="4"/>
  <c r="AC5899" i="4"/>
  <c r="AC5900" i="4"/>
  <c r="AC5901" i="4"/>
  <c r="AC5902" i="4"/>
  <c r="AC5903" i="4"/>
  <c r="AC5904" i="4"/>
  <c r="AC5905" i="4"/>
  <c r="AI5905" i="4"/>
  <c r="AJ5905" i="4"/>
  <c r="AF5904" i="4"/>
  <c r="AG5904" i="4"/>
  <c r="AH5904" i="4"/>
  <c r="AI5904" i="4"/>
  <c r="AJ5904" i="4"/>
  <c r="AF5903" i="4"/>
  <c r="AG5903" i="4"/>
  <c r="AH5903" i="4"/>
  <c r="AI5903" i="4"/>
  <c r="AJ5903" i="4"/>
  <c r="AF5902" i="4"/>
  <c r="AG5902" i="4"/>
  <c r="AH5902" i="4"/>
  <c r="AI5902" i="4"/>
  <c r="AJ5902" i="4"/>
  <c r="AF5901" i="4"/>
  <c r="AG5901" i="4"/>
  <c r="AH5901" i="4"/>
  <c r="AI5901" i="4"/>
  <c r="AJ5901" i="4"/>
  <c r="AF5900" i="4"/>
  <c r="AG5900" i="4"/>
  <c r="AH5900" i="4"/>
  <c r="AI5900" i="4"/>
  <c r="AJ5900" i="4"/>
  <c r="AF5899" i="4"/>
  <c r="AG5899" i="4"/>
  <c r="AH5899" i="4"/>
  <c r="AI5899" i="4"/>
  <c r="AJ5899" i="4"/>
  <c r="AF5898" i="4"/>
  <c r="AG5898" i="4"/>
  <c r="AH5898" i="4"/>
  <c r="AI5898" i="4"/>
  <c r="AJ5898" i="4"/>
  <c r="AF5897" i="4"/>
  <c r="AG5897" i="4"/>
  <c r="AH5897" i="4"/>
  <c r="AI5897" i="4"/>
  <c r="AJ5897" i="4"/>
  <c r="AF5896" i="4"/>
  <c r="AG5896" i="4"/>
  <c r="AH5896" i="4"/>
  <c r="AI5896" i="4"/>
  <c r="AJ5896" i="4"/>
  <c r="AF5895" i="4"/>
  <c r="AG5895" i="4"/>
  <c r="AH5895" i="4"/>
  <c r="AI5895" i="4"/>
  <c r="AJ5895" i="4"/>
  <c r="AF5894" i="4"/>
  <c r="AG5894" i="4"/>
  <c r="AH5894" i="4"/>
  <c r="AI5894" i="4"/>
  <c r="AJ5894" i="4"/>
  <c r="AF5893" i="4"/>
  <c r="AG5893" i="4"/>
  <c r="AH5893" i="4"/>
  <c r="AI5893" i="4"/>
  <c r="AJ5893" i="4"/>
  <c r="AF5892" i="4"/>
  <c r="AG5892" i="4"/>
  <c r="AH5892" i="4"/>
  <c r="AI5892" i="4"/>
  <c r="AJ5892" i="4"/>
  <c r="AF5891" i="4"/>
  <c r="AG5891" i="4"/>
  <c r="AH5891" i="4"/>
  <c r="AI5891" i="4"/>
  <c r="AJ5891" i="4"/>
  <c r="AF5890" i="4"/>
  <c r="AG5890" i="4"/>
  <c r="AH5890" i="4"/>
  <c r="AI5890" i="4"/>
  <c r="AJ5890" i="4"/>
  <c r="AF5889" i="4"/>
  <c r="AG5889" i="4"/>
  <c r="AH5889" i="4"/>
  <c r="AI5889" i="4"/>
  <c r="AJ5889" i="4"/>
  <c r="AF5888" i="4"/>
  <c r="AG5888" i="4"/>
  <c r="AH5888" i="4"/>
  <c r="AI5888" i="4"/>
  <c r="AJ5888" i="4"/>
  <c r="AF5887" i="4"/>
  <c r="AG5887" i="4"/>
  <c r="AH5887" i="4"/>
  <c r="AI5887" i="4"/>
  <c r="AJ5887" i="4"/>
  <c r="AF5886" i="4"/>
  <c r="AG5886" i="4"/>
  <c r="AH5886" i="4"/>
  <c r="AI5886" i="4"/>
  <c r="AJ5886" i="4"/>
  <c r="AF5885" i="4"/>
  <c r="AG5885" i="4"/>
  <c r="AH5885" i="4"/>
  <c r="AI5885" i="4"/>
  <c r="AJ5885" i="4"/>
  <c r="AF5884" i="4"/>
  <c r="AG5884" i="4"/>
  <c r="AH5884" i="4"/>
  <c r="AI5884" i="4"/>
  <c r="AJ5884" i="4"/>
  <c r="AF5883" i="4"/>
  <c r="AG5883" i="4"/>
  <c r="AH5883" i="4"/>
  <c r="AI5883" i="4"/>
  <c r="AJ5883" i="4"/>
  <c r="AF5882" i="4"/>
  <c r="AG5882" i="4"/>
  <c r="AH5882" i="4"/>
  <c r="AI5882" i="4"/>
  <c r="AJ5882" i="4"/>
  <c r="Z5858" i="4"/>
  <c r="Z5859" i="4"/>
  <c r="Z5860" i="4"/>
  <c r="Z5861" i="4"/>
  <c r="Z5862" i="4"/>
  <c r="Z5863" i="4"/>
  <c r="Z5864" i="4"/>
  <c r="Z5865" i="4"/>
  <c r="Z5866" i="4"/>
  <c r="Z5867" i="4"/>
  <c r="Z5868" i="4"/>
  <c r="Z5869" i="4"/>
  <c r="Z5870" i="4"/>
  <c r="Z5871" i="4"/>
  <c r="Z5872" i="4"/>
  <c r="Z5873" i="4"/>
  <c r="Z5874" i="4"/>
  <c r="Z5875" i="4"/>
  <c r="Z5876" i="4"/>
  <c r="Z5877" i="4"/>
  <c r="Z5878" i="4"/>
  <c r="Z5879" i="4"/>
  <c r="Z5880" i="4"/>
  <c r="Z5881" i="4"/>
  <c r="AF5881" i="4"/>
  <c r="AA5858" i="4"/>
  <c r="AA5859" i="4"/>
  <c r="AA5860" i="4"/>
  <c r="AA5861" i="4"/>
  <c r="AA5862" i="4"/>
  <c r="AA5863" i="4"/>
  <c r="AA5864" i="4"/>
  <c r="AA5865" i="4"/>
  <c r="AA5866" i="4"/>
  <c r="AA5867" i="4"/>
  <c r="AA5868" i="4"/>
  <c r="AA5869" i="4"/>
  <c r="AA5870" i="4"/>
  <c r="AA5871" i="4"/>
  <c r="AA5872" i="4"/>
  <c r="AA5873" i="4"/>
  <c r="AA5874" i="4"/>
  <c r="AA5875" i="4"/>
  <c r="AA5876" i="4"/>
  <c r="AA5877" i="4"/>
  <c r="AA5878" i="4"/>
  <c r="AA5879" i="4"/>
  <c r="AA5880" i="4"/>
  <c r="AA5881" i="4"/>
  <c r="AG5881" i="4"/>
  <c r="AB5858" i="4"/>
  <c r="AB5859" i="4"/>
  <c r="AB5860" i="4"/>
  <c r="AB5861" i="4"/>
  <c r="AB5862" i="4"/>
  <c r="AB5863" i="4"/>
  <c r="AB5864" i="4"/>
  <c r="AB5865" i="4"/>
  <c r="AB5866" i="4"/>
  <c r="AB5867" i="4"/>
  <c r="AB5868" i="4"/>
  <c r="AB5869" i="4"/>
  <c r="AB5870" i="4"/>
  <c r="AB5871" i="4"/>
  <c r="AB5872" i="4"/>
  <c r="AB5873" i="4"/>
  <c r="AB5874" i="4"/>
  <c r="AB5875" i="4"/>
  <c r="AB5876" i="4"/>
  <c r="AB5877" i="4"/>
  <c r="AB5878" i="4"/>
  <c r="AB5879" i="4"/>
  <c r="AB5880" i="4"/>
  <c r="AB5881" i="4"/>
  <c r="AH5881" i="4"/>
  <c r="AC5858" i="4"/>
  <c r="AC5859" i="4"/>
  <c r="AC5860" i="4"/>
  <c r="AC5861" i="4"/>
  <c r="AC5862" i="4"/>
  <c r="AC5863" i="4"/>
  <c r="AC5864" i="4"/>
  <c r="AC5865" i="4"/>
  <c r="AC5866" i="4"/>
  <c r="AC5867" i="4"/>
  <c r="AC5868" i="4"/>
  <c r="AC5869" i="4"/>
  <c r="AC5870" i="4"/>
  <c r="AC5871" i="4"/>
  <c r="AC5872" i="4"/>
  <c r="AC5873" i="4"/>
  <c r="AC5874" i="4"/>
  <c r="AC5875" i="4"/>
  <c r="AC5876" i="4"/>
  <c r="AC5877" i="4"/>
  <c r="AC5878" i="4"/>
  <c r="AC5879" i="4"/>
  <c r="AC5880" i="4"/>
  <c r="AC5881" i="4"/>
  <c r="AI5881" i="4"/>
  <c r="AJ5881" i="4"/>
  <c r="AF5880" i="4"/>
  <c r="AG5880" i="4"/>
  <c r="AH5880" i="4"/>
  <c r="AI5880" i="4"/>
  <c r="AJ5880" i="4"/>
  <c r="AF5879" i="4"/>
  <c r="AG5879" i="4"/>
  <c r="AH5879" i="4"/>
  <c r="AI5879" i="4"/>
  <c r="AJ5879" i="4"/>
  <c r="AF5878" i="4"/>
  <c r="AG5878" i="4"/>
  <c r="AH5878" i="4"/>
  <c r="AI5878" i="4"/>
  <c r="AJ5878" i="4"/>
  <c r="AF5877" i="4"/>
  <c r="AG5877" i="4"/>
  <c r="AH5877" i="4"/>
  <c r="AI5877" i="4"/>
  <c r="AJ5877" i="4"/>
  <c r="AF5876" i="4"/>
  <c r="AG5876" i="4"/>
  <c r="AH5876" i="4"/>
  <c r="AI5876" i="4"/>
  <c r="AJ5876" i="4"/>
  <c r="AF5875" i="4"/>
  <c r="AG5875" i="4"/>
  <c r="AH5875" i="4"/>
  <c r="AI5875" i="4"/>
  <c r="AJ5875" i="4"/>
  <c r="AF5874" i="4"/>
  <c r="AG5874" i="4"/>
  <c r="AH5874" i="4"/>
  <c r="AI5874" i="4"/>
  <c r="AJ5874" i="4"/>
  <c r="AF5873" i="4"/>
  <c r="AG5873" i="4"/>
  <c r="AH5873" i="4"/>
  <c r="AI5873" i="4"/>
  <c r="AJ5873" i="4"/>
  <c r="AF5872" i="4"/>
  <c r="AG5872" i="4"/>
  <c r="AH5872" i="4"/>
  <c r="AI5872" i="4"/>
  <c r="AJ5872" i="4"/>
  <c r="AF5871" i="4"/>
  <c r="AG5871" i="4"/>
  <c r="AH5871" i="4"/>
  <c r="AI5871" i="4"/>
  <c r="AJ5871" i="4"/>
  <c r="AF5870" i="4"/>
  <c r="AG5870" i="4"/>
  <c r="AH5870" i="4"/>
  <c r="AI5870" i="4"/>
  <c r="AJ5870" i="4"/>
  <c r="AF5869" i="4"/>
  <c r="AG5869" i="4"/>
  <c r="AH5869" i="4"/>
  <c r="AI5869" i="4"/>
  <c r="AJ5869" i="4"/>
  <c r="AF5868" i="4"/>
  <c r="AG5868" i="4"/>
  <c r="AH5868" i="4"/>
  <c r="AI5868" i="4"/>
  <c r="AJ5868" i="4"/>
  <c r="AF5867" i="4"/>
  <c r="AG5867" i="4"/>
  <c r="AH5867" i="4"/>
  <c r="AI5867" i="4"/>
  <c r="AJ5867" i="4"/>
  <c r="AF5866" i="4"/>
  <c r="AG5866" i="4"/>
  <c r="AH5866" i="4"/>
  <c r="AI5866" i="4"/>
  <c r="AJ5866" i="4"/>
  <c r="AF5865" i="4"/>
  <c r="AG5865" i="4"/>
  <c r="AH5865" i="4"/>
  <c r="AI5865" i="4"/>
  <c r="AJ5865" i="4"/>
  <c r="AF5864" i="4"/>
  <c r="AG5864" i="4"/>
  <c r="AH5864" i="4"/>
  <c r="AI5864" i="4"/>
  <c r="AJ5864" i="4"/>
  <c r="AF5863" i="4"/>
  <c r="AG5863" i="4"/>
  <c r="AH5863" i="4"/>
  <c r="AI5863" i="4"/>
  <c r="AJ5863" i="4"/>
  <c r="AF5862" i="4"/>
  <c r="AG5862" i="4"/>
  <c r="AH5862" i="4"/>
  <c r="AI5862" i="4"/>
  <c r="AJ5862" i="4"/>
  <c r="AF5861" i="4"/>
  <c r="AG5861" i="4"/>
  <c r="AH5861" i="4"/>
  <c r="AI5861" i="4"/>
  <c r="AJ5861" i="4"/>
  <c r="AF5860" i="4"/>
  <c r="AG5860" i="4"/>
  <c r="AH5860" i="4"/>
  <c r="AI5860" i="4"/>
  <c r="AJ5860" i="4"/>
  <c r="AF5859" i="4"/>
  <c r="AG5859" i="4"/>
  <c r="AH5859" i="4"/>
  <c r="AI5859" i="4"/>
  <c r="AJ5859" i="4"/>
  <c r="AF5858" i="4"/>
  <c r="AG5858" i="4"/>
  <c r="AH5858" i="4"/>
  <c r="AI5858" i="4"/>
  <c r="AJ5858" i="4"/>
  <c r="Z5834" i="4"/>
  <c r="Z5835" i="4"/>
  <c r="Z5836" i="4"/>
  <c r="Z5837" i="4"/>
  <c r="Z5838" i="4"/>
  <c r="Z5839" i="4"/>
  <c r="Z5840" i="4"/>
  <c r="Z5841" i="4"/>
  <c r="Z5842" i="4"/>
  <c r="Z5843" i="4"/>
  <c r="Z5844" i="4"/>
  <c r="Z5845" i="4"/>
  <c r="Z5846" i="4"/>
  <c r="Z5847" i="4"/>
  <c r="Z5848" i="4"/>
  <c r="Z5849" i="4"/>
  <c r="Z5850" i="4"/>
  <c r="Z5851" i="4"/>
  <c r="Z5852" i="4"/>
  <c r="Z5853" i="4"/>
  <c r="Z5854" i="4"/>
  <c r="Z5855" i="4"/>
  <c r="Z5856" i="4"/>
  <c r="Z5857" i="4"/>
  <c r="AF5857" i="4"/>
  <c r="AA5834" i="4"/>
  <c r="AA5835" i="4"/>
  <c r="AA5836" i="4"/>
  <c r="AA5837" i="4"/>
  <c r="AA5838" i="4"/>
  <c r="AA5839" i="4"/>
  <c r="AA5840" i="4"/>
  <c r="AA5841" i="4"/>
  <c r="AA5842" i="4"/>
  <c r="AA5843" i="4"/>
  <c r="AA5844" i="4"/>
  <c r="AA5845" i="4"/>
  <c r="AA5846" i="4"/>
  <c r="AA5847" i="4"/>
  <c r="AA5848" i="4"/>
  <c r="AA5849" i="4"/>
  <c r="AA5850" i="4"/>
  <c r="AA5851" i="4"/>
  <c r="AA5852" i="4"/>
  <c r="AA5853" i="4"/>
  <c r="AA5854" i="4"/>
  <c r="AA5855" i="4"/>
  <c r="AA5856" i="4"/>
  <c r="AA5857" i="4"/>
  <c r="AG5857" i="4"/>
  <c r="AB5834" i="4"/>
  <c r="AB5835" i="4"/>
  <c r="AB5836" i="4"/>
  <c r="AB5837" i="4"/>
  <c r="AB5838" i="4"/>
  <c r="AB5839" i="4"/>
  <c r="AB5840" i="4"/>
  <c r="AB5841" i="4"/>
  <c r="AB5842" i="4"/>
  <c r="AB5843" i="4"/>
  <c r="AB5844" i="4"/>
  <c r="AB5845" i="4"/>
  <c r="AB5846" i="4"/>
  <c r="AB5847" i="4"/>
  <c r="AB5848" i="4"/>
  <c r="AB5849" i="4"/>
  <c r="AB5850" i="4"/>
  <c r="AB5851" i="4"/>
  <c r="AB5852" i="4"/>
  <c r="AB5853" i="4"/>
  <c r="AB5854" i="4"/>
  <c r="AB5855" i="4"/>
  <c r="AB5856" i="4"/>
  <c r="AB5857" i="4"/>
  <c r="AH5857" i="4"/>
  <c r="AC5834" i="4"/>
  <c r="AC5835" i="4"/>
  <c r="AC5836" i="4"/>
  <c r="AC5837" i="4"/>
  <c r="AC5838" i="4"/>
  <c r="AC5839" i="4"/>
  <c r="AC5840" i="4"/>
  <c r="AC5841" i="4"/>
  <c r="AC5842" i="4"/>
  <c r="AC5843" i="4"/>
  <c r="AC5844" i="4"/>
  <c r="AC5845" i="4"/>
  <c r="AC5846" i="4"/>
  <c r="AC5847" i="4"/>
  <c r="AC5848" i="4"/>
  <c r="AC5849" i="4"/>
  <c r="AC5850" i="4"/>
  <c r="AC5851" i="4"/>
  <c r="AC5852" i="4"/>
  <c r="AC5853" i="4"/>
  <c r="AC5854" i="4"/>
  <c r="AC5855" i="4"/>
  <c r="AC5856" i="4"/>
  <c r="AC5857" i="4"/>
  <c r="AI5857" i="4"/>
  <c r="AJ5857" i="4"/>
  <c r="AF5856" i="4"/>
  <c r="AG5856" i="4"/>
  <c r="AH5856" i="4"/>
  <c r="AI5856" i="4"/>
  <c r="AJ5856" i="4"/>
  <c r="AF5855" i="4"/>
  <c r="AG5855" i="4"/>
  <c r="AH5855" i="4"/>
  <c r="AI5855" i="4"/>
  <c r="AJ5855" i="4"/>
  <c r="AF5854" i="4"/>
  <c r="AG5854" i="4"/>
  <c r="AH5854" i="4"/>
  <c r="AI5854" i="4"/>
  <c r="AJ5854" i="4"/>
  <c r="AF5853" i="4"/>
  <c r="AG5853" i="4"/>
  <c r="AH5853" i="4"/>
  <c r="AI5853" i="4"/>
  <c r="AJ5853" i="4"/>
  <c r="AF5852" i="4"/>
  <c r="AG5852" i="4"/>
  <c r="AH5852" i="4"/>
  <c r="AI5852" i="4"/>
  <c r="AJ5852" i="4"/>
  <c r="AF5851" i="4"/>
  <c r="AG5851" i="4"/>
  <c r="AH5851" i="4"/>
  <c r="AI5851" i="4"/>
  <c r="AJ5851" i="4"/>
  <c r="AF5850" i="4"/>
  <c r="AG5850" i="4"/>
  <c r="AH5850" i="4"/>
  <c r="AI5850" i="4"/>
  <c r="AJ5850" i="4"/>
  <c r="AF5849" i="4"/>
  <c r="AG5849" i="4"/>
  <c r="AH5849" i="4"/>
  <c r="AI5849" i="4"/>
  <c r="AJ5849" i="4"/>
  <c r="AF5848" i="4"/>
  <c r="AG5848" i="4"/>
  <c r="AH5848" i="4"/>
  <c r="AI5848" i="4"/>
  <c r="AJ5848" i="4"/>
  <c r="AF5847" i="4"/>
  <c r="AG5847" i="4"/>
  <c r="AH5847" i="4"/>
  <c r="AI5847" i="4"/>
  <c r="AJ5847" i="4"/>
  <c r="AF5846" i="4"/>
  <c r="AG5846" i="4"/>
  <c r="AH5846" i="4"/>
  <c r="AI5846" i="4"/>
  <c r="AJ5846" i="4"/>
  <c r="AF5845" i="4"/>
  <c r="AG5845" i="4"/>
  <c r="AH5845" i="4"/>
  <c r="AI5845" i="4"/>
  <c r="AJ5845" i="4"/>
  <c r="AF5844" i="4"/>
  <c r="AG5844" i="4"/>
  <c r="AH5844" i="4"/>
  <c r="AI5844" i="4"/>
  <c r="AJ5844" i="4"/>
  <c r="AF5843" i="4"/>
  <c r="AG5843" i="4"/>
  <c r="AH5843" i="4"/>
  <c r="AI5843" i="4"/>
  <c r="AJ5843" i="4"/>
  <c r="AF5842" i="4"/>
  <c r="AG5842" i="4"/>
  <c r="AH5842" i="4"/>
  <c r="AI5842" i="4"/>
  <c r="AJ5842" i="4"/>
  <c r="AF5841" i="4"/>
  <c r="AG5841" i="4"/>
  <c r="AH5841" i="4"/>
  <c r="AI5841" i="4"/>
  <c r="AJ5841" i="4"/>
  <c r="AF5840" i="4"/>
  <c r="AG5840" i="4"/>
  <c r="AH5840" i="4"/>
  <c r="AI5840" i="4"/>
  <c r="AJ5840" i="4"/>
  <c r="AF5839" i="4"/>
  <c r="AG5839" i="4"/>
  <c r="AH5839" i="4"/>
  <c r="AI5839" i="4"/>
  <c r="AJ5839" i="4"/>
  <c r="AF5838" i="4"/>
  <c r="AG5838" i="4"/>
  <c r="AH5838" i="4"/>
  <c r="AI5838" i="4"/>
  <c r="AJ5838" i="4"/>
  <c r="AF5837" i="4"/>
  <c r="AG5837" i="4"/>
  <c r="AH5837" i="4"/>
  <c r="AI5837" i="4"/>
  <c r="AJ5837" i="4"/>
  <c r="AF5836" i="4"/>
  <c r="AG5836" i="4"/>
  <c r="AH5836" i="4"/>
  <c r="AI5836" i="4"/>
  <c r="AJ5836" i="4"/>
  <c r="AF5835" i="4"/>
  <c r="AG5835" i="4"/>
  <c r="AH5835" i="4"/>
  <c r="AI5835" i="4"/>
  <c r="AJ5835" i="4"/>
  <c r="AF5834" i="4"/>
  <c r="AG5834" i="4"/>
  <c r="AH5834" i="4"/>
  <c r="AI5834" i="4"/>
  <c r="AJ5834" i="4"/>
  <c r="Z5810" i="4"/>
  <c r="Z5811" i="4"/>
  <c r="Z5812" i="4"/>
  <c r="Z5813" i="4"/>
  <c r="Z5814" i="4"/>
  <c r="Z5815" i="4"/>
  <c r="Z5816" i="4"/>
  <c r="Z5817" i="4"/>
  <c r="Z5818" i="4"/>
  <c r="Z5819" i="4"/>
  <c r="Z5820" i="4"/>
  <c r="Z5821" i="4"/>
  <c r="Z5822" i="4"/>
  <c r="Z5823" i="4"/>
  <c r="Z5824" i="4"/>
  <c r="Z5825" i="4"/>
  <c r="Z5826" i="4"/>
  <c r="Z5827" i="4"/>
  <c r="Z5828" i="4"/>
  <c r="Z5829" i="4"/>
  <c r="Z5830" i="4"/>
  <c r="Z5831" i="4"/>
  <c r="Z5832" i="4"/>
  <c r="Z5833" i="4"/>
  <c r="AF5833" i="4"/>
  <c r="AA5810" i="4"/>
  <c r="AA5811" i="4"/>
  <c r="AA5812" i="4"/>
  <c r="AA5813" i="4"/>
  <c r="AA5814" i="4"/>
  <c r="AA5815" i="4"/>
  <c r="AA5816" i="4"/>
  <c r="AA5817" i="4"/>
  <c r="AA5818" i="4"/>
  <c r="AA5819" i="4"/>
  <c r="AA5820" i="4"/>
  <c r="AA5821" i="4"/>
  <c r="AA5822" i="4"/>
  <c r="AA5823" i="4"/>
  <c r="AA5824" i="4"/>
  <c r="AA5825" i="4"/>
  <c r="AA5826" i="4"/>
  <c r="AA5827" i="4"/>
  <c r="AA5828" i="4"/>
  <c r="AA5829" i="4"/>
  <c r="AA5830" i="4"/>
  <c r="AA5831" i="4"/>
  <c r="AA5832" i="4"/>
  <c r="AA5833" i="4"/>
  <c r="AG5833" i="4"/>
  <c r="AB5810" i="4"/>
  <c r="AB5811" i="4"/>
  <c r="AB5812" i="4"/>
  <c r="AB5813" i="4"/>
  <c r="AB5814" i="4"/>
  <c r="AB5815" i="4"/>
  <c r="AB5816" i="4"/>
  <c r="AB5817" i="4"/>
  <c r="AB5818" i="4"/>
  <c r="AB5819" i="4"/>
  <c r="AB5820" i="4"/>
  <c r="AB5821" i="4"/>
  <c r="AB5822" i="4"/>
  <c r="AB5823" i="4"/>
  <c r="AB5824" i="4"/>
  <c r="AB5825" i="4"/>
  <c r="AB5826" i="4"/>
  <c r="AB5827" i="4"/>
  <c r="AB5828" i="4"/>
  <c r="AB5829" i="4"/>
  <c r="AB5830" i="4"/>
  <c r="AB5831" i="4"/>
  <c r="AB5832" i="4"/>
  <c r="AB5833" i="4"/>
  <c r="AH5833" i="4"/>
  <c r="AC5810" i="4"/>
  <c r="AC5811" i="4"/>
  <c r="AC5812" i="4"/>
  <c r="AC5813" i="4"/>
  <c r="AC5814" i="4"/>
  <c r="AC5815" i="4"/>
  <c r="AC5816" i="4"/>
  <c r="AC5817" i="4"/>
  <c r="AC5818" i="4"/>
  <c r="AC5819" i="4"/>
  <c r="AC5820" i="4"/>
  <c r="AC5821" i="4"/>
  <c r="AC5822" i="4"/>
  <c r="AC5823" i="4"/>
  <c r="AC5824" i="4"/>
  <c r="AC5825" i="4"/>
  <c r="AC5826" i="4"/>
  <c r="AC5827" i="4"/>
  <c r="AC5828" i="4"/>
  <c r="AC5829" i="4"/>
  <c r="AC5830" i="4"/>
  <c r="AC5831" i="4"/>
  <c r="AC5832" i="4"/>
  <c r="AC5833" i="4"/>
  <c r="AI5833" i="4"/>
  <c r="AJ5833" i="4"/>
  <c r="AF5832" i="4"/>
  <c r="AG5832" i="4"/>
  <c r="AH5832" i="4"/>
  <c r="AI5832" i="4"/>
  <c r="AJ5832" i="4"/>
  <c r="AF5831" i="4"/>
  <c r="AG5831" i="4"/>
  <c r="AH5831" i="4"/>
  <c r="AI5831" i="4"/>
  <c r="AJ5831" i="4"/>
  <c r="AF5830" i="4"/>
  <c r="AG5830" i="4"/>
  <c r="AH5830" i="4"/>
  <c r="AI5830" i="4"/>
  <c r="AJ5830" i="4"/>
  <c r="AF5829" i="4"/>
  <c r="AG5829" i="4"/>
  <c r="AH5829" i="4"/>
  <c r="AI5829" i="4"/>
  <c r="AJ5829" i="4"/>
  <c r="AF5828" i="4"/>
  <c r="AG5828" i="4"/>
  <c r="AH5828" i="4"/>
  <c r="AI5828" i="4"/>
  <c r="AJ5828" i="4"/>
  <c r="AF5827" i="4"/>
  <c r="AG5827" i="4"/>
  <c r="AH5827" i="4"/>
  <c r="AI5827" i="4"/>
  <c r="AJ5827" i="4"/>
  <c r="AF5826" i="4"/>
  <c r="AG5826" i="4"/>
  <c r="AH5826" i="4"/>
  <c r="AI5826" i="4"/>
  <c r="AJ5826" i="4"/>
  <c r="AF5825" i="4"/>
  <c r="AG5825" i="4"/>
  <c r="AH5825" i="4"/>
  <c r="AI5825" i="4"/>
  <c r="AJ5825" i="4"/>
  <c r="AF5824" i="4"/>
  <c r="AG5824" i="4"/>
  <c r="AH5824" i="4"/>
  <c r="AI5824" i="4"/>
  <c r="AJ5824" i="4"/>
  <c r="AF5823" i="4"/>
  <c r="AG5823" i="4"/>
  <c r="AH5823" i="4"/>
  <c r="AI5823" i="4"/>
  <c r="AJ5823" i="4"/>
  <c r="AF5822" i="4"/>
  <c r="AG5822" i="4"/>
  <c r="AH5822" i="4"/>
  <c r="AI5822" i="4"/>
  <c r="AJ5822" i="4"/>
  <c r="AF5821" i="4"/>
  <c r="AG5821" i="4"/>
  <c r="AH5821" i="4"/>
  <c r="AI5821" i="4"/>
  <c r="AJ5821" i="4"/>
  <c r="AF5820" i="4"/>
  <c r="AG5820" i="4"/>
  <c r="AH5820" i="4"/>
  <c r="AI5820" i="4"/>
  <c r="AJ5820" i="4"/>
  <c r="AF5819" i="4"/>
  <c r="AG5819" i="4"/>
  <c r="AH5819" i="4"/>
  <c r="AI5819" i="4"/>
  <c r="AJ5819" i="4"/>
  <c r="AF5818" i="4"/>
  <c r="AG5818" i="4"/>
  <c r="AH5818" i="4"/>
  <c r="AI5818" i="4"/>
  <c r="AJ5818" i="4"/>
  <c r="AF5817" i="4"/>
  <c r="AG5817" i="4"/>
  <c r="AH5817" i="4"/>
  <c r="AI5817" i="4"/>
  <c r="AJ5817" i="4"/>
  <c r="AF5816" i="4"/>
  <c r="AG5816" i="4"/>
  <c r="AH5816" i="4"/>
  <c r="AI5816" i="4"/>
  <c r="AJ5816" i="4"/>
  <c r="AF5815" i="4"/>
  <c r="AG5815" i="4"/>
  <c r="AH5815" i="4"/>
  <c r="AI5815" i="4"/>
  <c r="AJ5815" i="4"/>
  <c r="AF5814" i="4"/>
  <c r="AG5814" i="4"/>
  <c r="AH5814" i="4"/>
  <c r="AI5814" i="4"/>
  <c r="AJ5814" i="4"/>
  <c r="AF5813" i="4"/>
  <c r="AG5813" i="4"/>
  <c r="AH5813" i="4"/>
  <c r="AI5813" i="4"/>
  <c r="AJ5813" i="4"/>
  <c r="AF5812" i="4"/>
  <c r="AG5812" i="4"/>
  <c r="AH5812" i="4"/>
  <c r="AI5812" i="4"/>
  <c r="AJ5812" i="4"/>
  <c r="AF5811" i="4"/>
  <c r="AG5811" i="4"/>
  <c r="AH5811" i="4"/>
  <c r="AI5811" i="4"/>
  <c r="AJ5811" i="4"/>
  <c r="AF5810" i="4"/>
  <c r="AG5810" i="4"/>
  <c r="AH5810" i="4"/>
  <c r="AI5810" i="4"/>
  <c r="AJ5810" i="4"/>
  <c r="Z5786" i="4"/>
  <c r="Z5787" i="4"/>
  <c r="Z5788" i="4"/>
  <c r="Z5789" i="4"/>
  <c r="Z5790" i="4"/>
  <c r="Z5791" i="4"/>
  <c r="Z5792" i="4"/>
  <c r="Z5793" i="4"/>
  <c r="Z5794" i="4"/>
  <c r="Z5795" i="4"/>
  <c r="Z5796" i="4"/>
  <c r="Z5797" i="4"/>
  <c r="Z5798" i="4"/>
  <c r="Z5799" i="4"/>
  <c r="Z5800" i="4"/>
  <c r="Z5801" i="4"/>
  <c r="Z5802" i="4"/>
  <c r="Z5803" i="4"/>
  <c r="Z5804" i="4"/>
  <c r="Z5805" i="4"/>
  <c r="Z5806" i="4"/>
  <c r="Z5807" i="4"/>
  <c r="Z5808" i="4"/>
  <c r="Z5809" i="4"/>
  <c r="AF5809" i="4"/>
  <c r="AA5786" i="4"/>
  <c r="AA5787" i="4"/>
  <c r="AA5788" i="4"/>
  <c r="AA5789" i="4"/>
  <c r="AA5790" i="4"/>
  <c r="AA5791" i="4"/>
  <c r="AA5792" i="4"/>
  <c r="AA5793" i="4"/>
  <c r="AA5794" i="4"/>
  <c r="AA5795" i="4"/>
  <c r="AA5796" i="4"/>
  <c r="AA5797" i="4"/>
  <c r="AA5798" i="4"/>
  <c r="AA5799" i="4"/>
  <c r="AA5800" i="4"/>
  <c r="AA5801" i="4"/>
  <c r="AA5802" i="4"/>
  <c r="AA5803" i="4"/>
  <c r="AA5804" i="4"/>
  <c r="AA5805" i="4"/>
  <c r="AA5806" i="4"/>
  <c r="AA5807" i="4"/>
  <c r="AA5808" i="4"/>
  <c r="AA5809" i="4"/>
  <c r="AG5809" i="4"/>
  <c r="AB5786" i="4"/>
  <c r="AB5787" i="4"/>
  <c r="AB5788" i="4"/>
  <c r="AB5789" i="4"/>
  <c r="AB5790" i="4"/>
  <c r="AB5791" i="4"/>
  <c r="AB5792" i="4"/>
  <c r="AB5793" i="4"/>
  <c r="AB5794" i="4"/>
  <c r="AB5795" i="4"/>
  <c r="AB5796" i="4"/>
  <c r="AB5797" i="4"/>
  <c r="AB5798" i="4"/>
  <c r="AB5799" i="4"/>
  <c r="AB5800" i="4"/>
  <c r="AB5801" i="4"/>
  <c r="AB5802" i="4"/>
  <c r="AB5803" i="4"/>
  <c r="AB5804" i="4"/>
  <c r="AB5805" i="4"/>
  <c r="AB5806" i="4"/>
  <c r="AB5807" i="4"/>
  <c r="AB5808" i="4"/>
  <c r="AB5809" i="4"/>
  <c r="AH5809" i="4"/>
  <c r="AC5786" i="4"/>
  <c r="AC5787" i="4"/>
  <c r="AC5788" i="4"/>
  <c r="AC5789" i="4"/>
  <c r="AC5790" i="4"/>
  <c r="AC5791" i="4"/>
  <c r="AC5792" i="4"/>
  <c r="AC5793" i="4"/>
  <c r="AC5794" i="4"/>
  <c r="AC5795" i="4"/>
  <c r="AC5796" i="4"/>
  <c r="AC5797" i="4"/>
  <c r="AC5798" i="4"/>
  <c r="AC5799" i="4"/>
  <c r="AC5800" i="4"/>
  <c r="AC5801" i="4"/>
  <c r="AC5802" i="4"/>
  <c r="AC5803" i="4"/>
  <c r="AC5804" i="4"/>
  <c r="AC5805" i="4"/>
  <c r="AC5806" i="4"/>
  <c r="AC5807" i="4"/>
  <c r="AC5808" i="4"/>
  <c r="AC5809" i="4"/>
  <c r="AI5809" i="4"/>
  <c r="AJ5809" i="4"/>
  <c r="AF5808" i="4"/>
  <c r="AG5808" i="4"/>
  <c r="AH5808" i="4"/>
  <c r="AI5808" i="4"/>
  <c r="AJ5808" i="4"/>
  <c r="AF5807" i="4"/>
  <c r="AG5807" i="4"/>
  <c r="AH5807" i="4"/>
  <c r="AI5807" i="4"/>
  <c r="AJ5807" i="4"/>
  <c r="AF5806" i="4"/>
  <c r="AG5806" i="4"/>
  <c r="AH5806" i="4"/>
  <c r="AI5806" i="4"/>
  <c r="AJ5806" i="4"/>
  <c r="AF5805" i="4"/>
  <c r="AG5805" i="4"/>
  <c r="AH5805" i="4"/>
  <c r="AI5805" i="4"/>
  <c r="AJ5805" i="4"/>
  <c r="AF5804" i="4"/>
  <c r="AG5804" i="4"/>
  <c r="AH5804" i="4"/>
  <c r="AI5804" i="4"/>
  <c r="AJ5804" i="4"/>
  <c r="AF5803" i="4"/>
  <c r="AG5803" i="4"/>
  <c r="AH5803" i="4"/>
  <c r="AI5803" i="4"/>
  <c r="AJ5803" i="4"/>
  <c r="AF5802" i="4"/>
  <c r="AG5802" i="4"/>
  <c r="AH5802" i="4"/>
  <c r="AI5802" i="4"/>
  <c r="AJ5802" i="4"/>
  <c r="AF5801" i="4"/>
  <c r="AG5801" i="4"/>
  <c r="AH5801" i="4"/>
  <c r="AI5801" i="4"/>
  <c r="AJ5801" i="4"/>
  <c r="AF5800" i="4"/>
  <c r="AG5800" i="4"/>
  <c r="AH5800" i="4"/>
  <c r="AI5800" i="4"/>
  <c r="AJ5800" i="4"/>
  <c r="AF5799" i="4"/>
  <c r="AG5799" i="4"/>
  <c r="AH5799" i="4"/>
  <c r="AI5799" i="4"/>
  <c r="AJ5799" i="4"/>
  <c r="AF5798" i="4"/>
  <c r="AG5798" i="4"/>
  <c r="AH5798" i="4"/>
  <c r="AI5798" i="4"/>
  <c r="AJ5798" i="4"/>
  <c r="AF5797" i="4"/>
  <c r="AG5797" i="4"/>
  <c r="AH5797" i="4"/>
  <c r="AI5797" i="4"/>
  <c r="AJ5797" i="4"/>
  <c r="AF5796" i="4"/>
  <c r="AG5796" i="4"/>
  <c r="AH5796" i="4"/>
  <c r="AI5796" i="4"/>
  <c r="AJ5796" i="4"/>
  <c r="AF5795" i="4"/>
  <c r="AG5795" i="4"/>
  <c r="AH5795" i="4"/>
  <c r="AI5795" i="4"/>
  <c r="AJ5795" i="4"/>
  <c r="AF5794" i="4"/>
  <c r="AG5794" i="4"/>
  <c r="AH5794" i="4"/>
  <c r="AI5794" i="4"/>
  <c r="AJ5794" i="4"/>
  <c r="AF5793" i="4"/>
  <c r="AG5793" i="4"/>
  <c r="AH5793" i="4"/>
  <c r="AI5793" i="4"/>
  <c r="AJ5793" i="4"/>
  <c r="AF5792" i="4"/>
  <c r="AG5792" i="4"/>
  <c r="AH5792" i="4"/>
  <c r="AI5792" i="4"/>
  <c r="AJ5792" i="4"/>
  <c r="AF5791" i="4"/>
  <c r="AG5791" i="4"/>
  <c r="AH5791" i="4"/>
  <c r="AI5791" i="4"/>
  <c r="AJ5791" i="4"/>
  <c r="AF5790" i="4"/>
  <c r="AG5790" i="4"/>
  <c r="AH5790" i="4"/>
  <c r="AI5790" i="4"/>
  <c r="AJ5790" i="4"/>
  <c r="AF5789" i="4"/>
  <c r="AG5789" i="4"/>
  <c r="AH5789" i="4"/>
  <c r="AI5789" i="4"/>
  <c r="AJ5789" i="4"/>
  <c r="AF5788" i="4"/>
  <c r="AG5788" i="4"/>
  <c r="AH5788" i="4"/>
  <c r="AI5788" i="4"/>
  <c r="AJ5788" i="4"/>
  <c r="AF5787" i="4"/>
  <c r="AG5787" i="4"/>
  <c r="AH5787" i="4"/>
  <c r="AI5787" i="4"/>
  <c r="AJ5787" i="4"/>
  <c r="AF5786" i="4"/>
  <c r="AG5786" i="4"/>
  <c r="AH5786" i="4"/>
  <c r="AI5786" i="4"/>
  <c r="AJ5786" i="4"/>
  <c r="Z5762" i="4"/>
  <c r="Z5763" i="4"/>
  <c r="Z5764" i="4"/>
  <c r="Z5765" i="4"/>
  <c r="Z5766" i="4"/>
  <c r="Z5767" i="4"/>
  <c r="Z5768" i="4"/>
  <c r="Z5769" i="4"/>
  <c r="Z5770" i="4"/>
  <c r="Z5771" i="4"/>
  <c r="Z5772" i="4"/>
  <c r="Z5773" i="4"/>
  <c r="Z5774" i="4"/>
  <c r="Z5775" i="4"/>
  <c r="Z5776" i="4"/>
  <c r="Z5777" i="4"/>
  <c r="Z5778" i="4"/>
  <c r="Z5779" i="4"/>
  <c r="Z5780" i="4"/>
  <c r="Z5781" i="4"/>
  <c r="Z5782" i="4"/>
  <c r="Z5783" i="4"/>
  <c r="Z5784" i="4"/>
  <c r="Z5785" i="4"/>
  <c r="AF5785" i="4"/>
  <c r="AA5762" i="4"/>
  <c r="AA5763" i="4"/>
  <c r="AA5764" i="4"/>
  <c r="AA5765" i="4"/>
  <c r="AA5766" i="4"/>
  <c r="AA5767" i="4"/>
  <c r="AA5768" i="4"/>
  <c r="AA5769" i="4"/>
  <c r="AA5770" i="4"/>
  <c r="AA5771" i="4"/>
  <c r="AA5772" i="4"/>
  <c r="AA5773" i="4"/>
  <c r="AA5774" i="4"/>
  <c r="AA5775" i="4"/>
  <c r="AA5776" i="4"/>
  <c r="AA5777" i="4"/>
  <c r="AA5778" i="4"/>
  <c r="AA5779" i="4"/>
  <c r="AA5780" i="4"/>
  <c r="AA5781" i="4"/>
  <c r="AA5782" i="4"/>
  <c r="AA5783" i="4"/>
  <c r="AA5784" i="4"/>
  <c r="AA5785" i="4"/>
  <c r="AG5785" i="4"/>
  <c r="AB5762" i="4"/>
  <c r="AB5763" i="4"/>
  <c r="AB5764" i="4"/>
  <c r="AB5765" i="4"/>
  <c r="AB5766" i="4"/>
  <c r="AB5767" i="4"/>
  <c r="AB5768" i="4"/>
  <c r="AB5769" i="4"/>
  <c r="AB5770" i="4"/>
  <c r="AB5771" i="4"/>
  <c r="AB5772" i="4"/>
  <c r="AB5773" i="4"/>
  <c r="AB5774" i="4"/>
  <c r="AB5775" i="4"/>
  <c r="AB5776" i="4"/>
  <c r="AB5777" i="4"/>
  <c r="AB5778" i="4"/>
  <c r="AB5779" i="4"/>
  <c r="AB5780" i="4"/>
  <c r="AB5781" i="4"/>
  <c r="AB5782" i="4"/>
  <c r="AB5783" i="4"/>
  <c r="AB5784" i="4"/>
  <c r="AB5785" i="4"/>
  <c r="AH5785" i="4"/>
  <c r="AC5762" i="4"/>
  <c r="AC5763" i="4"/>
  <c r="AC5764" i="4"/>
  <c r="AC5765" i="4"/>
  <c r="AC5766" i="4"/>
  <c r="AC5767" i="4"/>
  <c r="AC5768" i="4"/>
  <c r="AC5769" i="4"/>
  <c r="AC5770" i="4"/>
  <c r="AC5771" i="4"/>
  <c r="AC5772" i="4"/>
  <c r="AC5773" i="4"/>
  <c r="AC5774" i="4"/>
  <c r="AC5775" i="4"/>
  <c r="AC5776" i="4"/>
  <c r="AC5777" i="4"/>
  <c r="AC5778" i="4"/>
  <c r="AC5779" i="4"/>
  <c r="AC5780" i="4"/>
  <c r="AC5781" i="4"/>
  <c r="AC5782" i="4"/>
  <c r="AC5783" i="4"/>
  <c r="AC5784" i="4"/>
  <c r="AC5785" i="4"/>
  <c r="AI5785" i="4"/>
  <c r="AJ5785" i="4"/>
  <c r="AF5784" i="4"/>
  <c r="AG5784" i="4"/>
  <c r="AH5784" i="4"/>
  <c r="AI5784" i="4"/>
  <c r="AJ5784" i="4"/>
  <c r="AF5783" i="4"/>
  <c r="AG5783" i="4"/>
  <c r="AH5783" i="4"/>
  <c r="AI5783" i="4"/>
  <c r="AJ5783" i="4"/>
  <c r="AF5782" i="4"/>
  <c r="AG5782" i="4"/>
  <c r="AH5782" i="4"/>
  <c r="AI5782" i="4"/>
  <c r="AJ5782" i="4"/>
  <c r="AF5781" i="4"/>
  <c r="AG5781" i="4"/>
  <c r="AH5781" i="4"/>
  <c r="AI5781" i="4"/>
  <c r="AJ5781" i="4"/>
  <c r="AF5780" i="4"/>
  <c r="AG5780" i="4"/>
  <c r="AH5780" i="4"/>
  <c r="AI5780" i="4"/>
  <c r="AJ5780" i="4"/>
  <c r="AF5779" i="4"/>
  <c r="AG5779" i="4"/>
  <c r="AH5779" i="4"/>
  <c r="AI5779" i="4"/>
  <c r="AJ5779" i="4"/>
  <c r="AF5778" i="4"/>
  <c r="AG5778" i="4"/>
  <c r="AH5778" i="4"/>
  <c r="AI5778" i="4"/>
  <c r="AJ5778" i="4"/>
  <c r="AF5777" i="4"/>
  <c r="AG5777" i="4"/>
  <c r="AH5777" i="4"/>
  <c r="AI5777" i="4"/>
  <c r="AJ5777" i="4"/>
  <c r="AF5776" i="4"/>
  <c r="AG5776" i="4"/>
  <c r="AH5776" i="4"/>
  <c r="AI5776" i="4"/>
  <c r="AJ5776" i="4"/>
  <c r="AF5775" i="4"/>
  <c r="AG5775" i="4"/>
  <c r="AH5775" i="4"/>
  <c r="AI5775" i="4"/>
  <c r="AJ5775" i="4"/>
  <c r="AF5774" i="4"/>
  <c r="AG5774" i="4"/>
  <c r="AH5774" i="4"/>
  <c r="AI5774" i="4"/>
  <c r="AJ5774" i="4"/>
  <c r="AF5773" i="4"/>
  <c r="AG5773" i="4"/>
  <c r="AH5773" i="4"/>
  <c r="AI5773" i="4"/>
  <c r="AJ5773" i="4"/>
  <c r="AF5772" i="4"/>
  <c r="AG5772" i="4"/>
  <c r="AH5772" i="4"/>
  <c r="AI5772" i="4"/>
  <c r="AJ5772" i="4"/>
  <c r="AF5771" i="4"/>
  <c r="AG5771" i="4"/>
  <c r="AH5771" i="4"/>
  <c r="AI5771" i="4"/>
  <c r="AJ5771" i="4"/>
  <c r="AF5770" i="4"/>
  <c r="AG5770" i="4"/>
  <c r="AH5770" i="4"/>
  <c r="AI5770" i="4"/>
  <c r="AJ5770" i="4"/>
  <c r="AF5769" i="4"/>
  <c r="AG5769" i="4"/>
  <c r="AH5769" i="4"/>
  <c r="AI5769" i="4"/>
  <c r="AJ5769" i="4"/>
  <c r="AF5768" i="4"/>
  <c r="AG5768" i="4"/>
  <c r="AH5768" i="4"/>
  <c r="AI5768" i="4"/>
  <c r="AJ5768" i="4"/>
  <c r="AF5767" i="4"/>
  <c r="AG5767" i="4"/>
  <c r="AH5767" i="4"/>
  <c r="AI5767" i="4"/>
  <c r="AJ5767" i="4"/>
  <c r="AF5766" i="4"/>
  <c r="AG5766" i="4"/>
  <c r="AH5766" i="4"/>
  <c r="AI5766" i="4"/>
  <c r="AJ5766" i="4"/>
  <c r="AF5765" i="4"/>
  <c r="AG5765" i="4"/>
  <c r="AH5765" i="4"/>
  <c r="AI5765" i="4"/>
  <c r="AJ5765" i="4"/>
  <c r="AF5764" i="4"/>
  <c r="AG5764" i="4"/>
  <c r="AH5764" i="4"/>
  <c r="AI5764" i="4"/>
  <c r="AJ5764" i="4"/>
  <c r="AF5763" i="4"/>
  <c r="AG5763" i="4"/>
  <c r="AH5763" i="4"/>
  <c r="AI5763" i="4"/>
  <c r="AJ5763" i="4"/>
  <c r="AF5762" i="4"/>
  <c r="AG5762" i="4"/>
  <c r="AH5762" i="4"/>
  <c r="AI5762" i="4"/>
  <c r="AJ5762" i="4"/>
  <c r="Z5738" i="4"/>
  <c r="Z5739" i="4"/>
  <c r="Z5740" i="4"/>
  <c r="Z5741" i="4"/>
  <c r="Z5742" i="4"/>
  <c r="Z5743" i="4"/>
  <c r="Z5744" i="4"/>
  <c r="Z5745" i="4"/>
  <c r="Z5746" i="4"/>
  <c r="Z5747" i="4"/>
  <c r="Z5748" i="4"/>
  <c r="Z5749" i="4"/>
  <c r="Z5750" i="4"/>
  <c r="Z5751" i="4"/>
  <c r="Z5752" i="4"/>
  <c r="Z5753" i="4"/>
  <c r="Z5754" i="4"/>
  <c r="Z5755" i="4"/>
  <c r="Z5756" i="4"/>
  <c r="Z5757" i="4"/>
  <c r="Z5758" i="4"/>
  <c r="Z5759" i="4"/>
  <c r="Z5760" i="4"/>
  <c r="Z5761" i="4"/>
  <c r="AF5761" i="4"/>
  <c r="AA5738" i="4"/>
  <c r="AA5739" i="4"/>
  <c r="AA5740" i="4"/>
  <c r="AA5741" i="4"/>
  <c r="AA5742" i="4"/>
  <c r="AA5743" i="4"/>
  <c r="AA5744" i="4"/>
  <c r="AA5745" i="4"/>
  <c r="AA5746" i="4"/>
  <c r="AA5747" i="4"/>
  <c r="AA5748" i="4"/>
  <c r="AA5749" i="4"/>
  <c r="AA5750" i="4"/>
  <c r="AA5751" i="4"/>
  <c r="AA5752" i="4"/>
  <c r="AA5753" i="4"/>
  <c r="AA5754" i="4"/>
  <c r="AA5755" i="4"/>
  <c r="AA5756" i="4"/>
  <c r="AA5757" i="4"/>
  <c r="AA5758" i="4"/>
  <c r="AA5759" i="4"/>
  <c r="AA5760" i="4"/>
  <c r="AA5761" i="4"/>
  <c r="AG5761" i="4"/>
  <c r="AB5738" i="4"/>
  <c r="AB5739" i="4"/>
  <c r="AB5740" i="4"/>
  <c r="AB5741" i="4"/>
  <c r="AB5742" i="4"/>
  <c r="AB5743" i="4"/>
  <c r="AB5744" i="4"/>
  <c r="AB5745" i="4"/>
  <c r="AB5746" i="4"/>
  <c r="AB5747" i="4"/>
  <c r="AB5748" i="4"/>
  <c r="AB5749" i="4"/>
  <c r="AB5750" i="4"/>
  <c r="AB5751" i="4"/>
  <c r="AB5752" i="4"/>
  <c r="AB5753" i="4"/>
  <c r="AB5754" i="4"/>
  <c r="AB5755" i="4"/>
  <c r="AB5756" i="4"/>
  <c r="AB5757" i="4"/>
  <c r="AB5758" i="4"/>
  <c r="AB5759" i="4"/>
  <c r="AB5760" i="4"/>
  <c r="AB5761" i="4"/>
  <c r="AH5761" i="4"/>
  <c r="AC5738" i="4"/>
  <c r="AC5739" i="4"/>
  <c r="AC5740" i="4"/>
  <c r="AC5741" i="4"/>
  <c r="AC5742" i="4"/>
  <c r="AC5743" i="4"/>
  <c r="AC5744" i="4"/>
  <c r="AC5745" i="4"/>
  <c r="AC5746" i="4"/>
  <c r="AC5747" i="4"/>
  <c r="AC5748" i="4"/>
  <c r="AC5749" i="4"/>
  <c r="AC5750" i="4"/>
  <c r="AC5751" i="4"/>
  <c r="AC5752" i="4"/>
  <c r="AC5753" i="4"/>
  <c r="AC5754" i="4"/>
  <c r="AC5755" i="4"/>
  <c r="AC5756" i="4"/>
  <c r="AC5757" i="4"/>
  <c r="AC5758" i="4"/>
  <c r="AC5759" i="4"/>
  <c r="AC5760" i="4"/>
  <c r="AC5761" i="4"/>
  <c r="AI5761" i="4"/>
  <c r="AJ5761" i="4"/>
  <c r="AF5760" i="4"/>
  <c r="AG5760" i="4"/>
  <c r="AH5760" i="4"/>
  <c r="AI5760" i="4"/>
  <c r="AJ5760" i="4"/>
  <c r="AF5759" i="4"/>
  <c r="AG5759" i="4"/>
  <c r="AH5759" i="4"/>
  <c r="AI5759" i="4"/>
  <c r="AJ5759" i="4"/>
  <c r="AF5758" i="4"/>
  <c r="AG5758" i="4"/>
  <c r="AH5758" i="4"/>
  <c r="AI5758" i="4"/>
  <c r="AJ5758" i="4"/>
  <c r="AF5757" i="4"/>
  <c r="AG5757" i="4"/>
  <c r="AH5757" i="4"/>
  <c r="AI5757" i="4"/>
  <c r="AJ5757" i="4"/>
  <c r="AF5756" i="4"/>
  <c r="AG5756" i="4"/>
  <c r="AH5756" i="4"/>
  <c r="AI5756" i="4"/>
  <c r="AJ5756" i="4"/>
  <c r="AF5755" i="4"/>
  <c r="AG5755" i="4"/>
  <c r="AH5755" i="4"/>
  <c r="AI5755" i="4"/>
  <c r="AJ5755" i="4"/>
  <c r="AF5754" i="4"/>
  <c r="AG5754" i="4"/>
  <c r="AH5754" i="4"/>
  <c r="AI5754" i="4"/>
  <c r="AJ5754" i="4"/>
  <c r="AF5753" i="4"/>
  <c r="AG5753" i="4"/>
  <c r="AH5753" i="4"/>
  <c r="AI5753" i="4"/>
  <c r="AJ5753" i="4"/>
  <c r="AF5752" i="4"/>
  <c r="AG5752" i="4"/>
  <c r="AH5752" i="4"/>
  <c r="AI5752" i="4"/>
  <c r="AJ5752" i="4"/>
  <c r="AF5751" i="4"/>
  <c r="AG5751" i="4"/>
  <c r="AH5751" i="4"/>
  <c r="AI5751" i="4"/>
  <c r="AJ5751" i="4"/>
  <c r="AF5750" i="4"/>
  <c r="AG5750" i="4"/>
  <c r="AH5750" i="4"/>
  <c r="AI5750" i="4"/>
  <c r="AJ5750" i="4"/>
  <c r="AF5749" i="4"/>
  <c r="AG5749" i="4"/>
  <c r="AH5749" i="4"/>
  <c r="AI5749" i="4"/>
  <c r="AJ5749" i="4"/>
  <c r="AF5748" i="4"/>
  <c r="AG5748" i="4"/>
  <c r="AH5748" i="4"/>
  <c r="AI5748" i="4"/>
  <c r="AJ5748" i="4"/>
  <c r="AF5747" i="4"/>
  <c r="AG5747" i="4"/>
  <c r="AH5747" i="4"/>
  <c r="AI5747" i="4"/>
  <c r="AJ5747" i="4"/>
  <c r="AF5746" i="4"/>
  <c r="AG5746" i="4"/>
  <c r="AH5746" i="4"/>
  <c r="AI5746" i="4"/>
  <c r="AJ5746" i="4"/>
  <c r="AF5745" i="4"/>
  <c r="AG5745" i="4"/>
  <c r="AH5745" i="4"/>
  <c r="AI5745" i="4"/>
  <c r="AJ5745" i="4"/>
  <c r="AF5744" i="4"/>
  <c r="AG5744" i="4"/>
  <c r="AH5744" i="4"/>
  <c r="AI5744" i="4"/>
  <c r="AJ5744" i="4"/>
  <c r="AF5743" i="4"/>
  <c r="AG5743" i="4"/>
  <c r="AH5743" i="4"/>
  <c r="AI5743" i="4"/>
  <c r="AJ5743" i="4"/>
  <c r="AF5742" i="4"/>
  <c r="AG5742" i="4"/>
  <c r="AH5742" i="4"/>
  <c r="AI5742" i="4"/>
  <c r="AJ5742" i="4"/>
  <c r="AF5741" i="4"/>
  <c r="AG5741" i="4"/>
  <c r="AH5741" i="4"/>
  <c r="AI5741" i="4"/>
  <c r="AJ5741" i="4"/>
  <c r="AF5740" i="4"/>
  <c r="AG5740" i="4"/>
  <c r="AH5740" i="4"/>
  <c r="AI5740" i="4"/>
  <c r="AJ5740" i="4"/>
  <c r="AF5739" i="4"/>
  <c r="AG5739" i="4"/>
  <c r="AH5739" i="4"/>
  <c r="AI5739" i="4"/>
  <c r="AJ5739" i="4"/>
  <c r="AF5738" i="4"/>
  <c r="AG5738" i="4"/>
  <c r="AH5738" i="4"/>
  <c r="AI5738" i="4"/>
  <c r="AJ5738" i="4"/>
  <c r="Z5714" i="4"/>
  <c r="Z5715" i="4"/>
  <c r="Z5716" i="4"/>
  <c r="Z5717" i="4"/>
  <c r="Z5718" i="4"/>
  <c r="Z5719" i="4"/>
  <c r="Z5720" i="4"/>
  <c r="Z5721" i="4"/>
  <c r="Z5722" i="4"/>
  <c r="Z5723" i="4"/>
  <c r="Z5724" i="4"/>
  <c r="Z5725" i="4"/>
  <c r="Z5726" i="4"/>
  <c r="Z5727" i="4"/>
  <c r="Z5728" i="4"/>
  <c r="Z5729" i="4"/>
  <c r="Z5730" i="4"/>
  <c r="Z5731" i="4"/>
  <c r="Z5732" i="4"/>
  <c r="Z5733" i="4"/>
  <c r="Z5734" i="4"/>
  <c r="Z5735" i="4"/>
  <c r="Z5736" i="4"/>
  <c r="Z5737" i="4"/>
  <c r="AF5737" i="4"/>
  <c r="AA5714" i="4"/>
  <c r="AA5715" i="4"/>
  <c r="AA5716" i="4"/>
  <c r="AA5717" i="4"/>
  <c r="AA5718" i="4"/>
  <c r="AA5719" i="4"/>
  <c r="AA5720" i="4"/>
  <c r="AA5721" i="4"/>
  <c r="AA5722" i="4"/>
  <c r="AA5723" i="4"/>
  <c r="AA5724" i="4"/>
  <c r="AA5725" i="4"/>
  <c r="AA5726" i="4"/>
  <c r="AA5727" i="4"/>
  <c r="AA5728" i="4"/>
  <c r="AA5729" i="4"/>
  <c r="AA5730" i="4"/>
  <c r="AA5731" i="4"/>
  <c r="AA5732" i="4"/>
  <c r="AA5733" i="4"/>
  <c r="AA5734" i="4"/>
  <c r="AA5735" i="4"/>
  <c r="AA5736" i="4"/>
  <c r="AA5737" i="4"/>
  <c r="AG5737" i="4"/>
  <c r="AB5714" i="4"/>
  <c r="AB5715" i="4"/>
  <c r="AB5716" i="4"/>
  <c r="AB5717" i="4"/>
  <c r="AB5718" i="4"/>
  <c r="AB5719" i="4"/>
  <c r="AB5720" i="4"/>
  <c r="AB5721" i="4"/>
  <c r="AB5722" i="4"/>
  <c r="AB5723" i="4"/>
  <c r="AB5724" i="4"/>
  <c r="AB5725" i="4"/>
  <c r="AB5726" i="4"/>
  <c r="AB5727" i="4"/>
  <c r="AB5728" i="4"/>
  <c r="AB5729" i="4"/>
  <c r="AB5730" i="4"/>
  <c r="AB5731" i="4"/>
  <c r="AB5732" i="4"/>
  <c r="AB5733" i="4"/>
  <c r="AB5734" i="4"/>
  <c r="AB5735" i="4"/>
  <c r="AB5736" i="4"/>
  <c r="AB5737" i="4"/>
  <c r="AH5737" i="4"/>
  <c r="AC5714" i="4"/>
  <c r="AC5715" i="4"/>
  <c r="AC5716" i="4"/>
  <c r="AC5717" i="4"/>
  <c r="AC5718" i="4"/>
  <c r="AC5719" i="4"/>
  <c r="AC5720" i="4"/>
  <c r="AC5721" i="4"/>
  <c r="AC5722" i="4"/>
  <c r="AC5723" i="4"/>
  <c r="AC5724" i="4"/>
  <c r="AC5725" i="4"/>
  <c r="AC5726" i="4"/>
  <c r="AC5727" i="4"/>
  <c r="AC5728" i="4"/>
  <c r="AC5729" i="4"/>
  <c r="AC5730" i="4"/>
  <c r="AC5731" i="4"/>
  <c r="AC5732" i="4"/>
  <c r="AC5733" i="4"/>
  <c r="AC5734" i="4"/>
  <c r="AC5735" i="4"/>
  <c r="AC5736" i="4"/>
  <c r="AC5737" i="4"/>
  <c r="AI5737" i="4"/>
  <c r="AJ5737" i="4"/>
  <c r="AF5736" i="4"/>
  <c r="AG5736" i="4"/>
  <c r="AH5736" i="4"/>
  <c r="AI5736" i="4"/>
  <c r="AJ5736" i="4"/>
  <c r="AF5735" i="4"/>
  <c r="AG5735" i="4"/>
  <c r="AH5735" i="4"/>
  <c r="AI5735" i="4"/>
  <c r="AJ5735" i="4"/>
  <c r="AF5734" i="4"/>
  <c r="AG5734" i="4"/>
  <c r="AH5734" i="4"/>
  <c r="AI5734" i="4"/>
  <c r="AJ5734" i="4"/>
  <c r="AF5733" i="4"/>
  <c r="AG5733" i="4"/>
  <c r="AH5733" i="4"/>
  <c r="AI5733" i="4"/>
  <c r="AJ5733" i="4"/>
  <c r="AF5732" i="4"/>
  <c r="AG5732" i="4"/>
  <c r="AH5732" i="4"/>
  <c r="AI5732" i="4"/>
  <c r="AJ5732" i="4"/>
  <c r="AF5731" i="4"/>
  <c r="AG5731" i="4"/>
  <c r="AH5731" i="4"/>
  <c r="AI5731" i="4"/>
  <c r="AJ5731" i="4"/>
  <c r="AF5730" i="4"/>
  <c r="AG5730" i="4"/>
  <c r="AH5730" i="4"/>
  <c r="AI5730" i="4"/>
  <c r="AJ5730" i="4"/>
  <c r="AF5729" i="4"/>
  <c r="AG5729" i="4"/>
  <c r="AH5729" i="4"/>
  <c r="AI5729" i="4"/>
  <c r="AJ5729" i="4"/>
  <c r="AF5728" i="4"/>
  <c r="AG5728" i="4"/>
  <c r="AH5728" i="4"/>
  <c r="AI5728" i="4"/>
  <c r="AJ5728" i="4"/>
  <c r="AF5727" i="4"/>
  <c r="AG5727" i="4"/>
  <c r="AH5727" i="4"/>
  <c r="AI5727" i="4"/>
  <c r="AJ5727" i="4"/>
  <c r="AF5726" i="4"/>
  <c r="AG5726" i="4"/>
  <c r="AH5726" i="4"/>
  <c r="AI5726" i="4"/>
  <c r="AJ5726" i="4"/>
  <c r="AF5725" i="4"/>
  <c r="AG5725" i="4"/>
  <c r="AH5725" i="4"/>
  <c r="AI5725" i="4"/>
  <c r="AJ5725" i="4"/>
  <c r="AF5724" i="4"/>
  <c r="AG5724" i="4"/>
  <c r="AH5724" i="4"/>
  <c r="AI5724" i="4"/>
  <c r="AJ5724" i="4"/>
  <c r="AF5723" i="4"/>
  <c r="AG5723" i="4"/>
  <c r="AH5723" i="4"/>
  <c r="AI5723" i="4"/>
  <c r="AJ5723" i="4"/>
  <c r="AF5722" i="4"/>
  <c r="AG5722" i="4"/>
  <c r="AH5722" i="4"/>
  <c r="AI5722" i="4"/>
  <c r="AJ5722" i="4"/>
  <c r="AF5721" i="4"/>
  <c r="AG5721" i="4"/>
  <c r="AH5721" i="4"/>
  <c r="AI5721" i="4"/>
  <c r="AJ5721" i="4"/>
  <c r="AF5720" i="4"/>
  <c r="AG5720" i="4"/>
  <c r="AH5720" i="4"/>
  <c r="AI5720" i="4"/>
  <c r="AJ5720" i="4"/>
  <c r="AF5719" i="4"/>
  <c r="AG5719" i="4"/>
  <c r="AH5719" i="4"/>
  <c r="AI5719" i="4"/>
  <c r="AJ5719" i="4"/>
  <c r="AF5718" i="4"/>
  <c r="AG5718" i="4"/>
  <c r="AH5718" i="4"/>
  <c r="AI5718" i="4"/>
  <c r="AJ5718" i="4"/>
  <c r="AF5717" i="4"/>
  <c r="AG5717" i="4"/>
  <c r="AH5717" i="4"/>
  <c r="AI5717" i="4"/>
  <c r="AJ5717" i="4"/>
  <c r="AF5716" i="4"/>
  <c r="AG5716" i="4"/>
  <c r="AH5716" i="4"/>
  <c r="AI5716" i="4"/>
  <c r="AJ5716" i="4"/>
  <c r="AF5715" i="4"/>
  <c r="AG5715" i="4"/>
  <c r="AH5715" i="4"/>
  <c r="AI5715" i="4"/>
  <c r="AJ5715" i="4"/>
  <c r="AF5714" i="4"/>
  <c r="AG5714" i="4"/>
  <c r="AH5714" i="4"/>
  <c r="AI5714" i="4"/>
  <c r="AJ5714" i="4"/>
  <c r="Z5690" i="4"/>
  <c r="Z5691" i="4"/>
  <c r="Z5692" i="4"/>
  <c r="Z5693" i="4"/>
  <c r="Z5694" i="4"/>
  <c r="Z5695" i="4"/>
  <c r="Z5696" i="4"/>
  <c r="Z5697" i="4"/>
  <c r="Z5698" i="4"/>
  <c r="Z5699" i="4"/>
  <c r="Z5700" i="4"/>
  <c r="Z5701" i="4"/>
  <c r="Z5702" i="4"/>
  <c r="Z5703" i="4"/>
  <c r="Z5704" i="4"/>
  <c r="Z5705" i="4"/>
  <c r="Z5706" i="4"/>
  <c r="Z5707" i="4"/>
  <c r="Z5708" i="4"/>
  <c r="Z5709" i="4"/>
  <c r="Z5710" i="4"/>
  <c r="Z5711" i="4"/>
  <c r="Z5712" i="4"/>
  <c r="Z5713" i="4"/>
  <c r="AF5713" i="4"/>
  <c r="AA5690" i="4"/>
  <c r="AA5691" i="4"/>
  <c r="AA5692" i="4"/>
  <c r="AA5693" i="4"/>
  <c r="AA5694" i="4"/>
  <c r="AA5695" i="4"/>
  <c r="AA5696" i="4"/>
  <c r="AA5697" i="4"/>
  <c r="AA5698" i="4"/>
  <c r="AA5699" i="4"/>
  <c r="AA5700" i="4"/>
  <c r="AA5701" i="4"/>
  <c r="AA5702" i="4"/>
  <c r="AA5703" i="4"/>
  <c r="AA5704" i="4"/>
  <c r="AA5705" i="4"/>
  <c r="AA5706" i="4"/>
  <c r="AA5707" i="4"/>
  <c r="AA5708" i="4"/>
  <c r="AA5709" i="4"/>
  <c r="AA5710" i="4"/>
  <c r="AA5711" i="4"/>
  <c r="AA5712" i="4"/>
  <c r="AA5713" i="4"/>
  <c r="AG5713" i="4"/>
  <c r="AB5690" i="4"/>
  <c r="AB5691" i="4"/>
  <c r="AB5692" i="4"/>
  <c r="AB5693" i="4"/>
  <c r="AB5694" i="4"/>
  <c r="AB5695" i="4"/>
  <c r="AB5696" i="4"/>
  <c r="AB5697" i="4"/>
  <c r="AB5698" i="4"/>
  <c r="AB5699" i="4"/>
  <c r="AB5700" i="4"/>
  <c r="AB5701" i="4"/>
  <c r="AB5702" i="4"/>
  <c r="AB5703" i="4"/>
  <c r="AB5704" i="4"/>
  <c r="AB5705" i="4"/>
  <c r="AB5706" i="4"/>
  <c r="AB5707" i="4"/>
  <c r="AB5708" i="4"/>
  <c r="AB5709" i="4"/>
  <c r="AB5710" i="4"/>
  <c r="AB5711" i="4"/>
  <c r="AB5712" i="4"/>
  <c r="AB5713" i="4"/>
  <c r="AH5713" i="4"/>
  <c r="AC5690" i="4"/>
  <c r="AC5691" i="4"/>
  <c r="AC5692" i="4"/>
  <c r="AC5693" i="4"/>
  <c r="AC5694" i="4"/>
  <c r="AC5695" i="4"/>
  <c r="AC5696" i="4"/>
  <c r="AC5697" i="4"/>
  <c r="AC5698" i="4"/>
  <c r="AC5699" i="4"/>
  <c r="AC5700" i="4"/>
  <c r="AC5701" i="4"/>
  <c r="AC5702" i="4"/>
  <c r="AC5703" i="4"/>
  <c r="AC5704" i="4"/>
  <c r="AC5705" i="4"/>
  <c r="AC5706" i="4"/>
  <c r="AC5707" i="4"/>
  <c r="AC5708" i="4"/>
  <c r="AC5709" i="4"/>
  <c r="AC5710" i="4"/>
  <c r="AC5711" i="4"/>
  <c r="AC5712" i="4"/>
  <c r="AC5713" i="4"/>
  <c r="AI5713" i="4"/>
  <c r="AJ5713" i="4"/>
  <c r="AF5712" i="4"/>
  <c r="AG5712" i="4"/>
  <c r="AH5712" i="4"/>
  <c r="AI5712" i="4"/>
  <c r="AJ5712" i="4"/>
  <c r="AF5711" i="4"/>
  <c r="AG5711" i="4"/>
  <c r="AH5711" i="4"/>
  <c r="AI5711" i="4"/>
  <c r="AJ5711" i="4"/>
  <c r="AF5710" i="4"/>
  <c r="AG5710" i="4"/>
  <c r="AH5710" i="4"/>
  <c r="AI5710" i="4"/>
  <c r="AJ5710" i="4"/>
  <c r="AF5709" i="4"/>
  <c r="AG5709" i="4"/>
  <c r="AH5709" i="4"/>
  <c r="AI5709" i="4"/>
  <c r="AJ5709" i="4"/>
  <c r="AF5708" i="4"/>
  <c r="AG5708" i="4"/>
  <c r="AH5708" i="4"/>
  <c r="AI5708" i="4"/>
  <c r="AJ5708" i="4"/>
  <c r="AF5707" i="4"/>
  <c r="AG5707" i="4"/>
  <c r="AH5707" i="4"/>
  <c r="AI5707" i="4"/>
  <c r="AJ5707" i="4"/>
  <c r="AF5706" i="4"/>
  <c r="AG5706" i="4"/>
  <c r="AH5706" i="4"/>
  <c r="AI5706" i="4"/>
  <c r="AJ5706" i="4"/>
  <c r="AF5705" i="4"/>
  <c r="AG5705" i="4"/>
  <c r="AH5705" i="4"/>
  <c r="AI5705" i="4"/>
  <c r="AJ5705" i="4"/>
  <c r="AF5704" i="4"/>
  <c r="AG5704" i="4"/>
  <c r="AH5704" i="4"/>
  <c r="AI5704" i="4"/>
  <c r="AJ5704" i="4"/>
  <c r="AF5703" i="4"/>
  <c r="AG5703" i="4"/>
  <c r="AH5703" i="4"/>
  <c r="AI5703" i="4"/>
  <c r="AJ5703" i="4"/>
  <c r="AF5702" i="4"/>
  <c r="AG5702" i="4"/>
  <c r="AH5702" i="4"/>
  <c r="AI5702" i="4"/>
  <c r="AJ5702" i="4"/>
  <c r="AF5701" i="4"/>
  <c r="AG5701" i="4"/>
  <c r="AH5701" i="4"/>
  <c r="AI5701" i="4"/>
  <c r="AJ5701" i="4"/>
  <c r="AF5700" i="4"/>
  <c r="AG5700" i="4"/>
  <c r="AH5700" i="4"/>
  <c r="AI5700" i="4"/>
  <c r="AJ5700" i="4"/>
  <c r="AF5699" i="4"/>
  <c r="AG5699" i="4"/>
  <c r="AH5699" i="4"/>
  <c r="AI5699" i="4"/>
  <c r="AJ5699" i="4"/>
  <c r="AF5698" i="4"/>
  <c r="AG5698" i="4"/>
  <c r="AH5698" i="4"/>
  <c r="AI5698" i="4"/>
  <c r="AJ5698" i="4"/>
  <c r="AF5697" i="4"/>
  <c r="AG5697" i="4"/>
  <c r="AH5697" i="4"/>
  <c r="AI5697" i="4"/>
  <c r="AJ5697" i="4"/>
  <c r="AF5696" i="4"/>
  <c r="AG5696" i="4"/>
  <c r="AH5696" i="4"/>
  <c r="AI5696" i="4"/>
  <c r="AJ5696" i="4"/>
  <c r="AF5695" i="4"/>
  <c r="AG5695" i="4"/>
  <c r="AH5695" i="4"/>
  <c r="AI5695" i="4"/>
  <c r="AJ5695" i="4"/>
  <c r="AF5694" i="4"/>
  <c r="AG5694" i="4"/>
  <c r="AH5694" i="4"/>
  <c r="AI5694" i="4"/>
  <c r="AJ5694" i="4"/>
  <c r="AF5693" i="4"/>
  <c r="AG5693" i="4"/>
  <c r="AH5693" i="4"/>
  <c r="AI5693" i="4"/>
  <c r="AJ5693" i="4"/>
  <c r="AF5692" i="4"/>
  <c r="AG5692" i="4"/>
  <c r="AH5692" i="4"/>
  <c r="AI5692" i="4"/>
  <c r="AJ5692" i="4"/>
  <c r="AF5691" i="4"/>
  <c r="AG5691" i="4"/>
  <c r="AH5691" i="4"/>
  <c r="AI5691" i="4"/>
  <c r="AJ5691" i="4"/>
  <c r="AF5690" i="4"/>
  <c r="AG5690" i="4"/>
  <c r="AH5690" i="4"/>
  <c r="AI5690" i="4"/>
  <c r="AJ5690" i="4"/>
  <c r="Z5666" i="4"/>
  <c r="Z5667" i="4"/>
  <c r="Z5668" i="4"/>
  <c r="Z5669" i="4"/>
  <c r="Z5670" i="4"/>
  <c r="Z5671" i="4"/>
  <c r="Z5672" i="4"/>
  <c r="Z5673" i="4"/>
  <c r="Z5674" i="4"/>
  <c r="Z5675" i="4"/>
  <c r="Z5676" i="4"/>
  <c r="Z5677" i="4"/>
  <c r="Z5678" i="4"/>
  <c r="Z5679" i="4"/>
  <c r="Z5680" i="4"/>
  <c r="Z5681" i="4"/>
  <c r="Z5682" i="4"/>
  <c r="Z5683" i="4"/>
  <c r="Z5684" i="4"/>
  <c r="Z5685" i="4"/>
  <c r="Z5686" i="4"/>
  <c r="Z5687" i="4"/>
  <c r="Z5688" i="4"/>
  <c r="Z5689" i="4"/>
  <c r="AF5689" i="4"/>
  <c r="AA5666" i="4"/>
  <c r="AA5667" i="4"/>
  <c r="AA5668" i="4"/>
  <c r="AA5669" i="4"/>
  <c r="AA5670" i="4"/>
  <c r="AA5671" i="4"/>
  <c r="AA5672" i="4"/>
  <c r="AA5673" i="4"/>
  <c r="AA5674" i="4"/>
  <c r="AA5675" i="4"/>
  <c r="AA5676" i="4"/>
  <c r="AA5677" i="4"/>
  <c r="AA5678" i="4"/>
  <c r="AA5679" i="4"/>
  <c r="AA5680" i="4"/>
  <c r="AA5681" i="4"/>
  <c r="AA5682" i="4"/>
  <c r="AA5683" i="4"/>
  <c r="AA5684" i="4"/>
  <c r="AA5685" i="4"/>
  <c r="AA5686" i="4"/>
  <c r="AA5687" i="4"/>
  <c r="AA5688" i="4"/>
  <c r="AA5689" i="4"/>
  <c r="AG5689" i="4"/>
  <c r="AB5666" i="4"/>
  <c r="AB5667" i="4"/>
  <c r="AB5668" i="4"/>
  <c r="AB5669" i="4"/>
  <c r="AB5670" i="4"/>
  <c r="AB5671" i="4"/>
  <c r="AB5672" i="4"/>
  <c r="AB5673" i="4"/>
  <c r="AB5674" i="4"/>
  <c r="AB5675" i="4"/>
  <c r="AB5676" i="4"/>
  <c r="AB5677" i="4"/>
  <c r="AB5678" i="4"/>
  <c r="AB5679" i="4"/>
  <c r="AB5680" i="4"/>
  <c r="AB5681" i="4"/>
  <c r="AB5682" i="4"/>
  <c r="AB5683" i="4"/>
  <c r="AB5684" i="4"/>
  <c r="AB5685" i="4"/>
  <c r="AB5686" i="4"/>
  <c r="AB5687" i="4"/>
  <c r="AB5688" i="4"/>
  <c r="AB5689" i="4"/>
  <c r="AH5689" i="4"/>
  <c r="AC5666" i="4"/>
  <c r="AC5667" i="4"/>
  <c r="AC5668" i="4"/>
  <c r="AC5669" i="4"/>
  <c r="AC5670" i="4"/>
  <c r="AC5671" i="4"/>
  <c r="AC5672" i="4"/>
  <c r="AC5673" i="4"/>
  <c r="AC5674" i="4"/>
  <c r="AC5675" i="4"/>
  <c r="AC5676" i="4"/>
  <c r="AC5677" i="4"/>
  <c r="AC5678" i="4"/>
  <c r="AC5679" i="4"/>
  <c r="AC5680" i="4"/>
  <c r="AC5681" i="4"/>
  <c r="AC5682" i="4"/>
  <c r="AC5683" i="4"/>
  <c r="AC5684" i="4"/>
  <c r="AC5685" i="4"/>
  <c r="AC5686" i="4"/>
  <c r="AC5687" i="4"/>
  <c r="AC5688" i="4"/>
  <c r="AC5689" i="4"/>
  <c r="AI5689" i="4"/>
  <c r="AJ5689" i="4"/>
  <c r="AF5688" i="4"/>
  <c r="AG5688" i="4"/>
  <c r="AH5688" i="4"/>
  <c r="AI5688" i="4"/>
  <c r="AJ5688" i="4"/>
  <c r="AF5687" i="4"/>
  <c r="AG5687" i="4"/>
  <c r="AH5687" i="4"/>
  <c r="AI5687" i="4"/>
  <c r="AJ5687" i="4"/>
  <c r="AF5686" i="4"/>
  <c r="AG5686" i="4"/>
  <c r="AH5686" i="4"/>
  <c r="AI5686" i="4"/>
  <c r="AJ5686" i="4"/>
  <c r="AF5685" i="4"/>
  <c r="AG5685" i="4"/>
  <c r="AH5685" i="4"/>
  <c r="AI5685" i="4"/>
  <c r="AJ5685" i="4"/>
  <c r="AF5684" i="4"/>
  <c r="AG5684" i="4"/>
  <c r="AH5684" i="4"/>
  <c r="AI5684" i="4"/>
  <c r="AJ5684" i="4"/>
  <c r="AF5683" i="4"/>
  <c r="AG5683" i="4"/>
  <c r="AH5683" i="4"/>
  <c r="AI5683" i="4"/>
  <c r="AJ5683" i="4"/>
  <c r="AF5682" i="4"/>
  <c r="AG5682" i="4"/>
  <c r="AH5682" i="4"/>
  <c r="AI5682" i="4"/>
  <c r="AJ5682" i="4"/>
  <c r="AF5681" i="4"/>
  <c r="AG5681" i="4"/>
  <c r="AH5681" i="4"/>
  <c r="AI5681" i="4"/>
  <c r="AJ5681" i="4"/>
  <c r="AF5680" i="4"/>
  <c r="AG5680" i="4"/>
  <c r="AH5680" i="4"/>
  <c r="AI5680" i="4"/>
  <c r="AJ5680" i="4"/>
  <c r="AF5679" i="4"/>
  <c r="AG5679" i="4"/>
  <c r="AH5679" i="4"/>
  <c r="AI5679" i="4"/>
  <c r="AJ5679" i="4"/>
  <c r="AF5678" i="4"/>
  <c r="AG5678" i="4"/>
  <c r="AH5678" i="4"/>
  <c r="AI5678" i="4"/>
  <c r="AJ5678" i="4"/>
  <c r="AF5677" i="4"/>
  <c r="AG5677" i="4"/>
  <c r="AH5677" i="4"/>
  <c r="AI5677" i="4"/>
  <c r="AJ5677" i="4"/>
  <c r="AF5676" i="4"/>
  <c r="AG5676" i="4"/>
  <c r="AH5676" i="4"/>
  <c r="AI5676" i="4"/>
  <c r="AJ5676" i="4"/>
  <c r="AF5675" i="4"/>
  <c r="AG5675" i="4"/>
  <c r="AH5675" i="4"/>
  <c r="AI5675" i="4"/>
  <c r="AJ5675" i="4"/>
  <c r="AF5674" i="4"/>
  <c r="AG5674" i="4"/>
  <c r="AH5674" i="4"/>
  <c r="AI5674" i="4"/>
  <c r="AJ5674" i="4"/>
  <c r="AF5673" i="4"/>
  <c r="AG5673" i="4"/>
  <c r="AH5673" i="4"/>
  <c r="AI5673" i="4"/>
  <c r="AJ5673" i="4"/>
  <c r="AF5672" i="4"/>
  <c r="AG5672" i="4"/>
  <c r="AH5672" i="4"/>
  <c r="AI5672" i="4"/>
  <c r="AJ5672" i="4"/>
  <c r="AF5671" i="4"/>
  <c r="AG5671" i="4"/>
  <c r="AH5671" i="4"/>
  <c r="AI5671" i="4"/>
  <c r="AJ5671" i="4"/>
  <c r="AF5670" i="4"/>
  <c r="AG5670" i="4"/>
  <c r="AH5670" i="4"/>
  <c r="AI5670" i="4"/>
  <c r="AJ5670" i="4"/>
  <c r="AF5669" i="4"/>
  <c r="AG5669" i="4"/>
  <c r="AH5669" i="4"/>
  <c r="AI5669" i="4"/>
  <c r="AJ5669" i="4"/>
  <c r="AF5668" i="4"/>
  <c r="AG5668" i="4"/>
  <c r="AH5668" i="4"/>
  <c r="AI5668" i="4"/>
  <c r="AJ5668" i="4"/>
  <c r="AF5667" i="4"/>
  <c r="AG5667" i="4"/>
  <c r="AH5667" i="4"/>
  <c r="AI5667" i="4"/>
  <c r="AJ5667" i="4"/>
  <c r="AF5666" i="4"/>
  <c r="AG5666" i="4"/>
  <c r="AH5666" i="4"/>
  <c r="AI5666" i="4"/>
  <c r="AJ5666" i="4"/>
  <c r="Z5642" i="4"/>
  <c r="Z5643" i="4"/>
  <c r="Z5644" i="4"/>
  <c r="Z5645" i="4"/>
  <c r="Z5646" i="4"/>
  <c r="Z5647" i="4"/>
  <c r="Z5648" i="4"/>
  <c r="Z5649" i="4"/>
  <c r="Z5650" i="4"/>
  <c r="Z5651" i="4"/>
  <c r="Z5652" i="4"/>
  <c r="Z5653" i="4"/>
  <c r="Z5654" i="4"/>
  <c r="Z5655" i="4"/>
  <c r="Z5656" i="4"/>
  <c r="Z5657" i="4"/>
  <c r="Z5658" i="4"/>
  <c r="Z5659" i="4"/>
  <c r="Z5660" i="4"/>
  <c r="Z5661" i="4"/>
  <c r="Z5662" i="4"/>
  <c r="Z5663" i="4"/>
  <c r="Z5664" i="4"/>
  <c r="Z5665" i="4"/>
  <c r="AF5665" i="4"/>
  <c r="AA5642" i="4"/>
  <c r="AA5643" i="4"/>
  <c r="AA5644" i="4"/>
  <c r="AA5645" i="4"/>
  <c r="AA5646" i="4"/>
  <c r="AA5647" i="4"/>
  <c r="AA5648" i="4"/>
  <c r="AA5649" i="4"/>
  <c r="AA5650" i="4"/>
  <c r="AA5651" i="4"/>
  <c r="AA5652" i="4"/>
  <c r="AA5653" i="4"/>
  <c r="AA5654" i="4"/>
  <c r="AA5655" i="4"/>
  <c r="AA5656" i="4"/>
  <c r="AA5657" i="4"/>
  <c r="AA5658" i="4"/>
  <c r="AA5659" i="4"/>
  <c r="AA5660" i="4"/>
  <c r="AA5661" i="4"/>
  <c r="AA5662" i="4"/>
  <c r="AA5663" i="4"/>
  <c r="AA5664" i="4"/>
  <c r="AA5665" i="4"/>
  <c r="AG5665" i="4"/>
  <c r="AB5642" i="4"/>
  <c r="AB5643" i="4"/>
  <c r="AB5644" i="4"/>
  <c r="AB5645" i="4"/>
  <c r="AB5646" i="4"/>
  <c r="AB5647" i="4"/>
  <c r="AB5648" i="4"/>
  <c r="AB5649" i="4"/>
  <c r="AB5650" i="4"/>
  <c r="AB5651" i="4"/>
  <c r="AB5652" i="4"/>
  <c r="AB5653" i="4"/>
  <c r="AB5654" i="4"/>
  <c r="AB5655" i="4"/>
  <c r="AB5656" i="4"/>
  <c r="AB5657" i="4"/>
  <c r="AB5658" i="4"/>
  <c r="AB5659" i="4"/>
  <c r="AB5660" i="4"/>
  <c r="AB5661" i="4"/>
  <c r="AB5662" i="4"/>
  <c r="AB5663" i="4"/>
  <c r="AB5664" i="4"/>
  <c r="AB5665" i="4"/>
  <c r="AH5665" i="4"/>
  <c r="AC5642" i="4"/>
  <c r="AC5643" i="4"/>
  <c r="AC5644" i="4"/>
  <c r="AC5645" i="4"/>
  <c r="AC5646" i="4"/>
  <c r="AC5647" i="4"/>
  <c r="AC5648" i="4"/>
  <c r="AC5649" i="4"/>
  <c r="AC5650" i="4"/>
  <c r="AC5651" i="4"/>
  <c r="AC5652" i="4"/>
  <c r="AC5653" i="4"/>
  <c r="AC5654" i="4"/>
  <c r="AC5655" i="4"/>
  <c r="AC5656" i="4"/>
  <c r="AC5657" i="4"/>
  <c r="AC5658" i="4"/>
  <c r="AC5659" i="4"/>
  <c r="AC5660" i="4"/>
  <c r="AC5661" i="4"/>
  <c r="AC5662" i="4"/>
  <c r="AC5663" i="4"/>
  <c r="AC5664" i="4"/>
  <c r="AC5665" i="4"/>
  <c r="AI5665" i="4"/>
  <c r="AJ5665" i="4"/>
  <c r="AF5664" i="4"/>
  <c r="AG5664" i="4"/>
  <c r="AH5664" i="4"/>
  <c r="AI5664" i="4"/>
  <c r="AJ5664" i="4"/>
  <c r="AF5663" i="4"/>
  <c r="AG5663" i="4"/>
  <c r="AH5663" i="4"/>
  <c r="AI5663" i="4"/>
  <c r="AJ5663" i="4"/>
  <c r="AF5662" i="4"/>
  <c r="AG5662" i="4"/>
  <c r="AH5662" i="4"/>
  <c r="AI5662" i="4"/>
  <c r="AJ5662" i="4"/>
  <c r="AF5661" i="4"/>
  <c r="AG5661" i="4"/>
  <c r="AH5661" i="4"/>
  <c r="AI5661" i="4"/>
  <c r="AJ5661" i="4"/>
  <c r="AF5660" i="4"/>
  <c r="AG5660" i="4"/>
  <c r="AH5660" i="4"/>
  <c r="AI5660" i="4"/>
  <c r="AJ5660" i="4"/>
  <c r="AF5659" i="4"/>
  <c r="AG5659" i="4"/>
  <c r="AH5659" i="4"/>
  <c r="AI5659" i="4"/>
  <c r="AJ5659" i="4"/>
  <c r="AF5658" i="4"/>
  <c r="AG5658" i="4"/>
  <c r="AH5658" i="4"/>
  <c r="AI5658" i="4"/>
  <c r="AJ5658" i="4"/>
  <c r="AF5657" i="4"/>
  <c r="AG5657" i="4"/>
  <c r="AH5657" i="4"/>
  <c r="AI5657" i="4"/>
  <c r="AJ5657" i="4"/>
  <c r="AF5656" i="4"/>
  <c r="AG5656" i="4"/>
  <c r="AH5656" i="4"/>
  <c r="AI5656" i="4"/>
  <c r="AJ5656" i="4"/>
  <c r="AF5655" i="4"/>
  <c r="AG5655" i="4"/>
  <c r="AH5655" i="4"/>
  <c r="AI5655" i="4"/>
  <c r="AJ5655" i="4"/>
  <c r="AF5654" i="4"/>
  <c r="AG5654" i="4"/>
  <c r="AH5654" i="4"/>
  <c r="AI5654" i="4"/>
  <c r="AJ5654" i="4"/>
  <c r="AF5653" i="4"/>
  <c r="AG5653" i="4"/>
  <c r="AH5653" i="4"/>
  <c r="AI5653" i="4"/>
  <c r="AJ5653" i="4"/>
  <c r="AF5652" i="4"/>
  <c r="AG5652" i="4"/>
  <c r="AH5652" i="4"/>
  <c r="AI5652" i="4"/>
  <c r="AJ5652" i="4"/>
  <c r="AF5651" i="4"/>
  <c r="AG5651" i="4"/>
  <c r="AH5651" i="4"/>
  <c r="AI5651" i="4"/>
  <c r="AJ5651" i="4"/>
  <c r="AF5650" i="4"/>
  <c r="AG5650" i="4"/>
  <c r="AH5650" i="4"/>
  <c r="AI5650" i="4"/>
  <c r="AJ5650" i="4"/>
  <c r="AF5649" i="4"/>
  <c r="AG5649" i="4"/>
  <c r="AH5649" i="4"/>
  <c r="AI5649" i="4"/>
  <c r="AJ5649" i="4"/>
  <c r="AF5648" i="4"/>
  <c r="AG5648" i="4"/>
  <c r="AH5648" i="4"/>
  <c r="AI5648" i="4"/>
  <c r="AJ5648" i="4"/>
  <c r="AF5647" i="4"/>
  <c r="AG5647" i="4"/>
  <c r="AH5647" i="4"/>
  <c r="AI5647" i="4"/>
  <c r="AJ5647" i="4"/>
  <c r="AF5646" i="4"/>
  <c r="AG5646" i="4"/>
  <c r="AH5646" i="4"/>
  <c r="AI5646" i="4"/>
  <c r="AJ5646" i="4"/>
  <c r="AF5645" i="4"/>
  <c r="AG5645" i="4"/>
  <c r="AH5645" i="4"/>
  <c r="AI5645" i="4"/>
  <c r="AJ5645" i="4"/>
  <c r="AF5644" i="4"/>
  <c r="AG5644" i="4"/>
  <c r="AH5644" i="4"/>
  <c r="AI5644" i="4"/>
  <c r="AJ5644" i="4"/>
  <c r="AF5643" i="4"/>
  <c r="AG5643" i="4"/>
  <c r="AH5643" i="4"/>
  <c r="AI5643" i="4"/>
  <c r="AJ5643" i="4"/>
  <c r="AF5642" i="4"/>
  <c r="AG5642" i="4"/>
  <c r="AH5642" i="4"/>
  <c r="AI5642" i="4"/>
  <c r="AJ5642" i="4"/>
  <c r="Z5618" i="4"/>
  <c r="Z5619" i="4"/>
  <c r="Z5620" i="4"/>
  <c r="Z5621" i="4"/>
  <c r="Z5622" i="4"/>
  <c r="Z5623" i="4"/>
  <c r="Z5624" i="4"/>
  <c r="Z5625" i="4"/>
  <c r="Z5626" i="4"/>
  <c r="Z5627" i="4"/>
  <c r="Z5628" i="4"/>
  <c r="Z5629" i="4"/>
  <c r="Z5630" i="4"/>
  <c r="Z5631" i="4"/>
  <c r="Z5632" i="4"/>
  <c r="Z5633" i="4"/>
  <c r="Z5634" i="4"/>
  <c r="Z5635" i="4"/>
  <c r="Z5636" i="4"/>
  <c r="Z5637" i="4"/>
  <c r="Z5638" i="4"/>
  <c r="Z5639" i="4"/>
  <c r="Z5640" i="4"/>
  <c r="Z5641" i="4"/>
  <c r="AF5641" i="4"/>
  <c r="AA5618" i="4"/>
  <c r="AA5619" i="4"/>
  <c r="AA5620" i="4"/>
  <c r="AA5621" i="4"/>
  <c r="AA5622" i="4"/>
  <c r="AA5623" i="4"/>
  <c r="AA5624" i="4"/>
  <c r="AA5625" i="4"/>
  <c r="AA5626" i="4"/>
  <c r="AA5627" i="4"/>
  <c r="AA5628" i="4"/>
  <c r="AA5629" i="4"/>
  <c r="AA5630" i="4"/>
  <c r="AA5631" i="4"/>
  <c r="AA5632" i="4"/>
  <c r="AA5633" i="4"/>
  <c r="AA5634" i="4"/>
  <c r="AA5635" i="4"/>
  <c r="AA5636" i="4"/>
  <c r="AA5637" i="4"/>
  <c r="AA5638" i="4"/>
  <c r="AA5639" i="4"/>
  <c r="AA5640" i="4"/>
  <c r="AA5641" i="4"/>
  <c r="AG5641" i="4"/>
  <c r="AB5618" i="4"/>
  <c r="AB5619" i="4"/>
  <c r="AB5620" i="4"/>
  <c r="AB5621" i="4"/>
  <c r="AB5622" i="4"/>
  <c r="AB5623" i="4"/>
  <c r="AB5624" i="4"/>
  <c r="AB5625" i="4"/>
  <c r="AB5626" i="4"/>
  <c r="AB5627" i="4"/>
  <c r="AB5628" i="4"/>
  <c r="AB5629" i="4"/>
  <c r="AB5630" i="4"/>
  <c r="AB5631" i="4"/>
  <c r="AB5632" i="4"/>
  <c r="AB5633" i="4"/>
  <c r="AB5634" i="4"/>
  <c r="AB5635" i="4"/>
  <c r="AB5636" i="4"/>
  <c r="AB5637" i="4"/>
  <c r="AB5638" i="4"/>
  <c r="AB5639" i="4"/>
  <c r="AB5640" i="4"/>
  <c r="AB5641" i="4"/>
  <c r="AH5641" i="4"/>
  <c r="AC5618" i="4"/>
  <c r="AC5619" i="4"/>
  <c r="AC5620" i="4"/>
  <c r="AC5621" i="4"/>
  <c r="AC5622" i="4"/>
  <c r="AC5623" i="4"/>
  <c r="AC5624" i="4"/>
  <c r="AC5625" i="4"/>
  <c r="AC5626" i="4"/>
  <c r="AC5627" i="4"/>
  <c r="AC5628" i="4"/>
  <c r="AC5629" i="4"/>
  <c r="AC5630" i="4"/>
  <c r="AC5631" i="4"/>
  <c r="AC5632" i="4"/>
  <c r="AC5633" i="4"/>
  <c r="AC5634" i="4"/>
  <c r="AC5635" i="4"/>
  <c r="AC5636" i="4"/>
  <c r="AC5637" i="4"/>
  <c r="AC5638" i="4"/>
  <c r="AC5639" i="4"/>
  <c r="AC5640" i="4"/>
  <c r="AC5641" i="4"/>
  <c r="AI5641" i="4"/>
  <c r="AJ5641" i="4"/>
  <c r="AF5640" i="4"/>
  <c r="AG5640" i="4"/>
  <c r="AH5640" i="4"/>
  <c r="AI5640" i="4"/>
  <c r="AJ5640" i="4"/>
  <c r="AF5639" i="4"/>
  <c r="AG5639" i="4"/>
  <c r="AH5639" i="4"/>
  <c r="AI5639" i="4"/>
  <c r="AJ5639" i="4"/>
  <c r="AF5638" i="4"/>
  <c r="AG5638" i="4"/>
  <c r="AH5638" i="4"/>
  <c r="AI5638" i="4"/>
  <c r="AJ5638" i="4"/>
  <c r="AF5637" i="4"/>
  <c r="AG5637" i="4"/>
  <c r="AH5637" i="4"/>
  <c r="AI5637" i="4"/>
  <c r="AJ5637" i="4"/>
  <c r="AF5636" i="4"/>
  <c r="AG5636" i="4"/>
  <c r="AH5636" i="4"/>
  <c r="AI5636" i="4"/>
  <c r="AJ5636" i="4"/>
  <c r="AF5635" i="4"/>
  <c r="AG5635" i="4"/>
  <c r="AH5635" i="4"/>
  <c r="AI5635" i="4"/>
  <c r="AJ5635" i="4"/>
  <c r="AF5634" i="4"/>
  <c r="AG5634" i="4"/>
  <c r="AH5634" i="4"/>
  <c r="AI5634" i="4"/>
  <c r="AJ5634" i="4"/>
  <c r="AF5633" i="4"/>
  <c r="AG5633" i="4"/>
  <c r="AH5633" i="4"/>
  <c r="AI5633" i="4"/>
  <c r="AJ5633" i="4"/>
  <c r="AF5632" i="4"/>
  <c r="AG5632" i="4"/>
  <c r="AH5632" i="4"/>
  <c r="AI5632" i="4"/>
  <c r="AJ5632" i="4"/>
  <c r="AF5631" i="4"/>
  <c r="AG5631" i="4"/>
  <c r="AH5631" i="4"/>
  <c r="AI5631" i="4"/>
  <c r="AJ5631" i="4"/>
  <c r="AF5630" i="4"/>
  <c r="AG5630" i="4"/>
  <c r="AH5630" i="4"/>
  <c r="AI5630" i="4"/>
  <c r="AJ5630" i="4"/>
  <c r="AF5629" i="4"/>
  <c r="AG5629" i="4"/>
  <c r="AH5629" i="4"/>
  <c r="AI5629" i="4"/>
  <c r="AJ5629" i="4"/>
  <c r="AF5628" i="4"/>
  <c r="AG5628" i="4"/>
  <c r="AH5628" i="4"/>
  <c r="AI5628" i="4"/>
  <c r="AJ5628" i="4"/>
  <c r="AF5627" i="4"/>
  <c r="AG5627" i="4"/>
  <c r="AH5627" i="4"/>
  <c r="AI5627" i="4"/>
  <c r="AJ5627" i="4"/>
  <c r="AF5626" i="4"/>
  <c r="AG5626" i="4"/>
  <c r="AH5626" i="4"/>
  <c r="AI5626" i="4"/>
  <c r="AJ5626" i="4"/>
  <c r="AF5625" i="4"/>
  <c r="AG5625" i="4"/>
  <c r="AH5625" i="4"/>
  <c r="AI5625" i="4"/>
  <c r="AJ5625" i="4"/>
  <c r="AF5624" i="4"/>
  <c r="AG5624" i="4"/>
  <c r="AH5624" i="4"/>
  <c r="AI5624" i="4"/>
  <c r="AJ5624" i="4"/>
  <c r="AF5623" i="4"/>
  <c r="AG5623" i="4"/>
  <c r="AH5623" i="4"/>
  <c r="AI5623" i="4"/>
  <c r="AJ5623" i="4"/>
  <c r="AF5622" i="4"/>
  <c r="AG5622" i="4"/>
  <c r="AH5622" i="4"/>
  <c r="AI5622" i="4"/>
  <c r="AJ5622" i="4"/>
  <c r="AF5621" i="4"/>
  <c r="AG5621" i="4"/>
  <c r="AH5621" i="4"/>
  <c r="AI5621" i="4"/>
  <c r="AJ5621" i="4"/>
  <c r="AF5620" i="4"/>
  <c r="AG5620" i="4"/>
  <c r="AH5620" i="4"/>
  <c r="AI5620" i="4"/>
  <c r="AJ5620" i="4"/>
  <c r="AF5619" i="4"/>
  <c r="AG5619" i="4"/>
  <c r="AH5619" i="4"/>
  <c r="AI5619" i="4"/>
  <c r="AJ5619" i="4"/>
  <c r="AF5618" i="4"/>
  <c r="AG5618" i="4"/>
  <c r="AH5618" i="4"/>
  <c r="AI5618" i="4"/>
  <c r="AJ5618" i="4"/>
  <c r="Z5594" i="4"/>
  <c r="Z5595" i="4"/>
  <c r="Z5596" i="4"/>
  <c r="Z5597" i="4"/>
  <c r="Z5598" i="4"/>
  <c r="Z5599" i="4"/>
  <c r="Z5600" i="4"/>
  <c r="Z5601" i="4"/>
  <c r="Z5602" i="4"/>
  <c r="Z5603" i="4"/>
  <c r="Z5604" i="4"/>
  <c r="Z5605" i="4"/>
  <c r="Z5606" i="4"/>
  <c r="Z5607" i="4"/>
  <c r="Z5608" i="4"/>
  <c r="Z5609" i="4"/>
  <c r="Z5610" i="4"/>
  <c r="Z5611" i="4"/>
  <c r="Z5612" i="4"/>
  <c r="Z5613" i="4"/>
  <c r="Z5614" i="4"/>
  <c r="Z5615" i="4"/>
  <c r="Z5616" i="4"/>
  <c r="Z5617" i="4"/>
  <c r="AF5617" i="4"/>
  <c r="AA5594" i="4"/>
  <c r="AA5595" i="4"/>
  <c r="AA5596" i="4"/>
  <c r="AA5597" i="4"/>
  <c r="AA5598" i="4"/>
  <c r="AA5599" i="4"/>
  <c r="AA5600" i="4"/>
  <c r="AA5601" i="4"/>
  <c r="AA5602" i="4"/>
  <c r="AA5603" i="4"/>
  <c r="AA5604" i="4"/>
  <c r="AA5605" i="4"/>
  <c r="AA5606" i="4"/>
  <c r="AA5607" i="4"/>
  <c r="AA5608" i="4"/>
  <c r="AA5609" i="4"/>
  <c r="AA5610" i="4"/>
  <c r="AA5611" i="4"/>
  <c r="AA5612" i="4"/>
  <c r="AA5613" i="4"/>
  <c r="AA5614" i="4"/>
  <c r="AA5615" i="4"/>
  <c r="AA5616" i="4"/>
  <c r="AA5617" i="4"/>
  <c r="AG5617" i="4"/>
  <c r="AB5594" i="4"/>
  <c r="AB5595" i="4"/>
  <c r="AB5596" i="4"/>
  <c r="AB5597" i="4"/>
  <c r="AB5598" i="4"/>
  <c r="AB5599" i="4"/>
  <c r="AB5600" i="4"/>
  <c r="AB5601" i="4"/>
  <c r="AB5602" i="4"/>
  <c r="AB5603" i="4"/>
  <c r="AB5604" i="4"/>
  <c r="AB5605" i="4"/>
  <c r="AB5606" i="4"/>
  <c r="AB5607" i="4"/>
  <c r="AB5608" i="4"/>
  <c r="AB5609" i="4"/>
  <c r="AB5610" i="4"/>
  <c r="AB5611" i="4"/>
  <c r="AB5612" i="4"/>
  <c r="AB5613" i="4"/>
  <c r="AB5614" i="4"/>
  <c r="AB5615" i="4"/>
  <c r="AB5616" i="4"/>
  <c r="AB5617" i="4"/>
  <c r="AH5617" i="4"/>
  <c r="AC5594" i="4"/>
  <c r="AC5595" i="4"/>
  <c r="AC5596" i="4"/>
  <c r="AC5597" i="4"/>
  <c r="AC5598" i="4"/>
  <c r="AC5599" i="4"/>
  <c r="AC5600" i="4"/>
  <c r="AC5601" i="4"/>
  <c r="AC5602" i="4"/>
  <c r="AC5603" i="4"/>
  <c r="AC5604" i="4"/>
  <c r="AC5605" i="4"/>
  <c r="AC5606" i="4"/>
  <c r="AC5607" i="4"/>
  <c r="AC5608" i="4"/>
  <c r="AC5609" i="4"/>
  <c r="AC5610" i="4"/>
  <c r="AC5611" i="4"/>
  <c r="AC5612" i="4"/>
  <c r="AC5613" i="4"/>
  <c r="AC5614" i="4"/>
  <c r="AC5615" i="4"/>
  <c r="AC5616" i="4"/>
  <c r="AC5617" i="4"/>
  <c r="AI5617" i="4"/>
  <c r="AJ5617" i="4"/>
  <c r="AF5616" i="4"/>
  <c r="AG5616" i="4"/>
  <c r="AH5616" i="4"/>
  <c r="AI5616" i="4"/>
  <c r="AJ5616" i="4"/>
  <c r="AF5615" i="4"/>
  <c r="AG5615" i="4"/>
  <c r="AH5615" i="4"/>
  <c r="AI5615" i="4"/>
  <c r="AJ5615" i="4"/>
  <c r="AF5614" i="4"/>
  <c r="AG5614" i="4"/>
  <c r="AH5614" i="4"/>
  <c r="AI5614" i="4"/>
  <c r="AJ5614" i="4"/>
  <c r="AF5613" i="4"/>
  <c r="AG5613" i="4"/>
  <c r="AH5613" i="4"/>
  <c r="AI5613" i="4"/>
  <c r="AJ5613" i="4"/>
  <c r="AF5612" i="4"/>
  <c r="AG5612" i="4"/>
  <c r="AH5612" i="4"/>
  <c r="AI5612" i="4"/>
  <c r="AJ5612" i="4"/>
  <c r="AF5611" i="4"/>
  <c r="AG5611" i="4"/>
  <c r="AH5611" i="4"/>
  <c r="AI5611" i="4"/>
  <c r="AJ5611" i="4"/>
  <c r="AF5610" i="4"/>
  <c r="AG5610" i="4"/>
  <c r="AH5610" i="4"/>
  <c r="AI5610" i="4"/>
  <c r="AJ5610" i="4"/>
  <c r="AF5609" i="4"/>
  <c r="AG5609" i="4"/>
  <c r="AH5609" i="4"/>
  <c r="AI5609" i="4"/>
  <c r="AJ5609" i="4"/>
  <c r="AF5608" i="4"/>
  <c r="AG5608" i="4"/>
  <c r="AH5608" i="4"/>
  <c r="AI5608" i="4"/>
  <c r="AJ5608" i="4"/>
  <c r="AF5607" i="4"/>
  <c r="AG5607" i="4"/>
  <c r="AH5607" i="4"/>
  <c r="AI5607" i="4"/>
  <c r="AJ5607" i="4"/>
  <c r="AF5606" i="4"/>
  <c r="AG5606" i="4"/>
  <c r="AH5606" i="4"/>
  <c r="AI5606" i="4"/>
  <c r="AJ5606" i="4"/>
  <c r="AF5605" i="4"/>
  <c r="AG5605" i="4"/>
  <c r="AH5605" i="4"/>
  <c r="AI5605" i="4"/>
  <c r="AJ5605" i="4"/>
  <c r="AF5604" i="4"/>
  <c r="AG5604" i="4"/>
  <c r="AH5604" i="4"/>
  <c r="AI5604" i="4"/>
  <c r="AJ5604" i="4"/>
  <c r="AF5603" i="4"/>
  <c r="AG5603" i="4"/>
  <c r="AH5603" i="4"/>
  <c r="AI5603" i="4"/>
  <c r="AJ5603" i="4"/>
  <c r="AF5602" i="4"/>
  <c r="AG5602" i="4"/>
  <c r="AH5602" i="4"/>
  <c r="AI5602" i="4"/>
  <c r="AJ5602" i="4"/>
  <c r="AF5601" i="4"/>
  <c r="AG5601" i="4"/>
  <c r="AH5601" i="4"/>
  <c r="AI5601" i="4"/>
  <c r="AJ5601" i="4"/>
  <c r="AF5600" i="4"/>
  <c r="AG5600" i="4"/>
  <c r="AH5600" i="4"/>
  <c r="AI5600" i="4"/>
  <c r="AJ5600" i="4"/>
  <c r="AF5599" i="4"/>
  <c r="AG5599" i="4"/>
  <c r="AH5599" i="4"/>
  <c r="AI5599" i="4"/>
  <c r="AJ5599" i="4"/>
  <c r="AF5598" i="4"/>
  <c r="AG5598" i="4"/>
  <c r="AH5598" i="4"/>
  <c r="AI5598" i="4"/>
  <c r="AJ5598" i="4"/>
  <c r="AF5597" i="4"/>
  <c r="AG5597" i="4"/>
  <c r="AH5597" i="4"/>
  <c r="AI5597" i="4"/>
  <c r="AJ5597" i="4"/>
  <c r="AF5596" i="4"/>
  <c r="AG5596" i="4"/>
  <c r="AH5596" i="4"/>
  <c r="AI5596" i="4"/>
  <c r="AJ5596" i="4"/>
  <c r="AF5595" i="4"/>
  <c r="AG5595" i="4"/>
  <c r="AH5595" i="4"/>
  <c r="AI5595" i="4"/>
  <c r="AJ5595" i="4"/>
  <c r="AF5594" i="4"/>
  <c r="AG5594" i="4"/>
  <c r="AH5594" i="4"/>
  <c r="AI5594" i="4"/>
  <c r="AJ5594" i="4"/>
  <c r="Z5570" i="4"/>
  <c r="Z5571" i="4"/>
  <c r="Z5572" i="4"/>
  <c r="Z5573" i="4"/>
  <c r="Z5574" i="4"/>
  <c r="Z5575" i="4"/>
  <c r="Z5576" i="4"/>
  <c r="Z5577" i="4"/>
  <c r="Z5578" i="4"/>
  <c r="Z5579" i="4"/>
  <c r="Z5580" i="4"/>
  <c r="Z5581" i="4"/>
  <c r="Z5582" i="4"/>
  <c r="Z5583" i="4"/>
  <c r="Z5584" i="4"/>
  <c r="Z5585" i="4"/>
  <c r="Z5586" i="4"/>
  <c r="Z5587" i="4"/>
  <c r="Z5588" i="4"/>
  <c r="Z5589" i="4"/>
  <c r="Z5590" i="4"/>
  <c r="Z5591" i="4"/>
  <c r="Z5592" i="4"/>
  <c r="Z5593" i="4"/>
  <c r="AF5593" i="4"/>
  <c r="AA5570" i="4"/>
  <c r="AA5571" i="4"/>
  <c r="AA5572" i="4"/>
  <c r="AA5573" i="4"/>
  <c r="AA5574" i="4"/>
  <c r="AA5575" i="4"/>
  <c r="AA5576" i="4"/>
  <c r="AA5577" i="4"/>
  <c r="AA5578" i="4"/>
  <c r="AA5579" i="4"/>
  <c r="AA5580" i="4"/>
  <c r="AA5581" i="4"/>
  <c r="AA5582" i="4"/>
  <c r="AA5583" i="4"/>
  <c r="AA5584" i="4"/>
  <c r="AA5585" i="4"/>
  <c r="AA5586" i="4"/>
  <c r="AA5587" i="4"/>
  <c r="AA5588" i="4"/>
  <c r="AA5589" i="4"/>
  <c r="AA5590" i="4"/>
  <c r="AA5591" i="4"/>
  <c r="AA5592" i="4"/>
  <c r="AA5593" i="4"/>
  <c r="AG5593" i="4"/>
  <c r="AB5570" i="4"/>
  <c r="AB5571" i="4"/>
  <c r="AB5572" i="4"/>
  <c r="AB5573" i="4"/>
  <c r="AB5574" i="4"/>
  <c r="AB5575" i="4"/>
  <c r="AB5576" i="4"/>
  <c r="AB5577" i="4"/>
  <c r="AB5578" i="4"/>
  <c r="AB5579" i="4"/>
  <c r="AB5580" i="4"/>
  <c r="AB5581" i="4"/>
  <c r="AB5582" i="4"/>
  <c r="AB5583" i="4"/>
  <c r="AB5584" i="4"/>
  <c r="AB5585" i="4"/>
  <c r="AB5586" i="4"/>
  <c r="AB5587" i="4"/>
  <c r="AB5588" i="4"/>
  <c r="AB5589" i="4"/>
  <c r="AB5590" i="4"/>
  <c r="AB5591" i="4"/>
  <c r="AB5592" i="4"/>
  <c r="AB5593" i="4"/>
  <c r="AH5593" i="4"/>
  <c r="AC5570" i="4"/>
  <c r="AC5571" i="4"/>
  <c r="AC5572" i="4"/>
  <c r="AC5573" i="4"/>
  <c r="AC5574" i="4"/>
  <c r="AC5575" i="4"/>
  <c r="AC5576" i="4"/>
  <c r="AC5577" i="4"/>
  <c r="AC5578" i="4"/>
  <c r="AC5579" i="4"/>
  <c r="AC5580" i="4"/>
  <c r="AC5581" i="4"/>
  <c r="AC5582" i="4"/>
  <c r="AC5583" i="4"/>
  <c r="AC5584" i="4"/>
  <c r="AC5585" i="4"/>
  <c r="AC5586" i="4"/>
  <c r="AC5587" i="4"/>
  <c r="AC5588" i="4"/>
  <c r="AC5589" i="4"/>
  <c r="AC5590" i="4"/>
  <c r="AC5591" i="4"/>
  <c r="AC5592" i="4"/>
  <c r="AC5593" i="4"/>
  <c r="AI5593" i="4"/>
  <c r="AJ5593" i="4"/>
  <c r="AF5592" i="4"/>
  <c r="AG5592" i="4"/>
  <c r="AH5592" i="4"/>
  <c r="AI5592" i="4"/>
  <c r="AJ5592" i="4"/>
  <c r="AF5591" i="4"/>
  <c r="AG5591" i="4"/>
  <c r="AH5591" i="4"/>
  <c r="AI5591" i="4"/>
  <c r="AJ5591" i="4"/>
  <c r="AF5590" i="4"/>
  <c r="AG5590" i="4"/>
  <c r="AH5590" i="4"/>
  <c r="AI5590" i="4"/>
  <c r="AJ5590" i="4"/>
  <c r="AF5589" i="4"/>
  <c r="AG5589" i="4"/>
  <c r="AH5589" i="4"/>
  <c r="AI5589" i="4"/>
  <c r="AJ5589" i="4"/>
  <c r="AF5588" i="4"/>
  <c r="AG5588" i="4"/>
  <c r="AH5588" i="4"/>
  <c r="AI5588" i="4"/>
  <c r="AJ5588" i="4"/>
  <c r="AF5587" i="4"/>
  <c r="AG5587" i="4"/>
  <c r="AH5587" i="4"/>
  <c r="AI5587" i="4"/>
  <c r="AJ5587" i="4"/>
  <c r="AF5586" i="4"/>
  <c r="AG5586" i="4"/>
  <c r="AH5586" i="4"/>
  <c r="AI5586" i="4"/>
  <c r="AJ5586" i="4"/>
  <c r="AF5585" i="4"/>
  <c r="AG5585" i="4"/>
  <c r="AH5585" i="4"/>
  <c r="AI5585" i="4"/>
  <c r="AJ5585" i="4"/>
  <c r="AF5584" i="4"/>
  <c r="AG5584" i="4"/>
  <c r="AH5584" i="4"/>
  <c r="AI5584" i="4"/>
  <c r="AJ5584" i="4"/>
  <c r="AF5583" i="4"/>
  <c r="AG5583" i="4"/>
  <c r="AH5583" i="4"/>
  <c r="AI5583" i="4"/>
  <c r="AJ5583" i="4"/>
  <c r="AF5582" i="4"/>
  <c r="AG5582" i="4"/>
  <c r="AH5582" i="4"/>
  <c r="AI5582" i="4"/>
  <c r="AJ5582" i="4"/>
  <c r="AF5581" i="4"/>
  <c r="AG5581" i="4"/>
  <c r="AH5581" i="4"/>
  <c r="AI5581" i="4"/>
  <c r="AJ5581" i="4"/>
  <c r="AF5580" i="4"/>
  <c r="AG5580" i="4"/>
  <c r="AH5580" i="4"/>
  <c r="AI5580" i="4"/>
  <c r="AJ5580" i="4"/>
  <c r="AF5579" i="4"/>
  <c r="AG5579" i="4"/>
  <c r="AH5579" i="4"/>
  <c r="AI5579" i="4"/>
  <c r="AJ5579" i="4"/>
  <c r="AF5578" i="4"/>
  <c r="AG5578" i="4"/>
  <c r="AH5578" i="4"/>
  <c r="AI5578" i="4"/>
  <c r="AJ5578" i="4"/>
  <c r="AF5577" i="4"/>
  <c r="AG5577" i="4"/>
  <c r="AH5577" i="4"/>
  <c r="AI5577" i="4"/>
  <c r="AJ5577" i="4"/>
  <c r="AF5576" i="4"/>
  <c r="AG5576" i="4"/>
  <c r="AH5576" i="4"/>
  <c r="AI5576" i="4"/>
  <c r="AJ5576" i="4"/>
  <c r="AF5575" i="4"/>
  <c r="AG5575" i="4"/>
  <c r="AH5575" i="4"/>
  <c r="AI5575" i="4"/>
  <c r="AJ5575" i="4"/>
  <c r="AF5574" i="4"/>
  <c r="AG5574" i="4"/>
  <c r="AH5574" i="4"/>
  <c r="AI5574" i="4"/>
  <c r="AJ5574" i="4"/>
  <c r="AF5573" i="4"/>
  <c r="AG5573" i="4"/>
  <c r="AH5573" i="4"/>
  <c r="AI5573" i="4"/>
  <c r="AJ5573" i="4"/>
  <c r="AF5572" i="4"/>
  <c r="AG5572" i="4"/>
  <c r="AH5572" i="4"/>
  <c r="AI5572" i="4"/>
  <c r="AJ5572" i="4"/>
  <c r="AF5571" i="4"/>
  <c r="AG5571" i="4"/>
  <c r="AH5571" i="4"/>
  <c r="AI5571" i="4"/>
  <c r="AJ5571" i="4"/>
  <c r="AF5570" i="4"/>
  <c r="AG5570" i="4"/>
  <c r="AH5570" i="4"/>
  <c r="AI5570" i="4"/>
  <c r="AJ5570" i="4"/>
  <c r="Z5546" i="4"/>
  <c r="Z5547" i="4"/>
  <c r="Z5548" i="4"/>
  <c r="Z5549" i="4"/>
  <c r="Z5550" i="4"/>
  <c r="Z5551" i="4"/>
  <c r="Z5552" i="4"/>
  <c r="Z5553" i="4"/>
  <c r="Z5554" i="4"/>
  <c r="Z5555" i="4"/>
  <c r="Z5556" i="4"/>
  <c r="Z5557" i="4"/>
  <c r="Z5558" i="4"/>
  <c r="Z5559" i="4"/>
  <c r="Z5560" i="4"/>
  <c r="Z5561" i="4"/>
  <c r="Z5562" i="4"/>
  <c r="Z5563" i="4"/>
  <c r="Z5564" i="4"/>
  <c r="Z5565" i="4"/>
  <c r="Z5566" i="4"/>
  <c r="Z5567" i="4"/>
  <c r="Z5568" i="4"/>
  <c r="Z5569" i="4"/>
  <c r="AF5569" i="4"/>
  <c r="AA5546" i="4"/>
  <c r="AA5547" i="4"/>
  <c r="AA5548" i="4"/>
  <c r="AA5549" i="4"/>
  <c r="AA5550" i="4"/>
  <c r="AA5551" i="4"/>
  <c r="AA5552" i="4"/>
  <c r="AA5553" i="4"/>
  <c r="AA5554" i="4"/>
  <c r="AA5555" i="4"/>
  <c r="AA5556" i="4"/>
  <c r="AA5557" i="4"/>
  <c r="AA5558" i="4"/>
  <c r="AA5559" i="4"/>
  <c r="AA5560" i="4"/>
  <c r="AA5561" i="4"/>
  <c r="AA5562" i="4"/>
  <c r="AA5563" i="4"/>
  <c r="AA5564" i="4"/>
  <c r="AA5565" i="4"/>
  <c r="AA5566" i="4"/>
  <c r="AA5567" i="4"/>
  <c r="AA5568" i="4"/>
  <c r="AA5569" i="4"/>
  <c r="AG5569" i="4"/>
  <c r="AB5546" i="4"/>
  <c r="AB5547" i="4"/>
  <c r="AB5548" i="4"/>
  <c r="AB5549" i="4"/>
  <c r="AB5550" i="4"/>
  <c r="AB5551" i="4"/>
  <c r="AB5552" i="4"/>
  <c r="AB5553" i="4"/>
  <c r="AB5554" i="4"/>
  <c r="AB5555" i="4"/>
  <c r="AB5556" i="4"/>
  <c r="AB5557" i="4"/>
  <c r="AB5558" i="4"/>
  <c r="AB5559" i="4"/>
  <c r="AB5560" i="4"/>
  <c r="AB5561" i="4"/>
  <c r="AB5562" i="4"/>
  <c r="AB5563" i="4"/>
  <c r="AB5564" i="4"/>
  <c r="AB5565" i="4"/>
  <c r="AB5566" i="4"/>
  <c r="AB5567" i="4"/>
  <c r="AB5568" i="4"/>
  <c r="AB5569" i="4"/>
  <c r="AH5569" i="4"/>
  <c r="AC5546" i="4"/>
  <c r="AC5547" i="4"/>
  <c r="AC5548" i="4"/>
  <c r="AC5549" i="4"/>
  <c r="AC5550" i="4"/>
  <c r="AC5551" i="4"/>
  <c r="AC5552" i="4"/>
  <c r="AC5553" i="4"/>
  <c r="AC5554" i="4"/>
  <c r="AC5555" i="4"/>
  <c r="AC5556" i="4"/>
  <c r="AC5557" i="4"/>
  <c r="AC5558" i="4"/>
  <c r="AC5559" i="4"/>
  <c r="AC5560" i="4"/>
  <c r="AC5561" i="4"/>
  <c r="AC5562" i="4"/>
  <c r="AC5563" i="4"/>
  <c r="AC5564" i="4"/>
  <c r="AC5565" i="4"/>
  <c r="AC5566" i="4"/>
  <c r="AC5567" i="4"/>
  <c r="AC5568" i="4"/>
  <c r="AC5569" i="4"/>
  <c r="AI5569" i="4"/>
  <c r="AJ5569" i="4"/>
  <c r="AF5568" i="4"/>
  <c r="AG5568" i="4"/>
  <c r="AH5568" i="4"/>
  <c r="AI5568" i="4"/>
  <c r="AJ5568" i="4"/>
  <c r="AF5567" i="4"/>
  <c r="AG5567" i="4"/>
  <c r="AH5567" i="4"/>
  <c r="AI5567" i="4"/>
  <c r="AJ5567" i="4"/>
  <c r="AF5566" i="4"/>
  <c r="AG5566" i="4"/>
  <c r="AH5566" i="4"/>
  <c r="AI5566" i="4"/>
  <c r="AJ5566" i="4"/>
  <c r="AF5565" i="4"/>
  <c r="AG5565" i="4"/>
  <c r="AH5565" i="4"/>
  <c r="AI5565" i="4"/>
  <c r="AJ5565" i="4"/>
  <c r="AF5564" i="4"/>
  <c r="AG5564" i="4"/>
  <c r="AH5564" i="4"/>
  <c r="AI5564" i="4"/>
  <c r="AJ5564" i="4"/>
  <c r="AF5563" i="4"/>
  <c r="AG5563" i="4"/>
  <c r="AH5563" i="4"/>
  <c r="AI5563" i="4"/>
  <c r="AJ5563" i="4"/>
  <c r="AF5562" i="4"/>
  <c r="AG5562" i="4"/>
  <c r="AH5562" i="4"/>
  <c r="AI5562" i="4"/>
  <c r="AJ5562" i="4"/>
  <c r="AF5561" i="4"/>
  <c r="AG5561" i="4"/>
  <c r="AH5561" i="4"/>
  <c r="AI5561" i="4"/>
  <c r="AJ5561" i="4"/>
  <c r="AF5560" i="4"/>
  <c r="AG5560" i="4"/>
  <c r="AH5560" i="4"/>
  <c r="AI5560" i="4"/>
  <c r="AJ5560" i="4"/>
  <c r="AF5559" i="4"/>
  <c r="AG5559" i="4"/>
  <c r="AH5559" i="4"/>
  <c r="AI5559" i="4"/>
  <c r="AJ5559" i="4"/>
  <c r="AF5558" i="4"/>
  <c r="AG5558" i="4"/>
  <c r="AH5558" i="4"/>
  <c r="AI5558" i="4"/>
  <c r="AJ5558" i="4"/>
  <c r="AF5557" i="4"/>
  <c r="AG5557" i="4"/>
  <c r="AH5557" i="4"/>
  <c r="AI5557" i="4"/>
  <c r="AJ5557" i="4"/>
  <c r="AF5556" i="4"/>
  <c r="AG5556" i="4"/>
  <c r="AH5556" i="4"/>
  <c r="AI5556" i="4"/>
  <c r="AJ5556" i="4"/>
  <c r="AF5555" i="4"/>
  <c r="AG5555" i="4"/>
  <c r="AH5555" i="4"/>
  <c r="AI5555" i="4"/>
  <c r="AJ5555" i="4"/>
  <c r="AF5554" i="4"/>
  <c r="AG5554" i="4"/>
  <c r="AH5554" i="4"/>
  <c r="AI5554" i="4"/>
  <c r="AJ5554" i="4"/>
  <c r="AF5553" i="4"/>
  <c r="AG5553" i="4"/>
  <c r="AH5553" i="4"/>
  <c r="AI5553" i="4"/>
  <c r="AJ5553" i="4"/>
  <c r="AF5552" i="4"/>
  <c r="AG5552" i="4"/>
  <c r="AH5552" i="4"/>
  <c r="AI5552" i="4"/>
  <c r="AJ5552" i="4"/>
  <c r="AF5551" i="4"/>
  <c r="AG5551" i="4"/>
  <c r="AH5551" i="4"/>
  <c r="AI5551" i="4"/>
  <c r="AJ5551" i="4"/>
  <c r="AF5550" i="4"/>
  <c r="AG5550" i="4"/>
  <c r="AH5550" i="4"/>
  <c r="AI5550" i="4"/>
  <c r="AJ5550" i="4"/>
  <c r="AF5549" i="4"/>
  <c r="AG5549" i="4"/>
  <c r="AH5549" i="4"/>
  <c r="AI5549" i="4"/>
  <c r="AJ5549" i="4"/>
  <c r="AF5548" i="4"/>
  <c r="AG5548" i="4"/>
  <c r="AH5548" i="4"/>
  <c r="AI5548" i="4"/>
  <c r="AJ5548" i="4"/>
  <c r="AF5547" i="4"/>
  <c r="AG5547" i="4"/>
  <c r="AH5547" i="4"/>
  <c r="AI5547" i="4"/>
  <c r="AJ5547" i="4"/>
  <c r="AF5546" i="4"/>
  <c r="AG5546" i="4"/>
  <c r="AH5546" i="4"/>
  <c r="AI5546" i="4"/>
  <c r="AJ5546" i="4"/>
  <c r="Z5522" i="4"/>
  <c r="Z5523" i="4"/>
  <c r="Z5524" i="4"/>
  <c r="Z5525" i="4"/>
  <c r="Z5526" i="4"/>
  <c r="Z5527" i="4"/>
  <c r="Z5528" i="4"/>
  <c r="Z5529" i="4"/>
  <c r="Z5530" i="4"/>
  <c r="Z5531" i="4"/>
  <c r="Z5532" i="4"/>
  <c r="Z5533" i="4"/>
  <c r="Z5534" i="4"/>
  <c r="Z5535" i="4"/>
  <c r="Z5536" i="4"/>
  <c r="Z5537" i="4"/>
  <c r="Z5538" i="4"/>
  <c r="Z5539" i="4"/>
  <c r="Z5540" i="4"/>
  <c r="Z5541" i="4"/>
  <c r="Z5542" i="4"/>
  <c r="Z5543" i="4"/>
  <c r="Z5544" i="4"/>
  <c r="Z5545" i="4"/>
  <c r="AF5545" i="4"/>
  <c r="AA5522" i="4"/>
  <c r="AA5523" i="4"/>
  <c r="AA5524" i="4"/>
  <c r="AA5525" i="4"/>
  <c r="AA5526" i="4"/>
  <c r="AA5527" i="4"/>
  <c r="AA5528" i="4"/>
  <c r="AA5529" i="4"/>
  <c r="AA5530" i="4"/>
  <c r="AA5531" i="4"/>
  <c r="AA5532" i="4"/>
  <c r="AA5533" i="4"/>
  <c r="AA5534" i="4"/>
  <c r="AA5535" i="4"/>
  <c r="AA5536" i="4"/>
  <c r="AA5537" i="4"/>
  <c r="AA5538" i="4"/>
  <c r="AA5539" i="4"/>
  <c r="AA5540" i="4"/>
  <c r="AA5541" i="4"/>
  <c r="AA5542" i="4"/>
  <c r="AA5543" i="4"/>
  <c r="AA5544" i="4"/>
  <c r="AA5545" i="4"/>
  <c r="AG5545" i="4"/>
  <c r="AB5522" i="4"/>
  <c r="AB5523" i="4"/>
  <c r="AB5524" i="4"/>
  <c r="AB5525" i="4"/>
  <c r="AB5526" i="4"/>
  <c r="AB5527" i="4"/>
  <c r="AB5528" i="4"/>
  <c r="AB5529" i="4"/>
  <c r="AB5530" i="4"/>
  <c r="AB5531" i="4"/>
  <c r="AB5532" i="4"/>
  <c r="AB5533" i="4"/>
  <c r="AB5534" i="4"/>
  <c r="AB5535" i="4"/>
  <c r="AB5536" i="4"/>
  <c r="AB5537" i="4"/>
  <c r="AB5538" i="4"/>
  <c r="AB5539" i="4"/>
  <c r="AB5540" i="4"/>
  <c r="AB5541" i="4"/>
  <c r="AB5542" i="4"/>
  <c r="AB5543" i="4"/>
  <c r="AB5544" i="4"/>
  <c r="AB5545" i="4"/>
  <c r="AH5545" i="4"/>
  <c r="AC5522" i="4"/>
  <c r="AC5523" i="4"/>
  <c r="AC5524" i="4"/>
  <c r="AC5525" i="4"/>
  <c r="AC5526" i="4"/>
  <c r="AC5527" i="4"/>
  <c r="AC5528" i="4"/>
  <c r="AC5529" i="4"/>
  <c r="AC5530" i="4"/>
  <c r="AC5531" i="4"/>
  <c r="AC5532" i="4"/>
  <c r="AC5533" i="4"/>
  <c r="AC5534" i="4"/>
  <c r="AC5535" i="4"/>
  <c r="AC5536" i="4"/>
  <c r="AC5537" i="4"/>
  <c r="AC5538" i="4"/>
  <c r="AC5539" i="4"/>
  <c r="AC5540" i="4"/>
  <c r="AC5541" i="4"/>
  <c r="AC5542" i="4"/>
  <c r="AC5543" i="4"/>
  <c r="AC5544" i="4"/>
  <c r="AC5545" i="4"/>
  <c r="AI5545" i="4"/>
  <c r="AJ5545" i="4"/>
  <c r="AF5544" i="4"/>
  <c r="AG5544" i="4"/>
  <c r="AH5544" i="4"/>
  <c r="AI5544" i="4"/>
  <c r="AJ5544" i="4"/>
  <c r="AF5543" i="4"/>
  <c r="AG5543" i="4"/>
  <c r="AH5543" i="4"/>
  <c r="AI5543" i="4"/>
  <c r="AJ5543" i="4"/>
  <c r="AF5542" i="4"/>
  <c r="AG5542" i="4"/>
  <c r="AH5542" i="4"/>
  <c r="AI5542" i="4"/>
  <c r="AJ5542" i="4"/>
  <c r="AF5541" i="4"/>
  <c r="AG5541" i="4"/>
  <c r="AH5541" i="4"/>
  <c r="AI5541" i="4"/>
  <c r="AJ5541" i="4"/>
  <c r="AF5540" i="4"/>
  <c r="AG5540" i="4"/>
  <c r="AH5540" i="4"/>
  <c r="AI5540" i="4"/>
  <c r="AJ5540" i="4"/>
  <c r="AF5539" i="4"/>
  <c r="AG5539" i="4"/>
  <c r="AH5539" i="4"/>
  <c r="AI5539" i="4"/>
  <c r="AJ5539" i="4"/>
  <c r="AF5538" i="4"/>
  <c r="AG5538" i="4"/>
  <c r="AH5538" i="4"/>
  <c r="AI5538" i="4"/>
  <c r="AJ5538" i="4"/>
  <c r="AF5537" i="4"/>
  <c r="AG5537" i="4"/>
  <c r="AH5537" i="4"/>
  <c r="AI5537" i="4"/>
  <c r="AJ5537" i="4"/>
  <c r="AF5536" i="4"/>
  <c r="AG5536" i="4"/>
  <c r="AH5536" i="4"/>
  <c r="AI5536" i="4"/>
  <c r="AJ5536" i="4"/>
  <c r="AF5535" i="4"/>
  <c r="AG5535" i="4"/>
  <c r="AH5535" i="4"/>
  <c r="AI5535" i="4"/>
  <c r="AJ5535" i="4"/>
  <c r="AF5534" i="4"/>
  <c r="AG5534" i="4"/>
  <c r="AH5534" i="4"/>
  <c r="AI5534" i="4"/>
  <c r="AJ5534" i="4"/>
  <c r="AF5533" i="4"/>
  <c r="AG5533" i="4"/>
  <c r="AH5533" i="4"/>
  <c r="AI5533" i="4"/>
  <c r="AJ5533" i="4"/>
  <c r="AF5532" i="4"/>
  <c r="AG5532" i="4"/>
  <c r="AH5532" i="4"/>
  <c r="AI5532" i="4"/>
  <c r="AJ5532" i="4"/>
  <c r="AF5531" i="4"/>
  <c r="AG5531" i="4"/>
  <c r="AH5531" i="4"/>
  <c r="AI5531" i="4"/>
  <c r="AJ5531" i="4"/>
  <c r="AF5530" i="4"/>
  <c r="AG5530" i="4"/>
  <c r="AH5530" i="4"/>
  <c r="AI5530" i="4"/>
  <c r="AJ5530" i="4"/>
  <c r="AF5529" i="4"/>
  <c r="AG5529" i="4"/>
  <c r="AH5529" i="4"/>
  <c r="AI5529" i="4"/>
  <c r="AJ5529" i="4"/>
  <c r="AF5528" i="4"/>
  <c r="AG5528" i="4"/>
  <c r="AH5528" i="4"/>
  <c r="AI5528" i="4"/>
  <c r="AJ5528" i="4"/>
  <c r="AF5527" i="4"/>
  <c r="AG5527" i="4"/>
  <c r="AH5527" i="4"/>
  <c r="AI5527" i="4"/>
  <c r="AJ5527" i="4"/>
  <c r="AF5526" i="4"/>
  <c r="AG5526" i="4"/>
  <c r="AH5526" i="4"/>
  <c r="AI5526" i="4"/>
  <c r="AJ5526" i="4"/>
  <c r="AF5525" i="4"/>
  <c r="AG5525" i="4"/>
  <c r="AH5525" i="4"/>
  <c r="AI5525" i="4"/>
  <c r="AJ5525" i="4"/>
  <c r="AF5524" i="4"/>
  <c r="AG5524" i="4"/>
  <c r="AH5524" i="4"/>
  <c r="AI5524" i="4"/>
  <c r="AJ5524" i="4"/>
  <c r="AF5523" i="4"/>
  <c r="AG5523" i="4"/>
  <c r="AH5523" i="4"/>
  <c r="AI5523" i="4"/>
  <c r="AJ5523" i="4"/>
  <c r="AF5522" i="4"/>
  <c r="AG5522" i="4"/>
  <c r="AH5522" i="4"/>
  <c r="AI5522" i="4"/>
  <c r="AJ5522" i="4"/>
  <c r="Z5498" i="4"/>
  <c r="Z5499" i="4"/>
  <c r="Z5500" i="4"/>
  <c r="Z5501" i="4"/>
  <c r="Z5502" i="4"/>
  <c r="Z5503" i="4"/>
  <c r="Z5504" i="4"/>
  <c r="Z5505" i="4"/>
  <c r="Z5506" i="4"/>
  <c r="Z5507" i="4"/>
  <c r="Z5508" i="4"/>
  <c r="Z5509" i="4"/>
  <c r="Z5510" i="4"/>
  <c r="Z5511" i="4"/>
  <c r="Z5512" i="4"/>
  <c r="Z5513" i="4"/>
  <c r="Z5514" i="4"/>
  <c r="Z5515" i="4"/>
  <c r="Z5516" i="4"/>
  <c r="Z5517" i="4"/>
  <c r="Z5518" i="4"/>
  <c r="Z5519" i="4"/>
  <c r="Z5520" i="4"/>
  <c r="Z5521" i="4"/>
  <c r="AF5521" i="4"/>
  <c r="AA5498" i="4"/>
  <c r="AA5499" i="4"/>
  <c r="AA5500" i="4"/>
  <c r="AA5501" i="4"/>
  <c r="AA5502" i="4"/>
  <c r="AA5503" i="4"/>
  <c r="AA5504" i="4"/>
  <c r="AA5505" i="4"/>
  <c r="AA5506" i="4"/>
  <c r="AA5507" i="4"/>
  <c r="AA5508" i="4"/>
  <c r="AA5509" i="4"/>
  <c r="AA5510" i="4"/>
  <c r="AA5511" i="4"/>
  <c r="AA5512" i="4"/>
  <c r="AA5513" i="4"/>
  <c r="AA5514" i="4"/>
  <c r="AA5515" i="4"/>
  <c r="AA5516" i="4"/>
  <c r="AA5517" i="4"/>
  <c r="AA5518" i="4"/>
  <c r="AA5519" i="4"/>
  <c r="AA5520" i="4"/>
  <c r="AA5521" i="4"/>
  <c r="AG5521" i="4"/>
  <c r="AB5498" i="4"/>
  <c r="AB5499" i="4"/>
  <c r="AB5500" i="4"/>
  <c r="AB5501" i="4"/>
  <c r="AB5502" i="4"/>
  <c r="AB5503" i="4"/>
  <c r="AB5504" i="4"/>
  <c r="AB5505" i="4"/>
  <c r="AB5506" i="4"/>
  <c r="AB5507" i="4"/>
  <c r="AB5508" i="4"/>
  <c r="AB5509" i="4"/>
  <c r="AB5510" i="4"/>
  <c r="AB5511" i="4"/>
  <c r="AB5512" i="4"/>
  <c r="AB5513" i="4"/>
  <c r="AB5514" i="4"/>
  <c r="AB5515" i="4"/>
  <c r="AB5516" i="4"/>
  <c r="AB5517" i="4"/>
  <c r="AB5518" i="4"/>
  <c r="AB5519" i="4"/>
  <c r="AB5520" i="4"/>
  <c r="AB5521" i="4"/>
  <c r="AH5521" i="4"/>
  <c r="AC5498" i="4"/>
  <c r="AC5499" i="4"/>
  <c r="AC5500" i="4"/>
  <c r="AC5501" i="4"/>
  <c r="AC5502" i="4"/>
  <c r="AC5503" i="4"/>
  <c r="AC5504" i="4"/>
  <c r="AC5505" i="4"/>
  <c r="AC5506" i="4"/>
  <c r="AC5507" i="4"/>
  <c r="AC5508" i="4"/>
  <c r="AC5509" i="4"/>
  <c r="AC5510" i="4"/>
  <c r="AC5511" i="4"/>
  <c r="AC5512" i="4"/>
  <c r="AC5513" i="4"/>
  <c r="AC5514" i="4"/>
  <c r="AC5515" i="4"/>
  <c r="AC5516" i="4"/>
  <c r="AC5517" i="4"/>
  <c r="AC5518" i="4"/>
  <c r="AC5519" i="4"/>
  <c r="AC5520" i="4"/>
  <c r="AC5521" i="4"/>
  <c r="AI5521" i="4"/>
  <c r="AJ5521" i="4"/>
  <c r="AF5520" i="4"/>
  <c r="AG5520" i="4"/>
  <c r="AH5520" i="4"/>
  <c r="AI5520" i="4"/>
  <c r="AJ5520" i="4"/>
  <c r="AF5519" i="4"/>
  <c r="AG5519" i="4"/>
  <c r="AH5519" i="4"/>
  <c r="AI5519" i="4"/>
  <c r="AJ5519" i="4"/>
  <c r="AF5518" i="4"/>
  <c r="AG5518" i="4"/>
  <c r="AH5518" i="4"/>
  <c r="AI5518" i="4"/>
  <c r="AJ5518" i="4"/>
  <c r="AF5517" i="4"/>
  <c r="AG5517" i="4"/>
  <c r="AH5517" i="4"/>
  <c r="AI5517" i="4"/>
  <c r="AJ5517" i="4"/>
  <c r="AF5516" i="4"/>
  <c r="AG5516" i="4"/>
  <c r="AH5516" i="4"/>
  <c r="AI5516" i="4"/>
  <c r="AJ5516" i="4"/>
  <c r="AF5515" i="4"/>
  <c r="AG5515" i="4"/>
  <c r="AH5515" i="4"/>
  <c r="AI5515" i="4"/>
  <c r="AJ5515" i="4"/>
  <c r="AF5514" i="4"/>
  <c r="AG5514" i="4"/>
  <c r="AH5514" i="4"/>
  <c r="AI5514" i="4"/>
  <c r="AJ5514" i="4"/>
  <c r="AF5513" i="4"/>
  <c r="AG5513" i="4"/>
  <c r="AH5513" i="4"/>
  <c r="AI5513" i="4"/>
  <c r="AJ5513" i="4"/>
  <c r="AF5512" i="4"/>
  <c r="AG5512" i="4"/>
  <c r="AH5512" i="4"/>
  <c r="AI5512" i="4"/>
  <c r="AJ5512" i="4"/>
  <c r="AF5511" i="4"/>
  <c r="AG5511" i="4"/>
  <c r="AH5511" i="4"/>
  <c r="AI5511" i="4"/>
  <c r="AJ5511" i="4"/>
  <c r="AF5510" i="4"/>
  <c r="AG5510" i="4"/>
  <c r="AH5510" i="4"/>
  <c r="AI5510" i="4"/>
  <c r="AJ5510" i="4"/>
  <c r="AF5509" i="4"/>
  <c r="AG5509" i="4"/>
  <c r="AH5509" i="4"/>
  <c r="AI5509" i="4"/>
  <c r="AJ5509" i="4"/>
  <c r="AF5508" i="4"/>
  <c r="AG5508" i="4"/>
  <c r="AH5508" i="4"/>
  <c r="AI5508" i="4"/>
  <c r="AJ5508" i="4"/>
  <c r="AF5507" i="4"/>
  <c r="AG5507" i="4"/>
  <c r="AH5507" i="4"/>
  <c r="AI5507" i="4"/>
  <c r="AJ5507" i="4"/>
  <c r="AF5506" i="4"/>
  <c r="AG5506" i="4"/>
  <c r="AH5506" i="4"/>
  <c r="AI5506" i="4"/>
  <c r="AJ5506" i="4"/>
  <c r="AF5505" i="4"/>
  <c r="AG5505" i="4"/>
  <c r="AH5505" i="4"/>
  <c r="AI5505" i="4"/>
  <c r="AJ5505" i="4"/>
  <c r="AF5504" i="4"/>
  <c r="AG5504" i="4"/>
  <c r="AH5504" i="4"/>
  <c r="AI5504" i="4"/>
  <c r="AJ5504" i="4"/>
  <c r="AF5503" i="4"/>
  <c r="AG5503" i="4"/>
  <c r="AH5503" i="4"/>
  <c r="AI5503" i="4"/>
  <c r="AJ5503" i="4"/>
  <c r="AF5502" i="4"/>
  <c r="AG5502" i="4"/>
  <c r="AH5502" i="4"/>
  <c r="AI5502" i="4"/>
  <c r="AJ5502" i="4"/>
  <c r="AF5501" i="4"/>
  <c r="AG5501" i="4"/>
  <c r="AH5501" i="4"/>
  <c r="AI5501" i="4"/>
  <c r="AJ5501" i="4"/>
  <c r="AF5500" i="4"/>
  <c r="AG5500" i="4"/>
  <c r="AH5500" i="4"/>
  <c r="AI5500" i="4"/>
  <c r="AJ5500" i="4"/>
  <c r="AF5499" i="4"/>
  <c r="AG5499" i="4"/>
  <c r="AH5499" i="4"/>
  <c r="AI5499" i="4"/>
  <c r="AJ5499" i="4"/>
  <c r="AF5498" i="4"/>
  <c r="AG5498" i="4"/>
  <c r="AH5498" i="4"/>
  <c r="AI5498" i="4"/>
  <c r="AJ5498" i="4"/>
  <c r="Z5474" i="4"/>
  <c r="Z5475" i="4"/>
  <c r="Z5476" i="4"/>
  <c r="Z5477" i="4"/>
  <c r="Z5478" i="4"/>
  <c r="Z5479" i="4"/>
  <c r="Z5480" i="4"/>
  <c r="Z5481" i="4"/>
  <c r="Z5482" i="4"/>
  <c r="Z5483" i="4"/>
  <c r="Z5484" i="4"/>
  <c r="Z5485" i="4"/>
  <c r="Z5486" i="4"/>
  <c r="Z5487" i="4"/>
  <c r="Z5488" i="4"/>
  <c r="Z5489" i="4"/>
  <c r="Z5490" i="4"/>
  <c r="Z5491" i="4"/>
  <c r="Z5492" i="4"/>
  <c r="Z5493" i="4"/>
  <c r="Z5494" i="4"/>
  <c r="Z5495" i="4"/>
  <c r="Z5496" i="4"/>
  <c r="Z5497" i="4"/>
  <c r="AF5497" i="4"/>
  <c r="AA5474" i="4"/>
  <c r="AA5475" i="4"/>
  <c r="AA5476" i="4"/>
  <c r="AA5477" i="4"/>
  <c r="AA5478" i="4"/>
  <c r="AA5479" i="4"/>
  <c r="AA5480" i="4"/>
  <c r="AA5481" i="4"/>
  <c r="AA5482" i="4"/>
  <c r="AA5483" i="4"/>
  <c r="AA5484" i="4"/>
  <c r="AA5485" i="4"/>
  <c r="AA5486" i="4"/>
  <c r="AA5487" i="4"/>
  <c r="AA5488" i="4"/>
  <c r="AA5489" i="4"/>
  <c r="AA5490" i="4"/>
  <c r="AA5491" i="4"/>
  <c r="AA5492" i="4"/>
  <c r="AA5493" i="4"/>
  <c r="AA5494" i="4"/>
  <c r="AA5495" i="4"/>
  <c r="AA5496" i="4"/>
  <c r="AA5497" i="4"/>
  <c r="AG5497" i="4"/>
  <c r="AB5474" i="4"/>
  <c r="AB5475" i="4"/>
  <c r="AB5476" i="4"/>
  <c r="AB5477" i="4"/>
  <c r="AB5478" i="4"/>
  <c r="AB5479" i="4"/>
  <c r="AB5480" i="4"/>
  <c r="AB5481" i="4"/>
  <c r="AB5482" i="4"/>
  <c r="AB5483" i="4"/>
  <c r="AB5484" i="4"/>
  <c r="AB5485" i="4"/>
  <c r="AB5486" i="4"/>
  <c r="AB5487" i="4"/>
  <c r="AB5488" i="4"/>
  <c r="AB5489" i="4"/>
  <c r="AB5490" i="4"/>
  <c r="AB5491" i="4"/>
  <c r="AB5492" i="4"/>
  <c r="AB5493" i="4"/>
  <c r="AB5494" i="4"/>
  <c r="AB5495" i="4"/>
  <c r="AB5496" i="4"/>
  <c r="AB5497" i="4"/>
  <c r="AH5497" i="4"/>
  <c r="AC5474" i="4"/>
  <c r="AC5475" i="4"/>
  <c r="AC5476" i="4"/>
  <c r="AC5477" i="4"/>
  <c r="AC5478" i="4"/>
  <c r="AC5479" i="4"/>
  <c r="AC5480" i="4"/>
  <c r="AC5481" i="4"/>
  <c r="AC5482" i="4"/>
  <c r="AC5483" i="4"/>
  <c r="AC5484" i="4"/>
  <c r="AC5485" i="4"/>
  <c r="AC5486" i="4"/>
  <c r="AC5487" i="4"/>
  <c r="AC5488" i="4"/>
  <c r="AC5489" i="4"/>
  <c r="AC5490" i="4"/>
  <c r="AC5491" i="4"/>
  <c r="AC5492" i="4"/>
  <c r="AC5493" i="4"/>
  <c r="AC5494" i="4"/>
  <c r="AC5495" i="4"/>
  <c r="AC5496" i="4"/>
  <c r="AC5497" i="4"/>
  <c r="AI5497" i="4"/>
  <c r="AJ5497" i="4"/>
  <c r="AF5496" i="4"/>
  <c r="AG5496" i="4"/>
  <c r="AH5496" i="4"/>
  <c r="AI5496" i="4"/>
  <c r="AJ5496" i="4"/>
  <c r="AF5495" i="4"/>
  <c r="AG5495" i="4"/>
  <c r="AH5495" i="4"/>
  <c r="AI5495" i="4"/>
  <c r="AJ5495" i="4"/>
  <c r="AF5494" i="4"/>
  <c r="AG5494" i="4"/>
  <c r="AH5494" i="4"/>
  <c r="AI5494" i="4"/>
  <c r="AJ5494" i="4"/>
  <c r="AF5493" i="4"/>
  <c r="AG5493" i="4"/>
  <c r="AH5493" i="4"/>
  <c r="AI5493" i="4"/>
  <c r="AJ5493" i="4"/>
  <c r="AF5492" i="4"/>
  <c r="AG5492" i="4"/>
  <c r="AH5492" i="4"/>
  <c r="AI5492" i="4"/>
  <c r="AJ5492" i="4"/>
  <c r="AF5491" i="4"/>
  <c r="AG5491" i="4"/>
  <c r="AH5491" i="4"/>
  <c r="AI5491" i="4"/>
  <c r="AJ5491" i="4"/>
  <c r="AF5490" i="4"/>
  <c r="AG5490" i="4"/>
  <c r="AH5490" i="4"/>
  <c r="AI5490" i="4"/>
  <c r="AJ5490" i="4"/>
  <c r="AF5489" i="4"/>
  <c r="AG5489" i="4"/>
  <c r="AH5489" i="4"/>
  <c r="AI5489" i="4"/>
  <c r="AJ5489" i="4"/>
  <c r="AF5488" i="4"/>
  <c r="AG5488" i="4"/>
  <c r="AH5488" i="4"/>
  <c r="AI5488" i="4"/>
  <c r="AJ5488" i="4"/>
  <c r="AF5487" i="4"/>
  <c r="AG5487" i="4"/>
  <c r="AH5487" i="4"/>
  <c r="AI5487" i="4"/>
  <c r="AJ5487" i="4"/>
  <c r="AF5486" i="4"/>
  <c r="AG5486" i="4"/>
  <c r="AH5486" i="4"/>
  <c r="AI5486" i="4"/>
  <c r="AJ5486" i="4"/>
  <c r="AF5485" i="4"/>
  <c r="AG5485" i="4"/>
  <c r="AH5485" i="4"/>
  <c r="AI5485" i="4"/>
  <c r="AJ5485" i="4"/>
  <c r="AF5484" i="4"/>
  <c r="AG5484" i="4"/>
  <c r="AH5484" i="4"/>
  <c r="AI5484" i="4"/>
  <c r="AJ5484" i="4"/>
  <c r="AF5483" i="4"/>
  <c r="AG5483" i="4"/>
  <c r="AH5483" i="4"/>
  <c r="AI5483" i="4"/>
  <c r="AJ5483" i="4"/>
  <c r="AF5482" i="4"/>
  <c r="AG5482" i="4"/>
  <c r="AH5482" i="4"/>
  <c r="AI5482" i="4"/>
  <c r="AJ5482" i="4"/>
  <c r="AF5481" i="4"/>
  <c r="AG5481" i="4"/>
  <c r="AH5481" i="4"/>
  <c r="AI5481" i="4"/>
  <c r="AJ5481" i="4"/>
  <c r="AF5480" i="4"/>
  <c r="AG5480" i="4"/>
  <c r="AH5480" i="4"/>
  <c r="AI5480" i="4"/>
  <c r="AJ5480" i="4"/>
  <c r="AF5479" i="4"/>
  <c r="AG5479" i="4"/>
  <c r="AH5479" i="4"/>
  <c r="AI5479" i="4"/>
  <c r="AJ5479" i="4"/>
  <c r="AF5478" i="4"/>
  <c r="AG5478" i="4"/>
  <c r="AH5478" i="4"/>
  <c r="AI5478" i="4"/>
  <c r="AJ5478" i="4"/>
  <c r="AF5477" i="4"/>
  <c r="AG5477" i="4"/>
  <c r="AH5477" i="4"/>
  <c r="AI5477" i="4"/>
  <c r="AJ5477" i="4"/>
  <c r="AF5476" i="4"/>
  <c r="AG5476" i="4"/>
  <c r="AH5476" i="4"/>
  <c r="AI5476" i="4"/>
  <c r="AJ5476" i="4"/>
  <c r="AF5475" i="4"/>
  <c r="AG5475" i="4"/>
  <c r="AH5475" i="4"/>
  <c r="AI5475" i="4"/>
  <c r="AJ5475" i="4"/>
  <c r="AF5474" i="4"/>
  <c r="AG5474" i="4"/>
  <c r="AH5474" i="4"/>
  <c r="AI5474" i="4"/>
  <c r="AJ5474" i="4"/>
  <c r="Z5450" i="4"/>
  <c r="Z5451" i="4"/>
  <c r="Z5452" i="4"/>
  <c r="Z5453" i="4"/>
  <c r="Z5454" i="4"/>
  <c r="Z5455" i="4"/>
  <c r="Z5456" i="4"/>
  <c r="Z5457" i="4"/>
  <c r="Z5458" i="4"/>
  <c r="Z5459" i="4"/>
  <c r="Z5460" i="4"/>
  <c r="Z5461" i="4"/>
  <c r="Z5462" i="4"/>
  <c r="Z5463" i="4"/>
  <c r="Z5464" i="4"/>
  <c r="Z5465" i="4"/>
  <c r="Z5466" i="4"/>
  <c r="Z5467" i="4"/>
  <c r="Z5468" i="4"/>
  <c r="Z5469" i="4"/>
  <c r="Z5470" i="4"/>
  <c r="Z5471" i="4"/>
  <c r="Z5472" i="4"/>
  <c r="Z5473" i="4"/>
  <c r="AF5473" i="4"/>
  <c r="AA5450" i="4"/>
  <c r="AA5451" i="4"/>
  <c r="AA5452" i="4"/>
  <c r="AA5453" i="4"/>
  <c r="AA5454" i="4"/>
  <c r="AA5455" i="4"/>
  <c r="AA5456" i="4"/>
  <c r="AA5457" i="4"/>
  <c r="AA5458" i="4"/>
  <c r="AA5459" i="4"/>
  <c r="AA5460" i="4"/>
  <c r="AA5461" i="4"/>
  <c r="AA5462" i="4"/>
  <c r="AA5463" i="4"/>
  <c r="AA5464" i="4"/>
  <c r="AA5465" i="4"/>
  <c r="AA5466" i="4"/>
  <c r="AA5467" i="4"/>
  <c r="AA5468" i="4"/>
  <c r="AA5469" i="4"/>
  <c r="AA5470" i="4"/>
  <c r="AA5471" i="4"/>
  <c r="AA5472" i="4"/>
  <c r="AA5473" i="4"/>
  <c r="AG5473" i="4"/>
  <c r="AB5450" i="4"/>
  <c r="AB5451" i="4"/>
  <c r="AB5452" i="4"/>
  <c r="AB5453" i="4"/>
  <c r="AB5454" i="4"/>
  <c r="AB5455" i="4"/>
  <c r="AB5456" i="4"/>
  <c r="AB5457" i="4"/>
  <c r="AB5458" i="4"/>
  <c r="AB5459" i="4"/>
  <c r="AB5460" i="4"/>
  <c r="AB5461" i="4"/>
  <c r="AB5462" i="4"/>
  <c r="AB5463" i="4"/>
  <c r="AB5464" i="4"/>
  <c r="AB5465" i="4"/>
  <c r="AB5466" i="4"/>
  <c r="AB5467" i="4"/>
  <c r="AB5468" i="4"/>
  <c r="AB5469" i="4"/>
  <c r="AB5470" i="4"/>
  <c r="AB5471" i="4"/>
  <c r="AB5472" i="4"/>
  <c r="AB5473" i="4"/>
  <c r="AH5473" i="4"/>
  <c r="AC5450" i="4"/>
  <c r="AC5451" i="4"/>
  <c r="AC5452" i="4"/>
  <c r="AC5453" i="4"/>
  <c r="AC5454" i="4"/>
  <c r="AC5455" i="4"/>
  <c r="AC5456" i="4"/>
  <c r="AC5457" i="4"/>
  <c r="AC5458" i="4"/>
  <c r="AC5459" i="4"/>
  <c r="AC5460" i="4"/>
  <c r="AC5461" i="4"/>
  <c r="AC5462" i="4"/>
  <c r="AC5463" i="4"/>
  <c r="AC5464" i="4"/>
  <c r="AC5465" i="4"/>
  <c r="AC5466" i="4"/>
  <c r="AC5467" i="4"/>
  <c r="AC5468" i="4"/>
  <c r="AC5469" i="4"/>
  <c r="AC5470" i="4"/>
  <c r="AC5471" i="4"/>
  <c r="AC5472" i="4"/>
  <c r="AC5473" i="4"/>
  <c r="AI5473" i="4"/>
  <c r="AJ5473" i="4"/>
  <c r="AF5472" i="4"/>
  <c r="AG5472" i="4"/>
  <c r="AH5472" i="4"/>
  <c r="AI5472" i="4"/>
  <c r="AJ5472" i="4"/>
  <c r="AF5471" i="4"/>
  <c r="AG5471" i="4"/>
  <c r="AH5471" i="4"/>
  <c r="AI5471" i="4"/>
  <c r="AJ5471" i="4"/>
  <c r="AF5470" i="4"/>
  <c r="AG5470" i="4"/>
  <c r="AH5470" i="4"/>
  <c r="AI5470" i="4"/>
  <c r="AJ5470" i="4"/>
  <c r="AF5469" i="4"/>
  <c r="AG5469" i="4"/>
  <c r="AH5469" i="4"/>
  <c r="AI5469" i="4"/>
  <c r="AJ5469" i="4"/>
  <c r="AF5468" i="4"/>
  <c r="AG5468" i="4"/>
  <c r="AH5468" i="4"/>
  <c r="AI5468" i="4"/>
  <c r="AJ5468" i="4"/>
  <c r="AF5467" i="4"/>
  <c r="AG5467" i="4"/>
  <c r="AH5467" i="4"/>
  <c r="AI5467" i="4"/>
  <c r="AJ5467" i="4"/>
  <c r="AF5466" i="4"/>
  <c r="AG5466" i="4"/>
  <c r="AH5466" i="4"/>
  <c r="AI5466" i="4"/>
  <c r="AJ5466" i="4"/>
  <c r="AF5465" i="4"/>
  <c r="AG5465" i="4"/>
  <c r="AH5465" i="4"/>
  <c r="AI5465" i="4"/>
  <c r="AJ5465" i="4"/>
  <c r="AF5464" i="4"/>
  <c r="AG5464" i="4"/>
  <c r="AH5464" i="4"/>
  <c r="AI5464" i="4"/>
  <c r="AJ5464" i="4"/>
  <c r="AF5463" i="4"/>
  <c r="AG5463" i="4"/>
  <c r="AH5463" i="4"/>
  <c r="AI5463" i="4"/>
  <c r="AJ5463" i="4"/>
  <c r="AF5462" i="4"/>
  <c r="AG5462" i="4"/>
  <c r="AH5462" i="4"/>
  <c r="AI5462" i="4"/>
  <c r="AJ5462" i="4"/>
  <c r="AF5461" i="4"/>
  <c r="AG5461" i="4"/>
  <c r="AH5461" i="4"/>
  <c r="AI5461" i="4"/>
  <c r="AJ5461" i="4"/>
  <c r="AF5460" i="4"/>
  <c r="AG5460" i="4"/>
  <c r="AH5460" i="4"/>
  <c r="AI5460" i="4"/>
  <c r="AJ5460" i="4"/>
  <c r="AF5459" i="4"/>
  <c r="AG5459" i="4"/>
  <c r="AH5459" i="4"/>
  <c r="AI5459" i="4"/>
  <c r="AJ5459" i="4"/>
  <c r="AF5458" i="4"/>
  <c r="AG5458" i="4"/>
  <c r="AH5458" i="4"/>
  <c r="AI5458" i="4"/>
  <c r="AJ5458" i="4"/>
  <c r="AF5457" i="4"/>
  <c r="AG5457" i="4"/>
  <c r="AH5457" i="4"/>
  <c r="AI5457" i="4"/>
  <c r="AJ5457" i="4"/>
  <c r="AF5456" i="4"/>
  <c r="AG5456" i="4"/>
  <c r="AH5456" i="4"/>
  <c r="AI5456" i="4"/>
  <c r="AJ5456" i="4"/>
  <c r="AF5455" i="4"/>
  <c r="AG5455" i="4"/>
  <c r="AH5455" i="4"/>
  <c r="AI5455" i="4"/>
  <c r="AJ5455" i="4"/>
  <c r="AF5454" i="4"/>
  <c r="AG5454" i="4"/>
  <c r="AH5454" i="4"/>
  <c r="AI5454" i="4"/>
  <c r="AJ5454" i="4"/>
  <c r="AF5453" i="4"/>
  <c r="AG5453" i="4"/>
  <c r="AH5453" i="4"/>
  <c r="AI5453" i="4"/>
  <c r="AJ5453" i="4"/>
  <c r="AF5452" i="4"/>
  <c r="AG5452" i="4"/>
  <c r="AH5452" i="4"/>
  <c r="AI5452" i="4"/>
  <c r="AJ5452" i="4"/>
  <c r="AF5451" i="4"/>
  <c r="AG5451" i="4"/>
  <c r="AH5451" i="4"/>
  <c r="AI5451" i="4"/>
  <c r="AJ5451" i="4"/>
  <c r="AF5450" i="4"/>
  <c r="AG5450" i="4"/>
  <c r="AH5450" i="4"/>
  <c r="AI5450" i="4"/>
  <c r="AJ5450" i="4"/>
  <c r="Z5426" i="4"/>
  <c r="Z5427" i="4"/>
  <c r="Z5428" i="4"/>
  <c r="Z5429" i="4"/>
  <c r="Z5430" i="4"/>
  <c r="Z5431" i="4"/>
  <c r="Z5432" i="4"/>
  <c r="Z5433" i="4"/>
  <c r="Z5434" i="4"/>
  <c r="Z5435" i="4"/>
  <c r="Z5436" i="4"/>
  <c r="Z5437" i="4"/>
  <c r="Z5438" i="4"/>
  <c r="Z5439" i="4"/>
  <c r="Z5440" i="4"/>
  <c r="Z5441" i="4"/>
  <c r="Z5442" i="4"/>
  <c r="Z5443" i="4"/>
  <c r="Z5444" i="4"/>
  <c r="Z5445" i="4"/>
  <c r="Z5446" i="4"/>
  <c r="Z5447" i="4"/>
  <c r="Z5448" i="4"/>
  <c r="Z5449" i="4"/>
  <c r="AF5449" i="4"/>
  <c r="AA5426" i="4"/>
  <c r="AA5427" i="4"/>
  <c r="AA5428" i="4"/>
  <c r="AA5429" i="4"/>
  <c r="AA5430" i="4"/>
  <c r="AA5431" i="4"/>
  <c r="AA5432" i="4"/>
  <c r="AA5433" i="4"/>
  <c r="AA5434" i="4"/>
  <c r="AA5435" i="4"/>
  <c r="AA5436" i="4"/>
  <c r="AA5437" i="4"/>
  <c r="AA5438" i="4"/>
  <c r="AA5439" i="4"/>
  <c r="AA5440" i="4"/>
  <c r="AA5441" i="4"/>
  <c r="AA5442" i="4"/>
  <c r="AA5443" i="4"/>
  <c r="AA5444" i="4"/>
  <c r="AA5445" i="4"/>
  <c r="AA5446" i="4"/>
  <c r="AA5447" i="4"/>
  <c r="AA5448" i="4"/>
  <c r="AA5449" i="4"/>
  <c r="AG5449" i="4"/>
  <c r="AB5426" i="4"/>
  <c r="AB5427" i="4"/>
  <c r="AB5428" i="4"/>
  <c r="AB5429" i="4"/>
  <c r="AB5430" i="4"/>
  <c r="AB5431" i="4"/>
  <c r="AB5432" i="4"/>
  <c r="AB5433" i="4"/>
  <c r="AB5434" i="4"/>
  <c r="AB5435" i="4"/>
  <c r="AB5436" i="4"/>
  <c r="AB5437" i="4"/>
  <c r="AB5438" i="4"/>
  <c r="AB5439" i="4"/>
  <c r="AB5440" i="4"/>
  <c r="AB5441" i="4"/>
  <c r="AB5442" i="4"/>
  <c r="AB5443" i="4"/>
  <c r="AB5444" i="4"/>
  <c r="AB5445" i="4"/>
  <c r="AB5446" i="4"/>
  <c r="AB5447" i="4"/>
  <c r="AB5448" i="4"/>
  <c r="AB5449" i="4"/>
  <c r="AH5449" i="4"/>
  <c r="AC5426" i="4"/>
  <c r="AC5427" i="4"/>
  <c r="AC5428" i="4"/>
  <c r="AC5429" i="4"/>
  <c r="AC5430" i="4"/>
  <c r="AC5431" i="4"/>
  <c r="AC5432" i="4"/>
  <c r="AC5433" i="4"/>
  <c r="AC5434" i="4"/>
  <c r="AC5435" i="4"/>
  <c r="AC5436" i="4"/>
  <c r="AC5437" i="4"/>
  <c r="AC5438" i="4"/>
  <c r="AC5439" i="4"/>
  <c r="AC5440" i="4"/>
  <c r="AC5441" i="4"/>
  <c r="AC5442" i="4"/>
  <c r="AC5443" i="4"/>
  <c r="AC5444" i="4"/>
  <c r="AC5445" i="4"/>
  <c r="AC5446" i="4"/>
  <c r="AC5447" i="4"/>
  <c r="AC5448" i="4"/>
  <c r="AC5449" i="4"/>
  <c r="AI5449" i="4"/>
  <c r="AJ5449" i="4"/>
  <c r="AF5448" i="4"/>
  <c r="AG5448" i="4"/>
  <c r="AH5448" i="4"/>
  <c r="AI5448" i="4"/>
  <c r="AJ5448" i="4"/>
  <c r="AF5447" i="4"/>
  <c r="AG5447" i="4"/>
  <c r="AH5447" i="4"/>
  <c r="AI5447" i="4"/>
  <c r="AJ5447" i="4"/>
  <c r="AF5446" i="4"/>
  <c r="AG5446" i="4"/>
  <c r="AH5446" i="4"/>
  <c r="AI5446" i="4"/>
  <c r="AJ5446" i="4"/>
  <c r="AF5445" i="4"/>
  <c r="AG5445" i="4"/>
  <c r="AH5445" i="4"/>
  <c r="AI5445" i="4"/>
  <c r="AJ5445" i="4"/>
  <c r="AF5444" i="4"/>
  <c r="AG5444" i="4"/>
  <c r="AH5444" i="4"/>
  <c r="AI5444" i="4"/>
  <c r="AJ5444" i="4"/>
  <c r="AF5443" i="4"/>
  <c r="AG5443" i="4"/>
  <c r="AH5443" i="4"/>
  <c r="AI5443" i="4"/>
  <c r="AJ5443" i="4"/>
  <c r="AF5442" i="4"/>
  <c r="AG5442" i="4"/>
  <c r="AH5442" i="4"/>
  <c r="AI5442" i="4"/>
  <c r="AJ5442" i="4"/>
  <c r="AF5441" i="4"/>
  <c r="AG5441" i="4"/>
  <c r="AH5441" i="4"/>
  <c r="AI5441" i="4"/>
  <c r="AJ5441" i="4"/>
  <c r="AF5440" i="4"/>
  <c r="AG5440" i="4"/>
  <c r="AH5440" i="4"/>
  <c r="AI5440" i="4"/>
  <c r="AJ5440" i="4"/>
  <c r="AF5439" i="4"/>
  <c r="AG5439" i="4"/>
  <c r="AH5439" i="4"/>
  <c r="AI5439" i="4"/>
  <c r="AJ5439" i="4"/>
  <c r="AF5438" i="4"/>
  <c r="AG5438" i="4"/>
  <c r="AH5438" i="4"/>
  <c r="AI5438" i="4"/>
  <c r="AJ5438" i="4"/>
  <c r="AF5437" i="4"/>
  <c r="AG5437" i="4"/>
  <c r="AH5437" i="4"/>
  <c r="AI5437" i="4"/>
  <c r="AJ5437" i="4"/>
  <c r="AF5436" i="4"/>
  <c r="AG5436" i="4"/>
  <c r="AH5436" i="4"/>
  <c r="AI5436" i="4"/>
  <c r="AJ5436" i="4"/>
  <c r="AF5435" i="4"/>
  <c r="AG5435" i="4"/>
  <c r="AH5435" i="4"/>
  <c r="AI5435" i="4"/>
  <c r="AJ5435" i="4"/>
  <c r="AF5434" i="4"/>
  <c r="AG5434" i="4"/>
  <c r="AH5434" i="4"/>
  <c r="AI5434" i="4"/>
  <c r="AJ5434" i="4"/>
  <c r="AF5433" i="4"/>
  <c r="AG5433" i="4"/>
  <c r="AH5433" i="4"/>
  <c r="AI5433" i="4"/>
  <c r="AJ5433" i="4"/>
  <c r="AF5432" i="4"/>
  <c r="AG5432" i="4"/>
  <c r="AH5432" i="4"/>
  <c r="AI5432" i="4"/>
  <c r="AJ5432" i="4"/>
  <c r="AF5431" i="4"/>
  <c r="AG5431" i="4"/>
  <c r="AH5431" i="4"/>
  <c r="AI5431" i="4"/>
  <c r="AJ5431" i="4"/>
  <c r="AF5430" i="4"/>
  <c r="AG5430" i="4"/>
  <c r="AH5430" i="4"/>
  <c r="AI5430" i="4"/>
  <c r="AJ5430" i="4"/>
  <c r="AF5429" i="4"/>
  <c r="AG5429" i="4"/>
  <c r="AH5429" i="4"/>
  <c r="AI5429" i="4"/>
  <c r="AJ5429" i="4"/>
  <c r="AF5428" i="4"/>
  <c r="AG5428" i="4"/>
  <c r="AH5428" i="4"/>
  <c r="AI5428" i="4"/>
  <c r="AJ5428" i="4"/>
  <c r="AF5427" i="4"/>
  <c r="AG5427" i="4"/>
  <c r="AH5427" i="4"/>
  <c r="AI5427" i="4"/>
  <c r="AJ5427" i="4"/>
  <c r="AF5426" i="4"/>
  <c r="AG5426" i="4"/>
  <c r="AH5426" i="4"/>
  <c r="AI5426" i="4"/>
  <c r="AJ5426" i="4"/>
  <c r="Z5402" i="4"/>
  <c r="Z5403" i="4"/>
  <c r="Z5404" i="4"/>
  <c r="Z5405" i="4"/>
  <c r="Z5406" i="4"/>
  <c r="Z5407" i="4"/>
  <c r="Z5408" i="4"/>
  <c r="Z5409" i="4"/>
  <c r="Z5410" i="4"/>
  <c r="Z5411" i="4"/>
  <c r="Z5412" i="4"/>
  <c r="Z5413" i="4"/>
  <c r="Z5414" i="4"/>
  <c r="Z5415" i="4"/>
  <c r="Z5416" i="4"/>
  <c r="Z5417" i="4"/>
  <c r="Z5418" i="4"/>
  <c r="Z5419" i="4"/>
  <c r="Z5420" i="4"/>
  <c r="Z5421" i="4"/>
  <c r="Z5422" i="4"/>
  <c r="Z5423" i="4"/>
  <c r="Z5424" i="4"/>
  <c r="Z5425" i="4"/>
  <c r="AF5425" i="4"/>
  <c r="AA5402" i="4"/>
  <c r="AA5403" i="4"/>
  <c r="AA5404" i="4"/>
  <c r="AA5405" i="4"/>
  <c r="AA5406" i="4"/>
  <c r="AA5407" i="4"/>
  <c r="AA5408" i="4"/>
  <c r="AA5409" i="4"/>
  <c r="AA5410" i="4"/>
  <c r="AA5411" i="4"/>
  <c r="AA5412" i="4"/>
  <c r="AA5413" i="4"/>
  <c r="AA5414" i="4"/>
  <c r="AA5415" i="4"/>
  <c r="AA5416" i="4"/>
  <c r="AA5417" i="4"/>
  <c r="AA5418" i="4"/>
  <c r="AA5419" i="4"/>
  <c r="AA5420" i="4"/>
  <c r="AA5421" i="4"/>
  <c r="AA5422" i="4"/>
  <c r="AA5423" i="4"/>
  <c r="AA5424" i="4"/>
  <c r="AA5425" i="4"/>
  <c r="AG5425" i="4"/>
  <c r="AB5402" i="4"/>
  <c r="AB5403" i="4"/>
  <c r="AB5404" i="4"/>
  <c r="AB5405" i="4"/>
  <c r="AB5406" i="4"/>
  <c r="AB5407" i="4"/>
  <c r="AB5408" i="4"/>
  <c r="AB5409" i="4"/>
  <c r="AB5410" i="4"/>
  <c r="AB5411" i="4"/>
  <c r="AB5412" i="4"/>
  <c r="AB5413" i="4"/>
  <c r="AB5414" i="4"/>
  <c r="AB5415" i="4"/>
  <c r="AB5416" i="4"/>
  <c r="AB5417" i="4"/>
  <c r="AB5418" i="4"/>
  <c r="AB5419" i="4"/>
  <c r="AB5420" i="4"/>
  <c r="AB5421" i="4"/>
  <c r="AB5422" i="4"/>
  <c r="AB5423" i="4"/>
  <c r="AB5424" i="4"/>
  <c r="AB5425" i="4"/>
  <c r="AH5425" i="4"/>
  <c r="AC5402" i="4"/>
  <c r="AC5403" i="4"/>
  <c r="AC5404" i="4"/>
  <c r="AC5405" i="4"/>
  <c r="AC5406" i="4"/>
  <c r="AC5407" i="4"/>
  <c r="AC5408" i="4"/>
  <c r="AC5409" i="4"/>
  <c r="AC5410" i="4"/>
  <c r="AC5411" i="4"/>
  <c r="AC5412" i="4"/>
  <c r="AC5413" i="4"/>
  <c r="AC5414" i="4"/>
  <c r="AC5415" i="4"/>
  <c r="AC5416" i="4"/>
  <c r="AC5417" i="4"/>
  <c r="AC5418" i="4"/>
  <c r="AC5419" i="4"/>
  <c r="AC5420" i="4"/>
  <c r="AC5421" i="4"/>
  <c r="AC5422" i="4"/>
  <c r="AC5423" i="4"/>
  <c r="AC5424" i="4"/>
  <c r="AC5425" i="4"/>
  <c r="AI5425" i="4"/>
  <c r="AJ5425" i="4"/>
  <c r="AF5424" i="4"/>
  <c r="AG5424" i="4"/>
  <c r="AH5424" i="4"/>
  <c r="AI5424" i="4"/>
  <c r="AJ5424" i="4"/>
  <c r="AF5423" i="4"/>
  <c r="AG5423" i="4"/>
  <c r="AH5423" i="4"/>
  <c r="AI5423" i="4"/>
  <c r="AJ5423" i="4"/>
  <c r="AF5422" i="4"/>
  <c r="AG5422" i="4"/>
  <c r="AH5422" i="4"/>
  <c r="AI5422" i="4"/>
  <c r="AJ5422" i="4"/>
  <c r="AF5421" i="4"/>
  <c r="AG5421" i="4"/>
  <c r="AH5421" i="4"/>
  <c r="AI5421" i="4"/>
  <c r="AJ5421" i="4"/>
  <c r="AF5420" i="4"/>
  <c r="AG5420" i="4"/>
  <c r="AH5420" i="4"/>
  <c r="AI5420" i="4"/>
  <c r="AJ5420" i="4"/>
  <c r="AF5419" i="4"/>
  <c r="AG5419" i="4"/>
  <c r="AH5419" i="4"/>
  <c r="AI5419" i="4"/>
  <c r="AJ5419" i="4"/>
  <c r="AF5418" i="4"/>
  <c r="AG5418" i="4"/>
  <c r="AH5418" i="4"/>
  <c r="AI5418" i="4"/>
  <c r="AJ5418" i="4"/>
  <c r="AF5417" i="4"/>
  <c r="AG5417" i="4"/>
  <c r="AH5417" i="4"/>
  <c r="AI5417" i="4"/>
  <c r="AJ5417" i="4"/>
  <c r="AF5416" i="4"/>
  <c r="AG5416" i="4"/>
  <c r="AH5416" i="4"/>
  <c r="AI5416" i="4"/>
  <c r="AJ5416" i="4"/>
  <c r="AF5415" i="4"/>
  <c r="AG5415" i="4"/>
  <c r="AH5415" i="4"/>
  <c r="AI5415" i="4"/>
  <c r="AJ5415" i="4"/>
  <c r="AF5414" i="4"/>
  <c r="AG5414" i="4"/>
  <c r="AH5414" i="4"/>
  <c r="AI5414" i="4"/>
  <c r="AJ5414" i="4"/>
  <c r="AF5413" i="4"/>
  <c r="AG5413" i="4"/>
  <c r="AH5413" i="4"/>
  <c r="AI5413" i="4"/>
  <c r="AJ5413" i="4"/>
  <c r="AF5412" i="4"/>
  <c r="AG5412" i="4"/>
  <c r="AH5412" i="4"/>
  <c r="AI5412" i="4"/>
  <c r="AJ5412" i="4"/>
  <c r="AF5411" i="4"/>
  <c r="AG5411" i="4"/>
  <c r="AH5411" i="4"/>
  <c r="AI5411" i="4"/>
  <c r="AJ5411" i="4"/>
  <c r="AF5410" i="4"/>
  <c r="AG5410" i="4"/>
  <c r="AH5410" i="4"/>
  <c r="AI5410" i="4"/>
  <c r="AJ5410" i="4"/>
  <c r="AF5409" i="4"/>
  <c r="AG5409" i="4"/>
  <c r="AH5409" i="4"/>
  <c r="AI5409" i="4"/>
  <c r="AJ5409" i="4"/>
  <c r="AF5408" i="4"/>
  <c r="AG5408" i="4"/>
  <c r="AH5408" i="4"/>
  <c r="AI5408" i="4"/>
  <c r="AJ5408" i="4"/>
  <c r="AF5407" i="4"/>
  <c r="AG5407" i="4"/>
  <c r="AH5407" i="4"/>
  <c r="AI5407" i="4"/>
  <c r="AJ5407" i="4"/>
  <c r="AF5406" i="4"/>
  <c r="AG5406" i="4"/>
  <c r="AH5406" i="4"/>
  <c r="AI5406" i="4"/>
  <c r="AJ5406" i="4"/>
  <c r="AF5405" i="4"/>
  <c r="AG5405" i="4"/>
  <c r="AH5405" i="4"/>
  <c r="AI5405" i="4"/>
  <c r="AJ5405" i="4"/>
  <c r="AF5404" i="4"/>
  <c r="AG5404" i="4"/>
  <c r="AH5404" i="4"/>
  <c r="AI5404" i="4"/>
  <c r="AJ5404" i="4"/>
  <c r="AF5403" i="4"/>
  <c r="AG5403" i="4"/>
  <c r="AH5403" i="4"/>
  <c r="AI5403" i="4"/>
  <c r="AJ5403" i="4"/>
  <c r="AF5402" i="4"/>
  <c r="AG5402" i="4"/>
  <c r="AH5402" i="4"/>
  <c r="AI5402" i="4"/>
  <c r="AJ5402" i="4"/>
  <c r="Z5378" i="4"/>
  <c r="Z5379" i="4"/>
  <c r="Z5380" i="4"/>
  <c r="Z5381" i="4"/>
  <c r="Z5382" i="4"/>
  <c r="Z5383" i="4"/>
  <c r="Z5384" i="4"/>
  <c r="Z5385" i="4"/>
  <c r="Z5386" i="4"/>
  <c r="Z5387" i="4"/>
  <c r="Z5388" i="4"/>
  <c r="Z5389" i="4"/>
  <c r="Z5390" i="4"/>
  <c r="Z5391" i="4"/>
  <c r="Z5392" i="4"/>
  <c r="Z5393" i="4"/>
  <c r="Z5394" i="4"/>
  <c r="Z5395" i="4"/>
  <c r="Z5396" i="4"/>
  <c r="Z5397" i="4"/>
  <c r="Z5398" i="4"/>
  <c r="Z5399" i="4"/>
  <c r="Z5400" i="4"/>
  <c r="Z5401" i="4"/>
  <c r="AF5401" i="4"/>
  <c r="AA5378" i="4"/>
  <c r="AA5379" i="4"/>
  <c r="AA5380" i="4"/>
  <c r="AA5381" i="4"/>
  <c r="AA5382" i="4"/>
  <c r="AA5383" i="4"/>
  <c r="AA5384" i="4"/>
  <c r="AA5385" i="4"/>
  <c r="AA5386" i="4"/>
  <c r="AA5387" i="4"/>
  <c r="AA5388" i="4"/>
  <c r="AA5389" i="4"/>
  <c r="AA5390" i="4"/>
  <c r="AA5391" i="4"/>
  <c r="AA5392" i="4"/>
  <c r="AA5393" i="4"/>
  <c r="AA5394" i="4"/>
  <c r="AA5395" i="4"/>
  <c r="AA5396" i="4"/>
  <c r="AA5397" i="4"/>
  <c r="AA5398" i="4"/>
  <c r="AA5399" i="4"/>
  <c r="AA5400" i="4"/>
  <c r="AA5401" i="4"/>
  <c r="AG5401" i="4"/>
  <c r="AB5378" i="4"/>
  <c r="AB5379" i="4"/>
  <c r="AB5380" i="4"/>
  <c r="AB5381" i="4"/>
  <c r="AB5382" i="4"/>
  <c r="AB5383" i="4"/>
  <c r="AB5384" i="4"/>
  <c r="AB5385" i="4"/>
  <c r="AB5386" i="4"/>
  <c r="AB5387" i="4"/>
  <c r="AB5388" i="4"/>
  <c r="AB5389" i="4"/>
  <c r="AB5390" i="4"/>
  <c r="AB5391" i="4"/>
  <c r="AB5392" i="4"/>
  <c r="AB5393" i="4"/>
  <c r="AB5394" i="4"/>
  <c r="AB5395" i="4"/>
  <c r="AB5396" i="4"/>
  <c r="AB5397" i="4"/>
  <c r="AB5398" i="4"/>
  <c r="AB5399" i="4"/>
  <c r="AB5400" i="4"/>
  <c r="AB5401" i="4"/>
  <c r="AH5401" i="4"/>
  <c r="AC5378" i="4"/>
  <c r="AC5379" i="4"/>
  <c r="AC5380" i="4"/>
  <c r="AC5381" i="4"/>
  <c r="AC5382" i="4"/>
  <c r="AC5383" i="4"/>
  <c r="AC5384" i="4"/>
  <c r="AC5385" i="4"/>
  <c r="AC5386" i="4"/>
  <c r="AC5387" i="4"/>
  <c r="AC5388" i="4"/>
  <c r="AC5389" i="4"/>
  <c r="AC5390" i="4"/>
  <c r="AC5391" i="4"/>
  <c r="AC5392" i="4"/>
  <c r="AC5393" i="4"/>
  <c r="AC5394" i="4"/>
  <c r="AC5395" i="4"/>
  <c r="AC5396" i="4"/>
  <c r="AC5397" i="4"/>
  <c r="AC5398" i="4"/>
  <c r="AC5399" i="4"/>
  <c r="AC5400" i="4"/>
  <c r="AC5401" i="4"/>
  <c r="AI5401" i="4"/>
  <c r="AJ5401" i="4"/>
  <c r="AF5400" i="4"/>
  <c r="AG5400" i="4"/>
  <c r="AH5400" i="4"/>
  <c r="AI5400" i="4"/>
  <c r="AJ5400" i="4"/>
  <c r="AF5399" i="4"/>
  <c r="AG5399" i="4"/>
  <c r="AH5399" i="4"/>
  <c r="AI5399" i="4"/>
  <c r="AJ5399" i="4"/>
  <c r="AF5398" i="4"/>
  <c r="AG5398" i="4"/>
  <c r="AH5398" i="4"/>
  <c r="AI5398" i="4"/>
  <c r="AJ5398" i="4"/>
  <c r="AF5397" i="4"/>
  <c r="AG5397" i="4"/>
  <c r="AH5397" i="4"/>
  <c r="AI5397" i="4"/>
  <c r="AJ5397" i="4"/>
  <c r="AF5396" i="4"/>
  <c r="AG5396" i="4"/>
  <c r="AH5396" i="4"/>
  <c r="AI5396" i="4"/>
  <c r="AJ5396" i="4"/>
  <c r="AF5395" i="4"/>
  <c r="AG5395" i="4"/>
  <c r="AH5395" i="4"/>
  <c r="AI5395" i="4"/>
  <c r="AJ5395" i="4"/>
  <c r="AF5394" i="4"/>
  <c r="AG5394" i="4"/>
  <c r="AH5394" i="4"/>
  <c r="AI5394" i="4"/>
  <c r="AJ5394" i="4"/>
  <c r="AF5393" i="4"/>
  <c r="AG5393" i="4"/>
  <c r="AH5393" i="4"/>
  <c r="AI5393" i="4"/>
  <c r="AJ5393" i="4"/>
  <c r="AF5392" i="4"/>
  <c r="AG5392" i="4"/>
  <c r="AH5392" i="4"/>
  <c r="AI5392" i="4"/>
  <c r="AJ5392" i="4"/>
  <c r="AF5391" i="4"/>
  <c r="AG5391" i="4"/>
  <c r="AH5391" i="4"/>
  <c r="AI5391" i="4"/>
  <c r="AJ5391" i="4"/>
  <c r="AF5390" i="4"/>
  <c r="AG5390" i="4"/>
  <c r="AH5390" i="4"/>
  <c r="AI5390" i="4"/>
  <c r="AJ5390" i="4"/>
  <c r="AF5389" i="4"/>
  <c r="AG5389" i="4"/>
  <c r="AH5389" i="4"/>
  <c r="AI5389" i="4"/>
  <c r="AJ5389" i="4"/>
  <c r="AF5388" i="4"/>
  <c r="AG5388" i="4"/>
  <c r="AH5388" i="4"/>
  <c r="AI5388" i="4"/>
  <c r="AJ5388" i="4"/>
  <c r="AF5387" i="4"/>
  <c r="AG5387" i="4"/>
  <c r="AH5387" i="4"/>
  <c r="AI5387" i="4"/>
  <c r="AJ5387" i="4"/>
  <c r="AF5386" i="4"/>
  <c r="AG5386" i="4"/>
  <c r="AH5386" i="4"/>
  <c r="AI5386" i="4"/>
  <c r="AJ5386" i="4"/>
  <c r="AF5385" i="4"/>
  <c r="AG5385" i="4"/>
  <c r="AH5385" i="4"/>
  <c r="AI5385" i="4"/>
  <c r="AJ5385" i="4"/>
  <c r="AF5384" i="4"/>
  <c r="AG5384" i="4"/>
  <c r="AH5384" i="4"/>
  <c r="AI5384" i="4"/>
  <c r="AJ5384" i="4"/>
  <c r="AF5383" i="4"/>
  <c r="AG5383" i="4"/>
  <c r="AH5383" i="4"/>
  <c r="AI5383" i="4"/>
  <c r="AJ5383" i="4"/>
  <c r="AF5382" i="4"/>
  <c r="AG5382" i="4"/>
  <c r="AH5382" i="4"/>
  <c r="AI5382" i="4"/>
  <c r="AJ5382" i="4"/>
  <c r="AF5381" i="4"/>
  <c r="AG5381" i="4"/>
  <c r="AH5381" i="4"/>
  <c r="AI5381" i="4"/>
  <c r="AJ5381" i="4"/>
  <c r="AF5380" i="4"/>
  <c r="AG5380" i="4"/>
  <c r="AH5380" i="4"/>
  <c r="AI5380" i="4"/>
  <c r="AJ5380" i="4"/>
  <c r="AF5379" i="4"/>
  <c r="AG5379" i="4"/>
  <c r="AH5379" i="4"/>
  <c r="AI5379" i="4"/>
  <c r="AJ5379" i="4"/>
  <c r="AF5378" i="4"/>
  <c r="AG5378" i="4"/>
  <c r="AH5378" i="4"/>
  <c r="AI5378" i="4"/>
  <c r="AJ5378" i="4"/>
  <c r="Z5354" i="4"/>
  <c r="Z5355" i="4"/>
  <c r="Z5356" i="4"/>
  <c r="Z5357" i="4"/>
  <c r="Z5358" i="4"/>
  <c r="Z5359" i="4"/>
  <c r="Z5360" i="4"/>
  <c r="Z5361" i="4"/>
  <c r="Z5362" i="4"/>
  <c r="Z5363" i="4"/>
  <c r="Z5364" i="4"/>
  <c r="Z5365" i="4"/>
  <c r="Z5366" i="4"/>
  <c r="Z5367" i="4"/>
  <c r="Z5368" i="4"/>
  <c r="Z5369" i="4"/>
  <c r="Z5370" i="4"/>
  <c r="Z5371" i="4"/>
  <c r="Z5372" i="4"/>
  <c r="Z5373" i="4"/>
  <c r="Z5374" i="4"/>
  <c r="Z5375" i="4"/>
  <c r="Z5376" i="4"/>
  <c r="Z5377" i="4"/>
  <c r="AF5377" i="4"/>
  <c r="AA5354" i="4"/>
  <c r="AA5355" i="4"/>
  <c r="AA5356" i="4"/>
  <c r="AA5357" i="4"/>
  <c r="AA5358" i="4"/>
  <c r="AA5359" i="4"/>
  <c r="AA5360" i="4"/>
  <c r="AA5361" i="4"/>
  <c r="AA5362" i="4"/>
  <c r="AA5363" i="4"/>
  <c r="AA5364" i="4"/>
  <c r="AA5365" i="4"/>
  <c r="AA5366" i="4"/>
  <c r="AA5367" i="4"/>
  <c r="AA5368" i="4"/>
  <c r="AA5369" i="4"/>
  <c r="AA5370" i="4"/>
  <c r="AA5371" i="4"/>
  <c r="AA5372" i="4"/>
  <c r="AA5373" i="4"/>
  <c r="AA5374" i="4"/>
  <c r="AA5375" i="4"/>
  <c r="AA5376" i="4"/>
  <c r="AA5377" i="4"/>
  <c r="AG5377" i="4"/>
  <c r="AB5354" i="4"/>
  <c r="AB5355" i="4"/>
  <c r="AB5356" i="4"/>
  <c r="AB5357" i="4"/>
  <c r="AB5358" i="4"/>
  <c r="AB5359" i="4"/>
  <c r="AB5360" i="4"/>
  <c r="AB5361" i="4"/>
  <c r="AB5362" i="4"/>
  <c r="AB5363" i="4"/>
  <c r="AB5364" i="4"/>
  <c r="AB5365" i="4"/>
  <c r="AB5366" i="4"/>
  <c r="AB5367" i="4"/>
  <c r="AB5368" i="4"/>
  <c r="AB5369" i="4"/>
  <c r="AB5370" i="4"/>
  <c r="AB5371" i="4"/>
  <c r="AB5372" i="4"/>
  <c r="AB5373" i="4"/>
  <c r="AB5374" i="4"/>
  <c r="AB5375" i="4"/>
  <c r="AB5376" i="4"/>
  <c r="AB5377" i="4"/>
  <c r="AH5377" i="4"/>
  <c r="AC5354" i="4"/>
  <c r="AC5355" i="4"/>
  <c r="AC5356" i="4"/>
  <c r="AC5357" i="4"/>
  <c r="AC5358" i="4"/>
  <c r="AC5359" i="4"/>
  <c r="AC5360" i="4"/>
  <c r="AC5361" i="4"/>
  <c r="AC5362" i="4"/>
  <c r="AC5363" i="4"/>
  <c r="AC5364" i="4"/>
  <c r="AC5365" i="4"/>
  <c r="AC5366" i="4"/>
  <c r="AC5367" i="4"/>
  <c r="AC5368" i="4"/>
  <c r="AC5369" i="4"/>
  <c r="AC5370" i="4"/>
  <c r="AC5371" i="4"/>
  <c r="AC5372" i="4"/>
  <c r="AC5373" i="4"/>
  <c r="AC5374" i="4"/>
  <c r="AC5375" i="4"/>
  <c r="AC5376" i="4"/>
  <c r="AC5377" i="4"/>
  <c r="AI5377" i="4"/>
  <c r="AJ5377" i="4"/>
  <c r="AF5376" i="4"/>
  <c r="AG5376" i="4"/>
  <c r="AH5376" i="4"/>
  <c r="AI5376" i="4"/>
  <c r="AJ5376" i="4"/>
  <c r="AF5375" i="4"/>
  <c r="AG5375" i="4"/>
  <c r="AH5375" i="4"/>
  <c r="AI5375" i="4"/>
  <c r="AJ5375" i="4"/>
  <c r="AF5374" i="4"/>
  <c r="AG5374" i="4"/>
  <c r="AH5374" i="4"/>
  <c r="AI5374" i="4"/>
  <c r="AJ5374" i="4"/>
  <c r="AF5373" i="4"/>
  <c r="AG5373" i="4"/>
  <c r="AH5373" i="4"/>
  <c r="AI5373" i="4"/>
  <c r="AJ5373" i="4"/>
  <c r="AF5372" i="4"/>
  <c r="AG5372" i="4"/>
  <c r="AH5372" i="4"/>
  <c r="AI5372" i="4"/>
  <c r="AJ5372" i="4"/>
  <c r="AF5371" i="4"/>
  <c r="AG5371" i="4"/>
  <c r="AH5371" i="4"/>
  <c r="AI5371" i="4"/>
  <c r="AJ5371" i="4"/>
  <c r="AF5370" i="4"/>
  <c r="AG5370" i="4"/>
  <c r="AH5370" i="4"/>
  <c r="AI5370" i="4"/>
  <c r="AJ5370" i="4"/>
  <c r="AF5369" i="4"/>
  <c r="AG5369" i="4"/>
  <c r="AH5369" i="4"/>
  <c r="AI5369" i="4"/>
  <c r="AJ5369" i="4"/>
  <c r="AF5368" i="4"/>
  <c r="AG5368" i="4"/>
  <c r="AH5368" i="4"/>
  <c r="AI5368" i="4"/>
  <c r="AJ5368" i="4"/>
  <c r="AF5367" i="4"/>
  <c r="AG5367" i="4"/>
  <c r="AH5367" i="4"/>
  <c r="AI5367" i="4"/>
  <c r="AJ5367" i="4"/>
  <c r="AF5366" i="4"/>
  <c r="AG5366" i="4"/>
  <c r="AH5366" i="4"/>
  <c r="AI5366" i="4"/>
  <c r="AJ5366" i="4"/>
  <c r="AF5365" i="4"/>
  <c r="AG5365" i="4"/>
  <c r="AH5365" i="4"/>
  <c r="AI5365" i="4"/>
  <c r="AJ5365" i="4"/>
  <c r="AF5364" i="4"/>
  <c r="AG5364" i="4"/>
  <c r="AH5364" i="4"/>
  <c r="AI5364" i="4"/>
  <c r="AJ5364" i="4"/>
  <c r="AF5363" i="4"/>
  <c r="AG5363" i="4"/>
  <c r="AH5363" i="4"/>
  <c r="AI5363" i="4"/>
  <c r="AJ5363" i="4"/>
  <c r="AF5362" i="4"/>
  <c r="AG5362" i="4"/>
  <c r="AH5362" i="4"/>
  <c r="AI5362" i="4"/>
  <c r="AJ5362" i="4"/>
  <c r="AF5361" i="4"/>
  <c r="AG5361" i="4"/>
  <c r="AH5361" i="4"/>
  <c r="AI5361" i="4"/>
  <c r="AJ5361" i="4"/>
  <c r="AF5360" i="4"/>
  <c r="AG5360" i="4"/>
  <c r="AH5360" i="4"/>
  <c r="AI5360" i="4"/>
  <c r="AJ5360" i="4"/>
  <c r="AF5359" i="4"/>
  <c r="AG5359" i="4"/>
  <c r="AH5359" i="4"/>
  <c r="AI5359" i="4"/>
  <c r="AJ5359" i="4"/>
  <c r="AF5358" i="4"/>
  <c r="AG5358" i="4"/>
  <c r="AH5358" i="4"/>
  <c r="AI5358" i="4"/>
  <c r="AJ5358" i="4"/>
  <c r="AF5357" i="4"/>
  <c r="AG5357" i="4"/>
  <c r="AH5357" i="4"/>
  <c r="AI5357" i="4"/>
  <c r="AJ5357" i="4"/>
  <c r="AF5356" i="4"/>
  <c r="AG5356" i="4"/>
  <c r="AH5356" i="4"/>
  <c r="AI5356" i="4"/>
  <c r="AJ5356" i="4"/>
  <c r="AF5355" i="4"/>
  <c r="AG5355" i="4"/>
  <c r="AH5355" i="4"/>
  <c r="AI5355" i="4"/>
  <c r="AJ5355" i="4"/>
  <c r="AF5354" i="4"/>
  <c r="AG5354" i="4"/>
  <c r="AH5354" i="4"/>
  <c r="AI5354" i="4"/>
  <c r="AJ5354" i="4"/>
  <c r="Z5330" i="4"/>
  <c r="Z5331" i="4"/>
  <c r="Z5332" i="4"/>
  <c r="Z5333" i="4"/>
  <c r="Z5334" i="4"/>
  <c r="Z5335" i="4"/>
  <c r="Z5336" i="4"/>
  <c r="Z5337" i="4"/>
  <c r="Z5338" i="4"/>
  <c r="Z5339" i="4"/>
  <c r="Z5340" i="4"/>
  <c r="Z5341" i="4"/>
  <c r="Z5342" i="4"/>
  <c r="Z5343" i="4"/>
  <c r="Z5344" i="4"/>
  <c r="Z5345" i="4"/>
  <c r="Z5346" i="4"/>
  <c r="Z5347" i="4"/>
  <c r="Z5348" i="4"/>
  <c r="Z5349" i="4"/>
  <c r="Z5350" i="4"/>
  <c r="Z5351" i="4"/>
  <c r="Z5352" i="4"/>
  <c r="Z5353" i="4"/>
  <c r="AF5353" i="4"/>
  <c r="AA5330" i="4"/>
  <c r="AA5331" i="4"/>
  <c r="AA5332" i="4"/>
  <c r="AA5333" i="4"/>
  <c r="AA5334" i="4"/>
  <c r="AA5335" i="4"/>
  <c r="AA5336" i="4"/>
  <c r="AA5337" i="4"/>
  <c r="AA5338" i="4"/>
  <c r="AA5339" i="4"/>
  <c r="AA5340" i="4"/>
  <c r="AA5341" i="4"/>
  <c r="AA5342" i="4"/>
  <c r="AA5343" i="4"/>
  <c r="AA5344" i="4"/>
  <c r="AA5345" i="4"/>
  <c r="AA5346" i="4"/>
  <c r="AA5347" i="4"/>
  <c r="AA5348" i="4"/>
  <c r="AA5349" i="4"/>
  <c r="AA5350" i="4"/>
  <c r="AA5351" i="4"/>
  <c r="AA5352" i="4"/>
  <c r="AA5353" i="4"/>
  <c r="AG5353" i="4"/>
  <c r="AB5330" i="4"/>
  <c r="AB5331" i="4"/>
  <c r="AB5332" i="4"/>
  <c r="AB5333" i="4"/>
  <c r="AB5334" i="4"/>
  <c r="AB5335" i="4"/>
  <c r="AB5336" i="4"/>
  <c r="AB5337" i="4"/>
  <c r="AB5338" i="4"/>
  <c r="AB5339" i="4"/>
  <c r="AB5340" i="4"/>
  <c r="AB5341" i="4"/>
  <c r="AB5342" i="4"/>
  <c r="AB5343" i="4"/>
  <c r="AB5344" i="4"/>
  <c r="AB5345" i="4"/>
  <c r="AB5346" i="4"/>
  <c r="AB5347" i="4"/>
  <c r="AB5348" i="4"/>
  <c r="AB5349" i="4"/>
  <c r="AB5350" i="4"/>
  <c r="AB5351" i="4"/>
  <c r="AB5352" i="4"/>
  <c r="AB5353" i="4"/>
  <c r="AH5353" i="4"/>
  <c r="AC5330" i="4"/>
  <c r="AC5331" i="4"/>
  <c r="AC5332" i="4"/>
  <c r="AC5333" i="4"/>
  <c r="AC5334" i="4"/>
  <c r="AC5335" i="4"/>
  <c r="AC5336" i="4"/>
  <c r="AC5337" i="4"/>
  <c r="AC5338" i="4"/>
  <c r="AC5339" i="4"/>
  <c r="AC5340" i="4"/>
  <c r="AC5341" i="4"/>
  <c r="AC5342" i="4"/>
  <c r="AC5343" i="4"/>
  <c r="AC5344" i="4"/>
  <c r="AC5345" i="4"/>
  <c r="AC5346" i="4"/>
  <c r="AC5347" i="4"/>
  <c r="AC5348" i="4"/>
  <c r="AC5349" i="4"/>
  <c r="AC5350" i="4"/>
  <c r="AC5351" i="4"/>
  <c r="AC5352" i="4"/>
  <c r="AC5353" i="4"/>
  <c r="AI5353" i="4"/>
  <c r="AJ5353" i="4"/>
  <c r="AF5352" i="4"/>
  <c r="AG5352" i="4"/>
  <c r="AH5352" i="4"/>
  <c r="AI5352" i="4"/>
  <c r="AJ5352" i="4"/>
  <c r="AF5351" i="4"/>
  <c r="AG5351" i="4"/>
  <c r="AH5351" i="4"/>
  <c r="AI5351" i="4"/>
  <c r="AJ5351" i="4"/>
  <c r="AF5350" i="4"/>
  <c r="AG5350" i="4"/>
  <c r="AH5350" i="4"/>
  <c r="AI5350" i="4"/>
  <c r="AJ5350" i="4"/>
  <c r="AF5349" i="4"/>
  <c r="AG5349" i="4"/>
  <c r="AH5349" i="4"/>
  <c r="AI5349" i="4"/>
  <c r="AJ5349" i="4"/>
  <c r="AF5348" i="4"/>
  <c r="AG5348" i="4"/>
  <c r="AH5348" i="4"/>
  <c r="AI5348" i="4"/>
  <c r="AJ5348" i="4"/>
  <c r="AF5347" i="4"/>
  <c r="AG5347" i="4"/>
  <c r="AH5347" i="4"/>
  <c r="AI5347" i="4"/>
  <c r="AJ5347" i="4"/>
  <c r="AF5346" i="4"/>
  <c r="AG5346" i="4"/>
  <c r="AH5346" i="4"/>
  <c r="AI5346" i="4"/>
  <c r="AJ5346" i="4"/>
  <c r="AF5345" i="4"/>
  <c r="AG5345" i="4"/>
  <c r="AH5345" i="4"/>
  <c r="AI5345" i="4"/>
  <c r="AJ5345" i="4"/>
  <c r="AF5344" i="4"/>
  <c r="AG5344" i="4"/>
  <c r="AH5344" i="4"/>
  <c r="AI5344" i="4"/>
  <c r="AJ5344" i="4"/>
  <c r="AF5343" i="4"/>
  <c r="AG5343" i="4"/>
  <c r="AH5343" i="4"/>
  <c r="AI5343" i="4"/>
  <c r="AJ5343" i="4"/>
  <c r="AF5342" i="4"/>
  <c r="AG5342" i="4"/>
  <c r="AH5342" i="4"/>
  <c r="AI5342" i="4"/>
  <c r="AJ5342" i="4"/>
  <c r="AF5341" i="4"/>
  <c r="AG5341" i="4"/>
  <c r="AH5341" i="4"/>
  <c r="AI5341" i="4"/>
  <c r="AJ5341" i="4"/>
  <c r="AF5340" i="4"/>
  <c r="AG5340" i="4"/>
  <c r="AH5340" i="4"/>
  <c r="AI5340" i="4"/>
  <c r="AJ5340" i="4"/>
  <c r="AF5339" i="4"/>
  <c r="AG5339" i="4"/>
  <c r="AH5339" i="4"/>
  <c r="AI5339" i="4"/>
  <c r="AJ5339" i="4"/>
  <c r="AF5338" i="4"/>
  <c r="AG5338" i="4"/>
  <c r="AH5338" i="4"/>
  <c r="AI5338" i="4"/>
  <c r="AJ5338" i="4"/>
  <c r="AF5337" i="4"/>
  <c r="AG5337" i="4"/>
  <c r="AH5337" i="4"/>
  <c r="AI5337" i="4"/>
  <c r="AJ5337" i="4"/>
  <c r="AF5336" i="4"/>
  <c r="AG5336" i="4"/>
  <c r="AH5336" i="4"/>
  <c r="AI5336" i="4"/>
  <c r="AJ5336" i="4"/>
  <c r="AF5335" i="4"/>
  <c r="AG5335" i="4"/>
  <c r="AH5335" i="4"/>
  <c r="AI5335" i="4"/>
  <c r="AJ5335" i="4"/>
  <c r="AF5334" i="4"/>
  <c r="AG5334" i="4"/>
  <c r="AH5334" i="4"/>
  <c r="AI5334" i="4"/>
  <c r="AJ5334" i="4"/>
  <c r="AF5333" i="4"/>
  <c r="AG5333" i="4"/>
  <c r="AH5333" i="4"/>
  <c r="AI5333" i="4"/>
  <c r="AJ5333" i="4"/>
  <c r="AF5332" i="4"/>
  <c r="AG5332" i="4"/>
  <c r="AH5332" i="4"/>
  <c r="AI5332" i="4"/>
  <c r="AJ5332" i="4"/>
  <c r="AF5331" i="4"/>
  <c r="AG5331" i="4"/>
  <c r="AH5331" i="4"/>
  <c r="AI5331" i="4"/>
  <c r="AJ5331" i="4"/>
  <c r="AF5330" i="4"/>
  <c r="AG5330" i="4"/>
  <c r="AH5330" i="4"/>
  <c r="AI5330" i="4"/>
  <c r="AJ5330" i="4"/>
  <c r="Z5306" i="4"/>
  <c r="Z5307" i="4"/>
  <c r="Z5308" i="4"/>
  <c r="Z5309" i="4"/>
  <c r="Z5310" i="4"/>
  <c r="Z5311" i="4"/>
  <c r="Z5312" i="4"/>
  <c r="Z5313" i="4"/>
  <c r="Z5314" i="4"/>
  <c r="Z5315" i="4"/>
  <c r="Z5316" i="4"/>
  <c r="Z5317" i="4"/>
  <c r="Z5318" i="4"/>
  <c r="Z5319" i="4"/>
  <c r="Z5320" i="4"/>
  <c r="Z5321" i="4"/>
  <c r="Z5322" i="4"/>
  <c r="Z5323" i="4"/>
  <c r="Z5324" i="4"/>
  <c r="Z5325" i="4"/>
  <c r="Z5326" i="4"/>
  <c r="Z5327" i="4"/>
  <c r="Z5328" i="4"/>
  <c r="Z5329" i="4"/>
  <c r="AF5329" i="4"/>
  <c r="AA5306" i="4"/>
  <c r="AA5307" i="4"/>
  <c r="AA5308" i="4"/>
  <c r="AA5309" i="4"/>
  <c r="AA5310" i="4"/>
  <c r="AA5311" i="4"/>
  <c r="AA5312" i="4"/>
  <c r="AA5313" i="4"/>
  <c r="AA5314" i="4"/>
  <c r="AA5315" i="4"/>
  <c r="AA5316" i="4"/>
  <c r="AA5317" i="4"/>
  <c r="AA5318" i="4"/>
  <c r="AA5319" i="4"/>
  <c r="AA5320" i="4"/>
  <c r="AA5321" i="4"/>
  <c r="AA5322" i="4"/>
  <c r="AA5323" i="4"/>
  <c r="AA5324" i="4"/>
  <c r="AA5325" i="4"/>
  <c r="AA5326" i="4"/>
  <c r="AA5327" i="4"/>
  <c r="AA5328" i="4"/>
  <c r="AA5329" i="4"/>
  <c r="AG5329" i="4"/>
  <c r="AB5306" i="4"/>
  <c r="AB5307" i="4"/>
  <c r="AB5308" i="4"/>
  <c r="AB5309" i="4"/>
  <c r="AB5310" i="4"/>
  <c r="AB5311" i="4"/>
  <c r="AB5312" i="4"/>
  <c r="AB5313" i="4"/>
  <c r="AB5314" i="4"/>
  <c r="AB5315" i="4"/>
  <c r="AB5316" i="4"/>
  <c r="AB5317" i="4"/>
  <c r="AB5318" i="4"/>
  <c r="AB5319" i="4"/>
  <c r="AB5320" i="4"/>
  <c r="AB5321" i="4"/>
  <c r="AB5322" i="4"/>
  <c r="AB5323" i="4"/>
  <c r="AB5324" i="4"/>
  <c r="AB5325" i="4"/>
  <c r="AB5326" i="4"/>
  <c r="AB5327" i="4"/>
  <c r="AB5328" i="4"/>
  <c r="AB5329" i="4"/>
  <c r="AH5329" i="4"/>
  <c r="AC5306" i="4"/>
  <c r="AC5307" i="4"/>
  <c r="AC5308" i="4"/>
  <c r="AC5309" i="4"/>
  <c r="AC5310" i="4"/>
  <c r="AC5311" i="4"/>
  <c r="AC5312" i="4"/>
  <c r="AC5313" i="4"/>
  <c r="AC5314" i="4"/>
  <c r="AC5315" i="4"/>
  <c r="AC5316" i="4"/>
  <c r="AC5317" i="4"/>
  <c r="AC5318" i="4"/>
  <c r="AC5319" i="4"/>
  <c r="AC5320" i="4"/>
  <c r="AC5321" i="4"/>
  <c r="AC5322" i="4"/>
  <c r="AC5323" i="4"/>
  <c r="AC5324" i="4"/>
  <c r="AC5325" i="4"/>
  <c r="AC5326" i="4"/>
  <c r="AC5327" i="4"/>
  <c r="AC5328" i="4"/>
  <c r="AC5329" i="4"/>
  <c r="AI5329" i="4"/>
  <c r="AJ5329" i="4"/>
  <c r="AF5328" i="4"/>
  <c r="AG5328" i="4"/>
  <c r="AH5328" i="4"/>
  <c r="AI5328" i="4"/>
  <c r="AJ5328" i="4"/>
  <c r="AF5327" i="4"/>
  <c r="AG5327" i="4"/>
  <c r="AH5327" i="4"/>
  <c r="AI5327" i="4"/>
  <c r="AJ5327" i="4"/>
  <c r="AF5326" i="4"/>
  <c r="AG5326" i="4"/>
  <c r="AH5326" i="4"/>
  <c r="AI5326" i="4"/>
  <c r="AJ5326" i="4"/>
  <c r="AF5325" i="4"/>
  <c r="AG5325" i="4"/>
  <c r="AH5325" i="4"/>
  <c r="AI5325" i="4"/>
  <c r="AJ5325" i="4"/>
  <c r="AF5324" i="4"/>
  <c r="AG5324" i="4"/>
  <c r="AH5324" i="4"/>
  <c r="AI5324" i="4"/>
  <c r="AJ5324" i="4"/>
  <c r="AF5323" i="4"/>
  <c r="AG5323" i="4"/>
  <c r="AH5323" i="4"/>
  <c r="AI5323" i="4"/>
  <c r="AJ5323" i="4"/>
  <c r="AF5322" i="4"/>
  <c r="AG5322" i="4"/>
  <c r="AH5322" i="4"/>
  <c r="AI5322" i="4"/>
  <c r="AJ5322" i="4"/>
  <c r="AF5321" i="4"/>
  <c r="AG5321" i="4"/>
  <c r="AH5321" i="4"/>
  <c r="AI5321" i="4"/>
  <c r="AJ5321" i="4"/>
  <c r="AF5320" i="4"/>
  <c r="AG5320" i="4"/>
  <c r="AH5320" i="4"/>
  <c r="AI5320" i="4"/>
  <c r="AJ5320" i="4"/>
  <c r="AF5319" i="4"/>
  <c r="AG5319" i="4"/>
  <c r="AH5319" i="4"/>
  <c r="AI5319" i="4"/>
  <c r="AJ5319" i="4"/>
  <c r="AF5318" i="4"/>
  <c r="AG5318" i="4"/>
  <c r="AH5318" i="4"/>
  <c r="AI5318" i="4"/>
  <c r="AJ5318" i="4"/>
  <c r="AF5317" i="4"/>
  <c r="AG5317" i="4"/>
  <c r="AH5317" i="4"/>
  <c r="AI5317" i="4"/>
  <c r="AJ5317" i="4"/>
  <c r="AF5316" i="4"/>
  <c r="AG5316" i="4"/>
  <c r="AH5316" i="4"/>
  <c r="AI5316" i="4"/>
  <c r="AJ5316" i="4"/>
  <c r="AF5315" i="4"/>
  <c r="AG5315" i="4"/>
  <c r="AH5315" i="4"/>
  <c r="AI5315" i="4"/>
  <c r="AJ5315" i="4"/>
  <c r="AF5314" i="4"/>
  <c r="AG5314" i="4"/>
  <c r="AH5314" i="4"/>
  <c r="AI5314" i="4"/>
  <c r="AJ5314" i="4"/>
  <c r="AF5313" i="4"/>
  <c r="AG5313" i="4"/>
  <c r="AH5313" i="4"/>
  <c r="AI5313" i="4"/>
  <c r="AJ5313" i="4"/>
  <c r="AF5312" i="4"/>
  <c r="AG5312" i="4"/>
  <c r="AH5312" i="4"/>
  <c r="AI5312" i="4"/>
  <c r="AJ5312" i="4"/>
  <c r="AF5311" i="4"/>
  <c r="AG5311" i="4"/>
  <c r="AH5311" i="4"/>
  <c r="AI5311" i="4"/>
  <c r="AJ5311" i="4"/>
  <c r="AF5310" i="4"/>
  <c r="AG5310" i="4"/>
  <c r="AH5310" i="4"/>
  <c r="AI5310" i="4"/>
  <c r="AJ5310" i="4"/>
  <c r="AF5309" i="4"/>
  <c r="AG5309" i="4"/>
  <c r="AH5309" i="4"/>
  <c r="AI5309" i="4"/>
  <c r="AJ5309" i="4"/>
  <c r="AF5308" i="4"/>
  <c r="AG5308" i="4"/>
  <c r="AH5308" i="4"/>
  <c r="AI5308" i="4"/>
  <c r="AJ5308" i="4"/>
  <c r="AF5307" i="4"/>
  <c r="AG5307" i="4"/>
  <c r="AH5307" i="4"/>
  <c r="AI5307" i="4"/>
  <c r="AJ5307" i="4"/>
  <c r="AF5306" i="4"/>
  <c r="AG5306" i="4"/>
  <c r="AH5306" i="4"/>
  <c r="AI5306" i="4"/>
  <c r="AJ5306" i="4"/>
  <c r="Z5282" i="4"/>
  <c r="Z5283" i="4"/>
  <c r="Z5284" i="4"/>
  <c r="Z5285" i="4"/>
  <c r="Z5286" i="4"/>
  <c r="Z5287" i="4"/>
  <c r="Z5288" i="4"/>
  <c r="Z5289" i="4"/>
  <c r="Z5290" i="4"/>
  <c r="Z5291" i="4"/>
  <c r="Z5292" i="4"/>
  <c r="Z5293" i="4"/>
  <c r="Z5294" i="4"/>
  <c r="Z5295" i="4"/>
  <c r="Z5296" i="4"/>
  <c r="Z5297" i="4"/>
  <c r="Z5298" i="4"/>
  <c r="Z5299" i="4"/>
  <c r="Z5300" i="4"/>
  <c r="Z5301" i="4"/>
  <c r="Z5302" i="4"/>
  <c r="Z5303" i="4"/>
  <c r="Z5304" i="4"/>
  <c r="Z5305" i="4"/>
  <c r="AF5305" i="4"/>
  <c r="AA5282" i="4"/>
  <c r="AA5283" i="4"/>
  <c r="AA5284" i="4"/>
  <c r="AA5285" i="4"/>
  <c r="AA5286" i="4"/>
  <c r="AA5287" i="4"/>
  <c r="AA5288" i="4"/>
  <c r="AA5289" i="4"/>
  <c r="AA5290" i="4"/>
  <c r="AA5291" i="4"/>
  <c r="AA5292" i="4"/>
  <c r="AA5293" i="4"/>
  <c r="AA5294" i="4"/>
  <c r="AA5295" i="4"/>
  <c r="AA5296" i="4"/>
  <c r="AA5297" i="4"/>
  <c r="AA5298" i="4"/>
  <c r="AA5299" i="4"/>
  <c r="AA5300" i="4"/>
  <c r="AA5301" i="4"/>
  <c r="AA5302" i="4"/>
  <c r="AA5303" i="4"/>
  <c r="AA5304" i="4"/>
  <c r="AA5305" i="4"/>
  <c r="AG5305" i="4"/>
  <c r="AB5282" i="4"/>
  <c r="AB5283" i="4"/>
  <c r="AB5284" i="4"/>
  <c r="AB5285" i="4"/>
  <c r="AB5286" i="4"/>
  <c r="AB5287" i="4"/>
  <c r="AB5288" i="4"/>
  <c r="AB5289" i="4"/>
  <c r="AB5290" i="4"/>
  <c r="AB5291" i="4"/>
  <c r="AB5292" i="4"/>
  <c r="AB5293" i="4"/>
  <c r="AB5294" i="4"/>
  <c r="AB5295" i="4"/>
  <c r="AB5296" i="4"/>
  <c r="AB5297" i="4"/>
  <c r="AB5298" i="4"/>
  <c r="AB5299" i="4"/>
  <c r="AB5300" i="4"/>
  <c r="AB5301" i="4"/>
  <c r="AB5302" i="4"/>
  <c r="AB5303" i="4"/>
  <c r="AB5304" i="4"/>
  <c r="AB5305" i="4"/>
  <c r="AH5305" i="4"/>
  <c r="AC5282" i="4"/>
  <c r="AC5283" i="4"/>
  <c r="AC5284" i="4"/>
  <c r="AC5285" i="4"/>
  <c r="AC5286" i="4"/>
  <c r="AC5287" i="4"/>
  <c r="AC5288" i="4"/>
  <c r="AC5289" i="4"/>
  <c r="AC5290" i="4"/>
  <c r="AC5291" i="4"/>
  <c r="AC5292" i="4"/>
  <c r="AC5293" i="4"/>
  <c r="AC5294" i="4"/>
  <c r="AC5295" i="4"/>
  <c r="AC5296" i="4"/>
  <c r="AC5297" i="4"/>
  <c r="AC5298" i="4"/>
  <c r="AC5299" i="4"/>
  <c r="AC5300" i="4"/>
  <c r="AC5301" i="4"/>
  <c r="AC5302" i="4"/>
  <c r="AC5303" i="4"/>
  <c r="AC5304" i="4"/>
  <c r="AC5305" i="4"/>
  <c r="AI5305" i="4"/>
  <c r="AJ5305" i="4"/>
  <c r="AF5304" i="4"/>
  <c r="AG5304" i="4"/>
  <c r="AH5304" i="4"/>
  <c r="AI5304" i="4"/>
  <c r="AJ5304" i="4"/>
  <c r="AF5303" i="4"/>
  <c r="AG5303" i="4"/>
  <c r="AH5303" i="4"/>
  <c r="AI5303" i="4"/>
  <c r="AJ5303" i="4"/>
  <c r="AF5302" i="4"/>
  <c r="AG5302" i="4"/>
  <c r="AH5302" i="4"/>
  <c r="AI5302" i="4"/>
  <c r="AJ5302" i="4"/>
  <c r="AF5301" i="4"/>
  <c r="AG5301" i="4"/>
  <c r="AH5301" i="4"/>
  <c r="AI5301" i="4"/>
  <c r="AJ5301" i="4"/>
  <c r="AF5300" i="4"/>
  <c r="AG5300" i="4"/>
  <c r="AH5300" i="4"/>
  <c r="AI5300" i="4"/>
  <c r="AJ5300" i="4"/>
  <c r="AF5299" i="4"/>
  <c r="AG5299" i="4"/>
  <c r="AH5299" i="4"/>
  <c r="AI5299" i="4"/>
  <c r="AJ5299" i="4"/>
  <c r="AF5298" i="4"/>
  <c r="AG5298" i="4"/>
  <c r="AH5298" i="4"/>
  <c r="AI5298" i="4"/>
  <c r="AJ5298" i="4"/>
  <c r="AF5297" i="4"/>
  <c r="AG5297" i="4"/>
  <c r="AH5297" i="4"/>
  <c r="AI5297" i="4"/>
  <c r="AJ5297" i="4"/>
  <c r="AF5296" i="4"/>
  <c r="AG5296" i="4"/>
  <c r="AH5296" i="4"/>
  <c r="AI5296" i="4"/>
  <c r="AJ5296" i="4"/>
  <c r="AF5295" i="4"/>
  <c r="AG5295" i="4"/>
  <c r="AH5295" i="4"/>
  <c r="AI5295" i="4"/>
  <c r="AJ5295" i="4"/>
  <c r="AF5294" i="4"/>
  <c r="AG5294" i="4"/>
  <c r="AH5294" i="4"/>
  <c r="AI5294" i="4"/>
  <c r="AJ5294" i="4"/>
  <c r="AF5293" i="4"/>
  <c r="AG5293" i="4"/>
  <c r="AH5293" i="4"/>
  <c r="AI5293" i="4"/>
  <c r="AJ5293" i="4"/>
  <c r="AF5292" i="4"/>
  <c r="AG5292" i="4"/>
  <c r="AH5292" i="4"/>
  <c r="AI5292" i="4"/>
  <c r="AJ5292" i="4"/>
  <c r="AF5291" i="4"/>
  <c r="AG5291" i="4"/>
  <c r="AH5291" i="4"/>
  <c r="AI5291" i="4"/>
  <c r="AJ5291" i="4"/>
  <c r="AF5290" i="4"/>
  <c r="AG5290" i="4"/>
  <c r="AH5290" i="4"/>
  <c r="AI5290" i="4"/>
  <c r="AJ5290" i="4"/>
  <c r="AF5289" i="4"/>
  <c r="AG5289" i="4"/>
  <c r="AH5289" i="4"/>
  <c r="AI5289" i="4"/>
  <c r="AJ5289" i="4"/>
  <c r="AF5288" i="4"/>
  <c r="AG5288" i="4"/>
  <c r="AH5288" i="4"/>
  <c r="AI5288" i="4"/>
  <c r="AJ5288" i="4"/>
  <c r="AF5287" i="4"/>
  <c r="AG5287" i="4"/>
  <c r="AH5287" i="4"/>
  <c r="AI5287" i="4"/>
  <c r="AJ5287" i="4"/>
  <c r="AF5286" i="4"/>
  <c r="AG5286" i="4"/>
  <c r="AH5286" i="4"/>
  <c r="AI5286" i="4"/>
  <c r="AJ5286" i="4"/>
  <c r="AF5285" i="4"/>
  <c r="AG5285" i="4"/>
  <c r="AH5285" i="4"/>
  <c r="AI5285" i="4"/>
  <c r="AJ5285" i="4"/>
  <c r="AF5284" i="4"/>
  <c r="AG5284" i="4"/>
  <c r="AH5284" i="4"/>
  <c r="AI5284" i="4"/>
  <c r="AJ5284" i="4"/>
  <c r="AF5283" i="4"/>
  <c r="AG5283" i="4"/>
  <c r="AH5283" i="4"/>
  <c r="AI5283" i="4"/>
  <c r="AJ5283" i="4"/>
  <c r="AF5282" i="4"/>
  <c r="AG5282" i="4"/>
  <c r="AH5282" i="4"/>
  <c r="AI5282" i="4"/>
  <c r="AJ5282" i="4"/>
  <c r="Z5258" i="4"/>
  <c r="Z5259" i="4"/>
  <c r="Z5260" i="4"/>
  <c r="Z5261" i="4"/>
  <c r="Z5262" i="4"/>
  <c r="Z5263" i="4"/>
  <c r="Z5264" i="4"/>
  <c r="Z5265" i="4"/>
  <c r="Z5266" i="4"/>
  <c r="Z5267" i="4"/>
  <c r="Z5268" i="4"/>
  <c r="Z5269" i="4"/>
  <c r="Z5270" i="4"/>
  <c r="Z5271" i="4"/>
  <c r="Z5272" i="4"/>
  <c r="Z5273" i="4"/>
  <c r="Z5274" i="4"/>
  <c r="Z5275" i="4"/>
  <c r="Z5276" i="4"/>
  <c r="Z5277" i="4"/>
  <c r="Z5278" i="4"/>
  <c r="Z5279" i="4"/>
  <c r="Z5280" i="4"/>
  <c r="Z5281" i="4"/>
  <c r="AF5281" i="4"/>
  <c r="AA5258" i="4"/>
  <c r="AA5259" i="4"/>
  <c r="AA5260" i="4"/>
  <c r="AA5261" i="4"/>
  <c r="AA5262" i="4"/>
  <c r="AA5263" i="4"/>
  <c r="AA5264" i="4"/>
  <c r="AA5265" i="4"/>
  <c r="AA5266" i="4"/>
  <c r="AA5267" i="4"/>
  <c r="AA5268" i="4"/>
  <c r="AA5269" i="4"/>
  <c r="AA5270" i="4"/>
  <c r="AA5271" i="4"/>
  <c r="AA5272" i="4"/>
  <c r="AA5273" i="4"/>
  <c r="AA5274" i="4"/>
  <c r="AA5275" i="4"/>
  <c r="AA5276" i="4"/>
  <c r="AA5277" i="4"/>
  <c r="AA5278" i="4"/>
  <c r="AA5279" i="4"/>
  <c r="AA5280" i="4"/>
  <c r="AA5281" i="4"/>
  <c r="AG5281" i="4"/>
  <c r="AB5258" i="4"/>
  <c r="AB5259" i="4"/>
  <c r="AB5260" i="4"/>
  <c r="AB5261" i="4"/>
  <c r="AB5262" i="4"/>
  <c r="AB5263" i="4"/>
  <c r="AB5264" i="4"/>
  <c r="AB5265" i="4"/>
  <c r="AB5266" i="4"/>
  <c r="AB5267" i="4"/>
  <c r="AB5268" i="4"/>
  <c r="AB5269" i="4"/>
  <c r="AB5270" i="4"/>
  <c r="AB5271" i="4"/>
  <c r="AB5272" i="4"/>
  <c r="AB5273" i="4"/>
  <c r="AB5274" i="4"/>
  <c r="AB5275" i="4"/>
  <c r="AB5276" i="4"/>
  <c r="AB5277" i="4"/>
  <c r="AB5278" i="4"/>
  <c r="AB5279" i="4"/>
  <c r="AB5280" i="4"/>
  <c r="AB5281" i="4"/>
  <c r="AH5281" i="4"/>
  <c r="AC5258" i="4"/>
  <c r="AC5259" i="4"/>
  <c r="AC5260" i="4"/>
  <c r="AC5261" i="4"/>
  <c r="AC5262" i="4"/>
  <c r="AC5263" i="4"/>
  <c r="AC5264" i="4"/>
  <c r="AC5265" i="4"/>
  <c r="AC5266" i="4"/>
  <c r="AC5267" i="4"/>
  <c r="AC5268" i="4"/>
  <c r="AC5269" i="4"/>
  <c r="AC5270" i="4"/>
  <c r="AC5271" i="4"/>
  <c r="AC5272" i="4"/>
  <c r="AC5273" i="4"/>
  <c r="AC5274" i="4"/>
  <c r="AC5275" i="4"/>
  <c r="AC5276" i="4"/>
  <c r="AC5277" i="4"/>
  <c r="AC5278" i="4"/>
  <c r="AC5279" i="4"/>
  <c r="AC5280" i="4"/>
  <c r="AC5281" i="4"/>
  <c r="AI5281" i="4"/>
  <c r="AJ5281" i="4"/>
  <c r="AF5280" i="4"/>
  <c r="AG5280" i="4"/>
  <c r="AH5280" i="4"/>
  <c r="AI5280" i="4"/>
  <c r="AJ5280" i="4"/>
  <c r="AF5279" i="4"/>
  <c r="AG5279" i="4"/>
  <c r="AH5279" i="4"/>
  <c r="AI5279" i="4"/>
  <c r="AJ5279" i="4"/>
  <c r="AF5278" i="4"/>
  <c r="AG5278" i="4"/>
  <c r="AH5278" i="4"/>
  <c r="AI5278" i="4"/>
  <c r="AJ5278" i="4"/>
  <c r="AF5277" i="4"/>
  <c r="AG5277" i="4"/>
  <c r="AH5277" i="4"/>
  <c r="AI5277" i="4"/>
  <c r="AJ5277" i="4"/>
  <c r="AF5276" i="4"/>
  <c r="AG5276" i="4"/>
  <c r="AH5276" i="4"/>
  <c r="AI5276" i="4"/>
  <c r="AJ5276" i="4"/>
  <c r="AF5275" i="4"/>
  <c r="AG5275" i="4"/>
  <c r="AH5275" i="4"/>
  <c r="AI5275" i="4"/>
  <c r="AJ5275" i="4"/>
  <c r="AF5274" i="4"/>
  <c r="AG5274" i="4"/>
  <c r="AH5274" i="4"/>
  <c r="AI5274" i="4"/>
  <c r="AJ5274" i="4"/>
  <c r="AF5273" i="4"/>
  <c r="AG5273" i="4"/>
  <c r="AH5273" i="4"/>
  <c r="AI5273" i="4"/>
  <c r="AJ5273" i="4"/>
  <c r="AF5272" i="4"/>
  <c r="AG5272" i="4"/>
  <c r="AH5272" i="4"/>
  <c r="AI5272" i="4"/>
  <c r="AJ5272" i="4"/>
  <c r="AF5271" i="4"/>
  <c r="AG5271" i="4"/>
  <c r="AH5271" i="4"/>
  <c r="AI5271" i="4"/>
  <c r="AJ5271" i="4"/>
  <c r="AF5270" i="4"/>
  <c r="AG5270" i="4"/>
  <c r="AH5270" i="4"/>
  <c r="AI5270" i="4"/>
  <c r="AJ5270" i="4"/>
  <c r="AF5269" i="4"/>
  <c r="AG5269" i="4"/>
  <c r="AH5269" i="4"/>
  <c r="AI5269" i="4"/>
  <c r="AJ5269" i="4"/>
  <c r="AF5268" i="4"/>
  <c r="AG5268" i="4"/>
  <c r="AH5268" i="4"/>
  <c r="AI5268" i="4"/>
  <c r="AJ5268" i="4"/>
  <c r="AF5267" i="4"/>
  <c r="AG5267" i="4"/>
  <c r="AH5267" i="4"/>
  <c r="AI5267" i="4"/>
  <c r="AJ5267" i="4"/>
  <c r="AF5266" i="4"/>
  <c r="AG5266" i="4"/>
  <c r="AH5266" i="4"/>
  <c r="AI5266" i="4"/>
  <c r="AJ5266" i="4"/>
  <c r="AF5265" i="4"/>
  <c r="AG5265" i="4"/>
  <c r="AH5265" i="4"/>
  <c r="AI5265" i="4"/>
  <c r="AJ5265" i="4"/>
  <c r="AF5264" i="4"/>
  <c r="AG5264" i="4"/>
  <c r="AH5264" i="4"/>
  <c r="AI5264" i="4"/>
  <c r="AJ5264" i="4"/>
  <c r="AF5263" i="4"/>
  <c r="AG5263" i="4"/>
  <c r="AH5263" i="4"/>
  <c r="AI5263" i="4"/>
  <c r="AJ5263" i="4"/>
  <c r="AF5262" i="4"/>
  <c r="AG5262" i="4"/>
  <c r="AH5262" i="4"/>
  <c r="AI5262" i="4"/>
  <c r="AJ5262" i="4"/>
  <c r="AF5261" i="4"/>
  <c r="AG5261" i="4"/>
  <c r="AH5261" i="4"/>
  <c r="AI5261" i="4"/>
  <c r="AJ5261" i="4"/>
  <c r="AF5260" i="4"/>
  <c r="AG5260" i="4"/>
  <c r="AH5260" i="4"/>
  <c r="AI5260" i="4"/>
  <c r="AJ5260" i="4"/>
  <c r="AF5259" i="4"/>
  <c r="AG5259" i="4"/>
  <c r="AH5259" i="4"/>
  <c r="AI5259" i="4"/>
  <c r="AJ5259" i="4"/>
  <c r="AF5258" i="4"/>
  <c r="AG5258" i="4"/>
  <c r="AH5258" i="4"/>
  <c r="AI5258" i="4"/>
  <c r="AJ5258" i="4"/>
  <c r="Z5234" i="4"/>
  <c r="Z5235" i="4"/>
  <c r="Z5236" i="4"/>
  <c r="Z5237" i="4"/>
  <c r="Z5238" i="4"/>
  <c r="Z5239" i="4"/>
  <c r="Z5240" i="4"/>
  <c r="Z5241" i="4"/>
  <c r="Z5242" i="4"/>
  <c r="Z5243" i="4"/>
  <c r="Z5244" i="4"/>
  <c r="Z5245" i="4"/>
  <c r="Z5246" i="4"/>
  <c r="Z5247" i="4"/>
  <c r="Z5248" i="4"/>
  <c r="Z5249" i="4"/>
  <c r="Z5250" i="4"/>
  <c r="Z5251" i="4"/>
  <c r="Z5252" i="4"/>
  <c r="Z5253" i="4"/>
  <c r="Z5254" i="4"/>
  <c r="Z5255" i="4"/>
  <c r="Z5256" i="4"/>
  <c r="Z5257" i="4"/>
  <c r="AF5257" i="4"/>
  <c r="AA5234" i="4"/>
  <c r="AA5235" i="4"/>
  <c r="AA5236" i="4"/>
  <c r="AA5237" i="4"/>
  <c r="AA5238" i="4"/>
  <c r="AA5239" i="4"/>
  <c r="AA5240" i="4"/>
  <c r="AA5241" i="4"/>
  <c r="AA5242" i="4"/>
  <c r="AA5243" i="4"/>
  <c r="AA5244" i="4"/>
  <c r="AA5245" i="4"/>
  <c r="AA5246" i="4"/>
  <c r="AA5247" i="4"/>
  <c r="AA5248" i="4"/>
  <c r="AA5249" i="4"/>
  <c r="AA5250" i="4"/>
  <c r="AA5251" i="4"/>
  <c r="AA5252" i="4"/>
  <c r="AA5253" i="4"/>
  <c r="AA5254" i="4"/>
  <c r="AA5255" i="4"/>
  <c r="AA5256" i="4"/>
  <c r="AA5257" i="4"/>
  <c r="AG5257" i="4"/>
  <c r="AB5234" i="4"/>
  <c r="AB5235" i="4"/>
  <c r="AB5236" i="4"/>
  <c r="AB5237" i="4"/>
  <c r="AB5238" i="4"/>
  <c r="AB5239" i="4"/>
  <c r="AB5240" i="4"/>
  <c r="AB5241" i="4"/>
  <c r="AB5242" i="4"/>
  <c r="AB5243" i="4"/>
  <c r="AB5244" i="4"/>
  <c r="AB5245" i="4"/>
  <c r="AB5246" i="4"/>
  <c r="AB5247" i="4"/>
  <c r="AB5248" i="4"/>
  <c r="AB5249" i="4"/>
  <c r="AB5250" i="4"/>
  <c r="AB5251" i="4"/>
  <c r="AB5252" i="4"/>
  <c r="AB5253" i="4"/>
  <c r="AB5254" i="4"/>
  <c r="AB5255" i="4"/>
  <c r="AB5256" i="4"/>
  <c r="AB5257" i="4"/>
  <c r="AH5257" i="4"/>
  <c r="AC5234" i="4"/>
  <c r="AC5235" i="4"/>
  <c r="AC5236" i="4"/>
  <c r="AC5237" i="4"/>
  <c r="AC5238" i="4"/>
  <c r="AC5239" i="4"/>
  <c r="AC5240" i="4"/>
  <c r="AC5241" i="4"/>
  <c r="AC5242" i="4"/>
  <c r="AC5243" i="4"/>
  <c r="AC5244" i="4"/>
  <c r="AC5245" i="4"/>
  <c r="AC5246" i="4"/>
  <c r="AC5247" i="4"/>
  <c r="AC5248" i="4"/>
  <c r="AC5249" i="4"/>
  <c r="AC5250" i="4"/>
  <c r="AC5251" i="4"/>
  <c r="AC5252" i="4"/>
  <c r="AC5253" i="4"/>
  <c r="AC5254" i="4"/>
  <c r="AC5255" i="4"/>
  <c r="AC5256" i="4"/>
  <c r="AC5257" i="4"/>
  <c r="AI5257" i="4"/>
  <c r="AJ5257" i="4"/>
  <c r="AF5256" i="4"/>
  <c r="AG5256" i="4"/>
  <c r="AH5256" i="4"/>
  <c r="AI5256" i="4"/>
  <c r="AJ5256" i="4"/>
  <c r="AF5255" i="4"/>
  <c r="AG5255" i="4"/>
  <c r="AH5255" i="4"/>
  <c r="AI5255" i="4"/>
  <c r="AJ5255" i="4"/>
  <c r="AF5254" i="4"/>
  <c r="AG5254" i="4"/>
  <c r="AH5254" i="4"/>
  <c r="AI5254" i="4"/>
  <c r="AJ5254" i="4"/>
  <c r="AF5253" i="4"/>
  <c r="AG5253" i="4"/>
  <c r="AH5253" i="4"/>
  <c r="AI5253" i="4"/>
  <c r="AJ5253" i="4"/>
  <c r="AF5252" i="4"/>
  <c r="AG5252" i="4"/>
  <c r="AH5252" i="4"/>
  <c r="AI5252" i="4"/>
  <c r="AJ5252" i="4"/>
  <c r="AF5251" i="4"/>
  <c r="AG5251" i="4"/>
  <c r="AH5251" i="4"/>
  <c r="AI5251" i="4"/>
  <c r="AJ5251" i="4"/>
  <c r="AF5250" i="4"/>
  <c r="AG5250" i="4"/>
  <c r="AH5250" i="4"/>
  <c r="AI5250" i="4"/>
  <c r="AJ5250" i="4"/>
  <c r="AF5249" i="4"/>
  <c r="AG5249" i="4"/>
  <c r="AH5249" i="4"/>
  <c r="AI5249" i="4"/>
  <c r="AJ5249" i="4"/>
  <c r="AF5248" i="4"/>
  <c r="AG5248" i="4"/>
  <c r="AH5248" i="4"/>
  <c r="AI5248" i="4"/>
  <c r="AJ5248" i="4"/>
  <c r="AF5247" i="4"/>
  <c r="AG5247" i="4"/>
  <c r="AH5247" i="4"/>
  <c r="AI5247" i="4"/>
  <c r="AJ5247" i="4"/>
  <c r="AF5246" i="4"/>
  <c r="AG5246" i="4"/>
  <c r="AH5246" i="4"/>
  <c r="AI5246" i="4"/>
  <c r="AJ5246" i="4"/>
  <c r="AF5245" i="4"/>
  <c r="AG5245" i="4"/>
  <c r="AH5245" i="4"/>
  <c r="AI5245" i="4"/>
  <c r="AJ5245" i="4"/>
  <c r="AF5244" i="4"/>
  <c r="AG5244" i="4"/>
  <c r="AH5244" i="4"/>
  <c r="AI5244" i="4"/>
  <c r="AJ5244" i="4"/>
  <c r="AF5243" i="4"/>
  <c r="AG5243" i="4"/>
  <c r="AH5243" i="4"/>
  <c r="AI5243" i="4"/>
  <c r="AJ5243" i="4"/>
  <c r="AF5242" i="4"/>
  <c r="AG5242" i="4"/>
  <c r="AH5242" i="4"/>
  <c r="AI5242" i="4"/>
  <c r="AJ5242" i="4"/>
  <c r="AF5241" i="4"/>
  <c r="AG5241" i="4"/>
  <c r="AH5241" i="4"/>
  <c r="AI5241" i="4"/>
  <c r="AJ5241" i="4"/>
  <c r="AF5240" i="4"/>
  <c r="AG5240" i="4"/>
  <c r="AH5240" i="4"/>
  <c r="AI5240" i="4"/>
  <c r="AJ5240" i="4"/>
  <c r="AF5239" i="4"/>
  <c r="AG5239" i="4"/>
  <c r="AH5239" i="4"/>
  <c r="AI5239" i="4"/>
  <c r="AJ5239" i="4"/>
  <c r="AF5238" i="4"/>
  <c r="AG5238" i="4"/>
  <c r="AH5238" i="4"/>
  <c r="AI5238" i="4"/>
  <c r="AJ5238" i="4"/>
  <c r="AF5237" i="4"/>
  <c r="AG5237" i="4"/>
  <c r="AH5237" i="4"/>
  <c r="AI5237" i="4"/>
  <c r="AJ5237" i="4"/>
  <c r="AF5236" i="4"/>
  <c r="AG5236" i="4"/>
  <c r="AH5236" i="4"/>
  <c r="AI5236" i="4"/>
  <c r="AJ5236" i="4"/>
  <c r="AF5235" i="4"/>
  <c r="AG5235" i="4"/>
  <c r="AH5235" i="4"/>
  <c r="AI5235" i="4"/>
  <c r="AJ5235" i="4"/>
  <c r="AF5234" i="4"/>
  <c r="AG5234" i="4"/>
  <c r="AH5234" i="4"/>
  <c r="AI5234" i="4"/>
  <c r="AJ5234" i="4"/>
  <c r="Z5210" i="4"/>
  <c r="Z5211" i="4"/>
  <c r="Z5212" i="4"/>
  <c r="Z5213" i="4"/>
  <c r="Z5214" i="4"/>
  <c r="Z5215" i="4"/>
  <c r="Z5216" i="4"/>
  <c r="Z5217" i="4"/>
  <c r="Z5218" i="4"/>
  <c r="Z5219" i="4"/>
  <c r="Z5220" i="4"/>
  <c r="Z5221" i="4"/>
  <c r="Z5222" i="4"/>
  <c r="Z5223" i="4"/>
  <c r="Z5224" i="4"/>
  <c r="Z5225" i="4"/>
  <c r="Z5226" i="4"/>
  <c r="Z5227" i="4"/>
  <c r="Z5228" i="4"/>
  <c r="Z5229" i="4"/>
  <c r="Z5230" i="4"/>
  <c r="Z5231" i="4"/>
  <c r="Z5232" i="4"/>
  <c r="Z5233" i="4"/>
  <c r="AF5233" i="4"/>
  <c r="AA5210" i="4"/>
  <c r="AA5211" i="4"/>
  <c r="AA5212" i="4"/>
  <c r="AA5213" i="4"/>
  <c r="AA5214" i="4"/>
  <c r="AA5215" i="4"/>
  <c r="AA5216" i="4"/>
  <c r="AA5217" i="4"/>
  <c r="AA5218" i="4"/>
  <c r="AA5219" i="4"/>
  <c r="AA5220" i="4"/>
  <c r="AA5221" i="4"/>
  <c r="AA5222" i="4"/>
  <c r="AA5223" i="4"/>
  <c r="AA5224" i="4"/>
  <c r="AA5225" i="4"/>
  <c r="AA5226" i="4"/>
  <c r="AA5227" i="4"/>
  <c r="AA5228" i="4"/>
  <c r="AA5229" i="4"/>
  <c r="AA5230" i="4"/>
  <c r="AA5231" i="4"/>
  <c r="AA5232" i="4"/>
  <c r="AA5233" i="4"/>
  <c r="AG5233" i="4"/>
  <c r="AB5210" i="4"/>
  <c r="AB5211" i="4"/>
  <c r="AB5212" i="4"/>
  <c r="AB5213" i="4"/>
  <c r="AB5214" i="4"/>
  <c r="AB5215" i="4"/>
  <c r="AB5216" i="4"/>
  <c r="AB5217" i="4"/>
  <c r="AB5218" i="4"/>
  <c r="AB5219" i="4"/>
  <c r="AB5220" i="4"/>
  <c r="AB5221" i="4"/>
  <c r="AB5222" i="4"/>
  <c r="AB5223" i="4"/>
  <c r="AB5224" i="4"/>
  <c r="AB5225" i="4"/>
  <c r="AB5226" i="4"/>
  <c r="AB5227" i="4"/>
  <c r="AB5228" i="4"/>
  <c r="AB5229" i="4"/>
  <c r="AB5230" i="4"/>
  <c r="AB5231" i="4"/>
  <c r="AB5232" i="4"/>
  <c r="AB5233" i="4"/>
  <c r="AH5233" i="4"/>
  <c r="AC5210" i="4"/>
  <c r="AC5211" i="4"/>
  <c r="AC5212" i="4"/>
  <c r="AC5213" i="4"/>
  <c r="AC5214" i="4"/>
  <c r="AC5215" i="4"/>
  <c r="AC5216" i="4"/>
  <c r="AC5217" i="4"/>
  <c r="AC5218" i="4"/>
  <c r="AC5219" i="4"/>
  <c r="AC5220" i="4"/>
  <c r="AC5221" i="4"/>
  <c r="AC5222" i="4"/>
  <c r="AC5223" i="4"/>
  <c r="AC5224" i="4"/>
  <c r="AC5225" i="4"/>
  <c r="AC5226" i="4"/>
  <c r="AC5227" i="4"/>
  <c r="AC5228" i="4"/>
  <c r="AC5229" i="4"/>
  <c r="AC5230" i="4"/>
  <c r="AC5231" i="4"/>
  <c r="AC5232" i="4"/>
  <c r="AC5233" i="4"/>
  <c r="AI5233" i="4"/>
  <c r="AJ5233" i="4"/>
  <c r="AF5232" i="4"/>
  <c r="AG5232" i="4"/>
  <c r="AH5232" i="4"/>
  <c r="AI5232" i="4"/>
  <c r="AJ5232" i="4"/>
  <c r="AF5231" i="4"/>
  <c r="AG5231" i="4"/>
  <c r="AH5231" i="4"/>
  <c r="AI5231" i="4"/>
  <c r="AJ5231" i="4"/>
  <c r="AF5230" i="4"/>
  <c r="AG5230" i="4"/>
  <c r="AH5230" i="4"/>
  <c r="AI5230" i="4"/>
  <c r="AJ5230" i="4"/>
  <c r="AF5229" i="4"/>
  <c r="AG5229" i="4"/>
  <c r="AH5229" i="4"/>
  <c r="AI5229" i="4"/>
  <c r="AJ5229" i="4"/>
  <c r="AF5228" i="4"/>
  <c r="AG5228" i="4"/>
  <c r="AH5228" i="4"/>
  <c r="AI5228" i="4"/>
  <c r="AJ5228" i="4"/>
  <c r="AF5227" i="4"/>
  <c r="AG5227" i="4"/>
  <c r="AH5227" i="4"/>
  <c r="AI5227" i="4"/>
  <c r="AJ5227" i="4"/>
  <c r="AF5226" i="4"/>
  <c r="AG5226" i="4"/>
  <c r="AH5226" i="4"/>
  <c r="AI5226" i="4"/>
  <c r="AJ5226" i="4"/>
  <c r="AF5225" i="4"/>
  <c r="AG5225" i="4"/>
  <c r="AH5225" i="4"/>
  <c r="AI5225" i="4"/>
  <c r="AJ5225" i="4"/>
  <c r="AF5224" i="4"/>
  <c r="AG5224" i="4"/>
  <c r="AH5224" i="4"/>
  <c r="AI5224" i="4"/>
  <c r="AJ5224" i="4"/>
  <c r="AF5223" i="4"/>
  <c r="AG5223" i="4"/>
  <c r="AH5223" i="4"/>
  <c r="AI5223" i="4"/>
  <c r="AJ5223" i="4"/>
  <c r="AF5222" i="4"/>
  <c r="AG5222" i="4"/>
  <c r="AH5222" i="4"/>
  <c r="AI5222" i="4"/>
  <c r="AJ5222" i="4"/>
  <c r="AF5221" i="4"/>
  <c r="AG5221" i="4"/>
  <c r="AH5221" i="4"/>
  <c r="AI5221" i="4"/>
  <c r="AJ5221" i="4"/>
  <c r="AF5220" i="4"/>
  <c r="AG5220" i="4"/>
  <c r="AH5220" i="4"/>
  <c r="AI5220" i="4"/>
  <c r="AJ5220" i="4"/>
  <c r="AF5219" i="4"/>
  <c r="AG5219" i="4"/>
  <c r="AH5219" i="4"/>
  <c r="AI5219" i="4"/>
  <c r="AJ5219" i="4"/>
  <c r="AF5218" i="4"/>
  <c r="AG5218" i="4"/>
  <c r="AH5218" i="4"/>
  <c r="AI5218" i="4"/>
  <c r="AJ5218" i="4"/>
  <c r="AF5217" i="4"/>
  <c r="AG5217" i="4"/>
  <c r="AH5217" i="4"/>
  <c r="AI5217" i="4"/>
  <c r="AJ5217" i="4"/>
  <c r="AF5216" i="4"/>
  <c r="AG5216" i="4"/>
  <c r="AH5216" i="4"/>
  <c r="AI5216" i="4"/>
  <c r="AJ5216" i="4"/>
  <c r="AF5215" i="4"/>
  <c r="AG5215" i="4"/>
  <c r="AH5215" i="4"/>
  <c r="AI5215" i="4"/>
  <c r="AJ5215" i="4"/>
  <c r="AF5214" i="4"/>
  <c r="AG5214" i="4"/>
  <c r="AH5214" i="4"/>
  <c r="AI5214" i="4"/>
  <c r="AJ5214" i="4"/>
  <c r="AF5213" i="4"/>
  <c r="AG5213" i="4"/>
  <c r="AH5213" i="4"/>
  <c r="AI5213" i="4"/>
  <c r="AJ5213" i="4"/>
  <c r="AF5212" i="4"/>
  <c r="AG5212" i="4"/>
  <c r="AH5212" i="4"/>
  <c r="AI5212" i="4"/>
  <c r="AJ5212" i="4"/>
  <c r="AF5211" i="4"/>
  <c r="AG5211" i="4"/>
  <c r="AH5211" i="4"/>
  <c r="AI5211" i="4"/>
  <c r="AJ5211" i="4"/>
  <c r="AF5210" i="4"/>
  <c r="AG5210" i="4"/>
  <c r="AH5210" i="4"/>
  <c r="AI5210" i="4"/>
  <c r="AJ5210" i="4"/>
  <c r="Z5186" i="4"/>
  <c r="Z5187" i="4"/>
  <c r="Z5188" i="4"/>
  <c r="Z5189" i="4"/>
  <c r="Z5190" i="4"/>
  <c r="Z5191" i="4"/>
  <c r="Z5192" i="4"/>
  <c r="Z5193" i="4"/>
  <c r="Z5194" i="4"/>
  <c r="Z5195" i="4"/>
  <c r="Z5196" i="4"/>
  <c r="Z5197" i="4"/>
  <c r="Z5198" i="4"/>
  <c r="Z5199" i="4"/>
  <c r="Z5200" i="4"/>
  <c r="Z5201" i="4"/>
  <c r="Z5202" i="4"/>
  <c r="Z5203" i="4"/>
  <c r="Z5204" i="4"/>
  <c r="Z5205" i="4"/>
  <c r="Z5206" i="4"/>
  <c r="Z5207" i="4"/>
  <c r="Z5208" i="4"/>
  <c r="Z5209" i="4"/>
  <c r="AF5209" i="4"/>
  <c r="AA5186" i="4"/>
  <c r="AA5187" i="4"/>
  <c r="AA5188" i="4"/>
  <c r="AA5189" i="4"/>
  <c r="AA5190" i="4"/>
  <c r="AA5191" i="4"/>
  <c r="AA5192" i="4"/>
  <c r="AA5193" i="4"/>
  <c r="AA5194" i="4"/>
  <c r="AA5195" i="4"/>
  <c r="AA5196" i="4"/>
  <c r="AA5197" i="4"/>
  <c r="AA5198" i="4"/>
  <c r="AA5199" i="4"/>
  <c r="AA5200" i="4"/>
  <c r="AA5201" i="4"/>
  <c r="AA5202" i="4"/>
  <c r="AA5203" i="4"/>
  <c r="AA5204" i="4"/>
  <c r="AA5205" i="4"/>
  <c r="AA5206" i="4"/>
  <c r="AA5207" i="4"/>
  <c r="AA5208" i="4"/>
  <c r="AA5209" i="4"/>
  <c r="AG5209" i="4"/>
  <c r="AB5186" i="4"/>
  <c r="AB5187" i="4"/>
  <c r="AB5188" i="4"/>
  <c r="AB5189" i="4"/>
  <c r="AB5190" i="4"/>
  <c r="AB5191" i="4"/>
  <c r="AB5192" i="4"/>
  <c r="AB5193" i="4"/>
  <c r="AB5194" i="4"/>
  <c r="AB5195" i="4"/>
  <c r="AB5196" i="4"/>
  <c r="AB5197" i="4"/>
  <c r="AB5198" i="4"/>
  <c r="AB5199" i="4"/>
  <c r="AB5200" i="4"/>
  <c r="AB5201" i="4"/>
  <c r="AB5202" i="4"/>
  <c r="AB5203" i="4"/>
  <c r="AB5204" i="4"/>
  <c r="AB5205" i="4"/>
  <c r="AB5206" i="4"/>
  <c r="AB5207" i="4"/>
  <c r="AB5208" i="4"/>
  <c r="AB5209" i="4"/>
  <c r="AH5209" i="4"/>
  <c r="AC5186" i="4"/>
  <c r="AC5187" i="4"/>
  <c r="AC5188" i="4"/>
  <c r="AC5189" i="4"/>
  <c r="AC5190" i="4"/>
  <c r="AC5191" i="4"/>
  <c r="AC5192" i="4"/>
  <c r="AC5193" i="4"/>
  <c r="AC5194" i="4"/>
  <c r="AC5195" i="4"/>
  <c r="AC5196" i="4"/>
  <c r="AC5197" i="4"/>
  <c r="AC5198" i="4"/>
  <c r="AC5199" i="4"/>
  <c r="AC5200" i="4"/>
  <c r="AC5201" i="4"/>
  <c r="AC5202" i="4"/>
  <c r="AC5203" i="4"/>
  <c r="AC5204" i="4"/>
  <c r="AC5205" i="4"/>
  <c r="AC5206" i="4"/>
  <c r="AC5207" i="4"/>
  <c r="AC5208" i="4"/>
  <c r="AC5209" i="4"/>
  <c r="AI5209" i="4"/>
  <c r="AJ5209" i="4"/>
  <c r="AF5208" i="4"/>
  <c r="AG5208" i="4"/>
  <c r="AH5208" i="4"/>
  <c r="AI5208" i="4"/>
  <c r="AJ5208" i="4"/>
  <c r="AF5207" i="4"/>
  <c r="AG5207" i="4"/>
  <c r="AH5207" i="4"/>
  <c r="AI5207" i="4"/>
  <c r="AJ5207" i="4"/>
  <c r="AF5206" i="4"/>
  <c r="AG5206" i="4"/>
  <c r="AH5206" i="4"/>
  <c r="AI5206" i="4"/>
  <c r="AJ5206" i="4"/>
  <c r="AF5205" i="4"/>
  <c r="AG5205" i="4"/>
  <c r="AH5205" i="4"/>
  <c r="AI5205" i="4"/>
  <c r="AJ5205" i="4"/>
  <c r="AF5204" i="4"/>
  <c r="AG5204" i="4"/>
  <c r="AH5204" i="4"/>
  <c r="AI5204" i="4"/>
  <c r="AJ5204" i="4"/>
  <c r="AF5203" i="4"/>
  <c r="AG5203" i="4"/>
  <c r="AH5203" i="4"/>
  <c r="AI5203" i="4"/>
  <c r="AJ5203" i="4"/>
  <c r="AF5202" i="4"/>
  <c r="AG5202" i="4"/>
  <c r="AH5202" i="4"/>
  <c r="AI5202" i="4"/>
  <c r="AJ5202" i="4"/>
  <c r="AF5201" i="4"/>
  <c r="AG5201" i="4"/>
  <c r="AH5201" i="4"/>
  <c r="AI5201" i="4"/>
  <c r="AJ5201" i="4"/>
  <c r="AF5200" i="4"/>
  <c r="AG5200" i="4"/>
  <c r="AH5200" i="4"/>
  <c r="AI5200" i="4"/>
  <c r="AJ5200" i="4"/>
  <c r="AF5199" i="4"/>
  <c r="AG5199" i="4"/>
  <c r="AH5199" i="4"/>
  <c r="AI5199" i="4"/>
  <c r="AJ5199" i="4"/>
  <c r="AF5198" i="4"/>
  <c r="AG5198" i="4"/>
  <c r="AH5198" i="4"/>
  <c r="AI5198" i="4"/>
  <c r="AJ5198" i="4"/>
  <c r="AF5197" i="4"/>
  <c r="AG5197" i="4"/>
  <c r="AH5197" i="4"/>
  <c r="AI5197" i="4"/>
  <c r="AJ5197" i="4"/>
  <c r="AF5196" i="4"/>
  <c r="AG5196" i="4"/>
  <c r="AH5196" i="4"/>
  <c r="AI5196" i="4"/>
  <c r="AJ5196" i="4"/>
  <c r="AF5195" i="4"/>
  <c r="AG5195" i="4"/>
  <c r="AH5195" i="4"/>
  <c r="AI5195" i="4"/>
  <c r="AJ5195" i="4"/>
  <c r="AF5194" i="4"/>
  <c r="AG5194" i="4"/>
  <c r="AH5194" i="4"/>
  <c r="AI5194" i="4"/>
  <c r="AJ5194" i="4"/>
  <c r="AF5193" i="4"/>
  <c r="AG5193" i="4"/>
  <c r="AH5193" i="4"/>
  <c r="AI5193" i="4"/>
  <c r="AJ5193" i="4"/>
  <c r="AF5192" i="4"/>
  <c r="AG5192" i="4"/>
  <c r="AH5192" i="4"/>
  <c r="AI5192" i="4"/>
  <c r="AJ5192" i="4"/>
  <c r="AF5191" i="4"/>
  <c r="AG5191" i="4"/>
  <c r="AH5191" i="4"/>
  <c r="AI5191" i="4"/>
  <c r="AJ5191" i="4"/>
  <c r="AF5190" i="4"/>
  <c r="AG5190" i="4"/>
  <c r="AH5190" i="4"/>
  <c r="AI5190" i="4"/>
  <c r="AJ5190" i="4"/>
  <c r="AF5189" i="4"/>
  <c r="AG5189" i="4"/>
  <c r="AH5189" i="4"/>
  <c r="AI5189" i="4"/>
  <c r="AJ5189" i="4"/>
  <c r="AF5188" i="4"/>
  <c r="AG5188" i="4"/>
  <c r="AH5188" i="4"/>
  <c r="AI5188" i="4"/>
  <c r="AJ5188" i="4"/>
  <c r="AF5187" i="4"/>
  <c r="AG5187" i="4"/>
  <c r="AH5187" i="4"/>
  <c r="AI5187" i="4"/>
  <c r="AJ5187" i="4"/>
  <c r="AF5186" i="4"/>
  <c r="AG5186" i="4"/>
  <c r="AH5186" i="4"/>
  <c r="AI5186" i="4"/>
  <c r="AJ5186" i="4"/>
  <c r="Z5162" i="4"/>
  <c r="Z5163" i="4"/>
  <c r="Z5164" i="4"/>
  <c r="Z5165" i="4"/>
  <c r="Z5166" i="4"/>
  <c r="Z5167" i="4"/>
  <c r="Z5168" i="4"/>
  <c r="Z5169" i="4"/>
  <c r="Z5170" i="4"/>
  <c r="Z5171" i="4"/>
  <c r="Z5172" i="4"/>
  <c r="Z5173" i="4"/>
  <c r="Z5174" i="4"/>
  <c r="Z5175" i="4"/>
  <c r="Z5176" i="4"/>
  <c r="Z5177" i="4"/>
  <c r="Z5178" i="4"/>
  <c r="Z5179" i="4"/>
  <c r="Z5180" i="4"/>
  <c r="Z5181" i="4"/>
  <c r="Z5182" i="4"/>
  <c r="Z5183" i="4"/>
  <c r="Z5184" i="4"/>
  <c r="Z5185" i="4"/>
  <c r="AF5185" i="4"/>
  <c r="AA5162" i="4"/>
  <c r="AA5163" i="4"/>
  <c r="AA5164" i="4"/>
  <c r="AA5165" i="4"/>
  <c r="AA5166" i="4"/>
  <c r="AA5167" i="4"/>
  <c r="AA5168" i="4"/>
  <c r="AA5169" i="4"/>
  <c r="AA5170" i="4"/>
  <c r="AA5171" i="4"/>
  <c r="AA5172" i="4"/>
  <c r="AA5173" i="4"/>
  <c r="AA5174" i="4"/>
  <c r="AA5175" i="4"/>
  <c r="AA5176" i="4"/>
  <c r="AA5177" i="4"/>
  <c r="AA5178" i="4"/>
  <c r="AA5179" i="4"/>
  <c r="AA5180" i="4"/>
  <c r="AA5181" i="4"/>
  <c r="AA5182" i="4"/>
  <c r="AA5183" i="4"/>
  <c r="AA5184" i="4"/>
  <c r="AA5185" i="4"/>
  <c r="AG5185" i="4"/>
  <c r="AB5162" i="4"/>
  <c r="AB5163" i="4"/>
  <c r="AB5164" i="4"/>
  <c r="AB5165" i="4"/>
  <c r="AB5166" i="4"/>
  <c r="AB5167" i="4"/>
  <c r="AB5168" i="4"/>
  <c r="AB5169" i="4"/>
  <c r="AB5170" i="4"/>
  <c r="AB5171" i="4"/>
  <c r="AB5172" i="4"/>
  <c r="AB5173" i="4"/>
  <c r="AB5174" i="4"/>
  <c r="AB5175" i="4"/>
  <c r="AB5176" i="4"/>
  <c r="AB5177" i="4"/>
  <c r="AB5178" i="4"/>
  <c r="AB5179" i="4"/>
  <c r="AB5180" i="4"/>
  <c r="AB5181" i="4"/>
  <c r="AB5182" i="4"/>
  <c r="AB5183" i="4"/>
  <c r="AB5184" i="4"/>
  <c r="AB5185" i="4"/>
  <c r="AH5185" i="4"/>
  <c r="AC5162" i="4"/>
  <c r="AC5163" i="4"/>
  <c r="AC5164" i="4"/>
  <c r="AC5165" i="4"/>
  <c r="AC5166" i="4"/>
  <c r="AC5167" i="4"/>
  <c r="AC5168" i="4"/>
  <c r="AC5169" i="4"/>
  <c r="AC5170" i="4"/>
  <c r="AC5171" i="4"/>
  <c r="AC5172" i="4"/>
  <c r="AC5173" i="4"/>
  <c r="AC5174" i="4"/>
  <c r="AC5175" i="4"/>
  <c r="AC5176" i="4"/>
  <c r="AC5177" i="4"/>
  <c r="AC5178" i="4"/>
  <c r="AC5179" i="4"/>
  <c r="AC5180" i="4"/>
  <c r="AC5181" i="4"/>
  <c r="AC5182" i="4"/>
  <c r="AC5183" i="4"/>
  <c r="AC5184" i="4"/>
  <c r="AC5185" i="4"/>
  <c r="AI5185" i="4"/>
  <c r="AJ5185" i="4"/>
  <c r="AF5184" i="4"/>
  <c r="AG5184" i="4"/>
  <c r="AH5184" i="4"/>
  <c r="AI5184" i="4"/>
  <c r="AJ5184" i="4"/>
  <c r="AF5183" i="4"/>
  <c r="AG5183" i="4"/>
  <c r="AH5183" i="4"/>
  <c r="AI5183" i="4"/>
  <c r="AJ5183" i="4"/>
  <c r="AF5182" i="4"/>
  <c r="AG5182" i="4"/>
  <c r="AH5182" i="4"/>
  <c r="AI5182" i="4"/>
  <c r="AJ5182" i="4"/>
  <c r="AF5181" i="4"/>
  <c r="AG5181" i="4"/>
  <c r="AH5181" i="4"/>
  <c r="AI5181" i="4"/>
  <c r="AJ5181" i="4"/>
  <c r="AF5180" i="4"/>
  <c r="AG5180" i="4"/>
  <c r="AH5180" i="4"/>
  <c r="AI5180" i="4"/>
  <c r="AJ5180" i="4"/>
  <c r="AF5179" i="4"/>
  <c r="AG5179" i="4"/>
  <c r="AH5179" i="4"/>
  <c r="AI5179" i="4"/>
  <c r="AJ5179" i="4"/>
  <c r="AF5178" i="4"/>
  <c r="AG5178" i="4"/>
  <c r="AH5178" i="4"/>
  <c r="AI5178" i="4"/>
  <c r="AJ5178" i="4"/>
  <c r="AF5177" i="4"/>
  <c r="AG5177" i="4"/>
  <c r="AH5177" i="4"/>
  <c r="AI5177" i="4"/>
  <c r="AJ5177" i="4"/>
  <c r="AF5176" i="4"/>
  <c r="AG5176" i="4"/>
  <c r="AH5176" i="4"/>
  <c r="AI5176" i="4"/>
  <c r="AJ5176" i="4"/>
  <c r="AF5175" i="4"/>
  <c r="AG5175" i="4"/>
  <c r="AH5175" i="4"/>
  <c r="AI5175" i="4"/>
  <c r="AJ5175" i="4"/>
  <c r="AF5174" i="4"/>
  <c r="AG5174" i="4"/>
  <c r="AH5174" i="4"/>
  <c r="AI5174" i="4"/>
  <c r="AJ5174" i="4"/>
  <c r="AF5173" i="4"/>
  <c r="AG5173" i="4"/>
  <c r="AH5173" i="4"/>
  <c r="AI5173" i="4"/>
  <c r="AJ5173" i="4"/>
  <c r="AF5172" i="4"/>
  <c r="AG5172" i="4"/>
  <c r="AH5172" i="4"/>
  <c r="AI5172" i="4"/>
  <c r="AJ5172" i="4"/>
  <c r="AF5171" i="4"/>
  <c r="AG5171" i="4"/>
  <c r="AH5171" i="4"/>
  <c r="AI5171" i="4"/>
  <c r="AJ5171" i="4"/>
  <c r="AF5170" i="4"/>
  <c r="AG5170" i="4"/>
  <c r="AH5170" i="4"/>
  <c r="AI5170" i="4"/>
  <c r="AJ5170" i="4"/>
  <c r="AF5169" i="4"/>
  <c r="AG5169" i="4"/>
  <c r="AH5169" i="4"/>
  <c r="AI5169" i="4"/>
  <c r="AJ5169" i="4"/>
  <c r="AF5168" i="4"/>
  <c r="AG5168" i="4"/>
  <c r="AH5168" i="4"/>
  <c r="AI5168" i="4"/>
  <c r="AJ5168" i="4"/>
  <c r="AF5167" i="4"/>
  <c r="AG5167" i="4"/>
  <c r="AH5167" i="4"/>
  <c r="AI5167" i="4"/>
  <c r="AJ5167" i="4"/>
  <c r="AF5166" i="4"/>
  <c r="AG5166" i="4"/>
  <c r="AH5166" i="4"/>
  <c r="AI5166" i="4"/>
  <c r="AJ5166" i="4"/>
  <c r="AF5165" i="4"/>
  <c r="AG5165" i="4"/>
  <c r="AH5165" i="4"/>
  <c r="AI5165" i="4"/>
  <c r="AJ5165" i="4"/>
  <c r="AF5164" i="4"/>
  <c r="AG5164" i="4"/>
  <c r="AH5164" i="4"/>
  <c r="AI5164" i="4"/>
  <c r="AJ5164" i="4"/>
  <c r="AF5163" i="4"/>
  <c r="AG5163" i="4"/>
  <c r="AH5163" i="4"/>
  <c r="AI5163" i="4"/>
  <c r="AJ5163" i="4"/>
  <c r="AF5162" i="4"/>
  <c r="AG5162" i="4"/>
  <c r="AH5162" i="4"/>
  <c r="AI5162" i="4"/>
  <c r="AJ5162" i="4"/>
  <c r="Z5138" i="4"/>
  <c r="Z5139" i="4"/>
  <c r="Z5140" i="4"/>
  <c r="Z5141" i="4"/>
  <c r="Z5142" i="4"/>
  <c r="Z5143" i="4"/>
  <c r="Z5144" i="4"/>
  <c r="Z5145" i="4"/>
  <c r="Z5146" i="4"/>
  <c r="Z5147" i="4"/>
  <c r="Z5148" i="4"/>
  <c r="Z5149" i="4"/>
  <c r="Z5150" i="4"/>
  <c r="Z5151" i="4"/>
  <c r="Z5152" i="4"/>
  <c r="Z5153" i="4"/>
  <c r="Z5154" i="4"/>
  <c r="Z5155" i="4"/>
  <c r="Z5156" i="4"/>
  <c r="Z5157" i="4"/>
  <c r="Z5158" i="4"/>
  <c r="Z5159" i="4"/>
  <c r="Z5160" i="4"/>
  <c r="Z5161" i="4"/>
  <c r="AF5161" i="4"/>
  <c r="AA5138" i="4"/>
  <c r="AA5139" i="4"/>
  <c r="AA5140" i="4"/>
  <c r="AA5141" i="4"/>
  <c r="AA5142" i="4"/>
  <c r="AA5143" i="4"/>
  <c r="AA5144" i="4"/>
  <c r="AA5145" i="4"/>
  <c r="AA5146" i="4"/>
  <c r="AA5147" i="4"/>
  <c r="AA5148" i="4"/>
  <c r="AA5149" i="4"/>
  <c r="AA5150" i="4"/>
  <c r="AA5151" i="4"/>
  <c r="AA5152" i="4"/>
  <c r="AA5153" i="4"/>
  <c r="AA5154" i="4"/>
  <c r="AA5155" i="4"/>
  <c r="AA5156" i="4"/>
  <c r="AA5157" i="4"/>
  <c r="AA5158" i="4"/>
  <c r="AA5159" i="4"/>
  <c r="AA5160" i="4"/>
  <c r="AA5161" i="4"/>
  <c r="AG5161" i="4"/>
  <c r="AB5138" i="4"/>
  <c r="AB5139" i="4"/>
  <c r="AB5140" i="4"/>
  <c r="AB5141" i="4"/>
  <c r="AB5142" i="4"/>
  <c r="AB5143" i="4"/>
  <c r="AB5144" i="4"/>
  <c r="AB5145" i="4"/>
  <c r="AB5146" i="4"/>
  <c r="AB5147" i="4"/>
  <c r="AB5148" i="4"/>
  <c r="AB5149" i="4"/>
  <c r="AB5150" i="4"/>
  <c r="AB5151" i="4"/>
  <c r="AB5152" i="4"/>
  <c r="AB5153" i="4"/>
  <c r="AB5154" i="4"/>
  <c r="AB5155" i="4"/>
  <c r="AB5156" i="4"/>
  <c r="AB5157" i="4"/>
  <c r="AB5158" i="4"/>
  <c r="AB5159" i="4"/>
  <c r="AB5160" i="4"/>
  <c r="AB5161" i="4"/>
  <c r="AH5161" i="4"/>
  <c r="AC5138" i="4"/>
  <c r="AC5139" i="4"/>
  <c r="AC5140" i="4"/>
  <c r="AC5141" i="4"/>
  <c r="AC5142" i="4"/>
  <c r="AC5143" i="4"/>
  <c r="AC5144" i="4"/>
  <c r="AC5145" i="4"/>
  <c r="AC5146" i="4"/>
  <c r="AC5147" i="4"/>
  <c r="AC5148" i="4"/>
  <c r="AC5149" i="4"/>
  <c r="AC5150" i="4"/>
  <c r="AC5151" i="4"/>
  <c r="AC5152" i="4"/>
  <c r="AC5153" i="4"/>
  <c r="AC5154" i="4"/>
  <c r="AC5155" i="4"/>
  <c r="AC5156" i="4"/>
  <c r="AC5157" i="4"/>
  <c r="AC5158" i="4"/>
  <c r="AC5159" i="4"/>
  <c r="AC5160" i="4"/>
  <c r="AC5161" i="4"/>
  <c r="AI5161" i="4"/>
  <c r="AJ5161" i="4"/>
  <c r="AF5160" i="4"/>
  <c r="AG5160" i="4"/>
  <c r="AH5160" i="4"/>
  <c r="AI5160" i="4"/>
  <c r="AJ5160" i="4"/>
  <c r="AF5159" i="4"/>
  <c r="AG5159" i="4"/>
  <c r="AH5159" i="4"/>
  <c r="AI5159" i="4"/>
  <c r="AJ5159" i="4"/>
  <c r="AF5158" i="4"/>
  <c r="AG5158" i="4"/>
  <c r="AH5158" i="4"/>
  <c r="AI5158" i="4"/>
  <c r="AJ5158" i="4"/>
  <c r="AF5157" i="4"/>
  <c r="AG5157" i="4"/>
  <c r="AH5157" i="4"/>
  <c r="AI5157" i="4"/>
  <c r="AJ5157" i="4"/>
  <c r="AF5156" i="4"/>
  <c r="AG5156" i="4"/>
  <c r="AH5156" i="4"/>
  <c r="AI5156" i="4"/>
  <c r="AJ5156" i="4"/>
  <c r="AF5155" i="4"/>
  <c r="AG5155" i="4"/>
  <c r="AH5155" i="4"/>
  <c r="AI5155" i="4"/>
  <c r="AJ5155" i="4"/>
  <c r="AF5154" i="4"/>
  <c r="AG5154" i="4"/>
  <c r="AH5154" i="4"/>
  <c r="AI5154" i="4"/>
  <c r="AJ5154" i="4"/>
  <c r="AF5153" i="4"/>
  <c r="AG5153" i="4"/>
  <c r="AH5153" i="4"/>
  <c r="AI5153" i="4"/>
  <c r="AJ5153" i="4"/>
  <c r="AF5152" i="4"/>
  <c r="AG5152" i="4"/>
  <c r="AH5152" i="4"/>
  <c r="AI5152" i="4"/>
  <c r="AJ5152" i="4"/>
  <c r="AF5151" i="4"/>
  <c r="AG5151" i="4"/>
  <c r="AH5151" i="4"/>
  <c r="AI5151" i="4"/>
  <c r="AJ5151" i="4"/>
  <c r="AF5150" i="4"/>
  <c r="AG5150" i="4"/>
  <c r="AH5150" i="4"/>
  <c r="AI5150" i="4"/>
  <c r="AJ5150" i="4"/>
  <c r="AF5149" i="4"/>
  <c r="AG5149" i="4"/>
  <c r="AH5149" i="4"/>
  <c r="AI5149" i="4"/>
  <c r="AJ5149" i="4"/>
  <c r="AF5148" i="4"/>
  <c r="AG5148" i="4"/>
  <c r="AH5148" i="4"/>
  <c r="AI5148" i="4"/>
  <c r="AJ5148" i="4"/>
  <c r="AF5147" i="4"/>
  <c r="AG5147" i="4"/>
  <c r="AH5147" i="4"/>
  <c r="AI5147" i="4"/>
  <c r="AJ5147" i="4"/>
  <c r="AF5146" i="4"/>
  <c r="AG5146" i="4"/>
  <c r="AH5146" i="4"/>
  <c r="AI5146" i="4"/>
  <c r="AJ5146" i="4"/>
  <c r="AF5145" i="4"/>
  <c r="AG5145" i="4"/>
  <c r="AH5145" i="4"/>
  <c r="AI5145" i="4"/>
  <c r="AJ5145" i="4"/>
  <c r="AF5144" i="4"/>
  <c r="AG5144" i="4"/>
  <c r="AH5144" i="4"/>
  <c r="AI5144" i="4"/>
  <c r="AJ5144" i="4"/>
  <c r="AF5143" i="4"/>
  <c r="AG5143" i="4"/>
  <c r="AH5143" i="4"/>
  <c r="AI5143" i="4"/>
  <c r="AJ5143" i="4"/>
  <c r="AF5142" i="4"/>
  <c r="AG5142" i="4"/>
  <c r="AH5142" i="4"/>
  <c r="AI5142" i="4"/>
  <c r="AJ5142" i="4"/>
  <c r="AF5141" i="4"/>
  <c r="AG5141" i="4"/>
  <c r="AH5141" i="4"/>
  <c r="AI5141" i="4"/>
  <c r="AJ5141" i="4"/>
  <c r="AF5140" i="4"/>
  <c r="AG5140" i="4"/>
  <c r="AH5140" i="4"/>
  <c r="AI5140" i="4"/>
  <c r="AJ5140" i="4"/>
  <c r="AF5139" i="4"/>
  <c r="AG5139" i="4"/>
  <c r="AH5139" i="4"/>
  <c r="AI5139" i="4"/>
  <c r="AJ5139" i="4"/>
  <c r="AF5138" i="4"/>
  <c r="AG5138" i="4"/>
  <c r="AH5138" i="4"/>
  <c r="AI5138" i="4"/>
  <c r="AJ5138" i="4"/>
  <c r="Z5114" i="4"/>
  <c r="Z5115" i="4"/>
  <c r="Z5116" i="4"/>
  <c r="Z5117" i="4"/>
  <c r="Z5118" i="4"/>
  <c r="Z5119" i="4"/>
  <c r="Z5120" i="4"/>
  <c r="Z5121" i="4"/>
  <c r="Z5122" i="4"/>
  <c r="Z5123" i="4"/>
  <c r="Z5124" i="4"/>
  <c r="Z5125" i="4"/>
  <c r="Z5126" i="4"/>
  <c r="Z5127" i="4"/>
  <c r="Z5128" i="4"/>
  <c r="Z5129" i="4"/>
  <c r="Z5130" i="4"/>
  <c r="Z5131" i="4"/>
  <c r="Z5132" i="4"/>
  <c r="Z5133" i="4"/>
  <c r="Z5134" i="4"/>
  <c r="Z5135" i="4"/>
  <c r="Z5136" i="4"/>
  <c r="Z5137" i="4"/>
  <c r="AF5137" i="4"/>
  <c r="AA5114" i="4"/>
  <c r="AA5115" i="4"/>
  <c r="AA5116" i="4"/>
  <c r="AA5117" i="4"/>
  <c r="AA5118" i="4"/>
  <c r="AA5119" i="4"/>
  <c r="AA5120" i="4"/>
  <c r="AA5121" i="4"/>
  <c r="AA5122" i="4"/>
  <c r="AA5123" i="4"/>
  <c r="AA5124" i="4"/>
  <c r="AA5125" i="4"/>
  <c r="AA5126" i="4"/>
  <c r="AA5127" i="4"/>
  <c r="AA5128" i="4"/>
  <c r="AA5129" i="4"/>
  <c r="AA5130" i="4"/>
  <c r="AA5131" i="4"/>
  <c r="AA5132" i="4"/>
  <c r="AA5133" i="4"/>
  <c r="AA5134" i="4"/>
  <c r="AA5135" i="4"/>
  <c r="AA5136" i="4"/>
  <c r="AA5137" i="4"/>
  <c r="AG5137" i="4"/>
  <c r="AB5114" i="4"/>
  <c r="AB5115" i="4"/>
  <c r="AB5116" i="4"/>
  <c r="AB5117" i="4"/>
  <c r="AB5118" i="4"/>
  <c r="AB5119" i="4"/>
  <c r="AB5120" i="4"/>
  <c r="AB5121" i="4"/>
  <c r="AB5122" i="4"/>
  <c r="AB5123" i="4"/>
  <c r="AB5124" i="4"/>
  <c r="AB5125" i="4"/>
  <c r="AB5126" i="4"/>
  <c r="AB5127" i="4"/>
  <c r="AB5128" i="4"/>
  <c r="AB5129" i="4"/>
  <c r="AB5130" i="4"/>
  <c r="AB5131" i="4"/>
  <c r="AB5132" i="4"/>
  <c r="AB5133" i="4"/>
  <c r="AB5134" i="4"/>
  <c r="AB5135" i="4"/>
  <c r="AB5136" i="4"/>
  <c r="AB5137" i="4"/>
  <c r="AH5137" i="4"/>
  <c r="AC5114" i="4"/>
  <c r="AC5115" i="4"/>
  <c r="AC5116" i="4"/>
  <c r="AC5117" i="4"/>
  <c r="AC5118" i="4"/>
  <c r="AC5119" i="4"/>
  <c r="AC5120" i="4"/>
  <c r="AC5121" i="4"/>
  <c r="AC5122" i="4"/>
  <c r="AC5123" i="4"/>
  <c r="AC5124" i="4"/>
  <c r="AC5125" i="4"/>
  <c r="AC5126" i="4"/>
  <c r="AC5127" i="4"/>
  <c r="AC5128" i="4"/>
  <c r="AC5129" i="4"/>
  <c r="AC5130" i="4"/>
  <c r="AC5131" i="4"/>
  <c r="AC5132" i="4"/>
  <c r="AC5133" i="4"/>
  <c r="AC5134" i="4"/>
  <c r="AC5135" i="4"/>
  <c r="AC5136" i="4"/>
  <c r="AC5137" i="4"/>
  <c r="AI5137" i="4"/>
  <c r="AJ5137" i="4"/>
  <c r="AF5136" i="4"/>
  <c r="AG5136" i="4"/>
  <c r="AH5136" i="4"/>
  <c r="AI5136" i="4"/>
  <c r="AJ5136" i="4"/>
  <c r="AF5135" i="4"/>
  <c r="AG5135" i="4"/>
  <c r="AH5135" i="4"/>
  <c r="AI5135" i="4"/>
  <c r="AJ5135" i="4"/>
  <c r="AF5134" i="4"/>
  <c r="AG5134" i="4"/>
  <c r="AH5134" i="4"/>
  <c r="AI5134" i="4"/>
  <c r="AJ5134" i="4"/>
  <c r="AF5133" i="4"/>
  <c r="AG5133" i="4"/>
  <c r="AH5133" i="4"/>
  <c r="AI5133" i="4"/>
  <c r="AJ5133" i="4"/>
  <c r="AF5132" i="4"/>
  <c r="AG5132" i="4"/>
  <c r="AH5132" i="4"/>
  <c r="AI5132" i="4"/>
  <c r="AJ5132" i="4"/>
  <c r="AF5131" i="4"/>
  <c r="AG5131" i="4"/>
  <c r="AH5131" i="4"/>
  <c r="AI5131" i="4"/>
  <c r="AJ5131" i="4"/>
  <c r="AF5130" i="4"/>
  <c r="AG5130" i="4"/>
  <c r="AH5130" i="4"/>
  <c r="AI5130" i="4"/>
  <c r="AJ5130" i="4"/>
  <c r="AF5129" i="4"/>
  <c r="AG5129" i="4"/>
  <c r="AH5129" i="4"/>
  <c r="AI5129" i="4"/>
  <c r="AJ5129" i="4"/>
  <c r="AF5128" i="4"/>
  <c r="AG5128" i="4"/>
  <c r="AH5128" i="4"/>
  <c r="AI5128" i="4"/>
  <c r="AJ5128" i="4"/>
  <c r="AF5127" i="4"/>
  <c r="AG5127" i="4"/>
  <c r="AH5127" i="4"/>
  <c r="AI5127" i="4"/>
  <c r="AJ5127" i="4"/>
  <c r="AF5126" i="4"/>
  <c r="AG5126" i="4"/>
  <c r="AH5126" i="4"/>
  <c r="AI5126" i="4"/>
  <c r="AJ5126" i="4"/>
  <c r="AF5125" i="4"/>
  <c r="AG5125" i="4"/>
  <c r="AH5125" i="4"/>
  <c r="AI5125" i="4"/>
  <c r="AJ5125" i="4"/>
  <c r="AF5124" i="4"/>
  <c r="AG5124" i="4"/>
  <c r="AH5124" i="4"/>
  <c r="AI5124" i="4"/>
  <c r="AJ5124" i="4"/>
  <c r="AF5123" i="4"/>
  <c r="AG5123" i="4"/>
  <c r="AH5123" i="4"/>
  <c r="AI5123" i="4"/>
  <c r="AJ5123" i="4"/>
  <c r="AF5122" i="4"/>
  <c r="AG5122" i="4"/>
  <c r="AH5122" i="4"/>
  <c r="AI5122" i="4"/>
  <c r="AJ5122" i="4"/>
  <c r="AF5121" i="4"/>
  <c r="AG5121" i="4"/>
  <c r="AH5121" i="4"/>
  <c r="AI5121" i="4"/>
  <c r="AJ5121" i="4"/>
  <c r="AF5120" i="4"/>
  <c r="AG5120" i="4"/>
  <c r="AH5120" i="4"/>
  <c r="AI5120" i="4"/>
  <c r="AJ5120" i="4"/>
  <c r="AF5119" i="4"/>
  <c r="AG5119" i="4"/>
  <c r="AH5119" i="4"/>
  <c r="AI5119" i="4"/>
  <c r="AJ5119" i="4"/>
  <c r="AF5118" i="4"/>
  <c r="AG5118" i="4"/>
  <c r="AH5118" i="4"/>
  <c r="AI5118" i="4"/>
  <c r="AJ5118" i="4"/>
  <c r="AF5117" i="4"/>
  <c r="AG5117" i="4"/>
  <c r="AH5117" i="4"/>
  <c r="AI5117" i="4"/>
  <c r="AJ5117" i="4"/>
  <c r="AF5116" i="4"/>
  <c r="AG5116" i="4"/>
  <c r="AH5116" i="4"/>
  <c r="AI5116" i="4"/>
  <c r="AJ5116" i="4"/>
  <c r="AF5115" i="4"/>
  <c r="AG5115" i="4"/>
  <c r="AH5115" i="4"/>
  <c r="AI5115" i="4"/>
  <c r="AJ5115" i="4"/>
  <c r="AF5114" i="4"/>
  <c r="AG5114" i="4"/>
  <c r="AH5114" i="4"/>
  <c r="AI5114" i="4"/>
  <c r="AJ5114" i="4"/>
  <c r="Z5090" i="4"/>
  <c r="Z5091" i="4"/>
  <c r="Z5092" i="4"/>
  <c r="Z5093" i="4"/>
  <c r="Z5094" i="4"/>
  <c r="Z5095" i="4"/>
  <c r="Z5096" i="4"/>
  <c r="Z5097" i="4"/>
  <c r="Z5098" i="4"/>
  <c r="Z5099" i="4"/>
  <c r="Z5100" i="4"/>
  <c r="Z5101" i="4"/>
  <c r="Z5102" i="4"/>
  <c r="Z5103" i="4"/>
  <c r="Z5104" i="4"/>
  <c r="Z5105" i="4"/>
  <c r="Z5106" i="4"/>
  <c r="Z5107" i="4"/>
  <c r="Z5108" i="4"/>
  <c r="Z5109" i="4"/>
  <c r="Z5110" i="4"/>
  <c r="Z5111" i="4"/>
  <c r="Z5112" i="4"/>
  <c r="Z5113" i="4"/>
  <c r="AF5113" i="4"/>
  <c r="AA5090" i="4"/>
  <c r="AA5091" i="4"/>
  <c r="AA5092" i="4"/>
  <c r="AA5093" i="4"/>
  <c r="AA5094" i="4"/>
  <c r="AA5095" i="4"/>
  <c r="AA5096" i="4"/>
  <c r="AA5097" i="4"/>
  <c r="AA5098" i="4"/>
  <c r="AA5099" i="4"/>
  <c r="AA5100" i="4"/>
  <c r="AA5101" i="4"/>
  <c r="AA5102" i="4"/>
  <c r="AA5103" i="4"/>
  <c r="AA5104" i="4"/>
  <c r="AA5105" i="4"/>
  <c r="AA5106" i="4"/>
  <c r="AA5107" i="4"/>
  <c r="AA5108" i="4"/>
  <c r="AA5109" i="4"/>
  <c r="AA5110" i="4"/>
  <c r="AA5111" i="4"/>
  <c r="AA5112" i="4"/>
  <c r="AA5113" i="4"/>
  <c r="AG5113" i="4"/>
  <c r="AB5090" i="4"/>
  <c r="AB5091" i="4"/>
  <c r="AB5092" i="4"/>
  <c r="AB5093" i="4"/>
  <c r="AB5094" i="4"/>
  <c r="AB5095" i="4"/>
  <c r="AB5096" i="4"/>
  <c r="AB5097" i="4"/>
  <c r="AB5098" i="4"/>
  <c r="AB5099" i="4"/>
  <c r="AB5100" i="4"/>
  <c r="AB5101" i="4"/>
  <c r="AB5102" i="4"/>
  <c r="AB5103" i="4"/>
  <c r="AB5104" i="4"/>
  <c r="AB5105" i="4"/>
  <c r="AB5106" i="4"/>
  <c r="AB5107" i="4"/>
  <c r="AB5108" i="4"/>
  <c r="AB5109" i="4"/>
  <c r="AB5110" i="4"/>
  <c r="AB5111" i="4"/>
  <c r="AB5112" i="4"/>
  <c r="AB5113" i="4"/>
  <c r="AH5113" i="4"/>
  <c r="AC5090" i="4"/>
  <c r="AC5091" i="4"/>
  <c r="AC5092" i="4"/>
  <c r="AC5093" i="4"/>
  <c r="AC5094" i="4"/>
  <c r="AC5095" i="4"/>
  <c r="AC5096" i="4"/>
  <c r="AC5097" i="4"/>
  <c r="AC5098" i="4"/>
  <c r="AC5099" i="4"/>
  <c r="AC5100" i="4"/>
  <c r="AC5101" i="4"/>
  <c r="AC5102" i="4"/>
  <c r="AC5103" i="4"/>
  <c r="AC5104" i="4"/>
  <c r="AC5105" i="4"/>
  <c r="AC5106" i="4"/>
  <c r="AC5107" i="4"/>
  <c r="AC5108" i="4"/>
  <c r="AC5109" i="4"/>
  <c r="AC5110" i="4"/>
  <c r="AC5111" i="4"/>
  <c r="AC5112" i="4"/>
  <c r="AC5113" i="4"/>
  <c r="AI5113" i="4"/>
  <c r="AJ5113" i="4"/>
  <c r="AF5112" i="4"/>
  <c r="AG5112" i="4"/>
  <c r="AH5112" i="4"/>
  <c r="AI5112" i="4"/>
  <c r="AJ5112" i="4"/>
  <c r="AF5111" i="4"/>
  <c r="AG5111" i="4"/>
  <c r="AH5111" i="4"/>
  <c r="AI5111" i="4"/>
  <c r="AJ5111" i="4"/>
  <c r="AF5110" i="4"/>
  <c r="AG5110" i="4"/>
  <c r="AH5110" i="4"/>
  <c r="AI5110" i="4"/>
  <c r="AJ5110" i="4"/>
  <c r="AF5109" i="4"/>
  <c r="AG5109" i="4"/>
  <c r="AH5109" i="4"/>
  <c r="AI5109" i="4"/>
  <c r="AJ5109" i="4"/>
  <c r="AF5108" i="4"/>
  <c r="AG5108" i="4"/>
  <c r="AH5108" i="4"/>
  <c r="AI5108" i="4"/>
  <c r="AJ5108" i="4"/>
  <c r="AF5107" i="4"/>
  <c r="AG5107" i="4"/>
  <c r="AH5107" i="4"/>
  <c r="AI5107" i="4"/>
  <c r="AJ5107" i="4"/>
  <c r="AF5106" i="4"/>
  <c r="AG5106" i="4"/>
  <c r="AH5106" i="4"/>
  <c r="AI5106" i="4"/>
  <c r="AJ5106" i="4"/>
  <c r="AF5105" i="4"/>
  <c r="AG5105" i="4"/>
  <c r="AH5105" i="4"/>
  <c r="AI5105" i="4"/>
  <c r="AJ5105" i="4"/>
  <c r="AF5104" i="4"/>
  <c r="AG5104" i="4"/>
  <c r="AH5104" i="4"/>
  <c r="AI5104" i="4"/>
  <c r="AJ5104" i="4"/>
  <c r="AF5103" i="4"/>
  <c r="AG5103" i="4"/>
  <c r="AH5103" i="4"/>
  <c r="AI5103" i="4"/>
  <c r="AJ5103" i="4"/>
  <c r="AF5102" i="4"/>
  <c r="AG5102" i="4"/>
  <c r="AH5102" i="4"/>
  <c r="AI5102" i="4"/>
  <c r="AJ5102" i="4"/>
  <c r="AF5101" i="4"/>
  <c r="AG5101" i="4"/>
  <c r="AH5101" i="4"/>
  <c r="AI5101" i="4"/>
  <c r="AJ5101" i="4"/>
  <c r="AF5100" i="4"/>
  <c r="AG5100" i="4"/>
  <c r="AH5100" i="4"/>
  <c r="AI5100" i="4"/>
  <c r="AJ5100" i="4"/>
  <c r="AF5099" i="4"/>
  <c r="AG5099" i="4"/>
  <c r="AH5099" i="4"/>
  <c r="AI5099" i="4"/>
  <c r="AJ5099" i="4"/>
  <c r="AF5098" i="4"/>
  <c r="AG5098" i="4"/>
  <c r="AH5098" i="4"/>
  <c r="AI5098" i="4"/>
  <c r="AJ5098" i="4"/>
  <c r="AF5097" i="4"/>
  <c r="AG5097" i="4"/>
  <c r="AH5097" i="4"/>
  <c r="AI5097" i="4"/>
  <c r="AJ5097" i="4"/>
  <c r="AF5096" i="4"/>
  <c r="AG5096" i="4"/>
  <c r="AH5096" i="4"/>
  <c r="AI5096" i="4"/>
  <c r="AJ5096" i="4"/>
  <c r="AF5095" i="4"/>
  <c r="AG5095" i="4"/>
  <c r="AH5095" i="4"/>
  <c r="AI5095" i="4"/>
  <c r="AJ5095" i="4"/>
  <c r="AF5094" i="4"/>
  <c r="AG5094" i="4"/>
  <c r="AH5094" i="4"/>
  <c r="AI5094" i="4"/>
  <c r="AJ5094" i="4"/>
  <c r="AF5093" i="4"/>
  <c r="AG5093" i="4"/>
  <c r="AH5093" i="4"/>
  <c r="AI5093" i="4"/>
  <c r="AJ5093" i="4"/>
  <c r="AF5092" i="4"/>
  <c r="AG5092" i="4"/>
  <c r="AH5092" i="4"/>
  <c r="AI5092" i="4"/>
  <c r="AJ5092" i="4"/>
  <c r="AF5091" i="4"/>
  <c r="AG5091" i="4"/>
  <c r="AH5091" i="4"/>
  <c r="AI5091" i="4"/>
  <c r="AJ5091" i="4"/>
  <c r="AF5090" i="4"/>
  <c r="AG5090" i="4"/>
  <c r="AH5090" i="4"/>
  <c r="AI5090" i="4"/>
  <c r="AJ5090" i="4"/>
  <c r="Z5066" i="4"/>
  <c r="Z5067" i="4"/>
  <c r="Z5068" i="4"/>
  <c r="Z5069" i="4"/>
  <c r="Z5070" i="4"/>
  <c r="Z5071" i="4"/>
  <c r="Z5072" i="4"/>
  <c r="Z5073" i="4"/>
  <c r="Z5074" i="4"/>
  <c r="Z5075" i="4"/>
  <c r="Z5076" i="4"/>
  <c r="Z5077" i="4"/>
  <c r="Z5078" i="4"/>
  <c r="Z5079" i="4"/>
  <c r="Z5080" i="4"/>
  <c r="Z5081" i="4"/>
  <c r="Z5082" i="4"/>
  <c r="Z5083" i="4"/>
  <c r="Z5084" i="4"/>
  <c r="Z5085" i="4"/>
  <c r="Z5086" i="4"/>
  <c r="Z5087" i="4"/>
  <c r="Z5088" i="4"/>
  <c r="Z5089" i="4"/>
  <c r="AF5089" i="4"/>
  <c r="AA5066" i="4"/>
  <c r="AA5067" i="4"/>
  <c r="AA5068" i="4"/>
  <c r="AA5069" i="4"/>
  <c r="AA5070" i="4"/>
  <c r="AA5071" i="4"/>
  <c r="AA5072" i="4"/>
  <c r="AA5073" i="4"/>
  <c r="AA5074" i="4"/>
  <c r="AA5075" i="4"/>
  <c r="AA5076" i="4"/>
  <c r="AA5077" i="4"/>
  <c r="AA5078" i="4"/>
  <c r="AA5079" i="4"/>
  <c r="AA5080" i="4"/>
  <c r="AA5081" i="4"/>
  <c r="AA5082" i="4"/>
  <c r="AA5083" i="4"/>
  <c r="AA5084" i="4"/>
  <c r="AA5085" i="4"/>
  <c r="AA5086" i="4"/>
  <c r="AA5087" i="4"/>
  <c r="AA5088" i="4"/>
  <c r="AA5089" i="4"/>
  <c r="AG5089" i="4"/>
  <c r="AB5066" i="4"/>
  <c r="AB5067" i="4"/>
  <c r="AB5068" i="4"/>
  <c r="AB5069" i="4"/>
  <c r="AB5070" i="4"/>
  <c r="AB5071" i="4"/>
  <c r="AB5072" i="4"/>
  <c r="AB5073" i="4"/>
  <c r="AB5074" i="4"/>
  <c r="AB5075" i="4"/>
  <c r="AB5076" i="4"/>
  <c r="AB5077" i="4"/>
  <c r="AB5078" i="4"/>
  <c r="AB5079" i="4"/>
  <c r="AB5080" i="4"/>
  <c r="AB5081" i="4"/>
  <c r="AB5082" i="4"/>
  <c r="AB5083" i="4"/>
  <c r="AB5084" i="4"/>
  <c r="AB5085" i="4"/>
  <c r="AB5086" i="4"/>
  <c r="AB5087" i="4"/>
  <c r="AB5088" i="4"/>
  <c r="AB5089" i="4"/>
  <c r="AH5089" i="4"/>
  <c r="AC5066" i="4"/>
  <c r="AC5067" i="4"/>
  <c r="AC5068" i="4"/>
  <c r="AC5069" i="4"/>
  <c r="AC5070" i="4"/>
  <c r="AC5071" i="4"/>
  <c r="AC5072" i="4"/>
  <c r="AC5073" i="4"/>
  <c r="AC5074" i="4"/>
  <c r="AC5075" i="4"/>
  <c r="AC5076" i="4"/>
  <c r="AC5077" i="4"/>
  <c r="AC5078" i="4"/>
  <c r="AC5079" i="4"/>
  <c r="AC5080" i="4"/>
  <c r="AC5081" i="4"/>
  <c r="AC5082" i="4"/>
  <c r="AC5083" i="4"/>
  <c r="AC5084" i="4"/>
  <c r="AC5085" i="4"/>
  <c r="AC5086" i="4"/>
  <c r="AC5087" i="4"/>
  <c r="AC5088" i="4"/>
  <c r="AC5089" i="4"/>
  <c r="AI5089" i="4"/>
  <c r="AJ5089" i="4"/>
  <c r="AF5088" i="4"/>
  <c r="AG5088" i="4"/>
  <c r="AH5088" i="4"/>
  <c r="AI5088" i="4"/>
  <c r="AJ5088" i="4"/>
  <c r="AF5087" i="4"/>
  <c r="AG5087" i="4"/>
  <c r="AH5087" i="4"/>
  <c r="AI5087" i="4"/>
  <c r="AJ5087" i="4"/>
  <c r="AF5086" i="4"/>
  <c r="AG5086" i="4"/>
  <c r="AH5086" i="4"/>
  <c r="AI5086" i="4"/>
  <c r="AJ5086" i="4"/>
  <c r="AF5085" i="4"/>
  <c r="AG5085" i="4"/>
  <c r="AH5085" i="4"/>
  <c r="AI5085" i="4"/>
  <c r="AJ5085" i="4"/>
  <c r="AF5084" i="4"/>
  <c r="AG5084" i="4"/>
  <c r="AH5084" i="4"/>
  <c r="AI5084" i="4"/>
  <c r="AJ5084" i="4"/>
  <c r="AF5083" i="4"/>
  <c r="AG5083" i="4"/>
  <c r="AH5083" i="4"/>
  <c r="AI5083" i="4"/>
  <c r="AJ5083" i="4"/>
  <c r="AF5082" i="4"/>
  <c r="AG5082" i="4"/>
  <c r="AH5082" i="4"/>
  <c r="AI5082" i="4"/>
  <c r="AJ5082" i="4"/>
  <c r="AF5081" i="4"/>
  <c r="AG5081" i="4"/>
  <c r="AH5081" i="4"/>
  <c r="AI5081" i="4"/>
  <c r="AJ5081" i="4"/>
  <c r="AF5080" i="4"/>
  <c r="AG5080" i="4"/>
  <c r="AH5080" i="4"/>
  <c r="AI5080" i="4"/>
  <c r="AJ5080" i="4"/>
  <c r="AF5079" i="4"/>
  <c r="AG5079" i="4"/>
  <c r="AH5079" i="4"/>
  <c r="AI5079" i="4"/>
  <c r="AJ5079" i="4"/>
  <c r="AF5078" i="4"/>
  <c r="AG5078" i="4"/>
  <c r="AH5078" i="4"/>
  <c r="AI5078" i="4"/>
  <c r="AJ5078" i="4"/>
  <c r="AF5077" i="4"/>
  <c r="AG5077" i="4"/>
  <c r="AH5077" i="4"/>
  <c r="AI5077" i="4"/>
  <c r="AJ5077" i="4"/>
  <c r="AF5076" i="4"/>
  <c r="AG5076" i="4"/>
  <c r="AH5076" i="4"/>
  <c r="AI5076" i="4"/>
  <c r="AJ5076" i="4"/>
  <c r="AF5075" i="4"/>
  <c r="AG5075" i="4"/>
  <c r="AH5075" i="4"/>
  <c r="AI5075" i="4"/>
  <c r="AJ5075" i="4"/>
  <c r="AF5074" i="4"/>
  <c r="AG5074" i="4"/>
  <c r="AH5074" i="4"/>
  <c r="AI5074" i="4"/>
  <c r="AJ5074" i="4"/>
  <c r="AF5073" i="4"/>
  <c r="AG5073" i="4"/>
  <c r="AH5073" i="4"/>
  <c r="AI5073" i="4"/>
  <c r="AJ5073" i="4"/>
  <c r="AF5072" i="4"/>
  <c r="AG5072" i="4"/>
  <c r="AH5072" i="4"/>
  <c r="AI5072" i="4"/>
  <c r="AJ5072" i="4"/>
  <c r="AF5071" i="4"/>
  <c r="AG5071" i="4"/>
  <c r="AH5071" i="4"/>
  <c r="AI5071" i="4"/>
  <c r="AJ5071" i="4"/>
  <c r="AF5070" i="4"/>
  <c r="AG5070" i="4"/>
  <c r="AH5070" i="4"/>
  <c r="AI5070" i="4"/>
  <c r="AJ5070" i="4"/>
  <c r="AF5069" i="4"/>
  <c r="AG5069" i="4"/>
  <c r="AH5069" i="4"/>
  <c r="AI5069" i="4"/>
  <c r="AJ5069" i="4"/>
  <c r="AF5068" i="4"/>
  <c r="AG5068" i="4"/>
  <c r="AH5068" i="4"/>
  <c r="AI5068" i="4"/>
  <c r="AJ5068" i="4"/>
  <c r="AF5067" i="4"/>
  <c r="AG5067" i="4"/>
  <c r="AH5067" i="4"/>
  <c r="AI5067" i="4"/>
  <c r="AJ5067" i="4"/>
  <c r="AF5066" i="4"/>
  <c r="AG5066" i="4"/>
  <c r="AH5066" i="4"/>
  <c r="AI5066" i="4"/>
  <c r="AJ5066" i="4"/>
  <c r="Z5042" i="4"/>
  <c r="Z5043" i="4"/>
  <c r="Z5044" i="4"/>
  <c r="Z5045" i="4"/>
  <c r="Z5046" i="4"/>
  <c r="Z5047" i="4"/>
  <c r="Z5048" i="4"/>
  <c r="Z5049" i="4"/>
  <c r="Z5050" i="4"/>
  <c r="Z5051" i="4"/>
  <c r="Z5052" i="4"/>
  <c r="Z5053" i="4"/>
  <c r="Z5054" i="4"/>
  <c r="Z5055" i="4"/>
  <c r="Z5056" i="4"/>
  <c r="Z5057" i="4"/>
  <c r="Z5058" i="4"/>
  <c r="Z5059" i="4"/>
  <c r="Z5060" i="4"/>
  <c r="Z5061" i="4"/>
  <c r="Z5062" i="4"/>
  <c r="Z5063" i="4"/>
  <c r="Z5064" i="4"/>
  <c r="Z5065" i="4"/>
  <c r="AF5065" i="4"/>
  <c r="AA5042" i="4"/>
  <c r="AA5043" i="4"/>
  <c r="AA5044" i="4"/>
  <c r="AA5045" i="4"/>
  <c r="AA5046" i="4"/>
  <c r="AA5047" i="4"/>
  <c r="AA5048" i="4"/>
  <c r="AA5049" i="4"/>
  <c r="AA5050" i="4"/>
  <c r="AA5051" i="4"/>
  <c r="AA5052" i="4"/>
  <c r="AA5053" i="4"/>
  <c r="AA5054" i="4"/>
  <c r="AA5055" i="4"/>
  <c r="AA5056" i="4"/>
  <c r="AA5057" i="4"/>
  <c r="AA5058" i="4"/>
  <c r="AA5059" i="4"/>
  <c r="AA5060" i="4"/>
  <c r="AA5061" i="4"/>
  <c r="AA5062" i="4"/>
  <c r="AA5063" i="4"/>
  <c r="AA5064" i="4"/>
  <c r="AA5065" i="4"/>
  <c r="AG5065" i="4"/>
  <c r="AB5042" i="4"/>
  <c r="AB5043" i="4"/>
  <c r="AB5044" i="4"/>
  <c r="AB5045" i="4"/>
  <c r="AB5046" i="4"/>
  <c r="AB5047" i="4"/>
  <c r="AB5048" i="4"/>
  <c r="AB5049" i="4"/>
  <c r="AB5050" i="4"/>
  <c r="AB5051" i="4"/>
  <c r="AB5052" i="4"/>
  <c r="AB5053" i="4"/>
  <c r="AB5054" i="4"/>
  <c r="AB5055" i="4"/>
  <c r="AB5056" i="4"/>
  <c r="AB5057" i="4"/>
  <c r="AB5058" i="4"/>
  <c r="AB5059" i="4"/>
  <c r="AB5060" i="4"/>
  <c r="AB5061" i="4"/>
  <c r="AB5062" i="4"/>
  <c r="AB5063" i="4"/>
  <c r="AB5064" i="4"/>
  <c r="AB5065" i="4"/>
  <c r="AH5065" i="4"/>
  <c r="AC5042" i="4"/>
  <c r="AC5043" i="4"/>
  <c r="AC5044" i="4"/>
  <c r="AC5045" i="4"/>
  <c r="AC5046" i="4"/>
  <c r="AC5047" i="4"/>
  <c r="AC5048" i="4"/>
  <c r="AC5049" i="4"/>
  <c r="AC5050" i="4"/>
  <c r="AC5051" i="4"/>
  <c r="AC5052" i="4"/>
  <c r="AC5053" i="4"/>
  <c r="AC5054" i="4"/>
  <c r="AC5055" i="4"/>
  <c r="AC5056" i="4"/>
  <c r="AC5057" i="4"/>
  <c r="AC5058" i="4"/>
  <c r="AC5059" i="4"/>
  <c r="AC5060" i="4"/>
  <c r="AC5061" i="4"/>
  <c r="AC5062" i="4"/>
  <c r="AC5063" i="4"/>
  <c r="AC5064" i="4"/>
  <c r="AC5065" i="4"/>
  <c r="AI5065" i="4"/>
  <c r="AJ5065" i="4"/>
  <c r="AF5064" i="4"/>
  <c r="AG5064" i="4"/>
  <c r="AH5064" i="4"/>
  <c r="AI5064" i="4"/>
  <c r="AJ5064" i="4"/>
  <c r="AF5063" i="4"/>
  <c r="AG5063" i="4"/>
  <c r="AH5063" i="4"/>
  <c r="AI5063" i="4"/>
  <c r="AJ5063" i="4"/>
  <c r="AF5062" i="4"/>
  <c r="AG5062" i="4"/>
  <c r="AH5062" i="4"/>
  <c r="AI5062" i="4"/>
  <c r="AJ5062" i="4"/>
  <c r="AF5061" i="4"/>
  <c r="AG5061" i="4"/>
  <c r="AH5061" i="4"/>
  <c r="AI5061" i="4"/>
  <c r="AJ5061" i="4"/>
  <c r="AF5060" i="4"/>
  <c r="AG5060" i="4"/>
  <c r="AH5060" i="4"/>
  <c r="AI5060" i="4"/>
  <c r="AJ5060" i="4"/>
  <c r="AF5059" i="4"/>
  <c r="AG5059" i="4"/>
  <c r="AH5059" i="4"/>
  <c r="AI5059" i="4"/>
  <c r="AJ5059" i="4"/>
  <c r="AF5058" i="4"/>
  <c r="AG5058" i="4"/>
  <c r="AH5058" i="4"/>
  <c r="AI5058" i="4"/>
  <c r="AJ5058" i="4"/>
  <c r="AF5057" i="4"/>
  <c r="AG5057" i="4"/>
  <c r="AH5057" i="4"/>
  <c r="AI5057" i="4"/>
  <c r="AJ5057" i="4"/>
  <c r="AF5056" i="4"/>
  <c r="AG5056" i="4"/>
  <c r="AH5056" i="4"/>
  <c r="AI5056" i="4"/>
  <c r="AJ5056" i="4"/>
  <c r="AF5055" i="4"/>
  <c r="AG5055" i="4"/>
  <c r="AH5055" i="4"/>
  <c r="AI5055" i="4"/>
  <c r="AJ5055" i="4"/>
  <c r="AF5054" i="4"/>
  <c r="AG5054" i="4"/>
  <c r="AH5054" i="4"/>
  <c r="AI5054" i="4"/>
  <c r="AJ5054" i="4"/>
  <c r="AF5053" i="4"/>
  <c r="AG5053" i="4"/>
  <c r="AH5053" i="4"/>
  <c r="AI5053" i="4"/>
  <c r="AJ5053" i="4"/>
  <c r="AF5052" i="4"/>
  <c r="AG5052" i="4"/>
  <c r="AH5052" i="4"/>
  <c r="AI5052" i="4"/>
  <c r="AJ5052" i="4"/>
  <c r="AF5051" i="4"/>
  <c r="AG5051" i="4"/>
  <c r="AH5051" i="4"/>
  <c r="AI5051" i="4"/>
  <c r="AJ5051" i="4"/>
  <c r="AF5050" i="4"/>
  <c r="AG5050" i="4"/>
  <c r="AH5050" i="4"/>
  <c r="AI5050" i="4"/>
  <c r="AJ5050" i="4"/>
  <c r="AF5049" i="4"/>
  <c r="AG5049" i="4"/>
  <c r="AH5049" i="4"/>
  <c r="AI5049" i="4"/>
  <c r="AJ5049" i="4"/>
  <c r="AF5048" i="4"/>
  <c r="AG5048" i="4"/>
  <c r="AH5048" i="4"/>
  <c r="AI5048" i="4"/>
  <c r="AJ5048" i="4"/>
  <c r="AF5047" i="4"/>
  <c r="AG5047" i="4"/>
  <c r="AH5047" i="4"/>
  <c r="AI5047" i="4"/>
  <c r="AJ5047" i="4"/>
  <c r="AF5046" i="4"/>
  <c r="AG5046" i="4"/>
  <c r="AH5046" i="4"/>
  <c r="AI5046" i="4"/>
  <c r="AJ5046" i="4"/>
  <c r="AF5045" i="4"/>
  <c r="AG5045" i="4"/>
  <c r="AH5045" i="4"/>
  <c r="AI5045" i="4"/>
  <c r="AJ5045" i="4"/>
  <c r="AF5044" i="4"/>
  <c r="AG5044" i="4"/>
  <c r="AH5044" i="4"/>
  <c r="AI5044" i="4"/>
  <c r="AJ5044" i="4"/>
  <c r="AF5043" i="4"/>
  <c r="AG5043" i="4"/>
  <c r="AH5043" i="4"/>
  <c r="AI5043" i="4"/>
  <c r="AJ5043" i="4"/>
  <c r="AF5042" i="4"/>
  <c r="AG5042" i="4"/>
  <c r="AH5042" i="4"/>
  <c r="AI5042" i="4"/>
  <c r="AJ5042" i="4"/>
  <c r="Z5018" i="4"/>
  <c r="Z5019" i="4"/>
  <c r="Z5020" i="4"/>
  <c r="Z5021" i="4"/>
  <c r="Z5022" i="4"/>
  <c r="Z5023" i="4"/>
  <c r="Z5024" i="4"/>
  <c r="Z5025" i="4"/>
  <c r="Z5026" i="4"/>
  <c r="Z5027" i="4"/>
  <c r="Z5028" i="4"/>
  <c r="Z5029" i="4"/>
  <c r="Z5030" i="4"/>
  <c r="Z5031" i="4"/>
  <c r="Z5032" i="4"/>
  <c r="Z5033" i="4"/>
  <c r="Z5034" i="4"/>
  <c r="Z5035" i="4"/>
  <c r="Z5036" i="4"/>
  <c r="Z5037" i="4"/>
  <c r="Z5038" i="4"/>
  <c r="Z5039" i="4"/>
  <c r="Z5040" i="4"/>
  <c r="Z5041" i="4"/>
  <c r="AF5041" i="4"/>
  <c r="AA5018" i="4"/>
  <c r="AA5019" i="4"/>
  <c r="AA5020" i="4"/>
  <c r="AA5021" i="4"/>
  <c r="AA5022" i="4"/>
  <c r="AA5023" i="4"/>
  <c r="AA5024" i="4"/>
  <c r="AA5025" i="4"/>
  <c r="AA5026" i="4"/>
  <c r="AA5027" i="4"/>
  <c r="AA5028" i="4"/>
  <c r="AA5029" i="4"/>
  <c r="AA5030" i="4"/>
  <c r="AA5031" i="4"/>
  <c r="AA5032" i="4"/>
  <c r="AA5033" i="4"/>
  <c r="AA5034" i="4"/>
  <c r="AA5035" i="4"/>
  <c r="AA5036" i="4"/>
  <c r="AA5037" i="4"/>
  <c r="AA5038" i="4"/>
  <c r="AA5039" i="4"/>
  <c r="AA5040" i="4"/>
  <c r="AA5041" i="4"/>
  <c r="AG5041" i="4"/>
  <c r="AB5018" i="4"/>
  <c r="AB5019" i="4"/>
  <c r="AB5020" i="4"/>
  <c r="AB5021" i="4"/>
  <c r="AB5022" i="4"/>
  <c r="AB5023" i="4"/>
  <c r="AB5024" i="4"/>
  <c r="AB5025" i="4"/>
  <c r="AB5026" i="4"/>
  <c r="AB5027" i="4"/>
  <c r="AB5028" i="4"/>
  <c r="AB5029" i="4"/>
  <c r="AB5030" i="4"/>
  <c r="AB5031" i="4"/>
  <c r="AB5032" i="4"/>
  <c r="AB5033" i="4"/>
  <c r="AB5034" i="4"/>
  <c r="AB5035" i="4"/>
  <c r="AB5036" i="4"/>
  <c r="AB5037" i="4"/>
  <c r="AB5038" i="4"/>
  <c r="AB5039" i="4"/>
  <c r="AB5040" i="4"/>
  <c r="AB5041" i="4"/>
  <c r="AH5041" i="4"/>
  <c r="AC5018" i="4"/>
  <c r="AC5019" i="4"/>
  <c r="AC5020" i="4"/>
  <c r="AC5021" i="4"/>
  <c r="AC5022" i="4"/>
  <c r="AC5023" i="4"/>
  <c r="AC5024" i="4"/>
  <c r="AC5025" i="4"/>
  <c r="AC5026" i="4"/>
  <c r="AC5027" i="4"/>
  <c r="AC5028" i="4"/>
  <c r="AC5029" i="4"/>
  <c r="AC5030" i="4"/>
  <c r="AC5031" i="4"/>
  <c r="AC5032" i="4"/>
  <c r="AC5033" i="4"/>
  <c r="AC5034" i="4"/>
  <c r="AC5035" i="4"/>
  <c r="AC5036" i="4"/>
  <c r="AC5037" i="4"/>
  <c r="AC5038" i="4"/>
  <c r="AC5039" i="4"/>
  <c r="AC5040" i="4"/>
  <c r="AC5041" i="4"/>
  <c r="AI5041" i="4"/>
  <c r="AJ5041" i="4"/>
  <c r="AF5040" i="4"/>
  <c r="AG5040" i="4"/>
  <c r="AH5040" i="4"/>
  <c r="AI5040" i="4"/>
  <c r="AJ5040" i="4"/>
  <c r="AF5039" i="4"/>
  <c r="AG5039" i="4"/>
  <c r="AH5039" i="4"/>
  <c r="AI5039" i="4"/>
  <c r="AJ5039" i="4"/>
  <c r="AF5038" i="4"/>
  <c r="AG5038" i="4"/>
  <c r="AH5038" i="4"/>
  <c r="AI5038" i="4"/>
  <c r="AJ5038" i="4"/>
  <c r="AF5037" i="4"/>
  <c r="AG5037" i="4"/>
  <c r="AH5037" i="4"/>
  <c r="AI5037" i="4"/>
  <c r="AJ5037" i="4"/>
  <c r="AF5036" i="4"/>
  <c r="AG5036" i="4"/>
  <c r="AH5036" i="4"/>
  <c r="AI5036" i="4"/>
  <c r="AJ5036" i="4"/>
  <c r="AF5035" i="4"/>
  <c r="AG5035" i="4"/>
  <c r="AH5035" i="4"/>
  <c r="AI5035" i="4"/>
  <c r="AJ5035" i="4"/>
  <c r="AF5034" i="4"/>
  <c r="AG5034" i="4"/>
  <c r="AH5034" i="4"/>
  <c r="AI5034" i="4"/>
  <c r="AJ5034" i="4"/>
  <c r="AF5033" i="4"/>
  <c r="AG5033" i="4"/>
  <c r="AH5033" i="4"/>
  <c r="AI5033" i="4"/>
  <c r="AJ5033" i="4"/>
  <c r="AF5032" i="4"/>
  <c r="AG5032" i="4"/>
  <c r="AH5032" i="4"/>
  <c r="AI5032" i="4"/>
  <c r="AJ5032" i="4"/>
  <c r="AF5031" i="4"/>
  <c r="AG5031" i="4"/>
  <c r="AH5031" i="4"/>
  <c r="AI5031" i="4"/>
  <c r="AJ5031" i="4"/>
  <c r="AF5030" i="4"/>
  <c r="AG5030" i="4"/>
  <c r="AH5030" i="4"/>
  <c r="AI5030" i="4"/>
  <c r="AJ5030" i="4"/>
  <c r="AF5029" i="4"/>
  <c r="AG5029" i="4"/>
  <c r="AH5029" i="4"/>
  <c r="AI5029" i="4"/>
  <c r="AJ5029" i="4"/>
  <c r="AF5028" i="4"/>
  <c r="AG5028" i="4"/>
  <c r="AH5028" i="4"/>
  <c r="AI5028" i="4"/>
  <c r="AJ5028" i="4"/>
  <c r="AF5027" i="4"/>
  <c r="AG5027" i="4"/>
  <c r="AH5027" i="4"/>
  <c r="AI5027" i="4"/>
  <c r="AJ5027" i="4"/>
  <c r="AF5026" i="4"/>
  <c r="AG5026" i="4"/>
  <c r="AH5026" i="4"/>
  <c r="AI5026" i="4"/>
  <c r="AJ5026" i="4"/>
  <c r="AF5025" i="4"/>
  <c r="AG5025" i="4"/>
  <c r="AH5025" i="4"/>
  <c r="AI5025" i="4"/>
  <c r="AJ5025" i="4"/>
  <c r="AF5024" i="4"/>
  <c r="AG5024" i="4"/>
  <c r="AH5024" i="4"/>
  <c r="AI5024" i="4"/>
  <c r="AJ5024" i="4"/>
  <c r="AF5023" i="4"/>
  <c r="AG5023" i="4"/>
  <c r="AH5023" i="4"/>
  <c r="AI5023" i="4"/>
  <c r="AJ5023" i="4"/>
  <c r="AF5022" i="4"/>
  <c r="AG5022" i="4"/>
  <c r="AH5022" i="4"/>
  <c r="AI5022" i="4"/>
  <c r="AJ5022" i="4"/>
  <c r="AF5021" i="4"/>
  <c r="AG5021" i="4"/>
  <c r="AH5021" i="4"/>
  <c r="AI5021" i="4"/>
  <c r="AJ5021" i="4"/>
  <c r="AF5020" i="4"/>
  <c r="AG5020" i="4"/>
  <c r="AH5020" i="4"/>
  <c r="AI5020" i="4"/>
  <c r="AJ5020" i="4"/>
  <c r="AF5019" i="4"/>
  <c r="AG5019" i="4"/>
  <c r="AH5019" i="4"/>
  <c r="AI5019" i="4"/>
  <c r="AJ5019" i="4"/>
  <c r="AF5018" i="4"/>
  <c r="AG5018" i="4"/>
  <c r="AH5018" i="4"/>
  <c r="AI5018" i="4"/>
  <c r="AJ5018" i="4"/>
  <c r="Z4994" i="4"/>
  <c r="Z4995" i="4"/>
  <c r="Z4996" i="4"/>
  <c r="Z4997" i="4"/>
  <c r="Z4998" i="4"/>
  <c r="Z4999" i="4"/>
  <c r="Z5000" i="4"/>
  <c r="Z5001" i="4"/>
  <c r="Z5002" i="4"/>
  <c r="Z5003" i="4"/>
  <c r="Z5004" i="4"/>
  <c r="Z5005" i="4"/>
  <c r="Z5006" i="4"/>
  <c r="Z5007" i="4"/>
  <c r="Z5008" i="4"/>
  <c r="Z5009" i="4"/>
  <c r="Z5010" i="4"/>
  <c r="Z5011" i="4"/>
  <c r="Z5012" i="4"/>
  <c r="Z5013" i="4"/>
  <c r="Z5014" i="4"/>
  <c r="Z5015" i="4"/>
  <c r="Z5016" i="4"/>
  <c r="Z5017" i="4"/>
  <c r="AF5017" i="4"/>
  <c r="AA4994" i="4"/>
  <c r="AA4995" i="4"/>
  <c r="AA4996" i="4"/>
  <c r="AA4997" i="4"/>
  <c r="AA4998" i="4"/>
  <c r="AA4999" i="4"/>
  <c r="AA5000" i="4"/>
  <c r="AA5001" i="4"/>
  <c r="AA5002" i="4"/>
  <c r="AA5003" i="4"/>
  <c r="AA5004" i="4"/>
  <c r="AA5005" i="4"/>
  <c r="AA5006" i="4"/>
  <c r="AA5007" i="4"/>
  <c r="AA5008" i="4"/>
  <c r="AA5009" i="4"/>
  <c r="AA5010" i="4"/>
  <c r="AA5011" i="4"/>
  <c r="AA5012" i="4"/>
  <c r="AA5013" i="4"/>
  <c r="AA5014" i="4"/>
  <c r="AA5015" i="4"/>
  <c r="AA5016" i="4"/>
  <c r="AA5017" i="4"/>
  <c r="AG5017" i="4"/>
  <c r="AB4994" i="4"/>
  <c r="AB4995" i="4"/>
  <c r="AB4996" i="4"/>
  <c r="AB4997" i="4"/>
  <c r="AB4998" i="4"/>
  <c r="AB4999" i="4"/>
  <c r="AB5000" i="4"/>
  <c r="AB5001" i="4"/>
  <c r="AB5002" i="4"/>
  <c r="AB5003" i="4"/>
  <c r="AB5004" i="4"/>
  <c r="AB5005" i="4"/>
  <c r="AB5006" i="4"/>
  <c r="AB5007" i="4"/>
  <c r="AB5008" i="4"/>
  <c r="AB5009" i="4"/>
  <c r="AB5010" i="4"/>
  <c r="AB5011" i="4"/>
  <c r="AB5012" i="4"/>
  <c r="AB5013" i="4"/>
  <c r="AB5014" i="4"/>
  <c r="AB5015" i="4"/>
  <c r="AB5016" i="4"/>
  <c r="AB5017" i="4"/>
  <c r="AH5017" i="4"/>
  <c r="AC4994" i="4"/>
  <c r="AC4995" i="4"/>
  <c r="AC4996" i="4"/>
  <c r="AC4997" i="4"/>
  <c r="AC4998" i="4"/>
  <c r="AC4999" i="4"/>
  <c r="AC5000" i="4"/>
  <c r="AC5001" i="4"/>
  <c r="AC5002" i="4"/>
  <c r="AC5003" i="4"/>
  <c r="AC5004" i="4"/>
  <c r="AC5005" i="4"/>
  <c r="AC5006" i="4"/>
  <c r="AC5007" i="4"/>
  <c r="AC5008" i="4"/>
  <c r="AC5009" i="4"/>
  <c r="AC5010" i="4"/>
  <c r="AC5011" i="4"/>
  <c r="AC5012" i="4"/>
  <c r="AC5013" i="4"/>
  <c r="AC5014" i="4"/>
  <c r="AC5015" i="4"/>
  <c r="AC5016" i="4"/>
  <c r="AC5017" i="4"/>
  <c r="AI5017" i="4"/>
  <c r="AJ5017" i="4"/>
  <c r="AF5016" i="4"/>
  <c r="AG5016" i="4"/>
  <c r="AH5016" i="4"/>
  <c r="AI5016" i="4"/>
  <c r="AJ5016" i="4"/>
  <c r="AF5015" i="4"/>
  <c r="AG5015" i="4"/>
  <c r="AH5015" i="4"/>
  <c r="AI5015" i="4"/>
  <c r="AJ5015" i="4"/>
  <c r="AF5014" i="4"/>
  <c r="AG5014" i="4"/>
  <c r="AH5014" i="4"/>
  <c r="AI5014" i="4"/>
  <c r="AJ5014" i="4"/>
  <c r="AF5013" i="4"/>
  <c r="AG5013" i="4"/>
  <c r="AH5013" i="4"/>
  <c r="AI5013" i="4"/>
  <c r="AJ5013" i="4"/>
  <c r="AF5012" i="4"/>
  <c r="AG5012" i="4"/>
  <c r="AH5012" i="4"/>
  <c r="AI5012" i="4"/>
  <c r="AJ5012" i="4"/>
  <c r="AF5011" i="4"/>
  <c r="AG5011" i="4"/>
  <c r="AH5011" i="4"/>
  <c r="AI5011" i="4"/>
  <c r="AJ5011" i="4"/>
  <c r="AF5010" i="4"/>
  <c r="AG5010" i="4"/>
  <c r="AH5010" i="4"/>
  <c r="AI5010" i="4"/>
  <c r="AJ5010" i="4"/>
  <c r="AF5009" i="4"/>
  <c r="AG5009" i="4"/>
  <c r="AH5009" i="4"/>
  <c r="AI5009" i="4"/>
  <c r="AJ5009" i="4"/>
  <c r="AF5008" i="4"/>
  <c r="AG5008" i="4"/>
  <c r="AH5008" i="4"/>
  <c r="AI5008" i="4"/>
  <c r="AJ5008" i="4"/>
  <c r="AF5007" i="4"/>
  <c r="AG5007" i="4"/>
  <c r="AH5007" i="4"/>
  <c r="AI5007" i="4"/>
  <c r="AJ5007" i="4"/>
  <c r="AF5006" i="4"/>
  <c r="AG5006" i="4"/>
  <c r="AH5006" i="4"/>
  <c r="AI5006" i="4"/>
  <c r="AJ5006" i="4"/>
  <c r="AF5005" i="4"/>
  <c r="AG5005" i="4"/>
  <c r="AH5005" i="4"/>
  <c r="AI5005" i="4"/>
  <c r="AJ5005" i="4"/>
  <c r="AF5004" i="4"/>
  <c r="AG5004" i="4"/>
  <c r="AH5004" i="4"/>
  <c r="AI5004" i="4"/>
  <c r="AJ5004" i="4"/>
  <c r="AF5003" i="4"/>
  <c r="AG5003" i="4"/>
  <c r="AH5003" i="4"/>
  <c r="AI5003" i="4"/>
  <c r="AJ5003" i="4"/>
  <c r="AF5002" i="4"/>
  <c r="AG5002" i="4"/>
  <c r="AH5002" i="4"/>
  <c r="AI5002" i="4"/>
  <c r="AJ5002" i="4"/>
  <c r="AF5001" i="4"/>
  <c r="AG5001" i="4"/>
  <c r="AH5001" i="4"/>
  <c r="AI5001" i="4"/>
  <c r="AJ5001" i="4"/>
  <c r="AF5000" i="4"/>
  <c r="AG5000" i="4"/>
  <c r="AH5000" i="4"/>
  <c r="AI5000" i="4"/>
  <c r="AJ5000" i="4"/>
  <c r="AF4999" i="4"/>
  <c r="AG4999" i="4"/>
  <c r="AH4999" i="4"/>
  <c r="AI4999" i="4"/>
  <c r="AJ4999" i="4"/>
  <c r="AF4998" i="4"/>
  <c r="AG4998" i="4"/>
  <c r="AH4998" i="4"/>
  <c r="AI4998" i="4"/>
  <c r="AJ4998" i="4"/>
  <c r="AF4997" i="4"/>
  <c r="AG4997" i="4"/>
  <c r="AH4997" i="4"/>
  <c r="AI4997" i="4"/>
  <c r="AJ4997" i="4"/>
  <c r="AF4996" i="4"/>
  <c r="AG4996" i="4"/>
  <c r="AH4996" i="4"/>
  <c r="AI4996" i="4"/>
  <c r="AJ4996" i="4"/>
  <c r="AF4995" i="4"/>
  <c r="AG4995" i="4"/>
  <c r="AH4995" i="4"/>
  <c r="AI4995" i="4"/>
  <c r="AJ4995" i="4"/>
  <c r="AF4994" i="4"/>
  <c r="AG4994" i="4"/>
  <c r="AH4994" i="4"/>
  <c r="AI4994" i="4"/>
  <c r="AJ4994" i="4"/>
  <c r="Z4970" i="4"/>
  <c r="Z4971" i="4"/>
  <c r="Z4972" i="4"/>
  <c r="Z4973" i="4"/>
  <c r="Z4974" i="4"/>
  <c r="Z4975" i="4"/>
  <c r="Z4976" i="4"/>
  <c r="Z4977" i="4"/>
  <c r="Z4978" i="4"/>
  <c r="Z4979" i="4"/>
  <c r="Z4980" i="4"/>
  <c r="Z4981" i="4"/>
  <c r="Z4982" i="4"/>
  <c r="Z4983" i="4"/>
  <c r="Z4984" i="4"/>
  <c r="Z4985" i="4"/>
  <c r="Z4986" i="4"/>
  <c r="Z4987" i="4"/>
  <c r="Z4988" i="4"/>
  <c r="Z4989" i="4"/>
  <c r="Z4990" i="4"/>
  <c r="Z4991" i="4"/>
  <c r="Z4992" i="4"/>
  <c r="Z4993" i="4"/>
  <c r="AF4993" i="4"/>
  <c r="AA4970" i="4"/>
  <c r="AA4971" i="4"/>
  <c r="AA4972" i="4"/>
  <c r="AA4973" i="4"/>
  <c r="AA4974" i="4"/>
  <c r="AA4975" i="4"/>
  <c r="AA4976" i="4"/>
  <c r="AA4977" i="4"/>
  <c r="AA4978" i="4"/>
  <c r="AA4979" i="4"/>
  <c r="AA4980" i="4"/>
  <c r="AA4981" i="4"/>
  <c r="AA4982" i="4"/>
  <c r="AA4983" i="4"/>
  <c r="AA4984" i="4"/>
  <c r="AA4985" i="4"/>
  <c r="AA4986" i="4"/>
  <c r="AA4987" i="4"/>
  <c r="AA4988" i="4"/>
  <c r="AA4989" i="4"/>
  <c r="AA4990" i="4"/>
  <c r="AA4991" i="4"/>
  <c r="AA4992" i="4"/>
  <c r="AA4993" i="4"/>
  <c r="AG4993" i="4"/>
  <c r="AB4970" i="4"/>
  <c r="AB4971" i="4"/>
  <c r="AB4972" i="4"/>
  <c r="AB4973" i="4"/>
  <c r="AB4974" i="4"/>
  <c r="AB4975" i="4"/>
  <c r="AB4976" i="4"/>
  <c r="AB4977" i="4"/>
  <c r="AB4978" i="4"/>
  <c r="AB4979" i="4"/>
  <c r="AB4980" i="4"/>
  <c r="AB4981" i="4"/>
  <c r="AB4982" i="4"/>
  <c r="AB4983" i="4"/>
  <c r="AB4984" i="4"/>
  <c r="AB4985" i="4"/>
  <c r="AB4986" i="4"/>
  <c r="AB4987" i="4"/>
  <c r="AB4988" i="4"/>
  <c r="AB4989" i="4"/>
  <c r="AB4990" i="4"/>
  <c r="AB4991" i="4"/>
  <c r="AB4992" i="4"/>
  <c r="AB4993" i="4"/>
  <c r="AH4993" i="4"/>
  <c r="AC4970" i="4"/>
  <c r="AC4971" i="4"/>
  <c r="AC4972" i="4"/>
  <c r="AC4973" i="4"/>
  <c r="AC4974" i="4"/>
  <c r="AC4975" i="4"/>
  <c r="AC4976" i="4"/>
  <c r="AC4977" i="4"/>
  <c r="AC4978" i="4"/>
  <c r="AC4979" i="4"/>
  <c r="AC4980" i="4"/>
  <c r="AC4981" i="4"/>
  <c r="AC4982" i="4"/>
  <c r="AC4983" i="4"/>
  <c r="AC4984" i="4"/>
  <c r="AC4985" i="4"/>
  <c r="AC4986" i="4"/>
  <c r="AC4987" i="4"/>
  <c r="AC4988" i="4"/>
  <c r="AC4989" i="4"/>
  <c r="AC4990" i="4"/>
  <c r="AC4991" i="4"/>
  <c r="AC4992" i="4"/>
  <c r="AC4993" i="4"/>
  <c r="AI4993" i="4"/>
  <c r="AJ4993" i="4"/>
  <c r="AF4992" i="4"/>
  <c r="AG4992" i="4"/>
  <c r="AH4992" i="4"/>
  <c r="AI4992" i="4"/>
  <c r="AJ4992" i="4"/>
  <c r="AF4991" i="4"/>
  <c r="AG4991" i="4"/>
  <c r="AH4991" i="4"/>
  <c r="AI4991" i="4"/>
  <c r="AJ4991" i="4"/>
  <c r="AF4990" i="4"/>
  <c r="AG4990" i="4"/>
  <c r="AH4990" i="4"/>
  <c r="AI4990" i="4"/>
  <c r="AJ4990" i="4"/>
  <c r="AF4989" i="4"/>
  <c r="AG4989" i="4"/>
  <c r="AH4989" i="4"/>
  <c r="AI4989" i="4"/>
  <c r="AJ4989" i="4"/>
  <c r="AF4988" i="4"/>
  <c r="AG4988" i="4"/>
  <c r="AH4988" i="4"/>
  <c r="AI4988" i="4"/>
  <c r="AJ4988" i="4"/>
  <c r="AF4987" i="4"/>
  <c r="AG4987" i="4"/>
  <c r="AH4987" i="4"/>
  <c r="AI4987" i="4"/>
  <c r="AJ4987" i="4"/>
  <c r="AF4986" i="4"/>
  <c r="AG4986" i="4"/>
  <c r="AH4986" i="4"/>
  <c r="AI4986" i="4"/>
  <c r="AJ4986" i="4"/>
  <c r="AF4985" i="4"/>
  <c r="AG4985" i="4"/>
  <c r="AH4985" i="4"/>
  <c r="AI4985" i="4"/>
  <c r="AJ4985" i="4"/>
  <c r="AF4984" i="4"/>
  <c r="AG4984" i="4"/>
  <c r="AH4984" i="4"/>
  <c r="AI4984" i="4"/>
  <c r="AJ4984" i="4"/>
  <c r="AF4983" i="4"/>
  <c r="AG4983" i="4"/>
  <c r="AH4983" i="4"/>
  <c r="AI4983" i="4"/>
  <c r="AJ4983" i="4"/>
  <c r="AF4982" i="4"/>
  <c r="AG4982" i="4"/>
  <c r="AH4982" i="4"/>
  <c r="AI4982" i="4"/>
  <c r="AJ4982" i="4"/>
  <c r="AF4981" i="4"/>
  <c r="AG4981" i="4"/>
  <c r="AH4981" i="4"/>
  <c r="AI4981" i="4"/>
  <c r="AJ4981" i="4"/>
  <c r="AF4980" i="4"/>
  <c r="AG4980" i="4"/>
  <c r="AH4980" i="4"/>
  <c r="AI4980" i="4"/>
  <c r="AJ4980" i="4"/>
  <c r="AF4979" i="4"/>
  <c r="AG4979" i="4"/>
  <c r="AH4979" i="4"/>
  <c r="AI4979" i="4"/>
  <c r="AJ4979" i="4"/>
  <c r="AF4978" i="4"/>
  <c r="AG4978" i="4"/>
  <c r="AH4978" i="4"/>
  <c r="AI4978" i="4"/>
  <c r="AJ4978" i="4"/>
  <c r="AF4977" i="4"/>
  <c r="AG4977" i="4"/>
  <c r="AH4977" i="4"/>
  <c r="AI4977" i="4"/>
  <c r="AJ4977" i="4"/>
  <c r="AF4976" i="4"/>
  <c r="AG4976" i="4"/>
  <c r="AH4976" i="4"/>
  <c r="AI4976" i="4"/>
  <c r="AJ4976" i="4"/>
  <c r="AF4975" i="4"/>
  <c r="AG4975" i="4"/>
  <c r="AH4975" i="4"/>
  <c r="AI4975" i="4"/>
  <c r="AJ4975" i="4"/>
  <c r="AF4974" i="4"/>
  <c r="AG4974" i="4"/>
  <c r="AH4974" i="4"/>
  <c r="AI4974" i="4"/>
  <c r="AJ4974" i="4"/>
  <c r="AF4973" i="4"/>
  <c r="AG4973" i="4"/>
  <c r="AH4973" i="4"/>
  <c r="AI4973" i="4"/>
  <c r="AJ4973" i="4"/>
  <c r="AF4972" i="4"/>
  <c r="AG4972" i="4"/>
  <c r="AH4972" i="4"/>
  <c r="AI4972" i="4"/>
  <c r="AJ4972" i="4"/>
  <c r="AF4971" i="4"/>
  <c r="AG4971" i="4"/>
  <c r="AH4971" i="4"/>
  <c r="AI4971" i="4"/>
  <c r="AJ4971" i="4"/>
  <c r="AF4970" i="4"/>
  <c r="AG4970" i="4"/>
  <c r="AH4970" i="4"/>
  <c r="AI4970" i="4"/>
  <c r="AJ4970" i="4"/>
  <c r="Z4946" i="4"/>
  <c r="Z4947" i="4"/>
  <c r="Z4948" i="4"/>
  <c r="Z4949" i="4"/>
  <c r="Z4950" i="4"/>
  <c r="Z4951" i="4"/>
  <c r="Z4952" i="4"/>
  <c r="Z4953" i="4"/>
  <c r="Z4954" i="4"/>
  <c r="Z4955" i="4"/>
  <c r="Z4956" i="4"/>
  <c r="Z4957" i="4"/>
  <c r="Z4958" i="4"/>
  <c r="Z4959" i="4"/>
  <c r="Z4960" i="4"/>
  <c r="Z4961" i="4"/>
  <c r="Z4962" i="4"/>
  <c r="Z4963" i="4"/>
  <c r="Z4964" i="4"/>
  <c r="Z4965" i="4"/>
  <c r="Z4966" i="4"/>
  <c r="Z4967" i="4"/>
  <c r="Z4968" i="4"/>
  <c r="Z4969" i="4"/>
  <c r="AF4969" i="4"/>
  <c r="AA4946" i="4"/>
  <c r="AA4947" i="4"/>
  <c r="AA4948" i="4"/>
  <c r="AA4949" i="4"/>
  <c r="AA4950" i="4"/>
  <c r="AA4951" i="4"/>
  <c r="AA4952" i="4"/>
  <c r="AA4953" i="4"/>
  <c r="AA4954" i="4"/>
  <c r="AA4955" i="4"/>
  <c r="AA4956" i="4"/>
  <c r="AA4957" i="4"/>
  <c r="AA4958" i="4"/>
  <c r="AA4959" i="4"/>
  <c r="AA4960" i="4"/>
  <c r="AA4961" i="4"/>
  <c r="AA4962" i="4"/>
  <c r="AA4963" i="4"/>
  <c r="AA4964" i="4"/>
  <c r="AA4965" i="4"/>
  <c r="AA4966" i="4"/>
  <c r="AA4967" i="4"/>
  <c r="AA4968" i="4"/>
  <c r="AA4969" i="4"/>
  <c r="AG4969" i="4"/>
  <c r="AB4946" i="4"/>
  <c r="AB4947" i="4"/>
  <c r="AB4948" i="4"/>
  <c r="AB4949" i="4"/>
  <c r="AB4950" i="4"/>
  <c r="AB4951" i="4"/>
  <c r="AB4952" i="4"/>
  <c r="AB4953" i="4"/>
  <c r="AB4954" i="4"/>
  <c r="AB4955" i="4"/>
  <c r="AB4956" i="4"/>
  <c r="AB4957" i="4"/>
  <c r="AB4958" i="4"/>
  <c r="AB4959" i="4"/>
  <c r="AB4960" i="4"/>
  <c r="AB4961" i="4"/>
  <c r="AB4962" i="4"/>
  <c r="AB4963" i="4"/>
  <c r="AB4964" i="4"/>
  <c r="AB4965" i="4"/>
  <c r="AB4966" i="4"/>
  <c r="AB4967" i="4"/>
  <c r="AB4968" i="4"/>
  <c r="AB4969" i="4"/>
  <c r="AH4969" i="4"/>
  <c r="AC4946" i="4"/>
  <c r="AC4947" i="4"/>
  <c r="AC4948" i="4"/>
  <c r="AC4949" i="4"/>
  <c r="AC4950" i="4"/>
  <c r="AC4951" i="4"/>
  <c r="AC4952" i="4"/>
  <c r="AC4953" i="4"/>
  <c r="AC4954" i="4"/>
  <c r="AC4955" i="4"/>
  <c r="AC4956" i="4"/>
  <c r="AC4957" i="4"/>
  <c r="AC4958" i="4"/>
  <c r="AC4959" i="4"/>
  <c r="AC4960" i="4"/>
  <c r="AC4961" i="4"/>
  <c r="AC4962" i="4"/>
  <c r="AC4963" i="4"/>
  <c r="AC4964" i="4"/>
  <c r="AC4965" i="4"/>
  <c r="AC4966" i="4"/>
  <c r="AC4967" i="4"/>
  <c r="AC4968" i="4"/>
  <c r="AC4969" i="4"/>
  <c r="AI4969" i="4"/>
  <c r="AJ4969" i="4"/>
  <c r="AF4968" i="4"/>
  <c r="AG4968" i="4"/>
  <c r="AH4968" i="4"/>
  <c r="AI4968" i="4"/>
  <c r="AJ4968" i="4"/>
  <c r="AF4967" i="4"/>
  <c r="AG4967" i="4"/>
  <c r="AH4967" i="4"/>
  <c r="AI4967" i="4"/>
  <c r="AJ4967" i="4"/>
  <c r="AF4966" i="4"/>
  <c r="AG4966" i="4"/>
  <c r="AH4966" i="4"/>
  <c r="AI4966" i="4"/>
  <c r="AJ4966" i="4"/>
  <c r="AF4965" i="4"/>
  <c r="AG4965" i="4"/>
  <c r="AH4965" i="4"/>
  <c r="AI4965" i="4"/>
  <c r="AJ4965" i="4"/>
  <c r="AF4964" i="4"/>
  <c r="AG4964" i="4"/>
  <c r="AH4964" i="4"/>
  <c r="AI4964" i="4"/>
  <c r="AJ4964" i="4"/>
  <c r="AF4963" i="4"/>
  <c r="AG4963" i="4"/>
  <c r="AH4963" i="4"/>
  <c r="AI4963" i="4"/>
  <c r="AJ4963" i="4"/>
  <c r="AF4962" i="4"/>
  <c r="AG4962" i="4"/>
  <c r="AH4962" i="4"/>
  <c r="AI4962" i="4"/>
  <c r="AJ4962" i="4"/>
  <c r="AF4961" i="4"/>
  <c r="AG4961" i="4"/>
  <c r="AH4961" i="4"/>
  <c r="AI4961" i="4"/>
  <c r="AJ4961" i="4"/>
  <c r="AF4960" i="4"/>
  <c r="AG4960" i="4"/>
  <c r="AH4960" i="4"/>
  <c r="AI4960" i="4"/>
  <c r="AJ4960" i="4"/>
  <c r="AF4959" i="4"/>
  <c r="AG4959" i="4"/>
  <c r="AH4959" i="4"/>
  <c r="AI4959" i="4"/>
  <c r="AJ4959" i="4"/>
  <c r="AF4958" i="4"/>
  <c r="AG4958" i="4"/>
  <c r="AH4958" i="4"/>
  <c r="AI4958" i="4"/>
  <c r="AJ4958" i="4"/>
  <c r="AF4957" i="4"/>
  <c r="AG4957" i="4"/>
  <c r="AH4957" i="4"/>
  <c r="AI4957" i="4"/>
  <c r="AJ4957" i="4"/>
  <c r="AF4956" i="4"/>
  <c r="AG4956" i="4"/>
  <c r="AH4956" i="4"/>
  <c r="AI4956" i="4"/>
  <c r="AJ4956" i="4"/>
  <c r="AF4955" i="4"/>
  <c r="AG4955" i="4"/>
  <c r="AH4955" i="4"/>
  <c r="AI4955" i="4"/>
  <c r="AJ4955" i="4"/>
  <c r="AF4954" i="4"/>
  <c r="AG4954" i="4"/>
  <c r="AH4954" i="4"/>
  <c r="AI4954" i="4"/>
  <c r="AJ4954" i="4"/>
  <c r="AF4953" i="4"/>
  <c r="AG4953" i="4"/>
  <c r="AH4953" i="4"/>
  <c r="AI4953" i="4"/>
  <c r="AJ4953" i="4"/>
  <c r="AF4952" i="4"/>
  <c r="AG4952" i="4"/>
  <c r="AH4952" i="4"/>
  <c r="AI4952" i="4"/>
  <c r="AJ4952" i="4"/>
  <c r="AF4951" i="4"/>
  <c r="AG4951" i="4"/>
  <c r="AH4951" i="4"/>
  <c r="AI4951" i="4"/>
  <c r="AJ4951" i="4"/>
  <c r="AF4950" i="4"/>
  <c r="AG4950" i="4"/>
  <c r="AH4950" i="4"/>
  <c r="AI4950" i="4"/>
  <c r="AJ4950" i="4"/>
  <c r="AF4949" i="4"/>
  <c r="AG4949" i="4"/>
  <c r="AH4949" i="4"/>
  <c r="AI4949" i="4"/>
  <c r="AJ4949" i="4"/>
  <c r="AF4948" i="4"/>
  <c r="AG4948" i="4"/>
  <c r="AH4948" i="4"/>
  <c r="AI4948" i="4"/>
  <c r="AJ4948" i="4"/>
  <c r="AF4947" i="4"/>
  <c r="AG4947" i="4"/>
  <c r="AH4947" i="4"/>
  <c r="AI4947" i="4"/>
  <c r="AJ4947" i="4"/>
  <c r="AF4946" i="4"/>
  <c r="AG4946" i="4"/>
  <c r="AH4946" i="4"/>
  <c r="AI4946" i="4"/>
  <c r="AJ4946" i="4"/>
  <c r="Z4922" i="4"/>
  <c r="Z4923" i="4"/>
  <c r="Z4924" i="4"/>
  <c r="Z4925" i="4"/>
  <c r="Z4926" i="4"/>
  <c r="Z4927" i="4"/>
  <c r="Z4928" i="4"/>
  <c r="Z4929" i="4"/>
  <c r="Z4930" i="4"/>
  <c r="Z4931" i="4"/>
  <c r="Z4932" i="4"/>
  <c r="Z4933" i="4"/>
  <c r="Z4934" i="4"/>
  <c r="Z4935" i="4"/>
  <c r="Z4936" i="4"/>
  <c r="Z4937" i="4"/>
  <c r="Z4938" i="4"/>
  <c r="Z4939" i="4"/>
  <c r="Z4940" i="4"/>
  <c r="Z4941" i="4"/>
  <c r="Z4942" i="4"/>
  <c r="Z4943" i="4"/>
  <c r="Z4944" i="4"/>
  <c r="Z4945" i="4"/>
  <c r="AF4945" i="4"/>
  <c r="AA4922" i="4"/>
  <c r="AA4923" i="4"/>
  <c r="AA4924" i="4"/>
  <c r="AA4925" i="4"/>
  <c r="AA4926" i="4"/>
  <c r="AA4927" i="4"/>
  <c r="AA4928" i="4"/>
  <c r="AA4929" i="4"/>
  <c r="AA4930" i="4"/>
  <c r="AA4931" i="4"/>
  <c r="AA4932" i="4"/>
  <c r="AA4933" i="4"/>
  <c r="AA4934" i="4"/>
  <c r="AA4935" i="4"/>
  <c r="AA4936" i="4"/>
  <c r="AA4937" i="4"/>
  <c r="AA4938" i="4"/>
  <c r="AA4939" i="4"/>
  <c r="AA4940" i="4"/>
  <c r="AA4941" i="4"/>
  <c r="AA4942" i="4"/>
  <c r="AA4943" i="4"/>
  <c r="AA4944" i="4"/>
  <c r="AA4945" i="4"/>
  <c r="AG4945" i="4"/>
  <c r="AB4922" i="4"/>
  <c r="AB4923" i="4"/>
  <c r="AB4924" i="4"/>
  <c r="AB4925" i="4"/>
  <c r="AB4926" i="4"/>
  <c r="AB4927" i="4"/>
  <c r="AB4928" i="4"/>
  <c r="AB4929" i="4"/>
  <c r="AB4930" i="4"/>
  <c r="AB4931" i="4"/>
  <c r="AB4932" i="4"/>
  <c r="AB4933" i="4"/>
  <c r="AB4934" i="4"/>
  <c r="AB4935" i="4"/>
  <c r="AB4936" i="4"/>
  <c r="AB4937" i="4"/>
  <c r="AB4938" i="4"/>
  <c r="AB4939" i="4"/>
  <c r="AB4940" i="4"/>
  <c r="AB4941" i="4"/>
  <c r="AB4942" i="4"/>
  <c r="AB4943" i="4"/>
  <c r="AB4944" i="4"/>
  <c r="AB4945" i="4"/>
  <c r="AH4945" i="4"/>
  <c r="AC4922" i="4"/>
  <c r="AC4923" i="4"/>
  <c r="AC4924" i="4"/>
  <c r="AC4925" i="4"/>
  <c r="AC4926" i="4"/>
  <c r="AC4927" i="4"/>
  <c r="AC4928" i="4"/>
  <c r="AC4929" i="4"/>
  <c r="AC4930" i="4"/>
  <c r="AC4931" i="4"/>
  <c r="AC4932" i="4"/>
  <c r="AC4933" i="4"/>
  <c r="AC4934" i="4"/>
  <c r="AC4935" i="4"/>
  <c r="AC4936" i="4"/>
  <c r="AC4937" i="4"/>
  <c r="AC4938" i="4"/>
  <c r="AC4939" i="4"/>
  <c r="AC4940" i="4"/>
  <c r="AC4941" i="4"/>
  <c r="AC4942" i="4"/>
  <c r="AC4943" i="4"/>
  <c r="AC4944" i="4"/>
  <c r="AC4945" i="4"/>
  <c r="AI4945" i="4"/>
  <c r="AJ4945" i="4"/>
  <c r="AF4944" i="4"/>
  <c r="AG4944" i="4"/>
  <c r="AH4944" i="4"/>
  <c r="AI4944" i="4"/>
  <c r="AJ4944" i="4"/>
  <c r="AF4943" i="4"/>
  <c r="AG4943" i="4"/>
  <c r="AH4943" i="4"/>
  <c r="AI4943" i="4"/>
  <c r="AJ4943" i="4"/>
  <c r="AF4942" i="4"/>
  <c r="AG4942" i="4"/>
  <c r="AH4942" i="4"/>
  <c r="AI4942" i="4"/>
  <c r="AJ4942" i="4"/>
  <c r="AF4941" i="4"/>
  <c r="AG4941" i="4"/>
  <c r="AH4941" i="4"/>
  <c r="AI4941" i="4"/>
  <c r="AJ4941" i="4"/>
  <c r="AF4940" i="4"/>
  <c r="AG4940" i="4"/>
  <c r="AH4940" i="4"/>
  <c r="AI4940" i="4"/>
  <c r="AJ4940" i="4"/>
  <c r="AF4939" i="4"/>
  <c r="AG4939" i="4"/>
  <c r="AH4939" i="4"/>
  <c r="AI4939" i="4"/>
  <c r="AJ4939" i="4"/>
  <c r="AF4938" i="4"/>
  <c r="AG4938" i="4"/>
  <c r="AH4938" i="4"/>
  <c r="AI4938" i="4"/>
  <c r="AJ4938" i="4"/>
  <c r="AF4937" i="4"/>
  <c r="AG4937" i="4"/>
  <c r="AH4937" i="4"/>
  <c r="AI4937" i="4"/>
  <c r="AJ4937" i="4"/>
  <c r="AF4936" i="4"/>
  <c r="AG4936" i="4"/>
  <c r="AH4936" i="4"/>
  <c r="AI4936" i="4"/>
  <c r="AJ4936" i="4"/>
  <c r="AF4935" i="4"/>
  <c r="AG4935" i="4"/>
  <c r="AH4935" i="4"/>
  <c r="AI4935" i="4"/>
  <c r="AJ4935" i="4"/>
  <c r="AF4934" i="4"/>
  <c r="AG4934" i="4"/>
  <c r="AH4934" i="4"/>
  <c r="AI4934" i="4"/>
  <c r="AJ4934" i="4"/>
  <c r="AF4933" i="4"/>
  <c r="AG4933" i="4"/>
  <c r="AH4933" i="4"/>
  <c r="AI4933" i="4"/>
  <c r="AJ4933" i="4"/>
  <c r="AF4932" i="4"/>
  <c r="AG4932" i="4"/>
  <c r="AH4932" i="4"/>
  <c r="AI4932" i="4"/>
  <c r="AJ4932" i="4"/>
  <c r="AF4931" i="4"/>
  <c r="AG4931" i="4"/>
  <c r="AH4931" i="4"/>
  <c r="AI4931" i="4"/>
  <c r="AJ4931" i="4"/>
  <c r="AF4930" i="4"/>
  <c r="AG4930" i="4"/>
  <c r="AH4930" i="4"/>
  <c r="AI4930" i="4"/>
  <c r="AJ4930" i="4"/>
  <c r="AF4929" i="4"/>
  <c r="AG4929" i="4"/>
  <c r="AH4929" i="4"/>
  <c r="AI4929" i="4"/>
  <c r="AJ4929" i="4"/>
  <c r="AF4928" i="4"/>
  <c r="AG4928" i="4"/>
  <c r="AH4928" i="4"/>
  <c r="AI4928" i="4"/>
  <c r="AJ4928" i="4"/>
  <c r="AF4927" i="4"/>
  <c r="AG4927" i="4"/>
  <c r="AH4927" i="4"/>
  <c r="AI4927" i="4"/>
  <c r="AJ4927" i="4"/>
  <c r="AF4926" i="4"/>
  <c r="AG4926" i="4"/>
  <c r="AH4926" i="4"/>
  <c r="AI4926" i="4"/>
  <c r="AJ4926" i="4"/>
  <c r="AF4925" i="4"/>
  <c r="AG4925" i="4"/>
  <c r="AH4925" i="4"/>
  <c r="AI4925" i="4"/>
  <c r="AJ4925" i="4"/>
  <c r="AF4924" i="4"/>
  <c r="AG4924" i="4"/>
  <c r="AH4924" i="4"/>
  <c r="AI4924" i="4"/>
  <c r="AJ4924" i="4"/>
  <c r="AF4923" i="4"/>
  <c r="AG4923" i="4"/>
  <c r="AH4923" i="4"/>
  <c r="AI4923" i="4"/>
  <c r="AJ4923" i="4"/>
  <c r="AF4922" i="4"/>
  <c r="AG4922" i="4"/>
  <c r="AH4922" i="4"/>
  <c r="AI4922" i="4"/>
  <c r="AJ4922" i="4"/>
  <c r="Z4898" i="4"/>
  <c r="Z4899" i="4"/>
  <c r="Z4900" i="4"/>
  <c r="Z4901" i="4"/>
  <c r="Z4902" i="4"/>
  <c r="Z4903" i="4"/>
  <c r="Z4904" i="4"/>
  <c r="Z4905" i="4"/>
  <c r="Z4906" i="4"/>
  <c r="Z4907" i="4"/>
  <c r="Z4908" i="4"/>
  <c r="Z4909" i="4"/>
  <c r="Z4910" i="4"/>
  <c r="Z4911" i="4"/>
  <c r="Z4912" i="4"/>
  <c r="Z4913" i="4"/>
  <c r="Z4914" i="4"/>
  <c r="Z4915" i="4"/>
  <c r="Z4916" i="4"/>
  <c r="Z4917" i="4"/>
  <c r="Z4918" i="4"/>
  <c r="Z4919" i="4"/>
  <c r="Z4920" i="4"/>
  <c r="Z4921" i="4"/>
  <c r="AF4921" i="4"/>
  <c r="AA4898" i="4"/>
  <c r="AA4899" i="4"/>
  <c r="AA4900" i="4"/>
  <c r="AA4901" i="4"/>
  <c r="AA4902" i="4"/>
  <c r="AA4903" i="4"/>
  <c r="AA4904" i="4"/>
  <c r="AA4905" i="4"/>
  <c r="AA4906" i="4"/>
  <c r="AA4907" i="4"/>
  <c r="AA4908" i="4"/>
  <c r="AA4909" i="4"/>
  <c r="AA4910" i="4"/>
  <c r="AA4911" i="4"/>
  <c r="AA4912" i="4"/>
  <c r="AA4913" i="4"/>
  <c r="AA4914" i="4"/>
  <c r="AA4915" i="4"/>
  <c r="AA4916" i="4"/>
  <c r="AA4917" i="4"/>
  <c r="AA4918" i="4"/>
  <c r="AA4919" i="4"/>
  <c r="AA4920" i="4"/>
  <c r="AA4921" i="4"/>
  <c r="AG4921" i="4"/>
  <c r="AB4898" i="4"/>
  <c r="AB4899" i="4"/>
  <c r="AB4900" i="4"/>
  <c r="AB4901" i="4"/>
  <c r="AB4902" i="4"/>
  <c r="AB4903" i="4"/>
  <c r="AB4904" i="4"/>
  <c r="AB4905" i="4"/>
  <c r="AB4906" i="4"/>
  <c r="AB4907" i="4"/>
  <c r="AB4908" i="4"/>
  <c r="AB4909" i="4"/>
  <c r="AB4910" i="4"/>
  <c r="AB4911" i="4"/>
  <c r="AB4912" i="4"/>
  <c r="AB4913" i="4"/>
  <c r="AB4914" i="4"/>
  <c r="AB4915" i="4"/>
  <c r="AB4916" i="4"/>
  <c r="AB4917" i="4"/>
  <c r="AB4918" i="4"/>
  <c r="AB4919" i="4"/>
  <c r="AB4920" i="4"/>
  <c r="AB4921" i="4"/>
  <c r="AH4921" i="4"/>
  <c r="AC4898" i="4"/>
  <c r="AC4899" i="4"/>
  <c r="AC4900" i="4"/>
  <c r="AC4901" i="4"/>
  <c r="AC4902" i="4"/>
  <c r="AC4903" i="4"/>
  <c r="AC4904" i="4"/>
  <c r="AC4905" i="4"/>
  <c r="AC4906" i="4"/>
  <c r="AC4907" i="4"/>
  <c r="AC4908" i="4"/>
  <c r="AC4909" i="4"/>
  <c r="AC4910" i="4"/>
  <c r="AC4911" i="4"/>
  <c r="AC4912" i="4"/>
  <c r="AC4913" i="4"/>
  <c r="AC4914" i="4"/>
  <c r="AC4915" i="4"/>
  <c r="AC4916" i="4"/>
  <c r="AC4917" i="4"/>
  <c r="AC4918" i="4"/>
  <c r="AC4919" i="4"/>
  <c r="AC4920" i="4"/>
  <c r="AC4921" i="4"/>
  <c r="AI4921" i="4"/>
  <c r="AJ4921" i="4"/>
  <c r="AF4920" i="4"/>
  <c r="AG4920" i="4"/>
  <c r="AH4920" i="4"/>
  <c r="AI4920" i="4"/>
  <c r="AJ4920" i="4"/>
  <c r="AF4919" i="4"/>
  <c r="AG4919" i="4"/>
  <c r="AH4919" i="4"/>
  <c r="AI4919" i="4"/>
  <c r="AJ4919" i="4"/>
  <c r="AF4918" i="4"/>
  <c r="AG4918" i="4"/>
  <c r="AH4918" i="4"/>
  <c r="AI4918" i="4"/>
  <c r="AJ4918" i="4"/>
  <c r="AF4917" i="4"/>
  <c r="AG4917" i="4"/>
  <c r="AH4917" i="4"/>
  <c r="AI4917" i="4"/>
  <c r="AJ4917" i="4"/>
  <c r="AF4916" i="4"/>
  <c r="AG4916" i="4"/>
  <c r="AH4916" i="4"/>
  <c r="AI4916" i="4"/>
  <c r="AJ4916" i="4"/>
  <c r="AF4915" i="4"/>
  <c r="AG4915" i="4"/>
  <c r="AH4915" i="4"/>
  <c r="AI4915" i="4"/>
  <c r="AJ4915" i="4"/>
  <c r="AF4914" i="4"/>
  <c r="AG4914" i="4"/>
  <c r="AH4914" i="4"/>
  <c r="AI4914" i="4"/>
  <c r="AJ4914" i="4"/>
  <c r="AF4913" i="4"/>
  <c r="AG4913" i="4"/>
  <c r="AH4913" i="4"/>
  <c r="AI4913" i="4"/>
  <c r="AJ4913" i="4"/>
  <c r="AF4912" i="4"/>
  <c r="AG4912" i="4"/>
  <c r="AH4912" i="4"/>
  <c r="AI4912" i="4"/>
  <c r="AJ4912" i="4"/>
  <c r="AF4911" i="4"/>
  <c r="AG4911" i="4"/>
  <c r="AH4911" i="4"/>
  <c r="AI4911" i="4"/>
  <c r="AJ4911" i="4"/>
  <c r="AF4910" i="4"/>
  <c r="AG4910" i="4"/>
  <c r="AH4910" i="4"/>
  <c r="AI4910" i="4"/>
  <c r="AJ4910" i="4"/>
  <c r="AF4909" i="4"/>
  <c r="AG4909" i="4"/>
  <c r="AH4909" i="4"/>
  <c r="AI4909" i="4"/>
  <c r="AJ4909" i="4"/>
  <c r="AF4908" i="4"/>
  <c r="AG4908" i="4"/>
  <c r="AH4908" i="4"/>
  <c r="AI4908" i="4"/>
  <c r="AJ4908" i="4"/>
  <c r="AF4907" i="4"/>
  <c r="AG4907" i="4"/>
  <c r="AH4907" i="4"/>
  <c r="AI4907" i="4"/>
  <c r="AJ4907" i="4"/>
  <c r="AF4906" i="4"/>
  <c r="AG4906" i="4"/>
  <c r="AH4906" i="4"/>
  <c r="AI4906" i="4"/>
  <c r="AJ4906" i="4"/>
  <c r="AF4905" i="4"/>
  <c r="AG4905" i="4"/>
  <c r="AH4905" i="4"/>
  <c r="AI4905" i="4"/>
  <c r="AJ4905" i="4"/>
  <c r="AF4904" i="4"/>
  <c r="AG4904" i="4"/>
  <c r="AH4904" i="4"/>
  <c r="AI4904" i="4"/>
  <c r="AJ4904" i="4"/>
  <c r="AF4903" i="4"/>
  <c r="AG4903" i="4"/>
  <c r="AH4903" i="4"/>
  <c r="AI4903" i="4"/>
  <c r="AJ4903" i="4"/>
  <c r="AF4902" i="4"/>
  <c r="AG4902" i="4"/>
  <c r="AH4902" i="4"/>
  <c r="AI4902" i="4"/>
  <c r="AJ4902" i="4"/>
  <c r="AF4901" i="4"/>
  <c r="AG4901" i="4"/>
  <c r="AH4901" i="4"/>
  <c r="AI4901" i="4"/>
  <c r="AJ4901" i="4"/>
  <c r="AF4900" i="4"/>
  <c r="AG4900" i="4"/>
  <c r="AH4900" i="4"/>
  <c r="AI4900" i="4"/>
  <c r="AJ4900" i="4"/>
  <c r="AF4899" i="4"/>
  <c r="AG4899" i="4"/>
  <c r="AH4899" i="4"/>
  <c r="AI4899" i="4"/>
  <c r="AJ4899" i="4"/>
  <c r="AF4898" i="4"/>
  <c r="AG4898" i="4"/>
  <c r="AH4898" i="4"/>
  <c r="AI4898" i="4"/>
  <c r="AJ4898" i="4"/>
  <c r="Z4874" i="4"/>
  <c r="Z4875" i="4"/>
  <c r="Z4876" i="4"/>
  <c r="Z4877" i="4"/>
  <c r="Z4878" i="4"/>
  <c r="Z4879" i="4"/>
  <c r="Z4880" i="4"/>
  <c r="Z4881" i="4"/>
  <c r="Z4882" i="4"/>
  <c r="Z4883" i="4"/>
  <c r="Z4884" i="4"/>
  <c r="Z4885" i="4"/>
  <c r="Z4886" i="4"/>
  <c r="Z4887" i="4"/>
  <c r="Z4888" i="4"/>
  <c r="Z4889" i="4"/>
  <c r="Z4890" i="4"/>
  <c r="Z4891" i="4"/>
  <c r="Z4892" i="4"/>
  <c r="Z4893" i="4"/>
  <c r="Z4894" i="4"/>
  <c r="Z4895" i="4"/>
  <c r="Z4896" i="4"/>
  <c r="Z4897" i="4"/>
  <c r="AF4897" i="4"/>
  <c r="AA4874" i="4"/>
  <c r="AA4875" i="4"/>
  <c r="AA4876" i="4"/>
  <c r="AA4877" i="4"/>
  <c r="AA4878" i="4"/>
  <c r="AA4879" i="4"/>
  <c r="AA4880" i="4"/>
  <c r="AA4881" i="4"/>
  <c r="AA4882" i="4"/>
  <c r="AA4883" i="4"/>
  <c r="AA4884" i="4"/>
  <c r="AA4885" i="4"/>
  <c r="AA4886" i="4"/>
  <c r="AA4887" i="4"/>
  <c r="AA4888" i="4"/>
  <c r="AA4889" i="4"/>
  <c r="AA4890" i="4"/>
  <c r="AA4891" i="4"/>
  <c r="AA4892" i="4"/>
  <c r="AA4893" i="4"/>
  <c r="AA4894" i="4"/>
  <c r="AA4895" i="4"/>
  <c r="AA4896" i="4"/>
  <c r="AA4897" i="4"/>
  <c r="AG4897" i="4"/>
  <c r="AB4874" i="4"/>
  <c r="AB4875" i="4"/>
  <c r="AB4876" i="4"/>
  <c r="AB4877" i="4"/>
  <c r="AB4878" i="4"/>
  <c r="AB4879" i="4"/>
  <c r="AB4880" i="4"/>
  <c r="AB4881" i="4"/>
  <c r="AB4882" i="4"/>
  <c r="AB4883" i="4"/>
  <c r="AB4884" i="4"/>
  <c r="AB4885" i="4"/>
  <c r="AB4886" i="4"/>
  <c r="AB4887" i="4"/>
  <c r="AB4888" i="4"/>
  <c r="AB4889" i="4"/>
  <c r="AB4890" i="4"/>
  <c r="AB4891" i="4"/>
  <c r="AB4892" i="4"/>
  <c r="AB4893" i="4"/>
  <c r="AB4894" i="4"/>
  <c r="AB4895" i="4"/>
  <c r="AB4896" i="4"/>
  <c r="AB4897" i="4"/>
  <c r="AH4897" i="4"/>
  <c r="AC4874" i="4"/>
  <c r="AC4875" i="4"/>
  <c r="AC4876" i="4"/>
  <c r="AC4877" i="4"/>
  <c r="AC4878" i="4"/>
  <c r="AC4879" i="4"/>
  <c r="AC4880" i="4"/>
  <c r="AC4881" i="4"/>
  <c r="AC4882" i="4"/>
  <c r="AC4883" i="4"/>
  <c r="AC4884" i="4"/>
  <c r="AC4885" i="4"/>
  <c r="AC4886" i="4"/>
  <c r="AC4887" i="4"/>
  <c r="AC4888" i="4"/>
  <c r="AC4889" i="4"/>
  <c r="AC4890" i="4"/>
  <c r="AC4891" i="4"/>
  <c r="AC4892" i="4"/>
  <c r="AC4893" i="4"/>
  <c r="AC4894" i="4"/>
  <c r="AC4895" i="4"/>
  <c r="AC4896" i="4"/>
  <c r="AC4897" i="4"/>
  <c r="AI4897" i="4"/>
  <c r="AJ4897" i="4"/>
  <c r="AF4896" i="4"/>
  <c r="AG4896" i="4"/>
  <c r="AH4896" i="4"/>
  <c r="AI4896" i="4"/>
  <c r="AJ4896" i="4"/>
  <c r="AF4895" i="4"/>
  <c r="AG4895" i="4"/>
  <c r="AH4895" i="4"/>
  <c r="AI4895" i="4"/>
  <c r="AJ4895" i="4"/>
  <c r="AF4894" i="4"/>
  <c r="AG4894" i="4"/>
  <c r="AH4894" i="4"/>
  <c r="AI4894" i="4"/>
  <c r="AJ4894" i="4"/>
  <c r="AF4893" i="4"/>
  <c r="AG4893" i="4"/>
  <c r="AH4893" i="4"/>
  <c r="AI4893" i="4"/>
  <c r="AJ4893" i="4"/>
  <c r="AF4892" i="4"/>
  <c r="AG4892" i="4"/>
  <c r="AH4892" i="4"/>
  <c r="AI4892" i="4"/>
  <c r="AJ4892" i="4"/>
  <c r="AF4891" i="4"/>
  <c r="AG4891" i="4"/>
  <c r="AH4891" i="4"/>
  <c r="AI4891" i="4"/>
  <c r="AJ4891" i="4"/>
  <c r="AF4890" i="4"/>
  <c r="AG4890" i="4"/>
  <c r="AH4890" i="4"/>
  <c r="AI4890" i="4"/>
  <c r="AJ4890" i="4"/>
  <c r="AF4889" i="4"/>
  <c r="AG4889" i="4"/>
  <c r="AH4889" i="4"/>
  <c r="AI4889" i="4"/>
  <c r="AJ4889" i="4"/>
  <c r="AF4888" i="4"/>
  <c r="AG4888" i="4"/>
  <c r="AH4888" i="4"/>
  <c r="AI4888" i="4"/>
  <c r="AJ4888" i="4"/>
  <c r="AF4887" i="4"/>
  <c r="AG4887" i="4"/>
  <c r="AH4887" i="4"/>
  <c r="AI4887" i="4"/>
  <c r="AJ4887" i="4"/>
  <c r="AF4886" i="4"/>
  <c r="AG4886" i="4"/>
  <c r="AH4886" i="4"/>
  <c r="AI4886" i="4"/>
  <c r="AJ4886" i="4"/>
  <c r="AF4885" i="4"/>
  <c r="AG4885" i="4"/>
  <c r="AH4885" i="4"/>
  <c r="AI4885" i="4"/>
  <c r="AJ4885" i="4"/>
  <c r="AF4884" i="4"/>
  <c r="AG4884" i="4"/>
  <c r="AH4884" i="4"/>
  <c r="AI4884" i="4"/>
  <c r="AJ4884" i="4"/>
  <c r="AF4883" i="4"/>
  <c r="AG4883" i="4"/>
  <c r="AH4883" i="4"/>
  <c r="AI4883" i="4"/>
  <c r="AJ4883" i="4"/>
  <c r="AF4882" i="4"/>
  <c r="AG4882" i="4"/>
  <c r="AH4882" i="4"/>
  <c r="AI4882" i="4"/>
  <c r="AJ4882" i="4"/>
  <c r="AF4881" i="4"/>
  <c r="AG4881" i="4"/>
  <c r="AH4881" i="4"/>
  <c r="AI4881" i="4"/>
  <c r="AJ4881" i="4"/>
  <c r="AF4880" i="4"/>
  <c r="AG4880" i="4"/>
  <c r="AH4880" i="4"/>
  <c r="AI4880" i="4"/>
  <c r="AJ4880" i="4"/>
  <c r="AF4879" i="4"/>
  <c r="AG4879" i="4"/>
  <c r="AH4879" i="4"/>
  <c r="AI4879" i="4"/>
  <c r="AJ4879" i="4"/>
  <c r="AF4878" i="4"/>
  <c r="AG4878" i="4"/>
  <c r="AH4878" i="4"/>
  <c r="AI4878" i="4"/>
  <c r="AJ4878" i="4"/>
  <c r="AF4877" i="4"/>
  <c r="AG4877" i="4"/>
  <c r="AH4877" i="4"/>
  <c r="AI4877" i="4"/>
  <c r="AJ4877" i="4"/>
  <c r="AF4876" i="4"/>
  <c r="AG4876" i="4"/>
  <c r="AH4876" i="4"/>
  <c r="AI4876" i="4"/>
  <c r="AJ4876" i="4"/>
  <c r="AF4875" i="4"/>
  <c r="AG4875" i="4"/>
  <c r="AH4875" i="4"/>
  <c r="AI4875" i="4"/>
  <c r="AJ4875" i="4"/>
  <c r="AF4874" i="4"/>
  <c r="AG4874" i="4"/>
  <c r="AH4874" i="4"/>
  <c r="AI4874" i="4"/>
  <c r="AJ4874" i="4"/>
  <c r="Z4850" i="4"/>
  <c r="Z4851" i="4"/>
  <c r="Z4852" i="4"/>
  <c r="Z4853" i="4"/>
  <c r="Z4854" i="4"/>
  <c r="Z4855" i="4"/>
  <c r="Z4856" i="4"/>
  <c r="Z4857" i="4"/>
  <c r="Z4858" i="4"/>
  <c r="Z4859" i="4"/>
  <c r="Z4860" i="4"/>
  <c r="Z4861" i="4"/>
  <c r="Z4862" i="4"/>
  <c r="Z4863" i="4"/>
  <c r="Z4864" i="4"/>
  <c r="Z4865" i="4"/>
  <c r="Z4866" i="4"/>
  <c r="Z4867" i="4"/>
  <c r="Z4868" i="4"/>
  <c r="Z4869" i="4"/>
  <c r="Z4870" i="4"/>
  <c r="Z4871" i="4"/>
  <c r="Z4872" i="4"/>
  <c r="Z4873" i="4"/>
  <c r="AF4873" i="4"/>
  <c r="AA4850" i="4"/>
  <c r="AA4851" i="4"/>
  <c r="AA4852" i="4"/>
  <c r="AA4853" i="4"/>
  <c r="AA4854" i="4"/>
  <c r="AA4855" i="4"/>
  <c r="AA4856" i="4"/>
  <c r="AA4857" i="4"/>
  <c r="AA4858" i="4"/>
  <c r="AA4859" i="4"/>
  <c r="AA4860" i="4"/>
  <c r="AA4861" i="4"/>
  <c r="AA4862" i="4"/>
  <c r="AA4863" i="4"/>
  <c r="AA4864" i="4"/>
  <c r="AA4865" i="4"/>
  <c r="AA4866" i="4"/>
  <c r="AA4867" i="4"/>
  <c r="AA4868" i="4"/>
  <c r="AA4869" i="4"/>
  <c r="AA4870" i="4"/>
  <c r="AA4871" i="4"/>
  <c r="AA4872" i="4"/>
  <c r="AA4873" i="4"/>
  <c r="AG4873" i="4"/>
  <c r="AB4850" i="4"/>
  <c r="AB4851" i="4"/>
  <c r="AB4852" i="4"/>
  <c r="AB4853" i="4"/>
  <c r="AB4854" i="4"/>
  <c r="AB4855" i="4"/>
  <c r="AB4856" i="4"/>
  <c r="AB4857" i="4"/>
  <c r="AB4858" i="4"/>
  <c r="AB4859" i="4"/>
  <c r="AB4860" i="4"/>
  <c r="AB4861" i="4"/>
  <c r="AB4862" i="4"/>
  <c r="AB4863" i="4"/>
  <c r="AB4864" i="4"/>
  <c r="AB4865" i="4"/>
  <c r="AB4866" i="4"/>
  <c r="AB4867" i="4"/>
  <c r="AB4868" i="4"/>
  <c r="AB4869" i="4"/>
  <c r="AB4870" i="4"/>
  <c r="AB4871" i="4"/>
  <c r="AB4872" i="4"/>
  <c r="AB4873" i="4"/>
  <c r="AH4873" i="4"/>
  <c r="AC4850" i="4"/>
  <c r="AC4851" i="4"/>
  <c r="AC4852" i="4"/>
  <c r="AC4853" i="4"/>
  <c r="AC4854" i="4"/>
  <c r="AC4855" i="4"/>
  <c r="AC4856" i="4"/>
  <c r="AC4857" i="4"/>
  <c r="AC4858" i="4"/>
  <c r="AC4859" i="4"/>
  <c r="AC4860" i="4"/>
  <c r="AC4861" i="4"/>
  <c r="AC4862" i="4"/>
  <c r="AC4863" i="4"/>
  <c r="AC4864" i="4"/>
  <c r="AC4865" i="4"/>
  <c r="AC4866" i="4"/>
  <c r="AC4867" i="4"/>
  <c r="AC4868" i="4"/>
  <c r="AC4869" i="4"/>
  <c r="AC4870" i="4"/>
  <c r="AC4871" i="4"/>
  <c r="AC4872" i="4"/>
  <c r="AC4873" i="4"/>
  <c r="AI4873" i="4"/>
  <c r="AJ4873" i="4"/>
  <c r="AF4872" i="4"/>
  <c r="AG4872" i="4"/>
  <c r="AH4872" i="4"/>
  <c r="AI4872" i="4"/>
  <c r="AJ4872" i="4"/>
  <c r="AF4871" i="4"/>
  <c r="AG4871" i="4"/>
  <c r="AH4871" i="4"/>
  <c r="AI4871" i="4"/>
  <c r="AJ4871" i="4"/>
  <c r="AF4870" i="4"/>
  <c r="AG4870" i="4"/>
  <c r="AH4870" i="4"/>
  <c r="AI4870" i="4"/>
  <c r="AJ4870" i="4"/>
  <c r="AF4869" i="4"/>
  <c r="AG4869" i="4"/>
  <c r="AH4869" i="4"/>
  <c r="AI4869" i="4"/>
  <c r="AJ4869" i="4"/>
  <c r="AF4868" i="4"/>
  <c r="AG4868" i="4"/>
  <c r="AH4868" i="4"/>
  <c r="AI4868" i="4"/>
  <c r="AJ4868" i="4"/>
  <c r="AF4867" i="4"/>
  <c r="AG4867" i="4"/>
  <c r="AH4867" i="4"/>
  <c r="AI4867" i="4"/>
  <c r="AJ4867" i="4"/>
  <c r="AF4866" i="4"/>
  <c r="AG4866" i="4"/>
  <c r="AH4866" i="4"/>
  <c r="AI4866" i="4"/>
  <c r="AJ4866" i="4"/>
  <c r="AF4865" i="4"/>
  <c r="AG4865" i="4"/>
  <c r="AH4865" i="4"/>
  <c r="AI4865" i="4"/>
  <c r="AJ4865" i="4"/>
  <c r="AF4864" i="4"/>
  <c r="AG4864" i="4"/>
  <c r="AH4864" i="4"/>
  <c r="AI4864" i="4"/>
  <c r="AJ4864" i="4"/>
  <c r="AF4863" i="4"/>
  <c r="AG4863" i="4"/>
  <c r="AH4863" i="4"/>
  <c r="AI4863" i="4"/>
  <c r="AJ4863" i="4"/>
  <c r="AF4862" i="4"/>
  <c r="AG4862" i="4"/>
  <c r="AH4862" i="4"/>
  <c r="AI4862" i="4"/>
  <c r="AJ4862" i="4"/>
  <c r="AF4861" i="4"/>
  <c r="AG4861" i="4"/>
  <c r="AH4861" i="4"/>
  <c r="AI4861" i="4"/>
  <c r="AJ4861" i="4"/>
  <c r="AF4860" i="4"/>
  <c r="AG4860" i="4"/>
  <c r="AH4860" i="4"/>
  <c r="AI4860" i="4"/>
  <c r="AJ4860" i="4"/>
  <c r="AF4859" i="4"/>
  <c r="AG4859" i="4"/>
  <c r="AH4859" i="4"/>
  <c r="AI4859" i="4"/>
  <c r="AJ4859" i="4"/>
  <c r="AF4858" i="4"/>
  <c r="AG4858" i="4"/>
  <c r="AH4858" i="4"/>
  <c r="AI4858" i="4"/>
  <c r="AJ4858" i="4"/>
  <c r="AF4857" i="4"/>
  <c r="AG4857" i="4"/>
  <c r="AH4857" i="4"/>
  <c r="AI4857" i="4"/>
  <c r="AJ4857" i="4"/>
  <c r="AF4856" i="4"/>
  <c r="AG4856" i="4"/>
  <c r="AH4856" i="4"/>
  <c r="AI4856" i="4"/>
  <c r="AJ4856" i="4"/>
  <c r="AF4855" i="4"/>
  <c r="AG4855" i="4"/>
  <c r="AH4855" i="4"/>
  <c r="AI4855" i="4"/>
  <c r="AJ4855" i="4"/>
  <c r="AF4854" i="4"/>
  <c r="AG4854" i="4"/>
  <c r="AH4854" i="4"/>
  <c r="AI4854" i="4"/>
  <c r="AJ4854" i="4"/>
  <c r="AF4853" i="4"/>
  <c r="AG4853" i="4"/>
  <c r="AH4853" i="4"/>
  <c r="AI4853" i="4"/>
  <c r="AJ4853" i="4"/>
  <c r="AF4852" i="4"/>
  <c r="AG4852" i="4"/>
  <c r="AH4852" i="4"/>
  <c r="AI4852" i="4"/>
  <c r="AJ4852" i="4"/>
  <c r="AF4851" i="4"/>
  <c r="AG4851" i="4"/>
  <c r="AH4851" i="4"/>
  <c r="AI4851" i="4"/>
  <c r="AJ4851" i="4"/>
  <c r="AF4850" i="4"/>
  <c r="AG4850" i="4"/>
  <c r="AH4850" i="4"/>
  <c r="AI4850" i="4"/>
  <c r="AJ4850" i="4"/>
  <c r="Z4826" i="4"/>
  <c r="Z4827" i="4"/>
  <c r="Z4828" i="4"/>
  <c r="Z4829" i="4"/>
  <c r="Z4830" i="4"/>
  <c r="Z4831" i="4"/>
  <c r="Z4832" i="4"/>
  <c r="Z4833" i="4"/>
  <c r="Z4834" i="4"/>
  <c r="Z4835" i="4"/>
  <c r="Z4836" i="4"/>
  <c r="Z4837" i="4"/>
  <c r="Z4838" i="4"/>
  <c r="Z4839" i="4"/>
  <c r="Z4840" i="4"/>
  <c r="Z4841" i="4"/>
  <c r="Z4842" i="4"/>
  <c r="Z4843" i="4"/>
  <c r="Z4844" i="4"/>
  <c r="Z4845" i="4"/>
  <c r="Z4846" i="4"/>
  <c r="Z4847" i="4"/>
  <c r="Z4848" i="4"/>
  <c r="Z4849" i="4"/>
  <c r="AF4849" i="4"/>
  <c r="AA4826" i="4"/>
  <c r="AA4827" i="4"/>
  <c r="AA4828" i="4"/>
  <c r="AA4829" i="4"/>
  <c r="AA4830" i="4"/>
  <c r="AA4831" i="4"/>
  <c r="AA4832" i="4"/>
  <c r="AA4833" i="4"/>
  <c r="AA4834" i="4"/>
  <c r="AA4835" i="4"/>
  <c r="AA4836" i="4"/>
  <c r="AA4837" i="4"/>
  <c r="AA4838" i="4"/>
  <c r="AA4839" i="4"/>
  <c r="AA4840" i="4"/>
  <c r="AA4841" i="4"/>
  <c r="AA4842" i="4"/>
  <c r="AA4843" i="4"/>
  <c r="AA4844" i="4"/>
  <c r="AA4845" i="4"/>
  <c r="AA4846" i="4"/>
  <c r="AA4847" i="4"/>
  <c r="AA4848" i="4"/>
  <c r="AA4849" i="4"/>
  <c r="AG4849" i="4"/>
  <c r="AB4826" i="4"/>
  <c r="AB4827" i="4"/>
  <c r="AB4828" i="4"/>
  <c r="AB4829" i="4"/>
  <c r="AB4830" i="4"/>
  <c r="AB4831" i="4"/>
  <c r="AB4832" i="4"/>
  <c r="AB4833" i="4"/>
  <c r="AB4834" i="4"/>
  <c r="AB4835" i="4"/>
  <c r="AB4836" i="4"/>
  <c r="AB4837" i="4"/>
  <c r="AB4838" i="4"/>
  <c r="AB4839" i="4"/>
  <c r="AB4840" i="4"/>
  <c r="AB4841" i="4"/>
  <c r="AB4842" i="4"/>
  <c r="AB4843" i="4"/>
  <c r="AB4844" i="4"/>
  <c r="AB4845" i="4"/>
  <c r="AB4846" i="4"/>
  <c r="AB4847" i="4"/>
  <c r="AB4848" i="4"/>
  <c r="AB4849" i="4"/>
  <c r="AH4849" i="4"/>
  <c r="AC4826" i="4"/>
  <c r="AC4827" i="4"/>
  <c r="AC4828" i="4"/>
  <c r="AC4829" i="4"/>
  <c r="AC4830" i="4"/>
  <c r="AC4831" i="4"/>
  <c r="AC4832" i="4"/>
  <c r="AC4833" i="4"/>
  <c r="AC4834" i="4"/>
  <c r="AC4835" i="4"/>
  <c r="AC4836" i="4"/>
  <c r="AC4837" i="4"/>
  <c r="AC4838" i="4"/>
  <c r="AC4839" i="4"/>
  <c r="AC4840" i="4"/>
  <c r="AC4841" i="4"/>
  <c r="AC4842" i="4"/>
  <c r="AC4843" i="4"/>
  <c r="AC4844" i="4"/>
  <c r="AC4845" i="4"/>
  <c r="AC4846" i="4"/>
  <c r="AC4847" i="4"/>
  <c r="AC4848" i="4"/>
  <c r="AC4849" i="4"/>
  <c r="AI4849" i="4"/>
  <c r="AJ4849" i="4"/>
  <c r="AF4848" i="4"/>
  <c r="AG4848" i="4"/>
  <c r="AH4848" i="4"/>
  <c r="AI4848" i="4"/>
  <c r="AJ4848" i="4"/>
  <c r="AF4847" i="4"/>
  <c r="AG4847" i="4"/>
  <c r="AH4847" i="4"/>
  <c r="AI4847" i="4"/>
  <c r="AJ4847" i="4"/>
  <c r="AF4846" i="4"/>
  <c r="AG4846" i="4"/>
  <c r="AH4846" i="4"/>
  <c r="AI4846" i="4"/>
  <c r="AJ4846" i="4"/>
  <c r="AF4845" i="4"/>
  <c r="AG4845" i="4"/>
  <c r="AH4845" i="4"/>
  <c r="AI4845" i="4"/>
  <c r="AJ4845" i="4"/>
  <c r="AF4844" i="4"/>
  <c r="AG4844" i="4"/>
  <c r="AH4844" i="4"/>
  <c r="AI4844" i="4"/>
  <c r="AJ4844" i="4"/>
  <c r="AF4843" i="4"/>
  <c r="AG4843" i="4"/>
  <c r="AH4843" i="4"/>
  <c r="AI4843" i="4"/>
  <c r="AJ4843" i="4"/>
  <c r="AF4842" i="4"/>
  <c r="AG4842" i="4"/>
  <c r="AH4842" i="4"/>
  <c r="AI4842" i="4"/>
  <c r="AJ4842" i="4"/>
  <c r="AF4841" i="4"/>
  <c r="AG4841" i="4"/>
  <c r="AH4841" i="4"/>
  <c r="AI4841" i="4"/>
  <c r="AJ4841" i="4"/>
  <c r="AF4840" i="4"/>
  <c r="AG4840" i="4"/>
  <c r="AH4840" i="4"/>
  <c r="AI4840" i="4"/>
  <c r="AJ4840" i="4"/>
  <c r="AF4839" i="4"/>
  <c r="AG4839" i="4"/>
  <c r="AH4839" i="4"/>
  <c r="AI4839" i="4"/>
  <c r="AJ4839" i="4"/>
  <c r="AF4838" i="4"/>
  <c r="AG4838" i="4"/>
  <c r="AH4838" i="4"/>
  <c r="AI4838" i="4"/>
  <c r="AJ4838" i="4"/>
  <c r="AF4837" i="4"/>
  <c r="AG4837" i="4"/>
  <c r="AH4837" i="4"/>
  <c r="AI4837" i="4"/>
  <c r="AJ4837" i="4"/>
  <c r="AF4836" i="4"/>
  <c r="AG4836" i="4"/>
  <c r="AH4836" i="4"/>
  <c r="AI4836" i="4"/>
  <c r="AJ4836" i="4"/>
  <c r="AF4835" i="4"/>
  <c r="AG4835" i="4"/>
  <c r="AH4835" i="4"/>
  <c r="AI4835" i="4"/>
  <c r="AJ4835" i="4"/>
  <c r="AF4834" i="4"/>
  <c r="AG4834" i="4"/>
  <c r="AH4834" i="4"/>
  <c r="AI4834" i="4"/>
  <c r="AJ4834" i="4"/>
  <c r="AF4833" i="4"/>
  <c r="AG4833" i="4"/>
  <c r="AH4833" i="4"/>
  <c r="AI4833" i="4"/>
  <c r="AJ4833" i="4"/>
  <c r="AF4832" i="4"/>
  <c r="AG4832" i="4"/>
  <c r="AH4832" i="4"/>
  <c r="AI4832" i="4"/>
  <c r="AJ4832" i="4"/>
  <c r="AF4831" i="4"/>
  <c r="AG4831" i="4"/>
  <c r="AH4831" i="4"/>
  <c r="AI4831" i="4"/>
  <c r="AJ4831" i="4"/>
  <c r="AF4830" i="4"/>
  <c r="AG4830" i="4"/>
  <c r="AH4830" i="4"/>
  <c r="AI4830" i="4"/>
  <c r="AJ4830" i="4"/>
  <c r="AF4829" i="4"/>
  <c r="AG4829" i="4"/>
  <c r="AH4829" i="4"/>
  <c r="AI4829" i="4"/>
  <c r="AJ4829" i="4"/>
  <c r="AF4828" i="4"/>
  <c r="AG4828" i="4"/>
  <c r="AH4828" i="4"/>
  <c r="AI4828" i="4"/>
  <c r="AJ4828" i="4"/>
  <c r="AF4827" i="4"/>
  <c r="AG4827" i="4"/>
  <c r="AH4827" i="4"/>
  <c r="AI4827" i="4"/>
  <c r="AJ4827" i="4"/>
  <c r="AF4826" i="4"/>
  <c r="AG4826" i="4"/>
  <c r="AH4826" i="4"/>
  <c r="AI4826" i="4"/>
  <c r="AJ4826" i="4"/>
  <c r="Z4802" i="4"/>
  <c r="Z4803" i="4"/>
  <c r="Z4804" i="4"/>
  <c r="Z4805" i="4"/>
  <c r="Z4806" i="4"/>
  <c r="Z4807" i="4"/>
  <c r="Z4808" i="4"/>
  <c r="Z4809" i="4"/>
  <c r="Z4810" i="4"/>
  <c r="Z4811" i="4"/>
  <c r="Z4812" i="4"/>
  <c r="Z4813" i="4"/>
  <c r="Z4814" i="4"/>
  <c r="Z4815" i="4"/>
  <c r="Z4816" i="4"/>
  <c r="Z4817" i="4"/>
  <c r="Z4818" i="4"/>
  <c r="Z4819" i="4"/>
  <c r="Z4820" i="4"/>
  <c r="Z4821" i="4"/>
  <c r="Z4822" i="4"/>
  <c r="Z4823" i="4"/>
  <c r="Z4824" i="4"/>
  <c r="Z4825" i="4"/>
  <c r="AF4825" i="4"/>
  <c r="AA4802" i="4"/>
  <c r="AA4803" i="4"/>
  <c r="AA4804" i="4"/>
  <c r="AA4805" i="4"/>
  <c r="AA4806" i="4"/>
  <c r="AA4807" i="4"/>
  <c r="AA4808" i="4"/>
  <c r="AA4809" i="4"/>
  <c r="AA4810" i="4"/>
  <c r="AA4811" i="4"/>
  <c r="AA4812" i="4"/>
  <c r="AA4813" i="4"/>
  <c r="AA4814" i="4"/>
  <c r="AA4815" i="4"/>
  <c r="AA4816" i="4"/>
  <c r="AA4817" i="4"/>
  <c r="AA4818" i="4"/>
  <c r="AA4819" i="4"/>
  <c r="AA4820" i="4"/>
  <c r="AA4821" i="4"/>
  <c r="AA4822" i="4"/>
  <c r="AA4823" i="4"/>
  <c r="AA4824" i="4"/>
  <c r="AA4825" i="4"/>
  <c r="AG4825" i="4"/>
  <c r="AB4802" i="4"/>
  <c r="AB4803" i="4"/>
  <c r="AB4804" i="4"/>
  <c r="AB4805" i="4"/>
  <c r="AB4806" i="4"/>
  <c r="AB4807" i="4"/>
  <c r="AB4808" i="4"/>
  <c r="AB4809" i="4"/>
  <c r="AB4810" i="4"/>
  <c r="AB4811" i="4"/>
  <c r="AB4812" i="4"/>
  <c r="AB4813" i="4"/>
  <c r="AB4814" i="4"/>
  <c r="AB4815" i="4"/>
  <c r="AB4816" i="4"/>
  <c r="AB4817" i="4"/>
  <c r="AB4818" i="4"/>
  <c r="AB4819" i="4"/>
  <c r="AB4820" i="4"/>
  <c r="AB4821" i="4"/>
  <c r="AB4822" i="4"/>
  <c r="AB4823" i="4"/>
  <c r="AB4824" i="4"/>
  <c r="AB4825" i="4"/>
  <c r="AH4825" i="4"/>
  <c r="AC4802" i="4"/>
  <c r="AC4803" i="4"/>
  <c r="AC4804" i="4"/>
  <c r="AC4805" i="4"/>
  <c r="AC4806" i="4"/>
  <c r="AC4807" i="4"/>
  <c r="AC4808" i="4"/>
  <c r="AC4809" i="4"/>
  <c r="AC4810" i="4"/>
  <c r="AC4811" i="4"/>
  <c r="AC4812" i="4"/>
  <c r="AC4813" i="4"/>
  <c r="AC4814" i="4"/>
  <c r="AC4815" i="4"/>
  <c r="AC4816" i="4"/>
  <c r="AC4817" i="4"/>
  <c r="AC4818" i="4"/>
  <c r="AC4819" i="4"/>
  <c r="AC4820" i="4"/>
  <c r="AC4821" i="4"/>
  <c r="AC4822" i="4"/>
  <c r="AC4823" i="4"/>
  <c r="AC4824" i="4"/>
  <c r="AC4825" i="4"/>
  <c r="AI4825" i="4"/>
  <c r="AJ4825" i="4"/>
  <c r="AF4824" i="4"/>
  <c r="AG4824" i="4"/>
  <c r="AH4824" i="4"/>
  <c r="AI4824" i="4"/>
  <c r="AJ4824" i="4"/>
  <c r="AF4823" i="4"/>
  <c r="AG4823" i="4"/>
  <c r="AH4823" i="4"/>
  <c r="AI4823" i="4"/>
  <c r="AJ4823" i="4"/>
  <c r="AF4822" i="4"/>
  <c r="AG4822" i="4"/>
  <c r="AH4822" i="4"/>
  <c r="AI4822" i="4"/>
  <c r="AJ4822" i="4"/>
  <c r="AF4821" i="4"/>
  <c r="AG4821" i="4"/>
  <c r="AH4821" i="4"/>
  <c r="AI4821" i="4"/>
  <c r="AJ4821" i="4"/>
  <c r="AF4820" i="4"/>
  <c r="AG4820" i="4"/>
  <c r="AH4820" i="4"/>
  <c r="AI4820" i="4"/>
  <c r="AJ4820" i="4"/>
  <c r="AF4819" i="4"/>
  <c r="AG4819" i="4"/>
  <c r="AH4819" i="4"/>
  <c r="AI4819" i="4"/>
  <c r="AJ4819" i="4"/>
  <c r="AF4818" i="4"/>
  <c r="AG4818" i="4"/>
  <c r="AH4818" i="4"/>
  <c r="AI4818" i="4"/>
  <c r="AJ4818" i="4"/>
  <c r="AF4817" i="4"/>
  <c r="AG4817" i="4"/>
  <c r="AH4817" i="4"/>
  <c r="AI4817" i="4"/>
  <c r="AJ4817" i="4"/>
  <c r="AF4816" i="4"/>
  <c r="AG4816" i="4"/>
  <c r="AH4816" i="4"/>
  <c r="AI4816" i="4"/>
  <c r="AJ4816" i="4"/>
  <c r="AF4815" i="4"/>
  <c r="AG4815" i="4"/>
  <c r="AH4815" i="4"/>
  <c r="AI4815" i="4"/>
  <c r="AJ4815" i="4"/>
  <c r="AF4814" i="4"/>
  <c r="AG4814" i="4"/>
  <c r="AH4814" i="4"/>
  <c r="AI4814" i="4"/>
  <c r="AJ4814" i="4"/>
  <c r="AF4813" i="4"/>
  <c r="AG4813" i="4"/>
  <c r="AH4813" i="4"/>
  <c r="AI4813" i="4"/>
  <c r="AJ4813" i="4"/>
  <c r="AF4812" i="4"/>
  <c r="AG4812" i="4"/>
  <c r="AH4812" i="4"/>
  <c r="AI4812" i="4"/>
  <c r="AJ4812" i="4"/>
  <c r="AF4811" i="4"/>
  <c r="AG4811" i="4"/>
  <c r="AH4811" i="4"/>
  <c r="AI4811" i="4"/>
  <c r="AJ4811" i="4"/>
  <c r="AF4810" i="4"/>
  <c r="AG4810" i="4"/>
  <c r="AH4810" i="4"/>
  <c r="AI4810" i="4"/>
  <c r="AJ4810" i="4"/>
  <c r="AF4809" i="4"/>
  <c r="AG4809" i="4"/>
  <c r="AH4809" i="4"/>
  <c r="AI4809" i="4"/>
  <c r="AJ4809" i="4"/>
  <c r="AF4808" i="4"/>
  <c r="AG4808" i="4"/>
  <c r="AH4808" i="4"/>
  <c r="AI4808" i="4"/>
  <c r="AJ4808" i="4"/>
  <c r="AF4807" i="4"/>
  <c r="AG4807" i="4"/>
  <c r="AH4807" i="4"/>
  <c r="AI4807" i="4"/>
  <c r="AJ4807" i="4"/>
  <c r="AF4806" i="4"/>
  <c r="AG4806" i="4"/>
  <c r="AH4806" i="4"/>
  <c r="AI4806" i="4"/>
  <c r="AJ4806" i="4"/>
  <c r="AF4805" i="4"/>
  <c r="AG4805" i="4"/>
  <c r="AH4805" i="4"/>
  <c r="AI4805" i="4"/>
  <c r="AJ4805" i="4"/>
  <c r="AF4804" i="4"/>
  <c r="AG4804" i="4"/>
  <c r="AH4804" i="4"/>
  <c r="AI4804" i="4"/>
  <c r="AJ4804" i="4"/>
  <c r="AF4803" i="4"/>
  <c r="AG4803" i="4"/>
  <c r="AH4803" i="4"/>
  <c r="AI4803" i="4"/>
  <c r="AJ4803" i="4"/>
  <c r="AF4802" i="4"/>
  <c r="AG4802" i="4"/>
  <c r="AH4802" i="4"/>
  <c r="AI4802" i="4"/>
  <c r="AJ4802" i="4"/>
  <c r="Z4778" i="4"/>
  <c r="Z4779" i="4"/>
  <c r="Z4780" i="4"/>
  <c r="Z4781" i="4"/>
  <c r="Z4782" i="4"/>
  <c r="Z4783" i="4"/>
  <c r="Z4784" i="4"/>
  <c r="Z4785" i="4"/>
  <c r="Z4786" i="4"/>
  <c r="Z4787" i="4"/>
  <c r="Z4788" i="4"/>
  <c r="Z4789" i="4"/>
  <c r="Z4790" i="4"/>
  <c r="Z4791" i="4"/>
  <c r="Z4792" i="4"/>
  <c r="Z4793" i="4"/>
  <c r="Z4794" i="4"/>
  <c r="Z4795" i="4"/>
  <c r="Z4796" i="4"/>
  <c r="Z4797" i="4"/>
  <c r="Z4798" i="4"/>
  <c r="Z4799" i="4"/>
  <c r="Z4800" i="4"/>
  <c r="Z4801" i="4"/>
  <c r="AF4801" i="4"/>
  <c r="AA4778" i="4"/>
  <c r="AA4779" i="4"/>
  <c r="AA4780" i="4"/>
  <c r="AA4781" i="4"/>
  <c r="AA4782" i="4"/>
  <c r="AA4783" i="4"/>
  <c r="AA4784" i="4"/>
  <c r="AA4785" i="4"/>
  <c r="AA4786" i="4"/>
  <c r="AA4787" i="4"/>
  <c r="AA4788" i="4"/>
  <c r="AA4789" i="4"/>
  <c r="AA4790" i="4"/>
  <c r="AA4791" i="4"/>
  <c r="AA4792" i="4"/>
  <c r="AA4793" i="4"/>
  <c r="AA4794" i="4"/>
  <c r="AA4795" i="4"/>
  <c r="AA4796" i="4"/>
  <c r="AA4797" i="4"/>
  <c r="AA4798" i="4"/>
  <c r="AA4799" i="4"/>
  <c r="AA4800" i="4"/>
  <c r="AA4801" i="4"/>
  <c r="AG4801" i="4"/>
  <c r="AB4778" i="4"/>
  <c r="AB4779" i="4"/>
  <c r="AB4780" i="4"/>
  <c r="AB4781" i="4"/>
  <c r="AB4782" i="4"/>
  <c r="AB4783" i="4"/>
  <c r="AB4784" i="4"/>
  <c r="AB4785" i="4"/>
  <c r="AB4786" i="4"/>
  <c r="AB4787" i="4"/>
  <c r="AB4788" i="4"/>
  <c r="AB4789" i="4"/>
  <c r="AB4790" i="4"/>
  <c r="AB4791" i="4"/>
  <c r="AB4792" i="4"/>
  <c r="AB4793" i="4"/>
  <c r="AB4794" i="4"/>
  <c r="AB4795" i="4"/>
  <c r="AB4796" i="4"/>
  <c r="AB4797" i="4"/>
  <c r="AB4798" i="4"/>
  <c r="AB4799" i="4"/>
  <c r="AB4800" i="4"/>
  <c r="AB4801" i="4"/>
  <c r="AH4801" i="4"/>
  <c r="AC4778" i="4"/>
  <c r="AC4779" i="4"/>
  <c r="AC4780" i="4"/>
  <c r="AC4781" i="4"/>
  <c r="AC4782" i="4"/>
  <c r="AC4783" i="4"/>
  <c r="AC4784" i="4"/>
  <c r="AC4785" i="4"/>
  <c r="AC4786" i="4"/>
  <c r="AC4787" i="4"/>
  <c r="AC4788" i="4"/>
  <c r="AC4789" i="4"/>
  <c r="AC4790" i="4"/>
  <c r="AC4791" i="4"/>
  <c r="AC4792" i="4"/>
  <c r="AC4793" i="4"/>
  <c r="AC4794" i="4"/>
  <c r="AC4795" i="4"/>
  <c r="AC4796" i="4"/>
  <c r="AC4797" i="4"/>
  <c r="AC4798" i="4"/>
  <c r="AC4799" i="4"/>
  <c r="AC4800" i="4"/>
  <c r="AC4801" i="4"/>
  <c r="AI4801" i="4"/>
  <c r="AJ4801" i="4"/>
  <c r="AF4800" i="4"/>
  <c r="AG4800" i="4"/>
  <c r="AH4800" i="4"/>
  <c r="AI4800" i="4"/>
  <c r="AJ4800" i="4"/>
  <c r="AF4799" i="4"/>
  <c r="AG4799" i="4"/>
  <c r="AH4799" i="4"/>
  <c r="AI4799" i="4"/>
  <c r="AJ4799" i="4"/>
  <c r="AF4798" i="4"/>
  <c r="AG4798" i="4"/>
  <c r="AH4798" i="4"/>
  <c r="AI4798" i="4"/>
  <c r="AJ4798" i="4"/>
  <c r="AF4797" i="4"/>
  <c r="AG4797" i="4"/>
  <c r="AH4797" i="4"/>
  <c r="AI4797" i="4"/>
  <c r="AJ4797" i="4"/>
  <c r="AF4796" i="4"/>
  <c r="AG4796" i="4"/>
  <c r="AH4796" i="4"/>
  <c r="AI4796" i="4"/>
  <c r="AJ4796" i="4"/>
  <c r="AF4795" i="4"/>
  <c r="AG4795" i="4"/>
  <c r="AH4795" i="4"/>
  <c r="AI4795" i="4"/>
  <c r="AJ4795" i="4"/>
  <c r="AF4794" i="4"/>
  <c r="AG4794" i="4"/>
  <c r="AH4794" i="4"/>
  <c r="AI4794" i="4"/>
  <c r="AJ4794" i="4"/>
  <c r="AF4793" i="4"/>
  <c r="AG4793" i="4"/>
  <c r="AH4793" i="4"/>
  <c r="AI4793" i="4"/>
  <c r="AJ4793" i="4"/>
  <c r="AF4792" i="4"/>
  <c r="AG4792" i="4"/>
  <c r="AH4792" i="4"/>
  <c r="AI4792" i="4"/>
  <c r="AJ4792" i="4"/>
  <c r="AF4791" i="4"/>
  <c r="AG4791" i="4"/>
  <c r="AH4791" i="4"/>
  <c r="AI4791" i="4"/>
  <c r="AJ4791" i="4"/>
  <c r="AF4790" i="4"/>
  <c r="AG4790" i="4"/>
  <c r="AH4790" i="4"/>
  <c r="AI4790" i="4"/>
  <c r="AJ4790" i="4"/>
  <c r="AF4789" i="4"/>
  <c r="AG4789" i="4"/>
  <c r="AH4789" i="4"/>
  <c r="AI4789" i="4"/>
  <c r="AJ4789" i="4"/>
  <c r="AF4788" i="4"/>
  <c r="AG4788" i="4"/>
  <c r="AH4788" i="4"/>
  <c r="AI4788" i="4"/>
  <c r="AJ4788" i="4"/>
  <c r="AF4787" i="4"/>
  <c r="AG4787" i="4"/>
  <c r="AH4787" i="4"/>
  <c r="AI4787" i="4"/>
  <c r="AJ4787" i="4"/>
  <c r="AF4786" i="4"/>
  <c r="AG4786" i="4"/>
  <c r="AH4786" i="4"/>
  <c r="AI4786" i="4"/>
  <c r="AJ4786" i="4"/>
  <c r="AF4785" i="4"/>
  <c r="AG4785" i="4"/>
  <c r="AH4785" i="4"/>
  <c r="AI4785" i="4"/>
  <c r="AJ4785" i="4"/>
  <c r="AF4784" i="4"/>
  <c r="AG4784" i="4"/>
  <c r="AH4784" i="4"/>
  <c r="AI4784" i="4"/>
  <c r="AJ4784" i="4"/>
  <c r="AF4783" i="4"/>
  <c r="AG4783" i="4"/>
  <c r="AH4783" i="4"/>
  <c r="AI4783" i="4"/>
  <c r="AJ4783" i="4"/>
  <c r="AF4782" i="4"/>
  <c r="AG4782" i="4"/>
  <c r="AH4782" i="4"/>
  <c r="AI4782" i="4"/>
  <c r="AJ4782" i="4"/>
  <c r="AF4781" i="4"/>
  <c r="AG4781" i="4"/>
  <c r="AH4781" i="4"/>
  <c r="AI4781" i="4"/>
  <c r="AJ4781" i="4"/>
  <c r="AF4780" i="4"/>
  <c r="AG4780" i="4"/>
  <c r="AH4780" i="4"/>
  <c r="AI4780" i="4"/>
  <c r="AJ4780" i="4"/>
  <c r="AF4779" i="4"/>
  <c r="AG4779" i="4"/>
  <c r="AH4779" i="4"/>
  <c r="AI4779" i="4"/>
  <c r="AJ4779" i="4"/>
  <c r="AF4778" i="4"/>
  <c r="AG4778" i="4"/>
  <c r="AH4778" i="4"/>
  <c r="AI4778" i="4"/>
  <c r="AJ4778" i="4"/>
  <c r="Z4754" i="4"/>
  <c r="Z4755" i="4"/>
  <c r="Z4756" i="4"/>
  <c r="Z4757" i="4"/>
  <c r="Z4758" i="4"/>
  <c r="Z4759" i="4"/>
  <c r="Z4760" i="4"/>
  <c r="Z4761" i="4"/>
  <c r="Z4762" i="4"/>
  <c r="Z4763" i="4"/>
  <c r="Z4764" i="4"/>
  <c r="Z4765" i="4"/>
  <c r="Z4766" i="4"/>
  <c r="Z4767" i="4"/>
  <c r="Z4768" i="4"/>
  <c r="Z4769" i="4"/>
  <c r="Z4770" i="4"/>
  <c r="Z4771" i="4"/>
  <c r="Z4772" i="4"/>
  <c r="Z4773" i="4"/>
  <c r="Z4774" i="4"/>
  <c r="Z4775" i="4"/>
  <c r="Z4776" i="4"/>
  <c r="Z4777" i="4"/>
  <c r="AF4777" i="4"/>
  <c r="AA4754" i="4"/>
  <c r="AA4755" i="4"/>
  <c r="AA4756" i="4"/>
  <c r="AA4757" i="4"/>
  <c r="AA4758" i="4"/>
  <c r="AA4759" i="4"/>
  <c r="AA4760" i="4"/>
  <c r="AA4761" i="4"/>
  <c r="AA4762" i="4"/>
  <c r="AA4763" i="4"/>
  <c r="AA4764" i="4"/>
  <c r="AA4765" i="4"/>
  <c r="AA4766" i="4"/>
  <c r="AA4767" i="4"/>
  <c r="AA4768" i="4"/>
  <c r="AA4769" i="4"/>
  <c r="AA4770" i="4"/>
  <c r="AA4771" i="4"/>
  <c r="AA4772" i="4"/>
  <c r="AA4773" i="4"/>
  <c r="AA4774" i="4"/>
  <c r="AA4775" i="4"/>
  <c r="AA4776" i="4"/>
  <c r="AA4777" i="4"/>
  <c r="AG4777" i="4"/>
  <c r="AB4754" i="4"/>
  <c r="AB4755" i="4"/>
  <c r="AB4756" i="4"/>
  <c r="AB4757" i="4"/>
  <c r="AB4758" i="4"/>
  <c r="AB4759" i="4"/>
  <c r="AB4760" i="4"/>
  <c r="AB4761" i="4"/>
  <c r="AB4762" i="4"/>
  <c r="AB4763" i="4"/>
  <c r="AB4764" i="4"/>
  <c r="AB4765" i="4"/>
  <c r="AB4766" i="4"/>
  <c r="AB4767" i="4"/>
  <c r="AB4768" i="4"/>
  <c r="AB4769" i="4"/>
  <c r="AB4770" i="4"/>
  <c r="AB4771" i="4"/>
  <c r="AB4772" i="4"/>
  <c r="AB4773" i="4"/>
  <c r="AB4774" i="4"/>
  <c r="AB4775" i="4"/>
  <c r="AB4776" i="4"/>
  <c r="AB4777" i="4"/>
  <c r="AH4777" i="4"/>
  <c r="AC4754" i="4"/>
  <c r="AC4755" i="4"/>
  <c r="AC4756" i="4"/>
  <c r="AC4757" i="4"/>
  <c r="AC4758" i="4"/>
  <c r="AC4759" i="4"/>
  <c r="AC4760" i="4"/>
  <c r="AC4761" i="4"/>
  <c r="AC4762" i="4"/>
  <c r="AC4763" i="4"/>
  <c r="AC4764" i="4"/>
  <c r="AC4765" i="4"/>
  <c r="AC4766" i="4"/>
  <c r="AC4767" i="4"/>
  <c r="AC4768" i="4"/>
  <c r="AC4769" i="4"/>
  <c r="AC4770" i="4"/>
  <c r="AC4771" i="4"/>
  <c r="AC4772" i="4"/>
  <c r="AC4773" i="4"/>
  <c r="AC4774" i="4"/>
  <c r="AC4775" i="4"/>
  <c r="AC4776" i="4"/>
  <c r="AC4777" i="4"/>
  <c r="AI4777" i="4"/>
  <c r="AJ4777" i="4"/>
  <c r="AF4776" i="4"/>
  <c r="AG4776" i="4"/>
  <c r="AH4776" i="4"/>
  <c r="AI4776" i="4"/>
  <c r="AJ4776" i="4"/>
  <c r="AF4775" i="4"/>
  <c r="AG4775" i="4"/>
  <c r="AH4775" i="4"/>
  <c r="AI4775" i="4"/>
  <c r="AJ4775" i="4"/>
  <c r="AF4774" i="4"/>
  <c r="AG4774" i="4"/>
  <c r="AH4774" i="4"/>
  <c r="AI4774" i="4"/>
  <c r="AJ4774" i="4"/>
  <c r="AF4773" i="4"/>
  <c r="AG4773" i="4"/>
  <c r="AH4773" i="4"/>
  <c r="AI4773" i="4"/>
  <c r="AJ4773" i="4"/>
  <c r="AF4772" i="4"/>
  <c r="AG4772" i="4"/>
  <c r="AH4772" i="4"/>
  <c r="AI4772" i="4"/>
  <c r="AJ4772" i="4"/>
  <c r="AF4771" i="4"/>
  <c r="AG4771" i="4"/>
  <c r="AH4771" i="4"/>
  <c r="AI4771" i="4"/>
  <c r="AJ4771" i="4"/>
  <c r="AF4770" i="4"/>
  <c r="AG4770" i="4"/>
  <c r="AH4770" i="4"/>
  <c r="AI4770" i="4"/>
  <c r="AJ4770" i="4"/>
  <c r="AF4769" i="4"/>
  <c r="AG4769" i="4"/>
  <c r="AH4769" i="4"/>
  <c r="AI4769" i="4"/>
  <c r="AJ4769" i="4"/>
  <c r="AF4768" i="4"/>
  <c r="AG4768" i="4"/>
  <c r="AH4768" i="4"/>
  <c r="AI4768" i="4"/>
  <c r="AJ4768" i="4"/>
  <c r="AF4767" i="4"/>
  <c r="AG4767" i="4"/>
  <c r="AH4767" i="4"/>
  <c r="AI4767" i="4"/>
  <c r="AJ4767" i="4"/>
  <c r="AF4766" i="4"/>
  <c r="AG4766" i="4"/>
  <c r="AH4766" i="4"/>
  <c r="AI4766" i="4"/>
  <c r="AJ4766" i="4"/>
  <c r="AF4765" i="4"/>
  <c r="AG4765" i="4"/>
  <c r="AH4765" i="4"/>
  <c r="AI4765" i="4"/>
  <c r="AJ4765" i="4"/>
  <c r="AF4764" i="4"/>
  <c r="AG4764" i="4"/>
  <c r="AH4764" i="4"/>
  <c r="AI4764" i="4"/>
  <c r="AJ4764" i="4"/>
  <c r="AF4763" i="4"/>
  <c r="AG4763" i="4"/>
  <c r="AH4763" i="4"/>
  <c r="AI4763" i="4"/>
  <c r="AJ4763" i="4"/>
  <c r="AF4762" i="4"/>
  <c r="AG4762" i="4"/>
  <c r="AH4762" i="4"/>
  <c r="AI4762" i="4"/>
  <c r="AJ4762" i="4"/>
  <c r="AF4761" i="4"/>
  <c r="AG4761" i="4"/>
  <c r="AH4761" i="4"/>
  <c r="AI4761" i="4"/>
  <c r="AJ4761" i="4"/>
  <c r="AF4760" i="4"/>
  <c r="AG4760" i="4"/>
  <c r="AH4760" i="4"/>
  <c r="AI4760" i="4"/>
  <c r="AJ4760" i="4"/>
  <c r="AF4759" i="4"/>
  <c r="AG4759" i="4"/>
  <c r="AH4759" i="4"/>
  <c r="AI4759" i="4"/>
  <c r="AJ4759" i="4"/>
  <c r="AF4758" i="4"/>
  <c r="AG4758" i="4"/>
  <c r="AH4758" i="4"/>
  <c r="AI4758" i="4"/>
  <c r="AJ4758" i="4"/>
  <c r="AF4757" i="4"/>
  <c r="AG4757" i="4"/>
  <c r="AH4757" i="4"/>
  <c r="AI4757" i="4"/>
  <c r="AJ4757" i="4"/>
  <c r="AF4756" i="4"/>
  <c r="AG4756" i="4"/>
  <c r="AH4756" i="4"/>
  <c r="AI4756" i="4"/>
  <c r="AJ4756" i="4"/>
  <c r="AF4755" i="4"/>
  <c r="AG4755" i="4"/>
  <c r="AH4755" i="4"/>
  <c r="AI4755" i="4"/>
  <c r="AJ4755" i="4"/>
  <c r="AF4754" i="4"/>
  <c r="AG4754" i="4"/>
  <c r="AH4754" i="4"/>
  <c r="AI4754" i="4"/>
  <c r="AJ4754" i="4"/>
  <c r="Z4730" i="4"/>
  <c r="Z4731" i="4"/>
  <c r="Z4732" i="4"/>
  <c r="Z4733" i="4"/>
  <c r="Z4734" i="4"/>
  <c r="Z4735" i="4"/>
  <c r="Z4736" i="4"/>
  <c r="Z4737" i="4"/>
  <c r="Z4738" i="4"/>
  <c r="Z4739" i="4"/>
  <c r="Z4740" i="4"/>
  <c r="Z4741" i="4"/>
  <c r="Z4742" i="4"/>
  <c r="Z4743" i="4"/>
  <c r="Z4744" i="4"/>
  <c r="Z4745" i="4"/>
  <c r="Z4746" i="4"/>
  <c r="Z4747" i="4"/>
  <c r="Z4748" i="4"/>
  <c r="Z4749" i="4"/>
  <c r="Z4750" i="4"/>
  <c r="Z4751" i="4"/>
  <c r="Z4752" i="4"/>
  <c r="Z4753" i="4"/>
  <c r="AF4753" i="4"/>
  <c r="AA4730" i="4"/>
  <c r="AA4731" i="4"/>
  <c r="AA4732" i="4"/>
  <c r="AA4733" i="4"/>
  <c r="AA4734" i="4"/>
  <c r="AA4735" i="4"/>
  <c r="AA4736" i="4"/>
  <c r="AA4737" i="4"/>
  <c r="AA4738" i="4"/>
  <c r="AA4739" i="4"/>
  <c r="AA4740" i="4"/>
  <c r="AA4741" i="4"/>
  <c r="AA4742" i="4"/>
  <c r="AA4743" i="4"/>
  <c r="AA4744" i="4"/>
  <c r="AA4745" i="4"/>
  <c r="AA4746" i="4"/>
  <c r="AA4747" i="4"/>
  <c r="AA4748" i="4"/>
  <c r="AA4749" i="4"/>
  <c r="AA4750" i="4"/>
  <c r="AA4751" i="4"/>
  <c r="AA4752" i="4"/>
  <c r="AA4753" i="4"/>
  <c r="AG4753" i="4"/>
  <c r="AB4730" i="4"/>
  <c r="AB4731" i="4"/>
  <c r="AB4732" i="4"/>
  <c r="AB4733" i="4"/>
  <c r="AB4734" i="4"/>
  <c r="AB4735" i="4"/>
  <c r="AB4736" i="4"/>
  <c r="AB4737" i="4"/>
  <c r="AB4738" i="4"/>
  <c r="AB4739" i="4"/>
  <c r="AB4740" i="4"/>
  <c r="AB4741" i="4"/>
  <c r="AB4742" i="4"/>
  <c r="AB4743" i="4"/>
  <c r="AB4744" i="4"/>
  <c r="AB4745" i="4"/>
  <c r="AB4746" i="4"/>
  <c r="AB4747" i="4"/>
  <c r="AB4748" i="4"/>
  <c r="AB4749" i="4"/>
  <c r="AB4750" i="4"/>
  <c r="AB4751" i="4"/>
  <c r="AB4752" i="4"/>
  <c r="AB4753" i="4"/>
  <c r="AH4753" i="4"/>
  <c r="AC4730" i="4"/>
  <c r="AC4731" i="4"/>
  <c r="AC4732" i="4"/>
  <c r="AC4733" i="4"/>
  <c r="AC4734" i="4"/>
  <c r="AC4735" i="4"/>
  <c r="AC4736" i="4"/>
  <c r="AC4737" i="4"/>
  <c r="AC4738" i="4"/>
  <c r="AC4739" i="4"/>
  <c r="AC4740" i="4"/>
  <c r="AC4741" i="4"/>
  <c r="AC4742" i="4"/>
  <c r="AC4743" i="4"/>
  <c r="AC4744" i="4"/>
  <c r="AC4745" i="4"/>
  <c r="AC4746" i="4"/>
  <c r="AC4747" i="4"/>
  <c r="AC4748" i="4"/>
  <c r="AC4749" i="4"/>
  <c r="AC4750" i="4"/>
  <c r="AC4751" i="4"/>
  <c r="AC4752" i="4"/>
  <c r="AC4753" i="4"/>
  <c r="AI4753" i="4"/>
  <c r="AJ4753" i="4"/>
  <c r="AF4752" i="4"/>
  <c r="AG4752" i="4"/>
  <c r="AH4752" i="4"/>
  <c r="AI4752" i="4"/>
  <c r="AJ4752" i="4"/>
  <c r="AF4751" i="4"/>
  <c r="AG4751" i="4"/>
  <c r="AH4751" i="4"/>
  <c r="AI4751" i="4"/>
  <c r="AJ4751" i="4"/>
  <c r="AF4750" i="4"/>
  <c r="AG4750" i="4"/>
  <c r="AH4750" i="4"/>
  <c r="AI4750" i="4"/>
  <c r="AJ4750" i="4"/>
  <c r="AF4749" i="4"/>
  <c r="AG4749" i="4"/>
  <c r="AH4749" i="4"/>
  <c r="AI4749" i="4"/>
  <c r="AJ4749" i="4"/>
  <c r="AF4748" i="4"/>
  <c r="AG4748" i="4"/>
  <c r="AH4748" i="4"/>
  <c r="AI4748" i="4"/>
  <c r="AJ4748" i="4"/>
  <c r="AF4747" i="4"/>
  <c r="AG4747" i="4"/>
  <c r="AH4747" i="4"/>
  <c r="AI4747" i="4"/>
  <c r="AJ4747" i="4"/>
  <c r="AF4746" i="4"/>
  <c r="AG4746" i="4"/>
  <c r="AH4746" i="4"/>
  <c r="AI4746" i="4"/>
  <c r="AJ4746" i="4"/>
  <c r="AF4745" i="4"/>
  <c r="AG4745" i="4"/>
  <c r="AH4745" i="4"/>
  <c r="AI4745" i="4"/>
  <c r="AJ4745" i="4"/>
  <c r="AF4744" i="4"/>
  <c r="AG4744" i="4"/>
  <c r="AH4744" i="4"/>
  <c r="AI4744" i="4"/>
  <c r="AJ4744" i="4"/>
  <c r="AF4743" i="4"/>
  <c r="AG4743" i="4"/>
  <c r="AH4743" i="4"/>
  <c r="AI4743" i="4"/>
  <c r="AJ4743" i="4"/>
  <c r="AF4742" i="4"/>
  <c r="AG4742" i="4"/>
  <c r="AH4742" i="4"/>
  <c r="AI4742" i="4"/>
  <c r="AJ4742" i="4"/>
  <c r="AF4741" i="4"/>
  <c r="AG4741" i="4"/>
  <c r="AH4741" i="4"/>
  <c r="AI4741" i="4"/>
  <c r="AJ4741" i="4"/>
  <c r="AF4740" i="4"/>
  <c r="AG4740" i="4"/>
  <c r="AH4740" i="4"/>
  <c r="AI4740" i="4"/>
  <c r="AJ4740" i="4"/>
  <c r="AF4739" i="4"/>
  <c r="AG4739" i="4"/>
  <c r="AH4739" i="4"/>
  <c r="AI4739" i="4"/>
  <c r="AJ4739" i="4"/>
  <c r="AF4738" i="4"/>
  <c r="AG4738" i="4"/>
  <c r="AH4738" i="4"/>
  <c r="AI4738" i="4"/>
  <c r="AJ4738" i="4"/>
  <c r="AF4737" i="4"/>
  <c r="AG4737" i="4"/>
  <c r="AH4737" i="4"/>
  <c r="AI4737" i="4"/>
  <c r="AJ4737" i="4"/>
  <c r="AF4736" i="4"/>
  <c r="AG4736" i="4"/>
  <c r="AH4736" i="4"/>
  <c r="AI4736" i="4"/>
  <c r="AJ4736" i="4"/>
  <c r="AF4735" i="4"/>
  <c r="AG4735" i="4"/>
  <c r="AH4735" i="4"/>
  <c r="AI4735" i="4"/>
  <c r="AJ4735" i="4"/>
  <c r="AF4734" i="4"/>
  <c r="AG4734" i="4"/>
  <c r="AH4734" i="4"/>
  <c r="AI4734" i="4"/>
  <c r="AJ4734" i="4"/>
  <c r="AF4733" i="4"/>
  <c r="AG4733" i="4"/>
  <c r="AH4733" i="4"/>
  <c r="AI4733" i="4"/>
  <c r="AJ4733" i="4"/>
  <c r="AF4732" i="4"/>
  <c r="AG4732" i="4"/>
  <c r="AH4732" i="4"/>
  <c r="AI4732" i="4"/>
  <c r="AJ4732" i="4"/>
  <c r="AF4731" i="4"/>
  <c r="AG4731" i="4"/>
  <c r="AH4731" i="4"/>
  <c r="AI4731" i="4"/>
  <c r="AJ4731" i="4"/>
  <c r="AF4730" i="4"/>
  <c r="AG4730" i="4"/>
  <c r="AH4730" i="4"/>
  <c r="AI4730" i="4"/>
  <c r="AJ4730" i="4"/>
  <c r="Z4706" i="4"/>
  <c r="Z4707" i="4"/>
  <c r="Z4708" i="4"/>
  <c r="Z4709" i="4"/>
  <c r="Z4710" i="4"/>
  <c r="Z4711" i="4"/>
  <c r="Z4712" i="4"/>
  <c r="Z4713" i="4"/>
  <c r="Z4714" i="4"/>
  <c r="Z4715" i="4"/>
  <c r="Z4716" i="4"/>
  <c r="Z4717" i="4"/>
  <c r="Z4718" i="4"/>
  <c r="Z4719" i="4"/>
  <c r="Z4720" i="4"/>
  <c r="Z4721" i="4"/>
  <c r="Z4722" i="4"/>
  <c r="Z4723" i="4"/>
  <c r="Z4724" i="4"/>
  <c r="Z4725" i="4"/>
  <c r="Z4726" i="4"/>
  <c r="Z4727" i="4"/>
  <c r="Z4728" i="4"/>
  <c r="Z4729" i="4"/>
  <c r="AF4729" i="4"/>
  <c r="AA4706" i="4"/>
  <c r="AA4707" i="4"/>
  <c r="AA4708" i="4"/>
  <c r="AA4709" i="4"/>
  <c r="AA4710" i="4"/>
  <c r="AA4711" i="4"/>
  <c r="AA4712" i="4"/>
  <c r="AA4713" i="4"/>
  <c r="AA4714" i="4"/>
  <c r="AA4715" i="4"/>
  <c r="AA4716" i="4"/>
  <c r="AA4717" i="4"/>
  <c r="AA4718" i="4"/>
  <c r="AA4719" i="4"/>
  <c r="AA4720" i="4"/>
  <c r="AA4721" i="4"/>
  <c r="AA4722" i="4"/>
  <c r="AA4723" i="4"/>
  <c r="AA4724" i="4"/>
  <c r="AA4725" i="4"/>
  <c r="AA4726" i="4"/>
  <c r="AA4727" i="4"/>
  <c r="AA4728" i="4"/>
  <c r="AA4729" i="4"/>
  <c r="AG4729" i="4"/>
  <c r="AB4706" i="4"/>
  <c r="AB4707" i="4"/>
  <c r="AB4708" i="4"/>
  <c r="AB4709" i="4"/>
  <c r="AB4710" i="4"/>
  <c r="AB4711" i="4"/>
  <c r="AB4712" i="4"/>
  <c r="AB4713" i="4"/>
  <c r="AB4714" i="4"/>
  <c r="AB4715" i="4"/>
  <c r="AB4716" i="4"/>
  <c r="AB4717" i="4"/>
  <c r="AB4718" i="4"/>
  <c r="AB4719" i="4"/>
  <c r="AB4720" i="4"/>
  <c r="AB4721" i="4"/>
  <c r="AB4722" i="4"/>
  <c r="AB4723" i="4"/>
  <c r="AB4724" i="4"/>
  <c r="AB4725" i="4"/>
  <c r="AB4726" i="4"/>
  <c r="AB4727" i="4"/>
  <c r="AB4728" i="4"/>
  <c r="AB4729" i="4"/>
  <c r="AH4729" i="4"/>
  <c r="AC4706" i="4"/>
  <c r="AC4707" i="4"/>
  <c r="AC4708" i="4"/>
  <c r="AC4709" i="4"/>
  <c r="AC4710" i="4"/>
  <c r="AC4711" i="4"/>
  <c r="AC4712" i="4"/>
  <c r="AC4713" i="4"/>
  <c r="AC4714" i="4"/>
  <c r="AC4715" i="4"/>
  <c r="AC4716" i="4"/>
  <c r="AC4717" i="4"/>
  <c r="AC4718" i="4"/>
  <c r="AC4719" i="4"/>
  <c r="AC4720" i="4"/>
  <c r="AC4721" i="4"/>
  <c r="AC4722" i="4"/>
  <c r="AC4723" i="4"/>
  <c r="AC4724" i="4"/>
  <c r="AC4725" i="4"/>
  <c r="AC4726" i="4"/>
  <c r="AC4727" i="4"/>
  <c r="AC4728" i="4"/>
  <c r="AC4729" i="4"/>
  <c r="AI4729" i="4"/>
  <c r="AJ4729" i="4"/>
  <c r="AF4728" i="4"/>
  <c r="AG4728" i="4"/>
  <c r="AH4728" i="4"/>
  <c r="AI4728" i="4"/>
  <c r="AJ4728" i="4"/>
  <c r="AF4727" i="4"/>
  <c r="AG4727" i="4"/>
  <c r="AH4727" i="4"/>
  <c r="AI4727" i="4"/>
  <c r="AJ4727" i="4"/>
  <c r="AF4726" i="4"/>
  <c r="AG4726" i="4"/>
  <c r="AH4726" i="4"/>
  <c r="AI4726" i="4"/>
  <c r="AJ4726" i="4"/>
  <c r="AF4725" i="4"/>
  <c r="AG4725" i="4"/>
  <c r="AH4725" i="4"/>
  <c r="AI4725" i="4"/>
  <c r="AJ4725" i="4"/>
  <c r="AF4724" i="4"/>
  <c r="AG4724" i="4"/>
  <c r="AH4724" i="4"/>
  <c r="AI4724" i="4"/>
  <c r="AJ4724" i="4"/>
  <c r="AF4723" i="4"/>
  <c r="AG4723" i="4"/>
  <c r="AH4723" i="4"/>
  <c r="AI4723" i="4"/>
  <c r="AJ4723" i="4"/>
  <c r="AF4722" i="4"/>
  <c r="AG4722" i="4"/>
  <c r="AH4722" i="4"/>
  <c r="AI4722" i="4"/>
  <c r="AJ4722" i="4"/>
  <c r="AF4721" i="4"/>
  <c r="AG4721" i="4"/>
  <c r="AH4721" i="4"/>
  <c r="AI4721" i="4"/>
  <c r="AJ4721" i="4"/>
  <c r="AF4720" i="4"/>
  <c r="AG4720" i="4"/>
  <c r="AH4720" i="4"/>
  <c r="AI4720" i="4"/>
  <c r="AJ4720" i="4"/>
  <c r="AF4719" i="4"/>
  <c r="AG4719" i="4"/>
  <c r="AH4719" i="4"/>
  <c r="AI4719" i="4"/>
  <c r="AJ4719" i="4"/>
  <c r="AF4718" i="4"/>
  <c r="AG4718" i="4"/>
  <c r="AH4718" i="4"/>
  <c r="AI4718" i="4"/>
  <c r="AJ4718" i="4"/>
  <c r="AF4717" i="4"/>
  <c r="AG4717" i="4"/>
  <c r="AH4717" i="4"/>
  <c r="AI4717" i="4"/>
  <c r="AJ4717" i="4"/>
  <c r="AF4716" i="4"/>
  <c r="AG4716" i="4"/>
  <c r="AH4716" i="4"/>
  <c r="AI4716" i="4"/>
  <c r="AJ4716" i="4"/>
  <c r="AF4715" i="4"/>
  <c r="AG4715" i="4"/>
  <c r="AH4715" i="4"/>
  <c r="AI4715" i="4"/>
  <c r="AJ4715" i="4"/>
  <c r="AF4714" i="4"/>
  <c r="AG4714" i="4"/>
  <c r="AH4714" i="4"/>
  <c r="AI4714" i="4"/>
  <c r="AJ4714" i="4"/>
  <c r="AF4713" i="4"/>
  <c r="AG4713" i="4"/>
  <c r="AH4713" i="4"/>
  <c r="AI4713" i="4"/>
  <c r="AJ4713" i="4"/>
  <c r="AF4712" i="4"/>
  <c r="AG4712" i="4"/>
  <c r="AH4712" i="4"/>
  <c r="AI4712" i="4"/>
  <c r="AJ4712" i="4"/>
  <c r="AF4711" i="4"/>
  <c r="AG4711" i="4"/>
  <c r="AH4711" i="4"/>
  <c r="AI4711" i="4"/>
  <c r="AJ4711" i="4"/>
  <c r="AF4710" i="4"/>
  <c r="AG4710" i="4"/>
  <c r="AH4710" i="4"/>
  <c r="AI4710" i="4"/>
  <c r="AJ4710" i="4"/>
  <c r="AF4709" i="4"/>
  <c r="AG4709" i="4"/>
  <c r="AH4709" i="4"/>
  <c r="AI4709" i="4"/>
  <c r="AJ4709" i="4"/>
  <c r="AF4708" i="4"/>
  <c r="AG4708" i="4"/>
  <c r="AH4708" i="4"/>
  <c r="AI4708" i="4"/>
  <c r="AJ4708" i="4"/>
  <c r="AF4707" i="4"/>
  <c r="AG4707" i="4"/>
  <c r="AH4707" i="4"/>
  <c r="AI4707" i="4"/>
  <c r="AJ4707" i="4"/>
  <c r="AF4706" i="4"/>
  <c r="AG4706" i="4"/>
  <c r="AH4706" i="4"/>
  <c r="AI4706" i="4"/>
  <c r="AJ4706" i="4"/>
  <c r="Z4682" i="4"/>
  <c r="Z4683" i="4"/>
  <c r="Z4684" i="4"/>
  <c r="Z4685" i="4"/>
  <c r="Z4686" i="4"/>
  <c r="Z4687" i="4"/>
  <c r="Z4688" i="4"/>
  <c r="Z4689" i="4"/>
  <c r="Z4690" i="4"/>
  <c r="Z4691" i="4"/>
  <c r="Z4692" i="4"/>
  <c r="Z4693" i="4"/>
  <c r="Z4694" i="4"/>
  <c r="Z4695" i="4"/>
  <c r="Z4696" i="4"/>
  <c r="Z4697" i="4"/>
  <c r="Z4698" i="4"/>
  <c r="Z4699" i="4"/>
  <c r="Z4700" i="4"/>
  <c r="Z4701" i="4"/>
  <c r="Z4702" i="4"/>
  <c r="Z4703" i="4"/>
  <c r="Z4704" i="4"/>
  <c r="Z4705" i="4"/>
  <c r="AF4705" i="4"/>
  <c r="AA4682" i="4"/>
  <c r="AA4683" i="4"/>
  <c r="AA4684" i="4"/>
  <c r="AA4685" i="4"/>
  <c r="AA4686" i="4"/>
  <c r="AA4687" i="4"/>
  <c r="AA4688" i="4"/>
  <c r="AA4689" i="4"/>
  <c r="AA4690" i="4"/>
  <c r="AA4691" i="4"/>
  <c r="AA4692" i="4"/>
  <c r="AA4693" i="4"/>
  <c r="AA4694" i="4"/>
  <c r="AA4695" i="4"/>
  <c r="AA4696" i="4"/>
  <c r="AA4697" i="4"/>
  <c r="AA4698" i="4"/>
  <c r="AA4699" i="4"/>
  <c r="AA4700" i="4"/>
  <c r="AA4701" i="4"/>
  <c r="AA4702" i="4"/>
  <c r="AA4703" i="4"/>
  <c r="AA4704" i="4"/>
  <c r="AA4705" i="4"/>
  <c r="AG4705" i="4"/>
  <c r="AB4682" i="4"/>
  <c r="AB4683" i="4"/>
  <c r="AB4684" i="4"/>
  <c r="AB4685" i="4"/>
  <c r="AB4686" i="4"/>
  <c r="AB4687" i="4"/>
  <c r="AB4688" i="4"/>
  <c r="AB4689" i="4"/>
  <c r="AB4690" i="4"/>
  <c r="AB4691" i="4"/>
  <c r="AB4692" i="4"/>
  <c r="AB4693" i="4"/>
  <c r="AB4694" i="4"/>
  <c r="AB4695" i="4"/>
  <c r="AB4696" i="4"/>
  <c r="AB4697" i="4"/>
  <c r="AB4698" i="4"/>
  <c r="AB4699" i="4"/>
  <c r="AB4700" i="4"/>
  <c r="AB4701" i="4"/>
  <c r="AB4702" i="4"/>
  <c r="AB4703" i="4"/>
  <c r="AB4704" i="4"/>
  <c r="AB4705" i="4"/>
  <c r="AH4705" i="4"/>
  <c r="AC4682" i="4"/>
  <c r="AC4683" i="4"/>
  <c r="AC4684" i="4"/>
  <c r="AC4685" i="4"/>
  <c r="AC4686" i="4"/>
  <c r="AC4687" i="4"/>
  <c r="AC4688" i="4"/>
  <c r="AC4689" i="4"/>
  <c r="AC4690" i="4"/>
  <c r="AC4691" i="4"/>
  <c r="AC4692" i="4"/>
  <c r="AC4693" i="4"/>
  <c r="AC4694" i="4"/>
  <c r="AC4695" i="4"/>
  <c r="AC4696" i="4"/>
  <c r="AC4697" i="4"/>
  <c r="AC4698" i="4"/>
  <c r="AC4699" i="4"/>
  <c r="AC4700" i="4"/>
  <c r="AC4701" i="4"/>
  <c r="AC4702" i="4"/>
  <c r="AC4703" i="4"/>
  <c r="AC4704" i="4"/>
  <c r="AC4705" i="4"/>
  <c r="AI4705" i="4"/>
  <c r="AJ4705" i="4"/>
  <c r="AF4704" i="4"/>
  <c r="AG4704" i="4"/>
  <c r="AH4704" i="4"/>
  <c r="AI4704" i="4"/>
  <c r="AJ4704" i="4"/>
  <c r="AF4703" i="4"/>
  <c r="AG4703" i="4"/>
  <c r="AH4703" i="4"/>
  <c r="AI4703" i="4"/>
  <c r="AJ4703" i="4"/>
  <c r="AF4702" i="4"/>
  <c r="AG4702" i="4"/>
  <c r="AH4702" i="4"/>
  <c r="AI4702" i="4"/>
  <c r="AJ4702" i="4"/>
  <c r="AF4701" i="4"/>
  <c r="AG4701" i="4"/>
  <c r="AH4701" i="4"/>
  <c r="AI4701" i="4"/>
  <c r="AJ4701" i="4"/>
  <c r="AF4700" i="4"/>
  <c r="AG4700" i="4"/>
  <c r="AH4700" i="4"/>
  <c r="AI4700" i="4"/>
  <c r="AJ4700" i="4"/>
  <c r="AF4699" i="4"/>
  <c r="AG4699" i="4"/>
  <c r="AH4699" i="4"/>
  <c r="AI4699" i="4"/>
  <c r="AJ4699" i="4"/>
  <c r="AF4698" i="4"/>
  <c r="AG4698" i="4"/>
  <c r="AH4698" i="4"/>
  <c r="AI4698" i="4"/>
  <c r="AJ4698" i="4"/>
  <c r="AF4697" i="4"/>
  <c r="AG4697" i="4"/>
  <c r="AH4697" i="4"/>
  <c r="AI4697" i="4"/>
  <c r="AJ4697" i="4"/>
  <c r="AF4696" i="4"/>
  <c r="AG4696" i="4"/>
  <c r="AH4696" i="4"/>
  <c r="AI4696" i="4"/>
  <c r="AJ4696" i="4"/>
  <c r="AF4695" i="4"/>
  <c r="AG4695" i="4"/>
  <c r="AH4695" i="4"/>
  <c r="AI4695" i="4"/>
  <c r="AJ4695" i="4"/>
  <c r="AF4694" i="4"/>
  <c r="AG4694" i="4"/>
  <c r="AH4694" i="4"/>
  <c r="AI4694" i="4"/>
  <c r="AJ4694" i="4"/>
  <c r="AF4693" i="4"/>
  <c r="AG4693" i="4"/>
  <c r="AH4693" i="4"/>
  <c r="AI4693" i="4"/>
  <c r="AJ4693" i="4"/>
  <c r="AF4692" i="4"/>
  <c r="AG4692" i="4"/>
  <c r="AH4692" i="4"/>
  <c r="AI4692" i="4"/>
  <c r="AJ4692" i="4"/>
  <c r="AF4691" i="4"/>
  <c r="AG4691" i="4"/>
  <c r="AH4691" i="4"/>
  <c r="AI4691" i="4"/>
  <c r="AJ4691" i="4"/>
  <c r="AF4690" i="4"/>
  <c r="AG4690" i="4"/>
  <c r="AH4690" i="4"/>
  <c r="AI4690" i="4"/>
  <c r="AJ4690" i="4"/>
  <c r="AF4689" i="4"/>
  <c r="AG4689" i="4"/>
  <c r="AH4689" i="4"/>
  <c r="AI4689" i="4"/>
  <c r="AJ4689" i="4"/>
  <c r="AF4688" i="4"/>
  <c r="AG4688" i="4"/>
  <c r="AH4688" i="4"/>
  <c r="AI4688" i="4"/>
  <c r="AJ4688" i="4"/>
  <c r="AF4687" i="4"/>
  <c r="AG4687" i="4"/>
  <c r="AH4687" i="4"/>
  <c r="AI4687" i="4"/>
  <c r="AJ4687" i="4"/>
  <c r="AF4686" i="4"/>
  <c r="AG4686" i="4"/>
  <c r="AH4686" i="4"/>
  <c r="AI4686" i="4"/>
  <c r="AJ4686" i="4"/>
  <c r="AF4685" i="4"/>
  <c r="AG4685" i="4"/>
  <c r="AH4685" i="4"/>
  <c r="AI4685" i="4"/>
  <c r="AJ4685" i="4"/>
  <c r="AF4684" i="4"/>
  <c r="AG4684" i="4"/>
  <c r="AH4684" i="4"/>
  <c r="AI4684" i="4"/>
  <c r="AJ4684" i="4"/>
  <c r="AF4683" i="4"/>
  <c r="AG4683" i="4"/>
  <c r="AH4683" i="4"/>
  <c r="AI4683" i="4"/>
  <c r="AJ4683" i="4"/>
  <c r="AF4682" i="4"/>
  <c r="AG4682" i="4"/>
  <c r="AH4682" i="4"/>
  <c r="AI4682" i="4"/>
  <c r="AJ4682" i="4"/>
  <c r="Z4658" i="4"/>
  <c r="Z4659" i="4"/>
  <c r="Z4660" i="4"/>
  <c r="Z4661" i="4"/>
  <c r="Z4662" i="4"/>
  <c r="Z4663" i="4"/>
  <c r="Z4664" i="4"/>
  <c r="Z4665" i="4"/>
  <c r="Z4666" i="4"/>
  <c r="Z4667" i="4"/>
  <c r="Z4668" i="4"/>
  <c r="Z4669" i="4"/>
  <c r="Z4670" i="4"/>
  <c r="Z4671" i="4"/>
  <c r="Z4672" i="4"/>
  <c r="Z4673" i="4"/>
  <c r="Z4674" i="4"/>
  <c r="Z4675" i="4"/>
  <c r="Z4676" i="4"/>
  <c r="Z4677" i="4"/>
  <c r="Z4678" i="4"/>
  <c r="Z4679" i="4"/>
  <c r="Z4680" i="4"/>
  <c r="Z4681" i="4"/>
  <c r="AF4681" i="4"/>
  <c r="AA4658" i="4"/>
  <c r="AA4659" i="4"/>
  <c r="AA4660" i="4"/>
  <c r="AA4661" i="4"/>
  <c r="AA4662" i="4"/>
  <c r="AA4663" i="4"/>
  <c r="AA4664" i="4"/>
  <c r="AA4665" i="4"/>
  <c r="AA4666" i="4"/>
  <c r="AA4667" i="4"/>
  <c r="AA4668" i="4"/>
  <c r="AA4669" i="4"/>
  <c r="AA4670" i="4"/>
  <c r="AA4671" i="4"/>
  <c r="AA4672" i="4"/>
  <c r="AA4673" i="4"/>
  <c r="AA4674" i="4"/>
  <c r="AA4675" i="4"/>
  <c r="AA4676" i="4"/>
  <c r="AA4677" i="4"/>
  <c r="AA4678" i="4"/>
  <c r="AA4679" i="4"/>
  <c r="AA4680" i="4"/>
  <c r="AA4681" i="4"/>
  <c r="AG4681" i="4"/>
  <c r="AB4658" i="4"/>
  <c r="AB4659" i="4"/>
  <c r="AB4660" i="4"/>
  <c r="AB4661" i="4"/>
  <c r="AB4662" i="4"/>
  <c r="AB4663" i="4"/>
  <c r="AB4664" i="4"/>
  <c r="AB4665" i="4"/>
  <c r="AB4666" i="4"/>
  <c r="AB4667" i="4"/>
  <c r="AB4668" i="4"/>
  <c r="AB4669" i="4"/>
  <c r="AB4670" i="4"/>
  <c r="AB4671" i="4"/>
  <c r="AB4672" i="4"/>
  <c r="AB4673" i="4"/>
  <c r="AB4674" i="4"/>
  <c r="AB4675" i="4"/>
  <c r="AB4676" i="4"/>
  <c r="AB4677" i="4"/>
  <c r="AB4678" i="4"/>
  <c r="AB4679" i="4"/>
  <c r="AB4680" i="4"/>
  <c r="AB4681" i="4"/>
  <c r="AH4681" i="4"/>
  <c r="AC4658" i="4"/>
  <c r="AC4659" i="4"/>
  <c r="AC4660" i="4"/>
  <c r="AC4661" i="4"/>
  <c r="AC4662" i="4"/>
  <c r="AC4663" i="4"/>
  <c r="AC4664" i="4"/>
  <c r="AC4665" i="4"/>
  <c r="AC4666" i="4"/>
  <c r="AC4667" i="4"/>
  <c r="AC4668" i="4"/>
  <c r="AC4669" i="4"/>
  <c r="AC4670" i="4"/>
  <c r="AC4671" i="4"/>
  <c r="AC4672" i="4"/>
  <c r="AC4673" i="4"/>
  <c r="AC4674" i="4"/>
  <c r="AC4675" i="4"/>
  <c r="AC4676" i="4"/>
  <c r="AC4677" i="4"/>
  <c r="AC4678" i="4"/>
  <c r="AC4679" i="4"/>
  <c r="AC4680" i="4"/>
  <c r="AC4681" i="4"/>
  <c r="AI4681" i="4"/>
  <c r="AJ4681" i="4"/>
  <c r="AF4680" i="4"/>
  <c r="AG4680" i="4"/>
  <c r="AH4680" i="4"/>
  <c r="AI4680" i="4"/>
  <c r="AJ4680" i="4"/>
  <c r="AF4679" i="4"/>
  <c r="AG4679" i="4"/>
  <c r="AH4679" i="4"/>
  <c r="AI4679" i="4"/>
  <c r="AJ4679" i="4"/>
  <c r="AF4678" i="4"/>
  <c r="AG4678" i="4"/>
  <c r="AH4678" i="4"/>
  <c r="AI4678" i="4"/>
  <c r="AJ4678" i="4"/>
  <c r="AF4677" i="4"/>
  <c r="AG4677" i="4"/>
  <c r="AH4677" i="4"/>
  <c r="AI4677" i="4"/>
  <c r="AJ4677" i="4"/>
  <c r="AF4676" i="4"/>
  <c r="AG4676" i="4"/>
  <c r="AH4676" i="4"/>
  <c r="AI4676" i="4"/>
  <c r="AJ4676" i="4"/>
  <c r="AF4675" i="4"/>
  <c r="AG4675" i="4"/>
  <c r="AH4675" i="4"/>
  <c r="AI4675" i="4"/>
  <c r="AJ4675" i="4"/>
  <c r="AF4674" i="4"/>
  <c r="AG4674" i="4"/>
  <c r="AH4674" i="4"/>
  <c r="AI4674" i="4"/>
  <c r="AJ4674" i="4"/>
  <c r="AF4673" i="4"/>
  <c r="AG4673" i="4"/>
  <c r="AH4673" i="4"/>
  <c r="AI4673" i="4"/>
  <c r="AJ4673" i="4"/>
  <c r="AF4672" i="4"/>
  <c r="AG4672" i="4"/>
  <c r="AH4672" i="4"/>
  <c r="AI4672" i="4"/>
  <c r="AJ4672" i="4"/>
  <c r="AF4671" i="4"/>
  <c r="AG4671" i="4"/>
  <c r="AH4671" i="4"/>
  <c r="AI4671" i="4"/>
  <c r="AJ4671" i="4"/>
  <c r="AF4670" i="4"/>
  <c r="AG4670" i="4"/>
  <c r="AH4670" i="4"/>
  <c r="AI4670" i="4"/>
  <c r="AJ4670" i="4"/>
  <c r="AF4669" i="4"/>
  <c r="AG4669" i="4"/>
  <c r="AH4669" i="4"/>
  <c r="AI4669" i="4"/>
  <c r="AJ4669" i="4"/>
  <c r="AF4668" i="4"/>
  <c r="AG4668" i="4"/>
  <c r="AH4668" i="4"/>
  <c r="AI4668" i="4"/>
  <c r="AJ4668" i="4"/>
  <c r="AF4667" i="4"/>
  <c r="AG4667" i="4"/>
  <c r="AH4667" i="4"/>
  <c r="AI4667" i="4"/>
  <c r="AJ4667" i="4"/>
  <c r="AF4666" i="4"/>
  <c r="AG4666" i="4"/>
  <c r="AH4666" i="4"/>
  <c r="AI4666" i="4"/>
  <c r="AJ4666" i="4"/>
  <c r="AF4665" i="4"/>
  <c r="AG4665" i="4"/>
  <c r="AH4665" i="4"/>
  <c r="AI4665" i="4"/>
  <c r="AJ4665" i="4"/>
  <c r="AF4664" i="4"/>
  <c r="AG4664" i="4"/>
  <c r="AH4664" i="4"/>
  <c r="AI4664" i="4"/>
  <c r="AJ4664" i="4"/>
  <c r="AF4663" i="4"/>
  <c r="AG4663" i="4"/>
  <c r="AH4663" i="4"/>
  <c r="AI4663" i="4"/>
  <c r="AJ4663" i="4"/>
  <c r="AF4662" i="4"/>
  <c r="AG4662" i="4"/>
  <c r="AH4662" i="4"/>
  <c r="AI4662" i="4"/>
  <c r="AJ4662" i="4"/>
  <c r="AF4661" i="4"/>
  <c r="AG4661" i="4"/>
  <c r="AH4661" i="4"/>
  <c r="AI4661" i="4"/>
  <c r="AJ4661" i="4"/>
  <c r="AF4660" i="4"/>
  <c r="AG4660" i="4"/>
  <c r="AH4660" i="4"/>
  <c r="AI4660" i="4"/>
  <c r="AJ4660" i="4"/>
  <c r="AF4659" i="4"/>
  <c r="AG4659" i="4"/>
  <c r="AH4659" i="4"/>
  <c r="AI4659" i="4"/>
  <c r="AJ4659" i="4"/>
  <c r="AF4658" i="4"/>
  <c r="AG4658" i="4"/>
  <c r="AH4658" i="4"/>
  <c r="AI4658" i="4"/>
  <c r="AJ4658" i="4"/>
  <c r="Z4634" i="4"/>
  <c r="Z4635" i="4"/>
  <c r="Z4636" i="4"/>
  <c r="Z4637" i="4"/>
  <c r="Z4638" i="4"/>
  <c r="Z4639" i="4"/>
  <c r="Z4640" i="4"/>
  <c r="Z4641" i="4"/>
  <c r="Z4642" i="4"/>
  <c r="Z4643" i="4"/>
  <c r="Z4644" i="4"/>
  <c r="Z4645" i="4"/>
  <c r="Z4646" i="4"/>
  <c r="Z4647" i="4"/>
  <c r="Z4648" i="4"/>
  <c r="Z4649" i="4"/>
  <c r="Z4650" i="4"/>
  <c r="Z4651" i="4"/>
  <c r="Z4652" i="4"/>
  <c r="Z4653" i="4"/>
  <c r="Z4654" i="4"/>
  <c r="Z4655" i="4"/>
  <c r="Z4656" i="4"/>
  <c r="Z4657" i="4"/>
  <c r="AF4657" i="4"/>
  <c r="AA4634" i="4"/>
  <c r="AA4635" i="4"/>
  <c r="AA4636" i="4"/>
  <c r="AA4637" i="4"/>
  <c r="AA4638" i="4"/>
  <c r="AA4639" i="4"/>
  <c r="AA4640" i="4"/>
  <c r="AA4641" i="4"/>
  <c r="AA4642" i="4"/>
  <c r="AA4643" i="4"/>
  <c r="AA4644" i="4"/>
  <c r="AA4645" i="4"/>
  <c r="AA4646" i="4"/>
  <c r="AA4647" i="4"/>
  <c r="AA4648" i="4"/>
  <c r="AA4649" i="4"/>
  <c r="AA4650" i="4"/>
  <c r="AA4651" i="4"/>
  <c r="AA4652" i="4"/>
  <c r="AA4653" i="4"/>
  <c r="AA4654" i="4"/>
  <c r="AA4655" i="4"/>
  <c r="AA4656" i="4"/>
  <c r="AA4657" i="4"/>
  <c r="AG4657" i="4"/>
  <c r="AB4634" i="4"/>
  <c r="AB4635" i="4"/>
  <c r="AB4636" i="4"/>
  <c r="AB4637" i="4"/>
  <c r="AB4638" i="4"/>
  <c r="AB4639" i="4"/>
  <c r="AB4640" i="4"/>
  <c r="AB4641" i="4"/>
  <c r="AB4642" i="4"/>
  <c r="AB4643" i="4"/>
  <c r="AB4644" i="4"/>
  <c r="AB4645" i="4"/>
  <c r="AB4646" i="4"/>
  <c r="AB4647" i="4"/>
  <c r="AB4648" i="4"/>
  <c r="AB4649" i="4"/>
  <c r="AB4650" i="4"/>
  <c r="AB4651" i="4"/>
  <c r="AB4652" i="4"/>
  <c r="AB4653" i="4"/>
  <c r="AB4654" i="4"/>
  <c r="AB4655" i="4"/>
  <c r="AB4656" i="4"/>
  <c r="AB4657" i="4"/>
  <c r="AH4657" i="4"/>
  <c r="AC4634" i="4"/>
  <c r="AC4635" i="4"/>
  <c r="AC4636" i="4"/>
  <c r="AC4637" i="4"/>
  <c r="AC4638" i="4"/>
  <c r="AC4639" i="4"/>
  <c r="AC4640" i="4"/>
  <c r="AC4641" i="4"/>
  <c r="AC4642" i="4"/>
  <c r="AC4643" i="4"/>
  <c r="AC4644" i="4"/>
  <c r="AC4645" i="4"/>
  <c r="AC4646" i="4"/>
  <c r="AC4647" i="4"/>
  <c r="AC4648" i="4"/>
  <c r="AC4649" i="4"/>
  <c r="AC4650" i="4"/>
  <c r="AC4651" i="4"/>
  <c r="AC4652" i="4"/>
  <c r="AC4653" i="4"/>
  <c r="AC4654" i="4"/>
  <c r="AC4655" i="4"/>
  <c r="AC4656" i="4"/>
  <c r="AC4657" i="4"/>
  <c r="AI4657" i="4"/>
  <c r="AJ4657" i="4"/>
  <c r="AF4656" i="4"/>
  <c r="AG4656" i="4"/>
  <c r="AH4656" i="4"/>
  <c r="AI4656" i="4"/>
  <c r="AJ4656" i="4"/>
  <c r="AF4655" i="4"/>
  <c r="AG4655" i="4"/>
  <c r="AH4655" i="4"/>
  <c r="AI4655" i="4"/>
  <c r="AJ4655" i="4"/>
  <c r="AF4654" i="4"/>
  <c r="AG4654" i="4"/>
  <c r="AH4654" i="4"/>
  <c r="AI4654" i="4"/>
  <c r="AJ4654" i="4"/>
  <c r="AF4653" i="4"/>
  <c r="AG4653" i="4"/>
  <c r="AH4653" i="4"/>
  <c r="AI4653" i="4"/>
  <c r="AJ4653" i="4"/>
  <c r="AF4652" i="4"/>
  <c r="AG4652" i="4"/>
  <c r="AH4652" i="4"/>
  <c r="AI4652" i="4"/>
  <c r="AJ4652" i="4"/>
  <c r="AF4651" i="4"/>
  <c r="AG4651" i="4"/>
  <c r="AH4651" i="4"/>
  <c r="AI4651" i="4"/>
  <c r="AJ4651" i="4"/>
  <c r="AF4650" i="4"/>
  <c r="AG4650" i="4"/>
  <c r="AH4650" i="4"/>
  <c r="AI4650" i="4"/>
  <c r="AJ4650" i="4"/>
  <c r="AF4649" i="4"/>
  <c r="AG4649" i="4"/>
  <c r="AH4649" i="4"/>
  <c r="AI4649" i="4"/>
  <c r="AJ4649" i="4"/>
  <c r="AF4648" i="4"/>
  <c r="AG4648" i="4"/>
  <c r="AH4648" i="4"/>
  <c r="AI4648" i="4"/>
  <c r="AJ4648" i="4"/>
  <c r="AF4647" i="4"/>
  <c r="AG4647" i="4"/>
  <c r="AH4647" i="4"/>
  <c r="AI4647" i="4"/>
  <c r="AJ4647" i="4"/>
  <c r="AF4646" i="4"/>
  <c r="AG4646" i="4"/>
  <c r="AH4646" i="4"/>
  <c r="AI4646" i="4"/>
  <c r="AJ4646" i="4"/>
  <c r="AF4645" i="4"/>
  <c r="AG4645" i="4"/>
  <c r="AH4645" i="4"/>
  <c r="AI4645" i="4"/>
  <c r="AJ4645" i="4"/>
  <c r="AF4644" i="4"/>
  <c r="AG4644" i="4"/>
  <c r="AH4644" i="4"/>
  <c r="AI4644" i="4"/>
  <c r="AJ4644" i="4"/>
  <c r="AF4643" i="4"/>
  <c r="AG4643" i="4"/>
  <c r="AH4643" i="4"/>
  <c r="AI4643" i="4"/>
  <c r="AJ4643" i="4"/>
  <c r="AF4642" i="4"/>
  <c r="AG4642" i="4"/>
  <c r="AH4642" i="4"/>
  <c r="AI4642" i="4"/>
  <c r="AJ4642" i="4"/>
  <c r="AF4641" i="4"/>
  <c r="AG4641" i="4"/>
  <c r="AH4641" i="4"/>
  <c r="AI4641" i="4"/>
  <c r="AJ4641" i="4"/>
  <c r="AF4640" i="4"/>
  <c r="AG4640" i="4"/>
  <c r="AH4640" i="4"/>
  <c r="AI4640" i="4"/>
  <c r="AJ4640" i="4"/>
  <c r="AF4639" i="4"/>
  <c r="AG4639" i="4"/>
  <c r="AH4639" i="4"/>
  <c r="AI4639" i="4"/>
  <c r="AJ4639" i="4"/>
  <c r="AF4638" i="4"/>
  <c r="AG4638" i="4"/>
  <c r="AH4638" i="4"/>
  <c r="AI4638" i="4"/>
  <c r="AJ4638" i="4"/>
  <c r="AF4637" i="4"/>
  <c r="AG4637" i="4"/>
  <c r="AH4637" i="4"/>
  <c r="AI4637" i="4"/>
  <c r="AJ4637" i="4"/>
  <c r="AF4636" i="4"/>
  <c r="AG4636" i="4"/>
  <c r="AH4636" i="4"/>
  <c r="AI4636" i="4"/>
  <c r="AJ4636" i="4"/>
  <c r="AF4635" i="4"/>
  <c r="AG4635" i="4"/>
  <c r="AH4635" i="4"/>
  <c r="AI4635" i="4"/>
  <c r="AJ4635" i="4"/>
  <c r="AF4634" i="4"/>
  <c r="AG4634" i="4"/>
  <c r="AH4634" i="4"/>
  <c r="AI4634" i="4"/>
  <c r="AJ4634" i="4"/>
  <c r="Z4610" i="4"/>
  <c r="Z4611" i="4"/>
  <c r="Z4612" i="4"/>
  <c r="Z4613" i="4"/>
  <c r="Z4614" i="4"/>
  <c r="Z4615" i="4"/>
  <c r="Z4616" i="4"/>
  <c r="Z4617" i="4"/>
  <c r="Z4618" i="4"/>
  <c r="Z4619" i="4"/>
  <c r="Z4620" i="4"/>
  <c r="Z4621" i="4"/>
  <c r="Z4622" i="4"/>
  <c r="Z4623" i="4"/>
  <c r="Z4624" i="4"/>
  <c r="Z4625" i="4"/>
  <c r="Z4626" i="4"/>
  <c r="Z4627" i="4"/>
  <c r="Z4628" i="4"/>
  <c r="Z4629" i="4"/>
  <c r="Z4630" i="4"/>
  <c r="Z4631" i="4"/>
  <c r="Z4632" i="4"/>
  <c r="Z4633" i="4"/>
  <c r="AF4633" i="4"/>
  <c r="AA4610" i="4"/>
  <c r="AA4611" i="4"/>
  <c r="AA4612" i="4"/>
  <c r="AA4613" i="4"/>
  <c r="AA4614" i="4"/>
  <c r="AA4615" i="4"/>
  <c r="AA4616" i="4"/>
  <c r="AA4617" i="4"/>
  <c r="AA4618" i="4"/>
  <c r="AA4619" i="4"/>
  <c r="AA4620" i="4"/>
  <c r="AA4621" i="4"/>
  <c r="AA4622" i="4"/>
  <c r="AA4623" i="4"/>
  <c r="AA4624" i="4"/>
  <c r="AA4625" i="4"/>
  <c r="AA4626" i="4"/>
  <c r="AA4627" i="4"/>
  <c r="AA4628" i="4"/>
  <c r="AA4629" i="4"/>
  <c r="AA4630" i="4"/>
  <c r="AA4631" i="4"/>
  <c r="AA4632" i="4"/>
  <c r="AA4633" i="4"/>
  <c r="AG4633" i="4"/>
  <c r="AB4610" i="4"/>
  <c r="AB4611" i="4"/>
  <c r="AB4612" i="4"/>
  <c r="AB4613" i="4"/>
  <c r="AB4614" i="4"/>
  <c r="AB4615" i="4"/>
  <c r="AB4616" i="4"/>
  <c r="AB4617" i="4"/>
  <c r="AB4618" i="4"/>
  <c r="AB4619" i="4"/>
  <c r="AB4620" i="4"/>
  <c r="AB4621" i="4"/>
  <c r="AB4622" i="4"/>
  <c r="AB4623" i="4"/>
  <c r="AB4624" i="4"/>
  <c r="AB4625" i="4"/>
  <c r="AB4626" i="4"/>
  <c r="AB4627" i="4"/>
  <c r="AB4628" i="4"/>
  <c r="AB4629" i="4"/>
  <c r="AB4630" i="4"/>
  <c r="AB4631" i="4"/>
  <c r="AB4632" i="4"/>
  <c r="AB4633" i="4"/>
  <c r="AH4633" i="4"/>
  <c r="AC4610" i="4"/>
  <c r="AC4611" i="4"/>
  <c r="AC4612" i="4"/>
  <c r="AC4613" i="4"/>
  <c r="AC4614" i="4"/>
  <c r="AC4615" i="4"/>
  <c r="AC4616" i="4"/>
  <c r="AC4617" i="4"/>
  <c r="AC4618" i="4"/>
  <c r="AC4619" i="4"/>
  <c r="AC4620" i="4"/>
  <c r="AC4621" i="4"/>
  <c r="AC4622" i="4"/>
  <c r="AC4623" i="4"/>
  <c r="AC4624" i="4"/>
  <c r="AC4625" i="4"/>
  <c r="AC4626" i="4"/>
  <c r="AC4627" i="4"/>
  <c r="AC4628" i="4"/>
  <c r="AC4629" i="4"/>
  <c r="AC4630" i="4"/>
  <c r="AC4631" i="4"/>
  <c r="AC4632" i="4"/>
  <c r="AC4633" i="4"/>
  <c r="AI4633" i="4"/>
  <c r="AJ4633" i="4"/>
  <c r="AF4632" i="4"/>
  <c r="AG4632" i="4"/>
  <c r="AH4632" i="4"/>
  <c r="AI4632" i="4"/>
  <c r="AJ4632" i="4"/>
  <c r="AF4631" i="4"/>
  <c r="AG4631" i="4"/>
  <c r="AH4631" i="4"/>
  <c r="AI4631" i="4"/>
  <c r="AJ4631" i="4"/>
  <c r="AF4630" i="4"/>
  <c r="AG4630" i="4"/>
  <c r="AH4630" i="4"/>
  <c r="AI4630" i="4"/>
  <c r="AJ4630" i="4"/>
  <c r="AF4629" i="4"/>
  <c r="AG4629" i="4"/>
  <c r="AH4629" i="4"/>
  <c r="AI4629" i="4"/>
  <c r="AJ4629" i="4"/>
  <c r="AF4628" i="4"/>
  <c r="AG4628" i="4"/>
  <c r="AH4628" i="4"/>
  <c r="AI4628" i="4"/>
  <c r="AJ4628" i="4"/>
  <c r="AF4627" i="4"/>
  <c r="AG4627" i="4"/>
  <c r="AH4627" i="4"/>
  <c r="AI4627" i="4"/>
  <c r="AJ4627" i="4"/>
  <c r="AF4626" i="4"/>
  <c r="AG4626" i="4"/>
  <c r="AH4626" i="4"/>
  <c r="AI4626" i="4"/>
  <c r="AJ4626" i="4"/>
  <c r="AF4625" i="4"/>
  <c r="AG4625" i="4"/>
  <c r="AH4625" i="4"/>
  <c r="AI4625" i="4"/>
  <c r="AJ4625" i="4"/>
  <c r="AF4624" i="4"/>
  <c r="AG4624" i="4"/>
  <c r="AH4624" i="4"/>
  <c r="AI4624" i="4"/>
  <c r="AJ4624" i="4"/>
  <c r="AF4623" i="4"/>
  <c r="AG4623" i="4"/>
  <c r="AH4623" i="4"/>
  <c r="AI4623" i="4"/>
  <c r="AJ4623" i="4"/>
  <c r="AF4622" i="4"/>
  <c r="AG4622" i="4"/>
  <c r="AH4622" i="4"/>
  <c r="AI4622" i="4"/>
  <c r="AJ4622" i="4"/>
  <c r="AF4621" i="4"/>
  <c r="AG4621" i="4"/>
  <c r="AH4621" i="4"/>
  <c r="AI4621" i="4"/>
  <c r="AJ4621" i="4"/>
  <c r="AF4620" i="4"/>
  <c r="AG4620" i="4"/>
  <c r="AH4620" i="4"/>
  <c r="AI4620" i="4"/>
  <c r="AJ4620" i="4"/>
  <c r="AF4619" i="4"/>
  <c r="AG4619" i="4"/>
  <c r="AH4619" i="4"/>
  <c r="AI4619" i="4"/>
  <c r="AJ4619" i="4"/>
  <c r="AF4618" i="4"/>
  <c r="AG4618" i="4"/>
  <c r="AH4618" i="4"/>
  <c r="AI4618" i="4"/>
  <c r="AJ4618" i="4"/>
  <c r="AF4617" i="4"/>
  <c r="AG4617" i="4"/>
  <c r="AH4617" i="4"/>
  <c r="AI4617" i="4"/>
  <c r="AJ4617" i="4"/>
  <c r="AF4616" i="4"/>
  <c r="AG4616" i="4"/>
  <c r="AH4616" i="4"/>
  <c r="AI4616" i="4"/>
  <c r="AJ4616" i="4"/>
  <c r="AF4615" i="4"/>
  <c r="AG4615" i="4"/>
  <c r="AH4615" i="4"/>
  <c r="AI4615" i="4"/>
  <c r="AJ4615" i="4"/>
  <c r="AF4614" i="4"/>
  <c r="AG4614" i="4"/>
  <c r="AH4614" i="4"/>
  <c r="AI4614" i="4"/>
  <c r="AJ4614" i="4"/>
  <c r="AF4613" i="4"/>
  <c r="AG4613" i="4"/>
  <c r="AH4613" i="4"/>
  <c r="AI4613" i="4"/>
  <c r="AJ4613" i="4"/>
  <c r="AF4612" i="4"/>
  <c r="AG4612" i="4"/>
  <c r="AH4612" i="4"/>
  <c r="AI4612" i="4"/>
  <c r="AJ4612" i="4"/>
  <c r="AF4611" i="4"/>
  <c r="AG4611" i="4"/>
  <c r="AH4611" i="4"/>
  <c r="AI4611" i="4"/>
  <c r="AJ4611" i="4"/>
  <c r="AF4610" i="4"/>
  <c r="AG4610" i="4"/>
  <c r="AH4610" i="4"/>
  <c r="AI4610" i="4"/>
  <c r="AJ4610" i="4"/>
  <c r="Z4586" i="4"/>
  <c r="Z4587" i="4"/>
  <c r="Z4588" i="4"/>
  <c r="Z4589" i="4"/>
  <c r="Z4590" i="4"/>
  <c r="Z4591" i="4"/>
  <c r="Z4592" i="4"/>
  <c r="Z4593" i="4"/>
  <c r="Z4594" i="4"/>
  <c r="Z4595" i="4"/>
  <c r="Z4596" i="4"/>
  <c r="Z4597" i="4"/>
  <c r="Z4598" i="4"/>
  <c r="Z4599" i="4"/>
  <c r="Z4600" i="4"/>
  <c r="Z4601" i="4"/>
  <c r="Z4602" i="4"/>
  <c r="Z4603" i="4"/>
  <c r="Z4604" i="4"/>
  <c r="Z4605" i="4"/>
  <c r="Z4606" i="4"/>
  <c r="Z4607" i="4"/>
  <c r="Z4608" i="4"/>
  <c r="Z4609" i="4"/>
  <c r="AF4609" i="4"/>
  <c r="AA4586" i="4"/>
  <c r="AA4587" i="4"/>
  <c r="AA4588" i="4"/>
  <c r="AA4589" i="4"/>
  <c r="AA4590" i="4"/>
  <c r="AA4591" i="4"/>
  <c r="AA4592" i="4"/>
  <c r="AA4593" i="4"/>
  <c r="AA4594" i="4"/>
  <c r="AA4595" i="4"/>
  <c r="AA4596" i="4"/>
  <c r="AA4597" i="4"/>
  <c r="AA4598" i="4"/>
  <c r="AA4599" i="4"/>
  <c r="AA4600" i="4"/>
  <c r="AA4601" i="4"/>
  <c r="AA4602" i="4"/>
  <c r="AA4603" i="4"/>
  <c r="AA4604" i="4"/>
  <c r="AA4605" i="4"/>
  <c r="AA4606" i="4"/>
  <c r="AA4607" i="4"/>
  <c r="AA4608" i="4"/>
  <c r="AA4609" i="4"/>
  <c r="AG4609" i="4"/>
  <c r="AB4586" i="4"/>
  <c r="AB4587" i="4"/>
  <c r="AB4588" i="4"/>
  <c r="AB4589" i="4"/>
  <c r="AB4590" i="4"/>
  <c r="AB4591" i="4"/>
  <c r="AB4592" i="4"/>
  <c r="AB4593" i="4"/>
  <c r="AB4594" i="4"/>
  <c r="AB4595" i="4"/>
  <c r="AB4596" i="4"/>
  <c r="AB4597" i="4"/>
  <c r="AB4598" i="4"/>
  <c r="AB4599" i="4"/>
  <c r="AB4600" i="4"/>
  <c r="AB4601" i="4"/>
  <c r="AB4602" i="4"/>
  <c r="AB4603" i="4"/>
  <c r="AB4604" i="4"/>
  <c r="AB4605" i="4"/>
  <c r="AB4606" i="4"/>
  <c r="AB4607" i="4"/>
  <c r="AB4608" i="4"/>
  <c r="AB4609" i="4"/>
  <c r="AH4609" i="4"/>
  <c r="AC4586" i="4"/>
  <c r="AC4587" i="4"/>
  <c r="AC4588" i="4"/>
  <c r="AC4589" i="4"/>
  <c r="AC4590" i="4"/>
  <c r="AC4591" i="4"/>
  <c r="AC4592" i="4"/>
  <c r="AC4593" i="4"/>
  <c r="AC4594" i="4"/>
  <c r="AC4595" i="4"/>
  <c r="AC4596" i="4"/>
  <c r="AC4597" i="4"/>
  <c r="AC4598" i="4"/>
  <c r="AC4599" i="4"/>
  <c r="AC4600" i="4"/>
  <c r="AC4601" i="4"/>
  <c r="AC4602" i="4"/>
  <c r="AC4603" i="4"/>
  <c r="AC4604" i="4"/>
  <c r="AC4605" i="4"/>
  <c r="AC4606" i="4"/>
  <c r="AC4607" i="4"/>
  <c r="AC4608" i="4"/>
  <c r="AC4609" i="4"/>
  <c r="AI4609" i="4"/>
  <c r="AJ4609" i="4"/>
  <c r="AF4608" i="4"/>
  <c r="AG4608" i="4"/>
  <c r="AH4608" i="4"/>
  <c r="AI4608" i="4"/>
  <c r="AJ4608" i="4"/>
  <c r="AF4607" i="4"/>
  <c r="AG4607" i="4"/>
  <c r="AH4607" i="4"/>
  <c r="AI4607" i="4"/>
  <c r="AJ4607" i="4"/>
  <c r="AF4606" i="4"/>
  <c r="AG4606" i="4"/>
  <c r="AH4606" i="4"/>
  <c r="AI4606" i="4"/>
  <c r="AJ4606" i="4"/>
  <c r="AF4605" i="4"/>
  <c r="AG4605" i="4"/>
  <c r="AH4605" i="4"/>
  <c r="AI4605" i="4"/>
  <c r="AJ4605" i="4"/>
  <c r="AF4604" i="4"/>
  <c r="AG4604" i="4"/>
  <c r="AH4604" i="4"/>
  <c r="AI4604" i="4"/>
  <c r="AJ4604" i="4"/>
  <c r="AF4603" i="4"/>
  <c r="AG4603" i="4"/>
  <c r="AH4603" i="4"/>
  <c r="AI4603" i="4"/>
  <c r="AJ4603" i="4"/>
  <c r="AF4602" i="4"/>
  <c r="AG4602" i="4"/>
  <c r="AH4602" i="4"/>
  <c r="AI4602" i="4"/>
  <c r="AJ4602" i="4"/>
  <c r="AF4601" i="4"/>
  <c r="AG4601" i="4"/>
  <c r="AH4601" i="4"/>
  <c r="AI4601" i="4"/>
  <c r="AJ4601" i="4"/>
  <c r="AF4600" i="4"/>
  <c r="AG4600" i="4"/>
  <c r="AH4600" i="4"/>
  <c r="AI4600" i="4"/>
  <c r="AJ4600" i="4"/>
  <c r="AF4599" i="4"/>
  <c r="AG4599" i="4"/>
  <c r="AH4599" i="4"/>
  <c r="AI4599" i="4"/>
  <c r="AJ4599" i="4"/>
  <c r="AF4598" i="4"/>
  <c r="AG4598" i="4"/>
  <c r="AH4598" i="4"/>
  <c r="AI4598" i="4"/>
  <c r="AJ4598" i="4"/>
  <c r="AF4597" i="4"/>
  <c r="AG4597" i="4"/>
  <c r="AH4597" i="4"/>
  <c r="AI4597" i="4"/>
  <c r="AJ4597" i="4"/>
  <c r="AF4596" i="4"/>
  <c r="AG4596" i="4"/>
  <c r="AH4596" i="4"/>
  <c r="AI4596" i="4"/>
  <c r="AJ4596" i="4"/>
  <c r="AF4595" i="4"/>
  <c r="AG4595" i="4"/>
  <c r="AH4595" i="4"/>
  <c r="AI4595" i="4"/>
  <c r="AJ4595" i="4"/>
  <c r="AF4594" i="4"/>
  <c r="AG4594" i="4"/>
  <c r="AH4594" i="4"/>
  <c r="AI4594" i="4"/>
  <c r="AJ4594" i="4"/>
  <c r="AF4593" i="4"/>
  <c r="AG4593" i="4"/>
  <c r="AH4593" i="4"/>
  <c r="AI4593" i="4"/>
  <c r="AJ4593" i="4"/>
  <c r="AF4592" i="4"/>
  <c r="AG4592" i="4"/>
  <c r="AH4592" i="4"/>
  <c r="AI4592" i="4"/>
  <c r="AJ4592" i="4"/>
  <c r="AF4591" i="4"/>
  <c r="AG4591" i="4"/>
  <c r="AH4591" i="4"/>
  <c r="AI4591" i="4"/>
  <c r="AJ4591" i="4"/>
  <c r="AF4590" i="4"/>
  <c r="AG4590" i="4"/>
  <c r="AH4590" i="4"/>
  <c r="AI4590" i="4"/>
  <c r="AJ4590" i="4"/>
  <c r="AF4589" i="4"/>
  <c r="AG4589" i="4"/>
  <c r="AH4589" i="4"/>
  <c r="AI4589" i="4"/>
  <c r="AJ4589" i="4"/>
  <c r="AF4588" i="4"/>
  <c r="AG4588" i="4"/>
  <c r="AH4588" i="4"/>
  <c r="AI4588" i="4"/>
  <c r="AJ4588" i="4"/>
  <c r="AF4587" i="4"/>
  <c r="AG4587" i="4"/>
  <c r="AH4587" i="4"/>
  <c r="AI4587" i="4"/>
  <c r="AJ4587" i="4"/>
  <c r="AF4586" i="4"/>
  <c r="AG4586" i="4"/>
  <c r="AH4586" i="4"/>
  <c r="AI4586" i="4"/>
  <c r="AJ4586" i="4"/>
  <c r="Z4562" i="4"/>
  <c r="Z4563" i="4"/>
  <c r="Z4564" i="4"/>
  <c r="Z4565" i="4"/>
  <c r="Z4566" i="4"/>
  <c r="Z4567" i="4"/>
  <c r="Z4568" i="4"/>
  <c r="Z4569" i="4"/>
  <c r="Z4570" i="4"/>
  <c r="Z4571" i="4"/>
  <c r="Z4572" i="4"/>
  <c r="Z4573" i="4"/>
  <c r="Z4574" i="4"/>
  <c r="Z4575" i="4"/>
  <c r="Z4576" i="4"/>
  <c r="Z4577" i="4"/>
  <c r="Z4578" i="4"/>
  <c r="Z4579" i="4"/>
  <c r="Z4580" i="4"/>
  <c r="Z4581" i="4"/>
  <c r="Z4582" i="4"/>
  <c r="Z4583" i="4"/>
  <c r="Z4584" i="4"/>
  <c r="Z4585" i="4"/>
  <c r="AF4585" i="4"/>
  <c r="AA4562" i="4"/>
  <c r="AA4563" i="4"/>
  <c r="AA4564" i="4"/>
  <c r="AA4565" i="4"/>
  <c r="AA4566" i="4"/>
  <c r="AA4567" i="4"/>
  <c r="AA4568" i="4"/>
  <c r="AA4569" i="4"/>
  <c r="AA4570" i="4"/>
  <c r="AA4571" i="4"/>
  <c r="AA4572" i="4"/>
  <c r="AA4573" i="4"/>
  <c r="AA4574" i="4"/>
  <c r="AA4575" i="4"/>
  <c r="AA4576" i="4"/>
  <c r="AA4577" i="4"/>
  <c r="AA4578" i="4"/>
  <c r="AA4579" i="4"/>
  <c r="AA4580" i="4"/>
  <c r="AA4581" i="4"/>
  <c r="AA4582" i="4"/>
  <c r="AA4583" i="4"/>
  <c r="AA4584" i="4"/>
  <c r="AA4585" i="4"/>
  <c r="AG4585" i="4"/>
  <c r="AB4562" i="4"/>
  <c r="AB4563" i="4"/>
  <c r="AB4564" i="4"/>
  <c r="AB4565" i="4"/>
  <c r="AB4566" i="4"/>
  <c r="AB4567" i="4"/>
  <c r="AB4568" i="4"/>
  <c r="AB4569" i="4"/>
  <c r="AB4570" i="4"/>
  <c r="AB4571" i="4"/>
  <c r="AB4572" i="4"/>
  <c r="AB4573" i="4"/>
  <c r="AB4574" i="4"/>
  <c r="AB4575" i="4"/>
  <c r="AB4576" i="4"/>
  <c r="AB4577" i="4"/>
  <c r="AB4578" i="4"/>
  <c r="AB4579" i="4"/>
  <c r="AB4580" i="4"/>
  <c r="AB4581" i="4"/>
  <c r="AB4582" i="4"/>
  <c r="AB4583" i="4"/>
  <c r="AB4584" i="4"/>
  <c r="AB4585" i="4"/>
  <c r="AH4585" i="4"/>
  <c r="AC4562" i="4"/>
  <c r="AC4563" i="4"/>
  <c r="AC4564" i="4"/>
  <c r="AC4565" i="4"/>
  <c r="AC4566" i="4"/>
  <c r="AC4567" i="4"/>
  <c r="AC4568" i="4"/>
  <c r="AC4569" i="4"/>
  <c r="AC4570" i="4"/>
  <c r="AC4571" i="4"/>
  <c r="AC4572" i="4"/>
  <c r="AC4573" i="4"/>
  <c r="AC4574" i="4"/>
  <c r="AC4575" i="4"/>
  <c r="AC4576" i="4"/>
  <c r="AC4577" i="4"/>
  <c r="AC4578" i="4"/>
  <c r="AC4579" i="4"/>
  <c r="AC4580" i="4"/>
  <c r="AC4581" i="4"/>
  <c r="AC4582" i="4"/>
  <c r="AC4583" i="4"/>
  <c r="AC4584" i="4"/>
  <c r="AC4585" i="4"/>
  <c r="AI4585" i="4"/>
  <c r="AJ4585" i="4"/>
  <c r="AF4584" i="4"/>
  <c r="AG4584" i="4"/>
  <c r="AH4584" i="4"/>
  <c r="AI4584" i="4"/>
  <c r="AJ4584" i="4"/>
  <c r="AF4583" i="4"/>
  <c r="AG4583" i="4"/>
  <c r="AH4583" i="4"/>
  <c r="AI4583" i="4"/>
  <c r="AJ4583" i="4"/>
  <c r="AF4582" i="4"/>
  <c r="AG4582" i="4"/>
  <c r="AH4582" i="4"/>
  <c r="AI4582" i="4"/>
  <c r="AJ4582" i="4"/>
  <c r="AF4581" i="4"/>
  <c r="AG4581" i="4"/>
  <c r="AH4581" i="4"/>
  <c r="AI4581" i="4"/>
  <c r="AJ4581" i="4"/>
  <c r="AF4580" i="4"/>
  <c r="AG4580" i="4"/>
  <c r="AH4580" i="4"/>
  <c r="AI4580" i="4"/>
  <c r="AJ4580" i="4"/>
  <c r="AF4579" i="4"/>
  <c r="AG4579" i="4"/>
  <c r="AH4579" i="4"/>
  <c r="AI4579" i="4"/>
  <c r="AJ4579" i="4"/>
  <c r="AF4578" i="4"/>
  <c r="AG4578" i="4"/>
  <c r="AH4578" i="4"/>
  <c r="AI4578" i="4"/>
  <c r="AJ4578" i="4"/>
  <c r="AF4577" i="4"/>
  <c r="AG4577" i="4"/>
  <c r="AH4577" i="4"/>
  <c r="AI4577" i="4"/>
  <c r="AJ4577" i="4"/>
  <c r="AF4576" i="4"/>
  <c r="AG4576" i="4"/>
  <c r="AH4576" i="4"/>
  <c r="AI4576" i="4"/>
  <c r="AJ4576" i="4"/>
  <c r="AF4575" i="4"/>
  <c r="AG4575" i="4"/>
  <c r="AH4575" i="4"/>
  <c r="AI4575" i="4"/>
  <c r="AJ4575" i="4"/>
  <c r="AF4574" i="4"/>
  <c r="AG4574" i="4"/>
  <c r="AH4574" i="4"/>
  <c r="AI4574" i="4"/>
  <c r="AJ4574" i="4"/>
  <c r="AF4573" i="4"/>
  <c r="AG4573" i="4"/>
  <c r="AH4573" i="4"/>
  <c r="AI4573" i="4"/>
  <c r="AJ4573" i="4"/>
  <c r="AF4572" i="4"/>
  <c r="AG4572" i="4"/>
  <c r="AH4572" i="4"/>
  <c r="AI4572" i="4"/>
  <c r="AJ4572" i="4"/>
  <c r="AF4571" i="4"/>
  <c r="AG4571" i="4"/>
  <c r="AH4571" i="4"/>
  <c r="AI4571" i="4"/>
  <c r="AJ4571" i="4"/>
  <c r="AF4570" i="4"/>
  <c r="AG4570" i="4"/>
  <c r="AH4570" i="4"/>
  <c r="AI4570" i="4"/>
  <c r="AJ4570" i="4"/>
  <c r="AF4569" i="4"/>
  <c r="AG4569" i="4"/>
  <c r="AH4569" i="4"/>
  <c r="AI4569" i="4"/>
  <c r="AJ4569" i="4"/>
  <c r="AF4568" i="4"/>
  <c r="AG4568" i="4"/>
  <c r="AH4568" i="4"/>
  <c r="AI4568" i="4"/>
  <c r="AJ4568" i="4"/>
  <c r="AF4567" i="4"/>
  <c r="AG4567" i="4"/>
  <c r="AH4567" i="4"/>
  <c r="AI4567" i="4"/>
  <c r="AJ4567" i="4"/>
  <c r="AF4566" i="4"/>
  <c r="AG4566" i="4"/>
  <c r="AH4566" i="4"/>
  <c r="AI4566" i="4"/>
  <c r="AJ4566" i="4"/>
  <c r="AF4565" i="4"/>
  <c r="AG4565" i="4"/>
  <c r="AH4565" i="4"/>
  <c r="AI4565" i="4"/>
  <c r="AJ4565" i="4"/>
  <c r="AF4564" i="4"/>
  <c r="AG4564" i="4"/>
  <c r="AH4564" i="4"/>
  <c r="AI4564" i="4"/>
  <c r="AJ4564" i="4"/>
  <c r="AF4563" i="4"/>
  <c r="AG4563" i="4"/>
  <c r="AH4563" i="4"/>
  <c r="AI4563" i="4"/>
  <c r="AJ4563" i="4"/>
  <c r="AF4562" i="4"/>
  <c r="AG4562" i="4"/>
  <c r="AH4562" i="4"/>
  <c r="AI4562" i="4"/>
  <c r="AJ4562" i="4"/>
  <c r="Z4538" i="4"/>
  <c r="Z4539" i="4"/>
  <c r="Z4540" i="4"/>
  <c r="Z4541" i="4"/>
  <c r="Z4542" i="4"/>
  <c r="Z4543" i="4"/>
  <c r="Z4544" i="4"/>
  <c r="Z4545" i="4"/>
  <c r="Z4546" i="4"/>
  <c r="Z4547" i="4"/>
  <c r="Z4548" i="4"/>
  <c r="Z4549" i="4"/>
  <c r="Z4550" i="4"/>
  <c r="Z4551" i="4"/>
  <c r="Z4552" i="4"/>
  <c r="Z4553" i="4"/>
  <c r="Z4554" i="4"/>
  <c r="Z4555" i="4"/>
  <c r="Z4556" i="4"/>
  <c r="Z4557" i="4"/>
  <c r="Z4558" i="4"/>
  <c r="Z4559" i="4"/>
  <c r="Z4560" i="4"/>
  <c r="Z4561" i="4"/>
  <c r="AF4561" i="4"/>
  <c r="AA4538" i="4"/>
  <c r="AA4539" i="4"/>
  <c r="AA4540" i="4"/>
  <c r="AA4541" i="4"/>
  <c r="AA4542" i="4"/>
  <c r="AA4543" i="4"/>
  <c r="AA4544" i="4"/>
  <c r="AA4545" i="4"/>
  <c r="AA4546" i="4"/>
  <c r="AA4547" i="4"/>
  <c r="AA4548" i="4"/>
  <c r="AA4549" i="4"/>
  <c r="AA4550" i="4"/>
  <c r="AA4551" i="4"/>
  <c r="AA4552" i="4"/>
  <c r="AA4553" i="4"/>
  <c r="AA4554" i="4"/>
  <c r="AA4555" i="4"/>
  <c r="AA4556" i="4"/>
  <c r="AA4557" i="4"/>
  <c r="AA4558" i="4"/>
  <c r="AA4559" i="4"/>
  <c r="AA4560" i="4"/>
  <c r="AA4561" i="4"/>
  <c r="AG4561" i="4"/>
  <c r="AB4538" i="4"/>
  <c r="AB4539" i="4"/>
  <c r="AB4540" i="4"/>
  <c r="AB4541" i="4"/>
  <c r="AB4542" i="4"/>
  <c r="AB4543" i="4"/>
  <c r="AB4544" i="4"/>
  <c r="AB4545" i="4"/>
  <c r="AB4546" i="4"/>
  <c r="AB4547" i="4"/>
  <c r="AB4548" i="4"/>
  <c r="AB4549" i="4"/>
  <c r="AB4550" i="4"/>
  <c r="AB4551" i="4"/>
  <c r="AB4552" i="4"/>
  <c r="AB4553" i="4"/>
  <c r="AB4554" i="4"/>
  <c r="AB4555" i="4"/>
  <c r="AB4556" i="4"/>
  <c r="AB4557" i="4"/>
  <c r="AB4558" i="4"/>
  <c r="AB4559" i="4"/>
  <c r="AB4560" i="4"/>
  <c r="AB4561" i="4"/>
  <c r="AH4561" i="4"/>
  <c r="AC4538" i="4"/>
  <c r="AC4539" i="4"/>
  <c r="AC4540" i="4"/>
  <c r="AC4541" i="4"/>
  <c r="AC4542" i="4"/>
  <c r="AC4543" i="4"/>
  <c r="AC4544" i="4"/>
  <c r="AC4545" i="4"/>
  <c r="AC4546" i="4"/>
  <c r="AC4547" i="4"/>
  <c r="AC4548" i="4"/>
  <c r="AC4549" i="4"/>
  <c r="AC4550" i="4"/>
  <c r="AC4551" i="4"/>
  <c r="AC4552" i="4"/>
  <c r="AC4553" i="4"/>
  <c r="AC4554" i="4"/>
  <c r="AC4555" i="4"/>
  <c r="AC4556" i="4"/>
  <c r="AC4557" i="4"/>
  <c r="AC4558" i="4"/>
  <c r="AC4559" i="4"/>
  <c r="AC4560" i="4"/>
  <c r="AC4561" i="4"/>
  <c r="AI4561" i="4"/>
  <c r="AJ4561" i="4"/>
  <c r="AF4560" i="4"/>
  <c r="AG4560" i="4"/>
  <c r="AH4560" i="4"/>
  <c r="AI4560" i="4"/>
  <c r="AJ4560" i="4"/>
  <c r="AF4559" i="4"/>
  <c r="AG4559" i="4"/>
  <c r="AH4559" i="4"/>
  <c r="AI4559" i="4"/>
  <c r="AJ4559" i="4"/>
  <c r="AF4558" i="4"/>
  <c r="AG4558" i="4"/>
  <c r="AH4558" i="4"/>
  <c r="AI4558" i="4"/>
  <c r="AJ4558" i="4"/>
  <c r="AF4557" i="4"/>
  <c r="AG4557" i="4"/>
  <c r="AH4557" i="4"/>
  <c r="AI4557" i="4"/>
  <c r="AJ4557" i="4"/>
  <c r="AF4556" i="4"/>
  <c r="AG4556" i="4"/>
  <c r="AH4556" i="4"/>
  <c r="AI4556" i="4"/>
  <c r="AJ4556" i="4"/>
  <c r="AF4555" i="4"/>
  <c r="AG4555" i="4"/>
  <c r="AH4555" i="4"/>
  <c r="AI4555" i="4"/>
  <c r="AJ4555" i="4"/>
  <c r="AF4554" i="4"/>
  <c r="AG4554" i="4"/>
  <c r="AH4554" i="4"/>
  <c r="AI4554" i="4"/>
  <c r="AJ4554" i="4"/>
  <c r="AF4553" i="4"/>
  <c r="AG4553" i="4"/>
  <c r="AH4553" i="4"/>
  <c r="AI4553" i="4"/>
  <c r="AJ4553" i="4"/>
  <c r="AF4552" i="4"/>
  <c r="AG4552" i="4"/>
  <c r="AH4552" i="4"/>
  <c r="AI4552" i="4"/>
  <c r="AJ4552" i="4"/>
  <c r="AF4551" i="4"/>
  <c r="AG4551" i="4"/>
  <c r="AH4551" i="4"/>
  <c r="AI4551" i="4"/>
  <c r="AJ4551" i="4"/>
  <c r="AF4550" i="4"/>
  <c r="AG4550" i="4"/>
  <c r="AH4550" i="4"/>
  <c r="AI4550" i="4"/>
  <c r="AJ4550" i="4"/>
  <c r="AF4549" i="4"/>
  <c r="AG4549" i="4"/>
  <c r="AH4549" i="4"/>
  <c r="AI4549" i="4"/>
  <c r="AJ4549" i="4"/>
  <c r="AF4548" i="4"/>
  <c r="AG4548" i="4"/>
  <c r="AH4548" i="4"/>
  <c r="AI4548" i="4"/>
  <c r="AJ4548" i="4"/>
  <c r="AF4547" i="4"/>
  <c r="AG4547" i="4"/>
  <c r="AH4547" i="4"/>
  <c r="AI4547" i="4"/>
  <c r="AJ4547" i="4"/>
  <c r="AF4546" i="4"/>
  <c r="AG4546" i="4"/>
  <c r="AH4546" i="4"/>
  <c r="AI4546" i="4"/>
  <c r="AJ4546" i="4"/>
  <c r="AF4545" i="4"/>
  <c r="AG4545" i="4"/>
  <c r="AH4545" i="4"/>
  <c r="AI4545" i="4"/>
  <c r="AJ4545" i="4"/>
  <c r="AF4544" i="4"/>
  <c r="AG4544" i="4"/>
  <c r="AH4544" i="4"/>
  <c r="AI4544" i="4"/>
  <c r="AJ4544" i="4"/>
  <c r="AF4543" i="4"/>
  <c r="AG4543" i="4"/>
  <c r="AH4543" i="4"/>
  <c r="AI4543" i="4"/>
  <c r="AJ4543" i="4"/>
  <c r="AF4542" i="4"/>
  <c r="AG4542" i="4"/>
  <c r="AH4542" i="4"/>
  <c r="AI4542" i="4"/>
  <c r="AJ4542" i="4"/>
  <c r="AF4541" i="4"/>
  <c r="AG4541" i="4"/>
  <c r="AH4541" i="4"/>
  <c r="AI4541" i="4"/>
  <c r="AJ4541" i="4"/>
  <c r="AF4540" i="4"/>
  <c r="AG4540" i="4"/>
  <c r="AH4540" i="4"/>
  <c r="AI4540" i="4"/>
  <c r="AJ4540" i="4"/>
  <c r="AF4539" i="4"/>
  <c r="AG4539" i="4"/>
  <c r="AH4539" i="4"/>
  <c r="AI4539" i="4"/>
  <c r="AJ4539" i="4"/>
  <c r="AF4538" i="4"/>
  <c r="AG4538" i="4"/>
  <c r="AH4538" i="4"/>
  <c r="AI4538" i="4"/>
  <c r="AJ4538" i="4"/>
  <c r="Z4514" i="4"/>
  <c r="Z4515" i="4"/>
  <c r="Z4516" i="4"/>
  <c r="Z4517" i="4"/>
  <c r="Z4518" i="4"/>
  <c r="Z4519" i="4"/>
  <c r="Z4520" i="4"/>
  <c r="Z4521" i="4"/>
  <c r="Z4522" i="4"/>
  <c r="Z4523" i="4"/>
  <c r="Z4524" i="4"/>
  <c r="Z4525" i="4"/>
  <c r="Z4526" i="4"/>
  <c r="Z4527" i="4"/>
  <c r="Z4528" i="4"/>
  <c r="Z4529" i="4"/>
  <c r="Z4530" i="4"/>
  <c r="Z4531" i="4"/>
  <c r="Z4532" i="4"/>
  <c r="Z4533" i="4"/>
  <c r="Z4534" i="4"/>
  <c r="Z4535" i="4"/>
  <c r="Z4536" i="4"/>
  <c r="Z4537" i="4"/>
  <c r="AF4537" i="4"/>
  <c r="AA4514" i="4"/>
  <c r="AA4515" i="4"/>
  <c r="AA4516" i="4"/>
  <c r="AA4517" i="4"/>
  <c r="AA4518" i="4"/>
  <c r="AA4519" i="4"/>
  <c r="AA4520" i="4"/>
  <c r="AA4521" i="4"/>
  <c r="AA4522" i="4"/>
  <c r="AA4523" i="4"/>
  <c r="AA4524" i="4"/>
  <c r="AA4525" i="4"/>
  <c r="AA4526" i="4"/>
  <c r="AA4527" i="4"/>
  <c r="AA4528" i="4"/>
  <c r="AA4529" i="4"/>
  <c r="AA4530" i="4"/>
  <c r="AA4531" i="4"/>
  <c r="AA4532" i="4"/>
  <c r="AA4533" i="4"/>
  <c r="AA4534" i="4"/>
  <c r="AA4535" i="4"/>
  <c r="AA4536" i="4"/>
  <c r="AA4537" i="4"/>
  <c r="AG4537" i="4"/>
  <c r="AB4514" i="4"/>
  <c r="AB4515" i="4"/>
  <c r="AB4516" i="4"/>
  <c r="AB4517" i="4"/>
  <c r="AB4518" i="4"/>
  <c r="AB4519" i="4"/>
  <c r="AB4520" i="4"/>
  <c r="AB4521" i="4"/>
  <c r="AB4522" i="4"/>
  <c r="AB4523" i="4"/>
  <c r="AB4524" i="4"/>
  <c r="AB4525" i="4"/>
  <c r="AB4526" i="4"/>
  <c r="AB4527" i="4"/>
  <c r="AB4528" i="4"/>
  <c r="AB4529" i="4"/>
  <c r="AB4530" i="4"/>
  <c r="AB4531" i="4"/>
  <c r="AB4532" i="4"/>
  <c r="AB4533" i="4"/>
  <c r="AB4534" i="4"/>
  <c r="AB4535" i="4"/>
  <c r="AB4536" i="4"/>
  <c r="AB4537" i="4"/>
  <c r="AH4537" i="4"/>
  <c r="AC4514" i="4"/>
  <c r="AC4515" i="4"/>
  <c r="AC4516" i="4"/>
  <c r="AC4517" i="4"/>
  <c r="AC4518" i="4"/>
  <c r="AC4519" i="4"/>
  <c r="AC4520" i="4"/>
  <c r="AC4521" i="4"/>
  <c r="AC4522" i="4"/>
  <c r="AC4523" i="4"/>
  <c r="AC4524" i="4"/>
  <c r="AC4525" i="4"/>
  <c r="AC4526" i="4"/>
  <c r="AC4527" i="4"/>
  <c r="AC4528" i="4"/>
  <c r="AC4529" i="4"/>
  <c r="AC4530" i="4"/>
  <c r="AC4531" i="4"/>
  <c r="AC4532" i="4"/>
  <c r="AC4533" i="4"/>
  <c r="AC4534" i="4"/>
  <c r="AC4535" i="4"/>
  <c r="AC4536" i="4"/>
  <c r="AC4537" i="4"/>
  <c r="AI4537" i="4"/>
  <c r="AJ4537" i="4"/>
  <c r="AF4536" i="4"/>
  <c r="AG4536" i="4"/>
  <c r="AH4536" i="4"/>
  <c r="AI4536" i="4"/>
  <c r="AJ4536" i="4"/>
  <c r="AF4535" i="4"/>
  <c r="AG4535" i="4"/>
  <c r="AH4535" i="4"/>
  <c r="AI4535" i="4"/>
  <c r="AJ4535" i="4"/>
  <c r="AF4534" i="4"/>
  <c r="AG4534" i="4"/>
  <c r="AH4534" i="4"/>
  <c r="AI4534" i="4"/>
  <c r="AJ4534" i="4"/>
  <c r="AF4533" i="4"/>
  <c r="AG4533" i="4"/>
  <c r="AH4533" i="4"/>
  <c r="AI4533" i="4"/>
  <c r="AJ4533" i="4"/>
  <c r="AF4532" i="4"/>
  <c r="AG4532" i="4"/>
  <c r="AH4532" i="4"/>
  <c r="AI4532" i="4"/>
  <c r="AJ4532" i="4"/>
  <c r="AF4531" i="4"/>
  <c r="AG4531" i="4"/>
  <c r="AH4531" i="4"/>
  <c r="AI4531" i="4"/>
  <c r="AJ4531" i="4"/>
  <c r="AF4530" i="4"/>
  <c r="AG4530" i="4"/>
  <c r="AH4530" i="4"/>
  <c r="AI4530" i="4"/>
  <c r="AJ4530" i="4"/>
  <c r="AF4529" i="4"/>
  <c r="AG4529" i="4"/>
  <c r="AH4529" i="4"/>
  <c r="AI4529" i="4"/>
  <c r="AJ4529" i="4"/>
  <c r="AF4528" i="4"/>
  <c r="AG4528" i="4"/>
  <c r="AH4528" i="4"/>
  <c r="AI4528" i="4"/>
  <c r="AJ4528" i="4"/>
  <c r="AF4527" i="4"/>
  <c r="AG4527" i="4"/>
  <c r="AH4527" i="4"/>
  <c r="AI4527" i="4"/>
  <c r="AJ4527" i="4"/>
  <c r="AF4526" i="4"/>
  <c r="AG4526" i="4"/>
  <c r="AH4526" i="4"/>
  <c r="AI4526" i="4"/>
  <c r="AJ4526" i="4"/>
  <c r="AF4525" i="4"/>
  <c r="AG4525" i="4"/>
  <c r="AH4525" i="4"/>
  <c r="AI4525" i="4"/>
  <c r="AJ4525" i="4"/>
  <c r="AF4524" i="4"/>
  <c r="AG4524" i="4"/>
  <c r="AH4524" i="4"/>
  <c r="AI4524" i="4"/>
  <c r="AJ4524" i="4"/>
  <c r="AF4523" i="4"/>
  <c r="AG4523" i="4"/>
  <c r="AH4523" i="4"/>
  <c r="AI4523" i="4"/>
  <c r="AJ4523" i="4"/>
  <c r="AF4522" i="4"/>
  <c r="AG4522" i="4"/>
  <c r="AH4522" i="4"/>
  <c r="AI4522" i="4"/>
  <c r="AJ4522" i="4"/>
  <c r="AF4521" i="4"/>
  <c r="AG4521" i="4"/>
  <c r="AH4521" i="4"/>
  <c r="AI4521" i="4"/>
  <c r="AJ4521" i="4"/>
  <c r="AF4520" i="4"/>
  <c r="AG4520" i="4"/>
  <c r="AH4520" i="4"/>
  <c r="AI4520" i="4"/>
  <c r="AJ4520" i="4"/>
  <c r="AF4519" i="4"/>
  <c r="AG4519" i="4"/>
  <c r="AH4519" i="4"/>
  <c r="AI4519" i="4"/>
  <c r="AJ4519" i="4"/>
  <c r="AF4518" i="4"/>
  <c r="AG4518" i="4"/>
  <c r="AH4518" i="4"/>
  <c r="AI4518" i="4"/>
  <c r="AJ4518" i="4"/>
  <c r="AF4517" i="4"/>
  <c r="AG4517" i="4"/>
  <c r="AH4517" i="4"/>
  <c r="AI4517" i="4"/>
  <c r="AJ4517" i="4"/>
  <c r="AF4516" i="4"/>
  <c r="AG4516" i="4"/>
  <c r="AH4516" i="4"/>
  <c r="AI4516" i="4"/>
  <c r="AJ4516" i="4"/>
  <c r="AF4515" i="4"/>
  <c r="AG4515" i="4"/>
  <c r="AH4515" i="4"/>
  <c r="AI4515" i="4"/>
  <c r="AJ4515" i="4"/>
  <c r="AF4514" i="4"/>
  <c r="AG4514" i="4"/>
  <c r="AH4514" i="4"/>
  <c r="AI4514" i="4"/>
  <c r="AJ4514" i="4"/>
  <c r="Z4490" i="4"/>
  <c r="Z4491" i="4"/>
  <c r="Z4492" i="4"/>
  <c r="Z4493" i="4"/>
  <c r="Z4494" i="4"/>
  <c r="Z4495" i="4"/>
  <c r="Z4496" i="4"/>
  <c r="Z4497" i="4"/>
  <c r="Z4498" i="4"/>
  <c r="Z4499" i="4"/>
  <c r="Z4500" i="4"/>
  <c r="Z4501" i="4"/>
  <c r="Z4502" i="4"/>
  <c r="Z4503" i="4"/>
  <c r="Z4504" i="4"/>
  <c r="Z4505" i="4"/>
  <c r="Z4506" i="4"/>
  <c r="Z4507" i="4"/>
  <c r="Z4508" i="4"/>
  <c r="Z4509" i="4"/>
  <c r="Z4510" i="4"/>
  <c r="Z4511" i="4"/>
  <c r="Z4512" i="4"/>
  <c r="Z4513" i="4"/>
  <c r="AF4513" i="4"/>
  <c r="AA4490" i="4"/>
  <c r="AA4491" i="4"/>
  <c r="AA4492" i="4"/>
  <c r="AA4493" i="4"/>
  <c r="AA4494" i="4"/>
  <c r="AA4495" i="4"/>
  <c r="AA4496" i="4"/>
  <c r="AA4497" i="4"/>
  <c r="AA4498" i="4"/>
  <c r="AA4499" i="4"/>
  <c r="AA4500" i="4"/>
  <c r="AA4501" i="4"/>
  <c r="AA4502" i="4"/>
  <c r="AA4503" i="4"/>
  <c r="AA4504" i="4"/>
  <c r="AA4505" i="4"/>
  <c r="AA4506" i="4"/>
  <c r="AA4507" i="4"/>
  <c r="AA4508" i="4"/>
  <c r="AA4509" i="4"/>
  <c r="AA4510" i="4"/>
  <c r="AA4511" i="4"/>
  <c r="AA4512" i="4"/>
  <c r="AA4513" i="4"/>
  <c r="AG4513" i="4"/>
  <c r="AB4490" i="4"/>
  <c r="AB4491" i="4"/>
  <c r="AB4492" i="4"/>
  <c r="AB4493" i="4"/>
  <c r="AB4494" i="4"/>
  <c r="AB4495" i="4"/>
  <c r="AB4496" i="4"/>
  <c r="AB4497" i="4"/>
  <c r="AB4498" i="4"/>
  <c r="AB4499" i="4"/>
  <c r="AB4500" i="4"/>
  <c r="AB4501" i="4"/>
  <c r="AB4502" i="4"/>
  <c r="AB4503" i="4"/>
  <c r="AB4504" i="4"/>
  <c r="AB4505" i="4"/>
  <c r="AB4506" i="4"/>
  <c r="AB4507" i="4"/>
  <c r="AB4508" i="4"/>
  <c r="AB4509" i="4"/>
  <c r="AB4510" i="4"/>
  <c r="AB4511" i="4"/>
  <c r="AB4512" i="4"/>
  <c r="AB4513" i="4"/>
  <c r="AH4513" i="4"/>
  <c r="AC4490" i="4"/>
  <c r="AC4491" i="4"/>
  <c r="AC4492" i="4"/>
  <c r="AC4493" i="4"/>
  <c r="AC4494" i="4"/>
  <c r="AC4495" i="4"/>
  <c r="AC4496" i="4"/>
  <c r="AC4497" i="4"/>
  <c r="AC4498" i="4"/>
  <c r="AC4499" i="4"/>
  <c r="AC4500" i="4"/>
  <c r="AC4501" i="4"/>
  <c r="AC4502" i="4"/>
  <c r="AC4503" i="4"/>
  <c r="AC4504" i="4"/>
  <c r="AC4505" i="4"/>
  <c r="AC4506" i="4"/>
  <c r="AC4507" i="4"/>
  <c r="AC4508" i="4"/>
  <c r="AC4509" i="4"/>
  <c r="AC4510" i="4"/>
  <c r="AC4511" i="4"/>
  <c r="AC4512" i="4"/>
  <c r="AC4513" i="4"/>
  <c r="AI4513" i="4"/>
  <c r="AJ4513" i="4"/>
  <c r="AF4512" i="4"/>
  <c r="AG4512" i="4"/>
  <c r="AH4512" i="4"/>
  <c r="AI4512" i="4"/>
  <c r="AJ4512" i="4"/>
  <c r="AF4511" i="4"/>
  <c r="AG4511" i="4"/>
  <c r="AH4511" i="4"/>
  <c r="AI4511" i="4"/>
  <c r="AJ4511" i="4"/>
  <c r="AF4510" i="4"/>
  <c r="AG4510" i="4"/>
  <c r="AH4510" i="4"/>
  <c r="AI4510" i="4"/>
  <c r="AJ4510" i="4"/>
  <c r="AF4509" i="4"/>
  <c r="AG4509" i="4"/>
  <c r="AH4509" i="4"/>
  <c r="AI4509" i="4"/>
  <c r="AJ4509" i="4"/>
  <c r="AF4508" i="4"/>
  <c r="AG4508" i="4"/>
  <c r="AH4508" i="4"/>
  <c r="AI4508" i="4"/>
  <c r="AJ4508" i="4"/>
  <c r="AF4507" i="4"/>
  <c r="AG4507" i="4"/>
  <c r="AH4507" i="4"/>
  <c r="AI4507" i="4"/>
  <c r="AJ4507" i="4"/>
  <c r="AF4506" i="4"/>
  <c r="AG4506" i="4"/>
  <c r="AH4506" i="4"/>
  <c r="AI4506" i="4"/>
  <c r="AJ4506" i="4"/>
  <c r="AF4505" i="4"/>
  <c r="AG4505" i="4"/>
  <c r="AH4505" i="4"/>
  <c r="AI4505" i="4"/>
  <c r="AJ4505" i="4"/>
  <c r="AF4504" i="4"/>
  <c r="AG4504" i="4"/>
  <c r="AH4504" i="4"/>
  <c r="AI4504" i="4"/>
  <c r="AJ4504" i="4"/>
  <c r="AF4503" i="4"/>
  <c r="AG4503" i="4"/>
  <c r="AH4503" i="4"/>
  <c r="AI4503" i="4"/>
  <c r="AJ4503" i="4"/>
  <c r="AF4502" i="4"/>
  <c r="AG4502" i="4"/>
  <c r="AH4502" i="4"/>
  <c r="AI4502" i="4"/>
  <c r="AJ4502" i="4"/>
  <c r="AF4501" i="4"/>
  <c r="AG4501" i="4"/>
  <c r="AH4501" i="4"/>
  <c r="AI4501" i="4"/>
  <c r="AJ4501" i="4"/>
  <c r="AF4500" i="4"/>
  <c r="AG4500" i="4"/>
  <c r="AH4500" i="4"/>
  <c r="AI4500" i="4"/>
  <c r="AJ4500" i="4"/>
  <c r="AF4499" i="4"/>
  <c r="AG4499" i="4"/>
  <c r="AH4499" i="4"/>
  <c r="AI4499" i="4"/>
  <c r="AJ4499" i="4"/>
  <c r="AF4498" i="4"/>
  <c r="AG4498" i="4"/>
  <c r="AH4498" i="4"/>
  <c r="AI4498" i="4"/>
  <c r="AJ4498" i="4"/>
  <c r="AF4497" i="4"/>
  <c r="AG4497" i="4"/>
  <c r="AH4497" i="4"/>
  <c r="AI4497" i="4"/>
  <c r="AJ4497" i="4"/>
  <c r="AF4496" i="4"/>
  <c r="AG4496" i="4"/>
  <c r="AH4496" i="4"/>
  <c r="AI4496" i="4"/>
  <c r="AJ4496" i="4"/>
  <c r="AF4495" i="4"/>
  <c r="AG4495" i="4"/>
  <c r="AH4495" i="4"/>
  <c r="AI4495" i="4"/>
  <c r="AJ4495" i="4"/>
  <c r="AF4494" i="4"/>
  <c r="AG4494" i="4"/>
  <c r="AH4494" i="4"/>
  <c r="AI4494" i="4"/>
  <c r="AJ4494" i="4"/>
  <c r="AF4493" i="4"/>
  <c r="AG4493" i="4"/>
  <c r="AH4493" i="4"/>
  <c r="AI4493" i="4"/>
  <c r="AJ4493" i="4"/>
  <c r="AF4492" i="4"/>
  <c r="AG4492" i="4"/>
  <c r="AH4492" i="4"/>
  <c r="AI4492" i="4"/>
  <c r="AJ4492" i="4"/>
  <c r="AF4491" i="4"/>
  <c r="AG4491" i="4"/>
  <c r="AH4491" i="4"/>
  <c r="AI4491" i="4"/>
  <c r="AJ4491" i="4"/>
  <c r="AF4490" i="4"/>
  <c r="AG4490" i="4"/>
  <c r="AH4490" i="4"/>
  <c r="AI4490" i="4"/>
  <c r="AJ4490" i="4"/>
  <c r="Z4466" i="4"/>
  <c r="Z4467" i="4"/>
  <c r="Z4468" i="4"/>
  <c r="Z4469" i="4"/>
  <c r="Z4470" i="4"/>
  <c r="Z4471" i="4"/>
  <c r="Z4472" i="4"/>
  <c r="Z4473" i="4"/>
  <c r="Z4474" i="4"/>
  <c r="Z4475" i="4"/>
  <c r="Z4476" i="4"/>
  <c r="Z4477" i="4"/>
  <c r="Z4478" i="4"/>
  <c r="Z4479" i="4"/>
  <c r="Z4480" i="4"/>
  <c r="Z4481" i="4"/>
  <c r="Z4482" i="4"/>
  <c r="Z4483" i="4"/>
  <c r="Z4484" i="4"/>
  <c r="Z4485" i="4"/>
  <c r="Z4486" i="4"/>
  <c r="Z4487" i="4"/>
  <c r="Z4488" i="4"/>
  <c r="Z4489" i="4"/>
  <c r="AF4489" i="4"/>
  <c r="AA4466" i="4"/>
  <c r="AA4467" i="4"/>
  <c r="AA4468" i="4"/>
  <c r="AA4469" i="4"/>
  <c r="AA4470" i="4"/>
  <c r="AA4471" i="4"/>
  <c r="AA4472" i="4"/>
  <c r="AA4473" i="4"/>
  <c r="AA4474" i="4"/>
  <c r="AA4475" i="4"/>
  <c r="AA4476" i="4"/>
  <c r="AA4477" i="4"/>
  <c r="AA4478" i="4"/>
  <c r="AA4479" i="4"/>
  <c r="AA4480" i="4"/>
  <c r="AA4481" i="4"/>
  <c r="AA4482" i="4"/>
  <c r="AA4483" i="4"/>
  <c r="AA4484" i="4"/>
  <c r="AA4485" i="4"/>
  <c r="AA4486" i="4"/>
  <c r="AA4487" i="4"/>
  <c r="AA4488" i="4"/>
  <c r="AA4489" i="4"/>
  <c r="AG4489" i="4"/>
  <c r="AB4466" i="4"/>
  <c r="AB4467" i="4"/>
  <c r="AB4468" i="4"/>
  <c r="AB4469" i="4"/>
  <c r="AB4470" i="4"/>
  <c r="AB4471" i="4"/>
  <c r="AB4472" i="4"/>
  <c r="AB4473" i="4"/>
  <c r="AB4474" i="4"/>
  <c r="AB4475" i="4"/>
  <c r="AB4476" i="4"/>
  <c r="AB4477" i="4"/>
  <c r="AB4478" i="4"/>
  <c r="AB4479" i="4"/>
  <c r="AB4480" i="4"/>
  <c r="AB4481" i="4"/>
  <c r="AB4482" i="4"/>
  <c r="AB4483" i="4"/>
  <c r="AB4484" i="4"/>
  <c r="AB4485" i="4"/>
  <c r="AB4486" i="4"/>
  <c r="AB4487" i="4"/>
  <c r="AB4488" i="4"/>
  <c r="AB4489" i="4"/>
  <c r="AH4489" i="4"/>
  <c r="AC4466" i="4"/>
  <c r="AC4467" i="4"/>
  <c r="AC4468" i="4"/>
  <c r="AC4469" i="4"/>
  <c r="AC4470" i="4"/>
  <c r="AC4471" i="4"/>
  <c r="AC4472" i="4"/>
  <c r="AC4473" i="4"/>
  <c r="AC4474" i="4"/>
  <c r="AC4475" i="4"/>
  <c r="AC4476" i="4"/>
  <c r="AC4477" i="4"/>
  <c r="AC4478" i="4"/>
  <c r="AC4479" i="4"/>
  <c r="AC4480" i="4"/>
  <c r="AC4481" i="4"/>
  <c r="AC4482" i="4"/>
  <c r="AC4483" i="4"/>
  <c r="AC4484" i="4"/>
  <c r="AC4485" i="4"/>
  <c r="AC4486" i="4"/>
  <c r="AC4487" i="4"/>
  <c r="AC4488" i="4"/>
  <c r="AC4489" i="4"/>
  <c r="AI4489" i="4"/>
  <c r="AJ4489" i="4"/>
  <c r="AF4488" i="4"/>
  <c r="AG4488" i="4"/>
  <c r="AH4488" i="4"/>
  <c r="AI4488" i="4"/>
  <c r="AJ4488" i="4"/>
  <c r="AF4487" i="4"/>
  <c r="AG4487" i="4"/>
  <c r="AH4487" i="4"/>
  <c r="AI4487" i="4"/>
  <c r="AJ4487" i="4"/>
  <c r="AF4486" i="4"/>
  <c r="AG4486" i="4"/>
  <c r="AH4486" i="4"/>
  <c r="AI4486" i="4"/>
  <c r="AJ4486" i="4"/>
  <c r="AF4485" i="4"/>
  <c r="AG4485" i="4"/>
  <c r="AH4485" i="4"/>
  <c r="AI4485" i="4"/>
  <c r="AJ4485" i="4"/>
  <c r="AF4484" i="4"/>
  <c r="AG4484" i="4"/>
  <c r="AH4484" i="4"/>
  <c r="AI4484" i="4"/>
  <c r="AJ4484" i="4"/>
  <c r="AF4483" i="4"/>
  <c r="AG4483" i="4"/>
  <c r="AH4483" i="4"/>
  <c r="AI4483" i="4"/>
  <c r="AJ4483" i="4"/>
  <c r="AF4482" i="4"/>
  <c r="AG4482" i="4"/>
  <c r="AH4482" i="4"/>
  <c r="AI4482" i="4"/>
  <c r="AJ4482" i="4"/>
  <c r="AF4481" i="4"/>
  <c r="AG4481" i="4"/>
  <c r="AH4481" i="4"/>
  <c r="AI4481" i="4"/>
  <c r="AJ4481" i="4"/>
  <c r="AF4480" i="4"/>
  <c r="AG4480" i="4"/>
  <c r="AH4480" i="4"/>
  <c r="AI4480" i="4"/>
  <c r="AJ4480" i="4"/>
  <c r="AF4479" i="4"/>
  <c r="AG4479" i="4"/>
  <c r="AH4479" i="4"/>
  <c r="AI4479" i="4"/>
  <c r="AJ4479" i="4"/>
  <c r="AF4478" i="4"/>
  <c r="AG4478" i="4"/>
  <c r="AH4478" i="4"/>
  <c r="AI4478" i="4"/>
  <c r="AJ4478" i="4"/>
  <c r="AF4477" i="4"/>
  <c r="AG4477" i="4"/>
  <c r="AH4477" i="4"/>
  <c r="AI4477" i="4"/>
  <c r="AJ4477" i="4"/>
  <c r="AF4476" i="4"/>
  <c r="AG4476" i="4"/>
  <c r="AH4476" i="4"/>
  <c r="AI4476" i="4"/>
  <c r="AJ4476" i="4"/>
  <c r="AF4475" i="4"/>
  <c r="AG4475" i="4"/>
  <c r="AH4475" i="4"/>
  <c r="AI4475" i="4"/>
  <c r="AJ4475" i="4"/>
  <c r="AF4474" i="4"/>
  <c r="AG4474" i="4"/>
  <c r="AH4474" i="4"/>
  <c r="AI4474" i="4"/>
  <c r="AJ4474" i="4"/>
  <c r="AF4473" i="4"/>
  <c r="AG4473" i="4"/>
  <c r="AH4473" i="4"/>
  <c r="AI4473" i="4"/>
  <c r="AJ4473" i="4"/>
  <c r="AF4472" i="4"/>
  <c r="AG4472" i="4"/>
  <c r="AH4472" i="4"/>
  <c r="AI4472" i="4"/>
  <c r="AJ4472" i="4"/>
  <c r="AF4471" i="4"/>
  <c r="AG4471" i="4"/>
  <c r="AH4471" i="4"/>
  <c r="AI4471" i="4"/>
  <c r="AJ4471" i="4"/>
  <c r="AF4470" i="4"/>
  <c r="AG4470" i="4"/>
  <c r="AH4470" i="4"/>
  <c r="AI4470" i="4"/>
  <c r="AJ4470" i="4"/>
  <c r="AF4469" i="4"/>
  <c r="AG4469" i="4"/>
  <c r="AH4469" i="4"/>
  <c r="AI4469" i="4"/>
  <c r="AJ4469" i="4"/>
  <c r="AF4468" i="4"/>
  <c r="AG4468" i="4"/>
  <c r="AH4468" i="4"/>
  <c r="AI4468" i="4"/>
  <c r="AJ4468" i="4"/>
  <c r="AF4467" i="4"/>
  <c r="AG4467" i="4"/>
  <c r="AH4467" i="4"/>
  <c r="AI4467" i="4"/>
  <c r="AJ4467" i="4"/>
  <c r="AF4466" i="4"/>
  <c r="AG4466" i="4"/>
  <c r="AH4466" i="4"/>
  <c r="AI4466" i="4"/>
  <c r="AJ4466" i="4"/>
  <c r="Z4442" i="4"/>
  <c r="Z4443" i="4"/>
  <c r="Z4444" i="4"/>
  <c r="Z4445" i="4"/>
  <c r="Z4446" i="4"/>
  <c r="Z4447" i="4"/>
  <c r="Z4448" i="4"/>
  <c r="Z4449" i="4"/>
  <c r="Z4450" i="4"/>
  <c r="Z4451" i="4"/>
  <c r="Z4452" i="4"/>
  <c r="Z4453" i="4"/>
  <c r="Z4454" i="4"/>
  <c r="Z4455" i="4"/>
  <c r="Z4456" i="4"/>
  <c r="Z4457" i="4"/>
  <c r="Z4458" i="4"/>
  <c r="Z4459" i="4"/>
  <c r="Z4460" i="4"/>
  <c r="Z4461" i="4"/>
  <c r="Z4462" i="4"/>
  <c r="Z4463" i="4"/>
  <c r="Z4464" i="4"/>
  <c r="Z4465" i="4"/>
  <c r="AF4465" i="4"/>
  <c r="AA4442" i="4"/>
  <c r="AA4443" i="4"/>
  <c r="AA4444" i="4"/>
  <c r="AA4445" i="4"/>
  <c r="AA4446" i="4"/>
  <c r="AA4447" i="4"/>
  <c r="AA4448" i="4"/>
  <c r="AA4449" i="4"/>
  <c r="AA4450" i="4"/>
  <c r="AA4451" i="4"/>
  <c r="AA4452" i="4"/>
  <c r="AA4453" i="4"/>
  <c r="AA4454" i="4"/>
  <c r="AA4455" i="4"/>
  <c r="AA4456" i="4"/>
  <c r="AA4457" i="4"/>
  <c r="AA4458" i="4"/>
  <c r="AA4459" i="4"/>
  <c r="AA4460" i="4"/>
  <c r="AA4461" i="4"/>
  <c r="AA4462" i="4"/>
  <c r="AA4463" i="4"/>
  <c r="AA4464" i="4"/>
  <c r="AA4465" i="4"/>
  <c r="AG4465" i="4"/>
  <c r="AB4442" i="4"/>
  <c r="AB4443" i="4"/>
  <c r="AB4444" i="4"/>
  <c r="AB4445" i="4"/>
  <c r="AB4446" i="4"/>
  <c r="AB4447" i="4"/>
  <c r="AB4448" i="4"/>
  <c r="AB4449" i="4"/>
  <c r="AB4450" i="4"/>
  <c r="AB4451" i="4"/>
  <c r="AB4452" i="4"/>
  <c r="AB4453" i="4"/>
  <c r="AB4454" i="4"/>
  <c r="AB4455" i="4"/>
  <c r="AB4456" i="4"/>
  <c r="AB4457" i="4"/>
  <c r="AB4458" i="4"/>
  <c r="AB4459" i="4"/>
  <c r="AB4460" i="4"/>
  <c r="AB4461" i="4"/>
  <c r="AB4462" i="4"/>
  <c r="AB4463" i="4"/>
  <c r="AB4464" i="4"/>
  <c r="AB4465" i="4"/>
  <c r="AH4465" i="4"/>
  <c r="AC4442" i="4"/>
  <c r="AC4443" i="4"/>
  <c r="AC4444" i="4"/>
  <c r="AC4445" i="4"/>
  <c r="AC4446" i="4"/>
  <c r="AC4447" i="4"/>
  <c r="AC4448" i="4"/>
  <c r="AC4449" i="4"/>
  <c r="AC4450" i="4"/>
  <c r="AC4451" i="4"/>
  <c r="AC4452" i="4"/>
  <c r="AC4453" i="4"/>
  <c r="AC4454" i="4"/>
  <c r="AC4455" i="4"/>
  <c r="AC4456" i="4"/>
  <c r="AC4457" i="4"/>
  <c r="AC4458" i="4"/>
  <c r="AC4459" i="4"/>
  <c r="AC4460" i="4"/>
  <c r="AC4461" i="4"/>
  <c r="AC4462" i="4"/>
  <c r="AC4463" i="4"/>
  <c r="AC4464" i="4"/>
  <c r="AC4465" i="4"/>
  <c r="AI4465" i="4"/>
  <c r="AJ4465" i="4"/>
  <c r="AF4464" i="4"/>
  <c r="AG4464" i="4"/>
  <c r="AH4464" i="4"/>
  <c r="AI4464" i="4"/>
  <c r="AJ4464" i="4"/>
  <c r="AF4463" i="4"/>
  <c r="AG4463" i="4"/>
  <c r="AH4463" i="4"/>
  <c r="AI4463" i="4"/>
  <c r="AJ4463" i="4"/>
  <c r="AF4462" i="4"/>
  <c r="AG4462" i="4"/>
  <c r="AH4462" i="4"/>
  <c r="AI4462" i="4"/>
  <c r="AJ4462" i="4"/>
  <c r="AF4461" i="4"/>
  <c r="AG4461" i="4"/>
  <c r="AH4461" i="4"/>
  <c r="AI4461" i="4"/>
  <c r="AJ4461" i="4"/>
  <c r="AF4460" i="4"/>
  <c r="AG4460" i="4"/>
  <c r="AH4460" i="4"/>
  <c r="AI4460" i="4"/>
  <c r="AJ4460" i="4"/>
  <c r="AF4459" i="4"/>
  <c r="AG4459" i="4"/>
  <c r="AH4459" i="4"/>
  <c r="AI4459" i="4"/>
  <c r="AJ4459" i="4"/>
  <c r="AF4458" i="4"/>
  <c r="AG4458" i="4"/>
  <c r="AH4458" i="4"/>
  <c r="AI4458" i="4"/>
  <c r="AJ4458" i="4"/>
  <c r="AF4457" i="4"/>
  <c r="AG4457" i="4"/>
  <c r="AH4457" i="4"/>
  <c r="AI4457" i="4"/>
  <c r="AJ4457" i="4"/>
  <c r="AF4456" i="4"/>
  <c r="AG4456" i="4"/>
  <c r="AH4456" i="4"/>
  <c r="AI4456" i="4"/>
  <c r="AJ4456" i="4"/>
  <c r="AF4455" i="4"/>
  <c r="AG4455" i="4"/>
  <c r="AH4455" i="4"/>
  <c r="AI4455" i="4"/>
  <c r="AJ4455" i="4"/>
  <c r="AF4454" i="4"/>
  <c r="AG4454" i="4"/>
  <c r="AH4454" i="4"/>
  <c r="AI4454" i="4"/>
  <c r="AJ4454" i="4"/>
  <c r="AF4453" i="4"/>
  <c r="AG4453" i="4"/>
  <c r="AH4453" i="4"/>
  <c r="AI4453" i="4"/>
  <c r="AJ4453" i="4"/>
  <c r="AF4452" i="4"/>
  <c r="AG4452" i="4"/>
  <c r="AH4452" i="4"/>
  <c r="AI4452" i="4"/>
  <c r="AJ4452" i="4"/>
  <c r="AF4451" i="4"/>
  <c r="AG4451" i="4"/>
  <c r="AH4451" i="4"/>
  <c r="AI4451" i="4"/>
  <c r="AJ4451" i="4"/>
  <c r="AF4450" i="4"/>
  <c r="AG4450" i="4"/>
  <c r="AH4450" i="4"/>
  <c r="AI4450" i="4"/>
  <c r="AJ4450" i="4"/>
  <c r="AF4449" i="4"/>
  <c r="AG4449" i="4"/>
  <c r="AH4449" i="4"/>
  <c r="AI4449" i="4"/>
  <c r="AJ4449" i="4"/>
  <c r="AF4448" i="4"/>
  <c r="AG4448" i="4"/>
  <c r="AH4448" i="4"/>
  <c r="AI4448" i="4"/>
  <c r="AJ4448" i="4"/>
  <c r="AF4447" i="4"/>
  <c r="AG4447" i="4"/>
  <c r="AH4447" i="4"/>
  <c r="AI4447" i="4"/>
  <c r="AJ4447" i="4"/>
  <c r="AF4446" i="4"/>
  <c r="AG4446" i="4"/>
  <c r="AH4446" i="4"/>
  <c r="AI4446" i="4"/>
  <c r="AJ4446" i="4"/>
  <c r="AF4445" i="4"/>
  <c r="AG4445" i="4"/>
  <c r="AH4445" i="4"/>
  <c r="AI4445" i="4"/>
  <c r="AJ4445" i="4"/>
  <c r="AF4444" i="4"/>
  <c r="AG4444" i="4"/>
  <c r="AH4444" i="4"/>
  <c r="AI4444" i="4"/>
  <c r="AJ4444" i="4"/>
  <c r="AF4443" i="4"/>
  <c r="AG4443" i="4"/>
  <c r="AH4443" i="4"/>
  <c r="AI4443" i="4"/>
  <c r="AJ4443" i="4"/>
  <c r="AF4442" i="4"/>
  <c r="AG4442" i="4"/>
  <c r="AH4442" i="4"/>
  <c r="AI4442" i="4"/>
  <c r="AJ4442" i="4"/>
  <c r="Z4418" i="4"/>
  <c r="Z4419" i="4"/>
  <c r="Z4420" i="4"/>
  <c r="Z4421" i="4"/>
  <c r="Z4422" i="4"/>
  <c r="Z4423" i="4"/>
  <c r="Z4424" i="4"/>
  <c r="Z4425" i="4"/>
  <c r="Z4426" i="4"/>
  <c r="Z4427" i="4"/>
  <c r="Z4428" i="4"/>
  <c r="Z4429" i="4"/>
  <c r="Z4430" i="4"/>
  <c r="Z4431" i="4"/>
  <c r="Z4432" i="4"/>
  <c r="Z4433" i="4"/>
  <c r="Z4434" i="4"/>
  <c r="Z4435" i="4"/>
  <c r="Z4436" i="4"/>
  <c r="Z4437" i="4"/>
  <c r="Z4438" i="4"/>
  <c r="Z4439" i="4"/>
  <c r="Z4440" i="4"/>
  <c r="Z4441" i="4"/>
  <c r="AF4441" i="4"/>
  <c r="AA4418" i="4"/>
  <c r="AA4419" i="4"/>
  <c r="AA4420" i="4"/>
  <c r="AA4421" i="4"/>
  <c r="AA4422" i="4"/>
  <c r="AA4423" i="4"/>
  <c r="AA4424" i="4"/>
  <c r="AA4425" i="4"/>
  <c r="AA4426" i="4"/>
  <c r="AA4427" i="4"/>
  <c r="AA4428" i="4"/>
  <c r="AA4429" i="4"/>
  <c r="AA4430" i="4"/>
  <c r="AA4431" i="4"/>
  <c r="AA4432" i="4"/>
  <c r="AA4433" i="4"/>
  <c r="AA4434" i="4"/>
  <c r="AA4435" i="4"/>
  <c r="AA4436" i="4"/>
  <c r="AA4437" i="4"/>
  <c r="AA4438" i="4"/>
  <c r="AA4439" i="4"/>
  <c r="AA4440" i="4"/>
  <c r="AA4441" i="4"/>
  <c r="AG4441" i="4"/>
  <c r="AB4418" i="4"/>
  <c r="AB4419" i="4"/>
  <c r="AB4420" i="4"/>
  <c r="AB4421" i="4"/>
  <c r="AB4422" i="4"/>
  <c r="AB4423" i="4"/>
  <c r="AB4424" i="4"/>
  <c r="AB4425" i="4"/>
  <c r="AB4426" i="4"/>
  <c r="AB4427" i="4"/>
  <c r="AB4428" i="4"/>
  <c r="AB4429" i="4"/>
  <c r="AB4430" i="4"/>
  <c r="AB4431" i="4"/>
  <c r="AB4432" i="4"/>
  <c r="AB4433" i="4"/>
  <c r="AB4434" i="4"/>
  <c r="AB4435" i="4"/>
  <c r="AB4436" i="4"/>
  <c r="AB4437" i="4"/>
  <c r="AB4438" i="4"/>
  <c r="AB4439" i="4"/>
  <c r="AB4440" i="4"/>
  <c r="AB4441" i="4"/>
  <c r="AH4441" i="4"/>
  <c r="AC4418" i="4"/>
  <c r="AC4419" i="4"/>
  <c r="AC4420" i="4"/>
  <c r="AC4421" i="4"/>
  <c r="AC4422" i="4"/>
  <c r="AC4423" i="4"/>
  <c r="AC4424" i="4"/>
  <c r="AC4425" i="4"/>
  <c r="AC4426" i="4"/>
  <c r="AC4427" i="4"/>
  <c r="AC4428" i="4"/>
  <c r="AC4429" i="4"/>
  <c r="AC4430" i="4"/>
  <c r="AC4431" i="4"/>
  <c r="AC4432" i="4"/>
  <c r="AC4433" i="4"/>
  <c r="AC4434" i="4"/>
  <c r="AC4435" i="4"/>
  <c r="AC4436" i="4"/>
  <c r="AC4437" i="4"/>
  <c r="AC4438" i="4"/>
  <c r="AC4439" i="4"/>
  <c r="AC4440" i="4"/>
  <c r="AC4441" i="4"/>
  <c r="AI4441" i="4"/>
  <c r="AJ4441" i="4"/>
  <c r="AF4440" i="4"/>
  <c r="AG4440" i="4"/>
  <c r="AH4440" i="4"/>
  <c r="AI4440" i="4"/>
  <c r="AJ4440" i="4"/>
  <c r="AF4439" i="4"/>
  <c r="AG4439" i="4"/>
  <c r="AH4439" i="4"/>
  <c r="AI4439" i="4"/>
  <c r="AJ4439" i="4"/>
  <c r="AF4438" i="4"/>
  <c r="AG4438" i="4"/>
  <c r="AH4438" i="4"/>
  <c r="AI4438" i="4"/>
  <c r="AJ4438" i="4"/>
  <c r="AF4437" i="4"/>
  <c r="AG4437" i="4"/>
  <c r="AH4437" i="4"/>
  <c r="AI4437" i="4"/>
  <c r="AJ4437" i="4"/>
  <c r="AF4436" i="4"/>
  <c r="AG4436" i="4"/>
  <c r="AH4436" i="4"/>
  <c r="AI4436" i="4"/>
  <c r="AJ4436" i="4"/>
  <c r="AF4435" i="4"/>
  <c r="AG4435" i="4"/>
  <c r="AH4435" i="4"/>
  <c r="AI4435" i="4"/>
  <c r="AJ4435" i="4"/>
  <c r="AF4434" i="4"/>
  <c r="AG4434" i="4"/>
  <c r="AH4434" i="4"/>
  <c r="AI4434" i="4"/>
  <c r="AJ4434" i="4"/>
  <c r="AF4433" i="4"/>
  <c r="AG4433" i="4"/>
  <c r="AH4433" i="4"/>
  <c r="AI4433" i="4"/>
  <c r="AJ4433" i="4"/>
  <c r="AF4432" i="4"/>
  <c r="AG4432" i="4"/>
  <c r="AH4432" i="4"/>
  <c r="AI4432" i="4"/>
  <c r="AJ4432" i="4"/>
  <c r="AF4431" i="4"/>
  <c r="AG4431" i="4"/>
  <c r="AH4431" i="4"/>
  <c r="AI4431" i="4"/>
  <c r="AJ4431" i="4"/>
  <c r="AF4430" i="4"/>
  <c r="AG4430" i="4"/>
  <c r="AH4430" i="4"/>
  <c r="AI4430" i="4"/>
  <c r="AJ4430" i="4"/>
  <c r="AF4429" i="4"/>
  <c r="AG4429" i="4"/>
  <c r="AH4429" i="4"/>
  <c r="AI4429" i="4"/>
  <c r="AJ4429" i="4"/>
  <c r="AF4428" i="4"/>
  <c r="AG4428" i="4"/>
  <c r="AH4428" i="4"/>
  <c r="AI4428" i="4"/>
  <c r="AJ4428" i="4"/>
  <c r="AF4427" i="4"/>
  <c r="AG4427" i="4"/>
  <c r="AH4427" i="4"/>
  <c r="AI4427" i="4"/>
  <c r="AJ4427" i="4"/>
  <c r="AF4426" i="4"/>
  <c r="AG4426" i="4"/>
  <c r="AH4426" i="4"/>
  <c r="AI4426" i="4"/>
  <c r="AJ4426" i="4"/>
  <c r="AF4425" i="4"/>
  <c r="AG4425" i="4"/>
  <c r="AH4425" i="4"/>
  <c r="AI4425" i="4"/>
  <c r="AJ4425" i="4"/>
  <c r="AF4424" i="4"/>
  <c r="AG4424" i="4"/>
  <c r="AH4424" i="4"/>
  <c r="AI4424" i="4"/>
  <c r="AJ4424" i="4"/>
  <c r="AF4423" i="4"/>
  <c r="AG4423" i="4"/>
  <c r="AH4423" i="4"/>
  <c r="AI4423" i="4"/>
  <c r="AJ4423" i="4"/>
  <c r="AF4422" i="4"/>
  <c r="AG4422" i="4"/>
  <c r="AH4422" i="4"/>
  <c r="AI4422" i="4"/>
  <c r="AJ4422" i="4"/>
  <c r="AF4421" i="4"/>
  <c r="AG4421" i="4"/>
  <c r="AH4421" i="4"/>
  <c r="AI4421" i="4"/>
  <c r="AJ4421" i="4"/>
  <c r="AF4420" i="4"/>
  <c r="AG4420" i="4"/>
  <c r="AH4420" i="4"/>
  <c r="AI4420" i="4"/>
  <c r="AJ4420" i="4"/>
  <c r="AF4419" i="4"/>
  <c r="AG4419" i="4"/>
  <c r="AH4419" i="4"/>
  <c r="AI4419" i="4"/>
  <c r="AJ4419" i="4"/>
  <c r="AF4418" i="4"/>
  <c r="AG4418" i="4"/>
  <c r="AH4418" i="4"/>
  <c r="AI4418" i="4"/>
  <c r="AJ4418" i="4"/>
  <c r="Z4394" i="4"/>
  <c r="Z4395" i="4"/>
  <c r="Z4396" i="4"/>
  <c r="Z4397" i="4"/>
  <c r="Z4398" i="4"/>
  <c r="Z4399" i="4"/>
  <c r="Z4400" i="4"/>
  <c r="Z4401" i="4"/>
  <c r="Z4402" i="4"/>
  <c r="Z4403" i="4"/>
  <c r="Z4404" i="4"/>
  <c r="Z4405" i="4"/>
  <c r="Z4406" i="4"/>
  <c r="Z4407" i="4"/>
  <c r="Z4408" i="4"/>
  <c r="Z4409" i="4"/>
  <c r="Z4410" i="4"/>
  <c r="Z4411" i="4"/>
  <c r="Z4412" i="4"/>
  <c r="Z4413" i="4"/>
  <c r="Z4414" i="4"/>
  <c r="Z4415" i="4"/>
  <c r="Z4416" i="4"/>
  <c r="Z4417" i="4"/>
  <c r="AF4417" i="4"/>
  <c r="AA4394" i="4"/>
  <c r="AA4395" i="4"/>
  <c r="AA4396" i="4"/>
  <c r="AA4397" i="4"/>
  <c r="AA4398" i="4"/>
  <c r="AA4399" i="4"/>
  <c r="AA4400" i="4"/>
  <c r="AA4401" i="4"/>
  <c r="AA4402" i="4"/>
  <c r="AA4403" i="4"/>
  <c r="AA4404" i="4"/>
  <c r="AA4405" i="4"/>
  <c r="AA4406" i="4"/>
  <c r="AA4407" i="4"/>
  <c r="AA4408" i="4"/>
  <c r="AA4409" i="4"/>
  <c r="AA4410" i="4"/>
  <c r="AA4411" i="4"/>
  <c r="AA4412" i="4"/>
  <c r="AA4413" i="4"/>
  <c r="AA4414" i="4"/>
  <c r="AA4415" i="4"/>
  <c r="AA4416" i="4"/>
  <c r="AA4417" i="4"/>
  <c r="AG4417" i="4"/>
  <c r="AB4394" i="4"/>
  <c r="AB4395" i="4"/>
  <c r="AB4396" i="4"/>
  <c r="AB4397" i="4"/>
  <c r="AB4398" i="4"/>
  <c r="AB4399" i="4"/>
  <c r="AB4400" i="4"/>
  <c r="AB4401" i="4"/>
  <c r="AB4402" i="4"/>
  <c r="AB4403" i="4"/>
  <c r="AB4404" i="4"/>
  <c r="AB4405" i="4"/>
  <c r="AB4406" i="4"/>
  <c r="AB4407" i="4"/>
  <c r="AB4408" i="4"/>
  <c r="AB4409" i="4"/>
  <c r="AB4410" i="4"/>
  <c r="AB4411" i="4"/>
  <c r="AB4412" i="4"/>
  <c r="AB4413" i="4"/>
  <c r="AB4414" i="4"/>
  <c r="AB4415" i="4"/>
  <c r="AB4416" i="4"/>
  <c r="AB4417" i="4"/>
  <c r="AH4417" i="4"/>
  <c r="AC4394" i="4"/>
  <c r="AC4395" i="4"/>
  <c r="AC4396" i="4"/>
  <c r="AC4397" i="4"/>
  <c r="AC4398" i="4"/>
  <c r="AC4399" i="4"/>
  <c r="AC4400" i="4"/>
  <c r="AC4401" i="4"/>
  <c r="AC4402" i="4"/>
  <c r="AC4403" i="4"/>
  <c r="AC4404" i="4"/>
  <c r="AC4405" i="4"/>
  <c r="AC4406" i="4"/>
  <c r="AC4407" i="4"/>
  <c r="AC4408" i="4"/>
  <c r="AC4409" i="4"/>
  <c r="AC4410" i="4"/>
  <c r="AC4411" i="4"/>
  <c r="AC4412" i="4"/>
  <c r="AC4413" i="4"/>
  <c r="AC4414" i="4"/>
  <c r="AC4415" i="4"/>
  <c r="AC4416" i="4"/>
  <c r="AC4417" i="4"/>
  <c r="AI4417" i="4"/>
  <c r="AJ4417" i="4"/>
  <c r="AF4416" i="4"/>
  <c r="AG4416" i="4"/>
  <c r="AH4416" i="4"/>
  <c r="AI4416" i="4"/>
  <c r="AJ4416" i="4"/>
  <c r="AF4415" i="4"/>
  <c r="AG4415" i="4"/>
  <c r="AH4415" i="4"/>
  <c r="AI4415" i="4"/>
  <c r="AJ4415" i="4"/>
  <c r="AF4414" i="4"/>
  <c r="AG4414" i="4"/>
  <c r="AH4414" i="4"/>
  <c r="AI4414" i="4"/>
  <c r="AJ4414" i="4"/>
  <c r="AF4413" i="4"/>
  <c r="AG4413" i="4"/>
  <c r="AH4413" i="4"/>
  <c r="AI4413" i="4"/>
  <c r="AJ4413" i="4"/>
  <c r="AF4412" i="4"/>
  <c r="AG4412" i="4"/>
  <c r="AH4412" i="4"/>
  <c r="AI4412" i="4"/>
  <c r="AJ4412" i="4"/>
  <c r="AF4411" i="4"/>
  <c r="AG4411" i="4"/>
  <c r="AH4411" i="4"/>
  <c r="AI4411" i="4"/>
  <c r="AJ4411" i="4"/>
  <c r="AF4410" i="4"/>
  <c r="AG4410" i="4"/>
  <c r="AH4410" i="4"/>
  <c r="AI4410" i="4"/>
  <c r="AJ4410" i="4"/>
  <c r="AF4409" i="4"/>
  <c r="AG4409" i="4"/>
  <c r="AH4409" i="4"/>
  <c r="AI4409" i="4"/>
  <c r="AJ4409" i="4"/>
  <c r="AF4408" i="4"/>
  <c r="AG4408" i="4"/>
  <c r="AH4408" i="4"/>
  <c r="AI4408" i="4"/>
  <c r="AJ4408" i="4"/>
  <c r="AF4407" i="4"/>
  <c r="AG4407" i="4"/>
  <c r="AH4407" i="4"/>
  <c r="AI4407" i="4"/>
  <c r="AJ4407" i="4"/>
  <c r="AF4406" i="4"/>
  <c r="AG4406" i="4"/>
  <c r="AH4406" i="4"/>
  <c r="AI4406" i="4"/>
  <c r="AJ4406" i="4"/>
  <c r="AF4405" i="4"/>
  <c r="AG4405" i="4"/>
  <c r="AH4405" i="4"/>
  <c r="AI4405" i="4"/>
  <c r="AJ4405" i="4"/>
  <c r="AF4404" i="4"/>
  <c r="AG4404" i="4"/>
  <c r="AH4404" i="4"/>
  <c r="AI4404" i="4"/>
  <c r="AJ4404" i="4"/>
  <c r="AF4403" i="4"/>
  <c r="AG4403" i="4"/>
  <c r="AH4403" i="4"/>
  <c r="AI4403" i="4"/>
  <c r="AJ4403" i="4"/>
  <c r="AF4402" i="4"/>
  <c r="AG4402" i="4"/>
  <c r="AH4402" i="4"/>
  <c r="AI4402" i="4"/>
  <c r="AJ4402" i="4"/>
  <c r="AF4401" i="4"/>
  <c r="AG4401" i="4"/>
  <c r="AH4401" i="4"/>
  <c r="AI4401" i="4"/>
  <c r="AJ4401" i="4"/>
  <c r="AF4400" i="4"/>
  <c r="AG4400" i="4"/>
  <c r="AH4400" i="4"/>
  <c r="AI4400" i="4"/>
  <c r="AJ4400" i="4"/>
  <c r="AF4399" i="4"/>
  <c r="AG4399" i="4"/>
  <c r="AH4399" i="4"/>
  <c r="AI4399" i="4"/>
  <c r="AJ4399" i="4"/>
  <c r="AF4398" i="4"/>
  <c r="AG4398" i="4"/>
  <c r="AH4398" i="4"/>
  <c r="AI4398" i="4"/>
  <c r="AJ4398" i="4"/>
  <c r="AF4397" i="4"/>
  <c r="AG4397" i="4"/>
  <c r="AH4397" i="4"/>
  <c r="AI4397" i="4"/>
  <c r="AJ4397" i="4"/>
  <c r="AF4396" i="4"/>
  <c r="AG4396" i="4"/>
  <c r="AH4396" i="4"/>
  <c r="AI4396" i="4"/>
  <c r="AJ4396" i="4"/>
  <c r="AF4395" i="4"/>
  <c r="AG4395" i="4"/>
  <c r="AH4395" i="4"/>
  <c r="AI4395" i="4"/>
  <c r="AJ4395" i="4"/>
  <c r="AF4394" i="4"/>
  <c r="AG4394" i="4"/>
  <c r="AH4394" i="4"/>
  <c r="AI4394" i="4"/>
  <c r="AJ4394" i="4"/>
  <c r="Z4370" i="4"/>
  <c r="Z4371" i="4"/>
  <c r="Z4372" i="4"/>
  <c r="Z4373" i="4"/>
  <c r="Z4374" i="4"/>
  <c r="Z4375" i="4"/>
  <c r="Z4376" i="4"/>
  <c r="Z4377" i="4"/>
  <c r="Z4378" i="4"/>
  <c r="Z4379" i="4"/>
  <c r="Z4380" i="4"/>
  <c r="Z4381" i="4"/>
  <c r="Z4382" i="4"/>
  <c r="Z4383" i="4"/>
  <c r="Z4384" i="4"/>
  <c r="Z4385" i="4"/>
  <c r="Z4386" i="4"/>
  <c r="Z4387" i="4"/>
  <c r="Z4388" i="4"/>
  <c r="Z4389" i="4"/>
  <c r="Z4390" i="4"/>
  <c r="Z4391" i="4"/>
  <c r="Z4392" i="4"/>
  <c r="Z4393" i="4"/>
  <c r="AF4393" i="4"/>
  <c r="AA4370" i="4"/>
  <c r="AA4371" i="4"/>
  <c r="AA4372" i="4"/>
  <c r="AA4373" i="4"/>
  <c r="AA4374" i="4"/>
  <c r="AA4375" i="4"/>
  <c r="AA4376" i="4"/>
  <c r="AA4377" i="4"/>
  <c r="AA4378" i="4"/>
  <c r="AA4379" i="4"/>
  <c r="AA4380" i="4"/>
  <c r="AA4381" i="4"/>
  <c r="AA4382" i="4"/>
  <c r="AA4383" i="4"/>
  <c r="AA4384" i="4"/>
  <c r="AA4385" i="4"/>
  <c r="AA4386" i="4"/>
  <c r="AA4387" i="4"/>
  <c r="AA4388" i="4"/>
  <c r="AA4389" i="4"/>
  <c r="AA4390" i="4"/>
  <c r="AA4391" i="4"/>
  <c r="AA4392" i="4"/>
  <c r="AA4393" i="4"/>
  <c r="AG4393" i="4"/>
  <c r="AB4370" i="4"/>
  <c r="AB4371" i="4"/>
  <c r="AB4372" i="4"/>
  <c r="AB4373" i="4"/>
  <c r="AB4374" i="4"/>
  <c r="AB4375" i="4"/>
  <c r="AB4376" i="4"/>
  <c r="AB4377" i="4"/>
  <c r="AB4378" i="4"/>
  <c r="AB4379" i="4"/>
  <c r="AB4380" i="4"/>
  <c r="AB4381" i="4"/>
  <c r="AB4382" i="4"/>
  <c r="AB4383" i="4"/>
  <c r="AB4384" i="4"/>
  <c r="AB4385" i="4"/>
  <c r="AB4386" i="4"/>
  <c r="AB4387" i="4"/>
  <c r="AB4388" i="4"/>
  <c r="AB4389" i="4"/>
  <c r="AB4390" i="4"/>
  <c r="AB4391" i="4"/>
  <c r="AB4392" i="4"/>
  <c r="AB4393" i="4"/>
  <c r="AH4393" i="4"/>
  <c r="AC4370" i="4"/>
  <c r="AC4371" i="4"/>
  <c r="AC4372" i="4"/>
  <c r="AC4373" i="4"/>
  <c r="AC4374" i="4"/>
  <c r="AC4375" i="4"/>
  <c r="AC4376" i="4"/>
  <c r="AC4377" i="4"/>
  <c r="AC4378" i="4"/>
  <c r="AC4379" i="4"/>
  <c r="AC4380" i="4"/>
  <c r="AC4381" i="4"/>
  <c r="AC4382" i="4"/>
  <c r="AC4383" i="4"/>
  <c r="AC4384" i="4"/>
  <c r="AC4385" i="4"/>
  <c r="AC4386" i="4"/>
  <c r="AC4387" i="4"/>
  <c r="AC4388" i="4"/>
  <c r="AC4389" i="4"/>
  <c r="AC4390" i="4"/>
  <c r="AC4391" i="4"/>
  <c r="AC4392" i="4"/>
  <c r="AC4393" i="4"/>
  <c r="AI4393" i="4"/>
  <c r="AJ4393" i="4"/>
  <c r="AF4392" i="4"/>
  <c r="AG4392" i="4"/>
  <c r="AH4392" i="4"/>
  <c r="AI4392" i="4"/>
  <c r="AJ4392" i="4"/>
  <c r="AF4391" i="4"/>
  <c r="AG4391" i="4"/>
  <c r="AH4391" i="4"/>
  <c r="AI4391" i="4"/>
  <c r="AJ4391" i="4"/>
  <c r="AF4390" i="4"/>
  <c r="AG4390" i="4"/>
  <c r="AH4390" i="4"/>
  <c r="AI4390" i="4"/>
  <c r="AJ4390" i="4"/>
  <c r="AF4389" i="4"/>
  <c r="AG4389" i="4"/>
  <c r="AH4389" i="4"/>
  <c r="AI4389" i="4"/>
  <c r="AJ4389" i="4"/>
  <c r="AF4388" i="4"/>
  <c r="AG4388" i="4"/>
  <c r="AH4388" i="4"/>
  <c r="AI4388" i="4"/>
  <c r="AJ4388" i="4"/>
  <c r="AF4387" i="4"/>
  <c r="AG4387" i="4"/>
  <c r="AH4387" i="4"/>
  <c r="AI4387" i="4"/>
  <c r="AJ4387" i="4"/>
  <c r="AF4386" i="4"/>
  <c r="AG4386" i="4"/>
  <c r="AH4386" i="4"/>
  <c r="AI4386" i="4"/>
  <c r="AJ4386" i="4"/>
  <c r="AF4385" i="4"/>
  <c r="AG4385" i="4"/>
  <c r="AH4385" i="4"/>
  <c r="AI4385" i="4"/>
  <c r="AJ4385" i="4"/>
  <c r="AF4384" i="4"/>
  <c r="AG4384" i="4"/>
  <c r="AH4384" i="4"/>
  <c r="AI4384" i="4"/>
  <c r="AJ4384" i="4"/>
  <c r="AF4383" i="4"/>
  <c r="AG4383" i="4"/>
  <c r="AH4383" i="4"/>
  <c r="AI4383" i="4"/>
  <c r="AJ4383" i="4"/>
  <c r="AF4382" i="4"/>
  <c r="AG4382" i="4"/>
  <c r="AH4382" i="4"/>
  <c r="AI4382" i="4"/>
  <c r="AJ4382" i="4"/>
  <c r="AF4381" i="4"/>
  <c r="AG4381" i="4"/>
  <c r="AH4381" i="4"/>
  <c r="AI4381" i="4"/>
  <c r="AJ4381" i="4"/>
  <c r="AF4380" i="4"/>
  <c r="AG4380" i="4"/>
  <c r="AH4380" i="4"/>
  <c r="AI4380" i="4"/>
  <c r="AJ4380" i="4"/>
  <c r="AF4379" i="4"/>
  <c r="AG4379" i="4"/>
  <c r="AH4379" i="4"/>
  <c r="AI4379" i="4"/>
  <c r="AJ4379" i="4"/>
  <c r="AF4378" i="4"/>
  <c r="AG4378" i="4"/>
  <c r="AH4378" i="4"/>
  <c r="AI4378" i="4"/>
  <c r="AJ4378" i="4"/>
  <c r="AF4377" i="4"/>
  <c r="AG4377" i="4"/>
  <c r="AH4377" i="4"/>
  <c r="AI4377" i="4"/>
  <c r="AJ4377" i="4"/>
  <c r="AF4376" i="4"/>
  <c r="AG4376" i="4"/>
  <c r="AH4376" i="4"/>
  <c r="AI4376" i="4"/>
  <c r="AJ4376" i="4"/>
  <c r="AF4375" i="4"/>
  <c r="AG4375" i="4"/>
  <c r="AH4375" i="4"/>
  <c r="AI4375" i="4"/>
  <c r="AJ4375" i="4"/>
  <c r="AF4374" i="4"/>
  <c r="AG4374" i="4"/>
  <c r="AH4374" i="4"/>
  <c r="AI4374" i="4"/>
  <c r="AJ4374" i="4"/>
  <c r="AF4373" i="4"/>
  <c r="AG4373" i="4"/>
  <c r="AH4373" i="4"/>
  <c r="AI4373" i="4"/>
  <c r="AJ4373" i="4"/>
  <c r="AF4372" i="4"/>
  <c r="AG4372" i="4"/>
  <c r="AH4372" i="4"/>
  <c r="AI4372" i="4"/>
  <c r="AJ4372" i="4"/>
  <c r="AF4371" i="4"/>
  <c r="AG4371" i="4"/>
  <c r="AH4371" i="4"/>
  <c r="AI4371" i="4"/>
  <c r="AJ4371" i="4"/>
  <c r="AF4370" i="4"/>
  <c r="AG4370" i="4"/>
  <c r="AH4370" i="4"/>
  <c r="AI4370" i="4"/>
  <c r="AJ4370" i="4"/>
  <c r="Z4346" i="4"/>
  <c r="Z4347" i="4"/>
  <c r="Z4348" i="4"/>
  <c r="Z4349" i="4"/>
  <c r="Z4350" i="4"/>
  <c r="Z4351" i="4"/>
  <c r="Z4352" i="4"/>
  <c r="Z4353" i="4"/>
  <c r="Z4354" i="4"/>
  <c r="Z4355" i="4"/>
  <c r="Z4356" i="4"/>
  <c r="Z4357" i="4"/>
  <c r="Z4358" i="4"/>
  <c r="Z4359" i="4"/>
  <c r="Z4360" i="4"/>
  <c r="Z4361" i="4"/>
  <c r="Z4362" i="4"/>
  <c r="Z4363" i="4"/>
  <c r="Z4364" i="4"/>
  <c r="Z4365" i="4"/>
  <c r="Z4366" i="4"/>
  <c r="Z4367" i="4"/>
  <c r="Z4368" i="4"/>
  <c r="Z4369" i="4"/>
  <c r="AF4369" i="4"/>
  <c r="AA4346" i="4"/>
  <c r="AA4347" i="4"/>
  <c r="AA4348" i="4"/>
  <c r="AA4349" i="4"/>
  <c r="AA4350" i="4"/>
  <c r="AA4351" i="4"/>
  <c r="AA4352" i="4"/>
  <c r="AA4353" i="4"/>
  <c r="AA4354" i="4"/>
  <c r="AA4355" i="4"/>
  <c r="AA4356" i="4"/>
  <c r="AA4357" i="4"/>
  <c r="AA4358" i="4"/>
  <c r="AA4359" i="4"/>
  <c r="AA4360" i="4"/>
  <c r="AA4361" i="4"/>
  <c r="AA4362" i="4"/>
  <c r="AA4363" i="4"/>
  <c r="AA4364" i="4"/>
  <c r="AA4365" i="4"/>
  <c r="AA4366" i="4"/>
  <c r="AA4367" i="4"/>
  <c r="AA4368" i="4"/>
  <c r="AA4369" i="4"/>
  <c r="AG4369" i="4"/>
  <c r="AB4346" i="4"/>
  <c r="AB4347" i="4"/>
  <c r="AB4348" i="4"/>
  <c r="AB4349" i="4"/>
  <c r="AB4350" i="4"/>
  <c r="AB4351" i="4"/>
  <c r="AB4352" i="4"/>
  <c r="AB4353" i="4"/>
  <c r="AB4354" i="4"/>
  <c r="AB4355" i="4"/>
  <c r="AB4356" i="4"/>
  <c r="AB4357" i="4"/>
  <c r="AB4358" i="4"/>
  <c r="AB4359" i="4"/>
  <c r="AB4360" i="4"/>
  <c r="AB4361" i="4"/>
  <c r="AB4362" i="4"/>
  <c r="AB4363" i="4"/>
  <c r="AB4364" i="4"/>
  <c r="AB4365" i="4"/>
  <c r="AB4366" i="4"/>
  <c r="AB4367" i="4"/>
  <c r="AB4368" i="4"/>
  <c r="AB4369" i="4"/>
  <c r="AH4369" i="4"/>
  <c r="AC4346" i="4"/>
  <c r="AC4347" i="4"/>
  <c r="AC4348" i="4"/>
  <c r="AC4349" i="4"/>
  <c r="AC4350" i="4"/>
  <c r="AC4351" i="4"/>
  <c r="AC4352" i="4"/>
  <c r="AC4353" i="4"/>
  <c r="AC4354" i="4"/>
  <c r="AC4355" i="4"/>
  <c r="AC4356" i="4"/>
  <c r="AC4357" i="4"/>
  <c r="AC4358" i="4"/>
  <c r="AC4359" i="4"/>
  <c r="AC4360" i="4"/>
  <c r="AC4361" i="4"/>
  <c r="AC4362" i="4"/>
  <c r="AC4363" i="4"/>
  <c r="AC4364" i="4"/>
  <c r="AC4365" i="4"/>
  <c r="AC4366" i="4"/>
  <c r="AC4367" i="4"/>
  <c r="AC4368" i="4"/>
  <c r="AC4369" i="4"/>
  <c r="AI4369" i="4"/>
  <c r="AJ4369" i="4"/>
  <c r="AF4368" i="4"/>
  <c r="AG4368" i="4"/>
  <c r="AH4368" i="4"/>
  <c r="AI4368" i="4"/>
  <c r="AJ4368" i="4"/>
  <c r="AF4367" i="4"/>
  <c r="AG4367" i="4"/>
  <c r="AH4367" i="4"/>
  <c r="AI4367" i="4"/>
  <c r="AJ4367" i="4"/>
  <c r="AF4366" i="4"/>
  <c r="AG4366" i="4"/>
  <c r="AH4366" i="4"/>
  <c r="AI4366" i="4"/>
  <c r="AJ4366" i="4"/>
  <c r="AF4365" i="4"/>
  <c r="AG4365" i="4"/>
  <c r="AH4365" i="4"/>
  <c r="AI4365" i="4"/>
  <c r="AJ4365" i="4"/>
  <c r="AF4364" i="4"/>
  <c r="AG4364" i="4"/>
  <c r="AH4364" i="4"/>
  <c r="AI4364" i="4"/>
  <c r="AJ4364" i="4"/>
  <c r="AF4363" i="4"/>
  <c r="AG4363" i="4"/>
  <c r="AH4363" i="4"/>
  <c r="AI4363" i="4"/>
  <c r="AJ4363" i="4"/>
  <c r="AF4362" i="4"/>
  <c r="AG4362" i="4"/>
  <c r="AH4362" i="4"/>
  <c r="AI4362" i="4"/>
  <c r="AJ4362" i="4"/>
  <c r="AF4361" i="4"/>
  <c r="AG4361" i="4"/>
  <c r="AH4361" i="4"/>
  <c r="AI4361" i="4"/>
  <c r="AJ4361" i="4"/>
  <c r="AF4360" i="4"/>
  <c r="AG4360" i="4"/>
  <c r="AH4360" i="4"/>
  <c r="AI4360" i="4"/>
  <c r="AJ4360" i="4"/>
  <c r="AF4359" i="4"/>
  <c r="AG4359" i="4"/>
  <c r="AH4359" i="4"/>
  <c r="AI4359" i="4"/>
  <c r="AJ4359" i="4"/>
  <c r="AF4358" i="4"/>
  <c r="AG4358" i="4"/>
  <c r="AH4358" i="4"/>
  <c r="AI4358" i="4"/>
  <c r="AJ4358" i="4"/>
  <c r="AF4357" i="4"/>
  <c r="AG4357" i="4"/>
  <c r="AH4357" i="4"/>
  <c r="AI4357" i="4"/>
  <c r="AJ4357" i="4"/>
  <c r="AF4356" i="4"/>
  <c r="AG4356" i="4"/>
  <c r="AH4356" i="4"/>
  <c r="AI4356" i="4"/>
  <c r="AJ4356" i="4"/>
  <c r="AF4355" i="4"/>
  <c r="AG4355" i="4"/>
  <c r="AH4355" i="4"/>
  <c r="AI4355" i="4"/>
  <c r="AJ4355" i="4"/>
  <c r="AF4354" i="4"/>
  <c r="AG4354" i="4"/>
  <c r="AH4354" i="4"/>
  <c r="AI4354" i="4"/>
  <c r="AJ4354" i="4"/>
  <c r="AF4353" i="4"/>
  <c r="AG4353" i="4"/>
  <c r="AH4353" i="4"/>
  <c r="AI4353" i="4"/>
  <c r="AJ4353" i="4"/>
  <c r="AF4352" i="4"/>
  <c r="AG4352" i="4"/>
  <c r="AH4352" i="4"/>
  <c r="AI4352" i="4"/>
  <c r="AJ4352" i="4"/>
  <c r="AF4351" i="4"/>
  <c r="AG4351" i="4"/>
  <c r="AH4351" i="4"/>
  <c r="AI4351" i="4"/>
  <c r="AJ4351" i="4"/>
  <c r="AF4350" i="4"/>
  <c r="AG4350" i="4"/>
  <c r="AH4350" i="4"/>
  <c r="AI4350" i="4"/>
  <c r="AJ4350" i="4"/>
  <c r="AF4349" i="4"/>
  <c r="AG4349" i="4"/>
  <c r="AH4349" i="4"/>
  <c r="AI4349" i="4"/>
  <c r="AJ4349" i="4"/>
  <c r="AF4348" i="4"/>
  <c r="AG4348" i="4"/>
  <c r="AH4348" i="4"/>
  <c r="AI4348" i="4"/>
  <c r="AJ4348" i="4"/>
  <c r="AF4347" i="4"/>
  <c r="AG4347" i="4"/>
  <c r="AH4347" i="4"/>
  <c r="AI4347" i="4"/>
  <c r="AJ4347" i="4"/>
  <c r="AF4346" i="4"/>
  <c r="AG4346" i="4"/>
  <c r="AH4346" i="4"/>
  <c r="AI4346" i="4"/>
  <c r="AJ4346" i="4"/>
  <c r="Z4322" i="4"/>
  <c r="Z4323" i="4"/>
  <c r="Z4324" i="4"/>
  <c r="Z4325" i="4"/>
  <c r="Z4326" i="4"/>
  <c r="Z4327" i="4"/>
  <c r="Z4328" i="4"/>
  <c r="Z4329" i="4"/>
  <c r="Z4330" i="4"/>
  <c r="Z4331" i="4"/>
  <c r="Z4332" i="4"/>
  <c r="Z4333" i="4"/>
  <c r="Z4334" i="4"/>
  <c r="Z4335" i="4"/>
  <c r="Z4336" i="4"/>
  <c r="Z4337" i="4"/>
  <c r="Z4338" i="4"/>
  <c r="Z4339" i="4"/>
  <c r="Z4340" i="4"/>
  <c r="Z4341" i="4"/>
  <c r="Z4342" i="4"/>
  <c r="Z4343" i="4"/>
  <c r="Z4344" i="4"/>
  <c r="Z4345" i="4"/>
  <c r="AF4345" i="4"/>
  <c r="AA4322" i="4"/>
  <c r="AA4323" i="4"/>
  <c r="AA4324" i="4"/>
  <c r="AA4325" i="4"/>
  <c r="AA4326" i="4"/>
  <c r="AA4327" i="4"/>
  <c r="AA4328" i="4"/>
  <c r="AA4329" i="4"/>
  <c r="AA4330" i="4"/>
  <c r="AA4331" i="4"/>
  <c r="AA4332" i="4"/>
  <c r="AA4333" i="4"/>
  <c r="AA4334" i="4"/>
  <c r="AA4335" i="4"/>
  <c r="AA4336" i="4"/>
  <c r="AA4337" i="4"/>
  <c r="AA4338" i="4"/>
  <c r="AA4339" i="4"/>
  <c r="AA4340" i="4"/>
  <c r="AA4341" i="4"/>
  <c r="AA4342" i="4"/>
  <c r="AA4343" i="4"/>
  <c r="AA4344" i="4"/>
  <c r="AA4345" i="4"/>
  <c r="AG4345" i="4"/>
  <c r="AB4322" i="4"/>
  <c r="AB4323" i="4"/>
  <c r="AB4324" i="4"/>
  <c r="AB4325" i="4"/>
  <c r="AB4326" i="4"/>
  <c r="AB4327" i="4"/>
  <c r="AB4328" i="4"/>
  <c r="AB4329" i="4"/>
  <c r="AB4330" i="4"/>
  <c r="AB4331" i="4"/>
  <c r="AB4332" i="4"/>
  <c r="AB4333" i="4"/>
  <c r="AB4334" i="4"/>
  <c r="AB4335" i="4"/>
  <c r="AB4336" i="4"/>
  <c r="AB4337" i="4"/>
  <c r="AB4338" i="4"/>
  <c r="AB4339" i="4"/>
  <c r="AB4340" i="4"/>
  <c r="AB4341" i="4"/>
  <c r="AB4342" i="4"/>
  <c r="AB4343" i="4"/>
  <c r="AB4344" i="4"/>
  <c r="AB4345" i="4"/>
  <c r="AH4345" i="4"/>
  <c r="AC4322" i="4"/>
  <c r="AC4323" i="4"/>
  <c r="AC4324" i="4"/>
  <c r="AC4325" i="4"/>
  <c r="AC4326" i="4"/>
  <c r="AC4327" i="4"/>
  <c r="AC4328" i="4"/>
  <c r="AC4329" i="4"/>
  <c r="AC4330" i="4"/>
  <c r="AC4331" i="4"/>
  <c r="AC4332" i="4"/>
  <c r="AC4333" i="4"/>
  <c r="AC4334" i="4"/>
  <c r="AC4335" i="4"/>
  <c r="AC4336" i="4"/>
  <c r="AC4337" i="4"/>
  <c r="AC4338" i="4"/>
  <c r="AC4339" i="4"/>
  <c r="AC4340" i="4"/>
  <c r="AC4341" i="4"/>
  <c r="AC4342" i="4"/>
  <c r="AC4343" i="4"/>
  <c r="AC4344" i="4"/>
  <c r="AC4345" i="4"/>
  <c r="AI4345" i="4"/>
  <c r="AJ4345" i="4"/>
  <c r="AF4344" i="4"/>
  <c r="AG4344" i="4"/>
  <c r="AH4344" i="4"/>
  <c r="AI4344" i="4"/>
  <c r="AJ4344" i="4"/>
  <c r="AF4343" i="4"/>
  <c r="AG4343" i="4"/>
  <c r="AH4343" i="4"/>
  <c r="AI4343" i="4"/>
  <c r="AJ4343" i="4"/>
  <c r="AF4342" i="4"/>
  <c r="AG4342" i="4"/>
  <c r="AH4342" i="4"/>
  <c r="AI4342" i="4"/>
  <c r="AJ4342" i="4"/>
  <c r="AF4341" i="4"/>
  <c r="AG4341" i="4"/>
  <c r="AH4341" i="4"/>
  <c r="AI4341" i="4"/>
  <c r="AJ4341" i="4"/>
  <c r="AF4340" i="4"/>
  <c r="AG4340" i="4"/>
  <c r="AH4340" i="4"/>
  <c r="AI4340" i="4"/>
  <c r="AJ4340" i="4"/>
  <c r="AF4339" i="4"/>
  <c r="AG4339" i="4"/>
  <c r="AH4339" i="4"/>
  <c r="AI4339" i="4"/>
  <c r="AJ4339" i="4"/>
  <c r="AF4338" i="4"/>
  <c r="AG4338" i="4"/>
  <c r="AH4338" i="4"/>
  <c r="AI4338" i="4"/>
  <c r="AJ4338" i="4"/>
  <c r="AF4337" i="4"/>
  <c r="AG4337" i="4"/>
  <c r="AH4337" i="4"/>
  <c r="AI4337" i="4"/>
  <c r="AJ4337" i="4"/>
  <c r="AF4336" i="4"/>
  <c r="AG4336" i="4"/>
  <c r="AH4336" i="4"/>
  <c r="AI4336" i="4"/>
  <c r="AJ4336" i="4"/>
  <c r="AF4335" i="4"/>
  <c r="AG4335" i="4"/>
  <c r="AH4335" i="4"/>
  <c r="AI4335" i="4"/>
  <c r="AJ4335" i="4"/>
  <c r="AF4334" i="4"/>
  <c r="AG4334" i="4"/>
  <c r="AH4334" i="4"/>
  <c r="AI4334" i="4"/>
  <c r="AJ4334" i="4"/>
  <c r="AF4333" i="4"/>
  <c r="AG4333" i="4"/>
  <c r="AH4333" i="4"/>
  <c r="AI4333" i="4"/>
  <c r="AJ4333" i="4"/>
  <c r="AF4332" i="4"/>
  <c r="AG4332" i="4"/>
  <c r="AH4332" i="4"/>
  <c r="AI4332" i="4"/>
  <c r="AJ4332" i="4"/>
  <c r="AF4331" i="4"/>
  <c r="AG4331" i="4"/>
  <c r="AH4331" i="4"/>
  <c r="AI4331" i="4"/>
  <c r="AJ4331" i="4"/>
  <c r="AF4330" i="4"/>
  <c r="AG4330" i="4"/>
  <c r="AH4330" i="4"/>
  <c r="AI4330" i="4"/>
  <c r="AJ4330" i="4"/>
  <c r="AF4329" i="4"/>
  <c r="AG4329" i="4"/>
  <c r="AH4329" i="4"/>
  <c r="AI4329" i="4"/>
  <c r="AJ4329" i="4"/>
  <c r="AF4328" i="4"/>
  <c r="AG4328" i="4"/>
  <c r="AH4328" i="4"/>
  <c r="AI4328" i="4"/>
  <c r="AJ4328" i="4"/>
  <c r="AF4327" i="4"/>
  <c r="AG4327" i="4"/>
  <c r="AH4327" i="4"/>
  <c r="AI4327" i="4"/>
  <c r="AJ4327" i="4"/>
  <c r="AF4326" i="4"/>
  <c r="AG4326" i="4"/>
  <c r="AH4326" i="4"/>
  <c r="AI4326" i="4"/>
  <c r="AJ4326" i="4"/>
  <c r="AF4325" i="4"/>
  <c r="AG4325" i="4"/>
  <c r="AH4325" i="4"/>
  <c r="AI4325" i="4"/>
  <c r="AJ4325" i="4"/>
  <c r="AF4324" i="4"/>
  <c r="AG4324" i="4"/>
  <c r="AH4324" i="4"/>
  <c r="AI4324" i="4"/>
  <c r="AJ4324" i="4"/>
  <c r="AF4323" i="4"/>
  <c r="AG4323" i="4"/>
  <c r="AH4323" i="4"/>
  <c r="AI4323" i="4"/>
  <c r="AJ4323" i="4"/>
  <c r="AF4322" i="4"/>
  <c r="AG4322" i="4"/>
  <c r="AH4322" i="4"/>
  <c r="AI4322" i="4"/>
  <c r="AJ4322" i="4"/>
  <c r="Z4298" i="4"/>
  <c r="Z4299" i="4"/>
  <c r="Z4300" i="4"/>
  <c r="Z4301" i="4"/>
  <c r="Z4302" i="4"/>
  <c r="Z4303" i="4"/>
  <c r="Z4304" i="4"/>
  <c r="Z4305" i="4"/>
  <c r="Z4306" i="4"/>
  <c r="Z4307" i="4"/>
  <c r="Z4308" i="4"/>
  <c r="Z4309" i="4"/>
  <c r="Z4310" i="4"/>
  <c r="Z4311" i="4"/>
  <c r="Z4312" i="4"/>
  <c r="Z4313" i="4"/>
  <c r="Z4314" i="4"/>
  <c r="Z4315" i="4"/>
  <c r="Z4316" i="4"/>
  <c r="Z4317" i="4"/>
  <c r="Z4318" i="4"/>
  <c r="Z4319" i="4"/>
  <c r="Z4320" i="4"/>
  <c r="Z4321" i="4"/>
  <c r="AF4321" i="4"/>
  <c r="AA4298" i="4"/>
  <c r="AA4299" i="4"/>
  <c r="AA4300" i="4"/>
  <c r="AA4301" i="4"/>
  <c r="AA4302" i="4"/>
  <c r="AA4303" i="4"/>
  <c r="AA4304" i="4"/>
  <c r="AA4305" i="4"/>
  <c r="AA4306" i="4"/>
  <c r="AA4307" i="4"/>
  <c r="AA4308" i="4"/>
  <c r="AA4309" i="4"/>
  <c r="AA4310" i="4"/>
  <c r="AA4311" i="4"/>
  <c r="AA4312" i="4"/>
  <c r="AA4313" i="4"/>
  <c r="AA4314" i="4"/>
  <c r="AA4315" i="4"/>
  <c r="AA4316" i="4"/>
  <c r="AA4317" i="4"/>
  <c r="AA4318" i="4"/>
  <c r="AA4319" i="4"/>
  <c r="AA4320" i="4"/>
  <c r="AA4321" i="4"/>
  <c r="AG4321" i="4"/>
  <c r="AB4298" i="4"/>
  <c r="AB4299" i="4"/>
  <c r="AB4300" i="4"/>
  <c r="AB4301" i="4"/>
  <c r="AB4302" i="4"/>
  <c r="AB4303" i="4"/>
  <c r="AB4304" i="4"/>
  <c r="AB4305" i="4"/>
  <c r="AB4306" i="4"/>
  <c r="AB4307" i="4"/>
  <c r="AB4308" i="4"/>
  <c r="AB4309" i="4"/>
  <c r="AB4310" i="4"/>
  <c r="AB4311" i="4"/>
  <c r="AB4312" i="4"/>
  <c r="AB4313" i="4"/>
  <c r="AB4314" i="4"/>
  <c r="AB4315" i="4"/>
  <c r="AB4316" i="4"/>
  <c r="AB4317" i="4"/>
  <c r="AB4318" i="4"/>
  <c r="AB4319" i="4"/>
  <c r="AB4320" i="4"/>
  <c r="AB4321" i="4"/>
  <c r="AH4321" i="4"/>
  <c r="AC4298" i="4"/>
  <c r="AC4299" i="4"/>
  <c r="AC4300" i="4"/>
  <c r="AC4301" i="4"/>
  <c r="AC4302" i="4"/>
  <c r="AC4303" i="4"/>
  <c r="AC4304" i="4"/>
  <c r="AC4305" i="4"/>
  <c r="AC4306" i="4"/>
  <c r="AC4307" i="4"/>
  <c r="AC4308" i="4"/>
  <c r="AC4309" i="4"/>
  <c r="AC4310" i="4"/>
  <c r="AC4311" i="4"/>
  <c r="AC4312" i="4"/>
  <c r="AC4313" i="4"/>
  <c r="AC4314" i="4"/>
  <c r="AC4315" i="4"/>
  <c r="AC4316" i="4"/>
  <c r="AC4317" i="4"/>
  <c r="AC4318" i="4"/>
  <c r="AC4319" i="4"/>
  <c r="AC4320" i="4"/>
  <c r="AC4321" i="4"/>
  <c r="AI4321" i="4"/>
  <c r="AJ4321" i="4"/>
  <c r="AF4320" i="4"/>
  <c r="AG4320" i="4"/>
  <c r="AH4320" i="4"/>
  <c r="AI4320" i="4"/>
  <c r="AJ4320" i="4"/>
  <c r="AF4319" i="4"/>
  <c r="AG4319" i="4"/>
  <c r="AH4319" i="4"/>
  <c r="AI4319" i="4"/>
  <c r="AJ4319" i="4"/>
  <c r="AF4318" i="4"/>
  <c r="AG4318" i="4"/>
  <c r="AH4318" i="4"/>
  <c r="AI4318" i="4"/>
  <c r="AJ4318" i="4"/>
  <c r="AF4317" i="4"/>
  <c r="AG4317" i="4"/>
  <c r="AH4317" i="4"/>
  <c r="AI4317" i="4"/>
  <c r="AJ4317" i="4"/>
  <c r="AF4316" i="4"/>
  <c r="AG4316" i="4"/>
  <c r="AH4316" i="4"/>
  <c r="AI4316" i="4"/>
  <c r="AJ4316" i="4"/>
  <c r="AF4315" i="4"/>
  <c r="AG4315" i="4"/>
  <c r="AH4315" i="4"/>
  <c r="AI4315" i="4"/>
  <c r="AJ4315" i="4"/>
  <c r="AF4314" i="4"/>
  <c r="AG4314" i="4"/>
  <c r="AH4314" i="4"/>
  <c r="AI4314" i="4"/>
  <c r="AJ4314" i="4"/>
  <c r="AF4313" i="4"/>
  <c r="AG4313" i="4"/>
  <c r="AH4313" i="4"/>
  <c r="AI4313" i="4"/>
  <c r="AJ4313" i="4"/>
  <c r="AF4312" i="4"/>
  <c r="AG4312" i="4"/>
  <c r="AH4312" i="4"/>
  <c r="AI4312" i="4"/>
  <c r="AJ4312" i="4"/>
  <c r="AF4311" i="4"/>
  <c r="AG4311" i="4"/>
  <c r="AH4311" i="4"/>
  <c r="AI4311" i="4"/>
  <c r="AJ4311" i="4"/>
  <c r="AF4310" i="4"/>
  <c r="AG4310" i="4"/>
  <c r="AH4310" i="4"/>
  <c r="AI4310" i="4"/>
  <c r="AJ4310" i="4"/>
  <c r="AF4309" i="4"/>
  <c r="AG4309" i="4"/>
  <c r="AH4309" i="4"/>
  <c r="AI4309" i="4"/>
  <c r="AJ4309" i="4"/>
  <c r="AF4308" i="4"/>
  <c r="AG4308" i="4"/>
  <c r="AH4308" i="4"/>
  <c r="AI4308" i="4"/>
  <c r="AJ4308" i="4"/>
  <c r="AF4307" i="4"/>
  <c r="AG4307" i="4"/>
  <c r="AH4307" i="4"/>
  <c r="AI4307" i="4"/>
  <c r="AJ4307" i="4"/>
  <c r="AF4306" i="4"/>
  <c r="AG4306" i="4"/>
  <c r="AH4306" i="4"/>
  <c r="AI4306" i="4"/>
  <c r="AJ4306" i="4"/>
  <c r="AF4305" i="4"/>
  <c r="AG4305" i="4"/>
  <c r="AH4305" i="4"/>
  <c r="AI4305" i="4"/>
  <c r="AJ4305" i="4"/>
  <c r="AF4304" i="4"/>
  <c r="AG4304" i="4"/>
  <c r="AH4304" i="4"/>
  <c r="AI4304" i="4"/>
  <c r="AJ4304" i="4"/>
  <c r="AF4303" i="4"/>
  <c r="AG4303" i="4"/>
  <c r="AH4303" i="4"/>
  <c r="AI4303" i="4"/>
  <c r="AJ4303" i="4"/>
  <c r="AF4302" i="4"/>
  <c r="AG4302" i="4"/>
  <c r="AH4302" i="4"/>
  <c r="AI4302" i="4"/>
  <c r="AJ4302" i="4"/>
  <c r="AF4301" i="4"/>
  <c r="AG4301" i="4"/>
  <c r="AH4301" i="4"/>
  <c r="AI4301" i="4"/>
  <c r="AJ4301" i="4"/>
  <c r="AF4300" i="4"/>
  <c r="AG4300" i="4"/>
  <c r="AH4300" i="4"/>
  <c r="AI4300" i="4"/>
  <c r="AJ4300" i="4"/>
  <c r="AF4299" i="4"/>
  <c r="AG4299" i="4"/>
  <c r="AH4299" i="4"/>
  <c r="AI4299" i="4"/>
  <c r="AJ4299" i="4"/>
  <c r="AF4298" i="4"/>
  <c r="AG4298" i="4"/>
  <c r="AH4298" i="4"/>
  <c r="AI4298" i="4"/>
  <c r="AJ4298" i="4"/>
  <c r="Z4274" i="4"/>
  <c r="Z4275" i="4"/>
  <c r="Z4276" i="4"/>
  <c r="Z4277" i="4"/>
  <c r="Z4278" i="4"/>
  <c r="Z4279" i="4"/>
  <c r="Z4280" i="4"/>
  <c r="Z4281" i="4"/>
  <c r="Z4282" i="4"/>
  <c r="Z4283" i="4"/>
  <c r="Z4284" i="4"/>
  <c r="Z4285" i="4"/>
  <c r="Z4286" i="4"/>
  <c r="Z4287" i="4"/>
  <c r="Z4288" i="4"/>
  <c r="Z4289" i="4"/>
  <c r="Z4290" i="4"/>
  <c r="Z4291" i="4"/>
  <c r="Z4292" i="4"/>
  <c r="Z4293" i="4"/>
  <c r="Z4294" i="4"/>
  <c r="Z4295" i="4"/>
  <c r="Z4296" i="4"/>
  <c r="Z4297" i="4"/>
  <c r="AF4297" i="4"/>
  <c r="AA4274" i="4"/>
  <c r="AA4275" i="4"/>
  <c r="AA4276" i="4"/>
  <c r="AA4277" i="4"/>
  <c r="AA4278" i="4"/>
  <c r="AA4279" i="4"/>
  <c r="AA4280" i="4"/>
  <c r="AA4281" i="4"/>
  <c r="AA4282" i="4"/>
  <c r="AA4283" i="4"/>
  <c r="AA4284" i="4"/>
  <c r="AA4285" i="4"/>
  <c r="AA4286" i="4"/>
  <c r="AA4287" i="4"/>
  <c r="AA4288" i="4"/>
  <c r="AA4289" i="4"/>
  <c r="AA4290" i="4"/>
  <c r="AA4291" i="4"/>
  <c r="AA4292" i="4"/>
  <c r="AA4293" i="4"/>
  <c r="AA4294" i="4"/>
  <c r="AA4295" i="4"/>
  <c r="AA4296" i="4"/>
  <c r="AA4297" i="4"/>
  <c r="AG4297" i="4"/>
  <c r="AB4274" i="4"/>
  <c r="AB4275" i="4"/>
  <c r="AB4276" i="4"/>
  <c r="AB4277" i="4"/>
  <c r="AB4278" i="4"/>
  <c r="AB4279" i="4"/>
  <c r="AB4280" i="4"/>
  <c r="AB4281" i="4"/>
  <c r="AB4282" i="4"/>
  <c r="AB4283" i="4"/>
  <c r="AB4284" i="4"/>
  <c r="AB4285" i="4"/>
  <c r="AB4286" i="4"/>
  <c r="AB4287" i="4"/>
  <c r="AB4288" i="4"/>
  <c r="AB4289" i="4"/>
  <c r="AB4290" i="4"/>
  <c r="AB4291" i="4"/>
  <c r="AB4292" i="4"/>
  <c r="AB4293" i="4"/>
  <c r="AB4294" i="4"/>
  <c r="AB4295" i="4"/>
  <c r="AB4296" i="4"/>
  <c r="AB4297" i="4"/>
  <c r="AH4297" i="4"/>
  <c r="AC4274" i="4"/>
  <c r="AC4275" i="4"/>
  <c r="AC4276" i="4"/>
  <c r="AC4277" i="4"/>
  <c r="AC4278" i="4"/>
  <c r="AC4279" i="4"/>
  <c r="AC4280" i="4"/>
  <c r="AC4281" i="4"/>
  <c r="AC4282" i="4"/>
  <c r="AC4283" i="4"/>
  <c r="AC4284" i="4"/>
  <c r="AC4285" i="4"/>
  <c r="AC4286" i="4"/>
  <c r="AC4287" i="4"/>
  <c r="AC4288" i="4"/>
  <c r="AC4289" i="4"/>
  <c r="AC4290" i="4"/>
  <c r="AC4291" i="4"/>
  <c r="AC4292" i="4"/>
  <c r="AC4293" i="4"/>
  <c r="AC4294" i="4"/>
  <c r="AC4295" i="4"/>
  <c r="AC4296" i="4"/>
  <c r="AC4297" i="4"/>
  <c r="AI4297" i="4"/>
  <c r="AJ4297" i="4"/>
  <c r="AF4296" i="4"/>
  <c r="AG4296" i="4"/>
  <c r="AH4296" i="4"/>
  <c r="AI4296" i="4"/>
  <c r="AJ4296" i="4"/>
  <c r="AF4295" i="4"/>
  <c r="AG4295" i="4"/>
  <c r="AH4295" i="4"/>
  <c r="AI4295" i="4"/>
  <c r="AJ4295" i="4"/>
  <c r="AF4294" i="4"/>
  <c r="AG4294" i="4"/>
  <c r="AH4294" i="4"/>
  <c r="AI4294" i="4"/>
  <c r="AJ4294" i="4"/>
  <c r="AF4293" i="4"/>
  <c r="AG4293" i="4"/>
  <c r="AH4293" i="4"/>
  <c r="AI4293" i="4"/>
  <c r="AJ4293" i="4"/>
  <c r="AF4292" i="4"/>
  <c r="AG4292" i="4"/>
  <c r="AH4292" i="4"/>
  <c r="AI4292" i="4"/>
  <c r="AJ4292" i="4"/>
  <c r="AF4291" i="4"/>
  <c r="AG4291" i="4"/>
  <c r="AH4291" i="4"/>
  <c r="AI4291" i="4"/>
  <c r="AJ4291" i="4"/>
  <c r="AF4290" i="4"/>
  <c r="AG4290" i="4"/>
  <c r="AH4290" i="4"/>
  <c r="AI4290" i="4"/>
  <c r="AJ4290" i="4"/>
  <c r="AF4289" i="4"/>
  <c r="AG4289" i="4"/>
  <c r="AH4289" i="4"/>
  <c r="AI4289" i="4"/>
  <c r="AJ4289" i="4"/>
  <c r="AF4288" i="4"/>
  <c r="AG4288" i="4"/>
  <c r="AH4288" i="4"/>
  <c r="AI4288" i="4"/>
  <c r="AJ4288" i="4"/>
  <c r="AF4287" i="4"/>
  <c r="AG4287" i="4"/>
  <c r="AH4287" i="4"/>
  <c r="AI4287" i="4"/>
  <c r="AJ4287" i="4"/>
  <c r="AF4286" i="4"/>
  <c r="AG4286" i="4"/>
  <c r="AH4286" i="4"/>
  <c r="AI4286" i="4"/>
  <c r="AJ4286" i="4"/>
  <c r="AF4285" i="4"/>
  <c r="AG4285" i="4"/>
  <c r="AH4285" i="4"/>
  <c r="AI4285" i="4"/>
  <c r="AJ4285" i="4"/>
  <c r="AF4284" i="4"/>
  <c r="AG4284" i="4"/>
  <c r="AH4284" i="4"/>
  <c r="AI4284" i="4"/>
  <c r="AJ4284" i="4"/>
  <c r="AF4283" i="4"/>
  <c r="AG4283" i="4"/>
  <c r="AH4283" i="4"/>
  <c r="AI4283" i="4"/>
  <c r="AJ4283" i="4"/>
  <c r="AF4282" i="4"/>
  <c r="AG4282" i="4"/>
  <c r="AH4282" i="4"/>
  <c r="AI4282" i="4"/>
  <c r="AJ4282" i="4"/>
  <c r="AF4281" i="4"/>
  <c r="AG4281" i="4"/>
  <c r="AH4281" i="4"/>
  <c r="AI4281" i="4"/>
  <c r="AJ4281" i="4"/>
  <c r="AF4280" i="4"/>
  <c r="AG4280" i="4"/>
  <c r="AH4280" i="4"/>
  <c r="AI4280" i="4"/>
  <c r="AJ4280" i="4"/>
  <c r="AF4279" i="4"/>
  <c r="AG4279" i="4"/>
  <c r="AH4279" i="4"/>
  <c r="AI4279" i="4"/>
  <c r="AJ4279" i="4"/>
  <c r="AF4278" i="4"/>
  <c r="AG4278" i="4"/>
  <c r="AH4278" i="4"/>
  <c r="AI4278" i="4"/>
  <c r="AJ4278" i="4"/>
  <c r="AF4277" i="4"/>
  <c r="AG4277" i="4"/>
  <c r="AH4277" i="4"/>
  <c r="AI4277" i="4"/>
  <c r="AJ4277" i="4"/>
  <c r="AF4276" i="4"/>
  <c r="AG4276" i="4"/>
  <c r="AH4276" i="4"/>
  <c r="AI4276" i="4"/>
  <c r="AJ4276" i="4"/>
  <c r="AF4275" i="4"/>
  <c r="AG4275" i="4"/>
  <c r="AH4275" i="4"/>
  <c r="AI4275" i="4"/>
  <c r="AJ4275" i="4"/>
  <c r="AF4274" i="4"/>
  <c r="AG4274" i="4"/>
  <c r="AH4274" i="4"/>
  <c r="AI4274" i="4"/>
  <c r="AJ4274" i="4"/>
  <c r="Z4250" i="4"/>
  <c r="Z4251" i="4"/>
  <c r="Z4252" i="4"/>
  <c r="Z4253" i="4"/>
  <c r="Z4254" i="4"/>
  <c r="Z4255" i="4"/>
  <c r="Z4256" i="4"/>
  <c r="Z4257" i="4"/>
  <c r="Z4258" i="4"/>
  <c r="Z4259" i="4"/>
  <c r="Z4260" i="4"/>
  <c r="Z4261" i="4"/>
  <c r="Z4262" i="4"/>
  <c r="Z4263" i="4"/>
  <c r="Z4264" i="4"/>
  <c r="Z4265" i="4"/>
  <c r="Z4266" i="4"/>
  <c r="Z4267" i="4"/>
  <c r="Z4268" i="4"/>
  <c r="Z4269" i="4"/>
  <c r="Z4270" i="4"/>
  <c r="Z4271" i="4"/>
  <c r="Z4272" i="4"/>
  <c r="Z4273" i="4"/>
  <c r="AF4273" i="4"/>
  <c r="AA4250" i="4"/>
  <c r="AA4251" i="4"/>
  <c r="AA4252" i="4"/>
  <c r="AA4253" i="4"/>
  <c r="AA4254" i="4"/>
  <c r="AA4255" i="4"/>
  <c r="AA4256" i="4"/>
  <c r="AA4257" i="4"/>
  <c r="AA4258" i="4"/>
  <c r="AA4259" i="4"/>
  <c r="AA4260" i="4"/>
  <c r="AA4261" i="4"/>
  <c r="AA4262" i="4"/>
  <c r="AA4263" i="4"/>
  <c r="AA4264" i="4"/>
  <c r="AA4265" i="4"/>
  <c r="AA4266" i="4"/>
  <c r="AA4267" i="4"/>
  <c r="AA4268" i="4"/>
  <c r="AA4269" i="4"/>
  <c r="AA4270" i="4"/>
  <c r="AA4271" i="4"/>
  <c r="AA4272" i="4"/>
  <c r="AA4273" i="4"/>
  <c r="AG4273" i="4"/>
  <c r="AB4250" i="4"/>
  <c r="AB4251" i="4"/>
  <c r="AB4252" i="4"/>
  <c r="AB4253" i="4"/>
  <c r="AB4254" i="4"/>
  <c r="AB4255" i="4"/>
  <c r="AB4256" i="4"/>
  <c r="AB4257" i="4"/>
  <c r="AB4258" i="4"/>
  <c r="AB4259" i="4"/>
  <c r="AB4260" i="4"/>
  <c r="AB4261" i="4"/>
  <c r="AB4262" i="4"/>
  <c r="AB4263" i="4"/>
  <c r="AB4264" i="4"/>
  <c r="AB4265" i="4"/>
  <c r="AB4266" i="4"/>
  <c r="AB4267" i="4"/>
  <c r="AB4268" i="4"/>
  <c r="AB4269" i="4"/>
  <c r="AB4270" i="4"/>
  <c r="AB4271" i="4"/>
  <c r="AB4272" i="4"/>
  <c r="AB4273" i="4"/>
  <c r="AH4273" i="4"/>
  <c r="AC4250" i="4"/>
  <c r="AC4251" i="4"/>
  <c r="AC4252" i="4"/>
  <c r="AC4253" i="4"/>
  <c r="AC4254" i="4"/>
  <c r="AC4255" i="4"/>
  <c r="AC4256" i="4"/>
  <c r="AC4257" i="4"/>
  <c r="AC4258" i="4"/>
  <c r="AC4259" i="4"/>
  <c r="AC4260" i="4"/>
  <c r="AC4261" i="4"/>
  <c r="AC4262" i="4"/>
  <c r="AC4263" i="4"/>
  <c r="AC4264" i="4"/>
  <c r="AC4265" i="4"/>
  <c r="AC4266" i="4"/>
  <c r="AC4267" i="4"/>
  <c r="AC4268" i="4"/>
  <c r="AC4269" i="4"/>
  <c r="AC4270" i="4"/>
  <c r="AC4271" i="4"/>
  <c r="AC4272" i="4"/>
  <c r="AC4273" i="4"/>
  <c r="AI4273" i="4"/>
  <c r="AJ4273" i="4"/>
  <c r="AF4272" i="4"/>
  <c r="AG4272" i="4"/>
  <c r="AH4272" i="4"/>
  <c r="AI4272" i="4"/>
  <c r="AJ4272" i="4"/>
  <c r="AF4271" i="4"/>
  <c r="AG4271" i="4"/>
  <c r="AH4271" i="4"/>
  <c r="AI4271" i="4"/>
  <c r="AJ4271" i="4"/>
  <c r="AF4270" i="4"/>
  <c r="AG4270" i="4"/>
  <c r="AH4270" i="4"/>
  <c r="AI4270" i="4"/>
  <c r="AJ4270" i="4"/>
  <c r="AF4269" i="4"/>
  <c r="AG4269" i="4"/>
  <c r="AH4269" i="4"/>
  <c r="AI4269" i="4"/>
  <c r="AJ4269" i="4"/>
  <c r="AF4268" i="4"/>
  <c r="AG4268" i="4"/>
  <c r="AH4268" i="4"/>
  <c r="AI4268" i="4"/>
  <c r="AJ4268" i="4"/>
  <c r="AF4267" i="4"/>
  <c r="AG4267" i="4"/>
  <c r="AH4267" i="4"/>
  <c r="AI4267" i="4"/>
  <c r="AJ4267" i="4"/>
  <c r="AF4266" i="4"/>
  <c r="AG4266" i="4"/>
  <c r="AH4266" i="4"/>
  <c r="AI4266" i="4"/>
  <c r="AJ4266" i="4"/>
  <c r="AF4265" i="4"/>
  <c r="AG4265" i="4"/>
  <c r="AH4265" i="4"/>
  <c r="AI4265" i="4"/>
  <c r="AJ4265" i="4"/>
  <c r="AF4264" i="4"/>
  <c r="AG4264" i="4"/>
  <c r="AH4264" i="4"/>
  <c r="AI4264" i="4"/>
  <c r="AJ4264" i="4"/>
  <c r="AF4263" i="4"/>
  <c r="AG4263" i="4"/>
  <c r="AH4263" i="4"/>
  <c r="AI4263" i="4"/>
  <c r="AJ4263" i="4"/>
  <c r="AF4262" i="4"/>
  <c r="AG4262" i="4"/>
  <c r="AH4262" i="4"/>
  <c r="AI4262" i="4"/>
  <c r="AJ4262" i="4"/>
  <c r="AF4261" i="4"/>
  <c r="AG4261" i="4"/>
  <c r="AH4261" i="4"/>
  <c r="AI4261" i="4"/>
  <c r="AJ4261" i="4"/>
  <c r="AF4260" i="4"/>
  <c r="AG4260" i="4"/>
  <c r="AH4260" i="4"/>
  <c r="AI4260" i="4"/>
  <c r="AJ4260" i="4"/>
  <c r="AF4259" i="4"/>
  <c r="AG4259" i="4"/>
  <c r="AH4259" i="4"/>
  <c r="AI4259" i="4"/>
  <c r="AJ4259" i="4"/>
  <c r="AF4258" i="4"/>
  <c r="AG4258" i="4"/>
  <c r="AH4258" i="4"/>
  <c r="AI4258" i="4"/>
  <c r="AJ4258" i="4"/>
  <c r="AF4257" i="4"/>
  <c r="AG4257" i="4"/>
  <c r="AH4257" i="4"/>
  <c r="AI4257" i="4"/>
  <c r="AJ4257" i="4"/>
  <c r="AF4256" i="4"/>
  <c r="AG4256" i="4"/>
  <c r="AH4256" i="4"/>
  <c r="AI4256" i="4"/>
  <c r="AJ4256" i="4"/>
  <c r="AF4255" i="4"/>
  <c r="AG4255" i="4"/>
  <c r="AH4255" i="4"/>
  <c r="AI4255" i="4"/>
  <c r="AJ4255" i="4"/>
  <c r="AF4254" i="4"/>
  <c r="AG4254" i="4"/>
  <c r="AH4254" i="4"/>
  <c r="AI4254" i="4"/>
  <c r="AJ4254" i="4"/>
  <c r="AF4253" i="4"/>
  <c r="AG4253" i="4"/>
  <c r="AH4253" i="4"/>
  <c r="AI4253" i="4"/>
  <c r="AJ4253" i="4"/>
  <c r="AF4252" i="4"/>
  <c r="AG4252" i="4"/>
  <c r="AH4252" i="4"/>
  <c r="AI4252" i="4"/>
  <c r="AJ4252" i="4"/>
  <c r="AF4251" i="4"/>
  <c r="AG4251" i="4"/>
  <c r="AH4251" i="4"/>
  <c r="AI4251" i="4"/>
  <c r="AJ4251" i="4"/>
  <c r="AF4250" i="4"/>
  <c r="AG4250" i="4"/>
  <c r="AH4250" i="4"/>
  <c r="AI4250" i="4"/>
  <c r="AJ4250" i="4"/>
  <c r="Z4226" i="4"/>
  <c r="Z4227" i="4"/>
  <c r="Z4228" i="4"/>
  <c r="Z4229" i="4"/>
  <c r="Z4230" i="4"/>
  <c r="Z4231" i="4"/>
  <c r="Z4232" i="4"/>
  <c r="Z4233" i="4"/>
  <c r="Z4234" i="4"/>
  <c r="Z4235" i="4"/>
  <c r="Z4236" i="4"/>
  <c r="Z4237" i="4"/>
  <c r="Z4238" i="4"/>
  <c r="Z4239" i="4"/>
  <c r="Z4240" i="4"/>
  <c r="Z4241" i="4"/>
  <c r="Z4242" i="4"/>
  <c r="Z4243" i="4"/>
  <c r="Z4244" i="4"/>
  <c r="Z4245" i="4"/>
  <c r="Z4246" i="4"/>
  <c r="Z4247" i="4"/>
  <c r="Z4248" i="4"/>
  <c r="Z4249" i="4"/>
  <c r="AF4249" i="4"/>
  <c r="AA4226" i="4"/>
  <c r="AA4227" i="4"/>
  <c r="AA4228" i="4"/>
  <c r="AA4229" i="4"/>
  <c r="AA4230" i="4"/>
  <c r="AA4231" i="4"/>
  <c r="AA4232" i="4"/>
  <c r="AA4233" i="4"/>
  <c r="AA4234" i="4"/>
  <c r="AA4235" i="4"/>
  <c r="AA4236" i="4"/>
  <c r="AA4237" i="4"/>
  <c r="AA4238" i="4"/>
  <c r="AA4239" i="4"/>
  <c r="AA4240" i="4"/>
  <c r="AA4241" i="4"/>
  <c r="AA4242" i="4"/>
  <c r="AA4243" i="4"/>
  <c r="AA4244" i="4"/>
  <c r="AA4245" i="4"/>
  <c r="AA4246" i="4"/>
  <c r="AA4247" i="4"/>
  <c r="AA4248" i="4"/>
  <c r="AA4249" i="4"/>
  <c r="AG4249" i="4"/>
  <c r="AB4226" i="4"/>
  <c r="AB4227" i="4"/>
  <c r="AB4228" i="4"/>
  <c r="AB4229" i="4"/>
  <c r="AB4230" i="4"/>
  <c r="AB4231" i="4"/>
  <c r="AB4232" i="4"/>
  <c r="AB4233" i="4"/>
  <c r="AB4234" i="4"/>
  <c r="AB4235" i="4"/>
  <c r="AB4236" i="4"/>
  <c r="AB4237" i="4"/>
  <c r="AB4238" i="4"/>
  <c r="AB4239" i="4"/>
  <c r="AB4240" i="4"/>
  <c r="AB4241" i="4"/>
  <c r="AB4242" i="4"/>
  <c r="AB4243" i="4"/>
  <c r="AB4244" i="4"/>
  <c r="AB4245" i="4"/>
  <c r="AB4246" i="4"/>
  <c r="AB4247" i="4"/>
  <c r="AB4248" i="4"/>
  <c r="AB4249" i="4"/>
  <c r="AH4249" i="4"/>
  <c r="AC4226" i="4"/>
  <c r="AC4227" i="4"/>
  <c r="AC4228" i="4"/>
  <c r="AC4229" i="4"/>
  <c r="AC4230" i="4"/>
  <c r="AC4231" i="4"/>
  <c r="AC4232" i="4"/>
  <c r="AC4233" i="4"/>
  <c r="AC4234" i="4"/>
  <c r="AC4235" i="4"/>
  <c r="AC4236" i="4"/>
  <c r="AC4237" i="4"/>
  <c r="AC4238" i="4"/>
  <c r="AC4239" i="4"/>
  <c r="AC4240" i="4"/>
  <c r="AC4241" i="4"/>
  <c r="AC4242" i="4"/>
  <c r="AC4243" i="4"/>
  <c r="AC4244" i="4"/>
  <c r="AC4245" i="4"/>
  <c r="AC4246" i="4"/>
  <c r="AC4247" i="4"/>
  <c r="AC4248" i="4"/>
  <c r="AC4249" i="4"/>
  <c r="AI4249" i="4"/>
  <c r="AJ4249" i="4"/>
  <c r="AF4248" i="4"/>
  <c r="AG4248" i="4"/>
  <c r="AH4248" i="4"/>
  <c r="AI4248" i="4"/>
  <c r="AJ4248" i="4"/>
  <c r="AF4247" i="4"/>
  <c r="AG4247" i="4"/>
  <c r="AH4247" i="4"/>
  <c r="AI4247" i="4"/>
  <c r="AJ4247" i="4"/>
  <c r="AF4246" i="4"/>
  <c r="AG4246" i="4"/>
  <c r="AH4246" i="4"/>
  <c r="AI4246" i="4"/>
  <c r="AJ4246" i="4"/>
  <c r="AF4245" i="4"/>
  <c r="AG4245" i="4"/>
  <c r="AH4245" i="4"/>
  <c r="AI4245" i="4"/>
  <c r="AJ4245" i="4"/>
  <c r="AF4244" i="4"/>
  <c r="AG4244" i="4"/>
  <c r="AH4244" i="4"/>
  <c r="AI4244" i="4"/>
  <c r="AJ4244" i="4"/>
  <c r="AF4243" i="4"/>
  <c r="AG4243" i="4"/>
  <c r="AH4243" i="4"/>
  <c r="AI4243" i="4"/>
  <c r="AJ4243" i="4"/>
  <c r="AF4242" i="4"/>
  <c r="AG4242" i="4"/>
  <c r="AH4242" i="4"/>
  <c r="AI4242" i="4"/>
  <c r="AJ4242" i="4"/>
  <c r="AF4241" i="4"/>
  <c r="AG4241" i="4"/>
  <c r="AH4241" i="4"/>
  <c r="AI4241" i="4"/>
  <c r="AJ4241" i="4"/>
  <c r="AF4240" i="4"/>
  <c r="AG4240" i="4"/>
  <c r="AH4240" i="4"/>
  <c r="AI4240" i="4"/>
  <c r="AJ4240" i="4"/>
  <c r="AF4239" i="4"/>
  <c r="AG4239" i="4"/>
  <c r="AH4239" i="4"/>
  <c r="AI4239" i="4"/>
  <c r="AJ4239" i="4"/>
  <c r="AF4238" i="4"/>
  <c r="AG4238" i="4"/>
  <c r="AH4238" i="4"/>
  <c r="AI4238" i="4"/>
  <c r="AJ4238" i="4"/>
  <c r="AF4237" i="4"/>
  <c r="AG4237" i="4"/>
  <c r="AH4237" i="4"/>
  <c r="AI4237" i="4"/>
  <c r="AJ4237" i="4"/>
  <c r="AF4236" i="4"/>
  <c r="AG4236" i="4"/>
  <c r="AH4236" i="4"/>
  <c r="AI4236" i="4"/>
  <c r="AJ4236" i="4"/>
  <c r="AF4235" i="4"/>
  <c r="AG4235" i="4"/>
  <c r="AH4235" i="4"/>
  <c r="AI4235" i="4"/>
  <c r="AJ4235" i="4"/>
  <c r="AF4234" i="4"/>
  <c r="AG4234" i="4"/>
  <c r="AH4234" i="4"/>
  <c r="AI4234" i="4"/>
  <c r="AJ4234" i="4"/>
  <c r="AF4233" i="4"/>
  <c r="AG4233" i="4"/>
  <c r="AH4233" i="4"/>
  <c r="AI4233" i="4"/>
  <c r="AJ4233" i="4"/>
  <c r="AF4232" i="4"/>
  <c r="AG4232" i="4"/>
  <c r="AH4232" i="4"/>
  <c r="AI4232" i="4"/>
  <c r="AJ4232" i="4"/>
  <c r="AF4231" i="4"/>
  <c r="AG4231" i="4"/>
  <c r="AH4231" i="4"/>
  <c r="AI4231" i="4"/>
  <c r="AJ4231" i="4"/>
  <c r="AF4230" i="4"/>
  <c r="AG4230" i="4"/>
  <c r="AH4230" i="4"/>
  <c r="AI4230" i="4"/>
  <c r="AJ4230" i="4"/>
  <c r="AF4229" i="4"/>
  <c r="AG4229" i="4"/>
  <c r="AH4229" i="4"/>
  <c r="AI4229" i="4"/>
  <c r="AJ4229" i="4"/>
  <c r="AF4228" i="4"/>
  <c r="AG4228" i="4"/>
  <c r="AH4228" i="4"/>
  <c r="AI4228" i="4"/>
  <c r="AJ4228" i="4"/>
  <c r="AF4227" i="4"/>
  <c r="AG4227" i="4"/>
  <c r="AH4227" i="4"/>
  <c r="AI4227" i="4"/>
  <c r="AJ4227" i="4"/>
  <c r="AF4226" i="4"/>
  <c r="AG4226" i="4"/>
  <c r="AH4226" i="4"/>
  <c r="AI4226" i="4"/>
  <c r="AJ4226" i="4"/>
  <c r="Z4202" i="4"/>
  <c r="Z4203" i="4"/>
  <c r="Z4204" i="4"/>
  <c r="Z4205" i="4"/>
  <c r="Z4206" i="4"/>
  <c r="Z4207" i="4"/>
  <c r="Z4208" i="4"/>
  <c r="Z4209" i="4"/>
  <c r="Z4210" i="4"/>
  <c r="Z4211" i="4"/>
  <c r="Z4212" i="4"/>
  <c r="Z4213" i="4"/>
  <c r="Z4214" i="4"/>
  <c r="Z4215" i="4"/>
  <c r="Z4216" i="4"/>
  <c r="Z4217" i="4"/>
  <c r="Z4218" i="4"/>
  <c r="Z4219" i="4"/>
  <c r="Z4220" i="4"/>
  <c r="Z4221" i="4"/>
  <c r="Z4222" i="4"/>
  <c r="Z4223" i="4"/>
  <c r="Z4224" i="4"/>
  <c r="Z4225" i="4"/>
  <c r="AF4225" i="4"/>
  <c r="AA4202" i="4"/>
  <c r="AA4203" i="4"/>
  <c r="AA4204" i="4"/>
  <c r="AA4205" i="4"/>
  <c r="AA4206" i="4"/>
  <c r="AA4207" i="4"/>
  <c r="AA4208" i="4"/>
  <c r="AA4209" i="4"/>
  <c r="AA4210" i="4"/>
  <c r="AA4211" i="4"/>
  <c r="AA4212" i="4"/>
  <c r="AA4213" i="4"/>
  <c r="AA4214" i="4"/>
  <c r="AA4215" i="4"/>
  <c r="AA4216" i="4"/>
  <c r="AA4217" i="4"/>
  <c r="AA4218" i="4"/>
  <c r="AA4219" i="4"/>
  <c r="AA4220" i="4"/>
  <c r="AA4221" i="4"/>
  <c r="AA4222" i="4"/>
  <c r="AA4223" i="4"/>
  <c r="AA4224" i="4"/>
  <c r="AA4225" i="4"/>
  <c r="AG4225" i="4"/>
  <c r="AB4202" i="4"/>
  <c r="AB4203" i="4"/>
  <c r="AB4204" i="4"/>
  <c r="AB4205" i="4"/>
  <c r="AB4206" i="4"/>
  <c r="AB4207" i="4"/>
  <c r="AB4208" i="4"/>
  <c r="AB4209" i="4"/>
  <c r="AB4210" i="4"/>
  <c r="AB4211" i="4"/>
  <c r="AB4212" i="4"/>
  <c r="AB4213" i="4"/>
  <c r="AB4214" i="4"/>
  <c r="AB4215" i="4"/>
  <c r="AB4216" i="4"/>
  <c r="AB4217" i="4"/>
  <c r="AB4218" i="4"/>
  <c r="AB4219" i="4"/>
  <c r="AB4220" i="4"/>
  <c r="AB4221" i="4"/>
  <c r="AB4222" i="4"/>
  <c r="AB4223" i="4"/>
  <c r="AB4224" i="4"/>
  <c r="AB4225" i="4"/>
  <c r="AH4225" i="4"/>
  <c r="AC4202" i="4"/>
  <c r="AC4203" i="4"/>
  <c r="AC4204" i="4"/>
  <c r="AC4205" i="4"/>
  <c r="AC4206" i="4"/>
  <c r="AC4207" i="4"/>
  <c r="AC4208" i="4"/>
  <c r="AC4209" i="4"/>
  <c r="AC4210" i="4"/>
  <c r="AC4211" i="4"/>
  <c r="AC4212" i="4"/>
  <c r="AC4213" i="4"/>
  <c r="AC4214" i="4"/>
  <c r="AC4215" i="4"/>
  <c r="AC4216" i="4"/>
  <c r="AC4217" i="4"/>
  <c r="AC4218" i="4"/>
  <c r="AC4219" i="4"/>
  <c r="AC4220" i="4"/>
  <c r="AC4221" i="4"/>
  <c r="AC4222" i="4"/>
  <c r="AC4223" i="4"/>
  <c r="AC4224" i="4"/>
  <c r="AC4225" i="4"/>
  <c r="AI4225" i="4"/>
  <c r="AJ4225" i="4"/>
  <c r="AF4224" i="4"/>
  <c r="AG4224" i="4"/>
  <c r="AH4224" i="4"/>
  <c r="AI4224" i="4"/>
  <c r="AJ4224" i="4"/>
  <c r="AF4223" i="4"/>
  <c r="AG4223" i="4"/>
  <c r="AH4223" i="4"/>
  <c r="AI4223" i="4"/>
  <c r="AJ4223" i="4"/>
  <c r="AF4222" i="4"/>
  <c r="AG4222" i="4"/>
  <c r="AH4222" i="4"/>
  <c r="AI4222" i="4"/>
  <c r="AJ4222" i="4"/>
  <c r="AF4221" i="4"/>
  <c r="AG4221" i="4"/>
  <c r="AH4221" i="4"/>
  <c r="AI4221" i="4"/>
  <c r="AJ4221" i="4"/>
  <c r="AF4220" i="4"/>
  <c r="AG4220" i="4"/>
  <c r="AH4220" i="4"/>
  <c r="AI4220" i="4"/>
  <c r="AJ4220" i="4"/>
  <c r="AF4219" i="4"/>
  <c r="AG4219" i="4"/>
  <c r="AH4219" i="4"/>
  <c r="AI4219" i="4"/>
  <c r="AJ4219" i="4"/>
  <c r="AF4218" i="4"/>
  <c r="AG4218" i="4"/>
  <c r="AH4218" i="4"/>
  <c r="AI4218" i="4"/>
  <c r="AJ4218" i="4"/>
  <c r="AF4217" i="4"/>
  <c r="AG4217" i="4"/>
  <c r="AH4217" i="4"/>
  <c r="AI4217" i="4"/>
  <c r="AJ4217" i="4"/>
  <c r="AF4216" i="4"/>
  <c r="AG4216" i="4"/>
  <c r="AH4216" i="4"/>
  <c r="AI4216" i="4"/>
  <c r="AJ4216" i="4"/>
  <c r="AF4215" i="4"/>
  <c r="AG4215" i="4"/>
  <c r="AH4215" i="4"/>
  <c r="AI4215" i="4"/>
  <c r="AJ4215" i="4"/>
  <c r="AF4214" i="4"/>
  <c r="AG4214" i="4"/>
  <c r="AH4214" i="4"/>
  <c r="AI4214" i="4"/>
  <c r="AJ4214" i="4"/>
  <c r="AF4213" i="4"/>
  <c r="AG4213" i="4"/>
  <c r="AH4213" i="4"/>
  <c r="AI4213" i="4"/>
  <c r="AJ4213" i="4"/>
  <c r="AF4212" i="4"/>
  <c r="AG4212" i="4"/>
  <c r="AH4212" i="4"/>
  <c r="AI4212" i="4"/>
  <c r="AJ4212" i="4"/>
  <c r="AF4211" i="4"/>
  <c r="AG4211" i="4"/>
  <c r="AH4211" i="4"/>
  <c r="AI4211" i="4"/>
  <c r="AJ4211" i="4"/>
  <c r="AF4210" i="4"/>
  <c r="AG4210" i="4"/>
  <c r="AH4210" i="4"/>
  <c r="AI4210" i="4"/>
  <c r="AJ4210" i="4"/>
  <c r="AF4209" i="4"/>
  <c r="AG4209" i="4"/>
  <c r="AH4209" i="4"/>
  <c r="AI4209" i="4"/>
  <c r="AJ4209" i="4"/>
  <c r="AF4208" i="4"/>
  <c r="AG4208" i="4"/>
  <c r="AH4208" i="4"/>
  <c r="AI4208" i="4"/>
  <c r="AJ4208" i="4"/>
  <c r="AF4207" i="4"/>
  <c r="AG4207" i="4"/>
  <c r="AH4207" i="4"/>
  <c r="AI4207" i="4"/>
  <c r="AJ4207" i="4"/>
  <c r="AF4206" i="4"/>
  <c r="AG4206" i="4"/>
  <c r="AH4206" i="4"/>
  <c r="AI4206" i="4"/>
  <c r="AJ4206" i="4"/>
  <c r="AF4205" i="4"/>
  <c r="AG4205" i="4"/>
  <c r="AH4205" i="4"/>
  <c r="AI4205" i="4"/>
  <c r="AJ4205" i="4"/>
  <c r="AF4204" i="4"/>
  <c r="AG4204" i="4"/>
  <c r="AH4204" i="4"/>
  <c r="AI4204" i="4"/>
  <c r="AJ4204" i="4"/>
  <c r="AF4203" i="4"/>
  <c r="AG4203" i="4"/>
  <c r="AH4203" i="4"/>
  <c r="AI4203" i="4"/>
  <c r="AJ4203" i="4"/>
  <c r="AF4202" i="4"/>
  <c r="AG4202" i="4"/>
  <c r="AH4202" i="4"/>
  <c r="AI4202" i="4"/>
  <c r="AJ4202" i="4"/>
  <c r="Z4178" i="4"/>
  <c r="Z4179" i="4"/>
  <c r="Z4180" i="4"/>
  <c r="Z4181" i="4"/>
  <c r="Z4182" i="4"/>
  <c r="Z4183" i="4"/>
  <c r="Z4184" i="4"/>
  <c r="Z4185" i="4"/>
  <c r="Z4186" i="4"/>
  <c r="Z4187" i="4"/>
  <c r="Z4188" i="4"/>
  <c r="Z4189" i="4"/>
  <c r="Z4190" i="4"/>
  <c r="Z4191" i="4"/>
  <c r="Z4192" i="4"/>
  <c r="Z4193" i="4"/>
  <c r="Z4194" i="4"/>
  <c r="Z4195" i="4"/>
  <c r="Z4196" i="4"/>
  <c r="Z4197" i="4"/>
  <c r="Z4198" i="4"/>
  <c r="Z4199" i="4"/>
  <c r="Z4200" i="4"/>
  <c r="Z4201" i="4"/>
  <c r="AF4201" i="4"/>
  <c r="AA4178" i="4"/>
  <c r="AA4179" i="4"/>
  <c r="AA4180" i="4"/>
  <c r="AA4181" i="4"/>
  <c r="AA4182" i="4"/>
  <c r="AA4183" i="4"/>
  <c r="AA4184" i="4"/>
  <c r="AA4185" i="4"/>
  <c r="AA4186" i="4"/>
  <c r="AA4187" i="4"/>
  <c r="AA4188" i="4"/>
  <c r="AA4189" i="4"/>
  <c r="AA4190" i="4"/>
  <c r="AA4191" i="4"/>
  <c r="AA4192" i="4"/>
  <c r="AA4193" i="4"/>
  <c r="AA4194" i="4"/>
  <c r="AA4195" i="4"/>
  <c r="AA4196" i="4"/>
  <c r="AA4197" i="4"/>
  <c r="AA4198" i="4"/>
  <c r="AA4199" i="4"/>
  <c r="AA4200" i="4"/>
  <c r="AA4201" i="4"/>
  <c r="AG4201" i="4"/>
  <c r="AB4178" i="4"/>
  <c r="AB4179" i="4"/>
  <c r="AB4180" i="4"/>
  <c r="AB4181" i="4"/>
  <c r="AB4182" i="4"/>
  <c r="AB4183" i="4"/>
  <c r="AB4184" i="4"/>
  <c r="AB4185" i="4"/>
  <c r="AB4186" i="4"/>
  <c r="AB4187" i="4"/>
  <c r="AB4188" i="4"/>
  <c r="AB4189" i="4"/>
  <c r="AB4190" i="4"/>
  <c r="AB4191" i="4"/>
  <c r="AB4192" i="4"/>
  <c r="AB4193" i="4"/>
  <c r="AB4194" i="4"/>
  <c r="AB4195" i="4"/>
  <c r="AB4196" i="4"/>
  <c r="AB4197" i="4"/>
  <c r="AB4198" i="4"/>
  <c r="AB4199" i="4"/>
  <c r="AB4200" i="4"/>
  <c r="AB4201" i="4"/>
  <c r="AH4201" i="4"/>
  <c r="AC4178" i="4"/>
  <c r="AC4179" i="4"/>
  <c r="AC4180" i="4"/>
  <c r="AC4181" i="4"/>
  <c r="AC4182" i="4"/>
  <c r="AC4183" i="4"/>
  <c r="AC4184" i="4"/>
  <c r="AC4185" i="4"/>
  <c r="AC4186" i="4"/>
  <c r="AC4187" i="4"/>
  <c r="AC4188" i="4"/>
  <c r="AC4189" i="4"/>
  <c r="AC4190" i="4"/>
  <c r="AC4191" i="4"/>
  <c r="AC4192" i="4"/>
  <c r="AC4193" i="4"/>
  <c r="AC4194" i="4"/>
  <c r="AC4195" i="4"/>
  <c r="AC4196" i="4"/>
  <c r="AC4197" i="4"/>
  <c r="AC4198" i="4"/>
  <c r="AC4199" i="4"/>
  <c r="AC4200" i="4"/>
  <c r="AC4201" i="4"/>
  <c r="AI4201" i="4"/>
  <c r="AJ4201" i="4"/>
  <c r="AF4200" i="4"/>
  <c r="AG4200" i="4"/>
  <c r="AH4200" i="4"/>
  <c r="AI4200" i="4"/>
  <c r="AJ4200" i="4"/>
  <c r="AF4199" i="4"/>
  <c r="AG4199" i="4"/>
  <c r="AH4199" i="4"/>
  <c r="AI4199" i="4"/>
  <c r="AJ4199" i="4"/>
  <c r="AF4198" i="4"/>
  <c r="AG4198" i="4"/>
  <c r="AH4198" i="4"/>
  <c r="AI4198" i="4"/>
  <c r="AJ4198" i="4"/>
  <c r="AF4197" i="4"/>
  <c r="AG4197" i="4"/>
  <c r="AH4197" i="4"/>
  <c r="AI4197" i="4"/>
  <c r="AJ4197" i="4"/>
  <c r="AF4196" i="4"/>
  <c r="AG4196" i="4"/>
  <c r="AH4196" i="4"/>
  <c r="AI4196" i="4"/>
  <c r="AJ4196" i="4"/>
  <c r="AF4195" i="4"/>
  <c r="AG4195" i="4"/>
  <c r="AH4195" i="4"/>
  <c r="AI4195" i="4"/>
  <c r="AJ4195" i="4"/>
  <c r="AF4194" i="4"/>
  <c r="AG4194" i="4"/>
  <c r="AH4194" i="4"/>
  <c r="AI4194" i="4"/>
  <c r="AJ4194" i="4"/>
  <c r="AF4193" i="4"/>
  <c r="AG4193" i="4"/>
  <c r="AH4193" i="4"/>
  <c r="AI4193" i="4"/>
  <c r="AJ4193" i="4"/>
  <c r="AF4192" i="4"/>
  <c r="AG4192" i="4"/>
  <c r="AH4192" i="4"/>
  <c r="AI4192" i="4"/>
  <c r="AJ4192" i="4"/>
  <c r="AF4191" i="4"/>
  <c r="AG4191" i="4"/>
  <c r="AH4191" i="4"/>
  <c r="AI4191" i="4"/>
  <c r="AJ4191" i="4"/>
  <c r="AF4190" i="4"/>
  <c r="AG4190" i="4"/>
  <c r="AH4190" i="4"/>
  <c r="AI4190" i="4"/>
  <c r="AJ4190" i="4"/>
  <c r="AF4189" i="4"/>
  <c r="AG4189" i="4"/>
  <c r="AH4189" i="4"/>
  <c r="AI4189" i="4"/>
  <c r="AJ4189" i="4"/>
  <c r="AF4188" i="4"/>
  <c r="AG4188" i="4"/>
  <c r="AH4188" i="4"/>
  <c r="AI4188" i="4"/>
  <c r="AJ4188" i="4"/>
  <c r="AF4187" i="4"/>
  <c r="AG4187" i="4"/>
  <c r="AH4187" i="4"/>
  <c r="AI4187" i="4"/>
  <c r="AJ4187" i="4"/>
  <c r="AF4186" i="4"/>
  <c r="AG4186" i="4"/>
  <c r="AH4186" i="4"/>
  <c r="AI4186" i="4"/>
  <c r="AJ4186" i="4"/>
  <c r="AF4185" i="4"/>
  <c r="AG4185" i="4"/>
  <c r="AH4185" i="4"/>
  <c r="AI4185" i="4"/>
  <c r="AJ4185" i="4"/>
  <c r="AF4184" i="4"/>
  <c r="AG4184" i="4"/>
  <c r="AH4184" i="4"/>
  <c r="AI4184" i="4"/>
  <c r="AJ4184" i="4"/>
  <c r="AF4183" i="4"/>
  <c r="AG4183" i="4"/>
  <c r="AH4183" i="4"/>
  <c r="AI4183" i="4"/>
  <c r="AJ4183" i="4"/>
  <c r="AF4182" i="4"/>
  <c r="AG4182" i="4"/>
  <c r="AH4182" i="4"/>
  <c r="AI4182" i="4"/>
  <c r="AJ4182" i="4"/>
  <c r="AF4181" i="4"/>
  <c r="AG4181" i="4"/>
  <c r="AH4181" i="4"/>
  <c r="AI4181" i="4"/>
  <c r="AJ4181" i="4"/>
  <c r="AF4180" i="4"/>
  <c r="AG4180" i="4"/>
  <c r="AH4180" i="4"/>
  <c r="AI4180" i="4"/>
  <c r="AJ4180" i="4"/>
  <c r="AF4179" i="4"/>
  <c r="AG4179" i="4"/>
  <c r="AH4179" i="4"/>
  <c r="AI4179" i="4"/>
  <c r="AJ4179" i="4"/>
  <c r="AF4178" i="4"/>
  <c r="AG4178" i="4"/>
  <c r="AH4178" i="4"/>
  <c r="AI4178" i="4"/>
  <c r="AJ4178" i="4"/>
  <c r="Z4154" i="4"/>
  <c r="Z4155" i="4"/>
  <c r="Z4156" i="4"/>
  <c r="Z4157" i="4"/>
  <c r="Z4158" i="4"/>
  <c r="Z4159" i="4"/>
  <c r="Z4160" i="4"/>
  <c r="Z4161" i="4"/>
  <c r="Z4162" i="4"/>
  <c r="Z4163" i="4"/>
  <c r="Z4164" i="4"/>
  <c r="Z4165" i="4"/>
  <c r="Z4166" i="4"/>
  <c r="Z4167" i="4"/>
  <c r="Z4168" i="4"/>
  <c r="Z4169" i="4"/>
  <c r="Z4170" i="4"/>
  <c r="Z4171" i="4"/>
  <c r="Z4172" i="4"/>
  <c r="Z4173" i="4"/>
  <c r="Z4174" i="4"/>
  <c r="Z4175" i="4"/>
  <c r="Z4176" i="4"/>
  <c r="Z4177" i="4"/>
  <c r="AF4177" i="4"/>
  <c r="AA4154" i="4"/>
  <c r="AA4155" i="4"/>
  <c r="AA4156" i="4"/>
  <c r="AA4157" i="4"/>
  <c r="AA4158" i="4"/>
  <c r="AA4159" i="4"/>
  <c r="AA4160" i="4"/>
  <c r="AA4161" i="4"/>
  <c r="AA4162" i="4"/>
  <c r="AA4163" i="4"/>
  <c r="AA4164" i="4"/>
  <c r="AA4165" i="4"/>
  <c r="AA4166" i="4"/>
  <c r="AA4167" i="4"/>
  <c r="AA4168" i="4"/>
  <c r="AA4169" i="4"/>
  <c r="AA4170" i="4"/>
  <c r="AA4171" i="4"/>
  <c r="AA4172" i="4"/>
  <c r="AA4173" i="4"/>
  <c r="AA4174" i="4"/>
  <c r="AA4175" i="4"/>
  <c r="AA4176" i="4"/>
  <c r="AA4177" i="4"/>
  <c r="AG4177" i="4"/>
  <c r="AB4154" i="4"/>
  <c r="AB4155" i="4"/>
  <c r="AB4156" i="4"/>
  <c r="AB4157" i="4"/>
  <c r="AB4158" i="4"/>
  <c r="AB4159" i="4"/>
  <c r="AB4160" i="4"/>
  <c r="AB4161" i="4"/>
  <c r="AB4162" i="4"/>
  <c r="AB4163" i="4"/>
  <c r="AB4164" i="4"/>
  <c r="AB4165" i="4"/>
  <c r="AB4166" i="4"/>
  <c r="AB4167" i="4"/>
  <c r="AB4168" i="4"/>
  <c r="AB4169" i="4"/>
  <c r="AB4170" i="4"/>
  <c r="AB4171" i="4"/>
  <c r="AB4172" i="4"/>
  <c r="AB4173" i="4"/>
  <c r="AB4174" i="4"/>
  <c r="AB4175" i="4"/>
  <c r="AB4176" i="4"/>
  <c r="AB4177" i="4"/>
  <c r="AH4177" i="4"/>
  <c r="AC4154" i="4"/>
  <c r="AC4155" i="4"/>
  <c r="AC4156" i="4"/>
  <c r="AC4157" i="4"/>
  <c r="AC4158" i="4"/>
  <c r="AC4159" i="4"/>
  <c r="AC4160" i="4"/>
  <c r="AC4161" i="4"/>
  <c r="AC4162" i="4"/>
  <c r="AC4163" i="4"/>
  <c r="AC4164" i="4"/>
  <c r="AC4165" i="4"/>
  <c r="AC4166" i="4"/>
  <c r="AC4167" i="4"/>
  <c r="AC4168" i="4"/>
  <c r="AC4169" i="4"/>
  <c r="AC4170" i="4"/>
  <c r="AC4171" i="4"/>
  <c r="AC4172" i="4"/>
  <c r="AC4173" i="4"/>
  <c r="AC4174" i="4"/>
  <c r="AC4175" i="4"/>
  <c r="AC4176" i="4"/>
  <c r="AC4177" i="4"/>
  <c r="AI4177" i="4"/>
  <c r="AJ4177" i="4"/>
  <c r="AF4176" i="4"/>
  <c r="AG4176" i="4"/>
  <c r="AH4176" i="4"/>
  <c r="AI4176" i="4"/>
  <c r="AJ4176" i="4"/>
  <c r="AF4175" i="4"/>
  <c r="AG4175" i="4"/>
  <c r="AH4175" i="4"/>
  <c r="AI4175" i="4"/>
  <c r="AJ4175" i="4"/>
  <c r="AF4174" i="4"/>
  <c r="AG4174" i="4"/>
  <c r="AH4174" i="4"/>
  <c r="AI4174" i="4"/>
  <c r="AJ4174" i="4"/>
  <c r="AF4173" i="4"/>
  <c r="AG4173" i="4"/>
  <c r="AH4173" i="4"/>
  <c r="AI4173" i="4"/>
  <c r="AJ4173" i="4"/>
  <c r="AF4172" i="4"/>
  <c r="AG4172" i="4"/>
  <c r="AH4172" i="4"/>
  <c r="AI4172" i="4"/>
  <c r="AJ4172" i="4"/>
  <c r="AF4171" i="4"/>
  <c r="AG4171" i="4"/>
  <c r="AH4171" i="4"/>
  <c r="AI4171" i="4"/>
  <c r="AJ4171" i="4"/>
  <c r="AF4170" i="4"/>
  <c r="AG4170" i="4"/>
  <c r="AH4170" i="4"/>
  <c r="AI4170" i="4"/>
  <c r="AJ4170" i="4"/>
  <c r="AF4169" i="4"/>
  <c r="AG4169" i="4"/>
  <c r="AH4169" i="4"/>
  <c r="AI4169" i="4"/>
  <c r="AJ4169" i="4"/>
  <c r="AF4168" i="4"/>
  <c r="AG4168" i="4"/>
  <c r="AH4168" i="4"/>
  <c r="AI4168" i="4"/>
  <c r="AJ4168" i="4"/>
  <c r="AF4167" i="4"/>
  <c r="AG4167" i="4"/>
  <c r="AH4167" i="4"/>
  <c r="AI4167" i="4"/>
  <c r="AJ4167" i="4"/>
  <c r="AF4166" i="4"/>
  <c r="AG4166" i="4"/>
  <c r="AH4166" i="4"/>
  <c r="AI4166" i="4"/>
  <c r="AJ4166" i="4"/>
  <c r="AF4165" i="4"/>
  <c r="AG4165" i="4"/>
  <c r="AH4165" i="4"/>
  <c r="AI4165" i="4"/>
  <c r="AJ4165" i="4"/>
  <c r="AF4164" i="4"/>
  <c r="AG4164" i="4"/>
  <c r="AH4164" i="4"/>
  <c r="AI4164" i="4"/>
  <c r="AJ4164" i="4"/>
  <c r="AF4163" i="4"/>
  <c r="AG4163" i="4"/>
  <c r="AH4163" i="4"/>
  <c r="AI4163" i="4"/>
  <c r="AJ4163" i="4"/>
  <c r="AF4162" i="4"/>
  <c r="AG4162" i="4"/>
  <c r="AH4162" i="4"/>
  <c r="AI4162" i="4"/>
  <c r="AJ4162" i="4"/>
  <c r="AF4161" i="4"/>
  <c r="AG4161" i="4"/>
  <c r="AH4161" i="4"/>
  <c r="AI4161" i="4"/>
  <c r="AJ4161" i="4"/>
  <c r="AF4160" i="4"/>
  <c r="AG4160" i="4"/>
  <c r="AH4160" i="4"/>
  <c r="AI4160" i="4"/>
  <c r="AJ4160" i="4"/>
  <c r="AF4159" i="4"/>
  <c r="AG4159" i="4"/>
  <c r="AH4159" i="4"/>
  <c r="AI4159" i="4"/>
  <c r="AJ4159" i="4"/>
  <c r="AF4158" i="4"/>
  <c r="AG4158" i="4"/>
  <c r="AH4158" i="4"/>
  <c r="AI4158" i="4"/>
  <c r="AJ4158" i="4"/>
  <c r="AF4157" i="4"/>
  <c r="AG4157" i="4"/>
  <c r="AH4157" i="4"/>
  <c r="AI4157" i="4"/>
  <c r="AJ4157" i="4"/>
  <c r="AF4156" i="4"/>
  <c r="AG4156" i="4"/>
  <c r="AH4156" i="4"/>
  <c r="AI4156" i="4"/>
  <c r="AJ4156" i="4"/>
  <c r="AF4155" i="4"/>
  <c r="AG4155" i="4"/>
  <c r="AH4155" i="4"/>
  <c r="AI4155" i="4"/>
  <c r="AJ4155" i="4"/>
  <c r="AF4154" i="4"/>
  <c r="AG4154" i="4"/>
  <c r="AH4154" i="4"/>
  <c r="AI4154" i="4"/>
  <c r="AJ4154" i="4"/>
  <c r="Z4130" i="4"/>
  <c r="Z4131" i="4"/>
  <c r="Z4132" i="4"/>
  <c r="Z4133" i="4"/>
  <c r="Z4134" i="4"/>
  <c r="Z4135" i="4"/>
  <c r="Z4136" i="4"/>
  <c r="Z4137" i="4"/>
  <c r="Z4138" i="4"/>
  <c r="Z4139" i="4"/>
  <c r="Z4140" i="4"/>
  <c r="Z4141" i="4"/>
  <c r="Z4142" i="4"/>
  <c r="Z4143" i="4"/>
  <c r="Z4144" i="4"/>
  <c r="Z4145" i="4"/>
  <c r="Z4146" i="4"/>
  <c r="Z4147" i="4"/>
  <c r="Z4148" i="4"/>
  <c r="Z4149" i="4"/>
  <c r="Z4150" i="4"/>
  <c r="Z4151" i="4"/>
  <c r="Z4152" i="4"/>
  <c r="Z4153" i="4"/>
  <c r="AF4153" i="4"/>
  <c r="AA4130" i="4"/>
  <c r="AA4131" i="4"/>
  <c r="AA4132" i="4"/>
  <c r="AA4133" i="4"/>
  <c r="AA4134" i="4"/>
  <c r="AA4135" i="4"/>
  <c r="AA4136" i="4"/>
  <c r="AA4137" i="4"/>
  <c r="AA4138" i="4"/>
  <c r="AA4139" i="4"/>
  <c r="AA4140" i="4"/>
  <c r="AA4141" i="4"/>
  <c r="AA4142" i="4"/>
  <c r="AA4143" i="4"/>
  <c r="AA4144" i="4"/>
  <c r="AA4145" i="4"/>
  <c r="AA4146" i="4"/>
  <c r="AA4147" i="4"/>
  <c r="AA4148" i="4"/>
  <c r="AA4149" i="4"/>
  <c r="AA4150" i="4"/>
  <c r="AA4151" i="4"/>
  <c r="AA4152" i="4"/>
  <c r="AA4153" i="4"/>
  <c r="AG4153" i="4"/>
  <c r="AB4130" i="4"/>
  <c r="AB4131" i="4"/>
  <c r="AB4132" i="4"/>
  <c r="AB4133" i="4"/>
  <c r="AB4134" i="4"/>
  <c r="AB4135" i="4"/>
  <c r="AB4136" i="4"/>
  <c r="AB4137" i="4"/>
  <c r="AB4138" i="4"/>
  <c r="AB4139" i="4"/>
  <c r="AB4140" i="4"/>
  <c r="AB4141" i="4"/>
  <c r="AB4142" i="4"/>
  <c r="AB4143" i="4"/>
  <c r="AB4144" i="4"/>
  <c r="AB4145" i="4"/>
  <c r="AB4146" i="4"/>
  <c r="AB4147" i="4"/>
  <c r="AB4148" i="4"/>
  <c r="AB4149" i="4"/>
  <c r="AB4150" i="4"/>
  <c r="AB4151" i="4"/>
  <c r="AB4152" i="4"/>
  <c r="AB4153" i="4"/>
  <c r="AH4153" i="4"/>
  <c r="AC4130" i="4"/>
  <c r="AC4131" i="4"/>
  <c r="AC4132" i="4"/>
  <c r="AC4133" i="4"/>
  <c r="AC4134" i="4"/>
  <c r="AC4135" i="4"/>
  <c r="AC4136" i="4"/>
  <c r="AC4137" i="4"/>
  <c r="AC4138" i="4"/>
  <c r="AC4139" i="4"/>
  <c r="AC4140" i="4"/>
  <c r="AC4141" i="4"/>
  <c r="AC4142" i="4"/>
  <c r="AC4143" i="4"/>
  <c r="AC4144" i="4"/>
  <c r="AC4145" i="4"/>
  <c r="AC4146" i="4"/>
  <c r="AC4147" i="4"/>
  <c r="AC4148" i="4"/>
  <c r="AC4149" i="4"/>
  <c r="AC4150" i="4"/>
  <c r="AC4151" i="4"/>
  <c r="AC4152" i="4"/>
  <c r="AC4153" i="4"/>
  <c r="AI4153" i="4"/>
  <c r="AJ4153" i="4"/>
  <c r="AF4152" i="4"/>
  <c r="AG4152" i="4"/>
  <c r="AH4152" i="4"/>
  <c r="AI4152" i="4"/>
  <c r="AJ4152" i="4"/>
  <c r="AF4151" i="4"/>
  <c r="AG4151" i="4"/>
  <c r="AH4151" i="4"/>
  <c r="AI4151" i="4"/>
  <c r="AJ4151" i="4"/>
  <c r="AF4150" i="4"/>
  <c r="AG4150" i="4"/>
  <c r="AH4150" i="4"/>
  <c r="AI4150" i="4"/>
  <c r="AJ4150" i="4"/>
  <c r="AF4149" i="4"/>
  <c r="AG4149" i="4"/>
  <c r="AH4149" i="4"/>
  <c r="AI4149" i="4"/>
  <c r="AJ4149" i="4"/>
  <c r="AF4148" i="4"/>
  <c r="AG4148" i="4"/>
  <c r="AH4148" i="4"/>
  <c r="AI4148" i="4"/>
  <c r="AJ4148" i="4"/>
  <c r="AF4147" i="4"/>
  <c r="AG4147" i="4"/>
  <c r="AH4147" i="4"/>
  <c r="AI4147" i="4"/>
  <c r="AJ4147" i="4"/>
  <c r="AF4146" i="4"/>
  <c r="AG4146" i="4"/>
  <c r="AH4146" i="4"/>
  <c r="AI4146" i="4"/>
  <c r="AJ4146" i="4"/>
  <c r="AF4145" i="4"/>
  <c r="AG4145" i="4"/>
  <c r="AH4145" i="4"/>
  <c r="AI4145" i="4"/>
  <c r="AJ4145" i="4"/>
  <c r="AF4144" i="4"/>
  <c r="AG4144" i="4"/>
  <c r="AH4144" i="4"/>
  <c r="AI4144" i="4"/>
  <c r="AJ4144" i="4"/>
  <c r="AF4143" i="4"/>
  <c r="AG4143" i="4"/>
  <c r="AH4143" i="4"/>
  <c r="AI4143" i="4"/>
  <c r="AJ4143" i="4"/>
  <c r="AF4142" i="4"/>
  <c r="AG4142" i="4"/>
  <c r="AH4142" i="4"/>
  <c r="AI4142" i="4"/>
  <c r="AJ4142" i="4"/>
  <c r="AF4141" i="4"/>
  <c r="AG4141" i="4"/>
  <c r="AH4141" i="4"/>
  <c r="AI4141" i="4"/>
  <c r="AJ4141" i="4"/>
  <c r="AF4140" i="4"/>
  <c r="AG4140" i="4"/>
  <c r="AH4140" i="4"/>
  <c r="AI4140" i="4"/>
  <c r="AJ4140" i="4"/>
  <c r="AF4139" i="4"/>
  <c r="AG4139" i="4"/>
  <c r="AH4139" i="4"/>
  <c r="AI4139" i="4"/>
  <c r="AJ4139" i="4"/>
  <c r="AF4138" i="4"/>
  <c r="AG4138" i="4"/>
  <c r="AH4138" i="4"/>
  <c r="AI4138" i="4"/>
  <c r="AJ4138" i="4"/>
  <c r="AF4137" i="4"/>
  <c r="AG4137" i="4"/>
  <c r="AH4137" i="4"/>
  <c r="AI4137" i="4"/>
  <c r="AJ4137" i="4"/>
  <c r="AF4136" i="4"/>
  <c r="AG4136" i="4"/>
  <c r="AH4136" i="4"/>
  <c r="AI4136" i="4"/>
  <c r="AJ4136" i="4"/>
  <c r="AF4135" i="4"/>
  <c r="AG4135" i="4"/>
  <c r="AH4135" i="4"/>
  <c r="AI4135" i="4"/>
  <c r="AJ4135" i="4"/>
  <c r="AF4134" i="4"/>
  <c r="AG4134" i="4"/>
  <c r="AH4134" i="4"/>
  <c r="AI4134" i="4"/>
  <c r="AJ4134" i="4"/>
  <c r="AF4133" i="4"/>
  <c r="AG4133" i="4"/>
  <c r="AH4133" i="4"/>
  <c r="AI4133" i="4"/>
  <c r="AJ4133" i="4"/>
  <c r="AF4132" i="4"/>
  <c r="AG4132" i="4"/>
  <c r="AH4132" i="4"/>
  <c r="AI4132" i="4"/>
  <c r="AJ4132" i="4"/>
  <c r="AF4131" i="4"/>
  <c r="AG4131" i="4"/>
  <c r="AH4131" i="4"/>
  <c r="AI4131" i="4"/>
  <c r="AJ4131" i="4"/>
  <c r="AF4130" i="4"/>
  <c r="AG4130" i="4"/>
  <c r="AH4130" i="4"/>
  <c r="AI4130" i="4"/>
  <c r="AJ4130" i="4"/>
  <c r="Z4106" i="4"/>
  <c r="Z4107" i="4"/>
  <c r="Z4108" i="4"/>
  <c r="Z4109" i="4"/>
  <c r="Z4110" i="4"/>
  <c r="Z4111" i="4"/>
  <c r="Z4112" i="4"/>
  <c r="Z4113" i="4"/>
  <c r="Z4114" i="4"/>
  <c r="Z4115" i="4"/>
  <c r="Z4116" i="4"/>
  <c r="Z4117" i="4"/>
  <c r="Z4118" i="4"/>
  <c r="Z4119" i="4"/>
  <c r="Z4120" i="4"/>
  <c r="Z4121" i="4"/>
  <c r="Z4122" i="4"/>
  <c r="Z4123" i="4"/>
  <c r="Z4124" i="4"/>
  <c r="Z4125" i="4"/>
  <c r="Z4126" i="4"/>
  <c r="Z4127" i="4"/>
  <c r="Z4128" i="4"/>
  <c r="Z4129" i="4"/>
  <c r="AF4129" i="4"/>
  <c r="AA4106" i="4"/>
  <c r="AA4107" i="4"/>
  <c r="AA4108" i="4"/>
  <c r="AA4109" i="4"/>
  <c r="AA4110" i="4"/>
  <c r="AA4111" i="4"/>
  <c r="AA4112" i="4"/>
  <c r="AA4113" i="4"/>
  <c r="AA4114" i="4"/>
  <c r="AA4115" i="4"/>
  <c r="AA4116" i="4"/>
  <c r="AA4117" i="4"/>
  <c r="AA4118" i="4"/>
  <c r="AA4119" i="4"/>
  <c r="AA4120" i="4"/>
  <c r="AA4121" i="4"/>
  <c r="AA4122" i="4"/>
  <c r="AA4123" i="4"/>
  <c r="AA4124" i="4"/>
  <c r="AA4125" i="4"/>
  <c r="AA4126" i="4"/>
  <c r="AA4127" i="4"/>
  <c r="AA4128" i="4"/>
  <c r="AA4129" i="4"/>
  <c r="AG4129" i="4"/>
  <c r="AB4106" i="4"/>
  <c r="AB4107" i="4"/>
  <c r="AB4108" i="4"/>
  <c r="AB4109" i="4"/>
  <c r="AB4110" i="4"/>
  <c r="AB4111" i="4"/>
  <c r="AB4112" i="4"/>
  <c r="AB4113" i="4"/>
  <c r="AB4114" i="4"/>
  <c r="AB4115" i="4"/>
  <c r="AB4116" i="4"/>
  <c r="AB4117" i="4"/>
  <c r="AB4118" i="4"/>
  <c r="AB4119" i="4"/>
  <c r="AB4120" i="4"/>
  <c r="AB4121" i="4"/>
  <c r="AB4122" i="4"/>
  <c r="AB4123" i="4"/>
  <c r="AB4124" i="4"/>
  <c r="AB4125" i="4"/>
  <c r="AB4126" i="4"/>
  <c r="AB4127" i="4"/>
  <c r="AB4128" i="4"/>
  <c r="AB4129" i="4"/>
  <c r="AH4129" i="4"/>
  <c r="AC4106" i="4"/>
  <c r="AC4107" i="4"/>
  <c r="AC4108" i="4"/>
  <c r="AC4109" i="4"/>
  <c r="AC4110" i="4"/>
  <c r="AC4111" i="4"/>
  <c r="AC4112" i="4"/>
  <c r="AC4113" i="4"/>
  <c r="AC4114" i="4"/>
  <c r="AC4115" i="4"/>
  <c r="AC4116" i="4"/>
  <c r="AC4117" i="4"/>
  <c r="AC4118" i="4"/>
  <c r="AC4119" i="4"/>
  <c r="AC4120" i="4"/>
  <c r="AC4121" i="4"/>
  <c r="AC4122" i="4"/>
  <c r="AC4123" i="4"/>
  <c r="AC4124" i="4"/>
  <c r="AC4125" i="4"/>
  <c r="AC4126" i="4"/>
  <c r="AC4127" i="4"/>
  <c r="AC4128" i="4"/>
  <c r="AC4129" i="4"/>
  <c r="AI4129" i="4"/>
  <c r="AJ4129" i="4"/>
  <c r="AF4128" i="4"/>
  <c r="AG4128" i="4"/>
  <c r="AH4128" i="4"/>
  <c r="AI4128" i="4"/>
  <c r="AJ4128" i="4"/>
  <c r="AF4127" i="4"/>
  <c r="AG4127" i="4"/>
  <c r="AH4127" i="4"/>
  <c r="AI4127" i="4"/>
  <c r="AJ4127" i="4"/>
  <c r="AF4126" i="4"/>
  <c r="AG4126" i="4"/>
  <c r="AH4126" i="4"/>
  <c r="AI4126" i="4"/>
  <c r="AJ4126" i="4"/>
  <c r="AF4125" i="4"/>
  <c r="AG4125" i="4"/>
  <c r="AH4125" i="4"/>
  <c r="AI4125" i="4"/>
  <c r="AJ4125" i="4"/>
  <c r="AF4124" i="4"/>
  <c r="AG4124" i="4"/>
  <c r="AH4124" i="4"/>
  <c r="AI4124" i="4"/>
  <c r="AJ4124" i="4"/>
  <c r="AF4123" i="4"/>
  <c r="AG4123" i="4"/>
  <c r="AH4123" i="4"/>
  <c r="AI4123" i="4"/>
  <c r="AJ4123" i="4"/>
  <c r="AF4122" i="4"/>
  <c r="AG4122" i="4"/>
  <c r="AH4122" i="4"/>
  <c r="AI4122" i="4"/>
  <c r="AJ4122" i="4"/>
  <c r="AF4121" i="4"/>
  <c r="AG4121" i="4"/>
  <c r="AH4121" i="4"/>
  <c r="AI4121" i="4"/>
  <c r="AJ4121" i="4"/>
  <c r="AF4120" i="4"/>
  <c r="AG4120" i="4"/>
  <c r="AH4120" i="4"/>
  <c r="AI4120" i="4"/>
  <c r="AJ4120" i="4"/>
  <c r="AF4119" i="4"/>
  <c r="AG4119" i="4"/>
  <c r="AH4119" i="4"/>
  <c r="AI4119" i="4"/>
  <c r="AJ4119" i="4"/>
  <c r="AF4118" i="4"/>
  <c r="AG4118" i="4"/>
  <c r="AH4118" i="4"/>
  <c r="AI4118" i="4"/>
  <c r="AJ4118" i="4"/>
  <c r="AF4117" i="4"/>
  <c r="AG4117" i="4"/>
  <c r="AH4117" i="4"/>
  <c r="AI4117" i="4"/>
  <c r="AJ4117" i="4"/>
  <c r="AF4116" i="4"/>
  <c r="AG4116" i="4"/>
  <c r="AH4116" i="4"/>
  <c r="AI4116" i="4"/>
  <c r="AJ4116" i="4"/>
  <c r="AF4115" i="4"/>
  <c r="AG4115" i="4"/>
  <c r="AH4115" i="4"/>
  <c r="AI4115" i="4"/>
  <c r="AJ4115" i="4"/>
  <c r="AF4114" i="4"/>
  <c r="AG4114" i="4"/>
  <c r="AH4114" i="4"/>
  <c r="AI4114" i="4"/>
  <c r="AJ4114" i="4"/>
  <c r="AF4113" i="4"/>
  <c r="AG4113" i="4"/>
  <c r="AH4113" i="4"/>
  <c r="AI4113" i="4"/>
  <c r="AJ4113" i="4"/>
  <c r="AF4112" i="4"/>
  <c r="AG4112" i="4"/>
  <c r="AH4112" i="4"/>
  <c r="AI4112" i="4"/>
  <c r="AJ4112" i="4"/>
  <c r="AF4111" i="4"/>
  <c r="AG4111" i="4"/>
  <c r="AH4111" i="4"/>
  <c r="AI4111" i="4"/>
  <c r="AJ4111" i="4"/>
  <c r="AF4110" i="4"/>
  <c r="AG4110" i="4"/>
  <c r="AH4110" i="4"/>
  <c r="AI4110" i="4"/>
  <c r="AJ4110" i="4"/>
  <c r="AF4109" i="4"/>
  <c r="AG4109" i="4"/>
  <c r="AH4109" i="4"/>
  <c r="AI4109" i="4"/>
  <c r="AJ4109" i="4"/>
  <c r="AF4108" i="4"/>
  <c r="AG4108" i="4"/>
  <c r="AH4108" i="4"/>
  <c r="AI4108" i="4"/>
  <c r="AJ4108" i="4"/>
  <c r="AF4107" i="4"/>
  <c r="AG4107" i="4"/>
  <c r="AH4107" i="4"/>
  <c r="AI4107" i="4"/>
  <c r="AJ4107" i="4"/>
  <c r="AF4106" i="4"/>
  <c r="AG4106" i="4"/>
  <c r="AH4106" i="4"/>
  <c r="AI4106" i="4"/>
  <c r="AJ4106" i="4"/>
  <c r="Z4082" i="4"/>
  <c r="Z4083" i="4"/>
  <c r="Z4084" i="4"/>
  <c r="Z4085" i="4"/>
  <c r="Z4086" i="4"/>
  <c r="Z4087" i="4"/>
  <c r="Z4088" i="4"/>
  <c r="Z4089" i="4"/>
  <c r="Z4090" i="4"/>
  <c r="Z4091" i="4"/>
  <c r="Z4092" i="4"/>
  <c r="Z4093" i="4"/>
  <c r="Z4094" i="4"/>
  <c r="Z4095" i="4"/>
  <c r="Z4096" i="4"/>
  <c r="Z4097" i="4"/>
  <c r="Z4098" i="4"/>
  <c r="Z4099" i="4"/>
  <c r="Z4100" i="4"/>
  <c r="Z4101" i="4"/>
  <c r="Z4102" i="4"/>
  <c r="Z4103" i="4"/>
  <c r="Z4104" i="4"/>
  <c r="Z4105" i="4"/>
  <c r="AF4105" i="4"/>
  <c r="AA4082" i="4"/>
  <c r="AA4083" i="4"/>
  <c r="AA4084" i="4"/>
  <c r="AA4085" i="4"/>
  <c r="AA4086" i="4"/>
  <c r="AA4087" i="4"/>
  <c r="AA4088" i="4"/>
  <c r="AA4089" i="4"/>
  <c r="AA4090" i="4"/>
  <c r="AA4091" i="4"/>
  <c r="AA4092" i="4"/>
  <c r="AA4093" i="4"/>
  <c r="AA4094" i="4"/>
  <c r="AA4095" i="4"/>
  <c r="AA4096" i="4"/>
  <c r="AA4097" i="4"/>
  <c r="AA4098" i="4"/>
  <c r="AA4099" i="4"/>
  <c r="AA4100" i="4"/>
  <c r="AA4101" i="4"/>
  <c r="AA4102" i="4"/>
  <c r="AA4103" i="4"/>
  <c r="AA4104" i="4"/>
  <c r="AA4105" i="4"/>
  <c r="AG4105" i="4"/>
  <c r="AB4082" i="4"/>
  <c r="AB4083" i="4"/>
  <c r="AB4084" i="4"/>
  <c r="AB4085" i="4"/>
  <c r="AB4086" i="4"/>
  <c r="AB4087" i="4"/>
  <c r="AB4088" i="4"/>
  <c r="AB4089" i="4"/>
  <c r="AB4090" i="4"/>
  <c r="AB4091" i="4"/>
  <c r="AB4092" i="4"/>
  <c r="AB4093" i="4"/>
  <c r="AB4094" i="4"/>
  <c r="AB4095" i="4"/>
  <c r="AB4096" i="4"/>
  <c r="AB4097" i="4"/>
  <c r="AB4098" i="4"/>
  <c r="AB4099" i="4"/>
  <c r="AB4100" i="4"/>
  <c r="AB4101" i="4"/>
  <c r="AB4102" i="4"/>
  <c r="AB4103" i="4"/>
  <c r="AB4104" i="4"/>
  <c r="AB4105" i="4"/>
  <c r="AH4105" i="4"/>
  <c r="AC4082" i="4"/>
  <c r="AC4083" i="4"/>
  <c r="AC4084" i="4"/>
  <c r="AC4085" i="4"/>
  <c r="AC4086" i="4"/>
  <c r="AC4087" i="4"/>
  <c r="AC4088" i="4"/>
  <c r="AC4089" i="4"/>
  <c r="AC4090" i="4"/>
  <c r="AC4091" i="4"/>
  <c r="AC4092" i="4"/>
  <c r="AC4093" i="4"/>
  <c r="AC4094" i="4"/>
  <c r="AC4095" i="4"/>
  <c r="AC4096" i="4"/>
  <c r="AC4097" i="4"/>
  <c r="AC4098" i="4"/>
  <c r="AC4099" i="4"/>
  <c r="AC4100" i="4"/>
  <c r="AC4101" i="4"/>
  <c r="AC4102" i="4"/>
  <c r="AC4103" i="4"/>
  <c r="AC4104" i="4"/>
  <c r="AC4105" i="4"/>
  <c r="AI4105" i="4"/>
  <c r="AJ4105" i="4"/>
  <c r="AF4104" i="4"/>
  <c r="AG4104" i="4"/>
  <c r="AH4104" i="4"/>
  <c r="AI4104" i="4"/>
  <c r="AJ4104" i="4"/>
  <c r="AF4103" i="4"/>
  <c r="AG4103" i="4"/>
  <c r="AH4103" i="4"/>
  <c r="AI4103" i="4"/>
  <c r="AJ4103" i="4"/>
  <c r="AF4102" i="4"/>
  <c r="AG4102" i="4"/>
  <c r="AH4102" i="4"/>
  <c r="AI4102" i="4"/>
  <c r="AJ4102" i="4"/>
  <c r="AF4101" i="4"/>
  <c r="AG4101" i="4"/>
  <c r="AH4101" i="4"/>
  <c r="AI4101" i="4"/>
  <c r="AJ4101" i="4"/>
  <c r="AF4100" i="4"/>
  <c r="AG4100" i="4"/>
  <c r="AH4100" i="4"/>
  <c r="AI4100" i="4"/>
  <c r="AJ4100" i="4"/>
  <c r="AF4099" i="4"/>
  <c r="AG4099" i="4"/>
  <c r="AH4099" i="4"/>
  <c r="AI4099" i="4"/>
  <c r="AJ4099" i="4"/>
  <c r="AF4098" i="4"/>
  <c r="AG4098" i="4"/>
  <c r="AH4098" i="4"/>
  <c r="AI4098" i="4"/>
  <c r="AJ4098" i="4"/>
  <c r="AF4097" i="4"/>
  <c r="AG4097" i="4"/>
  <c r="AH4097" i="4"/>
  <c r="AI4097" i="4"/>
  <c r="AJ4097" i="4"/>
  <c r="AF4096" i="4"/>
  <c r="AG4096" i="4"/>
  <c r="AH4096" i="4"/>
  <c r="AI4096" i="4"/>
  <c r="AJ4096" i="4"/>
  <c r="AF4095" i="4"/>
  <c r="AG4095" i="4"/>
  <c r="AH4095" i="4"/>
  <c r="AI4095" i="4"/>
  <c r="AJ4095" i="4"/>
  <c r="AF4094" i="4"/>
  <c r="AG4094" i="4"/>
  <c r="AH4094" i="4"/>
  <c r="AI4094" i="4"/>
  <c r="AJ4094" i="4"/>
  <c r="AF4093" i="4"/>
  <c r="AG4093" i="4"/>
  <c r="AH4093" i="4"/>
  <c r="AI4093" i="4"/>
  <c r="AJ4093" i="4"/>
  <c r="AF4092" i="4"/>
  <c r="AG4092" i="4"/>
  <c r="AH4092" i="4"/>
  <c r="AI4092" i="4"/>
  <c r="AJ4092" i="4"/>
  <c r="AF4091" i="4"/>
  <c r="AG4091" i="4"/>
  <c r="AH4091" i="4"/>
  <c r="AI4091" i="4"/>
  <c r="AJ4091" i="4"/>
  <c r="AF4090" i="4"/>
  <c r="AG4090" i="4"/>
  <c r="AH4090" i="4"/>
  <c r="AI4090" i="4"/>
  <c r="AJ4090" i="4"/>
  <c r="AF4089" i="4"/>
  <c r="AG4089" i="4"/>
  <c r="AH4089" i="4"/>
  <c r="AI4089" i="4"/>
  <c r="AJ4089" i="4"/>
  <c r="AF4088" i="4"/>
  <c r="AG4088" i="4"/>
  <c r="AH4088" i="4"/>
  <c r="AI4088" i="4"/>
  <c r="AJ4088" i="4"/>
  <c r="AF4087" i="4"/>
  <c r="AG4087" i="4"/>
  <c r="AH4087" i="4"/>
  <c r="AI4087" i="4"/>
  <c r="AJ4087" i="4"/>
  <c r="AF4086" i="4"/>
  <c r="AG4086" i="4"/>
  <c r="AH4086" i="4"/>
  <c r="AI4086" i="4"/>
  <c r="AJ4086" i="4"/>
  <c r="AF4085" i="4"/>
  <c r="AG4085" i="4"/>
  <c r="AH4085" i="4"/>
  <c r="AI4085" i="4"/>
  <c r="AJ4085" i="4"/>
  <c r="AF4084" i="4"/>
  <c r="AG4084" i="4"/>
  <c r="AH4084" i="4"/>
  <c r="AI4084" i="4"/>
  <c r="AJ4084" i="4"/>
  <c r="AF4083" i="4"/>
  <c r="AG4083" i="4"/>
  <c r="AH4083" i="4"/>
  <c r="AI4083" i="4"/>
  <c r="AJ4083" i="4"/>
  <c r="AF4082" i="4"/>
  <c r="AG4082" i="4"/>
  <c r="AH4082" i="4"/>
  <c r="AI4082" i="4"/>
  <c r="AJ4082" i="4"/>
  <c r="Z4058" i="4"/>
  <c r="Z4059" i="4"/>
  <c r="Z4060" i="4"/>
  <c r="Z4061" i="4"/>
  <c r="Z4062" i="4"/>
  <c r="Z4063" i="4"/>
  <c r="Z4064" i="4"/>
  <c r="Z4065" i="4"/>
  <c r="Z4066" i="4"/>
  <c r="Z4067" i="4"/>
  <c r="Z4068" i="4"/>
  <c r="Z4069" i="4"/>
  <c r="Z4070" i="4"/>
  <c r="Z4071" i="4"/>
  <c r="Z4072" i="4"/>
  <c r="Z4073" i="4"/>
  <c r="Z4074" i="4"/>
  <c r="Z4075" i="4"/>
  <c r="Z4076" i="4"/>
  <c r="Z4077" i="4"/>
  <c r="Z4078" i="4"/>
  <c r="Z4079" i="4"/>
  <c r="Z4080" i="4"/>
  <c r="Z4081" i="4"/>
  <c r="AF4081" i="4"/>
  <c r="AA4058" i="4"/>
  <c r="AA4059" i="4"/>
  <c r="AA4060" i="4"/>
  <c r="AA4061" i="4"/>
  <c r="AA4062" i="4"/>
  <c r="AA4063" i="4"/>
  <c r="AA4064" i="4"/>
  <c r="AA4065" i="4"/>
  <c r="AA4066" i="4"/>
  <c r="AA4067" i="4"/>
  <c r="AA4068" i="4"/>
  <c r="AA4069" i="4"/>
  <c r="AA4070" i="4"/>
  <c r="AA4071" i="4"/>
  <c r="AA4072" i="4"/>
  <c r="AA4073" i="4"/>
  <c r="AA4074" i="4"/>
  <c r="AA4075" i="4"/>
  <c r="AA4076" i="4"/>
  <c r="AA4077" i="4"/>
  <c r="AA4078" i="4"/>
  <c r="AA4079" i="4"/>
  <c r="AA4080" i="4"/>
  <c r="AA4081" i="4"/>
  <c r="AG4081" i="4"/>
  <c r="AB4058" i="4"/>
  <c r="AB4059" i="4"/>
  <c r="AB4060" i="4"/>
  <c r="AB4061" i="4"/>
  <c r="AB4062" i="4"/>
  <c r="AB4063" i="4"/>
  <c r="AB4064" i="4"/>
  <c r="AB4065" i="4"/>
  <c r="AB4066" i="4"/>
  <c r="AB4067" i="4"/>
  <c r="AB4068" i="4"/>
  <c r="AB4069" i="4"/>
  <c r="AB4070" i="4"/>
  <c r="AB4071" i="4"/>
  <c r="AB4072" i="4"/>
  <c r="AB4073" i="4"/>
  <c r="AB4074" i="4"/>
  <c r="AB4075" i="4"/>
  <c r="AB4076" i="4"/>
  <c r="AB4077" i="4"/>
  <c r="AB4078" i="4"/>
  <c r="AB4079" i="4"/>
  <c r="AB4080" i="4"/>
  <c r="AB4081" i="4"/>
  <c r="AH4081" i="4"/>
  <c r="AC4058" i="4"/>
  <c r="AC4059" i="4"/>
  <c r="AC4060" i="4"/>
  <c r="AC4061" i="4"/>
  <c r="AC4062" i="4"/>
  <c r="AC4063" i="4"/>
  <c r="AC4064" i="4"/>
  <c r="AC4065" i="4"/>
  <c r="AC4066" i="4"/>
  <c r="AC4067" i="4"/>
  <c r="AC4068" i="4"/>
  <c r="AC4069" i="4"/>
  <c r="AC4070" i="4"/>
  <c r="AC4071" i="4"/>
  <c r="AC4072" i="4"/>
  <c r="AC4073" i="4"/>
  <c r="AC4074" i="4"/>
  <c r="AC4075" i="4"/>
  <c r="AC4076" i="4"/>
  <c r="AC4077" i="4"/>
  <c r="AC4078" i="4"/>
  <c r="AC4079" i="4"/>
  <c r="AC4080" i="4"/>
  <c r="AC4081" i="4"/>
  <c r="AI4081" i="4"/>
  <c r="AJ4081" i="4"/>
  <c r="AF4080" i="4"/>
  <c r="AG4080" i="4"/>
  <c r="AH4080" i="4"/>
  <c r="AI4080" i="4"/>
  <c r="AJ4080" i="4"/>
  <c r="AF4079" i="4"/>
  <c r="AG4079" i="4"/>
  <c r="AH4079" i="4"/>
  <c r="AI4079" i="4"/>
  <c r="AJ4079" i="4"/>
  <c r="AF4078" i="4"/>
  <c r="AG4078" i="4"/>
  <c r="AH4078" i="4"/>
  <c r="AI4078" i="4"/>
  <c r="AJ4078" i="4"/>
  <c r="AF4077" i="4"/>
  <c r="AG4077" i="4"/>
  <c r="AH4077" i="4"/>
  <c r="AI4077" i="4"/>
  <c r="AJ4077" i="4"/>
  <c r="AF4076" i="4"/>
  <c r="AG4076" i="4"/>
  <c r="AH4076" i="4"/>
  <c r="AI4076" i="4"/>
  <c r="AJ4076" i="4"/>
  <c r="AF4075" i="4"/>
  <c r="AG4075" i="4"/>
  <c r="AH4075" i="4"/>
  <c r="AI4075" i="4"/>
  <c r="AJ4075" i="4"/>
  <c r="AF4074" i="4"/>
  <c r="AG4074" i="4"/>
  <c r="AH4074" i="4"/>
  <c r="AI4074" i="4"/>
  <c r="AJ4074" i="4"/>
  <c r="AF4073" i="4"/>
  <c r="AG4073" i="4"/>
  <c r="AH4073" i="4"/>
  <c r="AI4073" i="4"/>
  <c r="AJ4073" i="4"/>
  <c r="AF4072" i="4"/>
  <c r="AG4072" i="4"/>
  <c r="AH4072" i="4"/>
  <c r="AI4072" i="4"/>
  <c r="AJ4072" i="4"/>
  <c r="AF4071" i="4"/>
  <c r="AG4071" i="4"/>
  <c r="AH4071" i="4"/>
  <c r="AI4071" i="4"/>
  <c r="AJ4071" i="4"/>
  <c r="AF4070" i="4"/>
  <c r="AG4070" i="4"/>
  <c r="AH4070" i="4"/>
  <c r="AI4070" i="4"/>
  <c r="AJ4070" i="4"/>
  <c r="AF4069" i="4"/>
  <c r="AG4069" i="4"/>
  <c r="AH4069" i="4"/>
  <c r="AI4069" i="4"/>
  <c r="AJ4069" i="4"/>
  <c r="AF4068" i="4"/>
  <c r="AG4068" i="4"/>
  <c r="AH4068" i="4"/>
  <c r="AI4068" i="4"/>
  <c r="AJ4068" i="4"/>
  <c r="AF4067" i="4"/>
  <c r="AG4067" i="4"/>
  <c r="AH4067" i="4"/>
  <c r="AI4067" i="4"/>
  <c r="AJ4067" i="4"/>
  <c r="AF4066" i="4"/>
  <c r="AG4066" i="4"/>
  <c r="AH4066" i="4"/>
  <c r="AI4066" i="4"/>
  <c r="AJ4066" i="4"/>
  <c r="AF4065" i="4"/>
  <c r="AG4065" i="4"/>
  <c r="AH4065" i="4"/>
  <c r="AI4065" i="4"/>
  <c r="AJ4065" i="4"/>
  <c r="AF4064" i="4"/>
  <c r="AG4064" i="4"/>
  <c r="AH4064" i="4"/>
  <c r="AI4064" i="4"/>
  <c r="AJ4064" i="4"/>
  <c r="AF4063" i="4"/>
  <c r="AG4063" i="4"/>
  <c r="AH4063" i="4"/>
  <c r="AI4063" i="4"/>
  <c r="AJ4063" i="4"/>
  <c r="AF4062" i="4"/>
  <c r="AG4062" i="4"/>
  <c r="AH4062" i="4"/>
  <c r="AI4062" i="4"/>
  <c r="AJ4062" i="4"/>
  <c r="AF4061" i="4"/>
  <c r="AG4061" i="4"/>
  <c r="AH4061" i="4"/>
  <c r="AI4061" i="4"/>
  <c r="AJ4061" i="4"/>
  <c r="AF4060" i="4"/>
  <c r="AG4060" i="4"/>
  <c r="AH4060" i="4"/>
  <c r="AI4060" i="4"/>
  <c r="AJ4060" i="4"/>
  <c r="AF4059" i="4"/>
  <c r="AG4059" i="4"/>
  <c r="AH4059" i="4"/>
  <c r="AI4059" i="4"/>
  <c r="AJ4059" i="4"/>
  <c r="AF4058" i="4"/>
  <c r="AG4058" i="4"/>
  <c r="AH4058" i="4"/>
  <c r="AI4058" i="4"/>
  <c r="AJ4058" i="4"/>
  <c r="Z4034" i="4"/>
  <c r="Z4035" i="4"/>
  <c r="Z4036" i="4"/>
  <c r="Z4037" i="4"/>
  <c r="Z4038" i="4"/>
  <c r="Z4039" i="4"/>
  <c r="Z4040" i="4"/>
  <c r="Z4041" i="4"/>
  <c r="Z4042" i="4"/>
  <c r="Z4043" i="4"/>
  <c r="Z4044" i="4"/>
  <c r="Z4045" i="4"/>
  <c r="Z4046" i="4"/>
  <c r="Z4047" i="4"/>
  <c r="Z4048" i="4"/>
  <c r="Z4049" i="4"/>
  <c r="Z4050" i="4"/>
  <c r="Z4051" i="4"/>
  <c r="Z4052" i="4"/>
  <c r="Z4053" i="4"/>
  <c r="Z4054" i="4"/>
  <c r="Z4055" i="4"/>
  <c r="Z4056" i="4"/>
  <c r="Z4057" i="4"/>
  <c r="AF4057" i="4"/>
  <c r="AA4034" i="4"/>
  <c r="AA4035" i="4"/>
  <c r="AA4036" i="4"/>
  <c r="AA4037" i="4"/>
  <c r="AA4038" i="4"/>
  <c r="AA4039" i="4"/>
  <c r="AA4040" i="4"/>
  <c r="AA4041" i="4"/>
  <c r="AA4042" i="4"/>
  <c r="AA4043" i="4"/>
  <c r="AA4044" i="4"/>
  <c r="AA4045" i="4"/>
  <c r="AA4046" i="4"/>
  <c r="AA4047" i="4"/>
  <c r="AA4048" i="4"/>
  <c r="AA4049" i="4"/>
  <c r="AA4050" i="4"/>
  <c r="AA4051" i="4"/>
  <c r="AA4052" i="4"/>
  <c r="AA4053" i="4"/>
  <c r="AA4054" i="4"/>
  <c r="AA4055" i="4"/>
  <c r="AA4056" i="4"/>
  <c r="AA4057" i="4"/>
  <c r="AG4057" i="4"/>
  <c r="AB4034" i="4"/>
  <c r="AB4035" i="4"/>
  <c r="AB4036" i="4"/>
  <c r="AB4037" i="4"/>
  <c r="AB4038" i="4"/>
  <c r="AB4039" i="4"/>
  <c r="AB4040" i="4"/>
  <c r="AB4041" i="4"/>
  <c r="AB4042" i="4"/>
  <c r="AB4043" i="4"/>
  <c r="AB4044" i="4"/>
  <c r="AB4045" i="4"/>
  <c r="AB4046" i="4"/>
  <c r="AB4047" i="4"/>
  <c r="AB4048" i="4"/>
  <c r="AB4049" i="4"/>
  <c r="AB4050" i="4"/>
  <c r="AB4051" i="4"/>
  <c r="AB4052" i="4"/>
  <c r="AB4053" i="4"/>
  <c r="AB4054" i="4"/>
  <c r="AB4055" i="4"/>
  <c r="AB4056" i="4"/>
  <c r="AB4057" i="4"/>
  <c r="AH4057" i="4"/>
  <c r="AC4034" i="4"/>
  <c r="AC4035" i="4"/>
  <c r="AC4036" i="4"/>
  <c r="AC4037" i="4"/>
  <c r="AC4038" i="4"/>
  <c r="AC4039" i="4"/>
  <c r="AC4040" i="4"/>
  <c r="AC4041" i="4"/>
  <c r="AC4042" i="4"/>
  <c r="AC4043" i="4"/>
  <c r="AC4044" i="4"/>
  <c r="AC4045" i="4"/>
  <c r="AC4046" i="4"/>
  <c r="AC4047" i="4"/>
  <c r="AC4048" i="4"/>
  <c r="AC4049" i="4"/>
  <c r="AC4050" i="4"/>
  <c r="AC4051" i="4"/>
  <c r="AC4052" i="4"/>
  <c r="AC4053" i="4"/>
  <c r="AC4054" i="4"/>
  <c r="AC4055" i="4"/>
  <c r="AC4056" i="4"/>
  <c r="AC4057" i="4"/>
  <c r="AI4057" i="4"/>
  <c r="AJ4057" i="4"/>
  <c r="AF4056" i="4"/>
  <c r="AG4056" i="4"/>
  <c r="AH4056" i="4"/>
  <c r="AI4056" i="4"/>
  <c r="AJ4056" i="4"/>
  <c r="AF4055" i="4"/>
  <c r="AG4055" i="4"/>
  <c r="AH4055" i="4"/>
  <c r="AI4055" i="4"/>
  <c r="AJ4055" i="4"/>
  <c r="AF4054" i="4"/>
  <c r="AG4054" i="4"/>
  <c r="AH4054" i="4"/>
  <c r="AI4054" i="4"/>
  <c r="AJ4054" i="4"/>
  <c r="AF4053" i="4"/>
  <c r="AG4053" i="4"/>
  <c r="AH4053" i="4"/>
  <c r="AI4053" i="4"/>
  <c r="AJ4053" i="4"/>
  <c r="AF4052" i="4"/>
  <c r="AG4052" i="4"/>
  <c r="AH4052" i="4"/>
  <c r="AI4052" i="4"/>
  <c r="AJ4052" i="4"/>
  <c r="AF4051" i="4"/>
  <c r="AG4051" i="4"/>
  <c r="AH4051" i="4"/>
  <c r="AI4051" i="4"/>
  <c r="AJ4051" i="4"/>
  <c r="AF4050" i="4"/>
  <c r="AG4050" i="4"/>
  <c r="AH4050" i="4"/>
  <c r="AI4050" i="4"/>
  <c r="AJ4050" i="4"/>
  <c r="AF4049" i="4"/>
  <c r="AG4049" i="4"/>
  <c r="AH4049" i="4"/>
  <c r="AI4049" i="4"/>
  <c r="AJ4049" i="4"/>
  <c r="AF4048" i="4"/>
  <c r="AG4048" i="4"/>
  <c r="AH4048" i="4"/>
  <c r="AI4048" i="4"/>
  <c r="AJ4048" i="4"/>
  <c r="AF4047" i="4"/>
  <c r="AG4047" i="4"/>
  <c r="AH4047" i="4"/>
  <c r="AI4047" i="4"/>
  <c r="AJ4047" i="4"/>
  <c r="AF4046" i="4"/>
  <c r="AG4046" i="4"/>
  <c r="AH4046" i="4"/>
  <c r="AI4046" i="4"/>
  <c r="AJ4046" i="4"/>
  <c r="AF4045" i="4"/>
  <c r="AG4045" i="4"/>
  <c r="AH4045" i="4"/>
  <c r="AI4045" i="4"/>
  <c r="AJ4045" i="4"/>
  <c r="AF4044" i="4"/>
  <c r="AG4044" i="4"/>
  <c r="AH4044" i="4"/>
  <c r="AI4044" i="4"/>
  <c r="AJ4044" i="4"/>
  <c r="AF4043" i="4"/>
  <c r="AG4043" i="4"/>
  <c r="AH4043" i="4"/>
  <c r="AI4043" i="4"/>
  <c r="AJ4043" i="4"/>
  <c r="AF4042" i="4"/>
  <c r="AG4042" i="4"/>
  <c r="AH4042" i="4"/>
  <c r="AI4042" i="4"/>
  <c r="AJ4042" i="4"/>
  <c r="AF4041" i="4"/>
  <c r="AG4041" i="4"/>
  <c r="AH4041" i="4"/>
  <c r="AI4041" i="4"/>
  <c r="AJ4041" i="4"/>
  <c r="AF4040" i="4"/>
  <c r="AG4040" i="4"/>
  <c r="AH4040" i="4"/>
  <c r="AI4040" i="4"/>
  <c r="AJ4040" i="4"/>
  <c r="AF4039" i="4"/>
  <c r="AG4039" i="4"/>
  <c r="AH4039" i="4"/>
  <c r="AI4039" i="4"/>
  <c r="AJ4039" i="4"/>
  <c r="AF4038" i="4"/>
  <c r="AG4038" i="4"/>
  <c r="AH4038" i="4"/>
  <c r="AI4038" i="4"/>
  <c r="AJ4038" i="4"/>
  <c r="AF4037" i="4"/>
  <c r="AG4037" i="4"/>
  <c r="AH4037" i="4"/>
  <c r="AI4037" i="4"/>
  <c r="AJ4037" i="4"/>
  <c r="AF4036" i="4"/>
  <c r="AG4036" i="4"/>
  <c r="AH4036" i="4"/>
  <c r="AI4036" i="4"/>
  <c r="AJ4036" i="4"/>
  <c r="AF4035" i="4"/>
  <c r="AG4035" i="4"/>
  <c r="AH4035" i="4"/>
  <c r="AI4035" i="4"/>
  <c r="AJ4035" i="4"/>
  <c r="AF4034" i="4"/>
  <c r="AG4034" i="4"/>
  <c r="AH4034" i="4"/>
  <c r="AI4034" i="4"/>
  <c r="AJ4034" i="4"/>
  <c r="Z4010" i="4"/>
  <c r="Z4011" i="4"/>
  <c r="Z4012" i="4"/>
  <c r="Z4013" i="4"/>
  <c r="Z4014" i="4"/>
  <c r="Z4015" i="4"/>
  <c r="Z4016" i="4"/>
  <c r="Z4017" i="4"/>
  <c r="Z4018" i="4"/>
  <c r="Z4019" i="4"/>
  <c r="Z4020" i="4"/>
  <c r="Z4021" i="4"/>
  <c r="Z4022" i="4"/>
  <c r="Z4023" i="4"/>
  <c r="Z4024" i="4"/>
  <c r="Z4025" i="4"/>
  <c r="Z4026" i="4"/>
  <c r="Z4027" i="4"/>
  <c r="Z4028" i="4"/>
  <c r="Z4029" i="4"/>
  <c r="Z4030" i="4"/>
  <c r="Z4031" i="4"/>
  <c r="Z4032" i="4"/>
  <c r="Z4033" i="4"/>
  <c r="AF4033" i="4"/>
  <c r="AA4010" i="4"/>
  <c r="AA4011" i="4"/>
  <c r="AA4012" i="4"/>
  <c r="AA4013" i="4"/>
  <c r="AA4014" i="4"/>
  <c r="AA4015" i="4"/>
  <c r="AA4016" i="4"/>
  <c r="AA4017" i="4"/>
  <c r="AA4018" i="4"/>
  <c r="AA4019" i="4"/>
  <c r="AA4020" i="4"/>
  <c r="AA4021" i="4"/>
  <c r="AA4022" i="4"/>
  <c r="AA4023" i="4"/>
  <c r="AA4024" i="4"/>
  <c r="AA4025" i="4"/>
  <c r="AA4026" i="4"/>
  <c r="AA4027" i="4"/>
  <c r="AA4028" i="4"/>
  <c r="AA4029" i="4"/>
  <c r="AA4030" i="4"/>
  <c r="AA4031" i="4"/>
  <c r="AA4032" i="4"/>
  <c r="AA4033" i="4"/>
  <c r="AG4033" i="4"/>
  <c r="AB4010" i="4"/>
  <c r="AB4011" i="4"/>
  <c r="AB4012" i="4"/>
  <c r="AB4013" i="4"/>
  <c r="AB4014" i="4"/>
  <c r="AB4015" i="4"/>
  <c r="AB4016" i="4"/>
  <c r="AB4017" i="4"/>
  <c r="AB4018" i="4"/>
  <c r="AB4019" i="4"/>
  <c r="AB4020" i="4"/>
  <c r="AB4021" i="4"/>
  <c r="AB4022" i="4"/>
  <c r="AB4023" i="4"/>
  <c r="AB4024" i="4"/>
  <c r="AB4025" i="4"/>
  <c r="AB4026" i="4"/>
  <c r="AB4027" i="4"/>
  <c r="AB4028" i="4"/>
  <c r="AB4029" i="4"/>
  <c r="AB4030" i="4"/>
  <c r="AB4031" i="4"/>
  <c r="AB4032" i="4"/>
  <c r="AB4033" i="4"/>
  <c r="AH4033" i="4"/>
  <c r="AC4010" i="4"/>
  <c r="AC4011" i="4"/>
  <c r="AC4012" i="4"/>
  <c r="AC4013" i="4"/>
  <c r="AC4014" i="4"/>
  <c r="AC4015" i="4"/>
  <c r="AC4016" i="4"/>
  <c r="AC4017" i="4"/>
  <c r="AC4018" i="4"/>
  <c r="AC4019" i="4"/>
  <c r="AC4020" i="4"/>
  <c r="AC4021" i="4"/>
  <c r="AC4022" i="4"/>
  <c r="AC4023" i="4"/>
  <c r="AC4024" i="4"/>
  <c r="AC4025" i="4"/>
  <c r="AC4026" i="4"/>
  <c r="AC4027" i="4"/>
  <c r="AC4028" i="4"/>
  <c r="AC4029" i="4"/>
  <c r="AC4030" i="4"/>
  <c r="AC4031" i="4"/>
  <c r="AC4032" i="4"/>
  <c r="AC4033" i="4"/>
  <c r="AI4033" i="4"/>
  <c r="AJ4033" i="4"/>
  <c r="AF4032" i="4"/>
  <c r="AG4032" i="4"/>
  <c r="AH4032" i="4"/>
  <c r="AI4032" i="4"/>
  <c r="AJ4032" i="4"/>
  <c r="AF4031" i="4"/>
  <c r="AG4031" i="4"/>
  <c r="AH4031" i="4"/>
  <c r="AI4031" i="4"/>
  <c r="AJ4031" i="4"/>
  <c r="AF4030" i="4"/>
  <c r="AG4030" i="4"/>
  <c r="AH4030" i="4"/>
  <c r="AI4030" i="4"/>
  <c r="AJ4030" i="4"/>
  <c r="AF4029" i="4"/>
  <c r="AG4029" i="4"/>
  <c r="AH4029" i="4"/>
  <c r="AI4029" i="4"/>
  <c r="AJ4029" i="4"/>
  <c r="AF4028" i="4"/>
  <c r="AG4028" i="4"/>
  <c r="AH4028" i="4"/>
  <c r="AI4028" i="4"/>
  <c r="AJ4028" i="4"/>
  <c r="AF4027" i="4"/>
  <c r="AG4027" i="4"/>
  <c r="AH4027" i="4"/>
  <c r="AI4027" i="4"/>
  <c r="AJ4027" i="4"/>
  <c r="AF4026" i="4"/>
  <c r="AG4026" i="4"/>
  <c r="AH4026" i="4"/>
  <c r="AI4026" i="4"/>
  <c r="AJ4026" i="4"/>
  <c r="AF4025" i="4"/>
  <c r="AG4025" i="4"/>
  <c r="AH4025" i="4"/>
  <c r="AI4025" i="4"/>
  <c r="AJ4025" i="4"/>
  <c r="AF4024" i="4"/>
  <c r="AG4024" i="4"/>
  <c r="AH4024" i="4"/>
  <c r="AI4024" i="4"/>
  <c r="AJ4024" i="4"/>
  <c r="AF4023" i="4"/>
  <c r="AG4023" i="4"/>
  <c r="AH4023" i="4"/>
  <c r="AI4023" i="4"/>
  <c r="AJ4023" i="4"/>
  <c r="AF4022" i="4"/>
  <c r="AG4022" i="4"/>
  <c r="AH4022" i="4"/>
  <c r="AI4022" i="4"/>
  <c r="AJ4022" i="4"/>
  <c r="AF4021" i="4"/>
  <c r="AG4021" i="4"/>
  <c r="AH4021" i="4"/>
  <c r="AI4021" i="4"/>
  <c r="AJ4021" i="4"/>
  <c r="AF4020" i="4"/>
  <c r="AG4020" i="4"/>
  <c r="AH4020" i="4"/>
  <c r="AI4020" i="4"/>
  <c r="AJ4020" i="4"/>
  <c r="AF4019" i="4"/>
  <c r="AG4019" i="4"/>
  <c r="AH4019" i="4"/>
  <c r="AI4019" i="4"/>
  <c r="AJ4019" i="4"/>
  <c r="AF4018" i="4"/>
  <c r="AG4018" i="4"/>
  <c r="AH4018" i="4"/>
  <c r="AI4018" i="4"/>
  <c r="AJ4018" i="4"/>
  <c r="AF4017" i="4"/>
  <c r="AG4017" i="4"/>
  <c r="AH4017" i="4"/>
  <c r="AI4017" i="4"/>
  <c r="AJ4017" i="4"/>
  <c r="AF4016" i="4"/>
  <c r="AG4016" i="4"/>
  <c r="AH4016" i="4"/>
  <c r="AI4016" i="4"/>
  <c r="AJ4016" i="4"/>
  <c r="AF4015" i="4"/>
  <c r="AG4015" i="4"/>
  <c r="AH4015" i="4"/>
  <c r="AI4015" i="4"/>
  <c r="AJ4015" i="4"/>
  <c r="AF4014" i="4"/>
  <c r="AG4014" i="4"/>
  <c r="AH4014" i="4"/>
  <c r="AI4014" i="4"/>
  <c r="AJ4014" i="4"/>
  <c r="AF4013" i="4"/>
  <c r="AG4013" i="4"/>
  <c r="AH4013" i="4"/>
  <c r="AI4013" i="4"/>
  <c r="AJ4013" i="4"/>
  <c r="AF4012" i="4"/>
  <c r="AG4012" i="4"/>
  <c r="AH4012" i="4"/>
  <c r="AI4012" i="4"/>
  <c r="AJ4012" i="4"/>
  <c r="AF4011" i="4"/>
  <c r="AG4011" i="4"/>
  <c r="AH4011" i="4"/>
  <c r="AI4011" i="4"/>
  <c r="AJ4011" i="4"/>
  <c r="AF4010" i="4"/>
  <c r="AG4010" i="4"/>
  <c r="AH4010" i="4"/>
  <c r="AI4010" i="4"/>
  <c r="AJ4010" i="4"/>
  <c r="Z3986" i="4"/>
  <c r="Z3987" i="4"/>
  <c r="Z3988" i="4"/>
  <c r="Z3989" i="4"/>
  <c r="Z3990" i="4"/>
  <c r="Z3991" i="4"/>
  <c r="Z3992" i="4"/>
  <c r="Z3993" i="4"/>
  <c r="Z3994" i="4"/>
  <c r="Z3995" i="4"/>
  <c r="Z3996" i="4"/>
  <c r="Z3997" i="4"/>
  <c r="Z3998" i="4"/>
  <c r="Z3999" i="4"/>
  <c r="Z4000" i="4"/>
  <c r="Z4001" i="4"/>
  <c r="Z4002" i="4"/>
  <c r="Z4003" i="4"/>
  <c r="Z4004" i="4"/>
  <c r="Z4005" i="4"/>
  <c r="Z4006" i="4"/>
  <c r="Z4007" i="4"/>
  <c r="Z4008" i="4"/>
  <c r="Z4009" i="4"/>
  <c r="AF4009" i="4"/>
  <c r="AA3986" i="4"/>
  <c r="AA3987" i="4"/>
  <c r="AA3988" i="4"/>
  <c r="AA3989" i="4"/>
  <c r="AA3990" i="4"/>
  <c r="AA3991" i="4"/>
  <c r="AA3992" i="4"/>
  <c r="AA3993" i="4"/>
  <c r="AA3994" i="4"/>
  <c r="AA3995" i="4"/>
  <c r="AA3996" i="4"/>
  <c r="AA3997" i="4"/>
  <c r="AA3998" i="4"/>
  <c r="AA3999" i="4"/>
  <c r="AA4000" i="4"/>
  <c r="AA4001" i="4"/>
  <c r="AA4002" i="4"/>
  <c r="AA4003" i="4"/>
  <c r="AA4004" i="4"/>
  <c r="AA4005" i="4"/>
  <c r="AA4006" i="4"/>
  <c r="AA4007" i="4"/>
  <c r="AA4008" i="4"/>
  <c r="AA4009" i="4"/>
  <c r="AG4009" i="4"/>
  <c r="AB3986" i="4"/>
  <c r="AB3987" i="4"/>
  <c r="AB3988" i="4"/>
  <c r="AB3989" i="4"/>
  <c r="AB3990" i="4"/>
  <c r="AB3991" i="4"/>
  <c r="AB3992" i="4"/>
  <c r="AB3993" i="4"/>
  <c r="AB3994" i="4"/>
  <c r="AB3995" i="4"/>
  <c r="AB3996" i="4"/>
  <c r="AB3997" i="4"/>
  <c r="AB3998" i="4"/>
  <c r="AB3999" i="4"/>
  <c r="AB4000" i="4"/>
  <c r="AB4001" i="4"/>
  <c r="AB4002" i="4"/>
  <c r="AB4003" i="4"/>
  <c r="AB4004" i="4"/>
  <c r="AB4005" i="4"/>
  <c r="AB4006" i="4"/>
  <c r="AB4007" i="4"/>
  <c r="AB4008" i="4"/>
  <c r="AB4009" i="4"/>
  <c r="AH4009" i="4"/>
  <c r="AC3986" i="4"/>
  <c r="AC3987" i="4"/>
  <c r="AC3988" i="4"/>
  <c r="AC3989" i="4"/>
  <c r="AC3990" i="4"/>
  <c r="AC3991" i="4"/>
  <c r="AC3992" i="4"/>
  <c r="AC3993" i="4"/>
  <c r="AC3994" i="4"/>
  <c r="AC3995" i="4"/>
  <c r="AC3996" i="4"/>
  <c r="AC3997" i="4"/>
  <c r="AC3998" i="4"/>
  <c r="AC3999" i="4"/>
  <c r="AC4000" i="4"/>
  <c r="AC4001" i="4"/>
  <c r="AC4002" i="4"/>
  <c r="AC4003" i="4"/>
  <c r="AC4004" i="4"/>
  <c r="AC4005" i="4"/>
  <c r="AC4006" i="4"/>
  <c r="AC4007" i="4"/>
  <c r="AC4008" i="4"/>
  <c r="AC4009" i="4"/>
  <c r="AI4009" i="4"/>
  <c r="AJ4009" i="4"/>
  <c r="AF4008" i="4"/>
  <c r="AG4008" i="4"/>
  <c r="AH4008" i="4"/>
  <c r="AI4008" i="4"/>
  <c r="AJ4008" i="4"/>
  <c r="AF4007" i="4"/>
  <c r="AG4007" i="4"/>
  <c r="AH4007" i="4"/>
  <c r="AI4007" i="4"/>
  <c r="AJ4007" i="4"/>
  <c r="AF4006" i="4"/>
  <c r="AG4006" i="4"/>
  <c r="AH4006" i="4"/>
  <c r="AI4006" i="4"/>
  <c r="AJ4006" i="4"/>
  <c r="AF4005" i="4"/>
  <c r="AG4005" i="4"/>
  <c r="AH4005" i="4"/>
  <c r="AI4005" i="4"/>
  <c r="AJ4005" i="4"/>
  <c r="AF4004" i="4"/>
  <c r="AG4004" i="4"/>
  <c r="AH4004" i="4"/>
  <c r="AI4004" i="4"/>
  <c r="AJ4004" i="4"/>
  <c r="AF4003" i="4"/>
  <c r="AG4003" i="4"/>
  <c r="AH4003" i="4"/>
  <c r="AI4003" i="4"/>
  <c r="AJ4003" i="4"/>
  <c r="AF4002" i="4"/>
  <c r="AG4002" i="4"/>
  <c r="AH4002" i="4"/>
  <c r="AI4002" i="4"/>
  <c r="AJ4002" i="4"/>
  <c r="AF4001" i="4"/>
  <c r="AG4001" i="4"/>
  <c r="AH4001" i="4"/>
  <c r="AI4001" i="4"/>
  <c r="AJ4001" i="4"/>
  <c r="AF4000" i="4"/>
  <c r="AG4000" i="4"/>
  <c r="AH4000" i="4"/>
  <c r="AI4000" i="4"/>
  <c r="AJ4000" i="4"/>
  <c r="AF3999" i="4"/>
  <c r="AG3999" i="4"/>
  <c r="AH3999" i="4"/>
  <c r="AI3999" i="4"/>
  <c r="AJ3999" i="4"/>
  <c r="AF3998" i="4"/>
  <c r="AG3998" i="4"/>
  <c r="AH3998" i="4"/>
  <c r="AI3998" i="4"/>
  <c r="AJ3998" i="4"/>
  <c r="AF3997" i="4"/>
  <c r="AG3997" i="4"/>
  <c r="AH3997" i="4"/>
  <c r="AI3997" i="4"/>
  <c r="AJ3997" i="4"/>
  <c r="AF3996" i="4"/>
  <c r="AG3996" i="4"/>
  <c r="AH3996" i="4"/>
  <c r="AI3996" i="4"/>
  <c r="AJ3996" i="4"/>
  <c r="AF3995" i="4"/>
  <c r="AG3995" i="4"/>
  <c r="AH3995" i="4"/>
  <c r="AI3995" i="4"/>
  <c r="AJ3995" i="4"/>
  <c r="AF3994" i="4"/>
  <c r="AG3994" i="4"/>
  <c r="AH3994" i="4"/>
  <c r="AI3994" i="4"/>
  <c r="AJ3994" i="4"/>
  <c r="AF3993" i="4"/>
  <c r="AG3993" i="4"/>
  <c r="AH3993" i="4"/>
  <c r="AI3993" i="4"/>
  <c r="AJ3993" i="4"/>
  <c r="AF3992" i="4"/>
  <c r="AG3992" i="4"/>
  <c r="AH3992" i="4"/>
  <c r="AI3992" i="4"/>
  <c r="AJ3992" i="4"/>
  <c r="AF3991" i="4"/>
  <c r="AG3991" i="4"/>
  <c r="AH3991" i="4"/>
  <c r="AI3991" i="4"/>
  <c r="AJ3991" i="4"/>
  <c r="AF3990" i="4"/>
  <c r="AG3990" i="4"/>
  <c r="AH3990" i="4"/>
  <c r="AI3990" i="4"/>
  <c r="AJ3990" i="4"/>
  <c r="AF3989" i="4"/>
  <c r="AG3989" i="4"/>
  <c r="AH3989" i="4"/>
  <c r="AI3989" i="4"/>
  <c r="AJ3989" i="4"/>
  <c r="AF3988" i="4"/>
  <c r="AG3988" i="4"/>
  <c r="AH3988" i="4"/>
  <c r="AI3988" i="4"/>
  <c r="AJ3988" i="4"/>
  <c r="AF3987" i="4"/>
  <c r="AG3987" i="4"/>
  <c r="AH3987" i="4"/>
  <c r="AI3987" i="4"/>
  <c r="AJ3987" i="4"/>
  <c r="AF3986" i="4"/>
  <c r="AG3986" i="4"/>
  <c r="AH3986" i="4"/>
  <c r="AI3986" i="4"/>
  <c r="AJ3986" i="4"/>
  <c r="Z3962" i="4"/>
  <c r="Z3963" i="4"/>
  <c r="Z3964" i="4"/>
  <c r="Z3965" i="4"/>
  <c r="Z3966" i="4"/>
  <c r="Z3967" i="4"/>
  <c r="Z3968" i="4"/>
  <c r="Z3969" i="4"/>
  <c r="Z3970" i="4"/>
  <c r="Z3971" i="4"/>
  <c r="Z3972" i="4"/>
  <c r="Z3973" i="4"/>
  <c r="Z3974" i="4"/>
  <c r="Z3975" i="4"/>
  <c r="Z3976" i="4"/>
  <c r="Z3977" i="4"/>
  <c r="Z3978" i="4"/>
  <c r="Z3979" i="4"/>
  <c r="Z3980" i="4"/>
  <c r="Z3981" i="4"/>
  <c r="Z3982" i="4"/>
  <c r="Z3983" i="4"/>
  <c r="Z3984" i="4"/>
  <c r="Z3985" i="4"/>
  <c r="AF3985" i="4"/>
  <c r="AA3962" i="4"/>
  <c r="AA3963" i="4"/>
  <c r="AA3964" i="4"/>
  <c r="AA3965" i="4"/>
  <c r="AA3966" i="4"/>
  <c r="AA3967" i="4"/>
  <c r="AA3968" i="4"/>
  <c r="AA3969" i="4"/>
  <c r="AA3970" i="4"/>
  <c r="AA3971" i="4"/>
  <c r="AA3972" i="4"/>
  <c r="AA3973" i="4"/>
  <c r="AA3974" i="4"/>
  <c r="AA3975" i="4"/>
  <c r="AA3976" i="4"/>
  <c r="AA3977" i="4"/>
  <c r="AA3978" i="4"/>
  <c r="AA3979" i="4"/>
  <c r="AA3980" i="4"/>
  <c r="AA3981" i="4"/>
  <c r="AA3982" i="4"/>
  <c r="AA3983" i="4"/>
  <c r="AA3984" i="4"/>
  <c r="AA3985" i="4"/>
  <c r="AG3985" i="4"/>
  <c r="AB3962" i="4"/>
  <c r="AB3963" i="4"/>
  <c r="AB3964" i="4"/>
  <c r="AB3965" i="4"/>
  <c r="AB3966" i="4"/>
  <c r="AB3967" i="4"/>
  <c r="AB3968" i="4"/>
  <c r="AB3969" i="4"/>
  <c r="AB3970" i="4"/>
  <c r="AB3971" i="4"/>
  <c r="AB3972" i="4"/>
  <c r="AB3973" i="4"/>
  <c r="AB3974" i="4"/>
  <c r="AB3975" i="4"/>
  <c r="AB3976" i="4"/>
  <c r="AB3977" i="4"/>
  <c r="AB3978" i="4"/>
  <c r="AB3979" i="4"/>
  <c r="AB3980" i="4"/>
  <c r="AB3981" i="4"/>
  <c r="AB3982" i="4"/>
  <c r="AB3983" i="4"/>
  <c r="AB3984" i="4"/>
  <c r="AB3985" i="4"/>
  <c r="AH3985" i="4"/>
  <c r="AC3962" i="4"/>
  <c r="AC3963" i="4"/>
  <c r="AC3964" i="4"/>
  <c r="AC3965" i="4"/>
  <c r="AC3966" i="4"/>
  <c r="AC3967" i="4"/>
  <c r="AC3968" i="4"/>
  <c r="AC3969" i="4"/>
  <c r="AC3970" i="4"/>
  <c r="AC3971" i="4"/>
  <c r="AC3972" i="4"/>
  <c r="AC3973" i="4"/>
  <c r="AC3974" i="4"/>
  <c r="AC3975" i="4"/>
  <c r="AC3976" i="4"/>
  <c r="AC3977" i="4"/>
  <c r="AC3978" i="4"/>
  <c r="AC3979" i="4"/>
  <c r="AC3980" i="4"/>
  <c r="AC3981" i="4"/>
  <c r="AC3982" i="4"/>
  <c r="AC3983" i="4"/>
  <c r="AC3984" i="4"/>
  <c r="AC3985" i="4"/>
  <c r="AI3985" i="4"/>
  <c r="AJ3985" i="4"/>
  <c r="AF3984" i="4"/>
  <c r="AG3984" i="4"/>
  <c r="AH3984" i="4"/>
  <c r="AI3984" i="4"/>
  <c r="AJ3984" i="4"/>
  <c r="AF3983" i="4"/>
  <c r="AG3983" i="4"/>
  <c r="AH3983" i="4"/>
  <c r="AI3983" i="4"/>
  <c r="AJ3983" i="4"/>
  <c r="AF3982" i="4"/>
  <c r="AG3982" i="4"/>
  <c r="AH3982" i="4"/>
  <c r="AI3982" i="4"/>
  <c r="AJ3982" i="4"/>
  <c r="AF3981" i="4"/>
  <c r="AG3981" i="4"/>
  <c r="AH3981" i="4"/>
  <c r="AI3981" i="4"/>
  <c r="AJ3981" i="4"/>
  <c r="AF3980" i="4"/>
  <c r="AG3980" i="4"/>
  <c r="AH3980" i="4"/>
  <c r="AI3980" i="4"/>
  <c r="AJ3980" i="4"/>
  <c r="AF3979" i="4"/>
  <c r="AG3979" i="4"/>
  <c r="AH3979" i="4"/>
  <c r="AI3979" i="4"/>
  <c r="AJ3979" i="4"/>
  <c r="AF3978" i="4"/>
  <c r="AG3978" i="4"/>
  <c r="AH3978" i="4"/>
  <c r="AI3978" i="4"/>
  <c r="AJ3978" i="4"/>
  <c r="AF3977" i="4"/>
  <c r="AG3977" i="4"/>
  <c r="AH3977" i="4"/>
  <c r="AI3977" i="4"/>
  <c r="AJ3977" i="4"/>
  <c r="AF3976" i="4"/>
  <c r="AG3976" i="4"/>
  <c r="AH3976" i="4"/>
  <c r="AI3976" i="4"/>
  <c r="AJ3976" i="4"/>
  <c r="AF3975" i="4"/>
  <c r="AG3975" i="4"/>
  <c r="AH3975" i="4"/>
  <c r="AI3975" i="4"/>
  <c r="AJ3975" i="4"/>
  <c r="AF3974" i="4"/>
  <c r="AG3974" i="4"/>
  <c r="AH3974" i="4"/>
  <c r="AI3974" i="4"/>
  <c r="AJ3974" i="4"/>
  <c r="AF3973" i="4"/>
  <c r="AG3973" i="4"/>
  <c r="AH3973" i="4"/>
  <c r="AI3973" i="4"/>
  <c r="AJ3973" i="4"/>
  <c r="AF3972" i="4"/>
  <c r="AG3972" i="4"/>
  <c r="AH3972" i="4"/>
  <c r="AI3972" i="4"/>
  <c r="AJ3972" i="4"/>
  <c r="AF3971" i="4"/>
  <c r="AG3971" i="4"/>
  <c r="AH3971" i="4"/>
  <c r="AI3971" i="4"/>
  <c r="AJ3971" i="4"/>
  <c r="AF3970" i="4"/>
  <c r="AG3970" i="4"/>
  <c r="AH3970" i="4"/>
  <c r="AI3970" i="4"/>
  <c r="AJ3970" i="4"/>
  <c r="AF3969" i="4"/>
  <c r="AG3969" i="4"/>
  <c r="AH3969" i="4"/>
  <c r="AI3969" i="4"/>
  <c r="AJ3969" i="4"/>
  <c r="AF3968" i="4"/>
  <c r="AG3968" i="4"/>
  <c r="AH3968" i="4"/>
  <c r="AI3968" i="4"/>
  <c r="AJ3968" i="4"/>
  <c r="AF3967" i="4"/>
  <c r="AG3967" i="4"/>
  <c r="AH3967" i="4"/>
  <c r="AI3967" i="4"/>
  <c r="AJ3967" i="4"/>
  <c r="AF3966" i="4"/>
  <c r="AG3966" i="4"/>
  <c r="AH3966" i="4"/>
  <c r="AI3966" i="4"/>
  <c r="AJ3966" i="4"/>
  <c r="AF3965" i="4"/>
  <c r="AG3965" i="4"/>
  <c r="AH3965" i="4"/>
  <c r="AI3965" i="4"/>
  <c r="AJ3965" i="4"/>
  <c r="AF3964" i="4"/>
  <c r="AG3964" i="4"/>
  <c r="AH3964" i="4"/>
  <c r="AI3964" i="4"/>
  <c r="AJ3964" i="4"/>
  <c r="AF3963" i="4"/>
  <c r="AG3963" i="4"/>
  <c r="AH3963" i="4"/>
  <c r="AI3963" i="4"/>
  <c r="AJ3963" i="4"/>
  <c r="AF3962" i="4"/>
  <c r="AG3962" i="4"/>
  <c r="AH3962" i="4"/>
  <c r="AI3962" i="4"/>
  <c r="AJ3962" i="4"/>
  <c r="Z3938" i="4"/>
  <c r="Z3939" i="4"/>
  <c r="Z3940" i="4"/>
  <c r="Z3941" i="4"/>
  <c r="Z3942" i="4"/>
  <c r="Z3943" i="4"/>
  <c r="Z3944" i="4"/>
  <c r="Z3945" i="4"/>
  <c r="Z3946" i="4"/>
  <c r="Z3947" i="4"/>
  <c r="Z3948" i="4"/>
  <c r="Z3949" i="4"/>
  <c r="Z3950" i="4"/>
  <c r="Z3951" i="4"/>
  <c r="Z3952" i="4"/>
  <c r="Z3953" i="4"/>
  <c r="Z3954" i="4"/>
  <c r="Z3955" i="4"/>
  <c r="Z3956" i="4"/>
  <c r="Z3957" i="4"/>
  <c r="Z3958" i="4"/>
  <c r="Z3959" i="4"/>
  <c r="Z3960" i="4"/>
  <c r="Z3961" i="4"/>
  <c r="AF3961" i="4"/>
  <c r="AA3938" i="4"/>
  <c r="AA3939" i="4"/>
  <c r="AA3940" i="4"/>
  <c r="AA3941" i="4"/>
  <c r="AA3942" i="4"/>
  <c r="AA3943" i="4"/>
  <c r="AA3944" i="4"/>
  <c r="AA3945" i="4"/>
  <c r="AA3946" i="4"/>
  <c r="AA3947" i="4"/>
  <c r="AA3948" i="4"/>
  <c r="AA3949" i="4"/>
  <c r="AA3950" i="4"/>
  <c r="AA3951" i="4"/>
  <c r="AA3952" i="4"/>
  <c r="AA3953" i="4"/>
  <c r="AA3954" i="4"/>
  <c r="AA3955" i="4"/>
  <c r="AA3956" i="4"/>
  <c r="AA3957" i="4"/>
  <c r="AA3958" i="4"/>
  <c r="AA3959" i="4"/>
  <c r="AA3960" i="4"/>
  <c r="AA3961" i="4"/>
  <c r="AG3961" i="4"/>
  <c r="AB3938" i="4"/>
  <c r="AB3939" i="4"/>
  <c r="AB3940" i="4"/>
  <c r="AB3941" i="4"/>
  <c r="AB3942" i="4"/>
  <c r="AB3943" i="4"/>
  <c r="AB3944" i="4"/>
  <c r="AB3945" i="4"/>
  <c r="AB3946" i="4"/>
  <c r="AB3947" i="4"/>
  <c r="AB3948" i="4"/>
  <c r="AB3949" i="4"/>
  <c r="AB3950" i="4"/>
  <c r="AB3951" i="4"/>
  <c r="AB3952" i="4"/>
  <c r="AB3953" i="4"/>
  <c r="AB3954" i="4"/>
  <c r="AB3955" i="4"/>
  <c r="AB3956" i="4"/>
  <c r="AB3957" i="4"/>
  <c r="AB3958" i="4"/>
  <c r="AB3959" i="4"/>
  <c r="AB3960" i="4"/>
  <c r="AB3961" i="4"/>
  <c r="AH3961" i="4"/>
  <c r="AC3938" i="4"/>
  <c r="AC3939" i="4"/>
  <c r="AC3940" i="4"/>
  <c r="AC3941" i="4"/>
  <c r="AC3942" i="4"/>
  <c r="AC3943" i="4"/>
  <c r="AC3944" i="4"/>
  <c r="AC3945" i="4"/>
  <c r="AC3946" i="4"/>
  <c r="AC3947" i="4"/>
  <c r="AC3948" i="4"/>
  <c r="AC3949" i="4"/>
  <c r="AC3950" i="4"/>
  <c r="AC3951" i="4"/>
  <c r="AC3952" i="4"/>
  <c r="AC3953" i="4"/>
  <c r="AC3954" i="4"/>
  <c r="AC3955" i="4"/>
  <c r="AC3956" i="4"/>
  <c r="AC3957" i="4"/>
  <c r="AC3958" i="4"/>
  <c r="AC3959" i="4"/>
  <c r="AC3960" i="4"/>
  <c r="AC3961" i="4"/>
  <c r="AI3961" i="4"/>
  <c r="AJ3961" i="4"/>
  <c r="AF3960" i="4"/>
  <c r="AG3960" i="4"/>
  <c r="AH3960" i="4"/>
  <c r="AI3960" i="4"/>
  <c r="AJ3960" i="4"/>
  <c r="AF3959" i="4"/>
  <c r="AG3959" i="4"/>
  <c r="AH3959" i="4"/>
  <c r="AI3959" i="4"/>
  <c r="AJ3959" i="4"/>
  <c r="AF3958" i="4"/>
  <c r="AG3958" i="4"/>
  <c r="AH3958" i="4"/>
  <c r="AI3958" i="4"/>
  <c r="AJ3958" i="4"/>
  <c r="AF3957" i="4"/>
  <c r="AG3957" i="4"/>
  <c r="AH3957" i="4"/>
  <c r="AI3957" i="4"/>
  <c r="AJ3957" i="4"/>
  <c r="AF3956" i="4"/>
  <c r="AG3956" i="4"/>
  <c r="AH3956" i="4"/>
  <c r="AI3956" i="4"/>
  <c r="AJ3956" i="4"/>
  <c r="AF3955" i="4"/>
  <c r="AG3955" i="4"/>
  <c r="AH3955" i="4"/>
  <c r="AI3955" i="4"/>
  <c r="AJ3955" i="4"/>
  <c r="AF3954" i="4"/>
  <c r="AG3954" i="4"/>
  <c r="AH3954" i="4"/>
  <c r="AI3954" i="4"/>
  <c r="AJ3954" i="4"/>
  <c r="AF3953" i="4"/>
  <c r="AG3953" i="4"/>
  <c r="AH3953" i="4"/>
  <c r="AI3953" i="4"/>
  <c r="AJ3953" i="4"/>
  <c r="AF3952" i="4"/>
  <c r="AG3952" i="4"/>
  <c r="AH3952" i="4"/>
  <c r="AI3952" i="4"/>
  <c r="AJ3952" i="4"/>
  <c r="AF3951" i="4"/>
  <c r="AG3951" i="4"/>
  <c r="AH3951" i="4"/>
  <c r="AI3951" i="4"/>
  <c r="AJ3951" i="4"/>
  <c r="AF3950" i="4"/>
  <c r="AG3950" i="4"/>
  <c r="AH3950" i="4"/>
  <c r="AI3950" i="4"/>
  <c r="AJ3950" i="4"/>
  <c r="AF3949" i="4"/>
  <c r="AG3949" i="4"/>
  <c r="AH3949" i="4"/>
  <c r="AI3949" i="4"/>
  <c r="AJ3949" i="4"/>
  <c r="AF3948" i="4"/>
  <c r="AG3948" i="4"/>
  <c r="AH3948" i="4"/>
  <c r="AI3948" i="4"/>
  <c r="AJ3948" i="4"/>
  <c r="AF3947" i="4"/>
  <c r="AG3947" i="4"/>
  <c r="AH3947" i="4"/>
  <c r="AI3947" i="4"/>
  <c r="AJ3947" i="4"/>
  <c r="AF3946" i="4"/>
  <c r="AG3946" i="4"/>
  <c r="AH3946" i="4"/>
  <c r="AI3946" i="4"/>
  <c r="AJ3946" i="4"/>
  <c r="AF3945" i="4"/>
  <c r="AG3945" i="4"/>
  <c r="AH3945" i="4"/>
  <c r="AI3945" i="4"/>
  <c r="AJ3945" i="4"/>
  <c r="AF3944" i="4"/>
  <c r="AG3944" i="4"/>
  <c r="AH3944" i="4"/>
  <c r="AI3944" i="4"/>
  <c r="AJ3944" i="4"/>
  <c r="AF3943" i="4"/>
  <c r="AG3943" i="4"/>
  <c r="AH3943" i="4"/>
  <c r="AI3943" i="4"/>
  <c r="AJ3943" i="4"/>
  <c r="AF3942" i="4"/>
  <c r="AG3942" i="4"/>
  <c r="AH3942" i="4"/>
  <c r="AI3942" i="4"/>
  <c r="AJ3942" i="4"/>
  <c r="AF3941" i="4"/>
  <c r="AG3941" i="4"/>
  <c r="AH3941" i="4"/>
  <c r="AI3941" i="4"/>
  <c r="AJ3941" i="4"/>
  <c r="AF3940" i="4"/>
  <c r="AG3940" i="4"/>
  <c r="AH3940" i="4"/>
  <c r="AI3940" i="4"/>
  <c r="AJ3940" i="4"/>
  <c r="AF3939" i="4"/>
  <c r="AG3939" i="4"/>
  <c r="AH3939" i="4"/>
  <c r="AI3939" i="4"/>
  <c r="AJ3939" i="4"/>
  <c r="AF3938" i="4"/>
  <c r="AG3938" i="4"/>
  <c r="AH3938" i="4"/>
  <c r="AI3938" i="4"/>
  <c r="AJ3938" i="4"/>
  <c r="Z3914" i="4"/>
  <c r="Z3915" i="4"/>
  <c r="Z3916" i="4"/>
  <c r="Z3917" i="4"/>
  <c r="Z3918" i="4"/>
  <c r="Z3919" i="4"/>
  <c r="Z3920" i="4"/>
  <c r="Z3921" i="4"/>
  <c r="Z3922" i="4"/>
  <c r="Z3923" i="4"/>
  <c r="Z3924" i="4"/>
  <c r="Z3925" i="4"/>
  <c r="Z3926" i="4"/>
  <c r="Z3927" i="4"/>
  <c r="Z3928" i="4"/>
  <c r="Z3929" i="4"/>
  <c r="Z3930" i="4"/>
  <c r="Z3931" i="4"/>
  <c r="Z3932" i="4"/>
  <c r="Z3933" i="4"/>
  <c r="Z3934" i="4"/>
  <c r="Z3935" i="4"/>
  <c r="Z3936" i="4"/>
  <c r="Z3937" i="4"/>
  <c r="AF3937" i="4"/>
  <c r="AA3914" i="4"/>
  <c r="AA3915" i="4"/>
  <c r="AA3916" i="4"/>
  <c r="AA3917" i="4"/>
  <c r="AA3918" i="4"/>
  <c r="AA3919" i="4"/>
  <c r="AA3920" i="4"/>
  <c r="AA3921" i="4"/>
  <c r="AA3922" i="4"/>
  <c r="AA3923" i="4"/>
  <c r="AA3924" i="4"/>
  <c r="AA3925" i="4"/>
  <c r="AA3926" i="4"/>
  <c r="AA3927" i="4"/>
  <c r="AA3928" i="4"/>
  <c r="AA3929" i="4"/>
  <c r="AA3930" i="4"/>
  <c r="AA3931" i="4"/>
  <c r="AA3932" i="4"/>
  <c r="AA3933" i="4"/>
  <c r="AA3934" i="4"/>
  <c r="AA3935" i="4"/>
  <c r="AA3936" i="4"/>
  <c r="AA3937" i="4"/>
  <c r="AG3937" i="4"/>
  <c r="AB3914" i="4"/>
  <c r="AB3915" i="4"/>
  <c r="AB3916" i="4"/>
  <c r="AB3917" i="4"/>
  <c r="AB3918" i="4"/>
  <c r="AB3919" i="4"/>
  <c r="AB3920" i="4"/>
  <c r="AB3921" i="4"/>
  <c r="AB3922" i="4"/>
  <c r="AB3923" i="4"/>
  <c r="AB3924" i="4"/>
  <c r="AB3925" i="4"/>
  <c r="AB3926" i="4"/>
  <c r="AB3927" i="4"/>
  <c r="AB3928" i="4"/>
  <c r="AB3929" i="4"/>
  <c r="AB3930" i="4"/>
  <c r="AB3931" i="4"/>
  <c r="AB3932" i="4"/>
  <c r="AB3933" i="4"/>
  <c r="AB3934" i="4"/>
  <c r="AB3935" i="4"/>
  <c r="AB3936" i="4"/>
  <c r="AB3937" i="4"/>
  <c r="AH3937" i="4"/>
  <c r="AC3914" i="4"/>
  <c r="AC3915" i="4"/>
  <c r="AC3916" i="4"/>
  <c r="AC3917" i="4"/>
  <c r="AC3918" i="4"/>
  <c r="AC3919" i="4"/>
  <c r="AC3920" i="4"/>
  <c r="AC3921" i="4"/>
  <c r="AC3922" i="4"/>
  <c r="AC3923" i="4"/>
  <c r="AC3924" i="4"/>
  <c r="AC3925" i="4"/>
  <c r="AC3926" i="4"/>
  <c r="AC3927" i="4"/>
  <c r="AC3928" i="4"/>
  <c r="AC3929" i="4"/>
  <c r="AC3930" i="4"/>
  <c r="AC3931" i="4"/>
  <c r="AC3932" i="4"/>
  <c r="AC3933" i="4"/>
  <c r="AC3934" i="4"/>
  <c r="AC3935" i="4"/>
  <c r="AC3936" i="4"/>
  <c r="AC3937" i="4"/>
  <c r="AI3937" i="4"/>
  <c r="AJ3937" i="4"/>
  <c r="AF3936" i="4"/>
  <c r="AG3936" i="4"/>
  <c r="AH3936" i="4"/>
  <c r="AI3936" i="4"/>
  <c r="AJ3936" i="4"/>
  <c r="AF3935" i="4"/>
  <c r="AG3935" i="4"/>
  <c r="AH3935" i="4"/>
  <c r="AI3935" i="4"/>
  <c r="AJ3935" i="4"/>
  <c r="AF3934" i="4"/>
  <c r="AG3934" i="4"/>
  <c r="AH3934" i="4"/>
  <c r="AI3934" i="4"/>
  <c r="AJ3934" i="4"/>
  <c r="AF3933" i="4"/>
  <c r="AG3933" i="4"/>
  <c r="AH3933" i="4"/>
  <c r="AI3933" i="4"/>
  <c r="AJ3933" i="4"/>
  <c r="AF3932" i="4"/>
  <c r="AG3932" i="4"/>
  <c r="AH3932" i="4"/>
  <c r="AI3932" i="4"/>
  <c r="AJ3932" i="4"/>
  <c r="AF3931" i="4"/>
  <c r="AG3931" i="4"/>
  <c r="AH3931" i="4"/>
  <c r="AI3931" i="4"/>
  <c r="AJ3931" i="4"/>
  <c r="AF3930" i="4"/>
  <c r="AG3930" i="4"/>
  <c r="AH3930" i="4"/>
  <c r="AI3930" i="4"/>
  <c r="AJ3930" i="4"/>
  <c r="AF3929" i="4"/>
  <c r="AG3929" i="4"/>
  <c r="AH3929" i="4"/>
  <c r="AI3929" i="4"/>
  <c r="AJ3929" i="4"/>
  <c r="AF3928" i="4"/>
  <c r="AG3928" i="4"/>
  <c r="AH3928" i="4"/>
  <c r="AI3928" i="4"/>
  <c r="AJ3928" i="4"/>
  <c r="AF3927" i="4"/>
  <c r="AG3927" i="4"/>
  <c r="AH3927" i="4"/>
  <c r="AI3927" i="4"/>
  <c r="AJ3927" i="4"/>
  <c r="AF3926" i="4"/>
  <c r="AG3926" i="4"/>
  <c r="AH3926" i="4"/>
  <c r="AI3926" i="4"/>
  <c r="AJ3926" i="4"/>
  <c r="AF3925" i="4"/>
  <c r="AG3925" i="4"/>
  <c r="AH3925" i="4"/>
  <c r="AI3925" i="4"/>
  <c r="AJ3925" i="4"/>
  <c r="AF3924" i="4"/>
  <c r="AG3924" i="4"/>
  <c r="AH3924" i="4"/>
  <c r="AI3924" i="4"/>
  <c r="AJ3924" i="4"/>
  <c r="AF3923" i="4"/>
  <c r="AG3923" i="4"/>
  <c r="AH3923" i="4"/>
  <c r="AI3923" i="4"/>
  <c r="AJ3923" i="4"/>
  <c r="AF3922" i="4"/>
  <c r="AG3922" i="4"/>
  <c r="AH3922" i="4"/>
  <c r="AI3922" i="4"/>
  <c r="AJ3922" i="4"/>
  <c r="AF3921" i="4"/>
  <c r="AG3921" i="4"/>
  <c r="AH3921" i="4"/>
  <c r="AI3921" i="4"/>
  <c r="AJ3921" i="4"/>
  <c r="AF3920" i="4"/>
  <c r="AG3920" i="4"/>
  <c r="AH3920" i="4"/>
  <c r="AI3920" i="4"/>
  <c r="AJ3920" i="4"/>
  <c r="AF3919" i="4"/>
  <c r="AG3919" i="4"/>
  <c r="AH3919" i="4"/>
  <c r="AI3919" i="4"/>
  <c r="AJ3919" i="4"/>
  <c r="AF3918" i="4"/>
  <c r="AG3918" i="4"/>
  <c r="AH3918" i="4"/>
  <c r="AI3918" i="4"/>
  <c r="AJ3918" i="4"/>
  <c r="AF3917" i="4"/>
  <c r="AG3917" i="4"/>
  <c r="AH3917" i="4"/>
  <c r="AI3917" i="4"/>
  <c r="AJ3917" i="4"/>
  <c r="AF3916" i="4"/>
  <c r="AG3916" i="4"/>
  <c r="AH3916" i="4"/>
  <c r="AI3916" i="4"/>
  <c r="AJ3916" i="4"/>
  <c r="AF3915" i="4"/>
  <c r="AG3915" i="4"/>
  <c r="AH3915" i="4"/>
  <c r="AI3915" i="4"/>
  <c r="AJ3915" i="4"/>
  <c r="AF3914" i="4"/>
  <c r="AG3914" i="4"/>
  <c r="AH3914" i="4"/>
  <c r="AI3914" i="4"/>
  <c r="AJ3914" i="4"/>
  <c r="Z3890" i="4"/>
  <c r="Z3891" i="4"/>
  <c r="Z3892" i="4"/>
  <c r="Z3893" i="4"/>
  <c r="Z3894" i="4"/>
  <c r="Z3895" i="4"/>
  <c r="Z3896" i="4"/>
  <c r="Z3897" i="4"/>
  <c r="Z3898" i="4"/>
  <c r="Z3899" i="4"/>
  <c r="Z3900" i="4"/>
  <c r="Z3901" i="4"/>
  <c r="Z3902" i="4"/>
  <c r="Z3903" i="4"/>
  <c r="Z3904" i="4"/>
  <c r="Z3905" i="4"/>
  <c r="Z3906" i="4"/>
  <c r="Z3907" i="4"/>
  <c r="Z3908" i="4"/>
  <c r="Z3909" i="4"/>
  <c r="Z3910" i="4"/>
  <c r="Z3911" i="4"/>
  <c r="Z3912" i="4"/>
  <c r="Z3913" i="4"/>
  <c r="AF3913" i="4"/>
  <c r="AA3890" i="4"/>
  <c r="AA3891" i="4"/>
  <c r="AA3892" i="4"/>
  <c r="AA3893" i="4"/>
  <c r="AA3894" i="4"/>
  <c r="AA3895" i="4"/>
  <c r="AA3896" i="4"/>
  <c r="AA3897" i="4"/>
  <c r="AA3898" i="4"/>
  <c r="AA3899" i="4"/>
  <c r="AA3900" i="4"/>
  <c r="AA3901" i="4"/>
  <c r="AA3902" i="4"/>
  <c r="AA3903" i="4"/>
  <c r="AA3904" i="4"/>
  <c r="AA3905" i="4"/>
  <c r="AA3906" i="4"/>
  <c r="AA3907" i="4"/>
  <c r="AA3908" i="4"/>
  <c r="AA3909" i="4"/>
  <c r="AA3910" i="4"/>
  <c r="AA3911" i="4"/>
  <c r="AA3912" i="4"/>
  <c r="AA3913" i="4"/>
  <c r="AG3913" i="4"/>
  <c r="AB3890" i="4"/>
  <c r="AB3891" i="4"/>
  <c r="AB3892" i="4"/>
  <c r="AB3893" i="4"/>
  <c r="AB3894" i="4"/>
  <c r="AB3895" i="4"/>
  <c r="AB3896" i="4"/>
  <c r="AB3897" i="4"/>
  <c r="AB3898" i="4"/>
  <c r="AB3899" i="4"/>
  <c r="AB3900" i="4"/>
  <c r="AB3901" i="4"/>
  <c r="AB3902" i="4"/>
  <c r="AB3903" i="4"/>
  <c r="AB3904" i="4"/>
  <c r="AB3905" i="4"/>
  <c r="AB3906" i="4"/>
  <c r="AB3907" i="4"/>
  <c r="AB3908" i="4"/>
  <c r="AB3909" i="4"/>
  <c r="AB3910" i="4"/>
  <c r="AB3911" i="4"/>
  <c r="AB3912" i="4"/>
  <c r="AB3913" i="4"/>
  <c r="AH3913" i="4"/>
  <c r="AC3890" i="4"/>
  <c r="AC3891" i="4"/>
  <c r="AC3892" i="4"/>
  <c r="AC3893" i="4"/>
  <c r="AC3894" i="4"/>
  <c r="AC3895" i="4"/>
  <c r="AC3896" i="4"/>
  <c r="AC3897" i="4"/>
  <c r="AC3898" i="4"/>
  <c r="AC3899" i="4"/>
  <c r="AC3900" i="4"/>
  <c r="AC3901" i="4"/>
  <c r="AC3902" i="4"/>
  <c r="AC3903" i="4"/>
  <c r="AC3904" i="4"/>
  <c r="AC3905" i="4"/>
  <c r="AC3906" i="4"/>
  <c r="AC3907" i="4"/>
  <c r="AC3908" i="4"/>
  <c r="AC3909" i="4"/>
  <c r="AC3910" i="4"/>
  <c r="AC3911" i="4"/>
  <c r="AC3912" i="4"/>
  <c r="AC3913" i="4"/>
  <c r="AI3913" i="4"/>
  <c r="AJ3913" i="4"/>
  <c r="AF3912" i="4"/>
  <c r="AG3912" i="4"/>
  <c r="AH3912" i="4"/>
  <c r="AI3912" i="4"/>
  <c r="AJ3912" i="4"/>
  <c r="AF3911" i="4"/>
  <c r="AG3911" i="4"/>
  <c r="AH3911" i="4"/>
  <c r="AI3911" i="4"/>
  <c r="AJ3911" i="4"/>
  <c r="AF3910" i="4"/>
  <c r="AG3910" i="4"/>
  <c r="AH3910" i="4"/>
  <c r="AI3910" i="4"/>
  <c r="AJ3910" i="4"/>
  <c r="AF3909" i="4"/>
  <c r="AG3909" i="4"/>
  <c r="AH3909" i="4"/>
  <c r="AI3909" i="4"/>
  <c r="AJ3909" i="4"/>
  <c r="AF3908" i="4"/>
  <c r="AG3908" i="4"/>
  <c r="AH3908" i="4"/>
  <c r="AI3908" i="4"/>
  <c r="AJ3908" i="4"/>
  <c r="AF3907" i="4"/>
  <c r="AG3907" i="4"/>
  <c r="AH3907" i="4"/>
  <c r="AI3907" i="4"/>
  <c r="AJ3907" i="4"/>
  <c r="AF3906" i="4"/>
  <c r="AG3906" i="4"/>
  <c r="AH3906" i="4"/>
  <c r="AI3906" i="4"/>
  <c r="AJ3906" i="4"/>
  <c r="AF3905" i="4"/>
  <c r="AG3905" i="4"/>
  <c r="AH3905" i="4"/>
  <c r="AI3905" i="4"/>
  <c r="AJ3905" i="4"/>
  <c r="AF3904" i="4"/>
  <c r="AG3904" i="4"/>
  <c r="AH3904" i="4"/>
  <c r="AI3904" i="4"/>
  <c r="AJ3904" i="4"/>
  <c r="AF3903" i="4"/>
  <c r="AG3903" i="4"/>
  <c r="AH3903" i="4"/>
  <c r="AI3903" i="4"/>
  <c r="AJ3903" i="4"/>
  <c r="AF3902" i="4"/>
  <c r="AG3902" i="4"/>
  <c r="AH3902" i="4"/>
  <c r="AI3902" i="4"/>
  <c r="AJ3902" i="4"/>
  <c r="AF3901" i="4"/>
  <c r="AG3901" i="4"/>
  <c r="AH3901" i="4"/>
  <c r="AI3901" i="4"/>
  <c r="AJ3901" i="4"/>
  <c r="AF3900" i="4"/>
  <c r="AG3900" i="4"/>
  <c r="AH3900" i="4"/>
  <c r="AI3900" i="4"/>
  <c r="AJ3900" i="4"/>
  <c r="AF3899" i="4"/>
  <c r="AG3899" i="4"/>
  <c r="AH3899" i="4"/>
  <c r="AI3899" i="4"/>
  <c r="AJ3899" i="4"/>
  <c r="AF3898" i="4"/>
  <c r="AG3898" i="4"/>
  <c r="AH3898" i="4"/>
  <c r="AI3898" i="4"/>
  <c r="AJ3898" i="4"/>
  <c r="AF3897" i="4"/>
  <c r="AG3897" i="4"/>
  <c r="AH3897" i="4"/>
  <c r="AI3897" i="4"/>
  <c r="AJ3897" i="4"/>
  <c r="AF3896" i="4"/>
  <c r="AG3896" i="4"/>
  <c r="AH3896" i="4"/>
  <c r="AI3896" i="4"/>
  <c r="AJ3896" i="4"/>
  <c r="AF3895" i="4"/>
  <c r="AG3895" i="4"/>
  <c r="AH3895" i="4"/>
  <c r="AI3895" i="4"/>
  <c r="AJ3895" i="4"/>
  <c r="AF3894" i="4"/>
  <c r="AG3894" i="4"/>
  <c r="AH3894" i="4"/>
  <c r="AI3894" i="4"/>
  <c r="AJ3894" i="4"/>
  <c r="AF3893" i="4"/>
  <c r="AG3893" i="4"/>
  <c r="AH3893" i="4"/>
  <c r="AI3893" i="4"/>
  <c r="AJ3893" i="4"/>
  <c r="AF3892" i="4"/>
  <c r="AG3892" i="4"/>
  <c r="AH3892" i="4"/>
  <c r="AI3892" i="4"/>
  <c r="AJ3892" i="4"/>
  <c r="AF3891" i="4"/>
  <c r="AG3891" i="4"/>
  <c r="AH3891" i="4"/>
  <c r="AI3891" i="4"/>
  <c r="AJ3891" i="4"/>
  <c r="AF3890" i="4"/>
  <c r="AG3890" i="4"/>
  <c r="AH3890" i="4"/>
  <c r="AI3890" i="4"/>
  <c r="AJ3890" i="4"/>
  <c r="Z3866" i="4"/>
  <c r="Z3867" i="4"/>
  <c r="Z3868" i="4"/>
  <c r="Z3869" i="4"/>
  <c r="Z3870" i="4"/>
  <c r="Z3871" i="4"/>
  <c r="Z3872" i="4"/>
  <c r="Z3873" i="4"/>
  <c r="Z3874" i="4"/>
  <c r="Z3875" i="4"/>
  <c r="Z3876" i="4"/>
  <c r="Z3877" i="4"/>
  <c r="Z3878" i="4"/>
  <c r="Z3879" i="4"/>
  <c r="Z3880" i="4"/>
  <c r="Z3881" i="4"/>
  <c r="Z3882" i="4"/>
  <c r="Z3883" i="4"/>
  <c r="Z3884" i="4"/>
  <c r="Z3885" i="4"/>
  <c r="Z3886" i="4"/>
  <c r="Z3887" i="4"/>
  <c r="Z3888" i="4"/>
  <c r="Z3889" i="4"/>
  <c r="AF3889" i="4"/>
  <c r="AA3866" i="4"/>
  <c r="AA3867" i="4"/>
  <c r="AA3868" i="4"/>
  <c r="AA3869" i="4"/>
  <c r="AA3870" i="4"/>
  <c r="AA3871" i="4"/>
  <c r="AA3872" i="4"/>
  <c r="AA3873" i="4"/>
  <c r="AA3874" i="4"/>
  <c r="AA3875" i="4"/>
  <c r="AA3876" i="4"/>
  <c r="AA3877" i="4"/>
  <c r="AA3878" i="4"/>
  <c r="AA3879" i="4"/>
  <c r="AA3880" i="4"/>
  <c r="AA3881" i="4"/>
  <c r="AA3882" i="4"/>
  <c r="AA3883" i="4"/>
  <c r="AA3884" i="4"/>
  <c r="AA3885" i="4"/>
  <c r="AA3886" i="4"/>
  <c r="AA3887" i="4"/>
  <c r="AA3888" i="4"/>
  <c r="AA3889" i="4"/>
  <c r="AG3889" i="4"/>
  <c r="AB3866" i="4"/>
  <c r="AB3867" i="4"/>
  <c r="AB3868" i="4"/>
  <c r="AB3869" i="4"/>
  <c r="AB3870" i="4"/>
  <c r="AB3871" i="4"/>
  <c r="AB3872" i="4"/>
  <c r="AB3873" i="4"/>
  <c r="AB3874" i="4"/>
  <c r="AB3875" i="4"/>
  <c r="AB3876" i="4"/>
  <c r="AB3877" i="4"/>
  <c r="AB3878" i="4"/>
  <c r="AB3879" i="4"/>
  <c r="AB3880" i="4"/>
  <c r="AB3881" i="4"/>
  <c r="AB3882" i="4"/>
  <c r="AB3883" i="4"/>
  <c r="AB3884" i="4"/>
  <c r="AB3885" i="4"/>
  <c r="AB3886" i="4"/>
  <c r="AB3887" i="4"/>
  <c r="AB3888" i="4"/>
  <c r="AB3889" i="4"/>
  <c r="AH3889" i="4"/>
  <c r="AC3866" i="4"/>
  <c r="AC3867" i="4"/>
  <c r="AC3868" i="4"/>
  <c r="AC3869" i="4"/>
  <c r="AC3870" i="4"/>
  <c r="AC3871" i="4"/>
  <c r="AC3872" i="4"/>
  <c r="AC3873" i="4"/>
  <c r="AC3874" i="4"/>
  <c r="AC3875" i="4"/>
  <c r="AC3876" i="4"/>
  <c r="AC3877" i="4"/>
  <c r="AC3878" i="4"/>
  <c r="AC3879" i="4"/>
  <c r="AC3880" i="4"/>
  <c r="AC3881" i="4"/>
  <c r="AC3882" i="4"/>
  <c r="AC3883" i="4"/>
  <c r="AC3884" i="4"/>
  <c r="AC3885" i="4"/>
  <c r="AC3886" i="4"/>
  <c r="AC3887" i="4"/>
  <c r="AC3888" i="4"/>
  <c r="AC3889" i="4"/>
  <c r="AI3889" i="4"/>
  <c r="AJ3889" i="4"/>
  <c r="AF3888" i="4"/>
  <c r="AG3888" i="4"/>
  <c r="AH3888" i="4"/>
  <c r="AI3888" i="4"/>
  <c r="AJ3888" i="4"/>
  <c r="AF3887" i="4"/>
  <c r="AG3887" i="4"/>
  <c r="AH3887" i="4"/>
  <c r="AI3887" i="4"/>
  <c r="AJ3887" i="4"/>
  <c r="AF3886" i="4"/>
  <c r="AG3886" i="4"/>
  <c r="AH3886" i="4"/>
  <c r="AI3886" i="4"/>
  <c r="AJ3886" i="4"/>
  <c r="AF3885" i="4"/>
  <c r="AG3885" i="4"/>
  <c r="AH3885" i="4"/>
  <c r="AI3885" i="4"/>
  <c r="AJ3885" i="4"/>
  <c r="AF3884" i="4"/>
  <c r="AG3884" i="4"/>
  <c r="AH3884" i="4"/>
  <c r="AI3884" i="4"/>
  <c r="AJ3884" i="4"/>
  <c r="AF3883" i="4"/>
  <c r="AG3883" i="4"/>
  <c r="AH3883" i="4"/>
  <c r="AI3883" i="4"/>
  <c r="AJ3883" i="4"/>
  <c r="AF3882" i="4"/>
  <c r="AG3882" i="4"/>
  <c r="AH3882" i="4"/>
  <c r="AI3882" i="4"/>
  <c r="AJ3882" i="4"/>
  <c r="AF3881" i="4"/>
  <c r="AG3881" i="4"/>
  <c r="AH3881" i="4"/>
  <c r="AI3881" i="4"/>
  <c r="AJ3881" i="4"/>
  <c r="AF3880" i="4"/>
  <c r="AG3880" i="4"/>
  <c r="AH3880" i="4"/>
  <c r="AI3880" i="4"/>
  <c r="AJ3880" i="4"/>
  <c r="AF3879" i="4"/>
  <c r="AG3879" i="4"/>
  <c r="AH3879" i="4"/>
  <c r="AI3879" i="4"/>
  <c r="AJ3879" i="4"/>
  <c r="AF3878" i="4"/>
  <c r="AG3878" i="4"/>
  <c r="AH3878" i="4"/>
  <c r="AI3878" i="4"/>
  <c r="AJ3878" i="4"/>
  <c r="AF3877" i="4"/>
  <c r="AG3877" i="4"/>
  <c r="AH3877" i="4"/>
  <c r="AI3877" i="4"/>
  <c r="AJ3877" i="4"/>
  <c r="AF3876" i="4"/>
  <c r="AG3876" i="4"/>
  <c r="AH3876" i="4"/>
  <c r="AI3876" i="4"/>
  <c r="AJ3876" i="4"/>
  <c r="AF3875" i="4"/>
  <c r="AG3875" i="4"/>
  <c r="AH3875" i="4"/>
  <c r="AI3875" i="4"/>
  <c r="AJ3875" i="4"/>
  <c r="AF3874" i="4"/>
  <c r="AG3874" i="4"/>
  <c r="AH3874" i="4"/>
  <c r="AI3874" i="4"/>
  <c r="AJ3874" i="4"/>
  <c r="AF3873" i="4"/>
  <c r="AG3873" i="4"/>
  <c r="AH3873" i="4"/>
  <c r="AI3873" i="4"/>
  <c r="AJ3873" i="4"/>
  <c r="AF3872" i="4"/>
  <c r="AG3872" i="4"/>
  <c r="AH3872" i="4"/>
  <c r="AI3872" i="4"/>
  <c r="AJ3872" i="4"/>
  <c r="AF3871" i="4"/>
  <c r="AG3871" i="4"/>
  <c r="AH3871" i="4"/>
  <c r="AI3871" i="4"/>
  <c r="AJ3871" i="4"/>
  <c r="AF3870" i="4"/>
  <c r="AG3870" i="4"/>
  <c r="AH3870" i="4"/>
  <c r="AI3870" i="4"/>
  <c r="AJ3870" i="4"/>
  <c r="AF3869" i="4"/>
  <c r="AG3869" i="4"/>
  <c r="AH3869" i="4"/>
  <c r="AI3869" i="4"/>
  <c r="AJ3869" i="4"/>
  <c r="AF3868" i="4"/>
  <c r="AG3868" i="4"/>
  <c r="AH3868" i="4"/>
  <c r="AI3868" i="4"/>
  <c r="AJ3868" i="4"/>
  <c r="AF3867" i="4"/>
  <c r="AG3867" i="4"/>
  <c r="AH3867" i="4"/>
  <c r="AI3867" i="4"/>
  <c r="AJ3867" i="4"/>
  <c r="AF3866" i="4"/>
  <c r="AG3866" i="4"/>
  <c r="AH3866" i="4"/>
  <c r="AI3866" i="4"/>
  <c r="AJ3866" i="4"/>
  <c r="Z3842" i="4"/>
  <c r="Z3843" i="4"/>
  <c r="Z3844" i="4"/>
  <c r="Z3845" i="4"/>
  <c r="Z3846" i="4"/>
  <c r="Z3847" i="4"/>
  <c r="Z3848" i="4"/>
  <c r="Z3849" i="4"/>
  <c r="Z3850" i="4"/>
  <c r="Z3851" i="4"/>
  <c r="Z3852" i="4"/>
  <c r="Z3853" i="4"/>
  <c r="Z3854" i="4"/>
  <c r="Z3855" i="4"/>
  <c r="Z3856" i="4"/>
  <c r="Z3857" i="4"/>
  <c r="Z3858" i="4"/>
  <c r="Z3859" i="4"/>
  <c r="Z3860" i="4"/>
  <c r="Z3861" i="4"/>
  <c r="Z3862" i="4"/>
  <c r="Z3863" i="4"/>
  <c r="Z3864" i="4"/>
  <c r="Z3865" i="4"/>
  <c r="AF3865" i="4"/>
  <c r="AA3842" i="4"/>
  <c r="AA3843" i="4"/>
  <c r="AA3844" i="4"/>
  <c r="AA3845" i="4"/>
  <c r="AA3846" i="4"/>
  <c r="AA3847" i="4"/>
  <c r="AA3848" i="4"/>
  <c r="AA3849" i="4"/>
  <c r="AA3850" i="4"/>
  <c r="AA3851" i="4"/>
  <c r="AA3852" i="4"/>
  <c r="AA3853" i="4"/>
  <c r="AA3854" i="4"/>
  <c r="AA3855" i="4"/>
  <c r="AA3856" i="4"/>
  <c r="AA3857" i="4"/>
  <c r="AA3858" i="4"/>
  <c r="AA3859" i="4"/>
  <c r="AA3860" i="4"/>
  <c r="AA3861" i="4"/>
  <c r="AA3862" i="4"/>
  <c r="AA3863" i="4"/>
  <c r="AA3864" i="4"/>
  <c r="AA3865" i="4"/>
  <c r="AG3865" i="4"/>
  <c r="AB3842" i="4"/>
  <c r="AB3843" i="4"/>
  <c r="AB3844" i="4"/>
  <c r="AB3845" i="4"/>
  <c r="AB3846" i="4"/>
  <c r="AB3847" i="4"/>
  <c r="AB3848" i="4"/>
  <c r="AB3849" i="4"/>
  <c r="AB3850" i="4"/>
  <c r="AB3851" i="4"/>
  <c r="AB3852" i="4"/>
  <c r="AB3853" i="4"/>
  <c r="AB3854" i="4"/>
  <c r="AB3855" i="4"/>
  <c r="AB3856" i="4"/>
  <c r="AB3857" i="4"/>
  <c r="AB3858" i="4"/>
  <c r="AB3859" i="4"/>
  <c r="AB3860" i="4"/>
  <c r="AB3861" i="4"/>
  <c r="AB3862" i="4"/>
  <c r="AB3863" i="4"/>
  <c r="AB3864" i="4"/>
  <c r="AB3865" i="4"/>
  <c r="AH3865" i="4"/>
  <c r="AC3842" i="4"/>
  <c r="AC3843" i="4"/>
  <c r="AC3844" i="4"/>
  <c r="AC3845" i="4"/>
  <c r="AC3846" i="4"/>
  <c r="AC3847" i="4"/>
  <c r="AC3848" i="4"/>
  <c r="AC3849" i="4"/>
  <c r="AC3850" i="4"/>
  <c r="AC3851" i="4"/>
  <c r="AC3852" i="4"/>
  <c r="AC3853" i="4"/>
  <c r="AC3854" i="4"/>
  <c r="AC3855" i="4"/>
  <c r="AC3856" i="4"/>
  <c r="AC3857" i="4"/>
  <c r="AC3858" i="4"/>
  <c r="AC3859" i="4"/>
  <c r="AC3860" i="4"/>
  <c r="AC3861" i="4"/>
  <c r="AC3862" i="4"/>
  <c r="AC3863" i="4"/>
  <c r="AC3864" i="4"/>
  <c r="AC3865" i="4"/>
  <c r="AI3865" i="4"/>
  <c r="AJ3865" i="4"/>
  <c r="AF3864" i="4"/>
  <c r="AG3864" i="4"/>
  <c r="AH3864" i="4"/>
  <c r="AI3864" i="4"/>
  <c r="AJ3864" i="4"/>
  <c r="AF3863" i="4"/>
  <c r="AG3863" i="4"/>
  <c r="AH3863" i="4"/>
  <c r="AI3863" i="4"/>
  <c r="AJ3863" i="4"/>
  <c r="AF3862" i="4"/>
  <c r="AG3862" i="4"/>
  <c r="AH3862" i="4"/>
  <c r="AI3862" i="4"/>
  <c r="AJ3862" i="4"/>
  <c r="AF3861" i="4"/>
  <c r="AG3861" i="4"/>
  <c r="AH3861" i="4"/>
  <c r="AI3861" i="4"/>
  <c r="AJ3861" i="4"/>
  <c r="AF3860" i="4"/>
  <c r="AG3860" i="4"/>
  <c r="AH3860" i="4"/>
  <c r="AI3860" i="4"/>
  <c r="AJ3860" i="4"/>
  <c r="AF3859" i="4"/>
  <c r="AG3859" i="4"/>
  <c r="AH3859" i="4"/>
  <c r="AI3859" i="4"/>
  <c r="AJ3859" i="4"/>
  <c r="AF3858" i="4"/>
  <c r="AG3858" i="4"/>
  <c r="AH3858" i="4"/>
  <c r="AI3858" i="4"/>
  <c r="AJ3858" i="4"/>
  <c r="AF3857" i="4"/>
  <c r="AG3857" i="4"/>
  <c r="AH3857" i="4"/>
  <c r="AI3857" i="4"/>
  <c r="AJ3857" i="4"/>
  <c r="AF3856" i="4"/>
  <c r="AG3856" i="4"/>
  <c r="AH3856" i="4"/>
  <c r="AI3856" i="4"/>
  <c r="AJ3856" i="4"/>
  <c r="AF3855" i="4"/>
  <c r="AG3855" i="4"/>
  <c r="AH3855" i="4"/>
  <c r="AI3855" i="4"/>
  <c r="AJ3855" i="4"/>
  <c r="AF3854" i="4"/>
  <c r="AG3854" i="4"/>
  <c r="AH3854" i="4"/>
  <c r="AI3854" i="4"/>
  <c r="AJ3854" i="4"/>
  <c r="AF3853" i="4"/>
  <c r="AG3853" i="4"/>
  <c r="AH3853" i="4"/>
  <c r="AI3853" i="4"/>
  <c r="AJ3853" i="4"/>
  <c r="AF3852" i="4"/>
  <c r="AG3852" i="4"/>
  <c r="AH3852" i="4"/>
  <c r="AI3852" i="4"/>
  <c r="AJ3852" i="4"/>
  <c r="AF3851" i="4"/>
  <c r="AG3851" i="4"/>
  <c r="AH3851" i="4"/>
  <c r="AI3851" i="4"/>
  <c r="AJ3851" i="4"/>
  <c r="AF3850" i="4"/>
  <c r="AG3850" i="4"/>
  <c r="AH3850" i="4"/>
  <c r="AI3850" i="4"/>
  <c r="AJ3850" i="4"/>
  <c r="AF3849" i="4"/>
  <c r="AG3849" i="4"/>
  <c r="AH3849" i="4"/>
  <c r="AI3849" i="4"/>
  <c r="AJ3849" i="4"/>
  <c r="AF3848" i="4"/>
  <c r="AG3848" i="4"/>
  <c r="AH3848" i="4"/>
  <c r="AI3848" i="4"/>
  <c r="AJ3848" i="4"/>
  <c r="AF3847" i="4"/>
  <c r="AG3847" i="4"/>
  <c r="AH3847" i="4"/>
  <c r="AI3847" i="4"/>
  <c r="AJ3847" i="4"/>
  <c r="AF3846" i="4"/>
  <c r="AG3846" i="4"/>
  <c r="AH3846" i="4"/>
  <c r="AI3846" i="4"/>
  <c r="AJ3846" i="4"/>
  <c r="AF3845" i="4"/>
  <c r="AG3845" i="4"/>
  <c r="AH3845" i="4"/>
  <c r="AI3845" i="4"/>
  <c r="AJ3845" i="4"/>
  <c r="AF3844" i="4"/>
  <c r="AG3844" i="4"/>
  <c r="AH3844" i="4"/>
  <c r="AI3844" i="4"/>
  <c r="AJ3844" i="4"/>
  <c r="AF3843" i="4"/>
  <c r="AG3843" i="4"/>
  <c r="AH3843" i="4"/>
  <c r="AI3843" i="4"/>
  <c r="AJ3843" i="4"/>
  <c r="AF3842" i="4"/>
  <c r="AG3842" i="4"/>
  <c r="AH3842" i="4"/>
  <c r="AI3842" i="4"/>
  <c r="AJ3842" i="4"/>
  <c r="Z3818" i="4"/>
  <c r="Z3819" i="4"/>
  <c r="Z3820" i="4"/>
  <c r="Z3821" i="4"/>
  <c r="Z3822" i="4"/>
  <c r="Z3823" i="4"/>
  <c r="Z3824" i="4"/>
  <c r="Z3825" i="4"/>
  <c r="Z3826" i="4"/>
  <c r="Z3827" i="4"/>
  <c r="Z3828" i="4"/>
  <c r="Z3829" i="4"/>
  <c r="Z3830" i="4"/>
  <c r="Z3831" i="4"/>
  <c r="Z3832" i="4"/>
  <c r="Z3833" i="4"/>
  <c r="Z3834" i="4"/>
  <c r="Z3835" i="4"/>
  <c r="Z3836" i="4"/>
  <c r="Z3837" i="4"/>
  <c r="Z3838" i="4"/>
  <c r="Z3839" i="4"/>
  <c r="Z3840" i="4"/>
  <c r="Z3841" i="4"/>
  <c r="AF3841" i="4"/>
  <c r="AA3818" i="4"/>
  <c r="AA3819" i="4"/>
  <c r="AA3820" i="4"/>
  <c r="AA3821" i="4"/>
  <c r="AA3822" i="4"/>
  <c r="AA3823" i="4"/>
  <c r="AA3824" i="4"/>
  <c r="AA3825" i="4"/>
  <c r="AA3826" i="4"/>
  <c r="AA3827" i="4"/>
  <c r="AA3828" i="4"/>
  <c r="AA3829" i="4"/>
  <c r="AA3830" i="4"/>
  <c r="AA3831" i="4"/>
  <c r="AA3832" i="4"/>
  <c r="AA3833" i="4"/>
  <c r="AA3834" i="4"/>
  <c r="AA3835" i="4"/>
  <c r="AA3836" i="4"/>
  <c r="AA3837" i="4"/>
  <c r="AA3838" i="4"/>
  <c r="AA3839" i="4"/>
  <c r="AA3840" i="4"/>
  <c r="AA3841" i="4"/>
  <c r="AG3841" i="4"/>
  <c r="AB3818" i="4"/>
  <c r="AB3819" i="4"/>
  <c r="AB3820" i="4"/>
  <c r="AB3821" i="4"/>
  <c r="AB3822" i="4"/>
  <c r="AB3823" i="4"/>
  <c r="AB3824" i="4"/>
  <c r="AB3825" i="4"/>
  <c r="AB3826" i="4"/>
  <c r="AB3827" i="4"/>
  <c r="AB3828" i="4"/>
  <c r="AB3829" i="4"/>
  <c r="AB3830" i="4"/>
  <c r="AB3831" i="4"/>
  <c r="AB3832" i="4"/>
  <c r="AB3833" i="4"/>
  <c r="AB3834" i="4"/>
  <c r="AB3835" i="4"/>
  <c r="AB3836" i="4"/>
  <c r="AB3837" i="4"/>
  <c r="AB3838" i="4"/>
  <c r="AB3839" i="4"/>
  <c r="AB3840" i="4"/>
  <c r="AB3841" i="4"/>
  <c r="AH3841" i="4"/>
  <c r="AC3818" i="4"/>
  <c r="AC3819" i="4"/>
  <c r="AC3820" i="4"/>
  <c r="AC3821" i="4"/>
  <c r="AC3822" i="4"/>
  <c r="AC3823" i="4"/>
  <c r="AC3824" i="4"/>
  <c r="AC3825" i="4"/>
  <c r="AC3826" i="4"/>
  <c r="AC3827" i="4"/>
  <c r="AC3828" i="4"/>
  <c r="AC3829" i="4"/>
  <c r="AC3830" i="4"/>
  <c r="AC3831" i="4"/>
  <c r="AC3832" i="4"/>
  <c r="AC3833" i="4"/>
  <c r="AC3834" i="4"/>
  <c r="AC3835" i="4"/>
  <c r="AC3836" i="4"/>
  <c r="AC3837" i="4"/>
  <c r="AC3838" i="4"/>
  <c r="AC3839" i="4"/>
  <c r="AC3840" i="4"/>
  <c r="AC3841" i="4"/>
  <c r="AI3841" i="4"/>
  <c r="AJ3841" i="4"/>
  <c r="AF3840" i="4"/>
  <c r="AG3840" i="4"/>
  <c r="AH3840" i="4"/>
  <c r="AI3840" i="4"/>
  <c r="AJ3840" i="4"/>
  <c r="AF3839" i="4"/>
  <c r="AG3839" i="4"/>
  <c r="AH3839" i="4"/>
  <c r="AI3839" i="4"/>
  <c r="AJ3839" i="4"/>
  <c r="AF3838" i="4"/>
  <c r="AG3838" i="4"/>
  <c r="AH3838" i="4"/>
  <c r="AI3838" i="4"/>
  <c r="AJ3838" i="4"/>
  <c r="AF3837" i="4"/>
  <c r="AG3837" i="4"/>
  <c r="AH3837" i="4"/>
  <c r="AI3837" i="4"/>
  <c r="AJ3837" i="4"/>
  <c r="AF3836" i="4"/>
  <c r="AG3836" i="4"/>
  <c r="AH3836" i="4"/>
  <c r="AI3836" i="4"/>
  <c r="AJ3836" i="4"/>
  <c r="AF3835" i="4"/>
  <c r="AG3835" i="4"/>
  <c r="AH3835" i="4"/>
  <c r="AI3835" i="4"/>
  <c r="AJ3835" i="4"/>
  <c r="AF3834" i="4"/>
  <c r="AG3834" i="4"/>
  <c r="AH3834" i="4"/>
  <c r="AI3834" i="4"/>
  <c r="AJ3834" i="4"/>
  <c r="AF3833" i="4"/>
  <c r="AG3833" i="4"/>
  <c r="AH3833" i="4"/>
  <c r="AI3833" i="4"/>
  <c r="AJ3833" i="4"/>
  <c r="AF3832" i="4"/>
  <c r="AG3832" i="4"/>
  <c r="AH3832" i="4"/>
  <c r="AI3832" i="4"/>
  <c r="AJ3832" i="4"/>
  <c r="AF3831" i="4"/>
  <c r="AG3831" i="4"/>
  <c r="AH3831" i="4"/>
  <c r="AI3831" i="4"/>
  <c r="AJ3831" i="4"/>
  <c r="AF3830" i="4"/>
  <c r="AG3830" i="4"/>
  <c r="AH3830" i="4"/>
  <c r="AI3830" i="4"/>
  <c r="AJ3830" i="4"/>
  <c r="AF3829" i="4"/>
  <c r="AG3829" i="4"/>
  <c r="AH3829" i="4"/>
  <c r="AI3829" i="4"/>
  <c r="AJ3829" i="4"/>
  <c r="AF3828" i="4"/>
  <c r="AG3828" i="4"/>
  <c r="AH3828" i="4"/>
  <c r="AI3828" i="4"/>
  <c r="AJ3828" i="4"/>
  <c r="AF3827" i="4"/>
  <c r="AG3827" i="4"/>
  <c r="AH3827" i="4"/>
  <c r="AI3827" i="4"/>
  <c r="AJ3827" i="4"/>
  <c r="AF3826" i="4"/>
  <c r="AG3826" i="4"/>
  <c r="AH3826" i="4"/>
  <c r="AI3826" i="4"/>
  <c r="AJ3826" i="4"/>
  <c r="AF3825" i="4"/>
  <c r="AG3825" i="4"/>
  <c r="AH3825" i="4"/>
  <c r="AI3825" i="4"/>
  <c r="AJ3825" i="4"/>
  <c r="AF3824" i="4"/>
  <c r="AG3824" i="4"/>
  <c r="AH3824" i="4"/>
  <c r="AI3824" i="4"/>
  <c r="AJ3824" i="4"/>
  <c r="AF3823" i="4"/>
  <c r="AG3823" i="4"/>
  <c r="AH3823" i="4"/>
  <c r="AI3823" i="4"/>
  <c r="AJ3823" i="4"/>
  <c r="AF3822" i="4"/>
  <c r="AG3822" i="4"/>
  <c r="AH3822" i="4"/>
  <c r="AI3822" i="4"/>
  <c r="AJ3822" i="4"/>
  <c r="AF3821" i="4"/>
  <c r="AG3821" i="4"/>
  <c r="AH3821" i="4"/>
  <c r="AI3821" i="4"/>
  <c r="AJ3821" i="4"/>
  <c r="AF3820" i="4"/>
  <c r="AG3820" i="4"/>
  <c r="AH3820" i="4"/>
  <c r="AI3820" i="4"/>
  <c r="AJ3820" i="4"/>
  <c r="AF3819" i="4"/>
  <c r="AG3819" i="4"/>
  <c r="AH3819" i="4"/>
  <c r="AI3819" i="4"/>
  <c r="AJ3819" i="4"/>
  <c r="AF3818" i="4"/>
  <c r="AG3818" i="4"/>
  <c r="AH3818" i="4"/>
  <c r="AI3818" i="4"/>
  <c r="AJ3818" i="4"/>
  <c r="Z3794" i="4"/>
  <c r="Z3795" i="4"/>
  <c r="Z3796" i="4"/>
  <c r="Z3797" i="4"/>
  <c r="Z3798" i="4"/>
  <c r="Z3799" i="4"/>
  <c r="Z3800" i="4"/>
  <c r="Z3801" i="4"/>
  <c r="Z3802" i="4"/>
  <c r="Z3803" i="4"/>
  <c r="Z3804" i="4"/>
  <c r="Z3805" i="4"/>
  <c r="Z3806" i="4"/>
  <c r="Z3807" i="4"/>
  <c r="Z3808" i="4"/>
  <c r="Z3809" i="4"/>
  <c r="Z3810" i="4"/>
  <c r="Z3811" i="4"/>
  <c r="Z3812" i="4"/>
  <c r="Z3813" i="4"/>
  <c r="Z3814" i="4"/>
  <c r="Z3815" i="4"/>
  <c r="Z3816" i="4"/>
  <c r="Z3817" i="4"/>
  <c r="AF3817" i="4"/>
  <c r="AA3794" i="4"/>
  <c r="AA3795" i="4"/>
  <c r="AA3796" i="4"/>
  <c r="AA3797" i="4"/>
  <c r="AA3798" i="4"/>
  <c r="AA3799" i="4"/>
  <c r="AA3800" i="4"/>
  <c r="AA3801" i="4"/>
  <c r="AA3802" i="4"/>
  <c r="AA3803" i="4"/>
  <c r="AA3804" i="4"/>
  <c r="AA3805" i="4"/>
  <c r="AA3806" i="4"/>
  <c r="AA3807" i="4"/>
  <c r="AA3808" i="4"/>
  <c r="AA3809" i="4"/>
  <c r="AA3810" i="4"/>
  <c r="AA3811" i="4"/>
  <c r="AA3812" i="4"/>
  <c r="AA3813" i="4"/>
  <c r="AA3814" i="4"/>
  <c r="AA3815" i="4"/>
  <c r="AA3816" i="4"/>
  <c r="AA3817" i="4"/>
  <c r="AG3817" i="4"/>
  <c r="AB3794" i="4"/>
  <c r="AB3795" i="4"/>
  <c r="AB3796" i="4"/>
  <c r="AB3797" i="4"/>
  <c r="AB3798" i="4"/>
  <c r="AB3799" i="4"/>
  <c r="AB3800" i="4"/>
  <c r="AB3801" i="4"/>
  <c r="AB3802" i="4"/>
  <c r="AB3803" i="4"/>
  <c r="AB3804" i="4"/>
  <c r="AB3805" i="4"/>
  <c r="AB3806" i="4"/>
  <c r="AB3807" i="4"/>
  <c r="AB3808" i="4"/>
  <c r="AB3809" i="4"/>
  <c r="AB3810" i="4"/>
  <c r="AB3811" i="4"/>
  <c r="AB3812" i="4"/>
  <c r="AB3813" i="4"/>
  <c r="AB3814" i="4"/>
  <c r="AB3815" i="4"/>
  <c r="AB3816" i="4"/>
  <c r="AB3817" i="4"/>
  <c r="AH3817" i="4"/>
  <c r="AC3794" i="4"/>
  <c r="AC3795" i="4"/>
  <c r="AC3796" i="4"/>
  <c r="AC3797" i="4"/>
  <c r="AC3798" i="4"/>
  <c r="AC3799" i="4"/>
  <c r="AC3800" i="4"/>
  <c r="AC3801" i="4"/>
  <c r="AC3802" i="4"/>
  <c r="AC3803" i="4"/>
  <c r="AC3804" i="4"/>
  <c r="AC3805" i="4"/>
  <c r="AC3806" i="4"/>
  <c r="AC3807" i="4"/>
  <c r="AC3808" i="4"/>
  <c r="AC3809" i="4"/>
  <c r="AC3810" i="4"/>
  <c r="AC3811" i="4"/>
  <c r="AC3812" i="4"/>
  <c r="AC3813" i="4"/>
  <c r="AC3814" i="4"/>
  <c r="AC3815" i="4"/>
  <c r="AC3816" i="4"/>
  <c r="AC3817" i="4"/>
  <c r="AI3817" i="4"/>
  <c r="AJ3817" i="4"/>
  <c r="AF3816" i="4"/>
  <c r="AG3816" i="4"/>
  <c r="AH3816" i="4"/>
  <c r="AI3816" i="4"/>
  <c r="AJ3816" i="4"/>
  <c r="AF3815" i="4"/>
  <c r="AG3815" i="4"/>
  <c r="AH3815" i="4"/>
  <c r="AI3815" i="4"/>
  <c r="AJ3815" i="4"/>
  <c r="AF3814" i="4"/>
  <c r="AG3814" i="4"/>
  <c r="AH3814" i="4"/>
  <c r="AI3814" i="4"/>
  <c r="AJ3814" i="4"/>
  <c r="AF3813" i="4"/>
  <c r="AG3813" i="4"/>
  <c r="AH3813" i="4"/>
  <c r="AI3813" i="4"/>
  <c r="AJ3813" i="4"/>
  <c r="AF3812" i="4"/>
  <c r="AG3812" i="4"/>
  <c r="AH3812" i="4"/>
  <c r="AI3812" i="4"/>
  <c r="AJ3812" i="4"/>
  <c r="AF3811" i="4"/>
  <c r="AG3811" i="4"/>
  <c r="AH3811" i="4"/>
  <c r="AI3811" i="4"/>
  <c r="AJ3811" i="4"/>
  <c r="AF3810" i="4"/>
  <c r="AG3810" i="4"/>
  <c r="AH3810" i="4"/>
  <c r="AI3810" i="4"/>
  <c r="AJ3810" i="4"/>
  <c r="AF3809" i="4"/>
  <c r="AG3809" i="4"/>
  <c r="AH3809" i="4"/>
  <c r="AI3809" i="4"/>
  <c r="AJ3809" i="4"/>
  <c r="AF3808" i="4"/>
  <c r="AG3808" i="4"/>
  <c r="AH3808" i="4"/>
  <c r="AI3808" i="4"/>
  <c r="AJ3808" i="4"/>
  <c r="AF3807" i="4"/>
  <c r="AG3807" i="4"/>
  <c r="AH3807" i="4"/>
  <c r="AI3807" i="4"/>
  <c r="AJ3807" i="4"/>
  <c r="AF3806" i="4"/>
  <c r="AG3806" i="4"/>
  <c r="AH3806" i="4"/>
  <c r="AI3806" i="4"/>
  <c r="AJ3806" i="4"/>
  <c r="AF3805" i="4"/>
  <c r="AG3805" i="4"/>
  <c r="AH3805" i="4"/>
  <c r="AI3805" i="4"/>
  <c r="AJ3805" i="4"/>
  <c r="AF3804" i="4"/>
  <c r="AG3804" i="4"/>
  <c r="AH3804" i="4"/>
  <c r="AI3804" i="4"/>
  <c r="AJ3804" i="4"/>
  <c r="AF3803" i="4"/>
  <c r="AG3803" i="4"/>
  <c r="AH3803" i="4"/>
  <c r="AI3803" i="4"/>
  <c r="AJ3803" i="4"/>
  <c r="AF3802" i="4"/>
  <c r="AG3802" i="4"/>
  <c r="AH3802" i="4"/>
  <c r="AI3802" i="4"/>
  <c r="AJ3802" i="4"/>
  <c r="AF3801" i="4"/>
  <c r="AG3801" i="4"/>
  <c r="AH3801" i="4"/>
  <c r="AI3801" i="4"/>
  <c r="AJ3801" i="4"/>
  <c r="AF3800" i="4"/>
  <c r="AG3800" i="4"/>
  <c r="AH3800" i="4"/>
  <c r="AI3800" i="4"/>
  <c r="AJ3800" i="4"/>
  <c r="AF3799" i="4"/>
  <c r="AG3799" i="4"/>
  <c r="AH3799" i="4"/>
  <c r="AI3799" i="4"/>
  <c r="AJ3799" i="4"/>
  <c r="AF3798" i="4"/>
  <c r="AG3798" i="4"/>
  <c r="AH3798" i="4"/>
  <c r="AI3798" i="4"/>
  <c r="AJ3798" i="4"/>
  <c r="AF3797" i="4"/>
  <c r="AG3797" i="4"/>
  <c r="AH3797" i="4"/>
  <c r="AI3797" i="4"/>
  <c r="AJ3797" i="4"/>
  <c r="AF3796" i="4"/>
  <c r="AG3796" i="4"/>
  <c r="AH3796" i="4"/>
  <c r="AI3796" i="4"/>
  <c r="AJ3796" i="4"/>
  <c r="AF3795" i="4"/>
  <c r="AG3795" i="4"/>
  <c r="AH3795" i="4"/>
  <c r="AI3795" i="4"/>
  <c r="AJ3795" i="4"/>
  <c r="AF3794" i="4"/>
  <c r="AG3794" i="4"/>
  <c r="AH3794" i="4"/>
  <c r="AI3794" i="4"/>
  <c r="AJ3794" i="4"/>
  <c r="Z3770" i="4"/>
  <c r="Z3771" i="4"/>
  <c r="Z3772" i="4"/>
  <c r="Z3773" i="4"/>
  <c r="Z3774" i="4"/>
  <c r="Z3775" i="4"/>
  <c r="Z3776" i="4"/>
  <c r="Z3777" i="4"/>
  <c r="Z3778" i="4"/>
  <c r="Z3779" i="4"/>
  <c r="Z3780" i="4"/>
  <c r="Z3781" i="4"/>
  <c r="Z3782" i="4"/>
  <c r="Z3783" i="4"/>
  <c r="Z3784" i="4"/>
  <c r="Z3785" i="4"/>
  <c r="Z3786" i="4"/>
  <c r="Z3787" i="4"/>
  <c r="Z3788" i="4"/>
  <c r="Z3789" i="4"/>
  <c r="Z3790" i="4"/>
  <c r="Z3791" i="4"/>
  <c r="Z3792" i="4"/>
  <c r="Z3793" i="4"/>
  <c r="AF3793" i="4"/>
  <c r="AA3770" i="4"/>
  <c r="AA3771" i="4"/>
  <c r="AA3772" i="4"/>
  <c r="AA3773" i="4"/>
  <c r="AA3774" i="4"/>
  <c r="AA3775" i="4"/>
  <c r="AA3776" i="4"/>
  <c r="AA3777" i="4"/>
  <c r="AA3778" i="4"/>
  <c r="AA3779" i="4"/>
  <c r="AA3780" i="4"/>
  <c r="AA3781" i="4"/>
  <c r="AA3782" i="4"/>
  <c r="AA3783" i="4"/>
  <c r="AA3784" i="4"/>
  <c r="AA3785" i="4"/>
  <c r="AA3786" i="4"/>
  <c r="AA3787" i="4"/>
  <c r="AA3788" i="4"/>
  <c r="AA3789" i="4"/>
  <c r="AA3790" i="4"/>
  <c r="AA3791" i="4"/>
  <c r="AA3792" i="4"/>
  <c r="AA3793" i="4"/>
  <c r="AG3793" i="4"/>
  <c r="AB3770" i="4"/>
  <c r="AB3771" i="4"/>
  <c r="AB3772" i="4"/>
  <c r="AB3773" i="4"/>
  <c r="AB3774" i="4"/>
  <c r="AB3775" i="4"/>
  <c r="AB3776" i="4"/>
  <c r="AB3777" i="4"/>
  <c r="AB3778" i="4"/>
  <c r="AB3779" i="4"/>
  <c r="AB3780" i="4"/>
  <c r="AB3781" i="4"/>
  <c r="AB3782" i="4"/>
  <c r="AB3783" i="4"/>
  <c r="AB3784" i="4"/>
  <c r="AB3785" i="4"/>
  <c r="AB3786" i="4"/>
  <c r="AB3787" i="4"/>
  <c r="AB3788" i="4"/>
  <c r="AB3789" i="4"/>
  <c r="AB3790" i="4"/>
  <c r="AB3791" i="4"/>
  <c r="AB3792" i="4"/>
  <c r="AB3793" i="4"/>
  <c r="AH3793" i="4"/>
  <c r="AC3770" i="4"/>
  <c r="AC3771" i="4"/>
  <c r="AC3772" i="4"/>
  <c r="AC3773" i="4"/>
  <c r="AC3774" i="4"/>
  <c r="AC3775" i="4"/>
  <c r="AC3776" i="4"/>
  <c r="AC3777" i="4"/>
  <c r="AC3778" i="4"/>
  <c r="AC3779" i="4"/>
  <c r="AC3780" i="4"/>
  <c r="AC3781" i="4"/>
  <c r="AC3782" i="4"/>
  <c r="AC3783" i="4"/>
  <c r="AC3784" i="4"/>
  <c r="AC3785" i="4"/>
  <c r="AC3786" i="4"/>
  <c r="AC3787" i="4"/>
  <c r="AC3788" i="4"/>
  <c r="AC3789" i="4"/>
  <c r="AC3790" i="4"/>
  <c r="AC3791" i="4"/>
  <c r="AC3792" i="4"/>
  <c r="AC3793" i="4"/>
  <c r="AI3793" i="4"/>
  <c r="AJ3793" i="4"/>
  <c r="AF3792" i="4"/>
  <c r="AG3792" i="4"/>
  <c r="AH3792" i="4"/>
  <c r="AI3792" i="4"/>
  <c r="AJ3792" i="4"/>
  <c r="AF3791" i="4"/>
  <c r="AG3791" i="4"/>
  <c r="AH3791" i="4"/>
  <c r="AI3791" i="4"/>
  <c r="AJ3791" i="4"/>
  <c r="AF3790" i="4"/>
  <c r="AG3790" i="4"/>
  <c r="AH3790" i="4"/>
  <c r="AI3790" i="4"/>
  <c r="AJ3790" i="4"/>
  <c r="AF3789" i="4"/>
  <c r="AG3789" i="4"/>
  <c r="AH3789" i="4"/>
  <c r="AI3789" i="4"/>
  <c r="AJ3789" i="4"/>
  <c r="AF3788" i="4"/>
  <c r="AG3788" i="4"/>
  <c r="AH3788" i="4"/>
  <c r="AI3788" i="4"/>
  <c r="AJ3788" i="4"/>
  <c r="AF3787" i="4"/>
  <c r="AG3787" i="4"/>
  <c r="AH3787" i="4"/>
  <c r="AI3787" i="4"/>
  <c r="AJ3787" i="4"/>
  <c r="AF3786" i="4"/>
  <c r="AG3786" i="4"/>
  <c r="AH3786" i="4"/>
  <c r="AI3786" i="4"/>
  <c r="AJ3786" i="4"/>
  <c r="AF3785" i="4"/>
  <c r="AG3785" i="4"/>
  <c r="AH3785" i="4"/>
  <c r="AI3785" i="4"/>
  <c r="AJ3785" i="4"/>
  <c r="AF3784" i="4"/>
  <c r="AG3784" i="4"/>
  <c r="AH3784" i="4"/>
  <c r="AI3784" i="4"/>
  <c r="AJ3784" i="4"/>
  <c r="AF3783" i="4"/>
  <c r="AG3783" i="4"/>
  <c r="AH3783" i="4"/>
  <c r="AI3783" i="4"/>
  <c r="AJ3783" i="4"/>
  <c r="AF3782" i="4"/>
  <c r="AG3782" i="4"/>
  <c r="AH3782" i="4"/>
  <c r="AI3782" i="4"/>
  <c r="AJ3782" i="4"/>
  <c r="AF3781" i="4"/>
  <c r="AG3781" i="4"/>
  <c r="AH3781" i="4"/>
  <c r="AI3781" i="4"/>
  <c r="AJ3781" i="4"/>
  <c r="AF3780" i="4"/>
  <c r="AG3780" i="4"/>
  <c r="AH3780" i="4"/>
  <c r="AI3780" i="4"/>
  <c r="AJ3780" i="4"/>
  <c r="AF3779" i="4"/>
  <c r="AG3779" i="4"/>
  <c r="AH3779" i="4"/>
  <c r="AI3779" i="4"/>
  <c r="AJ3779" i="4"/>
  <c r="AF3778" i="4"/>
  <c r="AG3778" i="4"/>
  <c r="AH3778" i="4"/>
  <c r="AI3778" i="4"/>
  <c r="AJ3778" i="4"/>
  <c r="AF3777" i="4"/>
  <c r="AG3777" i="4"/>
  <c r="AH3777" i="4"/>
  <c r="AI3777" i="4"/>
  <c r="AJ3777" i="4"/>
  <c r="AF3776" i="4"/>
  <c r="AG3776" i="4"/>
  <c r="AH3776" i="4"/>
  <c r="AI3776" i="4"/>
  <c r="AJ3776" i="4"/>
  <c r="AF3775" i="4"/>
  <c r="AG3775" i="4"/>
  <c r="AH3775" i="4"/>
  <c r="AI3775" i="4"/>
  <c r="AJ3775" i="4"/>
  <c r="AF3774" i="4"/>
  <c r="AG3774" i="4"/>
  <c r="AH3774" i="4"/>
  <c r="AI3774" i="4"/>
  <c r="AJ3774" i="4"/>
  <c r="AF3773" i="4"/>
  <c r="AG3773" i="4"/>
  <c r="AH3773" i="4"/>
  <c r="AI3773" i="4"/>
  <c r="AJ3773" i="4"/>
  <c r="AF3772" i="4"/>
  <c r="AG3772" i="4"/>
  <c r="AH3772" i="4"/>
  <c r="AI3772" i="4"/>
  <c r="AJ3772" i="4"/>
  <c r="AF3771" i="4"/>
  <c r="AG3771" i="4"/>
  <c r="AH3771" i="4"/>
  <c r="AI3771" i="4"/>
  <c r="AJ3771" i="4"/>
  <c r="AF3770" i="4"/>
  <c r="AG3770" i="4"/>
  <c r="AH3770" i="4"/>
  <c r="AI3770" i="4"/>
  <c r="AJ3770" i="4"/>
  <c r="Z3746" i="4"/>
  <c r="Z3747" i="4"/>
  <c r="Z3748" i="4"/>
  <c r="Z3749" i="4"/>
  <c r="Z3750" i="4"/>
  <c r="Z3751" i="4"/>
  <c r="Z3752" i="4"/>
  <c r="Z3753" i="4"/>
  <c r="Z3754" i="4"/>
  <c r="Z3755" i="4"/>
  <c r="Z3756" i="4"/>
  <c r="Z3757" i="4"/>
  <c r="Z3758" i="4"/>
  <c r="Z3759" i="4"/>
  <c r="Z3760" i="4"/>
  <c r="Z3761" i="4"/>
  <c r="Z3762" i="4"/>
  <c r="Z3763" i="4"/>
  <c r="Z3764" i="4"/>
  <c r="Z3765" i="4"/>
  <c r="Z3766" i="4"/>
  <c r="Z3767" i="4"/>
  <c r="Z3768" i="4"/>
  <c r="Z3769" i="4"/>
  <c r="AF3769" i="4"/>
  <c r="AA3746" i="4"/>
  <c r="AA3747" i="4"/>
  <c r="AA3748" i="4"/>
  <c r="AA3749" i="4"/>
  <c r="AA3750" i="4"/>
  <c r="AA3751" i="4"/>
  <c r="AA3752" i="4"/>
  <c r="AA3753" i="4"/>
  <c r="AA3754" i="4"/>
  <c r="AA3755" i="4"/>
  <c r="AA3756" i="4"/>
  <c r="AA3757" i="4"/>
  <c r="AA3758" i="4"/>
  <c r="AA3759" i="4"/>
  <c r="AA3760" i="4"/>
  <c r="AA3761" i="4"/>
  <c r="AA3762" i="4"/>
  <c r="AA3763" i="4"/>
  <c r="AA3764" i="4"/>
  <c r="AA3765" i="4"/>
  <c r="AA3766" i="4"/>
  <c r="AA3767" i="4"/>
  <c r="AA3768" i="4"/>
  <c r="AA3769" i="4"/>
  <c r="AG3769" i="4"/>
  <c r="AB3746" i="4"/>
  <c r="AB3747" i="4"/>
  <c r="AB3748" i="4"/>
  <c r="AB3749" i="4"/>
  <c r="AB3750" i="4"/>
  <c r="AB3751" i="4"/>
  <c r="AB3752" i="4"/>
  <c r="AB3753" i="4"/>
  <c r="AB3754" i="4"/>
  <c r="AB3755" i="4"/>
  <c r="AB3756" i="4"/>
  <c r="AB3757" i="4"/>
  <c r="AB3758" i="4"/>
  <c r="AB3759" i="4"/>
  <c r="AB3760" i="4"/>
  <c r="AB3761" i="4"/>
  <c r="AB3762" i="4"/>
  <c r="AB3763" i="4"/>
  <c r="AB3764" i="4"/>
  <c r="AB3765" i="4"/>
  <c r="AB3766" i="4"/>
  <c r="AB3767" i="4"/>
  <c r="AB3768" i="4"/>
  <c r="AB3769" i="4"/>
  <c r="AH3769" i="4"/>
  <c r="AC3746" i="4"/>
  <c r="AC3747" i="4"/>
  <c r="AC3748" i="4"/>
  <c r="AC3749" i="4"/>
  <c r="AC3750" i="4"/>
  <c r="AC3751" i="4"/>
  <c r="AC3752" i="4"/>
  <c r="AC3753" i="4"/>
  <c r="AC3754" i="4"/>
  <c r="AC3755" i="4"/>
  <c r="AC3756" i="4"/>
  <c r="AC3757" i="4"/>
  <c r="AC3758" i="4"/>
  <c r="AC3759" i="4"/>
  <c r="AC3760" i="4"/>
  <c r="AC3761" i="4"/>
  <c r="AC3762" i="4"/>
  <c r="AC3763" i="4"/>
  <c r="AC3764" i="4"/>
  <c r="AC3765" i="4"/>
  <c r="AC3766" i="4"/>
  <c r="AC3767" i="4"/>
  <c r="AC3768" i="4"/>
  <c r="AC3769" i="4"/>
  <c r="AI3769" i="4"/>
  <c r="AJ3769" i="4"/>
  <c r="AF3768" i="4"/>
  <c r="AG3768" i="4"/>
  <c r="AH3768" i="4"/>
  <c r="AI3768" i="4"/>
  <c r="AJ3768" i="4"/>
  <c r="AF3767" i="4"/>
  <c r="AG3767" i="4"/>
  <c r="AH3767" i="4"/>
  <c r="AI3767" i="4"/>
  <c r="AJ3767" i="4"/>
  <c r="AF3766" i="4"/>
  <c r="AG3766" i="4"/>
  <c r="AH3766" i="4"/>
  <c r="AI3766" i="4"/>
  <c r="AJ3766" i="4"/>
  <c r="AF3765" i="4"/>
  <c r="AG3765" i="4"/>
  <c r="AH3765" i="4"/>
  <c r="AI3765" i="4"/>
  <c r="AJ3765" i="4"/>
  <c r="AF3764" i="4"/>
  <c r="AG3764" i="4"/>
  <c r="AH3764" i="4"/>
  <c r="AI3764" i="4"/>
  <c r="AJ3764" i="4"/>
  <c r="AF3763" i="4"/>
  <c r="AG3763" i="4"/>
  <c r="AH3763" i="4"/>
  <c r="AI3763" i="4"/>
  <c r="AJ3763" i="4"/>
  <c r="AF3762" i="4"/>
  <c r="AG3762" i="4"/>
  <c r="AH3762" i="4"/>
  <c r="AI3762" i="4"/>
  <c r="AJ3762" i="4"/>
  <c r="AF3761" i="4"/>
  <c r="AG3761" i="4"/>
  <c r="AH3761" i="4"/>
  <c r="AI3761" i="4"/>
  <c r="AJ3761" i="4"/>
  <c r="AF3760" i="4"/>
  <c r="AG3760" i="4"/>
  <c r="AH3760" i="4"/>
  <c r="AI3760" i="4"/>
  <c r="AJ3760" i="4"/>
  <c r="AF3759" i="4"/>
  <c r="AG3759" i="4"/>
  <c r="AH3759" i="4"/>
  <c r="AI3759" i="4"/>
  <c r="AJ3759" i="4"/>
  <c r="AF3758" i="4"/>
  <c r="AG3758" i="4"/>
  <c r="AH3758" i="4"/>
  <c r="AI3758" i="4"/>
  <c r="AJ3758" i="4"/>
  <c r="AF3757" i="4"/>
  <c r="AG3757" i="4"/>
  <c r="AH3757" i="4"/>
  <c r="AI3757" i="4"/>
  <c r="AJ3757" i="4"/>
  <c r="AF3756" i="4"/>
  <c r="AG3756" i="4"/>
  <c r="AH3756" i="4"/>
  <c r="AI3756" i="4"/>
  <c r="AJ3756" i="4"/>
  <c r="AF3755" i="4"/>
  <c r="AG3755" i="4"/>
  <c r="AH3755" i="4"/>
  <c r="AI3755" i="4"/>
  <c r="AJ3755" i="4"/>
  <c r="AF3754" i="4"/>
  <c r="AG3754" i="4"/>
  <c r="AH3754" i="4"/>
  <c r="AI3754" i="4"/>
  <c r="AJ3754" i="4"/>
  <c r="AF3753" i="4"/>
  <c r="AG3753" i="4"/>
  <c r="AH3753" i="4"/>
  <c r="AI3753" i="4"/>
  <c r="AJ3753" i="4"/>
  <c r="AF3752" i="4"/>
  <c r="AG3752" i="4"/>
  <c r="AH3752" i="4"/>
  <c r="AI3752" i="4"/>
  <c r="AJ3752" i="4"/>
  <c r="AF3751" i="4"/>
  <c r="AG3751" i="4"/>
  <c r="AH3751" i="4"/>
  <c r="AI3751" i="4"/>
  <c r="AJ3751" i="4"/>
  <c r="AF3750" i="4"/>
  <c r="AG3750" i="4"/>
  <c r="AH3750" i="4"/>
  <c r="AI3750" i="4"/>
  <c r="AJ3750" i="4"/>
  <c r="AF3749" i="4"/>
  <c r="AG3749" i="4"/>
  <c r="AH3749" i="4"/>
  <c r="AI3749" i="4"/>
  <c r="AJ3749" i="4"/>
  <c r="AF3748" i="4"/>
  <c r="AG3748" i="4"/>
  <c r="AH3748" i="4"/>
  <c r="AI3748" i="4"/>
  <c r="AJ3748" i="4"/>
  <c r="AF3747" i="4"/>
  <c r="AG3747" i="4"/>
  <c r="AH3747" i="4"/>
  <c r="AI3747" i="4"/>
  <c r="AJ3747" i="4"/>
  <c r="AF3746" i="4"/>
  <c r="AG3746" i="4"/>
  <c r="AH3746" i="4"/>
  <c r="AI3746" i="4"/>
  <c r="AJ3746" i="4"/>
  <c r="Z3722" i="4"/>
  <c r="Z3723" i="4"/>
  <c r="Z3724" i="4"/>
  <c r="Z3725" i="4"/>
  <c r="Z3726" i="4"/>
  <c r="Z3727" i="4"/>
  <c r="Z3728" i="4"/>
  <c r="Z3729" i="4"/>
  <c r="Z3730" i="4"/>
  <c r="Z3731" i="4"/>
  <c r="Z3732" i="4"/>
  <c r="Z3733" i="4"/>
  <c r="Z3734" i="4"/>
  <c r="Z3735" i="4"/>
  <c r="Z3736" i="4"/>
  <c r="Z3737" i="4"/>
  <c r="Z3738" i="4"/>
  <c r="Z3739" i="4"/>
  <c r="Z3740" i="4"/>
  <c r="Z3741" i="4"/>
  <c r="Z3742" i="4"/>
  <c r="Z3743" i="4"/>
  <c r="Z3744" i="4"/>
  <c r="Z3745" i="4"/>
  <c r="AF3745" i="4"/>
  <c r="AA3722" i="4"/>
  <c r="AA3723" i="4"/>
  <c r="AA3724" i="4"/>
  <c r="AA3725" i="4"/>
  <c r="AA3726" i="4"/>
  <c r="AA3727" i="4"/>
  <c r="AA3728" i="4"/>
  <c r="AA3729" i="4"/>
  <c r="AA3730" i="4"/>
  <c r="AA3731" i="4"/>
  <c r="AA3732" i="4"/>
  <c r="AA3733" i="4"/>
  <c r="AA3734" i="4"/>
  <c r="AA3735" i="4"/>
  <c r="AA3736" i="4"/>
  <c r="AA3737" i="4"/>
  <c r="AA3738" i="4"/>
  <c r="AA3739" i="4"/>
  <c r="AA3740" i="4"/>
  <c r="AA3741" i="4"/>
  <c r="AA3742" i="4"/>
  <c r="AA3743" i="4"/>
  <c r="AA3744" i="4"/>
  <c r="AA3745" i="4"/>
  <c r="AG3745" i="4"/>
  <c r="AB3722" i="4"/>
  <c r="AB3723" i="4"/>
  <c r="AB3724" i="4"/>
  <c r="AB3725" i="4"/>
  <c r="AB3726" i="4"/>
  <c r="AB3727" i="4"/>
  <c r="AB3728" i="4"/>
  <c r="AB3729" i="4"/>
  <c r="AB3730" i="4"/>
  <c r="AB3731" i="4"/>
  <c r="AB3732" i="4"/>
  <c r="AB3733" i="4"/>
  <c r="AB3734" i="4"/>
  <c r="AB3735" i="4"/>
  <c r="AB3736" i="4"/>
  <c r="AB3737" i="4"/>
  <c r="AB3738" i="4"/>
  <c r="AB3739" i="4"/>
  <c r="AB3740" i="4"/>
  <c r="AB3741" i="4"/>
  <c r="AB3742" i="4"/>
  <c r="AB3743" i="4"/>
  <c r="AB3744" i="4"/>
  <c r="AB3745" i="4"/>
  <c r="AH3745" i="4"/>
  <c r="AC3722" i="4"/>
  <c r="AC3723" i="4"/>
  <c r="AC3724" i="4"/>
  <c r="AC3725" i="4"/>
  <c r="AC3726" i="4"/>
  <c r="AC3727" i="4"/>
  <c r="AC3728" i="4"/>
  <c r="AC3729" i="4"/>
  <c r="AC3730" i="4"/>
  <c r="AC3731" i="4"/>
  <c r="AC3732" i="4"/>
  <c r="AC3733" i="4"/>
  <c r="AC3734" i="4"/>
  <c r="AC3735" i="4"/>
  <c r="AC3736" i="4"/>
  <c r="AC3737" i="4"/>
  <c r="AC3738" i="4"/>
  <c r="AC3739" i="4"/>
  <c r="AC3740" i="4"/>
  <c r="AC3741" i="4"/>
  <c r="AC3742" i="4"/>
  <c r="AC3743" i="4"/>
  <c r="AC3744" i="4"/>
  <c r="AC3745" i="4"/>
  <c r="AI3745" i="4"/>
  <c r="AJ3745" i="4"/>
  <c r="AF3744" i="4"/>
  <c r="AG3744" i="4"/>
  <c r="AH3744" i="4"/>
  <c r="AI3744" i="4"/>
  <c r="AJ3744" i="4"/>
  <c r="AF3743" i="4"/>
  <c r="AG3743" i="4"/>
  <c r="AH3743" i="4"/>
  <c r="AI3743" i="4"/>
  <c r="AJ3743" i="4"/>
  <c r="AF3742" i="4"/>
  <c r="AG3742" i="4"/>
  <c r="AH3742" i="4"/>
  <c r="AI3742" i="4"/>
  <c r="AJ3742" i="4"/>
  <c r="AF3741" i="4"/>
  <c r="AG3741" i="4"/>
  <c r="AH3741" i="4"/>
  <c r="AI3741" i="4"/>
  <c r="AJ3741" i="4"/>
  <c r="AF3740" i="4"/>
  <c r="AG3740" i="4"/>
  <c r="AH3740" i="4"/>
  <c r="AI3740" i="4"/>
  <c r="AJ3740" i="4"/>
  <c r="AF3739" i="4"/>
  <c r="AG3739" i="4"/>
  <c r="AH3739" i="4"/>
  <c r="AI3739" i="4"/>
  <c r="AJ3739" i="4"/>
  <c r="AF3738" i="4"/>
  <c r="AG3738" i="4"/>
  <c r="AH3738" i="4"/>
  <c r="AI3738" i="4"/>
  <c r="AJ3738" i="4"/>
  <c r="AF3737" i="4"/>
  <c r="AG3737" i="4"/>
  <c r="AH3737" i="4"/>
  <c r="AI3737" i="4"/>
  <c r="AJ3737" i="4"/>
  <c r="AF3736" i="4"/>
  <c r="AG3736" i="4"/>
  <c r="AH3736" i="4"/>
  <c r="AI3736" i="4"/>
  <c r="AJ3736" i="4"/>
  <c r="AF3735" i="4"/>
  <c r="AG3735" i="4"/>
  <c r="AH3735" i="4"/>
  <c r="AI3735" i="4"/>
  <c r="AJ3735" i="4"/>
  <c r="AF3734" i="4"/>
  <c r="AG3734" i="4"/>
  <c r="AH3734" i="4"/>
  <c r="AI3734" i="4"/>
  <c r="AJ3734" i="4"/>
  <c r="AF3733" i="4"/>
  <c r="AG3733" i="4"/>
  <c r="AH3733" i="4"/>
  <c r="AI3733" i="4"/>
  <c r="AJ3733" i="4"/>
  <c r="AF3732" i="4"/>
  <c r="AG3732" i="4"/>
  <c r="AH3732" i="4"/>
  <c r="AI3732" i="4"/>
  <c r="AJ3732" i="4"/>
  <c r="AF3731" i="4"/>
  <c r="AG3731" i="4"/>
  <c r="AH3731" i="4"/>
  <c r="AI3731" i="4"/>
  <c r="AJ3731" i="4"/>
  <c r="AF3730" i="4"/>
  <c r="AG3730" i="4"/>
  <c r="AH3730" i="4"/>
  <c r="AI3730" i="4"/>
  <c r="AJ3730" i="4"/>
  <c r="AF3729" i="4"/>
  <c r="AG3729" i="4"/>
  <c r="AH3729" i="4"/>
  <c r="AI3729" i="4"/>
  <c r="AJ3729" i="4"/>
  <c r="AF3728" i="4"/>
  <c r="AG3728" i="4"/>
  <c r="AH3728" i="4"/>
  <c r="AI3728" i="4"/>
  <c r="AJ3728" i="4"/>
  <c r="AF3727" i="4"/>
  <c r="AG3727" i="4"/>
  <c r="AH3727" i="4"/>
  <c r="AI3727" i="4"/>
  <c r="AJ3727" i="4"/>
  <c r="AF3726" i="4"/>
  <c r="AG3726" i="4"/>
  <c r="AH3726" i="4"/>
  <c r="AI3726" i="4"/>
  <c r="AJ3726" i="4"/>
  <c r="AF3725" i="4"/>
  <c r="AG3725" i="4"/>
  <c r="AH3725" i="4"/>
  <c r="AI3725" i="4"/>
  <c r="AJ3725" i="4"/>
  <c r="AF3724" i="4"/>
  <c r="AG3724" i="4"/>
  <c r="AH3724" i="4"/>
  <c r="AI3724" i="4"/>
  <c r="AJ3724" i="4"/>
  <c r="AF3723" i="4"/>
  <c r="AG3723" i="4"/>
  <c r="AH3723" i="4"/>
  <c r="AI3723" i="4"/>
  <c r="AJ3723" i="4"/>
  <c r="AF3722" i="4"/>
  <c r="AG3722" i="4"/>
  <c r="AH3722" i="4"/>
  <c r="AI3722" i="4"/>
  <c r="AJ3722" i="4"/>
  <c r="Z3698" i="4"/>
  <c r="Z3699" i="4"/>
  <c r="Z3700" i="4"/>
  <c r="Z3701" i="4"/>
  <c r="Z3702" i="4"/>
  <c r="Z3703" i="4"/>
  <c r="Z3704" i="4"/>
  <c r="Z3705" i="4"/>
  <c r="Z3706" i="4"/>
  <c r="Z3707" i="4"/>
  <c r="Z3708" i="4"/>
  <c r="Z3709" i="4"/>
  <c r="Z3710" i="4"/>
  <c r="Z3711" i="4"/>
  <c r="Z3712" i="4"/>
  <c r="Z3713" i="4"/>
  <c r="Z3714" i="4"/>
  <c r="Z3715" i="4"/>
  <c r="Z3716" i="4"/>
  <c r="Z3717" i="4"/>
  <c r="Z3718" i="4"/>
  <c r="Z3719" i="4"/>
  <c r="Z3720" i="4"/>
  <c r="Z3721" i="4"/>
  <c r="AF3721" i="4"/>
  <c r="AA3698" i="4"/>
  <c r="AA3699" i="4"/>
  <c r="AA3700" i="4"/>
  <c r="AA3701" i="4"/>
  <c r="AA3702" i="4"/>
  <c r="AA3703" i="4"/>
  <c r="AA3704" i="4"/>
  <c r="AA3705" i="4"/>
  <c r="AA3706" i="4"/>
  <c r="AA3707" i="4"/>
  <c r="AA3708" i="4"/>
  <c r="AA3709" i="4"/>
  <c r="AA3710" i="4"/>
  <c r="AA3711" i="4"/>
  <c r="AA3712" i="4"/>
  <c r="AA3713" i="4"/>
  <c r="AA3714" i="4"/>
  <c r="AA3715" i="4"/>
  <c r="AA3716" i="4"/>
  <c r="AA3717" i="4"/>
  <c r="AA3718" i="4"/>
  <c r="AA3719" i="4"/>
  <c r="AA3720" i="4"/>
  <c r="AA3721" i="4"/>
  <c r="AG3721" i="4"/>
  <c r="AB3698" i="4"/>
  <c r="AB3699" i="4"/>
  <c r="AB3700" i="4"/>
  <c r="AB3701" i="4"/>
  <c r="AB3702" i="4"/>
  <c r="AB3703" i="4"/>
  <c r="AB3704" i="4"/>
  <c r="AB3705" i="4"/>
  <c r="AB3706" i="4"/>
  <c r="AB3707" i="4"/>
  <c r="AB3708" i="4"/>
  <c r="AB3709" i="4"/>
  <c r="AB3710" i="4"/>
  <c r="AB3711" i="4"/>
  <c r="AB3712" i="4"/>
  <c r="AB3713" i="4"/>
  <c r="AB3714" i="4"/>
  <c r="AB3715" i="4"/>
  <c r="AB3716" i="4"/>
  <c r="AB3717" i="4"/>
  <c r="AB3718" i="4"/>
  <c r="AB3719" i="4"/>
  <c r="AB3720" i="4"/>
  <c r="AB3721" i="4"/>
  <c r="AH3721" i="4"/>
  <c r="AC3698" i="4"/>
  <c r="AC3699" i="4"/>
  <c r="AC3700" i="4"/>
  <c r="AC3701" i="4"/>
  <c r="AC3702" i="4"/>
  <c r="AC3703" i="4"/>
  <c r="AC3704" i="4"/>
  <c r="AC3705" i="4"/>
  <c r="AC3706" i="4"/>
  <c r="AC3707" i="4"/>
  <c r="AC3708" i="4"/>
  <c r="AC3709" i="4"/>
  <c r="AC3710" i="4"/>
  <c r="AC3711" i="4"/>
  <c r="AC3712" i="4"/>
  <c r="AC3713" i="4"/>
  <c r="AC3714" i="4"/>
  <c r="AC3715" i="4"/>
  <c r="AC3716" i="4"/>
  <c r="AC3717" i="4"/>
  <c r="AC3718" i="4"/>
  <c r="AC3719" i="4"/>
  <c r="AC3720" i="4"/>
  <c r="AC3721" i="4"/>
  <c r="AI3721" i="4"/>
  <c r="AJ3721" i="4"/>
  <c r="AF3720" i="4"/>
  <c r="AG3720" i="4"/>
  <c r="AH3720" i="4"/>
  <c r="AI3720" i="4"/>
  <c r="AJ3720" i="4"/>
  <c r="AF3719" i="4"/>
  <c r="AG3719" i="4"/>
  <c r="AH3719" i="4"/>
  <c r="AI3719" i="4"/>
  <c r="AJ3719" i="4"/>
  <c r="AF3718" i="4"/>
  <c r="AG3718" i="4"/>
  <c r="AH3718" i="4"/>
  <c r="AI3718" i="4"/>
  <c r="AJ3718" i="4"/>
  <c r="AF3717" i="4"/>
  <c r="AG3717" i="4"/>
  <c r="AH3717" i="4"/>
  <c r="AI3717" i="4"/>
  <c r="AJ3717" i="4"/>
  <c r="AF3716" i="4"/>
  <c r="AG3716" i="4"/>
  <c r="AH3716" i="4"/>
  <c r="AI3716" i="4"/>
  <c r="AJ3716" i="4"/>
  <c r="AF3715" i="4"/>
  <c r="AG3715" i="4"/>
  <c r="AH3715" i="4"/>
  <c r="AI3715" i="4"/>
  <c r="AJ3715" i="4"/>
  <c r="AF3714" i="4"/>
  <c r="AG3714" i="4"/>
  <c r="AH3714" i="4"/>
  <c r="AI3714" i="4"/>
  <c r="AJ3714" i="4"/>
  <c r="AF3713" i="4"/>
  <c r="AG3713" i="4"/>
  <c r="AH3713" i="4"/>
  <c r="AI3713" i="4"/>
  <c r="AJ3713" i="4"/>
  <c r="AF3712" i="4"/>
  <c r="AG3712" i="4"/>
  <c r="AH3712" i="4"/>
  <c r="AI3712" i="4"/>
  <c r="AJ3712" i="4"/>
  <c r="AF3711" i="4"/>
  <c r="AG3711" i="4"/>
  <c r="AH3711" i="4"/>
  <c r="AI3711" i="4"/>
  <c r="AJ3711" i="4"/>
  <c r="AF3710" i="4"/>
  <c r="AG3710" i="4"/>
  <c r="AH3710" i="4"/>
  <c r="AI3710" i="4"/>
  <c r="AJ3710" i="4"/>
  <c r="AF3709" i="4"/>
  <c r="AG3709" i="4"/>
  <c r="AH3709" i="4"/>
  <c r="AI3709" i="4"/>
  <c r="AJ3709" i="4"/>
  <c r="AF3708" i="4"/>
  <c r="AG3708" i="4"/>
  <c r="AH3708" i="4"/>
  <c r="AI3708" i="4"/>
  <c r="AJ3708" i="4"/>
  <c r="AF3707" i="4"/>
  <c r="AG3707" i="4"/>
  <c r="AH3707" i="4"/>
  <c r="AI3707" i="4"/>
  <c r="AJ3707" i="4"/>
  <c r="AF3706" i="4"/>
  <c r="AG3706" i="4"/>
  <c r="AH3706" i="4"/>
  <c r="AI3706" i="4"/>
  <c r="AJ3706" i="4"/>
  <c r="AF3705" i="4"/>
  <c r="AG3705" i="4"/>
  <c r="AH3705" i="4"/>
  <c r="AI3705" i="4"/>
  <c r="AJ3705" i="4"/>
  <c r="AF3704" i="4"/>
  <c r="AG3704" i="4"/>
  <c r="AH3704" i="4"/>
  <c r="AI3704" i="4"/>
  <c r="AJ3704" i="4"/>
  <c r="AF3703" i="4"/>
  <c r="AG3703" i="4"/>
  <c r="AH3703" i="4"/>
  <c r="AI3703" i="4"/>
  <c r="AJ3703" i="4"/>
  <c r="AF3702" i="4"/>
  <c r="AG3702" i="4"/>
  <c r="AH3702" i="4"/>
  <c r="AI3702" i="4"/>
  <c r="AJ3702" i="4"/>
  <c r="AF3701" i="4"/>
  <c r="AG3701" i="4"/>
  <c r="AH3701" i="4"/>
  <c r="AI3701" i="4"/>
  <c r="AJ3701" i="4"/>
  <c r="AF3700" i="4"/>
  <c r="AG3700" i="4"/>
  <c r="AH3700" i="4"/>
  <c r="AI3700" i="4"/>
  <c r="AJ3700" i="4"/>
  <c r="AF3699" i="4"/>
  <c r="AG3699" i="4"/>
  <c r="AH3699" i="4"/>
  <c r="AI3699" i="4"/>
  <c r="AJ3699" i="4"/>
  <c r="AF3698" i="4"/>
  <c r="AG3698" i="4"/>
  <c r="AH3698" i="4"/>
  <c r="AI3698" i="4"/>
  <c r="AJ3698" i="4"/>
  <c r="Z3674" i="4"/>
  <c r="Z3675" i="4"/>
  <c r="Z3676" i="4"/>
  <c r="Z3677" i="4"/>
  <c r="Z3678" i="4"/>
  <c r="Z3679" i="4"/>
  <c r="Z3680" i="4"/>
  <c r="Z3681" i="4"/>
  <c r="Z3682" i="4"/>
  <c r="Z3683" i="4"/>
  <c r="Z3684" i="4"/>
  <c r="Z3685" i="4"/>
  <c r="Z3686" i="4"/>
  <c r="Z3687" i="4"/>
  <c r="Z3688" i="4"/>
  <c r="Z3689" i="4"/>
  <c r="Z3690" i="4"/>
  <c r="Z3691" i="4"/>
  <c r="Z3692" i="4"/>
  <c r="Z3693" i="4"/>
  <c r="Z3694" i="4"/>
  <c r="Z3695" i="4"/>
  <c r="Z3696" i="4"/>
  <c r="Z3697" i="4"/>
  <c r="AF3697" i="4"/>
  <c r="AA3674" i="4"/>
  <c r="AA3675" i="4"/>
  <c r="AA3676" i="4"/>
  <c r="AA3677" i="4"/>
  <c r="AA3678" i="4"/>
  <c r="AA3679" i="4"/>
  <c r="AA3680" i="4"/>
  <c r="AA3681" i="4"/>
  <c r="AA3682" i="4"/>
  <c r="AA3683" i="4"/>
  <c r="AA3684" i="4"/>
  <c r="AA3685" i="4"/>
  <c r="AA3686" i="4"/>
  <c r="AA3687" i="4"/>
  <c r="AA3688" i="4"/>
  <c r="AA3689" i="4"/>
  <c r="AA3690" i="4"/>
  <c r="AA3691" i="4"/>
  <c r="AA3692" i="4"/>
  <c r="AA3693" i="4"/>
  <c r="AA3694" i="4"/>
  <c r="AA3695" i="4"/>
  <c r="AA3696" i="4"/>
  <c r="AA3697" i="4"/>
  <c r="AG3697" i="4"/>
  <c r="AB3674" i="4"/>
  <c r="AB3675" i="4"/>
  <c r="AB3676" i="4"/>
  <c r="AB3677" i="4"/>
  <c r="AB3678" i="4"/>
  <c r="AB3679" i="4"/>
  <c r="AB3680" i="4"/>
  <c r="AB3681" i="4"/>
  <c r="AB3682" i="4"/>
  <c r="AB3683" i="4"/>
  <c r="AB3684" i="4"/>
  <c r="AB3685" i="4"/>
  <c r="AB3686" i="4"/>
  <c r="AB3687" i="4"/>
  <c r="AB3688" i="4"/>
  <c r="AB3689" i="4"/>
  <c r="AB3690" i="4"/>
  <c r="AB3691" i="4"/>
  <c r="AB3692" i="4"/>
  <c r="AB3693" i="4"/>
  <c r="AB3694" i="4"/>
  <c r="AB3695" i="4"/>
  <c r="AB3696" i="4"/>
  <c r="AB3697" i="4"/>
  <c r="AH3697" i="4"/>
  <c r="AC3674" i="4"/>
  <c r="AC3675" i="4"/>
  <c r="AC3676" i="4"/>
  <c r="AC3677" i="4"/>
  <c r="AC3678" i="4"/>
  <c r="AC3679" i="4"/>
  <c r="AC3680" i="4"/>
  <c r="AC3681" i="4"/>
  <c r="AC3682" i="4"/>
  <c r="AC3683" i="4"/>
  <c r="AC3684" i="4"/>
  <c r="AC3685" i="4"/>
  <c r="AC3686" i="4"/>
  <c r="AC3687" i="4"/>
  <c r="AC3688" i="4"/>
  <c r="AC3689" i="4"/>
  <c r="AC3690" i="4"/>
  <c r="AC3691" i="4"/>
  <c r="AC3692" i="4"/>
  <c r="AC3693" i="4"/>
  <c r="AC3694" i="4"/>
  <c r="AC3695" i="4"/>
  <c r="AC3696" i="4"/>
  <c r="AC3697" i="4"/>
  <c r="AI3697" i="4"/>
  <c r="AJ3697" i="4"/>
  <c r="AF3696" i="4"/>
  <c r="AG3696" i="4"/>
  <c r="AH3696" i="4"/>
  <c r="AI3696" i="4"/>
  <c r="AJ3696" i="4"/>
  <c r="AF3695" i="4"/>
  <c r="AG3695" i="4"/>
  <c r="AH3695" i="4"/>
  <c r="AI3695" i="4"/>
  <c r="AJ3695" i="4"/>
  <c r="AF3694" i="4"/>
  <c r="AG3694" i="4"/>
  <c r="AH3694" i="4"/>
  <c r="AI3694" i="4"/>
  <c r="AJ3694" i="4"/>
  <c r="AF3693" i="4"/>
  <c r="AG3693" i="4"/>
  <c r="AH3693" i="4"/>
  <c r="AI3693" i="4"/>
  <c r="AJ3693" i="4"/>
  <c r="AF3692" i="4"/>
  <c r="AG3692" i="4"/>
  <c r="AH3692" i="4"/>
  <c r="AI3692" i="4"/>
  <c r="AJ3692" i="4"/>
  <c r="AF3691" i="4"/>
  <c r="AG3691" i="4"/>
  <c r="AH3691" i="4"/>
  <c r="AI3691" i="4"/>
  <c r="AJ3691" i="4"/>
  <c r="AF3690" i="4"/>
  <c r="AG3690" i="4"/>
  <c r="AH3690" i="4"/>
  <c r="AI3690" i="4"/>
  <c r="AJ3690" i="4"/>
  <c r="AF3689" i="4"/>
  <c r="AG3689" i="4"/>
  <c r="AH3689" i="4"/>
  <c r="AI3689" i="4"/>
  <c r="AJ3689" i="4"/>
  <c r="AF3688" i="4"/>
  <c r="AG3688" i="4"/>
  <c r="AH3688" i="4"/>
  <c r="AI3688" i="4"/>
  <c r="AJ3688" i="4"/>
  <c r="AF3687" i="4"/>
  <c r="AG3687" i="4"/>
  <c r="AH3687" i="4"/>
  <c r="AI3687" i="4"/>
  <c r="AJ3687" i="4"/>
  <c r="AF3686" i="4"/>
  <c r="AG3686" i="4"/>
  <c r="AH3686" i="4"/>
  <c r="AI3686" i="4"/>
  <c r="AJ3686" i="4"/>
  <c r="AF3685" i="4"/>
  <c r="AG3685" i="4"/>
  <c r="AH3685" i="4"/>
  <c r="AI3685" i="4"/>
  <c r="AJ3685" i="4"/>
  <c r="AF3684" i="4"/>
  <c r="AG3684" i="4"/>
  <c r="AH3684" i="4"/>
  <c r="AI3684" i="4"/>
  <c r="AJ3684" i="4"/>
  <c r="AF3683" i="4"/>
  <c r="AG3683" i="4"/>
  <c r="AH3683" i="4"/>
  <c r="AI3683" i="4"/>
  <c r="AJ3683" i="4"/>
  <c r="AF3682" i="4"/>
  <c r="AG3682" i="4"/>
  <c r="AH3682" i="4"/>
  <c r="AI3682" i="4"/>
  <c r="AJ3682" i="4"/>
  <c r="AF3681" i="4"/>
  <c r="AG3681" i="4"/>
  <c r="AH3681" i="4"/>
  <c r="AI3681" i="4"/>
  <c r="AJ3681" i="4"/>
  <c r="AF3680" i="4"/>
  <c r="AG3680" i="4"/>
  <c r="AH3680" i="4"/>
  <c r="AI3680" i="4"/>
  <c r="AJ3680" i="4"/>
  <c r="AF3679" i="4"/>
  <c r="AG3679" i="4"/>
  <c r="AH3679" i="4"/>
  <c r="AI3679" i="4"/>
  <c r="AJ3679" i="4"/>
  <c r="AF3678" i="4"/>
  <c r="AG3678" i="4"/>
  <c r="AH3678" i="4"/>
  <c r="AI3678" i="4"/>
  <c r="AJ3678" i="4"/>
  <c r="AF3677" i="4"/>
  <c r="AG3677" i="4"/>
  <c r="AH3677" i="4"/>
  <c r="AI3677" i="4"/>
  <c r="AJ3677" i="4"/>
  <c r="AF3676" i="4"/>
  <c r="AG3676" i="4"/>
  <c r="AH3676" i="4"/>
  <c r="AI3676" i="4"/>
  <c r="AJ3676" i="4"/>
  <c r="AF3675" i="4"/>
  <c r="AG3675" i="4"/>
  <c r="AH3675" i="4"/>
  <c r="AI3675" i="4"/>
  <c r="AJ3675" i="4"/>
  <c r="AF3674" i="4"/>
  <c r="AG3674" i="4"/>
  <c r="AH3674" i="4"/>
  <c r="AI3674" i="4"/>
  <c r="AJ3674" i="4"/>
  <c r="Z3650" i="4"/>
  <c r="Z3651" i="4"/>
  <c r="Z3652" i="4"/>
  <c r="Z3653" i="4"/>
  <c r="Z3654" i="4"/>
  <c r="Z3655" i="4"/>
  <c r="Z3656" i="4"/>
  <c r="Z3657" i="4"/>
  <c r="Z3658" i="4"/>
  <c r="Z3659" i="4"/>
  <c r="Z3660" i="4"/>
  <c r="Z3661" i="4"/>
  <c r="Z3662" i="4"/>
  <c r="Z3663" i="4"/>
  <c r="Z3664" i="4"/>
  <c r="Z3665" i="4"/>
  <c r="Z3666" i="4"/>
  <c r="Z3667" i="4"/>
  <c r="Z3668" i="4"/>
  <c r="Z3669" i="4"/>
  <c r="Z3670" i="4"/>
  <c r="Z3671" i="4"/>
  <c r="Z3672" i="4"/>
  <c r="Z3673" i="4"/>
  <c r="AF3673" i="4"/>
  <c r="AA3650" i="4"/>
  <c r="AA3651" i="4"/>
  <c r="AA3652" i="4"/>
  <c r="AA3653" i="4"/>
  <c r="AA3654" i="4"/>
  <c r="AA3655" i="4"/>
  <c r="AA3656" i="4"/>
  <c r="AA3657" i="4"/>
  <c r="AA3658" i="4"/>
  <c r="AA3659" i="4"/>
  <c r="AA3660" i="4"/>
  <c r="AA3661" i="4"/>
  <c r="AA3662" i="4"/>
  <c r="AA3663" i="4"/>
  <c r="AA3664" i="4"/>
  <c r="AA3665" i="4"/>
  <c r="AA3666" i="4"/>
  <c r="AA3667" i="4"/>
  <c r="AA3668" i="4"/>
  <c r="AA3669" i="4"/>
  <c r="AA3670" i="4"/>
  <c r="AA3671" i="4"/>
  <c r="AA3672" i="4"/>
  <c r="AA3673" i="4"/>
  <c r="AG3673" i="4"/>
  <c r="AB3650" i="4"/>
  <c r="AB3651" i="4"/>
  <c r="AB3652" i="4"/>
  <c r="AB3653" i="4"/>
  <c r="AB3654" i="4"/>
  <c r="AB3655" i="4"/>
  <c r="AB3656" i="4"/>
  <c r="AB3657" i="4"/>
  <c r="AB3658" i="4"/>
  <c r="AB3659" i="4"/>
  <c r="AB3660" i="4"/>
  <c r="AB3661" i="4"/>
  <c r="AB3662" i="4"/>
  <c r="AB3663" i="4"/>
  <c r="AB3664" i="4"/>
  <c r="AB3665" i="4"/>
  <c r="AB3666" i="4"/>
  <c r="AB3667" i="4"/>
  <c r="AB3668" i="4"/>
  <c r="AB3669" i="4"/>
  <c r="AB3670" i="4"/>
  <c r="AB3671" i="4"/>
  <c r="AB3672" i="4"/>
  <c r="AB3673" i="4"/>
  <c r="AH3673" i="4"/>
  <c r="AC3650" i="4"/>
  <c r="AC3651" i="4"/>
  <c r="AC3652" i="4"/>
  <c r="AC3653" i="4"/>
  <c r="AC3654" i="4"/>
  <c r="AC3655" i="4"/>
  <c r="AC3656" i="4"/>
  <c r="AC3657" i="4"/>
  <c r="AC3658" i="4"/>
  <c r="AC3659" i="4"/>
  <c r="AC3660" i="4"/>
  <c r="AC3661" i="4"/>
  <c r="AC3662" i="4"/>
  <c r="AC3663" i="4"/>
  <c r="AC3664" i="4"/>
  <c r="AC3665" i="4"/>
  <c r="AC3666" i="4"/>
  <c r="AC3667" i="4"/>
  <c r="AC3668" i="4"/>
  <c r="AC3669" i="4"/>
  <c r="AC3670" i="4"/>
  <c r="AC3671" i="4"/>
  <c r="AC3672" i="4"/>
  <c r="AC3673" i="4"/>
  <c r="AI3673" i="4"/>
  <c r="AJ3673" i="4"/>
  <c r="AF3672" i="4"/>
  <c r="AG3672" i="4"/>
  <c r="AH3672" i="4"/>
  <c r="AI3672" i="4"/>
  <c r="AJ3672" i="4"/>
  <c r="AF3671" i="4"/>
  <c r="AG3671" i="4"/>
  <c r="AH3671" i="4"/>
  <c r="AI3671" i="4"/>
  <c r="AJ3671" i="4"/>
  <c r="AF3670" i="4"/>
  <c r="AG3670" i="4"/>
  <c r="AH3670" i="4"/>
  <c r="AI3670" i="4"/>
  <c r="AJ3670" i="4"/>
  <c r="AF3669" i="4"/>
  <c r="AG3669" i="4"/>
  <c r="AH3669" i="4"/>
  <c r="AI3669" i="4"/>
  <c r="AJ3669" i="4"/>
  <c r="AF3668" i="4"/>
  <c r="AG3668" i="4"/>
  <c r="AH3668" i="4"/>
  <c r="AI3668" i="4"/>
  <c r="AJ3668" i="4"/>
  <c r="AF3667" i="4"/>
  <c r="AG3667" i="4"/>
  <c r="AH3667" i="4"/>
  <c r="AI3667" i="4"/>
  <c r="AJ3667" i="4"/>
  <c r="AF3666" i="4"/>
  <c r="AG3666" i="4"/>
  <c r="AH3666" i="4"/>
  <c r="AI3666" i="4"/>
  <c r="AJ3666" i="4"/>
  <c r="AF3665" i="4"/>
  <c r="AG3665" i="4"/>
  <c r="AH3665" i="4"/>
  <c r="AI3665" i="4"/>
  <c r="AJ3665" i="4"/>
  <c r="AF3664" i="4"/>
  <c r="AG3664" i="4"/>
  <c r="AH3664" i="4"/>
  <c r="AI3664" i="4"/>
  <c r="AJ3664" i="4"/>
  <c r="AF3663" i="4"/>
  <c r="AG3663" i="4"/>
  <c r="AH3663" i="4"/>
  <c r="AI3663" i="4"/>
  <c r="AJ3663" i="4"/>
  <c r="AF3662" i="4"/>
  <c r="AG3662" i="4"/>
  <c r="AH3662" i="4"/>
  <c r="AI3662" i="4"/>
  <c r="AJ3662" i="4"/>
  <c r="AF3661" i="4"/>
  <c r="AG3661" i="4"/>
  <c r="AH3661" i="4"/>
  <c r="AI3661" i="4"/>
  <c r="AJ3661" i="4"/>
  <c r="AF3660" i="4"/>
  <c r="AG3660" i="4"/>
  <c r="AH3660" i="4"/>
  <c r="AI3660" i="4"/>
  <c r="AJ3660" i="4"/>
  <c r="AF3659" i="4"/>
  <c r="AG3659" i="4"/>
  <c r="AH3659" i="4"/>
  <c r="AI3659" i="4"/>
  <c r="AJ3659" i="4"/>
  <c r="AF3658" i="4"/>
  <c r="AG3658" i="4"/>
  <c r="AH3658" i="4"/>
  <c r="AI3658" i="4"/>
  <c r="AJ3658" i="4"/>
  <c r="AF3657" i="4"/>
  <c r="AG3657" i="4"/>
  <c r="AH3657" i="4"/>
  <c r="AI3657" i="4"/>
  <c r="AJ3657" i="4"/>
  <c r="AF3656" i="4"/>
  <c r="AG3656" i="4"/>
  <c r="AH3656" i="4"/>
  <c r="AI3656" i="4"/>
  <c r="AJ3656" i="4"/>
  <c r="AF3655" i="4"/>
  <c r="AG3655" i="4"/>
  <c r="AH3655" i="4"/>
  <c r="AI3655" i="4"/>
  <c r="AJ3655" i="4"/>
  <c r="AF3654" i="4"/>
  <c r="AG3654" i="4"/>
  <c r="AH3654" i="4"/>
  <c r="AI3654" i="4"/>
  <c r="AJ3654" i="4"/>
  <c r="AF3653" i="4"/>
  <c r="AG3653" i="4"/>
  <c r="AH3653" i="4"/>
  <c r="AI3653" i="4"/>
  <c r="AJ3653" i="4"/>
  <c r="AF3652" i="4"/>
  <c r="AG3652" i="4"/>
  <c r="AH3652" i="4"/>
  <c r="AI3652" i="4"/>
  <c r="AJ3652" i="4"/>
  <c r="AF3651" i="4"/>
  <c r="AG3651" i="4"/>
  <c r="AH3651" i="4"/>
  <c r="AI3651" i="4"/>
  <c r="AJ3651" i="4"/>
  <c r="AF3650" i="4"/>
  <c r="AG3650" i="4"/>
  <c r="AH3650" i="4"/>
  <c r="AI3650" i="4"/>
  <c r="AJ3650" i="4"/>
  <c r="Z3626" i="4"/>
  <c r="Z3627" i="4"/>
  <c r="Z3628" i="4"/>
  <c r="Z3629" i="4"/>
  <c r="Z3630" i="4"/>
  <c r="Z3631" i="4"/>
  <c r="Z3632" i="4"/>
  <c r="Z3633" i="4"/>
  <c r="Z3634" i="4"/>
  <c r="Z3635" i="4"/>
  <c r="Z3636" i="4"/>
  <c r="Z3637" i="4"/>
  <c r="Z3638" i="4"/>
  <c r="Z3639" i="4"/>
  <c r="Z3640" i="4"/>
  <c r="Z3641" i="4"/>
  <c r="Z3642" i="4"/>
  <c r="Z3643" i="4"/>
  <c r="Z3644" i="4"/>
  <c r="Z3645" i="4"/>
  <c r="Z3646" i="4"/>
  <c r="Z3647" i="4"/>
  <c r="Z3648" i="4"/>
  <c r="Z3649" i="4"/>
  <c r="AF3649" i="4"/>
  <c r="AA3626" i="4"/>
  <c r="AA3627" i="4"/>
  <c r="AA3628" i="4"/>
  <c r="AA3629" i="4"/>
  <c r="AA3630" i="4"/>
  <c r="AA3631" i="4"/>
  <c r="AA3632" i="4"/>
  <c r="AA3633" i="4"/>
  <c r="AA3634" i="4"/>
  <c r="AA3635" i="4"/>
  <c r="AA3636" i="4"/>
  <c r="AA3637" i="4"/>
  <c r="AA3638" i="4"/>
  <c r="AA3639" i="4"/>
  <c r="AA3640" i="4"/>
  <c r="AA3641" i="4"/>
  <c r="AA3642" i="4"/>
  <c r="AA3643" i="4"/>
  <c r="AA3644" i="4"/>
  <c r="AA3645" i="4"/>
  <c r="AA3646" i="4"/>
  <c r="AA3647" i="4"/>
  <c r="AA3648" i="4"/>
  <c r="AA3649" i="4"/>
  <c r="AG3649" i="4"/>
  <c r="AB3626" i="4"/>
  <c r="AB3627" i="4"/>
  <c r="AB3628" i="4"/>
  <c r="AB3629" i="4"/>
  <c r="AB3630" i="4"/>
  <c r="AB3631" i="4"/>
  <c r="AB3632" i="4"/>
  <c r="AB3633" i="4"/>
  <c r="AB3634" i="4"/>
  <c r="AB3635" i="4"/>
  <c r="AB3636" i="4"/>
  <c r="AB3637" i="4"/>
  <c r="AB3638" i="4"/>
  <c r="AB3639" i="4"/>
  <c r="AB3640" i="4"/>
  <c r="AB3641" i="4"/>
  <c r="AB3642" i="4"/>
  <c r="AB3643" i="4"/>
  <c r="AB3644" i="4"/>
  <c r="AB3645" i="4"/>
  <c r="AB3646" i="4"/>
  <c r="AB3647" i="4"/>
  <c r="AB3648" i="4"/>
  <c r="AB3649" i="4"/>
  <c r="AH3649" i="4"/>
  <c r="AC3626" i="4"/>
  <c r="AC3627" i="4"/>
  <c r="AC3628" i="4"/>
  <c r="AC3629" i="4"/>
  <c r="AC3630" i="4"/>
  <c r="AC3631" i="4"/>
  <c r="AC3632" i="4"/>
  <c r="AC3633" i="4"/>
  <c r="AC3634" i="4"/>
  <c r="AC3635" i="4"/>
  <c r="AC3636" i="4"/>
  <c r="AC3637" i="4"/>
  <c r="AC3638" i="4"/>
  <c r="AC3639" i="4"/>
  <c r="AC3640" i="4"/>
  <c r="AC3641" i="4"/>
  <c r="AC3642" i="4"/>
  <c r="AC3643" i="4"/>
  <c r="AC3644" i="4"/>
  <c r="AC3645" i="4"/>
  <c r="AC3646" i="4"/>
  <c r="AC3647" i="4"/>
  <c r="AC3648" i="4"/>
  <c r="AC3649" i="4"/>
  <c r="AI3649" i="4"/>
  <c r="AJ3649" i="4"/>
  <c r="AF3648" i="4"/>
  <c r="AG3648" i="4"/>
  <c r="AH3648" i="4"/>
  <c r="AI3648" i="4"/>
  <c r="AJ3648" i="4"/>
  <c r="AF3647" i="4"/>
  <c r="AG3647" i="4"/>
  <c r="AH3647" i="4"/>
  <c r="AI3647" i="4"/>
  <c r="AJ3647" i="4"/>
  <c r="AF3646" i="4"/>
  <c r="AG3646" i="4"/>
  <c r="AH3646" i="4"/>
  <c r="AI3646" i="4"/>
  <c r="AJ3646" i="4"/>
  <c r="AF3645" i="4"/>
  <c r="AG3645" i="4"/>
  <c r="AH3645" i="4"/>
  <c r="AI3645" i="4"/>
  <c r="AJ3645" i="4"/>
  <c r="AF3644" i="4"/>
  <c r="AG3644" i="4"/>
  <c r="AH3644" i="4"/>
  <c r="AI3644" i="4"/>
  <c r="AJ3644" i="4"/>
  <c r="AF3643" i="4"/>
  <c r="AG3643" i="4"/>
  <c r="AH3643" i="4"/>
  <c r="AI3643" i="4"/>
  <c r="AJ3643" i="4"/>
  <c r="AF3642" i="4"/>
  <c r="AG3642" i="4"/>
  <c r="AH3642" i="4"/>
  <c r="AI3642" i="4"/>
  <c r="AJ3642" i="4"/>
  <c r="AF3641" i="4"/>
  <c r="AG3641" i="4"/>
  <c r="AH3641" i="4"/>
  <c r="AI3641" i="4"/>
  <c r="AJ3641" i="4"/>
  <c r="AF3640" i="4"/>
  <c r="AG3640" i="4"/>
  <c r="AH3640" i="4"/>
  <c r="AI3640" i="4"/>
  <c r="AJ3640" i="4"/>
  <c r="AF3639" i="4"/>
  <c r="AG3639" i="4"/>
  <c r="AH3639" i="4"/>
  <c r="AI3639" i="4"/>
  <c r="AJ3639" i="4"/>
  <c r="AF3638" i="4"/>
  <c r="AG3638" i="4"/>
  <c r="AH3638" i="4"/>
  <c r="AI3638" i="4"/>
  <c r="AJ3638" i="4"/>
  <c r="AF3637" i="4"/>
  <c r="AG3637" i="4"/>
  <c r="AH3637" i="4"/>
  <c r="AI3637" i="4"/>
  <c r="AJ3637" i="4"/>
  <c r="AF3636" i="4"/>
  <c r="AG3636" i="4"/>
  <c r="AH3636" i="4"/>
  <c r="AI3636" i="4"/>
  <c r="AJ3636" i="4"/>
  <c r="AF3635" i="4"/>
  <c r="AG3635" i="4"/>
  <c r="AH3635" i="4"/>
  <c r="AI3635" i="4"/>
  <c r="AJ3635" i="4"/>
  <c r="AF3634" i="4"/>
  <c r="AG3634" i="4"/>
  <c r="AH3634" i="4"/>
  <c r="AI3634" i="4"/>
  <c r="AJ3634" i="4"/>
  <c r="AF3633" i="4"/>
  <c r="AG3633" i="4"/>
  <c r="AH3633" i="4"/>
  <c r="AI3633" i="4"/>
  <c r="AJ3633" i="4"/>
  <c r="AF3632" i="4"/>
  <c r="AG3632" i="4"/>
  <c r="AH3632" i="4"/>
  <c r="AI3632" i="4"/>
  <c r="AJ3632" i="4"/>
  <c r="AF3631" i="4"/>
  <c r="AG3631" i="4"/>
  <c r="AH3631" i="4"/>
  <c r="AI3631" i="4"/>
  <c r="AJ3631" i="4"/>
  <c r="AF3630" i="4"/>
  <c r="AG3630" i="4"/>
  <c r="AH3630" i="4"/>
  <c r="AI3630" i="4"/>
  <c r="AJ3630" i="4"/>
  <c r="AF3629" i="4"/>
  <c r="AG3629" i="4"/>
  <c r="AH3629" i="4"/>
  <c r="AI3629" i="4"/>
  <c r="AJ3629" i="4"/>
  <c r="AF3628" i="4"/>
  <c r="AG3628" i="4"/>
  <c r="AH3628" i="4"/>
  <c r="AI3628" i="4"/>
  <c r="AJ3628" i="4"/>
  <c r="AF3627" i="4"/>
  <c r="AG3627" i="4"/>
  <c r="AH3627" i="4"/>
  <c r="AI3627" i="4"/>
  <c r="AJ3627" i="4"/>
  <c r="AF3626" i="4"/>
  <c r="AG3626" i="4"/>
  <c r="AH3626" i="4"/>
  <c r="AI3626" i="4"/>
  <c r="AJ3626" i="4"/>
  <c r="Z3602" i="4"/>
  <c r="Z3603" i="4"/>
  <c r="Z3604" i="4"/>
  <c r="Z3605" i="4"/>
  <c r="Z3606" i="4"/>
  <c r="Z3607" i="4"/>
  <c r="Z3608" i="4"/>
  <c r="Z3609" i="4"/>
  <c r="Z3610" i="4"/>
  <c r="Z3611" i="4"/>
  <c r="Z3612" i="4"/>
  <c r="Z3613" i="4"/>
  <c r="Z3614" i="4"/>
  <c r="Z3615" i="4"/>
  <c r="Z3616" i="4"/>
  <c r="Z3617" i="4"/>
  <c r="Z3618" i="4"/>
  <c r="Z3619" i="4"/>
  <c r="Z3620" i="4"/>
  <c r="Z3621" i="4"/>
  <c r="Z3622" i="4"/>
  <c r="Z3623" i="4"/>
  <c r="Z3624" i="4"/>
  <c r="Z3625" i="4"/>
  <c r="AF3625" i="4"/>
  <c r="AA3602" i="4"/>
  <c r="AA3603" i="4"/>
  <c r="AA3604" i="4"/>
  <c r="AA3605" i="4"/>
  <c r="AA3606" i="4"/>
  <c r="AA3607" i="4"/>
  <c r="AA3608" i="4"/>
  <c r="AA3609" i="4"/>
  <c r="AA3610" i="4"/>
  <c r="AA3611" i="4"/>
  <c r="AA3612" i="4"/>
  <c r="AA3613" i="4"/>
  <c r="AA3614" i="4"/>
  <c r="AA3615" i="4"/>
  <c r="AA3616" i="4"/>
  <c r="AA3617" i="4"/>
  <c r="AA3618" i="4"/>
  <c r="AA3619" i="4"/>
  <c r="AA3620" i="4"/>
  <c r="AA3621" i="4"/>
  <c r="AA3622" i="4"/>
  <c r="AA3623" i="4"/>
  <c r="AA3624" i="4"/>
  <c r="AA3625" i="4"/>
  <c r="AG3625" i="4"/>
  <c r="AB3602" i="4"/>
  <c r="AB3603" i="4"/>
  <c r="AB3604" i="4"/>
  <c r="AB3605" i="4"/>
  <c r="AB3606" i="4"/>
  <c r="AB3607" i="4"/>
  <c r="AB3608" i="4"/>
  <c r="AB3609" i="4"/>
  <c r="AB3610" i="4"/>
  <c r="AB3611" i="4"/>
  <c r="AB3612" i="4"/>
  <c r="AB3613" i="4"/>
  <c r="AB3614" i="4"/>
  <c r="AB3615" i="4"/>
  <c r="AB3616" i="4"/>
  <c r="AB3617" i="4"/>
  <c r="AB3618" i="4"/>
  <c r="AB3619" i="4"/>
  <c r="AB3620" i="4"/>
  <c r="AB3621" i="4"/>
  <c r="AB3622" i="4"/>
  <c r="AB3623" i="4"/>
  <c r="AB3624" i="4"/>
  <c r="AB3625" i="4"/>
  <c r="AH3625" i="4"/>
  <c r="AC3602" i="4"/>
  <c r="AC3603" i="4"/>
  <c r="AC3604" i="4"/>
  <c r="AC3605" i="4"/>
  <c r="AC3606" i="4"/>
  <c r="AC3607" i="4"/>
  <c r="AC3608" i="4"/>
  <c r="AC3609" i="4"/>
  <c r="AC3610" i="4"/>
  <c r="AC3611" i="4"/>
  <c r="AC3612" i="4"/>
  <c r="AC3613" i="4"/>
  <c r="AC3614" i="4"/>
  <c r="AC3615" i="4"/>
  <c r="AC3616" i="4"/>
  <c r="AC3617" i="4"/>
  <c r="AC3618" i="4"/>
  <c r="AC3619" i="4"/>
  <c r="AC3620" i="4"/>
  <c r="AC3621" i="4"/>
  <c r="AC3622" i="4"/>
  <c r="AC3623" i="4"/>
  <c r="AC3624" i="4"/>
  <c r="AC3625" i="4"/>
  <c r="AI3625" i="4"/>
  <c r="AJ3625" i="4"/>
  <c r="AF3624" i="4"/>
  <c r="AG3624" i="4"/>
  <c r="AH3624" i="4"/>
  <c r="AI3624" i="4"/>
  <c r="AJ3624" i="4"/>
  <c r="AF3623" i="4"/>
  <c r="AG3623" i="4"/>
  <c r="AH3623" i="4"/>
  <c r="AI3623" i="4"/>
  <c r="AJ3623" i="4"/>
  <c r="AF3622" i="4"/>
  <c r="AG3622" i="4"/>
  <c r="AH3622" i="4"/>
  <c r="AI3622" i="4"/>
  <c r="AJ3622" i="4"/>
  <c r="AF3621" i="4"/>
  <c r="AG3621" i="4"/>
  <c r="AH3621" i="4"/>
  <c r="AI3621" i="4"/>
  <c r="AJ3621" i="4"/>
  <c r="AF3620" i="4"/>
  <c r="AG3620" i="4"/>
  <c r="AH3620" i="4"/>
  <c r="AI3620" i="4"/>
  <c r="AJ3620" i="4"/>
  <c r="AF3619" i="4"/>
  <c r="AG3619" i="4"/>
  <c r="AH3619" i="4"/>
  <c r="AI3619" i="4"/>
  <c r="AJ3619" i="4"/>
  <c r="AF3618" i="4"/>
  <c r="AG3618" i="4"/>
  <c r="AH3618" i="4"/>
  <c r="AI3618" i="4"/>
  <c r="AJ3618" i="4"/>
  <c r="AF3617" i="4"/>
  <c r="AG3617" i="4"/>
  <c r="AH3617" i="4"/>
  <c r="AI3617" i="4"/>
  <c r="AJ3617" i="4"/>
  <c r="AF3616" i="4"/>
  <c r="AG3616" i="4"/>
  <c r="AH3616" i="4"/>
  <c r="AI3616" i="4"/>
  <c r="AJ3616" i="4"/>
  <c r="AF3615" i="4"/>
  <c r="AG3615" i="4"/>
  <c r="AH3615" i="4"/>
  <c r="AI3615" i="4"/>
  <c r="AJ3615" i="4"/>
  <c r="AF3614" i="4"/>
  <c r="AG3614" i="4"/>
  <c r="AH3614" i="4"/>
  <c r="AI3614" i="4"/>
  <c r="AJ3614" i="4"/>
  <c r="AF3613" i="4"/>
  <c r="AG3613" i="4"/>
  <c r="AH3613" i="4"/>
  <c r="AI3613" i="4"/>
  <c r="AJ3613" i="4"/>
  <c r="AF3612" i="4"/>
  <c r="AG3612" i="4"/>
  <c r="AH3612" i="4"/>
  <c r="AI3612" i="4"/>
  <c r="AJ3612" i="4"/>
  <c r="AF3611" i="4"/>
  <c r="AG3611" i="4"/>
  <c r="AH3611" i="4"/>
  <c r="AI3611" i="4"/>
  <c r="AJ3611" i="4"/>
  <c r="AF3610" i="4"/>
  <c r="AG3610" i="4"/>
  <c r="AH3610" i="4"/>
  <c r="AI3610" i="4"/>
  <c r="AJ3610" i="4"/>
  <c r="AF3609" i="4"/>
  <c r="AG3609" i="4"/>
  <c r="AH3609" i="4"/>
  <c r="AI3609" i="4"/>
  <c r="AJ3609" i="4"/>
  <c r="AF3608" i="4"/>
  <c r="AG3608" i="4"/>
  <c r="AH3608" i="4"/>
  <c r="AI3608" i="4"/>
  <c r="AJ3608" i="4"/>
  <c r="AF3607" i="4"/>
  <c r="AG3607" i="4"/>
  <c r="AH3607" i="4"/>
  <c r="AI3607" i="4"/>
  <c r="AJ3607" i="4"/>
  <c r="AF3606" i="4"/>
  <c r="AG3606" i="4"/>
  <c r="AH3606" i="4"/>
  <c r="AI3606" i="4"/>
  <c r="AJ3606" i="4"/>
  <c r="AF3605" i="4"/>
  <c r="AG3605" i="4"/>
  <c r="AH3605" i="4"/>
  <c r="AI3605" i="4"/>
  <c r="AJ3605" i="4"/>
  <c r="AF3604" i="4"/>
  <c r="AG3604" i="4"/>
  <c r="AH3604" i="4"/>
  <c r="AI3604" i="4"/>
  <c r="AJ3604" i="4"/>
  <c r="AF3603" i="4"/>
  <c r="AG3603" i="4"/>
  <c r="AH3603" i="4"/>
  <c r="AI3603" i="4"/>
  <c r="AJ3603" i="4"/>
  <c r="AF3602" i="4"/>
  <c r="AG3602" i="4"/>
  <c r="AH3602" i="4"/>
  <c r="AI3602" i="4"/>
  <c r="AJ3602" i="4"/>
  <c r="Z3578" i="4"/>
  <c r="Z3579" i="4"/>
  <c r="Z3580" i="4"/>
  <c r="Z3581" i="4"/>
  <c r="Z3582" i="4"/>
  <c r="Z3583" i="4"/>
  <c r="Z3584" i="4"/>
  <c r="Z3585" i="4"/>
  <c r="Z3586" i="4"/>
  <c r="Z3587" i="4"/>
  <c r="Z3588" i="4"/>
  <c r="Z3589" i="4"/>
  <c r="Z3590" i="4"/>
  <c r="Z3591" i="4"/>
  <c r="Z3592" i="4"/>
  <c r="Z3593" i="4"/>
  <c r="Z3594" i="4"/>
  <c r="Z3595" i="4"/>
  <c r="Z3596" i="4"/>
  <c r="Z3597" i="4"/>
  <c r="Z3598" i="4"/>
  <c r="Z3599" i="4"/>
  <c r="Z3600" i="4"/>
  <c r="Z3601" i="4"/>
  <c r="AF3601" i="4"/>
  <c r="AA3578" i="4"/>
  <c r="AA3579" i="4"/>
  <c r="AA3580" i="4"/>
  <c r="AA3581" i="4"/>
  <c r="AA3582" i="4"/>
  <c r="AA3583" i="4"/>
  <c r="AA3584" i="4"/>
  <c r="AA3585" i="4"/>
  <c r="AA3586" i="4"/>
  <c r="AA3587" i="4"/>
  <c r="AA3588" i="4"/>
  <c r="AA3589" i="4"/>
  <c r="AA3590" i="4"/>
  <c r="AA3591" i="4"/>
  <c r="AA3592" i="4"/>
  <c r="AA3593" i="4"/>
  <c r="AA3594" i="4"/>
  <c r="AA3595" i="4"/>
  <c r="AA3596" i="4"/>
  <c r="AA3597" i="4"/>
  <c r="AA3598" i="4"/>
  <c r="AA3599" i="4"/>
  <c r="AA3600" i="4"/>
  <c r="AA3601" i="4"/>
  <c r="AG3601" i="4"/>
  <c r="AB3578" i="4"/>
  <c r="AB3579" i="4"/>
  <c r="AB3580" i="4"/>
  <c r="AB3581" i="4"/>
  <c r="AB3582" i="4"/>
  <c r="AB3583" i="4"/>
  <c r="AB3584" i="4"/>
  <c r="AB3585" i="4"/>
  <c r="AB3586" i="4"/>
  <c r="AB3587" i="4"/>
  <c r="AB3588" i="4"/>
  <c r="AB3589" i="4"/>
  <c r="AB3590" i="4"/>
  <c r="AB3591" i="4"/>
  <c r="AB3592" i="4"/>
  <c r="AB3593" i="4"/>
  <c r="AB3594" i="4"/>
  <c r="AB3595" i="4"/>
  <c r="AB3596" i="4"/>
  <c r="AB3597" i="4"/>
  <c r="AB3598" i="4"/>
  <c r="AB3599" i="4"/>
  <c r="AB3600" i="4"/>
  <c r="AB3601" i="4"/>
  <c r="AH3601" i="4"/>
  <c r="AC3578" i="4"/>
  <c r="AC3579" i="4"/>
  <c r="AC3580" i="4"/>
  <c r="AC3581" i="4"/>
  <c r="AC3582" i="4"/>
  <c r="AC3583" i="4"/>
  <c r="AC3584" i="4"/>
  <c r="AC3585" i="4"/>
  <c r="AC3586" i="4"/>
  <c r="AC3587" i="4"/>
  <c r="AC3588" i="4"/>
  <c r="AC3589" i="4"/>
  <c r="AC3590" i="4"/>
  <c r="AC3591" i="4"/>
  <c r="AC3592" i="4"/>
  <c r="AC3593" i="4"/>
  <c r="AC3594" i="4"/>
  <c r="AC3595" i="4"/>
  <c r="AC3596" i="4"/>
  <c r="AC3597" i="4"/>
  <c r="AC3598" i="4"/>
  <c r="AC3599" i="4"/>
  <c r="AC3600" i="4"/>
  <c r="AC3601" i="4"/>
  <c r="AI3601" i="4"/>
  <c r="AJ3601" i="4"/>
  <c r="AF3600" i="4"/>
  <c r="AG3600" i="4"/>
  <c r="AH3600" i="4"/>
  <c r="AI3600" i="4"/>
  <c r="AJ3600" i="4"/>
  <c r="AF3599" i="4"/>
  <c r="AG3599" i="4"/>
  <c r="AH3599" i="4"/>
  <c r="AI3599" i="4"/>
  <c r="AJ3599" i="4"/>
  <c r="AF3598" i="4"/>
  <c r="AG3598" i="4"/>
  <c r="AH3598" i="4"/>
  <c r="AI3598" i="4"/>
  <c r="AJ3598" i="4"/>
  <c r="AF3597" i="4"/>
  <c r="AG3597" i="4"/>
  <c r="AH3597" i="4"/>
  <c r="AI3597" i="4"/>
  <c r="AJ3597" i="4"/>
  <c r="AF3596" i="4"/>
  <c r="AG3596" i="4"/>
  <c r="AH3596" i="4"/>
  <c r="AI3596" i="4"/>
  <c r="AJ3596" i="4"/>
  <c r="AF3595" i="4"/>
  <c r="AG3595" i="4"/>
  <c r="AH3595" i="4"/>
  <c r="AI3595" i="4"/>
  <c r="AJ3595" i="4"/>
  <c r="AF3594" i="4"/>
  <c r="AG3594" i="4"/>
  <c r="AH3594" i="4"/>
  <c r="AI3594" i="4"/>
  <c r="AJ3594" i="4"/>
  <c r="AF3593" i="4"/>
  <c r="AG3593" i="4"/>
  <c r="AH3593" i="4"/>
  <c r="AI3593" i="4"/>
  <c r="AJ3593" i="4"/>
  <c r="AF3592" i="4"/>
  <c r="AG3592" i="4"/>
  <c r="AH3592" i="4"/>
  <c r="AI3592" i="4"/>
  <c r="AJ3592" i="4"/>
  <c r="AF3591" i="4"/>
  <c r="AG3591" i="4"/>
  <c r="AH3591" i="4"/>
  <c r="AI3591" i="4"/>
  <c r="AJ3591" i="4"/>
  <c r="AF3590" i="4"/>
  <c r="AG3590" i="4"/>
  <c r="AH3590" i="4"/>
  <c r="AI3590" i="4"/>
  <c r="AJ3590" i="4"/>
  <c r="AF3589" i="4"/>
  <c r="AG3589" i="4"/>
  <c r="AH3589" i="4"/>
  <c r="AI3589" i="4"/>
  <c r="AJ3589" i="4"/>
  <c r="AF3588" i="4"/>
  <c r="AG3588" i="4"/>
  <c r="AH3588" i="4"/>
  <c r="AI3588" i="4"/>
  <c r="AJ3588" i="4"/>
  <c r="AF3587" i="4"/>
  <c r="AG3587" i="4"/>
  <c r="AH3587" i="4"/>
  <c r="AI3587" i="4"/>
  <c r="AJ3587" i="4"/>
  <c r="AF3586" i="4"/>
  <c r="AG3586" i="4"/>
  <c r="AH3586" i="4"/>
  <c r="AI3586" i="4"/>
  <c r="AJ3586" i="4"/>
  <c r="AF3585" i="4"/>
  <c r="AG3585" i="4"/>
  <c r="AH3585" i="4"/>
  <c r="AI3585" i="4"/>
  <c r="AJ3585" i="4"/>
  <c r="AF3584" i="4"/>
  <c r="AG3584" i="4"/>
  <c r="AH3584" i="4"/>
  <c r="AI3584" i="4"/>
  <c r="AJ3584" i="4"/>
  <c r="AF3583" i="4"/>
  <c r="AG3583" i="4"/>
  <c r="AH3583" i="4"/>
  <c r="AI3583" i="4"/>
  <c r="AJ3583" i="4"/>
  <c r="AF3582" i="4"/>
  <c r="AG3582" i="4"/>
  <c r="AH3582" i="4"/>
  <c r="AI3582" i="4"/>
  <c r="AJ3582" i="4"/>
  <c r="AF3581" i="4"/>
  <c r="AG3581" i="4"/>
  <c r="AH3581" i="4"/>
  <c r="AI3581" i="4"/>
  <c r="AJ3581" i="4"/>
  <c r="AF3580" i="4"/>
  <c r="AG3580" i="4"/>
  <c r="AH3580" i="4"/>
  <c r="AI3580" i="4"/>
  <c r="AJ3580" i="4"/>
  <c r="AF3579" i="4"/>
  <c r="AG3579" i="4"/>
  <c r="AH3579" i="4"/>
  <c r="AI3579" i="4"/>
  <c r="AJ3579" i="4"/>
  <c r="AF3578" i="4"/>
  <c r="AG3578" i="4"/>
  <c r="AH3578" i="4"/>
  <c r="AI3578" i="4"/>
  <c r="AJ3578" i="4"/>
  <c r="Z3554" i="4"/>
  <c r="Z3555" i="4"/>
  <c r="Z3556" i="4"/>
  <c r="Z3557" i="4"/>
  <c r="Z3558" i="4"/>
  <c r="Z3559" i="4"/>
  <c r="Z3560" i="4"/>
  <c r="Z3561" i="4"/>
  <c r="Z3562" i="4"/>
  <c r="Z3563" i="4"/>
  <c r="Z3564" i="4"/>
  <c r="Z3565" i="4"/>
  <c r="Z3566" i="4"/>
  <c r="Z3567" i="4"/>
  <c r="Z3568" i="4"/>
  <c r="Z3569" i="4"/>
  <c r="Z3570" i="4"/>
  <c r="Z3571" i="4"/>
  <c r="Z3572" i="4"/>
  <c r="Z3573" i="4"/>
  <c r="Z3574" i="4"/>
  <c r="Z3575" i="4"/>
  <c r="Z3576" i="4"/>
  <c r="Z3577" i="4"/>
  <c r="AF3577" i="4"/>
  <c r="AA3554" i="4"/>
  <c r="AA3555" i="4"/>
  <c r="AA3556" i="4"/>
  <c r="AA3557" i="4"/>
  <c r="AA3558" i="4"/>
  <c r="AA3559" i="4"/>
  <c r="AA3560" i="4"/>
  <c r="AA3561" i="4"/>
  <c r="AA3562" i="4"/>
  <c r="AA3563" i="4"/>
  <c r="AA3564" i="4"/>
  <c r="AA3565" i="4"/>
  <c r="AA3566" i="4"/>
  <c r="AA3567" i="4"/>
  <c r="AA3568" i="4"/>
  <c r="AA3569" i="4"/>
  <c r="AA3570" i="4"/>
  <c r="AA3571" i="4"/>
  <c r="AA3572" i="4"/>
  <c r="AA3573" i="4"/>
  <c r="AA3574" i="4"/>
  <c r="AA3575" i="4"/>
  <c r="AA3576" i="4"/>
  <c r="AA3577" i="4"/>
  <c r="AG3577" i="4"/>
  <c r="AB3554" i="4"/>
  <c r="AB3555" i="4"/>
  <c r="AB3556" i="4"/>
  <c r="AB3557" i="4"/>
  <c r="AB3558" i="4"/>
  <c r="AB3559" i="4"/>
  <c r="AB3560" i="4"/>
  <c r="AB3561" i="4"/>
  <c r="AB3562" i="4"/>
  <c r="AB3563" i="4"/>
  <c r="AB3564" i="4"/>
  <c r="AB3565" i="4"/>
  <c r="AB3566" i="4"/>
  <c r="AB3567" i="4"/>
  <c r="AB3568" i="4"/>
  <c r="AB3569" i="4"/>
  <c r="AB3570" i="4"/>
  <c r="AB3571" i="4"/>
  <c r="AB3572" i="4"/>
  <c r="AB3573" i="4"/>
  <c r="AB3574" i="4"/>
  <c r="AB3575" i="4"/>
  <c r="AB3576" i="4"/>
  <c r="AB3577" i="4"/>
  <c r="AH3577" i="4"/>
  <c r="AC3554" i="4"/>
  <c r="AC3555" i="4"/>
  <c r="AC3556" i="4"/>
  <c r="AC3557" i="4"/>
  <c r="AC3558" i="4"/>
  <c r="AC3559" i="4"/>
  <c r="AC3560" i="4"/>
  <c r="AC3561" i="4"/>
  <c r="AC3562" i="4"/>
  <c r="AC3563" i="4"/>
  <c r="AC3564" i="4"/>
  <c r="AC3565" i="4"/>
  <c r="AC3566" i="4"/>
  <c r="AC3567" i="4"/>
  <c r="AC3568" i="4"/>
  <c r="AC3569" i="4"/>
  <c r="AC3570" i="4"/>
  <c r="AC3571" i="4"/>
  <c r="AC3572" i="4"/>
  <c r="AC3573" i="4"/>
  <c r="AC3574" i="4"/>
  <c r="AC3575" i="4"/>
  <c r="AC3576" i="4"/>
  <c r="AC3577" i="4"/>
  <c r="AI3577" i="4"/>
  <c r="AJ3577" i="4"/>
  <c r="AF3576" i="4"/>
  <c r="AG3576" i="4"/>
  <c r="AH3576" i="4"/>
  <c r="AI3576" i="4"/>
  <c r="AJ3576" i="4"/>
  <c r="AF3575" i="4"/>
  <c r="AG3575" i="4"/>
  <c r="AH3575" i="4"/>
  <c r="AI3575" i="4"/>
  <c r="AJ3575" i="4"/>
  <c r="AF3574" i="4"/>
  <c r="AG3574" i="4"/>
  <c r="AH3574" i="4"/>
  <c r="AI3574" i="4"/>
  <c r="AJ3574" i="4"/>
  <c r="AF3573" i="4"/>
  <c r="AG3573" i="4"/>
  <c r="AH3573" i="4"/>
  <c r="AI3573" i="4"/>
  <c r="AJ3573" i="4"/>
  <c r="AF3572" i="4"/>
  <c r="AG3572" i="4"/>
  <c r="AH3572" i="4"/>
  <c r="AI3572" i="4"/>
  <c r="AJ3572" i="4"/>
  <c r="AF3571" i="4"/>
  <c r="AG3571" i="4"/>
  <c r="AH3571" i="4"/>
  <c r="AI3571" i="4"/>
  <c r="AJ3571" i="4"/>
  <c r="AF3570" i="4"/>
  <c r="AG3570" i="4"/>
  <c r="AH3570" i="4"/>
  <c r="AI3570" i="4"/>
  <c r="AJ3570" i="4"/>
  <c r="AF3569" i="4"/>
  <c r="AG3569" i="4"/>
  <c r="AH3569" i="4"/>
  <c r="AI3569" i="4"/>
  <c r="AJ3569" i="4"/>
  <c r="AF3568" i="4"/>
  <c r="AG3568" i="4"/>
  <c r="AH3568" i="4"/>
  <c r="AI3568" i="4"/>
  <c r="AJ3568" i="4"/>
  <c r="AF3567" i="4"/>
  <c r="AG3567" i="4"/>
  <c r="AH3567" i="4"/>
  <c r="AI3567" i="4"/>
  <c r="AJ3567" i="4"/>
  <c r="AF3566" i="4"/>
  <c r="AG3566" i="4"/>
  <c r="AH3566" i="4"/>
  <c r="AI3566" i="4"/>
  <c r="AJ3566" i="4"/>
  <c r="AF3565" i="4"/>
  <c r="AG3565" i="4"/>
  <c r="AH3565" i="4"/>
  <c r="AI3565" i="4"/>
  <c r="AJ3565" i="4"/>
  <c r="AF3564" i="4"/>
  <c r="AG3564" i="4"/>
  <c r="AH3564" i="4"/>
  <c r="AI3564" i="4"/>
  <c r="AJ3564" i="4"/>
  <c r="AF3563" i="4"/>
  <c r="AG3563" i="4"/>
  <c r="AH3563" i="4"/>
  <c r="AI3563" i="4"/>
  <c r="AJ3563" i="4"/>
  <c r="AF3562" i="4"/>
  <c r="AG3562" i="4"/>
  <c r="AH3562" i="4"/>
  <c r="AI3562" i="4"/>
  <c r="AJ3562" i="4"/>
  <c r="AF3561" i="4"/>
  <c r="AG3561" i="4"/>
  <c r="AH3561" i="4"/>
  <c r="AI3561" i="4"/>
  <c r="AJ3561" i="4"/>
  <c r="AF3560" i="4"/>
  <c r="AG3560" i="4"/>
  <c r="AH3560" i="4"/>
  <c r="AI3560" i="4"/>
  <c r="AJ3560" i="4"/>
  <c r="AF3559" i="4"/>
  <c r="AG3559" i="4"/>
  <c r="AH3559" i="4"/>
  <c r="AI3559" i="4"/>
  <c r="AJ3559" i="4"/>
  <c r="AF3558" i="4"/>
  <c r="AG3558" i="4"/>
  <c r="AH3558" i="4"/>
  <c r="AI3558" i="4"/>
  <c r="AJ3558" i="4"/>
  <c r="AF3557" i="4"/>
  <c r="AG3557" i="4"/>
  <c r="AH3557" i="4"/>
  <c r="AI3557" i="4"/>
  <c r="AJ3557" i="4"/>
  <c r="AF3556" i="4"/>
  <c r="AG3556" i="4"/>
  <c r="AH3556" i="4"/>
  <c r="AI3556" i="4"/>
  <c r="AJ3556" i="4"/>
  <c r="AF3555" i="4"/>
  <c r="AG3555" i="4"/>
  <c r="AH3555" i="4"/>
  <c r="AI3555" i="4"/>
  <c r="AJ3555" i="4"/>
  <c r="AF3554" i="4"/>
  <c r="AG3554" i="4"/>
  <c r="AH3554" i="4"/>
  <c r="AI3554" i="4"/>
  <c r="AJ3554" i="4"/>
  <c r="Z3530" i="4"/>
  <c r="Z3531" i="4"/>
  <c r="Z3532" i="4"/>
  <c r="Z3533" i="4"/>
  <c r="Z3534" i="4"/>
  <c r="Z3535" i="4"/>
  <c r="Z3536" i="4"/>
  <c r="Z3537" i="4"/>
  <c r="Z3538" i="4"/>
  <c r="Z3539" i="4"/>
  <c r="Z3540" i="4"/>
  <c r="Z3541" i="4"/>
  <c r="Z3542" i="4"/>
  <c r="Z3543" i="4"/>
  <c r="Z3544" i="4"/>
  <c r="Z3545" i="4"/>
  <c r="Z3546" i="4"/>
  <c r="Z3547" i="4"/>
  <c r="Z3548" i="4"/>
  <c r="Z3549" i="4"/>
  <c r="Z3550" i="4"/>
  <c r="Z3551" i="4"/>
  <c r="Z3552" i="4"/>
  <c r="Z3553" i="4"/>
  <c r="AF3553" i="4"/>
  <c r="AA3530" i="4"/>
  <c r="AA3531" i="4"/>
  <c r="AA3532" i="4"/>
  <c r="AA3533" i="4"/>
  <c r="AA3534" i="4"/>
  <c r="AA3535" i="4"/>
  <c r="AA3536" i="4"/>
  <c r="AA3537" i="4"/>
  <c r="AA3538" i="4"/>
  <c r="AA3539" i="4"/>
  <c r="AA3540" i="4"/>
  <c r="AA3541" i="4"/>
  <c r="AA3542" i="4"/>
  <c r="AA3543" i="4"/>
  <c r="AA3544" i="4"/>
  <c r="AA3545" i="4"/>
  <c r="AA3546" i="4"/>
  <c r="AA3547" i="4"/>
  <c r="AA3548" i="4"/>
  <c r="AA3549" i="4"/>
  <c r="AA3550" i="4"/>
  <c r="AA3551" i="4"/>
  <c r="AA3552" i="4"/>
  <c r="AA3553" i="4"/>
  <c r="AG3553" i="4"/>
  <c r="AB3530" i="4"/>
  <c r="AB3531" i="4"/>
  <c r="AB3532" i="4"/>
  <c r="AB3533" i="4"/>
  <c r="AB3534" i="4"/>
  <c r="AB3535" i="4"/>
  <c r="AB3536" i="4"/>
  <c r="AB3537" i="4"/>
  <c r="AB3538" i="4"/>
  <c r="AB3539" i="4"/>
  <c r="AB3540" i="4"/>
  <c r="AB3541" i="4"/>
  <c r="AB3542" i="4"/>
  <c r="AB3543" i="4"/>
  <c r="AB3544" i="4"/>
  <c r="AB3545" i="4"/>
  <c r="AB3546" i="4"/>
  <c r="AB3547" i="4"/>
  <c r="AB3548" i="4"/>
  <c r="AB3549" i="4"/>
  <c r="AB3550" i="4"/>
  <c r="AB3551" i="4"/>
  <c r="AB3552" i="4"/>
  <c r="AB3553" i="4"/>
  <c r="AH3553" i="4"/>
  <c r="AC3530" i="4"/>
  <c r="AC3531" i="4"/>
  <c r="AC3532" i="4"/>
  <c r="AC3533" i="4"/>
  <c r="AC3534" i="4"/>
  <c r="AC3535" i="4"/>
  <c r="AC3536" i="4"/>
  <c r="AC3537" i="4"/>
  <c r="AC3538" i="4"/>
  <c r="AC3539" i="4"/>
  <c r="AC3540" i="4"/>
  <c r="AC3541" i="4"/>
  <c r="AC3542" i="4"/>
  <c r="AC3543" i="4"/>
  <c r="AC3544" i="4"/>
  <c r="AC3545" i="4"/>
  <c r="AC3546" i="4"/>
  <c r="AC3547" i="4"/>
  <c r="AC3548" i="4"/>
  <c r="AC3549" i="4"/>
  <c r="AC3550" i="4"/>
  <c r="AC3551" i="4"/>
  <c r="AC3552" i="4"/>
  <c r="AC3553" i="4"/>
  <c r="AI3553" i="4"/>
  <c r="AJ3553" i="4"/>
  <c r="AF3552" i="4"/>
  <c r="AG3552" i="4"/>
  <c r="AH3552" i="4"/>
  <c r="AI3552" i="4"/>
  <c r="AJ3552" i="4"/>
  <c r="AF3551" i="4"/>
  <c r="AG3551" i="4"/>
  <c r="AH3551" i="4"/>
  <c r="AI3551" i="4"/>
  <c r="AJ3551" i="4"/>
  <c r="AF3550" i="4"/>
  <c r="AG3550" i="4"/>
  <c r="AH3550" i="4"/>
  <c r="AI3550" i="4"/>
  <c r="AJ3550" i="4"/>
  <c r="AF3549" i="4"/>
  <c r="AG3549" i="4"/>
  <c r="AH3549" i="4"/>
  <c r="AI3549" i="4"/>
  <c r="AJ3549" i="4"/>
  <c r="AF3548" i="4"/>
  <c r="AG3548" i="4"/>
  <c r="AH3548" i="4"/>
  <c r="AI3548" i="4"/>
  <c r="AJ3548" i="4"/>
  <c r="AF3547" i="4"/>
  <c r="AG3547" i="4"/>
  <c r="AH3547" i="4"/>
  <c r="AI3547" i="4"/>
  <c r="AJ3547" i="4"/>
  <c r="AF3546" i="4"/>
  <c r="AG3546" i="4"/>
  <c r="AH3546" i="4"/>
  <c r="AI3546" i="4"/>
  <c r="AJ3546" i="4"/>
  <c r="AF3545" i="4"/>
  <c r="AG3545" i="4"/>
  <c r="AH3545" i="4"/>
  <c r="AI3545" i="4"/>
  <c r="AJ3545" i="4"/>
  <c r="AF3544" i="4"/>
  <c r="AG3544" i="4"/>
  <c r="AH3544" i="4"/>
  <c r="AI3544" i="4"/>
  <c r="AJ3544" i="4"/>
  <c r="AF3543" i="4"/>
  <c r="AG3543" i="4"/>
  <c r="AH3543" i="4"/>
  <c r="AI3543" i="4"/>
  <c r="AJ3543" i="4"/>
  <c r="AF3542" i="4"/>
  <c r="AG3542" i="4"/>
  <c r="AH3542" i="4"/>
  <c r="AI3542" i="4"/>
  <c r="AJ3542" i="4"/>
  <c r="AF3541" i="4"/>
  <c r="AG3541" i="4"/>
  <c r="AH3541" i="4"/>
  <c r="AI3541" i="4"/>
  <c r="AJ3541" i="4"/>
  <c r="AF3540" i="4"/>
  <c r="AG3540" i="4"/>
  <c r="AH3540" i="4"/>
  <c r="AI3540" i="4"/>
  <c r="AJ3540" i="4"/>
  <c r="AF3539" i="4"/>
  <c r="AG3539" i="4"/>
  <c r="AH3539" i="4"/>
  <c r="AI3539" i="4"/>
  <c r="AJ3539" i="4"/>
  <c r="AF3538" i="4"/>
  <c r="AG3538" i="4"/>
  <c r="AH3538" i="4"/>
  <c r="AI3538" i="4"/>
  <c r="AJ3538" i="4"/>
  <c r="AF3537" i="4"/>
  <c r="AG3537" i="4"/>
  <c r="AH3537" i="4"/>
  <c r="AI3537" i="4"/>
  <c r="AJ3537" i="4"/>
  <c r="AF3536" i="4"/>
  <c r="AG3536" i="4"/>
  <c r="AH3536" i="4"/>
  <c r="AI3536" i="4"/>
  <c r="AJ3536" i="4"/>
  <c r="AF3535" i="4"/>
  <c r="AG3535" i="4"/>
  <c r="AH3535" i="4"/>
  <c r="AI3535" i="4"/>
  <c r="AJ3535" i="4"/>
  <c r="AF3534" i="4"/>
  <c r="AG3534" i="4"/>
  <c r="AH3534" i="4"/>
  <c r="AI3534" i="4"/>
  <c r="AJ3534" i="4"/>
  <c r="AF3533" i="4"/>
  <c r="AG3533" i="4"/>
  <c r="AH3533" i="4"/>
  <c r="AI3533" i="4"/>
  <c r="AJ3533" i="4"/>
  <c r="AF3532" i="4"/>
  <c r="AG3532" i="4"/>
  <c r="AH3532" i="4"/>
  <c r="AI3532" i="4"/>
  <c r="AJ3532" i="4"/>
  <c r="AF3531" i="4"/>
  <c r="AG3531" i="4"/>
  <c r="AH3531" i="4"/>
  <c r="AI3531" i="4"/>
  <c r="AJ3531" i="4"/>
  <c r="AF3530" i="4"/>
  <c r="AG3530" i="4"/>
  <c r="AH3530" i="4"/>
  <c r="AI3530" i="4"/>
  <c r="AJ3530" i="4"/>
  <c r="Z3506" i="4"/>
  <c r="Z3507" i="4"/>
  <c r="Z3508" i="4"/>
  <c r="Z3509" i="4"/>
  <c r="Z3510" i="4"/>
  <c r="Z3511" i="4"/>
  <c r="Z3512" i="4"/>
  <c r="Z3513" i="4"/>
  <c r="Z3514" i="4"/>
  <c r="Z3515" i="4"/>
  <c r="Z3516" i="4"/>
  <c r="Z3517" i="4"/>
  <c r="Z3518" i="4"/>
  <c r="Z3519" i="4"/>
  <c r="Z3520" i="4"/>
  <c r="Z3521" i="4"/>
  <c r="Z3522" i="4"/>
  <c r="Z3523" i="4"/>
  <c r="Z3524" i="4"/>
  <c r="Z3525" i="4"/>
  <c r="Z3526" i="4"/>
  <c r="Z3527" i="4"/>
  <c r="Z3528" i="4"/>
  <c r="Z3529" i="4"/>
  <c r="AF3529" i="4"/>
  <c r="AA3506" i="4"/>
  <c r="AA3507" i="4"/>
  <c r="AA3508" i="4"/>
  <c r="AA3509" i="4"/>
  <c r="AA3510" i="4"/>
  <c r="AA3511" i="4"/>
  <c r="AA3512" i="4"/>
  <c r="AA3513" i="4"/>
  <c r="AA3514" i="4"/>
  <c r="AA3515" i="4"/>
  <c r="AA3516" i="4"/>
  <c r="AA3517" i="4"/>
  <c r="AA3518" i="4"/>
  <c r="AA3519" i="4"/>
  <c r="AA3520" i="4"/>
  <c r="AA3521" i="4"/>
  <c r="AA3522" i="4"/>
  <c r="AA3523" i="4"/>
  <c r="AA3524" i="4"/>
  <c r="AA3525" i="4"/>
  <c r="AA3526" i="4"/>
  <c r="AA3527" i="4"/>
  <c r="AA3528" i="4"/>
  <c r="AA3529" i="4"/>
  <c r="AG3529" i="4"/>
  <c r="AB3506" i="4"/>
  <c r="AB3507" i="4"/>
  <c r="AB3508" i="4"/>
  <c r="AB3509" i="4"/>
  <c r="AB3510" i="4"/>
  <c r="AB3511" i="4"/>
  <c r="AB3512" i="4"/>
  <c r="AB3513" i="4"/>
  <c r="AB3514" i="4"/>
  <c r="AB3515" i="4"/>
  <c r="AB3516" i="4"/>
  <c r="AB3517" i="4"/>
  <c r="AB3518" i="4"/>
  <c r="AB3519" i="4"/>
  <c r="AB3520" i="4"/>
  <c r="AB3521" i="4"/>
  <c r="AB3522" i="4"/>
  <c r="AB3523" i="4"/>
  <c r="AB3524" i="4"/>
  <c r="AB3525" i="4"/>
  <c r="AB3526" i="4"/>
  <c r="AB3527" i="4"/>
  <c r="AB3528" i="4"/>
  <c r="AB3529" i="4"/>
  <c r="AH3529" i="4"/>
  <c r="AC3506" i="4"/>
  <c r="AC3507" i="4"/>
  <c r="AC3508" i="4"/>
  <c r="AC3509" i="4"/>
  <c r="AC3510" i="4"/>
  <c r="AC3511" i="4"/>
  <c r="AC3512" i="4"/>
  <c r="AC3513" i="4"/>
  <c r="AC3514" i="4"/>
  <c r="AC3515" i="4"/>
  <c r="AC3516" i="4"/>
  <c r="AC3517" i="4"/>
  <c r="AC3518" i="4"/>
  <c r="AC3519" i="4"/>
  <c r="AC3520" i="4"/>
  <c r="AC3521" i="4"/>
  <c r="AC3522" i="4"/>
  <c r="AC3523" i="4"/>
  <c r="AC3524" i="4"/>
  <c r="AC3525" i="4"/>
  <c r="AC3526" i="4"/>
  <c r="AC3527" i="4"/>
  <c r="AC3528" i="4"/>
  <c r="AC3529" i="4"/>
  <c r="AI3529" i="4"/>
  <c r="AJ3529" i="4"/>
  <c r="AF3528" i="4"/>
  <c r="AG3528" i="4"/>
  <c r="AH3528" i="4"/>
  <c r="AI3528" i="4"/>
  <c r="AJ3528" i="4"/>
  <c r="AF3527" i="4"/>
  <c r="AG3527" i="4"/>
  <c r="AH3527" i="4"/>
  <c r="AI3527" i="4"/>
  <c r="AJ3527" i="4"/>
  <c r="AF3526" i="4"/>
  <c r="AG3526" i="4"/>
  <c r="AH3526" i="4"/>
  <c r="AI3526" i="4"/>
  <c r="AJ3526" i="4"/>
  <c r="AF3525" i="4"/>
  <c r="AG3525" i="4"/>
  <c r="AH3525" i="4"/>
  <c r="AI3525" i="4"/>
  <c r="AJ3525" i="4"/>
  <c r="AF3524" i="4"/>
  <c r="AG3524" i="4"/>
  <c r="AH3524" i="4"/>
  <c r="AI3524" i="4"/>
  <c r="AJ3524" i="4"/>
  <c r="AF3523" i="4"/>
  <c r="AG3523" i="4"/>
  <c r="AH3523" i="4"/>
  <c r="AI3523" i="4"/>
  <c r="AJ3523" i="4"/>
  <c r="AF3522" i="4"/>
  <c r="AG3522" i="4"/>
  <c r="AH3522" i="4"/>
  <c r="AI3522" i="4"/>
  <c r="AJ3522" i="4"/>
  <c r="AF3521" i="4"/>
  <c r="AG3521" i="4"/>
  <c r="AH3521" i="4"/>
  <c r="AI3521" i="4"/>
  <c r="AJ3521" i="4"/>
  <c r="AF3520" i="4"/>
  <c r="AG3520" i="4"/>
  <c r="AH3520" i="4"/>
  <c r="AI3520" i="4"/>
  <c r="AJ3520" i="4"/>
  <c r="AF3519" i="4"/>
  <c r="AG3519" i="4"/>
  <c r="AH3519" i="4"/>
  <c r="AI3519" i="4"/>
  <c r="AJ3519" i="4"/>
  <c r="AF3518" i="4"/>
  <c r="AG3518" i="4"/>
  <c r="AH3518" i="4"/>
  <c r="AI3518" i="4"/>
  <c r="AJ3518" i="4"/>
  <c r="AF3517" i="4"/>
  <c r="AG3517" i="4"/>
  <c r="AH3517" i="4"/>
  <c r="AI3517" i="4"/>
  <c r="AJ3517" i="4"/>
  <c r="AF3516" i="4"/>
  <c r="AG3516" i="4"/>
  <c r="AH3516" i="4"/>
  <c r="AI3516" i="4"/>
  <c r="AJ3516" i="4"/>
  <c r="AF3515" i="4"/>
  <c r="AG3515" i="4"/>
  <c r="AH3515" i="4"/>
  <c r="AI3515" i="4"/>
  <c r="AJ3515" i="4"/>
  <c r="AF3514" i="4"/>
  <c r="AG3514" i="4"/>
  <c r="AH3514" i="4"/>
  <c r="AI3514" i="4"/>
  <c r="AJ3514" i="4"/>
  <c r="AF3513" i="4"/>
  <c r="AG3513" i="4"/>
  <c r="AH3513" i="4"/>
  <c r="AI3513" i="4"/>
  <c r="AJ3513" i="4"/>
  <c r="AF3512" i="4"/>
  <c r="AG3512" i="4"/>
  <c r="AH3512" i="4"/>
  <c r="AI3512" i="4"/>
  <c r="AJ3512" i="4"/>
  <c r="AF3511" i="4"/>
  <c r="AG3511" i="4"/>
  <c r="AH3511" i="4"/>
  <c r="AI3511" i="4"/>
  <c r="AJ3511" i="4"/>
  <c r="AF3510" i="4"/>
  <c r="AG3510" i="4"/>
  <c r="AH3510" i="4"/>
  <c r="AI3510" i="4"/>
  <c r="AJ3510" i="4"/>
  <c r="AF3509" i="4"/>
  <c r="AG3509" i="4"/>
  <c r="AH3509" i="4"/>
  <c r="AI3509" i="4"/>
  <c r="AJ3509" i="4"/>
  <c r="AF3508" i="4"/>
  <c r="AG3508" i="4"/>
  <c r="AH3508" i="4"/>
  <c r="AI3508" i="4"/>
  <c r="AJ3508" i="4"/>
  <c r="AF3507" i="4"/>
  <c r="AG3507" i="4"/>
  <c r="AH3507" i="4"/>
  <c r="AI3507" i="4"/>
  <c r="AJ3507" i="4"/>
  <c r="AF3506" i="4"/>
  <c r="AG3506" i="4"/>
  <c r="AH3506" i="4"/>
  <c r="AI3506" i="4"/>
  <c r="AJ3506" i="4"/>
  <c r="Z3482" i="4"/>
  <c r="Z3483" i="4"/>
  <c r="Z3484" i="4"/>
  <c r="Z3485" i="4"/>
  <c r="Z3486" i="4"/>
  <c r="Z3487" i="4"/>
  <c r="Z3488" i="4"/>
  <c r="Z3489" i="4"/>
  <c r="Z3490" i="4"/>
  <c r="Z3491" i="4"/>
  <c r="Z3492" i="4"/>
  <c r="Z3493" i="4"/>
  <c r="Z3494" i="4"/>
  <c r="Z3495" i="4"/>
  <c r="Z3496" i="4"/>
  <c r="Z3497" i="4"/>
  <c r="Z3498" i="4"/>
  <c r="Z3499" i="4"/>
  <c r="Z3500" i="4"/>
  <c r="Z3501" i="4"/>
  <c r="Z3502" i="4"/>
  <c r="Z3503" i="4"/>
  <c r="Z3504" i="4"/>
  <c r="Z3505" i="4"/>
  <c r="AF3505" i="4"/>
  <c r="AA3482" i="4"/>
  <c r="AA3483" i="4"/>
  <c r="AA3484" i="4"/>
  <c r="AA3485" i="4"/>
  <c r="AA3486" i="4"/>
  <c r="AA3487" i="4"/>
  <c r="AA3488" i="4"/>
  <c r="AA3489" i="4"/>
  <c r="AA3490" i="4"/>
  <c r="AA3491" i="4"/>
  <c r="AA3492" i="4"/>
  <c r="AA3493" i="4"/>
  <c r="AA3494" i="4"/>
  <c r="AA3495" i="4"/>
  <c r="AA3496" i="4"/>
  <c r="AA3497" i="4"/>
  <c r="AA3498" i="4"/>
  <c r="AA3499" i="4"/>
  <c r="AA3500" i="4"/>
  <c r="AA3501" i="4"/>
  <c r="AA3502" i="4"/>
  <c r="AA3503" i="4"/>
  <c r="AA3504" i="4"/>
  <c r="AA3505" i="4"/>
  <c r="AG3505" i="4"/>
  <c r="AB3482" i="4"/>
  <c r="AB3483" i="4"/>
  <c r="AB3484" i="4"/>
  <c r="AB3485" i="4"/>
  <c r="AB3486" i="4"/>
  <c r="AB3487" i="4"/>
  <c r="AB3488" i="4"/>
  <c r="AB3489" i="4"/>
  <c r="AB3490" i="4"/>
  <c r="AB3491" i="4"/>
  <c r="AB3492" i="4"/>
  <c r="AB3493" i="4"/>
  <c r="AB3494" i="4"/>
  <c r="AB3495" i="4"/>
  <c r="AB3496" i="4"/>
  <c r="AB3497" i="4"/>
  <c r="AB3498" i="4"/>
  <c r="AB3499" i="4"/>
  <c r="AB3500" i="4"/>
  <c r="AB3501" i="4"/>
  <c r="AB3502" i="4"/>
  <c r="AB3503" i="4"/>
  <c r="AB3504" i="4"/>
  <c r="AB3505" i="4"/>
  <c r="AH3505" i="4"/>
  <c r="AC3482" i="4"/>
  <c r="AC3483" i="4"/>
  <c r="AC3484" i="4"/>
  <c r="AC3485" i="4"/>
  <c r="AC3486" i="4"/>
  <c r="AC3487" i="4"/>
  <c r="AC3488" i="4"/>
  <c r="AC3489" i="4"/>
  <c r="AC3490" i="4"/>
  <c r="AC3491" i="4"/>
  <c r="AC3492" i="4"/>
  <c r="AC3493" i="4"/>
  <c r="AC3494" i="4"/>
  <c r="AC3495" i="4"/>
  <c r="AC3496" i="4"/>
  <c r="AC3497" i="4"/>
  <c r="AC3498" i="4"/>
  <c r="AC3499" i="4"/>
  <c r="AC3500" i="4"/>
  <c r="AC3501" i="4"/>
  <c r="AC3502" i="4"/>
  <c r="AC3503" i="4"/>
  <c r="AC3504" i="4"/>
  <c r="AC3505" i="4"/>
  <c r="AI3505" i="4"/>
  <c r="AJ3505" i="4"/>
  <c r="AF3504" i="4"/>
  <c r="AG3504" i="4"/>
  <c r="AH3504" i="4"/>
  <c r="AI3504" i="4"/>
  <c r="AJ3504" i="4"/>
  <c r="AF3503" i="4"/>
  <c r="AG3503" i="4"/>
  <c r="AH3503" i="4"/>
  <c r="AI3503" i="4"/>
  <c r="AJ3503" i="4"/>
  <c r="AF3502" i="4"/>
  <c r="AG3502" i="4"/>
  <c r="AH3502" i="4"/>
  <c r="AI3502" i="4"/>
  <c r="AJ3502" i="4"/>
  <c r="AF3501" i="4"/>
  <c r="AG3501" i="4"/>
  <c r="AH3501" i="4"/>
  <c r="AI3501" i="4"/>
  <c r="AJ3501" i="4"/>
  <c r="AF3500" i="4"/>
  <c r="AG3500" i="4"/>
  <c r="AH3500" i="4"/>
  <c r="AI3500" i="4"/>
  <c r="AJ3500" i="4"/>
  <c r="AF3499" i="4"/>
  <c r="AG3499" i="4"/>
  <c r="AH3499" i="4"/>
  <c r="AI3499" i="4"/>
  <c r="AJ3499" i="4"/>
  <c r="AF3498" i="4"/>
  <c r="AG3498" i="4"/>
  <c r="AH3498" i="4"/>
  <c r="AI3498" i="4"/>
  <c r="AJ3498" i="4"/>
  <c r="AF3497" i="4"/>
  <c r="AG3497" i="4"/>
  <c r="AH3497" i="4"/>
  <c r="AI3497" i="4"/>
  <c r="AJ3497" i="4"/>
  <c r="AF3496" i="4"/>
  <c r="AG3496" i="4"/>
  <c r="AH3496" i="4"/>
  <c r="AI3496" i="4"/>
  <c r="AJ3496" i="4"/>
  <c r="AF3495" i="4"/>
  <c r="AG3495" i="4"/>
  <c r="AH3495" i="4"/>
  <c r="AI3495" i="4"/>
  <c r="AJ3495" i="4"/>
  <c r="AF3494" i="4"/>
  <c r="AG3494" i="4"/>
  <c r="AH3494" i="4"/>
  <c r="AI3494" i="4"/>
  <c r="AJ3494" i="4"/>
  <c r="AF3493" i="4"/>
  <c r="AG3493" i="4"/>
  <c r="AH3493" i="4"/>
  <c r="AI3493" i="4"/>
  <c r="AJ3493" i="4"/>
  <c r="AF3492" i="4"/>
  <c r="AG3492" i="4"/>
  <c r="AH3492" i="4"/>
  <c r="AI3492" i="4"/>
  <c r="AJ3492" i="4"/>
  <c r="AF3491" i="4"/>
  <c r="AG3491" i="4"/>
  <c r="AH3491" i="4"/>
  <c r="AI3491" i="4"/>
  <c r="AJ3491" i="4"/>
  <c r="AF3490" i="4"/>
  <c r="AG3490" i="4"/>
  <c r="AH3490" i="4"/>
  <c r="AI3490" i="4"/>
  <c r="AJ3490" i="4"/>
  <c r="AF3489" i="4"/>
  <c r="AG3489" i="4"/>
  <c r="AH3489" i="4"/>
  <c r="AI3489" i="4"/>
  <c r="AJ3489" i="4"/>
  <c r="AF3488" i="4"/>
  <c r="AG3488" i="4"/>
  <c r="AH3488" i="4"/>
  <c r="AI3488" i="4"/>
  <c r="AJ3488" i="4"/>
  <c r="AF3487" i="4"/>
  <c r="AG3487" i="4"/>
  <c r="AH3487" i="4"/>
  <c r="AI3487" i="4"/>
  <c r="AJ3487" i="4"/>
  <c r="AF3486" i="4"/>
  <c r="AG3486" i="4"/>
  <c r="AH3486" i="4"/>
  <c r="AI3486" i="4"/>
  <c r="AJ3486" i="4"/>
  <c r="AF3485" i="4"/>
  <c r="AG3485" i="4"/>
  <c r="AH3485" i="4"/>
  <c r="AI3485" i="4"/>
  <c r="AJ3485" i="4"/>
  <c r="AF3484" i="4"/>
  <c r="AG3484" i="4"/>
  <c r="AH3484" i="4"/>
  <c r="AI3484" i="4"/>
  <c r="AJ3484" i="4"/>
  <c r="AF3483" i="4"/>
  <c r="AG3483" i="4"/>
  <c r="AH3483" i="4"/>
  <c r="AI3483" i="4"/>
  <c r="AJ3483" i="4"/>
  <c r="AF3482" i="4"/>
  <c r="AG3482" i="4"/>
  <c r="AH3482" i="4"/>
  <c r="AI3482" i="4"/>
  <c r="AJ3482" i="4"/>
  <c r="Z3458" i="4"/>
  <c r="Z3459" i="4"/>
  <c r="Z3460" i="4"/>
  <c r="Z3461" i="4"/>
  <c r="Z3462" i="4"/>
  <c r="Z3463" i="4"/>
  <c r="Z3464" i="4"/>
  <c r="Z3465" i="4"/>
  <c r="Z3466" i="4"/>
  <c r="Z3467" i="4"/>
  <c r="Z3468" i="4"/>
  <c r="Z3469" i="4"/>
  <c r="Z3470" i="4"/>
  <c r="Z3471" i="4"/>
  <c r="Z3472" i="4"/>
  <c r="Z3473" i="4"/>
  <c r="Z3474" i="4"/>
  <c r="Z3475" i="4"/>
  <c r="Z3476" i="4"/>
  <c r="Z3477" i="4"/>
  <c r="Z3478" i="4"/>
  <c r="Z3479" i="4"/>
  <c r="Z3480" i="4"/>
  <c r="Z3481" i="4"/>
  <c r="AF3481" i="4"/>
  <c r="AA3458" i="4"/>
  <c r="AA3459" i="4"/>
  <c r="AA3460" i="4"/>
  <c r="AA3461" i="4"/>
  <c r="AA3462" i="4"/>
  <c r="AA3463" i="4"/>
  <c r="AA3464" i="4"/>
  <c r="AA3465" i="4"/>
  <c r="AA3466" i="4"/>
  <c r="AA3467" i="4"/>
  <c r="AA3468" i="4"/>
  <c r="AA3469" i="4"/>
  <c r="AA3470" i="4"/>
  <c r="AA3471" i="4"/>
  <c r="AA3472" i="4"/>
  <c r="AA3473" i="4"/>
  <c r="AA3474" i="4"/>
  <c r="AA3475" i="4"/>
  <c r="AA3476" i="4"/>
  <c r="AA3477" i="4"/>
  <c r="AA3478" i="4"/>
  <c r="AA3479" i="4"/>
  <c r="AA3480" i="4"/>
  <c r="AA3481" i="4"/>
  <c r="AG3481" i="4"/>
  <c r="AB3458" i="4"/>
  <c r="AB3459" i="4"/>
  <c r="AB3460" i="4"/>
  <c r="AB3461" i="4"/>
  <c r="AB3462" i="4"/>
  <c r="AB3463" i="4"/>
  <c r="AB3464" i="4"/>
  <c r="AB3465" i="4"/>
  <c r="AB3466" i="4"/>
  <c r="AB3467" i="4"/>
  <c r="AB3468" i="4"/>
  <c r="AB3469" i="4"/>
  <c r="AB3470" i="4"/>
  <c r="AB3471" i="4"/>
  <c r="AB3472" i="4"/>
  <c r="AB3473" i="4"/>
  <c r="AB3474" i="4"/>
  <c r="AB3475" i="4"/>
  <c r="AB3476" i="4"/>
  <c r="AB3477" i="4"/>
  <c r="AB3478" i="4"/>
  <c r="AB3479" i="4"/>
  <c r="AB3480" i="4"/>
  <c r="AB3481" i="4"/>
  <c r="AH3481" i="4"/>
  <c r="AC3458" i="4"/>
  <c r="AC3459" i="4"/>
  <c r="AC3460" i="4"/>
  <c r="AC3461" i="4"/>
  <c r="AC3462" i="4"/>
  <c r="AC3463" i="4"/>
  <c r="AC3464" i="4"/>
  <c r="AC3465" i="4"/>
  <c r="AC3466" i="4"/>
  <c r="AC3467" i="4"/>
  <c r="AC3468" i="4"/>
  <c r="AC3469" i="4"/>
  <c r="AC3470" i="4"/>
  <c r="AC3471" i="4"/>
  <c r="AC3472" i="4"/>
  <c r="AC3473" i="4"/>
  <c r="AC3474" i="4"/>
  <c r="AC3475" i="4"/>
  <c r="AC3476" i="4"/>
  <c r="AC3477" i="4"/>
  <c r="AC3478" i="4"/>
  <c r="AC3479" i="4"/>
  <c r="AC3480" i="4"/>
  <c r="AC3481" i="4"/>
  <c r="AI3481" i="4"/>
  <c r="AJ3481" i="4"/>
  <c r="AF3480" i="4"/>
  <c r="AG3480" i="4"/>
  <c r="AH3480" i="4"/>
  <c r="AI3480" i="4"/>
  <c r="AJ3480" i="4"/>
  <c r="AF3479" i="4"/>
  <c r="AG3479" i="4"/>
  <c r="AH3479" i="4"/>
  <c r="AI3479" i="4"/>
  <c r="AJ3479" i="4"/>
  <c r="AF3478" i="4"/>
  <c r="AG3478" i="4"/>
  <c r="AH3478" i="4"/>
  <c r="AI3478" i="4"/>
  <c r="AJ3478" i="4"/>
  <c r="AF3477" i="4"/>
  <c r="AG3477" i="4"/>
  <c r="AH3477" i="4"/>
  <c r="AI3477" i="4"/>
  <c r="AJ3477" i="4"/>
  <c r="AF3476" i="4"/>
  <c r="AG3476" i="4"/>
  <c r="AH3476" i="4"/>
  <c r="AI3476" i="4"/>
  <c r="AJ3476" i="4"/>
  <c r="AF3475" i="4"/>
  <c r="AG3475" i="4"/>
  <c r="AH3475" i="4"/>
  <c r="AI3475" i="4"/>
  <c r="AJ3475" i="4"/>
  <c r="AF3474" i="4"/>
  <c r="AG3474" i="4"/>
  <c r="AH3474" i="4"/>
  <c r="AI3474" i="4"/>
  <c r="AJ3474" i="4"/>
  <c r="AF3473" i="4"/>
  <c r="AG3473" i="4"/>
  <c r="AH3473" i="4"/>
  <c r="AI3473" i="4"/>
  <c r="AJ3473" i="4"/>
  <c r="AF3472" i="4"/>
  <c r="AG3472" i="4"/>
  <c r="AH3472" i="4"/>
  <c r="AI3472" i="4"/>
  <c r="AJ3472" i="4"/>
  <c r="AF3471" i="4"/>
  <c r="AG3471" i="4"/>
  <c r="AH3471" i="4"/>
  <c r="AI3471" i="4"/>
  <c r="AJ3471" i="4"/>
  <c r="AF3470" i="4"/>
  <c r="AG3470" i="4"/>
  <c r="AH3470" i="4"/>
  <c r="AI3470" i="4"/>
  <c r="AJ3470" i="4"/>
  <c r="AF3469" i="4"/>
  <c r="AG3469" i="4"/>
  <c r="AH3469" i="4"/>
  <c r="AI3469" i="4"/>
  <c r="AJ3469" i="4"/>
  <c r="AF3468" i="4"/>
  <c r="AG3468" i="4"/>
  <c r="AH3468" i="4"/>
  <c r="AI3468" i="4"/>
  <c r="AJ3468" i="4"/>
  <c r="AF3467" i="4"/>
  <c r="AG3467" i="4"/>
  <c r="AH3467" i="4"/>
  <c r="AI3467" i="4"/>
  <c r="AJ3467" i="4"/>
  <c r="AF3466" i="4"/>
  <c r="AG3466" i="4"/>
  <c r="AH3466" i="4"/>
  <c r="AI3466" i="4"/>
  <c r="AJ3466" i="4"/>
  <c r="AF3465" i="4"/>
  <c r="AG3465" i="4"/>
  <c r="AH3465" i="4"/>
  <c r="AI3465" i="4"/>
  <c r="AJ3465" i="4"/>
  <c r="AF3464" i="4"/>
  <c r="AG3464" i="4"/>
  <c r="AH3464" i="4"/>
  <c r="AI3464" i="4"/>
  <c r="AJ3464" i="4"/>
  <c r="AF3463" i="4"/>
  <c r="AG3463" i="4"/>
  <c r="AH3463" i="4"/>
  <c r="AI3463" i="4"/>
  <c r="AJ3463" i="4"/>
  <c r="AF3462" i="4"/>
  <c r="AG3462" i="4"/>
  <c r="AH3462" i="4"/>
  <c r="AI3462" i="4"/>
  <c r="AJ3462" i="4"/>
  <c r="AF3461" i="4"/>
  <c r="AG3461" i="4"/>
  <c r="AH3461" i="4"/>
  <c r="AI3461" i="4"/>
  <c r="AJ3461" i="4"/>
  <c r="AF3460" i="4"/>
  <c r="AG3460" i="4"/>
  <c r="AH3460" i="4"/>
  <c r="AI3460" i="4"/>
  <c r="AJ3460" i="4"/>
  <c r="AF3459" i="4"/>
  <c r="AG3459" i="4"/>
  <c r="AH3459" i="4"/>
  <c r="AI3459" i="4"/>
  <c r="AJ3459" i="4"/>
  <c r="AF3458" i="4"/>
  <c r="AG3458" i="4"/>
  <c r="AH3458" i="4"/>
  <c r="AI3458" i="4"/>
  <c r="AJ3458" i="4"/>
  <c r="Z3434" i="4"/>
  <c r="Z3435" i="4"/>
  <c r="Z3436" i="4"/>
  <c r="Z3437" i="4"/>
  <c r="Z3438" i="4"/>
  <c r="Z3439" i="4"/>
  <c r="Z3440" i="4"/>
  <c r="Z3441" i="4"/>
  <c r="Z3442" i="4"/>
  <c r="Z3443" i="4"/>
  <c r="Z3444" i="4"/>
  <c r="Z3445" i="4"/>
  <c r="Z3446" i="4"/>
  <c r="Z3447" i="4"/>
  <c r="Z3448" i="4"/>
  <c r="Z3449" i="4"/>
  <c r="Z3450" i="4"/>
  <c r="Z3451" i="4"/>
  <c r="Z3452" i="4"/>
  <c r="Z3453" i="4"/>
  <c r="Z3454" i="4"/>
  <c r="Z3455" i="4"/>
  <c r="Z3456" i="4"/>
  <c r="Z3457" i="4"/>
  <c r="AF3457" i="4"/>
  <c r="AA3434" i="4"/>
  <c r="AA3435" i="4"/>
  <c r="AA3436" i="4"/>
  <c r="AA3437" i="4"/>
  <c r="AA3438" i="4"/>
  <c r="AA3439" i="4"/>
  <c r="AA3440" i="4"/>
  <c r="AA3441" i="4"/>
  <c r="AA3442" i="4"/>
  <c r="AA3443" i="4"/>
  <c r="AA3444" i="4"/>
  <c r="AA3445" i="4"/>
  <c r="AA3446" i="4"/>
  <c r="AA3447" i="4"/>
  <c r="AA3448" i="4"/>
  <c r="AA3449" i="4"/>
  <c r="AA3450" i="4"/>
  <c r="AA3451" i="4"/>
  <c r="AA3452" i="4"/>
  <c r="AA3453" i="4"/>
  <c r="AA3454" i="4"/>
  <c r="AA3455" i="4"/>
  <c r="AA3456" i="4"/>
  <c r="AA3457" i="4"/>
  <c r="AG3457" i="4"/>
  <c r="AB3434" i="4"/>
  <c r="AB3435" i="4"/>
  <c r="AB3436" i="4"/>
  <c r="AB3437" i="4"/>
  <c r="AB3438" i="4"/>
  <c r="AB3439" i="4"/>
  <c r="AB3440" i="4"/>
  <c r="AB3441" i="4"/>
  <c r="AB3442" i="4"/>
  <c r="AB3443" i="4"/>
  <c r="AB3444" i="4"/>
  <c r="AB3445" i="4"/>
  <c r="AB3446" i="4"/>
  <c r="AB3447" i="4"/>
  <c r="AB3448" i="4"/>
  <c r="AB3449" i="4"/>
  <c r="AB3450" i="4"/>
  <c r="AB3451" i="4"/>
  <c r="AB3452" i="4"/>
  <c r="AB3453" i="4"/>
  <c r="AB3454" i="4"/>
  <c r="AB3455" i="4"/>
  <c r="AB3456" i="4"/>
  <c r="AB3457" i="4"/>
  <c r="AH3457" i="4"/>
  <c r="AC3434" i="4"/>
  <c r="AC3435" i="4"/>
  <c r="AC3436" i="4"/>
  <c r="AC3437" i="4"/>
  <c r="AC3438" i="4"/>
  <c r="AC3439" i="4"/>
  <c r="AC3440" i="4"/>
  <c r="AC3441" i="4"/>
  <c r="AC3442" i="4"/>
  <c r="AC3443" i="4"/>
  <c r="AC3444" i="4"/>
  <c r="AC3445" i="4"/>
  <c r="AC3446" i="4"/>
  <c r="AC3447" i="4"/>
  <c r="AC3448" i="4"/>
  <c r="AC3449" i="4"/>
  <c r="AC3450" i="4"/>
  <c r="AC3451" i="4"/>
  <c r="AC3452" i="4"/>
  <c r="AC3453" i="4"/>
  <c r="AC3454" i="4"/>
  <c r="AC3455" i="4"/>
  <c r="AC3456" i="4"/>
  <c r="AC3457" i="4"/>
  <c r="AI3457" i="4"/>
  <c r="AJ3457" i="4"/>
  <c r="AF3456" i="4"/>
  <c r="AG3456" i="4"/>
  <c r="AH3456" i="4"/>
  <c r="AI3456" i="4"/>
  <c r="AJ3456" i="4"/>
  <c r="AF3455" i="4"/>
  <c r="AG3455" i="4"/>
  <c r="AH3455" i="4"/>
  <c r="AI3455" i="4"/>
  <c r="AJ3455" i="4"/>
  <c r="AF3454" i="4"/>
  <c r="AG3454" i="4"/>
  <c r="AH3454" i="4"/>
  <c r="AI3454" i="4"/>
  <c r="AJ3454" i="4"/>
  <c r="AF3453" i="4"/>
  <c r="AG3453" i="4"/>
  <c r="AH3453" i="4"/>
  <c r="AI3453" i="4"/>
  <c r="AJ3453" i="4"/>
  <c r="AF3452" i="4"/>
  <c r="AG3452" i="4"/>
  <c r="AH3452" i="4"/>
  <c r="AI3452" i="4"/>
  <c r="AJ3452" i="4"/>
  <c r="AF3451" i="4"/>
  <c r="AG3451" i="4"/>
  <c r="AH3451" i="4"/>
  <c r="AI3451" i="4"/>
  <c r="AJ3451" i="4"/>
  <c r="AF3450" i="4"/>
  <c r="AG3450" i="4"/>
  <c r="AH3450" i="4"/>
  <c r="AI3450" i="4"/>
  <c r="AJ3450" i="4"/>
  <c r="AF3449" i="4"/>
  <c r="AG3449" i="4"/>
  <c r="AH3449" i="4"/>
  <c r="AI3449" i="4"/>
  <c r="AJ3449" i="4"/>
  <c r="AF3448" i="4"/>
  <c r="AG3448" i="4"/>
  <c r="AH3448" i="4"/>
  <c r="AI3448" i="4"/>
  <c r="AJ3448" i="4"/>
  <c r="AF3447" i="4"/>
  <c r="AG3447" i="4"/>
  <c r="AH3447" i="4"/>
  <c r="AI3447" i="4"/>
  <c r="AJ3447" i="4"/>
  <c r="AF3446" i="4"/>
  <c r="AG3446" i="4"/>
  <c r="AH3446" i="4"/>
  <c r="AI3446" i="4"/>
  <c r="AJ3446" i="4"/>
  <c r="AF3445" i="4"/>
  <c r="AG3445" i="4"/>
  <c r="AH3445" i="4"/>
  <c r="AI3445" i="4"/>
  <c r="AJ3445" i="4"/>
  <c r="AF3444" i="4"/>
  <c r="AG3444" i="4"/>
  <c r="AH3444" i="4"/>
  <c r="AI3444" i="4"/>
  <c r="AJ3444" i="4"/>
  <c r="AF3443" i="4"/>
  <c r="AG3443" i="4"/>
  <c r="AH3443" i="4"/>
  <c r="AI3443" i="4"/>
  <c r="AJ3443" i="4"/>
  <c r="AF3442" i="4"/>
  <c r="AG3442" i="4"/>
  <c r="AH3442" i="4"/>
  <c r="AI3442" i="4"/>
  <c r="AJ3442" i="4"/>
  <c r="AF3441" i="4"/>
  <c r="AG3441" i="4"/>
  <c r="AH3441" i="4"/>
  <c r="AI3441" i="4"/>
  <c r="AJ3441" i="4"/>
  <c r="AF3440" i="4"/>
  <c r="AG3440" i="4"/>
  <c r="AH3440" i="4"/>
  <c r="AI3440" i="4"/>
  <c r="AJ3440" i="4"/>
  <c r="AF3439" i="4"/>
  <c r="AG3439" i="4"/>
  <c r="AH3439" i="4"/>
  <c r="AI3439" i="4"/>
  <c r="AJ3439" i="4"/>
  <c r="AF3438" i="4"/>
  <c r="AG3438" i="4"/>
  <c r="AH3438" i="4"/>
  <c r="AI3438" i="4"/>
  <c r="AJ3438" i="4"/>
  <c r="AF3437" i="4"/>
  <c r="AG3437" i="4"/>
  <c r="AH3437" i="4"/>
  <c r="AI3437" i="4"/>
  <c r="AJ3437" i="4"/>
  <c r="AF3436" i="4"/>
  <c r="AG3436" i="4"/>
  <c r="AH3436" i="4"/>
  <c r="AI3436" i="4"/>
  <c r="AJ3436" i="4"/>
  <c r="AF3435" i="4"/>
  <c r="AG3435" i="4"/>
  <c r="AH3435" i="4"/>
  <c r="AI3435" i="4"/>
  <c r="AJ3435" i="4"/>
  <c r="AF3434" i="4"/>
  <c r="AG3434" i="4"/>
  <c r="AH3434" i="4"/>
  <c r="AI3434" i="4"/>
  <c r="AJ3434" i="4"/>
  <c r="Z3410" i="4"/>
  <c r="Z3411" i="4"/>
  <c r="Z3412" i="4"/>
  <c r="Z3413" i="4"/>
  <c r="Z3414" i="4"/>
  <c r="Z3415" i="4"/>
  <c r="Z3416" i="4"/>
  <c r="Z3417" i="4"/>
  <c r="Z3418" i="4"/>
  <c r="Z3419" i="4"/>
  <c r="Z3420" i="4"/>
  <c r="Z3421" i="4"/>
  <c r="Z3422" i="4"/>
  <c r="Z3423" i="4"/>
  <c r="Z3424" i="4"/>
  <c r="Z3425" i="4"/>
  <c r="Z3426" i="4"/>
  <c r="Z3427" i="4"/>
  <c r="Z3428" i="4"/>
  <c r="Z3429" i="4"/>
  <c r="Z3430" i="4"/>
  <c r="Z3431" i="4"/>
  <c r="Z3432" i="4"/>
  <c r="Z3433" i="4"/>
  <c r="AF3433" i="4"/>
  <c r="AA3410" i="4"/>
  <c r="AA3411" i="4"/>
  <c r="AA3412" i="4"/>
  <c r="AA3413" i="4"/>
  <c r="AA3414" i="4"/>
  <c r="AA3415" i="4"/>
  <c r="AA3416" i="4"/>
  <c r="AA3417" i="4"/>
  <c r="AA3418" i="4"/>
  <c r="AA3419" i="4"/>
  <c r="AA3420" i="4"/>
  <c r="AA3421" i="4"/>
  <c r="AA3422" i="4"/>
  <c r="AA3423" i="4"/>
  <c r="AA3424" i="4"/>
  <c r="AA3425" i="4"/>
  <c r="AA3426" i="4"/>
  <c r="AA3427" i="4"/>
  <c r="AA3428" i="4"/>
  <c r="AA3429" i="4"/>
  <c r="AA3430" i="4"/>
  <c r="AA3431" i="4"/>
  <c r="AA3432" i="4"/>
  <c r="AA3433" i="4"/>
  <c r="AG3433" i="4"/>
  <c r="AB3410" i="4"/>
  <c r="AB3411" i="4"/>
  <c r="AB3412" i="4"/>
  <c r="AB3413" i="4"/>
  <c r="AB3414" i="4"/>
  <c r="AB3415" i="4"/>
  <c r="AB3416" i="4"/>
  <c r="AB3417" i="4"/>
  <c r="AB3418" i="4"/>
  <c r="AB3419" i="4"/>
  <c r="AB3420" i="4"/>
  <c r="AB3421" i="4"/>
  <c r="AB3422" i="4"/>
  <c r="AB3423" i="4"/>
  <c r="AB3424" i="4"/>
  <c r="AB3425" i="4"/>
  <c r="AB3426" i="4"/>
  <c r="AB3427" i="4"/>
  <c r="AB3428" i="4"/>
  <c r="AB3429" i="4"/>
  <c r="AB3430" i="4"/>
  <c r="AB3431" i="4"/>
  <c r="AB3432" i="4"/>
  <c r="AB3433" i="4"/>
  <c r="AH3433" i="4"/>
  <c r="AC3410" i="4"/>
  <c r="AC3411" i="4"/>
  <c r="AC3412" i="4"/>
  <c r="AC3413" i="4"/>
  <c r="AC3414" i="4"/>
  <c r="AC3415" i="4"/>
  <c r="AC3416" i="4"/>
  <c r="AC3417" i="4"/>
  <c r="AC3418" i="4"/>
  <c r="AC3419" i="4"/>
  <c r="AC3420" i="4"/>
  <c r="AC3421" i="4"/>
  <c r="AC3422" i="4"/>
  <c r="AC3423" i="4"/>
  <c r="AC3424" i="4"/>
  <c r="AC3425" i="4"/>
  <c r="AC3426" i="4"/>
  <c r="AC3427" i="4"/>
  <c r="AC3428" i="4"/>
  <c r="AC3429" i="4"/>
  <c r="AC3430" i="4"/>
  <c r="AC3431" i="4"/>
  <c r="AC3432" i="4"/>
  <c r="AC3433" i="4"/>
  <c r="AI3433" i="4"/>
  <c r="AJ3433" i="4"/>
  <c r="AF3432" i="4"/>
  <c r="AG3432" i="4"/>
  <c r="AH3432" i="4"/>
  <c r="AI3432" i="4"/>
  <c r="AJ3432" i="4"/>
  <c r="AF3431" i="4"/>
  <c r="AG3431" i="4"/>
  <c r="AH3431" i="4"/>
  <c r="AI3431" i="4"/>
  <c r="AJ3431" i="4"/>
  <c r="AF3430" i="4"/>
  <c r="AG3430" i="4"/>
  <c r="AH3430" i="4"/>
  <c r="AI3430" i="4"/>
  <c r="AJ3430" i="4"/>
  <c r="AF3429" i="4"/>
  <c r="AG3429" i="4"/>
  <c r="AH3429" i="4"/>
  <c r="AI3429" i="4"/>
  <c r="AJ3429" i="4"/>
  <c r="AF3428" i="4"/>
  <c r="AG3428" i="4"/>
  <c r="AH3428" i="4"/>
  <c r="AI3428" i="4"/>
  <c r="AJ3428" i="4"/>
  <c r="AF3427" i="4"/>
  <c r="AG3427" i="4"/>
  <c r="AH3427" i="4"/>
  <c r="AI3427" i="4"/>
  <c r="AJ3427" i="4"/>
  <c r="AF3426" i="4"/>
  <c r="AG3426" i="4"/>
  <c r="AH3426" i="4"/>
  <c r="AI3426" i="4"/>
  <c r="AJ3426" i="4"/>
  <c r="AF3425" i="4"/>
  <c r="AG3425" i="4"/>
  <c r="AH3425" i="4"/>
  <c r="AI3425" i="4"/>
  <c r="AJ3425" i="4"/>
  <c r="AF3424" i="4"/>
  <c r="AG3424" i="4"/>
  <c r="AH3424" i="4"/>
  <c r="AI3424" i="4"/>
  <c r="AJ3424" i="4"/>
  <c r="AF3423" i="4"/>
  <c r="AG3423" i="4"/>
  <c r="AH3423" i="4"/>
  <c r="AI3423" i="4"/>
  <c r="AJ3423" i="4"/>
  <c r="AF3422" i="4"/>
  <c r="AG3422" i="4"/>
  <c r="AH3422" i="4"/>
  <c r="AI3422" i="4"/>
  <c r="AJ3422" i="4"/>
  <c r="AF3421" i="4"/>
  <c r="AG3421" i="4"/>
  <c r="AH3421" i="4"/>
  <c r="AI3421" i="4"/>
  <c r="AJ3421" i="4"/>
  <c r="AF3420" i="4"/>
  <c r="AG3420" i="4"/>
  <c r="AH3420" i="4"/>
  <c r="AI3420" i="4"/>
  <c r="AJ3420" i="4"/>
  <c r="AF3419" i="4"/>
  <c r="AG3419" i="4"/>
  <c r="AH3419" i="4"/>
  <c r="AI3419" i="4"/>
  <c r="AJ3419" i="4"/>
  <c r="AF3418" i="4"/>
  <c r="AG3418" i="4"/>
  <c r="AH3418" i="4"/>
  <c r="AI3418" i="4"/>
  <c r="AJ3418" i="4"/>
  <c r="AF3417" i="4"/>
  <c r="AG3417" i="4"/>
  <c r="AH3417" i="4"/>
  <c r="AI3417" i="4"/>
  <c r="AJ3417" i="4"/>
  <c r="AF3416" i="4"/>
  <c r="AG3416" i="4"/>
  <c r="AH3416" i="4"/>
  <c r="AI3416" i="4"/>
  <c r="AJ3416" i="4"/>
  <c r="AF3415" i="4"/>
  <c r="AG3415" i="4"/>
  <c r="AH3415" i="4"/>
  <c r="AI3415" i="4"/>
  <c r="AJ3415" i="4"/>
  <c r="AF3414" i="4"/>
  <c r="AG3414" i="4"/>
  <c r="AH3414" i="4"/>
  <c r="AI3414" i="4"/>
  <c r="AJ3414" i="4"/>
  <c r="AF3413" i="4"/>
  <c r="AG3413" i="4"/>
  <c r="AH3413" i="4"/>
  <c r="AI3413" i="4"/>
  <c r="AJ3413" i="4"/>
  <c r="AF3412" i="4"/>
  <c r="AG3412" i="4"/>
  <c r="AH3412" i="4"/>
  <c r="AI3412" i="4"/>
  <c r="AJ3412" i="4"/>
  <c r="AF3411" i="4"/>
  <c r="AG3411" i="4"/>
  <c r="AH3411" i="4"/>
  <c r="AI3411" i="4"/>
  <c r="AJ3411" i="4"/>
  <c r="AF3410" i="4"/>
  <c r="AG3410" i="4"/>
  <c r="AH3410" i="4"/>
  <c r="AI3410" i="4"/>
  <c r="AJ3410" i="4"/>
  <c r="Z3386" i="4"/>
  <c r="Z3387" i="4"/>
  <c r="Z3388" i="4"/>
  <c r="Z3389" i="4"/>
  <c r="Z3390" i="4"/>
  <c r="Z3391" i="4"/>
  <c r="Z3392" i="4"/>
  <c r="Z3393" i="4"/>
  <c r="Z3394" i="4"/>
  <c r="Z3395" i="4"/>
  <c r="Z3396" i="4"/>
  <c r="Z3397" i="4"/>
  <c r="Z3398" i="4"/>
  <c r="Z3399" i="4"/>
  <c r="Z3400" i="4"/>
  <c r="Z3401" i="4"/>
  <c r="Z3402" i="4"/>
  <c r="Z3403" i="4"/>
  <c r="Z3404" i="4"/>
  <c r="Z3405" i="4"/>
  <c r="Z3406" i="4"/>
  <c r="Z3407" i="4"/>
  <c r="Z3408" i="4"/>
  <c r="Z3409" i="4"/>
  <c r="AF3409" i="4"/>
  <c r="AA3386" i="4"/>
  <c r="AA3387" i="4"/>
  <c r="AA3388" i="4"/>
  <c r="AA3389" i="4"/>
  <c r="AA3390" i="4"/>
  <c r="AA3391" i="4"/>
  <c r="AA3392" i="4"/>
  <c r="AA3393" i="4"/>
  <c r="AA3394" i="4"/>
  <c r="AA3395" i="4"/>
  <c r="AA3396" i="4"/>
  <c r="AA3397" i="4"/>
  <c r="AA3398" i="4"/>
  <c r="AA3399" i="4"/>
  <c r="AA3400" i="4"/>
  <c r="AA3401" i="4"/>
  <c r="AA3402" i="4"/>
  <c r="AA3403" i="4"/>
  <c r="AA3404" i="4"/>
  <c r="AA3405" i="4"/>
  <c r="AA3406" i="4"/>
  <c r="AA3407" i="4"/>
  <c r="AA3408" i="4"/>
  <c r="AA3409" i="4"/>
  <c r="AG3409" i="4"/>
  <c r="AB3386" i="4"/>
  <c r="AB3387" i="4"/>
  <c r="AB3388" i="4"/>
  <c r="AB3389" i="4"/>
  <c r="AB3390" i="4"/>
  <c r="AB3391" i="4"/>
  <c r="AB3392" i="4"/>
  <c r="AB3393" i="4"/>
  <c r="AB3394" i="4"/>
  <c r="AB3395" i="4"/>
  <c r="AB3396" i="4"/>
  <c r="AB3397" i="4"/>
  <c r="AB3398" i="4"/>
  <c r="AB3399" i="4"/>
  <c r="AB3400" i="4"/>
  <c r="AB3401" i="4"/>
  <c r="AB3402" i="4"/>
  <c r="AB3403" i="4"/>
  <c r="AB3404" i="4"/>
  <c r="AB3405" i="4"/>
  <c r="AB3406" i="4"/>
  <c r="AB3407" i="4"/>
  <c r="AB3408" i="4"/>
  <c r="AB3409" i="4"/>
  <c r="AH3409" i="4"/>
  <c r="AC3386" i="4"/>
  <c r="AC3387" i="4"/>
  <c r="AC3388" i="4"/>
  <c r="AC3389" i="4"/>
  <c r="AC3390" i="4"/>
  <c r="AC3391" i="4"/>
  <c r="AC3392" i="4"/>
  <c r="AC3393" i="4"/>
  <c r="AC3394" i="4"/>
  <c r="AC3395" i="4"/>
  <c r="AC3396" i="4"/>
  <c r="AC3397" i="4"/>
  <c r="AC3398" i="4"/>
  <c r="AC3399" i="4"/>
  <c r="AC3400" i="4"/>
  <c r="AC3401" i="4"/>
  <c r="AC3402" i="4"/>
  <c r="AC3403" i="4"/>
  <c r="AC3404" i="4"/>
  <c r="AC3405" i="4"/>
  <c r="AC3406" i="4"/>
  <c r="AC3407" i="4"/>
  <c r="AC3408" i="4"/>
  <c r="AC3409" i="4"/>
  <c r="AI3409" i="4"/>
  <c r="AJ3409" i="4"/>
  <c r="AF3408" i="4"/>
  <c r="AG3408" i="4"/>
  <c r="AH3408" i="4"/>
  <c r="AI3408" i="4"/>
  <c r="AJ3408" i="4"/>
  <c r="AF3407" i="4"/>
  <c r="AG3407" i="4"/>
  <c r="AH3407" i="4"/>
  <c r="AI3407" i="4"/>
  <c r="AJ3407" i="4"/>
  <c r="AF3406" i="4"/>
  <c r="AG3406" i="4"/>
  <c r="AH3406" i="4"/>
  <c r="AI3406" i="4"/>
  <c r="AJ3406" i="4"/>
  <c r="AF3405" i="4"/>
  <c r="AG3405" i="4"/>
  <c r="AH3405" i="4"/>
  <c r="AI3405" i="4"/>
  <c r="AJ3405" i="4"/>
  <c r="AF3404" i="4"/>
  <c r="AG3404" i="4"/>
  <c r="AH3404" i="4"/>
  <c r="AI3404" i="4"/>
  <c r="AJ3404" i="4"/>
  <c r="AF3403" i="4"/>
  <c r="AG3403" i="4"/>
  <c r="AH3403" i="4"/>
  <c r="AI3403" i="4"/>
  <c r="AJ3403" i="4"/>
  <c r="AF3402" i="4"/>
  <c r="AG3402" i="4"/>
  <c r="AH3402" i="4"/>
  <c r="AI3402" i="4"/>
  <c r="AJ3402" i="4"/>
  <c r="AF3401" i="4"/>
  <c r="AG3401" i="4"/>
  <c r="AH3401" i="4"/>
  <c r="AI3401" i="4"/>
  <c r="AJ3401" i="4"/>
  <c r="AF3400" i="4"/>
  <c r="AG3400" i="4"/>
  <c r="AH3400" i="4"/>
  <c r="AI3400" i="4"/>
  <c r="AJ3400" i="4"/>
  <c r="AF3399" i="4"/>
  <c r="AG3399" i="4"/>
  <c r="AH3399" i="4"/>
  <c r="AI3399" i="4"/>
  <c r="AJ3399" i="4"/>
  <c r="AF3398" i="4"/>
  <c r="AG3398" i="4"/>
  <c r="AH3398" i="4"/>
  <c r="AI3398" i="4"/>
  <c r="AJ3398" i="4"/>
  <c r="AF3397" i="4"/>
  <c r="AG3397" i="4"/>
  <c r="AH3397" i="4"/>
  <c r="AI3397" i="4"/>
  <c r="AJ3397" i="4"/>
  <c r="AF3396" i="4"/>
  <c r="AG3396" i="4"/>
  <c r="AH3396" i="4"/>
  <c r="AI3396" i="4"/>
  <c r="AJ3396" i="4"/>
  <c r="AF3395" i="4"/>
  <c r="AG3395" i="4"/>
  <c r="AH3395" i="4"/>
  <c r="AI3395" i="4"/>
  <c r="AJ3395" i="4"/>
  <c r="AF3394" i="4"/>
  <c r="AG3394" i="4"/>
  <c r="AH3394" i="4"/>
  <c r="AI3394" i="4"/>
  <c r="AJ3394" i="4"/>
  <c r="AF3393" i="4"/>
  <c r="AG3393" i="4"/>
  <c r="AH3393" i="4"/>
  <c r="AI3393" i="4"/>
  <c r="AJ3393" i="4"/>
  <c r="AF3392" i="4"/>
  <c r="AG3392" i="4"/>
  <c r="AH3392" i="4"/>
  <c r="AI3392" i="4"/>
  <c r="AJ3392" i="4"/>
  <c r="AF3391" i="4"/>
  <c r="AG3391" i="4"/>
  <c r="AH3391" i="4"/>
  <c r="AI3391" i="4"/>
  <c r="AJ3391" i="4"/>
  <c r="AF3390" i="4"/>
  <c r="AG3390" i="4"/>
  <c r="AH3390" i="4"/>
  <c r="AI3390" i="4"/>
  <c r="AJ3390" i="4"/>
  <c r="AF3389" i="4"/>
  <c r="AG3389" i="4"/>
  <c r="AH3389" i="4"/>
  <c r="AI3389" i="4"/>
  <c r="AJ3389" i="4"/>
  <c r="AF3388" i="4"/>
  <c r="AG3388" i="4"/>
  <c r="AH3388" i="4"/>
  <c r="AI3388" i="4"/>
  <c r="AJ3388" i="4"/>
  <c r="AF3387" i="4"/>
  <c r="AG3387" i="4"/>
  <c r="AH3387" i="4"/>
  <c r="AI3387" i="4"/>
  <c r="AJ3387" i="4"/>
  <c r="AF3386" i="4"/>
  <c r="AG3386" i="4"/>
  <c r="AH3386" i="4"/>
  <c r="AI3386" i="4"/>
  <c r="AJ3386" i="4"/>
  <c r="Z3362" i="4"/>
  <c r="Z3363" i="4"/>
  <c r="Z3364" i="4"/>
  <c r="Z3365" i="4"/>
  <c r="Z3366" i="4"/>
  <c r="Z3367" i="4"/>
  <c r="Z3368" i="4"/>
  <c r="Z3369" i="4"/>
  <c r="Z3370" i="4"/>
  <c r="Z3371" i="4"/>
  <c r="Z3372" i="4"/>
  <c r="Z3373" i="4"/>
  <c r="Z3374" i="4"/>
  <c r="Z3375" i="4"/>
  <c r="Z3376" i="4"/>
  <c r="Z3377" i="4"/>
  <c r="Z3378" i="4"/>
  <c r="Z3379" i="4"/>
  <c r="Z3380" i="4"/>
  <c r="Z3381" i="4"/>
  <c r="Z3382" i="4"/>
  <c r="Z3383" i="4"/>
  <c r="Z3384" i="4"/>
  <c r="Z3385" i="4"/>
  <c r="AF3385" i="4"/>
  <c r="AA3362" i="4"/>
  <c r="AA3363" i="4"/>
  <c r="AA3364" i="4"/>
  <c r="AA3365" i="4"/>
  <c r="AA3366" i="4"/>
  <c r="AA3367" i="4"/>
  <c r="AA3368" i="4"/>
  <c r="AA3369" i="4"/>
  <c r="AA3370" i="4"/>
  <c r="AA3371" i="4"/>
  <c r="AA3372" i="4"/>
  <c r="AA3373" i="4"/>
  <c r="AA3374" i="4"/>
  <c r="AA3375" i="4"/>
  <c r="AA3376" i="4"/>
  <c r="AA3377" i="4"/>
  <c r="AA3378" i="4"/>
  <c r="AA3379" i="4"/>
  <c r="AA3380" i="4"/>
  <c r="AA3381" i="4"/>
  <c r="AA3382" i="4"/>
  <c r="AA3383" i="4"/>
  <c r="AA3384" i="4"/>
  <c r="AA3385" i="4"/>
  <c r="AG3385" i="4"/>
  <c r="AB3362" i="4"/>
  <c r="AB3363" i="4"/>
  <c r="AB3364" i="4"/>
  <c r="AB3365" i="4"/>
  <c r="AB3366" i="4"/>
  <c r="AB3367" i="4"/>
  <c r="AB3368" i="4"/>
  <c r="AB3369" i="4"/>
  <c r="AB3370" i="4"/>
  <c r="AB3371" i="4"/>
  <c r="AB3372" i="4"/>
  <c r="AB3373" i="4"/>
  <c r="AB3374" i="4"/>
  <c r="AB3375" i="4"/>
  <c r="AB3376" i="4"/>
  <c r="AB3377" i="4"/>
  <c r="AB3378" i="4"/>
  <c r="AB3379" i="4"/>
  <c r="AB3380" i="4"/>
  <c r="AB3381" i="4"/>
  <c r="AB3382" i="4"/>
  <c r="AB3383" i="4"/>
  <c r="AB3384" i="4"/>
  <c r="AB3385" i="4"/>
  <c r="AH3385" i="4"/>
  <c r="AC3362" i="4"/>
  <c r="AC3363" i="4"/>
  <c r="AC3364" i="4"/>
  <c r="AC3365" i="4"/>
  <c r="AC3366" i="4"/>
  <c r="AC3367" i="4"/>
  <c r="AC3368" i="4"/>
  <c r="AC3369" i="4"/>
  <c r="AC3370" i="4"/>
  <c r="AC3371" i="4"/>
  <c r="AC3372" i="4"/>
  <c r="AC3373" i="4"/>
  <c r="AC3374" i="4"/>
  <c r="AC3375" i="4"/>
  <c r="AC3376" i="4"/>
  <c r="AC3377" i="4"/>
  <c r="AC3378" i="4"/>
  <c r="AC3379" i="4"/>
  <c r="AC3380" i="4"/>
  <c r="AC3381" i="4"/>
  <c r="AC3382" i="4"/>
  <c r="AC3383" i="4"/>
  <c r="AC3384" i="4"/>
  <c r="AC3385" i="4"/>
  <c r="AI3385" i="4"/>
  <c r="AJ3385" i="4"/>
  <c r="AF3384" i="4"/>
  <c r="AG3384" i="4"/>
  <c r="AH3384" i="4"/>
  <c r="AI3384" i="4"/>
  <c r="AJ3384" i="4"/>
  <c r="AF3383" i="4"/>
  <c r="AG3383" i="4"/>
  <c r="AH3383" i="4"/>
  <c r="AI3383" i="4"/>
  <c r="AJ3383" i="4"/>
  <c r="AF3382" i="4"/>
  <c r="AG3382" i="4"/>
  <c r="AH3382" i="4"/>
  <c r="AI3382" i="4"/>
  <c r="AJ3382" i="4"/>
  <c r="AF3381" i="4"/>
  <c r="AG3381" i="4"/>
  <c r="AH3381" i="4"/>
  <c r="AI3381" i="4"/>
  <c r="AJ3381" i="4"/>
  <c r="AF3380" i="4"/>
  <c r="AG3380" i="4"/>
  <c r="AH3380" i="4"/>
  <c r="AI3380" i="4"/>
  <c r="AJ3380" i="4"/>
  <c r="AF3379" i="4"/>
  <c r="AG3379" i="4"/>
  <c r="AH3379" i="4"/>
  <c r="AI3379" i="4"/>
  <c r="AJ3379" i="4"/>
  <c r="AF3378" i="4"/>
  <c r="AG3378" i="4"/>
  <c r="AH3378" i="4"/>
  <c r="AI3378" i="4"/>
  <c r="AJ3378" i="4"/>
  <c r="AF3377" i="4"/>
  <c r="AG3377" i="4"/>
  <c r="AH3377" i="4"/>
  <c r="AI3377" i="4"/>
  <c r="AJ3377" i="4"/>
  <c r="AF3376" i="4"/>
  <c r="AG3376" i="4"/>
  <c r="AH3376" i="4"/>
  <c r="AI3376" i="4"/>
  <c r="AJ3376" i="4"/>
  <c r="AF3375" i="4"/>
  <c r="AG3375" i="4"/>
  <c r="AH3375" i="4"/>
  <c r="AI3375" i="4"/>
  <c r="AJ3375" i="4"/>
  <c r="AF3374" i="4"/>
  <c r="AG3374" i="4"/>
  <c r="AH3374" i="4"/>
  <c r="AI3374" i="4"/>
  <c r="AJ3374" i="4"/>
  <c r="AF3373" i="4"/>
  <c r="AG3373" i="4"/>
  <c r="AH3373" i="4"/>
  <c r="AI3373" i="4"/>
  <c r="AJ3373" i="4"/>
  <c r="AF3372" i="4"/>
  <c r="AG3372" i="4"/>
  <c r="AH3372" i="4"/>
  <c r="AI3372" i="4"/>
  <c r="AJ3372" i="4"/>
  <c r="AF3371" i="4"/>
  <c r="AG3371" i="4"/>
  <c r="AH3371" i="4"/>
  <c r="AI3371" i="4"/>
  <c r="AJ3371" i="4"/>
  <c r="AF3370" i="4"/>
  <c r="AG3370" i="4"/>
  <c r="AH3370" i="4"/>
  <c r="AI3370" i="4"/>
  <c r="AJ3370" i="4"/>
  <c r="AF3369" i="4"/>
  <c r="AG3369" i="4"/>
  <c r="AH3369" i="4"/>
  <c r="AI3369" i="4"/>
  <c r="AJ3369" i="4"/>
  <c r="AF3368" i="4"/>
  <c r="AG3368" i="4"/>
  <c r="AH3368" i="4"/>
  <c r="AI3368" i="4"/>
  <c r="AJ3368" i="4"/>
  <c r="AF3367" i="4"/>
  <c r="AG3367" i="4"/>
  <c r="AH3367" i="4"/>
  <c r="AI3367" i="4"/>
  <c r="AJ3367" i="4"/>
  <c r="AF3366" i="4"/>
  <c r="AG3366" i="4"/>
  <c r="AH3366" i="4"/>
  <c r="AI3366" i="4"/>
  <c r="AJ3366" i="4"/>
  <c r="AF3365" i="4"/>
  <c r="AG3365" i="4"/>
  <c r="AH3365" i="4"/>
  <c r="AI3365" i="4"/>
  <c r="AJ3365" i="4"/>
  <c r="AF3364" i="4"/>
  <c r="AG3364" i="4"/>
  <c r="AH3364" i="4"/>
  <c r="AI3364" i="4"/>
  <c r="AJ3364" i="4"/>
  <c r="AF3363" i="4"/>
  <c r="AG3363" i="4"/>
  <c r="AH3363" i="4"/>
  <c r="AI3363" i="4"/>
  <c r="AJ3363" i="4"/>
  <c r="AF3362" i="4"/>
  <c r="AG3362" i="4"/>
  <c r="AH3362" i="4"/>
  <c r="AI3362" i="4"/>
  <c r="AJ3362" i="4"/>
  <c r="Z3338" i="4"/>
  <c r="Z3339" i="4"/>
  <c r="Z3340" i="4"/>
  <c r="Z3341" i="4"/>
  <c r="Z3342" i="4"/>
  <c r="Z3343" i="4"/>
  <c r="Z3344" i="4"/>
  <c r="Z3345" i="4"/>
  <c r="Z3346" i="4"/>
  <c r="Z3347" i="4"/>
  <c r="Z3348" i="4"/>
  <c r="Z3349" i="4"/>
  <c r="Z3350" i="4"/>
  <c r="Z3351" i="4"/>
  <c r="Z3352" i="4"/>
  <c r="Z3353" i="4"/>
  <c r="Z3354" i="4"/>
  <c r="Z3355" i="4"/>
  <c r="Z3356" i="4"/>
  <c r="Z3357" i="4"/>
  <c r="Z3358" i="4"/>
  <c r="Z3359" i="4"/>
  <c r="Z3360" i="4"/>
  <c r="Z3361" i="4"/>
  <c r="AF3361" i="4"/>
  <c r="AA3338" i="4"/>
  <c r="AA3339" i="4"/>
  <c r="AA3340" i="4"/>
  <c r="AA3341" i="4"/>
  <c r="AA3342" i="4"/>
  <c r="AA3343" i="4"/>
  <c r="AA3344" i="4"/>
  <c r="AA3345" i="4"/>
  <c r="AA3346" i="4"/>
  <c r="AA3347" i="4"/>
  <c r="AA3348" i="4"/>
  <c r="AA3349" i="4"/>
  <c r="AA3350" i="4"/>
  <c r="AA3351" i="4"/>
  <c r="AA3352" i="4"/>
  <c r="AA3353" i="4"/>
  <c r="AA3354" i="4"/>
  <c r="AA3355" i="4"/>
  <c r="AA3356" i="4"/>
  <c r="AA3357" i="4"/>
  <c r="AA3358" i="4"/>
  <c r="AA3359" i="4"/>
  <c r="AA3360" i="4"/>
  <c r="AA3361" i="4"/>
  <c r="AG3361" i="4"/>
  <c r="AB3338" i="4"/>
  <c r="AB3339" i="4"/>
  <c r="AB3340" i="4"/>
  <c r="AB3341" i="4"/>
  <c r="AB3342" i="4"/>
  <c r="AB3343" i="4"/>
  <c r="AB3344" i="4"/>
  <c r="AB3345" i="4"/>
  <c r="AB3346" i="4"/>
  <c r="AB3347" i="4"/>
  <c r="AB3348" i="4"/>
  <c r="AB3349" i="4"/>
  <c r="AB3350" i="4"/>
  <c r="AB3351" i="4"/>
  <c r="AB3352" i="4"/>
  <c r="AB3353" i="4"/>
  <c r="AB3354" i="4"/>
  <c r="AB3355" i="4"/>
  <c r="AB3356" i="4"/>
  <c r="AB3357" i="4"/>
  <c r="AB3358" i="4"/>
  <c r="AB3359" i="4"/>
  <c r="AB3360" i="4"/>
  <c r="AB3361" i="4"/>
  <c r="AH3361" i="4"/>
  <c r="AC3338" i="4"/>
  <c r="AC3339" i="4"/>
  <c r="AC3340" i="4"/>
  <c r="AC3341" i="4"/>
  <c r="AC3342" i="4"/>
  <c r="AC3343" i="4"/>
  <c r="AC3344" i="4"/>
  <c r="AC3345" i="4"/>
  <c r="AC3346" i="4"/>
  <c r="AC3347" i="4"/>
  <c r="AC3348" i="4"/>
  <c r="AC3349" i="4"/>
  <c r="AC3350" i="4"/>
  <c r="AC3351" i="4"/>
  <c r="AC3352" i="4"/>
  <c r="AC3353" i="4"/>
  <c r="AC3354" i="4"/>
  <c r="AC3355" i="4"/>
  <c r="AC3356" i="4"/>
  <c r="AC3357" i="4"/>
  <c r="AC3358" i="4"/>
  <c r="AC3359" i="4"/>
  <c r="AC3360" i="4"/>
  <c r="AC3361" i="4"/>
  <c r="AI3361" i="4"/>
  <c r="AJ3361" i="4"/>
  <c r="AF3360" i="4"/>
  <c r="AG3360" i="4"/>
  <c r="AH3360" i="4"/>
  <c r="AI3360" i="4"/>
  <c r="AJ3360" i="4"/>
  <c r="AF3359" i="4"/>
  <c r="AG3359" i="4"/>
  <c r="AH3359" i="4"/>
  <c r="AI3359" i="4"/>
  <c r="AJ3359" i="4"/>
  <c r="AF3358" i="4"/>
  <c r="AG3358" i="4"/>
  <c r="AH3358" i="4"/>
  <c r="AI3358" i="4"/>
  <c r="AJ3358" i="4"/>
  <c r="AF3357" i="4"/>
  <c r="AG3357" i="4"/>
  <c r="AH3357" i="4"/>
  <c r="AI3357" i="4"/>
  <c r="AJ3357" i="4"/>
  <c r="AF3356" i="4"/>
  <c r="AG3356" i="4"/>
  <c r="AH3356" i="4"/>
  <c r="AI3356" i="4"/>
  <c r="AJ3356" i="4"/>
  <c r="AF3355" i="4"/>
  <c r="AG3355" i="4"/>
  <c r="AH3355" i="4"/>
  <c r="AI3355" i="4"/>
  <c r="AJ3355" i="4"/>
  <c r="AF3354" i="4"/>
  <c r="AG3354" i="4"/>
  <c r="AH3354" i="4"/>
  <c r="AI3354" i="4"/>
  <c r="AJ3354" i="4"/>
  <c r="AF3353" i="4"/>
  <c r="AG3353" i="4"/>
  <c r="AH3353" i="4"/>
  <c r="AI3353" i="4"/>
  <c r="AJ3353" i="4"/>
  <c r="AF3352" i="4"/>
  <c r="AG3352" i="4"/>
  <c r="AH3352" i="4"/>
  <c r="AI3352" i="4"/>
  <c r="AJ3352" i="4"/>
  <c r="AF3351" i="4"/>
  <c r="AG3351" i="4"/>
  <c r="AH3351" i="4"/>
  <c r="AI3351" i="4"/>
  <c r="AJ3351" i="4"/>
  <c r="AF3350" i="4"/>
  <c r="AG3350" i="4"/>
  <c r="AH3350" i="4"/>
  <c r="AI3350" i="4"/>
  <c r="AJ3350" i="4"/>
  <c r="AF3349" i="4"/>
  <c r="AG3349" i="4"/>
  <c r="AH3349" i="4"/>
  <c r="AI3349" i="4"/>
  <c r="AJ3349" i="4"/>
  <c r="AF3348" i="4"/>
  <c r="AG3348" i="4"/>
  <c r="AH3348" i="4"/>
  <c r="AI3348" i="4"/>
  <c r="AJ3348" i="4"/>
  <c r="AF3347" i="4"/>
  <c r="AG3347" i="4"/>
  <c r="AH3347" i="4"/>
  <c r="AI3347" i="4"/>
  <c r="AJ3347" i="4"/>
  <c r="AF3346" i="4"/>
  <c r="AG3346" i="4"/>
  <c r="AH3346" i="4"/>
  <c r="AI3346" i="4"/>
  <c r="AJ3346" i="4"/>
  <c r="AF3345" i="4"/>
  <c r="AG3345" i="4"/>
  <c r="AH3345" i="4"/>
  <c r="AI3345" i="4"/>
  <c r="AJ3345" i="4"/>
  <c r="AF3344" i="4"/>
  <c r="AG3344" i="4"/>
  <c r="AH3344" i="4"/>
  <c r="AI3344" i="4"/>
  <c r="AJ3344" i="4"/>
  <c r="AF3343" i="4"/>
  <c r="AG3343" i="4"/>
  <c r="AH3343" i="4"/>
  <c r="AI3343" i="4"/>
  <c r="AJ3343" i="4"/>
  <c r="AF3342" i="4"/>
  <c r="AG3342" i="4"/>
  <c r="AH3342" i="4"/>
  <c r="AI3342" i="4"/>
  <c r="AJ3342" i="4"/>
  <c r="AF3341" i="4"/>
  <c r="AG3341" i="4"/>
  <c r="AH3341" i="4"/>
  <c r="AI3341" i="4"/>
  <c r="AJ3341" i="4"/>
  <c r="AF3340" i="4"/>
  <c r="AG3340" i="4"/>
  <c r="AH3340" i="4"/>
  <c r="AI3340" i="4"/>
  <c r="AJ3340" i="4"/>
  <c r="AF3339" i="4"/>
  <c r="AG3339" i="4"/>
  <c r="AH3339" i="4"/>
  <c r="AI3339" i="4"/>
  <c r="AJ3339" i="4"/>
  <c r="AF3338" i="4"/>
  <c r="AG3338" i="4"/>
  <c r="AH3338" i="4"/>
  <c r="AI3338" i="4"/>
  <c r="AJ3338" i="4"/>
  <c r="Z3314" i="4"/>
  <c r="Z3315" i="4"/>
  <c r="Z3316" i="4"/>
  <c r="Z3317" i="4"/>
  <c r="Z3318" i="4"/>
  <c r="Z3319" i="4"/>
  <c r="Z3320" i="4"/>
  <c r="Z3321" i="4"/>
  <c r="Z3322" i="4"/>
  <c r="Z3323" i="4"/>
  <c r="Z3324" i="4"/>
  <c r="Z3325" i="4"/>
  <c r="Z3326" i="4"/>
  <c r="Z3327" i="4"/>
  <c r="Z3328" i="4"/>
  <c r="Z3329" i="4"/>
  <c r="Z3330" i="4"/>
  <c r="Z3331" i="4"/>
  <c r="Z3332" i="4"/>
  <c r="Z3333" i="4"/>
  <c r="Z3334" i="4"/>
  <c r="Z3335" i="4"/>
  <c r="Z3336" i="4"/>
  <c r="Z3337" i="4"/>
  <c r="AF3337" i="4"/>
  <c r="AA3314" i="4"/>
  <c r="AA3315" i="4"/>
  <c r="AA3316" i="4"/>
  <c r="AA3317" i="4"/>
  <c r="AA3318" i="4"/>
  <c r="AA3319" i="4"/>
  <c r="AA3320" i="4"/>
  <c r="AA3321" i="4"/>
  <c r="AA3322" i="4"/>
  <c r="AA3323" i="4"/>
  <c r="AA3324" i="4"/>
  <c r="AA3325" i="4"/>
  <c r="AA3326" i="4"/>
  <c r="AA3327" i="4"/>
  <c r="AA3328" i="4"/>
  <c r="AA3329" i="4"/>
  <c r="AA3330" i="4"/>
  <c r="AA3331" i="4"/>
  <c r="AA3332" i="4"/>
  <c r="AA3333" i="4"/>
  <c r="AA3334" i="4"/>
  <c r="AA3335" i="4"/>
  <c r="AA3336" i="4"/>
  <c r="AA3337" i="4"/>
  <c r="AG3337" i="4"/>
  <c r="AB3314" i="4"/>
  <c r="AB3315" i="4"/>
  <c r="AB3316" i="4"/>
  <c r="AB3317" i="4"/>
  <c r="AB3318" i="4"/>
  <c r="AB3319" i="4"/>
  <c r="AB3320" i="4"/>
  <c r="AB3321" i="4"/>
  <c r="AB3322" i="4"/>
  <c r="AB3323" i="4"/>
  <c r="AB3324" i="4"/>
  <c r="AB3325" i="4"/>
  <c r="AB3326" i="4"/>
  <c r="AB3327" i="4"/>
  <c r="AB3328" i="4"/>
  <c r="AB3329" i="4"/>
  <c r="AB3330" i="4"/>
  <c r="AB3331" i="4"/>
  <c r="AB3332" i="4"/>
  <c r="AB3333" i="4"/>
  <c r="AB3334" i="4"/>
  <c r="AB3335" i="4"/>
  <c r="AB3336" i="4"/>
  <c r="AB3337" i="4"/>
  <c r="AH3337" i="4"/>
  <c r="AC3314" i="4"/>
  <c r="AC3315" i="4"/>
  <c r="AC3316" i="4"/>
  <c r="AC3317" i="4"/>
  <c r="AC3318" i="4"/>
  <c r="AC3319" i="4"/>
  <c r="AC3320" i="4"/>
  <c r="AC3321" i="4"/>
  <c r="AC3322" i="4"/>
  <c r="AC3323" i="4"/>
  <c r="AC3324" i="4"/>
  <c r="AC3325" i="4"/>
  <c r="AC3326" i="4"/>
  <c r="AC3327" i="4"/>
  <c r="AC3328" i="4"/>
  <c r="AC3329" i="4"/>
  <c r="AC3330" i="4"/>
  <c r="AC3331" i="4"/>
  <c r="AC3332" i="4"/>
  <c r="AC3333" i="4"/>
  <c r="AC3334" i="4"/>
  <c r="AC3335" i="4"/>
  <c r="AC3336" i="4"/>
  <c r="AC3337" i="4"/>
  <c r="AI3337" i="4"/>
  <c r="AJ3337" i="4"/>
  <c r="AF3336" i="4"/>
  <c r="AG3336" i="4"/>
  <c r="AH3336" i="4"/>
  <c r="AI3336" i="4"/>
  <c r="AJ3336" i="4"/>
  <c r="AF3335" i="4"/>
  <c r="AG3335" i="4"/>
  <c r="AH3335" i="4"/>
  <c r="AI3335" i="4"/>
  <c r="AJ3335" i="4"/>
  <c r="AF3334" i="4"/>
  <c r="AG3334" i="4"/>
  <c r="AH3334" i="4"/>
  <c r="AI3334" i="4"/>
  <c r="AJ3334" i="4"/>
  <c r="AF3333" i="4"/>
  <c r="AG3333" i="4"/>
  <c r="AH3333" i="4"/>
  <c r="AI3333" i="4"/>
  <c r="AJ3333" i="4"/>
  <c r="AF3332" i="4"/>
  <c r="AG3332" i="4"/>
  <c r="AH3332" i="4"/>
  <c r="AI3332" i="4"/>
  <c r="AJ3332" i="4"/>
  <c r="AF3331" i="4"/>
  <c r="AG3331" i="4"/>
  <c r="AH3331" i="4"/>
  <c r="AI3331" i="4"/>
  <c r="AJ3331" i="4"/>
  <c r="AF3330" i="4"/>
  <c r="AG3330" i="4"/>
  <c r="AH3330" i="4"/>
  <c r="AI3330" i="4"/>
  <c r="AJ3330" i="4"/>
  <c r="AF3329" i="4"/>
  <c r="AG3329" i="4"/>
  <c r="AH3329" i="4"/>
  <c r="AI3329" i="4"/>
  <c r="AJ3329" i="4"/>
  <c r="AF3328" i="4"/>
  <c r="AG3328" i="4"/>
  <c r="AH3328" i="4"/>
  <c r="AI3328" i="4"/>
  <c r="AJ3328" i="4"/>
  <c r="AF3327" i="4"/>
  <c r="AG3327" i="4"/>
  <c r="AH3327" i="4"/>
  <c r="AI3327" i="4"/>
  <c r="AJ3327" i="4"/>
  <c r="AF3326" i="4"/>
  <c r="AG3326" i="4"/>
  <c r="AH3326" i="4"/>
  <c r="AI3326" i="4"/>
  <c r="AJ3326" i="4"/>
  <c r="AF3325" i="4"/>
  <c r="AG3325" i="4"/>
  <c r="AH3325" i="4"/>
  <c r="AI3325" i="4"/>
  <c r="AJ3325" i="4"/>
  <c r="AF3324" i="4"/>
  <c r="AG3324" i="4"/>
  <c r="AH3324" i="4"/>
  <c r="AI3324" i="4"/>
  <c r="AJ3324" i="4"/>
  <c r="AF3323" i="4"/>
  <c r="AG3323" i="4"/>
  <c r="AH3323" i="4"/>
  <c r="AI3323" i="4"/>
  <c r="AJ3323" i="4"/>
  <c r="AF3322" i="4"/>
  <c r="AG3322" i="4"/>
  <c r="AH3322" i="4"/>
  <c r="AI3322" i="4"/>
  <c r="AJ3322" i="4"/>
  <c r="AF3321" i="4"/>
  <c r="AG3321" i="4"/>
  <c r="AH3321" i="4"/>
  <c r="AI3321" i="4"/>
  <c r="AJ3321" i="4"/>
  <c r="AF3320" i="4"/>
  <c r="AG3320" i="4"/>
  <c r="AH3320" i="4"/>
  <c r="AI3320" i="4"/>
  <c r="AJ3320" i="4"/>
  <c r="AF3319" i="4"/>
  <c r="AG3319" i="4"/>
  <c r="AH3319" i="4"/>
  <c r="AI3319" i="4"/>
  <c r="AJ3319" i="4"/>
  <c r="AF3318" i="4"/>
  <c r="AG3318" i="4"/>
  <c r="AH3318" i="4"/>
  <c r="AI3318" i="4"/>
  <c r="AJ3318" i="4"/>
  <c r="AF3317" i="4"/>
  <c r="AG3317" i="4"/>
  <c r="AH3317" i="4"/>
  <c r="AI3317" i="4"/>
  <c r="AJ3317" i="4"/>
  <c r="AF3316" i="4"/>
  <c r="AG3316" i="4"/>
  <c r="AH3316" i="4"/>
  <c r="AI3316" i="4"/>
  <c r="AJ3316" i="4"/>
  <c r="AF3315" i="4"/>
  <c r="AG3315" i="4"/>
  <c r="AH3315" i="4"/>
  <c r="AI3315" i="4"/>
  <c r="AJ3315" i="4"/>
  <c r="AF3314" i="4"/>
  <c r="AG3314" i="4"/>
  <c r="AH3314" i="4"/>
  <c r="AI3314" i="4"/>
  <c r="AJ3314" i="4"/>
  <c r="Z3290" i="4"/>
  <c r="Z3291" i="4"/>
  <c r="Z3292" i="4"/>
  <c r="Z3293" i="4"/>
  <c r="Z3294" i="4"/>
  <c r="Z3295" i="4"/>
  <c r="Z3296" i="4"/>
  <c r="Z3297" i="4"/>
  <c r="Z3298" i="4"/>
  <c r="Z3299" i="4"/>
  <c r="Z3300" i="4"/>
  <c r="Z3301" i="4"/>
  <c r="Z3302" i="4"/>
  <c r="Z3303" i="4"/>
  <c r="Z3304" i="4"/>
  <c r="Z3305" i="4"/>
  <c r="Z3306" i="4"/>
  <c r="Z3307" i="4"/>
  <c r="Z3308" i="4"/>
  <c r="Z3309" i="4"/>
  <c r="Z3310" i="4"/>
  <c r="Z3311" i="4"/>
  <c r="Z3312" i="4"/>
  <c r="Z3313" i="4"/>
  <c r="AF3313" i="4"/>
  <c r="AA3290" i="4"/>
  <c r="AA3291" i="4"/>
  <c r="AA3292" i="4"/>
  <c r="AA3293" i="4"/>
  <c r="AA3294" i="4"/>
  <c r="AA3295" i="4"/>
  <c r="AA3296" i="4"/>
  <c r="AA3297" i="4"/>
  <c r="AA3298" i="4"/>
  <c r="AA3299" i="4"/>
  <c r="AA3300" i="4"/>
  <c r="AA3301" i="4"/>
  <c r="AA3302" i="4"/>
  <c r="AA3303" i="4"/>
  <c r="AA3304" i="4"/>
  <c r="AA3305" i="4"/>
  <c r="AA3306" i="4"/>
  <c r="AA3307" i="4"/>
  <c r="AA3308" i="4"/>
  <c r="AA3309" i="4"/>
  <c r="AA3310" i="4"/>
  <c r="AA3311" i="4"/>
  <c r="AA3312" i="4"/>
  <c r="AA3313" i="4"/>
  <c r="AG3313" i="4"/>
  <c r="AB3290" i="4"/>
  <c r="AB3291" i="4"/>
  <c r="AB3292" i="4"/>
  <c r="AB3293" i="4"/>
  <c r="AB3294" i="4"/>
  <c r="AB3295" i="4"/>
  <c r="AB3296" i="4"/>
  <c r="AB3297" i="4"/>
  <c r="AB3298" i="4"/>
  <c r="AB3299" i="4"/>
  <c r="AB3300" i="4"/>
  <c r="AB3301" i="4"/>
  <c r="AB3302" i="4"/>
  <c r="AB3303" i="4"/>
  <c r="AB3304" i="4"/>
  <c r="AB3305" i="4"/>
  <c r="AB3306" i="4"/>
  <c r="AB3307" i="4"/>
  <c r="AB3308" i="4"/>
  <c r="AB3309" i="4"/>
  <c r="AB3310" i="4"/>
  <c r="AB3311" i="4"/>
  <c r="AB3312" i="4"/>
  <c r="AB3313" i="4"/>
  <c r="AH3313" i="4"/>
  <c r="AC3290" i="4"/>
  <c r="AC3291" i="4"/>
  <c r="AC3292" i="4"/>
  <c r="AC3293" i="4"/>
  <c r="AC3294" i="4"/>
  <c r="AC3295" i="4"/>
  <c r="AC3296" i="4"/>
  <c r="AC3297" i="4"/>
  <c r="AC3298" i="4"/>
  <c r="AC3299" i="4"/>
  <c r="AC3300" i="4"/>
  <c r="AC3301" i="4"/>
  <c r="AC3302" i="4"/>
  <c r="AC3303" i="4"/>
  <c r="AC3304" i="4"/>
  <c r="AC3305" i="4"/>
  <c r="AC3306" i="4"/>
  <c r="AC3307" i="4"/>
  <c r="AC3308" i="4"/>
  <c r="AC3309" i="4"/>
  <c r="AC3310" i="4"/>
  <c r="AC3311" i="4"/>
  <c r="AC3312" i="4"/>
  <c r="AC3313" i="4"/>
  <c r="AI3313" i="4"/>
  <c r="AJ3313" i="4"/>
  <c r="AF3312" i="4"/>
  <c r="AG3312" i="4"/>
  <c r="AH3312" i="4"/>
  <c r="AI3312" i="4"/>
  <c r="AJ3312" i="4"/>
  <c r="AF3311" i="4"/>
  <c r="AG3311" i="4"/>
  <c r="AH3311" i="4"/>
  <c r="AI3311" i="4"/>
  <c r="AJ3311" i="4"/>
  <c r="AF3310" i="4"/>
  <c r="AG3310" i="4"/>
  <c r="AH3310" i="4"/>
  <c r="AI3310" i="4"/>
  <c r="AJ3310" i="4"/>
  <c r="AF3309" i="4"/>
  <c r="AG3309" i="4"/>
  <c r="AH3309" i="4"/>
  <c r="AI3309" i="4"/>
  <c r="AJ3309" i="4"/>
  <c r="AF3308" i="4"/>
  <c r="AG3308" i="4"/>
  <c r="AH3308" i="4"/>
  <c r="AI3308" i="4"/>
  <c r="AJ3308" i="4"/>
  <c r="AF3307" i="4"/>
  <c r="AG3307" i="4"/>
  <c r="AH3307" i="4"/>
  <c r="AI3307" i="4"/>
  <c r="AJ3307" i="4"/>
  <c r="AF3306" i="4"/>
  <c r="AG3306" i="4"/>
  <c r="AH3306" i="4"/>
  <c r="AI3306" i="4"/>
  <c r="AJ3306" i="4"/>
  <c r="AF3305" i="4"/>
  <c r="AG3305" i="4"/>
  <c r="AH3305" i="4"/>
  <c r="AI3305" i="4"/>
  <c r="AJ3305" i="4"/>
  <c r="AF3304" i="4"/>
  <c r="AG3304" i="4"/>
  <c r="AH3304" i="4"/>
  <c r="AI3304" i="4"/>
  <c r="AJ3304" i="4"/>
  <c r="AF3303" i="4"/>
  <c r="AG3303" i="4"/>
  <c r="AH3303" i="4"/>
  <c r="AI3303" i="4"/>
  <c r="AJ3303" i="4"/>
  <c r="AF3302" i="4"/>
  <c r="AG3302" i="4"/>
  <c r="AH3302" i="4"/>
  <c r="AI3302" i="4"/>
  <c r="AJ3302" i="4"/>
  <c r="AF3301" i="4"/>
  <c r="AG3301" i="4"/>
  <c r="AH3301" i="4"/>
  <c r="AI3301" i="4"/>
  <c r="AJ3301" i="4"/>
  <c r="AF3300" i="4"/>
  <c r="AG3300" i="4"/>
  <c r="AH3300" i="4"/>
  <c r="AI3300" i="4"/>
  <c r="AJ3300" i="4"/>
  <c r="AF3299" i="4"/>
  <c r="AG3299" i="4"/>
  <c r="AH3299" i="4"/>
  <c r="AI3299" i="4"/>
  <c r="AJ3299" i="4"/>
  <c r="AF3298" i="4"/>
  <c r="AG3298" i="4"/>
  <c r="AH3298" i="4"/>
  <c r="AI3298" i="4"/>
  <c r="AJ3298" i="4"/>
  <c r="AF3297" i="4"/>
  <c r="AG3297" i="4"/>
  <c r="AH3297" i="4"/>
  <c r="AI3297" i="4"/>
  <c r="AJ3297" i="4"/>
  <c r="AF3296" i="4"/>
  <c r="AG3296" i="4"/>
  <c r="AH3296" i="4"/>
  <c r="AI3296" i="4"/>
  <c r="AJ3296" i="4"/>
  <c r="AF3295" i="4"/>
  <c r="AG3295" i="4"/>
  <c r="AH3295" i="4"/>
  <c r="AI3295" i="4"/>
  <c r="AJ3295" i="4"/>
  <c r="AF3294" i="4"/>
  <c r="AG3294" i="4"/>
  <c r="AH3294" i="4"/>
  <c r="AI3294" i="4"/>
  <c r="AJ3294" i="4"/>
  <c r="AF3293" i="4"/>
  <c r="AG3293" i="4"/>
  <c r="AH3293" i="4"/>
  <c r="AI3293" i="4"/>
  <c r="AJ3293" i="4"/>
  <c r="AF3292" i="4"/>
  <c r="AG3292" i="4"/>
  <c r="AH3292" i="4"/>
  <c r="AI3292" i="4"/>
  <c r="AJ3292" i="4"/>
  <c r="AF3291" i="4"/>
  <c r="AG3291" i="4"/>
  <c r="AH3291" i="4"/>
  <c r="AI3291" i="4"/>
  <c r="AJ3291" i="4"/>
  <c r="AF3290" i="4"/>
  <c r="AG3290" i="4"/>
  <c r="AH3290" i="4"/>
  <c r="AI3290" i="4"/>
  <c r="AJ3290" i="4"/>
  <c r="Z3266" i="4"/>
  <c r="Z3267" i="4"/>
  <c r="Z3268" i="4"/>
  <c r="Z3269" i="4"/>
  <c r="Z3270" i="4"/>
  <c r="Z3271" i="4"/>
  <c r="Z3272" i="4"/>
  <c r="Z3273" i="4"/>
  <c r="Z3274" i="4"/>
  <c r="Z3275" i="4"/>
  <c r="Z3276" i="4"/>
  <c r="Z3277" i="4"/>
  <c r="Z3278" i="4"/>
  <c r="Z3279" i="4"/>
  <c r="Z3280" i="4"/>
  <c r="Z3281" i="4"/>
  <c r="Z3282" i="4"/>
  <c r="Z3283" i="4"/>
  <c r="Z3284" i="4"/>
  <c r="Z3285" i="4"/>
  <c r="Z3286" i="4"/>
  <c r="Z3287" i="4"/>
  <c r="Z3288" i="4"/>
  <c r="Z3289" i="4"/>
  <c r="AF3289" i="4"/>
  <c r="AA3266" i="4"/>
  <c r="AA3267" i="4"/>
  <c r="AA3268" i="4"/>
  <c r="AA3269" i="4"/>
  <c r="AA3270" i="4"/>
  <c r="AA3271" i="4"/>
  <c r="AA3272" i="4"/>
  <c r="AA3273" i="4"/>
  <c r="AA3274" i="4"/>
  <c r="AA3275" i="4"/>
  <c r="AA3276" i="4"/>
  <c r="AA3277" i="4"/>
  <c r="AA3278" i="4"/>
  <c r="AA3279" i="4"/>
  <c r="AA3280" i="4"/>
  <c r="AA3281" i="4"/>
  <c r="AA3282" i="4"/>
  <c r="AA3283" i="4"/>
  <c r="AA3284" i="4"/>
  <c r="AA3285" i="4"/>
  <c r="AA3286" i="4"/>
  <c r="AA3287" i="4"/>
  <c r="AA3288" i="4"/>
  <c r="AA3289" i="4"/>
  <c r="AG3289" i="4"/>
  <c r="AB3266" i="4"/>
  <c r="AB3267" i="4"/>
  <c r="AB3268" i="4"/>
  <c r="AB3269" i="4"/>
  <c r="AB3270" i="4"/>
  <c r="AB3271" i="4"/>
  <c r="AB3272" i="4"/>
  <c r="AB3273" i="4"/>
  <c r="AB3274" i="4"/>
  <c r="AB3275" i="4"/>
  <c r="AB3276" i="4"/>
  <c r="AB3277" i="4"/>
  <c r="AB3278" i="4"/>
  <c r="AB3279" i="4"/>
  <c r="AB3280" i="4"/>
  <c r="AB3281" i="4"/>
  <c r="AB3282" i="4"/>
  <c r="AB3283" i="4"/>
  <c r="AB3284" i="4"/>
  <c r="AB3285" i="4"/>
  <c r="AB3286" i="4"/>
  <c r="AB3287" i="4"/>
  <c r="AB3288" i="4"/>
  <c r="AB3289" i="4"/>
  <c r="AH3289" i="4"/>
  <c r="AC3266" i="4"/>
  <c r="AC3267" i="4"/>
  <c r="AC3268" i="4"/>
  <c r="AC3269" i="4"/>
  <c r="AC3270" i="4"/>
  <c r="AC3271" i="4"/>
  <c r="AC3272" i="4"/>
  <c r="AC3273" i="4"/>
  <c r="AC3274" i="4"/>
  <c r="AC3275" i="4"/>
  <c r="AC3276" i="4"/>
  <c r="AC3277" i="4"/>
  <c r="AC3278" i="4"/>
  <c r="AC3279" i="4"/>
  <c r="AC3280" i="4"/>
  <c r="AC3281" i="4"/>
  <c r="AC3282" i="4"/>
  <c r="AC3283" i="4"/>
  <c r="AC3284" i="4"/>
  <c r="AC3285" i="4"/>
  <c r="AC3286" i="4"/>
  <c r="AC3287" i="4"/>
  <c r="AC3288" i="4"/>
  <c r="AC3289" i="4"/>
  <c r="AI3289" i="4"/>
  <c r="AJ3289" i="4"/>
  <c r="AF3288" i="4"/>
  <c r="AG3288" i="4"/>
  <c r="AH3288" i="4"/>
  <c r="AI3288" i="4"/>
  <c r="AJ3288" i="4"/>
  <c r="AF3287" i="4"/>
  <c r="AG3287" i="4"/>
  <c r="AH3287" i="4"/>
  <c r="AI3287" i="4"/>
  <c r="AJ3287" i="4"/>
  <c r="AF3286" i="4"/>
  <c r="AG3286" i="4"/>
  <c r="AH3286" i="4"/>
  <c r="AI3286" i="4"/>
  <c r="AJ3286" i="4"/>
  <c r="AF3285" i="4"/>
  <c r="AG3285" i="4"/>
  <c r="AH3285" i="4"/>
  <c r="AI3285" i="4"/>
  <c r="AJ3285" i="4"/>
  <c r="AF3284" i="4"/>
  <c r="AG3284" i="4"/>
  <c r="AH3284" i="4"/>
  <c r="AI3284" i="4"/>
  <c r="AJ3284" i="4"/>
  <c r="AF3283" i="4"/>
  <c r="AG3283" i="4"/>
  <c r="AH3283" i="4"/>
  <c r="AI3283" i="4"/>
  <c r="AJ3283" i="4"/>
  <c r="AF3282" i="4"/>
  <c r="AG3282" i="4"/>
  <c r="AH3282" i="4"/>
  <c r="AI3282" i="4"/>
  <c r="AJ3282" i="4"/>
  <c r="AF3281" i="4"/>
  <c r="AG3281" i="4"/>
  <c r="AH3281" i="4"/>
  <c r="AI3281" i="4"/>
  <c r="AJ3281" i="4"/>
  <c r="AF3280" i="4"/>
  <c r="AG3280" i="4"/>
  <c r="AH3280" i="4"/>
  <c r="AI3280" i="4"/>
  <c r="AJ3280" i="4"/>
  <c r="AF3279" i="4"/>
  <c r="AG3279" i="4"/>
  <c r="AH3279" i="4"/>
  <c r="AI3279" i="4"/>
  <c r="AJ3279" i="4"/>
  <c r="AF3278" i="4"/>
  <c r="AG3278" i="4"/>
  <c r="AH3278" i="4"/>
  <c r="AI3278" i="4"/>
  <c r="AJ3278" i="4"/>
  <c r="AF3277" i="4"/>
  <c r="AG3277" i="4"/>
  <c r="AH3277" i="4"/>
  <c r="AI3277" i="4"/>
  <c r="AJ3277" i="4"/>
  <c r="AF3276" i="4"/>
  <c r="AG3276" i="4"/>
  <c r="AH3276" i="4"/>
  <c r="AI3276" i="4"/>
  <c r="AJ3276" i="4"/>
  <c r="AF3275" i="4"/>
  <c r="AG3275" i="4"/>
  <c r="AH3275" i="4"/>
  <c r="AI3275" i="4"/>
  <c r="AJ3275" i="4"/>
  <c r="AF3274" i="4"/>
  <c r="AG3274" i="4"/>
  <c r="AH3274" i="4"/>
  <c r="AI3274" i="4"/>
  <c r="AJ3274" i="4"/>
  <c r="AF3273" i="4"/>
  <c r="AG3273" i="4"/>
  <c r="AH3273" i="4"/>
  <c r="AI3273" i="4"/>
  <c r="AJ3273" i="4"/>
  <c r="AF3272" i="4"/>
  <c r="AG3272" i="4"/>
  <c r="AH3272" i="4"/>
  <c r="AI3272" i="4"/>
  <c r="AJ3272" i="4"/>
  <c r="AF3271" i="4"/>
  <c r="AG3271" i="4"/>
  <c r="AH3271" i="4"/>
  <c r="AI3271" i="4"/>
  <c r="AJ3271" i="4"/>
  <c r="AF3270" i="4"/>
  <c r="AG3270" i="4"/>
  <c r="AH3270" i="4"/>
  <c r="AI3270" i="4"/>
  <c r="AJ3270" i="4"/>
  <c r="AF3269" i="4"/>
  <c r="AG3269" i="4"/>
  <c r="AH3269" i="4"/>
  <c r="AI3269" i="4"/>
  <c r="AJ3269" i="4"/>
  <c r="AF3268" i="4"/>
  <c r="AG3268" i="4"/>
  <c r="AH3268" i="4"/>
  <c r="AI3268" i="4"/>
  <c r="AJ3268" i="4"/>
  <c r="AF3267" i="4"/>
  <c r="AG3267" i="4"/>
  <c r="AH3267" i="4"/>
  <c r="AI3267" i="4"/>
  <c r="AJ3267" i="4"/>
  <c r="AF3266" i="4"/>
  <c r="AG3266" i="4"/>
  <c r="AH3266" i="4"/>
  <c r="AI3266" i="4"/>
  <c r="AJ3266" i="4"/>
  <c r="Z3242" i="4"/>
  <c r="Z3243" i="4"/>
  <c r="Z3244" i="4"/>
  <c r="Z3245" i="4"/>
  <c r="Z3246" i="4"/>
  <c r="Z3247" i="4"/>
  <c r="Z3248" i="4"/>
  <c r="Z3249" i="4"/>
  <c r="Z3250" i="4"/>
  <c r="Z3251" i="4"/>
  <c r="Z3252" i="4"/>
  <c r="Z3253" i="4"/>
  <c r="Z3254" i="4"/>
  <c r="Z3255" i="4"/>
  <c r="Z3256" i="4"/>
  <c r="Z3257" i="4"/>
  <c r="Z3258" i="4"/>
  <c r="Z3259" i="4"/>
  <c r="Z3260" i="4"/>
  <c r="Z3261" i="4"/>
  <c r="Z3262" i="4"/>
  <c r="Z3263" i="4"/>
  <c r="Z3264" i="4"/>
  <c r="Z3265" i="4"/>
  <c r="AF3265" i="4"/>
  <c r="AA3242" i="4"/>
  <c r="AA3243" i="4"/>
  <c r="AA3244" i="4"/>
  <c r="AA3245" i="4"/>
  <c r="AA3246" i="4"/>
  <c r="AA3247" i="4"/>
  <c r="AA3248" i="4"/>
  <c r="AA3249" i="4"/>
  <c r="AA3250" i="4"/>
  <c r="AA3251" i="4"/>
  <c r="AA3252" i="4"/>
  <c r="AA3253" i="4"/>
  <c r="AA3254" i="4"/>
  <c r="AA3255" i="4"/>
  <c r="AA3256" i="4"/>
  <c r="AA3257" i="4"/>
  <c r="AA3258" i="4"/>
  <c r="AA3259" i="4"/>
  <c r="AA3260" i="4"/>
  <c r="AA3261" i="4"/>
  <c r="AA3262" i="4"/>
  <c r="AA3263" i="4"/>
  <c r="AA3264" i="4"/>
  <c r="AA3265" i="4"/>
  <c r="AG3265" i="4"/>
  <c r="AB3242" i="4"/>
  <c r="AB3243" i="4"/>
  <c r="AB3244" i="4"/>
  <c r="AB3245" i="4"/>
  <c r="AB3246" i="4"/>
  <c r="AB3247" i="4"/>
  <c r="AB3248" i="4"/>
  <c r="AB3249" i="4"/>
  <c r="AB3250" i="4"/>
  <c r="AB3251" i="4"/>
  <c r="AB3252" i="4"/>
  <c r="AB3253" i="4"/>
  <c r="AB3254" i="4"/>
  <c r="AB3255" i="4"/>
  <c r="AB3256" i="4"/>
  <c r="AB3257" i="4"/>
  <c r="AB3258" i="4"/>
  <c r="AB3259" i="4"/>
  <c r="AB3260" i="4"/>
  <c r="AB3261" i="4"/>
  <c r="AB3262" i="4"/>
  <c r="AB3263" i="4"/>
  <c r="AB3264" i="4"/>
  <c r="AB3265" i="4"/>
  <c r="AH3265" i="4"/>
  <c r="AC3242" i="4"/>
  <c r="AC3243" i="4"/>
  <c r="AC3244" i="4"/>
  <c r="AC3245" i="4"/>
  <c r="AC3246" i="4"/>
  <c r="AC3247" i="4"/>
  <c r="AC3248" i="4"/>
  <c r="AC3249" i="4"/>
  <c r="AC3250" i="4"/>
  <c r="AC3251" i="4"/>
  <c r="AC3252" i="4"/>
  <c r="AC3253" i="4"/>
  <c r="AC3254" i="4"/>
  <c r="AC3255" i="4"/>
  <c r="AC3256" i="4"/>
  <c r="AC3257" i="4"/>
  <c r="AC3258" i="4"/>
  <c r="AC3259" i="4"/>
  <c r="AC3260" i="4"/>
  <c r="AC3261" i="4"/>
  <c r="AC3262" i="4"/>
  <c r="AC3263" i="4"/>
  <c r="AC3264" i="4"/>
  <c r="AC3265" i="4"/>
  <c r="AI3265" i="4"/>
  <c r="AJ3265" i="4"/>
  <c r="AF3264" i="4"/>
  <c r="AG3264" i="4"/>
  <c r="AH3264" i="4"/>
  <c r="AI3264" i="4"/>
  <c r="AJ3264" i="4"/>
  <c r="AF3263" i="4"/>
  <c r="AG3263" i="4"/>
  <c r="AH3263" i="4"/>
  <c r="AI3263" i="4"/>
  <c r="AJ3263" i="4"/>
  <c r="AF3262" i="4"/>
  <c r="AG3262" i="4"/>
  <c r="AH3262" i="4"/>
  <c r="AI3262" i="4"/>
  <c r="AJ3262" i="4"/>
  <c r="AF3261" i="4"/>
  <c r="AG3261" i="4"/>
  <c r="AH3261" i="4"/>
  <c r="AI3261" i="4"/>
  <c r="AJ3261" i="4"/>
  <c r="AF3260" i="4"/>
  <c r="AG3260" i="4"/>
  <c r="AH3260" i="4"/>
  <c r="AI3260" i="4"/>
  <c r="AJ3260" i="4"/>
  <c r="AF3259" i="4"/>
  <c r="AG3259" i="4"/>
  <c r="AH3259" i="4"/>
  <c r="AI3259" i="4"/>
  <c r="AJ3259" i="4"/>
  <c r="AF3258" i="4"/>
  <c r="AG3258" i="4"/>
  <c r="AH3258" i="4"/>
  <c r="AI3258" i="4"/>
  <c r="AJ3258" i="4"/>
  <c r="AF3257" i="4"/>
  <c r="AG3257" i="4"/>
  <c r="AH3257" i="4"/>
  <c r="AI3257" i="4"/>
  <c r="AJ3257" i="4"/>
  <c r="AF3256" i="4"/>
  <c r="AG3256" i="4"/>
  <c r="AH3256" i="4"/>
  <c r="AI3256" i="4"/>
  <c r="AJ3256" i="4"/>
  <c r="AF3255" i="4"/>
  <c r="AG3255" i="4"/>
  <c r="AH3255" i="4"/>
  <c r="AI3255" i="4"/>
  <c r="AJ3255" i="4"/>
  <c r="AF3254" i="4"/>
  <c r="AG3254" i="4"/>
  <c r="AH3254" i="4"/>
  <c r="AI3254" i="4"/>
  <c r="AJ3254" i="4"/>
  <c r="AF3253" i="4"/>
  <c r="AG3253" i="4"/>
  <c r="AH3253" i="4"/>
  <c r="AI3253" i="4"/>
  <c r="AJ3253" i="4"/>
  <c r="AF3252" i="4"/>
  <c r="AG3252" i="4"/>
  <c r="AH3252" i="4"/>
  <c r="AI3252" i="4"/>
  <c r="AJ3252" i="4"/>
  <c r="AF3251" i="4"/>
  <c r="AG3251" i="4"/>
  <c r="AH3251" i="4"/>
  <c r="AI3251" i="4"/>
  <c r="AJ3251" i="4"/>
  <c r="AF3250" i="4"/>
  <c r="AG3250" i="4"/>
  <c r="AH3250" i="4"/>
  <c r="AI3250" i="4"/>
  <c r="AJ3250" i="4"/>
  <c r="AF3249" i="4"/>
  <c r="AG3249" i="4"/>
  <c r="AH3249" i="4"/>
  <c r="AI3249" i="4"/>
  <c r="AJ3249" i="4"/>
  <c r="AF3248" i="4"/>
  <c r="AG3248" i="4"/>
  <c r="AH3248" i="4"/>
  <c r="AI3248" i="4"/>
  <c r="AJ3248" i="4"/>
  <c r="AF3247" i="4"/>
  <c r="AG3247" i="4"/>
  <c r="AH3247" i="4"/>
  <c r="AI3247" i="4"/>
  <c r="AJ3247" i="4"/>
  <c r="AF3246" i="4"/>
  <c r="AG3246" i="4"/>
  <c r="AH3246" i="4"/>
  <c r="AI3246" i="4"/>
  <c r="AJ3246" i="4"/>
  <c r="AF3245" i="4"/>
  <c r="AG3245" i="4"/>
  <c r="AH3245" i="4"/>
  <c r="AI3245" i="4"/>
  <c r="AJ3245" i="4"/>
  <c r="AF3244" i="4"/>
  <c r="AG3244" i="4"/>
  <c r="AH3244" i="4"/>
  <c r="AI3244" i="4"/>
  <c r="AJ3244" i="4"/>
  <c r="AF3243" i="4"/>
  <c r="AG3243" i="4"/>
  <c r="AH3243" i="4"/>
  <c r="AI3243" i="4"/>
  <c r="AJ3243" i="4"/>
  <c r="AF3242" i="4"/>
  <c r="AG3242" i="4"/>
  <c r="AH3242" i="4"/>
  <c r="AI3242" i="4"/>
  <c r="AJ3242" i="4"/>
  <c r="Z3218" i="4"/>
  <c r="Z3219" i="4"/>
  <c r="Z3220" i="4"/>
  <c r="Z3221" i="4"/>
  <c r="Z3222" i="4"/>
  <c r="Z3223" i="4"/>
  <c r="Z3224" i="4"/>
  <c r="Z3225" i="4"/>
  <c r="Z3226" i="4"/>
  <c r="Z3227" i="4"/>
  <c r="Z3228" i="4"/>
  <c r="Z3229" i="4"/>
  <c r="Z3230" i="4"/>
  <c r="Z3231" i="4"/>
  <c r="Z3232" i="4"/>
  <c r="Z3233" i="4"/>
  <c r="Z3234" i="4"/>
  <c r="Z3235" i="4"/>
  <c r="Z3236" i="4"/>
  <c r="Z3237" i="4"/>
  <c r="Z3238" i="4"/>
  <c r="Z3239" i="4"/>
  <c r="Z3240" i="4"/>
  <c r="Z3241" i="4"/>
  <c r="AF3241" i="4"/>
  <c r="AA3218" i="4"/>
  <c r="AA3219" i="4"/>
  <c r="AA3220" i="4"/>
  <c r="AA3221" i="4"/>
  <c r="AA3222" i="4"/>
  <c r="AA3223" i="4"/>
  <c r="AA3224" i="4"/>
  <c r="AA3225" i="4"/>
  <c r="AA3226" i="4"/>
  <c r="AA3227" i="4"/>
  <c r="AA3228" i="4"/>
  <c r="AA3229" i="4"/>
  <c r="AA3230" i="4"/>
  <c r="AA3231" i="4"/>
  <c r="AA3232" i="4"/>
  <c r="AA3233" i="4"/>
  <c r="AA3234" i="4"/>
  <c r="AA3235" i="4"/>
  <c r="AA3236" i="4"/>
  <c r="AA3237" i="4"/>
  <c r="AA3238" i="4"/>
  <c r="AA3239" i="4"/>
  <c r="AA3240" i="4"/>
  <c r="AA3241" i="4"/>
  <c r="AG3241" i="4"/>
  <c r="AB3218" i="4"/>
  <c r="AB3219" i="4"/>
  <c r="AB3220" i="4"/>
  <c r="AB3221" i="4"/>
  <c r="AB3222" i="4"/>
  <c r="AB3223" i="4"/>
  <c r="AB3224" i="4"/>
  <c r="AB3225" i="4"/>
  <c r="AB3226" i="4"/>
  <c r="AB3227" i="4"/>
  <c r="AB3228" i="4"/>
  <c r="AB3229" i="4"/>
  <c r="AB3230" i="4"/>
  <c r="AB3231" i="4"/>
  <c r="AB3232" i="4"/>
  <c r="AB3233" i="4"/>
  <c r="AB3234" i="4"/>
  <c r="AB3235" i="4"/>
  <c r="AB3236" i="4"/>
  <c r="AB3237" i="4"/>
  <c r="AB3238" i="4"/>
  <c r="AB3239" i="4"/>
  <c r="AB3240" i="4"/>
  <c r="AB3241" i="4"/>
  <c r="AH3241" i="4"/>
  <c r="AC3218" i="4"/>
  <c r="AC3219" i="4"/>
  <c r="AC3220" i="4"/>
  <c r="AC3221" i="4"/>
  <c r="AC3222" i="4"/>
  <c r="AC3223" i="4"/>
  <c r="AC3224" i="4"/>
  <c r="AC3225" i="4"/>
  <c r="AC3226" i="4"/>
  <c r="AC3227" i="4"/>
  <c r="AC3228" i="4"/>
  <c r="AC3229" i="4"/>
  <c r="AC3230" i="4"/>
  <c r="AC3231" i="4"/>
  <c r="AC3232" i="4"/>
  <c r="AC3233" i="4"/>
  <c r="AC3234" i="4"/>
  <c r="AC3235" i="4"/>
  <c r="AC3236" i="4"/>
  <c r="AC3237" i="4"/>
  <c r="AC3238" i="4"/>
  <c r="AC3239" i="4"/>
  <c r="AC3240" i="4"/>
  <c r="AC3241" i="4"/>
  <c r="AI3241" i="4"/>
  <c r="AJ3241" i="4"/>
  <c r="AF3240" i="4"/>
  <c r="AG3240" i="4"/>
  <c r="AH3240" i="4"/>
  <c r="AI3240" i="4"/>
  <c r="AJ3240" i="4"/>
  <c r="AF3239" i="4"/>
  <c r="AG3239" i="4"/>
  <c r="AH3239" i="4"/>
  <c r="AI3239" i="4"/>
  <c r="AJ3239" i="4"/>
  <c r="AF3238" i="4"/>
  <c r="AG3238" i="4"/>
  <c r="AH3238" i="4"/>
  <c r="AI3238" i="4"/>
  <c r="AJ3238" i="4"/>
  <c r="AF3237" i="4"/>
  <c r="AG3237" i="4"/>
  <c r="AH3237" i="4"/>
  <c r="AI3237" i="4"/>
  <c r="AJ3237" i="4"/>
  <c r="AF3236" i="4"/>
  <c r="AG3236" i="4"/>
  <c r="AH3236" i="4"/>
  <c r="AI3236" i="4"/>
  <c r="AJ3236" i="4"/>
  <c r="AF3235" i="4"/>
  <c r="AG3235" i="4"/>
  <c r="AH3235" i="4"/>
  <c r="AI3235" i="4"/>
  <c r="AJ3235" i="4"/>
  <c r="AF3234" i="4"/>
  <c r="AG3234" i="4"/>
  <c r="AH3234" i="4"/>
  <c r="AI3234" i="4"/>
  <c r="AJ3234" i="4"/>
  <c r="AF3233" i="4"/>
  <c r="AG3233" i="4"/>
  <c r="AH3233" i="4"/>
  <c r="AI3233" i="4"/>
  <c r="AJ3233" i="4"/>
  <c r="AF3232" i="4"/>
  <c r="AG3232" i="4"/>
  <c r="AH3232" i="4"/>
  <c r="AI3232" i="4"/>
  <c r="AJ3232" i="4"/>
  <c r="AF3231" i="4"/>
  <c r="AG3231" i="4"/>
  <c r="AH3231" i="4"/>
  <c r="AI3231" i="4"/>
  <c r="AJ3231" i="4"/>
  <c r="AF3230" i="4"/>
  <c r="AG3230" i="4"/>
  <c r="AH3230" i="4"/>
  <c r="AI3230" i="4"/>
  <c r="AJ3230" i="4"/>
  <c r="AF3229" i="4"/>
  <c r="AG3229" i="4"/>
  <c r="AH3229" i="4"/>
  <c r="AI3229" i="4"/>
  <c r="AJ3229" i="4"/>
  <c r="AF3228" i="4"/>
  <c r="AG3228" i="4"/>
  <c r="AH3228" i="4"/>
  <c r="AI3228" i="4"/>
  <c r="AJ3228" i="4"/>
  <c r="AF3227" i="4"/>
  <c r="AG3227" i="4"/>
  <c r="AH3227" i="4"/>
  <c r="AI3227" i="4"/>
  <c r="AJ3227" i="4"/>
  <c r="AF3226" i="4"/>
  <c r="AG3226" i="4"/>
  <c r="AH3226" i="4"/>
  <c r="AI3226" i="4"/>
  <c r="AJ3226" i="4"/>
  <c r="AF3225" i="4"/>
  <c r="AG3225" i="4"/>
  <c r="AH3225" i="4"/>
  <c r="AI3225" i="4"/>
  <c r="AJ3225" i="4"/>
  <c r="AF3224" i="4"/>
  <c r="AG3224" i="4"/>
  <c r="AH3224" i="4"/>
  <c r="AI3224" i="4"/>
  <c r="AJ3224" i="4"/>
  <c r="AF3223" i="4"/>
  <c r="AG3223" i="4"/>
  <c r="AH3223" i="4"/>
  <c r="AI3223" i="4"/>
  <c r="AJ3223" i="4"/>
  <c r="AF3222" i="4"/>
  <c r="AG3222" i="4"/>
  <c r="AH3222" i="4"/>
  <c r="AI3222" i="4"/>
  <c r="AJ3222" i="4"/>
  <c r="AF3221" i="4"/>
  <c r="AG3221" i="4"/>
  <c r="AH3221" i="4"/>
  <c r="AI3221" i="4"/>
  <c r="AJ3221" i="4"/>
  <c r="AF3220" i="4"/>
  <c r="AG3220" i="4"/>
  <c r="AH3220" i="4"/>
  <c r="AI3220" i="4"/>
  <c r="AJ3220" i="4"/>
  <c r="AF3219" i="4"/>
  <c r="AG3219" i="4"/>
  <c r="AH3219" i="4"/>
  <c r="AI3219" i="4"/>
  <c r="AJ3219" i="4"/>
  <c r="AF3218" i="4"/>
  <c r="AG3218" i="4"/>
  <c r="AH3218" i="4"/>
  <c r="AI3218" i="4"/>
  <c r="AJ3218" i="4"/>
  <c r="Z3194" i="4"/>
  <c r="Z3195" i="4"/>
  <c r="Z3196" i="4"/>
  <c r="Z3197" i="4"/>
  <c r="Z3198" i="4"/>
  <c r="Z3199" i="4"/>
  <c r="Z3200" i="4"/>
  <c r="Z3201" i="4"/>
  <c r="Z3202" i="4"/>
  <c r="Z3203" i="4"/>
  <c r="Z3204" i="4"/>
  <c r="Z3205" i="4"/>
  <c r="Z3206" i="4"/>
  <c r="Z3207" i="4"/>
  <c r="Z3208" i="4"/>
  <c r="Z3209" i="4"/>
  <c r="Z3210" i="4"/>
  <c r="Z3211" i="4"/>
  <c r="Z3212" i="4"/>
  <c r="Z3213" i="4"/>
  <c r="Z3214" i="4"/>
  <c r="Z3215" i="4"/>
  <c r="Z3216" i="4"/>
  <c r="Z3217" i="4"/>
  <c r="AF3217" i="4"/>
  <c r="AA3194" i="4"/>
  <c r="AA3195" i="4"/>
  <c r="AA3196" i="4"/>
  <c r="AA3197" i="4"/>
  <c r="AA3198" i="4"/>
  <c r="AA3199" i="4"/>
  <c r="AA3200" i="4"/>
  <c r="AA3201" i="4"/>
  <c r="AA3202" i="4"/>
  <c r="AA3203" i="4"/>
  <c r="AA3204" i="4"/>
  <c r="AA3205" i="4"/>
  <c r="AA3206" i="4"/>
  <c r="AA3207" i="4"/>
  <c r="AA3208" i="4"/>
  <c r="AA3209" i="4"/>
  <c r="AA3210" i="4"/>
  <c r="AA3211" i="4"/>
  <c r="AA3212" i="4"/>
  <c r="AA3213" i="4"/>
  <c r="AA3214" i="4"/>
  <c r="AA3215" i="4"/>
  <c r="AA3216" i="4"/>
  <c r="AA3217" i="4"/>
  <c r="AG3217" i="4"/>
  <c r="AB3194" i="4"/>
  <c r="AB3195" i="4"/>
  <c r="AB3196" i="4"/>
  <c r="AB3197" i="4"/>
  <c r="AB3198" i="4"/>
  <c r="AB3199" i="4"/>
  <c r="AB3200" i="4"/>
  <c r="AB3201" i="4"/>
  <c r="AB3202" i="4"/>
  <c r="AB3203" i="4"/>
  <c r="AB3204" i="4"/>
  <c r="AB3205" i="4"/>
  <c r="AB3206" i="4"/>
  <c r="AB3207" i="4"/>
  <c r="AB3208" i="4"/>
  <c r="AB3209" i="4"/>
  <c r="AB3210" i="4"/>
  <c r="AB3211" i="4"/>
  <c r="AB3212" i="4"/>
  <c r="AB3213" i="4"/>
  <c r="AB3214" i="4"/>
  <c r="AB3215" i="4"/>
  <c r="AB3216" i="4"/>
  <c r="AB3217" i="4"/>
  <c r="AH3217" i="4"/>
  <c r="AC3194" i="4"/>
  <c r="AC3195" i="4"/>
  <c r="AC3196" i="4"/>
  <c r="AC3197" i="4"/>
  <c r="AC3198" i="4"/>
  <c r="AC3199" i="4"/>
  <c r="AC3200" i="4"/>
  <c r="AC3201" i="4"/>
  <c r="AC3202" i="4"/>
  <c r="AC3203" i="4"/>
  <c r="AC3204" i="4"/>
  <c r="AC3205" i="4"/>
  <c r="AC3206" i="4"/>
  <c r="AC3207" i="4"/>
  <c r="AC3208" i="4"/>
  <c r="AC3209" i="4"/>
  <c r="AC3210" i="4"/>
  <c r="AC3211" i="4"/>
  <c r="AC3212" i="4"/>
  <c r="AC3213" i="4"/>
  <c r="AC3214" i="4"/>
  <c r="AC3215" i="4"/>
  <c r="AC3216" i="4"/>
  <c r="AC3217" i="4"/>
  <c r="AI3217" i="4"/>
  <c r="AJ3217" i="4"/>
  <c r="AF3216" i="4"/>
  <c r="AG3216" i="4"/>
  <c r="AH3216" i="4"/>
  <c r="AI3216" i="4"/>
  <c r="AJ3216" i="4"/>
  <c r="AF3215" i="4"/>
  <c r="AG3215" i="4"/>
  <c r="AH3215" i="4"/>
  <c r="AI3215" i="4"/>
  <c r="AJ3215" i="4"/>
  <c r="AF3214" i="4"/>
  <c r="AG3214" i="4"/>
  <c r="AH3214" i="4"/>
  <c r="AI3214" i="4"/>
  <c r="AJ3214" i="4"/>
  <c r="AF3213" i="4"/>
  <c r="AG3213" i="4"/>
  <c r="AH3213" i="4"/>
  <c r="AI3213" i="4"/>
  <c r="AJ3213" i="4"/>
  <c r="AF3212" i="4"/>
  <c r="AG3212" i="4"/>
  <c r="AH3212" i="4"/>
  <c r="AI3212" i="4"/>
  <c r="AJ3212" i="4"/>
  <c r="AF3211" i="4"/>
  <c r="AG3211" i="4"/>
  <c r="AH3211" i="4"/>
  <c r="AI3211" i="4"/>
  <c r="AJ3211" i="4"/>
  <c r="AF3210" i="4"/>
  <c r="AG3210" i="4"/>
  <c r="AH3210" i="4"/>
  <c r="AI3210" i="4"/>
  <c r="AJ3210" i="4"/>
  <c r="AF3209" i="4"/>
  <c r="AG3209" i="4"/>
  <c r="AH3209" i="4"/>
  <c r="AI3209" i="4"/>
  <c r="AJ3209" i="4"/>
  <c r="AF3208" i="4"/>
  <c r="AG3208" i="4"/>
  <c r="AH3208" i="4"/>
  <c r="AI3208" i="4"/>
  <c r="AJ3208" i="4"/>
  <c r="AF3207" i="4"/>
  <c r="AG3207" i="4"/>
  <c r="AH3207" i="4"/>
  <c r="AI3207" i="4"/>
  <c r="AJ3207" i="4"/>
  <c r="AF3206" i="4"/>
  <c r="AG3206" i="4"/>
  <c r="AH3206" i="4"/>
  <c r="AI3206" i="4"/>
  <c r="AJ3206" i="4"/>
  <c r="AF3205" i="4"/>
  <c r="AG3205" i="4"/>
  <c r="AH3205" i="4"/>
  <c r="AI3205" i="4"/>
  <c r="AJ3205" i="4"/>
  <c r="AF3204" i="4"/>
  <c r="AG3204" i="4"/>
  <c r="AH3204" i="4"/>
  <c r="AI3204" i="4"/>
  <c r="AJ3204" i="4"/>
  <c r="AF3203" i="4"/>
  <c r="AG3203" i="4"/>
  <c r="AH3203" i="4"/>
  <c r="AI3203" i="4"/>
  <c r="AJ3203" i="4"/>
  <c r="AF3202" i="4"/>
  <c r="AG3202" i="4"/>
  <c r="AH3202" i="4"/>
  <c r="AI3202" i="4"/>
  <c r="AJ3202" i="4"/>
  <c r="AF3201" i="4"/>
  <c r="AG3201" i="4"/>
  <c r="AH3201" i="4"/>
  <c r="AI3201" i="4"/>
  <c r="AJ3201" i="4"/>
  <c r="AF3200" i="4"/>
  <c r="AG3200" i="4"/>
  <c r="AH3200" i="4"/>
  <c r="AI3200" i="4"/>
  <c r="AJ3200" i="4"/>
  <c r="AF3199" i="4"/>
  <c r="AG3199" i="4"/>
  <c r="AH3199" i="4"/>
  <c r="AI3199" i="4"/>
  <c r="AJ3199" i="4"/>
  <c r="AF3198" i="4"/>
  <c r="AG3198" i="4"/>
  <c r="AH3198" i="4"/>
  <c r="AI3198" i="4"/>
  <c r="AJ3198" i="4"/>
  <c r="AF3197" i="4"/>
  <c r="AG3197" i="4"/>
  <c r="AH3197" i="4"/>
  <c r="AI3197" i="4"/>
  <c r="AJ3197" i="4"/>
  <c r="AF3196" i="4"/>
  <c r="AG3196" i="4"/>
  <c r="AH3196" i="4"/>
  <c r="AI3196" i="4"/>
  <c r="AJ3196" i="4"/>
  <c r="AF3195" i="4"/>
  <c r="AG3195" i="4"/>
  <c r="AH3195" i="4"/>
  <c r="AI3195" i="4"/>
  <c r="AJ3195" i="4"/>
  <c r="AF3194" i="4"/>
  <c r="AG3194" i="4"/>
  <c r="AH3194" i="4"/>
  <c r="AI3194" i="4"/>
  <c r="AJ3194" i="4"/>
  <c r="Z3170" i="4"/>
  <c r="Z3171" i="4"/>
  <c r="Z3172" i="4"/>
  <c r="Z3173" i="4"/>
  <c r="Z3174" i="4"/>
  <c r="Z3175" i="4"/>
  <c r="Z3176" i="4"/>
  <c r="Z3177" i="4"/>
  <c r="Z3178" i="4"/>
  <c r="Z3179" i="4"/>
  <c r="Z3180" i="4"/>
  <c r="Z3181" i="4"/>
  <c r="Z3182" i="4"/>
  <c r="Z3183" i="4"/>
  <c r="Z3184" i="4"/>
  <c r="Z3185" i="4"/>
  <c r="Z3186" i="4"/>
  <c r="Z3187" i="4"/>
  <c r="Z3188" i="4"/>
  <c r="Z3189" i="4"/>
  <c r="Z3190" i="4"/>
  <c r="Z3191" i="4"/>
  <c r="Z3192" i="4"/>
  <c r="Z3193" i="4"/>
  <c r="AF3193" i="4"/>
  <c r="AA3170" i="4"/>
  <c r="AA3171" i="4"/>
  <c r="AA3172" i="4"/>
  <c r="AA3173" i="4"/>
  <c r="AA3174" i="4"/>
  <c r="AA3175" i="4"/>
  <c r="AA3176" i="4"/>
  <c r="AA3177" i="4"/>
  <c r="AA3178" i="4"/>
  <c r="AA3179" i="4"/>
  <c r="AA3180" i="4"/>
  <c r="AA3181" i="4"/>
  <c r="AA3182" i="4"/>
  <c r="AA3183" i="4"/>
  <c r="AA3184" i="4"/>
  <c r="AA3185" i="4"/>
  <c r="AA3186" i="4"/>
  <c r="AA3187" i="4"/>
  <c r="AA3188" i="4"/>
  <c r="AA3189" i="4"/>
  <c r="AA3190" i="4"/>
  <c r="AA3191" i="4"/>
  <c r="AA3192" i="4"/>
  <c r="AA3193" i="4"/>
  <c r="AG3193" i="4"/>
  <c r="AB3170" i="4"/>
  <c r="AB3171" i="4"/>
  <c r="AB3172" i="4"/>
  <c r="AB3173" i="4"/>
  <c r="AB3174" i="4"/>
  <c r="AB3175" i="4"/>
  <c r="AB3176" i="4"/>
  <c r="AB3177" i="4"/>
  <c r="AB3178" i="4"/>
  <c r="AB3179" i="4"/>
  <c r="AB3180" i="4"/>
  <c r="AB3181" i="4"/>
  <c r="AB3182" i="4"/>
  <c r="AB3183" i="4"/>
  <c r="AB3184" i="4"/>
  <c r="AB3185" i="4"/>
  <c r="AB3186" i="4"/>
  <c r="AB3187" i="4"/>
  <c r="AB3188" i="4"/>
  <c r="AB3189" i="4"/>
  <c r="AB3190" i="4"/>
  <c r="AB3191" i="4"/>
  <c r="AB3192" i="4"/>
  <c r="AB3193" i="4"/>
  <c r="AH3193" i="4"/>
  <c r="AC3170" i="4"/>
  <c r="AC3171" i="4"/>
  <c r="AC3172" i="4"/>
  <c r="AC3173" i="4"/>
  <c r="AC3174" i="4"/>
  <c r="AC3175" i="4"/>
  <c r="AC3176" i="4"/>
  <c r="AC3177" i="4"/>
  <c r="AC3178" i="4"/>
  <c r="AC3179" i="4"/>
  <c r="AC3180" i="4"/>
  <c r="AC3181" i="4"/>
  <c r="AC3182" i="4"/>
  <c r="AC3183" i="4"/>
  <c r="AC3184" i="4"/>
  <c r="AC3185" i="4"/>
  <c r="AC3186" i="4"/>
  <c r="AC3187" i="4"/>
  <c r="AC3188" i="4"/>
  <c r="AC3189" i="4"/>
  <c r="AC3190" i="4"/>
  <c r="AC3191" i="4"/>
  <c r="AC3192" i="4"/>
  <c r="AC3193" i="4"/>
  <c r="AI3193" i="4"/>
  <c r="AJ3193" i="4"/>
  <c r="AF3192" i="4"/>
  <c r="AG3192" i="4"/>
  <c r="AH3192" i="4"/>
  <c r="AI3192" i="4"/>
  <c r="AJ3192" i="4"/>
  <c r="AF3191" i="4"/>
  <c r="AG3191" i="4"/>
  <c r="AH3191" i="4"/>
  <c r="AI3191" i="4"/>
  <c r="AJ3191" i="4"/>
  <c r="AF3190" i="4"/>
  <c r="AG3190" i="4"/>
  <c r="AH3190" i="4"/>
  <c r="AI3190" i="4"/>
  <c r="AJ3190" i="4"/>
  <c r="AF3189" i="4"/>
  <c r="AG3189" i="4"/>
  <c r="AH3189" i="4"/>
  <c r="AI3189" i="4"/>
  <c r="AJ3189" i="4"/>
  <c r="AF3188" i="4"/>
  <c r="AG3188" i="4"/>
  <c r="AH3188" i="4"/>
  <c r="AI3188" i="4"/>
  <c r="AJ3188" i="4"/>
  <c r="AF3187" i="4"/>
  <c r="AG3187" i="4"/>
  <c r="AH3187" i="4"/>
  <c r="AI3187" i="4"/>
  <c r="AJ3187" i="4"/>
  <c r="AF3186" i="4"/>
  <c r="AG3186" i="4"/>
  <c r="AH3186" i="4"/>
  <c r="AI3186" i="4"/>
  <c r="AJ3186" i="4"/>
  <c r="AF3185" i="4"/>
  <c r="AG3185" i="4"/>
  <c r="AH3185" i="4"/>
  <c r="AI3185" i="4"/>
  <c r="AJ3185" i="4"/>
  <c r="AF3184" i="4"/>
  <c r="AG3184" i="4"/>
  <c r="AH3184" i="4"/>
  <c r="AI3184" i="4"/>
  <c r="AJ3184" i="4"/>
  <c r="AF3183" i="4"/>
  <c r="AG3183" i="4"/>
  <c r="AH3183" i="4"/>
  <c r="AI3183" i="4"/>
  <c r="AJ3183" i="4"/>
  <c r="AF3182" i="4"/>
  <c r="AG3182" i="4"/>
  <c r="AH3182" i="4"/>
  <c r="AI3182" i="4"/>
  <c r="AJ3182" i="4"/>
  <c r="AF3181" i="4"/>
  <c r="AG3181" i="4"/>
  <c r="AH3181" i="4"/>
  <c r="AI3181" i="4"/>
  <c r="AJ3181" i="4"/>
  <c r="AF3180" i="4"/>
  <c r="AG3180" i="4"/>
  <c r="AH3180" i="4"/>
  <c r="AI3180" i="4"/>
  <c r="AJ3180" i="4"/>
  <c r="AF3179" i="4"/>
  <c r="AG3179" i="4"/>
  <c r="AH3179" i="4"/>
  <c r="AI3179" i="4"/>
  <c r="AJ3179" i="4"/>
  <c r="AF3178" i="4"/>
  <c r="AG3178" i="4"/>
  <c r="AH3178" i="4"/>
  <c r="AI3178" i="4"/>
  <c r="AJ3178" i="4"/>
  <c r="AF3177" i="4"/>
  <c r="AG3177" i="4"/>
  <c r="AH3177" i="4"/>
  <c r="AI3177" i="4"/>
  <c r="AJ3177" i="4"/>
  <c r="AF3176" i="4"/>
  <c r="AG3176" i="4"/>
  <c r="AH3176" i="4"/>
  <c r="AI3176" i="4"/>
  <c r="AJ3176" i="4"/>
  <c r="AF3175" i="4"/>
  <c r="AG3175" i="4"/>
  <c r="AH3175" i="4"/>
  <c r="AI3175" i="4"/>
  <c r="AJ3175" i="4"/>
  <c r="AF3174" i="4"/>
  <c r="AG3174" i="4"/>
  <c r="AH3174" i="4"/>
  <c r="AI3174" i="4"/>
  <c r="AJ3174" i="4"/>
  <c r="AF3173" i="4"/>
  <c r="AG3173" i="4"/>
  <c r="AH3173" i="4"/>
  <c r="AI3173" i="4"/>
  <c r="AJ3173" i="4"/>
  <c r="AF3172" i="4"/>
  <c r="AG3172" i="4"/>
  <c r="AH3172" i="4"/>
  <c r="AI3172" i="4"/>
  <c r="AJ3172" i="4"/>
  <c r="AF3171" i="4"/>
  <c r="AG3171" i="4"/>
  <c r="AH3171" i="4"/>
  <c r="AI3171" i="4"/>
  <c r="AJ3171" i="4"/>
  <c r="AF3170" i="4"/>
  <c r="AG3170" i="4"/>
  <c r="AH3170" i="4"/>
  <c r="AI3170" i="4"/>
  <c r="AJ3170" i="4"/>
  <c r="Z3146" i="4"/>
  <c r="Z3147" i="4"/>
  <c r="Z3148" i="4"/>
  <c r="Z3149" i="4"/>
  <c r="Z3150" i="4"/>
  <c r="Z3151" i="4"/>
  <c r="Z3152" i="4"/>
  <c r="Z3153" i="4"/>
  <c r="Z3154" i="4"/>
  <c r="Z3155" i="4"/>
  <c r="Z3156" i="4"/>
  <c r="Z3157" i="4"/>
  <c r="Z3158" i="4"/>
  <c r="Z3159" i="4"/>
  <c r="Z3160" i="4"/>
  <c r="Z3161" i="4"/>
  <c r="Z3162" i="4"/>
  <c r="Z3163" i="4"/>
  <c r="Z3164" i="4"/>
  <c r="Z3165" i="4"/>
  <c r="Z3166" i="4"/>
  <c r="Z3167" i="4"/>
  <c r="Z3168" i="4"/>
  <c r="Z3169" i="4"/>
  <c r="AF3169" i="4"/>
  <c r="AA3146" i="4"/>
  <c r="AA3147" i="4"/>
  <c r="AA3148" i="4"/>
  <c r="AA3149" i="4"/>
  <c r="AA3150" i="4"/>
  <c r="AA3151" i="4"/>
  <c r="AA3152" i="4"/>
  <c r="AA3153" i="4"/>
  <c r="AA3154" i="4"/>
  <c r="AA3155" i="4"/>
  <c r="AA3156" i="4"/>
  <c r="AA3157" i="4"/>
  <c r="AA3158" i="4"/>
  <c r="AA3159" i="4"/>
  <c r="AA3160" i="4"/>
  <c r="AA3161" i="4"/>
  <c r="AA3162" i="4"/>
  <c r="AA3163" i="4"/>
  <c r="AA3164" i="4"/>
  <c r="AA3165" i="4"/>
  <c r="AA3166" i="4"/>
  <c r="AA3167" i="4"/>
  <c r="AA3168" i="4"/>
  <c r="AA3169" i="4"/>
  <c r="AG3169" i="4"/>
  <c r="AB3146" i="4"/>
  <c r="AB3147" i="4"/>
  <c r="AB3148" i="4"/>
  <c r="AB3149" i="4"/>
  <c r="AB3150" i="4"/>
  <c r="AB3151" i="4"/>
  <c r="AB3152" i="4"/>
  <c r="AB3153" i="4"/>
  <c r="AB3154" i="4"/>
  <c r="AB3155" i="4"/>
  <c r="AB3156" i="4"/>
  <c r="AB3157" i="4"/>
  <c r="AB3158" i="4"/>
  <c r="AB3159" i="4"/>
  <c r="AB3160" i="4"/>
  <c r="AB3161" i="4"/>
  <c r="AB3162" i="4"/>
  <c r="AB3163" i="4"/>
  <c r="AB3164" i="4"/>
  <c r="AB3165" i="4"/>
  <c r="AB3166" i="4"/>
  <c r="AB3167" i="4"/>
  <c r="AB3168" i="4"/>
  <c r="AB3169" i="4"/>
  <c r="AH3169" i="4"/>
  <c r="AC3146" i="4"/>
  <c r="AC3147" i="4"/>
  <c r="AC3148" i="4"/>
  <c r="AC3149" i="4"/>
  <c r="AC3150" i="4"/>
  <c r="AC3151" i="4"/>
  <c r="AC3152" i="4"/>
  <c r="AC3153" i="4"/>
  <c r="AC3154" i="4"/>
  <c r="AC3155" i="4"/>
  <c r="AC3156" i="4"/>
  <c r="AC3157" i="4"/>
  <c r="AC3158" i="4"/>
  <c r="AC3159" i="4"/>
  <c r="AC3160" i="4"/>
  <c r="AC3161" i="4"/>
  <c r="AC3162" i="4"/>
  <c r="AC3163" i="4"/>
  <c r="AC3164" i="4"/>
  <c r="AC3165" i="4"/>
  <c r="AC3166" i="4"/>
  <c r="AC3167" i="4"/>
  <c r="AC3168" i="4"/>
  <c r="AC3169" i="4"/>
  <c r="AI3169" i="4"/>
  <c r="AJ3169" i="4"/>
  <c r="AF3168" i="4"/>
  <c r="AG3168" i="4"/>
  <c r="AH3168" i="4"/>
  <c r="AI3168" i="4"/>
  <c r="AJ3168" i="4"/>
  <c r="AF3167" i="4"/>
  <c r="AG3167" i="4"/>
  <c r="AH3167" i="4"/>
  <c r="AI3167" i="4"/>
  <c r="AJ3167" i="4"/>
  <c r="AF3166" i="4"/>
  <c r="AG3166" i="4"/>
  <c r="AH3166" i="4"/>
  <c r="AI3166" i="4"/>
  <c r="AJ3166" i="4"/>
  <c r="AF3165" i="4"/>
  <c r="AG3165" i="4"/>
  <c r="AH3165" i="4"/>
  <c r="AI3165" i="4"/>
  <c r="AJ3165" i="4"/>
  <c r="AF3164" i="4"/>
  <c r="AG3164" i="4"/>
  <c r="AH3164" i="4"/>
  <c r="AI3164" i="4"/>
  <c r="AJ3164" i="4"/>
  <c r="AF3163" i="4"/>
  <c r="AG3163" i="4"/>
  <c r="AH3163" i="4"/>
  <c r="AI3163" i="4"/>
  <c r="AJ3163" i="4"/>
  <c r="AF3162" i="4"/>
  <c r="AG3162" i="4"/>
  <c r="AH3162" i="4"/>
  <c r="AI3162" i="4"/>
  <c r="AJ3162" i="4"/>
  <c r="AF3161" i="4"/>
  <c r="AG3161" i="4"/>
  <c r="AH3161" i="4"/>
  <c r="AI3161" i="4"/>
  <c r="AJ3161" i="4"/>
  <c r="AF3160" i="4"/>
  <c r="AG3160" i="4"/>
  <c r="AH3160" i="4"/>
  <c r="AI3160" i="4"/>
  <c r="AJ3160" i="4"/>
  <c r="AF3159" i="4"/>
  <c r="AG3159" i="4"/>
  <c r="AH3159" i="4"/>
  <c r="AI3159" i="4"/>
  <c r="AJ3159" i="4"/>
  <c r="AF3158" i="4"/>
  <c r="AG3158" i="4"/>
  <c r="AH3158" i="4"/>
  <c r="AI3158" i="4"/>
  <c r="AJ3158" i="4"/>
  <c r="AF3157" i="4"/>
  <c r="AG3157" i="4"/>
  <c r="AH3157" i="4"/>
  <c r="AI3157" i="4"/>
  <c r="AJ3157" i="4"/>
  <c r="AF3156" i="4"/>
  <c r="AG3156" i="4"/>
  <c r="AH3156" i="4"/>
  <c r="AI3156" i="4"/>
  <c r="AJ3156" i="4"/>
  <c r="AF3155" i="4"/>
  <c r="AG3155" i="4"/>
  <c r="AH3155" i="4"/>
  <c r="AI3155" i="4"/>
  <c r="AJ3155" i="4"/>
  <c r="AF3154" i="4"/>
  <c r="AG3154" i="4"/>
  <c r="AH3154" i="4"/>
  <c r="AI3154" i="4"/>
  <c r="AJ3154" i="4"/>
  <c r="AF3153" i="4"/>
  <c r="AG3153" i="4"/>
  <c r="AH3153" i="4"/>
  <c r="AI3153" i="4"/>
  <c r="AJ3153" i="4"/>
  <c r="AF3152" i="4"/>
  <c r="AG3152" i="4"/>
  <c r="AH3152" i="4"/>
  <c r="AI3152" i="4"/>
  <c r="AJ3152" i="4"/>
  <c r="AF3151" i="4"/>
  <c r="AG3151" i="4"/>
  <c r="AH3151" i="4"/>
  <c r="AI3151" i="4"/>
  <c r="AJ3151" i="4"/>
  <c r="AF3150" i="4"/>
  <c r="AG3150" i="4"/>
  <c r="AH3150" i="4"/>
  <c r="AI3150" i="4"/>
  <c r="AJ3150" i="4"/>
  <c r="AF3149" i="4"/>
  <c r="AG3149" i="4"/>
  <c r="AH3149" i="4"/>
  <c r="AI3149" i="4"/>
  <c r="AJ3149" i="4"/>
  <c r="AF3148" i="4"/>
  <c r="AG3148" i="4"/>
  <c r="AH3148" i="4"/>
  <c r="AI3148" i="4"/>
  <c r="AJ3148" i="4"/>
  <c r="AF3147" i="4"/>
  <c r="AG3147" i="4"/>
  <c r="AH3147" i="4"/>
  <c r="AI3147" i="4"/>
  <c r="AJ3147" i="4"/>
  <c r="AF3146" i="4"/>
  <c r="AG3146" i="4"/>
  <c r="AH3146" i="4"/>
  <c r="AI3146" i="4"/>
  <c r="AJ3146" i="4"/>
  <c r="Z3122" i="4"/>
  <c r="Z3123" i="4"/>
  <c r="Z3124" i="4"/>
  <c r="Z3125" i="4"/>
  <c r="Z3126" i="4"/>
  <c r="Z3127" i="4"/>
  <c r="Z3128" i="4"/>
  <c r="Z3129" i="4"/>
  <c r="Z3130" i="4"/>
  <c r="Z3131" i="4"/>
  <c r="Z3132" i="4"/>
  <c r="Z3133" i="4"/>
  <c r="Z3134" i="4"/>
  <c r="Z3135" i="4"/>
  <c r="Z3136" i="4"/>
  <c r="Z3137" i="4"/>
  <c r="Z3138" i="4"/>
  <c r="Z3139" i="4"/>
  <c r="Z3140" i="4"/>
  <c r="Z3141" i="4"/>
  <c r="Z3142" i="4"/>
  <c r="Z3143" i="4"/>
  <c r="Z3144" i="4"/>
  <c r="Z3145" i="4"/>
  <c r="AF3145" i="4"/>
  <c r="AA3122" i="4"/>
  <c r="AA3123" i="4"/>
  <c r="AA3124" i="4"/>
  <c r="AA3125" i="4"/>
  <c r="AA3126" i="4"/>
  <c r="AA3127" i="4"/>
  <c r="AA3128" i="4"/>
  <c r="AA3129" i="4"/>
  <c r="AA3130" i="4"/>
  <c r="AA3131" i="4"/>
  <c r="AA3132" i="4"/>
  <c r="AA3133" i="4"/>
  <c r="AA3134" i="4"/>
  <c r="AA3135" i="4"/>
  <c r="AA3136" i="4"/>
  <c r="AA3137" i="4"/>
  <c r="AA3138" i="4"/>
  <c r="AA3139" i="4"/>
  <c r="AA3140" i="4"/>
  <c r="AA3141" i="4"/>
  <c r="AA3142" i="4"/>
  <c r="AA3143" i="4"/>
  <c r="AA3144" i="4"/>
  <c r="AA3145" i="4"/>
  <c r="AG3145" i="4"/>
  <c r="AB3122" i="4"/>
  <c r="AB3123" i="4"/>
  <c r="AB3124" i="4"/>
  <c r="AB3125" i="4"/>
  <c r="AB3126" i="4"/>
  <c r="AB3127" i="4"/>
  <c r="AB3128" i="4"/>
  <c r="AB3129" i="4"/>
  <c r="AB3130" i="4"/>
  <c r="AB3131" i="4"/>
  <c r="AB3132" i="4"/>
  <c r="AB3133" i="4"/>
  <c r="AB3134" i="4"/>
  <c r="AB3135" i="4"/>
  <c r="AB3136" i="4"/>
  <c r="AB3137" i="4"/>
  <c r="AB3138" i="4"/>
  <c r="AB3139" i="4"/>
  <c r="AB3140" i="4"/>
  <c r="AB3141" i="4"/>
  <c r="AB3142" i="4"/>
  <c r="AB3143" i="4"/>
  <c r="AB3144" i="4"/>
  <c r="AB3145" i="4"/>
  <c r="AH3145" i="4"/>
  <c r="AC3122" i="4"/>
  <c r="AC3123" i="4"/>
  <c r="AC3124" i="4"/>
  <c r="AC3125" i="4"/>
  <c r="AC3126" i="4"/>
  <c r="AC3127" i="4"/>
  <c r="AC3128" i="4"/>
  <c r="AC3129" i="4"/>
  <c r="AC3130" i="4"/>
  <c r="AC3131" i="4"/>
  <c r="AC3132" i="4"/>
  <c r="AC3133" i="4"/>
  <c r="AC3134" i="4"/>
  <c r="AC3135" i="4"/>
  <c r="AC3136" i="4"/>
  <c r="AC3137" i="4"/>
  <c r="AC3138" i="4"/>
  <c r="AC3139" i="4"/>
  <c r="AC3140" i="4"/>
  <c r="AC3141" i="4"/>
  <c r="AC3142" i="4"/>
  <c r="AC3143" i="4"/>
  <c r="AC3144" i="4"/>
  <c r="AC3145" i="4"/>
  <c r="AI3145" i="4"/>
  <c r="AJ3145" i="4"/>
  <c r="AF3144" i="4"/>
  <c r="AG3144" i="4"/>
  <c r="AH3144" i="4"/>
  <c r="AI3144" i="4"/>
  <c r="AJ3144" i="4"/>
  <c r="AF3143" i="4"/>
  <c r="AG3143" i="4"/>
  <c r="AH3143" i="4"/>
  <c r="AI3143" i="4"/>
  <c r="AJ3143" i="4"/>
  <c r="AF3142" i="4"/>
  <c r="AG3142" i="4"/>
  <c r="AH3142" i="4"/>
  <c r="AI3142" i="4"/>
  <c r="AJ3142" i="4"/>
  <c r="AF3141" i="4"/>
  <c r="AG3141" i="4"/>
  <c r="AH3141" i="4"/>
  <c r="AI3141" i="4"/>
  <c r="AJ3141" i="4"/>
  <c r="AF3140" i="4"/>
  <c r="AG3140" i="4"/>
  <c r="AH3140" i="4"/>
  <c r="AI3140" i="4"/>
  <c r="AJ3140" i="4"/>
  <c r="AF3139" i="4"/>
  <c r="AG3139" i="4"/>
  <c r="AH3139" i="4"/>
  <c r="AI3139" i="4"/>
  <c r="AJ3139" i="4"/>
  <c r="AF3138" i="4"/>
  <c r="AG3138" i="4"/>
  <c r="AH3138" i="4"/>
  <c r="AI3138" i="4"/>
  <c r="AJ3138" i="4"/>
  <c r="AF3137" i="4"/>
  <c r="AG3137" i="4"/>
  <c r="AH3137" i="4"/>
  <c r="AI3137" i="4"/>
  <c r="AJ3137" i="4"/>
  <c r="AF3136" i="4"/>
  <c r="AG3136" i="4"/>
  <c r="AH3136" i="4"/>
  <c r="AI3136" i="4"/>
  <c r="AJ3136" i="4"/>
  <c r="AF3135" i="4"/>
  <c r="AG3135" i="4"/>
  <c r="AH3135" i="4"/>
  <c r="AI3135" i="4"/>
  <c r="AJ3135" i="4"/>
  <c r="AF3134" i="4"/>
  <c r="AG3134" i="4"/>
  <c r="AH3134" i="4"/>
  <c r="AI3134" i="4"/>
  <c r="AJ3134" i="4"/>
  <c r="AF3133" i="4"/>
  <c r="AG3133" i="4"/>
  <c r="AH3133" i="4"/>
  <c r="AI3133" i="4"/>
  <c r="AJ3133" i="4"/>
  <c r="AF3132" i="4"/>
  <c r="AG3132" i="4"/>
  <c r="AH3132" i="4"/>
  <c r="AI3132" i="4"/>
  <c r="AJ3132" i="4"/>
  <c r="AF3131" i="4"/>
  <c r="AG3131" i="4"/>
  <c r="AH3131" i="4"/>
  <c r="AI3131" i="4"/>
  <c r="AJ3131" i="4"/>
  <c r="AF3130" i="4"/>
  <c r="AG3130" i="4"/>
  <c r="AH3130" i="4"/>
  <c r="AI3130" i="4"/>
  <c r="AJ3130" i="4"/>
  <c r="AF3129" i="4"/>
  <c r="AG3129" i="4"/>
  <c r="AH3129" i="4"/>
  <c r="AI3129" i="4"/>
  <c r="AJ3129" i="4"/>
  <c r="AF3128" i="4"/>
  <c r="AG3128" i="4"/>
  <c r="AH3128" i="4"/>
  <c r="AI3128" i="4"/>
  <c r="AJ3128" i="4"/>
  <c r="AF3127" i="4"/>
  <c r="AG3127" i="4"/>
  <c r="AH3127" i="4"/>
  <c r="AI3127" i="4"/>
  <c r="AJ3127" i="4"/>
  <c r="AF3126" i="4"/>
  <c r="AG3126" i="4"/>
  <c r="AH3126" i="4"/>
  <c r="AI3126" i="4"/>
  <c r="AJ3126" i="4"/>
  <c r="AF3125" i="4"/>
  <c r="AG3125" i="4"/>
  <c r="AH3125" i="4"/>
  <c r="AI3125" i="4"/>
  <c r="AJ3125" i="4"/>
  <c r="AF3124" i="4"/>
  <c r="AG3124" i="4"/>
  <c r="AH3124" i="4"/>
  <c r="AI3124" i="4"/>
  <c r="AJ3124" i="4"/>
  <c r="AF3123" i="4"/>
  <c r="AG3123" i="4"/>
  <c r="AH3123" i="4"/>
  <c r="AI3123" i="4"/>
  <c r="AJ3123" i="4"/>
  <c r="AF3122" i="4"/>
  <c r="AG3122" i="4"/>
  <c r="AH3122" i="4"/>
  <c r="AI3122" i="4"/>
  <c r="AJ3122" i="4"/>
  <c r="Z3098" i="4"/>
  <c r="Z3099" i="4"/>
  <c r="Z3100" i="4"/>
  <c r="Z3101" i="4"/>
  <c r="Z3102" i="4"/>
  <c r="Z3103" i="4"/>
  <c r="Z3104" i="4"/>
  <c r="Z3105" i="4"/>
  <c r="Z3106" i="4"/>
  <c r="Z3107" i="4"/>
  <c r="Z3108" i="4"/>
  <c r="Z3109" i="4"/>
  <c r="Z3110" i="4"/>
  <c r="Z3111" i="4"/>
  <c r="Z3112" i="4"/>
  <c r="Z3113" i="4"/>
  <c r="Z3114" i="4"/>
  <c r="Z3115" i="4"/>
  <c r="Z3116" i="4"/>
  <c r="Z3117" i="4"/>
  <c r="Z3118" i="4"/>
  <c r="Z3119" i="4"/>
  <c r="Z3120" i="4"/>
  <c r="Z3121" i="4"/>
  <c r="AF3121" i="4"/>
  <c r="AA3098" i="4"/>
  <c r="AA3099" i="4"/>
  <c r="AA3100" i="4"/>
  <c r="AA3101" i="4"/>
  <c r="AA3102" i="4"/>
  <c r="AA3103" i="4"/>
  <c r="AA3104" i="4"/>
  <c r="AA3105" i="4"/>
  <c r="AA3106" i="4"/>
  <c r="AA3107" i="4"/>
  <c r="AA3108" i="4"/>
  <c r="AA3109" i="4"/>
  <c r="AA3110" i="4"/>
  <c r="AA3111" i="4"/>
  <c r="AA3112" i="4"/>
  <c r="AA3113" i="4"/>
  <c r="AA3114" i="4"/>
  <c r="AA3115" i="4"/>
  <c r="AA3116" i="4"/>
  <c r="AA3117" i="4"/>
  <c r="AA3118" i="4"/>
  <c r="AA3119" i="4"/>
  <c r="AA3120" i="4"/>
  <c r="AA3121" i="4"/>
  <c r="AG3121" i="4"/>
  <c r="AB3098" i="4"/>
  <c r="AB3099" i="4"/>
  <c r="AB3100" i="4"/>
  <c r="AB3101" i="4"/>
  <c r="AB3102" i="4"/>
  <c r="AB3103" i="4"/>
  <c r="AB3104" i="4"/>
  <c r="AB3105" i="4"/>
  <c r="AB3106" i="4"/>
  <c r="AB3107" i="4"/>
  <c r="AB3108" i="4"/>
  <c r="AB3109" i="4"/>
  <c r="AB3110" i="4"/>
  <c r="AB3111" i="4"/>
  <c r="AB3112" i="4"/>
  <c r="AB3113" i="4"/>
  <c r="AB3114" i="4"/>
  <c r="AB3115" i="4"/>
  <c r="AB3116" i="4"/>
  <c r="AB3117" i="4"/>
  <c r="AB3118" i="4"/>
  <c r="AB3119" i="4"/>
  <c r="AB3120" i="4"/>
  <c r="AB3121" i="4"/>
  <c r="AH3121" i="4"/>
  <c r="AC3098" i="4"/>
  <c r="AC3099" i="4"/>
  <c r="AC3100" i="4"/>
  <c r="AC3101" i="4"/>
  <c r="AC3102" i="4"/>
  <c r="AC3103" i="4"/>
  <c r="AC3104" i="4"/>
  <c r="AC3105" i="4"/>
  <c r="AC3106" i="4"/>
  <c r="AC3107" i="4"/>
  <c r="AC3108" i="4"/>
  <c r="AC3109" i="4"/>
  <c r="AC3110" i="4"/>
  <c r="AC3111" i="4"/>
  <c r="AC3112" i="4"/>
  <c r="AC3113" i="4"/>
  <c r="AC3114" i="4"/>
  <c r="AC3115" i="4"/>
  <c r="AC3116" i="4"/>
  <c r="AC3117" i="4"/>
  <c r="AC3118" i="4"/>
  <c r="AC3119" i="4"/>
  <c r="AC3120" i="4"/>
  <c r="AC3121" i="4"/>
  <c r="AI3121" i="4"/>
  <c r="AJ3121" i="4"/>
  <c r="AF3120" i="4"/>
  <c r="AG3120" i="4"/>
  <c r="AH3120" i="4"/>
  <c r="AI3120" i="4"/>
  <c r="AJ3120" i="4"/>
  <c r="AF3119" i="4"/>
  <c r="AG3119" i="4"/>
  <c r="AH3119" i="4"/>
  <c r="AI3119" i="4"/>
  <c r="AJ3119" i="4"/>
  <c r="AF3118" i="4"/>
  <c r="AG3118" i="4"/>
  <c r="AH3118" i="4"/>
  <c r="AI3118" i="4"/>
  <c r="AJ3118" i="4"/>
  <c r="AF3117" i="4"/>
  <c r="AG3117" i="4"/>
  <c r="AH3117" i="4"/>
  <c r="AI3117" i="4"/>
  <c r="AJ3117" i="4"/>
  <c r="AF3116" i="4"/>
  <c r="AG3116" i="4"/>
  <c r="AH3116" i="4"/>
  <c r="AI3116" i="4"/>
  <c r="AJ3116" i="4"/>
  <c r="AF3115" i="4"/>
  <c r="AG3115" i="4"/>
  <c r="AH3115" i="4"/>
  <c r="AI3115" i="4"/>
  <c r="AJ3115" i="4"/>
  <c r="AF3114" i="4"/>
  <c r="AG3114" i="4"/>
  <c r="AH3114" i="4"/>
  <c r="AI3114" i="4"/>
  <c r="AJ3114" i="4"/>
  <c r="AF3113" i="4"/>
  <c r="AG3113" i="4"/>
  <c r="AH3113" i="4"/>
  <c r="AI3113" i="4"/>
  <c r="AJ3113" i="4"/>
  <c r="AF3112" i="4"/>
  <c r="AG3112" i="4"/>
  <c r="AH3112" i="4"/>
  <c r="AI3112" i="4"/>
  <c r="AJ3112" i="4"/>
  <c r="AF3111" i="4"/>
  <c r="AG3111" i="4"/>
  <c r="AH3111" i="4"/>
  <c r="AI3111" i="4"/>
  <c r="AJ3111" i="4"/>
  <c r="AF3110" i="4"/>
  <c r="AG3110" i="4"/>
  <c r="AH3110" i="4"/>
  <c r="AI3110" i="4"/>
  <c r="AJ3110" i="4"/>
  <c r="AF3109" i="4"/>
  <c r="AG3109" i="4"/>
  <c r="AH3109" i="4"/>
  <c r="AI3109" i="4"/>
  <c r="AJ3109" i="4"/>
  <c r="AF3108" i="4"/>
  <c r="AG3108" i="4"/>
  <c r="AH3108" i="4"/>
  <c r="AI3108" i="4"/>
  <c r="AJ3108" i="4"/>
  <c r="AF3107" i="4"/>
  <c r="AG3107" i="4"/>
  <c r="AH3107" i="4"/>
  <c r="AI3107" i="4"/>
  <c r="AJ3107" i="4"/>
  <c r="AF3106" i="4"/>
  <c r="AG3106" i="4"/>
  <c r="AH3106" i="4"/>
  <c r="AI3106" i="4"/>
  <c r="AJ3106" i="4"/>
  <c r="AF3105" i="4"/>
  <c r="AG3105" i="4"/>
  <c r="AH3105" i="4"/>
  <c r="AI3105" i="4"/>
  <c r="AJ3105" i="4"/>
  <c r="AF3104" i="4"/>
  <c r="AG3104" i="4"/>
  <c r="AH3104" i="4"/>
  <c r="AI3104" i="4"/>
  <c r="AJ3104" i="4"/>
  <c r="AF3103" i="4"/>
  <c r="AG3103" i="4"/>
  <c r="AH3103" i="4"/>
  <c r="AI3103" i="4"/>
  <c r="AJ3103" i="4"/>
  <c r="AF3102" i="4"/>
  <c r="AG3102" i="4"/>
  <c r="AH3102" i="4"/>
  <c r="AI3102" i="4"/>
  <c r="AJ3102" i="4"/>
  <c r="AF3101" i="4"/>
  <c r="AG3101" i="4"/>
  <c r="AH3101" i="4"/>
  <c r="AI3101" i="4"/>
  <c r="AJ3101" i="4"/>
  <c r="AF3100" i="4"/>
  <c r="AG3100" i="4"/>
  <c r="AH3100" i="4"/>
  <c r="AI3100" i="4"/>
  <c r="AJ3100" i="4"/>
  <c r="AF3099" i="4"/>
  <c r="AG3099" i="4"/>
  <c r="AH3099" i="4"/>
  <c r="AI3099" i="4"/>
  <c r="AJ3099" i="4"/>
  <c r="AF3098" i="4"/>
  <c r="AG3098" i="4"/>
  <c r="AH3098" i="4"/>
  <c r="AI3098" i="4"/>
  <c r="AJ3098" i="4"/>
  <c r="Z3074" i="4"/>
  <c r="Z3075" i="4"/>
  <c r="Z3076" i="4"/>
  <c r="Z3077" i="4"/>
  <c r="Z3078" i="4"/>
  <c r="Z3079" i="4"/>
  <c r="Z3080" i="4"/>
  <c r="Z3081" i="4"/>
  <c r="Z3082" i="4"/>
  <c r="Z3083" i="4"/>
  <c r="Z3084" i="4"/>
  <c r="Z3085" i="4"/>
  <c r="Z3086" i="4"/>
  <c r="Z3087" i="4"/>
  <c r="Z3088" i="4"/>
  <c r="Z3089" i="4"/>
  <c r="Z3090" i="4"/>
  <c r="Z3091" i="4"/>
  <c r="Z3092" i="4"/>
  <c r="Z3093" i="4"/>
  <c r="Z3094" i="4"/>
  <c r="Z3095" i="4"/>
  <c r="Z3096" i="4"/>
  <c r="Z3097" i="4"/>
  <c r="AF3097" i="4"/>
  <c r="AA3074" i="4"/>
  <c r="AA3075" i="4"/>
  <c r="AA3076" i="4"/>
  <c r="AA3077" i="4"/>
  <c r="AA3078" i="4"/>
  <c r="AA3079" i="4"/>
  <c r="AA3080" i="4"/>
  <c r="AA3081" i="4"/>
  <c r="AA3082" i="4"/>
  <c r="AA3083" i="4"/>
  <c r="AA3084" i="4"/>
  <c r="AA3085" i="4"/>
  <c r="AA3086" i="4"/>
  <c r="AA3087" i="4"/>
  <c r="AA3088" i="4"/>
  <c r="AA3089" i="4"/>
  <c r="AA3090" i="4"/>
  <c r="AA3091" i="4"/>
  <c r="AA3092" i="4"/>
  <c r="AA3093" i="4"/>
  <c r="AA3094" i="4"/>
  <c r="AA3095" i="4"/>
  <c r="AA3096" i="4"/>
  <c r="AA3097" i="4"/>
  <c r="AG3097" i="4"/>
  <c r="AB3074" i="4"/>
  <c r="AB3075" i="4"/>
  <c r="AB3076" i="4"/>
  <c r="AB3077" i="4"/>
  <c r="AB3078" i="4"/>
  <c r="AB3079" i="4"/>
  <c r="AB3080" i="4"/>
  <c r="AB3081" i="4"/>
  <c r="AB3082" i="4"/>
  <c r="AB3083" i="4"/>
  <c r="AB3084" i="4"/>
  <c r="AB3085" i="4"/>
  <c r="AB3086" i="4"/>
  <c r="AB3087" i="4"/>
  <c r="AB3088" i="4"/>
  <c r="AB3089" i="4"/>
  <c r="AB3090" i="4"/>
  <c r="AB3091" i="4"/>
  <c r="AB3092" i="4"/>
  <c r="AB3093" i="4"/>
  <c r="AB3094" i="4"/>
  <c r="AB3095" i="4"/>
  <c r="AB3096" i="4"/>
  <c r="AB3097" i="4"/>
  <c r="AH3097" i="4"/>
  <c r="AC3074" i="4"/>
  <c r="AC3075" i="4"/>
  <c r="AC3076" i="4"/>
  <c r="AC3077" i="4"/>
  <c r="AC3078" i="4"/>
  <c r="AC3079" i="4"/>
  <c r="AC3080" i="4"/>
  <c r="AC3081" i="4"/>
  <c r="AC3082" i="4"/>
  <c r="AC3083" i="4"/>
  <c r="AC3084" i="4"/>
  <c r="AC3085" i="4"/>
  <c r="AC3086" i="4"/>
  <c r="AC3087" i="4"/>
  <c r="AC3088" i="4"/>
  <c r="AC3089" i="4"/>
  <c r="AC3090" i="4"/>
  <c r="AC3091" i="4"/>
  <c r="AC3092" i="4"/>
  <c r="AC3093" i="4"/>
  <c r="AC3094" i="4"/>
  <c r="AC3095" i="4"/>
  <c r="AC3096" i="4"/>
  <c r="AC3097" i="4"/>
  <c r="AI3097" i="4"/>
  <c r="AJ3097" i="4"/>
  <c r="AF3096" i="4"/>
  <c r="AG3096" i="4"/>
  <c r="AH3096" i="4"/>
  <c r="AI3096" i="4"/>
  <c r="AJ3096" i="4"/>
  <c r="AF3095" i="4"/>
  <c r="AG3095" i="4"/>
  <c r="AH3095" i="4"/>
  <c r="AI3095" i="4"/>
  <c r="AJ3095" i="4"/>
  <c r="AF3094" i="4"/>
  <c r="AG3094" i="4"/>
  <c r="AH3094" i="4"/>
  <c r="AI3094" i="4"/>
  <c r="AJ3094" i="4"/>
  <c r="AF3093" i="4"/>
  <c r="AG3093" i="4"/>
  <c r="AH3093" i="4"/>
  <c r="AI3093" i="4"/>
  <c r="AJ3093" i="4"/>
  <c r="AF3092" i="4"/>
  <c r="AG3092" i="4"/>
  <c r="AH3092" i="4"/>
  <c r="AI3092" i="4"/>
  <c r="AJ3092" i="4"/>
  <c r="AF3091" i="4"/>
  <c r="AG3091" i="4"/>
  <c r="AH3091" i="4"/>
  <c r="AI3091" i="4"/>
  <c r="AJ3091" i="4"/>
  <c r="AF3090" i="4"/>
  <c r="AG3090" i="4"/>
  <c r="AH3090" i="4"/>
  <c r="AI3090" i="4"/>
  <c r="AJ3090" i="4"/>
  <c r="AF3089" i="4"/>
  <c r="AG3089" i="4"/>
  <c r="AH3089" i="4"/>
  <c r="AI3089" i="4"/>
  <c r="AJ3089" i="4"/>
  <c r="AF3088" i="4"/>
  <c r="AG3088" i="4"/>
  <c r="AH3088" i="4"/>
  <c r="AI3088" i="4"/>
  <c r="AJ3088" i="4"/>
  <c r="AF3087" i="4"/>
  <c r="AG3087" i="4"/>
  <c r="AH3087" i="4"/>
  <c r="AI3087" i="4"/>
  <c r="AJ3087" i="4"/>
  <c r="AF3086" i="4"/>
  <c r="AG3086" i="4"/>
  <c r="AH3086" i="4"/>
  <c r="AI3086" i="4"/>
  <c r="AJ3086" i="4"/>
  <c r="AF3085" i="4"/>
  <c r="AG3085" i="4"/>
  <c r="AH3085" i="4"/>
  <c r="AI3085" i="4"/>
  <c r="AJ3085" i="4"/>
  <c r="AF3084" i="4"/>
  <c r="AG3084" i="4"/>
  <c r="AH3084" i="4"/>
  <c r="AI3084" i="4"/>
  <c r="AJ3084" i="4"/>
  <c r="AF3083" i="4"/>
  <c r="AG3083" i="4"/>
  <c r="AH3083" i="4"/>
  <c r="AI3083" i="4"/>
  <c r="AJ3083" i="4"/>
  <c r="AF3082" i="4"/>
  <c r="AG3082" i="4"/>
  <c r="AH3082" i="4"/>
  <c r="AI3082" i="4"/>
  <c r="AJ3082" i="4"/>
  <c r="AF3081" i="4"/>
  <c r="AG3081" i="4"/>
  <c r="AH3081" i="4"/>
  <c r="AI3081" i="4"/>
  <c r="AJ3081" i="4"/>
  <c r="AF3080" i="4"/>
  <c r="AG3080" i="4"/>
  <c r="AH3080" i="4"/>
  <c r="AI3080" i="4"/>
  <c r="AJ3080" i="4"/>
  <c r="AF3079" i="4"/>
  <c r="AG3079" i="4"/>
  <c r="AH3079" i="4"/>
  <c r="AI3079" i="4"/>
  <c r="AJ3079" i="4"/>
  <c r="AF3078" i="4"/>
  <c r="AG3078" i="4"/>
  <c r="AH3078" i="4"/>
  <c r="AI3078" i="4"/>
  <c r="AJ3078" i="4"/>
  <c r="AF3077" i="4"/>
  <c r="AG3077" i="4"/>
  <c r="AH3077" i="4"/>
  <c r="AI3077" i="4"/>
  <c r="AJ3077" i="4"/>
  <c r="AF3076" i="4"/>
  <c r="AG3076" i="4"/>
  <c r="AH3076" i="4"/>
  <c r="AI3076" i="4"/>
  <c r="AJ3076" i="4"/>
  <c r="AF3075" i="4"/>
  <c r="AG3075" i="4"/>
  <c r="AH3075" i="4"/>
  <c r="AI3075" i="4"/>
  <c r="AJ3075" i="4"/>
  <c r="AF3074" i="4"/>
  <c r="AG3074" i="4"/>
  <c r="AH3074" i="4"/>
  <c r="AI3074" i="4"/>
  <c r="AJ3074" i="4"/>
  <c r="Z3050" i="4"/>
  <c r="Z3051" i="4"/>
  <c r="Z3052" i="4"/>
  <c r="Z3053" i="4"/>
  <c r="Z3054" i="4"/>
  <c r="Z3055" i="4"/>
  <c r="Z3056" i="4"/>
  <c r="Z3057" i="4"/>
  <c r="Z3058" i="4"/>
  <c r="Z3059" i="4"/>
  <c r="Z3060" i="4"/>
  <c r="Z3061" i="4"/>
  <c r="Z3062" i="4"/>
  <c r="Z3063" i="4"/>
  <c r="Z3064" i="4"/>
  <c r="Z3065" i="4"/>
  <c r="Z3066" i="4"/>
  <c r="Z3067" i="4"/>
  <c r="Z3068" i="4"/>
  <c r="Z3069" i="4"/>
  <c r="Z3070" i="4"/>
  <c r="Z3071" i="4"/>
  <c r="Z3072" i="4"/>
  <c r="Z3073" i="4"/>
  <c r="AF3073" i="4"/>
  <c r="AA3050" i="4"/>
  <c r="AA3051" i="4"/>
  <c r="AA3052" i="4"/>
  <c r="AA3053" i="4"/>
  <c r="AA3054" i="4"/>
  <c r="AA3055" i="4"/>
  <c r="AA3056" i="4"/>
  <c r="AA3057" i="4"/>
  <c r="AA3058" i="4"/>
  <c r="AA3059" i="4"/>
  <c r="AA3060" i="4"/>
  <c r="AA3061" i="4"/>
  <c r="AA3062" i="4"/>
  <c r="AA3063" i="4"/>
  <c r="AA3064" i="4"/>
  <c r="AA3065" i="4"/>
  <c r="AA3066" i="4"/>
  <c r="AA3067" i="4"/>
  <c r="AA3068" i="4"/>
  <c r="AA3069" i="4"/>
  <c r="AA3070" i="4"/>
  <c r="AA3071" i="4"/>
  <c r="AA3072" i="4"/>
  <c r="AA3073" i="4"/>
  <c r="AG3073" i="4"/>
  <c r="AB3050" i="4"/>
  <c r="AB3051" i="4"/>
  <c r="AB3052" i="4"/>
  <c r="AB3053" i="4"/>
  <c r="AB3054" i="4"/>
  <c r="AB3055" i="4"/>
  <c r="AB3056" i="4"/>
  <c r="AB3057" i="4"/>
  <c r="AB3058" i="4"/>
  <c r="AB3059" i="4"/>
  <c r="AB3060" i="4"/>
  <c r="AB3061" i="4"/>
  <c r="AB3062" i="4"/>
  <c r="AB3063" i="4"/>
  <c r="AB3064" i="4"/>
  <c r="AB3065" i="4"/>
  <c r="AB3066" i="4"/>
  <c r="AB3067" i="4"/>
  <c r="AB3068" i="4"/>
  <c r="AB3069" i="4"/>
  <c r="AB3070" i="4"/>
  <c r="AB3071" i="4"/>
  <c r="AB3072" i="4"/>
  <c r="AB3073" i="4"/>
  <c r="AH3073" i="4"/>
  <c r="AC3050" i="4"/>
  <c r="AC3051" i="4"/>
  <c r="AC3052" i="4"/>
  <c r="AC3053" i="4"/>
  <c r="AC3054" i="4"/>
  <c r="AC3055" i="4"/>
  <c r="AC3056" i="4"/>
  <c r="AC3057" i="4"/>
  <c r="AC3058" i="4"/>
  <c r="AC3059" i="4"/>
  <c r="AC3060" i="4"/>
  <c r="AC3061" i="4"/>
  <c r="AC3062" i="4"/>
  <c r="AC3063" i="4"/>
  <c r="AC3064" i="4"/>
  <c r="AC3065" i="4"/>
  <c r="AC3066" i="4"/>
  <c r="AC3067" i="4"/>
  <c r="AC3068" i="4"/>
  <c r="AC3069" i="4"/>
  <c r="AC3070" i="4"/>
  <c r="AC3071" i="4"/>
  <c r="AC3072" i="4"/>
  <c r="AC3073" i="4"/>
  <c r="AI3073" i="4"/>
  <c r="AJ3073" i="4"/>
  <c r="AF3072" i="4"/>
  <c r="AG3072" i="4"/>
  <c r="AH3072" i="4"/>
  <c r="AI3072" i="4"/>
  <c r="AJ3072" i="4"/>
  <c r="AF3071" i="4"/>
  <c r="AG3071" i="4"/>
  <c r="AH3071" i="4"/>
  <c r="AI3071" i="4"/>
  <c r="AJ3071" i="4"/>
  <c r="AF3070" i="4"/>
  <c r="AG3070" i="4"/>
  <c r="AH3070" i="4"/>
  <c r="AI3070" i="4"/>
  <c r="AJ3070" i="4"/>
  <c r="AF3069" i="4"/>
  <c r="AG3069" i="4"/>
  <c r="AH3069" i="4"/>
  <c r="AI3069" i="4"/>
  <c r="AJ3069" i="4"/>
  <c r="AF3068" i="4"/>
  <c r="AG3068" i="4"/>
  <c r="AH3068" i="4"/>
  <c r="AI3068" i="4"/>
  <c r="AJ3068" i="4"/>
  <c r="AF3067" i="4"/>
  <c r="AG3067" i="4"/>
  <c r="AH3067" i="4"/>
  <c r="AI3067" i="4"/>
  <c r="AJ3067" i="4"/>
  <c r="AF3066" i="4"/>
  <c r="AG3066" i="4"/>
  <c r="AH3066" i="4"/>
  <c r="AI3066" i="4"/>
  <c r="AJ3066" i="4"/>
  <c r="AF3065" i="4"/>
  <c r="AG3065" i="4"/>
  <c r="AH3065" i="4"/>
  <c r="AI3065" i="4"/>
  <c r="AJ3065" i="4"/>
  <c r="AF3064" i="4"/>
  <c r="AG3064" i="4"/>
  <c r="AH3064" i="4"/>
  <c r="AI3064" i="4"/>
  <c r="AJ3064" i="4"/>
  <c r="AF3063" i="4"/>
  <c r="AG3063" i="4"/>
  <c r="AH3063" i="4"/>
  <c r="AI3063" i="4"/>
  <c r="AJ3063" i="4"/>
  <c r="AF3062" i="4"/>
  <c r="AG3062" i="4"/>
  <c r="AH3062" i="4"/>
  <c r="AI3062" i="4"/>
  <c r="AJ3062" i="4"/>
  <c r="AF3061" i="4"/>
  <c r="AG3061" i="4"/>
  <c r="AH3061" i="4"/>
  <c r="AI3061" i="4"/>
  <c r="AJ3061" i="4"/>
  <c r="AF3060" i="4"/>
  <c r="AG3060" i="4"/>
  <c r="AH3060" i="4"/>
  <c r="AI3060" i="4"/>
  <c r="AJ3060" i="4"/>
  <c r="AF3059" i="4"/>
  <c r="AG3059" i="4"/>
  <c r="AH3059" i="4"/>
  <c r="AI3059" i="4"/>
  <c r="AJ3059" i="4"/>
  <c r="AF3058" i="4"/>
  <c r="AG3058" i="4"/>
  <c r="AH3058" i="4"/>
  <c r="AI3058" i="4"/>
  <c r="AJ3058" i="4"/>
  <c r="AF3057" i="4"/>
  <c r="AG3057" i="4"/>
  <c r="AH3057" i="4"/>
  <c r="AI3057" i="4"/>
  <c r="AJ3057" i="4"/>
  <c r="AF3056" i="4"/>
  <c r="AG3056" i="4"/>
  <c r="AH3056" i="4"/>
  <c r="AI3056" i="4"/>
  <c r="AJ3056" i="4"/>
  <c r="AF3055" i="4"/>
  <c r="AG3055" i="4"/>
  <c r="AH3055" i="4"/>
  <c r="AI3055" i="4"/>
  <c r="AJ3055" i="4"/>
  <c r="AF3054" i="4"/>
  <c r="AG3054" i="4"/>
  <c r="AH3054" i="4"/>
  <c r="AI3054" i="4"/>
  <c r="AJ3054" i="4"/>
  <c r="AF3053" i="4"/>
  <c r="AG3053" i="4"/>
  <c r="AH3053" i="4"/>
  <c r="AI3053" i="4"/>
  <c r="AJ3053" i="4"/>
  <c r="AF3052" i="4"/>
  <c r="AG3052" i="4"/>
  <c r="AH3052" i="4"/>
  <c r="AI3052" i="4"/>
  <c r="AJ3052" i="4"/>
  <c r="AF3051" i="4"/>
  <c r="AG3051" i="4"/>
  <c r="AH3051" i="4"/>
  <c r="AI3051" i="4"/>
  <c r="AJ3051" i="4"/>
  <c r="AF3050" i="4"/>
  <c r="AG3050" i="4"/>
  <c r="AH3050" i="4"/>
  <c r="AI3050" i="4"/>
  <c r="AJ3050" i="4"/>
  <c r="Z3026" i="4"/>
  <c r="Z3027" i="4"/>
  <c r="Z3028" i="4"/>
  <c r="Z3029" i="4"/>
  <c r="Z3030" i="4"/>
  <c r="Z3031" i="4"/>
  <c r="Z3032" i="4"/>
  <c r="Z3033" i="4"/>
  <c r="Z3034" i="4"/>
  <c r="Z3035" i="4"/>
  <c r="Z3036" i="4"/>
  <c r="Z3037" i="4"/>
  <c r="Z3038" i="4"/>
  <c r="Z3039" i="4"/>
  <c r="Z3040" i="4"/>
  <c r="Z3041" i="4"/>
  <c r="Z3042" i="4"/>
  <c r="Z3043" i="4"/>
  <c r="Z3044" i="4"/>
  <c r="Z3045" i="4"/>
  <c r="Z3046" i="4"/>
  <c r="Z3047" i="4"/>
  <c r="Z3048" i="4"/>
  <c r="Z3049" i="4"/>
  <c r="AF3049" i="4"/>
  <c r="AA3026" i="4"/>
  <c r="AA3027" i="4"/>
  <c r="AA3028" i="4"/>
  <c r="AA3029" i="4"/>
  <c r="AA3030" i="4"/>
  <c r="AA3031" i="4"/>
  <c r="AA3032" i="4"/>
  <c r="AA3033" i="4"/>
  <c r="AA3034" i="4"/>
  <c r="AA3035" i="4"/>
  <c r="AA3036" i="4"/>
  <c r="AA3037" i="4"/>
  <c r="AA3038" i="4"/>
  <c r="AA3039" i="4"/>
  <c r="AA3040" i="4"/>
  <c r="AA3041" i="4"/>
  <c r="AA3042" i="4"/>
  <c r="AA3043" i="4"/>
  <c r="AA3044" i="4"/>
  <c r="AA3045" i="4"/>
  <c r="AA3046" i="4"/>
  <c r="AA3047" i="4"/>
  <c r="AA3048" i="4"/>
  <c r="AA3049" i="4"/>
  <c r="AG3049" i="4"/>
  <c r="AB3026" i="4"/>
  <c r="AB3027" i="4"/>
  <c r="AB3028" i="4"/>
  <c r="AB3029" i="4"/>
  <c r="AB3030" i="4"/>
  <c r="AB3031" i="4"/>
  <c r="AB3032" i="4"/>
  <c r="AB3033" i="4"/>
  <c r="AB3034" i="4"/>
  <c r="AB3035" i="4"/>
  <c r="AB3036" i="4"/>
  <c r="AB3037" i="4"/>
  <c r="AB3038" i="4"/>
  <c r="AB3039" i="4"/>
  <c r="AB3040" i="4"/>
  <c r="AB3041" i="4"/>
  <c r="AB3042" i="4"/>
  <c r="AB3043" i="4"/>
  <c r="AB3044" i="4"/>
  <c r="AB3045" i="4"/>
  <c r="AB3046" i="4"/>
  <c r="AB3047" i="4"/>
  <c r="AB3048" i="4"/>
  <c r="AB3049" i="4"/>
  <c r="AH3049" i="4"/>
  <c r="AC3026" i="4"/>
  <c r="AC3027" i="4"/>
  <c r="AC3028" i="4"/>
  <c r="AC3029" i="4"/>
  <c r="AC3030" i="4"/>
  <c r="AC3031" i="4"/>
  <c r="AC3032" i="4"/>
  <c r="AC3033" i="4"/>
  <c r="AC3034" i="4"/>
  <c r="AC3035" i="4"/>
  <c r="AC3036" i="4"/>
  <c r="AC3037" i="4"/>
  <c r="AC3038" i="4"/>
  <c r="AC3039" i="4"/>
  <c r="AC3040" i="4"/>
  <c r="AC3041" i="4"/>
  <c r="AC3042" i="4"/>
  <c r="AC3043" i="4"/>
  <c r="AC3044" i="4"/>
  <c r="AC3045" i="4"/>
  <c r="AC3046" i="4"/>
  <c r="AC3047" i="4"/>
  <c r="AC3048" i="4"/>
  <c r="AC3049" i="4"/>
  <c r="AI3049" i="4"/>
  <c r="AJ3049" i="4"/>
  <c r="AF3048" i="4"/>
  <c r="AG3048" i="4"/>
  <c r="AH3048" i="4"/>
  <c r="AI3048" i="4"/>
  <c r="AJ3048" i="4"/>
  <c r="AF3047" i="4"/>
  <c r="AG3047" i="4"/>
  <c r="AH3047" i="4"/>
  <c r="AI3047" i="4"/>
  <c r="AJ3047" i="4"/>
  <c r="AF3046" i="4"/>
  <c r="AG3046" i="4"/>
  <c r="AH3046" i="4"/>
  <c r="AI3046" i="4"/>
  <c r="AJ3046" i="4"/>
  <c r="AF3045" i="4"/>
  <c r="AG3045" i="4"/>
  <c r="AH3045" i="4"/>
  <c r="AI3045" i="4"/>
  <c r="AJ3045" i="4"/>
  <c r="AF3044" i="4"/>
  <c r="AG3044" i="4"/>
  <c r="AH3044" i="4"/>
  <c r="AI3044" i="4"/>
  <c r="AJ3044" i="4"/>
  <c r="AF3043" i="4"/>
  <c r="AG3043" i="4"/>
  <c r="AH3043" i="4"/>
  <c r="AI3043" i="4"/>
  <c r="AJ3043" i="4"/>
  <c r="AF3042" i="4"/>
  <c r="AG3042" i="4"/>
  <c r="AH3042" i="4"/>
  <c r="AI3042" i="4"/>
  <c r="AJ3042" i="4"/>
  <c r="AF3041" i="4"/>
  <c r="AG3041" i="4"/>
  <c r="AH3041" i="4"/>
  <c r="AI3041" i="4"/>
  <c r="AJ3041" i="4"/>
  <c r="AF3040" i="4"/>
  <c r="AG3040" i="4"/>
  <c r="AH3040" i="4"/>
  <c r="AI3040" i="4"/>
  <c r="AJ3040" i="4"/>
  <c r="AF3039" i="4"/>
  <c r="AG3039" i="4"/>
  <c r="AH3039" i="4"/>
  <c r="AI3039" i="4"/>
  <c r="AJ3039" i="4"/>
  <c r="AF3038" i="4"/>
  <c r="AG3038" i="4"/>
  <c r="AH3038" i="4"/>
  <c r="AI3038" i="4"/>
  <c r="AJ3038" i="4"/>
  <c r="AF3037" i="4"/>
  <c r="AG3037" i="4"/>
  <c r="AH3037" i="4"/>
  <c r="AI3037" i="4"/>
  <c r="AJ3037" i="4"/>
  <c r="AF3036" i="4"/>
  <c r="AG3036" i="4"/>
  <c r="AH3036" i="4"/>
  <c r="AI3036" i="4"/>
  <c r="AJ3036" i="4"/>
  <c r="AF3035" i="4"/>
  <c r="AG3035" i="4"/>
  <c r="AH3035" i="4"/>
  <c r="AI3035" i="4"/>
  <c r="AJ3035" i="4"/>
  <c r="AF3034" i="4"/>
  <c r="AG3034" i="4"/>
  <c r="AH3034" i="4"/>
  <c r="AI3034" i="4"/>
  <c r="AJ3034" i="4"/>
  <c r="AF3033" i="4"/>
  <c r="AG3033" i="4"/>
  <c r="AH3033" i="4"/>
  <c r="AI3033" i="4"/>
  <c r="AJ3033" i="4"/>
  <c r="AF3032" i="4"/>
  <c r="AG3032" i="4"/>
  <c r="AH3032" i="4"/>
  <c r="AI3032" i="4"/>
  <c r="AJ3032" i="4"/>
  <c r="AF3031" i="4"/>
  <c r="AG3031" i="4"/>
  <c r="AH3031" i="4"/>
  <c r="AI3031" i="4"/>
  <c r="AJ3031" i="4"/>
  <c r="AF3030" i="4"/>
  <c r="AG3030" i="4"/>
  <c r="AH3030" i="4"/>
  <c r="AI3030" i="4"/>
  <c r="AJ3030" i="4"/>
  <c r="AF3029" i="4"/>
  <c r="AG3029" i="4"/>
  <c r="AH3029" i="4"/>
  <c r="AI3029" i="4"/>
  <c r="AJ3029" i="4"/>
  <c r="AF3028" i="4"/>
  <c r="AG3028" i="4"/>
  <c r="AH3028" i="4"/>
  <c r="AI3028" i="4"/>
  <c r="AJ3028" i="4"/>
  <c r="AF3027" i="4"/>
  <c r="AG3027" i="4"/>
  <c r="AH3027" i="4"/>
  <c r="AI3027" i="4"/>
  <c r="AJ3027" i="4"/>
  <c r="AF3026" i="4"/>
  <c r="AG3026" i="4"/>
  <c r="AH3026" i="4"/>
  <c r="AI3026" i="4"/>
  <c r="AJ3026" i="4"/>
  <c r="Z3002" i="4"/>
  <c r="Z3003" i="4"/>
  <c r="Z3004" i="4"/>
  <c r="Z3005" i="4"/>
  <c r="Z3006" i="4"/>
  <c r="Z3007" i="4"/>
  <c r="Z3008" i="4"/>
  <c r="Z3009" i="4"/>
  <c r="Z3010" i="4"/>
  <c r="Z3011" i="4"/>
  <c r="Z3012" i="4"/>
  <c r="Z3013" i="4"/>
  <c r="Z3014" i="4"/>
  <c r="Z3015" i="4"/>
  <c r="Z3016" i="4"/>
  <c r="Z3017" i="4"/>
  <c r="Z3018" i="4"/>
  <c r="Z3019" i="4"/>
  <c r="Z3020" i="4"/>
  <c r="Z3021" i="4"/>
  <c r="Z3022" i="4"/>
  <c r="Z3023" i="4"/>
  <c r="Z3024" i="4"/>
  <c r="Z3025" i="4"/>
  <c r="AF3025" i="4"/>
  <c r="AA3002" i="4"/>
  <c r="AA3003" i="4"/>
  <c r="AA3004" i="4"/>
  <c r="AA3005" i="4"/>
  <c r="AA3006" i="4"/>
  <c r="AA3007" i="4"/>
  <c r="AA3008" i="4"/>
  <c r="AA3009" i="4"/>
  <c r="AA3010" i="4"/>
  <c r="AA3011" i="4"/>
  <c r="AA3012" i="4"/>
  <c r="AA3013" i="4"/>
  <c r="AA3014" i="4"/>
  <c r="AA3015" i="4"/>
  <c r="AA3016" i="4"/>
  <c r="AA3017" i="4"/>
  <c r="AA3018" i="4"/>
  <c r="AA3019" i="4"/>
  <c r="AA3020" i="4"/>
  <c r="AA3021" i="4"/>
  <c r="AA3022" i="4"/>
  <c r="AA3023" i="4"/>
  <c r="AA3024" i="4"/>
  <c r="AA3025" i="4"/>
  <c r="AG3025" i="4"/>
  <c r="AB3002" i="4"/>
  <c r="AB3003" i="4"/>
  <c r="AB3004" i="4"/>
  <c r="AB3005" i="4"/>
  <c r="AB3006" i="4"/>
  <c r="AB3007" i="4"/>
  <c r="AB3008" i="4"/>
  <c r="AB3009" i="4"/>
  <c r="AB3010" i="4"/>
  <c r="AB3011" i="4"/>
  <c r="AB3012" i="4"/>
  <c r="AB3013" i="4"/>
  <c r="AB3014" i="4"/>
  <c r="AB3015" i="4"/>
  <c r="AB3016" i="4"/>
  <c r="AB3017" i="4"/>
  <c r="AB3018" i="4"/>
  <c r="AB3019" i="4"/>
  <c r="AB3020" i="4"/>
  <c r="AB3021" i="4"/>
  <c r="AB3022" i="4"/>
  <c r="AB3023" i="4"/>
  <c r="AB3024" i="4"/>
  <c r="AB3025" i="4"/>
  <c r="AH3025" i="4"/>
  <c r="AC3002" i="4"/>
  <c r="AC3003" i="4"/>
  <c r="AC3004" i="4"/>
  <c r="AC3005" i="4"/>
  <c r="AC3006" i="4"/>
  <c r="AC3007" i="4"/>
  <c r="AC3008" i="4"/>
  <c r="AC3009" i="4"/>
  <c r="AC3010" i="4"/>
  <c r="AC3011" i="4"/>
  <c r="AC3012" i="4"/>
  <c r="AC3013" i="4"/>
  <c r="AC3014" i="4"/>
  <c r="AC3015" i="4"/>
  <c r="AC3016" i="4"/>
  <c r="AC3017" i="4"/>
  <c r="AC3018" i="4"/>
  <c r="AC3019" i="4"/>
  <c r="AC3020" i="4"/>
  <c r="AC3021" i="4"/>
  <c r="AC3022" i="4"/>
  <c r="AC3023" i="4"/>
  <c r="AC3024" i="4"/>
  <c r="AC3025" i="4"/>
  <c r="AI3025" i="4"/>
  <c r="AJ3025" i="4"/>
  <c r="AF3024" i="4"/>
  <c r="AG3024" i="4"/>
  <c r="AH3024" i="4"/>
  <c r="AI3024" i="4"/>
  <c r="AJ3024" i="4"/>
  <c r="AF3023" i="4"/>
  <c r="AG3023" i="4"/>
  <c r="AH3023" i="4"/>
  <c r="AI3023" i="4"/>
  <c r="AJ3023" i="4"/>
  <c r="AF3022" i="4"/>
  <c r="AG3022" i="4"/>
  <c r="AH3022" i="4"/>
  <c r="AI3022" i="4"/>
  <c r="AJ3022" i="4"/>
  <c r="AF3021" i="4"/>
  <c r="AG3021" i="4"/>
  <c r="AH3021" i="4"/>
  <c r="AI3021" i="4"/>
  <c r="AJ3021" i="4"/>
  <c r="AF3020" i="4"/>
  <c r="AG3020" i="4"/>
  <c r="AH3020" i="4"/>
  <c r="AI3020" i="4"/>
  <c r="AJ3020" i="4"/>
  <c r="AF3019" i="4"/>
  <c r="AG3019" i="4"/>
  <c r="AH3019" i="4"/>
  <c r="AI3019" i="4"/>
  <c r="AJ3019" i="4"/>
  <c r="AF3018" i="4"/>
  <c r="AG3018" i="4"/>
  <c r="AH3018" i="4"/>
  <c r="AI3018" i="4"/>
  <c r="AJ3018" i="4"/>
  <c r="AF3017" i="4"/>
  <c r="AG3017" i="4"/>
  <c r="AH3017" i="4"/>
  <c r="AI3017" i="4"/>
  <c r="AJ3017" i="4"/>
  <c r="AF3016" i="4"/>
  <c r="AG3016" i="4"/>
  <c r="AH3016" i="4"/>
  <c r="AI3016" i="4"/>
  <c r="AJ3016" i="4"/>
  <c r="AF3015" i="4"/>
  <c r="AG3015" i="4"/>
  <c r="AH3015" i="4"/>
  <c r="AI3015" i="4"/>
  <c r="AJ3015" i="4"/>
  <c r="AF3014" i="4"/>
  <c r="AG3014" i="4"/>
  <c r="AH3014" i="4"/>
  <c r="AI3014" i="4"/>
  <c r="AJ3014" i="4"/>
  <c r="AF3013" i="4"/>
  <c r="AG3013" i="4"/>
  <c r="AH3013" i="4"/>
  <c r="AI3013" i="4"/>
  <c r="AJ3013" i="4"/>
  <c r="AF3012" i="4"/>
  <c r="AG3012" i="4"/>
  <c r="AH3012" i="4"/>
  <c r="AI3012" i="4"/>
  <c r="AJ3012" i="4"/>
  <c r="AF3011" i="4"/>
  <c r="AG3011" i="4"/>
  <c r="AH3011" i="4"/>
  <c r="AI3011" i="4"/>
  <c r="AJ3011" i="4"/>
  <c r="AF3010" i="4"/>
  <c r="AG3010" i="4"/>
  <c r="AH3010" i="4"/>
  <c r="AI3010" i="4"/>
  <c r="AJ3010" i="4"/>
  <c r="AF3009" i="4"/>
  <c r="AG3009" i="4"/>
  <c r="AH3009" i="4"/>
  <c r="AI3009" i="4"/>
  <c r="AJ3009" i="4"/>
  <c r="AF3008" i="4"/>
  <c r="AG3008" i="4"/>
  <c r="AH3008" i="4"/>
  <c r="AI3008" i="4"/>
  <c r="AJ3008" i="4"/>
  <c r="AF3007" i="4"/>
  <c r="AG3007" i="4"/>
  <c r="AH3007" i="4"/>
  <c r="AI3007" i="4"/>
  <c r="AJ3007" i="4"/>
  <c r="AF3006" i="4"/>
  <c r="AG3006" i="4"/>
  <c r="AH3006" i="4"/>
  <c r="AI3006" i="4"/>
  <c r="AJ3006" i="4"/>
  <c r="AF3005" i="4"/>
  <c r="AG3005" i="4"/>
  <c r="AH3005" i="4"/>
  <c r="AI3005" i="4"/>
  <c r="AJ3005" i="4"/>
  <c r="AF3004" i="4"/>
  <c r="AG3004" i="4"/>
  <c r="AH3004" i="4"/>
  <c r="AI3004" i="4"/>
  <c r="AJ3004" i="4"/>
  <c r="AF3003" i="4"/>
  <c r="AG3003" i="4"/>
  <c r="AH3003" i="4"/>
  <c r="AI3003" i="4"/>
  <c r="AJ3003" i="4"/>
  <c r="AF3002" i="4"/>
  <c r="AG3002" i="4"/>
  <c r="AH3002" i="4"/>
  <c r="AI3002" i="4"/>
  <c r="AJ3002" i="4"/>
  <c r="Z2978" i="4"/>
  <c r="Z2979" i="4"/>
  <c r="Z2980" i="4"/>
  <c r="Z2981" i="4"/>
  <c r="Z2982" i="4"/>
  <c r="Z2983" i="4"/>
  <c r="Z2984" i="4"/>
  <c r="Z2985" i="4"/>
  <c r="Z2986" i="4"/>
  <c r="Z2987" i="4"/>
  <c r="Z2988" i="4"/>
  <c r="Z2989" i="4"/>
  <c r="Z2990" i="4"/>
  <c r="Z2991" i="4"/>
  <c r="Z2992" i="4"/>
  <c r="Z2993" i="4"/>
  <c r="Z2994" i="4"/>
  <c r="Z2995" i="4"/>
  <c r="Z2996" i="4"/>
  <c r="Z2997" i="4"/>
  <c r="Z2998" i="4"/>
  <c r="Z2999" i="4"/>
  <c r="Z3000" i="4"/>
  <c r="Z3001" i="4"/>
  <c r="AF3001" i="4"/>
  <c r="AA2978" i="4"/>
  <c r="AA2979" i="4"/>
  <c r="AA2980" i="4"/>
  <c r="AA2981" i="4"/>
  <c r="AA2982" i="4"/>
  <c r="AA2983" i="4"/>
  <c r="AA2984" i="4"/>
  <c r="AA2985" i="4"/>
  <c r="AA2986" i="4"/>
  <c r="AA2987" i="4"/>
  <c r="AA2988" i="4"/>
  <c r="AA2989" i="4"/>
  <c r="AA2990" i="4"/>
  <c r="AA2991" i="4"/>
  <c r="AA2992" i="4"/>
  <c r="AA2993" i="4"/>
  <c r="AA2994" i="4"/>
  <c r="AA2995" i="4"/>
  <c r="AA2996" i="4"/>
  <c r="AA2997" i="4"/>
  <c r="AA2998" i="4"/>
  <c r="AA2999" i="4"/>
  <c r="AA3000" i="4"/>
  <c r="AA3001" i="4"/>
  <c r="AG3001" i="4"/>
  <c r="AB2978" i="4"/>
  <c r="AB2979" i="4"/>
  <c r="AB2980" i="4"/>
  <c r="AB2981" i="4"/>
  <c r="AB2982" i="4"/>
  <c r="AB2983" i="4"/>
  <c r="AB2984" i="4"/>
  <c r="AB2985" i="4"/>
  <c r="AB2986" i="4"/>
  <c r="AB2987" i="4"/>
  <c r="AB2988" i="4"/>
  <c r="AB2989" i="4"/>
  <c r="AB2990" i="4"/>
  <c r="AB2991" i="4"/>
  <c r="AB2992" i="4"/>
  <c r="AB2993" i="4"/>
  <c r="AB2994" i="4"/>
  <c r="AB2995" i="4"/>
  <c r="AB2996" i="4"/>
  <c r="AB2997" i="4"/>
  <c r="AB2998" i="4"/>
  <c r="AB2999" i="4"/>
  <c r="AB3000" i="4"/>
  <c r="AB3001" i="4"/>
  <c r="AH3001" i="4"/>
  <c r="AC2978" i="4"/>
  <c r="AC2979" i="4"/>
  <c r="AC2980" i="4"/>
  <c r="AC2981" i="4"/>
  <c r="AC2982" i="4"/>
  <c r="AC2983" i="4"/>
  <c r="AC2984" i="4"/>
  <c r="AC2985" i="4"/>
  <c r="AC2986" i="4"/>
  <c r="AC2987" i="4"/>
  <c r="AC2988" i="4"/>
  <c r="AC2989" i="4"/>
  <c r="AC2990" i="4"/>
  <c r="AC2991" i="4"/>
  <c r="AC2992" i="4"/>
  <c r="AC2993" i="4"/>
  <c r="AC2994" i="4"/>
  <c r="AC2995" i="4"/>
  <c r="AC2996" i="4"/>
  <c r="AC2997" i="4"/>
  <c r="AC2998" i="4"/>
  <c r="AC2999" i="4"/>
  <c r="AC3000" i="4"/>
  <c r="AC3001" i="4"/>
  <c r="AI3001" i="4"/>
  <c r="AJ3001" i="4"/>
  <c r="AF3000" i="4"/>
  <c r="AG3000" i="4"/>
  <c r="AH3000" i="4"/>
  <c r="AI3000" i="4"/>
  <c r="AJ3000" i="4"/>
  <c r="AF2999" i="4"/>
  <c r="AG2999" i="4"/>
  <c r="AH2999" i="4"/>
  <c r="AI2999" i="4"/>
  <c r="AJ2999" i="4"/>
  <c r="AF2998" i="4"/>
  <c r="AG2998" i="4"/>
  <c r="AH2998" i="4"/>
  <c r="AI2998" i="4"/>
  <c r="AJ2998" i="4"/>
  <c r="AF2997" i="4"/>
  <c r="AG2997" i="4"/>
  <c r="AH2997" i="4"/>
  <c r="AI2997" i="4"/>
  <c r="AJ2997" i="4"/>
  <c r="AF2996" i="4"/>
  <c r="AG2996" i="4"/>
  <c r="AH2996" i="4"/>
  <c r="AI2996" i="4"/>
  <c r="AJ2996" i="4"/>
  <c r="AF2995" i="4"/>
  <c r="AG2995" i="4"/>
  <c r="AH2995" i="4"/>
  <c r="AI2995" i="4"/>
  <c r="AJ2995" i="4"/>
  <c r="AF2994" i="4"/>
  <c r="AG2994" i="4"/>
  <c r="AH2994" i="4"/>
  <c r="AI2994" i="4"/>
  <c r="AJ2994" i="4"/>
  <c r="AF2993" i="4"/>
  <c r="AG2993" i="4"/>
  <c r="AH2993" i="4"/>
  <c r="AI2993" i="4"/>
  <c r="AJ2993" i="4"/>
  <c r="AF2992" i="4"/>
  <c r="AG2992" i="4"/>
  <c r="AH2992" i="4"/>
  <c r="AI2992" i="4"/>
  <c r="AJ2992" i="4"/>
  <c r="AF2991" i="4"/>
  <c r="AG2991" i="4"/>
  <c r="AH2991" i="4"/>
  <c r="AI2991" i="4"/>
  <c r="AJ2991" i="4"/>
  <c r="AF2990" i="4"/>
  <c r="AG2990" i="4"/>
  <c r="AH2990" i="4"/>
  <c r="AI2990" i="4"/>
  <c r="AJ2990" i="4"/>
  <c r="AF2989" i="4"/>
  <c r="AG2989" i="4"/>
  <c r="AH2989" i="4"/>
  <c r="AI2989" i="4"/>
  <c r="AJ2989" i="4"/>
  <c r="AF2988" i="4"/>
  <c r="AG2988" i="4"/>
  <c r="AH2988" i="4"/>
  <c r="AI2988" i="4"/>
  <c r="AJ2988" i="4"/>
  <c r="AF2987" i="4"/>
  <c r="AG2987" i="4"/>
  <c r="AH2987" i="4"/>
  <c r="AI2987" i="4"/>
  <c r="AJ2987" i="4"/>
  <c r="AF2986" i="4"/>
  <c r="AG2986" i="4"/>
  <c r="AH2986" i="4"/>
  <c r="AI2986" i="4"/>
  <c r="AJ2986" i="4"/>
  <c r="AF2985" i="4"/>
  <c r="AG2985" i="4"/>
  <c r="AH2985" i="4"/>
  <c r="AI2985" i="4"/>
  <c r="AJ2985" i="4"/>
  <c r="AF2984" i="4"/>
  <c r="AG2984" i="4"/>
  <c r="AH2984" i="4"/>
  <c r="AI2984" i="4"/>
  <c r="AJ2984" i="4"/>
  <c r="AF2983" i="4"/>
  <c r="AG2983" i="4"/>
  <c r="AH2983" i="4"/>
  <c r="AI2983" i="4"/>
  <c r="AJ2983" i="4"/>
  <c r="AF2982" i="4"/>
  <c r="AG2982" i="4"/>
  <c r="AH2982" i="4"/>
  <c r="AI2982" i="4"/>
  <c r="AJ2982" i="4"/>
  <c r="AF2981" i="4"/>
  <c r="AG2981" i="4"/>
  <c r="AH2981" i="4"/>
  <c r="AI2981" i="4"/>
  <c r="AJ2981" i="4"/>
  <c r="AF2980" i="4"/>
  <c r="AG2980" i="4"/>
  <c r="AH2980" i="4"/>
  <c r="AI2980" i="4"/>
  <c r="AJ2980" i="4"/>
  <c r="AF2979" i="4"/>
  <c r="AG2979" i="4"/>
  <c r="AH2979" i="4"/>
  <c r="AI2979" i="4"/>
  <c r="AJ2979" i="4"/>
  <c r="AF2978" i="4"/>
  <c r="AG2978" i="4"/>
  <c r="AH2978" i="4"/>
  <c r="AI2978" i="4"/>
  <c r="AJ2978" i="4"/>
  <c r="Z2954" i="4"/>
  <c r="Z2955" i="4"/>
  <c r="Z2956" i="4"/>
  <c r="Z2957" i="4"/>
  <c r="Z2958" i="4"/>
  <c r="Z2959" i="4"/>
  <c r="Z2960" i="4"/>
  <c r="Z2961" i="4"/>
  <c r="Z2962" i="4"/>
  <c r="Z2963" i="4"/>
  <c r="Z2964" i="4"/>
  <c r="Z2965" i="4"/>
  <c r="Z2966" i="4"/>
  <c r="Z2967" i="4"/>
  <c r="Z2968" i="4"/>
  <c r="Z2969" i="4"/>
  <c r="Z2970" i="4"/>
  <c r="Z2971" i="4"/>
  <c r="Z2972" i="4"/>
  <c r="Z2973" i="4"/>
  <c r="Z2974" i="4"/>
  <c r="Z2975" i="4"/>
  <c r="Z2976" i="4"/>
  <c r="Z2977" i="4"/>
  <c r="AF2977" i="4"/>
  <c r="AA2954" i="4"/>
  <c r="AA2955" i="4"/>
  <c r="AA2956" i="4"/>
  <c r="AA2957" i="4"/>
  <c r="AA2958" i="4"/>
  <c r="AA2959" i="4"/>
  <c r="AA2960" i="4"/>
  <c r="AA2961" i="4"/>
  <c r="AA2962" i="4"/>
  <c r="AA2963" i="4"/>
  <c r="AA2964" i="4"/>
  <c r="AA2965" i="4"/>
  <c r="AA2966" i="4"/>
  <c r="AA2967" i="4"/>
  <c r="AA2968" i="4"/>
  <c r="AA2969" i="4"/>
  <c r="AA2970" i="4"/>
  <c r="AA2971" i="4"/>
  <c r="AA2972" i="4"/>
  <c r="AA2973" i="4"/>
  <c r="AA2974" i="4"/>
  <c r="AA2975" i="4"/>
  <c r="AA2976" i="4"/>
  <c r="AA2977" i="4"/>
  <c r="AG2977" i="4"/>
  <c r="AB2954" i="4"/>
  <c r="AB2955" i="4"/>
  <c r="AB2956" i="4"/>
  <c r="AB2957" i="4"/>
  <c r="AB2958" i="4"/>
  <c r="AB2959" i="4"/>
  <c r="AB2960" i="4"/>
  <c r="AB2961" i="4"/>
  <c r="AB2962" i="4"/>
  <c r="AB2963" i="4"/>
  <c r="AB2964" i="4"/>
  <c r="AB2965" i="4"/>
  <c r="AB2966" i="4"/>
  <c r="AB2967" i="4"/>
  <c r="AB2968" i="4"/>
  <c r="AB2969" i="4"/>
  <c r="AB2970" i="4"/>
  <c r="AB2971" i="4"/>
  <c r="AB2972" i="4"/>
  <c r="AB2973" i="4"/>
  <c r="AB2974" i="4"/>
  <c r="AB2975" i="4"/>
  <c r="AB2976" i="4"/>
  <c r="AB2977" i="4"/>
  <c r="AH2977" i="4"/>
  <c r="AC2954" i="4"/>
  <c r="AC2955" i="4"/>
  <c r="AC2956" i="4"/>
  <c r="AC2957" i="4"/>
  <c r="AC2958" i="4"/>
  <c r="AC2959" i="4"/>
  <c r="AC2960" i="4"/>
  <c r="AC2961" i="4"/>
  <c r="AC2962" i="4"/>
  <c r="AC2963" i="4"/>
  <c r="AC2964" i="4"/>
  <c r="AC2965" i="4"/>
  <c r="AC2966" i="4"/>
  <c r="AC2967" i="4"/>
  <c r="AC2968" i="4"/>
  <c r="AC2969" i="4"/>
  <c r="AC2970" i="4"/>
  <c r="AC2971" i="4"/>
  <c r="AC2972" i="4"/>
  <c r="AC2973" i="4"/>
  <c r="AC2974" i="4"/>
  <c r="AC2975" i="4"/>
  <c r="AC2976" i="4"/>
  <c r="AC2977" i="4"/>
  <c r="AI2977" i="4"/>
  <c r="AJ2977" i="4"/>
  <c r="AF2976" i="4"/>
  <c r="AG2976" i="4"/>
  <c r="AH2976" i="4"/>
  <c r="AI2976" i="4"/>
  <c r="AJ2976" i="4"/>
  <c r="AF2975" i="4"/>
  <c r="AG2975" i="4"/>
  <c r="AH2975" i="4"/>
  <c r="AI2975" i="4"/>
  <c r="AJ2975" i="4"/>
  <c r="AF2974" i="4"/>
  <c r="AG2974" i="4"/>
  <c r="AH2974" i="4"/>
  <c r="AI2974" i="4"/>
  <c r="AJ2974" i="4"/>
  <c r="AF2973" i="4"/>
  <c r="AG2973" i="4"/>
  <c r="AH2973" i="4"/>
  <c r="AI2973" i="4"/>
  <c r="AJ2973" i="4"/>
  <c r="AF2972" i="4"/>
  <c r="AG2972" i="4"/>
  <c r="AH2972" i="4"/>
  <c r="AI2972" i="4"/>
  <c r="AJ2972" i="4"/>
  <c r="AF2971" i="4"/>
  <c r="AG2971" i="4"/>
  <c r="AH2971" i="4"/>
  <c r="AI2971" i="4"/>
  <c r="AJ2971" i="4"/>
  <c r="AF2970" i="4"/>
  <c r="AG2970" i="4"/>
  <c r="AH2970" i="4"/>
  <c r="AI2970" i="4"/>
  <c r="AJ2970" i="4"/>
  <c r="AF2969" i="4"/>
  <c r="AG2969" i="4"/>
  <c r="AH2969" i="4"/>
  <c r="AI2969" i="4"/>
  <c r="AJ2969" i="4"/>
  <c r="AF2968" i="4"/>
  <c r="AG2968" i="4"/>
  <c r="AH2968" i="4"/>
  <c r="AI2968" i="4"/>
  <c r="AJ2968" i="4"/>
  <c r="AF2967" i="4"/>
  <c r="AG2967" i="4"/>
  <c r="AH2967" i="4"/>
  <c r="AI2967" i="4"/>
  <c r="AJ2967" i="4"/>
  <c r="AF2966" i="4"/>
  <c r="AG2966" i="4"/>
  <c r="AH2966" i="4"/>
  <c r="AI2966" i="4"/>
  <c r="AJ2966" i="4"/>
  <c r="AF2965" i="4"/>
  <c r="AG2965" i="4"/>
  <c r="AH2965" i="4"/>
  <c r="AI2965" i="4"/>
  <c r="AJ2965" i="4"/>
  <c r="AF2964" i="4"/>
  <c r="AG2964" i="4"/>
  <c r="AH2964" i="4"/>
  <c r="AI2964" i="4"/>
  <c r="AJ2964" i="4"/>
  <c r="AF2963" i="4"/>
  <c r="AG2963" i="4"/>
  <c r="AH2963" i="4"/>
  <c r="AI2963" i="4"/>
  <c r="AJ2963" i="4"/>
  <c r="AF2962" i="4"/>
  <c r="AG2962" i="4"/>
  <c r="AH2962" i="4"/>
  <c r="AI2962" i="4"/>
  <c r="AJ2962" i="4"/>
  <c r="AF2961" i="4"/>
  <c r="AG2961" i="4"/>
  <c r="AH2961" i="4"/>
  <c r="AI2961" i="4"/>
  <c r="AJ2961" i="4"/>
  <c r="AF2960" i="4"/>
  <c r="AG2960" i="4"/>
  <c r="AH2960" i="4"/>
  <c r="AI2960" i="4"/>
  <c r="AJ2960" i="4"/>
  <c r="AF2959" i="4"/>
  <c r="AG2959" i="4"/>
  <c r="AH2959" i="4"/>
  <c r="AI2959" i="4"/>
  <c r="AJ2959" i="4"/>
  <c r="AF2958" i="4"/>
  <c r="AG2958" i="4"/>
  <c r="AH2958" i="4"/>
  <c r="AI2958" i="4"/>
  <c r="AJ2958" i="4"/>
  <c r="AF2957" i="4"/>
  <c r="AG2957" i="4"/>
  <c r="AH2957" i="4"/>
  <c r="AI2957" i="4"/>
  <c r="AJ2957" i="4"/>
  <c r="AF2956" i="4"/>
  <c r="AG2956" i="4"/>
  <c r="AH2956" i="4"/>
  <c r="AI2956" i="4"/>
  <c r="AJ2956" i="4"/>
  <c r="AF2955" i="4"/>
  <c r="AG2955" i="4"/>
  <c r="AH2955" i="4"/>
  <c r="AI2955" i="4"/>
  <c r="AJ2955" i="4"/>
  <c r="AF2954" i="4"/>
  <c r="AG2954" i="4"/>
  <c r="AH2954" i="4"/>
  <c r="AI2954" i="4"/>
  <c r="AJ2954" i="4"/>
  <c r="Z2930" i="4"/>
  <c r="Z2931" i="4"/>
  <c r="Z2932" i="4"/>
  <c r="Z2933" i="4"/>
  <c r="Z2934" i="4"/>
  <c r="Z2935" i="4"/>
  <c r="Z2936" i="4"/>
  <c r="Z2937" i="4"/>
  <c r="Z2938" i="4"/>
  <c r="Z2939" i="4"/>
  <c r="Z2940" i="4"/>
  <c r="Z2941" i="4"/>
  <c r="Z2942" i="4"/>
  <c r="Z2943" i="4"/>
  <c r="Z2944" i="4"/>
  <c r="Z2945" i="4"/>
  <c r="Z2946" i="4"/>
  <c r="Z2947" i="4"/>
  <c r="Z2948" i="4"/>
  <c r="Z2949" i="4"/>
  <c r="Z2950" i="4"/>
  <c r="Z2951" i="4"/>
  <c r="Z2952" i="4"/>
  <c r="Z2953" i="4"/>
  <c r="AF2953" i="4"/>
  <c r="AA2930" i="4"/>
  <c r="AA2931" i="4"/>
  <c r="AA2932" i="4"/>
  <c r="AA2933" i="4"/>
  <c r="AA2934" i="4"/>
  <c r="AA2935" i="4"/>
  <c r="AA2936" i="4"/>
  <c r="AA2937" i="4"/>
  <c r="AA2938" i="4"/>
  <c r="AA2939" i="4"/>
  <c r="AA2940" i="4"/>
  <c r="AA2941" i="4"/>
  <c r="AA2942" i="4"/>
  <c r="AA2943" i="4"/>
  <c r="AA2944" i="4"/>
  <c r="AA2945" i="4"/>
  <c r="AA2946" i="4"/>
  <c r="AA2947" i="4"/>
  <c r="AA2948" i="4"/>
  <c r="AA2949" i="4"/>
  <c r="AA2950" i="4"/>
  <c r="AA2951" i="4"/>
  <c r="AA2952" i="4"/>
  <c r="AA2953" i="4"/>
  <c r="AG2953" i="4"/>
  <c r="AB2930" i="4"/>
  <c r="AB2931" i="4"/>
  <c r="AB2932" i="4"/>
  <c r="AB2933" i="4"/>
  <c r="AB2934" i="4"/>
  <c r="AB2935" i="4"/>
  <c r="AB2936" i="4"/>
  <c r="AB2937" i="4"/>
  <c r="AB2938" i="4"/>
  <c r="AB2939" i="4"/>
  <c r="AB2940" i="4"/>
  <c r="AB2941" i="4"/>
  <c r="AB2942" i="4"/>
  <c r="AB2943" i="4"/>
  <c r="AB2944" i="4"/>
  <c r="AB2945" i="4"/>
  <c r="AB2946" i="4"/>
  <c r="AB2947" i="4"/>
  <c r="AB2948" i="4"/>
  <c r="AB2949" i="4"/>
  <c r="AB2950" i="4"/>
  <c r="AB2951" i="4"/>
  <c r="AB2952" i="4"/>
  <c r="AB2953" i="4"/>
  <c r="AH2953" i="4"/>
  <c r="AC2930" i="4"/>
  <c r="AC2931" i="4"/>
  <c r="AC2932" i="4"/>
  <c r="AC2933" i="4"/>
  <c r="AC2934" i="4"/>
  <c r="AC2935" i="4"/>
  <c r="AC2936" i="4"/>
  <c r="AC2937" i="4"/>
  <c r="AC2938" i="4"/>
  <c r="AC2939" i="4"/>
  <c r="AC2940" i="4"/>
  <c r="AC2941" i="4"/>
  <c r="AC2942" i="4"/>
  <c r="AC2943" i="4"/>
  <c r="AC2944" i="4"/>
  <c r="AC2945" i="4"/>
  <c r="AC2946" i="4"/>
  <c r="AC2947" i="4"/>
  <c r="AC2948" i="4"/>
  <c r="AC2949" i="4"/>
  <c r="AC2950" i="4"/>
  <c r="AC2951" i="4"/>
  <c r="AC2952" i="4"/>
  <c r="AC2953" i="4"/>
  <c r="AI2953" i="4"/>
  <c r="AJ2953" i="4"/>
  <c r="AF2952" i="4"/>
  <c r="AG2952" i="4"/>
  <c r="AH2952" i="4"/>
  <c r="AI2952" i="4"/>
  <c r="AJ2952" i="4"/>
  <c r="AF2951" i="4"/>
  <c r="AG2951" i="4"/>
  <c r="AH2951" i="4"/>
  <c r="AI2951" i="4"/>
  <c r="AJ2951" i="4"/>
  <c r="AF2950" i="4"/>
  <c r="AG2950" i="4"/>
  <c r="AH2950" i="4"/>
  <c r="AI2950" i="4"/>
  <c r="AJ2950" i="4"/>
  <c r="AF2949" i="4"/>
  <c r="AG2949" i="4"/>
  <c r="AH2949" i="4"/>
  <c r="AI2949" i="4"/>
  <c r="AJ2949" i="4"/>
  <c r="AF2948" i="4"/>
  <c r="AG2948" i="4"/>
  <c r="AH2948" i="4"/>
  <c r="AI2948" i="4"/>
  <c r="AJ2948" i="4"/>
  <c r="AF2947" i="4"/>
  <c r="AG2947" i="4"/>
  <c r="AH2947" i="4"/>
  <c r="AI2947" i="4"/>
  <c r="AJ2947" i="4"/>
  <c r="AF2946" i="4"/>
  <c r="AG2946" i="4"/>
  <c r="AH2946" i="4"/>
  <c r="AI2946" i="4"/>
  <c r="AJ2946" i="4"/>
  <c r="AF2945" i="4"/>
  <c r="AG2945" i="4"/>
  <c r="AH2945" i="4"/>
  <c r="AI2945" i="4"/>
  <c r="AJ2945" i="4"/>
  <c r="AF2944" i="4"/>
  <c r="AG2944" i="4"/>
  <c r="AH2944" i="4"/>
  <c r="AI2944" i="4"/>
  <c r="AJ2944" i="4"/>
  <c r="AF2943" i="4"/>
  <c r="AG2943" i="4"/>
  <c r="AH2943" i="4"/>
  <c r="AI2943" i="4"/>
  <c r="AJ2943" i="4"/>
  <c r="AF2942" i="4"/>
  <c r="AG2942" i="4"/>
  <c r="AH2942" i="4"/>
  <c r="AI2942" i="4"/>
  <c r="AJ2942" i="4"/>
  <c r="AF2941" i="4"/>
  <c r="AG2941" i="4"/>
  <c r="AH2941" i="4"/>
  <c r="AI2941" i="4"/>
  <c r="AJ2941" i="4"/>
  <c r="AF2940" i="4"/>
  <c r="AG2940" i="4"/>
  <c r="AH2940" i="4"/>
  <c r="AI2940" i="4"/>
  <c r="AJ2940" i="4"/>
  <c r="AF2939" i="4"/>
  <c r="AG2939" i="4"/>
  <c r="AH2939" i="4"/>
  <c r="AI2939" i="4"/>
  <c r="AJ2939" i="4"/>
  <c r="AF2938" i="4"/>
  <c r="AG2938" i="4"/>
  <c r="AH2938" i="4"/>
  <c r="AI2938" i="4"/>
  <c r="AJ2938" i="4"/>
  <c r="AF2937" i="4"/>
  <c r="AG2937" i="4"/>
  <c r="AH2937" i="4"/>
  <c r="AI2937" i="4"/>
  <c r="AJ2937" i="4"/>
  <c r="AF2936" i="4"/>
  <c r="AG2936" i="4"/>
  <c r="AH2936" i="4"/>
  <c r="AI2936" i="4"/>
  <c r="AJ2936" i="4"/>
  <c r="AF2935" i="4"/>
  <c r="AG2935" i="4"/>
  <c r="AH2935" i="4"/>
  <c r="AI2935" i="4"/>
  <c r="AJ2935" i="4"/>
  <c r="AF2934" i="4"/>
  <c r="AG2934" i="4"/>
  <c r="AH2934" i="4"/>
  <c r="AI2934" i="4"/>
  <c r="AJ2934" i="4"/>
  <c r="AF2933" i="4"/>
  <c r="AG2933" i="4"/>
  <c r="AH2933" i="4"/>
  <c r="AI2933" i="4"/>
  <c r="AJ2933" i="4"/>
  <c r="AF2932" i="4"/>
  <c r="AG2932" i="4"/>
  <c r="AH2932" i="4"/>
  <c r="AI2932" i="4"/>
  <c r="AJ2932" i="4"/>
  <c r="AF2931" i="4"/>
  <c r="AG2931" i="4"/>
  <c r="AH2931" i="4"/>
  <c r="AI2931" i="4"/>
  <c r="AJ2931" i="4"/>
  <c r="AF2930" i="4"/>
  <c r="AG2930" i="4"/>
  <c r="AH2930" i="4"/>
  <c r="AI2930" i="4"/>
  <c r="AJ2930" i="4"/>
  <c r="Z2906" i="4"/>
  <c r="Z2907" i="4"/>
  <c r="Z2908" i="4"/>
  <c r="Z2909" i="4"/>
  <c r="Z2910" i="4"/>
  <c r="Z2911" i="4"/>
  <c r="Z2912" i="4"/>
  <c r="Z2913" i="4"/>
  <c r="Z2914" i="4"/>
  <c r="Z2915" i="4"/>
  <c r="Z2916" i="4"/>
  <c r="Z2917" i="4"/>
  <c r="Z2918" i="4"/>
  <c r="Z2919" i="4"/>
  <c r="Z2920" i="4"/>
  <c r="Z2921" i="4"/>
  <c r="Z2922" i="4"/>
  <c r="Z2923" i="4"/>
  <c r="Z2924" i="4"/>
  <c r="Z2925" i="4"/>
  <c r="Z2926" i="4"/>
  <c r="Z2927" i="4"/>
  <c r="Z2928" i="4"/>
  <c r="Z2929" i="4"/>
  <c r="AF2929" i="4"/>
  <c r="AA2906" i="4"/>
  <c r="AA2907" i="4"/>
  <c r="AA2908" i="4"/>
  <c r="AA2909" i="4"/>
  <c r="AA2910" i="4"/>
  <c r="AA2911" i="4"/>
  <c r="AA2912" i="4"/>
  <c r="AA2913" i="4"/>
  <c r="AA2914" i="4"/>
  <c r="AA2915" i="4"/>
  <c r="AA2916" i="4"/>
  <c r="AA2917" i="4"/>
  <c r="AA2918" i="4"/>
  <c r="AA2919" i="4"/>
  <c r="AA2920" i="4"/>
  <c r="AA2921" i="4"/>
  <c r="AA2922" i="4"/>
  <c r="AA2923" i="4"/>
  <c r="AA2924" i="4"/>
  <c r="AA2925" i="4"/>
  <c r="AA2926" i="4"/>
  <c r="AA2927" i="4"/>
  <c r="AA2928" i="4"/>
  <c r="AA2929" i="4"/>
  <c r="AG2929" i="4"/>
  <c r="AB2906" i="4"/>
  <c r="AB2907" i="4"/>
  <c r="AB2908" i="4"/>
  <c r="AB2909" i="4"/>
  <c r="AB2910" i="4"/>
  <c r="AB2911" i="4"/>
  <c r="AB2912" i="4"/>
  <c r="AB2913" i="4"/>
  <c r="AB2914" i="4"/>
  <c r="AB2915" i="4"/>
  <c r="AB2916" i="4"/>
  <c r="AB2917" i="4"/>
  <c r="AB2918" i="4"/>
  <c r="AB2919" i="4"/>
  <c r="AB2920" i="4"/>
  <c r="AB2921" i="4"/>
  <c r="AB2922" i="4"/>
  <c r="AB2923" i="4"/>
  <c r="AB2924" i="4"/>
  <c r="AB2925" i="4"/>
  <c r="AB2926" i="4"/>
  <c r="AB2927" i="4"/>
  <c r="AB2928" i="4"/>
  <c r="AB2929" i="4"/>
  <c r="AH2929" i="4"/>
  <c r="AC2906" i="4"/>
  <c r="AC2907" i="4"/>
  <c r="AC2908" i="4"/>
  <c r="AC2909" i="4"/>
  <c r="AC2910" i="4"/>
  <c r="AC2911" i="4"/>
  <c r="AC2912" i="4"/>
  <c r="AC2913" i="4"/>
  <c r="AC2914" i="4"/>
  <c r="AC2915" i="4"/>
  <c r="AC2916" i="4"/>
  <c r="AC2917" i="4"/>
  <c r="AC2918" i="4"/>
  <c r="AC2919" i="4"/>
  <c r="AC2920" i="4"/>
  <c r="AC2921" i="4"/>
  <c r="AC2922" i="4"/>
  <c r="AC2923" i="4"/>
  <c r="AC2924" i="4"/>
  <c r="AC2925" i="4"/>
  <c r="AC2926" i="4"/>
  <c r="AC2927" i="4"/>
  <c r="AC2928" i="4"/>
  <c r="AC2929" i="4"/>
  <c r="AI2929" i="4"/>
  <c r="AJ2929" i="4"/>
  <c r="AF2928" i="4"/>
  <c r="AG2928" i="4"/>
  <c r="AH2928" i="4"/>
  <c r="AI2928" i="4"/>
  <c r="AJ2928" i="4"/>
  <c r="AF2927" i="4"/>
  <c r="AG2927" i="4"/>
  <c r="AH2927" i="4"/>
  <c r="AI2927" i="4"/>
  <c r="AJ2927" i="4"/>
  <c r="AF2926" i="4"/>
  <c r="AG2926" i="4"/>
  <c r="AH2926" i="4"/>
  <c r="AI2926" i="4"/>
  <c r="AJ2926" i="4"/>
  <c r="AF2925" i="4"/>
  <c r="AG2925" i="4"/>
  <c r="AH2925" i="4"/>
  <c r="AI2925" i="4"/>
  <c r="AJ2925" i="4"/>
  <c r="AF2924" i="4"/>
  <c r="AG2924" i="4"/>
  <c r="AH2924" i="4"/>
  <c r="AI2924" i="4"/>
  <c r="AJ2924" i="4"/>
  <c r="AF2923" i="4"/>
  <c r="AG2923" i="4"/>
  <c r="AH2923" i="4"/>
  <c r="AI2923" i="4"/>
  <c r="AJ2923" i="4"/>
  <c r="AF2922" i="4"/>
  <c r="AG2922" i="4"/>
  <c r="AH2922" i="4"/>
  <c r="AI2922" i="4"/>
  <c r="AJ2922" i="4"/>
  <c r="AF2921" i="4"/>
  <c r="AG2921" i="4"/>
  <c r="AH2921" i="4"/>
  <c r="AI2921" i="4"/>
  <c r="AJ2921" i="4"/>
  <c r="AF2920" i="4"/>
  <c r="AG2920" i="4"/>
  <c r="AH2920" i="4"/>
  <c r="AI2920" i="4"/>
  <c r="AJ2920" i="4"/>
  <c r="AF2919" i="4"/>
  <c r="AG2919" i="4"/>
  <c r="AH2919" i="4"/>
  <c r="AI2919" i="4"/>
  <c r="AJ2919" i="4"/>
  <c r="AF2918" i="4"/>
  <c r="AG2918" i="4"/>
  <c r="AH2918" i="4"/>
  <c r="AI2918" i="4"/>
  <c r="AJ2918" i="4"/>
  <c r="AF2917" i="4"/>
  <c r="AG2917" i="4"/>
  <c r="AH2917" i="4"/>
  <c r="AI2917" i="4"/>
  <c r="AJ2917" i="4"/>
  <c r="AF2916" i="4"/>
  <c r="AG2916" i="4"/>
  <c r="AH2916" i="4"/>
  <c r="AI2916" i="4"/>
  <c r="AJ2916" i="4"/>
  <c r="AF2915" i="4"/>
  <c r="AG2915" i="4"/>
  <c r="AH2915" i="4"/>
  <c r="AI2915" i="4"/>
  <c r="AJ2915" i="4"/>
  <c r="AF2914" i="4"/>
  <c r="AG2914" i="4"/>
  <c r="AH2914" i="4"/>
  <c r="AI2914" i="4"/>
  <c r="AJ2914" i="4"/>
  <c r="AF2913" i="4"/>
  <c r="AG2913" i="4"/>
  <c r="AH2913" i="4"/>
  <c r="AI2913" i="4"/>
  <c r="AJ2913" i="4"/>
  <c r="AF2912" i="4"/>
  <c r="AG2912" i="4"/>
  <c r="AH2912" i="4"/>
  <c r="AI2912" i="4"/>
  <c r="AJ2912" i="4"/>
  <c r="AF2911" i="4"/>
  <c r="AG2911" i="4"/>
  <c r="AH2911" i="4"/>
  <c r="AI2911" i="4"/>
  <c r="AJ2911" i="4"/>
  <c r="AF2910" i="4"/>
  <c r="AG2910" i="4"/>
  <c r="AH2910" i="4"/>
  <c r="AI2910" i="4"/>
  <c r="AJ2910" i="4"/>
  <c r="AF2909" i="4"/>
  <c r="AG2909" i="4"/>
  <c r="AH2909" i="4"/>
  <c r="AI2909" i="4"/>
  <c r="AJ2909" i="4"/>
  <c r="AF2908" i="4"/>
  <c r="AG2908" i="4"/>
  <c r="AH2908" i="4"/>
  <c r="AI2908" i="4"/>
  <c r="AJ2908" i="4"/>
  <c r="AF2907" i="4"/>
  <c r="AG2907" i="4"/>
  <c r="AH2907" i="4"/>
  <c r="AI2907" i="4"/>
  <c r="AJ2907" i="4"/>
  <c r="AF2906" i="4"/>
  <c r="AG2906" i="4"/>
  <c r="AH2906" i="4"/>
  <c r="AI2906" i="4"/>
  <c r="AJ2906" i="4"/>
  <c r="Z2882" i="4"/>
  <c r="Z2883" i="4"/>
  <c r="Z2884" i="4"/>
  <c r="Z2885" i="4"/>
  <c r="Z2886" i="4"/>
  <c r="Z2887" i="4"/>
  <c r="Z2888" i="4"/>
  <c r="Z2889" i="4"/>
  <c r="Z2890" i="4"/>
  <c r="Z2891" i="4"/>
  <c r="Z2892" i="4"/>
  <c r="Z2893" i="4"/>
  <c r="Z2894" i="4"/>
  <c r="Z2895" i="4"/>
  <c r="Z2896" i="4"/>
  <c r="Z2897" i="4"/>
  <c r="Z2898" i="4"/>
  <c r="Z2899" i="4"/>
  <c r="Z2900" i="4"/>
  <c r="Z2901" i="4"/>
  <c r="Z2902" i="4"/>
  <c r="Z2903" i="4"/>
  <c r="Z2904" i="4"/>
  <c r="Z2905" i="4"/>
  <c r="AF2905" i="4"/>
  <c r="AA2882" i="4"/>
  <c r="AA2883" i="4"/>
  <c r="AA2884" i="4"/>
  <c r="AA2885" i="4"/>
  <c r="AA2886" i="4"/>
  <c r="AA2887" i="4"/>
  <c r="AA2888" i="4"/>
  <c r="AA2889" i="4"/>
  <c r="AA2890" i="4"/>
  <c r="AA2891" i="4"/>
  <c r="AA2892" i="4"/>
  <c r="AA2893" i="4"/>
  <c r="AA2894" i="4"/>
  <c r="AA2895" i="4"/>
  <c r="AA2896" i="4"/>
  <c r="AA2897" i="4"/>
  <c r="AA2898" i="4"/>
  <c r="AA2899" i="4"/>
  <c r="AA2900" i="4"/>
  <c r="AA2901" i="4"/>
  <c r="AA2902" i="4"/>
  <c r="AA2903" i="4"/>
  <c r="AA2904" i="4"/>
  <c r="AA2905" i="4"/>
  <c r="AG2905" i="4"/>
  <c r="AB2882" i="4"/>
  <c r="AB2883" i="4"/>
  <c r="AB2884" i="4"/>
  <c r="AB2885" i="4"/>
  <c r="AB2886" i="4"/>
  <c r="AB2887" i="4"/>
  <c r="AB2888" i="4"/>
  <c r="AB2889" i="4"/>
  <c r="AB2890" i="4"/>
  <c r="AB2891" i="4"/>
  <c r="AB2892" i="4"/>
  <c r="AB2893" i="4"/>
  <c r="AB2894" i="4"/>
  <c r="AB2895" i="4"/>
  <c r="AB2896" i="4"/>
  <c r="AB2897" i="4"/>
  <c r="AB2898" i="4"/>
  <c r="AB2899" i="4"/>
  <c r="AB2900" i="4"/>
  <c r="AB2901" i="4"/>
  <c r="AB2902" i="4"/>
  <c r="AB2903" i="4"/>
  <c r="AB2904" i="4"/>
  <c r="AB2905" i="4"/>
  <c r="AH2905" i="4"/>
  <c r="AC2882" i="4"/>
  <c r="AC2883" i="4"/>
  <c r="AC2884" i="4"/>
  <c r="AC2885" i="4"/>
  <c r="AC2886" i="4"/>
  <c r="AC2887" i="4"/>
  <c r="AC2888" i="4"/>
  <c r="AC2889" i="4"/>
  <c r="AC2890" i="4"/>
  <c r="AC2891" i="4"/>
  <c r="AC2892" i="4"/>
  <c r="AC2893" i="4"/>
  <c r="AC2894" i="4"/>
  <c r="AC2895" i="4"/>
  <c r="AC2896" i="4"/>
  <c r="AC2897" i="4"/>
  <c r="AC2898" i="4"/>
  <c r="AC2899" i="4"/>
  <c r="AC2900" i="4"/>
  <c r="AC2901" i="4"/>
  <c r="AC2902" i="4"/>
  <c r="AC2903" i="4"/>
  <c r="AC2904" i="4"/>
  <c r="AC2905" i="4"/>
  <c r="AI2905" i="4"/>
  <c r="AJ2905" i="4"/>
  <c r="AF2904" i="4"/>
  <c r="AG2904" i="4"/>
  <c r="AH2904" i="4"/>
  <c r="AI2904" i="4"/>
  <c r="AJ2904" i="4"/>
  <c r="AF2903" i="4"/>
  <c r="AG2903" i="4"/>
  <c r="AH2903" i="4"/>
  <c r="AI2903" i="4"/>
  <c r="AJ2903" i="4"/>
  <c r="AF2902" i="4"/>
  <c r="AG2902" i="4"/>
  <c r="AH2902" i="4"/>
  <c r="AI2902" i="4"/>
  <c r="AJ2902" i="4"/>
  <c r="AF2901" i="4"/>
  <c r="AG2901" i="4"/>
  <c r="AH2901" i="4"/>
  <c r="AI2901" i="4"/>
  <c r="AJ2901" i="4"/>
  <c r="AF2900" i="4"/>
  <c r="AG2900" i="4"/>
  <c r="AH2900" i="4"/>
  <c r="AI2900" i="4"/>
  <c r="AJ2900" i="4"/>
  <c r="AF2899" i="4"/>
  <c r="AG2899" i="4"/>
  <c r="AH2899" i="4"/>
  <c r="AI2899" i="4"/>
  <c r="AJ2899" i="4"/>
  <c r="AF2898" i="4"/>
  <c r="AG2898" i="4"/>
  <c r="AH2898" i="4"/>
  <c r="AI2898" i="4"/>
  <c r="AJ2898" i="4"/>
  <c r="AF2897" i="4"/>
  <c r="AG2897" i="4"/>
  <c r="AH2897" i="4"/>
  <c r="AI2897" i="4"/>
  <c r="AJ2897" i="4"/>
  <c r="AF2896" i="4"/>
  <c r="AG2896" i="4"/>
  <c r="AH2896" i="4"/>
  <c r="AI2896" i="4"/>
  <c r="AJ2896" i="4"/>
  <c r="AF2895" i="4"/>
  <c r="AG2895" i="4"/>
  <c r="AH2895" i="4"/>
  <c r="AI2895" i="4"/>
  <c r="AJ2895" i="4"/>
  <c r="AF2894" i="4"/>
  <c r="AG2894" i="4"/>
  <c r="AH2894" i="4"/>
  <c r="AI2894" i="4"/>
  <c r="AJ2894" i="4"/>
  <c r="AF2893" i="4"/>
  <c r="AG2893" i="4"/>
  <c r="AH2893" i="4"/>
  <c r="AI2893" i="4"/>
  <c r="AJ2893" i="4"/>
  <c r="AF2892" i="4"/>
  <c r="AG2892" i="4"/>
  <c r="AH2892" i="4"/>
  <c r="AI2892" i="4"/>
  <c r="AJ2892" i="4"/>
  <c r="AF2891" i="4"/>
  <c r="AG2891" i="4"/>
  <c r="AH2891" i="4"/>
  <c r="AI2891" i="4"/>
  <c r="AJ2891" i="4"/>
  <c r="AF2890" i="4"/>
  <c r="AG2890" i="4"/>
  <c r="AH2890" i="4"/>
  <c r="AI2890" i="4"/>
  <c r="AJ2890" i="4"/>
  <c r="AF2889" i="4"/>
  <c r="AG2889" i="4"/>
  <c r="AH2889" i="4"/>
  <c r="AI2889" i="4"/>
  <c r="AJ2889" i="4"/>
  <c r="AF2888" i="4"/>
  <c r="AG2888" i="4"/>
  <c r="AH2888" i="4"/>
  <c r="AI2888" i="4"/>
  <c r="AJ2888" i="4"/>
  <c r="AF2887" i="4"/>
  <c r="AG2887" i="4"/>
  <c r="AH2887" i="4"/>
  <c r="AI2887" i="4"/>
  <c r="AJ2887" i="4"/>
  <c r="AF2886" i="4"/>
  <c r="AG2886" i="4"/>
  <c r="AH2886" i="4"/>
  <c r="AI2886" i="4"/>
  <c r="AJ2886" i="4"/>
  <c r="AF2885" i="4"/>
  <c r="AG2885" i="4"/>
  <c r="AH2885" i="4"/>
  <c r="AI2885" i="4"/>
  <c r="AJ2885" i="4"/>
  <c r="AF2884" i="4"/>
  <c r="AG2884" i="4"/>
  <c r="AH2884" i="4"/>
  <c r="AI2884" i="4"/>
  <c r="AJ2884" i="4"/>
  <c r="AF2883" i="4"/>
  <c r="AG2883" i="4"/>
  <c r="AH2883" i="4"/>
  <c r="AI2883" i="4"/>
  <c r="AJ2883" i="4"/>
  <c r="AF2882" i="4"/>
  <c r="AG2882" i="4"/>
  <c r="AH2882" i="4"/>
  <c r="AI2882" i="4"/>
  <c r="AJ2882" i="4"/>
  <c r="Z2858" i="4"/>
  <c r="Z2859" i="4"/>
  <c r="Z2860" i="4"/>
  <c r="Z2861" i="4"/>
  <c r="Z2862" i="4"/>
  <c r="Z2863" i="4"/>
  <c r="Z2864" i="4"/>
  <c r="Z2865" i="4"/>
  <c r="Z2866" i="4"/>
  <c r="Z2867" i="4"/>
  <c r="Z2868" i="4"/>
  <c r="Z2869" i="4"/>
  <c r="Z2870" i="4"/>
  <c r="Z2871" i="4"/>
  <c r="Z2872" i="4"/>
  <c r="Z2873" i="4"/>
  <c r="Z2874" i="4"/>
  <c r="Z2875" i="4"/>
  <c r="Z2876" i="4"/>
  <c r="Z2877" i="4"/>
  <c r="Z2878" i="4"/>
  <c r="Z2879" i="4"/>
  <c r="Z2880" i="4"/>
  <c r="Z2881" i="4"/>
  <c r="AF2881" i="4"/>
  <c r="AA2858" i="4"/>
  <c r="AA2859" i="4"/>
  <c r="AA2860" i="4"/>
  <c r="AA2861" i="4"/>
  <c r="AA2862" i="4"/>
  <c r="AA2863" i="4"/>
  <c r="AA2864" i="4"/>
  <c r="AA2865" i="4"/>
  <c r="AA2866" i="4"/>
  <c r="AA2867" i="4"/>
  <c r="AA2868" i="4"/>
  <c r="AA2869" i="4"/>
  <c r="AA2870" i="4"/>
  <c r="AA2871" i="4"/>
  <c r="AA2872" i="4"/>
  <c r="AA2873" i="4"/>
  <c r="AA2874" i="4"/>
  <c r="AA2875" i="4"/>
  <c r="AA2876" i="4"/>
  <c r="AA2877" i="4"/>
  <c r="AA2878" i="4"/>
  <c r="AA2879" i="4"/>
  <c r="AA2880" i="4"/>
  <c r="AA2881" i="4"/>
  <c r="AG2881" i="4"/>
  <c r="AB2858" i="4"/>
  <c r="AB2859" i="4"/>
  <c r="AB2860" i="4"/>
  <c r="AB2861" i="4"/>
  <c r="AB2862" i="4"/>
  <c r="AB2863" i="4"/>
  <c r="AB2864" i="4"/>
  <c r="AB2865" i="4"/>
  <c r="AB2866" i="4"/>
  <c r="AB2867" i="4"/>
  <c r="AB2868" i="4"/>
  <c r="AB2869" i="4"/>
  <c r="AB2870" i="4"/>
  <c r="AB2871" i="4"/>
  <c r="AB2872" i="4"/>
  <c r="AB2873" i="4"/>
  <c r="AB2874" i="4"/>
  <c r="AB2875" i="4"/>
  <c r="AB2876" i="4"/>
  <c r="AB2877" i="4"/>
  <c r="AB2878" i="4"/>
  <c r="AB2879" i="4"/>
  <c r="AB2880" i="4"/>
  <c r="AB2881" i="4"/>
  <c r="AH2881" i="4"/>
  <c r="AC2858" i="4"/>
  <c r="AC2859" i="4"/>
  <c r="AC2860" i="4"/>
  <c r="AC2861" i="4"/>
  <c r="AC2862" i="4"/>
  <c r="AC2863" i="4"/>
  <c r="AC2864" i="4"/>
  <c r="AC2865" i="4"/>
  <c r="AC2866" i="4"/>
  <c r="AC2867" i="4"/>
  <c r="AC2868" i="4"/>
  <c r="AC2869" i="4"/>
  <c r="AC2870" i="4"/>
  <c r="AC2871" i="4"/>
  <c r="AC2872" i="4"/>
  <c r="AC2873" i="4"/>
  <c r="AC2874" i="4"/>
  <c r="AC2875" i="4"/>
  <c r="AC2876" i="4"/>
  <c r="AC2877" i="4"/>
  <c r="AC2878" i="4"/>
  <c r="AC2879" i="4"/>
  <c r="AC2880" i="4"/>
  <c r="AC2881" i="4"/>
  <c r="AI2881" i="4"/>
  <c r="AJ2881" i="4"/>
  <c r="AF2880" i="4"/>
  <c r="AG2880" i="4"/>
  <c r="AH2880" i="4"/>
  <c r="AI2880" i="4"/>
  <c r="AJ2880" i="4"/>
  <c r="AF2879" i="4"/>
  <c r="AG2879" i="4"/>
  <c r="AH2879" i="4"/>
  <c r="AI2879" i="4"/>
  <c r="AJ2879" i="4"/>
  <c r="AF2878" i="4"/>
  <c r="AG2878" i="4"/>
  <c r="AH2878" i="4"/>
  <c r="AI2878" i="4"/>
  <c r="AJ2878" i="4"/>
  <c r="AF2877" i="4"/>
  <c r="AG2877" i="4"/>
  <c r="AH2877" i="4"/>
  <c r="AI2877" i="4"/>
  <c r="AJ2877" i="4"/>
  <c r="AF2876" i="4"/>
  <c r="AG2876" i="4"/>
  <c r="AH2876" i="4"/>
  <c r="AI2876" i="4"/>
  <c r="AJ2876" i="4"/>
  <c r="AF2875" i="4"/>
  <c r="AG2875" i="4"/>
  <c r="AH2875" i="4"/>
  <c r="AI2875" i="4"/>
  <c r="AJ2875" i="4"/>
  <c r="AF2874" i="4"/>
  <c r="AG2874" i="4"/>
  <c r="AH2874" i="4"/>
  <c r="AI2874" i="4"/>
  <c r="AJ2874" i="4"/>
  <c r="AF2873" i="4"/>
  <c r="AG2873" i="4"/>
  <c r="AH2873" i="4"/>
  <c r="AI2873" i="4"/>
  <c r="AJ2873" i="4"/>
  <c r="AF2872" i="4"/>
  <c r="AG2872" i="4"/>
  <c r="AH2872" i="4"/>
  <c r="AI2872" i="4"/>
  <c r="AJ2872" i="4"/>
  <c r="AF2871" i="4"/>
  <c r="AG2871" i="4"/>
  <c r="AH2871" i="4"/>
  <c r="AI2871" i="4"/>
  <c r="AJ2871" i="4"/>
  <c r="AF2870" i="4"/>
  <c r="AG2870" i="4"/>
  <c r="AH2870" i="4"/>
  <c r="AI2870" i="4"/>
  <c r="AJ2870" i="4"/>
  <c r="AF2869" i="4"/>
  <c r="AG2869" i="4"/>
  <c r="AH2869" i="4"/>
  <c r="AI2869" i="4"/>
  <c r="AJ2869" i="4"/>
  <c r="AF2868" i="4"/>
  <c r="AG2868" i="4"/>
  <c r="AH2868" i="4"/>
  <c r="AI2868" i="4"/>
  <c r="AJ2868" i="4"/>
  <c r="AF2867" i="4"/>
  <c r="AG2867" i="4"/>
  <c r="AH2867" i="4"/>
  <c r="AI2867" i="4"/>
  <c r="AJ2867" i="4"/>
  <c r="AF2866" i="4"/>
  <c r="AG2866" i="4"/>
  <c r="AH2866" i="4"/>
  <c r="AI2866" i="4"/>
  <c r="AJ2866" i="4"/>
  <c r="AF2865" i="4"/>
  <c r="AG2865" i="4"/>
  <c r="AH2865" i="4"/>
  <c r="AI2865" i="4"/>
  <c r="AJ2865" i="4"/>
  <c r="AF2864" i="4"/>
  <c r="AG2864" i="4"/>
  <c r="AH2864" i="4"/>
  <c r="AI2864" i="4"/>
  <c r="AJ2864" i="4"/>
  <c r="AF2863" i="4"/>
  <c r="AG2863" i="4"/>
  <c r="AH2863" i="4"/>
  <c r="AI2863" i="4"/>
  <c r="AJ2863" i="4"/>
  <c r="AF2862" i="4"/>
  <c r="AG2862" i="4"/>
  <c r="AH2862" i="4"/>
  <c r="AI2862" i="4"/>
  <c r="AJ2862" i="4"/>
  <c r="AF2861" i="4"/>
  <c r="AG2861" i="4"/>
  <c r="AH2861" i="4"/>
  <c r="AI2861" i="4"/>
  <c r="AJ2861" i="4"/>
  <c r="AF2860" i="4"/>
  <c r="AG2860" i="4"/>
  <c r="AH2860" i="4"/>
  <c r="AI2860" i="4"/>
  <c r="AJ2860" i="4"/>
  <c r="AF2859" i="4"/>
  <c r="AG2859" i="4"/>
  <c r="AH2859" i="4"/>
  <c r="AI2859" i="4"/>
  <c r="AJ2859" i="4"/>
  <c r="AF2858" i="4"/>
  <c r="AG2858" i="4"/>
  <c r="AH2858" i="4"/>
  <c r="AI2858" i="4"/>
  <c r="AJ2858" i="4"/>
  <c r="Z2834" i="4"/>
  <c r="Z2835" i="4"/>
  <c r="Z2836" i="4"/>
  <c r="Z2837" i="4"/>
  <c r="Z2838" i="4"/>
  <c r="Z2839" i="4"/>
  <c r="Z2840" i="4"/>
  <c r="Z2841" i="4"/>
  <c r="Z2842" i="4"/>
  <c r="Z2843" i="4"/>
  <c r="Z2844" i="4"/>
  <c r="Z2845" i="4"/>
  <c r="Z2846" i="4"/>
  <c r="Z2847" i="4"/>
  <c r="Z2848" i="4"/>
  <c r="Z2849" i="4"/>
  <c r="Z2850" i="4"/>
  <c r="Z2851" i="4"/>
  <c r="Z2852" i="4"/>
  <c r="Z2853" i="4"/>
  <c r="Z2854" i="4"/>
  <c r="Z2855" i="4"/>
  <c r="Z2856" i="4"/>
  <c r="Z2857" i="4"/>
  <c r="AF2857" i="4"/>
  <c r="AA2834" i="4"/>
  <c r="AA2835" i="4"/>
  <c r="AA2836" i="4"/>
  <c r="AA2837" i="4"/>
  <c r="AA2838" i="4"/>
  <c r="AA2839" i="4"/>
  <c r="AA2840" i="4"/>
  <c r="AA2841" i="4"/>
  <c r="AA2842" i="4"/>
  <c r="AA2843" i="4"/>
  <c r="AA2844" i="4"/>
  <c r="AA2845" i="4"/>
  <c r="AA2846" i="4"/>
  <c r="AA2847" i="4"/>
  <c r="AA2848" i="4"/>
  <c r="AA2849" i="4"/>
  <c r="AA2850" i="4"/>
  <c r="AA2851" i="4"/>
  <c r="AA2852" i="4"/>
  <c r="AA2853" i="4"/>
  <c r="AA2854" i="4"/>
  <c r="AA2855" i="4"/>
  <c r="AA2856" i="4"/>
  <c r="AA2857" i="4"/>
  <c r="AG2857" i="4"/>
  <c r="AB2834" i="4"/>
  <c r="AB2835" i="4"/>
  <c r="AB2836" i="4"/>
  <c r="AB2837" i="4"/>
  <c r="AB2838" i="4"/>
  <c r="AB2839" i="4"/>
  <c r="AB2840" i="4"/>
  <c r="AB2841" i="4"/>
  <c r="AB2842" i="4"/>
  <c r="AB2843" i="4"/>
  <c r="AB2844" i="4"/>
  <c r="AB2845" i="4"/>
  <c r="AB2846" i="4"/>
  <c r="AB2847" i="4"/>
  <c r="AB2848" i="4"/>
  <c r="AB2849" i="4"/>
  <c r="AB2850" i="4"/>
  <c r="AB2851" i="4"/>
  <c r="AB2852" i="4"/>
  <c r="AB2853" i="4"/>
  <c r="AB2854" i="4"/>
  <c r="AB2855" i="4"/>
  <c r="AB2856" i="4"/>
  <c r="AB2857" i="4"/>
  <c r="AH2857" i="4"/>
  <c r="AC2834" i="4"/>
  <c r="AC2835" i="4"/>
  <c r="AC2836" i="4"/>
  <c r="AC2837" i="4"/>
  <c r="AC2838" i="4"/>
  <c r="AC2839" i="4"/>
  <c r="AC2840" i="4"/>
  <c r="AC2841" i="4"/>
  <c r="AC2842" i="4"/>
  <c r="AC2843" i="4"/>
  <c r="AC2844" i="4"/>
  <c r="AC2845" i="4"/>
  <c r="AC2846" i="4"/>
  <c r="AC2847" i="4"/>
  <c r="AC2848" i="4"/>
  <c r="AC2849" i="4"/>
  <c r="AC2850" i="4"/>
  <c r="AC2851" i="4"/>
  <c r="AC2852" i="4"/>
  <c r="AC2853" i="4"/>
  <c r="AC2854" i="4"/>
  <c r="AC2855" i="4"/>
  <c r="AC2856" i="4"/>
  <c r="AC2857" i="4"/>
  <c r="AI2857" i="4"/>
  <c r="AJ2857" i="4"/>
  <c r="AF2856" i="4"/>
  <c r="AG2856" i="4"/>
  <c r="AH2856" i="4"/>
  <c r="AI2856" i="4"/>
  <c r="AJ2856" i="4"/>
  <c r="AF2855" i="4"/>
  <c r="AG2855" i="4"/>
  <c r="AH2855" i="4"/>
  <c r="AI2855" i="4"/>
  <c r="AJ2855" i="4"/>
  <c r="AF2854" i="4"/>
  <c r="AG2854" i="4"/>
  <c r="AH2854" i="4"/>
  <c r="AI2854" i="4"/>
  <c r="AJ2854" i="4"/>
  <c r="AF2853" i="4"/>
  <c r="AG2853" i="4"/>
  <c r="AH2853" i="4"/>
  <c r="AI2853" i="4"/>
  <c r="AJ2853" i="4"/>
  <c r="AF2852" i="4"/>
  <c r="AG2852" i="4"/>
  <c r="AH2852" i="4"/>
  <c r="AI2852" i="4"/>
  <c r="AJ2852" i="4"/>
  <c r="AF2851" i="4"/>
  <c r="AG2851" i="4"/>
  <c r="AH2851" i="4"/>
  <c r="AI2851" i="4"/>
  <c r="AJ2851" i="4"/>
  <c r="AF2850" i="4"/>
  <c r="AG2850" i="4"/>
  <c r="AH2850" i="4"/>
  <c r="AI2850" i="4"/>
  <c r="AJ2850" i="4"/>
  <c r="AF2849" i="4"/>
  <c r="AG2849" i="4"/>
  <c r="AH2849" i="4"/>
  <c r="AI2849" i="4"/>
  <c r="AJ2849" i="4"/>
  <c r="AF2848" i="4"/>
  <c r="AG2848" i="4"/>
  <c r="AH2848" i="4"/>
  <c r="AI2848" i="4"/>
  <c r="AJ2848" i="4"/>
  <c r="AF2847" i="4"/>
  <c r="AG2847" i="4"/>
  <c r="AH2847" i="4"/>
  <c r="AI2847" i="4"/>
  <c r="AJ2847" i="4"/>
  <c r="AF2846" i="4"/>
  <c r="AG2846" i="4"/>
  <c r="AH2846" i="4"/>
  <c r="AI2846" i="4"/>
  <c r="AJ2846" i="4"/>
  <c r="AF2845" i="4"/>
  <c r="AG2845" i="4"/>
  <c r="AH2845" i="4"/>
  <c r="AI2845" i="4"/>
  <c r="AJ2845" i="4"/>
  <c r="AF2844" i="4"/>
  <c r="AG2844" i="4"/>
  <c r="AH2844" i="4"/>
  <c r="AI2844" i="4"/>
  <c r="AJ2844" i="4"/>
  <c r="AF2843" i="4"/>
  <c r="AG2843" i="4"/>
  <c r="AH2843" i="4"/>
  <c r="AI2843" i="4"/>
  <c r="AJ2843" i="4"/>
  <c r="AF2842" i="4"/>
  <c r="AG2842" i="4"/>
  <c r="AH2842" i="4"/>
  <c r="AI2842" i="4"/>
  <c r="AJ2842" i="4"/>
  <c r="AF2841" i="4"/>
  <c r="AG2841" i="4"/>
  <c r="AH2841" i="4"/>
  <c r="AI2841" i="4"/>
  <c r="AJ2841" i="4"/>
  <c r="AF2840" i="4"/>
  <c r="AG2840" i="4"/>
  <c r="AH2840" i="4"/>
  <c r="AI2840" i="4"/>
  <c r="AJ2840" i="4"/>
  <c r="AF2839" i="4"/>
  <c r="AG2839" i="4"/>
  <c r="AH2839" i="4"/>
  <c r="AI2839" i="4"/>
  <c r="AJ2839" i="4"/>
  <c r="AF2838" i="4"/>
  <c r="AG2838" i="4"/>
  <c r="AH2838" i="4"/>
  <c r="AI2838" i="4"/>
  <c r="AJ2838" i="4"/>
  <c r="AF2837" i="4"/>
  <c r="AG2837" i="4"/>
  <c r="AH2837" i="4"/>
  <c r="AI2837" i="4"/>
  <c r="AJ2837" i="4"/>
  <c r="AF2836" i="4"/>
  <c r="AG2836" i="4"/>
  <c r="AH2836" i="4"/>
  <c r="AI2836" i="4"/>
  <c r="AJ2836" i="4"/>
  <c r="AF2835" i="4"/>
  <c r="AG2835" i="4"/>
  <c r="AH2835" i="4"/>
  <c r="AI2835" i="4"/>
  <c r="AJ2835" i="4"/>
  <c r="AF2834" i="4"/>
  <c r="AG2834" i="4"/>
  <c r="AH2834" i="4"/>
  <c r="AI2834" i="4"/>
  <c r="AJ2834" i="4"/>
  <c r="Z2810" i="4"/>
  <c r="Z2811" i="4"/>
  <c r="Z2812" i="4"/>
  <c r="Z2813" i="4"/>
  <c r="Z2814" i="4"/>
  <c r="Z2815" i="4"/>
  <c r="Z2816" i="4"/>
  <c r="Z2817" i="4"/>
  <c r="Z2818" i="4"/>
  <c r="Z2819" i="4"/>
  <c r="Z2820" i="4"/>
  <c r="Z2821" i="4"/>
  <c r="Z2822" i="4"/>
  <c r="Z2823" i="4"/>
  <c r="Z2824" i="4"/>
  <c r="Z2825" i="4"/>
  <c r="Z2826" i="4"/>
  <c r="Z2827" i="4"/>
  <c r="Z2828" i="4"/>
  <c r="Z2829" i="4"/>
  <c r="Z2830" i="4"/>
  <c r="Z2831" i="4"/>
  <c r="Z2832" i="4"/>
  <c r="Z2833" i="4"/>
  <c r="AF2833" i="4"/>
  <c r="AA2810" i="4"/>
  <c r="AA2811" i="4"/>
  <c r="AA2812" i="4"/>
  <c r="AA2813" i="4"/>
  <c r="AA2814" i="4"/>
  <c r="AA2815" i="4"/>
  <c r="AA2816" i="4"/>
  <c r="AA2817" i="4"/>
  <c r="AA2818" i="4"/>
  <c r="AA2819" i="4"/>
  <c r="AA2820" i="4"/>
  <c r="AA2821" i="4"/>
  <c r="AA2822" i="4"/>
  <c r="AA2823" i="4"/>
  <c r="AA2824" i="4"/>
  <c r="AA2825" i="4"/>
  <c r="AA2826" i="4"/>
  <c r="AA2827" i="4"/>
  <c r="AA2828" i="4"/>
  <c r="AA2829" i="4"/>
  <c r="AA2830" i="4"/>
  <c r="AA2831" i="4"/>
  <c r="AA2832" i="4"/>
  <c r="AA2833" i="4"/>
  <c r="AG2833" i="4"/>
  <c r="AB2810" i="4"/>
  <c r="AB2811" i="4"/>
  <c r="AB2812" i="4"/>
  <c r="AB2813" i="4"/>
  <c r="AB2814" i="4"/>
  <c r="AB2815" i="4"/>
  <c r="AB2816" i="4"/>
  <c r="AB2817" i="4"/>
  <c r="AB2818" i="4"/>
  <c r="AB2819" i="4"/>
  <c r="AB2820" i="4"/>
  <c r="AB2821" i="4"/>
  <c r="AB2822" i="4"/>
  <c r="AB2823" i="4"/>
  <c r="AB2824" i="4"/>
  <c r="AB2825" i="4"/>
  <c r="AB2826" i="4"/>
  <c r="AB2827" i="4"/>
  <c r="AB2828" i="4"/>
  <c r="AB2829" i="4"/>
  <c r="AB2830" i="4"/>
  <c r="AB2831" i="4"/>
  <c r="AB2832" i="4"/>
  <c r="AB2833" i="4"/>
  <c r="AH2833" i="4"/>
  <c r="AC2810" i="4"/>
  <c r="AC2811" i="4"/>
  <c r="AC2812" i="4"/>
  <c r="AC2813" i="4"/>
  <c r="AC2814" i="4"/>
  <c r="AC2815" i="4"/>
  <c r="AC2816" i="4"/>
  <c r="AC2817" i="4"/>
  <c r="AC2818" i="4"/>
  <c r="AC2819" i="4"/>
  <c r="AC2820" i="4"/>
  <c r="AC2821" i="4"/>
  <c r="AC2822" i="4"/>
  <c r="AC2823" i="4"/>
  <c r="AC2824" i="4"/>
  <c r="AC2825" i="4"/>
  <c r="AC2826" i="4"/>
  <c r="AC2827" i="4"/>
  <c r="AC2828" i="4"/>
  <c r="AC2829" i="4"/>
  <c r="AC2830" i="4"/>
  <c r="AC2831" i="4"/>
  <c r="AC2832" i="4"/>
  <c r="AC2833" i="4"/>
  <c r="AI2833" i="4"/>
  <c r="AJ2833" i="4"/>
  <c r="AF2832" i="4"/>
  <c r="AG2832" i="4"/>
  <c r="AH2832" i="4"/>
  <c r="AI2832" i="4"/>
  <c r="AJ2832" i="4"/>
  <c r="AF2831" i="4"/>
  <c r="AG2831" i="4"/>
  <c r="AH2831" i="4"/>
  <c r="AI2831" i="4"/>
  <c r="AJ2831" i="4"/>
  <c r="AF2830" i="4"/>
  <c r="AG2830" i="4"/>
  <c r="AH2830" i="4"/>
  <c r="AI2830" i="4"/>
  <c r="AJ2830" i="4"/>
  <c r="AF2829" i="4"/>
  <c r="AG2829" i="4"/>
  <c r="AH2829" i="4"/>
  <c r="AI2829" i="4"/>
  <c r="AJ2829" i="4"/>
  <c r="AF2828" i="4"/>
  <c r="AG2828" i="4"/>
  <c r="AH2828" i="4"/>
  <c r="AI2828" i="4"/>
  <c r="AJ2828" i="4"/>
  <c r="AF2827" i="4"/>
  <c r="AG2827" i="4"/>
  <c r="AH2827" i="4"/>
  <c r="AI2827" i="4"/>
  <c r="AJ2827" i="4"/>
  <c r="AF2826" i="4"/>
  <c r="AG2826" i="4"/>
  <c r="AH2826" i="4"/>
  <c r="AI2826" i="4"/>
  <c r="AJ2826" i="4"/>
  <c r="AF2825" i="4"/>
  <c r="AG2825" i="4"/>
  <c r="AH2825" i="4"/>
  <c r="AI2825" i="4"/>
  <c r="AJ2825" i="4"/>
  <c r="AF2824" i="4"/>
  <c r="AG2824" i="4"/>
  <c r="AH2824" i="4"/>
  <c r="AI2824" i="4"/>
  <c r="AJ2824" i="4"/>
  <c r="AF2823" i="4"/>
  <c r="AG2823" i="4"/>
  <c r="AH2823" i="4"/>
  <c r="AI2823" i="4"/>
  <c r="AJ2823" i="4"/>
  <c r="AF2822" i="4"/>
  <c r="AG2822" i="4"/>
  <c r="AH2822" i="4"/>
  <c r="AI2822" i="4"/>
  <c r="AJ2822" i="4"/>
  <c r="AF2821" i="4"/>
  <c r="AG2821" i="4"/>
  <c r="AH2821" i="4"/>
  <c r="AI2821" i="4"/>
  <c r="AJ2821" i="4"/>
  <c r="AF2820" i="4"/>
  <c r="AG2820" i="4"/>
  <c r="AH2820" i="4"/>
  <c r="AI2820" i="4"/>
  <c r="AJ2820" i="4"/>
  <c r="AF2819" i="4"/>
  <c r="AG2819" i="4"/>
  <c r="AH2819" i="4"/>
  <c r="AI2819" i="4"/>
  <c r="AJ2819" i="4"/>
  <c r="AF2818" i="4"/>
  <c r="AG2818" i="4"/>
  <c r="AH2818" i="4"/>
  <c r="AI2818" i="4"/>
  <c r="AJ2818" i="4"/>
  <c r="AF2817" i="4"/>
  <c r="AG2817" i="4"/>
  <c r="AH2817" i="4"/>
  <c r="AI2817" i="4"/>
  <c r="AJ2817" i="4"/>
  <c r="AF2816" i="4"/>
  <c r="AG2816" i="4"/>
  <c r="AH2816" i="4"/>
  <c r="AI2816" i="4"/>
  <c r="AJ2816" i="4"/>
  <c r="AF2815" i="4"/>
  <c r="AG2815" i="4"/>
  <c r="AH2815" i="4"/>
  <c r="AI2815" i="4"/>
  <c r="AJ2815" i="4"/>
  <c r="AF2814" i="4"/>
  <c r="AG2814" i="4"/>
  <c r="AH2814" i="4"/>
  <c r="AI2814" i="4"/>
  <c r="AJ2814" i="4"/>
  <c r="AF2813" i="4"/>
  <c r="AG2813" i="4"/>
  <c r="AH2813" i="4"/>
  <c r="AI2813" i="4"/>
  <c r="AJ2813" i="4"/>
  <c r="AF2812" i="4"/>
  <c r="AG2812" i="4"/>
  <c r="AH2812" i="4"/>
  <c r="AI2812" i="4"/>
  <c r="AJ2812" i="4"/>
  <c r="AF2811" i="4"/>
  <c r="AG2811" i="4"/>
  <c r="AH2811" i="4"/>
  <c r="AI2811" i="4"/>
  <c r="AJ2811" i="4"/>
  <c r="AF2810" i="4"/>
  <c r="AG2810" i="4"/>
  <c r="AH2810" i="4"/>
  <c r="AI2810" i="4"/>
  <c r="AJ2810" i="4"/>
  <c r="Z2786" i="4"/>
  <c r="Z2787" i="4"/>
  <c r="Z2788" i="4"/>
  <c r="Z2789" i="4"/>
  <c r="Z2790" i="4"/>
  <c r="Z2791" i="4"/>
  <c r="Z2792" i="4"/>
  <c r="Z2793" i="4"/>
  <c r="Z2794" i="4"/>
  <c r="Z2795" i="4"/>
  <c r="Z2796" i="4"/>
  <c r="Z2797" i="4"/>
  <c r="Z2798" i="4"/>
  <c r="Z2799" i="4"/>
  <c r="Z2800" i="4"/>
  <c r="Z2801" i="4"/>
  <c r="Z2802" i="4"/>
  <c r="Z2803" i="4"/>
  <c r="Z2804" i="4"/>
  <c r="Z2805" i="4"/>
  <c r="Z2806" i="4"/>
  <c r="Z2807" i="4"/>
  <c r="Z2808" i="4"/>
  <c r="Z2809" i="4"/>
  <c r="AF2809" i="4"/>
  <c r="AA2786" i="4"/>
  <c r="AA2787" i="4"/>
  <c r="AA2788" i="4"/>
  <c r="AA2789" i="4"/>
  <c r="AA2790" i="4"/>
  <c r="AA2791" i="4"/>
  <c r="AA2792" i="4"/>
  <c r="AA2793" i="4"/>
  <c r="AA2794" i="4"/>
  <c r="AA2795" i="4"/>
  <c r="AA2796" i="4"/>
  <c r="AA2797" i="4"/>
  <c r="AA2798" i="4"/>
  <c r="AA2799" i="4"/>
  <c r="AA2800" i="4"/>
  <c r="AA2801" i="4"/>
  <c r="AA2802" i="4"/>
  <c r="AA2803" i="4"/>
  <c r="AA2804" i="4"/>
  <c r="AA2805" i="4"/>
  <c r="AA2806" i="4"/>
  <c r="AA2807" i="4"/>
  <c r="AA2808" i="4"/>
  <c r="AA2809" i="4"/>
  <c r="AG2809" i="4"/>
  <c r="AB2786" i="4"/>
  <c r="AB2787" i="4"/>
  <c r="AB2788" i="4"/>
  <c r="AB2789" i="4"/>
  <c r="AB2790" i="4"/>
  <c r="AB2791" i="4"/>
  <c r="AB2792" i="4"/>
  <c r="AB2793" i="4"/>
  <c r="AB2794" i="4"/>
  <c r="AB2795" i="4"/>
  <c r="AB2796" i="4"/>
  <c r="AB2797" i="4"/>
  <c r="AB2798" i="4"/>
  <c r="AB2799" i="4"/>
  <c r="AB2800" i="4"/>
  <c r="AB2801" i="4"/>
  <c r="AB2802" i="4"/>
  <c r="AB2803" i="4"/>
  <c r="AB2804" i="4"/>
  <c r="AB2805" i="4"/>
  <c r="AB2806" i="4"/>
  <c r="AB2807" i="4"/>
  <c r="AB2808" i="4"/>
  <c r="AB2809" i="4"/>
  <c r="AH2809" i="4"/>
  <c r="AC2786" i="4"/>
  <c r="AC2787" i="4"/>
  <c r="AC2788" i="4"/>
  <c r="AC2789" i="4"/>
  <c r="AC2790" i="4"/>
  <c r="AC2791" i="4"/>
  <c r="AC2792" i="4"/>
  <c r="AC2793" i="4"/>
  <c r="AC2794" i="4"/>
  <c r="AC2795" i="4"/>
  <c r="AC2796" i="4"/>
  <c r="AC2797" i="4"/>
  <c r="AC2798" i="4"/>
  <c r="AC2799" i="4"/>
  <c r="AC2800" i="4"/>
  <c r="AC2801" i="4"/>
  <c r="AC2802" i="4"/>
  <c r="AC2803" i="4"/>
  <c r="AC2804" i="4"/>
  <c r="AC2805" i="4"/>
  <c r="AC2806" i="4"/>
  <c r="AC2807" i="4"/>
  <c r="AC2808" i="4"/>
  <c r="AC2809" i="4"/>
  <c r="AI2809" i="4"/>
  <c r="AJ2809" i="4"/>
  <c r="AF2808" i="4"/>
  <c r="AG2808" i="4"/>
  <c r="AH2808" i="4"/>
  <c r="AI2808" i="4"/>
  <c r="AJ2808" i="4"/>
  <c r="AF2807" i="4"/>
  <c r="AG2807" i="4"/>
  <c r="AH2807" i="4"/>
  <c r="AI2807" i="4"/>
  <c r="AJ2807" i="4"/>
  <c r="AF2806" i="4"/>
  <c r="AG2806" i="4"/>
  <c r="AH2806" i="4"/>
  <c r="AI2806" i="4"/>
  <c r="AJ2806" i="4"/>
  <c r="AF2805" i="4"/>
  <c r="AG2805" i="4"/>
  <c r="AH2805" i="4"/>
  <c r="AI2805" i="4"/>
  <c r="AJ2805" i="4"/>
  <c r="AF2804" i="4"/>
  <c r="AG2804" i="4"/>
  <c r="AH2804" i="4"/>
  <c r="AI2804" i="4"/>
  <c r="AJ2804" i="4"/>
  <c r="AF2803" i="4"/>
  <c r="AG2803" i="4"/>
  <c r="AH2803" i="4"/>
  <c r="AI2803" i="4"/>
  <c r="AJ2803" i="4"/>
  <c r="AF2802" i="4"/>
  <c r="AG2802" i="4"/>
  <c r="AH2802" i="4"/>
  <c r="AI2802" i="4"/>
  <c r="AJ2802" i="4"/>
  <c r="AF2801" i="4"/>
  <c r="AG2801" i="4"/>
  <c r="AH2801" i="4"/>
  <c r="AI2801" i="4"/>
  <c r="AJ2801" i="4"/>
  <c r="AF2800" i="4"/>
  <c r="AG2800" i="4"/>
  <c r="AH2800" i="4"/>
  <c r="AI2800" i="4"/>
  <c r="AJ2800" i="4"/>
  <c r="AF2799" i="4"/>
  <c r="AG2799" i="4"/>
  <c r="AH2799" i="4"/>
  <c r="AI2799" i="4"/>
  <c r="AJ2799" i="4"/>
  <c r="AF2798" i="4"/>
  <c r="AG2798" i="4"/>
  <c r="AH2798" i="4"/>
  <c r="AI2798" i="4"/>
  <c r="AJ2798" i="4"/>
  <c r="AF2797" i="4"/>
  <c r="AG2797" i="4"/>
  <c r="AH2797" i="4"/>
  <c r="AI2797" i="4"/>
  <c r="AJ2797" i="4"/>
  <c r="AF2796" i="4"/>
  <c r="AG2796" i="4"/>
  <c r="AH2796" i="4"/>
  <c r="AI2796" i="4"/>
  <c r="AJ2796" i="4"/>
  <c r="AF2795" i="4"/>
  <c r="AG2795" i="4"/>
  <c r="AH2795" i="4"/>
  <c r="AI2795" i="4"/>
  <c r="AJ2795" i="4"/>
  <c r="AF2794" i="4"/>
  <c r="AG2794" i="4"/>
  <c r="AH2794" i="4"/>
  <c r="AI2794" i="4"/>
  <c r="AJ2794" i="4"/>
  <c r="AF2793" i="4"/>
  <c r="AG2793" i="4"/>
  <c r="AH2793" i="4"/>
  <c r="AI2793" i="4"/>
  <c r="AJ2793" i="4"/>
  <c r="AF2792" i="4"/>
  <c r="AG2792" i="4"/>
  <c r="AH2792" i="4"/>
  <c r="AI2792" i="4"/>
  <c r="AJ2792" i="4"/>
  <c r="AF2791" i="4"/>
  <c r="AG2791" i="4"/>
  <c r="AH2791" i="4"/>
  <c r="AI2791" i="4"/>
  <c r="AJ2791" i="4"/>
  <c r="AF2790" i="4"/>
  <c r="AG2790" i="4"/>
  <c r="AH2790" i="4"/>
  <c r="AI2790" i="4"/>
  <c r="AJ2790" i="4"/>
  <c r="AF2789" i="4"/>
  <c r="AG2789" i="4"/>
  <c r="AH2789" i="4"/>
  <c r="AI2789" i="4"/>
  <c r="AJ2789" i="4"/>
  <c r="AF2788" i="4"/>
  <c r="AG2788" i="4"/>
  <c r="AH2788" i="4"/>
  <c r="AI2788" i="4"/>
  <c r="AJ2788" i="4"/>
  <c r="AF2787" i="4"/>
  <c r="AG2787" i="4"/>
  <c r="AH2787" i="4"/>
  <c r="AI2787" i="4"/>
  <c r="AJ2787" i="4"/>
  <c r="AF2786" i="4"/>
  <c r="AG2786" i="4"/>
  <c r="AH2786" i="4"/>
  <c r="AI2786" i="4"/>
  <c r="AJ2786" i="4"/>
  <c r="Z2762" i="4"/>
  <c r="Z2763" i="4"/>
  <c r="Z2764" i="4"/>
  <c r="Z2765" i="4"/>
  <c r="Z2766" i="4"/>
  <c r="Z2767" i="4"/>
  <c r="Z2768" i="4"/>
  <c r="Z2769" i="4"/>
  <c r="Z2770" i="4"/>
  <c r="Z2771" i="4"/>
  <c r="Z2772" i="4"/>
  <c r="Z2773" i="4"/>
  <c r="Z2774" i="4"/>
  <c r="Z2775" i="4"/>
  <c r="Z2776" i="4"/>
  <c r="Z2777" i="4"/>
  <c r="Z2778" i="4"/>
  <c r="Z2779" i="4"/>
  <c r="Z2780" i="4"/>
  <c r="Z2781" i="4"/>
  <c r="Z2782" i="4"/>
  <c r="Z2783" i="4"/>
  <c r="Z2784" i="4"/>
  <c r="Z2785" i="4"/>
  <c r="AF2785" i="4"/>
  <c r="AA2762" i="4"/>
  <c r="AA2763" i="4"/>
  <c r="AA2764" i="4"/>
  <c r="AA2765" i="4"/>
  <c r="AA2766" i="4"/>
  <c r="AA2767" i="4"/>
  <c r="AA2768" i="4"/>
  <c r="AA2769" i="4"/>
  <c r="AA2770" i="4"/>
  <c r="AA2771" i="4"/>
  <c r="AA2772" i="4"/>
  <c r="AA2773" i="4"/>
  <c r="AA2774" i="4"/>
  <c r="AA2775" i="4"/>
  <c r="AA2776" i="4"/>
  <c r="AA2777" i="4"/>
  <c r="AA2778" i="4"/>
  <c r="AA2779" i="4"/>
  <c r="AA2780" i="4"/>
  <c r="AA2781" i="4"/>
  <c r="AA2782" i="4"/>
  <c r="AA2783" i="4"/>
  <c r="AA2784" i="4"/>
  <c r="AA2785" i="4"/>
  <c r="AG2785" i="4"/>
  <c r="AB2762" i="4"/>
  <c r="AB2763" i="4"/>
  <c r="AB2764" i="4"/>
  <c r="AB2765" i="4"/>
  <c r="AB2766" i="4"/>
  <c r="AB2767" i="4"/>
  <c r="AB2768" i="4"/>
  <c r="AB2769" i="4"/>
  <c r="AB2770" i="4"/>
  <c r="AB2771" i="4"/>
  <c r="AB2772" i="4"/>
  <c r="AB2773" i="4"/>
  <c r="AB2774" i="4"/>
  <c r="AB2775" i="4"/>
  <c r="AB2776" i="4"/>
  <c r="AB2777" i="4"/>
  <c r="AB2778" i="4"/>
  <c r="AB2779" i="4"/>
  <c r="AB2780" i="4"/>
  <c r="AB2781" i="4"/>
  <c r="AB2782" i="4"/>
  <c r="AB2783" i="4"/>
  <c r="AB2784" i="4"/>
  <c r="AB2785" i="4"/>
  <c r="AH2785" i="4"/>
  <c r="AC2762" i="4"/>
  <c r="AC2763" i="4"/>
  <c r="AC2764" i="4"/>
  <c r="AC2765" i="4"/>
  <c r="AC2766" i="4"/>
  <c r="AC2767" i="4"/>
  <c r="AC2768" i="4"/>
  <c r="AC2769" i="4"/>
  <c r="AC2770" i="4"/>
  <c r="AC2771" i="4"/>
  <c r="AC2772" i="4"/>
  <c r="AC2773" i="4"/>
  <c r="AC2774" i="4"/>
  <c r="AC2775" i="4"/>
  <c r="AC2776" i="4"/>
  <c r="AC2777" i="4"/>
  <c r="AC2778" i="4"/>
  <c r="AC2779" i="4"/>
  <c r="AC2780" i="4"/>
  <c r="AC2781" i="4"/>
  <c r="AC2782" i="4"/>
  <c r="AC2783" i="4"/>
  <c r="AC2784" i="4"/>
  <c r="AC2785" i="4"/>
  <c r="AI2785" i="4"/>
  <c r="AJ2785" i="4"/>
  <c r="AF2784" i="4"/>
  <c r="AG2784" i="4"/>
  <c r="AH2784" i="4"/>
  <c r="AI2784" i="4"/>
  <c r="AJ2784" i="4"/>
  <c r="AF2783" i="4"/>
  <c r="AG2783" i="4"/>
  <c r="AH2783" i="4"/>
  <c r="AI2783" i="4"/>
  <c r="AJ2783" i="4"/>
  <c r="AF2782" i="4"/>
  <c r="AG2782" i="4"/>
  <c r="AH2782" i="4"/>
  <c r="AI2782" i="4"/>
  <c r="AJ2782" i="4"/>
  <c r="AF2781" i="4"/>
  <c r="AG2781" i="4"/>
  <c r="AH2781" i="4"/>
  <c r="AI2781" i="4"/>
  <c r="AJ2781" i="4"/>
  <c r="AF2780" i="4"/>
  <c r="AG2780" i="4"/>
  <c r="AH2780" i="4"/>
  <c r="AI2780" i="4"/>
  <c r="AJ2780" i="4"/>
  <c r="AF2779" i="4"/>
  <c r="AG2779" i="4"/>
  <c r="AH2779" i="4"/>
  <c r="AI2779" i="4"/>
  <c r="AJ2779" i="4"/>
  <c r="AF2778" i="4"/>
  <c r="AG2778" i="4"/>
  <c r="AH2778" i="4"/>
  <c r="AI2778" i="4"/>
  <c r="AJ2778" i="4"/>
  <c r="AF2777" i="4"/>
  <c r="AG2777" i="4"/>
  <c r="AH2777" i="4"/>
  <c r="AI2777" i="4"/>
  <c r="AJ2777" i="4"/>
  <c r="AF2776" i="4"/>
  <c r="AG2776" i="4"/>
  <c r="AH2776" i="4"/>
  <c r="AI2776" i="4"/>
  <c r="AJ2776" i="4"/>
  <c r="AF2775" i="4"/>
  <c r="AG2775" i="4"/>
  <c r="AH2775" i="4"/>
  <c r="AI2775" i="4"/>
  <c r="AJ2775" i="4"/>
  <c r="AF2774" i="4"/>
  <c r="AG2774" i="4"/>
  <c r="AH2774" i="4"/>
  <c r="AI2774" i="4"/>
  <c r="AJ2774" i="4"/>
  <c r="AF2773" i="4"/>
  <c r="AG2773" i="4"/>
  <c r="AH2773" i="4"/>
  <c r="AI2773" i="4"/>
  <c r="AJ2773" i="4"/>
  <c r="AF2772" i="4"/>
  <c r="AG2772" i="4"/>
  <c r="AH2772" i="4"/>
  <c r="AI2772" i="4"/>
  <c r="AJ2772" i="4"/>
  <c r="AF2771" i="4"/>
  <c r="AG2771" i="4"/>
  <c r="AH2771" i="4"/>
  <c r="AI2771" i="4"/>
  <c r="AJ2771" i="4"/>
  <c r="AF2770" i="4"/>
  <c r="AG2770" i="4"/>
  <c r="AH2770" i="4"/>
  <c r="AI2770" i="4"/>
  <c r="AJ2770" i="4"/>
  <c r="AF2769" i="4"/>
  <c r="AG2769" i="4"/>
  <c r="AH2769" i="4"/>
  <c r="AI2769" i="4"/>
  <c r="AJ2769" i="4"/>
  <c r="AF2768" i="4"/>
  <c r="AG2768" i="4"/>
  <c r="AH2768" i="4"/>
  <c r="AI2768" i="4"/>
  <c r="AJ2768" i="4"/>
  <c r="AF2767" i="4"/>
  <c r="AG2767" i="4"/>
  <c r="AH2767" i="4"/>
  <c r="AI2767" i="4"/>
  <c r="AJ2767" i="4"/>
  <c r="AF2766" i="4"/>
  <c r="AG2766" i="4"/>
  <c r="AH2766" i="4"/>
  <c r="AI2766" i="4"/>
  <c r="AJ2766" i="4"/>
  <c r="AF2765" i="4"/>
  <c r="AG2765" i="4"/>
  <c r="AH2765" i="4"/>
  <c r="AI2765" i="4"/>
  <c r="AJ2765" i="4"/>
  <c r="AF2764" i="4"/>
  <c r="AG2764" i="4"/>
  <c r="AH2764" i="4"/>
  <c r="AI2764" i="4"/>
  <c r="AJ2764" i="4"/>
  <c r="AF2763" i="4"/>
  <c r="AG2763" i="4"/>
  <c r="AH2763" i="4"/>
  <c r="AI2763" i="4"/>
  <c r="AJ2763" i="4"/>
  <c r="AF2762" i="4"/>
  <c r="AG2762" i="4"/>
  <c r="AH2762" i="4"/>
  <c r="AI2762" i="4"/>
  <c r="AJ2762" i="4"/>
  <c r="Z2738" i="4"/>
  <c r="Z2739" i="4"/>
  <c r="Z2740" i="4"/>
  <c r="Z2741" i="4"/>
  <c r="Z2742" i="4"/>
  <c r="Z2743" i="4"/>
  <c r="Z2744" i="4"/>
  <c r="Z2745" i="4"/>
  <c r="Z2746" i="4"/>
  <c r="Z2747" i="4"/>
  <c r="Z2748" i="4"/>
  <c r="Z2749" i="4"/>
  <c r="Z2750" i="4"/>
  <c r="Z2751" i="4"/>
  <c r="Z2752" i="4"/>
  <c r="Z2753" i="4"/>
  <c r="Z2754" i="4"/>
  <c r="Z2755" i="4"/>
  <c r="Z2756" i="4"/>
  <c r="Z2757" i="4"/>
  <c r="Z2758" i="4"/>
  <c r="Z2759" i="4"/>
  <c r="Z2760" i="4"/>
  <c r="Z2761" i="4"/>
  <c r="AF2761" i="4"/>
  <c r="AA2738" i="4"/>
  <c r="AA2739" i="4"/>
  <c r="AA2740" i="4"/>
  <c r="AA2741" i="4"/>
  <c r="AA2742" i="4"/>
  <c r="AA2743" i="4"/>
  <c r="AA2744" i="4"/>
  <c r="AA2745" i="4"/>
  <c r="AA2746" i="4"/>
  <c r="AA2747" i="4"/>
  <c r="AA2748" i="4"/>
  <c r="AA2749" i="4"/>
  <c r="AA2750" i="4"/>
  <c r="AA2751" i="4"/>
  <c r="AA2752" i="4"/>
  <c r="AA2753" i="4"/>
  <c r="AA2754" i="4"/>
  <c r="AA2755" i="4"/>
  <c r="AA2756" i="4"/>
  <c r="AA2757" i="4"/>
  <c r="AA2758" i="4"/>
  <c r="AA2759" i="4"/>
  <c r="AA2760" i="4"/>
  <c r="AA2761" i="4"/>
  <c r="AG2761" i="4"/>
  <c r="AB2738" i="4"/>
  <c r="AB2739" i="4"/>
  <c r="AB2740" i="4"/>
  <c r="AB2741" i="4"/>
  <c r="AB2742" i="4"/>
  <c r="AB2743" i="4"/>
  <c r="AB2744" i="4"/>
  <c r="AB2745" i="4"/>
  <c r="AB2746" i="4"/>
  <c r="AB2747" i="4"/>
  <c r="AB2748" i="4"/>
  <c r="AB2749" i="4"/>
  <c r="AB2750" i="4"/>
  <c r="AB2751" i="4"/>
  <c r="AB2752" i="4"/>
  <c r="AB2753" i="4"/>
  <c r="AB2754" i="4"/>
  <c r="AB2755" i="4"/>
  <c r="AB2756" i="4"/>
  <c r="AB2757" i="4"/>
  <c r="AB2758" i="4"/>
  <c r="AB2759" i="4"/>
  <c r="AB2760" i="4"/>
  <c r="AB2761" i="4"/>
  <c r="AH2761" i="4"/>
  <c r="AC2738" i="4"/>
  <c r="AC2739" i="4"/>
  <c r="AC2740" i="4"/>
  <c r="AC2741" i="4"/>
  <c r="AC2742" i="4"/>
  <c r="AC2743" i="4"/>
  <c r="AC2744" i="4"/>
  <c r="AC2745" i="4"/>
  <c r="AC2746" i="4"/>
  <c r="AC2747" i="4"/>
  <c r="AC2748" i="4"/>
  <c r="AC2749" i="4"/>
  <c r="AC2750" i="4"/>
  <c r="AC2751" i="4"/>
  <c r="AC2752" i="4"/>
  <c r="AC2753" i="4"/>
  <c r="AC2754" i="4"/>
  <c r="AC2755" i="4"/>
  <c r="AC2756" i="4"/>
  <c r="AC2757" i="4"/>
  <c r="AC2758" i="4"/>
  <c r="AC2759" i="4"/>
  <c r="AC2760" i="4"/>
  <c r="AC2761" i="4"/>
  <c r="AI2761" i="4"/>
  <c r="AJ2761" i="4"/>
  <c r="AF2760" i="4"/>
  <c r="AG2760" i="4"/>
  <c r="AH2760" i="4"/>
  <c r="AI2760" i="4"/>
  <c r="AJ2760" i="4"/>
  <c r="AF2759" i="4"/>
  <c r="AG2759" i="4"/>
  <c r="AH2759" i="4"/>
  <c r="AI2759" i="4"/>
  <c r="AJ2759" i="4"/>
  <c r="AF2758" i="4"/>
  <c r="AG2758" i="4"/>
  <c r="AH2758" i="4"/>
  <c r="AI2758" i="4"/>
  <c r="AJ2758" i="4"/>
  <c r="AF2757" i="4"/>
  <c r="AG2757" i="4"/>
  <c r="AH2757" i="4"/>
  <c r="AI2757" i="4"/>
  <c r="AJ2757" i="4"/>
  <c r="AF2756" i="4"/>
  <c r="AG2756" i="4"/>
  <c r="AH2756" i="4"/>
  <c r="AI2756" i="4"/>
  <c r="AJ2756" i="4"/>
  <c r="AF2755" i="4"/>
  <c r="AG2755" i="4"/>
  <c r="AH2755" i="4"/>
  <c r="AI2755" i="4"/>
  <c r="AJ2755" i="4"/>
  <c r="AF2754" i="4"/>
  <c r="AG2754" i="4"/>
  <c r="AH2754" i="4"/>
  <c r="AI2754" i="4"/>
  <c r="AJ2754" i="4"/>
  <c r="AF2753" i="4"/>
  <c r="AG2753" i="4"/>
  <c r="AH2753" i="4"/>
  <c r="AI2753" i="4"/>
  <c r="AJ2753" i="4"/>
  <c r="AF2752" i="4"/>
  <c r="AG2752" i="4"/>
  <c r="AH2752" i="4"/>
  <c r="AI2752" i="4"/>
  <c r="AJ2752" i="4"/>
  <c r="AF2751" i="4"/>
  <c r="AG2751" i="4"/>
  <c r="AH2751" i="4"/>
  <c r="AI2751" i="4"/>
  <c r="AJ2751" i="4"/>
  <c r="AF2750" i="4"/>
  <c r="AG2750" i="4"/>
  <c r="AH2750" i="4"/>
  <c r="AI2750" i="4"/>
  <c r="AJ2750" i="4"/>
  <c r="AF2749" i="4"/>
  <c r="AG2749" i="4"/>
  <c r="AH2749" i="4"/>
  <c r="AI2749" i="4"/>
  <c r="AJ2749" i="4"/>
  <c r="AF2748" i="4"/>
  <c r="AG2748" i="4"/>
  <c r="AH2748" i="4"/>
  <c r="AI2748" i="4"/>
  <c r="AJ2748" i="4"/>
  <c r="AF2747" i="4"/>
  <c r="AG2747" i="4"/>
  <c r="AH2747" i="4"/>
  <c r="AI2747" i="4"/>
  <c r="AJ2747" i="4"/>
  <c r="AF2746" i="4"/>
  <c r="AG2746" i="4"/>
  <c r="AH2746" i="4"/>
  <c r="AI2746" i="4"/>
  <c r="AJ2746" i="4"/>
  <c r="AF2745" i="4"/>
  <c r="AG2745" i="4"/>
  <c r="AH2745" i="4"/>
  <c r="AI2745" i="4"/>
  <c r="AJ2745" i="4"/>
  <c r="AF2744" i="4"/>
  <c r="AG2744" i="4"/>
  <c r="AH2744" i="4"/>
  <c r="AI2744" i="4"/>
  <c r="AJ2744" i="4"/>
  <c r="AF2743" i="4"/>
  <c r="AG2743" i="4"/>
  <c r="AH2743" i="4"/>
  <c r="AI2743" i="4"/>
  <c r="AJ2743" i="4"/>
  <c r="AF2742" i="4"/>
  <c r="AG2742" i="4"/>
  <c r="AH2742" i="4"/>
  <c r="AI2742" i="4"/>
  <c r="AJ2742" i="4"/>
  <c r="AF2741" i="4"/>
  <c r="AG2741" i="4"/>
  <c r="AH2741" i="4"/>
  <c r="AI2741" i="4"/>
  <c r="AJ2741" i="4"/>
  <c r="AF2740" i="4"/>
  <c r="AG2740" i="4"/>
  <c r="AH2740" i="4"/>
  <c r="AI2740" i="4"/>
  <c r="AJ2740" i="4"/>
  <c r="AF2739" i="4"/>
  <c r="AG2739" i="4"/>
  <c r="AH2739" i="4"/>
  <c r="AI2739" i="4"/>
  <c r="AJ2739" i="4"/>
  <c r="AF2738" i="4"/>
  <c r="AG2738" i="4"/>
  <c r="AH2738" i="4"/>
  <c r="AI2738" i="4"/>
  <c r="AJ2738" i="4"/>
  <c r="Z2714" i="4"/>
  <c r="Z2715" i="4"/>
  <c r="Z2716" i="4"/>
  <c r="Z2717" i="4"/>
  <c r="Z2718" i="4"/>
  <c r="Z2719" i="4"/>
  <c r="Z2720" i="4"/>
  <c r="Z2721" i="4"/>
  <c r="Z2722" i="4"/>
  <c r="Z2723" i="4"/>
  <c r="Z2724" i="4"/>
  <c r="Z2725" i="4"/>
  <c r="Z2726" i="4"/>
  <c r="Z2727" i="4"/>
  <c r="Z2728" i="4"/>
  <c r="Z2729" i="4"/>
  <c r="Z2730" i="4"/>
  <c r="Z2731" i="4"/>
  <c r="Z2732" i="4"/>
  <c r="Z2733" i="4"/>
  <c r="Z2734" i="4"/>
  <c r="Z2735" i="4"/>
  <c r="Z2736" i="4"/>
  <c r="Z2737" i="4"/>
  <c r="AF2737" i="4"/>
  <c r="AA2714" i="4"/>
  <c r="AA2715" i="4"/>
  <c r="AA2716" i="4"/>
  <c r="AA2717" i="4"/>
  <c r="AA2718" i="4"/>
  <c r="AA2719" i="4"/>
  <c r="AA2720" i="4"/>
  <c r="AA2721" i="4"/>
  <c r="AA2722" i="4"/>
  <c r="AA2723" i="4"/>
  <c r="AA2724" i="4"/>
  <c r="AA2725" i="4"/>
  <c r="AA2726" i="4"/>
  <c r="AA2727" i="4"/>
  <c r="AA2728" i="4"/>
  <c r="AA2729" i="4"/>
  <c r="AA2730" i="4"/>
  <c r="AA2731" i="4"/>
  <c r="AA2732" i="4"/>
  <c r="AA2733" i="4"/>
  <c r="AA2734" i="4"/>
  <c r="AA2735" i="4"/>
  <c r="AA2736" i="4"/>
  <c r="AA2737" i="4"/>
  <c r="AG2737" i="4"/>
  <c r="AB2714" i="4"/>
  <c r="AB2715" i="4"/>
  <c r="AB2716" i="4"/>
  <c r="AB2717" i="4"/>
  <c r="AB2718" i="4"/>
  <c r="AB2719" i="4"/>
  <c r="AB2720" i="4"/>
  <c r="AB2721" i="4"/>
  <c r="AB2722" i="4"/>
  <c r="AB2723" i="4"/>
  <c r="AB2724" i="4"/>
  <c r="AB2725" i="4"/>
  <c r="AB2726" i="4"/>
  <c r="AB2727" i="4"/>
  <c r="AB2728" i="4"/>
  <c r="AB2729" i="4"/>
  <c r="AB2730" i="4"/>
  <c r="AB2731" i="4"/>
  <c r="AB2732" i="4"/>
  <c r="AB2733" i="4"/>
  <c r="AB2734" i="4"/>
  <c r="AB2735" i="4"/>
  <c r="AB2736" i="4"/>
  <c r="AB2737" i="4"/>
  <c r="AH2737" i="4"/>
  <c r="AC2714" i="4"/>
  <c r="AC2715" i="4"/>
  <c r="AC2716" i="4"/>
  <c r="AC2717" i="4"/>
  <c r="AC2718" i="4"/>
  <c r="AC2719" i="4"/>
  <c r="AC2720" i="4"/>
  <c r="AC2721" i="4"/>
  <c r="AC2722" i="4"/>
  <c r="AC2723" i="4"/>
  <c r="AC2724" i="4"/>
  <c r="AC2725" i="4"/>
  <c r="AC2726" i="4"/>
  <c r="AC2727" i="4"/>
  <c r="AC2728" i="4"/>
  <c r="AC2729" i="4"/>
  <c r="AC2730" i="4"/>
  <c r="AC2731" i="4"/>
  <c r="AC2732" i="4"/>
  <c r="AC2733" i="4"/>
  <c r="AC2734" i="4"/>
  <c r="AC2735" i="4"/>
  <c r="AC2736" i="4"/>
  <c r="AC2737" i="4"/>
  <c r="AI2737" i="4"/>
  <c r="AJ2737" i="4"/>
  <c r="AF2736" i="4"/>
  <c r="AG2736" i="4"/>
  <c r="AH2736" i="4"/>
  <c r="AI2736" i="4"/>
  <c r="AJ2736" i="4"/>
  <c r="AF2735" i="4"/>
  <c r="AG2735" i="4"/>
  <c r="AH2735" i="4"/>
  <c r="AI2735" i="4"/>
  <c r="AJ2735" i="4"/>
  <c r="AF2734" i="4"/>
  <c r="AG2734" i="4"/>
  <c r="AH2734" i="4"/>
  <c r="AI2734" i="4"/>
  <c r="AJ2734" i="4"/>
  <c r="AF2733" i="4"/>
  <c r="AG2733" i="4"/>
  <c r="AH2733" i="4"/>
  <c r="AI2733" i="4"/>
  <c r="AJ2733" i="4"/>
  <c r="AF2732" i="4"/>
  <c r="AG2732" i="4"/>
  <c r="AH2732" i="4"/>
  <c r="AI2732" i="4"/>
  <c r="AJ2732" i="4"/>
  <c r="AF2731" i="4"/>
  <c r="AG2731" i="4"/>
  <c r="AH2731" i="4"/>
  <c r="AI2731" i="4"/>
  <c r="AJ2731" i="4"/>
  <c r="AF2730" i="4"/>
  <c r="AG2730" i="4"/>
  <c r="AH2730" i="4"/>
  <c r="AI2730" i="4"/>
  <c r="AJ2730" i="4"/>
  <c r="AF2729" i="4"/>
  <c r="AG2729" i="4"/>
  <c r="AH2729" i="4"/>
  <c r="AI2729" i="4"/>
  <c r="AJ2729" i="4"/>
  <c r="AF2728" i="4"/>
  <c r="AG2728" i="4"/>
  <c r="AH2728" i="4"/>
  <c r="AI2728" i="4"/>
  <c r="AJ2728" i="4"/>
  <c r="AF2727" i="4"/>
  <c r="AG2727" i="4"/>
  <c r="AH2727" i="4"/>
  <c r="AI2727" i="4"/>
  <c r="AJ2727" i="4"/>
  <c r="AF2726" i="4"/>
  <c r="AG2726" i="4"/>
  <c r="AH2726" i="4"/>
  <c r="AI2726" i="4"/>
  <c r="AJ2726" i="4"/>
  <c r="AF2725" i="4"/>
  <c r="AG2725" i="4"/>
  <c r="AH2725" i="4"/>
  <c r="AI2725" i="4"/>
  <c r="AJ2725" i="4"/>
  <c r="AF2724" i="4"/>
  <c r="AG2724" i="4"/>
  <c r="AH2724" i="4"/>
  <c r="AI2724" i="4"/>
  <c r="AJ2724" i="4"/>
  <c r="AF2723" i="4"/>
  <c r="AG2723" i="4"/>
  <c r="AH2723" i="4"/>
  <c r="AI2723" i="4"/>
  <c r="AJ2723" i="4"/>
  <c r="AF2722" i="4"/>
  <c r="AG2722" i="4"/>
  <c r="AH2722" i="4"/>
  <c r="AI2722" i="4"/>
  <c r="AJ2722" i="4"/>
  <c r="AF2721" i="4"/>
  <c r="AG2721" i="4"/>
  <c r="AH2721" i="4"/>
  <c r="AI2721" i="4"/>
  <c r="AJ2721" i="4"/>
  <c r="AF2720" i="4"/>
  <c r="AG2720" i="4"/>
  <c r="AH2720" i="4"/>
  <c r="AI2720" i="4"/>
  <c r="AJ2720" i="4"/>
  <c r="AF2719" i="4"/>
  <c r="AG2719" i="4"/>
  <c r="AH2719" i="4"/>
  <c r="AI2719" i="4"/>
  <c r="AJ2719" i="4"/>
  <c r="AF2718" i="4"/>
  <c r="AG2718" i="4"/>
  <c r="AH2718" i="4"/>
  <c r="AI2718" i="4"/>
  <c r="AJ2718" i="4"/>
  <c r="AF2717" i="4"/>
  <c r="AG2717" i="4"/>
  <c r="AH2717" i="4"/>
  <c r="AI2717" i="4"/>
  <c r="AJ2717" i="4"/>
  <c r="AF2716" i="4"/>
  <c r="AG2716" i="4"/>
  <c r="AH2716" i="4"/>
  <c r="AI2716" i="4"/>
  <c r="AJ2716" i="4"/>
  <c r="AF2715" i="4"/>
  <c r="AG2715" i="4"/>
  <c r="AH2715" i="4"/>
  <c r="AI2715" i="4"/>
  <c r="AJ2715" i="4"/>
  <c r="AF2714" i="4"/>
  <c r="AG2714" i="4"/>
  <c r="AH2714" i="4"/>
  <c r="AI2714" i="4"/>
  <c r="AJ2714" i="4"/>
  <c r="Z2690" i="4"/>
  <c r="Z2691" i="4"/>
  <c r="Z2692" i="4"/>
  <c r="Z2693" i="4"/>
  <c r="Z2694" i="4"/>
  <c r="Z2695" i="4"/>
  <c r="Z2696" i="4"/>
  <c r="Z2697" i="4"/>
  <c r="Z2698" i="4"/>
  <c r="Z2699" i="4"/>
  <c r="Z2700" i="4"/>
  <c r="Z2701" i="4"/>
  <c r="Z2702" i="4"/>
  <c r="Z2703" i="4"/>
  <c r="Z2704" i="4"/>
  <c r="Z2705" i="4"/>
  <c r="Z2706" i="4"/>
  <c r="Z2707" i="4"/>
  <c r="Z2708" i="4"/>
  <c r="Z2709" i="4"/>
  <c r="Z2710" i="4"/>
  <c r="Z2711" i="4"/>
  <c r="Z2712" i="4"/>
  <c r="Z2713" i="4"/>
  <c r="AF2713" i="4"/>
  <c r="AA2690" i="4"/>
  <c r="AA2691" i="4"/>
  <c r="AA2692" i="4"/>
  <c r="AA2693" i="4"/>
  <c r="AA2694" i="4"/>
  <c r="AA2695" i="4"/>
  <c r="AA2696" i="4"/>
  <c r="AA2697" i="4"/>
  <c r="AA2698" i="4"/>
  <c r="AA2699" i="4"/>
  <c r="AA2700" i="4"/>
  <c r="AA2701" i="4"/>
  <c r="AA2702" i="4"/>
  <c r="AA2703" i="4"/>
  <c r="AA2704" i="4"/>
  <c r="AA2705" i="4"/>
  <c r="AA2706" i="4"/>
  <c r="AA2707" i="4"/>
  <c r="AA2708" i="4"/>
  <c r="AA2709" i="4"/>
  <c r="AA2710" i="4"/>
  <c r="AA2711" i="4"/>
  <c r="AA2712" i="4"/>
  <c r="AA2713" i="4"/>
  <c r="AG2713" i="4"/>
  <c r="AB2690" i="4"/>
  <c r="AB2691" i="4"/>
  <c r="AB2692" i="4"/>
  <c r="AB2693" i="4"/>
  <c r="AB2694" i="4"/>
  <c r="AB2695" i="4"/>
  <c r="AB2696" i="4"/>
  <c r="AB2697" i="4"/>
  <c r="AB2698" i="4"/>
  <c r="AB2699" i="4"/>
  <c r="AB2700" i="4"/>
  <c r="AB2701" i="4"/>
  <c r="AB2702" i="4"/>
  <c r="AB2703" i="4"/>
  <c r="AB2704" i="4"/>
  <c r="AB2705" i="4"/>
  <c r="AB2706" i="4"/>
  <c r="AB2707" i="4"/>
  <c r="AB2708" i="4"/>
  <c r="AB2709" i="4"/>
  <c r="AB2710" i="4"/>
  <c r="AB2711" i="4"/>
  <c r="AB2712" i="4"/>
  <c r="AB2713" i="4"/>
  <c r="AH2713" i="4"/>
  <c r="AC2690" i="4"/>
  <c r="AC2691" i="4"/>
  <c r="AC2692" i="4"/>
  <c r="AC2693" i="4"/>
  <c r="AC2694" i="4"/>
  <c r="AC2695" i="4"/>
  <c r="AC2696" i="4"/>
  <c r="AC2697" i="4"/>
  <c r="AC2698" i="4"/>
  <c r="AC2699" i="4"/>
  <c r="AC2700" i="4"/>
  <c r="AC2701" i="4"/>
  <c r="AC2702" i="4"/>
  <c r="AC2703" i="4"/>
  <c r="AC2704" i="4"/>
  <c r="AC2705" i="4"/>
  <c r="AC2706" i="4"/>
  <c r="AC2707" i="4"/>
  <c r="AC2708" i="4"/>
  <c r="AC2709" i="4"/>
  <c r="AC2710" i="4"/>
  <c r="AC2711" i="4"/>
  <c r="AC2712" i="4"/>
  <c r="AC2713" i="4"/>
  <c r="AI2713" i="4"/>
  <c r="AJ2713" i="4"/>
  <c r="AF2712" i="4"/>
  <c r="AG2712" i="4"/>
  <c r="AH2712" i="4"/>
  <c r="AI2712" i="4"/>
  <c r="AJ2712" i="4"/>
  <c r="AF2711" i="4"/>
  <c r="AG2711" i="4"/>
  <c r="AH2711" i="4"/>
  <c r="AI2711" i="4"/>
  <c r="AJ2711" i="4"/>
  <c r="AF2710" i="4"/>
  <c r="AG2710" i="4"/>
  <c r="AH2710" i="4"/>
  <c r="AI2710" i="4"/>
  <c r="AJ2710" i="4"/>
  <c r="AF2709" i="4"/>
  <c r="AG2709" i="4"/>
  <c r="AH2709" i="4"/>
  <c r="AI2709" i="4"/>
  <c r="AJ2709" i="4"/>
  <c r="AF2708" i="4"/>
  <c r="AG2708" i="4"/>
  <c r="AH2708" i="4"/>
  <c r="AI2708" i="4"/>
  <c r="AJ2708" i="4"/>
  <c r="AF2707" i="4"/>
  <c r="AG2707" i="4"/>
  <c r="AH2707" i="4"/>
  <c r="AI2707" i="4"/>
  <c r="AJ2707" i="4"/>
  <c r="AF2706" i="4"/>
  <c r="AG2706" i="4"/>
  <c r="AH2706" i="4"/>
  <c r="AI2706" i="4"/>
  <c r="AJ2706" i="4"/>
  <c r="AF2705" i="4"/>
  <c r="AG2705" i="4"/>
  <c r="AH2705" i="4"/>
  <c r="AI2705" i="4"/>
  <c r="AJ2705" i="4"/>
  <c r="AF2704" i="4"/>
  <c r="AG2704" i="4"/>
  <c r="AH2704" i="4"/>
  <c r="AI2704" i="4"/>
  <c r="AJ2704" i="4"/>
  <c r="AF2703" i="4"/>
  <c r="AG2703" i="4"/>
  <c r="AH2703" i="4"/>
  <c r="AI2703" i="4"/>
  <c r="AJ2703" i="4"/>
  <c r="AF2702" i="4"/>
  <c r="AG2702" i="4"/>
  <c r="AH2702" i="4"/>
  <c r="AI2702" i="4"/>
  <c r="AJ2702" i="4"/>
  <c r="AF2701" i="4"/>
  <c r="AG2701" i="4"/>
  <c r="AH2701" i="4"/>
  <c r="AI2701" i="4"/>
  <c r="AJ2701" i="4"/>
  <c r="AF2700" i="4"/>
  <c r="AG2700" i="4"/>
  <c r="AH2700" i="4"/>
  <c r="AI2700" i="4"/>
  <c r="AJ2700" i="4"/>
  <c r="AF2699" i="4"/>
  <c r="AG2699" i="4"/>
  <c r="AH2699" i="4"/>
  <c r="AI2699" i="4"/>
  <c r="AJ2699" i="4"/>
  <c r="AF2698" i="4"/>
  <c r="AG2698" i="4"/>
  <c r="AH2698" i="4"/>
  <c r="AI2698" i="4"/>
  <c r="AJ2698" i="4"/>
  <c r="AF2697" i="4"/>
  <c r="AG2697" i="4"/>
  <c r="AH2697" i="4"/>
  <c r="AI2697" i="4"/>
  <c r="AJ2697" i="4"/>
  <c r="AF2696" i="4"/>
  <c r="AG2696" i="4"/>
  <c r="AH2696" i="4"/>
  <c r="AI2696" i="4"/>
  <c r="AJ2696" i="4"/>
  <c r="AF2695" i="4"/>
  <c r="AG2695" i="4"/>
  <c r="AH2695" i="4"/>
  <c r="AI2695" i="4"/>
  <c r="AJ2695" i="4"/>
  <c r="AF2694" i="4"/>
  <c r="AG2694" i="4"/>
  <c r="AH2694" i="4"/>
  <c r="AI2694" i="4"/>
  <c r="AJ2694" i="4"/>
  <c r="AF2693" i="4"/>
  <c r="AG2693" i="4"/>
  <c r="AH2693" i="4"/>
  <c r="AI2693" i="4"/>
  <c r="AJ2693" i="4"/>
  <c r="AF2692" i="4"/>
  <c r="AG2692" i="4"/>
  <c r="AH2692" i="4"/>
  <c r="AI2692" i="4"/>
  <c r="AJ2692" i="4"/>
  <c r="AF2691" i="4"/>
  <c r="AG2691" i="4"/>
  <c r="AH2691" i="4"/>
  <c r="AI2691" i="4"/>
  <c r="AJ2691" i="4"/>
  <c r="AF2690" i="4"/>
  <c r="AG2690" i="4"/>
  <c r="AH2690" i="4"/>
  <c r="AI2690" i="4"/>
  <c r="AJ2690" i="4"/>
  <c r="Z2666" i="4"/>
  <c r="Z2667" i="4"/>
  <c r="Z2668" i="4"/>
  <c r="Z2669" i="4"/>
  <c r="Z2670" i="4"/>
  <c r="Z2671" i="4"/>
  <c r="Z2672" i="4"/>
  <c r="Z2673" i="4"/>
  <c r="Z2674" i="4"/>
  <c r="Z2675" i="4"/>
  <c r="Z2676" i="4"/>
  <c r="Z2677" i="4"/>
  <c r="Z2678" i="4"/>
  <c r="Z2679" i="4"/>
  <c r="Z2680" i="4"/>
  <c r="Z2681" i="4"/>
  <c r="Z2682" i="4"/>
  <c r="Z2683" i="4"/>
  <c r="Z2684" i="4"/>
  <c r="Z2685" i="4"/>
  <c r="Z2686" i="4"/>
  <c r="Z2687" i="4"/>
  <c r="Z2688" i="4"/>
  <c r="Z2689" i="4"/>
  <c r="AF2689" i="4"/>
  <c r="AA2666" i="4"/>
  <c r="AA2667" i="4"/>
  <c r="AA2668" i="4"/>
  <c r="AA2669" i="4"/>
  <c r="AA2670" i="4"/>
  <c r="AA2671" i="4"/>
  <c r="AA2672" i="4"/>
  <c r="AA2673" i="4"/>
  <c r="AA2674" i="4"/>
  <c r="AA2675" i="4"/>
  <c r="AA2676" i="4"/>
  <c r="AA2677" i="4"/>
  <c r="AA2678" i="4"/>
  <c r="AA2679" i="4"/>
  <c r="AA2680" i="4"/>
  <c r="AA2681" i="4"/>
  <c r="AA2682" i="4"/>
  <c r="AA2683" i="4"/>
  <c r="AA2684" i="4"/>
  <c r="AA2685" i="4"/>
  <c r="AA2686" i="4"/>
  <c r="AA2687" i="4"/>
  <c r="AA2688" i="4"/>
  <c r="AA2689" i="4"/>
  <c r="AG2689" i="4"/>
  <c r="AB2666" i="4"/>
  <c r="AB2667" i="4"/>
  <c r="AB2668" i="4"/>
  <c r="AB2669" i="4"/>
  <c r="AB2670" i="4"/>
  <c r="AB2671" i="4"/>
  <c r="AB2672" i="4"/>
  <c r="AB2673" i="4"/>
  <c r="AB2674" i="4"/>
  <c r="AB2675" i="4"/>
  <c r="AB2676" i="4"/>
  <c r="AB2677" i="4"/>
  <c r="AB2678" i="4"/>
  <c r="AB2679" i="4"/>
  <c r="AB2680" i="4"/>
  <c r="AB2681" i="4"/>
  <c r="AB2682" i="4"/>
  <c r="AB2683" i="4"/>
  <c r="AB2684" i="4"/>
  <c r="AB2685" i="4"/>
  <c r="AB2686" i="4"/>
  <c r="AB2687" i="4"/>
  <c r="AB2688" i="4"/>
  <c r="AB2689" i="4"/>
  <c r="AH2689" i="4"/>
  <c r="AC2666" i="4"/>
  <c r="AC2667" i="4"/>
  <c r="AC2668" i="4"/>
  <c r="AC2669" i="4"/>
  <c r="AC2670" i="4"/>
  <c r="AC2671" i="4"/>
  <c r="AC2672" i="4"/>
  <c r="AC2673" i="4"/>
  <c r="AC2674" i="4"/>
  <c r="AC2675" i="4"/>
  <c r="AC2676" i="4"/>
  <c r="AC2677" i="4"/>
  <c r="AC2678" i="4"/>
  <c r="AC2679" i="4"/>
  <c r="AC2680" i="4"/>
  <c r="AC2681" i="4"/>
  <c r="AC2682" i="4"/>
  <c r="AC2683" i="4"/>
  <c r="AC2684" i="4"/>
  <c r="AC2685" i="4"/>
  <c r="AC2686" i="4"/>
  <c r="AC2687" i="4"/>
  <c r="AC2688" i="4"/>
  <c r="AC2689" i="4"/>
  <c r="AI2689" i="4"/>
  <c r="AJ2689" i="4"/>
  <c r="AF2688" i="4"/>
  <c r="AG2688" i="4"/>
  <c r="AH2688" i="4"/>
  <c r="AI2688" i="4"/>
  <c r="AJ2688" i="4"/>
  <c r="AF2687" i="4"/>
  <c r="AG2687" i="4"/>
  <c r="AH2687" i="4"/>
  <c r="AI2687" i="4"/>
  <c r="AJ2687" i="4"/>
  <c r="AF2686" i="4"/>
  <c r="AG2686" i="4"/>
  <c r="AH2686" i="4"/>
  <c r="AI2686" i="4"/>
  <c r="AJ2686" i="4"/>
  <c r="AF2685" i="4"/>
  <c r="AG2685" i="4"/>
  <c r="AH2685" i="4"/>
  <c r="AI2685" i="4"/>
  <c r="AJ2685" i="4"/>
  <c r="AF2684" i="4"/>
  <c r="AG2684" i="4"/>
  <c r="AH2684" i="4"/>
  <c r="AI2684" i="4"/>
  <c r="AJ2684" i="4"/>
  <c r="AF2683" i="4"/>
  <c r="AG2683" i="4"/>
  <c r="AH2683" i="4"/>
  <c r="AI2683" i="4"/>
  <c r="AJ2683" i="4"/>
  <c r="AF2682" i="4"/>
  <c r="AG2682" i="4"/>
  <c r="AH2682" i="4"/>
  <c r="AI2682" i="4"/>
  <c r="AJ2682" i="4"/>
  <c r="AF2681" i="4"/>
  <c r="AG2681" i="4"/>
  <c r="AH2681" i="4"/>
  <c r="AI2681" i="4"/>
  <c r="AJ2681" i="4"/>
  <c r="AF2680" i="4"/>
  <c r="AG2680" i="4"/>
  <c r="AH2680" i="4"/>
  <c r="AI2680" i="4"/>
  <c r="AJ2680" i="4"/>
  <c r="AF2679" i="4"/>
  <c r="AG2679" i="4"/>
  <c r="AH2679" i="4"/>
  <c r="AI2679" i="4"/>
  <c r="AJ2679" i="4"/>
  <c r="AF2678" i="4"/>
  <c r="AG2678" i="4"/>
  <c r="AH2678" i="4"/>
  <c r="AI2678" i="4"/>
  <c r="AJ2678" i="4"/>
  <c r="AF2677" i="4"/>
  <c r="AG2677" i="4"/>
  <c r="AH2677" i="4"/>
  <c r="AI2677" i="4"/>
  <c r="AJ2677" i="4"/>
  <c r="AF2676" i="4"/>
  <c r="AG2676" i="4"/>
  <c r="AH2676" i="4"/>
  <c r="AI2676" i="4"/>
  <c r="AJ2676" i="4"/>
  <c r="AF2675" i="4"/>
  <c r="AG2675" i="4"/>
  <c r="AH2675" i="4"/>
  <c r="AI2675" i="4"/>
  <c r="AJ2675" i="4"/>
  <c r="AF2674" i="4"/>
  <c r="AG2674" i="4"/>
  <c r="AH2674" i="4"/>
  <c r="AI2674" i="4"/>
  <c r="AJ2674" i="4"/>
  <c r="AF2673" i="4"/>
  <c r="AG2673" i="4"/>
  <c r="AH2673" i="4"/>
  <c r="AI2673" i="4"/>
  <c r="AJ2673" i="4"/>
  <c r="AF2672" i="4"/>
  <c r="AG2672" i="4"/>
  <c r="AH2672" i="4"/>
  <c r="AI2672" i="4"/>
  <c r="AJ2672" i="4"/>
  <c r="AF2671" i="4"/>
  <c r="AG2671" i="4"/>
  <c r="AH2671" i="4"/>
  <c r="AI2671" i="4"/>
  <c r="AJ2671" i="4"/>
  <c r="AF2670" i="4"/>
  <c r="AG2670" i="4"/>
  <c r="AH2670" i="4"/>
  <c r="AI2670" i="4"/>
  <c r="AJ2670" i="4"/>
  <c r="AF2669" i="4"/>
  <c r="AG2669" i="4"/>
  <c r="AH2669" i="4"/>
  <c r="AI2669" i="4"/>
  <c r="AJ2669" i="4"/>
  <c r="AF2668" i="4"/>
  <c r="AG2668" i="4"/>
  <c r="AH2668" i="4"/>
  <c r="AI2668" i="4"/>
  <c r="AJ2668" i="4"/>
  <c r="AF2667" i="4"/>
  <c r="AG2667" i="4"/>
  <c r="AH2667" i="4"/>
  <c r="AI2667" i="4"/>
  <c r="AJ2667" i="4"/>
  <c r="AF2666" i="4"/>
  <c r="AG2666" i="4"/>
  <c r="AH2666" i="4"/>
  <c r="AI2666" i="4"/>
  <c r="AJ2666" i="4"/>
  <c r="Z2642" i="4"/>
  <c r="Z2643" i="4"/>
  <c r="Z2644" i="4"/>
  <c r="Z2645" i="4"/>
  <c r="Z2646" i="4"/>
  <c r="Z2647" i="4"/>
  <c r="Z2648" i="4"/>
  <c r="Z2649" i="4"/>
  <c r="Z2650" i="4"/>
  <c r="Z2651" i="4"/>
  <c r="Z2652" i="4"/>
  <c r="Z2653" i="4"/>
  <c r="Z2654" i="4"/>
  <c r="Z2655" i="4"/>
  <c r="Z2656" i="4"/>
  <c r="Z2657" i="4"/>
  <c r="Z2658" i="4"/>
  <c r="Z2659" i="4"/>
  <c r="Z2660" i="4"/>
  <c r="Z2661" i="4"/>
  <c r="Z2662" i="4"/>
  <c r="Z2663" i="4"/>
  <c r="Z2664" i="4"/>
  <c r="Z2665" i="4"/>
  <c r="AF2665" i="4"/>
  <c r="AA2642" i="4"/>
  <c r="AA2643" i="4"/>
  <c r="AA2644" i="4"/>
  <c r="AA2645" i="4"/>
  <c r="AA2646" i="4"/>
  <c r="AA2647" i="4"/>
  <c r="AA2648" i="4"/>
  <c r="AA2649" i="4"/>
  <c r="AA2650" i="4"/>
  <c r="AA2651" i="4"/>
  <c r="AA2652" i="4"/>
  <c r="AA2653" i="4"/>
  <c r="AA2654" i="4"/>
  <c r="AA2655" i="4"/>
  <c r="AA2656" i="4"/>
  <c r="AA2657" i="4"/>
  <c r="AA2658" i="4"/>
  <c r="AA2659" i="4"/>
  <c r="AA2660" i="4"/>
  <c r="AA2661" i="4"/>
  <c r="AA2662" i="4"/>
  <c r="AA2663" i="4"/>
  <c r="AA2664" i="4"/>
  <c r="AA2665" i="4"/>
  <c r="AG2665" i="4"/>
  <c r="AB2642" i="4"/>
  <c r="AB2643" i="4"/>
  <c r="AB2644" i="4"/>
  <c r="AB2645" i="4"/>
  <c r="AB2646" i="4"/>
  <c r="AB2647" i="4"/>
  <c r="AB2648" i="4"/>
  <c r="AB2649" i="4"/>
  <c r="AB2650" i="4"/>
  <c r="AB2651" i="4"/>
  <c r="AB2652" i="4"/>
  <c r="AB2653" i="4"/>
  <c r="AB2654" i="4"/>
  <c r="AB2655" i="4"/>
  <c r="AB2656" i="4"/>
  <c r="AB2657" i="4"/>
  <c r="AB2658" i="4"/>
  <c r="AB2659" i="4"/>
  <c r="AB2660" i="4"/>
  <c r="AB2661" i="4"/>
  <c r="AB2662" i="4"/>
  <c r="AB2663" i="4"/>
  <c r="AB2664" i="4"/>
  <c r="AB2665" i="4"/>
  <c r="AH2665" i="4"/>
  <c r="AC2642" i="4"/>
  <c r="AC2643" i="4"/>
  <c r="AC2644" i="4"/>
  <c r="AC2645" i="4"/>
  <c r="AC2646" i="4"/>
  <c r="AC2647" i="4"/>
  <c r="AC2648" i="4"/>
  <c r="AC2649" i="4"/>
  <c r="AC2650" i="4"/>
  <c r="AC2651" i="4"/>
  <c r="AC2652" i="4"/>
  <c r="AC2653" i="4"/>
  <c r="AC2654" i="4"/>
  <c r="AC2655" i="4"/>
  <c r="AC2656" i="4"/>
  <c r="AC2657" i="4"/>
  <c r="AC2658" i="4"/>
  <c r="AC2659" i="4"/>
  <c r="AC2660" i="4"/>
  <c r="AC2661" i="4"/>
  <c r="AC2662" i="4"/>
  <c r="AC2663" i="4"/>
  <c r="AC2664" i="4"/>
  <c r="AC2665" i="4"/>
  <c r="AI2665" i="4"/>
  <c r="AJ2665" i="4"/>
  <c r="AF2664" i="4"/>
  <c r="AG2664" i="4"/>
  <c r="AH2664" i="4"/>
  <c r="AI2664" i="4"/>
  <c r="AJ2664" i="4"/>
  <c r="AF2663" i="4"/>
  <c r="AG2663" i="4"/>
  <c r="AH2663" i="4"/>
  <c r="AI2663" i="4"/>
  <c r="AJ2663" i="4"/>
  <c r="AF2662" i="4"/>
  <c r="AG2662" i="4"/>
  <c r="AH2662" i="4"/>
  <c r="AI2662" i="4"/>
  <c r="AJ2662" i="4"/>
  <c r="AF2661" i="4"/>
  <c r="AG2661" i="4"/>
  <c r="AH2661" i="4"/>
  <c r="AI2661" i="4"/>
  <c r="AJ2661" i="4"/>
  <c r="AF2660" i="4"/>
  <c r="AG2660" i="4"/>
  <c r="AH2660" i="4"/>
  <c r="AI2660" i="4"/>
  <c r="AJ2660" i="4"/>
  <c r="AF2659" i="4"/>
  <c r="AG2659" i="4"/>
  <c r="AH2659" i="4"/>
  <c r="AI2659" i="4"/>
  <c r="AJ2659" i="4"/>
  <c r="AF2658" i="4"/>
  <c r="AG2658" i="4"/>
  <c r="AH2658" i="4"/>
  <c r="AI2658" i="4"/>
  <c r="AJ2658" i="4"/>
  <c r="AF2657" i="4"/>
  <c r="AG2657" i="4"/>
  <c r="AH2657" i="4"/>
  <c r="AI2657" i="4"/>
  <c r="AJ2657" i="4"/>
  <c r="AF2656" i="4"/>
  <c r="AG2656" i="4"/>
  <c r="AH2656" i="4"/>
  <c r="AI2656" i="4"/>
  <c r="AJ2656" i="4"/>
  <c r="AF2655" i="4"/>
  <c r="AG2655" i="4"/>
  <c r="AH2655" i="4"/>
  <c r="AI2655" i="4"/>
  <c r="AJ2655" i="4"/>
  <c r="AF2654" i="4"/>
  <c r="AG2654" i="4"/>
  <c r="AH2654" i="4"/>
  <c r="AI2654" i="4"/>
  <c r="AJ2654" i="4"/>
  <c r="AF2653" i="4"/>
  <c r="AG2653" i="4"/>
  <c r="AH2653" i="4"/>
  <c r="AI2653" i="4"/>
  <c r="AJ2653" i="4"/>
  <c r="AF2652" i="4"/>
  <c r="AG2652" i="4"/>
  <c r="AH2652" i="4"/>
  <c r="AI2652" i="4"/>
  <c r="AJ2652" i="4"/>
  <c r="AF2651" i="4"/>
  <c r="AG2651" i="4"/>
  <c r="AH2651" i="4"/>
  <c r="AI2651" i="4"/>
  <c r="AJ2651" i="4"/>
  <c r="AF2650" i="4"/>
  <c r="AG2650" i="4"/>
  <c r="AH2650" i="4"/>
  <c r="AI2650" i="4"/>
  <c r="AJ2650" i="4"/>
  <c r="AF2649" i="4"/>
  <c r="AG2649" i="4"/>
  <c r="AH2649" i="4"/>
  <c r="AI2649" i="4"/>
  <c r="AJ2649" i="4"/>
  <c r="AF2648" i="4"/>
  <c r="AG2648" i="4"/>
  <c r="AH2648" i="4"/>
  <c r="AI2648" i="4"/>
  <c r="AJ2648" i="4"/>
  <c r="AF2647" i="4"/>
  <c r="AG2647" i="4"/>
  <c r="AH2647" i="4"/>
  <c r="AI2647" i="4"/>
  <c r="AJ2647" i="4"/>
  <c r="AF2646" i="4"/>
  <c r="AG2646" i="4"/>
  <c r="AH2646" i="4"/>
  <c r="AI2646" i="4"/>
  <c r="AJ2646" i="4"/>
  <c r="AF2645" i="4"/>
  <c r="AG2645" i="4"/>
  <c r="AH2645" i="4"/>
  <c r="AI2645" i="4"/>
  <c r="AJ2645" i="4"/>
  <c r="AF2644" i="4"/>
  <c r="AG2644" i="4"/>
  <c r="AH2644" i="4"/>
  <c r="AI2644" i="4"/>
  <c r="AJ2644" i="4"/>
  <c r="AF2643" i="4"/>
  <c r="AG2643" i="4"/>
  <c r="AH2643" i="4"/>
  <c r="AI2643" i="4"/>
  <c r="AJ2643" i="4"/>
  <c r="AF2642" i="4"/>
  <c r="AG2642" i="4"/>
  <c r="AH2642" i="4"/>
  <c r="AI2642" i="4"/>
  <c r="AJ2642" i="4"/>
  <c r="Z2618" i="4"/>
  <c r="Z2619" i="4"/>
  <c r="Z2620" i="4"/>
  <c r="Z2621" i="4"/>
  <c r="Z2622" i="4"/>
  <c r="Z2623" i="4"/>
  <c r="Z2624" i="4"/>
  <c r="Z2625" i="4"/>
  <c r="Z2626" i="4"/>
  <c r="Z2627" i="4"/>
  <c r="Z2628" i="4"/>
  <c r="Z2629" i="4"/>
  <c r="Z2630" i="4"/>
  <c r="Z2631" i="4"/>
  <c r="Z2632" i="4"/>
  <c r="Z2633" i="4"/>
  <c r="Z2634" i="4"/>
  <c r="Z2635" i="4"/>
  <c r="Z2636" i="4"/>
  <c r="Z2637" i="4"/>
  <c r="Z2638" i="4"/>
  <c r="Z2639" i="4"/>
  <c r="Z2640" i="4"/>
  <c r="Z2641" i="4"/>
  <c r="AF2641" i="4"/>
  <c r="AA2618" i="4"/>
  <c r="AA2619" i="4"/>
  <c r="AA2620" i="4"/>
  <c r="AA2621" i="4"/>
  <c r="AA2622" i="4"/>
  <c r="AA2623" i="4"/>
  <c r="AA2624" i="4"/>
  <c r="AA2625" i="4"/>
  <c r="AA2626" i="4"/>
  <c r="AA2627" i="4"/>
  <c r="AA2628" i="4"/>
  <c r="AA2629" i="4"/>
  <c r="AA2630" i="4"/>
  <c r="AA2631" i="4"/>
  <c r="AA2632" i="4"/>
  <c r="AA2633" i="4"/>
  <c r="AA2634" i="4"/>
  <c r="AA2635" i="4"/>
  <c r="AA2636" i="4"/>
  <c r="AA2637" i="4"/>
  <c r="AA2638" i="4"/>
  <c r="AA2639" i="4"/>
  <c r="AA2640" i="4"/>
  <c r="AA2641" i="4"/>
  <c r="AG2641" i="4"/>
  <c r="AB2618" i="4"/>
  <c r="AB2619" i="4"/>
  <c r="AB2620" i="4"/>
  <c r="AB2621" i="4"/>
  <c r="AB2622" i="4"/>
  <c r="AB2623" i="4"/>
  <c r="AB2624" i="4"/>
  <c r="AB2625" i="4"/>
  <c r="AB2626" i="4"/>
  <c r="AB2627" i="4"/>
  <c r="AB2628" i="4"/>
  <c r="AB2629" i="4"/>
  <c r="AB2630" i="4"/>
  <c r="AB2631" i="4"/>
  <c r="AB2632" i="4"/>
  <c r="AB2633" i="4"/>
  <c r="AB2634" i="4"/>
  <c r="AB2635" i="4"/>
  <c r="AB2636" i="4"/>
  <c r="AB2637" i="4"/>
  <c r="AB2638" i="4"/>
  <c r="AB2639" i="4"/>
  <c r="AB2640" i="4"/>
  <c r="AB2641" i="4"/>
  <c r="AH2641" i="4"/>
  <c r="AC2618" i="4"/>
  <c r="AC2619" i="4"/>
  <c r="AC2620" i="4"/>
  <c r="AC2621" i="4"/>
  <c r="AC2622" i="4"/>
  <c r="AC2623" i="4"/>
  <c r="AC2624" i="4"/>
  <c r="AC2625" i="4"/>
  <c r="AC2626" i="4"/>
  <c r="AC2627" i="4"/>
  <c r="AC2628" i="4"/>
  <c r="AC2629" i="4"/>
  <c r="AC2630" i="4"/>
  <c r="AC2631" i="4"/>
  <c r="AC2632" i="4"/>
  <c r="AC2633" i="4"/>
  <c r="AC2634" i="4"/>
  <c r="AC2635" i="4"/>
  <c r="AC2636" i="4"/>
  <c r="AC2637" i="4"/>
  <c r="AC2638" i="4"/>
  <c r="AC2639" i="4"/>
  <c r="AC2640" i="4"/>
  <c r="AC2641" i="4"/>
  <c r="AI2641" i="4"/>
  <c r="AJ2641" i="4"/>
  <c r="AF2640" i="4"/>
  <c r="AG2640" i="4"/>
  <c r="AH2640" i="4"/>
  <c r="AI2640" i="4"/>
  <c r="AJ2640" i="4"/>
  <c r="AF2639" i="4"/>
  <c r="AG2639" i="4"/>
  <c r="AH2639" i="4"/>
  <c r="AI2639" i="4"/>
  <c r="AJ2639" i="4"/>
  <c r="AF2638" i="4"/>
  <c r="AG2638" i="4"/>
  <c r="AH2638" i="4"/>
  <c r="AI2638" i="4"/>
  <c r="AJ2638" i="4"/>
  <c r="AF2637" i="4"/>
  <c r="AG2637" i="4"/>
  <c r="AH2637" i="4"/>
  <c r="AI2637" i="4"/>
  <c r="AJ2637" i="4"/>
  <c r="AF2636" i="4"/>
  <c r="AG2636" i="4"/>
  <c r="AH2636" i="4"/>
  <c r="AI2636" i="4"/>
  <c r="AJ2636" i="4"/>
  <c r="AF2635" i="4"/>
  <c r="AG2635" i="4"/>
  <c r="AH2635" i="4"/>
  <c r="AI2635" i="4"/>
  <c r="AJ2635" i="4"/>
  <c r="AF2634" i="4"/>
  <c r="AG2634" i="4"/>
  <c r="AH2634" i="4"/>
  <c r="AI2634" i="4"/>
  <c r="AJ2634" i="4"/>
  <c r="AF2633" i="4"/>
  <c r="AG2633" i="4"/>
  <c r="AH2633" i="4"/>
  <c r="AI2633" i="4"/>
  <c r="AJ2633" i="4"/>
  <c r="AF2632" i="4"/>
  <c r="AG2632" i="4"/>
  <c r="AH2632" i="4"/>
  <c r="AI2632" i="4"/>
  <c r="AJ2632" i="4"/>
  <c r="AF2631" i="4"/>
  <c r="AG2631" i="4"/>
  <c r="AH2631" i="4"/>
  <c r="AI2631" i="4"/>
  <c r="AJ2631" i="4"/>
  <c r="AF2630" i="4"/>
  <c r="AG2630" i="4"/>
  <c r="AH2630" i="4"/>
  <c r="AI2630" i="4"/>
  <c r="AJ2630" i="4"/>
  <c r="AF2629" i="4"/>
  <c r="AG2629" i="4"/>
  <c r="AH2629" i="4"/>
  <c r="AI2629" i="4"/>
  <c r="AJ2629" i="4"/>
  <c r="AF2628" i="4"/>
  <c r="AG2628" i="4"/>
  <c r="AH2628" i="4"/>
  <c r="AI2628" i="4"/>
  <c r="AJ2628" i="4"/>
  <c r="AF2627" i="4"/>
  <c r="AG2627" i="4"/>
  <c r="AH2627" i="4"/>
  <c r="AI2627" i="4"/>
  <c r="AJ2627" i="4"/>
  <c r="AF2626" i="4"/>
  <c r="AG2626" i="4"/>
  <c r="AH2626" i="4"/>
  <c r="AI2626" i="4"/>
  <c r="AJ2626" i="4"/>
  <c r="AF2625" i="4"/>
  <c r="AG2625" i="4"/>
  <c r="AH2625" i="4"/>
  <c r="AI2625" i="4"/>
  <c r="AJ2625" i="4"/>
  <c r="AF2624" i="4"/>
  <c r="AG2624" i="4"/>
  <c r="AH2624" i="4"/>
  <c r="AI2624" i="4"/>
  <c r="AJ2624" i="4"/>
  <c r="AF2623" i="4"/>
  <c r="AG2623" i="4"/>
  <c r="AH2623" i="4"/>
  <c r="AI2623" i="4"/>
  <c r="AJ2623" i="4"/>
  <c r="AF2622" i="4"/>
  <c r="AG2622" i="4"/>
  <c r="AH2622" i="4"/>
  <c r="AI2622" i="4"/>
  <c r="AJ2622" i="4"/>
  <c r="AF2621" i="4"/>
  <c r="AG2621" i="4"/>
  <c r="AH2621" i="4"/>
  <c r="AI2621" i="4"/>
  <c r="AJ2621" i="4"/>
  <c r="AF2620" i="4"/>
  <c r="AG2620" i="4"/>
  <c r="AH2620" i="4"/>
  <c r="AI2620" i="4"/>
  <c r="AJ2620" i="4"/>
  <c r="AF2619" i="4"/>
  <c r="AG2619" i="4"/>
  <c r="AH2619" i="4"/>
  <c r="AI2619" i="4"/>
  <c r="AJ2619" i="4"/>
  <c r="AF2618" i="4"/>
  <c r="AG2618" i="4"/>
  <c r="AH2618" i="4"/>
  <c r="AI2618" i="4"/>
  <c r="AJ2618" i="4"/>
  <c r="Z2594" i="4"/>
  <c r="Z2595" i="4"/>
  <c r="Z2596" i="4"/>
  <c r="Z2597" i="4"/>
  <c r="Z2598" i="4"/>
  <c r="Z2599" i="4"/>
  <c r="Z2600" i="4"/>
  <c r="Z2601" i="4"/>
  <c r="Z2602" i="4"/>
  <c r="Z2603" i="4"/>
  <c r="Z2604" i="4"/>
  <c r="Z2605" i="4"/>
  <c r="Z2606" i="4"/>
  <c r="Z2607" i="4"/>
  <c r="Z2608" i="4"/>
  <c r="Z2609" i="4"/>
  <c r="Z2610" i="4"/>
  <c r="Z2611" i="4"/>
  <c r="Z2612" i="4"/>
  <c r="Z2613" i="4"/>
  <c r="Z2614" i="4"/>
  <c r="Z2615" i="4"/>
  <c r="Z2616" i="4"/>
  <c r="Z2617" i="4"/>
  <c r="AF2617" i="4"/>
  <c r="AA2594" i="4"/>
  <c r="AA2595" i="4"/>
  <c r="AA2596" i="4"/>
  <c r="AA2597" i="4"/>
  <c r="AA2598" i="4"/>
  <c r="AA2599" i="4"/>
  <c r="AA2600" i="4"/>
  <c r="AA2601" i="4"/>
  <c r="AA2602" i="4"/>
  <c r="AA2603" i="4"/>
  <c r="AA2604" i="4"/>
  <c r="AA2605" i="4"/>
  <c r="AA2606" i="4"/>
  <c r="AA2607" i="4"/>
  <c r="AA2608" i="4"/>
  <c r="AA2609" i="4"/>
  <c r="AA2610" i="4"/>
  <c r="AA2611" i="4"/>
  <c r="AA2612" i="4"/>
  <c r="AA2613" i="4"/>
  <c r="AA2614" i="4"/>
  <c r="AA2615" i="4"/>
  <c r="AA2616" i="4"/>
  <c r="AA2617" i="4"/>
  <c r="AG2617" i="4"/>
  <c r="AB2594" i="4"/>
  <c r="AB2595" i="4"/>
  <c r="AB2596" i="4"/>
  <c r="AB2597" i="4"/>
  <c r="AB2598" i="4"/>
  <c r="AB2599" i="4"/>
  <c r="AB2600" i="4"/>
  <c r="AB2601" i="4"/>
  <c r="AB2602" i="4"/>
  <c r="AB2603" i="4"/>
  <c r="AB2604" i="4"/>
  <c r="AB2605" i="4"/>
  <c r="AB2606" i="4"/>
  <c r="AB2607" i="4"/>
  <c r="AB2608" i="4"/>
  <c r="AB2609" i="4"/>
  <c r="AB2610" i="4"/>
  <c r="AB2611" i="4"/>
  <c r="AB2612" i="4"/>
  <c r="AB2613" i="4"/>
  <c r="AB2614" i="4"/>
  <c r="AB2615" i="4"/>
  <c r="AB2616" i="4"/>
  <c r="AB2617" i="4"/>
  <c r="AH2617" i="4"/>
  <c r="AC2594" i="4"/>
  <c r="AC2595" i="4"/>
  <c r="AC2596" i="4"/>
  <c r="AC2597" i="4"/>
  <c r="AC2598" i="4"/>
  <c r="AC2599" i="4"/>
  <c r="AC2600" i="4"/>
  <c r="AC2601" i="4"/>
  <c r="AC2602" i="4"/>
  <c r="AC2603" i="4"/>
  <c r="AC2604" i="4"/>
  <c r="AC2605" i="4"/>
  <c r="AC2606" i="4"/>
  <c r="AC2607" i="4"/>
  <c r="AC2608" i="4"/>
  <c r="AC2609" i="4"/>
  <c r="AC2610" i="4"/>
  <c r="AC2611" i="4"/>
  <c r="AC2612" i="4"/>
  <c r="AC2613" i="4"/>
  <c r="AC2614" i="4"/>
  <c r="AC2615" i="4"/>
  <c r="AC2616" i="4"/>
  <c r="AC2617" i="4"/>
  <c r="AI2617" i="4"/>
  <c r="AJ2617" i="4"/>
  <c r="AF2616" i="4"/>
  <c r="AG2616" i="4"/>
  <c r="AH2616" i="4"/>
  <c r="AI2616" i="4"/>
  <c r="AJ2616" i="4"/>
  <c r="AF2615" i="4"/>
  <c r="AG2615" i="4"/>
  <c r="AH2615" i="4"/>
  <c r="AI2615" i="4"/>
  <c r="AJ2615" i="4"/>
  <c r="AF2614" i="4"/>
  <c r="AG2614" i="4"/>
  <c r="AH2614" i="4"/>
  <c r="AI2614" i="4"/>
  <c r="AJ2614" i="4"/>
  <c r="AF2613" i="4"/>
  <c r="AG2613" i="4"/>
  <c r="AH2613" i="4"/>
  <c r="AI2613" i="4"/>
  <c r="AJ2613" i="4"/>
  <c r="AF2612" i="4"/>
  <c r="AG2612" i="4"/>
  <c r="AH2612" i="4"/>
  <c r="AI2612" i="4"/>
  <c r="AJ2612" i="4"/>
  <c r="AF2611" i="4"/>
  <c r="AG2611" i="4"/>
  <c r="AH2611" i="4"/>
  <c r="AI2611" i="4"/>
  <c r="AJ2611" i="4"/>
  <c r="AF2610" i="4"/>
  <c r="AG2610" i="4"/>
  <c r="AH2610" i="4"/>
  <c r="AI2610" i="4"/>
  <c r="AJ2610" i="4"/>
  <c r="AF2609" i="4"/>
  <c r="AG2609" i="4"/>
  <c r="AH2609" i="4"/>
  <c r="AI2609" i="4"/>
  <c r="AJ2609" i="4"/>
  <c r="AF2608" i="4"/>
  <c r="AG2608" i="4"/>
  <c r="AH2608" i="4"/>
  <c r="AI2608" i="4"/>
  <c r="AJ2608" i="4"/>
  <c r="AF2607" i="4"/>
  <c r="AG2607" i="4"/>
  <c r="AH2607" i="4"/>
  <c r="AI2607" i="4"/>
  <c r="AJ2607" i="4"/>
  <c r="AF2606" i="4"/>
  <c r="AG2606" i="4"/>
  <c r="AH2606" i="4"/>
  <c r="AI2606" i="4"/>
  <c r="AJ2606" i="4"/>
  <c r="AF2605" i="4"/>
  <c r="AG2605" i="4"/>
  <c r="AH2605" i="4"/>
  <c r="AI2605" i="4"/>
  <c r="AJ2605" i="4"/>
  <c r="AF2604" i="4"/>
  <c r="AG2604" i="4"/>
  <c r="AH2604" i="4"/>
  <c r="AI2604" i="4"/>
  <c r="AJ2604" i="4"/>
  <c r="AF2603" i="4"/>
  <c r="AG2603" i="4"/>
  <c r="AH2603" i="4"/>
  <c r="AI2603" i="4"/>
  <c r="AJ2603" i="4"/>
  <c r="AF2602" i="4"/>
  <c r="AG2602" i="4"/>
  <c r="AH2602" i="4"/>
  <c r="AI2602" i="4"/>
  <c r="AJ2602" i="4"/>
  <c r="AF2601" i="4"/>
  <c r="AG2601" i="4"/>
  <c r="AH2601" i="4"/>
  <c r="AI2601" i="4"/>
  <c r="AJ2601" i="4"/>
  <c r="AF2600" i="4"/>
  <c r="AG2600" i="4"/>
  <c r="AH2600" i="4"/>
  <c r="AI2600" i="4"/>
  <c r="AJ2600" i="4"/>
  <c r="AF2599" i="4"/>
  <c r="AG2599" i="4"/>
  <c r="AH2599" i="4"/>
  <c r="AI2599" i="4"/>
  <c r="AJ2599" i="4"/>
  <c r="AF2598" i="4"/>
  <c r="AG2598" i="4"/>
  <c r="AH2598" i="4"/>
  <c r="AI2598" i="4"/>
  <c r="AJ2598" i="4"/>
  <c r="AF2597" i="4"/>
  <c r="AG2597" i="4"/>
  <c r="AH2597" i="4"/>
  <c r="AI2597" i="4"/>
  <c r="AJ2597" i="4"/>
  <c r="AF2596" i="4"/>
  <c r="AG2596" i="4"/>
  <c r="AH2596" i="4"/>
  <c r="AI2596" i="4"/>
  <c r="AJ2596" i="4"/>
  <c r="AF2595" i="4"/>
  <c r="AG2595" i="4"/>
  <c r="AH2595" i="4"/>
  <c r="AI2595" i="4"/>
  <c r="AJ2595" i="4"/>
  <c r="AF2594" i="4"/>
  <c r="AG2594" i="4"/>
  <c r="AH2594" i="4"/>
  <c r="AI2594" i="4"/>
  <c r="AJ2594" i="4"/>
  <c r="Z2570" i="4"/>
  <c r="Z2571" i="4"/>
  <c r="Z2572" i="4"/>
  <c r="Z2573" i="4"/>
  <c r="Z2574" i="4"/>
  <c r="Z2575" i="4"/>
  <c r="Z2576" i="4"/>
  <c r="Z2577" i="4"/>
  <c r="Z2578" i="4"/>
  <c r="Z2579" i="4"/>
  <c r="Z2580" i="4"/>
  <c r="Z2581" i="4"/>
  <c r="Z2582" i="4"/>
  <c r="Z2583" i="4"/>
  <c r="Z2584" i="4"/>
  <c r="Z2585" i="4"/>
  <c r="Z2586" i="4"/>
  <c r="Z2587" i="4"/>
  <c r="Z2588" i="4"/>
  <c r="Z2589" i="4"/>
  <c r="Z2590" i="4"/>
  <c r="Z2591" i="4"/>
  <c r="Z2592" i="4"/>
  <c r="Z2593" i="4"/>
  <c r="AF2593" i="4"/>
  <c r="AA2570" i="4"/>
  <c r="AA2571" i="4"/>
  <c r="AA2572" i="4"/>
  <c r="AA2573" i="4"/>
  <c r="AA2574" i="4"/>
  <c r="AA2575" i="4"/>
  <c r="AA2576" i="4"/>
  <c r="AA2577" i="4"/>
  <c r="AA2578" i="4"/>
  <c r="AA2579" i="4"/>
  <c r="AA2580" i="4"/>
  <c r="AA2581" i="4"/>
  <c r="AA2582" i="4"/>
  <c r="AA2583" i="4"/>
  <c r="AA2584" i="4"/>
  <c r="AA2585" i="4"/>
  <c r="AA2586" i="4"/>
  <c r="AA2587" i="4"/>
  <c r="AA2588" i="4"/>
  <c r="AA2589" i="4"/>
  <c r="AA2590" i="4"/>
  <c r="AA2591" i="4"/>
  <c r="AA2592" i="4"/>
  <c r="AA2593" i="4"/>
  <c r="AG2593" i="4"/>
  <c r="AB2570" i="4"/>
  <c r="AB2571" i="4"/>
  <c r="AB2572" i="4"/>
  <c r="AB2573" i="4"/>
  <c r="AB2574" i="4"/>
  <c r="AB2575" i="4"/>
  <c r="AB2576" i="4"/>
  <c r="AB2577" i="4"/>
  <c r="AB2578" i="4"/>
  <c r="AB2579" i="4"/>
  <c r="AB2580" i="4"/>
  <c r="AB2581" i="4"/>
  <c r="AB2582" i="4"/>
  <c r="AB2583" i="4"/>
  <c r="AB2584" i="4"/>
  <c r="AB2585" i="4"/>
  <c r="AB2586" i="4"/>
  <c r="AB2587" i="4"/>
  <c r="AB2588" i="4"/>
  <c r="AB2589" i="4"/>
  <c r="AB2590" i="4"/>
  <c r="AB2591" i="4"/>
  <c r="AB2592" i="4"/>
  <c r="AB2593" i="4"/>
  <c r="AH2593" i="4"/>
  <c r="AC2570" i="4"/>
  <c r="AC2571" i="4"/>
  <c r="AC2572" i="4"/>
  <c r="AC2573" i="4"/>
  <c r="AC2574" i="4"/>
  <c r="AC2575" i="4"/>
  <c r="AC2576" i="4"/>
  <c r="AC2577" i="4"/>
  <c r="AC2578" i="4"/>
  <c r="AC2579" i="4"/>
  <c r="AC2580" i="4"/>
  <c r="AC2581" i="4"/>
  <c r="AC2582" i="4"/>
  <c r="AC2583" i="4"/>
  <c r="AC2584" i="4"/>
  <c r="AC2585" i="4"/>
  <c r="AC2586" i="4"/>
  <c r="AC2587" i="4"/>
  <c r="AC2588" i="4"/>
  <c r="AC2589" i="4"/>
  <c r="AC2590" i="4"/>
  <c r="AC2591" i="4"/>
  <c r="AC2592" i="4"/>
  <c r="AC2593" i="4"/>
  <c r="AI2593" i="4"/>
  <c r="AJ2593" i="4"/>
  <c r="AF2592" i="4"/>
  <c r="AG2592" i="4"/>
  <c r="AH2592" i="4"/>
  <c r="AI2592" i="4"/>
  <c r="AJ2592" i="4"/>
  <c r="AF2591" i="4"/>
  <c r="AG2591" i="4"/>
  <c r="AH2591" i="4"/>
  <c r="AI2591" i="4"/>
  <c r="AJ2591" i="4"/>
  <c r="AF2590" i="4"/>
  <c r="AG2590" i="4"/>
  <c r="AH2590" i="4"/>
  <c r="AI2590" i="4"/>
  <c r="AJ2590" i="4"/>
  <c r="AF2589" i="4"/>
  <c r="AG2589" i="4"/>
  <c r="AH2589" i="4"/>
  <c r="AI2589" i="4"/>
  <c r="AJ2589" i="4"/>
  <c r="AF2588" i="4"/>
  <c r="AG2588" i="4"/>
  <c r="AH2588" i="4"/>
  <c r="AI2588" i="4"/>
  <c r="AJ2588" i="4"/>
  <c r="AF2587" i="4"/>
  <c r="AG2587" i="4"/>
  <c r="AH2587" i="4"/>
  <c r="AI2587" i="4"/>
  <c r="AJ2587" i="4"/>
  <c r="AF2586" i="4"/>
  <c r="AG2586" i="4"/>
  <c r="AH2586" i="4"/>
  <c r="AI2586" i="4"/>
  <c r="AJ2586" i="4"/>
  <c r="AF2585" i="4"/>
  <c r="AG2585" i="4"/>
  <c r="AH2585" i="4"/>
  <c r="AI2585" i="4"/>
  <c r="AJ2585" i="4"/>
  <c r="AF2584" i="4"/>
  <c r="AG2584" i="4"/>
  <c r="AH2584" i="4"/>
  <c r="AI2584" i="4"/>
  <c r="AJ2584" i="4"/>
  <c r="AF2583" i="4"/>
  <c r="AG2583" i="4"/>
  <c r="AH2583" i="4"/>
  <c r="AI2583" i="4"/>
  <c r="AJ2583" i="4"/>
  <c r="AF2582" i="4"/>
  <c r="AG2582" i="4"/>
  <c r="AH2582" i="4"/>
  <c r="AI2582" i="4"/>
  <c r="AJ2582" i="4"/>
  <c r="AF2581" i="4"/>
  <c r="AG2581" i="4"/>
  <c r="AH2581" i="4"/>
  <c r="AI2581" i="4"/>
  <c r="AJ2581" i="4"/>
  <c r="AF2580" i="4"/>
  <c r="AG2580" i="4"/>
  <c r="AH2580" i="4"/>
  <c r="AI2580" i="4"/>
  <c r="AJ2580" i="4"/>
  <c r="AF2579" i="4"/>
  <c r="AG2579" i="4"/>
  <c r="AH2579" i="4"/>
  <c r="AI2579" i="4"/>
  <c r="AJ2579" i="4"/>
  <c r="AF2578" i="4"/>
  <c r="AG2578" i="4"/>
  <c r="AH2578" i="4"/>
  <c r="AI2578" i="4"/>
  <c r="AJ2578" i="4"/>
  <c r="AF2577" i="4"/>
  <c r="AG2577" i="4"/>
  <c r="AH2577" i="4"/>
  <c r="AI2577" i="4"/>
  <c r="AJ2577" i="4"/>
  <c r="AF2576" i="4"/>
  <c r="AG2576" i="4"/>
  <c r="AH2576" i="4"/>
  <c r="AI2576" i="4"/>
  <c r="AJ2576" i="4"/>
  <c r="AF2575" i="4"/>
  <c r="AG2575" i="4"/>
  <c r="AH2575" i="4"/>
  <c r="AI2575" i="4"/>
  <c r="AJ2575" i="4"/>
  <c r="AF2574" i="4"/>
  <c r="AG2574" i="4"/>
  <c r="AH2574" i="4"/>
  <c r="AI2574" i="4"/>
  <c r="AJ2574" i="4"/>
  <c r="AF2573" i="4"/>
  <c r="AG2573" i="4"/>
  <c r="AH2573" i="4"/>
  <c r="AI2573" i="4"/>
  <c r="AJ2573" i="4"/>
  <c r="AF2572" i="4"/>
  <c r="AG2572" i="4"/>
  <c r="AH2572" i="4"/>
  <c r="AI2572" i="4"/>
  <c r="AJ2572" i="4"/>
  <c r="AF2571" i="4"/>
  <c r="AG2571" i="4"/>
  <c r="AH2571" i="4"/>
  <c r="AI2571" i="4"/>
  <c r="AJ2571" i="4"/>
  <c r="AF2570" i="4"/>
  <c r="AG2570" i="4"/>
  <c r="AH2570" i="4"/>
  <c r="AI2570" i="4"/>
  <c r="AJ2570" i="4"/>
  <c r="Z2546" i="4"/>
  <c r="Z2547" i="4"/>
  <c r="Z2548" i="4"/>
  <c r="Z2549" i="4"/>
  <c r="Z2550" i="4"/>
  <c r="Z2551" i="4"/>
  <c r="Z2552" i="4"/>
  <c r="Z2553" i="4"/>
  <c r="Z2554" i="4"/>
  <c r="Z2555" i="4"/>
  <c r="Z2556" i="4"/>
  <c r="Z2557" i="4"/>
  <c r="Z2558" i="4"/>
  <c r="Z2559" i="4"/>
  <c r="Z2560" i="4"/>
  <c r="Z2561" i="4"/>
  <c r="Z2562" i="4"/>
  <c r="Z2563" i="4"/>
  <c r="Z2564" i="4"/>
  <c r="Z2565" i="4"/>
  <c r="Z2566" i="4"/>
  <c r="Z2567" i="4"/>
  <c r="Z2568" i="4"/>
  <c r="Z2569" i="4"/>
  <c r="AF2569" i="4"/>
  <c r="AA2546" i="4"/>
  <c r="AA2547" i="4"/>
  <c r="AA2548" i="4"/>
  <c r="AA2549" i="4"/>
  <c r="AA2550" i="4"/>
  <c r="AA2551" i="4"/>
  <c r="AA2552" i="4"/>
  <c r="AA2553" i="4"/>
  <c r="AA2554" i="4"/>
  <c r="AA2555" i="4"/>
  <c r="AA2556" i="4"/>
  <c r="AA2557" i="4"/>
  <c r="AA2558" i="4"/>
  <c r="AA2559" i="4"/>
  <c r="AA2560" i="4"/>
  <c r="AA2561" i="4"/>
  <c r="AA2562" i="4"/>
  <c r="AA2563" i="4"/>
  <c r="AA2564" i="4"/>
  <c r="AA2565" i="4"/>
  <c r="AA2566" i="4"/>
  <c r="AA2567" i="4"/>
  <c r="AA2568" i="4"/>
  <c r="AA2569" i="4"/>
  <c r="AG2569" i="4"/>
  <c r="AB2546" i="4"/>
  <c r="AB2547" i="4"/>
  <c r="AB2548" i="4"/>
  <c r="AB2549" i="4"/>
  <c r="AB2550" i="4"/>
  <c r="AB2551" i="4"/>
  <c r="AB2552" i="4"/>
  <c r="AB2553" i="4"/>
  <c r="AB2554" i="4"/>
  <c r="AB2555" i="4"/>
  <c r="AB2556" i="4"/>
  <c r="AB2557" i="4"/>
  <c r="AB2558" i="4"/>
  <c r="AB2559" i="4"/>
  <c r="AB2560" i="4"/>
  <c r="AB2561" i="4"/>
  <c r="AB2562" i="4"/>
  <c r="AB2563" i="4"/>
  <c r="AB2564" i="4"/>
  <c r="AB2565" i="4"/>
  <c r="AB2566" i="4"/>
  <c r="AB2567" i="4"/>
  <c r="AB2568" i="4"/>
  <c r="AB2569" i="4"/>
  <c r="AH2569" i="4"/>
  <c r="AC2546" i="4"/>
  <c r="AC2547" i="4"/>
  <c r="AC2548" i="4"/>
  <c r="AC2549" i="4"/>
  <c r="AC2550" i="4"/>
  <c r="AC2551" i="4"/>
  <c r="AC2552" i="4"/>
  <c r="AC2553" i="4"/>
  <c r="AC2554" i="4"/>
  <c r="AC2555" i="4"/>
  <c r="AC2556" i="4"/>
  <c r="AC2557" i="4"/>
  <c r="AC2558" i="4"/>
  <c r="AC2559" i="4"/>
  <c r="AC2560" i="4"/>
  <c r="AC2561" i="4"/>
  <c r="AC2562" i="4"/>
  <c r="AC2563" i="4"/>
  <c r="AC2564" i="4"/>
  <c r="AC2565" i="4"/>
  <c r="AC2566" i="4"/>
  <c r="AC2567" i="4"/>
  <c r="AC2568" i="4"/>
  <c r="AC2569" i="4"/>
  <c r="AI2569" i="4"/>
  <c r="AJ2569" i="4"/>
  <c r="AF2568" i="4"/>
  <c r="AG2568" i="4"/>
  <c r="AH2568" i="4"/>
  <c r="AI2568" i="4"/>
  <c r="AJ2568" i="4"/>
  <c r="AF2567" i="4"/>
  <c r="AG2567" i="4"/>
  <c r="AH2567" i="4"/>
  <c r="AI2567" i="4"/>
  <c r="AJ2567" i="4"/>
  <c r="AF2566" i="4"/>
  <c r="AG2566" i="4"/>
  <c r="AH2566" i="4"/>
  <c r="AI2566" i="4"/>
  <c r="AJ2566" i="4"/>
  <c r="AF2565" i="4"/>
  <c r="AG2565" i="4"/>
  <c r="AH2565" i="4"/>
  <c r="AI2565" i="4"/>
  <c r="AJ2565" i="4"/>
  <c r="AF2564" i="4"/>
  <c r="AG2564" i="4"/>
  <c r="AH2564" i="4"/>
  <c r="AI2564" i="4"/>
  <c r="AJ2564" i="4"/>
  <c r="AF2563" i="4"/>
  <c r="AG2563" i="4"/>
  <c r="AH2563" i="4"/>
  <c r="AI2563" i="4"/>
  <c r="AJ2563" i="4"/>
  <c r="AF2562" i="4"/>
  <c r="AG2562" i="4"/>
  <c r="AH2562" i="4"/>
  <c r="AI2562" i="4"/>
  <c r="AJ2562" i="4"/>
  <c r="AF2561" i="4"/>
  <c r="AG2561" i="4"/>
  <c r="AH2561" i="4"/>
  <c r="AI2561" i="4"/>
  <c r="AJ2561" i="4"/>
  <c r="AF2560" i="4"/>
  <c r="AG2560" i="4"/>
  <c r="AH2560" i="4"/>
  <c r="AI2560" i="4"/>
  <c r="AJ2560" i="4"/>
  <c r="AF2559" i="4"/>
  <c r="AG2559" i="4"/>
  <c r="AH2559" i="4"/>
  <c r="AI2559" i="4"/>
  <c r="AJ2559" i="4"/>
  <c r="AF2558" i="4"/>
  <c r="AG2558" i="4"/>
  <c r="AH2558" i="4"/>
  <c r="AI2558" i="4"/>
  <c r="AJ2558" i="4"/>
  <c r="AF2557" i="4"/>
  <c r="AG2557" i="4"/>
  <c r="AH2557" i="4"/>
  <c r="AI2557" i="4"/>
  <c r="AJ2557" i="4"/>
  <c r="AF2556" i="4"/>
  <c r="AG2556" i="4"/>
  <c r="AH2556" i="4"/>
  <c r="AI2556" i="4"/>
  <c r="AJ2556" i="4"/>
  <c r="AF2555" i="4"/>
  <c r="AG2555" i="4"/>
  <c r="AH2555" i="4"/>
  <c r="AI2555" i="4"/>
  <c r="AJ2555" i="4"/>
  <c r="AF2554" i="4"/>
  <c r="AG2554" i="4"/>
  <c r="AH2554" i="4"/>
  <c r="AI2554" i="4"/>
  <c r="AJ2554" i="4"/>
  <c r="AF2553" i="4"/>
  <c r="AG2553" i="4"/>
  <c r="AH2553" i="4"/>
  <c r="AI2553" i="4"/>
  <c r="AJ2553" i="4"/>
  <c r="AF2552" i="4"/>
  <c r="AG2552" i="4"/>
  <c r="AH2552" i="4"/>
  <c r="AI2552" i="4"/>
  <c r="AJ2552" i="4"/>
  <c r="AF2551" i="4"/>
  <c r="AG2551" i="4"/>
  <c r="AH2551" i="4"/>
  <c r="AI2551" i="4"/>
  <c r="AJ2551" i="4"/>
  <c r="AF2550" i="4"/>
  <c r="AG2550" i="4"/>
  <c r="AH2550" i="4"/>
  <c r="AI2550" i="4"/>
  <c r="AJ2550" i="4"/>
  <c r="AF2549" i="4"/>
  <c r="AG2549" i="4"/>
  <c r="AH2549" i="4"/>
  <c r="AI2549" i="4"/>
  <c r="AJ2549" i="4"/>
  <c r="AF2548" i="4"/>
  <c r="AG2548" i="4"/>
  <c r="AH2548" i="4"/>
  <c r="AI2548" i="4"/>
  <c r="AJ2548" i="4"/>
  <c r="AF2547" i="4"/>
  <c r="AG2547" i="4"/>
  <c r="AH2547" i="4"/>
  <c r="AI2547" i="4"/>
  <c r="AJ2547" i="4"/>
  <c r="AF2546" i="4"/>
  <c r="AG2546" i="4"/>
  <c r="AH2546" i="4"/>
  <c r="AI2546" i="4"/>
  <c r="AJ2546" i="4"/>
  <c r="Z2522" i="4"/>
  <c r="Z2523" i="4"/>
  <c r="Z2524" i="4"/>
  <c r="Z2525" i="4"/>
  <c r="Z2526" i="4"/>
  <c r="Z2527" i="4"/>
  <c r="Z2528" i="4"/>
  <c r="Z2529" i="4"/>
  <c r="Z2530" i="4"/>
  <c r="Z2531" i="4"/>
  <c r="Z2532" i="4"/>
  <c r="Z2533" i="4"/>
  <c r="Z2534" i="4"/>
  <c r="Z2535" i="4"/>
  <c r="Z2536" i="4"/>
  <c r="Z2537" i="4"/>
  <c r="Z2538" i="4"/>
  <c r="Z2539" i="4"/>
  <c r="Z2540" i="4"/>
  <c r="Z2541" i="4"/>
  <c r="Z2542" i="4"/>
  <c r="Z2543" i="4"/>
  <c r="Z2544" i="4"/>
  <c r="Z2545" i="4"/>
  <c r="AF2545" i="4"/>
  <c r="AA2522" i="4"/>
  <c r="AA2523" i="4"/>
  <c r="AA2524" i="4"/>
  <c r="AA2525" i="4"/>
  <c r="AA2526" i="4"/>
  <c r="AA2527" i="4"/>
  <c r="AA2528" i="4"/>
  <c r="AA2529" i="4"/>
  <c r="AA2530" i="4"/>
  <c r="AA2531" i="4"/>
  <c r="AA2532" i="4"/>
  <c r="AA2533" i="4"/>
  <c r="AA2534" i="4"/>
  <c r="AA2535" i="4"/>
  <c r="AA2536" i="4"/>
  <c r="AA2537" i="4"/>
  <c r="AA2538" i="4"/>
  <c r="AA2539" i="4"/>
  <c r="AA2540" i="4"/>
  <c r="AA2541" i="4"/>
  <c r="AA2542" i="4"/>
  <c r="AA2543" i="4"/>
  <c r="AA2544" i="4"/>
  <c r="AA2545" i="4"/>
  <c r="AG2545" i="4"/>
  <c r="AB2522" i="4"/>
  <c r="AB2523" i="4"/>
  <c r="AB2524" i="4"/>
  <c r="AB2525" i="4"/>
  <c r="AB2526" i="4"/>
  <c r="AB2527" i="4"/>
  <c r="AB2528" i="4"/>
  <c r="AB2529" i="4"/>
  <c r="AB2530" i="4"/>
  <c r="AB2531" i="4"/>
  <c r="AB2532" i="4"/>
  <c r="AB2533" i="4"/>
  <c r="AB2534" i="4"/>
  <c r="AB2535" i="4"/>
  <c r="AB2536" i="4"/>
  <c r="AB2537" i="4"/>
  <c r="AB2538" i="4"/>
  <c r="AB2539" i="4"/>
  <c r="AB2540" i="4"/>
  <c r="AB2541" i="4"/>
  <c r="AB2542" i="4"/>
  <c r="AB2543" i="4"/>
  <c r="AB2544" i="4"/>
  <c r="AB2545" i="4"/>
  <c r="AH2545" i="4"/>
  <c r="AC2522" i="4"/>
  <c r="AC2523" i="4"/>
  <c r="AC2524" i="4"/>
  <c r="AC2525" i="4"/>
  <c r="AC2526" i="4"/>
  <c r="AC2527" i="4"/>
  <c r="AC2528" i="4"/>
  <c r="AC2529" i="4"/>
  <c r="AC2530" i="4"/>
  <c r="AC2531" i="4"/>
  <c r="AC2532" i="4"/>
  <c r="AC2533" i="4"/>
  <c r="AC2534" i="4"/>
  <c r="AC2535" i="4"/>
  <c r="AC2536" i="4"/>
  <c r="AC2537" i="4"/>
  <c r="AC2538" i="4"/>
  <c r="AC2539" i="4"/>
  <c r="AC2540" i="4"/>
  <c r="AC2541" i="4"/>
  <c r="AC2542" i="4"/>
  <c r="AC2543" i="4"/>
  <c r="AC2544" i="4"/>
  <c r="AC2545" i="4"/>
  <c r="AI2545" i="4"/>
  <c r="AJ2545" i="4"/>
  <c r="AF2544" i="4"/>
  <c r="AG2544" i="4"/>
  <c r="AH2544" i="4"/>
  <c r="AI2544" i="4"/>
  <c r="AJ2544" i="4"/>
  <c r="AF2543" i="4"/>
  <c r="AG2543" i="4"/>
  <c r="AH2543" i="4"/>
  <c r="AI2543" i="4"/>
  <c r="AJ2543" i="4"/>
  <c r="AF2542" i="4"/>
  <c r="AG2542" i="4"/>
  <c r="AH2542" i="4"/>
  <c r="AI2542" i="4"/>
  <c r="AJ2542" i="4"/>
  <c r="AF2541" i="4"/>
  <c r="AG2541" i="4"/>
  <c r="AH2541" i="4"/>
  <c r="AI2541" i="4"/>
  <c r="AJ2541" i="4"/>
  <c r="AF2540" i="4"/>
  <c r="AG2540" i="4"/>
  <c r="AH2540" i="4"/>
  <c r="AI2540" i="4"/>
  <c r="AJ2540" i="4"/>
  <c r="AF2539" i="4"/>
  <c r="AG2539" i="4"/>
  <c r="AH2539" i="4"/>
  <c r="AI2539" i="4"/>
  <c r="AJ2539" i="4"/>
  <c r="AF2538" i="4"/>
  <c r="AG2538" i="4"/>
  <c r="AH2538" i="4"/>
  <c r="AI2538" i="4"/>
  <c r="AJ2538" i="4"/>
  <c r="AF2537" i="4"/>
  <c r="AG2537" i="4"/>
  <c r="AH2537" i="4"/>
  <c r="AI2537" i="4"/>
  <c r="AJ2537" i="4"/>
  <c r="AF2536" i="4"/>
  <c r="AG2536" i="4"/>
  <c r="AH2536" i="4"/>
  <c r="AI2536" i="4"/>
  <c r="AJ2536" i="4"/>
  <c r="AF2535" i="4"/>
  <c r="AG2535" i="4"/>
  <c r="AH2535" i="4"/>
  <c r="AI2535" i="4"/>
  <c r="AJ2535" i="4"/>
  <c r="AF2534" i="4"/>
  <c r="AG2534" i="4"/>
  <c r="AH2534" i="4"/>
  <c r="AI2534" i="4"/>
  <c r="AJ2534" i="4"/>
  <c r="AF2533" i="4"/>
  <c r="AG2533" i="4"/>
  <c r="AH2533" i="4"/>
  <c r="AI2533" i="4"/>
  <c r="AJ2533" i="4"/>
  <c r="AF2532" i="4"/>
  <c r="AG2532" i="4"/>
  <c r="AH2532" i="4"/>
  <c r="AI2532" i="4"/>
  <c r="AJ2532" i="4"/>
  <c r="AF2531" i="4"/>
  <c r="AG2531" i="4"/>
  <c r="AH2531" i="4"/>
  <c r="AI2531" i="4"/>
  <c r="AJ2531" i="4"/>
  <c r="AF2530" i="4"/>
  <c r="AG2530" i="4"/>
  <c r="AH2530" i="4"/>
  <c r="AI2530" i="4"/>
  <c r="AJ2530" i="4"/>
  <c r="AF2529" i="4"/>
  <c r="AG2529" i="4"/>
  <c r="AH2529" i="4"/>
  <c r="AI2529" i="4"/>
  <c r="AJ2529" i="4"/>
  <c r="AF2528" i="4"/>
  <c r="AG2528" i="4"/>
  <c r="AH2528" i="4"/>
  <c r="AI2528" i="4"/>
  <c r="AJ2528" i="4"/>
  <c r="AF2527" i="4"/>
  <c r="AG2527" i="4"/>
  <c r="AH2527" i="4"/>
  <c r="AI2527" i="4"/>
  <c r="AJ2527" i="4"/>
  <c r="AF2526" i="4"/>
  <c r="AG2526" i="4"/>
  <c r="AH2526" i="4"/>
  <c r="AI2526" i="4"/>
  <c r="AJ2526" i="4"/>
  <c r="AF2525" i="4"/>
  <c r="AG2525" i="4"/>
  <c r="AH2525" i="4"/>
  <c r="AI2525" i="4"/>
  <c r="AJ2525" i="4"/>
  <c r="AF2524" i="4"/>
  <c r="AG2524" i="4"/>
  <c r="AH2524" i="4"/>
  <c r="AI2524" i="4"/>
  <c r="AJ2524" i="4"/>
  <c r="AF2523" i="4"/>
  <c r="AG2523" i="4"/>
  <c r="AH2523" i="4"/>
  <c r="AI2523" i="4"/>
  <c r="AJ2523" i="4"/>
  <c r="AF2522" i="4"/>
  <c r="AG2522" i="4"/>
  <c r="AH2522" i="4"/>
  <c r="AI2522" i="4"/>
  <c r="AJ2522" i="4"/>
  <c r="Z2498" i="4"/>
  <c r="Z2499" i="4"/>
  <c r="Z2500" i="4"/>
  <c r="Z2501" i="4"/>
  <c r="Z2502" i="4"/>
  <c r="Z2503" i="4"/>
  <c r="Z2504" i="4"/>
  <c r="Z2505" i="4"/>
  <c r="Z2506" i="4"/>
  <c r="Z2507" i="4"/>
  <c r="Z2508" i="4"/>
  <c r="Z2509" i="4"/>
  <c r="Z2510" i="4"/>
  <c r="Z2511" i="4"/>
  <c r="Z2512" i="4"/>
  <c r="Z2513" i="4"/>
  <c r="Z2514" i="4"/>
  <c r="Z2515" i="4"/>
  <c r="Z2516" i="4"/>
  <c r="Z2517" i="4"/>
  <c r="Z2518" i="4"/>
  <c r="Z2519" i="4"/>
  <c r="Z2520" i="4"/>
  <c r="Z2521" i="4"/>
  <c r="AF2521" i="4"/>
  <c r="AA2498" i="4"/>
  <c r="AA2499" i="4"/>
  <c r="AA2500" i="4"/>
  <c r="AA2501" i="4"/>
  <c r="AA2502" i="4"/>
  <c r="AA2503" i="4"/>
  <c r="AA2504" i="4"/>
  <c r="AA2505" i="4"/>
  <c r="AA2506" i="4"/>
  <c r="AA2507" i="4"/>
  <c r="AA2508" i="4"/>
  <c r="AA2509" i="4"/>
  <c r="AA2510" i="4"/>
  <c r="AA2511" i="4"/>
  <c r="AA2512" i="4"/>
  <c r="AA2513" i="4"/>
  <c r="AA2514" i="4"/>
  <c r="AA2515" i="4"/>
  <c r="AA2516" i="4"/>
  <c r="AA2517" i="4"/>
  <c r="AA2518" i="4"/>
  <c r="AA2519" i="4"/>
  <c r="AA2520" i="4"/>
  <c r="AA2521" i="4"/>
  <c r="AG2521" i="4"/>
  <c r="AB2498" i="4"/>
  <c r="AB2499" i="4"/>
  <c r="AB2500" i="4"/>
  <c r="AB2501" i="4"/>
  <c r="AB2502" i="4"/>
  <c r="AB2503" i="4"/>
  <c r="AB2504" i="4"/>
  <c r="AB2505" i="4"/>
  <c r="AB2506" i="4"/>
  <c r="AB2507" i="4"/>
  <c r="AB2508" i="4"/>
  <c r="AB2509" i="4"/>
  <c r="AB2510" i="4"/>
  <c r="AB2511" i="4"/>
  <c r="AB2512" i="4"/>
  <c r="AB2513" i="4"/>
  <c r="AB2514" i="4"/>
  <c r="AB2515" i="4"/>
  <c r="AB2516" i="4"/>
  <c r="AB2517" i="4"/>
  <c r="AB2518" i="4"/>
  <c r="AB2519" i="4"/>
  <c r="AB2520" i="4"/>
  <c r="AB2521" i="4"/>
  <c r="AH2521" i="4"/>
  <c r="AC2498" i="4"/>
  <c r="AC2499" i="4"/>
  <c r="AC2500" i="4"/>
  <c r="AC2501" i="4"/>
  <c r="AC2502" i="4"/>
  <c r="AC2503" i="4"/>
  <c r="AC2504" i="4"/>
  <c r="AC2505" i="4"/>
  <c r="AC2506" i="4"/>
  <c r="AC2507" i="4"/>
  <c r="AC2508" i="4"/>
  <c r="AC2509" i="4"/>
  <c r="AC2510" i="4"/>
  <c r="AC2511" i="4"/>
  <c r="AC2512" i="4"/>
  <c r="AC2513" i="4"/>
  <c r="AC2514" i="4"/>
  <c r="AC2515" i="4"/>
  <c r="AC2516" i="4"/>
  <c r="AC2517" i="4"/>
  <c r="AC2518" i="4"/>
  <c r="AC2519" i="4"/>
  <c r="AC2520" i="4"/>
  <c r="AC2521" i="4"/>
  <c r="AI2521" i="4"/>
  <c r="AJ2521" i="4"/>
  <c r="AF2520" i="4"/>
  <c r="AG2520" i="4"/>
  <c r="AH2520" i="4"/>
  <c r="AI2520" i="4"/>
  <c r="AJ2520" i="4"/>
  <c r="AF2519" i="4"/>
  <c r="AG2519" i="4"/>
  <c r="AH2519" i="4"/>
  <c r="AI2519" i="4"/>
  <c r="AJ2519" i="4"/>
  <c r="AF2518" i="4"/>
  <c r="AG2518" i="4"/>
  <c r="AH2518" i="4"/>
  <c r="AI2518" i="4"/>
  <c r="AJ2518" i="4"/>
  <c r="AF2517" i="4"/>
  <c r="AG2517" i="4"/>
  <c r="AH2517" i="4"/>
  <c r="AI2517" i="4"/>
  <c r="AJ2517" i="4"/>
  <c r="AF2516" i="4"/>
  <c r="AG2516" i="4"/>
  <c r="AH2516" i="4"/>
  <c r="AI2516" i="4"/>
  <c r="AJ2516" i="4"/>
  <c r="AF2515" i="4"/>
  <c r="AG2515" i="4"/>
  <c r="AH2515" i="4"/>
  <c r="AI2515" i="4"/>
  <c r="AJ2515" i="4"/>
  <c r="AF2514" i="4"/>
  <c r="AG2514" i="4"/>
  <c r="AH2514" i="4"/>
  <c r="AI2514" i="4"/>
  <c r="AJ2514" i="4"/>
  <c r="AF2513" i="4"/>
  <c r="AG2513" i="4"/>
  <c r="AH2513" i="4"/>
  <c r="AI2513" i="4"/>
  <c r="AJ2513" i="4"/>
  <c r="AF2512" i="4"/>
  <c r="AG2512" i="4"/>
  <c r="AH2512" i="4"/>
  <c r="AI2512" i="4"/>
  <c r="AJ2512" i="4"/>
  <c r="AF2511" i="4"/>
  <c r="AG2511" i="4"/>
  <c r="AH2511" i="4"/>
  <c r="AI2511" i="4"/>
  <c r="AJ2511" i="4"/>
  <c r="AF2510" i="4"/>
  <c r="AG2510" i="4"/>
  <c r="AH2510" i="4"/>
  <c r="AI2510" i="4"/>
  <c r="AJ2510" i="4"/>
  <c r="AF2509" i="4"/>
  <c r="AG2509" i="4"/>
  <c r="AH2509" i="4"/>
  <c r="AI2509" i="4"/>
  <c r="AJ2509" i="4"/>
  <c r="AF2508" i="4"/>
  <c r="AG2508" i="4"/>
  <c r="AH2508" i="4"/>
  <c r="AI2508" i="4"/>
  <c r="AJ2508" i="4"/>
  <c r="AF2507" i="4"/>
  <c r="AG2507" i="4"/>
  <c r="AH2507" i="4"/>
  <c r="AI2507" i="4"/>
  <c r="AJ2507" i="4"/>
  <c r="AF2506" i="4"/>
  <c r="AG2506" i="4"/>
  <c r="AH2506" i="4"/>
  <c r="AI2506" i="4"/>
  <c r="AJ2506" i="4"/>
  <c r="AF2505" i="4"/>
  <c r="AG2505" i="4"/>
  <c r="AH2505" i="4"/>
  <c r="AI2505" i="4"/>
  <c r="AJ2505" i="4"/>
  <c r="AF2504" i="4"/>
  <c r="AG2504" i="4"/>
  <c r="AH2504" i="4"/>
  <c r="AI2504" i="4"/>
  <c r="AJ2504" i="4"/>
  <c r="AF2503" i="4"/>
  <c r="AG2503" i="4"/>
  <c r="AH2503" i="4"/>
  <c r="AI2503" i="4"/>
  <c r="AJ2503" i="4"/>
  <c r="AF2502" i="4"/>
  <c r="AG2502" i="4"/>
  <c r="AH2502" i="4"/>
  <c r="AI2502" i="4"/>
  <c r="AJ2502" i="4"/>
  <c r="AF2501" i="4"/>
  <c r="AG2501" i="4"/>
  <c r="AH2501" i="4"/>
  <c r="AI2501" i="4"/>
  <c r="AJ2501" i="4"/>
  <c r="AF2500" i="4"/>
  <c r="AG2500" i="4"/>
  <c r="AH2500" i="4"/>
  <c r="AI2500" i="4"/>
  <c r="AJ2500" i="4"/>
  <c r="AF2499" i="4"/>
  <c r="AG2499" i="4"/>
  <c r="AH2499" i="4"/>
  <c r="AI2499" i="4"/>
  <c r="AJ2499" i="4"/>
  <c r="AF2498" i="4"/>
  <c r="AG2498" i="4"/>
  <c r="AH2498" i="4"/>
  <c r="AI2498" i="4"/>
  <c r="AJ2498" i="4"/>
  <c r="Z2474" i="4"/>
  <c r="Z2475" i="4"/>
  <c r="Z2476" i="4"/>
  <c r="Z2477" i="4"/>
  <c r="Z2478" i="4"/>
  <c r="Z2479" i="4"/>
  <c r="Z2480" i="4"/>
  <c r="Z2481" i="4"/>
  <c r="Z2482" i="4"/>
  <c r="Z2483" i="4"/>
  <c r="Z2484" i="4"/>
  <c r="Z2485" i="4"/>
  <c r="Z2486" i="4"/>
  <c r="Z2487" i="4"/>
  <c r="Z2488" i="4"/>
  <c r="Z2489" i="4"/>
  <c r="Z2490" i="4"/>
  <c r="Z2491" i="4"/>
  <c r="Z2492" i="4"/>
  <c r="Z2493" i="4"/>
  <c r="Z2494" i="4"/>
  <c r="Z2495" i="4"/>
  <c r="Z2496" i="4"/>
  <c r="Z2497" i="4"/>
  <c r="AF2497" i="4"/>
  <c r="AA2474" i="4"/>
  <c r="AA2475" i="4"/>
  <c r="AA2476" i="4"/>
  <c r="AA2477" i="4"/>
  <c r="AA2478" i="4"/>
  <c r="AA2479" i="4"/>
  <c r="AA2480" i="4"/>
  <c r="AA2481" i="4"/>
  <c r="AA2482" i="4"/>
  <c r="AA2483" i="4"/>
  <c r="AA2484" i="4"/>
  <c r="AA2485" i="4"/>
  <c r="AA2486" i="4"/>
  <c r="AA2487" i="4"/>
  <c r="AA2488" i="4"/>
  <c r="AA2489" i="4"/>
  <c r="AA2490" i="4"/>
  <c r="AA2491" i="4"/>
  <c r="AA2492" i="4"/>
  <c r="AA2493" i="4"/>
  <c r="AA2494" i="4"/>
  <c r="AA2495" i="4"/>
  <c r="AA2496" i="4"/>
  <c r="AA2497" i="4"/>
  <c r="AG2497" i="4"/>
  <c r="AB2474" i="4"/>
  <c r="AB2475" i="4"/>
  <c r="AB2476" i="4"/>
  <c r="AB2477" i="4"/>
  <c r="AB2478" i="4"/>
  <c r="AB2479" i="4"/>
  <c r="AB2480" i="4"/>
  <c r="AB2481" i="4"/>
  <c r="AB2482" i="4"/>
  <c r="AB2483" i="4"/>
  <c r="AB2484" i="4"/>
  <c r="AB2485" i="4"/>
  <c r="AB2486" i="4"/>
  <c r="AB2487" i="4"/>
  <c r="AB2488" i="4"/>
  <c r="AB2489" i="4"/>
  <c r="AB2490" i="4"/>
  <c r="AB2491" i="4"/>
  <c r="AB2492" i="4"/>
  <c r="AB2493" i="4"/>
  <c r="AB2494" i="4"/>
  <c r="AB2495" i="4"/>
  <c r="AB2496" i="4"/>
  <c r="AB2497" i="4"/>
  <c r="AH2497" i="4"/>
  <c r="AC2474" i="4"/>
  <c r="AC2475" i="4"/>
  <c r="AC2476" i="4"/>
  <c r="AC2477" i="4"/>
  <c r="AC2478" i="4"/>
  <c r="AC2479" i="4"/>
  <c r="AC2480" i="4"/>
  <c r="AC2481" i="4"/>
  <c r="AC2482" i="4"/>
  <c r="AC2483" i="4"/>
  <c r="AC2484" i="4"/>
  <c r="AC2485" i="4"/>
  <c r="AC2486" i="4"/>
  <c r="AC2487" i="4"/>
  <c r="AC2488" i="4"/>
  <c r="AC2489" i="4"/>
  <c r="AC2490" i="4"/>
  <c r="AC2491" i="4"/>
  <c r="AC2492" i="4"/>
  <c r="AC2493" i="4"/>
  <c r="AC2494" i="4"/>
  <c r="AC2495" i="4"/>
  <c r="AC2496" i="4"/>
  <c r="AC2497" i="4"/>
  <c r="AI2497" i="4"/>
  <c r="AJ2497" i="4"/>
  <c r="AF2496" i="4"/>
  <c r="AG2496" i="4"/>
  <c r="AH2496" i="4"/>
  <c r="AI2496" i="4"/>
  <c r="AJ2496" i="4"/>
  <c r="AF2495" i="4"/>
  <c r="AG2495" i="4"/>
  <c r="AH2495" i="4"/>
  <c r="AI2495" i="4"/>
  <c r="AJ2495" i="4"/>
  <c r="AF2494" i="4"/>
  <c r="AG2494" i="4"/>
  <c r="AH2494" i="4"/>
  <c r="AI2494" i="4"/>
  <c r="AJ2494" i="4"/>
  <c r="AF2493" i="4"/>
  <c r="AG2493" i="4"/>
  <c r="AH2493" i="4"/>
  <c r="AI2493" i="4"/>
  <c r="AJ2493" i="4"/>
  <c r="AF2492" i="4"/>
  <c r="AG2492" i="4"/>
  <c r="AH2492" i="4"/>
  <c r="AI2492" i="4"/>
  <c r="AJ2492" i="4"/>
  <c r="AF2491" i="4"/>
  <c r="AG2491" i="4"/>
  <c r="AH2491" i="4"/>
  <c r="AI2491" i="4"/>
  <c r="AJ2491" i="4"/>
  <c r="AF2490" i="4"/>
  <c r="AG2490" i="4"/>
  <c r="AH2490" i="4"/>
  <c r="AI2490" i="4"/>
  <c r="AJ2490" i="4"/>
  <c r="AF2489" i="4"/>
  <c r="AG2489" i="4"/>
  <c r="AH2489" i="4"/>
  <c r="AI2489" i="4"/>
  <c r="AJ2489" i="4"/>
  <c r="AF2488" i="4"/>
  <c r="AG2488" i="4"/>
  <c r="AH2488" i="4"/>
  <c r="AI2488" i="4"/>
  <c r="AJ2488" i="4"/>
  <c r="AF2487" i="4"/>
  <c r="AG2487" i="4"/>
  <c r="AH2487" i="4"/>
  <c r="AI2487" i="4"/>
  <c r="AJ2487" i="4"/>
  <c r="AF2486" i="4"/>
  <c r="AG2486" i="4"/>
  <c r="AH2486" i="4"/>
  <c r="AI2486" i="4"/>
  <c r="AJ2486" i="4"/>
  <c r="AF2485" i="4"/>
  <c r="AG2485" i="4"/>
  <c r="AH2485" i="4"/>
  <c r="AI2485" i="4"/>
  <c r="AJ2485" i="4"/>
  <c r="AF2484" i="4"/>
  <c r="AG2484" i="4"/>
  <c r="AH2484" i="4"/>
  <c r="AI2484" i="4"/>
  <c r="AJ2484" i="4"/>
  <c r="AF2483" i="4"/>
  <c r="AG2483" i="4"/>
  <c r="AH2483" i="4"/>
  <c r="AI2483" i="4"/>
  <c r="AJ2483" i="4"/>
  <c r="AF2482" i="4"/>
  <c r="AG2482" i="4"/>
  <c r="AH2482" i="4"/>
  <c r="AI2482" i="4"/>
  <c r="AJ2482" i="4"/>
  <c r="AF2481" i="4"/>
  <c r="AG2481" i="4"/>
  <c r="AH2481" i="4"/>
  <c r="AI2481" i="4"/>
  <c r="AJ2481" i="4"/>
  <c r="AF2480" i="4"/>
  <c r="AG2480" i="4"/>
  <c r="AH2480" i="4"/>
  <c r="AI2480" i="4"/>
  <c r="AJ2480" i="4"/>
  <c r="AF2479" i="4"/>
  <c r="AG2479" i="4"/>
  <c r="AH2479" i="4"/>
  <c r="AI2479" i="4"/>
  <c r="AJ2479" i="4"/>
  <c r="AF2478" i="4"/>
  <c r="AG2478" i="4"/>
  <c r="AH2478" i="4"/>
  <c r="AI2478" i="4"/>
  <c r="AJ2478" i="4"/>
  <c r="AF2477" i="4"/>
  <c r="AG2477" i="4"/>
  <c r="AH2477" i="4"/>
  <c r="AI2477" i="4"/>
  <c r="AJ2477" i="4"/>
  <c r="AF2476" i="4"/>
  <c r="AG2476" i="4"/>
  <c r="AH2476" i="4"/>
  <c r="AI2476" i="4"/>
  <c r="AJ2476" i="4"/>
  <c r="AF2475" i="4"/>
  <c r="AG2475" i="4"/>
  <c r="AH2475" i="4"/>
  <c r="AI2475" i="4"/>
  <c r="AJ2475" i="4"/>
  <c r="AF2474" i="4"/>
  <c r="AG2474" i="4"/>
  <c r="AH2474" i="4"/>
  <c r="AI2474" i="4"/>
  <c r="AJ2474" i="4"/>
  <c r="Z2450" i="4"/>
  <c r="Z2451" i="4"/>
  <c r="Z2452" i="4"/>
  <c r="Z2453" i="4"/>
  <c r="Z2454" i="4"/>
  <c r="Z2455" i="4"/>
  <c r="Z2456" i="4"/>
  <c r="Z2457" i="4"/>
  <c r="Z2458" i="4"/>
  <c r="Z2459" i="4"/>
  <c r="Z2460" i="4"/>
  <c r="Z2461" i="4"/>
  <c r="Z2462" i="4"/>
  <c r="Z2463" i="4"/>
  <c r="Z2464" i="4"/>
  <c r="Z2465" i="4"/>
  <c r="Z2466" i="4"/>
  <c r="Z2467" i="4"/>
  <c r="Z2468" i="4"/>
  <c r="Z2469" i="4"/>
  <c r="Z2470" i="4"/>
  <c r="Z2471" i="4"/>
  <c r="Z2472" i="4"/>
  <c r="Z2473" i="4"/>
  <c r="AF2473" i="4"/>
  <c r="AA2450" i="4"/>
  <c r="AA2451" i="4"/>
  <c r="AA2452" i="4"/>
  <c r="AA2453" i="4"/>
  <c r="AA2454" i="4"/>
  <c r="AA2455" i="4"/>
  <c r="AA2456" i="4"/>
  <c r="AA2457" i="4"/>
  <c r="AA2458" i="4"/>
  <c r="AA2459" i="4"/>
  <c r="AA2460" i="4"/>
  <c r="AA2461" i="4"/>
  <c r="AA2462" i="4"/>
  <c r="AA2463" i="4"/>
  <c r="AA2464" i="4"/>
  <c r="AA2465" i="4"/>
  <c r="AA2466" i="4"/>
  <c r="AA2467" i="4"/>
  <c r="AA2468" i="4"/>
  <c r="AA2469" i="4"/>
  <c r="AA2470" i="4"/>
  <c r="AA2471" i="4"/>
  <c r="AA2472" i="4"/>
  <c r="AA2473" i="4"/>
  <c r="AG2473" i="4"/>
  <c r="AB2450" i="4"/>
  <c r="AB2451" i="4"/>
  <c r="AB2452" i="4"/>
  <c r="AB2453" i="4"/>
  <c r="AB2454" i="4"/>
  <c r="AB2455" i="4"/>
  <c r="AB2456" i="4"/>
  <c r="AB2457" i="4"/>
  <c r="AB2458" i="4"/>
  <c r="AB2459" i="4"/>
  <c r="AB2460" i="4"/>
  <c r="AB2461" i="4"/>
  <c r="AB2462" i="4"/>
  <c r="AB2463" i="4"/>
  <c r="AB2464" i="4"/>
  <c r="AB2465" i="4"/>
  <c r="AB2466" i="4"/>
  <c r="AB2467" i="4"/>
  <c r="AB2468" i="4"/>
  <c r="AB2469" i="4"/>
  <c r="AB2470" i="4"/>
  <c r="AB2471" i="4"/>
  <c r="AB2472" i="4"/>
  <c r="AB2473" i="4"/>
  <c r="AH2473" i="4"/>
  <c r="AC2450" i="4"/>
  <c r="AC2451" i="4"/>
  <c r="AC2452" i="4"/>
  <c r="AC2453" i="4"/>
  <c r="AC2454" i="4"/>
  <c r="AC2455" i="4"/>
  <c r="AC2456" i="4"/>
  <c r="AC2457" i="4"/>
  <c r="AC2458" i="4"/>
  <c r="AC2459" i="4"/>
  <c r="AC2460" i="4"/>
  <c r="AC2461" i="4"/>
  <c r="AC2462" i="4"/>
  <c r="AC2463" i="4"/>
  <c r="AC2464" i="4"/>
  <c r="AC2465" i="4"/>
  <c r="AC2466" i="4"/>
  <c r="AC2467" i="4"/>
  <c r="AC2468" i="4"/>
  <c r="AC2469" i="4"/>
  <c r="AC2470" i="4"/>
  <c r="AC2471" i="4"/>
  <c r="AC2472" i="4"/>
  <c r="AC2473" i="4"/>
  <c r="AI2473" i="4"/>
  <c r="AJ2473" i="4"/>
  <c r="AF2472" i="4"/>
  <c r="AG2472" i="4"/>
  <c r="AH2472" i="4"/>
  <c r="AI2472" i="4"/>
  <c r="AJ2472" i="4"/>
  <c r="AF2471" i="4"/>
  <c r="AG2471" i="4"/>
  <c r="AH2471" i="4"/>
  <c r="AI2471" i="4"/>
  <c r="AJ2471" i="4"/>
  <c r="AF2470" i="4"/>
  <c r="AG2470" i="4"/>
  <c r="AH2470" i="4"/>
  <c r="AI2470" i="4"/>
  <c r="AJ2470" i="4"/>
  <c r="AF2469" i="4"/>
  <c r="AG2469" i="4"/>
  <c r="AH2469" i="4"/>
  <c r="AI2469" i="4"/>
  <c r="AJ2469" i="4"/>
  <c r="AF2468" i="4"/>
  <c r="AG2468" i="4"/>
  <c r="AH2468" i="4"/>
  <c r="AI2468" i="4"/>
  <c r="AJ2468" i="4"/>
  <c r="AF2467" i="4"/>
  <c r="AG2467" i="4"/>
  <c r="AH2467" i="4"/>
  <c r="AI2467" i="4"/>
  <c r="AJ2467" i="4"/>
  <c r="AF2466" i="4"/>
  <c r="AG2466" i="4"/>
  <c r="AH2466" i="4"/>
  <c r="AI2466" i="4"/>
  <c r="AJ2466" i="4"/>
  <c r="AF2465" i="4"/>
  <c r="AG2465" i="4"/>
  <c r="AH2465" i="4"/>
  <c r="AI2465" i="4"/>
  <c r="AJ2465" i="4"/>
  <c r="AF2464" i="4"/>
  <c r="AG2464" i="4"/>
  <c r="AH2464" i="4"/>
  <c r="AI2464" i="4"/>
  <c r="AJ2464" i="4"/>
  <c r="AF2463" i="4"/>
  <c r="AG2463" i="4"/>
  <c r="AH2463" i="4"/>
  <c r="AI2463" i="4"/>
  <c r="AJ2463" i="4"/>
  <c r="AF2462" i="4"/>
  <c r="AG2462" i="4"/>
  <c r="AH2462" i="4"/>
  <c r="AI2462" i="4"/>
  <c r="AJ2462" i="4"/>
  <c r="AF2461" i="4"/>
  <c r="AG2461" i="4"/>
  <c r="AH2461" i="4"/>
  <c r="AI2461" i="4"/>
  <c r="AJ2461" i="4"/>
  <c r="AF2460" i="4"/>
  <c r="AG2460" i="4"/>
  <c r="AH2460" i="4"/>
  <c r="AI2460" i="4"/>
  <c r="AJ2460" i="4"/>
  <c r="AF2459" i="4"/>
  <c r="AG2459" i="4"/>
  <c r="AH2459" i="4"/>
  <c r="AI2459" i="4"/>
  <c r="AJ2459" i="4"/>
  <c r="AF2458" i="4"/>
  <c r="AG2458" i="4"/>
  <c r="AH2458" i="4"/>
  <c r="AI2458" i="4"/>
  <c r="AJ2458" i="4"/>
  <c r="AF2457" i="4"/>
  <c r="AG2457" i="4"/>
  <c r="AH2457" i="4"/>
  <c r="AI2457" i="4"/>
  <c r="AJ2457" i="4"/>
  <c r="AF2456" i="4"/>
  <c r="AG2456" i="4"/>
  <c r="AH2456" i="4"/>
  <c r="AI2456" i="4"/>
  <c r="AJ2456" i="4"/>
  <c r="AF2455" i="4"/>
  <c r="AG2455" i="4"/>
  <c r="AH2455" i="4"/>
  <c r="AI2455" i="4"/>
  <c r="AJ2455" i="4"/>
  <c r="AF2454" i="4"/>
  <c r="AG2454" i="4"/>
  <c r="AH2454" i="4"/>
  <c r="AI2454" i="4"/>
  <c r="AJ2454" i="4"/>
  <c r="AF2453" i="4"/>
  <c r="AG2453" i="4"/>
  <c r="AH2453" i="4"/>
  <c r="AI2453" i="4"/>
  <c r="AJ2453" i="4"/>
  <c r="AF2452" i="4"/>
  <c r="AG2452" i="4"/>
  <c r="AH2452" i="4"/>
  <c r="AI2452" i="4"/>
  <c r="AJ2452" i="4"/>
  <c r="AF2451" i="4"/>
  <c r="AG2451" i="4"/>
  <c r="AH2451" i="4"/>
  <c r="AI2451" i="4"/>
  <c r="AJ2451" i="4"/>
  <c r="AF2450" i="4"/>
  <c r="AG2450" i="4"/>
  <c r="AH2450" i="4"/>
  <c r="AI2450" i="4"/>
  <c r="AJ2450" i="4"/>
  <c r="Z2426" i="4"/>
  <c r="Z2427" i="4"/>
  <c r="Z2428" i="4"/>
  <c r="Z2429" i="4"/>
  <c r="Z2430" i="4"/>
  <c r="Z2431" i="4"/>
  <c r="Z2432" i="4"/>
  <c r="Z2433" i="4"/>
  <c r="Z2434" i="4"/>
  <c r="Z2435" i="4"/>
  <c r="Z2436" i="4"/>
  <c r="Z2437" i="4"/>
  <c r="Z2438" i="4"/>
  <c r="Z2439" i="4"/>
  <c r="Z2440" i="4"/>
  <c r="Z2441" i="4"/>
  <c r="Z2442" i="4"/>
  <c r="Z2443" i="4"/>
  <c r="Z2444" i="4"/>
  <c r="Z2445" i="4"/>
  <c r="Z2446" i="4"/>
  <c r="Z2447" i="4"/>
  <c r="Z2448" i="4"/>
  <c r="Z2449" i="4"/>
  <c r="AF2449" i="4"/>
  <c r="AA2426" i="4"/>
  <c r="AA2427" i="4"/>
  <c r="AA2428" i="4"/>
  <c r="AA2429" i="4"/>
  <c r="AA2430" i="4"/>
  <c r="AA2431" i="4"/>
  <c r="AA2432" i="4"/>
  <c r="AA2433" i="4"/>
  <c r="AA2434" i="4"/>
  <c r="AA2435" i="4"/>
  <c r="AA2436" i="4"/>
  <c r="AA2437" i="4"/>
  <c r="AA2438" i="4"/>
  <c r="AA2439" i="4"/>
  <c r="AA2440" i="4"/>
  <c r="AA2441" i="4"/>
  <c r="AA2442" i="4"/>
  <c r="AA2443" i="4"/>
  <c r="AA2444" i="4"/>
  <c r="AA2445" i="4"/>
  <c r="AA2446" i="4"/>
  <c r="AA2447" i="4"/>
  <c r="AA2448" i="4"/>
  <c r="AA2449" i="4"/>
  <c r="AG2449" i="4"/>
  <c r="AB2426" i="4"/>
  <c r="AB2427" i="4"/>
  <c r="AB2428" i="4"/>
  <c r="AB2429" i="4"/>
  <c r="AB2430" i="4"/>
  <c r="AB2431" i="4"/>
  <c r="AB2432" i="4"/>
  <c r="AB2433" i="4"/>
  <c r="AB2434" i="4"/>
  <c r="AB2435" i="4"/>
  <c r="AB2436" i="4"/>
  <c r="AB2437" i="4"/>
  <c r="AB2438" i="4"/>
  <c r="AB2439" i="4"/>
  <c r="AB2440" i="4"/>
  <c r="AB2441" i="4"/>
  <c r="AB2442" i="4"/>
  <c r="AB2443" i="4"/>
  <c r="AB2444" i="4"/>
  <c r="AB2445" i="4"/>
  <c r="AB2446" i="4"/>
  <c r="AB2447" i="4"/>
  <c r="AB2448" i="4"/>
  <c r="AB2449" i="4"/>
  <c r="AH2449" i="4"/>
  <c r="AC2426" i="4"/>
  <c r="AC2427" i="4"/>
  <c r="AC2428" i="4"/>
  <c r="AC2429" i="4"/>
  <c r="AC2430" i="4"/>
  <c r="AC2431" i="4"/>
  <c r="AC2432" i="4"/>
  <c r="AC2433" i="4"/>
  <c r="AC2434" i="4"/>
  <c r="AC2435" i="4"/>
  <c r="AC2436" i="4"/>
  <c r="AC2437" i="4"/>
  <c r="AC2438" i="4"/>
  <c r="AC2439" i="4"/>
  <c r="AC2440" i="4"/>
  <c r="AC2441" i="4"/>
  <c r="AC2442" i="4"/>
  <c r="AC2443" i="4"/>
  <c r="AC2444" i="4"/>
  <c r="AC2445" i="4"/>
  <c r="AC2446" i="4"/>
  <c r="AC2447" i="4"/>
  <c r="AC2448" i="4"/>
  <c r="AC2449" i="4"/>
  <c r="AI2449" i="4"/>
  <c r="AJ2449" i="4"/>
  <c r="AF2448" i="4"/>
  <c r="AG2448" i="4"/>
  <c r="AH2448" i="4"/>
  <c r="AI2448" i="4"/>
  <c r="AJ2448" i="4"/>
  <c r="AF2447" i="4"/>
  <c r="AG2447" i="4"/>
  <c r="AH2447" i="4"/>
  <c r="AI2447" i="4"/>
  <c r="AJ2447" i="4"/>
  <c r="AF2446" i="4"/>
  <c r="AG2446" i="4"/>
  <c r="AH2446" i="4"/>
  <c r="AI2446" i="4"/>
  <c r="AJ2446" i="4"/>
  <c r="AF2445" i="4"/>
  <c r="AG2445" i="4"/>
  <c r="AH2445" i="4"/>
  <c r="AI2445" i="4"/>
  <c r="AJ2445" i="4"/>
  <c r="AF2444" i="4"/>
  <c r="AG2444" i="4"/>
  <c r="AH2444" i="4"/>
  <c r="AI2444" i="4"/>
  <c r="AJ2444" i="4"/>
  <c r="AF2443" i="4"/>
  <c r="AG2443" i="4"/>
  <c r="AH2443" i="4"/>
  <c r="AI2443" i="4"/>
  <c r="AJ2443" i="4"/>
  <c r="AF2442" i="4"/>
  <c r="AG2442" i="4"/>
  <c r="AH2442" i="4"/>
  <c r="AI2442" i="4"/>
  <c r="AJ2442" i="4"/>
  <c r="AF2441" i="4"/>
  <c r="AG2441" i="4"/>
  <c r="AH2441" i="4"/>
  <c r="AI2441" i="4"/>
  <c r="AJ2441" i="4"/>
  <c r="AF2440" i="4"/>
  <c r="AG2440" i="4"/>
  <c r="AH2440" i="4"/>
  <c r="AI2440" i="4"/>
  <c r="AJ2440" i="4"/>
  <c r="AF2439" i="4"/>
  <c r="AG2439" i="4"/>
  <c r="AH2439" i="4"/>
  <c r="AI2439" i="4"/>
  <c r="AJ2439" i="4"/>
  <c r="AF2438" i="4"/>
  <c r="AG2438" i="4"/>
  <c r="AH2438" i="4"/>
  <c r="AI2438" i="4"/>
  <c r="AJ2438" i="4"/>
  <c r="AF2437" i="4"/>
  <c r="AG2437" i="4"/>
  <c r="AH2437" i="4"/>
  <c r="AI2437" i="4"/>
  <c r="AJ2437" i="4"/>
  <c r="AF2436" i="4"/>
  <c r="AG2436" i="4"/>
  <c r="AH2436" i="4"/>
  <c r="AI2436" i="4"/>
  <c r="AJ2436" i="4"/>
  <c r="AF2435" i="4"/>
  <c r="AG2435" i="4"/>
  <c r="AH2435" i="4"/>
  <c r="AI2435" i="4"/>
  <c r="AJ2435" i="4"/>
  <c r="AF2434" i="4"/>
  <c r="AG2434" i="4"/>
  <c r="AH2434" i="4"/>
  <c r="AI2434" i="4"/>
  <c r="AJ2434" i="4"/>
  <c r="AF2433" i="4"/>
  <c r="AG2433" i="4"/>
  <c r="AH2433" i="4"/>
  <c r="AI2433" i="4"/>
  <c r="AJ2433" i="4"/>
  <c r="AF2432" i="4"/>
  <c r="AG2432" i="4"/>
  <c r="AH2432" i="4"/>
  <c r="AI2432" i="4"/>
  <c r="AJ2432" i="4"/>
  <c r="AF2431" i="4"/>
  <c r="AG2431" i="4"/>
  <c r="AH2431" i="4"/>
  <c r="AI2431" i="4"/>
  <c r="AJ2431" i="4"/>
  <c r="AF2430" i="4"/>
  <c r="AG2430" i="4"/>
  <c r="AH2430" i="4"/>
  <c r="AI2430" i="4"/>
  <c r="AJ2430" i="4"/>
  <c r="AF2429" i="4"/>
  <c r="AG2429" i="4"/>
  <c r="AH2429" i="4"/>
  <c r="AI2429" i="4"/>
  <c r="AJ2429" i="4"/>
  <c r="AF2428" i="4"/>
  <c r="AG2428" i="4"/>
  <c r="AH2428" i="4"/>
  <c r="AI2428" i="4"/>
  <c r="AJ2428" i="4"/>
  <c r="AF2427" i="4"/>
  <c r="AG2427" i="4"/>
  <c r="AH2427" i="4"/>
  <c r="AI2427" i="4"/>
  <c r="AJ2427" i="4"/>
  <c r="AF2426" i="4"/>
  <c r="AG2426" i="4"/>
  <c r="AH2426" i="4"/>
  <c r="AI2426" i="4"/>
  <c r="AJ2426" i="4"/>
  <c r="Z2402" i="4"/>
  <c r="Z2403" i="4"/>
  <c r="Z2404" i="4"/>
  <c r="Z2405" i="4"/>
  <c r="Z2406" i="4"/>
  <c r="Z2407" i="4"/>
  <c r="Z2408" i="4"/>
  <c r="Z2409" i="4"/>
  <c r="Z2410" i="4"/>
  <c r="Z2411" i="4"/>
  <c r="Z2412" i="4"/>
  <c r="Z2413" i="4"/>
  <c r="Z2414" i="4"/>
  <c r="Z2415" i="4"/>
  <c r="Z2416" i="4"/>
  <c r="Z2417" i="4"/>
  <c r="Z2418" i="4"/>
  <c r="Z2419" i="4"/>
  <c r="Z2420" i="4"/>
  <c r="Z2421" i="4"/>
  <c r="Z2422" i="4"/>
  <c r="Z2423" i="4"/>
  <c r="Z2424" i="4"/>
  <c r="Z2425" i="4"/>
  <c r="AF2425" i="4"/>
  <c r="AA2402" i="4"/>
  <c r="AA2403" i="4"/>
  <c r="AA2404" i="4"/>
  <c r="AA2405" i="4"/>
  <c r="AA2406" i="4"/>
  <c r="AA2407" i="4"/>
  <c r="AA2408" i="4"/>
  <c r="AA2409" i="4"/>
  <c r="AA2410" i="4"/>
  <c r="AA2411" i="4"/>
  <c r="AA2412" i="4"/>
  <c r="AA2413" i="4"/>
  <c r="AA2414" i="4"/>
  <c r="AA2415" i="4"/>
  <c r="AA2416" i="4"/>
  <c r="AA2417" i="4"/>
  <c r="AA2418" i="4"/>
  <c r="AA2419" i="4"/>
  <c r="AA2420" i="4"/>
  <c r="AA2421" i="4"/>
  <c r="AA2422" i="4"/>
  <c r="AA2423" i="4"/>
  <c r="AA2424" i="4"/>
  <c r="AA2425" i="4"/>
  <c r="AG2425" i="4"/>
  <c r="AB2402" i="4"/>
  <c r="AB2403" i="4"/>
  <c r="AB2404" i="4"/>
  <c r="AB2405" i="4"/>
  <c r="AB2406" i="4"/>
  <c r="AB2407" i="4"/>
  <c r="AB2408" i="4"/>
  <c r="AB2409" i="4"/>
  <c r="AB2410" i="4"/>
  <c r="AB2411" i="4"/>
  <c r="AB2412" i="4"/>
  <c r="AB2413" i="4"/>
  <c r="AB2414" i="4"/>
  <c r="AB2415" i="4"/>
  <c r="AB2416" i="4"/>
  <c r="AB2417" i="4"/>
  <c r="AB2418" i="4"/>
  <c r="AB2419" i="4"/>
  <c r="AB2420" i="4"/>
  <c r="AB2421" i="4"/>
  <c r="AB2422" i="4"/>
  <c r="AB2423" i="4"/>
  <c r="AB2424" i="4"/>
  <c r="AB2425" i="4"/>
  <c r="AH2425" i="4"/>
  <c r="AC2402" i="4"/>
  <c r="AC2403" i="4"/>
  <c r="AC2404" i="4"/>
  <c r="AC2405" i="4"/>
  <c r="AC2406" i="4"/>
  <c r="AC2407" i="4"/>
  <c r="AC2408" i="4"/>
  <c r="AC2409" i="4"/>
  <c r="AC2410" i="4"/>
  <c r="AC2411" i="4"/>
  <c r="AC2412" i="4"/>
  <c r="AC2413" i="4"/>
  <c r="AC2414" i="4"/>
  <c r="AC2415" i="4"/>
  <c r="AC2416" i="4"/>
  <c r="AC2417" i="4"/>
  <c r="AC2418" i="4"/>
  <c r="AC2419" i="4"/>
  <c r="AC2420" i="4"/>
  <c r="AC2421" i="4"/>
  <c r="AC2422" i="4"/>
  <c r="AC2423" i="4"/>
  <c r="AC2424" i="4"/>
  <c r="AC2425" i="4"/>
  <c r="AI2425" i="4"/>
  <c r="AJ2425" i="4"/>
  <c r="AF2424" i="4"/>
  <c r="AG2424" i="4"/>
  <c r="AH2424" i="4"/>
  <c r="AI2424" i="4"/>
  <c r="AJ2424" i="4"/>
  <c r="AF2423" i="4"/>
  <c r="AG2423" i="4"/>
  <c r="AH2423" i="4"/>
  <c r="AI2423" i="4"/>
  <c r="AJ2423" i="4"/>
  <c r="AF2422" i="4"/>
  <c r="AG2422" i="4"/>
  <c r="AH2422" i="4"/>
  <c r="AI2422" i="4"/>
  <c r="AJ2422" i="4"/>
  <c r="AF2421" i="4"/>
  <c r="AG2421" i="4"/>
  <c r="AH2421" i="4"/>
  <c r="AI2421" i="4"/>
  <c r="AJ2421" i="4"/>
  <c r="AF2420" i="4"/>
  <c r="AG2420" i="4"/>
  <c r="AH2420" i="4"/>
  <c r="AI2420" i="4"/>
  <c r="AJ2420" i="4"/>
  <c r="AF2419" i="4"/>
  <c r="AG2419" i="4"/>
  <c r="AH2419" i="4"/>
  <c r="AI2419" i="4"/>
  <c r="AJ2419" i="4"/>
  <c r="AF2418" i="4"/>
  <c r="AG2418" i="4"/>
  <c r="AH2418" i="4"/>
  <c r="AI2418" i="4"/>
  <c r="AJ2418" i="4"/>
  <c r="AF2417" i="4"/>
  <c r="AG2417" i="4"/>
  <c r="AH2417" i="4"/>
  <c r="AI2417" i="4"/>
  <c r="AJ2417" i="4"/>
  <c r="AF2416" i="4"/>
  <c r="AG2416" i="4"/>
  <c r="AH2416" i="4"/>
  <c r="AI2416" i="4"/>
  <c r="AJ2416" i="4"/>
  <c r="AF2415" i="4"/>
  <c r="AG2415" i="4"/>
  <c r="AH2415" i="4"/>
  <c r="AI2415" i="4"/>
  <c r="AJ2415" i="4"/>
  <c r="AF2414" i="4"/>
  <c r="AG2414" i="4"/>
  <c r="AH2414" i="4"/>
  <c r="AI2414" i="4"/>
  <c r="AJ2414" i="4"/>
  <c r="AF2413" i="4"/>
  <c r="AG2413" i="4"/>
  <c r="AH2413" i="4"/>
  <c r="AI2413" i="4"/>
  <c r="AJ2413" i="4"/>
  <c r="AF2412" i="4"/>
  <c r="AG2412" i="4"/>
  <c r="AH2412" i="4"/>
  <c r="AI2412" i="4"/>
  <c r="AJ2412" i="4"/>
  <c r="AF2411" i="4"/>
  <c r="AG2411" i="4"/>
  <c r="AH2411" i="4"/>
  <c r="AI2411" i="4"/>
  <c r="AJ2411" i="4"/>
  <c r="AF2410" i="4"/>
  <c r="AG2410" i="4"/>
  <c r="AH2410" i="4"/>
  <c r="AI2410" i="4"/>
  <c r="AJ2410" i="4"/>
  <c r="AF2409" i="4"/>
  <c r="AG2409" i="4"/>
  <c r="AH2409" i="4"/>
  <c r="AI2409" i="4"/>
  <c r="AJ2409" i="4"/>
  <c r="AF2408" i="4"/>
  <c r="AG2408" i="4"/>
  <c r="AH2408" i="4"/>
  <c r="AI2408" i="4"/>
  <c r="AJ2408" i="4"/>
  <c r="AF2407" i="4"/>
  <c r="AG2407" i="4"/>
  <c r="AH2407" i="4"/>
  <c r="AI2407" i="4"/>
  <c r="AJ2407" i="4"/>
  <c r="AF2406" i="4"/>
  <c r="AG2406" i="4"/>
  <c r="AH2406" i="4"/>
  <c r="AI2406" i="4"/>
  <c r="AJ2406" i="4"/>
  <c r="AF2405" i="4"/>
  <c r="AG2405" i="4"/>
  <c r="AH2405" i="4"/>
  <c r="AI2405" i="4"/>
  <c r="AJ2405" i="4"/>
  <c r="AF2404" i="4"/>
  <c r="AG2404" i="4"/>
  <c r="AH2404" i="4"/>
  <c r="AI2404" i="4"/>
  <c r="AJ2404" i="4"/>
  <c r="AF2403" i="4"/>
  <c r="AG2403" i="4"/>
  <c r="AH2403" i="4"/>
  <c r="AI2403" i="4"/>
  <c r="AJ2403" i="4"/>
  <c r="AF2402" i="4"/>
  <c r="AG2402" i="4"/>
  <c r="AH2402" i="4"/>
  <c r="AI2402" i="4"/>
  <c r="AJ2402" i="4"/>
  <c r="Z2378" i="4"/>
  <c r="Z2379" i="4"/>
  <c r="Z2380" i="4"/>
  <c r="Z2381" i="4"/>
  <c r="Z2382" i="4"/>
  <c r="Z2383" i="4"/>
  <c r="Z2384" i="4"/>
  <c r="Z2385" i="4"/>
  <c r="Z2386" i="4"/>
  <c r="Z2387" i="4"/>
  <c r="Z2388" i="4"/>
  <c r="Z2389" i="4"/>
  <c r="Z2390" i="4"/>
  <c r="Z2391" i="4"/>
  <c r="Z2392" i="4"/>
  <c r="Z2393" i="4"/>
  <c r="Z2394" i="4"/>
  <c r="Z2395" i="4"/>
  <c r="Z2396" i="4"/>
  <c r="Z2397" i="4"/>
  <c r="Z2398" i="4"/>
  <c r="Z2399" i="4"/>
  <c r="Z2400" i="4"/>
  <c r="Z2401" i="4"/>
  <c r="AF2401" i="4"/>
  <c r="AA2378" i="4"/>
  <c r="AA2379" i="4"/>
  <c r="AA2380" i="4"/>
  <c r="AA2381" i="4"/>
  <c r="AA2382" i="4"/>
  <c r="AA2383" i="4"/>
  <c r="AA2384" i="4"/>
  <c r="AA2385" i="4"/>
  <c r="AA2386" i="4"/>
  <c r="AA2387" i="4"/>
  <c r="AA2388" i="4"/>
  <c r="AA2389" i="4"/>
  <c r="AA2390" i="4"/>
  <c r="AA2391" i="4"/>
  <c r="AA2392" i="4"/>
  <c r="AA2393" i="4"/>
  <c r="AA2394" i="4"/>
  <c r="AA2395" i="4"/>
  <c r="AA2396" i="4"/>
  <c r="AA2397" i="4"/>
  <c r="AA2398" i="4"/>
  <c r="AA2399" i="4"/>
  <c r="AA2400" i="4"/>
  <c r="AA2401" i="4"/>
  <c r="AG2401" i="4"/>
  <c r="AB2378" i="4"/>
  <c r="AB2379" i="4"/>
  <c r="AB2380" i="4"/>
  <c r="AB2381" i="4"/>
  <c r="AB2382" i="4"/>
  <c r="AB2383" i="4"/>
  <c r="AB2384" i="4"/>
  <c r="AB2385" i="4"/>
  <c r="AB2386" i="4"/>
  <c r="AB2387" i="4"/>
  <c r="AB2388" i="4"/>
  <c r="AB2389" i="4"/>
  <c r="AB2390" i="4"/>
  <c r="AB2391" i="4"/>
  <c r="AB2392" i="4"/>
  <c r="AB2393" i="4"/>
  <c r="AB2394" i="4"/>
  <c r="AB2395" i="4"/>
  <c r="AB2396" i="4"/>
  <c r="AB2397" i="4"/>
  <c r="AB2398" i="4"/>
  <c r="AB2399" i="4"/>
  <c r="AB2400" i="4"/>
  <c r="AB2401" i="4"/>
  <c r="AH2401" i="4"/>
  <c r="AC2378" i="4"/>
  <c r="AC2379" i="4"/>
  <c r="AC2380" i="4"/>
  <c r="AC2381" i="4"/>
  <c r="AC2382" i="4"/>
  <c r="AC2383" i="4"/>
  <c r="AC2384" i="4"/>
  <c r="AC2385" i="4"/>
  <c r="AC2386" i="4"/>
  <c r="AC2387" i="4"/>
  <c r="AC2388" i="4"/>
  <c r="AC2389" i="4"/>
  <c r="AC2390" i="4"/>
  <c r="AC2391" i="4"/>
  <c r="AC2392" i="4"/>
  <c r="AC2393" i="4"/>
  <c r="AC2394" i="4"/>
  <c r="AC2395" i="4"/>
  <c r="AC2396" i="4"/>
  <c r="AC2397" i="4"/>
  <c r="AC2398" i="4"/>
  <c r="AC2399" i="4"/>
  <c r="AC2400" i="4"/>
  <c r="AC2401" i="4"/>
  <c r="AI2401" i="4"/>
  <c r="AJ2401" i="4"/>
  <c r="AF2400" i="4"/>
  <c r="AG2400" i="4"/>
  <c r="AH2400" i="4"/>
  <c r="AI2400" i="4"/>
  <c r="AJ2400" i="4"/>
  <c r="AF2399" i="4"/>
  <c r="AG2399" i="4"/>
  <c r="AH2399" i="4"/>
  <c r="AI2399" i="4"/>
  <c r="AJ2399" i="4"/>
  <c r="AF2398" i="4"/>
  <c r="AG2398" i="4"/>
  <c r="AH2398" i="4"/>
  <c r="AI2398" i="4"/>
  <c r="AJ2398" i="4"/>
  <c r="AF2397" i="4"/>
  <c r="AG2397" i="4"/>
  <c r="AH2397" i="4"/>
  <c r="AI2397" i="4"/>
  <c r="AJ2397" i="4"/>
  <c r="AF2396" i="4"/>
  <c r="AG2396" i="4"/>
  <c r="AH2396" i="4"/>
  <c r="AI2396" i="4"/>
  <c r="AJ2396" i="4"/>
  <c r="AF2395" i="4"/>
  <c r="AG2395" i="4"/>
  <c r="AH2395" i="4"/>
  <c r="AI2395" i="4"/>
  <c r="AJ2395" i="4"/>
  <c r="AF2394" i="4"/>
  <c r="AG2394" i="4"/>
  <c r="AH2394" i="4"/>
  <c r="AI2394" i="4"/>
  <c r="AJ2394" i="4"/>
  <c r="AF2393" i="4"/>
  <c r="AG2393" i="4"/>
  <c r="AH2393" i="4"/>
  <c r="AI2393" i="4"/>
  <c r="AJ2393" i="4"/>
  <c r="AF2392" i="4"/>
  <c r="AG2392" i="4"/>
  <c r="AH2392" i="4"/>
  <c r="AI2392" i="4"/>
  <c r="AJ2392" i="4"/>
  <c r="AF2391" i="4"/>
  <c r="AG2391" i="4"/>
  <c r="AH2391" i="4"/>
  <c r="AI2391" i="4"/>
  <c r="AJ2391" i="4"/>
  <c r="AF2390" i="4"/>
  <c r="AG2390" i="4"/>
  <c r="AH2390" i="4"/>
  <c r="AI2390" i="4"/>
  <c r="AJ2390" i="4"/>
  <c r="AF2389" i="4"/>
  <c r="AG2389" i="4"/>
  <c r="AH2389" i="4"/>
  <c r="AI2389" i="4"/>
  <c r="AJ2389" i="4"/>
  <c r="AF2388" i="4"/>
  <c r="AG2388" i="4"/>
  <c r="AH2388" i="4"/>
  <c r="AI2388" i="4"/>
  <c r="AJ2388" i="4"/>
  <c r="AF2387" i="4"/>
  <c r="AG2387" i="4"/>
  <c r="AH2387" i="4"/>
  <c r="AI2387" i="4"/>
  <c r="AJ2387" i="4"/>
  <c r="AF2386" i="4"/>
  <c r="AG2386" i="4"/>
  <c r="AH2386" i="4"/>
  <c r="AI2386" i="4"/>
  <c r="AJ2386" i="4"/>
  <c r="AF2385" i="4"/>
  <c r="AG2385" i="4"/>
  <c r="AH2385" i="4"/>
  <c r="AI2385" i="4"/>
  <c r="AJ2385" i="4"/>
  <c r="AF2384" i="4"/>
  <c r="AG2384" i="4"/>
  <c r="AH2384" i="4"/>
  <c r="AI2384" i="4"/>
  <c r="AJ2384" i="4"/>
  <c r="AF2383" i="4"/>
  <c r="AG2383" i="4"/>
  <c r="AH2383" i="4"/>
  <c r="AI2383" i="4"/>
  <c r="AJ2383" i="4"/>
  <c r="AF2382" i="4"/>
  <c r="AG2382" i="4"/>
  <c r="AH2382" i="4"/>
  <c r="AI2382" i="4"/>
  <c r="AJ2382" i="4"/>
  <c r="AF2381" i="4"/>
  <c r="AG2381" i="4"/>
  <c r="AH2381" i="4"/>
  <c r="AI2381" i="4"/>
  <c r="AJ2381" i="4"/>
  <c r="AF2380" i="4"/>
  <c r="AG2380" i="4"/>
  <c r="AH2380" i="4"/>
  <c r="AI2380" i="4"/>
  <c r="AJ2380" i="4"/>
  <c r="AF2379" i="4"/>
  <c r="AG2379" i="4"/>
  <c r="AH2379" i="4"/>
  <c r="AI2379" i="4"/>
  <c r="AJ2379" i="4"/>
  <c r="AF2378" i="4"/>
  <c r="AG2378" i="4"/>
  <c r="AH2378" i="4"/>
  <c r="AI2378" i="4"/>
  <c r="AJ2378" i="4"/>
  <c r="Z2354" i="4"/>
  <c r="Z2355" i="4"/>
  <c r="Z2356" i="4"/>
  <c r="Z2357" i="4"/>
  <c r="Z2358" i="4"/>
  <c r="Z2359" i="4"/>
  <c r="Z2360" i="4"/>
  <c r="Z2361" i="4"/>
  <c r="Z2362" i="4"/>
  <c r="Z2363" i="4"/>
  <c r="Z2364" i="4"/>
  <c r="Z2365" i="4"/>
  <c r="Z2366" i="4"/>
  <c r="Z2367" i="4"/>
  <c r="Z2368" i="4"/>
  <c r="Z2369" i="4"/>
  <c r="Z2370" i="4"/>
  <c r="Z2371" i="4"/>
  <c r="Z2372" i="4"/>
  <c r="Z2373" i="4"/>
  <c r="Z2374" i="4"/>
  <c r="Z2375" i="4"/>
  <c r="Z2376" i="4"/>
  <c r="Z2377" i="4"/>
  <c r="AF2377" i="4"/>
  <c r="AA2354" i="4"/>
  <c r="AA2355" i="4"/>
  <c r="AA2356" i="4"/>
  <c r="AA2357" i="4"/>
  <c r="AA2358" i="4"/>
  <c r="AA2359" i="4"/>
  <c r="AA2360" i="4"/>
  <c r="AA2361" i="4"/>
  <c r="AA2362" i="4"/>
  <c r="AA2363" i="4"/>
  <c r="AA2364" i="4"/>
  <c r="AA2365" i="4"/>
  <c r="AA2366" i="4"/>
  <c r="AA2367" i="4"/>
  <c r="AA2368" i="4"/>
  <c r="AA2369" i="4"/>
  <c r="AA2370" i="4"/>
  <c r="AA2371" i="4"/>
  <c r="AA2372" i="4"/>
  <c r="AA2373" i="4"/>
  <c r="AA2374" i="4"/>
  <c r="AA2375" i="4"/>
  <c r="AA2376" i="4"/>
  <c r="AA2377" i="4"/>
  <c r="AG2377" i="4"/>
  <c r="AB2354" i="4"/>
  <c r="AB2355" i="4"/>
  <c r="AB2356" i="4"/>
  <c r="AB2357" i="4"/>
  <c r="AB2358" i="4"/>
  <c r="AB2359" i="4"/>
  <c r="AB2360" i="4"/>
  <c r="AB2361" i="4"/>
  <c r="AB2362" i="4"/>
  <c r="AB2363" i="4"/>
  <c r="AB2364" i="4"/>
  <c r="AB2365" i="4"/>
  <c r="AB2366" i="4"/>
  <c r="AB2367" i="4"/>
  <c r="AB2368" i="4"/>
  <c r="AB2369" i="4"/>
  <c r="AB2370" i="4"/>
  <c r="AB2371" i="4"/>
  <c r="AB2372" i="4"/>
  <c r="AB2373" i="4"/>
  <c r="AB2374" i="4"/>
  <c r="AB2375" i="4"/>
  <c r="AB2376" i="4"/>
  <c r="AB2377" i="4"/>
  <c r="AH2377" i="4"/>
  <c r="AC2354" i="4"/>
  <c r="AC2355" i="4"/>
  <c r="AC2356" i="4"/>
  <c r="AC2357" i="4"/>
  <c r="AC2358" i="4"/>
  <c r="AC2359" i="4"/>
  <c r="AC2360" i="4"/>
  <c r="AC2361" i="4"/>
  <c r="AC2362" i="4"/>
  <c r="AC2363" i="4"/>
  <c r="AC2364" i="4"/>
  <c r="AC2365" i="4"/>
  <c r="AC2366" i="4"/>
  <c r="AC2367" i="4"/>
  <c r="AC2368" i="4"/>
  <c r="AC2369" i="4"/>
  <c r="AC2370" i="4"/>
  <c r="AC2371" i="4"/>
  <c r="AC2372" i="4"/>
  <c r="AC2373" i="4"/>
  <c r="AC2374" i="4"/>
  <c r="AC2375" i="4"/>
  <c r="AC2376" i="4"/>
  <c r="AC2377" i="4"/>
  <c r="AI2377" i="4"/>
  <c r="AJ2377" i="4"/>
  <c r="AF2376" i="4"/>
  <c r="AG2376" i="4"/>
  <c r="AH2376" i="4"/>
  <c r="AI2376" i="4"/>
  <c r="AJ2376" i="4"/>
  <c r="AF2375" i="4"/>
  <c r="AG2375" i="4"/>
  <c r="AH2375" i="4"/>
  <c r="AI2375" i="4"/>
  <c r="AJ2375" i="4"/>
  <c r="AF2374" i="4"/>
  <c r="AG2374" i="4"/>
  <c r="AH2374" i="4"/>
  <c r="AI2374" i="4"/>
  <c r="AJ2374" i="4"/>
  <c r="AF2373" i="4"/>
  <c r="AG2373" i="4"/>
  <c r="AH2373" i="4"/>
  <c r="AI2373" i="4"/>
  <c r="AJ2373" i="4"/>
  <c r="AF2372" i="4"/>
  <c r="AG2372" i="4"/>
  <c r="AH2372" i="4"/>
  <c r="AI2372" i="4"/>
  <c r="AJ2372" i="4"/>
  <c r="AF2371" i="4"/>
  <c r="AG2371" i="4"/>
  <c r="AH2371" i="4"/>
  <c r="AI2371" i="4"/>
  <c r="AJ2371" i="4"/>
  <c r="AF2370" i="4"/>
  <c r="AG2370" i="4"/>
  <c r="AH2370" i="4"/>
  <c r="AI2370" i="4"/>
  <c r="AJ2370" i="4"/>
  <c r="AF2369" i="4"/>
  <c r="AG2369" i="4"/>
  <c r="AH2369" i="4"/>
  <c r="AI2369" i="4"/>
  <c r="AJ2369" i="4"/>
  <c r="AF2368" i="4"/>
  <c r="AG2368" i="4"/>
  <c r="AH2368" i="4"/>
  <c r="AI2368" i="4"/>
  <c r="AJ2368" i="4"/>
  <c r="AF2367" i="4"/>
  <c r="AG2367" i="4"/>
  <c r="AH2367" i="4"/>
  <c r="AI2367" i="4"/>
  <c r="AJ2367" i="4"/>
  <c r="AF2366" i="4"/>
  <c r="AG2366" i="4"/>
  <c r="AH2366" i="4"/>
  <c r="AI2366" i="4"/>
  <c r="AJ2366" i="4"/>
  <c r="AF2365" i="4"/>
  <c r="AG2365" i="4"/>
  <c r="AH2365" i="4"/>
  <c r="AI2365" i="4"/>
  <c r="AJ2365" i="4"/>
  <c r="AF2364" i="4"/>
  <c r="AG2364" i="4"/>
  <c r="AH2364" i="4"/>
  <c r="AI2364" i="4"/>
  <c r="AJ2364" i="4"/>
  <c r="AF2363" i="4"/>
  <c r="AG2363" i="4"/>
  <c r="AH2363" i="4"/>
  <c r="AI2363" i="4"/>
  <c r="AJ2363" i="4"/>
  <c r="AF2362" i="4"/>
  <c r="AG2362" i="4"/>
  <c r="AH2362" i="4"/>
  <c r="AI2362" i="4"/>
  <c r="AJ2362" i="4"/>
  <c r="AF2361" i="4"/>
  <c r="AG2361" i="4"/>
  <c r="AH2361" i="4"/>
  <c r="AI2361" i="4"/>
  <c r="AJ2361" i="4"/>
  <c r="AF2360" i="4"/>
  <c r="AG2360" i="4"/>
  <c r="AH2360" i="4"/>
  <c r="AI2360" i="4"/>
  <c r="AJ2360" i="4"/>
  <c r="AF2359" i="4"/>
  <c r="AG2359" i="4"/>
  <c r="AH2359" i="4"/>
  <c r="AI2359" i="4"/>
  <c r="AJ2359" i="4"/>
  <c r="AF2358" i="4"/>
  <c r="AG2358" i="4"/>
  <c r="AH2358" i="4"/>
  <c r="AI2358" i="4"/>
  <c r="AJ2358" i="4"/>
  <c r="AF2357" i="4"/>
  <c r="AG2357" i="4"/>
  <c r="AH2357" i="4"/>
  <c r="AI2357" i="4"/>
  <c r="AJ2357" i="4"/>
  <c r="AF2356" i="4"/>
  <c r="AG2356" i="4"/>
  <c r="AH2356" i="4"/>
  <c r="AI2356" i="4"/>
  <c r="AJ2356" i="4"/>
  <c r="AF2355" i="4"/>
  <c r="AG2355" i="4"/>
  <c r="AH2355" i="4"/>
  <c r="AI2355" i="4"/>
  <c r="AJ2355" i="4"/>
  <c r="AF2354" i="4"/>
  <c r="AG2354" i="4"/>
  <c r="AH2354" i="4"/>
  <c r="AI2354" i="4"/>
  <c r="AJ2354" i="4"/>
  <c r="Z2330" i="4"/>
  <c r="Z2331" i="4"/>
  <c r="Z2332" i="4"/>
  <c r="Z2333" i="4"/>
  <c r="Z2334" i="4"/>
  <c r="Z2335" i="4"/>
  <c r="Z2336" i="4"/>
  <c r="Z2337" i="4"/>
  <c r="Z2338" i="4"/>
  <c r="Z2339" i="4"/>
  <c r="Z2340" i="4"/>
  <c r="Z2341" i="4"/>
  <c r="Z2342" i="4"/>
  <c r="Z2343" i="4"/>
  <c r="Z2344" i="4"/>
  <c r="Z2345" i="4"/>
  <c r="Z2346" i="4"/>
  <c r="Z2347" i="4"/>
  <c r="Z2348" i="4"/>
  <c r="Z2349" i="4"/>
  <c r="Z2350" i="4"/>
  <c r="Z2351" i="4"/>
  <c r="Z2352" i="4"/>
  <c r="Z2353" i="4"/>
  <c r="AF2353" i="4"/>
  <c r="AA2330" i="4"/>
  <c r="AA2331" i="4"/>
  <c r="AA2332" i="4"/>
  <c r="AA2333" i="4"/>
  <c r="AA2334" i="4"/>
  <c r="AA2335" i="4"/>
  <c r="AA2336" i="4"/>
  <c r="AA2337" i="4"/>
  <c r="AA2338" i="4"/>
  <c r="AA2339" i="4"/>
  <c r="AA2340" i="4"/>
  <c r="AA2341" i="4"/>
  <c r="AA2342" i="4"/>
  <c r="AA2343" i="4"/>
  <c r="AA2344" i="4"/>
  <c r="AA2345" i="4"/>
  <c r="AA2346" i="4"/>
  <c r="AA2347" i="4"/>
  <c r="AA2348" i="4"/>
  <c r="AA2349" i="4"/>
  <c r="AA2350" i="4"/>
  <c r="AA2351" i="4"/>
  <c r="AA2352" i="4"/>
  <c r="AA2353" i="4"/>
  <c r="AG2353" i="4"/>
  <c r="AB2330" i="4"/>
  <c r="AB2331" i="4"/>
  <c r="AB2332" i="4"/>
  <c r="AB2333" i="4"/>
  <c r="AB2334" i="4"/>
  <c r="AB2335" i="4"/>
  <c r="AB2336" i="4"/>
  <c r="AB2337" i="4"/>
  <c r="AB2338" i="4"/>
  <c r="AB2339" i="4"/>
  <c r="AB2340" i="4"/>
  <c r="AB2341" i="4"/>
  <c r="AB2342" i="4"/>
  <c r="AB2343" i="4"/>
  <c r="AB2344" i="4"/>
  <c r="AB2345" i="4"/>
  <c r="AB2346" i="4"/>
  <c r="AB2347" i="4"/>
  <c r="AB2348" i="4"/>
  <c r="AB2349" i="4"/>
  <c r="AB2350" i="4"/>
  <c r="AB2351" i="4"/>
  <c r="AB2352" i="4"/>
  <c r="AB2353" i="4"/>
  <c r="AH2353" i="4"/>
  <c r="AC2330" i="4"/>
  <c r="AC2331" i="4"/>
  <c r="AC2332" i="4"/>
  <c r="AC2333" i="4"/>
  <c r="AC2334" i="4"/>
  <c r="AC2335" i="4"/>
  <c r="AC2336" i="4"/>
  <c r="AC2337" i="4"/>
  <c r="AC2338" i="4"/>
  <c r="AC2339" i="4"/>
  <c r="AC2340" i="4"/>
  <c r="AC2341" i="4"/>
  <c r="AC2342" i="4"/>
  <c r="AC2343" i="4"/>
  <c r="AC2344" i="4"/>
  <c r="AC2345" i="4"/>
  <c r="AC2346" i="4"/>
  <c r="AC2347" i="4"/>
  <c r="AC2348" i="4"/>
  <c r="AC2349" i="4"/>
  <c r="AC2350" i="4"/>
  <c r="AC2351" i="4"/>
  <c r="AC2352" i="4"/>
  <c r="AC2353" i="4"/>
  <c r="AI2353" i="4"/>
  <c r="AJ2353" i="4"/>
  <c r="AF2352" i="4"/>
  <c r="AG2352" i="4"/>
  <c r="AH2352" i="4"/>
  <c r="AI2352" i="4"/>
  <c r="AJ2352" i="4"/>
  <c r="AF2351" i="4"/>
  <c r="AG2351" i="4"/>
  <c r="AH2351" i="4"/>
  <c r="AI2351" i="4"/>
  <c r="AJ2351" i="4"/>
  <c r="AF2350" i="4"/>
  <c r="AG2350" i="4"/>
  <c r="AH2350" i="4"/>
  <c r="AI2350" i="4"/>
  <c r="AJ2350" i="4"/>
  <c r="AF2349" i="4"/>
  <c r="AG2349" i="4"/>
  <c r="AH2349" i="4"/>
  <c r="AI2349" i="4"/>
  <c r="AJ2349" i="4"/>
  <c r="AF2348" i="4"/>
  <c r="AG2348" i="4"/>
  <c r="AH2348" i="4"/>
  <c r="AI2348" i="4"/>
  <c r="AJ2348" i="4"/>
  <c r="AF2347" i="4"/>
  <c r="AG2347" i="4"/>
  <c r="AH2347" i="4"/>
  <c r="AI2347" i="4"/>
  <c r="AJ2347" i="4"/>
  <c r="AF2346" i="4"/>
  <c r="AG2346" i="4"/>
  <c r="AH2346" i="4"/>
  <c r="AI2346" i="4"/>
  <c r="AJ2346" i="4"/>
  <c r="AF2345" i="4"/>
  <c r="AG2345" i="4"/>
  <c r="AH2345" i="4"/>
  <c r="AI2345" i="4"/>
  <c r="AJ2345" i="4"/>
  <c r="AF2344" i="4"/>
  <c r="AG2344" i="4"/>
  <c r="AH2344" i="4"/>
  <c r="AI2344" i="4"/>
  <c r="AJ2344" i="4"/>
  <c r="AF2343" i="4"/>
  <c r="AG2343" i="4"/>
  <c r="AH2343" i="4"/>
  <c r="AI2343" i="4"/>
  <c r="AJ2343" i="4"/>
  <c r="AF2342" i="4"/>
  <c r="AG2342" i="4"/>
  <c r="AH2342" i="4"/>
  <c r="AI2342" i="4"/>
  <c r="AJ2342" i="4"/>
  <c r="AF2341" i="4"/>
  <c r="AG2341" i="4"/>
  <c r="AH2341" i="4"/>
  <c r="AI2341" i="4"/>
  <c r="AJ2341" i="4"/>
  <c r="AF2340" i="4"/>
  <c r="AG2340" i="4"/>
  <c r="AH2340" i="4"/>
  <c r="AI2340" i="4"/>
  <c r="AJ2340" i="4"/>
  <c r="AF2339" i="4"/>
  <c r="AG2339" i="4"/>
  <c r="AH2339" i="4"/>
  <c r="AI2339" i="4"/>
  <c r="AJ2339" i="4"/>
  <c r="AF2338" i="4"/>
  <c r="AG2338" i="4"/>
  <c r="AH2338" i="4"/>
  <c r="AI2338" i="4"/>
  <c r="AJ2338" i="4"/>
  <c r="AF2337" i="4"/>
  <c r="AG2337" i="4"/>
  <c r="AH2337" i="4"/>
  <c r="AI2337" i="4"/>
  <c r="AJ2337" i="4"/>
  <c r="AF2336" i="4"/>
  <c r="AG2336" i="4"/>
  <c r="AH2336" i="4"/>
  <c r="AI2336" i="4"/>
  <c r="AJ2336" i="4"/>
  <c r="AF2335" i="4"/>
  <c r="AG2335" i="4"/>
  <c r="AH2335" i="4"/>
  <c r="AI2335" i="4"/>
  <c r="AJ2335" i="4"/>
  <c r="AF2334" i="4"/>
  <c r="AG2334" i="4"/>
  <c r="AH2334" i="4"/>
  <c r="AI2334" i="4"/>
  <c r="AJ2334" i="4"/>
  <c r="AF2333" i="4"/>
  <c r="AG2333" i="4"/>
  <c r="AH2333" i="4"/>
  <c r="AI2333" i="4"/>
  <c r="AJ2333" i="4"/>
  <c r="AF2332" i="4"/>
  <c r="AG2332" i="4"/>
  <c r="AH2332" i="4"/>
  <c r="AI2332" i="4"/>
  <c r="AJ2332" i="4"/>
  <c r="AF2331" i="4"/>
  <c r="AG2331" i="4"/>
  <c r="AH2331" i="4"/>
  <c r="AI2331" i="4"/>
  <c r="AJ2331" i="4"/>
  <c r="AF2330" i="4"/>
  <c r="AG2330" i="4"/>
  <c r="AH2330" i="4"/>
  <c r="AI2330" i="4"/>
  <c r="AJ2330" i="4"/>
  <c r="Z2306" i="4"/>
  <c r="Z2307" i="4"/>
  <c r="Z2308" i="4"/>
  <c r="Z2309" i="4"/>
  <c r="Z2310" i="4"/>
  <c r="Z2311" i="4"/>
  <c r="Z2312" i="4"/>
  <c r="Z2313" i="4"/>
  <c r="Z2314" i="4"/>
  <c r="Z2315" i="4"/>
  <c r="Z2316" i="4"/>
  <c r="Z2317" i="4"/>
  <c r="Z2318" i="4"/>
  <c r="Z2319" i="4"/>
  <c r="Z2320" i="4"/>
  <c r="Z2321" i="4"/>
  <c r="Z2322" i="4"/>
  <c r="Z2323" i="4"/>
  <c r="Z2324" i="4"/>
  <c r="Z2325" i="4"/>
  <c r="Z2326" i="4"/>
  <c r="Z2327" i="4"/>
  <c r="Z2328" i="4"/>
  <c r="Z2329" i="4"/>
  <c r="AF2329" i="4"/>
  <c r="AA2306" i="4"/>
  <c r="AA2307" i="4"/>
  <c r="AA2308" i="4"/>
  <c r="AA2309" i="4"/>
  <c r="AA2310" i="4"/>
  <c r="AA2311" i="4"/>
  <c r="AA2312" i="4"/>
  <c r="AA2313" i="4"/>
  <c r="AA2314" i="4"/>
  <c r="AA2315" i="4"/>
  <c r="AA2316" i="4"/>
  <c r="AA2317" i="4"/>
  <c r="AA2318" i="4"/>
  <c r="AA2319" i="4"/>
  <c r="AA2320" i="4"/>
  <c r="AA2321" i="4"/>
  <c r="AA2322" i="4"/>
  <c r="AA2323" i="4"/>
  <c r="AA2324" i="4"/>
  <c r="AA2325" i="4"/>
  <c r="AA2326" i="4"/>
  <c r="AA2327" i="4"/>
  <c r="AA2328" i="4"/>
  <c r="AA2329" i="4"/>
  <c r="AG2329" i="4"/>
  <c r="AB2306" i="4"/>
  <c r="AB2307" i="4"/>
  <c r="AB2308" i="4"/>
  <c r="AB2309" i="4"/>
  <c r="AB2310" i="4"/>
  <c r="AB2311" i="4"/>
  <c r="AB2312" i="4"/>
  <c r="AB2313" i="4"/>
  <c r="AB2314" i="4"/>
  <c r="AB2315" i="4"/>
  <c r="AB2316" i="4"/>
  <c r="AB2317" i="4"/>
  <c r="AB2318" i="4"/>
  <c r="AB2319" i="4"/>
  <c r="AB2320" i="4"/>
  <c r="AB2321" i="4"/>
  <c r="AB2322" i="4"/>
  <c r="AB2323" i="4"/>
  <c r="AB2324" i="4"/>
  <c r="AB2325" i="4"/>
  <c r="AB2326" i="4"/>
  <c r="AB2327" i="4"/>
  <c r="AB2328" i="4"/>
  <c r="AB2329" i="4"/>
  <c r="AH2329" i="4"/>
  <c r="AC2306" i="4"/>
  <c r="AC2307" i="4"/>
  <c r="AC2308" i="4"/>
  <c r="AC2309" i="4"/>
  <c r="AC2310" i="4"/>
  <c r="AC2311" i="4"/>
  <c r="AC2312" i="4"/>
  <c r="AC2313" i="4"/>
  <c r="AC2314" i="4"/>
  <c r="AC2315" i="4"/>
  <c r="AC2316" i="4"/>
  <c r="AC2317" i="4"/>
  <c r="AC2318" i="4"/>
  <c r="AC2319" i="4"/>
  <c r="AC2320" i="4"/>
  <c r="AC2321" i="4"/>
  <c r="AC2322" i="4"/>
  <c r="AC2323" i="4"/>
  <c r="AC2324" i="4"/>
  <c r="AC2325" i="4"/>
  <c r="AC2326" i="4"/>
  <c r="AC2327" i="4"/>
  <c r="AC2328" i="4"/>
  <c r="AC2329" i="4"/>
  <c r="AI2329" i="4"/>
  <c r="AJ2329" i="4"/>
  <c r="AF2328" i="4"/>
  <c r="AG2328" i="4"/>
  <c r="AH2328" i="4"/>
  <c r="AI2328" i="4"/>
  <c r="AJ2328" i="4"/>
  <c r="AF2327" i="4"/>
  <c r="AG2327" i="4"/>
  <c r="AH2327" i="4"/>
  <c r="AI2327" i="4"/>
  <c r="AJ2327" i="4"/>
  <c r="AF2326" i="4"/>
  <c r="AG2326" i="4"/>
  <c r="AH2326" i="4"/>
  <c r="AI2326" i="4"/>
  <c r="AJ2326" i="4"/>
  <c r="AF2325" i="4"/>
  <c r="AG2325" i="4"/>
  <c r="AH2325" i="4"/>
  <c r="AI2325" i="4"/>
  <c r="AJ2325" i="4"/>
  <c r="AF2324" i="4"/>
  <c r="AG2324" i="4"/>
  <c r="AH2324" i="4"/>
  <c r="AI2324" i="4"/>
  <c r="AJ2324" i="4"/>
  <c r="AF2323" i="4"/>
  <c r="AG2323" i="4"/>
  <c r="AH2323" i="4"/>
  <c r="AI2323" i="4"/>
  <c r="AJ2323" i="4"/>
  <c r="AF2322" i="4"/>
  <c r="AG2322" i="4"/>
  <c r="AH2322" i="4"/>
  <c r="AI2322" i="4"/>
  <c r="AJ2322" i="4"/>
  <c r="AF2321" i="4"/>
  <c r="AG2321" i="4"/>
  <c r="AH2321" i="4"/>
  <c r="AI2321" i="4"/>
  <c r="AJ2321" i="4"/>
  <c r="AF2320" i="4"/>
  <c r="AG2320" i="4"/>
  <c r="AH2320" i="4"/>
  <c r="AI2320" i="4"/>
  <c r="AJ2320" i="4"/>
  <c r="AF2319" i="4"/>
  <c r="AG2319" i="4"/>
  <c r="AH2319" i="4"/>
  <c r="AI2319" i="4"/>
  <c r="AJ2319" i="4"/>
  <c r="AF2318" i="4"/>
  <c r="AG2318" i="4"/>
  <c r="AH2318" i="4"/>
  <c r="AI2318" i="4"/>
  <c r="AJ2318" i="4"/>
  <c r="AF2317" i="4"/>
  <c r="AG2317" i="4"/>
  <c r="AH2317" i="4"/>
  <c r="AI2317" i="4"/>
  <c r="AJ2317" i="4"/>
  <c r="AF2316" i="4"/>
  <c r="AG2316" i="4"/>
  <c r="AH2316" i="4"/>
  <c r="AI2316" i="4"/>
  <c r="AJ2316" i="4"/>
  <c r="AF2315" i="4"/>
  <c r="AG2315" i="4"/>
  <c r="AH2315" i="4"/>
  <c r="AI2315" i="4"/>
  <c r="AJ2315" i="4"/>
  <c r="AF2314" i="4"/>
  <c r="AG2314" i="4"/>
  <c r="AH2314" i="4"/>
  <c r="AI2314" i="4"/>
  <c r="AJ2314" i="4"/>
  <c r="AF2313" i="4"/>
  <c r="AG2313" i="4"/>
  <c r="AH2313" i="4"/>
  <c r="AI2313" i="4"/>
  <c r="AJ2313" i="4"/>
  <c r="AF2312" i="4"/>
  <c r="AG2312" i="4"/>
  <c r="AH2312" i="4"/>
  <c r="AI2312" i="4"/>
  <c r="AJ2312" i="4"/>
  <c r="AF2311" i="4"/>
  <c r="AG2311" i="4"/>
  <c r="AH2311" i="4"/>
  <c r="AI2311" i="4"/>
  <c r="AJ2311" i="4"/>
  <c r="AF2310" i="4"/>
  <c r="AG2310" i="4"/>
  <c r="AH2310" i="4"/>
  <c r="AI2310" i="4"/>
  <c r="AJ2310" i="4"/>
  <c r="AF2309" i="4"/>
  <c r="AG2309" i="4"/>
  <c r="AH2309" i="4"/>
  <c r="AI2309" i="4"/>
  <c r="AJ2309" i="4"/>
  <c r="AF2308" i="4"/>
  <c r="AG2308" i="4"/>
  <c r="AH2308" i="4"/>
  <c r="AI2308" i="4"/>
  <c r="AJ2308" i="4"/>
  <c r="AF2307" i="4"/>
  <c r="AG2307" i="4"/>
  <c r="AH2307" i="4"/>
  <c r="AI2307" i="4"/>
  <c r="AJ2307" i="4"/>
  <c r="AF2306" i="4"/>
  <c r="AG2306" i="4"/>
  <c r="AH2306" i="4"/>
  <c r="AI2306" i="4"/>
  <c r="AJ2306" i="4"/>
  <c r="Z2282" i="4"/>
  <c r="Z2283" i="4"/>
  <c r="Z2284" i="4"/>
  <c r="Z2285" i="4"/>
  <c r="Z2286" i="4"/>
  <c r="Z2287" i="4"/>
  <c r="Z2288" i="4"/>
  <c r="Z2289" i="4"/>
  <c r="Z2290" i="4"/>
  <c r="Z2291" i="4"/>
  <c r="Z2292" i="4"/>
  <c r="Z2293" i="4"/>
  <c r="Z2294" i="4"/>
  <c r="Z2295" i="4"/>
  <c r="Z2296" i="4"/>
  <c r="Z2297" i="4"/>
  <c r="Z2298" i="4"/>
  <c r="Z2299" i="4"/>
  <c r="Z2300" i="4"/>
  <c r="Z2301" i="4"/>
  <c r="Z2302" i="4"/>
  <c r="Z2303" i="4"/>
  <c r="Z2304" i="4"/>
  <c r="Z2305" i="4"/>
  <c r="AF2305" i="4"/>
  <c r="AA2282" i="4"/>
  <c r="AA2283" i="4"/>
  <c r="AA2284" i="4"/>
  <c r="AA2285" i="4"/>
  <c r="AA2286" i="4"/>
  <c r="AA2287" i="4"/>
  <c r="AA2288" i="4"/>
  <c r="AA2289" i="4"/>
  <c r="AA2290" i="4"/>
  <c r="AA2291" i="4"/>
  <c r="AA2292" i="4"/>
  <c r="AA2293" i="4"/>
  <c r="AA2294" i="4"/>
  <c r="AA2295" i="4"/>
  <c r="AA2296" i="4"/>
  <c r="AA2297" i="4"/>
  <c r="AA2298" i="4"/>
  <c r="AA2299" i="4"/>
  <c r="AA2300" i="4"/>
  <c r="AA2301" i="4"/>
  <c r="AA2302" i="4"/>
  <c r="AA2303" i="4"/>
  <c r="AA2304" i="4"/>
  <c r="AA2305" i="4"/>
  <c r="AG2305" i="4"/>
  <c r="AB2282" i="4"/>
  <c r="AB2283" i="4"/>
  <c r="AB2284" i="4"/>
  <c r="AB2285" i="4"/>
  <c r="AB2286" i="4"/>
  <c r="AB2287" i="4"/>
  <c r="AB2288" i="4"/>
  <c r="AB2289" i="4"/>
  <c r="AB2290" i="4"/>
  <c r="AB2291" i="4"/>
  <c r="AB2292" i="4"/>
  <c r="AB2293" i="4"/>
  <c r="AB2294" i="4"/>
  <c r="AB2295" i="4"/>
  <c r="AB2296" i="4"/>
  <c r="AB2297" i="4"/>
  <c r="AB2298" i="4"/>
  <c r="AB2299" i="4"/>
  <c r="AB2300" i="4"/>
  <c r="AB2301" i="4"/>
  <c r="AB2302" i="4"/>
  <c r="AB2303" i="4"/>
  <c r="AB2304" i="4"/>
  <c r="AB2305" i="4"/>
  <c r="AH2305" i="4"/>
  <c r="AC2282" i="4"/>
  <c r="AC2283" i="4"/>
  <c r="AC2284" i="4"/>
  <c r="AC2285" i="4"/>
  <c r="AC2286" i="4"/>
  <c r="AC2287" i="4"/>
  <c r="AC2288" i="4"/>
  <c r="AC2289" i="4"/>
  <c r="AC2290" i="4"/>
  <c r="AC2291" i="4"/>
  <c r="AC2292" i="4"/>
  <c r="AC2293" i="4"/>
  <c r="AC2294" i="4"/>
  <c r="AC2295" i="4"/>
  <c r="AC2296" i="4"/>
  <c r="AC2297" i="4"/>
  <c r="AC2298" i="4"/>
  <c r="AC2299" i="4"/>
  <c r="AC2300" i="4"/>
  <c r="AC2301" i="4"/>
  <c r="AC2302" i="4"/>
  <c r="AC2303" i="4"/>
  <c r="AC2304" i="4"/>
  <c r="AC2305" i="4"/>
  <c r="AI2305" i="4"/>
  <c r="AJ2305" i="4"/>
  <c r="AF2304" i="4"/>
  <c r="AG2304" i="4"/>
  <c r="AH2304" i="4"/>
  <c r="AI2304" i="4"/>
  <c r="AJ2304" i="4"/>
  <c r="AF2303" i="4"/>
  <c r="AG2303" i="4"/>
  <c r="AH2303" i="4"/>
  <c r="AI2303" i="4"/>
  <c r="AJ2303" i="4"/>
  <c r="AF2302" i="4"/>
  <c r="AG2302" i="4"/>
  <c r="AH2302" i="4"/>
  <c r="AI2302" i="4"/>
  <c r="AJ2302" i="4"/>
  <c r="AF2301" i="4"/>
  <c r="AG2301" i="4"/>
  <c r="AH2301" i="4"/>
  <c r="AI2301" i="4"/>
  <c r="AJ2301" i="4"/>
  <c r="AF2300" i="4"/>
  <c r="AG2300" i="4"/>
  <c r="AH2300" i="4"/>
  <c r="AI2300" i="4"/>
  <c r="AJ2300" i="4"/>
  <c r="AF2299" i="4"/>
  <c r="AG2299" i="4"/>
  <c r="AH2299" i="4"/>
  <c r="AI2299" i="4"/>
  <c r="AJ2299" i="4"/>
  <c r="AF2298" i="4"/>
  <c r="AG2298" i="4"/>
  <c r="AH2298" i="4"/>
  <c r="AI2298" i="4"/>
  <c r="AJ2298" i="4"/>
  <c r="AF2297" i="4"/>
  <c r="AG2297" i="4"/>
  <c r="AH2297" i="4"/>
  <c r="AI2297" i="4"/>
  <c r="AJ2297" i="4"/>
  <c r="AF2296" i="4"/>
  <c r="AG2296" i="4"/>
  <c r="AH2296" i="4"/>
  <c r="AI2296" i="4"/>
  <c r="AJ2296" i="4"/>
  <c r="AF2295" i="4"/>
  <c r="AG2295" i="4"/>
  <c r="AH2295" i="4"/>
  <c r="AI2295" i="4"/>
  <c r="AJ2295" i="4"/>
  <c r="AF2294" i="4"/>
  <c r="AG2294" i="4"/>
  <c r="AH2294" i="4"/>
  <c r="AI2294" i="4"/>
  <c r="AJ2294" i="4"/>
  <c r="AF2293" i="4"/>
  <c r="AG2293" i="4"/>
  <c r="AH2293" i="4"/>
  <c r="AI2293" i="4"/>
  <c r="AJ2293" i="4"/>
  <c r="AF2292" i="4"/>
  <c r="AG2292" i="4"/>
  <c r="AH2292" i="4"/>
  <c r="AI2292" i="4"/>
  <c r="AJ2292" i="4"/>
  <c r="AF2291" i="4"/>
  <c r="AG2291" i="4"/>
  <c r="AH2291" i="4"/>
  <c r="AI2291" i="4"/>
  <c r="AJ2291" i="4"/>
  <c r="AF2290" i="4"/>
  <c r="AG2290" i="4"/>
  <c r="AH2290" i="4"/>
  <c r="AI2290" i="4"/>
  <c r="AJ2290" i="4"/>
  <c r="AF2289" i="4"/>
  <c r="AG2289" i="4"/>
  <c r="AH2289" i="4"/>
  <c r="AI2289" i="4"/>
  <c r="AJ2289" i="4"/>
  <c r="AF2288" i="4"/>
  <c r="AG2288" i="4"/>
  <c r="AH2288" i="4"/>
  <c r="AI2288" i="4"/>
  <c r="AJ2288" i="4"/>
  <c r="AF2287" i="4"/>
  <c r="AG2287" i="4"/>
  <c r="AH2287" i="4"/>
  <c r="AI2287" i="4"/>
  <c r="AJ2287" i="4"/>
  <c r="AF2286" i="4"/>
  <c r="AG2286" i="4"/>
  <c r="AH2286" i="4"/>
  <c r="AI2286" i="4"/>
  <c r="AJ2286" i="4"/>
  <c r="AF2285" i="4"/>
  <c r="AG2285" i="4"/>
  <c r="AH2285" i="4"/>
  <c r="AI2285" i="4"/>
  <c r="AJ2285" i="4"/>
  <c r="AF2284" i="4"/>
  <c r="AG2284" i="4"/>
  <c r="AH2284" i="4"/>
  <c r="AI2284" i="4"/>
  <c r="AJ2284" i="4"/>
  <c r="AF2283" i="4"/>
  <c r="AG2283" i="4"/>
  <c r="AH2283" i="4"/>
  <c r="AI2283" i="4"/>
  <c r="AJ2283" i="4"/>
  <c r="AF2282" i="4"/>
  <c r="AG2282" i="4"/>
  <c r="AH2282" i="4"/>
  <c r="AI2282" i="4"/>
  <c r="AJ2282" i="4"/>
  <c r="Z2258" i="4"/>
  <c r="Z2259" i="4"/>
  <c r="Z2260" i="4"/>
  <c r="Z2261" i="4"/>
  <c r="Z2262" i="4"/>
  <c r="Z2263" i="4"/>
  <c r="Z2264" i="4"/>
  <c r="Z2265" i="4"/>
  <c r="Z2266" i="4"/>
  <c r="Z2267" i="4"/>
  <c r="Z2268" i="4"/>
  <c r="Z2269" i="4"/>
  <c r="Z2270" i="4"/>
  <c r="Z2271" i="4"/>
  <c r="Z2272" i="4"/>
  <c r="Z2273" i="4"/>
  <c r="Z2274" i="4"/>
  <c r="Z2275" i="4"/>
  <c r="Z2276" i="4"/>
  <c r="Z2277" i="4"/>
  <c r="Z2278" i="4"/>
  <c r="Z2279" i="4"/>
  <c r="Z2280" i="4"/>
  <c r="Z2281" i="4"/>
  <c r="AF2281" i="4"/>
  <c r="AA2258" i="4"/>
  <c r="AA2259" i="4"/>
  <c r="AA2260" i="4"/>
  <c r="AA2261" i="4"/>
  <c r="AA2262" i="4"/>
  <c r="AA2263" i="4"/>
  <c r="AA2264" i="4"/>
  <c r="AA2265" i="4"/>
  <c r="AA2266" i="4"/>
  <c r="AA2267" i="4"/>
  <c r="AA2268" i="4"/>
  <c r="AA2269" i="4"/>
  <c r="AA2270" i="4"/>
  <c r="AA2271" i="4"/>
  <c r="AA2272" i="4"/>
  <c r="AA2273" i="4"/>
  <c r="AA2274" i="4"/>
  <c r="AA2275" i="4"/>
  <c r="AA2276" i="4"/>
  <c r="AA2277" i="4"/>
  <c r="AA2278" i="4"/>
  <c r="AA2279" i="4"/>
  <c r="AA2280" i="4"/>
  <c r="AA2281" i="4"/>
  <c r="AG2281" i="4"/>
  <c r="AB2258" i="4"/>
  <c r="AB2259" i="4"/>
  <c r="AB2260" i="4"/>
  <c r="AB2261" i="4"/>
  <c r="AB2262" i="4"/>
  <c r="AB2263" i="4"/>
  <c r="AB2264" i="4"/>
  <c r="AB2265" i="4"/>
  <c r="AB2266" i="4"/>
  <c r="AB2267" i="4"/>
  <c r="AB2268" i="4"/>
  <c r="AB2269" i="4"/>
  <c r="AB2270" i="4"/>
  <c r="AB2271" i="4"/>
  <c r="AB2272" i="4"/>
  <c r="AB2273" i="4"/>
  <c r="AB2274" i="4"/>
  <c r="AB2275" i="4"/>
  <c r="AB2276" i="4"/>
  <c r="AB2277" i="4"/>
  <c r="AB2278" i="4"/>
  <c r="AB2279" i="4"/>
  <c r="AB2280" i="4"/>
  <c r="AB2281" i="4"/>
  <c r="AH2281" i="4"/>
  <c r="AC2258" i="4"/>
  <c r="AC2259" i="4"/>
  <c r="AC2260" i="4"/>
  <c r="AC2261" i="4"/>
  <c r="AC2262" i="4"/>
  <c r="AC2263" i="4"/>
  <c r="AC2264" i="4"/>
  <c r="AC2265" i="4"/>
  <c r="AC2266" i="4"/>
  <c r="AC2267" i="4"/>
  <c r="AC2268" i="4"/>
  <c r="AC2269" i="4"/>
  <c r="AC2270" i="4"/>
  <c r="AC2271" i="4"/>
  <c r="AC2272" i="4"/>
  <c r="AC2273" i="4"/>
  <c r="AC2274" i="4"/>
  <c r="AC2275" i="4"/>
  <c r="AC2276" i="4"/>
  <c r="AC2277" i="4"/>
  <c r="AC2278" i="4"/>
  <c r="AC2279" i="4"/>
  <c r="AC2280" i="4"/>
  <c r="AC2281" i="4"/>
  <c r="AI2281" i="4"/>
  <c r="AJ2281" i="4"/>
  <c r="AF2280" i="4"/>
  <c r="AG2280" i="4"/>
  <c r="AH2280" i="4"/>
  <c r="AI2280" i="4"/>
  <c r="AJ2280" i="4"/>
  <c r="AF2279" i="4"/>
  <c r="AG2279" i="4"/>
  <c r="AH2279" i="4"/>
  <c r="AI2279" i="4"/>
  <c r="AJ2279" i="4"/>
  <c r="AF2278" i="4"/>
  <c r="AG2278" i="4"/>
  <c r="AH2278" i="4"/>
  <c r="AI2278" i="4"/>
  <c r="AJ2278" i="4"/>
  <c r="AF2277" i="4"/>
  <c r="AG2277" i="4"/>
  <c r="AH2277" i="4"/>
  <c r="AI2277" i="4"/>
  <c r="AJ2277" i="4"/>
  <c r="AF2276" i="4"/>
  <c r="AG2276" i="4"/>
  <c r="AH2276" i="4"/>
  <c r="AI2276" i="4"/>
  <c r="AJ2276" i="4"/>
  <c r="AF2275" i="4"/>
  <c r="AG2275" i="4"/>
  <c r="AH2275" i="4"/>
  <c r="AI2275" i="4"/>
  <c r="AJ2275" i="4"/>
  <c r="AF2274" i="4"/>
  <c r="AG2274" i="4"/>
  <c r="AH2274" i="4"/>
  <c r="AI2274" i="4"/>
  <c r="AJ2274" i="4"/>
  <c r="AF2273" i="4"/>
  <c r="AG2273" i="4"/>
  <c r="AH2273" i="4"/>
  <c r="AI2273" i="4"/>
  <c r="AJ2273" i="4"/>
  <c r="AF2272" i="4"/>
  <c r="AG2272" i="4"/>
  <c r="AH2272" i="4"/>
  <c r="AI2272" i="4"/>
  <c r="AJ2272" i="4"/>
  <c r="AF2271" i="4"/>
  <c r="AG2271" i="4"/>
  <c r="AH2271" i="4"/>
  <c r="AI2271" i="4"/>
  <c r="AJ2271" i="4"/>
  <c r="AF2270" i="4"/>
  <c r="AG2270" i="4"/>
  <c r="AH2270" i="4"/>
  <c r="AI2270" i="4"/>
  <c r="AJ2270" i="4"/>
  <c r="AF2269" i="4"/>
  <c r="AG2269" i="4"/>
  <c r="AH2269" i="4"/>
  <c r="AI2269" i="4"/>
  <c r="AJ2269" i="4"/>
  <c r="AF2268" i="4"/>
  <c r="AG2268" i="4"/>
  <c r="AH2268" i="4"/>
  <c r="AI2268" i="4"/>
  <c r="AJ2268" i="4"/>
  <c r="AF2267" i="4"/>
  <c r="AG2267" i="4"/>
  <c r="AH2267" i="4"/>
  <c r="AI2267" i="4"/>
  <c r="AJ2267" i="4"/>
  <c r="AF2266" i="4"/>
  <c r="AG2266" i="4"/>
  <c r="AH2266" i="4"/>
  <c r="AI2266" i="4"/>
  <c r="AJ2266" i="4"/>
  <c r="AF2265" i="4"/>
  <c r="AG2265" i="4"/>
  <c r="AH2265" i="4"/>
  <c r="AI2265" i="4"/>
  <c r="AJ2265" i="4"/>
  <c r="AF2264" i="4"/>
  <c r="AG2264" i="4"/>
  <c r="AH2264" i="4"/>
  <c r="AI2264" i="4"/>
  <c r="AJ2264" i="4"/>
  <c r="AF2263" i="4"/>
  <c r="AG2263" i="4"/>
  <c r="AH2263" i="4"/>
  <c r="AI2263" i="4"/>
  <c r="AJ2263" i="4"/>
  <c r="AF2262" i="4"/>
  <c r="AG2262" i="4"/>
  <c r="AH2262" i="4"/>
  <c r="AI2262" i="4"/>
  <c r="AJ2262" i="4"/>
  <c r="AF2261" i="4"/>
  <c r="AG2261" i="4"/>
  <c r="AH2261" i="4"/>
  <c r="AI2261" i="4"/>
  <c r="AJ2261" i="4"/>
  <c r="AF2260" i="4"/>
  <c r="AG2260" i="4"/>
  <c r="AH2260" i="4"/>
  <c r="AI2260" i="4"/>
  <c r="AJ2260" i="4"/>
  <c r="AF2259" i="4"/>
  <c r="AG2259" i="4"/>
  <c r="AH2259" i="4"/>
  <c r="AI2259" i="4"/>
  <c r="AJ2259" i="4"/>
  <c r="AF2258" i="4"/>
  <c r="AG2258" i="4"/>
  <c r="AH2258" i="4"/>
  <c r="AI2258" i="4"/>
  <c r="AJ2258" i="4"/>
  <c r="Z2234" i="4"/>
  <c r="Z2235" i="4"/>
  <c r="Z2236" i="4"/>
  <c r="Z2237" i="4"/>
  <c r="Z2238" i="4"/>
  <c r="Z2239" i="4"/>
  <c r="Z2240" i="4"/>
  <c r="Z2241" i="4"/>
  <c r="Z2242" i="4"/>
  <c r="Z2243" i="4"/>
  <c r="Z2244" i="4"/>
  <c r="Z2245" i="4"/>
  <c r="Z2246" i="4"/>
  <c r="Z2247" i="4"/>
  <c r="Z2248" i="4"/>
  <c r="Z2249" i="4"/>
  <c r="Z2250" i="4"/>
  <c r="Z2251" i="4"/>
  <c r="Z2252" i="4"/>
  <c r="Z2253" i="4"/>
  <c r="Z2254" i="4"/>
  <c r="Z2255" i="4"/>
  <c r="Z2256" i="4"/>
  <c r="Z2257" i="4"/>
  <c r="AF2257" i="4"/>
  <c r="AA2234" i="4"/>
  <c r="AA2235" i="4"/>
  <c r="AA2236" i="4"/>
  <c r="AA2237" i="4"/>
  <c r="AA2238" i="4"/>
  <c r="AA2239" i="4"/>
  <c r="AA2240" i="4"/>
  <c r="AA2241" i="4"/>
  <c r="AA2242" i="4"/>
  <c r="AA2243" i="4"/>
  <c r="AA2244" i="4"/>
  <c r="AA2245" i="4"/>
  <c r="AA2246" i="4"/>
  <c r="AA2247" i="4"/>
  <c r="AA2248" i="4"/>
  <c r="AA2249" i="4"/>
  <c r="AA2250" i="4"/>
  <c r="AA2251" i="4"/>
  <c r="AA2252" i="4"/>
  <c r="AA2253" i="4"/>
  <c r="AA2254" i="4"/>
  <c r="AA2255" i="4"/>
  <c r="AA2256" i="4"/>
  <c r="AA2257" i="4"/>
  <c r="AG2257" i="4"/>
  <c r="AB2234" i="4"/>
  <c r="AB2235" i="4"/>
  <c r="AB2236" i="4"/>
  <c r="AB2237" i="4"/>
  <c r="AB2238" i="4"/>
  <c r="AB2239" i="4"/>
  <c r="AB2240" i="4"/>
  <c r="AB2241" i="4"/>
  <c r="AB2242" i="4"/>
  <c r="AB2243" i="4"/>
  <c r="AB2244" i="4"/>
  <c r="AB2245" i="4"/>
  <c r="AB2246" i="4"/>
  <c r="AB2247" i="4"/>
  <c r="AB2248" i="4"/>
  <c r="AB2249" i="4"/>
  <c r="AB2250" i="4"/>
  <c r="AB2251" i="4"/>
  <c r="AB2252" i="4"/>
  <c r="AB2253" i="4"/>
  <c r="AB2254" i="4"/>
  <c r="AB2255" i="4"/>
  <c r="AB2256" i="4"/>
  <c r="AB2257" i="4"/>
  <c r="AH2257" i="4"/>
  <c r="AC2234" i="4"/>
  <c r="AC2235" i="4"/>
  <c r="AC2236" i="4"/>
  <c r="AC2237" i="4"/>
  <c r="AC2238" i="4"/>
  <c r="AC2239" i="4"/>
  <c r="AC2240" i="4"/>
  <c r="AC2241" i="4"/>
  <c r="AC2242" i="4"/>
  <c r="AC2243" i="4"/>
  <c r="AC2244" i="4"/>
  <c r="AC2245" i="4"/>
  <c r="AC2246" i="4"/>
  <c r="AC2247" i="4"/>
  <c r="AC2248" i="4"/>
  <c r="AC2249" i="4"/>
  <c r="AC2250" i="4"/>
  <c r="AC2251" i="4"/>
  <c r="AC2252" i="4"/>
  <c r="AC2253" i="4"/>
  <c r="AC2254" i="4"/>
  <c r="AC2255" i="4"/>
  <c r="AC2256" i="4"/>
  <c r="AC2257" i="4"/>
  <c r="AI2257" i="4"/>
  <c r="AJ2257" i="4"/>
  <c r="AF2256" i="4"/>
  <c r="AG2256" i="4"/>
  <c r="AH2256" i="4"/>
  <c r="AI2256" i="4"/>
  <c r="AJ2256" i="4"/>
  <c r="AF2255" i="4"/>
  <c r="AG2255" i="4"/>
  <c r="AH2255" i="4"/>
  <c r="AI2255" i="4"/>
  <c r="AJ2255" i="4"/>
  <c r="AF2254" i="4"/>
  <c r="AG2254" i="4"/>
  <c r="AH2254" i="4"/>
  <c r="AI2254" i="4"/>
  <c r="AJ2254" i="4"/>
  <c r="AF2253" i="4"/>
  <c r="AG2253" i="4"/>
  <c r="AH2253" i="4"/>
  <c r="AI2253" i="4"/>
  <c r="AJ2253" i="4"/>
  <c r="AF2252" i="4"/>
  <c r="AG2252" i="4"/>
  <c r="AH2252" i="4"/>
  <c r="AI2252" i="4"/>
  <c r="AJ2252" i="4"/>
  <c r="AF2251" i="4"/>
  <c r="AG2251" i="4"/>
  <c r="AH2251" i="4"/>
  <c r="AI2251" i="4"/>
  <c r="AJ2251" i="4"/>
  <c r="AF2250" i="4"/>
  <c r="AG2250" i="4"/>
  <c r="AH2250" i="4"/>
  <c r="AI2250" i="4"/>
  <c r="AJ2250" i="4"/>
  <c r="AF2249" i="4"/>
  <c r="AG2249" i="4"/>
  <c r="AH2249" i="4"/>
  <c r="AI2249" i="4"/>
  <c r="AJ2249" i="4"/>
  <c r="AF2248" i="4"/>
  <c r="AG2248" i="4"/>
  <c r="AH2248" i="4"/>
  <c r="AI2248" i="4"/>
  <c r="AJ2248" i="4"/>
  <c r="AF2247" i="4"/>
  <c r="AG2247" i="4"/>
  <c r="AH2247" i="4"/>
  <c r="AI2247" i="4"/>
  <c r="AJ2247" i="4"/>
  <c r="AF2246" i="4"/>
  <c r="AG2246" i="4"/>
  <c r="AH2246" i="4"/>
  <c r="AI2246" i="4"/>
  <c r="AJ2246" i="4"/>
  <c r="AF2245" i="4"/>
  <c r="AG2245" i="4"/>
  <c r="AH2245" i="4"/>
  <c r="AI2245" i="4"/>
  <c r="AJ2245" i="4"/>
  <c r="AF2244" i="4"/>
  <c r="AG2244" i="4"/>
  <c r="AH2244" i="4"/>
  <c r="AI2244" i="4"/>
  <c r="AJ2244" i="4"/>
  <c r="AF2243" i="4"/>
  <c r="AG2243" i="4"/>
  <c r="AH2243" i="4"/>
  <c r="AI2243" i="4"/>
  <c r="AJ2243" i="4"/>
  <c r="AF2242" i="4"/>
  <c r="AG2242" i="4"/>
  <c r="AH2242" i="4"/>
  <c r="AI2242" i="4"/>
  <c r="AJ2242" i="4"/>
  <c r="AF2241" i="4"/>
  <c r="AG2241" i="4"/>
  <c r="AH2241" i="4"/>
  <c r="AI2241" i="4"/>
  <c r="AJ2241" i="4"/>
  <c r="AF2240" i="4"/>
  <c r="AG2240" i="4"/>
  <c r="AH2240" i="4"/>
  <c r="AI2240" i="4"/>
  <c r="AJ2240" i="4"/>
  <c r="AF2239" i="4"/>
  <c r="AG2239" i="4"/>
  <c r="AH2239" i="4"/>
  <c r="AI2239" i="4"/>
  <c r="AJ2239" i="4"/>
  <c r="AF2238" i="4"/>
  <c r="AG2238" i="4"/>
  <c r="AH2238" i="4"/>
  <c r="AI2238" i="4"/>
  <c r="AJ2238" i="4"/>
  <c r="AF2237" i="4"/>
  <c r="AG2237" i="4"/>
  <c r="AH2237" i="4"/>
  <c r="AI2237" i="4"/>
  <c r="AJ2237" i="4"/>
  <c r="AF2236" i="4"/>
  <c r="AG2236" i="4"/>
  <c r="AH2236" i="4"/>
  <c r="AI2236" i="4"/>
  <c r="AJ2236" i="4"/>
  <c r="AF2235" i="4"/>
  <c r="AG2235" i="4"/>
  <c r="AH2235" i="4"/>
  <c r="AI2235" i="4"/>
  <c r="AJ2235" i="4"/>
  <c r="AF2234" i="4"/>
  <c r="AG2234" i="4"/>
  <c r="AH2234" i="4"/>
  <c r="AI2234" i="4"/>
  <c r="AJ2234" i="4"/>
  <c r="Z2210" i="4"/>
  <c r="Z2211" i="4"/>
  <c r="Z2212" i="4"/>
  <c r="Z2213" i="4"/>
  <c r="Z2214" i="4"/>
  <c r="Z2215" i="4"/>
  <c r="Z2216" i="4"/>
  <c r="Z2217" i="4"/>
  <c r="Z2218" i="4"/>
  <c r="Z2219" i="4"/>
  <c r="Z2220" i="4"/>
  <c r="Z2221" i="4"/>
  <c r="Z2222" i="4"/>
  <c r="Z2223" i="4"/>
  <c r="Z2224" i="4"/>
  <c r="Z2225" i="4"/>
  <c r="Z2226" i="4"/>
  <c r="Z2227" i="4"/>
  <c r="Z2228" i="4"/>
  <c r="Z2229" i="4"/>
  <c r="Z2230" i="4"/>
  <c r="Z2231" i="4"/>
  <c r="Z2232" i="4"/>
  <c r="Z2233" i="4"/>
  <c r="AF2233" i="4"/>
  <c r="AA2210" i="4"/>
  <c r="AA2211" i="4"/>
  <c r="AA2212" i="4"/>
  <c r="AA2213" i="4"/>
  <c r="AA2214" i="4"/>
  <c r="AA2215" i="4"/>
  <c r="AA2216" i="4"/>
  <c r="AA2217" i="4"/>
  <c r="AA2218" i="4"/>
  <c r="AA2219" i="4"/>
  <c r="AA2220" i="4"/>
  <c r="AA2221" i="4"/>
  <c r="AA2222" i="4"/>
  <c r="AA2223" i="4"/>
  <c r="AA2224" i="4"/>
  <c r="AA2225" i="4"/>
  <c r="AA2226" i="4"/>
  <c r="AA2227" i="4"/>
  <c r="AA2228" i="4"/>
  <c r="AA2229" i="4"/>
  <c r="AA2230" i="4"/>
  <c r="AA2231" i="4"/>
  <c r="AA2232" i="4"/>
  <c r="AA2233" i="4"/>
  <c r="AG2233" i="4"/>
  <c r="AB2210" i="4"/>
  <c r="AB2211" i="4"/>
  <c r="AB2212" i="4"/>
  <c r="AB2213" i="4"/>
  <c r="AB2214" i="4"/>
  <c r="AB2215" i="4"/>
  <c r="AB2216" i="4"/>
  <c r="AB2217" i="4"/>
  <c r="AB2218" i="4"/>
  <c r="AB2219" i="4"/>
  <c r="AB2220" i="4"/>
  <c r="AB2221" i="4"/>
  <c r="AB2222" i="4"/>
  <c r="AB2223" i="4"/>
  <c r="AB2224" i="4"/>
  <c r="AB2225" i="4"/>
  <c r="AB2226" i="4"/>
  <c r="AB2227" i="4"/>
  <c r="AB2228" i="4"/>
  <c r="AB2229" i="4"/>
  <c r="AB2230" i="4"/>
  <c r="AB2231" i="4"/>
  <c r="AB2232" i="4"/>
  <c r="AB2233" i="4"/>
  <c r="AH2233" i="4"/>
  <c r="AC2210" i="4"/>
  <c r="AC2211" i="4"/>
  <c r="AC2212" i="4"/>
  <c r="AC2213" i="4"/>
  <c r="AC2214" i="4"/>
  <c r="AC2215" i="4"/>
  <c r="AC2216" i="4"/>
  <c r="AC2217" i="4"/>
  <c r="AC2218" i="4"/>
  <c r="AC2219" i="4"/>
  <c r="AC2220" i="4"/>
  <c r="AC2221" i="4"/>
  <c r="AC2222" i="4"/>
  <c r="AC2223" i="4"/>
  <c r="AC2224" i="4"/>
  <c r="AC2225" i="4"/>
  <c r="AC2226" i="4"/>
  <c r="AC2227" i="4"/>
  <c r="AC2228" i="4"/>
  <c r="AC2229" i="4"/>
  <c r="AC2230" i="4"/>
  <c r="AC2231" i="4"/>
  <c r="AC2232" i="4"/>
  <c r="AC2233" i="4"/>
  <c r="AI2233" i="4"/>
  <c r="AJ2233" i="4"/>
  <c r="AF2232" i="4"/>
  <c r="AG2232" i="4"/>
  <c r="AH2232" i="4"/>
  <c r="AI2232" i="4"/>
  <c r="AJ2232" i="4"/>
  <c r="AF2231" i="4"/>
  <c r="AG2231" i="4"/>
  <c r="AH2231" i="4"/>
  <c r="AI2231" i="4"/>
  <c r="AJ2231" i="4"/>
  <c r="AF2230" i="4"/>
  <c r="AG2230" i="4"/>
  <c r="AH2230" i="4"/>
  <c r="AI2230" i="4"/>
  <c r="AJ2230" i="4"/>
  <c r="AF2229" i="4"/>
  <c r="AG2229" i="4"/>
  <c r="AH2229" i="4"/>
  <c r="AI2229" i="4"/>
  <c r="AJ2229" i="4"/>
  <c r="AF2228" i="4"/>
  <c r="AG2228" i="4"/>
  <c r="AH2228" i="4"/>
  <c r="AI2228" i="4"/>
  <c r="AJ2228" i="4"/>
  <c r="AF2227" i="4"/>
  <c r="AG2227" i="4"/>
  <c r="AH2227" i="4"/>
  <c r="AI2227" i="4"/>
  <c r="AJ2227" i="4"/>
  <c r="AF2226" i="4"/>
  <c r="AG2226" i="4"/>
  <c r="AH2226" i="4"/>
  <c r="AI2226" i="4"/>
  <c r="AJ2226" i="4"/>
  <c r="AF2225" i="4"/>
  <c r="AG2225" i="4"/>
  <c r="AH2225" i="4"/>
  <c r="AI2225" i="4"/>
  <c r="AJ2225" i="4"/>
  <c r="AF2224" i="4"/>
  <c r="AG2224" i="4"/>
  <c r="AH2224" i="4"/>
  <c r="AI2224" i="4"/>
  <c r="AJ2224" i="4"/>
  <c r="AF2223" i="4"/>
  <c r="AG2223" i="4"/>
  <c r="AH2223" i="4"/>
  <c r="AI2223" i="4"/>
  <c r="AJ2223" i="4"/>
  <c r="AF2222" i="4"/>
  <c r="AG2222" i="4"/>
  <c r="AH2222" i="4"/>
  <c r="AI2222" i="4"/>
  <c r="AJ2222" i="4"/>
  <c r="AF2221" i="4"/>
  <c r="AG2221" i="4"/>
  <c r="AH2221" i="4"/>
  <c r="AI2221" i="4"/>
  <c r="AJ2221" i="4"/>
  <c r="AF2220" i="4"/>
  <c r="AG2220" i="4"/>
  <c r="AH2220" i="4"/>
  <c r="AI2220" i="4"/>
  <c r="AJ2220" i="4"/>
  <c r="AF2219" i="4"/>
  <c r="AG2219" i="4"/>
  <c r="AH2219" i="4"/>
  <c r="AI2219" i="4"/>
  <c r="AJ2219" i="4"/>
  <c r="AF2218" i="4"/>
  <c r="AG2218" i="4"/>
  <c r="AH2218" i="4"/>
  <c r="AI2218" i="4"/>
  <c r="AJ2218" i="4"/>
  <c r="AF2217" i="4"/>
  <c r="AG2217" i="4"/>
  <c r="AH2217" i="4"/>
  <c r="AI2217" i="4"/>
  <c r="AJ2217" i="4"/>
  <c r="AF2216" i="4"/>
  <c r="AG2216" i="4"/>
  <c r="AH2216" i="4"/>
  <c r="AI2216" i="4"/>
  <c r="AJ2216" i="4"/>
  <c r="AF2215" i="4"/>
  <c r="AG2215" i="4"/>
  <c r="AH2215" i="4"/>
  <c r="AI2215" i="4"/>
  <c r="AJ2215" i="4"/>
  <c r="AF2214" i="4"/>
  <c r="AG2214" i="4"/>
  <c r="AH2214" i="4"/>
  <c r="AI2214" i="4"/>
  <c r="AJ2214" i="4"/>
  <c r="AF2213" i="4"/>
  <c r="AG2213" i="4"/>
  <c r="AH2213" i="4"/>
  <c r="AI2213" i="4"/>
  <c r="AJ2213" i="4"/>
  <c r="AF2212" i="4"/>
  <c r="AG2212" i="4"/>
  <c r="AH2212" i="4"/>
  <c r="AI2212" i="4"/>
  <c r="AJ2212" i="4"/>
  <c r="AF2211" i="4"/>
  <c r="AG2211" i="4"/>
  <c r="AH2211" i="4"/>
  <c r="AI2211" i="4"/>
  <c r="AJ2211" i="4"/>
  <c r="AF2210" i="4"/>
  <c r="AG2210" i="4"/>
  <c r="AH2210" i="4"/>
  <c r="AI2210" i="4"/>
  <c r="AJ2210" i="4"/>
  <c r="Z2186" i="4"/>
  <c r="Z2187" i="4"/>
  <c r="Z2188" i="4"/>
  <c r="Z2189" i="4"/>
  <c r="Z2190" i="4"/>
  <c r="Z2191" i="4"/>
  <c r="Z2192" i="4"/>
  <c r="Z2193" i="4"/>
  <c r="Z2194" i="4"/>
  <c r="Z2195" i="4"/>
  <c r="Z2196" i="4"/>
  <c r="Z2197" i="4"/>
  <c r="Z2198" i="4"/>
  <c r="Z2199" i="4"/>
  <c r="Z2200" i="4"/>
  <c r="Z2201" i="4"/>
  <c r="Z2202" i="4"/>
  <c r="Z2203" i="4"/>
  <c r="Z2204" i="4"/>
  <c r="Z2205" i="4"/>
  <c r="Z2206" i="4"/>
  <c r="Z2207" i="4"/>
  <c r="Z2208" i="4"/>
  <c r="Z2209" i="4"/>
  <c r="AF2209" i="4"/>
  <c r="AA2186" i="4"/>
  <c r="AA2187" i="4"/>
  <c r="AA2188" i="4"/>
  <c r="AA2189" i="4"/>
  <c r="AA2190" i="4"/>
  <c r="AA2191" i="4"/>
  <c r="AA2192" i="4"/>
  <c r="AA2193" i="4"/>
  <c r="AA2194" i="4"/>
  <c r="AA2195" i="4"/>
  <c r="AA2196" i="4"/>
  <c r="AA2197" i="4"/>
  <c r="AA2198" i="4"/>
  <c r="AA2199" i="4"/>
  <c r="AA2200" i="4"/>
  <c r="AA2201" i="4"/>
  <c r="AA2202" i="4"/>
  <c r="AA2203" i="4"/>
  <c r="AA2204" i="4"/>
  <c r="AA2205" i="4"/>
  <c r="AA2206" i="4"/>
  <c r="AA2207" i="4"/>
  <c r="AA2208" i="4"/>
  <c r="AA2209" i="4"/>
  <c r="AG2209" i="4"/>
  <c r="AB2186" i="4"/>
  <c r="AB2187" i="4"/>
  <c r="AB2188" i="4"/>
  <c r="AB2189" i="4"/>
  <c r="AB2190" i="4"/>
  <c r="AB2191" i="4"/>
  <c r="AB2192" i="4"/>
  <c r="AB2193" i="4"/>
  <c r="AB2194" i="4"/>
  <c r="AB2195" i="4"/>
  <c r="AB2196" i="4"/>
  <c r="AB2197" i="4"/>
  <c r="AB2198" i="4"/>
  <c r="AB2199" i="4"/>
  <c r="AB2200" i="4"/>
  <c r="AB2201" i="4"/>
  <c r="AB2202" i="4"/>
  <c r="AB2203" i="4"/>
  <c r="AB2204" i="4"/>
  <c r="AB2205" i="4"/>
  <c r="AB2206" i="4"/>
  <c r="AB2207" i="4"/>
  <c r="AB2208" i="4"/>
  <c r="AB2209" i="4"/>
  <c r="AH2209" i="4"/>
  <c r="AC2186" i="4"/>
  <c r="AC2187" i="4"/>
  <c r="AC2188" i="4"/>
  <c r="AC2189" i="4"/>
  <c r="AC2190" i="4"/>
  <c r="AC2191" i="4"/>
  <c r="AC2192" i="4"/>
  <c r="AC2193" i="4"/>
  <c r="AC2194" i="4"/>
  <c r="AC2195" i="4"/>
  <c r="AC2196" i="4"/>
  <c r="AC2197" i="4"/>
  <c r="AC2198" i="4"/>
  <c r="AC2199" i="4"/>
  <c r="AC2200" i="4"/>
  <c r="AC2201" i="4"/>
  <c r="AC2202" i="4"/>
  <c r="AC2203" i="4"/>
  <c r="AC2204" i="4"/>
  <c r="AC2205" i="4"/>
  <c r="AC2206" i="4"/>
  <c r="AC2207" i="4"/>
  <c r="AC2208" i="4"/>
  <c r="AC2209" i="4"/>
  <c r="AI2209" i="4"/>
  <c r="AJ2209" i="4"/>
  <c r="AF2208" i="4"/>
  <c r="AG2208" i="4"/>
  <c r="AH2208" i="4"/>
  <c r="AI2208" i="4"/>
  <c r="AJ2208" i="4"/>
  <c r="AF2207" i="4"/>
  <c r="AG2207" i="4"/>
  <c r="AH2207" i="4"/>
  <c r="AI2207" i="4"/>
  <c r="AJ2207" i="4"/>
  <c r="AF2206" i="4"/>
  <c r="AG2206" i="4"/>
  <c r="AH2206" i="4"/>
  <c r="AI2206" i="4"/>
  <c r="AJ2206" i="4"/>
  <c r="AF2205" i="4"/>
  <c r="AG2205" i="4"/>
  <c r="AH2205" i="4"/>
  <c r="AI2205" i="4"/>
  <c r="AJ2205" i="4"/>
  <c r="AF2204" i="4"/>
  <c r="AG2204" i="4"/>
  <c r="AH2204" i="4"/>
  <c r="AI2204" i="4"/>
  <c r="AJ2204" i="4"/>
  <c r="AF2203" i="4"/>
  <c r="AG2203" i="4"/>
  <c r="AH2203" i="4"/>
  <c r="AI2203" i="4"/>
  <c r="AJ2203" i="4"/>
  <c r="AF2202" i="4"/>
  <c r="AG2202" i="4"/>
  <c r="AH2202" i="4"/>
  <c r="AI2202" i="4"/>
  <c r="AJ2202" i="4"/>
  <c r="AF2201" i="4"/>
  <c r="AG2201" i="4"/>
  <c r="AH2201" i="4"/>
  <c r="AI2201" i="4"/>
  <c r="AJ2201" i="4"/>
  <c r="AF2200" i="4"/>
  <c r="AG2200" i="4"/>
  <c r="AH2200" i="4"/>
  <c r="AI2200" i="4"/>
  <c r="AJ2200" i="4"/>
  <c r="AF2199" i="4"/>
  <c r="AG2199" i="4"/>
  <c r="AH2199" i="4"/>
  <c r="AI2199" i="4"/>
  <c r="AJ2199" i="4"/>
  <c r="AF2198" i="4"/>
  <c r="AG2198" i="4"/>
  <c r="AH2198" i="4"/>
  <c r="AI2198" i="4"/>
  <c r="AJ2198" i="4"/>
  <c r="AF2197" i="4"/>
  <c r="AG2197" i="4"/>
  <c r="AH2197" i="4"/>
  <c r="AI2197" i="4"/>
  <c r="AJ2197" i="4"/>
  <c r="AF2196" i="4"/>
  <c r="AG2196" i="4"/>
  <c r="AH2196" i="4"/>
  <c r="AI2196" i="4"/>
  <c r="AJ2196" i="4"/>
  <c r="AF2195" i="4"/>
  <c r="AG2195" i="4"/>
  <c r="AH2195" i="4"/>
  <c r="AI2195" i="4"/>
  <c r="AJ2195" i="4"/>
  <c r="AF2194" i="4"/>
  <c r="AG2194" i="4"/>
  <c r="AH2194" i="4"/>
  <c r="AI2194" i="4"/>
  <c r="AJ2194" i="4"/>
  <c r="AF2193" i="4"/>
  <c r="AG2193" i="4"/>
  <c r="AH2193" i="4"/>
  <c r="AI2193" i="4"/>
  <c r="AJ2193" i="4"/>
  <c r="AF2192" i="4"/>
  <c r="AG2192" i="4"/>
  <c r="AH2192" i="4"/>
  <c r="AI2192" i="4"/>
  <c r="AJ2192" i="4"/>
  <c r="AF2191" i="4"/>
  <c r="AG2191" i="4"/>
  <c r="AH2191" i="4"/>
  <c r="AI2191" i="4"/>
  <c r="AJ2191" i="4"/>
  <c r="AF2190" i="4"/>
  <c r="AG2190" i="4"/>
  <c r="AH2190" i="4"/>
  <c r="AI2190" i="4"/>
  <c r="AJ2190" i="4"/>
  <c r="AF2189" i="4"/>
  <c r="AG2189" i="4"/>
  <c r="AH2189" i="4"/>
  <c r="AI2189" i="4"/>
  <c r="AJ2189" i="4"/>
  <c r="AF2188" i="4"/>
  <c r="AG2188" i="4"/>
  <c r="AH2188" i="4"/>
  <c r="AI2188" i="4"/>
  <c r="AJ2188" i="4"/>
  <c r="AF2187" i="4"/>
  <c r="AG2187" i="4"/>
  <c r="AH2187" i="4"/>
  <c r="AI2187" i="4"/>
  <c r="AJ2187" i="4"/>
  <c r="AF2186" i="4"/>
  <c r="AG2186" i="4"/>
  <c r="AH2186" i="4"/>
  <c r="AI2186" i="4"/>
  <c r="AJ2186" i="4"/>
  <c r="Z2162" i="4"/>
  <c r="Z2163" i="4"/>
  <c r="Z2164" i="4"/>
  <c r="Z2165" i="4"/>
  <c r="Z2166" i="4"/>
  <c r="Z2167" i="4"/>
  <c r="Z2168" i="4"/>
  <c r="Z2169" i="4"/>
  <c r="Z2170" i="4"/>
  <c r="Z2171" i="4"/>
  <c r="Z2172" i="4"/>
  <c r="Z2173" i="4"/>
  <c r="Z2174" i="4"/>
  <c r="Z2175" i="4"/>
  <c r="Z2176" i="4"/>
  <c r="Z2177" i="4"/>
  <c r="Z2178" i="4"/>
  <c r="Z2179" i="4"/>
  <c r="Z2180" i="4"/>
  <c r="Z2181" i="4"/>
  <c r="Z2182" i="4"/>
  <c r="Z2183" i="4"/>
  <c r="Z2184" i="4"/>
  <c r="Z2185" i="4"/>
  <c r="AF2185" i="4"/>
  <c r="AA2162" i="4"/>
  <c r="AA2163" i="4"/>
  <c r="AA2164" i="4"/>
  <c r="AA2165" i="4"/>
  <c r="AA2166" i="4"/>
  <c r="AA2167" i="4"/>
  <c r="AA2168" i="4"/>
  <c r="AA2169" i="4"/>
  <c r="AA2170" i="4"/>
  <c r="AA2171" i="4"/>
  <c r="AA2172" i="4"/>
  <c r="AA2173" i="4"/>
  <c r="AA2174" i="4"/>
  <c r="AA2175" i="4"/>
  <c r="AA2176" i="4"/>
  <c r="AA2177" i="4"/>
  <c r="AA2178" i="4"/>
  <c r="AA2179" i="4"/>
  <c r="AA2180" i="4"/>
  <c r="AA2181" i="4"/>
  <c r="AA2182" i="4"/>
  <c r="AA2183" i="4"/>
  <c r="AA2184" i="4"/>
  <c r="AA2185" i="4"/>
  <c r="AG2185" i="4"/>
  <c r="AB2162" i="4"/>
  <c r="AB2163" i="4"/>
  <c r="AB2164" i="4"/>
  <c r="AB2165" i="4"/>
  <c r="AB2166" i="4"/>
  <c r="AB2167" i="4"/>
  <c r="AB2168" i="4"/>
  <c r="AB2169" i="4"/>
  <c r="AB2170" i="4"/>
  <c r="AB2171" i="4"/>
  <c r="AB2172" i="4"/>
  <c r="AB2173" i="4"/>
  <c r="AB2174" i="4"/>
  <c r="AB2175" i="4"/>
  <c r="AB2176" i="4"/>
  <c r="AB2177" i="4"/>
  <c r="AB2178" i="4"/>
  <c r="AB2179" i="4"/>
  <c r="AB2180" i="4"/>
  <c r="AB2181" i="4"/>
  <c r="AB2182" i="4"/>
  <c r="AB2183" i="4"/>
  <c r="AB2184" i="4"/>
  <c r="AB2185" i="4"/>
  <c r="AH2185" i="4"/>
  <c r="AC2162" i="4"/>
  <c r="AC2163" i="4"/>
  <c r="AC2164" i="4"/>
  <c r="AC2165" i="4"/>
  <c r="AC2166" i="4"/>
  <c r="AC2167" i="4"/>
  <c r="AC2168" i="4"/>
  <c r="AC2169" i="4"/>
  <c r="AC2170" i="4"/>
  <c r="AC2171" i="4"/>
  <c r="AC2172" i="4"/>
  <c r="AC2173" i="4"/>
  <c r="AC2174" i="4"/>
  <c r="AC2175" i="4"/>
  <c r="AC2176" i="4"/>
  <c r="AC2177" i="4"/>
  <c r="AC2178" i="4"/>
  <c r="AC2179" i="4"/>
  <c r="AC2180" i="4"/>
  <c r="AC2181" i="4"/>
  <c r="AC2182" i="4"/>
  <c r="AC2183" i="4"/>
  <c r="AC2184" i="4"/>
  <c r="AC2185" i="4"/>
  <c r="AI2185" i="4"/>
  <c r="AJ2185" i="4"/>
  <c r="AF2184" i="4"/>
  <c r="AG2184" i="4"/>
  <c r="AH2184" i="4"/>
  <c r="AI2184" i="4"/>
  <c r="AJ2184" i="4"/>
  <c r="AF2183" i="4"/>
  <c r="AG2183" i="4"/>
  <c r="AH2183" i="4"/>
  <c r="AI2183" i="4"/>
  <c r="AJ2183" i="4"/>
  <c r="AF2182" i="4"/>
  <c r="AG2182" i="4"/>
  <c r="AH2182" i="4"/>
  <c r="AI2182" i="4"/>
  <c r="AJ2182" i="4"/>
  <c r="AF2181" i="4"/>
  <c r="AG2181" i="4"/>
  <c r="AH2181" i="4"/>
  <c r="AI2181" i="4"/>
  <c r="AJ2181" i="4"/>
  <c r="AF2180" i="4"/>
  <c r="AG2180" i="4"/>
  <c r="AH2180" i="4"/>
  <c r="AI2180" i="4"/>
  <c r="AJ2180" i="4"/>
  <c r="AF2179" i="4"/>
  <c r="AG2179" i="4"/>
  <c r="AH2179" i="4"/>
  <c r="AI2179" i="4"/>
  <c r="AJ2179" i="4"/>
  <c r="AF2178" i="4"/>
  <c r="AG2178" i="4"/>
  <c r="AH2178" i="4"/>
  <c r="AI2178" i="4"/>
  <c r="AJ2178" i="4"/>
  <c r="AF2177" i="4"/>
  <c r="AG2177" i="4"/>
  <c r="AH2177" i="4"/>
  <c r="AI2177" i="4"/>
  <c r="AJ2177" i="4"/>
  <c r="AF2176" i="4"/>
  <c r="AG2176" i="4"/>
  <c r="AH2176" i="4"/>
  <c r="AI2176" i="4"/>
  <c r="AJ2176" i="4"/>
  <c r="AF2175" i="4"/>
  <c r="AG2175" i="4"/>
  <c r="AH2175" i="4"/>
  <c r="AI2175" i="4"/>
  <c r="AJ2175" i="4"/>
  <c r="AF2174" i="4"/>
  <c r="AG2174" i="4"/>
  <c r="AH2174" i="4"/>
  <c r="AI2174" i="4"/>
  <c r="AJ2174" i="4"/>
  <c r="AF2173" i="4"/>
  <c r="AG2173" i="4"/>
  <c r="AH2173" i="4"/>
  <c r="AI2173" i="4"/>
  <c r="AJ2173" i="4"/>
  <c r="AF2172" i="4"/>
  <c r="AG2172" i="4"/>
  <c r="AH2172" i="4"/>
  <c r="AI2172" i="4"/>
  <c r="AJ2172" i="4"/>
  <c r="AF2171" i="4"/>
  <c r="AG2171" i="4"/>
  <c r="AH2171" i="4"/>
  <c r="AI2171" i="4"/>
  <c r="AJ2171" i="4"/>
  <c r="AF2170" i="4"/>
  <c r="AG2170" i="4"/>
  <c r="AH2170" i="4"/>
  <c r="AI2170" i="4"/>
  <c r="AJ2170" i="4"/>
  <c r="AF2169" i="4"/>
  <c r="AG2169" i="4"/>
  <c r="AH2169" i="4"/>
  <c r="AI2169" i="4"/>
  <c r="AJ2169" i="4"/>
  <c r="AF2168" i="4"/>
  <c r="AG2168" i="4"/>
  <c r="AH2168" i="4"/>
  <c r="AI2168" i="4"/>
  <c r="AJ2168" i="4"/>
  <c r="AF2167" i="4"/>
  <c r="AG2167" i="4"/>
  <c r="AH2167" i="4"/>
  <c r="AI2167" i="4"/>
  <c r="AJ2167" i="4"/>
  <c r="AF2166" i="4"/>
  <c r="AG2166" i="4"/>
  <c r="AH2166" i="4"/>
  <c r="AI2166" i="4"/>
  <c r="AJ2166" i="4"/>
  <c r="AF2165" i="4"/>
  <c r="AG2165" i="4"/>
  <c r="AH2165" i="4"/>
  <c r="AI2165" i="4"/>
  <c r="AJ2165" i="4"/>
  <c r="AF2164" i="4"/>
  <c r="AG2164" i="4"/>
  <c r="AH2164" i="4"/>
  <c r="AI2164" i="4"/>
  <c r="AJ2164" i="4"/>
  <c r="AF2163" i="4"/>
  <c r="AG2163" i="4"/>
  <c r="AH2163" i="4"/>
  <c r="AI2163" i="4"/>
  <c r="AJ2163" i="4"/>
  <c r="AF2162" i="4"/>
  <c r="AG2162" i="4"/>
  <c r="AH2162" i="4"/>
  <c r="AI2162" i="4"/>
  <c r="AJ2162" i="4"/>
  <c r="Z2138" i="4"/>
  <c r="Z2139" i="4"/>
  <c r="Z2140" i="4"/>
  <c r="Z2141" i="4"/>
  <c r="Z2142" i="4"/>
  <c r="Z2143" i="4"/>
  <c r="Z2144" i="4"/>
  <c r="Z2145" i="4"/>
  <c r="Z2146" i="4"/>
  <c r="Z2147" i="4"/>
  <c r="Z2148" i="4"/>
  <c r="Z2149" i="4"/>
  <c r="Z2150" i="4"/>
  <c r="Z2151" i="4"/>
  <c r="Z2152" i="4"/>
  <c r="Z2153" i="4"/>
  <c r="Z2154" i="4"/>
  <c r="Z2155" i="4"/>
  <c r="Z2156" i="4"/>
  <c r="Z2157" i="4"/>
  <c r="Z2158" i="4"/>
  <c r="Z2159" i="4"/>
  <c r="Z2160" i="4"/>
  <c r="Z2161" i="4"/>
  <c r="AF2161" i="4"/>
  <c r="AA2138" i="4"/>
  <c r="AA2139" i="4"/>
  <c r="AA2140" i="4"/>
  <c r="AA2141" i="4"/>
  <c r="AA2142" i="4"/>
  <c r="AA2143" i="4"/>
  <c r="AA2144" i="4"/>
  <c r="AA2145" i="4"/>
  <c r="AA2146" i="4"/>
  <c r="AA2147" i="4"/>
  <c r="AA2148" i="4"/>
  <c r="AA2149" i="4"/>
  <c r="AA2150" i="4"/>
  <c r="AA2151" i="4"/>
  <c r="AA2152" i="4"/>
  <c r="AA2153" i="4"/>
  <c r="AA2154" i="4"/>
  <c r="AA2155" i="4"/>
  <c r="AA2156" i="4"/>
  <c r="AA2157" i="4"/>
  <c r="AA2158" i="4"/>
  <c r="AA2159" i="4"/>
  <c r="AA2160" i="4"/>
  <c r="AA2161" i="4"/>
  <c r="AG2161" i="4"/>
  <c r="AB2138" i="4"/>
  <c r="AB2139" i="4"/>
  <c r="AB2140" i="4"/>
  <c r="AB2141" i="4"/>
  <c r="AB2142" i="4"/>
  <c r="AB2143" i="4"/>
  <c r="AB2144" i="4"/>
  <c r="AB2145" i="4"/>
  <c r="AB2146" i="4"/>
  <c r="AB2147" i="4"/>
  <c r="AB2148" i="4"/>
  <c r="AB2149" i="4"/>
  <c r="AB2150" i="4"/>
  <c r="AB2151" i="4"/>
  <c r="AB2152" i="4"/>
  <c r="AB2153" i="4"/>
  <c r="AB2154" i="4"/>
  <c r="AB2155" i="4"/>
  <c r="AB2156" i="4"/>
  <c r="AB2157" i="4"/>
  <c r="AB2158" i="4"/>
  <c r="AB2159" i="4"/>
  <c r="AB2160" i="4"/>
  <c r="AB2161" i="4"/>
  <c r="AH2161" i="4"/>
  <c r="AC2138" i="4"/>
  <c r="AC2139" i="4"/>
  <c r="AC2140" i="4"/>
  <c r="AC2141" i="4"/>
  <c r="AC2142" i="4"/>
  <c r="AC2143" i="4"/>
  <c r="AC2144" i="4"/>
  <c r="AC2145" i="4"/>
  <c r="AC2146" i="4"/>
  <c r="AC2147" i="4"/>
  <c r="AC2148" i="4"/>
  <c r="AC2149" i="4"/>
  <c r="AC2150" i="4"/>
  <c r="AC2151" i="4"/>
  <c r="AC2152" i="4"/>
  <c r="AC2153" i="4"/>
  <c r="AC2154" i="4"/>
  <c r="AC2155" i="4"/>
  <c r="AC2156" i="4"/>
  <c r="AC2157" i="4"/>
  <c r="AC2158" i="4"/>
  <c r="AC2159" i="4"/>
  <c r="AC2160" i="4"/>
  <c r="AC2161" i="4"/>
  <c r="AI2161" i="4"/>
  <c r="AJ2161" i="4"/>
  <c r="AF2160" i="4"/>
  <c r="AG2160" i="4"/>
  <c r="AH2160" i="4"/>
  <c r="AI2160" i="4"/>
  <c r="AJ2160" i="4"/>
  <c r="AF2159" i="4"/>
  <c r="AG2159" i="4"/>
  <c r="AH2159" i="4"/>
  <c r="AI2159" i="4"/>
  <c r="AJ2159" i="4"/>
  <c r="AF2158" i="4"/>
  <c r="AG2158" i="4"/>
  <c r="AH2158" i="4"/>
  <c r="AI2158" i="4"/>
  <c r="AJ2158" i="4"/>
  <c r="AF2157" i="4"/>
  <c r="AG2157" i="4"/>
  <c r="AH2157" i="4"/>
  <c r="AI2157" i="4"/>
  <c r="AJ2157" i="4"/>
  <c r="AF2156" i="4"/>
  <c r="AG2156" i="4"/>
  <c r="AH2156" i="4"/>
  <c r="AI2156" i="4"/>
  <c r="AJ2156" i="4"/>
  <c r="AF2155" i="4"/>
  <c r="AG2155" i="4"/>
  <c r="AH2155" i="4"/>
  <c r="AI2155" i="4"/>
  <c r="AJ2155" i="4"/>
  <c r="AF2154" i="4"/>
  <c r="AG2154" i="4"/>
  <c r="AH2154" i="4"/>
  <c r="AI2154" i="4"/>
  <c r="AJ2154" i="4"/>
  <c r="AF2153" i="4"/>
  <c r="AG2153" i="4"/>
  <c r="AH2153" i="4"/>
  <c r="AI2153" i="4"/>
  <c r="AJ2153" i="4"/>
  <c r="AF2152" i="4"/>
  <c r="AG2152" i="4"/>
  <c r="AH2152" i="4"/>
  <c r="AI2152" i="4"/>
  <c r="AJ2152" i="4"/>
  <c r="AF2151" i="4"/>
  <c r="AG2151" i="4"/>
  <c r="AH2151" i="4"/>
  <c r="AI2151" i="4"/>
  <c r="AJ2151" i="4"/>
  <c r="AF2150" i="4"/>
  <c r="AG2150" i="4"/>
  <c r="AH2150" i="4"/>
  <c r="AI2150" i="4"/>
  <c r="AJ2150" i="4"/>
  <c r="AF2149" i="4"/>
  <c r="AG2149" i="4"/>
  <c r="AH2149" i="4"/>
  <c r="AI2149" i="4"/>
  <c r="AJ2149" i="4"/>
  <c r="AF2148" i="4"/>
  <c r="AG2148" i="4"/>
  <c r="AH2148" i="4"/>
  <c r="AI2148" i="4"/>
  <c r="AJ2148" i="4"/>
  <c r="AF2147" i="4"/>
  <c r="AG2147" i="4"/>
  <c r="AH2147" i="4"/>
  <c r="AI2147" i="4"/>
  <c r="AJ2147" i="4"/>
  <c r="AF2146" i="4"/>
  <c r="AG2146" i="4"/>
  <c r="AH2146" i="4"/>
  <c r="AI2146" i="4"/>
  <c r="AJ2146" i="4"/>
  <c r="AF2145" i="4"/>
  <c r="AG2145" i="4"/>
  <c r="AH2145" i="4"/>
  <c r="AI2145" i="4"/>
  <c r="AJ2145" i="4"/>
  <c r="AF2144" i="4"/>
  <c r="AG2144" i="4"/>
  <c r="AH2144" i="4"/>
  <c r="AI2144" i="4"/>
  <c r="AJ2144" i="4"/>
  <c r="AF2143" i="4"/>
  <c r="AG2143" i="4"/>
  <c r="AH2143" i="4"/>
  <c r="AI2143" i="4"/>
  <c r="AJ2143" i="4"/>
  <c r="AF2142" i="4"/>
  <c r="AG2142" i="4"/>
  <c r="AH2142" i="4"/>
  <c r="AI2142" i="4"/>
  <c r="AJ2142" i="4"/>
  <c r="AF2141" i="4"/>
  <c r="AG2141" i="4"/>
  <c r="AH2141" i="4"/>
  <c r="AI2141" i="4"/>
  <c r="AJ2141" i="4"/>
  <c r="AF2140" i="4"/>
  <c r="AG2140" i="4"/>
  <c r="AH2140" i="4"/>
  <c r="AI2140" i="4"/>
  <c r="AJ2140" i="4"/>
  <c r="AF2139" i="4"/>
  <c r="AG2139" i="4"/>
  <c r="AH2139" i="4"/>
  <c r="AI2139" i="4"/>
  <c r="AJ2139" i="4"/>
  <c r="AF2138" i="4"/>
  <c r="AG2138" i="4"/>
  <c r="AH2138" i="4"/>
  <c r="AI2138" i="4"/>
  <c r="AJ2138" i="4"/>
  <c r="Z2114" i="4"/>
  <c r="Z2115" i="4"/>
  <c r="Z2116" i="4"/>
  <c r="Z2117" i="4"/>
  <c r="Z2118" i="4"/>
  <c r="Z2119" i="4"/>
  <c r="Z2120" i="4"/>
  <c r="Z2121" i="4"/>
  <c r="Z2122" i="4"/>
  <c r="Z2123" i="4"/>
  <c r="Z2124" i="4"/>
  <c r="Z2125" i="4"/>
  <c r="Z2126" i="4"/>
  <c r="Z2127" i="4"/>
  <c r="Z2128" i="4"/>
  <c r="Z2129" i="4"/>
  <c r="Z2130" i="4"/>
  <c r="Z2131" i="4"/>
  <c r="Z2132" i="4"/>
  <c r="Z2133" i="4"/>
  <c r="Z2134" i="4"/>
  <c r="Z2135" i="4"/>
  <c r="Z2136" i="4"/>
  <c r="Z2137" i="4"/>
  <c r="AF2137" i="4"/>
  <c r="AA2114" i="4"/>
  <c r="AA2115" i="4"/>
  <c r="AA2116" i="4"/>
  <c r="AA2117" i="4"/>
  <c r="AA2118" i="4"/>
  <c r="AA2119" i="4"/>
  <c r="AA2120" i="4"/>
  <c r="AA2121" i="4"/>
  <c r="AA2122" i="4"/>
  <c r="AA2123" i="4"/>
  <c r="AA2124" i="4"/>
  <c r="AA2125" i="4"/>
  <c r="AA2126" i="4"/>
  <c r="AA2127" i="4"/>
  <c r="AA2128" i="4"/>
  <c r="AA2129" i="4"/>
  <c r="AA2130" i="4"/>
  <c r="AA2131" i="4"/>
  <c r="AA2132" i="4"/>
  <c r="AA2133" i="4"/>
  <c r="AA2134" i="4"/>
  <c r="AA2135" i="4"/>
  <c r="AA2136" i="4"/>
  <c r="AA2137" i="4"/>
  <c r="AG2137" i="4"/>
  <c r="AB2114" i="4"/>
  <c r="AB2115" i="4"/>
  <c r="AB2116" i="4"/>
  <c r="AB2117" i="4"/>
  <c r="AB2118" i="4"/>
  <c r="AB2119" i="4"/>
  <c r="AB2120" i="4"/>
  <c r="AB2121" i="4"/>
  <c r="AB2122" i="4"/>
  <c r="AB2123" i="4"/>
  <c r="AB2124" i="4"/>
  <c r="AB2125" i="4"/>
  <c r="AB2126" i="4"/>
  <c r="AB2127" i="4"/>
  <c r="AB2128" i="4"/>
  <c r="AB2129" i="4"/>
  <c r="AB2130" i="4"/>
  <c r="AB2131" i="4"/>
  <c r="AB2132" i="4"/>
  <c r="AB2133" i="4"/>
  <c r="AB2134" i="4"/>
  <c r="AB2135" i="4"/>
  <c r="AB2136" i="4"/>
  <c r="AB2137" i="4"/>
  <c r="AH2137" i="4"/>
  <c r="AC2114" i="4"/>
  <c r="AC2115" i="4"/>
  <c r="AC2116" i="4"/>
  <c r="AC2117" i="4"/>
  <c r="AC2118" i="4"/>
  <c r="AC2119" i="4"/>
  <c r="AC2120" i="4"/>
  <c r="AC2121" i="4"/>
  <c r="AC2122" i="4"/>
  <c r="AC2123" i="4"/>
  <c r="AC2124" i="4"/>
  <c r="AC2125" i="4"/>
  <c r="AC2126" i="4"/>
  <c r="AC2127" i="4"/>
  <c r="AC2128" i="4"/>
  <c r="AC2129" i="4"/>
  <c r="AC2130" i="4"/>
  <c r="AC2131" i="4"/>
  <c r="AC2132" i="4"/>
  <c r="AC2133" i="4"/>
  <c r="AC2134" i="4"/>
  <c r="AC2135" i="4"/>
  <c r="AC2136" i="4"/>
  <c r="AC2137" i="4"/>
  <c r="AI2137" i="4"/>
  <c r="AJ2137" i="4"/>
  <c r="AF2136" i="4"/>
  <c r="AG2136" i="4"/>
  <c r="AH2136" i="4"/>
  <c r="AI2136" i="4"/>
  <c r="AJ2136" i="4"/>
  <c r="AF2135" i="4"/>
  <c r="AG2135" i="4"/>
  <c r="AH2135" i="4"/>
  <c r="AI2135" i="4"/>
  <c r="AJ2135" i="4"/>
  <c r="AF2134" i="4"/>
  <c r="AG2134" i="4"/>
  <c r="AH2134" i="4"/>
  <c r="AI2134" i="4"/>
  <c r="AJ2134" i="4"/>
  <c r="AF2133" i="4"/>
  <c r="AG2133" i="4"/>
  <c r="AH2133" i="4"/>
  <c r="AI2133" i="4"/>
  <c r="AJ2133" i="4"/>
  <c r="AF2132" i="4"/>
  <c r="AG2132" i="4"/>
  <c r="AH2132" i="4"/>
  <c r="AI2132" i="4"/>
  <c r="AJ2132" i="4"/>
  <c r="AF2131" i="4"/>
  <c r="AG2131" i="4"/>
  <c r="AH2131" i="4"/>
  <c r="AI2131" i="4"/>
  <c r="AJ2131" i="4"/>
  <c r="AF2130" i="4"/>
  <c r="AG2130" i="4"/>
  <c r="AH2130" i="4"/>
  <c r="AI2130" i="4"/>
  <c r="AJ2130" i="4"/>
  <c r="AF2129" i="4"/>
  <c r="AG2129" i="4"/>
  <c r="AH2129" i="4"/>
  <c r="AI2129" i="4"/>
  <c r="AJ2129" i="4"/>
  <c r="AF2128" i="4"/>
  <c r="AG2128" i="4"/>
  <c r="AH2128" i="4"/>
  <c r="AI2128" i="4"/>
  <c r="AJ2128" i="4"/>
  <c r="AF2127" i="4"/>
  <c r="AG2127" i="4"/>
  <c r="AH2127" i="4"/>
  <c r="AI2127" i="4"/>
  <c r="AJ2127" i="4"/>
  <c r="AF2126" i="4"/>
  <c r="AG2126" i="4"/>
  <c r="AH2126" i="4"/>
  <c r="AI2126" i="4"/>
  <c r="AJ2126" i="4"/>
  <c r="AF2125" i="4"/>
  <c r="AG2125" i="4"/>
  <c r="AH2125" i="4"/>
  <c r="AI2125" i="4"/>
  <c r="AJ2125" i="4"/>
  <c r="AF2124" i="4"/>
  <c r="AG2124" i="4"/>
  <c r="AH2124" i="4"/>
  <c r="AI2124" i="4"/>
  <c r="AJ2124" i="4"/>
  <c r="AF2123" i="4"/>
  <c r="AG2123" i="4"/>
  <c r="AH2123" i="4"/>
  <c r="AI2123" i="4"/>
  <c r="AJ2123" i="4"/>
  <c r="AF2122" i="4"/>
  <c r="AG2122" i="4"/>
  <c r="AH2122" i="4"/>
  <c r="AI2122" i="4"/>
  <c r="AJ2122" i="4"/>
  <c r="AF2121" i="4"/>
  <c r="AG2121" i="4"/>
  <c r="AH2121" i="4"/>
  <c r="AI2121" i="4"/>
  <c r="AJ2121" i="4"/>
  <c r="AF2120" i="4"/>
  <c r="AG2120" i="4"/>
  <c r="AH2120" i="4"/>
  <c r="AI2120" i="4"/>
  <c r="AJ2120" i="4"/>
  <c r="AF2119" i="4"/>
  <c r="AG2119" i="4"/>
  <c r="AH2119" i="4"/>
  <c r="AI2119" i="4"/>
  <c r="AJ2119" i="4"/>
  <c r="AF2118" i="4"/>
  <c r="AG2118" i="4"/>
  <c r="AH2118" i="4"/>
  <c r="AI2118" i="4"/>
  <c r="AJ2118" i="4"/>
  <c r="AF2117" i="4"/>
  <c r="AG2117" i="4"/>
  <c r="AH2117" i="4"/>
  <c r="AI2117" i="4"/>
  <c r="AJ2117" i="4"/>
  <c r="AF2116" i="4"/>
  <c r="AG2116" i="4"/>
  <c r="AH2116" i="4"/>
  <c r="AI2116" i="4"/>
  <c r="AJ2116" i="4"/>
  <c r="AF2115" i="4"/>
  <c r="AG2115" i="4"/>
  <c r="AH2115" i="4"/>
  <c r="AI2115" i="4"/>
  <c r="AJ2115" i="4"/>
  <c r="AF2114" i="4"/>
  <c r="AG2114" i="4"/>
  <c r="AH2114" i="4"/>
  <c r="AI2114" i="4"/>
  <c r="AJ2114" i="4"/>
  <c r="Z2090" i="4"/>
  <c r="Z2091" i="4"/>
  <c r="Z2092" i="4"/>
  <c r="Z2093" i="4"/>
  <c r="Z2094" i="4"/>
  <c r="Z2095" i="4"/>
  <c r="Z2096" i="4"/>
  <c r="Z2097" i="4"/>
  <c r="Z2098" i="4"/>
  <c r="Z2099" i="4"/>
  <c r="Z2100" i="4"/>
  <c r="Z2101" i="4"/>
  <c r="Z2102" i="4"/>
  <c r="Z2103" i="4"/>
  <c r="Z2104" i="4"/>
  <c r="Z2105" i="4"/>
  <c r="Z2106" i="4"/>
  <c r="Z2107" i="4"/>
  <c r="Z2108" i="4"/>
  <c r="Z2109" i="4"/>
  <c r="Z2110" i="4"/>
  <c r="Z2111" i="4"/>
  <c r="Z2112" i="4"/>
  <c r="Z2113" i="4"/>
  <c r="AF2113" i="4"/>
  <c r="AA2090" i="4"/>
  <c r="AA2091" i="4"/>
  <c r="AA2092" i="4"/>
  <c r="AA2093" i="4"/>
  <c r="AA2094" i="4"/>
  <c r="AA2095" i="4"/>
  <c r="AA2096" i="4"/>
  <c r="AA2097" i="4"/>
  <c r="AA2098" i="4"/>
  <c r="AA2099" i="4"/>
  <c r="AA2100" i="4"/>
  <c r="AA2101" i="4"/>
  <c r="AA2102" i="4"/>
  <c r="AA2103" i="4"/>
  <c r="AA2104" i="4"/>
  <c r="AA2105" i="4"/>
  <c r="AA2106" i="4"/>
  <c r="AA2107" i="4"/>
  <c r="AA2108" i="4"/>
  <c r="AA2109" i="4"/>
  <c r="AA2110" i="4"/>
  <c r="AA2111" i="4"/>
  <c r="AA2112" i="4"/>
  <c r="AA2113" i="4"/>
  <c r="AG2113" i="4"/>
  <c r="AB2090" i="4"/>
  <c r="AB2091" i="4"/>
  <c r="AB2092" i="4"/>
  <c r="AB2093" i="4"/>
  <c r="AB2094" i="4"/>
  <c r="AB2095" i="4"/>
  <c r="AB2096" i="4"/>
  <c r="AB2097" i="4"/>
  <c r="AB2098" i="4"/>
  <c r="AB2099" i="4"/>
  <c r="AB2100" i="4"/>
  <c r="AB2101" i="4"/>
  <c r="AB2102" i="4"/>
  <c r="AB2103" i="4"/>
  <c r="AB2104" i="4"/>
  <c r="AB2105" i="4"/>
  <c r="AB2106" i="4"/>
  <c r="AB2107" i="4"/>
  <c r="AB2108" i="4"/>
  <c r="AB2109" i="4"/>
  <c r="AB2110" i="4"/>
  <c r="AB2111" i="4"/>
  <c r="AB2112" i="4"/>
  <c r="AB2113" i="4"/>
  <c r="AH2113" i="4"/>
  <c r="AC2090" i="4"/>
  <c r="AC2091" i="4"/>
  <c r="AC2092" i="4"/>
  <c r="AC2093" i="4"/>
  <c r="AC2094" i="4"/>
  <c r="AC2095" i="4"/>
  <c r="AC2096" i="4"/>
  <c r="AC2097" i="4"/>
  <c r="AC2098" i="4"/>
  <c r="AC2099" i="4"/>
  <c r="AC2100" i="4"/>
  <c r="AC2101" i="4"/>
  <c r="AC2102" i="4"/>
  <c r="AC2103" i="4"/>
  <c r="AC2104" i="4"/>
  <c r="AC2105" i="4"/>
  <c r="AC2106" i="4"/>
  <c r="AC2107" i="4"/>
  <c r="AC2108" i="4"/>
  <c r="AC2109" i="4"/>
  <c r="AC2110" i="4"/>
  <c r="AC2111" i="4"/>
  <c r="AC2112" i="4"/>
  <c r="AC2113" i="4"/>
  <c r="AI2113" i="4"/>
  <c r="AJ2113" i="4"/>
  <c r="AF2112" i="4"/>
  <c r="AG2112" i="4"/>
  <c r="AH2112" i="4"/>
  <c r="AI2112" i="4"/>
  <c r="AJ2112" i="4"/>
  <c r="AF2111" i="4"/>
  <c r="AG2111" i="4"/>
  <c r="AH2111" i="4"/>
  <c r="AI2111" i="4"/>
  <c r="AJ2111" i="4"/>
  <c r="AF2110" i="4"/>
  <c r="AG2110" i="4"/>
  <c r="AH2110" i="4"/>
  <c r="AI2110" i="4"/>
  <c r="AJ2110" i="4"/>
  <c r="AF2109" i="4"/>
  <c r="AG2109" i="4"/>
  <c r="AH2109" i="4"/>
  <c r="AI2109" i="4"/>
  <c r="AJ2109" i="4"/>
  <c r="AF2108" i="4"/>
  <c r="AG2108" i="4"/>
  <c r="AH2108" i="4"/>
  <c r="AI2108" i="4"/>
  <c r="AJ2108" i="4"/>
  <c r="AF2107" i="4"/>
  <c r="AG2107" i="4"/>
  <c r="AH2107" i="4"/>
  <c r="AI2107" i="4"/>
  <c r="AJ2107" i="4"/>
  <c r="AF2106" i="4"/>
  <c r="AG2106" i="4"/>
  <c r="AH2106" i="4"/>
  <c r="AI2106" i="4"/>
  <c r="AJ2106" i="4"/>
  <c r="AF2105" i="4"/>
  <c r="AG2105" i="4"/>
  <c r="AH2105" i="4"/>
  <c r="AI2105" i="4"/>
  <c r="AJ2105" i="4"/>
  <c r="AF2104" i="4"/>
  <c r="AG2104" i="4"/>
  <c r="AH2104" i="4"/>
  <c r="AI2104" i="4"/>
  <c r="AJ2104" i="4"/>
  <c r="AF2103" i="4"/>
  <c r="AG2103" i="4"/>
  <c r="AH2103" i="4"/>
  <c r="AI2103" i="4"/>
  <c r="AJ2103" i="4"/>
  <c r="AF2102" i="4"/>
  <c r="AG2102" i="4"/>
  <c r="AH2102" i="4"/>
  <c r="AI2102" i="4"/>
  <c r="AJ2102" i="4"/>
  <c r="AF2101" i="4"/>
  <c r="AG2101" i="4"/>
  <c r="AH2101" i="4"/>
  <c r="AI2101" i="4"/>
  <c r="AJ2101" i="4"/>
  <c r="AF2100" i="4"/>
  <c r="AG2100" i="4"/>
  <c r="AH2100" i="4"/>
  <c r="AI2100" i="4"/>
  <c r="AJ2100" i="4"/>
  <c r="AF2099" i="4"/>
  <c r="AG2099" i="4"/>
  <c r="AH2099" i="4"/>
  <c r="AI2099" i="4"/>
  <c r="AJ2099" i="4"/>
  <c r="AF2098" i="4"/>
  <c r="AG2098" i="4"/>
  <c r="AH2098" i="4"/>
  <c r="AI2098" i="4"/>
  <c r="AJ2098" i="4"/>
  <c r="AF2097" i="4"/>
  <c r="AG2097" i="4"/>
  <c r="AH2097" i="4"/>
  <c r="AI2097" i="4"/>
  <c r="AJ2097" i="4"/>
  <c r="AF2096" i="4"/>
  <c r="AG2096" i="4"/>
  <c r="AH2096" i="4"/>
  <c r="AI2096" i="4"/>
  <c r="AJ2096" i="4"/>
  <c r="AF2095" i="4"/>
  <c r="AG2095" i="4"/>
  <c r="AH2095" i="4"/>
  <c r="AI2095" i="4"/>
  <c r="AJ2095" i="4"/>
  <c r="AF2094" i="4"/>
  <c r="AG2094" i="4"/>
  <c r="AH2094" i="4"/>
  <c r="AI2094" i="4"/>
  <c r="AJ2094" i="4"/>
  <c r="AF2093" i="4"/>
  <c r="AG2093" i="4"/>
  <c r="AH2093" i="4"/>
  <c r="AI2093" i="4"/>
  <c r="AJ2093" i="4"/>
  <c r="AF2092" i="4"/>
  <c r="AG2092" i="4"/>
  <c r="AH2092" i="4"/>
  <c r="AI2092" i="4"/>
  <c r="AJ2092" i="4"/>
  <c r="AF2091" i="4"/>
  <c r="AG2091" i="4"/>
  <c r="AH2091" i="4"/>
  <c r="AI2091" i="4"/>
  <c r="AJ2091" i="4"/>
  <c r="AF2090" i="4"/>
  <c r="AG2090" i="4"/>
  <c r="AH2090" i="4"/>
  <c r="AI2090" i="4"/>
  <c r="AJ2090" i="4"/>
  <c r="Z2066" i="4"/>
  <c r="Z2067" i="4"/>
  <c r="Z2068" i="4"/>
  <c r="Z2069" i="4"/>
  <c r="Z2070" i="4"/>
  <c r="Z2071" i="4"/>
  <c r="Z2072" i="4"/>
  <c r="Z2073" i="4"/>
  <c r="Z2074" i="4"/>
  <c r="Z2075" i="4"/>
  <c r="Z2076" i="4"/>
  <c r="Z2077" i="4"/>
  <c r="Z2078" i="4"/>
  <c r="Z2079" i="4"/>
  <c r="Z2080" i="4"/>
  <c r="Z2081" i="4"/>
  <c r="Z2082" i="4"/>
  <c r="Z2083" i="4"/>
  <c r="Z2084" i="4"/>
  <c r="Z2085" i="4"/>
  <c r="Z2086" i="4"/>
  <c r="Z2087" i="4"/>
  <c r="Z2088" i="4"/>
  <c r="Z2089" i="4"/>
  <c r="AF2089" i="4"/>
  <c r="AA2066" i="4"/>
  <c r="AA2067" i="4"/>
  <c r="AA2068" i="4"/>
  <c r="AA2069" i="4"/>
  <c r="AA2070" i="4"/>
  <c r="AA2071" i="4"/>
  <c r="AA2072" i="4"/>
  <c r="AA2073" i="4"/>
  <c r="AA2074" i="4"/>
  <c r="AA2075" i="4"/>
  <c r="AA2076" i="4"/>
  <c r="AA2077" i="4"/>
  <c r="AA2078" i="4"/>
  <c r="AA2079" i="4"/>
  <c r="AA2080" i="4"/>
  <c r="AA2081" i="4"/>
  <c r="AA2082" i="4"/>
  <c r="AA2083" i="4"/>
  <c r="AA2084" i="4"/>
  <c r="AA2085" i="4"/>
  <c r="AA2086" i="4"/>
  <c r="AA2087" i="4"/>
  <c r="AA2088" i="4"/>
  <c r="AA2089" i="4"/>
  <c r="AG2089" i="4"/>
  <c r="AB2066" i="4"/>
  <c r="AB2067" i="4"/>
  <c r="AB2068" i="4"/>
  <c r="AB2069" i="4"/>
  <c r="AB2070" i="4"/>
  <c r="AB2071" i="4"/>
  <c r="AB2072" i="4"/>
  <c r="AB2073" i="4"/>
  <c r="AB2074" i="4"/>
  <c r="AB2075" i="4"/>
  <c r="AB2076" i="4"/>
  <c r="AB2077" i="4"/>
  <c r="AB2078" i="4"/>
  <c r="AB2079" i="4"/>
  <c r="AB2080" i="4"/>
  <c r="AB2081" i="4"/>
  <c r="AB2082" i="4"/>
  <c r="AB2083" i="4"/>
  <c r="AB2084" i="4"/>
  <c r="AB2085" i="4"/>
  <c r="AB2086" i="4"/>
  <c r="AB2087" i="4"/>
  <c r="AB2088" i="4"/>
  <c r="AB2089" i="4"/>
  <c r="AH2089" i="4"/>
  <c r="AC2066" i="4"/>
  <c r="AC2067" i="4"/>
  <c r="AC2068" i="4"/>
  <c r="AC2069" i="4"/>
  <c r="AC2070" i="4"/>
  <c r="AC2071" i="4"/>
  <c r="AC2072" i="4"/>
  <c r="AC2073" i="4"/>
  <c r="AC2074" i="4"/>
  <c r="AC2075" i="4"/>
  <c r="AC2076" i="4"/>
  <c r="AC2077" i="4"/>
  <c r="AC2078" i="4"/>
  <c r="AC2079" i="4"/>
  <c r="AC2080" i="4"/>
  <c r="AC2081" i="4"/>
  <c r="AC2082" i="4"/>
  <c r="AC2083" i="4"/>
  <c r="AC2084" i="4"/>
  <c r="AC2085" i="4"/>
  <c r="AC2086" i="4"/>
  <c r="AC2087" i="4"/>
  <c r="AC2088" i="4"/>
  <c r="AC2089" i="4"/>
  <c r="AI2089" i="4"/>
  <c r="AJ2089" i="4"/>
  <c r="AF2088" i="4"/>
  <c r="AG2088" i="4"/>
  <c r="AH2088" i="4"/>
  <c r="AI2088" i="4"/>
  <c r="AJ2088" i="4"/>
  <c r="AF2087" i="4"/>
  <c r="AG2087" i="4"/>
  <c r="AH2087" i="4"/>
  <c r="AI2087" i="4"/>
  <c r="AJ2087" i="4"/>
  <c r="AF2086" i="4"/>
  <c r="AG2086" i="4"/>
  <c r="AH2086" i="4"/>
  <c r="AI2086" i="4"/>
  <c r="AJ2086" i="4"/>
  <c r="AF2085" i="4"/>
  <c r="AG2085" i="4"/>
  <c r="AH2085" i="4"/>
  <c r="AI2085" i="4"/>
  <c r="AJ2085" i="4"/>
  <c r="AF2084" i="4"/>
  <c r="AG2084" i="4"/>
  <c r="AH2084" i="4"/>
  <c r="AI2084" i="4"/>
  <c r="AJ2084" i="4"/>
  <c r="AF2083" i="4"/>
  <c r="AG2083" i="4"/>
  <c r="AH2083" i="4"/>
  <c r="AI2083" i="4"/>
  <c r="AJ2083" i="4"/>
  <c r="AF2082" i="4"/>
  <c r="AG2082" i="4"/>
  <c r="AH2082" i="4"/>
  <c r="AI2082" i="4"/>
  <c r="AJ2082" i="4"/>
  <c r="AF2081" i="4"/>
  <c r="AG2081" i="4"/>
  <c r="AH2081" i="4"/>
  <c r="AI2081" i="4"/>
  <c r="AJ2081" i="4"/>
  <c r="AF2080" i="4"/>
  <c r="AG2080" i="4"/>
  <c r="AH2080" i="4"/>
  <c r="AI2080" i="4"/>
  <c r="AJ2080" i="4"/>
  <c r="AF2079" i="4"/>
  <c r="AG2079" i="4"/>
  <c r="AH2079" i="4"/>
  <c r="AI2079" i="4"/>
  <c r="AJ2079" i="4"/>
  <c r="AF2078" i="4"/>
  <c r="AG2078" i="4"/>
  <c r="AH2078" i="4"/>
  <c r="AI2078" i="4"/>
  <c r="AJ2078" i="4"/>
  <c r="AF2077" i="4"/>
  <c r="AG2077" i="4"/>
  <c r="AH2077" i="4"/>
  <c r="AI2077" i="4"/>
  <c r="AJ2077" i="4"/>
  <c r="AF2076" i="4"/>
  <c r="AG2076" i="4"/>
  <c r="AH2076" i="4"/>
  <c r="AI2076" i="4"/>
  <c r="AJ2076" i="4"/>
  <c r="AF2075" i="4"/>
  <c r="AG2075" i="4"/>
  <c r="AH2075" i="4"/>
  <c r="AI2075" i="4"/>
  <c r="AJ2075" i="4"/>
  <c r="AF2074" i="4"/>
  <c r="AG2074" i="4"/>
  <c r="AH2074" i="4"/>
  <c r="AI2074" i="4"/>
  <c r="AJ2074" i="4"/>
  <c r="AF2073" i="4"/>
  <c r="AG2073" i="4"/>
  <c r="AH2073" i="4"/>
  <c r="AI2073" i="4"/>
  <c r="AJ2073" i="4"/>
  <c r="AF2072" i="4"/>
  <c r="AG2072" i="4"/>
  <c r="AH2072" i="4"/>
  <c r="AI2072" i="4"/>
  <c r="AJ2072" i="4"/>
  <c r="AF2071" i="4"/>
  <c r="AG2071" i="4"/>
  <c r="AH2071" i="4"/>
  <c r="AI2071" i="4"/>
  <c r="AJ2071" i="4"/>
  <c r="AF2070" i="4"/>
  <c r="AG2070" i="4"/>
  <c r="AH2070" i="4"/>
  <c r="AI2070" i="4"/>
  <c r="AJ2070" i="4"/>
  <c r="AF2069" i="4"/>
  <c r="AG2069" i="4"/>
  <c r="AH2069" i="4"/>
  <c r="AI2069" i="4"/>
  <c r="AJ2069" i="4"/>
  <c r="AF2068" i="4"/>
  <c r="AG2068" i="4"/>
  <c r="AH2068" i="4"/>
  <c r="AI2068" i="4"/>
  <c r="AJ2068" i="4"/>
  <c r="AF2067" i="4"/>
  <c r="AG2067" i="4"/>
  <c r="AH2067" i="4"/>
  <c r="AI2067" i="4"/>
  <c r="AJ2067" i="4"/>
  <c r="AF2066" i="4"/>
  <c r="AG2066" i="4"/>
  <c r="AH2066" i="4"/>
  <c r="AI2066" i="4"/>
  <c r="AJ2066" i="4"/>
  <c r="Z2042" i="4"/>
  <c r="Z2043" i="4"/>
  <c r="Z2044" i="4"/>
  <c r="Z2045" i="4"/>
  <c r="Z2046" i="4"/>
  <c r="Z2047" i="4"/>
  <c r="Z2048" i="4"/>
  <c r="Z2049" i="4"/>
  <c r="Z2050" i="4"/>
  <c r="Z2051" i="4"/>
  <c r="Z2052" i="4"/>
  <c r="Z2053" i="4"/>
  <c r="Z2054" i="4"/>
  <c r="Z2055" i="4"/>
  <c r="Z2056" i="4"/>
  <c r="Z2057" i="4"/>
  <c r="Z2058" i="4"/>
  <c r="Z2059" i="4"/>
  <c r="Z2060" i="4"/>
  <c r="Z2061" i="4"/>
  <c r="Z2062" i="4"/>
  <c r="Z2063" i="4"/>
  <c r="Z2064" i="4"/>
  <c r="Z2065" i="4"/>
  <c r="AF2065" i="4"/>
  <c r="AA2042" i="4"/>
  <c r="AA2043" i="4"/>
  <c r="AA2044" i="4"/>
  <c r="AA2045" i="4"/>
  <c r="AA2046" i="4"/>
  <c r="AA2047" i="4"/>
  <c r="AA2048" i="4"/>
  <c r="AA2049" i="4"/>
  <c r="AA2050" i="4"/>
  <c r="AA2051" i="4"/>
  <c r="AA2052" i="4"/>
  <c r="AA2053" i="4"/>
  <c r="AA2054" i="4"/>
  <c r="AA2055" i="4"/>
  <c r="AA2056" i="4"/>
  <c r="AA2057" i="4"/>
  <c r="AA2058" i="4"/>
  <c r="AA2059" i="4"/>
  <c r="AA2060" i="4"/>
  <c r="AA2061" i="4"/>
  <c r="AA2062" i="4"/>
  <c r="AA2063" i="4"/>
  <c r="AA2064" i="4"/>
  <c r="AA2065" i="4"/>
  <c r="AG2065" i="4"/>
  <c r="AB2042" i="4"/>
  <c r="AB2043" i="4"/>
  <c r="AB2044" i="4"/>
  <c r="AB2045" i="4"/>
  <c r="AB2046" i="4"/>
  <c r="AB2047" i="4"/>
  <c r="AB2048" i="4"/>
  <c r="AB2049" i="4"/>
  <c r="AB2050" i="4"/>
  <c r="AB2051" i="4"/>
  <c r="AB2052" i="4"/>
  <c r="AB2053" i="4"/>
  <c r="AB2054" i="4"/>
  <c r="AB2055" i="4"/>
  <c r="AB2056" i="4"/>
  <c r="AB2057" i="4"/>
  <c r="AB2058" i="4"/>
  <c r="AB2059" i="4"/>
  <c r="AB2060" i="4"/>
  <c r="AB2061" i="4"/>
  <c r="AB2062" i="4"/>
  <c r="AB2063" i="4"/>
  <c r="AB2064" i="4"/>
  <c r="AB2065" i="4"/>
  <c r="AH2065" i="4"/>
  <c r="AC2042" i="4"/>
  <c r="AC2043" i="4"/>
  <c r="AC2044" i="4"/>
  <c r="AC2045" i="4"/>
  <c r="AC2046" i="4"/>
  <c r="AC2047" i="4"/>
  <c r="AC2048" i="4"/>
  <c r="AC2049" i="4"/>
  <c r="AC2050" i="4"/>
  <c r="AC2051" i="4"/>
  <c r="AC2052" i="4"/>
  <c r="AC2053" i="4"/>
  <c r="AC2054" i="4"/>
  <c r="AC2055" i="4"/>
  <c r="AC2056" i="4"/>
  <c r="AC2057" i="4"/>
  <c r="AC2058" i="4"/>
  <c r="AC2059" i="4"/>
  <c r="AC2060" i="4"/>
  <c r="AC2061" i="4"/>
  <c r="AC2062" i="4"/>
  <c r="AC2063" i="4"/>
  <c r="AC2064" i="4"/>
  <c r="AC2065" i="4"/>
  <c r="AI2065" i="4"/>
  <c r="AJ2065" i="4"/>
  <c r="AF2064" i="4"/>
  <c r="AG2064" i="4"/>
  <c r="AH2064" i="4"/>
  <c r="AI2064" i="4"/>
  <c r="AJ2064" i="4"/>
  <c r="AF2063" i="4"/>
  <c r="AG2063" i="4"/>
  <c r="AH2063" i="4"/>
  <c r="AI2063" i="4"/>
  <c r="AJ2063" i="4"/>
  <c r="AF2062" i="4"/>
  <c r="AG2062" i="4"/>
  <c r="AH2062" i="4"/>
  <c r="AI2062" i="4"/>
  <c r="AJ2062" i="4"/>
  <c r="AF2061" i="4"/>
  <c r="AG2061" i="4"/>
  <c r="AH2061" i="4"/>
  <c r="AI2061" i="4"/>
  <c r="AJ2061" i="4"/>
  <c r="AF2060" i="4"/>
  <c r="AG2060" i="4"/>
  <c r="AH2060" i="4"/>
  <c r="AI2060" i="4"/>
  <c r="AJ2060" i="4"/>
  <c r="AF2059" i="4"/>
  <c r="AG2059" i="4"/>
  <c r="AH2059" i="4"/>
  <c r="AI2059" i="4"/>
  <c r="AJ2059" i="4"/>
  <c r="AF2058" i="4"/>
  <c r="AG2058" i="4"/>
  <c r="AH2058" i="4"/>
  <c r="AI2058" i="4"/>
  <c r="AJ2058" i="4"/>
  <c r="AF2057" i="4"/>
  <c r="AG2057" i="4"/>
  <c r="AH2057" i="4"/>
  <c r="AI2057" i="4"/>
  <c r="AJ2057" i="4"/>
  <c r="AF2056" i="4"/>
  <c r="AG2056" i="4"/>
  <c r="AH2056" i="4"/>
  <c r="AI2056" i="4"/>
  <c r="AJ2056" i="4"/>
  <c r="AF2055" i="4"/>
  <c r="AG2055" i="4"/>
  <c r="AH2055" i="4"/>
  <c r="AI2055" i="4"/>
  <c r="AJ2055" i="4"/>
  <c r="AF2054" i="4"/>
  <c r="AG2054" i="4"/>
  <c r="AH2054" i="4"/>
  <c r="AI2054" i="4"/>
  <c r="AJ2054" i="4"/>
  <c r="AF2053" i="4"/>
  <c r="AG2053" i="4"/>
  <c r="AH2053" i="4"/>
  <c r="AI2053" i="4"/>
  <c r="AJ2053" i="4"/>
  <c r="AF2052" i="4"/>
  <c r="AG2052" i="4"/>
  <c r="AH2052" i="4"/>
  <c r="AI2052" i="4"/>
  <c r="AJ2052" i="4"/>
  <c r="AF2051" i="4"/>
  <c r="AG2051" i="4"/>
  <c r="AH2051" i="4"/>
  <c r="AI2051" i="4"/>
  <c r="AJ2051" i="4"/>
  <c r="AF2050" i="4"/>
  <c r="AG2050" i="4"/>
  <c r="AH2050" i="4"/>
  <c r="AI2050" i="4"/>
  <c r="AJ2050" i="4"/>
  <c r="AF2049" i="4"/>
  <c r="AG2049" i="4"/>
  <c r="AH2049" i="4"/>
  <c r="AI2049" i="4"/>
  <c r="AJ2049" i="4"/>
  <c r="AF2048" i="4"/>
  <c r="AG2048" i="4"/>
  <c r="AH2048" i="4"/>
  <c r="AI2048" i="4"/>
  <c r="AJ2048" i="4"/>
  <c r="AF2047" i="4"/>
  <c r="AG2047" i="4"/>
  <c r="AH2047" i="4"/>
  <c r="AI2047" i="4"/>
  <c r="AJ2047" i="4"/>
  <c r="AF2046" i="4"/>
  <c r="AG2046" i="4"/>
  <c r="AH2046" i="4"/>
  <c r="AI2046" i="4"/>
  <c r="AJ2046" i="4"/>
  <c r="AF2045" i="4"/>
  <c r="AG2045" i="4"/>
  <c r="AH2045" i="4"/>
  <c r="AI2045" i="4"/>
  <c r="AJ2045" i="4"/>
  <c r="AF2044" i="4"/>
  <c r="AG2044" i="4"/>
  <c r="AH2044" i="4"/>
  <c r="AI2044" i="4"/>
  <c r="AJ2044" i="4"/>
  <c r="AF2043" i="4"/>
  <c r="AG2043" i="4"/>
  <c r="AH2043" i="4"/>
  <c r="AI2043" i="4"/>
  <c r="AJ2043" i="4"/>
  <c r="AF2042" i="4"/>
  <c r="AG2042" i="4"/>
  <c r="AH2042" i="4"/>
  <c r="AI2042" i="4"/>
  <c r="AJ2042" i="4"/>
  <c r="Z2018" i="4"/>
  <c r="Z2019" i="4"/>
  <c r="Z2020" i="4"/>
  <c r="Z2021" i="4"/>
  <c r="Z2022" i="4"/>
  <c r="Z2023" i="4"/>
  <c r="Z2024" i="4"/>
  <c r="Z2025" i="4"/>
  <c r="Z2026" i="4"/>
  <c r="Z2027" i="4"/>
  <c r="Z2028" i="4"/>
  <c r="Z2029" i="4"/>
  <c r="Z2030" i="4"/>
  <c r="Z2031" i="4"/>
  <c r="Z2032" i="4"/>
  <c r="Z2033" i="4"/>
  <c r="Z2034" i="4"/>
  <c r="Z2035" i="4"/>
  <c r="Z2036" i="4"/>
  <c r="Z2037" i="4"/>
  <c r="Z2038" i="4"/>
  <c r="Z2039" i="4"/>
  <c r="Z2040" i="4"/>
  <c r="Z2041" i="4"/>
  <c r="AF2041" i="4"/>
  <c r="AA2018" i="4"/>
  <c r="AA2019" i="4"/>
  <c r="AA2020" i="4"/>
  <c r="AA2021" i="4"/>
  <c r="AA2022" i="4"/>
  <c r="AA2023" i="4"/>
  <c r="AA2024" i="4"/>
  <c r="AA2025" i="4"/>
  <c r="AA2026" i="4"/>
  <c r="AA2027" i="4"/>
  <c r="AA2028" i="4"/>
  <c r="AA2029" i="4"/>
  <c r="AA2030" i="4"/>
  <c r="AA2031" i="4"/>
  <c r="AA2032" i="4"/>
  <c r="AA2033" i="4"/>
  <c r="AA2034" i="4"/>
  <c r="AA2035" i="4"/>
  <c r="AA2036" i="4"/>
  <c r="AA2037" i="4"/>
  <c r="AA2038" i="4"/>
  <c r="AA2039" i="4"/>
  <c r="AA2040" i="4"/>
  <c r="AA2041" i="4"/>
  <c r="AG2041" i="4"/>
  <c r="AB2018" i="4"/>
  <c r="AB2019" i="4"/>
  <c r="AB2020" i="4"/>
  <c r="AB2021" i="4"/>
  <c r="AB2022" i="4"/>
  <c r="AB2023" i="4"/>
  <c r="AB2024" i="4"/>
  <c r="AB2025" i="4"/>
  <c r="AB2026" i="4"/>
  <c r="AB2027" i="4"/>
  <c r="AB2028" i="4"/>
  <c r="AB2029" i="4"/>
  <c r="AB2030" i="4"/>
  <c r="AB2031" i="4"/>
  <c r="AB2032" i="4"/>
  <c r="AB2033" i="4"/>
  <c r="AB2034" i="4"/>
  <c r="AB2035" i="4"/>
  <c r="AB2036" i="4"/>
  <c r="AB2037" i="4"/>
  <c r="AB2038" i="4"/>
  <c r="AB2039" i="4"/>
  <c r="AB2040" i="4"/>
  <c r="AB2041" i="4"/>
  <c r="AH2041" i="4"/>
  <c r="AC2018" i="4"/>
  <c r="AC2019" i="4"/>
  <c r="AC2020" i="4"/>
  <c r="AC2021" i="4"/>
  <c r="AC2022" i="4"/>
  <c r="AC2023" i="4"/>
  <c r="AC2024" i="4"/>
  <c r="AC2025" i="4"/>
  <c r="AC2026" i="4"/>
  <c r="AC2027" i="4"/>
  <c r="AC2028" i="4"/>
  <c r="AC2029" i="4"/>
  <c r="AC2030" i="4"/>
  <c r="AC2031" i="4"/>
  <c r="AC2032" i="4"/>
  <c r="AC2033" i="4"/>
  <c r="AC2034" i="4"/>
  <c r="AC2035" i="4"/>
  <c r="AC2036" i="4"/>
  <c r="AC2037" i="4"/>
  <c r="AC2038" i="4"/>
  <c r="AC2039" i="4"/>
  <c r="AC2040" i="4"/>
  <c r="AC2041" i="4"/>
  <c r="AI2041" i="4"/>
  <c r="AJ2041" i="4"/>
  <c r="AF2040" i="4"/>
  <c r="AG2040" i="4"/>
  <c r="AH2040" i="4"/>
  <c r="AI2040" i="4"/>
  <c r="AJ2040" i="4"/>
  <c r="AF2039" i="4"/>
  <c r="AG2039" i="4"/>
  <c r="AH2039" i="4"/>
  <c r="AI2039" i="4"/>
  <c r="AJ2039" i="4"/>
  <c r="AF2038" i="4"/>
  <c r="AG2038" i="4"/>
  <c r="AH2038" i="4"/>
  <c r="AI2038" i="4"/>
  <c r="AJ2038" i="4"/>
  <c r="AF2037" i="4"/>
  <c r="AG2037" i="4"/>
  <c r="AH2037" i="4"/>
  <c r="AI2037" i="4"/>
  <c r="AJ2037" i="4"/>
  <c r="AF2036" i="4"/>
  <c r="AG2036" i="4"/>
  <c r="AH2036" i="4"/>
  <c r="AI2036" i="4"/>
  <c r="AJ2036" i="4"/>
  <c r="AF2035" i="4"/>
  <c r="AG2035" i="4"/>
  <c r="AH2035" i="4"/>
  <c r="AI2035" i="4"/>
  <c r="AJ2035" i="4"/>
  <c r="AF2034" i="4"/>
  <c r="AG2034" i="4"/>
  <c r="AH2034" i="4"/>
  <c r="AI2034" i="4"/>
  <c r="AJ2034" i="4"/>
  <c r="AF2033" i="4"/>
  <c r="AG2033" i="4"/>
  <c r="AH2033" i="4"/>
  <c r="AI2033" i="4"/>
  <c r="AJ2033" i="4"/>
  <c r="AF2032" i="4"/>
  <c r="AG2032" i="4"/>
  <c r="AH2032" i="4"/>
  <c r="AI2032" i="4"/>
  <c r="AJ2032" i="4"/>
  <c r="AF2031" i="4"/>
  <c r="AG2031" i="4"/>
  <c r="AH2031" i="4"/>
  <c r="AI2031" i="4"/>
  <c r="AJ2031" i="4"/>
  <c r="AF2030" i="4"/>
  <c r="AG2030" i="4"/>
  <c r="AH2030" i="4"/>
  <c r="AI2030" i="4"/>
  <c r="AJ2030" i="4"/>
  <c r="AF2029" i="4"/>
  <c r="AG2029" i="4"/>
  <c r="AH2029" i="4"/>
  <c r="AI2029" i="4"/>
  <c r="AJ2029" i="4"/>
  <c r="AF2028" i="4"/>
  <c r="AG2028" i="4"/>
  <c r="AH2028" i="4"/>
  <c r="AI2028" i="4"/>
  <c r="AJ2028" i="4"/>
  <c r="AF2027" i="4"/>
  <c r="AG2027" i="4"/>
  <c r="AH2027" i="4"/>
  <c r="AI2027" i="4"/>
  <c r="AJ2027" i="4"/>
  <c r="AF2026" i="4"/>
  <c r="AG2026" i="4"/>
  <c r="AH2026" i="4"/>
  <c r="AI2026" i="4"/>
  <c r="AJ2026" i="4"/>
  <c r="AF2025" i="4"/>
  <c r="AG2025" i="4"/>
  <c r="AH2025" i="4"/>
  <c r="AI2025" i="4"/>
  <c r="AJ2025" i="4"/>
  <c r="AF2024" i="4"/>
  <c r="AG2024" i="4"/>
  <c r="AH2024" i="4"/>
  <c r="AI2024" i="4"/>
  <c r="AJ2024" i="4"/>
  <c r="AF2023" i="4"/>
  <c r="AG2023" i="4"/>
  <c r="AH2023" i="4"/>
  <c r="AI2023" i="4"/>
  <c r="AJ2023" i="4"/>
  <c r="AF2022" i="4"/>
  <c r="AG2022" i="4"/>
  <c r="AH2022" i="4"/>
  <c r="AI2022" i="4"/>
  <c r="AJ2022" i="4"/>
  <c r="AF2021" i="4"/>
  <c r="AG2021" i="4"/>
  <c r="AH2021" i="4"/>
  <c r="AI2021" i="4"/>
  <c r="AJ2021" i="4"/>
  <c r="AF2020" i="4"/>
  <c r="AG2020" i="4"/>
  <c r="AH2020" i="4"/>
  <c r="AI2020" i="4"/>
  <c r="AJ2020" i="4"/>
  <c r="AF2019" i="4"/>
  <c r="AG2019" i="4"/>
  <c r="AH2019" i="4"/>
  <c r="AI2019" i="4"/>
  <c r="AJ2019" i="4"/>
  <c r="AF2018" i="4"/>
  <c r="AG2018" i="4"/>
  <c r="AH2018" i="4"/>
  <c r="AI2018" i="4"/>
  <c r="AJ2018" i="4"/>
  <c r="Z1994" i="4"/>
  <c r="Z1995" i="4"/>
  <c r="Z1996" i="4"/>
  <c r="Z1997" i="4"/>
  <c r="Z1998" i="4"/>
  <c r="Z1999" i="4"/>
  <c r="Z2000" i="4"/>
  <c r="Z2001" i="4"/>
  <c r="Z2002" i="4"/>
  <c r="Z2003" i="4"/>
  <c r="Z2004" i="4"/>
  <c r="Z2005" i="4"/>
  <c r="Z2006" i="4"/>
  <c r="Z2007" i="4"/>
  <c r="Z2008" i="4"/>
  <c r="Z2009" i="4"/>
  <c r="Z2010" i="4"/>
  <c r="Z2011" i="4"/>
  <c r="Z2012" i="4"/>
  <c r="Z2013" i="4"/>
  <c r="Z2014" i="4"/>
  <c r="Z2015" i="4"/>
  <c r="Z2016" i="4"/>
  <c r="Z2017" i="4"/>
  <c r="AF2017" i="4"/>
  <c r="AA1994" i="4"/>
  <c r="AA1995" i="4"/>
  <c r="AA1996" i="4"/>
  <c r="AA1997" i="4"/>
  <c r="AA1998" i="4"/>
  <c r="AA1999" i="4"/>
  <c r="AA2000" i="4"/>
  <c r="AA2001" i="4"/>
  <c r="AA2002" i="4"/>
  <c r="AA2003" i="4"/>
  <c r="AA2004" i="4"/>
  <c r="AA2005" i="4"/>
  <c r="AA2006" i="4"/>
  <c r="AA2007" i="4"/>
  <c r="AA2008" i="4"/>
  <c r="AA2009" i="4"/>
  <c r="AA2010" i="4"/>
  <c r="AA2011" i="4"/>
  <c r="AA2012" i="4"/>
  <c r="AA2013" i="4"/>
  <c r="AA2014" i="4"/>
  <c r="AA2015" i="4"/>
  <c r="AA2016" i="4"/>
  <c r="AA2017" i="4"/>
  <c r="AG2017" i="4"/>
  <c r="AB1994" i="4"/>
  <c r="AB1995" i="4"/>
  <c r="AB1996" i="4"/>
  <c r="AB1997" i="4"/>
  <c r="AB1998" i="4"/>
  <c r="AB1999" i="4"/>
  <c r="AB2000" i="4"/>
  <c r="AB2001" i="4"/>
  <c r="AB2002" i="4"/>
  <c r="AB2003" i="4"/>
  <c r="AB2004" i="4"/>
  <c r="AB2005" i="4"/>
  <c r="AB2006" i="4"/>
  <c r="AB2007" i="4"/>
  <c r="AB2008" i="4"/>
  <c r="AB2009" i="4"/>
  <c r="AB2010" i="4"/>
  <c r="AB2011" i="4"/>
  <c r="AB2012" i="4"/>
  <c r="AB2013" i="4"/>
  <c r="AB2014" i="4"/>
  <c r="AB2015" i="4"/>
  <c r="AB2016" i="4"/>
  <c r="AB2017" i="4"/>
  <c r="AH2017" i="4"/>
  <c r="AC1994" i="4"/>
  <c r="AC1995" i="4"/>
  <c r="AC1996" i="4"/>
  <c r="AC1997" i="4"/>
  <c r="AC1998" i="4"/>
  <c r="AC1999" i="4"/>
  <c r="AC2000" i="4"/>
  <c r="AC2001" i="4"/>
  <c r="AC2002" i="4"/>
  <c r="AC2003" i="4"/>
  <c r="AC2004" i="4"/>
  <c r="AC2005" i="4"/>
  <c r="AC2006" i="4"/>
  <c r="AC2007" i="4"/>
  <c r="AC2008" i="4"/>
  <c r="AC2009" i="4"/>
  <c r="AC2010" i="4"/>
  <c r="AC2011" i="4"/>
  <c r="AC2012" i="4"/>
  <c r="AC2013" i="4"/>
  <c r="AC2014" i="4"/>
  <c r="AC2015" i="4"/>
  <c r="AC2016" i="4"/>
  <c r="AC2017" i="4"/>
  <c r="AI2017" i="4"/>
  <c r="AJ2017" i="4"/>
  <c r="AF2016" i="4"/>
  <c r="AG2016" i="4"/>
  <c r="AH2016" i="4"/>
  <c r="AI2016" i="4"/>
  <c r="AJ2016" i="4"/>
  <c r="AF2015" i="4"/>
  <c r="AG2015" i="4"/>
  <c r="AH2015" i="4"/>
  <c r="AI2015" i="4"/>
  <c r="AJ2015" i="4"/>
  <c r="AF2014" i="4"/>
  <c r="AG2014" i="4"/>
  <c r="AH2014" i="4"/>
  <c r="AI2014" i="4"/>
  <c r="AJ2014" i="4"/>
  <c r="AF2013" i="4"/>
  <c r="AG2013" i="4"/>
  <c r="AH2013" i="4"/>
  <c r="AI2013" i="4"/>
  <c r="AJ2013" i="4"/>
  <c r="AF2012" i="4"/>
  <c r="AG2012" i="4"/>
  <c r="AH2012" i="4"/>
  <c r="AI2012" i="4"/>
  <c r="AJ2012" i="4"/>
  <c r="AF2011" i="4"/>
  <c r="AG2011" i="4"/>
  <c r="AH2011" i="4"/>
  <c r="AI2011" i="4"/>
  <c r="AJ2011" i="4"/>
  <c r="AF2010" i="4"/>
  <c r="AG2010" i="4"/>
  <c r="AH2010" i="4"/>
  <c r="AI2010" i="4"/>
  <c r="AJ2010" i="4"/>
  <c r="AF2009" i="4"/>
  <c r="AG2009" i="4"/>
  <c r="AH2009" i="4"/>
  <c r="AI2009" i="4"/>
  <c r="AJ2009" i="4"/>
  <c r="AF2008" i="4"/>
  <c r="AG2008" i="4"/>
  <c r="AH2008" i="4"/>
  <c r="AI2008" i="4"/>
  <c r="AJ2008" i="4"/>
  <c r="AF2007" i="4"/>
  <c r="AG2007" i="4"/>
  <c r="AH2007" i="4"/>
  <c r="AI2007" i="4"/>
  <c r="AJ2007" i="4"/>
  <c r="AF2006" i="4"/>
  <c r="AG2006" i="4"/>
  <c r="AH2006" i="4"/>
  <c r="AI2006" i="4"/>
  <c r="AJ2006" i="4"/>
  <c r="AF2005" i="4"/>
  <c r="AG2005" i="4"/>
  <c r="AH2005" i="4"/>
  <c r="AI2005" i="4"/>
  <c r="AJ2005" i="4"/>
  <c r="AF2004" i="4"/>
  <c r="AG2004" i="4"/>
  <c r="AH2004" i="4"/>
  <c r="AI2004" i="4"/>
  <c r="AJ2004" i="4"/>
  <c r="AF2003" i="4"/>
  <c r="AG2003" i="4"/>
  <c r="AH2003" i="4"/>
  <c r="AI2003" i="4"/>
  <c r="AJ2003" i="4"/>
  <c r="AF2002" i="4"/>
  <c r="AG2002" i="4"/>
  <c r="AH2002" i="4"/>
  <c r="AI2002" i="4"/>
  <c r="AJ2002" i="4"/>
  <c r="AF2001" i="4"/>
  <c r="AG2001" i="4"/>
  <c r="AH2001" i="4"/>
  <c r="AI2001" i="4"/>
  <c r="AJ2001" i="4"/>
  <c r="AF2000" i="4"/>
  <c r="AG2000" i="4"/>
  <c r="AH2000" i="4"/>
  <c r="AI2000" i="4"/>
  <c r="AJ2000" i="4"/>
  <c r="AF1999" i="4"/>
  <c r="AG1999" i="4"/>
  <c r="AH1999" i="4"/>
  <c r="AI1999" i="4"/>
  <c r="AJ1999" i="4"/>
  <c r="AF1998" i="4"/>
  <c r="AG1998" i="4"/>
  <c r="AH1998" i="4"/>
  <c r="AI1998" i="4"/>
  <c r="AJ1998" i="4"/>
  <c r="AF1997" i="4"/>
  <c r="AG1997" i="4"/>
  <c r="AH1997" i="4"/>
  <c r="AI1997" i="4"/>
  <c r="AJ1997" i="4"/>
  <c r="AF1996" i="4"/>
  <c r="AG1996" i="4"/>
  <c r="AH1996" i="4"/>
  <c r="AI1996" i="4"/>
  <c r="AJ1996" i="4"/>
  <c r="AF1995" i="4"/>
  <c r="AG1995" i="4"/>
  <c r="AH1995" i="4"/>
  <c r="AI1995" i="4"/>
  <c r="AJ1995" i="4"/>
  <c r="AF1994" i="4"/>
  <c r="AG1994" i="4"/>
  <c r="AH1994" i="4"/>
  <c r="AI1994" i="4"/>
  <c r="AJ1994" i="4"/>
  <c r="Z1970" i="4"/>
  <c r="Z1971" i="4"/>
  <c r="Z1972" i="4"/>
  <c r="Z1973" i="4"/>
  <c r="Z1974" i="4"/>
  <c r="Z1975" i="4"/>
  <c r="Z1976" i="4"/>
  <c r="Z1977" i="4"/>
  <c r="Z1978" i="4"/>
  <c r="Z1979" i="4"/>
  <c r="Z1980" i="4"/>
  <c r="Z1981" i="4"/>
  <c r="Z1982" i="4"/>
  <c r="Z1983" i="4"/>
  <c r="Z1984" i="4"/>
  <c r="Z1985" i="4"/>
  <c r="Z1986" i="4"/>
  <c r="Z1987" i="4"/>
  <c r="Z1988" i="4"/>
  <c r="Z1989" i="4"/>
  <c r="Z1990" i="4"/>
  <c r="Z1991" i="4"/>
  <c r="Z1992" i="4"/>
  <c r="Z1993" i="4"/>
  <c r="AF1993" i="4"/>
  <c r="AA1970" i="4"/>
  <c r="AA1971" i="4"/>
  <c r="AA1972" i="4"/>
  <c r="AA1973" i="4"/>
  <c r="AA1974" i="4"/>
  <c r="AA1975" i="4"/>
  <c r="AA1976" i="4"/>
  <c r="AA1977" i="4"/>
  <c r="AA1978" i="4"/>
  <c r="AA1979" i="4"/>
  <c r="AA1980" i="4"/>
  <c r="AA1981" i="4"/>
  <c r="AA1982" i="4"/>
  <c r="AA1983" i="4"/>
  <c r="AA1984" i="4"/>
  <c r="AA1985" i="4"/>
  <c r="AA1986" i="4"/>
  <c r="AA1987" i="4"/>
  <c r="AA1988" i="4"/>
  <c r="AA1989" i="4"/>
  <c r="AA1990" i="4"/>
  <c r="AA1991" i="4"/>
  <c r="AA1992" i="4"/>
  <c r="AA1993" i="4"/>
  <c r="AG1993" i="4"/>
  <c r="AB1970" i="4"/>
  <c r="AB1971" i="4"/>
  <c r="AB1972" i="4"/>
  <c r="AB1973" i="4"/>
  <c r="AB1974" i="4"/>
  <c r="AB1975" i="4"/>
  <c r="AB1976" i="4"/>
  <c r="AB1977" i="4"/>
  <c r="AB1978" i="4"/>
  <c r="AB1979" i="4"/>
  <c r="AB1980" i="4"/>
  <c r="AB1981" i="4"/>
  <c r="AB1982" i="4"/>
  <c r="AB1983" i="4"/>
  <c r="AB1984" i="4"/>
  <c r="AB1985" i="4"/>
  <c r="AB1986" i="4"/>
  <c r="AB1987" i="4"/>
  <c r="AB1988" i="4"/>
  <c r="AB1989" i="4"/>
  <c r="AB1990" i="4"/>
  <c r="AB1991" i="4"/>
  <c r="AB1992" i="4"/>
  <c r="AB1993" i="4"/>
  <c r="AH1993" i="4"/>
  <c r="AC1970" i="4"/>
  <c r="AC1971" i="4"/>
  <c r="AC1972" i="4"/>
  <c r="AC1973" i="4"/>
  <c r="AC1974" i="4"/>
  <c r="AC1975" i="4"/>
  <c r="AC1976" i="4"/>
  <c r="AC1977" i="4"/>
  <c r="AC1978" i="4"/>
  <c r="AC1979" i="4"/>
  <c r="AC1980" i="4"/>
  <c r="AC1981" i="4"/>
  <c r="AC1982" i="4"/>
  <c r="AC1983" i="4"/>
  <c r="AC1984" i="4"/>
  <c r="AC1985" i="4"/>
  <c r="AC1986" i="4"/>
  <c r="AC1987" i="4"/>
  <c r="AC1988" i="4"/>
  <c r="AC1989" i="4"/>
  <c r="AC1990" i="4"/>
  <c r="AC1991" i="4"/>
  <c r="AC1992" i="4"/>
  <c r="AC1993" i="4"/>
  <c r="AI1993" i="4"/>
  <c r="AJ1993" i="4"/>
  <c r="AF1992" i="4"/>
  <c r="AG1992" i="4"/>
  <c r="AH1992" i="4"/>
  <c r="AI1992" i="4"/>
  <c r="AJ1992" i="4"/>
  <c r="AF1991" i="4"/>
  <c r="AG1991" i="4"/>
  <c r="AH1991" i="4"/>
  <c r="AI1991" i="4"/>
  <c r="AJ1991" i="4"/>
  <c r="AF1990" i="4"/>
  <c r="AG1990" i="4"/>
  <c r="AH1990" i="4"/>
  <c r="AI1990" i="4"/>
  <c r="AJ1990" i="4"/>
  <c r="AF1989" i="4"/>
  <c r="AG1989" i="4"/>
  <c r="AH1989" i="4"/>
  <c r="AI1989" i="4"/>
  <c r="AJ1989" i="4"/>
  <c r="AF1988" i="4"/>
  <c r="AG1988" i="4"/>
  <c r="AH1988" i="4"/>
  <c r="AI1988" i="4"/>
  <c r="AJ1988" i="4"/>
  <c r="AF1987" i="4"/>
  <c r="AG1987" i="4"/>
  <c r="AH1987" i="4"/>
  <c r="AI1987" i="4"/>
  <c r="AJ1987" i="4"/>
  <c r="AF1986" i="4"/>
  <c r="AG1986" i="4"/>
  <c r="AH1986" i="4"/>
  <c r="AI1986" i="4"/>
  <c r="AJ1986" i="4"/>
  <c r="AF1985" i="4"/>
  <c r="AG1985" i="4"/>
  <c r="AH1985" i="4"/>
  <c r="AI1985" i="4"/>
  <c r="AJ1985" i="4"/>
  <c r="AF1984" i="4"/>
  <c r="AG1984" i="4"/>
  <c r="AH1984" i="4"/>
  <c r="AI1984" i="4"/>
  <c r="AJ1984" i="4"/>
  <c r="AF1983" i="4"/>
  <c r="AG1983" i="4"/>
  <c r="AH1983" i="4"/>
  <c r="AI1983" i="4"/>
  <c r="AJ1983" i="4"/>
  <c r="AF1982" i="4"/>
  <c r="AG1982" i="4"/>
  <c r="AH1982" i="4"/>
  <c r="AI1982" i="4"/>
  <c r="AJ1982" i="4"/>
  <c r="AF1981" i="4"/>
  <c r="AG1981" i="4"/>
  <c r="AH1981" i="4"/>
  <c r="AI1981" i="4"/>
  <c r="AJ1981" i="4"/>
  <c r="AF1980" i="4"/>
  <c r="AG1980" i="4"/>
  <c r="AH1980" i="4"/>
  <c r="AI1980" i="4"/>
  <c r="AJ1980" i="4"/>
  <c r="AF1979" i="4"/>
  <c r="AG1979" i="4"/>
  <c r="AH1979" i="4"/>
  <c r="AI1979" i="4"/>
  <c r="AJ1979" i="4"/>
  <c r="AF1978" i="4"/>
  <c r="AG1978" i="4"/>
  <c r="AH1978" i="4"/>
  <c r="AI1978" i="4"/>
  <c r="AJ1978" i="4"/>
  <c r="AF1977" i="4"/>
  <c r="AG1977" i="4"/>
  <c r="AH1977" i="4"/>
  <c r="AI1977" i="4"/>
  <c r="AJ1977" i="4"/>
  <c r="AF1976" i="4"/>
  <c r="AG1976" i="4"/>
  <c r="AH1976" i="4"/>
  <c r="AI1976" i="4"/>
  <c r="AJ1976" i="4"/>
  <c r="AF1975" i="4"/>
  <c r="AG1975" i="4"/>
  <c r="AH1975" i="4"/>
  <c r="AI1975" i="4"/>
  <c r="AJ1975" i="4"/>
  <c r="AF1974" i="4"/>
  <c r="AG1974" i="4"/>
  <c r="AH1974" i="4"/>
  <c r="AI1974" i="4"/>
  <c r="AJ1974" i="4"/>
  <c r="AF1973" i="4"/>
  <c r="AG1973" i="4"/>
  <c r="AH1973" i="4"/>
  <c r="AI1973" i="4"/>
  <c r="AJ1973" i="4"/>
  <c r="AF1972" i="4"/>
  <c r="AG1972" i="4"/>
  <c r="AH1972" i="4"/>
  <c r="AI1972" i="4"/>
  <c r="AJ1972" i="4"/>
  <c r="AF1971" i="4"/>
  <c r="AG1971" i="4"/>
  <c r="AH1971" i="4"/>
  <c r="AI1971" i="4"/>
  <c r="AJ1971" i="4"/>
  <c r="AF1970" i="4"/>
  <c r="AG1970" i="4"/>
  <c r="AH1970" i="4"/>
  <c r="AI1970" i="4"/>
  <c r="AJ1970" i="4"/>
  <c r="Z1946" i="4"/>
  <c r="Z1947" i="4"/>
  <c r="Z1948" i="4"/>
  <c r="Z1949" i="4"/>
  <c r="Z1950" i="4"/>
  <c r="Z1951" i="4"/>
  <c r="Z1952" i="4"/>
  <c r="Z1953" i="4"/>
  <c r="Z1954" i="4"/>
  <c r="Z1955" i="4"/>
  <c r="Z1956" i="4"/>
  <c r="Z1957" i="4"/>
  <c r="Z1958" i="4"/>
  <c r="Z1959" i="4"/>
  <c r="Z1960" i="4"/>
  <c r="Z1961" i="4"/>
  <c r="Z1962" i="4"/>
  <c r="Z1963" i="4"/>
  <c r="Z1964" i="4"/>
  <c r="Z1965" i="4"/>
  <c r="Z1966" i="4"/>
  <c r="Z1967" i="4"/>
  <c r="Z1968" i="4"/>
  <c r="Z1969" i="4"/>
  <c r="AF1969" i="4"/>
  <c r="AA1946" i="4"/>
  <c r="AA1947" i="4"/>
  <c r="AA1948" i="4"/>
  <c r="AA1949" i="4"/>
  <c r="AA1950" i="4"/>
  <c r="AA1951" i="4"/>
  <c r="AA1952" i="4"/>
  <c r="AA1953" i="4"/>
  <c r="AA1954" i="4"/>
  <c r="AA1955" i="4"/>
  <c r="AA1956" i="4"/>
  <c r="AA1957" i="4"/>
  <c r="AA1958" i="4"/>
  <c r="AA1959" i="4"/>
  <c r="AA1960" i="4"/>
  <c r="AA1961" i="4"/>
  <c r="AA1962" i="4"/>
  <c r="AA1963" i="4"/>
  <c r="AA1964" i="4"/>
  <c r="AA1965" i="4"/>
  <c r="AA1966" i="4"/>
  <c r="AA1967" i="4"/>
  <c r="AA1968" i="4"/>
  <c r="AA1969" i="4"/>
  <c r="AG1969" i="4"/>
  <c r="AB1946" i="4"/>
  <c r="AB1947" i="4"/>
  <c r="AB1948" i="4"/>
  <c r="AB1949" i="4"/>
  <c r="AB1950" i="4"/>
  <c r="AB1951" i="4"/>
  <c r="AB1952" i="4"/>
  <c r="AB1953" i="4"/>
  <c r="AB1954" i="4"/>
  <c r="AB1955" i="4"/>
  <c r="AB1956" i="4"/>
  <c r="AB1957" i="4"/>
  <c r="AB1958" i="4"/>
  <c r="AB1959" i="4"/>
  <c r="AB1960" i="4"/>
  <c r="AB1961" i="4"/>
  <c r="AB1962" i="4"/>
  <c r="AB1963" i="4"/>
  <c r="AB1964" i="4"/>
  <c r="AB1965" i="4"/>
  <c r="AB1966" i="4"/>
  <c r="AB1967" i="4"/>
  <c r="AB1968" i="4"/>
  <c r="AB1969" i="4"/>
  <c r="AH1969" i="4"/>
  <c r="AC1946" i="4"/>
  <c r="AC1947" i="4"/>
  <c r="AC1948" i="4"/>
  <c r="AC1949" i="4"/>
  <c r="AC1950" i="4"/>
  <c r="AC1951" i="4"/>
  <c r="AC1952" i="4"/>
  <c r="AC1953" i="4"/>
  <c r="AC1954" i="4"/>
  <c r="AC1955" i="4"/>
  <c r="AC1956" i="4"/>
  <c r="AC1957" i="4"/>
  <c r="AC1958" i="4"/>
  <c r="AC1959" i="4"/>
  <c r="AC1960" i="4"/>
  <c r="AC1961" i="4"/>
  <c r="AC1962" i="4"/>
  <c r="AC1963" i="4"/>
  <c r="AC1964" i="4"/>
  <c r="AC1965" i="4"/>
  <c r="AC1966" i="4"/>
  <c r="AC1967" i="4"/>
  <c r="AC1968" i="4"/>
  <c r="AC1969" i="4"/>
  <c r="AI1969" i="4"/>
  <c r="AJ1969" i="4"/>
  <c r="AF1968" i="4"/>
  <c r="AG1968" i="4"/>
  <c r="AH1968" i="4"/>
  <c r="AI1968" i="4"/>
  <c r="AJ1968" i="4"/>
  <c r="AF1967" i="4"/>
  <c r="AG1967" i="4"/>
  <c r="AH1967" i="4"/>
  <c r="AI1967" i="4"/>
  <c r="AJ1967" i="4"/>
  <c r="AF1966" i="4"/>
  <c r="AG1966" i="4"/>
  <c r="AH1966" i="4"/>
  <c r="AI1966" i="4"/>
  <c r="AJ1966" i="4"/>
  <c r="AF1965" i="4"/>
  <c r="AG1965" i="4"/>
  <c r="AH1965" i="4"/>
  <c r="AI1965" i="4"/>
  <c r="AJ1965" i="4"/>
  <c r="AF1964" i="4"/>
  <c r="AG1964" i="4"/>
  <c r="AH1964" i="4"/>
  <c r="AI1964" i="4"/>
  <c r="AJ1964" i="4"/>
  <c r="AF1963" i="4"/>
  <c r="AG1963" i="4"/>
  <c r="AH1963" i="4"/>
  <c r="AI1963" i="4"/>
  <c r="AJ1963" i="4"/>
  <c r="AF1962" i="4"/>
  <c r="AG1962" i="4"/>
  <c r="AH1962" i="4"/>
  <c r="AI1962" i="4"/>
  <c r="AJ1962" i="4"/>
  <c r="AF1961" i="4"/>
  <c r="AG1961" i="4"/>
  <c r="AH1961" i="4"/>
  <c r="AI1961" i="4"/>
  <c r="AJ1961" i="4"/>
  <c r="AF1960" i="4"/>
  <c r="AG1960" i="4"/>
  <c r="AH1960" i="4"/>
  <c r="AI1960" i="4"/>
  <c r="AJ1960" i="4"/>
  <c r="AF1959" i="4"/>
  <c r="AG1959" i="4"/>
  <c r="AH1959" i="4"/>
  <c r="AI1959" i="4"/>
  <c r="AJ1959" i="4"/>
  <c r="AF1958" i="4"/>
  <c r="AG1958" i="4"/>
  <c r="AH1958" i="4"/>
  <c r="AI1958" i="4"/>
  <c r="AJ1958" i="4"/>
  <c r="AF1957" i="4"/>
  <c r="AG1957" i="4"/>
  <c r="AH1957" i="4"/>
  <c r="AI1957" i="4"/>
  <c r="AJ1957" i="4"/>
  <c r="AF1956" i="4"/>
  <c r="AG1956" i="4"/>
  <c r="AH1956" i="4"/>
  <c r="AI1956" i="4"/>
  <c r="AJ1956" i="4"/>
  <c r="AF1955" i="4"/>
  <c r="AG1955" i="4"/>
  <c r="AH1955" i="4"/>
  <c r="AI1955" i="4"/>
  <c r="AJ1955" i="4"/>
  <c r="AF1954" i="4"/>
  <c r="AG1954" i="4"/>
  <c r="AH1954" i="4"/>
  <c r="AI1954" i="4"/>
  <c r="AJ1954" i="4"/>
  <c r="AF1953" i="4"/>
  <c r="AG1953" i="4"/>
  <c r="AH1953" i="4"/>
  <c r="AI1953" i="4"/>
  <c r="AJ1953" i="4"/>
  <c r="AF1952" i="4"/>
  <c r="AG1952" i="4"/>
  <c r="AH1952" i="4"/>
  <c r="AI1952" i="4"/>
  <c r="AJ1952" i="4"/>
  <c r="AF1951" i="4"/>
  <c r="AG1951" i="4"/>
  <c r="AH1951" i="4"/>
  <c r="AI1951" i="4"/>
  <c r="AJ1951" i="4"/>
  <c r="AF1950" i="4"/>
  <c r="AG1950" i="4"/>
  <c r="AH1950" i="4"/>
  <c r="AI1950" i="4"/>
  <c r="AJ1950" i="4"/>
  <c r="AF1949" i="4"/>
  <c r="AG1949" i="4"/>
  <c r="AH1949" i="4"/>
  <c r="AI1949" i="4"/>
  <c r="AJ1949" i="4"/>
  <c r="AF1948" i="4"/>
  <c r="AG1948" i="4"/>
  <c r="AH1948" i="4"/>
  <c r="AI1948" i="4"/>
  <c r="AJ1948" i="4"/>
  <c r="AF1947" i="4"/>
  <c r="AG1947" i="4"/>
  <c r="AH1947" i="4"/>
  <c r="AI1947" i="4"/>
  <c r="AJ1947" i="4"/>
  <c r="AF1946" i="4"/>
  <c r="AG1946" i="4"/>
  <c r="AH1946" i="4"/>
  <c r="AI1946" i="4"/>
  <c r="AJ1946" i="4"/>
  <c r="Z1922" i="4"/>
  <c r="Z1923" i="4"/>
  <c r="Z1924" i="4"/>
  <c r="Z1925" i="4"/>
  <c r="Z1926" i="4"/>
  <c r="Z1927" i="4"/>
  <c r="Z1928" i="4"/>
  <c r="Z1929" i="4"/>
  <c r="Z1930" i="4"/>
  <c r="Z1931" i="4"/>
  <c r="Z1932" i="4"/>
  <c r="Z1933" i="4"/>
  <c r="Z1934" i="4"/>
  <c r="Z1935" i="4"/>
  <c r="Z1936" i="4"/>
  <c r="Z1937" i="4"/>
  <c r="Z1938" i="4"/>
  <c r="Z1939" i="4"/>
  <c r="Z1940" i="4"/>
  <c r="Z1941" i="4"/>
  <c r="Z1942" i="4"/>
  <c r="Z1943" i="4"/>
  <c r="Z1944" i="4"/>
  <c r="Z1945" i="4"/>
  <c r="AF1945" i="4"/>
  <c r="AA1922" i="4"/>
  <c r="AA1923" i="4"/>
  <c r="AA1924" i="4"/>
  <c r="AA1925" i="4"/>
  <c r="AA1926" i="4"/>
  <c r="AA1927" i="4"/>
  <c r="AA1928" i="4"/>
  <c r="AA1929" i="4"/>
  <c r="AA1930" i="4"/>
  <c r="AA1931" i="4"/>
  <c r="AA1932" i="4"/>
  <c r="AA1933" i="4"/>
  <c r="AA1934" i="4"/>
  <c r="AA1935" i="4"/>
  <c r="AA1936" i="4"/>
  <c r="AA1937" i="4"/>
  <c r="AA1938" i="4"/>
  <c r="AA1939" i="4"/>
  <c r="AA1940" i="4"/>
  <c r="AA1941" i="4"/>
  <c r="AA1942" i="4"/>
  <c r="AA1943" i="4"/>
  <c r="AA1944" i="4"/>
  <c r="AA1945" i="4"/>
  <c r="AG1945" i="4"/>
  <c r="AB1922" i="4"/>
  <c r="AB1923" i="4"/>
  <c r="AB1924" i="4"/>
  <c r="AB1925" i="4"/>
  <c r="AB1926" i="4"/>
  <c r="AB1927" i="4"/>
  <c r="AB1928" i="4"/>
  <c r="AB1929" i="4"/>
  <c r="AB1930" i="4"/>
  <c r="AB1931" i="4"/>
  <c r="AB1932" i="4"/>
  <c r="AB1933" i="4"/>
  <c r="AB1934" i="4"/>
  <c r="AB1935" i="4"/>
  <c r="AB1936" i="4"/>
  <c r="AB1937" i="4"/>
  <c r="AB1938" i="4"/>
  <c r="AB1939" i="4"/>
  <c r="AB1940" i="4"/>
  <c r="AB1941" i="4"/>
  <c r="AB1942" i="4"/>
  <c r="AB1943" i="4"/>
  <c r="AB1944" i="4"/>
  <c r="AB1945" i="4"/>
  <c r="AH1945" i="4"/>
  <c r="AC1922" i="4"/>
  <c r="AC1923" i="4"/>
  <c r="AC1924" i="4"/>
  <c r="AC1925" i="4"/>
  <c r="AC1926" i="4"/>
  <c r="AC1927" i="4"/>
  <c r="AC1928" i="4"/>
  <c r="AC1929" i="4"/>
  <c r="AC1930" i="4"/>
  <c r="AC1931" i="4"/>
  <c r="AC1932" i="4"/>
  <c r="AC1933" i="4"/>
  <c r="AC1934" i="4"/>
  <c r="AC1935" i="4"/>
  <c r="AC1936" i="4"/>
  <c r="AC1937" i="4"/>
  <c r="AC1938" i="4"/>
  <c r="AC1939" i="4"/>
  <c r="AC1940" i="4"/>
  <c r="AC1941" i="4"/>
  <c r="AC1942" i="4"/>
  <c r="AC1943" i="4"/>
  <c r="AC1944" i="4"/>
  <c r="AC1945" i="4"/>
  <c r="AI1945" i="4"/>
  <c r="AJ1945" i="4"/>
  <c r="AF1944" i="4"/>
  <c r="AG1944" i="4"/>
  <c r="AH1944" i="4"/>
  <c r="AI1944" i="4"/>
  <c r="AJ1944" i="4"/>
  <c r="AF1943" i="4"/>
  <c r="AG1943" i="4"/>
  <c r="AH1943" i="4"/>
  <c r="AI1943" i="4"/>
  <c r="AJ1943" i="4"/>
  <c r="AF1942" i="4"/>
  <c r="AG1942" i="4"/>
  <c r="AH1942" i="4"/>
  <c r="AI1942" i="4"/>
  <c r="AJ1942" i="4"/>
  <c r="AF1941" i="4"/>
  <c r="AG1941" i="4"/>
  <c r="AH1941" i="4"/>
  <c r="AI1941" i="4"/>
  <c r="AJ1941" i="4"/>
  <c r="AF1940" i="4"/>
  <c r="AG1940" i="4"/>
  <c r="AH1940" i="4"/>
  <c r="AI1940" i="4"/>
  <c r="AJ1940" i="4"/>
  <c r="AF1939" i="4"/>
  <c r="AG1939" i="4"/>
  <c r="AH1939" i="4"/>
  <c r="AI1939" i="4"/>
  <c r="AJ1939" i="4"/>
  <c r="AF1938" i="4"/>
  <c r="AG1938" i="4"/>
  <c r="AH1938" i="4"/>
  <c r="AI1938" i="4"/>
  <c r="AJ1938" i="4"/>
  <c r="AF1937" i="4"/>
  <c r="AG1937" i="4"/>
  <c r="AH1937" i="4"/>
  <c r="AI1937" i="4"/>
  <c r="AJ1937" i="4"/>
  <c r="AF1936" i="4"/>
  <c r="AG1936" i="4"/>
  <c r="AH1936" i="4"/>
  <c r="AI1936" i="4"/>
  <c r="AJ1936" i="4"/>
  <c r="AF1935" i="4"/>
  <c r="AG1935" i="4"/>
  <c r="AH1935" i="4"/>
  <c r="AI1935" i="4"/>
  <c r="AJ1935" i="4"/>
  <c r="AF1934" i="4"/>
  <c r="AG1934" i="4"/>
  <c r="AH1934" i="4"/>
  <c r="AI1934" i="4"/>
  <c r="AJ1934" i="4"/>
  <c r="AF1933" i="4"/>
  <c r="AG1933" i="4"/>
  <c r="AH1933" i="4"/>
  <c r="AI1933" i="4"/>
  <c r="AJ1933" i="4"/>
  <c r="AF1932" i="4"/>
  <c r="AG1932" i="4"/>
  <c r="AH1932" i="4"/>
  <c r="AI1932" i="4"/>
  <c r="AJ1932" i="4"/>
  <c r="AF1931" i="4"/>
  <c r="AG1931" i="4"/>
  <c r="AH1931" i="4"/>
  <c r="AI1931" i="4"/>
  <c r="AJ1931" i="4"/>
  <c r="AF1930" i="4"/>
  <c r="AG1930" i="4"/>
  <c r="AH1930" i="4"/>
  <c r="AI1930" i="4"/>
  <c r="AJ1930" i="4"/>
  <c r="AF1929" i="4"/>
  <c r="AG1929" i="4"/>
  <c r="AH1929" i="4"/>
  <c r="AI1929" i="4"/>
  <c r="AJ1929" i="4"/>
  <c r="AF1928" i="4"/>
  <c r="AG1928" i="4"/>
  <c r="AH1928" i="4"/>
  <c r="AI1928" i="4"/>
  <c r="AJ1928" i="4"/>
  <c r="AF1927" i="4"/>
  <c r="AG1927" i="4"/>
  <c r="AH1927" i="4"/>
  <c r="AI1927" i="4"/>
  <c r="AJ1927" i="4"/>
  <c r="AF1926" i="4"/>
  <c r="AG1926" i="4"/>
  <c r="AH1926" i="4"/>
  <c r="AI1926" i="4"/>
  <c r="AJ1926" i="4"/>
  <c r="AF1925" i="4"/>
  <c r="AG1925" i="4"/>
  <c r="AH1925" i="4"/>
  <c r="AI1925" i="4"/>
  <c r="AJ1925" i="4"/>
  <c r="AF1924" i="4"/>
  <c r="AG1924" i="4"/>
  <c r="AH1924" i="4"/>
  <c r="AI1924" i="4"/>
  <c r="AJ1924" i="4"/>
  <c r="AF1923" i="4"/>
  <c r="AG1923" i="4"/>
  <c r="AH1923" i="4"/>
  <c r="AI1923" i="4"/>
  <c r="AJ1923" i="4"/>
  <c r="AF1922" i="4"/>
  <c r="AG1922" i="4"/>
  <c r="AH1922" i="4"/>
  <c r="AI1922" i="4"/>
  <c r="AJ1922" i="4"/>
  <c r="Z1898" i="4"/>
  <c r="Z1899" i="4"/>
  <c r="Z1900" i="4"/>
  <c r="Z1901" i="4"/>
  <c r="Z1902" i="4"/>
  <c r="Z1903" i="4"/>
  <c r="Z1904" i="4"/>
  <c r="Z1905" i="4"/>
  <c r="Z1906" i="4"/>
  <c r="Z1907" i="4"/>
  <c r="Z1908" i="4"/>
  <c r="Z1909" i="4"/>
  <c r="Z1910" i="4"/>
  <c r="Z1911" i="4"/>
  <c r="Z1912" i="4"/>
  <c r="Z1913" i="4"/>
  <c r="Z1914" i="4"/>
  <c r="Z1915" i="4"/>
  <c r="Z1916" i="4"/>
  <c r="Z1917" i="4"/>
  <c r="Z1918" i="4"/>
  <c r="Z1919" i="4"/>
  <c r="Z1920" i="4"/>
  <c r="Z1921" i="4"/>
  <c r="AF1921" i="4"/>
  <c r="AA1898" i="4"/>
  <c r="AA1899" i="4"/>
  <c r="AA1900" i="4"/>
  <c r="AA1901" i="4"/>
  <c r="AA1902" i="4"/>
  <c r="AA1903" i="4"/>
  <c r="AA1904" i="4"/>
  <c r="AA1905" i="4"/>
  <c r="AA1906" i="4"/>
  <c r="AA1907" i="4"/>
  <c r="AA1908" i="4"/>
  <c r="AA1909" i="4"/>
  <c r="AA1910" i="4"/>
  <c r="AA1911" i="4"/>
  <c r="AA1912" i="4"/>
  <c r="AA1913" i="4"/>
  <c r="AA1914" i="4"/>
  <c r="AA1915" i="4"/>
  <c r="AA1916" i="4"/>
  <c r="AA1917" i="4"/>
  <c r="AA1918" i="4"/>
  <c r="AA1919" i="4"/>
  <c r="AA1920" i="4"/>
  <c r="AA1921" i="4"/>
  <c r="AG1921" i="4"/>
  <c r="AB1898" i="4"/>
  <c r="AB1899" i="4"/>
  <c r="AB1900" i="4"/>
  <c r="AB1901" i="4"/>
  <c r="AB1902" i="4"/>
  <c r="AB1903" i="4"/>
  <c r="AB1904" i="4"/>
  <c r="AB1905" i="4"/>
  <c r="AB1906" i="4"/>
  <c r="AB1907" i="4"/>
  <c r="AB1908" i="4"/>
  <c r="AB1909" i="4"/>
  <c r="AB1910" i="4"/>
  <c r="AB1911" i="4"/>
  <c r="AB1912" i="4"/>
  <c r="AB1913" i="4"/>
  <c r="AB1914" i="4"/>
  <c r="AB1915" i="4"/>
  <c r="AB1916" i="4"/>
  <c r="AB1917" i="4"/>
  <c r="AB1918" i="4"/>
  <c r="AB1919" i="4"/>
  <c r="AB1920" i="4"/>
  <c r="AB1921" i="4"/>
  <c r="AH1921" i="4"/>
  <c r="AC1898" i="4"/>
  <c r="AC1899" i="4"/>
  <c r="AC1900" i="4"/>
  <c r="AC1901" i="4"/>
  <c r="AC1902" i="4"/>
  <c r="AC1903" i="4"/>
  <c r="AC1904" i="4"/>
  <c r="AC1905" i="4"/>
  <c r="AC1906" i="4"/>
  <c r="AC1907" i="4"/>
  <c r="AC1908" i="4"/>
  <c r="AC1909" i="4"/>
  <c r="AC1910" i="4"/>
  <c r="AC1911" i="4"/>
  <c r="AC1912" i="4"/>
  <c r="AC1913" i="4"/>
  <c r="AC1914" i="4"/>
  <c r="AC1915" i="4"/>
  <c r="AC1916" i="4"/>
  <c r="AC1917" i="4"/>
  <c r="AC1918" i="4"/>
  <c r="AC1919" i="4"/>
  <c r="AC1920" i="4"/>
  <c r="AC1921" i="4"/>
  <c r="AI1921" i="4"/>
  <c r="AJ1921" i="4"/>
  <c r="AF1920" i="4"/>
  <c r="AG1920" i="4"/>
  <c r="AH1920" i="4"/>
  <c r="AI1920" i="4"/>
  <c r="AJ1920" i="4"/>
  <c r="AF1919" i="4"/>
  <c r="AG1919" i="4"/>
  <c r="AH1919" i="4"/>
  <c r="AI1919" i="4"/>
  <c r="AJ1919" i="4"/>
  <c r="AF1918" i="4"/>
  <c r="AG1918" i="4"/>
  <c r="AH1918" i="4"/>
  <c r="AI1918" i="4"/>
  <c r="AJ1918" i="4"/>
  <c r="AF1917" i="4"/>
  <c r="AG1917" i="4"/>
  <c r="AH1917" i="4"/>
  <c r="AI1917" i="4"/>
  <c r="AJ1917" i="4"/>
  <c r="AF1916" i="4"/>
  <c r="AG1916" i="4"/>
  <c r="AH1916" i="4"/>
  <c r="AI1916" i="4"/>
  <c r="AJ1916" i="4"/>
  <c r="AF1915" i="4"/>
  <c r="AG1915" i="4"/>
  <c r="AH1915" i="4"/>
  <c r="AI1915" i="4"/>
  <c r="AJ1915" i="4"/>
  <c r="AF1914" i="4"/>
  <c r="AG1914" i="4"/>
  <c r="AH1914" i="4"/>
  <c r="AI1914" i="4"/>
  <c r="AJ1914" i="4"/>
  <c r="AF1913" i="4"/>
  <c r="AG1913" i="4"/>
  <c r="AH1913" i="4"/>
  <c r="AI1913" i="4"/>
  <c r="AJ1913" i="4"/>
  <c r="AF1912" i="4"/>
  <c r="AG1912" i="4"/>
  <c r="AH1912" i="4"/>
  <c r="AI1912" i="4"/>
  <c r="AJ1912" i="4"/>
  <c r="AF1911" i="4"/>
  <c r="AG1911" i="4"/>
  <c r="AH1911" i="4"/>
  <c r="AI1911" i="4"/>
  <c r="AJ1911" i="4"/>
  <c r="AF1910" i="4"/>
  <c r="AG1910" i="4"/>
  <c r="AH1910" i="4"/>
  <c r="AI1910" i="4"/>
  <c r="AJ1910" i="4"/>
  <c r="AF1909" i="4"/>
  <c r="AG1909" i="4"/>
  <c r="AH1909" i="4"/>
  <c r="AI1909" i="4"/>
  <c r="AJ1909" i="4"/>
  <c r="AF1908" i="4"/>
  <c r="AG1908" i="4"/>
  <c r="AH1908" i="4"/>
  <c r="AI1908" i="4"/>
  <c r="AJ1908" i="4"/>
  <c r="AF1907" i="4"/>
  <c r="AG1907" i="4"/>
  <c r="AH1907" i="4"/>
  <c r="AI1907" i="4"/>
  <c r="AJ1907" i="4"/>
  <c r="AF1906" i="4"/>
  <c r="AG1906" i="4"/>
  <c r="AH1906" i="4"/>
  <c r="AI1906" i="4"/>
  <c r="AJ1906" i="4"/>
  <c r="AF1905" i="4"/>
  <c r="AG1905" i="4"/>
  <c r="AH1905" i="4"/>
  <c r="AI1905" i="4"/>
  <c r="AJ1905" i="4"/>
  <c r="AF1904" i="4"/>
  <c r="AG1904" i="4"/>
  <c r="AH1904" i="4"/>
  <c r="AI1904" i="4"/>
  <c r="AJ1904" i="4"/>
  <c r="AF1903" i="4"/>
  <c r="AG1903" i="4"/>
  <c r="AH1903" i="4"/>
  <c r="AI1903" i="4"/>
  <c r="AJ1903" i="4"/>
  <c r="AF1902" i="4"/>
  <c r="AG1902" i="4"/>
  <c r="AH1902" i="4"/>
  <c r="AI1902" i="4"/>
  <c r="AJ1902" i="4"/>
  <c r="AF1901" i="4"/>
  <c r="AG1901" i="4"/>
  <c r="AH1901" i="4"/>
  <c r="AI1901" i="4"/>
  <c r="AJ1901" i="4"/>
  <c r="AF1900" i="4"/>
  <c r="AG1900" i="4"/>
  <c r="AH1900" i="4"/>
  <c r="AI1900" i="4"/>
  <c r="AJ1900" i="4"/>
  <c r="AF1899" i="4"/>
  <c r="AG1899" i="4"/>
  <c r="AH1899" i="4"/>
  <c r="AI1899" i="4"/>
  <c r="AJ1899" i="4"/>
  <c r="AF1898" i="4"/>
  <c r="AG1898" i="4"/>
  <c r="AH1898" i="4"/>
  <c r="AI1898" i="4"/>
  <c r="AJ1898" i="4"/>
  <c r="Z1874" i="4"/>
  <c r="Z1875" i="4"/>
  <c r="Z1876" i="4"/>
  <c r="Z1877" i="4"/>
  <c r="Z1878" i="4"/>
  <c r="Z1879" i="4"/>
  <c r="Z1880" i="4"/>
  <c r="Z1881" i="4"/>
  <c r="Z1882" i="4"/>
  <c r="Z1883" i="4"/>
  <c r="Z1884" i="4"/>
  <c r="Z1885" i="4"/>
  <c r="Z1886" i="4"/>
  <c r="Z1887" i="4"/>
  <c r="Z1888" i="4"/>
  <c r="Z1889" i="4"/>
  <c r="Z1890" i="4"/>
  <c r="Z1891" i="4"/>
  <c r="Z1892" i="4"/>
  <c r="Z1893" i="4"/>
  <c r="Z1894" i="4"/>
  <c r="Z1895" i="4"/>
  <c r="Z1896" i="4"/>
  <c r="Z1897" i="4"/>
  <c r="AF1897" i="4"/>
  <c r="AA1874" i="4"/>
  <c r="AA1875" i="4"/>
  <c r="AA1876" i="4"/>
  <c r="AA1877" i="4"/>
  <c r="AA1878" i="4"/>
  <c r="AA1879" i="4"/>
  <c r="AA1880" i="4"/>
  <c r="AA1881" i="4"/>
  <c r="AA1882" i="4"/>
  <c r="AA1883" i="4"/>
  <c r="AA1884" i="4"/>
  <c r="AA1885" i="4"/>
  <c r="AA1886" i="4"/>
  <c r="AA1887" i="4"/>
  <c r="AA1888" i="4"/>
  <c r="AA1889" i="4"/>
  <c r="AA1890" i="4"/>
  <c r="AA1891" i="4"/>
  <c r="AA1892" i="4"/>
  <c r="AA1893" i="4"/>
  <c r="AA1894" i="4"/>
  <c r="AA1895" i="4"/>
  <c r="AA1896" i="4"/>
  <c r="AA1897" i="4"/>
  <c r="AG1897" i="4"/>
  <c r="AB1874" i="4"/>
  <c r="AB1875" i="4"/>
  <c r="AB1876" i="4"/>
  <c r="AB1877" i="4"/>
  <c r="AB1878" i="4"/>
  <c r="AB1879" i="4"/>
  <c r="AB1880" i="4"/>
  <c r="AB1881" i="4"/>
  <c r="AB1882" i="4"/>
  <c r="AB1883" i="4"/>
  <c r="AB1884" i="4"/>
  <c r="AB1885" i="4"/>
  <c r="AB1886" i="4"/>
  <c r="AB1887" i="4"/>
  <c r="AB1888" i="4"/>
  <c r="AB1889" i="4"/>
  <c r="AB1890" i="4"/>
  <c r="AB1891" i="4"/>
  <c r="AB1892" i="4"/>
  <c r="AB1893" i="4"/>
  <c r="AB1894" i="4"/>
  <c r="AB1895" i="4"/>
  <c r="AB1896" i="4"/>
  <c r="AB1897" i="4"/>
  <c r="AH1897" i="4"/>
  <c r="AC1874" i="4"/>
  <c r="AC1875" i="4"/>
  <c r="AC1876" i="4"/>
  <c r="AC1877" i="4"/>
  <c r="AC1878" i="4"/>
  <c r="AC1879" i="4"/>
  <c r="AC1880" i="4"/>
  <c r="AC1881" i="4"/>
  <c r="AC1882" i="4"/>
  <c r="AC1883" i="4"/>
  <c r="AC1884" i="4"/>
  <c r="AC1885" i="4"/>
  <c r="AC1886" i="4"/>
  <c r="AC1887" i="4"/>
  <c r="AC1888" i="4"/>
  <c r="AC1889" i="4"/>
  <c r="AC1890" i="4"/>
  <c r="AC1891" i="4"/>
  <c r="AC1892" i="4"/>
  <c r="AC1893" i="4"/>
  <c r="AC1894" i="4"/>
  <c r="AC1895" i="4"/>
  <c r="AC1896" i="4"/>
  <c r="AC1897" i="4"/>
  <c r="AI1897" i="4"/>
  <c r="AJ1897" i="4"/>
  <c r="AF1896" i="4"/>
  <c r="AG1896" i="4"/>
  <c r="AH1896" i="4"/>
  <c r="AI1896" i="4"/>
  <c r="AJ1896" i="4"/>
  <c r="AF1895" i="4"/>
  <c r="AG1895" i="4"/>
  <c r="AH1895" i="4"/>
  <c r="AI1895" i="4"/>
  <c r="AJ1895" i="4"/>
  <c r="AF1894" i="4"/>
  <c r="AG1894" i="4"/>
  <c r="AH1894" i="4"/>
  <c r="AI1894" i="4"/>
  <c r="AJ1894" i="4"/>
  <c r="AF1893" i="4"/>
  <c r="AG1893" i="4"/>
  <c r="AH1893" i="4"/>
  <c r="AI1893" i="4"/>
  <c r="AJ1893" i="4"/>
  <c r="AF1892" i="4"/>
  <c r="AG1892" i="4"/>
  <c r="AH1892" i="4"/>
  <c r="AI1892" i="4"/>
  <c r="AJ1892" i="4"/>
  <c r="AF1891" i="4"/>
  <c r="AG1891" i="4"/>
  <c r="AH1891" i="4"/>
  <c r="AI1891" i="4"/>
  <c r="AJ1891" i="4"/>
  <c r="AF1890" i="4"/>
  <c r="AG1890" i="4"/>
  <c r="AH1890" i="4"/>
  <c r="AI1890" i="4"/>
  <c r="AJ1890" i="4"/>
  <c r="AF1889" i="4"/>
  <c r="AG1889" i="4"/>
  <c r="AH1889" i="4"/>
  <c r="AI1889" i="4"/>
  <c r="AJ1889" i="4"/>
  <c r="AF1888" i="4"/>
  <c r="AG1888" i="4"/>
  <c r="AH1888" i="4"/>
  <c r="AI1888" i="4"/>
  <c r="AJ1888" i="4"/>
  <c r="AF1887" i="4"/>
  <c r="AG1887" i="4"/>
  <c r="AH1887" i="4"/>
  <c r="AI1887" i="4"/>
  <c r="AJ1887" i="4"/>
  <c r="AF1886" i="4"/>
  <c r="AG1886" i="4"/>
  <c r="AH1886" i="4"/>
  <c r="AI1886" i="4"/>
  <c r="AJ1886" i="4"/>
  <c r="AF1885" i="4"/>
  <c r="AG1885" i="4"/>
  <c r="AH1885" i="4"/>
  <c r="AI1885" i="4"/>
  <c r="AJ1885" i="4"/>
  <c r="AF1884" i="4"/>
  <c r="AG1884" i="4"/>
  <c r="AH1884" i="4"/>
  <c r="AI1884" i="4"/>
  <c r="AJ1884" i="4"/>
  <c r="AF1883" i="4"/>
  <c r="AG1883" i="4"/>
  <c r="AH1883" i="4"/>
  <c r="AI1883" i="4"/>
  <c r="AJ1883" i="4"/>
  <c r="AF1882" i="4"/>
  <c r="AG1882" i="4"/>
  <c r="AH1882" i="4"/>
  <c r="AI1882" i="4"/>
  <c r="AJ1882" i="4"/>
  <c r="AF1881" i="4"/>
  <c r="AG1881" i="4"/>
  <c r="AH1881" i="4"/>
  <c r="AI1881" i="4"/>
  <c r="AJ1881" i="4"/>
  <c r="AF1880" i="4"/>
  <c r="AG1880" i="4"/>
  <c r="AH1880" i="4"/>
  <c r="AI1880" i="4"/>
  <c r="AJ1880" i="4"/>
  <c r="AF1879" i="4"/>
  <c r="AG1879" i="4"/>
  <c r="AH1879" i="4"/>
  <c r="AI1879" i="4"/>
  <c r="AJ1879" i="4"/>
  <c r="AF1878" i="4"/>
  <c r="AG1878" i="4"/>
  <c r="AH1878" i="4"/>
  <c r="AI1878" i="4"/>
  <c r="AJ1878" i="4"/>
  <c r="AF1877" i="4"/>
  <c r="AG1877" i="4"/>
  <c r="AH1877" i="4"/>
  <c r="AI1877" i="4"/>
  <c r="AJ1877" i="4"/>
  <c r="AF1876" i="4"/>
  <c r="AG1876" i="4"/>
  <c r="AH1876" i="4"/>
  <c r="AI1876" i="4"/>
  <c r="AJ1876" i="4"/>
  <c r="AF1875" i="4"/>
  <c r="AG1875" i="4"/>
  <c r="AH1875" i="4"/>
  <c r="AI1875" i="4"/>
  <c r="AJ1875" i="4"/>
  <c r="AF1874" i="4"/>
  <c r="AG1874" i="4"/>
  <c r="AH1874" i="4"/>
  <c r="AI1874" i="4"/>
  <c r="AJ1874" i="4"/>
  <c r="Z1850" i="4"/>
  <c r="Z1851" i="4"/>
  <c r="Z1852" i="4"/>
  <c r="Z1853" i="4"/>
  <c r="Z1854" i="4"/>
  <c r="Z1855" i="4"/>
  <c r="Z1856" i="4"/>
  <c r="Z1857" i="4"/>
  <c r="Z1858" i="4"/>
  <c r="Z1859" i="4"/>
  <c r="Z1860" i="4"/>
  <c r="Z1861" i="4"/>
  <c r="Z1862" i="4"/>
  <c r="Z1863" i="4"/>
  <c r="Z1864" i="4"/>
  <c r="Z1865" i="4"/>
  <c r="Z1866" i="4"/>
  <c r="Z1867" i="4"/>
  <c r="Z1868" i="4"/>
  <c r="Z1869" i="4"/>
  <c r="Z1870" i="4"/>
  <c r="Z1871" i="4"/>
  <c r="Z1872" i="4"/>
  <c r="Z1873" i="4"/>
  <c r="AF1873" i="4"/>
  <c r="AA1850" i="4"/>
  <c r="AA1851" i="4"/>
  <c r="AA1852" i="4"/>
  <c r="AA1853" i="4"/>
  <c r="AA1854" i="4"/>
  <c r="AA1855" i="4"/>
  <c r="AA1856" i="4"/>
  <c r="AA1857" i="4"/>
  <c r="AA1858" i="4"/>
  <c r="AA1859" i="4"/>
  <c r="AA1860" i="4"/>
  <c r="AA1861" i="4"/>
  <c r="AA1862" i="4"/>
  <c r="AA1863" i="4"/>
  <c r="AA1864" i="4"/>
  <c r="AA1865" i="4"/>
  <c r="AA1866" i="4"/>
  <c r="AA1867" i="4"/>
  <c r="AA1868" i="4"/>
  <c r="AA1869" i="4"/>
  <c r="AA1870" i="4"/>
  <c r="AA1871" i="4"/>
  <c r="AA1872" i="4"/>
  <c r="AA1873" i="4"/>
  <c r="AG1873" i="4"/>
  <c r="AB1850" i="4"/>
  <c r="AB1851" i="4"/>
  <c r="AB1852" i="4"/>
  <c r="AB1853" i="4"/>
  <c r="AB1854" i="4"/>
  <c r="AB1855" i="4"/>
  <c r="AB1856" i="4"/>
  <c r="AB1857" i="4"/>
  <c r="AB1858" i="4"/>
  <c r="AB1859" i="4"/>
  <c r="AB1860" i="4"/>
  <c r="AB1861" i="4"/>
  <c r="AB1862" i="4"/>
  <c r="AB1863" i="4"/>
  <c r="AB1864" i="4"/>
  <c r="AB1865" i="4"/>
  <c r="AB1866" i="4"/>
  <c r="AB1867" i="4"/>
  <c r="AB1868" i="4"/>
  <c r="AB1869" i="4"/>
  <c r="AB1870" i="4"/>
  <c r="AB1871" i="4"/>
  <c r="AB1872" i="4"/>
  <c r="AB1873" i="4"/>
  <c r="AH1873" i="4"/>
  <c r="AC1850" i="4"/>
  <c r="AC1851" i="4"/>
  <c r="AC1852" i="4"/>
  <c r="AC1853" i="4"/>
  <c r="AC1854" i="4"/>
  <c r="AC1855" i="4"/>
  <c r="AC1856" i="4"/>
  <c r="AC1857" i="4"/>
  <c r="AC1858" i="4"/>
  <c r="AC1859" i="4"/>
  <c r="AC1860" i="4"/>
  <c r="AC1861" i="4"/>
  <c r="AC1862" i="4"/>
  <c r="AC1863" i="4"/>
  <c r="AC1864" i="4"/>
  <c r="AC1865" i="4"/>
  <c r="AC1866" i="4"/>
  <c r="AC1867" i="4"/>
  <c r="AC1868" i="4"/>
  <c r="AC1869" i="4"/>
  <c r="AC1870" i="4"/>
  <c r="AC1871" i="4"/>
  <c r="AC1872" i="4"/>
  <c r="AC1873" i="4"/>
  <c r="AI1873" i="4"/>
  <c r="AJ1873" i="4"/>
  <c r="AF1872" i="4"/>
  <c r="AG1872" i="4"/>
  <c r="AH1872" i="4"/>
  <c r="AI1872" i="4"/>
  <c r="AJ1872" i="4"/>
  <c r="AF1871" i="4"/>
  <c r="AG1871" i="4"/>
  <c r="AH1871" i="4"/>
  <c r="AI1871" i="4"/>
  <c r="AJ1871" i="4"/>
  <c r="AF1870" i="4"/>
  <c r="AG1870" i="4"/>
  <c r="AH1870" i="4"/>
  <c r="AI1870" i="4"/>
  <c r="AJ1870" i="4"/>
  <c r="AF1869" i="4"/>
  <c r="AG1869" i="4"/>
  <c r="AH1869" i="4"/>
  <c r="AI1869" i="4"/>
  <c r="AJ1869" i="4"/>
  <c r="AF1868" i="4"/>
  <c r="AG1868" i="4"/>
  <c r="AH1868" i="4"/>
  <c r="AI1868" i="4"/>
  <c r="AJ1868" i="4"/>
  <c r="AF1867" i="4"/>
  <c r="AG1867" i="4"/>
  <c r="AH1867" i="4"/>
  <c r="AI1867" i="4"/>
  <c r="AJ1867" i="4"/>
  <c r="AF1866" i="4"/>
  <c r="AG1866" i="4"/>
  <c r="AH1866" i="4"/>
  <c r="AI1866" i="4"/>
  <c r="AJ1866" i="4"/>
  <c r="AF1865" i="4"/>
  <c r="AG1865" i="4"/>
  <c r="AH1865" i="4"/>
  <c r="AI1865" i="4"/>
  <c r="AJ1865" i="4"/>
  <c r="AF1864" i="4"/>
  <c r="AG1864" i="4"/>
  <c r="AH1864" i="4"/>
  <c r="AI1864" i="4"/>
  <c r="AJ1864" i="4"/>
  <c r="AF1863" i="4"/>
  <c r="AG1863" i="4"/>
  <c r="AH1863" i="4"/>
  <c r="AI1863" i="4"/>
  <c r="AJ1863" i="4"/>
  <c r="AF1862" i="4"/>
  <c r="AG1862" i="4"/>
  <c r="AH1862" i="4"/>
  <c r="AI1862" i="4"/>
  <c r="AJ1862" i="4"/>
  <c r="AF1861" i="4"/>
  <c r="AG1861" i="4"/>
  <c r="AH1861" i="4"/>
  <c r="AI1861" i="4"/>
  <c r="AJ1861" i="4"/>
  <c r="AF1860" i="4"/>
  <c r="AG1860" i="4"/>
  <c r="AH1860" i="4"/>
  <c r="AI1860" i="4"/>
  <c r="AJ1860" i="4"/>
  <c r="AF1859" i="4"/>
  <c r="AG1859" i="4"/>
  <c r="AH1859" i="4"/>
  <c r="AI1859" i="4"/>
  <c r="AJ1859" i="4"/>
  <c r="AF1858" i="4"/>
  <c r="AG1858" i="4"/>
  <c r="AH1858" i="4"/>
  <c r="AI1858" i="4"/>
  <c r="AJ1858" i="4"/>
  <c r="AF1857" i="4"/>
  <c r="AG1857" i="4"/>
  <c r="AH1857" i="4"/>
  <c r="AI1857" i="4"/>
  <c r="AJ1857" i="4"/>
  <c r="AF1856" i="4"/>
  <c r="AG1856" i="4"/>
  <c r="AH1856" i="4"/>
  <c r="AI1856" i="4"/>
  <c r="AJ1856" i="4"/>
  <c r="AF1855" i="4"/>
  <c r="AG1855" i="4"/>
  <c r="AH1855" i="4"/>
  <c r="AI1855" i="4"/>
  <c r="AJ1855" i="4"/>
  <c r="AF1854" i="4"/>
  <c r="AG1854" i="4"/>
  <c r="AH1854" i="4"/>
  <c r="AI1854" i="4"/>
  <c r="AJ1854" i="4"/>
  <c r="AF1853" i="4"/>
  <c r="AG1853" i="4"/>
  <c r="AH1853" i="4"/>
  <c r="AI1853" i="4"/>
  <c r="AJ1853" i="4"/>
  <c r="AF1852" i="4"/>
  <c r="AG1852" i="4"/>
  <c r="AH1852" i="4"/>
  <c r="AI1852" i="4"/>
  <c r="AJ1852" i="4"/>
  <c r="AF1851" i="4"/>
  <c r="AG1851" i="4"/>
  <c r="AH1851" i="4"/>
  <c r="AI1851" i="4"/>
  <c r="AJ1851" i="4"/>
  <c r="AF1850" i="4"/>
  <c r="AG1850" i="4"/>
  <c r="AH1850" i="4"/>
  <c r="AI1850" i="4"/>
  <c r="AJ1850" i="4"/>
  <c r="Z1826" i="4"/>
  <c r="Z1827" i="4"/>
  <c r="Z1828" i="4"/>
  <c r="Z1829" i="4"/>
  <c r="Z1830" i="4"/>
  <c r="Z1831" i="4"/>
  <c r="Z1832" i="4"/>
  <c r="Z1833" i="4"/>
  <c r="Z1834" i="4"/>
  <c r="Z1835" i="4"/>
  <c r="Z1836" i="4"/>
  <c r="Z1837" i="4"/>
  <c r="Z1838" i="4"/>
  <c r="Z1839" i="4"/>
  <c r="Z1840" i="4"/>
  <c r="Z1841" i="4"/>
  <c r="Z1842" i="4"/>
  <c r="Z1843" i="4"/>
  <c r="Z1844" i="4"/>
  <c r="Z1845" i="4"/>
  <c r="Z1846" i="4"/>
  <c r="Z1847" i="4"/>
  <c r="Z1848" i="4"/>
  <c r="Z1849" i="4"/>
  <c r="AF1849" i="4"/>
  <c r="AA1826" i="4"/>
  <c r="AA1827" i="4"/>
  <c r="AA1828" i="4"/>
  <c r="AA1829" i="4"/>
  <c r="AA1830" i="4"/>
  <c r="AA1831" i="4"/>
  <c r="AA1832" i="4"/>
  <c r="AA1833" i="4"/>
  <c r="AA1834" i="4"/>
  <c r="AA1835" i="4"/>
  <c r="AA1836" i="4"/>
  <c r="AA1837" i="4"/>
  <c r="AA1838" i="4"/>
  <c r="AA1839" i="4"/>
  <c r="AA1840" i="4"/>
  <c r="AA1841" i="4"/>
  <c r="AA1842" i="4"/>
  <c r="AA1843" i="4"/>
  <c r="AA1844" i="4"/>
  <c r="AA1845" i="4"/>
  <c r="AA1846" i="4"/>
  <c r="AA1847" i="4"/>
  <c r="AA1848" i="4"/>
  <c r="AA1849" i="4"/>
  <c r="AG1849" i="4"/>
  <c r="AB1826" i="4"/>
  <c r="AB1827" i="4"/>
  <c r="AB1828" i="4"/>
  <c r="AB1829" i="4"/>
  <c r="AB1830" i="4"/>
  <c r="AB1831" i="4"/>
  <c r="AB1832" i="4"/>
  <c r="AB1833" i="4"/>
  <c r="AB1834" i="4"/>
  <c r="AB1835" i="4"/>
  <c r="AB1836" i="4"/>
  <c r="AB1837" i="4"/>
  <c r="AB1838" i="4"/>
  <c r="AB1839" i="4"/>
  <c r="AB1840" i="4"/>
  <c r="AB1841" i="4"/>
  <c r="AB1842" i="4"/>
  <c r="AB1843" i="4"/>
  <c r="AB1844" i="4"/>
  <c r="AB1845" i="4"/>
  <c r="AB1846" i="4"/>
  <c r="AB1847" i="4"/>
  <c r="AB1848" i="4"/>
  <c r="AB1849" i="4"/>
  <c r="AH1849" i="4"/>
  <c r="AC1826" i="4"/>
  <c r="AC1827" i="4"/>
  <c r="AC1828" i="4"/>
  <c r="AC1829" i="4"/>
  <c r="AC1830" i="4"/>
  <c r="AC1831" i="4"/>
  <c r="AC1832" i="4"/>
  <c r="AC1833" i="4"/>
  <c r="AC1834" i="4"/>
  <c r="AC1835" i="4"/>
  <c r="AC1836" i="4"/>
  <c r="AC1837" i="4"/>
  <c r="AC1838" i="4"/>
  <c r="AC1839" i="4"/>
  <c r="AC1840" i="4"/>
  <c r="AC1841" i="4"/>
  <c r="AC1842" i="4"/>
  <c r="AC1843" i="4"/>
  <c r="AC1844" i="4"/>
  <c r="AC1845" i="4"/>
  <c r="AC1846" i="4"/>
  <c r="AC1847" i="4"/>
  <c r="AC1848" i="4"/>
  <c r="AC1849" i="4"/>
  <c r="AI1849" i="4"/>
  <c r="AJ1849" i="4"/>
  <c r="AF1848" i="4"/>
  <c r="AG1848" i="4"/>
  <c r="AH1848" i="4"/>
  <c r="AI1848" i="4"/>
  <c r="AJ1848" i="4"/>
  <c r="AF1847" i="4"/>
  <c r="AG1847" i="4"/>
  <c r="AH1847" i="4"/>
  <c r="AI1847" i="4"/>
  <c r="AJ1847" i="4"/>
  <c r="AF1846" i="4"/>
  <c r="AG1846" i="4"/>
  <c r="AH1846" i="4"/>
  <c r="AI1846" i="4"/>
  <c r="AJ1846" i="4"/>
  <c r="AF1845" i="4"/>
  <c r="AG1845" i="4"/>
  <c r="AH1845" i="4"/>
  <c r="AI1845" i="4"/>
  <c r="AJ1845" i="4"/>
  <c r="AF1844" i="4"/>
  <c r="AG1844" i="4"/>
  <c r="AH1844" i="4"/>
  <c r="AI1844" i="4"/>
  <c r="AJ1844" i="4"/>
  <c r="AF1843" i="4"/>
  <c r="AG1843" i="4"/>
  <c r="AH1843" i="4"/>
  <c r="AI1843" i="4"/>
  <c r="AJ1843" i="4"/>
  <c r="AF1842" i="4"/>
  <c r="AG1842" i="4"/>
  <c r="AH1842" i="4"/>
  <c r="AI1842" i="4"/>
  <c r="AJ1842" i="4"/>
  <c r="AF1841" i="4"/>
  <c r="AG1841" i="4"/>
  <c r="AH1841" i="4"/>
  <c r="AI1841" i="4"/>
  <c r="AJ1841" i="4"/>
  <c r="AF1840" i="4"/>
  <c r="AG1840" i="4"/>
  <c r="AH1840" i="4"/>
  <c r="AI1840" i="4"/>
  <c r="AJ1840" i="4"/>
  <c r="AF1839" i="4"/>
  <c r="AG1839" i="4"/>
  <c r="AH1839" i="4"/>
  <c r="AI1839" i="4"/>
  <c r="AJ1839" i="4"/>
  <c r="AF1838" i="4"/>
  <c r="AG1838" i="4"/>
  <c r="AH1838" i="4"/>
  <c r="AI1838" i="4"/>
  <c r="AJ1838" i="4"/>
  <c r="AF1837" i="4"/>
  <c r="AG1837" i="4"/>
  <c r="AH1837" i="4"/>
  <c r="AI1837" i="4"/>
  <c r="AJ1837" i="4"/>
  <c r="AF1836" i="4"/>
  <c r="AG1836" i="4"/>
  <c r="AH1836" i="4"/>
  <c r="AI1836" i="4"/>
  <c r="AJ1836" i="4"/>
  <c r="AF1835" i="4"/>
  <c r="AG1835" i="4"/>
  <c r="AH1835" i="4"/>
  <c r="AI1835" i="4"/>
  <c r="AJ1835" i="4"/>
  <c r="AF1834" i="4"/>
  <c r="AG1834" i="4"/>
  <c r="AH1834" i="4"/>
  <c r="AI1834" i="4"/>
  <c r="AJ1834" i="4"/>
  <c r="AF1833" i="4"/>
  <c r="AG1833" i="4"/>
  <c r="AH1833" i="4"/>
  <c r="AI1833" i="4"/>
  <c r="AJ1833" i="4"/>
  <c r="AF1832" i="4"/>
  <c r="AG1832" i="4"/>
  <c r="AH1832" i="4"/>
  <c r="AI1832" i="4"/>
  <c r="AJ1832" i="4"/>
  <c r="AF1831" i="4"/>
  <c r="AG1831" i="4"/>
  <c r="AH1831" i="4"/>
  <c r="AI1831" i="4"/>
  <c r="AJ1831" i="4"/>
  <c r="AF1830" i="4"/>
  <c r="AG1830" i="4"/>
  <c r="AH1830" i="4"/>
  <c r="AI1830" i="4"/>
  <c r="AJ1830" i="4"/>
  <c r="AF1829" i="4"/>
  <c r="AG1829" i="4"/>
  <c r="AH1829" i="4"/>
  <c r="AI1829" i="4"/>
  <c r="AJ1829" i="4"/>
  <c r="AF1828" i="4"/>
  <c r="AG1828" i="4"/>
  <c r="AH1828" i="4"/>
  <c r="AI1828" i="4"/>
  <c r="AJ1828" i="4"/>
  <c r="AF1827" i="4"/>
  <c r="AG1827" i="4"/>
  <c r="AH1827" i="4"/>
  <c r="AI1827" i="4"/>
  <c r="AJ1827" i="4"/>
  <c r="AF1826" i="4"/>
  <c r="AG1826" i="4"/>
  <c r="AH1826" i="4"/>
  <c r="AI1826" i="4"/>
  <c r="AJ1826" i="4"/>
  <c r="Z1802" i="4"/>
  <c r="Z1803" i="4"/>
  <c r="Z1804" i="4"/>
  <c r="Z1805" i="4"/>
  <c r="Z1806" i="4"/>
  <c r="Z1807" i="4"/>
  <c r="Z1808" i="4"/>
  <c r="Z1809" i="4"/>
  <c r="Z1810" i="4"/>
  <c r="Z1811" i="4"/>
  <c r="Z1812" i="4"/>
  <c r="Z1813" i="4"/>
  <c r="Z1814" i="4"/>
  <c r="Z1815" i="4"/>
  <c r="Z1816" i="4"/>
  <c r="Z1817" i="4"/>
  <c r="Z1818" i="4"/>
  <c r="Z1819" i="4"/>
  <c r="Z1820" i="4"/>
  <c r="Z1821" i="4"/>
  <c r="Z1822" i="4"/>
  <c r="Z1823" i="4"/>
  <c r="Z1824" i="4"/>
  <c r="Z1825" i="4"/>
  <c r="AF1825" i="4"/>
  <c r="AA1802" i="4"/>
  <c r="AA1803" i="4"/>
  <c r="AA1804" i="4"/>
  <c r="AA1805" i="4"/>
  <c r="AA1806" i="4"/>
  <c r="AA1807" i="4"/>
  <c r="AA1808" i="4"/>
  <c r="AA1809" i="4"/>
  <c r="AA1810" i="4"/>
  <c r="AA1811" i="4"/>
  <c r="AA1812" i="4"/>
  <c r="AA1813" i="4"/>
  <c r="AA1814" i="4"/>
  <c r="AA1815" i="4"/>
  <c r="AA1816" i="4"/>
  <c r="AA1817" i="4"/>
  <c r="AA1818" i="4"/>
  <c r="AA1819" i="4"/>
  <c r="AA1820" i="4"/>
  <c r="AA1821" i="4"/>
  <c r="AA1822" i="4"/>
  <c r="AA1823" i="4"/>
  <c r="AA1824" i="4"/>
  <c r="AA1825" i="4"/>
  <c r="AG1825" i="4"/>
  <c r="AB1802" i="4"/>
  <c r="AB1803" i="4"/>
  <c r="AB1804" i="4"/>
  <c r="AB1805" i="4"/>
  <c r="AB1806" i="4"/>
  <c r="AB1807" i="4"/>
  <c r="AB1808" i="4"/>
  <c r="AB1809" i="4"/>
  <c r="AB1810" i="4"/>
  <c r="AB1811" i="4"/>
  <c r="AB1812" i="4"/>
  <c r="AB1813" i="4"/>
  <c r="AB1814" i="4"/>
  <c r="AB1815" i="4"/>
  <c r="AB1816" i="4"/>
  <c r="AB1817" i="4"/>
  <c r="AB1818" i="4"/>
  <c r="AB1819" i="4"/>
  <c r="AB1820" i="4"/>
  <c r="AB1821" i="4"/>
  <c r="AB1822" i="4"/>
  <c r="AB1823" i="4"/>
  <c r="AB1824" i="4"/>
  <c r="AB1825" i="4"/>
  <c r="AH1825" i="4"/>
  <c r="AC1802" i="4"/>
  <c r="AC1803" i="4"/>
  <c r="AC1804" i="4"/>
  <c r="AC1805" i="4"/>
  <c r="AC1806" i="4"/>
  <c r="AC1807" i="4"/>
  <c r="AC1808" i="4"/>
  <c r="AC1809" i="4"/>
  <c r="AC1810" i="4"/>
  <c r="AC1811" i="4"/>
  <c r="AC1812" i="4"/>
  <c r="AC1813" i="4"/>
  <c r="AC1814" i="4"/>
  <c r="AC1815" i="4"/>
  <c r="AC1816" i="4"/>
  <c r="AC1817" i="4"/>
  <c r="AC1818" i="4"/>
  <c r="AC1819" i="4"/>
  <c r="AC1820" i="4"/>
  <c r="AC1821" i="4"/>
  <c r="AC1822" i="4"/>
  <c r="AC1823" i="4"/>
  <c r="AC1824" i="4"/>
  <c r="AC1825" i="4"/>
  <c r="AI1825" i="4"/>
  <c r="AJ1825" i="4"/>
  <c r="AF1824" i="4"/>
  <c r="AG1824" i="4"/>
  <c r="AH1824" i="4"/>
  <c r="AI1824" i="4"/>
  <c r="AJ1824" i="4"/>
  <c r="AF1823" i="4"/>
  <c r="AG1823" i="4"/>
  <c r="AH1823" i="4"/>
  <c r="AI1823" i="4"/>
  <c r="AJ1823" i="4"/>
  <c r="AF1822" i="4"/>
  <c r="AG1822" i="4"/>
  <c r="AH1822" i="4"/>
  <c r="AI1822" i="4"/>
  <c r="AJ1822" i="4"/>
  <c r="AF1821" i="4"/>
  <c r="AG1821" i="4"/>
  <c r="AH1821" i="4"/>
  <c r="AI1821" i="4"/>
  <c r="AJ1821" i="4"/>
  <c r="AF1820" i="4"/>
  <c r="AG1820" i="4"/>
  <c r="AH1820" i="4"/>
  <c r="AI1820" i="4"/>
  <c r="AJ1820" i="4"/>
  <c r="AF1819" i="4"/>
  <c r="AG1819" i="4"/>
  <c r="AH1819" i="4"/>
  <c r="AI1819" i="4"/>
  <c r="AJ1819" i="4"/>
  <c r="AF1818" i="4"/>
  <c r="AG1818" i="4"/>
  <c r="AH1818" i="4"/>
  <c r="AI1818" i="4"/>
  <c r="AJ1818" i="4"/>
  <c r="AF1817" i="4"/>
  <c r="AG1817" i="4"/>
  <c r="AH1817" i="4"/>
  <c r="AI1817" i="4"/>
  <c r="AJ1817" i="4"/>
  <c r="AF1816" i="4"/>
  <c r="AG1816" i="4"/>
  <c r="AH1816" i="4"/>
  <c r="AI1816" i="4"/>
  <c r="AJ1816" i="4"/>
  <c r="AF1815" i="4"/>
  <c r="AG1815" i="4"/>
  <c r="AH1815" i="4"/>
  <c r="AI1815" i="4"/>
  <c r="AJ1815" i="4"/>
  <c r="AF1814" i="4"/>
  <c r="AG1814" i="4"/>
  <c r="AH1814" i="4"/>
  <c r="AI1814" i="4"/>
  <c r="AJ1814" i="4"/>
  <c r="AF1813" i="4"/>
  <c r="AG1813" i="4"/>
  <c r="AH1813" i="4"/>
  <c r="AI1813" i="4"/>
  <c r="AJ1813" i="4"/>
  <c r="AF1812" i="4"/>
  <c r="AG1812" i="4"/>
  <c r="AH1812" i="4"/>
  <c r="AI1812" i="4"/>
  <c r="AJ1812" i="4"/>
  <c r="AF1811" i="4"/>
  <c r="AG1811" i="4"/>
  <c r="AH1811" i="4"/>
  <c r="AI1811" i="4"/>
  <c r="AJ1811" i="4"/>
  <c r="AF1810" i="4"/>
  <c r="AG1810" i="4"/>
  <c r="AH1810" i="4"/>
  <c r="AI1810" i="4"/>
  <c r="AJ1810" i="4"/>
  <c r="AF1809" i="4"/>
  <c r="AG1809" i="4"/>
  <c r="AH1809" i="4"/>
  <c r="AI1809" i="4"/>
  <c r="AJ1809" i="4"/>
  <c r="AF1808" i="4"/>
  <c r="AG1808" i="4"/>
  <c r="AH1808" i="4"/>
  <c r="AI1808" i="4"/>
  <c r="AJ1808" i="4"/>
  <c r="AF1807" i="4"/>
  <c r="AG1807" i="4"/>
  <c r="AH1807" i="4"/>
  <c r="AI1807" i="4"/>
  <c r="AJ1807" i="4"/>
  <c r="AF1806" i="4"/>
  <c r="AG1806" i="4"/>
  <c r="AH1806" i="4"/>
  <c r="AI1806" i="4"/>
  <c r="AJ1806" i="4"/>
  <c r="AF1805" i="4"/>
  <c r="AG1805" i="4"/>
  <c r="AH1805" i="4"/>
  <c r="AI1805" i="4"/>
  <c r="AJ1805" i="4"/>
  <c r="AF1804" i="4"/>
  <c r="AG1804" i="4"/>
  <c r="AH1804" i="4"/>
  <c r="AI1804" i="4"/>
  <c r="AJ1804" i="4"/>
  <c r="AF1803" i="4"/>
  <c r="AG1803" i="4"/>
  <c r="AH1803" i="4"/>
  <c r="AI1803" i="4"/>
  <c r="AJ1803" i="4"/>
  <c r="AF1802" i="4"/>
  <c r="AG1802" i="4"/>
  <c r="AH1802" i="4"/>
  <c r="AI1802" i="4"/>
  <c r="AJ1802" i="4"/>
  <c r="Z1778" i="4"/>
  <c r="Z1779" i="4"/>
  <c r="Z1780" i="4"/>
  <c r="Z1781" i="4"/>
  <c r="Z1782" i="4"/>
  <c r="Z1783" i="4"/>
  <c r="Z1784" i="4"/>
  <c r="Z1785" i="4"/>
  <c r="Z1786" i="4"/>
  <c r="Z1787" i="4"/>
  <c r="Z1788" i="4"/>
  <c r="Z1789" i="4"/>
  <c r="Z1790" i="4"/>
  <c r="Z1791" i="4"/>
  <c r="Z1792" i="4"/>
  <c r="Z1793" i="4"/>
  <c r="Z1794" i="4"/>
  <c r="Z1795" i="4"/>
  <c r="Z1796" i="4"/>
  <c r="Z1797" i="4"/>
  <c r="Z1798" i="4"/>
  <c r="Z1799" i="4"/>
  <c r="Z1800" i="4"/>
  <c r="Z1801" i="4"/>
  <c r="AF1801" i="4"/>
  <c r="AA1778" i="4"/>
  <c r="AA1779" i="4"/>
  <c r="AA1780" i="4"/>
  <c r="AA1781" i="4"/>
  <c r="AA1782" i="4"/>
  <c r="AA1783" i="4"/>
  <c r="AA1784" i="4"/>
  <c r="AA1785" i="4"/>
  <c r="AA1786" i="4"/>
  <c r="AA1787" i="4"/>
  <c r="AA1788" i="4"/>
  <c r="AA1789" i="4"/>
  <c r="AA1790" i="4"/>
  <c r="AA1791" i="4"/>
  <c r="AA1792" i="4"/>
  <c r="AA1793" i="4"/>
  <c r="AA1794" i="4"/>
  <c r="AA1795" i="4"/>
  <c r="AA1796" i="4"/>
  <c r="AA1797" i="4"/>
  <c r="AA1798" i="4"/>
  <c r="AA1799" i="4"/>
  <c r="AA1800" i="4"/>
  <c r="AA1801" i="4"/>
  <c r="AG1801" i="4"/>
  <c r="AB1778" i="4"/>
  <c r="AB1779" i="4"/>
  <c r="AB1780" i="4"/>
  <c r="AB1781" i="4"/>
  <c r="AB1782" i="4"/>
  <c r="AB1783" i="4"/>
  <c r="AB1784" i="4"/>
  <c r="AB1785" i="4"/>
  <c r="AB1786" i="4"/>
  <c r="AB1787" i="4"/>
  <c r="AB1788" i="4"/>
  <c r="AB1789" i="4"/>
  <c r="AB1790" i="4"/>
  <c r="AB1791" i="4"/>
  <c r="AB1792" i="4"/>
  <c r="AB1793" i="4"/>
  <c r="AB1794" i="4"/>
  <c r="AB1795" i="4"/>
  <c r="AB1796" i="4"/>
  <c r="AB1797" i="4"/>
  <c r="AB1798" i="4"/>
  <c r="AB1799" i="4"/>
  <c r="AB1800" i="4"/>
  <c r="AB1801" i="4"/>
  <c r="AH1801" i="4"/>
  <c r="AC1778" i="4"/>
  <c r="AC1779" i="4"/>
  <c r="AC1780" i="4"/>
  <c r="AC1781" i="4"/>
  <c r="AC1782" i="4"/>
  <c r="AC1783" i="4"/>
  <c r="AC1784" i="4"/>
  <c r="AC1785" i="4"/>
  <c r="AC1786" i="4"/>
  <c r="AC1787" i="4"/>
  <c r="AC1788" i="4"/>
  <c r="AC1789" i="4"/>
  <c r="AC1790" i="4"/>
  <c r="AC1791" i="4"/>
  <c r="AC1792" i="4"/>
  <c r="AC1793" i="4"/>
  <c r="AC1794" i="4"/>
  <c r="AC1795" i="4"/>
  <c r="AC1796" i="4"/>
  <c r="AC1797" i="4"/>
  <c r="AC1798" i="4"/>
  <c r="AC1799" i="4"/>
  <c r="AC1800" i="4"/>
  <c r="AC1801" i="4"/>
  <c r="AI1801" i="4"/>
  <c r="AJ1801" i="4"/>
  <c r="AF1800" i="4"/>
  <c r="AG1800" i="4"/>
  <c r="AH1800" i="4"/>
  <c r="AI1800" i="4"/>
  <c r="AJ1800" i="4"/>
  <c r="AF1799" i="4"/>
  <c r="AG1799" i="4"/>
  <c r="AH1799" i="4"/>
  <c r="AI1799" i="4"/>
  <c r="AJ1799" i="4"/>
  <c r="AF1798" i="4"/>
  <c r="AG1798" i="4"/>
  <c r="AH1798" i="4"/>
  <c r="AI1798" i="4"/>
  <c r="AJ1798" i="4"/>
  <c r="AF1797" i="4"/>
  <c r="AG1797" i="4"/>
  <c r="AH1797" i="4"/>
  <c r="AI1797" i="4"/>
  <c r="AJ1797" i="4"/>
  <c r="AF1796" i="4"/>
  <c r="AG1796" i="4"/>
  <c r="AH1796" i="4"/>
  <c r="AI1796" i="4"/>
  <c r="AJ1796" i="4"/>
  <c r="AF1795" i="4"/>
  <c r="AG1795" i="4"/>
  <c r="AH1795" i="4"/>
  <c r="AI1795" i="4"/>
  <c r="AJ1795" i="4"/>
  <c r="AF1794" i="4"/>
  <c r="AG1794" i="4"/>
  <c r="AH1794" i="4"/>
  <c r="AI1794" i="4"/>
  <c r="AJ1794" i="4"/>
  <c r="AF1793" i="4"/>
  <c r="AG1793" i="4"/>
  <c r="AH1793" i="4"/>
  <c r="AI1793" i="4"/>
  <c r="AJ1793" i="4"/>
  <c r="AF1792" i="4"/>
  <c r="AG1792" i="4"/>
  <c r="AH1792" i="4"/>
  <c r="AI1792" i="4"/>
  <c r="AJ1792" i="4"/>
  <c r="AF1791" i="4"/>
  <c r="AG1791" i="4"/>
  <c r="AH1791" i="4"/>
  <c r="AI1791" i="4"/>
  <c r="AJ1791" i="4"/>
  <c r="AF1790" i="4"/>
  <c r="AG1790" i="4"/>
  <c r="AH1790" i="4"/>
  <c r="AI1790" i="4"/>
  <c r="AJ1790" i="4"/>
  <c r="AF1789" i="4"/>
  <c r="AG1789" i="4"/>
  <c r="AH1789" i="4"/>
  <c r="AI1789" i="4"/>
  <c r="AJ1789" i="4"/>
  <c r="AF1788" i="4"/>
  <c r="AG1788" i="4"/>
  <c r="AH1788" i="4"/>
  <c r="AI1788" i="4"/>
  <c r="AJ1788" i="4"/>
  <c r="AF1787" i="4"/>
  <c r="AG1787" i="4"/>
  <c r="AH1787" i="4"/>
  <c r="AI1787" i="4"/>
  <c r="AJ1787" i="4"/>
  <c r="AF1786" i="4"/>
  <c r="AG1786" i="4"/>
  <c r="AH1786" i="4"/>
  <c r="AI1786" i="4"/>
  <c r="AJ1786" i="4"/>
  <c r="AF1785" i="4"/>
  <c r="AG1785" i="4"/>
  <c r="AH1785" i="4"/>
  <c r="AI1785" i="4"/>
  <c r="AJ1785" i="4"/>
  <c r="AF1784" i="4"/>
  <c r="AG1784" i="4"/>
  <c r="AH1784" i="4"/>
  <c r="AI1784" i="4"/>
  <c r="AJ1784" i="4"/>
  <c r="AF1783" i="4"/>
  <c r="AG1783" i="4"/>
  <c r="AH1783" i="4"/>
  <c r="AI1783" i="4"/>
  <c r="AJ1783" i="4"/>
  <c r="AF1782" i="4"/>
  <c r="AG1782" i="4"/>
  <c r="AH1782" i="4"/>
  <c r="AI1782" i="4"/>
  <c r="AJ1782" i="4"/>
  <c r="AF1781" i="4"/>
  <c r="AG1781" i="4"/>
  <c r="AH1781" i="4"/>
  <c r="AI1781" i="4"/>
  <c r="AJ1781" i="4"/>
  <c r="AF1780" i="4"/>
  <c r="AG1780" i="4"/>
  <c r="AH1780" i="4"/>
  <c r="AI1780" i="4"/>
  <c r="AJ1780" i="4"/>
  <c r="AF1779" i="4"/>
  <c r="AG1779" i="4"/>
  <c r="AH1779" i="4"/>
  <c r="AI1779" i="4"/>
  <c r="AJ1779" i="4"/>
  <c r="AF1778" i="4"/>
  <c r="AG1778" i="4"/>
  <c r="AH1778" i="4"/>
  <c r="AI1778" i="4"/>
  <c r="AJ1778" i="4"/>
  <c r="Z1754" i="4"/>
  <c r="Z1755" i="4"/>
  <c r="Z1756" i="4"/>
  <c r="Z1757" i="4"/>
  <c r="Z1758" i="4"/>
  <c r="Z1759" i="4"/>
  <c r="Z1760" i="4"/>
  <c r="Z1761" i="4"/>
  <c r="Z1762" i="4"/>
  <c r="Z1763" i="4"/>
  <c r="Z1764" i="4"/>
  <c r="Z1765" i="4"/>
  <c r="Z1766" i="4"/>
  <c r="Z1767" i="4"/>
  <c r="Z1768" i="4"/>
  <c r="Z1769" i="4"/>
  <c r="Z1770" i="4"/>
  <c r="Z1771" i="4"/>
  <c r="Z1772" i="4"/>
  <c r="Z1773" i="4"/>
  <c r="Z1774" i="4"/>
  <c r="Z1775" i="4"/>
  <c r="Z1776" i="4"/>
  <c r="Z1777" i="4"/>
  <c r="AF1777" i="4"/>
  <c r="AA1754" i="4"/>
  <c r="AA1755" i="4"/>
  <c r="AA1756" i="4"/>
  <c r="AA1757" i="4"/>
  <c r="AA1758" i="4"/>
  <c r="AA1759" i="4"/>
  <c r="AA1760" i="4"/>
  <c r="AA1761" i="4"/>
  <c r="AA1762" i="4"/>
  <c r="AA1763" i="4"/>
  <c r="AA1764" i="4"/>
  <c r="AA1765" i="4"/>
  <c r="AA1766" i="4"/>
  <c r="AA1767" i="4"/>
  <c r="AA1768" i="4"/>
  <c r="AA1769" i="4"/>
  <c r="AA1770" i="4"/>
  <c r="AA1771" i="4"/>
  <c r="AA1772" i="4"/>
  <c r="AA1773" i="4"/>
  <c r="AA1774" i="4"/>
  <c r="AA1775" i="4"/>
  <c r="AA1776" i="4"/>
  <c r="AA1777" i="4"/>
  <c r="AG1777" i="4"/>
  <c r="AB1754" i="4"/>
  <c r="AB1755" i="4"/>
  <c r="AB1756" i="4"/>
  <c r="AB1757" i="4"/>
  <c r="AB1758" i="4"/>
  <c r="AB1759" i="4"/>
  <c r="AB1760" i="4"/>
  <c r="AB1761" i="4"/>
  <c r="AB1762" i="4"/>
  <c r="AB1763" i="4"/>
  <c r="AB1764" i="4"/>
  <c r="AB1765" i="4"/>
  <c r="AB1766" i="4"/>
  <c r="AB1767" i="4"/>
  <c r="AB1768" i="4"/>
  <c r="AB1769" i="4"/>
  <c r="AB1770" i="4"/>
  <c r="AB1771" i="4"/>
  <c r="AB1772" i="4"/>
  <c r="AB1773" i="4"/>
  <c r="AB1774" i="4"/>
  <c r="AB1775" i="4"/>
  <c r="AB1776" i="4"/>
  <c r="AB1777" i="4"/>
  <c r="AH1777" i="4"/>
  <c r="AC1754" i="4"/>
  <c r="AC1755" i="4"/>
  <c r="AC1756" i="4"/>
  <c r="AC1757" i="4"/>
  <c r="AC1758" i="4"/>
  <c r="AC1759" i="4"/>
  <c r="AC1760" i="4"/>
  <c r="AC1761" i="4"/>
  <c r="AC1762" i="4"/>
  <c r="AC1763" i="4"/>
  <c r="AC1764" i="4"/>
  <c r="AC1765" i="4"/>
  <c r="AC1766" i="4"/>
  <c r="AC1767" i="4"/>
  <c r="AC1768" i="4"/>
  <c r="AC1769" i="4"/>
  <c r="AC1770" i="4"/>
  <c r="AC1771" i="4"/>
  <c r="AC1772" i="4"/>
  <c r="AC1773" i="4"/>
  <c r="AC1774" i="4"/>
  <c r="AC1775" i="4"/>
  <c r="AC1776" i="4"/>
  <c r="AC1777" i="4"/>
  <c r="AI1777" i="4"/>
  <c r="AJ1777" i="4"/>
  <c r="AF1776" i="4"/>
  <c r="AG1776" i="4"/>
  <c r="AH1776" i="4"/>
  <c r="AI1776" i="4"/>
  <c r="AJ1776" i="4"/>
  <c r="AF1775" i="4"/>
  <c r="AG1775" i="4"/>
  <c r="AH1775" i="4"/>
  <c r="AI1775" i="4"/>
  <c r="AJ1775" i="4"/>
  <c r="AF1774" i="4"/>
  <c r="AG1774" i="4"/>
  <c r="AH1774" i="4"/>
  <c r="AI1774" i="4"/>
  <c r="AJ1774" i="4"/>
  <c r="AF1773" i="4"/>
  <c r="AG1773" i="4"/>
  <c r="AH1773" i="4"/>
  <c r="AI1773" i="4"/>
  <c r="AJ1773" i="4"/>
  <c r="AF1772" i="4"/>
  <c r="AG1772" i="4"/>
  <c r="AH1772" i="4"/>
  <c r="AI1772" i="4"/>
  <c r="AJ1772" i="4"/>
  <c r="AF1771" i="4"/>
  <c r="AG1771" i="4"/>
  <c r="AH1771" i="4"/>
  <c r="AI1771" i="4"/>
  <c r="AJ1771" i="4"/>
  <c r="AF1770" i="4"/>
  <c r="AG1770" i="4"/>
  <c r="AH1770" i="4"/>
  <c r="AI1770" i="4"/>
  <c r="AJ1770" i="4"/>
  <c r="AF1769" i="4"/>
  <c r="AG1769" i="4"/>
  <c r="AH1769" i="4"/>
  <c r="AI1769" i="4"/>
  <c r="AJ1769" i="4"/>
  <c r="AF1768" i="4"/>
  <c r="AG1768" i="4"/>
  <c r="AH1768" i="4"/>
  <c r="AI1768" i="4"/>
  <c r="AJ1768" i="4"/>
  <c r="AF1767" i="4"/>
  <c r="AG1767" i="4"/>
  <c r="AH1767" i="4"/>
  <c r="AI1767" i="4"/>
  <c r="AJ1767" i="4"/>
  <c r="AF1766" i="4"/>
  <c r="AG1766" i="4"/>
  <c r="AH1766" i="4"/>
  <c r="AI1766" i="4"/>
  <c r="AJ1766" i="4"/>
  <c r="AF1765" i="4"/>
  <c r="AG1765" i="4"/>
  <c r="AH1765" i="4"/>
  <c r="AI1765" i="4"/>
  <c r="AJ1765" i="4"/>
  <c r="AF1764" i="4"/>
  <c r="AG1764" i="4"/>
  <c r="AH1764" i="4"/>
  <c r="AI1764" i="4"/>
  <c r="AJ1764" i="4"/>
  <c r="AF1763" i="4"/>
  <c r="AG1763" i="4"/>
  <c r="AH1763" i="4"/>
  <c r="AI1763" i="4"/>
  <c r="AJ1763" i="4"/>
  <c r="AF1762" i="4"/>
  <c r="AG1762" i="4"/>
  <c r="AH1762" i="4"/>
  <c r="AI1762" i="4"/>
  <c r="AJ1762" i="4"/>
  <c r="AF1761" i="4"/>
  <c r="AG1761" i="4"/>
  <c r="AH1761" i="4"/>
  <c r="AI1761" i="4"/>
  <c r="AJ1761" i="4"/>
  <c r="AF1760" i="4"/>
  <c r="AG1760" i="4"/>
  <c r="AH1760" i="4"/>
  <c r="AI1760" i="4"/>
  <c r="AJ1760" i="4"/>
  <c r="AF1759" i="4"/>
  <c r="AG1759" i="4"/>
  <c r="AH1759" i="4"/>
  <c r="AI1759" i="4"/>
  <c r="AJ1759" i="4"/>
  <c r="AF1758" i="4"/>
  <c r="AG1758" i="4"/>
  <c r="AH1758" i="4"/>
  <c r="AI1758" i="4"/>
  <c r="AJ1758" i="4"/>
  <c r="AF1757" i="4"/>
  <c r="AG1757" i="4"/>
  <c r="AH1757" i="4"/>
  <c r="AI1757" i="4"/>
  <c r="AJ1757" i="4"/>
  <c r="AF1756" i="4"/>
  <c r="AG1756" i="4"/>
  <c r="AH1756" i="4"/>
  <c r="AI1756" i="4"/>
  <c r="AJ1756" i="4"/>
  <c r="AF1755" i="4"/>
  <c r="AG1755" i="4"/>
  <c r="AH1755" i="4"/>
  <c r="AI1755" i="4"/>
  <c r="AJ1755" i="4"/>
  <c r="AF1754" i="4"/>
  <c r="AG1754" i="4"/>
  <c r="AH1754" i="4"/>
  <c r="AI1754" i="4"/>
  <c r="AJ1754" i="4"/>
  <c r="Z1730" i="4"/>
  <c r="Z1731" i="4"/>
  <c r="Z1732" i="4"/>
  <c r="Z1733" i="4"/>
  <c r="Z1734" i="4"/>
  <c r="Z1735" i="4"/>
  <c r="Z1736" i="4"/>
  <c r="Z1737" i="4"/>
  <c r="Z1738" i="4"/>
  <c r="Z1739" i="4"/>
  <c r="Z1740" i="4"/>
  <c r="Z1741" i="4"/>
  <c r="Z1742" i="4"/>
  <c r="Z1743" i="4"/>
  <c r="Z1744" i="4"/>
  <c r="Z1745" i="4"/>
  <c r="Z1746" i="4"/>
  <c r="Z1747" i="4"/>
  <c r="Z1748" i="4"/>
  <c r="Z1749" i="4"/>
  <c r="Z1750" i="4"/>
  <c r="Z1751" i="4"/>
  <c r="Z1752" i="4"/>
  <c r="Z1753" i="4"/>
  <c r="AF1753" i="4"/>
  <c r="AA1730" i="4"/>
  <c r="AA1731" i="4"/>
  <c r="AA1732" i="4"/>
  <c r="AA1733" i="4"/>
  <c r="AA1734" i="4"/>
  <c r="AA1735" i="4"/>
  <c r="AA1736" i="4"/>
  <c r="AA1737" i="4"/>
  <c r="AA1738" i="4"/>
  <c r="AA1739" i="4"/>
  <c r="AA1740" i="4"/>
  <c r="AA1741" i="4"/>
  <c r="AA1742" i="4"/>
  <c r="AA1743" i="4"/>
  <c r="AA1744" i="4"/>
  <c r="AA1745" i="4"/>
  <c r="AA1746" i="4"/>
  <c r="AA1747" i="4"/>
  <c r="AA1748" i="4"/>
  <c r="AA1749" i="4"/>
  <c r="AA1750" i="4"/>
  <c r="AA1751" i="4"/>
  <c r="AA1752" i="4"/>
  <c r="AA1753" i="4"/>
  <c r="AG1753" i="4"/>
  <c r="AB1730" i="4"/>
  <c r="AB1731" i="4"/>
  <c r="AB1732" i="4"/>
  <c r="AB1733" i="4"/>
  <c r="AB1734" i="4"/>
  <c r="AB1735" i="4"/>
  <c r="AB1736" i="4"/>
  <c r="AB1737" i="4"/>
  <c r="AB1738" i="4"/>
  <c r="AB1739" i="4"/>
  <c r="AB1740" i="4"/>
  <c r="AB1741" i="4"/>
  <c r="AB1742" i="4"/>
  <c r="AB1743" i="4"/>
  <c r="AB1744" i="4"/>
  <c r="AB1745" i="4"/>
  <c r="AB1746" i="4"/>
  <c r="AB1747" i="4"/>
  <c r="AB1748" i="4"/>
  <c r="AB1749" i="4"/>
  <c r="AB1750" i="4"/>
  <c r="AB1751" i="4"/>
  <c r="AB1752" i="4"/>
  <c r="AB1753" i="4"/>
  <c r="AH1753" i="4"/>
  <c r="AC1730" i="4"/>
  <c r="AC1731" i="4"/>
  <c r="AC1732" i="4"/>
  <c r="AC1733" i="4"/>
  <c r="AC1734" i="4"/>
  <c r="AC1735" i="4"/>
  <c r="AC1736" i="4"/>
  <c r="AC1737" i="4"/>
  <c r="AC1738" i="4"/>
  <c r="AC1739" i="4"/>
  <c r="AC1740" i="4"/>
  <c r="AC1741" i="4"/>
  <c r="AC1742" i="4"/>
  <c r="AC1743" i="4"/>
  <c r="AC1744" i="4"/>
  <c r="AC1745" i="4"/>
  <c r="AC1746" i="4"/>
  <c r="AC1747" i="4"/>
  <c r="AC1748" i="4"/>
  <c r="AC1749" i="4"/>
  <c r="AC1750" i="4"/>
  <c r="AC1751" i="4"/>
  <c r="AC1752" i="4"/>
  <c r="AC1753" i="4"/>
  <c r="AI1753" i="4"/>
  <c r="AJ1753" i="4"/>
  <c r="AF1752" i="4"/>
  <c r="AG1752" i="4"/>
  <c r="AH1752" i="4"/>
  <c r="AI1752" i="4"/>
  <c r="AJ1752" i="4"/>
  <c r="AF1751" i="4"/>
  <c r="AG1751" i="4"/>
  <c r="AH1751" i="4"/>
  <c r="AI1751" i="4"/>
  <c r="AJ1751" i="4"/>
  <c r="AF1750" i="4"/>
  <c r="AG1750" i="4"/>
  <c r="AH1750" i="4"/>
  <c r="AI1750" i="4"/>
  <c r="AJ1750" i="4"/>
  <c r="AF1749" i="4"/>
  <c r="AG1749" i="4"/>
  <c r="AH1749" i="4"/>
  <c r="AI1749" i="4"/>
  <c r="AJ1749" i="4"/>
  <c r="AF1748" i="4"/>
  <c r="AG1748" i="4"/>
  <c r="AH1748" i="4"/>
  <c r="AI1748" i="4"/>
  <c r="AJ1748" i="4"/>
  <c r="AF1747" i="4"/>
  <c r="AG1747" i="4"/>
  <c r="AH1747" i="4"/>
  <c r="AI1747" i="4"/>
  <c r="AJ1747" i="4"/>
  <c r="AF1746" i="4"/>
  <c r="AG1746" i="4"/>
  <c r="AH1746" i="4"/>
  <c r="AI1746" i="4"/>
  <c r="AJ1746" i="4"/>
  <c r="AF1745" i="4"/>
  <c r="AG1745" i="4"/>
  <c r="AH1745" i="4"/>
  <c r="AI1745" i="4"/>
  <c r="AJ1745" i="4"/>
  <c r="AF1744" i="4"/>
  <c r="AG1744" i="4"/>
  <c r="AH1744" i="4"/>
  <c r="AI1744" i="4"/>
  <c r="AJ1744" i="4"/>
  <c r="AF1743" i="4"/>
  <c r="AG1743" i="4"/>
  <c r="AH1743" i="4"/>
  <c r="AI1743" i="4"/>
  <c r="AJ1743" i="4"/>
  <c r="AF1742" i="4"/>
  <c r="AG1742" i="4"/>
  <c r="AH1742" i="4"/>
  <c r="AI1742" i="4"/>
  <c r="AJ1742" i="4"/>
  <c r="AF1741" i="4"/>
  <c r="AG1741" i="4"/>
  <c r="AH1741" i="4"/>
  <c r="AI1741" i="4"/>
  <c r="AJ1741" i="4"/>
  <c r="AF1740" i="4"/>
  <c r="AG1740" i="4"/>
  <c r="AH1740" i="4"/>
  <c r="AI1740" i="4"/>
  <c r="AJ1740" i="4"/>
  <c r="AF1739" i="4"/>
  <c r="AG1739" i="4"/>
  <c r="AH1739" i="4"/>
  <c r="AI1739" i="4"/>
  <c r="AJ1739" i="4"/>
  <c r="AF1738" i="4"/>
  <c r="AG1738" i="4"/>
  <c r="AH1738" i="4"/>
  <c r="AI1738" i="4"/>
  <c r="AJ1738" i="4"/>
  <c r="AF1737" i="4"/>
  <c r="AG1737" i="4"/>
  <c r="AH1737" i="4"/>
  <c r="AI1737" i="4"/>
  <c r="AJ1737" i="4"/>
  <c r="AF1736" i="4"/>
  <c r="AG1736" i="4"/>
  <c r="AH1736" i="4"/>
  <c r="AI1736" i="4"/>
  <c r="AJ1736" i="4"/>
  <c r="AF1735" i="4"/>
  <c r="AG1735" i="4"/>
  <c r="AH1735" i="4"/>
  <c r="AI1735" i="4"/>
  <c r="AJ1735" i="4"/>
  <c r="AF1734" i="4"/>
  <c r="AG1734" i="4"/>
  <c r="AH1734" i="4"/>
  <c r="AI1734" i="4"/>
  <c r="AJ1734" i="4"/>
  <c r="AF1733" i="4"/>
  <c r="AG1733" i="4"/>
  <c r="AH1733" i="4"/>
  <c r="AI1733" i="4"/>
  <c r="AJ1733" i="4"/>
  <c r="AF1732" i="4"/>
  <c r="AG1732" i="4"/>
  <c r="AH1732" i="4"/>
  <c r="AI1732" i="4"/>
  <c r="AJ1732" i="4"/>
  <c r="AF1731" i="4"/>
  <c r="AG1731" i="4"/>
  <c r="AH1731" i="4"/>
  <c r="AI1731" i="4"/>
  <c r="AJ1731" i="4"/>
  <c r="AF1730" i="4"/>
  <c r="AG1730" i="4"/>
  <c r="AH1730" i="4"/>
  <c r="AI1730" i="4"/>
  <c r="AJ1730" i="4"/>
  <c r="Z1706" i="4"/>
  <c r="Z1707" i="4"/>
  <c r="Z1708" i="4"/>
  <c r="Z1709" i="4"/>
  <c r="Z1710" i="4"/>
  <c r="Z1711" i="4"/>
  <c r="Z1712" i="4"/>
  <c r="Z1713" i="4"/>
  <c r="Z1714" i="4"/>
  <c r="Z1715" i="4"/>
  <c r="Z1716" i="4"/>
  <c r="Z1717" i="4"/>
  <c r="Z1718" i="4"/>
  <c r="Z1719" i="4"/>
  <c r="Z1720" i="4"/>
  <c r="Z1721" i="4"/>
  <c r="Z1722" i="4"/>
  <c r="Z1723" i="4"/>
  <c r="Z1724" i="4"/>
  <c r="Z1725" i="4"/>
  <c r="Z1726" i="4"/>
  <c r="Z1727" i="4"/>
  <c r="Z1728" i="4"/>
  <c r="Z1729" i="4"/>
  <c r="AF1729" i="4"/>
  <c r="AA1706" i="4"/>
  <c r="AA1707" i="4"/>
  <c r="AA1708" i="4"/>
  <c r="AA1709" i="4"/>
  <c r="AA1710" i="4"/>
  <c r="AA1711" i="4"/>
  <c r="AA1712" i="4"/>
  <c r="AA1713" i="4"/>
  <c r="AA1714" i="4"/>
  <c r="AA1715" i="4"/>
  <c r="AA1716" i="4"/>
  <c r="AA1717" i="4"/>
  <c r="AA1718" i="4"/>
  <c r="AA1719" i="4"/>
  <c r="AA1720" i="4"/>
  <c r="AA1721" i="4"/>
  <c r="AA1722" i="4"/>
  <c r="AA1723" i="4"/>
  <c r="AA1724" i="4"/>
  <c r="AA1725" i="4"/>
  <c r="AA1726" i="4"/>
  <c r="AA1727" i="4"/>
  <c r="AA1728" i="4"/>
  <c r="AA1729" i="4"/>
  <c r="AG1729" i="4"/>
  <c r="AB1706" i="4"/>
  <c r="AB1707" i="4"/>
  <c r="AB1708" i="4"/>
  <c r="AB1709" i="4"/>
  <c r="AB1710" i="4"/>
  <c r="AB1711" i="4"/>
  <c r="AB1712" i="4"/>
  <c r="AB1713" i="4"/>
  <c r="AB1714" i="4"/>
  <c r="AB1715" i="4"/>
  <c r="AB1716" i="4"/>
  <c r="AB1717" i="4"/>
  <c r="AB1718" i="4"/>
  <c r="AB1719" i="4"/>
  <c r="AB1720" i="4"/>
  <c r="AB1721" i="4"/>
  <c r="AB1722" i="4"/>
  <c r="AB1723" i="4"/>
  <c r="AB1724" i="4"/>
  <c r="AB1725" i="4"/>
  <c r="AB1726" i="4"/>
  <c r="AB1727" i="4"/>
  <c r="AB1728" i="4"/>
  <c r="AB1729" i="4"/>
  <c r="AH1729" i="4"/>
  <c r="AC1706" i="4"/>
  <c r="AC1707" i="4"/>
  <c r="AC1708" i="4"/>
  <c r="AC1709" i="4"/>
  <c r="AC1710" i="4"/>
  <c r="AC1711" i="4"/>
  <c r="AC1712" i="4"/>
  <c r="AC1713" i="4"/>
  <c r="AC1714" i="4"/>
  <c r="AC1715" i="4"/>
  <c r="AC1716" i="4"/>
  <c r="AC1717" i="4"/>
  <c r="AC1718" i="4"/>
  <c r="AC1719" i="4"/>
  <c r="AC1720" i="4"/>
  <c r="AC1721" i="4"/>
  <c r="AC1722" i="4"/>
  <c r="AC1723" i="4"/>
  <c r="AC1724" i="4"/>
  <c r="AC1725" i="4"/>
  <c r="AC1726" i="4"/>
  <c r="AC1727" i="4"/>
  <c r="AC1728" i="4"/>
  <c r="AC1729" i="4"/>
  <c r="AI1729" i="4"/>
  <c r="AJ1729" i="4"/>
  <c r="AF1728" i="4"/>
  <c r="AG1728" i="4"/>
  <c r="AH1728" i="4"/>
  <c r="AI1728" i="4"/>
  <c r="AJ1728" i="4"/>
  <c r="AF1727" i="4"/>
  <c r="AG1727" i="4"/>
  <c r="AH1727" i="4"/>
  <c r="AI1727" i="4"/>
  <c r="AJ1727" i="4"/>
  <c r="AF1726" i="4"/>
  <c r="AG1726" i="4"/>
  <c r="AH1726" i="4"/>
  <c r="AI1726" i="4"/>
  <c r="AJ1726" i="4"/>
  <c r="AF1725" i="4"/>
  <c r="AG1725" i="4"/>
  <c r="AH1725" i="4"/>
  <c r="AI1725" i="4"/>
  <c r="AJ1725" i="4"/>
  <c r="AF1724" i="4"/>
  <c r="AG1724" i="4"/>
  <c r="AH1724" i="4"/>
  <c r="AI1724" i="4"/>
  <c r="AJ1724" i="4"/>
  <c r="AF1723" i="4"/>
  <c r="AG1723" i="4"/>
  <c r="AH1723" i="4"/>
  <c r="AI1723" i="4"/>
  <c r="AJ1723" i="4"/>
  <c r="AF1722" i="4"/>
  <c r="AG1722" i="4"/>
  <c r="AH1722" i="4"/>
  <c r="AI1722" i="4"/>
  <c r="AJ1722" i="4"/>
  <c r="AF1721" i="4"/>
  <c r="AG1721" i="4"/>
  <c r="AH1721" i="4"/>
  <c r="AI1721" i="4"/>
  <c r="AJ1721" i="4"/>
  <c r="AF1720" i="4"/>
  <c r="AG1720" i="4"/>
  <c r="AH1720" i="4"/>
  <c r="AI1720" i="4"/>
  <c r="AJ1720" i="4"/>
  <c r="AF1719" i="4"/>
  <c r="AG1719" i="4"/>
  <c r="AH1719" i="4"/>
  <c r="AI1719" i="4"/>
  <c r="AJ1719" i="4"/>
  <c r="AF1718" i="4"/>
  <c r="AG1718" i="4"/>
  <c r="AH1718" i="4"/>
  <c r="AI1718" i="4"/>
  <c r="AJ1718" i="4"/>
  <c r="AF1717" i="4"/>
  <c r="AG1717" i="4"/>
  <c r="AH1717" i="4"/>
  <c r="AI1717" i="4"/>
  <c r="AJ1717" i="4"/>
  <c r="AF1716" i="4"/>
  <c r="AG1716" i="4"/>
  <c r="AH1716" i="4"/>
  <c r="AI1716" i="4"/>
  <c r="AJ1716" i="4"/>
  <c r="AF1715" i="4"/>
  <c r="AG1715" i="4"/>
  <c r="AH1715" i="4"/>
  <c r="AI1715" i="4"/>
  <c r="AJ1715" i="4"/>
  <c r="AF1714" i="4"/>
  <c r="AG1714" i="4"/>
  <c r="AH1714" i="4"/>
  <c r="AI1714" i="4"/>
  <c r="AJ1714" i="4"/>
  <c r="AF1713" i="4"/>
  <c r="AG1713" i="4"/>
  <c r="AH1713" i="4"/>
  <c r="AI1713" i="4"/>
  <c r="AJ1713" i="4"/>
  <c r="AF1712" i="4"/>
  <c r="AG1712" i="4"/>
  <c r="AH1712" i="4"/>
  <c r="AI1712" i="4"/>
  <c r="AJ1712" i="4"/>
  <c r="AF1711" i="4"/>
  <c r="AG1711" i="4"/>
  <c r="AH1711" i="4"/>
  <c r="AI1711" i="4"/>
  <c r="AJ1711" i="4"/>
  <c r="AF1710" i="4"/>
  <c r="AG1710" i="4"/>
  <c r="AH1710" i="4"/>
  <c r="AI1710" i="4"/>
  <c r="AJ1710" i="4"/>
  <c r="AF1709" i="4"/>
  <c r="AG1709" i="4"/>
  <c r="AH1709" i="4"/>
  <c r="AI1709" i="4"/>
  <c r="AJ1709" i="4"/>
  <c r="AF1708" i="4"/>
  <c r="AG1708" i="4"/>
  <c r="AH1708" i="4"/>
  <c r="AI1708" i="4"/>
  <c r="AJ1708" i="4"/>
  <c r="AF1707" i="4"/>
  <c r="AG1707" i="4"/>
  <c r="AH1707" i="4"/>
  <c r="AI1707" i="4"/>
  <c r="AJ1707" i="4"/>
  <c r="AF1706" i="4"/>
  <c r="AG1706" i="4"/>
  <c r="AH1706" i="4"/>
  <c r="AI1706" i="4"/>
  <c r="AJ1706" i="4"/>
  <c r="Z1682" i="4"/>
  <c r="Z1683" i="4"/>
  <c r="Z1684" i="4"/>
  <c r="Z1685" i="4"/>
  <c r="Z1686" i="4"/>
  <c r="Z1687" i="4"/>
  <c r="Z1688" i="4"/>
  <c r="Z1689" i="4"/>
  <c r="Z1690" i="4"/>
  <c r="Z1691" i="4"/>
  <c r="Z1692" i="4"/>
  <c r="Z1693" i="4"/>
  <c r="Z1694" i="4"/>
  <c r="Z1695" i="4"/>
  <c r="Z1696" i="4"/>
  <c r="Z1697" i="4"/>
  <c r="Z1698" i="4"/>
  <c r="Z1699" i="4"/>
  <c r="Z1700" i="4"/>
  <c r="Z1701" i="4"/>
  <c r="Z1702" i="4"/>
  <c r="Z1703" i="4"/>
  <c r="Z1704" i="4"/>
  <c r="Z1705" i="4"/>
  <c r="AF1705" i="4"/>
  <c r="AA1682" i="4"/>
  <c r="AA1683" i="4"/>
  <c r="AA1684" i="4"/>
  <c r="AA1685" i="4"/>
  <c r="AA1686" i="4"/>
  <c r="AA1687" i="4"/>
  <c r="AA1688" i="4"/>
  <c r="AA1689" i="4"/>
  <c r="AA1690" i="4"/>
  <c r="AA1691" i="4"/>
  <c r="AA1692" i="4"/>
  <c r="AA1693" i="4"/>
  <c r="AA1694" i="4"/>
  <c r="AA1695" i="4"/>
  <c r="AA1696" i="4"/>
  <c r="AA1697" i="4"/>
  <c r="AA1698" i="4"/>
  <c r="AA1699" i="4"/>
  <c r="AA1700" i="4"/>
  <c r="AA1701" i="4"/>
  <c r="AA1702" i="4"/>
  <c r="AA1703" i="4"/>
  <c r="AA1704" i="4"/>
  <c r="AA1705" i="4"/>
  <c r="AG1705" i="4"/>
  <c r="AB1682" i="4"/>
  <c r="AB1683" i="4"/>
  <c r="AB1684" i="4"/>
  <c r="AB1685" i="4"/>
  <c r="AB1686" i="4"/>
  <c r="AB1687" i="4"/>
  <c r="AB1688" i="4"/>
  <c r="AB1689" i="4"/>
  <c r="AB1690" i="4"/>
  <c r="AB1691" i="4"/>
  <c r="AB1692" i="4"/>
  <c r="AB1693" i="4"/>
  <c r="AB1694" i="4"/>
  <c r="AB1695" i="4"/>
  <c r="AB1696" i="4"/>
  <c r="AB1697" i="4"/>
  <c r="AB1698" i="4"/>
  <c r="AB1699" i="4"/>
  <c r="AB1700" i="4"/>
  <c r="AB1701" i="4"/>
  <c r="AB1702" i="4"/>
  <c r="AB1703" i="4"/>
  <c r="AB1704" i="4"/>
  <c r="AB1705" i="4"/>
  <c r="AH1705" i="4"/>
  <c r="AC1682" i="4"/>
  <c r="AC1683" i="4"/>
  <c r="AC1684" i="4"/>
  <c r="AC1685" i="4"/>
  <c r="AC1686" i="4"/>
  <c r="AC1687" i="4"/>
  <c r="AC1688" i="4"/>
  <c r="AC1689" i="4"/>
  <c r="AC1690" i="4"/>
  <c r="AC1691" i="4"/>
  <c r="AC1692" i="4"/>
  <c r="AC1693" i="4"/>
  <c r="AC1694" i="4"/>
  <c r="AC1695" i="4"/>
  <c r="AC1696" i="4"/>
  <c r="AC1697" i="4"/>
  <c r="AC1698" i="4"/>
  <c r="AC1699" i="4"/>
  <c r="AC1700" i="4"/>
  <c r="AC1701" i="4"/>
  <c r="AC1702" i="4"/>
  <c r="AC1703" i="4"/>
  <c r="AC1704" i="4"/>
  <c r="AC1705" i="4"/>
  <c r="AI1705" i="4"/>
  <c r="AJ1705" i="4"/>
  <c r="AF1704" i="4"/>
  <c r="AG1704" i="4"/>
  <c r="AH1704" i="4"/>
  <c r="AI1704" i="4"/>
  <c r="AJ1704" i="4"/>
  <c r="AF1703" i="4"/>
  <c r="AG1703" i="4"/>
  <c r="AH1703" i="4"/>
  <c r="AI1703" i="4"/>
  <c r="AJ1703" i="4"/>
  <c r="AF1702" i="4"/>
  <c r="AG1702" i="4"/>
  <c r="AH1702" i="4"/>
  <c r="AI1702" i="4"/>
  <c r="AJ1702" i="4"/>
  <c r="AF1701" i="4"/>
  <c r="AG1701" i="4"/>
  <c r="AH1701" i="4"/>
  <c r="AI1701" i="4"/>
  <c r="AJ1701" i="4"/>
  <c r="AF1700" i="4"/>
  <c r="AG1700" i="4"/>
  <c r="AH1700" i="4"/>
  <c r="AI1700" i="4"/>
  <c r="AJ1700" i="4"/>
  <c r="AF1699" i="4"/>
  <c r="AG1699" i="4"/>
  <c r="AH1699" i="4"/>
  <c r="AI1699" i="4"/>
  <c r="AJ1699" i="4"/>
  <c r="AF1698" i="4"/>
  <c r="AG1698" i="4"/>
  <c r="AH1698" i="4"/>
  <c r="AI1698" i="4"/>
  <c r="AJ1698" i="4"/>
  <c r="AF1697" i="4"/>
  <c r="AG1697" i="4"/>
  <c r="AH1697" i="4"/>
  <c r="AI1697" i="4"/>
  <c r="AJ1697" i="4"/>
  <c r="AF1696" i="4"/>
  <c r="AG1696" i="4"/>
  <c r="AH1696" i="4"/>
  <c r="AI1696" i="4"/>
  <c r="AJ1696" i="4"/>
  <c r="AF1695" i="4"/>
  <c r="AG1695" i="4"/>
  <c r="AH1695" i="4"/>
  <c r="AI1695" i="4"/>
  <c r="AJ1695" i="4"/>
  <c r="AF1694" i="4"/>
  <c r="AG1694" i="4"/>
  <c r="AH1694" i="4"/>
  <c r="AI1694" i="4"/>
  <c r="AJ1694" i="4"/>
  <c r="AF1693" i="4"/>
  <c r="AG1693" i="4"/>
  <c r="AH1693" i="4"/>
  <c r="AI1693" i="4"/>
  <c r="AJ1693" i="4"/>
  <c r="AF1692" i="4"/>
  <c r="AG1692" i="4"/>
  <c r="AH1692" i="4"/>
  <c r="AI1692" i="4"/>
  <c r="AJ1692" i="4"/>
  <c r="AF1691" i="4"/>
  <c r="AG1691" i="4"/>
  <c r="AH1691" i="4"/>
  <c r="AI1691" i="4"/>
  <c r="AJ1691" i="4"/>
  <c r="AF1690" i="4"/>
  <c r="AG1690" i="4"/>
  <c r="AH1690" i="4"/>
  <c r="AI1690" i="4"/>
  <c r="AJ1690" i="4"/>
  <c r="AF1689" i="4"/>
  <c r="AG1689" i="4"/>
  <c r="AH1689" i="4"/>
  <c r="AI1689" i="4"/>
  <c r="AJ1689" i="4"/>
  <c r="AF1688" i="4"/>
  <c r="AG1688" i="4"/>
  <c r="AH1688" i="4"/>
  <c r="AI1688" i="4"/>
  <c r="AJ1688" i="4"/>
  <c r="AF1687" i="4"/>
  <c r="AG1687" i="4"/>
  <c r="AH1687" i="4"/>
  <c r="AI1687" i="4"/>
  <c r="AJ1687" i="4"/>
  <c r="AF1686" i="4"/>
  <c r="AG1686" i="4"/>
  <c r="AH1686" i="4"/>
  <c r="AI1686" i="4"/>
  <c r="AJ1686" i="4"/>
  <c r="AF1685" i="4"/>
  <c r="AG1685" i="4"/>
  <c r="AH1685" i="4"/>
  <c r="AI1685" i="4"/>
  <c r="AJ1685" i="4"/>
  <c r="AF1684" i="4"/>
  <c r="AG1684" i="4"/>
  <c r="AH1684" i="4"/>
  <c r="AI1684" i="4"/>
  <c r="AJ1684" i="4"/>
  <c r="AF1683" i="4"/>
  <c r="AG1683" i="4"/>
  <c r="AH1683" i="4"/>
  <c r="AI1683" i="4"/>
  <c r="AJ1683" i="4"/>
  <c r="AF1682" i="4"/>
  <c r="AG1682" i="4"/>
  <c r="AH1682" i="4"/>
  <c r="AI1682" i="4"/>
  <c r="AJ1682" i="4"/>
  <c r="Z1658" i="4"/>
  <c r="Z1659" i="4"/>
  <c r="Z1660" i="4"/>
  <c r="Z1661" i="4"/>
  <c r="Z1662" i="4"/>
  <c r="Z1663" i="4"/>
  <c r="Z1664" i="4"/>
  <c r="Z1665" i="4"/>
  <c r="Z1666" i="4"/>
  <c r="Z1667" i="4"/>
  <c r="Z1668" i="4"/>
  <c r="Z1669" i="4"/>
  <c r="Z1670" i="4"/>
  <c r="Z1671" i="4"/>
  <c r="Z1672" i="4"/>
  <c r="Z1673" i="4"/>
  <c r="Z1674" i="4"/>
  <c r="Z1675" i="4"/>
  <c r="Z1676" i="4"/>
  <c r="Z1677" i="4"/>
  <c r="Z1678" i="4"/>
  <c r="Z1679" i="4"/>
  <c r="Z1680" i="4"/>
  <c r="Z1681" i="4"/>
  <c r="AF1681" i="4"/>
  <c r="AA1658" i="4"/>
  <c r="AA1659" i="4"/>
  <c r="AA1660" i="4"/>
  <c r="AA1661" i="4"/>
  <c r="AA1662" i="4"/>
  <c r="AA1663" i="4"/>
  <c r="AA1664" i="4"/>
  <c r="AA1665" i="4"/>
  <c r="AA1666" i="4"/>
  <c r="AA1667" i="4"/>
  <c r="AA1668" i="4"/>
  <c r="AA1669" i="4"/>
  <c r="AA1670" i="4"/>
  <c r="AA1671" i="4"/>
  <c r="AA1672" i="4"/>
  <c r="AA1673" i="4"/>
  <c r="AA1674" i="4"/>
  <c r="AA1675" i="4"/>
  <c r="AA1676" i="4"/>
  <c r="AA1677" i="4"/>
  <c r="AA1678" i="4"/>
  <c r="AA1679" i="4"/>
  <c r="AA1680" i="4"/>
  <c r="AA1681" i="4"/>
  <c r="AG1681" i="4"/>
  <c r="AB1658" i="4"/>
  <c r="AB1659" i="4"/>
  <c r="AB1660" i="4"/>
  <c r="AB1661" i="4"/>
  <c r="AB1662" i="4"/>
  <c r="AB1663" i="4"/>
  <c r="AB1664" i="4"/>
  <c r="AB1665" i="4"/>
  <c r="AB1666" i="4"/>
  <c r="AB1667" i="4"/>
  <c r="AB1668" i="4"/>
  <c r="AB1669" i="4"/>
  <c r="AB1670" i="4"/>
  <c r="AB1671" i="4"/>
  <c r="AB1672" i="4"/>
  <c r="AB1673" i="4"/>
  <c r="AB1674" i="4"/>
  <c r="AB1675" i="4"/>
  <c r="AB1676" i="4"/>
  <c r="AB1677" i="4"/>
  <c r="AB1678" i="4"/>
  <c r="AB1679" i="4"/>
  <c r="AB1680" i="4"/>
  <c r="AB1681" i="4"/>
  <c r="AH1681" i="4"/>
  <c r="AC1658" i="4"/>
  <c r="AC1659" i="4"/>
  <c r="AC1660" i="4"/>
  <c r="AC1661" i="4"/>
  <c r="AC1662" i="4"/>
  <c r="AC1663" i="4"/>
  <c r="AC1664" i="4"/>
  <c r="AC1665" i="4"/>
  <c r="AC1666" i="4"/>
  <c r="AC1667" i="4"/>
  <c r="AC1668" i="4"/>
  <c r="AC1669" i="4"/>
  <c r="AC1670" i="4"/>
  <c r="AC1671" i="4"/>
  <c r="AC1672" i="4"/>
  <c r="AC1673" i="4"/>
  <c r="AC1674" i="4"/>
  <c r="AC1675" i="4"/>
  <c r="AC1676" i="4"/>
  <c r="AC1677" i="4"/>
  <c r="AC1678" i="4"/>
  <c r="AC1679" i="4"/>
  <c r="AC1680" i="4"/>
  <c r="AC1681" i="4"/>
  <c r="AI1681" i="4"/>
  <c r="AJ1681" i="4"/>
  <c r="AF1680" i="4"/>
  <c r="AG1680" i="4"/>
  <c r="AH1680" i="4"/>
  <c r="AI1680" i="4"/>
  <c r="AJ1680" i="4"/>
  <c r="AF1679" i="4"/>
  <c r="AG1679" i="4"/>
  <c r="AH1679" i="4"/>
  <c r="AI1679" i="4"/>
  <c r="AJ1679" i="4"/>
  <c r="AF1678" i="4"/>
  <c r="AG1678" i="4"/>
  <c r="AH1678" i="4"/>
  <c r="AI1678" i="4"/>
  <c r="AJ1678" i="4"/>
  <c r="AF1677" i="4"/>
  <c r="AG1677" i="4"/>
  <c r="AH1677" i="4"/>
  <c r="AI1677" i="4"/>
  <c r="AJ1677" i="4"/>
  <c r="AF1676" i="4"/>
  <c r="AG1676" i="4"/>
  <c r="AH1676" i="4"/>
  <c r="AI1676" i="4"/>
  <c r="AJ1676" i="4"/>
  <c r="AF1675" i="4"/>
  <c r="AG1675" i="4"/>
  <c r="AH1675" i="4"/>
  <c r="AI1675" i="4"/>
  <c r="AJ1675" i="4"/>
  <c r="AF1674" i="4"/>
  <c r="AG1674" i="4"/>
  <c r="AH1674" i="4"/>
  <c r="AI1674" i="4"/>
  <c r="AJ1674" i="4"/>
  <c r="AF1673" i="4"/>
  <c r="AG1673" i="4"/>
  <c r="AH1673" i="4"/>
  <c r="AI1673" i="4"/>
  <c r="AJ1673" i="4"/>
  <c r="AF1672" i="4"/>
  <c r="AG1672" i="4"/>
  <c r="AH1672" i="4"/>
  <c r="AI1672" i="4"/>
  <c r="AJ1672" i="4"/>
  <c r="AF1671" i="4"/>
  <c r="AG1671" i="4"/>
  <c r="AH1671" i="4"/>
  <c r="AI1671" i="4"/>
  <c r="AJ1671" i="4"/>
  <c r="AF1670" i="4"/>
  <c r="AG1670" i="4"/>
  <c r="AH1670" i="4"/>
  <c r="AI1670" i="4"/>
  <c r="AJ1670" i="4"/>
  <c r="AF1669" i="4"/>
  <c r="AG1669" i="4"/>
  <c r="AH1669" i="4"/>
  <c r="AI1669" i="4"/>
  <c r="AJ1669" i="4"/>
  <c r="AF1668" i="4"/>
  <c r="AG1668" i="4"/>
  <c r="AH1668" i="4"/>
  <c r="AI1668" i="4"/>
  <c r="AJ1668" i="4"/>
  <c r="AF1667" i="4"/>
  <c r="AG1667" i="4"/>
  <c r="AH1667" i="4"/>
  <c r="AI1667" i="4"/>
  <c r="AJ1667" i="4"/>
  <c r="AF1666" i="4"/>
  <c r="AG1666" i="4"/>
  <c r="AH1666" i="4"/>
  <c r="AI1666" i="4"/>
  <c r="AJ1666" i="4"/>
  <c r="AF1665" i="4"/>
  <c r="AG1665" i="4"/>
  <c r="AH1665" i="4"/>
  <c r="AI1665" i="4"/>
  <c r="AJ1665" i="4"/>
  <c r="AF1664" i="4"/>
  <c r="AG1664" i="4"/>
  <c r="AH1664" i="4"/>
  <c r="AI1664" i="4"/>
  <c r="AJ1664" i="4"/>
  <c r="AF1663" i="4"/>
  <c r="AG1663" i="4"/>
  <c r="AH1663" i="4"/>
  <c r="AI1663" i="4"/>
  <c r="AJ1663" i="4"/>
  <c r="AF1662" i="4"/>
  <c r="AG1662" i="4"/>
  <c r="AH1662" i="4"/>
  <c r="AI1662" i="4"/>
  <c r="AJ1662" i="4"/>
  <c r="AF1661" i="4"/>
  <c r="AG1661" i="4"/>
  <c r="AH1661" i="4"/>
  <c r="AI1661" i="4"/>
  <c r="AJ1661" i="4"/>
  <c r="AF1660" i="4"/>
  <c r="AG1660" i="4"/>
  <c r="AH1660" i="4"/>
  <c r="AI1660" i="4"/>
  <c r="AJ1660" i="4"/>
  <c r="AF1659" i="4"/>
  <c r="AG1659" i="4"/>
  <c r="AH1659" i="4"/>
  <c r="AI1659" i="4"/>
  <c r="AJ1659" i="4"/>
  <c r="AF1658" i="4"/>
  <c r="AG1658" i="4"/>
  <c r="AH1658" i="4"/>
  <c r="AI1658" i="4"/>
  <c r="AJ1658" i="4"/>
  <c r="Z1634" i="4"/>
  <c r="Z1635" i="4"/>
  <c r="Z1636" i="4"/>
  <c r="Z1637" i="4"/>
  <c r="Z1638" i="4"/>
  <c r="Z1639" i="4"/>
  <c r="Z1640" i="4"/>
  <c r="Z1641" i="4"/>
  <c r="Z1642" i="4"/>
  <c r="Z1643" i="4"/>
  <c r="Z1644" i="4"/>
  <c r="Z1645" i="4"/>
  <c r="Z1646" i="4"/>
  <c r="Z1647" i="4"/>
  <c r="Z1648" i="4"/>
  <c r="Z1649" i="4"/>
  <c r="Z1650" i="4"/>
  <c r="Z1651" i="4"/>
  <c r="Z1652" i="4"/>
  <c r="Z1653" i="4"/>
  <c r="Z1654" i="4"/>
  <c r="Z1655" i="4"/>
  <c r="Z1656" i="4"/>
  <c r="Z1657" i="4"/>
  <c r="AF1657" i="4"/>
  <c r="AA1634" i="4"/>
  <c r="AA1635" i="4"/>
  <c r="AA1636" i="4"/>
  <c r="AA1637" i="4"/>
  <c r="AA1638" i="4"/>
  <c r="AA1639" i="4"/>
  <c r="AA1640" i="4"/>
  <c r="AA1641" i="4"/>
  <c r="AA1642" i="4"/>
  <c r="AA1643" i="4"/>
  <c r="AA1644" i="4"/>
  <c r="AA1645" i="4"/>
  <c r="AA1646" i="4"/>
  <c r="AA1647" i="4"/>
  <c r="AA1648" i="4"/>
  <c r="AA1649" i="4"/>
  <c r="AA1650" i="4"/>
  <c r="AA1651" i="4"/>
  <c r="AA1652" i="4"/>
  <c r="AA1653" i="4"/>
  <c r="AA1654" i="4"/>
  <c r="AA1655" i="4"/>
  <c r="AA1656" i="4"/>
  <c r="AA1657" i="4"/>
  <c r="AG1657" i="4"/>
  <c r="AB1634" i="4"/>
  <c r="AB1635" i="4"/>
  <c r="AB1636" i="4"/>
  <c r="AB1637" i="4"/>
  <c r="AB1638" i="4"/>
  <c r="AB1639" i="4"/>
  <c r="AB1640" i="4"/>
  <c r="AB1641" i="4"/>
  <c r="AB1642" i="4"/>
  <c r="AB1643" i="4"/>
  <c r="AB1644" i="4"/>
  <c r="AB1645" i="4"/>
  <c r="AB1646" i="4"/>
  <c r="AB1647" i="4"/>
  <c r="AB1648" i="4"/>
  <c r="AB1649" i="4"/>
  <c r="AB1650" i="4"/>
  <c r="AB1651" i="4"/>
  <c r="AB1652" i="4"/>
  <c r="AB1653" i="4"/>
  <c r="AB1654" i="4"/>
  <c r="AB1655" i="4"/>
  <c r="AB1656" i="4"/>
  <c r="AB1657" i="4"/>
  <c r="AH1657" i="4"/>
  <c r="AC1634" i="4"/>
  <c r="AC1635" i="4"/>
  <c r="AC1636" i="4"/>
  <c r="AC1637" i="4"/>
  <c r="AC1638" i="4"/>
  <c r="AC1639" i="4"/>
  <c r="AC1640" i="4"/>
  <c r="AC1641" i="4"/>
  <c r="AC1642" i="4"/>
  <c r="AC1643" i="4"/>
  <c r="AC1644" i="4"/>
  <c r="AC1645" i="4"/>
  <c r="AC1646" i="4"/>
  <c r="AC1647" i="4"/>
  <c r="AC1648" i="4"/>
  <c r="AC1649" i="4"/>
  <c r="AC1650" i="4"/>
  <c r="AC1651" i="4"/>
  <c r="AC1652" i="4"/>
  <c r="AC1653" i="4"/>
  <c r="AC1654" i="4"/>
  <c r="AC1655" i="4"/>
  <c r="AC1656" i="4"/>
  <c r="AC1657" i="4"/>
  <c r="AI1657" i="4"/>
  <c r="AJ1657" i="4"/>
  <c r="AF1656" i="4"/>
  <c r="AG1656" i="4"/>
  <c r="AH1656" i="4"/>
  <c r="AI1656" i="4"/>
  <c r="AJ1656" i="4"/>
  <c r="AF1655" i="4"/>
  <c r="AG1655" i="4"/>
  <c r="AH1655" i="4"/>
  <c r="AI1655" i="4"/>
  <c r="AJ1655" i="4"/>
  <c r="AF1654" i="4"/>
  <c r="AG1654" i="4"/>
  <c r="AH1654" i="4"/>
  <c r="AI1654" i="4"/>
  <c r="AJ1654" i="4"/>
  <c r="AF1653" i="4"/>
  <c r="AG1653" i="4"/>
  <c r="AH1653" i="4"/>
  <c r="AI1653" i="4"/>
  <c r="AJ1653" i="4"/>
  <c r="AF1652" i="4"/>
  <c r="AG1652" i="4"/>
  <c r="AH1652" i="4"/>
  <c r="AI1652" i="4"/>
  <c r="AJ1652" i="4"/>
  <c r="AF1651" i="4"/>
  <c r="AG1651" i="4"/>
  <c r="AH1651" i="4"/>
  <c r="AI1651" i="4"/>
  <c r="AJ1651" i="4"/>
  <c r="AF1650" i="4"/>
  <c r="AG1650" i="4"/>
  <c r="AH1650" i="4"/>
  <c r="AI1650" i="4"/>
  <c r="AJ1650" i="4"/>
  <c r="AF1649" i="4"/>
  <c r="AG1649" i="4"/>
  <c r="AH1649" i="4"/>
  <c r="AI1649" i="4"/>
  <c r="AJ1649" i="4"/>
  <c r="AF1648" i="4"/>
  <c r="AG1648" i="4"/>
  <c r="AH1648" i="4"/>
  <c r="AI1648" i="4"/>
  <c r="AJ1648" i="4"/>
  <c r="AF1647" i="4"/>
  <c r="AG1647" i="4"/>
  <c r="AH1647" i="4"/>
  <c r="AI1647" i="4"/>
  <c r="AJ1647" i="4"/>
  <c r="AF1646" i="4"/>
  <c r="AG1646" i="4"/>
  <c r="AH1646" i="4"/>
  <c r="AI1646" i="4"/>
  <c r="AJ1646" i="4"/>
  <c r="AF1645" i="4"/>
  <c r="AG1645" i="4"/>
  <c r="AH1645" i="4"/>
  <c r="AI1645" i="4"/>
  <c r="AJ1645" i="4"/>
  <c r="AF1644" i="4"/>
  <c r="AG1644" i="4"/>
  <c r="AH1644" i="4"/>
  <c r="AI1644" i="4"/>
  <c r="AJ1644" i="4"/>
  <c r="AF1643" i="4"/>
  <c r="AG1643" i="4"/>
  <c r="AH1643" i="4"/>
  <c r="AI1643" i="4"/>
  <c r="AJ1643" i="4"/>
  <c r="AF1642" i="4"/>
  <c r="AG1642" i="4"/>
  <c r="AH1642" i="4"/>
  <c r="AI1642" i="4"/>
  <c r="AJ1642" i="4"/>
  <c r="AF1641" i="4"/>
  <c r="AG1641" i="4"/>
  <c r="AH1641" i="4"/>
  <c r="AI1641" i="4"/>
  <c r="AJ1641" i="4"/>
  <c r="AF1640" i="4"/>
  <c r="AG1640" i="4"/>
  <c r="AH1640" i="4"/>
  <c r="AI1640" i="4"/>
  <c r="AJ1640" i="4"/>
  <c r="AF1639" i="4"/>
  <c r="AG1639" i="4"/>
  <c r="AH1639" i="4"/>
  <c r="AI1639" i="4"/>
  <c r="AJ1639" i="4"/>
  <c r="AF1638" i="4"/>
  <c r="AG1638" i="4"/>
  <c r="AH1638" i="4"/>
  <c r="AI1638" i="4"/>
  <c r="AJ1638" i="4"/>
  <c r="AF1637" i="4"/>
  <c r="AG1637" i="4"/>
  <c r="AH1637" i="4"/>
  <c r="AI1637" i="4"/>
  <c r="AJ1637" i="4"/>
  <c r="AF1636" i="4"/>
  <c r="AG1636" i="4"/>
  <c r="AH1636" i="4"/>
  <c r="AI1636" i="4"/>
  <c r="AJ1636" i="4"/>
  <c r="AF1635" i="4"/>
  <c r="AG1635" i="4"/>
  <c r="AH1635" i="4"/>
  <c r="AI1635" i="4"/>
  <c r="AJ1635" i="4"/>
  <c r="AF1634" i="4"/>
  <c r="AG1634" i="4"/>
  <c r="AH1634" i="4"/>
  <c r="AI1634" i="4"/>
  <c r="AJ1634" i="4"/>
  <c r="Z1610" i="4"/>
  <c r="Z1611" i="4"/>
  <c r="Z1612" i="4"/>
  <c r="Z1613" i="4"/>
  <c r="Z1614" i="4"/>
  <c r="Z1615" i="4"/>
  <c r="Z1616" i="4"/>
  <c r="Z1617" i="4"/>
  <c r="Z1618" i="4"/>
  <c r="Z1619" i="4"/>
  <c r="Z1620" i="4"/>
  <c r="Z1621" i="4"/>
  <c r="Z1622" i="4"/>
  <c r="Z1623" i="4"/>
  <c r="Z1624" i="4"/>
  <c r="Z1625" i="4"/>
  <c r="Z1626" i="4"/>
  <c r="Z1627" i="4"/>
  <c r="Z1628" i="4"/>
  <c r="Z1629" i="4"/>
  <c r="Z1630" i="4"/>
  <c r="Z1631" i="4"/>
  <c r="Z1632" i="4"/>
  <c r="Z1633" i="4"/>
  <c r="AF1633" i="4"/>
  <c r="AA1610" i="4"/>
  <c r="AA1611" i="4"/>
  <c r="AA1612" i="4"/>
  <c r="AA1613" i="4"/>
  <c r="AA1614" i="4"/>
  <c r="AA1615" i="4"/>
  <c r="AA1616" i="4"/>
  <c r="AA1617" i="4"/>
  <c r="AA1618" i="4"/>
  <c r="AA1619" i="4"/>
  <c r="AA1620" i="4"/>
  <c r="AA1621" i="4"/>
  <c r="AA1622" i="4"/>
  <c r="AA1623" i="4"/>
  <c r="AA1624" i="4"/>
  <c r="AA1625" i="4"/>
  <c r="AA1626" i="4"/>
  <c r="AA1627" i="4"/>
  <c r="AA1628" i="4"/>
  <c r="AA1629" i="4"/>
  <c r="AA1630" i="4"/>
  <c r="AA1631" i="4"/>
  <c r="AA1632" i="4"/>
  <c r="AA1633" i="4"/>
  <c r="AG1633" i="4"/>
  <c r="AB1610" i="4"/>
  <c r="AB1611" i="4"/>
  <c r="AB1612" i="4"/>
  <c r="AB1613" i="4"/>
  <c r="AB1614" i="4"/>
  <c r="AB1615" i="4"/>
  <c r="AB1616" i="4"/>
  <c r="AB1617" i="4"/>
  <c r="AB1618" i="4"/>
  <c r="AB1619" i="4"/>
  <c r="AB1620" i="4"/>
  <c r="AB1621" i="4"/>
  <c r="AB1622" i="4"/>
  <c r="AB1623" i="4"/>
  <c r="AB1624" i="4"/>
  <c r="AB1625" i="4"/>
  <c r="AB1626" i="4"/>
  <c r="AB1627" i="4"/>
  <c r="AB1628" i="4"/>
  <c r="AB1629" i="4"/>
  <c r="AB1630" i="4"/>
  <c r="AB1631" i="4"/>
  <c r="AB1632" i="4"/>
  <c r="AB1633" i="4"/>
  <c r="AH1633" i="4"/>
  <c r="AC1610" i="4"/>
  <c r="AC1611" i="4"/>
  <c r="AC1612" i="4"/>
  <c r="AC1613" i="4"/>
  <c r="AC1614" i="4"/>
  <c r="AC1615" i="4"/>
  <c r="AC1616" i="4"/>
  <c r="AC1617" i="4"/>
  <c r="AC1618" i="4"/>
  <c r="AC1619" i="4"/>
  <c r="AC1620" i="4"/>
  <c r="AC1621" i="4"/>
  <c r="AC1622" i="4"/>
  <c r="AC1623" i="4"/>
  <c r="AC1624" i="4"/>
  <c r="AC1625" i="4"/>
  <c r="AC1626" i="4"/>
  <c r="AC1627" i="4"/>
  <c r="AC1628" i="4"/>
  <c r="AC1629" i="4"/>
  <c r="AC1630" i="4"/>
  <c r="AC1631" i="4"/>
  <c r="AC1632" i="4"/>
  <c r="AC1633" i="4"/>
  <c r="AI1633" i="4"/>
  <c r="AJ1633" i="4"/>
  <c r="AF1632" i="4"/>
  <c r="AG1632" i="4"/>
  <c r="AH1632" i="4"/>
  <c r="AI1632" i="4"/>
  <c r="AJ1632" i="4"/>
  <c r="AF1631" i="4"/>
  <c r="AG1631" i="4"/>
  <c r="AH1631" i="4"/>
  <c r="AI1631" i="4"/>
  <c r="AJ1631" i="4"/>
  <c r="AF1630" i="4"/>
  <c r="AG1630" i="4"/>
  <c r="AH1630" i="4"/>
  <c r="AI1630" i="4"/>
  <c r="AJ1630" i="4"/>
  <c r="AF1629" i="4"/>
  <c r="AG1629" i="4"/>
  <c r="AH1629" i="4"/>
  <c r="AI1629" i="4"/>
  <c r="AJ1629" i="4"/>
  <c r="AF1628" i="4"/>
  <c r="AG1628" i="4"/>
  <c r="AH1628" i="4"/>
  <c r="AI1628" i="4"/>
  <c r="AJ1628" i="4"/>
  <c r="AF1627" i="4"/>
  <c r="AG1627" i="4"/>
  <c r="AH1627" i="4"/>
  <c r="AI1627" i="4"/>
  <c r="AJ1627" i="4"/>
  <c r="AF1626" i="4"/>
  <c r="AG1626" i="4"/>
  <c r="AH1626" i="4"/>
  <c r="AI1626" i="4"/>
  <c r="AJ1626" i="4"/>
  <c r="AF1625" i="4"/>
  <c r="AG1625" i="4"/>
  <c r="AH1625" i="4"/>
  <c r="AI1625" i="4"/>
  <c r="AJ1625" i="4"/>
  <c r="AF1624" i="4"/>
  <c r="AG1624" i="4"/>
  <c r="AH1624" i="4"/>
  <c r="AI1624" i="4"/>
  <c r="AJ1624" i="4"/>
  <c r="AF1623" i="4"/>
  <c r="AG1623" i="4"/>
  <c r="AH1623" i="4"/>
  <c r="AI1623" i="4"/>
  <c r="AJ1623" i="4"/>
  <c r="AF1622" i="4"/>
  <c r="AG1622" i="4"/>
  <c r="AH1622" i="4"/>
  <c r="AI1622" i="4"/>
  <c r="AJ1622" i="4"/>
  <c r="AF1621" i="4"/>
  <c r="AG1621" i="4"/>
  <c r="AH1621" i="4"/>
  <c r="AI1621" i="4"/>
  <c r="AJ1621" i="4"/>
  <c r="AF1620" i="4"/>
  <c r="AG1620" i="4"/>
  <c r="AH1620" i="4"/>
  <c r="AI1620" i="4"/>
  <c r="AJ1620" i="4"/>
  <c r="AF1619" i="4"/>
  <c r="AG1619" i="4"/>
  <c r="AH1619" i="4"/>
  <c r="AI1619" i="4"/>
  <c r="AJ1619" i="4"/>
  <c r="AF1618" i="4"/>
  <c r="AG1618" i="4"/>
  <c r="AH1618" i="4"/>
  <c r="AI1618" i="4"/>
  <c r="AJ1618" i="4"/>
  <c r="AF1617" i="4"/>
  <c r="AG1617" i="4"/>
  <c r="AH1617" i="4"/>
  <c r="AI1617" i="4"/>
  <c r="AJ1617" i="4"/>
  <c r="AF1616" i="4"/>
  <c r="AG1616" i="4"/>
  <c r="AH1616" i="4"/>
  <c r="AI1616" i="4"/>
  <c r="AJ1616" i="4"/>
  <c r="AF1615" i="4"/>
  <c r="AG1615" i="4"/>
  <c r="AH1615" i="4"/>
  <c r="AI1615" i="4"/>
  <c r="AJ1615" i="4"/>
  <c r="AF1614" i="4"/>
  <c r="AG1614" i="4"/>
  <c r="AH1614" i="4"/>
  <c r="AI1614" i="4"/>
  <c r="AJ1614" i="4"/>
  <c r="AF1613" i="4"/>
  <c r="AG1613" i="4"/>
  <c r="AH1613" i="4"/>
  <c r="AI1613" i="4"/>
  <c r="AJ1613" i="4"/>
  <c r="AF1612" i="4"/>
  <c r="AG1612" i="4"/>
  <c r="AH1612" i="4"/>
  <c r="AI1612" i="4"/>
  <c r="AJ1612" i="4"/>
  <c r="AF1611" i="4"/>
  <c r="AG1611" i="4"/>
  <c r="AH1611" i="4"/>
  <c r="AI1611" i="4"/>
  <c r="AJ1611" i="4"/>
  <c r="AF1610" i="4"/>
  <c r="AG1610" i="4"/>
  <c r="AH1610" i="4"/>
  <c r="AI1610" i="4"/>
  <c r="AJ1610" i="4"/>
  <c r="Z1586" i="4"/>
  <c r="Z1587" i="4"/>
  <c r="Z1588" i="4"/>
  <c r="Z1589" i="4"/>
  <c r="Z1590" i="4"/>
  <c r="Z1591" i="4"/>
  <c r="Z1592" i="4"/>
  <c r="Z1593" i="4"/>
  <c r="Z1594" i="4"/>
  <c r="Z1595" i="4"/>
  <c r="Z1596" i="4"/>
  <c r="Z1597" i="4"/>
  <c r="Z1598" i="4"/>
  <c r="Z1599" i="4"/>
  <c r="Z1600" i="4"/>
  <c r="Z1601" i="4"/>
  <c r="Z1602" i="4"/>
  <c r="Z1603" i="4"/>
  <c r="Z1604" i="4"/>
  <c r="Z1605" i="4"/>
  <c r="Z1606" i="4"/>
  <c r="Z1607" i="4"/>
  <c r="Z1608" i="4"/>
  <c r="Z1609" i="4"/>
  <c r="AF1609" i="4"/>
  <c r="AA1586" i="4"/>
  <c r="AA1587" i="4"/>
  <c r="AA1588" i="4"/>
  <c r="AA1589" i="4"/>
  <c r="AA1590" i="4"/>
  <c r="AA1591" i="4"/>
  <c r="AA1592" i="4"/>
  <c r="AA1593" i="4"/>
  <c r="AA1594" i="4"/>
  <c r="AA1595" i="4"/>
  <c r="AA1596" i="4"/>
  <c r="AA1597" i="4"/>
  <c r="AA1598" i="4"/>
  <c r="AA1599" i="4"/>
  <c r="AA1600" i="4"/>
  <c r="AA1601" i="4"/>
  <c r="AA1602" i="4"/>
  <c r="AA1603" i="4"/>
  <c r="AA1604" i="4"/>
  <c r="AA1605" i="4"/>
  <c r="AA1606" i="4"/>
  <c r="AA1607" i="4"/>
  <c r="AA1608" i="4"/>
  <c r="AA1609" i="4"/>
  <c r="AG1609" i="4"/>
  <c r="AB1586" i="4"/>
  <c r="AB1587" i="4"/>
  <c r="AB1588" i="4"/>
  <c r="AB1589" i="4"/>
  <c r="AB1590" i="4"/>
  <c r="AB1591" i="4"/>
  <c r="AB1592" i="4"/>
  <c r="AB1593" i="4"/>
  <c r="AB1594" i="4"/>
  <c r="AB1595" i="4"/>
  <c r="AB1596" i="4"/>
  <c r="AB1597" i="4"/>
  <c r="AB1598" i="4"/>
  <c r="AB1599" i="4"/>
  <c r="AB1600" i="4"/>
  <c r="AB1601" i="4"/>
  <c r="AB1602" i="4"/>
  <c r="AB1603" i="4"/>
  <c r="AB1604" i="4"/>
  <c r="AB1605" i="4"/>
  <c r="AB1606" i="4"/>
  <c r="AB1607" i="4"/>
  <c r="AB1608" i="4"/>
  <c r="AB1609" i="4"/>
  <c r="AH1609" i="4"/>
  <c r="AC1586" i="4"/>
  <c r="AC1587" i="4"/>
  <c r="AC1588" i="4"/>
  <c r="AC1589" i="4"/>
  <c r="AC1590" i="4"/>
  <c r="AC1591" i="4"/>
  <c r="AC1592" i="4"/>
  <c r="AC1593" i="4"/>
  <c r="AC1594" i="4"/>
  <c r="AC1595" i="4"/>
  <c r="AC1596" i="4"/>
  <c r="AC1597" i="4"/>
  <c r="AC1598" i="4"/>
  <c r="AC1599" i="4"/>
  <c r="AC1600" i="4"/>
  <c r="AC1601" i="4"/>
  <c r="AC1602" i="4"/>
  <c r="AC1603" i="4"/>
  <c r="AC1604" i="4"/>
  <c r="AC1605" i="4"/>
  <c r="AC1606" i="4"/>
  <c r="AC1607" i="4"/>
  <c r="AC1608" i="4"/>
  <c r="AC1609" i="4"/>
  <c r="AI1609" i="4"/>
  <c r="AJ1609" i="4"/>
  <c r="AF1608" i="4"/>
  <c r="AG1608" i="4"/>
  <c r="AH1608" i="4"/>
  <c r="AI1608" i="4"/>
  <c r="AJ1608" i="4"/>
  <c r="AF1607" i="4"/>
  <c r="AG1607" i="4"/>
  <c r="AH1607" i="4"/>
  <c r="AI1607" i="4"/>
  <c r="AJ1607" i="4"/>
  <c r="AF1606" i="4"/>
  <c r="AG1606" i="4"/>
  <c r="AH1606" i="4"/>
  <c r="AI1606" i="4"/>
  <c r="AJ1606" i="4"/>
  <c r="AF1605" i="4"/>
  <c r="AG1605" i="4"/>
  <c r="AH1605" i="4"/>
  <c r="AI1605" i="4"/>
  <c r="AJ1605" i="4"/>
  <c r="AF1604" i="4"/>
  <c r="AG1604" i="4"/>
  <c r="AH1604" i="4"/>
  <c r="AI1604" i="4"/>
  <c r="AJ1604" i="4"/>
  <c r="AF1603" i="4"/>
  <c r="AG1603" i="4"/>
  <c r="AH1603" i="4"/>
  <c r="AI1603" i="4"/>
  <c r="AJ1603" i="4"/>
  <c r="AF1602" i="4"/>
  <c r="AG1602" i="4"/>
  <c r="AH1602" i="4"/>
  <c r="AI1602" i="4"/>
  <c r="AJ1602" i="4"/>
  <c r="AF1601" i="4"/>
  <c r="AG1601" i="4"/>
  <c r="AH1601" i="4"/>
  <c r="AI1601" i="4"/>
  <c r="AJ1601" i="4"/>
  <c r="AF1600" i="4"/>
  <c r="AG1600" i="4"/>
  <c r="AH1600" i="4"/>
  <c r="AI1600" i="4"/>
  <c r="AJ1600" i="4"/>
  <c r="AF1599" i="4"/>
  <c r="AG1599" i="4"/>
  <c r="AH1599" i="4"/>
  <c r="AI1599" i="4"/>
  <c r="AJ1599" i="4"/>
  <c r="AF1598" i="4"/>
  <c r="AG1598" i="4"/>
  <c r="AH1598" i="4"/>
  <c r="AI1598" i="4"/>
  <c r="AJ1598" i="4"/>
  <c r="AF1597" i="4"/>
  <c r="AG1597" i="4"/>
  <c r="AH1597" i="4"/>
  <c r="AI1597" i="4"/>
  <c r="AJ1597" i="4"/>
  <c r="AF1596" i="4"/>
  <c r="AG1596" i="4"/>
  <c r="AH1596" i="4"/>
  <c r="AI1596" i="4"/>
  <c r="AJ1596" i="4"/>
  <c r="AF1595" i="4"/>
  <c r="AG1595" i="4"/>
  <c r="AH1595" i="4"/>
  <c r="AI1595" i="4"/>
  <c r="AJ1595" i="4"/>
  <c r="AF1594" i="4"/>
  <c r="AG1594" i="4"/>
  <c r="AH1594" i="4"/>
  <c r="AI1594" i="4"/>
  <c r="AJ1594" i="4"/>
  <c r="AF1593" i="4"/>
  <c r="AG1593" i="4"/>
  <c r="AH1593" i="4"/>
  <c r="AI1593" i="4"/>
  <c r="AJ1593" i="4"/>
  <c r="AF1592" i="4"/>
  <c r="AG1592" i="4"/>
  <c r="AH1592" i="4"/>
  <c r="AI1592" i="4"/>
  <c r="AJ1592" i="4"/>
  <c r="AF1591" i="4"/>
  <c r="AG1591" i="4"/>
  <c r="AH1591" i="4"/>
  <c r="AI1591" i="4"/>
  <c r="AJ1591" i="4"/>
  <c r="AF1590" i="4"/>
  <c r="AG1590" i="4"/>
  <c r="AH1590" i="4"/>
  <c r="AI1590" i="4"/>
  <c r="AJ1590" i="4"/>
  <c r="AF1589" i="4"/>
  <c r="AG1589" i="4"/>
  <c r="AH1589" i="4"/>
  <c r="AI1589" i="4"/>
  <c r="AJ1589" i="4"/>
  <c r="AF1588" i="4"/>
  <c r="AG1588" i="4"/>
  <c r="AH1588" i="4"/>
  <c r="AI1588" i="4"/>
  <c r="AJ1588" i="4"/>
  <c r="AF1587" i="4"/>
  <c r="AG1587" i="4"/>
  <c r="AH1587" i="4"/>
  <c r="AI1587" i="4"/>
  <c r="AJ1587" i="4"/>
  <c r="AF1586" i="4"/>
  <c r="AG1586" i="4"/>
  <c r="AH1586" i="4"/>
  <c r="AI1586" i="4"/>
  <c r="AJ1586" i="4"/>
  <c r="Z1562" i="4"/>
  <c r="Z1563" i="4"/>
  <c r="Z1564" i="4"/>
  <c r="Z1565" i="4"/>
  <c r="Z1566" i="4"/>
  <c r="Z1567" i="4"/>
  <c r="Z1568" i="4"/>
  <c r="Z1569" i="4"/>
  <c r="Z1570" i="4"/>
  <c r="Z1571" i="4"/>
  <c r="Z1572" i="4"/>
  <c r="Z1573" i="4"/>
  <c r="Z1574" i="4"/>
  <c r="Z1575" i="4"/>
  <c r="Z1576" i="4"/>
  <c r="Z1577" i="4"/>
  <c r="Z1578" i="4"/>
  <c r="Z1579" i="4"/>
  <c r="Z1580" i="4"/>
  <c r="Z1581" i="4"/>
  <c r="Z1582" i="4"/>
  <c r="Z1583" i="4"/>
  <c r="Z1584" i="4"/>
  <c r="Z1585" i="4"/>
  <c r="AF1585" i="4"/>
  <c r="AA1562" i="4"/>
  <c r="AA1563" i="4"/>
  <c r="AA1564" i="4"/>
  <c r="AA1565" i="4"/>
  <c r="AA1566" i="4"/>
  <c r="AA1567" i="4"/>
  <c r="AA1568" i="4"/>
  <c r="AA1569" i="4"/>
  <c r="AA1570" i="4"/>
  <c r="AA1571" i="4"/>
  <c r="AA1572" i="4"/>
  <c r="AA1573" i="4"/>
  <c r="AA1574" i="4"/>
  <c r="AA1575" i="4"/>
  <c r="AA1576" i="4"/>
  <c r="AA1577" i="4"/>
  <c r="AA1578" i="4"/>
  <c r="AA1579" i="4"/>
  <c r="AA1580" i="4"/>
  <c r="AA1581" i="4"/>
  <c r="AA1582" i="4"/>
  <c r="AA1583" i="4"/>
  <c r="AA1584" i="4"/>
  <c r="AA1585" i="4"/>
  <c r="AG1585" i="4"/>
  <c r="AB1562" i="4"/>
  <c r="AB1563" i="4"/>
  <c r="AB1564" i="4"/>
  <c r="AB1565" i="4"/>
  <c r="AB1566" i="4"/>
  <c r="AB1567" i="4"/>
  <c r="AB1568" i="4"/>
  <c r="AB1569" i="4"/>
  <c r="AB1570" i="4"/>
  <c r="AB1571" i="4"/>
  <c r="AB1572" i="4"/>
  <c r="AB1573" i="4"/>
  <c r="AB1574" i="4"/>
  <c r="AB1575" i="4"/>
  <c r="AB1576" i="4"/>
  <c r="AB1577" i="4"/>
  <c r="AB1578" i="4"/>
  <c r="AB1579" i="4"/>
  <c r="AB1580" i="4"/>
  <c r="AB1581" i="4"/>
  <c r="AB1582" i="4"/>
  <c r="AB1583" i="4"/>
  <c r="AB1584" i="4"/>
  <c r="AB1585" i="4"/>
  <c r="AH1585" i="4"/>
  <c r="AC1562" i="4"/>
  <c r="AC1563" i="4"/>
  <c r="AC1564" i="4"/>
  <c r="AC1565" i="4"/>
  <c r="AC1566" i="4"/>
  <c r="AC1567" i="4"/>
  <c r="AC1568" i="4"/>
  <c r="AC1569" i="4"/>
  <c r="AC1570" i="4"/>
  <c r="AC1571" i="4"/>
  <c r="AC1572" i="4"/>
  <c r="AC1573" i="4"/>
  <c r="AC1574" i="4"/>
  <c r="AC1575" i="4"/>
  <c r="AC1576" i="4"/>
  <c r="AC1577" i="4"/>
  <c r="AC1578" i="4"/>
  <c r="AC1579" i="4"/>
  <c r="AC1580" i="4"/>
  <c r="AC1581" i="4"/>
  <c r="AC1582" i="4"/>
  <c r="AC1583" i="4"/>
  <c r="AC1584" i="4"/>
  <c r="AC1585" i="4"/>
  <c r="AI1585" i="4"/>
  <c r="AJ1585" i="4"/>
  <c r="AF1584" i="4"/>
  <c r="AG1584" i="4"/>
  <c r="AH1584" i="4"/>
  <c r="AI1584" i="4"/>
  <c r="AJ1584" i="4"/>
  <c r="AF1583" i="4"/>
  <c r="AG1583" i="4"/>
  <c r="AH1583" i="4"/>
  <c r="AI1583" i="4"/>
  <c r="AJ1583" i="4"/>
  <c r="AF1582" i="4"/>
  <c r="AG1582" i="4"/>
  <c r="AH1582" i="4"/>
  <c r="AI1582" i="4"/>
  <c r="AJ1582" i="4"/>
  <c r="AF1581" i="4"/>
  <c r="AG1581" i="4"/>
  <c r="AH1581" i="4"/>
  <c r="AI1581" i="4"/>
  <c r="AJ1581" i="4"/>
  <c r="AF1580" i="4"/>
  <c r="AG1580" i="4"/>
  <c r="AH1580" i="4"/>
  <c r="AI1580" i="4"/>
  <c r="AJ1580" i="4"/>
  <c r="AF1579" i="4"/>
  <c r="AG1579" i="4"/>
  <c r="AH1579" i="4"/>
  <c r="AI1579" i="4"/>
  <c r="AJ1579" i="4"/>
  <c r="AF1578" i="4"/>
  <c r="AG1578" i="4"/>
  <c r="AH1578" i="4"/>
  <c r="AI1578" i="4"/>
  <c r="AJ1578" i="4"/>
  <c r="AF1577" i="4"/>
  <c r="AG1577" i="4"/>
  <c r="AH1577" i="4"/>
  <c r="AI1577" i="4"/>
  <c r="AJ1577" i="4"/>
  <c r="AF1576" i="4"/>
  <c r="AG1576" i="4"/>
  <c r="AH1576" i="4"/>
  <c r="AI1576" i="4"/>
  <c r="AJ1576" i="4"/>
  <c r="AF1575" i="4"/>
  <c r="AG1575" i="4"/>
  <c r="AH1575" i="4"/>
  <c r="AI1575" i="4"/>
  <c r="AJ1575" i="4"/>
  <c r="AF1574" i="4"/>
  <c r="AG1574" i="4"/>
  <c r="AH1574" i="4"/>
  <c r="AI1574" i="4"/>
  <c r="AJ1574" i="4"/>
  <c r="AF1573" i="4"/>
  <c r="AG1573" i="4"/>
  <c r="AH1573" i="4"/>
  <c r="AI1573" i="4"/>
  <c r="AJ1573" i="4"/>
  <c r="AF1572" i="4"/>
  <c r="AG1572" i="4"/>
  <c r="AH1572" i="4"/>
  <c r="AI1572" i="4"/>
  <c r="AJ1572" i="4"/>
  <c r="AF1571" i="4"/>
  <c r="AG1571" i="4"/>
  <c r="AH1571" i="4"/>
  <c r="AI1571" i="4"/>
  <c r="AJ1571" i="4"/>
  <c r="AF1570" i="4"/>
  <c r="AG1570" i="4"/>
  <c r="AH1570" i="4"/>
  <c r="AI1570" i="4"/>
  <c r="AJ1570" i="4"/>
  <c r="AF1569" i="4"/>
  <c r="AG1569" i="4"/>
  <c r="AH1569" i="4"/>
  <c r="AI1569" i="4"/>
  <c r="AJ1569" i="4"/>
  <c r="AF1568" i="4"/>
  <c r="AG1568" i="4"/>
  <c r="AH1568" i="4"/>
  <c r="AI1568" i="4"/>
  <c r="AJ1568" i="4"/>
  <c r="AF1567" i="4"/>
  <c r="AG1567" i="4"/>
  <c r="AH1567" i="4"/>
  <c r="AI1567" i="4"/>
  <c r="AJ1567" i="4"/>
  <c r="AF1566" i="4"/>
  <c r="AG1566" i="4"/>
  <c r="AH1566" i="4"/>
  <c r="AI1566" i="4"/>
  <c r="AJ1566" i="4"/>
  <c r="AF1565" i="4"/>
  <c r="AG1565" i="4"/>
  <c r="AH1565" i="4"/>
  <c r="AI1565" i="4"/>
  <c r="AJ1565" i="4"/>
  <c r="AF1564" i="4"/>
  <c r="AG1564" i="4"/>
  <c r="AH1564" i="4"/>
  <c r="AI1564" i="4"/>
  <c r="AJ1564" i="4"/>
  <c r="AF1563" i="4"/>
  <c r="AG1563" i="4"/>
  <c r="AH1563" i="4"/>
  <c r="AI1563" i="4"/>
  <c r="AJ1563" i="4"/>
  <c r="AF1562" i="4"/>
  <c r="AG1562" i="4"/>
  <c r="AH1562" i="4"/>
  <c r="AI1562" i="4"/>
  <c r="AJ1562" i="4"/>
  <c r="Z1538" i="4"/>
  <c r="Z1539" i="4"/>
  <c r="Z1540" i="4"/>
  <c r="Z1541" i="4"/>
  <c r="Z1542" i="4"/>
  <c r="Z1543" i="4"/>
  <c r="Z1544" i="4"/>
  <c r="Z1545" i="4"/>
  <c r="Z1546" i="4"/>
  <c r="Z1547" i="4"/>
  <c r="Z1548" i="4"/>
  <c r="Z1549" i="4"/>
  <c r="Z1550" i="4"/>
  <c r="Z1551" i="4"/>
  <c r="Z1552" i="4"/>
  <c r="Z1553" i="4"/>
  <c r="Z1554" i="4"/>
  <c r="Z1555" i="4"/>
  <c r="Z1556" i="4"/>
  <c r="Z1557" i="4"/>
  <c r="Z1558" i="4"/>
  <c r="Z1559" i="4"/>
  <c r="Z1560" i="4"/>
  <c r="Z1561" i="4"/>
  <c r="AF1561" i="4"/>
  <c r="AA1538" i="4"/>
  <c r="AA1539" i="4"/>
  <c r="AA1540" i="4"/>
  <c r="AA1541" i="4"/>
  <c r="AA1542" i="4"/>
  <c r="AA1543" i="4"/>
  <c r="AA1544" i="4"/>
  <c r="AA1545" i="4"/>
  <c r="AA1546" i="4"/>
  <c r="AA1547" i="4"/>
  <c r="AA1548" i="4"/>
  <c r="AA1549" i="4"/>
  <c r="AA1550" i="4"/>
  <c r="AA1551" i="4"/>
  <c r="AA1552" i="4"/>
  <c r="AA1553" i="4"/>
  <c r="AA1554" i="4"/>
  <c r="AA1555" i="4"/>
  <c r="AA1556" i="4"/>
  <c r="AA1557" i="4"/>
  <c r="AA1558" i="4"/>
  <c r="AA1559" i="4"/>
  <c r="AA1560" i="4"/>
  <c r="AA1561" i="4"/>
  <c r="AG1561" i="4"/>
  <c r="AB1538" i="4"/>
  <c r="AB1539" i="4"/>
  <c r="AB1540" i="4"/>
  <c r="AB1541" i="4"/>
  <c r="AB1542" i="4"/>
  <c r="AB1543" i="4"/>
  <c r="AB1544" i="4"/>
  <c r="AB1545" i="4"/>
  <c r="AB1546" i="4"/>
  <c r="AB1547" i="4"/>
  <c r="AB1548" i="4"/>
  <c r="AB1549" i="4"/>
  <c r="AB1550" i="4"/>
  <c r="AB1551" i="4"/>
  <c r="AB1552" i="4"/>
  <c r="AB1553" i="4"/>
  <c r="AB1554" i="4"/>
  <c r="AB1555" i="4"/>
  <c r="AB1556" i="4"/>
  <c r="AB1557" i="4"/>
  <c r="AB1558" i="4"/>
  <c r="AB1559" i="4"/>
  <c r="AB1560" i="4"/>
  <c r="AB1561" i="4"/>
  <c r="AH1561" i="4"/>
  <c r="AC1538" i="4"/>
  <c r="AC1539" i="4"/>
  <c r="AC1540" i="4"/>
  <c r="AC1541" i="4"/>
  <c r="AC1542" i="4"/>
  <c r="AC1543" i="4"/>
  <c r="AC1544" i="4"/>
  <c r="AC1545" i="4"/>
  <c r="AC1546" i="4"/>
  <c r="AC1547" i="4"/>
  <c r="AC1548" i="4"/>
  <c r="AC1549" i="4"/>
  <c r="AC1550" i="4"/>
  <c r="AC1551" i="4"/>
  <c r="AC1552" i="4"/>
  <c r="AC1553" i="4"/>
  <c r="AC1554" i="4"/>
  <c r="AC1555" i="4"/>
  <c r="AC1556" i="4"/>
  <c r="AC1557" i="4"/>
  <c r="AC1558" i="4"/>
  <c r="AC1559" i="4"/>
  <c r="AC1560" i="4"/>
  <c r="AC1561" i="4"/>
  <c r="AI1561" i="4"/>
  <c r="AJ1561" i="4"/>
  <c r="AF1560" i="4"/>
  <c r="AG1560" i="4"/>
  <c r="AH1560" i="4"/>
  <c r="AI1560" i="4"/>
  <c r="AJ1560" i="4"/>
  <c r="AF1559" i="4"/>
  <c r="AG1559" i="4"/>
  <c r="AH1559" i="4"/>
  <c r="AI1559" i="4"/>
  <c r="AJ1559" i="4"/>
  <c r="AF1558" i="4"/>
  <c r="AG1558" i="4"/>
  <c r="AH1558" i="4"/>
  <c r="AI1558" i="4"/>
  <c r="AJ1558" i="4"/>
  <c r="AF1557" i="4"/>
  <c r="AG1557" i="4"/>
  <c r="AH1557" i="4"/>
  <c r="AI1557" i="4"/>
  <c r="AJ1557" i="4"/>
  <c r="AF1556" i="4"/>
  <c r="AG1556" i="4"/>
  <c r="AH1556" i="4"/>
  <c r="AI1556" i="4"/>
  <c r="AJ1556" i="4"/>
  <c r="AF1555" i="4"/>
  <c r="AG1555" i="4"/>
  <c r="AH1555" i="4"/>
  <c r="AI1555" i="4"/>
  <c r="AJ1555" i="4"/>
  <c r="AF1554" i="4"/>
  <c r="AG1554" i="4"/>
  <c r="AH1554" i="4"/>
  <c r="AI1554" i="4"/>
  <c r="AJ1554" i="4"/>
  <c r="AF1553" i="4"/>
  <c r="AG1553" i="4"/>
  <c r="AH1553" i="4"/>
  <c r="AI1553" i="4"/>
  <c r="AJ1553" i="4"/>
  <c r="AF1552" i="4"/>
  <c r="AG1552" i="4"/>
  <c r="AH1552" i="4"/>
  <c r="AI1552" i="4"/>
  <c r="AJ1552" i="4"/>
  <c r="AF1551" i="4"/>
  <c r="AG1551" i="4"/>
  <c r="AH1551" i="4"/>
  <c r="AI1551" i="4"/>
  <c r="AJ1551" i="4"/>
  <c r="AF1550" i="4"/>
  <c r="AG1550" i="4"/>
  <c r="AH1550" i="4"/>
  <c r="AI1550" i="4"/>
  <c r="AJ1550" i="4"/>
  <c r="AF1549" i="4"/>
  <c r="AG1549" i="4"/>
  <c r="AH1549" i="4"/>
  <c r="AI1549" i="4"/>
  <c r="AJ1549" i="4"/>
  <c r="AF1548" i="4"/>
  <c r="AG1548" i="4"/>
  <c r="AH1548" i="4"/>
  <c r="AI1548" i="4"/>
  <c r="AJ1548" i="4"/>
  <c r="AF1547" i="4"/>
  <c r="AG1547" i="4"/>
  <c r="AH1547" i="4"/>
  <c r="AI1547" i="4"/>
  <c r="AJ1547" i="4"/>
  <c r="AF1546" i="4"/>
  <c r="AG1546" i="4"/>
  <c r="AH1546" i="4"/>
  <c r="AI1546" i="4"/>
  <c r="AJ1546" i="4"/>
  <c r="AF1545" i="4"/>
  <c r="AG1545" i="4"/>
  <c r="AH1545" i="4"/>
  <c r="AI1545" i="4"/>
  <c r="AJ1545" i="4"/>
  <c r="AF1544" i="4"/>
  <c r="AG1544" i="4"/>
  <c r="AH1544" i="4"/>
  <c r="AI1544" i="4"/>
  <c r="AJ1544" i="4"/>
  <c r="AF1543" i="4"/>
  <c r="AG1543" i="4"/>
  <c r="AH1543" i="4"/>
  <c r="AI1543" i="4"/>
  <c r="AJ1543" i="4"/>
  <c r="AF1542" i="4"/>
  <c r="AG1542" i="4"/>
  <c r="AH1542" i="4"/>
  <c r="AI1542" i="4"/>
  <c r="AJ1542" i="4"/>
  <c r="AF1541" i="4"/>
  <c r="AG1541" i="4"/>
  <c r="AH1541" i="4"/>
  <c r="AI1541" i="4"/>
  <c r="AJ1541" i="4"/>
  <c r="AF1540" i="4"/>
  <c r="AG1540" i="4"/>
  <c r="AH1540" i="4"/>
  <c r="AI1540" i="4"/>
  <c r="AJ1540" i="4"/>
  <c r="AF1539" i="4"/>
  <c r="AG1539" i="4"/>
  <c r="AH1539" i="4"/>
  <c r="AI1539" i="4"/>
  <c r="AJ1539" i="4"/>
  <c r="AF1538" i="4"/>
  <c r="AG1538" i="4"/>
  <c r="AH1538" i="4"/>
  <c r="AI1538" i="4"/>
  <c r="AJ1538" i="4"/>
  <c r="Z1514" i="4"/>
  <c r="Z1515" i="4"/>
  <c r="Z1516" i="4"/>
  <c r="Z1517" i="4"/>
  <c r="Z1518" i="4"/>
  <c r="Z1519" i="4"/>
  <c r="Z1520" i="4"/>
  <c r="Z1521" i="4"/>
  <c r="Z1522" i="4"/>
  <c r="Z1523" i="4"/>
  <c r="Z1524" i="4"/>
  <c r="Z1525" i="4"/>
  <c r="Z1526" i="4"/>
  <c r="Z1527" i="4"/>
  <c r="Z1528" i="4"/>
  <c r="Z1529" i="4"/>
  <c r="Z1530" i="4"/>
  <c r="Z1531" i="4"/>
  <c r="Z1532" i="4"/>
  <c r="Z1533" i="4"/>
  <c r="Z1534" i="4"/>
  <c r="Z1535" i="4"/>
  <c r="Z1536" i="4"/>
  <c r="Z1537" i="4"/>
  <c r="AF1537" i="4"/>
  <c r="AA1514" i="4"/>
  <c r="AA1515" i="4"/>
  <c r="AA1516" i="4"/>
  <c r="AA1517" i="4"/>
  <c r="AA1518" i="4"/>
  <c r="AA1519" i="4"/>
  <c r="AA1520" i="4"/>
  <c r="AA1521" i="4"/>
  <c r="AA1522" i="4"/>
  <c r="AA1523" i="4"/>
  <c r="AA1524" i="4"/>
  <c r="AA1525" i="4"/>
  <c r="AA1526" i="4"/>
  <c r="AA1527" i="4"/>
  <c r="AA1528" i="4"/>
  <c r="AA1529" i="4"/>
  <c r="AA1530" i="4"/>
  <c r="AA1531" i="4"/>
  <c r="AA1532" i="4"/>
  <c r="AA1533" i="4"/>
  <c r="AA1534" i="4"/>
  <c r="AA1535" i="4"/>
  <c r="AA1536" i="4"/>
  <c r="AA1537" i="4"/>
  <c r="AG1537" i="4"/>
  <c r="AB1514" i="4"/>
  <c r="AB1515" i="4"/>
  <c r="AB1516" i="4"/>
  <c r="AB1517" i="4"/>
  <c r="AB1518" i="4"/>
  <c r="AB1519" i="4"/>
  <c r="AB1520" i="4"/>
  <c r="AB1521" i="4"/>
  <c r="AB1522" i="4"/>
  <c r="AB1523" i="4"/>
  <c r="AB1524" i="4"/>
  <c r="AB1525" i="4"/>
  <c r="AB1526" i="4"/>
  <c r="AB1527" i="4"/>
  <c r="AB1528" i="4"/>
  <c r="AB1529" i="4"/>
  <c r="AB1530" i="4"/>
  <c r="AB1531" i="4"/>
  <c r="AB1532" i="4"/>
  <c r="AB1533" i="4"/>
  <c r="AB1534" i="4"/>
  <c r="AB1535" i="4"/>
  <c r="AB1536" i="4"/>
  <c r="AB1537" i="4"/>
  <c r="AH1537" i="4"/>
  <c r="AC1514" i="4"/>
  <c r="AC1515" i="4"/>
  <c r="AC1516" i="4"/>
  <c r="AC1517" i="4"/>
  <c r="AC1518" i="4"/>
  <c r="AC1519" i="4"/>
  <c r="AC1520" i="4"/>
  <c r="AC1521" i="4"/>
  <c r="AC1522" i="4"/>
  <c r="AC1523" i="4"/>
  <c r="AC1524" i="4"/>
  <c r="AC1525" i="4"/>
  <c r="AC1526" i="4"/>
  <c r="AC1527" i="4"/>
  <c r="AC1528" i="4"/>
  <c r="AC1529" i="4"/>
  <c r="AC1530" i="4"/>
  <c r="AC1531" i="4"/>
  <c r="AC1532" i="4"/>
  <c r="AC1533" i="4"/>
  <c r="AC1534" i="4"/>
  <c r="AC1535" i="4"/>
  <c r="AC1536" i="4"/>
  <c r="AC1537" i="4"/>
  <c r="AI1537" i="4"/>
  <c r="AJ1537" i="4"/>
  <c r="AF1536" i="4"/>
  <c r="AG1536" i="4"/>
  <c r="AH1536" i="4"/>
  <c r="AI1536" i="4"/>
  <c r="AJ1536" i="4"/>
  <c r="AF1535" i="4"/>
  <c r="AG1535" i="4"/>
  <c r="AH1535" i="4"/>
  <c r="AI1535" i="4"/>
  <c r="AJ1535" i="4"/>
  <c r="AF1534" i="4"/>
  <c r="AG1534" i="4"/>
  <c r="AH1534" i="4"/>
  <c r="AI1534" i="4"/>
  <c r="AJ1534" i="4"/>
  <c r="AF1533" i="4"/>
  <c r="AG1533" i="4"/>
  <c r="AH1533" i="4"/>
  <c r="AI1533" i="4"/>
  <c r="AJ1533" i="4"/>
  <c r="AF1532" i="4"/>
  <c r="AG1532" i="4"/>
  <c r="AH1532" i="4"/>
  <c r="AI1532" i="4"/>
  <c r="AJ1532" i="4"/>
  <c r="AF1531" i="4"/>
  <c r="AG1531" i="4"/>
  <c r="AH1531" i="4"/>
  <c r="AI1531" i="4"/>
  <c r="AJ1531" i="4"/>
  <c r="AF1530" i="4"/>
  <c r="AG1530" i="4"/>
  <c r="AH1530" i="4"/>
  <c r="AI1530" i="4"/>
  <c r="AJ1530" i="4"/>
  <c r="AF1529" i="4"/>
  <c r="AG1529" i="4"/>
  <c r="AH1529" i="4"/>
  <c r="AI1529" i="4"/>
  <c r="AJ1529" i="4"/>
  <c r="AF1528" i="4"/>
  <c r="AG1528" i="4"/>
  <c r="AH1528" i="4"/>
  <c r="AI1528" i="4"/>
  <c r="AJ1528" i="4"/>
  <c r="AF1527" i="4"/>
  <c r="AG1527" i="4"/>
  <c r="AH1527" i="4"/>
  <c r="AI1527" i="4"/>
  <c r="AJ1527" i="4"/>
  <c r="AF1526" i="4"/>
  <c r="AG1526" i="4"/>
  <c r="AH1526" i="4"/>
  <c r="AI1526" i="4"/>
  <c r="AJ1526" i="4"/>
  <c r="AF1525" i="4"/>
  <c r="AG1525" i="4"/>
  <c r="AH1525" i="4"/>
  <c r="AI1525" i="4"/>
  <c r="AJ1525" i="4"/>
  <c r="AF1524" i="4"/>
  <c r="AG1524" i="4"/>
  <c r="AH1524" i="4"/>
  <c r="AI1524" i="4"/>
  <c r="AJ1524" i="4"/>
  <c r="AF1523" i="4"/>
  <c r="AG1523" i="4"/>
  <c r="AH1523" i="4"/>
  <c r="AI1523" i="4"/>
  <c r="AJ1523" i="4"/>
  <c r="AF1522" i="4"/>
  <c r="AG1522" i="4"/>
  <c r="AH1522" i="4"/>
  <c r="AI1522" i="4"/>
  <c r="AJ1522" i="4"/>
  <c r="AF1521" i="4"/>
  <c r="AG1521" i="4"/>
  <c r="AH1521" i="4"/>
  <c r="AI1521" i="4"/>
  <c r="AJ1521" i="4"/>
  <c r="AF1520" i="4"/>
  <c r="AG1520" i="4"/>
  <c r="AH1520" i="4"/>
  <c r="AI1520" i="4"/>
  <c r="AJ1520" i="4"/>
  <c r="AF1519" i="4"/>
  <c r="AG1519" i="4"/>
  <c r="AH1519" i="4"/>
  <c r="AI1519" i="4"/>
  <c r="AJ1519" i="4"/>
  <c r="AF1518" i="4"/>
  <c r="AG1518" i="4"/>
  <c r="AH1518" i="4"/>
  <c r="AI1518" i="4"/>
  <c r="AJ1518" i="4"/>
  <c r="AF1517" i="4"/>
  <c r="AG1517" i="4"/>
  <c r="AH1517" i="4"/>
  <c r="AI1517" i="4"/>
  <c r="AJ1517" i="4"/>
  <c r="AF1516" i="4"/>
  <c r="AG1516" i="4"/>
  <c r="AH1516" i="4"/>
  <c r="AI1516" i="4"/>
  <c r="AJ1516" i="4"/>
  <c r="AF1515" i="4"/>
  <c r="AG1515" i="4"/>
  <c r="AH1515" i="4"/>
  <c r="AI1515" i="4"/>
  <c r="AJ1515" i="4"/>
  <c r="AF1514" i="4"/>
  <c r="AG1514" i="4"/>
  <c r="AH1514" i="4"/>
  <c r="AI1514" i="4"/>
  <c r="AJ1514" i="4"/>
  <c r="Z1490" i="4"/>
  <c r="Z1491" i="4"/>
  <c r="Z1492" i="4"/>
  <c r="Z1493" i="4"/>
  <c r="Z1494" i="4"/>
  <c r="Z1495" i="4"/>
  <c r="Z1496" i="4"/>
  <c r="Z1497" i="4"/>
  <c r="Z1498" i="4"/>
  <c r="Z1499" i="4"/>
  <c r="Z1500" i="4"/>
  <c r="Z1501" i="4"/>
  <c r="Z1502" i="4"/>
  <c r="Z1503" i="4"/>
  <c r="Z1504" i="4"/>
  <c r="Z1505" i="4"/>
  <c r="Z1506" i="4"/>
  <c r="Z1507" i="4"/>
  <c r="Z1508" i="4"/>
  <c r="Z1509" i="4"/>
  <c r="Z1510" i="4"/>
  <c r="Z1511" i="4"/>
  <c r="Z1512" i="4"/>
  <c r="Z1513" i="4"/>
  <c r="AF1513" i="4"/>
  <c r="AA1490" i="4"/>
  <c r="AA1491" i="4"/>
  <c r="AA1492" i="4"/>
  <c r="AA1493" i="4"/>
  <c r="AA1494" i="4"/>
  <c r="AA1495" i="4"/>
  <c r="AA1496" i="4"/>
  <c r="AA1497" i="4"/>
  <c r="AA1498" i="4"/>
  <c r="AA1499" i="4"/>
  <c r="AA1500" i="4"/>
  <c r="AA1501" i="4"/>
  <c r="AA1502" i="4"/>
  <c r="AA1503" i="4"/>
  <c r="AA1504" i="4"/>
  <c r="AA1505" i="4"/>
  <c r="AA1506" i="4"/>
  <c r="AA1507" i="4"/>
  <c r="AA1508" i="4"/>
  <c r="AA1509" i="4"/>
  <c r="AA1510" i="4"/>
  <c r="AA1511" i="4"/>
  <c r="AA1512" i="4"/>
  <c r="AA1513" i="4"/>
  <c r="AG1513" i="4"/>
  <c r="AB1490" i="4"/>
  <c r="AB1491" i="4"/>
  <c r="AB1492" i="4"/>
  <c r="AB1493" i="4"/>
  <c r="AB1494" i="4"/>
  <c r="AB1495" i="4"/>
  <c r="AB1496" i="4"/>
  <c r="AB1497" i="4"/>
  <c r="AB1498" i="4"/>
  <c r="AB1499" i="4"/>
  <c r="AB1500" i="4"/>
  <c r="AB1501" i="4"/>
  <c r="AB1502" i="4"/>
  <c r="AB1503" i="4"/>
  <c r="AB1504" i="4"/>
  <c r="AB1505" i="4"/>
  <c r="AB1506" i="4"/>
  <c r="AB1507" i="4"/>
  <c r="AB1508" i="4"/>
  <c r="AB1509" i="4"/>
  <c r="AB1510" i="4"/>
  <c r="AB1511" i="4"/>
  <c r="AB1512" i="4"/>
  <c r="AB1513" i="4"/>
  <c r="AH1513" i="4"/>
  <c r="AC1490" i="4"/>
  <c r="AC1491" i="4"/>
  <c r="AC1492" i="4"/>
  <c r="AC1493" i="4"/>
  <c r="AC1494" i="4"/>
  <c r="AC1495" i="4"/>
  <c r="AC1496" i="4"/>
  <c r="AC1497" i="4"/>
  <c r="AC1498" i="4"/>
  <c r="AC1499" i="4"/>
  <c r="AC1500" i="4"/>
  <c r="AC1501" i="4"/>
  <c r="AC1502" i="4"/>
  <c r="AC1503" i="4"/>
  <c r="AC1504" i="4"/>
  <c r="AC1505" i="4"/>
  <c r="AC1506" i="4"/>
  <c r="AC1507" i="4"/>
  <c r="AC1508" i="4"/>
  <c r="AC1509" i="4"/>
  <c r="AC1510" i="4"/>
  <c r="AC1511" i="4"/>
  <c r="AC1512" i="4"/>
  <c r="AC1513" i="4"/>
  <c r="AI1513" i="4"/>
  <c r="AJ1513" i="4"/>
  <c r="AF1512" i="4"/>
  <c r="AG1512" i="4"/>
  <c r="AH1512" i="4"/>
  <c r="AI1512" i="4"/>
  <c r="AJ1512" i="4"/>
  <c r="AF1511" i="4"/>
  <c r="AG1511" i="4"/>
  <c r="AH1511" i="4"/>
  <c r="AI1511" i="4"/>
  <c r="AJ1511" i="4"/>
  <c r="AF1510" i="4"/>
  <c r="AG1510" i="4"/>
  <c r="AH1510" i="4"/>
  <c r="AI1510" i="4"/>
  <c r="AJ1510" i="4"/>
  <c r="AF1509" i="4"/>
  <c r="AG1509" i="4"/>
  <c r="AH1509" i="4"/>
  <c r="AI1509" i="4"/>
  <c r="AJ1509" i="4"/>
  <c r="AF1508" i="4"/>
  <c r="AG1508" i="4"/>
  <c r="AH1508" i="4"/>
  <c r="AI1508" i="4"/>
  <c r="AJ1508" i="4"/>
  <c r="AF1507" i="4"/>
  <c r="AG1507" i="4"/>
  <c r="AH1507" i="4"/>
  <c r="AI1507" i="4"/>
  <c r="AJ1507" i="4"/>
  <c r="AF1506" i="4"/>
  <c r="AG1506" i="4"/>
  <c r="AH1506" i="4"/>
  <c r="AI1506" i="4"/>
  <c r="AJ1506" i="4"/>
  <c r="AF1505" i="4"/>
  <c r="AG1505" i="4"/>
  <c r="AH1505" i="4"/>
  <c r="AI1505" i="4"/>
  <c r="AJ1505" i="4"/>
  <c r="AF1504" i="4"/>
  <c r="AG1504" i="4"/>
  <c r="AH1504" i="4"/>
  <c r="AI1504" i="4"/>
  <c r="AJ1504" i="4"/>
  <c r="AF1503" i="4"/>
  <c r="AG1503" i="4"/>
  <c r="AH1503" i="4"/>
  <c r="AI1503" i="4"/>
  <c r="AJ1503" i="4"/>
  <c r="AF1502" i="4"/>
  <c r="AG1502" i="4"/>
  <c r="AH1502" i="4"/>
  <c r="AI1502" i="4"/>
  <c r="AJ1502" i="4"/>
  <c r="AF1501" i="4"/>
  <c r="AG1501" i="4"/>
  <c r="AH1501" i="4"/>
  <c r="AI1501" i="4"/>
  <c r="AJ1501" i="4"/>
  <c r="AF1500" i="4"/>
  <c r="AG1500" i="4"/>
  <c r="AH1500" i="4"/>
  <c r="AI1500" i="4"/>
  <c r="AJ1500" i="4"/>
  <c r="AF1499" i="4"/>
  <c r="AG1499" i="4"/>
  <c r="AH1499" i="4"/>
  <c r="AI1499" i="4"/>
  <c r="AJ1499" i="4"/>
  <c r="AF1498" i="4"/>
  <c r="AG1498" i="4"/>
  <c r="AH1498" i="4"/>
  <c r="AI1498" i="4"/>
  <c r="AJ1498" i="4"/>
  <c r="AF1497" i="4"/>
  <c r="AG1497" i="4"/>
  <c r="AH1497" i="4"/>
  <c r="AI1497" i="4"/>
  <c r="AJ1497" i="4"/>
  <c r="AF1496" i="4"/>
  <c r="AG1496" i="4"/>
  <c r="AH1496" i="4"/>
  <c r="AI1496" i="4"/>
  <c r="AJ1496" i="4"/>
  <c r="AF1495" i="4"/>
  <c r="AG1495" i="4"/>
  <c r="AH1495" i="4"/>
  <c r="AI1495" i="4"/>
  <c r="AJ1495" i="4"/>
  <c r="AF1494" i="4"/>
  <c r="AG1494" i="4"/>
  <c r="AH1494" i="4"/>
  <c r="AI1494" i="4"/>
  <c r="AJ1494" i="4"/>
  <c r="AF1493" i="4"/>
  <c r="AG1493" i="4"/>
  <c r="AH1493" i="4"/>
  <c r="AI1493" i="4"/>
  <c r="AJ1493" i="4"/>
  <c r="AF1492" i="4"/>
  <c r="AG1492" i="4"/>
  <c r="AH1492" i="4"/>
  <c r="AI1492" i="4"/>
  <c r="AJ1492" i="4"/>
  <c r="AF1491" i="4"/>
  <c r="AG1491" i="4"/>
  <c r="AH1491" i="4"/>
  <c r="AI1491" i="4"/>
  <c r="AJ1491" i="4"/>
  <c r="AF1490" i="4"/>
  <c r="AG1490" i="4"/>
  <c r="AH1490" i="4"/>
  <c r="AI1490" i="4"/>
  <c r="AJ1490" i="4"/>
  <c r="Z1466" i="4"/>
  <c r="Z1467" i="4"/>
  <c r="Z1468" i="4"/>
  <c r="Z1469" i="4"/>
  <c r="Z1470" i="4"/>
  <c r="Z1471" i="4"/>
  <c r="Z1472" i="4"/>
  <c r="Z1473" i="4"/>
  <c r="Z1474" i="4"/>
  <c r="Z1475" i="4"/>
  <c r="Z1476" i="4"/>
  <c r="Z1477" i="4"/>
  <c r="Z1478" i="4"/>
  <c r="Z1479" i="4"/>
  <c r="Z1480" i="4"/>
  <c r="Z1481" i="4"/>
  <c r="Z1482" i="4"/>
  <c r="Z1483" i="4"/>
  <c r="Z1484" i="4"/>
  <c r="Z1485" i="4"/>
  <c r="Z1486" i="4"/>
  <c r="Z1487" i="4"/>
  <c r="Z1488" i="4"/>
  <c r="Z1489" i="4"/>
  <c r="AF1489" i="4"/>
  <c r="AA1466" i="4"/>
  <c r="AA1467" i="4"/>
  <c r="AA1468" i="4"/>
  <c r="AA1469" i="4"/>
  <c r="AA1470" i="4"/>
  <c r="AA1471" i="4"/>
  <c r="AA1472" i="4"/>
  <c r="AA1473" i="4"/>
  <c r="AA1474" i="4"/>
  <c r="AA1475" i="4"/>
  <c r="AA1476" i="4"/>
  <c r="AA1477" i="4"/>
  <c r="AA1478" i="4"/>
  <c r="AA1479" i="4"/>
  <c r="AA1480" i="4"/>
  <c r="AA1481" i="4"/>
  <c r="AA1482" i="4"/>
  <c r="AA1483" i="4"/>
  <c r="AA1484" i="4"/>
  <c r="AA1485" i="4"/>
  <c r="AA1486" i="4"/>
  <c r="AA1487" i="4"/>
  <c r="AA1488" i="4"/>
  <c r="AA1489" i="4"/>
  <c r="AG1489" i="4"/>
  <c r="AB1466" i="4"/>
  <c r="AB1467" i="4"/>
  <c r="AB1468" i="4"/>
  <c r="AB1469" i="4"/>
  <c r="AB1470" i="4"/>
  <c r="AB1471" i="4"/>
  <c r="AB1472" i="4"/>
  <c r="AB1473" i="4"/>
  <c r="AB1474" i="4"/>
  <c r="AB1475" i="4"/>
  <c r="AB1476" i="4"/>
  <c r="AB1477" i="4"/>
  <c r="AB1478" i="4"/>
  <c r="AB1479" i="4"/>
  <c r="AB1480" i="4"/>
  <c r="AB1481" i="4"/>
  <c r="AB1482" i="4"/>
  <c r="AB1483" i="4"/>
  <c r="AB1484" i="4"/>
  <c r="AB1485" i="4"/>
  <c r="AB1486" i="4"/>
  <c r="AB1487" i="4"/>
  <c r="AB1488" i="4"/>
  <c r="AB1489" i="4"/>
  <c r="AH1489" i="4"/>
  <c r="AC1466" i="4"/>
  <c r="AC1467" i="4"/>
  <c r="AC1468" i="4"/>
  <c r="AC1469" i="4"/>
  <c r="AC1470" i="4"/>
  <c r="AC1471" i="4"/>
  <c r="AC1472" i="4"/>
  <c r="AC1473" i="4"/>
  <c r="AC1474" i="4"/>
  <c r="AC1475" i="4"/>
  <c r="AC1476" i="4"/>
  <c r="AC1477" i="4"/>
  <c r="AC1478" i="4"/>
  <c r="AC1479" i="4"/>
  <c r="AC1480" i="4"/>
  <c r="AC1481" i="4"/>
  <c r="AC1482" i="4"/>
  <c r="AC1483" i="4"/>
  <c r="AC1484" i="4"/>
  <c r="AC1485" i="4"/>
  <c r="AC1486" i="4"/>
  <c r="AC1487" i="4"/>
  <c r="AC1488" i="4"/>
  <c r="AC1489" i="4"/>
  <c r="AI1489" i="4"/>
  <c r="AJ1489" i="4"/>
  <c r="AF1488" i="4"/>
  <c r="AG1488" i="4"/>
  <c r="AH1488" i="4"/>
  <c r="AI1488" i="4"/>
  <c r="AJ1488" i="4"/>
  <c r="AF1487" i="4"/>
  <c r="AG1487" i="4"/>
  <c r="AH1487" i="4"/>
  <c r="AI1487" i="4"/>
  <c r="AJ1487" i="4"/>
  <c r="AF1486" i="4"/>
  <c r="AG1486" i="4"/>
  <c r="AH1486" i="4"/>
  <c r="AI1486" i="4"/>
  <c r="AJ1486" i="4"/>
  <c r="AF1485" i="4"/>
  <c r="AG1485" i="4"/>
  <c r="AH1485" i="4"/>
  <c r="AI1485" i="4"/>
  <c r="AJ1485" i="4"/>
  <c r="AF1484" i="4"/>
  <c r="AG1484" i="4"/>
  <c r="AH1484" i="4"/>
  <c r="AI1484" i="4"/>
  <c r="AJ1484" i="4"/>
  <c r="AF1483" i="4"/>
  <c r="AG1483" i="4"/>
  <c r="AH1483" i="4"/>
  <c r="AI1483" i="4"/>
  <c r="AJ1483" i="4"/>
  <c r="AF1482" i="4"/>
  <c r="AG1482" i="4"/>
  <c r="AH1482" i="4"/>
  <c r="AI1482" i="4"/>
  <c r="AJ1482" i="4"/>
  <c r="AF1481" i="4"/>
  <c r="AG1481" i="4"/>
  <c r="AH1481" i="4"/>
  <c r="AI1481" i="4"/>
  <c r="AJ1481" i="4"/>
  <c r="AF1480" i="4"/>
  <c r="AG1480" i="4"/>
  <c r="AH1480" i="4"/>
  <c r="AI1480" i="4"/>
  <c r="AJ1480" i="4"/>
  <c r="AF1479" i="4"/>
  <c r="AG1479" i="4"/>
  <c r="AH1479" i="4"/>
  <c r="AI1479" i="4"/>
  <c r="AJ1479" i="4"/>
  <c r="AF1478" i="4"/>
  <c r="AG1478" i="4"/>
  <c r="AH1478" i="4"/>
  <c r="AI1478" i="4"/>
  <c r="AJ1478" i="4"/>
  <c r="AF1477" i="4"/>
  <c r="AG1477" i="4"/>
  <c r="AH1477" i="4"/>
  <c r="AI1477" i="4"/>
  <c r="AJ1477" i="4"/>
  <c r="AF1476" i="4"/>
  <c r="AG1476" i="4"/>
  <c r="AH1476" i="4"/>
  <c r="AI1476" i="4"/>
  <c r="AJ1476" i="4"/>
  <c r="AF1475" i="4"/>
  <c r="AG1475" i="4"/>
  <c r="AH1475" i="4"/>
  <c r="AI1475" i="4"/>
  <c r="AJ1475" i="4"/>
  <c r="AF1474" i="4"/>
  <c r="AG1474" i="4"/>
  <c r="AH1474" i="4"/>
  <c r="AI1474" i="4"/>
  <c r="AJ1474" i="4"/>
  <c r="AF1473" i="4"/>
  <c r="AG1473" i="4"/>
  <c r="AH1473" i="4"/>
  <c r="AI1473" i="4"/>
  <c r="AJ1473" i="4"/>
  <c r="AF1472" i="4"/>
  <c r="AG1472" i="4"/>
  <c r="AH1472" i="4"/>
  <c r="AI1472" i="4"/>
  <c r="AJ1472" i="4"/>
  <c r="AF1471" i="4"/>
  <c r="AG1471" i="4"/>
  <c r="AH1471" i="4"/>
  <c r="AI1471" i="4"/>
  <c r="AJ1471" i="4"/>
  <c r="AF1470" i="4"/>
  <c r="AG1470" i="4"/>
  <c r="AH1470" i="4"/>
  <c r="AI1470" i="4"/>
  <c r="AJ1470" i="4"/>
  <c r="AF1469" i="4"/>
  <c r="AG1469" i="4"/>
  <c r="AH1469" i="4"/>
  <c r="AI1469" i="4"/>
  <c r="AJ1469" i="4"/>
  <c r="AF1468" i="4"/>
  <c r="AG1468" i="4"/>
  <c r="AH1468" i="4"/>
  <c r="AI1468" i="4"/>
  <c r="AJ1468" i="4"/>
  <c r="AF1467" i="4"/>
  <c r="AG1467" i="4"/>
  <c r="AH1467" i="4"/>
  <c r="AI1467" i="4"/>
  <c r="AJ1467" i="4"/>
  <c r="AF1466" i="4"/>
  <c r="AG1466" i="4"/>
  <c r="AH1466" i="4"/>
  <c r="AI1466" i="4"/>
  <c r="AJ1466" i="4"/>
  <c r="Z1442" i="4"/>
  <c r="Z1443" i="4"/>
  <c r="Z1444" i="4"/>
  <c r="Z1445" i="4"/>
  <c r="Z1446" i="4"/>
  <c r="Z1447" i="4"/>
  <c r="Z1448" i="4"/>
  <c r="Z1449" i="4"/>
  <c r="Z1450" i="4"/>
  <c r="Z1451" i="4"/>
  <c r="Z1452" i="4"/>
  <c r="Z1453" i="4"/>
  <c r="Z1454" i="4"/>
  <c r="Z1455" i="4"/>
  <c r="Z1456" i="4"/>
  <c r="Z1457" i="4"/>
  <c r="Z1458" i="4"/>
  <c r="Z1459" i="4"/>
  <c r="Z1460" i="4"/>
  <c r="Z1461" i="4"/>
  <c r="Z1462" i="4"/>
  <c r="Z1463" i="4"/>
  <c r="Z1464" i="4"/>
  <c r="Z1465" i="4"/>
  <c r="AF1465" i="4"/>
  <c r="AA1442" i="4"/>
  <c r="AA1443" i="4"/>
  <c r="AA1444" i="4"/>
  <c r="AA1445" i="4"/>
  <c r="AA1446" i="4"/>
  <c r="AA1447" i="4"/>
  <c r="AA1448" i="4"/>
  <c r="AA1449" i="4"/>
  <c r="AA1450" i="4"/>
  <c r="AA1451" i="4"/>
  <c r="AA1452" i="4"/>
  <c r="AA1453" i="4"/>
  <c r="AA1454" i="4"/>
  <c r="AA1455" i="4"/>
  <c r="AA1456" i="4"/>
  <c r="AA1457" i="4"/>
  <c r="AA1458" i="4"/>
  <c r="AA1459" i="4"/>
  <c r="AA1460" i="4"/>
  <c r="AA1461" i="4"/>
  <c r="AA1462" i="4"/>
  <c r="AA1463" i="4"/>
  <c r="AA1464" i="4"/>
  <c r="AA1465" i="4"/>
  <c r="AG1465" i="4"/>
  <c r="AB1442" i="4"/>
  <c r="AB1443" i="4"/>
  <c r="AB1444" i="4"/>
  <c r="AB1445" i="4"/>
  <c r="AB1446" i="4"/>
  <c r="AB1447" i="4"/>
  <c r="AB1448" i="4"/>
  <c r="AB1449" i="4"/>
  <c r="AB1450" i="4"/>
  <c r="AB1451" i="4"/>
  <c r="AB1452" i="4"/>
  <c r="AB1453" i="4"/>
  <c r="AB1454" i="4"/>
  <c r="AB1455" i="4"/>
  <c r="AB1456" i="4"/>
  <c r="AB1457" i="4"/>
  <c r="AB1458" i="4"/>
  <c r="AB1459" i="4"/>
  <c r="AB1460" i="4"/>
  <c r="AB1461" i="4"/>
  <c r="AB1462" i="4"/>
  <c r="AB1463" i="4"/>
  <c r="AB1464" i="4"/>
  <c r="AB1465" i="4"/>
  <c r="AH1465" i="4"/>
  <c r="AC1442" i="4"/>
  <c r="AC1443" i="4"/>
  <c r="AC1444" i="4"/>
  <c r="AC1445" i="4"/>
  <c r="AC1446" i="4"/>
  <c r="AC1447" i="4"/>
  <c r="AC1448" i="4"/>
  <c r="AC1449" i="4"/>
  <c r="AC1450" i="4"/>
  <c r="AC1451" i="4"/>
  <c r="AC1452" i="4"/>
  <c r="AC1453" i="4"/>
  <c r="AC1454" i="4"/>
  <c r="AC1455" i="4"/>
  <c r="AC1456" i="4"/>
  <c r="AC1457" i="4"/>
  <c r="AC1458" i="4"/>
  <c r="AC1459" i="4"/>
  <c r="AC1460" i="4"/>
  <c r="AC1461" i="4"/>
  <c r="AC1462" i="4"/>
  <c r="AC1463" i="4"/>
  <c r="AC1464" i="4"/>
  <c r="AC1465" i="4"/>
  <c r="AI1465" i="4"/>
  <c r="AJ1465" i="4"/>
  <c r="AF1464" i="4"/>
  <c r="AG1464" i="4"/>
  <c r="AH1464" i="4"/>
  <c r="AI1464" i="4"/>
  <c r="AJ1464" i="4"/>
  <c r="AF1463" i="4"/>
  <c r="AG1463" i="4"/>
  <c r="AH1463" i="4"/>
  <c r="AI1463" i="4"/>
  <c r="AJ1463" i="4"/>
  <c r="AF1462" i="4"/>
  <c r="AG1462" i="4"/>
  <c r="AH1462" i="4"/>
  <c r="AI1462" i="4"/>
  <c r="AJ1462" i="4"/>
  <c r="AF1461" i="4"/>
  <c r="AG1461" i="4"/>
  <c r="AH1461" i="4"/>
  <c r="AI1461" i="4"/>
  <c r="AJ1461" i="4"/>
  <c r="AF1460" i="4"/>
  <c r="AG1460" i="4"/>
  <c r="AH1460" i="4"/>
  <c r="AI1460" i="4"/>
  <c r="AJ1460" i="4"/>
  <c r="AF1459" i="4"/>
  <c r="AG1459" i="4"/>
  <c r="AH1459" i="4"/>
  <c r="AI1459" i="4"/>
  <c r="AJ1459" i="4"/>
  <c r="AF1458" i="4"/>
  <c r="AG1458" i="4"/>
  <c r="AH1458" i="4"/>
  <c r="AI1458" i="4"/>
  <c r="AJ1458" i="4"/>
  <c r="AF1457" i="4"/>
  <c r="AG1457" i="4"/>
  <c r="AH1457" i="4"/>
  <c r="AI1457" i="4"/>
  <c r="AJ1457" i="4"/>
  <c r="AF1456" i="4"/>
  <c r="AG1456" i="4"/>
  <c r="AH1456" i="4"/>
  <c r="AI1456" i="4"/>
  <c r="AJ1456" i="4"/>
  <c r="AF1455" i="4"/>
  <c r="AG1455" i="4"/>
  <c r="AH1455" i="4"/>
  <c r="AI1455" i="4"/>
  <c r="AJ1455" i="4"/>
  <c r="AF1454" i="4"/>
  <c r="AG1454" i="4"/>
  <c r="AH1454" i="4"/>
  <c r="AI1454" i="4"/>
  <c r="AJ1454" i="4"/>
  <c r="AF1453" i="4"/>
  <c r="AG1453" i="4"/>
  <c r="AH1453" i="4"/>
  <c r="AI1453" i="4"/>
  <c r="AJ1453" i="4"/>
  <c r="AF1452" i="4"/>
  <c r="AG1452" i="4"/>
  <c r="AH1452" i="4"/>
  <c r="AI1452" i="4"/>
  <c r="AJ1452" i="4"/>
  <c r="AF1451" i="4"/>
  <c r="AG1451" i="4"/>
  <c r="AH1451" i="4"/>
  <c r="AI1451" i="4"/>
  <c r="AJ1451" i="4"/>
  <c r="AF1450" i="4"/>
  <c r="AG1450" i="4"/>
  <c r="AH1450" i="4"/>
  <c r="AI1450" i="4"/>
  <c r="AJ1450" i="4"/>
  <c r="AF1449" i="4"/>
  <c r="AG1449" i="4"/>
  <c r="AH1449" i="4"/>
  <c r="AI1449" i="4"/>
  <c r="AJ1449" i="4"/>
  <c r="AF1448" i="4"/>
  <c r="AG1448" i="4"/>
  <c r="AH1448" i="4"/>
  <c r="AI1448" i="4"/>
  <c r="AJ1448" i="4"/>
  <c r="AF1447" i="4"/>
  <c r="AG1447" i="4"/>
  <c r="AH1447" i="4"/>
  <c r="AI1447" i="4"/>
  <c r="AJ1447" i="4"/>
  <c r="AF1446" i="4"/>
  <c r="AG1446" i="4"/>
  <c r="AH1446" i="4"/>
  <c r="AI1446" i="4"/>
  <c r="AJ1446" i="4"/>
  <c r="AF1445" i="4"/>
  <c r="AG1445" i="4"/>
  <c r="AH1445" i="4"/>
  <c r="AI1445" i="4"/>
  <c r="AJ1445" i="4"/>
  <c r="AF1444" i="4"/>
  <c r="AG1444" i="4"/>
  <c r="AH1444" i="4"/>
  <c r="AI1444" i="4"/>
  <c r="AJ1444" i="4"/>
  <c r="AF1443" i="4"/>
  <c r="AG1443" i="4"/>
  <c r="AH1443" i="4"/>
  <c r="AI1443" i="4"/>
  <c r="AJ1443" i="4"/>
  <c r="AF1442" i="4"/>
  <c r="AG1442" i="4"/>
  <c r="AH1442" i="4"/>
  <c r="AI1442" i="4"/>
  <c r="AJ1442" i="4"/>
  <c r="Z1418" i="4"/>
  <c r="Z1419" i="4"/>
  <c r="Z1420" i="4"/>
  <c r="Z1421" i="4"/>
  <c r="Z1422" i="4"/>
  <c r="Z1423" i="4"/>
  <c r="Z1424" i="4"/>
  <c r="Z1425" i="4"/>
  <c r="Z1426" i="4"/>
  <c r="Z1427" i="4"/>
  <c r="Z1428" i="4"/>
  <c r="Z1429" i="4"/>
  <c r="Z1430" i="4"/>
  <c r="Z1431" i="4"/>
  <c r="Z1432" i="4"/>
  <c r="Z1433" i="4"/>
  <c r="Z1434" i="4"/>
  <c r="Z1435" i="4"/>
  <c r="Z1436" i="4"/>
  <c r="Z1437" i="4"/>
  <c r="Z1438" i="4"/>
  <c r="Z1439" i="4"/>
  <c r="Z1440" i="4"/>
  <c r="Z1441" i="4"/>
  <c r="AF1441" i="4"/>
  <c r="AA1418" i="4"/>
  <c r="AA1419" i="4"/>
  <c r="AA1420" i="4"/>
  <c r="AA1421" i="4"/>
  <c r="AA1422" i="4"/>
  <c r="AA1423" i="4"/>
  <c r="AA1424" i="4"/>
  <c r="AA1425" i="4"/>
  <c r="AA1426" i="4"/>
  <c r="AA1427" i="4"/>
  <c r="AA1428" i="4"/>
  <c r="AA1429" i="4"/>
  <c r="AA1430" i="4"/>
  <c r="AA1431" i="4"/>
  <c r="AA1432" i="4"/>
  <c r="AA1433" i="4"/>
  <c r="AA1434" i="4"/>
  <c r="AA1435" i="4"/>
  <c r="AA1436" i="4"/>
  <c r="AA1437" i="4"/>
  <c r="AA1438" i="4"/>
  <c r="AA1439" i="4"/>
  <c r="AA1440" i="4"/>
  <c r="AA1441" i="4"/>
  <c r="AG1441" i="4"/>
  <c r="AB1418" i="4"/>
  <c r="AB1419" i="4"/>
  <c r="AB1420" i="4"/>
  <c r="AB1421" i="4"/>
  <c r="AB1422" i="4"/>
  <c r="AB1423" i="4"/>
  <c r="AB1424" i="4"/>
  <c r="AB1425" i="4"/>
  <c r="AB1426" i="4"/>
  <c r="AB1427" i="4"/>
  <c r="AB1428" i="4"/>
  <c r="AB1429" i="4"/>
  <c r="AB1430" i="4"/>
  <c r="AB1431" i="4"/>
  <c r="AB1432" i="4"/>
  <c r="AB1433" i="4"/>
  <c r="AB1434" i="4"/>
  <c r="AB1435" i="4"/>
  <c r="AB1436" i="4"/>
  <c r="AB1437" i="4"/>
  <c r="AB1438" i="4"/>
  <c r="AB1439" i="4"/>
  <c r="AB1440" i="4"/>
  <c r="AB1441" i="4"/>
  <c r="AH1441" i="4"/>
  <c r="AC1418" i="4"/>
  <c r="AC1419" i="4"/>
  <c r="AC1420" i="4"/>
  <c r="AC1421" i="4"/>
  <c r="AC1422" i="4"/>
  <c r="AC1423" i="4"/>
  <c r="AC1424" i="4"/>
  <c r="AC1425" i="4"/>
  <c r="AC1426" i="4"/>
  <c r="AC1427" i="4"/>
  <c r="AC1428" i="4"/>
  <c r="AC1429" i="4"/>
  <c r="AC1430" i="4"/>
  <c r="AC1431" i="4"/>
  <c r="AC1432" i="4"/>
  <c r="AC1433" i="4"/>
  <c r="AC1434" i="4"/>
  <c r="AC1435" i="4"/>
  <c r="AC1436" i="4"/>
  <c r="AC1437" i="4"/>
  <c r="AC1438" i="4"/>
  <c r="AC1439" i="4"/>
  <c r="AC1440" i="4"/>
  <c r="AC1441" i="4"/>
  <c r="AI1441" i="4"/>
  <c r="AJ1441" i="4"/>
  <c r="AF1440" i="4"/>
  <c r="AG1440" i="4"/>
  <c r="AH1440" i="4"/>
  <c r="AI1440" i="4"/>
  <c r="AJ1440" i="4"/>
  <c r="AF1439" i="4"/>
  <c r="AG1439" i="4"/>
  <c r="AH1439" i="4"/>
  <c r="AI1439" i="4"/>
  <c r="AJ1439" i="4"/>
  <c r="AF1438" i="4"/>
  <c r="AG1438" i="4"/>
  <c r="AH1438" i="4"/>
  <c r="AI1438" i="4"/>
  <c r="AJ1438" i="4"/>
  <c r="AF1437" i="4"/>
  <c r="AG1437" i="4"/>
  <c r="AH1437" i="4"/>
  <c r="AI1437" i="4"/>
  <c r="AJ1437" i="4"/>
  <c r="AF1436" i="4"/>
  <c r="AG1436" i="4"/>
  <c r="AH1436" i="4"/>
  <c r="AI1436" i="4"/>
  <c r="AJ1436" i="4"/>
  <c r="AF1435" i="4"/>
  <c r="AG1435" i="4"/>
  <c r="AH1435" i="4"/>
  <c r="AI1435" i="4"/>
  <c r="AJ1435" i="4"/>
  <c r="AF1434" i="4"/>
  <c r="AG1434" i="4"/>
  <c r="AH1434" i="4"/>
  <c r="AI1434" i="4"/>
  <c r="AJ1434" i="4"/>
  <c r="AF1433" i="4"/>
  <c r="AG1433" i="4"/>
  <c r="AH1433" i="4"/>
  <c r="AI1433" i="4"/>
  <c r="AJ1433" i="4"/>
  <c r="AF1432" i="4"/>
  <c r="AG1432" i="4"/>
  <c r="AH1432" i="4"/>
  <c r="AI1432" i="4"/>
  <c r="AJ1432" i="4"/>
  <c r="AF1431" i="4"/>
  <c r="AG1431" i="4"/>
  <c r="AH1431" i="4"/>
  <c r="AI1431" i="4"/>
  <c r="AJ1431" i="4"/>
  <c r="AF1430" i="4"/>
  <c r="AG1430" i="4"/>
  <c r="AH1430" i="4"/>
  <c r="AI1430" i="4"/>
  <c r="AJ1430" i="4"/>
  <c r="AF1429" i="4"/>
  <c r="AG1429" i="4"/>
  <c r="AH1429" i="4"/>
  <c r="AI1429" i="4"/>
  <c r="AJ1429" i="4"/>
  <c r="AF1428" i="4"/>
  <c r="AG1428" i="4"/>
  <c r="AH1428" i="4"/>
  <c r="AI1428" i="4"/>
  <c r="AJ1428" i="4"/>
  <c r="AF1427" i="4"/>
  <c r="AG1427" i="4"/>
  <c r="AH1427" i="4"/>
  <c r="AI1427" i="4"/>
  <c r="AJ1427" i="4"/>
  <c r="AF1426" i="4"/>
  <c r="AG1426" i="4"/>
  <c r="AH1426" i="4"/>
  <c r="AI1426" i="4"/>
  <c r="AJ1426" i="4"/>
  <c r="AF1425" i="4"/>
  <c r="AG1425" i="4"/>
  <c r="AH1425" i="4"/>
  <c r="AI1425" i="4"/>
  <c r="AJ1425" i="4"/>
  <c r="AF1424" i="4"/>
  <c r="AG1424" i="4"/>
  <c r="AH1424" i="4"/>
  <c r="AI1424" i="4"/>
  <c r="AJ1424" i="4"/>
  <c r="AF1423" i="4"/>
  <c r="AG1423" i="4"/>
  <c r="AH1423" i="4"/>
  <c r="AI1423" i="4"/>
  <c r="AJ1423" i="4"/>
  <c r="AF1422" i="4"/>
  <c r="AG1422" i="4"/>
  <c r="AH1422" i="4"/>
  <c r="AI1422" i="4"/>
  <c r="AJ1422" i="4"/>
  <c r="AF1421" i="4"/>
  <c r="AG1421" i="4"/>
  <c r="AH1421" i="4"/>
  <c r="AI1421" i="4"/>
  <c r="AJ1421" i="4"/>
  <c r="AF1420" i="4"/>
  <c r="AG1420" i="4"/>
  <c r="AH1420" i="4"/>
  <c r="AI1420" i="4"/>
  <c r="AJ1420" i="4"/>
  <c r="AF1419" i="4"/>
  <c r="AG1419" i="4"/>
  <c r="AH1419" i="4"/>
  <c r="AI1419" i="4"/>
  <c r="AJ1419" i="4"/>
  <c r="AF1418" i="4"/>
  <c r="AG1418" i="4"/>
  <c r="AH1418" i="4"/>
  <c r="AI1418" i="4"/>
  <c r="AJ1418" i="4"/>
  <c r="Z1394" i="4"/>
  <c r="Z1395" i="4"/>
  <c r="Z1396" i="4"/>
  <c r="Z1397" i="4"/>
  <c r="Z1398" i="4"/>
  <c r="Z1399" i="4"/>
  <c r="Z1400" i="4"/>
  <c r="Z1401" i="4"/>
  <c r="Z1402" i="4"/>
  <c r="Z1403" i="4"/>
  <c r="Z1404" i="4"/>
  <c r="Z1405" i="4"/>
  <c r="Z1406" i="4"/>
  <c r="Z1407" i="4"/>
  <c r="Z1408" i="4"/>
  <c r="Z1409" i="4"/>
  <c r="Z1410" i="4"/>
  <c r="Z1411" i="4"/>
  <c r="Z1412" i="4"/>
  <c r="Z1413" i="4"/>
  <c r="Z1414" i="4"/>
  <c r="Z1415" i="4"/>
  <c r="Z1416" i="4"/>
  <c r="Z1417" i="4"/>
  <c r="AF1417" i="4"/>
  <c r="AA1394" i="4"/>
  <c r="AA1395" i="4"/>
  <c r="AA1396" i="4"/>
  <c r="AA1397" i="4"/>
  <c r="AA1398" i="4"/>
  <c r="AA1399" i="4"/>
  <c r="AA1400" i="4"/>
  <c r="AA1401" i="4"/>
  <c r="AA1402" i="4"/>
  <c r="AA1403" i="4"/>
  <c r="AA1404" i="4"/>
  <c r="AA1405" i="4"/>
  <c r="AA1406" i="4"/>
  <c r="AA1407" i="4"/>
  <c r="AA1408" i="4"/>
  <c r="AA1409" i="4"/>
  <c r="AA1410" i="4"/>
  <c r="AA1411" i="4"/>
  <c r="AA1412" i="4"/>
  <c r="AA1413" i="4"/>
  <c r="AA1414" i="4"/>
  <c r="AA1415" i="4"/>
  <c r="AA1416" i="4"/>
  <c r="AA1417" i="4"/>
  <c r="AG1417" i="4"/>
  <c r="AB1394" i="4"/>
  <c r="AB1395" i="4"/>
  <c r="AB1396" i="4"/>
  <c r="AB1397" i="4"/>
  <c r="AB1398" i="4"/>
  <c r="AB1399" i="4"/>
  <c r="AB1400" i="4"/>
  <c r="AB1401" i="4"/>
  <c r="AB1402" i="4"/>
  <c r="AB1403" i="4"/>
  <c r="AB1404" i="4"/>
  <c r="AB1405" i="4"/>
  <c r="AB1406" i="4"/>
  <c r="AB1407" i="4"/>
  <c r="AB1408" i="4"/>
  <c r="AB1409" i="4"/>
  <c r="AB1410" i="4"/>
  <c r="AB1411" i="4"/>
  <c r="AB1412" i="4"/>
  <c r="AB1413" i="4"/>
  <c r="AB1414" i="4"/>
  <c r="AB1415" i="4"/>
  <c r="AB1416" i="4"/>
  <c r="AB1417" i="4"/>
  <c r="AH1417" i="4"/>
  <c r="AC1394" i="4"/>
  <c r="AC1395" i="4"/>
  <c r="AC1396" i="4"/>
  <c r="AC1397" i="4"/>
  <c r="AC1398" i="4"/>
  <c r="AC1399" i="4"/>
  <c r="AC1400" i="4"/>
  <c r="AC1401" i="4"/>
  <c r="AC1402" i="4"/>
  <c r="AC1403" i="4"/>
  <c r="AC1404" i="4"/>
  <c r="AC1405" i="4"/>
  <c r="AC1406" i="4"/>
  <c r="AC1407" i="4"/>
  <c r="AC1408" i="4"/>
  <c r="AC1409" i="4"/>
  <c r="AC1410" i="4"/>
  <c r="AC1411" i="4"/>
  <c r="AC1412" i="4"/>
  <c r="AC1413" i="4"/>
  <c r="AC1414" i="4"/>
  <c r="AC1415" i="4"/>
  <c r="AC1416" i="4"/>
  <c r="AC1417" i="4"/>
  <c r="AI1417" i="4"/>
  <c r="AJ1417" i="4"/>
  <c r="AF1416" i="4"/>
  <c r="AG1416" i="4"/>
  <c r="AH1416" i="4"/>
  <c r="AI1416" i="4"/>
  <c r="AJ1416" i="4"/>
  <c r="AF1415" i="4"/>
  <c r="AG1415" i="4"/>
  <c r="AH1415" i="4"/>
  <c r="AI1415" i="4"/>
  <c r="AJ1415" i="4"/>
  <c r="AF1414" i="4"/>
  <c r="AG1414" i="4"/>
  <c r="AH1414" i="4"/>
  <c r="AI1414" i="4"/>
  <c r="AJ1414" i="4"/>
  <c r="AF1413" i="4"/>
  <c r="AG1413" i="4"/>
  <c r="AH1413" i="4"/>
  <c r="AI1413" i="4"/>
  <c r="AJ1413" i="4"/>
  <c r="AF1412" i="4"/>
  <c r="AG1412" i="4"/>
  <c r="AH1412" i="4"/>
  <c r="AI1412" i="4"/>
  <c r="AJ1412" i="4"/>
  <c r="AF1411" i="4"/>
  <c r="AG1411" i="4"/>
  <c r="AH1411" i="4"/>
  <c r="AI1411" i="4"/>
  <c r="AJ1411" i="4"/>
  <c r="AF1410" i="4"/>
  <c r="AG1410" i="4"/>
  <c r="AH1410" i="4"/>
  <c r="AI1410" i="4"/>
  <c r="AJ1410" i="4"/>
  <c r="AF1409" i="4"/>
  <c r="AG1409" i="4"/>
  <c r="AH1409" i="4"/>
  <c r="AI1409" i="4"/>
  <c r="AJ1409" i="4"/>
  <c r="AF1408" i="4"/>
  <c r="AG1408" i="4"/>
  <c r="AH1408" i="4"/>
  <c r="AI1408" i="4"/>
  <c r="AJ1408" i="4"/>
  <c r="AF1407" i="4"/>
  <c r="AG1407" i="4"/>
  <c r="AH1407" i="4"/>
  <c r="AI1407" i="4"/>
  <c r="AJ1407" i="4"/>
  <c r="AF1406" i="4"/>
  <c r="AG1406" i="4"/>
  <c r="AH1406" i="4"/>
  <c r="AI1406" i="4"/>
  <c r="AJ1406" i="4"/>
  <c r="AF1405" i="4"/>
  <c r="AG1405" i="4"/>
  <c r="AH1405" i="4"/>
  <c r="AI1405" i="4"/>
  <c r="AJ1405" i="4"/>
  <c r="AF1404" i="4"/>
  <c r="AG1404" i="4"/>
  <c r="AH1404" i="4"/>
  <c r="AI1404" i="4"/>
  <c r="AJ1404" i="4"/>
  <c r="AF1403" i="4"/>
  <c r="AG1403" i="4"/>
  <c r="AH1403" i="4"/>
  <c r="AI1403" i="4"/>
  <c r="AJ1403" i="4"/>
  <c r="AF1402" i="4"/>
  <c r="AG1402" i="4"/>
  <c r="AH1402" i="4"/>
  <c r="AI1402" i="4"/>
  <c r="AJ1402" i="4"/>
  <c r="AF1401" i="4"/>
  <c r="AG1401" i="4"/>
  <c r="AH1401" i="4"/>
  <c r="AI1401" i="4"/>
  <c r="AJ1401" i="4"/>
  <c r="AF1400" i="4"/>
  <c r="AG1400" i="4"/>
  <c r="AH1400" i="4"/>
  <c r="AI1400" i="4"/>
  <c r="AJ1400" i="4"/>
  <c r="AF1399" i="4"/>
  <c r="AG1399" i="4"/>
  <c r="AH1399" i="4"/>
  <c r="AI1399" i="4"/>
  <c r="AJ1399" i="4"/>
  <c r="AF1398" i="4"/>
  <c r="AG1398" i="4"/>
  <c r="AH1398" i="4"/>
  <c r="AI1398" i="4"/>
  <c r="AJ1398" i="4"/>
  <c r="AF1397" i="4"/>
  <c r="AG1397" i="4"/>
  <c r="AH1397" i="4"/>
  <c r="AI1397" i="4"/>
  <c r="AJ1397" i="4"/>
  <c r="AF1396" i="4"/>
  <c r="AG1396" i="4"/>
  <c r="AH1396" i="4"/>
  <c r="AI1396" i="4"/>
  <c r="AJ1396" i="4"/>
  <c r="AF1395" i="4"/>
  <c r="AG1395" i="4"/>
  <c r="AH1395" i="4"/>
  <c r="AI1395" i="4"/>
  <c r="AJ1395" i="4"/>
  <c r="AF1394" i="4"/>
  <c r="AG1394" i="4"/>
  <c r="AH1394" i="4"/>
  <c r="AI1394" i="4"/>
  <c r="AJ1394" i="4"/>
  <c r="Z1370" i="4"/>
  <c r="Z1371" i="4"/>
  <c r="Z1372" i="4"/>
  <c r="Z1373" i="4"/>
  <c r="Z1374" i="4"/>
  <c r="Z1375" i="4"/>
  <c r="Z1376" i="4"/>
  <c r="Z1377" i="4"/>
  <c r="Z1378" i="4"/>
  <c r="Z1379" i="4"/>
  <c r="Z1380" i="4"/>
  <c r="Z1381" i="4"/>
  <c r="Z1382" i="4"/>
  <c r="Z1383" i="4"/>
  <c r="Z1384" i="4"/>
  <c r="Z1385" i="4"/>
  <c r="Z1386" i="4"/>
  <c r="Z1387" i="4"/>
  <c r="Z1388" i="4"/>
  <c r="Z1389" i="4"/>
  <c r="Z1390" i="4"/>
  <c r="Z1391" i="4"/>
  <c r="Z1392" i="4"/>
  <c r="Z1393" i="4"/>
  <c r="AF1393" i="4"/>
  <c r="AA1370" i="4"/>
  <c r="AA1371" i="4"/>
  <c r="AA1372" i="4"/>
  <c r="AA1373" i="4"/>
  <c r="AA1374" i="4"/>
  <c r="AA1375" i="4"/>
  <c r="AA1376" i="4"/>
  <c r="AA1377" i="4"/>
  <c r="AA1378" i="4"/>
  <c r="AA1379" i="4"/>
  <c r="AA1380" i="4"/>
  <c r="AA1381" i="4"/>
  <c r="AA1382" i="4"/>
  <c r="AA1383" i="4"/>
  <c r="AA1384" i="4"/>
  <c r="AA1385" i="4"/>
  <c r="AA1386" i="4"/>
  <c r="AA1387" i="4"/>
  <c r="AA1388" i="4"/>
  <c r="AA1389" i="4"/>
  <c r="AA1390" i="4"/>
  <c r="AA1391" i="4"/>
  <c r="AA1392" i="4"/>
  <c r="AA1393" i="4"/>
  <c r="AG1393" i="4"/>
  <c r="AB1370" i="4"/>
  <c r="AB1371" i="4"/>
  <c r="AB1372" i="4"/>
  <c r="AB1373" i="4"/>
  <c r="AB1374" i="4"/>
  <c r="AB1375" i="4"/>
  <c r="AB1376" i="4"/>
  <c r="AB1377" i="4"/>
  <c r="AB1378" i="4"/>
  <c r="AB1379" i="4"/>
  <c r="AB1380" i="4"/>
  <c r="AB1381" i="4"/>
  <c r="AB1382" i="4"/>
  <c r="AB1383" i="4"/>
  <c r="AB1384" i="4"/>
  <c r="AB1385" i="4"/>
  <c r="AB1386" i="4"/>
  <c r="AB1387" i="4"/>
  <c r="AB1388" i="4"/>
  <c r="AB1389" i="4"/>
  <c r="AB1390" i="4"/>
  <c r="AB1391" i="4"/>
  <c r="AB1392" i="4"/>
  <c r="AB1393" i="4"/>
  <c r="AH1393" i="4"/>
  <c r="AC1370" i="4"/>
  <c r="AC1371" i="4"/>
  <c r="AC1372" i="4"/>
  <c r="AC1373" i="4"/>
  <c r="AC1374" i="4"/>
  <c r="AC1375" i="4"/>
  <c r="AC1376" i="4"/>
  <c r="AC1377" i="4"/>
  <c r="AC1378" i="4"/>
  <c r="AC1379" i="4"/>
  <c r="AC1380" i="4"/>
  <c r="AC1381" i="4"/>
  <c r="AC1382" i="4"/>
  <c r="AC1383" i="4"/>
  <c r="AC1384" i="4"/>
  <c r="AC1385" i="4"/>
  <c r="AC1386" i="4"/>
  <c r="AC1387" i="4"/>
  <c r="AC1388" i="4"/>
  <c r="AC1389" i="4"/>
  <c r="AC1390" i="4"/>
  <c r="AC1391" i="4"/>
  <c r="AC1392" i="4"/>
  <c r="AC1393" i="4"/>
  <c r="AI1393" i="4"/>
  <c r="AJ1393" i="4"/>
  <c r="AF1392" i="4"/>
  <c r="AG1392" i="4"/>
  <c r="AH1392" i="4"/>
  <c r="AI1392" i="4"/>
  <c r="AJ1392" i="4"/>
  <c r="AF1391" i="4"/>
  <c r="AG1391" i="4"/>
  <c r="AH1391" i="4"/>
  <c r="AI1391" i="4"/>
  <c r="AJ1391" i="4"/>
  <c r="AF1390" i="4"/>
  <c r="AG1390" i="4"/>
  <c r="AH1390" i="4"/>
  <c r="AI1390" i="4"/>
  <c r="AJ1390" i="4"/>
  <c r="AF1389" i="4"/>
  <c r="AG1389" i="4"/>
  <c r="AH1389" i="4"/>
  <c r="AI1389" i="4"/>
  <c r="AJ1389" i="4"/>
  <c r="AF1388" i="4"/>
  <c r="AG1388" i="4"/>
  <c r="AH1388" i="4"/>
  <c r="AI1388" i="4"/>
  <c r="AJ1388" i="4"/>
  <c r="AF1387" i="4"/>
  <c r="AG1387" i="4"/>
  <c r="AH1387" i="4"/>
  <c r="AI1387" i="4"/>
  <c r="AJ1387" i="4"/>
  <c r="AF1386" i="4"/>
  <c r="AG1386" i="4"/>
  <c r="AH1386" i="4"/>
  <c r="AI1386" i="4"/>
  <c r="AJ1386" i="4"/>
  <c r="AF1385" i="4"/>
  <c r="AG1385" i="4"/>
  <c r="AH1385" i="4"/>
  <c r="AI1385" i="4"/>
  <c r="AJ1385" i="4"/>
  <c r="AF1384" i="4"/>
  <c r="AG1384" i="4"/>
  <c r="AH1384" i="4"/>
  <c r="AI1384" i="4"/>
  <c r="AJ1384" i="4"/>
  <c r="AF1383" i="4"/>
  <c r="AG1383" i="4"/>
  <c r="AH1383" i="4"/>
  <c r="AI1383" i="4"/>
  <c r="AJ1383" i="4"/>
  <c r="AF1382" i="4"/>
  <c r="AG1382" i="4"/>
  <c r="AH1382" i="4"/>
  <c r="AI1382" i="4"/>
  <c r="AJ1382" i="4"/>
  <c r="AF1381" i="4"/>
  <c r="AG1381" i="4"/>
  <c r="AH1381" i="4"/>
  <c r="AI1381" i="4"/>
  <c r="AJ1381" i="4"/>
  <c r="AF1380" i="4"/>
  <c r="AG1380" i="4"/>
  <c r="AH1380" i="4"/>
  <c r="AI1380" i="4"/>
  <c r="AJ1380" i="4"/>
  <c r="AF1379" i="4"/>
  <c r="AG1379" i="4"/>
  <c r="AH1379" i="4"/>
  <c r="AI1379" i="4"/>
  <c r="AJ1379" i="4"/>
  <c r="AF1378" i="4"/>
  <c r="AG1378" i="4"/>
  <c r="AH1378" i="4"/>
  <c r="AI1378" i="4"/>
  <c r="AJ1378" i="4"/>
  <c r="AF1377" i="4"/>
  <c r="AG1377" i="4"/>
  <c r="AH1377" i="4"/>
  <c r="AI1377" i="4"/>
  <c r="AJ1377" i="4"/>
  <c r="AF1376" i="4"/>
  <c r="AG1376" i="4"/>
  <c r="AH1376" i="4"/>
  <c r="AI1376" i="4"/>
  <c r="AJ1376" i="4"/>
  <c r="AF1375" i="4"/>
  <c r="AG1375" i="4"/>
  <c r="AH1375" i="4"/>
  <c r="AI1375" i="4"/>
  <c r="AJ1375" i="4"/>
  <c r="AF1374" i="4"/>
  <c r="AG1374" i="4"/>
  <c r="AH1374" i="4"/>
  <c r="AI1374" i="4"/>
  <c r="AJ1374" i="4"/>
  <c r="AF1373" i="4"/>
  <c r="AG1373" i="4"/>
  <c r="AH1373" i="4"/>
  <c r="AI1373" i="4"/>
  <c r="AJ1373" i="4"/>
  <c r="AF1372" i="4"/>
  <c r="AG1372" i="4"/>
  <c r="AH1372" i="4"/>
  <c r="AI1372" i="4"/>
  <c r="AJ1372" i="4"/>
  <c r="AF1371" i="4"/>
  <c r="AG1371" i="4"/>
  <c r="AH1371" i="4"/>
  <c r="AI1371" i="4"/>
  <c r="AJ1371" i="4"/>
  <c r="AF1370" i="4"/>
  <c r="AG1370" i="4"/>
  <c r="AH1370" i="4"/>
  <c r="AI1370" i="4"/>
  <c r="AJ1370" i="4"/>
  <c r="Z1346" i="4"/>
  <c r="Z1347" i="4"/>
  <c r="Z1348" i="4"/>
  <c r="Z1349" i="4"/>
  <c r="Z1350" i="4"/>
  <c r="Z1351" i="4"/>
  <c r="Z1352" i="4"/>
  <c r="Z1353" i="4"/>
  <c r="Z1354" i="4"/>
  <c r="Z1355" i="4"/>
  <c r="Z1356" i="4"/>
  <c r="Z1357" i="4"/>
  <c r="Z1358" i="4"/>
  <c r="Z1359" i="4"/>
  <c r="Z1360" i="4"/>
  <c r="Z1361" i="4"/>
  <c r="Z1362" i="4"/>
  <c r="Z1363" i="4"/>
  <c r="Z1364" i="4"/>
  <c r="Z1365" i="4"/>
  <c r="Z1366" i="4"/>
  <c r="Z1367" i="4"/>
  <c r="Z1368" i="4"/>
  <c r="Z1369" i="4"/>
  <c r="AF1369" i="4"/>
  <c r="AA1346" i="4"/>
  <c r="AA1347" i="4"/>
  <c r="AA1348" i="4"/>
  <c r="AA1349" i="4"/>
  <c r="AA1350" i="4"/>
  <c r="AA1351" i="4"/>
  <c r="AA1352" i="4"/>
  <c r="AA1353" i="4"/>
  <c r="AA1354" i="4"/>
  <c r="AA1355" i="4"/>
  <c r="AA1356" i="4"/>
  <c r="AA1357" i="4"/>
  <c r="AA1358" i="4"/>
  <c r="AA1359" i="4"/>
  <c r="AA1360" i="4"/>
  <c r="AA1361" i="4"/>
  <c r="AA1362" i="4"/>
  <c r="AA1363" i="4"/>
  <c r="AA1364" i="4"/>
  <c r="AA1365" i="4"/>
  <c r="AA1366" i="4"/>
  <c r="AA1367" i="4"/>
  <c r="AA1368" i="4"/>
  <c r="AA1369" i="4"/>
  <c r="AG1369" i="4"/>
  <c r="AB1346" i="4"/>
  <c r="AB1347" i="4"/>
  <c r="AB1348" i="4"/>
  <c r="AB1349" i="4"/>
  <c r="AB1350" i="4"/>
  <c r="AB1351" i="4"/>
  <c r="AB1352" i="4"/>
  <c r="AB1353" i="4"/>
  <c r="AB1354" i="4"/>
  <c r="AB1355" i="4"/>
  <c r="AB1356" i="4"/>
  <c r="AB1357" i="4"/>
  <c r="AB1358" i="4"/>
  <c r="AB1359" i="4"/>
  <c r="AB1360" i="4"/>
  <c r="AB1361" i="4"/>
  <c r="AB1362" i="4"/>
  <c r="AB1363" i="4"/>
  <c r="AB1364" i="4"/>
  <c r="AB1365" i="4"/>
  <c r="AB1366" i="4"/>
  <c r="AB1367" i="4"/>
  <c r="AB1368" i="4"/>
  <c r="AB1369" i="4"/>
  <c r="AH1369" i="4"/>
  <c r="AC1346" i="4"/>
  <c r="AC1347" i="4"/>
  <c r="AC1348" i="4"/>
  <c r="AC1349" i="4"/>
  <c r="AC1350" i="4"/>
  <c r="AC1351" i="4"/>
  <c r="AC1352" i="4"/>
  <c r="AC1353" i="4"/>
  <c r="AC1354" i="4"/>
  <c r="AC1355" i="4"/>
  <c r="AC1356" i="4"/>
  <c r="AC1357" i="4"/>
  <c r="AC1358" i="4"/>
  <c r="AC1359" i="4"/>
  <c r="AC1360" i="4"/>
  <c r="AC1361" i="4"/>
  <c r="AC1362" i="4"/>
  <c r="AC1363" i="4"/>
  <c r="AC1364" i="4"/>
  <c r="AC1365" i="4"/>
  <c r="AC1366" i="4"/>
  <c r="AC1367" i="4"/>
  <c r="AC1368" i="4"/>
  <c r="AC1369" i="4"/>
  <c r="AI1369" i="4"/>
  <c r="AJ1369" i="4"/>
  <c r="AF1368" i="4"/>
  <c r="AG1368" i="4"/>
  <c r="AH1368" i="4"/>
  <c r="AI1368" i="4"/>
  <c r="AJ1368" i="4"/>
  <c r="AF1367" i="4"/>
  <c r="AG1367" i="4"/>
  <c r="AH1367" i="4"/>
  <c r="AI1367" i="4"/>
  <c r="AJ1367" i="4"/>
  <c r="AF1366" i="4"/>
  <c r="AG1366" i="4"/>
  <c r="AH1366" i="4"/>
  <c r="AI1366" i="4"/>
  <c r="AJ1366" i="4"/>
  <c r="AF1365" i="4"/>
  <c r="AG1365" i="4"/>
  <c r="AH1365" i="4"/>
  <c r="AI1365" i="4"/>
  <c r="AJ1365" i="4"/>
  <c r="AF1364" i="4"/>
  <c r="AG1364" i="4"/>
  <c r="AH1364" i="4"/>
  <c r="AI1364" i="4"/>
  <c r="AJ1364" i="4"/>
  <c r="AF1363" i="4"/>
  <c r="AG1363" i="4"/>
  <c r="AH1363" i="4"/>
  <c r="AI1363" i="4"/>
  <c r="AJ1363" i="4"/>
  <c r="AF1362" i="4"/>
  <c r="AG1362" i="4"/>
  <c r="AH1362" i="4"/>
  <c r="AI1362" i="4"/>
  <c r="AJ1362" i="4"/>
  <c r="AF1361" i="4"/>
  <c r="AG1361" i="4"/>
  <c r="AH1361" i="4"/>
  <c r="AI1361" i="4"/>
  <c r="AJ1361" i="4"/>
  <c r="AF1360" i="4"/>
  <c r="AG1360" i="4"/>
  <c r="AH1360" i="4"/>
  <c r="AI1360" i="4"/>
  <c r="AJ1360" i="4"/>
  <c r="AF1359" i="4"/>
  <c r="AG1359" i="4"/>
  <c r="AH1359" i="4"/>
  <c r="AI1359" i="4"/>
  <c r="AJ1359" i="4"/>
  <c r="AF1358" i="4"/>
  <c r="AG1358" i="4"/>
  <c r="AH1358" i="4"/>
  <c r="AI1358" i="4"/>
  <c r="AJ1358" i="4"/>
  <c r="AF1357" i="4"/>
  <c r="AG1357" i="4"/>
  <c r="AH1357" i="4"/>
  <c r="AI1357" i="4"/>
  <c r="AJ1357" i="4"/>
  <c r="AF1356" i="4"/>
  <c r="AG1356" i="4"/>
  <c r="AH1356" i="4"/>
  <c r="AI1356" i="4"/>
  <c r="AJ1356" i="4"/>
  <c r="AF1355" i="4"/>
  <c r="AG1355" i="4"/>
  <c r="AH1355" i="4"/>
  <c r="AI1355" i="4"/>
  <c r="AJ1355" i="4"/>
  <c r="AF1354" i="4"/>
  <c r="AG1354" i="4"/>
  <c r="AH1354" i="4"/>
  <c r="AI1354" i="4"/>
  <c r="AJ1354" i="4"/>
  <c r="AF1353" i="4"/>
  <c r="AG1353" i="4"/>
  <c r="AH1353" i="4"/>
  <c r="AI1353" i="4"/>
  <c r="AJ1353" i="4"/>
  <c r="AF1352" i="4"/>
  <c r="AG1352" i="4"/>
  <c r="AH1352" i="4"/>
  <c r="AI1352" i="4"/>
  <c r="AJ1352" i="4"/>
  <c r="AF1351" i="4"/>
  <c r="AG1351" i="4"/>
  <c r="AH1351" i="4"/>
  <c r="AI1351" i="4"/>
  <c r="AJ1351" i="4"/>
  <c r="AF1350" i="4"/>
  <c r="AG1350" i="4"/>
  <c r="AH1350" i="4"/>
  <c r="AI1350" i="4"/>
  <c r="AJ1350" i="4"/>
  <c r="AF1349" i="4"/>
  <c r="AG1349" i="4"/>
  <c r="AH1349" i="4"/>
  <c r="AI1349" i="4"/>
  <c r="AJ1349" i="4"/>
  <c r="AF1348" i="4"/>
  <c r="AG1348" i="4"/>
  <c r="AH1348" i="4"/>
  <c r="AI1348" i="4"/>
  <c r="AJ1348" i="4"/>
  <c r="AF1347" i="4"/>
  <c r="AG1347" i="4"/>
  <c r="AH1347" i="4"/>
  <c r="AI1347" i="4"/>
  <c r="AJ1347" i="4"/>
  <c r="AF1346" i="4"/>
  <c r="AG1346" i="4"/>
  <c r="AH1346" i="4"/>
  <c r="AI1346" i="4"/>
  <c r="AJ1346" i="4"/>
  <c r="Z1322" i="4"/>
  <c r="Z1323" i="4"/>
  <c r="Z1324" i="4"/>
  <c r="Z1325" i="4"/>
  <c r="Z1326" i="4"/>
  <c r="Z1327" i="4"/>
  <c r="Z1328" i="4"/>
  <c r="Z1329" i="4"/>
  <c r="Z1330" i="4"/>
  <c r="Z1331" i="4"/>
  <c r="Z1332" i="4"/>
  <c r="Z1333" i="4"/>
  <c r="Z1334" i="4"/>
  <c r="Z1335" i="4"/>
  <c r="Z1336" i="4"/>
  <c r="Z1337" i="4"/>
  <c r="Z1338" i="4"/>
  <c r="Z1339" i="4"/>
  <c r="Z1340" i="4"/>
  <c r="Z1341" i="4"/>
  <c r="Z1342" i="4"/>
  <c r="Z1343" i="4"/>
  <c r="Z1344" i="4"/>
  <c r="Z1345" i="4"/>
  <c r="AF1345" i="4"/>
  <c r="AA1322" i="4"/>
  <c r="AA1323" i="4"/>
  <c r="AA1324" i="4"/>
  <c r="AA1325" i="4"/>
  <c r="AA1326" i="4"/>
  <c r="AA1327" i="4"/>
  <c r="AA1328" i="4"/>
  <c r="AA1329" i="4"/>
  <c r="AA1330" i="4"/>
  <c r="AA1331" i="4"/>
  <c r="AA1332" i="4"/>
  <c r="AA1333" i="4"/>
  <c r="AA1334" i="4"/>
  <c r="AA1335" i="4"/>
  <c r="AA1336" i="4"/>
  <c r="AA1337" i="4"/>
  <c r="AA1338" i="4"/>
  <c r="AA1339" i="4"/>
  <c r="AA1340" i="4"/>
  <c r="AA1341" i="4"/>
  <c r="AA1342" i="4"/>
  <c r="AA1343" i="4"/>
  <c r="AA1344" i="4"/>
  <c r="AA1345" i="4"/>
  <c r="AG1345" i="4"/>
  <c r="AB1322" i="4"/>
  <c r="AB1323" i="4"/>
  <c r="AB1324" i="4"/>
  <c r="AB1325" i="4"/>
  <c r="AB1326" i="4"/>
  <c r="AB1327" i="4"/>
  <c r="AB1328" i="4"/>
  <c r="AB1329" i="4"/>
  <c r="AB1330" i="4"/>
  <c r="AB1331" i="4"/>
  <c r="AB1332" i="4"/>
  <c r="AB1333" i="4"/>
  <c r="AB1334" i="4"/>
  <c r="AB1335" i="4"/>
  <c r="AB1336" i="4"/>
  <c r="AB1337" i="4"/>
  <c r="AB1338" i="4"/>
  <c r="AB1339" i="4"/>
  <c r="AB1340" i="4"/>
  <c r="AB1341" i="4"/>
  <c r="AB1342" i="4"/>
  <c r="AB1343" i="4"/>
  <c r="AB1344" i="4"/>
  <c r="AB1345" i="4"/>
  <c r="AH1345" i="4"/>
  <c r="AC1322" i="4"/>
  <c r="AC1323" i="4"/>
  <c r="AC1324" i="4"/>
  <c r="AC1325" i="4"/>
  <c r="AC1326" i="4"/>
  <c r="AC1327" i="4"/>
  <c r="AC1328" i="4"/>
  <c r="AC1329" i="4"/>
  <c r="AC1330" i="4"/>
  <c r="AC1331" i="4"/>
  <c r="AC1332" i="4"/>
  <c r="AC1333" i="4"/>
  <c r="AC1334" i="4"/>
  <c r="AC1335" i="4"/>
  <c r="AC1336" i="4"/>
  <c r="AC1337" i="4"/>
  <c r="AC1338" i="4"/>
  <c r="AC1339" i="4"/>
  <c r="AC1340" i="4"/>
  <c r="AC1341" i="4"/>
  <c r="AC1342" i="4"/>
  <c r="AC1343" i="4"/>
  <c r="AC1344" i="4"/>
  <c r="AC1345" i="4"/>
  <c r="AI1345" i="4"/>
  <c r="AJ1345" i="4"/>
  <c r="AF1344" i="4"/>
  <c r="AG1344" i="4"/>
  <c r="AH1344" i="4"/>
  <c r="AI1344" i="4"/>
  <c r="AJ1344" i="4"/>
  <c r="AF1343" i="4"/>
  <c r="AG1343" i="4"/>
  <c r="AH1343" i="4"/>
  <c r="AI1343" i="4"/>
  <c r="AJ1343" i="4"/>
  <c r="AF1342" i="4"/>
  <c r="AG1342" i="4"/>
  <c r="AH1342" i="4"/>
  <c r="AI1342" i="4"/>
  <c r="AJ1342" i="4"/>
  <c r="AF1341" i="4"/>
  <c r="AG1341" i="4"/>
  <c r="AH1341" i="4"/>
  <c r="AI1341" i="4"/>
  <c r="AJ1341" i="4"/>
  <c r="AF1340" i="4"/>
  <c r="AG1340" i="4"/>
  <c r="AH1340" i="4"/>
  <c r="AI1340" i="4"/>
  <c r="AJ1340" i="4"/>
  <c r="AF1339" i="4"/>
  <c r="AG1339" i="4"/>
  <c r="AH1339" i="4"/>
  <c r="AI1339" i="4"/>
  <c r="AJ1339" i="4"/>
  <c r="AF1338" i="4"/>
  <c r="AG1338" i="4"/>
  <c r="AH1338" i="4"/>
  <c r="AI1338" i="4"/>
  <c r="AJ1338" i="4"/>
  <c r="AF1337" i="4"/>
  <c r="AG1337" i="4"/>
  <c r="AH1337" i="4"/>
  <c r="AI1337" i="4"/>
  <c r="AJ1337" i="4"/>
  <c r="AF1336" i="4"/>
  <c r="AG1336" i="4"/>
  <c r="AH1336" i="4"/>
  <c r="AI1336" i="4"/>
  <c r="AJ1336" i="4"/>
  <c r="AF1335" i="4"/>
  <c r="AG1335" i="4"/>
  <c r="AH1335" i="4"/>
  <c r="AI1335" i="4"/>
  <c r="AJ1335" i="4"/>
  <c r="AF1334" i="4"/>
  <c r="AG1334" i="4"/>
  <c r="AH1334" i="4"/>
  <c r="AI1334" i="4"/>
  <c r="AJ1334" i="4"/>
  <c r="AF1333" i="4"/>
  <c r="AG1333" i="4"/>
  <c r="AH1333" i="4"/>
  <c r="AI1333" i="4"/>
  <c r="AJ1333" i="4"/>
  <c r="AF1332" i="4"/>
  <c r="AG1332" i="4"/>
  <c r="AH1332" i="4"/>
  <c r="AI1332" i="4"/>
  <c r="AJ1332" i="4"/>
  <c r="AF1331" i="4"/>
  <c r="AG1331" i="4"/>
  <c r="AH1331" i="4"/>
  <c r="AI1331" i="4"/>
  <c r="AJ1331" i="4"/>
  <c r="AF1330" i="4"/>
  <c r="AG1330" i="4"/>
  <c r="AH1330" i="4"/>
  <c r="AI1330" i="4"/>
  <c r="AJ1330" i="4"/>
  <c r="AF1329" i="4"/>
  <c r="AG1329" i="4"/>
  <c r="AH1329" i="4"/>
  <c r="AI1329" i="4"/>
  <c r="AJ1329" i="4"/>
  <c r="AF1328" i="4"/>
  <c r="AG1328" i="4"/>
  <c r="AH1328" i="4"/>
  <c r="AI1328" i="4"/>
  <c r="AJ1328" i="4"/>
  <c r="AF1327" i="4"/>
  <c r="AG1327" i="4"/>
  <c r="AH1327" i="4"/>
  <c r="AI1327" i="4"/>
  <c r="AJ1327" i="4"/>
  <c r="AF1326" i="4"/>
  <c r="AG1326" i="4"/>
  <c r="AH1326" i="4"/>
  <c r="AI1326" i="4"/>
  <c r="AJ1326" i="4"/>
  <c r="AF1325" i="4"/>
  <c r="AG1325" i="4"/>
  <c r="AH1325" i="4"/>
  <c r="AI1325" i="4"/>
  <c r="AJ1325" i="4"/>
  <c r="AF1324" i="4"/>
  <c r="AG1324" i="4"/>
  <c r="AH1324" i="4"/>
  <c r="AI1324" i="4"/>
  <c r="AJ1324" i="4"/>
  <c r="AF1323" i="4"/>
  <c r="AG1323" i="4"/>
  <c r="AH1323" i="4"/>
  <c r="AI1323" i="4"/>
  <c r="AJ1323" i="4"/>
  <c r="AF1322" i="4"/>
  <c r="AG1322" i="4"/>
  <c r="AH1322" i="4"/>
  <c r="AI1322" i="4"/>
  <c r="AJ1322" i="4"/>
  <c r="Z1298" i="4"/>
  <c r="Z1299" i="4"/>
  <c r="Z1300" i="4"/>
  <c r="Z1301" i="4"/>
  <c r="Z1302" i="4"/>
  <c r="Z1303" i="4"/>
  <c r="Z1304" i="4"/>
  <c r="Z1305" i="4"/>
  <c r="Z1306" i="4"/>
  <c r="Z1307" i="4"/>
  <c r="Z1308" i="4"/>
  <c r="Z1309" i="4"/>
  <c r="Z1310" i="4"/>
  <c r="Z1311" i="4"/>
  <c r="Z1312" i="4"/>
  <c r="Z1313" i="4"/>
  <c r="Z1314" i="4"/>
  <c r="Z1315" i="4"/>
  <c r="Z1316" i="4"/>
  <c r="Z1317" i="4"/>
  <c r="Z1318" i="4"/>
  <c r="Z1319" i="4"/>
  <c r="Z1320" i="4"/>
  <c r="Z1321" i="4"/>
  <c r="AF1321" i="4"/>
  <c r="AA1298" i="4"/>
  <c r="AA1299" i="4"/>
  <c r="AA1300" i="4"/>
  <c r="AA1301" i="4"/>
  <c r="AA1302" i="4"/>
  <c r="AA1303" i="4"/>
  <c r="AA1304" i="4"/>
  <c r="AA1305" i="4"/>
  <c r="AA1306" i="4"/>
  <c r="AA1307" i="4"/>
  <c r="AA1308" i="4"/>
  <c r="AA1309" i="4"/>
  <c r="AA1310" i="4"/>
  <c r="AA1311" i="4"/>
  <c r="AA1312" i="4"/>
  <c r="AA1313" i="4"/>
  <c r="AA1314" i="4"/>
  <c r="AA1315" i="4"/>
  <c r="AA1316" i="4"/>
  <c r="AA1317" i="4"/>
  <c r="AA1318" i="4"/>
  <c r="AA1319" i="4"/>
  <c r="AA1320" i="4"/>
  <c r="AA1321" i="4"/>
  <c r="AG1321" i="4"/>
  <c r="AB1298" i="4"/>
  <c r="AB1299" i="4"/>
  <c r="AB1300" i="4"/>
  <c r="AB1301" i="4"/>
  <c r="AB1302" i="4"/>
  <c r="AB1303" i="4"/>
  <c r="AB1304" i="4"/>
  <c r="AB1305" i="4"/>
  <c r="AB1306" i="4"/>
  <c r="AB1307" i="4"/>
  <c r="AB1308" i="4"/>
  <c r="AB1309" i="4"/>
  <c r="AB1310" i="4"/>
  <c r="AB1311" i="4"/>
  <c r="AB1312" i="4"/>
  <c r="AB1313" i="4"/>
  <c r="AB1314" i="4"/>
  <c r="AB1315" i="4"/>
  <c r="AB1316" i="4"/>
  <c r="AB1317" i="4"/>
  <c r="AB1318" i="4"/>
  <c r="AB1319" i="4"/>
  <c r="AB1320" i="4"/>
  <c r="AB1321" i="4"/>
  <c r="AH1321" i="4"/>
  <c r="AC1298" i="4"/>
  <c r="AC1299" i="4"/>
  <c r="AC1300" i="4"/>
  <c r="AC1301" i="4"/>
  <c r="AC1302" i="4"/>
  <c r="AC1303" i="4"/>
  <c r="AC1304" i="4"/>
  <c r="AC1305" i="4"/>
  <c r="AC1306" i="4"/>
  <c r="AC1307" i="4"/>
  <c r="AC1308" i="4"/>
  <c r="AC1309" i="4"/>
  <c r="AC1310" i="4"/>
  <c r="AC1311" i="4"/>
  <c r="AC1312" i="4"/>
  <c r="AC1313" i="4"/>
  <c r="AC1314" i="4"/>
  <c r="AC1315" i="4"/>
  <c r="AC1316" i="4"/>
  <c r="AC1317" i="4"/>
  <c r="AC1318" i="4"/>
  <c r="AC1319" i="4"/>
  <c r="AC1320" i="4"/>
  <c r="AC1321" i="4"/>
  <c r="AI1321" i="4"/>
  <c r="AJ1321" i="4"/>
  <c r="AF1320" i="4"/>
  <c r="AG1320" i="4"/>
  <c r="AH1320" i="4"/>
  <c r="AI1320" i="4"/>
  <c r="AJ1320" i="4"/>
  <c r="AF1319" i="4"/>
  <c r="AG1319" i="4"/>
  <c r="AH1319" i="4"/>
  <c r="AI1319" i="4"/>
  <c r="AJ1319" i="4"/>
  <c r="AF1318" i="4"/>
  <c r="AG1318" i="4"/>
  <c r="AH1318" i="4"/>
  <c r="AI1318" i="4"/>
  <c r="AJ1318" i="4"/>
  <c r="AF1317" i="4"/>
  <c r="AG1317" i="4"/>
  <c r="AH1317" i="4"/>
  <c r="AI1317" i="4"/>
  <c r="AJ1317" i="4"/>
  <c r="AF1316" i="4"/>
  <c r="AG1316" i="4"/>
  <c r="AH1316" i="4"/>
  <c r="AI1316" i="4"/>
  <c r="AJ1316" i="4"/>
  <c r="AF1315" i="4"/>
  <c r="AG1315" i="4"/>
  <c r="AH1315" i="4"/>
  <c r="AI1315" i="4"/>
  <c r="AJ1315" i="4"/>
  <c r="AF1314" i="4"/>
  <c r="AG1314" i="4"/>
  <c r="AH1314" i="4"/>
  <c r="AI1314" i="4"/>
  <c r="AJ1314" i="4"/>
  <c r="AF1313" i="4"/>
  <c r="AG1313" i="4"/>
  <c r="AH1313" i="4"/>
  <c r="AI1313" i="4"/>
  <c r="AJ1313" i="4"/>
  <c r="AF1312" i="4"/>
  <c r="AG1312" i="4"/>
  <c r="AH1312" i="4"/>
  <c r="AI1312" i="4"/>
  <c r="AJ1312" i="4"/>
  <c r="AF1311" i="4"/>
  <c r="AG1311" i="4"/>
  <c r="AH1311" i="4"/>
  <c r="AI1311" i="4"/>
  <c r="AJ1311" i="4"/>
  <c r="AF1310" i="4"/>
  <c r="AG1310" i="4"/>
  <c r="AH1310" i="4"/>
  <c r="AI1310" i="4"/>
  <c r="AJ1310" i="4"/>
  <c r="AF1309" i="4"/>
  <c r="AG1309" i="4"/>
  <c r="AH1309" i="4"/>
  <c r="AI1309" i="4"/>
  <c r="AJ1309" i="4"/>
  <c r="AF1308" i="4"/>
  <c r="AG1308" i="4"/>
  <c r="AH1308" i="4"/>
  <c r="AI1308" i="4"/>
  <c r="AJ1308" i="4"/>
  <c r="AF1307" i="4"/>
  <c r="AG1307" i="4"/>
  <c r="AH1307" i="4"/>
  <c r="AI1307" i="4"/>
  <c r="AJ1307" i="4"/>
  <c r="AF1306" i="4"/>
  <c r="AG1306" i="4"/>
  <c r="AH1306" i="4"/>
  <c r="AI1306" i="4"/>
  <c r="AJ1306" i="4"/>
  <c r="AF1305" i="4"/>
  <c r="AG1305" i="4"/>
  <c r="AH1305" i="4"/>
  <c r="AI1305" i="4"/>
  <c r="AJ1305" i="4"/>
  <c r="AF1304" i="4"/>
  <c r="AG1304" i="4"/>
  <c r="AH1304" i="4"/>
  <c r="AI1304" i="4"/>
  <c r="AJ1304" i="4"/>
  <c r="AF1303" i="4"/>
  <c r="AG1303" i="4"/>
  <c r="AH1303" i="4"/>
  <c r="AI1303" i="4"/>
  <c r="AJ1303" i="4"/>
  <c r="AF1302" i="4"/>
  <c r="AG1302" i="4"/>
  <c r="AH1302" i="4"/>
  <c r="AI1302" i="4"/>
  <c r="AJ1302" i="4"/>
  <c r="AF1301" i="4"/>
  <c r="AG1301" i="4"/>
  <c r="AH1301" i="4"/>
  <c r="AI1301" i="4"/>
  <c r="AJ1301" i="4"/>
  <c r="AF1300" i="4"/>
  <c r="AG1300" i="4"/>
  <c r="AH1300" i="4"/>
  <c r="AI1300" i="4"/>
  <c r="AJ1300" i="4"/>
  <c r="AF1299" i="4"/>
  <c r="AG1299" i="4"/>
  <c r="AH1299" i="4"/>
  <c r="AI1299" i="4"/>
  <c r="AJ1299" i="4"/>
  <c r="AF1298" i="4"/>
  <c r="AG1298" i="4"/>
  <c r="AH1298" i="4"/>
  <c r="AI1298" i="4"/>
  <c r="AJ1298" i="4"/>
  <c r="Z1274" i="4"/>
  <c r="Z1275" i="4"/>
  <c r="Z1276" i="4"/>
  <c r="Z1277" i="4"/>
  <c r="Z1278" i="4"/>
  <c r="Z1279" i="4"/>
  <c r="Z1280" i="4"/>
  <c r="Z1281" i="4"/>
  <c r="Z1282" i="4"/>
  <c r="Z1283" i="4"/>
  <c r="Z1284" i="4"/>
  <c r="Z1285" i="4"/>
  <c r="Z1286" i="4"/>
  <c r="Z1287" i="4"/>
  <c r="Z1288" i="4"/>
  <c r="Z1289" i="4"/>
  <c r="Z1290" i="4"/>
  <c r="Z1291" i="4"/>
  <c r="Z1292" i="4"/>
  <c r="Z1293" i="4"/>
  <c r="Z1294" i="4"/>
  <c r="Z1295" i="4"/>
  <c r="Z1296" i="4"/>
  <c r="Z1297" i="4"/>
  <c r="AF1297" i="4"/>
  <c r="AA1274" i="4"/>
  <c r="AA1275" i="4"/>
  <c r="AA1276" i="4"/>
  <c r="AA1277" i="4"/>
  <c r="AA1278" i="4"/>
  <c r="AA1279" i="4"/>
  <c r="AA1280" i="4"/>
  <c r="AA1281" i="4"/>
  <c r="AA1282" i="4"/>
  <c r="AA1283" i="4"/>
  <c r="AA1284" i="4"/>
  <c r="AA1285" i="4"/>
  <c r="AA1286" i="4"/>
  <c r="AA1287" i="4"/>
  <c r="AA1288" i="4"/>
  <c r="AA1289" i="4"/>
  <c r="AA1290" i="4"/>
  <c r="AA1291" i="4"/>
  <c r="AA1292" i="4"/>
  <c r="AA1293" i="4"/>
  <c r="AA1294" i="4"/>
  <c r="AA1295" i="4"/>
  <c r="AA1296" i="4"/>
  <c r="AA1297" i="4"/>
  <c r="AG1297" i="4"/>
  <c r="AB1274" i="4"/>
  <c r="AB1275" i="4"/>
  <c r="AB1276" i="4"/>
  <c r="AB1277" i="4"/>
  <c r="AB1278" i="4"/>
  <c r="AB1279" i="4"/>
  <c r="AB1280" i="4"/>
  <c r="AB1281" i="4"/>
  <c r="AB1282" i="4"/>
  <c r="AB1283" i="4"/>
  <c r="AB1284" i="4"/>
  <c r="AB1285" i="4"/>
  <c r="AB1286" i="4"/>
  <c r="AB1287" i="4"/>
  <c r="AB1288" i="4"/>
  <c r="AB1289" i="4"/>
  <c r="AB1290" i="4"/>
  <c r="AB1291" i="4"/>
  <c r="AB1292" i="4"/>
  <c r="AB1293" i="4"/>
  <c r="AB1294" i="4"/>
  <c r="AB1295" i="4"/>
  <c r="AB1296" i="4"/>
  <c r="AB1297" i="4"/>
  <c r="AH1297" i="4"/>
  <c r="AC1274" i="4"/>
  <c r="AC1275" i="4"/>
  <c r="AC1276" i="4"/>
  <c r="AC1277" i="4"/>
  <c r="AC1278" i="4"/>
  <c r="AC1279" i="4"/>
  <c r="AC1280" i="4"/>
  <c r="AC1281" i="4"/>
  <c r="AC1282" i="4"/>
  <c r="AC1283" i="4"/>
  <c r="AC1284" i="4"/>
  <c r="AC1285" i="4"/>
  <c r="AC1286" i="4"/>
  <c r="AC1287" i="4"/>
  <c r="AC1288" i="4"/>
  <c r="AC1289" i="4"/>
  <c r="AC1290" i="4"/>
  <c r="AC1291" i="4"/>
  <c r="AC1292" i="4"/>
  <c r="AC1293" i="4"/>
  <c r="AC1294" i="4"/>
  <c r="AC1295" i="4"/>
  <c r="AC1296" i="4"/>
  <c r="AC1297" i="4"/>
  <c r="AI1297" i="4"/>
  <c r="AJ1297" i="4"/>
  <c r="AF1296" i="4"/>
  <c r="AG1296" i="4"/>
  <c r="AH1296" i="4"/>
  <c r="AI1296" i="4"/>
  <c r="AJ1296" i="4"/>
  <c r="AF1295" i="4"/>
  <c r="AG1295" i="4"/>
  <c r="AH1295" i="4"/>
  <c r="AI1295" i="4"/>
  <c r="AJ1295" i="4"/>
  <c r="AF1294" i="4"/>
  <c r="AG1294" i="4"/>
  <c r="AH1294" i="4"/>
  <c r="AI1294" i="4"/>
  <c r="AJ1294" i="4"/>
  <c r="AF1293" i="4"/>
  <c r="AG1293" i="4"/>
  <c r="AH1293" i="4"/>
  <c r="AI1293" i="4"/>
  <c r="AJ1293" i="4"/>
  <c r="AF1292" i="4"/>
  <c r="AG1292" i="4"/>
  <c r="AH1292" i="4"/>
  <c r="AI1292" i="4"/>
  <c r="AJ1292" i="4"/>
  <c r="AF1291" i="4"/>
  <c r="AG1291" i="4"/>
  <c r="AH1291" i="4"/>
  <c r="AI1291" i="4"/>
  <c r="AJ1291" i="4"/>
  <c r="AF1290" i="4"/>
  <c r="AG1290" i="4"/>
  <c r="AH1290" i="4"/>
  <c r="AI1290" i="4"/>
  <c r="AJ1290" i="4"/>
  <c r="AF1289" i="4"/>
  <c r="AG1289" i="4"/>
  <c r="AH1289" i="4"/>
  <c r="AI1289" i="4"/>
  <c r="AJ1289" i="4"/>
  <c r="AF1288" i="4"/>
  <c r="AG1288" i="4"/>
  <c r="AH1288" i="4"/>
  <c r="AI1288" i="4"/>
  <c r="AJ1288" i="4"/>
  <c r="AF1287" i="4"/>
  <c r="AG1287" i="4"/>
  <c r="AH1287" i="4"/>
  <c r="AI1287" i="4"/>
  <c r="AJ1287" i="4"/>
  <c r="AF1286" i="4"/>
  <c r="AG1286" i="4"/>
  <c r="AH1286" i="4"/>
  <c r="AI1286" i="4"/>
  <c r="AJ1286" i="4"/>
  <c r="AF1285" i="4"/>
  <c r="AG1285" i="4"/>
  <c r="AH1285" i="4"/>
  <c r="AI1285" i="4"/>
  <c r="AJ1285" i="4"/>
  <c r="AF1284" i="4"/>
  <c r="AG1284" i="4"/>
  <c r="AH1284" i="4"/>
  <c r="AI1284" i="4"/>
  <c r="AJ1284" i="4"/>
  <c r="AF1283" i="4"/>
  <c r="AG1283" i="4"/>
  <c r="AH1283" i="4"/>
  <c r="AI1283" i="4"/>
  <c r="AJ1283" i="4"/>
  <c r="AF1282" i="4"/>
  <c r="AG1282" i="4"/>
  <c r="AH1282" i="4"/>
  <c r="AI1282" i="4"/>
  <c r="AJ1282" i="4"/>
  <c r="AF1281" i="4"/>
  <c r="AG1281" i="4"/>
  <c r="AH1281" i="4"/>
  <c r="AI1281" i="4"/>
  <c r="AJ1281" i="4"/>
  <c r="AF1280" i="4"/>
  <c r="AG1280" i="4"/>
  <c r="AH1280" i="4"/>
  <c r="AI1280" i="4"/>
  <c r="AJ1280" i="4"/>
  <c r="AF1279" i="4"/>
  <c r="AG1279" i="4"/>
  <c r="AH1279" i="4"/>
  <c r="AI1279" i="4"/>
  <c r="AJ1279" i="4"/>
  <c r="AF1278" i="4"/>
  <c r="AG1278" i="4"/>
  <c r="AH1278" i="4"/>
  <c r="AI1278" i="4"/>
  <c r="AJ1278" i="4"/>
  <c r="AF1277" i="4"/>
  <c r="AG1277" i="4"/>
  <c r="AH1277" i="4"/>
  <c r="AI1277" i="4"/>
  <c r="AJ1277" i="4"/>
  <c r="AF1276" i="4"/>
  <c r="AG1276" i="4"/>
  <c r="AH1276" i="4"/>
  <c r="AI1276" i="4"/>
  <c r="AJ1276" i="4"/>
  <c r="AF1275" i="4"/>
  <c r="AG1275" i="4"/>
  <c r="AH1275" i="4"/>
  <c r="AI1275" i="4"/>
  <c r="AJ1275" i="4"/>
  <c r="AF1274" i="4"/>
  <c r="AG1274" i="4"/>
  <c r="AH1274" i="4"/>
  <c r="AI1274" i="4"/>
  <c r="AJ1274" i="4"/>
  <c r="Z1250" i="4"/>
  <c r="Z1251" i="4"/>
  <c r="Z1252" i="4"/>
  <c r="Z1253" i="4"/>
  <c r="Z1254" i="4"/>
  <c r="Z1255" i="4"/>
  <c r="Z1256" i="4"/>
  <c r="Z1257" i="4"/>
  <c r="Z1258" i="4"/>
  <c r="Z1259" i="4"/>
  <c r="Z1260" i="4"/>
  <c r="Z1261" i="4"/>
  <c r="Z1262" i="4"/>
  <c r="Z1263" i="4"/>
  <c r="Z1264" i="4"/>
  <c r="Z1265" i="4"/>
  <c r="Z1266" i="4"/>
  <c r="Z1267" i="4"/>
  <c r="Z1268" i="4"/>
  <c r="Z1269" i="4"/>
  <c r="Z1270" i="4"/>
  <c r="Z1271" i="4"/>
  <c r="Z1272" i="4"/>
  <c r="Z1273" i="4"/>
  <c r="AF1273" i="4"/>
  <c r="AA1250" i="4"/>
  <c r="AA1251" i="4"/>
  <c r="AA1252" i="4"/>
  <c r="AA1253" i="4"/>
  <c r="AA1254" i="4"/>
  <c r="AA1255" i="4"/>
  <c r="AA1256" i="4"/>
  <c r="AA1257" i="4"/>
  <c r="AA1258" i="4"/>
  <c r="AA1259" i="4"/>
  <c r="AA1260" i="4"/>
  <c r="AA1261" i="4"/>
  <c r="AA1262" i="4"/>
  <c r="AA1263" i="4"/>
  <c r="AA1264" i="4"/>
  <c r="AA1265" i="4"/>
  <c r="AA1266" i="4"/>
  <c r="AA1267" i="4"/>
  <c r="AA1268" i="4"/>
  <c r="AA1269" i="4"/>
  <c r="AA1270" i="4"/>
  <c r="AA1271" i="4"/>
  <c r="AA1272" i="4"/>
  <c r="AA1273" i="4"/>
  <c r="AG1273" i="4"/>
  <c r="AB1250" i="4"/>
  <c r="AB1251" i="4"/>
  <c r="AB1252" i="4"/>
  <c r="AB1253" i="4"/>
  <c r="AB1254" i="4"/>
  <c r="AB1255" i="4"/>
  <c r="AB1256" i="4"/>
  <c r="AB1257" i="4"/>
  <c r="AB1258" i="4"/>
  <c r="AB1259" i="4"/>
  <c r="AB1260" i="4"/>
  <c r="AB1261" i="4"/>
  <c r="AB1262" i="4"/>
  <c r="AB1263" i="4"/>
  <c r="AB1264" i="4"/>
  <c r="AB1265" i="4"/>
  <c r="AB1266" i="4"/>
  <c r="AB1267" i="4"/>
  <c r="AB1268" i="4"/>
  <c r="AB1269" i="4"/>
  <c r="AB1270" i="4"/>
  <c r="AB1271" i="4"/>
  <c r="AB1272" i="4"/>
  <c r="AB1273" i="4"/>
  <c r="AH1273" i="4"/>
  <c r="AC1250" i="4"/>
  <c r="AC1251" i="4"/>
  <c r="AC1252" i="4"/>
  <c r="AC1253" i="4"/>
  <c r="AC1254" i="4"/>
  <c r="AC1255" i="4"/>
  <c r="AC1256" i="4"/>
  <c r="AC1257" i="4"/>
  <c r="AC1258" i="4"/>
  <c r="AC1259" i="4"/>
  <c r="AC1260" i="4"/>
  <c r="AC1261" i="4"/>
  <c r="AC1262" i="4"/>
  <c r="AC1263" i="4"/>
  <c r="AC1264" i="4"/>
  <c r="AC1265" i="4"/>
  <c r="AC1266" i="4"/>
  <c r="AC1267" i="4"/>
  <c r="AC1268" i="4"/>
  <c r="AC1269" i="4"/>
  <c r="AC1270" i="4"/>
  <c r="AC1271" i="4"/>
  <c r="AC1272" i="4"/>
  <c r="AC1273" i="4"/>
  <c r="AI1273" i="4"/>
  <c r="AJ1273" i="4"/>
  <c r="AF1272" i="4"/>
  <c r="AG1272" i="4"/>
  <c r="AH1272" i="4"/>
  <c r="AI1272" i="4"/>
  <c r="AJ1272" i="4"/>
  <c r="AF1271" i="4"/>
  <c r="AG1271" i="4"/>
  <c r="AH1271" i="4"/>
  <c r="AI1271" i="4"/>
  <c r="AJ1271" i="4"/>
  <c r="AF1270" i="4"/>
  <c r="AG1270" i="4"/>
  <c r="AH1270" i="4"/>
  <c r="AI1270" i="4"/>
  <c r="AJ1270" i="4"/>
  <c r="AF1269" i="4"/>
  <c r="AG1269" i="4"/>
  <c r="AH1269" i="4"/>
  <c r="AI1269" i="4"/>
  <c r="AJ1269" i="4"/>
  <c r="AF1268" i="4"/>
  <c r="AG1268" i="4"/>
  <c r="AH1268" i="4"/>
  <c r="AI1268" i="4"/>
  <c r="AJ1268" i="4"/>
  <c r="AF1267" i="4"/>
  <c r="AG1267" i="4"/>
  <c r="AH1267" i="4"/>
  <c r="AI1267" i="4"/>
  <c r="AJ1267" i="4"/>
  <c r="AF1266" i="4"/>
  <c r="AG1266" i="4"/>
  <c r="AH1266" i="4"/>
  <c r="AI1266" i="4"/>
  <c r="AJ1266" i="4"/>
  <c r="AF1265" i="4"/>
  <c r="AG1265" i="4"/>
  <c r="AH1265" i="4"/>
  <c r="AI1265" i="4"/>
  <c r="AJ1265" i="4"/>
  <c r="AF1264" i="4"/>
  <c r="AG1264" i="4"/>
  <c r="AH1264" i="4"/>
  <c r="AI1264" i="4"/>
  <c r="AJ1264" i="4"/>
  <c r="AF1263" i="4"/>
  <c r="AG1263" i="4"/>
  <c r="AH1263" i="4"/>
  <c r="AI1263" i="4"/>
  <c r="AJ1263" i="4"/>
  <c r="AF1262" i="4"/>
  <c r="AG1262" i="4"/>
  <c r="AH1262" i="4"/>
  <c r="AI1262" i="4"/>
  <c r="AJ1262" i="4"/>
  <c r="AF1261" i="4"/>
  <c r="AG1261" i="4"/>
  <c r="AH1261" i="4"/>
  <c r="AI1261" i="4"/>
  <c r="AJ1261" i="4"/>
  <c r="AF1260" i="4"/>
  <c r="AG1260" i="4"/>
  <c r="AH1260" i="4"/>
  <c r="AI1260" i="4"/>
  <c r="AJ1260" i="4"/>
  <c r="AF1259" i="4"/>
  <c r="AG1259" i="4"/>
  <c r="AH1259" i="4"/>
  <c r="AI1259" i="4"/>
  <c r="AJ1259" i="4"/>
  <c r="AF1258" i="4"/>
  <c r="AG1258" i="4"/>
  <c r="AH1258" i="4"/>
  <c r="AI1258" i="4"/>
  <c r="AJ1258" i="4"/>
  <c r="AF1257" i="4"/>
  <c r="AG1257" i="4"/>
  <c r="AH1257" i="4"/>
  <c r="AI1257" i="4"/>
  <c r="AJ1257" i="4"/>
  <c r="AF1256" i="4"/>
  <c r="AG1256" i="4"/>
  <c r="AH1256" i="4"/>
  <c r="AI1256" i="4"/>
  <c r="AJ1256" i="4"/>
  <c r="AF1255" i="4"/>
  <c r="AG1255" i="4"/>
  <c r="AH1255" i="4"/>
  <c r="AI1255" i="4"/>
  <c r="AJ1255" i="4"/>
  <c r="AF1254" i="4"/>
  <c r="AG1254" i="4"/>
  <c r="AH1254" i="4"/>
  <c r="AI1254" i="4"/>
  <c r="AJ1254" i="4"/>
  <c r="AF1253" i="4"/>
  <c r="AG1253" i="4"/>
  <c r="AH1253" i="4"/>
  <c r="AI1253" i="4"/>
  <c r="AJ1253" i="4"/>
  <c r="AF1252" i="4"/>
  <c r="AG1252" i="4"/>
  <c r="AH1252" i="4"/>
  <c r="AI1252" i="4"/>
  <c r="AJ1252" i="4"/>
  <c r="AF1251" i="4"/>
  <c r="AG1251" i="4"/>
  <c r="AH1251" i="4"/>
  <c r="AI1251" i="4"/>
  <c r="AJ1251" i="4"/>
  <c r="AF1250" i="4"/>
  <c r="AG1250" i="4"/>
  <c r="AH1250" i="4"/>
  <c r="AI1250" i="4"/>
  <c r="AJ1250" i="4"/>
  <c r="Z1226" i="4"/>
  <c r="Z1227" i="4"/>
  <c r="Z1228" i="4"/>
  <c r="Z1229" i="4"/>
  <c r="Z1230" i="4"/>
  <c r="Z1231" i="4"/>
  <c r="Z1232" i="4"/>
  <c r="Z1233" i="4"/>
  <c r="Z1234" i="4"/>
  <c r="Z1235" i="4"/>
  <c r="Z1236" i="4"/>
  <c r="Z1237" i="4"/>
  <c r="Z1238" i="4"/>
  <c r="Z1239" i="4"/>
  <c r="Z1240" i="4"/>
  <c r="Z1241" i="4"/>
  <c r="Z1242" i="4"/>
  <c r="Z1243" i="4"/>
  <c r="Z1244" i="4"/>
  <c r="Z1245" i="4"/>
  <c r="Z1246" i="4"/>
  <c r="Z1247" i="4"/>
  <c r="Z1248" i="4"/>
  <c r="Z1249" i="4"/>
  <c r="AF1249" i="4"/>
  <c r="AA1226" i="4"/>
  <c r="AA1227" i="4"/>
  <c r="AA1228" i="4"/>
  <c r="AA1229" i="4"/>
  <c r="AA1230" i="4"/>
  <c r="AA1231" i="4"/>
  <c r="AA1232" i="4"/>
  <c r="AA1233" i="4"/>
  <c r="AA1234" i="4"/>
  <c r="AA1235" i="4"/>
  <c r="AA1236" i="4"/>
  <c r="AA1237" i="4"/>
  <c r="AA1238" i="4"/>
  <c r="AA1239" i="4"/>
  <c r="AA1240" i="4"/>
  <c r="AA1241" i="4"/>
  <c r="AA1242" i="4"/>
  <c r="AA1243" i="4"/>
  <c r="AA1244" i="4"/>
  <c r="AA1245" i="4"/>
  <c r="AA1246" i="4"/>
  <c r="AA1247" i="4"/>
  <c r="AA1248" i="4"/>
  <c r="AA1249" i="4"/>
  <c r="AG1249" i="4"/>
  <c r="AB1226" i="4"/>
  <c r="AB1227" i="4"/>
  <c r="AB1228" i="4"/>
  <c r="AB1229" i="4"/>
  <c r="AB1230" i="4"/>
  <c r="AB1231" i="4"/>
  <c r="AB1232" i="4"/>
  <c r="AB1233" i="4"/>
  <c r="AB1234" i="4"/>
  <c r="AB1235" i="4"/>
  <c r="AB1236" i="4"/>
  <c r="AB1237" i="4"/>
  <c r="AB1238" i="4"/>
  <c r="AB1239" i="4"/>
  <c r="AB1240" i="4"/>
  <c r="AB1241" i="4"/>
  <c r="AB1242" i="4"/>
  <c r="AB1243" i="4"/>
  <c r="AB1244" i="4"/>
  <c r="AB1245" i="4"/>
  <c r="AB1246" i="4"/>
  <c r="AB1247" i="4"/>
  <c r="AB1248" i="4"/>
  <c r="AB1249" i="4"/>
  <c r="AH1249" i="4"/>
  <c r="AC1226" i="4"/>
  <c r="AC1227" i="4"/>
  <c r="AC1228" i="4"/>
  <c r="AC1229" i="4"/>
  <c r="AC1230" i="4"/>
  <c r="AC1231" i="4"/>
  <c r="AC1232" i="4"/>
  <c r="AC1233" i="4"/>
  <c r="AC1234" i="4"/>
  <c r="AC1235" i="4"/>
  <c r="AC1236" i="4"/>
  <c r="AC1237" i="4"/>
  <c r="AC1238" i="4"/>
  <c r="AC1239" i="4"/>
  <c r="AC1240" i="4"/>
  <c r="AC1241" i="4"/>
  <c r="AC1242" i="4"/>
  <c r="AC1243" i="4"/>
  <c r="AC1244" i="4"/>
  <c r="AC1245" i="4"/>
  <c r="AC1246" i="4"/>
  <c r="AC1247" i="4"/>
  <c r="AC1248" i="4"/>
  <c r="AC1249" i="4"/>
  <c r="AI1249" i="4"/>
  <c r="AJ1249" i="4"/>
  <c r="AF1248" i="4"/>
  <c r="AG1248" i="4"/>
  <c r="AH1248" i="4"/>
  <c r="AI1248" i="4"/>
  <c r="AJ1248" i="4"/>
  <c r="AF1247" i="4"/>
  <c r="AG1247" i="4"/>
  <c r="AH1247" i="4"/>
  <c r="AI1247" i="4"/>
  <c r="AJ1247" i="4"/>
  <c r="AF1246" i="4"/>
  <c r="AG1246" i="4"/>
  <c r="AH1246" i="4"/>
  <c r="AI1246" i="4"/>
  <c r="AJ1246" i="4"/>
  <c r="AF1245" i="4"/>
  <c r="AG1245" i="4"/>
  <c r="AH1245" i="4"/>
  <c r="AI1245" i="4"/>
  <c r="AJ1245" i="4"/>
  <c r="AF1244" i="4"/>
  <c r="AG1244" i="4"/>
  <c r="AH1244" i="4"/>
  <c r="AI1244" i="4"/>
  <c r="AJ1244" i="4"/>
  <c r="AF1243" i="4"/>
  <c r="AG1243" i="4"/>
  <c r="AH1243" i="4"/>
  <c r="AI1243" i="4"/>
  <c r="AJ1243" i="4"/>
  <c r="AF1242" i="4"/>
  <c r="AG1242" i="4"/>
  <c r="AH1242" i="4"/>
  <c r="AI1242" i="4"/>
  <c r="AJ1242" i="4"/>
  <c r="AF1241" i="4"/>
  <c r="AG1241" i="4"/>
  <c r="AH1241" i="4"/>
  <c r="AI1241" i="4"/>
  <c r="AJ1241" i="4"/>
  <c r="AF1240" i="4"/>
  <c r="AG1240" i="4"/>
  <c r="AH1240" i="4"/>
  <c r="AI1240" i="4"/>
  <c r="AJ1240" i="4"/>
  <c r="AF1239" i="4"/>
  <c r="AG1239" i="4"/>
  <c r="AH1239" i="4"/>
  <c r="AI1239" i="4"/>
  <c r="AJ1239" i="4"/>
  <c r="AF1238" i="4"/>
  <c r="AG1238" i="4"/>
  <c r="AH1238" i="4"/>
  <c r="AI1238" i="4"/>
  <c r="AJ1238" i="4"/>
  <c r="AF1237" i="4"/>
  <c r="AG1237" i="4"/>
  <c r="AH1237" i="4"/>
  <c r="AI1237" i="4"/>
  <c r="AJ1237" i="4"/>
  <c r="AF1236" i="4"/>
  <c r="AG1236" i="4"/>
  <c r="AH1236" i="4"/>
  <c r="AI1236" i="4"/>
  <c r="AJ1236" i="4"/>
  <c r="AF1235" i="4"/>
  <c r="AG1235" i="4"/>
  <c r="AH1235" i="4"/>
  <c r="AI1235" i="4"/>
  <c r="AJ1235" i="4"/>
  <c r="AF1234" i="4"/>
  <c r="AG1234" i="4"/>
  <c r="AH1234" i="4"/>
  <c r="AI1234" i="4"/>
  <c r="AJ1234" i="4"/>
  <c r="AF1233" i="4"/>
  <c r="AG1233" i="4"/>
  <c r="AH1233" i="4"/>
  <c r="AI1233" i="4"/>
  <c r="AJ1233" i="4"/>
  <c r="AF1232" i="4"/>
  <c r="AG1232" i="4"/>
  <c r="AH1232" i="4"/>
  <c r="AI1232" i="4"/>
  <c r="AJ1232" i="4"/>
  <c r="AF1231" i="4"/>
  <c r="AG1231" i="4"/>
  <c r="AH1231" i="4"/>
  <c r="AI1231" i="4"/>
  <c r="AJ1231" i="4"/>
  <c r="AF1230" i="4"/>
  <c r="AG1230" i="4"/>
  <c r="AH1230" i="4"/>
  <c r="AI1230" i="4"/>
  <c r="AJ1230" i="4"/>
  <c r="AF1229" i="4"/>
  <c r="AG1229" i="4"/>
  <c r="AH1229" i="4"/>
  <c r="AI1229" i="4"/>
  <c r="AJ1229" i="4"/>
  <c r="AF1228" i="4"/>
  <c r="AG1228" i="4"/>
  <c r="AH1228" i="4"/>
  <c r="AI1228" i="4"/>
  <c r="AJ1228" i="4"/>
  <c r="AF1227" i="4"/>
  <c r="AG1227" i="4"/>
  <c r="AH1227" i="4"/>
  <c r="AI1227" i="4"/>
  <c r="AJ1227" i="4"/>
  <c r="AF1226" i="4"/>
  <c r="AG1226" i="4"/>
  <c r="AH1226" i="4"/>
  <c r="AI1226" i="4"/>
  <c r="AJ1226" i="4"/>
  <c r="Z1202" i="4"/>
  <c r="Z1203" i="4"/>
  <c r="Z1204" i="4"/>
  <c r="Z1205" i="4"/>
  <c r="Z1206" i="4"/>
  <c r="Z1207" i="4"/>
  <c r="Z1208" i="4"/>
  <c r="Z1209" i="4"/>
  <c r="Z1210" i="4"/>
  <c r="Z1211" i="4"/>
  <c r="Z1212" i="4"/>
  <c r="Z1213" i="4"/>
  <c r="Z1214" i="4"/>
  <c r="Z1215" i="4"/>
  <c r="Z1216" i="4"/>
  <c r="Z1217" i="4"/>
  <c r="Z1218" i="4"/>
  <c r="Z1219" i="4"/>
  <c r="Z1220" i="4"/>
  <c r="Z1221" i="4"/>
  <c r="Z1222" i="4"/>
  <c r="Z1223" i="4"/>
  <c r="Z1224" i="4"/>
  <c r="Z1225" i="4"/>
  <c r="AF1225" i="4"/>
  <c r="AA1202" i="4"/>
  <c r="AA1203" i="4"/>
  <c r="AA1204" i="4"/>
  <c r="AA1205" i="4"/>
  <c r="AA1206" i="4"/>
  <c r="AA1207" i="4"/>
  <c r="AA1208" i="4"/>
  <c r="AA1209" i="4"/>
  <c r="AA1210" i="4"/>
  <c r="AA1211" i="4"/>
  <c r="AA1212" i="4"/>
  <c r="AA1213" i="4"/>
  <c r="AA1214" i="4"/>
  <c r="AA1215" i="4"/>
  <c r="AA1216" i="4"/>
  <c r="AA1217" i="4"/>
  <c r="AA1218" i="4"/>
  <c r="AA1219" i="4"/>
  <c r="AA1220" i="4"/>
  <c r="AA1221" i="4"/>
  <c r="AA1222" i="4"/>
  <c r="AA1223" i="4"/>
  <c r="AA1224" i="4"/>
  <c r="AA1225" i="4"/>
  <c r="AG1225" i="4"/>
  <c r="AB1202" i="4"/>
  <c r="AB1203" i="4"/>
  <c r="AB1204" i="4"/>
  <c r="AB1205" i="4"/>
  <c r="AB1206" i="4"/>
  <c r="AB1207" i="4"/>
  <c r="AB1208" i="4"/>
  <c r="AB1209" i="4"/>
  <c r="AB1210" i="4"/>
  <c r="AB1211" i="4"/>
  <c r="AB1212" i="4"/>
  <c r="AB1213" i="4"/>
  <c r="AB1214" i="4"/>
  <c r="AB1215" i="4"/>
  <c r="AB1216" i="4"/>
  <c r="AB1217" i="4"/>
  <c r="AB1218" i="4"/>
  <c r="AB1219" i="4"/>
  <c r="AB1220" i="4"/>
  <c r="AB1221" i="4"/>
  <c r="AB1222" i="4"/>
  <c r="AB1223" i="4"/>
  <c r="AB1224" i="4"/>
  <c r="AB1225" i="4"/>
  <c r="AH1225" i="4"/>
  <c r="AC1202" i="4"/>
  <c r="AC1203" i="4"/>
  <c r="AC1204" i="4"/>
  <c r="AC1205" i="4"/>
  <c r="AC1206" i="4"/>
  <c r="AC1207" i="4"/>
  <c r="AC1208" i="4"/>
  <c r="AC1209" i="4"/>
  <c r="AC1210" i="4"/>
  <c r="AC1211" i="4"/>
  <c r="AC1212" i="4"/>
  <c r="AC1213" i="4"/>
  <c r="AC1214" i="4"/>
  <c r="AC1215" i="4"/>
  <c r="AC1216" i="4"/>
  <c r="AC1217" i="4"/>
  <c r="AC1218" i="4"/>
  <c r="AC1219" i="4"/>
  <c r="AC1220" i="4"/>
  <c r="AC1221" i="4"/>
  <c r="AC1222" i="4"/>
  <c r="AC1223" i="4"/>
  <c r="AC1224" i="4"/>
  <c r="AC1225" i="4"/>
  <c r="AI1225" i="4"/>
  <c r="AJ1225" i="4"/>
  <c r="AF1224" i="4"/>
  <c r="AG1224" i="4"/>
  <c r="AH1224" i="4"/>
  <c r="AI1224" i="4"/>
  <c r="AJ1224" i="4"/>
  <c r="AF1223" i="4"/>
  <c r="AG1223" i="4"/>
  <c r="AH1223" i="4"/>
  <c r="AI1223" i="4"/>
  <c r="AJ1223" i="4"/>
  <c r="AF1222" i="4"/>
  <c r="AG1222" i="4"/>
  <c r="AH1222" i="4"/>
  <c r="AI1222" i="4"/>
  <c r="AJ1222" i="4"/>
  <c r="AF1221" i="4"/>
  <c r="AG1221" i="4"/>
  <c r="AH1221" i="4"/>
  <c r="AI1221" i="4"/>
  <c r="AJ1221" i="4"/>
  <c r="AF1220" i="4"/>
  <c r="AG1220" i="4"/>
  <c r="AH1220" i="4"/>
  <c r="AI1220" i="4"/>
  <c r="AJ1220" i="4"/>
  <c r="AF1219" i="4"/>
  <c r="AG1219" i="4"/>
  <c r="AH1219" i="4"/>
  <c r="AI1219" i="4"/>
  <c r="AJ1219" i="4"/>
  <c r="AF1218" i="4"/>
  <c r="AG1218" i="4"/>
  <c r="AH1218" i="4"/>
  <c r="AI1218" i="4"/>
  <c r="AJ1218" i="4"/>
  <c r="AF1217" i="4"/>
  <c r="AG1217" i="4"/>
  <c r="AH1217" i="4"/>
  <c r="AI1217" i="4"/>
  <c r="AJ1217" i="4"/>
  <c r="AF1216" i="4"/>
  <c r="AG1216" i="4"/>
  <c r="AH1216" i="4"/>
  <c r="AI1216" i="4"/>
  <c r="AJ1216" i="4"/>
  <c r="AF1215" i="4"/>
  <c r="AG1215" i="4"/>
  <c r="AH1215" i="4"/>
  <c r="AI1215" i="4"/>
  <c r="AJ1215" i="4"/>
  <c r="AF1214" i="4"/>
  <c r="AG1214" i="4"/>
  <c r="AH1214" i="4"/>
  <c r="AI1214" i="4"/>
  <c r="AJ1214" i="4"/>
  <c r="AF1213" i="4"/>
  <c r="AG1213" i="4"/>
  <c r="AH1213" i="4"/>
  <c r="AI1213" i="4"/>
  <c r="AJ1213" i="4"/>
  <c r="AF1212" i="4"/>
  <c r="AG1212" i="4"/>
  <c r="AH1212" i="4"/>
  <c r="AI1212" i="4"/>
  <c r="AJ1212" i="4"/>
  <c r="AF1211" i="4"/>
  <c r="AG1211" i="4"/>
  <c r="AH1211" i="4"/>
  <c r="AI1211" i="4"/>
  <c r="AJ1211" i="4"/>
  <c r="AF1210" i="4"/>
  <c r="AG1210" i="4"/>
  <c r="AH1210" i="4"/>
  <c r="AI1210" i="4"/>
  <c r="AJ1210" i="4"/>
  <c r="AF1209" i="4"/>
  <c r="AG1209" i="4"/>
  <c r="AH1209" i="4"/>
  <c r="AI1209" i="4"/>
  <c r="AJ1209" i="4"/>
  <c r="AF1208" i="4"/>
  <c r="AG1208" i="4"/>
  <c r="AH1208" i="4"/>
  <c r="AI1208" i="4"/>
  <c r="AJ1208" i="4"/>
  <c r="AF1207" i="4"/>
  <c r="AG1207" i="4"/>
  <c r="AH1207" i="4"/>
  <c r="AI1207" i="4"/>
  <c r="AJ1207" i="4"/>
  <c r="AF1206" i="4"/>
  <c r="AG1206" i="4"/>
  <c r="AH1206" i="4"/>
  <c r="AI1206" i="4"/>
  <c r="AJ1206" i="4"/>
  <c r="AF1205" i="4"/>
  <c r="AG1205" i="4"/>
  <c r="AH1205" i="4"/>
  <c r="AI1205" i="4"/>
  <c r="AJ1205" i="4"/>
  <c r="AF1204" i="4"/>
  <c r="AG1204" i="4"/>
  <c r="AH1204" i="4"/>
  <c r="AI1204" i="4"/>
  <c r="AJ1204" i="4"/>
  <c r="AF1203" i="4"/>
  <c r="AG1203" i="4"/>
  <c r="AH1203" i="4"/>
  <c r="AI1203" i="4"/>
  <c r="AJ1203" i="4"/>
  <c r="AF1202" i="4"/>
  <c r="AG1202" i="4"/>
  <c r="AH1202" i="4"/>
  <c r="AI1202" i="4"/>
  <c r="AJ1202" i="4"/>
  <c r="Z1178" i="4"/>
  <c r="Z1179" i="4"/>
  <c r="Z1180" i="4"/>
  <c r="Z1181" i="4"/>
  <c r="Z1182" i="4"/>
  <c r="Z1183" i="4"/>
  <c r="Z1184" i="4"/>
  <c r="Z1185" i="4"/>
  <c r="Z1186" i="4"/>
  <c r="Z1187" i="4"/>
  <c r="Z1188" i="4"/>
  <c r="Z1189" i="4"/>
  <c r="Z1190" i="4"/>
  <c r="Z1191" i="4"/>
  <c r="Z1192" i="4"/>
  <c r="Z1193" i="4"/>
  <c r="Z1194" i="4"/>
  <c r="Z1195" i="4"/>
  <c r="Z1196" i="4"/>
  <c r="Z1197" i="4"/>
  <c r="Z1198" i="4"/>
  <c r="Z1199" i="4"/>
  <c r="Z1200" i="4"/>
  <c r="Z1201" i="4"/>
  <c r="AF1201" i="4"/>
  <c r="AA1178" i="4"/>
  <c r="AA1179" i="4"/>
  <c r="AA1180" i="4"/>
  <c r="AA1181" i="4"/>
  <c r="AA1182" i="4"/>
  <c r="AA1183" i="4"/>
  <c r="AA1184" i="4"/>
  <c r="AA1185" i="4"/>
  <c r="AA1186" i="4"/>
  <c r="AA1187" i="4"/>
  <c r="AA1188" i="4"/>
  <c r="AA1189" i="4"/>
  <c r="AA1190" i="4"/>
  <c r="AA1191" i="4"/>
  <c r="AA1192" i="4"/>
  <c r="AA1193" i="4"/>
  <c r="AA1194" i="4"/>
  <c r="AA1195" i="4"/>
  <c r="AA1196" i="4"/>
  <c r="AA1197" i="4"/>
  <c r="AA1198" i="4"/>
  <c r="AA1199" i="4"/>
  <c r="AA1200" i="4"/>
  <c r="AA1201" i="4"/>
  <c r="AG1201" i="4"/>
  <c r="AB1178" i="4"/>
  <c r="AB1179" i="4"/>
  <c r="AB1180" i="4"/>
  <c r="AB1181" i="4"/>
  <c r="AB1182" i="4"/>
  <c r="AB1183" i="4"/>
  <c r="AB1184" i="4"/>
  <c r="AB1185" i="4"/>
  <c r="AB1186" i="4"/>
  <c r="AB1187" i="4"/>
  <c r="AB1188" i="4"/>
  <c r="AB1189" i="4"/>
  <c r="AB1190" i="4"/>
  <c r="AB1191" i="4"/>
  <c r="AB1192" i="4"/>
  <c r="AB1193" i="4"/>
  <c r="AB1194" i="4"/>
  <c r="AB1195" i="4"/>
  <c r="AB1196" i="4"/>
  <c r="AB1197" i="4"/>
  <c r="AB1198" i="4"/>
  <c r="AB1199" i="4"/>
  <c r="AB1200" i="4"/>
  <c r="AB1201" i="4"/>
  <c r="AH1201" i="4"/>
  <c r="AC1178" i="4"/>
  <c r="AC1179" i="4"/>
  <c r="AC1180" i="4"/>
  <c r="AC1181" i="4"/>
  <c r="AC1182" i="4"/>
  <c r="AC1183" i="4"/>
  <c r="AC1184" i="4"/>
  <c r="AC1185" i="4"/>
  <c r="AC1186" i="4"/>
  <c r="AC1187" i="4"/>
  <c r="AC1188" i="4"/>
  <c r="AC1189" i="4"/>
  <c r="AC1190" i="4"/>
  <c r="AC1191" i="4"/>
  <c r="AC1192" i="4"/>
  <c r="AC1193" i="4"/>
  <c r="AC1194" i="4"/>
  <c r="AC1195" i="4"/>
  <c r="AC1196" i="4"/>
  <c r="AC1197" i="4"/>
  <c r="AC1198" i="4"/>
  <c r="AC1199" i="4"/>
  <c r="AC1200" i="4"/>
  <c r="AC1201" i="4"/>
  <c r="AI1201" i="4"/>
  <c r="AJ1201" i="4"/>
  <c r="AF1200" i="4"/>
  <c r="AG1200" i="4"/>
  <c r="AH1200" i="4"/>
  <c r="AI1200" i="4"/>
  <c r="AJ1200" i="4"/>
  <c r="AF1199" i="4"/>
  <c r="AG1199" i="4"/>
  <c r="AH1199" i="4"/>
  <c r="AI1199" i="4"/>
  <c r="AJ1199" i="4"/>
  <c r="AF1198" i="4"/>
  <c r="AG1198" i="4"/>
  <c r="AH1198" i="4"/>
  <c r="AI1198" i="4"/>
  <c r="AJ1198" i="4"/>
  <c r="AF1197" i="4"/>
  <c r="AG1197" i="4"/>
  <c r="AH1197" i="4"/>
  <c r="AI1197" i="4"/>
  <c r="AJ1197" i="4"/>
  <c r="AF1196" i="4"/>
  <c r="AG1196" i="4"/>
  <c r="AH1196" i="4"/>
  <c r="AI1196" i="4"/>
  <c r="AJ1196" i="4"/>
  <c r="AF1195" i="4"/>
  <c r="AG1195" i="4"/>
  <c r="AH1195" i="4"/>
  <c r="AI1195" i="4"/>
  <c r="AJ1195" i="4"/>
  <c r="AF1194" i="4"/>
  <c r="AG1194" i="4"/>
  <c r="AH1194" i="4"/>
  <c r="AI1194" i="4"/>
  <c r="AJ1194" i="4"/>
  <c r="AF1193" i="4"/>
  <c r="AG1193" i="4"/>
  <c r="AH1193" i="4"/>
  <c r="AI1193" i="4"/>
  <c r="AJ1193" i="4"/>
  <c r="AF1192" i="4"/>
  <c r="AG1192" i="4"/>
  <c r="AH1192" i="4"/>
  <c r="AI1192" i="4"/>
  <c r="AJ1192" i="4"/>
  <c r="AF1191" i="4"/>
  <c r="AG1191" i="4"/>
  <c r="AH1191" i="4"/>
  <c r="AI1191" i="4"/>
  <c r="AJ1191" i="4"/>
  <c r="AF1190" i="4"/>
  <c r="AG1190" i="4"/>
  <c r="AH1190" i="4"/>
  <c r="AI1190" i="4"/>
  <c r="AJ1190" i="4"/>
  <c r="AF1189" i="4"/>
  <c r="AG1189" i="4"/>
  <c r="AH1189" i="4"/>
  <c r="AI1189" i="4"/>
  <c r="AJ1189" i="4"/>
  <c r="AF1188" i="4"/>
  <c r="AG1188" i="4"/>
  <c r="AH1188" i="4"/>
  <c r="AI1188" i="4"/>
  <c r="AJ1188" i="4"/>
  <c r="AF1187" i="4"/>
  <c r="AG1187" i="4"/>
  <c r="AH1187" i="4"/>
  <c r="AI1187" i="4"/>
  <c r="AJ1187" i="4"/>
  <c r="AF1186" i="4"/>
  <c r="AG1186" i="4"/>
  <c r="AH1186" i="4"/>
  <c r="AI1186" i="4"/>
  <c r="AJ1186" i="4"/>
  <c r="AF1185" i="4"/>
  <c r="AG1185" i="4"/>
  <c r="AH1185" i="4"/>
  <c r="AI1185" i="4"/>
  <c r="AJ1185" i="4"/>
  <c r="AF1184" i="4"/>
  <c r="AG1184" i="4"/>
  <c r="AH1184" i="4"/>
  <c r="AI1184" i="4"/>
  <c r="AJ1184" i="4"/>
  <c r="AF1183" i="4"/>
  <c r="AG1183" i="4"/>
  <c r="AH1183" i="4"/>
  <c r="AI1183" i="4"/>
  <c r="AJ1183" i="4"/>
  <c r="AF1182" i="4"/>
  <c r="AG1182" i="4"/>
  <c r="AH1182" i="4"/>
  <c r="AI1182" i="4"/>
  <c r="AJ1182" i="4"/>
  <c r="AF1181" i="4"/>
  <c r="AG1181" i="4"/>
  <c r="AH1181" i="4"/>
  <c r="AI1181" i="4"/>
  <c r="AJ1181" i="4"/>
  <c r="AF1180" i="4"/>
  <c r="AG1180" i="4"/>
  <c r="AH1180" i="4"/>
  <c r="AI1180" i="4"/>
  <c r="AJ1180" i="4"/>
  <c r="AF1179" i="4"/>
  <c r="AG1179" i="4"/>
  <c r="AH1179" i="4"/>
  <c r="AI1179" i="4"/>
  <c r="AJ1179" i="4"/>
  <c r="AF1178" i="4"/>
  <c r="AG1178" i="4"/>
  <c r="AH1178" i="4"/>
  <c r="AI1178" i="4"/>
  <c r="AJ1178" i="4"/>
  <c r="Z1154" i="4"/>
  <c r="Z1155" i="4"/>
  <c r="Z1156" i="4"/>
  <c r="Z1157" i="4"/>
  <c r="Z1158" i="4"/>
  <c r="Z1159" i="4"/>
  <c r="Z1160" i="4"/>
  <c r="Z1161" i="4"/>
  <c r="Z1162" i="4"/>
  <c r="Z1163" i="4"/>
  <c r="Z1164" i="4"/>
  <c r="Z1165" i="4"/>
  <c r="Z1166" i="4"/>
  <c r="Z1167" i="4"/>
  <c r="Z1168" i="4"/>
  <c r="Z1169" i="4"/>
  <c r="Z1170" i="4"/>
  <c r="Z1171" i="4"/>
  <c r="Z1172" i="4"/>
  <c r="Z1173" i="4"/>
  <c r="Z1174" i="4"/>
  <c r="Z1175" i="4"/>
  <c r="Z1176" i="4"/>
  <c r="Z1177" i="4"/>
  <c r="AF1177" i="4"/>
  <c r="AA1154" i="4"/>
  <c r="AA1155" i="4"/>
  <c r="AA1156" i="4"/>
  <c r="AA1157" i="4"/>
  <c r="AA1158" i="4"/>
  <c r="AA1159" i="4"/>
  <c r="AA1160" i="4"/>
  <c r="AA1161" i="4"/>
  <c r="AA1162" i="4"/>
  <c r="AA1163" i="4"/>
  <c r="AA1164" i="4"/>
  <c r="AA1165" i="4"/>
  <c r="AA1166" i="4"/>
  <c r="AA1167" i="4"/>
  <c r="AA1168" i="4"/>
  <c r="AA1169" i="4"/>
  <c r="AA1170" i="4"/>
  <c r="AA1171" i="4"/>
  <c r="AA1172" i="4"/>
  <c r="AA1173" i="4"/>
  <c r="AA1174" i="4"/>
  <c r="AA1175" i="4"/>
  <c r="AA1176" i="4"/>
  <c r="AA1177" i="4"/>
  <c r="AG1177" i="4"/>
  <c r="AB1154" i="4"/>
  <c r="AB1155" i="4"/>
  <c r="AB1156" i="4"/>
  <c r="AB1157" i="4"/>
  <c r="AB1158" i="4"/>
  <c r="AB1159" i="4"/>
  <c r="AB1160" i="4"/>
  <c r="AB1161" i="4"/>
  <c r="AB1162" i="4"/>
  <c r="AB1163" i="4"/>
  <c r="AB1164" i="4"/>
  <c r="AB1165" i="4"/>
  <c r="AB1166" i="4"/>
  <c r="AB1167" i="4"/>
  <c r="AB1168" i="4"/>
  <c r="AB1169" i="4"/>
  <c r="AB1170" i="4"/>
  <c r="AB1171" i="4"/>
  <c r="AB1172" i="4"/>
  <c r="AB1173" i="4"/>
  <c r="AB1174" i="4"/>
  <c r="AB1175" i="4"/>
  <c r="AB1176" i="4"/>
  <c r="AB1177" i="4"/>
  <c r="AH1177" i="4"/>
  <c r="AC1154" i="4"/>
  <c r="AC1155" i="4"/>
  <c r="AC1156" i="4"/>
  <c r="AC1157" i="4"/>
  <c r="AC1158" i="4"/>
  <c r="AC1159" i="4"/>
  <c r="AC1160" i="4"/>
  <c r="AC1161" i="4"/>
  <c r="AC1162" i="4"/>
  <c r="AC1163" i="4"/>
  <c r="AC1164" i="4"/>
  <c r="AC1165" i="4"/>
  <c r="AC1166" i="4"/>
  <c r="AC1167" i="4"/>
  <c r="AC1168" i="4"/>
  <c r="AC1169" i="4"/>
  <c r="AC1170" i="4"/>
  <c r="AC1171" i="4"/>
  <c r="AC1172" i="4"/>
  <c r="AC1173" i="4"/>
  <c r="AC1174" i="4"/>
  <c r="AC1175" i="4"/>
  <c r="AC1176" i="4"/>
  <c r="AC1177" i="4"/>
  <c r="AI1177" i="4"/>
  <c r="AJ1177" i="4"/>
  <c r="AF1176" i="4"/>
  <c r="AG1176" i="4"/>
  <c r="AH1176" i="4"/>
  <c r="AI1176" i="4"/>
  <c r="AJ1176" i="4"/>
  <c r="AF1175" i="4"/>
  <c r="AG1175" i="4"/>
  <c r="AH1175" i="4"/>
  <c r="AI1175" i="4"/>
  <c r="AJ1175" i="4"/>
  <c r="AF1174" i="4"/>
  <c r="AG1174" i="4"/>
  <c r="AH1174" i="4"/>
  <c r="AI1174" i="4"/>
  <c r="AJ1174" i="4"/>
  <c r="AF1173" i="4"/>
  <c r="AG1173" i="4"/>
  <c r="AH1173" i="4"/>
  <c r="AI1173" i="4"/>
  <c r="AJ1173" i="4"/>
  <c r="AF1172" i="4"/>
  <c r="AG1172" i="4"/>
  <c r="AH1172" i="4"/>
  <c r="AI1172" i="4"/>
  <c r="AJ1172" i="4"/>
  <c r="AF1171" i="4"/>
  <c r="AG1171" i="4"/>
  <c r="AH1171" i="4"/>
  <c r="AI1171" i="4"/>
  <c r="AJ1171" i="4"/>
  <c r="AF1170" i="4"/>
  <c r="AG1170" i="4"/>
  <c r="AH1170" i="4"/>
  <c r="AI1170" i="4"/>
  <c r="AJ1170" i="4"/>
  <c r="AF1169" i="4"/>
  <c r="AG1169" i="4"/>
  <c r="AH1169" i="4"/>
  <c r="AI1169" i="4"/>
  <c r="AJ1169" i="4"/>
  <c r="AF1168" i="4"/>
  <c r="AG1168" i="4"/>
  <c r="AH1168" i="4"/>
  <c r="AI1168" i="4"/>
  <c r="AJ1168" i="4"/>
  <c r="AF1167" i="4"/>
  <c r="AG1167" i="4"/>
  <c r="AH1167" i="4"/>
  <c r="AI1167" i="4"/>
  <c r="AJ1167" i="4"/>
  <c r="AF1166" i="4"/>
  <c r="AG1166" i="4"/>
  <c r="AH1166" i="4"/>
  <c r="AI1166" i="4"/>
  <c r="AJ1166" i="4"/>
  <c r="AF1165" i="4"/>
  <c r="AG1165" i="4"/>
  <c r="AH1165" i="4"/>
  <c r="AI1165" i="4"/>
  <c r="AJ1165" i="4"/>
  <c r="AF1164" i="4"/>
  <c r="AG1164" i="4"/>
  <c r="AH1164" i="4"/>
  <c r="AI1164" i="4"/>
  <c r="AJ1164" i="4"/>
  <c r="AF1163" i="4"/>
  <c r="AG1163" i="4"/>
  <c r="AH1163" i="4"/>
  <c r="AI1163" i="4"/>
  <c r="AJ1163" i="4"/>
  <c r="AF1162" i="4"/>
  <c r="AG1162" i="4"/>
  <c r="AH1162" i="4"/>
  <c r="AI1162" i="4"/>
  <c r="AJ1162" i="4"/>
  <c r="AF1161" i="4"/>
  <c r="AG1161" i="4"/>
  <c r="AH1161" i="4"/>
  <c r="AI1161" i="4"/>
  <c r="AJ1161" i="4"/>
  <c r="AF1160" i="4"/>
  <c r="AG1160" i="4"/>
  <c r="AH1160" i="4"/>
  <c r="AI1160" i="4"/>
  <c r="AJ1160" i="4"/>
  <c r="AF1159" i="4"/>
  <c r="AG1159" i="4"/>
  <c r="AH1159" i="4"/>
  <c r="AI1159" i="4"/>
  <c r="AJ1159" i="4"/>
  <c r="AF1158" i="4"/>
  <c r="AG1158" i="4"/>
  <c r="AH1158" i="4"/>
  <c r="AI1158" i="4"/>
  <c r="AJ1158" i="4"/>
  <c r="AF1157" i="4"/>
  <c r="AG1157" i="4"/>
  <c r="AH1157" i="4"/>
  <c r="AI1157" i="4"/>
  <c r="AJ1157" i="4"/>
  <c r="AF1156" i="4"/>
  <c r="AG1156" i="4"/>
  <c r="AH1156" i="4"/>
  <c r="AI1156" i="4"/>
  <c r="AJ1156" i="4"/>
  <c r="AF1155" i="4"/>
  <c r="AG1155" i="4"/>
  <c r="AH1155" i="4"/>
  <c r="AI1155" i="4"/>
  <c r="AJ1155" i="4"/>
  <c r="AF1154" i="4"/>
  <c r="AG1154" i="4"/>
  <c r="AH1154" i="4"/>
  <c r="AI1154" i="4"/>
  <c r="AJ1154" i="4"/>
  <c r="Z1130" i="4"/>
  <c r="Z1131" i="4"/>
  <c r="Z1132" i="4"/>
  <c r="Z1133" i="4"/>
  <c r="Z1134" i="4"/>
  <c r="Z1135" i="4"/>
  <c r="Z1136" i="4"/>
  <c r="Z1137" i="4"/>
  <c r="Z1138" i="4"/>
  <c r="Z1139" i="4"/>
  <c r="Z1140" i="4"/>
  <c r="Z1141" i="4"/>
  <c r="Z1142" i="4"/>
  <c r="Z1143" i="4"/>
  <c r="Z1144" i="4"/>
  <c r="Z1145" i="4"/>
  <c r="Z1146" i="4"/>
  <c r="Z1147" i="4"/>
  <c r="Z1148" i="4"/>
  <c r="Z1149" i="4"/>
  <c r="Z1150" i="4"/>
  <c r="Z1151" i="4"/>
  <c r="Z1152" i="4"/>
  <c r="Z1153" i="4"/>
  <c r="AF1153" i="4"/>
  <c r="AA1130" i="4"/>
  <c r="AA1131" i="4"/>
  <c r="AA1132" i="4"/>
  <c r="AA1133" i="4"/>
  <c r="AA1134" i="4"/>
  <c r="AA1135" i="4"/>
  <c r="AA1136" i="4"/>
  <c r="AA1137" i="4"/>
  <c r="AA1138" i="4"/>
  <c r="AA1139" i="4"/>
  <c r="AA1140" i="4"/>
  <c r="AA1141" i="4"/>
  <c r="AA1142" i="4"/>
  <c r="AA1143" i="4"/>
  <c r="AA1144" i="4"/>
  <c r="AA1145" i="4"/>
  <c r="AA1146" i="4"/>
  <c r="AA1147" i="4"/>
  <c r="AA1148" i="4"/>
  <c r="AA1149" i="4"/>
  <c r="AA1150" i="4"/>
  <c r="AA1151" i="4"/>
  <c r="AA1152" i="4"/>
  <c r="AA1153" i="4"/>
  <c r="AG1153" i="4"/>
  <c r="AB1130" i="4"/>
  <c r="AB1131" i="4"/>
  <c r="AB1132" i="4"/>
  <c r="AB1133" i="4"/>
  <c r="AB1134" i="4"/>
  <c r="AB1135" i="4"/>
  <c r="AB1136" i="4"/>
  <c r="AB1137" i="4"/>
  <c r="AB1138" i="4"/>
  <c r="AB1139" i="4"/>
  <c r="AB1140" i="4"/>
  <c r="AB1141" i="4"/>
  <c r="AB1142" i="4"/>
  <c r="AB1143" i="4"/>
  <c r="AB1144" i="4"/>
  <c r="AB1145" i="4"/>
  <c r="AB1146" i="4"/>
  <c r="AB1147" i="4"/>
  <c r="AB1148" i="4"/>
  <c r="AB1149" i="4"/>
  <c r="AB1150" i="4"/>
  <c r="AB1151" i="4"/>
  <c r="AB1152" i="4"/>
  <c r="AB1153" i="4"/>
  <c r="AH1153" i="4"/>
  <c r="AC1130" i="4"/>
  <c r="AC1131" i="4"/>
  <c r="AC1132" i="4"/>
  <c r="AC1133" i="4"/>
  <c r="AC1134" i="4"/>
  <c r="AC1135" i="4"/>
  <c r="AC1136" i="4"/>
  <c r="AC1137" i="4"/>
  <c r="AC1138" i="4"/>
  <c r="AC1139" i="4"/>
  <c r="AC1140" i="4"/>
  <c r="AC1141" i="4"/>
  <c r="AC1142" i="4"/>
  <c r="AC1143" i="4"/>
  <c r="AC1144" i="4"/>
  <c r="AC1145" i="4"/>
  <c r="AC1146" i="4"/>
  <c r="AC1147" i="4"/>
  <c r="AC1148" i="4"/>
  <c r="AC1149" i="4"/>
  <c r="AC1150" i="4"/>
  <c r="AC1151" i="4"/>
  <c r="AC1152" i="4"/>
  <c r="AC1153" i="4"/>
  <c r="AI1153" i="4"/>
  <c r="AJ1153" i="4"/>
  <c r="AF1152" i="4"/>
  <c r="AG1152" i="4"/>
  <c r="AH1152" i="4"/>
  <c r="AI1152" i="4"/>
  <c r="AJ1152" i="4"/>
  <c r="AF1151" i="4"/>
  <c r="AG1151" i="4"/>
  <c r="AH1151" i="4"/>
  <c r="AI1151" i="4"/>
  <c r="AJ1151" i="4"/>
  <c r="AF1150" i="4"/>
  <c r="AG1150" i="4"/>
  <c r="AH1150" i="4"/>
  <c r="AI1150" i="4"/>
  <c r="AJ1150" i="4"/>
  <c r="AF1149" i="4"/>
  <c r="AG1149" i="4"/>
  <c r="AH1149" i="4"/>
  <c r="AI1149" i="4"/>
  <c r="AJ1149" i="4"/>
  <c r="AF1148" i="4"/>
  <c r="AG1148" i="4"/>
  <c r="AH1148" i="4"/>
  <c r="AI1148" i="4"/>
  <c r="AJ1148" i="4"/>
  <c r="AF1147" i="4"/>
  <c r="AG1147" i="4"/>
  <c r="AH1147" i="4"/>
  <c r="AI1147" i="4"/>
  <c r="AJ1147" i="4"/>
  <c r="AF1146" i="4"/>
  <c r="AG1146" i="4"/>
  <c r="AH1146" i="4"/>
  <c r="AI1146" i="4"/>
  <c r="AJ1146" i="4"/>
  <c r="AF1145" i="4"/>
  <c r="AG1145" i="4"/>
  <c r="AH1145" i="4"/>
  <c r="AI1145" i="4"/>
  <c r="AJ1145" i="4"/>
  <c r="AF1144" i="4"/>
  <c r="AG1144" i="4"/>
  <c r="AH1144" i="4"/>
  <c r="AI1144" i="4"/>
  <c r="AJ1144" i="4"/>
  <c r="AF1143" i="4"/>
  <c r="AG1143" i="4"/>
  <c r="AH1143" i="4"/>
  <c r="AI1143" i="4"/>
  <c r="AJ1143" i="4"/>
  <c r="AF1142" i="4"/>
  <c r="AG1142" i="4"/>
  <c r="AH1142" i="4"/>
  <c r="AI1142" i="4"/>
  <c r="AJ1142" i="4"/>
  <c r="AF1141" i="4"/>
  <c r="AG1141" i="4"/>
  <c r="AH1141" i="4"/>
  <c r="AI1141" i="4"/>
  <c r="AJ1141" i="4"/>
  <c r="AF1140" i="4"/>
  <c r="AG1140" i="4"/>
  <c r="AH1140" i="4"/>
  <c r="AI1140" i="4"/>
  <c r="AJ1140" i="4"/>
  <c r="AF1139" i="4"/>
  <c r="AG1139" i="4"/>
  <c r="AH1139" i="4"/>
  <c r="AI1139" i="4"/>
  <c r="AJ1139" i="4"/>
  <c r="AF1138" i="4"/>
  <c r="AG1138" i="4"/>
  <c r="AH1138" i="4"/>
  <c r="AI1138" i="4"/>
  <c r="AJ1138" i="4"/>
  <c r="AF1137" i="4"/>
  <c r="AG1137" i="4"/>
  <c r="AH1137" i="4"/>
  <c r="AI1137" i="4"/>
  <c r="AJ1137" i="4"/>
  <c r="AF1136" i="4"/>
  <c r="AG1136" i="4"/>
  <c r="AH1136" i="4"/>
  <c r="AI1136" i="4"/>
  <c r="AJ1136" i="4"/>
  <c r="AF1135" i="4"/>
  <c r="AG1135" i="4"/>
  <c r="AH1135" i="4"/>
  <c r="AI1135" i="4"/>
  <c r="AJ1135" i="4"/>
  <c r="AF1134" i="4"/>
  <c r="AG1134" i="4"/>
  <c r="AH1134" i="4"/>
  <c r="AI1134" i="4"/>
  <c r="AJ1134" i="4"/>
  <c r="AF1133" i="4"/>
  <c r="AG1133" i="4"/>
  <c r="AH1133" i="4"/>
  <c r="AI1133" i="4"/>
  <c r="AJ1133" i="4"/>
  <c r="AF1132" i="4"/>
  <c r="AG1132" i="4"/>
  <c r="AH1132" i="4"/>
  <c r="AI1132" i="4"/>
  <c r="AJ1132" i="4"/>
  <c r="AF1131" i="4"/>
  <c r="AG1131" i="4"/>
  <c r="AH1131" i="4"/>
  <c r="AI1131" i="4"/>
  <c r="AJ1131" i="4"/>
  <c r="AF1130" i="4"/>
  <c r="AG1130" i="4"/>
  <c r="AH1130" i="4"/>
  <c r="AI1130" i="4"/>
  <c r="AJ1130" i="4"/>
  <c r="Z1106" i="4"/>
  <c r="Z1107" i="4"/>
  <c r="Z1108" i="4"/>
  <c r="Z1109" i="4"/>
  <c r="Z1110" i="4"/>
  <c r="Z1111" i="4"/>
  <c r="Z1112" i="4"/>
  <c r="Z1113" i="4"/>
  <c r="Z1114" i="4"/>
  <c r="Z1115" i="4"/>
  <c r="Z1116" i="4"/>
  <c r="Z1117" i="4"/>
  <c r="Z1118" i="4"/>
  <c r="Z1119" i="4"/>
  <c r="Z1120" i="4"/>
  <c r="Z1121" i="4"/>
  <c r="Z1122" i="4"/>
  <c r="Z1123" i="4"/>
  <c r="Z1124" i="4"/>
  <c r="Z1125" i="4"/>
  <c r="Z1126" i="4"/>
  <c r="Z1127" i="4"/>
  <c r="Z1128" i="4"/>
  <c r="Z1129" i="4"/>
  <c r="AF1129" i="4"/>
  <c r="AA1106" i="4"/>
  <c r="AA1107" i="4"/>
  <c r="AA1108" i="4"/>
  <c r="AA1109" i="4"/>
  <c r="AA1110" i="4"/>
  <c r="AA1111" i="4"/>
  <c r="AA1112" i="4"/>
  <c r="AA1113" i="4"/>
  <c r="AA1114" i="4"/>
  <c r="AA1115" i="4"/>
  <c r="AA1116" i="4"/>
  <c r="AA1117" i="4"/>
  <c r="AA1118" i="4"/>
  <c r="AA1119" i="4"/>
  <c r="AA1120" i="4"/>
  <c r="AA1121" i="4"/>
  <c r="AA1122" i="4"/>
  <c r="AA1123" i="4"/>
  <c r="AA1124" i="4"/>
  <c r="AA1125" i="4"/>
  <c r="AA1126" i="4"/>
  <c r="AA1127" i="4"/>
  <c r="AA1128" i="4"/>
  <c r="AA1129" i="4"/>
  <c r="AG1129" i="4"/>
  <c r="AB1106" i="4"/>
  <c r="AB1107" i="4"/>
  <c r="AB1108" i="4"/>
  <c r="AB1109" i="4"/>
  <c r="AB1110" i="4"/>
  <c r="AB1111" i="4"/>
  <c r="AB1112" i="4"/>
  <c r="AB1113" i="4"/>
  <c r="AB1114" i="4"/>
  <c r="AB1115" i="4"/>
  <c r="AB1116" i="4"/>
  <c r="AB1117" i="4"/>
  <c r="AB1118" i="4"/>
  <c r="AB1119" i="4"/>
  <c r="AB1120" i="4"/>
  <c r="AB1121" i="4"/>
  <c r="AB1122" i="4"/>
  <c r="AB1123" i="4"/>
  <c r="AB1124" i="4"/>
  <c r="AB1125" i="4"/>
  <c r="AB1126" i="4"/>
  <c r="AB1127" i="4"/>
  <c r="AB1128" i="4"/>
  <c r="AB1129" i="4"/>
  <c r="AH1129" i="4"/>
  <c r="AC1106" i="4"/>
  <c r="AC1107" i="4"/>
  <c r="AC1108" i="4"/>
  <c r="AC1109" i="4"/>
  <c r="AC1110" i="4"/>
  <c r="AC1111" i="4"/>
  <c r="AC1112" i="4"/>
  <c r="AC1113" i="4"/>
  <c r="AC1114" i="4"/>
  <c r="AC1115" i="4"/>
  <c r="AC1116" i="4"/>
  <c r="AC1117" i="4"/>
  <c r="AC1118" i="4"/>
  <c r="AC1119" i="4"/>
  <c r="AC1120" i="4"/>
  <c r="AC1121" i="4"/>
  <c r="AC1122" i="4"/>
  <c r="AC1123" i="4"/>
  <c r="AC1124" i="4"/>
  <c r="AC1125" i="4"/>
  <c r="AC1126" i="4"/>
  <c r="AC1127" i="4"/>
  <c r="AC1128" i="4"/>
  <c r="AC1129" i="4"/>
  <c r="AI1129" i="4"/>
  <c r="AJ1129" i="4"/>
  <c r="AF1128" i="4"/>
  <c r="AG1128" i="4"/>
  <c r="AH1128" i="4"/>
  <c r="AI1128" i="4"/>
  <c r="AJ1128" i="4"/>
  <c r="AF1127" i="4"/>
  <c r="AG1127" i="4"/>
  <c r="AH1127" i="4"/>
  <c r="AI1127" i="4"/>
  <c r="AJ1127" i="4"/>
  <c r="AF1126" i="4"/>
  <c r="AG1126" i="4"/>
  <c r="AH1126" i="4"/>
  <c r="AI1126" i="4"/>
  <c r="AJ1126" i="4"/>
  <c r="AF1125" i="4"/>
  <c r="AG1125" i="4"/>
  <c r="AH1125" i="4"/>
  <c r="AI1125" i="4"/>
  <c r="AJ1125" i="4"/>
  <c r="AF1124" i="4"/>
  <c r="AG1124" i="4"/>
  <c r="AH1124" i="4"/>
  <c r="AI1124" i="4"/>
  <c r="AJ1124" i="4"/>
  <c r="AF1123" i="4"/>
  <c r="AG1123" i="4"/>
  <c r="AH1123" i="4"/>
  <c r="AI1123" i="4"/>
  <c r="AJ1123" i="4"/>
  <c r="AF1122" i="4"/>
  <c r="AG1122" i="4"/>
  <c r="AH1122" i="4"/>
  <c r="AI1122" i="4"/>
  <c r="AJ1122" i="4"/>
  <c r="AF1121" i="4"/>
  <c r="AG1121" i="4"/>
  <c r="AH1121" i="4"/>
  <c r="AI1121" i="4"/>
  <c r="AJ1121" i="4"/>
  <c r="AF1120" i="4"/>
  <c r="AG1120" i="4"/>
  <c r="AH1120" i="4"/>
  <c r="AI1120" i="4"/>
  <c r="AJ1120" i="4"/>
  <c r="AF1119" i="4"/>
  <c r="AG1119" i="4"/>
  <c r="AH1119" i="4"/>
  <c r="AI1119" i="4"/>
  <c r="AJ1119" i="4"/>
  <c r="AF1118" i="4"/>
  <c r="AG1118" i="4"/>
  <c r="AH1118" i="4"/>
  <c r="AI1118" i="4"/>
  <c r="AJ1118" i="4"/>
  <c r="AF1117" i="4"/>
  <c r="AG1117" i="4"/>
  <c r="AH1117" i="4"/>
  <c r="AI1117" i="4"/>
  <c r="AJ1117" i="4"/>
  <c r="AF1116" i="4"/>
  <c r="AG1116" i="4"/>
  <c r="AH1116" i="4"/>
  <c r="AI1116" i="4"/>
  <c r="AJ1116" i="4"/>
  <c r="AF1115" i="4"/>
  <c r="AG1115" i="4"/>
  <c r="AH1115" i="4"/>
  <c r="AI1115" i="4"/>
  <c r="AJ1115" i="4"/>
  <c r="AF1114" i="4"/>
  <c r="AG1114" i="4"/>
  <c r="AH1114" i="4"/>
  <c r="AI1114" i="4"/>
  <c r="AJ1114" i="4"/>
  <c r="AF1113" i="4"/>
  <c r="AG1113" i="4"/>
  <c r="AH1113" i="4"/>
  <c r="AI1113" i="4"/>
  <c r="AJ1113" i="4"/>
  <c r="AF1112" i="4"/>
  <c r="AG1112" i="4"/>
  <c r="AH1112" i="4"/>
  <c r="AI1112" i="4"/>
  <c r="AJ1112" i="4"/>
  <c r="AF1111" i="4"/>
  <c r="AG1111" i="4"/>
  <c r="AH1111" i="4"/>
  <c r="AI1111" i="4"/>
  <c r="AJ1111" i="4"/>
  <c r="AF1110" i="4"/>
  <c r="AG1110" i="4"/>
  <c r="AH1110" i="4"/>
  <c r="AI1110" i="4"/>
  <c r="AJ1110" i="4"/>
  <c r="AF1109" i="4"/>
  <c r="AG1109" i="4"/>
  <c r="AH1109" i="4"/>
  <c r="AI1109" i="4"/>
  <c r="AJ1109" i="4"/>
  <c r="AF1108" i="4"/>
  <c r="AG1108" i="4"/>
  <c r="AH1108" i="4"/>
  <c r="AI1108" i="4"/>
  <c r="AJ1108" i="4"/>
  <c r="AF1107" i="4"/>
  <c r="AG1107" i="4"/>
  <c r="AH1107" i="4"/>
  <c r="AI1107" i="4"/>
  <c r="AJ1107" i="4"/>
  <c r="AF1106" i="4"/>
  <c r="AG1106" i="4"/>
  <c r="AH1106" i="4"/>
  <c r="AI1106" i="4"/>
  <c r="AJ1106" i="4"/>
  <c r="Z1082" i="4"/>
  <c r="Z1083" i="4"/>
  <c r="Z1084" i="4"/>
  <c r="Z1085" i="4"/>
  <c r="Z1086" i="4"/>
  <c r="Z1087" i="4"/>
  <c r="Z1088" i="4"/>
  <c r="Z1089" i="4"/>
  <c r="Z1090" i="4"/>
  <c r="Z1091" i="4"/>
  <c r="Z1092" i="4"/>
  <c r="Z1093" i="4"/>
  <c r="Z1094" i="4"/>
  <c r="Z1095" i="4"/>
  <c r="Z1096" i="4"/>
  <c r="Z1097" i="4"/>
  <c r="Z1098" i="4"/>
  <c r="Z1099" i="4"/>
  <c r="Z1100" i="4"/>
  <c r="Z1101" i="4"/>
  <c r="Z1102" i="4"/>
  <c r="Z1103" i="4"/>
  <c r="Z1104" i="4"/>
  <c r="Z1105" i="4"/>
  <c r="AF1105" i="4"/>
  <c r="AA1082" i="4"/>
  <c r="AA1083" i="4"/>
  <c r="AA1084" i="4"/>
  <c r="AA1085" i="4"/>
  <c r="AA1086" i="4"/>
  <c r="AA1087" i="4"/>
  <c r="AA1088" i="4"/>
  <c r="AA1089" i="4"/>
  <c r="AA1090" i="4"/>
  <c r="AA1091" i="4"/>
  <c r="AA1092" i="4"/>
  <c r="AA1093" i="4"/>
  <c r="AA1094" i="4"/>
  <c r="AA1095" i="4"/>
  <c r="AA1096" i="4"/>
  <c r="AA1097" i="4"/>
  <c r="AA1098" i="4"/>
  <c r="AA1099" i="4"/>
  <c r="AA1100" i="4"/>
  <c r="AA1101" i="4"/>
  <c r="AA1102" i="4"/>
  <c r="AA1103" i="4"/>
  <c r="AA1104" i="4"/>
  <c r="AA1105" i="4"/>
  <c r="AG1105" i="4"/>
  <c r="AB1082" i="4"/>
  <c r="AB1083" i="4"/>
  <c r="AB1084" i="4"/>
  <c r="AB1085" i="4"/>
  <c r="AB1086" i="4"/>
  <c r="AB1087" i="4"/>
  <c r="AB1088" i="4"/>
  <c r="AB1089" i="4"/>
  <c r="AB1090" i="4"/>
  <c r="AB1091" i="4"/>
  <c r="AB1092" i="4"/>
  <c r="AB1093" i="4"/>
  <c r="AB1094" i="4"/>
  <c r="AB1095" i="4"/>
  <c r="AB1096" i="4"/>
  <c r="AB1097" i="4"/>
  <c r="AB1098" i="4"/>
  <c r="AB1099" i="4"/>
  <c r="AB1100" i="4"/>
  <c r="AB1101" i="4"/>
  <c r="AB1102" i="4"/>
  <c r="AB1103" i="4"/>
  <c r="AB1104" i="4"/>
  <c r="AB1105" i="4"/>
  <c r="AH1105" i="4"/>
  <c r="AC1082" i="4"/>
  <c r="AC1083" i="4"/>
  <c r="AC1084" i="4"/>
  <c r="AC1085" i="4"/>
  <c r="AC1086" i="4"/>
  <c r="AC1087" i="4"/>
  <c r="AC1088" i="4"/>
  <c r="AC1089" i="4"/>
  <c r="AC1090" i="4"/>
  <c r="AC1091" i="4"/>
  <c r="AC1092" i="4"/>
  <c r="AC1093" i="4"/>
  <c r="AC1094" i="4"/>
  <c r="AC1095" i="4"/>
  <c r="AC1096" i="4"/>
  <c r="AC1097" i="4"/>
  <c r="AC1098" i="4"/>
  <c r="AC1099" i="4"/>
  <c r="AC1100" i="4"/>
  <c r="AC1101" i="4"/>
  <c r="AC1102" i="4"/>
  <c r="AC1103" i="4"/>
  <c r="AC1104" i="4"/>
  <c r="AC1105" i="4"/>
  <c r="AI1105" i="4"/>
  <c r="AJ1105" i="4"/>
  <c r="AF1104" i="4"/>
  <c r="AG1104" i="4"/>
  <c r="AH1104" i="4"/>
  <c r="AI1104" i="4"/>
  <c r="AJ1104" i="4"/>
  <c r="AF1103" i="4"/>
  <c r="AG1103" i="4"/>
  <c r="AH1103" i="4"/>
  <c r="AI1103" i="4"/>
  <c r="AJ1103" i="4"/>
  <c r="AF1102" i="4"/>
  <c r="AG1102" i="4"/>
  <c r="AH1102" i="4"/>
  <c r="AI1102" i="4"/>
  <c r="AJ1102" i="4"/>
  <c r="AF1101" i="4"/>
  <c r="AG1101" i="4"/>
  <c r="AH1101" i="4"/>
  <c r="AI1101" i="4"/>
  <c r="AJ1101" i="4"/>
  <c r="AF1100" i="4"/>
  <c r="AG1100" i="4"/>
  <c r="AH1100" i="4"/>
  <c r="AI1100" i="4"/>
  <c r="AJ1100" i="4"/>
  <c r="AF1099" i="4"/>
  <c r="AG1099" i="4"/>
  <c r="AH1099" i="4"/>
  <c r="AI1099" i="4"/>
  <c r="AJ1099" i="4"/>
  <c r="AF1098" i="4"/>
  <c r="AG1098" i="4"/>
  <c r="AH1098" i="4"/>
  <c r="AI1098" i="4"/>
  <c r="AJ1098" i="4"/>
  <c r="AF1097" i="4"/>
  <c r="AG1097" i="4"/>
  <c r="AH1097" i="4"/>
  <c r="AI1097" i="4"/>
  <c r="AJ1097" i="4"/>
  <c r="AF1096" i="4"/>
  <c r="AG1096" i="4"/>
  <c r="AH1096" i="4"/>
  <c r="AI1096" i="4"/>
  <c r="AJ1096" i="4"/>
  <c r="AF1095" i="4"/>
  <c r="AG1095" i="4"/>
  <c r="AH1095" i="4"/>
  <c r="AI1095" i="4"/>
  <c r="AJ1095" i="4"/>
  <c r="AF1094" i="4"/>
  <c r="AG1094" i="4"/>
  <c r="AH1094" i="4"/>
  <c r="AI1094" i="4"/>
  <c r="AJ1094" i="4"/>
  <c r="AF1093" i="4"/>
  <c r="AG1093" i="4"/>
  <c r="AH1093" i="4"/>
  <c r="AI1093" i="4"/>
  <c r="AJ1093" i="4"/>
  <c r="AF1092" i="4"/>
  <c r="AG1092" i="4"/>
  <c r="AH1092" i="4"/>
  <c r="AI1092" i="4"/>
  <c r="AJ1092" i="4"/>
  <c r="AF1091" i="4"/>
  <c r="AG1091" i="4"/>
  <c r="AH1091" i="4"/>
  <c r="AI1091" i="4"/>
  <c r="AJ1091" i="4"/>
  <c r="AF1090" i="4"/>
  <c r="AG1090" i="4"/>
  <c r="AH1090" i="4"/>
  <c r="AI1090" i="4"/>
  <c r="AJ1090" i="4"/>
  <c r="AF1089" i="4"/>
  <c r="AG1089" i="4"/>
  <c r="AH1089" i="4"/>
  <c r="AI1089" i="4"/>
  <c r="AJ1089" i="4"/>
  <c r="AF1088" i="4"/>
  <c r="AG1088" i="4"/>
  <c r="AH1088" i="4"/>
  <c r="AI1088" i="4"/>
  <c r="AJ1088" i="4"/>
  <c r="AF1087" i="4"/>
  <c r="AG1087" i="4"/>
  <c r="AH1087" i="4"/>
  <c r="AI1087" i="4"/>
  <c r="AJ1087" i="4"/>
  <c r="AF1086" i="4"/>
  <c r="AG1086" i="4"/>
  <c r="AH1086" i="4"/>
  <c r="AI1086" i="4"/>
  <c r="AJ1086" i="4"/>
  <c r="AF1085" i="4"/>
  <c r="AG1085" i="4"/>
  <c r="AH1085" i="4"/>
  <c r="AI1085" i="4"/>
  <c r="AJ1085" i="4"/>
  <c r="AF1084" i="4"/>
  <c r="AG1084" i="4"/>
  <c r="AH1084" i="4"/>
  <c r="AI1084" i="4"/>
  <c r="AJ1084" i="4"/>
  <c r="AF1083" i="4"/>
  <c r="AG1083" i="4"/>
  <c r="AH1083" i="4"/>
  <c r="AI1083" i="4"/>
  <c r="AJ1083" i="4"/>
  <c r="AF1082" i="4"/>
  <c r="AG1082" i="4"/>
  <c r="AH1082" i="4"/>
  <c r="AI1082" i="4"/>
  <c r="AJ1082" i="4"/>
  <c r="Z1058" i="4"/>
  <c r="Z1059" i="4"/>
  <c r="Z1060" i="4"/>
  <c r="Z1061" i="4"/>
  <c r="Z1062" i="4"/>
  <c r="Z1063" i="4"/>
  <c r="Z1064" i="4"/>
  <c r="Z1065" i="4"/>
  <c r="Z1066" i="4"/>
  <c r="Z1067" i="4"/>
  <c r="Z1068" i="4"/>
  <c r="Z1069" i="4"/>
  <c r="Z1070" i="4"/>
  <c r="Z1071" i="4"/>
  <c r="Z1072" i="4"/>
  <c r="Z1073" i="4"/>
  <c r="Z1074" i="4"/>
  <c r="Z1075" i="4"/>
  <c r="Z1076" i="4"/>
  <c r="Z1077" i="4"/>
  <c r="Z1078" i="4"/>
  <c r="Z1079" i="4"/>
  <c r="Z1080" i="4"/>
  <c r="Z1081" i="4"/>
  <c r="AF1081" i="4"/>
  <c r="AA1058" i="4"/>
  <c r="AA1059" i="4"/>
  <c r="AA1060" i="4"/>
  <c r="AA1061" i="4"/>
  <c r="AA1062" i="4"/>
  <c r="AA1063" i="4"/>
  <c r="AA1064" i="4"/>
  <c r="AA1065" i="4"/>
  <c r="AA1066" i="4"/>
  <c r="AA1067" i="4"/>
  <c r="AA1068" i="4"/>
  <c r="AA1069" i="4"/>
  <c r="AA1070" i="4"/>
  <c r="AA1071" i="4"/>
  <c r="AA1072" i="4"/>
  <c r="AA1073" i="4"/>
  <c r="AA1074" i="4"/>
  <c r="AA1075" i="4"/>
  <c r="AA1076" i="4"/>
  <c r="AA1077" i="4"/>
  <c r="AA1078" i="4"/>
  <c r="AA1079" i="4"/>
  <c r="AA1080" i="4"/>
  <c r="AA1081" i="4"/>
  <c r="AG1081" i="4"/>
  <c r="AB1058" i="4"/>
  <c r="AB1059" i="4"/>
  <c r="AB1060" i="4"/>
  <c r="AB1061" i="4"/>
  <c r="AB1062" i="4"/>
  <c r="AB1063" i="4"/>
  <c r="AB1064" i="4"/>
  <c r="AB1065" i="4"/>
  <c r="AB1066" i="4"/>
  <c r="AB1067" i="4"/>
  <c r="AB1068" i="4"/>
  <c r="AB1069" i="4"/>
  <c r="AB1070" i="4"/>
  <c r="AB1071" i="4"/>
  <c r="AB1072" i="4"/>
  <c r="AB1073" i="4"/>
  <c r="AB1074" i="4"/>
  <c r="AB1075" i="4"/>
  <c r="AB1076" i="4"/>
  <c r="AB1077" i="4"/>
  <c r="AB1078" i="4"/>
  <c r="AB1079" i="4"/>
  <c r="AB1080" i="4"/>
  <c r="AB1081" i="4"/>
  <c r="AH1081" i="4"/>
  <c r="AC1058" i="4"/>
  <c r="AC1059" i="4"/>
  <c r="AC1060" i="4"/>
  <c r="AC1061" i="4"/>
  <c r="AC1062" i="4"/>
  <c r="AC1063" i="4"/>
  <c r="AC1064" i="4"/>
  <c r="AC1065" i="4"/>
  <c r="AC1066" i="4"/>
  <c r="AC1067" i="4"/>
  <c r="AC1068" i="4"/>
  <c r="AC1069" i="4"/>
  <c r="AC1070" i="4"/>
  <c r="AC1071" i="4"/>
  <c r="AC1072" i="4"/>
  <c r="AC1073" i="4"/>
  <c r="AC1074" i="4"/>
  <c r="AC1075" i="4"/>
  <c r="AC1076" i="4"/>
  <c r="AC1077" i="4"/>
  <c r="AC1078" i="4"/>
  <c r="AC1079" i="4"/>
  <c r="AC1080" i="4"/>
  <c r="AC1081" i="4"/>
  <c r="AI1081" i="4"/>
  <c r="AJ1081" i="4"/>
  <c r="AF1080" i="4"/>
  <c r="AG1080" i="4"/>
  <c r="AH1080" i="4"/>
  <c r="AI1080" i="4"/>
  <c r="AJ1080" i="4"/>
  <c r="AF1079" i="4"/>
  <c r="AG1079" i="4"/>
  <c r="AH1079" i="4"/>
  <c r="AI1079" i="4"/>
  <c r="AJ1079" i="4"/>
  <c r="AF1078" i="4"/>
  <c r="AG1078" i="4"/>
  <c r="AH1078" i="4"/>
  <c r="AI1078" i="4"/>
  <c r="AJ1078" i="4"/>
  <c r="AF1077" i="4"/>
  <c r="AG1077" i="4"/>
  <c r="AH1077" i="4"/>
  <c r="AI1077" i="4"/>
  <c r="AJ1077" i="4"/>
  <c r="AF1076" i="4"/>
  <c r="AG1076" i="4"/>
  <c r="AH1076" i="4"/>
  <c r="AI1076" i="4"/>
  <c r="AJ1076" i="4"/>
  <c r="AF1075" i="4"/>
  <c r="AG1075" i="4"/>
  <c r="AH1075" i="4"/>
  <c r="AI1075" i="4"/>
  <c r="AJ1075" i="4"/>
  <c r="AF1074" i="4"/>
  <c r="AG1074" i="4"/>
  <c r="AH1074" i="4"/>
  <c r="AI1074" i="4"/>
  <c r="AJ1074" i="4"/>
  <c r="AF1073" i="4"/>
  <c r="AG1073" i="4"/>
  <c r="AH1073" i="4"/>
  <c r="AI1073" i="4"/>
  <c r="AJ1073" i="4"/>
  <c r="AF1072" i="4"/>
  <c r="AG1072" i="4"/>
  <c r="AH1072" i="4"/>
  <c r="AI1072" i="4"/>
  <c r="AJ1072" i="4"/>
  <c r="AF1071" i="4"/>
  <c r="AG1071" i="4"/>
  <c r="AH1071" i="4"/>
  <c r="AI1071" i="4"/>
  <c r="AJ1071" i="4"/>
  <c r="AF1070" i="4"/>
  <c r="AG1070" i="4"/>
  <c r="AH1070" i="4"/>
  <c r="AI1070" i="4"/>
  <c r="AJ1070" i="4"/>
  <c r="AF1069" i="4"/>
  <c r="AG1069" i="4"/>
  <c r="AH1069" i="4"/>
  <c r="AI1069" i="4"/>
  <c r="AJ1069" i="4"/>
  <c r="AF1068" i="4"/>
  <c r="AG1068" i="4"/>
  <c r="AH1068" i="4"/>
  <c r="AI1068" i="4"/>
  <c r="AJ1068" i="4"/>
  <c r="AF1067" i="4"/>
  <c r="AG1067" i="4"/>
  <c r="AH1067" i="4"/>
  <c r="AI1067" i="4"/>
  <c r="AJ1067" i="4"/>
  <c r="AF1066" i="4"/>
  <c r="AG1066" i="4"/>
  <c r="AH1066" i="4"/>
  <c r="AI1066" i="4"/>
  <c r="AJ1066" i="4"/>
  <c r="AF1065" i="4"/>
  <c r="AG1065" i="4"/>
  <c r="AH1065" i="4"/>
  <c r="AI1065" i="4"/>
  <c r="AJ1065" i="4"/>
  <c r="AF1064" i="4"/>
  <c r="AG1064" i="4"/>
  <c r="AH1064" i="4"/>
  <c r="AI1064" i="4"/>
  <c r="AJ1064" i="4"/>
  <c r="AF1063" i="4"/>
  <c r="AG1063" i="4"/>
  <c r="AH1063" i="4"/>
  <c r="AI1063" i="4"/>
  <c r="AJ1063" i="4"/>
  <c r="AF1062" i="4"/>
  <c r="AG1062" i="4"/>
  <c r="AH1062" i="4"/>
  <c r="AI1062" i="4"/>
  <c r="AJ1062" i="4"/>
  <c r="AF1061" i="4"/>
  <c r="AG1061" i="4"/>
  <c r="AH1061" i="4"/>
  <c r="AI1061" i="4"/>
  <c r="AJ1061" i="4"/>
  <c r="AF1060" i="4"/>
  <c r="AG1060" i="4"/>
  <c r="AH1060" i="4"/>
  <c r="AI1060" i="4"/>
  <c r="AJ1060" i="4"/>
  <c r="AF1059" i="4"/>
  <c r="AG1059" i="4"/>
  <c r="AH1059" i="4"/>
  <c r="AI1059" i="4"/>
  <c r="AJ1059" i="4"/>
  <c r="AF1058" i="4"/>
  <c r="AG1058" i="4"/>
  <c r="AH1058" i="4"/>
  <c r="AI1058" i="4"/>
  <c r="AJ1058" i="4"/>
  <c r="Z1034" i="4"/>
  <c r="Z1035" i="4"/>
  <c r="Z1036" i="4"/>
  <c r="Z1037" i="4"/>
  <c r="Z1038" i="4"/>
  <c r="Z1039" i="4"/>
  <c r="Z1040" i="4"/>
  <c r="Z1041" i="4"/>
  <c r="Z1042" i="4"/>
  <c r="Z1043" i="4"/>
  <c r="Z1044" i="4"/>
  <c r="Z1045" i="4"/>
  <c r="Z1046" i="4"/>
  <c r="Z1047" i="4"/>
  <c r="Z1048" i="4"/>
  <c r="Z1049" i="4"/>
  <c r="Z1050" i="4"/>
  <c r="Z1051" i="4"/>
  <c r="Z1052" i="4"/>
  <c r="Z1053" i="4"/>
  <c r="Z1054" i="4"/>
  <c r="Z1055" i="4"/>
  <c r="Z1056" i="4"/>
  <c r="Z1057" i="4"/>
  <c r="AF1057" i="4"/>
  <c r="AA1034" i="4"/>
  <c r="AA1035" i="4"/>
  <c r="AA1036" i="4"/>
  <c r="AA1037" i="4"/>
  <c r="AA1038" i="4"/>
  <c r="AA1039" i="4"/>
  <c r="AA1040" i="4"/>
  <c r="AA1041" i="4"/>
  <c r="AA1042" i="4"/>
  <c r="AA1043" i="4"/>
  <c r="AA1044" i="4"/>
  <c r="AA1045" i="4"/>
  <c r="AA1046" i="4"/>
  <c r="AA1047" i="4"/>
  <c r="AA1048" i="4"/>
  <c r="AA1049" i="4"/>
  <c r="AA1050" i="4"/>
  <c r="AA1051" i="4"/>
  <c r="AA1052" i="4"/>
  <c r="AA1053" i="4"/>
  <c r="AA1054" i="4"/>
  <c r="AA1055" i="4"/>
  <c r="AA1056" i="4"/>
  <c r="AA1057" i="4"/>
  <c r="AG1057" i="4"/>
  <c r="AB1034" i="4"/>
  <c r="AB1035" i="4"/>
  <c r="AB1036" i="4"/>
  <c r="AB1037" i="4"/>
  <c r="AB1038" i="4"/>
  <c r="AB1039" i="4"/>
  <c r="AB1040" i="4"/>
  <c r="AB1041" i="4"/>
  <c r="AB1042" i="4"/>
  <c r="AB1043" i="4"/>
  <c r="AB1044" i="4"/>
  <c r="AB1045" i="4"/>
  <c r="AB1046" i="4"/>
  <c r="AB1047" i="4"/>
  <c r="AB1048" i="4"/>
  <c r="AB1049" i="4"/>
  <c r="AB1050" i="4"/>
  <c r="AB1051" i="4"/>
  <c r="AB1052" i="4"/>
  <c r="AB1053" i="4"/>
  <c r="AB1054" i="4"/>
  <c r="AB1055" i="4"/>
  <c r="AB1056" i="4"/>
  <c r="AB1057" i="4"/>
  <c r="AH1057" i="4"/>
  <c r="AC1034" i="4"/>
  <c r="AC1035" i="4"/>
  <c r="AC1036" i="4"/>
  <c r="AC1037" i="4"/>
  <c r="AC1038" i="4"/>
  <c r="AC1039" i="4"/>
  <c r="AC1040" i="4"/>
  <c r="AC1041" i="4"/>
  <c r="AC1042" i="4"/>
  <c r="AC1043" i="4"/>
  <c r="AC1044" i="4"/>
  <c r="AC1045" i="4"/>
  <c r="AC1046" i="4"/>
  <c r="AC1047" i="4"/>
  <c r="AC1048" i="4"/>
  <c r="AC1049" i="4"/>
  <c r="AC1050" i="4"/>
  <c r="AC1051" i="4"/>
  <c r="AC1052" i="4"/>
  <c r="AC1053" i="4"/>
  <c r="AC1054" i="4"/>
  <c r="AC1055" i="4"/>
  <c r="AC1056" i="4"/>
  <c r="AC1057" i="4"/>
  <c r="AI1057" i="4"/>
  <c r="AJ1057" i="4"/>
  <c r="AF1056" i="4"/>
  <c r="AG1056" i="4"/>
  <c r="AH1056" i="4"/>
  <c r="AI1056" i="4"/>
  <c r="AJ1056" i="4"/>
  <c r="AF1055" i="4"/>
  <c r="AG1055" i="4"/>
  <c r="AH1055" i="4"/>
  <c r="AI1055" i="4"/>
  <c r="AJ1055" i="4"/>
  <c r="AF1054" i="4"/>
  <c r="AG1054" i="4"/>
  <c r="AH1054" i="4"/>
  <c r="AI1054" i="4"/>
  <c r="AJ1054" i="4"/>
  <c r="AF1053" i="4"/>
  <c r="AG1053" i="4"/>
  <c r="AH1053" i="4"/>
  <c r="AI1053" i="4"/>
  <c r="AJ1053" i="4"/>
  <c r="AF1052" i="4"/>
  <c r="AG1052" i="4"/>
  <c r="AH1052" i="4"/>
  <c r="AI1052" i="4"/>
  <c r="AJ1052" i="4"/>
  <c r="AF1051" i="4"/>
  <c r="AG1051" i="4"/>
  <c r="AH1051" i="4"/>
  <c r="AI1051" i="4"/>
  <c r="AJ1051" i="4"/>
  <c r="AF1050" i="4"/>
  <c r="AG1050" i="4"/>
  <c r="AH1050" i="4"/>
  <c r="AI1050" i="4"/>
  <c r="AJ1050" i="4"/>
  <c r="AF1049" i="4"/>
  <c r="AG1049" i="4"/>
  <c r="AH1049" i="4"/>
  <c r="AI1049" i="4"/>
  <c r="AJ1049" i="4"/>
  <c r="AF1048" i="4"/>
  <c r="AG1048" i="4"/>
  <c r="AH1048" i="4"/>
  <c r="AI1048" i="4"/>
  <c r="AJ1048" i="4"/>
  <c r="AF1047" i="4"/>
  <c r="AG1047" i="4"/>
  <c r="AH1047" i="4"/>
  <c r="AI1047" i="4"/>
  <c r="AJ1047" i="4"/>
  <c r="AF1046" i="4"/>
  <c r="AG1046" i="4"/>
  <c r="AH1046" i="4"/>
  <c r="AI1046" i="4"/>
  <c r="AJ1046" i="4"/>
  <c r="AF1045" i="4"/>
  <c r="AG1045" i="4"/>
  <c r="AH1045" i="4"/>
  <c r="AI1045" i="4"/>
  <c r="AJ1045" i="4"/>
  <c r="AF1044" i="4"/>
  <c r="AG1044" i="4"/>
  <c r="AH1044" i="4"/>
  <c r="AI1044" i="4"/>
  <c r="AJ1044" i="4"/>
  <c r="AF1043" i="4"/>
  <c r="AG1043" i="4"/>
  <c r="AH1043" i="4"/>
  <c r="AI1043" i="4"/>
  <c r="AJ1043" i="4"/>
  <c r="AF1042" i="4"/>
  <c r="AG1042" i="4"/>
  <c r="AH1042" i="4"/>
  <c r="AI1042" i="4"/>
  <c r="AJ1042" i="4"/>
  <c r="AF1041" i="4"/>
  <c r="AG1041" i="4"/>
  <c r="AH1041" i="4"/>
  <c r="AI1041" i="4"/>
  <c r="AJ1041" i="4"/>
  <c r="AF1040" i="4"/>
  <c r="AG1040" i="4"/>
  <c r="AH1040" i="4"/>
  <c r="AI1040" i="4"/>
  <c r="AJ1040" i="4"/>
  <c r="AF1039" i="4"/>
  <c r="AG1039" i="4"/>
  <c r="AH1039" i="4"/>
  <c r="AI1039" i="4"/>
  <c r="AJ1039" i="4"/>
  <c r="AF1038" i="4"/>
  <c r="AG1038" i="4"/>
  <c r="AH1038" i="4"/>
  <c r="AI1038" i="4"/>
  <c r="AJ1038" i="4"/>
  <c r="AF1037" i="4"/>
  <c r="AG1037" i="4"/>
  <c r="AH1037" i="4"/>
  <c r="AI1037" i="4"/>
  <c r="AJ1037" i="4"/>
  <c r="AF1036" i="4"/>
  <c r="AG1036" i="4"/>
  <c r="AH1036" i="4"/>
  <c r="AI1036" i="4"/>
  <c r="AJ1036" i="4"/>
  <c r="AF1035" i="4"/>
  <c r="AG1035" i="4"/>
  <c r="AH1035" i="4"/>
  <c r="AI1035" i="4"/>
  <c r="AJ1035" i="4"/>
  <c r="AF1034" i="4"/>
  <c r="AG1034" i="4"/>
  <c r="AH1034" i="4"/>
  <c r="AI1034" i="4"/>
  <c r="AJ1034" i="4"/>
  <c r="Z1010" i="4"/>
  <c r="Z1011" i="4"/>
  <c r="Z1012" i="4"/>
  <c r="Z1013" i="4"/>
  <c r="Z1014" i="4"/>
  <c r="Z1015" i="4"/>
  <c r="Z1016" i="4"/>
  <c r="Z1017" i="4"/>
  <c r="Z1018" i="4"/>
  <c r="Z1019" i="4"/>
  <c r="Z1020" i="4"/>
  <c r="Z1021" i="4"/>
  <c r="Z1022" i="4"/>
  <c r="Z1023" i="4"/>
  <c r="Z1024" i="4"/>
  <c r="Z1025" i="4"/>
  <c r="Z1026" i="4"/>
  <c r="Z1027" i="4"/>
  <c r="Z1028" i="4"/>
  <c r="Z1029" i="4"/>
  <c r="Z1030" i="4"/>
  <c r="Z1031" i="4"/>
  <c r="Z1032" i="4"/>
  <c r="Z1033" i="4"/>
  <c r="AF1033" i="4"/>
  <c r="AA1010" i="4"/>
  <c r="AA1011" i="4"/>
  <c r="AA1012" i="4"/>
  <c r="AA1013" i="4"/>
  <c r="AA1014" i="4"/>
  <c r="AA1015" i="4"/>
  <c r="AA1016" i="4"/>
  <c r="AA1017" i="4"/>
  <c r="AA1018" i="4"/>
  <c r="AA1019" i="4"/>
  <c r="AA1020" i="4"/>
  <c r="AA1021" i="4"/>
  <c r="AA1022" i="4"/>
  <c r="AA1023" i="4"/>
  <c r="AA1024" i="4"/>
  <c r="AA1025" i="4"/>
  <c r="AA1026" i="4"/>
  <c r="AA1027" i="4"/>
  <c r="AA1028" i="4"/>
  <c r="AA1029" i="4"/>
  <c r="AA1030" i="4"/>
  <c r="AA1031" i="4"/>
  <c r="AA1032" i="4"/>
  <c r="AA1033" i="4"/>
  <c r="AG1033" i="4"/>
  <c r="AB1010" i="4"/>
  <c r="AB1011" i="4"/>
  <c r="AB1012" i="4"/>
  <c r="AB1013" i="4"/>
  <c r="AB1014" i="4"/>
  <c r="AB1015" i="4"/>
  <c r="AB1016" i="4"/>
  <c r="AB1017" i="4"/>
  <c r="AB1018" i="4"/>
  <c r="AB1019" i="4"/>
  <c r="AB1020" i="4"/>
  <c r="AB1021" i="4"/>
  <c r="AB1022" i="4"/>
  <c r="AB1023" i="4"/>
  <c r="AB1024" i="4"/>
  <c r="AB1025" i="4"/>
  <c r="AB1026" i="4"/>
  <c r="AB1027" i="4"/>
  <c r="AB1028" i="4"/>
  <c r="AB1029" i="4"/>
  <c r="AB1030" i="4"/>
  <c r="AB1031" i="4"/>
  <c r="AB1032" i="4"/>
  <c r="AB1033" i="4"/>
  <c r="AH1033" i="4"/>
  <c r="AC1010" i="4"/>
  <c r="AC1011" i="4"/>
  <c r="AC1012" i="4"/>
  <c r="AC1013" i="4"/>
  <c r="AC1014" i="4"/>
  <c r="AC1015" i="4"/>
  <c r="AC1016" i="4"/>
  <c r="AC1017" i="4"/>
  <c r="AC1018" i="4"/>
  <c r="AC1019" i="4"/>
  <c r="AC1020" i="4"/>
  <c r="AC1021" i="4"/>
  <c r="AC1022" i="4"/>
  <c r="AC1023" i="4"/>
  <c r="AC1024" i="4"/>
  <c r="AC1025" i="4"/>
  <c r="AC1026" i="4"/>
  <c r="AC1027" i="4"/>
  <c r="AC1028" i="4"/>
  <c r="AC1029" i="4"/>
  <c r="AC1030" i="4"/>
  <c r="AC1031" i="4"/>
  <c r="AC1032" i="4"/>
  <c r="AC1033" i="4"/>
  <c r="AI1033" i="4"/>
  <c r="AJ1033" i="4"/>
  <c r="AF1032" i="4"/>
  <c r="AG1032" i="4"/>
  <c r="AH1032" i="4"/>
  <c r="AI1032" i="4"/>
  <c r="AJ1032" i="4"/>
  <c r="AF1031" i="4"/>
  <c r="AG1031" i="4"/>
  <c r="AH1031" i="4"/>
  <c r="AI1031" i="4"/>
  <c r="AJ1031" i="4"/>
  <c r="AF1030" i="4"/>
  <c r="AG1030" i="4"/>
  <c r="AH1030" i="4"/>
  <c r="AI1030" i="4"/>
  <c r="AJ1030" i="4"/>
  <c r="AF1029" i="4"/>
  <c r="AG1029" i="4"/>
  <c r="AH1029" i="4"/>
  <c r="AI1029" i="4"/>
  <c r="AJ1029" i="4"/>
  <c r="AF1028" i="4"/>
  <c r="AG1028" i="4"/>
  <c r="AH1028" i="4"/>
  <c r="AI1028" i="4"/>
  <c r="AJ1028" i="4"/>
  <c r="AF1027" i="4"/>
  <c r="AG1027" i="4"/>
  <c r="AH1027" i="4"/>
  <c r="AI1027" i="4"/>
  <c r="AJ1027" i="4"/>
  <c r="AF1026" i="4"/>
  <c r="AG1026" i="4"/>
  <c r="AH1026" i="4"/>
  <c r="AI1026" i="4"/>
  <c r="AJ1026" i="4"/>
  <c r="AF1025" i="4"/>
  <c r="AG1025" i="4"/>
  <c r="AH1025" i="4"/>
  <c r="AI1025" i="4"/>
  <c r="AJ1025" i="4"/>
  <c r="AF1024" i="4"/>
  <c r="AG1024" i="4"/>
  <c r="AH1024" i="4"/>
  <c r="AI1024" i="4"/>
  <c r="AJ1024" i="4"/>
  <c r="AF1023" i="4"/>
  <c r="AG1023" i="4"/>
  <c r="AH1023" i="4"/>
  <c r="AI1023" i="4"/>
  <c r="AJ1023" i="4"/>
  <c r="AF1022" i="4"/>
  <c r="AG1022" i="4"/>
  <c r="AH1022" i="4"/>
  <c r="AI1022" i="4"/>
  <c r="AJ1022" i="4"/>
  <c r="AF1021" i="4"/>
  <c r="AG1021" i="4"/>
  <c r="AH1021" i="4"/>
  <c r="AI1021" i="4"/>
  <c r="AJ1021" i="4"/>
  <c r="AF1020" i="4"/>
  <c r="AG1020" i="4"/>
  <c r="AH1020" i="4"/>
  <c r="AI1020" i="4"/>
  <c r="AJ1020" i="4"/>
  <c r="AF1019" i="4"/>
  <c r="AG1019" i="4"/>
  <c r="AH1019" i="4"/>
  <c r="AI1019" i="4"/>
  <c r="AJ1019" i="4"/>
  <c r="AF1018" i="4"/>
  <c r="AG1018" i="4"/>
  <c r="AH1018" i="4"/>
  <c r="AI1018" i="4"/>
  <c r="AJ1018" i="4"/>
  <c r="AF1017" i="4"/>
  <c r="AG1017" i="4"/>
  <c r="AH1017" i="4"/>
  <c r="AI1017" i="4"/>
  <c r="AJ1017" i="4"/>
  <c r="AF1016" i="4"/>
  <c r="AG1016" i="4"/>
  <c r="AH1016" i="4"/>
  <c r="AI1016" i="4"/>
  <c r="AJ1016" i="4"/>
  <c r="AF1015" i="4"/>
  <c r="AG1015" i="4"/>
  <c r="AH1015" i="4"/>
  <c r="AI1015" i="4"/>
  <c r="AJ1015" i="4"/>
  <c r="AF1014" i="4"/>
  <c r="AG1014" i="4"/>
  <c r="AH1014" i="4"/>
  <c r="AI1014" i="4"/>
  <c r="AJ1014" i="4"/>
  <c r="AF1013" i="4"/>
  <c r="AG1013" i="4"/>
  <c r="AH1013" i="4"/>
  <c r="AI1013" i="4"/>
  <c r="AJ1013" i="4"/>
  <c r="AF1012" i="4"/>
  <c r="AG1012" i="4"/>
  <c r="AH1012" i="4"/>
  <c r="AI1012" i="4"/>
  <c r="AJ1012" i="4"/>
  <c r="AF1011" i="4"/>
  <c r="AG1011" i="4"/>
  <c r="AH1011" i="4"/>
  <c r="AI1011" i="4"/>
  <c r="AJ1011" i="4"/>
  <c r="AF1010" i="4"/>
  <c r="AG1010" i="4"/>
  <c r="AH1010" i="4"/>
  <c r="AI1010" i="4"/>
  <c r="AJ1010" i="4"/>
  <c r="Z986" i="4"/>
  <c r="Z987" i="4"/>
  <c r="Z988" i="4"/>
  <c r="Z989" i="4"/>
  <c r="Z990" i="4"/>
  <c r="Z991" i="4"/>
  <c r="Z992" i="4"/>
  <c r="Z993" i="4"/>
  <c r="Z994" i="4"/>
  <c r="Z995" i="4"/>
  <c r="Z996" i="4"/>
  <c r="Z997" i="4"/>
  <c r="Z998" i="4"/>
  <c r="Z999" i="4"/>
  <c r="Z1000" i="4"/>
  <c r="Z1001" i="4"/>
  <c r="Z1002" i="4"/>
  <c r="Z1003" i="4"/>
  <c r="Z1004" i="4"/>
  <c r="Z1005" i="4"/>
  <c r="Z1006" i="4"/>
  <c r="Z1007" i="4"/>
  <c r="Z1008" i="4"/>
  <c r="Z1009" i="4"/>
  <c r="AF1009" i="4"/>
  <c r="AA986" i="4"/>
  <c r="AA987" i="4"/>
  <c r="AA988" i="4"/>
  <c r="AA989" i="4"/>
  <c r="AA990" i="4"/>
  <c r="AA991" i="4"/>
  <c r="AA992" i="4"/>
  <c r="AA993" i="4"/>
  <c r="AA994" i="4"/>
  <c r="AA995" i="4"/>
  <c r="AA996" i="4"/>
  <c r="AA997" i="4"/>
  <c r="AA998" i="4"/>
  <c r="AA999" i="4"/>
  <c r="AA1000" i="4"/>
  <c r="AA1001" i="4"/>
  <c r="AA1002" i="4"/>
  <c r="AA1003" i="4"/>
  <c r="AA1004" i="4"/>
  <c r="AA1005" i="4"/>
  <c r="AA1006" i="4"/>
  <c r="AA1007" i="4"/>
  <c r="AA1008" i="4"/>
  <c r="AA1009" i="4"/>
  <c r="AG1009" i="4"/>
  <c r="AB986" i="4"/>
  <c r="AB987" i="4"/>
  <c r="AB988" i="4"/>
  <c r="AB989" i="4"/>
  <c r="AB990" i="4"/>
  <c r="AB991" i="4"/>
  <c r="AB992" i="4"/>
  <c r="AB993" i="4"/>
  <c r="AB994" i="4"/>
  <c r="AB995" i="4"/>
  <c r="AB996" i="4"/>
  <c r="AB997" i="4"/>
  <c r="AB998" i="4"/>
  <c r="AB999" i="4"/>
  <c r="AB1000" i="4"/>
  <c r="AB1001" i="4"/>
  <c r="AB1002" i="4"/>
  <c r="AB1003" i="4"/>
  <c r="AB1004" i="4"/>
  <c r="AB1005" i="4"/>
  <c r="AB1006" i="4"/>
  <c r="AB1007" i="4"/>
  <c r="AB1008" i="4"/>
  <c r="AB1009" i="4"/>
  <c r="AH1009" i="4"/>
  <c r="AC986" i="4"/>
  <c r="AC987" i="4"/>
  <c r="AC988" i="4"/>
  <c r="AC989" i="4"/>
  <c r="AC990" i="4"/>
  <c r="AC991" i="4"/>
  <c r="AC992" i="4"/>
  <c r="AC993" i="4"/>
  <c r="AC994" i="4"/>
  <c r="AC995" i="4"/>
  <c r="AC996" i="4"/>
  <c r="AC997" i="4"/>
  <c r="AC998" i="4"/>
  <c r="AC999" i="4"/>
  <c r="AC1000" i="4"/>
  <c r="AC1001" i="4"/>
  <c r="AC1002" i="4"/>
  <c r="AC1003" i="4"/>
  <c r="AC1004" i="4"/>
  <c r="AC1005" i="4"/>
  <c r="AC1006" i="4"/>
  <c r="AC1007" i="4"/>
  <c r="AC1008" i="4"/>
  <c r="AC1009" i="4"/>
  <c r="AI1009" i="4"/>
  <c r="AJ1009" i="4"/>
  <c r="AF1008" i="4"/>
  <c r="AG1008" i="4"/>
  <c r="AH1008" i="4"/>
  <c r="AI1008" i="4"/>
  <c r="AJ1008" i="4"/>
  <c r="AF1007" i="4"/>
  <c r="AG1007" i="4"/>
  <c r="AH1007" i="4"/>
  <c r="AI1007" i="4"/>
  <c r="AJ1007" i="4"/>
  <c r="AF1006" i="4"/>
  <c r="AG1006" i="4"/>
  <c r="AH1006" i="4"/>
  <c r="AI1006" i="4"/>
  <c r="AJ1006" i="4"/>
  <c r="AF1005" i="4"/>
  <c r="AG1005" i="4"/>
  <c r="AH1005" i="4"/>
  <c r="AI1005" i="4"/>
  <c r="AJ1005" i="4"/>
  <c r="AF1004" i="4"/>
  <c r="AG1004" i="4"/>
  <c r="AH1004" i="4"/>
  <c r="AI1004" i="4"/>
  <c r="AJ1004" i="4"/>
  <c r="AF1003" i="4"/>
  <c r="AG1003" i="4"/>
  <c r="AH1003" i="4"/>
  <c r="AI1003" i="4"/>
  <c r="AJ1003" i="4"/>
  <c r="AF1002" i="4"/>
  <c r="AG1002" i="4"/>
  <c r="AH1002" i="4"/>
  <c r="AI1002" i="4"/>
  <c r="AJ1002" i="4"/>
  <c r="AF1001" i="4"/>
  <c r="AG1001" i="4"/>
  <c r="AH1001" i="4"/>
  <c r="AI1001" i="4"/>
  <c r="AJ1001" i="4"/>
  <c r="AF1000" i="4"/>
  <c r="AG1000" i="4"/>
  <c r="AH1000" i="4"/>
  <c r="AI1000" i="4"/>
  <c r="AJ1000" i="4"/>
  <c r="AF999" i="4"/>
  <c r="AG999" i="4"/>
  <c r="AH999" i="4"/>
  <c r="AI999" i="4"/>
  <c r="AJ999" i="4"/>
  <c r="AF998" i="4"/>
  <c r="AG998" i="4"/>
  <c r="AH998" i="4"/>
  <c r="AI998" i="4"/>
  <c r="AJ998" i="4"/>
  <c r="AF997" i="4"/>
  <c r="AG997" i="4"/>
  <c r="AH997" i="4"/>
  <c r="AI997" i="4"/>
  <c r="AJ997" i="4"/>
  <c r="AF996" i="4"/>
  <c r="AG996" i="4"/>
  <c r="AH996" i="4"/>
  <c r="AI996" i="4"/>
  <c r="AJ996" i="4"/>
  <c r="AF995" i="4"/>
  <c r="AG995" i="4"/>
  <c r="AH995" i="4"/>
  <c r="AI995" i="4"/>
  <c r="AJ995" i="4"/>
  <c r="AF994" i="4"/>
  <c r="AG994" i="4"/>
  <c r="AH994" i="4"/>
  <c r="AI994" i="4"/>
  <c r="AJ994" i="4"/>
  <c r="AF993" i="4"/>
  <c r="AG993" i="4"/>
  <c r="AH993" i="4"/>
  <c r="AI993" i="4"/>
  <c r="AJ993" i="4"/>
  <c r="AF992" i="4"/>
  <c r="AG992" i="4"/>
  <c r="AH992" i="4"/>
  <c r="AI992" i="4"/>
  <c r="AJ992" i="4"/>
  <c r="AF991" i="4"/>
  <c r="AG991" i="4"/>
  <c r="AH991" i="4"/>
  <c r="AI991" i="4"/>
  <c r="AJ991" i="4"/>
  <c r="AF990" i="4"/>
  <c r="AG990" i="4"/>
  <c r="AH990" i="4"/>
  <c r="AI990" i="4"/>
  <c r="AJ990" i="4"/>
  <c r="AF989" i="4"/>
  <c r="AG989" i="4"/>
  <c r="AH989" i="4"/>
  <c r="AI989" i="4"/>
  <c r="AJ989" i="4"/>
  <c r="AF988" i="4"/>
  <c r="AG988" i="4"/>
  <c r="AH988" i="4"/>
  <c r="AI988" i="4"/>
  <c r="AJ988" i="4"/>
  <c r="AF987" i="4"/>
  <c r="AG987" i="4"/>
  <c r="AH987" i="4"/>
  <c r="AI987" i="4"/>
  <c r="AJ987" i="4"/>
  <c r="AF986" i="4"/>
  <c r="AG986" i="4"/>
  <c r="AH986" i="4"/>
  <c r="AI986" i="4"/>
  <c r="AJ986" i="4"/>
  <c r="Z962" i="4"/>
  <c r="Z963" i="4"/>
  <c r="Z964" i="4"/>
  <c r="Z965" i="4"/>
  <c r="Z966" i="4"/>
  <c r="Z967" i="4"/>
  <c r="Z968" i="4"/>
  <c r="Z969" i="4"/>
  <c r="Z970" i="4"/>
  <c r="Z971" i="4"/>
  <c r="Z972" i="4"/>
  <c r="Z973" i="4"/>
  <c r="Z974" i="4"/>
  <c r="Z975" i="4"/>
  <c r="Z976" i="4"/>
  <c r="Z977" i="4"/>
  <c r="Z978" i="4"/>
  <c r="Z979" i="4"/>
  <c r="Z980" i="4"/>
  <c r="Z981" i="4"/>
  <c r="Z982" i="4"/>
  <c r="Z983" i="4"/>
  <c r="Z984" i="4"/>
  <c r="Z985" i="4"/>
  <c r="AF985" i="4"/>
  <c r="AA962" i="4"/>
  <c r="AA963" i="4"/>
  <c r="AA964" i="4"/>
  <c r="AA965" i="4"/>
  <c r="AA966" i="4"/>
  <c r="AA967" i="4"/>
  <c r="AA968" i="4"/>
  <c r="AA969" i="4"/>
  <c r="AA970" i="4"/>
  <c r="AA971" i="4"/>
  <c r="AA972" i="4"/>
  <c r="AA973" i="4"/>
  <c r="AA974" i="4"/>
  <c r="AA975" i="4"/>
  <c r="AA976" i="4"/>
  <c r="AA977" i="4"/>
  <c r="AA978" i="4"/>
  <c r="AA979" i="4"/>
  <c r="AA980" i="4"/>
  <c r="AA981" i="4"/>
  <c r="AA982" i="4"/>
  <c r="AA983" i="4"/>
  <c r="AA984" i="4"/>
  <c r="AA985" i="4"/>
  <c r="AG985" i="4"/>
  <c r="AB962" i="4"/>
  <c r="AB963" i="4"/>
  <c r="AB964" i="4"/>
  <c r="AB965" i="4"/>
  <c r="AB966" i="4"/>
  <c r="AB967" i="4"/>
  <c r="AB968" i="4"/>
  <c r="AB969" i="4"/>
  <c r="AB970" i="4"/>
  <c r="AB971" i="4"/>
  <c r="AB972" i="4"/>
  <c r="AB973" i="4"/>
  <c r="AB974" i="4"/>
  <c r="AB975" i="4"/>
  <c r="AB976" i="4"/>
  <c r="AB977" i="4"/>
  <c r="AB978" i="4"/>
  <c r="AB979" i="4"/>
  <c r="AB980" i="4"/>
  <c r="AB981" i="4"/>
  <c r="AB982" i="4"/>
  <c r="AB983" i="4"/>
  <c r="AB984" i="4"/>
  <c r="AB985" i="4"/>
  <c r="AH985" i="4"/>
  <c r="AC962" i="4"/>
  <c r="AC963" i="4"/>
  <c r="AC964" i="4"/>
  <c r="AC965" i="4"/>
  <c r="AC966" i="4"/>
  <c r="AC967" i="4"/>
  <c r="AC968" i="4"/>
  <c r="AC969" i="4"/>
  <c r="AC970" i="4"/>
  <c r="AC971" i="4"/>
  <c r="AC972" i="4"/>
  <c r="AC973" i="4"/>
  <c r="AC974" i="4"/>
  <c r="AC975" i="4"/>
  <c r="AC976" i="4"/>
  <c r="AC977" i="4"/>
  <c r="AC978" i="4"/>
  <c r="AC979" i="4"/>
  <c r="AC980" i="4"/>
  <c r="AC981" i="4"/>
  <c r="AC982" i="4"/>
  <c r="AC983" i="4"/>
  <c r="AC984" i="4"/>
  <c r="AC985" i="4"/>
  <c r="AI985" i="4"/>
  <c r="AJ985" i="4"/>
  <c r="AF984" i="4"/>
  <c r="AG984" i="4"/>
  <c r="AH984" i="4"/>
  <c r="AI984" i="4"/>
  <c r="AJ984" i="4"/>
  <c r="AF983" i="4"/>
  <c r="AG983" i="4"/>
  <c r="AH983" i="4"/>
  <c r="AI983" i="4"/>
  <c r="AJ983" i="4"/>
  <c r="AF982" i="4"/>
  <c r="AG982" i="4"/>
  <c r="AH982" i="4"/>
  <c r="AI982" i="4"/>
  <c r="AJ982" i="4"/>
  <c r="AF981" i="4"/>
  <c r="AG981" i="4"/>
  <c r="AH981" i="4"/>
  <c r="AI981" i="4"/>
  <c r="AJ981" i="4"/>
  <c r="AF980" i="4"/>
  <c r="AG980" i="4"/>
  <c r="AH980" i="4"/>
  <c r="AI980" i="4"/>
  <c r="AJ980" i="4"/>
  <c r="AF979" i="4"/>
  <c r="AG979" i="4"/>
  <c r="AH979" i="4"/>
  <c r="AI979" i="4"/>
  <c r="AJ979" i="4"/>
  <c r="AF978" i="4"/>
  <c r="AG978" i="4"/>
  <c r="AH978" i="4"/>
  <c r="AI978" i="4"/>
  <c r="AJ978" i="4"/>
  <c r="AF977" i="4"/>
  <c r="AG977" i="4"/>
  <c r="AH977" i="4"/>
  <c r="AI977" i="4"/>
  <c r="AJ977" i="4"/>
  <c r="AF976" i="4"/>
  <c r="AG976" i="4"/>
  <c r="AH976" i="4"/>
  <c r="AI976" i="4"/>
  <c r="AJ976" i="4"/>
  <c r="AF975" i="4"/>
  <c r="AG975" i="4"/>
  <c r="AH975" i="4"/>
  <c r="AI975" i="4"/>
  <c r="AJ975" i="4"/>
  <c r="AF974" i="4"/>
  <c r="AG974" i="4"/>
  <c r="AH974" i="4"/>
  <c r="AI974" i="4"/>
  <c r="AJ974" i="4"/>
  <c r="AF973" i="4"/>
  <c r="AG973" i="4"/>
  <c r="AH973" i="4"/>
  <c r="AI973" i="4"/>
  <c r="AJ973" i="4"/>
  <c r="AF972" i="4"/>
  <c r="AG972" i="4"/>
  <c r="AH972" i="4"/>
  <c r="AI972" i="4"/>
  <c r="AJ972" i="4"/>
  <c r="AF971" i="4"/>
  <c r="AG971" i="4"/>
  <c r="AH971" i="4"/>
  <c r="AI971" i="4"/>
  <c r="AJ971" i="4"/>
  <c r="AF970" i="4"/>
  <c r="AG970" i="4"/>
  <c r="AH970" i="4"/>
  <c r="AI970" i="4"/>
  <c r="AJ970" i="4"/>
  <c r="AF969" i="4"/>
  <c r="AG969" i="4"/>
  <c r="AH969" i="4"/>
  <c r="AI969" i="4"/>
  <c r="AJ969" i="4"/>
  <c r="AF968" i="4"/>
  <c r="AG968" i="4"/>
  <c r="AH968" i="4"/>
  <c r="AI968" i="4"/>
  <c r="AJ968" i="4"/>
  <c r="AF967" i="4"/>
  <c r="AG967" i="4"/>
  <c r="AH967" i="4"/>
  <c r="AI967" i="4"/>
  <c r="AJ967" i="4"/>
  <c r="AF966" i="4"/>
  <c r="AG966" i="4"/>
  <c r="AH966" i="4"/>
  <c r="AI966" i="4"/>
  <c r="AJ966" i="4"/>
  <c r="AF965" i="4"/>
  <c r="AG965" i="4"/>
  <c r="AH965" i="4"/>
  <c r="AI965" i="4"/>
  <c r="AJ965" i="4"/>
  <c r="AF964" i="4"/>
  <c r="AG964" i="4"/>
  <c r="AH964" i="4"/>
  <c r="AI964" i="4"/>
  <c r="AJ964" i="4"/>
  <c r="AF963" i="4"/>
  <c r="AG963" i="4"/>
  <c r="AH963" i="4"/>
  <c r="AI963" i="4"/>
  <c r="AJ963" i="4"/>
  <c r="AF962" i="4"/>
  <c r="AG962" i="4"/>
  <c r="AH962" i="4"/>
  <c r="AI962" i="4"/>
  <c r="AJ962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Z955" i="4"/>
  <c r="Z956" i="4"/>
  <c r="Z957" i="4"/>
  <c r="Z958" i="4"/>
  <c r="Z959" i="4"/>
  <c r="Z960" i="4"/>
  <c r="Z961" i="4"/>
  <c r="AF961" i="4"/>
  <c r="AA938" i="4"/>
  <c r="AA939" i="4"/>
  <c r="AA940" i="4"/>
  <c r="AA941" i="4"/>
  <c r="AA942" i="4"/>
  <c r="AA943" i="4"/>
  <c r="AA944" i="4"/>
  <c r="AA945" i="4"/>
  <c r="AA946" i="4"/>
  <c r="AA947" i="4"/>
  <c r="AA948" i="4"/>
  <c r="AA949" i="4"/>
  <c r="AA950" i="4"/>
  <c r="AA951" i="4"/>
  <c r="AA952" i="4"/>
  <c r="AA953" i="4"/>
  <c r="AA954" i="4"/>
  <c r="AA955" i="4"/>
  <c r="AA956" i="4"/>
  <c r="AA957" i="4"/>
  <c r="AA958" i="4"/>
  <c r="AA959" i="4"/>
  <c r="AA960" i="4"/>
  <c r="AA961" i="4"/>
  <c r="AG961" i="4"/>
  <c r="AB938" i="4"/>
  <c r="AB939" i="4"/>
  <c r="AB940" i="4"/>
  <c r="AB941" i="4"/>
  <c r="AB942" i="4"/>
  <c r="AB943" i="4"/>
  <c r="AB944" i="4"/>
  <c r="AB945" i="4"/>
  <c r="AB946" i="4"/>
  <c r="AB947" i="4"/>
  <c r="AB948" i="4"/>
  <c r="AB949" i="4"/>
  <c r="AB950" i="4"/>
  <c r="AB951" i="4"/>
  <c r="AB952" i="4"/>
  <c r="AB953" i="4"/>
  <c r="AB954" i="4"/>
  <c r="AB955" i="4"/>
  <c r="AB956" i="4"/>
  <c r="AB957" i="4"/>
  <c r="AB958" i="4"/>
  <c r="AB959" i="4"/>
  <c r="AB960" i="4"/>
  <c r="AB961" i="4"/>
  <c r="AH961" i="4"/>
  <c r="AC938" i="4"/>
  <c r="AC939" i="4"/>
  <c r="AC940" i="4"/>
  <c r="AC941" i="4"/>
  <c r="AC942" i="4"/>
  <c r="AC943" i="4"/>
  <c r="AC944" i="4"/>
  <c r="AC945" i="4"/>
  <c r="AC946" i="4"/>
  <c r="AC947" i="4"/>
  <c r="AC948" i="4"/>
  <c r="AC949" i="4"/>
  <c r="AC950" i="4"/>
  <c r="AC951" i="4"/>
  <c r="AC952" i="4"/>
  <c r="AC953" i="4"/>
  <c r="AC954" i="4"/>
  <c r="AC955" i="4"/>
  <c r="AC956" i="4"/>
  <c r="AC957" i="4"/>
  <c r="AC958" i="4"/>
  <c r="AC959" i="4"/>
  <c r="AC960" i="4"/>
  <c r="AC961" i="4"/>
  <c r="AI961" i="4"/>
  <c r="AJ961" i="4"/>
  <c r="AF960" i="4"/>
  <c r="AG960" i="4"/>
  <c r="AH960" i="4"/>
  <c r="AI960" i="4"/>
  <c r="AJ960" i="4"/>
  <c r="AF959" i="4"/>
  <c r="AG959" i="4"/>
  <c r="AH959" i="4"/>
  <c r="AI959" i="4"/>
  <c r="AJ959" i="4"/>
  <c r="AF958" i="4"/>
  <c r="AG958" i="4"/>
  <c r="AH958" i="4"/>
  <c r="AI958" i="4"/>
  <c r="AJ958" i="4"/>
  <c r="AF957" i="4"/>
  <c r="AG957" i="4"/>
  <c r="AH957" i="4"/>
  <c r="AI957" i="4"/>
  <c r="AJ957" i="4"/>
  <c r="AF956" i="4"/>
  <c r="AG956" i="4"/>
  <c r="AH956" i="4"/>
  <c r="AI956" i="4"/>
  <c r="AJ956" i="4"/>
  <c r="AF955" i="4"/>
  <c r="AG955" i="4"/>
  <c r="AH955" i="4"/>
  <c r="AI955" i="4"/>
  <c r="AJ955" i="4"/>
  <c r="AF954" i="4"/>
  <c r="AG954" i="4"/>
  <c r="AH954" i="4"/>
  <c r="AI954" i="4"/>
  <c r="AJ954" i="4"/>
  <c r="AF953" i="4"/>
  <c r="AG953" i="4"/>
  <c r="AH953" i="4"/>
  <c r="AI953" i="4"/>
  <c r="AJ953" i="4"/>
  <c r="AF952" i="4"/>
  <c r="AG952" i="4"/>
  <c r="AH952" i="4"/>
  <c r="AI952" i="4"/>
  <c r="AJ952" i="4"/>
  <c r="AF951" i="4"/>
  <c r="AG951" i="4"/>
  <c r="AH951" i="4"/>
  <c r="AI951" i="4"/>
  <c r="AJ951" i="4"/>
  <c r="AF950" i="4"/>
  <c r="AG950" i="4"/>
  <c r="AH950" i="4"/>
  <c r="AI950" i="4"/>
  <c r="AJ950" i="4"/>
  <c r="AF949" i="4"/>
  <c r="AG949" i="4"/>
  <c r="AH949" i="4"/>
  <c r="AI949" i="4"/>
  <c r="AJ949" i="4"/>
  <c r="AF948" i="4"/>
  <c r="AG948" i="4"/>
  <c r="AH948" i="4"/>
  <c r="AI948" i="4"/>
  <c r="AJ948" i="4"/>
  <c r="AF947" i="4"/>
  <c r="AG947" i="4"/>
  <c r="AH947" i="4"/>
  <c r="AI947" i="4"/>
  <c r="AJ947" i="4"/>
  <c r="AF946" i="4"/>
  <c r="AG946" i="4"/>
  <c r="AH946" i="4"/>
  <c r="AI946" i="4"/>
  <c r="AJ946" i="4"/>
  <c r="AF945" i="4"/>
  <c r="AG945" i="4"/>
  <c r="AH945" i="4"/>
  <c r="AI945" i="4"/>
  <c r="AJ945" i="4"/>
  <c r="AF944" i="4"/>
  <c r="AG944" i="4"/>
  <c r="AH944" i="4"/>
  <c r="AI944" i="4"/>
  <c r="AJ944" i="4"/>
  <c r="AF943" i="4"/>
  <c r="AG943" i="4"/>
  <c r="AH943" i="4"/>
  <c r="AI943" i="4"/>
  <c r="AJ943" i="4"/>
  <c r="AF942" i="4"/>
  <c r="AG942" i="4"/>
  <c r="AH942" i="4"/>
  <c r="AI942" i="4"/>
  <c r="AJ942" i="4"/>
  <c r="AF941" i="4"/>
  <c r="AG941" i="4"/>
  <c r="AH941" i="4"/>
  <c r="AI941" i="4"/>
  <c r="AJ941" i="4"/>
  <c r="AF940" i="4"/>
  <c r="AG940" i="4"/>
  <c r="AH940" i="4"/>
  <c r="AI940" i="4"/>
  <c r="AJ940" i="4"/>
  <c r="AF939" i="4"/>
  <c r="AG939" i="4"/>
  <c r="AH939" i="4"/>
  <c r="AI939" i="4"/>
  <c r="AJ939" i="4"/>
  <c r="AF938" i="4"/>
  <c r="AG938" i="4"/>
  <c r="AH938" i="4"/>
  <c r="AI938" i="4"/>
  <c r="AJ938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AF937" i="4"/>
  <c r="AA914" i="4"/>
  <c r="AA915" i="4"/>
  <c r="AA916" i="4"/>
  <c r="AA917" i="4"/>
  <c r="AA918" i="4"/>
  <c r="AA919" i="4"/>
  <c r="AA920" i="4"/>
  <c r="AA921" i="4"/>
  <c r="AA922" i="4"/>
  <c r="AA923" i="4"/>
  <c r="AA924" i="4"/>
  <c r="AA925" i="4"/>
  <c r="AA926" i="4"/>
  <c r="AA927" i="4"/>
  <c r="AA928" i="4"/>
  <c r="AA929" i="4"/>
  <c r="AA930" i="4"/>
  <c r="AA931" i="4"/>
  <c r="AA932" i="4"/>
  <c r="AA933" i="4"/>
  <c r="AA934" i="4"/>
  <c r="AA935" i="4"/>
  <c r="AA936" i="4"/>
  <c r="AA937" i="4"/>
  <c r="AG937" i="4"/>
  <c r="AB914" i="4"/>
  <c r="AB915" i="4"/>
  <c r="AB916" i="4"/>
  <c r="AB917" i="4"/>
  <c r="AB918" i="4"/>
  <c r="AB919" i="4"/>
  <c r="AB920" i="4"/>
  <c r="AB921" i="4"/>
  <c r="AB922" i="4"/>
  <c r="AB923" i="4"/>
  <c r="AB924" i="4"/>
  <c r="AB925" i="4"/>
  <c r="AB926" i="4"/>
  <c r="AB927" i="4"/>
  <c r="AB928" i="4"/>
  <c r="AB929" i="4"/>
  <c r="AB930" i="4"/>
  <c r="AB931" i="4"/>
  <c r="AB932" i="4"/>
  <c r="AB933" i="4"/>
  <c r="AB934" i="4"/>
  <c r="AB935" i="4"/>
  <c r="AB936" i="4"/>
  <c r="AB937" i="4"/>
  <c r="AH937" i="4"/>
  <c r="AC914" i="4"/>
  <c r="AC915" i="4"/>
  <c r="AC916" i="4"/>
  <c r="AC917" i="4"/>
  <c r="AC918" i="4"/>
  <c r="AC919" i="4"/>
  <c r="AC920" i="4"/>
  <c r="AC921" i="4"/>
  <c r="AC922" i="4"/>
  <c r="AC923" i="4"/>
  <c r="AC924" i="4"/>
  <c r="AC925" i="4"/>
  <c r="AC926" i="4"/>
  <c r="AC927" i="4"/>
  <c r="AC928" i="4"/>
  <c r="AC929" i="4"/>
  <c r="AC930" i="4"/>
  <c r="AC931" i="4"/>
  <c r="AC932" i="4"/>
  <c r="AC933" i="4"/>
  <c r="AC934" i="4"/>
  <c r="AC935" i="4"/>
  <c r="AC936" i="4"/>
  <c r="AC937" i="4"/>
  <c r="AI937" i="4"/>
  <c r="AJ937" i="4"/>
  <c r="AF936" i="4"/>
  <c r="AG936" i="4"/>
  <c r="AH936" i="4"/>
  <c r="AI936" i="4"/>
  <c r="AJ936" i="4"/>
  <c r="AF935" i="4"/>
  <c r="AG935" i="4"/>
  <c r="AH935" i="4"/>
  <c r="AI935" i="4"/>
  <c r="AJ935" i="4"/>
  <c r="AF934" i="4"/>
  <c r="AG934" i="4"/>
  <c r="AH934" i="4"/>
  <c r="AI934" i="4"/>
  <c r="AJ934" i="4"/>
  <c r="AF933" i="4"/>
  <c r="AG933" i="4"/>
  <c r="AH933" i="4"/>
  <c r="AI933" i="4"/>
  <c r="AJ933" i="4"/>
  <c r="AF932" i="4"/>
  <c r="AG932" i="4"/>
  <c r="AH932" i="4"/>
  <c r="AI932" i="4"/>
  <c r="AJ932" i="4"/>
  <c r="AF931" i="4"/>
  <c r="AG931" i="4"/>
  <c r="AH931" i="4"/>
  <c r="AI931" i="4"/>
  <c r="AJ931" i="4"/>
  <c r="AF930" i="4"/>
  <c r="AG930" i="4"/>
  <c r="AH930" i="4"/>
  <c r="AI930" i="4"/>
  <c r="AJ930" i="4"/>
  <c r="AF929" i="4"/>
  <c r="AG929" i="4"/>
  <c r="AH929" i="4"/>
  <c r="AI929" i="4"/>
  <c r="AJ929" i="4"/>
  <c r="AF928" i="4"/>
  <c r="AG928" i="4"/>
  <c r="AH928" i="4"/>
  <c r="AI928" i="4"/>
  <c r="AJ928" i="4"/>
  <c r="AF927" i="4"/>
  <c r="AG927" i="4"/>
  <c r="AH927" i="4"/>
  <c r="AI927" i="4"/>
  <c r="AJ927" i="4"/>
  <c r="AF926" i="4"/>
  <c r="AG926" i="4"/>
  <c r="AH926" i="4"/>
  <c r="AI926" i="4"/>
  <c r="AJ926" i="4"/>
  <c r="AF925" i="4"/>
  <c r="AG925" i="4"/>
  <c r="AH925" i="4"/>
  <c r="AI925" i="4"/>
  <c r="AJ925" i="4"/>
  <c r="AF924" i="4"/>
  <c r="AG924" i="4"/>
  <c r="AH924" i="4"/>
  <c r="AI924" i="4"/>
  <c r="AJ924" i="4"/>
  <c r="AF923" i="4"/>
  <c r="AG923" i="4"/>
  <c r="AH923" i="4"/>
  <c r="AI923" i="4"/>
  <c r="AJ923" i="4"/>
  <c r="AF922" i="4"/>
  <c r="AG922" i="4"/>
  <c r="AH922" i="4"/>
  <c r="AI922" i="4"/>
  <c r="AJ922" i="4"/>
  <c r="AF921" i="4"/>
  <c r="AG921" i="4"/>
  <c r="AH921" i="4"/>
  <c r="AI921" i="4"/>
  <c r="AJ921" i="4"/>
  <c r="AF920" i="4"/>
  <c r="AG920" i="4"/>
  <c r="AH920" i="4"/>
  <c r="AI920" i="4"/>
  <c r="AJ920" i="4"/>
  <c r="AF919" i="4"/>
  <c r="AG919" i="4"/>
  <c r="AH919" i="4"/>
  <c r="AI919" i="4"/>
  <c r="AJ919" i="4"/>
  <c r="AF918" i="4"/>
  <c r="AG918" i="4"/>
  <c r="AH918" i="4"/>
  <c r="AI918" i="4"/>
  <c r="AJ918" i="4"/>
  <c r="AF917" i="4"/>
  <c r="AG917" i="4"/>
  <c r="AH917" i="4"/>
  <c r="AI917" i="4"/>
  <c r="AJ917" i="4"/>
  <c r="AF916" i="4"/>
  <c r="AG916" i="4"/>
  <c r="AH916" i="4"/>
  <c r="AI916" i="4"/>
  <c r="AJ916" i="4"/>
  <c r="AF915" i="4"/>
  <c r="AG915" i="4"/>
  <c r="AH915" i="4"/>
  <c r="AI915" i="4"/>
  <c r="AJ915" i="4"/>
  <c r="AF914" i="4"/>
  <c r="AG914" i="4"/>
  <c r="AH914" i="4"/>
  <c r="AI914" i="4"/>
  <c r="AJ914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AF913" i="4"/>
  <c r="AA890" i="4"/>
  <c r="AA891" i="4"/>
  <c r="AA892" i="4"/>
  <c r="AA893" i="4"/>
  <c r="AA894" i="4"/>
  <c r="AA895" i="4"/>
  <c r="AA896" i="4"/>
  <c r="AA897" i="4"/>
  <c r="AA898" i="4"/>
  <c r="AA899" i="4"/>
  <c r="AA900" i="4"/>
  <c r="AA901" i="4"/>
  <c r="AA902" i="4"/>
  <c r="AA903" i="4"/>
  <c r="AA904" i="4"/>
  <c r="AA905" i="4"/>
  <c r="AA906" i="4"/>
  <c r="AA907" i="4"/>
  <c r="AA908" i="4"/>
  <c r="AA909" i="4"/>
  <c r="AA910" i="4"/>
  <c r="AA911" i="4"/>
  <c r="AA912" i="4"/>
  <c r="AA913" i="4"/>
  <c r="AG913" i="4"/>
  <c r="AB890" i="4"/>
  <c r="AB891" i="4"/>
  <c r="AB892" i="4"/>
  <c r="AB893" i="4"/>
  <c r="AB894" i="4"/>
  <c r="AB895" i="4"/>
  <c r="AB896" i="4"/>
  <c r="AB897" i="4"/>
  <c r="AB898" i="4"/>
  <c r="AB899" i="4"/>
  <c r="AB900" i="4"/>
  <c r="AB901" i="4"/>
  <c r="AB902" i="4"/>
  <c r="AB903" i="4"/>
  <c r="AB904" i="4"/>
  <c r="AB905" i="4"/>
  <c r="AB906" i="4"/>
  <c r="AB907" i="4"/>
  <c r="AB908" i="4"/>
  <c r="AB909" i="4"/>
  <c r="AB910" i="4"/>
  <c r="AB911" i="4"/>
  <c r="AB912" i="4"/>
  <c r="AB913" i="4"/>
  <c r="AH913" i="4"/>
  <c r="AC890" i="4"/>
  <c r="AC891" i="4"/>
  <c r="AC892" i="4"/>
  <c r="AC893" i="4"/>
  <c r="AC894" i="4"/>
  <c r="AC895" i="4"/>
  <c r="AC896" i="4"/>
  <c r="AC897" i="4"/>
  <c r="AC898" i="4"/>
  <c r="AC899" i="4"/>
  <c r="AC900" i="4"/>
  <c r="AC901" i="4"/>
  <c r="AC902" i="4"/>
  <c r="AC903" i="4"/>
  <c r="AC904" i="4"/>
  <c r="AC905" i="4"/>
  <c r="AC906" i="4"/>
  <c r="AC907" i="4"/>
  <c r="AC908" i="4"/>
  <c r="AC909" i="4"/>
  <c r="AC910" i="4"/>
  <c r="AC911" i="4"/>
  <c r="AC912" i="4"/>
  <c r="AC913" i="4"/>
  <c r="AI913" i="4"/>
  <c r="AJ913" i="4"/>
  <c r="AF912" i="4"/>
  <c r="AG912" i="4"/>
  <c r="AH912" i="4"/>
  <c r="AI912" i="4"/>
  <c r="AJ912" i="4"/>
  <c r="AF911" i="4"/>
  <c r="AG911" i="4"/>
  <c r="AH911" i="4"/>
  <c r="AI911" i="4"/>
  <c r="AJ911" i="4"/>
  <c r="AF910" i="4"/>
  <c r="AG910" i="4"/>
  <c r="AH910" i="4"/>
  <c r="AI910" i="4"/>
  <c r="AJ910" i="4"/>
  <c r="AF909" i="4"/>
  <c r="AG909" i="4"/>
  <c r="AH909" i="4"/>
  <c r="AI909" i="4"/>
  <c r="AJ909" i="4"/>
  <c r="AF908" i="4"/>
  <c r="AG908" i="4"/>
  <c r="AH908" i="4"/>
  <c r="AI908" i="4"/>
  <c r="AJ908" i="4"/>
  <c r="AF907" i="4"/>
  <c r="AG907" i="4"/>
  <c r="AH907" i="4"/>
  <c r="AI907" i="4"/>
  <c r="AJ907" i="4"/>
  <c r="AF906" i="4"/>
  <c r="AG906" i="4"/>
  <c r="AH906" i="4"/>
  <c r="AI906" i="4"/>
  <c r="AJ906" i="4"/>
  <c r="AF905" i="4"/>
  <c r="AG905" i="4"/>
  <c r="AH905" i="4"/>
  <c r="AI905" i="4"/>
  <c r="AJ905" i="4"/>
  <c r="AF904" i="4"/>
  <c r="AG904" i="4"/>
  <c r="AH904" i="4"/>
  <c r="AI904" i="4"/>
  <c r="AJ904" i="4"/>
  <c r="AF903" i="4"/>
  <c r="AG903" i="4"/>
  <c r="AH903" i="4"/>
  <c r="AI903" i="4"/>
  <c r="AJ903" i="4"/>
  <c r="AF902" i="4"/>
  <c r="AG902" i="4"/>
  <c r="AH902" i="4"/>
  <c r="AI902" i="4"/>
  <c r="AJ902" i="4"/>
  <c r="AF901" i="4"/>
  <c r="AG901" i="4"/>
  <c r="AH901" i="4"/>
  <c r="AI901" i="4"/>
  <c r="AJ901" i="4"/>
  <c r="AF900" i="4"/>
  <c r="AG900" i="4"/>
  <c r="AH900" i="4"/>
  <c r="AI900" i="4"/>
  <c r="AJ900" i="4"/>
  <c r="AF899" i="4"/>
  <c r="AG899" i="4"/>
  <c r="AH899" i="4"/>
  <c r="AI899" i="4"/>
  <c r="AJ899" i="4"/>
  <c r="AF898" i="4"/>
  <c r="AG898" i="4"/>
  <c r="AH898" i="4"/>
  <c r="AI898" i="4"/>
  <c r="AJ898" i="4"/>
  <c r="AF897" i="4"/>
  <c r="AG897" i="4"/>
  <c r="AH897" i="4"/>
  <c r="AI897" i="4"/>
  <c r="AJ897" i="4"/>
  <c r="AF896" i="4"/>
  <c r="AG896" i="4"/>
  <c r="AH896" i="4"/>
  <c r="AI896" i="4"/>
  <c r="AJ896" i="4"/>
  <c r="AF895" i="4"/>
  <c r="AG895" i="4"/>
  <c r="AH895" i="4"/>
  <c r="AI895" i="4"/>
  <c r="AJ895" i="4"/>
  <c r="AF894" i="4"/>
  <c r="AG894" i="4"/>
  <c r="AH894" i="4"/>
  <c r="AI894" i="4"/>
  <c r="AJ894" i="4"/>
  <c r="AF893" i="4"/>
  <c r="AG893" i="4"/>
  <c r="AH893" i="4"/>
  <c r="AI893" i="4"/>
  <c r="AJ893" i="4"/>
  <c r="AF892" i="4"/>
  <c r="AG892" i="4"/>
  <c r="AH892" i="4"/>
  <c r="AI892" i="4"/>
  <c r="AJ892" i="4"/>
  <c r="AF891" i="4"/>
  <c r="AG891" i="4"/>
  <c r="AH891" i="4"/>
  <c r="AI891" i="4"/>
  <c r="AJ891" i="4"/>
  <c r="AF890" i="4"/>
  <c r="AG890" i="4"/>
  <c r="AH890" i="4"/>
  <c r="AI890" i="4"/>
  <c r="AJ890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AF889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G889" i="4"/>
  <c r="AB866" i="4"/>
  <c r="AB867" i="4"/>
  <c r="AB868" i="4"/>
  <c r="AB869" i="4"/>
  <c r="AB870" i="4"/>
  <c r="AB871" i="4"/>
  <c r="AB872" i="4"/>
  <c r="AB873" i="4"/>
  <c r="AB874" i="4"/>
  <c r="AB875" i="4"/>
  <c r="AB876" i="4"/>
  <c r="AB877" i="4"/>
  <c r="AB878" i="4"/>
  <c r="AB879" i="4"/>
  <c r="AB880" i="4"/>
  <c r="AB881" i="4"/>
  <c r="AB882" i="4"/>
  <c r="AB883" i="4"/>
  <c r="AB884" i="4"/>
  <c r="AB885" i="4"/>
  <c r="AB886" i="4"/>
  <c r="AB887" i="4"/>
  <c r="AB888" i="4"/>
  <c r="AB889" i="4"/>
  <c r="AH889" i="4"/>
  <c r="AC866" i="4"/>
  <c r="AC867" i="4"/>
  <c r="AC868" i="4"/>
  <c r="AC869" i="4"/>
  <c r="AC870" i="4"/>
  <c r="AC871" i="4"/>
  <c r="AC872" i="4"/>
  <c r="AC873" i="4"/>
  <c r="AC874" i="4"/>
  <c r="AC875" i="4"/>
  <c r="AC876" i="4"/>
  <c r="AC877" i="4"/>
  <c r="AC878" i="4"/>
  <c r="AC879" i="4"/>
  <c r="AC880" i="4"/>
  <c r="AC881" i="4"/>
  <c r="AC882" i="4"/>
  <c r="AC883" i="4"/>
  <c r="AC884" i="4"/>
  <c r="AC885" i="4"/>
  <c r="AC886" i="4"/>
  <c r="AC887" i="4"/>
  <c r="AC888" i="4"/>
  <c r="AC889" i="4"/>
  <c r="AI889" i="4"/>
  <c r="AJ889" i="4"/>
  <c r="AF888" i="4"/>
  <c r="AG888" i="4"/>
  <c r="AH888" i="4"/>
  <c r="AI888" i="4"/>
  <c r="AJ888" i="4"/>
  <c r="AF887" i="4"/>
  <c r="AG887" i="4"/>
  <c r="AH887" i="4"/>
  <c r="AI887" i="4"/>
  <c r="AJ887" i="4"/>
  <c r="AF886" i="4"/>
  <c r="AG886" i="4"/>
  <c r="AH886" i="4"/>
  <c r="AI886" i="4"/>
  <c r="AJ886" i="4"/>
  <c r="AF885" i="4"/>
  <c r="AG885" i="4"/>
  <c r="AH885" i="4"/>
  <c r="AI885" i="4"/>
  <c r="AJ885" i="4"/>
  <c r="AF884" i="4"/>
  <c r="AG884" i="4"/>
  <c r="AH884" i="4"/>
  <c r="AI884" i="4"/>
  <c r="AJ884" i="4"/>
  <c r="AF883" i="4"/>
  <c r="AG883" i="4"/>
  <c r="AH883" i="4"/>
  <c r="AI883" i="4"/>
  <c r="AJ883" i="4"/>
  <c r="AF882" i="4"/>
  <c r="AG882" i="4"/>
  <c r="AH882" i="4"/>
  <c r="AI882" i="4"/>
  <c r="AJ882" i="4"/>
  <c r="AF881" i="4"/>
  <c r="AG881" i="4"/>
  <c r="AH881" i="4"/>
  <c r="AI881" i="4"/>
  <c r="AJ881" i="4"/>
  <c r="AF880" i="4"/>
  <c r="AG880" i="4"/>
  <c r="AH880" i="4"/>
  <c r="AI880" i="4"/>
  <c r="AJ880" i="4"/>
  <c r="AF879" i="4"/>
  <c r="AG879" i="4"/>
  <c r="AH879" i="4"/>
  <c r="AI879" i="4"/>
  <c r="AJ879" i="4"/>
  <c r="AF878" i="4"/>
  <c r="AG878" i="4"/>
  <c r="AH878" i="4"/>
  <c r="AI878" i="4"/>
  <c r="AJ878" i="4"/>
  <c r="AF877" i="4"/>
  <c r="AG877" i="4"/>
  <c r="AH877" i="4"/>
  <c r="AI877" i="4"/>
  <c r="AJ877" i="4"/>
  <c r="AF876" i="4"/>
  <c r="AG876" i="4"/>
  <c r="AH876" i="4"/>
  <c r="AI876" i="4"/>
  <c r="AJ876" i="4"/>
  <c r="AF875" i="4"/>
  <c r="AG875" i="4"/>
  <c r="AH875" i="4"/>
  <c r="AI875" i="4"/>
  <c r="AJ875" i="4"/>
  <c r="AF874" i="4"/>
  <c r="AG874" i="4"/>
  <c r="AH874" i="4"/>
  <c r="AI874" i="4"/>
  <c r="AJ874" i="4"/>
  <c r="AF873" i="4"/>
  <c r="AG873" i="4"/>
  <c r="AH873" i="4"/>
  <c r="AI873" i="4"/>
  <c r="AJ873" i="4"/>
  <c r="AF872" i="4"/>
  <c r="AG872" i="4"/>
  <c r="AH872" i="4"/>
  <c r="AI872" i="4"/>
  <c r="AJ872" i="4"/>
  <c r="AF871" i="4"/>
  <c r="AG871" i="4"/>
  <c r="AH871" i="4"/>
  <c r="AI871" i="4"/>
  <c r="AJ871" i="4"/>
  <c r="AF870" i="4"/>
  <c r="AG870" i="4"/>
  <c r="AH870" i="4"/>
  <c r="AI870" i="4"/>
  <c r="AJ870" i="4"/>
  <c r="AF869" i="4"/>
  <c r="AG869" i="4"/>
  <c r="AH869" i="4"/>
  <c r="AI869" i="4"/>
  <c r="AJ869" i="4"/>
  <c r="AF868" i="4"/>
  <c r="AG868" i="4"/>
  <c r="AH868" i="4"/>
  <c r="AI868" i="4"/>
  <c r="AJ868" i="4"/>
  <c r="AF867" i="4"/>
  <c r="AG867" i="4"/>
  <c r="AH867" i="4"/>
  <c r="AI867" i="4"/>
  <c r="AJ867" i="4"/>
  <c r="AF866" i="4"/>
  <c r="AG866" i="4"/>
  <c r="AH866" i="4"/>
  <c r="AI866" i="4"/>
  <c r="AJ866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AF865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G865" i="4"/>
  <c r="AB842" i="4"/>
  <c r="AB843" i="4"/>
  <c r="AB844" i="4"/>
  <c r="AB845" i="4"/>
  <c r="AB846" i="4"/>
  <c r="AB847" i="4"/>
  <c r="AB848" i="4"/>
  <c r="AB849" i="4"/>
  <c r="AB850" i="4"/>
  <c r="AB851" i="4"/>
  <c r="AB852" i="4"/>
  <c r="AB853" i="4"/>
  <c r="AB854" i="4"/>
  <c r="AB855" i="4"/>
  <c r="AB856" i="4"/>
  <c r="AB857" i="4"/>
  <c r="AB858" i="4"/>
  <c r="AB859" i="4"/>
  <c r="AB860" i="4"/>
  <c r="AB861" i="4"/>
  <c r="AB862" i="4"/>
  <c r="AB863" i="4"/>
  <c r="AB864" i="4"/>
  <c r="AB865" i="4"/>
  <c r="AH865" i="4"/>
  <c r="AC842" i="4"/>
  <c r="AC843" i="4"/>
  <c r="AC844" i="4"/>
  <c r="AC845" i="4"/>
  <c r="AC846" i="4"/>
  <c r="AC847" i="4"/>
  <c r="AC848" i="4"/>
  <c r="AC849" i="4"/>
  <c r="AC850" i="4"/>
  <c r="AC851" i="4"/>
  <c r="AC852" i="4"/>
  <c r="AC853" i="4"/>
  <c r="AC854" i="4"/>
  <c r="AC855" i="4"/>
  <c r="AC856" i="4"/>
  <c r="AC857" i="4"/>
  <c r="AC858" i="4"/>
  <c r="AC859" i="4"/>
  <c r="AC860" i="4"/>
  <c r="AC861" i="4"/>
  <c r="AC862" i="4"/>
  <c r="AC863" i="4"/>
  <c r="AC864" i="4"/>
  <c r="AC865" i="4"/>
  <c r="AI865" i="4"/>
  <c r="AJ865" i="4"/>
  <c r="AF864" i="4"/>
  <c r="AG864" i="4"/>
  <c r="AH864" i="4"/>
  <c r="AI864" i="4"/>
  <c r="AJ864" i="4"/>
  <c r="AF863" i="4"/>
  <c r="AG863" i="4"/>
  <c r="AH863" i="4"/>
  <c r="AI863" i="4"/>
  <c r="AJ863" i="4"/>
  <c r="AF862" i="4"/>
  <c r="AG862" i="4"/>
  <c r="AH862" i="4"/>
  <c r="AI862" i="4"/>
  <c r="AJ862" i="4"/>
  <c r="AF861" i="4"/>
  <c r="AG861" i="4"/>
  <c r="AH861" i="4"/>
  <c r="AI861" i="4"/>
  <c r="AJ861" i="4"/>
  <c r="AF860" i="4"/>
  <c r="AG860" i="4"/>
  <c r="AH860" i="4"/>
  <c r="AI860" i="4"/>
  <c r="AJ860" i="4"/>
  <c r="AF859" i="4"/>
  <c r="AG859" i="4"/>
  <c r="AH859" i="4"/>
  <c r="AI859" i="4"/>
  <c r="AJ859" i="4"/>
  <c r="AF858" i="4"/>
  <c r="AG858" i="4"/>
  <c r="AH858" i="4"/>
  <c r="AI858" i="4"/>
  <c r="AJ858" i="4"/>
  <c r="AF857" i="4"/>
  <c r="AG857" i="4"/>
  <c r="AH857" i="4"/>
  <c r="AI857" i="4"/>
  <c r="AJ857" i="4"/>
  <c r="AF856" i="4"/>
  <c r="AG856" i="4"/>
  <c r="AH856" i="4"/>
  <c r="AI856" i="4"/>
  <c r="AJ856" i="4"/>
  <c r="AF855" i="4"/>
  <c r="AG855" i="4"/>
  <c r="AH855" i="4"/>
  <c r="AI855" i="4"/>
  <c r="AJ855" i="4"/>
  <c r="AF854" i="4"/>
  <c r="AG854" i="4"/>
  <c r="AH854" i="4"/>
  <c r="AI854" i="4"/>
  <c r="AJ854" i="4"/>
  <c r="AF853" i="4"/>
  <c r="AG853" i="4"/>
  <c r="AH853" i="4"/>
  <c r="AI853" i="4"/>
  <c r="AJ853" i="4"/>
  <c r="AF852" i="4"/>
  <c r="AG852" i="4"/>
  <c r="AH852" i="4"/>
  <c r="AI852" i="4"/>
  <c r="AJ852" i="4"/>
  <c r="AF851" i="4"/>
  <c r="AG851" i="4"/>
  <c r="AH851" i="4"/>
  <c r="AI851" i="4"/>
  <c r="AJ851" i="4"/>
  <c r="AF850" i="4"/>
  <c r="AG850" i="4"/>
  <c r="AH850" i="4"/>
  <c r="AI850" i="4"/>
  <c r="AJ850" i="4"/>
  <c r="AF849" i="4"/>
  <c r="AG849" i="4"/>
  <c r="AH849" i="4"/>
  <c r="AI849" i="4"/>
  <c r="AJ849" i="4"/>
  <c r="AF848" i="4"/>
  <c r="AG848" i="4"/>
  <c r="AH848" i="4"/>
  <c r="AI848" i="4"/>
  <c r="AJ848" i="4"/>
  <c r="AF847" i="4"/>
  <c r="AG847" i="4"/>
  <c r="AH847" i="4"/>
  <c r="AI847" i="4"/>
  <c r="AJ847" i="4"/>
  <c r="AF846" i="4"/>
  <c r="AG846" i="4"/>
  <c r="AH846" i="4"/>
  <c r="AI846" i="4"/>
  <c r="AJ846" i="4"/>
  <c r="AF845" i="4"/>
  <c r="AG845" i="4"/>
  <c r="AH845" i="4"/>
  <c r="AI845" i="4"/>
  <c r="AJ845" i="4"/>
  <c r="AF844" i="4"/>
  <c r="AG844" i="4"/>
  <c r="AH844" i="4"/>
  <c r="AI844" i="4"/>
  <c r="AJ844" i="4"/>
  <c r="AF843" i="4"/>
  <c r="AG843" i="4"/>
  <c r="AH843" i="4"/>
  <c r="AI843" i="4"/>
  <c r="AJ843" i="4"/>
  <c r="AF842" i="4"/>
  <c r="AG842" i="4"/>
  <c r="AH842" i="4"/>
  <c r="AI842" i="4"/>
  <c r="AJ842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AF841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G841" i="4"/>
  <c r="AB818" i="4"/>
  <c r="AB819" i="4"/>
  <c r="AB820" i="4"/>
  <c r="AB821" i="4"/>
  <c r="AB822" i="4"/>
  <c r="AB823" i="4"/>
  <c r="AB824" i="4"/>
  <c r="AB825" i="4"/>
  <c r="AB826" i="4"/>
  <c r="AB827" i="4"/>
  <c r="AB828" i="4"/>
  <c r="AB829" i="4"/>
  <c r="AB830" i="4"/>
  <c r="AB831" i="4"/>
  <c r="AB832" i="4"/>
  <c r="AB833" i="4"/>
  <c r="AB834" i="4"/>
  <c r="AB835" i="4"/>
  <c r="AB836" i="4"/>
  <c r="AB837" i="4"/>
  <c r="AB838" i="4"/>
  <c r="AB839" i="4"/>
  <c r="AB840" i="4"/>
  <c r="AB841" i="4"/>
  <c r="AH841" i="4"/>
  <c r="AC818" i="4"/>
  <c r="AC819" i="4"/>
  <c r="AC820" i="4"/>
  <c r="AC821" i="4"/>
  <c r="AC822" i="4"/>
  <c r="AC823" i="4"/>
  <c r="AC824" i="4"/>
  <c r="AC825" i="4"/>
  <c r="AC826" i="4"/>
  <c r="AC827" i="4"/>
  <c r="AC828" i="4"/>
  <c r="AC829" i="4"/>
  <c r="AC830" i="4"/>
  <c r="AC831" i="4"/>
  <c r="AC832" i="4"/>
  <c r="AC833" i="4"/>
  <c r="AC834" i="4"/>
  <c r="AC835" i="4"/>
  <c r="AC836" i="4"/>
  <c r="AC837" i="4"/>
  <c r="AC838" i="4"/>
  <c r="AC839" i="4"/>
  <c r="AC840" i="4"/>
  <c r="AC841" i="4"/>
  <c r="AI841" i="4"/>
  <c r="AJ841" i="4"/>
  <c r="AF840" i="4"/>
  <c r="AG840" i="4"/>
  <c r="AH840" i="4"/>
  <c r="AI840" i="4"/>
  <c r="AJ840" i="4"/>
  <c r="AF839" i="4"/>
  <c r="AG839" i="4"/>
  <c r="AH839" i="4"/>
  <c r="AI839" i="4"/>
  <c r="AJ839" i="4"/>
  <c r="AF838" i="4"/>
  <c r="AG838" i="4"/>
  <c r="AH838" i="4"/>
  <c r="AI838" i="4"/>
  <c r="AJ838" i="4"/>
  <c r="AF837" i="4"/>
  <c r="AG837" i="4"/>
  <c r="AH837" i="4"/>
  <c r="AI837" i="4"/>
  <c r="AJ837" i="4"/>
  <c r="AF836" i="4"/>
  <c r="AG836" i="4"/>
  <c r="AH836" i="4"/>
  <c r="AI836" i="4"/>
  <c r="AJ836" i="4"/>
  <c r="AF835" i="4"/>
  <c r="AG835" i="4"/>
  <c r="AH835" i="4"/>
  <c r="AI835" i="4"/>
  <c r="AJ835" i="4"/>
  <c r="AF834" i="4"/>
  <c r="AG834" i="4"/>
  <c r="AH834" i="4"/>
  <c r="AI834" i="4"/>
  <c r="AJ834" i="4"/>
  <c r="AF833" i="4"/>
  <c r="AG833" i="4"/>
  <c r="AH833" i="4"/>
  <c r="AI833" i="4"/>
  <c r="AJ833" i="4"/>
  <c r="AF832" i="4"/>
  <c r="AG832" i="4"/>
  <c r="AH832" i="4"/>
  <c r="AI832" i="4"/>
  <c r="AJ832" i="4"/>
  <c r="AF831" i="4"/>
  <c r="AG831" i="4"/>
  <c r="AH831" i="4"/>
  <c r="AI831" i="4"/>
  <c r="AJ831" i="4"/>
  <c r="AF830" i="4"/>
  <c r="AG830" i="4"/>
  <c r="AH830" i="4"/>
  <c r="AI830" i="4"/>
  <c r="AJ830" i="4"/>
  <c r="AF829" i="4"/>
  <c r="AG829" i="4"/>
  <c r="AH829" i="4"/>
  <c r="AI829" i="4"/>
  <c r="AJ829" i="4"/>
  <c r="AF828" i="4"/>
  <c r="AG828" i="4"/>
  <c r="AH828" i="4"/>
  <c r="AI828" i="4"/>
  <c r="AJ828" i="4"/>
  <c r="AF827" i="4"/>
  <c r="AG827" i="4"/>
  <c r="AH827" i="4"/>
  <c r="AI827" i="4"/>
  <c r="AJ827" i="4"/>
  <c r="AF826" i="4"/>
  <c r="AG826" i="4"/>
  <c r="AH826" i="4"/>
  <c r="AI826" i="4"/>
  <c r="AJ826" i="4"/>
  <c r="AF825" i="4"/>
  <c r="AG825" i="4"/>
  <c r="AH825" i="4"/>
  <c r="AI825" i="4"/>
  <c r="AJ825" i="4"/>
  <c r="AF824" i="4"/>
  <c r="AG824" i="4"/>
  <c r="AH824" i="4"/>
  <c r="AI824" i="4"/>
  <c r="AJ824" i="4"/>
  <c r="AF823" i="4"/>
  <c r="AG823" i="4"/>
  <c r="AH823" i="4"/>
  <c r="AI823" i="4"/>
  <c r="AJ823" i="4"/>
  <c r="AF822" i="4"/>
  <c r="AG822" i="4"/>
  <c r="AH822" i="4"/>
  <c r="AI822" i="4"/>
  <c r="AJ822" i="4"/>
  <c r="AF821" i="4"/>
  <c r="AG821" i="4"/>
  <c r="AH821" i="4"/>
  <c r="AI821" i="4"/>
  <c r="AJ821" i="4"/>
  <c r="AF820" i="4"/>
  <c r="AG820" i="4"/>
  <c r="AH820" i="4"/>
  <c r="AI820" i="4"/>
  <c r="AJ820" i="4"/>
  <c r="AF819" i="4"/>
  <c r="AG819" i="4"/>
  <c r="AH819" i="4"/>
  <c r="AI819" i="4"/>
  <c r="AJ819" i="4"/>
  <c r="AF818" i="4"/>
  <c r="AG818" i="4"/>
  <c r="AH818" i="4"/>
  <c r="AI818" i="4"/>
  <c r="AJ818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AF817" i="4"/>
  <c r="AA794" i="4"/>
  <c r="AA795" i="4"/>
  <c r="AA796" i="4"/>
  <c r="AA797" i="4"/>
  <c r="AA798" i="4"/>
  <c r="AA799" i="4"/>
  <c r="AA800" i="4"/>
  <c r="AA801" i="4"/>
  <c r="AA802" i="4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G817" i="4"/>
  <c r="AB794" i="4"/>
  <c r="AB795" i="4"/>
  <c r="AB796" i="4"/>
  <c r="AB797" i="4"/>
  <c r="AB798" i="4"/>
  <c r="AB799" i="4"/>
  <c r="AB800" i="4"/>
  <c r="AB801" i="4"/>
  <c r="AB802" i="4"/>
  <c r="AB803" i="4"/>
  <c r="AB804" i="4"/>
  <c r="AB805" i="4"/>
  <c r="AB806" i="4"/>
  <c r="AB807" i="4"/>
  <c r="AB808" i="4"/>
  <c r="AB809" i="4"/>
  <c r="AB810" i="4"/>
  <c r="AB811" i="4"/>
  <c r="AB812" i="4"/>
  <c r="AB813" i="4"/>
  <c r="AB814" i="4"/>
  <c r="AB815" i="4"/>
  <c r="AB816" i="4"/>
  <c r="AB817" i="4"/>
  <c r="AH817" i="4"/>
  <c r="AC794" i="4"/>
  <c r="AC795" i="4"/>
  <c r="AC796" i="4"/>
  <c r="AC797" i="4"/>
  <c r="AC798" i="4"/>
  <c r="AC799" i="4"/>
  <c r="AC800" i="4"/>
  <c r="AC801" i="4"/>
  <c r="AC802" i="4"/>
  <c r="AC803" i="4"/>
  <c r="AC804" i="4"/>
  <c r="AC805" i="4"/>
  <c r="AC806" i="4"/>
  <c r="AC807" i="4"/>
  <c r="AC808" i="4"/>
  <c r="AC809" i="4"/>
  <c r="AC810" i="4"/>
  <c r="AC811" i="4"/>
  <c r="AC812" i="4"/>
  <c r="AC813" i="4"/>
  <c r="AC814" i="4"/>
  <c r="AC815" i="4"/>
  <c r="AC816" i="4"/>
  <c r="AC817" i="4"/>
  <c r="AI817" i="4"/>
  <c r="AJ817" i="4"/>
  <c r="AF816" i="4"/>
  <c r="AG816" i="4"/>
  <c r="AH816" i="4"/>
  <c r="AI816" i="4"/>
  <c r="AJ816" i="4"/>
  <c r="AF815" i="4"/>
  <c r="AG815" i="4"/>
  <c r="AH815" i="4"/>
  <c r="AI815" i="4"/>
  <c r="AJ815" i="4"/>
  <c r="AF814" i="4"/>
  <c r="AG814" i="4"/>
  <c r="AH814" i="4"/>
  <c r="AI814" i="4"/>
  <c r="AJ814" i="4"/>
  <c r="AF813" i="4"/>
  <c r="AG813" i="4"/>
  <c r="AH813" i="4"/>
  <c r="AI813" i="4"/>
  <c r="AJ813" i="4"/>
  <c r="AF812" i="4"/>
  <c r="AG812" i="4"/>
  <c r="AH812" i="4"/>
  <c r="AI812" i="4"/>
  <c r="AJ812" i="4"/>
  <c r="AF811" i="4"/>
  <c r="AG811" i="4"/>
  <c r="AH811" i="4"/>
  <c r="AI811" i="4"/>
  <c r="AJ811" i="4"/>
  <c r="AF810" i="4"/>
  <c r="AG810" i="4"/>
  <c r="AH810" i="4"/>
  <c r="AI810" i="4"/>
  <c r="AJ810" i="4"/>
  <c r="AF809" i="4"/>
  <c r="AG809" i="4"/>
  <c r="AH809" i="4"/>
  <c r="AI809" i="4"/>
  <c r="AJ809" i="4"/>
  <c r="AF808" i="4"/>
  <c r="AG808" i="4"/>
  <c r="AH808" i="4"/>
  <c r="AI808" i="4"/>
  <c r="AJ808" i="4"/>
  <c r="AF807" i="4"/>
  <c r="AG807" i="4"/>
  <c r="AH807" i="4"/>
  <c r="AI807" i="4"/>
  <c r="AJ807" i="4"/>
  <c r="AF806" i="4"/>
  <c r="AG806" i="4"/>
  <c r="AH806" i="4"/>
  <c r="AI806" i="4"/>
  <c r="AJ806" i="4"/>
  <c r="AF805" i="4"/>
  <c r="AG805" i="4"/>
  <c r="AH805" i="4"/>
  <c r="AI805" i="4"/>
  <c r="AJ805" i="4"/>
  <c r="AF804" i="4"/>
  <c r="AG804" i="4"/>
  <c r="AH804" i="4"/>
  <c r="AI804" i="4"/>
  <c r="AJ804" i="4"/>
  <c r="AF803" i="4"/>
  <c r="AG803" i="4"/>
  <c r="AH803" i="4"/>
  <c r="AI803" i="4"/>
  <c r="AJ803" i="4"/>
  <c r="AF802" i="4"/>
  <c r="AG802" i="4"/>
  <c r="AH802" i="4"/>
  <c r="AI802" i="4"/>
  <c r="AJ802" i="4"/>
  <c r="AF801" i="4"/>
  <c r="AG801" i="4"/>
  <c r="AH801" i="4"/>
  <c r="AI801" i="4"/>
  <c r="AJ801" i="4"/>
  <c r="AF800" i="4"/>
  <c r="AG800" i="4"/>
  <c r="AH800" i="4"/>
  <c r="AI800" i="4"/>
  <c r="AJ800" i="4"/>
  <c r="AF799" i="4"/>
  <c r="AG799" i="4"/>
  <c r="AH799" i="4"/>
  <c r="AI799" i="4"/>
  <c r="AJ799" i="4"/>
  <c r="AF798" i="4"/>
  <c r="AG798" i="4"/>
  <c r="AH798" i="4"/>
  <c r="AI798" i="4"/>
  <c r="AJ798" i="4"/>
  <c r="AF797" i="4"/>
  <c r="AG797" i="4"/>
  <c r="AH797" i="4"/>
  <c r="AI797" i="4"/>
  <c r="AJ797" i="4"/>
  <c r="AF796" i="4"/>
  <c r="AG796" i="4"/>
  <c r="AH796" i="4"/>
  <c r="AI796" i="4"/>
  <c r="AJ796" i="4"/>
  <c r="AF795" i="4"/>
  <c r="AG795" i="4"/>
  <c r="AH795" i="4"/>
  <c r="AI795" i="4"/>
  <c r="AJ795" i="4"/>
  <c r="AF794" i="4"/>
  <c r="AG794" i="4"/>
  <c r="AH794" i="4"/>
  <c r="AI794" i="4"/>
  <c r="AJ794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AF793" i="4"/>
  <c r="AA770" i="4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G793" i="4"/>
  <c r="AB770" i="4"/>
  <c r="AB771" i="4"/>
  <c r="AB772" i="4"/>
  <c r="AB773" i="4"/>
  <c r="AB774" i="4"/>
  <c r="AB775" i="4"/>
  <c r="AB776" i="4"/>
  <c r="AB777" i="4"/>
  <c r="AB778" i="4"/>
  <c r="AB779" i="4"/>
  <c r="AB780" i="4"/>
  <c r="AB781" i="4"/>
  <c r="AB782" i="4"/>
  <c r="AB783" i="4"/>
  <c r="AB784" i="4"/>
  <c r="AB785" i="4"/>
  <c r="AB786" i="4"/>
  <c r="AB787" i="4"/>
  <c r="AB788" i="4"/>
  <c r="AB789" i="4"/>
  <c r="AB790" i="4"/>
  <c r="AB791" i="4"/>
  <c r="AB792" i="4"/>
  <c r="AB793" i="4"/>
  <c r="AH793" i="4"/>
  <c r="AC770" i="4"/>
  <c r="AC771" i="4"/>
  <c r="AC772" i="4"/>
  <c r="AC773" i="4"/>
  <c r="AC774" i="4"/>
  <c r="AC775" i="4"/>
  <c r="AC776" i="4"/>
  <c r="AC777" i="4"/>
  <c r="AC778" i="4"/>
  <c r="AC779" i="4"/>
  <c r="AC780" i="4"/>
  <c r="AC781" i="4"/>
  <c r="AC782" i="4"/>
  <c r="AC783" i="4"/>
  <c r="AC784" i="4"/>
  <c r="AC785" i="4"/>
  <c r="AC786" i="4"/>
  <c r="AC787" i="4"/>
  <c r="AC788" i="4"/>
  <c r="AC789" i="4"/>
  <c r="AC790" i="4"/>
  <c r="AC791" i="4"/>
  <c r="AC792" i="4"/>
  <c r="AC793" i="4"/>
  <c r="AI793" i="4"/>
  <c r="AJ793" i="4"/>
  <c r="AF792" i="4"/>
  <c r="AG792" i="4"/>
  <c r="AH792" i="4"/>
  <c r="AI792" i="4"/>
  <c r="AJ792" i="4"/>
  <c r="AF791" i="4"/>
  <c r="AG791" i="4"/>
  <c r="AH791" i="4"/>
  <c r="AI791" i="4"/>
  <c r="AJ791" i="4"/>
  <c r="AF790" i="4"/>
  <c r="AG790" i="4"/>
  <c r="AH790" i="4"/>
  <c r="AI790" i="4"/>
  <c r="AJ790" i="4"/>
  <c r="AF789" i="4"/>
  <c r="AG789" i="4"/>
  <c r="AH789" i="4"/>
  <c r="AI789" i="4"/>
  <c r="AJ789" i="4"/>
  <c r="AF788" i="4"/>
  <c r="AG788" i="4"/>
  <c r="AH788" i="4"/>
  <c r="AI788" i="4"/>
  <c r="AJ788" i="4"/>
  <c r="AF787" i="4"/>
  <c r="AG787" i="4"/>
  <c r="AH787" i="4"/>
  <c r="AI787" i="4"/>
  <c r="AJ787" i="4"/>
  <c r="AF786" i="4"/>
  <c r="AG786" i="4"/>
  <c r="AH786" i="4"/>
  <c r="AI786" i="4"/>
  <c r="AJ786" i="4"/>
  <c r="AF785" i="4"/>
  <c r="AG785" i="4"/>
  <c r="AH785" i="4"/>
  <c r="AI785" i="4"/>
  <c r="AJ785" i="4"/>
  <c r="AF784" i="4"/>
  <c r="AG784" i="4"/>
  <c r="AH784" i="4"/>
  <c r="AI784" i="4"/>
  <c r="AJ784" i="4"/>
  <c r="AF783" i="4"/>
  <c r="AG783" i="4"/>
  <c r="AH783" i="4"/>
  <c r="AI783" i="4"/>
  <c r="AJ783" i="4"/>
  <c r="AF782" i="4"/>
  <c r="AG782" i="4"/>
  <c r="AH782" i="4"/>
  <c r="AI782" i="4"/>
  <c r="AJ782" i="4"/>
  <c r="AF781" i="4"/>
  <c r="AG781" i="4"/>
  <c r="AH781" i="4"/>
  <c r="AI781" i="4"/>
  <c r="AJ781" i="4"/>
  <c r="AF780" i="4"/>
  <c r="AG780" i="4"/>
  <c r="AH780" i="4"/>
  <c r="AI780" i="4"/>
  <c r="AJ780" i="4"/>
  <c r="AF779" i="4"/>
  <c r="AG779" i="4"/>
  <c r="AH779" i="4"/>
  <c r="AI779" i="4"/>
  <c r="AJ779" i="4"/>
  <c r="AF778" i="4"/>
  <c r="AG778" i="4"/>
  <c r="AH778" i="4"/>
  <c r="AI778" i="4"/>
  <c r="AJ778" i="4"/>
  <c r="AF777" i="4"/>
  <c r="AG777" i="4"/>
  <c r="AH777" i="4"/>
  <c r="AI777" i="4"/>
  <c r="AJ777" i="4"/>
  <c r="AF776" i="4"/>
  <c r="AG776" i="4"/>
  <c r="AH776" i="4"/>
  <c r="AI776" i="4"/>
  <c r="AJ776" i="4"/>
  <c r="AF775" i="4"/>
  <c r="AG775" i="4"/>
  <c r="AH775" i="4"/>
  <c r="AI775" i="4"/>
  <c r="AJ775" i="4"/>
  <c r="AF774" i="4"/>
  <c r="AG774" i="4"/>
  <c r="AH774" i="4"/>
  <c r="AI774" i="4"/>
  <c r="AJ774" i="4"/>
  <c r="AF773" i="4"/>
  <c r="AG773" i="4"/>
  <c r="AH773" i="4"/>
  <c r="AI773" i="4"/>
  <c r="AJ773" i="4"/>
  <c r="AF772" i="4"/>
  <c r="AG772" i="4"/>
  <c r="AH772" i="4"/>
  <c r="AI772" i="4"/>
  <c r="AJ772" i="4"/>
  <c r="AF771" i="4"/>
  <c r="AG771" i="4"/>
  <c r="AH771" i="4"/>
  <c r="AI771" i="4"/>
  <c r="AJ771" i="4"/>
  <c r="AF770" i="4"/>
  <c r="AG770" i="4"/>
  <c r="AH770" i="4"/>
  <c r="AI770" i="4"/>
  <c r="AJ770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AF769" i="4"/>
  <c r="AA746" i="4"/>
  <c r="AA747" i="4"/>
  <c r="AA748" i="4"/>
  <c r="AA749" i="4"/>
  <c r="AA750" i="4"/>
  <c r="AA751" i="4"/>
  <c r="AA752" i="4"/>
  <c r="AA753" i="4"/>
  <c r="AA754" i="4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G769" i="4"/>
  <c r="AB746" i="4"/>
  <c r="AB747" i="4"/>
  <c r="AB748" i="4"/>
  <c r="AB749" i="4"/>
  <c r="AB750" i="4"/>
  <c r="AB751" i="4"/>
  <c r="AB752" i="4"/>
  <c r="AB753" i="4"/>
  <c r="AB754" i="4"/>
  <c r="AB755" i="4"/>
  <c r="AB756" i="4"/>
  <c r="AB757" i="4"/>
  <c r="AB758" i="4"/>
  <c r="AB759" i="4"/>
  <c r="AB760" i="4"/>
  <c r="AB761" i="4"/>
  <c r="AB762" i="4"/>
  <c r="AB763" i="4"/>
  <c r="AB764" i="4"/>
  <c r="AB765" i="4"/>
  <c r="AB766" i="4"/>
  <c r="AB767" i="4"/>
  <c r="AB768" i="4"/>
  <c r="AB769" i="4"/>
  <c r="AH769" i="4"/>
  <c r="AC746" i="4"/>
  <c r="AC747" i="4"/>
  <c r="AC748" i="4"/>
  <c r="AC749" i="4"/>
  <c r="AC750" i="4"/>
  <c r="AC751" i="4"/>
  <c r="AC752" i="4"/>
  <c r="AC753" i="4"/>
  <c r="AC754" i="4"/>
  <c r="AC755" i="4"/>
  <c r="AC756" i="4"/>
  <c r="AC757" i="4"/>
  <c r="AC758" i="4"/>
  <c r="AC759" i="4"/>
  <c r="AC760" i="4"/>
  <c r="AC761" i="4"/>
  <c r="AC762" i="4"/>
  <c r="AC763" i="4"/>
  <c r="AC764" i="4"/>
  <c r="AC765" i="4"/>
  <c r="AC766" i="4"/>
  <c r="AC767" i="4"/>
  <c r="AC768" i="4"/>
  <c r="AC769" i="4"/>
  <c r="AI769" i="4"/>
  <c r="AJ769" i="4"/>
  <c r="AF768" i="4"/>
  <c r="AG768" i="4"/>
  <c r="AH768" i="4"/>
  <c r="AI768" i="4"/>
  <c r="AJ768" i="4"/>
  <c r="AF767" i="4"/>
  <c r="AG767" i="4"/>
  <c r="AH767" i="4"/>
  <c r="AI767" i="4"/>
  <c r="AJ767" i="4"/>
  <c r="AF766" i="4"/>
  <c r="AG766" i="4"/>
  <c r="AH766" i="4"/>
  <c r="AI766" i="4"/>
  <c r="AJ766" i="4"/>
  <c r="AF765" i="4"/>
  <c r="AG765" i="4"/>
  <c r="AH765" i="4"/>
  <c r="AI765" i="4"/>
  <c r="AJ765" i="4"/>
  <c r="AF764" i="4"/>
  <c r="AG764" i="4"/>
  <c r="AH764" i="4"/>
  <c r="AI764" i="4"/>
  <c r="AJ764" i="4"/>
  <c r="AF763" i="4"/>
  <c r="AG763" i="4"/>
  <c r="AH763" i="4"/>
  <c r="AI763" i="4"/>
  <c r="AJ763" i="4"/>
  <c r="AF762" i="4"/>
  <c r="AG762" i="4"/>
  <c r="AH762" i="4"/>
  <c r="AI762" i="4"/>
  <c r="AJ762" i="4"/>
  <c r="AF761" i="4"/>
  <c r="AG761" i="4"/>
  <c r="AH761" i="4"/>
  <c r="AI761" i="4"/>
  <c r="AJ761" i="4"/>
  <c r="AF760" i="4"/>
  <c r="AG760" i="4"/>
  <c r="AH760" i="4"/>
  <c r="AI760" i="4"/>
  <c r="AJ760" i="4"/>
  <c r="AF759" i="4"/>
  <c r="AG759" i="4"/>
  <c r="AH759" i="4"/>
  <c r="AI759" i="4"/>
  <c r="AJ759" i="4"/>
  <c r="AF758" i="4"/>
  <c r="AG758" i="4"/>
  <c r="AH758" i="4"/>
  <c r="AI758" i="4"/>
  <c r="AJ758" i="4"/>
  <c r="AF757" i="4"/>
  <c r="AG757" i="4"/>
  <c r="AH757" i="4"/>
  <c r="AI757" i="4"/>
  <c r="AJ757" i="4"/>
  <c r="AF756" i="4"/>
  <c r="AG756" i="4"/>
  <c r="AH756" i="4"/>
  <c r="AI756" i="4"/>
  <c r="AJ756" i="4"/>
  <c r="AF755" i="4"/>
  <c r="AG755" i="4"/>
  <c r="AH755" i="4"/>
  <c r="AI755" i="4"/>
  <c r="AJ755" i="4"/>
  <c r="AF754" i="4"/>
  <c r="AG754" i="4"/>
  <c r="AH754" i="4"/>
  <c r="AI754" i="4"/>
  <c r="AJ754" i="4"/>
  <c r="AF753" i="4"/>
  <c r="AG753" i="4"/>
  <c r="AH753" i="4"/>
  <c r="AI753" i="4"/>
  <c r="AJ753" i="4"/>
  <c r="AF752" i="4"/>
  <c r="AG752" i="4"/>
  <c r="AH752" i="4"/>
  <c r="AI752" i="4"/>
  <c r="AJ752" i="4"/>
  <c r="AF751" i="4"/>
  <c r="AG751" i="4"/>
  <c r="AH751" i="4"/>
  <c r="AI751" i="4"/>
  <c r="AJ751" i="4"/>
  <c r="AF750" i="4"/>
  <c r="AG750" i="4"/>
  <c r="AH750" i="4"/>
  <c r="AI750" i="4"/>
  <c r="AJ750" i="4"/>
  <c r="AF749" i="4"/>
  <c r="AG749" i="4"/>
  <c r="AH749" i="4"/>
  <c r="AI749" i="4"/>
  <c r="AJ749" i="4"/>
  <c r="AF748" i="4"/>
  <c r="AG748" i="4"/>
  <c r="AH748" i="4"/>
  <c r="AI748" i="4"/>
  <c r="AJ748" i="4"/>
  <c r="AF747" i="4"/>
  <c r="AG747" i="4"/>
  <c r="AH747" i="4"/>
  <c r="AI747" i="4"/>
  <c r="AJ747" i="4"/>
  <c r="AF746" i="4"/>
  <c r="AG746" i="4"/>
  <c r="AH746" i="4"/>
  <c r="AI746" i="4"/>
  <c r="AJ746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AF745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39" i="4"/>
  <c r="AA740" i="4"/>
  <c r="AA741" i="4"/>
  <c r="AA742" i="4"/>
  <c r="AA743" i="4"/>
  <c r="AA744" i="4"/>
  <c r="AA745" i="4"/>
  <c r="AG745" i="4"/>
  <c r="AB722" i="4"/>
  <c r="AB723" i="4"/>
  <c r="AB724" i="4"/>
  <c r="AB725" i="4"/>
  <c r="AB726" i="4"/>
  <c r="AB727" i="4"/>
  <c r="AB728" i="4"/>
  <c r="AB729" i="4"/>
  <c r="AB730" i="4"/>
  <c r="AB731" i="4"/>
  <c r="AB732" i="4"/>
  <c r="AB733" i="4"/>
  <c r="AB734" i="4"/>
  <c r="AB735" i="4"/>
  <c r="AB736" i="4"/>
  <c r="AB737" i="4"/>
  <c r="AB738" i="4"/>
  <c r="AB739" i="4"/>
  <c r="AB740" i="4"/>
  <c r="AB741" i="4"/>
  <c r="AB742" i="4"/>
  <c r="AB743" i="4"/>
  <c r="AB744" i="4"/>
  <c r="AB745" i="4"/>
  <c r="AH745" i="4"/>
  <c r="AC722" i="4"/>
  <c r="AC723" i="4"/>
  <c r="AC724" i="4"/>
  <c r="AC725" i="4"/>
  <c r="AC726" i="4"/>
  <c r="AC727" i="4"/>
  <c r="AC728" i="4"/>
  <c r="AC729" i="4"/>
  <c r="AC730" i="4"/>
  <c r="AC731" i="4"/>
  <c r="AC732" i="4"/>
  <c r="AC733" i="4"/>
  <c r="AC734" i="4"/>
  <c r="AC735" i="4"/>
  <c r="AC736" i="4"/>
  <c r="AC737" i="4"/>
  <c r="AC738" i="4"/>
  <c r="AC739" i="4"/>
  <c r="AC740" i="4"/>
  <c r="AC741" i="4"/>
  <c r="AC742" i="4"/>
  <c r="AC743" i="4"/>
  <c r="AC744" i="4"/>
  <c r="AC745" i="4"/>
  <c r="AI745" i="4"/>
  <c r="AJ745" i="4"/>
  <c r="AF744" i="4"/>
  <c r="AG744" i="4"/>
  <c r="AH744" i="4"/>
  <c r="AI744" i="4"/>
  <c r="AJ744" i="4"/>
  <c r="AF743" i="4"/>
  <c r="AG743" i="4"/>
  <c r="AH743" i="4"/>
  <c r="AI743" i="4"/>
  <c r="AJ743" i="4"/>
  <c r="AF742" i="4"/>
  <c r="AG742" i="4"/>
  <c r="AH742" i="4"/>
  <c r="AI742" i="4"/>
  <c r="AJ742" i="4"/>
  <c r="AF741" i="4"/>
  <c r="AG741" i="4"/>
  <c r="AH741" i="4"/>
  <c r="AI741" i="4"/>
  <c r="AJ741" i="4"/>
  <c r="AF740" i="4"/>
  <c r="AG740" i="4"/>
  <c r="AH740" i="4"/>
  <c r="AI740" i="4"/>
  <c r="AJ740" i="4"/>
  <c r="AF739" i="4"/>
  <c r="AG739" i="4"/>
  <c r="AH739" i="4"/>
  <c r="AI739" i="4"/>
  <c r="AJ739" i="4"/>
  <c r="AF738" i="4"/>
  <c r="AG738" i="4"/>
  <c r="AH738" i="4"/>
  <c r="AI738" i="4"/>
  <c r="AJ738" i="4"/>
  <c r="AF737" i="4"/>
  <c r="AG737" i="4"/>
  <c r="AH737" i="4"/>
  <c r="AI737" i="4"/>
  <c r="AJ737" i="4"/>
  <c r="AF736" i="4"/>
  <c r="AG736" i="4"/>
  <c r="AH736" i="4"/>
  <c r="AI736" i="4"/>
  <c r="AJ736" i="4"/>
  <c r="AF735" i="4"/>
  <c r="AG735" i="4"/>
  <c r="AH735" i="4"/>
  <c r="AI735" i="4"/>
  <c r="AJ735" i="4"/>
  <c r="AF734" i="4"/>
  <c r="AG734" i="4"/>
  <c r="AH734" i="4"/>
  <c r="AI734" i="4"/>
  <c r="AJ734" i="4"/>
  <c r="AF733" i="4"/>
  <c r="AG733" i="4"/>
  <c r="AH733" i="4"/>
  <c r="AI733" i="4"/>
  <c r="AJ733" i="4"/>
  <c r="AF732" i="4"/>
  <c r="AG732" i="4"/>
  <c r="AH732" i="4"/>
  <c r="AI732" i="4"/>
  <c r="AJ732" i="4"/>
  <c r="AF731" i="4"/>
  <c r="AG731" i="4"/>
  <c r="AH731" i="4"/>
  <c r="AI731" i="4"/>
  <c r="AJ731" i="4"/>
  <c r="AF730" i="4"/>
  <c r="AG730" i="4"/>
  <c r="AH730" i="4"/>
  <c r="AI730" i="4"/>
  <c r="AJ730" i="4"/>
  <c r="AF729" i="4"/>
  <c r="AG729" i="4"/>
  <c r="AH729" i="4"/>
  <c r="AI729" i="4"/>
  <c r="AJ729" i="4"/>
  <c r="AF728" i="4"/>
  <c r="AG728" i="4"/>
  <c r="AH728" i="4"/>
  <c r="AI728" i="4"/>
  <c r="AJ728" i="4"/>
  <c r="AF727" i="4"/>
  <c r="AG727" i="4"/>
  <c r="AH727" i="4"/>
  <c r="AI727" i="4"/>
  <c r="AJ727" i="4"/>
  <c r="AF726" i="4"/>
  <c r="AG726" i="4"/>
  <c r="AH726" i="4"/>
  <c r="AI726" i="4"/>
  <c r="AJ726" i="4"/>
  <c r="AF725" i="4"/>
  <c r="AG725" i="4"/>
  <c r="AH725" i="4"/>
  <c r="AI725" i="4"/>
  <c r="AJ725" i="4"/>
  <c r="AF724" i="4"/>
  <c r="AG724" i="4"/>
  <c r="AH724" i="4"/>
  <c r="AI724" i="4"/>
  <c r="AJ724" i="4"/>
  <c r="AF723" i="4"/>
  <c r="AG723" i="4"/>
  <c r="AH723" i="4"/>
  <c r="AI723" i="4"/>
  <c r="AJ723" i="4"/>
  <c r="AF722" i="4"/>
  <c r="AG722" i="4"/>
  <c r="AH722" i="4"/>
  <c r="AI722" i="4"/>
  <c r="AJ722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AF721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G721" i="4"/>
  <c r="AB698" i="4"/>
  <c r="AB699" i="4"/>
  <c r="AB700" i="4"/>
  <c r="AB701" i="4"/>
  <c r="AB702" i="4"/>
  <c r="AB703" i="4"/>
  <c r="AB704" i="4"/>
  <c r="AB705" i="4"/>
  <c r="AB706" i="4"/>
  <c r="AB707" i="4"/>
  <c r="AB708" i="4"/>
  <c r="AB709" i="4"/>
  <c r="AB710" i="4"/>
  <c r="AB711" i="4"/>
  <c r="AB712" i="4"/>
  <c r="AB713" i="4"/>
  <c r="AB714" i="4"/>
  <c r="AB715" i="4"/>
  <c r="AB716" i="4"/>
  <c r="AB717" i="4"/>
  <c r="AB718" i="4"/>
  <c r="AB719" i="4"/>
  <c r="AB720" i="4"/>
  <c r="AB721" i="4"/>
  <c r="AH721" i="4"/>
  <c r="AC698" i="4"/>
  <c r="AC699" i="4"/>
  <c r="AC700" i="4"/>
  <c r="AC701" i="4"/>
  <c r="AC702" i="4"/>
  <c r="AC703" i="4"/>
  <c r="AC704" i="4"/>
  <c r="AC705" i="4"/>
  <c r="AC706" i="4"/>
  <c r="AC707" i="4"/>
  <c r="AC708" i="4"/>
  <c r="AC709" i="4"/>
  <c r="AC710" i="4"/>
  <c r="AC711" i="4"/>
  <c r="AC712" i="4"/>
  <c r="AC713" i="4"/>
  <c r="AC714" i="4"/>
  <c r="AC715" i="4"/>
  <c r="AC716" i="4"/>
  <c r="AC717" i="4"/>
  <c r="AC718" i="4"/>
  <c r="AC719" i="4"/>
  <c r="AC720" i="4"/>
  <c r="AC721" i="4"/>
  <c r="AI721" i="4"/>
  <c r="AJ721" i="4"/>
  <c r="AF720" i="4"/>
  <c r="AG720" i="4"/>
  <c r="AH720" i="4"/>
  <c r="AI720" i="4"/>
  <c r="AJ720" i="4"/>
  <c r="AF719" i="4"/>
  <c r="AG719" i="4"/>
  <c r="AH719" i="4"/>
  <c r="AI719" i="4"/>
  <c r="AJ719" i="4"/>
  <c r="AF718" i="4"/>
  <c r="AG718" i="4"/>
  <c r="AH718" i="4"/>
  <c r="AI718" i="4"/>
  <c r="AJ718" i="4"/>
  <c r="AF717" i="4"/>
  <c r="AG717" i="4"/>
  <c r="AH717" i="4"/>
  <c r="AI717" i="4"/>
  <c r="AJ717" i="4"/>
  <c r="AF716" i="4"/>
  <c r="AG716" i="4"/>
  <c r="AH716" i="4"/>
  <c r="AI716" i="4"/>
  <c r="AJ716" i="4"/>
  <c r="AF715" i="4"/>
  <c r="AG715" i="4"/>
  <c r="AH715" i="4"/>
  <c r="AI715" i="4"/>
  <c r="AJ715" i="4"/>
  <c r="AF714" i="4"/>
  <c r="AG714" i="4"/>
  <c r="AH714" i="4"/>
  <c r="AI714" i="4"/>
  <c r="AJ714" i="4"/>
  <c r="AF713" i="4"/>
  <c r="AG713" i="4"/>
  <c r="AH713" i="4"/>
  <c r="AI713" i="4"/>
  <c r="AJ713" i="4"/>
  <c r="AF712" i="4"/>
  <c r="AG712" i="4"/>
  <c r="AH712" i="4"/>
  <c r="AI712" i="4"/>
  <c r="AJ712" i="4"/>
  <c r="AF711" i="4"/>
  <c r="AG711" i="4"/>
  <c r="AH711" i="4"/>
  <c r="AI711" i="4"/>
  <c r="AJ711" i="4"/>
  <c r="AF710" i="4"/>
  <c r="AG710" i="4"/>
  <c r="AH710" i="4"/>
  <c r="AI710" i="4"/>
  <c r="AJ710" i="4"/>
  <c r="AF709" i="4"/>
  <c r="AG709" i="4"/>
  <c r="AH709" i="4"/>
  <c r="AI709" i="4"/>
  <c r="AJ709" i="4"/>
  <c r="AF708" i="4"/>
  <c r="AG708" i="4"/>
  <c r="AH708" i="4"/>
  <c r="AI708" i="4"/>
  <c r="AJ708" i="4"/>
  <c r="AF707" i="4"/>
  <c r="AG707" i="4"/>
  <c r="AH707" i="4"/>
  <c r="AI707" i="4"/>
  <c r="AJ707" i="4"/>
  <c r="AF706" i="4"/>
  <c r="AG706" i="4"/>
  <c r="AH706" i="4"/>
  <c r="AI706" i="4"/>
  <c r="AJ706" i="4"/>
  <c r="AF705" i="4"/>
  <c r="AG705" i="4"/>
  <c r="AH705" i="4"/>
  <c r="AI705" i="4"/>
  <c r="AJ705" i="4"/>
  <c r="AF704" i="4"/>
  <c r="AG704" i="4"/>
  <c r="AH704" i="4"/>
  <c r="AI704" i="4"/>
  <c r="AJ704" i="4"/>
  <c r="AF703" i="4"/>
  <c r="AG703" i="4"/>
  <c r="AH703" i="4"/>
  <c r="AI703" i="4"/>
  <c r="AJ703" i="4"/>
  <c r="AF702" i="4"/>
  <c r="AG702" i="4"/>
  <c r="AH702" i="4"/>
  <c r="AI702" i="4"/>
  <c r="AJ702" i="4"/>
  <c r="AF701" i="4"/>
  <c r="AG701" i="4"/>
  <c r="AH701" i="4"/>
  <c r="AI701" i="4"/>
  <c r="AJ701" i="4"/>
  <c r="AF700" i="4"/>
  <c r="AG700" i="4"/>
  <c r="AH700" i="4"/>
  <c r="AI700" i="4"/>
  <c r="AJ700" i="4"/>
  <c r="AF699" i="4"/>
  <c r="AG699" i="4"/>
  <c r="AH699" i="4"/>
  <c r="AI699" i="4"/>
  <c r="AJ699" i="4"/>
  <c r="AF698" i="4"/>
  <c r="AG698" i="4"/>
  <c r="AH698" i="4"/>
  <c r="AI698" i="4"/>
  <c r="AJ698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AF697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G697" i="4"/>
  <c r="AB674" i="4"/>
  <c r="AB675" i="4"/>
  <c r="AB676" i="4"/>
  <c r="AB677" i="4"/>
  <c r="AB678" i="4"/>
  <c r="AB679" i="4"/>
  <c r="AB680" i="4"/>
  <c r="AB681" i="4"/>
  <c r="AB682" i="4"/>
  <c r="AB683" i="4"/>
  <c r="AB684" i="4"/>
  <c r="AB685" i="4"/>
  <c r="AB686" i="4"/>
  <c r="AB687" i="4"/>
  <c r="AB688" i="4"/>
  <c r="AB689" i="4"/>
  <c r="AB690" i="4"/>
  <c r="AB691" i="4"/>
  <c r="AB692" i="4"/>
  <c r="AB693" i="4"/>
  <c r="AB694" i="4"/>
  <c r="AB695" i="4"/>
  <c r="AB696" i="4"/>
  <c r="AB697" i="4"/>
  <c r="AH697" i="4"/>
  <c r="AC674" i="4"/>
  <c r="AC675" i="4"/>
  <c r="AC676" i="4"/>
  <c r="AC677" i="4"/>
  <c r="AC678" i="4"/>
  <c r="AC679" i="4"/>
  <c r="AC680" i="4"/>
  <c r="AC681" i="4"/>
  <c r="AC682" i="4"/>
  <c r="AC683" i="4"/>
  <c r="AC684" i="4"/>
  <c r="AC685" i="4"/>
  <c r="AC686" i="4"/>
  <c r="AC687" i="4"/>
  <c r="AC688" i="4"/>
  <c r="AC689" i="4"/>
  <c r="AC690" i="4"/>
  <c r="AC691" i="4"/>
  <c r="AC692" i="4"/>
  <c r="AC693" i="4"/>
  <c r="AC694" i="4"/>
  <c r="AC695" i="4"/>
  <c r="AC696" i="4"/>
  <c r="AC697" i="4"/>
  <c r="AI697" i="4"/>
  <c r="AJ697" i="4"/>
  <c r="AF696" i="4"/>
  <c r="AG696" i="4"/>
  <c r="AH696" i="4"/>
  <c r="AI696" i="4"/>
  <c r="AJ696" i="4"/>
  <c r="AF695" i="4"/>
  <c r="AG695" i="4"/>
  <c r="AH695" i="4"/>
  <c r="AI695" i="4"/>
  <c r="AJ695" i="4"/>
  <c r="AF694" i="4"/>
  <c r="AG694" i="4"/>
  <c r="AH694" i="4"/>
  <c r="AI694" i="4"/>
  <c r="AJ694" i="4"/>
  <c r="AF693" i="4"/>
  <c r="AG693" i="4"/>
  <c r="AH693" i="4"/>
  <c r="AI693" i="4"/>
  <c r="AJ693" i="4"/>
  <c r="AF692" i="4"/>
  <c r="AG692" i="4"/>
  <c r="AH692" i="4"/>
  <c r="AI692" i="4"/>
  <c r="AJ692" i="4"/>
  <c r="AF691" i="4"/>
  <c r="AG691" i="4"/>
  <c r="AH691" i="4"/>
  <c r="AI691" i="4"/>
  <c r="AJ691" i="4"/>
  <c r="AF690" i="4"/>
  <c r="AG690" i="4"/>
  <c r="AH690" i="4"/>
  <c r="AI690" i="4"/>
  <c r="AJ690" i="4"/>
  <c r="AF689" i="4"/>
  <c r="AG689" i="4"/>
  <c r="AH689" i="4"/>
  <c r="AI689" i="4"/>
  <c r="AJ689" i="4"/>
  <c r="AF688" i="4"/>
  <c r="AG688" i="4"/>
  <c r="AH688" i="4"/>
  <c r="AI688" i="4"/>
  <c r="AJ688" i="4"/>
  <c r="AF687" i="4"/>
  <c r="AG687" i="4"/>
  <c r="AH687" i="4"/>
  <c r="AI687" i="4"/>
  <c r="AJ687" i="4"/>
  <c r="AF686" i="4"/>
  <c r="AG686" i="4"/>
  <c r="AH686" i="4"/>
  <c r="AI686" i="4"/>
  <c r="AJ686" i="4"/>
  <c r="AF685" i="4"/>
  <c r="AG685" i="4"/>
  <c r="AH685" i="4"/>
  <c r="AI685" i="4"/>
  <c r="AJ685" i="4"/>
  <c r="AF684" i="4"/>
  <c r="AG684" i="4"/>
  <c r="AH684" i="4"/>
  <c r="AI684" i="4"/>
  <c r="AJ684" i="4"/>
  <c r="AF683" i="4"/>
  <c r="AG683" i="4"/>
  <c r="AH683" i="4"/>
  <c r="AI683" i="4"/>
  <c r="AJ683" i="4"/>
  <c r="AF682" i="4"/>
  <c r="AG682" i="4"/>
  <c r="AH682" i="4"/>
  <c r="AI682" i="4"/>
  <c r="AJ682" i="4"/>
  <c r="AF681" i="4"/>
  <c r="AG681" i="4"/>
  <c r="AH681" i="4"/>
  <c r="AI681" i="4"/>
  <c r="AJ681" i="4"/>
  <c r="AF680" i="4"/>
  <c r="AG680" i="4"/>
  <c r="AH680" i="4"/>
  <c r="AI680" i="4"/>
  <c r="AJ680" i="4"/>
  <c r="AF679" i="4"/>
  <c r="AG679" i="4"/>
  <c r="AH679" i="4"/>
  <c r="AI679" i="4"/>
  <c r="AJ679" i="4"/>
  <c r="AF678" i="4"/>
  <c r="AG678" i="4"/>
  <c r="AH678" i="4"/>
  <c r="AI678" i="4"/>
  <c r="AJ678" i="4"/>
  <c r="AF677" i="4"/>
  <c r="AG677" i="4"/>
  <c r="AH677" i="4"/>
  <c r="AI677" i="4"/>
  <c r="AJ677" i="4"/>
  <c r="AF676" i="4"/>
  <c r="AG676" i="4"/>
  <c r="AH676" i="4"/>
  <c r="AI676" i="4"/>
  <c r="AJ676" i="4"/>
  <c r="AF675" i="4"/>
  <c r="AG675" i="4"/>
  <c r="AH675" i="4"/>
  <c r="AI675" i="4"/>
  <c r="AJ675" i="4"/>
  <c r="AF674" i="4"/>
  <c r="AG674" i="4"/>
  <c r="AH674" i="4"/>
  <c r="AI674" i="4"/>
  <c r="AJ674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AF673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G673" i="4"/>
  <c r="AB650" i="4"/>
  <c r="AB651" i="4"/>
  <c r="AB652" i="4"/>
  <c r="AB653" i="4"/>
  <c r="AB654" i="4"/>
  <c r="AB655" i="4"/>
  <c r="AB656" i="4"/>
  <c r="AB657" i="4"/>
  <c r="AB658" i="4"/>
  <c r="AB659" i="4"/>
  <c r="AB660" i="4"/>
  <c r="AB661" i="4"/>
  <c r="AB662" i="4"/>
  <c r="AB663" i="4"/>
  <c r="AB664" i="4"/>
  <c r="AB665" i="4"/>
  <c r="AB666" i="4"/>
  <c r="AB667" i="4"/>
  <c r="AB668" i="4"/>
  <c r="AB669" i="4"/>
  <c r="AB670" i="4"/>
  <c r="AB671" i="4"/>
  <c r="AB672" i="4"/>
  <c r="AB673" i="4"/>
  <c r="AH673" i="4"/>
  <c r="AC650" i="4"/>
  <c r="AC651" i="4"/>
  <c r="AC652" i="4"/>
  <c r="AC653" i="4"/>
  <c r="AC654" i="4"/>
  <c r="AC655" i="4"/>
  <c r="AC656" i="4"/>
  <c r="AC657" i="4"/>
  <c r="AC658" i="4"/>
  <c r="AC659" i="4"/>
  <c r="AC660" i="4"/>
  <c r="AC661" i="4"/>
  <c r="AC662" i="4"/>
  <c r="AC663" i="4"/>
  <c r="AC664" i="4"/>
  <c r="AC665" i="4"/>
  <c r="AC666" i="4"/>
  <c r="AC667" i="4"/>
  <c r="AC668" i="4"/>
  <c r="AC669" i="4"/>
  <c r="AC670" i="4"/>
  <c r="AC671" i="4"/>
  <c r="AC672" i="4"/>
  <c r="AC673" i="4"/>
  <c r="AI673" i="4"/>
  <c r="AJ673" i="4"/>
  <c r="AF672" i="4"/>
  <c r="AG672" i="4"/>
  <c r="AH672" i="4"/>
  <c r="AI672" i="4"/>
  <c r="AJ672" i="4"/>
  <c r="AF671" i="4"/>
  <c r="AG671" i="4"/>
  <c r="AH671" i="4"/>
  <c r="AI671" i="4"/>
  <c r="AJ671" i="4"/>
  <c r="AF670" i="4"/>
  <c r="AG670" i="4"/>
  <c r="AH670" i="4"/>
  <c r="AI670" i="4"/>
  <c r="AJ670" i="4"/>
  <c r="AF669" i="4"/>
  <c r="AG669" i="4"/>
  <c r="AH669" i="4"/>
  <c r="AI669" i="4"/>
  <c r="AJ669" i="4"/>
  <c r="AF668" i="4"/>
  <c r="AG668" i="4"/>
  <c r="AH668" i="4"/>
  <c r="AI668" i="4"/>
  <c r="AJ668" i="4"/>
  <c r="AF667" i="4"/>
  <c r="AG667" i="4"/>
  <c r="AH667" i="4"/>
  <c r="AI667" i="4"/>
  <c r="AJ667" i="4"/>
  <c r="AF666" i="4"/>
  <c r="AG666" i="4"/>
  <c r="AH666" i="4"/>
  <c r="AI666" i="4"/>
  <c r="AJ666" i="4"/>
  <c r="AF665" i="4"/>
  <c r="AG665" i="4"/>
  <c r="AH665" i="4"/>
  <c r="AI665" i="4"/>
  <c r="AJ665" i="4"/>
  <c r="AF664" i="4"/>
  <c r="AG664" i="4"/>
  <c r="AH664" i="4"/>
  <c r="AI664" i="4"/>
  <c r="AJ664" i="4"/>
  <c r="AF663" i="4"/>
  <c r="AG663" i="4"/>
  <c r="AH663" i="4"/>
  <c r="AI663" i="4"/>
  <c r="AJ663" i="4"/>
  <c r="AF662" i="4"/>
  <c r="AG662" i="4"/>
  <c r="AH662" i="4"/>
  <c r="AI662" i="4"/>
  <c r="AJ662" i="4"/>
  <c r="AF661" i="4"/>
  <c r="AG661" i="4"/>
  <c r="AH661" i="4"/>
  <c r="AI661" i="4"/>
  <c r="AJ661" i="4"/>
  <c r="AF660" i="4"/>
  <c r="AG660" i="4"/>
  <c r="AH660" i="4"/>
  <c r="AI660" i="4"/>
  <c r="AJ660" i="4"/>
  <c r="AF659" i="4"/>
  <c r="AG659" i="4"/>
  <c r="AH659" i="4"/>
  <c r="AI659" i="4"/>
  <c r="AJ659" i="4"/>
  <c r="AF658" i="4"/>
  <c r="AG658" i="4"/>
  <c r="AH658" i="4"/>
  <c r="AI658" i="4"/>
  <c r="AJ658" i="4"/>
  <c r="AF657" i="4"/>
  <c r="AG657" i="4"/>
  <c r="AH657" i="4"/>
  <c r="AI657" i="4"/>
  <c r="AJ657" i="4"/>
  <c r="AF656" i="4"/>
  <c r="AG656" i="4"/>
  <c r="AH656" i="4"/>
  <c r="AI656" i="4"/>
  <c r="AJ656" i="4"/>
  <c r="AF655" i="4"/>
  <c r="AG655" i="4"/>
  <c r="AH655" i="4"/>
  <c r="AI655" i="4"/>
  <c r="AJ655" i="4"/>
  <c r="AF654" i="4"/>
  <c r="AG654" i="4"/>
  <c r="AH654" i="4"/>
  <c r="AI654" i="4"/>
  <c r="AJ654" i="4"/>
  <c r="AF653" i="4"/>
  <c r="AG653" i="4"/>
  <c r="AH653" i="4"/>
  <c r="AI653" i="4"/>
  <c r="AJ653" i="4"/>
  <c r="AF652" i="4"/>
  <c r="AG652" i="4"/>
  <c r="AH652" i="4"/>
  <c r="AI652" i="4"/>
  <c r="AJ652" i="4"/>
  <c r="AF651" i="4"/>
  <c r="AG651" i="4"/>
  <c r="AH651" i="4"/>
  <c r="AI651" i="4"/>
  <c r="AJ651" i="4"/>
  <c r="AF650" i="4"/>
  <c r="AG650" i="4"/>
  <c r="AH650" i="4"/>
  <c r="AI650" i="4"/>
  <c r="AJ650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AF649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G649" i="4"/>
  <c r="AB626" i="4"/>
  <c r="AB627" i="4"/>
  <c r="AB628" i="4"/>
  <c r="AB629" i="4"/>
  <c r="AB630" i="4"/>
  <c r="AB631" i="4"/>
  <c r="AB632" i="4"/>
  <c r="AB633" i="4"/>
  <c r="AB634" i="4"/>
  <c r="AB635" i="4"/>
  <c r="AB636" i="4"/>
  <c r="AB637" i="4"/>
  <c r="AB638" i="4"/>
  <c r="AB639" i="4"/>
  <c r="AB640" i="4"/>
  <c r="AB641" i="4"/>
  <c r="AB642" i="4"/>
  <c r="AB643" i="4"/>
  <c r="AB644" i="4"/>
  <c r="AB645" i="4"/>
  <c r="AB646" i="4"/>
  <c r="AB647" i="4"/>
  <c r="AB648" i="4"/>
  <c r="AB649" i="4"/>
  <c r="AH649" i="4"/>
  <c r="AC626" i="4"/>
  <c r="AC627" i="4"/>
  <c r="AC628" i="4"/>
  <c r="AC629" i="4"/>
  <c r="AC630" i="4"/>
  <c r="AC631" i="4"/>
  <c r="AC632" i="4"/>
  <c r="AC633" i="4"/>
  <c r="AC634" i="4"/>
  <c r="AC635" i="4"/>
  <c r="AC636" i="4"/>
  <c r="AC637" i="4"/>
  <c r="AC638" i="4"/>
  <c r="AC639" i="4"/>
  <c r="AC640" i="4"/>
  <c r="AC641" i="4"/>
  <c r="AC642" i="4"/>
  <c r="AC643" i="4"/>
  <c r="AC644" i="4"/>
  <c r="AC645" i="4"/>
  <c r="AC646" i="4"/>
  <c r="AC647" i="4"/>
  <c r="AC648" i="4"/>
  <c r="AC649" i="4"/>
  <c r="AI649" i="4"/>
  <c r="AJ649" i="4"/>
  <c r="AF648" i="4"/>
  <c r="AG648" i="4"/>
  <c r="AH648" i="4"/>
  <c r="AI648" i="4"/>
  <c r="AJ648" i="4"/>
  <c r="AF647" i="4"/>
  <c r="AG647" i="4"/>
  <c r="AH647" i="4"/>
  <c r="AI647" i="4"/>
  <c r="AJ647" i="4"/>
  <c r="AF646" i="4"/>
  <c r="AG646" i="4"/>
  <c r="AH646" i="4"/>
  <c r="AI646" i="4"/>
  <c r="AJ646" i="4"/>
  <c r="AF645" i="4"/>
  <c r="AG645" i="4"/>
  <c r="AH645" i="4"/>
  <c r="AI645" i="4"/>
  <c r="AJ645" i="4"/>
  <c r="AF644" i="4"/>
  <c r="AG644" i="4"/>
  <c r="AH644" i="4"/>
  <c r="AI644" i="4"/>
  <c r="AJ644" i="4"/>
  <c r="AF643" i="4"/>
  <c r="AG643" i="4"/>
  <c r="AH643" i="4"/>
  <c r="AI643" i="4"/>
  <c r="AJ643" i="4"/>
  <c r="AF642" i="4"/>
  <c r="AG642" i="4"/>
  <c r="AH642" i="4"/>
  <c r="AI642" i="4"/>
  <c r="AJ642" i="4"/>
  <c r="AF641" i="4"/>
  <c r="AG641" i="4"/>
  <c r="AH641" i="4"/>
  <c r="AI641" i="4"/>
  <c r="AJ641" i="4"/>
  <c r="AF640" i="4"/>
  <c r="AG640" i="4"/>
  <c r="AH640" i="4"/>
  <c r="AI640" i="4"/>
  <c r="AJ640" i="4"/>
  <c r="AF639" i="4"/>
  <c r="AG639" i="4"/>
  <c r="AH639" i="4"/>
  <c r="AI639" i="4"/>
  <c r="AJ639" i="4"/>
  <c r="AF638" i="4"/>
  <c r="AG638" i="4"/>
  <c r="AH638" i="4"/>
  <c r="AI638" i="4"/>
  <c r="AJ638" i="4"/>
  <c r="AF637" i="4"/>
  <c r="AG637" i="4"/>
  <c r="AH637" i="4"/>
  <c r="AI637" i="4"/>
  <c r="AJ637" i="4"/>
  <c r="AF636" i="4"/>
  <c r="AG636" i="4"/>
  <c r="AH636" i="4"/>
  <c r="AI636" i="4"/>
  <c r="AJ636" i="4"/>
  <c r="AF635" i="4"/>
  <c r="AG635" i="4"/>
  <c r="AH635" i="4"/>
  <c r="AI635" i="4"/>
  <c r="AJ635" i="4"/>
  <c r="AF634" i="4"/>
  <c r="AG634" i="4"/>
  <c r="AH634" i="4"/>
  <c r="AI634" i="4"/>
  <c r="AJ634" i="4"/>
  <c r="AF633" i="4"/>
  <c r="AG633" i="4"/>
  <c r="AH633" i="4"/>
  <c r="AI633" i="4"/>
  <c r="AJ633" i="4"/>
  <c r="AF632" i="4"/>
  <c r="AG632" i="4"/>
  <c r="AH632" i="4"/>
  <c r="AI632" i="4"/>
  <c r="AJ632" i="4"/>
  <c r="AF631" i="4"/>
  <c r="AG631" i="4"/>
  <c r="AH631" i="4"/>
  <c r="AI631" i="4"/>
  <c r="AJ631" i="4"/>
  <c r="AF630" i="4"/>
  <c r="AG630" i="4"/>
  <c r="AH630" i="4"/>
  <c r="AI630" i="4"/>
  <c r="AJ630" i="4"/>
  <c r="AF629" i="4"/>
  <c r="AG629" i="4"/>
  <c r="AH629" i="4"/>
  <c r="AI629" i="4"/>
  <c r="AJ629" i="4"/>
  <c r="AF628" i="4"/>
  <c r="AG628" i="4"/>
  <c r="AH628" i="4"/>
  <c r="AI628" i="4"/>
  <c r="AJ628" i="4"/>
  <c r="AF627" i="4"/>
  <c r="AG627" i="4"/>
  <c r="AH627" i="4"/>
  <c r="AI627" i="4"/>
  <c r="AJ627" i="4"/>
  <c r="AF626" i="4"/>
  <c r="AG626" i="4"/>
  <c r="AH626" i="4"/>
  <c r="AI626" i="4"/>
  <c r="AJ626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AF625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G625" i="4"/>
  <c r="AB602" i="4"/>
  <c r="AB603" i="4"/>
  <c r="AB604" i="4"/>
  <c r="AB605" i="4"/>
  <c r="AB606" i="4"/>
  <c r="AB607" i="4"/>
  <c r="AB608" i="4"/>
  <c r="AB609" i="4"/>
  <c r="AB610" i="4"/>
  <c r="AB611" i="4"/>
  <c r="AB612" i="4"/>
  <c r="AB613" i="4"/>
  <c r="AB614" i="4"/>
  <c r="AB615" i="4"/>
  <c r="AB616" i="4"/>
  <c r="AB617" i="4"/>
  <c r="AB618" i="4"/>
  <c r="AB619" i="4"/>
  <c r="AB620" i="4"/>
  <c r="AB621" i="4"/>
  <c r="AB622" i="4"/>
  <c r="AB623" i="4"/>
  <c r="AB624" i="4"/>
  <c r="AB625" i="4"/>
  <c r="AH625" i="4"/>
  <c r="AC602" i="4"/>
  <c r="AC603" i="4"/>
  <c r="AC604" i="4"/>
  <c r="AC605" i="4"/>
  <c r="AC606" i="4"/>
  <c r="AC607" i="4"/>
  <c r="AC608" i="4"/>
  <c r="AC609" i="4"/>
  <c r="AC610" i="4"/>
  <c r="AC611" i="4"/>
  <c r="AC612" i="4"/>
  <c r="AC613" i="4"/>
  <c r="AC614" i="4"/>
  <c r="AC615" i="4"/>
  <c r="AC616" i="4"/>
  <c r="AC617" i="4"/>
  <c r="AC618" i="4"/>
  <c r="AC619" i="4"/>
  <c r="AC620" i="4"/>
  <c r="AC621" i="4"/>
  <c r="AC622" i="4"/>
  <c r="AC623" i="4"/>
  <c r="AC624" i="4"/>
  <c r="AC625" i="4"/>
  <c r="AI625" i="4"/>
  <c r="AJ625" i="4"/>
  <c r="AF624" i="4"/>
  <c r="AG624" i="4"/>
  <c r="AH624" i="4"/>
  <c r="AI624" i="4"/>
  <c r="AJ624" i="4"/>
  <c r="AF623" i="4"/>
  <c r="AG623" i="4"/>
  <c r="AH623" i="4"/>
  <c r="AI623" i="4"/>
  <c r="AJ623" i="4"/>
  <c r="AF622" i="4"/>
  <c r="AG622" i="4"/>
  <c r="AH622" i="4"/>
  <c r="AI622" i="4"/>
  <c r="AJ622" i="4"/>
  <c r="AF621" i="4"/>
  <c r="AG621" i="4"/>
  <c r="AH621" i="4"/>
  <c r="AI621" i="4"/>
  <c r="AJ621" i="4"/>
  <c r="AF620" i="4"/>
  <c r="AG620" i="4"/>
  <c r="AH620" i="4"/>
  <c r="AI620" i="4"/>
  <c r="AJ620" i="4"/>
  <c r="AF619" i="4"/>
  <c r="AG619" i="4"/>
  <c r="AH619" i="4"/>
  <c r="AI619" i="4"/>
  <c r="AJ619" i="4"/>
  <c r="AF618" i="4"/>
  <c r="AG618" i="4"/>
  <c r="AH618" i="4"/>
  <c r="AI618" i="4"/>
  <c r="AJ618" i="4"/>
  <c r="AF617" i="4"/>
  <c r="AG617" i="4"/>
  <c r="AH617" i="4"/>
  <c r="AI617" i="4"/>
  <c r="AJ617" i="4"/>
  <c r="AF616" i="4"/>
  <c r="AG616" i="4"/>
  <c r="AH616" i="4"/>
  <c r="AI616" i="4"/>
  <c r="AJ616" i="4"/>
  <c r="AF615" i="4"/>
  <c r="AG615" i="4"/>
  <c r="AH615" i="4"/>
  <c r="AI615" i="4"/>
  <c r="AJ615" i="4"/>
  <c r="AF614" i="4"/>
  <c r="AG614" i="4"/>
  <c r="AH614" i="4"/>
  <c r="AI614" i="4"/>
  <c r="AJ614" i="4"/>
  <c r="AF613" i="4"/>
  <c r="AG613" i="4"/>
  <c r="AH613" i="4"/>
  <c r="AI613" i="4"/>
  <c r="AJ613" i="4"/>
  <c r="AF612" i="4"/>
  <c r="AG612" i="4"/>
  <c r="AH612" i="4"/>
  <c r="AI612" i="4"/>
  <c r="AJ612" i="4"/>
  <c r="AF611" i="4"/>
  <c r="AG611" i="4"/>
  <c r="AH611" i="4"/>
  <c r="AI611" i="4"/>
  <c r="AJ611" i="4"/>
  <c r="AF610" i="4"/>
  <c r="AG610" i="4"/>
  <c r="AH610" i="4"/>
  <c r="AI610" i="4"/>
  <c r="AJ610" i="4"/>
  <c r="AF609" i="4"/>
  <c r="AG609" i="4"/>
  <c r="AH609" i="4"/>
  <c r="AI609" i="4"/>
  <c r="AJ609" i="4"/>
  <c r="AF608" i="4"/>
  <c r="AG608" i="4"/>
  <c r="AH608" i="4"/>
  <c r="AI608" i="4"/>
  <c r="AJ608" i="4"/>
  <c r="AF607" i="4"/>
  <c r="AG607" i="4"/>
  <c r="AH607" i="4"/>
  <c r="AI607" i="4"/>
  <c r="AJ607" i="4"/>
  <c r="AF606" i="4"/>
  <c r="AG606" i="4"/>
  <c r="AH606" i="4"/>
  <c r="AI606" i="4"/>
  <c r="AJ606" i="4"/>
  <c r="AF605" i="4"/>
  <c r="AG605" i="4"/>
  <c r="AH605" i="4"/>
  <c r="AI605" i="4"/>
  <c r="AJ605" i="4"/>
  <c r="AF604" i="4"/>
  <c r="AG604" i="4"/>
  <c r="AH604" i="4"/>
  <c r="AI604" i="4"/>
  <c r="AJ604" i="4"/>
  <c r="AF603" i="4"/>
  <c r="AG603" i="4"/>
  <c r="AH603" i="4"/>
  <c r="AI603" i="4"/>
  <c r="AJ603" i="4"/>
  <c r="AF602" i="4"/>
  <c r="AG602" i="4"/>
  <c r="AH602" i="4"/>
  <c r="AI602" i="4"/>
  <c r="AJ602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AF601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G601" i="4"/>
  <c r="AB578" i="4"/>
  <c r="AB579" i="4"/>
  <c r="AB580" i="4"/>
  <c r="AB581" i="4"/>
  <c r="AB582" i="4"/>
  <c r="AB583" i="4"/>
  <c r="AB584" i="4"/>
  <c r="AB585" i="4"/>
  <c r="AB586" i="4"/>
  <c r="AB587" i="4"/>
  <c r="AB588" i="4"/>
  <c r="AB589" i="4"/>
  <c r="AB590" i="4"/>
  <c r="AB591" i="4"/>
  <c r="AB592" i="4"/>
  <c r="AB593" i="4"/>
  <c r="AB594" i="4"/>
  <c r="AB595" i="4"/>
  <c r="AB596" i="4"/>
  <c r="AB597" i="4"/>
  <c r="AB598" i="4"/>
  <c r="AB599" i="4"/>
  <c r="AB600" i="4"/>
  <c r="AB601" i="4"/>
  <c r="AH601" i="4"/>
  <c r="AC578" i="4"/>
  <c r="AC579" i="4"/>
  <c r="AC580" i="4"/>
  <c r="AC581" i="4"/>
  <c r="AC582" i="4"/>
  <c r="AC583" i="4"/>
  <c r="AC584" i="4"/>
  <c r="AC585" i="4"/>
  <c r="AC586" i="4"/>
  <c r="AC587" i="4"/>
  <c r="AC588" i="4"/>
  <c r="AC589" i="4"/>
  <c r="AC590" i="4"/>
  <c r="AC591" i="4"/>
  <c r="AC592" i="4"/>
  <c r="AC593" i="4"/>
  <c r="AC594" i="4"/>
  <c r="AC595" i="4"/>
  <c r="AC596" i="4"/>
  <c r="AC597" i="4"/>
  <c r="AC598" i="4"/>
  <c r="AC599" i="4"/>
  <c r="AC600" i="4"/>
  <c r="AC601" i="4"/>
  <c r="AI601" i="4"/>
  <c r="AJ601" i="4"/>
  <c r="AF600" i="4"/>
  <c r="AG600" i="4"/>
  <c r="AH600" i="4"/>
  <c r="AI600" i="4"/>
  <c r="AJ600" i="4"/>
  <c r="AF599" i="4"/>
  <c r="AG599" i="4"/>
  <c r="AH599" i="4"/>
  <c r="AI599" i="4"/>
  <c r="AJ599" i="4"/>
  <c r="AF598" i="4"/>
  <c r="AG598" i="4"/>
  <c r="AH598" i="4"/>
  <c r="AI598" i="4"/>
  <c r="AJ598" i="4"/>
  <c r="AF597" i="4"/>
  <c r="AG597" i="4"/>
  <c r="AH597" i="4"/>
  <c r="AI597" i="4"/>
  <c r="AJ597" i="4"/>
  <c r="AF596" i="4"/>
  <c r="AG596" i="4"/>
  <c r="AH596" i="4"/>
  <c r="AI596" i="4"/>
  <c r="AJ596" i="4"/>
  <c r="AF595" i="4"/>
  <c r="AG595" i="4"/>
  <c r="AH595" i="4"/>
  <c r="AI595" i="4"/>
  <c r="AJ595" i="4"/>
  <c r="AF594" i="4"/>
  <c r="AG594" i="4"/>
  <c r="AH594" i="4"/>
  <c r="AI594" i="4"/>
  <c r="AJ594" i="4"/>
  <c r="AF593" i="4"/>
  <c r="AG593" i="4"/>
  <c r="AH593" i="4"/>
  <c r="AI593" i="4"/>
  <c r="AJ593" i="4"/>
  <c r="AF592" i="4"/>
  <c r="AG592" i="4"/>
  <c r="AH592" i="4"/>
  <c r="AI592" i="4"/>
  <c r="AJ592" i="4"/>
  <c r="AF591" i="4"/>
  <c r="AG591" i="4"/>
  <c r="AH591" i="4"/>
  <c r="AI591" i="4"/>
  <c r="AJ591" i="4"/>
  <c r="AF590" i="4"/>
  <c r="AG590" i="4"/>
  <c r="AH590" i="4"/>
  <c r="AI590" i="4"/>
  <c r="AJ590" i="4"/>
  <c r="AF589" i="4"/>
  <c r="AG589" i="4"/>
  <c r="AH589" i="4"/>
  <c r="AI589" i="4"/>
  <c r="AJ589" i="4"/>
  <c r="AF588" i="4"/>
  <c r="AG588" i="4"/>
  <c r="AH588" i="4"/>
  <c r="AI588" i="4"/>
  <c r="AJ588" i="4"/>
  <c r="AF587" i="4"/>
  <c r="AG587" i="4"/>
  <c r="AH587" i="4"/>
  <c r="AI587" i="4"/>
  <c r="AJ587" i="4"/>
  <c r="AF586" i="4"/>
  <c r="AG586" i="4"/>
  <c r="AH586" i="4"/>
  <c r="AI586" i="4"/>
  <c r="AJ586" i="4"/>
  <c r="AF585" i="4"/>
  <c r="AG585" i="4"/>
  <c r="AH585" i="4"/>
  <c r="AI585" i="4"/>
  <c r="AJ585" i="4"/>
  <c r="AF584" i="4"/>
  <c r="AG584" i="4"/>
  <c r="AH584" i="4"/>
  <c r="AI584" i="4"/>
  <c r="AJ584" i="4"/>
  <c r="AF583" i="4"/>
  <c r="AG583" i="4"/>
  <c r="AH583" i="4"/>
  <c r="AI583" i="4"/>
  <c r="AJ583" i="4"/>
  <c r="AF582" i="4"/>
  <c r="AG582" i="4"/>
  <c r="AH582" i="4"/>
  <c r="AI582" i="4"/>
  <c r="AJ582" i="4"/>
  <c r="AF581" i="4"/>
  <c r="AG581" i="4"/>
  <c r="AH581" i="4"/>
  <c r="AI581" i="4"/>
  <c r="AJ581" i="4"/>
  <c r="AF580" i="4"/>
  <c r="AG580" i="4"/>
  <c r="AH580" i="4"/>
  <c r="AI580" i="4"/>
  <c r="AJ580" i="4"/>
  <c r="AF579" i="4"/>
  <c r="AG579" i="4"/>
  <c r="AH579" i="4"/>
  <c r="AI579" i="4"/>
  <c r="AJ579" i="4"/>
  <c r="AF578" i="4"/>
  <c r="AG578" i="4"/>
  <c r="AH578" i="4"/>
  <c r="AI578" i="4"/>
  <c r="AJ578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AF577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G577" i="4"/>
  <c r="AB554" i="4"/>
  <c r="AB555" i="4"/>
  <c r="AB556" i="4"/>
  <c r="AB557" i="4"/>
  <c r="AB558" i="4"/>
  <c r="AB559" i="4"/>
  <c r="AB560" i="4"/>
  <c r="AB561" i="4"/>
  <c r="AB562" i="4"/>
  <c r="AB563" i="4"/>
  <c r="AB564" i="4"/>
  <c r="AB565" i="4"/>
  <c r="AB566" i="4"/>
  <c r="AB567" i="4"/>
  <c r="AB568" i="4"/>
  <c r="AB569" i="4"/>
  <c r="AB570" i="4"/>
  <c r="AB571" i="4"/>
  <c r="AB572" i="4"/>
  <c r="AB573" i="4"/>
  <c r="AB574" i="4"/>
  <c r="AB575" i="4"/>
  <c r="AB576" i="4"/>
  <c r="AB577" i="4"/>
  <c r="AH577" i="4"/>
  <c r="AC554" i="4"/>
  <c r="AC555" i="4"/>
  <c r="AC556" i="4"/>
  <c r="AC557" i="4"/>
  <c r="AC558" i="4"/>
  <c r="AC559" i="4"/>
  <c r="AC560" i="4"/>
  <c r="AC561" i="4"/>
  <c r="AC562" i="4"/>
  <c r="AC563" i="4"/>
  <c r="AC564" i="4"/>
  <c r="AC565" i="4"/>
  <c r="AC566" i="4"/>
  <c r="AC567" i="4"/>
  <c r="AC568" i="4"/>
  <c r="AC569" i="4"/>
  <c r="AC570" i="4"/>
  <c r="AC571" i="4"/>
  <c r="AC572" i="4"/>
  <c r="AC573" i="4"/>
  <c r="AC574" i="4"/>
  <c r="AC575" i="4"/>
  <c r="AC576" i="4"/>
  <c r="AC577" i="4"/>
  <c r="AI577" i="4"/>
  <c r="AJ577" i="4"/>
  <c r="AF576" i="4"/>
  <c r="AG576" i="4"/>
  <c r="AH576" i="4"/>
  <c r="AI576" i="4"/>
  <c r="AJ576" i="4"/>
  <c r="AF575" i="4"/>
  <c r="AG575" i="4"/>
  <c r="AH575" i="4"/>
  <c r="AI575" i="4"/>
  <c r="AJ575" i="4"/>
  <c r="AF574" i="4"/>
  <c r="AG574" i="4"/>
  <c r="AH574" i="4"/>
  <c r="AI574" i="4"/>
  <c r="AJ574" i="4"/>
  <c r="AF573" i="4"/>
  <c r="AG573" i="4"/>
  <c r="AH573" i="4"/>
  <c r="AI573" i="4"/>
  <c r="AJ573" i="4"/>
  <c r="AF572" i="4"/>
  <c r="AG572" i="4"/>
  <c r="AH572" i="4"/>
  <c r="AI572" i="4"/>
  <c r="AJ572" i="4"/>
  <c r="AF571" i="4"/>
  <c r="AG571" i="4"/>
  <c r="AH571" i="4"/>
  <c r="AI571" i="4"/>
  <c r="AJ571" i="4"/>
  <c r="AF570" i="4"/>
  <c r="AG570" i="4"/>
  <c r="AH570" i="4"/>
  <c r="AI570" i="4"/>
  <c r="AJ570" i="4"/>
  <c r="AF569" i="4"/>
  <c r="AG569" i="4"/>
  <c r="AH569" i="4"/>
  <c r="AI569" i="4"/>
  <c r="AJ569" i="4"/>
  <c r="AF568" i="4"/>
  <c r="AG568" i="4"/>
  <c r="AH568" i="4"/>
  <c r="AI568" i="4"/>
  <c r="AJ568" i="4"/>
  <c r="AF567" i="4"/>
  <c r="AG567" i="4"/>
  <c r="AH567" i="4"/>
  <c r="AI567" i="4"/>
  <c r="AJ567" i="4"/>
  <c r="AF566" i="4"/>
  <c r="AG566" i="4"/>
  <c r="AH566" i="4"/>
  <c r="AI566" i="4"/>
  <c r="AJ566" i="4"/>
  <c r="AF565" i="4"/>
  <c r="AG565" i="4"/>
  <c r="AH565" i="4"/>
  <c r="AI565" i="4"/>
  <c r="AJ565" i="4"/>
  <c r="AF564" i="4"/>
  <c r="AG564" i="4"/>
  <c r="AH564" i="4"/>
  <c r="AI564" i="4"/>
  <c r="AJ564" i="4"/>
  <c r="AF563" i="4"/>
  <c r="AG563" i="4"/>
  <c r="AH563" i="4"/>
  <c r="AI563" i="4"/>
  <c r="AJ563" i="4"/>
  <c r="AF562" i="4"/>
  <c r="AG562" i="4"/>
  <c r="AH562" i="4"/>
  <c r="AI562" i="4"/>
  <c r="AJ562" i="4"/>
  <c r="AF561" i="4"/>
  <c r="AG561" i="4"/>
  <c r="AH561" i="4"/>
  <c r="AI561" i="4"/>
  <c r="AJ561" i="4"/>
  <c r="AF560" i="4"/>
  <c r="AG560" i="4"/>
  <c r="AH560" i="4"/>
  <c r="AI560" i="4"/>
  <c r="AJ560" i="4"/>
  <c r="AF559" i="4"/>
  <c r="AG559" i="4"/>
  <c r="AH559" i="4"/>
  <c r="AI559" i="4"/>
  <c r="AJ559" i="4"/>
  <c r="AF558" i="4"/>
  <c r="AG558" i="4"/>
  <c r="AH558" i="4"/>
  <c r="AI558" i="4"/>
  <c r="AJ558" i="4"/>
  <c r="AF557" i="4"/>
  <c r="AG557" i="4"/>
  <c r="AH557" i="4"/>
  <c r="AI557" i="4"/>
  <c r="AJ557" i="4"/>
  <c r="AF556" i="4"/>
  <c r="AG556" i="4"/>
  <c r="AH556" i="4"/>
  <c r="AI556" i="4"/>
  <c r="AJ556" i="4"/>
  <c r="AF555" i="4"/>
  <c r="AG555" i="4"/>
  <c r="AH555" i="4"/>
  <c r="AI555" i="4"/>
  <c r="AJ555" i="4"/>
  <c r="AF554" i="4"/>
  <c r="AG554" i="4"/>
  <c r="AH554" i="4"/>
  <c r="AI554" i="4"/>
  <c r="AJ554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AF553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G553" i="4"/>
  <c r="AB530" i="4"/>
  <c r="AB531" i="4"/>
  <c r="AB532" i="4"/>
  <c r="AB533" i="4"/>
  <c r="AB534" i="4"/>
  <c r="AB535" i="4"/>
  <c r="AB536" i="4"/>
  <c r="AB537" i="4"/>
  <c r="AB538" i="4"/>
  <c r="AB539" i="4"/>
  <c r="AB540" i="4"/>
  <c r="AB541" i="4"/>
  <c r="AB542" i="4"/>
  <c r="AB543" i="4"/>
  <c r="AB544" i="4"/>
  <c r="AB545" i="4"/>
  <c r="AB546" i="4"/>
  <c r="AB547" i="4"/>
  <c r="AB548" i="4"/>
  <c r="AB549" i="4"/>
  <c r="AB550" i="4"/>
  <c r="AB551" i="4"/>
  <c r="AB552" i="4"/>
  <c r="AB553" i="4"/>
  <c r="AH553" i="4"/>
  <c r="AC530" i="4"/>
  <c r="AC531" i="4"/>
  <c r="AC532" i="4"/>
  <c r="AC533" i="4"/>
  <c r="AC534" i="4"/>
  <c r="AC535" i="4"/>
  <c r="AC536" i="4"/>
  <c r="AC537" i="4"/>
  <c r="AC538" i="4"/>
  <c r="AC539" i="4"/>
  <c r="AC540" i="4"/>
  <c r="AC541" i="4"/>
  <c r="AC542" i="4"/>
  <c r="AC543" i="4"/>
  <c r="AC544" i="4"/>
  <c r="AC545" i="4"/>
  <c r="AC546" i="4"/>
  <c r="AC547" i="4"/>
  <c r="AC548" i="4"/>
  <c r="AC549" i="4"/>
  <c r="AC550" i="4"/>
  <c r="AC551" i="4"/>
  <c r="AC552" i="4"/>
  <c r="AC553" i="4"/>
  <c r="AI553" i="4"/>
  <c r="AJ553" i="4"/>
  <c r="AF552" i="4"/>
  <c r="AG552" i="4"/>
  <c r="AH552" i="4"/>
  <c r="AI552" i="4"/>
  <c r="AJ552" i="4"/>
  <c r="AF551" i="4"/>
  <c r="AG551" i="4"/>
  <c r="AH551" i="4"/>
  <c r="AI551" i="4"/>
  <c r="AJ551" i="4"/>
  <c r="AF550" i="4"/>
  <c r="AG550" i="4"/>
  <c r="AH550" i="4"/>
  <c r="AI550" i="4"/>
  <c r="AJ550" i="4"/>
  <c r="AF549" i="4"/>
  <c r="AG549" i="4"/>
  <c r="AH549" i="4"/>
  <c r="AI549" i="4"/>
  <c r="AJ549" i="4"/>
  <c r="AF548" i="4"/>
  <c r="AG548" i="4"/>
  <c r="AH548" i="4"/>
  <c r="AI548" i="4"/>
  <c r="AJ548" i="4"/>
  <c r="AF547" i="4"/>
  <c r="AG547" i="4"/>
  <c r="AH547" i="4"/>
  <c r="AI547" i="4"/>
  <c r="AJ547" i="4"/>
  <c r="AF546" i="4"/>
  <c r="AG546" i="4"/>
  <c r="AH546" i="4"/>
  <c r="AI546" i="4"/>
  <c r="AJ546" i="4"/>
  <c r="AF545" i="4"/>
  <c r="AG545" i="4"/>
  <c r="AH545" i="4"/>
  <c r="AI545" i="4"/>
  <c r="AJ545" i="4"/>
  <c r="AF544" i="4"/>
  <c r="AG544" i="4"/>
  <c r="AH544" i="4"/>
  <c r="AI544" i="4"/>
  <c r="AJ544" i="4"/>
  <c r="AF543" i="4"/>
  <c r="AG543" i="4"/>
  <c r="AH543" i="4"/>
  <c r="AI543" i="4"/>
  <c r="AJ543" i="4"/>
  <c r="AF542" i="4"/>
  <c r="AG542" i="4"/>
  <c r="AH542" i="4"/>
  <c r="AI542" i="4"/>
  <c r="AJ542" i="4"/>
  <c r="AF541" i="4"/>
  <c r="AG541" i="4"/>
  <c r="AH541" i="4"/>
  <c r="AI541" i="4"/>
  <c r="AJ541" i="4"/>
  <c r="AF540" i="4"/>
  <c r="AG540" i="4"/>
  <c r="AH540" i="4"/>
  <c r="AI540" i="4"/>
  <c r="AJ540" i="4"/>
  <c r="AF539" i="4"/>
  <c r="AG539" i="4"/>
  <c r="AH539" i="4"/>
  <c r="AI539" i="4"/>
  <c r="AJ539" i="4"/>
  <c r="AF538" i="4"/>
  <c r="AG538" i="4"/>
  <c r="AH538" i="4"/>
  <c r="AI538" i="4"/>
  <c r="AJ538" i="4"/>
  <c r="AF537" i="4"/>
  <c r="AG537" i="4"/>
  <c r="AH537" i="4"/>
  <c r="AI537" i="4"/>
  <c r="AJ537" i="4"/>
  <c r="AF536" i="4"/>
  <c r="AG536" i="4"/>
  <c r="AH536" i="4"/>
  <c r="AI536" i="4"/>
  <c r="AJ536" i="4"/>
  <c r="AF535" i="4"/>
  <c r="AG535" i="4"/>
  <c r="AH535" i="4"/>
  <c r="AI535" i="4"/>
  <c r="AJ535" i="4"/>
  <c r="AF534" i="4"/>
  <c r="AG534" i="4"/>
  <c r="AH534" i="4"/>
  <c r="AI534" i="4"/>
  <c r="AJ534" i="4"/>
  <c r="AF533" i="4"/>
  <c r="AG533" i="4"/>
  <c r="AH533" i="4"/>
  <c r="AI533" i="4"/>
  <c r="AJ533" i="4"/>
  <c r="AF532" i="4"/>
  <c r="AG532" i="4"/>
  <c r="AH532" i="4"/>
  <c r="AI532" i="4"/>
  <c r="AJ532" i="4"/>
  <c r="AF531" i="4"/>
  <c r="AG531" i="4"/>
  <c r="AH531" i="4"/>
  <c r="AI531" i="4"/>
  <c r="AJ531" i="4"/>
  <c r="AF530" i="4"/>
  <c r="AG530" i="4"/>
  <c r="AH530" i="4"/>
  <c r="AI530" i="4"/>
  <c r="AJ530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AF529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G529" i="4"/>
  <c r="AB506" i="4"/>
  <c r="AB507" i="4"/>
  <c r="AB508" i="4"/>
  <c r="AB509" i="4"/>
  <c r="AB510" i="4"/>
  <c r="AB511" i="4"/>
  <c r="AB512" i="4"/>
  <c r="AB513" i="4"/>
  <c r="AB514" i="4"/>
  <c r="AB515" i="4"/>
  <c r="AB516" i="4"/>
  <c r="AB517" i="4"/>
  <c r="AB518" i="4"/>
  <c r="AB519" i="4"/>
  <c r="AB520" i="4"/>
  <c r="AB521" i="4"/>
  <c r="AB522" i="4"/>
  <c r="AB523" i="4"/>
  <c r="AB524" i="4"/>
  <c r="AB525" i="4"/>
  <c r="AB526" i="4"/>
  <c r="AB527" i="4"/>
  <c r="AB528" i="4"/>
  <c r="AB529" i="4"/>
  <c r="AH529" i="4"/>
  <c r="AC506" i="4"/>
  <c r="AC507" i="4"/>
  <c r="AC508" i="4"/>
  <c r="AC509" i="4"/>
  <c r="AC510" i="4"/>
  <c r="AC511" i="4"/>
  <c r="AC512" i="4"/>
  <c r="AC513" i="4"/>
  <c r="AC514" i="4"/>
  <c r="AC515" i="4"/>
  <c r="AC516" i="4"/>
  <c r="AC517" i="4"/>
  <c r="AC518" i="4"/>
  <c r="AC519" i="4"/>
  <c r="AC520" i="4"/>
  <c r="AC521" i="4"/>
  <c r="AC522" i="4"/>
  <c r="AC523" i="4"/>
  <c r="AC524" i="4"/>
  <c r="AC525" i="4"/>
  <c r="AC526" i="4"/>
  <c r="AC527" i="4"/>
  <c r="AC528" i="4"/>
  <c r="AC529" i="4"/>
  <c r="AI529" i="4"/>
  <c r="AJ529" i="4"/>
  <c r="AF528" i="4"/>
  <c r="AG528" i="4"/>
  <c r="AH528" i="4"/>
  <c r="AI528" i="4"/>
  <c r="AJ528" i="4"/>
  <c r="AF527" i="4"/>
  <c r="AG527" i="4"/>
  <c r="AH527" i="4"/>
  <c r="AI527" i="4"/>
  <c r="AJ527" i="4"/>
  <c r="AF526" i="4"/>
  <c r="AG526" i="4"/>
  <c r="AH526" i="4"/>
  <c r="AI526" i="4"/>
  <c r="AJ526" i="4"/>
  <c r="AF525" i="4"/>
  <c r="AG525" i="4"/>
  <c r="AH525" i="4"/>
  <c r="AI525" i="4"/>
  <c r="AJ525" i="4"/>
  <c r="AF524" i="4"/>
  <c r="AG524" i="4"/>
  <c r="AH524" i="4"/>
  <c r="AI524" i="4"/>
  <c r="AJ524" i="4"/>
  <c r="AF523" i="4"/>
  <c r="AG523" i="4"/>
  <c r="AH523" i="4"/>
  <c r="AI523" i="4"/>
  <c r="AJ523" i="4"/>
  <c r="AF522" i="4"/>
  <c r="AG522" i="4"/>
  <c r="AH522" i="4"/>
  <c r="AI522" i="4"/>
  <c r="AJ522" i="4"/>
  <c r="AF521" i="4"/>
  <c r="AG521" i="4"/>
  <c r="AH521" i="4"/>
  <c r="AI521" i="4"/>
  <c r="AJ521" i="4"/>
  <c r="AF520" i="4"/>
  <c r="AG520" i="4"/>
  <c r="AH520" i="4"/>
  <c r="AI520" i="4"/>
  <c r="AJ520" i="4"/>
  <c r="AF519" i="4"/>
  <c r="AG519" i="4"/>
  <c r="AH519" i="4"/>
  <c r="AI519" i="4"/>
  <c r="AJ519" i="4"/>
  <c r="AF518" i="4"/>
  <c r="AG518" i="4"/>
  <c r="AH518" i="4"/>
  <c r="AI518" i="4"/>
  <c r="AJ518" i="4"/>
  <c r="AF517" i="4"/>
  <c r="AG517" i="4"/>
  <c r="AH517" i="4"/>
  <c r="AI517" i="4"/>
  <c r="AJ517" i="4"/>
  <c r="AF516" i="4"/>
  <c r="AG516" i="4"/>
  <c r="AH516" i="4"/>
  <c r="AI516" i="4"/>
  <c r="AJ516" i="4"/>
  <c r="AF515" i="4"/>
  <c r="AG515" i="4"/>
  <c r="AH515" i="4"/>
  <c r="AI515" i="4"/>
  <c r="AJ515" i="4"/>
  <c r="AF514" i="4"/>
  <c r="AG514" i="4"/>
  <c r="AH514" i="4"/>
  <c r="AI514" i="4"/>
  <c r="AJ514" i="4"/>
  <c r="AF513" i="4"/>
  <c r="AG513" i="4"/>
  <c r="AH513" i="4"/>
  <c r="AI513" i="4"/>
  <c r="AJ513" i="4"/>
  <c r="AF512" i="4"/>
  <c r="AG512" i="4"/>
  <c r="AH512" i="4"/>
  <c r="AI512" i="4"/>
  <c r="AJ512" i="4"/>
  <c r="AF511" i="4"/>
  <c r="AG511" i="4"/>
  <c r="AH511" i="4"/>
  <c r="AI511" i="4"/>
  <c r="AJ511" i="4"/>
  <c r="AF510" i="4"/>
  <c r="AG510" i="4"/>
  <c r="AH510" i="4"/>
  <c r="AI510" i="4"/>
  <c r="AJ510" i="4"/>
  <c r="AF509" i="4"/>
  <c r="AG509" i="4"/>
  <c r="AH509" i="4"/>
  <c r="AI509" i="4"/>
  <c r="AJ509" i="4"/>
  <c r="AF508" i="4"/>
  <c r="AG508" i="4"/>
  <c r="AH508" i="4"/>
  <c r="AI508" i="4"/>
  <c r="AJ508" i="4"/>
  <c r="AF507" i="4"/>
  <c r="AG507" i="4"/>
  <c r="AH507" i="4"/>
  <c r="AI507" i="4"/>
  <c r="AJ507" i="4"/>
  <c r="AF506" i="4"/>
  <c r="AG506" i="4"/>
  <c r="AH506" i="4"/>
  <c r="AI506" i="4"/>
  <c r="AJ506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AF505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G505" i="4"/>
  <c r="AB482" i="4"/>
  <c r="AB483" i="4"/>
  <c r="AB484" i="4"/>
  <c r="AB485" i="4"/>
  <c r="AB486" i="4"/>
  <c r="AB487" i="4"/>
  <c r="AB488" i="4"/>
  <c r="AB489" i="4"/>
  <c r="AB490" i="4"/>
  <c r="AB491" i="4"/>
  <c r="AB492" i="4"/>
  <c r="AB493" i="4"/>
  <c r="AB494" i="4"/>
  <c r="AB495" i="4"/>
  <c r="AB496" i="4"/>
  <c r="AB497" i="4"/>
  <c r="AB498" i="4"/>
  <c r="AB499" i="4"/>
  <c r="AB500" i="4"/>
  <c r="AB501" i="4"/>
  <c r="AB502" i="4"/>
  <c r="AB503" i="4"/>
  <c r="AB504" i="4"/>
  <c r="AB505" i="4"/>
  <c r="AH505" i="4"/>
  <c r="AC482" i="4"/>
  <c r="AC483" i="4"/>
  <c r="AC484" i="4"/>
  <c r="AC485" i="4"/>
  <c r="AC486" i="4"/>
  <c r="AC487" i="4"/>
  <c r="AC488" i="4"/>
  <c r="AC489" i="4"/>
  <c r="AC490" i="4"/>
  <c r="AC491" i="4"/>
  <c r="AC492" i="4"/>
  <c r="AC493" i="4"/>
  <c r="AC494" i="4"/>
  <c r="AC495" i="4"/>
  <c r="AC496" i="4"/>
  <c r="AC497" i="4"/>
  <c r="AC498" i="4"/>
  <c r="AC499" i="4"/>
  <c r="AC500" i="4"/>
  <c r="AC501" i="4"/>
  <c r="AC502" i="4"/>
  <c r="AC503" i="4"/>
  <c r="AC504" i="4"/>
  <c r="AC505" i="4"/>
  <c r="AI505" i="4"/>
  <c r="AJ505" i="4"/>
  <c r="AF504" i="4"/>
  <c r="AG504" i="4"/>
  <c r="AH504" i="4"/>
  <c r="AI504" i="4"/>
  <c r="AJ504" i="4"/>
  <c r="AF503" i="4"/>
  <c r="AG503" i="4"/>
  <c r="AH503" i="4"/>
  <c r="AI503" i="4"/>
  <c r="AJ503" i="4"/>
  <c r="AF502" i="4"/>
  <c r="AG502" i="4"/>
  <c r="AH502" i="4"/>
  <c r="AI502" i="4"/>
  <c r="AJ502" i="4"/>
  <c r="AF501" i="4"/>
  <c r="AG501" i="4"/>
  <c r="AH501" i="4"/>
  <c r="AI501" i="4"/>
  <c r="AJ501" i="4"/>
  <c r="AF500" i="4"/>
  <c r="AG500" i="4"/>
  <c r="AH500" i="4"/>
  <c r="AI500" i="4"/>
  <c r="AJ500" i="4"/>
  <c r="AF499" i="4"/>
  <c r="AG499" i="4"/>
  <c r="AH499" i="4"/>
  <c r="AI499" i="4"/>
  <c r="AJ499" i="4"/>
  <c r="AF498" i="4"/>
  <c r="AG498" i="4"/>
  <c r="AH498" i="4"/>
  <c r="AI498" i="4"/>
  <c r="AJ498" i="4"/>
  <c r="AF497" i="4"/>
  <c r="AG497" i="4"/>
  <c r="AH497" i="4"/>
  <c r="AI497" i="4"/>
  <c r="AJ497" i="4"/>
  <c r="AF496" i="4"/>
  <c r="AG496" i="4"/>
  <c r="AH496" i="4"/>
  <c r="AI496" i="4"/>
  <c r="AJ496" i="4"/>
  <c r="AF495" i="4"/>
  <c r="AG495" i="4"/>
  <c r="AH495" i="4"/>
  <c r="AI495" i="4"/>
  <c r="AJ495" i="4"/>
  <c r="AF494" i="4"/>
  <c r="AG494" i="4"/>
  <c r="AH494" i="4"/>
  <c r="AI494" i="4"/>
  <c r="AJ494" i="4"/>
  <c r="AF493" i="4"/>
  <c r="AG493" i="4"/>
  <c r="AH493" i="4"/>
  <c r="AI493" i="4"/>
  <c r="AJ493" i="4"/>
  <c r="AF492" i="4"/>
  <c r="AG492" i="4"/>
  <c r="AH492" i="4"/>
  <c r="AI492" i="4"/>
  <c r="AJ492" i="4"/>
  <c r="AF491" i="4"/>
  <c r="AG491" i="4"/>
  <c r="AH491" i="4"/>
  <c r="AI491" i="4"/>
  <c r="AJ491" i="4"/>
  <c r="AF490" i="4"/>
  <c r="AG490" i="4"/>
  <c r="AH490" i="4"/>
  <c r="AI490" i="4"/>
  <c r="AJ490" i="4"/>
  <c r="AF489" i="4"/>
  <c r="AG489" i="4"/>
  <c r="AH489" i="4"/>
  <c r="AI489" i="4"/>
  <c r="AJ489" i="4"/>
  <c r="AF488" i="4"/>
  <c r="AG488" i="4"/>
  <c r="AH488" i="4"/>
  <c r="AI488" i="4"/>
  <c r="AJ488" i="4"/>
  <c r="AF487" i="4"/>
  <c r="AG487" i="4"/>
  <c r="AH487" i="4"/>
  <c r="AI487" i="4"/>
  <c r="AJ487" i="4"/>
  <c r="AF486" i="4"/>
  <c r="AG486" i="4"/>
  <c r="AH486" i="4"/>
  <c r="AI486" i="4"/>
  <c r="AJ486" i="4"/>
  <c r="AF485" i="4"/>
  <c r="AG485" i="4"/>
  <c r="AH485" i="4"/>
  <c r="AI485" i="4"/>
  <c r="AJ485" i="4"/>
  <c r="AF484" i="4"/>
  <c r="AG484" i="4"/>
  <c r="AH484" i="4"/>
  <c r="AI484" i="4"/>
  <c r="AJ484" i="4"/>
  <c r="AF483" i="4"/>
  <c r="AG483" i="4"/>
  <c r="AH483" i="4"/>
  <c r="AI483" i="4"/>
  <c r="AJ483" i="4"/>
  <c r="AF482" i="4"/>
  <c r="AG482" i="4"/>
  <c r="AH482" i="4"/>
  <c r="AI482" i="4"/>
  <c r="AJ482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AF481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G481" i="4"/>
  <c r="AB458" i="4"/>
  <c r="AB459" i="4"/>
  <c r="AB460" i="4"/>
  <c r="AB461" i="4"/>
  <c r="AB462" i="4"/>
  <c r="AB463" i="4"/>
  <c r="AB464" i="4"/>
  <c r="AB465" i="4"/>
  <c r="AB466" i="4"/>
  <c r="AB467" i="4"/>
  <c r="AB468" i="4"/>
  <c r="AB469" i="4"/>
  <c r="AB470" i="4"/>
  <c r="AB471" i="4"/>
  <c r="AB472" i="4"/>
  <c r="AB473" i="4"/>
  <c r="AB474" i="4"/>
  <c r="AB475" i="4"/>
  <c r="AB476" i="4"/>
  <c r="AB477" i="4"/>
  <c r="AB478" i="4"/>
  <c r="AB479" i="4"/>
  <c r="AB480" i="4"/>
  <c r="AB481" i="4"/>
  <c r="AH481" i="4"/>
  <c r="AC458" i="4"/>
  <c r="AC459" i="4"/>
  <c r="AC460" i="4"/>
  <c r="AC461" i="4"/>
  <c r="AC462" i="4"/>
  <c r="AC463" i="4"/>
  <c r="AC464" i="4"/>
  <c r="AC465" i="4"/>
  <c r="AC466" i="4"/>
  <c r="AC467" i="4"/>
  <c r="AC468" i="4"/>
  <c r="AC469" i="4"/>
  <c r="AC470" i="4"/>
  <c r="AC471" i="4"/>
  <c r="AC472" i="4"/>
  <c r="AC473" i="4"/>
  <c r="AC474" i="4"/>
  <c r="AC475" i="4"/>
  <c r="AC476" i="4"/>
  <c r="AC477" i="4"/>
  <c r="AC478" i="4"/>
  <c r="AC479" i="4"/>
  <c r="AC480" i="4"/>
  <c r="AC481" i="4"/>
  <c r="AI481" i="4"/>
  <c r="AJ481" i="4"/>
  <c r="AF480" i="4"/>
  <c r="AG480" i="4"/>
  <c r="AH480" i="4"/>
  <c r="AI480" i="4"/>
  <c r="AJ480" i="4"/>
  <c r="AF479" i="4"/>
  <c r="AG479" i="4"/>
  <c r="AH479" i="4"/>
  <c r="AI479" i="4"/>
  <c r="AJ479" i="4"/>
  <c r="AF478" i="4"/>
  <c r="AG478" i="4"/>
  <c r="AH478" i="4"/>
  <c r="AI478" i="4"/>
  <c r="AJ478" i="4"/>
  <c r="AF477" i="4"/>
  <c r="AG477" i="4"/>
  <c r="AH477" i="4"/>
  <c r="AI477" i="4"/>
  <c r="AJ477" i="4"/>
  <c r="AF476" i="4"/>
  <c r="AG476" i="4"/>
  <c r="AH476" i="4"/>
  <c r="AI476" i="4"/>
  <c r="AJ476" i="4"/>
  <c r="AF475" i="4"/>
  <c r="AG475" i="4"/>
  <c r="AH475" i="4"/>
  <c r="AI475" i="4"/>
  <c r="AJ475" i="4"/>
  <c r="AF474" i="4"/>
  <c r="AG474" i="4"/>
  <c r="AH474" i="4"/>
  <c r="AI474" i="4"/>
  <c r="AJ474" i="4"/>
  <c r="AF473" i="4"/>
  <c r="AG473" i="4"/>
  <c r="AH473" i="4"/>
  <c r="AI473" i="4"/>
  <c r="AJ473" i="4"/>
  <c r="AF472" i="4"/>
  <c r="AG472" i="4"/>
  <c r="AH472" i="4"/>
  <c r="AI472" i="4"/>
  <c r="AJ472" i="4"/>
  <c r="AF471" i="4"/>
  <c r="AG471" i="4"/>
  <c r="AH471" i="4"/>
  <c r="AI471" i="4"/>
  <c r="AJ471" i="4"/>
  <c r="AF470" i="4"/>
  <c r="AG470" i="4"/>
  <c r="AH470" i="4"/>
  <c r="AI470" i="4"/>
  <c r="AJ470" i="4"/>
  <c r="AF469" i="4"/>
  <c r="AG469" i="4"/>
  <c r="AH469" i="4"/>
  <c r="AI469" i="4"/>
  <c r="AJ469" i="4"/>
  <c r="AF468" i="4"/>
  <c r="AG468" i="4"/>
  <c r="AH468" i="4"/>
  <c r="AI468" i="4"/>
  <c r="AJ468" i="4"/>
  <c r="AF467" i="4"/>
  <c r="AG467" i="4"/>
  <c r="AH467" i="4"/>
  <c r="AI467" i="4"/>
  <c r="AJ467" i="4"/>
  <c r="AF466" i="4"/>
  <c r="AG466" i="4"/>
  <c r="AH466" i="4"/>
  <c r="AI466" i="4"/>
  <c r="AJ466" i="4"/>
  <c r="AF465" i="4"/>
  <c r="AG465" i="4"/>
  <c r="AH465" i="4"/>
  <c r="AI465" i="4"/>
  <c r="AJ465" i="4"/>
  <c r="AF464" i="4"/>
  <c r="AG464" i="4"/>
  <c r="AH464" i="4"/>
  <c r="AI464" i="4"/>
  <c r="AJ464" i="4"/>
  <c r="AF463" i="4"/>
  <c r="AG463" i="4"/>
  <c r="AH463" i="4"/>
  <c r="AI463" i="4"/>
  <c r="AJ463" i="4"/>
  <c r="AF462" i="4"/>
  <c r="AG462" i="4"/>
  <c r="AH462" i="4"/>
  <c r="AI462" i="4"/>
  <c r="AJ462" i="4"/>
  <c r="AF461" i="4"/>
  <c r="AG461" i="4"/>
  <c r="AH461" i="4"/>
  <c r="AI461" i="4"/>
  <c r="AJ461" i="4"/>
  <c r="AF460" i="4"/>
  <c r="AG460" i="4"/>
  <c r="AH460" i="4"/>
  <c r="AI460" i="4"/>
  <c r="AJ460" i="4"/>
  <c r="AF459" i="4"/>
  <c r="AG459" i="4"/>
  <c r="AH459" i="4"/>
  <c r="AI459" i="4"/>
  <c r="AJ459" i="4"/>
  <c r="AF458" i="4"/>
  <c r="AG458" i="4"/>
  <c r="AH458" i="4"/>
  <c r="AI458" i="4"/>
  <c r="AJ458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AF457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G457" i="4"/>
  <c r="AB434" i="4"/>
  <c r="AB435" i="4"/>
  <c r="AB436" i="4"/>
  <c r="AB437" i="4"/>
  <c r="AB438" i="4"/>
  <c r="AB439" i="4"/>
  <c r="AB440" i="4"/>
  <c r="AB441" i="4"/>
  <c r="AB442" i="4"/>
  <c r="AB443" i="4"/>
  <c r="AB444" i="4"/>
  <c r="AB445" i="4"/>
  <c r="AB446" i="4"/>
  <c r="AB447" i="4"/>
  <c r="AB448" i="4"/>
  <c r="AB449" i="4"/>
  <c r="AB450" i="4"/>
  <c r="AB451" i="4"/>
  <c r="AB452" i="4"/>
  <c r="AB453" i="4"/>
  <c r="AB454" i="4"/>
  <c r="AB455" i="4"/>
  <c r="AB456" i="4"/>
  <c r="AB457" i="4"/>
  <c r="AH457" i="4"/>
  <c r="AC434" i="4"/>
  <c r="AC435" i="4"/>
  <c r="AC436" i="4"/>
  <c r="AC437" i="4"/>
  <c r="AC438" i="4"/>
  <c r="AC439" i="4"/>
  <c r="AC440" i="4"/>
  <c r="AC441" i="4"/>
  <c r="AC442" i="4"/>
  <c r="AC443" i="4"/>
  <c r="AC444" i="4"/>
  <c r="AC445" i="4"/>
  <c r="AC446" i="4"/>
  <c r="AC447" i="4"/>
  <c r="AC448" i="4"/>
  <c r="AC449" i="4"/>
  <c r="AC450" i="4"/>
  <c r="AC451" i="4"/>
  <c r="AC452" i="4"/>
  <c r="AC453" i="4"/>
  <c r="AC454" i="4"/>
  <c r="AC455" i="4"/>
  <c r="AC456" i="4"/>
  <c r="AC457" i="4"/>
  <c r="AI457" i="4"/>
  <c r="AJ457" i="4"/>
  <c r="AF456" i="4"/>
  <c r="AG456" i="4"/>
  <c r="AH456" i="4"/>
  <c r="AI456" i="4"/>
  <c r="AJ456" i="4"/>
  <c r="AF455" i="4"/>
  <c r="AG455" i="4"/>
  <c r="AH455" i="4"/>
  <c r="AI455" i="4"/>
  <c r="AJ455" i="4"/>
  <c r="AF454" i="4"/>
  <c r="AG454" i="4"/>
  <c r="AH454" i="4"/>
  <c r="AI454" i="4"/>
  <c r="AJ454" i="4"/>
  <c r="AF453" i="4"/>
  <c r="AG453" i="4"/>
  <c r="AH453" i="4"/>
  <c r="AI453" i="4"/>
  <c r="AJ453" i="4"/>
  <c r="AF452" i="4"/>
  <c r="AG452" i="4"/>
  <c r="AH452" i="4"/>
  <c r="AI452" i="4"/>
  <c r="AJ452" i="4"/>
  <c r="AF451" i="4"/>
  <c r="AG451" i="4"/>
  <c r="AH451" i="4"/>
  <c r="AI451" i="4"/>
  <c r="AJ451" i="4"/>
  <c r="AF450" i="4"/>
  <c r="AG450" i="4"/>
  <c r="AH450" i="4"/>
  <c r="AI450" i="4"/>
  <c r="AJ450" i="4"/>
  <c r="AF449" i="4"/>
  <c r="AG449" i="4"/>
  <c r="AH449" i="4"/>
  <c r="AI449" i="4"/>
  <c r="AJ449" i="4"/>
  <c r="AF448" i="4"/>
  <c r="AG448" i="4"/>
  <c r="AH448" i="4"/>
  <c r="AI448" i="4"/>
  <c r="AJ448" i="4"/>
  <c r="AF447" i="4"/>
  <c r="AG447" i="4"/>
  <c r="AH447" i="4"/>
  <c r="AI447" i="4"/>
  <c r="AJ447" i="4"/>
  <c r="AF446" i="4"/>
  <c r="AG446" i="4"/>
  <c r="AH446" i="4"/>
  <c r="AI446" i="4"/>
  <c r="AJ446" i="4"/>
  <c r="AF445" i="4"/>
  <c r="AG445" i="4"/>
  <c r="AH445" i="4"/>
  <c r="AI445" i="4"/>
  <c r="AJ445" i="4"/>
  <c r="AF444" i="4"/>
  <c r="AG444" i="4"/>
  <c r="AH444" i="4"/>
  <c r="AI444" i="4"/>
  <c r="AJ444" i="4"/>
  <c r="AF443" i="4"/>
  <c r="AG443" i="4"/>
  <c r="AH443" i="4"/>
  <c r="AI443" i="4"/>
  <c r="AJ443" i="4"/>
  <c r="AF442" i="4"/>
  <c r="AG442" i="4"/>
  <c r="AH442" i="4"/>
  <c r="AI442" i="4"/>
  <c r="AJ442" i="4"/>
  <c r="AF441" i="4"/>
  <c r="AG441" i="4"/>
  <c r="AH441" i="4"/>
  <c r="AI441" i="4"/>
  <c r="AJ441" i="4"/>
  <c r="AF440" i="4"/>
  <c r="AG440" i="4"/>
  <c r="AH440" i="4"/>
  <c r="AI440" i="4"/>
  <c r="AJ440" i="4"/>
  <c r="AF439" i="4"/>
  <c r="AG439" i="4"/>
  <c r="AH439" i="4"/>
  <c r="AI439" i="4"/>
  <c r="AJ439" i="4"/>
  <c r="AF438" i="4"/>
  <c r="AG438" i="4"/>
  <c r="AH438" i="4"/>
  <c r="AI438" i="4"/>
  <c r="AJ438" i="4"/>
  <c r="AF437" i="4"/>
  <c r="AG437" i="4"/>
  <c r="AH437" i="4"/>
  <c r="AI437" i="4"/>
  <c r="AJ437" i="4"/>
  <c r="AF436" i="4"/>
  <c r="AG436" i="4"/>
  <c r="AH436" i="4"/>
  <c r="AI436" i="4"/>
  <c r="AJ436" i="4"/>
  <c r="AF435" i="4"/>
  <c r="AG435" i="4"/>
  <c r="AH435" i="4"/>
  <c r="AI435" i="4"/>
  <c r="AJ435" i="4"/>
  <c r="AF434" i="4"/>
  <c r="AG434" i="4"/>
  <c r="AH434" i="4"/>
  <c r="AI434" i="4"/>
  <c r="AJ434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AF433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G433" i="4"/>
  <c r="AB410" i="4"/>
  <c r="AB411" i="4"/>
  <c r="AB412" i="4"/>
  <c r="AB413" i="4"/>
  <c r="AB414" i="4"/>
  <c r="AB415" i="4"/>
  <c r="AB416" i="4"/>
  <c r="AB417" i="4"/>
  <c r="AB418" i="4"/>
  <c r="AB419" i="4"/>
  <c r="AB420" i="4"/>
  <c r="AB421" i="4"/>
  <c r="AB422" i="4"/>
  <c r="AB423" i="4"/>
  <c r="AB424" i="4"/>
  <c r="AB425" i="4"/>
  <c r="AB426" i="4"/>
  <c r="AB427" i="4"/>
  <c r="AB428" i="4"/>
  <c r="AB429" i="4"/>
  <c r="AB430" i="4"/>
  <c r="AB431" i="4"/>
  <c r="AB432" i="4"/>
  <c r="AB433" i="4"/>
  <c r="AH433" i="4"/>
  <c r="AC410" i="4"/>
  <c r="AC411" i="4"/>
  <c r="AC412" i="4"/>
  <c r="AC413" i="4"/>
  <c r="AC414" i="4"/>
  <c r="AC415" i="4"/>
  <c r="AC416" i="4"/>
  <c r="AC417" i="4"/>
  <c r="AC418" i="4"/>
  <c r="AC419" i="4"/>
  <c r="AC420" i="4"/>
  <c r="AC421" i="4"/>
  <c r="AC422" i="4"/>
  <c r="AC423" i="4"/>
  <c r="AC424" i="4"/>
  <c r="AC425" i="4"/>
  <c r="AC426" i="4"/>
  <c r="AC427" i="4"/>
  <c r="AC428" i="4"/>
  <c r="AC429" i="4"/>
  <c r="AC430" i="4"/>
  <c r="AC431" i="4"/>
  <c r="AC432" i="4"/>
  <c r="AC433" i="4"/>
  <c r="AI433" i="4"/>
  <c r="AJ433" i="4"/>
  <c r="AF432" i="4"/>
  <c r="AG432" i="4"/>
  <c r="AH432" i="4"/>
  <c r="AI432" i="4"/>
  <c r="AJ432" i="4"/>
  <c r="AF431" i="4"/>
  <c r="AG431" i="4"/>
  <c r="AH431" i="4"/>
  <c r="AI431" i="4"/>
  <c r="AJ431" i="4"/>
  <c r="AF430" i="4"/>
  <c r="AG430" i="4"/>
  <c r="AH430" i="4"/>
  <c r="AI430" i="4"/>
  <c r="AJ430" i="4"/>
  <c r="AF429" i="4"/>
  <c r="AG429" i="4"/>
  <c r="AH429" i="4"/>
  <c r="AI429" i="4"/>
  <c r="AJ429" i="4"/>
  <c r="AF428" i="4"/>
  <c r="AG428" i="4"/>
  <c r="AH428" i="4"/>
  <c r="AI428" i="4"/>
  <c r="AJ428" i="4"/>
  <c r="AF427" i="4"/>
  <c r="AG427" i="4"/>
  <c r="AH427" i="4"/>
  <c r="AI427" i="4"/>
  <c r="AJ427" i="4"/>
  <c r="AF426" i="4"/>
  <c r="AG426" i="4"/>
  <c r="AH426" i="4"/>
  <c r="AI426" i="4"/>
  <c r="AJ426" i="4"/>
  <c r="AF425" i="4"/>
  <c r="AG425" i="4"/>
  <c r="AH425" i="4"/>
  <c r="AI425" i="4"/>
  <c r="AJ425" i="4"/>
  <c r="AF424" i="4"/>
  <c r="AG424" i="4"/>
  <c r="AH424" i="4"/>
  <c r="AI424" i="4"/>
  <c r="AJ424" i="4"/>
  <c r="AF423" i="4"/>
  <c r="AG423" i="4"/>
  <c r="AH423" i="4"/>
  <c r="AI423" i="4"/>
  <c r="AJ423" i="4"/>
  <c r="AF422" i="4"/>
  <c r="AG422" i="4"/>
  <c r="AH422" i="4"/>
  <c r="AI422" i="4"/>
  <c r="AJ422" i="4"/>
  <c r="AF421" i="4"/>
  <c r="AG421" i="4"/>
  <c r="AH421" i="4"/>
  <c r="AI421" i="4"/>
  <c r="AJ421" i="4"/>
  <c r="AF420" i="4"/>
  <c r="AG420" i="4"/>
  <c r="AH420" i="4"/>
  <c r="AI420" i="4"/>
  <c r="AJ420" i="4"/>
  <c r="AF419" i="4"/>
  <c r="AG419" i="4"/>
  <c r="AH419" i="4"/>
  <c r="AI419" i="4"/>
  <c r="AJ419" i="4"/>
  <c r="AF418" i="4"/>
  <c r="AG418" i="4"/>
  <c r="AH418" i="4"/>
  <c r="AI418" i="4"/>
  <c r="AJ418" i="4"/>
  <c r="AF417" i="4"/>
  <c r="AG417" i="4"/>
  <c r="AH417" i="4"/>
  <c r="AI417" i="4"/>
  <c r="AJ417" i="4"/>
  <c r="AF416" i="4"/>
  <c r="AG416" i="4"/>
  <c r="AH416" i="4"/>
  <c r="AI416" i="4"/>
  <c r="AJ416" i="4"/>
  <c r="AF415" i="4"/>
  <c r="AG415" i="4"/>
  <c r="AH415" i="4"/>
  <c r="AI415" i="4"/>
  <c r="AJ415" i="4"/>
  <c r="AF414" i="4"/>
  <c r="AG414" i="4"/>
  <c r="AH414" i="4"/>
  <c r="AI414" i="4"/>
  <c r="AJ414" i="4"/>
  <c r="AF413" i="4"/>
  <c r="AG413" i="4"/>
  <c r="AH413" i="4"/>
  <c r="AI413" i="4"/>
  <c r="AJ413" i="4"/>
  <c r="AF412" i="4"/>
  <c r="AG412" i="4"/>
  <c r="AH412" i="4"/>
  <c r="AI412" i="4"/>
  <c r="AJ412" i="4"/>
  <c r="AF411" i="4"/>
  <c r="AG411" i="4"/>
  <c r="AH411" i="4"/>
  <c r="AI411" i="4"/>
  <c r="AJ411" i="4"/>
  <c r="AF410" i="4"/>
  <c r="AG410" i="4"/>
  <c r="AH410" i="4"/>
  <c r="AI410" i="4"/>
  <c r="AJ410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AF409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G409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H409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I409" i="4"/>
  <c r="AJ409" i="4"/>
  <c r="AF408" i="4"/>
  <c r="AG408" i="4"/>
  <c r="AH408" i="4"/>
  <c r="AI408" i="4"/>
  <c r="AJ408" i="4"/>
  <c r="AF407" i="4"/>
  <c r="AG407" i="4"/>
  <c r="AH407" i="4"/>
  <c r="AI407" i="4"/>
  <c r="AJ407" i="4"/>
  <c r="AF406" i="4"/>
  <c r="AG406" i="4"/>
  <c r="AH406" i="4"/>
  <c r="AI406" i="4"/>
  <c r="AJ406" i="4"/>
  <c r="AF405" i="4"/>
  <c r="AG405" i="4"/>
  <c r="AH405" i="4"/>
  <c r="AI405" i="4"/>
  <c r="AJ405" i="4"/>
  <c r="AF404" i="4"/>
  <c r="AG404" i="4"/>
  <c r="AH404" i="4"/>
  <c r="AI404" i="4"/>
  <c r="AJ404" i="4"/>
  <c r="AF403" i="4"/>
  <c r="AG403" i="4"/>
  <c r="AH403" i="4"/>
  <c r="AI403" i="4"/>
  <c r="AJ403" i="4"/>
  <c r="AF402" i="4"/>
  <c r="AG402" i="4"/>
  <c r="AH402" i="4"/>
  <c r="AI402" i="4"/>
  <c r="AJ402" i="4"/>
  <c r="AF401" i="4"/>
  <c r="AG401" i="4"/>
  <c r="AH401" i="4"/>
  <c r="AI401" i="4"/>
  <c r="AJ401" i="4"/>
  <c r="AF400" i="4"/>
  <c r="AG400" i="4"/>
  <c r="AH400" i="4"/>
  <c r="AI400" i="4"/>
  <c r="AJ400" i="4"/>
  <c r="AF399" i="4"/>
  <c r="AG399" i="4"/>
  <c r="AH399" i="4"/>
  <c r="AI399" i="4"/>
  <c r="AJ399" i="4"/>
  <c r="AF398" i="4"/>
  <c r="AG398" i="4"/>
  <c r="AH398" i="4"/>
  <c r="AI398" i="4"/>
  <c r="AJ398" i="4"/>
  <c r="AF397" i="4"/>
  <c r="AG397" i="4"/>
  <c r="AH397" i="4"/>
  <c r="AI397" i="4"/>
  <c r="AJ397" i="4"/>
  <c r="AF396" i="4"/>
  <c r="AG396" i="4"/>
  <c r="AH396" i="4"/>
  <c r="AI396" i="4"/>
  <c r="AJ396" i="4"/>
  <c r="AF395" i="4"/>
  <c r="AG395" i="4"/>
  <c r="AH395" i="4"/>
  <c r="AI395" i="4"/>
  <c r="AJ395" i="4"/>
  <c r="AF394" i="4"/>
  <c r="AG394" i="4"/>
  <c r="AH394" i="4"/>
  <c r="AI394" i="4"/>
  <c r="AJ394" i="4"/>
  <c r="AF393" i="4"/>
  <c r="AG393" i="4"/>
  <c r="AH393" i="4"/>
  <c r="AI393" i="4"/>
  <c r="AJ393" i="4"/>
  <c r="AF392" i="4"/>
  <c r="AG392" i="4"/>
  <c r="AH392" i="4"/>
  <c r="AI392" i="4"/>
  <c r="AJ392" i="4"/>
  <c r="AF391" i="4"/>
  <c r="AG391" i="4"/>
  <c r="AH391" i="4"/>
  <c r="AI391" i="4"/>
  <c r="AJ391" i="4"/>
  <c r="AF390" i="4"/>
  <c r="AG390" i="4"/>
  <c r="AH390" i="4"/>
  <c r="AI390" i="4"/>
  <c r="AJ390" i="4"/>
  <c r="AF389" i="4"/>
  <c r="AG389" i="4"/>
  <c r="AH389" i="4"/>
  <c r="AI389" i="4"/>
  <c r="AJ389" i="4"/>
  <c r="AF388" i="4"/>
  <c r="AG388" i="4"/>
  <c r="AH388" i="4"/>
  <c r="AI388" i="4"/>
  <c r="AJ388" i="4"/>
  <c r="AF387" i="4"/>
  <c r="AG387" i="4"/>
  <c r="AH387" i="4"/>
  <c r="AI387" i="4"/>
  <c r="AJ387" i="4"/>
  <c r="AF386" i="4"/>
  <c r="AG386" i="4"/>
  <c r="AH386" i="4"/>
  <c r="AI386" i="4"/>
  <c r="AJ386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AF385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G385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H385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I385" i="4"/>
  <c r="AJ385" i="4"/>
  <c r="AF384" i="4"/>
  <c r="AG384" i="4"/>
  <c r="AH384" i="4"/>
  <c r="AI384" i="4"/>
  <c r="AJ384" i="4"/>
  <c r="AF383" i="4"/>
  <c r="AG383" i="4"/>
  <c r="AH383" i="4"/>
  <c r="AI383" i="4"/>
  <c r="AJ383" i="4"/>
  <c r="AF382" i="4"/>
  <c r="AG382" i="4"/>
  <c r="AH382" i="4"/>
  <c r="AI382" i="4"/>
  <c r="AJ382" i="4"/>
  <c r="AF381" i="4"/>
  <c r="AG381" i="4"/>
  <c r="AH381" i="4"/>
  <c r="AI381" i="4"/>
  <c r="AJ381" i="4"/>
  <c r="AF380" i="4"/>
  <c r="AG380" i="4"/>
  <c r="AH380" i="4"/>
  <c r="AI380" i="4"/>
  <c r="AJ380" i="4"/>
  <c r="AF379" i="4"/>
  <c r="AG379" i="4"/>
  <c r="AH379" i="4"/>
  <c r="AI379" i="4"/>
  <c r="AJ379" i="4"/>
  <c r="AF378" i="4"/>
  <c r="AG378" i="4"/>
  <c r="AH378" i="4"/>
  <c r="AI378" i="4"/>
  <c r="AJ378" i="4"/>
  <c r="AF377" i="4"/>
  <c r="AG377" i="4"/>
  <c r="AH377" i="4"/>
  <c r="AI377" i="4"/>
  <c r="AJ377" i="4"/>
  <c r="AF376" i="4"/>
  <c r="AG376" i="4"/>
  <c r="AH376" i="4"/>
  <c r="AI376" i="4"/>
  <c r="AJ376" i="4"/>
  <c r="AF375" i="4"/>
  <c r="AG375" i="4"/>
  <c r="AH375" i="4"/>
  <c r="AI375" i="4"/>
  <c r="AJ375" i="4"/>
  <c r="AF374" i="4"/>
  <c r="AG374" i="4"/>
  <c r="AH374" i="4"/>
  <c r="AI374" i="4"/>
  <c r="AJ374" i="4"/>
  <c r="AF373" i="4"/>
  <c r="AG373" i="4"/>
  <c r="AH373" i="4"/>
  <c r="AI373" i="4"/>
  <c r="AJ373" i="4"/>
  <c r="AF372" i="4"/>
  <c r="AG372" i="4"/>
  <c r="AH372" i="4"/>
  <c r="AI372" i="4"/>
  <c r="AJ372" i="4"/>
  <c r="AF371" i="4"/>
  <c r="AG371" i="4"/>
  <c r="AH371" i="4"/>
  <c r="AI371" i="4"/>
  <c r="AJ371" i="4"/>
  <c r="AF370" i="4"/>
  <c r="AG370" i="4"/>
  <c r="AH370" i="4"/>
  <c r="AI370" i="4"/>
  <c r="AJ370" i="4"/>
  <c r="AF369" i="4"/>
  <c r="AG369" i="4"/>
  <c r="AH369" i="4"/>
  <c r="AI369" i="4"/>
  <c r="AJ369" i="4"/>
  <c r="AF368" i="4"/>
  <c r="AG368" i="4"/>
  <c r="AH368" i="4"/>
  <c r="AI368" i="4"/>
  <c r="AJ368" i="4"/>
  <c r="AF367" i="4"/>
  <c r="AG367" i="4"/>
  <c r="AH367" i="4"/>
  <c r="AI367" i="4"/>
  <c r="AJ367" i="4"/>
  <c r="AF366" i="4"/>
  <c r="AG366" i="4"/>
  <c r="AH366" i="4"/>
  <c r="AI366" i="4"/>
  <c r="AJ366" i="4"/>
  <c r="AF365" i="4"/>
  <c r="AG365" i="4"/>
  <c r="AH365" i="4"/>
  <c r="AI365" i="4"/>
  <c r="AJ365" i="4"/>
  <c r="AF364" i="4"/>
  <c r="AG364" i="4"/>
  <c r="AH364" i="4"/>
  <c r="AI364" i="4"/>
  <c r="AJ364" i="4"/>
  <c r="AF363" i="4"/>
  <c r="AG363" i="4"/>
  <c r="AH363" i="4"/>
  <c r="AI363" i="4"/>
  <c r="AJ363" i="4"/>
  <c r="AF362" i="4"/>
  <c r="AG362" i="4"/>
  <c r="AH362" i="4"/>
  <c r="AI362" i="4"/>
  <c r="AJ362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AF361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G361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H361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I361" i="4"/>
  <c r="AJ361" i="4"/>
  <c r="AF360" i="4"/>
  <c r="AG360" i="4"/>
  <c r="AH360" i="4"/>
  <c r="AI360" i="4"/>
  <c r="AJ360" i="4"/>
  <c r="AF359" i="4"/>
  <c r="AG359" i="4"/>
  <c r="AH359" i="4"/>
  <c r="AI359" i="4"/>
  <c r="AJ359" i="4"/>
  <c r="AF358" i="4"/>
  <c r="AG358" i="4"/>
  <c r="AH358" i="4"/>
  <c r="AI358" i="4"/>
  <c r="AJ358" i="4"/>
  <c r="AF357" i="4"/>
  <c r="AG357" i="4"/>
  <c r="AH357" i="4"/>
  <c r="AI357" i="4"/>
  <c r="AJ357" i="4"/>
  <c r="AF356" i="4"/>
  <c r="AG356" i="4"/>
  <c r="AH356" i="4"/>
  <c r="AI356" i="4"/>
  <c r="AJ356" i="4"/>
  <c r="AF355" i="4"/>
  <c r="AG355" i="4"/>
  <c r="AH355" i="4"/>
  <c r="AI355" i="4"/>
  <c r="AJ355" i="4"/>
  <c r="AF354" i="4"/>
  <c r="AG354" i="4"/>
  <c r="AH354" i="4"/>
  <c r="AI354" i="4"/>
  <c r="AJ354" i="4"/>
  <c r="AF353" i="4"/>
  <c r="AG353" i="4"/>
  <c r="AH353" i="4"/>
  <c r="AI353" i="4"/>
  <c r="AJ353" i="4"/>
  <c r="AF352" i="4"/>
  <c r="AG352" i="4"/>
  <c r="AH352" i="4"/>
  <c r="AI352" i="4"/>
  <c r="AJ352" i="4"/>
  <c r="AF351" i="4"/>
  <c r="AG351" i="4"/>
  <c r="AH351" i="4"/>
  <c r="AI351" i="4"/>
  <c r="AJ351" i="4"/>
  <c r="AF350" i="4"/>
  <c r="AG350" i="4"/>
  <c r="AH350" i="4"/>
  <c r="AI350" i="4"/>
  <c r="AJ350" i="4"/>
  <c r="AF349" i="4"/>
  <c r="AG349" i="4"/>
  <c r="AH349" i="4"/>
  <c r="AI349" i="4"/>
  <c r="AJ349" i="4"/>
  <c r="AF348" i="4"/>
  <c r="AG348" i="4"/>
  <c r="AH348" i="4"/>
  <c r="AI348" i="4"/>
  <c r="AJ348" i="4"/>
  <c r="AF347" i="4"/>
  <c r="AG347" i="4"/>
  <c r="AH347" i="4"/>
  <c r="AI347" i="4"/>
  <c r="AJ347" i="4"/>
  <c r="AF346" i="4"/>
  <c r="AG346" i="4"/>
  <c r="AH346" i="4"/>
  <c r="AI346" i="4"/>
  <c r="AJ346" i="4"/>
  <c r="AF345" i="4"/>
  <c r="AG345" i="4"/>
  <c r="AH345" i="4"/>
  <c r="AI345" i="4"/>
  <c r="AJ345" i="4"/>
  <c r="AF344" i="4"/>
  <c r="AG344" i="4"/>
  <c r="AH344" i="4"/>
  <c r="AI344" i="4"/>
  <c r="AJ344" i="4"/>
  <c r="AF343" i="4"/>
  <c r="AG343" i="4"/>
  <c r="AH343" i="4"/>
  <c r="AI343" i="4"/>
  <c r="AJ343" i="4"/>
  <c r="AF342" i="4"/>
  <c r="AG342" i="4"/>
  <c r="AH342" i="4"/>
  <c r="AI342" i="4"/>
  <c r="AJ342" i="4"/>
  <c r="AF341" i="4"/>
  <c r="AG341" i="4"/>
  <c r="AH341" i="4"/>
  <c r="AI341" i="4"/>
  <c r="AJ341" i="4"/>
  <c r="AF340" i="4"/>
  <c r="AG340" i="4"/>
  <c r="AH340" i="4"/>
  <c r="AI340" i="4"/>
  <c r="AJ340" i="4"/>
  <c r="AF339" i="4"/>
  <c r="AG339" i="4"/>
  <c r="AH339" i="4"/>
  <c r="AI339" i="4"/>
  <c r="AJ339" i="4"/>
  <c r="AF338" i="4"/>
  <c r="AG338" i="4"/>
  <c r="AH338" i="4"/>
  <c r="AI338" i="4"/>
  <c r="AJ338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AF337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G337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H337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I337" i="4"/>
  <c r="AJ337" i="4"/>
  <c r="AF336" i="4"/>
  <c r="AG336" i="4"/>
  <c r="AH336" i="4"/>
  <c r="AI336" i="4"/>
  <c r="AJ336" i="4"/>
  <c r="AF335" i="4"/>
  <c r="AG335" i="4"/>
  <c r="AH335" i="4"/>
  <c r="AI335" i="4"/>
  <c r="AJ335" i="4"/>
  <c r="AF334" i="4"/>
  <c r="AG334" i="4"/>
  <c r="AH334" i="4"/>
  <c r="AI334" i="4"/>
  <c r="AJ334" i="4"/>
  <c r="AF333" i="4"/>
  <c r="AG333" i="4"/>
  <c r="AH333" i="4"/>
  <c r="AI333" i="4"/>
  <c r="AJ333" i="4"/>
  <c r="AF332" i="4"/>
  <c r="AG332" i="4"/>
  <c r="AH332" i="4"/>
  <c r="AI332" i="4"/>
  <c r="AJ332" i="4"/>
  <c r="AF331" i="4"/>
  <c r="AG331" i="4"/>
  <c r="AH331" i="4"/>
  <c r="AI331" i="4"/>
  <c r="AJ331" i="4"/>
  <c r="AF330" i="4"/>
  <c r="AG330" i="4"/>
  <c r="AH330" i="4"/>
  <c r="AI330" i="4"/>
  <c r="AJ330" i="4"/>
  <c r="AF329" i="4"/>
  <c r="AG329" i="4"/>
  <c r="AH329" i="4"/>
  <c r="AI329" i="4"/>
  <c r="AJ329" i="4"/>
  <c r="AF328" i="4"/>
  <c r="AG328" i="4"/>
  <c r="AH328" i="4"/>
  <c r="AI328" i="4"/>
  <c r="AJ328" i="4"/>
  <c r="AF327" i="4"/>
  <c r="AG327" i="4"/>
  <c r="AH327" i="4"/>
  <c r="AI327" i="4"/>
  <c r="AJ327" i="4"/>
  <c r="AF326" i="4"/>
  <c r="AG326" i="4"/>
  <c r="AH326" i="4"/>
  <c r="AI326" i="4"/>
  <c r="AJ326" i="4"/>
  <c r="AF325" i="4"/>
  <c r="AG325" i="4"/>
  <c r="AH325" i="4"/>
  <c r="AI325" i="4"/>
  <c r="AJ325" i="4"/>
  <c r="AF324" i="4"/>
  <c r="AG324" i="4"/>
  <c r="AH324" i="4"/>
  <c r="AI324" i="4"/>
  <c r="AJ324" i="4"/>
  <c r="AF323" i="4"/>
  <c r="AG323" i="4"/>
  <c r="AH323" i="4"/>
  <c r="AI323" i="4"/>
  <c r="AJ323" i="4"/>
  <c r="AF322" i="4"/>
  <c r="AG322" i="4"/>
  <c r="AH322" i="4"/>
  <c r="AI322" i="4"/>
  <c r="AJ322" i="4"/>
  <c r="AF321" i="4"/>
  <c r="AG321" i="4"/>
  <c r="AH321" i="4"/>
  <c r="AI321" i="4"/>
  <c r="AJ321" i="4"/>
  <c r="AF320" i="4"/>
  <c r="AG320" i="4"/>
  <c r="AH320" i="4"/>
  <c r="AI320" i="4"/>
  <c r="AJ320" i="4"/>
  <c r="AF319" i="4"/>
  <c r="AG319" i="4"/>
  <c r="AH319" i="4"/>
  <c r="AI319" i="4"/>
  <c r="AJ319" i="4"/>
  <c r="AF318" i="4"/>
  <c r="AG318" i="4"/>
  <c r="AH318" i="4"/>
  <c r="AI318" i="4"/>
  <c r="AJ318" i="4"/>
  <c r="AF317" i="4"/>
  <c r="AG317" i="4"/>
  <c r="AH317" i="4"/>
  <c r="AI317" i="4"/>
  <c r="AJ317" i="4"/>
  <c r="AF316" i="4"/>
  <c r="AG316" i="4"/>
  <c r="AH316" i="4"/>
  <c r="AI316" i="4"/>
  <c r="AJ316" i="4"/>
  <c r="AF315" i="4"/>
  <c r="AG315" i="4"/>
  <c r="AH315" i="4"/>
  <c r="AI315" i="4"/>
  <c r="AJ315" i="4"/>
  <c r="AF314" i="4"/>
  <c r="AG314" i="4"/>
  <c r="AH314" i="4"/>
  <c r="AI314" i="4"/>
  <c r="AJ314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AF313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G313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H313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I313" i="4"/>
  <c r="AJ313" i="4"/>
  <c r="AF312" i="4"/>
  <c r="AG312" i="4"/>
  <c r="AH312" i="4"/>
  <c r="AI312" i="4"/>
  <c r="AJ312" i="4"/>
  <c r="AF311" i="4"/>
  <c r="AG311" i="4"/>
  <c r="AH311" i="4"/>
  <c r="AI311" i="4"/>
  <c r="AJ311" i="4"/>
  <c r="AF310" i="4"/>
  <c r="AG310" i="4"/>
  <c r="AH310" i="4"/>
  <c r="AI310" i="4"/>
  <c r="AJ310" i="4"/>
  <c r="AF309" i="4"/>
  <c r="AG309" i="4"/>
  <c r="AH309" i="4"/>
  <c r="AI309" i="4"/>
  <c r="AJ309" i="4"/>
  <c r="AF308" i="4"/>
  <c r="AG308" i="4"/>
  <c r="AH308" i="4"/>
  <c r="AI308" i="4"/>
  <c r="AJ308" i="4"/>
  <c r="AF307" i="4"/>
  <c r="AG307" i="4"/>
  <c r="AH307" i="4"/>
  <c r="AI307" i="4"/>
  <c r="AJ307" i="4"/>
  <c r="AF306" i="4"/>
  <c r="AG306" i="4"/>
  <c r="AH306" i="4"/>
  <c r="AI306" i="4"/>
  <c r="AJ306" i="4"/>
  <c r="AF305" i="4"/>
  <c r="AG305" i="4"/>
  <c r="AH305" i="4"/>
  <c r="AI305" i="4"/>
  <c r="AJ305" i="4"/>
  <c r="AF304" i="4"/>
  <c r="AG304" i="4"/>
  <c r="AH304" i="4"/>
  <c r="AI304" i="4"/>
  <c r="AJ304" i="4"/>
  <c r="AF303" i="4"/>
  <c r="AG303" i="4"/>
  <c r="AH303" i="4"/>
  <c r="AI303" i="4"/>
  <c r="AJ303" i="4"/>
  <c r="AF302" i="4"/>
  <c r="AG302" i="4"/>
  <c r="AH302" i="4"/>
  <c r="AI302" i="4"/>
  <c r="AJ302" i="4"/>
  <c r="AF301" i="4"/>
  <c r="AG301" i="4"/>
  <c r="AH301" i="4"/>
  <c r="AI301" i="4"/>
  <c r="AJ301" i="4"/>
  <c r="AF300" i="4"/>
  <c r="AG300" i="4"/>
  <c r="AH300" i="4"/>
  <c r="AI300" i="4"/>
  <c r="AJ300" i="4"/>
  <c r="AF299" i="4"/>
  <c r="AG299" i="4"/>
  <c r="AH299" i="4"/>
  <c r="AI299" i="4"/>
  <c r="AJ299" i="4"/>
  <c r="AF298" i="4"/>
  <c r="AG298" i="4"/>
  <c r="AH298" i="4"/>
  <c r="AI298" i="4"/>
  <c r="AJ298" i="4"/>
  <c r="AF297" i="4"/>
  <c r="AG297" i="4"/>
  <c r="AH297" i="4"/>
  <c r="AI297" i="4"/>
  <c r="AJ297" i="4"/>
  <c r="AF296" i="4"/>
  <c r="AG296" i="4"/>
  <c r="AH296" i="4"/>
  <c r="AI296" i="4"/>
  <c r="AJ296" i="4"/>
  <c r="AF295" i="4"/>
  <c r="AG295" i="4"/>
  <c r="AH295" i="4"/>
  <c r="AI295" i="4"/>
  <c r="AJ295" i="4"/>
  <c r="AF294" i="4"/>
  <c r="AG294" i="4"/>
  <c r="AH294" i="4"/>
  <c r="AI294" i="4"/>
  <c r="AJ294" i="4"/>
  <c r="AF293" i="4"/>
  <c r="AG293" i="4"/>
  <c r="AH293" i="4"/>
  <c r="AI293" i="4"/>
  <c r="AJ293" i="4"/>
  <c r="AF292" i="4"/>
  <c r="AG292" i="4"/>
  <c r="AH292" i="4"/>
  <c r="AI292" i="4"/>
  <c r="AJ292" i="4"/>
  <c r="AF291" i="4"/>
  <c r="AG291" i="4"/>
  <c r="AH291" i="4"/>
  <c r="AI291" i="4"/>
  <c r="AJ291" i="4"/>
  <c r="AF290" i="4"/>
  <c r="AG290" i="4"/>
  <c r="AH290" i="4"/>
  <c r="AI290" i="4"/>
  <c r="AJ290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AF289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G289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H289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I289" i="4"/>
  <c r="AJ289" i="4"/>
  <c r="AF288" i="4"/>
  <c r="AG288" i="4"/>
  <c r="AH288" i="4"/>
  <c r="AI288" i="4"/>
  <c r="AJ288" i="4"/>
  <c r="AF287" i="4"/>
  <c r="AG287" i="4"/>
  <c r="AH287" i="4"/>
  <c r="AI287" i="4"/>
  <c r="AJ287" i="4"/>
  <c r="AF286" i="4"/>
  <c r="AG286" i="4"/>
  <c r="AH286" i="4"/>
  <c r="AI286" i="4"/>
  <c r="AJ286" i="4"/>
  <c r="AF285" i="4"/>
  <c r="AG285" i="4"/>
  <c r="AH285" i="4"/>
  <c r="AI285" i="4"/>
  <c r="AJ285" i="4"/>
  <c r="AF284" i="4"/>
  <c r="AG284" i="4"/>
  <c r="AH284" i="4"/>
  <c r="AI284" i="4"/>
  <c r="AJ284" i="4"/>
  <c r="AF283" i="4"/>
  <c r="AG283" i="4"/>
  <c r="AH283" i="4"/>
  <c r="AI283" i="4"/>
  <c r="AJ283" i="4"/>
  <c r="AF282" i="4"/>
  <c r="AG282" i="4"/>
  <c r="AH282" i="4"/>
  <c r="AI282" i="4"/>
  <c r="AJ282" i="4"/>
  <c r="AF281" i="4"/>
  <c r="AG281" i="4"/>
  <c r="AH281" i="4"/>
  <c r="AI281" i="4"/>
  <c r="AJ281" i="4"/>
  <c r="AF280" i="4"/>
  <c r="AG280" i="4"/>
  <c r="AH280" i="4"/>
  <c r="AI280" i="4"/>
  <c r="AJ280" i="4"/>
  <c r="AF279" i="4"/>
  <c r="AG279" i="4"/>
  <c r="AH279" i="4"/>
  <c r="AI279" i="4"/>
  <c r="AJ279" i="4"/>
  <c r="AF278" i="4"/>
  <c r="AG278" i="4"/>
  <c r="AH278" i="4"/>
  <c r="AI278" i="4"/>
  <c r="AJ278" i="4"/>
  <c r="AF277" i="4"/>
  <c r="AG277" i="4"/>
  <c r="AH277" i="4"/>
  <c r="AI277" i="4"/>
  <c r="AJ277" i="4"/>
  <c r="AF276" i="4"/>
  <c r="AG276" i="4"/>
  <c r="AH276" i="4"/>
  <c r="AI276" i="4"/>
  <c r="AJ276" i="4"/>
  <c r="AF275" i="4"/>
  <c r="AG275" i="4"/>
  <c r="AH275" i="4"/>
  <c r="AI275" i="4"/>
  <c r="AJ275" i="4"/>
  <c r="AF274" i="4"/>
  <c r="AG274" i="4"/>
  <c r="AH274" i="4"/>
  <c r="AI274" i="4"/>
  <c r="AJ274" i="4"/>
  <c r="AF273" i="4"/>
  <c r="AG273" i="4"/>
  <c r="AH273" i="4"/>
  <c r="AI273" i="4"/>
  <c r="AJ273" i="4"/>
  <c r="AF272" i="4"/>
  <c r="AG272" i="4"/>
  <c r="AH272" i="4"/>
  <c r="AI272" i="4"/>
  <c r="AJ272" i="4"/>
  <c r="AF271" i="4"/>
  <c r="AG271" i="4"/>
  <c r="AH271" i="4"/>
  <c r="AI271" i="4"/>
  <c r="AJ271" i="4"/>
  <c r="AF270" i="4"/>
  <c r="AG270" i="4"/>
  <c r="AH270" i="4"/>
  <c r="AI270" i="4"/>
  <c r="AJ270" i="4"/>
  <c r="AF269" i="4"/>
  <c r="AG269" i="4"/>
  <c r="AH269" i="4"/>
  <c r="AI269" i="4"/>
  <c r="AJ269" i="4"/>
  <c r="AF268" i="4"/>
  <c r="AG268" i="4"/>
  <c r="AH268" i="4"/>
  <c r="AI268" i="4"/>
  <c r="AJ268" i="4"/>
  <c r="AF267" i="4"/>
  <c r="AG267" i="4"/>
  <c r="AH267" i="4"/>
  <c r="AI267" i="4"/>
  <c r="AJ267" i="4"/>
  <c r="AF266" i="4"/>
  <c r="AG266" i="4"/>
  <c r="AH266" i="4"/>
  <c r="AI266" i="4"/>
  <c r="AJ266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AF265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G265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H265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I265" i="4"/>
  <c r="AJ265" i="4"/>
  <c r="AF264" i="4"/>
  <c r="AG264" i="4"/>
  <c r="AH264" i="4"/>
  <c r="AI264" i="4"/>
  <c r="AJ264" i="4"/>
  <c r="AF263" i="4"/>
  <c r="AG263" i="4"/>
  <c r="AH263" i="4"/>
  <c r="AI263" i="4"/>
  <c r="AJ263" i="4"/>
  <c r="AF262" i="4"/>
  <c r="AG262" i="4"/>
  <c r="AH262" i="4"/>
  <c r="AI262" i="4"/>
  <c r="AJ262" i="4"/>
  <c r="AF261" i="4"/>
  <c r="AG261" i="4"/>
  <c r="AH261" i="4"/>
  <c r="AI261" i="4"/>
  <c r="AJ261" i="4"/>
  <c r="AF260" i="4"/>
  <c r="AG260" i="4"/>
  <c r="AH260" i="4"/>
  <c r="AI260" i="4"/>
  <c r="AJ260" i="4"/>
  <c r="AF259" i="4"/>
  <c r="AG259" i="4"/>
  <c r="AH259" i="4"/>
  <c r="AI259" i="4"/>
  <c r="AJ259" i="4"/>
  <c r="AF258" i="4"/>
  <c r="AG258" i="4"/>
  <c r="AH258" i="4"/>
  <c r="AI258" i="4"/>
  <c r="AJ258" i="4"/>
  <c r="AF257" i="4"/>
  <c r="AG257" i="4"/>
  <c r="AH257" i="4"/>
  <c r="AI257" i="4"/>
  <c r="AJ257" i="4"/>
  <c r="AF256" i="4"/>
  <c r="AG256" i="4"/>
  <c r="AH256" i="4"/>
  <c r="AI256" i="4"/>
  <c r="AJ256" i="4"/>
  <c r="AF255" i="4"/>
  <c r="AG255" i="4"/>
  <c r="AH255" i="4"/>
  <c r="AI255" i="4"/>
  <c r="AJ255" i="4"/>
  <c r="AF254" i="4"/>
  <c r="AG254" i="4"/>
  <c r="AH254" i="4"/>
  <c r="AI254" i="4"/>
  <c r="AJ254" i="4"/>
  <c r="AF253" i="4"/>
  <c r="AG253" i="4"/>
  <c r="AH253" i="4"/>
  <c r="AI253" i="4"/>
  <c r="AJ253" i="4"/>
  <c r="AF252" i="4"/>
  <c r="AG252" i="4"/>
  <c r="AH252" i="4"/>
  <c r="AI252" i="4"/>
  <c r="AJ252" i="4"/>
  <c r="AF251" i="4"/>
  <c r="AG251" i="4"/>
  <c r="AH251" i="4"/>
  <c r="AI251" i="4"/>
  <c r="AJ251" i="4"/>
  <c r="AF250" i="4"/>
  <c r="AG250" i="4"/>
  <c r="AH250" i="4"/>
  <c r="AI250" i="4"/>
  <c r="AJ250" i="4"/>
  <c r="AF249" i="4"/>
  <c r="AG249" i="4"/>
  <c r="AH249" i="4"/>
  <c r="AI249" i="4"/>
  <c r="AJ249" i="4"/>
  <c r="AF248" i="4"/>
  <c r="AG248" i="4"/>
  <c r="AH248" i="4"/>
  <c r="AI248" i="4"/>
  <c r="AJ248" i="4"/>
  <c r="AF247" i="4"/>
  <c r="AG247" i="4"/>
  <c r="AH247" i="4"/>
  <c r="AI247" i="4"/>
  <c r="AJ247" i="4"/>
  <c r="AF246" i="4"/>
  <c r="AG246" i="4"/>
  <c r="AH246" i="4"/>
  <c r="AI246" i="4"/>
  <c r="AJ246" i="4"/>
  <c r="AF245" i="4"/>
  <c r="AG245" i="4"/>
  <c r="AH245" i="4"/>
  <c r="AI245" i="4"/>
  <c r="AJ245" i="4"/>
  <c r="AF244" i="4"/>
  <c r="AG244" i="4"/>
  <c r="AH244" i="4"/>
  <c r="AI244" i="4"/>
  <c r="AJ244" i="4"/>
  <c r="AF243" i="4"/>
  <c r="AG243" i="4"/>
  <c r="AH243" i="4"/>
  <c r="AI243" i="4"/>
  <c r="AJ243" i="4"/>
  <c r="AF242" i="4"/>
  <c r="AG242" i="4"/>
  <c r="AH242" i="4"/>
  <c r="AI242" i="4"/>
  <c r="AJ242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AF241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G241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H241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I241" i="4"/>
  <c r="AJ241" i="4"/>
  <c r="AF240" i="4"/>
  <c r="AG240" i="4"/>
  <c r="AH240" i="4"/>
  <c r="AI240" i="4"/>
  <c r="AJ240" i="4"/>
  <c r="AF239" i="4"/>
  <c r="AG239" i="4"/>
  <c r="AH239" i="4"/>
  <c r="AI239" i="4"/>
  <c r="AJ239" i="4"/>
  <c r="AF238" i="4"/>
  <c r="AG238" i="4"/>
  <c r="AH238" i="4"/>
  <c r="AI238" i="4"/>
  <c r="AJ238" i="4"/>
  <c r="AF237" i="4"/>
  <c r="AG237" i="4"/>
  <c r="AH237" i="4"/>
  <c r="AI237" i="4"/>
  <c r="AJ237" i="4"/>
  <c r="AF236" i="4"/>
  <c r="AG236" i="4"/>
  <c r="AH236" i="4"/>
  <c r="AI236" i="4"/>
  <c r="AJ236" i="4"/>
  <c r="AF235" i="4"/>
  <c r="AG235" i="4"/>
  <c r="AH235" i="4"/>
  <c r="AI235" i="4"/>
  <c r="AJ235" i="4"/>
  <c r="AF234" i="4"/>
  <c r="AG234" i="4"/>
  <c r="AH234" i="4"/>
  <c r="AI234" i="4"/>
  <c r="AJ234" i="4"/>
  <c r="AF233" i="4"/>
  <c r="AG233" i="4"/>
  <c r="AH233" i="4"/>
  <c r="AI233" i="4"/>
  <c r="AJ233" i="4"/>
  <c r="AF232" i="4"/>
  <c r="AG232" i="4"/>
  <c r="AH232" i="4"/>
  <c r="AI232" i="4"/>
  <c r="AJ232" i="4"/>
  <c r="AF231" i="4"/>
  <c r="AG231" i="4"/>
  <c r="AH231" i="4"/>
  <c r="AI231" i="4"/>
  <c r="AJ231" i="4"/>
  <c r="AF230" i="4"/>
  <c r="AG230" i="4"/>
  <c r="AH230" i="4"/>
  <c r="AI230" i="4"/>
  <c r="AJ230" i="4"/>
  <c r="AF229" i="4"/>
  <c r="AG229" i="4"/>
  <c r="AH229" i="4"/>
  <c r="AI229" i="4"/>
  <c r="AJ229" i="4"/>
  <c r="AF228" i="4"/>
  <c r="AG228" i="4"/>
  <c r="AH228" i="4"/>
  <c r="AI228" i="4"/>
  <c r="AJ228" i="4"/>
  <c r="AF227" i="4"/>
  <c r="AG227" i="4"/>
  <c r="AH227" i="4"/>
  <c r="AI227" i="4"/>
  <c r="AJ227" i="4"/>
  <c r="AF226" i="4"/>
  <c r="AG226" i="4"/>
  <c r="AH226" i="4"/>
  <c r="AI226" i="4"/>
  <c r="AJ226" i="4"/>
  <c r="AF225" i="4"/>
  <c r="AG225" i="4"/>
  <c r="AH225" i="4"/>
  <c r="AI225" i="4"/>
  <c r="AJ225" i="4"/>
  <c r="AF224" i="4"/>
  <c r="AG224" i="4"/>
  <c r="AH224" i="4"/>
  <c r="AI224" i="4"/>
  <c r="AJ224" i="4"/>
  <c r="AF223" i="4"/>
  <c r="AG223" i="4"/>
  <c r="AH223" i="4"/>
  <c r="AI223" i="4"/>
  <c r="AJ223" i="4"/>
  <c r="AF222" i="4"/>
  <c r="AG222" i="4"/>
  <c r="AH222" i="4"/>
  <c r="AI222" i="4"/>
  <c r="AJ222" i="4"/>
  <c r="AF221" i="4"/>
  <c r="AG221" i="4"/>
  <c r="AH221" i="4"/>
  <c r="AI221" i="4"/>
  <c r="AJ221" i="4"/>
  <c r="AF220" i="4"/>
  <c r="AG220" i="4"/>
  <c r="AH220" i="4"/>
  <c r="AI220" i="4"/>
  <c r="AJ220" i="4"/>
  <c r="AF219" i="4"/>
  <c r="AG219" i="4"/>
  <c r="AH219" i="4"/>
  <c r="AI219" i="4"/>
  <c r="AJ219" i="4"/>
  <c r="AF218" i="4"/>
  <c r="AG218" i="4"/>
  <c r="AH218" i="4"/>
  <c r="AI218" i="4"/>
  <c r="AJ218" i="4"/>
  <c r="N10" i="4"/>
  <c r="Q232" i="4"/>
  <c r="J5977" i="4"/>
  <c r="J5974" i="4"/>
  <c r="Q8798" i="4"/>
  <c r="AC8798" i="4"/>
  <c r="N8798" i="4"/>
  <c r="O8798" i="4"/>
  <c r="P8798" i="4"/>
  <c r="AB8798" i="4"/>
  <c r="K8798" i="4"/>
  <c r="L8798" i="4"/>
  <c r="M8798" i="4"/>
  <c r="AA8798" i="4"/>
  <c r="J8798" i="4"/>
  <c r="Z8798" i="4"/>
  <c r="Q8797" i="4"/>
  <c r="AC8797" i="4"/>
  <c r="N8797" i="4"/>
  <c r="O8797" i="4"/>
  <c r="P8797" i="4"/>
  <c r="AB8797" i="4"/>
  <c r="K8797" i="4"/>
  <c r="L8797" i="4"/>
  <c r="M8797" i="4"/>
  <c r="AA8797" i="4"/>
  <c r="J8797" i="4"/>
  <c r="Z8797" i="4"/>
  <c r="Q8796" i="4"/>
  <c r="AC8796" i="4"/>
  <c r="N8796" i="4"/>
  <c r="O8796" i="4"/>
  <c r="P8796" i="4"/>
  <c r="AB8796" i="4"/>
  <c r="K8796" i="4"/>
  <c r="L8796" i="4"/>
  <c r="M8796" i="4"/>
  <c r="AA8796" i="4"/>
  <c r="J8796" i="4"/>
  <c r="Z8796" i="4"/>
  <c r="Q8795" i="4"/>
  <c r="AC8795" i="4"/>
  <c r="N8795" i="4"/>
  <c r="O8795" i="4"/>
  <c r="P8795" i="4"/>
  <c r="AB8795" i="4"/>
  <c r="K8795" i="4"/>
  <c r="L8795" i="4"/>
  <c r="M8795" i="4"/>
  <c r="AA8795" i="4"/>
  <c r="J8795" i="4"/>
  <c r="Z8795" i="4"/>
  <c r="Q8794" i="4"/>
  <c r="AC8794" i="4"/>
  <c r="N8794" i="4"/>
  <c r="O8794" i="4"/>
  <c r="P8794" i="4"/>
  <c r="AB8794" i="4"/>
  <c r="K8794" i="4"/>
  <c r="L8794" i="4"/>
  <c r="M8794" i="4"/>
  <c r="AA8794" i="4"/>
  <c r="J8794" i="4"/>
  <c r="Z8794" i="4"/>
  <c r="Q8793" i="4"/>
  <c r="AC8793" i="4"/>
  <c r="N8793" i="4"/>
  <c r="O8793" i="4"/>
  <c r="P8793" i="4"/>
  <c r="AB8793" i="4"/>
  <c r="K8793" i="4"/>
  <c r="L8793" i="4"/>
  <c r="M8793" i="4"/>
  <c r="AA8793" i="4"/>
  <c r="J8793" i="4"/>
  <c r="Z8793" i="4"/>
  <c r="Q8792" i="4"/>
  <c r="AC8792" i="4"/>
  <c r="N8792" i="4"/>
  <c r="O8792" i="4"/>
  <c r="P8792" i="4"/>
  <c r="AB8792" i="4"/>
  <c r="K8792" i="4"/>
  <c r="L8792" i="4"/>
  <c r="M8792" i="4"/>
  <c r="AA8792" i="4"/>
  <c r="J8792" i="4"/>
  <c r="Z8792" i="4"/>
  <c r="Q8791" i="4"/>
  <c r="AC8791" i="4"/>
  <c r="N8791" i="4"/>
  <c r="O8791" i="4"/>
  <c r="P8791" i="4"/>
  <c r="AB8791" i="4"/>
  <c r="K8791" i="4"/>
  <c r="L8791" i="4"/>
  <c r="M8791" i="4"/>
  <c r="AA8791" i="4"/>
  <c r="J8791" i="4"/>
  <c r="Z8791" i="4"/>
  <c r="Q8790" i="4"/>
  <c r="AC8790" i="4"/>
  <c r="N8790" i="4"/>
  <c r="O8790" i="4"/>
  <c r="P8790" i="4"/>
  <c r="AB8790" i="4"/>
  <c r="K8790" i="4"/>
  <c r="L8790" i="4"/>
  <c r="M8790" i="4"/>
  <c r="AA8790" i="4"/>
  <c r="J8790" i="4"/>
  <c r="Z8790" i="4"/>
  <c r="Q8789" i="4"/>
  <c r="AC8789" i="4"/>
  <c r="N8789" i="4"/>
  <c r="O8789" i="4"/>
  <c r="P8789" i="4"/>
  <c r="AB8789" i="4"/>
  <c r="K8789" i="4"/>
  <c r="L8789" i="4"/>
  <c r="M8789" i="4"/>
  <c r="AA8789" i="4"/>
  <c r="J8789" i="4"/>
  <c r="Z8789" i="4"/>
  <c r="Q8788" i="4"/>
  <c r="AC8788" i="4"/>
  <c r="N8788" i="4"/>
  <c r="O8788" i="4"/>
  <c r="P8788" i="4"/>
  <c r="AB8788" i="4"/>
  <c r="K8788" i="4"/>
  <c r="L8788" i="4"/>
  <c r="M8788" i="4"/>
  <c r="AA8788" i="4"/>
  <c r="J8788" i="4"/>
  <c r="Z8788" i="4"/>
  <c r="Q8787" i="4"/>
  <c r="AC8787" i="4"/>
  <c r="N8787" i="4"/>
  <c r="O8787" i="4"/>
  <c r="P8787" i="4"/>
  <c r="AB8787" i="4"/>
  <c r="K8787" i="4"/>
  <c r="L8787" i="4"/>
  <c r="M8787" i="4"/>
  <c r="AA8787" i="4"/>
  <c r="J8787" i="4"/>
  <c r="Z8787" i="4"/>
  <c r="Q8786" i="4"/>
  <c r="AC8786" i="4"/>
  <c r="N8786" i="4"/>
  <c r="O8786" i="4"/>
  <c r="P8786" i="4"/>
  <c r="AB8786" i="4"/>
  <c r="K8786" i="4"/>
  <c r="L8786" i="4"/>
  <c r="M8786" i="4"/>
  <c r="AA8786" i="4"/>
  <c r="J8786" i="4"/>
  <c r="Z8786" i="4"/>
  <c r="Q8785" i="4"/>
  <c r="N8785" i="4"/>
  <c r="O8785" i="4"/>
  <c r="P8785" i="4"/>
  <c r="K8785" i="4"/>
  <c r="L8785" i="4"/>
  <c r="M8785" i="4"/>
  <c r="J8785" i="4"/>
  <c r="Q8784" i="4"/>
  <c r="N8784" i="4"/>
  <c r="O8784" i="4"/>
  <c r="P8784" i="4"/>
  <c r="K8784" i="4"/>
  <c r="L8784" i="4"/>
  <c r="M8784" i="4"/>
  <c r="J8784" i="4"/>
  <c r="Q8783" i="4"/>
  <c r="N8783" i="4"/>
  <c r="O8783" i="4"/>
  <c r="P8783" i="4"/>
  <c r="K8783" i="4"/>
  <c r="L8783" i="4"/>
  <c r="M8783" i="4"/>
  <c r="J8783" i="4"/>
  <c r="Q8782" i="4"/>
  <c r="N8782" i="4"/>
  <c r="O8782" i="4"/>
  <c r="P8782" i="4"/>
  <c r="K8782" i="4"/>
  <c r="L8782" i="4"/>
  <c r="M8782" i="4"/>
  <c r="J8782" i="4"/>
  <c r="Q8781" i="4"/>
  <c r="N8781" i="4"/>
  <c r="O8781" i="4"/>
  <c r="P8781" i="4"/>
  <c r="K8781" i="4"/>
  <c r="L8781" i="4"/>
  <c r="M8781" i="4"/>
  <c r="J8781" i="4"/>
  <c r="Q8780" i="4"/>
  <c r="N8780" i="4"/>
  <c r="O8780" i="4"/>
  <c r="P8780" i="4"/>
  <c r="K8780" i="4"/>
  <c r="L8780" i="4"/>
  <c r="M8780" i="4"/>
  <c r="J8780" i="4"/>
  <c r="Q8779" i="4"/>
  <c r="N8779" i="4"/>
  <c r="O8779" i="4"/>
  <c r="P8779" i="4"/>
  <c r="K8779" i="4"/>
  <c r="L8779" i="4"/>
  <c r="M8779" i="4"/>
  <c r="J8779" i="4"/>
  <c r="Q8778" i="4"/>
  <c r="N8778" i="4"/>
  <c r="O8778" i="4"/>
  <c r="P8778" i="4"/>
  <c r="K8778" i="4"/>
  <c r="L8778" i="4"/>
  <c r="M8778" i="4"/>
  <c r="J8778" i="4"/>
  <c r="Q8777" i="4"/>
  <c r="N8777" i="4"/>
  <c r="O8777" i="4"/>
  <c r="P8777" i="4"/>
  <c r="K8777" i="4"/>
  <c r="L8777" i="4"/>
  <c r="M8777" i="4"/>
  <c r="J8777" i="4"/>
  <c r="Q8776" i="4"/>
  <c r="N8776" i="4"/>
  <c r="O8776" i="4"/>
  <c r="P8776" i="4"/>
  <c r="K8776" i="4"/>
  <c r="L8776" i="4"/>
  <c r="M8776" i="4"/>
  <c r="J8776" i="4"/>
  <c r="Q8775" i="4"/>
  <c r="N8775" i="4"/>
  <c r="O8775" i="4"/>
  <c r="P8775" i="4"/>
  <c r="K8775" i="4"/>
  <c r="L8775" i="4"/>
  <c r="M8775" i="4"/>
  <c r="J8775" i="4"/>
  <c r="Q8774" i="4"/>
  <c r="N8774" i="4"/>
  <c r="O8774" i="4"/>
  <c r="P8774" i="4"/>
  <c r="K8774" i="4"/>
  <c r="L8774" i="4"/>
  <c r="M8774" i="4"/>
  <c r="J8774" i="4"/>
  <c r="Q8773" i="4"/>
  <c r="N8773" i="4"/>
  <c r="O8773" i="4"/>
  <c r="P8773" i="4"/>
  <c r="K8773" i="4"/>
  <c r="L8773" i="4"/>
  <c r="M8773" i="4"/>
  <c r="J8773" i="4"/>
  <c r="Q8772" i="4"/>
  <c r="N8772" i="4"/>
  <c r="O8772" i="4"/>
  <c r="P8772" i="4"/>
  <c r="K8772" i="4"/>
  <c r="L8772" i="4"/>
  <c r="M8772" i="4"/>
  <c r="J8772" i="4"/>
  <c r="Q8771" i="4"/>
  <c r="N8771" i="4"/>
  <c r="O8771" i="4"/>
  <c r="P8771" i="4"/>
  <c r="K8771" i="4"/>
  <c r="L8771" i="4"/>
  <c r="M8771" i="4"/>
  <c r="J8771" i="4"/>
  <c r="Q8770" i="4"/>
  <c r="N8770" i="4"/>
  <c r="O8770" i="4"/>
  <c r="P8770" i="4"/>
  <c r="K8770" i="4"/>
  <c r="L8770" i="4"/>
  <c r="M8770" i="4"/>
  <c r="J8770" i="4"/>
  <c r="Q8769" i="4"/>
  <c r="N8769" i="4"/>
  <c r="O8769" i="4"/>
  <c r="P8769" i="4"/>
  <c r="K8769" i="4"/>
  <c r="L8769" i="4"/>
  <c r="M8769" i="4"/>
  <c r="J8769" i="4"/>
  <c r="Q8768" i="4"/>
  <c r="N8768" i="4"/>
  <c r="O8768" i="4"/>
  <c r="P8768" i="4"/>
  <c r="K8768" i="4"/>
  <c r="L8768" i="4"/>
  <c r="M8768" i="4"/>
  <c r="J8768" i="4"/>
  <c r="Q8767" i="4"/>
  <c r="N8767" i="4"/>
  <c r="O8767" i="4"/>
  <c r="P8767" i="4"/>
  <c r="K8767" i="4"/>
  <c r="L8767" i="4"/>
  <c r="M8767" i="4"/>
  <c r="J8767" i="4"/>
  <c r="Q8766" i="4"/>
  <c r="N8766" i="4"/>
  <c r="O8766" i="4"/>
  <c r="P8766" i="4"/>
  <c r="K8766" i="4"/>
  <c r="L8766" i="4"/>
  <c r="M8766" i="4"/>
  <c r="J8766" i="4"/>
  <c r="Q8765" i="4"/>
  <c r="N8765" i="4"/>
  <c r="O8765" i="4"/>
  <c r="P8765" i="4"/>
  <c r="K8765" i="4"/>
  <c r="L8765" i="4"/>
  <c r="M8765" i="4"/>
  <c r="J8765" i="4"/>
  <c r="Q8764" i="4"/>
  <c r="N8764" i="4"/>
  <c r="O8764" i="4"/>
  <c r="P8764" i="4"/>
  <c r="K8764" i="4"/>
  <c r="L8764" i="4"/>
  <c r="M8764" i="4"/>
  <c r="J8764" i="4"/>
  <c r="Q8763" i="4"/>
  <c r="N8763" i="4"/>
  <c r="O8763" i="4"/>
  <c r="P8763" i="4"/>
  <c r="K8763" i="4"/>
  <c r="L8763" i="4"/>
  <c r="M8763" i="4"/>
  <c r="J8763" i="4"/>
  <c r="Q8762" i="4"/>
  <c r="N8762" i="4"/>
  <c r="O8762" i="4"/>
  <c r="P8762" i="4"/>
  <c r="K8762" i="4"/>
  <c r="L8762" i="4"/>
  <c r="M8762" i="4"/>
  <c r="J8762" i="4"/>
  <c r="Q8761" i="4"/>
  <c r="N8761" i="4"/>
  <c r="O8761" i="4"/>
  <c r="P8761" i="4"/>
  <c r="K8761" i="4"/>
  <c r="L8761" i="4"/>
  <c r="M8761" i="4"/>
  <c r="J8761" i="4"/>
  <c r="Q8760" i="4"/>
  <c r="N8760" i="4"/>
  <c r="O8760" i="4"/>
  <c r="P8760" i="4"/>
  <c r="K8760" i="4"/>
  <c r="L8760" i="4"/>
  <c r="M8760" i="4"/>
  <c r="J8760" i="4"/>
  <c r="Q8759" i="4"/>
  <c r="N8759" i="4"/>
  <c r="O8759" i="4"/>
  <c r="P8759" i="4"/>
  <c r="K8759" i="4"/>
  <c r="L8759" i="4"/>
  <c r="M8759" i="4"/>
  <c r="J8759" i="4"/>
  <c r="Q8758" i="4"/>
  <c r="N8758" i="4"/>
  <c r="O8758" i="4"/>
  <c r="P8758" i="4"/>
  <c r="K8758" i="4"/>
  <c r="L8758" i="4"/>
  <c r="M8758" i="4"/>
  <c r="J8758" i="4"/>
  <c r="Q8757" i="4"/>
  <c r="N8757" i="4"/>
  <c r="O8757" i="4"/>
  <c r="P8757" i="4"/>
  <c r="K8757" i="4"/>
  <c r="L8757" i="4"/>
  <c r="M8757" i="4"/>
  <c r="J8757" i="4"/>
  <c r="Q8756" i="4"/>
  <c r="N8756" i="4"/>
  <c r="O8756" i="4"/>
  <c r="P8756" i="4"/>
  <c r="K8756" i="4"/>
  <c r="L8756" i="4"/>
  <c r="M8756" i="4"/>
  <c r="J8756" i="4"/>
  <c r="Q8755" i="4"/>
  <c r="N8755" i="4"/>
  <c r="O8755" i="4"/>
  <c r="P8755" i="4"/>
  <c r="K8755" i="4"/>
  <c r="L8755" i="4"/>
  <c r="M8755" i="4"/>
  <c r="J8755" i="4"/>
  <c r="Q8754" i="4"/>
  <c r="N8754" i="4"/>
  <c r="O8754" i="4"/>
  <c r="P8754" i="4"/>
  <c r="K8754" i="4"/>
  <c r="L8754" i="4"/>
  <c r="M8754" i="4"/>
  <c r="J8754" i="4"/>
  <c r="Q8753" i="4"/>
  <c r="N8753" i="4"/>
  <c r="O8753" i="4"/>
  <c r="P8753" i="4"/>
  <c r="K8753" i="4"/>
  <c r="L8753" i="4"/>
  <c r="M8753" i="4"/>
  <c r="J8753" i="4"/>
  <c r="Q8752" i="4"/>
  <c r="N8752" i="4"/>
  <c r="O8752" i="4"/>
  <c r="P8752" i="4"/>
  <c r="K8752" i="4"/>
  <c r="L8752" i="4"/>
  <c r="M8752" i="4"/>
  <c r="J8752" i="4"/>
  <c r="Q8751" i="4"/>
  <c r="N8751" i="4"/>
  <c r="O8751" i="4"/>
  <c r="P8751" i="4"/>
  <c r="K8751" i="4"/>
  <c r="L8751" i="4"/>
  <c r="M8751" i="4"/>
  <c r="J8751" i="4"/>
  <c r="Q8750" i="4"/>
  <c r="N8750" i="4"/>
  <c r="O8750" i="4"/>
  <c r="P8750" i="4"/>
  <c r="K8750" i="4"/>
  <c r="L8750" i="4"/>
  <c r="M8750" i="4"/>
  <c r="J8750" i="4"/>
  <c r="Q8749" i="4"/>
  <c r="N8749" i="4"/>
  <c r="O8749" i="4"/>
  <c r="P8749" i="4"/>
  <c r="K8749" i="4"/>
  <c r="L8749" i="4"/>
  <c r="M8749" i="4"/>
  <c r="J8749" i="4"/>
  <c r="Q8748" i="4"/>
  <c r="N8748" i="4"/>
  <c r="O8748" i="4"/>
  <c r="P8748" i="4"/>
  <c r="K8748" i="4"/>
  <c r="L8748" i="4"/>
  <c r="M8748" i="4"/>
  <c r="J8748" i="4"/>
  <c r="Q8747" i="4"/>
  <c r="N8747" i="4"/>
  <c r="O8747" i="4"/>
  <c r="P8747" i="4"/>
  <c r="K8747" i="4"/>
  <c r="L8747" i="4"/>
  <c r="M8747" i="4"/>
  <c r="J8747" i="4"/>
  <c r="Q8746" i="4"/>
  <c r="N8746" i="4"/>
  <c r="O8746" i="4"/>
  <c r="P8746" i="4"/>
  <c r="K8746" i="4"/>
  <c r="L8746" i="4"/>
  <c r="M8746" i="4"/>
  <c r="J8746" i="4"/>
  <c r="Q8745" i="4"/>
  <c r="N8745" i="4"/>
  <c r="O8745" i="4"/>
  <c r="P8745" i="4"/>
  <c r="K8745" i="4"/>
  <c r="L8745" i="4"/>
  <c r="M8745" i="4"/>
  <c r="J8745" i="4"/>
  <c r="Q8744" i="4"/>
  <c r="N8744" i="4"/>
  <c r="O8744" i="4"/>
  <c r="P8744" i="4"/>
  <c r="K8744" i="4"/>
  <c r="L8744" i="4"/>
  <c r="M8744" i="4"/>
  <c r="J8744" i="4"/>
  <c r="Q8743" i="4"/>
  <c r="N8743" i="4"/>
  <c r="O8743" i="4"/>
  <c r="P8743" i="4"/>
  <c r="K8743" i="4"/>
  <c r="L8743" i="4"/>
  <c r="M8743" i="4"/>
  <c r="J8743" i="4"/>
  <c r="Q8742" i="4"/>
  <c r="N8742" i="4"/>
  <c r="O8742" i="4"/>
  <c r="P8742" i="4"/>
  <c r="K8742" i="4"/>
  <c r="L8742" i="4"/>
  <c r="M8742" i="4"/>
  <c r="J8742" i="4"/>
  <c r="Q8741" i="4"/>
  <c r="N8741" i="4"/>
  <c r="O8741" i="4"/>
  <c r="P8741" i="4"/>
  <c r="K8741" i="4"/>
  <c r="L8741" i="4"/>
  <c r="M8741" i="4"/>
  <c r="J8741" i="4"/>
  <c r="Q8740" i="4"/>
  <c r="N8740" i="4"/>
  <c r="O8740" i="4"/>
  <c r="P8740" i="4"/>
  <c r="K8740" i="4"/>
  <c r="L8740" i="4"/>
  <c r="M8740" i="4"/>
  <c r="J8740" i="4"/>
  <c r="Q8739" i="4"/>
  <c r="N8739" i="4"/>
  <c r="O8739" i="4"/>
  <c r="P8739" i="4"/>
  <c r="K8739" i="4"/>
  <c r="L8739" i="4"/>
  <c r="M8739" i="4"/>
  <c r="J8739" i="4"/>
  <c r="Q8738" i="4"/>
  <c r="N8738" i="4"/>
  <c r="O8738" i="4"/>
  <c r="P8738" i="4"/>
  <c r="K8738" i="4"/>
  <c r="L8738" i="4"/>
  <c r="M8738" i="4"/>
  <c r="J8738" i="4"/>
  <c r="Q8737" i="4"/>
  <c r="N8737" i="4"/>
  <c r="O8737" i="4"/>
  <c r="P8737" i="4"/>
  <c r="K8737" i="4"/>
  <c r="L8737" i="4"/>
  <c r="M8737" i="4"/>
  <c r="J8737" i="4"/>
  <c r="Q8736" i="4"/>
  <c r="N8736" i="4"/>
  <c r="O8736" i="4"/>
  <c r="P8736" i="4"/>
  <c r="K8736" i="4"/>
  <c r="L8736" i="4"/>
  <c r="M8736" i="4"/>
  <c r="J8736" i="4"/>
  <c r="Q8735" i="4"/>
  <c r="N8735" i="4"/>
  <c r="O8735" i="4"/>
  <c r="P8735" i="4"/>
  <c r="K8735" i="4"/>
  <c r="L8735" i="4"/>
  <c r="M8735" i="4"/>
  <c r="J8735" i="4"/>
  <c r="Q8734" i="4"/>
  <c r="N8734" i="4"/>
  <c r="O8734" i="4"/>
  <c r="P8734" i="4"/>
  <c r="K8734" i="4"/>
  <c r="L8734" i="4"/>
  <c r="M8734" i="4"/>
  <c r="J8734" i="4"/>
  <c r="Q8733" i="4"/>
  <c r="N8733" i="4"/>
  <c r="O8733" i="4"/>
  <c r="P8733" i="4"/>
  <c r="K8733" i="4"/>
  <c r="L8733" i="4"/>
  <c r="M8733" i="4"/>
  <c r="J8733" i="4"/>
  <c r="Q8732" i="4"/>
  <c r="N8732" i="4"/>
  <c r="O8732" i="4"/>
  <c r="P8732" i="4"/>
  <c r="K8732" i="4"/>
  <c r="L8732" i="4"/>
  <c r="M8732" i="4"/>
  <c r="J8732" i="4"/>
  <c r="Q8731" i="4"/>
  <c r="N8731" i="4"/>
  <c r="O8731" i="4"/>
  <c r="P8731" i="4"/>
  <c r="K8731" i="4"/>
  <c r="L8731" i="4"/>
  <c r="M8731" i="4"/>
  <c r="J8731" i="4"/>
  <c r="Q8730" i="4"/>
  <c r="N8730" i="4"/>
  <c r="O8730" i="4"/>
  <c r="P8730" i="4"/>
  <c r="K8730" i="4"/>
  <c r="L8730" i="4"/>
  <c r="M8730" i="4"/>
  <c r="J8730" i="4"/>
  <c r="Q8729" i="4"/>
  <c r="N8729" i="4"/>
  <c r="O8729" i="4"/>
  <c r="P8729" i="4"/>
  <c r="K8729" i="4"/>
  <c r="L8729" i="4"/>
  <c r="M8729" i="4"/>
  <c r="J8729" i="4"/>
  <c r="Q8728" i="4"/>
  <c r="N8728" i="4"/>
  <c r="O8728" i="4"/>
  <c r="P8728" i="4"/>
  <c r="K8728" i="4"/>
  <c r="L8728" i="4"/>
  <c r="M8728" i="4"/>
  <c r="J8728" i="4"/>
  <c r="Q8727" i="4"/>
  <c r="N8727" i="4"/>
  <c r="O8727" i="4"/>
  <c r="P8727" i="4"/>
  <c r="K8727" i="4"/>
  <c r="L8727" i="4"/>
  <c r="M8727" i="4"/>
  <c r="J8727" i="4"/>
  <c r="Q8726" i="4"/>
  <c r="N8726" i="4"/>
  <c r="O8726" i="4"/>
  <c r="P8726" i="4"/>
  <c r="K8726" i="4"/>
  <c r="L8726" i="4"/>
  <c r="M8726" i="4"/>
  <c r="J8726" i="4"/>
  <c r="Q8725" i="4"/>
  <c r="N8725" i="4"/>
  <c r="O8725" i="4"/>
  <c r="P8725" i="4"/>
  <c r="K8725" i="4"/>
  <c r="L8725" i="4"/>
  <c r="M8725" i="4"/>
  <c r="J8725" i="4"/>
  <c r="Q8724" i="4"/>
  <c r="N8724" i="4"/>
  <c r="O8724" i="4"/>
  <c r="P8724" i="4"/>
  <c r="K8724" i="4"/>
  <c r="L8724" i="4"/>
  <c r="M8724" i="4"/>
  <c r="J8724" i="4"/>
  <c r="Q8723" i="4"/>
  <c r="N8723" i="4"/>
  <c r="O8723" i="4"/>
  <c r="P8723" i="4"/>
  <c r="K8723" i="4"/>
  <c r="L8723" i="4"/>
  <c r="M8723" i="4"/>
  <c r="J8723" i="4"/>
  <c r="Q8722" i="4"/>
  <c r="N8722" i="4"/>
  <c r="O8722" i="4"/>
  <c r="P8722" i="4"/>
  <c r="K8722" i="4"/>
  <c r="L8722" i="4"/>
  <c r="M8722" i="4"/>
  <c r="J8722" i="4"/>
  <c r="Q8721" i="4"/>
  <c r="N8721" i="4"/>
  <c r="O8721" i="4"/>
  <c r="P8721" i="4"/>
  <c r="K8721" i="4"/>
  <c r="L8721" i="4"/>
  <c r="M8721" i="4"/>
  <c r="J8721" i="4"/>
  <c r="Q8720" i="4"/>
  <c r="N8720" i="4"/>
  <c r="O8720" i="4"/>
  <c r="P8720" i="4"/>
  <c r="K8720" i="4"/>
  <c r="L8720" i="4"/>
  <c r="M8720" i="4"/>
  <c r="J8720" i="4"/>
  <c r="Q8719" i="4"/>
  <c r="N8719" i="4"/>
  <c r="O8719" i="4"/>
  <c r="P8719" i="4"/>
  <c r="K8719" i="4"/>
  <c r="L8719" i="4"/>
  <c r="M8719" i="4"/>
  <c r="J8719" i="4"/>
  <c r="Q8718" i="4"/>
  <c r="N8718" i="4"/>
  <c r="O8718" i="4"/>
  <c r="P8718" i="4"/>
  <c r="K8718" i="4"/>
  <c r="L8718" i="4"/>
  <c r="M8718" i="4"/>
  <c r="J8718" i="4"/>
  <c r="Q8717" i="4"/>
  <c r="N8717" i="4"/>
  <c r="O8717" i="4"/>
  <c r="P8717" i="4"/>
  <c r="K8717" i="4"/>
  <c r="L8717" i="4"/>
  <c r="M8717" i="4"/>
  <c r="J8717" i="4"/>
  <c r="Q8716" i="4"/>
  <c r="N8716" i="4"/>
  <c r="O8716" i="4"/>
  <c r="P8716" i="4"/>
  <c r="K8716" i="4"/>
  <c r="L8716" i="4"/>
  <c r="M8716" i="4"/>
  <c r="J8716" i="4"/>
  <c r="Q8715" i="4"/>
  <c r="N8715" i="4"/>
  <c r="O8715" i="4"/>
  <c r="P8715" i="4"/>
  <c r="K8715" i="4"/>
  <c r="L8715" i="4"/>
  <c r="M8715" i="4"/>
  <c r="J8715" i="4"/>
  <c r="Q8714" i="4"/>
  <c r="N8714" i="4"/>
  <c r="O8714" i="4"/>
  <c r="P8714" i="4"/>
  <c r="K8714" i="4"/>
  <c r="L8714" i="4"/>
  <c r="M8714" i="4"/>
  <c r="J8714" i="4"/>
  <c r="Q8713" i="4"/>
  <c r="N8713" i="4"/>
  <c r="O8713" i="4"/>
  <c r="P8713" i="4"/>
  <c r="K8713" i="4"/>
  <c r="L8713" i="4"/>
  <c r="M8713" i="4"/>
  <c r="J8713" i="4"/>
  <c r="Q8712" i="4"/>
  <c r="N8712" i="4"/>
  <c r="O8712" i="4"/>
  <c r="P8712" i="4"/>
  <c r="K8712" i="4"/>
  <c r="L8712" i="4"/>
  <c r="M8712" i="4"/>
  <c r="J8712" i="4"/>
  <c r="Q8711" i="4"/>
  <c r="N8711" i="4"/>
  <c r="O8711" i="4"/>
  <c r="P8711" i="4"/>
  <c r="K8711" i="4"/>
  <c r="L8711" i="4"/>
  <c r="M8711" i="4"/>
  <c r="J8711" i="4"/>
  <c r="Q8710" i="4"/>
  <c r="N8710" i="4"/>
  <c r="O8710" i="4"/>
  <c r="P8710" i="4"/>
  <c r="K8710" i="4"/>
  <c r="L8710" i="4"/>
  <c r="M8710" i="4"/>
  <c r="J8710" i="4"/>
  <c r="Q8709" i="4"/>
  <c r="N8709" i="4"/>
  <c r="O8709" i="4"/>
  <c r="P8709" i="4"/>
  <c r="K8709" i="4"/>
  <c r="L8709" i="4"/>
  <c r="M8709" i="4"/>
  <c r="J8709" i="4"/>
  <c r="Q8708" i="4"/>
  <c r="N8708" i="4"/>
  <c r="O8708" i="4"/>
  <c r="P8708" i="4"/>
  <c r="K8708" i="4"/>
  <c r="L8708" i="4"/>
  <c r="M8708" i="4"/>
  <c r="J8708" i="4"/>
  <c r="Q8707" i="4"/>
  <c r="N8707" i="4"/>
  <c r="O8707" i="4"/>
  <c r="P8707" i="4"/>
  <c r="K8707" i="4"/>
  <c r="L8707" i="4"/>
  <c r="M8707" i="4"/>
  <c r="J8707" i="4"/>
  <c r="Q8706" i="4"/>
  <c r="N8706" i="4"/>
  <c r="O8706" i="4"/>
  <c r="P8706" i="4"/>
  <c r="K8706" i="4"/>
  <c r="L8706" i="4"/>
  <c r="M8706" i="4"/>
  <c r="J8706" i="4"/>
  <c r="Q8705" i="4"/>
  <c r="N8705" i="4"/>
  <c r="O8705" i="4"/>
  <c r="P8705" i="4"/>
  <c r="K8705" i="4"/>
  <c r="L8705" i="4"/>
  <c r="M8705" i="4"/>
  <c r="J8705" i="4"/>
  <c r="Q8704" i="4"/>
  <c r="N8704" i="4"/>
  <c r="O8704" i="4"/>
  <c r="P8704" i="4"/>
  <c r="K8704" i="4"/>
  <c r="L8704" i="4"/>
  <c r="M8704" i="4"/>
  <c r="J8704" i="4"/>
  <c r="Q8703" i="4"/>
  <c r="N8703" i="4"/>
  <c r="O8703" i="4"/>
  <c r="P8703" i="4"/>
  <c r="K8703" i="4"/>
  <c r="L8703" i="4"/>
  <c r="M8703" i="4"/>
  <c r="J8703" i="4"/>
  <c r="Q8702" i="4"/>
  <c r="N8702" i="4"/>
  <c r="O8702" i="4"/>
  <c r="P8702" i="4"/>
  <c r="K8702" i="4"/>
  <c r="L8702" i="4"/>
  <c r="M8702" i="4"/>
  <c r="J8702" i="4"/>
  <c r="Q8701" i="4"/>
  <c r="N8701" i="4"/>
  <c r="O8701" i="4"/>
  <c r="P8701" i="4"/>
  <c r="K8701" i="4"/>
  <c r="L8701" i="4"/>
  <c r="M8701" i="4"/>
  <c r="J8701" i="4"/>
  <c r="Q8700" i="4"/>
  <c r="N8700" i="4"/>
  <c r="O8700" i="4"/>
  <c r="P8700" i="4"/>
  <c r="K8700" i="4"/>
  <c r="L8700" i="4"/>
  <c r="M8700" i="4"/>
  <c r="J8700" i="4"/>
  <c r="Q8699" i="4"/>
  <c r="N8699" i="4"/>
  <c r="O8699" i="4"/>
  <c r="P8699" i="4"/>
  <c r="K8699" i="4"/>
  <c r="L8699" i="4"/>
  <c r="M8699" i="4"/>
  <c r="J8699" i="4"/>
  <c r="Q8698" i="4"/>
  <c r="N8698" i="4"/>
  <c r="O8698" i="4"/>
  <c r="P8698" i="4"/>
  <c r="K8698" i="4"/>
  <c r="L8698" i="4"/>
  <c r="M8698" i="4"/>
  <c r="J8698" i="4"/>
  <c r="Q8697" i="4"/>
  <c r="N8697" i="4"/>
  <c r="O8697" i="4"/>
  <c r="P8697" i="4"/>
  <c r="K8697" i="4"/>
  <c r="L8697" i="4"/>
  <c r="M8697" i="4"/>
  <c r="J8697" i="4"/>
  <c r="Q8696" i="4"/>
  <c r="N8696" i="4"/>
  <c r="O8696" i="4"/>
  <c r="P8696" i="4"/>
  <c r="K8696" i="4"/>
  <c r="L8696" i="4"/>
  <c r="M8696" i="4"/>
  <c r="J8696" i="4"/>
  <c r="Q8695" i="4"/>
  <c r="N8695" i="4"/>
  <c r="O8695" i="4"/>
  <c r="P8695" i="4"/>
  <c r="K8695" i="4"/>
  <c r="L8695" i="4"/>
  <c r="M8695" i="4"/>
  <c r="J8695" i="4"/>
  <c r="Q8694" i="4"/>
  <c r="N8694" i="4"/>
  <c r="O8694" i="4"/>
  <c r="P8694" i="4"/>
  <c r="K8694" i="4"/>
  <c r="L8694" i="4"/>
  <c r="M8694" i="4"/>
  <c r="J8694" i="4"/>
  <c r="Q8693" i="4"/>
  <c r="N8693" i="4"/>
  <c r="O8693" i="4"/>
  <c r="P8693" i="4"/>
  <c r="K8693" i="4"/>
  <c r="L8693" i="4"/>
  <c r="M8693" i="4"/>
  <c r="J8693" i="4"/>
  <c r="Q8692" i="4"/>
  <c r="N8692" i="4"/>
  <c r="O8692" i="4"/>
  <c r="P8692" i="4"/>
  <c r="K8692" i="4"/>
  <c r="L8692" i="4"/>
  <c r="M8692" i="4"/>
  <c r="J8692" i="4"/>
  <c r="Q8691" i="4"/>
  <c r="N8691" i="4"/>
  <c r="O8691" i="4"/>
  <c r="P8691" i="4"/>
  <c r="K8691" i="4"/>
  <c r="L8691" i="4"/>
  <c r="M8691" i="4"/>
  <c r="J8691" i="4"/>
  <c r="Q8690" i="4"/>
  <c r="N8690" i="4"/>
  <c r="O8690" i="4"/>
  <c r="P8690" i="4"/>
  <c r="K8690" i="4"/>
  <c r="L8690" i="4"/>
  <c r="M8690" i="4"/>
  <c r="J8690" i="4"/>
  <c r="Q8689" i="4"/>
  <c r="N8689" i="4"/>
  <c r="O8689" i="4"/>
  <c r="P8689" i="4"/>
  <c r="K8689" i="4"/>
  <c r="L8689" i="4"/>
  <c r="M8689" i="4"/>
  <c r="J8689" i="4"/>
  <c r="Q8688" i="4"/>
  <c r="N8688" i="4"/>
  <c r="O8688" i="4"/>
  <c r="P8688" i="4"/>
  <c r="K8688" i="4"/>
  <c r="L8688" i="4"/>
  <c r="M8688" i="4"/>
  <c r="J8688" i="4"/>
  <c r="Q8687" i="4"/>
  <c r="N8687" i="4"/>
  <c r="O8687" i="4"/>
  <c r="P8687" i="4"/>
  <c r="K8687" i="4"/>
  <c r="L8687" i="4"/>
  <c r="M8687" i="4"/>
  <c r="J8687" i="4"/>
  <c r="Q8686" i="4"/>
  <c r="N8686" i="4"/>
  <c r="O8686" i="4"/>
  <c r="P8686" i="4"/>
  <c r="K8686" i="4"/>
  <c r="L8686" i="4"/>
  <c r="M8686" i="4"/>
  <c r="J8686" i="4"/>
  <c r="Q8685" i="4"/>
  <c r="N8685" i="4"/>
  <c r="O8685" i="4"/>
  <c r="P8685" i="4"/>
  <c r="K8685" i="4"/>
  <c r="L8685" i="4"/>
  <c r="M8685" i="4"/>
  <c r="J8685" i="4"/>
  <c r="Q8684" i="4"/>
  <c r="N8684" i="4"/>
  <c r="O8684" i="4"/>
  <c r="P8684" i="4"/>
  <c r="K8684" i="4"/>
  <c r="L8684" i="4"/>
  <c r="M8684" i="4"/>
  <c r="J8684" i="4"/>
  <c r="Q8683" i="4"/>
  <c r="N8683" i="4"/>
  <c r="O8683" i="4"/>
  <c r="P8683" i="4"/>
  <c r="K8683" i="4"/>
  <c r="L8683" i="4"/>
  <c r="M8683" i="4"/>
  <c r="J8683" i="4"/>
  <c r="Q8682" i="4"/>
  <c r="N8682" i="4"/>
  <c r="O8682" i="4"/>
  <c r="P8682" i="4"/>
  <c r="K8682" i="4"/>
  <c r="L8682" i="4"/>
  <c r="M8682" i="4"/>
  <c r="J8682" i="4"/>
  <c r="Q8681" i="4"/>
  <c r="N8681" i="4"/>
  <c r="O8681" i="4"/>
  <c r="P8681" i="4"/>
  <c r="K8681" i="4"/>
  <c r="L8681" i="4"/>
  <c r="M8681" i="4"/>
  <c r="J8681" i="4"/>
  <c r="Q8680" i="4"/>
  <c r="N8680" i="4"/>
  <c r="O8680" i="4"/>
  <c r="P8680" i="4"/>
  <c r="K8680" i="4"/>
  <c r="L8680" i="4"/>
  <c r="M8680" i="4"/>
  <c r="J8680" i="4"/>
  <c r="Q8679" i="4"/>
  <c r="N8679" i="4"/>
  <c r="O8679" i="4"/>
  <c r="P8679" i="4"/>
  <c r="K8679" i="4"/>
  <c r="L8679" i="4"/>
  <c r="M8679" i="4"/>
  <c r="J8679" i="4"/>
  <c r="Q8678" i="4"/>
  <c r="N8678" i="4"/>
  <c r="O8678" i="4"/>
  <c r="P8678" i="4"/>
  <c r="K8678" i="4"/>
  <c r="L8678" i="4"/>
  <c r="M8678" i="4"/>
  <c r="J8678" i="4"/>
  <c r="Q8677" i="4"/>
  <c r="N8677" i="4"/>
  <c r="O8677" i="4"/>
  <c r="P8677" i="4"/>
  <c r="K8677" i="4"/>
  <c r="L8677" i="4"/>
  <c r="M8677" i="4"/>
  <c r="J8677" i="4"/>
  <c r="Q8676" i="4"/>
  <c r="N8676" i="4"/>
  <c r="O8676" i="4"/>
  <c r="P8676" i="4"/>
  <c r="K8676" i="4"/>
  <c r="L8676" i="4"/>
  <c r="M8676" i="4"/>
  <c r="J8676" i="4"/>
  <c r="Q8675" i="4"/>
  <c r="N8675" i="4"/>
  <c r="O8675" i="4"/>
  <c r="P8675" i="4"/>
  <c r="K8675" i="4"/>
  <c r="L8675" i="4"/>
  <c r="M8675" i="4"/>
  <c r="J8675" i="4"/>
  <c r="Q8674" i="4"/>
  <c r="N8674" i="4"/>
  <c r="O8674" i="4"/>
  <c r="P8674" i="4"/>
  <c r="K8674" i="4"/>
  <c r="L8674" i="4"/>
  <c r="M8674" i="4"/>
  <c r="J8674" i="4"/>
  <c r="Q8673" i="4"/>
  <c r="N8673" i="4"/>
  <c r="O8673" i="4"/>
  <c r="P8673" i="4"/>
  <c r="K8673" i="4"/>
  <c r="L8673" i="4"/>
  <c r="M8673" i="4"/>
  <c r="J8673" i="4"/>
  <c r="Q8672" i="4"/>
  <c r="N8672" i="4"/>
  <c r="O8672" i="4"/>
  <c r="P8672" i="4"/>
  <c r="K8672" i="4"/>
  <c r="L8672" i="4"/>
  <c r="M8672" i="4"/>
  <c r="J8672" i="4"/>
  <c r="Q8671" i="4"/>
  <c r="N8671" i="4"/>
  <c r="O8671" i="4"/>
  <c r="P8671" i="4"/>
  <c r="K8671" i="4"/>
  <c r="L8671" i="4"/>
  <c r="M8671" i="4"/>
  <c r="J8671" i="4"/>
  <c r="Q8670" i="4"/>
  <c r="N8670" i="4"/>
  <c r="O8670" i="4"/>
  <c r="P8670" i="4"/>
  <c r="K8670" i="4"/>
  <c r="L8670" i="4"/>
  <c r="M8670" i="4"/>
  <c r="J8670" i="4"/>
  <c r="Q8669" i="4"/>
  <c r="N8669" i="4"/>
  <c r="O8669" i="4"/>
  <c r="P8669" i="4"/>
  <c r="K8669" i="4"/>
  <c r="L8669" i="4"/>
  <c r="M8669" i="4"/>
  <c r="J8669" i="4"/>
  <c r="Q8668" i="4"/>
  <c r="N8668" i="4"/>
  <c r="O8668" i="4"/>
  <c r="P8668" i="4"/>
  <c r="K8668" i="4"/>
  <c r="L8668" i="4"/>
  <c r="M8668" i="4"/>
  <c r="J8668" i="4"/>
  <c r="Q8667" i="4"/>
  <c r="N8667" i="4"/>
  <c r="O8667" i="4"/>
  <c r="P8667" i="4"/>
  <c r="K8667" i="4"/>
  <c r="L8667" i="4"/>
  <c r="M8667" i="4"/>
  <c r="J8667" i="4"/>
  <c r="Q8666" i="4"/>
  <c r="N8666" i="4"/>
  <c r="O8666" i="4"/>
  <c r="P8666" i="4"/>
  <c r="K8666" i="4"/>
  <c r="L8666" i="4"/>
  <c r="M8666" i="4"/>
  <c r="J8666" i="4"/>
  <c r="Q8665" i="4"/>
  <c r="N8665" i="4"/>
  <c r="O8665" i="4"/>
  <c r="P8665" i="4"/>
  <c r="K8665" i="4"/>
  <c r="L8665" i="4"/>
  <c r="M8665" i="4"/>
  <c r="J8665" i="4"/>
  <c r="Q8664" i="4"/>
  <c r="N8664" i="4"/>
  <c r="O8664" i="4"/>
  <c r="P8664" i="4"/>
  <c r="K8664" i="4"/>
  <c r="L8664" i="4"/>
  <c r="M8664" i="4"/>
  <c r="J8664" i="4"/>
  <c r="Q8663" i="4"/>
  <c r="N8663" i="4"/>
  <c r="O8663" i="4"/>
  <c r="P8663" i="4"/>
  <c r="K8663" i="4"/>
  <c r="L8663" i="4"/>
  <c r="M8663" i="4"/>
  <c r="J8663" i="4"/>
  <c r="Q8662" i="4"/>
  <c r="N8662" i="4"/>
  <c r="O8662" i="4"/>
  <c r="P8662" i="4"/>
  <c r="K8662" i="4"/>
  <c r="L8662" i="4"/>
  <c r="M8662" i="4"/>
  <c r="J8662" i="4"/>
  <c r="Q8661" i="4"/>
  <c r="N8661" i="4"/>
  <c r="O8661" i="4"/>
  <c r="P8661" i="4"/>
  <c r="K8661" i="4"/>
  <c r="L8661" i="4"/>
  <c r="M8661" i="4"/>
  <c r="J8661" i="4"/>
  <c r="Q8660" i="4"/>
  <c r="N8660" i="4"/>
  <c r="O8660" i="4"/>
  <c r="P8660" i="4"/>
  <c r="K8660" i="4"/>
  <c r="L8660" i="4"/>
  <c r="M8660" i="4"/>
  <c r="J8660" i="4"/>
  <c r="Q8659" i="4"/>
  <c r="N8659" i="4"/>
  <c r="O8659" i="4"/>
  <c r="P8659" i="4"/>
  <c r="K8659" i="4"/>
  <c r="L8659" i="4"/>
  <c r="M8659" i="4"/>
  <c r="J8659" i="4"/>
  <c r="Q8658" i="4"/>
  <c r="N8658" i="4"/>
  <c r="O8658" i="4"/>
  <c r="P8658" i="4"/>
  <c r="K8658" i="4"/>
  <c r="L8658" i="4"/>
  <c r="M8658" i="4"/>
  <c r="J8658" i="4"/>
  <c r="Q8657" i="4"/>
  <c r="N8657" i="4"/>
  <c r="O8657" i="4"/>
  <c r="P8657" i="4"/>
  <c r="K8657" i="4"/>
  <c r="L8657" i="4"/>
  <c r="M8657" i="4"/>
  <c r="J8657" i="4"/>
  <c r="Q8656" i="4"/>
  <c r="N8656" i="4"/>
  <c r="O8656" i="4"/>
  <c r="P8656" i="4"/>
  <c r="K8656" i="4"/>
  <c r="L8656" i="4"/>
  <c r="M8656" i="4"/>
  <c r="J8656" i="4"/>
  <c r="Q8655" i="4"/>
  <c r="N8655" i="4"/>
  <c r="O8655" i="4"/>
  <c r="P8655" i="4"/>
  <c r="K8655" i="4"/>
  <c r="L8655" i="4"/>
  <c r="M8655" i="4"/>
  <c r="J8655" i="4"/>
  <c r="Q8654" i="4"/>
  <c r="N8654" i="4"/>
  <c r="O8654" i="4"/>
  <c r="P8654" i="4"/>
  <c r="K8654" i="4"/>
  <c r="L8654" i="4"/>
  <c r="M8654" i="4"/>
  <c r="J8654" i="4"/>
  <c r="Q8653" i="4"/>
  <c r="N8653" i="4"/>
  <c r="O8653" i="4"/>
  <c r="P8653" i="4"/>
  <c r="K8653" i="4"/>
  <c r="L8653" i="4"/>
  <c r="M8653" i="4"/>
  <c r="J8653" i="4"/>
  <c r="Q8652" i="4"/>
  <c r="N8652" i="4"/>
  <c r="O8652" i="4"/>
  <c r="P8652" i="4"/>
  <c r="K8652" i="4"/>
  <c r="L8652" i="4"/>
  <c r="M8652" i="4"/>
  <c r="J8652" i="4"/>
  <c r="Q8651" i="4"/>
  <c r="N8651" i="4"/>
  <c r="O8651" i="4"/>
  <c r="P8651" i="4"/>
  <c r="K8651" i="4"/>
  <c r="L8651" i="4"/>
  <c r="M8651" i="4"/>
  <c r="J8651" i="4"/>
  <c r="Q8650" i="4"/>
  <c r="N8650" i="4"/>
  <c r="O8650" i="4"/>
  <c r="P8650" i="4"/>
  <c r="K8650" i="4"/>
  <c r="L8650" i="4"/>
  <c r="M8650" i="4"/>
  <c r="J8650" i="4"/>
  <c r="Q8649" i="4"/>
  <c r="N8649" i="4"/>
  <c r="O8649" i="4"/>
  <c r="P8649" i="4"/>
  <c r="K8649" i="4"/>
  <c r="L8649" i="4"/>
  <c r="M8649" i="4"/>
  <c r="J8649" i="4"/>
  <c r="Q8648" i="4"/>
  <c r="N8648" i="4"/>
  <c r="O8648" i="4"/>
  <c r="P8648" i="4"/>
  <c r="K8648" i="4"/>
  <c r="L8648" i="4"/>
  <c r="M8648" i="4"/>
  <c r="J8648" i="4"/>
  <c r="Q8647" i="4"/>
  <c r="N8647" i="4"/>
  <c r="O8647" i="4"/>
  <c r="P8647" i="4"/>
  <c r="K8647" i="4"/>
  <c r="L8647" i="4"/>
  <c r="M8647" i="4"/>
  <c r="J8647" i="4"/>
  <c r="Q8646" i="4"/>
  <c r="N8646" i="4"/>
  <c r="O8646" i="4"/>
  <c r="P8646" i="4"/>
  <c r="K8646" i="4"/>
  <c r="L8646" i="4"/>
  <c r="M8646" i="4"/>
  <c r="J8646" i="4"/>
  <c r="Q8645" i="4"/>
  <c r="N8645" i="4"/>
  <c r="O8645" i="4"/>
  <c r="P8645" i="4"/>
  <c r="K8645" i="4"/>
  <c r="L8645" i="4"/>
  <c r="M8645" i="4"/>
  <c r="J8645" i="4"/>
  <c r="Q8644" i="4"/>
  <c r="N8644" i="4"/>
  <c r="O8644" i="4"/>
  <c r="P8644" i="4"/>
  <c r="K8644" i="4"/>
  <c r="L8644" i="4"/>
  <c r="M8644" i="4"/>
  <c r="J8644" i="4"/>
  <c r="Q8643" i="4"/>
  <c r="N8643" i="4"/>
  <c r="O8643" i="4"/>
  <c r="P8643" i="4"/>
  <c r="K8643" i="4"/>
  <c r="L8643" i="4"/>
  <c r="M8643" i="4"/>
  <c r="J8643" i="4"/>
  <c r="Q8642" i="4"/>
  <c r="N8642" i="4"/>
  <c r="O8642" i="4"/>
  <c r="P8642" i="4"/>
  <c r="K8642" i="4"/>
  <c r="L8642" i="4"/>
  <c r="M8642" i="4"/>
  <c r="J8642" i="4"/>
  <c r="Q8641" i="4"/>
  <c r="N8641" i="4"/>
  <c r="O8641" i="4"/>
  <c r="P8641" i="4"/>
  <c r="K8641" i="4"/>
  <c r="L8641" i="4"/>
  <c r="M8641" i="4"/>
  <c r="J8641" i="4"/>
  <c r="Q8640" i="4"/>
  <c r="N8640" i="4"/>
  <c r="O8640" i="4"/>
  <c r="P8640" i="4"/>
  <c r="K8640" i="4"/>
  <c r="L8640" i="4"/>
  <c r="M8640" i="4"/>
  <c r="J8640" i="4"/>
  <c r="Q8639" i="4"/>
  <c r="N8639" i="4"/>
  <c r="O8639" i="4"/>
  <c r="P8639" i="4"/>
  <c r="K8639" i="4"/>
  <c r="L8639" i="4"/>
  <c r="M8639" i="4"/>
  <c r="J8639" i="4"/>
  <c r="Q8638" i="4"/>
  <c r="N8638" i="4"/>
  <c r="O8638" i="4"/>
  <c r="P8638" i="4"/>
  <c r="K8638" i="4"/>
  <c r="L8638" i="4"/>
  <c r="M8638" i="4"/>
  <c r="J8638" i="4"/>
  <c r="Q8637" i="4"/>
  <c r="N8637" i="4"/>
  <c r="O8637" i="4"/>
  <c r="P8637" i="4"/>
  <c r="K8637" i="4"/>
  <c r="L8637" i="4"/>
  <c r="M8637" i="4"/>
  <c r="J8637" i="4"/>
  <c r="Q8636" i="4"/>
  <c r="N8636" i="4"/>
  <c r="O8636" i="4"/>
  <c r="P8636" i="4"/>
  <c r="K8636" i="4"/>
  <c r="L8636" i="4"/>
  <c r="M8636" i="4"/>
  <c r="J8636" i="4"/>
  <c r="Q8635" i="4"/>
  <c r="N8635" i="4"/>
  <c r="O8635" i="4"/>
  <c r="P8635" i="4"/>
  <c r="K8635" i="4"/>
  <c r="L8635" i="4"/>
  <c r="M8635" i="4"/>
  <c r="J8635" i="4"/>
  <c r="Q8634" i="4"/>
  <c r="N8634" i="4"/>
  <c r="O8634" i="4"/>
  <c r="P8634" i="4"/>
  <c r="K8634" i="4"/>
  <c r="L8634" i="4"/>
  <c r="M8634" i="4"/>
  <c r="J8634" i="4"/>
  <c r="Q8633" i="4"/>
  <c r="N8633" i="4"/>
  <c r="O8633" i="4"/>
  <c r="P8633" i="4"/>
  <c r="K8633" i="4"/>
  <c r="L8633" i="4"/>
  <c r="M8633" i="4"/>
  <c r="J8633" i="4"/>
  <c r="Q8632" i="4"/>
  <c r="N8632" i="4"/>
  <c r="O8632" i="4"/>
  <c r="P8632" i="4"/>
  <c r="K8632" i="4"/>
  <c r="L8632" i="4"/>
  <c r="M8632" i="4"/>
  <c r="J8632" i="4"/>
  <c r="Q8631" i="4"/>
  <c r="N8631" i="4"/>
  <c r="O8631" i="4"/>
  <c r="P8631" i="4"/>
  <c r="K8631" i="4"/>
  <c r="L8631" i="4"/>
  <c r="M8631" i="4"/>
  <c r="J8631" i="4"/>
  <c r="Q8630" i="4"/>
  <c r="N8630" i="4"/>
  <c r="O8630" i="4"/>
  <c r="P8630" i="4"/>
  <c r="K8630" i="4"/>
  <c r="L8630" i="4"/>
  <c r="M8630" i="4"/>
  <c r="J8630" i="4"/>
  <c r="Q8629" i="4"/>
  <c r="N8629" i="4"/>
  <c r="O8629" i="4"/>
  <c r="P8629" i="4"/>
  <c r="K8629" i="4"/>
  <c r="L8629" i="4"/>
  <c r="M8629" i="4"/>
  <c r="J8629" i="4"/>
  <c r="Q8628" i="4"/>
  <c r="N8628" i="4"/>
  <c r="O8628" i="4"/>
  <c r="P8628" i="4"/>
  <c r="K8628" i="4"/>
  <c r="L8628" i="4"/>
  <c r="M8628" i="4"/>
  <c r="J8628" i="4"/>
  <c r="Q8627" i="4"/>
  <c r="N8627" i="4"/>
  <c r="O8627" i="4"/>
  <c r="P8627" i="4"/>
  <c r="K8627" i="4"/>
  <c r="L8627" i="4"/>
  <c r="M8627" i="4"/>
  <c r="J8627" i="4"/>
  <c r="Q8626" i="4"/>
  <c r="N8626" i="4"/>
  <c r="O8626" i="4"/>
  <c r="P8626" i="4"/>
  <c r="K8626" i="4"/>
  <c r="L8626" i="4"/>
  <c r="M8626" i="4"/>
  <c r="J8626" i="4"/>
  <c r="Q8625" i="4"/>
  <c r="N8625" i="4"/>
  <c r="O8625" i="4"/>
  <c r="P8625" i="4"/>
  <c r="K8625" i="4"/>
  <c r="L8625" i="4"/>
  <c r="M8625" i="4"/>
  <c r="J8625" i="4"/>
  <c r="Q8624" i="4"/>
  <c r="N8624" i="4"/>
  <c r="O8624" i="4"/>
  <c r="P8624" i="4"/>
  <c r="K8624" i="4"/>
  <c r="L8624" i="4"/>
  <c r="M8624" i="4"/>
  <c r="J8624" i="4"/>
  <c r="Q8623" i="4"/>
  <c r="N8623" i="4"/>
  <c r="O8623" i="4"/>
  <c r="P8623" i="4"/>
  <c r="K8623" i="4"/>
  <c r="L8623" i="4"/>
  <c r="M8623" i="4"/>
  <c r="J8623" i="4"/>
  <c r="Q8622" i="4"/>
  <c r="N8622" i="4"/>
  <c r="O8622" i="4"/>
  <c r="P8622" i="4"/>
  <c r="K8622" i="4"/>
  <c r="L8622" i="4"/>
  <c r="M8622" i="4"/>
  <c r="J8622" i="4"/>
  <c r="Q8621" i="4"/>
  <c r="N8621" i="4"/>
  <c r="O8621" i="4"/>
  <c r="P8621" i="4"/>
  <c r="K8621" i="4"/>
  <c r="L8621" i="4"/>
  <c r="M8621" i="4"/>
  <c r="J8621" i="4"/>
  <c r="Q8620" i="4"/>
  <c r="N8620" i="4"/>
  <c r="O8620" i="4"/>
  <c r="P8620" i="4"/>
  <c r="K8620" i="4"/>
  <c r="L8620" i="4"/>
  <c r="M8620" i="4"/>
  <c r="J8620" i="4"/>
  <c r="Q8619" i="4"/>
  <c r="N8619" i="4"/>
  <c r="O8619" i="4"/>
  <c r="P8619" i="4"/>
  <c r="K8619" i="4"/>
  <c r="L8619" i="4"/>
  <c r="M8619" i="4"/>
  <c r="J8619" i="4"/>
  <c r="Q8618" i="4"/>
  <c r="N8618" i="4"/>
  <c r="O8618" i="4"/>
  <c r="P8618" i="4"/>
  <c r="K8618" i="4"/>
  <c r="L8618" i="4"/>
  <c r="M8618" i="4"/>
  <c r="J8618" i="4"/>
  <c r="Q8617" i="4"/>
  <c r="N8617" i="4"/>
  <c r="O8617" i="4"/>
  <c r="P8617" i="4"/>
  <c r="K8617" i="4"/>
  <c r="L8617" i="4"/>
  <c r="M8617" i="4"/>
  <c r="J8617" i="4"/>
  <c r="Q8616" i="4"/>
  <c r="N8616" i="4"/>
  <c r="O8616" i="4"/>
  <c r="P8616" i="4"/>
  <c r="K8616" i="4"/>
  <c r="L8616" i="4"/>
  <c r="M8616" i="4"/>
  <c r="J8616" i="4"/>
  <c r="Q8615" i="4"/>
  <c r="N8615" i="4"/>
  <c r="O8615" i="4"/>
  <c r="P8615" i="4"/>
  <c r="K8615" i="4"/>
  <c r="L8615" i="4"/>
  <c r="M8615" i="4"/>
  <c r="J8615" i="4"/>
  <c r="Q8614" i="4"/>
  <c r="N8614" i="4"/>
  <c r="O8614" i="4"/>
  <c r="P8614" i="4"/>
  <c r="K8614" i="4"/>
  <c r="L8614" i="4"/>
  <c r="M8614" i="4"/>
  <c r="J8614" i="4"/>
  <c r="Q8613" i="4"/>
  <c r="N8613" i="4"/>
  <c r="O8613" i="4"/>
  <c r="P8613" i="4"/>
  <c r="K8613" i="4"/>
  <c r="L8613" i="4"/>
  <c r="M8613" i="4"/>
  <c r="J8613" i="4"/>
  <c r="Q8612" i="4"/>
  <c r="N8612" i="4"/>
  <c r="O8612" i="4"/>
  <c r="P8612" i="4"/>
  <c r="K8612" i="4"/>
  <c r="L8612" i="4"/>
  <c r="M8612" i="4"/>
  <c r="J8612" i="4"/>
  <c r="Q8611" i="4"/>
  <c r="N8611" i="4"/>
  <c r="O8611" i="4"/>
  <c r="P8611" i="4"/>
  <c r="K8611" i="4"/>
  <c r="L8611" i="4"/>
  <c r="M8611" i="4"/>
  <c r="J8611" i="4"/>
  <c r="Q8610" i="4"/>
  <c r="N8610" i="4"/>
  <c r="O8610" i="4"/>
  <c r="P8610" i="4"/>
  <c r="K8610" i="4"/>
  <c r="L8610" i="4"/>
  <c r="M8610" i="4"/>
  <c r="J8610" i="4"/>
  <c r="Q8609" i="4"/>
  <c r="N8609" i="4"/>
  <c r="O8609" i="4"/>
  <c r="P8609" i="4"/>
  <c r="K8609" i="4"/>
  <c r="L8609" i="4"/>
  <c r="M8609" i="4"/>
  <c r="J8609" i="4"/>
  <c r="Q8608" i="4"/>
  <c r="N8608" i="4"/>
  <c r="O8608" i="4"/>
  <c r="P8608" i="4"/>
  <c r="K8608" i="4"/>
  <c r="L8608" i="4"/>
  <c r="M8608" i="4"/>
  <c r="J8608" i="4"/>
  <c r="Q8607" i="4"/>
  <c r="N8607" i="4"/>
  <c r="O8607" i="4"/>
  <c r="P8607" i="4"/>
  <c r="K8607" i="4"/>
  <c r="L8607" i="4"/>
  <c r="M8607" i="4"/>
  <c r="J8607" i="4"/>
  <c r="Q8606" i="4"/>
  <c r="N8606" i="4"/>
  <c r="O8606" i="4"/>
  <c r="P8606" i="4"/>
  <c r="K8606" i="4"/>
  <c r="L8606" i="4"/>
  <c r="M8606" i="4"/>
  <c r="J8606" i="4"/>
  <c r="Q8605" i="4"/>
  <c r="N8605" i="4"/>
  <c r="O8605" i="4"/>
  <c r="P8605" i="4"/>
  <c r="K8605" i="4"/>
  <c r="L8605" i="4"/>
  <c r="M8605" i="4"/>
  <c r="J8605" i="4"/>
  <c r="Q8604" i="4"/>
  <c r="N8604" i="4"/>
  <c r="O8604" i="4"/>
  <c r="P8604" i="4"/>
  <c r="K8604" i="4"/>
  <c r="L8604" i="4"/>
  <c r="M8604" i="4"/>
  <c r="J8604" i="4"/>
  <c r="Q8603" i="4"/>
  <c r="N8603" i="4"/>
  <c r="O8603" i="4"/>
  <c r="P8603" i="4"/>
  <c r="K8603" i="4"/>
  <c r="L8603" i="4"/>
  <c r="M8603" i="4"/>
  <c r="J8603" i="4"/>
  <c r="Q8602" i="4"/>
  <c r="N8602" i="4"/>
  <c r="O8602" i="4"/>
  <c r="P8602" i="4"/>
  <c r="K8602" i="4"/>
  <c r="L8602" i="4"/>
  <c r="M8602" i="4"/>
  <c r="J8602" i="4"/>
  <c r="Q8601" i="4"/>
  <c r="N8601" i="4"/>
  <c r="O8601" i="4"/>
  <c r="P8601" i="4"/>
  <c r="K8601" i="4"/>
  <c r="L8601" i="4"/>
  <c r="M8601" i="4"/>
  <c r="J8601" i="4"/>
  <c r="Q8600" i="4"/>
  <c r="N8600" i="4"/>
  <c r="O8600" i="4"/>
  <c r="P8600" i="4"/>
  <c r="K8600" i="4"/>
  <c r="L8600" i="4"/>
  <c r="M8600" i="4"/>
  <c r="J8600" i="4"/>
  <c r="Q8599" i="4"/>
  <c r="N8599" i="4"/>
  <c r="O8599" i="4"/>
  <c r="P8599" i="4"/>
  <c r="K8599" i="4"/>
  <c r="L8599" i="4"/>
  <c r="M8599" i="4"/>
  <c r="J8599" i="4"/>
  <c r="Q8598" i="4"/>
  <c r="N8598" i="4"/>
  <c r="O8598" i="4"/>
  <c r="P8598" i="4"/>
  <c r="K8598" i="4"/>
  <c r="L8598" i="4"/>
  <c r="M8598" i="4"/>
  <c r="J8598" i="4"/>
  <c r="Q8597" i="4"/>
  <c r="N8597" i="4"/>
  <c r="O8597" i="4"/>
  <c r="P8597" i="4"/>
  <c r="K8597" i="4"/>
  <c r="L8597" i="4"/>
  <c r="M8597" i="4"/>
  <c r="J8597" i="4"/>
  <c r="Q8596" i="4"/>
  <c r="N8596" i="4"/>
  <c r="O8596" i="4"/>
  <c r="P8596" i="4"/>
  <c r="K8596" i="4"/>
  <c r="L8596" i="4"/>
  <c r="M8596" i="4"/>
  <c r="J8596" i="4"/>
  <c r="Q8595" i="4"/>
  <c r="N8595" i="4"/>
  <c r="O8595" i="4"/>
  <c r="P8595" i="4"/>
  <c r="K8595" i="4"/>
  <c r="L8595" i="4"/>
  <c r="M8595" i="4"/>
  <c r="J8595" i="4"/>
  <c r="Q8594" i="4"/>
  <c r="N8594" i="4"/>
  <c r="O8594" i="4"/>
  <c r="P8594" i="4"/>
  <c r="K8594" i="4"/>
  <c r="L8594" i="4"/>
  <c r="M8594" i="4"/>
  <c r="J8594" i="4"/>
  <c r="Q8593" i="4"/>
  <c r="N8593" i="4"/>
  <c r="O8593" i="4"/>
  <c r="P8593" i="4"/>
  <c r="K8593" i="4"/>
  <c r="L8593" i="4"/>
  <c r="M8593" i="4"/>
  <c r="J8593" i="4"/>
  <c r="Q8592" i="4"/>
  <c r="N8592" i="4"/>
  <c r="O8592" i="4"/>
  <c r="P8592" i="4"/>
  <c r="K8592" i="4"/>
  <c r="L8592" i="4"/>
  <c r="M8592" i="4"/>
  <c r="J8592" i="4"/>
  <c r="Q8591" i="4"/>
  <c r="N8591" i="4"/>
  <c r="O8591" i="4"/>
  <c r="P8591" i="4"/>
  <c r="K8591" i="4"/>
  <c r="L8591" i="4"/>
  <c r="M8591" i="4"/>
  <c r="J8591" i="4"/>
  <c r="Q8590" i="4"/>
  <c r="N8590" i="4"/>
  <c r="O8590" i="4"/>
  <c r="P8590" i="4"/>
  <c r="K8590" i="4"/>
  <c r="L8590" i="4"/>
  <c r="M8590" i="4"/>
  <c r="J8590" i="4"/>
  <c r="Q8589" i="4"/>
  <c r="N8589" i="4"/>
  <c r="O8589" i="4"/>
  <c r="P8589" i="4"/>
  <c r="K8589" i="4"/>
  <c r="L8589" i="4"/>
  <c r="M8589" i="4"/>
  <c r="J8589" i="4"/>
  <c r="Q8588" i="4"/>
  <c r="N8588" i="4"/>
  <c r="O8588" i="4"/>
  <c r="P8588" i="4"/>
  <c r="K8588" i="4"/>
  <c r="L8588" i="4"/>
  <c r="M8588" i="4"/>
  <c r="J8588" i="4"/>
  <c r="Q8587" i="4"/>
  <c r="N8587" i="4"/>
  <c r="O8587" i="4"/>
  <c r="P8587" i="4"/>
  <c r="K8587" i="4"/>
  <c r="L8587" i="4"/>
  <c r="M8587" i="4"/>
  <c r="J8587" i="4"/>
  <c r="Q8586" i="4"/>
  <c r="N8586" i="4"/>
  <c r="O8586" i="4"/>
  <c r="P8586" i="4"/>
  <c r="K8586" i="4"/>
  <c r="L8586" i="4"/>
  <c r="M8586" i="4"/>
  <c r="J8586" i="4"/>
  <c r="Q8585" i="4"/>
  <c r="N8585" i="4"/>
  <c r="O8585" i="4"/>
  <c r="P8585" i="4"/>
  <c r="K8585" i="4"/>
  <c r="L8585" i="4"/>
  <c r="M8585" i="4"/>
  <c r="J8585" i="4"/>
  <c r="Q8584" i="4"/>
  <c r="N8584" i="4"/>
  <c r="O8584" i="4"/>
  <c r="P8584" i="4"/>
  <c r="K8584" i="4"/>
  <c r="L8584" i="4"/>
  <c r="M8584" i="4"/>
  <c r="J8584" i="4"/>
  <c r="Q8583" i="4"/>
  <c r="N8583" i="4"/>
  <c r="O8583" i="4"/>
  <c r="P8583" i="4"/>
  <c r="K8583" i="4"/>
  <c r="L8583" i="4"/>
  <c r="M8583" i="4"/>
  <c r="J8583" i="4"/>
  <c r="Q8582" i="4"/>
  <c r="N8582" i="4"/>
  <c r="O8582" i="4"/>
  <c r="P8582" i="4"/>
  <c r="K8582" i="4"/>
  <c r="L8582" i="4"/>
  <c r="M8582" i="4"/>
  <c r="J8582" i="4"/>
  <c r="Q8581" i="4"/>
  <c r="N8581" i="4"/>
  <c r="O8581" i="4"/>
  <c r="P8581" i="4"/>
  <c r="K8581" i="4"/>
  <c r="L8581" i="4"/>
  <c r="M8581" i="4"/>
  <c r="J8581" i="4"/>
  <c r="Q8580" i="4"/>
  <c r="N8580" i="4"/>
  <c r="O8580" i="4"/>
  <c r="P8580" i="4"/>
  <c r="K8580" i="4"/>
  <c r="L8580" i="4"/>
  <c r="M8580" i="4"/>
  <c r="J8580" i="4"/>
  <c r="Q8579" i="4"/>
  <c r="N8579" i="4"/>
  <c r="O8579" i="4"/>
  <c r="P8579" i="4"/>
  <c r="K8579" i="4"/>
  <c r="L8579" i="4"/>
  <c r="M8579" i="4"/>
  <c r="J8579" i="4"/>
  <c r="Q8578" i="4"/>
  <c r="N8578" i="4"/>
  <c r="O8578" i="4"/>
  <c r="P8578" i="4"/>
  <c r="K8578" i="4"/>
  <c r="L8578" i="4"/>
  <c r="M8578" i="4"/>
  <c r="J8578" i="4"/>
  <c r="Q8577" i="4"/>
  <c r="N8577" i="4"/>
  <c r="O8577" i="4"/>
  <c r="P8577" i="4"/>
  <c r="K8577" i="4"/>
  <c r="L8577" i="4"/>
  <c r="M8577" i="4"/>
  <c r="J8577" i="4"/>
  <c r="Q8576" i="4"/>
  <c r="N8576" i="4"/>
  <c r="O8576" i="4"/>
  <c r="P8576" i="4"/>
  <c r="K8576" i="4"/>
  <c r="L8576" i="4"/>
  <c r="M8576" i="4"/>
  <c r="J8576" i="4"/>
  <c r="Q8575" i="4"/>
  <c r="N8575" i="4"/>
  <c r="O8575" i="4"/>
  <c r="P8575" i="4"/>
  <c r="K8575" i="4"/>
  <c r="L8575" i="4"/>
  <c r="M8575" i="4"/>
  <c r="J8575" i="4"/>
  <c r="Q8574" i="4"/>
  <c r="N8574" i="4"/>
  <c r="O8574" i="4"/>
  <c r="P8574" i="4"/>
  <c r="K8574" i="4"/>
  <c r="L8574" i="4"/>
  <c r="M8574" i="4"/>
  <c r="J8574" i="4"/>
  <c r="Q8573" i="4"/>
  <c r="N8573" i="4"/>
  <c r="O8573" i="4"/>
  <c r="P8573" i="4"/>
  <c r="K8573" i="4"/>
  <c r="L8573" i="4"/>
  <c r="M8573" i="4"/>
  <c r="J8573" i="4"/>
  <c r="Q8572" i="4"/>
  <c r="N8572" i="4"/>
  <c r="O8572" i="4"/>
  <c r="P8572" i="4"/>
  <c r="K8572" i="4"/>
  <c r="L8572" i="4"/>
  <c r="M8572" i="4"/>
  <c r="J8572" i="4"/>
  <c r="Q8571" i="4"/>
  <c r="N8571" i="4"/>
  <c r="O8571" i="4"/>
  <c r="P8571" i="4"/>
  <c r="K8571" i="4"/>
  <c r="L8571" i="4"/>
  <c r="M8571" i="4"/>
  <c r="J8571" i="4"/>
  <c r="Q8570" i="4"/>
  <c r="N8570" i="4"/>
  <c r="O8570" i="4"/>
  <c r="P8570" i="4"/>
  <c r="K8570" i="4"/>
  <c r="L8570" i="4"/>
  <c r="M8570" i="4"/>
  <c r="J8570" i="4"/>
  <c r="Q8569" i="4"/>
  <c r="N8569" i="4"/>
  <c r="O8569" i="4"/>
  <c r="P8569" i="4"/>
  <c r="K8569" i="4"/>
  <c r="L8569" i="4"/>
  <c r="M8569" i="4"/>
  <c r="J8569" i="4"/>
  <c r="Q8568" i="4"/>
  <c r="N8568" i="4"/>
  <c r="O8568" i="4"/>
  <c r="P8568" i="4"/>
  <c r="K8568" i="4"/>
  <c r="L8568" i="4"/>
  <c r="M8568" i="4"/>
  <c r="J8568" i="4"/>
  <c r="Q8567" i="4"/>
  <c r="N8567" i="4"/>
  <c r="O8567" i="4"/>
  <c r="P8567" i="4"/>
  <c r="K8567" i="4"/>
  <c r="L8567" i="4"/>
  <c r="M8567" i="4"/>
  <c r="J8567" i="4"/>
  <c r="Q8566" i="4"/>
  <c r="N8566" i="4"/>
  <c r="O8566" i="4"/>
  <c r="P8566" i="4"/>
  <c r="K8566" i="4"/>
  <c r="L8566" i="4"/>
  <c r="M8566" i="4"/>
  <c r="J8566" i="4"/>
  <c r="Q8565" i="4"/>
  <c r="N8565" i="4"/>
  <c r="O8565" i="4"/>
  <c r="P8565" i="4"/>
  <c r="K8565" i="4"/>
  <c r="L8565" i="4"/>
  <c r="M8565" i="4"/>
  <c r="J8565" i="4"/>
  <c r="Q8564" i="4"/>
  <c r="N8564" i="4"/>
  <c r="O8564" i="4"/>
  <c r="P8564" i="4"/>
  <c r="K8564" i="4"/>
  <c r="L8564" i="4"/>
  <c r="M8564" i="4"/>
  <c r="J8564" i="4"/>
  <c r="Q8563" i="4"/>
  <c r="N8563" i="4"/>
  <c r="O8563" i="4"/>
  <c r="P8563" i="4"/>
  <c r="K8563" i="4"/>
  <c r="L8563" i="4"/>
  <c r="M8563" i="4"/>
  <c r="J8563" i="4"/>
  <c r="Q8562" i="4"/>
  <c r="N8562" i="4"/>
  <c r="O8562" i="4"/>
  <c r="P8562" i="4"/>
  <c r="K8562" i="4"/>
  <c r="L8562" i="4"/>
  <c r="M8562" i="4"/>
  <c r="J8562" i="4"/>
  <c r="Q8561" i="4"/>
  <c r="N8561" i="4"/>
  <c r="O8561" i="4"/>
  <c r="P8561" i="4"/>
  <c r="K8561" i="4"/>
  <c r="L8561" i="4"/>
  <c r="M8561" i="4"/>
  <c r="J8561" i="4"/>
  <c r="Q8560" i="4"/>
  <c r="N8560" i="4"/>
  <c r="O8560" i="4"/>
  <c r="P8560" i="4"/>
  <c r="K8560" i="4"/>
  <c r="L8560" i="4"/>
  <c r="M8560" i="4"/>
  <c r="J8560" i="4"/>
  <c r="Q8559" i="4"/>
  <c r="N8559" i="4"/>
  <c r="O8559" i="4"/>
  <c r="P8559" i="4"/>
  <c r="K8559" i="4"/>
  <c r="L8559" i="4"/>
  <c r="M8559" i="4"/>
  <c r="J8559" i="4"/>
  <c r="Q8558" i="4"/>
  <c r="N8558" i="4"/>
  <c r="O8558" i="4"/>
  <c r="P8558" i="4"/>
  <c r="K8558" i="4"/>
  <c r="L8558" i="4"/>
  <c r="M8558" i="4"/>
  <c r="J8558" i="4"/>
  <c r="Q8557" i="4"/>
  <c r="N8557" i="4"/>
  <c r="O8557" i="4"/>
  <c r="P8557" i="4"/>
  <c r="K8557" i="4"/>
  <c r="L8557" i="4"/>
  <c r="M8557" i="4"/>
  <c r="J8557" i="4"/>
  <c r="Q8556" i="4"/>
  <c r="N8556" i="4"/>
  <c r="O8556" i="4"/>
  <c r="P8556" i="4"/>
  <c r="K8556" i="4"/>
  <c r="L8556" i="4"/>
  <c r="M8556" i="4"/>
  <c r="J8556" i="4"/>
  <c r="Q8555" i="4"/>
  <c r="N8555" i="4"/>
  <c r="O8555" i="4"/>
  <c r="P8555" i="4"/>
  <c r="K8555" i="4"/>
  <c r="L8555" i="4"/>
  <c r="M8555" i="4"/>
  <c r="J8555" i="4"/>
  <c r="Q8554" i="4"/>
  <c r="N8554" i="4"/>
  <c r="O8554" i="4"/>
  <c r="P8554" i="4"/>
  <c r="K8554" i="4"/>
  <c r="L8554" i="4"/>
  <c r="M8554" i="4"/>
  <c r="J8554" i="4"/>
  <c r="Q8553" i="4"/>
  <c r="N8553" i="4"/>
  <c r="O8553" i="4"/>
  <c r="P8553" i="4"/>
  <c r="K8553" i="4"/>
  <c r="L8553" i="4"/>
  <c r="M8553" i="4"/>
  <c r="J8553" i="4"/>
  <c r="Q8552" i="4"/>
  <c r="N8552" i="4"/>
  <c r="O8552" i="4"/>
  <c r="P8552" i="4"/>
  <c r="K8552" i="4"/>
  <c r="L8552" i="4"/>
  <c r="M8552" i="4"/>
  <c r="J8552" i="4"/>
  <c r="Q8551" i="4"/>
  <c r="N8551" i="4"/>
  <c r="O8551" i="4"/>
  <c r="P8551" i="4"/>
  <c r="K8551" i="4"/>
  <c r="L8551" i="4"/>
  <c r="M8551" i="4"/>
  <c r="J8551" i="4"/>
  <c r="Q8550" i="4"/>
  <c r="N8550" i="4"/>
  <c r="O8550" i="4"/>
  <c r="P8550" i="4"/>
  <c r="K8550" i="4"/>
  <c r="L8550" i="4"/>
  <c r="M8550" i="4"/>
  <c r="J8550" i="4"/>
  <c r="Q8549" i="4"/>
  <c r="N8549" i="4"/>
  <c r="O8549" i="4"/>
  <c r="P8549" i="4"/>
  <c r="K8549" i="4"/>
  <c r="L8549" i="4"/>
  <c r="M8549" i="4"/>
  <c r="J8549" i="4"/>
  <c r="Q8548" i="4"/>
  <c r="N8548" i="4"/>
  <c r="O8548" i="4"/>
  <c r="P8548" i="4"/>
  <c r="K8548" i="4"/>
  <c r="L8548" i="4"/>
  <c r="M8548" i="4"/>
  <c r="J8548" i="4"/>
  <c r="Q8547" i="4"/>
  <c r="N8547" i="4"/>
  <c r="O8547" i="4"/>
  <c r="P8547" i="4"/>
  <c r="K8547" i="4"/>
  <c r="L8547" i="4"/>
  <c r="M8547" i="4"/>
  <c r="J8547" i="4"/>
  <c r="Q8546" i="4"/>
  <c r="N8546" i="4"/>
  <c r="O8546" i="4"/>
  <c r="P8546" i="4"/>
  <c r="K8546" i="4"/>
  <c r="L8546" i="4"/>
  <c r="M8546" i="4"/>
  <c r="J8546" i="4"/>
  <c r="Q8545" i="4"/>
  <c r="N8545" i="4"/>
  <c r="O8545" i="4"/>
  <c r="P8545" i="4"/>
  <c r="K8545" i="4"/>
  <c r="L8545" i="4"/>
  <c r="M8545" i="4"/>
  <c r="J8545" i="4"/>
  <c r="Q8544" i="4"/>
  <c r="N8544" i="4"/>
  <c r="O8544" i="4"/>
  <c r="P8544" i="4"/>
  <c r="K8544" i="4"/>
  <c r="L8544" i="4"/>
  <c r="M8544" i="4"/>
  <c r="J8544" i="4"/>
  <c r="Q8543" i="4"/>
  <c r="N8543" i="4"/>
  <c r="O8543" i="4"/>
  <c r="P8543" i="4"/>
  <c r="K8543" i="4"/>
  <c r="L8543" i="4"/>
  <c r="M8543" i="4"/>
  <c r="J8543" i="4"/>
  <c r="Q8542" i="4"/>
  <c r="N8542" i="4"/>
  <c r="O8542" i="4"/>
  <c r="P8542" i="4"/>
  <c r="K8542" i="4"/>
  <c r="L8542" i="4"/>
  <c r="M8542" i="4"/>
  <c r="J8542" i="4"/>
  <c r="Q8541" i="4"/>
  <c r="N8541" i="4"/>
  <c r="O8541" i="4"/>
  <c r="P8541" i="4"/>
  <c r="K8541" i="4"/>
  <c r="L8541" i="4"/>
  <c r="M8541" i="4"/>
  <c r="J8541" i="4"/>
  <c r="Q8540" i="4"/>
  <c r="N8540" i="4"/>
  <c r="O8540" i="4"/>
  <c r="P8540" i="4"/>
  <c r="K8540" i="4"/>
  <c r="L8540" i="4"/>
  <c r="M8540" i="4"/>
  <c r="J8540" i="4"/>
  <c r="Q8539" i="4"/>
  <c r="N8539" i="4"/>
  <c r="O8539" i="4"/>
  <c r="P8539" i="4"/>
  <c r="K8539" i="4"/>
  <c r="L8539" i="4"/>
  <c r="M8539" i="4"/>
  <c r="J8539" i="4"/>
  <c r="Q8538" i="4"/>
  <c r="N8538" i="4"/>
  <c r="O8538" i="4"/>
  <c r="P8538" i="4"/>
  <c r="K8538" i="4"/>
  <c r="L8538" i="4"/>
  <c r="M8538" i="4"/>
  <c r="J8538" i="4"/>
  <c r="Q8537" i="4"/>
  <c r="N8537" i="4"/>
  <c r="O8537" i="4"/>
  <c r="P8537" i="4"/>
  <c r="K8537" i="4"/>
  <c r="L8537" i="4"/>
  <c r="M8537" i="4"/>
  <c r="J8537" i="4"/>
  <c r="Q8536" i="4"/>
  <c r="N8536" i="4"/>
  <c r="O8536" i="4"/>
  <c r="P8536" i="4"/>
  <c r="K8536" i="4"/>
  <c r="L8536" i="4"/>
  <c r="M8536" i="4"/>
  <c r="J8536" i="4"/>
  <c r="Q8535" i="4"/>
  <c r="N8535" i="4"/>
  <c r="O8535" i="4"/>
  <c r="P8535" i="4"/>
  <c r="K8535" i="4"/>
  <c r="L8535" i="4"/>
  <c r="M8535" i="4"/>
  <c r="J8535" i="4"/>
  <c r="Q8534" i="4"/>
  <c r="N8534" i="4"/>
  <c r="O8534" i="4"/>
  <c r="P8534" i="4"/>
  <c r="K8534" i="4"/>
  <c r="L8534" i="4"/>
  <c r="M8534" i="4"/>
  <c r="J8534" i="4"/>
  <c r="Q8533" i="4"/>
  <c r="N8533" i="4"/>
  <c r="O8533" i="4"/>
  <c r="P8533" i="4"/>
  <c r="K8533" i="4"/>
  <c r="L8533" i="4"/>
  <c r="M8533" i="4"/>
  <c r="J8533" i="4"/>
  <c r="Q8532" i="4"/>
  <c r="N8532" i="4"/>
  <c r="O8532" i="4"/>
  <c r="P8532" i="4"/>
  <c r="K8532" i="4"/>
  <c r="L8532" i="4"/>
  <c r="M8532" i="4"/>
  <c r="J8532" i="4"/>
  <c r="Q8531" i="4"/>
  <c r="N8531" i="4"/>
  <c r="O8531" i="4"/>
  <c r="P8531" i="4"/>
  <c r="K8531" i="4"/>
  <c r="L8531" i="4"/>
  <c r="M8531" i="4"/>
  <c r="J8531" i="4"/>
  <c r="Q8530" i="4"/>
  <c r="N8530" i="4"/>
  <c r="O8530" i="4"/>
  <c r="P8530" i="4"/>
  <c r="K8530" i="4"/>
  <c r="L8530" i="4"/>
  <c r="M8530" i="4"/>
  <c r="J8530" i="4"/>
  <c r="Q8529" i="4"/>
  <c r="N8529" i="4"/>
  <c r="O8529" i="4"/>
  <c r="P8529" i="4"/>
  <c r="K8529" i="4"/>
  <c r="L8529" i="4"/>
  <c r="M8529" i="4"/>
  <c r="J8529" i="4"/>
  <c r="Q8528" i="4"/>
  <c r="N8528" i="4"/>
  <c r="O8528" i="4"/>
  <c r="P8528" i="4"/>
  <c r="K8528" i="4"/>
  <c r="L8528" i="4"/>
  <c r="M8528" i="4"/>
  <c r="J8528" i="4"/>
  <c r="Q8527" i="4"/>
  <c r="N8527" i="4"/>
  <c r="O8527" i="4"/>
  <c r="P8527" i="4"/>
  <c r="K8527" i="4"/>
  <c r="L8527" i="4"/>
  <c r="M8527" i="4"/>
  <c r="J8527" i="4"/>
  <c r="Q8526" i="4"/>
  <c r="N8526" i="4"/>
  <c r="O8526" i="4"/>
  <c r="P8526" i="4"/>
  <c r="K8526" i="4"/>
  <c r="L8526" i="4"/>
  <c r="M8526" i="4"/>
  <c r="J8526" i="4"/>
  <c r="Q8525" i="4"/>
  <c r="N8525" i="4"/>
  <c r="O8525" i="4"/>
  <c r="P8525" i="4"/>
  <c r="K8525" i="4"/>
  <c r="L8525" i="4"/>
  <c r="M8525" i="4"/>
  <c r="J8525" i="4"/>
  <c r="Q8524" i="4"/>
  <c r="N8524" i="4"/>
  <c r="O8524" i="4"/>
  <c r="P8524" i="4"/>
  <c r="K8524" i="4"/>
  <c r="L8524" i="4"/>
  <c r="M8524" i="4"/>
  <c r="J8524" i="4"/>
  <c r="Q8523" i="4"/>
  <c r="N8523" i="4"/>
  <c r="O8523" i="4"/>
  <c r="P8523" i="4"/>
  <c r="K8523" i="4"/>
  <c r="L8523" i="4"/>
  <c r="M8523" i="4"/>
  <c r="J8523" i="4"/>
  <c r="Q8522" i="4"/>
  <c r="N8522" i="4"/>
  <c r="O8522" i="4"/>
  <c r="P8522" i="4"/>
  <c r="K8522" i="4"/>
  <c r="L8522" i="4"/>
  <c r="M8522" i="4"/>
  <c r="J8522" i="4"/>
  <c r="Q8521" i="4"/>
  <c r="N8521" i="4"/>
  <c r="O8521" i="4"/>
  <c r="P8521" i="4"/>
  <c r="K8521" i="4"/>
  <c r="L8521" i="4"/>
  <c r="M8521" i="4"/>
  <c r="J8521" i="4"/>
  <c r="Q8520" i="4"/>
  <c r="N8520" i="4"/>
  <c r="O8520" i="4"/>
  <c r="P8520" i="4"/>
  <c r="K8520" i="4"/>
  <c r="L8520" i="4"/>
  <c r="M8520" i="4"/>
  <c r="J8520" i="4"/>
  <c r="Q8519" i="4"/>
  <c r="N8519" i="4"/>
  <c r="O8519" i="4"/>
  <c r="P8519" i="4"/>
  <c r="K8519" i="4"/>
  <c r="L8519" i="4"/>
  <c r="M8519" i="4"/>
  <c r="J8519" i="4"/>
  <c r="Q8518" i="4"/>
  <c r="N8518" i="4"/>
  <c r="O8518" i="4"/>
  <c r="P8518" i="4"/>
  <c r="K8518" i="4"/>
  <c r="L8518" i="4"/>
  <c r="M8518" i="4"/>
  <c r="J8518" i="4"/>
  <c r="Q8517" i="4"/>
  <c r="N8517" i="4"/>
  <c r="O8517" i="4"/>
  <c r="P8517" i="4"/>
  <c r="K8517" i="4"/>
  <c r="L8517" i="4"/>
  <c r="M8517" i="4"/>
  <c r="J8517" i="4"/>
  <c r="Q8516" i="4"/>
  <c r="N8516" i="4"/>
  <c r="O8516" i="4"/>
  <c r="P8516" i="4"/>
  <c r="K8516" i="4"/>
  <c r="L8516" i="4"/>
  <c r="M8516" i="4"/>
  <c r="J8516" i="4"/>
  <c r="Q8515" i="4"/>
  <c r="N8515" i="4"/>
  <c r="O8515" i="4"/>
  <c r="P8515" i="4"/>
  <c r="K8515" i="4"/>
  <c r="L8515" i="4"/>
  <c r="M8515" i="4"/>
  <c r="J8515" i="4"/>
  <c r="Q8514" i="4"/>
  <c r="N8514" i="4"/>
  <c r="O8514" i="4"/>
  <c r="P8514" i="4"/>
  <c r="K8514" i="4"/>
  <c r="L8514" i="4"/>
  <c r="M8514" i="4"/>
  <c r="J8514" i="4"/>
  <c r="Q8513" i="4"/>
  <c r="N8513" i="4"/>
  <c r="O8513" i="4"/>
  <c r="P8513" i="4"/>
  <c r="K8513" i="4"/>
  <c r="L8513" i="4"/>
  <c r="M8513" i="4"/>
  <c r="J8513" i="4"/>
  <c r="Q8512" i="4"/>
  <c r="N8512" i="4"/>
  <c r="O8512" i="4"/>
  <c r="P8512" i="4"/>
  <c r="K8512" i="4"/>
  <c r="L8512" i="4"/>
  <c r="M8512" i="4"/>
  <c r="J8512" i="4"/>
  <c r="Q8511" i="4"/>
  <c r="N8511" i="4"/>
  <c r="O8511" i="4"/>
  <c r="P8511" i="4"/>
  <c r="K8511" i="4"/>
  <c r="L8511" i="4"/>
  <c r="M8511" i="4"/>
  <c r="J8511" i="4"/>
  <c r="Q8510" i="4"/>
  <c r="N8510" i="4"/>
  <c r="O8510" i="4"/>
  <c r="P8510" i="4"/>
  <c r="K8510" i="4"/>
  <c r="L8510" i="4"/>
  <c r="M8510" i="4"/>
  <c r="J8510" i="4"/>
  <c r="Q8509" i="4"/>
  <c r="N8509" i="4"/>
  <c r="O8509" i="4"/>
  <c r="P8509" i="4"/>
  <c r="K8509" i="4"/>
  <c r="L8509" i="4"/>
  <c r="M8509" i="4"/>
  <c r="J8509" i="4"/>
  <c r="Q8508" i="4"/>
  <c r="N8508" i="4"/>
  <c r="O8508" i="4"/>
  <c r="P8508" i="4"/>
  <c r="K8508" i="4"/>
  <c r="L8508" i="4"/>
  <c r="M8508" i="4"/>
  <c r="J8508" i="4"/>
  <c r="Q8507" i="4"/>
  <c r="N8507" i="4"/>
  <c r="O8507" i="4"/>
  <c r="P8507" i="4"/>
  <c r="K8507" i="4"/>
  <c r="L8507" i="4"/>
  <c r="M8507" i="4"/>
  <c r="J8507" i="4"/>
  <c r="Q8506" i="4"/>
  <c r="N8506" i="4"/>
  <c r="O8506" i="4"/>
  <c r="P8506" i="4"/>
  <c r="K8506" i="4"/>
  <c r="L8506" i="4"/>
  <c r="M8506" i="4"/>
  <c r="J8506" i="4"/>
  <c r="Q8505" i="4"/>
  <c r="N8505" i="4"/>
  <c r="O8505" i="4"/>
  <c r="P8505" i="4"/>
  <c r="K8505" i="4"/>
  <c r="L8505" i="4"/>
  <c r="M8505" i="4"/>
  <c r="J8505" i="4"/>
  <c r="Q8504" i="4"/>
  <c r="N8504" i="4"/>
  <c r="O8504" i="4"/>
  <c r="P8504" i="4"/>
  <c r="K8504" i="4"/>
  <c r="L8504" i="4"/>
  <c r="M8504" i="4"/>
  <c r="J8504" i="4"/>
  <c r="Q8503" i="4"/>
  <c r="N8503" i="4"/>
  <c r="O8503" i="4"/>
  <c r="P8503" i="4"/>
  <c r="K8503" i="4"/>
  <c r="L8503" i="4"/>
  <c r="M8503" i="4"/>
  <c r="J8503" i="4"/>
  <c r="Q8502" i="4"/>
  <c r="N8502" i="4"/>
  <c r="O8502" i="4"/>
  <c r="P8502" i="4"/>
  <c r="K8502" i="4"/>
  <c r="L8502" i="4"/>
  <c r="M8502" i="4"/>
  <c r="J8502" i="4"/>
  <c r="Q8501" i="4"/>
  <c r="N8501" i="4"/>
  <c r="O8501" i="4"/>
  <c r="P8501" i="4"/>
  <c r="K8501" i="4"/>
  <c r="L8501" i="4"/>
  <c r="M8501" i="4"/>
  <c r="J8501" i="4"/>
  <c r="Q8500" i="4"/>
  <c r="N8500" i="4"/>
  <c r="O8500" i="4"/>
  <c r="P8500" i="4"/>
  <c r="K8500" i="4"/>
  <c r="L8500" i="4"/>
  <c r="M8500" i="4"/>
  <c r="J8500" i="4"/>
  <c r="Q8499" i="4"/>
  <c r="N8499" i="4"/>
  <c r="O8499" i="4"/>
  <c r="P8499" i="4"/>
  <c r="K8499" i="4"/>
  <c r="L8499" i="4"/>
  <c r="M8499" i="4"/>
  <c r="J8499" i="4"/>
  <c r="Q8498" i="4"/>
  <c r="N8498" i="4"/>
  <c r="O8498" i="4"/>
  <c r="P8498" i="4"/>
  <c r="K8498" i="4"/>
  <c r="L8498" i="4"/>
  <c r="M8498" i="4"/>
  <c r="J8498" i="4"/>
  <c r="Q8497" i="4"/>
  <c r="N8497" i="4"/>
  <c r="O8497" i="4"/>
  <c r="P8497" i="4"/>
  <c r="K8497" i="4"/>
  <c r="L8497" i="4"/>
  <c r="M8497" i="4"/>
  <c r="J8497" i="4"/>
  <c r="Q8496" i="4"/>
  <c r="N8496" i="4"/>
  <c r="O8496" i="4"/>
  <c r="P8496" i="4"/>
  <c r="K8496" i="4"/>
  <c r="L8496" i="4"/>
  <c r="M8496" i="4"/>
  <c r="J8496" i="4"/>
  <c r="Q8495" i="4"/>
  <c r="N8495" i="4"/>
  <c r="O8495" i="4"/>
  <c r="P8495" i="4"/>
  <c r="K8495" i="4"/>
  <c r="L8495" i="4"/>
  <c r="M8495" i="4"/>
  <c r="J8495" i="4"/>
  <c r="Q8494" i="4"/>
  <c r="N8494" i="4"/>
  <c r="O8494" i="4"/>
  <c r="P8494" i="4"/>
  <c r="K8494" i="4"/>
  <c r="L8494" i="4"/>
  <c r="M8494" i="4"/>
  <c r="J8494" i="4"/>
  <c r="Q8493" i="4"/>
  <c r="N8493" i="4"/>
  <c r="O8493" i="4"/>
  <c r="P8493" i="4"/>
  <c r="K8493" i="4"/>
  <c r="L8493" i="4"/>
  <c r="M8493" i="4"/>
  <c r="J8493" i="4"/>
  <c r="Q8492" i="4"/>
  <c r="N8492" i="4"/>
  <c r="O8492" i="4"/>
  <c r="P8492" i="4"/>
  <c r="K8492" i="4"/>
  <c r="L8492" i="4"/>
  <c r="M8492" i="4"/>
  <c r="J8492" i="4"/>
  <c r="Q8491" i="4"/>
  <c r="N8491" i="4"/>
  <c r="O8491" i="4"/>
  <c r="P8491" i="4"/>
  <c r="K8491" i="4"/>
  <c r="L8491" i="4"/>
  <c r="M8491" i="4"/>
  <c r="J8491" i="4"/>
  <c r="Q8490" i="4"/>
  <c r="N8490" i="4"/>
  <c r="O8490" i="4"/>
  <c r="P8490" i="4"/>
  <c r="K8490" i="4"/>
  <c r="L8490" i="4"/>
  <c r="M8490" i="4"/>
  <c r="J8490" i="4"/>
  <c r="Q8489" i="4"/>
  <c r="N8489" i="4"/>
  <c r="O8489" i="4"/>
  <c r="P8489" i="4"/>
  <c r="K8489" i="4"/>
  <c r="L8489" i="4"/>
  <c r="M8489" i="4"/>
  <c r="J8489" i="4"/>
  <c r="Q8488" i="4"/>
  <c r="N8488" i="4"/>
  <c r="O8488" i="4"/>
  <c r="P8488" i="4"/>
  <c r="K8488" i="4"/>
  <c r="L8488" i="4"/>
  <c r="M8488" i="4"/>
  <c r="J8488" i="4"/>
  <c r="Q8487" i="4"/>
  <c r="N8487" i="4"/>
  <c r="O8487" i="4"/>
  <c r="P8487" i="4"/>
  <c r="K8487" i="4"/>
  <c r="L8487" i="4"/>
  <c r="M8487" i="4"/>
  <c r="J8487" i="4"/>
  <c r="Q8486" i="4"/>
  <c r="N8486" i="4"/>
  <c r="O8486" i="4"/>
  <c r="P8486" i="4"/>
  <c r="K8486" i="4"/>
  <c r="L8486" i="4"/>
  <c r="M8486" i="4"/>
  <c r="J8486" i="4"/>
  <c r="Q8485" i="4"/>
  <c r="N8485" i="4"/>
  <c r="O8485" i="4"/>
  <c r="P8485" i="4"/>
  <c r="K8485" i="4"/>
  <c r="L8485" i="4"/>
  <c r="M8485" i="4"/>
  <c r="J8485" i="4"/>
  <c r="Q8484" i="4"/>
  <c r="N8484" i="4"/>
  <c r="O8484" i="4"/>
  <c r="P8484" i="4"/>
  <c r="K8484" i="4"/>
  <c r="L8484" i="4"/>
  <c r="M8484" i="4"/>
  <c r="J8484" i="4"/>
  <c r="Q8483" i="4"/>
  <c r="N8483" i="4"/>
  <c r="O8483" i="4"/>
  <c r="P8483" i="4"/>
  <c r="K8483" i="4"/>
  <c r="L8483" i="4"/>
  <c r="M8483" i="4"/>
  <c r="J8483" i="4"/>
  <c r="Q8482" i="4"/>
  <c r="N8482" i="4"/>
  <c r="O8482" i="4"/>
  <c r="P8482" i="4"/>
  <c r="K8482" i="4"/>
  <c r="L8482" i="4"/>
  <c r="M8482" i="4"/>
  <c r="J8482" i="4"/>
  <c r="Q8481" i="4"/>
  <c r="N8481" i="4"/>
  <c r="O8481" i="4"/>
  <c r="P8481" i="4"/>
  <c r="K8481" i="4"/>
  <c r="L8481" i="4"/>
  <c r="M8481" i="4"/>
  <c r="J8481" i="4"/>
  <c r="Q8480" i="4"/>
  <c r="N8480" i="4"/>
  <c r="O8480" i="4"/>
  <c r="P8480" i="4"/>
  <c r="K8480" i="4"/>
  <c r="L8480" i="4"/>
  <c r="M8480" i="4"/>
  <c r="J8480" i="4"/>
  <c r="Q8479" i="4"/>
  <c r="N8479" i="4"/>
  <c r="O8479" i="4"/>
  <c r="P8479" i="4"/>
  <c r="K8479" i="4"/>
  <c r="L8479" i="4"/>
  <c r="M8479" i="4"/>
  <c r="J8479" i="4"/>
  <c r="Q8478" i="4"/>
  <c r="N8478" i="4"/>
  <c r="O8478" i="4"/>
  <c r="P8478" i="4"/>
  <c r="K8478" i="4"/>
  <c r="L8478" i="4"/>
  <c r="M8478" i="4"/>
  <c r="J8478" i="4"/>
  <c r="Q8477" i="4"/>
  <c r="N8477" i="4"/>
  <c r="O8477" i="4"/>
  <c r="P8477" i="4"/>
  <c r="K8477" i="4"/>
  <c r="L8477" i="4"/>
  <c r="M8477" i="4"/>
  <c r="J8477" i="4"/>
  <c r="Q8476" i="4"/>
  <c r="N8476" i="4"/>
  <c r="O8476" i="4"/>
  <c r="P8476" i="4"/>
  <c r="K8476" i="4"/>
  <c r="L8476" i="4"/>
  <c r="M8476" i="4"/>
  <c r="J8476" i="4"/>
  <c r="Q8475" i="4"/>
  <c r="N8475" i="4"/>
  <c r="O8475" i="4"/>
  <c r="P8475" i="4"/>
  <c r="K8475" i="4"/>
  <c r="L8475" i="4"/>
  <c r="M8475" i="4"/>
  <c r="J8475" i="4"/>
  <c r="Q8474" i="4"/>
  <c r="N8474" i="4"/>
  <c r="O8474" i="4"/>
  <c r="P8474" i="4"/>
  <c r="K8474" i="4"/>
  <c r="L8474" i="4"/>
  <c r="M8474" i="4"/>
  <c r="J8474" i="4"/>
  <c r="Q8473" i="4"/>
  <c r="N8473" i="4"/>
  <c r="O8473" i="4"/>
  <c r="P8473" i="4"/>
  <c r="K8473" i="4"/>
  <c r="L8473" i="4"/>
  <c r="M8473" i="4"/>
  <c r="J8473" i="4"/>
  <c r="Q8472" i="4"/>
  <c r="N8472" i="4"/>
  <c r="O8472" i="4"/>
  <c r="P8472" i="4"/>
  <c r="K8472" i="4"/>
  <c r="L8472" i="4"/>
  <c r="M8472" i="4"/>
  <c r="J8472" i="4"/>
  <c r="Q8471" i="4"/>
  <c r="N8471" i="4"/>
  <c r="O8471" i="4"/>
  <c r="P8471" i="4"/>
  <c r="K8471" i="4"/>
  <c r="L8471" i="4"/>
  <c r="M8471" i="4"/>
  <c r="J8471" i="4"/>
  <c r="Q8470" i="4"/>
  <c r="N8470" i="4"/>
  <c r="O8470" i="4"/>
  <c r="P8470" i="4"/>
  <c r="K8470" i="4"/>
  <c r="L8470" i="4"/>
  <c r="M8470" i="4"/>
  <c r="J8470" i="4"/>
  <c r="Q8469" i="4"/>
  <c r="N8469" i="4"/>
  <c r="O8469" i="4"/>
  <c r="P8469" i="4"/>
  <c r="K8469" i="4"/>
  <c r="L8469" i="4"/>
  <c r="M8469" i="4"/>
  <c r="J8469" i="4"/>
  <c r="Q8468" i="4"/>
  <c r="N8468" i="4"/>
  <c r="O8468" i="4"/>
  <c r="P8468" i="4"/>
  <c r="K8468" i="4"/>
  <c r="L8468" i="4"/>
  <c r="M8468" i="4"/>
  <c r="J8468" i="4"/>
  <c r="Q8467" i="4"/>
  <c r="N8467" i="4"/>
  <c r="O8467" i="4"/>
  <c r="P8467" i="4"/>
  <c r="K8467" i="4"/>
  <c r="L8467" i="4"/>
  <c r="M8467" i="4"/>
  <c r="J8467" i="4"/>
  <c r="Q8466" i="4"/>
  <c r="N8466" i="4"/>
  <c r="O8466" i="4"/>
  <c r="P8466" i="4"/>
  <c r="K8466" i="4"/>
  <c r="L8466" i="4"/>
  <c r="M8466" i="4"/>
  <c r="J8466" i="4"/>
  <c r="Q8465" i="4"/>
  <c r="N8465" i="4"/>
  <c r="O8465" i="4"/>
  <c r="P8465" i="4"/>
  <c r="K8465" i="4"/>
  <c r="L8465" i="4"/>
  <c r="M8465" i="4"/>
  <c r="J8465" i="4"/>
  <c r="Q8464" i="4"/>
  <c r="N8464" i="4"/>
  <c r="O8464" i="4"/>
  <c r="P8464" i="4"/>
  <c r="K8464" i="4"/>
  <c r="L8464" i="4"/>
  <c r="M8464" i="4"/>
  <c r="J8464" i="4"/>
  <c r="Q8463" i="4"/>
  <c r="N8463" i="4"/>
  <c r="O8463" i="4"/>
  <c r="P8463" i="4"/>
  <c r="K8463" i="4"/>
  <c r="L8463" i="4"/>
  <c r="M8463" i="4"/>
  <c r="J8463" i="4"/>
  <c r="Q8462" i="4"/>
  <c r="N8462" i="4"/>
  <c r="O8462" i="4"/>
  <c r="P8462" i="4"/>
  <c r="K8462" i="4"/>
  <c r="L8462" i="4"/>
  <c r="M8462" i="4"/>
  <c r="J8462" i="4"/>
  <c r="Q8461" i="4"/>
  <c r="N8461" i="4"/>
  <c r="O8461" i="4"/>
  <c r="P8461" i="4"/>
  <c r="K8461" i="4"/>
  <c r="L8461" i="4"/>
  <c r="M8461" i="4"/>
  <c r="J8461" i="4"/>
  <c r="Q8460" i="4"/>
  <c r="N8460" i="4"/>
  <c r="O8460" i="4"/>
  <c r="P8460" i="4"/>
  <c r="K8460" i="4"/>
  <c r="L8460" i="4"/>
  <c r="M8460" i="4"/>
  <c r="J8460" i="4"/>
  <c r="Q8459" i="4"/>
  <c r="N8459" i="4"/>
  <c r="O8459" i="4"/>
  <c r="P8459" i="4"/>
  <c r="K8459" i="4"/>
  <c r="L8459" i="4"/>
  <c r="M8459" i="4"/>
  <c r="J8459" i="4"/>
  <c r="Q8458" i="4"/>
  <c r="N8458" i="4"/>
  <c r="O8458" i="4"/>
  <c r="P8458" i="4"/>
  <c r="K8458" i="4"/>
  <c r="L8458" i="4"/>
  <c r="M8458" i="4"/>
  <c r="J8458" i="4"/>
  <c r="Q8457" i="4"/>
  <c r="N8457" i="4"/>
  <c r="O8457" i="4"/>
  <c r="P8457" i="4"/>
  <c r="K8457" i="4"/>
  <c r="L8457" i="4"/>
  <c r="M8457" i="4"/>
  <c r="J8457" i="4"/>
  <c r="Q8456" i="4"/>
  <c r="N8456" i="4"/>
  <c r="O8456" i="4"/>
  <c r="P8456" i="4"/>
  <c r="K8456" i="4"/>
  <c r="L8456" i="4"/>
  <c r="M8456" i="4"/>
  <c r="J8456" i="4"/>
  <c r="Q8455" i="4"/>
  <c r="N8455" i="4"/>
  <c r="O8455" i="4"/>
  <c r="P8455" i="4"/>
  <c r="K8455" i="4"/>
  <c r="L8455" i="4"/>
  <c r="M8455" i="4"/>
  <c r="J8455" i="4"/>
  <c r="Q8454" i="4"/>
  <c r="N8454" i="4"/>
  <c r="O8454" i="4"/>
  <c r="P8454" i="4"/>
  <c r="K8454" i="4"/>
  <c r="L8454" i="4"/>
  <c r="M8454" i="4"/>
  <c r="J8454" i="4"/>
  <c r="Q8453" i="4"/>
  <c r="N8453" i="4"/>
  <c r="O8453" i="4"/>
  <c r="P8453" i="4"/>
  <c r="K8453" i="4"/>
  <c r="L8453" i="4"/>
  <c r="M8453" i="4"/>
  <c r="J8453" i="4"/>
  <c r="Q8452" i="4"/>
  <c r="N8452" i="4"/>
  <c r="O8452" i="4"/>
  <c r="P8452" i="4"/>
  <c r="K8452" i="4"/>
  <c r="L8452" i="4"/>
  <c r="M8452" i="4"/>
  <c r="J8452" i="4"/>
  <c r="Q8451" i="4"/>
  <c r="N8451" i="4"/>
  <c r="O8451" i="4"/>
  <c r="P8451" i="4"/>
  <c r="K8451" i="4"/>
  <c r="L8451" i="4"/>
  <c r="M8451" i="4"/>
  <c r="J8451" i="4"/>
  <c r="Q8450" i="4"/>
  <c r="N8450" i="4"/>
  <c r="O8450" i="4"/>
  <c r="P8450" i="4"/>
  <c r="K8450" i="4"/>
  <c r="L8450" i="4"/>
  <c r="M8450" i="4"/>
  <c r="J8450" i="4"/>
  <c r="Q8449" i="4"/>
  <c r="N8449" i="4"/>
  <c r="O8449" i="4"/>
  <c r="P8449" i="4"/>
  <c r="K8449" i="4"/>
  <c r="L8449" i="4"/>
  <c r="M8449" i="4"/>
  <c r="J8449" i="4"/>
  <c r="Q8448" i="4"/>
  <c r="N8448" i="4"/>
  <c r="O8448" i="4"/>
  <c r="P8448" i="4"/>
  <c r="K8448" i="4"/>
  <c r="L8448" i="4"/>
  <c r="M8448" i="4"/>
  <c r="J8448" i="4"/>
  <c r="Q8447" i="4"/>
  <c r="N8447" i="4"/>
  <c r="O8447" i="4"/>
  <c r="P8447" i="4"/>
  <c r="K8447" i="4"/>
  <c r="L8447" i="4"/>
  <c r="M8447" i="4"/>
  <c r="J8447" i="4"/>
  <c r="Q8446" i="4"/>
  <c r="N8446" i="4"/>
  <c r="O8446" i="4"/>
  <c r="P8446" i="4"/>
  <c r="K8446" i="4"/>
  <c r="L8446" i="4"/>
  <c r="M8446" i="4"/>
  <c r="J8446" i="4"/>
  <c r="Q8445" i="4"/>
  <c r="N8445" i="4"/>
  <c r="O8445" i="4"/>
  <c r="P8445" i="4"/>
  <c r="K8445" i="4"/>
  <c r="L8445" i="4"/>
  <c r="M8445" i="4"/>
  <c r="J8445" i="4"/>
  <c r="Q8444" i="4"/>
  <c r="N8444" i="4"/>
  <c r="O8444" i="4"/>
  <c r="P8444" i="4"/>
  <c r="K8444" i="4"/>
  <c r="L8444" i="4"/>
  <c r="M8444" i="4"/>
  <c r="J8444" i="4"/>
  <c r="Q8443" i="4"/>
  <c r="N8443" i="4"/>
  <c r="O8443" i="4"/>
  <c r="P8443" i="4"/>
  <c r="K8443" i="4"/>
  <c r="L8443" i="4"/>
  <c r="M8443" i="4"/>
  <c r="J8443" i="4"/>
  <c r="Q8442" i="4"/>
  <c r="N8442" i="4"/>
  <c r="O8442" i="4"/>
  <c r="P8442" i="4"/>
  <c r="K8442" i="4"/>
  <c r="L8442" i="4"/>
  <c r="M8442" i="4"/>
  <c r="J8442" i="4"/>
  <c r="Q8441" i="4"/>
  <c r="N8441" i="4"/>
  <c r="O8441" i="4"/>
  <c r="P8441" i="4"/>
  <c r="K8441" i="4"/>
  <c r="L8441" i="4"/>
  <c r="M8441" i="4"/>
  <c r="J8441" i="4"/>
  <c r="Q8440" i="4"/>
  <c r="N8440" i="4"/>
  <c r="O8440" i="4"/>
  <c r="P8440" i="4"/>
  <c r="K8440" i="4"/>
  <c r="L8440" i="4"/>
  <c r="M8440" i="4"/>
  <c r="J8440" i="4"/>
  <c r="Q8439" i="4"/>
  <c r="N8439" i="4"/>
  <c r="O8439" i="4"/>
  <c r="P8439" i="4"/>
  <c r="K8439" i="4"/>
  <c r="L8439" i="4"/>
  <c r="M8439" i="4"/>
  <c r="J8439" i="4"/>
  <c r="Q8438" i="4"/>
  <c r="N8438" i="4"/>
  <c r="O8438" i="4"/>
  <c r="P8438" i="4"/>
  <c r="K8438" i="4"/>
  <c r="L8438" i="4"/>
  <c r="M8438" i="4"/>
  <c r="J8438" i="4"/>
  <c r="Q8437" i="4"/>
  <c r="N8437" i="4"/>
  <c r="O8437" i="4"/>
  <c r="P8437" i="4"/>
  <c r="K8437" i="4"/>
  <c r="L8437" i="4"/>
  <c r="M8437" i="4"/>
  <c r="J8437" i="4"/>
  <c r="Q8436" i="4"/>
  <c r="N8436" i="4"/>
  <c r="O8436" i="4"/>
  <c r="P8436" i="4"/>
  <c r="K8436" i="4"/>
  <c r="L8436" i="4"/>
  <c r="M8436" i="4"/>
  <c r="J8436" i="4"/>
  <c r="Q8435" i="4"/>
  <c r="N8435" i="4"/>
  <c r="O8435" i="4"/>
  <c r="P8435" i="4"/>
  <c r="K8435" i="4"/>
  <c r="L8435" i="4"/>
  <c r="M8435" i="4"/>
  <c r="J8435" i="4"/>
  <c r="Q8434" i="4"/>
  <c r="N8434" i="4"/>
  <c r="O8434" i="4"/>
  <c r="P8434" i="4"/>
  <c r="K8434" i="4"/>
  <c r="L8434" i="4"/>
  <c r="M8434" i="4"/>
  <c r="J8434" i="4"/>
  <c r="Q8433" i="4"/>
  <c r="N8433" i="4"/>
  <c r="O8433" i="4"/>
  <c r="P8433" i="4"/>
  <c r="K8433" i="4"/>
  <c r="L8433" i="4"/>
  <c r="M8433" i="4"/>
  <c r="J8433" i="4"/>
  <c r="Q8432" i="4"/>
  <c r="N8432" i="4"/>
  <c r="O8432" i="4"/>
  <c r="P8432" i="4"/>
  <c r="K8432" i="4"/>
  <c r="L8432" i="4"/>
  <c r="M8432" i="4"/>
  <c r="J8432" i="4"/>
  <c r="Q8431" i="4"/>
  <c r="N8431" i="4"/>
  <c r="O8431" i="4"/>
  <c r="P8431" i="4"/>
  <c r="K8431" i="4"/>
  <c r="L8431" i="4"/>
  <c r="M8431" i="4"/>
  <c r="J8431" i="4"/>
  <c r="Q8430" i="4"/>
  <c r="N8430" i="4"/>
  <c r="O8430" i="4"/>
  <c r="P8430" i="4"/>
  <c r="K8430" i="4"/>
  <c r="L8430" i="4"/>
  <c r="M8430" i="4"/>
  <c r="J8430" i="4"/>
  <c r="Q8429" i="4"/>
  <c r="N8429" i="4"/>
  <c r="O8429" i="4"/>
  <c r="P8429" i="4"/>
  <c r="K8429" i="4"/>
  <c r="L8429" i="4"/>
  <c r="M8429" i="4"/>
  <c r="J8429" i="4"/>
  <c r="Q8428" i="4"/>
  <c r="N8428" i="4"/>
  <c r="O8428" i="4"/>
  <c r="P8428" i="4"/>
  <c r="K8428" i="4"/>
  <c r="L8428" i="4"/>
  <c r="M8428" i="4"/>
  <c r="J8428" i="4"/>
  <c r="Q8427" i="4"/>
  <c r="N8427" i="4"/>
  <c r="O8427" i="4"/>
  <c r="P8427" i="4"/>
  <c r="K8427" i="4"/>
  <c r="L8427" i="4"/>
  <c r="M8427" i="4"/>
  <c r="J8427" i="4"/>
  <c r="Q8426" i="4"/>
  <c r="N8426" i="4"/>
  <c r="O8426" i="4"/>
  <c r="P8426" i="4"/>
  <c r="K8426" i="4"/>
  <c r="L8426" i="4"/>
  <c r="M8426" i="4"/>
  <c r="J8426" i="4"/>
  <c r="Q8425" i="4"/>
  <c r="N8425" i="4"/>
  <c r="O8425" i="4"/>
  <c r="P8425" i="4"/>
  <c r="K8425" i="4"/>
  <c r="L8425" i="4"/>
  <c r="M8425" i="4"/>
  <c r="J8425" i="4"/>
  <c r="Q8424" i="4"/>
  <c r="N8424" i="4"/>
  <c r="O8424" i="4"/>
  <c r="P8424" i="4"/>
  <c r="K8424" i="4"/>
  <c r="L8424" i="4"/>
  <c r="M8424" i="4"/>
  <c r="J8424" i="4"/>
  <c r="Q8423" i="4"/>
  <c r="N8423" i="4"/>
  <c r="O8423" i="4"/>
  <c r="P8423" i="4"/>
  <c r="K8423" i="4"/>
  <c r="L8423" i="4"/>
  <c r="M8423" i="4"/>
  <c r="J8423" i="4"/>
  <c r="Q8422" i="4"/>
  <c r="N8422" i="4"/>
  <c r="O8422" i="4"/>
  <c r="P8422" i="4"/>
  <c r="K8422" i="4"/>
  <c r="L8422" i="4"/>
  <c r="M8422" i="4"/>
  <c r="J8422" i="4"/>
  <c r="Q8421" i="4"/>
  <c r="N8421" i="4"/>
  <c r="O8421" i="4"/>
  <c r="P8421" i="4"/>
  <c r="K8421" i="4"/>
  <c r="L8421" i="4"/>
  <c r="M8421" i="4"/>
  <c r="J8421" i="4"/>
  <c r="Q8420" i="4"/>
  <c r="N8420" i="4"/>
  <c r="O8420" i="4"/>
  <c r="P8420" i="4"/>
  <c r="K8420" i="4"/>
  <c r="L8420" i="4"/>
  <c r="M8420" i="4"/>
  <c r="J8420" i="4"/>
  <c r="Q8419" i="4"/>
  <c r="N8419" i="4"/>
  <c r="O8419" i="4"/>
  <c r="P8419" i="4"/>
  <c r="K8419" i="4"/>
  <c r="L8419" i="4"/>
  <c r="M8419" i="4"/>
  <c r="J8419" i="4"/>
  <c r="Q8418" i="4"/>
  <c r="N8418" i="4"/>
  <c r="O8418" i="4"/>
  <c r="P8418" i="4"/>
  <c r="K8418" i="4"/>
  <c r="L8418" i="4"/>
  <c r="M8418" i="4"/>
  <c r="J8418" i="4"/>
  <c r="Q8417" i="4"/>
  <c r="N8417" i="4"/>
  <c r="O8417" i="4"/>
  <c r="P8417" i="4"/>
  <c r="K8417" i="4"/>
  <c r="L8417" i="4"/>
  <c r="M8417" i="4"/>
  <c r="J8417" i="4"/>
  <c r="Q8416" i="4"/>
  <c r="N8416" i="4"/>
  <c r="O8416" i="4"/>
  <c r="P8416" i="4"/>
  <c r="K8416" i="4"/>
  <c r="L8416" i="4"/>
  <c r="M8416" i="4"/>
  <c r="J8416" i="4"/>
  <c r="Q8415" i="4"/>
  <c r="N8415" i="4"/>
  <c r="O8415" i="4"/>
  <c r="P8415" i="4"/>
  <c r="K8415" i="4"/>
  <c r="L8415" i="4"/>
  <c r="M8415" i="4"/>
  <c r="J8415" i="4"/>
  <c r="Q8414" i="4"/>
  <c r="N8414" i="4"/>
  <c r="O8414" i="4"/>
  <c r="P8414" i="4"/>
  <c r="K8414" i="4"/>
  <c r="L8414" i="4"/>
  <c r="M8414" i="4"/>
  <c r="J8414" i="4"/>
  <c r="Q8413" i="4"/>
  <c r="N8413" i="4"/>
  <c r="O8413" i="4"/>
  <c r="P8413" i="4"/>
  <c r="K8413" i="4"/>
  <c r="L8413" i="4"/>
  <c r="M8413" i="4"/>
  <c r="J8413" i="4"/>
  <c r="Q8412" i="4"/>
  <c r="N8412" i="4"/>
  <c r="O8412" i="4"/>
  <c r="P8412" i="4"/>
  <c r="K8412" i="4"/>
  <c r="L8412" i="4"/>
  <c r="M8412" i="4"/>
  <c r="J8412" i="4"/>
  <c r="Q8411" i="4"/>
  <c r="N8411" i="4"/>
  <c r="O8411" i="4"/>
  <c r="P8411" i="4"/>
  <c r="K8411" i="4"/>
  <c r="L8411" i="4"/>
  <c r="M8411" i="4"/>
  <c r="J8411" i="4"/>
  <c r="Q8410" i="4"/>
  <c r="N8410" i="4"/>
  <c r="O8410" i="4"/>
  <c r="P8410" i="4"/>
  <c r="K8410" i="4"/>
  <c r="L8410" i="4"/>
  <c r="M8410" i="4"/>
  <c r="J8410" i="4"/>
  <c r="Q8409" i="4"/>
  <c r="N8409" i="4"/>
  <c r="O8409" i="4"/>
  <c r="P8409" i="4"/>
  <c r="K8409" i="4"/>
  <c r="L8409" i="4"/>
  <c r="M8409" i="4"/>
  <c r="J8409" i="4"/>
  <c r="Q8408" i="4"/>
  <c r="N8408" i="4"/>
  <c r="O8408" i="4"/>
  <c r="P8408" i="4"/>
  <c r="K8408" i="4"/>
  <c r="L8408" i="4"/>
  <c r="M8408" i="4"/>
  <c r="J8408" i="4"/>
  <c r="Q8407" i="4"/>
  <c r="N8407" i="4"/>
  <c r="O8407" i="4"/>
  <c r="P8407" i="4"/>
  <c r="K8407" i="4"/>
  <c r="L8407" i="4"/>
  <c r="M8407" i="4"/>
  <c r="J8407" i="4"/>
  <c r="Q8406" i="4"/>
  <c r="N8406" i="4"/>
  <c r="O8406" i="4"/>
  <c r="P8406" i="4"/>
  <c r="K8406" i="4"/>
  <c r="L8406" i="4"/>
  <c r="M8406" i="4"/>
  <c r="J8406" i="4"/>
  <c r="Q8405" i="4"/>
  <c r="N8405" i="4"/>
  <c r="O8405" i="4"/>
  <c r="P8405" i="4"/>
  <c r="K8405" i="4"/>
  <c r="L8405" i="4"/>
  <c r="M8405" i="4"/>
  <c r="J8405" i="4"/>
  <c r="Q8404" i="4"/>
  <c r="N8404" i="4"/>
  <c r="O8404" i="4"/>
  <c r="P8404" i="4"/>
  <c r="K8404" i="4"/>
  <c r="L8404" i="4"/>
  <c r="M8404" i="4"/>
  <c r="J8404" i="4"/>
  <c r="Q8403" i="4"/>
  <c r="N8403" i="4"/>
  <c r="O8403" i="4"/>
  <c r="P8403" i="4"/>
  <c r="K8403" i="4"/>
  <c r="L8403" i="4"/>
  <c r="M8403" i="4"/>
  <c r="J8403" i="4"/>
  <c r="Q8402" i="4"/>
  <c r="N8402" i="4"/>
  <c r="O8402" i="4"/>
  <c r="P8402" i="4"/>
  <c r="K8402" i="4"/>
  <c r="L8402" i="4"/>
  <c r="M8402" i="4"/>
  <c r="J8402" i="4"/>
  <c r="Q8401" i="4"/>
  <c r="N8401" i="4"/>
  <c r="O8401" i="4"/>
  <c r="P8401" i="4"/>
  <c r="K8401" i="4"/>
  <c r="L8401" i="4"/>
  <c r="M8401" i="4"/>
  <c r="J8401" i="4"/>
  <c r="Q8400" i="4"/>
  <c r="N8400" i="4"/>
  <c r="O8400" i="4"/>
  <c r="P8400" i="4"/>
  <c r="K8400" i="4"/>
  <c r="L8400" i="4"/>
  <c r="M8400" i="4"/>
  <c r="J8400" i="4"/>
  <c r="Q8399" i="4"/>
  <c r="N8399" i="4"/>
  <c r="O8399" i="4"/>
  <c r="P8399" i="4"/>
  <c r="K8399" i="4"/>
  <c r="L8399" i="4"/>
  <c r="M8399" i="4"/>
  <c r="J8399" i="4"/>
  <c r="Q8398" i="4"/>
  <c r="N8398" i="4"/>
  <c r="O8398" i="4"/>
  <c r="P8398" i="4"/>
  <c r="K8398" i="4"/>
  <c r="L8398" i="4"/>
  <c r="M8398" i="4"/>
  <c r="J8398" i="4"/>
  <c r="Q8397" i="4"/>
  <c r="N8397" i="4"/>
  <c r="O8397" i="4"/>
  <c r="P8397" i="4"/>
  <c r="K8397" i="4"/>
  <c r="L8397" i="4"/>
  <c r="M8397" i="4"/>
  <c r="J8397" i="4"/>
  <c r="Q8396" i="4"/>
  <c r="N8396" i="4"/>
  <c r="O8396" i="4"/>
  <c r="P8396" i="4"/>
  <c r="K8396" i="4"/>
  <c r="L8396" i="4"/>
  <c r="M8396" i="4"/>
  <c r="J8396" i="4"/>
  <c r="Q8395" i="4"/>
  <c r="N8395" i="4"/>
  <c r="O8395" i="4"/>
  <c r="P8395" i="4"/>
  <c r="K8395" i="4"/>
  <c r="L8395" i="4"/>
  <c r="M8395" i="4"/>
  <c r="J8395" i="4"/>
  <c r="Q8394" i="4"/>
  <c r="N8394" i="4"/>
  <c r="O8394" i="4"/>
  <c r="P8394" i="4"/>
  <c r="K8394" i="4"/>
  <c r="L8394" i="4"/>
  <c r="M8394" i="4"/>
  <c r="J8394" i="4"/>
  <c r="Q8393" i="4"/>
  <c r="N8393" i="4"/>
  <c r="O8393" i="4"/>
  <c r="P8393" i="4"/>
  <c r="K8393" i="4"/>
  <c r="L8393" i="4"/>
  <c r="M8393" i="4"/>
  <c r="J8393" i="4"/>
  <c r="Q8392" i="4"/>
  <c r="N8392" i="4"/>
  <c r="O8392" i="4"/>
  <c r="P8392" i="4"/>
  <c r="K8392" i="4"/>
  <c r="L8392" i="4"/>
  <c r="M8392" i="4"/>
  <c r="J8392" i="4"/>
  <c r="Q8391" i="4"/>
  <c r="N8391" i="4"/>
  <c r="O8391" i="4"/>
  <c r="P8391" i="4"/>
  <c r="K8391" i="4"/>
  <c r="L8391" i="4"/>
  <c r="M8391" i="4"/>
  <c r="J8391" i="4"/>
  <c r="Q8390" i="4"/>
  <c r="N8390" i="4"/>
  <c r="O8390" i="4"/>
  <c r="P8390" i="4"/>
  <c r="K8390" i="4"/>
  <c r="L8390" i="4"/>
  <c r="M8390" i="4"/>
  <c r="J8390" i="4"/>
  <c r="Q8389" i="4"/>
  <c r="N8389" i="4"/>
  <c r="O8389" i="4"/>
  <c r="P8389" i="4"/>
  <c r="K8389" i="4"/>
  <c r="L8389" i="4"/>
  <c r="M8389" i="4"/>
  <c r="J8389" i="4"/>
  <c r="Q8388" i="4"/>
  <c r="N8388" i="4"/>
  <c r="O8388" i="4"/>
  <c r="P8388" i="4"/>
  <c r="K8388" i="4"/>
  <c r="L8388" i="4"/>
  <c r="M8388" i="4"/>
  <c r="J8388" i="4"/>
  <c r="Q8387" i="4"/>
  <c r="N8387" i="4"/>
  <c r="O8387" i="4"/>
  <c r="P8387" i="4"/>
  <c r="K8387" i="4"/>
  <c r="L8387" i="4"/>
  <c r="M8387" i="4"/>
  <c r="J8387" i="4"/>
  <c r="Q8386" i="4"/>
  <c r="N8386" i="4"/>
  <c r="O8386" i="4"/>
  <c r="P8386" i="4"/>
  <c r="K8386" i="4"/>
  <c r="L8386" i="4"/>
  <c r="M8386" i="4"/>
  <c r="J8386" i="4"/>
  <c r="Q8385" i="4"/>
  <c r="N8385" i="4"/>
  <c r="O8385" i="4"/>
  <c r="P8385" i="4"/>
  <c r="K8385" i="4"/>
  <c r="L8385" i="4"/>
  <c r="M8385" i="4"/>
  <c r="J8385" i="4"/>
  <c r="Q8384" i="4"/>
  <c r="N8384" i="4"/>
  <c r="O8384" i="4"/>
  <c r="P8384" i="4"/>
  <c r="K8384" i="4"/>
  <c r="L8384" i="4"/>
  <c r="M8384" i="4"/>
  <c r="J8384" i="4"/>
  <c r="Q8383" i="4"/>
  <c r="N8383" i="4"/>
  <c r="O8383" i="4"/>
  <c r="P8383" i="4"/>
  <c r="K8383" i="4"/>
  <c r="L8383" i="4"/>
  <c r="M8383" i="4"/>
  <c r="J8383" i="4"/>
  <c r="Q8382" i="4"/>
  <c r="N8382" i="4"/>
  <c r="O8382" i="4"/>
  <c r="P8382" i="4"/>
  <c r="K8382" i="4"/>
  <c r="L8382" i="4"/>
  <c r="M8382" i="4"/>
  <c r="J8382" i="4"/>
  <c r="Q8381" i="4"/>
  <c r="N8381" i="4"/>
  <c r="O8381" i="4"/>
  <c r="P8381" i="4"/>
  <c r="K8381" i="4"/>
  <c r="L8381" i="4"/>
  <c r="M8381" i="4"/>
  <c r="J8381" i="4"/>
  <c r="Q8380" i="4"/>
  <c r="N8380" i="4"/>
  <c r="O8380" i="4"/>
  <c r="P8380" i="4"/>
  <c r="K8380" i="4"/>
  <c r="L8380" i="4"/>
  <c r="M8380" i="4"/>
  <c r="J8380" i="4"/>
  <c r="Q8379" i="4"/>
  <c r="N8379" i="4"/>
  <c r="O8379" i="4"/>
  <c r="P8379" i="4"/>
  <c r="K8379" i="4"/>
  <c r="L8379" i="4"/>
  <c r="M8379" i="4"/>
  <c r="J8379" i="4"/>
  <c r="Q8378" i="4"/>
  <c r="N8378" i="4"/>
  <c r="O8378" i="4"/>
  <c r="P8378" i="4"/>
  <c r="K8378" i="4"/>
  <c r="L8378" i="4"/>
  <c r="M8378" i="4"/>
  <c r="J8378" i="4"/>
  <c r="Q8377" i="4"/>
  <c r="N8377" i="4"/>
  <c r="O8377" i="4"/>
  <c r="P8377" i="4"/>
  <c r="K8377" i="4"/>
  <c r="L8377" i="4"/>
  <c r="M8377" i="4"/>
  <c r="J8377" i="4"/>
  <c r="Q8376" i="4"/>
  <c r="N8376" i="4"/>
  <c r="O8376" i="4"/>
  <c r="P8376" i="4"/>
  <c r="K8376" i="4"/>
  <c r="L8376" i="4"/>
  <c r="M8376" i="4"/>
  <c r="J8376" i="4"/>
  <c r="Q8375" i="4"/>
  <c r="N8375" i="4"/>
  <c r="O8375" i="4"/>
  <c r="P8375" i="4"/>
  <c r="K8375" i="4"/>
  <c r="L8375" i="4"/>
  <c r="M8375" i="4"/>
  <c r="J8375" i="4"/>
  <c r="Q8374" i="4"/>
  <c r="N8374" i="4"/>
  <c r="O8374" i="4"/>
  <c r="P8374" i="4"/>
  <c r="K8374" i="4"/>
  <c r="L8374" i="4"/>
  <c r="M8374" i="4"/>
  <c r="J8374" i="4"/>
  <c r="Q8373" i="4"/>
  <c r="N8373" i="4"/>
  <c r="O8373" i="4"/>
  <c r="P8373" i="4"/>
  <c r="K8373" i="4"/>
  <c r="L8373" i="4"/>
  <c r="M8373" i="4"/>
  <c r="J8373" i="4"/>
  <c r="Q8372" i="4"/>
  <c r="N8372" i="4"/>
  <c r="O8372" i="4"/>
  <c r="P8372" i="4"/>
  <c r="K8372" i="4"/>
  <c r="L8372" i="4"/>
  <c r="M8372" i="4"/>
  <c r="J8372" i="4"/>
  <c r="Q8371" i="4"/>
  <c r="N8371" i="4"/>
  <c r="O8371" i="4"/>
  <c r="P8371" i="4"/>
  <c r="K8371" i="4"/>
  <c r="L8371" i="4"/>
  <c r="M8371" i="4"/>
  <c r="J8371" i="4"/>
  <c r="Q8370" i="4"/>
  <c r="N8370" i="4"/>
  <c r="O8370" i="4"/>
  <c r="P8370" i="4"/>
  <c r="K8370" i="4"/>
  <c r="L8370" i="4"/>
  <c r="M8370" i="4"/>
  <c r="J8370" i="4"/>
  <c r="Q8369" i="4"/>
  <c r="N8369" i="4"/>
  <c r="O8369" i="4"/>
  <c r="P8369" i="4"/>
  <c r="K8369" i="4"/>
  <c r="L8369" i="4"/>
  <c r="M8369" i="4"/>
  <c r="J8369" i="4"/>
  <c r="Q8368" i="4"/>
  <c r="N8368" i="4"/>
  <c r="O8368" i="4"/>
  <c r="P8368" i="4"/>
  <c r="K8368" i="4"/>
  <c r="L8368" i="4"/>
  <c r="M8368" i="4"/>
  <c r="J8368" i="4"/>
  <c r="Q8367" i="4"/>
  <c r="N8367" i="4"/>
  <c r="O8367" i="4"/>
  <c r="P8367" i="4"/>
  <c r="K8367" i="4"/>
  <c r="L8367" i="4"/>
  <c r="M8367" i="4"/>
  <c r="J8367" i="4"/>
  <c r="Q8366" i="4"/>
  <c r="N8366" i="4"/>
  <c r="O8366" i="4"/>
  <c r="P8366" i="4"/>
  <c r="K8366" i="4"/>
  <c r="L8366" i="4"/>
  <c r="M8366" i="4"/>
  <c r="J8366" i="4"/>
  <c r="Q8365" i="4"/>
  <c r="N8365" i="4"/>
  <c r="O8365" i="4"/>
  <c r="P8365" i="4"/>
  <c r="K8365" i="4"/>
  <c r="L8365" i="4"/>
  <c r="M8365" i="4"/>
  <c r="J8365" i="4"/>
  <c r="Q8364" i="4"/>
  <c r="N8364" i="4"/>
  <c r="O8364" i="4"/>
  <c r="P8364" i="4"/>
  <c r="K8364" i="4"/>
  <c r="L8364" i="4"/>
  <c r="M8364" i="4"/>
  <c r="J8364" i="4"/>
  <c r="Q8363" i="4"/>
  <c r="N8363" i="4"/>
  <c r="O8363" i="4"/>
  <c r="P8363" i="4"/>
  <c r="K8363" i="4"/>
  <c r="L8363" i="4"/>
  <c r="M8363" i="4"/>
  <c r="J8363" i="4"/>
  <c r="Q8362" i="4"/>
  <c r="N8362" i="4"/>
  <c r="O8362" i="4"/>
  <c r="P8362" i="4"/>
  <c r="K8362" i="4"/>
  <c r="L8362" i="4"/>
  <c r="M8362" i="4"/>
  <c r="J8362" i="4"/>
  <c r="Q8361" i="4"/>
  <c r="N8361" i="4"/>
  <c r="O8361" i="4"/>
  <c r="P8361" i="4"/>
  <c r="K8361" i="4"/>
  <c r="L8361" i="4"/>
  <c r="M8361" i="4"/>
  <c r="J8361" i="4"/>
  <c r="Q8360" i="4"/>
  <c r="N8360" i="4"/>
  <c r="O8360" i="4"/>
  <c r="P8360" i="4"/>
  <c r="K8360" i="4"/>
  <c r="L8360" i="4"/>
  <c r="M8360" i="4"/>
  <c r="J8360" i="4"/>
  <c r="Q8359" i="4"/>
  <c r="N8359" i="4"/>
  <c r="O8359" i="4"/>
  <c r="P8359" i="4"/>
  <c r="K8359" i="4"/>
  <c r="L8359" i="4"/>
  <c r="M8359" i="4"/>
  <c r="J8359" i="4"/>
  <c r="Q8358" i="4"/>
  <c r="N8358" i="4"/>
  <c r="O8358" i="4"/>
  <c r="P8358" i="4"/>
  <c r="K8358" i="4"/>
  <c r="L8358" i="4"/>
  <c r="M8358" i="4"/>
  <c r="J8358" i="4"/>
  <c r="Q8357" i="4"/>
  <c r="N8357" i="4"/>
  <c r="O8357" i="4"/>
  <c r="P8357" i="4"/>
  <c r="K8357" i="4"/>
  <c r="L8357" i="4"/>
  <c r="M8357" i="4"/>
  <c r="J8357" i="4"/>
  <c r="Q8356" i="4"/>
  <c r="N8356" i="4"/>
  <c r="O8356" i="4"/>
  <c r="P8356" i="4"/>
  <c r="K8356" i="4"/>
  <c r="L8356" i="4"/>
  <c r="M8356" i="4"/>
  <c r="J8356" i="4"/>
  <c r="Q8355" i="4"/>
  <c r="N8355" i="4"/>
  <c r="O8355" i="4"/>
  <c r="P8355" i="4"/>
  <c r="K8355" i="4"/>
  <c r="L8355" i="4"/>
  <c r="M8355" i="4"/>
  <c r="J8355" i="4"/>
  <c r="Q8354" i="4"/>
  <c r="N8354" i="4"/>
  <c r="O8354" i="4"/>
  <c r="P8354" i="4"/>
  <c r="K8354" i="4"/>
  <c r="L8354" i="4"/>
  <c r="M8354" i="4"/>
  <c r="J8354" i="4"/>
  <c r="Q8353" i="4"/>
  <c r="N8353" i="4"/>
  <c r="O8353" i="4"/>
  <c r="P8353" i="4"/>
  <c r="K8353" i="4"/>
  <c r="L8353" i="4"/>
  <c r="M8353" i="4"/>
  <c r="J8353" i="4"/>
  <c r="Q8352" i="4"/>
  <c r="N8352" i="4"/>
  <c r="O8352" i="4"/>
  <c r="P8352" i="4"/>
  <c r="K8352" i="4"/>
  <c r="L8352" i="4"/>
  <c r="M8352" i="4"/>
  <c r="J8352" i="4"/>
  <c r="Q8351" i="4"/>
  <c r="N8351" i="4"/>
  <c r="O8351" i="4"/>
  <c r="P8351" i="4"/>
  <c r="K8351" i="4"/>
  <c r="L8351" i="4"/>
  <c r="M8351" i="4"/>
  <c r="J8351" i="4"/>
  <c r="Q8350" i="4"/>
  <c r="N8350" i="4"/>
  <c r="O8350" i="4"/>
  <c r="P8350" i="4"/>
  <c r="K8350" i="4"/>
  <c r="L8350" i="4"/>
  <c r="M8350" i="4"/>
  <c r="J8350" i="4"/>
  <c r="Q8349" i="4"/>
  <c r="N8349" i="4"/>
  <c r="O8349" i="4"/>
  <c r="P8349" i="4"/>
  <c r="K8349" i="4"/>
  <c r="L8349" i="4"/>
  <c r="M8349" i="4"/>
  <c r="J8349" i="4"/>
  <c r="Q8348" i="4"/>
  <c r="N8348" i="4"/>
  <c r="O8348" i="4"/>
  <c r="P8348" i="4"/>
  <c r="K8348" i="4"/>
  <c r="L8348" i="4"/>
  <c r="M8348" i="4"/>
  <c r="J8348" i="4"/>
  <c r="Q8347" i="4"/>
  <c r="N8347" i="4"/>
  <c r="O8347" i="4"/>
  <c r="P8347" i="4"/>
  <c r="K8347" i="4"/>
  <c r="L8347" i="4"/>
  <c r="M8347" i="4"/>
  <c r="J8347" i="4"/>
  <c r="Q8346" i="4"/>
  <c r="N8346" i="4"/>
  <c r="O8346" i="4"/>
  <c r="P8346" i="4"/>
  <c r="K8346" i="4"/>
  <c r="L8346" i="4"/>
  <c r="M8346" i="4"/>
  <c r="J8346" i="4"/>
  <c r="Q8345" i="4"/>
  <c r="N8345" i="4"/>
  <c r="O8345" i="4"/>
  <c r="P8345" i="4"/>
  <c r="K8345" i="4"/>
  <c r="L8345" i="4"/>
  <c r="M8345" i="4"/>
  <c r="J8345" i="4"/>
  <c r="Q8344" i="4"/>
  <c r="N8344" i="4"/>
  <c r="O8344" i="4"/>
  <c r="P8344" i="4"/>
  <c r="K8344" i="4"/>
  <c r="L8344" i="4"/>
  <c r="M8344" i="4"/>
  <c r="J8344" i="4"/>
  <c r="Q8343" i="4"/>
  <c r="N8343" i="4"/>
  <c r="O8343" i="4"/>
  <c r="P8343" i="4"/>
  <c r="K8343" i="4"/>
  <c r="L8343" i="4"/>
  <c r="M8343" i="4"/>
  <c r="J8343" i="4"/>
  <c r="Q8342" i="4"/>
  <c r="N8342" i="4"/>
  <c r="O8342" i="4"/>
  <c r="P8342" i="4"/>
  <c r="K8342" i="4"/>
  <c r="L8342" i="4"/>
  <c r="M8342" i="4"/>
  <c r="J8342" i="4"/>
  <c r="Q8341" i="4"/>
  <c r="N8341" i="4"/>
  <c r="O8341" i="4"/>
  <c r="P8341" i="4"/>
  <c r="K8341" i="4"/>
  <c r="L8341" i="4"/>
  <c r="M8341" i="4"/>
  <c r="J8341" i="4"/>
  <c r="Q8340" i="4"/>
  <c r="N8340" i="4"/>
  <c r="O8340" i="4"/>
  <c r="P8340" i="4"/>
  <c r="K8340" i="4"/>
  <c r="L8340" i="4"/>
  <c r="M8340" i="4"/>
  <c r="J8340" i="4"/>
  <c r="Q8339" i="4"/>
  <c r="N8339" i="4"/>
  <c r="O8339" i="4"/>
  <c r="P8339" i="4"/>
  <c r="K8339" i="4"/>
  <c r="L8339" i="4"/>
  <c r="M8339" i="4"/>
  <c r="J8339" i="4"/>
  <c r="Q8338" i="4"/>
  <c r="N8338" i="4"/>
  <c r="O8338" i="4"/>
  <c r="P8338" i="4"/>
  <c r="K8338" i="4"/>
  <c r="L8338" i="4"/>
  <c r="M8338" i="4"/>
  <c r="J8338" i="4"/>
  <c r="Q8337" i="4"/>
  <c r="N8337" i="4"/>
  <c r="O8337" i="4"/>
  <c r="P8337" i="4"/>
  <c r="K8337" i="4"/>
  <c r="L8337" i="4"/>
  <c r="M8337" i="4"/>
  <c r="J8337" i="4"/>
  <c r="Q8336" i="4"/>
  <c r="N8336" i="4"/>
  <c r="O8336" i="4"/>
  <c r="P8336" i="4"/>
  <c r="K8336" i="4"/>
  <c r="L8336" i="4"/>
  <c r="M8336" i="4"/>
  <c r="J8336" i="4"/>
  <c r="Q8335" i="4"/>
  <c r="N8335" i="4"/>
  <c r="O8335" i="4"/>
  <c r="P8335" i="4"/>
  <c r="K8335" i="4"/>
  <c r="L8335" i="4"/>
  <c r="M8335" i="4"/>
  <c r="J8335" i="4"/>
  <c r="Q8334" i="4"/>
  <c r="N8334" i="4"/>
  <c r="O8334" i="4"/>
  <c r="P8334" i="4"/>
  <c r="K8334" i="4"/>
  <c r="L8334" i="4"/>
  <c r="M8334" i="4"/>
  <c r="J8334" i="4"/>
  <c r="Q8333" i="4"/>
  <c r="N8333" i="4"/>
  <c r="O8333" i="4"/>
  <c r="P8333" i="4"/>
  <c r="K8333" i="4"/>
  <c r="L8333" i="4"/>
  <c r="M8333" i="4"/>
  <c r="J8333" i="4"/>
  <c r="Q8332" i="4"/>
  <c r="N8332" i="4"/>
  <c r="O8332" i="4"/>
  <c r="P8332" i="4"/>
  <c r="K8332" i="4"/>
  <c r="L8332" i="4"/>
  <c r="M8332" i="4"/>
  <c r="J8332" i="4"/>
  <c r="Q8331" i="4"/>
  <c r="N8331" i="4"/>
  <c r="O8331" i="4"/>
  <c r="P8331" i="4"/>
  <c r="K8331" i="4"/>
  <c r="L8331" i="4"/>
  <c r="M8331" i="4"/>
  <c r="J8331" i="4"/>
  <c r="Q8330" i="4"/>
  <c r="N8330" i="4"/>
  <c r="O8330" i="4"/>
  <c r="P8330" i="4"/>
  <c r="K8330" i="4"/>
  <c r="L8330" i="4"/>
  <c r="M8330" i="4"/>
  <c r="J8330" i="4"/>
  <c r="Q8329" i="4"/>
  <c r="N8329" i="4"/>
  <c r="O8329" i="4"/>
  <c r="P8329" i="4"/>
  <c r="K8329" i="4"/>
  <c r="L8329" i="4"/>
  <c r="M8329" i="4"/>
  <c r="J8329" i="4"/>
  <c r="Q8328" i="4"/>
  <c r="N8328" i="4"/>
  <c r="O8328" i="4"/>
  <c r="P8328" i="4"/>
  <c r="K8328" i="4"/>
  <c r="L8328" i="4"/>
  <c r="M8328" i="4"/>
  <c r="J8328" i="4"/>
  <c r="Q8327" i="4"/>
  <c r="N8327" i="4"/>
  <c r="O8327" i="4"/>
  <c r="P8327" i="4"/>
  <c r="K8327" i="4"/>
  <c r="L8327" i="4"/>
  <c r="M8327" i="4"/>
  <c r="J8327" i="4"/>
  <c r="Q8326" i="4"/>
  <c r="N8326" i="4"/>
  <c r="O8326" i="4"/>
  <c r="P8326" i="4"/>
  <c r="K8326" i="4"/>
  <c r="L8326" i="4"/>
  <c r="M8326" i="4"/>
  <c r="J8326" i="4"/>
  <c r="Q8325" i="4"/>
  <c r="N8325" i="4"/>
  <c r="O8325" i="4"/>
  <c r="P8325" i="4"/>
  <c r="K8325" i="4"/>
  <c r="L8325" i="4"/>
  <c r="M8325" i="4"/>
  <c r="J8325" i="4"/>
  <c r="Q8324" i="4"/>
  <c r="N8324" i="4"/>
  <c r="O8324" i="4"/>
  <c r="P8324" i="4"/>
  <c r="K8324" i="4"/>
  <c r="L8324" i="4"/>
  <c r="M8324" i="4"/>
  <c r="J8324" i="4"/>
  <c r="Q8323" i="4"/>
  <c r="N8323" i="4"/>
  <c r="O8323" i="4"/>
  <c r="P8323" i="4"/>
  <c r="K8323" i="4"/>
  <c r="L8323" i="4"/>
  <c r="M8323" i="4"/>
  <c r="J8323" i="4"/>
  <c r="Q8322" i="4"/>
  <c r="N8322" i="4"/>
  <c r="O8322" i="4"/>
  <c r="P8322" i="4"/>
  <c r="K8322" i="4"/>
  <c r="L8322" i="4"/>
  <c r="M8322" i="4"/>
  <c r="J8322" i="4"/>
  <c r="Q8321" i="4"/>
  <c r="N8321" i="4"/>
  <c r="O8321" i="4"/>
  <c r="P8321" i="4"/>
  <c r="K8321" i="4"/>
  <c r="L8321" i="4"/>
  <c r="M8321" i="4"/>
  <c r="J8321" i="4"/>
  <c r="Q8320" i="4"/>
  <c r="N8320" i="4"/>
  <c r="O8320" i="4"/>
  <c r="P8320" i="4"/>
  <c r="K8320" i="4"/>
  <c r="L8320" i="4"/>
  <c r="M8320" i="4"/>
  <c r="J8320" i="4"/>
  <c r="Q8319" i="4"/>
  <c r="N8319" i="4"/>
  <c r="O8319" i="4"/>
  <c r="P8319" i="4"/>
  <c r="K8319" i="4"/>
  <c r="L8319" i="4"/>
  <c r="M8319" i="4"/>
  <c r="J8319" i="4"/>
  <c r="Q8318" i="4"/>
  <c r="N8318" i="4"/>
  <c r="O8318" i="4"/>
  <c r="P8318" i="4"/>
  <c r="K8318" i="4"/>
  <c r="L8318" i="4"/>
  <c r="M8318" i="4"/>
  <c r="J8318" i="4"/>
  <c r="Q8317" i="4"/>
  <c r="N8317" i="4"/>
  <c r="O8317" i="4"/>
  <c r="P8317" i="4"/>
  <c r="K8317" i="4"/>
  <c r="L8317" i="4"/>
  <c r="M8317" i="4"/>
  <c r="J8317" i="4"/>
  <c r="Q8316" i="4"/>
  <c r="N8316" i="4"/>
  <c r="O8316" i="4"/>
  <c r="P8316" i="4"/>
  <c r="K8316" i="4"/>
  <c r="L8316" i="4"/>
  <c r="M8316" i="4"/>
  <c r="J8316" i="4"/>
  <c r="Q8315" i="4"/>
  <c r="N8315" i="4"/>
  <c r="O8315" i="4"/>
  <c r="P8315" i="4"/>
  <c r="K8315" i="4"/>
  <c r="L8315" i="4"/>
  <c r="M8315" i="4"/>
  <c r="J8315" i="4"/>
  <c r="Q8314" i="4"/>
  <c r="N8314" i="4"/>
  <c r="O8314" i="4"/>
  <c r="P8314" i="4"/>
  <c r="K8314" i="4"/>
  <c r="L8314" i="4"/>
  <c r="M8314" i="4"/>
  <c r="J8314" i="4"/>
  <c r="Q8313" i="4"/>
  <c r="N8313" i="4"/>
  <c r="O8313" i="4"/>
  <c r="P8313" i="4"/>
  <c r="K8313" i="4"/>
  <c r="L8313" i="4"/>
  <c r="M8313" i="4"/>
  <c r="J8313" i="4"/>
  <c r="Q8312" i="4"/>
  <c r="N8312" i="4"/>
  <c r="O8312" i="4"/>
  <c r="P8312" i="4"/>
  <c r="K8312" i="4"/>
  <c r="L8312" i="4"/>
  <c r="M8312" i="4"/>
  <c r="J8312" i="4"/>
  <c r="Q8311" i="4"/>
  <c r="N8311" i="4"/>
  <c r="O8311" i="4"/>
  <c r="P8311" i="4"/>
  <c r="K8311" i="4"/>
  <c r="L8311" i="4"/>
  <c r="M8311" i="4"/>
  <c r="J8311" i="4"/>
  <c r="Q8310" i="4"/>
  <c r="N8310" i="4"/>
  <c r="O8310" i="4"/>
  <c r="P8310" i="4"/>
  <c r="K8310" i="4"/>
  <c r="L8310" i="4"/>
  <c r="M8310" i="4"/>
  <c r="J8310" i="4"/>
  <c r="Q8309" i="4"/>
  <c r="N8309" i="4"/>
  <c r="O8309" i="4"/>
  <c r="P8309" i="4"/>
  <c r="K8309" i="4"/>
  <c r="L8309" i="4"/>
  <c r="M8309" i="4"/>
  <c r="J8309" i="4"/>
  <c r="Q8308" i="4"/>
  <c r="N8308" i="4"/>
  <c r="O8308" i="4"/>
  <c r="P8308" i="4"/>
  <c r="K8308" i="4"/>
  <c r="L8308" i="4"/>
  <c r="M8308" i="4"/>
  <c r="J8308" i="4"/>
  <c r="Q8307" i="4"/>
  <c r="N8307" i="4"/>
  <c r="O8307" i="4"/>
  <c r="P8307" i="4"/>
  <c r="K8307" i="4"/>
  <c r="L8307" i="4"/>
  <c r="M8307" i="4"/>
  <c r="J8307" i="4"/>
  <c r="Q8306" i="4"/>
  <c r="N8306" i="4"/>
  <c r="O8306" i="4"/>
  <c r="P8306" i="4"/>
  <c r="K8306" i="4"/>
  <c r="L8306" i="4"/>
  <c r="M8306" i="4"/>
  <c r="J8306" i="4"/>
  <c r="Q8305" i="4"/>
  <c r="N8305" i="4"/>
  <c r="O8305" i="4"/>
  <c r="P8305" i="4"/>
  <c r="K8305" i="4"/>
  <c r="L8305" i="4"/>
  <c r="M8305" i="4"/>
  <c r="J8305" i="4"/>
  <c r="Q8304" i="4"/>
  <c r="N8304" i="4"/>
  <c r="O8304" i="4"/>
  <c r="P8304" i="4"/>
  <c r="K8304" i="4"/>
  <c r="L8304" i="4"/>
  <c r="M8304" i="4"/>
  <c r="J8304" i="4"/>
  <c r="Q8303" i="4"/>
  <c r="N8303" i="4"/>
  <c r="O8303" i="4"/>
  <c r="P8303" i="4"/>
  <c r="K8303" i="4"/>
  <c r="L8303" i="4"/>
  <c r="M8303" i="4"/>
  <c r="J8303" i="4"/>
  <c r="Q8302" i="4"/>
  <c r="N8302" i="4"/>
  <c r="O8302" i="4"/>
  <c r="P8302" i="4"/>
  <c r="K8302" i="4"/>
  <c r="L8302" i="4"/>
  <c r="M8302" i="4"/>
  <c r="J8302" i="4"/>
  <c r="Q8301" i="4"/>
  <c r="N8301" i="4"/>
  <c r="O8301" i="4"/>
  <c r="P8301" i="4"/>
  <c r="K8301" i="4"/>
  <c r="L8301" i="4"/>
  <c r="M8301" i="4"/>
  <c r="J8301" i="4"/>
  <c r="Q8300" i="4"/>
  <c r="N8300" i="4"/>
  <c r="O8300" i="4"/>
  <c r="P8300" i="4"/>
  <c r="K8300" i="4"/>
  <c r="L8300" i="4"/>
  <c r="M8300" i="4"/>
  <c r="J8300" i="4"/>
  <c r="Q8299" i="4"/>
  <c r="N8299" i="4"/>
  <c r="O8299" i="4"/>
  <c r="P8299" i="4"/>
  <c r="K8299" i="4"/>
  <c r="L8299" i="4"/>
  <c r="M8299" i="4"/>
  <c r="J8299" i="4"/>
  <c r="Q8298" i="4"/>
  <c r="N8298" i="4"/>
  <c r="O8298" i="4"/>
  <c r="P8298" i="4"/>
  <c r="K8298" i="4"/>
  <c r="L8298" i="4"/>
  <c r="M8298" i="4"/>
  <c r="J8298" i="4"/>
  <c r="Q8297" i="4"/>
  <c r="N8297" i="4"/>
  <c r="O8297" i="4"/>
  <c r="P8297" i="4"/>
  <c r="K8297" i="4"/>
  <c r="L8297" i="4"/>
  <c r="M8297" i="4"/>
  <c r="J8297" i="4"/>
  <c r="Q8296" i="4"/>
  <c r="N8296" i="4"/>
  <c r="O8296" i="4"/>
  <c r="P8296" i="4"/>
  <c r="K8296" i="4"/>
  <c r="L8296" i="4"/>
  <c r="M8296" i="4"/>
  <c r="J8296" i="4"/>
  <c r="Q8295" i="4"/>
  <c r="N8295" i="4"/>
  <c r="O8295" i="4"/>
  <c r="P8295" i="4"/>
  <c r="K8295" i="4"/>
  <c r="L8295" i="4"/>
  <c r="M8295" i="4"/>
  <c r="J8295" i="4"/>
  <c r="Q8294" i="4"/>
  <c r="N8294" i="4"/>
  <c r="O8294" i="4"/>
  <c r="P8294" i="4"/>
  <c r="K8294" i="4"/>
  <c r="L8294" i="4"/>
  <c r="M8294" i="4"/>
  <c r="J8294" i="4"/>
  <c r="Q8293" i="4"/>
  <c r="N8293" i="4"/>
  <c r="O8293" i="4"/>
  <c r="P8293" i="4"/>
  <c r="K8293" i="4"/>
  <c r="L8293" i="4"/>
  <c r="M8293" i="4"/>
  <c r="J8293" i="4"/>
  <c r="Q8292" i="4"/>
  <c r="N8292" i="4"/>
  <c r="O8292" i="4"/>
  <c r="P8292" i="4"/>
  <c r="K8292" i="4"/>
  <c r="L8292" i="4"/>
  <c r="M8292" i="4"/>
  <c r="J8292" i="4"/>
  <c r="Q8291" i="4"/>
  <c r="N8291" i="4"/>
  <c r="O8291" i="4"/>
  <c r="P8291" i="4"/>
  <c r="K8291" i="4"/>
  <c r="L8291" i="4"/>
  <c r="M8291" i="4"/>
  <c r="J8291" i="4"/>
  <c r="Q8290" i="4"/>
  <c r="N8290" i="4"/>
  <c r="O8290" i="4"/>
  <c r="P8290" i="4"/>
  <c r="K8290" i="4"/>
  <c r="L8290" i="4"/>
  <c r="M8290" i="4"/>
  <c r="J8290" i="4"/>
  <c r="Q8289" i="4"/>
  <c r="N8289" i="4"/>
  <c r="O8289" i="4"/>
  <c r="P8289" i="4"/>
  <c r="K8289" i="4"/>
  <c r="L8289" i="4"/>
  <c r="M8289" i="4"/>
  <c r="J8289" i="4"/>
  <c r="Q8288" i="4"/>
  <c r="N8288" i="4"/>
  <c r="O8288" i="4"/>
  <c r="P8288" i="4"/>
  <c r="K8288" i="4"/>
  <c r="L8288" i="4"/>
  <c r="M8288" i="4"/>
  <c r="J8288" i="4"/>
  <c r="Q8287" i="4"/>
  <c r="N8287" i="4"/>
  <c r="O8287" i="4"/>
  <c r="P8287" i="4"/>
  <c r="K8287" i="4"/>
  <c r="L8287" i="4"/>
  <c r="M8287" i="4"/>
  <c r="J8287" i="4"/>
  <c r="Q8286" i="4"/>
  <c r="N8286" i="4"/>
  <c r="O8286" i="4"/>
  <c r="P8286" i="4"/>
  <c r="K8286" i="4"/>
  <c r="L8286" i="4"/>
  <c r="M8286" i="4"/>
  <c r="J8286" i="4"/>
  <c r="Q8285" i="4"/>
  <c r="N8285" i="4"/>
  <c r="O8285" i="4"/>
  <c r="P8285" i="4"/>
  <c r="K8285" i="4"/>
  <c r="L8285" i="4"/>
  <c r="M8285" i="4"/>
  <c r="J8285" i="4"/>
  <c r="Q8284" i="4"/>
  <c r="N8284" i="4"/>
  <c r="O8284" i="4"/>
  <c r="P8284" i="4"/>
  <c r="K8284" i="4"/>
  <c r="L8284" i="4"/>
  <c r="M8284" i="4"/>
  <c r="J8284" i="4"/>
  <c r="Q8283" i="4"/>
  <c r="N8283" i="4"/>
  <c r="O8283" i="4"/>
  <c r="P8283" i="4"/>
  <c r="K8283" i="4"/>
  <c r="L8283" i="4"/>
  <c r="M8283" i="4"/>
  <c r="J8283" i="4"/>
  <c r="Q8282" i="4"/>
  <c r="N8282" i="4"/>
  <c r="O8282" i="4"/>
  <c r="P8282" i="4"/>
  <c r="K8282" i="4"/>
  <c r="L8282" i="4"/>
  <c r="M8282" i="4"/>
  <c r="J8282" i="4"/>
  <c r="Q8281" i="4"/>
  <c r="N8281" i="4"/>
  <c r="O8281" i="4"/>
  <c r="P8281" i="4"/>
  <c r="K8281" i="4"/>
  <c r="L8281" i="4"/>
  <c r="M8281" i="4"/>
  <c r="J8281" i="4"/>
  <c r="Q8280" i="4"/>
  <c r="N8280" i="4"/>
  <c r="O8280" i="4"/>
  <c r="P8280" i="4"/>
  <c r="K8280" i="4"/>
  <c r="L8280" i="4"/>
  <c r="M8280" i="4"/>
  <c r="J8280" i="4"/>
  <c r="Q8279" i="4"/>
  <c r="N8279" i="4"/>
  <c r="O8279" i="4"/>
  <c r="P8279" i="4"/>
  <c r="K8279" i="4"/>
  <c r="L8279" i="4"/>
  <c r="M8279" i="4"/>
  <c r="J8279" i="4"/>
  <c r="Q8278" i="4"/>
  <c r="N8278" i="4"/>
  <c r="O8278" i="4"/>
  <c r="P8278" i="4"/>
  <c r="K8278" i="4"/>
  <c r="L8278" i="4"/>
  <c r="M8278" i="4"/>
  <c r="J8278" i="4"/>
  <c r="Q8277" i="4"/>
  <c r="N8277" i="4"/>
  <c r="O8277" i="4"/>
  <c r="P8277" i="4"/>
  <c r="K8277" i="4"/>
  <c r="L8277" i="4"/>
  <c r="M8277" i="4"/>
  <c r="J8277" i="4"/>
  <c r="Q8276" i="4"/>
  <c r="N8276" i="4"/>
  <c r="O8276" i="4"/>
  <c r="P8276" i="4"/>
  <c r="K8276" i="4"/>
  <c r="L8276" i="4"/>
  <c r="M8276" i="4"/>
  <c r="J8276" i="4"/>
  <c r="Q8275" i="4"/>
  <c r="N8275" i="4"/>
  <c r="O8275" i="4"/>
  <c r="P8275" i="4"/>
  <c r="K8275" i="4"/>
  <c r="L8275" i="4"/>
  <c r="M8275" i="4"/>
  <c r="J8275" i="4"/>
  <c r="Q8274" i="4"/>
  <c r="N8274" i="4"/>
  <c r="O8274" i="4"/>
  <c r="P8274" i="4"/>
  <c r="K8274" i="4"/>
  <c r="L8274" i="4"/>
  <c r="M8274" i="4"/>
  <c r="J8274" i="4"/>
  <c r="Q8273" i="4"/>
  <c r="N8273" i="4"/>
  <c r="O8273" i="4"/>
  <c r="P8273" i="4"/>
  <c r="K8273" i="4"/>
  <c r="L8273" i="4"/>
  <c r="M8273" i="4"/>
  <c r="J8273" i="4"/>
  <c r="Q8272" i="4"/>
  <c r="N8272" i="4"/>
  <c r="O8272" i="4"/>
  <c r="P8272" i="4"/>
  <c r="K8272" i="4"/>
  <c r="L8272" i="4"/>
  <c r="M8272" i="4"/>
  <c r="J8272" i="4"/>
  <c r="Q8271" i="4"/>
  <c r="N8271" i="4"/>
  <c r="O8271" i="4"/>
  <c r="P8271" i="4"/>
  <c r="K8271" i="4"/>
  <c r="L8271" i="4"/>
  <c r="M8271" i="4"/>
  <c r="J8271" i="4"/>
  <c r="Q8270" i="4"/>
  <c r="N8270" i="4"/>
  <c r="O8270" i="4"/>
  <c r="P8270" i="4"/>
  <c r="K8270" i="4"/>
  <c r="L8270" i="4"/>
  <c r="M8270" i="4"/>
  <c r="J8270" i="4"/>
  <c r="Q8269" i="4"/>
  <c r="N8269" i="4"/>
  <c r="O8269" i="4"/>
  <c r="P8269" i="4"/>
  <c r="K8269" i="4"/>
  <c r="L8269" i="4"/>
  <c r="M8269" i="4"/>
  <c r="J8269" i="4"/>
  <c r="Q8268" i="4"/>
  <c r="N8268" i="4"/>
  <c r="O8268" i="4"/>
  <c r="P8268" i="4"/>
  <c r="K8268" i="4"/>
  <c r="L8268" i="4"/>
  <c r="M8268" i="4"/>
  <c r="J8268" i="4"/>
  <c r="Q8267" i="4"/>
  <c r="N8267" i="4"/>
  <c r="O8267" i="4"/>
  <c r="P8267" i="4"/>
  <c r="K8267" i="4"/>
  <c r="L8267" i="4"/>
  <c r="M8267" i="4"/>
  <c r="J8267" i="4"/>
  <c r="Q8266" i="4"/>
  <c r="N8266" i="4"/>
  <c r="O8266" i="4"/>
  <c r="P8266" i="4"/>
  <c r="K8266" i="4"/>
  <c r="L8266" i="4"/>
  <c r="M8266" i="4"/>
  <c r="J8266" i="4"/>
  <c r="Q8265" i="4"/>
  <c r="N8265" i="4"/>
  <c r="O8265" i="4"/>
  <c r="P8265" i="4"/>
  <c r="K8265" i="4"/>
  <c r="L8265" i="4"/>
  <c r="M8265" i="4"/>
  <c r="J8265" i="4"/>
  <c r="Q8264" i="4"/>
  <c r="N8264" i="4"/>
  <c r="O8264" i="4"/>
  <c r="P8264" i="4"/>
  <c r="K8264" i="4"/>
  <c r="L8264" i="4"/>
  <c r="M8264" i="4"/>
  <c r="J8264" i="4"/>
  <c r="Q8263" i="4"/>
  <c r="N8263" i="4"/>
  <c r="O8263" i="4"/>
  <c r="P8263" i="4"/>
  <c r="K8263" i="4"/>
  <c r="L8263" i="4"/>
  <c r="M8263" i="4"/>
  <c r="J8263" i="4"/>
  <c r="Q8262" i="4"/>
  <c r="N8262" i="4"/>
  <c r="O8262" i="4"/>
  <c r="P8262" i="4"/>
  <c r="K8262" i="4"/>
  <c r="L8262" i="4"/>
  <c r="M8262" i="4"/>
  <c r="J8262" i="4"/>
  <c r="Q8261" i="4"/>
  <c r="N8261" i="4"/>
  <c r="O8261" i="4"/>
  <c r="P8261" i="4"/>
  <c r="K8261" i="4"/>
  <c r="L8261" i="4"/>
  <c r="M8261" i="4"/>
  <c r="J8261" i="4"/>
  <c r="Q8260" i="4"/>
  <c r="N8260" i="4"/>
  <c r="O8260" i="4"/>
  <c r="P8260" i="4"/>
  <c r="K8260" i="4"/>
  <c r="L8260" i="4"/>
  <c r="M8260" i="4"/>
  <c r="J8260" i="4"/>
  <c r="Q8259" i="4"/>
  <c r="N8259" i="4"/>
  <c r="O8259" i="4"/>
  <c r="P8259" i="4"/>
  <c r="K8259" i="4"/>
  <c r="L8259" i="4"/>
  <c r="M8259" i="4"/>
  <c r="J8259" i="4"/>
  <c r="Q8258" i="4"/>
  <c r="N8258" i="4"/>
  <c r="O8258" i="4"/>
  <c r="P8258" i="4"/>
  <c r="K8258" i="4"/>
  <c r="L8258" i="4"/>
  <c r="M8258" i="4"/>
  <c r="J8258" i="4"/>
  <c r="Q8257" i="4"/>
  <c r="N8257" i="4"/>
  <c r="O8257" i="4"/>
  <c r="P8257" i="4"/>
  <c r="K8257" i="4"/>
  <c r="L8257" i="4"/>
  <c r="M8257" i="4"/>
  <c r="J8257" i="4"/>
  <c r="Q8256" i="4"/>
  <c r="N8256" i="4"/>
  <c r="O8256" i="4"/>
  <c r="P8256" i="4"/>
  <c r="K8256" i="4"/>
  <c r="L8256" i="4"/>
  <c r="M8256" i="4"/>
  <c r="J8256" i="4"/>
  <c r="Q8255" i="4"/>
  <c r="N8255" i="4"/>
  <c r="O8255" i="4"/>
  <c r="P8255" i="4"/>
  <c r="K8255" i="4"/>
  <c r="L8255" i="4"/>
  <c r="M8255" i="4"/>
  <c r="J8255" i="4"/>
  <c r="Q8254" i="4"/>
  <c r="N8254" i="4"/>
  <c r="O8254" i="4"/>
  <c r="P8254" i="4"/>
  <c r="K8254" i="4"/>
  <c r="L8254" i="4"/>
  <c r="M8254" i="4"/>
  <c r="J8254" i="4"/>
  <c r="Q8253" i="4"/>
  <c r="N8253" i="4"/>
  <c r="O8253" i="4"/>
  <c r="P8253" i="4"/>
  <c r="K8253" i="4"/>
  <c r="L8253" i="4"/>
  <c r="M8253" i="4"/>
  <c r="J8253" i="4"/>
  <c r="Q8252" i="4"/>
  <c r="N8252" i="4"/>
  <c r="O8252" i="4"/>
  <c r="P8252" i="4"/>
  <c r="K8252" i="4"/>
  <c r="L8252" i="4"/>
  <c r="M8252" i="4"/>
  <c r="J8252" i="4"/>
  <c r="Q8251" i="4"/>
  <c r="N8251" i="4"/>
  <c r="O8251" i="4"/>
  <c r="P8251" i="4"/>
  <c r="K8251" i="4"/>
  <c r="L8251" i="4"/>
  <c r="M8251" i="4"/>
  <c r="J8251" i="4"/>
  <c r="Q8250" i="4"/>
  <c r="N8250" i="4"/>
  <c r="O8250" i="4"/>
  <c r="P8250" i="4"/>
  <c r="K8250" i="4"/>
  <c r="L8250" i="4"/>
  <c r="M8250" i="4"/>
  <c r="J8250" i="4"/>
  <c r="Q8249" i="4"/>
  <c r="N8249" i="4"/>
  <c r="O8249" i="4"/>
  <c r="P8249" i="4"/>
  <c r="K8249" i="4"/>
  <c r="L8249" i="4"/>
  <c r="M8249" i="4"/>
  <c r="J8249" i="4"/>
  <c r="Q8248" i="4"/>
  <c r="N8248" i="4"/>
  <c r="O8248" i="4"/>
  <c r="P8248" i="4"/>
  <c r="K8248" i="4"/>
  <c r="L8248" i="4"/>
  <c r="M8248" i="4"/>
  <c r="J8248" i="4"/>
  <c r="Q8247" i="4"/>
  <c r="N8247" i="4"/>
  <c r="O8247" i="4"/>
  <c r="P8247" i="4"/>
  <c r="K8247" i="4"/>
  <c r="L8247" i="4"/>
  <c r="M8247" i="4"/>
  <c r="J8247" i="4"/>
  <c r="Q8246" i="4"/>
  <c r="N8246" i="4"/>
  <c r="O8246" i="4"/>
  <c r="P8246" i="4"/>
  <c r="K8246" i="4"/>
  <c r="L8246" i="4"/>
  <c r="M8246" i="4"/>
  <c r="J8246" i="4"/>
  <c r="Q8245" i="4"/>
  <c r="N8245" i="4"/>
  <c r="O8245" i="4"/>
  <c r="P8245" i="4"/>
  <c r="K8245" i="4"/>
  <c r="L8245" i="4"/>
  <c r="M8245" i="4"/>
  <c r="J8245" i="4"/>
  <c r="Q8244" i="4"/>
  <c r="N8244" i="4"/>
  <c r="O8244" i="4"/>
  <c r="P8244" i="4"/>
  <c r="K8244" i="4"/>
  <c r="L8244" i="4"/>
  <c r="M8244" i="4"/>
  <c r="J8244" i="4"/>
  <c r="Q8243" i="4"/>
  <c r="N8243" i="4"/>
  <c r="O8243" i="4"/>
  <c r="P8243" i="4"/>
  <c r="K8243" i="4"/>
  <c r="L8243" i="4"/>
  <c r="M8243" i="4"/>
  <c r="J8243" i="4"/>
  <c r="Q8242" i="4"/>
  <c r="N8242" i="4"/>
  <c r="O8242" i="4"/>
  <c r="P8242" i="4"/>
  <c r="K8242" i="4"/>
  <c r="L8242" i="4"/>
  <c r="M8242" i="4"/>
  <c r="J8242" i="4"/>
  <c r="Q8241" i="4"/>
  <c r="N8241" i="4"/>
  <c r="O8241" i="4"/>
  <c r="P8241" i="4"/>
  <c r="K8241" i="4"/>
  <c r="L8241" i="4"/>
  <c r="M8241" i="4"/>
  <c r="J8241" i="4"/>
  <c r="Q8240" i="4"/>
  <c r="N8240" i="4"/>
  <c r="O8240" i="4"/>
  <c r="P8240" i="4"/>
  <c r="K8240" i="4"/>
  <c r="L8240" i="4"/>
  <c r="M8240" i="4"/>
  <c r="J8240" i="4"/>
  <c r="Q8239" i="4"/>
  <c r="N8239" i="4"/>
  <c r="O8239" i="4"/>
  <c r="P8239" i="4"/>
  <c r="K8239" i="4"/>
  <c r="L8239" i="4"/>
  <c r="M8239" i="4"/>
  <c r="J8239" i="4"/>
  <c r="Q8238" i="4"/>
  <c r="N8238" i="4"/>
  <c r="O8238" i="4"/>
  <c r="P8238" i="4"/>
  <c r="K8238" i="4"/>
  <c r="L8238" i="4"/>
  <c r="M8238" i="4"/>
  <c r="J8238" i="4"/>
  <c r="Q8237" i="4"/>
  <c r="N8237" i="4"/>
  <c r="O8237" i="4"/>
  <c r="P8237" i="4"/>
  <c r="K8237" i="4"/>
  <c r="L8237" i="4"/>
  <c r="M8237" i="4"/>
  <c r="J8237" i="4"/>
  <c r="Q8236" i="4"/>
  <c r="N8236" i="4"/>
  <c r="O8236" i="4"/>
  <c r="P8236" i="4"/>
  <c r="K8236" i="4"/>
  <c r="L8236" i="4"/>
  <c r="M8236" i="4"/>
  <c r="J8236" i="4"/>
  <c r="Q8235" i="4"/>
  <c r="N8235" i="4"/>
  <c r="O8235" i="4"/>
  <c r="P8235" i="4"/>
  <c r="K8235" i="4"/>
  <c r="L8235" i="4"/>
  <c r="M8235" i="4"/>
  <c r="J8235" i="4"/>
  <c r="Q8234" i="4"/>
  <c r="N8234" i="4"/>
  <c r="O8234" i="4"/>
  <c r="P8234" i="4"/>
  <c r="K8234" i="4"/>
  <c r="L8234" i="4"/>
  <c r="M8234" i="4"/>
  <c r="J8234" i="4"/>
  <c r="Q8233" i="4"/>
  <c r="N8233" i="4"/>
  <c r="O8233" i="4"/>
  <c r="P8233" i="4"/>
  <c r="K8233" i="4"/>
  <c r="L8233" i="4"/>
  <c r="M8233" i="4"/>
  <c r="J8233" i="4"/>
  <c r="Q8232" i="4"/>
  <c r="N8232" i="4"/>
  <c r="O8232" i="4"/>
  <c r="P8232" i="4"/>
  <c r="K8232" i="4"/>
  <c r="L8232" i="4"/>
  <c r="M8232" i="4"/>
  <c r="J8232" i="4"/>
  <c r="Q8231" i="4"/>
  <c r="N8231" i="4"/>
  <c r="O8231" i="4"/>
  <c r="P8231" i="4"/>
  <c r="K8231" i="4"/>
  <c r="L8231" i="4"/>
  <c r="M8231" i="4"/>
  <c r="J8231" i="4"/>
  <c r="Q8230" i="4"/>
  <c r="N8230" i="4"/>
  <c r="O8230" i="4"/>
  <c r="P8230" i="4"/>
  <c r="K8230" i="4"/>
  <c r="L8230" i="4"/>
  <c r="M8230" i="4"/>
  <c r="J8230" i="4"/>
  <c r="Q8229" i="4"/>
  <c r="N8229" i="4"/>
  <c r="O8229" i="4"/>
  <c r="P8229" i="4"/>
  <c r="K8229" i="4"/>
  <c r="L8229" i="4"/>
  <c r="M8229" i="4"/>
  <c r="J8229" i="4"/>
  <c r="Q8228" i="4"/>
  <c r="N8228" i="4"/>
  <c r="O8228" i="4"/>
  <c r="P8228" i="4"/>
  <c r="K8228" i="4"/>
  <c r="L8228" i="4"/>
  <c r="M8228" i="4"/>
  <c r="J8228" i="4"/>
  <c r="Q8227" i="4"/>
  <c r="N8227" i="4"/>
  <c r="O8227" i="4"/>
  <c r="P8227" i="4"/>
  <c r="K8227" i="4"/>
  <c r="L8227" i="4"/>
  <c r="M8227" i="4"/>
  <c r="J8227" i="4"/>
  <c r="Q8226" i="4"/>
  <c r="N8226" i="4"/>
  <c r="O8226" i="4"/>
  <c r="P8226" i="4"/>
  <c r="K8226" i="4"/>
  <c r="L8226" i="4"/>
  <c r="M8226" i="4"/>
  <c r="J8226" i="4"/>
  <c r="Q8225" i="4"/>
  <c r="N8225" i="4"/>
  <c r="O8225" i="4"/>
  <c r="P8225" i="4"/>
  <c r="K8225" i="4"/>
  <c r="L8225" i="4"/>
  <c r="M8225" i="4"/>
  <c r="J8225" i="4"/>
  <c r="Q8224" i="4"/>
  <c r="N8224" i="4"/>
  <c r="O8224" i="4"/>
  <c r="P8224" i="4"/>
  <c r="K8224" i="4"/>
  <c r="L8224" i="4"/>
  <c r="M8224" i="4"/>
  <c r="J8224" i="4"/>
  <c r="Q8223" i="4"/>
  <c r="N8223" i="4"/>
  <c r="O8223" i="4"/>
  <c r="P8223" i="4"/>
  <c r="K8223" i="4"/>
  <c r="L8223" i="4"/>
  <c r="M8223" i="4"/>
  <c r="J8223" i="4"/>
  <c r="Q8222" i="4"/>
  <c r="N8222" i="4"/>
  <c r="O8222" i="4"/>
  <c r="P8222" i="4"/>
  <c r="K8222" i="4"/>
  <c r="L8222" i="4"/>
  <c r="M8222" i="4"/>
  <c r="J8222" i="4"/>
  <c r="Q8221" i="4"/>
  <c r="N8221" i="4"/>
  <c r="O8221" i="4"/>
  <c r="P8221" i="4"/>
  <c r="K8221" i="4"/>
  <c r="L8221" i="4"/>
  <c r="M8221" i="4"/>
  <c r="J8221" i="4"/>
  <c r="Q8220" i="4"/>
  <c r="N8220" i="4"/>
  <c r="O8220" i="4"/>
  <c r="P8220" i="4"/>
  <c r="K8220" i="4"/>
  <c r="L8220" i="4"/>
  <c r="M8220" i="4"/>
  <c r="J8220" i="4"/>
  <c r="Q8219" i="4"/>
  <c r="N8219" i="4"/>
  <c r="O8219" i="4"/>
  <c r="P8219" i="4"/>
  <c r="K8219" i="4"/>
  <c r="L8219" i="4"/>
  <c r="M8219" i="4"/>
  <c r="J8219" i="4"/>
  <c r="Q8218" i="4"/>
  <c r="N8218" i="4"/>
  <c r="O8218" i="4"/>
  <c r="P8218" i="4"/>
  <c r="K8218" i="4"/>
  <c r="L8218" i="4"/>
  <c r="M8218" i="4"/>
  <c r="J8218" i="4"/>
  <c r="Q8217" i="4"/>
  <c r="N8217" i="4"/>
  <c r="O8217" i="4"/>
  <c r="P8217" i="4"/>
  <c r="K8217" i="4"/>
  <c r="L8217" i="4"/>
  <c r="M8217" i="4"/>
  <c r="J8217" i="4"/>
  <c r="Q8216" i="4"/>
  <c r="N8216" i="4"/>
  <c r="O8216" i="4"/>
  <c r="P8216" i="4"/>
  <c r="K8216" i="4"/>
  <c r="L8216" i="4"/>
  <c r="M8216" i="4"/>
  <c r="J8216" i="4"/>
  <c r="Q8215" i="4"/>
  <c r="N8215" i="4"/>
  <c r="O8215" i="4"/>
  <c r="P8215" i="4"/>
  <c r="K8215" i="4"/>
  <c r="L8215" i="4"/>
  <c r="M8215" i="4"/>
  <c r="J8215" i="4"/>
  <c r="Q8214" i="4"/>
  <c r="N8214" i="4"/>
  <c r="O8214" i="4"/>
  <c r="P8214" i="4"/>
  <c r="K8214" i="4"/>
  <c r="L8214" i="4"/>
  <c r="M8214" i="4"/>
  <c r="J8214" i="4"/>
  <c r="Q8213" i="4"/>
  <c r="N8213" i="4"/>
  <c r="O8213" i="4"/>
  <c r="P8213" i="4"/>
  <c r="K8213" i="4"/>
  <c r="L8213" i="4"/>
  <c r="M8213" i="4"/>
  <c r="J8213" i="4"/>
  <c r="Q8212" i="4"/>
  <c r="N8212" i="4"/>
  <c r="O8212" i="4"/>
  <c r="P8212" i="4"/>
  <c r="K8212" i="4"/>
  <c r="L8212" i="4"/>
  <c r="M8212" i="4"/>
  <c r="J8212" i="4"/>
  <c r="Q8211" i="4"/>
  <c r="N8211" i="4"/>
  <c r="O8211" i="4"/>
  <c r="P8211" i="4"/>
  <c r="K8211" i="4"/>
  <c r="L8211" i="4"/>
  <c r="M8211" i="4"/>
  <c r="J8211" i="4"/>
  <c r="Q8210" i="4"/>
  <c r="N8210" i="4"/>
  <c r="O8210" i="4"/>
  <c r="P8210" i="4"/>
  <c r="K8210" i="4"/>
  <c r="L8210" i="4"/>
  <c r="M8210" i="4"/>
  <c r="J8210" i="4"/>
  <c r="Q8209" i="4"/>
  <c r="N8209" i="4"/>
  <c r="O8209" i="4"/>
  <c r="P8209" i="4"/>
  <c r="K8209" i="4"/>
  <c r="L8209" i="4"/>
  <c r="M8209" i="4"/>
  <c r="J8209" i="4"/>
  <c r="Q8208" i="4"/>
  <c r="N8208" i="4"/>
  <c r="O8208" i="4"/>
  <c r="P8208" i="4"/>
  <c r="K8208" i="4"/>
  <c r="L8208" i="4"/>
  <c r="M8208" i="4"/>
  <c r="J8208" i="4"/>
  <c r="Q8207" i="4"/>
  <c r="N8207" i="4"/>
  <c r="O8207" i="4"/>
  <c r="P8207" i="4"/>
  <c r="K8207" i="4"/>
  <c r="L8207" i="4"/>
  <c r="M8207" i="4"/>
  <c r="J8207" i="4"/>
  <c r="Q8206" i="4"/>
  <c r="N8206" i="4"/>
  <c r="O8206" i="4"/>
  <c r="P8206" i="4"/>
  <c r="K8206" i="4"/>
  <c r="L8206" i="4"/>
  <c r="M8206" i="4"/>
  <c r="J8206" i="4"/>
  <c r="Q8205" i="4"/>
  <c r="N8205" i="4"/>
  <c r="O8205" i="4"/>
  <c r="P8205" i="4"/>
  <c r="K8205" i="4"/>
  <c r="L8205" i="4"/>
  <c r="M8205" i="4"/>
  <c r="J8205" i="4"/>
  <c r="Q8204" i="4"/>
  <c r="N8204" i="4"/>
  <c r="O8204" i="4"/>
  <c r="P8204" i="4"/>
  <c r="K8204" i="4"/>
  <c r="L8204" i="4"/>
  <c r="M8204" i="4"/>
  <c r="J8204" i="4"/>
  <c r="Q8203" i="4"/>
  <c r="N8203" i="4"/>
  <c r="O8203" i="4"/>
  <c r="P8203" i="4"/>
  <c r="K8203" i="4"/>
  <c r="L8203" i="4"/>
  <c r="M8203" i="4"/>
  <c r="J8203" i="4"/>
  <c r="Q8202" i="4"/>
  <c r="N8202" i="4"/>
  <c r="O8202" i="4"/>
  <c r="P8202" i="4"/>
  <c r="K8202" i="4"/>
  <c r="L8202" i="4"/>
  <c r="M8202" i="4"/>
  <c r="J8202" i="4"/>
  <c r="Q8201" i="4"/>
  <c r="N8201" i="4"/>
  <c r="O8201" i="4"/>
  <c r="P8201" i="4"/>
  <c r="K8201" i="4"/>
  <c r="L8201" i="4"/>
  <c r="M8201" i="4"/>
  <c r="J8201" i="4"/>
  <c r="Q8200" i="4"/>
  <c r="N8200" i="4"/>
  <c r="O8200" i="4"/>
  <c r="P8200" i="4"/>
  <c r="K8200" i="4"/>
  <c r="L8200" i="4"/>
  <c r="M8200" i="4"/>
  <c r="J8200" i="4"/>
  <c r="Q8199" i="4"/>
  <c r="N8199" i="4"/>
  <c r="O8199" i="4"/>
  <c r="P8199" i="4"/>
  <c r="K8199" i="4"/>
  <c r="L8199" i="4"/>
  <c r="M8199" i="4"/>
  <c r="J8199" i="4"/>
  <c r="Q8198" i="4"/>
  <c r="N8198" i="4"/>
  <c r="O8198" i="4"/>
  <c r="P8198" i="4"/>
  <c r="K8198" i="4"/>
  <c r="L8198" i="4"/>
  <c r="M8198" i="4"/>
  <c r="J8198" i="4"/>
  <c r="Q8197" i="4"/>
  <c r="N8197" i="4"/>
  <c r="O8197" i="4"/>
  <c r="P8197" i="4"/>
  <c r="K8197" i="4"/>
  <c r="L8197" i="4"/>
  <c r="M8197" i="4"/>
  <c r="J8197" i="4"/>
  <c r="Q8196" i="4"/>
  <c r="N8196" i="4"/>
  <c r="O8196" i="4"/>
  <c r="P8196" i="4"/>
  <c r="K8196" i="4"/>
  <c r="L8196" i="4"/>
  <c r="M8196" i="4"/>
  <c r="J8196" i="4"/>
  <c r="Q8195" i="4"/>
  <c r="N8195" i="4"/>
  <c r="O8195" i="4"/>
  <c r="P8195" i="4"/>
  <c r="K8195" i="4"/>
  <c r="L8195" i="4"/>
  <c r="M8195" i="4"/>
  <c r="J8195" i="4"/>
  <c r="Q8194" i="4"/>
  <c r="N8194" i="4"/>
  <c r="O8194" i="4"/>
  <c r="P8194" i="4"/>
  <c r="K8194" i="4"/>
  <c r="L8194" i="4"/>
  <c r="M8194" i="4"/>
  <c r="J8194" i="4"/>
  <c r="Q8193" i="4"/>
  <c r="N8193" i="4"/>
  <c r="O8193" i="4"/>
  <c r="P8193" i="4"/>
  <c r="K8193" i="4"/>
  <c r="L8193" i="4"/>
  <c r="M8193" i="4"/>
  <c r="J8193" i="4"/>
  <c r="Q8192" i="4"/>
  <c r="N8192" i="4"/>
  <c r="O8192" i="4"/>
  <c r="P8192" i="4"/>
  <c r="K8192" i="4"/>
  <c r="L8192" i="4"/>
  <c r="M8192" i="4"/>
  <c r="J8192" i="4"/>
  <c r="Q8191" i="4"/>
  <c r="N8191" i="4"/>
  <c r="O8191" i="4"/>
  <c r="P8191" i="4"/>
  <c r="K8191" i="4"/>
  <c r="L8191" i="4"/>
  <c r="M8191" i="4"/>
  <c r="J8191" i="4"/>
  <c r="Q8190" i="4"/>
  <c r="N8190" i="4"/>
  <c r="O8190" i="4"/>
  <c r="P8190" i="4"/>
  <c r="K8190" i="4"/>
  <c r="L8190" i="4"/>
  <c r="M8190" i="4"/>
  <c r="J8190" i="4"/>
  <c r="Q8189" i="4"/>
  <c r="N8189" i="4"/>
  <c r="O8189" i="4"/>
  <c r="P8189" i="4"/>
  <c r="K8189" i="4"/>
  <c r="L8189" i="4"/>
  <c r="M8189" i="4"/>
  <c r="J8189" i="4"/>
  <c r="Q8188" i="4"/>
  <c r="N8188" i="4"/>
  <c r="O8188" i="4"/>
  <c r="P8188" i="4"/>
  <c r="K8188" i="4"/>
  <c r="L8188" i="4"/>
  <c r="M8188" i="4"/>
  <c r="J8188" i="4"/>
  <c r="Q8187" i="4"/>
  <c r="N8187" i="4"/>
  <c r="O8187" i="4"/>
  <c r="P8187" i="4"/>
  <c r="K8187" i="4"/>
  <c r="L8187" i="4"/>
  <c r="M8187" i="4"/>
  <c r="J8187" i="4"/>
  <c r="Q8186" i="4"/>
  <c r="N8186" i="4"/>
  <c r="O8186" i="4"/>
  <c r="P8186" i="4"/>
  <c r="K8186" i="4"/>
  <c r="L8186" i="4"/>
  <c r="M8186" i="4"/>
  <c r="J8186" i="4"/>
  <c r="Q8185" i="4"/>
  <c r="N8185" i="4"/>
  <c r="O8185" i="4"/>
  <c r="P8185" i="4"/>
  <c r="K8185" i="4"/>
  <c r="L8185" i="4"/>
  <c r="M8185" i="4"/>
  <c r="J8185" i="4"/>
  <c r="Q8184" i="4"/>
  <c r="N8184" i="4"/>
  <c r="O8184" i="4"/>
  <c r="P8184" i="4"/>
  <c r="K8184" i="4"/>
  <c r="L8184" i="4"/>
  <c r="M8184" i="4"/>
  <c r="J8184" i="4"/>
  <c r="Q8183" i="4"/>
  <c r="N8183" i="4"/>
  <c r="O8183" i="4"/>
  <c r="P8183" i="4"/>
  <c r="K8183" i="4"/>
  <c r="L8183" i="4"/>
  <c r="M8183" i="4"/>
  <c r="J8183" i="4"/>
  <c r="Q8182" i="4"/>
  <c r="N8182" i="4"/>
  <c r="O8182" i="4"/>
  <c r="P8182" i="4"/>
  <c r="K8182" i="4"/>
  <c r="L8182" i="4"/>
  <c r="M8182" i="4"/>
  <c r="J8182" i="4"/>
  <c r="Q8181" i="4"/>
  <c r="N8181" i="4"/>
  <c r="O8181" i="4"/>
  <c r="P8181" i="4"/>
  <c r="K8181" i="4"/>
  <c r="L8181" i="4"/>
  <c r="M8181" i="4"/>
  <c r="J8181" i="4"/>
  <c r="Q8180" i="4"/>
  <c r="N8180" i="4"/>
  <c r="O8180" i="4"/>
  <c r="P8180" i="4"/>
  <c r="K8180" i="4"/>
  <c r="L8180" i="4"/>
  <c r="M8180" i="4"/>
  <c r="J8180" i="4"/>
  <c r="Q8179" i="4"/>
  <c r="N8179" i="4"/>
  <c r="O8179" i="4"/>
  <c r="P8179" i="4"/>
  <c r="K8179" i="4"/>
  <c r="L8179" i="4"/>
  <c r="M8179" i="4"/>
  <c r="J8179" i="4"/>
  <c r="Q8178" i="4"/>
  <c r="N8178" i="4"/>
  <c r="O8178" i="4"/>
  <c r="P8178" i="4"/>
  <c r="K8178" i="4"/>
  <c r="L8178" i="4"/>
  <c r="M8178" i="4"/>
  <c r="J8178" i="4"/>
  <c r="Q8177" i="4"/>
  <c r="N8177" i="4"/>
  <c r="O8177" i="4"/>
  <c r="P8177" i="4"/>
  <c r="K8177" i="4"/>
  <c r="L8177" i="4"/>
  <c r="M8177" i="4"/>
  <c r="J8177" i="4"/>
  <c r="Q8176" i="4"/>
  <c r="N8176" i="4"/>
  <c r="O8176" i="4"/>
  <c r="P8176" i="4"/>
  <c r="K8176" i="4"/>
  <c r="L8176" i="4"/>
  <c r="M8176" i="4"/>
  <c r="J8176" i="4"/>
  <c r="Q8175" i="4"/>
  <c r="N8175" i="4"/>
  <c r="O8175" i="4"/>
  <c r="P8175" i="4"/>
  <c r="K8175" i="4"/>
  <c r="L8175" i="4"/>
  <c r="M8175" i="4"/>
  <c r="J8175" i="4"/>
  <c r="Q8174" i="4"/>
  <c r="N8174" i="4"/>
  <c r="O8174" i="4"/>
  <c r="P8174" i="4"/>
  <c r="K8174" i="4"/>
  <c r="L8174" i="4"/>
  <c r="M8174" i="4"/>
  <c r="J8174" i="4"/>
  <c r="Q8173" i="4"/>
  <c r="N8173" i="4"/>
  <c r="O8173" i="4"/>
  <c r="P8173" i="4"/>
  <c r="K8173" i="4"/>
  <c r="L8173" i="4"/>
  <c r="M8173" i="4"/>
  <c r="J8173" i="4"/>
  <c r="Q8172" i="4"/>
  <c r="N8172" i="4"/>
  <c r="O8172" i="4"/>
  <c r="P8172" i="4"/>
  <c r="K8172" i="4"/>
  <c r="L8172" i="4"/>
  <c r="M8172" i="4"/>
  <c r="J8172" i="4"/>
  <c r="Q8171" i="4"/>
  <c r="N8171" i="4"/>
  <c r="O8171" i="4"/>
  <c r="P8171" i="4"/>
  <c r="K8171" i="4"/>
  <c r="L8171" i="4"/>
  <c r="M8171" i="4"/>
  <c r="J8171" i="4"/>
  <c r="Q8170" i="4"/>
  <c r="N8170" i="4"/>
  <c r="O8170" i="4"/>
  <c r="P8170" i="4"/>
  <c r="K8170" i="4"/>
  <c r="L8170" i="4"/>
  <c r="M8170" i="4"/>
  <c r="J8170" i="4"/>
  <c r="Q8169" i="4"/>
  <c r="N8169" i="4"/>
  <c r="O8169" i="4"/>
  <c r="P8169" i="4"/>
  <c r="K8169" i="4"/>
  <c r="L8169" i="4"/>
  <c r="M8169" i="4"/>
  <c r="J8169" i="4"/>
  <c r="Q8168" i="4"/>
  <c r="N8168" i="4"/>
  <c r="O8168" i="4"/>
  <c r="P8168" i="4"/>
  <c r="K8168" i="4"/>
  <c r="L8168" i="4"/>
  <c r="M8168" i="4"/>
  <c r="J8168" i="4"/>
  <c r="Q8167" i="4"/>
  <c r="N8167" i="4"/>
  <c r="O8167" i="4"/>
  <c r="P8167" i="4"/>
  <c r="K8167" i="4"/>
  <c r="L8167" i="4"/>
  <c r="M8167" i="4"/>
  <c r="J8167" i="4"/>
  <c r="Q8166" i="4"/>
  <c r="N8166" i="4"/>
  <c r="O8166" i="4"/>
  <c r="P8166" i="4"/>
  <c r="K8166" i="4"/>
  <c r="L8166" i="4"/>
  <c r="M8166" i="4"/>
  <c r="J8166" i="4"/>
  <c r="Q8165" i="4"/>
  <c r="N8165" i="4"/>
  <c r="O8165" i="4"/>
  <c r="P8165" i="4"/>
  <c r="K8165" i="4"/>
  <c r="L8165" i="4"/>
  <c r="M8165" i="4"/>
  <c r="J8165" i="4"/>
  <c r="Q8164" i="4"/>
  <c r="N8164" i="4"/>
  <c r="O8164" i="4"/>
  <c r="P8164" i="4"/>
  <c r="K8164" i="4"/>
  <c r="L8164" i="4"/>
  <c r="M8164" i="4"/>
  <c r="J8164" i="4"/>
  <c r="Q8163" i="4"/>
  <c r="N8163" i="4"/>
  <c r="O8163" i="4"/>
  <c r="P8163" i="4"/>
  <c r="K8163" i="4"/>
  <c r="L8163" i="4"/>
  <c r="M8163" i="4"/>
  <c r="J8163" i="4"/>
  <c r="Q8162" i="4"/>
  <c r="N8162" i="4"/>
  <c r="O8162" i="4"/>
  <c r="P8162" i="4"/>
  <c r="K8162" i="4"/>
  <c r="L8162" i="4"/>
  <c r="M8162" i="4"/>
  <c r="J8162" i="4"/>
  <c r="Q8161" i="4"/>
  <c r="N8161" i="4"/>
  <c r="O8161" i="4"/>
  <c r="P8161" i="4"/>
  <c r="K8161" i="4"/>
  <c r="L8161" i="4"/>
  <c r="M8161" i="4"/>
  <c r="J8161" i="4"/>
  <c r="Q8160" i="4"/>
  <c r="N8160" i="4"/>
  <c r="O8160" i="4"/>
  <c r="P8160" i="4"/>
  <c r="K8160" i="4"/>
  <c r="L8160" i="4"/>
  <c r="M8160" i="4"/>
  <c r="J8160" i="4"/>
  <c r="Q8159" i="4"/>
  <c r="N8159" i="4"/>
  <c r="O8159" i="4"/>
  <c r="P8159" i="4"/>
  <c r="K8159" i="4"/>
  <c r="L8159" i="4"/>
  <c r="M8159" i="4"/>
  <c r="J8159" i="4"/>
  <c r="Q8158" i="4"/>
  <c r="N8158" i="4"/>
  <c r="O8158" i="4"/>
  <c r="P8158" i="4"/>
  <c r="K8158" i="4"/>
  <c r="L8158" i="4"/>
  <c r="M8158" i="4"/>
  <c r="J8158" i="4"/>
  <c r="Q8157" i="4"/>
  <c r="N8157" i="4"/>
  <c r="O8157" i="4"/>
  <c r="P8157" i="4"/>
  <c r="K8157" i="4"/>
  <c r="L8157" i="4"/>
  <c r="M8157" i="4"/>
  <c r="J8157" i="4"/>
  <c r="Q8156" i="4"/>
  <c r="N8156" i="4"/>
  <c r="O8156" i="4"/>
  <c r="P8156" i="4"/>
  <c r="K8156" i="4"/>
  <c r="L8156" i="4"/>
  <c r="M8156" i="4"/>
  <c r="J8156" i="4"/>
  <c r="Q8155" i="4"/>
  <c r="N8155" i="4"/>
  <c r="O8155" i="4"/>
  <c r="P8155" i="4"/>
  <c r="K8155" i="4"/>
  <c r="L8155" i="4"/>
  <c r="M8155" i="4"/>
  <c r="J8155" i="4"/>
  <c r="Q8154" i="4"/>
  <c r="N8154" i="4"/>
  <c r="O8154" i="4"/>
  <c r="P8154" i="4"/>
  <c r="K8154" i="4"/>
  <c r="L8154" i="4"/>
  <c r="M8154" i="4"/>
  <c r="J8154" i="4"/>
  <c r="Q8153" i="4"/>
  <c r="N8153" i="4"/>
  <c r="O8153" i="4"/>
  <c r="P8153" i="4"/>
  <c r="K8153" i="4"/>
  <c r="L8153" i="4"/>
  <c r="M8153" i="4"/>
  <c r="J8153" i="4"/>
  <c r="Q8152" i="4"/>
  <c r="N8152" i="4"/>
  <c r="O8152" i="4"/>
  <c r="P8152" i="4"/>
  <c r="K8152" i="4"/>
  <c r="L8152" i="4"/>
  <c r="M8152" i="4"/>
  <c r="J8152" i="4"/>
  <c r="Q8151" i="4"/>
  <c r="N8151" i="4"/>
  <c r="O8151" i="4"/>
  <c r="P8151" i="4"/>
  <c r="K8151" i="4"/>
  <c r="L8151" i="4"/>
  <c r="M8151" i="4"/>
  <c r="J8151" i="4"/>
  <c r="Q8150" i="4"/>
  <c r="N8150" i="4"/>
  <c r="O8150" i="4"/>
  <c r="P8150" i="4"/>
  <c r="K8150" i="4"/>
  <c r="L8150" i="4"/>
  <c r="M8150" i="4"/>
  <c r="J8150" i="4"/>
  <c r="Q8149" i="4"/>
  <c r="N8149" i="4"/>
  <c r="O8149" i="4"/>
  <c r="P8149" i="4"/>
  <c r="K8149" i="4"/>
  <c r="L8149" i="4"/>
  <c r="M8149" i="4"/>
  <c r="J8149" i="4"/>
  <c r="Q8148" i="4"/>
  <c r="N8148" i="4"/>
  <c r="O8148" i="4"/>
  <c r="P8148" i="4"/>
  <c r="K8148" i="4"/>
  <c r="L8148" i="4"/>
  <c r="M8148" i="4"/>
  <c r="J8148" i="4"/>
  <c r="Q8147" i="4"/>
  <c r="N8147" i="4"/>
  <c r="O8147" i="4"/>
  <c r="P8147" i="4"/>
  <c r="K8147" i="4"/>
  <c r="L8147" i="4"/>
  <c r="M8147" i="4"/>
  <c r="J8147" i="4"/>
  <c r="Q8146" i="4"/>
  <c r="N8146" i="4"/>
  <c r="O8146" i="4"/>
  <c r="P8146" i="4"/>
  <c r="K8146" i="4"/>
  <c r="L8146" i="4"/>
  <c r="M8146" i="4"/>
  <c r="J8146" i="4"/>
  <c r="Q8145" i="4"/>
  <c r="N8145" i="4"/>
  <c r="O8145" i="4"/>
  <c r="P8145" i="4"/>
  <c r="K8145" i="4"/>
  <c r="L8145" i="4"/>
  <c r="M8145" i="4"/>
  <c r="J8145" i="4"/>
  <c r="Q8144" i="4"/>
  <c r="N8144" i="4"/>
  <c r="O8144" i="4"/>
  <c r="P8144" i="4"/>
  <c r="K8144" i="4"/>
  <c r="L8144" i="4"/>
  <c r="M8144" i="4"/>
  <c r="J8144" i="4"/>
  <c r="Q8143" i="4"/>
  <c r="N8143" i="4"/>
  <c r="O8143" i="4"/>
  <c r="P8143" i="4"/>
  <c r="K8143" i="4"/>
  <c r="L8143" i="4"/>
  <c r="M8143" i="4"/>
  <c r="J8143" i="4"/>
  <c r="Q8142" i="4"/>
  <c r="N8142" i="4"/>
  <c r="O8142" i="4"/>
  <c r="P8142" i="4"/>
  <c r="K8142" i="4"/>
  <c r="L8142" i="4"/>
  <c r="M8142" i="4"/>
  <c r="J8142" i="4"/>
  <c r="Q8141" i="4"/>
  <c r="N8141" i="4"/>
  <c r="O8141" i="4"/>
  <c r="P8141" i="4"/>
  <c r="K8141" i="4"/>
  <c r="L8141" i="4"/>
  <c r="M8141" i="4"/>
  <c r="J8141" i="4"/>
  <c r="Q8140" i="4"/>
  <c r="N8140" i="4"/>
  <c r="O8140" i="4"/>
  <c r="P8140" i="4"/>
  <c r="K8140" i="4"/>
  <c r="L8140" i="4"/>
  <c r="M8140" i="4"/>
  <c r="J8140" i="4"/>
  <c r="Q8139" i="4"/>
  <c r="N8139" i="4"/>
  <c r="O8139" i="4"/>
  <c r="P8139" i="4"/>
  <c r="K8139" i="4"/>
  <c r="L8139" i="4"/>
  <c r="M8139" i="4"/>
  <c r="J8139" i="4"/>
  <c r="Q8138" i="4"/>
  <c r="N8138" i="4"/>
  <c r="O8138" i="4"/>
  <c r="P8138" i="4"/>
  <c r="K8138" i="4"/>
  <c r="L8138" i="4"/>
  <c r="M8138" i="4"/>
  <c r="J8138" i="4"/>
  <c r="Q8137" i="4"/>
  <c r="N8137" i="4"/>
  <c r="O8137" i="4"/>
  <c r="P8137" i="4"/>
  <c r="K8137" i="4"/>
  <c r="L8137" i="4"/>
  <c r="M8137" i="4"/>
  <c r="J8137" i="4"/>
  <c r="Q8136" i="4"/>
  <c r="N8136" i="4"/>
  <c r="O8136" i="4"/>
  <c r="P8136" i="4"/>
  <c r="K8136" i="4"/>
  <c r="L8136" i="4"/>
  <c r="M8136" i="4"/>
  <c r="J8136" i="4"/>
  <c r="Q8135" i="4"/>
  <c r="N8135" i="4"/>
  <c r="O8135" i="4"/>
  <c r="P8135" i="4"/>
  <c r="K8135" i="4"/>
  <c r="L8135" i="4"/>
  <c r="M8135" i="4"/>
  <c r="J8135" i="4"/>
  <c r="Q8134" i="4"/>
  <c r="N8134" i="4"/>
  <c r="O8134" i="4"/>
  <c r="P8134" i="4"/>
  <c r="K8134" i="4"/>
  <c r="L8134" i="4"/>
  <c r="M8134" i="4"/>
  <c r="J8134" i="4"/>
  <c r="Q8133" i="4"/>
  <c r="N8133" i="4"/>
  <c r="O8133" i="4"/>
  <c r="P8133" i="4"/>
  <c r="K8133" i="4"/>
  <c r="L8133" i="4"/>
  <c r="M8133" i="4"/>
  <c r="J8133" i="4"/>
  <c r="Q8132" i="4"/>
  <c r="N8132" i="4"/>
  <c r="O8132" i="4"/>
  <c r="P8132" i="4"/>
  <c r="K8132" i="4"/>
  <c r="L8132" i="4"/>
  <c r="M8132" i="4"/>
  <c r="J8132" i="4"/>
  <c r="Q8131" i="4"/>
  <c r="N8131" i="4"/>
  <c r="O8131" i="4"/>
  <c r="P8131" i="4"/>
  <c r="K8131" i="4"/>
  <c r="L8131" i="4"/>
  <c r="M8131" i="4"/>
  <c r="J8131" i="4"/>
  <c r="Q8130" i="4"/>
  <c r="N8130" i="4"/>
  <c r="O8130" i="4"/>
  <c r="P8130" i="4"/>
  <c r="K8130" i="4"/>
  <c r="L8130" i="4"/>
  <c r="M8130" i="4"/>
  <c r="J8130" i="4"/>
  <c r="Q8129" i="4"/>
  <c r="N8129" i="4"/>
  <c r="O8129" i="4"/>
  <c r="P8129" i="4"/>
  <c r="K8129" i="4"/>
  <c r="L8129" i="4"/>
  <c r="M8129" i="4"/>
  <c r="J8129" i="4"/>
  <c r="Q8128" i="4"/>
  <c r="N8128" i="4"/>
  <c r="O8128" i="4"/>
  <c r="P8128" i="4"/>
  <c r="K8128" i="4"/>
  <c r="L8128" i="4"/>
  <c r="M8128" i="4"/>
  <c r="J8128" i="4"/>
  <c r="Q8127" i="4"/>
  <c r="N8127" i="4"/>
  <c r="O8127" i="4"/>
  <c r="P8127" i="4"/>
  <c r="K8127" i="4"/>
  <c r="L8127" i="4"/>
  <c r="M8127" i="4"/>
  <c r="J8127" i="4"/>
  <c r="Q8126" i="4"/>
  <c r="N8126" i="4"/>
  <c r="O8126" i="4"/>
  <c r="P8126" i="4"/>
  <c r="K8126" i="4"/>
  <c r="L8126" i="4"/>
  <c r="M8126" i="4"/>
  <c r="J8126" i="4"/>
  <c r="Q8125" i="4"/>
  <c r="N8125" i="4"/>
  <c r="O8125" i="4"/>
  <c r="P8125" i="4"/>
  <c r="K8125" i="4"/>
  <c r="L8125" i="4"/>
  <c r="M8125" i="4"/>
  <c r="J8125" i="4"/>
  <c r="Q8124" i="4"/>
  <c r="N8124" i="4"/>
  <c r="O8124" i="4"/>
  <c r="P8124" i="4"/>
  <c r="K8124" i="4"/>
  <c r="L8124" i="4"/>
  <c r="M8124" i="4"/>
  <c r="J8124" i="4"/>
  <c r="Q8123" i="4"/>
  <c r="N8123" i="4"/>
  <c r="O8123" i="4"/>
  <c r="P8123" i="4"/>
  <c r="K8123" i="4"/>
  <c r="L8123" i="4"/>
  <c r="M8123" i="4"/>
  <c r="J8123" i="4"/>
  <c r="Q8122" i="4"/>
  <c r="N8122" i="4"/>
  <c r="O8122" i="4"/>
  <c r="P8122" i="4"/>
  <c r="K8122" i="4"/>
  <c r="L8122" i="4"/>
  <c r="M8122" i="4"/>
  <c r="J8122" i="4"/>
  <c r="Q8121" i="4"/>
  <c r="N8121" i="4"/>
  <c r="O8121" i="4"/>
  <c r="P8121" i="4"/>
  <c r="K8121" i="4"/>
  <c r="L8121" i="4"/>
  <c r="M8121" i="4"/>
  <c r="J8121" i="4"/>
  <c r="Q8120" i="4"/>
  <c r="N8120" i="4"/>
  <c r="O8120" i="4"/>
  <c r="P8120" i="4"/>
  <c r="K8120" i="4"/>
  <c r="L8120" i="4"/>
  <c r="M8120" i="4"/>
  <c r="J8120" i="4"/>
  <c r="Q8119" i="4"/>
  <c r="N8119" i="4"/>
  <c r="O8119" i="4"/>
  <c r="P8119" i="4"/>
  <c r="K8119" i="4"/>
  <c r="L8119" i="4"/>
  <c r="M8119" i="4"/>
  <c r="J8119" i="4"/>
  <c r="Q8118" i="4"/>
  <c r="N8118" i="4"/>
  <c r="O8118" i="4"/>
  <c r="P8118" i="4"/>
  <c r="K8118" i="4"/>
  <c r="L8118" i="4"/>
  <c r="M8118" i="4"/>
  <c r="J8118" i="4"/>
  <c r="Q8117" i="4"/>
  <c r="N8117" i="4"/>
  <c r="O8117" i="4"/>
  <c r="P8117" i="4"/>
  <c r="K8117" i="4"/>
  <c r="L8117" i="4"/>
  <c r="M8117" i="4"/>
  <c r="J8117" i="4"/>
  <c r="Q8116" i="4"/>
  <c r="N8116" i="4"/>
  <c r="O8116" i="4"/>
  <c r="P8116" i="4"/>
  <c r="K8116" i="4"/>
  <c r="L8116" i="4"/>
  <c r="M8116" i="4"/>
  <c r="J8116" i="4"/>
  <c r="Q8115" i="4"/>
  <c r="N8115" i="4"/>
  <c r="O8115" i="4"/>
  <c r="P8115" i="4"/>
  <c r="K8115" i="4"/>
  <c r="L8115" i="4"/>
  <c r="M8115" i="4"/>
  <c r="J8115" i="4"/>
  <c r="Q8114" i="4"/>
  <c r="N8114" i="4"/>
  <c r="O8114" i="4"/>
  <c r="P8114" i="4"/>
  <c r="K8114" i="4"/>
  <c r="L8114" i="4"/>
  <c r="M8114" i="4"/>
  <c r="J8114" i="4"/>
  <c r="Q8113" i="4"/>
  <c r="N8113" i="4"/>
  <c r="O8113" i="4"/>
  <c r="P8113" i="4"/>
  <c r="K8113" i="4"/>
  <c r="L8113" i="4"/>
  <c r="M8113" i="4"/>
  <c r="J8113" i="4"/>
  <c r="Q8112" i="4"/>
  <c r="N8112" i="4"/>
  <c r="O8112" i="4"/>
  <c r="P8112" i="4"/>
  <c r="K8112" i="4"/>
  <c r="L8112" i="4"/>
  <c r="M8112" i="4"/>
  <c r="J8112" i="4"/>
  <c r="Q8111" i="4"/>
  <c r="N8111" i="4"/>
  <c r="O8111" i="4"/>
  <c r="P8111" i="4"/>
  <c r="K8111" i="4"/>
  <c r="L8111" i="4"/>
  <c r="M8111" i="4"/>
  <c r="J8111" i="4"/>
  <c r="Q8110" i="4"/>
  <c r="N8110" i="4"/>
  <c r="O8110" i="4"/>
  <c r="P8110" i="4"/>
  <c r="K8110" i="4"/>
  <c r="L8110" i="4"/>
  <c r="M8110" i="4"/>
  <c r="J8110" i="4"/>
  <c r="Q8109" i="4"/>
  <c r="N8109" i="4"/>
  <c r="O8109" i="4"/>
  <c r="P8109" i="4"/>
  <c r="K8109" i="4"/>
  <c r="L8109" i="4"/>
  <c r="M8109" i="4"/>
  <c r="J8109" i="4"/>
  <c r="Q8108" i="4"/>
  <c r="N8108" i="4"/>
  <c r="O8108" i="4"/>
  <c r="P8108" i="4"/>
  <c r="K8108" i="4"/>
  <c r="L8108" i="4"/>
  <c r="M8108" i="4"/>
  <c r="J8108" i="4"/>
  <c r="Q8107" i="4"/>
  <c r="N8107" i="4"/>
  <c r="O8107" i="4"/>
  <c r="P8107" i="4"/>
  <c r="K8107" i="4"/>
  <c r="L8107" i="4"/>
  <c r="M8107" i="4"/>
  <c r="J8107" i="4"/>
  <c r="Q8106" i="4"/>
  <c r="N8106" i="4"/>
  <c r="O8106" i="4"/>
  <c r="P8106" i="4"/>
  <c r="K8106" i="4"/>
  <c r="L8106" i="4"/>
  <c r="M8106" i="4"/>
  <c r="J8106" i="4"/>
  <c r="Q8105" i="4"/>
  <c r="N8105" i="4"/>
  <c r="O8105" i="4"/>
  <c r="P8105" i="4"/>
  <c r="K8105" i="4"/>
  <c r="L8105" i="4"/>
  <c r="M8105" i="4"/>
  <c r="J8105" i="4"/>
  <c r="Q8104" i="4"/>
  <c r="N8104" i="4"/>
  <c r="O8104" i="4"/>
  <c r="P8104" i="4"/>
  <c r="K8104" i="4"/>
  <c r="L8104" i="4"/>
  <c r="M8104" i="4"/>
  <c r="J8104" i="4"/>
  <c r="Q8103" i="4"/>
  <c r="N8103" i="4"/>
  <c r="O8103" i="4"/>
  <c r="P8103" i="4"/>
  <c r="K8103" i="4"/>
  <c r="L8103" i="4"/>
  <c r="M8103" i="4"/>
  <c r="J8103" i="4"/>
  <c r="Q8102" i="4"/>
  <c r="N8102" i="4"/>
  <c r="O8102" i="4"/>
  <c r="P8102" i="4"/>
  <c r="K8102" i="4"/>
  <c r="L8102" i="4"/>
  <c r="M8102" i="4"/>
  <c r="J8102" i="4"/>
  <c r="Q8101" i="4"/>
  <c r="N8101" i="4"/>
  <c r="O8101" i="4"/>
  <c r="P8101" i="4"/>
  <c r="K8101" i="4"/>
  <c r="L8101" i="4"/>
  <c r="M8101" i="4"/>
  <c r="J8101" i="4"/>
  <c r="Q8100" i="4"/>
  <c r="N8100" i="4"/>
  <c r="O8100" i="4"/>
  <c r="P8100" i="4"/>
  <c r="K8100" i="4"/>
  <c r="L8100" i="4"/>
  <c r="M8100" i="4"/>
  <c r="J8100" i="4"/>
  <c r="Q8099" i="4"/>
  <c r="N8099" i="4"/>
  <c r="O8099" i="4"/>
  <c r="P8099" i="4"/>
  <c r="K8099" i="4"/>
  <c r="L8099" i="4"/>
  <c r="M8099" i="4"/>
  <c r="J8099" i="4"/>
  <c r="Q8098" i="4"/>
  <c r="N8098" i="4"/>
  <c r="O8098" i="4"/>
  <c r="P8098" i="4"/>
  <c r="K8098" i="4"/>
  <c r="L8098" i="4"/>
  <c r="M8098" i="4"/>
  <c r="J8098" i="4"/>
  <c r="Q8097" i="4"/>
  <c r="N8097" i="4"/>
  <c r="O8097" i="4"/>
  <c r="P8097" i="4"/>
  <c r="K8097" i="4"/>
  <c r="L8097" i="4"/>
  <c r="M8097" i="4"/>
  <c r="J8097" i="4"/>
  <c r="Q8096" i="4"/>
  <c r="N8096" i="4"/>
  <c r="O8096" i="4"/>
  <c r="P8096" i="4"/>
  <c r="K8096" i="4"/>
  <c r="L8096" i="4"/>
  <c r="M8096" i="4"/>
  <c r="J8096" i="4"/>
  <c r="Q8095" i="4"/>
  <c r="N8095" i="4"/>
  <c r="O8095" i="4"/>
  <c r="P8095" i="4"/>
  <c r="K8095" i="4"/>
  <c r="L8095" i="4"/>
  <c r="M8095" i="4"/>
  <c r="J8095" i="4"/>
  <c r="Q8094" i="4"/>
  <c r="N8094" i="4"/>
  <c r="O8094" i="4"/>
  <c r="P8094" i="4"/>
  <c r="K8094" i="4"/>
  <c r="L8094" i="4"/>
  <c r="M8094" i="4"/>
  <c r="J8094" i="4"/>
  <c r="Q8093" i="4"/>
  <c r="N8093" i="4"/>
  <c r="O8093" i="4"/>
  <c r="P8093" i="4"/>
  <c r="K8093" i="4"/>
  <c r="L8093" i="4"/>
  <c r="M8093" i="4"/>
  <c r="J8093" i="4"/>
  <c r="Q8092" i="4"/>
  <c r="N8092" i="4"/>
  <c r="O8092" i="4"/>
  <c r="P8092" i="4"/>
  <c r="K8092" i="4"/>
  <c r="L8092" i="4"/>
  <c r="M8092" i="4"/>
  <c r="J8092" i="4"/>
  <c r="Q8091" i="4"/>
  <c r="N8091" i="4"/>
  <c r="O8091" i="4"/>
  <c r="P8091" i="4"/>
  <c r="K8091" i="4"/>
  <c r="L8091" i="4"/>
  <c r="M8091" i="4"/>
  <c r="J8091" i="4"/>
  <c r="Q8090" i="4"/>
  <c r="N8090" i="4"/>
  <c r="O8090" i="4"/>
  <c r="P8090" i="4"/>
  <c r="K8090" i="4"/>
  <c r="L8090" i="4"/>
  <c r="M8090" i="4"/>
  <c r="J8090" i="4"/>
  <c r="Q8089" i="4"/>
  <c r="N8089" i="4"/>
  <c r="O8089" i="4"/>
  <c r="P8089" i="4"/>
  <c r="K8089" i="4"/>
  <c r="L8089" i="4"/>
  <c r="M8089" i="4"/>
  <c r="J8089" i="4"/>
  <c r="Q8088" i="4"/>
  <c r="N8088" i="4"/>
  <c r="O8088" i="4"/>
  <c r="P8088" i="4"/>
  <c r="K8088" i="4"/>
  <c r="L8088" i="4"/>
  <c r="M8088" i="4"/>
  <c r="J8088" i="4"/>
  <c r="Q8087" i="4"/>
  <c r="N8087" i="4"/>
  <c r="O8087" i="4"/>
  <c r="P8087" i="4"/>
  <c r="K8087" i="4"/>
  <c r="L8087" i="4"/>
  <c r="M8087" i="4"/>
  <c r="J8087" i="4"/>
  <c r="Q8086" i="4"/>
  <c r="N8086" i="4"/>
  <c r="O8086" i="4"/>
  <c r="P8086" i="4"/>
  <c r="K8086" i="4"/>
  <c r="L8086" i="4"/>
  <c r="M8086" i="4"/>
  <c r="J8086" i="4"/>
  <c r="Q8085" i="4"/>
  <c r="N8085" i="4"/>
  <c r="O8085" i="4"/>
  <c r="P8085" i="4"/>
  <c r="K8085" i="4"/>
  <c r="L8085" i="4"/>
  <c r="M8085" i="4"/>
  <c r="J8085" i="4"/>
  <c r="Q8084" i="4"/>
  <c r="N8084" i="4"/>
  <c r="O8084" i="4"/>
  <c r="P8084" i="4"/>
  <c r="K8084" i="4"/>
  <c r="L8084" i="4"/>
  <c r="M8084" i="4"/>
  <c r="J8084" i="4"/>
  <c r="Q8083" i="4"/>
  <c r="N8083" i="4"/>
  <c r="O8083" i="4"/>
  <c r="P8083" i="4"/>
  <c r="K8083" i="4"/>
  <c r="L8083" i="4"/>
  <c r="M8083" i="4"/>
  <c r="J8083" i="4"/>
  <c r="Q8082" i="4"/>
  <c r="N8082" i="4"/>
  <c r="O8082" i="4"/>
  <c r="P8082" i="4"/>
  <c r="K8082" i="4"/>
  <c r="L8082" i="4"/>
  <c r="M8082" i="4"/>
  <c r="J8082" i="4"/>
  <c r="Q8081" i="4"/>
  <c r="N8081" i="4"/>
  <c r="O8081" i="4"/>
  <c r="P8081" i="4"/>
  <c r="K8081" i="4"/>
  <c r="L8081" i="4"/>
  <c r="M8081" i="4"/>
  <c r="J8081" i="4"/>
  <c r="Q8080" i="4"/>
  <c r="N8080" i="4"/>
  <c r="O8080" i="4"/>
  <c r="P8080" i="4"/>
  <c r="K8080" i="4"/>
  <c r="L8080" i="4"/>
  <c r="M8080" i="4"/>
  <c r="J8080" i="4"/>
  <c r="Q8079" i="4"/>
  <c r="N8079" i="4"/>
  <c r="O8079" i="4"/>
  <c r="P8079" i="4"/>
  <c r="K8079" i="4"/>
  <c r="L8079" i="4"/>
  <c r="M8079" i="4"/>
  <c r="J8079" i="4"/>
  <c r="Q8078" i="4"/>
  <c r="N8078" i="4"/>
  <c r="O8078" i="4"/>
  <c r="P8078" i="4"/>
  <c r="K8078" i="4"/>
  <c r="L8078" i="4"/>
  <c r="M8078" i="4"/>
  <c r="J8078" i="4"/>
  <c r="Q8077" i="4"/>
  <c r="N8077" i="4"/>
  <c r="O8077" i="4"/>
  <c r="P8077" i="4"/>
  <c r="K8077" i="4"/>
  <c r="L8077" i="4"/>
  <c r="M8077" i="4"/>
  <c r="J8077" i="4"/>
  <c r="Q8076" i="4"/>
  <c r="N8076" i="4"/>
  <c r="O8076" i="4"/>
  <c r="P8076" i="4"/>
  <c r="K8076" i="4"/>
  <c r="L8076" i="4"/>
  <c r="M8076" i="4"/>
  <c r="J8076" i="4"/>
  <c r="Q8075" i="4"/>
  <c r="N8075" i="4"/>
  <c r="O8075" i="4"/>
  <c r="P8075" i="4"/>
  <c r="K8075" i="4"/>
  <c r="L8075" i="4"/>
  <c r="M8075" i="4"/>
  <c r="J8075" i="4"/>
  <c r="Q8074" i="4"/>
  <c r="N8074" i="4"/>
  <c r="O8074" i="4"/>
  <c r="P8074" i="4"/>
  <c r="K8074" i="4"/>
  <c r="L8074" i="4"/>
  <c r="M8074" i="4"/>
  <c r="J8074" i="4"/>
  <c r="Q8073" i="4"/>
  <c r="N8073" i="4"/>
  <c r="O8073" i="4"/>
  <c r="P8073" i="4"/>
  <c r="K8073" i="4"/>
  <c r="L8073" i="4"/>
  <c r="M8073" i="4"/>
  <c r="J8073" i="4"/>
  <c r="Q8072" i="4"/>
  <c r="N8072" i="4"/>
  <c r="O8072" i="4"/>
  <c r="P8072" i="4"/>
  <c r="K8072" i="4"/>
  <c r="L8072" i="4"/>
  <c r="M8072" i="4"/>
  <c r="J8072" i="4"/>
  <c r="Q8071" i="4"/>
  <c r="N8071" i="4"/>
  <c r="O8071" i="4"/>
  <c r="P8071" i="4"/>
  <c r="K8071" i="4"/>
  <c r="L8071" i="4"/>
  <c r="M8071" i="4"/>
  <c r="J8071" i="4"/>
  <c r="Q8070" i="4"/>
  <c r="N8070" i="4"/>
  <c r="O8070" i="4"/>
  <c r="P8070" i="4"/>
  <c r="K8070" i="4"/>
  <c r="L8070" i="4"/>
  <c r="M8070" i="4"/>
  <c r="J8070" i="4"/>
  <c r="Q8069" i="4"/>
  <c r="N8069" i="4"/>
  <c r="O8069" i="4"/>
  <c r="P8069" i="4"/>
  <c r="K8069" i="4"/>
  <c r="L8069" i="4"/>
  <c r="M8069" i="4"/>
  <c r="J8069" i="4"/>
  <c r="Q8068" i="4"/>
  <c r="N8068" i="4"/>
  <c r="O8068" i="4"/>
  <c r="P8068" i="4"/>
  <c r="K8068" i="4"/>
  <c r="L8068" i="4"/>
  <c r="M8068" i="4"/>
  <c r="J8068" i="4"/>
  <c r="Q8067" i="4"/>
  <c r="N8067" i="4"/>
  <c r="O8067" i="4"/>
  <c r="P8067" i="4"/>
  <c r="K8067" i="4"/>
  <c r="L8067" i="4"/>
  <c r="M8067" i="4"/>
  <c r="J8067" i="4"/>
  <c r="Q8066" i="4"/>
  <c r="N8066" i="4"/>
  <c r="O8066" i="4"/>
  <c r="P8066" i="4"/>
  <c r="K8066" i="4"/>
  <c r="L8066" i="4"/>
  <c r="M8066" i="4"/>
  <c r="J8066" i="4"/>
  <c r="Q8065" i="4"/>
  <c r="N8065" i="4"/>
  <c r="O8065" i="4"/>
  <c r="P8065" i="4"/>
  <c r="K8065" i="4"/>
  <c r="L8065" i="4"/>
  <c r="M8065" i="4"/>
  <c r="J8065" i="4"/>
  <c r="Q8064" i="4"/>
  <c r="N8064" i="4"/>
  <c r="O8064" i="4"/>
  <c r="P8064" i="4"/>
  <c r="K8064" i="4"/>
  <c r="L8064" i="4"/>
  <c r="M8064" i="4"/>
  <c r="J8064" i="4"/>
  <c r="Q8063" i="4"/>
  <c r="N8063" i="4"/>
  <c r="O8063" i="4"/>
  <c r="P8063" i="4"/>
  <c r="K8063" i="4"/>
  <c r="L8063" i="4"/>
  <c r="M8063" i="4"/>
  <c r="J8063" i="4"/>
  <c r="Q8062" i="4"/>
  <c r="N8062" i="4"/>
  <c r="O8062" i="4"/>
  <c r="P8062" i="4"/>
  <c r="K8062" i="4"/>
  <c r="L8062" i="4"/>
  <c r="M8062" i="4"/>
  <c r="J8062" i="4"/>
  <c r="Q8061" i="4"/>
  <c r="N8061" i="4"/>
  <c r="O8061" i="4"/>
  <c r="P8061" i="4"/>
  <c r="K8061" i="4"/>
  <c r="L8061" i="4"/>
  <c r="M8061" i="4"/>
  <c r="J8061" i="4"/>
  <c r="Q8060" i="4"/>
  <c r="N8060" i="4"/>
  <c r="O8060" i="4"/>
  <c r="P8060" i="4"/>
  <c r="K8060" i="4"/>
  <c r="L8060" i="4"/>
  <c r="M8060" i="4"/>
  <c r="J8060" i="4"/>
  <c r="Q8059" i="4"/>
  <c r="N8059" i="4"/>
  <c r="O8059" i="4"/>
  <c r="P8059" i="4"/>
  <c r="K8059" i="4"/>
  <c r="L8059" i="4"/>
  <c r="M8059" i="4"/>
  <c r="J8059" i="4"/>
  <c r="Q8058" i="4"/>
  <c r="N8058" i="4"/>
  <c r="O8058" i="4"/>
  <c r="P8058" i="4"/>
  <c r="K8058" i="4"/>
  <c r="L8058" i="4"/>
  <c r="M8058" i="4"/>
  <c r="J8058" i="4"/>
  <c r="Q8057" i="4"/>
  <c r="N8057" i="4"/>
  <c r="O8057" i="4"/>
  <c r="P8057" i="4"/>
  <c r="K8057" i="4"/>
  <c r="L8057" i="4"/>
  <c r="M8057" i="4"/>
  <c r="J8057" i="4"/>
  <c r="Q8056" i="4"/>
  <c r="N8056" i="4"/>
  <c r="O8056" i="4"/>
  <c r="P8056" i="4"/>
  <c r="K8056" i="4"/>
  <c r="L8056" i="4"/>
  <c r="M8056" i="4"/>
  <c r="J8056" i="4"/>
  <c r="Q8055" i="4"/>
  <c r="N8055" i="4"/>
  <c r="O8055" i="4"/>
  <c r="P8055" i="4"/>
  <c r="K8055" i="4"/>
  <c r="L8055" i="4"/>
  <c r="M8055" i="4"/>
  <c r="J8055" i="4"/>
  <c r="Q8054" i="4"/>
  <c r="N8054" i="4"/>
  <c r="O8054" i="4"/>
  <c r="P8054" i="4"/>
  <c r="K8054" i="4"/>
  <c r="L8054" i="4"/>
  <c r="M8054" i="4"/>
  <c r="J8054" i="4"/>
  <c r="Q8053" i="4"/>
  <c r="N8053" i="4"/>
  <c r="O8053" i="4"/>
  <c r="P8053" i="4"/>
  <c r="K8053" i="4"/>
  <c r="L8053" i="4"/>
  <c r="M8053" i="4"/>
  <c r="J8053" i="4"/>
  <c r="Q8052" i="4"/>
  <c r="N8052" i="4"/>
  <c r="O8052" i="4"/>
  <c r="P8052" i="4"/>
  <c r="K8052" i="4"/>
  <c r="L8052" i="4"/>
  <c r="M8052" i="4"/>
  <c r="J8052" i="4"/>
  <c r="Q8051" i="4"/>
  <c r="N8051" i="4"/>
  <c r="O8051" i="4"/>
  <c r="P8051" i="4"/>
  <c r="K8051" i="4"/>
  <c r="L8051" i="4"/>
  <c r="M8051" i="4"/>
  <c r="J8051" i="4"/>
  <c r="Q8050" i="4"/>
  <c r="N8050" i="4"/>
  <c r="O8050" i="4"/>
  <c r="P8050" i="4"/>
  <c r="K8050" i="4"/>
  <c r="L8050" i="4"/>
  <c r="M8050" i="4"/>
  <c r="J8050" i="4"/>
  <c r="Q8049" i="4"/>
  <c r="N8049" i="4"/>
  <c r="O8049" i="4"/>
  <c r="P8049" i="4"/>
  <c r="K8049" i="4"/>
  <c r="L8049" i="4"/>
  <c r="M8049" i="4"/>
  <c r="J8049" i="4"/>
  <c r="Q8048" i="4"/>
  <c r="N8048" i="4"/>
  <c r="O8048" i="4"/>
  <c r="P8048" i="4"/>
  <c r="K8048" i="4"/>
  <c r="L8048" i="4"/>
  <c r="M8048" i="4"/>
  <c r="J8048" i="4"/>
  <c r="Q8047" i="4"/>
  <c r="N8047" i="4"/>
  <c r="O8047" i="4"/>
  <c r="P8047" i="4"/>
  <c r="K8047" i="4"/>
  <c r="L8047" i="4"/>
  <c r="M8047" i="4"/>
  <c r="J8047" i="4"/>
  <c r="Q8046" i="4"/>
  <c r="N8046" i="4"/>
  <c r="O8046" i="4"/>
  <c r="P8046" i="4"/>
  <c r="K8046" i="4"/>
  <c r="L8046" i="4"/>
  <c r="M8046" i="4"/>
  <c r="J8046" i="4"/>
  <c r="Q8045" i="4"/>
  <c r="N8045" i="4"/>
  <c r="O8045" i="4"/>
  <c r="P8045" i="4"/>
  <c r="K8045" i="4"/>
  <c r="L8045" i="4"/>
  <c r="M8045" i="4"/>
  <c r="J8045" i="4"/>
  <c r="Q8044" i="4"/>
  <c r="N8044" i="4"/>
  <c r="O8044" i="4"/>
  <c r="P8044" i="4"/>
  <c r="K8044" i="4"/>
  <c r="L8044" i="4"/>
  <c r="M8044" i="4"/>
  <c r="J8044" i="4"/>
  <c r="Q8043" i="4"/>
  <c r="N8043" i="4"/>
  <c r="O8043" i="4"/>
  <c r="P8043" i="4"/>
  <c r="K8043" i="4"/>
  <c r="L8043" i="4"/>
  <c r="M8043" i="4"/>
  <c r="J8043" i="4"/>
  <c r="Q8042" i="4"/>
  <c r="N8042" i="4"/>
  <c r="O8042" i="4"/>
  <c r="P8042" i="4"/>
  <c r="K8042" i="4"/>
  <c r="L8042" i="4"/>
  <c r="M8042" i="4"/>
  <c r="J8042" i="4"/>
  <c r="Q8041" i="4"/>
  <c r="N8041" i="4"/>
  <c r="O8041" i="4"/>
  <c r="P8041" i="4"/>
  <c r="K8041" i="4"/>
  <c r="L8041" i="4"/>
  <c r="M8041" i="4"/>
  <c r="J8041" i="4"/>
  <c r="Q8040" i="4"/>
  <c r="N8040" i="4"/>
  <c r="O8040" i="4"/>
  <c r="P8040" i="4"/>
  <c r="K8040" i="4"/>
  <c r="L8040" i="4"/>
  <c r="M8040" i="4"/>
  <c r="J8040" i="4"/>
  <c r="Q8039" i="4"/>
  <c r="N8039" i="4"/>
  <c r="O8039" i="4"/>
  <c r="P8039" i="4"/>
  <c r="K8039" i="4"/>
  <c r="L8039" i="4"/>
  <c r="M8039" i="4"/>
  <c r="J8039" i="4"/>
  <c r="Q8038" i="4"/>
  <c r="N8038" i="4"/>
  <c r="O8038" i="4"/>
  <c r="P8038" i="4"/>
  <c r="K8038" i="4"/>
  <c r="L8038" i="4"/>
  <c r="M8038" i="4"/>
  <c r="J8038" i="4"/>
  <c r="Q8037" i="4"/>
  <c r="N8037" i="4"/>
  <c r="O8037" i="4"/>
  <c r="P8037" i="4"/>
  <c r="K8037" i="4"/>
  <c r="L8037" i="4"/>
  <c r="M8037" i="4"/>
  <c r="J8037" i="4"/>
  <c r="Q8036" i="4"/>
  <c r="N8036" i="4"/>
  <c r="O8036" i="4"/>
  <c r="P8036" i="4"/>
  <c r="K8036" i="4"/>
  <c r="L8036" i="4"/>
  <c r="M8036" i="4"/>
  <c r="J8036" i="4"/>
  <c r="Q8035" i="4"/>
  <c r="N8035" i="4"/>
  <c r="O8035" i="4"/>
  <c r="P8035" i="4"/>
  <c r="K8035" i="4"/>
  <c r="L8035" i="4"/>
  <c r="M8035" i="4"/>
  <c r="J8035" i="4"/>
  <c r="Q8034" i="4"/>
  <c r="N8034" i="4"/>
  <c r="O8034" i="4"/>
  <c r="P8034" i="4"/>
  <c r="K8034" i="4"/>
  <c r="L8034" i="4"/>
  <c r="M8034" i="4"/>
  <c r="J8034" i="4"/>
  <c r="Q8033" i="4"/>
  <c r="N8033" i="4"/>
  <c r="O8033" i="4"/>
  <c r="P8033" i="4"/>
  <c r="K8033" i="4"/>
  <c r="L8033" i="4"/>
  <c r="M8033" i="4"/>
  <c r="J8033" i="4"/>
  <c r="Q8032" i="4"/>
  <c r="N8032" i="4"/>
  <c r="O8032" i="4"/>
  <c r="P8032" i="4"/>
  <c r="K8032" i="4"/>
  <c r="L8032" i="4"/>
  <c r="M8032" i="4"/>
  <c r="J8032" i="4"/>
  <c r="Q8031" i="4"/>
  <c r="N8031" i="4"/>
  <c r="O8031" i="4"/>
  <c r="P8031" i="4"/>
  <c r="K8031" i="4"/>
  <c r="L8031" i="4"/>
  <c r="M8031" i="4"/>
  <c r="J8031" i="4"/>
  <c r="Q8030" i="4"/>
  <c r="N8030" i="4"/>
  <c r="O8030" i="4"/>
  <c r="P8030" i="4"/>
  <c r="K8030" i="4"/>
  <c r="L8030" i="4"/>
  <c r="M8030" i="4"/>
  <c r="J8030" i="4"/>
  <c r="Q8029" i="4"/>
  <c r="N8029" i="4"/>
  <c r="O8029" i="4"/>
  <c r="P8029" i="4"/>
  <c r="K8029" i="4"/>
  <c r="L8029" i="4"/>
  <c r="M8029" i="4"/>
  <c r="J8029" i="4"/>
  <c r="Q8028" i="4"/>
  <c r="N8028" i="4"/>
  <c r="O8028" i="4"/>
  <c r="P8028" i="4"/>
  <c r="K8028" i="4"/>
  <c r="L8028" i="4"/>
  <c r="M8028" i="4"/>
  <c r="J8028" i="4"/>
  <c r="Q8027" i="4"/>
  <c r="N8027" i="4"/>
  <c r="O8027" i="4"/>
  <c r="P8027" i="4"/>
  <c r="K8027" i="4"/>
  <c r="L8027" i="4"/>
  <c r="M8027" i="4"/>
  <c r="J8027" i="4"/>
  <c r="Q8026" i="4"/>
  <c r="N8026" i="4"/>
  <c r="O8026" i="4"/>
  <c r="P8026" i="4"/>
  <c r="K8026" i="4"/>
  <c r="L8026" i="4"/>
  <c r="M8026" i="4"/>
  <c r="J8026" i="4"/>
  <c r="Q8025" i="4"/>
  <c r="N8025" i="4"/>
  <c r="O8025" i="4"/>
  <c r="P8025" i="4"/>
  <c r="K8025" i="4"/>
  <c r="L8025" i="4"/>
  <c r="M8025" i="4"/>
  <c r="J8025" i="4"/>
  <c r="Q8024" i="4"/>
  <c r="N8024" i="4"/>
  <c r="O8024" i="4"/>
  <c r="P8024" i="4"/>
  <c r="K8024" i="4"/>
  <c r="L8024" i="4"/>
  <c r="M8024" i="4"/>
  <c r="J8024" i="4"/>
  <c r="Q8023" i="4"/>
  <c r="N8023" i="4"/>
  <c r="O8023" i="4"/>
  <c r="P8023" i="4"/>
  <c r="K8023" i="4"/>
  <c r="L8023" i="4"/>
  <c r="M8023" i="4"/>
  <c r="J8023" i="4"/>
  <c r="Q8022" i="4"/>
  <c r="N8022" i="4"/>
  <c r="O8022" i="4"/>
  <c r="P8022" i="4"/>
  <c r="K8022" i="4"/>
  <c r="L8022" i="4"/>
  <c r="M8022" i="4"/>
  <c r="J8022" i="4"/>
  <c r="Q8021" i="4"/>
  <c r="N8021" i="4"/>
  <c r="O8021" i="4"/>
  <c r="P8021" i="4"/>
  <c r="K8021" i="4"/>
  <c r="L8021" i="4"/>
  <c r="M8021" i="4"/>
  <c r="J8021" i="4"/>
  <c r="Q8020" i="4"/>
  <c r="N8020" i="4"/>
  <c r="O8020" i="4"/>
  <c r="P8020" i="4"/>
  <c r="K8020" i="4"/>
  <c r="L8020" i="4"/>
  <c r="M8020" i="4"/>
  <c r="J8020" i="4"/>
  <c r="Q8019" i="4"/>
  <c r="N8019" i="4"/>
  <c r="O8019" i="4"/>
  <c r="P8019" i="4"/>
  <c r="K8019" i="4"/>
  <c r="L8019" i="4"/>
  <c r="M8019" i="4"/>
  <c r="J8019" i="4"/>
  <c r="Q8018" i="4"/>
  <c r="N8018" i="4"/>
  <c r="O8018" i="4"/>
  <c r="P8018" i="4"/>
  <c r="K8018" i="4"/>
  <c r="L8018" i="4"/>
  <c r="M8018" i="4"/>
  <c r="J8018" i="4"/>
  <c r="Q8017" i="4"/>
  <c r="N8017" i="4"/>
  <c r="O8017" i="4"/>
  <c r="P8017" i="4"/>
  <c r="K8017" i="4"/>
  <c r="L8017" i="4"/>
  <c r="M8017" i="4"/>
  <c r="J8017" i="4"/>
  <c r="Q8016" i="4"/>
  <c r="N8016" i="4"/>
  <c r="O8016" i="4"/>
  <c r="P8016" i="4"/>
  <c r="K8016" i="4"/>
  <c r="L8016" i="4"/>
  <c r="M8016" i="4"/>
  <c r="J8016" i="4"/>
  <c r="Q8015" i="4"/>
  <c r="N8015" i="4"/>
  <c r="O8015" i="4"/>
  <c r="P8015" i="4"/>
  <c r="K8015" i="4"/>
  <c r="L8015" i="4"/>
  <c r="M8015" i="4"/>
  <c r="J8015" i="4"/>
  <c r="Q8014" i="4"/>
  <c r="N8014" i="4"/>
  <c r="O8014" i="4"/>
  <c r="P8014" i="4"/>
  <c r="K8014" i="4"/>
  <c r="L8014" i="4"/>
  <c r="M8014" i="4"/>
  <c r="J8014" i="4"/>
  <c r="Q8013" i="4"/>
  <c r="N8013" i="4"/>
  <c r="O8013" i="4"/>
  <c r="P8013" i="4"/>
  <c r="K8013" i="4"/>
  <c r="L8013" i="4"/>
  <c r="M8013" i="4"/>
  <c r="J8013" i="4"/>
  <c r="Q8012" i="4"/>
  <c r="N8012" i="4"/>
  <c r="O8012" i="4"/>
  <c r="P8012" i="4"/>
  <c r="K8012" i="4"/>
  <c r="L8012" i="4"/>
  <c r="M8012" i="4"/>
  <c r="J8012" i="4"/>
  <c r="Q8011" i="4"/>
  <c r="N8011" i="4"/>
  <c r="O8011" i="4"/>
  <c r="P8011" i="4"/>
  <c r="K8011" i="4"/>
  <c r="L8011" i="4"/>
  <c r="M8011" i="4"/>
  <c r="J8011" i="4"/>
  <c r="Q8010" i="4"/>
  <c r="N8010" i="4"/>
  <c r="O8010" i="4"/>
  <c r="P8010" i="4"/>
  <c r="K8010" i="4"/>
  <c r="L8010" i="4"/>
  <c r="M8010" i="4"/>
  <c r="J8010" i="4"/>
  <c r="Q8009" i="4"/>
  <c r="N8009" i="4"/>
  <c r="O8009" i="4"/>
  <c r="P8009" i="4"/>
  <c r="K8009" i="4"/>
  <c r="L8009" i="4"/>
  <c r="M8009" i="4"/>
  <c r="J8009" i="4"/>
  <c r="Q8008" i="4"/>
  <c r="N8008" i="4"/>
  <c r="O8008" i="4"/>
  <c r="P8008" i="4"/>
  <c r="K8008" i="4"/>
  <c r="L8008" i="4"/>
  <c r="M8008" i="4"/>
  <c r="J8008" i="4"/>
  <c r="Q8007" i="4"/>
  <c r="N8007" i="4"/>
  <c r="O8007" i="4"/>
  <c r="P8007" i="4"/>
  <c r="K8007" i="4"/>
  <c r="L8007" i="4"/>
  <c r="M8007" i="4"/>
  <c r="J8007" i="4"/>
  <c r="Q8006" i="4"/>
  <c r="N8006" i="4"/>
  <c r="O8006" i="4"/>
  <c r="P8006" i="4"/>
  <c r="K8006" i="4"/>
  <c r="L8006" i="4"/>
  <c r="M8006" i="4"/>
  <c r="J8006" i="4"/>
  <c r="Q8005" i="4"/>
  <c r="N8005" i="4"/>
  <c r="O8005" i="4"/>
  <c r="P8005" i="4"/>
  <c r="K8005" i="4"/>
  <c r="L8005" i="4"/>
  <c r="M8005" i="4"/>
  <c r="J8005" i="4"/>
  <c r="Q8004" i="4"/>
  <c r="N8004" i="4"/>
  <c r="O8004" i="4"/>
  <c r="P8004" i="4"/>
  <c r="K8004" i="4"/>
  <c r="L8004" i="4"/>
  <c r="M8004" i="4"/>
  <c r="J8004" i="4"/>
  <c r="Q8003" i="4"/>
  <c r="N8003" i="4"/>
  <c r="O8003" i="4"/>
  <c r="P8003" i="4"/>
  <c r="K8003" i="4"/>
  <c r="L8003" i="4"/>
  <c r="M8003" i="4"/>
  <c r="J8003" i="4"/>
  <c r="Q8002" i="4"/>
  <c r="N8002" i="4"/>
  <c r="O8002" i="4"/>
  <c r="P8002" i="4"/>
  <c r="K8002" i="4"/>
  <c r="L8002" i="4"/>
  <c r="M8002" i="4"/>
  <c r="J8002" i="4"/>
  <c r="Q8001" i="4"/>
  <c r="N8001" i="4"/>
  <c r="O8001" i="4"/>
  <c r="P8001" i="4"/>
  <c r="K8001" i="4"/>
  <c r="L8001" i="4"/>
  <c r="M8001" i="4"/>
  <c r="J8001" i="4"/>
  <c r="Q8000" i="4"/>
  <c r="N8000" i="4"/>
  <c r="O8000" i="4"/>
  <c r="P8000" i="4"/>
  <c r="K8000" i="4"/>
  <c r="L8000" i="4"/>
  <c r="M8000" i="4"/>
  <c r="J8000" i="4"/>
  <c r="Q7999" i="4"/>
  <c r="N7999" i="4"/>
  <c r="O7999" i="4"/>
  <c r="P7999" i="4"/>
  <c r="K7999" i="4"/>
  <c r="L7999" i="4"/>
  <c r="M7999" i="4"/>
  <c r="J7999" i="4"/>
  <c r="Q7998" i="4"/>
  <c r="N7998" i="4"/>
  <c r="O7998" i="4"/>
  <c r="P7998" i="4"/>
  <c r="K7998" i="4"/>
  <c r="L7998" i="4"/>
  <c r="M7998" i="4"/>
  <c r="J7998" i="4"/>
  <c r="Q7997" i="4"/>
  <c r="N7997" i="4"/>
  <c r="O7997" i="4"/>
  <c r="P7997" i="4"/>
  <c r="K7997" i="4"/>
  <c r="L7997" i="4"/>
  <c r="M7997" i="4"/>
  <c r="J7997" i="4"/>
  <c r="Q7996" i="4"/>
  <c r="N7996" i="4"/>
  <c r="O7996" i="4"/>
  <c r="P7996" i="4"/>
  <c r="K7996" i="4"/>
  <c r="L7996" i="4"/>
  <c r="M7996" i="4"/>
  <c r="J7996" i="4"/>
  <c r="Q7995" i="4"/>
  <c r="N7995" i="4"/>
  <c r="O7995" i="4"/>
  <c r="P7995" i="4"/>
  <c r="K7995" i="4"/>
  <c r="L7995" i="4"/>
  <c r="M7995" i="4"/>
  <c r="J7995" i="4"/>
  <c r="Q7994" i="4"/>
  <c r="N7994" i="4"/>
  <c r="O7994" i="4"/>
  <c r="P7994" i="4"/>
  <c r="K7994" i="4"/>
  <c r="L7994" i="4"/>
  <c r="M7994" i="4"/>
  <c r="J7994" i="4"/>
  <c r="Q7993" i="4"/>
  <c r="N7993" i="4"/>
  <c r="O7993" i="4"/>
  <c r="P7993" i="4"/>
  <c r="K7993" i="4"/>
  <c r="L7993" i="4"/>
  <c r="M7993" i="4"/>
  <c r="J7993" i="4"/>
  <c r="Q7992" i="4"/>
  <c r="N7992" i="4"/>
  <c r="O7992" i="4"/>
  <c r="P7992" i="4"/>
  <c r="K7992" i="4"/>
  <c r="L7992" i="4"/>
  <c r="M7992" i="4"/>
  <c r="J7992" i="4"/>
  <c r="Q7991" i="4"/>
  <c r="N7991" i="4"/>
  <c r="O7991" i="4"/>
  <c r="P7991" i="4"/>
  <c r="K7991" i="4"/>
  <c r="L7991" i="4"/>
  <c r="M7991" i="4"/>
  <c r="J7991" i="4"/>
  <c r="Q7990" i="4"/>
  <c r="N7990" i="4"/>
  <c r="O7990" i="4"/>
  <c r="P7990" i="4"/>
  <c r="K7990" i="4"/>
  <c r="L7990" i="4"/>
  <c r="M7990" i="4"/>
  <c r="J7990" i="4"/>
  <c r="Q7989" i="4"/>
  <c r="N7989" i="4"/>
  <c r="O7989" i="4"/>
  <c r="P7989" i="4"/>
  <c r="K7989" i="4"/>
  <c r="L7989" i="4"/>
  <c r="M7989" i="4"/>
  <c r="J7989" i="4"/>
  <c r="Q7988" i="4"/>
  <c r="N7988" i="4"/>
  <c r="O7988" i="4"/>
  <c r="P7988" i="4"/>
  <c r="K7988" i="4"/>
  <c r="L7988" i="4"/>
  <c r="M7988" i="4"/>
  <c r="J7988" i="4"/>
  <c r="Q7987" i="4"/>
  <c r="N7987" i="4"/>
  <c r="O7987" i="4"/>
  <c r="P7987" i="4"/>
  <c r="K7987" i="4"/>
  <c r="L7987" i="4"/>
  <c r="M7987" i="4"/>
  <c r="J7987" i="4"/>
  <c r="Q7986" i="4"/>
  <c r="N7986" i="4"/>
  <c r="O7986" i="4"/>
  <c r="P7986" i="4"/>
  <c r="K7986" i="4"/>
  <c r="L7986" i="4"/>
  <c r="M7986" i="4"/>
  <c r="J7986" i="4"/>
  <c r="Q7985" i="4"/>
  <c r="N7985" i="4"/>
  <c r="O7985" i="4"/>
  <c r="P7985" i="4"/>
  <c r="K7985" i="4"/>
  <c r="L7985" i="4"/>
  <c r="M7985" i="4"/>
  <c r="J7985" i="4"/>
  <c r="Q7984" i="4"/>
  <c r="N7984" i="4"/>
  <c r="O7984" i="4"/>
  <c r="P7984" i="4"/>
  <c r="K7984" i="4"/>
  <c r="L7984" i="4"/>
  <c r="M7984" i="4"/>
  <c r="J7984" i="4"/>
  <c r="Q7983" i="4"/>
  <c r="N7983" i="4"/>
  <c r="O7983" i="4"/>
  <c r="P7983" i="4"/>
  <c r="K7983" i="4"/>
  <c r="L7983" i="4"/>
  <c r="M7983" i="4"/>
  <c r="J7983" i="4"/>
  <c r="Q7982" i="4"/>
  <c r="N7982" i="4"/>
  <c r="O7982" i="4"/>
  <c r="P7982" i="4"/>
  <c r="K7982" i="4"/>
  <c r="L7982" i="4"/>
  <c r="M7982" i="4"/>
  <c r="J7982" i="4"/>
  <c r="Q7981" i="4"/>
  <c r="N7981" i="4"/>
  <c r="O7981" i="4"/>
  <c r="P7981" i="4"/>
  <c r="K7981" i="4"/>
  <c r="L7981" i="4"/>
  <c r="M7981" i="4"/>
  <c r="J7981" i="4"/>
  <c r="Q7980" i="4"/>
  <c r="N7980" i="4"/>
  <c r="O7980" i="4"/>
  <c r="P7980" i="4"/>
  <c r="K7980" i="4"/>
  <c r="L7980" i="4"/>
  <c r="M7980" i="4"/>
  <c r="J7980" i="4"/>
  <c r="Q7979" i="4"/>
  <c r="N7979" i="4"/>
  <c r="O7979" i="4"/>
  <c r="P7979" i="4"/>
  <c r="K7979" i="4"/>
  <c r="L7979" i="4"/>
  <c r="M7979" i="4"/>
  <c r="J7979" i="4"/>
  <c r="Q7978" i="4"/>
  <c r="N7978" i="4"/>
  <c r="O7978" i="4"/>
  <c r="P7978" i="4"/>
  <c r="K7978" i="4"/>
  <c r="L7978" i="4"/>
  <c r="M7978" i="4"/>
  <c r="J7978" i="4"/>
  <c r="Q7977" i="4"/>
  <c r="N7977" i="4"/>
  <c r="O7977" i="4"/>
  <c r="P7977" i="4"/>
  <c r="K7977" i="4"/>
  <c r="L7977" i="4"/>
  <c r="M7977" i="4"/>
  <c r="J7977" i="4"/>
  <c r="Q7976" i="4"/>
  <c r="N7976" i="4"/>
  <c r="O7976" i="4"/>
  <c r="P7976" i="4"/>
  <c r="K7976" i="4"/>
  <c r="L7976" i="4"/>
  <c r="M7976" i="4"/>
  <c r="J7976" i="4"/>
  <c r="Q7975" i="4"/>
  <c r="N7975" i="4"/>
  <c r="O7975" i="4"/>
  <c r="P7975" i="4"/>
  <c r="K7975" i="4"/>
  <c r="L7975" i="4"/>
  <c r="M7975" i="4"/>
  <c r="J7975" i="4"/>
  <c r="Q7974" i="4"/>
  <c r="N7974" i="4"/>
  <c r="O7974" i="4"/>
  <c r="P7974" i="4"/>
  <c r="K7974" i="4"/>
  <c r="L7974" i="4"/>
  <c r="M7974" i="4"/>
  <c r="J7974" i="4"/>
  <c r="Q7973" i="4"/>
  <c r="N7973" i="4"/>
  <c r="O7973" i="4"/>
  <c r="P7973" i="4"/>
  <c r="K7973" i="4"/>
  <c r="L7973" i="4"/>
  <c r="M7973" i="4"/>
  <c r="J7973" i="4"/>
  <c r="Q7972" i="4"/>
  <c r="N7972" i="4"/>
  <c r="O7972" i="4"/>
  <c r="P7972" i="4"/>
  <c r="K7972" i="4"/>
  <c r="L7972" i="4"/>
  <c r="M7972" i="4"/>
  <c r="J7972" i="4"/>
  <c r="Q7971" i="4"/>
  <c r="N7971" i="4"/>
  <c r="O7971" i="4"/>
  <c r="P7971" i="4"/>
  <c r="K7971" i="4"/>
  <c r="L7971" i="4"/>
  <c r="M7971" i="4"/>
  <c r="J7971" i="4"/>
  <c r="Q7970" i="4"/>
  <c r="N7970" i="4"/>
  <c r="O7970" i="4"/>
  <c r="P7970" i="4"/>
  <c r="K7970" i="4"/>
  <c r="L7970" i="4"/>
  <c r="M7970" i="4"/>
  <c r="J7970" i="4"/>
  <c r="Q7969" i="4"/>
  <c r="N7969" i="4"/>
  <c r="O7969" i="4"/>
  <c r="P7969" i="4"/>
  <c r="K7969" i="4"/>
  <c r="L7969" i="4"/>
  <c r="M7969" i="4"/>
  <c r="J7969" i="4"/>
  <c r="Q7968" i="4"/>
  <c r="N7968" i="4"/>
  <c r="O7968" i="4"/>
  <c r="P7968" i="4"/>
  <c r="K7968" i="4"/>
  <c r="L7968" i="4"/>
  <c r="M7968" i="4"/>
  <c r="J7968" i="4"/>
  <c r="Q7967" i="4"/>
  <c r="N7967" i="4"/>
  <c r="O7967" i="4"/>
  <c r="P7967" i="4"/>
  <c r="K7967" i="4"/>
  <c r="L7967" i="4"/>
  <c r="M7967" i="4"/>
  <c r="J7967" i="4"/>
  <c r="Q7966" i="4"/>
  <c r="N7966" i="4"/>
  <c r="O7966" i="4"/>
  <c r="P7966" i="4"/>
  <c r="K7966" i="4"/>
  <c r="L7966" i="4"/>
  <c r="M7966" i="4"/>
  <c r="J7966" i="4"/>
  <c r="Q7965" i="4"/>
  <c r="N7965" i="4"/>
  <c r="O7965" i="4"/>
  <c r="P7965" i="4"/>
  <c r="K7965" i="4"/>
  <c r="L7965" i="4"/>
  <c r="M7965" i="4"/>
  <c r="J7965" i="4"/>
  <c r="Q7964" i="4"/>
  <c r="N7964" i="4"/>
  <c r="O7964" i="4"/>
  <c r="P7964" i="4"/>
  <c r="K7964" i="4"/>
  <c r="L7964" i="4"/>
  <c r="M7964" i="4"/>
  <c r="J7964" i="4"/>
  <c r="Q7963" i="4"/>
  <c r="N7963" i="4"/>
  <c r="O7963" i="4"/>
  <c r="P7963" i="4"/>
  <c r="K7963" i="4"/>
  <c r="L7963" i="4"/>
  <c r="M7963" i="4"/>
  <c r="J7963" i="4"/>
  <c r="Q7962" i="4"/>
  <c r="N7962" i="4"/>
  <c r="O7962" i="4"/>
  <c r="P7962" i="4"/>
  <c r="K7962" i="4"/>
  <c r="L7962" i="4"/>
  <c r="M7962" i="4"/>
  <c r="J7962" i="4"/>
  <c r="Q7961" i="4"/>
  <c r="N7961" i="4"/>
  <c r="O7961" i="4"/>
  <c r="P7961" i="4"/>
  <c r="K7961" i="4"/>
  <c r="L7961" i="4"/>
  <c r="M7961" i="4"/>
  <c r="J7961" i="4"/>
  <c r="Q7960" i="4"/>
  <c r="N7960" i="4"/>
  <c r="O7960" i="4"/>
  <c r="P7960" i="4"/>
  <c r="K7960" i="4"/>
  <c r="L7960" i="4"/>
  <c r="M7960" i="4"/>
  <c r="J7960" i="4"/>
  <c r="Q7959" i="4"/>
  <c r="N7959" i="4"/>
  <c r="O7959" i="4"/>
  <c r="P7959" i="4"/>
  <c r="K7959" i="4"/>
  <c r="L7959" i="4"/>
  <c r="M7959" i="4"/>
  <c r="J7959" i="4"/>
  <c r="Q7958" i="4"/>
  <c r="N7958" i="4"/>
  <c r="O7958" i="4"/>
  <c r="P7958" i="4"/>
  <c r="K7958" i="4"/>
  <c r="L7958" i="4"/>
  <c r="M7958" i="4"/>
  <c r="J7958" i="4"/>
  <c r="Q7957" i="4"/>
  <c r="N7957" i="4"/>
  <c r="O7957" i="4"/>
  <c r="P7957" i="4"/>
  <c r="K7957" i="4"/>
  <c r="L7957" i="4"/>
  <c r="M7957" i="4"/>
  <c r="J7957" i="4"/>
  <c r="Q7956" i="4"/>
  <c r="N7956" i="4"/>
  <c r="O7956" i="4"/>
  <c r="P7956" i="4"/>
  <c r="K7956" i="4"/>
  <c r="L7956" i="4"/>
  <c r="M7956" i="4"/>
  <c r="J7956" i="4"/>
  <c r="Q7955" i="4"/>
  <c r="N7955" i="4"/>
  <c r="O7955" i="4"/>
  <c r="P7955" i="4"/>
  <c r="K7955" i="4"/>
  <c r="L7955" i="4"/>
  <c r="M7955" i="4"/>
  <c r="J7955" i="4"/>
  <c r="Q7954" i="4"/>
  <c r="N7954" i="4"/>
  <c r="O7954" i="4"/>
  <c r="P7954" i="4"/>
  <c r="K7954" i="4"/>
  <c r="L7954" i="4"/>
  <c r="M7954" i="4"/>
  <c r="J7954" i="4"/>
  <c r="Q7953" i="4"/>
  <c r="N7953" i="4"/>
  <c r="O7953" i="4"/>
  <c r="P7953" i="4"/>
  <c r="K7953" i="4"/>
  <c r="L7953" i="4"/>
  <c r="M7953" i="4"/>
  <c r="J7953" i="4"/>
  <c r="Q7952" i="4"/>
  <c r="N7952" i="4"/>
  <c r="O7952" i="4"/>
  <c r="P7952" i="4"/>
  <c r="K7952" i="4"/>
  <c r="L7952" i="4"/>
  <c r="M7952" i="4"/>
  <c r="J7952" i="4"/>
  <c r="Q7951" i="4"/>
  <c r="N7951" i="4"/>
  <c r="O7951" i="4"/>
  <c r="P7951" i="4"/>
  <c r="K7951" i="4"/>
  <c r="L7951" i="4"/>
  <c r="M7951" i="4"/>
  <c r="J7951" i="4"/>
  <c r="Q7950" i="4"/>
  <c r="N7950" i="4"/>
  <c r="O7950" i="4"/>
  <c r="P7950" i="4"/>
  <c r="K7950" i="4"/>
  <c r="L7950" i="4"/>
  <c r="M7950" i="4"/>
  <c r="J7950" i="4"/>
  <c r="Q7949" i="4"/>
  <c r="N7949" i="4"/>
  <c r="O7949" i="4"/>
  <c r="P7949" i="4"/>
  <c r="K7949" i="4"/>
  <c r="L7949" i="4"/>
  <c r="M7949" i="4"/>
  <c r="J7949" i="4"/>
  <c r="Q7948" i="4"/>
  <c r="N7948" i="4"/>
  <c r="O7948" i="4"/>
  <c r="P7948" i="4"/>
  <c r="K7948" i="4"/>
  <c r="L7948" i="4"/>
  <c r="M7948" i="4"/>
  <c r="J7948" i="4"/>
  <c r="Q7947" i="4"/>
  <c r="N7947" i="4"/>
  <c r="O7947" i="4"/>
  <c r="P7947" i="4"/>
  <c r="K7947" i="4"/>
  <c r="L7947" i="4"/>
  <c r="M7947" i="4"/>
  <c r="J7947" i="4"/>
  <c r="Q7946" i="4"/>
  <c r="N7946" i="4"/>
  <c r="O7946" i="4"/>
  <c r="P7946" i="4"/>
  <c r="K7946" i="4"/>
  <c r="L7946" i="4"/>
  <c r="M7946" i="4"/>
  <c r="J7946" i="4"/>
  <c r="Q7945" i="4"/>
  <c r="N7945" i="4"/>
  <c r="O7945" i="4"/>
  <c r="P7945" i="4"/>
  <c r="K7945" i="4"/>
  <c r="L7945" i="4"/>
  <c r="M7945" i="4"/>
  <c r="J7945" i="4"/>
  <c r="Q7944" i="4"/>
  <c r="N7944" i="4"/>
  <c r="O7944" i="4"/>
  <c r="P7944" i="4"/>
  <c r="K7944" i="4"/>
  <c r="L7944" i="4"/>
  <c r="M7944" i="4"/>
  <c r="J7944" i="4"/>
  <c r="Q7943" i="4"/>
  <c r="N7943" i="4"/>
  <c r="O7943" i="4"/>
  <c r="P7943" i="4"/>
  <c r="K7943" i="4"/>
  <c r="L7943" i="4"/>
  <c r="M7943" i="4"/>
  <c r="J7943" i="4"/>
  <c r="Q7942" i="4"/>
  <c r="N7942" i="4"/>
  <c r="O7942" i="4"/>
  <c r="P7942" i="4"/>
  <c r="K7942" i="4"/>
  <c r="L7942" i="4"/>
  <c r="M7942" i="4"/>
  <c r="J7942" i="4"/>
  <c r="Q7941" i="4"/>
  <c r="N7941" i="4"/>
  <c r="O7941" i="4"/>
  <c r="P7941" i="4"/>
  <c r="K7941" i="4"/>
  <c r="L7941" i="4"/>
  <c r="M7941" i="4"/>
  <c r="J7941" i="4"/>
  <c r="Q7940" i="4"/>
  <c r="N7940" i="4"/>
  <c r="O7940" i="4"/>
  <c r="P7940" i="4"/>
  <c r="K7940" i="4"/>
  <c r="L7940" i="4"/>
  <c r="M7940" i="4"/>
  <c r="J7940" i="4"/>
  <c r="Q7939" i="4"/>
  <c r="N7939" i="4"/>
  <c r="O7939" i="4"/>
  <c r="P7939" i="4"/>
  <c r="K7939" i="4"/>
  <c r="L7939" i="4"/>
  <c r="M7939" i="4"/>
  <c r="J7939" i="4"/>
  <c r="Q7938" i="4"/>
  <c r="N7938" i="4"/>
  <c r="O7938" i="4"/>
  <c r="P7938" i="4"/>
  <c r="K7938" i="4"/>
  <c r="L7938" i="4"/>
  <c r="M7938" i="4"/>
  <c r="J7938" i="4"/>
  <c r="Q7937" i="4"/>
  <c r="N7937" i="4"/>
  <c r="O7937" i="4"/>
  <c r="P7937" i="4"/>
  <c r="K7937" i="4"/>
  <c r="L7937" i="4"/>
  <c r="M7937" i="4"/>
  <c r="J7937" i="4"/>
  <c r="Q7936" i="4"/>
  <c r="N7936" i="4"/>
  <c r="O7936" i="4"/>
  <c r="P7936" i="4"/>
  <c r="K7936" i="4"/>
  <c r="L7936" i="4"/>
  <c r="M7936" i="4"/>
  <c r="J7936" i="4"/>
  <c r="Q7935" i="4"/>
  <c r="N7935" i="4"/>
  <c r="O7935" i="4"/>
  <c r="P7935" i="4"/>
  <c r="K7935" i="4"/>
  <c r="L7935" i="4"/>
  <c r="M7935" i="4"/>
  <c r="J7935" i="4"/>
  <c r="Q7934" i="4"/>
  <c r="N7934" i="4"/>
  <c r="O7934" i="4"/>
  <c r="P7934" i="4"/>
  <c r="K7934" i="4"/>
  <c r="L7934" i="4"/>
  <c r="M7934" i="4"/>
  <c r="J7934" i="4"/>
  <c r="Q7933" i="4"/>
  <c r="N7933" i="4"/>
  <c r="O7933" i="4"/>
  <c r="P7933" i="4"/>
  <c r="K7933" i="4"/>
  <c r="L7933" i="4"/>
  <c r="M7933" i="4"/>
  <c r="J7933" i="4"/>
  <c r="Q7932" i="4"/>
  <c r="N7932" i="4"/>
  <c r="O7932" i="4"/>
  <c r="P7932" i="4"/>
  <c r="K7932" i="4"/>
  <c r="L7932" i="4"/>
  <c r="M7932" i="4"/>
  <c r="J7932" i="4"/>
  <c r="Q7931" i="4"/>
  <c r="N7931" i="4"/>
  <c r="O7931" i="4"/>
  <c r="P7931" i="4"/>
  <c r="K7931" i="4"/>
  <c r="L7931" i="4"/>
  <c r="M7931" i="4"/>
  <c r="J7931" i="4"/>
  <c r="Q7930" i="4"/>
  <c r="N7930" i="4"/>
  <c r="O7930" i="4"/>
  <c r="P7930" i="4"/>
  <c r="K7930" i="4"/>
  <c r="L7930" i="4"/>
  <c r="M7930" i="4"/>
  <c r="J7930" i="4"/>
  <c r="Q7929" i="4"/>
  <c r="N7929" i="4"/>
  <c r="O7929" i="4"/>
  <c r="P7929" i="4"/>
  <c r="K7929" i="4"/>
  <c r="L7929" i="4"/>
  <c r="M7929" i="4"/>
  <c r="J7929" i="4"/>
  <c r="Q7928" i="4"/>
  <c r="N7928" i="4"/>
  <c r="O7928" i="4"/>
  <c r="P7928" i="4"/>
  <c r="K7928" i="4"/>
  <c r="L7928" i="4"/>
  <c r="M7928" i="4"/>
  <c r="J7928" i="4"/>
  <c r="Q7927" i="4"/>
  <c r="N7927" i="4"/>
  <c r="O7927" i="4"/>
  <c r="P7927" i="4"/>
  <c r="K7927" i="4"/>
  <c r="L7927" i="4"/>
  <c r="M7927" i="4"/>
  <c r="J7927" i="4"/>
  <c r="Q7926" i="4"/>
  <c r="N7926" i="4"/>
  <c r="O7926" i="4"/>
  <c r="P7926" i="4"/>
  <c r="K7926" i="4"/>
  <c r="L7926" i="4"/>
  <c r="M7926" i="4"/>
  <c r="J7926" i="4"/>
  <c r="Q7925" i="4"/>
  <c r="N7925" i="4"/>
  <c r="O7925" i="4"/>
  <c r="P7925" i="4"/>
  <c r="K7925" i="4"/>
  <c r="L7925" i="4"/>
  <c r="M7925" i="4"/>
  <c r="J7925" i="4"/>
  <c r="Q7924" i="4"/>
  <c r="N7924" i="4"/>
  <c r="O7924" i="4"/>
  <c r="P7924" i="4"/>
  <c r="K7924" i="4"/>
  <c r="L7924" i="4"/>
  <c r="M7924" i="4"/>
  <c r="J7924" i="4"/>
  <c r="Q7923" i="4"/>
  <c r="N7923" i="4"/>
  <c r="O7923" i="4"/>
  <c r="P7923" i="4"/>
  <c r="K7923" i="4"/>
  <c r="L7923" i="4"/>
  <c r="M7923" i="4"/>
  <c r="J7923" i="4"/>
  <c r="Q7922" i="4"/>
  <c r="N7922" i="4"/>
  <c r="O7922" i="4"/>
  <c r="P7922" i="4"/>
  <c r="K7922" i="4"/>
  <c r="L7922" i="4"/>
  <c r="M7922" i="4"/>
  <c r="J7922" i="4"/>
  <c r="Q7921" i="4"/>
  <c r="N7921" i="4"/>
  <c r="O7921" i="4"/>
  <c r="P7921" i="4"/>
  <c r="K7921" i="4"/>
  <c r="L7921" i="4"/>
  <c r="M7921" i="4"/>
  <c r="J7921" i="4"/>
  <c r="Q7920" i="4"/>
  <c r="N7920" i="4"/>
  <c r="O7920" i="4"/>
  <c r="P7920" i="4"/>
  <c r="K7920" i="4"/>
  <c r="L7920" i="4"/>
  <c r="M7920" i="4"/>
  <c r="J7920" i="4"/>
  <c r="Q7919" i="4"/>
  <c r="N7919" i="4"/>
  <c r="O7919" i="4"/>
  <c r="P7919" i="4"/>
  <c r="K7919" i="4"/>
  <c r="L7919" i="4"/>
  <c r="M7919" i="4"/>
  <c r="J7919" i="4"/>
  <c r="Q7918" i="4"/>
  <c r="N7918" i="4"/>
  <c r="O7918" i="4"/>
  <c r="P7918" i="4"/>
  <c r="K7918" i="4"/>
  <c r="L7918" i="4"/>
  <c r="M7918" i="4"/>
  <c r="J7918" i="4"/>
  <c r="Q7917" i="4"/>
  <c r="N7917" i="4"/>
  <c r="O7917" i="4"/>
  <c r="P7917" i="4"/>
  <c r="K7917" i="4"/>
  <c r="L7917" i="4"/>
  <c r="M7917" i="4"/>
  <c r="J7917" i="4"/>
  <c r="Q7916" i="4"/>
  <c r="N7916" i="4"/>
  <c r="O7916" i="4"/>
  <c r="P7916" i="4"/>
  <c r="K7916" i="4"/>
  <c r="L7916" i="4"/>
  <c r="M7916" i="4"/>
  <c r="J7916" i="4"/>
  <c r="Q7915" i="4"/>
  <c r="N7915" i="4"/>
  <c r="O7915" i="4"/>
  <c r="P7915" i="4"/>
  <c r="K7915" i="4"/>
  <c r="L7915" i="4"/>
  <c r="M7915" i="4"/>
  <c r="J7915" i="4"/>
  <c r="Q7914" i="4"/>
  <c r="N7914" i="4"/>
  <c r="O7914" i="4"/>
  <c r="P7914" i="4"/>
  <c r="K7914" i="4"/>
  <c r="L7914" i="4"/>
  <c r="M7914" i="4"/>
  <c r="J7914" i="4"/>
  <c r="Q7913" i="4"/>
  <c r="N7913" i="4"/>
  <c r="O7913" i="4"/>
  <c r="P7913" i="4"/>
  <c r="K7913" i="4"/>
  <c r="L7913" i="4"/>
  <c r="M7913" i="4"/>
  <c r="J7913" i="4"/>
  <c r="Q7912" i="4"/>
  <c r="N7912" i="4"/>
  <c r="O7912" i="4"/>
  <c r="P7912" i="4"/>
  <c r="K7912" i="4"/>
  <c r="L7912" i="4"/>
  <c r="M7912" i="4"/>
  <c r="J7912" i="4"/>
  <c r="Q7911" i="4"/>
  <c r="N7911" i="4"/>
  <c r="O7911" i="4"/>
  <c r="P7911" i="4"/>
  <c r="K7911" i="4"/>
  <c r="L7911" i="4"/>
  <c r="M7911" i="4"/>
  <c r="J7911" i="4"/>
  <c r="Q7910" i="4"/>
  <c r="N7910" i="4"/>
  <c r="O7910" i="4"/>
  <c r="P7910" i="4"/>
  <c r="K7910" i="4"/>
  <c r="L7910" i="4"/>
  <c r="M7910" i="4"/>
  <c r="J7910" i="4"/>
  <c r="Q7909" i="4"/>
  <c r="N7909" i="4"/>
  <c r="O7909" i="4"/>
  <c r="P7909" i="4"/>
  <c r="K7909" i="4"/>
  <c r="L7909" i="4"/>
  <c r="M7909" i="4"/>
  <c r="J7909" i="4"/>
  <c r="Q7908" i="4"/>
  <c r="N7908" i="4"/>
  <c r="O7908" i="4"/>
  <c r="P7908" i="4"/>
  <c r="K7908" i="4"/>
  <c r="L7908" i="4"/>
  <c r="M7908" i="4"/>
  <c r="J7908" i="4"/>
  <c r="Q7907" i="4"/>
  <c r="N7907" i="4"/>
  <c r="O7907" i="4"/>
  <c r="P7907" i="4"/>
  <c r="K7907" i="4"/>
  <c r="L7907" i="4"/>
  <c r="M7907" i="4"/>
  <c r="J7907" i="4"/>
  <c r="Q7906" i="4"/>
  <c r="N7906" i="4"/>
  <c r="O7906" i="4"/>
  <c r="P7906" i="4"/>
  <c r="K7906" i="4"/>
  <c r="L7906" i="4"/>
  <c r="M7906" i="4"/>
  <c r="J7906" i="4"/>
  <c r="Q7905" i="4"/>
  <c r="N7905" i="4"/>
  <c r="O7905" i="4"/>
  <c r="P7905" i="4"/>
  <c r="K7905" i="4"/>
  <c r="L7905" i="4"/>
  <c r="M7905" i="4"/>
  <c r="J7905" i="4"/>
  <c r="Q7904" i="4"/>
  <c r="N7904" i="4"/>
  <c r="O7904" i="4"/>
  <c r="P7904" i="4"/>
  <c r="K7904" i="4"/>
  <c r="L7904" i="4"/>
  <c r="M7904" i="4"/>
  <c r="J7904" i="4"/>
  <c r="Q7903" i="4"/>
  <c r="N7903" i="4"/>
  <c r="O7903" i="4"/>
  <c r="P7903" i="4"/>
  <c r="K7903" i="4"/>
  <c r="L7903" i="4"/>
  <c r="M7903" i="4"/>
  <c r="J7903" i="4"/>
  <c r="Q7902" i="4"/>
  <c r="N7902" i="4"/>
  <c r="O7902" i="4"/>
  <c r="P7902" i="4"/>
  <c r="K7902" i="4"/>
  <c r="L7902" i="4"/>
  <c r="M7902" i="4"/>
  <c r="J7902" i="4"/>
  <c r="Q7901" i="4"/>
  <c r="N7901" i="4"/>
  <c r="O7901" i="4"/>
  <c r="P7901" i="4"/>
  <c r="K7901" i="4"/>
  <c r="L7901" i="4"/>
  <c r="M7901" i="4"/>
  <c r="J7901" i="4"/>
  <c r="Q7900" i="4"/>
  <c r="N7900" i="4"/>
  <c r="O7900" i="4"/>
  <c r="P7900" i="4"/>
  <c r="K7900" i="4"/>
  <c r="L7900" i="4"/>
  <c r="M7900" i="4"/>
  <c r="J7900" i="4"/>
  <c r="Q7899" i="4"/>
  <c r="N7899" i="4"/>
  <c r="O7899" i="4"/>
  <c r="P7899" i="4"/>
  <c r="K7899" i="4"/>
  <c r="L7899" i="4"/>
  <c r="M7899" i="4"/>
  <c r="J7899" i="4"/>
  <c r="Q7898" i="4"/>
  <c r="N7898" i="4"/>
  <c r="O7898" i="4"/>
  <c r="P7898" i="4"/>
  <c r="K7898" i="4"/>
  <c r="L7898" i="4"/>
  <c r="M7898" i="4"/>
  <c r="J7898" i="4"/>
  <c r="Q7897" i="4"/>
  <c r="N7897" i="4"/>
  <c r="O7897" i="4"/>
  <c r="P7897" i="4"/>
  <c r="K7897" i="4"/>
  <c r="L7897" i="4"/>
  <c r="M7897" i="4"/>
  <c r="J7897" i="4"/>
  <c r="Q7896" i="4"/>
  <c r="N7896" i="4"/>
  <c r="O7896" i="4"/>
  <c r="P7896" i="4"/>
  <c r="K7896" i="4"/>
  <c r="L7896" i="4"/>
  <c r="M7896" i="4"/>
  <c r="J7896" i="4"/>
  <c r="Q7895" i="4"/>
  <c r="N7895" i="4"/>
  <c r="O7895" i="4"/>
  <c r="P7895" i="4"/>
  <c r="K7895" i="4"/>
  <c r="L7895" i="4"/>
  <c r="M7895" i="4"/>
  <c r="J7895" i="4"/>
  <c r="Q7894" i="4"/>
  <c r="N7894" i="4"/>
  <c r="O7894" i="4"/>
  <c r="P7894" i="4"/>
  <c r="K7894" i="4"/>
  <c r="L7894" i="4"/>
  <c r="M7894" i="4"/>
  <c r="J7894" i="4"/>
  <c r="Q7893" i="4"/>
  <c r="N7893" i="4"/>
  <c r="O7893" i="4"/>
  <c r="P7893" i="4"/>
  <c r="K7893" i="4"/>
  <c r="L7893" i="4"/>
  <c r="M7893" i="4"/>
  <c r="J7893" i="4"/>
  <c r="Q7892" i="4"/>
  <c r="N7892" i="4"/>
  <c r="O7892" i="4"/>
  <c r="P7892" i="4"/>
  <c r="K7892" i="4"/>
  <c r="L7892" i="4"/>
  <c r="M7892" i="4"/>
  <c r="J7892" i="4"/>
  <c r="Q7891" i="4"/>
  <c r="N7891" i="4"/>
  <c r="O7891" i="4"/>
  <c r="P7891" i="4"/>
  <c r="K7891" i="4"/>
  <c r="L7891" i="4"/>
  <c r="M7891" i="4"/>
  <c r="J7891" i="4"/>
  <c r="Q7890" i="4"/>
  <c r="N7890" i="4"/>
  <c r="O7890" i="4"/>
  <c r="P7890" i="4"/>
  <c r="K7890" i="4"/>
  <c r="L7890" i="4"/>
  <c r="M7890" i="4"/>
  <c r="J7890" i="4"/>
  <c r="Q7889" i="4"/>
  <c r="N7889" i="4"/>
  <c r="O7889" i="4"/>
  <c r="P7889" i="4"/>
  <c r="K7889" i="4"/>
  <c r="L7889" i="4"/>
  <c r="M7889" i="4"/>
  <c r="J7889" i="4"/>
  <c r="Q7888" i="4"/>
  <c r="N7888" i="4"/>
  <c r="O7888" i="4"/>
  <c r="P7888" i="4"/>
  <c r="K7888" i="4"/>
  <c r="L7888" i="4"/>
  <c r="M7888" i="4"/>
  <c r="J7888" i="4"/>
  <c r="Q7887" i="4"/>
  <c r="N7887" i="4"/>
  <c r="O7887" i="4"/>
  <c r="P7887" i="4"/>
  <c r="K7887" i="4"/>
  <c r="L7887" i="4"/>
  <c r="M7887" i="4"/>
  <c r="J7887" i="4"/>
  <c r="Q7886" i="4"/>
  <c r="N7886" i="4"/>
  <c r="O7886" i="4"/>
  <c r="P7886" i="4"/>
  <c r="K7886" i="4"/>
  <c r="L7886" i="4"/>
  <c r="M7886" i="4"/>
  <c r="J7886" i="4"/>
  <c r="Q7885" i="4"/>
  <c r="N7885" i="4"/>
  <c r="O7885" i="4"/>
  <c r="P7885" i="4"/>
  <c r="K7885" i="4"/>
  <c r="L7885" i="4"/>
  <c r="M7885" i="4"/>
  <c r="J7885" i="4"/>
  <c r="Q7884" i="4"/>
  <c r="N7884" i="4"/>
  <c r="O7884" i="4"/>
  <c r="P7884" i="4"/>
  <c r="K7884" i="4"/>
  <c r="L7884" i="4"/>
  <c r="M7884" i="4"/>
  <c r="J7884" i="4"/>
  <c r="Q7883" i="4"/>
  <c r="N7883" i="4"/>
  <c r="O7883" i="4"/>
  <c r="P7883" i="4"/>
  <c r="K7883" i="4"/>
  <c r="L7883" i="4"/>
  <c r="M7883" i="4"/>
  <c r="J7883" i="4"/>
  <c r="Q7882" i="4"/>
  <c r="N7882" i="4"/>
  <c r="O7882" i="4"/>
  <c r="P7882" i="4"/>
  <c r="K7882" i="4"/>
  <c r="L7882" i="4"/>
  <c r="M7882" i="4"/>
  <c r="J7882" i="4"/>
  <c r="Q7881" i="4"/>
  <c r="N7881" i="4"/>
  <c r="O7881" i="4"/>
  <c r="P7881" i="4"/>
  <c r="K7881" i="4"/>
  <c r="L7881" i="4"/>
  <c r="M7881" i="4"/>
  <c r="J7881" i="4"/>
  <c r="Q7880" i="4"/>
  <c r="N7880" i="4"/>
  <c r="O7880" i="4"/>
  <c r="P7880" i="4"/>
  <c r="K7880" i="4"/>
  <c r="L7880" i="4"/>
  <c r="M7880" i="4"/>
  <c r="J7880" i="4"/>
  <c r="Q7879" i="4"/>
  <c r="N7879" i="4"/>
  <c r="O7879" i="4"/>
  <c r="P7879" i="4"/>
  <c r="K7879" i="4"/>
  <c r="L7879" i="4"/>
  <c r="M7879" i="4"/>
  <c r="J7879" i="4"/>
  <c r="Q7878" i="4"/>
  <c r="N7878" i="4"/>
  <c r="O7878" i="4"/>
  <c r="P7878" i="4"/>
  <c r="K7878" i="4"/>
  <c r="L7878" i="4"/>
  <c r="M7878" i="4"/>
  <c r="J7878" i="4"/>
  <c r="Q7877" i="4"/>
  <c r="N7877" i="4"/>
  <c r="O7877" i="4"/>
  <c r="P7877" i="4"/>
  <c r="K7877" i="4"/>
  <c r="L7877" i="4"/>
  <c r="M7877" i="4"/>
  <c r="J7877" i="4"/>
  <c r="Q7876" i="4"/>
  <c r="N7876" i="4"/>
  <c r="O7876" i="4"/>
  <c r="P7876" i="4"/>
  <c r="K7876" i="4"/>
  <c r="L7876" i="4"/>
  <c r="M7876" i="4"/>
  <c r="J7876" i="4"/>
  <c r="Q7875" i="4"/>
  <c r="N7875" i="4"/>
  <c r="O7875" i="4"/>
  <c r="P7875" i="4"/>
  <c r="K7875" i="4"/>
  <c r="L7875" i="4"/>
  <c r="M7875" i="4"/>
  <c r="J7875" i="4"/>
  <c r="Q7874" i="4"/>
  <c r="N7874" i="4"/>
  <c r="O7874" i="4"/>
  <c r="P7874" i="4"/>
  <c r="K7874" i="4"/>
  <c r="L7874" i="4"/>
  <c r="M7874" i="4"/>
  <c r="J7874" i="4"/>
  <c r="Q7873" i="4"/>
  <c r="N7873" i="4"/>
  <c r="O7873" i="4"/>
  <c r="P7873" i="4"/>
  <c r="K7873" i="4"/>
  <c r="L7873" i="4"/>
  <c r="M7873" i="4"/>
  <c r="J7873" i="4"/>
  <c r="Q7872" i="4"/>
  <c r="N7872" i="4"/>
  <c r="O7872" i="4"/>
  <c r="P7872" i="4"/>
  <c r="K7872" i="4"/>
  <c r="L7872" i="4"/>
  <c r="M7872" i="4"/>
  <c r="J7872" i="4"/>
  <c r="Q7871" i="4"/>
  <c r="N7871" i="4"/>
  <c r="O7871" i="4"/>
  <c r="P7871" i="4"/>
  <c r="K7871" i="4"/>
  <c r="L7871" i="4"/>
  <c r="M7871" i="4"/>
  <c r="J7871" i="4"/>
  <c r="Q7870" i="4"/>
  <c r="N7870" i="4"/>
  <c r="O7870" i="4"/>
  <c r="P7870" i="4"/>
  <c r="K7870" i="4"/>
  <c r="L7870" i="4"/>
  <c r="M7870" i="4"/>
  <c r="J7870" i="4"/>
  <c r="Q7869" i="4"/>
  <c r="N7869" i="4"/>
  <c r="O7869" i="4"/>
  <c r="P7869" i="4"/>
  <c r="K7869" i="4"/>
  <c r="L7869" i="4"/>
  <c r="M7869" i="4"/>
  <c r="J7869" i="4"/>
  <c r="Q7868" i="4"/>
  <c r="N7868" i="4"/>
  <c r="O7868" i="4"/>
  <c r="P7868" i="4"/>
  <c r="K7868" i="4"/>
  <c r="L7868" i="4"/>
  <c r="M7868" i="4"/>
  <c r="J7868" i="4"/>
  <c r="Q7867" i="4"/>
  <c r="N7867" i="4"/>
  <c r="O7867" i="4"/>
  <c r="P7867" i="4"/>
  <c r="K7867" i="4"/>
  <c r="L7867" i="4"/>
  <c r="M7867" i="4"/>
  <c r="J7867" i="4"/>
  <c r="Q7866" i="4"/>
  <c r="N7866" i="4"/>
  <c r="O7866" i="4"/>
  <c r="P7866" i="4"/>
  <c r="K7866" i="4"/>
  <c r="L7866" i="4"/>
  <c r="M7866" i="4"/>
  <c r="J7866" i="4"/>
  <c r="Q7865" i="4"/>
  <c r="N7865" i="4"/>
  <c r="O7865" i="4"/>
  <c r="P7865" i="4"/>
  <c r="K7865" i="4"/>
  <c r="L7865" i="4"/>
  <c r="M7865" i="4"/>
  <c r="J7865" i="4"/>
  <c r="Q7864" i="4"/>
  <c r="N7864" i="4"/>
  <c r="O7864" i="4"/>
  <c r="P7864" i="4"/>
  <c r="K7864" i="4"/>
  <c r="L7864" i="4"/>
  <c r="M7864" i="4"/>
  <c r="J7864" i="4"/>
  <c r="Q7863" i="4"/>
  <c r="N7863" i="4"/>
  <c r="O7863" i="4"/>
  <c r="P7863" i="4"/>
  <c r="K7863" i="4"/>
  <c r="L7863" i="4"/>
  <c r="M7863" i="4"/>
  <c r="J7863" i="4"/>
  <c r="Q7862" i="4"/>
  <c r="N7862" i="4"/>
  <c r="O7862" i="4"/>
  <c r="P7862" i="4"/>
  <c r="K7862" i="4"/>
  <c r="L7862" i="4"/>
  <c r="M7862" i="4"/>
  <c r="J7862" i="4"/>
  <c r="Q7861" i="4"/>
  <c r="N7861" i="4"/>
  <c r="O7861" i="4"/>
  <c r="P7861" i="4"/>
  <c r="K7861" i="4"/>
  <c r="L7861" i="4"/>
  <c r="M7861" i="4"/>
  <c r="J7861" i="4"/>
  <c r="Q7860" i="4"/>
  <c r="N7860" i="4"/>
  <c r="O7860" i="4"/>
  <c r="P7860" i="4"/>
  <c r="K7860" i="4"/>
  <c r="L7860" i="4"/>
  <c r="M7860" i="4"/>
  <c r="J7860" i="4"/>
  <c r="Q7859" i="4"/>
  <c r="N7859" i="4"/>
  <c r="O7859" i="4"/>
  <c r="P7859" i="4"/>
  <c r="K7859" i="4"/>
  <c r="L7859" i="4"/>
  <c r="M7859" i="4"/>
  <c r="J7859" i="4"/>
  <c r="Q7858" i="4"/>
  <c r="N7858" i="4"/>
  <c r="O7858" i="4"/>
  <c r="P7858" i="4"/>
  <c r="K7858" i="4"/>
  <c r="L7858" i="4"/>
  <c r="M7858" i="4"/>
  <c r="J7858" i="4"/>
  <c r="Q7857" i="4"/>
  <c r="N7857" i="4"/>
  <c r="O7857" i="4"/>
  <c r="P7857" i="4"/>
  <c r="K7857" i="4"/>
  <c r="L7857" i="4"/>
  <c r="M7857" i="4"/>
  <c r="J7857" i="4"/>
  <c r="Q7856" i="4"/>
  <c r="N7856" i="4"/>
  <c r="O7856" i="4"/>
  <c r="P7856" i="4"/>
  <c r="K7856" i="4"/>
  <c r="L7856" i="4"/>
  <c r="M7856" i="4"/>
  <c r="J7856" i="4"/>
  <c r="Q7855" i="4"/>
  <c r="N7855" i="4"/>
  <c r="O7855" i="4"/>
  <c r="P7855" i="4"/>
  <c r="K7855" i="4"/>
  <c r="L7855" i="4"/>
  <c r="M7855" i="4"/>
  <c r="J7855" i="4"/>
  <c r="Q7854" i="4"/>
  <c r="N7854" i="4"/>
  <c r="O7854" i="4"/>
  <c r="P7854" i="4"/>
  <c r="K7854" i="4"/>
  <c r="L7854" i="4"/>
  <c r="M7854" i="4"/>
  <c r="J7854" i="4"/>
  <c r="Q7853" i="4"/>
  <c r="N7853" i="4"/>
  <c r="O7853" i="4"/>
  <c r="P7853" i="4"/>
  <c r="K7853" i="4"/>
  <c r="L7853" i="4"/>
  <c r="M7853" i="4"/>
  <c r="J7853" i="4"/>
  <c r="Q7852" i="4"/>
  <c r="N7852" i="4"/>
  <c r="O7852" i="4"/>
  <c r="P7852" i="4"/>
  <c r="K7852" i="4"/>
  <c r="L7852" i="4"/>
  <c r="M7852" i="4"/>
  <c r="J7852" i="4"/>
  <c r="Q7851" i="4"/>
  <c r="N7851" i="4"/>
  <c r="O7851" i="4"/>
  <c r="P7851" i="4"/>
  <c r="K7851" i="4"/>
  <c r="L7851" i="4"/>
  <c r="M7851" i="4"/>
  <c r="J7851" i="4"/>
  <c r="Q7850" i="4"/>
  <c r="N7850" i="4"/>
  <c r="O7850" i="4"/>
  <c r="P7850" i="4"/>
  <c r="K7850" i="4"/>
  <c r="L7850" i="4"/>
  <c r="M7850" i="4"/>
  <c r="J7850" i="4"/>
  <c r="Q7849" i="4"/>
  <c r="N7849" i="4"/>
  <c r="O7849" i="4"/>
  <c r="P7849" i="4"/>
  <c r="K7849" i="4"/>
  <c r="L7849" i="4"/>
  <c r="M7849" i="4"/>
  <c r="J7849" i="4"/>
  <c r="Q7848" i="4"/>
  <c r="N7848" i="4"/>
  <c r="O7848" i="4"/>
  <c r="P7848" i="4"/>
  <c r="K7848" i="4"/>
  <c r="L7848" i="4"/>
  <c r="M7848" i="4"/>
  <c r="J7848" i="4"/>
  <c r="Q7847" i="4"/>
  <c r="N7847" i="4"/>
  <c r="O7847" i="4"/>
  <c r="P7847" i="4"/>
  <c r="K7847" i="4"/>
  <c r="L7847" i="4"/>
  <c r="M7847" i="4"/>
  <c r="J7847" i="4"/>
  <c r="Q7846" i="4"/>
  <c r="N7846" i="4"/>
  <c r="O7846" i="4"/>
  <c r="P7846" i="4"/>
  <c r="K7846" i="4"/>
  <c r="L7846" i="4"/>
  <c r="M7846" i="4"/>
  <c r="J7846" i="4"/>
  <c r="Q7845" i="4"/>
  <c r="N7845" i="4"/>
  <c r="O7845" i="4"/>
  <c r="P7845" i="4"/>
  <c r="K7845" i="4"/>
  <c r="L7845" i="4"/>
  <c r="M7845" i="4"/>
  <c r="J7845" i="4"/>
  <c r="Q7844" i="4"/>
  <c r="N7844" i="4"/>
  <c r="O7844" i="4"/>
  <c r="P7844" i="4"/>
  <c r="K7844" i="4"/>
  <c r="L7844" i="4"/>
  <c r="M7844" i="4"/>
  <c r="J7844" i="4"/>
  <c r="Q7843" i="4"/>
  <c r="N7843" i="4"/>
  <c r="O7843" i="4"/>
  <c r="P7843" i="4"/>
  <c r="K7843" i="4"/>
  <c r="L7843" i="4"/>
  <c r="M7843" i="4"/>
  <c r="J7843" i="4"/>
  <c r="Q7842" i="4"/>
  <c r="N7842" i="4"/>
  <c r="O7842" i="4"/>
  <c r="P7842" i="4"/>
  <c r="K7842" i="4"/>
  <c r="L7842" i="4"/>
  <c r="M7842" i="4"/>
  <c r="J7842" i="4"/>
  <c r="Q7841" i="4"/>
  <c r="N7841" i="4"/>
  <c r="O7841" i="4"/>
  <c r="P7841" i="4"/>
  <c r="K7841" i="4"/>
  <c r="L7841" i="4"/>
  <c r="M7841" i="4"/>
  <c r="J7841" i="4"/>
  <c r="Q7840" i="4"/>
  <c r="N7840" i="4"/>
  <c r="O7840" i="4"/>
  <c r="P7840" i="4"/>
  <c r="K7840" i="4"/>
  <c r="L7840" i="4"/>
  <c r="M7840" i="4"/>
  <c r="J7840" i="4"/>
  <c r="Q7839" i="4"/>
  <c r="N7839" i="4"/>
  <c r="O7839" i="4"/>
  <c r="P7839" i="4"/>
  <c r="K7839" i="4"/>
  <c r="L7839" i="4"/>
  <c r="M7839" i="4"/>
  <c r="J7839" i="4"/>
  <c r="Q7838" i="4"/>
  <c r="N7838" i="4"/>
  <c r="O7838" i="4"/>
  <c r="P7838" i="4"/>
  <c r="K7838" i="4"/>
  <c r="L7838" i="4"/>
  <c r="M7838" i="4"/>
  <c r="J7838" i="4"/>
  <c r="Q7837" i="4"/>
  <c r="N7837" i="4"/>
  <c r="O7837" i="4"/>
  <c r="P7837" i="4"/>
  <c r="K7837" i="4"/>
  <c r="L7837" i="4"/>
  <c r="M7837" i="4"/>
  <c r="J7837" i="4"/>
  <c r="Q7836" i="4"/>
  <c r="N7836" i="4"/>
  <c r="O7836" i="4"/>
  <c r="P7836" i="4"/>
  <c r="K7836" i="4"/>
  <c r="L7836" i="4"/>
  <c r="M7836" i="4"/>
  <c r="J7836" i="4"/>
  <c r="Q7835" i="4"/>
  <c r="N7835" i="4"/>
  <c r="O7835" i="4"/>
  <c r="P7835" i="4"/>
  <c r="K7835" i="4"/>
  <c r="L7835" i="4"/>
  <c r="M7835" i="4"/>
  <c r="J7835" i="4"/>
  <c r="Q7834" i="4"/>
  <c r="N7834" i="4"/>
  <c r="O7834" i="4"/>
  <c r="P7834" i="4"/>
  <c r="K7834" i="4"/>
  <c r="L7834" i="4"/>
  <c r="M7834" i="4"/>
  <c r="J7834" i="4"/>
  <c r="Q7833" i="4"/>
  <c r="N7833" i="4"/>
  <c r="O7833" i="4"/>
  <c r="P7833" i="4"/>
  <c r="K7833" i="4"/>
  <c r="L7833" i="4"/>
  <c r="M7833" i="4"/>
  <c r="J7833" i="4"/>
  <c r="Q7832" i="4"/>
  <c r="N7832" i="4"/>
  <c r="O7832" i="4"/>
  <c r="P7832" i="4"/>
  <c r="K7832" i="4"/>
  <c r="L7832" i="4"/>
  <c r="M7832" i="4"/>
  <c r="J7832" i="4"/>
  <c r="Q7831" i="4"/>
  <c r="N7831" i="4"/>
  <c r="O7831" i="4"/>
  <c r="P7831" i="4"/>
  <c r="K7831" i="4"/>
  <c r="L7831" i="4"/>
  <c r="M7831" i="4"/>
  <c r="J7831" i="4"/>
  <c r="Q7830" i="4"/>
  <c r="N7830" i="4"/>
  <c r="O7830" i="4"/>
  <c r="P7830" i="4"/>
  <c r="K7830" i="4"/>
  <c r="L7830" i="4"/>
  <c r="M7830" i="4"/>
  <c r="J7830" i="4"/>
  <c r="Q7829" i="4"/>
  <c r="N7829" i="4"/>
  <c r="O7829" i="4"/>
  <c r="P7829" i="4"/>
  <c r="K7829" i="4"/>
  <c r="L7829" i="4"/>
  <c r="M7829" i="4"/>
  <c r="J7829" i="4"/>
  <c r="Q7828" i="4"/>
  <c r="N7828" i="4"/>
  <c r="O7828" i="4"/>
  <c r="P7828" i="4"/>
  <c r="K7828" i="4"/>
  <c r="L7828" i="4"/>
  <c r="M7828" i="4"/>
  <c r="J7828" i="4"/>
  <c r="Q7827" i="4"/>
  <c r="N7827" i="4"/>
  <c r="O7827" i="4"/>
  <c r="P7827" i="4"/>
  <c r="K7827" i="4"/>
  <c r="L7827" i="4"/>
  <c r="M7827" i="4"/>
  <c r="J7827" i="4"/>
  <c r="Q7826" i="4"/>
  <c r="N7826" i="4"/>
  <c r="O7826" i="4"/>
  <c r="P7826" i="4"/>
  <c r="K7826" i="4"/>
  <c r="L7826" i="4"/>
  <c r="M7826" i="4"/>
  <c r="J7826" i="4"/>
  <c r="Q7825" i="4"/>
  <c r="N7825" i="4"/>
  <c r="O7825" i="4"/>
  <c r="P7825" i="4"/>
  <c r="K7825" i="4"/>
  <c r="L7825" i="4"/>
  <c r="M7825" i="4"/>
  <c r="J7825" i="4"/>
  <c r="Q7824" i="4"/>
  <c r="N7824" i="4"/>
  <c r="O7824" i="4"/>
  <c r="P7824" i="4"/>
  <c r="K7824" i="4"/>
  <c r="L7824" i="4"/>
  <c r="M7824" i="4"/>
  <c r="J7824" i="4"/>
  <c r="Q7823" i="4"/>
  <c r="N7823" i="4"/>
  <c r="O7823" i="4"/>
  <c r="P7823" i="4"/>
  <c r="K7823" i="4"/>
  <c r="L7823" i="4"/>
  <c r="M7823" i="4"/>
  <c r="J7823" i="4"/>
  <c r="Q7822" i="4"/>
  <c r="N7822" i="4"/>
  <c r="O7822" i="4"/>
  <c r="P7822" i="4"/>
  <c r="K7822" i="4"/>
  <c r="L7822" i="4"/>
  <c r="M7822" i="4"/>
  <c r="J7822" i="4"/>
  <c r="Q7821" i="4"/>
  <c r="N7821" i="4"/>
  <c r="O7821" i="4"/>
  <c r="P7821" i="4"/>
  <c r="K7821" i="4"/>
  <c r="L7821" i="4"/>
  <c r="M7821" i="4"/>
  <c r="J7821" i="4"/>
  <c r="Q7820" i="4"/>
  <c r="N7820" i="4"/>
  <c r="O7820" i="4"/>
  <c r="P7820" i="4"/>
  <c r="K7820" i="4"/>
  <c r="L7820" i="4"/>
  <c r="M7820" i="4"/>
  <c r="J7820" i="4"/>
  <c r="Q7819" i="4"/>
  <c r="N7819" i="4"/>
  <c r="O7819" i="4"/>
  <c r="P7819" i="4"/>
  <c r="K7819" i="4"/>
  <c r="L7819" i="4"/>
  <c r="M7819" i="4"/>
  <c r="J7819" i="4"/>
  <c r="Q7818" i="4"/>
  <c r="N7818" i="4"/>
  <c r="O7818" i="4"/>
  <c r="P7818" i="4"/>
  <c r="K7818" i="4"/>
  <c r="L7818" i="4"/>
  <c r="M7818" i="4"/>
  <c r="J7818" i="4"/>
  <c r="Q7817" i="4"/>
  <c r="N7817" i="4"/>
  <c r="O7817" i="4"/>
  <c r="P7817" i="4"/>
  <c r="K7817" i="4"/>
  <c r="L7817" i="4"/>
  <c r="M7817" i="4"/>
  <c r="J7817" i="4"/>
  <c r="Q7816" i="4"/>
  <c r="N7816" i="4"/>
  <c r="O7816" i="4"/>
  <c r="P7816" i="4"/>
  <c r="K7816" i="4"/>
  <c r="L7816" i="4"/>
  <c r="M7816" i="4"/>
  <c r="J7816" i="4"/>
  <c r="Q7815" i="4"/>
  <c r="N7815" i="4"/>
  <c r="O7815" i="4"/>
  <c r="P7815" i="4"/>
  <c r="K7815" i="4"/>
  <c r="L7815" i="4"/>
  <c r="M7815" i="4"/>
  <c r="J7815" i="4"/>
  <c r="Q7814" i="4"/>
  <c r="N7814" i="4"/>
  <c r="O7814" i="4"/>
  <c r="P7814" i="4"/>
  <c r="K7814" i="4"/>
  <c r="L7814" i="4"/>
  <c r="M7814" i="4"/>
  <c r="J7814" i="4"/>
  <c r="Q7813" i="4"/>
  <c r="N7813" i="4"/>
  <c r="O7813" i="4"/>
  <c r="P7813" i="4"/>
  <c r="K7813" i="4"/>
  <c r="L7813" i="4"/>
  <c r="M7813" i="4"/>
  <c r="J7813" i="4"/>
  <c r="Q7812" i="4"/>
  <c r="N7812" i="4"/>
  <c r="O7812" i="4"/>
  <c r="P7812" i="4"/>
  <c r="K7812" i="4"/>
  <c r="L7812" i="4"/>
  <c r="M7812" i="4"/>
  <c r="J7812" i="4"/>
  <c r="Q7811" i="4"/>
  <c r="N7811" i="4"/>
  <c r="O7811" i="4"/>
  <c r="P7811" i="4"/>
  <c r="K7811" i="4"/>
  <c r="L7811" i="4"/>
  <c r="M7811" i="4"/>
  <c r="J7811" i="4"/>
  <c r="Q7810" i="4"/>
  <c r="N7810" i="4"/>
  <c r="O7810" i="4"/>
  <c r="P7810" i="4"/>
  <c r="K7810" i="4"/>
  <c r="L7810" i="4"/>
  <c r="M7810" i="4"/>
  <c r="J7810" i="4"/>
  <c r="Q7809" i="4"/>
  <c r="N7809" i="4"/>
  <c r="O7809" i="4"/>
  <c r="P7809" i="4"/>
  <c r="K7809" i="4"/>
  <c r="L7809" i="4"/>
  <c r="M7809" i="4"/>
  <c r="J7809" i="4"/>
  <c r="Q7808" i="4"/>
  <c r="N7808" i="4"/>
  <c r="O7808" i="4"/>
  <c r="P7808" i="4"/>
  <c r="K7808" i="4"/>
  <c r="L7808" i="4"/>
  <c r="M7808" i="4"/>
  <c r="J7808" i="4"/>
  <c r="Q7807" i="4"/>
  <c r="N7807" i="4"/>
  <c r="O7807" i="4"/>
  <c r="P7807" i="4"/>
  <c r="K7807" i="4"/>
  <c r="L7807" i="4"/>
  <c r="M7807" i="4"/>
  <c r="J7807" i="4"/>
  <c r="Q7806" i="4"/>
  <c r="N7806" i="4"/>
  <c r="O7806" i="4"/>
  <c r="P7806" i="4"/>
  <c r="K7806" i="4"/>
  <c r="L7806" i="4"/>
  <c r="M7806" i="4"/>
  <c r="J7806" i="4"/>
  <c r="Q7805" i="4"/>
  <c r="N7805" i="4"/>
  <c r="O7805" i="4"/>
  <c r="P7805" i="4"/>
  <c r="K7805" i="4"/>
  <c r="L7805" i="4"/>
  <c r="M7805" i="4"/>
  <c r="J7805" i="4"/>
  <c r="Q7804" i="4"/>
  <c r="N7804" i="4"/>
  <c r="O7804" i="4"/>
  <c r="P7804" i="4"/>
  <c r="K7804" i="4"/>
  <c r="L7804" i="4"/>
  <c r="M7804" i="4"/>
  <c r="J7804" i="4"/>
  <c r="Q7803" i="4"/>
  <c r="N7803" i="4"/>
  <c r="O7803" i="4"/>
  <c r="P7803" i="4"/>
  <c r="K7803" i="4"/>
  <c r="L7803" i="4"/>
  <c r="M7803" i="4"/>
  <c r="J7803" i="4"/>
  <c r="Q7802" i="4"/>
  <c r="N7802" i="4"/>
  <c r="O7802" i="4"/>
  <c r="P7802" i="4"/>
  <c r="K7802" i="4"/>
  <c r="L7802" i="4"/>
  <c r="M7802" i="4"/>
  <c r="J7802" i="4"/>
  <c r="Q7801" i="4"/>
  <c r="N7801" i="4"/>
  <c r="O7801" i="4"/>
  <c r="P7801" i="4"/>
  <c r="K7801" i="4"/>
  <c r="L7801" i="4"/>
  <c r="M7801" i="4"/>
  <c r="J7801" i="4"/>
  <c r="Q7800" i="4"/>
  <c r="N7800" i="4"/>
  <c r="O7800" i="4"/>
  <c r="P7800" i="4"/>
  <c r="K7800" i="4"/>
  <c r="L7800" i="4"/>
  <c r="M7800" i="4"/>
  <c r="J7800" i="4"/>
  <c r="Q7799" i="4"/>
  <c r="N7799" i="4"/>
  <c r="O7799" i="4"/>
  <c r="P7799" i="4"/>
  <c r="K7799" i="4"/>
  <c r="L7799" i="4"/>
  <c r="M7799" i="4"/>
  <c r="J7799" i="4"/>
  <c r="Q7798" i="4"/>
  <c r="N7798" i="4"/>
  <c r="O7798" i="4"/>
  <c r="P7798" i="4"/>
  <c r="K7798" i="4"/>
  <c r="L7798" i="4"/>
  <c r="M7798" i="4"/>
  <c r="J7798" i="4"/>
  <c r="Q7797" i="4"/>
  <c r="N7797" i="4"/>
  <c r="O7797" i="4"/>
  <c r="P7797" i="4"/>
  <c r="K7797" i="4"/>
  <c r="L7797" i="4"/>
  <c r="M7797" i="4"/>
  <c r="J7797" i="4"/>
  <c r="Q7796" i="4"/>
  <c r="N7796" i="4"/>
  <c r="O7796" i="4"/>
  <c r="P7796" i="4"/>
  <c r="K7796" i="4"/>
  <c r="L7796" i="4"/>
  <c r="M7796" i="4"/>
  <c r="J7796" i="4"/>
  <c r="Q7795" i="4"/>
  <c r="N7795" i="4"/>
  <c r="O7795" i="4"/>
  <c r="P7795" i="4"/>
  <c r="K7795" i="4"/>
  <c r="L7795" i="4"/>
  <c r="M7795" i="4"/>
  <c r="J7795" i="4"/>
  <c r="Q7794" i="4"/>
  <c r="N7794" i="4"/>
  <c r="O7794" i="4"/>
  <c r="P7794" i="4"/>
  <c r="K7794" i="4"/>
  <c r="L7794" i="4"/>
  <c r="M7794" i="4"/>
  <c r="J7794" i="4"/>
  <c r="Q7793" i="4"/>
  <c r="N7793" i="4"/>
  <c r="O7793" i="4"/>
  <c r="P7793" i="4"/>
  <c r="K7793" i="4"/>
  <c r="L7793" i="4"/>
  <c r="M7793" i="4"/>
  <c r="J7793" i="4"/>
  <c r="Q7792" i="4"/>
  <c r="N7792" i="4"/>
  <c r="O7792" i="4"/>
  <c r="P7792" i="4"/>
  <c r="K7792" i="4"/>
  <c r="L7792" i="4"/>
  <c r="M7792" i="4"/>
  <c r="J7792" i="4"/>
  <c r="Q7791" i="4"/>
  <c r="N7791" i="4"/>
  <c r="O7791" i="4"/>
  <c r="P7791" i="4"/>
  <c r="K7791" i="4"/>
  <c r="L7791" i="4"/>
  <c r="M7791" i="4"/>
  <c r="J7791" i="4"/>
  <c r="Q7790" i="4"/>
  <c r="N7790" i="4"/>
  <c r="O7790" i="4"/>
  <c r="P7790" i="4"/>
  <c r="K7790" i="4"/>
  <c r="L7790" i="4"/>
  <c r="M7790" i="4"/>
  <c r="J7790" i="4"/>
  <c r="Q7789" i="4"/>
  <c r="N7789" i="4"/>
  <c r="O7789" i="4"/>
  <c r="P7789" i="4"/>
  <c r="K7789" i="4"/>
  <c r="L7789" i="4"/>
  <c r="M7789" i="4"/>
  <c r="J7789" i="4"/>
  <c r="Q7788" i="4"/>
  <c r="N7788" i="4"/>
  <c r="O7788" i="4"/>
  <c r="P7788" i="4"/>
  <c r="K7788" i="4"/>
  <c r="L7788" i="4"/>
  <c r="M7788" i="4"/>
  <c r="J7788" i="4"/>
  <c r="Q7787" i="4"/>
  <c r="N7787" i="4"/>
  <c r="O7787" i="4"/>
  <c r="P7787" i="4"/>
  <c r="K7787" i="4"/>
  <c r="L7787" i="4"/>
  <c r="M7787" i="4"/>
  <c r="J7787" i="4"/>
  <c r="Q7786" i="4"/>
  <c r="N7786" i="4"/>
  <c r="O7786" i="4"/>
  <c r="P7786" i="4"/>
  <c r="K7786" i="4"/>
  <c r="L7786" i="4"/>
  <c r="M7786" i="4"/>
  <c r="J7786" i="4"/>
  <c r="Q7785" i="4"/>
  <c r="N7785" i="4"/>
  <c r="O7785" i="4"/>
  <c r="P7785" i="4"/>
  <c r="K7785" i="4"/>
  <c r="L7785" i="4"/>
  <c r="M7785" i="4"/>
  <c r="J7785" i="4"/>
  <c r="Q7784" i="4"/>
  <c r="N7784" i="4"/>
  <c r="O7784" i="4"/>
  <c r="P7784" i="4"/>
  <c r="K7784" i="4"/>
  <c r="L7784" i="4"/>
  <c r="M7784" i="4"/>
  <c r="J7784" i="4"/>
  <c r="Q7783" i="4"/>
  <c r="N7783" i="4"/>
  <c r="O7783" i="4"/>
  <c r="P7783" i="4"/>
  <c r="K7783" i="4"/>
  <c r="L7783" i="4"/>
  <c r="M7783" i="4"/>
  <c r="J7783" i="4"/>
  <c r="Q7782" i="4"/>
  <c r="N7782" i="4"/>
  <c r="O7782" i="4"/>
  <c r="P7782" i="4"/>
  <c r="K7782" i="4"/>
  <c r="L7782" i="4"/>
  <c r="M7782" i="4"/>
  <c r="J7782" i="4"/>
  <c r="Q7781" i="4"/>
  <c r="N7781" i="4"/>
  <c r="O7781" i="4"/>
  <c r="P7781" i="4"/>
  <c r="K7781" i="4"/>
  <c r="L7781" i="4"/>
  <c r="M7781" i="4"/>
  <c r="J7781" i="4"/>
  <c r="Q7780" i="4"/>
  <c r="N7780" i="4"/>
  <c r="O7780" i="4"/>
  <c r="P7780" i="4"/>
  <c r="K7780" i="4"/>
  <c r="L7780" i="4"/>
  <c r="M7780" i="4"/>
  <c r="J7780" i="4"/>
  <c r="Q7779" i="4"/>
  <c r="N7779" i="4"/>
  <c r="O7779" i="4"/>
  <c r="P7779" i="4"/>
  <c r="K7779" i="4"/>
  <c r="L7779" i="4"/>
  <c r="M7779" i="4"/>
  <c r="J7779" i="4"/>
  <c r="Q7778" i="4"/>
  <c r="N7778" i="4"/>
  <c r="O7778" i="4"/>
  <c r="P7778" i="4"/>
  <c r="K7778" i="4"/>
  <c r="L7778" i="4"/>
  <c r="M7778" i="4"/>
  <c r="J7778" i="4"/>
  <c r="Q7777" i="4"/>
  <c r="N7777" i="4"/>
  <c r="O7777" i="4"/>
  <c r="P7777" i="4"/>
  <c r="K7777" i="4"/>
  <c r="L7777" i="4"/>
  <c r="M7777" i="4"/>
  <c r="J7777" i="4"/>
  <c r="Q7776" i="4"/>
  <c r="N7776" i="4"/>
  <c r="O7776" i="4"/>
  <c r="P7776" i="4"/>
  <c r="K7776" i="4"/>
  <c r="L7776" i="4"/>
  <c r="M7776" i="4"/>
  <c r="J7776" i="4"/>
  <c r="Q7775" i="4"/>
  <c r="N7775" i="4"/>
  <c r="O7775" i="4"/>
  <c r="P7775" i="4"/>
  <c r="K7775" i="4"/>
  <c r="L7775" i="4"/>
  <c r="M7775" i="4"/>
  <c r="J7775" i="4"/>
  <c r="Q7774" i="4"/>
  <c r="N7774" i="4"/>
  <c r="O7774" i="4"/>
  <c r="P7774" i="4"/>
  <c r="K7774" i="4"/>
  <c r="L7774" i="4"/>
  <c r="M7774" i="4"/>
  <c r="J7774" i="4"/>
  <c r="Q7773" i="4"/>
  <c r="N7773" i="4"/>
  <c r="O7773" i="4"/>
  <c r="P7773" i="4"/>
  <c r="K7773" i="4"/>
  <c r="L7773" i="4"/>
  <c r="M7773" i="4"/>
  <c r="J7773" i="4"/>
  <c r="Q7772" i="4"/>
  <c r="N7772" i="4"/>
  <c r="O7772" i="4"/>
  <c r="P7772" i="4"/>
  <c r="K7772" i="4"/>
  <c r="L7772" i="4"/>
  <c r="M7772" i="4"/>
  <c r="J7772" i="4"/>
  <c r="Q7771" i="4"/>
  <c r="N7771" i="4"/>
  <c r="O7771" i="4"/>
  <c r="P7771" i="4"/>
  <c r="K7771" i="4"/>
  <c r="L7771" i="4"/>
  <c r="M7771" i="4"/>
  <c r="J7771" i="4"/>
  <c r="Q7770" i="4"/>
  <c r="N7770" i="4"/>
  <c r="O7770" i="4"/>
  <c r="P7770" i="4"/>
  <c r="K7770" i="4"/>
  <c r="L7770" i="4"/>
  <c r="M7770" i="4"/>
  <c r="J7770" i="4"/>
  <c r="Q7769" i="4"/>
  <c r="N7769" i="4"/>
  <c r="O7769" i="4"/>
  <c r="P7769" i="4"/>
  <c r="K7769" i="4"/>
  <c r="L7769" i="4"/>
  <c r="M7769" i="4"/>
  <c r="J7769" i="4"/>
  <c r="Q7768" i="4"/>
  <c r="N7768" i="4"/>
  <c r="O7768" i="4"/>
  <c r="P7768" i="4"/>
  <c r="K7768" i="4"/>
  <c r="L7768" i="4"/>
  <c r="M7768" i="4"/>
  <c r="J7768" i="4"/>
  <c r="Q7767" i="4"/>
  <c r="N7767" i="4"/>
  <c r="O7767" i="4"/>
  <c r="P7767" i="4"/>
  <c r="K7767" i="4"/>
  <c r="L7767" i="4"/>
  <c r="M7767" i="4"/>
  <c r="J7767" i="4"/>
  <c r="Q7766" i="4"/>
  <c r="N7766" i="4"/>
  <c r="O7766" i="4"/>
  <c r="P7766" i="4"/>
  <c r="K7766" i="4"/>
  <c r="L7766" i="4"/>
  <c r="M7766" i="4"/>
  <c r="J7766" i="4"/>
  <c r="Q7765" i="4"/>
  <c r="N7765" i="4"/>
  <c r="O7765" i="4"/>
  <c r="P7765" i="4"/>
  <c r="K7765" i="4"/>
  <c r="L7765" i="4"/>
  <c r="M7765" i="4"/>
  <c r="J7765" i="4"/>
  <c r="Q7764" i="4"/>
  <c r="N7764" i="4"/>
  <c r="O7764" i="4"/>
  <c r="P7764" i="4"/>
  <c r="K7764" i="4"/>
  <c r="L7764" i="4"/>
  <c r="M7764" i="4"/>
  <c r="J7764" i="4"/>
  <c r="Q7763" i="4"/>
  <c r="N7763" i="4"/>
  <c r="O7763" i="4"/>
  <c r="P7763" i="4"/>
  <c r="K7763" i="4"/>
  <c r="L7763" i="4"/>
  <c r="M7763" i="4"/>
  <c r="J7763" i="4"/>
  <c r="Q7762" i="4"/>
  <c r="N7762" i="4"/>
  <c r="O7762" i="4"/>
  <c r="P7762" i="4"/>
  <c r="K7762" i="4"/>
  <c r="L7762" i="4"/>
  <c r="M7762" i="4"/>
  <c r="J7762" i="4"/>
  <c r="Q7761" i="4"/>
  <c r="N7761" i="4"/>
  <c r="O7761" i="4"/>
  <c r="P7761" i="4"/>
  <c r="K7761" i="4"/>
  <c r="L7761" i="4"/>
  <c r="M7761" i="4"/>
  <c r="J7761" i="4"/>
  <c r="Q7760" i="4"/>
  <c r="N7760" i="4"/>
  <c r="O7760" i="4"/>
  <c r="P7760" i="4"/>
  <c r="K7760" i="4"/>
  <c r="L7760" i="4"/>
  <c r="M7760" i="4"/>
  <c r="J7760" i="4"/>
  <c r="Q7759" i="4"/>
  <c r="N7759" i="4"/>
  <c r="O7759" i="4"/>
  <c r="P7759" i="4"/>
  <c r="K7759" i="4"/>
  <c r="L7759" i="4"/>
  <c r="M7759" i="4"/>
  <c r="J7759" i="4"/>
  <c r="Q7758" i="4"/>
  <c r="N7758" i="4"/>
  <c r="O7758" i="4"/>
  <c r="P7758" i="4"/>
  <c r="K7758" i="4"/>
  <c r="L7758" i="4"/>
  <c r="M7758" i="4"/>
  <c r="J7758" i="4"/>
  <c r="Q7757" i="4"/>
  <c r="N7757" i="4"/>
  <c r="O7757" i="4"/>
  <c r="P7757" i="4"/>
  <c r="K7757" i="4"/>
  <c r="L7757" i="4"/>
  <c r="M7757" i="4"/>
  <c r="J7757" i="4"/>
  <c r="Q7756" i="4"/>
  <c r="N7756" i="4"/>
  <c r="O7756" i="4"/>
  <c r="P7756" i="4"/>
  <c r="K7756" i="4"/>
  <c r="L7756" i="4"/>
  <c r="M7756" i="4"/>
  <c r="J7756" i="4"/>
  <c r="Q7755" i="4"/>
  <c r="N7755" i="4"/>
  <c r="O7755" i="4"/>
  <c r="P7755" i="4"/>
  <c r="K7755" i="4"/>
  <c r="L7755" i="4"/>
  <c r="M7755" i="4"/>
  <c r="J7755" i="4"/>
  <c r="Q7754" i="4"/>
  <c r="N7754" i="4"/>
  <c r="O7754" i="4"/>
  <c r="P7754" i="4"/>
  <c r="K7754" i="4"/>
  <c r="L7754" i="4"/>
  <c r="M7754" i="4"/>
  <c r="J7754" i="4"/>
  <c r="Q7753" i="4"/>
  <c r="N7753" i="4"/>
  <c r="O7753" i="4"/>
  <c r="P7753" i="4"/>
  <c r="K7753" i="4"/>
  <c r="L7753" i="4"/>
  <c r="M7753" i="4"/>
  <c r="J7753" i="4"/>
  <c r="Q7752" i="4"/>
  <c r="N7752" i="4"/>
  <c r="O7752" i="4"/>
  <c r="P7752" i="4"/>
  <c r="K7752" i="4"/>
  <c r="L7752" i="4"/>
  <c r="M7752" i="4"/>
  <c r="J7752" i="4"/>
  <c r="Q7751" i="4"/>
  <c r="N7751" i="4"/>
  <c r="O7751" i="4"/>
  <c r="P7751" i="4"/>
  <c r="K7751" i="4"/>
  <c r="L7751" i="4"/>
  <c r="M7751" i="4"/>
  <c r="J7751" i="4"/>
  <c r="Q7750" i="4"/>
  <c r="N7750" i="4"/>
  <c r="O7750" i="4"/>
  <c r="P7750" i="4"/>
  <c r="K7750" i="4"/>
  <c r="L7750" i="4"/>
  <c r="M7750" i="4"/>
  <c r="J7750" i="4"/>
  <c r="Q7749" i="4"/>
  <c r="N7749" i="4"/>
  <c r="O7749" i="4"/>
  <c r="P7749" i="4"/>
  <c r="K7749" i="4"/>
  <c r="L7749" i="4"/>
  <c r="M7749" i="4"/>
  <c r="J7749" i="4"/>
  <c r="Q7748" i="4"/>
  <c r="N7748" i="4"/>
  <c r="O7748" i="4"/>
  <c r="P7748" i="4"/>
  <c r="K7748" i="4"/>
  <c r="L7748" i="4"/>
  <c r="M7748" i="4"/>
  <c r="J7748" i="4"/>
  <c r="Q7747" i="4"/>
  <c r="N7747" i="4"/>
  <c r="O7747" i="4"/>
  <c r="P7747" i="4"/>
  <c r="K7747" i="4"/>
  <c r="L7747" i="4"/>
  <c r="M7747" i="4"/>
  <c r="J7747" i="4"/>
  <c r="Q7746" i="4"/>
  <c r="N7746" i="4"/>
  <c r="O7746" i="4"/>
  <c r="P7746" i="4"/>
  <c r="K7746" i="4"/>
  <c r="L7746" i="4"/>
  <c r="M7746" i="4"/>
  <c r="J7746" i="4"/>
  <c r="Q7745" i="4"/>
  <c r="N7745" i="4"/>
  <c r="O7745" i="4"/>
  <c r="P7745" i="4"/>
  <c r="K7745" i="4"/>
  <c r="L7745" i="4"/>
  <c r="M7745" i="4"/>
  <c r="J7745" i="4"/>
  <c r="Q7744" i="4"/>
  <c r="N7744" i="4"/>
  <c r="O7744" i="4"/>
  <c r="P7744" i="4"/>
  <c r="K7744" i="4"/>
  <c r="L7744" i="4"/>
  <c r="M7744" i="4"/>
  <c r="J7744" i="4"/>
  <c r="Q7743" i="4"/>
  <c r="N7743" i="4"/>
  <c r="O7743" i="4"/>
  <c r="P7743" i="4"/>
  <c r="K7743" i="4"/>
  <c r="L7743" i="4"/>
  <c r="M7743" i="4"/>
  <c r="J7743" i="4"/>
  <c r="Q7742" i="4"/>
  <c r="N7742" i="4"/>
  <c r="O7742" i="4"/>
  <c r="P7742" i="4"/>
  <c r="K7742" i="4"/>
  <c r="L7742" i="4"/>
  <c r="M7742" i="4"/>
  <c r="J7742" i="4"/>
  <c r="Q7741" i="4"/>
  <c r="N7741" i="4"/>
  <c r="O7741" i="4"/>
  <c r="P7741" i="4"/>
  <c r="K7741" i="4"/>
  <c r="L7741" i="4"/>
  <c r="M7741" i="4"/>
  <c r="J7741" i="4"/>
  <c r="Q7740" i="4"/>
  <c r="N7740" i="4"/>
  <c r="O7740" i="4"/>
  <c r="P7740" i="4"/>
  <c r="K7740" i="4"/>
  <c r="L7740" i="4"/>
  <c r="M7740" i="4"/>
  <c r="J7740" i="4"/>
  <c r="Q7739" i="4"/>
  <c r="N7739" i="4"/>
  <c r="O7739" i="4"/>
  <c r="P7739" i="4"/>
  <c r="K7739" i="4"/>
  <c r="L7739" i="4"/>
  <c r="M7739" i="4"/>
  <c r="J7739" i="4"/>
  <c r="Q7738" i="4"/>
  <c r="N7738" i="4"/>
  <c r="O7738" i="4"/>
  <c r="P7738" i="4"/>
  <c r="K7738" i="4"/>
  <c r="L7738" i="4"/>
  <c r="M7738" i="4"/>
  <c r="J7738" i="4"/>
  <c r="Q7737" i="4"/>
  <c r="N7737" i="4"/>
  <c r="O7737" i="4"/>
  <c r="P7737" i="4"/>
  <c r="K7737" i="4"/>
  <c r="L7737" i="4"/>
  <c r="M7737" i="4"/>
  <c r="J7737" i="4"/>
  <c r="Q7736" i="4"/>
  <c r="N7736" i="4"/>
  <c r="O7736" i="4"/>
  <c r="P7736" i="4"/>
  <c r="K7736" i="4"/>
  <c r="L7736" i="4"/>
  <c r="M7736" i="4"/>
  <c r="J7736" i="4"/>
  <c r="Q7735" i="4"/>
  <c r="N7735" i="4"/>
  <c r="O7735" i="4"/>
  <c r="P7735" i="4"/>
  <c r="K7735" i="4"/>
  <c r="L7735" i="4"/>
  <c r="M7735" i="4"/>
  <c r="J7735" i="4"/>
  <c r="Q7734" i="4"/>
  <c r="N7734" i="4"/>
  <c r="O7734" i="4"/>
  <c r="P7734" i="4"/>
  <c r="K7734" i="4"/>
  <c r="L7734" i="4"/>
  <c r="M7734" i="4"/>
  <c r="J7734" i="4"/>
  <c r="Q7733" i="4"/>
  <c r="N7733" i="4"/>
  <c r="O7733" i="4"/>
  <c r="P7733" i="4"/>
  <c r="K7733" i="4"/>
  <c r="L7733" i="4"/>
  <c r="M7733" i="4"/>
  <c r="J7733" i="4"/>
  <c r="Q7732" i="4"/>
  <c r="N7732" i="4"/>
  <c r="O7732" i="4"/>
  <c r="P7732" i="4"/>
  <c r="K7732" i="4"/>
  <c r="L7732" i="4"/>
  <c r="M7732" i="4"/>
  <c r="J7732" i="4"/>
  <c r="Q7731" i="4"/>
  <c r="N7731" i="4"/>
  <c r="O7731" i="4"/>
  <c r="P7731" i="4"/>
  <c r="K7731" i="4"/>
  <c r="L7731" i="4"/>
  <c r="M7731" i="4"/>
  <c r="J7731" i="4"/>
  <c r="Q7730" i="4"/>
  <c r="N7730" i="4"/>
  <c r="O7730" i="4"/>
  <c r="P7730" i="4"/>
  <c r="K7730" i="4"/>
  <c r="L7730" i="4"/>
  <c r="M7730" i="4"/>
  <c r="J7730" i="4"/>
  <c r="Q7729" i="4"/>
  <c r="N7729" i="4"/>
  <c r="O7729" i="4"/>
  <c r="P7729" i="4"/>
  <c r="K7729" i="4"/>
  <c r="L7729" i="4"/>
  <c r="M7729" i="4"/>
  <c r="J7729" i="4"/>
  <c r="Q7728" i="4"/>
  <c r="N7728" i="4"/>
  <c r="O7728" i="4"/>
  <c r="P7728" i="4"/>
  <c r="K7728" i="4"/>
  <c r="L7728" i="4"/>
  <c r="M7728" i="4"/>
  <c r="J7728" i="4"/>
  <c r="Q7727" i="4"/>
  <c r="N7727" i="4"/>
  <c r="O7727" i="4"/>
  <c r="P7727" i="4"/>
  <c r="K7727" i="4"/>
  <c r="L7727" i="4"/>
  <c r="M7727" i="4"/>
  <c r="J7727" i="4"/>
  <c r="Q7726" i="4"/>
  <c r="N7726" i="4"/>
  <c r="O7726" i="4"/>
  <c r="P7726" i="4"/>
  <c r="K7726" i="4"/>
  <c r="L7726" i="4"/>
  <c r="M7726" i="4"/>
  <c r="J7726" i="4"/>
  <c r="Q7725" i="4"/>
  <c r="N7725" i="4"/>
  <c r="O7725" i="4"/>
  <c r="P7725" i="4"/>
  <c r="K7725" i="4"/>
  <c r="L7725" i="4"/>
  <c r="M7725" i="4"/>
  <c r="J7725" i="4"/>
  <c r="Q7724" i="4"/>
  <c r="N7724" i="4"/>
  <c r="O7724" i="4"/>
  <c r="P7724" i="4"/>
  <c r="K7724" i="4"/>
  <c r="L7724" i="4"/>
  <c r="M7724" i="4"/>
  <c r="J7724" i="4"/>
  <c r="Q7723" i="4"/>
  <c r="N7723" i="4"/>
  <c r="O7723" i="4"/>
  <c r="P7723" i="4"/>
  <c r="K7723" i="4"/>
  <c r="L7723" i="4"/>
  <c r="M7723" i="4"/>
  <c r="J7723" i="4"/>
  <c r="Q7722" i="4"/>
  <c r="N7722" i="4"/>
  <c r="O7722" i="4"/>
  <c r="P7722" i="4"/>
  <c r="K7722" i="4"/>
  <c r="L7722" i="4"/>
  <c r="M7722" i="4"/>
  <c r="J7722" i="4"/>
  <c r="Q7721" i="4"/>
  <c r="N7721" i="4"/>
  <c r="O7721" i="4"/>
  <c r="P7721" i="4"/>
  <c r="K7721" i="4"/>
  <c r="L7721" i="4"/>
  <c r="M7721" i="4"/>
  <c r="J7721" i="4"/>
  <c r="Q7720" i="4"/>
  <c r="N7720" i="4"/>
  <c r="O7720" i="4"/>
  <c r="P7720" i="4"/>
  <c r="K7720" i="4"/>
  <c r="L7720" i="4"/>
  <c r="M7720" i="4"/>
  <c r="J7720" i="4"/>
  <c r="Q7719" i="4"/>
  <c r="N7719" i="4"/>
  <c r="O7719" i="4"/>
  <c r="P7719" i="4"/>
  <c r="K7719" i="4"/>
  <c r="L7719" i="4"/>
  <c r="M7719" i="4"/>
  <c r="J7719" i="4"/>
  <c r="Q7718" i="4"/>
  <c r="N7718" i="4"/>
  <c r="O7718" i="4"/>
  <c r="P7718" i="4"/>
  <c r="K7718" i="4"/>
  <c r="L7718" i="4"/>
  <c r="M7718" i="4"/>
  <c r="J7718" i="4"/>
  <c r="Q7717" i="4"/>
  <c r="N7717" i="4"/>
  <c r="O7717" i="4"/>
  <c r="P7717" i="4"/>
  <c r="K7717" i="4"/>
  <c r="L7717" i="4"/>
  <c r="M7717" i="4"/>
  <c r="J7717" i="4"/>
  <c r="Q7716" i="4"/>
  <c r="N7716" i="4"/>
  <c r="O7716" i="4"/>
  <c r="P7716" i="4"/>
  <c r="K7716" i="4"/>
  <c r="L7716" i="4"/>
  <c r="M7716" i="4"/>
  <c r="J7716" i="4"/>
  <c r="Q7715" i="4"/>
  <c r="N7715" i="4"/>
  <c r="O7715" i="4"/>
  <c r="P7715" i="4"/>
  <c r="K7715" i="4"/>
  <c r="L7715" i="4"/>
  <c r="M7715" i="4"/>
  <c r="J7715" i="4"/>
  <c r="Q7714" i="4"/>
  <c r="N7714" i="4"/>
  <c r="O7714" i="4"/>
  <c r="P7714" i="4"/>
  <c r="K7714" i="4"/>
  <c r="L7714" i="4"/>
  <c r="M7714" i="4"/>
  <c r="J7714" i="4"/>
  <c r="Q7713" i="4"/>
  <c r="N7713" i="4"/>
  <c r="O7713" i="4"/>
  <c r="P7713" i="4"/>
  <c r="K7713" i="4"/>
  <c r="L7713" i="4"/>
  <c r="M7713" i="4"/>
  <c r="J7713" i="4"/>
  <c r="Q7712" i="4"/>
  <c r="N7712" i="4"/>
  <c r="O7712" i="4"/>
  <c r="P7712" i="4"/>
  <c r="K7712" i="4"/>
  <c r="L7712" i="4"/>
  <c r="M7712" i="4"/>
  <c r="J7712" i="4"/>
  <c r="Q7711" i="4"/>
  <c r="N7711" i="4"/>
  <c r="O7711" i="4"/>
  <c r="P7711" i="4"/>
  <c r="K7711" i="4"/>
  <c r="L7711" i="4"/>
  <c r="M7711" i="4"/>
  <c r="J7711" i="4"/>
  <c r="Q7710" i="4"/>
  <c r="N7710" i="4"/>
  <c r="O7710" i="4"/>
  <c r="P7710" i="4"/>
  <c r="K7710" i="4"/>
  <c r="L7710" i="4"/>
  <c r="M7710" i="4"/>
  <c r="J7710" i="4"/>
  <c r="Q7709" i="4"/>
  <c r="N7709" i="4"/>
  <c r="O7709" i="4"/>
  <c r="P7709" i="4"/>
  <c r="K7709" i="4"/>
  <c r="L7709" i="4"/>
  <c r="M7709" i="4"/>
  <c r="J7709" i="4"/>
  <c r="Q7708" i="4"/>
  <c r="N7708" i="4"/>
  <c r="O7708" i="4"/>
  <c r="P7708" i="4"/>
  <c r="K7708" i="4"/>
  <c r="L7708" i="4"/>
  <c r="M7708" i="4"/>
  <c r="J7708" i="4"/>
  <c r="Q7707" i="4"/>
  <c r="N7707" i="4"/>
  <c r="O7707" i="4"/>
  <c r="P7707" i="4"/>
  <c r="K7707" i="4"/>
  <c r="L7707" i="4"/>
  <c r="M7707" i="4"/>
  <c r="J7707" i="4"/>
  <c r="Q7706" i="4"/>
  <c r="N7706" i="4"/>
  <c r="O7706" i="4"/>
  <c r="P7706" i="4"/>
  <c r="K7706" i="4"/>
  <c r="L7706" i="4"/>
  <c r="M7706" i="4"/>
  <c r="J7706" i="4"/>
  <c r="Q7705" i="4"/>
  <c r="N7705" i="4"/>
  <c r="O7705" i="4"/>
  <c r="P7705" i="4"/>
  <c r="K7705" i="4"/>
  <c r="L7705" i="4"/>
  <c r="M7705" i="4"/>
  <c r="J7705" i="4"/>
  <c r="Q7704" i="4"/>
  <c r="N7704" i="4"/>
  <c r="O7704" i="4"/>
  <c r="P7704" i="4"/>
  <c r="K7704" i="4"/>
  <c r="L7704" i="4"/>
  <c r="M7704" i="4"/>
  <c r="J7704" i="4"/>
  <c r="Q7703" i="4"/>
  <c r="N7703" i="4"/>
  <c r="O7703" i="4"/>
  <c r="P7703" i="4"/>
  <c r="K7703" i="4"/>
  <c r="L7703" i="4"/>
  <c r="M7703" i="4"/>
  <c r="J7703" i="4"/>
  <c r="Q7702" i="4"/>
  <c r="N7702" i="4"/>
  <c r="O7702" i="4"/>
  <c r="P7702" i="4"/>
  <c r="K7702" i="4"/>
  <c r="L7702" i="4"/>
  <c r="M7702" i="4"/>
  <c r="J7702" i="4"/>
  <c r="Q7701" i="4"/>
  <c r="N7701" i="4"/>
  <c r="O7701" i="4"/>
  <c r="P7701" i="4"/>
  <c r="K7701" i="4"/>
  <c r="L7701" i="4"/>
  <c r="M7701" i="4"/>
  <c r="J7701" i="4"/>
  <c r="Q7700" i="4"/>
  <c r="N7700" i="4"/>
  <c r="O7700" i="4"/>
  <c r="P7700" i="4"/>
  <c r="K7700" i="4"/>
  <c r="L7700" i="4"/>
  <c r="M7700" i="4"/>
  <c r="J7700" i="4"/>
  <c r="Q7699" i="4"/>
  <c r="N7699" i="4"/>
  <c r="O7699" i="4"/>
  <c r="P7699" i="4"/>
  <c r="K7699" i="4"/>
  <c r="L7699" i="4"/>
  <c r="M7699" i="4"/>
  <c r="J7699" i="4"/>
  <c r="Q7698" i="4"/>
  <c r="N7698" i="4"/>
  <c r="O7698" i="4"/>
  <c r="P7698" i="4"/>
  <c r="K7698" i="4"/>
  <c r="L7698" i="4"/>
  <c r="M7698" i="4"/>
  <c r="J7698" i="4"/>
  <c r="Q7697" i="4"/>
  <c r="N7697" i="4"/>
  <c r="O7697" i="4"/>
  <c r="P7697" i="4"/>
  <c r="K7697" i="4"/>
  <c r="L7697" i="4"/>
  <c r="M7697" i="4"/>
  <c r="J7697" i="4"/>
  <c r="Q7696" i="4"/>
  <c r="N7696" i="4"/>
  <c r="O7696" i="4"/>
  <c r="P7696" i="4"/>
  <c r="K7696" i="4"/>
  <c r="L7696" i="4"/>
  <c r="M7696" i="4"/>
  <c r="J7696" i="4"/>
  <c r="Q7695" i="4"/>
  <c r="N7695" i="4"/>
  <c r="O7695" i="4"/>
  <c r="P7695" i="4"/>
  <c r="K7695" i="4"/>
  <c r="L7695" i="4"/>
  <c r="M7695" i="4"/>
  <c r="J7695" i="4"/>
  <c r="Q7694" i="4"/>
  <c r="N7694" i="4"/>
  <c r="O7694" i="4"/>
  <c r="P7694" i="4"/>
  <c r="K7694" i="4"/>
  <c r="L7694" i="4"/>
  <c r="M7694" i="4"/>
  <c r="J7694" i="4"/>
  <c r="Q7693" i="4"/>
  <c r="N7693" i="4"/>
  <c r="O7693" i="4"/>
  <c r="P7693" i="4"/>
  <c r="K7693" i="4"/>
  <c r="L7693" i="4"/>
  <c r="M7693" i="4"/>
  <c r="J7693" i="4"/>
  <c r="Q7692" i="4"/>
  <c r="N7692" i="4"/>
  <c r="O7692" i="4"/>
  <c r="P7692" i="4"/>
  <c r="K7692" i="4"/>
  <c r="L7692" i="4"/>
  <c r="M7692" i="4"/>
  <c r="J7692" i="4"/>
  <c r="Q7691" i="4"/>
  <c r="N7691" i="4"/>
  <c r="O7691" i="4"/>
  <c r="P7691" i="4"/>
  <c r="K7691" i="4"/>
  <c r="L7691" i="4"/>
  <c r="M7691" i="4"/>
  <c r="J7691" i="4"/>
  <c r="Q7690" i="4"/>
  <c r="N7690" i="4"/>
  <c r="O7690" i="4"/>
  <c r="P7690" i="4"/>
  <c r="K7690" i="4"/>
  <c r="L7690" i="4"/>
  <c r="M7690" i="4"/>
  <c r="J7690" i="4"/>
  <c r="Q7689" i="4"/>
  <c r="N7689" i="4"/>
  <c r="O7689" i="4"/>
  <c r="P7689" i="4"/>
  <c r="K7689" i="4"/>
  <c r="L7689" i="4"/>
  <c r="M7689" i="4"/>
  <c r="J7689" i="4"/>
  <c r="Q7688" i="4"/>
  <c r="N7688" i="4"/>
  <c r="O7688" i="4"/>
  <c r="P7688" i="4"/>
  <c r="K7688" i="4"/>
  <c r="L7688" i="4"/>
  <c r="M7688" i="4"/>
  <c r="J7688" i="4"/>
  <c r="Q7687" i="4"/>
  <c r="N7687" i="4"/>
  <c r="O7687" i="4"/>
  <c r="P7687" i="4"/>
  <c r="K7687" i="4"/>
  <c r="L7687" i="4"/>
  <c r="M7687" i="4"/>
  <c r="J7687" i="4"/>
  <c r="Q7686" i="4"/>
  <c r="N7686" i="4"/>
  <c r="O7686" i="4"/>
  <c r="P7686" i="4"/>
  <c r="K7686" i="4"/>
  <c r="L7686" i="4"/>
  <c r="M7686" i="4"/>
  <c r="J7686" i="4"/>
  <c r="Q7685" i="4"/>
  <c r="N7685" i="4"/>
  <c r="O7685" i="4"/>
  <c r="P7685" i="4"/>
  <c r="K7685" i="4"/>
  <c r="L7685" i="4"/>
  <c r="M7685" i="4"/>
  <c r="J7685" i="4"/>
  <c r="Q7684" i="4"/>
  <c r="N7684" i="4"/>
  <c r="O7684" i="4"/>
  <c r="P7684" i="4"/>
  <c r="K7684" i="4"/>
  <c r="L7684" i="4"/>
  <c r="M7684" i="4"/>
  <c r="J7684" i="4"/>
  <c r="Q7683" i="4"/>
  <c r="N7683" i="4"/>
  <c r="O7683" i="4"/>
  <c r="P7683" i="4"/>
  <c r="K7683" i="4"/>
  <c r="L7683" i="4"/>
  <c r="M7683" i="4"/>
  <c r="J7683" i="4"/>
  <c r="Q7682" i="4"/>
  <c r="N7682" i="4"/>
  <c r="O7682" i="4"/>
  <c r="P7682" i="4"/>
  <c r="K7682" i="4"/>
  <c r="L7682" i="4"/>
  <c r="M7682" i="4"/>
  <c r="J7682" i="4"/>
  <c r="Q7681" i="4"/>
  <c r="N7681" i="4"/>
  <c r="O7681" i="4"/>
  <c r="P7681" i="4"/>
  <c r="K7681" i="4"/>
  <c r="L7681" i="4"/>
  <c r="M7681" i="4"/>
  <c r="J7681" i="4"/>
  <c r="Q7680" i="4"/>
  <c r="N7680" i="4"/>
  <c r="O7680" i="4"/>
  <c r="P7680" i="4"/>
  <c r="K7680" i="4"/>
  <c r="L7680" i="4"/>
  <c r="M7680" i="4"/>
  <c r="J7680" i="4"/>
  <c r="Q7679" i="4"/>
  <c r="N7679" i="4"/>
  <c r="O7679" i="4"/>
  <c r="P7679" i="4"/>
  <c r="K7679" i="4"/>
  <c r="L7679" i="4"/>
  <c r="M7679" i="4"/>
  <c r="J7679" i="4"/>
  <c r="Q7678" i="4"/>
  <c r="N7678" i="4"/>
  <c r="O7678" i="4"/>
  <c r="P7678" i="4"/>
  <c r="K7678" i="4"/>
  <c r="L7678" i="4"/>
  <c r="M7678" i="4"/>
  <c r="J7678" i="4"/>
  <c r="Q7677" i="4"/>
  <c r="N7677" i="4"/>
  <c r="O7677" i="4"/>
  <c r="P7677" i="4"/>
  <c r="K7677" i="4"/>
  <c r="L7677" i="4"/>
  <c r="M7677" i="4"/>
  <c r="J7677" i="4"/>
  <c r="Q7676" i="4"/>
  <c r="N7676" i="4"/>
  <c r="O7676" i="4"/>
  <c r="P7676" i="4"/>
  <c r="K7676" i="4"/>
  <c r="L7676" i="4"/>
  <c r="M7676" i="4"/>
  <c r="J7676" i="4"/>
  <c r="Q7675" i="4"/>
  <c r="N7675" i="4"/>
  <c r="O7675" i="4"/>
  <c r="P7675" i="4"/>
  <c r="K7675" i="4"/>
  <c r="L7675" i="4"/>
  <c r="M7675" i="4"/>
  <c r="J7675" i="4"/>
  <c r="Q7674" i="4"/>
  <c r="N7674" i="4"/>
  <c r="O7674" i="4"/>
  <c r="P7674" i="4"/>
  <c r="K7674" i="4"/>
  <c r="L7674" i="4"/>
  <c r="M7674" i="4"/>
  <c r="J7674" i="4"/>
  <c r="Q7673" i="4"/>
  <c r="N7673" i="4"/>
  <c r="O7673" i="4"/>
  <c r="P7673" i="4"/>
  <c r="K7673" i="4"/>
  <c r="L7673" i="4"/>
  <c r="M7673" i="4"/>
  <c r="J7673" i="4"/>
  <c r="Q7672" i="4"/>
  <c r="N7672" i="4"/>
  <c r="O7672" i="4"/>
  <c r="P7672" i="4"/>
  <c r="K7672" i="4"/>
  <c r="L7672" i="4"/>
  <c r="M7672" i="4"/>
  <c r="J7672" i="4"/>
  <c r="Q7671" i="4"/>
  <c r="N7671" i="4"/>
  <c r="O7671" i="4"/>
  <c r="P7671" i="4"/>
  <c r="K7671" i="4"/>
  <c r="L7671" i="4"/>
  <c r="M7671" i="4"/>
  <c r="J7671" i="4"/>
  <c r="Q7670" i="4"/>
  <c r="N7670" i="4"/>
  <c r="O7670" i="4"/>
  <c r="P7670" i="4"/>
  <c r="K7670" i="4"/>
  <c r="L7670" i="4"/>
  <c r="M7670" i="4"/>
  <c r="J7670" i="4"/>
  <c r="Q7669" i="4"/>
  <c r="N7669" i="4"/>
  <c r="O7669" i="4"/>
  <c r="P7669" i="4"/>
  <c r="K7669" i="4"/>
  <c r="L7669" i="4"/>
  <c r="M7669" i="4"/>
  <c r="J7669" i="4"/>
  <c r="Q7668" i="4"/>
  <c r="N7668" i="4"/>
  <c r="O7668" i="4"/>
  <c r="P7668" i="4"/>
  <c r="K7668" i="4"/>
  <c r="L7668" i="4"/>
  <c r="M7668" i="4"/>
  <c r="J7668" i="4"/>
  <c r="Q7667" i="4"/>
  <c r="N7667" i="4"/>
  <c r="O7667" i="4"/>
  <c r="P7667" i="4"/>
  <c r="K7667" i="4"/>
  <c r="L7667" i="4"/>
  <c r="M7667" i="4"/>
  <c r="J7667" i="4"/>
  <c r="Q7666" i="4"/>
  <c r="N7666" i="4"/>
  <c r="O7666" i="4"/>
  <c r="P7666" i="4"/>
  <c r="K7666" i="4"/>
  <c r="L7666" i="4"/>
  <c r="M7666" i="4"/>
  <c r="J7666" i="4"/>
  <c r="Q7665" i="4"/>
  <c r="N7665" i="4"/>
  <c r="O7665" i="4"/>
  <c r="P7665" i="4"/>
  <c r="K7665" i="4"/>
  <c r="L7665" i="4"/>
  <c r="M7665" i="4"/>
  <c r="J7665" i="4"/>
  <c r="Q7664" i="4"/>
  <c r="N7664" i="4"/>
  <c r="O7664" i="4"/>
  <c r="P7664" i="4"/>
  <c r="K7664" i="4"/>
  <c r="L7664" i="4"/>
  <c r="M7664" i="4"/>
  <c r="J7664" i="4"/>
  <c r="Q7663" i="4"/>
  <c r="N7663" i="4"/>
  <c r="O7663" i="4"/>
  <c r="P7663" i="4"/>
  <c r="K7663" i="4"/>
  <c r="L7663" i="4"/>
  <c r="M7663" i="4"/>
  <c r="J7663" i="4"/>
  <c r="Q7662" i="4"/>
  <c r="N7662" i="4"/>
  <c r="O7662" i="4"/>
  <c r="P7662" i="4"/>
  <c r="K7662" i="4"/>
  <c r="L7662" i="4"/>
  <c r="M7662" i="4"/>
  <c r="J7662" i="4"/>
  <c r="Q7661" i="4"/>
  <c r="N7661" i="4"/>
  <c r="O7661" i="4"/>
  <c r="P7661" i="4"/>
  <c r="K7661" i="4"/>
  <c r="L7661" i="4"/>
  <c r="M7661" i="4"/>
  <c r="J7661" i="4"/>
  <c r="Q7660" i="4"/>
  <c r="N7660" i="4"/>
  <c r="O7660" i="4"/>
  <c r="P7660" i="4"/>
  <c r="K7660" i="4"/>
  <c r="L7660" i="4"/>
  <c r="M7660" i="4"/>
  <c r="J7660" i="4"/>
  <c r="Q7659" i="4"/>
  <c r="N7659" i="4"/>
  <c r="O7659" i="4"/>
  <c r="P7659" i="4"/>
  <c r="K7659" i="4"/>
  <c r="L7659" i="4"/>
  <c r="M7659" i="4"/>
  <c r="J7659" i="4"/>
  <c r="Q7658" i="4"/>
  <c r="N7658" i="4"/>
  <c r="O7658" i="4"/>
  <c r="P7658" i="4"/>
  <c r="K7658" i="4"/>
  <c r="L7658" i="4"/>
  <c r="M7658" i="4"/>
  <c r="J7658" i="4"/>
  <c r="Q7657" i="4"/>
  <c r="N7657" i="4"/>
  <c r="O7657" i="4"/>
  <c r="P7657" i="4"/>
  <c r="K7657" i="4"/>
  <c r="L7657" i="4"/>
  <c r="M7657" i="4"/>
  <c r="J7657" i="4"/>
  <c r="Q7656" i="4"/>
  <c r="N7656" i="4"/>
  <c r="O7656" i="4"/>
  <c r="P7656" i="4"/>
  <c r="K7656" i="4"/>
  <c r="L7656" i="4"/>
  <c r="M7656" i="4"/>
  <c r="J7656" i="4"/>
  <c r="Q7655" i="4"/>
  <c r="N7655" i="4"/>
  <c r="O7655" i="4"/>
  <c r="P7655" i="4"/>
  <c r="K7655" i="4"/>
  <c r="L7655" i="4"/>
  <c r="M7655" i="4"/>
  <c r="J7655" i="4"/>
  <c r="Q7654" i="4"/>
  <c r="N7654" i="4"/>
  <c r="O7654" i="4"/>
  <c r="P7654" i="4"/>
  <c r="K7654" i="4"/>
  <c r="L7654" i="4"/>
  <c r="M7654" i="4"/>
  <c r="J7654" i="4"/>
  <c r="Q7653" i="4"/>
  <c r="N7653" i="4"/>
  <c r="O7653" i="4"/>
  <c r="P7653" i="4"/>
  <c r="K7653" i="4"/>
  <c r="L7653" i="4"/>
  <c r="M7653" i="4"/>
  <c r="J7653" i="4"/>
  <c r="Q7652" i="4"/>
  <c r="N7652" i="4"/>
  <c r="O7652" i="4"/>
  <c r="P7652" i="4"/>
  <c r="K7652" i="4"/>
  <c r="L7652" i="4"/>
  <c r="M7652" i="4"/>
  <c r="J7652" i="4"/>
  <c r="Q7651" i="4"/>
  <c r="N7651" i="4"/>
  <c r="O7651" i="4"/>
  <c r="P7651" i="4"/>
  <c r="K7651" i="4"/>
  <c r="L7651" i="4"/>
  <c r="M7651" i="4"/>
  <c r="J7651" i="4"/>
  <c r="Q7650" i="4"/>
  <c r="N7650" i="4"/>
  <c r="O7650" i="4"/>
  <c r="P7650" i="4"/>
  <c r="K7650" i="4"/>
  <c r="L7650" i="4"/>
  <c r="M7650" i="4"/>
  <c r="J7650" i="4"/>
  <c r="Q7649" i="4"/>
  <c r="N7649" i="4"/>
  <c r="O7649" i="4"/>
  <c r="P7649" i="4"/>
  <c r="K7649" i="4"/>
  <c r="L7649" i="4"/>
  <c r="M7649" i="4"/>
  <c r="J7649" i="4"/>
  <c r="Q7648" i="4"/>
  <c r="N7648" i="4"/>
  <c r="O7648" i="4"/>
  <c r="P7648" i="4"/>
  <c r="K7648" i="4"/>
  <c r="L7648" i="4"/>
  <c r="M7648" i="4"/>
  <c r="J7648" i="4"/>
  <c r="Q7647" i="4"/>
  <c r="N7647" i="4"/>
  <c r="O7647" i="4"/>
  <c r="P7647" i="4"/>
  <c r="K7647" i="4"/>
  <c r="L7647" i="4"/>
  <c r="M7647" i="4"/>
  <c r="J7647" i="4"/>
  <c r="Q7646" i="4"/>
  <c r="N7646" i="4"/>
  <c r="O7646" i="4"/>
  <c r="P7646" i="4"/>
  <c r="K7646" i="4"/>
  <c r="L7646" i="4"/>
  <c r="M7646" i="4"/>
  <c r="J7646" i="4"/>
  <c r="Q7645" i="4"/>
  <c r="N7645" i="4"/>
  <c r="O7645" i="4"/>
  <c r="P7645" i="4"/>
  <c r="K7645" i="4"/>
  <c r="L7645" i="4"/>
  <c r="M7645" i="4"/>
  <c r="J7645" i="4"/>
  <c r="Q7644" i="4"/>
  <c r="N7644" i="4"/>
  <c r="O7644" i="4"/>
  <c r="P7644" i="4"/>
  <c r="K7644" i="4"/>
  <c r="L7644" i="4"/>
  <c r="M7644" i="4"/>
  <c r="J7644" i="4"/>
  <c r="Q7643" i="4"/>
  <c r="N7643" i="4"/>
  <c r="O7643" i="4"/>
  <c r="P7643" i="4"/>
  <c r="K7643" i="4"/>
  <c r="L7643" i="4"/>
  <c r="M7643" i="4"/>
  <c r="J7643" i="4"/>
  <c r="Q7642" i="4"/>
  <c r="N7642" i="4"/>
  <c r="O7642" i="4"/>
  <c r="P7642" i="4"/>
  <c r="K7642" i="4"/>
  <c r="L7642" i="4"/>
  <c r="M7642" i="4"/>
  <c r="J7642" i="4"/>
  <c r="Q7641" i="4"/>
  <c r="N7641" i="4"/>
  <c r="O7641" i="4"/>
  <c r="P7641" i="4"/>
  <c r="K7641" i="4"/>
  <c r="L7641" i="4"/>
  <c r="M7641" i="4"/>
  <c r="J7641" i="4"/>
  <c r="Q7640" i="4"/>
  <c r="N7640" i="4"/>
  <c r="O7640" i="4"/>
  <c r="P7640" i="4"/>
  <c r="K7640" i="4"/>
  <c r="L7640" i="4"/>
  <c r="M7640" i="4"/>
  <c r="J7640" i="4"/>
  <c r="Q7639" i="4"/>
  <c r="N7639" i="4"/>
  <c r="O7639" i="4"/>
  <c r="P7639" i="4"/>
  <c r="K7639" i="4"/>
  <c r="L7639" i="4"/>
  <c r="M7639" i="4"/>
  <c r="J7639" i="4"/>
  <c r="Q7638" i="4"/>
  <c r="N7638" i="4"/>
  <c r="O7638" i="4"/>
  <c r="P7638" i="4"/>
  <c r="K7638" i="4"/>
  <c r="L7638" i="4"/>
  <c r="M7638" i="4"/>
  <c r="J7638" i="4"/>
  <c r="Q7637" i="4"/>
  <c r="N7637" i="4"/>
  <c r="O7637" i="4"/>
  <c r="P7637" i="4"/>
  <c r="K7637" i="4"/>
  <c r="L7637" i="4"/>
  <c r="M7637" i="4"/>
  <c r="J7637" i="4"/>
  <c r="Q7636" i="4"/>
  <c r="N7636" i="4"/>
  <c r="O7636" i="4"/>
  <c r="P7636" i="4"/>
  <c r="K7636" i="4"/>
  <c r="L7636" i="4"/>
  <c r="M7636" i="4"/>
  <c r="J7636" i="4"/>
  <c r="Q7635" i="4"/>
  <c r="N7635" i="4"/>
  <c r="O7635" i="4"/>
  <c r="P7635" i="4"/>
  <c r="K7635" i="4"/>
  <c r="L7635" i="4"/>
  <c r="M7635" i="4"/>
  <c r="J7635" i="4"/>
  <c r="Q7634" i="4"/>
  <c r="N7634" i="4"/>
  <c r="O7634" i="4"/>
  <c r="P7634" i="4"/>
  <c r="K7634" i="4"/>
  <c r="L7634" i="4"/>
  <c r="M7634" i="4"/>
  <c r="J7634" i="4"/>
  <c r="Q7633" i="4"/>
  <c r="N7633" i="4"/>
  <c r="O7633" i="4"/>
  <c r="P7633" i="4"/>
  <c r="K7633" i="4"/>
  <c r="L7633" i="4"/>
  <c r="M7633" i="4"/>
  <c r="J7633" i="4"/>
  <c r="Q7632" i="4"/>
  <c r="N7632" i="4"/>
  <c r="O7632" i="4"/>
  <c r="P7632" i="4"/>
  <c r="K7632" i="4"/>
  <c r="L7632" i="4"/>
  <c r="M7632" i="4"/>
  <c r="J7632" i="4"/>
  <c r="Q7631" i="4"/>
  <c r="N7631" i="4"/>
  <c r="O7631" i="4"/>
  <c r="P7631" i="4"/>
  <c r="K7631" i="4"/>
  <c r="L7631" i="4"/>
  <c r="M7631" i="4"/>
  <c r="J7631" i="4"/>
  <c r="Q7630" i="4"/>
  <c r="N7630" i="4"/>
  <c r="O7630" i="4"/>
  <c r="P7630" i="4"/>
  <c r="K7630" i="4"/>
  <c r="L7630" i="4"/>
  <c r="M7630" i="4"/>
  <c r="J7630" i="4"/>
  <c r="Q7629" i="4"/>
  <c r="N7629" i="4"/>
  <c r="O7629" i="4"/>
  <c r="P7629" i="4"/>
  <c r="K7629" i="4"/>
  <c r="L7629" i="4"/>
  <c r="M7629" i="4"/>
  <c r="J7629" i="4"/>
  <c r="Q7628" i="4"/>
  <c r="N7628" i="4"/>
  <c r="O7628" i="4"/>
  <c r="P7628" i="4"/>
  <c r="K7628" i="4"/>
  <c r="L7628" i="4"/>
  <c r="M7628" i="4"/>
  <c r="J7628" i="4"/>
  <c r="Q7627" i="4"/>
  <c r="N7627" i="4"/>
  <c r="O7627" i="4"/>
  <c r="P7627" i="4"/>
  <c r="K7627" i="4"/>
  <c r="L7627" i="4"/>
  <c r="M7627" i="4"/>
  <c r="J7627" i="4"/>
  <c r="Q7626" i="4"/>
  <c r="N7626" i="4"/>
  <c r="O7626" i="4"/>
  <c r="P7626" i="4"/>
  <c r="K7626" i="4"/>
  <c r="L7626" i="4"/>
  <c r="M7626" i="4"/>
  <c r="J7626" i="4"/>
  <c r="Q7625" i="4"/>
  <c r="N7625" i="4"/>
  <c r="O7625" i="4"/>
  <c r="P7625" i="4"/>
  <c r="K7625" i="4"/>
  <c r="L7625" i="4"/>
  <c r="M7625" i="4"/>
  <c r="J7625" i="4"/>
  <c r="Q7624" i="4"/>
  <c r="N7624" i="4"/>
  <c r="O7624" i="4"/>
  <c r="P7624" i="4"/>
  <c r="K7624" i="4"/>
  <c r="L7624" i="4"/>
  <c r="M7624" i="4"/>
  <c r="J7624" i="4"/>
  <c r="Q7623" i="4"/>
  <c r="N7623" i="4"/>
  <c r="O7623" i="4"/>
  <c r="P7623" i="4"/>
  <c r="K7623" i="4"/>
  <c r="L7623" i="4"/>
  <c r="M7623" i="4"/>
  <c r="J7623" i="4"/>
  <c r="Q7622" i="4"/>
  <c r="N7622" i="4"/>
  <c r="O7622" i="4"/>
  <c r="P7622" i="4"/>
  <c r="K7622" i="4"/>
  <c r="L7622" i="4"/>
  <c r="M7622" i="4"/>
  <c r="J7622" i="4"/>
  <c r="Q7621" i="4"/>
  <c r="N7621" i="4"/>
  <c r="O7621" i="4"/>
  <c r="P7621" i="4"/>
  <c r="K7621" i="4"/>
  <c r="L7621" i="4"/>
  <c r="M7621" i="4"/>
  <c r="J7621" i="4"/>
  <c r="Q7620" i="4"/>
  <c r="N7620" i="4"/>
  <c r="O7620" i="4"/>
  <c r="P7620" i="4"/>
  <c r="K7620" i="4"/>
  <c r="L7620" i="4"/>
  <c r="M7620" i="4"/>
  <c r="J7620" i="4"/>
  <c r="Q7619" i="4"/>
  <c r="N7619" i="4"/>
  <c r="O7619" i="4"/>
  <c r="P7619" i="4"/>
  <c r="K7619" i="4"/>
  <c r="L7619" i="4"/>
  <c r="M7619" i="4"/>
  <c r="J7619" i="4"/>
  <c r="Q7618" i="4"/>
  <c r="N7618" i="4"/>
  <c r="O7618" i="4"/>
  <c r="P7618" i="4"/>
  <c r="K7618" i="4"/>
  <c r="L7618" i="4"/>
  <c r="M7618" i="4"/>
  <c r="J7618" i="4"/>
  <c r="Q7617" i="4"/>
  <c r="N7617" i="4"/>
  <c r="O7617" i="4"/>
  <c r="P7617" i="4"/>
  <c r="K7617" i="4"/>
  <c r="L7617" i="4"/>
  <c r="M7617" i="4"/>
  <c r="J7617" i="4"/>
  <c r="Q7616" i="4"/>
  <c r="N7616" i="4"/>
  <c r="O7616" i="4"/>
  <c r="P7616" i="4"/>
  <c r="K7616" i="4"/>
  <c r="L7616" i="4"/>
  <c r="M7616" i="4"/>
  <c r="J7616" i="4"/>
  <c r="Q7615" i="4"/>
  <c r="N7615" i="4"/>
  <c r="O7615" i="4"/>
  <c r="P7615" i="4"/>
  <c r="K7615" i="4"/>
  <c r="L7615" i="4"/>
  <c r="M7615" i="4"/>
  <c r="J7615" i="4"/>
  <c r="Q7614" i="4"/>
  <c r="N7614" i="4"/>
  <c r="O7614" i="4"/>
  <c r="P7614" i="4"/>
  <c r="K7614" i="4"/>
  <c r="L7614" i="4"/>
  <c r="M7614" i="4"/>
  <c r="J7614" i="4"/>
  <c r="Q7613" i="4"/>
  <c r="N7613" i="4"/>
  <c r="O7613" i="4"/>
  <c r="P7613" i="4"/>
  <c r="K7613" i="4"/>
  <c r="L7613" i="4"/>
  <c r="M7613" i="4"/>
  <c r="J7613" i="4"/>
  <c r="Q7612" i="4"/>
  <c r="N7612" i="4"/>
  <c r="O7612" i="4"/>
  <c r="P7612" i="4"/>
  <c r="K7612" i="4"/>
  <c r="L7612" i="4"/>
  <c r="M7612" i="4"/>
  <c r="J7612" i="4"/>
  <c r="Q7611" i="4"/>
  <c r="N7611" i="4"/>
  <c r="O7611" i="4"/>
  <c r="P7611" i="4"/>
  <c r="K7611" i="4"/>
  <c r="L7611" i="4"/>
  <c r="M7611" i="4"/>
  <c r="J7611" i="4"/>
  <c r="Q7610" i="4"/>
  <c r="N7610" i="4"/>
  <c r="O7610" i="4"/>
  <c r="P7610" i="4"/>
  <c r="K7610" i="4"/>
  <c r="L7610" i="4"/>
  <c r="M7610" i="4"/>
  <c r="J7610" i="4"/>
  <c r="Q7609" i="4"/>
  <c r="N7609" i="4"/>
  <c r="O7609" i="4"/>
  <c r="P7609" i="4"/>
  <c r="K7609" i="4"/>
  <c r="L7609" i="4"/>
  <c r="M7609" i="4"/>
  <c r="J7609" i="4"/>
  <c r="Q7608" i="4"/>
  <c r="N7608" i="4"/>
  <c r="O7608" i="4"/>
  <c r="P7608" i="4"/>
  <c r="K7608" i="4"/>
  <c r="L7608" i="4"/>
  <c r="M7608" i="4"/>
  <c r="J7608" i="4"/>
  <c r="Q7607" i="4"/>
  <c r="N7607" i="4"/>
  <c r="O7607" i="4"/>
  <c r="P7607" i="4"/>
  <c r="K7607" i="4"/>
  <c r="L7607" i="4"/>
  <c r="M7607" i="4"/>
  <c r="J7607" i="4"/>
  <c r="Q7606" i="4"/>
  <c r="N7606" i="4"/>
  <c r="O7606" i="4"/>
  <c r="P7606" i="4"/>
  <c r="K7606" i="4"/>
  <c r="L7606" i="4"/>
  <c r="M7606" i="4"/>
  <c r="J7606" i="4"/>
  <c r="Q7605" i="4"/>
  <c r="N7605" i="4"/>
  <c r="O7605" i="4"/>
  <c r="P7605" i="4"/>
  <c r="K7605" i="4"/>
  <c r="L7605" i="4"/>
  <c r="M7605" i="4"/>
  <c r="J7605" i="4"/>
  <c r="Q7604" i="4"/>
  <c r="N7604" i="4"/>
  <c r="O7604" i="4"/>
  <c r="P7604" i="4"/>
  <c r="K7604" i="4"/>
  <c r="L7604" i="4"/>
  <c r="M7604" i="4"/>
  <c r="J7604" i="4"/>
  <c r="Q7603" i="4"/>
  <c r="N7603" i="4"/>
  <c r="O7603" i="4"/>
  <c r="P7603" i="4"/>
  <c r="K7603" i="4"/>
  <c r="L7603" i="4"/>
  <c r="M7603" i="4"/>
  <c r="J7603" i="4"/>
  <c r="Q7602" i="4"/>
  <c r="N7602" i="4"/>
  <c r="O7602" i="4"/>
  <c r="P7602" i="4"/>
  <c r="K7602" i="4"/>
  <c r="L7602" i="4"/>
  <c r="M7602" i="4"/>
  <c r="J7602" i="4"/>
  <c r="Q7601" i="4"/>
  <c r="N7601" i="4"/>
  <c r="O7601" i="4"/>
  <c r="P7601" i="4"/>
  <c r="K7601" i="4"/>
  <c r="L7601" i="4"/>
  <c r="M7601" i="4"/>
  <c r="J7601" i="4"/>
  <c r="Q7600" i="4"/>
  <c r="N7600" i="4"/>
  <c r="O7600" i="4"/>
  <c r="P7600" i="4"/>
  <c r="K7600" i="4"/>
  <c r="L7600" i="4"/>
  <c r="M7600" i="4"/>
  <c r="J7600" i="4"/>
  <c r="Q7599" i="4"/>
  <c r="N7599" i="4"/>
  <c r="O7599" i="4"/>
  <c r="P7599" i="4"/>
  <c r="K7599" i="4"/>
  <c r="L7599" i="4"/>
  <c r="M7599" i="4"/>
  <c r="J7599" i="4"/>
  <c r="Q7598" i="4"/>
  <c r="N7598" i="4"/>
  <c r="O7598" i="4"/>
  <c r="P7598" i="4"/>
  <c r="K7598" i="4"/>
  <c r="L7598" i="4"/>
  <c r="M7598" i="4"/>
  <c r="J7598" i="4"/>
  <c r="Q7597" i="4"/>
  <c r="N7597" i="4"/>
  <c r="O7597" i="4"/>
  <c r="P7597" i="4"/>
  <c r="K7597" i="4"/>
  <c r="L7597" i="4"/>
  <c r="M7597" i="4"/>
  <c r="J7597" i="4"/>
  <c r="Q7596" i="4"/>
  <c r="N7596" i="4"/>
  <c r="O7596" i="4"/>
  <c r="P7596" i="4"/>
  <c r="K7596" i="4"/>
  <c r="L7596" i="4"/>
  <c r="M7596" i="4"/>
  <c r="J7596" i="4"/>
  <c r="Q7595" i="4"/>
  <c r="N7595" i="4"/>
  <c r="O7595" i="4"/>
  <c r="P7595" i="4"/>
  <c r="K7595" i="4"/>
  <c r="L7595" i="4"/>
  <c r="M7595" i="4"/>
  <c r="J7595" i="4"/>
  <c r="Q7594" i="4"/>
  <c r="N7594" i="4"/>
  <c r="O7594" i="4"/>
  <c r="P7594" i="4"/>
  <c r="K7594" i="4"/>
  <c r="L7594" i="4"/>
  <c r="M7594" i="4"/>
  <c r="J7594" i="4"/>
  <c r="Q7593" i="4"/>
  <c r="N7593" i="4"/>
  <c r="O7593" i="4"/>
  <c r="P7593" i="4"/>
  <c r="K7593" i="4"/>
  <c r="L7593" i="4"/>
  <c r="M7593" i="4"/>
  <c r="J7593" i="4"/>
  <c r="Q7592" i="4"/>
  <c r="N7592" i="4"/>
  <c r="O7592" i="4"/>
  <c r="P7592" i="4"/>
  <c r="K7592" i="4"/>
  <c r="L7592" i="4"/>
  <c r="M7592" i="4"/>
  <c r="J7592" i="4"/>
  <c r="Q7591" i="4"/>
  <c r="N7591" i="4"/>
  <c r="O7591" i="4"/>
  <c r="P7591" i="4"/>
  <c r="K7591" i="4"/>
  <c r="L7591" i="4"/>
  <c r="M7591" i="4"/>
  <c r="J7591" i="4"/>
  <c r="Q7590" i="4"/>
  <c r="N7590" i="4"/>
  <c r="O7590" i="4"/>
  <c r="P7590" i="4"/>
  <c r="K7590" i="4"/>
  <c r="L7590" i="4"/>
  <c r="M7590" i="4"/>
  <c r="J7590" i="4"/>
  <c r="Q7589" i="4"/>
  <c r="N7589" i="4"/>
  <c r="O7589" i="4"/>
  <c r="P7589" i="4"/>
  <c r="K7589" i="4"/>
  <c r="L7589" i="4"/>
  <c r="M7589" i="4"/>
  <c r="J7589" i="4"/>
  <c r="Q7588" i="4"/>
  <c r="N7588" i="4"/>
  <c r="O7588" i="4"/>
  <c r="P7588" i="4"/>
  <c r="K7588" i="4"/>
  <c r="L7588" i="4"/>
  <c r="M7588" i="4"/>
  <c r="J7588" i="4"/>
  <c r="Q7587" i="4"/>
  <c r="N7587" i="4"/>
  <c r="O7587" i="4"/>
  <c r="P7587" i="4"/>
  <c r="K7587" i="4"/>
  <c r="L7587" i="4"/>
  <c r="M7587" i="4"/>
  <c r="J7587" i="4"/>
  <c r="Q7586" i="4"/>
  <c r="N7586" i="4"/>
  <c r="O7586" i="4"/>
  <c r="P7586" i="4"/>
  <c r="K7586" i="4"/>
  <c r="L7586" i="4"/>
  <c r="M7586" i="4"/>
  <c r="J7586" i="4"/>
  <c r="Q7585" i="4"/>
  <c r="N7585" i="4"/>
  <c r="O7585" i="4"/>
  <c r="P7585" i="4"/>
  <c r="K7585" i="4"/>
  <c r="L7585" i="4"/>
  <c r="M7585" i="4"/>
  <c r="J7585" i="4"/>
  <c r="Q7584" i="4"/>
  <c r="N7584" i="4"/>
  <c r="O7584" i="4"/>
  <c r="P7584" i="4"/>
  <c r="K7584" i="4"/>
  <c r="L7584" i="4"/>
  <c r="M7584" i="4"/>
  <c r="J7584" i="4"/>
  <c r="Q7583" i="4"/>
  <c r="N7583" i="4"/>
  <c r="O7583" i="4"/>
  <c r="P7583" i="4"/>
  <c r="K7583" i="4"/>
  <c r="L7583" i="4"/>
  <c r="M7583" i="4"/>
  <c r="J7583" i="4"/>
  <c r="Q7582" i="4"/>
  <c r="N7582" i="4"/>
  <c r="O7582" i="4"/>
  <c r="P7582" i="4"/>
  <c r="K7582" i="4"/>
  <c r="L7582" i="4"/>
  <c r="M7582" i="4"/>
  <c r="J7582" i="4"/>
  <c r="Q7581" i="4"/>
  <c r="N7581" i="4"/>
  <c r="O7581" i="4"/>
  <c r="P7581" i="4"/>
  <c r="K7581" i="4"/>
  <c r="L7581" i="4"/>
  <c r="M7581" i="4"/>
  <c r="J7581" i="4"/>
  <c r="Q7580" i="4"/>
  <c r="N7580" i="4"/>
  <c r="O7580" i="4"/>
  <c r="P7580" i="4"/>
  <c r="K7580" i="4"/>
  <c r="L7580" i="4"/>
  <c r="M7580" i="4"/>
  <c r="J7580" i="4"/>
  <c r="Q7579" i="4"/>
  <c r="N7579" i="4"/>
  <c r="O7579" i="4"/>
  <c r="P7579" i="4"/>
  <c r="K7579" i="4"/>
  <c r="L7579" i="4"/>
  <c r="M7579" i="4"/>
  <c r="J7579" i="4"/>
  <c r="Q7578" i="4"/>
  <c r="N7578" i="4"/>
  <c r="O7578" i="4"/>
  <c r="P7578" i="4"/>
  <c r="K7578" i="4"/>
  <c r="L7578" i="4"/>
  <c r="M7578" i="4"/>
  <c r="J7578" i="4"/>
  <c r="Q7577" i="4"/>
  <c r="N7577" i="4"/>
  <c r="O7577" i="4"/>
  <c r="P7577" i="4"/>
  <c r="K7577" i="4"/>
  <c r="L7577" i="4"/>
  <c r="M7577" i="4"/>
  <c r="J7577" i="4"/>
  <c r="Q7576" i="4"/>
  <c r="N7576" i="4"/>
  <c r="O7576" i="4"/>
  <c r="P7576" i="4"/>
  <c r="K7576" i="4"/>
  <c r="L7576" i="4"/>
  <c r="M7576" i="4"/>
  <c r="J7576" i="4"/>
  <c r="Q7575" i="4"/>
  <c r="N7575" i="4"/>
  <c r="O7575" i="4"/>
  <c r="P7575" i="4"/>
  <c r="K7575" i="4"/>
  <c r="L7575" i="4"/>
  <c r="M7575" i="4"/>
  <c r="J7575" i="4"/>
  <c r="Q7574" i="4"/>
  <c r="N7574" i="4"/>
  <c r="O7574" i="4"/>
  <c r="P7574" i="4"/>
  <c r="K7574" i="4"/>
  <c r="L7574" i="4"/>
  <c r="M7574" i="4"/>
  <c r="J7574" i="4"/>
  <c r="Q7573" i="4"/>
  <c r="N7573" i="4"/>
  <c r="O7573" i="4"/>
  <c r="P7573" i="4"/>
  <c r="K7573" i="4"/>
  <c r="L7573" i="4"/>
  <c r="M7573" i="4"/>
  <c r="J7573" i="4"/>
  <c r="Q7572" i="4"/>
  <c r="N7572" i="4"/>
  <c r="O7572" i="4"/>
  <c r="P7572" i="4"/>
  <c r="K7572" i="4"/>
  <c r="L7572" i="4"/>
  <c r="M7572" i="4"/>
  <c r="J7572" i="4"/>
  <c r="Q7571" i="4"/>
  <c r="N7571" i="4"/>
  <c r="O7571" i="4"/>
  <c r="P7571" i="4"/>
  <c r="K7571" i="4"/>
  <c r="L7571" i="4"/>
  <c r="M7571" i="4"/>
  <c r="J7571" i="4"/>
  <c r="Q7570" i="4"/>
  <c r="N7570" i="4"/>
  <c r="O7570" i="4"/>
  <c r="P7570" i="4"/>
  <c r="K7570" i="4"/>
  <c r="L7570" i="4"/>
  <c r="M7570" i="4"/>
  <c r="J7570" i="4"/>
  <c r="Q7569" i="4"/>
  <c r="N7569" i="4"/>
  <c r="O7569" i="4"/>
  <c r="P7569" i="4"/>
  <c r="K7569" i="4"/>
  <c r="L7569" i="4"/>
  <c r="M7569" i="4"/>
  <c r="J7569" i="4"/>
  <c r="Q7568" i="4"/>
  <c r="N7568" i="4"/>
  <c r="O7568" i="4"/>
  <c r="P7568" i="4"/>
  <c r="K7568" i="4"/>
  <c r="L7568" i="4"/>
  <c r="M7568" i="4"/>
  <c r="J7568" i="4"/>
  <c r="Q7567" i="4"/>
  <c r="N7567" i="4"/>
  <c r="O7567" i="4"/>
  <c r="P7567" i="4"/>
  <c r="K7567" i="4"/>
  <c r="L7567" i="4"/>
  <c r="M7567" i="4"/>
  <c r="J7567" i="4"/>
  <c r="Q7566" i="4"/>
  <c r="N7566" i="4"/>
  <c r="O7566" i="4"/>
  <c r="P7566" i="4"/>
  <c r="K7566" i="4"/>
  <c r="L7566" i="4"/>
  <c r="M7566" i="4"/>
  <c r="J7566" i="4"/>
  <c r="Q7565" i="4"/>
  <c r="N7565" i="4"/>
  <c r="O7565" i="4"/>
  <c r="P7565" i="4"/>
  <c r="K7565" i="4"/>
  <c r="L7565" i="4"/>
  <c r="M7565" i="4"/>
  <c r="J7565" i="4"/>
  <c r="Q7564" i="4"/>
  <c r="N7564" i="4"/>
  <c r="O7564" i="4"/>
  <c r="P7564" i="4"/>
  <c r="K7564" i="4"/>
  <c r="L7564" i="4"/>
  <c r="M7564" i="4"/>
  <c r="J7564" i="4"/>
  <c r="Q7563" i="4"/>
  <c r="N7563" i="4"/>
  <c r="O7563" i="4"/>
  <c r="P7563" i="4"/>
  <c r="K7563" i="4"/>
  <c r="L7563" i="4"/>
  <c r="M7563" i="4"/>
  <c r="J7563" i="4"/>
  <c r="Q7562" i="4"/>
  <c r="N7562" i="4"/>
  <c r="O7562" i="4"/>
  <c r="P7562" i="4"/>
  <c r="K7562" i="4"/>
  <c r="L7562" i="4"/>
  <c r="M7562" i="4"/>
  <c r="J7562" i="4"/>
  <c r="Q7561" i="4"/>
  <c r="N7561" i="4"/>
  <c r="O7561" i="4"/>
  <c r="P7561" i="4"/>
  <c r="K7561" i="4"/>
  <c r="L7561" i="4"/>
  <c r="M7561" i="4"/>
  <c r="J7561" i="4"/>
  <c r="Q7560" i="4"/>
  <c r="N7560" i="4"/>
  <c r="O7560" i="4"/>
  <c r="P7560" i="4"/>
  <c r="K7560" i="4"/>
  <c r="L7560" i="4"/>
  <c r="M7560" i="4"/>
  <c r="J7560" i="4"/>
  <c r="Q7559" i="4"/>
  <c r="N7559" i="4"/>
  <c r="O7559" i="4"/>
  <c r="P7559" i="4"/>
  <c r="K7559" i="4"/>
  <c r="L7559" i="4"/>
  <c r="M7559" i="4"/>
  <c r="J7559" i="4"/>
  <c r="Q7558" i="4"/>
  <c r="N7558" i="4"/>
  <c r="O7558" i="4"/>
  <c r="P7558" i="4"/>
  <c r="K7558" i="4"/>
  <c r="L7558" i="4"/>
  <c r="M7558" i="4"/>
  <c r="J7558" i="4"/>
  <c r="Q7557" i="4"/>
  <c r="N7557" i="4"/>
  <c r="O7557" i="4"/>
  <c r="P7557" i="4"/>
  <c r="K7557" i="4"/>
  <c r="L7557" i="4"/>
  <c r="M7557" i="4"/>
  <c r="J7557" i="4"/>
  <c r="Q7556" i="4"/>
  <c r="N7556" i="4"/>
  <c r="O7556" i="4"/>
  <c r="P7556" i="4"/>
  <c r="K7556" i="4"/>
  <c r="L7556" i="4"/>
  <c r="M7556" i="4"/>
  <c r="J7556" i="4"/>
  <c r="Q7555" i="4"/>
  <c r="N7555" i="4"/>
  <c r="O7555" i="4"/>
  <c r="P7555" i="4"/>
  <c r="K7555" i="4"/>
  <c r="L7555" i="4"/>
  <c r="M7555" i="4"/>
  <c r="J7555" i="4"/>
  <c r="Q7554" i="4"/>
  <c r="N7554" i="4"/>
  <c r="O7554" i="4"/>
  <c r="P7554" i="4"/>
  <c r="K7554" i="4"/>
  <c r="L7554" i="4"/>
  <c r="M7554" i="4"/>
  <c r="J7554" i="4"/>
  <c r="Q7553" i="4"/>
  <c r="N7553" i="4"/>
  <c r="O7553" i="4"/>
  <c r="P7553" i="4"/>
  <c r="K7553" i="4"/>
  <c r="L7553" i="4"/>
  <c r="M7553" i="4"/>
  <c r="J7553" i="4"/>
  <c r="Q7552" i="4"/>
  <c r="N7552" i="4"/>
  <c r="O7552" i="4"/>
  <c r="P7552" i="4"/>
  <c r="K7552" i="4"/>
  <c r="L7552" i="4"/>
  <c r="M7552" i="4"/>
  <c r="J7552" i="4"/>
  <c r="Q7551" i="4"/>
  <c r="N7551" i="4"/>
  <c r="O7551" i="4"/>
  <c r="P7551" i="4"/>
  <c r="K7551" i="4"/>
  <c r="L7551" i="4"/>
  <c r="M7551" i="4"/>
  <c r="J7551" i="4"/>
  <c r="Q7550" i="4"/>
  <c r="N7550" i="4"/>
  <c r="O7550" i="4"/>
  <c r="P7550" i="4"/>
  <c r="K7550" i="4"/>
  <c r="L7550" i="4"/>
  <c r="M7550" i="4"/>
  <c r="J7550" i="4"/>
  <c r="Q7549" i="4"/>
  <c r="N7549" i="4"/>
  <c r="O7549" i="4"/>
  <c r="P7549" i="4"/>
  <c r="K7549" i="4"/>
  <c r="L7549" i="4"/>
  <c r="M7549" i="4"/>
  <c r="J7549" i="4"/>
  <c r="Q7548" i="4"/>
  <c r="N7548" i="4"/>
  <c r="O7548" i="4"/>
  <c r="P7548" i="4"/>
  <c r="K7548" i="4"/>
  <c r="L7548" i="4"/>
  <c r="M7548" i="4"/>
  <c r="J7548" i="4"/>
  <c r="Q7547" i="4"/>
  <c r="N7547" i="4"/>
  <c r="O7547" i="4"/>
  <c r="P7547" i="4"/>
  <c r="K7547" i="4"/>
  <c r="L7547" i="4"/>
  <c r="M7547" i="4"/>
  <c r="J7547" i="4"/>
  <c r="Q7546" i="4"/>
  <c r="N7546" i="4"/>
  <c r="O7546" i="4"/>
  <c r="P7546" i="4"/>
  <c r="K7546" i="4"/>
  <c r="L7546" i="4"/>
  <c r="M7546" i="4"/>
  <c r="J7546" i="4"/>
  <c r="Q7545" i="4"/>
  <c r="N7545" i="4"/>
  <c r="O7545" i="4"/>
  <c r="P7545" i="4"/>
  <c r="K7545" i="4"/>
  <c r="L7545" i="4"/>
  <c r="M7545" i="4"/>
  <c r="J7545" i="4"/>
  <c r="Q7544" i="4"/>
  <c r="N7544" i="4"/>
  <c r="O7544" i="4"/>
  <c r="P7544" i="4"/>
  <c r="K7544" i="4"/>
  <c r="L7544" i="4"/>
  <c r="M7544" i="4"/>
  <c r="J7544" i="4"/>
  <c r="Q7543" i="4"/>
  <c r="N7543" i="4"/>
  <c r="O7543" i="4"/>
  <c r="P7543" i="4"/>
  <c r="K7543" i="4"/>
  <c r="L7543" i="4"/>
  <c r="M7543" i="4"/>
  <c r="J7543" i="4"/>
  <c r="Q7542" i="4"/>
  <c r="N7542" i="4"/>
  <c r="O7542" i="4"/>
  <c r="P7542" i="4"/>
  <c r="K7542" i="4"/>
  <c r="L7542" i="4"/>
  <c r="M7542" i="4"/>
  <c r="J7542" i="4"/>
  <c r="Q7541" i="4"/>
  <c r="N7541" i="4"/>
  <c r="O7541" i="4"/>
  <c r="P7541" i="4"/>
  <c r="K7541" i="4"/>
  <c r="L7541" i="4"/>
  <c r="M7541" i="4"/>
  <c r="J7541" i="4"/>
  <c r="Q7540" i="4"/>
  <c r="N7540" i="4"/>
  <c r="O7540" i="4"/>
  <c r="P7540" i="4"/>
  <c r="K7540" i="4"/>
  <c r="L7540" i="4"/>
  <c r="M7540" i="4"/>
  <c r="J7540" i="4"/>
  <c r="Q7539" i="4"/>
  <c r="N7539" i="4"/>
  <c r="O7539" i="4"/>
  <c r="P7539" i="4"/>
  <c r="K7539" i="4"/>
  <c r="L7539" i="4"/>
  <c r="M7539" i="4"/>
  <c r="J7539" i="4"/>
  <c r="Q7538" i="4"/>
  <c r="N7538" i="4"/>
  <c r="O7538" i="4"/>
  <c r="P7538" i="4"/>
  <c r="K7538" i="4"/>
  <c r="L7538" i="4"/>
  <c r="M7538" i="4"/>
  <c r="J7538" i="4"/>
  <c r="Q7537" i="4"/>
  <c r="N7537" i="4"/>
  <c r="O7537" i="4"/>
  <c r="P7537" i="4"/>
  <c r="K7537" i="4"/>
  <c r="L7537" i="4"/>
  <c r="M7537" i="4"/>
  <c r="J7537" i="4"/>
  <c r="Q7536" i="4"/>
  <c r="N7536" i="4"/>
  <c r="O7536" i="4"/>
  <c r="P7536" i="4"/>
  <c r="K7536" i="4"/>
  <c r="L7536" i="4"/>
  <c r="M7536" i="4"/>
  <c r="J7536" i="4"/>
  <c r="Q7535" i="4"/>
  <c r="N7535" i="4"/>
  <c r="O7535" i="4"/>
  <c r="P7535" i="4"/>
  <c r="K7535" i="4"/>
  <c r="L7535" i="4"/>
  <c r="M7535" i="4"/>
  <c r="J7535" i="4"/>
  <c r="Q7534" i="4"/>
  <c r="N7534" i="4"/>
  <c r="O7534" i="4"/>
  <c r="P7534" i="4"/>
  <c r="K7534" i="4"/>
  <c r="L7534" i="4"/>
  <c r="M7534" i="4"/>
  <c r="J7534" i="4"/>
  <c r="Q7533" i="4"/>
  <c r="N7533" i="4"/>
  <c r="O7533" i="4"/>
  <c r="P7533" i="4"/>
  <c r="K7533" i="4"/>
  <c r="L7533" i="4"/>
  <c r="M7533" i="4"/>
  <c r="J7533" i="4"/>
  <c r="Q7532" i="4"/>
  <c r="N7532" i="4"/>
  <c r="O7532" i="4"/>
  <c r="P7532" i="4"/>
  <c r="K7532" i="4"/>
  <c r="L7532" i="4"/>
  <c r="M7532" i="4"/>
  <c r="J7532" i="4"/>
  <c r="Q7531" i="4"/>
  <c r="N7531" i="4"/>
  <c r="O7531" i="4"/>
  <c r="P7531" i="4"/>
  <c r="K7531" i="4"/>
  <c r="L7531" i="4"/>
  <c r="M7531" i="4"/>
  <c r="J7531" i="4"/>
  <c r="Q7530" i="4"/>
  <c r="N7530" i="4"/>
  <c r="O7530" i="4"/>
  <c r="P7530" i="4"/>
  <c r="K7530" i="4"/>
  <c r="L7530" i="4"/>
  <c r="M7530" i="4"/>
  <c r="J7530" i="4"/>
  <c r="Q7529" i="4"/>
  <c r="N7529" i="4"/>
  <c r="O7529" i="4"/>
  <c r="P7529" i="4"/>
  <c r="K7529" i="4"/>
  <c r="L7529" i="4"/>
  <c r="M7529" i="4"/>
  <c r="J7529" i="4"/>
  <c r="Q7528" i="4"/>
  <c r="N7528" i="4"/>
  <c r="O7528" i="4"/>
  <c r="P7528" i="4"/>
  <c r="K7528" i="4"/>
  <c r="L7528" i="4"/>
  <c r="M7528" i="4"/>
  <c r="J7528" i="4"/>
  <c r="Q7527" i="4"/>
  <c r="N7527" i="4"/>
  <c r="O7527" i="4"/>
  <c r="P7527" i="4"/>
  <c r="K7527" i="4"/>
  <c r="L7527" i="4"/>
  <c r="M7527" i="4"/>
  <c r="J7527" i="4"/>
  <c r="Q7526" i="4"/>
  <c r="N7526" i="4"/>
  <c r="O7526" i="4"/>
  <c r="P7526" i="4"/>
  <c r="K7526" i="4"/>
  <c r="L7526" i="4"/>
  <c r="M7526" i="4"/>
  <c r="J7526" i="4"/>
  <c r="Q7525" i="4"/>
  <c r="N7525" i="4"/>
  <c r="O7525" i="4"/>
  <c r="P7525" i="4"/>
  <c r="K7525" i="4"/>
  <c r="L7525" i="4"/>
  <c r="M7525" i="4"/>
  <c r="J7525" i="4"/>
  <c r="Q7524" i="4"/>
  <c r="N7524" i="4"/>
  <c r="O7524" i="4"/>
  <c r="P7524" i="4"/>
  <c r="K7524" i="4"/>
  <c r="L7524" i="4"/>
  <c r="M7524" i="4"/>
  <c r="J7524" i="4"/>
  <c r="Q7523" i="4"/>
  <c r="N7523" i="4"/>
  <c r="O7523" i="4"/>
  <c r="P7523" i="4"/>
  <c r="K7523" i="4"/>
  <c r="L7523" i="4"/>
  <c r="M7523" i="4"/>
  <c r="J7523" i="4"/>
  <c r="Q7522" i="4"/>
  <c r="N7522" i="4"/>
  <c r="O7522" i="4"/>
  <c r="P7522" i="4"/>
  <c r="K7522" i="4"/>
  <c r="L7522" i="4"/>
  <c r="M7522" i="4"/>
  <c r="J7522" i="4"/>
  <c r="Q7521" i="4"/>
  <c r="N7521" i="4"/>
  <c r="O7521" i="4"/>
  <c r="P7521" i="4"/>
  <c r="K7521" i="4"/>
  <c r="L7521" i="4"/>
  <c r="M7521" i="4"/>
  <c r="J7521" i="4"/>
  <c r="Q7520" i="4"/>
  <c r="N7520" i="4"/>
  <c r="O7520" i="4"/>
  <c r="P7520" i="4"/>
  <c r="K7520" i="4"/>
  <c r="L7520" i="4"/>
  <c r="M7520" i="4"/>
  <c r="J7520" i="4"/>
  <c r="Q7519" i="4"/>
  <c r="N7519" i="4"/>
  <c r="O7519" i="4"/>
  <c r="P7519" i="4"/>
  <c r="K7519" i="4"/>
  <c r="L7519" i="4"/>
  <c r="M7519" i="4"/>
  <c r="J7519" i="4"/>
  <c r="Q7518" i="4"/>
  <c r="N7518" i="4"/>
  <c r="O7518" i="4"/>
  <c r="P7518" i="4"/>
  <c r="K7518" i="4"/>
  <c r="L7518" i="4"/>
  <c r="M7518" i="4"/>
  <c r="J7518" i="4"/>
  <c r="Q7517" i="4"/>
  <c r="N7517" i="4"/>
  <c r="O7517" i="4"/>
  <c r="P7517" i="4"/>
  <c r="K7517" i="4"/>
  <c r="L7517" i="4"/>
  <c r="M7517" i="4"/>
  <c r="J7517" i="4"/>
  <c r="Q7516" i="4"/>
  <c r="N7516" i="4"/>
  <c r="O7516" i="4"/>
  <c r="P7516" i="4"/>
  <c r="K7516" i="4"/>
  <c r="L7516" i="4"/>
  <c r="M7516" i="4"/>
  <c r="J7516" i="4"/>
  <c r="Q7515" i="4"/>
  <c r="N7515" i="4"/>
  <c r="O7515" i="4"/>
  <c r="P7515" i="4"/>
  <c r="K7515" i="4"/>
  <c r="L7515" i="4"/>
  <c r="M7515" i="4"/>
  <c r="J7515" i="4"/>
  <c r="Q7514" i="4"/>
  <c r="N7514" i="4"/>
  <c r="O7514" i="4"/>
  <c r="P7514" i="4"/>
  <c r="K7514" i="4"/>
  <c r="L7514" i="4"/>
  <c r="M7514" i="4"/>
  <c r="J7514" i="4"/>
  <c r="Q7513" i="4"/>
  <c r="N7513" i="4"/>
  <c r="O7513" i="4"/>
  <c r="P7513" i="4"/>
  <c r="K7513" i="4"/>
  <c r="L7513" i="4"/>
  <c r="M7513" i="4"/>
  <c r="J7513" i="4"/>
  <c r="Q7512" i="4"/>
  <c r="N7512" i="4"/>
  <c r="O7512" i="4"/>
  <c r="P7512" i="4"/>
  <c r="K7512" i="4"/>
  <c r="L7512" i="4"/>
  <c r="M7512" i="4"/>
  <c r="J7512" i="4"/>
  <c r="Q7511" i="4"/>
  <c r="N7511" i="4"/>
  <c r="O7511" i="4"/>
  <c r="P7511" i="4"/>
  <c r="K7511" i="4"/>
  <c r="L7511" i="4"/>
  <c r="M7511" i="4"/>
  <c r="J7511" i="4"/>
  <c r="Q7510" i="4"/>
  <c r="N7510" i="4"/>
  <c r="O7510" i="4"/>
  <c r="P7510" i="4"/>
  <c r="K7510" i="4"/>
  <c r="L7510" i="4"/>
  <c r="M7510" i="4"/>
  <c r="J7510" i="4"/>
  <c r="Q7509" i="4"/>
  <c r="N7509" i="4"/>
  <c r="O7509" i="4"/>
  <c r="P7509" i="4"/>
  <c r="K7509" i="4"/>
  <c r="L7509" i="4"/>
  <c r="M7509" i="4"/>
  <c r="J7509" i="4"/>
  <c r="Q7508" i="4"/>
  <c r="N7508" i="4"/>
  <c r="O7508" i="4"/>
  <c r="P7508" i="4"/>
  <c r="K7508" i="4"/>
  <c r="L7508" i="4"/>
  <c r="M7508" i="4"/>
  <c r="J7508" i="4"/>
  <c r="Q7507" i="4"/>
  <c r="N7507" i="4"/>
  <c r="O7507" i="4"/>
  <c r="P7507" i="4"/>
  <c r="K7507" i="4"/>
  <c r="L7507" i="4"/>
  <c r="M7507" i="4"/>
  <c r="J7507" i="4"/>
  <c r="Q7506" i="4"/>
  <c r="N7506" i="4"/>
  <c r="O7506" i="4"/>
  <c r="P7506" i="4"/>
  <c r="K7506" i="4"/>
  <c r="L7506" i="4"/>
  <c r="M7506" i="4"/>
  <c r="J7506" i="4"/>
  <c r="Q7505" i="4"/>
  <c r="N7505" i="4"/>
  <c r="O7505" i="4"/>
  <c r="P7505" i="4"/>
  <c r="K7505" i="4"/>
  <c r="L7505" i="4"/>
  <c r="M7505" i="4"/>
  <c r="J7505" i="4"/>
  <c r="Q7504" i="4"/>
  <c r="N7504" i="4"/>
  <c r="O7504" i="4"/>
  <c r="P7504" i="4"/>
  <c r="K7504" i="4"/>
  <c r="L7504" i="4"/>
  <c r="M7504" i="4"/>
  <c r="J7504" i="4"/>
  <c r="Q7503" i="4"/>
  <c r="N7503" i="4"/>
  <c r="O7503" i="4"/>
  <c r="P7503" i="4"/>
  <c r="K7503" i="4"/>
  <c r="L7503" i="4"/>
  <c r="M7503" i="4"/>
  <c r="J7503" i="4"/>
  <c r="Q7502" i="4"/>
  <c r="N7502" i="4"/>
  <c r="O7502" i="4"/>
  <c r="P7502" i="4"/>
  <c r="K7502" i="4"/>
  <c r="L7502" i="4"/>
  <c r="M7502" i="4"/>
  <c r="J7502" i="4"/>
  <c r="Q7501" i="4"/>
  <c r="N7501" i="4"/>
  <c r="O7501" i="4"/>
  <c r="P7501" i="4"/>
  <c r="K7501" i="4"/>
  <c r="L7501" i="4"/>
  <c r="M7501" i="4"/>
  <c r="J7501" i="4"/>
  <c r="Q7500" i="4"/>
  <c r="N7500" i="4"/>
  <c r="O7500" i="4"/>
  <c r="P7500" i="4"/>
  <c r="K7500" i="4"/>
  <c r="L7500" i="4"/>
  <c r="M7500" i="4"/>
  <c r="J7500" i="4"/>
  <c r="Q7499" i="4"/>
  <c r="N7499" i="4"/>
  <c r="O7499" i="4"/>
  <c r="P7499" i="4"/>
  <c r="K7499" i="4"/>
  <c r="L7499" i="4"/>
  <c r="M7499" i="4"/>
  <c r="J7499" i="4"/>
  <c r="Q7498" i="4"/>
  <c r="N7498" i="4"/>
  <c r="O7498" i="4"/>
  <c r="P7498" i="4"/>
  <c r="K7498" i="4"/>
  <c r="L7498" i="4"/>
  <c r="M7498" i="4"/>
  <c r="J7498" i="4"/>
  <c r="Q7497" i="4"/>
  <c r="N7497" i="4"/>
  <c r="O7497" i="4"/>
  <c r="P7497" i="4"/>
  <c r="K7497" i="4"/>
  <c r="L7497" i="4"/>
  <c r="M7497" i="4"/>
  <c r="J7497" i="4"/>
  <c r="Q7496" i="4"/>
  <c r="N7496" i="4"/>
  <c r="O7496" i="4"/>
  <c r="P7496" i="4"/>
  <c r="K7496" i="4"/>
  <c r="L7496" i="4"/>
  <c r="M7496" i="4"/>
  <c r="J7496" i="4"/>
  <c r="Q7495" i="4"/>
  <c r="N7495" i="4"/>
  <c r="O7495" i="4"/>
  <c r="P7495" i="4"/>
  <c r="K7495" i="4"/>
  <c r="L7495" i="4"/>
  <c r="M7495" i="4"/>
  <c r="J7495" i="4"/>
  <c r="Q7494" i="4"/>
  <c r="N7494" i="4"/>
  <c r="O7494" i="4"/>
  <c r="P7494" i="4"/>
  <c r="K7494" i="4"/>
  <c r="L7494" i="4"/>
  <c r="M7494" i="4"/>
  <c r="J7494" i="4"/>
  <c r="Q7493" i="4"/>
  <c r="N7493" i="4"/>
  <c r="O7493" i="4"/>
  <c r="P7493" i="4"/>
  <c r="K7493" i="4"/>
  <c r="L7493" i="4"/>
  <c r="M7493" i="4"/>
  <c r="J7493" i="4"/>
  <c r="Q7492" i="4"/>
  <c r="N7492" i="4"/>
  <c r="O7492" i="4"/>
  <c r="P7492" i="4"/>
  <c r="K7492" i="4"/>
  <c r="L7492" i="4"/>
  <c r="M7492" i="4"/>
  <c r="J7492" i="4"/>
  <c r="Q7491" i="4"/>
  <c r="N7491" i="4"/>
  <c r="O7491" i="4"/>
  <c r="P7491" i="4"/>
  <c r="K7491" i="4"/>
  <c r="L7491" i="4"/>
  <c r="M7491" i="4"/>
  <c r="J7491" i="4"/>
  <c r="Q7490" i="4"/>
  <c r="N7490" i="4"/>
  <c r="O7490" i="4"/>
  <c r="P7490" i="4"/>
  <c r="K7490" i="4"/>
  <c r="L7490" i="4"/>
  <c r="M7490" i="4"/>
  <c r="J7490" i="4"/>
  <c r="Q7489" i="4"/>
  <c r="N7489" i="4"/>
  <c r="O7489" i="4"/>
  <c r="P7489" i="4"/>
  <c r="K7489" i="4"/>
  <c r="L7489" i="4"/>
  <c r="M7489" i="4"/>
  <c r="J7489" i="4"/>
  <c r="Q7488" i="4"/>
  <c r="N7488" i="4"/>
  <c r="O7488" i="4"/>
  <c r="P7488" i="4"/>
  <c r="K7488" i="4"/>
  <c r="L7488" i="4"/>
  <c r="M7488" i="4"/>
  <c r="J7488" i="4"/>
  <c r="Q7487" i="4"/>
  <c r="N7487" i="4"/>
  <c r="O7487" i="4"/>
  <c r="P7487" i="4"/>
  <c r="K7487" i="4"/>
  <c r="L7487" i="4"/>
  <c r="M7487" i="4"/>
  <c r="J7487" i="4"/>
  <c r="Q7486" i="4"/>
  <c r="N7486" i="4"/>
  <c r="O7486" i="4"/>
  <c r="P7486" i="4"/>
  <c r="K7486" i="4"/>
  <c r="L7486" i="4"/>
  <c r="M7486" i="4"/>
  <c r="J7486" i="4"/>
  <c r="Q7485" i="4"/>
  <c r="N7485" i="4"/>
  <c r="O7485" i="4"/>
  <c r="P7485" i="4"/>
  <c r="K7485" i="4"/>
  <c r="L7485" i="4"/>
  <c r="M7485" i="4"/>
  <c r="J7485" i="4"/>
  <c r="Q7484" i="4"/>
  <c r="N7484" i="4"/>
  <c r="O7484" i="4"/>
  <c r="P7484" i="4"/>
  <c r="K7484" i="4"/>
  <c r="L7484" i="4"/>
  <c r="M7484" i="4"/>
  <c r="J7484" i="4"/>
  <c r="Q7483" i="4"/>
  <c r="N7483" i="4"/>
  <c r="O7483" i="4"/>
  <c r="P7483" i="4"/>
  <c r="K7483" i="4"/>
  <c r="L7483" i="4"/>
  <c r="M7483" i="4"/>
  <c r="J7483" i="4"/>
  <c r="Q7482" i="4"/>
  <c r="N7482" i="4"/>
  <c r="O7482" i="4"/>
  <c r="P7482" i="4"/>
  <c r="K7482" i="4"/>
  <c r="L7482" i="4"/>
  <c r="M7482" i="4"/>
  <c r="J7482" i="4"/>
  <c r="Q7481" i="4"/>
  <c r="N7481" i="4"/>
  <c r="O7481" i="4"/>
  <c r="P7481" i="4"/>
  <c r="K7481" i="4"/>
  <c r="L7481" i="4"/>
  <c r="M7481" i="4"/>
  <c r="J7481" i="4"/>
  <c r="Q7480" i="4"/>
  <c r="N7480" i="4"/>
  <c r="O7480" i="4"/>
  <c r="P7480" i="4"/>
  <c r="K7480" i="4"/>
  <c r="L7480" i="4"/>
  <c r="M7480" i="4"/>
  <c r="J7480" i="4"/>
  <c r="Q7479" i="4"/>
  <c r="N7479" i="4"/>
  <c r="O7479" i="4"/>
  <c r="P7479" i="4"/>
  <c r="K7479" i="4"/>
  <c r="L7479" i="4"/>
  <c r="M7479" i="4"/>
  <c r="J7479" i="4"/>
  <c r="Q7478" i="4"/>
  <c r="N7478" i="4"/>
  <c r="O7478" i="4"/>
  <c r="P7478" i="4"/>
  <c r="K7478" i="4"/>
  <c r="L7478" i="4"/>
  <c r="M7478" i="4"/>
  <c r="J7478" i="4"/>
  <c r="Q7477" i="4"/>
  <c r="N7477" i="4"/>
  <c r="O7477" i="4"/>
  <c r="P7477" i="4"/>
  <c r="K7477" i="4"/>
  <c r="L7477" i="4"/>
  <c r="M7477" i="4"/>
  <c r="J7477" i="4"/>
  <c r="Q7476" i="4"/>
  <c r="N7476" i="4"/>
  <c r="O7476" i="4"/>
  <c r="P7476" i="4"/>
  <c r="K7476" i="4"/>
  <c r="L7476" i="4"/>
  <c r="M7476" i="4"/>
  <c r="J7476" i="4"/>
  <c r="Q7475" i="4"/>
  <c r="N7475" i="4"/>
  <c r="O7475" i="4"/>
  <c r="P7475" i="4"/>
  <c r="K7475" i="4"/>
  <c r="L7475" i="4"/>
  <c r="M7475" i="4"/>
  <c r="J7475" i="4"/>
  <c r="Q7474" i="4"/>
  <c r="N7474" i="4"/>
  <c r="O7474" i="4"/>
  <c r="P7474" i="4"/>
  <c r="K7474" i="4"/>
  <c r="L7474" i="4"/>
  <c r="M7474" i="4"/>
  <c r="J7474" i="4"/>
  <c r="Q7473" i="4"/>
  <c r="N7473" i="4"/>
  <c r="O7473" i="4"/>
  <c r="P7473" i="4"/>
  <c r="K7473" i="4"/>
  <c r="L7473" i="4"/>
  <c r="M7473" i="4"/>
  <c r="J7473" i="4"/>
  <c r="Q7472" i="4"/>
  <c r="N7472" i="4"/>
  <c r="O7472" i="4"/>
  <c r="P7472" i="4"/>
  <c r="K7472" i="4"/>
  <c r="L7472" i="4"/>
  <c r="M7472" i="4"/>
  <c r="J7472" i="4"/>
  <c r="Q7471" i="4"/>
  <c r="N7471" i="4"/>
  <c r="O7471" i="4"/>
  <c r="P7471" i="4"/>
  <c r="K7471" i="4"/>
  <c r="L7471" i="4"/>
  <c r="M7471" i="4"/>
  <c r="J7471" i="4"/>
  <c r="Q7470" i="4"/>
  <c r="N7470" i="4"/>
  <c r="O7470" i="4"/>
  <c r="P7470" i="4"/>
  <c r="K7470" i="4"/>
  <c r="L7470" i="4"/>
  <c r="M7470" i="4"/>
  <c r="J7470" i="4"/>
  <c r="Q7469" i="4"/>
  <c r="N7469" i="4"/>
  <c r="O7469" i="4"/>
  <c r="P7469" i="4"/>
  <c r="K7469" i="4"/>
  <c r="L7469" i="4"/>
  <c r="M7469" i="4"/>
  <c r="J7469" i="4"/>
  <c r="Q7468" i="4"/>
  <c r="N7468" i="4"/>
  <c r="O7468" i="4"/>
  <c r="P7468" i="4"/>
  <c r="K7468" i="4"/>
  <c r="L7468" i="4"/>
  <c r="M7468" i="4"/>
  <c r="J7468" i="4"/>
  <c r="Q7467" i="4"/>
  <c r="N7467" i="4"/>
  <c r="O7467" i="4"/>
  <c r="P7467" i="4"/>
  <c r="K7467" i="4"/>
  <c r="L7467" i="4"/>
  <c r="M7467" i="4"/>
  <c r="J7467" i="4"/>
  <c r="Q7466" i="4"/>
  <c r="N7466" i="4"/>
  <c r="O7466" i="4"/>
  <c r="P7466" i="4"/>
  <c r="K7466" i="4"/>
  <c r="L7466" i="4"/>
  <c r="M7466" i="4"/>
  <c r="J7466" i="4"/>
  <c r="Q7465" i="4"/>
  <c r="N7465" i="4"/>
  <c r="O7465" i="4"/>
  <c r="P7465" i="4"/>
  <c r="K7465" i="4"/>
  <c r="L7465" i="4"/>
  <c r="M7465" i="4"/>
  <c r="J7465" i="4"/>
  <c r="Q7464" i="4"/>
  <c r="N7464" i="4"/>
  <c r="O7464" i="4"/>
  <c r="P7464" i="4"/>
  <c r="K7464" i="4"/>
  <c r="L7464" i="4"/>
  <c r="M7464" i="4"/>
  <c r="J7464" i="4"/>
  <c r="Q7463" i="4"/>
  <c r="N7463" i="4"/>
  <c r="O7463" i="4"/>
  <c r="P7463" i="4"/>
  <c r="K7463" i="4"/>
  <c r="L7463" i="4"/>
  <c r="M7463" i="4"/>
  <c r="J7463" i="4"/>
  <c r="Q7462" i="4"/>
  <c r="N7462" i="4"/>
  <c r="O7462" i="4"/>
  <c r="P7462" i="4"/>
  <c r="K7462" i="4"/>
  <c r="L7462" i="4"/>
  <c r="M7462" i="4"/>
  <c r="J7462" i="4"/>
  <c r="Q7461" i="4"/>
  <c r="N7461" i="4"/>
  <c r="O7461" i="4"/>
  <c r="P7461" i="4"/>
  <c r="K7461" i="4"/>
  <c r="L7461" i="4"/>
  <c r="M7461" i="4"/>
  <c r="J7461" i="4"/>
  <c r="Q7460" i="4"/>
  <c r="N7460" i="4"/>
  <c r="O7460" i="4"/>
  <c r="P7460" i="4"/>
  <c r="K7460" i="4"/>
  <c r="L7460" i="4"/>
  <c r="M7460" i="4"/>
  <c r="J7460" i="4"/>
  <c r="Q7459" i="4"/>
  <c r="N7459" i="4"/>
  <c r="O7459" i="4"/>
  <c r="P7459" i="4"/>
  <c r="K7459" i="4"/>
  <c r="L7459" i="4"/>
  <c r="M7459" i="4"/>
  <c r="J7459" i="4"/>
  <c r="Q7458" i="4"/>
  <c r="N7458" i="4"/>
  <c r="O7458" i="4"/>
  <c r="P7458" i="4"/>
  <c r="K7458" i="4"/>
  <c r="L7458" i="4"/>
  <c r="M7458" i="4"/>
  <c r="J7458" i="4"/>
  <c r="Q7457" i="4"/>
  <c r="N7457" i="4"/>
  <c r="O7457" i="4"/>
  <c r="P7457" i="4"/>
  <c r="K7457" i="4"/>
  <c r="L7457" i="4"/>
  <c r="M7457" i="4"/>
  <c r="J7457" i="4"/>
  <c r="Q7456" i="4"/>
  <c r="N7456" i="4"/>
  <c r="O7456" i="4"/>
  <c r="P7456" i="4"/>
  <c r="K7456" i="4"/>
  <c r="L7456" i="4"/>
  <c r="M7456" i="4"/>
  <c r="J7456" i="4"/>
  <c r="Q7455" i="4"/>
  <c r="N7455" i="4"/>
  <c r="O7455" i="4"/>
  <c r="P7455" i="4"/>
  <c r="K7455" i="4"/>
  <c r="L7455" i="4"/>
  <c r="M7455" i="4"/>
  <c r="J7455" i="4"/>
  <c r="Q7454" i="4"/>
  <c r="N7454" i="4"/>
  <c r="O7454" i="4"/>
  <c r="P7454" i="4"/>
  <c r="K7454" i="4"/>
  <c r="L7454" i="4"/>
  <c r="M7454" i="4"/>
  <c r="J7454" i="4"/>
  <c r="Q7453" i="4"/>
  <c r="N7453" i="4"/>
  <c r="O7453" i="4"/>
  <c r="P7453" i="4"/>
  <c r="K7453" i="4"/>
  <c r="L7453" i="4"/>
  <c r="M7453" i="4"/>
  <c r="J7453" i="4"/>
  <c r="Q7452" i="4"/>
  <c r="N7452" i="4"/>
  <c r="O7452" i="4"/>
  <c r="P7452" i="4"/>
  <c r="K7452" i="4"/>
  <c r="L7452" i="4"/>
  <c r="M7452" i="4"/>
  <c r="J7452" i="4"/>
  <c r="Q7451" i="4"/>
  <c r="N7451" i="4"/>
  <c r="O7451" i="4"/>
  <c r="P7451" i="4"/>
  <c r="K7451" i="4"/>
  <c r="L7451" i="4"/>
  <c r="M7451" i="4"/>
  <c r="J7451" i="4"/>
  <c r="Q7450" i="4"/>
  <c r="N7450" i="4"/>
  <c r="O7450" i="4"/>
  <c r="P7450" i="4"/>
  <c r="K7450" i="4"/>
  <c r="L7450" i="4"/>
  <c r="M7450" i="4"/>
  <c r="J7450" i="4"/>
  <c r="Q7449" i="4"/>
  <c r="N7449" i="4"/>
  <c r="O7449" i="4"/>
  <c r="P7449" i="4"/>
  <c r="K7449" i="4"/>
  <c r="L7449" i="4"/>
  <c r="M7449" i="4"/>
  <c r="J7449" i="4"/>
  <c r="Q7448" i="4"/>
  <c r="N7448" i="4"/>
  <c r="O7448" i="4"/>
  <c r="P7448" i="4"/>
  <c r="K7448" i="4"/>
  <c r="L7448" i="4"/>
  <c r="M7448" i="4"/>
  <c r="J7448" i="4"/>
  <c r="Q7447" i="4"/>
  <c r="N7447" i="4"/>
  <c r="O7447" i="4"/>
  <c r="P7447" i="4"/>
  <c r="K7447" i="4"/>
  <c r="L7447" i="4"/>
  <c r="M7447" i="4"/>
  <c r="J7447" i="4"/>
  <c r="Q7446" i="4"/>
  <c r="N7446" i="4"/>
  <c r="O7446" i="4"/>
  <c r="P7446" i="4"/>
  <c r="K7446" i="4"/>
  <c r="L7446" i="4"/>
  <c r="M7446" i="4"/>
  <c r="J7446" i="4"/>
  <c r="Q7445" i="4"/>
  <c r="N7445" i="4"/>
  <c r="O7445" i="4"/>
  <c r="P7445" i="4"/>
  <c r="K7445" i="4"/>
  <c r="L7445" i="4"/>
  <c r="M7445" i="4"/>
  <c r="J7445" i="4"/>
  <c r="Q7444" i="4"/>
  <c r="N7444" i="4"/>
  <c r="O7444" i="4"/>
  <c r="P7444" i="4"/>
  <c r="K7444" i="4"/>
  <c r="L7444" i="4"/>
  <c r="M7444" i="4"/>
  <c r="J7444" i="4"/>
  <c r="Q7443" i="4"/>
  <c r="N7443" i="4"/>
  <c r="O7443" i="4"/>
  <c r="P7443" i="4"/>
  <c r="K7443" i="4"/>
  <c r="L7443" i="4"/>
  <c r="M7443" i="4"/>
  <c r="J7443" i="4"/>
  <c r="Q7442" i="4"/>
  <c r="N7442" i="4"/>
  <c r="O7442" i="4"/>
  <c r="P7442" i="4"/>
  <c r="K7442" i="4"/>
  <c r="L7442" i="4"/>
  <c r="M7442" i="4"/>
  <c r="J7442" i="4"/>
  <c r="Q7441" i="4"/>
  <c r="N7441" i="4"/>
  <c r="O7441" i="4"/>
  <c r="P7441" i="4"/>
  <c r="K7441" i="4"/>
  <c r="L7441" i="4"/>
  <c r="M7441" i="4"/>
  <c r="J7441" i="4"/>
  <c r="Q7440" i="4"/>
  <c r="N7440" i="4"/>
  <c r="O7440" i="4"/>
  <c r="P7440" i="4"/>
  <c r="K7440" i="4"/>
  <c r="L7440" i="4"/>
  <c r="M7440" i="4"/>
  <c r="J7440" i="4"/>
  <c r="Q7439" i="4"/>
  <c r="N7439" i="4"/>
  <c r="O7439" i="4"/>
  <c r="P7439" i="4"/>
  <c r="K7439" i="4"/>
  <c r="L7439" i="4"/>
  <c r="M7439" i="4"/>
  <c r="J7439" i="4"/>
  <c r="Q7438" i="4"/>
  <c r="N7438" i="4"/>
  <c r="O7438" i="4"/>
  <c r="P7438" i="4"/>
  <c r="K7438" i="4"/>
  <c r="L7438" i="4"/>
  <c r="M7438" i="4"/>
  <c r="J7438" i="4"/>
  <c r="Q7437" i="4"/>
  <c r="N7437" i="4"/>
  <c r="O7437" i="4"/>
  <c r="P7437" i="4"/>
  <c r="K7437" i="4"/>
  <c r="L7437" i="4"/>
  <c r="M7437" i="4"/>
  <c r="J7437" i="4"/>
  <c r="Q7436" i="4"/>
  <c r="N7436" i="4"/>
  <c r="O7436" i="4"/>
  <c r="P7436" i="4"/>
  <c r="K7436" i="4"/>
  <c r="L7436" i="4"/>
  <c r="M7436" i="4"/>
  <c r="J7436" i="4"/>
  <c r="Q7435" i="4"/>
  <c r="N7435" i="4"/>
  <c r="O7435" i="4"/>
  <c r="P7435" i="4"/>
  <c r="K7435" i="4"/>
  <c r="L7435" i="4"/>
  <c r="M7435" i="4"/>
  <c r="J7435" i="4"/>
  <c r="Q7434" i="4"/>
  <c r="N7434" i="4"/>
  <c r="O7434" i="4"/>
  <c r="P7434" i="4"/>
  <c r="K7434" i="4"/>
  <c r="L7434" i="4"/>
  <c r="M7434" i="4"/>
  <c r="J7434" i="4"/>
  <c r="Q7433" i="4"/>
  <c r="N7433" i="4"/>
  <c r="O7433" i="4"/>
  <c r="P7433" i="4"/>
  <c r="K7433" i="4"/>
  <c r="L7433" i="4"/>
  <c r="M7433" i="4"/>
  <c r="J7433" i="4"/>
  <c r="Q7432" i="4"/>
  <c r="N7432" i="4"/>
  <c r="O7432" i="4"/>
  <c r="P7432" i="4"/>
  <c r="K7432" i="4"/>
  <c r="L7432" i="4"/>
  <c r="M7432" i="4"/>
  <c r="J7432" i="4"/>
  <c r="Q7431" i="4"/>
  <c r="N7431" i="4"/>
  <c r="O7431" i="4"/>
  <c r="P7431" i="4"/>
  <c r="K7431" i="4"/>
  <c r="L7431" i="4"/>
  <c r="M7431" i="4"/>
  <c r="J7431" i="4"/>
  <c r="Q7430" i="4"/>
  <c r="N7430" i="4"/>
  <c r="O7430" i="4"/>
  <c r="P7430" i="4"/>
  <c r="K7430" i="4"/>
  <c r="L7430" i="4"/>
  <c r="M7430" i="4"/>
  <c r="J7430" i="4"/>
  <c r="Q7429" i="4"/>
  <c r="N7429" i="4"/>
  <c r="O7429" i="4"/>
  <c r="P7429" i="4"/>
  <c r="K7429" i="4"/>
  <c r="L7429" i="4"/>
  <c r="M7429" i="4"/>
  <c r="J7429" i="4"/>
  <c r="Q7428" i="4"/>
  <c r="N7428" i="4"/>
  <c r="O7428" i="4"/>
  <c r="P7428" i="4"/>
  <c r="K7428" i="4"/>
  <c r="L7428" i="4"/>
  <c r="M7428" i="4"/>
  <c r="J7428" i="4"/>
  <c r="Q7427" i="4"/>
  <c r="N7427" i="4"/>
  <c r="O7427" i="4"/>
  <c r="P7427" i="4"/>
  <c r="K7427" i="4"/>
  <c r="L7427" i="4"/>
  <c r="M7427" i="4"/>
  <c r="J7427" i="4"/>
  <c r="Q7426" i="4"/>
  <c r="N7426" i="4"/>
  <c r="O7426" i="4"/>
  <c r="P7426" i="4"/>
  <c r="K7426" i="4"/>
  <c r="L7426" i="4"/>
  <c r="M7426" i="4"/>
  <c r="J7426" i="4"/>
  <c r="Q7425" i="4"/>
  <c r="N7425" i="4"/>
  <c r="O7425" i="4"/>
  <c r="P7425" i="4"/>
  <c r="K7425" i="4"/>
  <c r="L7425" i="4"/>
  <c r="M7425" i="4"/>
  <c r="J7425" i="4"/>
  <c r="Q7424" i="4"/>
  <c r="N7424" i="4"/>
  <c r="O7424" i="4"/>
  <c r="P7424" i="4"/>
  <c r="K7424" i="4"/>
  <c r="L7424" i="4"/>
  <c r="M7424" i="4"/>
  <c r="J7424" i="4"/>
  <c r="Q7423" i="4"/>
  <c r="N7423" i="4"/>
  <c r="O7423" i="4"/>
  <c r="P7423" i="4"/>
  <c r="K7423" i="4"/>
  <c r="L7423" i="4"/>
  <c r="M7423" i="4"/>
  <c r="J7423" i="4"/>
  <c r="Q7422" i="4"/>
  <c r="N7422" i="4"/>
  <c r="O7422" i="4"/>
  <c r="P7422" i="4"/>
  <c r="K7422" i="4"/>
  <c r="L7422" i="4"/>
  <c r="M7422" i="4"/>
  <c r="J7422" i="4"/>
  <c r="Q7421" i="4"/>
  <c r="N7421" i="4"/>
  <c r="O7421" i="4"/>
  <c r="P7421" i="4"/>
  <c r="K7421" i="4"/>
  <c r="L7421" i="4"/>
  <c r="M7421" i="4"/>
  <c r="J7421" i="4"/>
  <c r="Q7420" i="4"/>
  <c r="N7420" i="4"/>
  <c r="O7420" i="4"/>
  <c r="P7420" i="4"/>
  <c r="K7420" i="4"/>
  <c r="L7420" i="4"/>
  <c r="M7420" i="4"/>
  <c r="J7420" i="4"/>
  <c r="Q7419" i="4"/>
  <c r="N7419" i="4"/>
  <c r="O7419" i="4"/>
  <c r="P7419" i="4"/>
  <c r="K7419" i="4"/>
  <c r="L7419" i="4"/>
  <c r="M7419" i="4"/>
  <c r="J7419" i="4"/>
  <c r="Q7418" i="4"/>
  <c r="N7418" i="4"/>
  <c r="O7418" i="4"/>
  <c r="P7418" i="4"/>
  <c r="K7418" i="4"/>
  <c r="L7418" i="4"/>
  <c r="M7418" i="4"/>
  <c r="J7418" i="4"/>
  <c r="Q7417" i="4"/>
  <c r="N7417" i="4"/>
  <c r="O7417" i="4"/>
  <c r="P7417" i="4"/>
  <c r="K7417" i="4"/>
  <c r="L7417" i="4"/>
  <c r="M7417" i="4"/>
  <c r="J7417" i="4"/>
  <c r="Q7416" i="4"/>
  <c r="N7416" i="4"/>
  <c r="O7416" i="4"/>
  <c r="P7416" i="4"/>
  <c r="K7416" i="4"/>
  <c r="L7416" i="4"/>
  <c r="M7416" i="4"/>
  <c r="J7416" i="4"/>
  <c r="Q7415" i="4"/>
  <c r="N7415" i="4"/>
  <c r="O7415" i="4"/>
  <c r="P7415" i="4"/>
  <c r="K7415" i="4"/>
  <c r="L7415" i="4"/>
  <c r="M7415" i="4"/>
  <c r="J7415" i="4"/>
  <c r="Q7414" i="4"/>
  <c r="N7414" i="4"/>
  <c r="O7414" i="4"/>
  <c r="P7414" i="4"/>
  <c r="K7414" i="4"/>
  <c r="L7414" i="4"/>
  <c r="M7414" i="4"/>
  <c r="J7414" i="4"/>
  <c r="Q7413" i="4"/>
  <c r="N7413" i="4"/>
  <c r="O7413" i="4"/>
  <c r="P7413" i="4"/>
  <c r="K7413" i="4"/>
  <c r="L7413" i="4"/>
  <c r="M7413" i="4"/>
  <c r="J7413" i="4"/>
  <c r="Q7412" i="4"/>
  <c r="N7412" i="4"/>
  <c r="O7412" i="4"/>
  <c r="P7412" i="4"/>
  <c r="K7412" i="4"/>
  <c r="L7412" i="4"/>
  <c r="M7412" i="4"/>
  <c r="J7412" i="4"/>
  <c r="Q7411" i="4"/>
  <c r="N7411" i="4"/>
  <c r="O7411" i="4"/>
  <c r="P7411" i="4"/>
  <c r="K7411" i="4"/>
  <c r="L7411" i="4"/>
  <c r="M7411" i="4"/>
  <c r="J7411" i="4"/>
  <c r="Q7410" i="4"/>
  <c r="N7410" i="4"/>
  <c r="O7410" i="4"/>
  <c r="P7410" i="4"/>
  <c r="K7410" i="4"/>
  <c r="L7410" i="4"/>
  <c r="M7410" i="4"/>
  <c r="J7410" i="4"/>
  <c r="Q7409" i="4"/>
  <c r="N7409" i="4"/>
  <c r="O7409" i="4"/>
  <c r="P7409" i="4"/>
  <c r="K7409" i="4"/>
  <c r="L7409" i="4"/>
  <c r="M7409" i="4"/>
  <c r="J7409" i="4"/>
  <c r="Q7408" i="4"/>
  <c r="N7408" i="4"/>
  <c r="O7408" i="4"/>
  <c r="P7408" i="4"/>
  <c r="K7408" i="4"/>
  <c r="L7408" i="4"/>
  <c r="M7408" i="4"/>
  <c r="J7408" i="4"/>
  <c r="Q7407" i="4"/>
  <c r="N7407" i="4"/>
  <c r="O7407" i="4"/>
  <c r="P7407" i="4"/>
  <c r="K7407" i="4"/>
  <c r="L7407" i="4"/>
  <c r="M7407" i="4"/>
  <c r="J7407" i="4"/>
  <c r="Q7406" i="4"/>
  <c r="N7406" i="4"/>
  <c r="O7406" i="4"/>
  <c r="P7406" i="4"/>
  <c r="K7406" i="4"/>
  <c r="L7406" i="4"/>
  <c r="M7406" i="4"/>
  <c r="J7406" i="4"/>
  <c r="Q7405" i="4"/>
  <c r="N7405" i="4"/>
  <c r="O7405" i="4"/>
  <c r="P7405" i="4"/>
  <c r="K7405" i="4"/>
  <c r="L7405" i="4"/>
  <c r="M7405" i="4"/>
  <c r="J7405" i="4"/>
  <c r="Q7404" i="4"/>
  <c r="N7404" i="4"/>
  <c r="O7404" i="4"/>
  <c r="P7404" i="4"/>
  <c r="K7404" i="4"/>
  <c r="L7404" i="4"/>
  <c r="M7404" i="4"/>
  <c r="J7404" i="4"/>
  <c r="Q7403" i="4"/>
  <c r="N7403" i="4"/>
  <c r="O7403" i="4"/>
  <c r="P7403" i="4"/>
  <c r="K7403" i="4"/>
  <c r="L7403" i="4"/>
  <c r="M7403" i="4"/>
  <c r="J7403" i="4"/>
  <c r="Q7402" i="4"/>
  <c r="N7402" i="4"/>
  <c r="O7402" i="4"/>
  <c r="P7402" i="4"/>
  <c r="K7402" i="4"/>
  <c r="L7402" i="4"/>
  <c r="M7402" i="4"/>
  <c r="J7402" i="4"/>
  <c r="Q7401" i="4"/>
  <c r="N7401" i="4"/>
  <c r="O7401" i="4"/>
  <c r="P7401" i="4"/>
  <c r="K7401" i="4"/>
  <c r="L7401" i="4"/>
  <c r="M7401" i="4"/>
  <c r="J7401" i="4"/>
  <c r="Q7400" i="4"/>
  <c r="N7400" i="4"/>
  <c r="O7400" i="4"/>
  <c r="P7400" i="4"/>
  <c r="K7400" i="4"/>
  <c r="L7400" i="4"/>
  <c r="M7400" i="4"/>
  <c r="J7400" i="4"/>
  <c r="Q7399" i="4"/>
  <c r="N7399" i="4"/>
  <c r="O7399" i="4"/>
  <c r="P7399" i="4"/>
  <c r="K7399" i="4"/>
  <c r="L7399" i="4"/>
  <c r="M7399" i="4"/>
  <c r="J7399" i="4"/>
  <c r="Q7398" i="4"/>
  <c r="N7398" i="4"/>
  <c r="O7398" i="4"/>
  <c r="P7398" i="4"/>
  <c r="K7398" i="4"/>
  <c r="L7398" i="4"/>
  <c r="M7398" i="4"/>
  <c r="J7398" i="4"/>
  <c r="Q7397" i="4"/>
  <c r="N7397" i="4"/>
  <c r="O7397" i="4"/>
  <c r="P7397" i="4"/>
  <c r="K7397" i="4"/>
  <c r="L7397" i="4"/>
  <c r="M7397" i="4"/>
  <c r="J7397" i="4"/>
  <c r="Q7396" i="4"/>
  <c r="N7396" i="4"/>
  <c r="O7396" i="4"/>
  <c r="P7396" i="4"/>
  <c r="K7396" i="4"/>
  <c r="L7396" i="4"/>
  <c r="M7396" i="4"/>
  <c r="J7396" i="4"/>
  <c r="Q7395" i="4"/>
  <c r="N7395" i="4"/>
  <c r="O7395" i="4"/>
  <c r="P7395" i="4"/>
  <c r="K7395" i="4"/>
  <c r="L7395" i="4"/>
  <c r="M7395" i="4"/>
  <c r="J7395" i="4"/>
  <c r="Q7394" i="4"/>
  <c r="N7394" i="4"/>
  <c r="O7394" i="4"/>
  <c r="P7394" i="4"/>
  <c r="K7394" i="4"/>
  <c r="L7394" i="4"/>
  <c r="M7394" i="4"/>
  <c r="J7394" i="4"/>
  <c r="Q7393" i="4"/>
  <c r="N7393" i="4"/>
  <c r="O7393" i="4"/>
  <c r="P7393" i="4"/>
  <c r="K7393" i="4"/>
  <c r="L7393" i="4"/>
  <c r="M7393" i="4"/>
  <c r="J7393" i="4"/>
  <c r="Q7392" i="4"/>
  <c r="N7392" i="4"/>
  <c r="O7392" i="4"/>
  <c r="P7392" i="4"/>
  <c r="K7392" i="4"/>
  <c r="L7392" i="4"/>
  <c r="M7392" i="4"/>
  <c r="J7392" i="4"/>
  <c r="Q7391" i="4"/>
  <c r="N7391" i="4"/>
  <c r="O7391" i="4"/>
  <c r="P7391" i="4"/>
  <c r="K7391" i="4"/>
  <c r="L7391" i="4"/>
  <c r="M7391" i="4"/>
  <c r="J7391" i="4"/>
  <c r="Q7390" i="4"/>
  <c r="N7390" i="4"/>
  <c r="O7390" i="4"/>
  <c r="P7390" i="4"/>
  <c r="K7390" i="4"/>
  <c r="L7390" i="4"/>
  <c r="M7390" i="4"/>
  <c r="J7390" i="4"/>
  <c r="Q7389" i="4"/>
  <c r="N7389" i="4"/>
  <c r="O7389" i="4"/>
  <c r="P7389" i="4"/>
  <c r="K7389" i="4"/>
  <c r="L7389" i="4"/>
  <c r="M7389" i="4"/>
  <c r="J7389" i="4"/>
  <c r="Q7388" i="4"/>
  <c r="N7388" i="4"/>
  <c r="O7388" i="4"/>
  <c r="P7388" i="4"/>
  <c r="K7388" i="4"/>
  <c r="L7388" i="4"/>
  <c r="M7388" i="4"/>
  <c r="J7388" i="4"/>
  <c r="Q7387" i="4"/>
  <c r="N7387" i="4"/>
  <c r="O7387" i="4"/>
  <c r="P7387" i="4"/>
  <c r="K7387" i="4"/>
  <c r="L7387" i="4"/>
  <c r="M7387" i="4"/>
  <c r="J7387" i="4"/>
  <c r="Q7386" i="4"/>
  <c r="N7386" i="4"/>
  <c r="O7386" i="4"/>
  <c r="P7386" i="4"/>
  <c r="K7386" i="4"/>
  <c r="L7386" i="4"/>
  <c r="M7386" i="4"/>
  <c r="J7386" i="4"/>
  <c r="Q7385" i="4"/>
  <c r="N7385" i="4"/>
  <c r="O7385" i="4"/>
  <c r="P7385" i="4"/>
  <c r="K7385" i="4"/>
  <c r="L7385" i="4"/>
  <c r="M7385" i="4"/>
  <c r="J7385" i="4"/>
  <c r="Q7384" i="4"/>
  <c r="N7384" i="4"/>
  <c r="O7384" i="4"/>
  <c r="P7384" i="4"/>
  <c r="K7384" i="4"/>
  <c r="L7384" i="4"/>
  <c r="M7384" i="4"/>
  <c r="J7384" i="4"/>
  <c r="Q7383" i="4"/>
  <c r="N7383" i="4"/>
  <c r="O7383" i="4"/>
  <c r="P7383" i="4"/>
  <c r="K7383" i="4"/>
  <c r="L7383" i="4"/>
  <c r="M7383" i="4"/>
  <c r="J7383" i="4"/>
  <c r="Q7382" i="4"/>
  <c r="N7382" i="4"/>
  <c r="O7382" i="4"/>
  <c r="P7382" i="4"/>
  <c r="K7382" i="4"/>
  <c r="L7382" i="4"/>
  <c r="M7382" i="4"/>
  <c r="J7382" i="4"/>
  <c r="Q7381" i="4"/>
  <c r="N7381" i="4"/>
  <c r="O7381" i="4"/>
  <c r="P7381" i="4"/>
  <c r="K7381" i="4"/>
  <c r="L7381" i="4"/>
  <c r="M7381" i="4"/>
  <c r="J7381" i="4"/>
  <c r="Q7380" i="4"/>
  <c r="N7380" i="4"/>
  <c r="O7380" i="4"/>
  <c r="P7380" i="4"/>
  <c r="K7380" i="4"/>
  <c r="L7380" i="4"/>
  <c r="M7380" i="4"/>
  <c r="J7380" i="4"/>
  <c r="Q7379" i="4"/>
  <c r="N7379" i="4"/>
  <c r="O7379" i="4"/>
  <c r="P7379" i="4"/>
  <c r="K7379" i="4"/>
  <c r="L7379" i="4"/>
  <c r="M7379" i="4"/>
  <c r="J7379" i="4"/>
  <c r="Q7378" i="4"/>
  <c r="N7378" i="4"/>
  <c r="O7378" i="4"/>
  <c r="P7378" i="4"/>
  <c r="K7378" i="4"/>
  <c r="L7378" i="4"/>
  <c r="M7378" i="4"/>
  <c r="J7378" i="4"/>
  <c r="Q7377" i="4"/>
  <c r="N7377" i="4"/>
  <c r="O7377" i="4"/>
  <c r="P7377" i="4"/>
  <c r="K7377" i="4"/>
  <c r="L7377" i="4"/>
  <c r="M7377" i="4"/>
  <c r="J7377" i="4"/>
  <c r="Q7376" i="4"/>
  <c r="N7376" i="4"/>
  <c r="O7376" i="4"/>
  <c r="P7376" i="4"/>
  <c r="K7376" i="4"/>
  <c r="L7376" i="4"/>
  <c r="M7376" i="4"/>
  <c r="J7376" i="4"/>
  <c r="Q7375" i="4"/>
  <c r="N7375" i="4"/>
  <c r="O7375" i="4"/>
  <c r="P7375" i="4"/>
  <c r="K7375" i="4"/>
  <c r="L7375" i="4"/>
  <c r="M7375" i="4"/>
  <c r="J7375" i="4"/>
  <c r="Q7374" i="4"/>
  <c r="N7374" i="4"/>
  <c r="O7374" i="4"/>
  <c r="P7374" i="4"/>
  <c r="K7374" i="4"/>
  <c r="L7374" i="4"/>
  <c r="M7374" i="4"/>
  <c r="J7374" i="4"/>
  <c r="Q7373" i="4"/>
  <c r="N7373" i="4"/>
  <c r="O7373" i="4"/>
  <c r="P7373" i="4"/>
  <c r="K7373" i="4"/>
  <c r="L7373" i="4"/>
  <c r="M7373" i="4"/>
  <c r="J7373" i="4"/>
  <c r="Q7372" i="4"/>
  <c r="N7372" i="4"/>
  <c r="O7372" i="4"/>
  <c r="P7372" i="4"/>
  <c r="K7372" i="4"/>
  <c r="L7372" i="4"/>
  <c r="M7372" i="4"/>
  <c r="J7372" i="4"/>
  <c r="Q7371" i="4"/>
  <c r="N7371" i="4"/>
  <c r="O7371" i="4"/>
  <c r="P7371" i="4"/>
  <c r="K7371" i="4"/>
  <c r="L7371" i="4"/>
  <c r="M7371" i="4"/>
  <c r="J7371" i="4"/>
  <c r="Q7370" i="4"/>
  <c r="N7370" i="4"/>
  <c r="O7370" i="4"/>
  <c r="P7370" i="4"/>
  <c r="K7370" i="4"/>
  <c r="L7370" i="4"/>
  <c r="M7370" i="4"/>
  <c r="J7370" i="4"/>
  <c r="Q7369" i="4"/>
  <c r="N7369" i="4"/>
  <c r="O7369" i="4"/>
  <c r="P7369" i="4"/>
  <c r="K7369" i="4"/>
  <c r="L7369" i="4"/>
  <c r="M7369" i="4"/>
  <c r="J7369" i="4"/>
  <c r="Q7368" i="4"/>
  <c r="N7368" i="4"/>
  <c r="O7368" i="4"/>
  <c r="P7368" i="4"/>
  <c r="K7368" i="4"/>
  <c r="L7368" i="4"/>
  <c r="M7368" i="4"/>
  <c r="J7368" i="4"/>
  <c r="Q7367" i="4"/>
  <c r="N7367" i="4"/>
  <c r="O7367" i="4"/>
  <c r="P7367" i="4"/>
  <c r="K7367" i="4"/>
  <c r="L7367" i="4"/>
  <c r="M7367" i="4"/>
  <c r="J7367" i="4"/>
  <c r="Q7366" i="4"/>
  <c r="N7366" i="4"/>
  <c r="O7366" i="4"/>
  <c r="P7366" i="4"/>
  <c r="K7366" i="4"/>
  <c r="L7366" i="4"/>
  <c r="M7366" i="4"/>
  <c r="J7366" i="4"/>
  <c r="Q7365" i="4"/>
  <c r="N7365" i="4"/>
  <c r="O7365" i="4"/>
  <c r="P7365" i="4"/>
  <c r="K7365" i="4"/>
  <c r="L7365" i="4"/>
  <c r="M7365" i="4"/>
  <c r="J7365" i="4"/>
  <c r="Q7364" i="4"/>
  <c r="N7364" i="4"/>
  <c r="O7364" i="4"/>
  <c r="P7364" i="4"/>
  <c r="K7364" i="4"/>
  <c r="L7364" i="4"/>
  <c r="M7364" i="4"/>
  <c r="J7364" i="4"/>
  <c r="Q7363" i="4"/>
  <c r="N7363" i="4"/>
  <c r="O7363" i="4"/>
  <c r="P7363" i="4"/>
  <c r="K7363" i="4"/>
  <c r="L7363" i="4"/>
  <c r="M7363" i="4"/>
  <c r="J7363" i="4"/>
  <c r="Q7362" i="4"/>
  <c r="N7362" i="4"/>
  <c r="O7362" i="4"/>
  <c r="P7362" i="4"/>
  <c r="K7362" i="4"/>
  <c r="L7362" i="4"/>
  <c r="M7362" i="4"/>
  <c r="J7362" i="4"/>
  <c r="Q7361" i="4"/>
  <c r="N7361" i="4"/>
  <c r="O7361" i="4"/>
  <c r="P7361" i="4"/>
  <c r="K7361" i="4"/>
  <c r="L7361" i="4"/>
  <c r="M7361" i="4"/>
  <c r="J7361" i="4"/>
  <c r="Q7360" i="4"/>
  <c r="N7360" i="4"/>
  <c r="O7360" i="4"/>
  <c r="P7360" i="4"/>
  <c r="K7360" i="4"/>
  <c r="L7360" i="4"/>
  <c r="M7360" i="4"/>
  <c r="J7360" i="4"/>
  <c r="Q7359" i="4"/>
  <c r="N7359" i="4"/>
  <c r="O7359" i="4"/>
  <c r="P7359" i="4"/>
  <c r="K7359" i="4"/>
  <c r="L7359" i="4"/>
  <c r="M7359" i="4"/>
  <c r="J7359" i="4"/>
  <c r="Q7358" i="4"/>
  <c r="N7358" i="4"/>
  <c r="O7358" i="4"/>
  <c r="P7358" i="4"/>
  <c r="K7358" i="4"/>
  <c r="L7358" i="4"/>
  <c r="M7358" i="4"/>
  <c r="J7358" i="4"/>
  <c r="Q7357" i="4"/>
  <c r="N7357" i="4"/>
  <c r="O7357" i="4"/>
  <c r="P7357" i="4"/>
  <c r="K7357" i="4"/>
  <c r="L7357" i="4"/>
  <c r="M7357" i="4"/>
  <c r="J7357" i="4"/>
  <c r="Q7356" i="4"/>
  <c r="N7356" i="4"/>
  <c r="O7356" i="4"/>
  <c r="P7356" i="4"/>
  <c r="K7356" i="4"/>
  <c r="L7356" i="4"/>
  <c r="M7356" i="4"/>
  <c r="J7356" i="4"/>
  <c r="Q7355" i="4"/>
  <c r="N7355" i="4"/>
  <c r="O7355" i="4"/>
  <c r="P7355" i="4"/>
  <c r="K7355" i="4"/>
  <c r="L7355" i="4"/>
  <c r="M7355" i="4"/>
  <c r="J7355" i="4"/>
  <c r="Q7354" i="4"/>
  <c r="N7354" i="4"/>
  <c r="O7354" i="4"/>
  <c r="P7354" i="4"/>
  <c r="K7354" i="4"/>
  <c r="L7354" i="4"/>
  <c r="M7354" i="4"/>
  <c r="J7354" i="4"/>
  <c r="Q7353" i="4"/>
  <c r="N7353" i="4"/>
  <c r="O7353" i="4"/>
  <c r="P7353" i="4"/>
  <c r="K7353" i="4"/>
  <c r="L7353" i="4"/>
  <c r="M7353" i="4"/>
  <c r="J7353" i="4"/>
  <c r="Q7352" i="4"/>
  <c r="N7352" i="4"/>
  <c r="O7352" i="4"/>
  <c r="P7352" i="4"/>
  <c r="K7352" i="4"/>
  <c r="L7352" i="4"/>
  <c r="M7352" i="4"/>
  <c r="J7352" i="4"/>
  <c r="Q7351" i="4"/>
  <c r="N7351" i="4"/>
  <c r="O7351" i="4"/>
  <c r="P7351" i="4"/>
  <c r="K7351" i="4"/>
  <c r="L7351" i="4"/>
  <c r="M7351" i="4"/>
  <c r="J7351" i="4"/>
  <c r="Q7350" i="4"/>
  <c r="N7350" i="4"/>
  <c r="O7350" i="4"/>
  <c r="P7350" i="4"/>
  <c r="K7350" i="4"/>
  <c r="L7350" i="4"/>
  <c r="M7350" i="4"/>
  <c r="J7350" i="4"/>
  <c r="Q7349" i="4"/>
  <c r="N7349" i="4"/>
  <c r="O7349" i="4"/>
  <c r="P7349" i="4"/>
  <c r="K7349" i="4"/>
  <c r="L7349" i="4"/>
  <c r="M7349" i="4"/>
  <c r="J7349" i="4"/>
  <c r="Q7348" i="4"/>
  <c r="N7348" i="4"/>
  <c r="O7348" i="4"/>
  <c r="P7348" i="4"/>
  <c r="K7348" i="4"/>
  <c r="L7348" i="4"/>
  <c r="M7348" i="4"/>
  <c r="J7348" i="4"/>
  <c r="Q7347" i="4"/>
  <c r="N7347" i="4"/>
  <c r="O7347" i="4"/>
  <c r="P7347" i="4"/>
  <c r="K7347" i="4"/>
  <c r="L7347" i="4"/>
  <c r="M7347" i="4"/>
  <c r="J7347" i="4"/>
  <c r="Q7346" i="4"/>
  <c r="N7346" i="4"/>
  <c r="O7346" i="4"/>
  <c r="P7346" i="4"/>
  <c r="K7346" i="4"/>
  <c r="L7346" i="4"/>
  <c r="M7346" i="4"/>
  <c r="J7346" i="4"/>
  <c r="Q7345" i="4"/>
  <c r="N7345" i="4"/>
  <c r="O7345" i="4"/>
  <c r="P7345" i="4"/>
  <c r="K7345" i="4"/>
  <c r="L7345" i="4"/>
  <c r="M7345" i="4"/>
  <c r="J7345" i="4"/>
  <c r="Q7344" i="4"/>
  <c r="N7344" i="4"/>
  <c r="O7344" i="4"/>
  <c r="P7344" i="4"/>
  <c r="K7344" i="4"/>
  <c r="L7344" i="4"/>
  <c r="M7344" i="4"/>
  <c r="J7344" i="4"/>
  <c r="Q7343" i="4"/>
  <c r="N7343" i="4"/>
  <c r="O7343" i="4"/>
  <c r="P7343" i="4"/>
  <c r="K7343" i="4"/>
  <c r="L7343" i="4"/>
  <c r="M7343" i="4"/>
  <c r="J7343" i="4"/>
  <c r="Q7342" i="4"/>
  <c r="N7342" i="4"/>
  <c r="O7342" i="4"/>
  <c r="P7342" i="4"/>
  <c r="K7342" i="4"/>
  <c r="L7342" i="4"/>
  <c r="M7342" i="4"/>
  <c r="J7342" i="4"/>
  <c r="Q7341" i="4"/>
  <c r="N7341" i="4"/>
  <c r="O7341" i="4"/>
  <c r="P7341" i="4"/>
  <c r="K7341" i="4"/>
  <c r="L7341" i="4"/>
  <c r="M7341" i="4"/>
  <c r="J7341" i="4"/>
  <c r="Q7340" i="4"/>
  <c r="N7340" i="4"/>
  <c r="O7340" i="4"/>
  <c r="P7340" i="4"/>
  <c r="K7340" i="4"/>
  <c r="L7340" i="4"/>
  <c r="M7340" i="4"/>
  <c r="J7340" i="4"/>
  <c r="Q7339" i="4"/>
  <c r="N7339" i="4"/>
  <c r="O7339" i="4"/>
  <c r="P7339" i="4"/>
  <c r="K7339" i="4"/>
  <c r="L7339" i="4"/>
  <c r="M7339" i="4"/>
  <c r="J7339" i="4"/>
  <c r="Q7338" i="4"/>
  <c r="N7338" i="4"/>
  <c r="O7338" i="4"/>
  <c r="P7338" i="4"/>
  <c r="K7338" i="4"/>
  <c r="L7338" i="4"/>
  <c r="M7338" i="4"/>
  <c r="J7338" i="4"/>
  <c r="Q7337" i="4"/>
  <c r="N7337" i="4"/>
  <c r="O7337" i="4"/>
  <c r="P7337" i="4"/>
  <c r="K7337" i="4"/>
  <c r="L7337" i="4"/>
  <c r="M7337" i="4"/>
  <c r="J7337" i="4"/>
  <c r="Q7336" i="4"/>
  <c r="N7336" i="4"/>
  <c r="O7336" i="4"/>
  <c r="P7336" i="4"/>
  <c r="K7336" i="4"/>
  <c r="L7336" i="4"/>
  <c r="M7336" i="4"/>
  <c r="J7336" i="4"/>
  <c r="Q7335" i="4"/>
  <c r="N7335" i="4"/>
  <c r="O7335" i="4"/>
  <c r="P7335" i="4"/>
  <c r="K7335" i="4"/>
  <c r="L7335" i="4"/>
  <c r="M7335" i="4"/>
  <c r="J7335" i="4"/>
  <c r="Q7334" i="4"/>
  <c r="N7334" i="4"/>
  <c r="O7334" i="4"/>
  <c r="P7334" i="4"/>
  <c r="K7334" i="4"/>
  <c r="L7334" i="4"/>
  <c r="M7334" i="4"/>
  <c r="J7334" i="4"/>
  <c r="Q7333" i="4"/>
  <c r="N7333" i="4"/>
  <c r="O7333" i="4"/>
  <c r="P7333" i="4"/>
  <c r="K7333" i="4"/>
  <c r="L7333" i="4"/>
  <c r="M7333" i="4"/>
  <c r="J7333" i="4"/>
  <c r="Q7332" i="4"/>
  <c r="N7332" i="4"/>
  <c r="O7332" i="4"/>
  <c r="P7332" i="4"/>
  <c r="K7332" i="4"/>
  <c r="L7332" i="4"/>
  <c r="M7332" i="4"/>
  <c r="J7332" i="4"/>
  <c r="Q7331" i="4"/>
  <c r="N7331" i="4"/>
  <c r="O7331" i="4"/>
  <c r="P7331" i="4"/>
  <c r="K7331" i="4"/>
  <c r="L7331" i="4"/>
  <c r="M7331" i="4"/>
  <c r="J7331" i="4"/>
  <c r="Q7330" i="4"/>
  <c r="N7330" i="4"/>
  <c r="O7330" i="4"/>
  <c r="P7330" i="4"/>
  <c r="K7330" i="4"/>
  <c r="L7330" i="4"/>
  <c r="M7330" i="4"/>
  <c r="J7330" i="4"/>
  <c r="Q7329" i="4"/>
  <c r="N7329" i="4"/>
  <c r="O7329" i="4"/>
  <c r="P7329" i="4"/>
  <c r="K7329" i="4"/>
  <c r="L7329" i="4"/>
  <c r="M7329" i="4"/>
  <c r="J7329" i="4"/>
  <c r="Q7328" i="4"/>
  <c r="N7328" i="4"/>
  <c r="O7328" i="4"/>
  <c r="P7328" i="4"/>
  <c r="K7328" i="4"/>
  <c r="L7328" i="4"/>
  <c r="M7328" i="4"/>
  <c r="J7328" i="4"/>
  <c r="Q7327" i="4"/>
  <c r="N7327" i="4"/>
  <c r="O7327" i="4"/>
  <c r="P7327" i="4"/>
  <c r="K7327" i="4"/>
  <c r="L7327" i="4"/>
  <c r="M7327" i="4"/>
  <c r="J7327" i="4"/>
  <c r="Q7326" i="4"/>
  <c r="N7326" i="4"/>
  <c r="O7326" i="4"/>
  <c r="P7326" i="4"/>
  <c r="K7326" i="4"/>
  <c r="L7326" i="4"/>
  <c r="M7326" i="4"/>
  <c r="J7326" i="4"/>
  <c r="Q7325" i="4"/>
  <c r="N7325" i="4"/>
  <c r="O7325" i="4"/>
  <c r="P7325" i="4"/>
  <c r="K7325" i="4"/>
  <c r="L7325" i="4"/>
  <c r="M7325" i="4"/>
  <c r="J7325" i="4"/>
  <c r="Q7324" i="4"/>
  <c r="N7324" i="4"/>
  <c r="O7324" i="4"/>
  <c r="P7324" i="4"/>
  <c r="K7324" i="4"/>
  <c r="L7324" i="4"/>
  <c r="M7324" i="4"/>
  <c r="J7324" i="4"/>
  <c r="Q7323" i="4"/>
  <c r="N7323" i="4"/>
  <c r="O7323" i="4"/>
  <c r="P7323" i="4"/>
  <c r="K7323" i="4"/>
  <c r="L7323" i="4"/>
  <c r="M7323" i="4"/>
  <c r="J7323" i="4"/>
  <c r="Q7322" i="4"/>
  <c r="N7322" i="4"/>
  <c r="O7322" i="4"/>
  <c r="P7322" i="4"/>
  <c r="K7322" i="4"/>
  <c r="L7322" i="4"/>
  <c r="M7322" i="4"/>
  <c r="J7322" i="4"/>
  <c r="Q7321" i="4"/>
  <c r="N7321" i="4"/>
  <c r="O7321" i="4"/>
  <c r="P7321" i="4"/>
  <c r="K7321" i="4"/>
  <c r="L7321" i="4"/>
  <c r="M7321" i="4"/>
  <c r="J7321" i="4"/>
  <c r="Q7320" i="4"/>
  <c r="N7320" i="4"/>
  <c r="O7320" i="4"/>
  <c r="P7320" i="4"/>
  <c r="K7320" i="4"/>
  <c r="L7320" i="4"/>
  <c r="M7320" i="4"/>
  <c r="J7320" i="4"/>
  <c r="Q7319" i="4"/>
  <c r="N7319" i="4"/>
  <c r="O7319" i="4"/>
  <c r="P7319" i="4"/>
  <c r="K7319" i="4"/>
  <c r="L7319" i="4"/>
  <c r="M7319" i="4"/>
  <c r="J7319" i="4"/>
  <c r="Q7318" i="4"/>
  <c r="N7318" i="4"/>
  <c r="O7318" i="4"/>
  <c r="P7318" i="4"/>
  <c r="K7318" i="4"/>
  <c r="L7318" i="4"/>
  <c r="M7318" i="4"/>
  <c r="J7318" i="4"/>
  <c r="Q7317" i="4"/>
  <c r="N7317" i="4"/>
  <c r="O7317" i="4"/>
  <c r="P7317" i="4"/>
  <c r="K7317" i="4"/>
  <c r="L7317" i="4"/>
  <c r="M7317" i="4"/>
  <c r="J7317" i="4"/>
  <c r="Q7316" i="4"/>
  <c r="N7316" i="4"/>
  <c r="O7316" i="4"/>
  <c r="P7316" i="4"/>
  <c r="K7316" i="4"/>
  <c r="L7316" i="4"/>
  <c r="M7316" i="4"/>
  <c r="J7316" i="4"/>
  <c r="Q7315" i="4"/>
  <c r="N7315" i="4"/>
  <c r="O7315" i="4"/>
  <c r="P7315" i="4"/>
  <c r="K7315" i="4"/>
  <c r="L7315" i="4"/>
  <c r="M7315" i="4"/>
  <c r="J7315" i="4"/>
  <c r="Q7314" i="4"/>
  <c r="N7314" i="4"/>
  <c r="O7314" i="4"/>
  <c r="P7314" i="4"/>
  <c r="K7314" i="4"/>
  <c r="L7314" i="4"/>
  <c r="M7314" i="4"/>
  <c r="J7314" i="4"/>
  <c r="Q7313" i="4"/>
  <c r="N7313" i="4"/>
  <c r="O7313" i="4"/>
  <c r="P7313" i="4"/>
  <c r="K7313" i="4"/>
  <c r="L7313" i="4"/>
  <c r="M7313" i="4"/>
  <c r="J7313" i="4"/>
  <c r="Q7312" i="4"/>
  <c r="N7312" i="4"/>
  <c r="O7312" i="4"/>
  <c r="P7312" i="4"/>
  <c r="K7312" i="4"/>
  <c r="L7312" i="4"/>
  <c r="M7312" i="4"/>
  <c r="J7312" i="4"/>
  <c r="Q7311" i="4"/>
  <c r="N7311" i="4"/>
  <c r="O7311" i="4"/>
  <c r="P7311" i="4"/>
  <c r="K7311" i="4"/>
  <c r="L7311" i="4"/>
  <c r="M7311" i="4"/>
  <c r="J7311" i="4"/>
  <c r="Q7310" i="4"/>
  <c r="N7310" i="4"/>
  <c r="O7310" i="4"/>
  <c r="P7310" i="4"/>
  <c r="K7310" i="4"/>
  <c r="L7310" i="4"/>
  <c r="M7310" i="4"/>
  <c r="J7310" i="4"/>
  <c r="Q7309" i="4"/>
  <c r="N7309" i="4"/>
  <c r="O7309" i="4"/>
  <c r="P7309" i="4"/>
  <c r="K7309" i="4"/>
  <c r="L7309" i="4"/>
  <c r="M7309" i="4"/>
  <c r="J7309" i="4"/>
  <c r="Q7308" i="4"/>
  <c r="N7308" i="4"/>
  <c r="O7308" i="4"/>
  <c r="P7308" i="4"/>
  <c r="K7308" i="4"/>
  <c r="L7308" i="4"/>
  <c r="M7308" i="4"/>
  <c r="J7308" i="4"/>
  <c r="Q7307" i="4"/>
  <c r="N7307" i="4"/>
  <c r="O7307" i="4"/>
  <c r="P7307" i="4"/>
  <c r="K7307" i="4"/>
  <c r="L7307" i="4"/>
  <c r="M7307" i="4"/>
  <c r="J7307" i="4"/>
  <c r="Q7306" i="4"/>
  <c r="N7306" i="4"/>
  <c r="O7306" i="4"/>
  <c r="P7306" i="4"/>
  <c r="K7306" i="4"/>
  <c r="L7306" i="4"/>
  <c r="M7306" i="4"/>
  <c r="J7306" i="4"/>
  <c r="Q7305" i="4"/>
  <c r="N7305" i="4"/>
  <c r="O7305" i="4"/>
  <c r="P7305" i="4"/>
  <c r="K7305" i="4"/>
  <c r="L7305" i="4"/>
  <c r="M7305" i="4"/>
  <c r="J7305" i="4"/>
  <c r="Q7304" i="4"/>
  <c r="N7304" i="4"/>
  <c r="O7304" i="4"/>
  <c r="P7304" i="4"/>
  <c r="K7304" i="4"/>
  <c r="L7304" i="4"/>
  <c r="M7304" i="4"/>
  <c r="J7304" i="4"/>
  <c r="Q7303" i="4"/>
  <c r="N7303" i="4"/>
  <c r="O7303" i="4"/>
  <c r="P7303" i="4"/>
  <c r="K7303" i="4"/>
  <c r="L7303" i="4"/>
  <c r="M7303" i="4"/>
  <c r="J7303" i="4"/>
  <c r="Q7302" i="4"/>
  <c r="N7302" i="4"/>
  <c r="O7302" i="4"/>
  <c r="P7302" i="4"/>
  <c r="K7302" i="4"/>
  <c r="L7302" i="4"/>
  <c r="M7302" i="4"/>
  <c r="J7302" i="4"/>
  <c r="Q7301" i="4"/>
  <c r="N7301" i="4"/>
  <c r="O7301" i="4"/>
  <c r="P7301" i="4"/>
  <c r="K7301" i="4"/>
  <c r="L7301" i="4"/>
  <c r="M7301" i="4"/>
  <c r="J7301" i="4"/>
  <c r="Q7300" i="4"/>
  <c r="N7300" i="4"/>
  <c r="O7300" i="4"/>
  <c r="P7300" i="4"/>
  <c r="K7300" i="4"/>
  <c r="L7300" i="4"/>
  <c r="M7300" i="4"/>
  <c r="J7300" i="4"/>
  <c r="Q7299" i="4"/>
  <c r="N7299" i="4"/>
  <c r="O7299" i="4"/>
  <c r="P7299" i="4"/>
  <c r="K7299" i="4"/>
  <c r="L7299" i="4"/>
  <c r="M7299" i="4"/>
  <c r="J7299" i="4"/>
  <c r="Q7298" i="4"/>
  <c r="N7298" i="4"/>
  <c r="O7298" i="4"/>
  <c r="P7298" i="4"/>
  <c r="K7298" i="4"/>
  <c r="L7298" i="4"/>
  <c r="M7298" i="4"/>
  <c r="J7298" i="4"/>
  <c r="Q7297" i="4"/>
  <c r="N7297" i="4"/>
  <c r="O7297" i="4"/>
  <c r="P7297" i="4"/>
  <c r="K7297" i="4"/>
  <c r="L7297" i="4"/>
  <c r="M7297" i="4"/>
  <c r="J7297" i="4"/>
  <c r="Q7296" i="4"/>
  <c r="N7296" i="4"/>
  <c r="O7296" i="4"/>
  <c r="P7296" i="4"/>
  <c r="K7296" i="4"/>
  <c r="L7296" i="4"/>
  <c r="M7296" i="4"/>
  <c r="J7296" i="4"/>
  <c r="Q7295" i="4"/>
  <c r="N7295" i="4"/>
  <c r="O7295" i="4"/>
  <c r="P7295" i="4"/>
  <c r="K7295" i="4"/>
  <c r="L7295" i="4"/>
  <c r="M7295" i="4"/>
  <c r="J7295" i="4"/>
  <c r="Q7294" i="4"/>
  <c r="N7294" i="4"/>
  <c r="O7294" i="4"/>
  <c r="P7294" i="4"/>
  <c r="K7294" i="4"/>
  <c r="L7294" i="4"/>
  <c r="M7294" i="4"/>
  <c r="J7294" i="4"/>
  <c r="Q7293" i="4"/>
  <c r="N7293" i="4"/>
  <c r="O7293" i="4"/>
  <c r="P7293" i="4"/>
  <c r="K7293" i="4"/>
  <c r="L7293" i="4"/>
  <c r="M7293" i="4"/>
  <c r="J7293" i="4"/>
  <c r="Q7292" i="4"/>
  <c r="N7292" i="4"/>
  <c r="O7292" i="4"/>
  <c r="P7292" i="4"/>
  <c r="K7292" i="4"/>
  <c r="L7292" i="4"/>
  <c r="M7292" i="4"/>
  <c r="J7292" i="4"/>
  <c r="Q7291" i="4"/>
  <c r="N7291" i="4"/>
  <c r="O7291" i="4"/>
  <c r="P7291" i="4"/>
  <c r="K7291" i="4"/>
  <c r="L7291" i="4"/>
  <c r="M7291" i="4"/>
  <c r="J7291" i="4"/>
  <c r="Q7290" i="4"/>
  <c r="N7290" i="4"/>
  <c r="O7290" i="4"/>
  <c r="P7290" i="4"/>
  <c r="K7290" i="4"/>
  <c r="L7290" i="4"/>
  <c r="M7290" i="4"/>
  <c r="J7290" i="4"/>
  <c r="Q7289" i="4"/>
  <c r="N7289" i="4"/>
  <c r="O7289" i="4"/>
  <c r="P7289" i="4"/>
  <c r="K7289" i="4"/>
  <c r="L7289" i="4"/>
  <c r="M7289" i="4"/>
  <c r="J7289" i="4"/>
  <c r="Q7288" i="4"/>
  <c r="N7288" i="4"/>
  <c r="O7288" i="4"/>
  <c r="P7288" i="4"/>
  <c r="K7288" i="4"/>
  <c r="L7288" i="4"/>
  <c r="M7288" i="4"/>
  <c r="J7288" i="4"/>
  <c r="Q7287" i="4"/>
  <c r="N7287" i="4"/>
  <c r="O7287" i="4"/>
  <c r="P7287" i="4"/>
  <c r="K7287" i="4"/>
  <c r="L7287" i="4"/>
  <c r="M7287" i="4"/>
  <c r="J7287" i="4"/>
  <c r="Q7286" i="4"/>
  <c r="N7286" i="4"/>
  <c r="O7286" i="4"/>
  <c r="P7286" i="4"/>
  <c r="K7286" i="4"/>
  <c r="L7286" i="4"/>
  <c r="M7286" i="4"/>
  <c r="J7286" i="4"/>
  <c r="Q7285" i="4"/>
  <c r="N7285" i="4"/>
  <c r="O7285" i="4"/>
  <c r="P7285" i="4"/>
  <c r="K7285" i="4"/>
  <c r="L7285" i="4"/>
  <c r="M7285" i="4"/>
  <c r="J7285" i="4"/>
  <c r="Q7284" i="4"/>
  <c r="N7284" i="4"/>
  <c r="O7284" i="4"/>
  <c r="P7284" i="4"/>
  <c r="K7284" i="4"/>
  <c r="L7284" i="4"/>
  <c r="M7284" i="4"/>
  <c r="J7284" i="4"/>
  <c r="Q7283" i="4"/>
  <c r="N7283" i="4"/>
  <c r="O7283" i="4"/>
  <c r="P7283" i="4"/>
  <c r="K7283" i="4"/>
  <c r="L7283" i="4"/>
  <c r="M7283" i="4"/>
  <c r="J7283" i="4"/>
  <c r="Q7282" i="4"/>
  <c r="N7282" i="4"/>
  <c r="O7282" i="4"/>
  <c r="P7282" i="4"/>
  <c r="K7282" i="4"/>
  <c r="L7282" i="4"/>
  <c r="M7282" i="4"/>
  <c r="J7282" i="4"/>
  <c r="Q7281" i="4"/>
  <c r="N7281" i="4"/>
  <c r="O7281" i="4"/>
  <c r="P7281" i="4"/>
  <c r="K7281" i="4"/>
  <c r="L7281" i="4"/>
  <c r="M7281" i="4"/>
  <c r="J7281" i="4"/>
  <c r="Q7280" i="4"/>
  <c r="N7280" i="4"/>
  <c r="O7280" i="4"/>
  <c r="P7280" i="4"/>
  <c r="K7280" i="4"/>
  <c r="L7280" i="4"/>
  <c r="M7280" i="4"/>
  <c r="J7280" i="4"/>
  <c r="Q7279" i="4"/>
  <c r="N7279" i="4"/>
  <c r="O7279" i="4"/>
  <c r="P7279" i="4"/>
  <c r="K7279" i="4"/>
  <c r="L7279" i="4"/>
  <c r="M7279" i="4"/>
  <c r="J7279" i="4"/>
  <c r="Q7278" i="4"/>
  <c r="N7278" i="4"/>
  <c r="O7278" i="4"/>
  <c r="P7278" i="4"/>
  <c r="K7278" i="4"/>
  <c r="L7278" i="4"/>
  <c r="M7278" i="4"/>
  <c r="J7278" i="4"/>
  <c r="Q7277" i="4"/>
  <c r="N7277" i="4"/>
  <c r="O7277" i="4"/>
  <c r="P7277" i="4"/>
  <c r="K7277" i="4"/>
  <c r="L7277" i="4"/>
  <c r="M7277" i="4"/>
  <c r="J7277" i="4"/>
  <c r="Q7276" i="4"/>
  <c r="N7276" i="4"/>
  <c r="O7276" i="4"/>
  <c r="P7276" i="4"/>
  <c r="K7276" i="4"/>
  <c r="L7276" i="4"/>
  <c r="M7276" i="4"/>
  <c r="J7276" i="4"/>
  <c r="Q7275" i="4"/>
  <c r="N7275" i="4"/>
  <c r="O7275" i="4"/>
  <c r="P7275" i="4"/>
  <c r="K7275" i="4"/>
  <c r="L7275" i="4"/>
  <c r="M7275" i="4"/>
  <c r="J7275" i="4"/>
  <c r="Q7274" i="4"/>
  <c r="N7274" i="4"/>
  <c r="O7274" i="4"/>
  <c r="P7274" i="4"/>
  <c r="K7274" i="4"/>
  <c r="L7274" i="4"/>
  <c r="M7274" i="4"/>
  <c r="J7274" i="4"/>
  <c r="Q7273" i="4"/>
  <c r="N7273" i="4"/>
  <c r="O7273" i="4"/>
  <c r="P7273" i="4"/>
  <c r="K7273" i="4"/>
  <c r="L7273" i="4"/>
  <c r="M7273" i="4"/>
  <c r="J7273" i="4"/>
  <c r="Q7272" i="4"/>
  <c r="N7272" i="4"/>
  <c r="O7272" i="4"/>
  <c r="P7272" i="4"/>
  <c r="K7272" i="4"/>
  <c r="L7272" i="4"/>
  <c r="M7272" i="4"/>
  <c r="J7272" i="4"/>
  <c r="Q7271" i="4"/>
  <c r="N7271" i="4"/>
  <c r="O7271" i="4"/>
  <c r="P7271" i="4"/>
  <c r="K7271" i="4"/>
  <c r="L7271" i="4"/>
  <c r="M7271" i="4"/>
  <c r="J7271" i="4"/>
  <c r="Q7270" i="4"/>
  <c r="N7270" i="4"/>
  <c r="O7270" i="4"/>
  <c r="P7270" i="4"/>
  <c r="K7270" i="4"/>
  <c r="L7270" i="4"/>
  <c r="M7270" i="4"/>
  <c r="J7270" i="4"/>
  <c r="Q7269" i="4"/>
  <c r="N7269" i="4"/>
  <c r="O7269" i="4"/>
  <c r="P7269" i="4"/>
  <c r="K7269" i="4"/>
  <c r="L7269" i="4"/>
  <c r="M7269" i="4"/>
  <c r="J7269" i="4"/>
  <c r="Q7268" i="4"/>
  <c r="N7268" i="4"/>
  <c r="O7268" i="4"/>
  <c r="P7268" i="4"/>
  <c r="K7268" i="4"/>
  <c r="L7268" i="4"/>
  <c r="M7268" i="4"/>
  <c r="J7268" i="4"/>
  <c r="Q7267" i="4"/>
  <c r="N7267" i="4"/>
  <c r="O7267" i="4"/>
  <c r="P7267" i="4"/>
  <c r="K7267" i="4"/>
  <c r="L7267" i="4"/>
  <c r="M7267" i="4"/>
  <c r="J7267" i="4"/>
  <c r="Q7266" i="4"/>
  <c r="N7266" i="4"/>
  <c r="O7266" i="4"/>
  <c r="P7266" i="4"/>
  <c r="K7266" i="4"/>
  <c r="L7266" i="4"/>
  <c r="M7266" i="4"/>
  <c r="J7266" i="4"/>
  <c r="Q7265" i="4"/>
  <c r="N7265" i="4"/>
  <c r="O7265" i="4"/>
  <c r="P7265" i="4"/>
  <c r="K7265" i="4"/>
  <c r="L7265" i="4"/>
  <c r="M7265" i="4"/>
  <c r="J7265" i="4"/>
  <c r="Q7264" i="4"/>
  <c r="N7264" i="4"/>
  <c r="O7264" i="4"/>
  <c r="P7264" i="4"/>
  <c r="K7264" i="4"/>
  <c r="L7264" i="4"/>
  <c r="M7264" i="4"/>
  <c r="J7264" i="4"/>
  <c r="Q7263" i="4"/>
  <c r="N7263" i="4"/>
  <c r="O7263" i="4"/>
  <c r="P7263" i="4"/>
  <c r="K7263" i="4"/>
  <c r="L7263" i="4"/>
  <c r="M7263" i="4"/>
  <c r="J7263" i="4"/>
  <c r="Q7262" i="4"/>
  <c r="N7262" i="4"/>
  <c r="O7262" i="4"/>
  <c r="P7262" i="4"/>
  <c r="K7262" i="4"/>
  <c r="L7262" i="4"/>
  <c r="M7262" i="4"/>
  <c r="J7262" i="4"/>
  <c r="Q7261" i="4"/>
  <c r="N7261" i="4"/>
  <c r="O7261" i="4"/>
  <c r="P7261" i="4"/>
  <c r="K7261" i="4"/>
  <c r="L7261" i="4"/>
  <c r="M7261" i="4"/>
  <c r="J7261" i="4"/>
  <c r="Q7260" i="4"/>
  <c r="N7260" i="4"/>
  <c r="O7260" i="4"/>
  <c r="P7260" i="4"/>
  <c r="K7260" i="4"/>
  <c r="L7260" i="4"/>
  <c r="M7260" i="4"/>
  <c r="J7260" i="4"/>
  <c r="Q7259" i="4"/>
  <c r="N7259" i="4"/>
  <c r="O7259" i="4"/>
  <c r="P7259" i="4"/>
  <c r="K7259" i="4"/>
  <c r="L7259" i="4"/>
  <c r="M7259" i="4"/>
  <c r="J7259" i="4"/>
  <c r="Q7258" i="4"/>
  <c r="N7258" i="4"/>
  <c r="O7258" i="4"/>
  <c r="P7258" i="4"/>
  <c r="K7258" i="4"/>
  <c r="L7258" i="4"/>
  <c r="M7258" i="4"/>
  <c r="J7258" i="4"/>
  <c r="Q7257" i="4"/>
  <c r="N7257" i="4"/>
  <c r="O7257" i="4"/>
  <c r="P7257" i="4"/>
  <c r="K7257" i="4"/>
  <c r="L7257" i="4"/>
  <c r="M7257" i="4"/>
  <c r="J7257" i="4"/>
  <c r="Q7256" i="4"/>
  <c r="N7256" i="4"/>
  <c r="O7256" i="4"/>
  <c r="P7256" i="4"/>
  <c r="K7256" i="4"/>
  <c r="L7256" i="4"/>
  <c r="M7256" i="4"/>
  <c r="J7256" i="4"/>
  <c r="Q7255" i="4"/>
  <c r="N7255" i="4"/>
  <c r="O7255" i="4"/>
  <c r="P7255" i="4"/>
  <c r="K7255" i="4"/>
  <c r="L7255" i="4"/>
  <c r="M7255" i="4"/>
  <c r="J7255" i="4"/>
  <c r="Q7254" i="4"/>
  <c r="N7254" i="4"/>
  <c r="O7254" i="4"/>
  <c r="P7254" i="4"/>
  <c r="K7254" i="4"/>
  <c r="L7254" i="4"/>
  <c r="M7254" i="4"/>
  <c r="J7254" i="4"/>
  <c r="Q7253" i="4"/>
  <c r="N7253" i="4"/>
  <c r="O7253" i="4"/>
  <c r="P7253" i="4"/>
  <c r="K7253" i="4"/>
  <c r="L7253" i="4"/>
  <c r="M7253" i="4"/>
  <c r="J7253" i="4"/>
  <c r="Q7252" i="4"/>
  <c r="N7252" i="4"/>
  <c r="O7252" i="4"/>
  <c r="P7252" i="4"/>
  <c r="K7252" i="4"/>
  <c r="L7252" i="4"/>
  <c r="M7252" i="4"/>
  <c r="J7252" i="4"/>
  <c r="Q7251" i="4"/>
  <c r="N7251" i="4"/>
  <c r="O7251" i="4"/>
  <c r="P7251" i="4"/>
  <c r="K7251" i="4"/>
  <c r="L7251" i="4"/>
  <c r="M7251" i="4"/>
  <c r="J7251" i="4"/>
  <c r="Q7250" i="4"/>
  <c r="N7250" i="4"/>
  <c r="O7250" i="4"/>
  <c r="P7250" i="4"/>
  <c r="K7250" i="4"/>
  <c r="L7250" i="4"/>
  <c r="M7250" i="4"/>
  <c r="J7250" i="4"/>
  <c r="Q7249" i="4"/>
  <c r="N7249" i="4"/>
  <c r="O7249" i="4"/>
  <c r="P7249" i="4"/>
  <c r="K7249" i="4"/>
  <c r="L7249" i="4"/>
  <c r="M7249" i="4"/>
  <c r="J7249" i="4"/>
  <c r="Q7248" i="4"/>
  <c r="N7248" i="4"/>
  <c r="O7248" i="4"/>
  <c r="P7248" i="4"/>
  <c r="K7248" i="4"/>
  <c r="L7248" i="4"/>
  <c r="M7248" i="4"/>
  <c r="J7248" i="4"/>
  <c r="Q7247" i="4"/>
  <c r="N7247" i="4"/>
  <c r="O7247" i="4"/>
  <c r="P7247" i="4"/>
  <c r="K7247" i="4"/>
  <c r="L7247" i="4"/>
  <c r="M7247" i="4"/>
  <c r="J7247" i="4"/>
  <c r="Q7246" i="4"/>
  <c r="N7246" i="4"/>
  <c r="O7246" i="4"/>
  <c r="P7246" i="4"/>
  <c r="K7246" i="4"/>
  <c r="L7246" i="4"/>
  <c r="M7246" i="4"/>
  <c r="J7246" i="4"/>
  <c r="Q7245" i="4"/>
  <c r="N7245" i="4"/>
  <c r="O7245" i="4"/>
  <c r="P7245" i="4"/>
  <c r="K7245" i="4"/>
  <c r="L7245" i="4"/>
  <c r="M7245" i="4"/>
  <c r="J7245" i="4"/>
  <c r="Q7244" i="4"/>
  <c r="N7244" i="4"/>
  <c r="O7244" i="4"/>
  <c r="P7244" i="4"/>
  <c r="K7244" i="4"/>
  <c r="L7244" i="4"/>
  <c r="M7244" i="4"/>
  <c r="J7244" i="4"/>
  <c r="Q7243" i="4"/>
  <c r="N7243" i="4"/>
  <c r="O7243" i="4"/>
  <c r="P7243" i="4"/>
  <c r="K7243" i="4"/>
  <c r="L7243" i="4"/>
  <c r="M7243" i="4"/>
  <c r="J7243" i="4"/>
  <c r="Q7242" i="4"/>
  <c r="N7242" i="4"/>
  <c r="O7242" i="4"/>
  <c r="P7242" i="4"/>
  <c r="K7242" i="4"/>
  <c r="L7242" i="4"/>
  <c r="M7242" i="4"/>
  <c r="J7242" i="4"/>
  <c r="Q7241" i="4"/>
  <c r="N7241" i="4"/>
  <c r="O7241" i="4"/>
  <c r="P7241" i="4"/>
  <c r="K7241" i="4"/>
  <c r="L7241" i="4"/>
  <c r="M7241" i="4"/>
  <c r="J7241" i="4"/>
  <c r="Q7240" i="4"/>
  <c r="N7240" i="4"/>
  <c r="O7240" i="4"/>
  <c r="P7240" i="4"/>
  <c r="K7240" i="4"/>
  <c r="L7240" i="4"/>
  <c r="M7240" i="4"/>
  <c r="J7240" i="4"/>
  <c r="Q7239" i="4"/>
  <c r="N7239" i="4"/>
  <c r="O7239" i="4"/>
  <c r="P7239" i="4"/>
  <c r="K7239" i="4"/>
  <c r="L7239" i="4"/>
  <c r="M7239" i="4"/>
  <c r="J7239" i="4"/>
  <c r="Q7238" i="4"/>
  <c r="N7238" i="4"/>
  <c r="O7238" i="4"/>
  <c r="P7238" i="4"/>
  <c r="K7238" i="4"/>
  <c r="L7238" i="4"/>
  <c r="M7238" i="4"/>
  <c r="J7238" i="4"/>
  <c r="Q7237" i="4"/>
  <c r="N7237" i="4"/>
  <c r="O7237" i="4"/>
  <c r="P7237" i="4"/>
  <c r="K7237" i="4"/>
  <c r="L7237" i="4"/>
  <c r="M7237" i="4"/>
  <c r="J7237" i="4"/>
  <c r="Q7236" i="4"/>
  <c r="N7236" i="4"/>
  <c r="O7236" i="4"/>
  <c r="P7236" i="4"/>
  <c r="K7236" i="4"/>
  <c r="L7236" i="4"/>
  <c r="M7236" i="4"/>
  <c r="J7236" i="4"/>
  <c r="Q7235" i="4"/>
  <c r="N7235" i="4"/>
  <c r="O7235" i="4"/>
  <c r="P7235" i="4"/>
  <c r="K7235" i="4"/>
  <c r="L7235" i="4"/>
  <c r="M7235" i="4"/>
  <c r="J7235" i="4"/>
  <c r="Q7234" i="4"/>
  <c r="N7234" i="4"/>
  <c r="O7234" i="4"/>
  <c r="P7234" i="4"/>
  <c r="K7234" i="4"/>
  <c r="L7234" i="4"/>
  <c r="M7234" i="4"/>
  <c r="J7234" i="4"/>
  <c r="Q7233" i="4"/>
  <c r="N7233" i="4"/>
  <c r="O7233" i="4"/>
  <c r="P7233" i="4"/>
  <c r="K7233" i="4"/>
  <c r="L7233" i="4"/>
  <c r="M7233" i="4"/>
  <c r="J7233" i="4"/>
  <c r="Q7232" i="4"/>
  <c r="N7232" i="4"/>
  <c r="O7232" i="4"/>
  <c r="P7232" i="4"/>
  <c r="K7232" i="4"/>
  <c r="L7232" i="4"/>
  <c r="M7232" i="4"/>
  <c r="J7232" i="4"/>
  <c r="Q7231" i="4"/>
  <c r="N7231" i="4"/>
  <c r="O7231" i="4"/>
  <c r="P7231" i="4"/>
  <c r="K7231" i="4"/>
  <c r="L7231" i="4"/>
  <c r="M7231" i="4"/>
  <c r="J7231" i="4"/>
  <c r="Q7230" i="4"/>
  <c r="N7230" i="4"/>
  <c r="O7230" i="4"/>
  <c r="P7230" i="4"/>
  <c r="K7230" i="4"/>
  <c r="L7230" i="4"/>
  <c r="M7230" i="4"/>
  <c r="J7230" i="4"/>
  <c r="Q7229" i="4"/>
  <c r="N7229" i="4"/>
  <c r="O7229" i="4"/>
  <c r="P7229" i="4"/>
  <c r="K7229" i="4"/>
  <c r="L7229" i="4"/>
  <c r="M7229" i="4"/>
  <c r="J7229" i="4"/>
  <c r="Q7228" i="4"/>
  <c r="N7228" i="4"/>
  <c r="O7228" i="4"/>
  <c r="P7228" i="4"/>
  <c r="K7228" i="4"/>
  <c r="L7228" i="4"/>
  <c r="M7228" i="4"/>
  <c r="J7228" i="4"/>
  <c r="Q7227" i="4"/>
  <c r="N7227" i="4"/>
  <c r="O7227" i="4"/>
  <c r="P7227" i="4"/>
  <c r="K7227" i="4"/>
  <c r="L7227" i="4"/>
  <c r="M7227" i="4"/>
  <c r="J7227" i="4"/>
  <c r="Q7226" i="4"/>
  <c r="N7226" i="4"/>
  <c r="O7226" i="4"/>
  <c r="P7226" i="4"/>
  <c r="K7226" i="4"/>
  <c r="L7226" i="4"/>
  <c r="M7226" i="4"/>
  <c r="J7226" i="4"/>
  <c r="Q7225" i="4"/>
  <c r="N7225" i="4"/>
  <c r="O7225" i="4"/>
  <c r="P7225" i="4"/>
  <c r="K7225" i="4"/>
  <c r="L7225" i="4"/>
  <c r="M7225" i="4"/>
  <c r="J7225" i="4"/>
  <c r="Q7224" i="4"/>
  <c r="N7224" i="4"/>
  <c r="O7224" i="4"/>
  <c r="P7224" i="4"/>
  <c r="K7224" i="4"/>
  <c r="L7224" i="4"/>
  <c r="M7224" i="4"/>
  <c r="J7224" i="4"/>
  <c r="Q7223" i="4"/>
  <c r="N7223" i="4"/>
  <c r="O7223" i="4"/>
  <c r="P7223" i="4"/>
  <c r="K7223" i="4"/>
  <c r="L7223" i="4"/>
  <c r="M7223" i="4"/>
  <c r="J7223" i="4"/>
  <c r="Q7222" i="4"/>
  <c r="N7222" i="4"/>
  <c r="O7222" i="4"/>
  <c r="P7222" i="4"/>
  <c r="K7222" i="4"/>
  <c r="L7222" i="4"/>
  <c r="M7222" i="4"/>
  <c r="J7222" i="4"/>
  <c r="Q7221" i="4"/>
  <c r="N7221" i="4"/>
  <c r="O7221" i="4"/>
  <c r="P7221" i="4"/>
  <c r="K7221" i="4"/>
  <c r="L7221" i="4"/>
  <c r="M7221" i="4"/>
  <c r="J7221" i="4"/>
  <c r="Q7220" i="4"/>
  <c r="N7220" i="4"/>
  <c r="O7220" i="4"/>
  <c r="P7220" i="4"/>
  <c r="K7220" i="4"/>
  <c r="L7220" i="4"/>
  <c r="M7220" i="4"/>
  <c r="J7220" i="4"/>
  <c r="Q7219" i="4"/>
  <c r="N7219" i="4"/>
  <c r="O7219" i="4"/>
  <c r="P7219" i="4"/>
  <c r="K7219" i="4"/>
  <c r="L7219" i="4"/>
  <c r="M7219" i="4"/>
  <c r="J7219" i="4"/>
  <c r="Q7218" i="4"/>
  <c r="N7218" i="4"/>
  <c r="O7218" i="4"/>
  <c r="P7218" i="4"/>
  <c r="K7218" i="4"/>
  <c r="L7218" i="4"/>
  <c r="M7218" i="4"/>
  <c r="J7218" i="4"/>
  <c r="Q7217" i="4"/>
  <c r="N7217" i="4"/>
  <c r="O7217" i="4"/>
  <c r="P7217" i="4"/>
  <c r="K7217" i="4"/>
  <c r="L7217" i="4"/>
  <c r="M7217" i="4"/>
  <c r="J7217" i="4"/>
  <c r="Q7216" i="4"/>
  <c r="N7216" i="4"/>
  <c r="O7216" i="4"/>
  <c r="P7216" i="4"/>
  <c r="K7216" i="4"/>
  <c r="L7216" i="4"/>
  <c r="M7216" i="4"/>
  <c r="J7216" i="4"/>
  <c r="Q7215" i="4"/>
  <c r="N7215" i="4"/>
  <c r="O7215" i="4"/>
  <c r="P7215" i="4"/>
  <c r="K7215" i="4"/>
  <c r="L7215" i="4"/>
  <c r="M7215" i="4"/>
  <c r="J7215" i="4"/>
  <c r="Q7214" i="4"/>
  <c r="N7214" i="4"/>
  <c r="O7214" i="4"/>
  <c r="P7214" i="4"/>
  <c r="K7214" i="4"/>
  <c r="L7214" i="4"/>
  <c r="M7214" i="4"/>
  <c r="J7214" i="4"/>
  <c r="Q7213" i="4"/>
  <c r="N7213" i="4"/>
  <c r="O7213" i="4"/>
  <c r="P7213" i="4"/>
  <c r="K7213" i="4"/>
  <c r="L7213" i="4"/>
  <c r="M7213" i="4"/>
  <c r="J7213" i="4"/>
  <c r="Q7212" i="4"/>
  <c r="N7212" i="4"/>
  <c r="O7212" i="4"/>
  <c r="P7212" i="4"/>
  <c r="K7212" i="4"/>
  <c r="L7212" i="4"/>
  <c r="M7212" i="4"/>
  <c r="J7212" i="4"/>
  <c r="Q7211" i="4"/>
  <c r="N7211" i="4"/>
  <c r="O7211" i="4"/>
  <c r="P7211" i="4"/>
  <c r="K7211" i="4"/>
  <c r="L7211" i="4"/>
  <c r="M7211" i="4"/>
  <c r="J7211" i="4"/>
  <c r="Q7210" i="4"/>
  <c r="N7210" i="4"/>
  <c r="O7210" i="4"/>
  <c r="P7210" i="4"/>
  <c r="K7210" i="4"/>
  <c r="L7210" i="4"/>
  <c r="M7210" i="4"/>
  <c r="J7210" i="4"/>
  <c r="Q7209" i="4"/>
  <c r="N7209" i="4"/>
  <c r="O7209" i="4"/>
  <c r="P7209" i="4"/>
  <c r="K7209" i="4"/>
  <c r="L7209" i="4"/>
  <c r="M7209" i="4"/>
  <c r="J7209" i="4"/>
  <c r="Q7208" i="4"/>
  <c r="N7208" i="4"/>
  <c r="O7208" i="4"/>
  <c r="P7208" i="4"/>
  <c r="K7208" i="4"/>
  <c r="L7208" i="4"/>
  <c r="M7208" i="4"/>
  <c r="J7208" i="4"/>
  <c r="Q7207" i="4"/>
  <c r="N7207" i="4"/>
  <c r="O7207" i="4"/>
  <c r="P7207" i="4"/>
  <c r="K7207" i="4"/>
  <c r="L7207" i="4"/>
  <c r="M7207" i="4"/>
  <c r="J7207" i="4"/>
  <c r="Q7206" i="4"/>
  <c r="N7206" i="4"/>
  <c r="O7206" i="4"/>
  <c r="P7206" i="4"/>
  <c r="K7206" i="4"/>
  <c r="L7206" i="4"/>
  <c r="M7206" i="4"/>
  <c r="J7206" i="4"/>
  <c r="Q7205" i="4"/>
  <c r="N7205" i="4"/>
  <c r="O7205" i="4"/>
  <c r="P7205" i="4"/>
  <c r="K7205" i="4"/>
  <c r="L7205" i="4"/>
  <c r="M7205" i="4"/>
  <c r="J7205" i="4"/>
  <c r="Q7204" i="4"/>
  <c r="N7204" i="4"/>
  <c r="O7204" i="4"/>
  <c r="P7204" i="4"/>
  <c r="K7204" i="4"/>
  <c r="L7204" i="4"/>
  <c r="M7204" i="4"/>
  <c r="J7204" i="4"/>
  <c r="Q7203" i="4"/>
  <c r="N7203" i="4"/>
  <c r="O7203" i="4"/>
  <c r="P7203" i="4"/>
  <c r="K7203" i="4"/>
  <c r="L7203" i="4"/>
  <c r="M7203" i="4"/>
  <c r="J7203" i="4"/>
  <c r="Q7202" i="4"/>
  <c r="N7202" i="4"/>
  <c r="O7202" i="4"/>
  <c r="P7202" i="4"/>
  <c r="K7202" i="4"/>
  <c r="L7202" i="4"/>
  <c r="M7202" i="4"/>
  <c r="J7202" i="4"/>
  <c r="Q7201" i="4"/>
  <c r="N7201" i="4"/>
  <c r="O7201" i="4"/>
  <c r="P7201" i="4"/>
  <c r="K7201" i="4"/>
  <c r="L7201" i="4"/>
  <c r="M7201" i="4"/>
  <c r="J7201" i="4"/>
  <c r="Q7200" i="4"/>
  <c r="N7200" i="4"/>
  <c r="O7200" i="4"/>
  <c r="P7200" i="4"/>
  <c r="K7200" i="4"/>
  <c r="L7200" i="4"/>
  <c r="M7200" i="4"/>
  <c r="J7200" i="4"/>
  <c r="Q7199" i="4"/>
  <c r="N7199" i="4"/>
  <c r="O7199" i="4"/>
  <c r="P7199" i="4"/>
  <c r="K7199" i="4"/>
  <c r="L7199" i="4"/>
  <c r="M7199" i="4"/>
  <c r="J7199" i="4"/>
  <c r="Q7198" i="4"/>
  <c r="N7198" i="4"/>
  <c r="O7198" i="4"/>
  <c r="P7198" i="4"/>
  <c r="K7198" i="4"/>
  <c r="L7198" i="4"/>
  <c r="M7198" i="4"/>
  <c r="J7198" i="4"/>
  <c r="Q7197" i="4"/>
  <c r="N7197" i="4"/>
  <c r="O7197" i="4"/>
  <c r="P7197" i="4"/>
  <c r="K7197" i="4"/>
  <c r="L7197" i="4"/>
  <c r="M7197" i="4"/>
  <c r="J7197" i="4"/>
  <c r="Q7196" i="4"/>
  <c r="N7196" i="4"/>
  <c r="O7196" i="4"/>
  <c r="P7196" i="4"/>
  <c r="K7196" i="4"/>
  <c r="L7196" i="4"/>
  <c r="M7196" i="4"/>
  <c r="J7196" i="4"/>
  <c r="Q7195" i="4"/>
  <c r="N7195" i="4"/>
  <c r="O7195" i="4"/>
  <c r="P7195" i="4"/>
  <c r="K7195" i="4"/>
  <c r="L7195" i="4"/>
  <c r="M7195" i="4"/>
  <c r="J7195" i="4"/>
  <c r="Q7194" i="4"/>
  <c r="N7194" i="4"/>
  <c r="O7194" i="4"/>
  <c r="P7194" i="4"/>
  <c r="K7194" i="4"/>
  <c r="L7194" i="4"/>
  <c r="M7194" i="4"/>
  <c r="J7194" i="4"/>
  <c r="Q7193" i="4"/>
  <c r="N7193" i="4"/>
  <c r="O7193" i="4"/>
  <c r="P7193" i="4"/>
  <c r="K7193" i="4"/>
  <c r="L7193" i="4"/>
  <c r="M7193" i="4"/>
  <c r="J7193" i="4"/>
  <c r="Q7192" i="4"/>
  <c r="N7192" i="4"/>
  <c r="O7192" i="4"/>
  <c r="P7192" i="4"/>
  <c r="K7192" i="4"/>
  <c r="L7192" i="4"/>
  <c r="M7192" i="4"/>
  <c r="J7192" i="4"/>
  <c r="Q7191" i="4"/>
  <c r="N7191" i="4"/>
  <c r="O7191" i="4"/>
  <c r="P7191" i="4"/>
  <c r="K7191" i="4"/>
  <c r="L7191" i="4"/>
  <c r="M7191" i="4"/>
  <c r="J7191" i="4"/>
  <c r="Q7190" i="4"/>
  <c r="N7190" i="4"/>
  <c r="O7190" i="4"/>
  <c r="P7190" i="4"/>
  <c r="K7190" i="4"/>
  <c r="L7190" i="4"/>
  <c r="M7190" i="4"/>
  <c r="J7190" i="4"/>
  <c r="Q7189" i="4"/>
  <c r="N7189" i="4"/>
  <c r="O7189" i="4"/>
  <c r="P7189" i="4"/>
  <c r="K7189" i="4"/>
  <c r="L7189" i="4"/>
  <c r="M7189" i="4"/>
  <c r="J7189" i="4"/>
  <c r="Q7188" i="4"/>
  <c r="N7188" i="4"/>
  <c r="O7188" i="4"/>
  <c r="P7188" i="4"/>
  <c r="K7188" i="4"/>
  <c r="L7188" i="4"/>
  <c r="M7188" i="4"/>
  <c r="J7188" i="4"/>
  <c r="Q7187" i="4"/>
  <c r="N7187" i="4"/>
  <c r="O7187" i="4"/>
  <c r="P7187" i="4"/>
  <c r="K7187" i="4"/>
  <c r="L7187" i="4"/>
  <c r="M7187" i="4"/>
  <c r="J7187" i="4"/>
  <c r="Q7186" i="4"/>
  <c r="N7186" i="4"/>
  <c r="O7186" i="4"/>
  <c r="P7186" i="4"/>
  <c r="K7186" i="4"/>
  <c r="L7186" i="4"/>
  <c r="M7186" i="4"/>
  <c r="J7186" i="4"/>
  <c r="Q7185" i="4"/>
  <c r="N7185" i="4"/>
  <c r="O7185" i="4"/>
  <c r="P7185" i="4"/>
  <c r="K7185" i="4"/>
  <c r="L7185" i="4"/>
  <c r="M7185" i="4"/>
  <c r="J7185" i="4"/>
  <c r="Q7184" i="4"/>
  <c r="N7184" i="4"/>
  <c r="O7184" i="4"/>
  <c r="P7184" i="4"/>
  <c r="K7184" i="4"/>
  <c r="L7184" i="4"/>
  <c r="M7184" i="4"/>
  <c r="J7184" i="4"/>
  <c r="Q7183" i="4"/>
  <c r="N7183" i="4"/>
  <c r="O7183" i="4"/>
  <c r="P7183" i="4"/>
  <c r="K7183" i="4"/>
  <c r="L7183" i="4"/>
  <c r="M7183" i="4"/>
  <c r="J7183" i="4"/>
  <c r="Q7182" i="4"/>
  <c r="N7182" i="4"/>
  <c r="O7182" i="4"/>
  <c r="P7182" i="4"/>
  <c r="K7182" i="4"/>
  <c r="L7182" i="4"/>
  <c r="M7182" i="4"/>
  <c r="J7182" i="4"/>
  <c r="Q7181" i="4"/>
  <c r="N7181" i="4"/>
  <c r="O7181" i="4"/>
  <c r="P7181" i="4"/>
  <c r="K7181" i="4"/>
  <c r="L7181" i="4"/>
  <c r="M7181" i="4"/>
  <c r="J7181" i="4"/>
  <c r="Q7180" i="4"/>
  <c r="N7180" i="4"/>
  <c r="O7180" i="4"/>
  <c r="P7180" i="4"/>
  <c r="K7180" i="4"/>
  <c r="L7180" i="4"/>
  <c r="M7180" i="4"/>
  <c r="J7180" i="4"/>
  <c r="Q7179" i="4"/>
  <c r="N7179" i="4"/>
  <c r="O7179" i="4"/>
  <c r="P7179" i="4"/>
  <c r="K7179" i="4"/>
  <c r="L7179" i="4"/>
  <c r="M7179" i="4"/>
  <c r="J7179" i="4"/>
  <c r="Q7178" i="4"/>
  <c r="N7178" i="4"/>
  <c r="O7178" i="4"/>
  <c r="P7178" i="4"/>
  <c r="K7178" i="4"/>
  <c r="L7178" i="4"/>
  <c r="M7178" i="4"/>
  <c r="J7178" i="4"/>
  <c r="Q7177" i="4"/>
  <c r="N7177" i="4"/>
  <c r="O7177" i="4"/>
  <c r="P7177" i="4"/>
  <c r="K7177" i="4"/>
  <c r="L7177" i="4"/>
  <c r="M7177" i="4"/>
  <c r="J7177" i="4"/>
  <c r="Q7176" i="4"/>
  <c r="N7176" i="4"/>
  <c r="O7176" i="4"/>
  <c r="P7176" i="4"/>
  <c r="K7176" i="4"/>
  <c r="L7176" i="4"/>
  <c r="M7176" i="4"/>
  <c r="J7176" i="4"/>
  <c r="Q7175" i="4"/>
  <c r="N7175" i="4"/>
  <c r="O7175" i="4"/>
  <c r="P7175" i="4"/>
  <c r="K7175" i="4"/>
  <c r="L7175" i="4"/>
  <c r="M7175" i="4"/>
  <c r="J7175" i="4"/>
  <c r="Q7174" i="4"/>
  <c r="N7174" i="4"/>
  <c r="O7174" i="4"/>
  <c r="P7174" i="4"/>
  <c r="K7174" i="4"/>
  <c r="L7174" i="4"/>
  <c r="M7174" i="4"/>
  <c r="J7174" i="4"/>
  <c r="Q7173" i="4"/>
  <c r="N7173" i="4"/>
  <c r="O7173" i="4"/>
  <c r="P7173" i="4"/>
  <c r="K7173" i="4"/>
  <c r="L7173" i="4"/>
  <c r="M7173" i="4"/>
  <c r="J7173" i="4"/>
  <c r="Q7172" i="4"/>
  <c r="N7172" i="4"/>
  <c r="O7172" i="4"/>
  <c r="P7172" i="4"/>
  <c r="K7172" i="4"/>
  <c r="L7172" i="4"/>
  <c r="M7172" i="4"/>
  <c r="J7172" i="4"/>
  <c r="Q7171" i="4"/>
  <c r="N7171" i="4"/>
  <c r="O7171" i="4"/>
  <c r="P7171" i="4"/>
  <c r="K7171" i="4"/>
  <c r="L7171" i="4"/>
  <c r="M7171" i="4"/>
  <c r="J7171" i="4"/>
  <c r="Q7170" i="4"/>
  <c r="N7170" i="4"/>
  <c r="O7170" i="4"/>
  <c r="P7170" i="4"/>
  <c r="K7170" i="4"/>
  <c r="L7170" i="4"/>
  <c r="M7170" i="4"/>
  <c r="J7170" i="4"/>
  <c r="Q7169" i="4"/>
  <c r="N7169" i="4"/>
  <c r="O7169" i="4"/>
  <c r="P7169" i="4"/>
  <c r="K7169" i="4"/>
  <c r="L7169" i="4"/>
  <c r="M7169" i="4"/>
  <c r="J7169" i="4"/>
  <c r="Q7168" i="4"/>
  <c r="N7168" i="4"/>
  <c r="O7168" i="4"/>
  <c r="P7168" i="4"/>
  <c r="K7168" i="4"/>
  <c r="L7168" i="4"/>
  <c r="M7168" i="4"/>
  <c r="J7168" i="4"/>
  <c r="Q7167" i="4"/>
  <c r="N7167" i="4"/>
  <c r="O7167" i="4"/>
  <c r="P7167" i="4"/>
  <c r="K7167" i="4"/>
  <c r="L7167" i="4"/>
  <c r="M7167" i="4"/>
  <c r="J7167" i="4"/>
  <c r="Q7166" i="4"/>
  <c r="N7166" i="4"/>
  <c r="O7166" i="4"/>
  <c r="P7166" i="4"/>
  <c r="K7166" i="4"/>
  <c r="L7166" i="4"/>
  <c r="M7166" i="4"/>
  <c r="J7166" i="4"/>
  <c r="Q7165" i="4"/>
  <c r="N7165" i="4"/>
  <c r="O7165" i="4"/>
  <c r="P7165" i="4"/>
  <c r="K7165" i="4"/>
  <c r="L7165" i="4"/>
  <c r="M7165" i="4"/>
  <c r="J7165" i="4"/>
  <c r="Q7164" i="4"/>
  <c r="N7164" i="4"/>
  <c r="O7164" i="4"/>
  <c r="P7164" i="4"/>
  <c r="K7164" i="4"/>
  <c r="L7164" i="4"/>
  <c r="M7164" i="4"/>
  <c r="J7164" i="4"/>
  <c r="Q7163" i="4"/>
  <c r="N7163" i="4"/>
  <c r="O7163" i="4"/>
  <c r="P7163" i="4"/>
  <c r="K7163" i="4"/>
  <c r="L7163" i="4"/>
  <c r="M7163" i="4"/>
  <c r="J7163" i="4"/>
  <c r="Q7162" i="4"/>
  <c r="N7162" i="4"/>
  <c r="O7162" i="4"/>
  <c r="P7162" i="4"/>
  <c r="K7162" i="4"/>
  <c r="L7162" i="4"/>
  <c r="M7162" i="4"/>
  <c r="J7162" i="4"/>
  <c r="Q7161" i="4"/>
  <c r="N7161" i="4"/>
  <c r="O7161" i="4"/>
  <c r="P7161" i="4"/>
  <c r="K7161" i="4"/>
  <c r="L7161" i="4"/>
  <c r="M7161" i="4"/>
  <c r="J7161" i="4"/>
  <c r="Q7160" i="4"/>
  <c r="N7160" i="4"/>
  <c r="O7160" i="4"/>
  <c r="P7160" i="4"/>
  <c r="K7160" i="4"/>
  <c r="L7160" i="4"/>
  <c r="M7160" i="4"/>
  <c r="J7160" i="4"/>
  <c r="Q7159" i="4"/>
  <c r="N7159" i="4"/>
  <c r="O7159" i="4"/>
  <c r="P7159" i="4"/>
  <c r="K7159" i="4"/>
  <c r="L7159" i="4"/>
  <c r="M7159" i="4"/>
  <c r="J7159" i="4"/>
  <c r="Q7158" i="4"/>
  <c r="N7158" i="4"/>
  <c r="O7158" i="4"/>
  <c r="P7158" i="4"/>
  <c r="K7158" i="4"/>
  <c r="L7158" i="4"/>
  <c r="M7158" i="4"/>
  <c r="J7158" i="4"/>
  <c r="Q7157" i="4"/>
  <c r="N7157" i="4"/>
  <c r="O7157" i="4"/>
  <c r="P7157" i="4"/>
  <c r="K7157" i="4"/>
  <c r="L7157" i="4"/>
  <c r="M7157" i="4"/>
  <c r="J7157" i="4"/>
  <c r="Q7156" i="4"/>
  <c r="N7156" i="4"/>
  <c r="O7156" i="4"/>
  <c r="P7156" i="4"/>
  <c r="K7156" i="4"/>
  <c r="L7156" i="4"/>
  <c r="M7156" i="4"/>
  <c r="J7156" i="4"/>
  <c r="Q7155" i="4"/>
  <c r="N7155" i="4"/>
  <c r="O7155" i="4"/>
  <c r="P7155" i="4"/>
  <c r="K7155" i="4"/>
  <c r="L7155" i="4"/>
  <c r="M7155" i="4"/>
  <c r="J7155" i="4"/>
  <c r="Q7154" i="4"/>
  <c r="N7154" i="4"/>
  <c r="O7154" i="4"/>
  <c r="P7154" i="4"/>
  <c r="K7154" i="4"/>
  <c r="L7154" i="4"/>
  <c r="M7154" i="4"/>
  <c r="J7154" i="4"/>
  <c r="Q7153" i="4"/>
  <c r="N7153" i="4"/>
  <c r="O7153" i="4"/>
  <c r="P7153" i="4"/>
  <c r="K7153" i="4"/>
  <c r="L7153" i="4"/>
  <c r="M7153" i="4"/>
  <c r="J7153" i="4"/>
  <c r="Q7152" i="4"/>
  <c r="N7152" i="4"/>
  <c r="O7152" i="4"/>
  <c r="P7152" i="4"/>
  <c r="K7152" i="4"/>
  <c r="L7152" i="4"/>
  <c r="M7152" i="4"/>
  <c r="J7152" i="4"/>
  <c r="Q7151" i="4"/>
  <c r="N7151" i="4"/>
  <c r="O7151" i="4"/>
  <c r="P7151" i="4"/>
  <c r="K7151" i="4"/>
  <c r="L7151" i="4"/>
  <c r="M7151" i="4"/>
  <c r="J7151" i="4"/>
  <c r="Q7150" i="4"/>
  <c r="N7150" i="4"/>
  <c r="O7150" i="4"/>
  <c r="P7150" i="4"/>
  <c r="K7150" i="4"/>
  <c r="L7150" i="4"/>
  <c r="M7150" i="4"/>
  <c r="J7150" i="4"/>
  <c r="Q7149" i="4"/>
  <c r="N7149" i="4"/>
  <c r="O7149" i="4"/>
  <c r="P7149" i="4"/>
  <c r="K7149" i="4"/>
  <c r="L7149" i="4"/>
  <c r="M7149" i="4"/>
  <c r="J7149" i="4"/>
  <c r="Q7148" i="4"/>
  <c r="N7148" i="4"/>
  <c r="O7148" i="4"/>
  <c r="P7148" i="4"/>
  <c r="K7148" i="4"/>
  <c r="L7148" i="4"/>
  <c r="M7148" i="4"/>
  <c r="J7148" i="4"/>
  <c r="Q7147" i="4"/>
  <c r="N7147" i="4"/>
  <c r="O7147" i="4"/>
  <c r="P7147" i="4"/>
  <c r="K7147" i="4"/>
  <c r="L7147" i="4"/>
  <c r="M7147" i="4"/>
  <c r="J7147" i="4"/>
  <c r="Q7146" i="4"/>
  <c r="N7146" i="4"/>
  <c r="O7146" i="4"/>
  <c r="P7146" i="4"/>
  <c r="K7146" i="4"/>
  <c r="L7146" i="4"/>
  <c r="M7146" i="4"/>
  <c r="J7146" i="4"/>
  <c r="Q7145" i="4"/>
  <c r="N7145" i="4"/>
  <c r="O7145" i="4"/>
  <c r="P7145" i="4"/>
  <c r="K7145" i="4"/>
  <c r="L7145" i="4"/>
  <c r="M7145" i="4"/>
  <c r="J7145" i="4"/>
  <c r="Q7144" i="4"/>
  <c r="N7144" i="4"/>
  <c r="O7144" i="4"/>
  <c r="P7144" i="4"/>
  <c r="K7144" i="4"/>
  <c r="L7144" i="4"/>
  <c r="M7144" i="4"/>
  <c r="J7144" i="4"/>
  <c r="Q7143" i="4"/>
  <c r="N7143" i="4"/>
  <c r="O7143" i="4"/>
  <c r="P7143" i="4"/>
  <c r="K7143" i="4"/>
  <c r="L7143" i="4"/>
  <c r="M7143" i="4"/>
  <c r="J7143" i="4"/>
  <c r="Q7142" i="4"/>
  <c r="N7142" i="4"/>
  <c r="O7142" i="4"/>
  <c r="P7142" i="4"/>
  <c r="K7142" i="4"/>
  <c r="L7142" i="4"/>
  <c r="M7142" i="4"/>
  <c r="J7142" i="4"/>
  <c r="Q7141" i="4"/>
  <c r="N7141" i="4"/>
  <c r="O7141" i="4"/>
  <c r="P7141" i="4"/>
  <c r="K7141" i="4"/>
  <c r="L7141" i="4"/>
  <c r="M7141" i="4"/>
  <c r="J7141" i="4"/>
  <c r="Q7140" i="4"/>
  <c r="N7140" i="4"/>
  <c r="O7140" i="4"/>
  <c r="P7140" i="4"/>
  <c r="K7140" i="4"/>
  <c r="L7140" i="4"/>
  <c r="M7140" i="4"/>
  <c r="J7140" i="4"/>
  <c r="Q7139" i="4"/>
  <c r="N7139" i="4"/>
  <c r="O7139" i="4"/>
  <c r="P7139" i="4"/>
  <c r="K7139" i="4"/>
  <c r="L7139" i="4"/>
  <c r="M7139" i="4"/>
  <c r="J7139" i="4"/>
  <c r="Q7138" i="4"/>
  <c r="N7138" i="4"/>
  <c r="O7138" i="4"/>
  <c r="P7138" i="4"/>
  <c r="K7138" i="4"/>
  <c r="L7138" i="4"/>
  <c r="M7138" i="4"/>
  <c r="J7138" i="4"/>
  <c r="Q7137" i="4"/>
  <c r="N7137" i="4"/>
  <c r="O7137" i="4"/>
  <c r="P7137" i="4"/>
  <c r="K7137" i="4"/>
  <c r="L7137" i="4"/>
  <c r="M7137" i="4"/>
  <c r="J7137" i="4"/>
  <c r="Q7136" i="4"/>
  <c r="N7136" i="4"/>
  <c r="O7136" i="4"/>
  <c r="P7136" i="4"/>
  <c r="K7136" i="4"/>
  <c r="L7136" i="4"/>
  <c r="M7136" i="4"/>
  <c r="J7136" i="4"/>
  <c r="Q7135" i="4"/>
  <c r="N7135" i="4"/>
  <c r="O7135" i="4"/>
  <c r="P7135" i="4"/>
  <c r="K7135" i="4"/>
  <c r="L7135" i="4"/>
  <c r="M7135" i="4"/>
  <c r="J7135" i="4"/>
  <c r="Q7134" i="4"/>
  <c r="N7134" i="4"/>
  <c r="O7134" i="4"/>
  <c r="P7134" i="4"/>
  <c r="K7134" i="4"/>
  <c r="L7134" i="4"/>
  <c r="M7134" i="4"/>
  <c r="J7134" i="4"/>
  <c r="Q7133" i="4"/>
  <c r="N7133" i="4"/>
  <c r="O7133" i="4"/>
  <c r="P7133" i="4"/>
  <c r="K7133" i="4"/>
  <c r="L7133" i="4"/>
  <c r="M7133" i="4"/>
  <c r="J7133" i="4"/>
  <c r="Q7132" i="4"/>
  <c r="N7132" i="4"/>
  <c r="O7132" i="4"/>
  <c r="P7132" i="4"/>
  <c r="K7132" i="4"/>
  <c r="L7132" i="4"/>
  <c r="M7132" i="4"/>
  <c r="J7132" i="4"/>
  <c r="Q7131" i="4"/>
  <c r="N7131" i="4"/>
  <c r="O7131" i="4"/>
  <c r="P7131" i="4"/>
  <c r="K7131" i="4"/>
  <c r="L7131" i="4"/>
  <c r="M7131" i="4"/>
  <c r="J7131" i="4"/>
  <c r="Q7130" i="4"/>
  <c r="N7130" i="4"/>
  <c r="O7130" i="4"/>
  <c r="P7130" i="4"/>
  <c r="K7130" i="4"/>
  <c r="L7130" i="4"/>
  <c r="M7130" i="4"/>
  <c r="J7130" i="4"/>
  <c r="Q7129" i="4"/>
  <c r="N7129" i="4"/>
  <c r="O7129" i="4"/>
  <c r="P7129" i="4"/>
  <c r="K7129" i="4"/>
  <c r="L7129" i="4"/>
  <c r="M7129" i="4"/>
  <c r="J7129" i="4"/>
  <c r="Q7128" i="4"/>
  <c r="N7128" i="4"/>
  <c r="O7128" i="4"/>
  <c r="P7128" i="4"/>
  <c r="K7128" i="4"/>
  <c r="L7128" i="4"/>
  <c r="M7128" i="4"/>
  <c r="J7128" i="4"/>
  <c r="Q7127" i="4"/>
  <c r="N7127" i="4"/>
  <c r="O7127" i="4"/>
  <c r="P7127" i="4"/>
  <c r="K7127" i="4"/>
  <c r="L7127" i="4"/>
  <c r="M7127" i="4"/>
  <c r="J7127" i="4"/>
  <c r="Q7126" i="4"/>
  <c r="N7126" i="4"/>
  <c r="O7126" i="4"/>
  <c r="P7126" i="4"/>
  <c r="K7126" i="4"/>
  <c r="L7126" i="4"/>
  <c r="M7126" i="4"/>
  <c r="J7126" i="4"/>
  <c r="Q7125" i="4"/>
  <c r="N7125" i="4"/>
  <c r="O7125" i="4"/>
  <c r="P7125" i="4"/>
  <c r="K7125" i="4"/>
  <c r="L7125" i="4"/>
  <c r="M7125" i="4"/>
  <c r="J7125" i="4"/>
  <c r="Q7124" i="4"/>
  <c r="N7124" i="4"/>
  <c r="O7124" i="4"/>
  <c r="P7124" i="4"/>
  <c r="K7124" i="4"/>
  <c r="L7124" i="4"/>
  <c r="M7124" i="4"/>
  <c r="J7124" i="4"/>
  <c r="Q7123" i="4"/>
  <c r="N7123" i="4"/>
  <c r="O7123" i="4"/>
  <c r="P7123" i="4"/>
  <c r="K7123" i="4"/>
  <c r="L7123" i="4"/>
  <c r="M7123" i="4"/>
  <c r="J7123" i="4"/>
  <c r="Q7122" i="4"/>
  <c r="N7122" i="4"/>
  <c r="O7122" i="4"/>
  <c r="P7122" i="4"/>
  <c r="K7122" i="4"/>
  <c r="L7122" i="4"/>
  <c r="M7122" i="4"/>
  <c r="J7122" i="4"/>
  <c r="Q7121" i="4"/>
  <c r="N7121" i="4"/>
  <c r="O7121" i="4"/>
  <c r="P7121" i="4"/>
  <c r="K7121" i="4"/>
  <c r="L7121" i="4"/>
  <c r="M7121" i="4"/>
  <c r="J7121" i="4"/>
  <c r="Q7120" i="4"/>
  <c r="N7120" i="4"/>
  <c r="O7120" i="4"/>
  <c r="P7120" i="4"/>
  <c r="K7120" i="4"/>
  <c r="L7120" i="4"/>
  <c r="M7120" i="4"/>
  <c r="J7120" i="4"/>
  <c r="Q7119" i="4"/>
  <c r="N7119" i="4"/>
  <c r="O7119" i="4"/>
  <c r="P7119" i="4"/>
  <c r="K7119" i="4"/>
  <c r="L7119" i="4"/>
  <c r="M7119" i="4"/>
  <c r="J7119" i="4"/>
  <c r="Q7118" i="4"/>
  <c r="N7118" i="4"/>
  <c r="O7118" i="4"/>
  <c r="P7118" i="4"/>
  <c r="K7118" i="4"/>
  <c r="L7118" i="4"/>
  <c r="M7118" i="4"/>
  <c r="J7118" i="4"/>
  <c r="Q7117" i="4"/>
  <c r="N7117" i="4"/>
  <c r="O7117" i="4"/>
  <c r="P7117" i="4"/>
  <c r="K7117" i="4"/>
  <c r="L7117" i="4"/>
  <c r="M7117" i="4"/>
  <c r="J7117" i="4"/>
  <c r="Q7116" i="4"/>
  <c r="N7116" i="4"/>
  <c r="O7116" i="4"/>
  <c r="P7116" i="4"/>
  <c r="K7116" i="4"/>
  <c r="L7116" i="4"/>
  <c r="M7116" i="4"/>
  <c r="J7116" i="4"/>
  <c r="Q7115" i="4"/>
  <c r="N7115" i="4"/>
  <c r="O7115" i="4"/>
  <c r="P7115" i="4"/>
  <c r="K7115" i="4"/>
  <c r="L7115" i="4"/>
  <c r="M7115" i="4"/>
  <c r="J7115" i="4"/>
  <c r="Q7114" i="4"/>
  <c r="N7114" i="4"/>
  <c r="O7114" i="4"/>
  <c r="P7114" i="4"/>
  <c r="K7114" i="4"/>
  <c r="L7114" i="4"/>
  <c r="M7114" i="4"/>
  <c r="J7114" i="4"/>
  <c r="Q7113" i="4"/>
  <c r="N7113" i="4"/>
  <c r="O7113" i="4"/>
  <c r="P7113" i="4"/>
  <c r="K7113" i="4"/>
  <c r="L7113" i="4"/>
  <c r="M7113" i="4"/>
  <c r="J7113" i="4"/>
  <c r="Q7112" i="4"/>
  <c r="N7112" i="4"/>
  <c r="O7112" i="4"/>
  <c r="P7112" i="4"/>
  <c r="K7112" i="4"/>
  <c r="L7112" i="4"/>
  <c r="M7112" i="4"/>
  <c r="J7112" i="4"/>
  <c r="Q7111" i="4"/>
  <c r="N7111" i="4"/>
  <c r="O7111" i="4"/>
  <c r="P7111" i="4"/>
  <c r="K7111" i="4"/>
  <c r="L7111" i="4"/>
  <c r="M7111" i="4"/>
  <c r="J7111" i="4"/>
  <c r="Q7110" i="4"/>
  <c r="N7110" i="4"/>
  <c r="O7110" i="4"/>
  <c r="P7110" i="4"/>
  <c r="K7110" i="4"/>
  <c r="L7110" i="4"/>
  <c r="M7110" i="4"/>
  <c r="J7110" i="4"/>
  <c r="Q7109" i="4"/>
  <c r="N7109" i="4"/>
  <c r="O7109" i="4"/>
  <c r="P7109" i="4"/>
  <c r="K7109" i="4"/>
  <c r="L7109" i="4"/>
  <c r="M7109" i="4"/>
  <c r="J7109" i="4"/>
  <c r="Q7108" i="4"/>
  <c r="N7108" i="4"/>
  <c r="O7108" i="4"/>
  <c r="P7108" i="4"/>
  <c r="K7108" i="4"/>
  <c r="L7108" i="4"/>
  <c r="M7108" i="4"/>
  <c r="J7108" i="4"/>
  <c r="Q7107" i="4"/>
  <c r="N7107" i="4"/>
  <c r="O7107" i="4"/>
  <c r="P7107" i="4"/>
  <c r="K7107" i="4"/>
  <c r="L7107" i="4"/>
  <c r="M7107" i="4"/>
  <c r="J7107" i="4"/>
  <c r="Q7106" i="4"/>
  <c r="N7106" i="4"/>
  <c r="O7106" i="4"/>
  <c r="P7106" i="4"/>
  <c r="K7106" i="4"/>
  <c r="L7106" i="4"/>
  <c r="M7106" i="4"/>
  <c r="J7106" i="4"/>
  <c r="Q7105" i="4"/>
  <c r="N7105" i="4"/>
  <c r="O7105" i="4"/>
  <c r="P7105" i="4"/>
  <c r="K7105" i="4"/>
  <c r="L7105" i="4"/>
  <c r="M7105" i="4"/>
  <c r="J7105" i="4"/>
  <c r="Q7104" i="4"/>
  <c r="N7104" i="4"/>
  <c r="O7104" i="4"/>
  <c r="P7104" i="4"/>
  <c r="K7104" i="4"/>
  <c r="L7104" i="4"/>
  <c r="M7104" i="4"/>
  <c r="J7104" i="4"/>
  <c r="Q7103" i="4"/>
  <c r="N7103" i="4"/>
  <c r="O7103" i="4"/>
  <c r="P7103" i="4"/>
  <c r="K7103" i="4"/>
  <c r="L7103" i="4"/>
  <c r="M7103" i="4"/>
  <c r="J7103" i="4"/>
  <c r="Q7102" i="4"/>
  <c r="N7102" i="4"/>
  <c r="O7102" i="4"/>
  <c r="P7102" i="4"/>
  <c r="K7102" i="4"/>
  <c r="L7102" i="4"/>
  <c r="M7102" i="4"/>
  <c r="J7102" i="4"/>
  <c r="Q7101" i="4"/>
  <c r="N7101" i="4"/>
  <c r="O7101" i="4"/>
  <c r="P7101" i="4"/>
  <c r="K7101" i="4"/>
  <c r="L7101" i="4"/>
  <c r="M7101" i="4"/>
  <c r="J7101" i="4"/>
  <c r="Q7100" i="4"/>
  <c r="N7100" i="4"/>
  <c r="O7100" i="4"/>
  <c r="P7100" i="4"/>
  <c r="K7100" i="4"/>
  <c r="L7100" i="4"/>
  <c r="M7100" i="4"/>
  <c r="J7100" i="4"/>
  <c r="Q7099" i="4"/>
  <c r="N7099" i="4"/>
  <c r="O7099" i="4"/>
  <c r="P7099" i="4"/>
  <c r="K7099" i="4"/>
  <c r="L7099" i="4"/>
  <c r="M7099" i="4"/>
  <c r="J7099" i="4"/>
  <c r="Q7098" i="4"/>
  <c r="N7098" i="4"/>
  <c r="O7098" i="4"/>
  <c r="P7098" i="4"/>
  <c r="K7098" i="4"/>
  <c r="L7098" i="4"/>
  <c r="M7098" i="4"/>
  <c r="J7098" i="4"/>
  <c r="Q7097" i="4"/>
  <c r="N7097" i="4"/>
  <c r="O7097" i="4"/>
  <c r="P7097" i="4"/>
  <c r="K7097" i="4"/>
  <c r="L7097" i="4"/>
  <c r="M7097" i="4"/>
  <c r="J7097" i="4"/>
  <c r="Q7096" i="4"/>
  <c r="N7096" i="4"/>
  <c r="O7096" i="4"/>
  <c r="P7096" i="4"/>
  <c r="K7096" i="4"/>
  <c r="L7096" i="4"/>
  <c r="M7096" i="4"/>
  <c r="J7096" i="4"/>
  <c r="Q7095" i="4"/>
  <c r="N7095" i="4"/>
  <c r="O7095" i="4"/>
  <c r="P7095" i="4"/>
  <c r="K7095" i="4"/>
  <c r="L7095" i="4"/>
  <c r="M7095" i="4"/>
  <c r="J7095" i="4"/>
  <c r="Q7094" i="4"/>
  <c r="N7094" i="4"/>
  <c r="O7094" i="4"/>
  <c r="P7094" i="4"/>
  <c r="K7094" i="4"/>
  <c r="L7094" i="4"/>
  <c r="M7094" i="4"/>
  <c r="J7094" i="4"/>
  <c r="Q7093" i="4"/>
  <c r="N7093" i="4"/>
  <c r="O7093" i="4"/>
  <c r="P7093" i="4"/>
  <c r="K7093" i="4"/>
  <c r="L7093" i="4"/>
  <c r="M7093" i="4"/>
  <c r="J7093" i="4"/>
  <c r="Q7092" i="4"/>
  <c r="N7092" i="4"/>
  <c r="O7092" i="4"/>
  <c r="P7092" i="4"/>
  <c r="K7092" i="4"/>
  <c r="L7092" i="4"/>
  <c r="M7092" i="4"/>
  <c r="J7092" i="4"/>
  <c r="Q7091" i="4"/>
  <c r="N7091" i="4"/>
  <c r="O7091" i="4"/>
  <c r="P7091" i="4"/>
  <c r="K7091" i="4"/>
  <c r="L7091" i="4"/>
  <c r="M7091" i="4"/>
  <c r="J7091" i="4"/>
  <c r="Q7090" i="4"/>
  <c r="N7090" i="4"/>
  <c r="O7090" i="4"/>
  <c r="P7090" i="4"/>
  <c r="K7090" i="4"/>
  <c r="L7090" i="4"/>
  <c r="M7090" i="4"/>
  <c r="J7090" i="4"/>
  <c r="Q7089" i="4"/>
  <c r="N7089" i="4"/>
  <c r="O7089" i="4"/>
  <c r="P7089" i="4"/>
  <c r="K7089" i="4"/>
  <c r="L7089" i="4"/>
  <c r="M7089" i="4"/>
  <c r="J7089" i="4"/>
  <c r="Q7088" i="4"/>
  <c r="N7088" i="4"/>
  <c r="O7088" i="4"/>
  <c r="P7088" i="4"/>
  <c r="K7088" i="4"/>
  <c r="L7088" i="4"/>
  <c r="M7088" i="4"/>
  <c r="J7088" i="4"/>
  <c r="Q7087" i="4"/>
  <c r="N7087" i="4"/>
  <c r="O7087" i="4"/>
  <c r="P7087" i="4"/>
  <c r="K7087" i="4"/>
  <c r="L7087" i="4"/>
  <c r="M7087" i="4"/>
  <c r="J7087" i="4"/>
  <c r="Q7086" i="4"/>
  <c r="N7086" i="4"/>
  <c r="O7086" i="4"/>
  <c r="P7086" i="4"/>
  <c r="K7086" i="4"/>
  <c r="L7086" i="4"/>
  <c r="M7086" i="4"/>
  <c r="J7086" i="4"/>
  <c r="Q7085" i="4"/>
  <c r="N7085" i="4"/>
  <c r="O7085" i="4"/>
  <c r="P7085" i="4"/>
  <c r="K7085" i="4"/>
  <c r="L7085" i="4"/>
  <c r="M7085" i="4"/>
  <c r="J7085" i="4"/>
  <c r="Q7084" i="4"/>
  <c r="N7084" i="4"/>
  <c r="O7084" i="4"/>
  <c r="P7084" i="4"/>
  <c r="K7084" i="4"/>
  <c r="L7084" i="4"/>
  <c r="M7084" i="4"/>
  <c r="J7084" i="4"/>
  <c r="Q7083" i="4"/>
  <c r="N7083" i="4"/>
  <c r="O7083" i="4"/>
  <c r="P7083" i="4"/>
  <c r="K7083" i="4"/>
  <c r="L7083" i="4"/>
  <c r="M7083" i="4"/>
  <c r="J7083" i="4"/>
  <c r="Q7082" i="4"/>
  <c r="N7082" i="4"/>
  <c r="O7082" i="4"/>
  <c r="P7082" i="4"/>
  <c r="K7082" i="4"/>
  <c r="L7082" i="4"/>
  <c r="M7082" i="4"/>
  <c r="J7082" i="4"/>
  <c r="Q7081" i="4"/>
  <c r="N7081" i="4"/>
  <c r="O7081" i="4"/>
  <c r="P7081" i="4"/>
  <c r="K7081" i="4"/>
  <c r="L7081" i="4"/>
  <c r="M7081" i="4"/>
  <c r="J7081" i="4"/>
  <c r="Q7080" i="4"/>
  <c r="N7080" i="4"/>
  <c r="O7080" i="4"/>
  <c r="P7080" i="4"/>
  <c r="K7080" i="4"/>
  <c r="L7080" i="4"/>
  <c r="M7080" i="4"/>
  <c r="J7080" i="4"/>
  <c r="Q7079" i="4"/>
  <c r="N7079" i="4"/>
  <c r="O7079" i="4"/>
  <c r="P7079" i="4"/>
  <c r="K7079" i="4"/>
  <c r="L7079" i="4"/>
  <c r="M7079" i="4"/>
  <c r="J7079" i="4"/>
  <c r="Q7078" i="4"/>
  <c r="N7078" i="4"/>
  <c r="O7078" i="4"/>
  <c r="P7078" i="4"/>
  <c r="K7078" i="4"/>
  <c r="L7078" i="4"/>
  <c r="M7078" i="4"/>
  <c r="J7078" i="4"/>
  <c r="Q7077" i="4"/>
  <c r="N7077" i="4"/>
  <c r="O7077" i="4"/>
  <c r="P7077" i="4"/>
  <c r="K7077" i="4"/>
  <c r="L7077" i="4"/>
  <c r="M7077" i="4"/>
  <c r="J7077" i="4"/>
  <c r="Q7076" i="4"/>
  <c r="N7076" i="4"/>
  <c r="O7076" i="4"/>
  <c r="P7076" i="4"/>
  <c r="K7076" i="4"/>
  <c r="L7076" i="4"/>
  <c r="M7076" i="4"/>
  <c r="J7076" i="4"/>
  <c r="Q7075" i="4"/>
  <c r="N7075" i="4"/>
  <c r="O7075" i="4"/>
  <c r="P7075" i="4"/>
  <c r="K7075" i="4"/>
  <c r="L7075" i="4"/>
  <c r="M7075" i="4"/>
  <c r="J7075" i="4"/>
  <c r="Q7074" i="4"/>
  <c r="N7074" i="4"/>
  <c r="O7074" i="4"/>
  <c r="P7074" i="4"/>
  <c r="K7074" i="4"/>
  <c r="L7074" i="4"/>
  <c r="M7074" i="4"/>
  <c r="J7074" i="4"/>
  <c r="Q7073" i="4"/>
  <c r="N7073" i="4"/>
  <c r="O7073" i="4"/>
  <c r="P7073" i="4"/>
  <c r="K7073" i="4"/>
  <c r="L7073" i="4"/>
  <c r="M7073" i="4"/>
  <c r="J7073" i="4"/>
  <c r="Q7072" i="4"/>
  <c r="N7072" i="4"/>
  <c r="O7072" i="4"/>
  <c r="P7072" i="4"/>
  <c r="K7072" i="4"/>
  <c r="L7072" i="4"/>
  <c r="M7072" i="4"/>
  <c r="J7072" i="4"/>
  <c r="Q7071" i="4"/>
  <c r="N7071" i="4"/>
  <c r="O7071" i="4"/>
  <c r="P7071" i="4"/>
  <c r="K7071" i="4"/>
  <c r="L7071" i="4"/>
  <c r="M7071" i="4"/>
  <c r="J7071" i="4"/>
  <c r="Q7070" i="4"/>
  <c r="N7070" i="4"/>
  <c r="O7070" i="4"/>
  <c r="P7070" i="4"/>
  <c r="K7070" i="4"/>
  <c r="L7070" i="4"/>
  <c r="M7070" i="4"/>
  <c r="J7070" i="4"/>
  <c r="Q7069" i="4"/>
  <c r="N7069" i="4"/>
  <c r="O7069" i="4"/>
  <c r="P7069" i="4"/>
  <c r="K7069" i="4"/>
  <c r="L7069" i="4"/>
  <c r="M7069" i="4"/>
  <c r="J7069" i="4"/>
  <c r="Q7068" i="4"/>
  <c r="N7068" i="4"/>
  <c r="O7068" i="4"/>
  <c r="P7068" i="4"/>
  <c r="K7068" i="4"/>
  <c r="L7068" i="4"/>
  <c r="M7068" i="4"/>
  <c r="J7068" i="4"/>
  <c r="Q7067" i="4"/>
  <c r="N7067" i="4"/>
  <c r="O7067" i="4"/>
  <c r="P7067" i="4"/>
  <c r="K7067" i="4"/>
  <c r="L7067" i="4"/>
  <c r="M7067" i="4"/>
  <c r="J7067" i="4"/>
  <c r="Q7066" i="4"/>
  <c r="N7066" i="4"/>
  <c r="O7066" i="4"/>
  <c r="P7066" i="4"/>
  <c r="K7066" i="4"/>
  <c r="L7066" i="4"/>
  <c r="M7066" i="4"/>
  <c r="J7066" i="4"/>
  <c r="Q7065" i="4"/>
  <c r="N7065" i="4"/>
  <c r="O7065" i="4"/>
  <c r="P7065" i="4"/>
  <c r="K7065" i="4"/>
  <c r="L7065" i="4"/>
  <c r="M7065" i="4"/>
  <c r="J7065" i="4"/>
  <c r="Q7064" i="4"/>
  <c r="N7064" i="4"/>
  <c r="O7064" i="4"/>
  <c r="P7064" i="4"/>
  <c r="K7064" i="4"/>
  <c r="L7064" i="4"/>
  <c r="M7064" i="4"/>
  <c r="J7064" i="4"/>
  <c r="Q7063" i="4"/>
  <c r="N7063" i="4"/>
  <c r="O7063" i="4"/>
  <c r="P7063" i="4"/>
  <c r="K7063" i="4"/>
  <c r="L7063" i="4"/>
  <c r="M7063" i="4"/>
  <c r="J7063" i="4"/>
  <c r="Q7062" i="4"/>
  <c r="N7062" i="4"/>
  <c r="O7062" i="4"/>
  <c r="P7062" i="4"/>
  <c r="K7062" i="4"/>
  <c r="L7062" i="4"/>
  <c r="M7062" i="4"/>
  <c r="J7062" i="4"/>
  <c r="Q7061" i="4"/>
  <c r="N7061" i="4"/>
  <c r="O7061" i="4"/>
  <c r="P7061" i="4"/>
  <c r="K7061" i="4"/>
  <c r="L7061" i="4"/>
  <c r="M7061" i="4"/>
  <c r="J7061" i="4"/>
  <c r="Q7060" i="4"/>
  <c r="N7060" i="4"/>
  <c r="O7060" i="4"/>
  <c r="P7060" i="4"/>
  <c r="K7060" i="4"/>
  <c r="L7060" i="4"/>
  <c r="M7060" i="4"/>
  <c r="J7060" i="4"/>
  <c r="Q7059" i="4"/>
  <c r="N7059" i="4"/>
  <c r="O7059" i="4"/>
  <c r="P7059" i="4"/>
  <c r="K7059" i="4"/>
  <c r="L7059" i="4"/>
  <c r="M7059" i="4"/>
  <c r="J7059" i="4"/>
  <c r="Q7058" i="4"/>
  <c r="N7058" i="4"/>
  <c r="O7058" i="4"/>
  <c r="P7058" i="4"/>
  <c r="K7058" i="4"/>
  <c r="L7058" i="4"/>
  <c r="M7058" i="4"/>
  <c r="J7058" i="4"/>
  <c r="Q7057" i="4"/>
  <c r="N7057" i="4"/>
  <c r="O7057" i="4"/>
  <c r="P7057" i="4"/>
  <c r="K7057" i="4"/>
  <c r="L7057" i="4"/>
  <c r="M7057" i="4"/>
  <c r="J7057" i="4"/>
  <c r="Q7056" i="4"/>
  <c r="N7056" i="4"/>
  <c r="O7056" i="4"/>
  <c r="P7056" i="4"/>
  <c r="K7056" i="4"/>
  <c r="L7056" i="4"/>
  <c r="M7056" i="4"/>
  <c r="J7056" i="4"/>
  <c r="Q7055" i="4"/>
  <c r="N7055" i="4"/>
  <c r="O7055" i="4"/>
  <c r="P7055" i="4"/>
  <c r="K7055" i="4"/>
  <c r="L7055" i="4"/>
  <c r="M7055" i="4"/>
  <c r="J7055" i="4"/>
  <c r="Q7054" i="4"/>
  <c r="N7054" i="4"/>
  <c r="O7054" i="4"/>
  <c r="P7054" i="4"/>
  <c r="K7054" i="4"/>
  <c r="L7054" i="4"/>
  <c r="M7054" i="4"/>
  <c r="J7054" i="4"/>
  <c r="Q7053" i="4"/>
  <c r="N7053" i="4"/>
  <c r="O7053" i="4"/>
  <c r="P7053" i="4"/>
  <c r="K7053" i="4"/>
  <c r="L7053" i="4"/>
  <c r="M7053" i="4"/>
  <c r="J7053" i="4"/>
  <c r="Q7052" i="4"/>
  <c r="N7052" i="4"/>
  <c r="O7052" i="4"/>
  <c r="P7052" i="4"/>
  <c r="K7052" i="4"/>
  <c r="L7052" i="4"/>
  <c r="M7052" i="4"/>
  <c r="J7052" i="4"/>
  <c r="Q7051" i="4"/>
  <c r="N7051" i="4"/>
  <c r="O7051" i="4"/>
  <c r="P7051" i="4"/>
  <c r="K7051" i="4"/>
  <c r="L7051" i="4"/>
  <c r="M7051" i="4"/>
  <c r="J7051" i="4"/>
  <c r="Q7050" i="4"/>
  <c r="N7050" i="4"/>
  <c r="O7050" i="4"/>
  <c r="P7050" i="4"/>
  <c r="K7050" i="4"/>
  <c r="L7050" i="4"/>
  <c r="M7050" i="4"/>
  <c r="J7050" i="4"/>
  <c r="Q7049" i="4"/>
  <c r="N7049" i="4"/>
  <c r="O7049" i="4"/>
  <c r="P7049" i="4"/>
  <c r="K7049" i="4"/>
  <c r="L7049" i="4"/>
  <c r="M7049" i="4"/>
  <c r="J7049" i="4"/>
  <c r="Q7048" i="4"/>
  <c r="N7048" i="4"/>
  <c r="O7048" i="4"/>
  <c r="P7048" i="4"/>
  <c r="K7048" i="4"/>
  <c r="L7048" i="4"/>
  <c r="M7048" i="4"/>
  <c r="J7048" i="4"/>
  <c r="Q7047" i="4"/>
  <c r="N7047" i="4"/>
  <c r="O7047" i="4"/>
  <c r="P7047" i="4"/>
  <c r="K7047" i="4"/>
  <c r="L7047" i="4"/>
  <c r="M7047" i="4"/>
  <c r="J7047" i="4"/>
  <c r="Q7046" i="4"/>
  <c r="N7046" i="4"/>
  <c r="O7046" i="4"/>
  <c r="P7046" i="4"/>
  <c r="K7046" i="4"/>
  <c r="L7046" i="4"/>
  <c r="M7046" i="4"/>
  <c r="J7046" i="4"/>
  <c r="Q7045" i="4"/>
  <c r="N7045" i="4"/>
  <c r="O7045" i="4"/>
  <c r="P7045" i="4"/>
  <c r="K7045" i="4"/>
  <c r="L7045" i="4"/>
  <c r="M7045" i="4"/>
  <c r="J7045" i="4"/>
  <c r="Q7044" i="4"/>
  <c r="N7044" i="4"/>
  <c r="O7044" i="4"/>
  <c r="P7044" i="4"/>
  <c r="K7044" i="4"/>
  <c r="L7044" i="4"/>
  <c r="M7044" i="4"/>
  <c r="J7044" i="4"/>
  <c r="Q7043" i="4"/>
  <c r="N7043" i="4"/>
  <c r="O7043" i="4"/>
  <c r="P7043" i="4"/>
  <c r="K7043" i="4"/>
  <c r="L7043" i="4"/>
  <c r="M7043" i="4"/>
  <c r="J7043" i="4"/>
  <c r="Q7042" i="4"/>
  <c r="N7042" i="4"/>
  <c r="O7042" i="4"/>
  <c r="P7042" i="4"/>
  <c r="K7042" i="4"/>
  <c r="L7042" i="4"/>
  <c r="M7042" i="4"/>
  <c r="J7042" i="4"/>
  <c r="Q7041" i="4"/>
  <c r="N7041" i="4"/>
  <c r="O7041" i="4"/>
  <c r="P7041" i="4"/>
  <c r="K7041" i="4"/>
  <c r="L7041" i="4"/>
  <c r="M7041" i="4"/>
  <c r="J7041" i="4"/>
  <c r="Q7040" i="4"/>
  <c r="N7040" i="4"/>
  <c r="O7040" i="4"/>
  <c r="P7040" i="4"/>
  <c r="K7040" i="4"/>
  <c r="L7040" i="4"/>
  <c r="M7040" i="4"/>
  <c r="J7040" i="4"/>
  <c r="Q7039" i="4"/>
  <c r="N7039" i="4"/>
  <c r="O7039" i="4"/>
  <c r="P7039" i="4"/>
  <c r="K7039" i="4"/>
  <c r="L7039" i="4"/>
  <c r="M7039" i="4"/>
  <c r="J7039" i="4"/>
  <c r="Q7038" i="4"/>
  <c r="N7038" i="4"/>
  <c r="O7038" i="4"/>
  <c r="P7038" i="4"/>
  <c r="K7038" i="4"/>
  <c r="L7038" i="4"/>
  <c r="M7038" i="4"/>
  <c r="J7038" i="4"/>
  <c r="Q7037" i="4"/>
  <c r="N7037" i="4"/>
  <c r="O7037" i="4"/>
  <c r="P7037" i="4"/>
  <c r="K7037" i="4"/>
  <c r="L7037" i="4"/>
  <c r="M7037" i="4"/>
  <c r="J7037" i="4"/>
  <c r="Q7036" i="4"/>
  <c r="N7036" i="4"/>
  <c r="O7036" i="4"/>
  <c r="P7036" i="4"/>
  <c r="K7036" i="4"/>
  <c r="L7036" i="4"/>
  <c r="M7036" i="4"/>
  <c r="J7036" i="4"/>
  <c r="Q7035" i="4"/>
  <c r="N7035" i="4"/>
  <c r="O7035" i="4"/>
  <c r="P7035" i="4"/>
  <c r="K7035" i="4"/>
  <c r="L7035" i="4"/>
  <c r="M7035" i="4"/>
  <c r="J7035" i="4"/>
  <c r="Q7034" i="4"/>
  <c r="N7034" i="4"/>
  <c r="O7034" i="4"/>
  <c r="P7034" i="4"/>
  <c r="K7034" i="4"/>
  <c r="L7034" i="4"/>
  <c r="M7034" i="4"/>
  <c r="J7034" i="4"/>
  <c r="Q7033" i="4"/>
  <c r="N7033" i="4"/>
  <c r="O7033" i="4"/>
  <c r="P7033" i="4"/>
  <c r="K7033" i="4"/>
  <c r="L7033" i="4"/>
  <c r="M7033" i="4"/>
  <c r="J7033" i="4"/>
  <c r="Q7032" i="4"/>
  <c r="N7032" i="4"/>
  <c r="O7032" i="4"/>
  <c r="P7032" i="4"/>
  <c r="K7032" i="4"/>
  <c r="L7032" i="4"/>
  <c r="M7032" i="4"/>
  <c r="J7032" i="4"/>
  <c r="Q7031" i="4"/>
  <c r="N7031" i="4"/>
  <c r="O7031" i="4"/>
  <c r="P7031" i="4"/>
  <c r="K7031" i="4"/>
  <c r="L7031" i="4"/>
  <c r="M7031" i="4"/>
  <c r="J7031" i="4"/>
  <c r="Q7030" i="4"/>
  <c r="N7030" i="4"/>
  <c r="O7030" i="4"/>
  <c r="P7030" i="4"/>
  <c r="K7030" i="4"/>
  <c r="L7030" i="4"/>
  <c r="M7030" i="4"/>
  <c r="J7030" i="4"/>
  <c r="Q7029" i="4"/>
  <c r="N7029" i="4"/>
  <c r="O7029" i="4"/>
  <c r="P7029" i="4"/>
  <c r="K7029" i="4"/>
  <c r="L7029" i="4"/>
  <c r="M7029" i="4"/>
  <c r="J7029" i="4"/>
  <c r="Q7028" i="4"/>
  <c r="N7028" i="4"/>
  <c r="O7028" i="4"/>
  <c r="P7028" i="4"/>
  <c r="K7028" i="4"/>
  <c r="L7028" i="4"/>
  <c r="M7028" i="4"/>
  <c r="J7028" i="4"/>
  <c r="Q7027" i="4"/>
  <c r="N7027" i="4"/>
  <c r="O7027" i="4"/>
  <c r="P7027" i="4"/>
  <c r="K7027" i="4"/>
  <c r="L7027" i="4"/>
  <c r="M7027" i="4"/>
  <c r="J7027" i="4"/>
  <c r="Q7026" i="4"/>
  <c r="N7026" i="4"/>
  <c r="O7026" i="4"/>
  <c r="P7026" i="4"/>
  <c r="K7026" i="4"/>
  <c r="L7026" i="4"/>
  <c r="M7026" i="4"/>
  <c r="J7026" i="4"/>
  <c r="Q7025" i="4"/>
  <c r="N7025" i="4"/>
  <c r="O7025" i="4"/>
  <c r="P7025" i="4"/>
  <c r="K7025" i="4"/>
  <c r="L7025" i="4"/>
  <c r="M7025" i="4"/>
  <c r="J7025" i="4"/>
  <c r="Q7024" i="4"/>
  <c r="N7024" i="4"/>
  <c r="O7024" i="4"/>
  <c r="P7024" i="4"/>
  <c r="K7024" i="4"/>
  <c r="L7024" i="4"/>
  <c r="M7024" i="4"/>
  <c r="J7024" i="4"/>
  <c r="Q7023" i="4"/>
  <c r="N7023" i="4"/>
  <c r="O7023" i="4"/>
  <c r="P7023" i="4"/>
  <c r="K7023" i="4"/>
  <c r="L7023" i="4"/>
  <c r="M7023" i="4"/>
  <c r="J7023" i="4"/>
  <c r="Q7022" i="4"/>
  <c r="N7022" i="4"/>
  <c r="O7022" i="4"/>
  <c r="P7022" i="4"/>
  <c r="K7022" i="4"/>
  <c r="L7022" i="4"/>
  <c r="M7022" i="4"/>
  <c r="J7022" i="4"/>
  <c r="Q7021" i="4"/>
  <c r="N7021" i="4"/>
  <c r="O7021" i="4"/>
  <c r="P7021" i="4"/>
  <c r="K7021" i="4"/>
  <c r="L7021" i="4"/>
  <c r="M7021" i="4"/>
  <c r="J7021" i="4"/>
  <c r="Q7020" i="4"/>
  <c r="N7020" i="4"/>
  <c r="O7020" i="4"/>
  <c r="P7020" i="4"/>
  <c r="K7020" i="4"/>
  <c r="L7020" i="4"/>
  <c r="M7020" i="4"/>
  <c r="J7020" i="4"/>
  <c r="Q7019" i="4"/>
  <c r="N7019" i="4"/>
  <c r="O7019" i="4"/>
  <c r="P7019" i="4"/>
  <c r="K7019" i="4"/>
  <c r="L7019" i="4"/>
  <c r="M7019" i="4"/>
  <c r="J7019" i="4"/>
  <c r="Q7018" i="4"/>
  <c r="N7018" i="4"/>
  <c r="O7018" i="4"/>
  <c r="P7018" i="4"/>
  <c r="K7018" i="4"/>
  <c r="L7018" i="4"/>
  <c r="M7018" i="4"/>
  <c r="J7018" i="4"/>
  <c r="Q7017" i="4"/>
  <c r="N7017" i="4"/>
  <c r="O7017" i="4"/>
  <c r="P7017" i="4"/>
  <c r="K7017" i="4"/>
  <c r="L7017" i="4"/>
  <c r="M7017" i="4"/>
  <c r="J7017" i="4"/>
  <c r="Q7016" i="4"/>
  <c r="N7016" i="4"/>
  <c r="O7016" i="4"/>
  <c r="P7016" i="4"/>
  <c r="K7016" i="4"/>
  <c r="L7016" i="4"/>
  <c r="M7016" i="4"/>
  <c r="J7016" i="4"/>
  <c r="Q7015" i="4"/>
  <c r="N7015" i="4"/>
  <c r="O7015" i="4"/>
  <c r="P7015" i="4"/>
  <c r="K7015" i="4"/>
  <c r="L7015" i="4"/>
  <c r="M7015" i="4"/>
  <c r="J7015" i="4"/>
  <c r="Q7014" i="4"/>
  <c r="N7014" i="4"/>
  <c r="O7014" i="4"/>
  <c r="P7014" i="4"/>
  <c r="K7014" i="4"/>
  <c r="L7014" i="4"/>
  <c r="M7014" i="4"/>
  <c r="J7014" i="4"/>
  <c r="Q7013" i="4"/>
  <c r="N7013" i="4"/>
  <c r="O7013" i="4"/>
  <c r="P7013" i="4"/>
  <c r="K7013" i="4"/>
  <c r="L7013" i="4"/>
  <c r="M7013" i="4"/>
  <c r="J7013" i="4"/>
  <c r="Q7012" i="4"/>
  <c r="N7012" i="4"/>
  <c r="O7012" i="4"/>
  <c r="P7012" i="4"/>
  <c r="K7012" i="4"/>
  <c r="L7012" i="4"/>
  <c r="M7012" i="4"/>
  <c r="J7012" i="4"/>
  <c r="Q7011" i="4"/>
  <c r="N7011" i="4"/>
  <c r="O7011" i="4"/>
  <c r="P7011" i="4"/>
  <c r="K7011" i="4"/>
  <c r="L7011" i="4"/>
  <c r="M7011" i="4"/>
  <c r="J7011" i="4"/>
  <c r="Q7010" i="4"/>
  <c r="N7010" i="4"/>
  <c r="O7010" i="4"/>
  <c r="P7010" i="4"/>
  <c r="K7010" i="4"/>
  <c r="L7010" i="4"/>
  <c r="M7010" i="4"/>
  <c r="J7010" i="4"/>
  <c r="Q7009" i="4"/>
  <c r="N7009" i="4"/>
  <c r="O7009" i="4"/>
  <c r="P7009" i="4"/>
  <c r="K7009" i="4"/>
  <c r="L7009" i="4"/>
  <c r="M7009" i="4"/>
  <c r="J7009" i="4"/>
  <c r="Q7008" i="4"/>
  <c r="N7008" i="4"/>
  <c r="O7008" i="4"/>
  <c r="P7008" i="4"/>
  <c r="K7008" i="4"/>
  <c r="L7008" i="4"/>
  <c r="M7008" i="4"/>
  <c r="J7008" i="4"/>
  <c r="Q7007" i="4"/>
  <c r="N7007" i="4"/>
  <c r="O7007" i="4"/>
  <c r="P7007" i="4"/>
  <c r="K7007" i="4"/>
  <c r="L7007" i="4"/>
  <c r="M7007" i="4"/>
  <c r="J7007" i="4"/>
  <c r="Q7006" i="4"/>
  <c r="N7006" i="4"/>
  <c r="O7006" i="4"/>
  <c r="P7006" i="4"/>
  <c r="K7006" i="4"/>
  <c r="L7006" i="4"/>
  <c r="M7006" i="4"/>
  <c r="J7006" i="4"/>
  <c r="Q7005" i="4"/>
  <c r="N7005" i="4"/>
  <c r="O7005" i="4"/>
  <c r="P7005" i="4"/>
  <c r="K7005" i="4"/>
  <c r="L7005" i="4"/>
  <c r="M7005" i="4"/>
  <c r="J7005" i="4"/>
  <c r="Q7004" i="4"/>
  <c r="N7004" i="4"/>
  <c r="O7004" i="4"/>
  <c r="P7004" i="4"/>
  <c r="K7004" i="4"/>
  <c r="L7004" i="4"/>
  <c r="M7004" i="4"/>
  <c r="J7004" i="4"/>
  <c r="Q7003" i="4"/>
  <c r="N7003" i="4"/>
  <c r="O7003" i="4"/>
  <c r="P7003" i="4"/>
  <c r="K7003" i="4"/>
  <c r="L7003" i="4"/>
  <c r="M7003" i="4"/>
  <c r="J7003" i="4"/>
  <c r="Q7002" i="4"/>
  <c r="N7002" i="4"/>
  <c r="O7002" i="4"/>
  <c r="P7002" i="4"/>
  <c r="K7002" i="4"/>
  <c r="L7002" i="4"/>
  <c r="M7002" i="4"/>
  <c r="J7002" i="4"/>
  <c r="Q7001" i="4"/>
  <c r="N7001" i="4"/>
  <c r="O7001" i="4"/>
  <c r="P7001" i="4"/>
  <c r="K7001" i="4"/>
  <c r="L7001" i="4"/>
  <c r="M7001" i="4"/>
  <c r="J7001" i="4"/>
  <c r="Q7000" i="4"/>
  <c r="N7000" i="4"/>
  <c r="O7000" i="4"/>
  <c r="P7000" i="4"/>
  <c r="K7000" i="4"/>
  <c r="L7000" i="4"/>
  <c r="M7000" i="4"/>
  <c r="J7000" i="4"/>
  <c r="Q6999" i="4"/>
  <c r="N6999" i="4"/>
  <c r="O6999" i="4"/>
  <c r="P6999" i="4"/>
  <c r="K6999" i="4"/>
  <c r="L6999" i="4"/>
  <c r="M6999" i="4"/>
  <c r="J6999" i="4"/>
  <c r="Q6998" i="4"/>
  <c r="N6998" i="4"/>
  <c r="O6998" i="4"/>
  <c r="P6998" i="4"/>
  <c r="K6998" i="4"/>
  <c r="L6998" i="4"/>
  <c r="M6998" i="4"/>
  <c r="J6998" i="4"/>
  <c r="Q6997" i="4"/>
  <c r="N6997" i="4"/>
  <c r="O6997" i="4"/>
  <c r="P6997" i="4"/>
  <c r="K6997" i="4"/>
  <c r="L6997" i="4"/>
  <c r="M6997" i="4"/>
  <c r="J6997" i="4"/>
  <c r="Q6996" i="4"/>
  <c r="N6996" i="4"/>
  <c r="O6996" i="4"/>
  <c r="P6996" i="4"/>
  <c r="K6996" i="4"/>
  <c r="L6996" i="4"/>
  <c r="M6996" i="4"/>
  <c r="J6996" i="4"/>
  <c r="Q6995" i="4"/>
  <c r="N6995" i="4"/>
  <c r="O6995" i="4"/>
  <c r="P6995" i="4"/>
  <c r="K6995" i="4"/>
  <c r="L6995" i="4"/>
  <c r="M6995" i="4"/>
  <c r="J6995" i="4"/>
  <c r="Q6994" i="4"/>
  <c r="N6994" i="4"/>
  <c r="O6994" i="4"/>
  <c r="P6994" i="4"/>
  <c r="K6994" i="4"/>
  <c r="L6994" i="4"/>
  <c r="M6994" i="4"/>
  <c r="J6994" i="4"/>
  <c r="Q6993" i="4"/>
  <c r="N6993" i="4"/>
  <c r="O6993" i="4"/>
  <c r="P6993" i="4"/>
  <c r="K6993" i="4"/>
  <c r="L6993" i="4"/>
  <c r="M6993" i="4"/>
  <c r="J6993" i="4"/>
  <c r="Q6992" i="4"/>
  <c r="N6992" i="4"/>
  <c r="O6992" i="4"/>
  <c r="P6992" i="4"/>
  <c r="K6992" i="4"/>
  <c r="L6992" i="4"/>
  <c r="M6992" i="4"/>
  <c r="J6992" i="4"/>
  <c r="Q6991" i="4"/>
  <c r="N6991" i="4"/>
  <c r="O6991" i="4"/>
  <c r="P6991" i="4"/>
  <c r="K6991" i="4"/>
  <c r="L6991" i="4"/>
  <c r="M6991" i="4"/>
  <c r="J6991" i="4"/>
  <c r="Q6990" i="4"/>
  <c r="N6990" i="4"/>
  <c r="O6990" i="4"/>
  <c r="P6990" i="4"/>
  <c r="K6990" i="4"/>
  <c r="L6990" i="4"/>
  <c r="M6990" i="4"/>
  <c r="J6990" i="4"/>
  <c r="Q6989" i="4"/>
  <c r="N6989" i="4"/>
  <c r="O6989" i="4"/>
  <c r="P6989" i="4"/>
  <c r="K6989" i="4"/>
  <c r="L6989" i="4"/>
  <c r="M6989" i="4"/>
  <c r="J6989" i="4"/>
  <c r="Q6988" i="4"/>
  <c r="N6988" i="4"/>
  <c r="O6988" i="4"/>
  <c r="P6988" i="4"/>
  <c r="K6988" i="4"/>
  <c r="L6988" i="4"/>
  <c r="M6988" i="4"/>
  <c r="J6988" i="4"/>
  <c r="Q6987" i="4"/>
  <c r="N6987" i="4"/>
  <c r="O6987" i="4"/>
  <c r="P6987" i="4"/>
  <c r="K6987" i="4"/>
  <c r="L6987" i="4"/>
  <c r="M6987" i="4"/>
  <c r="J6987" i="4"/>
  <c r="Q6986" i="4"/>
  <c r="N6986" i="4"/>
  <c r="O6986" i="4"/>
  <c r="P6986" i="4"/>
  <c r="K6986" i="4"/>
  <c r="L6986" i="4"/>
  <c r="M6986" i="4"/>
  <c r="J6986" i="4"/>
  <c r="Q6985" i="4"/>
  <c r="N6985" i="4"/>
  <c r="O6985" i="4"/>
  <c r="P6985" i="4"/>
  <c r="K6985" i="4"/>
  <c r="L6985" i="4"/>
  <c r="M6985" i="4"/>
  <c r="J6985" i="4"/>
  <c r="Q6984" i="4"/>
  <c r="N6984" i="4"/>
  <c r="O6984" i="4"/>
  <c r="P6984" i="4"/>
  <c r="K6984" i="4"/>
  <c r="L6984" i="4"/>
  <c r="M6984" i="4"/>
  <c r="J6984" i="4"/>
  <c r="Q6983" i="4"/>
  <c r="N6983" i="4"/>
  <c r="O6983" i="4"/>
  <c r="P6983" i="4"/>
  <c r="K6983" i="4"/>
  <c r="L6983" i="4"/>
  <c r="M6983" i="4"/>
  <c r="J6983" i="4"/>
  <c r="Q6982" i="4"/>
  <c r="N6982" i="4"/>
  <c r="O6982" i="4"/>
  <c r="P6982" i="4"/>
  <c r="K6982" i="4"/>
  <c r="L6982" i="4"/>
  <c r="M6982" i="4"/>
  <c r="J6982" i="4"/>
  <c r="Q6981" i="4"/>
  <c r="N6981" i="4"/>
  <c r="O6981" i="4"/>
  <c r="P6981" i="4"/>
  <c r="K6981" i="4"/>
  <c r="L6981" i="4"/>
  <c r="M6981" i="4"/>
  <c r="J6981" i="4"/>
  <c r="Q6980" i="4"/>
  <c r="N6980" i="4"/>
  <c r="O6980" i="4"/>
  <c r="P6980" i="4"/>
  <c r="K6980" i="4"/>
  <c r="L6980" i="4"/>
  <c r="M6980" i="4"/>
  <c r="J6980" i="4"/>
  <c r="Q6979" i="4"/>
  <c r="N6979" i="4"/>
  <c r="O6979" i="4"/>
  <c r="P6979" i="4"/>
  <c r="K6979" i="4"/>
  <c r="L6979" i="4"/>
  <c r="M6979" i="4"/>
  <c r="J6979" i="4"/>
  <c r="Q6978" i="4"/>
  <c r="N6978" i="4"/>
  <c r="O6978" i="4"/>
  <c r="P6978" i="4"/>
  <c r="K6978" i="4"/>
  <c r="L6978" i="4"/>
  <c r="M6978" i="4"/>
  <c r="J6978" i="4"/>
  <c r="Q6977" i="4"/>
  <c r="N6977" i="4"/>
  <c r="O6977" i="4"/>
  <c r="P6977" i="4"/>
  <c r="K6977" i="4"/>
  <c r="L6977" i="4"/>
  <c r="M6977" i="4"/>
  <c r="J6977" i="4"/>
  <c r="Q6976" i="4"/>
  <c r="N6976" i="4"/>
  <c r="O6976" i="4"/>
  <c r="P6976" i="4"/>
  <c r="K6976" i="4"/>
  <c r="L6976" i="4"/>
  <c r="M6976" i="4"/>
  <c r="J6976" i="4"/>
  <c r="Q6975" i="4"/>
  <c r="N6975" i="4"/>
  <c r="O6975" i="4"/>
  <c r="P6975" i="4"/>
  <c r="K6975" i="4"/>
  <c r="L6975" i="4"/>
  <c r="M6975" i="4"/>
  <c r="J6975" i="4"/>
  <c r="Q6974" i="4"/>
  <c r="N6974" i="4"/>
  <c r="O6974" i="4"/>
  <c r="P6974" i="4"/>
  <c r="K6974" i="4"/>
  <c r="L6974" i="4"/>
  <c r="M6974" i="4"/>
  <c r="J6974" i="4"/>
  <c r="Q6973" i="4"/>
  <c r="N6973" i="4"/>
  <c r="O6973" i="4"/>
  <c r="P6973" i="4"/>
  <c r="K6973" i="4"/>
  <c r="L6973" i="4"/>
  <c r="M6973" i="4"/>
  <c r="J6973" i="4"/>
  <c r="Q6972" i="4"/>
  <c r="N6972" i="4"/>
  <c r="O6972" i="4"/>
  <c r="P6972" i="4"/>
  <c r="K6972" i="4"/>
  <c r="L6972" i="4"/>
  <c r="M6972" i="4"/>
  <c r="J6972" i="4"/>
  <c r="Q6971" i="4"/>
  <c r="N6971" i="4"/>
  <c r="O6971" i="4"/>
  <c r="P6971" i="4"/>
  <c r="K6971" i="4"/>
  <c r="L6971" i="4"/>
  <c r="M6971" i="4"/>
  <c r="J6971" i="4"/>
  <c r="Q6970" i="4"/>
  <c r="N6970" i="4"/>
  <c r="O6970" i="4"/>
  <c r="P6970" i="4"/>
  <c r="K6970" i="4"/>
  <c r="L6970" i="4"/>
  <c r="M6970" i="4"/>
  <c r="J6970" i="4"/>
  <c r="Q6969" i="4"/>
  <c r="N6969" i="4"/>
  <c r="O6969" i="4"/>
  <c r="P6969" i="4"/>
  <c r="K6969" i="4"/>
  <c r="L6969" i="4"/>
  <c r="M6969" i="4"/>
  <c r="J6969" i="4"/>
  <c r="Q6968" i="4"/>
  <c r="N6968" i="4"/>
  <c r="O6968" i="4"/>
  <c r="P6968" i="4"/>
  <c r="K6968" i="4"/>
  <c r="L6968" i="4"/>
  <c r="M6968" i="4"/>
  <c r="J6968" i="4"/>
  <c r="Q6967" i="4"/>
  <c r="N6967" i="4"/>
  <c r="O6967" i="4"/>
  <c r="P6967" i="4"/>
  <c r="K6967" i="4"/>
  <c r="L6967" i="4"/>
  <c r="M6967" i="4"/>
  <c r="J6967" i="4"/>
  <c r="Q6966" i="4"/>
  <c r="N6966" i="4"/>
  <c r="O6966" i="4"/>
  <c r="P6966" i="4"/>
  <c r="K6966" i="4"/>
  <c r="L6966" i="4"/>
  <c r="M6966" i="4"/>
  <c r="J6966" i="4"/>
  <c r="Q6965" i="4"/>
  <c r="N6965" i="4"/>
  <c r="O6965" i="4"/>
  <c r="P6965" i="4"/>
  <c r="K6965" i="4"/>
  <c r="L6965" i="4"/>
  <c r="M6965" i="4"/>
  <c r="J6965" i="4"/>
  <c r="Q6964" i="4"/>
  <c r="N6964" i="4"/>
  <c r="O6964" i="4"/>
  <c r="P6964" i="4"/>
  <c r="K6964" i="4"/>
  <c r="L6964" i="4"/>
  <c r="M6964" i="4"/>
  <c r="J6964" i="4"/>
  <c r="Q6963" i="4"/>
  <c r="N6963" i="4"/>
  <c r="O6963" i="4"/>
  <c r="P6963" i="4"/>
  <c r="K6963" i="4"/>
  <c r="L6963" i="4"/>
  <c r="M6963" i="4"/>
  <c r="J6963" i="4"/>
  <c r="Q6962" i="4"/>
  <c r="N6962" i="4"/>
  <c r="O6962" i="4"/>
  <c r="P6962" i="4"/>
  <c r="K6962" i="4"/>
  <c r="L6962" i="4"/>
  <c r="M6962" i="4"/>
  <c r="J6962" i="4"/>
  <c r="Q6961" i="4"/>
  <c r="N6961" i="4"/>
  <c r="O6961" i="4"/>
  <c r="P6961" i="4"/>
  <c r="K6961" i="4"/>
  <c r="L6961" i="4"/>
  <c r="M6961" i="4"/>
  <c r="J6961" i="4"/>
  <c r="Q6960" i="4"/>
  <c r="N6960" i="4"/>
  <c r="O6960" i="4"/>
  <c r="P6960" i="4"/>
  <c r="K6960" i="4"/>
  <c r="L6960" i="4"/>
  <c r="M6960" i="4"/>
  <c r="J6960" i="4"/>
  <c r="Q6959" i="4"/>
  <c r="N6959" i="4"/>
  <c r="O6959" i="4"/>
  <c r="P6959" i="4"/>
  <c r="K6959" i="4"/>
  <c r="L6959" i="4"/>
  <c r="M6959" i="4"/>
  <c r="J6959" i="4"/>
  <c r="Q6958" i="4"/>
  <c r="N6958" i="4"/>
  <c r="O6958" i="4"/>
  <c r="P6958" i="4"/>
  <c r="K6958" i="4"/>
  <c r="L6958" i="4"/>
  <c r="M6958" i="4"/>
  <c r="J6958" i="4"/>
  <c r="Q6957" i="4"/>
  <c r="N6957" i="4"/>
  <c r="O6957" i="4"/>
  <c r="P6957" i="4"/>
  <c r="K6957" i="4"/>
  <c r="L6957" i="4"/>
  <c r="M6957" i="4"/>
  <c r="J6957" i="4"/>
  <c r="Q6956" i="4"/>
  <c r="N6956" i="4"/>
  <c r="O6956" i="4"/>
  <c r="P6956" i="4"/>
  <c r="K6956" i="4"/>
  <c r="L6956" i="4"/>
  <c r="M6956" i="4"/>
  <c r="J6956" i="4"/>
  <c r="Q6955" i="4"/>
  <c r="N6955" i="4"/>
  <c r="O6955" i="4"/>
  <c r="P6955" i="4"/>
  <c r="K6955" i="4"/>
  <c r="L6955" i="4"/>
  <c r="M6955" i="4"/>
  <c r="J6955" i="4"/>
  <c r="Q6954" i="4"/>
  <c r="N6954" i="4"/>
  <c r="O6954" i="4"/>
  <c r="P6954" i="4"/>
  <c r="K6954" i="4"/>
  <c r="L6954" i="4"/>
  <c r="M6954" i="4"/>
  <c r="J6954" i="4"/>
  <c r="Q6953" i="4"/>
  <c r="N6953" i="4"/>
  <c r="O6953" i="4"/>
  <c r="P6953" i="4"/>
  <c r="K6953" i="4"/>
  <c r="L6953" i="4"/>
  <c r="M6953" i="4"/>
  <c r="J6953" i="4"/>
  <c r="Q6952" i="4"/>
  <c r="N6952" i="4"/>
  <c r="O6952" i="4"/>
  <c r="P6952" i="4"/>
  <c r="K6952" i="4"/>
  <c r="L6952" i="4"/>
  <c r="M6952" i="4"/>
  <c r="J6952" i="4"/>
  <c r="Q6951" i="4"/>
  <c r="N6951" i="4"/>
  <c r="O6951" i="4"/>
  <c r="P6951" i="4"/>
  <c r="K6951" i="4"/>
  <c r="L6951" i="4"/>
  <c r="M6951" i="4"/>
  <c r="J6951" i="4"/>
  <c r="Q6950" i="4"/>
  <c r="N6950" i="4"/>
  <c r="O6950" i="4"/>
  <c r="P6950" i="4"/>
  <c r="K6950" i="4"/>
  <c r="L6950" i="4"/>
  <c r="M6950" i="4"/>
  <c r="J6950" i="4"/>
  <c r="Q6949" i="4"/>
  <c r="N6949" i="4"/>
  <c r="O6949" i="4"/>
  <c r="P6949" i="4"/>
  <c r="K6949" i="4"/>
  <c r="L6949" i="4"/>
  <c r="M6949" i="4"/>
  <c r="J6949" i="4"/>
  <c r="Q6948" i="4"/>
  <c r="N6948" i="4"/>
  <c r="O6948" i="4"/>
  <c r="P6948" i="4"/>
  <c r="K6948" i="4"/>
  <c r="L6948" i="4"/>
  <c r="M6948" i="4"/>
  <c r="J6948" i="4"/>
  <c r="Q6947" i="4"/>
  <c r="N6947" i="4"/>
  <c r="O6947" i="4"/>
  <c r="P6947" i="4"/>
  <c r="K6947" i="4"/>
  <c r="L6947" i="4"/>
  <c r="M6947" i="4"/>
  <c r="J6947" i="4"/>
  <c r="Q6946" i="4"/>
  <c r="N6946" i="4"/>
  <c r="O6946" i="4"/>
  <c r="P6946" i="4"/>
  <c r="K6946" i="4"/>
  <c r="L6946" i="4"/>
  <c r="M6946" i="4"/>
  <c r="J6946" i="4"/>
  <c r="Q6945" i="4"/>
  <c r="N6945" i="4"/>
  <c r="O6945" i="4"/>
  <c r="P6945" i="4"/>
  <c r="K6945" i="4"/>
  <c r="L6945" i="4"/>
  <c r="M6945" i="4"/>
  <c r="J6945" i="4"/>
  <c r="Q6944" i="4"/>
  <c r="N6944" i="4"/>
  <c r="O6944" i="4"/>
  <c r="P6944" i="4"/>
  <c r="K6944" i="4"/>
  <c r="L6944" i="4"/>
  <c r="M6944" i="4"/>
  <c r="J6944" i="4"/>
  <c r="Q6943" i="4"/>
  <c r="N6943" i="4"/>
  <c r="O6943" i="4"/>
  <c r="P6943" i="4"/>
  <c r="K6943" i="4"/>
  <c r="L6943" i="4"/>
  <c r="M6943" i="4"/>
  <c r="J6943" i="4"/>
  <c r="Q6942" i="4"/>
  <c r="N6942" i="4"/>
  <c r="O6942" i="4"/>
  <c r="P6942" i="4"/>
  <c r="K6942" i="4"/>
  <c r="L6942" i="4"/>
  <c r="M6942" i="4"/>
  <c r="J6942" i="4"/>
  <c r="Q6941" i="4"/>
  <c r="N6941" i="4"/>
  <c r="O6941" i="4"/>
  <c r="P6941" i="4"/>
  <c r="K6941" i="4"/>
  <c r="L6941" i="4"/>
  <c r="M6941" i="4"/>
  <c r="J6941" i="4"/>
  <c r="Q6940" i="4"/>
  <c r="N6940" i="4"/>
  <c r="O6940" i="4"/>
  <c r="P6940" i="4"/>
  <c r="K6940" i="4"/>
  <c r="L6940" i="4"/>
  <c r="M6940" i="4"/>
  <c r="J6940" i="4"/>
  <c r="Q6939" i="4"/>
  <c r="N6939" i="4"/>
  <c r="O6939" i="4"/>
  <c r="P6939" i="4"/>
  <c r="K6939" i="4"/>
  <c r="L6939" i="4"/>
  <c r="M6939" i="4"/>
  <c r="J6939" i="4"/>
  <c r="Q6938" i="4"/>
  <c r="N6938" i="4"/>
  <c r="O6938" i="4"/>
  <c r="P6938" i="4"/>
  <c r="K6938" i="4"/>
  <c r="L6938" i="4"/>
  <c r="M6938" i="4"/>
  <c r="J6938" i="4"/>
  <c r="Q6937" i="4"/>
  <c r="N6937" i="4"/>
  <c r="O6937" i="4"/>
  <c r="P6937" i="4"/>
  <c r="K6937" i="4"/>
  <c r="L6937" i="4"/>
  <c r="M6937" i="4"/>
  <c r="J6937" i="4"/>
  <c r="Q6936" i="4"/>
  <c r="N6936" i="4"/>
  <c r="O6936" i="4"/>
  <c r="P6936" i="4"/>
  <c r="K6936" i="4"/>
  <c r="L6936" i="4"/>
  <c r="M6936" i="4"/>
  <c r="J6936" i="4"/>
  <c r="Q6935" i="4"/>
  <c r="N6935" i="4"/>
  <c r="O6935" i="4"/>
  <c r="P6935" i="4"/>
  <c r="K6935" i="4"/>
  <c r="L6935" i="4"/>
  <c r="M6935" i="4"/>
  <c r="J6935" i="4"/>
  <c r="Q6934" i="4"/>
  <c r="N6934" i="4"/>
  <c r="O6934" i="4"/>
  <c r="P6934" i="4"/>
  <c r="K6934" i="4"/>
  <c r="L6934" i="4"/>
  <c r="M6934" i="4"/>
  <c r="J6934" i="4"/>
  <c r="Q6933" i="4"/>
  <c r="N6933" i="4"/>
  <c r="O6933" i="4"/>
  <c r="P6933" i="4"/>
  <c r="K6933" i="4"/>
  <c r="L6933" i="4"/>
  <c r="M6933" i="4"/>
  <c r="J6933" i="4"/>
  <c r="Q6932" i="4"/>
  <c r="N6932" i="4"/>
  <c r="O6932" i="4"/>
  <c r="P6932" i="4"/>
  <c r="K6932" i="4"/>
  <c r="L6932" i="4"/>
  <c r="M6932" i="4"/>
  <c r="J6932" i="4"/>
  <c r="Q6931" i="4"/>
  <c r="N6931" i="4"/>
  <c r="O6931" i="4"/>
  <c r="P6931" i="4"/>
  <c r="K6931" i="4"/>
  <c r="L6931" i="4"/>
  <c r="M6931" i="4"/>
  <c r="J6931" i="4"/>
  <c r="Q6930" i="4"/>
  <c r="N6930" i="4"/>
  <c r="O6930" i="4"/>
  <c r="P6930" i="4"/>
  <c r="K6930" i="4"/>
  <c r="L6930" i="4"/>
  <c r="M6930" i="4"/>
  <c r="J6930" i="4"/>
  <c r="Q6929" i="4"/>
  <c r="N6929" i="4"/>
  <c r="O6929" i="4"/>
  <c r="P6929" i="4"/>
  <c r="K6929" i="4"/>
  <c r="L6929" i="4"/>
  <c r="M6929" i="4"/>
  <c r="J6929" i="4"/>
  <c r="Q6928" i="4"/>
  <c r="N6928" i="4"/>
  <c r="O6928" i="4"/>
  <c r="P6928" i="4"/>
  <c r="K6928" i="4"/>
  <c r="L6928" i="4"/>
  <c r="M6928" i="4"/>
  <c r="J6928" i="4"/>
  <c r="Q6927" i="4"/>
  <c r="N6927" i="4"/>
  <c r="O6927" i="4"/>
  <c r="P6927" i="4"/>
  <c r="K6927" i="4"/>
  <c r="L6927" i="4"/>
  <c r="M6927" i="4"/>
  <c r="J6927" i="4"/>
  <c r="Q6926" i="4"/>
  <c r="N6926" i="4"/>
  <c r="O6926" i="4"/>
  <c r="P6926" i="4"/>
  <c r="K6926" i="4"/>
  <c r="L6926" i="4"/>
  <c r="M6926" i="4"/>
  <c r="J6926" i="4"/>
  <c r="Q6925" i="4"/>
  <c r="N6925" i="4"/>
  <c r="O6925" i="4"/>
  <c r="P6925" i="4"/>
  <c r="K6925" i="4"/>
  <c r="L6925" i="4"/>
  <c r="M6925" i="4"/>
  <c r="J6925" i="4"/>
  <c r="Q6924" i="4"/>
  <c r="N6924" i="4"/>
  <c r="O6924" i="4"/>
  <c r="P6924" i="4"/>
  <c r="K6924" i="4"/>
  <c r="L6924" i="4"/>
  <c r="M6924" i="4"/>
  <c r="J6924" i="4"/>
  <c r="Q6923" i="4"/>
  <c r="N6923" i="4"/>
  <c r="O6923" i="4"/>
  <c r="P6923" i="4"/>
  <c r="K6923" i="4"/>
  <c r="L6923" i="4"/>
  <c r="M6923" i="4"/>
  <c r="J6923" i="4"/>
  <c r="Q6922" i="4"/>
  <c r="N6922" i="4"/>
  <c r="O6922" i="4"/>
  <c r="P6922" i="4"/>
  <c r="K6922" i="4"/>
  <c r="L6922" i="4"/>
  <c r="M6922" i="4"/>
  <c r="J6922" i="4"/>
  <c r="Q6921" i="4"/>
  <c r="N6921" i="4"/>
  <c r="O6921" i="4"/>
  <c r="P6921" i="4"/>
  <c r="K6921" i="4"/>
  <c r="L6921" i="4"/>
  <c r="M6921" i="4"/>
  <c r="J6921" i="4"/>
  <c r="Q6920" i="4"/>
  <c r="N6920" i="4"/>
  <c r="O6920" i="4"/>
  <c r="P6920" i="4"/>
  <c r="K6920" i="4"/>
  <c r="L6920" i="4"/>
  <c r="M6920" i="4"/>
  <c r="J6920" i="4"/>
  <c r="Q6919" i="4"/>
  <c r="N6919" i="4"/>
  <c r="O6919" i="4"/>
  <c r="P6919" i="4"/>
  <c r="K6919" i="4"/>
  <c r="L6919" i="4"/>
  <c r="M6919" i="4"/>
  <c r="J6919" i="4"/>
  <c r="Q6918" i="4"/>
  <c r="N6918" i="4"/>
  <c r="O6918" i="4"/>
  <c r="P6918" i="4"/>
  <c r="K6918" i="4"/>
  <c r="L6918" i="4"/>
  <c r="M6918" i="4"/>
  <c r="J6918" i="4"/>
  <c r="Q6917" i="4"/>
  <c r="N6917" i="4"/>
  <c r="O6917" i="4"/>
  <c r="P6917" i="4"/>
  <c r="K6917" i="4"/>
  <c r="L6917" i="4"/>
  <c r="M6917" i="4"/>
  <c r="J6917" i="4"/>
  <c r="Q6916" i="4"/>
  <c r="N6916" i="4"/>
  <c r="O6916" i="4"/>
  <c r="P6916" i="4"/>
  <c r="K6916" i="4"/>
  <c r="L6916" i="4"/>
  <c r="M6916" i="4"/>
  <c r="J6916" i="4"/>
  <c r="Q6915" i="4"/>
  <c r="N6915" i="4"/>
  <c r="O6915" i="4"/>
  <c r="P6915" i="4"/>
  <c r="K6915" i="4"/>
  <c r="L6915" i="4"/>
  <c r="M6915" i="4"/>
  <c r="J6915" i="4"/>
  <c r="Q6914" i="4"/>
  <c r="N6914" i="4"/>
  <c r="O6914" i="4"/>
  <c r="P6914" i="4"/>
  <c r="K6914" i="4"/>
  <c r="L6914" i="4"/>
  <c r="M6914" i="4"/>
  <c r="J6914" i="4"/>
  <c r="Q6913" i="4"/>
  <c r="N6913" i="4"/>
  <c r="O6913" i="4"/>
  <c r="P6913" i="4"/>
  <c r="K6913" i="4"/>
  <c r="L6913" i="4"/>
  <c r="M6913" i="4"/>
  <c r="J6913" i="4"/>
  <c r="Q6912" i="4"/>
  <c r="N6912" i="4"/>
  <c r="O6912" i="4"/>
  <c r="P6912" i="4"/>
  <c r="K6912" i="4"/>
  <c r="L6912" i="4"/>
  <c r="M6912" i="4"/>
  <c r="J6912" i="4"/>
  <c r="Q6911" i="4"/>
  <c r="N6911" i="4"/>
  <c r="O6911" i="4"/>
  <c r="P6911" i="4"/>
  <c r="K6911" i="4"/>
  <c r="L6911" i="4"/>
  <c r="M6911" i="4"/>
  <c r="J6911" i="4"/>
  <c r="Q6910" i="4"/>
  <c r="N6910" i="4"/>
  <c r="O6910" i="4"/>
  <c r="P6910" i="4"/>
  <c r="K6910" i="4"/>
  <c r="L6910" i="4"/>
  <c r="M6910" i="4"/>
  <c r="J6910" i="4"/>
  <c r="Q6909" i="4"/>
  <c r="N6909" i="4"/>
  <c r="O6909" i="4"/>
  <c r="P6909" i="4"/>
  <c r="K6909" i="4"/>
  <c r="L6909" i="4"/>
  <c r="M6909" i="4"/>
  <c r="J6909" i="4"/>
  <c r="Q6908" i="4"/>
  <c r="N6908" i="4"/>
  <c r="O6908" i="4"/>
  <c r="P6908" i="4"/>
  <c r="K6908" i="4"/>
  <c r="L6908" i="4"/>
  <c r="M6908" i="4"/>
  <c r="J6908" i="4"/>
  <c r="Q6907" i="4"/>
  <c r="N6907" i="4"/>
  <c r="O6907" i="4"/>
  <c r="P6907" i="4"/>
  <c r="K6907" i="4"/>
  <c r="L6907" i="4"/>
  <c r="M6907" i="4"/>
  <c r="J6907" i="4"/>
  <c r="Q6906" i="4"/>
  <c r="N6906" i="4"/>
  <c r="O6906" i="4"/>
  <c r="P6906" i="4"/>
  <c r="K6906" i="4"/>
  <c r="L6906" i="4"/>
  <c r="M6906" i="4"/>
  <c r="J6906" i="4"/>
  <c r="Q6905" i="4"/>
  <c r="N6905" i="4"/>
  <c r="O6905" i="4"/>
  <c r="P6905" i="4"/>
  <c r="K6905" i="4"/>
  <c r="L6905" i="4"/>
  <c r="M6905" i="4"/>
  <c r="J6905" i="4"/>
  <c r="Q6904" i="4"/>
  <c r="N6904" i="4"/>
  <c r="O6904" i="4"/>
  <c r="P6904" i="4"/>
  <c r="K6904" i="4"/>
  <c r="L6904" i="4"/>
  <c r="M6904" i="4"/>
  <c r="J6904" i="4"/>
  <c r="Q6903" i="4"/>
  <c r="N6903" i="4"/>
  <c r="O6903" i="4"/>
  <c r="P6903" i="4"/>
  <c r="K6903" i="4"/>
  <c r="L6903" i="4"/>
  <c r="M6903" i="4"/>
  <c r="J6903" i="4"/>
  <c r="Q6902" i="4"/>
  <c r="N6902" i="4"/>
  <c r="O6902" i="4"/>
  <c r="P6902" i="4"/>
  <c r="K6902" i="4"/>
  <c r="L6902" i="4"/>
  <c r="M6902" i="4"/>
  <c r="J6902" i="4"/>
  <c r="Q6901" i="4"/>
  <c r="N6901" i="4"/>
  <c r="O6901" i="4"/>
  <c r="P6901" i="4"/>
  <c r="K6901" i="4"/>
  <c r="L6901" i="4"/>
  <c r="M6901" i="4"/>
  <c r="J6901" i="4"/>
  <c r="Q6900" i="4"/>
  <c r="N6900" i="4"/>
  <c r="O6900" i="4"/>
  <c r="P6900" i="4"/>
  <c r="K6900" i="4"/>
  <c r="L6900" i="4"/>
  <c r="M6900" i="4"/>
  <c r="J6900" i="4"/>
  <c r="Q6899" i="4"/>
  <c r="N6899" i="4"/>
  <c r="O6899" i="4"/>
  <c r="P6899" i="4"/>
  <c r="K6899" i="4"/>
  <c r="L6899" i="4"/>
  <c r="M6899" i="4"/>
  <c r="J6899" i="4"/>
  <c r="Q6898" i="4"/>
  <c r="N6898" i="4"/>
  <c r="O6898" i="4"/>
  <c r="P6898" i="4"/>
  <c r="K6898" i="4"/>
  <c r="L6898" i="4"/>
  <c r="M6898" i="4"/>
  <c r="J6898" i="4"/>
  <c r="Q6897" i="4"/>
  <c r="N6897" i="4"/>
  <c r="O6897" i="4"/>
  <c r="P6897" i="4"/>
  <c r="K6897" i="4"/>
  <c r="L6897" i="4"/>
  <c r="M6897" i="4"/>
  <c r="J6897" i="4"/>
  <c r="Q6896" i="4"/>
  <c r="N6896" i="4"/>
  <c r="O6896" i="4"/>
  <c r="P6896" i="4"/>
  <c r="K6896" i="4"/>
  <c r="L6896" i="4"/>
  <c r="M6896" i="4"/>
  <c r="J6896" i="4"/>
  <c r="Q6895" i="4"/>
  <c r="N6895" i="4"/>
  <c r="O6895" i="4"/>
  <c r="P6895" i="4"/>
  <c r="K6895" i="4"/>
  <c r="L6895" i="4"/>
  <c r="M6895" i="4"/>
  <c r="J6895" i="4"/>
  <c r="Q6894" i="4"/>
  <c r="N6894" i="4"/>
  <c r="O6894" i="4"/>
  <c r="P6894" i="4"/>
  <c r="K6894" i="4"/>
  <c r="L6894" i="4"/>
  <c r="M6894" i="4"/>
  <c r="J6894" i="4"/>
  <c r="Q6893" i="4"/>
  <c r="N6893" i="4"/>
  <c r="O6893" i="4"/>
  <c r="P6893" i="4"/>
  <c r="K6893" i="4"/>
  <c r="L6893" i="4"/>
  <c r="M6893" i="4"/>
  <c r="J6893" i="4"/>
  <c r="Q6892" i="4"/>
  <c r="N6892" i="4"/>
  <c r="O6892" i="4"/>
  <c r="P6892" i="4"/>
  <c r="K6892" i="4"/>
  <c r="L6892" i="4"/>
  <c r="M6892" i="4"/>
  <c r="J6892" i="4"/>
  <c r="Q6891" i="4"/>
  <c r="N6891" i="4"/>
  <c r="O6891" i="4"/>
  <c r="P6891" i="4"/>
  <c r="K6891" i="4"/>
  <c r="L6891" i="4"/>
  <c r="M6891" i="4"/>
  <c r="J6891" i="4"/>
  <c r="Q6890" i="4"/>
  <c r="N6890" i="4"/>
  <c r="O6890" i="4"/>
  <c r="P6890" i="4"/>
  <c r="K6890" i="4"/>
  <c r="L6890" i="4"/>
  <c r="M6890" i="4"/>
  <c r="J6890" i="4"/>
  <c r="Q6889" i="4"/>
  <c r="N6889" i="4"/>
  <c r="O6889" i="4"/>
  <c r="P6889" i="4"/>
  <c r="K6889" i="4"/>
  <c r="L6889" i="4"/>
  <c r="M6889" i="4"/>
  <c r="J6889" i="4"/>
  <c r="Q6888" i="4"/>
  <c r="N6888" i="4"/>
  <c r="O6888" i="4"/>
  <c r="P6888" i="4"/>
  <c r="K6888" i="4"/>
  <c r="L6888" i="4"/>
  <c r="M6888" i="4"/>
  <c r="J6888" i="4"/>
  <c r="Q6887" i="4"/>
  <c r="N6887" i="4"/>
  <c r="O6887" i="4"/>
  <c r="P6887" i="4"/>
  <c r="K6887" i="4"/>
  <c r="L6887" i="4"/>
  <c r="M6887" i="4"/>
  <c r="J6887" i="4"/>
  <c r="Q6886" i="4"/>
  <c r="N6886" i="4"/>
  <c r="O6886" i="4"/>
  <c r="P6886" i="4"/>
  <c r="K6886" i="4"/>
  <c r="L6886" i="4"/>
  <c r="M6886" i="4"/>
  <c r="J6886" i="4"/>
  <c r="Q6885" i="4"/>
  <c r="N6885" i="4"/>
  <c r="O6885" i="4"/>
  <c r="P6885" i="4"/>
  <c r="K6885" i="4"/>
  <c r="L6885" i="4"/>
  <c r="M6885" i="4"/>
  <c r="J6885" i="4"/>
  <c r="Q6884" i="4"/>
  <c r="N6884" i="4"/>
  <c r="O6884" i="4"/>
  <c r="P6884" i="4"/>
  <c r="K6884" i="4"/>
  <c r="L6884" i="4"/>
  <c r="M6884" i="4"/>
  <c r="J6884" i="4"/>
  <c r="Q6883" i="4"/>
  <c r="N6883" i="4"/>
  <c r="O6883" i="4"/>
  <c r="P6883" i="4"/>
  <c r="K6883" i="4"/>
  <c r="L6883" i="4"/>
  <c r="M6883" i="4"/>
  <c r="J6883" i="4"/>
  <c r="Q6882" i="4"/>
  <c r="N6882" i="4"/>
  <c r="O6882" i="4"/>
  <c r="P6882" i="4"/>
  <c r="K6882" i="4"/>
  <c r="L6882" i="4"/>
  <c r="M6882" i="4"/>
  <c r="J6882" i="4"/>
  <c r="Q6881" i="4"/>
  <c r="N6881" i="4"/>
  <c r="O6881" i="4"/>
  <c r="P6881" i="4"/>
  <c r="K6881" i="4"/>
  <c r="L6881" i="4"/>
  <c r="M6881" i="4"/>
  <c r="J6881" i="4"/>
  <c r="Q6880" i="4"/>
  <c r="N6880" i="4"/>
  <c r="O6880" i="4"/>
  <c r="P6880" i="4"/>
  <c r="K6880" i="4"/>
  <c r="L6880" i="4"/>
  <c r="M6880" i="4"/>
  <c r="J6880" i="4"/>
  <c r="Q6879" i="4"/>
  <c r="N6879" i="4"/>
  <c r="O6879" i="4"/>
  <c r="P6879" i="4"/>
  <c r="K6879" i="4"/>
  <c r="L6879" i="4"/>
  <c r="M6879" i="4"/>
  <c r="J6879" i="4"/>
  <c r="Q6878" i="4"/>
  <c r="N6878" i="4"/>
  <c r="O6878" i="4"/>
  <c r="P6878" i="4"/>
  <c r="K6878" i="4"/>
  <c r="L6878" i="4"/>
  <c r="M6878" i="4"/>
  <c r="J6878" i="4"/>
  <c r="Q6877" i="4"/>
  <c r="N6877" i="4"/>
  <c r="O6877" i="4"/>
  <c r="P6877" i="4"/>
  <c r="K6877" i="4"/>
  <c r="L6877" i="4"/>
  <c r="M6877" i="4"/>
  <c r="J6877" i="4"/>
  <c r="Q6876" i="4"/>
  <c r="N6876" i="4"/>
  <c r="O6876" i="4"/>
  <c r="P6876" i="4"/>
  <c r="K6876" i="4"/>
  <c r="L6876" i="4"/>
  <c r="M6876" i="4"/>
  <c r="J6876" i="4"/>
  <c r="Q6875" i="4"/>
  <c r="N6875" i="4"/>
  <c r="O6875" i="4"/>
  <c r="P6875" i="4"/>
  <c r="K6875" i="4"/>
  <c r="L6875" i="4"/>
  <c r="M6875" i="4"/>
  <c r="J6875" i="4"/>
  <c r="Q6874" i="4"/>
  <c r="N6874" i="4"/>
  <c r="O6874" i="4"/>
  <c r="P6874" i="4"/>
  <c r="K6874" i="4"/>
  <c r="L6874" i="4"/>
  <c r="M6874" i="4"/>
  <c r="J6874" i="4"/>
  <c r="Q6873" i="4"/>
  <c r="N6873" i="4"/>
  <c r="O6873" i="4"/>
  <c r="P6873" i="4"/>
  <c r="K6873" i="4"/>
  <c r="L6873" i="4"/>
  <c r="M6873" i="4"/>
  <c r="J6873" i="4"/>
  <c r="Q6872" i="4"/>
  <c r="N6872" i="4"/>
  <c r="O6872" i="4"/>
  <c r="P6872" i="4"/>
  <c r="K6872" i="4"/>
  <c r="L6872" i="4"/>
  <c r="M6872" i="4"/>
  <c r="J6872" i="4"/>
  <c r="Q6871" i="4"/>
  <c r="N6871" i="4"/>
  <c r="O6871" i="4"/>
  <c r="P6871" i="4"/>
  <c r="K6871" i="4"/>
  <c r="L6871" i="4"/>
  <c r="M6871" i="4"/>
  <c r="J6871" i="4"/>
  <c r="Q6870" i="4"/>
  <c r="N6870" i="4"/>
  <c r="O6870" i="4"/>
  <c r="P6870" i="4"/>
  <c r="K6870" i="4"/>
  <c r="L6870" i="4"/>
  <c r="M6870" i="4"/>
  <c r="J6870" i="4"/>
  <c r="Q6869" i="4"/>
  <c r="N6869" i="4"/>
  <c r="O6869" i="4"/>
  <c r="P6869" i="4"/>
  <c r="K6869" i="4"/>
  <c r="L6869" i="4"/>
  <c r="M6869" i="4"/>
  <c r="J6869" i="4"/>
  <c r="Q6868" i="4"/>
  <c r="N6868" i="4"/>
  <c r="O6868" i="4"/>
  <c r="P6868" i="4"/>
  <c r="K6868" i="4"/>
  <c r="L6868" i="4"/>
  <c r="M6868" i="4"/>
  <c r="J6868" i="4"/>
  <c r="Q6867" i="4"/>
  <c r="N6867" i="4"/>
  <c r="O6867" i="4"/>
  <c r="P6867" i="4"/>
  <c r="K6867" i="4"/>
  <c r="L6867" i="4"/>
  <c r="M6867" i="4"/>
  <c r="J6867" i="4"/>
  <c r="Q6866" i="4"/>
  <c r="N6866" i="4"/>
  <c r="O6866" i="4"/>
  <c r="P6866" i="4"/>
  <c r="K6866" i="4"/>
  <c r="L6866" i="4"/>
  <c r="M6866" i="4"/>
  <c r="J6866" i="4"/>
  <c r="Q6865" i="4"/>
  <c r="N6865" i="4"/>
  <c r="O6865" i="4"/>
  <c r="P6865" i="4"/>
  <c r="K6865" i="4"/>
  <c r="L6865" i="4"/>
  <c r="M6865" i="4"/>
  <c r="J6865" i="4"/>
  <c r="Q6864" i="4"/>
  <c r="N6864" i="4"/>
  <c r="O6864" i="4"/>
  <c r="P6864" i="4"/>
  <c r="K6864" i="4"/>
  <c r="L6864" i="4"/>
  <c r="M6864" i="4"/>
  <c r="J6864" i="4"/>
  <c r="Q6863" i="4"/>
  <c r="N6863" i="4"/>
  <c r="O6863" i="4"/>
  <c r="P6863" i="4"/>
  <c r="K6863" i="4"/>
  <c r="L6863" i="4"/>
  <c r="M6863" i="4"/>
  <c r="J6863" i="4"/>
  <c r="Q6862" i="4"/>
  <c r="N6862" i="4"/>
  <c r="O6862" i="4"/>
  <c r="P6862" i="4"/>
  <c r="K6862" i="4"/>
  <c r="L6862" i="4"/>
  <c r="M6862" i="4"/>
  <c r="J6862" i="4"/>
  <c r="Q6861" i="4"/>
  <c r="N6861" i="4"/>
  <c r="O6861" i="4"/>
  <c r="P6861" i="4"/>
  <c r="K6861" i="4"/>
  <c r="L6861" i="4"/>
  <c r="M6861" i="4"/>
  <c r="J6861" i="4"/>
  <c r="Q6860" i="4"/>
  <c r="N6860" i="4"/>
  <c r="O6860" i="4"/>
  <c r="P6860" i="4"/>
  <c r="K6860" i="4"/>
  <c r="L6860" i="4"/>
  <c r="M6860" i="4"/>
  <c r="J6860" i="4"/>
  <c r="Q6859" i="4"/>
  <c r="N6859" i="4"/>
  <c r="O6859" i="4"/>
  <c r="P6859" i="4"/>
  <c r="K6859" i="4"/>
  <c r="L6859" i="4"/>
  <c r="M6859" i="4"/>
  <c r="J6859" i="4"/>
  <c r="Q6858" i="4"/>
  <c r="N6858" i="4"/>
  <c r="O6858" i="4"/>
  <c r="P6858" i="4"/>
  <c r="K6858" i="4"/>
  <c r="L6858" i="4"/>
  <c r="M6858" i="4"/>
  <c r="J6858" i="4"/>
  <c r="Q6857" i="4"/>
  <c r="N6857" i="4"/>
  <c r="O6857" i="4"/>
  <c r="P6857" i="4"/>
  <c r="K6857" i="4"/>
  <c r="L6857" i="4"/>
  <c r="M6857" i="4"/>
  <c r="J6857" i="4"/>
  <c r="Q6856" i="4"/>
  <c r="N6856" i="4"/>
  <c r="O6856" i="4"/>
  <c r="P6856" i="4"/>
  <c r="K6856" i="4"/>
  <c r="L6856" i="4"/>
  <c r="M6856" i="4"/>
  <c r="J6856" i="4"/>
  <c r="Q6855" i="4"/>
  <c r="N6855" i="4"/>
  <c r="O6855" i="4"/>
  <c r="P6855" i="4"/>
  <c r="K6855" i="4"/>
  <c r="L6855" i="4"/>
  <c r="M6855" i="4"/>
  <c r="J6855" i="4"/>
  <c r="Q6854" i="4"/>
  <c r="N6854" i="4"/>
  <c r="O6854" i="4"/>
  <c r="P6854" i="4"/>
  <c r="K6854" i="4"/>
  <c r="L6854" i="4"/>
  <c r="M6854" i="4"/>
  <c r="J6854" i="4"/>
  <c r="Q6853" i="4"/>
  <c r="N6853" i="4"/>
  <c r="O6853" i="4"/>
  <c r="P6853" i="4"/>
  <c r="K6853" i="4"/>
  <c r="L6853" i="4"/>
  <c r="M6853" i="4"/>
  <c r="J6853" i="4"/>
  <c r="Q6852" i="4"/>
  <c r="N6852" i="4"/>
  <c r="O6852" i="4"/>
  <c r="P6852" i="4"/>
  <c r="K6852" i="4"/>
  <c r="L6852" i="4"/>
  <c r="M6852" i="4"/>
  <c r="J6852" i="4"/>
  <c r="Q6851" i="4"/>
  <c r="N6851" i="4"/>
  <c r="O6851" i="4"/>
  <c r="P6851" i="4"/>
  <c r="K6851" i="4"/>
  <c r="L6851" i="4"/>
  <c r="M6851" i="4"/>
  <c r="J6851" i="4"/>
  <c r="Q6850" i="4"/>
  <c r="N6850" i="4"/>
  <c r="O6850" i="4"/>
  <c r="P6850" i="4"/>
  <c r="K6850" i="4"/>
  <c r="L6850" i="4"/>
  <c r="M6850" i="4"/>
  <c r="J6850" i="4"/>
  <c r="Q6849" i="4"/>
  <c r="N6849" i="4"/>
  <c r="O6849" i="4"/>
  <c r="P6849" i="4"/>
  <c r="K6849" i="4"/>
  <c r="L6849" i="4"/>
  <c r="M6849" i="4"/>
  <c r="J6849" i="4"/>
  <c r="Q6848" i="4"/>
  <c r="N6848" i="4"/>
  <c r="O6848" i="4"/>
  <c r="P6848" i="4"/>
  <c r="K6848" i="4"/>
  <c r="L6848" i="4"/>
  <c r="M6848" i="4"/>
  <c r="J6848" i="4"/>
  <c r="Q6847" i="4"/>
  <c r="N6847" i="4"/>
  <c r="O6847" i="4"/>
  <c r="P6847" i="4"/>
  <c r="K6847" i="4"/>
  <c r="L6847" i="4"/>
  <c r="M6847" i="4"/>
  <c r="J6847" i="4"/>
  <c r="Q6846" i="4"/>
  <c r="N6846" i="4"/>
  <c r="O6846" i="4"/>
  <c r="P6846" i="4"/>
  <c r="K6846" i="4"/>
  <c r="L6846" i="4"/>
  <c r="M6846" i="4"/>
  <c r="J6846" i="4"/>
  <c r="Q6845" i="4"/>
  <c r="N6845" i="4"/>
  <c r="O6845" i="4"/>
  <c r="P6845" i="4"/>
  <c r="K6845" i="4"/>
  <c r="L6845" i="4"/>
  <c r="M6845" i="4"/>
  <c r="J6845" i="4"/>
  <c r="Q6844" i="4"/>
  <c r="N6844" i="4"/>
  <c r="O6844" i="4"/>
  <c r="P6844" i="4"/>
  <c r="K6844" i="4"/>
  <c r="L6844" i="4"/>
  <c r="M6844" i="4"/>
  <c r="J6844" i="4"/>
  <c r="Q6843" i="4"/>
  <c r="N6843" i="4"/>
  <c r="O6843" i="4"/>
  <c r="P6843" i="4"/>
  <c r="K6843" i="4"/>
  <c r="L6843" i="4"/>
  <c r="M6843" i="4"/>
  <c r="J6843" i="4"/>
  <c r="Q6842" i="4"/>
  <c r="N6842" i="4"/>
  <c r="O6842" i="4"/>
  <c r="P6842" i="4"/>
  <c r="K6842" i="4"/>
  <c r="L6842" i="4"/>
  <c r="M6842" i="4"/>
  <c r="J6842" i="4"/>
  <c r="Q6841" i="4"/>
  <c r="N6841" i="4"/>
  <c r="O6841" i="4"/>
  <c r="P6841" i="4"/>
  <c r="K6841" i="4"/>
  <c r="L6841" i="4"/>
  <c r="M6841" i="4"/>
  <c r="J6841" i="4"/>
  <c r="Q6840" i="4"/>
  <c r="N6840" i="4"/>
  <c r="O6840" i="4"/>
  <c r="P6840" i="4"/>
  <c r="K6840" i="4"/>
  <c r="L6840" i="4"/>
  <c r="M6840" i="4"/>
  <c r="J6840" i="4"/>
  <c r="Q6839" i="4"/>
  <c r="N6839" i="4"/>
  <c r="O6839" i="4"/>
  <c r="P6839" i="4"/>
  <c r="K6839" i="4"/>
  <c r="L6839" i="4"/>
  <c r="M6839" i="4"/>
  <c r="J6839" i="4"/>
  <c r="Q6838" i="4"/>
  <c r="N6838" i="4"/>
  <c r="O6838" i="4"/>
  <c r="P6838" i="4"/>
  <c r="K6838" i="4"/>
  <c r="L6838" i="4"/>
  <c r="M6838" i="4"/>
  <c r="J6838" i="4"/>
  <c r="Q6837" i="4"/>
  <c r="N6837" i="4"/>
  <c r="O6837" i="4"/>
  <c r="P6837" i="4"/>
  <c r="K6837" i="4"/>
  <c r="L6837" i="4"/>
  <c r="M6837" i="4"/>
  <c r="J6837" i="4"/>
  <c r="Q6836" i="4"/>
  <c r="N6836" i="4"/>
  <c r="O6836" i="4"/>
  <c r="P6836" i="4"/>
  <c r="K6836" i="4"/>
  <c r="L6836" i="4"/>
  <c r="M6836" i="4"/>
  <c r="J6836" i="4"/>
  <c r="Q6835" i="4"/>
  <c r="N6835" i="4"/>
  <c r="O6835" i="4"/>
  <c r="P6835" i="4"/>
  <c r="K6835" i="4"/>
  <c r="L6835" i="4"/>
  <c r="M6835" i="4"/>
  <c r="J6835" i="4"/>
  <c r="Q6834" i="4"/>
  <c r="N6834" i="4"/>
  <c r="O6834" i="4"/>
  <c r="P6834" i="4"/>
  <c r="K6834" i="4"/>
  <c r="L6834" i="4"/>
  <c r="M6834" i="4"/>
  <c r="J6834" i="4"/>
  <c r="Q6833" i="4"/>
  <c r="N6833" i="4"/>
  <c r="O6833" i="4"/>
  <c r="P6833" i="4"/>
  <c r="K6833" i="4"/>
  <c r="L6833" i="4"/>
  <c r="M6833" i="4"/>
  <c r="J6833" i="4"/>
  <c r="Q6832" i="4"/>
  <c r="N6832" i="4"/>
  <c r="O6832" i="4"/>
  <c r="P6832" i="4"/>
  <c r="K6832" i="4"/>
  <c r="L6832" i="4"/>
  <c r="M6832" i="4"/>
  <c r="J6832" i="4"/>
  <c r="Q6831" i="4"/>
  <c r="N6831" i="4"/>
  <c r="O6831" i="4"/>
  <c r="P6831" i="4"/>
  <c r="K6831" i="4"/>
  <c r="L6831" i="4"/>
  <c r="M6831" i="4"/>
  <c r="J6831" i="4"/>
  <c r="Q6830" i="4"/>
  <c r="N6830" i="4"/>
  <c r="O6830" i="4"/>
  <c r="P6830" i="4"/>
  <c r="K6830" i="4"/>
  <c r="L6830" i="4"/>
  <c r="M6830" i="4"/>
  <c r="J6830" i="4"/>
  <c r="Q6829" i="4"/>
  <c r="N6829" i="4"/>
  <c r="O6829" i="4"/>
  <c r="P6829" i="4"/>
  <c r="K6829" i="4"/>
  <c r="L6829" i="4"/>
  <c r="M6829" i="4"/>
  <c r="J6829" i="4"/>
  <c r="Q6828" i="4"/>
  <c r="N6828" i="4"/>
  <c r="O6828" i="4"/>
  <c r="P6828" i="4"/>
  <c r="K6828" i="4"/>
  <c r="L6828" i="4"/>
  <c r="M6828" i="4"/>
  <c r="J6828" i="4"/>
  <c r="Q6827" i="4"/>
  <c r="N6827" i="4"/>
  <c r="O6827" i="4"/>
  <c r="P6827" i="4"/>
  <c r="K6827" i="4"/>
  <c r="L6827" i="4"/>
  <c r="M6827" i="4"/>
  <c r="J6827" i="4"/>
  <c r="Q6826" i="4"/>
  <c r="N6826" i="4"/>
  <c r="O6826" i="4"/>
  <c r="P6826" i="4"/>
  <c r="K6826" i="4"/>
  <c r="L6826" i="4"/>
  <c r="M6826" i="4"/>
  <c r="J6826" i="4"/>
  <c r="Q6825" i="4"/>
  <c r="N6825" i="4"/>
  <c r="O6825" i="4"/>
  <c r="P6825" i="4"/>
  <c r="K6825" i="4"/>
  <c r="L6825" i="4"/>
  <c r="M6825" i="4"/>
  <c r="J6825" i="4"/>
  <c r="Q6824" i="4"/>
  <c r="N6824" i="4"/>
  <c r="O6824" i="4"/>
  <c r="P6824" i="4"/>
  <c r="K6824" i="4"/>
  <c r="L6824" i="4"/>
  <c r="M6824" i="4"/>
  <c r="J6824" i="4"/>
  <c r="Q6823" i="4"/>
  <c r="N6823" i="4"/>
  <c r="O6823" i="4"/>
  <c r="P6823" i="4"/>
  <c r="K6823" i="4"/>
  <c r="L6823" i="4"/>
  <c r="M6823" i="4"/>
  <c r="J6823" i="4"/>
  <c r="Q6822" i="4"/>
  <c r="N6822" i="4"/>
  <c r="O6822" i="4"/>
  <c r="P6822" i="4"/>
  <c r="K6822" i="4"/>
  <c r="L6822" i="4"/>
  <c r="M6822" i="4"/>
  <c r="J6822" i="4"/>
  <c r="Q6821" i="4"/>
  <c r="N6821" i="4"/>
  <c r="O6821" i="4"/>
  <c r="P6821" i="4"/>
  <c r="K6821" i="4"/>
  <c r="L6821" i="4"/>
  <c r="M6821" i="4"/>
  <c r="J6821" i="4"/>
  <c r="Q6820" i="4"/>
  <c r="N6820" i="4"/>
  <c r="O6820" i="4"/>
  <c r="P6820" i="4"/>
  <c r="K6820" i="4"/>
  <c r="L6820" i="4"/>
  <c r="M6820" i="4"/>
  <c r="J6820" i="4"/>
  <c r="Q6819" i="4"/>
  <c r="N6819" i="4"/>
  <c r="O6819" i="4"/>
  <c r="P6819" i="4"/>
  <c r="K6819" i="4"/>
  <c r="L6819" i="4"/>
  <c r="M6819" i="4"/>
  <c r="J6819" i="4"/>
  <c r="Q6818" i="4"/>
  <c r="N6818" i="4"/>
  <c r="O6818" i="4"/>
  <c r="P6818" i="4"/>
  <c r="K6818" i="4"/>
  <c r="L6818" i="4"/>
  <c r="M6818" i="4"/>
  <c r="J6818" i="4"/>
  <c r="Q6817" i="4"/>
  <c r="N6817" i="4"/>
  <c r="O6817" i="4"/>
  <c r="P6817" i="4"/>
  <c r="K6817" i="4"/>
  <c r="L6817" i="4"/>
  <c r="M6817" i="4"/>
  <c r="J6817" i="4"/>
  <c r="Q6816" i="4"/>
  <c r="N6816" i="4"/>
  <c r="O6816" i="4"/>
  <c r="P6816" i="4"/>
  <c r="K6816" i="4"/>
  <c r="L6816" i="4"/>
  <c r="M6816" i="4"/>
  <c r="J6816" i="4"/>
  <c r="Q6815" i="4"/>
  <c r="N6815" i="4"/>
  <c r="O6815" i="4"/>
  <c r="P6815" i="4"/>
  <c r="K6815" i="4"/>
  <c r="L6815" i="4"/>
  <c r="M6815" i="4"/>
  <c r="J6815" i="4"/>
  <c r="Q6814" i="4"/>
  <c r="N6814" i="4"/>
  <c r="O6814" i="4"/>
  <c r="P6814" i="4"/>
  <c r="K6814" i="4"/>
  <c r="L6814" i="4"/>
  <c r="M6814" i="4"/>
  <c r="J6814" i="4"/>
  <c r="Q6813" i="4"/>
  <c r="N6813" i="4"/>
  <c r="O6813" i="4"/>
  <c r="P6813" i="4"/>
  <c r="K6813" i="4"/>
  <c r="L6813" i="4"/>
  <c r="M6813" i="4"/>
  <c r="J6813" i="4"/>
  <c r="Q6812" i="4"/>
  <c r="N6812" i="4"/>
  <c r="O6812" i="4"/>
  <c r="P6812" i="4"/>
  <c r="K6812" i="4"/>
  <c r="L6812" i="4"/>
  <c r="M6812" i="4"/>
  <c r="J6812" i="4"/>
  <c r="Q6811" i="4"/>
  <c r="N6811" i="4"/>
  <c r="O6811" i="4"/>
  <c r="P6811" i="4"/>
  <c r="K6811" i="4"/>
  <c r="L6811" i="4"/>
  <c r="M6811" i="4"/>
  <c r="J6811" i="4"/>
  <c r="Q6810" i="4"/>
  <c r="N6810" i="4"/>
  <c r="O6810" i="4"/>
  <c r="P6810" i="4"/>
  <c r="K6810" i="4"/>
  <c r="L6810" i="4"/>
  <c r="M6810" i="4"/>
  <c r="J6810" i="4"/>
  <c r="Q6809" i="4"/>
  <c r="N6809" i="4"/>
  <c r="O6809" i="4"/>
  <c r="P6809" i="4"/>
  <c r="K6809" i="4"/>
  <c r="L6809" i="4"/>
  <c r="M6809" i="4"/>
  <c r="J6809" i="4"/>
  <c r="Q6808" i="4"/>
  <c r="N6808" i="4"/>
  <c r="O6808" i="4"/>
  <c r="P6808" i="4"/>
  <c r="K6808" i="4"/>
  <c r="L6808" i="4"/>
  <c r="M6808" i="4"/>
  <c r="J6808" i="4"/>
  <c r="Q6807" i="4"/>
  <c r="N6807" i="4"/>
  <c r="O6807" i="4"/>
  <c r="P6807" i="4"/>
  <c r="K6807" i="4"/>
  <c r="L6807" i="4"/>
  <c r="M6807" i="4"/>
  <c r="J6807" i="4"/>
  <c r="Q6806" i="4"/>
  <c r="N6806" i="4"/>
  <c r="O6806" i="4"/>
  <c r="P6806" i="4"/>
  <c r="K6806" i="4"/>
  <c r="L6806" i="4"/>
  <c r="M6806" i="4"/>
  <c r="J6806" i="4"/>
  <c r="Q6805" i="4"/>
  <c r="N6805" i="4"/>
  <c r="O6805" i="4"/>
  <c r="P6805" i="4"/>
  <c r="K6805" i="4"/>
  <c r="L6805" i="4"/>
  <c r="M6805" i="4"/>
  <c r="J6805" i="4"/>
  <c r="Q6804" i="4"/>
  <c r="N6804" i="4"/>
  <c r="O6804" i="4"/>
  <c r="P6804" i="4"/>
  <c r="K6804" i="4"/>
  <c r="L6804" i="4"/>
  <c r="M6804" i="4"/>
  <c r="J6804" i="4"/>
  <c r="Q6803" i="4"/>
  <c r="N6803" i="4"/>
  <c r="O6803" i="4"/>
  <c r="P6803" i="4"/>
  <c r="K6803" i="4"/>
  <c r="L6803" i="4"/>
  <c r="M6803" i="4"/>
  <c r="J6803" i="4"/>
  <c r="Q6802" i="4"/>
  <c r="N6802" i="4"/>
  <c r="O6802" i="4"/>
  <c r="P6802" i="4"/>
  <c r="K6802" i="4"/>
  <c r="L6802" i="4"/>
  <c r="M6802" i="4"/>
  <c r="J6802" i="4"/>
  <c r="Q6801" i="4"/>
  <c r="N6801" i="4"/>
  <c r="O6801" i="4"/>
  <c r="P6801" i="4"/>
  <c r="K6801" i="4"/>
  <c r="L6801" i="4"/>
  <c r="M6801" i="4"/>
  <c r="J6801" i="4"/>
  <c r="Q6800" i="4"/>
  <c r="N6800" i="4"/>
  <c r="O6800" i="4"/>
  <c r="P6800" i="4"/>
  <c r="K6800" i="4"/>
  <c r="L6800" i="4"/>
  <c r="M6800" i="4"/>
  <c r="J6800" i="4"/>
  <c r="Q6799" i="4"/>
  <c r="N6799" i="4"/>
  <c r="O6799" i="4"/>
  <c r="P6799" i="4"/>
  <c r="K6799" i="4"/>
  <c r="L6799" i="4"/>
  <c r="M6799" i="4"/>
  <c r="J6799" i="4"/>
  <c r="Q6798" i="4"/>
  <c r="N6798" i="4"/>
  <c r="O6798" i="4"/>
  <c r="P6798" i="4"/>
  <c r="K6798" i="4"/>
  <c r="L6798" i="4"/>
  <c r="M6798" i="4"/>
  <c r="J6798" i="4"/>
  <c r="Q6797" i="4"/>
  <c r="N6797" i="4"/>
  <c r="O6797" i="4"/>
  <c r="P6797" i="4"/>
  <c r="K6797" i="4"/>
  <c r="L6797" i="4"/>
  <c r="M6797" i="4"/>
  <c r="J6797" i="4"/>
  <c r="Q6796" i="4"/>
  <c r="N6796" i="4"/>
  <c r="O6796" i="4"/>
  <c r="P6796" i="4"/>
  <c r="K6796" i="4"/>
  <c r="L6796" i="4"/>
  <c r="M6796" i="4"/>
  <c r="J6796" i="4"/>
  <c r="Q6795" i="4"/>
  <c r="N6795" i="4"/>
  <c r="O6795" i="4"/>
  <c r="P6795" i="4"/>
  <c r="K6795" i="4"/>
  <c r="L6795" i="4"/>
  <c r="M6795" i="4"/>
  <c r="J6795" i="4"/>
  <c r="Q6794" i="4"/>
  <c r="N6794" i="4"/>
  <c r="O6794" i="4"/>
  <c r="P6794" i="4"/>
  <c r="K6794" i="4"/>
  <c r="L6794" i="4"/>
  <c r="M6794" i="4"/>
  <c r="J6794" i="4"/>
  <c r="Q6793" i="4"/>
  <c r="N6793" i="4"/>
  <c r="O6793" i="4"/>
  <c r="P6793" i="4"/>
  <c r="K6793" i="4"/>
  <c r="L6793" i="4"/>
  <c r="M6793" i="4"/>
  <c r="J6793" i="4"/>
  <c r="Q6792" i="4"/>
  <c r="N6792" i="4"/>
  <c r="O6792" i="4"/>
  <c r="P6792" i="4"/>
  <c r="K6792" i="4"/>
  <c r="L6792" i="4"/>
  <c r="M6792" i="4"/>
  <c r="J6792" i="4"/>
  <c r="Q6791" i="4"/>
  <c r="N6791" i="4"/>
  <c r="O6791" i="4"/>
  <c r="P6791" i="4"/>
  <c r="K6791" i="4"/>
  <c r="L6791" i="4"/>
  <c r="M6791" i="4"/>
  <c r="J6791" i="4"/>
  <c r="Q6790" i="4"/>
  <c r="N6790" i="4"/>
  <c r="O6790" i="4"/>
  <c r="P6790" i="4"/>
  <c r="K6790" i="4"/>
  <c r="L6790" i="4"/>
  <c r="M6790" i="4"/>
  <c r="J6790" i="4"/>
  <c r="Q6789" i="4"/>
  <c r="N6789" i="4"/>
  <c r="O6789" i="4"/>
  <c r="P6789" i="4"/>
  <c r="K6789" i="4"/>
  <c r="L6789" i="4"/>
  <c r="M6789" i="4"/>
  <c r="J6789" i="4"/>
  <c r="Q6788" i="4"/>
  <c r="N6788" i="4"/>
  <c r="O6788" i="4"/>
  <c r="P6788" i="4"/>
  <c r="K6788" i="4"/>
  <c r="L6788" i="4"/>
  <c r="M6788" i="4"/>
  <c r="J6788" i="4"/>
  <c r="Q6787" i="4"/>
  <c r="N6787" i="4"/>
  <c r="O6787" i="4"/>
  <c r="P6787" i="4"/>
  <c r="K6787" i="4"/>
  <c r="L6787" i="4"/>
  <c r="M6787" i="4"/>
  <c r="J6787" i="4"/>
  <c r="Q6786" i="4"/>
  <c r="N6786" i="4"/>
  <c r="O6786" i="4"/>
  <c r="P6786" i="4"/>
  <c r="K6786" i="4"/>
  <c r="L6786" i="4"/>
  <c r="M6786" i="4"/>
  <c r="J6786" i="4"/>
  <c r="Q6785" i="4"/>
  <c r="N6785" i="4"/>
  <c r="O6785" i="4"/>
  <c r="P6785" i="4"/>
  <c r="K6785" i="4"/>
  <c r="L6785" i="4"/>
  <c r="M6785" i="4"/>
  <c r="J6785" i="4"/>
  <c r="Q6784" i="4"/>
  <c r="N6784" i="4"/>
  <c r="O6784" i="4"/>
  <c r="P6784" i="4"/>
  <c r="K6784" i="4"/>
  <c r="L6784" i="4"/>
  <c r="M6784" i="4"/>
  <c r="J6784" i="4"/>
  <c r="Q6783" i="4"/>
  <c r="N6783" i="4"/>
  <c r="O6783" i="4"/>
  <c r="P6783" i="4"/>
  <c r="K6783" i="4"/>
  <c r="L6783" i="4"/>
  <c r="M6783" i="4"/>
  <c r="J6783" i="4"/>
  <c r="Q6782" i="4"/>
  <c r="N6782" i="4"/>
  <c r="O6782" i="4"/>
  <c r="P6782" i="4"/>
  <c r="K6782" i="4"/>
  <c r="L6782" i="4"/>
  <c r="M6782" i="4"/>
  <c r="J6782" i="4"/>
  <c r="Q6781" i="4"/>
  <c r="N6781" i="4"/>
  <c r="O6781" i="4"/>
  <c r="P6781" i="4"/>
  <c r="K6781" i="4"/>
  <c r="L6781" i="4"/>
  <c r="M6781" i="4"/>
  <c r="J6781" i="4"/>
  <c r="Q6780" i="4"/>
  <c r="N6780" i="4"/>
  <c r="O6780" i="4"/>
  <c r="P6780" i="4"/>
  <c r="K6780" i="4"/>
  <c r="L6780" i="4"/>
  <c r="M6780" i="4"/>
  <c r="J6780" i="4"/>
  <c r="Q6779" i="4"/>
  <c r="N6779" i="4"/>
  <c r="O6779" i="4"/>
  <c r="P6779" i="4"/>
  <c r="K6779" i="4"/>
  <c r="L6779" i="4"/>
  <c r="M6779" i="4"/>
  <c r="J6779" i="4"/>
  <c r="Q6778" i="4"/>
  <c r="N6778" i="4"/>
  <c r="O6778" i="4"/>
  <c r="P6778" i="4"/>
  <c r="K6778" i="4"/>
  <c r="L6778" i="4"/>
  <c r="M6778" i="4"/>
  <c r="J6778" i="4"/>
  <c r="Q6777" i="4"/>
  <c r="N6777" i="4"/>
  <c r="O6777" i="4"/>
  <c r="P6777" i="4"/>
  <c r="K6777" i="4"/>
  <c r="L6777" i="4"/>
  <c r="M6777" i="4"/>
  <c r="J6777" i="4"/>
  <c r="Q6776" i="4"/>
  <c r="N6776" i="4"/>
  <c r="O6776" i="4"/>
  <c r="P6776" i="4"/>
  <c r="K6776" i="4"/>
  <c r="L6776" i="4"/>
  <c r="M6776" i="4"/>
  <c r="J6776" i="4"/>
  <c r="Q6775" i="4"/>
  <c r="N6775" i="4"/>
  <c r="O6775" i="4"/>
  <c r="P6775" i="4"/>
  <c r="K6775" i="4"/>
  <c r="L6775" i="4"/>
  <c r="M6775" i="4"/>
  <c r="J6775" i="4"/>
  <c r="Q6774" i="4"/>
  <c r="N6774" i="4"/>
  <c r="O6774" i="4"/>
  <c r="P6774" i="4"/>
  <c r="K6774" i="4"/>
  <c r="L6774" i="4"/>
  <c r="M6774" i="4"/>
  <c r="J6774" i="4"/>
  <c r="Q6773" i="4"/>
  <c r="N6773" i="4"/>
  <c r="O6773" i="4"/>
  <c r="P6773" i="4"/>
  <c r="K6773" i="4"/>
  <c r="L6773" i="4"/>
  <c r="M6773" i="4"/>
  <c r="J6773" i="4"/>
  <c r="Q6772" i="4"/>
  <c r="N6772" i="4"/>
  <c r="O6772" i="4"/>
  <c r="P6772" i="4"/>
  <c r="K6772" i="4"/>
  <c r="L6772" i="4"/>
  <c r="M6772" i="4"/>
  <c r="J6772" i="4"/>
  <c r="Q6771" i="4"/>
  <c r="N6771" i="4"/>
  <c r="O6771" i="4"/>
  <c r="P6771" i="4"/>
  <c r="K6771" i="4"/>
  <c r="L6771" i="4"/>
  <c r="M6771" i="4"/>
  <c r="J6771" i="4"/>
  <c r="Q6770" i="4"/>
  <c r="N6770" i="4"/>
  <c r="O6770" i="4"/>
  <c r="P6770" i="4"/>
  <c r="K6770" i="4"/>
  <c r="L6770" i="4"/>
  <c r="M6770" i="4"/>
  <c r="J6770" i="4"/>
  <c r="Q6769" i="4"/>
  <c r="N6769" i="4"/>
  <c r="O6769" i="4"/>
  <c r="P6769" i="4"/>
  <c r="K6769" i="4"/>
  <c r="L6769" i="4"/>
  <c r="M6769" i="4"/>
  <c r="J6769" i="4"/>
  <c r="Q6768" i="4"/>
  <c r="N6768" i="4"/>
  <c r="O6768" i="4"/>
  <c r="P6768" i="4"/>
  <c r="K6768" i="4"/>
  <c r="L6768" i="4"/>
  <c r="M6768" i="4"/>
  <c r="J6768" i="4"/>
  <c r="Q6767" i="4"/>
  <c r="N6767" i="4"/>
  <c r="O6767" i="4"/>
  <c r="P6767" i="4"/>
  <c r="K6767" i="4"/>
  <c r="L6767" i="4"/>
  <c r="M6767" i="4"/>
  <c r="J6767" i="4"/>
  <c r="Q6766" i="4"/>
  <c r="N6766" i="4"/>
  <c r="O6766" i="4"/>
  <c r="P6766" i="4"/>
  <c r="K6766" i="4"/>
  <c r="L6766" i="4"/>
  <c r="M6766" i="4"/>
  <c r="J6766" i="4"/>
  <c r="Q6765" i="4"/>
  <c r="N6765" i="4"/>
  <c r="O6765" i="4"/>
  <c r="P6765" i="4"/>
  <c r="K6765" i="4"/>
  <c r="L6765" i="4"/>
  <c r="M6765" i="4"/>
  <c r="J6765" i="4"/>
  <c r="Q6764" i="4"/>
  <c r="N6764" i="4"/>
  <c r="O6764" i="4"/>
  <c r="P6764" i="4"/>
  <c r="K6764" i="4"/>
  <c r="L6764" i="4"/>
  <c r="M6764" i="4"/>
  <c r="J6764" i="4"/>
  <c r="Q6763" i="4"/>
  <c r="N6763" i="4"/>
  <c r="O6763" i="4"/>
  <c r="P6763" i="4"/>
  <c r="K6763" i="4"/>
  <c r="L6763" i="4"/>
  <c r="M6763" i="4"/>
  <c r="J6763" i="4"/>
  <c r="Q6762" i="4"/>
  <c r="N6762" i="4"/>
  <c r="O6762" i="4"/>
  <c r="P6762" i="4"/>
  <c r="K6762" i="4"/>
  <c r="L6762" i="4"/>
  <c r="M6762" i="4"/>
  <c r="J6762" i="4"/>
  <c r="Q6761" i="4"/>
  <c r="N6761" i="4"/>
  <c r="O6761" i="4"/>
  <c r="P6761" i="4"/>
  <c r="K6761" i="4"/>
  <c r="L6761" i="4"/>
  <c r="M6761" i="4"/>
  <c r="J6761" i="4"/>
  <c r="Q6760" i="4"/>
  <c r="N6760" i="4"/>
  <c r="O6760" i="4"/>
  <c r="P6760" i="4"/>
  <c r="K6760" i="4"/>
  <c r="L6760" i="4"/>
  <c r="M6760" i="4"/>
  <c r="J6760" i="4"/>
  <c r="Q6759" i="4"/>
  <c r="N6759" i="4"/>
  <c r="O6759" i="4"/>
  <c r="P6759" i="4"/>
  <c r="K6759" i="4"/>
  <c r="L6759" i="4"/>
  <c r="M6759" i="4"/>
  <c r="J6759" i="4"/>
  <c r="Q6758" i="4"/>
  <c r="N6758" i="4"/>
  <c r="O6758" i="4"/>
  <c r="P6758" i="4"/>
  <c r="K6758" i="4"/>
  <c r="L6758" i="4"/>
  <c r="M6758" i="4"/>
  <c r="J6758" i="4"/>
  <c r="Q6757" i="4"/>
  <c r="N6757" i="4"/>
  <c r="O6757" i="4"/>
  <c r="P6757" i="4"/>
  <c r="K6757" i="4"/>
  <c r="L6757" i="4"/>
  <c r="M6757" i="4"/>
  <c r="J6757" i="4"/>
  <c r="Q6756" i="4"/>
  <c r="N6756" i="4"/>
  <c r="O6756" i="4"/>
  <c r="P6756" i="4"/>
  <c r="K6756" i="4"/>
  <c r="L6756" i="4"/>
  <c r="M6756" i="4"/>
  <c r="J6756" i="4"/>
  <c r="Q6755" i="4"/>
  <c r="N6755" i="4"/>
  <c r="O6755" i="4"/>
  <c r="P6755" i="4"/>
  <c r="K6755" i="4"/>
  <c r="L6755" i="4"/>
  <c r="M6755" i="4"/>
  <c r="J6755" i="4"/>
  <c r="Q6754" i="4"/>
  <c r="N6754" i="4"/>
  <c r="O6754" i="4"/>
  <c r="P6754" i="4"/>
  <c r="K6754" i="4"/>
  <c r="L6754" i="4"/>
  <c r="M6754" i="4"/>
  <c r="J6754" i="4"/>
  <c r="Q6753" i="4"/>
  <c r="N6753" i="4"/>
  <c r="O6753" i="4"/>
  <c r="P6753" i="4"/>
  <c r="K6753" i="4"/>
  <c r="L6753" i="4"/>
  <c r="M6753" i="4"/>
  <c r="J6753" i="4"/>
  <c r="Q6752" i="4"/>
  <c r="N6752" i="4"/>
  <c r="O6752" i="4"/>
  <c r="P6752" i="4"/>
  <c r="K6752" i="4"/>
  <c r="L6752" i="4"/>
  <c r="M6752" i="4"/>
  <c r="J6752" i="4"/>
  <c r="Q6751" i="4"/>
  <c r="N6751" i="4"/>
  <c r="O6751" i="4"/>
  <c r="P6751" i="4"/>
  <c r="K6751" i="4"/>
  <c r="L6751" i="4"/>
  <c r="M6751" i="4"/>
  <c r="J6751" i="4"/>
  <c r="Q6750" i="4"/>
  <c r="N6750" i="4"/>
  <c r="O6750" i="4"/>
  <c r="P6750" i="4"/>
  <c r="K6750" i="4"/>
  <c r="L6750" i="4"/>
  <c r="M6750" i="4"/>
  <c r="J6750" i="4"/>
  <c r="Q6749" i="4"/>
  <c r="N6749" i="4"/>
  <c r="O6749" i="4"/>
  <c r="P6749" i="4"/>
  <c r="K6749" i="4"/>
  <c r="L6749" i="4"/>
  <c r="M6749" i="4"/>
  <c r="J6749" i="4"/>
  <c r="Q6748" i="4"/>
  <c r="N6748" i="4"/>
  <c r="O6748" i="4"/>
  <c r="P6748" i="4"/>
  <c r="K6748" i="4"/>
  <c r="L6748" i="4"/>
  <c r="M6748" i="4"/>
  <c r="J6748" i="4"/>
  <c r="Q6747" i="4"/>
  <c r="N6747" i="4"/>
  <c r="O6747" i="4"/>
  <c r="P6747" i="4"/>
  <c r="K6747" i="4"/>
  <c r="L6747" i="4"/>
  <c r="M6747" i="4"/>
  <c r="J6747" i="4"/>
  <c r="Q6746" i="4"/>
  <c r="N6746" i="4"/>
  <c r="O6746" i="4"/>
  <c r="P6746" i="4"/>
  <c r="K6746" i="4"/>
  <c r="L6746" i="4"/>
  <c r="M6746" i="4"/>
  <c r="J6746" i="4"/>
  <c r="Q6745" i="4"/>
  <c r="N6745" i="4"/>
  <c r="O6745" i="4"/>
  <c r="P6745" i="4"/>
  <c r="K6745" i="4"/>
  <c r="L6745" i="4"/>
  <c r="M6745" i="4"/>
  <c r="J6745" i="4"/>
  <c r="Q6744" i="4"/>
  <c r="N6744" i="4"/>
  <c r="O6744" i="4"/>
  <c r="P6744" i="4"/>
  <c r="K6744" i="4"/>
  <c r="L6744" i="4"/>
  <c r="M6744" i="4"/>
  <c r="J6744" i="4"/>
  <c r="Q6743" i="4"/>
  <c r="N6743" i="4"/>
  <c r="O6743" i="4"/>
  <c r="P6743" i="4"/>
  <c r="K6743" i="4"/>
  <c r="L6743" i="4"/>
  <c r="M6743" i="4"/>
  <c r="J6743" i="4"/>
  <c r="Q6742" i="4"/>
  <c r="N6742" i="4"/>
  <c r="O6742" i="4"/>
  <c r="P6742" i="4"/>
  <c r="K6742" i="4"/>
  <c r="L6742" i="4"/>
  <c r="M6742" i="4"/>
  <c r="J6742" i="4"/>
  <c r="Q6741" i="4"/>
  <c r="N6741" i="4"/>
  <c r="O6741" i="4"/>
  <c r="P6741" i="4"/>
  <c r="K6741" i="4"/>
  <c r="L6741" i="4"/>
  <c r="M6741" i="4"/>
  <c r="J6741" i="4"/>
  <c r="Q6740" i="4"/>
  <c r="N6740" i="4"/>
  <c r="O6740" i="4"/>
  <c r="P6740" i="4"/>
  <c r="K6740" i="4"/>
  <c r="L6740" i="4"/>
  <c r="M6740" i="4"/>
  <c r="J6740" i="4"/>
  <c r="Q6739" i="4"/>
  <c r="N6739" i="4"/>
  <c r="O6739" i="4"/>
  <c r="P6739" i="4"/>
  <c r="K6739" i="4"/>
  <c r="L6739" i="4"/>
  <c r="M6739" i="4"/>
  <c r="J6739" i="4"/>
  <c r="Q6738" i="4"/>
  <c r="N6738" i="4"/>
  <c r="O6738" i="4"/>
  <c r="P6738" i="4"/>
  <c r="K6738" i="4"/>
  <c r="L6738" i="4"/>
  <c r="M6738" i="4"/>
  <c r="J6738" i="4"/>
  <c r="Q6737" i="4"/>
  <c r="N6737" i="4"/>
  <c r="O6737" i="4"/>
  <c r="P6737" i="4"/>
  <c r="K6737" i="4"/>
  <c r="L6737" i="4"/>
  <c r="M6737" i="4"/>
  <c r="J6737" i="4"/>
  <c r="Q6736" i="4"/>
  <c r="N6736" i="4"/>
  <c r="O6736" i="4"/>
  <c r="P6736" i="4"/>
  <c r="K6736" i="4"/>
  <c r="L6736" i="4"/>
  <c r="M6736" i="4"/>
  <c r="J6736" i="4"/>
  <c r="Q6735" i="4"/>
  <c r="N6735" i="4"/>
  <c r="O6735" i="4"/>
  <c r="P6735" i="4"/>
  <c r="K6735" i="4"/>
  <c r="L6735" i="4"/>
  <c r="M6735" i="4"/>
  <c r="J6735" i="4"/>
  <c r="Q6734" i="4"/>
  <c r="N6734" i="4"/>
  <c r="O6734" i="4"/>
  <c r="P6734" i="4"/>
  <c r="K6734" i="4"/>
  <c r="L6734" i="4"/>
  <c r="M6734" i="4"/>
  <c r="J6734" i="4"/>
  <c r="Q6733" i="4"/>
  <c r="N6733" i="4"/>
  <c r="O6733" i="4"/>
  <c r="P6733" i="4"/>
  <c r="K6733" i="4"/>
  <c r="L6733" i="4"/>
  <c r="M6733" i="4"/>
  <c r="J6733" i="4"/>
  <c r="Q6732" i="4"/>
  <c r="N6732" i="4"/>
  <c r="O6732" i="4"/>
  <c r="P6732" i="4"/>
  <c r="K6732" i="4"/>
  <c r="L6732" i="4"/>
  <c r="M6732" i="4"/>
  <c r="J6732" i="4"/>
  <c r="Q6731" i="4"/>
  <c r="N6731" i="4"/>
  <c r="O6731" i="4"/>
  <c r="P6731" i="4"/>
  <c r="K6731" i="4"/>
  <c r="L6731" i="4"/>
  <c r="M6731" i="4"/>
  <c r="J6731" i="4"/>
  <c r="Q6730" i="4"/>
  <c r="N6730" i="4"/>
  <c r="O6730" i="4"/>
  <c r="P6730" i="4"/>
  <c r="K6730" i="4"/>
  <c r="L6730" i="4"/>
  <c r="M6730" i="4"/>
  <c r="J6730" i="4"/>
  <c r="Q6729" i="4"/>
  <c r="N6729" i="4"/>
  <c r="O6729" i="4"/>
  <c r="P6729" i="4"/>
  <c r="K6729" i="4"/>
  <c r="L6729" i="4"/>
  <c r="M6729" i="4"/>
  <c r="J6729" i="4"/>
  <c r="Q6728" i="4"/>
  <c r="N6728" i="4"/>
  <c r="O6728" i="4"/>
  <c r="P6728" i="4"/>
  <c r="K6728" i="4"/>
  <c r="L6728" i="4"/>
  <c r="M6728" i="4"/>
  <c r="J6728" i="4"/>
  <c r="Q6727" i="4"/>
  <c r="N6727" i="4"/>
  <c r="O6727" i="4"/>
  <c r="P6727" i="4"/>
  <c r="K6727" i="4"/>
  <c r="L6727" i="4"/>
  <c r="M6727" i="4"/>
  <c r="J6727" i="4"/>
  <c r="Q6726" i="4"/>
  <c r="N6726" i="4"/>
  <c r="O6726" i="4"/>
  <c r="P6726" i="4"/>
  <c r="K6726" i="4"/>
  <c r="L6726" i="4"/>
  <c r="M6726" i="4"/>
  <c r="J6726" i="4"/>
  <c r="Q6725" i="4"/>
  <c r="N6725" i="4"/>
  <c r="O6725" i="4"/>
  <c r="P6725" i="4"/>
  <c r="K6725" i="4"/>
  <c r="L6725" i="4"/>
  <c r="M6725" i="4"/>
  <c r="J6725" i="4"/>
  <c r="Q6724" i="4"/>
  <c r="N6724" i="4"/>
  <c r="O6724" i="4"/>
  <c r="P6724" i="4"/>
  <c r="K6724" i="4"/>
  <c r="L6724" i="4"/>
  <c r="M6724" i="4"/>
  <c r="J6724" i="4"/>
  <c r="Q6723" i="4"/>
  <c r="N6723" i="4"/>
  <c r="O6723" i="4"/>
  <c r="P6723" i="4"/>
  <c r="K6723" i="4"/>
  <c r="L6723" i="4"/>
  <c r="M6723" i="4"/>
  <c r="J6723" i="4"/>
  <c r="Q6722" i="4"/>
  <c r="N6722" i="4"/>
  <c r="O6722" i="4"/>
  <c r="P6722" i="4"/>
  <c r="K6722" i="4"/>
  <c r="L6722" i="4"/>
  <c r="M6722" i="4"/>
  <c r="J6722" i="4"/>
  <c r="Q6721" i="4"/>
  <c r="N6721" i="4"/>
  <c r="O6721" i="4"/>
  <c r="P6721" i="4"/>
  <c r="K6721" i="4"/>
  <c r="L6721" i="4"/>
  <c r="M6721" i="4"/>
  <c r="J6721" i="4"/>
  <c r="Q6720" i="4"/>
  <c r="N6720" i="4"/>
  <c r="O6720" i="4"/>
  <c r="P6720" i="4"/>
  <c r="K6720" i="4"/>
  <c r="L6720" i="4"/>
  <c r="M6720" i="4"/>
  <c r="J6720" i="4"/>
  <c r="Q6719" i="4"/>
  <c r="N6719" i="4"/>
  <c r="O6719" i="4"/>
  <c r="P6719" i="4"/>
  <c r="K6719" i="4"/>
  <c r="L6719" i="4"/>
  <c r="M6719" i="4"/>
  <c r="J6719" i="4"/>
  <c r="Q6718" i="4"/>
  <c r="N6718" i="4"/>
  <c r="O6718" i="4"/>
  <c r="P6718" i="4"/>
  <c r="K6718" i="4"/>
  <c r="L6718" i="4"/>
  <c r="M6718" i="4"/>
  <c r="J6718" i="4"/>
  <c r="Q6717" i="4"/>
  <c r="N6717" i="4"/>
  <c r="O6717" i="4"/>
  <c r="P6717" i="4"/>
  <c r="K6717" i="4"/>
  <c r="L6717" i="4"/>
  <c r="M6717" i="4"/>
  <c r="J6717" i="4"/>
  <c r="Q6716" i="4"/>
  <c r="N6716" i="4"/>
  <c r="O6716" i="4"/>
  <c r="P6716" i="4"/>
  <c r="K6716" i="4"/>
  <c r="L6716" i="4"/>
  <c r="M6716" i="4"/>
  <c r="J6716" i="4"/>
  <c r="Q6715" i="4"/>
  <c r="N6715" i="4"/>
  <c r="O6715" i="4"/>
  <c r="P6715" i="4"/>
  <c r="K6715" i="4"/>
  <c r="L6715" i="4"/>
  <c r="M6715" i="4"/>
  <c r="J6715" i="4"/>
  <c r="Q6714" i="4"/>
  <c r="N6714" i="4"/>
  <c r="O6714" i="4"/>
  <c r="P6714" i="4"/>
  <c r="K6714" i="4"/>
  <c r="L6714" i="4"/>
  <c r="M6714" i="4"/>
  <c r="J6714" i="4"/>
  <c r="Q6713" i="4"/>
  <c r="N6713" i="4"/>
  <c r="O6713" i="4"/>
  <c r="P6713" i="4"/>
  <c r="K6713" i="4"/>
  <c r="L6713" i="4"/>
  <c r="M6713" i="4"/>
  <c r="J6713" i="4"/>
  <c r="Q6712" i="4"/>
  <c r="N6712" i="4"/>
  <c r="O6712" i="4"/>
  <c r="P6712" i="4"/>
  <c r="K6712" i="4"/>
  <c r="L6712" i="4"/>
  <c r="M6712" i="4"/>
  <c r="J6712" i="4"/>
  <c r="Q6711" i="4"/>
  <c r="N6711" i="4"/>
  <c r="O6711" i="4"/>
  <c r="P6711" i="4"/>
  <c r="K6711" i="4"/>
  <c r="L6711" i="4"/>
  <c r="M6711" i="4"/>
  <c r="J6711" i="4"/>
  <c r="Q6710" i="4"/>
  <c r="N6710" i="4"/>
  <c r="O6710" i="4"/>
  <c r="P6710" i="4"/>
  <c r="K6710" i="4"/>
  <c r="L6710" i="4"/>
  <c r="M6710" i="4"/>
  <c r="J6710" i="4"/>
  <c r="Q6709" i="4"/>
  <c r="N6709" i="4"/>
  <c r="O6709" i="4"/>
  <c r="P6709" i="4"/>
  <c r="K6709" i="4"/>
  <c r="L6709" i="4"/>
  <c r="M6709" i="4"/>
  <c r="J6709" i="4"/>
  <c r="Q6708" i="4"/>
  <c r="N6708" i="4"/>
  <c r="O6708" i="4"/>
  <c r="P6708" i="4"/>
  <c r="K6708" i="4"/>
  <c r="L6708" i="4"/>
  <c r="M6708" i="4"/>
  <c r="J6708" i="4"/>
  <c r="Q6707" i="4"/>
  <c r="N6707" i="4"/>
  <c r="O6707" i="4"/>
  <c r="P6707" i="4"/>
  <c r="K6707" i="4"/>
  <c r="L6707" i="4"/>
  <c r="M6707" i="4"/>
  <c r="J6707" i="4"/>
  <c r="Q6706" i="4"/>
  <c r="N6706" i="4"/>
  <c r="O6706" i="4"/>
  <c r="P6706" i="4"/>
  <c r="K6706" i="4"/>
  <c r="L6706" i="4"/>
  <c r="M6706" i="4"/>
  <c r="J6706" i="4"/>
  <c r="Q6705" i="4"/>
  <c r="N6705" i="4"/>
  <c r="O6705" i="4"/>
  <c r="P6705" i="4"/>
  <c r="K6705" i="4"/>
  <c r="L6705" i="4"/>
  <c r="M6705" i="4"/>
  <c r="J6705" i="4"/>
  <c r="Q6704" i="4"/>
  <c r="N6704" i="4"/>
  <c r="O6704" i="4"/>
  <c r="P6704" i="4"/>
  <c r="K6704" i="4"/>
  <c r="L6704" i="4"/>
  <c r="M6704" i="4"/>
  <c r="J6704" i="4"/>
  <c r="Q6703" i="4"/>
  <c r="N6703" i="4"/>
  <c r="O6703" i="4"/>
  <c r="P6703" i="4"/>
  <c r="K6703" i="4"/>
  <c r="L6703" i="4"/>
  <c r="M6703" i="4"/>
  <c r="J6703" i="4"/>
  <c r="Q6702" i="4"/>
  <c r="N6702" i="4"/>
  <c r="O6702" i="4"/>
  <c r="P6702" i="4"/>
  <c r="K6702" i="4"/>
  <c r="L6702" i="4"/>
  <c r="M6702" i="4"/>
  <c r="J6702" i="4"/>
  <c r="Q6701" i="4"/>
  <c r="N6701" i="4"/>
  <c r="O6701" i="4"/>
  <c r="P6701" i="4"/>
  <c r="K6701" i="4"/>
  <c r="L6701" i="4"/>
  <c r="M6701" i="4"/>
  <c r="J6701" i="4"/>
  <c r="Q6700" i="4"/>
  <c r="N6700" i="4"/>
  <c r="O6700" i="4"/>
  <c r="P6700" i="4"/>
  <c r="K6700" i="4"/>
  <c r="L6700" i="4"/>
  <c r="M6700" i="4"/>
  <c r="J6700" i="4"/>
  <c r="Q6699" i="4"/>
  <c r="N6699" i="4"/>
  <c r="O6699" i="4"/>
  <c r="P6699" i="4"/>
  <c r="K6699" i="4"/>
  <c r="L6699" i="4"/>
  <c r="M6699" i="4"/>
  <c r="J6699" i="4"/>
  <c r="Q6698" i="4"/>
  <c r="N6698" i="4"/>
  <c r="O6698" i="4"/>
  <c r="P6698" i="4"/>
  <c r="K6698" i="4"/>
  <c r="L6698" i="4"/>
  <c r="M6698" i="4"/>
  <c r="J6698" i="4"/>
  <c r="Q6697" i="4"/>
  <c r="N6697" i="4"/>
  <c r="O6697" i="4"/>
  <c r="P6697" i="4"/>
  <c r="K6697" i="4"/>
  <c r="L6697" i="4"/>
  <c r="M6697" i="4"/>
  <c r="J6697" i="4"/>
  <c r="Q6696" i="4"/>
  <c r="N6696" i="4"/>
  <c r="O6696" i="4"/>
  <c r="P6696" i="4"/>
  <c r="K6696" i="4"/>
  <c r="L6696" i="4"/>
  <c r="M6696" i="4"/>
  <c r="J6696" i="4"/>
  <c r="Q6695" i="4"/>
  <c r="N6695" i="4"/>
  <c r="O6695" i="4"/>
  <c r="P6695" i="4"/>
  <c r="K6695" i="4"/>
  <c r="L6695" i="4"/>
  <c r="M6695" i="4"/>
  <c r="J6695" i="4"/>
  <c r="Q6694" i="4"/>
  <c r="N6694" i="4"/>
  <c r="O6694" i="4"/>
  <c r="P6694" i="4"/>
  <c r="K6694" i="4"/>
  <c r="L6694" i="4"/>
  <c r="M6694" i="4"/>
  <c r="J6694" i="4"/>
  <c r="Q6693" i="4"/>
  <c r="N6693" i="4"/>
  <c r="O6693" i="4"/>
  <c r="P6693" i="4"/>
  <c r="K6693" i="4"/>
  <c r="L6693" i="4"/>
  <c r="M6693" i="4"/>
  <c r="J6693" i="4"/>
  <c r="Q6692" i="4"/>
  <c r="N6692" i="4"/>
  <c r="O6692" i="4"/>
  <c r="P6692" i="4"/>
  <c r="K6692" i="4"/>
  <c r="L6692" i="4"/>
  <c r="M6692" i="4"/>
  <c r="J6692" i="4"/>
  <c r="Q6691" i="4"/>
  <c r="N6691" i="4"/>
  <c r="O6691" i="4"/>
  <c r="P6691" i="4"/>
  <c r="K6691" i="4"/>
  <c r="L6691" i="4"/>
  <c r="M6691" i="4"/>
  <c r="J6691" i="4"/>
  <c r="Q6690" i="4"/>
  <c r="N6690" i="4"/>
  <c r="O6690" i="4"/>
  <c r="P6690" i="4"/>
  <c r="K6690" i="4"/>
  <c r="L6690" i="4"/>
  <c r="M6690" i="4"/>
  <c r="J6690" i="4"/>
  <c r="Q6689" i="4"/>
  <c r="N6689" i="4"/>
  <c r="O6689" i="4"/>
  <c r="P6689" i="4"/>
  <c r="K6689" i="4"/>
  <c r="L6689" i="4"/>
  <c r="M6689" i="4"/>
  <c r="J6689" i="4"/>
  <c r="Q6688" i="4"/>
  <c r="N6688" i="4"/>
  <c r="O6688" i="4"/>
  <c r="P6688" i="4"/>
  <c r="K6688" i="4"/>
  <c r="L6688" i="4"/>
  <c r="M6688" i="4"/>
  <c r="J6688" i="4"/>
  <c r="Q6687" i="4"/>
  <c r="N6687" i="4"/>
  <c r="O6687" i="4"/>
  <c r="P6687" i="4"/>
  <c r="K6687" i="4"/>
  <c r="L6687" i="4"/>
  <c r="M6687" i="4"/>
  <c r="J6687" i="4"/>
  <c r="Q6686" i="4"/>
  <c r="N6686" i="4"/>
  <c r="O6686" i="4"/>
  <c r="P6686" i="4"/>
  <c r="K6686" i="4"/>
  <c r="L6686" i="4"/>
  <c r="M6686" i="4"/>
  <c r="J6686" i="4"/>
  <c r="Q6685" i="4"/>
  <c r="N6685" i="4"/>
  <c r="O6685" i="4"/>
  <c r="P6685" i="4"/>
  <c r="K6685" i="4"/>
  <c r="L6685" i="4"/>
  <c r="M6685" i="4"/>
  <c r="J6685" i="4"/>
  <c r="Q6684" i="4"/>
  <c r="N6684" i="4"/>
  <c r="O6684" i="4"/>
  <c r="P6684" i="4"/>
  <c r="K6684" i="4"/>
  <c r="L6684" i="4"/>
  <c r="M6684" i="4"/>
  <c r="J6684" i="4"/>
  <c r="Q6683" i="4"/>
  <c r="N6683" i="4"/>
  <c r="O6683" i="4"/>
  <c r="P6683" i="4"/>
  <c r="K6683" i="4"/>
  <c r="L6683" i="4"/>
  <c r="M6683" i="4"/>
  <c r="J6683" i="4"/>
  <c r="Q6682" i="4"/>
  <c r="N6682" i="4"/>
  <c r="O6682" i="4"/>
  <c r="P6682" i="4"/>
  <c r="K6682" i="4"/>
  <c r="L6682" i="4"/>
  <c r="M6682" i="4"/>
  <c r="J6682" i="4"/>
  <c r="Q6681" i="4"/>
  <c r="N6681" i="4"/>
  <c r="O6681" i="4"/>
  <c r="P6681" i="4"/>
  <c r="K6681" i="4"/>
  <c r="L6681" i="4"/>
  <c r="M6681" i="4"/>
  <c r="J6681" i="4"/>
  <c r="Q6680" i="4"/>
  <c r="N6680" i="4"/>
  <c r="O6680" i="4"/>
  <c r="P6680" i="4"/>
  <c r="K6680" i="4"/>
  <c r="L6680" i="4"/>
  <c r="M6680" i="4"/>
  <c r="J6680" i="4"/>
  <c r="Q6679" i="4"/>
  <c r="N6679" i="4"/>
  <c r="O6679" i="4"/>
  <c r="P6679" i="4"/>
  <c r="K6679" i="4"/>
  <c r="L6679" i="4"/>
  <c r="M6679" i="4"/>
  <c r="J6679" i="4"/>
  <c r="Q6678" i="4"/>
  <c r="N6678" i="4"/>
  <c r="O6678" i="4"/>
  <c r="P6678" i="4"/>
  <c r="K6678" i="4"/>
  <c r="L6678" i="4"/>
  <c r="M6678" i="4"/>
  <c r="J6678" i="4"/>
  <c r="Q6677" i="4"/>
  <c r="N6677" i="4"/>
  <c r="O6677" i="4"/>
  <c r="P6677" i="4"/>
  <c r="K6677" i="4"/>
  <c r="L6677" i="4"/>
  <c r="M6677" i="4"/>
  <c r="J6677" i="4"/>
  <c r="Q6676" i="4"/>
  <c r="N6676" i="4"/>
  <c r="O6676" i="4"/>
  <c r="P6676" i="4"/>
  <c r="K6676" i="4"/>
  <c r="L6676" i="4"/>
  <c r="M6676" i="4"/>
  <c r="J6676" i="4"/>
  <c r="Q6675" i="4"/>
  <c r="N6675" i="4"/>
  <c r="O6675" i="4"/>
  <c r="P6675" i="4"/>
  <c r="K6675" i="4"/>
  <c r="L6675" i="4"/>
  <c r="M6675" i="4"/>
  <c r="J6675" i="4"/>
  <c r="Q6674" i="4"/>
  <c r="N6674" i="4"/>
  <c r="O6674" i="4"/>
  <c r="P6674" i="4"/>
  <c r="K6674" i="4"/>
  <c r="L6674" i="4"/>
  <c r="M6674" i="4"/>
  <c r="J6674" i="4"/>
  <c r="Q6673" i="4"/>
  <c r="N6673" i="4"/>
  <c r="O6673" i="4"/>
  <c r="P6673" i="4"/>
  <c r="K6673" i="4"/>
  <c r="L6673" i="4"/>
  <c r="M6673" i="4"/>
  <c r="J6673" i="4"/>
  <c r="Q6672" i="4"/>
  <c r="N6672" i="4"/>
  <c r="O6672" i="4"/>
  <c r="P6672" i="4"/>
  <c r="K6672" i="4"/>
  <c r="L6672" i="4"/>
  <c r="M6672" i="4"/>
  <c r="J6672" i="4"/>
  <c r="Q6671" i="4"/>
  <c r="N6671" i="4"/>
  <c r="O6671" i="4"/>
  <c r="P6671" i="4"/>
  <c r="K6671" i="4"/>
  <c r="L6671" i="4"/>
  <c r="M6671" i="4"/>
  <c r="J6671" i="4"/>
  <c r="Q6670" i="4"/>
  <c r="N6670" i="4"/>
  <c r="O6670" i="4"/>
  <c r="P6670" i="4"/>
  <c r="K6670" i="4"/>
  <c r="L6670" i="4"/>
  <c r="M6670" i="4"/>
  <c r="J6670" i="4"/>
  <c r="Q6669" i="4"/>
  <c r="N6669" i="4"/>
  <c r="O6669" i="4"/>
  <c r="P6669" i="4"/>
  <c r="K6669" i="4"/>
  <c r="L6669" i="4"/>
  <c r="M6669" i="4"/>
  <c r="J6669" i="4"/>
  <c r="Q6668" i="4"/>
  <c r="N6668" i="4"/>
  <c r="O6668" i="4"/>
  <c r="P6668" i="4"/>
  <c r="K6668" i="4"/>
  <c r="L6668" i="4"/>
  <c r="M6668" i="4"/>
  <c r="J6668" i="4"/>
  <c r="Q6667" i="4"/>
  <c r="N6667" i="4"/>
  <c r="O6667" i="4"/>
  <c r="P6667" i="4"/>
  <c r="K6667" i="4"/>
  <c r="L6667" i="4"/>
  <c r="M6667" i="4"/>
  <c r="J6667" i="4"/>
  <c r="Q6666" i="4"/>
  <c r="N6666" i="4"/>
  <c r="O6666" i="4"/>
  <c r="P6666" i="4"/>
  <c r="K6666" i="4"/>
  <c r="L6666" i="4"/>
  <c r="M6666" i="4"/>
  <c r="J6666" i="4"/>
  <c r="Q6665" i="4"/>
  <c r="N6665" i="4"/>
  <c r="O6665" i="4"/>
  <c r="P6665" i="4"/>
  <c r="K6665" i="4"/>
  <c r="L6665" i="4"/>
  <c r="M6665" i="4"/>
  <c r="J6665" i="4"/>
  <c r="Q6664" i="4"/>
  <c r="N6664" i="4"/>
  <c r="O6664" i="4"/>
  <c r="P6664" i="4"/>
  <c r="K6664" i="4"/>
  <c r="L6664" i="4"/>
  <c r="M6664" i="4"/>
  <c r="J6664" i="4"/>
  <c r="Q6663" i="4"/>
  <c r="N6663" i="4"/>
  <c r="O6663" i="4"/>
  <c r="P6663" i="4"/>
  <c r="K6663" i="4"/>
  <c r="L6663" i="4"/>
  <c r="M6663" i="4"/>
  <c r="J6663" i="4"/>
  <c r="Q6662" i="4"/>
  <c r="N6662" i="4"/>
  <c r="O6662" i="4"/>
  <c r="P6662" i="4"/>
  <c r="K6662" i="4"/>
  <c r="L6662" i="4"/>
  <c r="M6662" i="4"/>
  <c r="J6662" i="4"/>
  <c r="Q6661" i="4"/>
  <c r="N6661" i="4"/>
  <c r="O6661" i="4"/>
  <c r="P6661" i="4"/>
  <c r="K6661" i="4"/>
  <c r="L6661" i="4"/>
  <c r="M6661" i="4"/>
  <c r="J6661" i="4"/>
  <c r="Q6660" i="4"/>
  <c r="N6660" i="4"/>
  <c r="O6660" i="4"/>
  <c r="P6660" i="4"/>
  <c r="K6660" i="4"/>
  <c r="L6660" i="4"/>
  <c r="M6660" i="4"/>
  <c r="J6660" i="4"/>
  <c r="Q6659" i="4"/>
  <c r="N6659" i="4"/>
  <c r="O6659" i="4"/>
  <c r="P6659" i="4"/>
  <c r="K6659" i="4"/>
  <c r="L6659" i="4"/>
  <c r="M6659" i="4"/>
  <c r="J6659" i="4"/>
  <c r="Q6658" i="4"/>
  <c r="N6658" i="4"/>
  <c r="O6658" i="4"/>
  <c r="P6658" i="4"/>
  <c r="K6658" i="4"/>
  <c r="L6658" i="4"/>
  <c r="M6658" i="4"/>
  <c r="J6658" i="4"/>
  <c r="Q6657" i="4"/>
  <c r="N6657" i="4"/>
  <c r="O6657" i="4"/>
  <c r="P6657" i="4"/>
  <c r="K6657" i="4"/>
  <c r="L6657" i="4"/>
  <c r="M6657" i="4"/>
  <c r="J6657" i="4"/>
  <c r="Q6656" i="4"/>
  <c r="N6656" i="4"/>
  <c r="O6656" i="4"/>
  <c r="P6656" i="4"/>
  <c r="K6656" i="4"/>
  <c r="L6656" i="4"/>
  <c r="M6656" i="4"/>
  <c r="J6656" i="4"/>
  <c r="Q6655" i="4"/>
  <c r="N6655" i="4"/>
  <c r="O6655" i="4"/>
  <c r="P6655" i="4"/>
  <c r="K6655" i="4"/>
  <c r="L6655" i="4"/>
  <c r="M6655" i="4"/>
  <c r="J6655" i="4"/>
  <c r="Q6654" i="4"/>
  <c r="N6654" i="4"/>
  <c r="O6654" i="4"/>
  <c r="P6654" i="4"/>
  <c r="K6654" i="4"/>
  <c r="L6654" i="4"/>
  <c r="M6654" i="4"/>
  <c r="J6654" i="4"/>
  <c r="Q6653" i="4"/>
  <c r="N6653" i="4"/>
  <c r="O6653" i="4"/>
  <c r="P6653" i="4"/>
  <c r="K6653" i="4"/>
  <c r="L6653" i="4"/>
  <c r="M6653" i="4"/>
  <c r="J6653" i="4"/>
  <c r="Q6652" i="4"/>
  <c r="N6652" i="4"/>
  <c r="O6652" i="4"/>
  <c r="P6652" i="4"/>
  <c r="K6652" i="4"/>
  <c r="L6652" i="4"/>
  <c r="M6652" i="4"/>
  <c r="J6652" i="4"/>
  <c r="Q6651" i="4"/>
  <c r="N6651" i="4"/>
  <c r="O6651" i="4"/>
  <c r="P6651" i="4"/>
  <c r="K6651" i="4"/>
  <c r="L6651" i="4"/>
  <c r="M6651" i="4"/>
  <c r="J6651" i="4"/>
  <c r="Q6650" i="4"/>
  <c r="N6650" i="4"/>
  <c r="O6650" i="4"/>
  <c r="P6650" i="4"/>
  <c r="K6650" i="4"/>
  <c r="L6650" i="4"/>
  <c r="M6650" i="4"/>
  <c r="J6650" i="4"/>
  <c r="Q6649" i="4"/>
  <c r="N6649" i="4"/>
  <c r="O6649" i="4"/>
  <c r="P6649" i="4"/>
  <c r="K6649" i="4"/>
  <c r="L6649" i="4"/>
  <c r="M6649" i="4"/>
  <c r="J6649" i="4"/>
  <c r="Q6648" i="4"/>
  <c r="N6648" i="4"/>
  <c r="O6648" i="4"/>
  <c r="P6648" i="4"/>
  <c r="K6648" i="4"/>
  <c r="L6648" i="4"/>
  <c r="M6648" i="4"/>
  <c r="J6648" i="4"/>
  <c r="Q6647" i="4"/>
  <c r="N6647" i="4"/>
  <c r="O6647" i="4"/>
  <c r="P6647" i="4"/>
  <c r="K6647" i="4"/>
  <c r="L6647" i="4"/>
  <c r="M6647" i="4"/>
  <c r="J6647" i="4"/>
  <c r="Q6646" i="4"/>
  <c r="N6646" i="4"/>
  <c r="O6646" i="4"/>
  <c r="P6646" i="4"/>
  <c r="K6646" i="4"/>
  <c r="L6646" i="4"/>
  <c r="M6646" i="4"/>
  <c r="J6646" i="4"/>
  <c r="Q6645" i="4"/>
  <c r="N6645" i="4"/>
  <c r="O6645" i="4"/>
  <c r="P6645" i="4"/>
  <c r="K6645" i="4"/>
  <c r="L6645" i="4"/>
  <c r="M6645" i="4"/>
  <c r="J6645" i="4"/>
  <c r="Q6644" i="4"/>
  <c r="N6644" i="4"/>
  <c r="O6644" i="4"/>
  <c r="P6644" i="4"/>
  <c r="K6644" i="4"/>
  <c r="L6644" i="4"/>
  <c r="M6644" i="4"/>
  <c r="J6644" i="4"/>
  <c r="Q6643" i="4"/>
  <c r="N6643" i="4"/>
  <c r="O6643" i="4"/>
  <c r="P6643" i="4"/>
  <c r="K6643" i="4"/>
  <c r="L6643" i="4"/>
  <c r="M6643" i="4"/>
  <c r="J6643" i="4"/>
  <c r="Q6642" i="4"/>
  <c r="N6642" i="4"/>
  <c r="O6642" i="4"/>
  <c r="P6642" i="4"/>
  <c r="K6642" i="4"/>
  <c r="L6642" i="4"/>
  <c r="M6642" i="4"/>
  <c r="J6642" i="4"/>
  <c r="Q6641" i="4"/>
  <c r="N6641" i="4"/>
  <c r="O6641" i="4"/>
  <c r="P6641" i="4"/>
  <c r="K6641" i="4"/>
  <c r="L6641" i="4"/>
  <c r="M6641" i="4"/>
  <c r="J6641" i="4"/>
  <c r="Q6640" i="4"/>
  <c r="N6640" i="4"/>
  <c r="O6640" i="4"/>
  <c r="P6640" i="4"/>
  <c r="K6640" i="4"/>
  <c r="L6640" i="4"/>
  <c r="M6640" i="4"/>
  <c r="J6640" i="4"/>
  <c r="Q6639" i="4"/>
  <c r="N6639" i="4"/>
  <c r="O6639" i="4"/>
  <c r="P6639" i="4"/>
  <c r="K6639" i="4"/>
  <c r="L6639" i="4"/>
  <c r="M6639" i="4"/>
  <c r="J6639" i="4"/>
  <c r="Q6638" i="4"/>
  <c r="N6638" i="4"/>
  <c r="O6638" i="4"/>
  <c r="P6638" i="4"/>
  <c r="K6638" i="4"/>
  <c r="L6638" i="4"/>
  <c r="M6638" i="4"/>
  <c r="J6638" i="4"/>
  <c r="Q6637" i="4"/>
  <c r="N6637" i="4"/>
  <c r="O6637" i="4"/>
  <c r="P6637" i="4"/>
  <c r="K6637" i="4"/>
  <c r="L6637" i="4"/>
  <c r="M6637" i="4"/>
  <c r="J6637" i="4"/>
  <c r="Q6636" i="4"/>
  <c r="N6636" i="4"/>
  <c r="O6636" i="4"/>
  <c r="P6636" i="4"/>
  <c r="K6636" i="4"/>
  <c r="L6636" i="4"/>
  <c r="M6636" i="4"/>
  <c r="J6636" i="4"/>
  <c r="Q6635" i="4"/>
  <c r="N6635" i="4"/>
  <c r="O6635" i="4"/>
  <c r="P6635" i="4"/>
  <c r="K6635" i="4"/>
  <c r="L6635" i="4"/>
  <c r="M6635" i="4"/>
  <c r="J6635" i="4"/>
  <c r="Q6634" i="4"/>
  <c r="N6634" i="4"/>
  <c r="O6634" i="4"/>
  <c r="P6634" i="4"/>
  <c r="K6634" i="4"/>
  <c r="L6634" i="4"/>
  <c r="M6634" i="4"/>
  <c r="J6634" i="4"/>
  <c r="Q6633" i="4"/>
  <c r="N6633" i="4"/>
  <c r="O6633" i="4"/>
  <c r="P6633" i="4"/>
  <c r="K6633" i="4"/>
  <c r="L6633" i="4"/>
  <c r="M6633" i="4"/>
  <c r="J6633" i="4"/>
  <c r="Q6632" i="4"/>
  <c r="N6632" i="4"/>
  <c r="O6632" i="4"/>
  <c r="P6632" i="4"/>
  <c r="K6632" i="4"/>
  <c r="L6632" i="4"/>
  <c r="M6632" i="4"/>
  <c r="J6632" i="4"/>
  <c r="Q6631" i="4"/>
  <c r="N6631" i="4"/>
  <c r="O6631" i="4"/>
  <c r="P6631" i="4"/>
  <c r="K6631" i="4"/>
  <c r="L6631" i="4"/>
  <c r="M6631" i="4"/>
  <c r="J6631" i="4"/>
  <c r="Q6630" i="4"/>
  <c r="N6630" i="4"/>
  <c r="O6630" i="4"/>
  <c r="P6630" i="4"/>
  <c r="K6630" i="4"/>
  <c r="L6630" i="4"/>
  <c r="M6630" i="4"/>
  <c r="J6630" i="4"/>
  <c r="Q6629" i="4"/>
  <c r="N6629" i="4"/>
  <c r="O6629" i="4"/>
  <c r="P6629" i="4"/>
  <c r="K6629" i="4"/>
  <c r="L6629" i="4"/>
  <c r="M6629" i="4"/>
  <c r="J6629" i="4"/>
  <c r="Q6628" i="4"/>
  <c r="N6628" i="4"/>
  <c r="O6628" i="4"/>
  <c r="P6628" i="4"/>
  <c r="K6628" i="4"/>
  <c r="L6628" i="4"/>
  <c r="M6628" i="4"/>
  <c r="J6628" i="4"/>
  <c r="Q6627" i="4"/>
  <c r="N6627" i="4"/>
  <c r="O6627" i="4"/>
  <c r="P6627" i="4"/>
  <c r="K6627" i="4"/>
  <c r="L6627" i="4"/>
  <c r="M6627" i="4"/>
  <c r="J6627" i="4"/>
  <c r="Q6626" i="4"/>
  <c r="N6626" i="4"/>
  <c r="O6626" i="4"/>
  <c r="P6626" i="4"/>
  <c r="K6626" i="4"/>
  <c r="L6626" i="4"/>
  <c r="M6626" i="4"/>
  <c r="J6626" i="4"/>
  <c r="Q6625" i="4"/>
  <c r="N6625" i="4"/>
  <c r="O6625" i="4"/>
  <c r="P6625" i="4"/>
  <c r="K6625" i="4"/>
  <c r="L6625" i="4"/>
  <c r="M6625" i="4"/>
  <c r="J6625" i="4"/>
  <c r="Q6624" i="4"/>
  <c r="N6624" i="4"/>
  <c r="O6624" i="4"/>
  <c r="P6624" i="4"/>
  <c r="K6624" i="4"/>
  <c r="L6624" i="4"/>
  <c r="M6624" i="4"/>
  <c r="J6624" i="4"/>
  <c r="Q6623" i="4"/>
  <c r="N6623" i="4"/>
  <c r="O6623" i="4"/>
  <c r="P6623" i="4"/>
  <c r="K6623" i="4"/>
  <c r="L6623" i="4"/>
  <c r="M6623" i="4"/>
  <c r="J6623" i="4"/>
  <c r="Q6622" i="4"/>
  <c r="N6622" i="4"/>
  <c r="O6622" i="4"/>
  <c r="P6622" i="4"/>
  <c r="K6622" i="4"/>
  <c r="L6622" i="4"/>
  <c r="M6622" i="4"/>
  <c r="J6622" i="4"/>
  <c r="Q6621" i="4"/>
  <c r="N6621" i="4"/>
  <c r="O6621" i="4"/>
  <c r="P6621" i="4"/>
  <c r="K6621" i="4"/>
  <c r="L6621" i="4"/>
  <c r="M6621" i="4"/>
  <c r="J6621" i="4"/>
  <c r="Q6620" i="4"/>
  <c r="N6620" i="4"/>
  <c r="O6620" i="4"/>
  <c r="P6620" i="4"/>
  <c r="K6620" i="4"/>
  <c r="L6620" i="4"/>
  <c r="M6620" i="4"/>
  <c r="J6620" i="4"/>
  <c r="Q6619" i="4"/>
  <c r="N6619" i="4"/>
  <c r="O6619" i="4"/>
  <c r="P6619" i="4"/>
  <c r="K6619" i="4"/>
  <c r="L6619" i="4"/>
  <c r="M6619" i="4"/>
  <c r="J6619" i="4"/>
  <c r="Q6618" i="4"/>
  <c r="N6618" i="4"/>
  <c r="O6618" i="4"/>
  <c r="P6618" i="4"/>
  <c r="K6618" i="4"/>
  <c r="L6618" i="4"/>
  <c r="M6618" i="4"/>
  <c r="J6618" i="4"/>
  <c r="Q6617" i="4"/>
  <c r="N6617" i="4"/>
  <c r="O6617" i="4"/>
  <c r="P6617" i="4"/>
  <c r="K6617" i="4"/>
  <c r="L6617" i="4"/>
  <c r="M6617" i="4"/>
  <c r="J6617" i="4"/>
  <c r="Q6616" i="4"/>
  <c r="N6616" i="4"/>
  <c r="O6616" i="4"/>
  <c r="P6616" i="4"/>
  <c r="K6616" i="4"/>
  <c r="L6616" i="4"/>
  <c r="M6616" i="4"/>
  <c r="J6616" i="4"/>
  <c r="Q6615" i="4"/>
  <c r="N6615" i="4"/>
  <c r="O6615" i="4"/>
  <c r="P6615" i="4"/>
  <c r="K6615" i="4"/>
  <c r="L6615" i="4"/>
  <c r="M6615" i="4"/>
  <c r="J6615" i="4"/>
  <c r="Q6614" i="4"/>
  <c r="N6614" i="4"/>
  <c r="O6614" i="4"/>
  <c r="P6614" i="4"/>
  <c r="K6614" i="4"/>
  <c r="L6614" i="4"/>
  <c r="M6614" i="4"/>
  <c r="J6614" i="4"/>
  <c r="Q6613" i="4"/>
  <c r="N6613" i="4"/>
  <c r="O6613" i="4"/>
  <c r="P6613" i="4"/>
  <c r="K6613" i="4"/>
  <c r="L6613" i="4"/>
  <c r="M6613" i="4"/>
  <c r="J6613" i="4"/>
  <c r="Q6612" i="4"/>
  <c r="N6612" i="4"/>
  <c r="O6612" i="4"/>
  <c r="P6612" i="4"/>
  <c r="K6612" i="4"/>
  <c r="L6612" i="4"/>
  <c r="M6612" i="4"/>
  <c r="J6612" i="4"/>
  <c r="Q6611" i="4"/>
  <c r="N6611" i="4"/>
  <c r="O6611" i="4"/>
  <c r="P6611" i="4"/>
  <c r="K6611" i="4"/>
  <c r="L6611" i="4"/>
  <c r="M6611" i="4"/>
  <c r="J6611" i="4"/>
  <c r="Q6610" i="4"/>
  <c r="N6610" i="4"/>
  <c r="O6610" i="4"/>
  <c r="P6610" i="4"/>
  <c r="K6610" i="4"/>
  <c r="L6610" i="4"/>
  <c r="M6610" i="4"/>
  <c r="J6610" i="4"/>
  <c r="Q6609" i="4"/>
  <c r="N6609" i="4"/>
  <c r="O6609" i="4"/>
  <c r="P6609" i="4"/>
  <c r="K6609" i="4"/>
  <c r="L6609" i="4"/>
  <c r="M6609" i="4"/>
  <c r="J6609" i="4"/>
  <c r="Q6608" i="4"/>
  <c r="N6608" i="4"/>
  <c r="O6608" i="4"/>
  <c r="P6608" i="4"/>
  <c r="K6608" i="4"/>
  <c r="L6608" i="4"/>
  <c r="M6608" i="4"/>
  <c r="J6608" i="4"/>
  <c r="Q6607" i="4"/>
  <c r="N6607" i="4"/>
  <c r="O6607" i="4"/>
  <c r="P6607" i="4"/>
  <c r="K6607" i="4"/>
  <c r="L6607" i="4"/>
  <c r="M6607" i="4"/>
  <c r="J6607" i="4"/>
  <c r="Q6606" i="4"/>
  <c r="N6606" i="4"/>
  <c r="O6606" i="4"/>
  <c r="P6606" i="4"/>
  <c r="K6606" i="4"/>
  <c r="L6606" i="4"/>
  <c r="M6606" i="4"/>
  <c r="J6606" i="4"/>
  <c r="Q6605" i="4"/>
  <c r="N6605" i="4"/>
  <c r="O6605" i="4"/>
  <c r="P6605" i="4"/>
  <c r="K6605" i="4"/>
  <c r="L6605" i="4"/>
  <c r="M6605" i="4"/>
  <c r="J6605" i="4"/>
  <c r="Q6604" i="4"/>
  <c r="N6604" i="4"/>
  <c r="O6604" i="4"/>
  <c r="P6604" i="4"/>
  <c r="K6604" i="4"/>
  <c r="L6604" i="4"/>
  <c r="M6604" i="4"/>
  <c r="J6604" i="4"/>
  <c r="Q6603" i="4"/>
  <c r="N6603" i="4"/>
  <c r="O6603" i="4"/>
  <c r="P6603" i="4"/>
  <c r="K6603" i="4"/>
  <c r="L6603" i="4"/>
  <c r="M6603" i="4"/>
  <c r="J6603" i="4"/>
  <c r="Q6602" i="4"/>
  <c r="N6602" i="4"/>
  <c r="O6602" i="4"/>
  <c r="P6602" i="4"/>
  <c r="K6602" i="4"/>
  <c r="L6602" i="4"/>
  <c r="M6602" i="4"/>
  <c r="J6602" i="4"/>
  <c r="Q6601" i="4"/>
  <c r="N6601" i="4"/>
  <c r="O6601" i="4"/>
  <c r="P6601" i="4"/>
  <c r="K6601" i="4"/>
  <c r="L6601" i="4"/>
  <c r="M6601" i="4"/>
  <c r="J6601" i="4"/>
  <c r="Q6600" i="4"/>
  <c r="N6600" i="4"/>
  <c r="O6600" i="4"/>
  <c r="P6600" i="4"/>
  <c r="K6600" i="4"/>
  <c r="L6600" i="4"/>
  <c r="M6600" i="4"/>
  <c r="J6600" i="4"/>
  <c r="Q6599" i="4"/>
  <c r="N6599" i="4"/>
  <c r="O6599" i="4"/>
  <c r="P6599" i="4"/>
  <c r="K6599" i="4"/>
  <c r="L6599" i="4"/>
  <c r="M6599" i="4"/>
  <c r="J6599" i="4"/>
  <c r="Q6598" i="4"/>
  <c r="N6598" i="4"/>
  <c r="O6598" i="4"/>
  <c r="P6598" i="4"/>
  <c r="K6598" i="4"/>
  <c r="L6598" i="4"/>
  <c r="M6598" i="4"/>
  <c r="J6598" i="4"/>
  <c r="Q6597" i="4"/>
  <c r="N6597" i="4"/>
  <c r="O6597" i="4"/>
  <c r="P6597" i="4"/>
  <c r="K6597" i="4"/>
  <c r="L6597" i="4"/>
  <c r="M6597" i="4"/>
  <c r="J6597" i="4"/>
  <c r="Q6596" i="4"/>
  <c r="N6596" i="4"/>
  <c r="O6596" i="4"/>
  <c r="P6596" i="4"/>
  <c r="K6596" i="4"/>
  <c r="L6596" i="4"/>
  <c r="M6596" i="4"/>
  <c r="J6596" i="4"/>
  <c r="Q6595" i="4"/>
  <c r="N6595" i="4"/>
  <c r="O6595" i="4"/>
  <c r="P6595" i="4"/>
  <c r="K6595" i="4"/>
  <c r="L6595" i="4"/>
  <c r="M6595" i="4"/>
  <c r="J6595" i="4"/>
  <c r="Q6594" i="4"/>
  <c r="N6594" i="4"/>
  <c r="O6594" i="4"/>
  <c r="P6594" i="4"/>
  <c r="K6594" i="4"/>
  <c r="L6594" i="4"/>
  <c r="M6594" i="4"/>
  <c r="J6594" i="4"/>
  <c r="Q6593" i="4"/>
  <c r="N6593" i="4"/>
  <c r="O6593" i="4"/>
  <c r="P6593" i="4"/>
  <c r="K6593" i="4"/>
  <c r="L6593" i="4"/>
  <c r="M6593" i="4"/>
  <c r="J6593" i="4"/>
  <c r="Q6592" i="4"/>
  <c r="N6592" i="4"/>
  <c r="O6592" i="4"/>
  <c r="P6592" i="4"/>
  <c r="K6592" i="4"/>
  <c r="L6592" i="4"/>
  <c r="M6592" i="4"/>
  <c r="J6592" i="4"/>
  <c r="Q6591" i="4"/>
  <c r="N6591" i="4"/>
  <c r="O6591" i="4"/>
  <c r="P6591" i="4"/>
  <c r="K6591" i="4"/>
  <c r="L6591" i="4"/>
  <c r="M6591" i="4"/>
  <c r="J6591" i="4"/>
  <c r="Q6590" i="4"/>
  <c r="N6590" i="4"/>
  <c r="O6590" i="4"/>
  <c r="P6590" i="4"/>
  <c r="K6590" i="4"/>
  <c r="L6590" i="4"/>
  <c r="M6590" i="4"/>
  <c r="J6590" i="4"/>
  <c r="Q6589" i="4"/>
  <c r="N6589" i="4"/>
  <c r="O6589" i="4"/>
  <c r="P6589" i="4"/>
  <c r="K6589" i="4"/>
  <c r="L6589" i="4"/>
  <c r="M6589" i="4"/>
  <c r="J6589" i="4"/>
  <c r="Q6588" i="4"/>
  <c r="N6588" i="4"/>
  <c r="O6588" i="4"/>
  <c r="P6588" i="4"/>
  <c r="K6588" i="4"/>
  <c r="L6588" i="4"/>
  <c r="M6588" i="4"/>
  <c r="J6588" i="4"/>
  <c r="Q6587" i="4"/>
  <c r="N6587" i="4"/>
  <c r="O6587" i="4"/>
  <c r="P6587" i="4"/>
  <c r="K6587" i="4"/>
  <c r="L6587" i="4"/>
  <c r="M6587" i="4"/>
  <c r="J6587" i="4"/>
  <c r="Q6586" i="4"/>
  <c r="N6586" i="4"/>
  <c r="O6586" i="4"/>
  <c r="P6586" i="4"/>
  <c r="K6586" i="4"/>
  <c r="L6586" i="4"/>
  <c r="M6586" i="4"/>
  <c r="J6586" i="4"/>
  <c r="Q6585" i="4"/>
  <c r="N6585" i="4"/>
  <c r="O6585" i="4"/>
  <c r="P6585" i="4"/>
  <c r="K6585" i="4"/>
  <c r="L6585" i="4"/>
  <c r="M6585" i="4"/>
  <c r="J6585" i="4"/>
  <c r="Q6584" i="4"/>
  <c r="N6584" i="4"/>
  <c r="O6584" i="4"/>
  <c r="P6584" i="4"/>
  <c r="K6584" i="4"/>
  <c r="L6584" i="4"/>
  <c r="M6584" i="4"/>
  <c r="J6584" i="4"/>
  <c r="Q6583" i="4"/>
  <c r="N6583" i="4"/>
  <c r="O6583" i="4"/>
  <c r="P6583" i="4"/>
  <c r="K6583" i="4"/>
  <c r="L6583" i="4"/>
  <c r="M6583" i="4"/>
  <c r="J6583" i="4"/>
  <c r="Q6582" i="4"/>
  <c r="N6582" i="4"/>
  <c r="O6582" i="4"/>
  <c r="P6582" i="4"/>
  <c r="K6582" i="4"/>
  <c r="L6582" i="4"/>
  <c r="M6582" i="4"/>
  <c r="J6582" i="4"/>
  <c r="Q6581" i="4"/>
  <c r="N6581" i="4"/>
  <c r="O6581" i="4"/>
  <c r="P6581" i="4"/>
  <c r="K6581" i="4"/>
  <c r="L6581" i="4"/>
  <c r="M6581" i="4"/>
  <c r="J6581" i="4"/>
  <c r="Q6580" i="4"/>
  <c r="N6580" i="4"/>
  <c r="O6580" i="4"/>
  <c r="P6580" i="4"/>
  <c r="K6580" i="4"/>
  <c r="L6580" i="4"/>
  <c r="M6580" i="4"/>
  <c r="J6580" i="4"/>
  <c r="Q6579" i="4"/>
  <c r="N6579" i="4"/>
  <c r="O6579" i="4"/>
  <c r="P6579" i="4"/>
  <c r="K6579" i="4"/>
  <c r="L6579" i="4"/>
  <c r="M6579" i="4"/>
  <c r="J6579" i="4"/>
  <c r="Q6578" i="4"/>
  <c r="N6578" i="4"/>
  <c r="O6578" i="4"/>
  <c r="P6578" i="4"/>
  <c r="K6578" i="4"/>
  <c r="L6578" i="4"/>
  <c r="M6578" i="4"/>
  <c r="J6578" i="4"/>
  <c r="Q6577" i="4"/>
  <c r="N6577" i="4"/>
  <c r="O6577" i="4"/>
  <c r="P6577" i="4"/>
  <c r="K6577" i="4"/>
  <c r="L6577" i="4"/>
  <c r="M6577" i="4"/>
  <c r="J6577" i="4"/>
  <c r="Q6576" i="4"/>
  <c r="N6576" i="4"/>
  <c r="O6576" i="4"/>
  <c r="P6576" i="4"/>
  <c r="K6576" i="4"/>
  <c r="L6576" i="4"/>
  <c r="M6576" i="4"/>
  <c r="J6576" i="4"/>
  <c r="Q6575" i="4"/>
  <c r="N6575" i="4"/>
  <c r="O6575" i="4"/>
  <c r="P6575" i="4"/>
  <c r="K6575" i="4"/>
  <c r="L6575" i="4"/>
  <c r="M6575" i="4"/>
  <c r="J6575" i="4"/>
  <c r="Q6574" i="4"/>
  <c r="N6574" i="4"/>
  <c r="O6574" i="4"/>
  <c r="P6574" i="4"/>
  <c r="K6574" i="4"/>
  <c r="L6574" i="4"/>
  <c r="M6574" i="4"/>
  <c r="J6574" i="4"/>
  <c r="Q6573" i="4"/>
  <c r="N6573" i="4"/>
  <c r="O6573" i="4"/>
  <c r="P6573" i="4"/>
  <c r="K6573" i="4"/>
  <c r="L6573" i="4"/>
  <c r="M6573" i="4"/>
  <c r="J6573" i="4"/>
  <c r="Q6572" i="4"/>
  <c r="N6572" i="4"/>
  <c r="O6572" i="4"/>
  <c r="P6572" i="4"/>
  <c r="K6572" i="4"/>
  <c r="L6572" i="4"/>
  <c r="M6572" i="4"/>
  <c r="J6572" i="4"/>
  <c r="Q6571" i="4"/>
  <c r="N6571" i="4"/>
  <c r="O6571" i="4"/>
  <c r="P6571" i="4"/>
  <c r="K6571" i="4"/>
  <c r="L6571" i="4"/>
  <c r="M6571" i="4"/>
  <c r="J6571" i="4"/>
  <c r="Q6570" i="4"/>
  <c r="N6570" i="4"/>
  <c r="O6570" i="4"/>
  <c r="P6570" i="4"/>
  <c r="K6570" i="4"/>
  <c r="L6570" i="4"/>
  <c r="M6570" i="4"/>
  <c r="J6570" i="4"/>
  <c r="Q6569" i="4"/>
  <c r="N6569" i="4"/>
  <c r="O6569" i="4"/>
  <c r="P6569" i="4"/>
  <c r="K6569" i="4"/>
  <c r="L6569" i="4"/>
  <c r="M6569" i="4"/>
  <c r="J6569" i="4"/>
  <c r="Q6568" i="4"/>
  <c r="N6568" i="4"/>
  <c r="O6568" i="4"/>
  <c r="P6568" i="4"/>
  <c r="K6568" i="4"/>
  <c r="L6568" i="4"/>
  <c r="M6568" i="4"/>
  <c r="J6568" i="4"/>
  <c r="Q6567" i="4"/>
  <c r="N6567" i="4"/>
  <c r="O6567" i="4"/>
  <c r="P6567" i="4"/>
  <c r="K6567" i="4"/>
  <c r="L6567" i="4"/>
  <c r="M6567" i="4"/>
  <c r="J6567" i="4"/>
  <c r="Q6566" i="4"/>
  <c r="N6566" i="4"/>
  <c r="O6566" i="4"/>
  <c r="P6566" i="4"/>
  <c r="K6566" i="4"/>
  <c r="L6566" i="4"/>
  <c r="M6566" i="4"/>
  <c r="J6566" i="4"/>
  <c r="Q6565" i="4"/>
  <c r="N6565" i="4"/>
  <c r="O6565" i="4"/>
  <c r="P6565" i="4"/>
  <c r="K6565" i="4"/>
  <c r="L6565" i="4"/>
  <c r="M6565" i="4"/>
  <c r="J6565" i="4"/>
  <c r="Q6564" i="4"/>
  <c r="N6564" i="4"/>
  <c r="O6564" i="4"/>
  <c r="P6564" i="4"/>
  <c r="K6564" i="4"/>
  <c r="L6564" i="4"/>
  <c r="M6564" i="4"/>
  <c r="J6564" i="4"/>
  <c r="Q6563" i="4"/>
  <c r="N6563" i="4"/>
  <c r="O6563" i="4"/>
  <c r="P6563" i="4"/>
  <c r="K6563" i="4"/>
  <c r="L6563" i="4"/>
  <c r="M6563" i="4"/>
  <c r="J6563" i="4"/>
  <c r="Q6562" i="4"/>
  <c r="N6562" i="4"/>
  <c r="O6562" i="4"/>
  <c r="P6562" i="4"/>
  <c r="K6562" i="4"/>
  <c r="L6562" i="4"/>
  <c r="M6562" i="4"/>
  <c r="J6562" i="4"/>
  <c r="Q6561" i="4"/>
  <c r="N6561" i="4"/>
  <c r="O6561" i="4"/>
  <c r="P6561" i="4"/>
  <c r="K6561" i="4"/>
  <c r="L6561" i="4"/>
  <c r="M6561" i="4"/>
  <c r="J6561" i="4"/>
  <c r="Q6560" i="4"/>
  <c r="N6560" i="4"/>
  <c r="O6560" i="4"/>
  <c r="P6560" i="4"/>
  <c r="K6560" i="4"/>
  <c r="L6560" i="4"/>
  <c r="M6560" i="4"/>
  <c r="J6560" i="4"/>
  <c r="Q6559" i="4"/>
  <c r="N6559" i="4"/>
  <c r="O6559" i="4"/>
  <c r="P6559" i="4"/>
  <c r="K6559" i="4"/>
  <c r="L6559" i="4"/>
  <c r="M6559" i="4"/>
  <c r="J6559" i="4"/>
  <c r="Q6558" i="4"/>
  <c r="N6558" i="4"/>
  <c r="O6558" i="4"/>
  <c r="P6558" i="4"/>
  <c r="K6558" i="4"/>
  <c r="L6558" i="4"/>
  <c r="M6558" i="4"/>
  <c r="J6558" i="4"/>
  <c r="Q6557" i="4"/>
  <c r="N6557" i="4"/>
  <c r="O6557" i="4"/>
  <c r="P6557" i="4"/>
  <c r="K6557" i="4"/>
  <c r="L6557" i="4"/>
  <c r="M6557" i="4"/>
  <c r="J6557" i="4"/>
  <c r="Q6556" i="4"/>
  <c r="N6556" i="4"/>
  <c r="O6556" i="4"/>
  <c r="P6556" i="4"/>
  <c r="K6556" i="4"/>
  <c r="L6556" i="4"/>
  <c r="M6556" i="4"/>
  <c r="J6556" i="4"/>
  <c r="Q6555" i="4"/>
  <c r="N6555" i="4"/>
  <c r="O6555" i="4"/>
  <c r="P6555" i="4"/>
  <c r="K6555" i="4"/>
  <c r="L6555" i="4"/>
  <c r="M6555" i="4"/>
  <c r="J6555" i="4"/>
  <c r="Q6554" i="4"/>
  <c r="N6554" i="4"/>
  <c r="O6554" i="4"/>
  <c r="P6554" i="4"/>
  <c r="K6554" i="4"/>
  <c r="L6554" i="4"/>
  <c r="M6554" i="4"/>
  <c r="J6554" i="4"/>
  <c r="Q6553" i="4"/>
  <c r="N6553" i="4"/>
  <c r="O6553" i="4"/>
  <c r="P6553" i="4"/>
  <c r="K6553" i="4"/>
  <c r="L6553" i="4"/>
  <c r="M6553" i="4"/>
  <c r="J6553" i="4"/>
  <c r="Q6552" i="4"/>
  <c r="N6552" i="4"/>
  <c r="O6552" i="4"/>
  <c r="P6552" i="4"/>
  <c r="K6552" i="4"/>
  <c r="L6552" i="4"/>
  <c r="M6552" i="4"/>
  <c r="J6552" i="4"/>
  <c r="Q6551" i="4"/>
  <c r="N6551" i="4"/>
  <c r="O6551" i="4"/>
  <c r="P6551" i="4"/>
  <c r="K6551" i="4"/>
  <c r="L6551" i="4"/>
  <c r="M6551" i="4"/>
  <c r="J6551" i="4"/>
  <c r="Q6550" i="4"/>
  <c r="N6550" i="4"/>
  <c r="O6550" i="4"/>
  <c r="P6550" i="4"/>
  <c r="K6550" i="4"/>
  <c r="L6550" i="4"/>
  <c r="M6550" i="4"/>
  <c r="J6550" i="4"/>
  <c r="Q6549" i="4"/>
  <c r="N6549" i="4"/>
  <c r="O6549" i="4"/>
  <c r="P6549" i="4"/>
  <c r="K6549" i="4"/>
  <c r="L6549" i="4"/>
  <c r="M6549" i="4"/>
  <c r="J6549" i="4"/>
  <c r="Q6548" i="4"/>
  <c r="N6548" i="4"/>
  <c r="O6548" i="4"/>
  <c r="P6548" i="4"/>
  <c r="K6548" i="4"/>
  <c r="L6548" i="4"/>
  <c r="M6548" i="4"/>
  <c r="J6548" i="4"/>
  <c r="Q6547" i="4"/>
  <c r="N6547" i="4"/>
  <c r="O6547" i="4"/>
  <c r="P6547" i="4"/>
  <c r="K6547" i="4"/>
  <c r="L6547" i="4"/>
  <c r="M6547" i="4"/>
  <c r="J6547" i="4"/>
  <c r="Q6546" i="4"/>
  <c r="N6546" i="4"/>
  <c r="O6546" i="4"/>
  <c r="P6546" i="4"/>
  <c r="K6546" i="4"/>
  <c r="L6546" i="4"/>
  <c r="M6546" i="4"/>
  <c r="J6546" i="4"/>
  <c r="Q6545" i="4"/>
  <c r="N6545" i="4"/>
  <c r="O6545" i="4"/>
  <c r="P6545" i="4"/>
  <c r="K6545" i="4"/>
  <c r="L6545" i="4"/>
  <c r="M6545" i="4"/>
  <c r="J6545" i="4"/>
  <c r="Q6544" i="4"/>
  <c r="N6544" i="4"/>
  <c r="O6544" i="4"/>
  <c r="P6544" i="4"/>
  <c r="K6544" i="4"/>
  <c r="L6544" i="4"/>
  <c r="M6544" i="4"/>
  <c r="J6544" i="4"/>
  <c r="Q6543" i="4"/>
  <c r="N6543" i="4"/>
  <c r="O6543" i="4"/>
  <c r="P6543" i="4"/>
  <c r="K6543" i="4"/>
  <c r="L6543" i="4"/>
  <c r="M6543" i="4"/>
  <c r="J6543" i="4"/>
  <c r="Q6542" i="4"/>
  <c r="N6542" i="4"/>
  <c r="O6542" i="4"/>
  <c r="P6542" i="4"/>
  <c r="K6542" i="4"/>
  <c r="L6542" i="4"/>
  <c r="M6542" i="4"/>
  <c r="J6542" i="4"/>
  <c r="Q6541" i="4"/>
  <c r="N6541" i="4"/>
  <c r="O6541" i="4"/>
  <c r="P6541" i="4"/>
  <c r="K6541" i="4"/>
  <c r="L6541" i="4"/>
  <c r="M6541" i="4"/>
  <c r="J6541" i="4"/>
  <c r="Q6540" i="4"/>
  <c r="N6540" i="4"/>
  <c r="O6540" i="4"/>
  <c r="P6540" i="4"/>
  <c r="K6540" i="4"/>
  <c r="L6540" i="4"/>
  <c r="M6540" i="4"/>
  <c r="J6540" i="4"/>
  <c r="Q6539" i="4"/>
  <c r="N6539" i="4"/>
  <c r="O6539" i="4"/>
  <c r="P6539" i="4"/>
  <c r="K6539" i="4"/>
  <c r="L6539" i="4"/>
  <c r="M6539" i="4"/>
  <c r="J6539" i="4"/>
  <c r="Q6538" i="4"/>
  <c r="N6538" i="4"/>
  <c r="O6538" i="4"/>
  <c r="P6538" i="4"/>
  <c r="K6538" i="4"/>
  <c r="L6538" i="4"/>
  <c r="M6538" i="4"/>
  <c r="J6538" i="4"/>
  <c r="Q6537" i="4"/>
  <c r="N6537" i="4"/>
  <c r="O6537" i="4"/>
  <c r="P6537" i="4"/>
  <c r="K6537" i="4"/>
  <c r="L6537" i="4"/>
  <c r="M6537" i="4"/>
  <c r="J6537" i="4"/>
  <c r="Q6536" i="4"/>
  <c r="N6536" i="4"/>
  <c r="O6536" i="4"/>
  <c r="P6536" i="4"/>
  <c r="K6536" i="4"/>
  <c r="L6536" i="4"/>
  <c r="M6536" i="4"/>
  <c r="J6536" i="4"/>
  <c r="Q6535" i="4"/>
  <c r="N6535" i="4"/>
  <c r="O6535" i="4"/>
  <c r="P6535" i="4"/>
  <c r="K6535" i="4"/>
  <c r="L6535" i="4"/>
  <c r="M6535" i="4"/>
  <c r="J6535" i="4"/>
  <c r="Q6534" i="4"/>
  <c r="N6534" i="4"/>
  <c r="O6534" i="4"/>
  <c r="P6534" i="4"/>
  <c r="K6534" i="4"/>
  <c r="L6534" i="4"/>
  <c r="M6534" i="4"/>
  <c r="J6534" i="4"/>
  <c r="Q6533" i="4"/>
  <c r="N6533" i="4"/>
  <c r="O6533" i="4"/>
  <c r="P6533" i="4"/>
  <c r="K6533" i="4"/>
  <c r="L6533" i="4"/>
  <c r="M6533" i="4"/>
  <c r="J6533" i="4"/>
  <c r="Q6532" i="4"/>
  <c r="N6532" i="4"/>
  <c r="O6532" i="4"/>
  <c r="P6532" i="4"/>
  <c r="K6532" i="4"/>
  <c r="L6532" i="4"/>
  <c r="M6532" i="4"/>
  <c r="J6532" i="4"/>
  <c r="Q6531" i="4"/>
  <c r="N6531" i="4"/>
  <c r="O6531" i="4"/>
  <c r="P6531" i="4"/>
  <c r="K6531" i="4"/>
  <c r="L6531" i="4"/>
  <c r="M6531" i="4"/>
  <c r="J6531" i="4"/>
  <c r="Q6530" i="4"/>
  <c r="N6530" i="4"/>
  <c r="O6530" i="4"/>
  <c r="P6530" i="4"/>
  <c r="K6530" i="4"/>
  <c r="L6530" i="4"/>
  <c r="M6530" i="4"/>
  <c r="J6530" i="4"/>
  <c r="Q6529" i="4"/>
  <c r="N6529" i="4"/>
  <c r="O6529" i="4"/>
  <c r="P6529" i="4"/>
  <c r="K6529" i="4"/>
  <c r="L6529" i="4"/>
  <c r="M6529" i="4"/>
  <c r="J6529" i="4"/>
  <c r="Q6528" i="4"/>
  <c r="N6528" i="4"/>
  <c r="O6528" i="4"/>
  <c r="P6528" i="4"/>
  <c r="K6528" i="4"/>
  <c r="L6528" i="4"/>
  <c r="M6528" i="4"/>
  <c r="J6528" i="4"/>
  <c r="Q6527" i="4"/>
  <c r="N6527" i="4"/>
  <c r="O6527" i="4"/>
  <c r="P6527" i="4"/>
  <c r="K6527" i="4"/>
  <c r="L6527" i="4"/>
  <c r="M6527" i="4"/>
  <c r="J6527" i="4"/>
  <c r="Q6526" i="4"/>
  <c r="N6526" i="4"/>
  <c r="O6526" i="4"/>
  <c r="P6526" i="4"/>
  <c r="K6526" i="4"/>
  <c r="L6526" i="4"/>
  <c r="M6526" i="4"/>
  <c r="J6526" i="4"/>
  <c r="Q6525" i="4"/>
  <c r="N6525" i="4"/>
  <c r="O6525" i="4"/>
  <c r="P6525" i="4"/>
  <c r="K6525" i="4"/>
  <c r="L6525" i="4"/>
  <c r="M6525" i="4"/>
  <c r="J6525" i="4"/>
  <c r="Q6524" i="4"/>
  <c r="N6524" i="4"/>
  <c r="O6524" i="4"/>
  <c r="P6524" i="4"/>
  <c r="K6524" i="4"/>
  <c r="L6524" i="4"/>
  <c r="M6524" i="4"/>
  <c r="J6524" i="4"/>
  <c r="Q6523" i="4"/>
  <c r="N6523" i="4"/>
  <c r="O6523" i="4"/>
  <c r="P6523" i="4"/>
  <c r="K6523" i="4"/>
  <c r="L6523" i="4"/>
  <c r="M6523" i="4"/>
  <c r="J6523" i="4"/>
  <c r="Q6522" i="4"/>
  <c r="N6522" i="4"/>
  <c r="O6522" i="4"/>
  <c r="P6522" i="4"/>
  <c r="K6522" i="4"/>
  <c r="L6522" i="4"/>
  <c r="M6522" i="4"/>
  <c r="J6522" i="4"/>
  <c r="Q6521" i="4"/>
  <c r="N6521" i="4"/>
  <c r="O6521" i="4"/>
  <c r="P6521" i="4"/>
  <c r="K6521" i="4"/>
  <c r="L6521" i="4"/>
  <c r="M6521" i="4"/>
  <c r="J6521" i="4"/>
  <c r="Q6520" i="4"/>
  <c r="N6520" i="4"/>
  <c r="O6520" i="4"/>
  <c r="P6520" i="4"/>
  <c r="K6520" i="4"/>
  <c r="L6520" i="4"/>
  <c r="M6520" i="4"/>
  <c r="J6520" i="4"/>
  <c r="Q6519" i="4"/>
  <c r="N6519" i="4"/>
  <c r="O6519" i="4"/>
  <c r="P6519" i="4"/>
  <c r="K6519" i="4"/>
  <c r="L6519" i="4"/>
  <c r="M6519" i="4"/>
  <c r="J6519" i="4"/>
  <c r="Q6518" i="4"/>
  <c r="N6518" i="4"/>
  <c r="O6518" i="4"/>
  <c r="P6518" i="4"/>
  <c r="K6518" i="4"/>
  <c r="L6518" i="4"/>
  <c r="M6518" i="4"/>
  <c r="J6518" i="4"/>
  <c r="Q6517" i="4"/>
  <c r="N6517" i="4"/>
  <c r="O6517" i="4"/>
  <c r="P6517" i="4"/>
  <c r="K6517" i="4"/>
  <c r="L6517" i="4"/>
  <c r="M6517" i="4"/>
  <c r="J6517" i="4"/>
  <c r="Q6516" i="4"/>
  <c r="N6516" i="4"/>
  <c r="O6516" i="4"/>
  <c r="P6516" i="4"/>
  <c r="K6516" i="4"/>
  <c r="L6516" i="4"/>
  <c r="M6516" i="4"/>
  <c r="J6516" i="4"/>
  <c r="Q6515" i="4"/>
  <c r="N6515" i="4"/>
  <c r="O6515" i="4"/>
  <c r="P6515" i="4"/>
  <c r="K6515" i="4"/>
  <c r="L6515" i="4"/>
  <c r="M6515" i="4"/>
  <c r="J6515" i="4"/>
  <c r="Q6514" i="4"/>
  <c r="N6514" i="4"/>
  <c r="O6514" i="4"/>
  <c r="P6514" i="4"/>
  <c r="K6514" i="4"/>
  <c r="L6514" i="4"/>
  <c r="M6514" i="4"/>
  <c r="J6514" i="4"/>
  <c r="Q6513" i="4"/>
  <c r="N6513" i="4"/>
  <c r="O6513" i="4"/>
  <c r="P6513" i="4"/>
  <c r="K6513" i="4"/>
  <c r="L6513" i="4"/>
  <c r="M6513" i="4"/>
  <c r="J6513" i="4"/>
  <c r="Q6512" i="4"/>
  <c r="N6512" i="4"/>
  <c r="O6512" i="4"/>
  <c r="P6512" i="4"/>
  <c r="K6512" i="4"/>
  <c r="L6512" i="4"/>
  <c r="M6512" i="4"/>
  <c r="J6512" i="4"/>
  <c r="Q6511" i="4"/>
  <c r="N6511" i="4"/>
  <c r="O6511" i="4"/>
  <c r="P6511" i="4"/>
  <c r="K6511" i="4"/>
  <c r="L6511" i="4"/>
  <c r="M6511" i="4"/>
  <c r="J6511" i="4"/>
  <c r="Q6510" i="4"/>
  <c r="N6510" i="4"/>
  <c r="O6510" i="4"/>
  <c r="P6510" i="4"/>
  <c r="K6510" i="4"/>
  <c r="L6510" i="4"/>
  <c r="M6510" i="4"/>
  <c r="J6510" i="4"/>
  <c r="Q6509" i="4"/>
  <c r="N6509" i="4"/>
  <c r="O6509" i="4"/>
  <c r="P6509" i="4"/>
  <c r="K6509" i="4"/>
  <c r="L6509" i="4"/>
  <c r="M6509" i="4"/>
  <c r="J6509" i="4"/>
  <c r="Q6508" i="4"/>
  <c r="N6508" i="4"/>
  <c r="O6508" i="4"/>
  <c r="P6508" i="4"/>
  <c r="K6508" i="4"/>
  <c r="L6508" i="4"/>
  <c r="M6508" i="4"/>
  <c r="J6508" i="4"/>
  <c r="Q6507" i="4"/>
  <c r="N6507" i="4"/>
  <c r="O6507" i="4"/>
  <c r="P6507" i="4"/>
  <c r="K6507" i="4"/>
  <c r="L6507" i="4"/>
  <c r="M6507" i="4"/>
  <c r="J6507" i="4"/>
  <c r="Q6506" i="4"/>
  <c r="N6506" i="4"/>
  <c r="O6506" i="4"/>
  <c r="P6506" i="4"/>
  <c r="K6506" i="4"/>
  <c r="L6506" i="4"/>
  <c r="M6506" i="4"/>
  <c r="J6506" i="4"/>
  <c r="Q6505" i="4"/>
  <c r="N6505" i="4"/>
  <c r="O6505" i="4"/>
  <c r="P6505" i="4"/>
  <c r="K6505" i="4"/>
  <c r="L6505" i="4"/>
  <c r="M6505" i="4"/>
  <c r="J6505" i="4"/>
  <c r="Q6504" i="4"/>
  <c r="N6504" i="4"/>
  <c r="O6504" i="4"/>
  <c r="P6504" i="4"/>
  <c r="K6504" i="4"/>
  <c r="L6504" i="4"/>
  <c r="M6504" i="4"/>
  <c r="J6504" i="4"/>
  <c r="Q6503" i="4"/>
  <c r="N6503" i="4"/>
  <c r="O6503" i="4"/>
  <c r="P6503" i="4"/>
  <c r="K6503" i="4"/>
  <c r="L6503" i="4"/>
  <c r="M6503" i="4"/>
  <c r="J6503" i="4"/>
  <c r="Q6502" i="4"/>
  <c r="N6502" i="4"/>
  <c r="O6502" i="4"/>
  <c r="P6502" i="4"/>
  <c r="K6502" i="4"/>
  <c r="L6502" i="4"/>
  <c r="M6502" i="4"/>
  <c r="J6502" i="4"/>
  <c r="Q6501" i="4"/>
  <c r="N6501" i="4"/>
  <c r="O6501" i="4"/>
  <c r="P6501" i="4"/>
  <c r="K6501" i="4"/>
  <c r="L6501" i="4"/>
  <c r="M6501" i="4"/>
  <c r="J6501" i="4"/>
  <c r="Q6500" i="4"/>
  <c r="N6500" i="4"/>
  <c r="O6500" i="4"/>
  <c r="P6500" i="4"/>
  <c r="K6500" i="4"/>
  <c r="L6500" i="4"/>
  <c r="M6500" i="4"/>
  <c r="J6500" i="4"/>
  <c r="Q6499" i="4"/>
  <c r="N6499" i="4"/>
  <c r="O6499" i="4"/>
  <c r="P6499" i="4"/>
  <c r="K6499" i="4"/>
  <c r="L6499" i="4"/>
  <c r="M6499" i="4"/>
  <c r="J6499" i="4"/>
  <c r="Q6498" i="4"/>
  <c r="N6498" i="4"/>
  <c r="O6498" i="4"/>
  <c r="P6498" i="4"/>
  <c r="K6498" i="4"/>
  <c r="L6498" i="4"/>
  <c r="M6498" i="4"/>
  <c r="J6498" i="4"/>
  <c r="Q6497" i="4"/>
  <c r="N6497" i="4"/>
  <c r="O6497" i="4"/>
  <c r="P6497" i="4"/>
  <c r="K6497" i="4"/>
  <c r="L6497" i="4"/>
  <c r="M6497" i="4"/>
  <c r="J6497" i="4"/>
  <c r="Q6496" i="4"/>
  <c r="N6496" i="4"/>
  <c r="O6496" i="4"/>
  <c r="P6496" i="4"/>
  <c r="K6496" i="4"/>
  <c r="L6496" i="4"/>
  <c r="M6496" i="4"/>
  <c r="J6496" i="4"/>
  <c r="Q6495" i="4"/>
  <c r="N6495" i="4"/>
  <c r="O6495" i="4"/>
  <c r="P6495" i="4"/>
  <c r="K6495" i="4"/>
  <c r="L6495" i="4"/>
  <c r="M6495" i="4"/>
  <c r="J6495" i="4"/>
  <c r="Q6494" i="4"/>
  <c r="N6494" i="4"/>
  <c r="O6494" i="4"/>
  <c r="P6494" i="4"/>
  <c r="K6494" i="4"/>
  <c r="L6494" i="4"/>
  <c r="M6494" i="4"/>
  <c r="J6494" i="4"/>
  <c r="Q6493" i="4"/>
  <c r="N6493" i="4"/>
  <c r="O6493" i="4"/>
  <c r="P6493" i="4"/>
  <c r="K6493" i="4"/>
  <c r="L6493" i="4"/>
  <c r="M6493" i="4"/>
  <c r="J6493" i="4"/>
  <c r="Q6492" i="4"/>
  <c r="N6492" i="4"/>
  <c r="O6492" i="4"/>
  <c r="P6492" i="4"/>
  <c r="K6492" i="4"/>
  <c r="L6492" i="4"/>
  <c r="M6492" i="4"/>
  <c r="J6492" i="4"/>
  <c r="Q6491" i="4"/>
  <c r="N6491" i="4"/>
  <c r="O6491" i="4"/>
  <c r="P6491" i="4"/>
  <c r="K6491" i="4"/>
  <c r="L6491" i="4"/>
  <c r="M6491" i="4"/>
  <c r="J6491" i="4"/>
  <c r="Q6490" i="4"/>
  <c r="N6490" i="4"/>
  <c r="O6490" i="4"/>
  <c r="P6490" i="4"/>
  <c r="K6490" i="4"/>
  <c r="L6490" i="4"/>
  <c r="M6490" i="4"/>
  <c r="J6490" i="4"/>
  <c r="Q6489" i="4"/>
  <c r="N6489" i="4"/>
  <c r="O6489" i="4"/>
  <c r="P6489" i="4"/>
  <c r="K6489" i="4"/>
  <c r="L6489" i="4"/>
  <c r="M6489" i="4"/>
  <c r="J6489" i="4"/>
  <c r="Q6488" i="4"/>
  <c r="N6488" i="4"/>
  <c r="O6488" i="4"/>
  <c r="P6488" i="4"/>
  <c r="K6488" i="4"/>
  <c r="L6488" i="4"/>
  <c r="M6488" i="4"/>
  <c r="J6488" i="4"/>
  <c r="Q6487" i="4"/>
  <c r="N6487" i="4"/>
  <c r="O6487" i="4"/>
  <c r="P6487" i="4"/>
  <c r="K6487" i="4"/>
  <c r="L6487" i="4"/>
  <c r="M6487" i="4"/>
  <c r="J6487" i="4"/>
  <c r="Q6486" i="4"/>
  <c r="N6486" i="4"/>
  <c r="O6486" i="4"/>
  <c r="P6486" i="4"/>
  <c r="K6486" i="4"/>
  <c r="L6486" i="4"/>
  <c r="M6486" i="4"/>
  <c r="J6486" i="4"/>
  <c r="Q6485" i="4"/>
  <c r="N6485" i="4"/>
  <c r="O6485" i="4"/>
  <c r="P6485" i="4"/>
  <c r="K6485" i="4"/>
  <c r="L6485" i="4"/>
  <c r="M6485" i="4"/>
  <c r="J6485" i="4"/>
  <c r="Q6484" i="4"/>
  <c r="N6484" i="4"/>
  <c r="O6484" i="4"/>
  <c r="P6484" i="4"/>
  <c r="K6484" i="4"/>
  <c r="L6484" i="4"/>
  <c r="M6484" i="4"/>
  <c r="J6484" i="4"/>
  <c r="Q6483" i="4"/>
  <c r="N6483" i="4"/>
  <c r="O6483" i="4"/>
  <c r="P6483" i="4"/>
  <c r="K6483" i="4"/>
  <c r="L6483" i="4"/>
  <c r="M6483" i="4"/>
  <c r="J6483" i="4"/>
  <c r="Q6482" i="4"/>
  <c r="N6482" i="4"/>
  <c r="O6482" i="4"/>
  <c r="P6482" i="4"/>
  <c r="K6482" i="4"/>
  <c r="L6482" i="4"/>
  <c r="M6482" i="4"/>
  <c r="J6482" i="4"/>
  <c r="Q6481" i="4"/>
  <c r="N6481" i="4"/>
  <c r="O6481" i="4"/>
  <c r="P6481" i="4"/>
  <c r="K6481" i="4"/>
  <c r="L6481" i="4"/>
  <c r="M6481" i="4"/>
  <c r="J6481" i="4"/>
  <c r="Q6480" i="4"/>
  <c r="N6480" i="4"/>
  <c r="O6480" i="4"/>
  <c r="P6480" i="4"/>
  <c r="K6480" i="4"/>
  <c r="L6480" i="4"/>
  <c r="M6480" i="4"/>
  <c r="J6480" i="4"/>
  <c r="Q6479" i="4"/>
  <c r="N6479" i="4"/>
  <c r="O6479" i="4"/>
  <c r="P6479" i="4"/>
  <c r="K6479" i="4"/>
  <c r="L6479" i="4"/>
  <c r="M6479" i="4"/>
  <c r="J6479" i="4"/>
  <c r="Q6478" i="4"/>
  <c r="N6478" i="4"/>
  <c r="O6478" i="4"/>
  <c r="P6478" i="4"/>
  <c r="K6478" i="4"/>
  <c r="L6478" i="4"/>
  <c r="M6478" i="4"/>
  <c r="J6478" i="4"/>
  <c r="Q6477" i="4"/>
  <c r="N6477" i="4"/>
  <c r="O6477" i="4"/>
  <c r="P6477" i="4"/>
  <c r="K6477" i="4"/>
  <c r="L6477" i="4"/>
  <c r="M6477" i="4"/>
  <c r="J6477" i="4"/>
  <c r="Q6476" i="4"/>
  <c r="N6476" i="4"/>
  <c r="O6476" i="4"/>
  <c r="P6476" i="4"/>
  <c r="K6476" i="4"/>
  <c r="L6476" i="4"/>
  <c r="M6476" i="4"/>
  <c r="J6476" i="4"/>
  <c r="Q6475" i="4"/>
  <c r="N6475" i="4"/>
  <c r="O6475" i="4"/>
  <c r="P6475" i="4"/>
  <c r="K6475" i="4"/>
  <c r="L6475" i="4"/>
  <c r="M6475" i="4"/>
  <c r="J6475" i="4"/>
  <c r="Q6474" i="4"/>
  <c r="N6474" i="4"/>
  <c r="O6474" i="4"/>
  <c r="P6474" i="4"/>
  <c r="K6474" i="4"/>
  <c r="L6474" i="4"/>
  <c r="M6474" i="4"/>
  <c r="J6474" i="4"/>
  <c r="Q6473" i="4"/>
  <c r="N6473" i="4"/>
  <c r="O6473" i="4"/>
  <c r="P6473" i="4"/>
  <c r="K6473" i="4"/>
  <c r="L6473" i="4"/>
  <c r="M6473" i="4"/>
  <c r="J6473" i="4"/>
  <c r="Q6472" i="4"/>
  <c r="N6472" i="4"/>
  <c r="O6472" i="4"/>
  <c r="P6472" i="4"/>
  <c r="K6472" i="4"/>
  <c r="L6472" i="4"/>
  <c r="M6472" i="4"/>
  <c r="J6472" i="4"/>
  <c r="Q6471" i="4"/>
  <c r="N6471" i="4"/>
  <c r="O6471" i="4"/>
  <c r="P6471" i="4"/>
  <c r="K6471" i="4"/>
  <c r="L6471" i="4"/>
  <c r="M6471" i="4"/>
  <c r="J6471" i="4"/>
  <c r="Q6470" i="4"/>
  <c r="N6470" i="4"/>
  <c r="O6470" i="4"/>
  <c r="P6470" i="4"/>
  <c r="K6470" i="4"/>
  <c r="L6470" i="4"/>
  <c r="M6470" i="4"/>
  <c r="J6470" i="4"/>
  <c r="Q6469" i="4"/>
  <c r="N6469" i="4"/>
  <c r="O6469" i="4"/>
  <c r="P6469" i="4"/>
  <c r="K6469" i="4"/>
  <c r="L6469" i="4"/>
  <c r="M6469" i="4"/>
  <c r="J6469" i="4"/>
  <c r="Q6468" i="4"/>
  <c r="N6468" i="4"/>
  <c r="O6468" i="4"/>
  <c r="P6468" i="4"/>
  <c r="K6468" i="4"/>
  <c r="L6468" i="4"/>
  <c r="M6468" i="4"/>
  <c r="J6468" i="4"/>
  <c r="Q6467" i="4"/>
  <c r="N6467" i="4"/>
  <c r="O6467" i="4"/>
  <c r="P6467" i="4"/>
  <c r="K6467" i="4"/>
  <c r="L6467" i="4"/>
  <c r="M6467" i="4"/>
  <c r="J6467" i="4"/>
  <c r="Q6466" i="4"/>
  <c r="N6466" i="4"/>
  <c r="O6466" i="4"/>
  <c r="P6466" i="4"/>
  <c r="K6466" i="4"/>
  <c r="L6466" i="4"/>
  <c r="M6466" i="4"/>
  <c r="J6466" i="4"/>
  <c r="Q6465" i="4"/>
  <c r="N6465" i="4"/>
  <c r="O6465" i="4"/>
  <c r="P6465" i="4"/>
  <c r="K6465" i="4"/>
  <c r="L6465" i="4"/>
  <c r="M6465" i="4"/>
  <c r="J6465" i="4"/>
  <c r="Q6464" i="4"/>
  <c r="N6464" i="4"/>
  <c r="O6464" i="4"/>
  <c r="P6464" i="4"/>
  <c r="K6464" i="4"/>
  <c r="L6464" i="4"/>
  <c r="M6464" i="4"/>
  <c r="J6464" i="4"/>
  <c r="Q6463" i="4"/>
  <c r="N6463" i="4"/>
  <c r="O6463" i="4"/>
  <c r="P6463" i="4"/>
  <c r="K6463" i="4"/>
  <c r="L6463" i="4"/>
  <c r="M6463" i="4"/>
  <c r="J6463" i="4"/>
  <c r="Q6462" i="4"/>
  <c r="N6462" i="4"/>
  <c r="O6462" i="4"/>
  <c r="P6462" i="4"/>
  <c r="K6462" i="4"/>
  <c r="L6462" i="4"/>
  <c r="M6462" i="4"/>
  <c r="J6462" i="4"/>
  <c r="Q6461" i="4"/>
  <c r="N6461" i="4"/>
  <c r="O6461" i="4"/>
  <c r="P6461" i="4"/>
  <c r="K6461" i="4"/>
  <c r="L6461" i="4"/>
  <c r="M6461" i="4"/>
  <c r="J6461" i="4"/>
  <c r="Q6460" i="4"/>
  <c r="N6460" i="4"/>
  <c r="O6460" i="4"/>
  <c r="P6460" i="4"/>
  <c r="K6460" i="4"/>
  <c r="L6460" i="4"/>
  <c r="M6460" i="4"/>
  <c r="J6460" i="4"/>
  <c r="Q6459" i="4"/>
  <c r="N6459" i="4"/>
  <c r="O6459" i="4"/>
  <c r="P6459" i="4"/>
  <c r="K6459" i="4"/>
  <c r="L6459" i="4"/>
  <c r="M6459" i="4"/>
  <c r="J6459" i="4"/>
  <c r="Q6458" i="4"/>
  <c r="N6458" i="4"/>
  <c r="O6458" i="4"/>
  <c r="P6458" i="4"/>
  <c r="K6458" i="4"/>
  <c r="L6458" i="4"/>
  <c r="M6458" i="4"/>
  <c r="J6458" i="4"/>
  <c r="Q6457" i="4"/>
  <c r="N6457" i="4"/>
  <c r="O6457" i="4"/>
  <c r="P6457" i="4"/>
  <c r="K6457" i="4"/>
  <c r="L6457" i="4"/>
  <c r="M6457" i="4"/>
  <c r="J6457" i="4"/>
  <c r="Q6456" i="4"/>
  <c r="N6456" i="4"/>
  <c r="O6456" i="4"/>
  <c r="P6456" i="4"/>
  <c r="K6456" i="4"/>
  <c r="L6456" i="4"/>
  <c r="M6456" i="4"/>
  <c r="J6456" i="4"/>
  <c r="Q6455" i="4"/>
  <c r="N6455" i="4"/>
  <c r="O6455" i="4"/>
  <c r="P6455" i="4"/>
  <c r="K6455" i="4"/>
  <c r="L6455" i="4"/>
  <c r="M6455" i="4"/>
  <c r="J6455" i="4"/>
  <c r="Q6454" i="4"/>
  <c r="N6454" i="4"/>
  <c r="O6454" i="4"/>
  <c r="P6454" i="4"/>
  <c r="K6454" i="4"/>
  <c r="L6454" i="4"/>
  <c r="M6454" i="4"/>
  <c r="J6454" i="4"/>
  <c r="Q6453" i="4"/>
  <c r="N6453" i="4"/>
  <c r="O6453" i="4"/>
  <c r="P6453" i="4"/>
  <c r="K6453" i="4"/>
  <c r="L6453" i="4"/>
  <c r="M6453" i="4"/>
  <c r="J6453" i="4"/>
  <c r="Q6452" i="4"/>
  <c r="N6452" i="4"/>
  <c r="O6452" i="4"/>
  <c r="P6452" i="4"/>
  <c r="K6452" i="4"/>
  <c r="L6452" i="4"/>
  <c r="M6452" i="4"/>
  <c r="J6452" i="4"/>
  <c r="Q6451" i="4"/>
  <c r="N6451" i="4"/>
  <c r="O6451" i="4"/>
  <c r="P6451" i="4"/>
  <c r="K6451" i="4"/>
  <c r="L6451" i="4"/>
  <c r="M6451" i="4"/>
  <c r="J6451" i="4"/>
  <c r="Q6450" i="4"/>
  <c r="N6450" i="4"/>
  <c r="O6450" i="4"/>
  <c r="P6450" i="4"/>
  <c r="K6450" i="4"/>
  <c r="L6450" i="4"/>
  <c r="M6450" i="4"/>
  <c r="J6450" i="4"/>
  <c r="Q6449" i="4"/>
  <c r="N6449" i="4"/>
  <c r="O6449" i="4"/>
  <c r="P6449" i="4"/>
  <c r="K6449" i="4"/>
  <c r="L6449" i="4"/>
  <c r="M6449" i="4"/>
  <c r="J6449" i="4"/>
  <c r="Q6448" i="4"/>
  <c r="N6448" i="4"/>
  <c r="O6448" i="4"/>
  <c r="P6448" i="4"/>
  <c r="K6448" i="4"/>
  <c r="L6448" i="4"/>
  <c r="M6448" i="4"/>
  <c r="J6448" i="4"/>
  <c r="Q6447" i="4"/>
  <c r="N6447" i="4"/>
  <c r="O6447" i="4"/>
  <c r="P6447" i="4"/>
  <c r="K6447" i="4"/>
  <c r="L6447" i="4"/>
  <c r="M6447" i="4"/>
  <c r="J6447" i="4"/>
  <c r="Q6446" i="4"/>
  <c r="N6446" i="4"/>
  <c r="O6446" i="4"/>
  <c r="P6446" i="4"/>
  <c r="K6446" i="4"/>
  <c r="L6446" i="4"/>
  <c r="M6446" i="4"/>
  <c r="J6446" i="4"/>
  <c r="Q6445" i="4"/>
  <c r="N6445" i="4"/>
  <c r="O6445" i="4"/>
  <c r="P6445" i="4"/>
  <c r="K6445" i="4"/>
  <c r="L6445" i="4"/>
  <c r="M6445" i="4"/>
  <c r="J6445" i="4"/>
  <c r="Q6444" i="4"/>
  <c r="N6444" i="4"/>
  <c r="O6444" i="4"/>
  <c r="P6444" i="4"/>
  <c r="K6444" i="4"/>
  <c r="L6444" i="4"/>
  <c r="M6444" i="4"/>
  <c r="J6444" i="4"/>
  <c r="Q6443" i="4"/>
  <c r="N6443" i="4"/>
  <c r="O6443" i="4"/>
  <c r="P6443" i="4"/>
  <c r="K6443" i="4"/>
  <c r="L6443" i="4"/>
  <c r="M6443" i="4"/>
  <c r="J6443" i="4"/>
  <c r="Q6442" i="4"/>
  <c r="N6442" i="4"/>
  <c r="O6442" i="4"/>
  <c r="P6442" i="4"/>
  <c r="K6442" i="4"/>
  <c r="L6442" i="4"/>
  <c r="M6442" i="4"/>
  <c r="J6442" i="4"/>
  <c r="Q6441" i="4"/>
  <c r="N6441" i="4"/>
  <c r="O6441" i="4"/>
  <c r="P6441" i="4"/>
  <c r="K6441" i="4"/>
  <c r="L6441" i="4"/>
  <c r="M6441" i="4"/>
  <c r="J6441" i="4"/>
  <c r="Q6440" i="4"/>
  <c r="N6440" i="4"/>
  <c r="O6440" i="4"/>
  <c r="P6440" i="4"/>
  <c r="K6440" i="4"/>
  <c r="L6440" i="4"/>
  <c r="M6440" i="4"/>
  <c r="J6440" i="4"/>
  <c r="Q6439" i="4"/>
  <c r="N6439" i="4"/>
  <c r="O6439" i="4"/>
  <c r="P6439" i="4"/>
  <c r="K6439" i="4"/>
  <c r="L6439" i="4"/>
  <c r="M6439" i="4"/>
  <c r="J6439" i="4"/>
  <c r="Q6438" i="4"/>
  <c r="N6438" i="4"/>
  <c r="O6438" i="4"/>
  <c r="P6438" i="4"/>
  <c r="K6438" i="4"/>
  <c r="L6438" i="4"/>
  <c r="M6438" i="4"/>
  <c r="J6438" i="4"/>
  <c r="Q6437" i="4"/>
  <c r="N6437" i="4"/>
  <c r="O6437" i="4"/>
  <c r="P6437" i="4"/>
  <c r="K6437" i="4"/>
  <c r="L6437" i="4"/>
  <c r="M6437" i="4"/>
  <c r="J6437" i="4"/>
  <c r="Q6436" i="4"/>
  <c r="N6436" i="4"/>
  <c r="O6436" i="4"/>
  <c r="P6436" i="4"/>
  <c r="K6436" i="4"/>
  <c r="L6436" i="4"/>
  <c r="M6436" i="4"/>
  <c r="J6436" i="4"/>
  <c r="Q6435" i="4"/>
  <c r="N6435" i="4"/>
  <c r="O6435" i="4"/>
  <c r="P6435" i="4"/>
  <c r="K6435" i="4"/>
  <c r="L6435" i="4"/>
  <c r="M6435" i="4"/>
  <c r="J6435" i="4"/>
  <c r="Q6434" i="4"/>
  <c r="N6434" i="4"/>
  <c r="O6434" i="4"/>
  <c r="P6434" i="4"/>
  <c r="K6434" i="4"/>
  <c r="L6434" i="4"/>
  <c r="M6434" i="4"/>
  <c r="J6434" i="4"/>
  <c r="Q6433" i="4"/>
  <c r="N6433" i="4"/>
  <c r="O6433" i="4"/>
  <c r="P6433" i="4"/>
  <c r="K6433" i="4"/>
  <c r="L6433" i="4"/>
  <c r="M6433" i="4"/>
  <c r="J6433" i="4"/>
  <c r="Q6432" i="4"/>
  <c r="N6432" i="4"/>
  <c r="O6432" i="4"/>
  <c r="P6432" i="4"/>
  <c r="K6432" i="4"/>
  <c r="L6432" i="4"/>
  <c r="M6432" i="4"/>
  <c r="J6432" i="4"/>
  <c r="Q6431" i="4"/>
  <c r="N6431" i="4"/>
  <c r="O6431" i="4"/>
  <c r="P6431" i="4"/>
  <c r="K6431" i="4"/>
  <c r="L6431" i="4"/>
  <c r="M6431" i="4"/>
  <c r="J6431" i="4"/>
  <c r="Q6430" i="4"/>
  <c r="N6430" i="4"/>
  <c r="O6430" i="4"/>
  <c r="P6430" i="4"/>
  <c r="K6430" i="4"/>
  <c r="L6430" i="4"/>
  <c r="M6430" i="4"/>
  <c r="J6430" i="4"/>
  <c r="Q6429" i="4"/>
  <c r="N6429" i="4"/>
  <c r="O6429" i="4"/>
  <c r="P6429" i="4"/>
  <c r="K6429" i="4"/>
  <c r="L6429" i="4"/>
  <c r="M6429" i="4"/>
  <c r="J6429" i="4"/>
  <c r="Q6428" i="4"/>
  <c r="N6428" i="4"/>
  <c r="O6428" i="4"/>
  <c r="P6428" i="4"/>
  <c r="K6428" i="4"/>
  <c r="L6428" i="4"/>
  <c r="M6428" i="4"/>
  <c r="J6428" i="4"/>
  <c r="Q6427" i="4"/>
  <c r="N6427" i="4"/>
  <c r="O6427" i="4"/>
  <c r="P6427" i="4"/>
  <c r="K6427" i="4"/>
  <c r="L6427" i="4"/>
  <c r="M6427" i="4"/>
  <c r="J6427" i="4"/>
  <c r="Q6426" i="4"/>
  <c r="N6426" i="4"/>
  <c r="O6426" i="4"/>
  <c r="P6426" i="4"/>
  <c r="K6426" i="4"/>
  <c r="L6426" i="4"/>
  <c r="M6426" i="4"/>
  <c r="J6426" i="4"/>
  <c r="Q6425" i="4"/>
  <c r="N6425" i="4"/>
  <c r="O6425" i="4"/>
  <c r="P6425" i="4"/>
  <c r="K6425" i="4"/>
  <c r="L6425" i="4"/>
  <c r="M6425" i="4"/>
  <c r="J6425" i="4"/>
  <c r="Q6424" i="4"/>
  <c r="N6424" i="4"/>
  <c r="O6424" i="4"/>
  <c r="P6424" i="4"/>
  <c r="K6424" i="4"/>
  <c r="L6424" i="4"/>
  <c r="M6424" i="4"/>
  <c r="J6424" i="4"/>
  <c r="Q6423" i="4"/>
  <c r="N6423" i="4"/>
  <c r="O6423" i="4"/>
  <c r="P6423" i="4"/>
  <c r="K6423" i="4"/>
  <c r="L6423" i="4"/>
  <c r="M6423" i="4"/>
  <c r="J6423" i="4"/>
  <c r="Q6422" i="4"/>
  <c r="N6422" i="4"/>
  <c r="O6422" i="4"/>
  <c r="P6422" i="4"/>
  <c r="K6422" i="4"/>
  <c r="L6422" i="4"/>
  <c r="M6422" i="4"/>
  <c r="J6422" i="4"/>
  <c r="Q6421" i="4"/>
  <c r="N6421" i="4"/>
  <c r="O6421" i="4"/>
  <c r="P6421" i="4"/>
  <c r="K6421" i="4"/>
  <c r="L6421" i="4"/>
  <c r="M6421" i="4"/>
  <c r="J6421" i="4"/>
  <c r="Q6420" i="4"/>
  <c r="N6420" i="4"/>
  <c r="O6420" i="4"/>
  <c r="P6420" i="4"/>
  <c r="K6420" i="4"/>
  <c r="L6420" i="4"/>
  <c r="M6420" i="4"/>
  <c r="J6420" i="4"/>
  <c r="Q6419" i="4"/>
  <c r="N6419" i="4"/>
  <c r="O6419" i="4"/>
  <c r="P6419" i="4"/>
  <c r="K6419" i="4"/>
  <c r="L6419" i="4"/>
  <c r="M6419" i="4"/>
  <c r="J6419" i="4"/>
  <c r="Q6418" i="4"/>
  <c r="N6418" i="4"/>
  <c r="O6418" i="4"/>
  <c r="P6418" i="4"/>
  <c r="K6418" i="4"/>
  <c r="L6418" i="4"/>
  <c r="M6418" i="4"/>
  <c r="J6418" i="4"/>
  <c r="Q6417" i="4"/>
  <c r="N6417" i="4"/>
  <c r="O6417" i="4"/>
  <c r="P6417" i="4"/>
  <c r="K6417" i="4"/>
  <c r="L6417" i="4"/>
  <c r="M6417" i="4"/>
  <c r="J6417" i="4"/>
  <c r="Q6416" i="4"/>
  <c r="N6416" i="4"/>
  <c r="O6416" i="4"/>
  <c r="P6416" i="4"/>
  <c r="K6416" i="4"/>
  <c r="L6416" i="4"/>
  <c r="M6416" i="4"/>
  <c r="J6416" i="4"/>
  <c r="Q6415" i="4"/>
  <c r="N6415" i="4"/>
  <c r="O6415" i="4"/>
  <c r="P6415" i="4"/>
  <c r="K6415" i="4"/>
  <c r="L6415" i="4"/>
  <c r="M6415" i="4"/>
  <c r="J6415" i="4"/>
  <c r="Q6414" i="4"/>
  <c r="N6414" i="4"/>
  <c r="O6414" i="4"/>
  <c r="P6414" i="4"/>
  <c r="K6414" i="4"/>
  <c r="L6414" i="4"/>
  <c r="M6414" i="4"/>
  <c r="J6414" i="4"/>
  <c r="Q6413" i="4"/>
  <c r="N6413" i="4"/>
  <c r="O6413" i="4"/>
  <c r="P6413" i="4"/>
  <c r="K6413" i="4"/>
  <c r="L6413" i="4"/>
  <c r="M6413" i="4"/>
  <c r="J6413" i="4"/>
  <c r="Q6412" i="4"/>
  <c r="N6412" i="4"/>
  <c r="O6412" i="4"/>
  <c r="P6412" i="4"/>
  <c r="K6412" i="4"/>
  <c r="L6412" i="4"/>
  <c r="M6412" i="4"/>
  <c r="J6412" i="4"/>
  <c r="Q6411" i="4"/>
  <c r="N6411" i="4"/>
  <c r="O6411" i="4"/>
  <c r="P6411" i="4"/>
  <c r="K6411" i="4"/>
  <c r="L6411" i="4"/>
  <c r="M6411" i="4"/>
  <c r="J6411" i="4"/>
  <c r="Q6410" i="4"/>
  <c r="N6410" i="4"/>
  <c r="O6410" i="4"/>
  <c r="P6410" i="4"/>
  <c r="K6410" i="4"/>
  <c r="L6410" i="4"/>
  <c r="M6410" i="4"/>
  <c r="J6410" i="4"/>
  <c r="Q6409" i="4"/>
  <c r="N6409" i="4"/>
  <c r="O6409" i="4"/>
  <c r="P6409" i="4"/>
  <c r="K6409" i="4"/>
  <c r="L6409" i="4"/>
  <c r="M6409" i="4"/>
  <c r="J6409" i="4"/>
  <c r="Q6408" i="4"/>
  <c r="N6408" i="4"/>
  <c r="O6408" i="4"/>
  <c r="P6408" i="4"/>
  <c r="K6408" i="4"/>
  <c r="L6408" i="4"/>
  <c r="M6408" i="4"/>
  <c r="J6408" i="4"/>
  <c r="Q6407" i="4"/>
  <c r="N6407" i="4"/>
  <c r="O6407" i="4"/>
  <c r="P6407" i="4"/>
  <c r="K6407" i="4"/>
  <c r="L6407" i="4"/>
  <c r="M6407" i="4"/>
  <c r="J6407" i="4"/>
  <c r="Q6406" i="4"/>
  <c r="N6406" i="4"/>
  <c r="O6406" i="4"/>
  <c r="P6406" i="4"/>
  <c r="K6406" i="4"/>
  <c r="L6406" i="4"/>
  <c r="M6406" i="4"/>
  <c r="J6406" i="4"/>
  <c r="Q6405" i="4"/>
  <c r="N6405" i="4"/>
  <c r="O6405" i="4"/>
  <c r="P6405" i="4"/>
  <c r="K6405" i="4"/>
  <c r="L6405" i="4"/>
  <c r="M6405" i="4"/>
  <c r="J6405" i="4"/>
  <c r="Q6404" i="4"/>
  <c r="N6404" i="4"/>
  <c r="O6404" i="4"/>
  <c r="P6404" i="4"/>
  <c r="K6404" i="4"/>
  <c r="L6404" i="4"/>
  <c r="M6404" i="4"/>
  <c r="J6404" i="4"/>
  <c r="Q6403" i="4"/>
  <c r="N6403" i="4"/>
  <c r="O6403" i="4"/>
  <c r="P6403" i="4"/>
  <c r="K6403" i="4"/>
  <c r="L6403" i="4"/>
  <c r="M6403" i="4"/>
  <c r="J6403" i="4"/>
  <c r="Q6402" i="4"/>
  <c r="N6402" i="4"/>
  <c r="O6402" i="4"/>
  <c r="P6402" i="4"/>
  <c r="K6402" i="4"/>
  <c r="L6402" i="4"/>
  <c r="M6402" i="4"/>
  <c r="J6402" i="4"/>
  <c r="Q6401" i="4"/>
  <c r="N6401" i="4"/>
  <c r="O6401" i="4"/>
  <c r="P6401" i="4"/>
  <c r="K6401" i="4"/>
  <c r="L6401" i="4"/>
  <c r="M6401" i="4"/>
  <c r="J6401" i="4"/>
  <c r="Q6400" i="4"/>
  <c r="N6400" i="4"/>
  <c r="O6400" i="4"/>
  <c r="P6400" i="4"/>
  <c r="K6400" i="4"/>
  <c r="L6400" i="4"/>
  <c r="M6400" i="4"/>
  <c r="J6400" i="4"/>
  <c r="Q6399" i="4"/>
  <c r="N6399" i="4"/>
  <c r="O6399" i="4"/>
  <c r="P6399" i="4"/>
  <c r="K6399" i="4"/>
  <c r="L6399" i="4"/>
  <c r="M6399" i="4"/>
  <c r="J6399" i="4"/>
  <c r="Q6398" i="4"/>
  <c r="N6398" i="4"/>
  <c r="O6398" i="4"/>
  <c r="P6398" i="4"/>
  <c r="K6398" i="4"/>
  <c r="L6398" i="4"/>
  <c r="M6398" i="4"/>
  <c r="J6398" i="4"/>
  <c r="Q6397" i="4"/>
  <c r="N6397" i="4"/>
  <c r="O6397" i="4"/>
  <c r="P6397" i="4"/>
  <c r="K6397" i="4"/>
  <c r="L6397" i="4"/>
  <c r="M6397" i="4"/>
  <c r="J6397" i="4"/>
  <c r="Q6396" i="4"/>
  <c r="N6396" i="4"/>
  <c r="O6396" i="4"/>
  <c r="P6396" i="4"/>
  <c r="K6396" i="4"/>
  <c r="L6396" i="4"/>
  <c r="M6396" i="4"/>
  <c r="J6396" i="4"/>
  <c r="Q6395" i="4"/>
  <c r="N6395" i="4"/>
  <c r="O6395" i="4"/>
  <c r="P6395" i="4"/>
  <c r="K6395" i="4"/>
  <c r="L6395" i="4"/>
  <c r="M6395" i="4"/>
  <c r="J6395" i="4"/>
  <c r="Q6394" i="4"/>
  <c r="N6394" i="4"/>
  <c r="O6394" i="4"/>
  <c r="P6394" i="4"/>
  <c r="K6394" i="4"/>
  <c r="L6394" i="4"/>
  <c r="M6394" i="4"/>
  <c r="J6394" i="4"/>
  <c r="Q6393" i="4"/>
  <c r="N6393" i="4"/>
  <c r="O6393" i="4"/>
  <c r="P6393" i="4"/>
  <c r="K6393" i="4"/>
  <c r="L6393" i="4"/>
  <c r="M6393" i="4"/>
  <c r="J6393" i="4"/>
  <c r="Q6392" i="4"/>
  <c r="N6392" i="4"/>
  <c r="O6392" i="4"/>
  <c r="P6392" i="4"/>
  <c r="K6392" i="4"/>
  <c r="L6392" i="4"/>
  <c r="M6392" i="4"/>
  <c r="J6392" i="4"/>
  <c r="Q6391" i="4"/>
  <c r="N6391" i="4"/>
  <c r="O6391" i="4"/>
  <c r="P6391" i="4"/>
  <c r="K6391" i="4"/>
  <c r="L6391" i="4"/>
  <c r="M6391" i="4"/>
  <c r="J6391" i="4"/>
  <c r="Q6390" i="4"/>
  <c r="N6390" i="4"/>
  <c r="O6390" i="4"/>
  <c r="P6390" i="4"/>
  <c r="K6390" i="4"/>
  <c r="L6390" i="4"/>
  <c r="M6390" i="4"/>
  <c r="J6390" i="4"/>
  <c r="Q6389" i="4"/>
  <c r="N6389" i="4"/>
  <c r="O6389" i="4"/>
  <c r="P6389" i="4"/>
  <c r="K6389" i="4"/>
  <c r="L6389" i="4"/>
  <c r="M6389" i="4"/>
  <c r="J6389" i="4"/>
  <c r="Q6388" i="4"/>
  <c r="N6388" i="4"/>
  <c r="O6388" i="4"/>
  <c r="P6388" i="4"/>
  <c r="K6388" i="4"/>
  <c r="L6388" i="4"/>
  <c r="M6388" i="4"/>
  <c r="J6388" i="4"/>
  <c r="Q6387" i="4"/>
  <c r="N6387" i="4"/>
  <c r="O6387" i="4"/>
  <c r="P6387" i="4"/>
  <c r="K6387" i="4"/>
  <c r="L6387" i="4"/>
  <c r="M6387" i="4"/>
  <c r="J6387" i="4"/>
  <c r="Q6386" i="4"/>
  <c r="N6386" i="4"/>
  <c r="O6386" i="4"/>
  <c r="P6386" i="4"/>
  <c r="K6386" i="4"/>
  <c r="L6386" i="4"/>
  <c r="M6386" i="4"/>
  <c r="J6386" i="4"/>
  <c r="Q6385" i="4"/>
  <c r="N6385" i="4"/>
  <c r="O6385" i="4"/>
  <c r="P6385" i="4"/>
  <c r="K6385" i="4"/>
  <c r="L6385" i="4"/>
  <c r="M6385" i="4"/>
  <c r="J6385" i="4"/>
  <c r="Q6384" i="4"/>
  <c r="N6384" i="4"/>
  <c r="O6384" i="4"/>
  <c r="P6384" i="4"/>
  <c r="K6384" i="4"/>
  <c r="L6384" i="4"/>
  <c r="M6384" i="4"/>
  <c r="J6384" i="4"/>
  <c r="Q6383" i="4"/>
  <c r="N6383" i="4"/>
  <c r="O6383" i="4"/>
  <c r="P6383" i="4"/>
  <c r="K6383" i="4"/>
  <c r="L6383" i="4"/>
  <c r="M6383" i="4"/>
  <c r="J6383" i="4"/>
  <c r="Q6382" i="4"/>
  <c r="N6382" i="4"/>
  <c r="O6382" i="4"/>
  <c r="P6382" i="4"/>
  <c r="K6382" i="4"/>
  <c r="L6382" i="4"/>
  <c r="M6382" i="4"/>
  <c r="J6382" i="4"/>
  <c r="Q6381" i="4"/>
  <c r="N6381" i="4"/>
  <c r="O6381" i="4"/>
  <c r="P6381" i="4"/>
  <c r="K6381" i="4"/>
  <c r="L6381" i="4"/>
  <c r="M6381" i="4"/>
  <c r="J6381" i="4"/>
  <c r="Q6380" i="4"/>
  <c r="N6380" i="4"/>
  <c r="O6380" i="4"/>
  <c r="P6380" i="4"/>
  <c r="K6380" i="4"/>
  <c r="L6380" i="4"/>
  <c r="M6380" i="4"/>
  <c r="J6380" i="4"/>
  <c r="Q6379" i="4"/>
  <c r="N6379" i="4"/>
  <c r="O6379" i="4"/>
  <c r="P6379" i="4"/>
  <c r="K6379" i="4"/>
  <c r="L6379" i="4"/>
  <c r="M6379" i="4"/>
  <c r="J6379" i="4"/>
  <c r="Q6378" i="4"/>
  <c r="N6378" i="4"/>
  <c r="O6378" i="4"/>
  <c r="P6378" i="4"/>
  <c r="K6378" i="4"/>
  <c r="L6378" i="4"/>
  <c r="M6378" i="4"/>
  <c r="J6378" i="4"/>
  <c r="Q6377" i="4"/>
  <c r="N6377" i="4"/>
  <c r="O6377" i="4"/>
  <c r="P6377" i="4"/>
  <c r="K6377" i="4"/>
  <c r="L6377" i="4"/>
  <c r="M6377" i="4"/>
  <c r="J6377" i="4"/>
  <c r="Q6376" i="4"/>
  <c r="N6376" i="4"/>
  <c r="O6376" i="4"/>
  <c r="P6376" i="4"/>
  <c r="K6376" i="4"/>
  <c r="L6376" i="4"/>
  <c r="M6376" i="4"/>
  <c r="J6376" i="4"/>
  <c r="Q6375" i="4"/>
  <c r="N6375" i="4"/>
  <c r="O6375" i="4"/>
  <c r="P6375" i="4"/>
  <c r="K6375" i="4"/>
  <c r="L6375" i="4"/>
  <c r="M6375" i="4"/>
  <c r="J6375" i="4"/>
  <c r="Q6374" i="4"/>
  <c r="N6374" i="4"/>
  <c r="O6374" i="4"/>
  <c r="P6374" i="4"/>
  <c r="K6374" i="4"/>
  <c r="L6374" i="4"/>
  <c r="M6374" i="4"/>
  <c r="J6374" i="4"/>
  <c r="Q6373" i="4"/>
  <c r="N6373" i="4"/>
  <c r="O6373" i="4"/>
  <c r="P6373" i="4"/>
  <c r="K6373" i="4"/>
  <c r="L6373" i="4"/>
  <c r="M6373" i="4"/>
  <c r="J6373" i="4"/>
  <c r="Q6372" i="4"/>
  <c r="N6372" i="4"/>
  <c r="O6372" i="4"/>
  <c r="P6372" i="4"/>
  <c r="K6372" i="4"/>
  <c r="L6372" i="4"/>
  <c r="M6372" i="4"/>
  <c r="J6372" i="4"/>
  <c r="Q6371" i="4"/>
  <c r="N6371" i="4"/>
  <c r="O6371" i="4"/>
  <c r="P6371" i="4"/>
  <c r="K6371" i="4"/>
  <c r="L6371" i="4"/>
  <c r="M6371" i="4"/>
  <c r="J6371" i="4"/>
  <c r="Q6370" i="4"/>
  <c r="N6370" i="4"/>
  <c r="O6370" i="4"/>
  <c r="P6370" i="4"/>
  <c r="K6370" i="4"/>
  <c r="L6370" i="4"/>
  <c r="M6370" i="4"/>
  <c r="J6370" i="4"/>
  <c r="Q6369" i="4"/>
  <c r="N6369" i="4"/>
  <c r="O6369" i="4"/>
  <c r="P6369" i="4"/>
  <c r="K6369" i="4"/>
  <c r="L6369" i="4"/>
  <c r="M6369" i="4"/>
  <c r="J6369" i="4"/>
  <c r="Q6368" i="4"/>
  <c r="N6368" i="4"/>
  <c r="O6368" i="4"/>
  <c r="P6368" i="4"/>
  <c r="K6368" i="4"/>
  <c r="L6368" i="4"/>
  <c r="M6368" i="4"/>
  <c r="J6368" i="4"/>
  <c r="Q6367" i="4"/>
  <c r="N6367" i="4"/>
  <c r="O6367" i="4"/>
  <c r="P6367" i="4"/>
  <c r="K6367" i="4"/>
  <c r="L6367" i="4"/>
  <c r="M6367" i="4"/>
  <c r="J6367" i="4"/>
  <c r="Q6366" i="4"/>
  <c r="N6366" i="4"/>
  <c r="O6366" i="4"/>
  <c r="P6366" i="4"/>
  <c r="K6366" i="4"/>
  <c r="L6366" i="4"/>
  <c r="M6366" i="4"/>
  <c r="J6366" i="4"/>
  <c r="Q6365" i="4"/>
  <c r="N6365" i="4"/>
  <c r="O6365" i="4"/>
  <c r="P6365" i="4"/>
  <c r="K6365" i="4"/>
  <c r="L6365" i="4"/>
  <c r="M6365" i="4"/>
  <c r="J6365" i="4"/>
  <c r="Q6364" i="4"/>
  <c r="N6364" i="4"/>
  <c r="O6364" i="4"/>
  <c r="P6364" i="4"/>
  <c r="K6364" i="4"/>
  <c r="L6364" i="4"/>
  <c r="M6364" i="4"/>
  <c r="J6364" i="4"/>
  <c r="Q6363" i="4"/>
  <c r="N6363" i="4"/>
  <c r="O6363" i="4"/>
  <c r="P6363" i="4"/>
  <c r="K6363" i="4"/>
  <c r="L6363" i="4"/>
  <c r="M6363" i="4"/>
  <c r="J6363" i="4"/>
  <c r="Q6362" i="4"/>
  <c r="N6362" i="4"/>
  <c r="O6362" i="4"/>
  <c r="P6362" i="4"/>
  <c r="K6362" i="4"/>
  <c r="L6362" i="4"/>
  <c r="M6362" i="4"/>
  <c r="J6362" i="4"/>
  <c r="Q6361" i="4"/>
  <c r="N6361" i="4"/>
  <c r="O6361" i="4"/>
  <c r="P6361" i="4"/>
  <c r="K6361" i="4"/>
  <c r="L6361" i="4"/>
  <c r="M6361" i="4"/>
  <c r="J6361" i="4"/>
  <c r="Q6360" i="4"/>
  <c r="N6360" i="4"/>
  <c r="O6360" i="4"/>
  <c r="P6360" i="4"/>
  <c r="K6360" i="4"/>
  <c r="L6360" i="4"/>
  <c r="M6360" i="4"/>
  <c r="J6360" i="4"/>
  <c r="Q6359" i="4"/>
  <c r="N6359" i="4"/>
  <c r="O6359" i="4"/>
  <c r="P6359" i="4"/>
  <c r="K6359" i="4"/>
  <c r="L6359" i="4"/>
  <c r="M6359" i="4"/>
  <c r="J6359" i="4"/>
  <c r="Q6358" i="4"/>
  <c r="N6358" i="4"/>
  <c r="O6358" i="4"/>
  <c r="P6358" i="4"/>
  <c r="K6358" i="4"/>
  <c r="L6358" i="4"/>
  <c r="M6358" i="4"/>
  <c r="J6358" i="4"/>
  <c r="Q6357" i="4"/>
  <c r="N6357" i="4"/>
  <c r="O6357" i="4"/>
  <c r="P6357" i="4"/>
  <c r="K6357" i="4"/>
  <c r="L6357" i="4"/>
  <c r="M6357" i="4"/>
  <c r="J6357" i="4"/>
  <c r="Q6356" i="4"/>
  <c r="N6356" i="4"/>
  <c r="O6356" i="4"/>
  <c r="P6356" i="4"/>
  <c r="K6356" i="4"/>
  <c r="L6356" i="4"/>
  <c r="M6356" i="4"/>
  <c r="J6356" i="4"/>
  <c r="Q6355" i="4"/>
  <c r="N6355" i="4"/>
  <c r="O6355" i="4"/>
  <c r="P6355" i="4"/>
  <c r="K6355" i="4"/>
  <c r="L6355" i="4"/>
  <c r="M6355" i="4"/>
  <c r="J6355" i="4"/>
  <c r="Q6354" i="4"/>
  <c r="N6354" i="4"/>
  <c r="O6354" i="4"/>
  <c r="P6354" i="4"/>
  <c r="K6354" i="4"/>
  <c r="L6354" i="4"/>
  <c r="M6354" i="4"/>
  <c r="J6354" i="4"/>
  <c r="Q6353" i="4"/>
  <c r="N6353" i="4"/>
  <c r="O6353" i="4"/>
  <c r="P6353" i="4"/>
  <c r="K6353" i="4"/>
  <c r="L6353" i="4"/>
  <c r="M6353" i="4"/>
  <c r="J6353" i="4"/>
  <c r="Q6352" i="4"/>
  <c r="N6352" i="4"/>
  <c r="O6352" i="4"/>
  <c r="P6352" i="4"/>
  <c r="K6352" i="4"/>
  <c r="L6352" i="4"/>
  <c r="M6352" i="4"/>
  <c r="J6352" i="4"/>
  <c r="Q6351" i="4"/>
  <c r="N6351" i="4"/>
  <c r="O6351" i="4"/>
  <c r="P6351" i="4"/>
  <c r="K6351" i="4"/>
  <c r="L6351" i="4"/>
  <c r="M6351" i="4"/>
  <c r="J6351" i="4"/>
  <c r="Q6350" i="4"/>
  <c r="N6350" i="4"/>
  <c r="O6350" i="4"/>
  <c r="P6350" i="4"/>
  <c r="K6350" i="4"/>
  <c r="L6350" i="4"/>
  <c r="M6350" i="4"/>
  <c r="J6350" i="4"/>
  <c r="Q6349" i="4"/>
  <c r="N6349" i="4"/>
  <c r="O6349" i="4"/>
  <c r="P6349" i="4"/>
  <c r="K6349" i="4"/>
  <c r="L6349" i="4"/>
  <c r="M6349" i="4"/>
  <c r="J6349" i="4"/>
  <c r="Q6348" i="4"/>
  <c r="N6348" i="4"/>
  <c r="O6348" i="4"/>
  <c r="P6348" i="4"/>
  <c r="K6348" i="4"/>
  <c r="L6348" i="4"/>
  <c r="M6348" i="4"/>
  <c r="J6348" i="4"/>
  <c r="Q6347" i="4"/>
  <c r="N6347" i="4"/>
  <c r="O6347" i="4"/>
  <c r="P6347" i="4"/>
  <c r="K6347" i="4"/>
  <c r="L6347" i="4"/>
  <c r="M6347" i="4"/>
  <c r="J6347" i="4"/>
  <c r="Q6346" i="4"/>
  <c r="N6346" i="4"/>
  <c r="O6346" i="4"/>
  <c r="P6346" i="4"/>
  <c r="K6346" i="4"/>
  <c r="L6346" i="4"/>
  <c r="M6346" i="4"/>
  <c r="J6346" i="4"/>
  <c r="Q6345" i="4"/>
  <c r="N6345" i="4"/>
  <c r="O6345" i="4"/>
  <c r="P6345" i="4"/>
  <c r="K6345" i="4"/>
  <c r="L6345" i="4"/>
  <c r="M6345" i="4"/>
  <c r="J6345" i="4"/>
  <c r="Q6344" i="4"/>
  <c r="N6344" i="4"/>
  <c r="O6344" i="4"/>
  <c r="P6344" i="4"/>
  <c r="K6344" i="4"/>
  <c r="L6344" i="4"/>
  <c r="M6344" i="4"/>
  <c r="J6344" i="4"/>
  <c r="Q6343" i="4"/>
  <c r="N6343" i="4"/>
  <c r="O6343" i="4"/>
  <c r="P6343" i="4"/>
  <c r="K6343" i="4"/>
  <c r="L6343" i="4"/>
  <c r="M6343" i="4"/>
  <c r="J6343" i="4"/>
  <c r="Q6342" i="4"/>
  <c r="N6342" i="4"/>
  <c r="O6342" i="4"/>
  <c r="P6342" i="4"/>
  <c r="K6342" i="4"/>
  <c r="L6342" i="4"/>
  <c r="M6342" i="4"/>
  <c r="J6342" i="4"/>
  <c r="Q6341" i="4"/>
  <c r="N6341" i="4"/>
  <c r="O6341" i="4"/>
  <c r="P6341" i="4"/>
  <c r="K6341" i="4"/>
  <c r="L6341" i="4"/>
  <c r="M6341" i="4"/>
  <c r="J6341" i="4"/>
  <c r="Q6340" i="4"/>
  <c r="N6340" i="4"/>
  <c r="O6340" i="4"/>
  <c r="P6340" i="4"/>
  <c r="K6340" i="4"/>
  <c r="L6340" i="4"/>
  <c r="M6340" i="4"/>
  <c r="J6340" i="4"/>
  <c r="Q6339" i="4"/>
  <c r="N6339" i="4"/>
  <c r="O6339" i="4"/>
  <c r="P6339" i="4"/>
  <c r="K6339" i="4"/>
  <c r="L6339" i="4"/>
  <c r="M6339" i="4"/>
  <c r="J6339" i="4"/>
  <c r="Q6338" i="4"/>
  <c r="N6338" i="4"/>
  <c r="O6338" i="4"/>
  <c r="P6338" i="4"/>
  <c r="K6338" i="4"/>
  <c r="L6338" i="4"/>
  <c r="M6338" i="4"/>
  <c r="J6338" i="4"/>
  <c r="Q6337" i="4"/>
  <c r="N6337" i="4"/>
  <c r="O6337" i="4"/>
  <c r="P6337" i="4"/>
  <c r="K6337" i="4"/>
  <c r="L6337" i="4"/>
  <c r="M6337" i="4"/>
  <c r="J6337" i="4"/>
  <c r="Q6336" i="4"/>
  <c r="N6336" i="4"/>
  <c r="O6336" i="4"/>
  <c r="P6336" i="4"/>
  <c r="K6336" i="4"/>
  <c r="L6336" i="4"/>
  <c r="M6336" i="4"/>
  <c r="J6336" i="4"/>
  <c r="Q6335" i="4"/>
  <c r="N6335" i="4"/>
  <c r="O6335" i="4"/>
  <c r="P6335" i="4"/>
  <c r="K6335" i="4"/>
  <c r="L6335" i="4"/>
  <c r="M6335" i="4"/>
  <c r="J6335" i="4"/>
  <c r="Q6334" i="4"/>
  <c r="N6334" i="4"/>
  <c r="O6334" i="4"/>
  <c r="P6334" i="4"/>
  <c r="K6334" i="4"/>
  <c r="L6334" i="4"/>
  <c r="M6334" i="4"/>
  <c r="J6334" i="4"/>
  <c r="Q6333" i="4"/>
  <c r="N6333" i="4"/>
  <c r="O6333" i="4"/>
  <c r="P6333" i="4"/>
  <c r="K6333" i="4"/>
  <c r="L6333" i="4"/>
  <c r="M6333" i="4"/>
  <c r="J6333" i="4"/>
  <c r="Q6332" i="4"/>
  <c r="N6332" i="4"/>
  <c r="O6332" i="4"/>
  <c r="P6332" i="4"/>
  <c r="K6332" i="4"/>
  <c r="L6332" i="4"/>
  <c r="M6332" i="4"/>
  <c r="J6332" i="4"/>
  <c r="Q6331" i="4"/>
  <c r="N6331" i="4"/>
  <c r="O6331" i="4"/>
  <c r="P6331" i="4"/>
  <c r="K6331" i="4"/>
  <c r="L6331" i="4"/>
  <c r="M6331" i="4"/>
  <c r="J6331" i="4"/>
  <c r="Q6330" i="4"/>
  <c r="N6330" i="4"/>
  <c r="O6330" i="4"/>
  <c r="P6330" i="4"/>
  <c r="K6330" i="4"/>
  <c r="L6330" i="4"/>
  <c r="M6330" i="4"/>
  <c r="J6330" i="4"/>
  <c r="Q6329" i="4"/>
  <c r="N6329" i="4"/>
  <c r="O6329" i="4"/>
  <c r="P6329" i="4"/>
  <c r="K6329" i="4"/>
  <c r="L6329" i="4"/>
  <c r="M6329" i="4"/>
  <c r="J6329" i="4"/>
  <c r="Q6328" i="4"/>
  <c r="N6328" i="4"/>
  <c r="O6328" i="4"/>
  <c r="P6328" i="4"/>
  <c r="K6328" i="4"/>
  <c r="L6328" i="4"/>
  <c r="M6328" i="4"/>
  <c r="J6328" i="4"/>
  <c r="Q6327" i="4"/>
  <c r="N6327" i="4"/>
  <c r="O6327" i="4"/>
  <c r="P6327" i="4"/>
  <c r="K6327" i="4"/>
  <c r="L6327" i="4"/>
  <c r="M6327" i="4"/>
  <c r="J6327" i="4"/>
  <c r="Q6326" i="4"/>
  <c r="N6326" i="4"/>
  <c r="O6326" i="4"/>
  <c r="P6326" i="4"/>
  <c r="K6326" i="4"/>
  <c r="L6326" i="4"/>
  <c r="M6326" i="4"/>
  <c r="J6326" i="4"/>
  <c r="Q6325" i="4"/>
  <c r="N6325" i="4"/>
  <c r="O6325" i="4"/>
  <c r="P6325" i="4"/>
  <c r="K6325" i="4"/>
  <c r="L6325" i="4"/>
  <c r="M6325" i="4"/>
  <c r="J6325" i="4"/>
  <c r="Q6324" i="4"/>
  <c r="N6324" i="4"/>
  <c r="O6324" i="4"/>
  <c r="P6324" i="4"/>
  <c r="K6324" i="4"/>
  <c r="L6324" i="4"/>
  <c r="M6324" i="4"/>
  <c r="J6324" i="4"/>
  <c r="Q6323" i="4"/>
  <c r="N6323" i="4"/>
  <c r="O6323" i="4"/>
  <c r="P6323" i="4"/>
  <c r="K6323" i="4"/>
  <c r="L6323" i="4"/>
  <c r="M6323" i="4"/>
  <c r="J6323" i="4"/>
  <c r="Q6322" i="4"/>
  <c r="N6322" i="4"/>
  <c r="O6322" i="4"/>
  <c r="P6322" i="4"/>
  <c r="K6322" i="4"/>
  <c r="L6322" i="4"/>
  <c r="M6322" i="4"/>
  <c r="J6322" i="4"/>
  <c r="Q6321" i="4"/>
  <c r="N6321" i="4"/>
  <c r="O6321" i="4"/>
  <c r="P6321" i="4"/>
  <c r="K6321" i="4"/>
  <c r="L6321" i="4"/>
  <c r="M6321" i="4"/>
  <c r="J6321" i="4"/>
  <c r="Q6320" i="4"/>
  <c r="N6320" i="4"/>
  <c r="O6320" i="4"/>
  <c r="P6320" i="4"/>
  <c r="K6320" i="4"/>
  <c r="L6320" i="4"/>
  <c r="M6320" i="4"/>
  <c r="J6320" i="4"/>
  <c r="Q6319" i="4"/>
  <c r="N6319" i="4"/>
  <c r="O6319" i="4"/>
  <c r="P6319" i="4"/>
  <c r="K6319" i="4"/>
  <c r="L6319" i="4"/>
  <c r="M6319" i="4"/>
  <c r="J6319" i="4"/>
  <c r="Q6318" i="4"/>
  <c r="N6318" i="4"/>
  <c r="O6318" i="4"/>
  <c r="P6318" i="4"/>
  <c r="K6318" i="4"/>
  <c r="L6318" i="4"/>
  <c r="M6318" i="4"/>
  <c r="J6318" i="4"/>
  <c r="Q6317" i="4"/>
  <c r="N6317" i="4"/>
  <c r="O6317" i="4"/>
  <c r="P6317" i="4"/>
  <c r="K6317" i="4"/>
  <c r="L6317" i="4"/>
  <c r="M6317" i="4"/>
  <c r="J6317" i="4"/>
  <c r="Q6316" i="4"/>
  <c r="N6316" i="4"/>
  <c r="O6316" i="4"/>
  <c r="P6316" i="4"/>
  <c r="K6316" i="4"/>
  <c r="L6316" i="4"/>
  <c r="M6316" i="4"/>
  <c r="J6316" i="4"/>
  <c r="Q6315" i="4"/>
  <c r="N6315" i="4"/>
  <c r="O6315" i="4"/>
  <c r="P6315" i="4"/>
  <c r="K6315" i="4"/>
  <c r="L6315" i="4"/>
  <c r="M6315" i="4"/>
  <c r="J6315" i="4"/>
  <c r="Q6314" i="4"/>
  <c r="N6314" i="4"/>
  <c r="O6314" i="4"/>
  <c r="P6314" i="4"/>
  <c r="K6314" i="4"/>
  <c r="L6314" i="4"/>
  <c r="M6314" i="4"/>
  <c r="J6314" i="4"/>
  <c r="Q6313" i="4"/>
  <c r="N6313" i="4"/>
  <c r="O6313" i="4"/>
  <c r="P6313" i="4"/>
  <c r="K6313" i="4"/>
  <c r="L6313" i="4"/>
  <c r="M6313" i="4"/>
  <c r="J6313" i="4"/>
  <c r="Q6312" i="4"/>
  <c r="N6312" i="4"/>
  <c r="O6312" i="4"/>
  <c r="P6312" i="4"/>
  <c r="K6312" i="4"/>
  <c r="L6312" i="4"/>
  <c r="M6312" i="4"/>
  <c r="J6312" i="4"/>
  <c r="Q6311" i="4"/>
  <c r="N6311" i="4"/>
  <c r="O6311" i="4"/>
  <c r="P6311" i="4"/>
  <c r="K6311" i="4"/>
  <c r="L6311" i="4"/>
  <c r="M6311" i="4"/>
  <c r="J6311" i="4"/>
  <c r="Q6310" i="4"/>
  <c r="N6310" i="4"/>
  <c r="O6310" i="4"/>
  <c r="P6310" i="4"/>
  <c r="K6310" i="4"/>
  <c r="L6310" i="4"/>
  <c r="M6310" i="4"/>
  <c r="J6310" i="4"/>
  <c r="Q6309" i="4"/>
  <c r="N6309" i="4"/>
  <c r="O6309" i="4"/>
  <c r="P6309" i="4"/>
  <c r="K6309" i="4"/>
  <c r="L6309" i="4"/>
  <c r="M6309" i="4"/>
  <c r="J6309" i="4"/>
  <c r="Q6308" i="4"/>
  <c r="N6308" i="4"/>
  <c r="O6308" i="4"/>
  <c r="P6308" i="4"/>
  <c r="K6308" i="4"/>
  <c r="L6308" i="4"/>
  <c r="M6308" i="4"/>
  <c r="J6308" i="4"/>
  <c r="Q6307" i="4"/>
  <c r="N6307" i="4"/>
  <c r="O6307" i="4"/>
  <c r="P6307" i="4"/>
  <c r="K6307" i="4"/>
  <c r="L6307" i="4"/>
  <c r="M6307" i="4"/>
  <c r="J6307" i="4"/>
  <c r="Q6306" i="4"/>
  <c r="N6306" i="4"/>
  <c r="O6306" i="4"/>
  <c r="P6306" i="4"/>
  <c r="K6306" i="4"/>
  <c r="L6306" i="4"/>
  <c r="M6306" i="4"/>
  <c r="J6306" i="4"/>
  <c r="Q6305" i="4"/>
  <c r="N6305" i="4"/>
  <c r="O6305" i="4"/>
  <c r="P6305" i="4"/>
  <c r="K6305" i="4"/>
  <c r="L6305" i="4"/>
  <c r="M6305" i="4"/>
  <c r="J6305" i="4"/>
  <c r="Q6304" i="4"/>
  <c r="N6304" i="4"/>
  <c r="O6304" i="4"/>
  <c r="P6304" i="4"/>
  <c r="K6304" i="4"/>
  <c r="L6304" i="4"/>
  <c r="M6304" i="4"/>
  <c r="J6304" i="4"/>
  <c r="Q6303" i="4"/>
  <c r="N6303" i="4"/>
  <c r="O6303" i="4"/>
  <c r="P6303" i="4"/>
  <c r="K6303" i="4"/>
  <c r="L6303" i="4"/>
  <c r="M6303" i="4"/>
  <c r="J6303" i="4"/>
  <c r="Q6302" i="4"/>
  <c r="N6302" i="4"/>
  <c r="O6302" i="4"/>
  <c r="P6302" i="4"/>
  <c r="K6302" i="4"/>
  <c r="L6302" i="4"/>
  <c r="M6302" i="4"/>
  <c r="J6302" i="4"/>
  <c r="Q6301" i="4"/>
  <c r="N6301" i="4"/>
  <c r="O6301" i="4"/>
  <c r="P6301" i="4"/>
  <c r="K6301" i="4"/>
  <c r="L6301" i="4"/>
  <c r="M6301" i="4"/>
  <c r="J6301" i="4"/>
  <c r="Q6300" i="4"/>
  <c r="N6300" i="4"/>
  <c r="O6300" i="4"/>
  <c r="P6300" i="4"/>
  <c r="K6300" i="4"/>
  <c r="L6300" i="4"/>
  <c r="M6300" i="4"/>
  <c r="J6300" i="4"/>
  <c r="Q6299" i="4"/>
  <c r="N6299" i="4"/>
  <c r="O6299" i="4"/>
  <c r="P6299" i="4"/>
  <c r="K6299" i="4"/>
  <c r="L6299" i="4"/>
  <c r="M6299" i="4"/>
  <c r="J6299" i="4"/>
  <c r="Q6298" i="4"/>
  <c r="N6298" i="4"/>
  <c r="O6298" i="4"/>
  <c r="P6298" i="4"/>
  <c r="K6298" i="4"/>
  <c r="L6298" i="4"/>
  <c r="M6298" i="4"/>
  <c r="J6298" i="4"/>
  <c r="Q6297" i="4"/>
  <c r="N6297" i="4"/>
  <c r="O6297" i="4"/>
  <c r="P6297" i="4"/>
  <c r="K6297" i="4"/>
  <c r="L6297" i="4"/>
  <c r="M6297" i="4"/>
  <c r="J6297" i="4"/>
  <c r="Q6296" i="4"/>
  <c r="N6296" i="4"/>
  <c r="O6296" i="4"/>
  <c r="P6296" i="4"/>
  <c r="K6296" i="4"/>
  <c r="L6296" i="4"/>
  <c r="M6296" i="4"/>
  <c r="J6296" i="4"/>
  <c r="Q6295" i="4"/>
  <c r="N6295" i="4"/>
  <c r="O6295" i="4"/>
  <c r="P6295" i="4"/>
  <c r="K6295" i="4"/>
  <c r="L6295" i="4"/>
  <c r="M6295" i="4"/>
  <c r="J6295" i="4"/>
  <c r="Q6294" i="4"/>
  <c r="N6294" i="4"/>
  <c r="O6294" i="4"/>
  <c r="P6294" i="4"/>
  <c r="K6294" i="4"/>
  <c r="L6294" i="4"/>
  <c r="M6294" i="4"/>
  <c r="J6294" i="4"/>
  <c r="Q6293" i="4"/>
  <c r="N6293" i="4"/>
  <c r="O6293" i="4"/>
  <c r="P6293" i="4"/>
  <c r="K6293" i="4"/>
  <c r="L6293" i="4"/>
  <c r="M6293" i="4"/>
  <c r="J6293" i="4"/>
  <c r="Q6292" i="4"/>
  <c r="N6292" i="4"/>
  <c r="O6292" i="4"/>
  <c r="P6292" i="4"/>
  <c r="K6292" i="4"/>
  <c r="L6292" i="4"/>
  <c r="M6292" i="4"/>
  <c r="J6292" i="4"/>
  <c r="Q6291" i="4"/>
  <c r="N6291" i="4"/>
  <c r="O6291" i="4"/>
  <c r="P6291" i="4"/>
  <c r="K6291" i="4"/>
  <c r="L6291" i="4"/>
  <c r="M6291" i="4"/>
  <c r="J6291" i="4"/>
  <c r="Q6290" i="4"/>
  <c r="N6290" i="4"/>
  <c r="O6290" i="4"/>
  <c r="P6290" i="4"/>
  <c r="K6290" i="4"/>
  <c r="L6290" i="4"/>
  <c r="M6290" i="4"/>
  <c r="J6290" i="4"/>
  <c r="Q6289" i="4"/>
  <c r="N6289" i="4"/>
  <c r="O6289" i="4"/>
  <c r="P6289" i="4"/>
  <c r="K6289" i="4"/>
  <c r="L6289" i="4"/>
  <c r="M6289" i="4"/>
  <c r="J6289" i="4"/>
  <c r="Q6288" i="4"/>
  <c r="N6288" i="4"/>
  <c r="O6288" i="4"/>
  <c r="P6288" i="4"/>
  <c r="K6288" i="4"/>
  <c r="L6288" i="4"/>
  <c r="M6288" i="4"/>
  <c r="J6288" i="4"/>
  <c r="Q6287" i="4"/>
  <c r="N6287" i="4"/>
  <c r="O6287" i="4"/>
  <c r="P6287" i="4"/>
  <c r="K6287" i="4"/>
  <c r="L6287" i="4"/>
  <c r="M6287" i="4"/>
  <c r="J6287" i="4"/>
  <c r="Q6286" i="4"/>
  <c r="N6286" i="4"/>
  <c r="O6286" i="4"/>
  <c r="P6286" i="4"/>
  <c r="K6286" i="4"/>
  <c r="L6286" i="4"/>
  <c r="M6286" i="4"/>
  <c r="J6286" i="4"/>
  <c r="Q6285" i="4"/>
  <c r="N6285" i="4"/>
  <c r="O6285" i="4"/>
  <c r="P6285" i="4"/>
  <c r="K6285" i="4"/>
  <c r="L6285" i="4"/>
  <c r="M6285" i="4"/>
  <c r="J6285" i="4"/>
  <c r="Q6284" i="4"/>
  <c r="N6284" i="4"/>
  <c r="O6284" i="4"/>
  <c r="P6284" i="4"/>
  <c r="K6284" i="4"/>
  <c r="L6284" i="4"/>
  <c r="M6284" i="4"/>
  <c r="J6284" i="4"/>
  <c r="Q6283" i="4"/>
  <c r="N6283" i="4"/>
  <c r="O6283" i="4"/>
  <c r="P6283" i="4"/>
  <c r="K6283" i="4"/>
  <c r="L6283" i="4"/>
  <c r="M6283" i="4"/>
  <c r="J6283" i="4"/>
  <c r="Q6282" i="4"/>
  <c r="N6282" i="4"/>
  <c r="O6282" i="4"/>
  <c r="P6282" i="4"/>
  <c r="K6282" i="4"/>
  <c r="L6282" i="4"/>
  <c r="M6282" i="4"/>
  <c r="J6282" i="4"/>
  <c r="Q6281" i="4"/>
  <c r="N6281" i="4"/>
  <c r="O6281" i="4"/>
  <c r="P6281" i="4"/>
  <c r="K6281" i="4"/>
  <c r="L6281" i="4"/>
  <c r="M6281" i="4"/>
  <c r="J6281" i="4"/>
  <c r="Q6280" i="4"/>
  <c r="N6280" i="4"/>
  <c r="O6280" i="4"/>
  <c r="P6280" i="4"/>
  <c r="K6280" i="4"/>
  <c r="L6280" i="4"/>
  <c r="M6280" i="4"/>
  <c r="J6280" i="4"/>
  <c r="Q6279" i="4"/>
  <c r="N6279" i="4"/>
  <c r="O6279" i="4"/>
  <c r="P6279" i="4"/>
  <c r="K6279" i="4"/>
  <c r="L6279" i="4"/>
  <c r="M6279" i="4"/>
  <c r="J6279" i="4"/>
  <c r="Q6278" i="4"/>
  <c r="N6278" i="4"/>
  <c r="O6278" i="4"/>
  <c r="P6278" i="4"/>
  <c r="K6278" i="4"/>
  <c r="L6278" i="4"/>
  <c r="M6278" i="4"/>
  <c r="J6278" i="4"/>
  <c r="Q6277" i="4"/>
  <c r="N6277" i="4"/>
  <c r="O6277" i="4"/>
  <c r="P6277" i="4"/>
  <c r="K6277" i="4"/>
  <c r="L6277" i="4"/>
  <c r="M6277" i="4"/>
  <c r="J6277" i="4"/>
  <c r="Q6276" i="4"/>
  <c r="N6276" i="4"/>
  <c r="O6276" i="4"/>
  <c r="P6276" i="4"/>
  <c r="K6276" i="4"/>
  <c r="L6276" i="4"/>
  <c r="M6276" i="4"/>
  <c r="J6276" i="4"/>
  <c r="Q6275" i="4"/>
  <c r="N6275" i="4"/>
  <c r="O6275" i="4"/>
  <c r="P6275" i="4"/>
  <c r="K6275" i="4"/>
  <c r="L6275" i="4"/>
  <c r="M6275" i="4"/>
  <c r="J6275" i="4"/>
  <c r="Q6274" i="4"/>
  <c r="N6274" i="4"/>
  <c r="O6274" i="4"/>
  <c r="P6274" i="4"/>
  <c r="K6274" i="4"/>
  <c r="L6274" i="4"/>
  <c r="M6274" i="4"/>
  <c r="J6274" i="4"/>
  <c r="Q6273" i="4"/>
  <c r="N6273" i="4"/>
  <c r="O6273" i="4"/>
  <c r="P6273" i="4"/>
  <c r="K6273" i="4"/>
  <c r="L6273" i="4"/>
  <c r="M6273" i="4"/>
  <c r="J6273" i="4"/>
  <c r="Q6272" i="4"/>
  <c r="N6272" i="4"/>
  <c r="O6272" i="4"/>
  <c r="P6272" i="4"/>
  <c r="K6272" i="4"/>
  <c r="L6272" i="4"/>
  <c r="M6272" i="4"/>
  <c r="J6272" i="4"/>
  <c r="Q6271" i="4"/>
  <c r="N6271" i="4"/>
  <c r="O6271" i="4"/>
  <c r="P6271" i="4"/>
  <c r="K6271" i="4"/>
  <c r="L6271" i="4"/>
  <c r="M6271" i="4"/>
  <c r="J6271" i="4"/>
  <c r="Q6270" i="4"/>
  <c r="N6270" i="4"/>
  <c r="O6270" i="4"/>
  <c r="P6270" i="4"/>
  <c r="K6270" i="4"/>
  <c r="L6270" i="4"/>
  <c r="M6270" i="4"/>
  <c r="J6270" i="4"/>
  <c r="Q6269" i="4"/>
  <c r="N6269" i="4"/>
  <c r="O6269" i="4"/>
  <c r="P6269" i="4"/>
  <c r="K6269" i="4"/>
  <c r="L6269" i="4"/>
  <c r="M6269" i="4"/>
  <c r="J6269" i="4"/>
  <c r="Q6268" i="4"/>
  <c r="N6268" i="4"/>
  <c r="O6268" i="4"/>
  <c r="P6268" i="4"/>
  <c r="K6268" i="4"/>
  <c r="L6268" i="4"/>
  <c r="M6268" i="4"/>
  <c r="J6268" i="4"/>
  <c r="Q6267" i="4"/>
  <c r="N6267" i="4"/>
  <c r="O6267" i="4"/>
  <c r="P6267" i="4"/>
  <c r="K6267" i="4"/>
  <c r="L6267" i="4"/>
  <c r="M6267" i="4"/>
  <c r="J6267" i="4"/>
  <c r="Q6266" i="4"/>
  <c r="N6266" i="4"/>
  <c r="O6266" i="4"/>
  <c r="P6266" i="4"/>
  <c r="K6266" i="4"/>
  <c r="L6266" i="4"/>
  <c r="M6266" i="4"/>
  <c r="J6266" i="4"/>
  <c r="Q6265" i="4"/>
  <c r="N6265" i="4"/>
  <c r="O6265" i="4"/>
  <c r="P6265" i="4"/>
  <c r="K6265" i="4"/>
  <c r="L6265" i="4"/>
  <c r="M6265" i="4"/>
  <c r="J6265" i="4"/>
  <c r="Q6264" i="4"/>
  <c r="N6264" i="4"/>
  <c r="O6264" i="4"/>
  <c r="P6264" i="4"/>
  <c r="K6264" i="4"/>
  <c r="L6264" i="4"/>
  <c r="M6264" i="4"/>
  <c r="J6264" i="4"/>
  <c r="Q6263" i="4"/>
  <c r="N6263" i="4"/>
  <c r="O6263" i="4"/>
  <c r="P6263" i="4"/>
  <c r="K6263" i="4"/>
  <c r="L6263" i="4"/>
  <c r="M6263" i="4"/>
  <c r="J6263" i="4"/>
  <c r="Q6262" i="4"/>
  <c r="N6262" i="4"/>
  <c r="O6262" i="4"/>
  <c r="P6262" i="4"/>
  <c r="K6262" i="4"/>
  <c r="L6262" i="4"/>
  <c r="M6262" i="4"/>
  <c r="J6262" i="4"/>
  <c r="Q6261" i="4"/>
  <c r="N6261" i="4"/>
  <c r="O6261" i="4"/>
  <c r="P6261" i="4"/>
  <c r="K6261" i="4"/>
  <c r="L6261" i="4"/>
  <c r="M6261" i="4"/>
  <c r="J6261" i="4"/>
  <c r="Q6260" i="4"/>
  <c r="N6260" i="4"/>
  <c r="O6260" i="4"/>
  <c r="P6260" i="4"/>
  <c r="K6260" i="4"/>
  <c r="L6260" i="4"/>
  <c r="M6260" i="4"/>
  <c r="J6260" i="4"/>
  <c r="Q6259" i="4"/>
  <c r="N6259" i="4"/>
  <c r="O6259" i="4"/>
  <c r="P6259" i="4"/>
  <c r="K6259" i="4"/>
  <c r="L6259" i="4"/>
  <c r="M6259" i="4"/>
  <c r="J6259" i="4"/>
  <c r="Q6258" i="4"/>
  <c r="N6258" i="4"/>
  <c r="O6258" i="4"/>
  <c r="P6258" i="4"/>
  <c r="K6258" i="4"/>
  <c r="L6258" i="4"/>
  <c r="M6258" i="4"/>
  <c r="J6258" i="4"/>
  <c r="Q6257" i="4"/>
  <c r="N6257" i="4"/>
  <c r="O6257" i="4"/>
  <c r="P6257" i="4"/>
  <c r="K6257" i="4"/>
  <c r="L6257" i="4"/>
  <c r="M6257" i="4"/>
  <c r="J6257" i="4"/>
  <c r="Q6256" i="4"/>
  <c r="N6256" i="4"/>
  <c r="O6256" i="4"/>
  <c r="P6256" i="4"/>
  <c r="K6256" i="4"/>
  <c r="L6256" i="4"/>
  <c r="M6256" i="4"/>
  <c r="J6256" i="4"/>
  <c r="Q6255" i="4"/>
  <c r="N6255" i="4"/>
  <c r="O6255" i="4"/>
  <c r="P6255" i="4"/>
  <c r="K6255" i="4"/>
  <c r="L6255" i="4"/>
  <c r="M6255" i="4"/>
  <c r="J6255" i="4"/>
  <c r="Q6254" i="4"/>
  <c r="N6254" i="4"/>
  <c r="O6254" i="4"/>
  <c r="P6254" i="4"/>
  <c r="K6254" i="4"/>
  <c r="L6254" i="4"/>
  <c r="M6254" i="4"/>
  <c r="J6254" i="4"/>
  <c r="Q6253" i="4"/>
  <c r="N6253" i="4"/>
  <c r="O6253" i="4"/>
  <c r="P6253" i="4"/>
  <c r="K6253" i="4"/>
  <c r="L6253" i="4"/>
  <c r="M6253" i="4"/>
  <c r="J6253" i="4"/>
  <c r="Q6252" i="4"/>
  <c r="N6252" i="4"/>
  <c r="O6252" i="4"/>
  <c r="P6252" i="4"/>
  <c r="K6252" i="4"/>
  <c r="L6252" i="4"/>
  <c r="M6252" i="4"/>
  <c r="J6252" i="4"/>
  <c r="Q6251" i="4"/>
  <c r="N6251" i="4"/>
  <c r="O6251" i="4"/>
  <c r="P6251" i="4"/>
  <c r="K6251" i="4"/>
  <c r="L6251" i="4"/>
  <c r="M6251" i="4"/>
  <c r="J6251" i="4"/>
  <c r="Q6250" i="4"/>
  <c r="N6250" i="4"/>
  <c r="O6250" i="4"/>
  <c r="P6250" i="4"/>
  <c r="K6250" i="4"/>
  <c r="L6250" i="4"/>
  <c r="M6250" i="4"/>
  <c r="J6250" i="4"/>
  <c r="Q6249" i="4"/>
  <c r="N6249" i="4"/>
  <c r="O6249" i="4"/>
  <c r="P6249" i="4"/>
  <c r="K6249" i="4"/>
  <c r="L6249" i="4"/>
  <c r="M6249" i="4"/>
  <c r="J6249" i="4"/>
  <c r="Q6248" i="4"/>
  <c r="N6248" i="4"/>
  <c r="O6248" i="4"/>
  <c r="P6248" i="4"/>
  <c r="K6248" i="4"/>
  <c r="L6248" i="4"/>
  <c r="M6248" i="4"/>
  <c r="J6248" i="4"/>
  <c r="Q6247" i="4"/>
  <c r="N6247" i="4"/>
  <c r="O6247" i="4"/>
  <c r="P6247" i="4"/>
  <c r="K6247" i="4"/>
  <c r="L6247" i="4"/>
  <c r="M6247" i="4"/>
  <c r="J6247" i="4"/>
  <c r="Q6246" i="4"/>
  <c r="N6246" i="4"/>
  <c r="O6246" i="4"/>
  <c r="P6246" i="4"/>
  <c r="K6246" i="4"/>
  <c r="L6246" i="4"/>
  <c r="M6246" i="4"/>
  <c r="J6246" i="4"/>
  <c r="Q6245" i="4"/>
  <c r="N6245" i="4"/>
  <c r="O6245" i="4"/>
  <c r="P6245" i="4"/>
  <c r="K6245" i="4"/>
  <c r="L6245" i="4"/>
  <c r="M6245" i="4"/>
  <c r="J6245" i="4"/>
  <c r="Q6244" i="4"/>
  <c r="N6244" i="4"/>
  <c r="O6244" i="4"/>
  <c r="P6244" i="4"/>
  <c r="K6244" i="4"/>
  <c r="L6244" i="4"/>
  <c r="M6244" i="4"/>
  <c r="J6244" i="4"/>
  <c r="Q6243" i="4"/>
  <c r="N6243" i="4"/>
  <c r="O6243" i="4"/>
  <c r="P6243" i="4"/>
  <c r="K6243" i="4"/>
  <c r="L6243" i="4"/>
  <c r="M6243" i="4"/>
  <c r="J6243" i="4"/>
  <c r="Q6242" i="4"/>
  <c r="N6242" i="4"/>
  <c r="O6242" i="4"/>
  <c r="P6242" i="4"/>
  <c r="K6242" i="4"/>
  <c r="L6242" i="4"/>
  <c r="M6242" i="4"/>
  <c r="J6242" i="4"/>
  <c r="Q6241" i="4"/>
  <c r="N6241" i="4"/>
  <c r="O6241" i="4"/>
  <c r="P6241" i="4"/>
  <c r="K6241" i="4"/>
  <c r="L6241" i="4"/>
  <c r="M6241" i="4"/>
  <c r="J6241" i="4"/>
  <c r="Q6240" i="4"/>
  <c r="N6240" i="4"/>
  <c r="O6240" i="4"/>
  <c r="P6240" i="4"/>
  <c r="K6240" i="4"/>
  <c r="L6240" i="4"/>
  <c r="M6240" i="4"/>
  <c r="J6240" i="4"/>
  <c r="Q6239" i="4"/>
  <c r="N6239" i="4"/>
  <c r="O6239" i="4"/>
  <c r="P6239" i="4"/>
  <c r="K6239" i="4"/>
  <c r="L6239" i="4"/>
  <c r="M6239" i="4"/>
  <c r="J6239" i="4"/>
  <c r="Q6238" i="4"/>
  <c r="N6238" i="4"/>
  <c r="O6238" i="4"/>
  <c r="P6238" i="4"/>
  <c r="K6238" i="4"/>
  <c r="L6238" i="4"/>
  <c r="M6238" i="4"/>
  <c r="J6238" i="4"/>
  <c r="Q6237" i="4"/>
  <c r="N6237" i="4"/>
  <c r="O6237" i="4"/>
  <c r="P6237" i="4"/>
  <c r="K6237" i="4"/>
  <c r="L6237" i="4"/>
  <c r="M6237" i="4"/>
  <c r="J6237" i="4"/>
  <c r="Q6236" i="4"/>
  <c r="N6236" i="4"/>
  <c r="O6236" i="4"/>
  <c r="P6236" i="4"/>
  <c r="K6236" i="4"/>
  <c r="L6236" i="4"/>
  <c r="M6236" i="4"/>
  <c r="J6236" i="4"/>
  <c r="Q6235" i="4"/>
  <c r="N6235" i="4"/>
  <c r="O6235" i="4"/>
  <c r="P6235" i="4"/>
  <c r="K6235" i="4"/>
  <c r="L6235" i="4"/>
  <c r="M6235" i="4"/>
  <c r="J6235" i="4"/>
  <c r="Q6234" i="4"/>
  <c r="N6234" i="4"/>
  <c r="O6234" i="4"/>
  <c r="P6234" i="4"/>
  <c r="K6234" i="4"/>
  <c r="L6234" i="4"/>
  <c r="M6234" i="4"/>
  <c r="J6234" i="4"/>
  <c r="Q6233" i="4"/>
  <c r="N6233" i="4"/>
  <c r="O6233" i="4"/>
  <c r="P6233" i="4"/>
  <c r="K6233" i="4"/>
  <c r="L6233" i="4"/>
  <c r="M6233" i="4"/>
  <c r="J6233" i="4"/>
  <c r="Q6232" i="4"/>
  <c r="N6232" i="4"/>
  <c r="O6232" i="4"/>
  <c r="P6232" i="4"/>
  <c r="K6232" i="4"/>
  <c r="L6232" i="4"/>
  <c r="M6232" i="4"/>
  <c r="J6232" i="4"/>
  <c r="Q6231" i="4"/>
  <c r="N6231" i="4"/>
  <c r="O6231" i="4"/>
  <c r="P6231" i="4"/>
  <c r="K6231" i="4"/>
  <c r="L6231" i="4"/>
  <c r="M6231" i="4"/>
  <c r="J6231" i="4"/>
  <c r="Q6230" i="4"/>
  <c r="N6230" i="4"/>
  <c r="O6230" i="4"/>
  <c r="P6230" i="4"/>
  <c r="K6230" i="4"/>
  <c r="L6230" i="4"/>
  <c r="M6230" i="4"/>
  <c r="J6230" i="4"/>
  <c r="Q6229" i="4"/>
  <c r="N6229" i="4"/>
  <c r="O6229" i="4"/>
  <c r="P6229" i="4"/>
  <c r="K6229" i="4"/>
  <c r="L6229" i="4"/>
  <c r="M6229" i="4"/>
  <c r="J6229" i="4"/>
  <c r="Q6228" i="4"/>
  <c r="N6228" i="4"/>
  <c r="O6228" i="4"/>
  <c r="P6228" i="4"/>
  <c r="K6228" i="4"/>
  <c r="L6228" i="4"/>
  <c r="M6228" i="4"/>
  <c r="J6228" i="4"/>
  <c r="Q6227" i="4"/>
  <c r="N6227" i="4"/>
  <c r="O6227" i="4"/>
  <c r="P6227" i="4"/>
  <c r="K6227" i="4"/>
  <c r="L6227" i="4"/>
  <c r="M6227" i="4"/>
  <c r="J6227" i="4"/>
  <c r="Q6226" i="4"/>
  <c r="N6226" i="4"/>
  <c r="O6226" i="4"/>
  <c r="P6226" i="4"/>
  <c r="K6226" i="4"/>
  <c r="L6226" i="4"/>
  <c r="M6226" i="4"/>
  <c r="J6226" i="4"/>
  <c r="Q6225" i="4"/>
  <c r="N6225" i="4"/>
  <c r="O6225" i="4"/>
  <c r="P6225" i="4"/>
  <c r="K6225" i="4"/>
  <c r="L6225" i="4"/>
  <c r="M6225" i="4"/>
  <c r="J6225" i="4"/>
  <c r="Q6224" i="4"/>
  <c r="N6224" i="4"/>
  <c r="O6224" i="4"/>
  <c r="P6224" i="4"/>
  <c r="K6224" i="4"/>
  <c r="L6224" i="4"/>
  <c r="M6224" i="4"/>
  <c r="J6224" i="4"/>
  <c r="Q6223" i="4"/>
  <c r="N6223" i="4"/>
  <c r="O6223" i="4"/>
  <c r="P6223" i="4"/>
  <c r="K6223" i="4"/>
  <c r="L6223" i="4"/>
  <c r="M6223" i="4"/>
  <c r="J6223" i="4"/>
  <c r="Q6222" i="4"/>
  <c r="N6222" i="4"/>
  <c r="O6222" i="4"/>
  <c r="P6222" i="4"/>
  <c r="K6222" i="4"/>
  <c r="L6222" i="4"/>
  <c r="M6222" i="4"/>
  <c r="J6222" i="4"/>
  <c r="Q6221" i="4"/>
  <c r="N6221" i="4"/>
  <c r="O6221" i="4"/>
  <c r="P6221" i="4"/>
  <c r="K6221" i="4"/>
  <c r="L6221" i="4"/>
  <c r="M6221" i="4"/>
  <c r="J6221" i="4"/>
  <c r="Q6220" i="4"/>
  <c r="N6220" i="4"/>
  <c r="O6220" i="4"/>
  <c r="P6220" i="4"/>
  <c r="K6220" i="4"/>
  <c r="L6220" i="4"/>
  <c r="M6220" i="4"/>
  <c r="J6220" i="4"/>
  <c r="Q6219" i="4"/>
  <c r="N6219" i="4"/>
  <c r="O6219" i="4"/>
  <c r="P6219" i="4"/>
  <c r="K6219" i="4"/>
  <c r="L6219" i="4"/>
  <c r="M6219" i="4"/>
  <c r="J6219" i="4"/>
  <c r="Q6218" i="4"/>
  <c r="N6218" i="4"/>
  <c r="O6218" i="4"/>
  <c r="P6218" i="4"/>
  <c r="K6218" i="4"/>
  <c r="L6218" i="4"/>
  <c r="M6218" i="4"/>
  <c r="J6218" i="4"/>
  <c r="Q6217" i="4"/>
  <c r="N6217" i="4"/>
  <c r="O6217" i="4"/>
  <c r="P6217" i="4"/>
  <c r="K6217" i="4"/>
  <c r="L6217" i="4"/>
  <c r="M6217" i="4"/>
  <c r="J6217" i="4"/>
  <c r="Q6216" i="4"/>
  <c r="N6216" i="4"/>
  <c r="O6216" i="4"/>
  <c r="P6216" i="4"/>
  <c r="K6216" i="4"/>
  <c r="L6216" i="4"/>
  <c r="M6216" i="4"/>
  <c r="J6216" i="4"/>
  <c r="Q6215" i="4"/>
  <c r="N6215" i="4"/>
  <c r="O6215" i="4"/>
  <c r="P6215" i="4"/>
  <c r="K6215" i="4"/>
  <c r="L6215" i="4"/>
  <c r="M6215" i="4"/>
  <c r="J6215" i="4"/>
  <c r="Q6214" i="4"/>
  <c r="N6214" i="4"/>
  <c r="O6214" i="4"/>
  <c r="P6214" i="4"/>
  <c r="K6214" i="4"/>
  <c r="L6214" i="4"/>
  <c r="M6214" i="4"/>
  <c r="J6214" i="4"/>
  <c r="Q6213" i="4"/>
  <c r="N6213" i="4"/>
  <c r="O6213" i="4"/>
  <c r="P6213" i="4"/>
  <c r="K6213" i="4"/>
  <c r="L6213" i="4"/>
  <c r="M6213" i="4"/>
  <c r="J6213" i="4"/>
  <c r="Q6212" i="4"/>
  <c r="N6212" i="4"/>
  <c r="O6212" i="4"/>
  <c r="P6212" i="4"/>
  <c r="K6212" i="4"/>
  <c r="L6212" i="4"/>
  <c r="M6212" i="4"/>
  <c r="J6212" i="4"/>
  <c r="Q6211" i="4"/>
  <c r="N6211" i="4"/>
  <c r="O6211" i="4"/>
  <c r="P6211" i="4"/>
  <c r="K6211" i="4"/>
  <c r="L6211" i="4"/>
  <c r="M6211" i="4"/>
  <c r="J6211" i="4"/>
  <c r="Q6210" i="4"/>
  <c r="N6210" i="4"/>
  <c r="O6210" i="4"/>
  <c r="P6210" i="4"/>
  <c r="K6210" i="4"/>
  <c r="L6210" i="4"/>
  <c r="M6210" i="4"/>
  <c r="J6210" i="4"/>
  <c r="Q6209" i="4"/>
  <c r="N6209" i="4"/>
  <c r="O6209" i="4"/>
  <c r="P6209" i="4"/>
  <c r="K6209" i="4"/>
  <c r="L6209" i="4"/>
  <c r="M6209" i="4"/>
  <c r="J6209" i="4"/>
  <c r="Q6208" i="4"/>
  <c r="N6208" i="4"/>
  <c r="O6208" i="4"/>
  <c r="P6208" i="4"/>
  <c r="K6208" i="4"/>
  <c r="L6208" i="4"/>
  <c r="M6208" i="4"/>
  <c r="J6208" i="4"/>
  <c r="Q6207" i="4"/>
  <c r="N6207" i="4"/>
  <c r="O6207" i="4"/>
  <c r="P6207" i="4"/>
  <c r="K6207" i="4"/>
  <c r="L6207" i="4"/>
  <c r="M6207" i="4"/>
  <c r="J6207" i="4"/>
  <c r="Q6206" i="4"/>
  <c r="N6206" i="4"/>
  <c r="O6206" i="4"/>
  <c r="P6206" i="4"/>
  <c r="K6206" i="4"/>
  <c r="L6206" i="4"/>
  <c r="M6206" i="4"/>
  <c r="J6206" i="4"/>
  <c r="Q6205" i="4"/>
  <c r="N6205" i="4"/>
  <c r="O6205" i="4"/>
  <c r="P6205" i="4"/>
  <c r="K6205" i="4"/>
  <c r="L6205" i="4"/>
  <c r="M6205" i="4"/>
  <c r="J6205" i="4"/>
  <c r="Q6204" i="4"/>
  <c r="N6204" i="4"/>
  <c r="O6204" i="4"/>
  <c r="P6204" i="4"/>
  <c r="K6204" i="4"/>
  <c r="L6204" i="4"/>
  <c r="M6204" i="4"/>
  <c r="J6204" i="4"/>
  <c r="Q6203" i="4"/>
  <c r="N6203" i="4"/>
  <c r="O6203" i="4"/>
  <c r="P6203" i="4"/>
  <c r="K6203" i="4"/>
  <c r="L6203" i="4"/>
  <c r="M6203" i="4"/>
  <c r="J6203" i="4"/>
  <c r="Q6202" i="4"/>
  <c r="N6202" i="4"/>
  <c r="O6202" i="4"/>
  <c r="P6202" i="4"/>
  <c r="K6202" i="4"/>
  <c r="L6202" i="4"/>
  <c r="M6202" i="4"/>
  <c r="J6202" i="4"/>
  <c r="Q6201" i="4"/>
  <c r="N6201" i="4"/>
  <c r="O6201" i="4"/>
  <c r="P6201" i="4"/>
  <c r="K6201" i="4"/>
  <c r="L6201" i="4"/>
  <c r="M6201" i="4"/>
  <c r="J6201" i="4"/>
  <c r="Q6200" i="4"/>
  <c r="N6200" i="4"/>
  <c r="O6200" i="4"/>
  <c r="P6200" i="4"/>
  <c r="K6200" i="4"/>
  <c r="L6200" i="4"/>
  <c r="M6200" i="4"/>
  <c r="J6200" i="4"/>
  <c r="Q6199" i="4"/>
  <c r="N6199" i="4"/>
  <c r="O6199" i="4"/>
  <c r="P6199" i="4"/>
  <c r="K6199" i="4"/>
  <c r="L6199" i="4"/>
  <c r="M6199" i="4"/>
  <c r="J6199" i="4"/>
  <c r="Q6198" i="4"/>
  <c r="N6198" i="4"/>
  <c r="O6198" i="4"/>
  <c r="P6198" i="4"/>
  <c r="K6198" i="4"/>
  <c r="L6198" i="4"/>
  <c r="M6198" i="4"/>
  <c r="J6198" i="4"/>
  <c r="Q6197" i="4"/>
  <c r="N6197" i="4"/>
  <c r="O6197" i="4"/>
  <c r="P6197" i="4"/>
  <c r="K6197" i="4"/>
  <c r="L6197" i="4"/>
  <c r="M6197" i="4"/>
  <c r="J6197" i="4"/>
  <c r="Q6196" i="4"/>
  <c r="N6196" i="4"/>
  <c r="O6196" i="4"/>
  <c r="P6196" i="4"/>
  <c r="K6196" i="4"/>
  <c r="L6196" i="4"/>
  <c r="M6196" i="4"/>
  <c r="J6196" i="4"/>
  <c r="Q6195" i="4"/>
  <c r="N6195" i="4"/>
  <c r="O6195" i="4"/>
  <c r="P6195" i="4"/>
  <c r="K6195" i="4"/>
  <c r="L6195" i="4"/>
  <c r="M6195" i="4"/>
  <c r="J6195" i="4"/>
  <c r="Q6194" i="4"/>
  <c r="N6194" i="4"/>
  <c r="O6194" i="4"/>
  <c r="P6194" i="4"/>
  <c r="K6194" i="4"/>
  <c r="L6194" i="4"/>
  <c r="M6194" i="4"/>
  <c r="J6194" i="4"/>
  <c r="Q6193" i="4"/>
  <c r="N6193" i="4"/>
  <c r="O6193" i="4"/>
  <c r="P6193" i="4"/>
  <c r="K6193" i="4"/>
  <c r="L6193" i="4"/>
  <c r="M6193" i="4"/>
  <c r="J6193" i="4"/>
  <c r="Q6192" i="4"/>
  <c r="N6192" i="4"/>
  <c r="O6192" i="4"/>
  <c r="P6192" i="4"/>
  <c r="K6192" i="4"/>
  <c r="L6192" i="4"/>
  <c r="M6192" i="4"/>
  <c r="J6192" i="4"/>
  <c r="Q6191" i="4"/>
  <c r="N6191" i="4"/>
  <c r="O6191" i="4"/>
  <c r="P6191" i="4"/>
  <c r="K6191" i="4"/>
  <c r="L6191" i="4"/>
  <c r="M6191" i="4"/>
  <c r="J6191" i="4"/>
  <c r="Q6190" i="4"/>
  <c r="N6190" i="4"/>
  <c r="O6190" i="4"/>
  <c r="P6190" i="4"/>
  <c r="K6190" i="4"/>
  <c r="L6190" i="4"/>
  <c r="M6190" i="4"/>
  <c r="J6190" i="4"/>
  <c r="Q6189" i="4"/>
  <c r="N6189" i="4"/>
  <c r="O6189" i="4"/>
  <c r="P6189" i="4"/>
  <c r="K6189" i="4"/>
  <c r="L6189" i="4"/>
  <c r="M6189" i="4"/>
  <c r="J6189" i="4"/>
  <c r="Q6188" i="4"/>
  <c r="N6188" i="4"/>
  <c r="O6188" i="4"/>
  <c r="P6188" i="4"/>
  <c r="K6188" i="4"/>
  <c r="L6188" i="4"/>
  <c r="M6188" i="4"/>
  <c r="J6188" i="4"/>
  <c r="Q6187" i="4"/>
  <c r="N6187" i="4"/>
  <c r="O6187" i="4"/>
  <c r="P6187" i="4"/>
  <c r="K6187" i="4"/>
  <c r="L6187" i="4"/>
  <c r="M6187" i="4"/>
  <c r="J6187" i="4"/>
  <c r="Q6186" i="4"/>
  <c r="N6186" i="4"/>
  <c r="O6186" i="4"/>
  <c r="P6186" i="4"/>
  <c r="K6186" i="4"/>
  <c r="L6186" i="4"/>
  <c r="M6186" i="4"/>
  <c r="J6186" i="4"/>
  <c r="Q6185" i="4"/>
  <c r="N6185" i="4"/>
  <c r="O6185" i="4"/>
  <c r="P6185" i="4"/>
  <c r="K6185" i="4"/>
  <c r="L6185" i="4"/>
  <c r="M6185" i="4"/>
  <c r="J6185" i="4"/>
  <c r="Q6184" i="4"/>
  <c r="N6184" i="4"/>
  <c r="O6184" i="4"/>
  <c r="P6184" i="4"/>
  <c r="K6184" i="4"/>
  <c r="L6184" i="4"/>
  <c r="M6184" i="4"/>
  <c r="J6184" i="4"/>
  <c r="Q6183" i="4"/>
  <c r="N6183" i="4"/>
  <c r="O6183" i="4"/>
  <c r="P6183" i="4"/>
  <c r="K6183" i="4"/>
  <c r="L6183" i="4"/>
  <c r="M6183" i="4"/>
  <c r="J6183" i="4"/>
  <c r="Q6182" i="4"/>
  <c r="N6182" i="4"/>
  <c r="O6182" i="4"/>
  <c r="P6182" i="4"/>
  <c r="K6182" i="4"/>
  <c r="L6182" i="4"/>
  <c r="M6182" i="4"/>
  <c r="J6182" i="4"/>
  <c r="Q6181" i="4"/>
  <c r="N6181" i="4"/>
  <c r="O6181" i="4"/>
  <c r="P6181" i="4"/>
  <c r="K6181" i="4"/>
  <c r="L6181" i="4"/>
  <c r="M6181" i="4"/>
  <c r="J6181" i="4"/>
  <c r="Q6180" i="4"/>
  <c r="N6180" i="4"/>
  <c r="O6180" i="4"/>
  <c r="P6180" i="4"/>
  <c r="K6180" i="4"/>
  <c r="L6180" i="4"/>
  <c r="M6180" i="4"/>
  <c r="J6180" i="4"/>
  <c r="Q6179" i="4"/>
  <c r="N6179" i="4"/>
  <c r="O6179" i="4"/>
  <c r="P6179" i="4"/>
  <c r="K6179" i="4"/>
  <c r="L6179" i="4"/>
  <c r="M6179" i="4"/>
  <c r="J6179" i="4"/>
  <c r="Q6178" i="4"/>
  <c r="N6178" i="4"/>
  <c r="O6178" i="4"/>
  <c r="P6178" i="4"/>
  <c r="K6178" i="4"/>
  <c r="L6178" i="4"/>
  <c r="M6178" i="4"/>
  <c r="J6178" i="4"/>
  <c r="Q6177" i="4"/>
  <c r="N6177" i="4"/>
  <c r="O6177" i="4"/>
  <c r="P6177" i="4"/>
  <c r="K6177" i="4"/>
  <c r="L6177" i="4"/>
  <c r="M6177" i="4"/>
  <c r="J6177" i="4"/>
  <c r="Q6176" i="4"/>
  <c r="N6176" i="4"/>
  <c r="O6176" i="4"/>
  <c r="P6176" i="4"/>
  <c r="K6176" i="4"/>
  <c r="L6176" i="4"/>
  <c r="M6176" i="4"/>
  <c r="J6176" i="4"/>
  <c r="Q6175" i="4"/>
  <c r="N6175" i="4"/>
  <c r="O6175" i="4"/>
  <c r="P6175" i="4"/>
  <c r="K6175" i="4"/>
  <c r="L6175" i="4"/>
  <c r="M6175" i="4"/>
  <c r="J6175" i="4"/>
  <c r="Q6174" i="4"/>
  <c r="N6174" i="4"/>
  <c r="O6174" i="4"/>
  <c r="P6174" i="4"/>
  <c r="K6174" i="4"/>
  <c r="L6174" i="4"/>
  <c r="M6174" i="4"/>
  <c r="J6174" i="4"/>
  <c r="Q6173" i="4"/>
  <c r="N6173" i="4"/>
  <c r="O6173" i="4"/>
  <c r="P6173" i="4"/>
  <c r="K6173" i="4"/>
  <c r="L6173" i="4"/>
  <c r="M6173" i="4"/>
  <c r="J6173" i="4"/>
  <c r="Q6172" i="4"/>
  <c r="N6172" i="4"/>
  <c r="O6172" i="4"/>
  <c r="P6172" i="4"/>
  <c r="K6172" i="4"/>
  <c r="L6172" i="4"/>
  <c r="M6172" i="4"/>
  <c r="J6172" i="4"/>
  <c r="Q6171" i="4"/>
  <c r="N6171" i="4"/>
  <c r="O6171" i="4"/>
  <c r="P6171" i="4"/>
  <c r="K6171" i="4"/>
  <c r="L6171" i="4"/>
  <c r="M6171" i="4"/>
  <c r="J6171" i="4"/>
  <c r="Q6170" i="4"/>
  <c r="N6170" i="4"/>
  <c r="O6170" i="4"/>
  <c r="P6170" i="4"/>
  <c r="K6170" i="4"/>
  <c r="L6170" i="4"/>
  <c r="M6170" i="4"/>
  <c r="J6170" i="4"/>
  <c r="Q6169" i="4"/>
  <c r="N6169" i="4"/>
  <c r="O6169" i="4"/>
  <c r="P6169" i="4"/>
  <c r="K6169" i="4"/>
  <c r="L6169" i="4"/>
  <c r="M6169" i="4"/>
  <c r="J6169" i="4"/>
  <c r="Q6168" i="4"/>
  <c r="N6168" i="4"/>
  <c r="O6168" i="4"/>
  <c r="P6168" i="4"/>
  <c r="K6168" i="4"/>
  <c r="L6168" i="4"/>
  <c r="M6168" i="4"/>
  <c r="J6168" i="4"/>
  <c r="Q6167" i="4"/>
  <c r="N6167" i="4"/>
  <c r="O6167" i="4"/>
  <c r="P6167" i="4"/>
  <c r="K6167" i="4"/>
  <c r="L6167" i="4"/>
  <c r="M6167" i="4"/>
  <c r="J6167" i="4"/>
  <c r="Q6166" i="4"/>
  <c r="N6166" i="4"/>
  <c r="O6166" i="4"/>
  <c r="P6166" i="4"/>
  <c r="K6166" i="4"/>
  <c r="L6166" i="4"/>
  <c r="M6166" i="4"/>
  <c r="J6166" i="4"/>
  <c r="Q6165" i="4"/>
  <c r="N6165" i="4"/>
  <c r="O6165" i="4"/>
  <c r="P6165" i="4"/>
  <c r="K6165" i="4"/>
  <c r="L6165" i="4"/>
  <c r="M6165" i="4"/>
  <c r="J6165" i="4"/>
  <c r="Q6164" i="4"/>
  <c r="N6164" i="4"/>
  <c r="O6164" i="4"/>
  <c r="P6164" i="4"/>
  <c r="K6164" i="4"/>
  <c r="L6164" i="4"/>
  <c r="M6164" i="4"/>
  <c r="J6164" i="4"/>
  <c r="Q6163" i="4"/>
  <c r="N6163" i="4"/>
  <c r="O6163" i="4"/>
  <c r="P6163" i="4"/>
  <c r="K6163" i="4"/>
  <c r="L6163" i="4"/>
  <c r="M6163" i="4"/>
  <c r="J6163" i="4"/>
  <c r="Q6162" i="4"/>
  <c r="N6162" i="4"/>
  <c r="O6162" i="4"/>
  <c r="P6162" i="4"/>
  <c r="K6162" i="4"/>
  <c r="L6162" i="4"/>
  <c r="M6162" i="4"/>
  <c r="J6162" i="4"/>
  <c r="Q6161" i="4"/>
  <c r="N6161" i="4"/>
  <c r="O6161" i="4"/>
  <c r="P6161" i="4"/>
  <c r="K6161" i="4"/>
  <c r="L6161" i="4"/>
  <c r="M6161" i="4"/>
  <c r="J6161" i="4"/>
  <c r="Q6160" i="4"/>
  <c r="N6160" i="4"/>
  <c r="O6160" i="4"/>
  <c r="P6160" i="4"/>
  <c r="K6160" i="4"/>
  <c r="L6160" i="4"/>
  <c r="M6160" i="4"/>
  <c r="J6160" i="4"/>
  <c r="Q6159" i="4"/>
  <c r="N6159" i="4"/>
  <c r="O6159" i="4"/>
  <c r="P6159" i="4"/>
  <c r="K6159" i="4"/>
  <c r="L6159" i="4"/>
  <c r="M6159" i="4"/>
  <c r="J6159" i="4"/>
  <c r="Q6158" i="4"/>
  <c r="N6158" i="4"/>
  <c r="O6158" i="4"/>
  <c r="P6158" i="4"/>
  <c r="K6158" i="4"/>
  <c r="L6158" i="4"/>
  <c r="M6158" i="4"/>
  <c r="J6158" i="4"/>
  <c r="Q6157" i="4"/>
  <c r="N6157" i="4"/>
  <c r="O6157" i="4"/>
  <c r="P6157" i="4"/>
  <c r="K6157" i="4"/>
  <c r="L6157" i="4"/>
  <c r="M6157" i="4"/>
  <c r="J6157" i="4"/>
  <c r="Q6156" i="4"/>
  <c r="N6156" i="4"/>
  <c r="O6156" i="4"/>
  <c r="P6156" i="4"/>
  <c r="K6156" i="4"/>
  <c r="L6156" i="4"/>
  <c r="M6156" i="4"/>
  <c r="J6156" i="4"/>
  <c r="Q6155" i="4"/>
  <c r="N6155" i="4"/>
  <c r="O6155" i="4"/>
  <c r="P6155" i="4"/>
  <c r="K6155" i="4"/>
  <c r="L6155" i="4"/>
  <c r="M6155" i="4"/>
  <c r="J6155" i="4"/>
  <c r="Q6154" i="4"/>
  <c r="N6154" i="4"/>
  <c r="O6154" i="4"/>
  <c r="P6154" i="4"/>
  <c r="K6154" i="4"/>
  <c r="L6154" i="4"/>
  <c r="M6154" i="4"/>
  <c r="J6154" i="4"/>
  <c r="Q6153" i="4"/>
  <c r="N6153" i="4"/>
  <c r="O6153" i="4"/>
  <c r="P6153" i="4"/>
  <c r="K6153" i="4"/>
  <c r="L6153" i="4"/>
  <c r="M6153" i="4"/>
  <c r="J6153" i="4"/>
  <c r="Q6152" i="4"/>
  <c r="N6152" i="4"/>
  <c r="O6152" i="4"/>
  <c r="P6152" i="4"/>
  <c r="K6152" i="4"/>
  <c r="L6152" i="4"/>
  <c r="M6152" i="4"/>
  <c r="J6152" i="4"/>
  <c r="Q6151" i="4"/>
  <c r="N6151" i="4"/>
  <c r="O6151" i="4"/>
  <c r="P6151" i="4"/>
  <c r="K6151" i="4"/>
  <c r="L6151" i="4"/>
  <c r="M6151" i="4"/>
  <c r="J6151" i="4"/>
  <c r="Q6150" i="4"/>
  <c r="N6150" i="4"/>
  <c r="O6150" i="4"/>
  <c r="P6150" i="4"/>
  <c r="K6150" i="4"/>
  <c r="L6150" i="4"/>
  <c r="M6150" i="4"/>
  <c r="J6150" i="4"/>
  <c r="Q6149" i="4"/>
  <c r="N6149" i="4"/>
  <c r="O6149" i="4"/>
  <c r="P6149" i="4"/>
  <c r="K6149" i="4"/>
  <c r="L6149" i="4"/>
  <c r="M6149" i="4"/>
  <c r="J6149" i="4"/>
  <c r="Q6148" i="4"/>
  <c r="N6148" i="4"/>
  <c r="O6148" i="4"/>
  <c r="P6148" i="4"/>
  <c r="K6148" i="4"/>
  <c r="L6148" i="4"/>
  <c r="M6148" i="4"/>
  <c r="J6148" i="4"/>
  <c r="Q6147" i="4"/>
  <c r="N6147" i="4"/>
  <c r="O6147" i="4"/>
  <c r="P6147" i="4"/>
  <c r="K6147" i="4"/>
  <c r="L6147" i="4"/>
  <c r="M6147" i="4"/>
  <c r="J6147" i="4"/>
  <c r="Q6146" i="4"/>
  <c r="N6146" i="4"/>
  <c r="O6146" i="4"/>
  <c r="P6146" i="4"/>
  <c r="K6146" i="4"/>
  <c r="L6146" i="4"/>
  <c r="M6146" i="4"/>
  <c r="J6146" i="4"/>
  <c r="Q6145" i="4"/>
  <c r="N6145" i="4"/>
  <c r="O6145" i="4"/>
  <c r="P6145" i="4"/>
  <c r="K6145" i="4"/>
  <c r="L6145" i="4"/>
  <c r="M6145" i="4"/>
  <c r="J6145" i="4"/>
  <c r="Q6144" i="4"/>
  <c r="N6144" i="4"/>
  <c r="O6144" i="4"/>
  <c r="P6144" i="4"/>
  <c r="K6144" i="4"/>
  <c r="L6144" i="4"/>
  <c r="M6144" i="4"/>
  <c r="J6144" i="4"/>
  <c r="Q6143" i="4"/>
  <c r="N6143" i="4"/>
  <c r="O6143" i="4"/>
  <c r="P6143" i="4"/>
  <c r="K6143" i="4"/>
  <c r="L6143" i="4"/>
  <c r="M6143" i="4"/>
  <c r="J6143" i="4"/>
  <c r="Q6142" i="4"/>
  <c r="N6142" i="4"/>
  <c r="O6142" i="4"/>
  <c r="P6142" i="4"/>
  <c r="K6142" i="4"/>
  <c r="L6142" i="4"/>
  <c r="M6142" i="4"/>
  <c r="J6142" i="4"/>
  <c r="Q6141" i="4"/>
  <c r="N6141" i="4"/>
  <c r="O6141" i="4"/>
  <c r="P6141" i="4"/>
  <c r="K6141" i="4"/>
  <c r="L6141" i="4"/>
  <c r="M6141" i="4"/>
  <c r="J6141" i="4"/>
  <c r="Q6140" i="4"/>
  <c r="N6140" i="4"/>
  <c r="O6140" i="4"/>
  <c r="P6140" i="4"/>
  <c r="K6140" i="4"/>
  <c r="L6140" i="4"/>
  <c r="M6140" i="4"/>
  <c r="J6140" i="4"/>
  <c r="Q6139" i="4"/>
  <c r="N6139" i="4"/>
  <c r="O6139" i="4"/>
  <c r="P6139" i="4"/>
  <c r="K6139" i="4"/>
  <c r="L6139" i="4"/>
  <c r="M6139" i="4"/>
  <c r="J6139" i="4"/>
  <c r="Q6138" i="4"/>
  <c r="N6138" i="4"/>
  <c r="O6138" i="4"/>
  <c r="P6138" i="4"/>
  <c r="K6138" i="4"/>
  <c r="L6138" i="4"/>
  <c r="M6138" i="4"/>
  <c r="J6138" i="4"/>
  <c r="Q6137" i="4"/>
  <c r="N6137" i="4"/>
  <c r="O6137" i="4"/>
  <c r="P6137" i="4"/>
  <c r="K6137" i="4"/>
  <c r="L6137" i="4"/>
  <c r="M6137" i="4"/>
  <c r="J6137" i="4"/>
  <c r="Q6136" i="4"/>
  <c r="N6136" i="4"/>
  <c r="O6136" i="4"/>
  <c r="P6136" i="4"/>
  <c r="K6136" i="4"/>
  <c r="L6136" i="4"/>
  <c r="M6136" i="4"/>
  <c r="J6136" i="4"/>
  <c r="Q6135" i="4"/>
  <c r="N6135" i="4"/>
  <c r="O6135" i="4"/>
  <c r="P6135" i="4"/>
  <c r="K6135" i="4"/>
  <c r="L6135" i="4"/>
  <c r="M6135" i="4"/>
  <c r="J6135" i="4"/>
  <c r="Q6134" i="4"/>
  <c r="N6134" i="4"/>
  <c r="O6134" i="4"/>
  <c r="P6134" i="4"/>
  <c r="K6134" i="4"/>
  <c r="L6134" i="4"/>
  <c r="M6134" i="4"/>
  <c r="J6134" i="4"/>
  <c r="Q6133" i="4"/>
  <c r="N6133" i="4"/>
  <c r="O6133" i="4"/>
  <c r="P6133" i="4"/>
  <c r="K6133" i="4"/>
  <c r="L6133" i="4"/>
  <c r="M6133" i="4"/>
  <c r="J6133" i="4"/>
  <c r="Q6132" i="4"/>
  <c r="N6132" i="4"/>
  <c r="O6132" i="4"/>
  <c r="P6132" i="4"/>
  <c r="K6132" i="4"/>
  <c r="L6132" i="4"/>
  <c r="M6132" i="4"/>
  <c r="J6132" i="4"/>
  <c r="Q6131" i="4"/>
  <c r="N6131" i="4"/>
  <c r="O6131" i="4"/>
  <c r="P6131" i="4"/>
  <c r="K6131" i="4"/>
  <c r="L6131" i="4"/>
  <c r="M6131" i="4"/>
  <c r="J6131" i="4"/>
  <c r="Q6130" i="4"/>
  <c r="N6130" i="4"/>
  <c r="O6130" i="4"/>
  <c r="P6130" i="4"/>
  <c r="K6130" i="4"/>
  <c r="L6130" i="4"/>
  <c r="M6130" i="4"/>
  <c r="J6130" i="4"/>
  <c r="Q6129" i="4"/>
  <c r="N6129" i="4"/>
  <c r="O6129" i="4"/>
  <c r="P6129" i="4"/>
  <c r="K6129" i="4"/>
  <c r="L6129" i="4"/>
  <c r="M6129" i="4"/>
  <c r="J6129" i="4"/>
  <c r="Q6128" i="4"/>
  <c r="N6128" i="4"/>
  <c r="O6128" i="4"/>
  <c r="P6128" i="4"/>
  <c r="K6128" i="4"/>
  <c r="L6128" i="4"/>
  <c r="M6128" i="4"/>
  <c r="J6128" i="4"/>
  <c r="Q6127" i="4"/>
  <c r="N6127" i="4"/>
  <c r="O6127" i="4"/>
  <c r="P6127" i="4"/>
  <c r="K6127" i="4"/>
  <c r="L6127" i="4"/>
  <c r="M6127" i="4"/>
  <c r="J6127" i="4"/>
  <c r="Q6126" i="4"/>
  <c r="N6126" i="4"/>
  <c r="O6126" i="4"/>
  <c r="P6126" i="4"/>
  <c r="K6126" i="4"/>
  <c r="L6126" i="4"/>
  <c r="M6126" i="4"/>
  <c r="J6126" i="4"/>
  <c r="Q6125" i="4"/>
  <c r="N6125" i="4"/>
  <c r="O6125" i="4"/>
  <c r="P6125" i="4"/>
  <c r="K6125" i="4"/>
  <c r="L6125" i="4"/>
  <c r="M6125" i="4"/>
  <c r="J6125" i="4"/>
  <c r="Q6124" i="4"/>
  <c r="N6124" i="4"/>
  <c r="O6124" i="4"/>
  <c r="P6124" i="4"/>
  <c r="K6124" i="4"/>
  <c r="L6124" i="4"/>
  <c r="M6124" i="4"/>
  <c r="J6124" i="4"/>
  <c r="Q6123" i="4"/>
  <c r="N6123" i="4"/>
  <c r="O6123" i="4"/>
  <c r="P6123" i="4"/>
  <c r="K6123" i="4"/>
  <c r="L6123" i="4"/>
  <c r="M6123" i="4"/>
  <c r="J6123" i="4"/>
  <c r="Q6122" i="4"/>
  <c r="N6122" i="4"/>
  <c r="O6122" i="4"/>
  <c r="P6122" i="4"/>
  <c r="K6122" i="4"/>
  <c r="L6122" i="4"/>
  <c r="M6122" i="4"/>
  <c r="J6122" i="4"/>
  <c r="Q6121" i="4"/>
  <c r="N6121" i="4"/>
  <c r="O6121" i="4"/>
  <c r="P6121" i="4"/>
  <c r="K6121" i="4"/>
  <c r="L6121" i="4"/>
  <c r="M6121" i="4"/>
  <c r="J6121" i="4"/>
  <c r="Q6120" i="4"/>
  <c r="N6120" i="4"/>
  <c r="O6120" i="4"/>
  <c r="P6120" i="4"/>
  <c r="K6120" i="4"/>
  <c r="L6120" i="4"/>
  <c r="M6120" i="4"/>
  <c r="J6120" i="4"/>
  <c r="Q6119" i="4"/>
  <c r="N6119" i="4"/>
  <c r="O6119" i="4"/>
  <c r="P6119" i="4"/>
  <c r="K6119" i="4"/>
  <c r="L6119" i="4"/>
  <c r="M6119" i="4"/>
  <c r="J6119" i="4"/>
  <c r="Q6118" i="4"/>
  <c r="N6118" i="4"/>
  <c r="O6118" i="4"/>
  <c r="P6118" i="4"/>
  <c r="K6118" i="4"/>
  <c r="L6118" i="4"/>
  <c r="M6118" i="4"/>
  <c r="J6118" i="4"/>
  <c r="Q6117" i="4"/>
  <c r="N6117" i="4"/>
  <c r="O6117" i="4"/>
  <c r="P6117" i="4"/>
  <c r="K6117" i="4"/>
  <c r="L6117" i="4"/>
  <c r="M6117" i="4"/>
  <c r="J6117" i="4"/>
  <c r="Q6116" i="4"/>
  <c r="N6116" i="4"/>
  <c r="O6116" i="4"/>
  <c r="P6116" i="4"/>
  <c r="K6116" i="4"/>
  <c r="L6116" i="4"/>
  <c r="M6116" i="4"/>
  <c r="J6116" i="4"/>
  <c r="Q6115" i="4"/>
  <c r="N6115" i="4"/>
  <c r="O6115" i="4"/>
  <c r="P6115" i="4"/>
  <c r="K6115" i="4"/>
  <c r="L6115" i="4"/>
  <c r="M6115" i="4"/>
  <c r="J6115" i="4"/>
  <c r="Q6114" i="4"/>
  <c r="N6114" i="4"/>
  <c r="O6114" i="4"/>
  <c r="P6114" i="4"/>
  <c r="K6114" i="4"/>
  <c r="L6114" i="4"/>
  <c r="M6114" i="4"/>
  <c r="J6114" i="4"/>
  <c r="Q6113" i="4"/>
  <c r="N6113" i="4"/>
  <c r="O6113" i="4"/>
  <c r="P6113" i="4"/>
  <c r="K6113" i="4"/>
  <c r="L6113" i="4"/>
  <c r="M6113" i="4"/>
  <c r="J6113" i="4"/>
  <c r="Q6112" i="4"/>
  <c r="N6112" i="4"/>
  <c r="O6112" i="4"/>
  <c r="P6112" i="4"/>
  <c r="K6112" i="4"/>
  <c r="L6112" i="4"/>
  <c r="M6112" i="4"/>
  <c r="J6112" i="4"/>
  <c r="Q6111" i="4"/>
  <c r="N6111" i="4"/>
  <c r="O6111" i="4"/>
  <c r="P6111" i="4"/>
  <c r="K6111" i="4"/>
  <c r="L6111" i="4"/>
  <c r="M6111" i="4"/>
  <c r="J6111" i="4"/>
  <c r="Q6110" i="4"/>
  <c r="N6110" i="4"/>
  <c r="O6110" i="4"/>
  <c r="P6110" i="4"/>
  <c r="K6110" i="4"/>
  <c r="L6110" i="4"/>
  <c r="M6110" i="4"/>
  <c r="J6110" i="4"/>
  <c r="Q6109" i="4"/>
  <c r="N6109" i="4"/>
  <c r="O6109" i="4"/>
  <c r="P6109" i="4"/>
  <c r="K6109" i="4"/>
  <c r="L6109" i="4"/>
  <c r="M6109" i="4"/>
  <c r="J6109" i="4"/>
  <c r="Q6108" i="4"/>
  <c r="N6108" i="4"/>
  <c r="O6108" i="4"/>
  <c r="P6108" i="4"/>
  <c r="K6108" i="4"/>
  <c r="L6108" i="4"/>
  <c r="M6108" i="4"/>
  <c r="J6108" i="4"/>
  <c r="Q6107" i="4"/>
  <c r="N6107" i="4"/>
  <c r="O6107" i="4"/>
  <c r="P6107" i="4"/>
  <c r="K6107" i="4"/>
  <c r="L6107" i="4"/>
  <c r="M6107" i="4"/>
  <c r="J6107" i="4"/>
  <c r="Q6106" i="4"/>
  <c r="N6106" i="4"/>
  <c r="O6106" i="4"/>
  <c r="P6106" i="4"/>
  <c r="K6106" i="4"/>
  <c r="L6106" i="4"/>
  <c r="M6106" i="4"/>
  <c r="J6106" i="4"/>
  <c r="Q6105" i="4"/>
  <c r="N6105" i="4"/>
  <c r="O6105" i="4"/>
  <c r="P6105" i="4"/>
  <c r="K6105" i="4"/>
  <c r="L6105" i="4"/>
  <c r="M6105" i="4"/>
  <c r="J6105" i="4"/>
  <c r="Q6104" i="4"/>
  <c r="N6104" i="4"/>
  <c r="O6104" i="4"/>
  <c r="P6104" i="4"/>
  <c r="K6104" i="4"/>
  <c r="L6104" i="4"/>
  <c r="M6104" i="4"/>
  <c r="J6104" i="4"/>
  <c r="Q6103" i="4"/>
  <c r="N6103" i="4"/>
  <c r="O6103" i="4"/>
  <c r="P6103" i="4"/>
  <c r="K6103" i="4"/>
  <c r="L6103" i="4"/>
  <c r="M6103" i="4"/>
  <c r="J6103" i="4"/>
  <c r="Q6102" i="4"/>
  <c r="N6102" i="4"/>
  <c r="O6102" i="4"/>
  <c r="P6102" i="4"/>
  <c r="K6102" i="4"/>
  <c r="L6102" i="4"/>
  <c r="M6102" i="4"/>
  <c r="J6102" i="4"/>
  <c r="Q6101" i="4"/>
  <c r="N6101" i="4"/>
  <c r="O6101" i="4"/>
  <c r="P6101" i="4"/>
  <c r="K6101" i="4"/>
  <c r="L6101" i="4"/>
  <c r="M6101" i="4"/>
  <c r="J6101" i="4"/>
  <c r="Q6100" i="4"/>
  <c r="N6100" i="4"/>
  <c r="O6100" i="4"/>
  <c r="P6100" i="4"/>
  <c r="K6100" i="4"/>
  <c r="L6100" i="4"/>
  <c r="M6100" i="4"/>
  <c r="J6100" i="4"/>
  <c r="Q6099" i="4"/>
  <c r="N6099" i="4"/>
  <c r="O6099" i="4"/>
  <c r="P6099" i="4"/>
  <c r="K6099" i="4"/>
  <c r="L6099" i="4"/>
  <c r="M6099" i="4"/>
  <c r="J6099" i="4"/>
  <c r="Q6098" i="4"/>
  <c r="N6098" i="4"/>
  <c r="O6098" i="4"/>
  <c r="P6098" i="4"/>
  <c r="K6098" i="4"/>
  <c r="L6098" i="4"/>
  <c r="M6098" i="4"/>
  <c r="J6098" i="4"/>
  <c r="Q6097" i="4"/>
  <c r="N6097" i="4"/>
  <c r="O6097" i="4"/>
  <c r="P6097" i="4"/>
  <c r="K6097" i="4"/>
  <c r="L6097" i="4"/>
  <c r="M6097" i="4"/>
  <c r="J6097" i="4"/>
  <c r="Q6096" i="4"/>
  <c r="N6096" i="4"/>
  <c r="O6096" i="4"/>
  <c r="P6096" i="4"/>
  <c r="K6096" i="4"/>
  <c r="L6096" i="4"/>
  <c r="M6096" i="4"/>
  <c r="J6096" i="4"/>
  <c r="Q6095" i="4"/>
  <c r="N6095" i="4"/>
  <c r="O6095" i="4"/>
  <c r="P6095" i="4"/>
  <c r="K6095" i="4"/>
  <c r="L6095" i="4"/>
  <c r="M6095" i="4"/>
  <c r="J6095" i="4"/>
  <c r="Q6094" i="4"/>
  <c r="N6094" i="4"/>
  <c r="O6094" i="4"/>
  <c r="P6094" i="4"/>
  <c r="K6094" i="4"/>
  <c r="L6094" i="4"/>
  <c r="M6094" i="4"/>
  <c r="J6094" i="4"/>
  <c r="Q6093" i="4"/>
  <c r="N6093" i="4"/>
  <c r="O6093" i="4"/>
  <c r="P6093" i="4"/>
  <c r="K6093" i="4"/>
  <c r="L6093" i="4"/>
  <c r="M6093" i="4"/>
  <c r="J6093" i="4"/>
  <c r="Q6092" i="4"/>
  <c r="N6092" i="4"/>
  <c r="O6092" i="4"/>
  <c r="P6092" i="4"/>
  <c r="K6092" i="4"/>
  <c r="L6092" i="4"/>
  <c r="M6092" i="4"/>
  <c r="J6092" i="4"/>
  <c r="Q6091" i="4"/>
  <c r="N6091" i="4"/>
  <c r="O6091" i="4"/>
  <c r="P6091" i="4"/>
  <c r="K6091" i="4"/>
  <c r="L6091" i="4"/>
  <c r="M6091" i="4"/>
  <c r="J6091" i="4"/>
  <c r="Q6090" i="4"/>
  <c r="N6090" i="4"/>
  <c r="O6090" i="4"/>
  <c r="P6090" i="4"/>
  <c r="K6090" i="4"/>
  <c r="L6090" i="4"/>
  <c r="M6090" i="4"/>
  <c r="J6090" i="4"/>
  <c r="Q6089" i="4"/>
  <c r="N6089" i="4"/>
  <c r="O6089" i="4"/>
  <c r="P6089" i="4"/>
  <c r="K6089" i="4"/>
  <c r="L6089" i="4"/>
  <c r="M6089" i="4"/>
  <c r="J6089" i="4"/>
  <c r="Q6088" i="4"/>
  <c r="N6088" i="4"/>
  <c r="O6088" i="4"/>
  <c r="P6088" i="4"/>
  <c r="K6088" i="4"/>
  <c r="L6088" i="4"/>
  <c r="M6088" i="4"/>
  <c r="J6088" i="4"/>
  <c r="Q6087" i="4"/>
  <c r="N6087" i="4"/>
  <c r="O6087" i="4"/>
  <c r="P6087" i="4"/>
  <c r="K6087" i="4"/>
  <c r="L6087" i="4"/>
  <c r="M6087" i="4"/>
  <c r="J6087" i="4"/>
  <c r="Q6086" i="4"/>
  <c r="N6086" i="4"/>
  <c r="O6086" i="4"/>
  <c r="P6086" i="4"/>
  <c r="K6086" i="4"/>
  <c r="L6086" i="4"/>
  <c r="M6086" i="4"/>
  <c r="J6086" i="4"/>
  <c r="Q6085" i="4"/>
  <c r="N6085" i="4"/>
  <c r="O6085" i="4"/>
  <c r="P6085" i="4"/>
  <c r="K6085" i="4"/>
  <c r="L6085" i="4"/>
  <c r="M6085" i="4"/>
  <c r="J6085" i="4"/>
  <c r="Q6084" i="4"/>
  <c r="N6084" i="4"/>
  <c r="O6084" i="4"/>
  <c r="P6084" i="4"/>
  <c r="K6084" i="4"/>
  <c r="L6084" i="4"/>
  <c r="M6084" i="4"/>
  <c r="J6084" i="4"/>
  <c r="Q6083" i="4"/>
  <c r="N6083" i="4"/>
  <c r="O6083" i="4"/>
  <c r="P6083" i="4"/>
  <c r="K6083" i="4"/>
  <c r="L6083" i="4"/>
  <c r="M6083" i="4"/>
  <c r="J6083" i="4"/>
  <c r="Q6082" i="4"/>
  <c r="N6082" i="4"/>
  <c r="O6082" i="4"/>
  <c r="P6082" i="4"/>
  <c r="K6082" i="4"/>
  <c r="L6082" i="4"/>
  <c r="M6082" i="4"/>
  <c r="J6082" i="4"/>
  <c r="Q6081" i="4"/>
  <c r="N6081" i="4"/>
  <c r="O6081" i="4"/>
  <c r="P6081" i="4"/>
  <c r="K6081" i="4"/>
  <c r="L6081" i="4"/>
  <c r="M6081" i="4"/>
  <c r="J6081" i="4"/>
  <c r="Q6080" i="4"/>
  <c r="N6080" i="4"/>
  <c r="O6080" i="4"/>
  <c r="P6080" i="4"/>
  <c r="K6080" i="4"/>
  <c r="L6080" i="4"/>
  <c r="M6080" i="4"/>
  <c r="J6080" i="4"/>
  <c r="Q6079" i="4"/>
  <c r="N6079" i="4"/>
  <c r="O6079" i="4"/>
  <c r="P6079" i="4"/>
  <c r="K6079" i="4"/>
  <c r="L6079" i="4"/>
  <c r="M6079" i="4"/>
  <c r="J6079" i="4"/>
  <c r="Q6078" i="4"/>
  <c r="N6078" i="4"/>
  <c r="O6078" i="4"/>
  <c r="P6078" i="4"/>
  <c r="K6078" i="4"/>
  <c r="L6078" i="4"/>
  <c r="M6078" i="4"/>
  <c r="J6078" i="4"/>
  <c r="Q6077" i="4"/>
  <c r="N6077" i="4"/>
  <c r="O6077" i="4"/>
  <c r="P6077" i="4"/>
  <c r="K6077" i="4"/>
  <c r="L6077" i="4"/>
  <c r="M6077" i="4"/>
  <c r="J6077" i="4"/>
  <c r="Q6076" i="4"/>
  <c r="N6076" i="4"/>
  <c r="O6076" i="4"/>
  <c r="P6076" i="4"/>
  <c r="K6076" i="4"/>
  <c r="L6076" i="4"/>
  <c r="M6076" i="4"/>
  <c r="J6076" i="4"/>
  <c r="Q6075" i="4"/>
  <c r="N6075" i="4"/>
  <c r="O6075" i="4"/>
  <c r="P6075" i="4"/>
  <c r="K6075" i="4"/>
  <c r="L6075" i="4"/>
  <c r="M6075" i="4"/>
  <c r="J6075" i="4"/>
  <c r="Q6074" i="4"/>
  <c r="N6074" i="4"/>
  <c r="O6074" i="4"/>
  <c r="P6074" i="4"/>
  <c r="K6074" i="4"/>
  <c r="L6074" i="4"/>
  <c r="M6074" i="4"/>
  <c r="J6074" i="4"/>
  <c r="Q6073" i="4"/>
  <c r="N6073" i="4"/>
  <c r="O6073" i="4"/>
  <c r="P6073" i="4"/>
  <c r="K6073" i="4"/>
  <c r="L6073" i="4"/>
  <c r="M6073" i="4"/>
  <c r="J6073" i="4"/>
  <c r="Q6072" i="4"/>
  <c r="N6072" i="4"/>
  <c r="O6072" i="4"/>
  <c r="P6072" i="4"/>
  <c r="K6072" i="4"/>
  <c r="L6072" i="4"/>
  <c r="M6072" i="4"/>
  <c r="J6072" i="4"/>
  <c r="Q6071" i="4"/>
  <c r="N6071" i="4"/>
  <c r="O6071" i="4"/>
  <c r="P6071" i="4"/>
  <c r="K6071" i="4"/>
  <c r="L6071" i="4"/>
  <c r="M6071" i="4"/>
  <c r="J6071" i="4"/>
  <c r="Q6070" i="4"/>
  <c r="N6070" i="4"/>
  <c r="O6070" i="4"/>
  <c r="P6070" i="4"/>
  <c r="K6070" i="4"/>
  <c r="L6070" i="4"/>
  <c r="M6070" i="4"/>
  <c r="J6070" i="4"/>
  <c r="Q6069" i="4"/>
  <c r="N6069" i="4"/>
  <c r="O6069" i="4"/>
  <c r="P6069" i="4"/>
  <c r="K6069" i="4"/>
  <c r="L6069" i="4"/>
  <c r="M6069" i="4"/>
  <c r="J6069" i="4"/>
  <c r="Q6068" i="4"/>
  <c r="N6068" i="4"/>
  <c r="O6068" i="4"/>
  <c r="P6068" i="4"/>
  <c r="K6068" i="4"/>
  <c r="L6068" i="4"/>
  <c r="M6068" i="4"/>
  <c r="J6068" i="4"/>
  <c r="Q6067" i="4"/>
  <c r="N6067" i="4"/>
  <c r="O6067" i="4"/>
  <c r="P6067" i="4"/>
  <c r="K6067" i="4"/>
  <c r="L6067" i="4"/>
  <c r="M6067" i="4"/>
  <c r="J6067" i="4"/>
  <c r="Q6066" i="4"/>
  <c r="N6066" i="4"/>
  <c r="O6066" i="4"/>
  <c r="P6066" i="4"/>
  <c r="K6066" i="4"/>
  <c r="L6066" i="4"/>
  <c r="M6066" i="4"/>
  <c r="J6066" i="4"/>
  <c r="Q6065" i="4"/>
  <c r="N6065" i="4"/>
  <c r="O6065" i="4"/>
  <c r="P6065" i="4"/>
  <c r="K6065" i="4"/>
  <c r="L6065" i="4"/>
  <c r="M6065" i="4"/>
  <c r="J6065" i="4"/>
  <c r="Q6064" i="4"/>
  <c r="N6064" i="4"/>
  <c r="O6064" i="4"/>
  <c r="P6064" i="4"/>
  <c r="K6064" i="4"/>
  <c r="L6064" i="4"/>
  <c r="M6064" i="4"/>
  <c r="J6064" i="4"/>
  <c r="Q6063" i="4"/>
  <c r="N6063" i="4"/>
  <c r="O6063" i="4"/>
  <c r="P6063" i="4"/>
  <c r="K6063" i="4"/>
  <c r="L6063" i="4"/>
  <c r="M6063" i="4"/>
  <c r="J6063" i="4"/>
  <c r="Q6062" i="4"/>
  <c r="N6062" i="4"/>
  <c r="O6062" i="4"/>
  <c r="P6062" i="4"/>
  <c r="K6062" i="4"/>
  <c r="L6062" i="4"/>
  <c r="M6062" i="4"/>
  <c r="J6062" i="4"/>
  <c r="Q6061" i="4"/>
  <c r="N6061" i="4"/>
  <c r="O6061" i="4"/>
  <c r="P6061" i="4"/>
  <c r="K6061" i="4"/>
  <c r="L6061" i="4"/>
  <c r="M6061" i="4"/>
  <c r="J6061" i="4"/>
  <c r="Q6060" i="4"/>
  <c r="N6060" i="4"/>
  <c r="O6060" i="4"/>
  <c r="P6060" i="4"/>
  <c r="K6060" i="4"/>
  <c r="L6060" i="4"/>
  <c r="M6060" i="4"/>
  <c r="J6060" i="4"/>
  <c r="Q6059" i="4"/>
  <c r="N6059" i="4"/>
  <c r="O6059" i="4"/>
  <c r="P6059" i="4"/>
  <c r="K6059" i="4"/>
  <c r="L6059" i="4"/>
  <c r="M6059" i="4"/>
  <c r="J6059" i="4"/>
  <c r="Q6058" i="4"/>
  <c r="N6058" i="4"/>
  <c r="O6058" i="4"/>
  <c r="P6058" i="4"/>
  <c r="K6058" i="4"/>
  <c r="L6058" i="4"/>
  <c r="M6058" i="4"/>
  <c r="J6058" i="4"/>
  <c r="Q6057" i="4"/>
  <c r="N6057" i="4"/>
  <c r="O6057" i="4"/>
  <c r="P6057" i="4"/>
  <c r="K6057" i="4"/>
  <c r="L6057" i="4"/>
  <c r="M6057" i="4"/>
  <c r="J6057" i="4"/>
  <c r="Q6056" i="4"/>
  <c r="N6056" i="4"/>
  <c r="O6056" i="4"/>
  <c r="P6056" i="4"/>
  <c r="K6056" i="4"/>
  <c r="L6056" i="4"/>
  <c r="M6056" i="4"/>
  <c r="J6056" i="4"/>
  <c r="Q6055" i="4"/>
  <c r="N6055" i="4"/>
  <c r="O6055" i="4"/>
  <c r="P6055" i="4"/>
  <c r="K6055" i="4"/>
  <c r="L6055" i="4"/>
  <c r="M6055" i="4"/>
  <c r="J6055" i="4"/>
  <c r="Q6054" i="4"/>
  <c r="N6054" i="4"/>
  <c r="O6054" i="4"/>
  <c r="P6054" i="4"/>
  <c r="K6054" i="4"/>
  <c r="L6054" i="4"/>
  <c r="M6054" i="4"/>
  <c r="J6054" i="4"/>
  <c r="Q6053" i="4"/>
  <c r="N6053" i="4"/>
  <c r="O6053" i="4"/>
  <c r="P6053" i="4"/>
  <c r="K6053" i="4"/>
  <c r="L6053" i="4"/>
  <c r="M6053" i="4"/>
  <c r="J6053" i="4"/>
  <c r="Q6052" i="4"/>
  <c r="N6052" i="4"/>
  <c r="O6052" i="4"/>
  <c r="P6052" i="4"/>
  <c r="K6052" i="4"/>
  <c r="L6052" i="4"/>
  <c r="M6052" i="4"/>
  <c r="J6052" i="4"/>
  <c r="Q6051" i="4"/>
  <c r="N6051" i="4"/>
  <c r="O6051" i="4"/>
  <c r="P6051" i="4"/>
  <c r="K6051" i="4"/>
  <c r="L6051" i="4"/>
  <c r="M6051" i="4"/>
  <c r="J6051" i="4"/>
  <c r="Q6050" i="4"/>
  <c r="N6050" i="4"/>
  <c r="O6050" i="4"/>
  <c r="P6050" i="4"/>
  <c r="K6050" i="4"/>
  <c r="L6050" i="4"/>
  <c r="M6050" i="4"/>
  <c r="J6050" i="4"/>
  <c r="Q6049" i="4"/>
  <c r="N6049" i="4"/>
  <c r="O6049" i="4"/>
  <c r="P6049" i="4"/>
  <c r="K6049" i="4"/>
  <c r="L6049" i="4"/>
  <c r="M6049" i="4"/>
  <c r="J6049" i="4"/>
  <c r="Q6048" i="4"/>
  <c r="N6048" i="4"/>
  <c r="O6048" i="4"/>
  <c r="P6048" i="4"/>
  <c r="K6048" i="4"/>
  <c r="L6048" i="4"/>
  <c r="M6048" i="4"/>
  <c r="J6048" i="4"/>
  <c r="Q6047" i="4"/>
  <c r="N6047" i="4"/>
  <c r="O6047" i="4"/>
  <c r="P6047" i="4"/>
  <c r="K6047" i="4"/>
  <c r="L6047" i="4"/>
  <c r="M6047" i="4"/>
  <c r="J6047" i="4"/>
  <c r="Q6046" i="4"/>
  <c r="N6046" i="4"/>
  <c r="O6046" i="4"/>
  <c r="P6046" i="4"/>
  <c r="K6046" i="4"/>
  <c r="L6046" i="4"/>
  <c r="M6046" i="4"/>
  <c r="J6046" i="4"/>
  <c r="Q6045" i="4"/>
  <c r="N6045" i="4"/>
  <c r="O6045" i="4"/>
  <c r="P6045" i="4"/>
  <c r="K6045" i="4"/>
  <c r="L6045" i="4"/>
  <c r="M6045" i="4"/>
  <c r="J6045" i="4"/>
  <c r="Q6044" i="4"/>
  <c r="N6044" i="4"/>
  <c r="O6044" i="4"/>
  <c r="P6044" i="4"/>
  <c r="K6044" i="4"/>
  <c r="L6044" i="4"/>
  <c r="M6044" i="4"/>
  <c r="J6044" i="4"/>
  <c r="Q6043" i="4"/>
  <c r="N6043" i="4"/>
  <c r="O6043" i="4"/>
  <c r="P6043" i="4"/>
  <c r="K6043" i="4"/>
  <c r="L6043" i="4"/>
  <c r="M6043" i="4"/>
  <c r="J6043" i="4"/>
  <c r="Q6042" i="4"/>
  <c r="N6042" i="4"/>
  <c r="O6042" i="4"/>
  <c r="P6042" i="4"/>
  <c r="K6042" i="4"/>
  <c r="L6042" i="4"/>
  <c r="M6042" i="4"/>
  <c r="J6042" i="4"/>
  <c r="Q6041" i="4"/>
  <c r="N6041" i="4"/>
  <c r="O6041" i="4"/>
  <c r="P6041" i="4"/>
  <c r="K6041" i="4"/>
  <c r="L6041" i="4"/>
  <c r="M6041" i="4"/>
  <c r="J6041" i="4"/>
  <c r="Q6040" i="4"/>
  <c r="N6040" i="4"/>
  <c r="O6040" i="4"/>
  <c r="P6040" i="4"/>
  <c r="K6040" i="4"/>
  <c r="L6040" i="4"/>
  <c r="M6040" i="4"/>
  <c r="J6040" i="4"/>
  <c r="Q6039" i="4"/>
  <c r="N6039" i="4"/>
  <c r="O6039" i="4"/>
  <c r="P6039" i="4"/>
  <c r="K6039" i="4"/>
  <c r="L6039" i="4"/>
  <c r="M6039" i="4"/>
  <c r="J6039" i="4"/>
  <c r="Q6038" i="4"/>
  <c r="N6038" i="4"/>
  <c r="O6038" i="4"/>
  <c r="P6038" i="4"/>
  <c r="K6038" i="4"/>
  <c r="L6038" i="4"/>
  <c r="M6038" i="4"/>
  <c r="J6038" i="4"/>
  <c r="Q6037" i="4"/>
  <c r="N6037" i="4"/>
  <c r="O6037" i="4"/>
  <c r="P6037" i="4"/>
  <c r="K6037" i="4"/>
  <c r="L6037" i="4"/>
  <c r="M6037" i="4"/>
  <c r="J6037" i="4"/>
  <c r="Q6036" i="4"/>
  <c r="N6036" i="4"/>
  <c r="O6036" i="4"/>
  <c r="P6036" i="4"/>
  <c r="K6036" i="4"/>
  <c r="L6036" i="4"/>
  <c r="M6036" i="4"/>
  <c r="J6036" i="4"/>
  <c r="Q6035" i="4"/>
  <c r="N6035" i="4"/>
  <c r="O6035" i="4"/>
  <c r="P6035" i="4"/>
  <c r="K6035" i="4"/>
  <c r="L6035" i="4"/>
  <c r="M6035" i="4"/>
  <c r="J6035" i="4"/>
  <c r="Q6034" i="4"/>
  <c r="N6034" i="4"/>
  <c r="O6034" i="4"/>
  <c r="P6034" i="4"/>
  <c r="K6034" i="4"/>
  <c r="L6034" i="4"/>
  <c r="M6034" i="4"/>
  <c r="J6034" i="4"/>
  <c r="Q6033" i="4"/>
  <c r="N6033" i="4"/>
  <c r="O6033" i="4"/>
  <c r="P6033" i="4"/>
  <c r="K6033" i="4"/>
  <c r="L6033" i="4"/>
  <c r="M6033" i="4"/>
  <c r="J6033" i="4"/>
  <c r="Q6032" i="4"/>
  <c r="N6032" i="4"/>
  <c r="O6032" i="4"/>
  <c r="P6032" i="4"/>
  <c r="K6032" i="4"/>
  <c r="L6032" i="4"/>
  <c r="M6032" i="4"/>
  <c r="J6032" i="4"/>
  <c r="Q6031" i="4"/>
  <c r="N6031" i="4"/>
  <c r="O6031" i="4"/>
  <c r="P6031" i="4"/>
  <c r="K6031" i="4"/>
  <c r="L6031" i="4"/>
  <c r="M6031" i="4"/>
  <c r="J6031" i="4"/>
  <c r="Q6030" i="4"/>
  <c r="N6030" i="4"/>
  <c r="O6030" i="4"/>
  <c r="P6030" i="4"/>
  <c r="K6030" i="4"/>
  <c r="L6030" i="4"/>
  <c r="M6030" i="4"/>
  <c r="J6030" i="4"/>
  <c r="Q6029" i="4"/>
  <c r="N6029" i="4"/>
  <c r="O6029" i="4"/>
  <c r="P6029" i="4"/>
  <c r="K6029" i="4"/>
  <c r="L6029" i="4"/>
  <c r="M6029" i="4"/>
  <c r="J6029" i="4"/>
  <c r="Q6028" i="4"/>
  <c r="N6028" i="4"/>
  <c r="O6028" i="4"/>
  <c r="P6028" i="4"/>
  <c r="K6028" i="4"/>
  <c r="L6028" i="4"/>
  <c r="M6028" i="4"/>
  <c r="J6028" i="4"/>
  <c r="Q6027" i="4"/>
  <c r="N6027" i="4"/>
  <c r="O6027" i="4"/>
  <c r="P6027" i="4"/>
  <c r="K6027" i="4"/>
  <c r="L6027" i="4"/>
  <c r="M6027" i="4"/>
  <c r="J6027" i="4"/>
  <c r="Q6026" i="4"/>
  <c r="N6026" i="4"/>
  <c r="O6026" i="4"/>
  <c r="P6026" i="4"/>
  <c r="K6026" i="4"/>
  <c r="L6026" i="4"/>
  <c r="M6026" i="4"/>
  <c r="J6026" i="4"/>
  <c r="Q6025" i="4"/>
  <c r="N6025" i="4"/>
  <c r="O6025" i="4"/>
  <c r="P6025" i="4"/>
  <c r="K6025" i="4"/>
  <c r="L6025" i="4"/>
  <c r="M6025" i="4"/>
  <c r="J6025" i="4"/>
  <c r="Q6024" i="4"/>
  <c r="N6024" i="4"/>
  <c r="O6024" i="4"/>
  <c r="P6024" i="4"/>
  <c r="K6024" i="4"/>
  <c r="L6024" i="4"/>
  <c r="M6024" i="4"/>
  <c r="J6024" i="4"/>
  <c r="Q6023" i="4"/>
  <c r="N6023" i="4"/>
  <c r="O6023" i="4"/>
  <c r="P6023" i="4"/>
  <c r="K6023" i="4"/>
  <c r="L6023" i="4"/>
  <c r="M6023" i="4"/>
  <c r="J6023" i="4"/>
  <c r="Q6022" i="4"/>
  <c r="N6022" i="4"/>
  <c r="O6022" i="4"/>
  <c r="P6022" i="4"/>
  <c r="K6022" i="4"/>
  <c r="L6022" i="4"/>
  <c r="M6022" i="4"/>
  <c r="J6022" i="4"/>
  <c r="Q6021" i="4"/>
  <c r="N6021" i="4"/>
  <c r="O6021" i="4"/>
  <c r="P6021" i="4"/>
  <c r="K6021" i="4"/>
  <c r="L6021" i="4"/>
  <c r="M6021" i="4"/>
  <c r="J6021" i="4"/>
  <c r="Q6020" i="4"/>
  <c r="N6020" i="4"/>
  <c r="O6020" i="4"/>
  <c r="P6020" i="4"/>
  <c r="K6020" i="4"/>
  <c r="L6020" i="4"/>
  <c r="M6020" i="4"/>
  <c r="J6020" i="4"/>
  <c r="Q6019" i="4"/>
  <c r="N6019" i="4"/>
  <c r="O6019" i="4"/>
  <c r="P6019" i="4"/>
  <c r="K6019" i="4"/>
  <c r="L6019" i="4"/>
  <c r="M6019" i="4"/>
  <c r="J6019" i="4"/>
  <c r="Q6018" i="4"/>
  <c r="N6018" i="4"/>
  <c r="O6018" i="4"/>
  <c r="P6018" i="4"/>
  <c r="K6018" i="4"/>
  <c r="L6018" i="4"/>
  <c r="M6018" i="4"/>
  <c r="J6018" i="4"/>
  <c r="Q6017" i="4"/>
  <c r="N6017" i="4"/>
  <c r="O6017" i="4"/>
  <c r="P6017" i="4"/>
  <c r="K6017" i="4"/>
  <c r="L6017" i="4"/>
  <c r="M6017" i="4"/>
  <c r="J6017" i="4"/>
  <c r="Q6016" i="4"/>
  <c r="N6016" i="4"/>
  <c r="O6016" i="4"/>
  <c r="P6016" i="4"/>
  <c r="K6016" i="4"/>
  <c r="L6016" i="4"/>
  <c r="M6016" i="4"/>
  <c r="J6016" i="4"/>
  <c r="Q6015" i="4"/>
  <c r="N6015" i="4"/>
  <c r="O6015" i="4"/>
  <c r="P6015" i="4"/>
  <c r="K6015" i="4"/>
  <c r="L6015" i="4"/>
  <c r="M6015" i="4"/>
  <c r="J6015" i="4"/>
  <c r="Q6014" i="4"/>
  <c r="N6014" i="4"/>
  <c r="O6014" i="4"/>
  <c r="P6014" i="4"/>
  <c r="K6014" i="4"/>
  <c r="L6014" i="4"/>
  <c r="M6014" i="4"/>
  <c r="J6014" i="4"/>
  <c r="Q6013" i="4"/>
  <c r="N6013" i="4"/>
  <c r="O6013" i="4"/>
  <c r="P6013" i="4"/>
  <c r="K6013" i="4"/>
  <c r="L6013" i="4"/>
  <c r="M6013" i="4"/>
  <c r="J6013" i="4"/>
  <c r="Q6012" i="4"/>
  <c r="N6012" i="4"/>
  <c r="O6012" i="4"/>
  <c r="P6012" i="4"/>
  <c r="K6012" i="4"/>
  <c r="L6012" i="4"/>
  <c r="M6012" i="4"/>
  <c r="J6012" i="4"/>
  <c r="Q6011" i="4"/>
  <c r="N6011" i="4"/>
  <c r="O6011" i="4"/>
  <c r="P6011" i="4"/>
  <c r="K6011" i="4"/>
  <c r="L6011" i="4"/>
  <c r="M6011" i="4"/>
  <c r="J6011" i="4"/>
  <c r="Q6010" i="4"/>
  <c r="N6010" i="4"/>
  <c r="O6010" i="4"/>
  <c r="P6010" i="4"/>
  <c r="K6010" i="4"/>
  <c r="L6010" i="4"/>
  <c r="M6010" i="4"/>
  <c r="J6010" i="4"/>
  <c r="Q6009" i="4"/>
  <c r="N6009" i="4"/>
  <c r="O6009" i="4"/>
  <c r="P6009" i="4"/>
  <c r="K6009" i="4"/>
  <c r="L6009" i="4"/>
  <c r="M6009" i="4"/>
  <c r="J6009" i="4"/>
  <c r="Q6008" i="4"/>
  <c r="N6008" i="4"/>
  <c r="O6008" i="4"/>
  <c r="P6008" i="4"/>
  <c r="K6008" i="4"/>
  <c r="L6008" i="4"/>
  <c r="M6008" i="4"/>
  <c r="J6008" i="4"/>
  <c r="Q6007" i="4"/>
  <c r="N6007" i="4"/>
  <c r="O6007" i="4"/>
  <c r="P6007" i="4"/>
  <c r="K6007" i="4"/>
  <c r="L6007" i="4"/>
  <c r="M6007" i="4"/>
  <c r="J6007" i="4"/>
  <c r="Q6006" i="4"/>
  <c r="N6006" i="4"/>
  <c r="O6006" i="4"/>
  <c r="P6006" i="4"/>
  <c r="K6006" i="4"/>
  <c r="L6006" i="4"/>
  <c r="M6006" i="4"/>
  <c r="J6006" i="4"/>
  <c r="Q6005" i="4"/>
  <c r="N6005" i="4"/>
  <c r="O6005" i="4"/>
  <c r="P6005" i="4"/>
  <c r="K6005" i="4"/>
  <c r="L6005" i="4"/>
  <c r="M6005" i="4"/>
  <c r="J6005" i="4"/>
  <c r="Q6004" i="4"/>
  <c r="N6004" i="4"/>
  <c r="O6004" i="4"/>
  <c r="P6004" i="4"/>
  <c r="K6004" i="4"/>
  <c r="L6004" i="4"/>
  <c r="M6004" i="4"/>
  <c r="J6004" i="4"/>
  <c r="Q6003" i="4"/>
  <c r="N6003" i="4"/>
  <c r="O6003" i="4"/>
  <c r="P6003" i="4"/>
  <c r="K6003" i="4"/>
  <c r="L6003" i="4"/>
  <c r="M6003" i="4"/>
  <c r="J6003" i="4"/>
  <c r="Q6002" i="4"/>
  <c r="N6002" i="4"/>
  <c r="O6002" i="4"/>
  <c r="P6002" i="4"/>
  <c r="K6002" i="4"/>
  <c r="L6002" i="4"/>
  <c r="M6002" i="4"/>
  <c r="J6002" i="4"/>
  <c r="Q6001" i="4"/>
  <c r="N6001" i="4"/>
  <c r="O6001" i="4"/>
  <c r="P6001" i="4"/>
  <c r="K6001" i="4"/>
  <c r="L6001" i="4"/>
  <c r="M6001" i="4"/>
  <c r="J6001" i="4"/>
  <c r="Q6000" i="4"/>
  <c r="N6000" i="4"/>
  <c r="O6000" i="4"/>
  <c r="P6000" i="4"/>
  <c r="K6000" i="4"/>
  <c r="L6000" i="4"/>
  <c r="M6000" i="4"/>
  <c r="J6000" i="4"/>
  <c r="Q5999" i="4"/>
  <c r="N5999" i="4"/>
  <c r="O5999" i="4"/>
  <c r="P5999" i="4"/>
  <c r="K5999" i="4"/>
  <c r="L5999" i="4"/>
  <c r="M5999" i="4"/>
  <c r="J5999" i="4"/>
  <c r="Q5998" i="4"/>
  <c r="N5998" i="4"/>
  <c r="O5998" i="4"/>
  <c r="P5998" i="4"/>
  <c r="K5998" i="4"/>
  <c r="L5998" i="4"/>
  <c r="M5998" i="4"/>
  <c r="J5998" i="4"/>
  <c r="Q5997" i="4"/>
  <c r="N5997" i="4"/>
  <c r="O5997" i="4"/>
  <c r="P5997" i="4"/>
  <c r="K5997" i="4"/>
  <c r="L5997" i="4"/>
  <c r="M5997" i="4"/>
  <c r="J5997" i="4"/>
  <c r="Q5996" i="4"/>
  <c r="N5996" i="4"/>
  <c r="O5996" i="4"/>
  <c r="P5996" i="4"/>
  <c r="K5996" i="4"/>
  <c r="L5996" i="4"/>
  <c r="M5996" i="4"/>
  <c r="J5996" i="4"/>
  <c r="Q5995" i="4"/>
  <c r="N5995" i="4"/>
  <c r="O5995" i="4"/>
  <c r="P5995" i="4"/>
  <c r="K5995" i="4"/>
  <c r="L5995" i="4"/>
  <c r="M5995" i="4"/>
  <c r="J5995" i="4"/>
  <c r="Q5994" i="4"/>
  <c r="N5994" i="4"/>
  <c r="O5994" i="4"/>
  <c r="P5994" i="4"/>
  <c r="K5994" i="4"/>
  <c r="L5994" i="4"/>
  <c r="M5994" i="4"/>
  <c r="J5994" i="4"/>
  <c r="Q5993" i="4"/>
  <c r="N5993" i="4"/>
  <c r="O5993" i="4"/>
  <c r="P5993" i="4"/>
  <c r="K5993" i="4"/>
  <c r="L5993" i="4"/>
  <c r="M5993" i="4"/>
  <c r="J5993" i="4"/>
  <c r="Q5992" i="4"/>
  <c r="N5992" i="4"/>
  <c r="O5992" i="4"/>
  <c r="P5992" i="4"/>
  <c r="K5992" i="4"/>
  <c r="L5992" i="4"/>
  <c r="M5992" i="4"/>
  <c r="J5992" i="4"/>
  <c r="Q5991" i="4"/>
  <c r="N5991" i="4"/>
  <c r="O5991" i="4"/>
  <c r="P5991" i="4"/>
  <c r="K5991" i="4"/>
  <c r="L5991" i="4"/>
  <c r="M5991" i="4"/>
  <c r="J5991" i="4"/>
  <c r="Q5990" i="4"/>
  <c r="N5990" i="4"/>
  <c r="O5990" i="4"/>
  <c r="P5990" i="4"/>
  <c r="K5990" i="4"/>
  <c r="L5990" i="4"/>
  <c r="M5990" i="4"/>
  <c r="J5990" i="4"/>
  <c r="Q5989" i="4"/>
  <c r="N5989" i="4"/>
  <c r="O5989" i="4"/>
  <c r="P5989" i="4"/>
  <c r="K5989" i="4"/>
  <c r="L5989" i="4"/>
  <c r="M5989" i="4"/>
  <c r="J5989" i="4"/>
  <c r="Q5988" i="4"/>
  <c r="N5988" i="4"/>
  <c r="O5988" i="4"/>
  <c r="P5988" i="4"/>
  <c r="K5988" i="4"/>
  <c r="L5988" i="4"/>
  <c r="M5988" i="4"/>
  <c r="J5988" i="4"/>
  <c r="Q5987" i="4"/>
  <c r="N5987" i="4"/>
  <c r="O5987" i="4"/>
  <c r="P5987" i="4"/>
  <c r="K5987" i="4"/>
  <c r="L5987" i="4"/>
  <c r="M5987" i="4"/>
  <c r="J5987" i="4"/>
  <c r="Q5986" i="4"/>
  <c r="N5986" i="4"/>
  <c r="O5986" i="4"/>
  <c r="P5986" i="4"/>
  <c r="K5986" i="4"/>
  <c r="L5986" i="4"/>
  <c r="M5986" i="4"/>
  <c r="J5986" i="4"/>
  <c r="Q5985" i="4"/>
  <c r="N5985" i="4"/>
  <c r="O5985" i="4"/>
  <c r="P5985" i="4"/>
  <c r="K5985" i="4"/>
  <c r="L5985" i="4"/>
  <c r="M5985" i="4"/>
  <c r="J5985" i="4"/>
  <c r="Q5984" i="4"/>
  <c r="N5984" i="4"/>
  <c r="O5984" i="4"/>
  <c r="P5984" i="4"/>
  <c r="K5984" i="4"/>
  <c r="L5984" i="4"/>
  <c r="M5984" i="4"/>
  <c r="J5984" i="4"/>
  <c r="Q5983" i="4"/>
  <c r="N5983" i="4"/>
  <c r="O5983" i="4"/>
  <c r="P5983" i="4"/>
  <c r="K5983" i="4"/>
  <c r="L5983" i="4"/>
  <c r="M5983" i="4"/>
  <c r="J5983" i="4"/>
  <c r="Q5982" i="4"/>
  <c r="N5982" i="4"/>
  <c r="O5982" i="4"/>
  <c r="P5982" i="4"/>
  <c r="K5982" i="4"/>
  <c r="L5982" i="4"/>
  <c r="M5982" i="4"/>
  <c r="J5982" i="4"/>
  <c r="Q5981" i="4"/>
  <c r="N5981" i="4"/>
  <c r="O5981" i="4"/>
  <c r="P5981" i="4"/>
  <c r="K5981" i="4"/>
  <c r="L5981" i="4"/>
  <c r="M5981" i="4"/>
  <c r="J5981" i="4"/>
  <c r="Q5980" i="4"/>
  <c r="N5980" i="4"/>
  <c r="O5980" i="4"/>
  <c r="P5980" i="4"/>
  <c r="K5980" i="4"/>
  <c r="L5980" i="4"/>
  <c r="M5980" i="4"/>
  <c r="J5980" i="4"/>
  <c r="Q5979" i="4"/>
  <c r="N5979" i="4"/>
  <c r="O5979" i="4"/>
  <c r="P5979" i="4"/>
  <c r="K5979" i="4"/>
  <c r="L5979" i="4"/>
  <c r="M5979" i="4"/>
  <c r="J5979" i="4"/>
  <c r="Q5978" i="4"/>
  <c r="N5978" i="4"/>
  <c r="O5978" i="4"/>
  <c r="P5978" i="4"/>
  <c r="K5978" i="4"/>
  <c r="L5978" i="4"/>
  <c r="M5978" i="4"/>
  <c r="J5978" i="4"/>
  <c r="Q5977" i="4"/>
  <c r="N5977" i="4"/>
  <c r="O5977" i="4"/>
  <c r="P5977" i="4"/>
  <c r="K5977" i="4"/>
  <c r="L5977" i="4"/>
  <c r="M5977" i="4"/>
  <c r="Q5976" i="4"/>
  <c r="N5976" i="4"/>
  <c r="O5976" i="4"/>
  <c r="P5976" i="4"/>
  <c r="K5976" i="4"/>
  <c r="L5976" i="4"/>
  <c r="M5976" i="4"/>
  <c r="J5976" i="4"/>
  <c r="Q5975" i="4"/>
  <c r="N5975" i="4"/>
  <c r="O5975" i="4"/>
  <c r="P5975" i="4"/>
  <c r="K5975" i="4"/>
  <c r="L5975" i="4"/>
  <c r="M5975" i="4"/>
  <c r="J5975" i="4"/>
  <c r="Q5974" i="4"/>
  <c r="N5974" i="4"/>
  <c r="O5974" i="4"/>
  <c r="P5974" i="4"/>
  <c r="K5974" i="4"/>
  <c r="L5974" i="4"/>
  <c r="M5974" i="4"/>
  <c r="Q5973" i="4"/>
  <c r="N5973" i="4"/>
  <c r="O5973" i="4"/>
  <c r="P5973" i="4"/>
  <c r="K5973" i="4"/>
  <c r="L5973" i="4"/>
  <c r="M5973" i="4"/>
  <c r="J5973" i="4"/>
  <c r="Q5972" i="4"/>
  <c r="N5972" i="4"/>
  <c r="O5972" i="4"/>
  <c r="P5972" i="4"/>
  <c r="K5972" i="4"/>
  <c r="L5972" i="4"/>
  <c r="M5972" i="4"/>
  <c r="J5972" i="4"/>
  <c r="Q5971" i="4"/>
  <c r="N5971" i="4"/>
  <c r="O5971" i="4"/>
  <c r="P5971" i="4"/>
  <c r="K5971" i="4"/>
  <c r="L5971" i="4"/>
  <c r="M5971" i="4"/>
  <c r="J5971" i="4"/>
  <c r="Q5970" i="4"/>
  <c r="N5970" i="4"/>
  <c r="O5970" i="4"/>
  <c r="P5970" i="4"/>
  <c r="K5970" i="4"/>
  <c r="L5970" i="4"/>
  <c r="M5970" i="4"/>
  <c r="J5970" i="4"/>
  <c r="Q5969" i="4"/>
  <c r="N5969" i="4"/>
  <c r="O5969" i="4"/>
  <c r="P5969" i="4"/>
  <c r="K5969" i="4"/>
  <c r="L5969" i="4"/>
  <c r="M5969" i="4"/>
  <c r="J5969" i="4"/>
  <c r="Q5968" i="4"/>
  <c r="N5968" i="4"/>
  <c r="O5968" i="4"/>
  <c r="P5968" i="4"/>
  <c r="K5968" i="4"/>
  <c r="L5968" i="4"/>
  <c r="M5968" i="4"/>
  <c r="J5968" i="4"/>
  <c r="Q5967" i="4"/>
  <c r="N5967" i="4"/>
  <c r="O5967" i="4"/>
  <c r="P5967" i="4"/>
  <c r="K5967" i="4"/>
  <c r="L5967" i="4"/>
  <c r="M5967" i="4"/>
  <c r="J5967" i="4"/>
  <c r="Q5966" i="4"/>
  <c r="N5966" i="4"/>
  <c r="O5966" i="4"/>
  <c r="P5966" i="4"/>
  <c r="K5966" i="4"/>
  <c r="L5966" i="4"/>
  <c r="M5966" i="4"/>
  <c r="J5966" i="4"/>
  <c r="Q5965" i="4"/>
  <c r="N5965" i="4"/>
  <c r="O5965" i="4"/>
  <c r="P5965" i="4"/>
  <c r="K5965" i="4"/>
  <c r="L5965" i="4"/>
  <c r="M5965" i="4"/>
  <c r="J5965" i="4"/>
  <c r="Q5964" i="4"/>
  <c r="N5964" i="4"/>
  <c r="O5964" i="4"/>
  <c r="P5964" i="4"/>
  <c r="K5964" i="4"/>
  <c r="L5964" i="4"/>
  <c r="M5964" i="4"/>
  <c r="J5964" i="4"/>
  <c r="Q5963" i="4"/>
  <c r="N5963" i="4"/>
  <c r="O5963" i="4"/>
  <c r="P5963" i="4"/>
  <c r="K5963" i="4"/>
  <c r="L5963" i="4"/>
  <c r="M5963" i="4"/>
  <c r="J5963" i="4"/>
  <c r="Q5962" i="4"/>
  <c r="N5962" i="4"/>
  <c r="O5962" i="4"/>
  <c r="P5962" i="4"/>
  <c r="K5962" i="4"/>
  <c r="L5962" i="4"/>
  <c r="M5962" i="4"/>
  <c r="J5962" i="4"/>
  <c r="Q5961" i="4"/>
  <c r="N5961" i="4"/>
  <c r="O5961" i="4"/>
  <c r="P5961" i="4"/>
  <c r="K5961" i="4"/>
  <c r="L5961" i="4"/>
  <c r="M5961" i="4"/>
  <c r="J5961" i="4"/>
  <c r="Q5960" i="4"/>
  <c r="N5960" i="4"/>
  <c r="O5960" i="4"/>
  <c r="P5960" i="4"/>
  <c r="K5960" i="4"/>
  <c r="L5960" i="4"/>
  <c r="M5960" i="4"/>
  <c r="J5960" i="4"/>
  <c r="Q5959" i="4"/>
  <c r="N5959" i="4"/>
  <c r="O5959" i="4"/>
  <c r="P5959" i="4"/>
  <c r="K5959" i="4"/>
  <c r="L5959" i="4"/>
  <c r="M5959" i="4"/>
  <c r="J5959" i="4"/>
  <c r="Q5958" i="4"/>
  <c r="N5958" i="4"/>
  <c r="O5958" i="4"/>
  <c r="P5958" i="4"/>
  <c r="K5958" i="4"/>
  <c r="L5958" i="4"/>
  <c r="M5958" i="4"/>
  <c r="J5958" i="4"/>
  <c r="Q5957" i="4"/>
  <c r="N5957" i="4"/>
  <c r="O5957" i="4"/>
  <c r="P5957" i="4"/>
  <c r="K5957" i="4"/>
  <c r="L5957" i="4"/>
  <c r="M5957" i="4"/>
  <c r="J5957" i="4"/>
  <c r="Q5956" i="4"/>
  <c r="N5956" i="4"/>
  <c r="O5956" i="4"/>
  <c r="P5956" i="4"/>
  <c r="K5956" i="4"/>
  <c r="L5956" i="4"/>
  <c r="M5956" i="4"/>
  <c r="J5956" i="4"/>
  <c r="Q5955" i="4"/>
  <c r="N5955" i="4"/>
  <c r="O5955" i="4"/>
  <c r="P5955" i="4"/>
  <c r="K5955" i="4"/>
  <c r="L5955" i="4"/>
  <c r="M5955" i="4"/>
  <c r="J5955" i="4"/>
  <c r="Q5954" i="4"/>
  <c r="N5954" i="4"/>
  <c r="O5954" i="4"/>
  <c r="P5954" i="4"/>
  <c r="K5954" i="4"/>
  <c r="L5954" i="4"/>
  <c r="M5954" i="4"/>
  <c r="J5954" i="4"/>
  <c r="Q5953" i="4"/>
  <c r="N5953" i="4"/>
  <c r="O5953" i="4"/>
  <c r="P5953" i="4"/>
  <c r="K5953" i="4"/>
  <c r="L5953" i="4"/>
  <c r="M5953" i="4"/>
  <c r="J5953" i="4"/>
  <c r="Q5952" i="4"/>
  <c r="N5952" i="4"/>
  <c r="O5952" i="4"/>
  <c r="P5952" i="4"/>
  <c r="K5952" i="4"/>
  <c r="L5952" i="4"/>
  <c r="M5952" i="4"/>
  <c r="J5952" i="4"/>
  <c r="Q5951" i="4"/>
  <c r="N5951" i="4"/>
  <c r="O5951" i="4"/>
  <c r="P5951" i="4"/>
  <c r="K5951" i="4"/>
  <c r="L5951" i="4"/>
  <c r="M5951" i="4"/>
  <c r="J5951" i="4"/>
  <c r="Q5950" i="4"/>
  <c r="N5950" i="4"/>
  <c r="O5950" i="4"/>
  <c r="P5950" i="4"/>
  <c r="K5950" i="4"/>
  <c r="L5950" i="4"/>
  <c r="M5950" i="4"/>
  <c r="J5950" i="4"/>
  <c r="Q5949" i="4"/>
  <c r="N5949" i="4"/>
  <c r="O5949" i="4"/>
  <c r="P5949" i="4"/>
  <c r="K5949" i="4"/>
  <c r="L5949" i="4"/>
  <c r="M5949" i="4"/>
  <c r="J5949" i="4"/>
  <c r="Q5948" i="4"/>
  <c r="N5948" i="4"/>
  <c r="O5948" i="4"/>
  <c r="P5948" i="4"/>
  <c r="K5948" i="4"/>
  <c r="L5948" i="4"/>
  <c r="M5948" i="4"/>
  <c r="J5948" i="4"/>
  <c r="Q5947" i="4"/>
  <c r="N5947" i="4"/>
  <c r="O5947" i="4"/>
  <c r="P5947" i="4"/>
  <c r="K5947" i="4"/>
  <c r="L5947" i="4"/>
  <c r="M5947" i="4"/>
  <c r="J5947" i="4"/>
  <c r="Q5946" i="4"/>
  <c r="N5946" i="4"/>
  <c r="O5946" i="4"/>
  <c r="P5946" i="4"/>
  <c r="K5946" i="4"/>
  <c r="L5946" i="4"/>
  <c r="M5946" i="4"/>
  <c r="J5946" i="4"/>
  <c r="Q5945" i="4"/>
  <c r="N5945" i="4"/>
  <c r="O5945" i="4"/>
  <c r="P5945" i="4"/>
  <c r="K5945" i="4"/>
  <c r="L5945" i="4"/>
  <c r="M5945" i="4"/>
  <c r="J5945" i="4"/>
  <c r="Q5944" i="4"/>
  <c r="N5944" i="4"/>
  <c r="O5944" i="4"/>
  <c r="P5944" i="4"/>
  <c r="K5944" i="4"/>
  <c r="L5944" i="4"/>
  <c r="M5944" i="4"/>
  <c r="J5944" i="4"/>
  <c r="Q5943" i="4"/>
  <c r="N5943" i="4"/>
  <c r="O5943" i="4"/>
  <c r="P5943" i="4"/>
  <c r="K5943" i="4"/>
  <c r="L5943" i="4"/>
  <c r="M5943" i="4"/>
  <c r="J5943" i="4"/>
  <c r="Q5942" i="4"/>
  <c r="N5942" i="4"/>
  <c r="O5942" i="4"/>
  <c r="P5942" i="4"/>
  <c r="K5942" i="4"/>
  <c r="L5942" i="4"/>
  <c r="M5942" i="4"/>
  <c r="J5942" i="4"/>
  <c r="Q5941" i="4"/>
  <c r="N5941" i="4"/>
  <c r="O5941" i="4"/>
  <c r="P5941" i="4"/>
  <c r="K5941" i="4"/>
  <c r="L5941" i="4"/>
  <c r="M5941" i="4"/>
  <c r="J5941" i="4"/>
  <c r="Q5940" i="4"/>
  <c r="N5940" i="4"/>
  <c r="O5940" i="4"/>
  <c r="P5940" i="4"/>
  <c r="K5940" i="4"/>
  <c r="L5940" i="4"/>
  <c r="M5940" i="4"/>
  <c r="J5940" i="4"/>
  <c r="Q5939" i="4"/>
  <c r="N5939" i="4"/>
  <c r="O5939" i="4"/>
  <c r="P5939" i="4"/>
  <c r="K5939" i="4"/>
  <c r="L5939" i="4"/>
  <c r="M5939" i="4"/>
  <c r="J5939" i="4"/>
  <c r="Q5938" i="4"/>
  <c r="N5938" i="4"/>
  <c r="O5938" i="4"/>
  <c r="P5938" i="4"/>
  <c r="K5938" i="4"/>
  <c r="L5938" i="4"/>
  <c r="M5938" i="4"/>
  <c r="J5938" i="4"/>
  <c r="Q5937" i="4"/>
  <c r="N5937" i="4"/>
  <c r="O5937" i="4"/>
  <c r="P5937" i="4"/>
  <c r="K5937" i="4"/>
  <c r="L5937" i="4"/>
  <c r="M5937" i="4"/>
  <c r="J5937" i="4"/>
  <c r="Q5936" i="4"/>
  <c r="N5936" i="4"/>
  <c r="O5936" i="4"/>
  <c r="P5936" i="4"/>
  <c r="K5936" i="4"/>
  <c r="L5936" i="4"/>
  <c r="M5936" i="4"/>
  <c r="J5936" i="4"/>
  <c r="Q5935" i="4"/>
  <c r="N5935" i="4"/>
  <c r="O5935" i="4"/>
  <c r="P5935" i="4"/>
  <c r="K5935" i="4"/>
  <c r="L5935" i="4"/>
  <c r="M5935" i="4"/>
  <c r="J5935" i="4"/>
  <c r="Q5934" i="4"/>
  <c r="N5934" i="4"/>
  <c r="O5934" i="4"/>
  <c r="P5934" i="4"/>
  <c r="K5934" i="4"/>
  <c r="L5934" i="4"/>
  <c r="M5934" i="4"/>
  <c r="J5934" i="4"/>
  <c r="Q5933" i="4"/>
  <c r="N5933" i="4"/>
  <c r="O5933" i="4"/>
  <c r="P5933" i="4"/>
  <c r="K5933" i="4"/>
  <c r="L5933" i="4"/>
  <c r="M5933" i="4"/>
  <c r="J5933" i="4"/>
  <c r="Q5932" i="4"/>
  <c r="N5932" i="4"/>
  <c r="O5932" i="4"/>
  <c r="P5932" i="4"/>
  <c r="K5932" i="4"/>
  <c r="L5932" i="4"/>
  <c r="M5932" i="4"/>
  <c r="J5932" i="4"/>
  <c r="Q5931" i="4"/>
  <c r="N5931" i="4"/>
  <c r="O5931" i="4"/>
  <c r="P5931" i="4"/>
  <c r="K5931" i="4"/>
  <c r="L5931" i="4"/>
  <c r="M5931" i="4"/>
  <c r="J5931" i="4"/>
  <c r="Q5930" i="4"/>
  <c r="N5930" i="4"/>
  <c r="O5930" i="4"/>
  <c r="P5930" i="4"/>
  <c r="K5930" i="4"/>
  <c r="L5930" i="4"/>
  <c r="M5930" i="4"/>
  <c r="J5930" i="4"/>
  <c r="Q5929" i="4"/>
  <c r="N5929" i="4"/>
  <c r="O5929" i="4"/>
  <c r="P5929" i="4"/>
  <c r="K5929" i="4"/>
  <c r="L5929" i="4"/>
  <c r="M5929" i="4"/>
  <c r="J5929" i="4"/>
  <c r="Q5928" i="4"/>
  <c r="N5928" i="4"/>
  <c r="O5928" i="4"/>
  <c r="P5928" i="4"/>
  <c r="K5928" i="4"/>
  <c r="L5928" i="4"/>
  <c r="M5928" i="4"/>
  <c r="J5928" i="4"/>
  <c r="Q5927" i="4"/>
  <c r="N5927" i="4"/>
  <c r="O5927" i="4"/>
  <c r="P5927" i="4"/>
  <c r="K5927" i="4"/>
  <c r="L5927" i="4"/>
  <c r="M5927" i="4"/>
  <c r="J5927" i="4"/>
  <c r="Q5926" i="4"/>
  <c r="N5926" i="4"/>
  <c r="O5926" i="4"/>
  <c r="P5926" i="4"/>
  <c r="K5926" i="4"/>
  <c r="L5926" i="4"/>
  <c r="M5926" i="4"/>
  <c r="J5926" i="4"/>
  <c r="Q5925" i="4"/>
  <c r="N5925" i="4"/>
  <c r="O5925" i="4"/>
  <c r="P5925" i="4"/>
  <c r="K5925" i="4"/>
  <c r="L5925" i="4"/>
  <c r="M5925" i="4"/>
  <c r="J5925" i="4"/>
  <c r="Q5924" i="4"/>
  <c r="N5924" i="4"/>
  <c r="O5924" i="4"/>
  <c r="P5924" i="4"/>
  <c r="K5924" i="4"/>
  <c r="L5924" i="4"/>
  <c r="M5924" i="4"/>
  <c r="J5924" i="4"/>
  <c r="Q5923" i="4"/>
  <c r="N5923" i="4"/>
  <c r="O5923" i="4"/>
  <c r="P5923" i="4"/>
  <c r="K5923" i="4"/>
  <c r="L5923" i="4"/>
  <c r="M5923" i="4"/>
  <c r="J5923" i="4"/>
  <c r="Q5922" i="4"/>
  <c r="N5922" i="4"/>
  <c r="O5922" i="4"/>
  <c r="P5922" i="4"/>
  <c r="K5922" i="4"/>
  <c r="L5922" i="4"/>
  <c r="M5922" i="4"/>
  <c r="J5922" i="4"/>
  <c r="Q5921" i="4"/>
  <c r="N5921" i="4"/>
  <c r="O5921" i="4"/>
  <c r="P5921" i="4"/>
  <c r="K5921" i="4"/>
  <c r="L5921" i="4"/>
  <c r="M5921" i="4"/>
  <c r="J5921" i="4"/>
  <c r="Q5920" i="4"/>
  <c r="N5920" i="4"/>
  <c r="O5920" i="4"/>
  <c r="P5920" i="4"/>
  <c r="K5920" i="4"/>
  <c r="L5920" i="4"/>
  <c r="M5920" i="4"/>
  <c r="J5920" i="4"/>
  <c r="Q5919" i="4"/>
  <c r="N5919" i="4"/>
  <c r="O5919" i="4"/>
  <c r="P5919" i="4"/>
  <c r="K5919" i="4"/>
  <c r="L5919" i="4"/>
  <c r="M5919" i="4"/>
  <c r="J5919" i="4"/>
  <c r="Q5918" i="4"/>
  <c r="N5918" i="4"/>
  <c r="O5918" i="4"/>
  <c r="P5918" i="4"/>
  <c r="K5918" i="4"/>
  <c r="L5918" i="4"/>
  <c r="M5918" i="4"/>
  <c r="J5918" i="4"/>
  <c r="Q5917" i="4"/>
  <c r="N5917" i="4"/>
  <c r="O5917" i="4"/>
  <c r="P5917" i="4"/>
  <c r="K5917" i="4"/>
  <c r="L5917" i="4"/>
  <c r="M5917" i="4"/>
  <c r="J5917" i="4"/>
  <c r="Q5916" i="4"/>
  <c r="N5916" i="4"/>
  <c r="O5916" i="4"/>
  <c r="P5916" i="4"/>
  <c r="K5916" i="4"/>
  <c r="L5916" i="4"/>
  <c r="M5916" i="4"/>
  <c r="J5916" i="4"/>
  <c r="Q5915" i="4"/>
  <c r="N5915" i="4"/>
  <c r="O5915" i="4"/>
  <c r="P5915" i="4"/>
  <c r="K5915" i="4"/>
  <c r="L5915" i="4"/>
  <c r="M5915" i="4"/>
  <c r="J5915" i="4"/>
  <c r="Q5914" i="4"/>
  <c r="N5914" i="4"/>
  <c r="O5914" i="4"/>
  <c r="P5914" i="4"/>
  <c r="K5914" i="4"/>
  <c r="L5914" i="4"/>
  <c r="M5914" i="4"/>
  <c r="J5914" i="4"/>
  <c r="Q5913" i="4"/>
  <c r="N5913" i="4"/>
  <c r="O5913" i="4"/>
  <c r="P5913" i="4"/>
  <c r="K5913" i="4"/>
  <c r="L5913" i="4"/>
  <c r="M5913" i="4"/>
  <c r="J5913" i="4"/>
  <c r="Q5912" i="4"/>
  <c r="N5912" i="4"/>
  <c r="O5912" i="4"/>
  <c r="P5912" i="4"/>
  <c r="K5912" i="4"/>
  <c r="L5912" i="4"/>
  <c r="M5912" i="4"/>
  <c r="J5912" i="4"/>
  <c r="Q5911" i="4"/>
  <c r="N5911" i="4"/>
  <c r="O5911" i="4"/>
  <c r="P5911" i="4"/>
  <c r="K5911" i="4"/>
  <c r="L5911" i="4"/>
  <c r="M5911" i="4"/>
  <c r="J5911" i="4"/>
  <c r="Q5910" i="4"/>
  <c r="N5910" i="4"/>
  <c r="O5910" i="4"/>
  <c r="P5910" i="4"/>
  <c r="K5910" i="4"/>
  <c r="L5910" i="4"/>
  <c r="M5910" i="4"/>
  <c r="J5910" i="4"/>
  <c r="Q5909" i="4"/>
  <c r="N5909" i="4"/>
  <c r="O5909" i="4"/>
  <c r="P5909" i="4"/>
  <c r="K5909" i="4"/>
  <c r="L5909" i="4"/>
  <c r="M5909" i="4"/>
  <c r="J5909" i="4"/>
  <c r="Q5908" i="4"/>
  <c r="N5908" i="4"/>
  <c r="O5908" i="4"/>
  <c r="P5908" i="4"/>
  <c r="K5908" i="4"/>
  <c r="L5908" i="4"/>
  <c r="M5908" i="4"/>
  <c r="J5908" i="4"/>
  <c r="Q5907" i="4"/>
  <c r="N5907" i="4"/>
  <c r="O5907" i="4"/>
  <c r="P5907" i="4"/>
  <c r="K5907" i="4"/>
  <c r="L5907" i="4"/>
  <c r="M5907" i="4"/>
  <c r="J5907" i="4"/>
  <c r="Q5906" i="4"/>
  <c r="N5906" i="4"/>
  <c r="O5906" i="4"/>
  <c r="P5906" i="4"/>
  <c r="K5906" i="4"/>
  <c r="L5906" i="4"/>
  <c r="M5906" i="4"/>
  <c r="J5906" i="4"/>
  <c r="Q5905" i="4"/>
  <c r="N5905" i="4"/>
  <c r="O5905" i="4"/>
  <c r="P5905" i="4"/>
  <c r="K5905" i="4"/>
  <c r="L5905" i="4"/>
  <c r="M5905" i="4"/>
  <c r="J5905" i="4"/>
  <c r="Q5904" i="4"/>
  <c r="N5904" i="4"/>
  <c r="O5904" i="4"/>
  <c r="P5904" i="4"/>
  <c r="K5904" i="4"/>
  <c r="L5904" i="4"/>
  <c r="M5904" i="4"/>
  <c r="J5904" i="4"/>
  <c r="Q5903" i="4"/>
  <c r="N5903" i="4"/>
  <c r="O5903" i="4"/>
  <c r="P5903" i="4"/>
  <c r="K5903" i="4"/>
  <c r="L5903" i="4"/>
  <c r="M5903" i="4"/>
  <c r="J5903" i="4"/>
  <c r="Q5902" i="4"/>
  <c r="N5902" i="4"/>
  <c r="O5902" i="4"/>
  <c r="P5902" i="4"/>
  <c r="K5902" i="4"/>
  <c r="L5902" i="4"/>
  <c r="M5902" i="4"/>
  <c r="J5902" i="4"/>
  <c r="Q5901" i="4"/>
  <c r="N5901" i="4"/>
  <c r="O5901" i="4"/>
  <c r="P5901" i="4"/>
  <c r="K5901" i="4"/>
  <c r="L5901" i="4"/>
  <c r="M5901" i="4"/>
  <c r="J5901" i="4"/>
  <c r="Q5900" i="4"/>
  <c r="N5900" i="4"/>
  <c r="O5900" i="4"/>
  <c r="P5900" i="4"/>
  <c r="K5900" i="4"/>
  <c r="L5900" i="4"/>
  <c r="M5900" i="4"/>
  <c r="J5900" i="4"/>
  <c r="Q5899" i="4"/>
  <c r="N5899" i="4"/>
  <c r="O5899" i="4"/>
  <c r="P5899" i="4"/>
  <c r="K5899" i="4"/>
  <c r="L5899" i="4"/>
  <c r="M5899" i="4"/>
  <c r="J5899" i="4"/>
  <c r="Q5898" i="4"/>
  <c r="N5898" i="4"/>
  <c r="O5898" i="4"/>
  <c r="P5898" i="4"/>
  <c r="K5898" i="4"/>
  <c r="L5898" i="4"/>
  <c r="M5898" i="4"/>
  <c r="J5898" i="4"/>
  <c r="Q5897" i="4"/>
  <c r="N5897" i="4"/>
  <c r="O5897" i="4"/>
  <c r="P5897" i="4"/>
  <c r="K5897" i="4"/>
  <c r="L5897" i="4"/>
  <c r="M5897" i="4"/>
  <c r="J5897" i="4"/>
  <c r="Q5896" i="4"/>
  <c r="N5896" i="4"/>
  <c r="O5896" i="4"/>
  <c r="P5896" i="4"/>
  <c r="K5896" i="4"/>
  <c r="L5896" i="4"/>
  <c r="M5896" i="4"/>
  <c r="J5896" i="4"/>
  <c r="Q5895" i="4"/>
  <c r="N5895" i="4"/>
  <c r="O5895" i="4"/>
  <c r="P5895" i="4"/>
  <c r="K5895" i="4"/>
  <c r="L5895" i="4"/>
  <c r="M5895" i="4"/>
  <c r="J5895" i="4"/>
  <c r="Q5894" i="4"/>
  <c r="N5894" i="4"/>
  <c r="O5894" i="4"/>
  <c r="P5894" i="4"/>
  <c r="K5894" i="4"/>
  <c r="L5894" i="4"/>
  <c r="M5894" i="4"/>
  <c r="J5894" i="4"/>
  <c r="Q5893" i="4"/>
  <c r="N5893" i="4"/>
  <c r="O5893" i="4"/>
  <c r="P5893" i="4"/>
  <c r="K5893" i="4"/>
  <c r="L5893" i="4"/>
  <c r="M5893" i="4"/>
  <c r="J5893" i="4"/>
  <c r="Q5892" i="4"/>
  <c r="N5892" i="4"/>
  <c r="O5892" i="4"/>
  <c r="P5892" i="4"/>
  <c r="K5892" i="4"/>
  <c r="L5892" i="4"/>
  <c r="M5892" i="4"/>
  <c r="J5892" i="4"/>
  <c r="Q5891" i="4"/>
  <c r="N5891" i="4"/>
  <c r="O5891" i="4"/>
  <c r="P5891" i="4"/>
  <c r="K5891" i="4"/>
  <c r="L5891" i="4"/>
  <c r="M5891" i="4"/>
  <c r="J5891" i="4"/>
  <c r="Q5890" i="4"/>
  <c r="N5890" i="4"/>
  <c r="O5890" i="4"/>
  <c r="P5890" i="4"/>
  <c r="K5890" i="4"/>
  <c r="L5890" i="4"/>
  <c r="M5890" i="4"/>
  <c r="J5890" i="4"/>
  <c r="Q5889" i="4"/>
  <c r="N5889" i="4"/>
  <c r="O5889" i="4"/>
  <c r="P5889" i="4"/>
  <c r="K5889" i="4"/>
  <c r="L5889" i="4"/>
  <c r="M5889" i="4"/>
  <c r="J5889" i="4"/>
  <c r="Q5888" i="4"/>
  <c r="N5888" i="4"/>
  <c r="O5888" i="4"/>
  <c r="P5888" i="4"/>
  <c r="K5888" i="4"/>
  <c r="L5888" i="4"/>
  <c r="M5888" i="4"/>
  <c r="J5888" i="4"/>
  <c r="Q5887" i="4"/>
  <c r="N5887" i="4"/>
  <c r="O5887" i="4"/>
  <c r="P5887" i="4"/>
  <c r="K5887" i="4"/>
  <c r="L5887" i="4"/>
  <c r="M5887" i="4"/>
  <c r="J5887" i="4"/>
  <c r="Q5886" i="4"/>
  <c r="N5886" i="4"/>
  <c r="O5886" i="4"/>
  <c r="P5886" i="4"/>
  <c r="K5886" i="4"/>
  <c r="L5886" i="4"/>
  <c r="M5886" i="4"/>
  <c r="J5886" i="4"/>
  <c r="Q5885" i="4"/>
  <c r="N5885" i="4"/>
  <c r="O5885" i="4"/>
  <c r="P5885" i="4"/>
  <c r="K5885" i="4"/>
  <c r="L5885" i="4"/>
  <c r="M5885" i="4"/>
  <c r="J5885" i="4"/>
  <c r="Q5884" i="4"/>
  <c r="N5884" i="4"/>
  <c r="O5884" i="4"/>
  <c r="P5884" i="4"/>
  <c r="K5884" i="4"/>
  <c r="L5884" i="4"/>
  <c r="M5884" i="4"/>
  <c r="J5884" i="4"/>
  <c r="Q5883" i="4"/>
  <c r="N5883" i="4"/>
  <c r="O5883" i="4"/>
  <c r="P5883" i="4"/>
  <c r="K5883" i="4"/>
  <c r="L5883" i="4"/>
  <c r="M5883" i="4"/>
  <c r="J5883" i="4"/>
  <c r="Q5882" i="4"/>
  <c r="N5882" i="4"/>
  <c r="O5882" i="4"/>
  <c r="P5882" i="4"/>
  <c r="K5882" i="4"/>
  <c r="L5882" i="4"/>
  <c r="M5882" i="4"/>
  <c r="J5882" i="4"/>
  <c r="Q5881" i="4"/>
  <c r="N5881" i="4"/>
  <c r="O5881" i="4"/>
  <c r="P5881" i="4"/>
  <c r="K5881" i="4"/>
  <c r="L5881" i="4"/>
  <c r="M5881" i="4"/>
  <c r="J5881" i="4"/>
  <c r="Q5880" i="4"/>
  <c r="N5880" i="4"/>
  <c r="O5880" i="4"/>
  <c r="P5880" i="4"/>
  <c r="K5880" i="4"/>
  <c r="L5880" i="4"/>
  <c r="M5880" i="4"/>
  <c r="J5880" i="4"/>
  <c r="Q5879" i="4"/>
  <c r="N5879" i="4"/>
  <c r="O5879" i="4"/>
  <c r="P5879" i="4"/>
  <c r="K5879" i="4"/>
  <c r="L5879" i="4"/>
  <c r="M5879" i="4"/>
  <c r="J5879" i="4"/>
  <c r="Q5878" i="4"/>
  <c r="N5878" i="4"/>
  <c r="O5878" i="4"/>
  <c r="P5878" i="4"/>
  <c r="K5878" i="4"/>
  <c r="L5878" i="4"/>
  <c r="M5878" i="4"/>
  <c r="J5878" i="4"/>
  <c r="Q5877" i="4"/>
  <c r="N5877" i="4"/>
  <c r="O5877" i="4"/>
  <c r="P5877" i="4"/>
  <c r="K5877" i="4"/>
  <c r="L5877" i="4"/>
  <c r="M5877" i="4"/>
  <c r="J5877" i="4"/>
  <c r="Q5876" i="4"/>
  <c r="N5876" i="4"/>
  <c r="O5876" i="4"/>
  <c r="P5876" i="4"/>
  <c r="K5876" i="4"/>
  <c r="L5876" i="4"/>
  <c r="M5876" i="4"/>
  <c r="J5876" i="4"/>
  <c r="Q5875" i="4"/>
  <c r="N5875" i="4"/>
  <c r="O5875" i="4"/>
  <c r="P5875" i="4"/>
  <c r="K5875" i="4"/>
  <c r="L5875" i="4"/>
  <c r="M5875" i="4"/>
  <c r="J5875" i="4"/>
  <c r="Q5874" i="4"/>
  <c r="N5874" i="4"/>
  <c r="O5874" i="4"/>
  <c r="P5874" i="4"/>
  <c r="K5874" i="4"/>
  <c r="L5874" i="4"/>
  <c r="M5874" i="4"/>
  <c r="J5874" i="4"/>
  <c r="Q5873" i="4"/>
  <c r="N5873" i="4"/>
  <c r="O5873" i="4"/>
  <c r="P5873" i="4"/>
  <c r="K5873" i="4"/>
  <c r="L5873" i="4"/>
  <c r="M5873" i="4"/>
  <c r="J5873" i="4"/>
  <c r="Q5872" i="4"/>
  <c r="N5872" i="4"/>
  <c r="O5872" i="4"/>
  <c r="P5872" i="4"/>
  <c r="K5872" i="4"/>
  <c r="L5872" i="4"/>
  <c r="M5872" i="4"/>
  <c r="J5872" i="4"/>
  <c r="Q5871" i="4"/>
  <c r="N5871" i="4"/>
  <c r="O5871" i="4"/>
  <c r="P5871" i="4"/>
  <c r="K5871" i="4"/>
  <c r="L5871" i="4"/>
  <c r="M5871" i="4"/>
  <c r="J5871" i="4"/>
  <c r="Q5870" i="4"/>
  <c r="N5870" i="4"/>
  <c r="O5870" i="4"/>
  <c r="P5870" i="4"/>
  <c r="K5870" i="4"/>
  <c r="L5870" i="4"/>
  <c r="M5870" i="4"/>
  <c r="J5870" i="4"/>
  <c r="Q5869" i="4"/>
  <c r="N5869" i="4"/>
  <c r="O5869" i="4"/>
  <c r="P5869" i="4"/>
  <c r="K5869" i="4"/>
  <c r="L5869" i="4"/>
  <c r="M5869" i="4"/>
  <c r="J5869" i="4"/>
  <c r="Q5868" i="4"/>
  <c r="N5868" i="4"/>
  <c r="O5868" i="4"/>
  <c r="P5868" i="4"/>
  <c r="K5868" i="4"/>
  <c r="L5868" i="4"/>
  <c r="M5868" i="4"/>
  <c r="J5868" i="4"/>
  <c r="Q5867" i="4"/>
  <c r="N5867" i="4"/>
  <c r="O5867" i="4"/>
  <c r="P5867" i="4"/>
  <c r="K5867" i="4"/>
  <c r="L5867" i="4"/>
  <c r="M5867" i="4"/>
  <c r="J5867" i="4"/>
  <c r="Q5866" i="4"/>
  <c r="N5866" i="4"/>
  <c r="O5866" i="4"/>
  <c r="P5866" i="4"/>
  <c r="K5866" i="4"/>
  <c r="L5866" i="4"/>
  <c r="M5866" i="4"/>
  <c r="J5866" i="4"/>
  <c r="Q5865" i="4"/>
  <c r="N5865" i="4"/>
  <c r="O5865" i="4"/>
  <c r="P5865" i="4"/>
  <c r="K5865" i="4"/>
  <c r="L5865" i="4"/>
  <c r="M5865" i="4"/>
  <c r="J5865" i="4"/>
  <c r="Q5864" i="4"/>
  <c r="N5864" i="4"/>
  <c r="O5864" i="4"/>
  <c r="P5864" i="4"/>
  <c r="K5864" i="4"/>
  <c r="L5864" i="4"/>
  <c r="M5864" i="4"/>
  <c r="J5864" i="4"/>
  <c r="Q5863" i="4"/>
  <c r="N5863" i="4"/>
  <c r="O5863" i="4"/>
  <c r="P5863" i="4"/>
  <c r="K5863" i="4"/>
  <c r="L5863" i="4"/>
  <c r="M5863" i="4"/>
  <c r="J5863" i="4"/>
  <c r="Q5862" i="4"/>
  <c r="N5862" i="4"/>
  <c r="O5862" i="4"/>
  <c r="P5862" i="4"/>
  <c r="K5862" i="4"/>
  <c r="L5862" i="4"/>
  <c r="M5862" i="4"/>
  <c r="J5862" i="4"/>
  <c r="Q5861" i="4"/>
  <c r="N5861" i="4"/>
  <c r="O5861" i="4"/>
  <c r="P5861" i="4"/>
  <c r="K5861" i="4"/>
  <c r="L5861" i="4"/>
  <c r="M5861" i="4"/>
  <c r="J5861" i="4"/>
  <c r="Q5860" i="4"/>
  <c r="N5860" i="4"/>
  <c r="O5860" i="4"/>
  <c r="P5860" i="4"/>
  <c r="K5860" i="4"/>
  <c r="L5860" i="4"/>
  <c r="M5860" i="4"/>
  <c r="J5860" i="4"/>
  <c r="Q5859" i="4"/>
  <c r="N5859" i="4"/>
  <c r="O5859" i="4"/>
  <c r="P5859" i="4"/>
  <c r="K5859" i="4"/>
  <c r="L5859" i="4"/>
  <c r="M5859" i="4"/>
  <c r="J5859" i="4"/>
  <c r="Q5858" i="4"/>
  <c r="N5858" i="4"/>
  <c r="O5858" i="4"/>
  <c r="P5858" i="4"/>
  <c r="K5858" i="4"/>
  <c r="L5858" i="4"/>
  <c r="M5858" i="4"/>
  <c r="J5858" i="4"/>
  <c r="Q5857" i="4"/>
  <c r="N5857" i="4"/>
  <c r="O5857" i="4"/>
  <c r="P5857" i="4"/>
  <c r="K5857" i="4"/>
  <c r="L5857" i="4"/>
  <c r="M5857" i="4"/>
  <c r="J5857" i="4"/>
  <c r="Q5856" i="4"/>
  <c r="N5856" i="4"/>
  <c r="O5856" i="4"/>
  <c r="P5856" i="4"/>
  <c r="K5856" i="4"/>
  <c r="L5856" i="4"/>
  <c r="M5856" i="4"/>
  <c r="J5856" i="4"/>
  <c r="Q5855" i="4"/>
  <c r="N5855" i="4"/>
  <c r="O5855" i="4"/>
  <c r="P5855" i="4"/>
  <c r="K5855" i="4"/>
  <c r="L5855" i="4"/>
  <c r="M5855" i="4"/>
  <c r="J5855" i="4"/>
  <c r="Q5854" i="4"/>
  <c r="N5854" i="4"/>
  <c r="O5854" i="4"/>
  <c r="P5854" i="4"/>
  <c r="K5854" i="4"/>
  <c r="L5854" i="4"/>
  <c r="M5854" i="4"/>
  <c r="J5854" i="4"/>
  <c r="Q5853" i="4"/>
  <c r="N5853" i="4"/>
  <c r="O5853" i="4"/>
  <c r="P5853" i="4"/>
  <c r="K5853" i="4"/>
  <c r="L5853" i="4"/>
  <c r="M5853" i="4"/>
  <c r="J5853" i="4"/>
  <c r="Q5852" i="4"/>
  <c r="N5852" i="4"/>
  <c r="O5852" i="4"/>
  <c r="P5852" i="4"/>
  <c r="K5852" i="4"/>
  <c r="L5852" i="4"/>
  <c r="M5852" i="4"/>
  <c r="J5852" i="4"/>
  <c r="Q5851" i="4"/>
  <c r="N5851" i="4"/>
  <c r="O5851" i="4"/>
  <c r="P5851" i="4"/>
  <c r="K5851" i="4"/>
  <c r="L5851" i="4"/>
  <c r="M5851" i="4"/>
  <c r="J5851" i="4"/>
  <c r="Q5850" i="4"/>
  <c r="N5850" i="4"/>
  <c r="O5850" i="4"/>
  <c r="P5850" i="4"/>
  <c r="K5850" i="4"/>
  <c r="L5850" i="4"/>
  <c r="M5850" i="4"/>
  <c r="J5850" i="4"/>
  <c r="Q5849" i="4"/>
  <c r="N5849" i="4"/>
  <c r="O5849" i="4"/>
  <c r="P5849" i="4"/>
  <c r="K5849" i="4"/>
  <c r="L5849" i="4"/>
  <c r="M5849" i="4"/>
  <c r="J5849" i="4"/>
  <c r="Q5848" i="4"/>
  <c r="N5848" i="4"/>
  <c r="O5848" i="4"/>
  <c r="P5848" i="4"/>
  <c r="K5848" i="4"/>
  <c r="L5848" i="4"/>
  <c r="M5848" i="4"/>
  <c r="J5848" i="4"/>
  <c r="Q5847" i="4"/>
  <c r="N5847" i="4"/>
  <c r="O5847" i="4"/>
  <c r="P5847" i="4"/>
  <c r="K5847" i="4"/>
  <c r="L5847" i="4"/>
  <c r="M5847" i="4"/>
  <c r="J5847" i="4"/>
  <c r="Q5846" i="4"/>
  <c r="N5846" i="4"/>
  <c r="O5846" i="4"/>
  <c r="P5846" i="4"/>
  <c r="K5846" i="4"/>
  <c r="L5846" i="4"/>
  <c r="M5846" i="4"/>
  <c r="J5846" i="4"/>
  <c r="Q5845" i="4"/>
  <c r="N5845" i="4"/>
  <c r="O5845" i="4"/>
  <c r="P5845" i="4"/>
  <c r="K5845" i="4"/>
  <c r="L5845" i="4"/>
  <c r="M5845" i="4"/>
  <c r="J5845" i="4"/>
  <c r="Q5844" i="4"/>
  <c r="N5844" i="4"/>
  <c r="O5844" i="4"/>
  <c r="P5844" i="4"/>
  <c r="K5844" i="4"/>
  <c r="L5844" i="4"/>
  <c r="M5844" i="4"/>
  <c r="J5844" i="4"/>
  <c r="Q5843" i="4"/>
  <c r="N5843" i="4"/>
  <c r="O5843" i="4"/>
  <c r="P5843" i="4"/>
  <c r="K5843" i="4"/>
  <c r="L5843" i="4"/>
  <c r="M5843" i="4"/>
  <c r="J5843" i="4"/>
  <c r="Q5842" i="4"/>
  <c r="N5842" i="4"/>
  <c r="O5842" i="4"/>
  <c r="P5842" i="4"/>
  <c r="K5842" i="4"/>
  <c r="L5842" i="4"/>
  <c r="M5842" i="4"/>
  <c r="J5842" i="4"/>
  <c r="Q5841" i="4"/>
  <c r="N5841" i="4"/>
  <c r="O5841" i="4"/>
  <c r="P5841" i="4"/>
  <c r="K5841" i="4"/>
  <c r="L5841" i="4"/>
  <c r="M5841" i="4"/>
  <c r="J5841" i="4"/>
  <c r="Q5840" i="4"/>
  <c r="N5840" i="4"/>
  <c r="O5840" i="4"/>
  <c r="P5840" i="4"/>
  <c r="K5840" i="4"/>
  <c r="L5840" i="4"/>
  <c r="M5840" i="4"/>
  <c r="J5840" i="4"/>
  <c r="Q5839" i="4"/>
  <c r="N5839" i="4"/>
  <c r="O5839" i="4"/>
  <c r="P5839" i="4"/>
  <c r="K5839" i="4"/>
  <c r="L5839" i="4"/>
  <c r="M5839" i="4"/>
  <c r="J5839" i="4"/>
  <c r="Q5838" i="4"/>
  <c r="N5838" i="4"/>
  <c r="O5838" i="4"/>
  <c r="P5838" i="4"/>
  <c r="K5838" i="4"/>
  <c r="L5838" i="4"/>
  <c r="M5838" i="4"/>
  <c r="J5838" i="4"/>
  <c r="Q5837" i="4"/>
  <c r="N5837" i="4"/>
  <c r="O5837" i="4"/>
  <c r="P5837" i="4"/>
  <c r="K5837" i="4"/>
  <c r="L5837" i="4"/>
  <c r="M5837" i="4"/>
  <c r="J5837" i="4"/>
  <c r="Q5836" i="4"/>
  <c r="N5836" i="4"/>
  <c r="O5836" i="4"/>
  <c r="P5836" i="4"/>
  <c r="K5836" i="4"/>
  <c r="L5836" i="4"/>
  <c r="M5836" i="4"/>
  <c r="J5836" i="4"/>
  <c r="Q5835" i="4"/>
  <c r="N5835" i="4"/>
  <c r="O5835" i="4"/>
  <c r="P5835" i="4"/>
  <c r="K5835" i="4"/>
  <c r="L5835" i="4"/>
  <c r="M5835" i="4"/>
  <c r="J5835" i="4"/>
  <c r="Q5834" i="4"/>
  <c r="N5834" i="4"/>
  <c r="O5834" i="4"/>
  <c r="P5834" i="4"/>
  <c r="K5834" i="4"/>
  <c r="L5834" i="4"/>
  <c r="M5834" i="4"/>
  <c r="J5834" i="4"/>
  <c r="Q5833" i="4"/>
  <c r="N5833" i="4"/>
  <c r="O5833" i="4"/>
  <c r="P5833" i="4"/>
  <c r="K5833" i="4"/>
  <c r="L5833" i="4"/>
  <c r="M5833" i="4"/>
  <c r="J5833" i="4"/>
  <c r="Q5832" i="4"/>
  <c r="N5832" i="4"/>
  <c r="O5832" i="4"/>
  <c r="P5832" i="4"/>
  <c r="K5832" i="4"/>
  <c r="L5832" i="4"/>
  <c r="M5832" i="4"/>
  <c r="J5832" i="4"/>
  <c r="Q5831" i="4"/>
  <c r="N5831" i="4"/>
  <c r="O5831" i="4"/>
  <c r="P5831" i="4"/>
  <c r="K5831" i="4"/>
  <c r="L5831" i="4"/>
  <c r="M5831" i="4"/>
  <c r="J5831" i="4"/>
  <c r="Q5830" i="4"/>
  <c r="N5830" i="4"/>
  <c r="O5830" i="4"/>
  <c r="P5830" i="4"/>
  <c r="K5830" i="4"/>
  <c r="L5830" i="4"/>
  <c r="M5830" i="4"/>
  <c r="J5830" i="4"/>
  <c r="Q5829" i="4"/>
  <c r="N5829" i="4"/>
  <c r="O5829" i="4"/>
  <c r="P5829" i="4"/>
  <c r="K5829" i="4"/>
  <c r="L5829" i="4"/>
  <c r="M5829" i="4"/>
  <c r="J5829" i="4"/>
  <c r="Q5828" i="4"/>
  <c r="N5828" i="4"/>
  <c r="O5828" i="4"/>
  <c r="P5828" i="4"/>
  <c r="K5828" i="4"/>
  <c r="L5828" i="4"/>
  <c r="M5828" i="4"/>
  <c r="J5828" i="4"/>
  <c r="Q5827" i="4"/>
  <c r="N5827" i="4"/>
  <c r="O5827" i="4"/>
  <c r="P5827" i="4"/>
  <c r="K5827" i="4"/>
  <c r="L5827" i="4"/>
  <c r="M5827" i="4"/>
  <c r="J5827" i="4"/>
  <c r="Q5826" i="4"/>
  <c r="N5826" i="4"/>
  <c r="O5826" i="4"/>
  <c r="P5826" i="4"/>
  <c r="K5826" i="4"/>
  <c r="L5826" i="4"/>
  <c r="M5826" i="4"/>
  <c r="J5826" i="4"/>
  <c r="Q5825" i="4"/>
  <c r="N5825" i="4"/>
  <c r="O5825" i="4"/>
  <c r="P5825" i="4"/>
  <c r="K5825" i="4"/>
  <c r="L5825" i="4"/>
  <c r="M5825" i="4"/>
  <c r="J5825" i="4"/>
  <c r="Q5824" i="4"/>
  <c r="N5824" i="4"/>
  <c r="O5824" i="4"/>
  <c r="P5824" i="4"/>
  <c r="K5824" i="4"/>
  <c r="L5824" i="4"/>
  <c r="M5824" i="4"/>
  <c r="J5824" i="4"/>
  <c r="Q5823" i="4"/>
  <c r="N5823" i="4"/>
  <c r="O5823" i="4"/>
  <c r="P5823" i="4"/>
  <c r="K5823" i="4"/>
  <c r="L5823" i="4"/>
  <c r="M5823" i="4"/>
  <c r="J5823" i="4"/>
  <c r="Q5822" i="4"/>
  <c r="N5822" i="4"/>
  <c r="O5822" i="4"/>
  <c r="P5822" i="4"/>
  <c r="K5822" i="4"/>
  <c r="L5822" i="4"/>
  <c r="M5822" i="4"/>
  <c r="J5822" i="4"/>
  <c r="Q5821" i="4"/>
  <c r="N5821" i="4"/>
  <c r="O5821" i="4"/>
  <c r="P5821" i="4"/>
  <c r="K5821" i="4"/>
  <c r="L5821" i="4"/>
  <c r="M5821" i="4"/>
  <c r="J5821" i="4"/>
  <c r="Q5820" i="4"/>
  <c r="N5820" i="4"/>
  <c r="O5820" i="4"/>
  <c r="P5820" i="4"/>
  <c r="K5820" i="4"/>
  <c r="L5820" i="4"/>
  <c r="M5820" i="4"/>
  <c r="J5820" i="4"/>
  <c r="Q5819" i="4"/>
  <c r="N5819" i="4"/>
  <c r="O5819" i="4"/>
  <c r="P5819" i="4"/>
  <c r="K5819" i="4"/>
  <c r="L5819" i="4"/>
  <c r="M5819" i="4"/>
  <c r="J5819" i="4"/>
  <c r="Q5818" i="4"/>
  <c r="N5818" i="4"/>
  <c r="O5818" i="4"/>
  <c r="P5818" i="4"/>
  <c r="K5818" i="4"/>
  <c r="L5818" i="4"/>
  <c r="M5818" i="4"/>
  <c r="J5818" i="4"/>
  <c r="Q5817" i="4"/>
  <c r="N5817" i="4"/>
  <c r="O5817" i="4"/>
  <c r="P5817" i="4"/>
  <c r="K5817" i="4"/>
  <c r="L5817" i="4"/>
  <c r="M5817" i="4"/>
  <c r="J5817" i="4"/>
  <c r="Q5816" i="4"/>
  <c r="N5816" i="4"/>
  <c r="O5816" i="4"/>
  <c r="P5816" i="4"/>
  <c r="K5816" i="4"/>
  <c r="L5816" i="4"/>
  <c r="M5816" i="4"/>
  <c r="J5816" i="4"/>
  <c r="Q5815" i="4"/>
  <c r="N5815" i="4"/>
  <c r="O5815" i="4"/>
  <c r="P5815" i="4"/>
  <c r="K5815" i="4"/>
  <c r="L5815" i="4"/>
  <c r="M5815" i="4"/>
  <c r="J5815" i="4"/>
  <c r="Q5814" i="4"/>
  <c r="N5814" i="4"/>
  <c r="O5814" i="4"/>
  <c r="P5814" i="4"/>
  <c r="K5814" i="4"/>
  <c r="L5814" i="4"/>
  <c r="M5814" i="4"/>
  <c r="J5814" i="4"/>
  <c r="Q5813" i="4"/>
  <c r="N5813" i="4"/>
  <c r="O5813" i="4"/>
  <c r="P5813" i="4"/>
  <c r="K5813" i="4"/>
  <c r="L5813" i="4"/>
  <c r="M5813" i="4"/>
  <c r="J5813" i="4"/>
  <c r="Q5812" i="4"/>
  <c r="N5812" i="4"/>
  <c r="O5812" i="4"/>
  <c r="P5812" i="4"/>
  <c r="K5812" i="4"/>
  <c r="L5812" i="4"/>
  <c r="M5812" i="4"/>
  <c r="J5812" i="4"/>
  <c r="Q5811" i="4"/>
  <c r="N5811" i="4"/>
  <c r="O5811" i="4"/>
  <c r="P5811" i="4"/>
  <c r="K5811" i="4"/>
  <c r="L5811" i="4"/>
  <c r="M5811" i="4"/>
  <c r="J5811" i="4"/>
  <c r="Q5810" i="4"/>
  <c r="N5810" i="4"/>
  <c r="O5810" i="4"/>
  <c r="P5810" i="4"/>
  <c r="K5810" i="4"/>
  <c r="L5810" i="4"/>
  <c r="M5810" i="4"/>
  <c r="J5810" i="4"/>
  <c r="Q5809" i="4"/>
  <c r="N5809" i="4"/>
  <c r="O5809" i="4"/>
  <c r="P5809" i="4"/>
  <c r="K5809" i="4"/>
  <c r="L5809" i="4"/>
  <c r="M5809" i="4"/>
  <c r="J5809" i="4"/>
  <c r="Q5808" i="4"/>
  <c r="N5808" i="4"/>
  <c r="O5808" i="4"/>
  <c r="P5808" i="4"/>
  <c r="K5808" i="4"/>
  <c r="L5808" i="4"/>
  <c r="M5808" i="4"/>
  <c r="J5808" i="4"/>
  <c r="Q5807" i="4"/>
  <c r="N5807" i="4"/>
  <c r="O5807" i="4"/>
  <c r="P5807" i="4"/>
  <c r="K5807" i="4"/>
  <c r="L5807" i="4"/>
  <c r="M5807" i="4"/>
  <c r="J5807" i="4"/>
  <c r="Q5806" i="4"/>
  <c r="N5806" i="4"/>
  <c r="O5806" i="4"/>
  <c r="P5806" i="4"/>
  <c r="K5806" i="4"/>
  <c r="L5806" i="4"/>
  <c r="M5806" i="4"/>
  <c r="J5806" i="4"/>
  <c r="Q5805" i="4"/>
  <c r="N5805" i="4"/>
  <c r="O5805" i="4"/>
  <c r="P5805" i="4"/>
  <c r="K5805" i="4"/>
  <c r="L5805" i="4"/>
  <c r="M5805" i="4"/>
  <c r="J5805" i="4"/>
  <c r="Q5804" i="4"/>
  <c r="N5804" i="4"/>
  <c r="O5804" i="4"/>
  <c r="P5804" i="4"/>
  <c r="K5804" i="4"/>
  <c r="L5804" i="4"/>
  <c r="M5804" i="4"/>
  <c r="J5804" i="4"/>
  <c r="Q5803" i="4"/>
  <c r="N5803" i="4"/>
  <c r="O5803" i="4"/>
  <c r="P5803" i="4"/>
  <c r="K5803" i="4"/>
  <c r="L5803" i="4"/>
  <c r="M5803" i="4"/>
  <c r="J5803" i="4"/>
  <c r="Q5802" i="4"/>
  <c r="N5802" i="4"/>
  <c r="O5802" i="4"/>
  <c r="P5802" i="4"/>
  <c r="K5802" i="4"/>
  <c r="L5802" i="4"/>
  <c r="M5802" i="4"/>
  <c r="J5802" i="4"/>
  <c r="Q5801" i="4"/>
  <c r="N5801" i="4"/>
  <c r="O5801" i="4"/>
  <c r="P5801" i="4"/>
  <c r="K5801" i="4"/>
  <c r="L5801" i="4"/>
  <c r="M5801" i="4"/>
  <c r="J5801" i="4"/>
  <c r="Q5800" i="4"/>
  <c r="N5800" i="4"/>
  <c r="O5800" i="4"/>
  <c r="P5800" i="4"/>
  <c r="K5800" i="4"/>
  <c r="L5800" i="4"/>
  <c r="M5800" i="4"/>
  <c r="J5800" i="4"/>
  <c r="Q5799" i="4"/>
  <c r="N5799" i="4"/>
  <c r="O5799" i="4"/>
  <c r="P5799" i="4"/>
  <c r="K5799" i="4"/>
  <c r="L5799" i="4"/>
  <c r="M5799" i="4"/>
  <c r="J5799" i="4"/>
  <c r="Q5798" i="4"/>
  <c r="N5798" i="4"/>
  <c r="O5798" i="4"/>
  <c r="P5798" i="4"/>
  <c r="K5798" i="4"/>
  <c r="L5798" i="4"/>
  <c r="M5798" i="4"/>
  <c r="J5798" i="4"/>
  <c r="Q5797" i="4"/>
  <c r="N5797" i="4"/>
  <c r="O5797" i="4"/>
  <c r="P5797" i="4"/>
  <c r="K5797" i="4"/>
  <c r="L5797" i="4"/>
  <c r="M5797" i="4"/>
  <c r="J5797" i="4"/>
  <c r="Q5796" i="4"/>
  <c r="N5796" i="4"/>
  <c r="O5796" i="4"/>
  <c r="P5796" i="4"/>
  <c r="K5796" i="4"/>
  <c r="L5796" i="4"/>
  <c r="M5796" i="4"/>
  <c r="J5796" i="4"/>
  <c r="Q5795" i="4"/>
  <c r="N5795" i="4"/>
  <c r="O5795" i="4"/>
  <c r="P5795" i="4"/>
  <c r="K5795" i="4"/>
  <c r="L5795" i="4"/>
  <c r="M5795" i="4"/>
  <c r="J5795" i="4"/>
  <c r="Q5794" i="4"/>
  <c r="N5794" i="4"/>
  <c r="O5794" i="4"/>
  <c r="P5794" i="4"/>
  <c r="K5794" i="4"/>
  <c r="L5794" i="4"/>
  <c r="M5794" i="4"/>
  <c r="J5794" i="4"/>
  <c r="Q5793" i="4"/>
  <c r="N5793" i="4"/>
  <c r="O5793" i="4"/>
  <c r="P5793" i="4"/>
  <c r="K5793" i="4"/>
  <c r="L5793" i="4"/>
  <c r="M5793" i="4"/>
  <c r="J5793" i="4"/>
  <c r="Q5792" i="4"/>
  <c r="N5792" i="4"/>
  <c r="O5792" i="4"/>
  <c r="P5792" i="4"/>
  <c r="K5792" i="4"/>
  <c r="L5792" i="4"/>
  <c r="M5792" i="4"/>
  <c r="J5792" i="4"/>
  <c r="Q5791" i="4"/>
  <c r="N5791" i="4"/>
  <c r="O5791" i="4"/>
  <c r="P5791" i="4"/>
  <c r="K5791" i="4"/>
  <c r="L5791" i="4"/>
  <c r="M5791" i="4"/>
  <c r="J5791" i="4"/>
  <c r="Q5790" i="4"/>
  <c r="N5790" i="4"/>
  <c r="O5790" i="4"/>
  <c r="P5790" i="4"/>
  <c r="K5790" i="4"/>
  <c r="L5790" i="4"/>
  <c r="M5790" i="4"/>
  <c r="J5790" i="4"/>
  <c r="Q5789" i="4"/>
  <c r="N5789" i="4"/>
  <c r="O5789" i="4"/>
  <c r="P5789" i="4"/>
  <c r="K5789" i="4"/>
  <c r="L5789" i="4"/>
  <c r="M5789" i="4"/>
  <c r="J5789" i="4"/>
  <c r="Q5788" i="4"/>
  <c r="N5788" i="4"/>
  <c r="O5788" i="4"/>
  <c r="P5788" i="4"/>
  <c r="K5788" i="4"/>
  <c r="L5788" i="4"/>
  <c r="M5788" i="4"/>
  <c r="J5788" i="4"/>
  <c r="Q5787" i="4"/>
  <c r="N5787" i="4"/>
  <c r="O5787" i="4"/>
  <c r="P5787" i="4"/>
  <c r="K5787" i="4"/>
  <c r="L5787" i="4"/>
  <c r="M5787" i="4"/>
  <c r="J5787" i="4"/>
  <c r="Q5786" i="4"/>
  <c r="N5786" i="4"/>
  <c r="O5786" i="4"/>
  <c r="P5786" i="4"/>
  <c r="K5786" i="4"/>
  <c r="L5786" i="4"/>
  <c r="M5786" i="4"/>
  <c r="J5786" i="4"/>
  <c r="Q5785" i="4"/>
  <c r="N5785" i="4"/>
  <c r="O5785" i="4"/>
  <c r="P5785" i="4"/>
  <c r="K5785" i="4"/>
  <c r="L5785" i="4"/>
  <c r="M5785" i="4"/>
  <c r="J5785" i="4"/>
  <c r="Q5784" i="4"/>
  <c r="N5784" i="4"/>
  <c r="O5784" i="4"/>
  <c r="P5784" i="4"/>
  <c r="K5784" i="4"/>
  <c r="L5784" i="4"/>
  <c r="M5784" i="4"/>
  <c r="J5784" i="4"/>
  <c r="Q5783" i="4"/>
  <c r="N5783" i="4"/>
  <c r="O5783" i="4"/>
  <c r="P5783" i="4"/>
  <c r="K5783" i="4"/>
  <c r="L5783" i="4"/>
  <c r="M5783" i="4"/>
  <c r="J5783" i="4"/>
  <c r="Q5782" i="4"/>
  <c r="N5782" i="4"/>
  <c r="O5782" i="4"/>
  <c r="P5782" i="4"/>
  <c r="K5782" i="4"/>
  <c r="L5782" i="4"/>
  <c r="M5782" i="4"/>
  <c r="J5782" i="4"/>
  <c r="Q5781" i="4"/>
  <c r="N5781" i="4"/>
  <c r="O5781" i="4"/>
  <c r="P5781" i="4"/>
  <c r="K5781" i="4"/>
  <c r="L5781" i="4"/>
  <c r="M5781" i="4"/>
  <c r="J5781" i="4"/>
  <c r="Q5780" i="4"/>
  <c r="N5780" i="4"/>
  <c r="O5780" i="4"/>
  <c r="P5780" i="4"/>
  <c r="K5780" i="4"/>
  <c r="L5780" i="4"/>
  <c r="M5780" i="4"/>
  <c r="J5780" i="4"/>
  <c r="Q5779" i="4"/>
  <c r="N5779" i="4"/>
  <c r="O5779" i="4"/>
  <c r="P5779" i="4"/>
  <c r="K5779" i="4"/>
  <c r="L5779" i="4"/>
  <c r="M5779" i="4"/>
  <c r="J5779" i="4"/>
  <c r="Q5778" i="4"/>
  <c r="N5778" i="4"/>
  <c r="O5778" i="4"/>
  <c r="P5778" i="4"/>
  <c r="K5778" i="4"/>
  <c r="L5778" i="4"/>
  <c r="M5778" i="4"/>
  <c r="J5778" i="4"/>
  <c r="Q5777" i="4"/>
  <c r="N5777" i="4"/>
  <c r="O5777" i="4"/>
  <c r="P5777" i="4"/>
  <c r="K5777" i="4"/>
  <c r="L5777" i="4"/>
  <c r="M5777" i="4"/>
  <c r="J5777" i="4"/>
  <c r="Q5776" i="4"/>
  <c r="N5776" i="4"/>
  <c r="O5776" i="4"/>
  <c r="P5776" i="4"/>
  <c r="K5776" i="4"/>
  <c r="L5776" i="4"/>
  <c r="M5776" i="4"/>
  <c r="J5776" i="4"/>
  <c r="Q5775" i="4"/>
  <c r="N5775" i="4"/>
  <c r="O5775" i="4"/>
  <c r="P5775" i="4"/>
  <c r="K5775" i="4"/>
  <c r="L5775" i="4"/>
  <c r="M5775" i="4"/>
  <c r="J5775" i="4"/>
  <c r="Q5774" i="4"/>
  <c r="N5774" i="4"/>
  <c r="O5774" i="4"/>
  <c r="P5774" i="4"/>
  <c r="K5774" i="4"/>
  <c r="L5774" i="4"/>
  <c r="M5774" i="4"/>
  <c r="J5774" i="4"/>
  <c r="Q5773" i="4"/>
  <c r="N5773" i="4"/>
  <c r="O5773" i="4"/>
  <c r="P5773" i="4"/>
  <c r="K5773" i="4"/>
  <c r="L5773" i="4"/>
  <c r="M5773" i="4"/>
  <c r="J5773" i="4"/>
  <c r="Q5772" i="4"/>
  <c r="N5772" i="4"/>
  <c r="O5772" i="4"/>
  <c r="P5772" i="4"/>
  <c r="K5772" i="4"/>
  <c r="L5772" i="4"/>
  <c r="M5772" i="4"/>
  <c r="J5772" i="4"/>
  <c r="Q5771" i="4"/>
  <c r="N5771" i="4"/>
  <c r="O5771" i="4"/>
  <c r="P5771" i="4"/>
  <c r="K5771" i="4"/>
  <c r="L5771" i="4"/>
  <c r="M5771" i="4"/>
  <c r="J5771" i="4"/>
  <c r="Q5770" i="4"/>
  <c r="N5770" i="4"/>
  <c r="O5770" i="4"/>
  <c r="P5770" i="4"/>
  <c r="K5770" i="4"/>
  <c r="L5770" i="4"/>
  <c r="M5770" i="4"/>
  <c r="J5770" i="4"/>
  <c r="Q5769" i="4"/>
  <c r="N5769" i="4"/>
  <c r="O5769" i="4"/>
  <c r="P5769" i="4"/>
  <c r="K5769" i="4"/>
  <c r="L5769" i="4"/>
  <c r="M5769" i="4"/>
  <c r="J5769" i="4"/>
  <c r="Q5768" i="4"/>
  <c r="N5768" i="4"/>
  <c r="O5768" i="4"/>
  <c r="P5768" i="4"/>
  <c r="K5768" i="4"/>
  <c r="L5768" i="4"/>
  <c r="M5768" i="4"/>
  <c r="J5768" i="4"/>
  <c r="Q5767" i="4"/>
  <c r="N5767" i="4"/>
  <c r="O5767" i="4"/>
  <c r="P5767" i="4"/>
  <c r="K5767" i="4"/>
  <c r="L5767" i="4"/>
  <c r="M5767" i="4"/>
  <c r="J5767" i="4"/>
  <c r="Q5766" i="4"/>
  <c r="N5766" i="4"/>
  <c r="O5766" i="4"/>
  <c r="P5766" i="4"/>
  <c r="K5766" i="4"/>
  <c r="L5766" i="4"/>
  <c r="M5766" i="4"/>
  <c r="J5766" i="4"/>
  <c r="Q5765" i="4"/>
  <c r="N5765" i="4"/>
  <c r="O5765" i="4"/>
  <c r="P5765" i="4"/>
  <c r="K5765" i="4"/>
  <c r="L5765" i="4"/>
  <c r="M5765" i="4"/>
  <c r="J5765" i="4"/>
  <c r="Q5764" i="4"/>
  <c r="N5764" i="4"/>
  <c r="O5764" i="4"/>
  <c r="P5764" i="4"/>
  <c r="K5764" i="4"/>
  <c r="L5764" i="4"/>
  <c r="M5764" i="4"/>
  <c r="J5764" i="4"/>
  <c r="Q5763" i="4"/>
  <c r="N5763" i="4"/>
  <c r="O5763" i="4"/>
  <c r="P5763" i="4"/>
  <c r="K5763" i="4"/>
  <c r="L5763" i="4"/>
  <c r="M5763" i="4"/>
  <c r="J5763" i="4"/>
  <c r="Q5762" i="4"/>
  <c r="N5762" i="4"/>
  <c r="O5762" i="4"/>
  <c r="P5762" i="4"/>
  <c r="K5762" i="4"/>
  <c r="L5762" i="4"/>
  <c r="M5762" i="4"/>
  <c r="J5762" i="4"/>
  <c r="Q5761" i="4"/>
  <c r="N5761" i="4"/>
  <c r="O5761" i="4"/>
  <c r="P5761" i="4"/>
  <c r="K5761" i="4"/>
  <c r="L5761" i="4"/>
  <c r="M5761" i="4"/>
  <c r="J5761" i="4"/>
  <c r="Q5760" i="4"/>
  <c r="N5760" i="4"/>
  <c r="O5760" i="4"/>
  <c r="P5760" i="4"/>
  <c r="K5760" i="4"/>
  <c r="L5760" i="4"/>
  <c r="M5760" i="4"/>
  <c r="J5760" i="4"/>
  <c r="Q5759" i="4"/>
  <c r="N5759" i="4"/>
  <c r="O5759" i="4"/>
  <c r="P5759" i="4"/>
  <c r="K5759" i="4"/>
  <c r="L5759" i="4"/>
  <c r="M5759" i="4"/>
  <c r="J5759" i="4"/>
  <c r="Q5758" i="4"/>
  <c r="N5758" i="4"/>
  <c r="O5758" i="4"/>
  <c r="P5758" i="4"/>
  <c r="K5758" i="4"/>
  <c r="L5758" i="4"/>
  <c r="M5758" i="4"/>
  <c r="J5758" i="4"/>
  <c r="Q5757" i="4"/>
  <c r="N5757" i="4"/>
  <c r="O5757" i="4"/>
  <c r="P5757" i="4"/>
  <c r="K5757" i="4"/>
  <c r="L5757" i="4"/>
  <c r="M5757" i="4"/>
  <c r="J5757" i="4"/>
  <c r="Q5756" i="4"/>
  <c r="N5756" i="4"/>
  <c r="O5756" i="4"/>
  <c r="P5756" i="4"/>
  <c r="K5756" i="4"/>
  <c r="L5756" i="4"/>
  <c r="M5756" i="4"/>
  <c r="J5756" i="4"/>
  <c r="Q5755" i="4"/>
  <c r="N5755" i="4"/>
  <c r="O5755" i="4"/>
  <c r="P5755" i="4"/>
  <c r="K5755" i="4"/>
  <c r="L5755" i="4"/>
  <c r="M5755" i="4"/>
  <c r="J5755" i="4"/>
  <c r="Q5754" i="4"/>
  <c r="N5754" i="4"/>
  <c r="O5754" i="4"/>
  <c r="P5754" i="4"/>
  <c r="K5754" i="4"/>
  <c r="L5754" i="4"/>
  <c r="M5754" i="4"/>
  <c r="J5754" i="4"/>
  <c r="Q5753" i="4"/>
  <c r="N5753" i="4"/>
  <c r="O5753" i="4"/>
  <c r="P5753" i="4"/>
  <c r="K5753" i="4"/>
  <c r="L5753" i="4"/>
  <c r="M5753" i="4"/>
  <c r="J5753" i="4"/>
  <c r="Q5752" i="4"/>
  <c r="N5752" i="4"/>
  <c r="O5752" i="4"/>
  <c r="P5752" i="4"/>
  <c r="K5752" i="4"/>
  <c r="L5752" i="4"/>
  <c r="M5752" i="4"/>
  <c r="J5752" i="4"/>
  <c r="Q5751" i="4"/>
  <c r="N5751" i="4"/>
  <c r="O5751" i="4"/>
  <c r="P5751" i="4"/>
  <c r="K5751" i="4"/>
  <c r="L5751" i="4"/>
  <c r="M5751" i="4"/>
  <c r="J5751" i="4"/>
  <c r="Q5750" i="4"/>
  <c r="N5750" i="4"/>
  <c r="O5750" i="4"/>
  <c r="P5750" i="4"/>
  <c r="K5750" i="4"/>
  <c r="L5750" i="4"/>
  <c r="M5750" i="4"/>
  <c r="J5750" i="4"/>
  <c r="Q5749" i="4"/>
  <c r="N5749" i="4"/>
  <c r="O5749" i="4"/>
  <c r="P5749" i="4"/>
  <c r="K5749" i="4"/>
  <c r="L5749" i="4"/>
  <c r="M5749" i="4"/>
  <c r="J5749" i="4"/>
  <c r="Q5748" i="4"/>
  <c r="N5748" i="4"/>
  <c r="O5748" i="4"/>
  <c r="P5748" i="4"/>
  <c r="K5748" i="4"/>
  <c r="L5748" i="4"/>
  <c r="M5748" i="4"/>
  <c r="J5748" i="4"/>
  <c r="Q5747" i="4"/>
  <c r="N5747" i="4"/>
  <c r="O5747" i="4"/>
  <c r="P5747" i="4"/>
  <c r="K5747" i="4"/>
  <c r="L5747" i="4"/>
  <c r="M5747" i="4"/>
  <c r="J5747" i="4"/>
  <c r="Q5746" i="4"/>
  <c r="N5746" i="4"/>
  <c r="O5746" i="4"/>
  <c r="P5746" i="4"/>
  <c r="K5746" i="4"/>
  <c r="L5746" i="4"/>
  <c r="M5746" i="4"/>
  <c r="J5746" i="4"/>
  <c r="Q5745" i="4"/>
  <c r="N5745" i="4"/>
  <c r="O5745" i="4"/>
  <c r="P5745" i="4"/>
  <c r="K5745" i="4"/>
  <c r="L5745" i="4"/>
  <c r="M5745" i="4"/>
  <c r="J5745" i="4"/>
  <c r="Q5744" i="4"/>
  <c r="N5744" i="4"/>
  <c r="O5744" i="4"/>
  <c r="P5744" i="4"/>
  <c r="K5744" i="4"/>
  <c r="L5744" i="4"/>
  <c r="M5744" i="4"/>
  <c r="J5744" i="4"/>
  <c r="Q5743" i="4"/>
  <c r="N5743" i="4"/>
  <c r="O5743" i="4"/>
  <c r="P5743" i="4"/>
  <c r="K5743" i="4"/>
  <c r="L5743" i="4"/>
  <c r="M5743" i="4"/>
  <c r="J5743" i="4"/>
  <c r="Q5742" i="4"/>
  <c r="N5742" i="4"/>
  <c r="O5742" i="4"/>
  <c r="P5742" i="4"/>
  <c r="K5742" i="4"/>
  <c r="L5742" i="4"/>
  <c r="M5742" i="4"/>
  <c r="J5742" i="4"/>
  <c r="Q5741" i="4"/>
  <c r="N5741" i="4"/>
  <c r="O5741" i="4"/>
  <c r="P5741" i="4"/>
  <c r="K5741" i="4"/>
  <c r="L5741" i="4"/>
  <c r="M5741" i="4"/>
  <c r="J5741" i="4"/>
  <c r="Q5740" i="4"/>
  <c r="N5740" i="4"/>
  <c r="O5740" i="4"/>
  <c r="P5740" i="4"/>
  <c r="K5740" i="4"/>
  <c r="L5740" i="4"/>
  <c r="M5740" i="4"/>
  <c r="J5740" i="4"/>
  <c r="Q5739" i="4"/>
  <c r="N5739" i="4"/>
  <c r="O5739" i="4"/>
  <c r="P5739" i="4"/>
  <c r="K5739" i="4"/>
  <c r="L5739" i="4"/>
  <c r="M5739" i="4"/>
  <c r="J5739" i="4"/>
  <c r="Q5738" i="4"/>
  <c r="N5738" i="4"/>
  <c r="O5738" i="4"/>
  <c r="P5738" i="4"/>
  <c r="K5738" i="4"/>
  <c r="L5738" i="4"/>
  <c r="M5738" i="4"/>
  <c r="J5738" i="4"/>
  <c r="Q5737" i="4"/>
  <c r="N5737" i="4"/>
  <c r="O5737" i="4"/>
  <c r="P5737" i="4"/>
  <c r="K5737" i="4"/>
  <c r="L5737" i="4"/>
  <c r="M5737" i="4"/>
  <c r="J5737" i="4"/>
  <c r="Q5736" i="4"/>
  <c r="N5736" i="4"/>
  <c r="O5736" i="4"/>
  <c r="P5736" i="4"/>
  <c r="K5736" i="4"/>
  <c r="L5736" i="4"/>
  <c r="M5736" i="4"/>
  <c r="J5736" i="4"/>
  <c r="Q5735" i="4"/>
  <c r="N5735" i="4"/>
  <c r="O5735" i="4"/>
  <c r="P5735" i="4"/>
  <c r="K5735" i="4"/>
  <c r="L5735" i="4"/>
  <c r="M5735" i="4"/>
  <c r="J5735" i="4"/>
  <c r="Q5734" i="4"/>
  <c r="N5734" i="4"/>
  <c r="O5734" i="4"/>
  <c r="P5734" i="4"/>
  <c r="K5734" i="4"/>
  <c r="L5734" i="4"/>
  <c r="M5734" i="4"/>
  <c r="J5734" i="4"/>
  <c r="Q5733" i="4"/>
  <c r="N5733" i="4"/>
  <c r="O5733" i="4"/>
  <c r="P5733" i="4"/>
  <c r="K5733" i="4"/>
  <c r="L5733" i="4"/>
  <c r="M5733" i="4"/>
  <c r="J5733" i="4"/>
  <c r="Q5732" i="4"/>
  <c r="N5732" i="4"/>
  <c r="O5732" i="4"/>
  <c r="P5732" i="4"/>
  <c r="K5732" i="4"/>
  <c r="L5732" i="4"/>
  <c r="M5732" i="4"/>
  <c r="J5732" i="4"/>
  <c r="Q5731" i="4"/>
  <c r="N5731" i="4"/>
  <c r="O5731" i="4"/>
  <c r="P5731" i="4"/>
  <c r="K5731" i="4"/>
  <c r="L5731" i="4"/>
  <c r="M5731" i="4"/>
  <c r="J5731" i="4"/>
  <c r="Q5730" i="4"/>
  <c r="N5730" i="4"/>
  <c r="O5730" i="4"/>
  <c r="P5730" i="4"/>
  <c r="K5730" i="4"/>
  <c r="L5730" i="4"/>
  <c r="M5730" i="4"/>
  <c r="J5730" i="4"/>
  <c r="Q5729" i="4"/>
  <c r="N5729" i="4"/>
  <c r="O5729" i="4"/>
  <c r="P5729" i="4"/>
  <c r="K5729" i="4"/>
  <c r="L5729" i="4"/>
  <c r="M5729" i="4"/>
  <c r="J5729" i="4"/>
  <c r="Q5728" i="4"/>
  <c r="N5728" i="4"/>
  <c r="O5728" i="4"/>
  <c r="P5728" i="4"/>
  <c r="K5728" i="4"/>
  <c r="L5728" i="4"/>
  <c r="M5728" i="4"/>
  <c r="J5728" i="4"/>
  <c r="Q5727" i="4"/>
  <c r="N5727" i="4"/>
  <c r="O5727" i="4"/>
  <c r="P5727" i="4"/>
  <c r="K5727" i="4"/>
  <c r="L5727" i="4"/>
  <c r="M5727" i="4"/>
  <c r="J5727" i="4"/>
  <c r="Q5726" i="4"/>
  <c r="N5726" i="4"/>
  <c r="O5726" i="4"/>
  <c r="P5726" i="4"/>
  <c r="K5726" i="4"/>
  <c r="L5726" i="4"/>
  <c r="M5726" i="4"/>
  <c r="J5726" i="4"/>
  <c r="Q5725" i="4"/>
  <c r="N5725" i="4"/>
  <c r="O5725" i="4"/>
  <c r="P5725" i="4"/>
  <c r="K5725" i="4"/>
  <c r="L5725" i="4"/>
  <c r="M5725" i="4"/>
  <c r="J5725" i="4"/>
  <c r="Q5724" i="4"/>
  <c r="N5724" i="4"/>
  <c r="O5724" i="4"/>
  <c r="P5724" i="4"/>
  <c r="K5724" i="4"/>
  <c r="L5724" i="4"/>
  <c r="M5724" i="4"/>
  <c r="J5724" i="4"/>
  <c r="Q5723" i="4"/>
  <c r="N5723" i="4"/>
  <c r="O5723" i="4"/>
  <c r="P5723" i="4"/>
  <c r="K5723" i="4"/>
  <c r="L5723" i="4"/>
  <c r="M5723" i="4"/>
  <c r="J5723" i="4"/>
  <c r="Q5722" i="4"/>
  <c r="N5722" i="4"/>
  <c r="O5722" i="4"/>
  <c r="P5722" i="4"/>
  <c r="K5722" i="4"/>
  <c r="L5722" i="4"/>
  <c r="M5722" i="4"/>
  <c r="J5722" i="4"/>
  <c r="Q5721" i="4"/>
  <c r="N5721" i="4"/>
  <c r="O5721" i="4"/>
  <c r="P5721" i="4"/>
  <c r="K5721" i="4"/>
  <c r="L5721" i="4"/>
  <c r="M5721" i="4"/>
  <c r="J5721" i="4"/>
  <c r="Q5720" i="4"/>
  <c r="N5720" i="4"/>
  <c r="O5720" i="4"/>
  <c r="P5720" i="4"/>
  <c r="K5720" i="4"/>
  <c r="L5720" i="4"/>
  <c r="M5720" i="4"/>
  <c r="J5720" i="4"/>
  <c r="Q5719" i="4"/>
  <c r="N5719" i="4"/>
  <c r="O5719" i="4"/>
  <c r="P5719" i="4"/>
  <c r="K5719" i="4"/>
  <c r="L5719" i="4"/>
  <c r="M5719" i="4"/>
  <c r="J5719" i="4"/>
  <c r="Q5718" i="4"/>
  <c r="N5718" i="4"/>
  <c r="O5718" i="4"/>
  <c r="P5718" i="4"/>
  <c r="K5718" i="4"/>
  <c r="L5718" i="4"/>
  <c r="M5718" i="4"/>
  <c r="J5718" i="4"/>
  <c r="Q5717" i="4"/>
  <c r="N5717" i="4"/>
  <c r="O5717" i="4"/>
  <c r="P5717" i="4"/>
  <c r="K5717" i="4"/>
  <c r="L5717" i="4"/>
  <c r="M5717" i="4"/>
  <c r="J5717" i="4"/>
  <c r="Q5716" i="4"/>
  <c r="N5716" i="4"/>
  <c r="O5716" i="4"/>
  <c r="P5716" i="4"/>
  <c r="K5716" i="4"/>
  <c r="L5716" i="4"/>
  <c r="M5716" i="4"/>
  <c r="J5716" i="4"/>
  <c r="Q5715" i="4"/>
  <c r="N5715" i="4"/>
  <c r="O5715" i="4"/>
  <c r="P5715" i="4"/>
  <c r="K5715" i="4"/>
  <c r="L5715" i="4"/>
  <c r="M5715" i="4"/>
  <c r="J5715" i="4"/>
  <c r="Q5714" i="4"/>
  <c r="N5714" i="4"/>
  <c r="O5714" i="4"/>
  <c r="P5714" i="4"/>
  <c r="K5714" i="4"/>
  <c r="L5714" i="4"/>
  <c r="M5714" i="4"/>
  <c r="J5714" i="4"/>
  <c r="Q5713" i="4"/>
  <c r="N5713" i="4"/>
  <c r="O5713" i="4"/>
  <c r="P5713" i="4"/>
  <c r="K5713" i="4"/>
  <c r="L5713" i="4"/>
  <c r="M5713" i="4"/>
  <c r="J5713" i="4"/>
  <c r="Q5712" i="4"/>
  <c r="N5712" i="4"/>
  <c r="O5712" i="4"/>
  <c r="P5712" i="4"/>
  <c r="K5712" i="4"/>
  <c r="L5712" i="4"/>
  <c r="M5712" i="4"/>
  <c r="J5712" i="4"/>
  <c r="Q5711" i="4"/>
  <c r="N5711" i="4"/>
  <c r="O5711" i="4"/>
  <c r="P5711" i="4"/>
  <c r="K5711" i="4"/>
  <c r="L5711" i="4"/>
  <c r="M5711" i="4"/>
  <c r="J5711" i="4"/>
  <c r="Q5710" i="4"/>
  <c r="N5710" i="4"/>
  <c r="O5710" i="4"/>
  <c r="P5710" i="4"/>
  <c r="K5710" i="4"/>
  <c r="L5710" i="4"/>
  <c r="M5710" i="4"/>
  <c r="J5710" i="4"/>
  <c r="Q5709" i="4"/>
  <c r="N5709" i="4"/>
  <c r="O5709" i="4"/>
  <c r="P5709" i="4"/>
  <c r="K5709" i="4"/>
  <c r="L5709" i="4"/>
  <c r="M5709" i="4"/>
  <c r="J5709" i="4"/>
  <c r="Q5708" i="4"/>
  <c r="N5708" i="4"/>
  <c r="O5708" i="4"/>
  <c r="P5708" i="4"/>
  <c r="K5708" i="4"/>
  <c r="L5708" i="4"/>
  <c r="M5708" i="4"/>
  <c r="J5708" i="4"/>
  <c r="Q5707" i="4"/>
  <c r="N5707" i="4"/>
  <c r="O5707" i="4"/>
  <c r="P5707" i="4"/>
  <c r="K5707" i="4"/>
  <c r="L5707" i="4"/>
  <c r="M5707" i="4"/>
  <c r="J5707" i="4"/>
  <c r="Q5706" i="4"/>
  <c r="N5706" i="4"/>
  <c r="O5706" i="4"/>
  <c r="P5706" i="4"/>
  <c r="K5706" i="4"/>
  <c r="L5706" i="4"/>
  <c r="M5706" i="4"/>
  <c r="J5706" i="4"/>
  <c r="Q5705" i="4"/>
  <c r="N5705" i="4"/>
  <c r="O5705" i="4"/>
  <c r="P5705" i="4"/>
  <c r="K5705" i="4"/>
  <c r="L5705" i="4"/>
  <c r="M5705" i="4"/>
  <c r="J5705" i="4"/>
  <c r="Q5704" i="4"/>
  <c r="N5704" i="4"/>
  <c r="O5704" i="4"/>
  <c r="P5704" i="4"/>
  <c r="K5704" i="4"/>
  <c r="L5704" i="4"/>
  <c r="M5704" i="4"/>
  <c r="J5704" i="4"/>
  <c r="Q5703" i="4"/>
  <c r="N5703" i="4"/>
  <c r="O5703" i="4"/>
  <c r="P5703" i="4"/>
  <c r="K5703" i="4"/>
  <c r="L5703" i="4"/>
  <c r="M5703" i="4"/>
  <c r="J5703" i="4"/>
  <c r="Q5702" i="4"/>
  <c r="N5702" i="4"/>
  <c r="O5702" i="4"/>
  <c r="P5702" i="4"/>
  <c r="K5702" i="4"/>
  <c r="L5702" i="4"/>
  <c r="M5702" i="4"/>
  <c r="J5702" i="4"/>
  <c r="Q5701" i="4"/>
  <c r="N5701" i="4"/>
  <c r="O5701" i="4"/>
  <c r="P5701" i="4"/>
  <c r="K5701" i="4"/>
  <c r="L5701" i="4"/>
  <c r="M5701" i="4"/>
  <c r="J5701" i="4"/>
  <c r="Q5700" i="4"/>
  <c r="N5700" i="4"/>
  <c r="O5700" i="4"/>
  <c r="P5700" i="4"/>
  <c r="K5700" i="4"/>
  <c r="L5700" i="4"/>
  <c r="M5700" i="4"/>
  <c r="J5700" i="4"/>
  <c r="Q5699" i="4"/>
  <c r="N5699" i="4"/>
  <c r="O5699" i="4"/>
  <c r="P5699" i="4"/>
  <c r="K5699" i="4"/>
  <c r="L5699" i="4"/>
  <c r="M5699" i="4"/>
  <c r="J5699" i="4"/>
  <c r="Q5698" i="4"/>
  <c r="N5698" i="4"/>
  <c r="O5698" i="4"/>
  <c r="P5698" i="4"/>
  <c r="K5698" i="4"/>
  <c r="L5698" i="4"/>
  <c r="M5698" i="4"/>
  <c r="J5698" i="4"/>
  <c r="Q5697" i="4"/>
  <c r="N5697" i="4"/>
  <c r="O5697" i="4"/>
  <c r="P5697" i="4"/>
  <c r="K5697" i="4"/>
  <c r="L5697" i="4"/>
  <c r="M5697" i="4"/>
  <c r="J5697" i="4"/>
  <c r="Q5696" i="4"/>
  <c r="N5696" i="4"/>
  <c r="O5696" i="4"/>
  <c r="P5696" i="4"/>
  <c r="K5696" i="4"/>
  <c r="L5696" i="4"/>
  <c r="M5696" i="4"/>
  <c r="J5696" i="4"/>
  <c r="Q5695" i="4"/>
  <c r="N5695" i="4"/>
  <c r="O5695" i="4"/>
  <c r="P5695" i="4"/>
  <c r="K5695" i="4"/>
  <c r="L5695" i="4"/>
  <c r="M5695" i="4"/>
  <c r="J5695" i="4"/>
  <c r="Q5694" i="4"/>
  <c r="N5694" i="4"/>
  <c r="O5694" i="4"/>
  <c r="P5694" i="4"/>
  <c r="K5694" i="4"/>
  <c r="L5694" i="4"/>
  <c r="M5694" i="4"/>
  <c r="J5694" i="4"/>
  <c r="Q5693" i="4"/>
  <c r="N5693" i="4"/>
  <c r="O5693" i="4"/>
  <c r="P5693" i="4"/>
  <c r="K5693" i="4"/>
  <c r="L5693" i="4"/>
  <c r="M5693" i="4"/>
  <c r="J5693" i="4"/>
  <c r="Q5692" i="4"/>
  <c r="N5692" i="4"/>
  <c r="O5692" i="4"/>
  <c r="P5692" i="4"/>
  <c r="K5692" i="4"/>
  <c r="L5692" i="4"/>
  <c r="M5692" i="4"/>
  <c r="J5692" i="4"/>
  <c r="Q5691" i="4"/>
  <c r="N5691" i="4"/>
  <c r="O5691" i="4"/>
  <c r="P5691" i="4"/>
  <c r="K5691" i="4"/>
  <c r="L5691" i="4"/>
  <c r="M5691" i="4"/>
  <c r="J5691" i="4"/>
  <c r="Q5690" i="4"/>
  <c r="N5690" i="4"/>
  <c r="O5690" i="4"/>
  <c r="P5690" i="4"/>
  <c r="K5690" i="4"/>
  <c r="L5690" i="4"/>
  <c r="M5690" i="4"/>
  <c r="J5690" i="4"/>
  <c r="Q5689" i="4"/>
  <c r="N5689" i="4"/>
  <c r="O5689" i="4"/>
  <c r="P5689" i="4"/>
  <c r="K5689" i="4"/>
  <c r="L5689" i="4"/>
  <c r="M5689" i="4"/>
  <c r="J5689" i="4"/>
  <c r="Q5688" i="4"/>
  <c r="N5688" i="4"/>
  <c r="O5688" i="4"/>
  <c r="P5688" i="4"/>
  <c r="K5688" i="4"/>
  <c r="L5688" i="4"/>
  <c r="M5688" i="4"/>
  <c r="J5688" i="4"/>
  <c r="Q5687" i="4"/>
  <c r="N5687" i="4"/>
  <c r="O5687" i="4"/>
  <c r="P5687" i="4"/>
  <c r="K5687" i="4"/>
  <c r="L5687" i="4"/>
  <c r="M5687" i="4"/>
  <c r="J5687" i="4"/>
  <c r="Q5686" i="4"/>
  <c r="N5686" i="4"/>
  <c r="O5686" i="4"/>
  <c r="P5686" i="4"/>
  <c r="K5686" i="4"/>
  <c r="L5686" i="4"/>
  <c r="M5686" i="4"/>
  <c r="J5686" i="4"/>
  <c r="Q5685" i="4"/>
  <c r="N5685" i="4"/>
  <c r="O5685" i="4"/>
  <c r="P5685" i="4"/>
  <c r="K5685" i="4"/>
  <c r="L5685" i="4"/>
  <c r="M5685" i="4"/>
  <c r="J5685" i="4"/>
  <c r="Q5684" i="4"/>
  <c r="N5684" i="4"/>
  <c r="O5684" i="4"/>
  <c r="P5684" i="4"/>
  <c r="K5684" i="4"/>
  <c r="L5684" i="4"/>
  <c r="M5684" i="4"/>
  <c r="J5684" i="4"/>
  <c r="Q5683" i="4"/>
  <c r="N5683" i="4"/>
  <c r="O5683" i="4"/>
  <c r="P5683" i="4"/>
  <c r="K5683" i="4"/>
  <c r="L5683" i="4"/>
  <c r="M5683" i="4"/>
  <c r="J5683" i="4"/>
  <c r="Q5682" i="4"/>
  <c r="N5682" i="4"/>
  <c r="O5682" i="4"/>
  <c r="P5682" i="4"/>
  <c r="K5682" i="4"/>
  <c r="L5682" i="4"/>
  <c r="M5682" i="4"/>
  <c r="J5682" i="4"/>
  <c r="Q5681" i="4"/>
  <c r="N5681" i="4"/>
  <c r="O5681" i="4"/>
  <c r="P5681" i="4"/>
  <c r="K5681" i="4"/>
  <c r="L5681" i="4"/>
  <c r="M5681" i="4"/>
  <c r="J5681" i="4"/>
  <c r="Q5680" i="4"/>
  <c r="N5680" i="4"/>
  <c r="O5680" i="4"/>
  <c r="P5680" i="4"/>
  <c r="K5680" i="4"/>
  <c r="L5680" i="4"/>
  <c r="M5680" i="4"/>
  <c r="J5680" i="4"/>
  <c r="Q5679" i="4"/>
  <c r="N5679" i="4"/>
  <c r="O5679" i="4"/>
  <c r="P5679" i="4"/>
  <c r="K5679" i="4"/>
  <c r="L5679" i="4"/>
  <c r="M5679" i="4"/>
  <c r="J5679" i="4"/>
  <c r="Q5678" i="4"/>
  <c r="N5678" i="4"/>
  <c r="O5678" i="4"/>
  <c r="P5678" i="4"/>
  <c r="K5678" i="4"/>
  <c r="L5678" i="4"/>
  <c r="M5678" i="4"/>
  <c r="J5678" i="4"/>
  <c r="Q5677" i="4"/>
  <c r="N5677" i="4"/>
  <c r="O5677" i="4"/>
  <c r="P5677" i="4"/>
  <c r="K5677" i="4"/>
  <c r="L5677" i="4"/>
  <c r="M5677" i="4"/>
  <c r="J5677" i="4"/>
  <c r="Q5676" i="4"/>
  <c r="N5676" i="4"/>
  <c r="O5676" i="4"/>
  <c r="P5676" i="4"/>
  <c r="K5676" i="4"/>
  <c r="L5676" i="4"/>
  <c r="M5676" i="4"/>
  <c r="J5676" i="4"/>
  <c r="Q5675" i="4"/>
  <c r="N5675" i="4"/>
  <c r="O5675" i="4"/>
  <c r="P5675" i="4"/>
  <c r="K5675" i="4"/>
  <c r="L5675" i="4"/>
  <c r="M5675" i="4"/>
  <c r="J5675" i="4"/>
  <c r="Q5674" i="4"/>
  <c r="N5674" i="4"/>
  <c r="O5674" i="4"/>
  <c r="P5674" i="4"/>
  <c r="K5674" i="4"/>
  <c r="L5674" i="4"/>
  <c r="M5674" i="4"/>
  <c r="J5674" i="4"/>
  <c r="Q5673" i="4"/>
  <c r="N5673" i="4"/>
  <c r="O5673" i="4"/>
  <c r="P5673" i="4"/>
  <c r="K5673" i="4"/>
  <c r="L5673" i="4"/>
  <c r="M5673" i="4"/>
  <c r="J5673" i="4"/>
  <c r="Q5672" i="4"/>
  <c r="N5672" i="4"/>
  <c r="O5672" i="4"/>
  <c r="P5672" i="4"/>
  <c r="K5672" i="4"/>
  <c r="L5672" i="4"/>
  <c r="M5672" i="4"/>
  <c r="J5672" i="4"/>
  <c r="Q5671" i="4"/>
  <c r="N5671" i="4"/>
  <c r="O5671" i="4"/>
  <c r="P5671" i="4"/>
  <c r="K5671" i="4"/>
  <c r="L5671" i="4"/>
  <c r="M5671" i="4"/>
  <c r="J5671" i="4"/>
  <c r="Q5670" i="4"/>
  <c r="N5670" i="4"/>
  <c r="O5670" i="4"/>
  <c r="P5670" i="4"/>
  <c r="K5670" i="4"/>
  <c r="L5670" i="4"/>
  <c r="M5670" i="4"/>
  <c r="J5670" i="4"/>
  <c r="Q5669" i="4"/>
  <c r="N5669" i="4"/>
  <c r="O5669" i="4"/>
  <c r="P5669" i="4"/>
  <c r="K5669" i="4"/>
  <c r="L5669" i="4"/>
  <c r="M5669" i="4"/>
  <c r="J5669" i="4"/>
  <c r="Q5668" i="4"/>
  <c r="N5668" i="4"/>
  <c r="O5668" i="4"/>
  <c r="P5668" i="4"/>
  <c r="K5668" i="4"/>
  <c r="L5668" i="4"/>
  <c r="M5668" i="4"/>
  <c r="J5668" i="4"/>
  <c r="Q5667" i="4"/>
  <c r="N5667" i="4"/>
  <c r="O5667" i="4"/>
  <c r="P5667" i="4"/>
  <c r="K5667" i="4"/>
  <c r="L5667" i="4"/>
  <c r="M5667" i="4"/>
  <c r="J5667" i="4"/>
  <c r="Q5666" i="4"/>
  <c r="N5666" i="4"/>
  <c r="O5666" i="4"/>
  <c r="P5666" i="4"/>
  <c r="K5666" i="4"/>
  <c r="L5666" i="4"/>
  <c r="M5666" i="4"/>
  <c r="J5666" i="4"/>
  <c r="Q5665" i="4"/>
  <c r="N5665" i="4"/>
  <c r="O5665" i="4"/>
  <c r="P5665" i="4"/>
  <c r="K5665" i="4"/>
  <c r="L5665" i="4"/>
  <c r="M5665" i="4"/>
  <c r="J5665" i="4"/>
  <c r="Q5664" i="4"/>
  <c r="N5664" i="4"/>
  <c r="O5664" i="4"/>
  <c r="P5664" i="4"/>
  <c r="K5664" i="4"/>
  <c r="L5664" i="4"/>
  <c r="M5664" i="4"/>
  <c r="J5664" i="4"/>
  <c r="Q5663" i="4"/>
  <c r="N5663" i="4"/>
  <c r="O5663" i="4"/>
  <c r="P5663" i="4"/>
  <c r="K5663" i="4"/>
  <c r="L5663" i="4"/>
  <c r="M5663" i="4"/>
  <c r="J5663" i="4"/>
  <c r="Q5662" i="4"/>
  <c r="N5662" i="4"/>
  <c r="O5662" i="4"/>
  <c r="P5662" i="4"/>
  <c r="K5662" i="4"/>
  <c r="L5662" i="4"/>
  <c r="M5662" i="4"/>
  <c r="J5662" i="4"/>
  <c r="Q5661" i="4"/>
  <c r="N5661" i="4"/>
  <c r="O5661" i="4"/>
  <c r="P5661" i="4"/>
  <c r="K5661" i="4"/>
  <c r="L5661" i="4"/>
  <c r="M5661" i="4"/>
  <c r="J5661" i="4"/>
  <c r="Q5660" i="4"/>
  <c r="N5660" i="4"/>
  <c r="O5660" i="4"/>
  <c r="P5660" i="4"/>
  <c r="K5660" i="4"/>
  <c r="L5660" i="4"/>
  <c r="M5660" i="4"/>
  <c r="J5660" i="4"/>
  <c r="Q5659" i="4"/>
  <c r="N5659" i="4"/>
  <c r="O5659" i="4"/>
  <c r="P5659" i="4"/>
  <c r="K5659" i="4"/>
  <c r="L5659" i="4"/>
  <c r="M5659" i="4"/>
  <c r="J5659" i="4"/>
  <c r="Q5658" i="4"/>
  <c r="N5658" i="4"/>
  <c r="O5658" i="4"/>
  <c r="P5658" i="4"/>
  <c r="K5658" i="4"/>
  <c r="L5658" i="4"/>
  <c r="M5658" i="4"/>
  <c r="J5658" i="4"/>
  <c r="Q5657" i="4"/>
  <c r="N5657" i="4"/>
  <c r="O5657" i="4"/>
  <c r="P5657" i="4"/>
  <c r="K5657" i="4"/>
  <c r="L5657" i="4"/>
  <c r="M5657" i="4"/>
  <c r="J5657" i="4"/>
  <c r="Q5656" i="4"/>
  <c r="N5656" i="4"/>
  <c r="O5656" i="4"/>
  <c r="P5656" i="4"/>
  <c r="K5656" i="4"/>
  <c r="L5656" i="4"/>
  <c r="M5656" i="4"/>
  <c r="J5656" i="4"/>
  <c r="Q5655" i="4"/>
  <c r="N5655" i="4"/>
  <c r="O5655" i="4"/>
  <c r="P5655" i="4"/>
  <c r="K5655" i="4"/>
  <c r="L5655" i="4"/>
  <c r="M5655" i="4"/>
  <c r="J5655" i="4"/>
  <c r="Q5654" i="4"/>
  <c r="N5654" i="4"/>
  <c r="O5654" i="4"/>
  <c r="P5654" i="4"/>
  <c r="K5654" i="4"/>
  <c r="L5654" i="4"/>
  <c r="M5654" i="4"/>
  <c r="J5654" i="4"/>
  <c r="Q5653" i="4"/>
  <c r="N5653" i="4"/>
  <c r="O5653" i="4"/>
  <c r="P5653" i="4"/>
  <c r="K5653" i="4"/>
  <c r="L5653" i="4"/>
  <c r="M5653" i="4"/>
  <c r="J5653" i="4"/>
  <c r="Q5652" i="4"/>
  <c r="N5652" i="4"/>
  <c r="O5652" i="4"/>
  <c r="P5652" i="4"/>
  <c r="K5652" i="4"/>
  <c r="L5652" i="4"/>
  <c r="M5652" i="4"/>
  <c r="J5652" i="4"/>
  <c r="Q5651" i="4"/>
  <c r="N5651" i="4"/>
  <c r="O5651" i="4"/>
  <c r="P5651" i="4"/>
  <c r="K5651" i="4"/>
  <c r="L5651" i="4"/>
  <c r="M5651" i="4"/>
  <c r="J5651" i="4"/>
  <c r="Q5650" i="4"/>
  <c r="N5650" i="4"/>
  <c r="O5650" i="4"/>
  <c r="P5650" i="4"/>
  <c r="K5650" i="4"/>
  <c r="L5650" i="4"/>
  <c r="M5650" i="4"/>
  <c r="J5650" i="4"/>
  <c r="Q5649" i="4"/>
  <c r="N5649" i="4"/>
  <c r="O5649" i="4"/>
  <c r="P5649" i="4"/>
  <c r="K5649" i="4"/>
  <c r="L5649" i="4"/>
  <c r="M5649" i="4"/>
  <c r="J5649" i="4"/>
  <c r="Q5648" i="4"/>
  <c r="N5648" i="4"/>
  <c r="O5648" i="4"/>
  <c r="P5648" i="4"/>
  <c r="K5648" i="4"/>
  <c r="L5648" i="4"/>
  <c r="M5648" i="4"/>
  <c r="J5648" i="4"/>
  <c r="Q5647" i="4"/>
  <c r="N5647" i="4"/>
  <c r="O5647" i="4"/>
  <c r="P5647" i="4"/>
  <c r="K5647" i="4"/>
  <c r="L5647" i="4"/>
  <c r="M5647" i="4"/>
  <c r="J5647" i="4"/>
  <c r="Q5646" i="4"/>
  <c r="N5646" i="4"/>
  <c r="O5646" i="4"/>
  <c r="P5646" i="4"/>
  <c r="K5646" i="4"/>
  <c r="L5646" i="4"/>
  <c r="M5646" i="4"/>
  <c r="J5646" i="4"/>
  <c r="Q5645" i="4"/>
  <c r="N5645" i="4"/>
  <c r="O5645" i="4"/>
  <c r="P5645" i="4"/>
  <c r="K5645" i="4"/>
  <c r="L5645" i="4"/>
  <c r="M5645" i="4"/>
  <c r="J5645" i="4"/>
  <c r="Q5644" i="4"/>
  <c r="N5644" i="4"/>
  <c r="O5644" i="4"/>
  <c r="P5644" i="4"/>
  <c r="K5644" i="4"/>
  <c r="L5644" i="4"/>
  <c r="M5644" i="4"/>
  <c r="J5644" i="4"/>
  <c r="Q5643" i="4"/>
  <c r="N5643" i="4"/>
  <c r="O5643" i="4"/>
  <c r="P5643" i="4"/>
  <c r="K5643" i="4"/>
  <c r="L5643" i="4"/>
  <c r="M5643" i="4"/>
  <c r="J5643" i="4"/>
  <c r="Q5642" i="4"/>
  <c r="N5642" i="4"/>
  <c r="O5642" i="4"/>
  <c r="P5642" i="4"/>
  <c r="K5642" i="4"/>
  <c r="L5642" i="4"/>
  <c r="M5642" i="4"/>
  <c r="J5642" i="4"/>
  <c r="Q5641" i="4"/>
  <c r="N5641" i="4"/>
  <c r="O5641" i="4"/>
  <c r="P5641" i="4"/>
  <c r="K5641" i="4"/>
  <c r="L5641" i="4"/>
  <c r="M5641" i="4"/>
  <c r="J5641" i="4"/>
  <c r="Q5640" i="4"/>
  <c r="N5640" i="4"/>
  <c r="O5640" i="4"/>
  <c r="P5640" i="4"/>
  <c r="K5640" i="4"/>
  <c r="L5640" i="4"/>
  <c r="M5640" i="4"/>
  <c r="J5640" i="4"/>
  <c r="Q5639" i="4"/>
  <c r="N5639" i="4"/>
  <c r="O5639" i="4"/>
  <c r="P5639" i="4"/>
  <c r="K5639" i="4"/>
  <c r="L5639" i="4"/>
  <c r="M5639" i="4"/>
  <c r="J5639" i="4"/>
  <c r="Q5638" i="4"/>
  <c r="N5638" i="4"/>
  <c r="O5638" i="4"/>
  <c r="P5638" i="4"/>
  <c r="K5638" i="4"/>
  <c r="L5638" i="4"/>
  <c r="M5638" i="4"/>
  <c r="J5638" i="4"/>
  <c r="Q5637" i="4"/>
  <c r="N5637" i="4"/>
  <c r="O5637" i="4"/>
  <c r="P5637" i="4"/>
  <c r="K5637" i="4"/>
  <c r="L5637" i="4"/>
  <c r="M5637" i="4"/>
  <c r="J5637" i="4"/>
  <c r="Q5636" i="4"/>
  <c r="N5636" i="4"/>
  <c r="O5636" i="4"/>
  <c r="P5636" i="4"/>
  <c r="K5636" i="4"/>
  <c r="L5636" i="4"/>
  <c r="M5636" i="4"/>
  <c r="J5636" i="4"/>
  <c r="Q5635" i="4"/>
  <c r="N5635" i="4"/>
  <c r="O5635" i="4"/>
  <c r="P5635" i="4"/>
  <c r="K5635" i="4"/>
  <c r="L5635" i="4"/>
  <c r="M5635" i="4"/>
  <c r="J5635" i="4"/>
  <c r="Q5634" i="4"/>
  <c r="N5634" i="4"/>
  <c r="O5634" i="4"/>
  <c r="P5634" i="4"/>
  <c r="K5634" i="4"/>
  <c r="L5634" i="4"/>
  <c r="M5634" i="4"/>
  <c r="J5634" i="4"/>
  <c r="Q5633" i="4"/>
  <c r="N5633" i="4"/>
  <c r="O5633" i="4"/>
  <c r="P5633" i="4"/>
  <c r="K5633" i="4"/>
  <c r="L5633" i="4"/>
  <c r="M5633" i="4"/>
  <c r="J5633" i="4"/>
  <c r="Q5632" i="4"/>
  <c r="N5632" i="4"/>
  <c r="O5632" i="4"/>
  <c r="P5632" i="4"/>
  <c r="K5632" i="4"/>
  <c r="L5632" i="4"/>
  <c r="M5632" i="4"/>
  <c r="J5632" i="4"/>
  <c r="Q5631" i="4"/>
  <c r="N5631" i="4"/>
  <c r="O5631" i="4"/>
  <c r="P5631" i="4"/>
  <c r="K5631" i="4"/>
  <c r="L5631" i="4"/>
  <c r="M5631" i="4"/>
  <c r="J5631" i="4"/>
  <c r="Q5630" i="4"/>
  <c r="N5630" i="4"/>
  <c r="O5630" i="4"/>
  <c r="P5630" i="4"/>
  <c r="K5630" i="4"/>
  <c r="L5630" i="4"/>
  <c r="M5630" i="4"/>
  <c r="J5630" i="4"/>
  <c r="Q5629" i="4"/>
  <c r="N5629" i="4"/>
  <c r="O5629" i="4"/>
  <c r="P5629" i="4"/>
  <c r="K5629" i="4"/>
  <c r="L5629" i="4"/>
  <c r="M5629" i="4"/>
  <c r="J5629" i="4"/>
  <c r="Q5628" i="4"/>
  <c r="N5628" i="4"/>
  <c r="O5628" i="4"/>
  <c r="P5628" i="4"/>
  <c r="K5628" i="4"/>
  <c r="L5628" i="4"/>
  <c r="M5628" i="4"/>
  <c r="J5628" i="4"/>
  <c r="Q5627" i="4"/>
  <c r="N5627" i="4"/>
  <c r="O5627" i="4"/>
  <c r="P5627" i="4"/>
  <c r="K5627" i="4"/>
  <c r="L5627" i="4"/>
  <c r="M5627" i="4"/>
  <c r="J5627" i="4"/>
  <c r="Q5626" i="4"/>
  <c r="N5626" i="4"/>
  <c r="O5626" i="4"/>
  <c r="P5626" i="4"/>
  <c r="K5626" i="4"/>
  <c r="L5626" i="4"/>
  <c r="M5626" i="4"/>
  <c r="J5626" i="4"/>
  <c r="Q5625" i="4"/>
  <c r="N5625" i="4"/>
  <c r="O5625" i="4"/>
  <c r="P5625" i="4"/>
  <c r="K5625" i="4"/>
  <c r="L5625" i="4"/>
  <c r="M5625" i="4"/>
  <c r="J5625" i="4"/>
  <c r="Q5624" i="4"/>
  <c r="N5624" i="4"/>
  <c r="O5624" i="4"/>
  <c r="P5624" i="4"/>
  <c r="K5624" i="4"/>
  <c r="L5624" i="4"/>
  <c r="M5624" i="4"/>
  <c r="J5624" i="4"/>
  <c r="Q5623" i="4"/>
  <c r="N5623" i="4"/>
  <c r="O5623" i="4"/>
  <c r="P5623" i="4"/>
  <c r="K5623" i="4"/>
  <c r="L5623" i="4"/>
  <c r="M5623" i="4"/>
  <c r="J5623" i="4"/>
  <c r="Q5622" i="4"/>
  <c r="N5622" i="4"/>
  <c r="O5622" i="4"/>
  <c r="P5622" i="4"/>
  <c r="K5622" i="4"/>
  <c r="L5622" i="4"/>
  <c r="M5622" i="4"/>
  <c r="J5622" i="4"/>
  <c r="Q5621" i="4"/>
  <c r="N5621" i="4"/>
  <c r="O5621" i="4"/>
  <c r="P5621" i="4"/>
  <c r="K5621" i="4"/>
  <c r="L5621" i="4"/>
  <c r="M5621" i="4"/>
  <c r="J5621" i="4"/>
  <c r="Q5620" i="4"/>
  <c r="N5620" i="4"/>
  <c r="O5620" i="4"/>
  <c r="P5620" i="4"/>
  <c r="K5620" i="4"/>
  <c r="L5620" i="4"/>
  <c r="M5620" i="4"/>
  <c r="J5620" i="4"/>
  <c r="Q5619" i="4"/>
  <c r="N5619" i="4"/>
  <c r="O5619" i="4"/>
  <c r="P5619" i="4"/>
  <c r="K5619" i="4"/>
  <c r="L5619" i="4"/>
  <c r="M5619" i="4"/>
  <c r="J5619" i="4"/>
  <c r="Q5618" i="4"/>
  <c r="N5618" i="4"/>
  <c r="O5618" i="4"/>
  <c r="P5618" i="4"/>
  <c r="K5618" i="4"/>
  <c r="L5618" i="4"/>
  <c r="M5618" i="4"/>
  <c r="J5618" i="4"/>
  <c r="Q5617" i="4"/>
  <c r="N5617" i="4"/>
  <c r="O5617" i="4"/>
  <c r="P5617" i="4"/>
  <c r="K5617" i="4"/>
  <c r="L5617" i="4"/>
  <c r="M5617" i="4"/>
  <c r="J5617" i="4"/>
  <c r="Q5616" i="4"/>
  <c r="N5616" i="4"/>
  <c r="O5616" i="4"/>
  <c r="P5616" i="4"/>
  <c r="K5616" i="4"/>
  <c r="L5616" i="4"/>
  <c r="M5616" i="4"/>
  <c r="J5616" i="4"/>
  <c r="Q5615" i="4"/>
  <c r="N5615" i="4"/>
  <c r="O5615" i="4"/>
  <c r="P5615" i="4"/>
  <c r="K5615" i="4"/>
  <c r="L5615" i="4"/>
  <c r="M5615" i="4"/>
  <c r="J5615" i="4"/>
  <c r="Q5614" i="4"/>
  <c r="N5614" i="4"/>
  <c r="O5614" i="4"/>
  <c r="P5614" i="4"/>
  <c r="K5614" i="4"/>
  <c r="L5614" i="4"/>
  <c r="M5614" i="4"/>
  <c r="J5614" i="4"/>
  <c r="Q5613" i="4"/>
  <c r="N5613" i="4"/>
  <c r="O5613" i="4"/>
  <c r="P5613" i="4"/>
  <c r="K5613" i="4"/>
  <c r="L5613" i="4"/>
  <c r="M5613" i="4"/>
  <c r="J5613" i="4"/>
  <c r="Q5612" i="4"/>
  <c r="N5612" i="4"/>
  <c r="O5612" i="4"/>
  <c r="P5612" i="4"/>
  <c r="K5612" i="4"/>
  <c r="L5612" i="4"/>
  <c r="M5612" i="4"/>
  <c r="J5612" i="4"/>
  <c r="Q5611" i="4"/>
  <c r="N5611" i="4"/>
  <c r="O5611" i="4"/>
  <c r="P5611" i="4"/>
  <c r="K5611" i="4"/>
  <c r="L5611" i="4"/>
  <c r="M5611" i="4"/>
  <c r="J5611" i="4"/>
  <c r="Q5610" i="4"/>
  <c r="N5610" i="4"/>
  <c r="O5610" i="4"/>
  <c r="P5610" i="4"/>
  <c r="K5610" i="4"/>
  <c r="L5610" i="4"/>
  <c r="M5610" i="4"/>
  <c r="J5610" i="4"/>
  <c r="Q5609" i="4"/>
  <c r="N5609" i="4"/>
  <c r="O5609" i="4"/>
  <c r="P5609" i="4"/>
  <c r="K5609" i="4"/>
  <c r="L5609" i="4"/>
  <c r="M5609" i="4"/>
  <c r="J5609" i="4"/>
  <c r="Q5608" i="4"/>
  <c r="N5608" i="4"/>
  <c r="O5608" i="4"/>
  <c r="P5608" i="4"/>
  <c r="K5608" i="4"/>
  <c r="L5608" i="4"/>
  <c r="M5608" i="4"/>
  <c r="J5608" i="4"/>
  <c r="Q5607" i="4"/>
  <c r="N5607" i="4"/>
  <c r="O5607" i="4"/>
  <c r="P5607" i="4"/>
  <c r="K5607" i="4"/>
  <c r="L5607" i="4"/>
  <c r="M5607" i="4"/>
  <c r="J5607" i="4"/>
  <c r="Q5606" i="4"/>
  <c r="N5606" i="4"/>
  <c r="O5606" i="4"/>
  <c r="P5606" i="4"/>
  <c r="K5606" i="4"/>
  <c r="L5606" i="4"/>
  <c r="M5606" i="4"/>
  <c r="J5606" i="4"/>
  <c r="Q5605" i="4"/>
  <c r="N5605" i="4"/>
  <c r="O5605" i="4"/>
  <c r="P5605" i="4"/>
  <c r="K5605" i="4"/>
  <c r="L5605" i="4"/>
  <c r="M5605" i="4"/>
  <c r="J5605" i="4"/>
  <c r="Q5604" i="4"/>
  <c r="N5604" i="4"/>
  <c r="O5604" i="4"/>
  <c r="P5604" i="4"/>
  <c r="K5604" i="4"/>
  <c r="L5604" i="4"/>
  <c r="M5604" i="4"/>
  <c r="J5604" i="4"/>
  <c r="Q5603" i="4"/>
  <c r="N5603" i="4"/>
  <c r="O5603" i="4"/>
  <c r="P5603" i="4"/>
  <c r="K5603" i="4"/>
  <c r="L5603" i="4"/>
  <c r="M5603" i="4"/>
  <c r="J5603" i="4"/>
  <c r="Q5602" i="4"/>
  <c r="N5602" i="4"/>
  <c r="O5602" i="4"/>
  <c r="P5602" i="4"/>
  <c r="K5602" i="4"/>
  <c r="L5602" i="4"/>
  <c r="M5602" i="4"/>
  <c r="J5602" i="4"/>
  <c r="Q5601" i="4"/>
  <c r="N5601" i="4"/>
  <c r="O5601" i="4"/>
  <c r="P5601" i="4"/>
  <c r="K5601" i="4"/>
  <c r="L5601" i="4"/>
  <c r="M5601" i="4"/>
  <c r="J5601" i="4"/>
  <c r="Q5600" i="4"/>
  <c r="N5600" i="4"/>
  <c r="O5600" i="4"/>
  <c r="P5600" i="4"/>
  <c r="K5600" i="4"/>
  <c r="L5600" i="4"/>
  <c r="M5600" i="4"/>
  <c r="J5600" i="4"/>
  <c r="Q5599" i="4"/>
  <c r="N5599" i="4"/>
  <c r="O5599" i="4"/>
  <c r="P5599" i="4"/>
  <c r="K5599" i="4"/>
  <c r="L5599" i="4"/>
  <c r="M5599" i="4"/>
  <c r="J5599" i="4"/>
  <c r="Q5598" i="4"/>
  <c r="N5598" i="4"/>
  <c r="O5598" i="4"/>
  <c r="P5598" i="4"/>
  <c r="K5598" i="4"/>
  <c r="L5598" i="4"/>
  <c r="M5598" i="4"/>
  <c r="J5598" i="4"/>
  <c r="Q5597" i="4"/>
  <c r="N5597" i="4"/>
  <c r="O5597" i="4"/>
  <c r="P5597" i="4"/>
  <c r="K5597" i="4"/>
  <c r="L5597" i="4"/>
  <c r="M5597" i="4"/>
  <c r="J5597" i="4"/>
  <c r="Q5596" i="4"/>
  <c r="N5596" i="4"/>
  <c r="O5596" i="4"/>
  <c r="P5596" i="4"/>
  <c r="K5596" i="4"/>
  <c r="L5596" i="4"/>
  <c r="M5596" i="4"/>
  <c r="J5596" i="4"/>
  <c r="Q5595" i="4"/>
  <c r="N5595" i="4"/>
  <c r="O5595" i="4"/>
  <c r="P5595" i="4"/>
  <c r="K5595" i="4"/>
  <c r="L5595" i="4"/>
  <c r="M5595" i="4"/>
  <c r="J5595" i="4"/>
  <c r="Q5594" i="4"/>
  <c r="N5594" i="4"/>
  <c r="O5594" i="4"/>
  <c r="P5594" i="4"/>
  <c r="K5594" i="4"/>
  <c r="L5594" i="4"/>
  <c r="M5594" i="4"/>
  <c r="J5594" i="4"/>
  <c r="Q5593" i="4"/>
  <c r="N5593" i="4"/>
  <c r="O5593" i="4"/>
  <c r="P5593" i="4"/>
  <c r="K5593" i="4"/>
  <c r="L5593" i="4"/>
  <c r="M5593" i="4"/>
  <c r="J5593" i="4"/>
  <c r="Q5592" i="4"/>
  <c r="N5592" i="4"/>
  <c r="O5592" i="4"/>
  <c r="P5592" i="4"/>
  <c r="K5592" i="4"/>
  <c r="L5592" i="4"/>
  <c r="M5592" i="4"/>
  <c r="J5592" i="4"/>
  <c r="Q5591" i="4"/>
  <c r="N5591" i="4"/>
  <c r="O5591" i="4"/>
  <c r="P5591" i="4"/>
  <c r="K5591" i="4"/>
  <c r="L5591" i="4"/>
  <c r="M5591" i="4"/>
  <c r="J5591" i="4"/>
  <c r="Q5590" i="4"/>
  <c r="N5590" i="4"/>
  <c r="O5590" i="4"/>
  <c r="P5590" i="4"/>
  <c r="K5590" i="4"/>
  <c r="L5590" i="4"/>
  <c r="M5590" i="4"/>
  <c r="J5590" i="4"/>
  <c r="Q5589" i="4"/>
  <c r="N5589" i="4"/>
  <c r="O5589" i="4"/>
  <c r="P5589" i="4"/>
  <c r="K5589" i="4"/>
  <c r="L5589" i="4"/>
  <c r="M5589" i="4"/>
  <c r="J5589" i="4"/>
  <c r="Q5588" i="4"/>
  <c r="N5588" i="4"/>
  <c r="O5588" i="4"/>
  <c r="P5588" i="4"/>
  <c r="K5588" i="4"/>
  <c r="L5588" i="4"/>
  <c r="M5588" i="4"/>
  <c r="J5588" i="4"/>
  <c r="Q5587" i="4"/>
  <c r="N5587" i="4"/>
  <c r="O5587" i="4"/>
  <c r="P5587" i="4"/>
  <c r="K5587" i="4"/>
  <c r="L5587" i="4"/>
  <c r="M5587" i="4"/>
  <c r="J5587" i="4"/>
  <c r="Q5586" i="4"/>
  <c r="N5586" i="4"/>
  <c r="O5586" i="4"/>
  <c r="P5586" i="4"/>
  <c r="K5586" i="4"/>
  <c r="L5586" i="4"/>
  <c r="M5586" i="4"/>
  <c r="J5586" i="4"/>
  <c r="Q5585" i="4"/>
  <c r="N5585" i="4"/>
  <c r="O5585" i="4"/>
  <c r="P5585" i="4"/>
  <c r="K5585" i="4"/>
  <c r="L5585" i="4"/>
  <c r="M5585" i="4"/>
  <c r="J5585" i="4"/>
  <c r="Q5584" i="4"/>
  <c r="N5584" i="4"/>
  <c r="O5584" i="4"/>
  <c r="P5584" i="4"/>
  <c r="K5584" i="4"/>
  <c r="L5584" i="4"/>
  <c r="M5584" i="4"/>
  <c r="J5584" i="4"/>
  <c r="Q5583" i="4"/>
  <c r="N5583" i="4"/>
  <c r="O5583" i="4"/>
  <c r="P5583" i="4"/>
  <c r="K5583" i="4"/>
  <c r="L5583" i="4"/>
  <c r="M5583" i="4"/>
  <c r="J5583" i="4"/>
  <c r="Q5582" i="4"/>
  <c r="N5582" i="4"/>
  <c r="O5582" i="4"/>
  <c r="P5582" i="4"/>
  <c r="K5582" i="4"/>
  <c r="L5582" i="4"/>
  <c r="M5582" i="4"/>
  <c r="J5582" i="4"/>
  <c r="Q5581" i="4"/>
  <c r="N5581" i="4"/>
  <c r="O5581" i="4"/>
  <c r="P5581" i="4"/>
  <c r="K5581" i="4"/>
  <c r="L5581" i="4"/>
  <c r="M5581" i="4"/>
  <c r="J5581" i="4"/>
  <c r="Q5580" i="4"/>
  <c r="N5580" i="4"/>
  <c r="O5580" i="4"/>
  <c r="P5580" i="4"/>
  <c r="K5580" i="4"/>
  <c r="L5580" i="4"/>
  <c r="M5580" i="4"/>
  <c r="J5580" i="4"/>
  <c r="Q5579" i="4"/>
  <c r="N5579" i="4"/>
  <c r="O5579" i="4"/>
  <c r="P5579" i="4"/>
  <c r="K5579" i="4"/>
  <c r="L5579" i="4"/>
  <c r="M5579" i="4"/>
  <c r="J5579" i="4"/>
  <c r="Q5578" i="4"/>
  <c r="N5578" i="4"/>
  <c r="O5578" i="4"/>
  <c r="P5578" i="4"/>
  <c r="K5578" i="4"/>
  <c r="L5578" i="4"/>
  <c r="M5578" i="4"/>
  <c r="J5578" i="4"/>
  <c r="Q5577" i="4"/>
  <c r="N5577" i="4"/>
  <c r="O5577" i="4"/>
  <c r="P5577" i="4"/>
  <c r="K5577" i="4"/>
  <c r="L5577" i="4"/>
  <c r="M5577" i="4"/>
  <c r="J5577" i="4"/>
  <c r="Q5576" i="4"/>
  <c r="N5576" i="4"/>
  <c r="O5576" i="4"/>
  <c r="P5576" i="4"/>
  <c r="K5576" i="4"/>
  <c r="L5576" i="4"/>
  <c r="M5576" i="4"/>
  <c r="J5576" i="4"/>
  <c r="Q5575" i="4"/>
  <c r="N5575" i="4"/>
  <c r="O5575" i="4"/>
  <c r="P5575" i="4"/>
  <c r="K5575" i="4"/>
  <c r="L5575" i="4"/>
  <c r="M5575" i="4"/>
  <c r="J5575" i="4"/>
  <c r="Q5574" i="4"/>
  <c r="N5574" i="4"/>
  <c r="O5574" i="4"/>
  <c r="P5574" i="4"/>
  <c r="K5574" i="4"/>
  <c r="L5574" i="4"/>
  <c r="M5574" i="4"/>
  <c r="J5574" i="4"/>
  <c r="Q5573" i="4"/>
  <c r="N5573" i="4"/>
  <c r="O5573" i="4"/>
  <c r="P5573" i="4"/>
  <c r="K5573" i="4"/>
  <c r="L5573" i="4"/>
  <c r="M5573" i="4"/>
  <c r="J5573" i="4"/>
  <c r="Q5572" i="4"/>
  <c r="N5572" i="4"/>
  <c r="O5572" i="4"/>
  <c r="P5572" i="4"/>
  <c r="K5572" i="4"/>
  <c r="L5572" i="4"/>
  <c r="M5572" i="4"/>
  <c r="J5572" i="4"/>
  <c r="Q5571" i="4"/>
  <c r="N5571" i="4"/>
  <c r="O5571" i="4"/>
  <c r="P5571" i="4"/>
  <c r="K5571" i="4"/>
  <c r="L5571" i="4"/>
  <c r="M5571" i="4"/>
  <c r="J5571" i="4"/>
  <c r="Q5570" i="4"/>
  <c r="N5570" i="4"/>
  <c r="O5570" i="4"/>
  <c r="P5570" i="4"/>
  <c r="K5570" i="4"/>
  <c r="L5570" i="4"/>
  <c r="M5570" i="4"/>
  <c r="J5570" i="4"/>
  <c r="Q5569" i="4"/>
  <c r="N5569" i="4"/>
  <c r="O5569" i="4"/>
  <c r="P5569" i="4"/>
  <c r="K5569" i="4"/>
  <c r="L5569" i="4"/>
  <c r="M5569" i="4"/>
  <c r="J5569" i="4"/>
  <c r="Q5568" i="4"/>
  <c r="N5568" i="4"/>
  <c r="O5568" i="4"/>
  <c r="P5568" i="4"/>
  <c r="K5568" i="4"/>
  <c r="L5568" i="4"/>
  <c r="M5568" i="4"/>
  <c r="J5568" i="4"/>
  <c r="Q5567" i="4"/>
  <c r="N5567" i="4"/>
  <c r="O5567" i="4"/>
  <c r="P5567" i="4"/>
  <c r="K5567" i="4"/>
  <c r="L5567" i="4"/>
  <c r="M5567" i="4"/>
  <c r="J5567" i="4"/>
  <c r="Q5566" i="4"/>
  <c r="N5566" i="4"/>
  <c r="O5566" i="4"/>
  <c r="P5566" i="4"/>
  <c r="K5566" i="4"/>
  <c r="L5566" i="4"/>
  <c r="M5566" i="4"/>
  <c r="J5566" i="4"/>
  <c r="Q5565" i="4"/>
  <c r="N5565" i="4"/>
  <c r="O5565" i="4"/>
  <c r="P5565" i="4"/>
  <c r="K5565" i="4"/>
  <c r="L5565" i="4"/>
  <c r="M5565" i="4"/>
  <c r="J5565" i="4"/>
  <c r="Q5564" i="4"/>
  <c r="N5564" i="4"/>
  <c r="O5564" i="4"/>
  <c r="P5564" i="4"/>
  <c r="K5564" i="4"/>
  <c r="L5564" i="4"/>
  <c r="M5564" i="4"/>
  <c r="J5564" i="4"/>
  <c r="Q5563" i="4"/>
  <c r="N5563" i="4"/>
  <c r="O5563" i="4"/>
  <c r="P5563" i="4"/>
  <c r="K5563" i="4"/>
  <c r="L5563" i="4"/>
  <c r="M5563" i="4"/>
  <c r="J5563" i="4"/>
  <c r="Q5562" i="4"/>
  <c r="N5562" i="4"/>
  <c r="O5562" i="4"/>
  <c r="P5562" i="4"/>
  <c r="K5562" i="4"/>
  <c r="L5562" i="4"/>
  <c r="M5562" i="4"/>
  <c r="J5562" i="4"/>
  <c r="Q5561" i="4"/>
  <c r="N5561" i="4"/>
  <c r="O5561" i="4"/>
  <c r="P5561" i="4"/>
  <c r="K5561" i="4"/>
  <c r="L5561" i="4"/>
  <c r="M5561" i="4"/>
  <c r="J5561" i="4"/>
  <c r="Q5560" i="4"/>
  <c r="N5560" i="4"/>
  <c r="O5560" i="4"/>
  <c r="P5560" i="4"/>
  <c r="K5560" i="4"/>
  <c r="L5560" i="4"/>
  <c r="M5560" i="4"/>
  <c r="J5560" i="4"/>
  <c r="Q5559" i="4"/>
  <c r="N5559" i="4"/>
  <c r="O5559" i="4"/>
  <c r="P5559" i="4"/>
  <c r="K5559" i="4"/>
  <c r="L5559" i="4"/>
  <c r="M5559" i="4"/>
  <c r="J5559" i="4"/>
  <c r="Q5558" i="4"/>
  <c r="N5558" i="4"/>
  <c r="O5558" i="4"/>
  <c r="P5558" i="4"/>
  <c r="K5558" i="4"/>
  <c r="L5558" i="4"/>
  <c r="M5558" i="4"/>
  <c r="J5558" i="4"/>
  <c r="Q5557" i="4"/>
  <c r="N5557" i="4"/>
  <c r="O5557" i="4"/>
  <c r="P5557" i="4"/>
  <c r="K5557" i="4"/>
  <c r="L5557" i="4"/>
  <c r="M5557" i="4"/>
  <c r="J5557" i="4"/>
  <c r="Q5556" i="4"/>
  <c r="N5556" i="4"/>
  <c r="O5556" i="4"/>
  <c r="P5556" i="4"/>
  <c r="K5556" i="4"/>
  <c r="L5556" i="4"/>
  <c r="M5556" i="4"/>
  <c r="J5556" i="4"/>
  <c r="Q5555" i="4"/>
  <c r="N5555" i="4"/>
  <c r="O5555" i="4"/>
  <c r="P5555" i="4"/>
  <c r="K5555" i="4"/>
  <c r="L5555" i="4"/>
  <c r="M5555" i="4"/>
  <c r="J5555" i="4"/>
  <c r="Q5554" i="4"/>
  <c r="N5554" i="4"/>
  <c r="O5554" i="4"/>
  <c r="P5554" i="4"/>
  <c r="K5554" i="4"/>
  <c r="L5554" i="4"/>
  <c r="M5554" i="4"/>
  <c r="J5554" i="4"/>
  <c r="Q5553" i="4"/>
  <c r="N5553" i="4"/>
  <c r="O5553" i="4"/>
  <c r="P5553" i="4"/>
  <c r="K5553" i="4"/>
  <c r="L5553" i="4"/>
  <c r="M5553" i="4"/>
  <c r="J5553" i="4"/>
  <c r="Q5552" i="4"/>
  <c r="N5552" i="4"/>
  <c r="O5552" i="4"/>
  <c r="P5552" i="4"/>
  <c r="K5552" i="4"/>
  <c r="L5552" i="4"/>
  <c r="M5552" i="4"/>
  <c r="J5552" i="4"/>
  <c r="Q5551" i="4"/>
  <c r="N5551" i="4"/>
  <c r="O5551" i="4"/>
  <c r="P5551" i="4"/>
  <c r="K5551" i="4"/>
  <c r="L5551" i="4"/>
  <c r="M5551" i="4"/>
  <c r="J5551" i="4"/>
  <c r="Q5550" i="4"/>
  <c r="N5550" i="4"/>
  <c r="O5550" i="4"/>
  <c r="P5550" i="4"/>
  <c r="K5550" i="4"/>
  <c r="L5550" i="4"/>
  <c r="M5550" i="4"/>
  <c r="J5550" i="4"/>
  <c r="Q5549" i="4"/>
  <c r="N5549" i="4"/>
  <c r="O5549" i="4"/>
  <c r="P5549" i="4"/>
  <c r="K5549" i="4"/>
  <c r="L5549" i="4"/>
  <c r="M5549" i="4"/>
  <c r="J5549" i="4"/>
  <c r="Q5548" i="4"/>
  <c r="N5548" i="4"/>
  <c r="O5548" i="4"/>
  <c r="P5548" i="4"/>
  <c r="K5548" i="4"/>
  <c r="L5548" i="4"/>
  <c r="M5548" i="4"/>
  <c r="J5548" i="4"/>
  <c r="Q5547" i="4"/>
  <c r="N5547" i="4"/>
  <c r="O5547" i="4"/>
  <c r="P5547" i="4"/>
  <c r="K5547" i="4"/>
  <c r="L5547" i="4"/>
  <c r="M5547" i="4"/>
  <c r="J5547" i="4"/>
  <c r="Q5546" i="4"/>
  <c r="N5546" i="4"/>
  <c r="O5546" i="4"/>
  <c r="P5546" i="4"/>
  <c r="K5546" i="4"/>
  <c r="L5546" i="4"/>
  <c r="M5546" i="4"/>
  <c r="J5546" i="4"/>
  <c r="Q5545" i="4"/>
  <c r="N5545" i="4"/>
  <c r="O5545" i="4"/>
  <c r="P5545" i="4"/>
  <c r="K5545" i="4"/>
  <c r="L5545" i="4"/>
  <c r="M5545" i="4"/>
  <c r="J5545" i="4"/>
  <c r="Q5544" i="4"/>
  <c r="N5544" i="4"/>
  <c r="O5544" i="4"/>
  <c r="P5544" i="4"/>
  <c r="K5544" i="4"/>
  <c r="L5544" i="4"/>
  <c r="M5544" i="4"/>
  <c r="J5544" i="4"/>
  <c r="Q5543" i="4"/>
  <c r="N5543" i="4"/>
  <c r="O5543" i="4"/>
  <c r="P5543" i="4"/>
  <c r="K5543" i="4"/>
  <c r="L5543" i="4"/>
  <c r="M5543" i="4"/>
  <c r="J5543" i="4"/>
  <c r="Q5542" i="4"/>
  <c r="N5542" i="4"/>
  <c r="O5542" i="4"/>
  <c r="P5542" i="4"/>
  <c r="K5542" i="4"/>
  <c r="L5542" i="4"/>
  <c r="M5542" i="4"/>
  <c r="J5542" i="4"/>
  <c r="Q5541" i="4"/>
  <c r="N5541" i="4"/>
  <c r="O5541" i="4"/>
  <c r="P5541" i="4"/>
  <c r="K5541" i="4"/>
  <c r="L5541" i="4"/>
  <c r="M5541" i="4"/>
  <c r="J5541" i="4"/>
  <c r="Q5540" i="4"/>
  <c r="N5540" i="4"/>
  <c r="O5540" i="4"/>
  <c r="P5540" i="4"/>
  <c r="K5540" i="4"/>
  <c r="L5540" i="4"/>
  <c r="M5540" i="4"/>
  <c r="J5540" i="4"/>
  <c r="Q5539" i="4"/>
  <c r="N5539" i="4"/>
  <c r="O5539" i="4"/>
  <c r="P5539" i="4"/>
  <c r="K5539" i="4"/>
  <c r="L5539" i="4"/>
  <c r="M5539" i="4"/>
  <c r="J5539" i="4"/>
  <c r="Q5538" i="4"/>
  <c r="N5538" i="4"/>
  <c r="O5538" i="4"/>
  <c r="P5538" i="4"/>
  <c r="K5538" i="4"/>
  <c r="L5538" i="4"/>
  <c r="M5538" i="4"/>
  <c r="J5538" i="4"/>
  <c r="Q5537" i="4"/>
  <c r="N5537" i="4"/>
  <c r="O5537" i="4"/>
  <c r="P5537" i="4"/>
  <c r="K5537" i="4"/>
  <c r="L5537" i="4"/>
  <c r="M5537" i="4"/>
  <c r="J5537" i="4"/>
  <c r="Q5536" i="4"/>
  <c r="N5536" i="4"/>
  <c r="O5536" i="4"/>
  <c r="P5536" i="4"/>
  <c r="K5536" i="4"/>
  <c r="L5536" i="4"/>
  <c r="M5536" i="4"/>
  <c r="J5536" i="4"/>
  <c r="Q5535" i="4"/>
  <c r="N5535" i="4"/>
  <c r="O5535" i="4"/>
  <c r="P5535" i="4"/>
  <c r="K5535" i="4"/>
  <c r="L5535" i="4"/>
  <c r="M5535" i="4"/>
  <c r="J5535" i="4"/>
  <c r="Q5534" i="4"/>
  <c r="N5534" i="4"/>
  <c r="O5534" i="4"/>
  <c r="P5534" i="4"/>
  <c r="K5534" i="4"/>
  <c r="L5534" i="4"/>
  <c r="M5534" i="4"/>
  <c r="J5534" i="4"/>
  <c r="Q5533" i="4"/>
  <c r="N5533" i="4"/>
  <c r="O5533" i="4"/>
  <c r="P5533" i="4"/>
  <c r="K5533" i="4"/>
  <c r="L5533" i="4"/>
  <c r="M5533" i="4"/>
  <c r="J5533" i="4"/>
  <c r="Q5532" i="4"/>
  <c r="N5532" i="4"/>
  <c r="O5532" i="4"/>
  <c r="P5532" i="4"/>
  <c r="K5532" i="4"/>
  <c r="L5532" i="4"/>
  <c r="M5532" i="4"/>
  <c r="J5532" i="4"/>
  <c r="Q5531" i="4"/>
  <c r="N5531" i="4"/>
  <c r="O5531" i="4"/>
  <c r="P5531" i="4"/>
  <c r="K5531" i="4"/>
  <c r="L5531" i="4"/>
  <c r="M5531" i="4"/>
  <c r="J5531" i="4"/>
  <c r="Q5530" i="4"/>
  <c r="N5530" i="4"/>
  <c r="O5530" i="4"/>
  <c r="P5530" i="4"/>
  <c r="K5530" i="4"/>
  <c r="L5530" i="4"/>
  <c r="M5530" i="4"/>
  <c r="J5530" i="4"/>
  <c r="Q5529" i="4"/>
  <c r="N5529" i="4"/>
  <c r="O5529" i="4"/>
  <c r="P5529" i="4"/>
  <c r="K5529" i="4"/>
  <c r="L5529" i="4"/>
  <c r="M5529" i="4"/>
  <c r="J5529" i="4"/>
  <c r="Q5528" i="4"/>
  <c r="N5528" i="4"/>
  <c r="O5528" i="4"/>
  <c r="P5528" i="4"/>
  <c r="K5528" i="4"/>
  <c r="L5528" i="4"/>
  <c r="M5528" i="4"/>
  <c r="J5528" i="4"/>
  <c r="Q5527" i="4"/>
  <c r="N5527" i="4"/>
  <c r="O5527" i="4"/>
  <c r="P5527" i="4"/>
  <c r="K5527" i="4"/>
  <c r="L5527" i="4"/>
  <c r="M5527" i="4"/>
  <c r="J5527" i="4"/>
  <c r="Q5526" i="4"/>
  <c r="N5526" i="4"/>
  <c r="O5526" i="4"/>
  <c r="P5526" i="4"/>
  <c r="K5526" i="4"/>
  <c r="L5526" i="4"/>
  <c r="M5526" i="4"/>
  <c r="J5526" i="4"/>
  <c r="Q5525" i="4"/>
  <c r="N5525" i="4"/>
  <c r="O5525" i="4"/>
  <c r="P5525" i="4"/>
  <c r="K5525" i="4"/>
  <c r="L5525" i="4"/>
  <c r="M5525" i="4"/>
  <c r="J5525" i="4"/>
  <c r="Q5524" i="4"/>
  <c r="N5524" i="4"/>
  <c r="O5524" i="4"/>
  <c r="P5524" i="4"/>
  <c r="K5524" i="4"/>
  <c r="L5524" i="4"/>
  <c r="M5524" i="4"/>
  <c r="J5524" i="4"/>
  <c r="Q5523" i="4"/>
  <c r="N5523" i="4"/>
  <c r="O5523" i="4"/>
  <c r="P5523" i="4"/>
  <c r="K5523" i="4"/>
  <c r="L5523" i="4"/>
  <c r="M5523" i="4"/>
  <c r="J5523" i="4"/>
  <c r="Q5522" i="4"/>
  <c r="N5522" i="4"/>
  <c r="O5522" i="4"/>
  <c r="P5522" i="4"/>
  <c r="K5522" i="4"/>
  <c r="L5522" i="4"/>
  <c r="M5522" i="4"/>
  <c r="J5522" i="4"/>
  <c r="Q5521" i="4"/>
  <c r="N5521" i="4"/>
  <c r="O5521" i="4"/>
  <c r="P5521" i="4"/>
  <c r="K5521" i="4"/>
  <c r="L5521" i="4"/>
  <c r="M5521" i="4"/>
  <c r="J5521" i="4"/>
  <c r="Q5520" i="4"/>
  <c r="N5520" i="4"/>
  <c r="O5520" i="4"/>
  <c r="P5520" i="4"/>
  <c r="K5520" i="4"/>
  <c r="L5520" i="4"/>
  <c r="M5520" i="4"/>
  <c r="J5520" i="4"/>
  <c r="Q5519" i="4"/>
  <c r="N5519" i="4"/>
  <c r="O5519" i="4"/>
  <c r="P5519" i="4"/>
  <c r="K5519" i="4"/>
  <c r="L5519" i="4"/>
  <c r="M5519" i="4"/>
  <c r="J5519" i="4"/>
  <c r="Q5518" i="4"/>
  <c r="N5518" i="4"/>
  <c r="O5518" i="4"/>
  <c r="P5518" i="4"/>
  <c r="K5518" i="4"/>
  <c r="L5518" i="4"/>
  <c r="M5518" i="4"/>
  <c r="J5518" i="4"/>
  <c r="Q5517" i="4"/>
  <c r="N5517" i="4"/>
  <c r="O5517" i="4"/>
  <c r="P5517" i="4"/>
  <c r="K5517" i="4"/>
  <c r="L5517" i="4"/>
  <c r="M5517" i="4"/>
  <c r="J5517" i="4"/>
  <c r="Q5516" i="4"/>
  <c r="N5516" i="4"/>
  <c r="O5516" i="4"/>
  <c r="P5516" i="4"/>
  <c r="K5516" i="4"/>
  <c r="L5516" i="4"/>
  <c r="M5516" i="4"/>
  <c r="J5516" i="4"/>
  <c r="Q5515" i="4"/>
  <c r="N5515" i="4"/>
  <c r="O5515" i="4"/>
  <c r="P5515" i="4"/>
  <c r="K5515" i="4"/>
  <c r="L5515" i="4"/>
  <c r="M5515" i="4"/>
  <c r="J5515" i="4"/>
  <c r="Q5514" i="4"/>
  <c r="N5514" i="4"/>
  <c r="O5514" i="4"/>
  <c r="P5514" i="4"/>
  <c r="K5514" i="4"/>
  <c r="L5514" i="4"/>
  <c r="M5514" i="4"/>
  <c r="J5514" i="4"/>
  <c r="Q5513" i="4"/>
  <c r="N5513" i="4"/>
  <c r="O5513" i="4"/>
  <c r="P5513" i="4"/>
  <c r="K5513" i="4"/>
  <c r="L5513" i="4"/>
  <c r="M5513" i="4"/>
  <c r="J5513" i="4"/>
  <c r="Q5512" i="4"/>
  <c r="N5512" i="4"/>
  <c r="O5512" i="4"/>
  <c r="P5512" i="4"/>
  <c r="K5512" i="4"/>
  <c r="L5512" i="4"/>
  <c r="M5512" i="4"/>
  <c r="J5512" i="4"/>
  <c r="Q5511" i="4"/>
  <c r="N5511" i="4"/>
  <c r="O5511" i="4"/>
  <c r="P5511" i="4"/>
  <c r="K5511" i="4"/>
  <c r="L5511" i="4"/>
  <c r="M5511" i="4"/>
  <c r="J5511" i="4"/>
  <c r="Q5510" i="4"/>
  <c r="N5510" i="4"/>
  <c r="O5510" i="4"/>
  <c r="P5510" i="4"/>
  <c r="K5510" i="4"/>
  <c r="L5510" i="4"/>
  <c r="M5510" i="4"/>
  <c r="J5510" i="4"/>
  <c r="Q5509" i="4"/>
  <c r="N5509" i="4"/>
  <c r="O5509" i="4"/>
  <c r="P5509" i="4"/>
  <c r="K5509" i="4"/>
  <c r="L5509" i="4"/>
  <c r="M5509" i="4"/>
  <c r="J5509" i="4"/>
  <c r="Q5508" i="4"/>
  <c r="N5508" i="4"/>
  <c r="O5508" i="4"/>
  <c r="P5508" i="4"/>
  <c r="K5508" i="4"/>
  <c r="L5508" i="4"/>
  <c r="M5508" i="4"/>
  <c r="J5508" i="4"/>
  <c r="Q5507" i="4"/>
  <c r="N5507" i="4"/>
  <c r="O5507" i="4"/>
  <c r="P5507" i="4"/>
  <c r="K5507" i="4"/>
  <c r="L5507" i="4"/>
  <c r="M5507" i="4"/>
  <c r="J5507" i="4"/>
  <c r="Q5506" i="4"/>
  <c r="N5506" i="4"/>
  <c r="O5506" i="4"/>
  <c r="P5506" i="4"/>
  <c r="K5506" i="4"/>
  <c r="L5506" i="4"/>
  <c r="M5506" i="4"/>
  <c r="J5506" i="4"/>
  <c r="Q5505" i="4"/>
  <c r="N5505" i="4"/>
  <c r="O5505" i="4"/>
  <c r="P5505" i="4"/>
  <c r="K5505" i="4"/>
  <c r="L5505" i="4"/>
  <c r="M5505" i="4"/>
  <c r="J5505" i="4"/>
  <c r="Q5504" i="4"/>
  <c r="N5504" i="4"/>
  <c r="O5504" i="4"/>
  <c r="P5504" i="4"/>
  <c r="K5504" i="4"/>
  <c r="L5504" i="4"/>
  <c r="M5504" i="4"/>
  <c r="J5504" i="4"/>
  <c r="Q5503" i="4"/>
  <c r="N5503" i="4"/>
  <c r="O5503" i="4"/>
  <c r="P5503" i="4"/>
  <c r="K5503" i="4"/>
  <c r="L5503" i="4"/>
  <c r="M5503" i="4"/>
  <c r="J5503" i="4"/>
  <c r="Q5502" i="4"/>
  <c r="N5502" i="4"/>
  <c r="O5502" i="4"/>
  <c r="P5502" i="4"/>
  <c r="K5502" i="4"/>
  <c r="L5502" i="4"/>
  <c r="M5502" i="4"/>
  <c r="J5502" i="4"/>
  <c r="Q5501" i="4"/>
  <c r="N5501" i="4"/>
  <c r="O5501" i="4"/>
  <c r="P5501" i="4"/>
  <c r="K5501" i="4"/>
  <c r="L5501" i="4"/>
  <c r="M5501" i="4"/>
  <c r="J5501" i="4"/>
  <c r="Q5500" i="4"/>
  <c r="N5500" i="4"/>
  <c r="O5500" i="4"/>
  <c r="P5500" i="4"/>
  <c r="K5500" i="4"/>
  <c r="L5500" i="4"/>
  <c r="M5500" i="4"/>
  <c r="J5500" i="4"/>
  <c r="Q5499" i="4"/>
  <c r="N5499" i="4"/>
  <c r="O5499" i="4"/>
  <c r="P5499" i="4"/>
  <c r="K5499" i="4"/>
  <c r="L5499" i="4"/>
  <c r="M5499" i="4"/>
  <c r="J5499" i="4"/>
  <c r="Q5498" i="4"/>
  <c r="N5498" i="4"/>
  <c r="O5498" i="4"/>
  <c r="P5498" i="4"/>
  <c r="K5498" i="4"/>
  <c r="L5498" i="4"/>
  <c r="M5498" i="4"/>
  <c r="J5498" i="4"/>
  <c r="Q5497" i="4"/>
  <c r="N5497" i="4"/>
  <c r="O5497" i="4"/>
  <c r="P5497" i="4"/>
  <c r="K5497" i="4"/>
  <c r="L5497" i="4"/>
  <c r="M5497" i="4"/>
  <c r="J5497" i="4"/>
  <c r="Q5496" i="4"/>
  <c r="N5496" i="4"/>
  <c r="O5496" i="4"/>
  <c r="P5496" i="4"/>
  <c r="K5496" i="4"/>
  <c r="L5496" i="4"/>
  <c r="M5496" i="4"/>
  <c r="J5496" i="4"/>
  <c r="Q5495" i="4"/>
  <c r="N5495" i="4"/>
  <c r="O5495" i="4"/>
  <c r="P5495" i="4"/>
  <c r="K5495" i="4"/>
  <c r="L5495" i="4"/>
  <c r="M5495" i="4"/>
  <c r="J5495" i="4"/>
  <c r="Q5494" i="4"/>
  <c r="N5494" i="4"/>
  <c r="O5494" i="4"/>
  <c r="P5494" i="4"/>
  <c r="K5494" i="4"/>
  <c r="L5494" i="4"/>
  <c r="M5494" i="4"/>
  <c r="J5494" i="4"/>
  <c r="Q5493" i="4"/>
  <c r="N5493" i="4"/>
  <c r="O5493" i="4"/>
  <c r="P5493" i="4"/>
  <c r="K5493" i="4"/>
  <c r="L5493" i="4"/>
  <c r="M5493" i="4"/>
  <c r="J5493" i="4"/>
  <c r="Q5492" i="4"/>
  <c r="N5492" i="4"/>
  <c r="O5492" i="4"/>
  <c r="P5492" i="4"/>
  <c r="K5492" i="4"/>
  <c r="L5492" i="4"/>
  <c r="M5492" i="4"/>
  <c r="J5492" i="4"/>
  <c r="Q5491" i="4"/>
  <c r="N5491" i="4"/>
  <c r="O5491" i="4"/>
  <c r="P5491" i="4"/>
  <c r="K5491" i="4"/>
  <c r="L5491" i="4"/>
  <c r="M5491" i="4"/>
  <c r="J5491" i="4"/>
  <c r="Q5490" i="4"/>
  <c r="N5490" i="4"/>
  <c r="O5490" i="4"/>
  <c r="P5490" i="4"/>
  <c r="K5490" i="4"/>
  <c r="L5490" i="4"/>
  <c r="M5490" i="4"/>
  <c r="J5490" i="4"/>
  <c r="Q5489" i="4"/>
  <c r="N5489" i="4"/>
  <c r="O5489" i="4"/>
  <c r="P5489" i="4"/>
  <c r="K5489" i="4"/>
  <c r="L5489" i="4"/>
  <c r="M5489" i="4"/>
  <c r="J5489" i="4"/>
  <c r="Q5488" i="4"/>
  <c r="N5488" i="4"/>
  <c r="O5488" i="4"/>
  <c r="P5488" i="4"/>
  <c r="K5488" i="4"/>
  <c r="L5488" i="4"/>
  <c r="M5488" i="4"/>
  <c r="J5488" i="4"/>
  <c r="Q5487" i="4"/>
  <c r="N5487" i="4"/>
  <c r="O5487" i="4"/>
  <c r="P5487" i="4"/>
  <c r="K5487" i="4"/>
  <c r="L5487" i="4"/>
  <c r="M5487" i="4"/>
  <c r="J5487" i="4"/>
  <c r="Q5486" i="4"/>
  <c r="N5486" i="4"/>
  <c r="O5486" i="4"/>
  <c r="P5486" i="4"/>
  <c r="K5486" i="4"/>
  <c r="L5486" i="4"/>
  <c r="M5486" i="4"/>
  <c r="J5486" i="4"/>
  <c r="Q5485" i="4"/>
  <c r="N5485" i="4"/>
  <c r="O5485" i="4"/>
  <c r="P5485" i="4"/>
  <c r="K5485" i="4"/>
  <c r="L5485" i="4"/>
  <c r="M5485" i="4"/>
  <c r="J5485" i="4"/>
  <c r="Q5484" i="4"/>
  <c r="N5484" i="4"/>
  <c r="O5484" i="4"/>
  <c r="P5484" i="4"/>
  <c r="K5484" i="4"/>
  <c r="L5484" i="4"/>
  <c r="M5484" i="4"/>
  <c r="J5484" i="4"/>
  <c r="Q5483" i="4"/>
  <c r="N5483" i="4"/>
  <c r="O5483" i="4"/>
  <c r="P5483" i="4"/>
  <c r="K5483" i="4"/>
  <c r="L5483" i="4"/>
  <c r="M5483" i="4"/>
  <c r="J5483" i="4"/>
  <c r="Q5482" i="4"/>
  <c r="N5482" i="4"/>
  <c r="O5482" i="4"/>
  <c r="P5482" i="4"/>
  <c r="K5482" i="4"/>
  <c r="L5482" i="4"/>
  <c r="M5482" i="4"/>
  <c r="J5482" i="4"/>
  <c r="Q5481" i="4"/>
  <c r="N5481" i="4"/>
  <c r="O5481" i="4"/>
  <c r="P5481" i="4"/>
  <c r="K5481" i="4"/>
  <c r="L5481" i="4"/>
  <c r="M5481" i="4"/>
  <c r="J5481" i="4"/>
  <c r="Q5480" i="4"/>
  <c r="N5480" i="4"/>
  <c r="O5480" i="4"/>
  <c r="P5480" i="4"/>
  <c r="K5480" i="4"/>
  <c r="L5480" i="4"/>
  <c r="M5480" i="4"/>
  <c r="J5480" i="4"/>
  <c r="Q5479" i="4"/>
  <c r="N5479" i="4"/>
  <c r="O5479" i="4"/>
  <c r="P5479" i="4"/>
  <c r="K5479" i="4"/>
  <c r="L5479" i="4"/>
  <c r="M5479" i="4"/>
  <c r="J5479" i="4"/>
  <c r="Q5478" i="4"/>
  <c r="N5478" i="4"/>
  <c r="O5478" i="4"/>
  <c r="P5478" i="4"/>
  <c r="K5478" i="4"/>
  <c r="L5478" i="4"/>
  <c r="M5478" i="4"/>
  <c r="J5478" i="4"/>
  <c r="Q5477" i="4"/>
  <c r="N5477" i="4"/>
  <c r="O5477" i="4"/>
  <c r="P5477" i="4"/>
  <c r="K5477" i="4"/>
  <c r="L5477" i="4"/>
  <c r="M5477" i="4"/>
  <c r="J5477" i="4"/>
  <c r="Q5476" i="4"/>
  <c r="N5476" i="4"/>
  <c r="O5476" i="4"/>
  <c r="P5476" i="4"/>
  <c r="K5476" i="4"/>
  <c r="L5476" i="4"/>
  <c r="M5476" i="4"/>
  <c r="J5476" i="4"/>
  <c r="Q5475" i="4"/>
  <c r="N5475" i="4"/>
  <c r="O5475" i="4"/>
  <c r="P5475" i="4"/>
  <c r="K5475" i="4"/>
  <c r="L5475" i="4"/>
  <c r="M5475" i="4"/>
  <c r="J5475" i="4"/>
  <c r="Q5474" i="4"/>
  <c r="N5474" i="4"/>
  <c r="O5474" i="4"/>
  <c r="P5474" i="4"/>
  <c r="K5474" i="4"/>
  <c r="L5474" i="4"/>
  <c r="M5474" i="4"/>
  <c r="J5474" i="4"/>
  <c r="Q5473" i="4"/>
  <c r="N5473" i="4"/>
  <c r="O5473" i="4"/>
  <c r="P5473" i="4"/>
  <c r="K5473" i="4"/>
  <c r="L5473" i="4"/>
  <c r="M5473" i="4"/>
  <c r="J5473" i="4"/>
  <c r="Q5472" i="4"/>
  <c r="N5472" i="4"/>
  <c r="O5472" i="4"/>
  <c r="P5472" i="4"/>
  <c r="K5472" i="4"/>
  <c r="L5472" i="4"/>
  <c r="M5472" i="4"/>
  <c r="J5472" i="4"/>
  <c r="Q5471" i="4"/>
  <c r="N5471" i="4"/>
  <c r="O5471" i="4"/>
  <c r="P5471" i="4"/>
  <c r="K5471" i="4"/>
  <c r="L5471" i="4"/>
  <c r="M5471" i="4"/>
  <c r="J5471" i="4"/>
  <c r="Q5470" i="4"/>
  <c r="N5470" i="4"/>
  <c r="O5470" i="4"/>
  <c r="P5470" i="4"/>
  <c r="K5470" i="4"/>
  <c r="L5470" i="4"/>
  <c r="M5470" i="4"/>
  <c r="J5470" i="4"/>
  <c r="Q5469" i="4"/>
  <c r="N5469" i="4"/>
  <c r="O5469" i="4"/>
  <c r="P5469" i="4"/>
  <c r="K5469" i="4"/>
  <c r="L5469" i="4"/>
  <c r="M5469" i="4"/>
  <c r="J5469" i="4"/>
  <c r="Q5468" i="4"/>
  <c r="N5468" i="4"/>
  <c r="O5468" i="4"/>
  <c r="P5468" i="4"/>
  <c r="K5468" i="4"/>
  <c r="L5468" i="4"/>
  <c r="M5468" i="4"/>
  <c r="J5468" i="4"/>
  <c r="Q5467" i="4"/>
  <c r="N5467" i="4"/>
  <c r="O5467" i="4"/>
  <c r="P5467" i="4"/>
  <c r="K5467" i="4"/>
  <c r="L5467" i="4"/>
  <c r="M5467" i="4"/>
  <c r="J5467" i="4"/>
  <c r="Q5466" i="4"/>
  <c r="N5466" i="4"/>
  <c r="O5466" i="4"/>
  <c r="P5466" i="4"/>
  <c r="K5466" i="4"/>
  <c r="L5466" i="4"/>
  <c r="M5466" i="4"/>
  <c r="J5466" i="4"/>
  <c r="Q5465" i="4"/>
  <c r="N5465" i="4"/>
  <c r="O5465" i="4"/>
  <c r="P5465" i="4"/>
  <c r="K5465" i="4"/>
  <c r="L5465" i="4"/>
  <c r="M5465" i="4"/>
  <c r="J5465" i="4"/>
  <c r="Q5464" i="4"/>
  <c r="N5464" i="4"/>
  <c r="O5464" i="4"/>
  <c r="P5464" i="4"/>
  <c r="K5464" i="4"/>
  <c r="L5464" i="4"/>
  <c r="M5464" i="4"/>
  <c r="J5464" i="4"/>
  <c r="Q5463" i="4"/>
  <c r="N5463" i="4"/>
  <c r="O5463" i="4"/>
  <c r="P5463" i="4"/>
  <c r="K5463" i="4"/>
  <c r="L5463" i="4"/>
  <c r="M5463" i="4"/>
  <c r="J5463" i="4"/>
  <c r="Q5462" i="4"/>
  <c r="N5462" i="4"/>
  <c r="O5462" i="4"/>
  <c r="P5462" i="4"/>
  <c r="K5462" i="4"/>
  <c r="L5462" i="4"/>
  <c r="M5462" i="4"/>
  <c r="J5462" i="4"/>
  <c r="Q5461" i="4"/>
  <c r="N5461" i="4"/>
  <c r="O5461" i="4"/>
  <c r="P5461" i="4"/>
  <c r="K5461" i="4"/>
  <c r="L5461" i="4"/>
  <c r="M5461" i="4"/>
  <c r="J5461" i="4"/>
  <c r="Q5460" i="4"/>
  <c r="N5460" i="4"/>
  <c r="O5460" i="4"/>
  <c r="P5460" i="4"/>
  <c r="K5460" i="4"/>
  <c r="L5460" i="4"/>
  <c r="M5460" i="4"/>
  <c r="J5460" i="4"/>
  <c r="Q5459" i="4"/>
  <c r="N5459" i="4"/>
  <c r="O5459" i="4"/>
  <c r="P5459" i="4"/>
  <c r="K5459" i="4"/>
  <c r="L5459" i="4"/>
  <c r="M5459" i="4"/>
  <c r="J5459" i="4"/>
  <c r="Q5458" i="4"/>
  <c r="N5458" i="4"/>
  <c r="O5458" i="4"/>
  <c r="P5458" i="4"/>
  <c r="K5458" i="4"/>
  <c r="L5458" i="4"/>
  <c r="M5458" i="4"/>
  <c r="J5458" i="4"/>
  <c r="Q5457" i="4"/>
  <c r="N5457" i="4"/>
  <c r="O5457" i="4"/>
  <c r="P5457" i="4"/>
  <c r="K5457" i="4"/>
  <c r="L5457" i="4"/>
  <c r="M5457" i="4"/>
  <c r="J5457" i="4"/>
  <c r="Q5456" i="4"/>
  <c r="N5456" i="4"/>
  <c r="O5456" i="4"/>
  <c r="P5456" i="4"/>
  <c r="K5456" i="4"/>
  <c r="L5456" i="4"/>
  <c r="M5456" i="4"/>
  <c r="J5456" i="4"/>
  <c r="Q5455" i="4"/>
  <c r="N5455" i="4"/>
  <c r="O5455" i="4"/>
  <c r="P5455" i="4"/>
  <c r="K5455" i="4"/>
  <c r="L5455" i="4"/>
  <c r="M5455" i="4"/>
  <c r="J5455" i="4"/>
  <c r="Q5454" i="4"/>
  <c r="N5454" i="4"/>
  <c r="O5454" i="4"/>
  <c r="P5454" i="4"/>
  <c r="K5454" i="4"/>
  <c r="L5454" i="4"/>
  <c r="M5454" i="4"/>
  <c r="J5454" i="4"/>
  <c r="Q5453" i="4"/>
  <c r="N5453" i="4"/>
  <c r="O5453" i="4"/>
  <c r="P5453" i="4"/>
  <c r="K5453" i="4"/>
  <c r="L5453" i="4"/>
  <c r="M5453" i="4"/>
  <c r="J5453" i="4"/>
  <c r="Q5452" i="4"/>
  <c r="N5452" i="4"/>
  <c r="O5452" i="4"/>
  <c r="P5452" i="4"/>
  <c r="K5452" i="4"/>
  <c r="L5452" i="4"/>
  <c r="M5452" i="4"/>
  <c r="J5452" i="4"/>
  <c r="Q5451" i="4"/>
  <c r="N5451" i="4"/>
  <c r="O5451" i="4"/>
  <c r="P5451" i="4"/>
  <c r="K5451" i="4"/>
  <c r="L5451" i="4"/>
  <c r="M5451" i="4"/>
  <c r="J5451" i="4"/>
  <c r="Q5450" i="4"/>
  <c r="N5450" i="4"/>
  <c r="O5450" i="4"/>
  <c r="P5450" i="4"/>
  <c r="K5450" i="4"/>
  <c r="L5450" i="4"/>
  <c r="M5450" i="4"/>
  <c r="J5450" i="4"/>
  <c r="Q5449" i="4"/>
  <c r="N5449" i="4"/>
  <c r="O5449" i="4"/>
  <c r="P5449" i="4"/>
  <c r="K5449" i="4"/>
  <c r="L5449" i="4"/>
  <c r="M5449" i="4"/>
  <c r="J5449" i="4"/>
  <c r="Q5448" i="4"/>
  <c r="N5448" i="4"/>
  <c r="O5448" i="4"/>
  <c r="P5448" i="4"/>
  <c r="K5448" i="4"/>
  <c r="L5448" i="4"/>
  <c r="M5448" i="4"/>
  <c r="J5448" i="4"/>
  <c r="Q5447" i="4"/>
  <c r="N5447" i="4"/>
  <c r="O5447" i="4"/>
  <c r="P5447" i="4"/>
  <c r="K5447" i="4"/>
  <c r="L5447" i="4"/>
  <c r="M5447" i="4"/>
  <c r="J5447" i="4"/>
  <c r="Q5446" i="4"/>
  <c r="N5446" i="4"/>
  <c r="O5446" i="4"/>
  <c r="P5446" i="4"/>
  <c r="K5446" i="4"/>
  <c r="L5446" i="4"/>
  <c r="M5446" i="4"/>
  <c r="J5446" i="4"/>
  <c r="Q5445" i="4"/>
  <c r="N5445" i="4"/>
  <c r="O5445" i="4"/>
  <c r="P5445" i="4"/>
  <c r="K5445" i="4"/>
  <c r="L5445" i="4"/>
  <c r="M5445" i="4"/>
  <c r="J5445" i="4"/>
  <c r="Q5444" i="4"/>
  <c r="N5444" i="4"/>
  <c r="O5444" i="4"/>
  <c r="P5444" i="4"/>
  <c r="K5444" i="4"/>
  <c r="L5444" i="4"/>
  <c r="M5444" i="4"/>
  <c r="J5444" i="4"/>
  <c r="Q5443" i="4"/>
  <c r="N5443" i="4"/>
  <c r="O5443" i="4"/>
  <c r="P5443" i="4"/>
  <c r="K5443" i="4"/>
  <c r="L5443" i="4"/>
  <c r="M5443" i="4"/>
  <c r="J5443" i="4"/>
  <c r="Q5442" i="4"/>
  <c r="N5442" i="4"/>
  <c r="O5442" i="4"/>
  <c r="P5442" i="4"/>
  <c r="K5442" i="4"/>
  <c r="L5442" i="4"/>
  <c r="M5442" i="4"/>
  <c r="J5442" i="4"/>
  <c r="Q5441" i="4"/>
  <c r="N5441" i="4"/>
  <c r="O5441" i="4"/>
  <c r="P5441" i="4"/>
  <c r="K5441" i="4"/>
  <c r="L5441" i="4"/>
  <c r="M5441" i="4"/>
  <c r="J5441" i="4"/>
  <c r="Q5440" i="4"/>
  <c r="N5440" i="4"/>
  <c r="O5440" i="4"/>
  <c r="P5440" i="4"/>
  <c r="K5440" i="4"/>
  <c r="L5440" i="4"/>
  <c r="M5440" i="4"/>
  <c r="J5440" i="4"/>
  <c r="Q5439" i="4"/>
  <c r="N5439" i="4"/>
  <c r="O5439" i="4"/>
  <c r="P5439" i="4"/>
  <c r="K5439" i="4"/>
  <c r="L5439" i="4"/>
  <c r="M5439" i="4"/>
  <c r="J5439" i="4"/>
  <c r="Q5438" i="4"/>
  <c r="N5438" i="4"/>
  <c r="O5438" i="4"/>
  <c r="P5438" i="4"/>
  <c r="K5438" i="4"/>
  <c r="L5438" i="4"/>
  <c r="M5438" i="4"/>
  <c r="J5438" i="4"/>
  <c r="Q5437" i="4"/>
  <c r="N5437" i="4"/>
  <c r="O5437" i="4"/>
  <c r="P5437" i="4"/>
  <c r="K5437" i="4"/>
  <c r="L5437" i="4"/>
  <c r="M5437" i="4"/>
  <c r="J5437" i="4"/>
  <c r="Q5436" i="4"/>
  <c r="N5436" i="4"/>
  <c r="O5436" i="4"/>
  <c r="P5436" i="4"/>
  <c r="K5436" i="4"/>
  <c r="L5436" i="4"/>
  <c r="M5436" i="4"/>
  <c r="J5436" i="4"/>
  <c r="Q5435" i="4"/>
  <c r="N5435" i="4"/>
  <c r="O5435" i="4"/>
  <c r="P5435" i="4"/>
  <c r="K5435" i="4"/>
  <c r="L5435" i="4"/>
  <c r="M5435" i="4"/>
  <c r="J5435" i="4"/>
  <c r="Q5434" i="4"/>
  <c r="N5434" i="4"/>
  <c r="O5434" i="4"/>
  <c r="P5434" i="4"/>
  <c r="K5434" i="4"/>
  <c r="L5434" i="4"/>
  <c r="M5434" i="4"/>
  <c r="J5434" i="4"/>
  <c r="Q5433" i="4"/>
  <c r="N5433" i="4"/>
  <c r="O5433" i="4"/>
  <c r="P5433" i="4"/>
  <c r="K5433" i="4"/>
  <c r="L5433" i="4"/>
  <c r="M5433" i="4"/>
  <c r="J5433" i="4"/>
  <c r="Q5432" i="4"/>
  <c r="N5432" i="4"/>
  <c r="O5432" i="4"/>
  <c r="P5432" i="4"/>
  <c r="K5432" i="4"/>
  <c r="L5432" i="4"/>
  <c r="M5432" i="4"/>
  <c r="J5432" i="4"/>
  <c r="Q5431" i="4"/>
  <c r="N5431" i="4"/>
  <c r="O5431" i="4"/>
  <c r="P5431" i="4"/>
  <c r="K5431" i="4"/>
  <c r="L5431" i="4"/>
  <c r="M5431" i="4"/>
  <c r="J5431" i="4"/>
  <c r="Q5430" i="4"/>
  <c r="N5430" i="4"/>
  <c r="O5430" i="4"/>
  <c r="P5430" i="4"/>
  <c r="K5430" i="4"/>
  <c r="L5430" i="4"/>
  <c r="M5430" i="4"/>
  <c r="J5430" i="4"/>
  <c r="Q5429" i="4"/>
  <c r="N5429" i="4"/>
  <c r="O5429" i="4"/>
  <c r="P5429" i="4"/>
  <c r="K5429" i="4"/>
  <c r="L5429" i="4"/>
  <c r="M5429" i="4"/>
  <c r="J5429" i="4"/>
  <c r="Q5428" i="4"/>
  <c r="N5428" i="4"/>
  <c r="O5428" i="4"/>
  <c r="P5428" i="4"/>
  <c r="K5428" i="4"/>
  <c r="L5428" i="4"/>
  <c r="M5428" i="4"/>
  <c r="J5428" i="4"/>
  <c r="Q5427" i="4"/>
  <c r="N5427" i="4"/>
  <c r="O5427" i="4"/>
  <c r="P5427" i="4"/>
  <c r="K5427" i="4"/>
  <c r="L5427" i="4"/>
  <c r="M5427" i="4"/>
  <c r="J5427" i="4"/>
  <c r="Q5426" i="4"/>
  <c r="N5426" i="4"/>
  <c r="O5426" i="4"/>
  <c r="P5426" i="4"/>
  <c r="K5426" i="4"/>
  <c r="L5426" i="4"/>
  <c r="M5426" i="4"/>
  <c r="J5426" i="4"/>
  <c r="Q5425" i="4"/>
  <c r="N5425" i="4"/>
  <c r="O5425" i="4"/>
  <c r="P5425" i="4"/>
  <c r="K5425" i="4"/>
  <c r="L5425" i="4"/>
  <c r="M5425" i="4"/>
  <c r="J5425" i="4"/>
  <c r="Q5424" i="4"/>
  <c r="N5424" i="4"/>
  <c r="O5424" i="4"/>
  <c r="P5424" i="4"/>
  <c r="K5424" i="4"/>
  <c r="L5424" i="4"/>
  <c r="M5424" i="4"/>
  <c r="J5424" i="4"/>
  <c r="Q5423" i="4"/>
  <c r="N5423" i="4"/>
  <c r="O5423" i="4"/>
  <c r="P5423" i="4"/>
  <c r="K5423" i="4"/>
  <c r="L5423" i="4"/>
  <c r="M5423" i="4"/>
  <c r="J5423" i="4"/>
  <c r="Q5422" i="4"/>
  <c r="N5422" i="4"/>
  <c r="O5422" i="4"/>
  <c r="P5422" i="4"/>
  <c r="K5422" i="4"/>
  <c r="L5422" i="4"/>
  <c r="M5422" i="4"/>
  <c r="J5422" i="4"/>
  <c r="Q5421" i="4"/>
  <c r="N5421" i="4"/>
  <c r="O5421" i="4"/>
  <c r="P5421" i="4"/>
  <c r="K5421" i="4"/>
  <c r="L5421" i="4"/>
  <c r="M5421" i="4"/>
  <c r="J5421" i="4"/>
  <c r="Q5420" i="4"/>
  <c r="N5420" i="4"/>
  <c r="O5420" i="4"/>
  <c r="P5420" i="4"/>
  <c r="K5420" i="4"/>
  <c r="L5420" i="4"/>
  <c r="M5420" i="4"/>
  <c r="J5420" i="4"/>
  <c r="Q5419" i="4"/>
  <c r="N5419" i="4"/>
  <c r="O5419" i="4"/>
  <c r="P5419" i="4"/>
  <c r="K5419" i="4"/>
  <c r="L5419" i="4"/>
  <c r="M5419" i="4"/>
  <c r="J5419" i="4"/>
  <c r="Q5418" i="4"/>
  <c r="N5418" i="4"/>
  <c r="O5418" i="4"/>
  <c r="P5418" i="4"/>
  <c r="K5418" i="4"/>
  <c r="L5418" i="4"/>
  <c r="M5418" i="4"/>
  <c r="J5418" i="4"/>
  <c r="Q5417" i="4"/>
  <c r="N5417" i="4"/>
  <c r="O5417" i="4"/>
  <c r="P5417" i="4"/>
  <c r="K5417" i="4"/>
  <c r="L5417" i="4"/>
  <c r="M5417" i="4"/>
  <c r="J5417" i="4"/>
  <c r="Q5416" i="4"/>
  <c r="N5416" i="4"/>
  <c r="O5416" i="4"/>
  <c r="P5416" i="4"/>
  <c r="K5416" i="4"/>
  <c r="L5416" i="4"/>
  <c r="M5416" i="4"/>
  <c r="J5416" i="4"/>
  <c r="Q5415" i="4"/>
  <c r="N5415" i="4"/>
  <c r="O5415" i="4"/>
  <c r="P5415" i="4"/>
  <c r="K5415" i="4"/>
  <c r="L5415" i="4"/>
  <c r="M5415" i="4"/>
  <c r="J5415" i="4"/>
  <c r="Q5414" i="4"/>
  <c r="N5414" i="4"/>
  <c r="O5414" i="4"/>
  <c r="P5414" i="4"/>
  <c r="K5414" i="4"/>
  <c r="L5414" i="4"/>
  <c r="M5414" i="4"/>
  <c r="J5414" i="4"/>
  <c r="Q5413" i="4"/>
  <c r="N5413" i="4"/>
  <c r="O5413" i="4"/>
  <c r="P5413" i="4"/>
  <c r="K5413" i="4"/>
  <c r="L5413" i="4"/>
  <c r="M5413" i="4"/>
  <c r="J5413" i="4"/>
  <c r="Q5412" i="4"/>
  <c r="N5412" i="4"/>
  <c r="O5412" i="4"/>
  <c r="P5412" i="4"/>
  <c r="K5412" i="4"/>
  <c r="L5412" i="4"/>
  <c r="M5412" i="4"/>
  <c r="J5412" i="4"/>
  <c r="Q5411" i="4"/>
  <c r="N5411" i="4"/>
  <c r="O5411" i="4"/>
  <c r="P5411" i="4"/>
  <c r="K5411" i="4"/>
  <c r="L5411" i="4"/>
  <c r="M5411" i="4"/>
  <c r="J5411" i="4"/>
  <c r="Q5410" i="4"/>
  <c r="N5410" i="4"/>
  <c r="O5410" i="4"/>
  <c r="P5410" i="4"/>
  <c r="K5410" i="4"/>
  <c r="L5410" i="4"/>
  <c r="M5410" i="4"/>
  <c r="J5410" i="4"/>
  <c r="Q5409" i="4"/>
  <c r="N5409" i="4"/>
  <c r="O5409" i="4"/>
  <c r="P5409" i="4"/>
  <c r="K5409" i="4"/>
  <c r="L5409" i="4"/>
  <c r="M5409" i="4"/>
  <c r="J5409" i="4"/>
  <c r="Q5408" i="4"/>
  <c r="N5408" i="4"/>
  <c r="O5408" i="4"/>
  <c r="P5408" i="4"/>
  <c r="K5408" i="4"/>
  <c r="L5408" i="4"/>
  <c r="M5408" i="4"/>
  <c r="J5408" i="4"/>
  <c r="Q5407" i="4"/>
  <c r="N5407" i="4"/>
  <c r="O5407" i="4"/>
  <c r="P5407" i="4"/>
  <c r="K5407" i="4"/>
  <c r="L5407" i="4"/>
  <c r="M5407" i="4"/>
  <c r="J5407" i="4"/>
  <c r="Q5406" i="4"/>
  <c r="N5406" i="4"/>
  <c r="O5406" i="4"/>
  <c r="P5406" i="4"/>
  <c r="K5406" i="4"/>
  <c r="L5406" i="4"/>
  <c r="M5406" i="4"/>
  <c r="J5406" i="4"/>
  <c r="Q5405" i="4"/>
  <c r="N5405" i="4"/>
  <c r="O5405" i="4"/>
  <c r="P5405" i="4"/>
  <c r="K5405" i="4"/>
  <c r="L5405" i="4"/>
  <c r="M5405" i="4"/>
  <c r="J5405" i="4"/>
  <c r="Q5404" i="4"/>
  <c r="N5404" i="4"/>
  <c r="O5404" i="4"/>
  <c r="P5404" i="4"/>
  <c r="K5404" i="4"/>
  <c r="L5404" i="4"/>
  <c r="M5404" i="4"/>
  <c r="J5404" i="4"/>
  <c r="Q5403" i="4"/>
  <c r="N5403" i="4"/>
  <c r="O5403" i="4"/>
  <c r="P5403" i="4"/>
  <c r="K5403" i="4"/>
  <c r="L5403" i="4"/>
  <c r="M5403" i="4"/>
  <c r="J5403" i="4"/>
  <c r="Q5402" i="4"/>
  <c r="N5402" i="4"/>
  <c r="O5402" i="4"/>
  <c r="P5402" i="4"/>
  <c r="K5402" i="4"/>
  <c r="L5402" i="4"/>
  <c r="M5402" i="4"/>
  <c r="J5402" i="4"/>
  <c r="Q5401" i="4"/>
  <c r="N5401" i="4"/>
  <c r="O5401" i="4"/>
  <c r="P5401" i="4"/>
  <c r="K5401" i="4"/>
  <c r="L5401" i="4"/>
  <c r="M5401" i="4"/>
  <c r="J5401" i="4"/>
  <c r="Q5400" i="4"/>
  <c r="N5400" i="4"/>
  <c r="O5400" i="4"/>
  <c r="P5400" i="4"/>
  <c r="K5400" i="4"/>
  <c r="L5400" i="4"/>
  <c r="M5400" i="4"/>
  <c r="J5400" i="4"/>
  <c r="Q5399" i="4"/>
  <c r="N5399" i="4"/>
  <c r="O5399" i="4"/>
  <c r="P5399" i="4"/>
  <c r="K5399" i="4"/>
  <c r="L5399" i="4"/>
  <c r="M5399" i="4"/>
  <c r="J5399" i="4"/>
  <c r="Q5398" i="4"/>
  <c r="N5398" i="4"/>
  <c r="O5398" i="4"/>
  <c r="P5398" i="4"/>
  <c r="K5398" i="4"/>
  <c r="L5398" i="4"/>
  <c r="M5398" i="4"/>
  <c r="J5398" i="4"/>
  <c r="Q5397" i="4"/>
  <c r="N5397" i="4"/>
  <c r="O5397" i="4"/>
  <c r="P5397" i="4"/>
  <c r="K5397" i="4"/>
  <c r="L5397" i="4"/>
  <c r="M5397" i="4"/>
  <c r="J5397" i="4"/>
  <c r="Q5396" i="4"/>
  <c r="N5396" i="4"/>
  <c r="O5396" i="4"/>
  <c r="P5396" i="4"/>
  <c r="K5396" i="4"/>
  <c r="L5396" i="4"/>
  <c r="M5396" i="4"/>
  <c r="J5396" i="4"/>
  <c r="Q5395" i="4"/>
  <c r="N5395" i="4"/>
  <c r="O5395" i="4"/>
  <c r="P5395" i="4"/>
  <c r="K5395" i="4"/>
  <c r="L5395" i="4"/>
  <c r="M5395" i="4"/>
  <c r="J5395" i="4"/>
  <c r="Q5394" i="4"/>
  <c r="N5394" i="4"/>
  <c r="O5394" i="4"/>
  <c r="P5394" i="4"/>
  <c r="K5394" i="4"/>
  <c r="L5394" i="4"/>
  <c r="M5394" i="4"/>
  <c r="J5394" i="4"/>
  <c r="Q5393" i="4"/>
  <c r="N5393" i="4"/>
  <c r="O5393" i="4"/>
  <c r="P5393" i="4"/>
  <c r="K5393" i="4"/>
  <c r="L5393" i="4"/>
  <c r="M5393" i="4"/>
  <c r="J5393" i="4"/>
  <c r="Q5392" i="4"/>
  <c r="N5392" i="4"/>
  <c r="O5392" i="4"/>
  <c r="P5392" i="4"/>
  <c r="K5392" i="4"/>
  <c r="L5392" i="4"/>
  <c r="M5392" i="4"/>
  <c r="J5392" i="4"/>
  <c r="Q5391" i="4"/>
  <c r="N5391" i="4"/>
  <c r="O5391" i="4"/>
  <c r="P5391" i="4"/>
  <c r="K5391" i="4"/>
  <c r="L5391" i="4"/>
  <c r="M5391" i="4"/>
  <c r="J5391" i="4"/>
  <c r="Q5390" i="4"/>
  <c r="N5390" i="4"/>
  <c r="O5390" i="4"/>
  <c r="P5390" i="4"/>
  <c r="K5390" i="4"/>
  <c r="L5390" i="4"/>
  <c r="M5390" i="4"/>
  <c r="J5390" i="4"/>
  <c r="Q5389" i="4"/>
  <c r="N5389" i="4"/>
  <c r="O5389" i="4"/>
  <c r="P5389" i="4"/>
  <c r="K5389" i="4"/>
  <c r="L5389" i="4"/>
  <c r="M5389" i="4"/>
  <c r="J5389" i="4"/>
  <c r="Q5388" i="4"/>
  <c r="N5388" i="4"/>
  <c r="O5388" i="4"/>
  <c r="P5388" i="4"/>
  <c r="K5388" i="4"/>
  <c r="L5388" i="4"/>
  <c r="M5388" i="4"/>
  <c r="J5388" i="4"/>
  <c r="Q5387" i="4"/>
  <c r="N5387" i="4"/>
  <c r="O5387" i="4"/>
  <c r="P5387" i="4"/>
  <c r="K5387" i="4"/>
  <c r="L5387" i="4"/>
  <c r="M5387" i="4"/>
  <c r="J5387" i="4"/>
  <c r="Q5386" i="4"/>
  <c r="N5386" i="4"/>
  <c r="O5386" i="4"/>
  <c r="P5386" i="4"/>
  <c r="K5386" i="4"/>
  <c r="L5386" i="4"/>
  <c r="M5386" i="4"/>
  <c r="J5386" i="4"/>
  <c r="Q5385" i="4"/>
  <c r="N5385" i="4"/>
  <c r="O5385" i="4"/>
  <c r="P5385" i="4"/>
  <c r="K5385" i="4"/>
  <c r="L5385" i="4"/>
  <c r="M5385" i="4"/>
  <c r="J5385" i="4"/>
  <c r="Q5384" i="4"/>
  <c r="N5384" i="4"/>
  <c r="O5384" i="4"/>
  <c r="P5384" i="4"/>
  <c r="K5384" i="4"/>
  <c r="L5384" i="4"/>
  <c r="M5384" i="4"/>
  <c r="J5384" i="4"/>
  <c r="Q5383" i="4"/>
  <c r="N5383" i="4"/>
  <c r="O5383" i="4"/>
  <c r="P5383" i="4"/>
  <c r="K5383" i="4"/>
  <c r="L5383" i="4"/>
  <c r="M5383" i="4"/>
  <c r="J5383" i="4"/>
  <c r="Q5382" i="4"/>
  <c r="N5382" i="4"/>
  <c r="O5382" i="4"/>
  <c r="P5382" i="4"/>
  <c r="K5382" i="4"/>
  <c r="L5382" i="4"/>
  <c r="M5382" i="4"/>
  <c r="J5382" i="4"/>
  <c r="Q5381" i="4"/>
  <c r="N5381" i="4"/>
  <c r="O5381" i="4"/>
  <c r="P5381" i="4"/>
  <c r="K5381" i="4"/>
  <c r="L5381" i="4"/>
  <c r="M5381" i="4"/>
  <c r="J5381" i="4"/>
  <c r="Q5380" i="4"/>
  <c r="N5380" i="4"/>
  <c r="O5380" i="4"/>
  <c r="P5380" i="4"/>
  <c r="K5380" i="4"/>
  <c r="L5380" i="4"/>
  <c r="M5380" i="4"/>
  <c r="J5380" i="4"/>
  <c r="Q5379" i="4"/>
  <c r="N5379" i="4"/>
  <c r="O5379" i="4"/>
  <c r="P5379" i="4"/>
  <c r="K5379" i="4"/>
  <c r="L5379" i="4"/>
  <c r="M5379" i="4"/>
  <c r="J5379" i="4"/>
  <c r="Q5378" i="4"/>
  <c r="N5378" i="4"/>
  <c r="O5378" i="4"/>
  <c r="P5378" i="4"/>
  <c r="K5378" i="4"/>
  <c r="L5378" i="4"/>
  <c r="M5378" i="4"/>
  <c r="J5378" i="4"/>
  <c r="Q5377" i="4"/>
  <c r="N5377" i="4"/>
  <c r="O5377" i="4"/>
  <c r="P5377" i="4"/>
  <c r="K5377" i="4"/>
  <c r="L5377" i="4"/>
  <c r="M5377" i="4"/>
  <c r="J5377" i="4"/>
  <c r="Q5376" i="4"/>
  <c r="N5376" i="4"/>
  <c r="O5376" i="4"/>
  <c r="P5376" i="4"/>
  <c r="K5376" i="4"/>
  <c r="L5376" i="4"/>
  <c r="M5376" i="4"/>
  <c r="J5376" i="4"/>
  <c r="Q5375" i="4"/>
  <c r="N5375" i="4"/>
  <c r="O5375" i="4"/>
  <c r="P5375" i="4"/>
  <c r="K5375" i="4"/>
  <c r="L5375" i="4"/>
  <c r="M5375" i="4"/>
  <c r="J5375" i="4"/>
  <c r="Q5374" i="4"/>
  <c r="N5374" i="4"/>
  <c r="O5374" i="4"/>
  <c r="P5374" i="4"/>
  <c r="K5374" i="4"/>
  <c r="L5374" i="4"/>
  <c r="M5374" i="4"/>
  <c r="J5374" i="4"/>
  <c r="Q5373" i="4"/>
  <c r="N5373" i="4"/>
  <c r="O5373" i="4"/>
  <c r="P5373" i="4"/>
  <c r="K5373" i="4"/>
  <c r="L5373" i="4"/>
  <c r="M5373" i="4"/>
  <c r="J5373" i="4"/>
  <c r="Q5372" i="4"/>
  <c r="N5372" i="4"/>
  <c r="O5372" i="4"/>
  <c r="P5372" i="4"/>
  <c r="K5372" i="4"/>
  <c r="L5372" i="4"/>
  <c r="M5372" i="4"/>
  <c r="J5372" i="4"/>
  <c r="Q5371" i="4"/>
  <c r="N5371" i="4"/>
  <c r="O5371" i="4"/>
  <c r="P5371" i="4"/>
  <c r="K5371" i="4"/>
  <c r="L5371" i="4"/>
  <c r="M5371" i="4"/>
  <c r="J5371" i="4"/>
  <c r="Q5370" i="4"/>
  <c r="N5370" i="4"/>
  <c r="O5370" i="4"/>
  <c r="P5370" i="4"/>
  <c r="K5370" i="4"/>
  <c r="L5370" i="4"/>
  <c r="M5370" i="4"/>
  <c r="J5370" i="4"/>
  <c r="Q5369" i="4"/>
  <c r="N5369" i="4"/>
  <c r="O5369" i="4"/>
  <c r="P5369" i="4"/>
  <c r="K5369" i="4"/>
  <c r="L5369" i="4"/>
  <c r="M5369" i="4"/>
  <c r="J5369" i="4"/>
  <c r="Q5368" i="4"/>
  <c r="N5368" i="4"/>
  <c r="O5368" i="4"/>
  <c r="P5368" i="4"/>
  <c r="K5368" i="4"/>
  <c r="L5368" i="4"/>
  <c r="M5368" i="4"/>
  <c r="J5368" i="4"/>
  <c r="Q5367" i="4"/>
  <c r="N5367" i="4"/>
  <c r="O5367" i="4"/>
  <c r="P5367" i="4"/>
  <c r="K5367" i="4"/>
  <c r="L5367" i="4"/>
  <c r="M5367" i="4"/>
  <c r="J5367" i="4"/>
  <c r="Q5366" i="4"/>
  <c r="N5366" i="4"/>
  <c r="O5366" i="4"/>
  <c r="P5366" i="4"/>
  <c r="K5366" i="4"/>
  <c r="L5366" i="4"/>
  <c r="M5366" i="4"/>
  <c r="J5366" i="4"/>
  <c r="Q5365" i="4"/>
  <c r="N5365" i="4"/>
  <c r="O5365" i="4"/>
  <c r="P5365" i="4"/>
  <c r="K5365" i="4"/>
  <c r="L5365" i="4"/>
  <c r="M5365" i="4"/>
  <c r="J5365" i="4"/>
  <c r="Q5364" i="4"/>
  <c r="N5364" i="4"/>
  <c r="O5364" i="4"/>
  <c r="P5364" i="4"/>
  <c r="K5364" i="4"/>
  <c r="L5364" i="4"/>
  <c r="M5364" i="4"/>
  <c r="J5364" i="4"/>
  <c r="Q5363" i="4"/>
  <c r="N5363" i="4"/>
  <c r="O5363" i="4"/>
  <c r="P5363" i="4"/>
  <c r="K5363" i="4"/>
  <c r="L5363" i="4"/>
  <c r="M5363" i="4"/>
  <c r="J5363" i="4"/>
  <c r="Q5362" i="4"/>
  <c r="N5362" i="4"/>
  <c r="O5362" i="4"/>
  <c r="P5362" i="4"/>
  <c r="K5362" i="4"/>
  <c r="L5362" i="4"/>
  <c r="M5362" i="4"/>
  <c r="J5362" i="4"/>
  <c r="Q5361" i="4"/>
  <c r="N5361" i="4"/>
  <c r="O5361" i="4"/>
  <c r="P5361" i="4"/>
  <c r="K5361" i="4"/>
  <c r="L5361" i="4"/>
  <c r="M5361" i="4"/>
  <c r="J5361" i="4"/>
  <c r="Q5360" i="4"/>
  <c r="N5360" i="4"/>
  <c r="O5360" i="4"/>
  <c r="P5360" i="4"/>
  <c r="K5360" i="4"/>
  <c r="L5360" i="4"/>
  <c r="M5360" i="4"/>
  <c r="J5360" i="4"/>
  <c r="Q5359" i="4"/>
  <c r="N5359" i="4"/>
  <c r="O5359" i="4"/>
  <c r="P5359" i="4"/>
  <c r="K5359" i="4"/>
  <c r="L5359" i="4"/>
  <c r="M5359" i="4"/>
  <c r="J5359" i="4"/>
  <c r="Q5358" i="4"/>
  <c r="N5358" i="4"/>
  <c r="O5358" i="4"/>
  <c r="P5358" i="4"/>
  <c r="K5358" i="4"/>
  <c r="L5358" i="4"/>
  <c r="M5358" i="4"/>
  <c r="J5358" i="4"/>
  <c r="Q5357" i="4"/>
  <c r="N5357" i="4"/>
  <c r="O5357" i="4"/>
  <c r="P5357" i="4"/>
  <c r="K5357" i="4"/>
  <c r="L5357" i="4"/>
  <c r="M5357" i="4"/>
  <c r="J5357" i="4"/>
  <c r="Q5356" i="4"/>
  <c r="N5356" i="4"/>
  <c r="O5356" i="4"/>
  <c r="P5356" i="4"/>
  <c r="K5356" i="4"/>
  <c r="L5356" i="4"/>
  <c r="M5356" i="4"/>
  <c r="J5356" i="4"/>
  <c r="Q5355" i="4"/>
  <c r="N5355" i="4"/>
  <c r="O5355" i="4"/>
  <c r="P5355" i="4"/>
  <c r="K5355" i="4"/>
  <c r="L5355" i="4"/>
  <c r="M5355" i="4"/>
  <c r="J5355" i="4"/>
  <c r="Q5354" i="4"/>
  <c r="N5354" i="4"/>
  <c r="O5354" i="4"/>
  <c r="P5354" i="4"/>
  <c r="K5354" i="4"/>
  <c r="L5354" i="4"/>
  <c r="M5354" i="4"/>
  <c r="J5354" i="4"/>
  <c r="Q5353" i="4"/>
  <c r="N5353" i="4"/>
  <c r="O5353" i="4"/>
  <c r="P5353" i="4"/>
  <c r="K5353" i="4"/>
  <c r="L5353" i="4"/>
  <c r="M5353" i="4"/>
  <c r="J5353" i="4"/>
  <c r="Q5352" i="4"/>
  <c r="N5352" i="4"/>
  <c r="O5352" i="4"/>
  <c r="P5352" i="4"/>
  <c r="K5352" i="4"/>
  <c r="L5352" i="4"/>
  <c r="M5352" i="4"/>
  <c r="J5352" i="4"/>
  <c r="Q5351" i="4"/>
  <c r="N5351" i="4"/>
  <c r="O5351" i="4"/>
  <c r="P5351" i="4"/>
  <c r="K5351" i="4"/>
  <c r="L5351" i="4"/>
  <c r="M5351" i="4"/>
  <c r="J5351" i="4"/>
  <c r="Q5350" i="4"/>
  <c r="N5350" i="4"/>
  <c r="O5350" i="4"/>
  <c r="P5350" i="4"/>
  <c r="K5350" i="4"/>
  <c r="L5350" i="4"/>
  <c r="M5350" i="4"/>
  <c r="J5350" i="4"/>
  <c r="Q5349" i="4"/>
  <c r="N5349" i="4"/>
  <c r="O5349" i="4"/>
  <c r="P5349" i="4"/>
  <c r="K5349" i="4"/>
  <c r="L5349" i="4"/>
  <c r="M5349" i="4"/>
  <c r="J5349" i="4"/>
  <c r="Q5348" i="4"/>
  <c r="N5348" i="4"/>
  <c r="O5348" i="4"/>
  <c r="P5348" i="4"/>
  <c r="K5348" i="4"/>
  <c r="L5348" i="4"/>
  <c r="M5348" i="4"/>
  <c r="J5348" i="4"/>
  <c r="Q5347" i="4"/>
  <c r="N5347" i="4"/>
  <c r="O5347" i="4"/>
  <c r="P5347" i="4"/>
  <c r="K5347" i="4"/>
  <c r="L5347" i="4"/>
  <c r="M5347" i="4"/>
  <c r="J5347" i="4"/>
  <c r="Q5346" i="4"/>
  <c r="N5346" i="4"/>
  <c r="O5346" i="4"/>
  <c r="P5346" i="4"/>
  <c r="K5346" i="4"/>
  <c r="L5346" i="4"/>
  <c r="M5346" i="4"/>
  <c r="J5346" i="4"/>
  <c r="Q5345" i="4"/>
  <c r="N5345" i="4"/>
  <c r="O5345" i="4"/>
  <c r="P5345" i="4"/>
  <c r="K5345" i="4"/>
  <c r="L5345" i="4"/>
  <c r="M5345" i="4"/>
  <c r="J5345" i="4"/>
  <c r="Q5344" i="4"/>
  <c r="N5344" i="4"/>
  <c r="O5344" i="4"/>
  <c r="P5344" i="4"/>
  <c r="K5344" i="4"/>
  <c r="L5344" i="4"/>
  <c r="M5344" i="4"/>
  <c r="J5344" i="4"/>
  <c r="Q5343" i="4"/>
  <c r="N5343" i="4"/>
  <c r="O5343" i="4"/>
  <c r="P5343" i="4"/>
  <c r="K5343" i="4"/>
  <c r="L5343" i="4"/>
  <c r="M5343" i="4"/>
  <c r="J5343" i="4"/>
  <c r="Q5342" i="4"/>
  <c r="N5342" i="4"/>
  <c r="O5342" i="4"/>
  <c r="P5342" i="4"/>
  <c r="K5342" i="4"/>
  <c r="L5342" i="4"/>
  <c r="M5342" i="4"/>
  <c r="J5342" i="4"/>
  <c r="Q5341" i="4"/>
  <c r="N5341" i="4"/>
  <c r="O5341" i="4"/>
  <c r="P5341" i="4"/>
  <c r="K5341" i="4"/>
  <c r="L5341" i="4"/>
  <c r="M5341" i="4"/>
  <c r="J5341" i="4"/>
  <c r="Q5340" i="4"/>
  <c r="N5340" i="4"/>
  <c r="O5340" i="4"/>
  <c r="P5340" i="4"/>
  <c r="K5340" i="4"/>
  <c r="L5340" i="4"/>
  <c r="M5340" i="4"/>
  <c r="J5340" i="4"/>
  <c r="Q5339" i="4"/>
  <c r="N5339" i="4"/>
  <c r="O5339" i="4"/>
  <c r="P5339" i="4"/>
  <c r="K5339" i="4"/>
  <c r="L5339" i="4"/>
  <c r="M5339" i="4"/>
  <c r="J5339" i="4"/>
  <c r="Q5338" i="4"/>
  <c r="N5338" i="4"/>
  <c r="O5338" i="4"/>
  <c r="P5338" i="4"/>
  <c r="K5338" i="4"/>
  <c r="L5338" i="4"/>
  <c r="M5338" i="4"/>
  <c r="J5338" i="4"/>
  <c r="Q5337" i="4"/>
  <c r="N5337" i="4"/>
  <c r="O5337" i="4"/>
  <c r="P5337" i="4"/>
  <c r="K5337" i="4"/>
  <c r="L5337" i="4"/>
  <c r="M5337" i="4"/>
  <c r="J5337" i="4"/>
  <c r="Q5336" i="4"/>
  <c r="N5336" i="4"/>
  <c r="O5336" i="4"/>
  <c r="P5336" i="4"/>
  <c r="K5336" i="4"/>
  <c r="L5336" i="4"/>
  <c r="M5336" i="4"/>
  <c r="J5336" i="4"/>
  <c r="Q5335" i="4"/>
  <c r="N5335" i="4"/>
  <c r="O5335" i="4"/>
  <c r="P5335" i="4"/>
  <c r="K5335" i="4"/>
  <c r="L5335" i="4"/>
  <c r="M5335" i="4"/>
  <c r="J5335" i="4"/>
  <c r="Q5334" i="4"/>
  <c r="N5334" i="4"/>
  <c r="O5334" i="4"/>
  <c r="P5334" i="4"/>
  <c r="K5334" i="4"/>
  <c r="L5334" i="4"/>
  <c r="M5334" i="4"/>
  <c r="J5334" i="4"/>
  <c r="Q5333" i="4"/>
  <c r="N5333" i="4"/>
  <c r="O5333" i="4"/>
  <c r="P5333" i="4"/>
  <c r="K5333" i="4"/>
  <c r="L5333" i="4"/>
  <c r="M5333" i="4"/>
  <c r="J5333" i="4"/>
  <c r="Q5332" i="4"/>
  <c r="N5332" i="4"/>
  <c r="O5332" i="4"/>
  <c r="P5332" i="4"/>
  <c r="K5332" i="4"/>
  <c r="L5332" i="4"/>
  <c r="M5332" i="4"/>
  <c r="J5332" i="4"/>
  <c r="Q5331" i="4"/>
  <c r="N5331" i="4"/>
  <c r="O5331" i="4"/>
  <c r="P5331" i="4"/>
  <c r="K5331" i="4"/>
  <c r="L5331" i="4"/>
  <c r="M5331" i="4"/>
  <c r="J5331" i="4"/>
  <c r="Q5330" i="4"/>
  <c r="N5330" i="4"/>
  <c r="O5330" i="4"/>
  <c r="P5330" i="4"/>
  <c r="K5330" i="4"/>
  <c r="L5330" i="4"/>
  <c r="M5330" i="4"/>
  <c r="J5330" i="4"/>
  <c r="Q5329" i="4"/>
  <c r="N5329" i="4"/>
  <c r="O5329" i="4"/>
  <c r="P5329" i="4"/>
  <c r="K5329" i="4"/>
  <c r="L5329" i="4"/>
  <c r="M5329" i="4"/>
  <c r="J5329" i="4"/>
  <c r="Q5328" i="4"/>
  <c r="N5328" i="4"/>
  <c r="O5328" i="4"/>
  <c r="P5328" i="4"/>
  <c r="K5328" i="4"/>
  <c r="L5328" i="4"/>
  <c r="M5328" i="4"/>
  <c r="J5328" i="4"/>
  <c r="Q5327" i="4"/>
  <c r="N5327" i="4"/>
  <c r="O5327" i="4"/>
  <c r="P5327" i="4"/>
  <c r="K5327" i="4"/>
  <c r="L5327" i="4"/>
  <c r="M5327" i="4"/>
  <c r="J5327" i="4"/>
  <c r="Q5326" i="4"/>
  <c r="N5326" i="4"/>
  <c r="O5326" i="4"/>
  <c r="P5326" i="4"/>
  <c r="K5326" i="4"/>
  <c r="L5326" i="4"/>
  <c r="M5326" i="4"/>
  <c r="J5326" i="4"/>
  <c r="Q5325" i="4"/>
  <c r="N5325" i="4"/>
  <c r="O5325" i="4"/>
  <c r="P5325" i="4"/>
  <c r="K5325" i="4"/>
  <c r="L5325" i="4"/>
  <c r="M5325" i="4"/>
  <c r="J5325" i="4"/>
  <c r="Q5324" i="4"/>
  <c r="N5324" i="4"/>
  <c r="O5324" i="4"/>
  <c r="P5324" i="4"/>
  <c r="K5324" i="4"/>
  <c r="L5324" i="4"/>
  <c r="M5324" i="4"/>
  <c r="J5324" i="4"/>
  <c r="Q5323" i="4"/>
  <c r="N5323" i="4"/>
  <c r="O5323" i="4"/>
  <c r="P5323" i="4"/>
  <c r="K5323" i="4"/>
  <c r="L5323" i="4"/>
  <c r="M5323" i="4"/>
  <c r="J5323" i="4"/>
  <c r="Q5322" i="4"/>
  <c r="N5322" i="4"/>
  <c r="O5322" i="4"/>
  <c r="P5322" i="4"/>
  <c r="K5322" i="4"/>
  <c r="L5322" i="4"/>
  <c r="M5322" i="4"/>
  <c r="J5322" i="4"/>
  <c r="Q5321" i="4"/>
  <c r="N5321" i="4"/>
  <c r="O5321" i="4"/>
  <c r="P5321" i="4"/>
  <c r="K5321" i="4"/>
  <c r="L5321" i="4"/>
  <c r="M5321" i="4"/>
  <c r="J5321" i="4"/>
  <c r="Q5320" i="4"/>
  <c r="N5320" i="4"/>
  <c r="O5320" i="4"/>
  <c r="P5320" i="4"/>
  <c r="K5320" i="4"/>
  <c r="L5320" i="4"/>
  <c r="M5320" i="4"/>
  <c r="J5320" i="4"/>
  <c r="Q5319" i="4"/>
  <c r="N5319" i="4"/>
  <c r="O5319" i="4"/>
  <c r="P5319" i="4"/>
  <c r="K5319" i="4"/>
  <c r="L5319" i="4"/>
  <c r="M5319" i="4"/>
  <c r="J5319" i="4"/>
  <c r="Q5318" i="4"/>
  <c r="N5318" i="4"/>
  <c r="O5318" i="4"/>
  <c r="P5318" i="4"/>
  <c r="K5318" i="4"/>
  <c r="L5318" i="4"/>
  <c r="M5318" i="4"/>
  <c r="J5318" i="4"/>
  <c r="Q5317" i="4"/>
  <c r="N5317" i="4"/>
  <c r="O5317" i="4"/>
  <c r="P5317" i="4"/>
  <c r="K5317" i="4"/>
  <c r="L5317" i="4"/>
  <c r="M5317" i="4"/>
  <c r="J5317" i="4"/>
  <c r="Q5316" i="4"/>
  <c r="N5316" i="4"/>
  <c r="O5316" i="4"/>
  <c r="P5316" i="4"/>
  <c r="K5316" i="4"/>
  <c r="L5316" i="4"/>
  <c r="M5316" i="4"/>
  <c r="J5316" i="4"/>
  <c r="Q5315" i="4"/>
  <c r="N5315" i="4"/>
  <c r="O5315" i="4"/>
  <c r="P5315" i="4"/>
  <c r="K5315" i="4"/>
  <c r="L5315" i="4"/>
  <c r="M5315" i="4"/>
  <c r="J5315" i="4"/>
  <c r="Q5314" i="4"/>
  <c r="N5314" i="4"/>
  <c r="O5314" i="4"/>
  <c r="P5314" i="4"/>
  <c r="K5314" i="4"/>
  <c r="L5314" i="4"/>
  <c r="M5314" i="4"/>
  <c r="J5314" i="4"/>
  <c r="Q5313" i="4"/>
  <c r="N5313" i="4"/>
  <c r="O5313" i="4"/>
  <c r="P5313" i="4"/>
  <c r="K5313" i="4"/>
  <c r="L5313" i="4"/>
  <c r="M5313" i="4"/>
  <c r="J5313" i="4"/>
  <c r="Q5312" i="4"/>
  <c r="N5312" i="4"/>
  <c r="O5312" i="4"/>
  <c r="P5312" i="4"/>
  <c r="K5312" i="4"/>
  <c r="L5312" i="4"/>
  <c r="M5312" i="4"/>
  <c r="J5312" i="4"/>
  <c r="Q5311" i="4"/>
  <c r="N5311" i="4"/>
  <c r="O5311" i="4"/>
  <c r="P5311" i="4"/>
  <c r="K5311" i="4"/>
  <c r="L5311" i="4"/>
  <c r="M5311" i="4"/>
  <c r="J5311" i="4"/>
  <c r="Q5310" i="4"/>
  <c r="N5310" i="4"/>
  <c r="O5310" i="4"/>
  <c r="P5310" i="4"/>
  <c r="K5310" i="4"/>
  <c r="L5310" i="4"/>
  <c r="M5310" i="4"/>
  <c r="J5310" i="4"/>
  <c r="Q5309" i="4"/>
  <c r="N5309" i="4"/>
  <c r="O5309" i="4"/>
  <c r="P5309" i="4"/>
  <c r="K5309" i="4"/>
  <c r="L5309" i="4"/>
  <c r="M5309" i="4"/>
  <c r="J5309" i="4"/>
  <c r="Q5308" i="4"/>
  <c r="N5308" i="4"/>
  <c r="O5308" i="4"/>
  <c r="P5308" i="4"/>
  <c r="K5308" i="4"/>
  <c r="L5308" i="4"/>
  <c r="M5308" i="4"/>
  <c r="J5308" i="4"/>
  <c r="Q5307" i="4"/>
  <c r="N5307" i="4"/>
  <c r="O5307" i="4"/>
  <c r="P5307" i="4"/>
  <c r="K5307" i="4"/>
  <c r="L5307" i="4"/>
  <c r="M5307" i="4"/>
  <c r="J5307" i="4"/>
  <c r="Q5306" i="4"/>
  <c r="N5306" i="4"/>
  <c r="O5306" i="4"/>
  <c r="P5306" i="4"/>
  <c r="K5306" i="4"/>
  <c r="L5306" i="4"/>
  <c r="M5306" i="4"/>
  <c r="J5306" i="4"/>
  <c r="Q5305" i="4"/>
  <c r="N5305" i="4"/>
  <c r="O5305" i="4"/>
  <c r="P5305" i="4"/>
  <c r="K5305" i="4"/>
  <c r="L5305" i="4"/>
  <c r="M5305" i="4"/>
  <c r="J5305" i="4"/>
  <c r="Q5304" i="4"/>
  <c r="N5304" i="4"/>
  <c r="O5304" i="4"/>
  <c r="P5304" i="4"/>
  <c r="K5304" i="4"/>
  <c r="L5304" i="4"/>
  <c r="M5304" i="4"/>
  <c r="J5304" i="4"/>
  <c r="Q5303" i="4"/>
  <c r="N5303" i="4"/>
  <c r="O5303" i="4"/>
  <c r="P5303" i="4"/>
  <c r="K5303" i="4"/>
  <c r="L5303" i="4"/>
  <c r="M5303" i="4"/>
  <c r="J5303" i="4"/>
  <c r="Q5302" i="4"/>
  <c r="N5302" i="4"/>
  <c r="O5302" i="4"/>
  <c r="P5302" i="4"/>
  <c r="K5302" i="4"/>
  <c r="L5302" i="4"/>
  <c r="M5302" i="4"/>
  <c r="J5302" i="4"/>
  <c r="Q5301" i="4"/>
  <c r="N5301" i="4"/>
  <c r="O5301" i="4"/>
  <c r="P5301" i="4"/>
  <c r="K5301" i="4"/>
  <c r="L5301" i="4"/>
  <c r="M5301" i="4"/>
  <c r="J5301" i="4"/>
  <c r="Q5300" i="4"/>
  <c r="N5300" i="4"/>
  <c r="O5300" i="4"/>
  <c r="P5300" i="4"/>
  <c r="K5300" i="4"/>
  <c r="L5300" i="4"/>
  <c r="M5300" i="4"/>
  <c r="J5300" i="4"/>
  <c r="Q5299" i="4"/>
  <c r="N5299" i="4"/>
  <c r="O5299" i="4"/>
  <c r="P5299" i="4"/>
  <c r="K5299" i="4"/>
  <c r="L5299" i="4"/>
  <c r="M5299" i="4"/>
  <c r="J5299" i="4"/>
  <c r="Q5298" i="4"/>
  <c r="N5298" i="4"/>
  <c r="O5298" i="4"/>
  <c r="P5298" i="4"/>
  <c r="K5298" i="4"/>
  <c r="L5298" i="4"/>
  <c r="M5298" i="4"/>
  <c r="J5298" i="4"/>
  <c r="Q5297" i="4"/>
  <c r="N5297" i="4"/>
  <c r="O5297" i="4"/>
  <c r="P5297" i="4"/>
  <c r="K5297" i="4"/>
  <c r="L5297" i="4"/>
  <c r="M5297" i="4"/>
  <c r="J5297" i="4"/>
  <c r="Q5296" i="4"/>
  <c r="N5296" i="4"/>
  <c r="O5296" i="4"/>
  <c r="P5296" i="4"/>
  <c r="K5296" i="4"/>
  <c r="L5296" i="4"/>
  <c r="M5296" i="4"/>
  <c r="J5296" i="4"/>
  <c r="Q5295" i="4"/>
  <c r="N5295" i="4"/>
  <c r="O5295" i="4"/>
  <c r="P5295" i="4"/>
  <c r="K5295" i="4"/>
  <c r="L5295" i="4"/>
  <c r="M5295" i="4"/>
  <c r="J5295" i="4"/>
  <c r="Q5294" i="4"/>
  <c r="N5294" i="4"/>
  <c r="O5294" i="4"/>
  <c r="P5294" i="4"/>
  <c r="K5294" i="4"/>
  <c r="L5294" i="4"/>
  <c r="M5294" i="4"/>
  <c r="J5294" i="4"/>
  <c r="Q5293" i="4"/>
  <c r="N5293" i="4"/>
  <c r="O5293" i="4"/>
  <c r="P5293" i="4"/>
  <c r="K5293" i="4"/>
  <c r="L5293" i="4"/>
  <c r="M5293" i="4"/>
  <c r="J5293" i="4"/>
  <c r="Q5292" i="4"/>
  <c r="N5292" i="4"/>
  <c r="O5292" i="4"/>
  <c r="P5292" i="4"/>
  <c r="K5292" i="4"/>
  <c r="L5292" i="4"/>
  <c r="M5292" i="4"/>
  <c r="J5292" i="4"/>
  <c r="Q5291" i="4"/>
  <c r="N5291" i="4"/>
  <c r="O5291" i="4"/>
  <c r="P5291" i="4"/>
  <c r="K5291" i="4"/>
  <c r="L5291" i="4"/>
  <c r="M5291" i="4"/>
  <c r="J5291" i="4"/>
  <c r="Q5290" i="4"/>
  <c r="N5290" i="4"/>
  <c r="O5290" i="4"/>
  <c r="P5290" i="4"/>
  <c r="K5290" i="4"/>
  <c r="L5290" i="4"/>
  <c r="M5290" i="4"/>
  <c r="J5290" i="4"/>
  <c r="Q5289" i="4"/>
  <c r="N5289" i="4"/>
  <c r="O5289" i="4"/>
  <c r="P5289" i="4"/>
  <c r="K5289" i="4"/>
  <c r="L5289" i="4"/>
  <c r="M5289" i="4"/>
  <c r="J5289" i="4"/>
  <c r="Q5288" i="4"/>
  <c r="N5288" i="4"/>
  <c r="O5288" i="4"/>
  <c r="P5288" i="4"/>
  <c r="K5288" i="4"/>
  <c r="L5288" i="4"/>
  <c r="M5288" i="4"/>
  <c r="J5288" i="4"/>
  <c r="Q5287" i="4"/>
  <c r="N5287" i="4"/>
  <c r="O5287" i="4"/>
  <c r="P5287" i="4"/>
  <c r="K5287" i="4"/>
  <c r="L5287" i="4"/>
  <c r="M5287" i="4"/>
  <c r="J5287" i="4"/>
  <c r="Q5286" i="4"/>
  <c r="N5286" i="4"/>
  <c r="O5286" i="4"/>
  <c r="P5286" i="4"/>
  <c r="K5286" i="4"/>
  <c r="L5286" i="4"/>
  <c r="M5286" i="4"/>
  <c r="J5286" i="4"/>
  <c r="Q5285" i="4"/>
  <c r="N5285" i="4"/>
  <c r="O5285" i="4"/>
  <c r="P5285" i="4"/>
  <c r="K5285" i="4"/>
  <c r="L5285" i="4"/>
  <c r="M5285" i="4"/>
  <c r="J5285" i="4"/>
  <c r="Q5284" i="4"/>
  <c r="N5284" i="4"/>
  <c r="O5284" i="4"/>
  <c r="P5284" i="4"/>
  <c r="K5284" i="4"/>
  <c r="L5284" i="4"/>
  <c r="M5284" i="4"/>
  <c r="J5284" i="4"/>
  <c r="Q5283" i="4"/>
  <c r="N5283" i="4"/>
  <c r="O5283" i="4"/>
  <c r="P5283" i="4"/>
  <c r="K5283" i="4"/>
  <c r="L5283" i="4"/>
  <c r="M5283" i="4"/>
  <c r="J5283" i="4"/>
  <c r="Q5282" i="4"/>
  <c r="N5282" i="4"/>
  <c r="O5282" i="4"/>
  <c r="P5282" i="4"/>
  <c r="K5282" i="4"/>
  <c r="L5282" i="4"/>
  <c r="M5282" i="4"/>
  <c r="J5282" i="4"/>
  <c r="Q5281" i="4"/>
  <c r="N5281" i="4"/>
  <c r="O5281" i="4"/>
  <c r="P5281" i="4"/>
  <c r="K5281" i="4"/>
  <c r="L5281" i="4"/>
  <c r="M5281" i="4"/>
  <c r="J5281" i="4"/>
  <c r="Q5280" i="4"/>
  <c r="N5280" i="4"/>
  <c r="O5280" i="4"/>
  <c r="P5280" i="4"/>
  <c r="K5280" i="4"/>
  <c r="L5280" i="4"/>
  <c r="M5280" i="4"/>
  <c r="J5280" i="4"/>
  <c r="Q5279" i="4"/>
  <c r="N5279" i="4"/>
  <c r="O5279" i="4"/>
  <c r="P5279" i="4"/>
  <c r="K5279" i="4"/>
  <c r="L5279" i="4"/>
  <c r="M5279" i="4"/>
  <c r="J5279" i="4"/>
  <c r="Q5278" i="4"/>
  <c r="N5278" i="4"/>
  <c r="O5278" i="4"/>
  <c r="P5278" i="4"/>
  <c r="K5278" i="4"/>
  <c r="L5278" i="4"/>
  <c r="M5278" i="4"/>
  <c r="J5278" i="4"/>
  <c r="Q5277" i="4"/>
  <c r="N5277" i="4"/>
  <c r="O5277" i="4"/>
  <c r="P5277" i="4"/>
  <c r="K5277" i="4"/>
  <c r="L5277" i="4"/>
  <c r="M5277" i="4"/>
  <c r="J5277" i="4"/>
  <c r="Q5276" i="4"/>
  <c r="N5276" i="4"/>
  <c r="O5276" i="4"/>
  <c r="P5276" i="4"/>
  <c r="K5276" i="4"/>
  <c r="L5276" i="4"/>
  <c r="M5276" i="4"/>
  <c r="J5276" i="4"/>
  <c r="Q5275" i="4"/>
  <c r="N5275" i="4"/>
  <c r="O5275" i="4"/>
  <c r="P5275" i="4"/>
  <c r="K5275" i="4"/>
  <c r="L5275" i="4"/>
  <c r="M5275" i="4"/>
  <c r="J5275" i="4"/>
  <c r="Q5274" i="4"/>
  <c r="N5274" i="4"/>
  <c r="O5274" i="4"/>
  <c r="P5274" i="4"/>
  <c r="K5274" i="4"/>
  <c r="L5274" i="4"/>
  <c r="M5274" i="4"/>
  <c r="J5274" i="4"/>
  <c r="Q5273" i="4"/>
  <c r="N5273" i="4"/>
  <c r="O5273" i="4"/>
  <c r="P5273" i="4"/>
  <c r="K5273" i="4"/>
  <c r="L5273" i="4"/>
  <c r="M5273" i="4"/>
  <c r="J5273" i="4"/>
  <c r="Q5272" i="4"/>
  <c r="N5272" i="4"/>
  <c r="O5272" i="4"/>
  <c r="P5272" i="4"/>
  <c r="K5272" i="4"/>
  <c r="L5272" i="4"/>
  <c r="M5272" i="4"/>
  <c r="J5272" i="4"/>
  <c r="Q5271" i="4"/>
  <c r="N5271" i="4"/>
  <c r="O5271" i="4"/>
  <c r="P5271" i="4"/>
  <c r="K5271" i="4"/>
  <c r="L5271" i="4"/>
  <c r="M5271" i="4"/>
  <c r="J5271" i="4"/>
  <c r="Q5270" i="4"/>
  <c r="N5270" i="4"/>
  <c r="O5270" i="4"/>
  <c r="P5270" i="4"/>
  <c r="K5270" i="4"/>
  <c r="L5270" i="4"/>
  <c r="M5270" i="4"/>
  <c r="J5270" i="4"/>
  <c r="Q5269" i="4"/>
  <c r="N5269" i="4"/>
  <c r="O5269" i="4"/>
  <c r="P5269" i="4"/>
  <c r="K5269" i="4"/>
  <c r="L5269" i="4"/>
  <c r="M5269" i="4"/>
  <c r="J5269" i="4"/>
  <c r="Q5268" i="4"/>
  <c r="N5268" i="4"/>
  <c r="O5268" i="4"/>
  <c r="P5268" i="4"/>
  <c r="K5268" i="4"/>
  <c r="L5268" i="4"/>
  <c r="M5268" i="4"/>
  <c r="J5268" i="4"/>
  <c r="Q5267" i="4"/>
  <c r="N5267" i="4"/>
  <c r="O5267" i="4"/>
  <c r="P5267" i="4"/>
  <c r="K5267" i="4"/>
  <c r="L5267" i="4"/>
  <c r="M5267" i="4"/>
  <c r="J5267" i="4"/>
  <c r="Q5266" i="4"/>
  <c r="N5266" i="4"/>
  <c r="O5266" i="4"/>
  <c r="P5266" i="4"/>
  <c r="K5266" i="4"/>
  <c r="L5266" i="4"/>
  <c r="M5266" i="4"/>
  <c r="J5266" i="4"/>
  <c r="Q5265" i="4"/>
  <c r="N5265" i="4"/>
  <c r="O5265" i="4"/>
  <c r="P5265" i="4"/>
  <c r="K5265" i="4"/>
  <c r="L5265" i="4"/>
  <c r="M5265" i="4"/>
  <c r="J5265" i="4"/>
  <c r="Q5264" i="4"/>
  <c r="N5264" i="4"/>
  <c r="O5264" i="4"/>
  <c r="P5264" i="4"/>
  <c r="K5264" i="4"/>
  <c r="L5264" i="4"/>
  <c r="M5264" i="4"/>
  <c r="J5264" i="4"/>
  <c r="Q5263" i="4"/>
  <c r="N5263" i="4"/>
  <c r="O5263" i="4"/>
  <c r="P5263" i="4"/>
  <c r="K5263" i="4"/>
  <c r="L5263" i="4"/>
  <c r="M5263" i="4"/>
  <c r="J5263" i="4"/>
  <c r="Q5262" i="4"/>
  <c r="N5262" i="4"/>
  <c r="O5262" i="4"/>
  <c r="P5262" i="4"/>
  <c r="K5262" i="4"/>
  <c r="L5262" i="4"/>
  <c r="M5262" i="4"/>
  <c r="J5262" i="4"/>
  <c r="Q5261" i="4"/>
  <c r="N5261" i="4"/>
  <c r="O5261" i="4"/>
  <c r="P5261" i="4"/>
  <c r="K5261" i="4"/>
  <c r="L5261" i="4"/>
  <c r="M5261" i="4"/>
  <c r="J5261" i="4"/>
  <c r="Q5260" i="4"/>
  <c r="N5260" i="4"/>
  <c r="O5260" i="4"/>
  <c r="P5260" i="4"/>
  <c r="K5260" i="4"/>
  <c r="L5260" i="4"/>
  <c r="M5260" i="4"/>
  <c r="J5260" i="4"/>
  <c r="Q5259" i="4"/>
  <c r="N5259" i="4"/>
  <c r="O5259" i="4"/>
  <c r="P5259" i="4"/>
  <c r="K5259" i="4"/>
  <c r="L5259" i="4"/>
  <c r="M5259" i="4"/>
  <c r="J5259" i="4"/>
  <c r="Q5258" i="4"/>
  <c r="N5258" i="4"/>
  <c r="O5258" i="4"/>
  <c r="P5258" i="4"/>
  <c r="K5258" i="4"/>
  <c r="L5258" i="4"/>
  <c r="M5258" i="4"/>
  <c r="J5258" i="4"/>
  <c r="Q5257" i="4"/>
  <c r="N5257" i="4"/>
  <c r="O5257" i="4"/>
  <c r="P5257" i="4"/>
  <c r="K5257" i="4"/>
  <c r="L5257" i="4"/>
  <c r="M5257" i="4"/>
  <c r="J5257" i="4"/>
  <c r="Q5256" i="4"/>
  <c r="N5256" i="4"/>
  <c r="O5256" i="4"/>
  <c r="P5256" i="4"/>
  <c r="K5256" i="4"/>
  <c r="L5256" i="4"/>
  <c r="M5256" i="4"/>
  <c r="J5256" i="4"/>
  <c r="Q5255" i="4"/>
  <c r="N5255" i="4"/>
  <c r="O5255" i="4"/>
  <c r="P5255" i="4"/>
  <c r="K5255" i="4"/>
  <c r="L5255" i="4"/>
  <c r="M5255" i="4"/>
  <c r="J5255" i="4"/>
  <c r="Q5254" i="4"/>
  <c r="N5254" i="4"/>
  <c r="O5254" i="4"/>
  <c r="P5254" i="4"/>
  <c r="K5254" i="4"/>
  <c r="L5254" i="4"/>
  <c r="M5254" i="4"/>
  <c r="J5254" i="4"/>
  <c r="Q5253" i="4"/>
  <c r="N5253" i="4"/>
  <c r="O5253" i="4"/>
  <c r="P5253" i="4"/>
  <c r="K5253" i="4"/>
  <c r="L5253" i="4"/>
  <c r="M5253" i="4"/>
  <c r="J5253" i="4"/>
  <c r="Q5252" i="4"/>
  <c r="N5252" i="4"/>
  <c r="O5252" i="4"/>
  <c r="P5252" i="4"/>
  <c r="K5252" i="4"/>
  <c r="L5252" i="4"/>
  <c r="M5252" i="4"/>
  <c r="J5252" i="4"/>
  <c r="Q5251" i="4"/>
  <c r="N5251" i="4"/>
  <c r="O5251" i="4"/>
  <c r="P5251" i="4"/>
  <c r="K5251" i="4"/>
  <c r="L5251" i="4"/>
  <c r="M5251" i="4"/>
  <c r="J5251" i="4"/>
  <c r="Q5250" i="4"/>
  <c r="N5250" i="4"/>
  <c r="O5250" i="4"/>
  <c r="P5250" i="4"/>
  <c r="K5250" i="4"/>
  <c r="L5250" i="4"/>
  <c r="M5250" i="4"/>
  <c r="J5250" i="4"/>
  <c r="Q5249" i="4"/>
  <c r="N5249" i="4"/>
  <c r="O5249" i="4"/>
  <c r="P5249" i="4"/>
  <c r="K5249" i="4"/>
  <c r="L5249" i="4"/>
  <c r="M5249" i="4"/>
  <c r="J5249" i="4"/>
  <c r="Q5248" i="4"/>
  <c r="N5248" i="4"/>
  <c r="O5248" i="4"/>
  <c r="P5248" i="4"/>
  <c r="K5248" i="4"/>
  <c r="L5248" i="4"/>
  <c r="M5248" i="4"/>
  <c r="J5248" i="4"/>
  <c r="Q5247" i="4"/>
  <c r="N5247" i="4"/>
  <c r="O5247" i="4"/>
  <c r="P5247" i="4"/>
  <c r="K5247" i="4"/>
  <c r="L5247" i="4"/>
  <c r="M5247" i="4"/>
  <c r="J5247" i="4"/>
  <c r="Q5246" i="4"/>
  <c r="N5246" i="4"/>
  <c r="O5246" i="4"/>
  <c r="P5246" i="4"/>
  <c r="K5246" i="4"/>
  <c r="L5246" i="4"/>
  <c r="M5246" i="4"/>
  <c r="J5246" i="4"/>
  <c r="Q5245" i="4"/>
  <c r="N5245" i="4"/>
  <c r="O5245" i="4"/>
  <c r="P5245" i="4"/>
  <c r="K5245" i="4"/>
  <c r="L5245" i="4"/>
  <c r="M5245" i="4"/>
  <c r="J5245" i="4"/>
  <c r="Q5244" i="4"/>
  <c r="N5244" i="4"/>
  <c r="O5244" i="4"/>
  <c r="P5244" i="4"/>
  <c r="K5244" i="4"/>
  <c r="L5244" i="4"/>
  <c r="M5244" i="4"/>
  <c r="J5244" i="4"/>
  <c r="Q5243" i="4"/>
  <c r="N5243" i="4"/>
  <c r="O5243" i="4"/>
  <c r="P5243" i="4"/>
  <c r="K5243" i="4"/>
  <c r="L5243" i="4"/>
  <c r="M5243" i="4"/>
  <c r="J5243" i="4"/>
  <c r="Q5242" i="4"/>
  <c r="N5242" i="4"/>
  <c r="O5242" i="4"/>
  <c r="P5242" i="4"/>
  <c r="K5242" i="4"/>
  <c r="L5242" i="4"/>
  <c r="M5242" i="4"/>
  <c r="J5242" i="4"/>
  <c r="Q5241" i="4"/>
  <c r="N5241" i="4"/>
  <c r="O5241" i="4"/>
  <c r="P5241" i="4"/>
  <c r="K5241" i="4"/>
  <c r="L5241" i="4"/>
  <c r="M5241" i="4"/>
  <c r="J5241" i="4"/>
  <c r="Q5240" i="4"/>
  <c r="N5240" i="4"/>
  <c r="O5240" i="4"/>
  <c r="P5240" i="4"/>
  <c r="K5240" i="4"/>
  <c r="L5240" i="4"/>
  <c r="M5240" i="4"/>
  <c r="J5240" i="4"/>
  <c r="Q5239" i="4"/>
  <c r="N5239" i="4"/>
  <c r="O5239" i="4"/>
  <c r="P5239" i="4"/>
  <c r="K5239" i="4"/>
  <c r="L5239" i="4"/>
  <c r="M5239" i="4"/>
  <c r="J5239" i="4"/>
  <c r="Q5238" i="4"/>
  <c r="N5238" i="4"/>
  <c r="O5238" i="4"/>
  <c r="P5238" i="4"/>
  <c r="K5238" i="4"/>
  <c r="L5238" i="4"/>
  <c r="M5238" i="4"/>
  <c r="J5238" i="4"/>
  <c r="Q5237" i="4"/>
  <c r="N5237" i="4"/>
  <c r="O5237" i="4"/>
  <c r="P5237" i="4"/>
  <c r="K5237" i="4"/>
  <c r="L5237" i="4"/>
  <c r="M5237" i="4"/>
  <c r="J5237" i="4"/>
  <c r="Q5236" i="4"/>
  <c r="N5236" i="4"/>
  <c r="O5236" i="4"/>
  <c r="P5236" i="4"/>
  <c r="K5236" i="4"/>
  <c r="L5236" i="4"/>
  <c r="M5236" i="4"/>
  <c r="J5236" i="4"/>
  <c r="Q5235" i="4"/>
  <c r="N5235" i="4"/>
  <c r="O5235" i="4"/>
  <c r="P5235" i="4"/>
  <c r="K5235" i="4"/>
  <c r="L5235" i="4"/>
  <c r="M5235" i="4"/>
  <c r="J5235" i="4"/>
  <c r="Q5234" i="4"/>
  <c r="N5234" i="4"/>
  <c r="O5234" i="4"/>
  <c r="P5234" i="4"/>
  <c r="K5234" i="4"/>
  <c r="L5234" i="4"/>
  <c r="M5234" i="4"/>
  <c r="J5234" i="4"/>
  <c r="Q5233" i="4"/>
  <c r="N5233" i="4"/>
  <c r="O5233" i="4"/>
  <c r="P5233" i="4"/>
  <c r="K5233" i="4"/>
  <c r="L5233" i="4"/>
  <c r="M5233" i="4"/>
  <c r="J5233" i="4"/>
  <c r="Q5232" i="4"/>
  <c r="N5232" i="4"/>
  <c r="O5232" i="4"/>
  <c r="P5232" i="4"/>
  <c r="K5232" i="4"/>
  <c r="L5232" i="4"/>
  <c r="M5232" i="4"/>
  <c r="J5232" i="4"/>
  <c r="Q5231" i="4"/>
  <c r="N5231" i="4"/>
  <c r="O5231" i="4"/>
  <c r="P5231" i="4"/>
  <c r="K5231" i="4"/>
  <c r="L5231" i="4"/>
  <c r="M5231" i="4"/>
  <c r="J5231" i="4"/>
  <c r="Q5230" i="4"/>
  <c r="N5230" i="4"/>
  <c r="O5230" i="4"/>
  <c r="P5230" i="4"/>
  <c r="K5230" i="4"/>
  <c r="L5230" i="4"/>
  <c r="M5230" i="4"/>
  <c r="J5230" i="4"/>
  <c r="Q5229" i="4"/>
  <c r="N5229" i="4"/>
  <c r="O5229" i="4"/>
  <c r="P5229" i="4"/>
  <c r="K5229" i="4"/>
  <c r="L5229" i="4"/>
  <c r="M5229" i="4"/>
  <c r="J5229" i="4"/>
  <c r="Q5228" i="4"/>
  <c r="N5228" i="4"/>
  <c r="O5228" i="4"/>
  <c r="P5228" i="4"/>
  <c r="K5228" i="4"/>
  <c r="L5228" i="4"/>
  <c r="M5228" i="4"/>
  <c r="J5228" i="4"/>
  <c r="Q5227" i="4"/>
  <c r="N5227" i="4"/>
  <c r="O5227" i="4"/>
  <c r="P5227" i="4"/>
  <c r="K5227" i="4"/>
  <c r="L5227" i="4"/>
  <c r="M5227" i="4"/>
  <c r="J5227" i="4"/>
  <c r="Q5226" i="4"/>
  <c r="N5226" i="4"/>
  <c r="O5226" i="4"/>
  <c r="P5226" i="4"/>
  <c r="K5226" i="4"/>
  <c r="L5226" i="4"/>
  <c r="M5226" i="4"/>
  <c r="J5226" i="4"/>
  <c r="Q5225" i="4"/>
  <c r="N5225" i="4"/>
  <c r="O5225" i="4"/>
  <c r="P5225" i="4"/>
  <c r="K5225" i="4"/>
  <c r="L5225" i="4"/>
  <c r="M5225" i="4"/>
  <c r="J5225" i="4"/>
  <c r="Q5224" i="4"/>
  <c r="N5224" i="4"/>
  <c r="O5224" i="4"/>
  <c r="P5224" i="4"/>
  <c r="K5224" i="4"/>
  <c r="L5224" i="4"/>
  <c r="M5224" i="4"/>
  <c r="J5224" i="4"/>
  <c r="Q5223" i="4"/>
  <c r="N5223" i="4"/>
  <c r="O5223" i="4"/>
  <c r="P5223" i="4"/>
  <c r="K5223" i="4"/>
  <c r="L5223" i="4"/>
  <c r="M5223" i="4"/>
  <c r="J5223" i="4"/>
  <c r="Q5222" i="4"/>
  <c r="N5222" i="4"/>
  <c r="O5222" i="4"/>
  <c r="P5222" i="4"/>
  <c r="K5222" i="4"/>
  <c r="L5222" i="4"/>
  <c r="M5222" i="4"/>
  <c r="J5222" i="4"/>
  <c r="Q5221" i="4"/>
  <c r="N5221" i="4"/>
  <c r="O5221" i="4"/>
  <c r="P5221" i="4"/>
  <c r="K5221" i="4"/>
  <c r="L5221" i="4"/>
  <c r="M5221" i="4"/>
  <c r="J5221" i="4"/>
  <c r="Q5220" i="4"/>
  <c r="N5220" i="4"/>
  <c r="O5220" i="4"/>
  <c r="P5220" i="4"/>
  <c r="K5220" i="4"/>
  <c r="L5220" i="4"/>
  <c r="M5220" i="4"/>
  <c r="J5220" i="4"/>
  <c r="Q5219" i="4"/>
  <c r="N5219" i="4"/>
  <c r="O5219" i="4"/>
  <c r="P5219" i="4"/>
  <c r="K5219" i="4"/>
  <c r="L5219" i="4"/>
  <c r="M5219" i="4"/>
  <c r="J5219" i="4"/>
  <c r="Q5218" i="4"/>
  <c r="N5218" i="4"/>
  <c r="O5218" i="4"/>
  <c r="P5218" i="4"/>
  <c r="K5218" i="4"/>
  <c r="L5218" i="4"/>
  <c r="M5218" i="4"/>
  <c r="J5218" i="4"/>
  <c r="Q5217" i="4"/>
  <c r="N5217" i="4"/>
  <c r="O5217" i="4"/>
  <c r="P5217" i="4"/>
  <c r="K5217" i="4"/>
  <c r="L5217" i="4"/>
  <c r="M5217" i="4"/>
  <c r="J5217" i="4"/>
  <c r="Q5216" i="4"/>
  <c r="N5216" i="4"/>
  <c r="O5216" i="4"/>
  <c r="P5216" i="4"/>
  <c r="K5216" i="4"/>
  <c r="L5216" i="4"/>
  <c r="M5216" i="4"/>
  <c r="J5216" i="4"/>
  <c r="Q5215" i="4"/>
  <c r="N5215" i="4"/>
  <c r="O5215" i="4"/>
  <c r="P5215" i="4"/>
  <c r="K5215" i="4"/>
  <c r="L5215" i="4"/>
  <c r="M5215" i="4"/>
  <c r="J5215" i="4"/>
  <c r="Q5214" i="4"/>
  <c r="N5214" i="4"/>
  <c r="O5214" i="4"/>
  <c r="P5214" i="4"/>
  <c r="K5214" i="4"/>
  <c r="L5214" i="4"/>
  <c r="M5214" i="4"/>
  <c r="J5214" i="4"/>
  <c r="Q5213" i="4"/>
  <c r="N5213" i="4"/>
  <c r="O5213" i="4"/>
  <c r="P5213" i="4"/>
  <c r="K5213" i="4"/>
  <c r="L5213" i="4"/>
  <c r="M5213" i="4"/>
  <c r="J5213" i="4"/>
  <c r="Q5212" i="4"/>
  <c r="N5212" i="4"/>
  <c r="O5212" i="4"/>
  <c r="P5212" i="4"/>
  <c r="K5212" i="4"/>
  <c r="L5212" i="4"/>
  <c r="M5212" i="4"/>
  <c r="J5212" i="4"/>
  <c r="Q5211" i="4"/>
  <c r="N5211" i="4"/>
  <c r="O5211" i="4"/>
  <c r="P5211" i="4"/>
  <c r="K5211" i="4"/>
  <c r="L5211" i="4"/>
  <c r="M5211" i="4"/>
  <c r="J5211" i="4"/>
  <c r="Q5210" i="4"/>
  <c r="N5210" i="4"/>
  <c r="O5210" i="4"/>
  <c r="P5210" i="4"/>
  <c r="K5210" i="4"/>
  <c r="L5210" i="4"/>
  <c r="M5210" i="4"/>
  <c r="J5210" i="4"/>
  <c r="Q5209" i="4"/>
  <c r="N5209" i="4"/>
  <c r="O5209" i="4"/>
  <c r="P5209" i="4"/>
  <c r="K5209" i="4"/>
  <c r="L5209" i="4"/>
  <c r="M5209" i="4"/>
  <c r="J5209" i="4"/>
  <c r="Q5208" i="4"/>
  <c r="N5208" i="4"/>
  <c r="O5208" i="4"/>
  <c r="P5208" i="4"/>
  <c r="K5208" i="4"/>
  <c r="L5208" i="4"/>
  <c r="M5208" i="4"/>
  <c r="J5208" i="4"/>
  <c r="Q5207" i="4"/>
  <c r="N5207" i="4"/>
  <c r="O5207" i="4"/>
  <c r="P5207" i="4"/>
  <c r="K5207" i="4"/>
  <c r="L5207" i="4"/>
  <c r="M5207" i="4"/>
  <c r="J5207" i="4"/>
  <c r="Q5206" i="4"/>
  <c r="N5206" i="4"/>
  <c r="O5206" i="4"/>
  <c r="P5206" i="4"/>
  <c r="K5206" i="4"/>
  <c r="L5206" i="4"/>
  <c r="M5206" i="4"/>
  <c r="J5206" i="4"/>
  <c r="Q5205" i="4"/>
  <c r="N5205" i="4"/>
  <c r="O5205" i="4"/>
  <c r="P5205" i="4"/>
  <c r="K5205" i="4"/>
  <c r="L5205" i="4"/>
  <c r="M5205" i="4"/>
  <c r="J5205" i="4"/>
  <c r="Q5204" i="4"/>
  <c r="N5204" i="4"/>
  <c r="O5204" i="4"/>
  <c r="P5204" i="4"/>
  <c r="K5204" i="4"/>
  <c r="L5204" i="4"/>
  <c r="M5204" i="4"/>
  <c r="J5204" i="4"/>
  <c r="Q5203" i="4"/>
  <c r="N5203" i="4"/>
  <c r="O5203" i="4"/>
  <c r="P5203" i="4"/>
  <c r="K5203" i="4"/>
  <c r="L5203" i="4"/>
  <c r="M5203" i="4"/>
  <c r="J5203" i="4"/>
  <c r="Q5202" i="4"/>
  <c r="N5202" i="4"/>
  <c r="O5202" i="4"/>
  <c r="P5202" i="4"/>
  <c r="K5202" i="4"/>
  <c r="L5202" i="4"/>
  <c r="M5202" i="4"/>
  <c r="J5202" i="4"/>
  <c r="Q5201" i="4"/>
  <c r="N5201" i="4"/>
  <c r="O5201" i="4"/>
  <c r="P5201" i="4"/>
  <c r="K5201" i="4"/>
  <c r="L5201" i="4"/>
  <c r="M5201" i="4"/>
  <c r="J5201" i="4"/>
  <c r="Q5200" i="4"/>
  <c r="N5200" i="4"/>
  <c r="O5200" i="4"/>
  <c r="P5200" i="4"/>
  <c r="K5200" i="4"/>
  <c r="L5200" i="4"/>
  <c r="M5200" i="4"/>
  <c r="J5200" i="4"/>
  <c r="Q5199" i="4"/>
  <c r="N5199" i="4"/>
  <c r="O5199" i="4"/>
  <c r="P5199" i="4"/>
  <c r="K5199" i="4"/>
  <c r="L5199" i="4"/>
  <c r="M5199" i="4"/>
  <c r="J5199" i="4"/>
  <c r="Q5198" i="4"/>
  <c r="N5198" i="4"/>
  <c r="O5198" i="4"/>
  <c r="P5198" i="4"/>
  <c r="K5198" i="4"/>
  <c r="L5198" i="4"/>
  <c r="M5198" i="4"/>
  <c r="J5198" i="4"/>
  <c r="Q5197" i="4"/>
  <c r="N5197" i="4"/>
  <c r="O5197" i="4"/>
  <c r="P5197" i="4"/>
  <c r="K5197" i="4"/>
  <c r="L5197" i="4"/>
  <c r="M5197" i="4"/>
  <c r="J5197" i="4"/>
  <c r="Q5196" i="4"/>
  <c r="N5196" i="4"/>
  <c r="O5196" i="4"/>
  <c r="P5196" i="4"/>
  <c r="K5196" i="4"/>
  <c r="L5196" i="4"/>
  <c r="M5196" i="4"/>
  <c r="J5196" i="4"/>
  <c r="Q5195" i="4"/>
  <c r="N5195" i="4"/>
  <c r="O5195" i="4"/>
  <c r="P5195" i="4"/>
  <c r="K5195" i="4"/>
  <c r="L5195" i="4"/>
  <c r="M5195" i="4"/>
  <c r="J5195" i="4"/>
  <c r="Q5194" i="4"/>
  <c r="N5194" i="4"/>
  <c r="O5194" i="4"/>
  <c r="P5194" i="4"/>
  <c r="K5194" i="4"/>
  <c r="L5194" i="4"/>
  <c r="M5194" i="4"/>
  <c r="J5194" i="4"/>
  <c r="Q5193" i="4"/>
  <c r="N5193" i="4"/>
  <c r="O5193" i="4"/>
  <c r="P5193" i="4"/>
  <c r="K5193" i="4"/>
  <c r="L5193" i="4"/>
  <c r="M5193" i="4"/>
  <c r="J5193" i="4"/>
  <c r="Q5192" i="4"/>
  <c r="N5192" i="4"/>
  <c r="O5192" i="4"/>
  <c r="P5192" i="4"/>
  <c r="K5192" i="4"/>
  <c r="L5192" i="4"/>
  <c r="M5192" i="4"/>
  <c r="J5192" i="4"/>
  <c r="Q5191" i="4"/>
  <c r="N5191" i="4"/>
  <c r="O5191" i="4"/>
  <c r="P5191" i="4"/>
  <c r="K5191" i="4"/>
  <c r="L5191" i="4"/>
  <c r="M5191" i="4"/>
  <c r="J5191" i="4"/>
  <c r="Q5190" i="4"/>
  <c r="N5190" i="4"/>
  <c r="O5190" i="4"/>
  <c r="P5190" i="4"/>
  <c r="K5190" i="4"/>
  <c r="L5190" i="4"/>
  <c r="M5190" i="4"/>
  <c r="J5190" i="4"/>
  <c r="Q5189" i="4"/>
  <c r="N5189" i="4"/>
  <c r="O5189" i="4"/>
  <c r="P5189" i="4"/>
  <c r="K5189" i="4"/>
  <c r="L5189" i="4"/>
  <c r="M5189" i="4"/>
  <c r="J5189" i="4"/>
  <c r="Q5188" i="4"/>
  <c r="N5188" i="4"/>
  <c r="O5188" i="4"/>
  <c r="P5188" i="4"/>
  <c r="K5188" i="4"/>
  <c r="L5188" i="4"/>
  <c r="M5188" i="4"/>
  <c r="J5188" i="4"/>
  <c r="Q5187" i="4"/>
  <c r="N5187" i="4"/>
  <c r="O5187" i="4"/>
  <c r="P5187" i="4"/>
  <c r="K5187" i="4"/>
  <c r="L5187" i="4"/>
  <c r="M5187" i="4"/>
  <c r="J5187" i="4"/>
  <c r="Q5186" i="4"/>
  <c r="N5186" i="4"/>
  <c r="O5186" i="4"/>
  <c r="P5186" i="4"/>
  <c r="K5186" i="4"/>
  <c r="L5186" i="4"/>
  <c r="M5186" i="4"/>
  <c r="J5186" i="4"/>
  <c r="Q5185" i="4"/>
  <c r="N5185" i="4"/>
  <c r="O5185" i="4"/>
  <c r="P5185" i="4"/>
  <c r="K5185" i="4"/>
  <c r="L5185" i="4"/>
  <c r="M5185" i="4"/>
  <c r="J5185" i="4"/>
  <c r="Q5184" i="4"/>
  <c r="N5184" i="4"/>
  <c r="O5184" i="4"/>
  <c r="P5184" i="4"/>
  <c r="K5184" i="4"/>
  <c r="L5184" i="4"/>
  <c r="M5184" i="4"/>
  <c r="J5184" i="4"/>
  <c r="Q5183" i="4"/>
  <c r="N5183" i="4"/>
  <c r="O5183" i="4"/>
  <c r="P5183" i="4"/>
  <c r="K5183" i="4"/>
  <c r="L5183" i="4"/>
  <c r="M5183" i="4"/>
  <c r="J5183" i="4"/>
  <c r="Q5182" i="4"/>
  <c r="N5182" i="4"/>
  <c r="O5182" i="4"/>
  <c r="P5182" i="4"/>
  <c r="K5182" i="4"/>
  <c r="L5182" i="4"/>
  <c r="M5182" i="4"/>
  <c r="J5182" i="4"/>
  <c r="Q5181" i="4"/>
  <c r="N5181" i="4"/>
  <c r="O5181" i="4"/>
  <c r="P5181" i="4"/>
  <c r="K5181" i="4"/>
  <c r="L5181" i="4"/>
  <c r="M5181" i="4"/>
  <c r="J5181" i="4"/>
  <c r="Q5180" i="4"/>
  <c r="N5180" i="4"/>
  <c r="O5180" i="4"/>
  <c r="P5180" i="4"/>
  <c r="K5180" i="4"/>
  <c r="L5180" i="4"/>
  <c r="M5180" i="4"/>
  <c r="J5180" i="4"/>
  <c r="Q5179" i="4"/>
  <c r="N5179" i="4"/>
  <c r="O5179" i="4"/>
  <c r="P5179" i="4"/>
  <c r="K5179" i="4"/>
  <c r="L5179" i="4"/>
  <c r="M5179" i="4"/>
  <c r="J5179" i="4"/>
  <c r="Q5178" i="4"/>
  <c r="N5178" i="4"/>
  <c r="O5178" i="4"/>
  <c r="P5178" i="4"/>
  <c r="K5178" i="4"/>
  <c r="L5178" i="4"/>
  <c r="M5178" i="4"/>
  <c r="J5178" i="4"/>
  <c r="Q5177" i="4"/>
  <c r="N5177" i="4"/>
  <c r="O5177" i="4"/>
  <c r="P5177" i="4"/>
  <c r="K5177" i="4"/>
  <c r="L5177" i="4"/>
  <c r="M5177" i="4"/>
  <c r="J5177" i="4"/>
  <c r="Q5176" i="4"/>
  <c r="N5176" i="4"/>
  <c r="O5176" i="4"/>
  <c r="P5176" i="4"/>
  <c r="K5176" i="4"/>
  <c r="L5176" i="4"/>
  <c r="M5176" i="4"/>
  <c r="J5176" i="4"/>
  <c r="Q5175" i="4"/>
  <c r="N5175" i="4"/>
  <c r="O5175" i="4"/>
  <c r="P5175" i="4"/>
  <c r="K5175" i="4"/>
  <c r="L5175" i="4"/>
  <c r="M5175" i="4"/>
  <c r="J5175" i="4"/>
  <c r="Q5174" i="4"/>
  <c r="N5174" i="4"/>
  <c r="O5174" i="4"/>
  <c r="P5174" i="4"/>
  <c r="K5174" i="4"/>
  <c r="L5174" i="4"/>
  <c r="M5174" i="4"/>
  <c r="J5174" i="4"/>
  <c r="Q5173" i="4"/>
  <c r="N5173" i="4"/>
  <c r="O5173" i="4"/>
  <c r="P5173" i="4"/>
  <c r="K5173" i="4"/>
  <c r="L5173" i="4"/>
  <c r="M5173" i="4"/>
  <c r="J5173" i="4"/>
  <c r="Q5172" i="4"/>
  <c r="N5172" i="4"/>
  <c r="O5172" i="4"/>
  <c r="P5172" i="4"/>
  <c r="K5172" i="4"/>
  <c r="L5172" i="4"/>
  <c r="M5172" i="4"/>
  <c r="J5172" i="4"/>
  <c r="Q5171" i="4"/>
  <c r="N5171" i="4"/>
  <c r="O5171" i="4"/>
  <c r="P5171" i="4"/>
  <c r="K5171" i="4"/>
  <c r="L5171" i="4"/>
  <c r="M5171" i="4"/>
  <c r="J5171" i="4"/>
  <c r="Q5170" i="4"/>
  <c r="N5170" i="4"/>
  <c r="O5170" i="4"/>
  <c r="P5170" i="4"/>
  <c r="K5170" i="4"/>
  <c r="L5170" i="4"/>
  <c r="M5170" i="4"/>
  <c r="J5170" i="4"/>
  <c r="Q5169" i="4"/>
  <c r="N5169" i="4"/>
  <c r="O5169" i="4"/>
  <c r="P5169" i="4"/>
  <c r="K5169" i="4"/>
  <c r="L5169" i="4"/>
  <c r="M5169" i="4"/>
  <c r="J5169" i="4"/>
  <c r="Q5168" i="4"/>
  <c r="N5168" i="4"/>
  <c r="O5168" i="4"/>
  <c r="P5168" i="4"/>
  <c r="K5168" i="4"/>
  <c r="L5168" i="4"/>
  <c r="M5168" i="4"/>
  <c r="J5168" i="4"/>
  <c r="Q5167" i="4"/>
  <c r="N5167" i="4"/>
  <c r="O5167" i="4"/>
  <c r="P5167" i="4"/>
  <c r="K5167" i="4"/>
  <c r="L5167" i="4"/>
  <c r="M5167" i="4"/>
  <c r="J5167" i="4"/>
  <c r="Q5166" i="4"/>
  <c r="N5166" i="4"/>
  <c r="O5166" i="4"/>
  <c r="P5166" i="4"/>
  <c r="K5166" i="4"/>
  <c r="L5166" i="4"/>
  <c r="M5166" i="4"/>
  <c r="J5166" i="4"/>
  <c r="Q5165" i="4"/>
  <c r="N5165" i="4"/>
  <c r="O5165" i="4"/>
  <c r="P5165" i="4"/>
  <c r="K5165" i="4"/>
  <c r="L5165" i="4"/>
  <c r="M5165" i="4"/>
  <c r="J5165" i="4"/>
  <c r="Q5164" i="4"/>
  <c r="N5164" i="4"/>
  <c r="O5164" i="4"/>
  <c r="P5164" i="4"/>
  <c r="K5164" i="4"/>
  <c r="L5164" i="4"/>
  <c r="M5164" i="4"/>
  <c r="J5164" i="4"/>
  <c r="Q5163" i="4"/>
  <c r="N5163" i="4"/>
  <c r="O5163" i="4"/>
  <c r="P5163" i="4"/>
  <c r="K5163" i="4"/>
  <c r="L5163" i="4"/>
  <c r="M5163" i="4"/>
  <c r="J5163" i="4"/>
  <c r="Q5162" i="4"/>
  <c r="N5162" i="4"/>
  <c r="O5162" i="4"/>
  <c r="P5162" i="4"/>
  <c r="K5162" i="4"/>
  <c r="L5162" i="4"/>
  <c r="M5162" i="4"/>
  <c r="J5162" i="4"/>
  <c r="Q5161" i="4"/>
  <c r="N5161" i="4"/>
  <c r="O5161" i="4"/>
  <c r="P5161" i="4"/>
  <c r="K5161" i="4"/>
  <c r="L5161" i="4"/>
  <c r="M5161" i="4"/>
  <c r="J5161" i="4"/>
  <c r="Q5160" i="4"/>
  <c r="N5160" i="4"/>
  <c r="O5160" i="4"/>
  <c r="P5160" i="4"/>
  <c r="K5160" i="4"/>
  <c r="L5160" i="4"/>
  <c r="M5160" i="4"/>
  <c r="J5160" i="4"/>
  <c r="Q5159" i="4"/>
  <c r="N5159" i="4"/>
  <c r="O5159" i="4"/>
  <c r="P5159" i="4"/>
  <c r="K5159" i="4"/>
  <c r="L5159" i="4"/>
  <c r="M5159" i="4"/>
  <c r="J5159" i="4"/>
  <c r="Q5158" i="4"/>
  <c r="N5158" i="4"/>
  <c r="O5158" i="4"/>
  <c r="P5158" i="4"/>
  <c r="K5158" i="4"/>
  <c r="L5158" i="4"/>
  <c r="M5158" i="4"/>
  <c r="J5158" i="4"/>
  <c r="Q5157" i="4"/>
  <c r="N5157" i="4"/>
  <c r="O5157" i="4"/>
  <c r="P5157" i="4"/>
  <c r="K5157" i="4"/>
  <c r="L5157" i="4"/>
  <c r="M5157" i="4"/>
  <c r="J5157" i="4"/>
  <c r="Q5156" i="4"/>
  <c r="N5156" i="4"/>
  <c r="O5156" i="4"/>
  <c r="P5156" i="4"/>
  <c r="K5156" i="4"/>
  <c r="L5156" i="4"/>
  <c r="M5156" i="4"/>
  <c r="J5156" i="4"/>
  <c r="Q5155" i="4"/>
  <c r="N5155" i="4"/>
  <c r="O5155" i="4"/>
  <c r="P5155" i="4"/>
  <c r="K5155" i="4"/>
  <c r="L5155" i="4"/>
  <c r="M5155" i="4"/>
  <c r="J5155" i="4"/>
  <c r="Q5154" i="4"/>
  <c r="N5154" i="4"/>
  <c r="O5154" i="4"/>
  <c r="P5154" i="4"/>
  <c r="K5154" i="4"/>
  <c r="L5154" i="4"/>
  <c r="M5154" i="4"/>
  <c r="J5154" i="4"/>
  <c r="Q5153" i="4"/>
  <c r="N5153" i="4"/>
  <c r="O5153" i="4"/>
  <c r="P5153" i="4"/>
  <c r="K5153" i="4"/>
  <c r="L5153" i="4"/>
  <c r="M5153" i="4"/>
  <c r="J5153" i="4"/>
  <c r="Q5152" i="4"/>
  <c r="N5152" i="4"/>
  <c r="O5152" i="4"/>
  <c r="P5152" i="4"/>
  <c r="K5152" i="4"/>
  <c r="L5152" i="4"/>
  <c r="M5152" i="4"/>
  <c r="J5152" i="4"/>
  <c r="Q5151" i="4"/>
  <c r="N5151" i="4"/>
  <c r="O5151" i="4"/>
  <c r="P5151" i="4"/>
  <c r="K5151" i="4"/>
  <c r="L5151" i="4"/>
  <c r="M5151" i="4"/>
  <c r="J5151" i="4"/>
  <c r="Q5150" i="4"/>
  <c r="N5150" i="4"/>
  <c r="O5150" i="4"/>
  <c r="P5150" i="4"/>
  <c r="K5150" i="4"/>
  <c r="L5150" i="4"/>
  <c r="M5150" i="4"/>
  <c r="J5150" i="4"/>
  <c r="Q5149" i="4"/>
  <c r="N5149" i="4"/>
  <c r="O5149" i="4"/>
  <c r="P5149" i="4"/>
  <c r="K5149" i="4"/>
  <c r="L5149" i="4"/>
  <c r="M5149" i="4"/>
  <c r="J5149" i="4"/>
  <c r="Q5148" i="4"/>
  <c r="N5148" i="4"/>
  <c r="O5148" i="4"/>
  <c r="P5148" i="4"/>
  <c r="K5148" i="4"/>
  <c r="L5148" i="4"/>
  <c r="M5148" i="4"/>
  <c r="J5148" i="4"/>
  <c r="Q5147" i="4"/>
  <c r="N5147" i="4"/>
  <c r="O5147" i="4"/>
  <c r="P5147" i="4"/>
  <c r="K5147" i="4"/>
  <c r="L5147" i="4"/>
  <c r="M5147" i="4"/>
  <c r="J5147" i="4"/>
  <c r="Q5146" i="4"/>
  <c r="N5146" i="4"/>
  <c r="O5146" i="4"/>
  <c r="P5146" i="4"/>
  <c r="K5146" i="4"/>
  <c r="L5146" i="4"/>
  <c r="M5146" i="4"/>
  <c r="J5146" i="4"/>
  <c r="Q5145" i="4"/>
  <c r="N5145" i="4"/>
  <c r="O5145" i="4"/>
  <c r="P5145" i="4"/>
  <c r="K5145" i="4"/>
  <c r="L5145" i="4"/>
  <c r="M5145" i="4"/>
  <c r="J5145" i="4"/>
  <c r="Q5144" i="4"/>
  <c r="N5144" i="4"/>
  <c r="O5144" i="4"/>
  <c r="P5144" i="4"/>
  <c r="K5144" i="4"/>
  <c r="L5144" i="4"/>
  <c r="M5144" i="4"/>
  <c r="J5144" i="4"/>
  <c r="Q5143" i="4"/>
  <c r="N5143" i="4"/>
  <c r="O5143" i="4"/>
  <c r="P5143" i="4"/>
  <c r="K5143" i="4"/>
  <c r="L5143" i="4"/>
  <c r="M5143" i="4"/>
  <c r="J5143" i="4"/>
  <c r="Q5142" i="4"/>
  <c r="N5142" i="4"/>
  <c r="O5142" i="4"/>
  <c r="P5142" i="4"/>
  <c r="K5142" i="4"/>
  <c r="L5142" i="4"/>
  <c r="M5142" i="4"/>
  <c r="J5142" i="4"/>
  <c r="Q5141" i="4"/>
  <c r="N5141" i="4"/>
  <c r="O5141" i="4"/>
  <c r="P5141" i="4"/>
  <c r="K5141" i="4"/>
  <c r="L5141" i="4"/>
  <c r="M5141" i="4"/>
  <c r="J5141" i="4"/>
  <c r="Q5140" i="4"/>
  <c r="N5140" i="4"/>
  <c r="O5140" i="4"/>
  <c r="P5140" i="4"/>
  <c r="K5140" i="4"/>
  <c r="L5140" i="4"/>
  <c r="M5140" i="4"/>
  <c r="J5140" i="4"/>
  <c r="Q5139" i="4"/>
  <c r="N5139" i="4"/>
  <c r="O5139" i="4"/>
  <c r="P5139" i="4"/>
  <c r="K5139" i="4"/>
  <c r="L5139" i="4"/>
  <c r="M5139" i="4"/>
  <c r="J5139" i="4"/>
  <c r="Q5138" i="4"/>
  <c r="N5138" i="4"/>
  <c r="O5138" i="4"/>
  <c r="P5138" i="4"/>
  <c r="K5138" i="4"/>
  <c r="L5138" i="4"/>
  <c r="M5138" i="4"/>
  <c r="J5138" i="4"/>
  <c r="Q5137" i="4"/>
  <c r="N5137" i="4"/>
  <c r="O5137" i="4"/>
  <c r="P5137" i="4"/>
  <c r="K5137" i="4"/>
  <c r="L5137" i="4"/>
  <c r="M5137" i="4"/>
  <c r="J5137" i="4"/>
  <c r="Q5136" i="4"/>
  <c r="N5136" i="4"/>
  <c r="O5136" i="4"/>
  <c r="P5136" i="4"/>
  <c r="K5136" i="4"/>
  <c r="L5136" i="4"/>
  <c r="M5136" i="4"/>
  <c r="J5136" i="4"/>
  <c r="Q5135" i="4"/>
  <c r="N5135" i="4"/>
  <c r="O5135" i="4"/>
  <c r="P5135" i="4"/>
  <c r="K5135" i="4"/>
  <c r="L5135" i="4"/>
  <c r="M5135" i="4"/>
  <c r="J5135" i="4"/>
  <c r="Q5134" i="4"/>
  <c r="N5134" i="4"/>
  <c r="O5134" i="4"/>
  <c r="P5134" i="4"/>
  <c r="K5134" i="4"/>
  <c r="L5134" i="4"/>
  <c r="M5134" i="4"/>
  <c r="J5134" i="4"/>
  <c r="Q5133" i="4"/>
  <c r="N5133" i="4"/>
  <c r="O5133" i="4"/>
  <c r="P5133" i="4"/>
  <c r="K5133" i="4"/>
  <c r="L5133" i="4"/>
  <c r="M5133" i="4"/>
  <c r="J5133" i="4"/>
  <c r="Q5132" i="4"/>
  <c r="N5132" i="4"/>
  <c r="O5132" i="4"/>
  <c r="P5132" i="4"/>
  <c r="K5132" i="4"/>
  <c r="L5132" i="4"/>
  <c r="M5132" i="4"/>
  <c r="J5132" i="4"/>
  <c r="Q5131" i="4"/>
  <c r="N5131" i="4"/>
  <c r="O5131" i="4"/>
  <c r="P5131" i="4"/>
  <c r="K5131" i="4"/>
  <c r="L5131" i="4"/>
  <c r="M5131" i="4"/>
  <c r="J5131" i="4"/>
  <c r="Q5130" i="4"/>
  <c r="N5130" i="4"/>
  <c r="O5130" i="4"/>
  <c r="P5130" i="4"/>
  <c r="K5130" i="4"/>
  <c r="L5130" i="4"/>
  <c r="M5130" i="4"/>
  <c r="J5130" i="4"/>
  <c r="Q5129" i="4"/>
  <c r="N5129" i="4"/>
  <c r="O5129" i="4"/>
  <c r="P5129" i="4"/>
  <c r="K5129" i="4"/>
  <c r="L5129" i="4"/>
  <c r="M5129" i="4"/>
  <c r="J5129" i="4"/>
  <c r="Q5128" i="4"/>
  <c r="N5128" i="4"/>
  <c r="O5128" i="4"/>
  <c r="P5128" i="4"/>
  <c r="K5128" i="4"/>
  <c r="L5128" i="4"/>
  <c r="M5128" i="4"/>
  <c r="J5128" i="4"/>
  <c r="Q5127" i="4"/>
  <c r="N5127" i="4"/>
  <c r="O5127" i="4"/>
  <c r="P5127" i="4"/>
  <c r="K5127" i="4"/>
  <c r="L5127" i="4"/>
  <c r="M5127" i="4"/>
  <c r="J5127" i="4"/>
  <c r="Q5126" i="4"/>
  <c r="N5126" i="4"/>
  <c r="O5126" i="4"/>
  <c r="P5126" i="4"/>
  <c r="K5126" i="4"/>
  <c r="L5126" i="4"/>
  <c r="M5126" i="4"/>
  <c r="J5126" i="4"/>
  <c r="Q5125" i="4"/>
  <c r="N5125" i="4"/>
  <c r="O5125" i="4"/>
  <c r="P5125" i="4"/>
  <c r="K5125" i="4"/>
  <c r="L5125" i="4"/>
  <c r="M5125" i="4"/>
  <c r="J5125" i="4"/>
  <c r="Q5124" i="4"/>
  <c r="N5124" i="4"/>
  <c r="O5124" i="4"/>
  <c r="P5124" i="4"/>
  <c r="K5124" i="4"/>
  <c r="L5124" i="4"/>
  <c r="M5124" i="4"/>
  <c r="J5124" i="4"/>
  <c r="Q5123" i="4"/>
  <c r="N5123" i="4"/>
  <c r="O5123" i="4"/>
  <c r="P5123" i="4"/>
  <c r="K5123" i="4"/>
  <c r="L5123" i="4"/>
  <c r="M5123" i="4"/>
  <c r="J5123" i="4"/>
  <c r="Q5122" i="4"/>
  <c r="N5122" i="4"/>
  <c r="O5122" i="4"/>
  <c r="P5122" i="4"/>
  <c r="K5122" i="4"/>
  <c r="L5122" i="4"/>
  <c r="M5122" i="4"/>
  <c r="J5122" i="4"/>
  <c r="Q5121" i="4"/>
  <c r="N5121" i="4"/>
  <c r="O5121" i="4"/>
  <c r="P5121" i="4"/>
  <c r="K5121" i="4"/>
  <c r="L5121" i="4"/>
  <c r="M5121" i="4"/>
  <c r="J5121" i="4"/>
  <c r="Q5120" i="4"/>
  <c r="N5120" i="4"/>
  <c r="O5120" i="4"/>
  <c r="P5120" i="4"/>
  <c r="K5120" i="4"/>
  <c r="L5120" i="4"/>
  <c r="M5120" i="4"/>
  <c r="J5120" i="4"/>
  <c r="Q5119" i="4"/>
  <c r="N5119" i="4"/>
  <c r="O5119" i="4"/>
  <c r="P5119" i="4"/>
  <c r="K5119" i="4"/>
  <c r="L5119" i="4"/>
  <c r="M5119" i="4"/>
  <c r="J5119" i="4"/>
  <c r="Q5118" i="4"/>
  <c r="N5118" i="4"/>
  <c r="O5118" i="4"/>
  <c r="P5118" i="4"/>
  <c r="K5118" i="4"/>
  <c r="L5118" i="4"/>
  <c r="M5118" i="4"/>
  <c r="J5118" i="4"/>
  <c r="Q5117" i="4"/>
  <c r="N5117" i="4"/>
  <c r="O5117" i="4"/>
  <c r="P5117" i="4"/>
  <c r="K5117" i="4"/>
  <c r="L5117" i="4"/>
  <c r="M5117" i="4"/>
  <c r="J5117" i="4"/>
  <c r="Q5116" i="4"/>
  <c r="N5116" i="4"/>
  <c r="O5116" i="4"/>
  <c r="P5116" i="4"/>
  <c r="K5116" i="4"/>
  <c r="L5116" i="4"/>
  <c r="M5116" i="4"/>
  <c r="J5116" i="4"/>
  <c r="Q5115" i="4"/>
  <c r="N5115" i="4"/>
  <c r="O5115" i="4"/>
  <c r="P5115" i="4"/>
  <c r="K5115" i="4"/>
  <c r="L5115" i="4"/>
  <c r="M5115" i="4"/>
  <c r="J5115" i="4"/>
  <c r="Q5114" i="4"/>
  <c r="N5114" i="4"/>
  <c r="O5114" i="4"/>
  <c r="P5114" i="4"/>
  <c r="K5114" i="4"/>
  <c r="L5114" i="4"/>
  <c r="M5114" i="4"/>
  <c r="J5114" i="4"/>
  <c r="Q5113" i="4"/>
  <c r="N5113" i="4"/>
  <c r="O5113" i="4"/>
  <c r="P5113" i="4"/>
  <c r="K5113" i="4"/>
  <c r="L5113" i="4"/>
  <c r="M5113" i="4"/>
  <c r="J5113" i="4"/>
  <c r="Q5112" i="4"/>
  <c r="N5112" i="4"/>
  <c r="O5112" i="4"/>
  <c r="P5112" i="4"/>
  <c r="K5112" i="4"/>
  <c r="L5112" i="4"/>
  <c r="M5112" i="4"/>
  <c r="J5112" i="4"/>
  <c r="Q5111" i="4"/>
  <c r="N5111" i="4"/>
  <c r="O5111" i="4"/>
  <c r="P5111" i="4"/>
  <c r="K5111" i="4"/>
  <c r="L5111" i="4"/>
  <c r="M5111" i="4"/>
  <c r="J5111" i="4"/>
  <c r="Q5110" i="4"/>
  <c r="N5110" i="4"/>
  <c r="O5110" i="4"/>
  <c r="P5110" i="4"/>
  <c r="K5110" i="4"/>
  <c r="L5110" i="4"/>
  <c r="M5110" i="4"/>
  <c r="J5110" i="4"/>
  <c r="Q5109" i="4"/>
  <c r="N5109" i="4"/>
  <c r="O5109" i="4"/>
  <c r="P5109" i="4"/>
  <c r="K5109" i="4"/>
  <c r="L5109" i="4"/>
  <c r="M5109" i="4"/>
  <c r="J5109" i="4"/>
  <c r="Q5108" i="4"/>
  <c r="N5108" i="4"/>
  <c r="O5108" i="4"/>
  <c r="P5108" i="4"/>
  <c r="K5108" i="4"/>
  <c r="L5108" i="4"/>
  <c r="M5108" i="4"/>
  <c r="J5108" i="4"/>
  <c r="Q5107" i="4"/>
  <c r="N5107" i="4"/>
  <c r="O5107" i="4"/>
  <c r="P5107" i="4"/>
  <c r="K5107" i="4"/>
  <c r="L5107" i="4"/>
  <c r="M5107" i="4"/>
  <c r="J5107" i="4"/>
  <c r="Q5106" i="4"/>
  <c r="N5106" i="4"/>
  <c r="O5106" i="4"/>
  <c r="P5106" i="4"/>
  <c r="K5106" i="4"/>
  <c r="L5106" i="4"/>
  <c r="M5106" i="4"/>
  <c r="J5106" i="4"/>
  <c r="Q5105" i="4"/>
  <c r="N5105" i="4"/>
  <c r="O5105" i="4"/>
  <c r="P5105" i="4"/>
  <c r="K5105" i="4"/>
  <c r="L5105" i="4"/>
  <c r="M5105" i="4"/>
  <c r="J5105" i="4"/>
  <c r="Q5104" i="4"/>
  <c r="N5104" i="4"/>
  <c r="O5104" i="4"/>
  <c r="P5104" i="4"/>
  <c r="K5104" i="4"/>
  <c r="L5104" i="4"/>
  <c r="M5104" i="4"/>
  <c r="J5104" i="4"/>
  <c r="Q5103" i="4"/>
  <c r="N5103" i="4"/>
  <c r="O5103" i="4"/>
  <c r="P5103" i="4"/>
  <c r="K5103" i="4"/>
  <c r="L5103" i="4"/>
  <c r="M5103" i="4"/>
  <c r="J5103" i="4"/>
  <c r="Q5102" i="4"/>
  <c r="N5102" i="4"/>
  <c r="O5102" i="4"/>
  <c r="P5102" i="4"/>
  <c r="K5102" i="4"/>
  <c r="L5102" i="4"/>
  <c r="M5102" i="4"/>
  <c r="J5102" i="4"/>
  <c r="Q5101" i="4"/>
  <c r="N5101" i="4"/>
  <c r="O5101" i="4"/>
  <c r="P5101" i="4"/>
  <c r="K5101" i="4"/>
  <c r="L5101" i="4"/>
  <c r="M5101" i="4"/>
  <c r="J5101" i="4"/>
  <c r="Q5100" i="4"/>
  <c r="N5100" i="4"/>
  <c r="O5100" i="4"/>
  <c r="P5100" i="4"/>
  <c r="K5100" i="4"/>
  <c r="L5100" i="4"/>
  <c r="M5100" i="4"/>
  <c r="J5100" i="4"/>
  <c r="Q5099" i="4"/>
  <c r="N5099" i="4"/>
  <c r="O5099" i="4"/>
  <c r="P5099" i="4"/>
  <c r="K5099" i="4"/>
  <c r="L5099" i="4"/>
  <c r="M5099" i="4"/>
  <c r="J5099" i="4"/>
  <c r="Q5098" i="4"/>
  <c r="N5098" i="4"/>
  <c r="O5098" i="4"/>
  <c r="P5098" i="4"/>
  <c r="K5098" i="4"/>
  <c r="L5098" i="4"/>
  <c r="M5098" i="4"/>
  <c r="J5098" i="4"/>
  <c r="Q5097" i="4"/>
  <c r="N5097" i="4"/>
  <c r="O5097" i="4"/>
  <c r="P5097" i="4"/>
  <c r="K5097" i="4"/>
  <c r="L5097" i="4"/>
  <c r="M5097" i="4"/>
  <c r="J5097" i="4"/>
  <c r="Q5096" i="4"/>
  <c r="N5096" i="4"/>
  <c r="O5096" i="4"/>
  <c r="P5096" i="4"/>
  <c r="K5096" i="4"/>
  <c r="L5096" i="4"/>
  <c r="M5096" i="4"/>
  <c r="J5096" i="4"/>
  <c r="Q5095" i="4"/>
  <c r="N5095" i="4"/>
  <c r="O5095" i="4"/>
  <c r="P5095" i="4"/>
  <c r="K5095" i="4"/>
  <c r="L5095" i="4"/>
  <c r="M5095" i="4"/>
  <c r="J5095" i="4"/>
  <c r="Q5094" i="4"/>
  <c r="N5094" i="4"/>
  <c r="O5094" i="4"/>
  <c r="P5094" i="4"/>
  <c r="K5094" i="4"/>
  <c r="L5094" i="4"/>
  <c r="M5094" i="4"/>
  <c r="J5094" i="4"/>
  <c r="Q5093" i="4"/>
  <c r="N5093" i="4"/>
  <c r="O5093" i="4"/>
  <c r="P5093" i="4"/>
  <c r="K5093" i="4"/>
  <c r="L5093" i="4"/>
  <c r="M5093" i="4"/>
  <c r="J5093" i="4"/>
  <c r="Q5092" i="4"/>
  <c r="N5092" i="4"/>
  <c r="O5092" i="4"/>
  <c r="P5092" i="4"/>
  <c r="K5092" i="4"/>
  <c r="L5092" i="4"/>
  <c r="M5092" i="4"/>
  <c r="J5092" i="4"/>
  <c r="Q5091" i="4"/>
  <c r="N5091" i="4"/>
  <c r="O5091" i="4"/>
  <c r="P5091" i="4"/>
  <c r="K5091" i="4"/>
  <c r="L5091" i="4"/>
  <c r="M5091" i="4"/>
  <c r="J5091" i="4"/>
  <c r="Q5090" i="4"/>
  <c r="N5090" i="4"/>
  <c r="O5090" i="4"/>
  <c r="P5090" i="4"/>
  <c r="K5090" i="4"/>
  <c r="L5090" i="4"/>
  <c r="M5090" i="4"/>
  <c r="J5090" i="4"/>
  <c r="Q5089" i="4"/>
  <c r="N5089" i="4"/>
  <c r="O5089" i="4"/>
  <c r="P5089" i="4"/>
  <c r="K5089" i="4"/>
  <c r="L5089" i="4"/>
  <c r="M5089" i="4"/>
  <c r="J5089" i="4"/>
  <c r="Q5088" i="4"/>
  <c r="N5088" i="4"/>
  <c r="O5088" i="4"/>
  <c r="P5088" i="4"/>
  <c r="K5088" i="4"/>
  <c r="L5088" i="4"/>
  <c r="M5088" i="4"/>
  <c r="J5088" i="4"/>
  <c r="Q5087" i="4"/>
  <c r="N5087" i="4"/>
  <c r="O5087" i="4"/>
  <c r="P5087" i="4"/>
  <c r="K5087" i="4"/>
  <c r="L5087" i="4"/>
  <c r="M5087" i="4"/>
  <c r="J5087" i="4"/>
  <c r="Q5086" i="4"/>
  <c r="N5086" i="4"/>
  <c r="O5086" i="4"/>
  <c r="P5086" i="4"/>
  <c r="K5086" i="4"/>
  <c r="L5086" i="4"/>
  <c r="M5086" i="4"/>
  <c r="J5086" i="4"/>
  <c r="Q5085" i="4"/>
  <c r="N5085" i="4"/>
  <c r="O5085" i="4"/>
  <c r="P5085" i="4"/>
  <c r="K5085" i="4"/>
  <c r="L5085" i="4"/>
  <c r="M5085" i="4"/>
  <c r="J5085" i="4"/>
  <c r="Q5084" i="4"/>
  <c r="N5084" i="4"/>
  <c r="O5084" i="4"/>
  <c r="P5084" i="4"/>
  <c r="K5084" i="4"/>
  <c r="L5084" i="4"/>
  <c r="M5084" i="4"/>
  <c r="J5084" i="4"/>
  <c r="Q5083" i="4"/>
  <c r="N5083" i="4"/>
  <c r="O5083" i="4"/>
  <c r="P5083" i="4"/>
  <c r="K5083" i="4"/>
  <c r="L5083" i="4"/>
  <c r="M5083" i="4"/>
  <c r="J5083" i="4"/>
  <c r="Q5082" i="4"/>
  <c r="N5082" i="4"/>
  <c r="O5082" i="4"/>
  <c r="P5082" i="4"/>
  <c r="K5082" i="4"/>
  <c r="L5082" i="4"/>
  <c r="M5082" i="4"/>
  <c r="J5082" i="4"/>
  <c r="Q5081" i="4"/>
  <c r="N5081" i="4"/>
  <c r="O5081" i="4"/>
  <c r="P5081" i="4"/>
  <c r="K5081" i="4"/>
  <c r="L5081" i="4"/>
  <c r="M5081" i="4"/>
  <c r="J5081" i="4"/>
  <c r="Q5080" i="4"/>
  <c r="N5080" i="4"/>
  <c r="O5080" i="4"/>
  <c r="P5080" i="4"/>
  <c r="K5080" i="4"/>
  <c r="L5080" i="4"/>
  <c r="M5080" i="4"/>
  <c r="J5080" i="4"/>
  <c r="Q5079" i="4"/>
  <c r="N5079" i="4"/>
  <c r="O5079" i="4"/>
  <c r="P5079" i="4"/>
  <c r="K5079" i="4"/>
  <c r="L5079" i="4"/>
  <c r="M5079" i="4"/>
  <c r="J5079" i="4"/>
  <c r="Q5078" i="4"/>
  <c r="N5078" i="4"/>
  <c r="O5078" i="4"/>
  <c r="P5078" i="4"/>
  <c r="K5078" i="4"/>
  <c r="L5078" i="4"/>
  <c r="M5078" i="4"/>
  <c r="J5078" i="4"/>
  <c r="Q5077" i="4"/>
  <c r="N5077" i="4"/>
  <c r="O5077" i="4"/>
  <c r="P5077" i="4"/>
  <c r="K5077" i="4"/>
  <c r="L5077" i="4"/>
  <c r="M5077" i="4"/>
  <c r="J5077" i="4"/>
  <c r="Q5076" i="4"/>
  <c r="N5076" i="4"/>
  <c r="O5076" i="4"/>
  <c r="P5076" i="4"/>
  <c r="K5076" i="4"/>
  <c r="L5076" i="4"/>
  <c r="M5076" i="4"/>
  <c r="J5076" i="4"/>
  <c r="Q5075" i="4"/>
  <c r="N5075" i="4"/>
  <c r="O5075" i="4"/>
  <c r="P5075" i="4"/>
  <c r="K5075" i="4"/>
  <c r="L5075" i="4"/>
  <c r="M5075" i="4"/>
  <c r="J5075" i="4"/>
  <c r="Q5074" i="4"/>
  <c r="N5074" i="4"/>
  <c r="O5074" i="4"/>
  <c r="P5074" i="4"/>
  <c r="K5074" i="4"/>
  <c r="L5074" i="4"/>
  <c r="M5074" i="4"/>
  <c r="J5074" i="4"/>
  <c r="Q5073" i="4"/>
  <c r="N5073" i="4"/>
  <c r="O5073" i="4"/>
  <c r="P5073" i="4"/>
  <c r="K5073" i="4"/>
  <c r="L5073" i="4"/>
  <c r="M5073" i="4"/>
  <c r="J5073" i="4"/>
  <c r="Q5072" i="4"/>
  <c r="N5072" i="4"/>
  <c r="O5072" i="4"/>
  <c r="P5072" i="4"/>
  <c r="K5072" i="4"/>
  <c r="L5072" i="4"/>
  <c r="M5072" i="4"/>
  <c r="J5072" i="4"/>
  <c r="Q5071" i="4"/>
  <c r="N5071" i="4"/>
  <c r="O5071" i="4"/>
  <c r="P5071" i="4"/>
  <c r="K5071" i="4"/>
  <c r="L5071" i="4"/>
  <c r="M5071" i="4"/>
  <c r="J5071" i="4"/>
  <c r="Q5070" i="4"/>
  <c r="N5070" i="4"/>
  <c r="O5070" i="4"/>
  <c r="P5070" i="4"/>
  <c r="K5070" i="4"/>
  <c r="L5070" i="4"/>
  <c r="M5070" i="4"/>
  <c r="J5070" i="4"/>
  <c r="Q5069" i="4"/>
  <c r="N5069" i="4"/>
  <c r="O5069" i="4"/>
  <c r="P5069" i="4"/>
  <c r="K5069" i="4"/>
  <c r="L5069" i="4"/>
  <c r="M5069" i="4"/>
  <c r="J5069" i="4"/>
  <c r="Q5068" i="4"/>
  <c r="N5068" i="4"/>
  <c r="O5068" i="4"/>
  <c r="P5068" i="4"/>
  <c r="K5068" i="4"/>
  <c r="L5068" i="4"/>
  <c r="M5068" i="4"/>
  <c r="J5068" i="4"/>
  <c r="Q5067" i="4"/>
  <c r="N5067" i="4"/>
  <c r="O5067" i="4"/>
  <c r="P5067" i="4"/>
  <c r="K5067" i="4"/>
  <c r="L5067" i="4"/>
  <c r="M5067" i="4"/>
  <c r="J5067" i="4"/>
  <c r="Q5066" i="4"/>
  <c r="N5066" i="4"/>
  <c r="O5066" i="4"/>
  <c r="P5066" i="4"/>
  <c r="K5066" i="4"/>
  <c r="L5066" i="4"/>
  <c r="M5066" i="4"/>
  <c r="J5066" i="4"/>
  <c r="Q5065" i="4"/>
  <c r="N5065" i="4"/>
  <c r="O5065" i="4"/>
  <c r="P5065" i="4"/>
  <c r="K5065" i="4"/>
  <c r="L5065" i="4"/>
  <c r="M5065" i="4"/>
  <c r="J5065" i="4"/>
  <c r="Q5064" i="4"/>
  <c r="N5064" i="4"/>
  <c r="O5064" i="4"/>
  <c r="P5064" i="4"/>
  <c r="K5064" i="4"/>
  <c r="L5064" i="4"/>
  <c r="M5064" i="4"/>
  <c r="J5064" i="4"/>
  <c r="Q5063" i="4"/>
  <c r="N5063" i="4"/>
  <c r="O5063" i="4"/>
  <c r="P5063" i="4"/>
  <c r="K5063" i="4"/>
  <c r="L5063" i="4"/>
  <c r="M5063" i="4"/>
  <c r="J5063" i="4"/>
  <c r="Q5062" i="4"/>
  <c r="N5062" i="4"/>
  <c r="O5062" i="4"/>
  <c r="P5062" i="4"/>
  <c r="K5062" i="4"/>
  <c r="L5062" i="4"/>
  <c r="M5062" i="4"/>
  <c r="J5062" i="4"/>
  <c r="Q5061" i="4"/>
  <c r="N5061" i="4"/>
  <c r="O5061" i="4"/>
  <c r="P5061" i="4"/>
  <c r="K5061" i="4"/>
  <c r="L5061" i="4"/>
  <c r="M5061" i="4"/>
  <c r="J5061" i="4"/>
  <c r="Q5060" i="4"/>
  <c r="N5060" i="4"/>
  <c r="O5060" i="4"/>
  <c r="P5060" i="4"/>
  <c r="K5060" i="4"/>
  <c r="L5060" i="4"/>
  <c r="M5060" i="4"/>
  <c r="J5060" i="4"/>
  <c r="Q5059" i="4"/>
  <c r="N5059" i="4"/>
  <c r="O5059" i="4"/>
  <c r="P5059" i="4"/>
  <c r="K5059" i="4"/>
  <c r="L5059" i="4"/>
  <c r="M5059" i="4"/>
  <c r="J5059" i="4"/>
  <c r="Q5058" i="4"/>
  <c r="N5058" i="4"/>
  <c r="O5058" i="4"/>
  <c r="P5058" i="4"/>
  <c r="K5058" i="4"/>
  <c r="L5058" i="4"/>
  <c r="M5058" i="4"/>
  <c r="J5058" i="4"/>
  <c r="Q5057" i="4"/>
  <c r="N5057" i="4"/>
  <c r="O5057" i="4"/>
  <c r="P5057" i="4"/>
  <c r="K5057" i="4"/>
  <c r="L5057" i="4"/>
  <c r="M5057" i="4"/>
  <c r="J5057" i="4"/>
  <c r="Q5056" i="4"/>
  <c r="N5056" i="4"/>
  <c r="O5056" i="4"/>
  <c r="P5056" i="4"/>
  <c r="K5056" i="4"/>
  <c r="L5056" i="4"/>
  <c r="M5056" i="4"/>
  <c r="J5056" i="4"/>
  <c r="Q5055" i="4"/>
  <c r="N5055" i="4"/>
  <c r="O5055" i="4"/>
  <c r="P5055" i="4"/>
  <c r="K5055" i="4"/>
  <c r="L5055" i="4"/>
  <c r="M5055" i="4"/>
  <c r="J5055" i="4"/>
  <c r="Q5054" i="4"/>
  <c r="N5054" i="4"/>
  <c r="O5054" i="4"/>
  <c r="P5054" i="4"/>
  <c r="K5054" i="4"/>
  <c r="L5054" i="4"/>
  <c r="M5054" i="4"/>
  <c r="J5054" i="4"/>
  <c r="Q5053" i="4"/>
  <c r="N5053" i="4"/>
  <c r="O5053" i="4"/>
  <c r="P5053" i="4"/>
  <c r="K5053" i="4"/>
  <c r="L5053" i="4"/>
  <c r="M5053" i="4"/>
  <c r="J5053" i="4"/>
  <c r="Q5052" i="4"/>
  <c r="N5052" i="4"/>
  <c r="O5052" i="4"/>
  <c r="P5052" i="4"/>
  <c r="K5052" i="4"/>
  <c r="L5052" i="4"/>
  <c r="M5052" i="4"/>
  <c r="J5052" i="4"/>
  <c r="Q5051" i="4"/>
  <c r="N5051" i="4"/>
  <c r="O5051" i="4"/>
  <c r="P5051" i="4"/>
  <c r="K5051" i="4"/>
  <c r="L5051" i="4"/>
  <c r="M5051" i="4"/>
  <c r="J5051" i="4"/>
  <c r="Q5050" i="4"/>
  <c r="N5050" i="4"/>
  <c r="O5050" i="4"/>
  <c r="P5050" i="4"/>
  <c r="K5050" i="4"/>
  <c r="L5050" i="4"/>
  <c r="M5050" i="4"/>
  <c r="J5050" i="4"/>
  <c r="Q5049" i="4"/>
  <c r="N5049" i="4"/>
  <c r="O5049" i="4"/>
  <c r="P5049" i="4"/>
  <c r="K5049" i="4"/>
  <c r="L5049" i="4"/>
  <c r="M5049" i="4"/>
  <c r="J5049" i="4"/>
  <c r="Q5048" i="4"/>
  <c r="N5048" i="4"/>
  <c r="O5048" i="4"/>
  <c r="P5048" i="4"/>
  <c r="K5048" i="4"/>
  <c r="L5048" i="4"/>
  <c r="M5048" i="4"/>
  <c r="J5048" i="4"/>
  <c r="Q5047" i="4"/>
  <c r="N5047" i="4"/>
  <c r="O5047" i="4"/>
  <c r="P5047" i="4"/>
  <c r="K5047" i="4"/>
  <c r="L5047" i="4"/>
  <c r="M5047" i="4"/>
  <c r="J5047" i="4"/>
  <c r="Q5046" i="4"/>
  <c r="N5046" i="4"/>
  <c r="O5046" i="4"/>
  <c r="P5046" i="4"/>
  <c r="K5046" i="4"/>
  <c r="L5046" i="4"/>
  <c r="M5046" i="4"/>
  <c r="J5046" i="4"/>
  <c r="Q5045" i="4"/>
  <c r="N5045" i="4"/>
  <c r="O5045" i="4"/>
  <c r="P5045" i="4"/>
  <c r="K5045" i="4"/>
  <c r="L5045" i="4"/>
  <c r="M5045" i="4"/>
  <c r="J5045" i="4"/>
  <c r="Q5044" i="4"/>
  <c r="N5044" i="4"/>
  <c r="O5044" i="4"/>
  <c r="P5044" i="4"/>
  <c r="K5044" i="4"/>
  <c r="L5044" i="4"/>
  <c r="M5044" i="4"/>
  <c r="J5044" i="4"/>
  <c r="Q5043" i="4"/>
  <c r="N5043" i="4"/>
  <c r="O5043" i="4"/>
  <c r="P5043" i="4"/>
  <c r="K5043" i="4"/>
  <c r="L5043" i="4"/>
  <c r="M5043" i="4"/>
  <c r="J5043" i="4"/>
  <c r="Q5042" i="4"/>
  <c r="N5042" i="4"/>
  <c r="O5042" i="4"/>
  <c r="P5042" i="4"/>
  <c r="K5042" i="4"/>
  <c r="L5042" i="4"/>
  <c r="M5042" i="4"/>
  <c r="J5042" i="4"/>
  <c r="Q5041" i="4"/>
  <c r="N5041" i="4"/>
  <c r="O5041" i="4"/>
  <c r="P5041" i="4"/>
  <c r="K5041" i="4"/>
  <c r="L5041" i="4"/>
  <c r="M5041" i="4"/>
  <c r="J5041" i="4"/>
  <c r="Q5040" i="4"/>
  <c r="N5040" i="4"/>
  <c r="O5040" i="4"/>
  <c r="P5040" i="4"/>
  <c r="K5040" i="4"/>
  <c r="L5040" i="4"/>
  <c r="M5040" i="4"/>
  <c r="J5040" i="4"/>
  <c r="Q5039" i="4"/>
  <c r="N5039" i="4"/>
  <c r="O5039" i="4"/>
  <c r="P5039" i="4"/>
  <c r="K5039" i="4"/>
  <c r="L5039" i="4"/>
  <c r="M5039" i="4"/>
  <c r="J5039" i="4"/>
  <c r="Q5038" i="4"/>
  <c r="N5038" i="4"/>
  <c r="O5038" i="4"/>
  <c r="P5038" i="4"/>
  <c r="K5038" i="4"/>
  <c r="L5038" i="4"/>
  <c r="M5038" i="4"/>
  <c r="J5038" i="4"/>
  <c r="Q5037" i="4"/>
  <c r="N5037" i="4"/>
  <c r="O5037" i="4"/>
  <c r="P5037" i="4"/>
  <c r="K5037" i="4"/>
  <c r="L5037" i="4"/>
  <c r="M5037" i="4"/>
  <c r="J5037" i="4"/>
  <c r="Q5036" i="4"/>
  <c r="N5036" i="4"/>
  <c r="O5036" i="4"/>
  <c r="P5036" i="4"/>
  <c r="K5036" i="4"/>
  <c r="L5036" i="4"/>
  <c r="M5036" i="4"/>
  <c r="J5036" i="4"/>
  <c r="Q5035" i="4"/>
  <c r="N5035" i="4"/>
  <c r="O5035" i="4"/>
  <c r="P5035" i="4"/>
  <c r="K5035" i="4"/>
  <c r="L5035" i="4"/>
  <c r="M5035" i="4"/>
  <c r="J5035" i="4"/>
  <c r="Q5034" i="4"/>
  <c r="N5034" i="4"/>
  <c r="O5034" i="4"/>
  <c r="P5034" i="4"/>
  <c r="K5034" i="4"/>
  <c r="L5034" i="4"/>
  <c r="M5034" i="4"/>
  <c r="J5034" i="4"/>
  <c r="Q5033" i="4"/>
  <c r="N5033" i="4"/>
  <c r="O5033" i="4"/>
  <c r="P5033" i="4"/>
  <c r="K5033" i="4"/>
  <c r="L5033" i="4"/>
  <c r="M5033" i="4"/>
  <c r="J5033" i="4"/>
  <c r="Q5032" i="4"/>
  <c r="N5032" i="4"/>
  <c r="O5032" i="4"/>
  <c r="P5032" i="4"/>
  <c r="K5032" i="4"/>
  <c r="L5032" i="4"/>
  <c r="M5032" i="4"/>
  <c r="J5032" i="4"/>
  <c r="Q5031" i="4"/>
  <c r="N5031" i="4"/>
  <c r="O5031" i="4"/>
  <c r="P5031" i="4"/>
  <c r="K5031" i="4"/>
  <c r="L5031" i="4"/>
  <c r="M5031" i="4"/>
  <c r="J5031" i="4"/>
  <c r="Q5030" i="4"/>
  <c r="N5030" i="4"/>
  <c r="O5030" i="4"/>
  <c r="P5030" i="4"/>
  <c r="K5030" i="4"/>
  <c r="L5030" i="4"/>
  <c r="M5030" i="4"/>
  <c r="J5030" i="4"/>
  <c r="Q5029" i="4"/>
  <c r="N5029" i="4"/>
  <c r="O5029" i="4"/>
  <c r="P5029" i="4"/>
  <c r="K5029" i="4"/>
  <c r="L5029" i="4"/>
  <c r="M5029" i="4"/>
  <c r="J5029" i="4"/>
  <c r="Q5028" i="4"/>
  <c r="N5028" i="4"/>
  <c r="O5028" i="4"/>
  <c r="P5028" i="4"/>
  <c r="K5028" i="4"/>
  <c r="L5028" i="4"/>
  <c r="M5028" i="4"/>
  <c r="J5028" i="4"/>
  <c r="Q5027" i="4"/>
  <c r="N5027" i="4"/>
  <c r="O5027" i="4"/>
  <c r="P5027" i="4"/>
  <c r="K5027" i="4"/>
  <c r="L5027" i="4"/>
  <c r="M5027" i="4"/>
  <c r="J5027" i="4"/>
  <c r="Q5026" i="4"/>
  <c r="N5026" i="4"/>
  <c r="O5026" i="4"/>
  <c r="P5026" i="4"/>
  <c r="K5026" i="4"/>
  <c r="L5026" i="4"/>
  <c r="M5026" i="4"/>
  <c r="J5026" i="4"/>
  <c r="Q5025" i="4"/>
  <c r="N5025" i="4"/>
  <c r="O5025" i="4"/>
  <c r="P5025" i="4"/>
  <c r="K5025" i="4"/>
  <c r="L5025" i="4"/>
  <c r="M5025" i="4"/>
  <c r="J5025" i="4"/>
  <c r="Q5024" i="4"/>
  <c r="N5024" i="4"/>
  <c r="O5024" i="4"/>
  <c r="P5024" i="4"/>
  <c r="K5024" i="4"/>
  <c r="L5024" i="4"/>
  <c r="M5024" i="4"/>
  <c r="J5024" i="4"/>
  <c r="Q5023" i="4"/>
  <c r="N5023" i="4"/>
  <c r="O5023" i="4"/>
  <c r="P5023" i="4"/>
  <c r="K5023" i="4"/>
  <c r="L5023" i="4"/>
  <c r="M5023" i="4"/>
  <c r="J5023" i="4"/>
  <c r="Q5022" i="4"/>
  <c r="N5022" i="4"/>
  <c r="O5022" i="4"/>
  <c r="P5022" i="4"/>
  <c r="K5022" i="4"/>
  <c r="L5022" i="4"/>
  <c r="M5022" i="4"/>
  <c r="J5022" i="4"/>
  <c r="Q5021" i="4"/>
  <c r="N5021" i="4"/>
  <c r="O5021" i="4"/>
  <c r="P5021" i="4"/>
  <c r="K5021" i="4"/>
  <c r="L5021" i="4"/>
  <c r="M5021" i="4"/>
  <c r="J5021" i="4"/>
  <c r="Q5020" i="4"/>
  <c r="N5020" i="4"/>
  <c r="O5020" i="4"/>
  <c r="P5020" i="4"/>
  <c r="K5020" i="4"/>
  <c r="L5020" i="4"/>
  <c r="M5020" i="4"/>
  <c r="J5020" i="4"/>
  <c r="Q5019" i="4"/>
  <c r="N5019" i="4"/>
  <c r="O5019" i="4"/>
  <c r="P5019" i="4"/>
  <c r="K5019" i="4"/>
  <c r="L5019" i="4"/>
  <c r="M5019" i="4"/>
  <c r="J5019" i="4"/>
  <c r="Q5018" i="4"/>
  <c r="N5018" i="4"/>
  <c r="O5018" i="4"/>
  <c r="P5018" i="4"/>
  <c r="K5018" i="4"/>
  <c r="L5018" i="4"/>
  <c r="M5018" i="4"/>
  <c r="J5018" i="4"/>
  <c r="Q5017" i="4"/>
  <c r="N5017" i="4"/>
  <c r="O5017" i="4"/>
  <c r="P5017" i="4"/>
  <c r="K5017" i="4"/>
  <c r="L5017" i="4"/>
  <c r="M5017" i="4"/>
  <c r="J5017" i="4"/>
  <c r="Q5016" i="4"/>
  <c r="N5016" i="4"/>
  <c r="O5016" i="4"/>
  <c r="P5016" i="4"/>
  <c r="K5016" i="4"/>
  <c r="L5016" i="4"/>
  <c r="M5016" i="4"/>
  <c r="J5016" i="4"/>
  <c r="Q5015" i="4"/>
  <c r="N5015" i="4"/>
  <c r="O5015" i="4"/>
  <c r="P5015" i="4"/>
  <c r="K5015" i="4"/>
  <c r="L5015" i="4"/>
  <c r="M5015" i="4"/>
  <c r="J5015" i="4"/>
  <c r="Q5014" i="4"/>
  <c r="N5014" i="4"/>
  <c r="O5014" i="4"/>
  <c r="P5014" i="4"/>
  <c r="K5014" i="4"/>
  <c r="L5014" i="4"/>
  <c r="M5014" i="4"/>
  <c r="J5014" i="4"/>
  <c r="Q5013" i="4"/>
  <c r="N5013" i="4"/>
  <c r="O5013" i="4"/>
  <c r="P5013" i="4"/>
  <c r="K5013" i="4"/>
  <c r="L5013" i="4"/>
  <c r="M5013" i="4"/>
  <c r="J5013" i="4"/>
  <c r="Q5012" i="4"/>
  <c r="N5012" i="4"/>
  <c r="O5012" i="4"/>
  <c r="P5012" i="4"/>
  <c r="K5012" i="4"/>
  <c r="L5012" i="4"/>
  <c r="M5012" i="4"/>
  <c r="J5012" i="4"/>
  <c r="Q5011" i="4"/>
  <c r="N5011" i="4"/>
  <c r="O5011" i="4"/>
  <c r="P5011" i="4"/>
  <c r="K5011" i="4"/>
  <c r="L5011" i="4"/>
  <c r="M5011" i="4"/>
  <c r="J5011" i="4"/>
  <c r="Q5010" i="4"/>
  <c r="N5010" i="4"/>
  <c r="O5010" i="4"/>
  <c r="P5010" i="4"/>
  <c r="K5010" i="4"/>
  <c r="L5010" i="4"/>
  <c r="M5010" i="4"/>
  <c r="J5010" i="4"/>
  <c r="Q5009" i="4"/>
  <c r="N5009" i="4"/>
  <c r="O5009" i="4"/>
  <c r="P5009" i="4"/>
  <c r="K5009" i="4"/>
  <c r="L5009" i="4"/>
  <c r="M5009" i="4"/>
  <c r="J5009" i="4"/>
  <c r="Q5008" i="4"/>
  <c r="N5008" i="4"/>
  <c r="O5008" i="4"/>
  <c r="P5008" i="4"/>
  <c r="K5008" i="4"/>
  <c r="L5008" i="4"/>
  <c r="M5008" i="4"/>
  <c r="J5008" i="4"/>
  <c r="Q5007" i="4"/>
  <c r="N5007" i="4"/>
  <c r="O5007" i="4"/>
  <c r="P5007" i="4"/>
  <c r="K5007" i="4"/>
  <c r="L5007" i="4"/>
  <c r="M5007" i="4"/>
  <c r="J5007" i="4"/>
  <c r="Q5006" i="4"/>
  <c r="N5006" i="4"/>
  <c r="O5006" i="4"/>
  <c r="P5006" i="4"/>
  <c r="K5006" i="4"/>
  <c r="L5006" i="4"/>
  <c r="M5006" i="4"/>
  <c r="J5006" i="4"/>
  <c r="Q5005" i="4"/>
  <c r="N5005" i="4"/>
  <c r="O5005" i="4"/>
  <c r="P5005" i="4"/>
  <c r="K5005" i="4"/>
  <c r="L5005" i="4"/>
  <c r="M5005" i="4"/>
  <c r="J5005" i="4"/>
  <c r="Q5004" i="4"/>
  <c r="N5004" i="4"/>
  <c r="O5004" i="4"/>
  <c r="P5004" i="4"/>
  <c r="K5004" i="4"/>
  <c r="L5004" i="4"/>
  <c r="M5004" i="4"/>
  <c r="J5004" i="4"/>
  <c r="Q5003" i="4"/>
  <c r="N5003" i="4"/>
  <c r="O5003" i="4"/>
  <c r="P5003" i="4"/>
  <c r="K5003" i="4"/>
  <c r="L5003" i="4"/>
  <c r="M5003" i="4"/>
  <c r="J5003" i="4"/>
  <c r="Q5002" i="4"/>
  <c r="N5002" i="4"/>
  <c r="O5002" i="4"/>
  <c r="P5002" i="4"/>
  <c r="K5002" i="4"/>
  <c r="L5002" i="4"/>
  <c r="M5002" i="4"/>
  <c r="J5002" i="4"/>
  <c r="Q5001" i="4"/>
  <c r="N5001" i="4"/>
  <c r="O5001" i="4"/>
  <c r="P5001" i="4"/>
  <c r="K5001" i="4"/>
  <c r="L5001" i="4"/>
  <c r="M5001" i="4"/>
  <c r="J5001" i="4"/>
  <c r="Q5000" i="4"/>
  <c r="N5000" i="4"/>
  <c r="O5000" i="4"/>
  <c r="P5000" i="4"/>
  <c r="K5000" i="4"/>
  <c r="L5000" i="4"/>
  <c r="M5000" i="4"/>
  <c r="J5000" i="4"/>
  <c r="Q4999" i="4"/>
  <c r="N4999" i="4"/>
  <c r="O4999" i="4"/>
  <c r="P4999" i="4"/>
  <c r="K4999" i="4"/>
  <c r="L4999" i="4"/>
  <c r="M4999" i="4"/>
  <c r="J4999" i="4"/>
  <c r="Q4998" i="4"/>
  <c r="N4998" i="4"/>
  <c r="O4998" i="4"/>
  <c r="P4998" i="4"/>
  <c r="K4998" i="4"/>
  <c r="L4998" i="4"/>
  <c r="M4998" i="4"/>
  <c r="J4998" i="4"/>
  <c r="Q4997" i="4"/>
  <c r="N4997" i="4"/>
  <c r="O4997" i="4"/>
  <c r="P4997" i="4"/>
  <c r="K4997" i="4"/>
  <c r="L4997" i="4"/>
  <c r="M4997" i="4"/>
  <c r="J4997" i="4"/>
  <c r="Q4996" i="4"/>
  <c r="N4996" i="4"/>
  <c r="O4996" i="4"/>
  <c r="P4996" i="4"/>
  <c r="K4996" i="4"/>
  <c r="L4996" i="4"/>
  <c r="M4996" i="4"/>
  <c r="J4996" i="4"/>
  <c r="Q4995" i="4"/>
  <c r="N4995" i="4"/>
  <c r="O4995" i="4"/>
  <c r="P4995" i="4"/>
  <c r="K4995" i="4"/>
  <c r="L4995" i="4"/>
  <c r="M4995" i="4"/>
  <c r="J4995" i="4"/>
  <c r="Q4994" i="4"/>
  <c r="N4994" i="4"/>
  <c r="O4994" i="4"/>
  <c r="P4994" i="4"/>
  <c r="K4994" i="4"/>
  <c r="L4994" i="4"/>
  <c r="M4994" i="4"/>
  <c r="J4994" i="4"/>
  <c r="Q4993" i="4"/>
  <c r="N4993" i="4"/>
  <c r="O4993" i="4"/>
  <c r="P4993" i="4"/>
  <c r="K4993" i="4"/>
  <c r="L4993" i="4"/>
  <c r="M4993" i="4"/>
  <c r="J4993" i="4"/>
  <c r="Q4992" i="4"/>
  <c r="N4992" i="4"/>
  <c r="O4992" i="4"/>
  <c r="P4992" i="4"/>
  <c r="K4992" i="4"/>
  <c r="L4992" i="4"/>
  <c r="M4992" i="4"/>
  <c r="J4992" i="4"/>
  <c r="Q4991" i="4"/>
  <c r="N4991" i="4"/>
  <c r="O4991" i="4"/>
  <c r="P4991" i="4"/>
  <c r="K4991" i="4"/>
  <c r="L4991" i="4"/>
  <c r="M4991" i="4"/>
  <c r="J4991" i="4"/>
  <c r="Q4990" i="4"/>
  <c r="N4990" i="4"/>
  <c r="O4990" i="4"/>
  <c r="P4990" i="4"/>
  <c r="K4990" i="4"/>
  <c r="L4990" i="4"/>
  <c r="M4990" i="4"/>
  <c r="J4990" i="4"/>
  <c r="Q4989" i="4"/>
  <c r="N4989" i="4"/>
  <c r="O4989" i="4"/>
  <c r="P4989" i="4"/>
  <c r="K4989" i="4"/>
  <c r="L4989" i="4"/>
  <c r="M4989" i="4"/>
  <c r="J4989" i="4"/>
  <c r="Q4988" i="4"/>
  <c r="N4988" i="4"/>
  <c r="O4988" i="4"/>
  <c r="P4988" i="4"/>
  <c r="K4988" i="4"/>
  <c r="L4988" i="4"/>
  <c r="M4988" i="4"/>
  <c r="J4988" i="4"/>
  <c r="Q4987" i="4"/>
  <c r="N4987" i="4"/>
  <c r="O4987" i="4"/>
  <c r="P4987" i="4"/>
  <c r="K4987" i="4"/>
  <c r="L4987" i="4"/>
  <c r="M4987" i="4"/>
  <c r="J4987" i="4"/>
  <c r="Q4986" i="4"/>
  <c r="N4986" i="4"/>
  <c r="O4986" i="4"/>
  <c r="P4986" i="4"/>
  <c r="K4986" i="4"/>
  <c r="L4986" i="4"/>
  <c r="M4986" i="4"/>
  <c r="J4986" i="4"/>
  <c r="Q4985" i="4"/>
  <c r="N4985" i="4"/>
  <c r="O4985" i="4"/>
  <c r="P4985" i="4"/>
  <c r="K4985" i="4"/>
  <c r="L4985" i="4"/>
  <c r="M4985" i="4"/>
  <c r="J4985" i="4"/>
  <c r="Q4984" i="4"/>
  <c r="N4984" i="4"/>
  <c r="O4984" i="4"/>
  <c r="P4984" i="4"/>
  <c r="K4984" i="4"/>
  <c r="L4984" i="4"/>
  <c r="M4984" i="4"/>
  <c r="J4984" i="4"/>
  <c r="Q4983" i="4"/>
  <c r="N4983" i="4"/>
  <c r="O4983" i="4"/>
  <c r="P4983" i="4"/>
  <c r="K4983" i="4"/>
  <c r="L4983" i="4"/>
  <c r="M4983" i="4"/>
  <c r="J4983" i="4"/>
  <c r="Q4982" i="4"/>
  <c r="N4982" i="4"/>
  <c r="O4982" i="4"/>
  <c r="P4982" i="4"/>
  <c r="K4982" i="4"/>
  <c r="L4982" i="4"/>
  <c r="M4982" i="4"/>
  <c r="J4982" i="4"/>
  <c r="Q4981" i="4"/>
  <c r="N4981" i="4"/>
  <c r="O4981" i="4"/>
  <c r="P4981" i="4"/>
  <c r="K4981" i="4"/>
  <c r="L4981" i="4"/>
  <c r="M4981" i="4"/>
  <c r="J4981" i="4"/>
  <c r="Q4980" i="4"/>
  <c r="N4980" i="4"/>
  <c r="O4980" i="4"/>
  <c r="P4980" i="4"/>
  <c r="K4980" i="4"/>
  <c r="L4980" i="4"/>
  <c r="M4980" i="4"/>
  <c r="J4980" i="4"/>
  <c r="Q4979" i="4"/>
  <c r="N4979" i="4"/>
  <c r="O4979" i="4"/>
  <c r="P4979" i="4"/>
  <c r="K4979" i="4"/>
  <c r="L4979" i="4"/>
  <c r="M4979" i="4"/>
  <c r="J4979" i="4"/>
  <c r="Q4978" i="4"/>
  <c r="N4978" i="4"/>
  <c r="O4978" i="4"/>
  <c r="P4978" i="4"/>
  <c r="K4978" i="4"/>
  <c r="L4978" i="4"/>
  <c r="M4978" i="4"/>
  <c r="J4978" i="4"/>
  <c r="Q4977" i="4"/>
  <c r="N4977" i="4"/>
  <c r="O4977" i="4"/>
  <c r="P4977" i="4"/>
  <c r="K4977" i="4"/>
  <c r="L4977" i="4"/>
  <c r="M4977" i="4"/>
  <c r="J4977" i="4"/>
  <c r="Q4976" i="4"/>
  <c r="N4976" i="4"/>
  <c r="O4976" i="4"/>
  <c r="P4976" i="4"/>
  <c r="K4976" i="4"/>
  <c r="L4976" i="4"/>
  <c r="M4976" i="4"/>
  <c r="J4976" i="4"/>
  <c r="Q4975" i="4"/>
  <c r="N4975" i="4"/>
  <c r="O4975" i="4"/>
  <c r="P4975" i="4"/>
  <c r="K4975" i="4"/>
  <c r="L4975" i="4"/>
  <c r="M4975" i="4"/>
  <c r="J4975" i="4"/>
  <c r="Q4974" i="4"/>
  <c r="N4974" i="4"/>
  <c r="O4974" i="4"/>
  <c r="P4974" i="4"/>
  <c r="K4974" i="4"/>
  <c r="L4974" i="4"/>
  <c r="M4974" i="4"/>
  <c r="J4974" i="4"/>
  <c r="Q4973" i="4"/>
  <c r="N4973" i="4"/>
  <c r="O4973" i="4"/>
  <c r="P4973" i="4"/>
  <c r="K4973" i="4"/>
  <c r="L4973" i="4"/>
  <c r="M4973" i="4"/>
  <c r="J4973" i="4"/>
  <c r="Q4972" i="4"/>
  <c r="N4972" i="4"/>
  <c r="O4972" i="4"/>
  <c r="P4972" i="4"/>
  <c r="K4972" i="4"/>
  <c r="L4972" i="4"/>
  <c r="M4972" i="4"/>
  <c r="J4972" i="4"/>
  <c r="Q4971" i="4"/>
  <c r="N4971" i="4"/>
  <c r="O4971" i="4"/>
  <c r="P4971" i="4"/>
  <c r="K4971" i="4"/>
  <c r="L4971" i="4"/>
  <c r="M4971" i="4"/>
  <c r="J4971" i="4"/>
  <c r="Q4970" i="4"/>
  <c r="N4970" i="4"/>
  <c r="O4970" i="4"/>
  <c r="P4970" i="4"/>
  <c r="K4970" i="4"/>
  <c r="L4970" i="4"/>
  <c r="M4970" i="4"/>
  <c r="J4970" i="4"/>
  <c r="Q4969" i="4"/>
  <c r="N4969" i="4"/>
  <c r="O4969" i="4"/>
  <c r="P4969" i="4"/>
  <c r="K4969" i="4"/>
  <c r="L4969" i="4"/>
  <c r="M4969" i="4"/>
  <c r="J4969" i="4"/>
  <c r="Q4968" i="4"/>
  <c r="N4968" i="4"/>
  <c r="O4968" i="4"/>
  <c r="P4968" i="4"/>
  <c r="K4968" i="4"/>
  <c r="L4968" i="4"/>
  <c r="M4968" i="4"/>
  <c r="J4968" i="4"/>
  <c r="Q4967" i="4"/>
  <c r="N4967" i="4"/>
  <c r="O4967" i="4"/>
  <c r="P4967" i="4"/>
  <c r="K4967" i="4"/>
  <c r="L4967" i="4"/>
  <c r="M4967" i="4"/>
  <c r="J4967" i="4"/>
  <c r="Q4966" i="4"/>
  <c r="N4966" i="4"/>
  <c r="O4966" i="4"/>
  <c r="P4966" i="4"/>
  <c r="K4966" i="4"/>
  <c r="L4966" i="4"/>
  <c r="M4966" i="4"/>
  <c r="J4966" i="4"/>
  <c r="Q4965" i="4"/>
  <c r="N4965" i="4"/>
  <c r="O4965" i="4"/>
  <c r="P4965" i="4"/>
  <c r="K4965" i="4"/>
  <c r="L4965" i="4"/>
  <c r="M4965" i="4"/>
  <c r="J4965" i="4"/>
  <c r="Q4964" i="4"/>
  <c r="N4964" i="4"/>
  <c r="O4964" i="4"/>
  <c r="P4964" i="4"/>
  <c r="K4964" i="4"/>
  <c r="L4964" i="4"/>
  <c r="M4964" i="4"/>
  <c r="J4964" i="4"/>
  <c r="Q4963" i="4"/>
  <c r="N4963" i="4"/>
  <c r="O4963" i="4"/>
  <c r="P4963" i="4"/>
  <c r="K4963" i="4"/>
  <c r="L4963" i="4"/>
  <c r="M4963" i="4"/>
  <c r="J4963" i="4"/>
  <c r="Q4962" i="4"/>
  <c r="N4962" i="4"/>
  <c r="O4962" i="4"/>
  <c r="P4962" i="4"/>
  <c r="K4962" i="4"/>
  <c r="L4962" i="4"/>
  <c r="M4962" i="4"/>
  <c r="J4962" i="4"/>
  <c r="Q4961" i="4"/>
  <c r="N4961" i="4"/>
  <c r="O4961" i="4"/>
  <c r="P4961" i="4"/>
  <c r="K4961" i="4"/>
  <c r="L4961" i="4"/>
  <c r="M4961" i="4"/>
  <c r="J4961" i="4"/>
  <c r="Q4960" i="4"/>
  <c r="N4960" i="4"/>
  <c r="O4960" i="4"/>
  <c r="P4960" i="4"/>
  <c r="K4960" i="4"/>
  <c r="L4960" i="4"/>
  <c r="M4960" i="4"/>
  <c r="J4960" i="4"/>
  <c r="Q4959" i="4"/>
  <c r="N4959" i="4"/>
  <c r="O4959" i="4"/>
  <c r="P4959" i="4"/>
  <c r="K4959" i="4"/>
  <c r="L4959" i="4"/>
  <c r="M4959" i="4"/>
  <c r="J4959" i="4"/>
  <c r="Q4958" i="4"/>
  <c r="N4958" i="4"/>
  <c r="O4958" i="4"/>
  <c r="P4958" i="4"/>
  <c r="K4958" i="4"/>
  <c r="L4958" i="4"/>
  <c r="M4958" i="4"/>
  <c r="J4958" i="4"/>
  <c r="Q4957" i="4"/>
  <c r="N4957" i="4"/>
  <c r="O4957" i="4"/>
  <c r="P4957" i="4"/>
  <c r="K4957" i="4"/>
  <c r="L4957" i="4"/>
  <c r="M4957" i="4"/>
  <c r="J4957" i="4"/>
  <c r="Q4956" i="4"/>
  <c r="N4956" i="4"/>
  <c r="O4956" i="4"/>
  <c r="P4956" i="4"/>
  <c r="K4956" i="4"/>
  <c r="L4956" i="4"/>
  <c r="M4956" i="4"/>
  <c r="J4956" i="4"/>
  <c r="Q4955" i="4"/>
  <c r="N4955" i="4"/>
  <c r="O4955" i="4"/>
  <c r="P4955" i="4"/>
  <c r="K4955" i="4"/>
  <c r="L4955" i="4"/>
  <c r="M4955" i="4"/>
  <c r="J4955" i="4"/>
  <c r="Q4954" i="4"/>
  <c r="N4954" i="4"/>
  <c r="O4954" i="4"/>
  <c r="P4954" i="4"/>
  <c r="K4954" i="4"/>
  <c r="L4954" i="4"/>
  <c r="M4954" i="4"/>
  <c r="J4954" i="4"/>
  <c r="Q4953" i="4"/>
  <c r="N4953" i="4"/>
  <c r="O4953" i="4"/>
  <c r="P4953" i="4"/>
  <c r="K4953" i="4"/>
  <c r="L4953" i="4"/>
  <c r="M4953" i="4"/>
  <c r="J4953" i="4"/>
  <c r="Q4952" i="4"/>
  <c r="N4952" i="4"/>
  <c r="O4952" i="4"/>
  <c r="P4952" i="4"/>
  <c r="K4952" i="4"/>
  <c r="L4952" i="4"/>
  <c r="M4952" i="4"/>
  <c r="J4952" i="4"/>
  <c r="Q4951" i="4"/>
  <c r="N4951" i="4"/>
  <c r="O4951" i="4"/>
  <c r="P4951" i="4"/>
  <c r="K4951" i="4"/>
  <c r="L4951" i="4"/>
  <c r="M4951" i="4"/>
  <c r="J4951" i="4"/>
  <c r="Q4950" i="4"/>
  <c r="N4950" i="4"/>
  <c r="O4950" i="4"/>
  <c r="P4950" i="4"/>
  <c r="K4950" i="4"/>
  <c r="L4950" i="4"/>
  <c r="M4950" i="4"/>
  <c r="J4950" i="4"/>
  <c r="Q4949" i="4"/>
  <c r="N4949" i="4"/>
  <c r="O4949" i="4"/>
  <c r="P4949" i="4"/>
  <c r="K4949" i="4"/>
  <c r="L4949" i="4"/>
  <c r="M4949" i="4"/>
  <c r="J4949" i="4"/>
  <c r="Q4948" i="4"/>
  <c r="N4948" i="4"/>
  <c r="O4948" i="4"/>
  <c r="P4948" i="4"/>
  <c r="K4948" i="4"/>
  <c r="L4948" i="4"/>
  <c r="M4948" i="4"/>
  <c r="J4948" i="4"/>
  <c r="Q4947" i="4"/>
  <c r="N4947" i="4"/>
  <c r="O4947" i="4"/>
  <c r="P4947" i="4"/>
  <c r="K4947" i="4"/>
  <c r="L4947" i="4"/>
  <c r="M4947" i="4"/>
  <c r="J4947" i="4"/>
  <c r="Q4946" i="4"/>
  <c r="N4946" i="4"/>
  <c r="O4946" i="4"/>
  <c r="P4946" i="4"/>
  <c r="K4946" i="4"/>
  <c r="L4946" i="4"/>
  <c r="M4946" i="4"/>
  <c r="J4946" i="4"/>
  <c r="Q4945" i="4"/>
  <c r="N4945" i="4"/>
  <c r="O4945" i="4"/>
  <c r="P4945" i="4"/>
  <c r="K4945" i="4"/>
  <c r="L4945" i="4"/>
  <c r="M4945" i="4"/>
  <c r="J4945" i="4"/>
  <c r="Q4944" i="4"/>
  <c r="N4944" i="4"/>
  <c r="O4944" i="4"/>
  <c r="P4944" i="4"/>
  <c r="K4944" i="4"/>
  <c r="L4944" i="4"/>
  <c r="M4944" i="4"/>
  <c r="J4944" i="4"/>
  <c r="Q4943" i="4"/>
  <c r="N4943" i="4"/>
  <c r="O4943" i="4"/>
  <c r="P4943" i="4"/>
  <c r="K4943" i="4"/>
  <c r="L4943" i="4"/>
  <c r="M4943" i="4"/>
  <c r="J4943" i="4"/>
  <c r="Q4942" i="4"/>
  <c r="N4942" i="4"/>
  <c r="O4942" i="4"/>
  <c r="P4942" i="4"/>
  <c r="K4942" i="4"/>
  <c r="L4942" i="4"/>
  <c r="M4942" i="4"/>
  <c r="J4942" i="4"/>
  <c r="Q4941" i="4"/>
  <c r="N4941" i="4"/>
  <c r="O4941" i="4"/>
  <c r="P4941" i="4"/>
  <c r="K4941" i="4"/>
  <c r="L4941" i="4"/>
  <c r="M4941" i="4"/>
  <c r="J4941" i="4"/>
  <c r="Q4940" i="4"/>
  <c r="N4940" i="4"/>
  <c r="O4940" i="4"/>
  <c r="P4940" i="4"/>
  <c r="K4940" i="4"/>
  <c r="L4940" i="4"/>
  <c r="M4940" i="4"/>
  <c r="J4940" i="4"/>
  <c r="Q4939" i="4"/>
  <c r="N4939" i="4"/>
  <c r="O4939" i="4"/>
  <c r="P4939" i="4"/>
  <c r="K4939" i="4"/>
  <c r="L4939" i="4"/>
  <c r="M4939" i="4"/>
  <c r="J4939" i="4"/>
  <c r="Q4938" i="4"/>
  <c r="N4938" i="4"/>
  <c r="O4938" i="4"/>
  <c r="P4938" i="4"/>
  <c r="K4938" i="4"/>
  <c r="L4938" i="4"/>
  <c r="M4938" i="4"/>
  <c r="J4938" i="4"/>
  <c r="Q4937" i="4"/>
  <c r="N4937" i="4"/>
  <c r="O4937" i="4"/>
  <c r="P4937" i="4"/>
  <c r="K4937" i="4"/>
  <c r="L4937" i="4"/>
  <c r="M4937" i="4"/>
  <c r="J4937" i="4"/>
  <c r="Q4936" i="4"/>
  <c r="N4936" i="4"/>
  <c r="O4936" i="4"/>
  <c r="P4936" i="4"/>
  <c r="K4936" i="4"/>
  <c r="L4936" i="4"/>
  <c r="M4936" i="4"/>
  <c r="J4936" i="4"/>
  <c r="Q4935" i="4"/>
  <c r="N4935" i="4"/>
  <c r="O4935" i="4"/>
  <c r="P4935" i="4"/>
  <c r="K4935" i="4"/>
  <c r="L4935" i="4"/>
  <c r="M4935" i="4"/>
  <c r="J4935" i="4"/>
  <c r="Q4934" i="4"/>
  <c r="N4934" i="4"/>
  <c r="O4934" i="4"/>
  <c r="P4934" i="4"/>
  <c r="K4934" i="4"/>
  <c r="L4934" i="4"/>
  <c r="M4934" i="4"/>
  <c r="J4934" i="4"/>
  <c r="Q4933" i="4"/>
  <c r="N4933" i="4"/>
  <c r="O4933" i="4"/>
  <c r="P4933" i="4"/>
  <c r="K4933" i="4"/>
  <c r="L4933" i="4"/>
  <c r="M4933" i="4"/>
  <c r="J4933" i="4"/>
  <c r="Q4932" i="4"/>
  <c r="N4932" i="4"/>
  <c r="O4932" i="4"/>
  <c r="P4932" i="4"/>
  <c r="K4932" i="4"/>
  <c r="L4932" i="4"/>
  <c r="M4932" i="4"/>
  <c r="J4932" i="4"/>
  <c r="Q4931" i="4"/>
  <c r="N4931" i="4"/>
  <c r="O4931" i="4"/>
  <c r="P4931" i="4"/>
  <c r="K4931" i="4"/>
  <c r="L4931" i="4"/>
  <c r="M4931" i="4"/>
  <c r="J4931" i="4"/>
  <c r="Q4930" i="4"/>
  <c r="N4930" i="4"/>
  <c r="O4930" i="4"/>
  <c r="P4930" i="4"/>
  <c r="K4930" i="4"/>
  <c r="L4930" i="4"/>
  <c r="M4930" i="4"/>
  <c r="J4930" i="4"/>
  <c r="Q4929" i="4"/>
  <c r="N4929" i="4"/>
  <c r="O4929" i="4"/>
  <c r="P4929" i="4"/>
  <c r="K4929" i="4"/>
  <c r="L4929" i="4"/>
  <c r="M4929" i="4"/>
  <c r="J4929" i="4"/>
  <c r="Q4928" i="4"/>
  <c r="N4928" i="4"/>
  <c r="O4928" i="4"/>
  <c r="P4928" i="4"/>
  <c r="K4928" i="4"/>
  <c r="L4928" i="4"/>
  <c r="M4928" i="4"/>
  <c r="J4928" i="4"/>
  <c r="Q4927" i="4"/>
  <c r="N4927" i="4"/>
  <c r="O4927" i="4"/>
  <c r="P4927" i="4"/>
  <c r="K4927" i="4"/>
  <c r="L4927" i="4"/>
  <c r="M4927" i="4"/>
  <c r="J4927" i="4"/>
  <c r="Q4926" i="4"/>
  <c r="N4926" i="4"/>
  <c r="O4926" i="4"/>
  <c r="P4926" i="4"/>
  <c r="K4926" i="4"/>
  <c r="L4926" i="4"/>
  <c r="M4926" i="4"/>
  <c r="J4926" i="4"/>
  <c r="Q4925" i="4"/>
  <c r="N4925" i="4"/>
  <c r="O4925" i="4"/>
  <c r="P4925" i="4"/>
  <c r="K4925" i="4"/>
  <c r="L4925" i="4"/>
  <c r="M4925" i="4"/>
  <c r="J4925" i="4"/>
  <c r="Q4924" i="4"/>
  <c r="N4924" i="4"/>
  <c r="O4924" i="4"/>
  <c r="P4924" i="4"/>
  <c r="K4924" i="4"/>
  <c r="L4924" i="4"/>
  <c r="M4924" i="4"/>
  <c r="J4924" i="4"/>
  <c r="Q4923" i="4"/>
  <c r="N4923" i="4"/>
  <c r="O4923" i="4"/>
  <c r="P4923" i="4"/>
  <c r="K4923" i="4"/>
  <c r="L4923" i="4"/>
  <c r="M4923" i="4"/>
  <c r="J4923" i="4"/>
  <c r="Q4922" i="4"/>
  <c r="N4922" i="4"/>
  <c r="O4922" i="4"/>
  <c r="P4922" i="4"/>
  <c r="K4922" i="4"/>
  <c r="L4922" i="4"/>
  <c r="M4922" i="4"/>
  <c r="J4922" i="4"/>
  <c r="Q4921" i="4"/>
  <c r="N4921" i="4"/>
  <c r="O4921" i="4"/>
  <c r="P4921" i="4"/>
  <c r="K4921" i="4"/>
  <c r="L4921" i="4"/>
  <c r="M4921" i="4"/>
  <c r="J4921" i="4"/>
  <c r="Q4920" i="4"/>
  <c r="N4920" i="4"/>
  <c r="O4920" i="4"/>
  <c r="P4920" i="4"/>
  <c r="K4920" i="4"/>
  <c r="L4920" i="4"/>
  <c r="M4920" i="4"/>
  <c r="J4920" i="4"/>
  <c r="Q4919" i="4"/>
  <c r="N4919" i="4"/>
  <c r="O4919" i="4"/>
  <c r="P4919" i="4"/>
  <c r="K4919" i="4"/>
  <c r="L4919" i="4"/>
  <c r="M4919" i="4"/>
  <c r="J4919" i="4"/>
  <c r="Q4918" i="4"/>
  <c r="N4918" i="4"/>
  <c r="O4918" i="4"/>
  <c r="P4918" i="4"/>
  <c r="K4918" i="4"/>
  <c r="L4918" i="4"/>
  <c r="M4918" i="4"/>
  <c r="J4918" i="4"/>
  <c r="Q4917" i="4"/>
  <c r="N4917" i="4"/>
  <c r="O4917" i="4"/>
  <c r="P4917" i="4"/>
  <c r="K4917" i="4"/>
  <c r="L4917" i="4"/>
  <c r="M4917" i="4"/>
  <c r="J4917" i="4"/>
  <c r="Q4916" i="4"/>
  <c r="N4916" i="4"/>
  <c r="O4916" i="4"/>
  <c r="P4916" i="4"/>
  <c r="K4916" i="4"/>
  <c r="L4916" i="4"/>
  <c r="M4916" i="4"/>
  <c r="J4916" i="4"/>
  <c r="Q4915" i="4"/>
  <c r="N4915" i="4"/>
  <c r="O4915" i="4"/>
  <c r="P4915" i="4"/>
  <c r="K4915" i="4"/>
  <c r="L4915" i="4"/>
  <c r="M4915" i="4"/>
  <c r="J4915" i="4"/>
  <c r="Q4914" i="4"/>
  <c r="N4914" i="4"/>
  <c r="O4914" i="4"/>
  <c r="P4914" i="4"/>
  <c r="K4914" i="4"/>
  <c r="L4914" i="4"/>
  <c r="M4914" i="4"/>
  <c r="J4914" i="4"/>
  <c r="Q4913" i="4"/>
  <c r="N4913" i="4"/>
  <c r="O4913" i="4"/>
  <c r="P4913" i="4"/>
  <c r="K4913" i="4"/>
  <c r="L4913" i="4"/>
  <c r="M4913" i="4"/>
  <c r="J4913" i="4"/>
  <c r="Q4912" i="4"/>
  <c r="N4912" i="4"/>
  <c r="O4912" i="4"/>
  <c r="P4912" i="4"/>
  <c r="K4912" i="4"/>
  <c r="L4912" i="4"/>
  <c r="M4912" i="4"/>
  <c r="J4912" i="4"/>
  <c r="Q4911" i="4"/>
  <c r="N4911" i="4"/>
  <c r="O4911" i="4"/>
  <c r="P4911" i="4"/>
  <c r="K4911" i="4"/>
  <c r="L4911" i="4"/>
  <c r="M4911" i="4"/>
  <c r="J4911" i="4"/>
  <c r="Q4910" i="4"/>
  <c r="N4910" i="4"/>
  <c r="O4910" i="4"/>
  <c r="P4910" i="4"/>
  <c r="K4910" i="4"/>
  <c r="L4910" i="4"/>
  <c r="M4910" i="4"/>
  <c r="J4910" i="4"/>
  <c r="Q4909" i="4"/>
  <c r="N4909" i="4"/>
  <c r="O4909" i="4"/>
  <c r="P4909" i="4"/>
  <c r="K4909" i="4"/>
  <c r="L4909" i="4"/>
  <c r="M4909" i="4"/>
  <c r="J4909" i="4"/>
  <c r="Q4908" i="4"/>
  <c r="N4908" i="4"/>
  <c r="O4908" i="4"/>
  <c r="P4908" i="4"/>
  <c r="K4908" i="4"/>
  <c r="L4908" i="4"/>
  <c r="M4908" i="4"/>
  <c r="J4908" i="4"/>
  <c r="Q4907" i="4"/>
  <c r="N4907" i="4"/>
  <c r="O4907" i="4"/>
  <c r="P4907" i="4"/>
  <c r="K4907" i="4"/>
  <c r="L4907" i="4"/>
  <c r="M4907" i="4"/>
  <c r="J4907" i="4"/>
  <c r="Q4906" i="4"/>
  <c r="N4906" i="4"/>
  <c r="O4906" i="4"/>
  <c r="P4906" i="4"/>
  <c r="K4906" i="4"/>
  <c r="L4906" i="4"/>
  <c r="M4906" i="4"/>
  <c r="J4906" i="4"/>
  <c r="Q4905" i="4"/>
  <c r="N4905" i="4"/>
  <c r="O4905" i="4"/>
  <c r="P4905" i="4"/>
  <c r="K4905" i="4"/>
  <c r="L4905" i="4"/>
  <c r="M4905" i="4"/>
  <c r="J4905" i="4"/>
  <c r="Q4904" i="4"/>
  <c r="N4904" i="4"/>
  <c r="O4904" i="4"/>
  <c r="P4904" i="4"/>
  <c r="K4904" i="4"/>
  <c r="L4904" i="4"/>
  <c r="M4904" i="4"/>
  <c r="J4904" i="4"/>
  <c r="Q4903" i="4"/>
  <c r="N4903" i="4"/>
  <c r="O4903" i="4"/>
  <c r="P4903" i="4"/>
  <c r="K4903" i="4"/>
  <c r="L4903" i="4"/>
  <c r="M4903" i="4"/>
  <c r="J4903" i="4"/>
  <c r="Q4902" i="4"/>
  <c r="N4902" i="4"/>
  <c r="O4902" i="4"/>
  <c r="P4902" i="4"/>
  <c r="K4902" i="4"/>
  <c r="L4902" i="4"/>
  <c r="M4902" i="4"/>
  <c r="J4902" i="4"/>
  <c r="Q4901" i="4"/>
  <c r="N4901" i="4"/>
  <c r="O4901" i="4"/>
  <c r="P4901" i="4"/>
  <c r="K4901" i="4"/>
  <c r="L4901" i="4"/>
  <c r="M4901" i="4"/>
  <c r="J4901" i="4"/>
  <c r="Q4900" i="4"/>
  <c r="N4900" i="4"/>
  <c r="O4900" i="4"/>
  <c r="P4900" i="4"/>
  <c r="K4900" i="4"/>
  <c r="L4900" i="4"/>
  <c r="M4900" i="4"/>
  <c r="J4900" i="4"/>
  <c r="Q4899" i="4"/>
  <c r="N4899" i="4"/>
  <c r="O4899" i="4"/>
  <c r="P4899" i="4"/>
  <c r="K4899" i="4"/>
  <c r="L4899" i="4"/>
  <c r="M4899" i="4"/>
  <c r="J4899" i="4"/>
  <c r="Q4898" i="4"/>
  <c r="N4898" i="4"/>
  <c r="O4898" i="4"/>
  <c r="P4898" i="4"/>
  <c r="K4898" i="4"/>
  <c r="L4898" i="4"/>
  <c r="M4898" i="4"/>
  <c r="J4898" i="4"/>
  <c r="Q4897" i="4"/>
  <c r="N4897" i="4"/>
  <c r="O4897" i="4"/>
  <c r="P4897" i="4"/>
  <c r="K4897" i="4"/>
  <c r="L4897" i="4"/>
  <c r="M4897" i="4"/>
  <c r="J4897" i="4"/>
  <c r="Q4896" i="4"/>
  <c r="N4896" i="4"/>
  <c r="O4896" i="4"/>
  <c r="P4896" i="4"/>
  <c r="K4896" i="4"/>
  <c r="L4896" i="4"/>
  <c r="M4896" i="4"/>
  <c r="J4896" i="4"/>
  <c r="Q4895" i="4"/>
  <c r="N4895" i="4"/>
  <c r="O4895" i="4"/>
  <c r="P4895" i="4"/>
  <c r="K4895" i="4"/>
  <c r="L4895" i="4"/>
  <c r="M4895" i="4"/>
  <c r="J4895" i="4"/>
  <c r="Q4894" i="4"/>
  <c r="N4894" i="4"/>
  <c r="O4894" i="4"/>
  <c r="P4894" i="4"/>
  <c r="K4894" i="4"/>
  <c r="L4894" i="4"/>
  <c r="M4894" i="4"/>
  <c r="J4894" i="4"/>
  <c r="Q4893" i="4"/>
  <c r="N4893" i="4"/>
  <c r="O4893" i="4"/>
  <c r="P4893" i="4"/>
  <c r="K4893" i="4"/>
  <c r="L4893" i="4"/>
  <c r="M4893" i="4"/>
  <c r="J4893" i="4"/>
  <c r="Q4892" i="4"/>
  <c r="N4892" i="4"/>
  <c r="O4892" i="4"/>
  <c r="P4892" i="4"/>
  <c r="K4892" i="4"/>
  <c r="L4892" i="4"/>
  <c r="M4892" i="4"/>
  <c r="J4892" i="4"/>
  <c r="Q4891" i="4"/>
  <c r="N4891" i="4"/>
  <c r="O4891" i="4"/>
  <c r="P4891" i="4"/>
  <c r="K4891" i="4"/>
  <c r="L4891" i="4"/>
  <c r="M4891" i="4"/>
  <c r="J4891" i="4"/>
  <c r="Q4890" i="4"/>
  <c r="N4890" i="4"/>
  <c r="O4890" i="4"/>
  <c r="P4890" i="4"/>
  <c r="K4890" i="4"/>
  <c r="L4890" i="4"/>
  <c r="M4890" i="4"/>
  <c r="J4890" i="4"/>
  <c r="Q4889" i="4"/>
  <c r="N4889" i="4"/>
  <c r="O4889" i="4"/>
  <c r="P4889" i="4"/>
  <c r="K4889" i="4"/>
  <c r="L4889" i="4"/>
  <c r="M4889" i="4"/>
  <c r="J4889" i="4"/>
  <c r="Q4888" i="4"/>
  <c r="N4888" i="4"/>
  <c r="O4888" i="4"/>
  <c r="P4888" i="4"/>
  <c r="K4888" i="4"/>
  <c r="L4888" i="4"/>
  <c r="M4888" i="4"/>
  <c r="J4888" i="4"/>
  <c r="Q4887" i="4"/>
  <c r="N4887" i="4"/>
  <c r="O4887" i="4"/>
  <c r="P4887" i="4"/>
  <c r="K4887" i="4"/>
  <c r="L4887" i="4"/>
  <c r="M4887" i="4"/>
  <c r="J4887" i="4"/>
  <c r="Q4886" i="4"/>
  <c r="N4886" i="4"/>
  <c r="O4886" i="4"/>
  <c r="P4886" i="4"/>
  <c r="K4886" i="4"/>
  <c r="L4886" i="4"/>
  <c r="M4886" i="4"/>
  <c r="J4886" i="4"/>
  <c r="Q4885" i="4"/>
  <c r="N4885" i="4"/>
  <c r="O4885" i="4"/>
  <c r="P4885" i="4"/>
  <c r="K4885" i="4"/>
  <c r="L4885" i="4"/>
  <c r="M4885" i="4"/>
  <c r="J4885" i="4"/>
  <c r="Q4884" i="4"/>
  <c r="N4884" i="4"/>
  <c r="O4884" i="4"/>
  <c r="P4884" i="4"/>
  <c r="K4884" i="4"/>
  <c r="L4884" i="4"/>
  <c r="M4884" i="4"/>
  <c r="J4884" i="4"/>
  <c r="Q4883" i="4"/>
  <c r="N4883" i="4"/>
  <c r="O4883" i="4"/>
  <c r="P4883" i="4"/>
  <c r="K4883" i="4"/>
  <c r="L4883" i="4"/>
  <c r="M4883" i="4"/>
  <c r="J4883" i="4"/>
  <c r="Q4882" i="4"/>
  <c r="N4882" i="4"/>
  <c r="O4882" i="4"/>
  <c r="P4882" i="4"/>
  <c r="K4882" i="4"/>
  <c r="L4882" i="4"/>
  <c r="M4882" i="4"/>
  <c r="J4882" i="4"/>
  <c r="Q4881" i="4"/>
  <c r="N4881" i="4"/>
  <c r="O4881" i="4"/>
  <c r="P4881" i="4"/>
  <c r="K4881" i="4"/>
  <c r="L4881" i="4"/>
  <c r="M4881" i="4"/>
  <c r="J4881" i="4"/>
  <c r="Q4880" i="4"/>
  <c r="N4880" i="4"/>
  <c r="O4880" i="4"/>
  <c r="P4880" i="4"/>
  <c r="K4880" i="4"/>
  <c r="L4880" i="4"/>
  <c r="M4880" i="4"/>
  <c r="J4880" i="4"/>
  <c r="Q4879" i="4"/>
  <c r="N4879" i="4"/>
  <c r="O4879" i="4"/>
  <c r="P4879" i="4"/>
  <c r="K4879" i="4"/>
  <c r="L4879" i="4"/>
  <c r="M4879" i="4"/>
  <c r="J4879" i="4"/>
  <c r="Q4878" i="4"/>
  <c r="N4878" i="4"/>
  <c r="O4878" i="4"/>
  <c r="P4878" i="4"/>
  <c r="K4878" i="4"/>
  <c r="L4878" i="4"/>
  <c r="M4878" i="4"/>
  <c r="J4878" i="4"/>
  <c r="Q4877" i="4"/>
  <c r="N4877" i="4"/>
  <c r="O4877" i="4"/>
  <c r="P4877" i="4"/>
  <c r="K4877" i="4"/>
  <c r="L4877" i="4"/>
  <c r="M4877" i="4"/>
  <c r="J4877" i="4"/>
  <c r="Q4876" i="4"/>
  <c r="N4876" i="4"/>
  <c r="O4876" i="4"/>
  <c r="P4876" i="4"/>
  <c r="K4876" i="4"/>
  <c r="L4876" i="4"/>
  <c r="M4876" i="4"/>
  <c r="J4876" i="4"/>
  <c r="Q4875" i="4"/>
  <c r="N4875" i="4"/>
  <c r="O4875" i="4"/>
  <c r="P4875" i="4"/>
  <c r="K4875" i="4"/>
  <c r="L4875" i="4"/>
  <c r="M4875" i="4"/>
  <c r="J4875" i="4"/>
  <c r="Q4874" i="4"/>
  <c r="N4874" i="4"/>
  <c r="O4874" i="4"/>
  <c r="P4874" i="4"/>
  <c r="K4874" i="4"/>
  <c r="L4874" i="4"/>
  <c r="M4874" i="4"/>
  <c r="J4874" i="4"/>
  <c r="Q4873" i="4"/>
  <c r="N4873" i="4"/>
  <c r="O4873" i="4"/>
  <c r="P4873" i="4"/>
  <c r="K4873" i="4"/>
  <c r="L4873" i="4"/>
  <c r="M4873" i="4"/>
  <c r="J4873" i="4"/>
  <c r="Q4872" i="4"/>
  <c r="N4872" i="4"/>
  <c r="O4872" i="4"/>
  <c r="P4872" i="4"/>
  <c r="K4872" i="4"/>
  <c r="L4872" i="4"/>
  <c r="M4872" i="4"/>
  <c r="J4872" i="4"/>
  <c r="Q4871" i="4"/>
  <c r="N4871" i="4"/>
  <c r="O4871" i="4"/>
  <c r="P4871" i="4"/>
  <c r="K4871" i="4"/>
  <c r="L4871" i="4"/>
  <c r="M4871" i="4"/>
  <c r="J4871" i="4"/>
  <c r="Q4870" i="4"/>
  <c r="N4870" i="4"/>
  <c r="O4870" i="4"/>
  <c r="P4870" i="4"/>
  <c r="K4870" i="4"/>
  <c r="L4870" i="4"/>
  <c r="M4870" i="4"/>
  <c r="J4870" i="4"/>
  <c r="Q4869" i="4"/>
  <c r="N4869" i="4"/>
  <c r="O4869" i="4"/>
  <c r="P4869" i="4"/>
  <c r="K4869" i="4"/>
  <c r="L4869" i="4"/>
  <c r="M4869" i="4"/>
  <c r="J4869" i="4"/>
  <c r="Q4868" i="4"/>
  <c r="N4868" i="4"/>
  <c r="O4868" i="4"/>
  <c r="P4868" i="4"/>
  <c r="K4868" i="4"/>
  <c r="L4868" i="4"/>
  <c r="M4868" i="4"/>
  <c r="J4868" i="4"/>
  <c r="Q4867" i="4"/>
  <c r="N4867" i="4"/>
  <c r="O4867" i="4"/>
  <c r="P4867" i="4"/>
  <c r="K4867" i="4"/>
  <c r="L4867" i="4"/>
  <c r="M4867" i="4"/>
  <c r="J4867" i="4"/>
  <c r="Q4866" i="4"/>
  <c r="N4866" i="4"/>
  <c r="O4866" i="4"/>
  <c r="P4866" i="4"/>
  <c r="K4866" i="4"/>
  <c r="L4866" i="4"/>
  <c r="M4866" i="4"/>
  <c r="J4866" i="4"/>
  <c r="Q4865" i="4"/>
  <c r="N4865" i="4"/>
  <c r="O4865" i="4"/>
  <c r="P4865" i="4"/>
  <c r="K4865" i="4"/>
  <c r="L4865" i="4"/>
  <c r="M4865" i="4"/>
  <c r="J4865" i="4"/>
  <c r="Q4864" i="4"/>
  <c r="N4864" i="4"/>
  <c r="O4864" i="4"/>
  <c r="P4864" i="4"/>
  <c r="K4864" i="4"/>
  <c r="L4864" i="4"/>
  <c r="M4864" i="4"/>
  <c r="J4864" i="4"/>
  <c r="Q4863" i="4"/>
  <c r="N4863" i="4"/>
  <c r="O4863" i="4"/>
  <c r="P4863" i="4"/>
  <c r="K4863" i="4"/>
  <c r="L4863" i="4"/>
  <c r="M4863" i="4"/>
  <c r="J4863" i="4"/>
  <c r="Q4862" i="4"/>
  <c r="N4862" i="4"/>
  <c r="O4862" i="4"/>
  <c r="P4862" i="4"/>
  <c r="K4862" i="4"/>
  <c r="L4862" i="4"/>
  <c r="M4862" i="4"/>
  <c r="J4862" i="4"/>
  <c r="Q4861" i="4"/>
  <c r="N4861" i="4"/>
  <c r="O4861" i="4"/>
  <c r="P4861" i="4"/>
  <c r="K4861" i="4"/>
  <c r="L4861" i="4"/>
  <c r="M4861" i="4"/>
  <c r="J4861" i="4"/>
  <c r="Q4860" i="4"/>
  <c r="N4860" i="4"/>
  <c r="O4860" i="4"/>
  <c r="P4860" i="4"/>
  <c r="K4860" i="4"/>
  <c r="L4860" i="4"/>
  <c r="M4860" i="4"/>
  <c r="J4860" i="4"/>
  <c r="Q4859" i="4"/>
  <c r="N4859" i="4"/>
  <c r="O4859" i="4"/>
  <c r="P4859" i="4"/>
  <c r="K4859" i="4"/>
  <c r="L4859" i="4"/>
  <c r="M4859" i="4"/>
  <c r="J4859" i="4"/>
  <c r="Q4858" i="4"/>
  <c r="N4858" i="4"/>
  <c r="O4858" i="4"/>
  <c r="P4858" i="4"/>
  <c r="K4858" i="4"/>
  <c r="L4858" i="4"/>
  <c r="M4858" i="4"/>
  <c r="J4858" i="4"/>
  <c r="Q4857" i="4"/>
  <c r="N4857" i="4"/>
  <c r="O4857" i="4"/>
  <c r="P4857" i="4"/>
  <c r="K4857" i="4"/>
  <c r="L4857" i="4"/>
  <c r="M4857" i="4"/>
  <c r="J4857" i="4"/>
  <c r="Q4856" i="4"/>
  <c r="N4856" i="4"/>
  <c r="O4856" i="4"/>
  <c r="P4856" i="4"/>
  <c r="K4856" i="4"/>
  <c r="L4856" i="4"/>
  <c r="M4856" i="4"/>
  <c r="J4856" i="4"/>
  <c r="Q4855" i="4"/>
  <c r="N4855" i="4"/>
  <c r="O4855" i="4"/>
  <c r="P4855" i="4"/>
  <c r="K4855" i="4"/>
  <c r="L4855" i="4"/>
  <c r="M4855" i="4"/>
  <c r="J4855" i="4"/>
  <c r="Q4854" i="4"/>
  <c r="N4854" i="4"/>
  <c r="O4854" i="4"/>
  <c r="P4854" i="4"/>
  <c r="K4854" i="4"/>
  <c r="L4854" i="4"/>
  <c r="M4854" i="4"/>
  <c r="J4854" i="4"/>
  <c r="Q4853" i="4"/>
  <c r="N4853" i="4"/>
  <c r="O4853" i="4"/>
  <c r="P4853" i="4"/>
  <c r="K4853" i="4"/>
  <c r="L4853" i="4"/>
  <c r="M4853" i="4"/>
  <c r="J4853" i="4"/>
  <c r="Q4852" i="4"/>
  <c r="N4852" i="4"/>
  <c r="O4852" i="4"/>
  <c r="P4852" i="4"/>
  <c r="K4852" i="4"/>
  <c r="L4852" i="4"/>
  <c r="M4852" i="4"/>
  <c r="J4852" i="4"/>
  <c r="Q4851" i="4"/>
  <c r="N4851" i="4"/>
  <c r="O4851" i="4"/>
  <c r="P4851" i="4"/>
  <c r="K4851" i="4"/>
  <c r="L4851" i="4"/>
  <c r="M4851" i="4"/>
  <c r="J4851" i="4"/>
  <c r="Q4850" i="4"/>
  <c r="N4850" i="4"/>
  <c r="O4850" i="4"/>
  <c r="P4850" i="4"/>
  <c r="K4850" i="4"/>
  <c r="L4850" i="4"/>
  <c r="M4850" i="4"/>
  <c r="J4850" i="4"/>
  <c r="Q4849" i="4"/>
  <c r="N4849" i="4"/>
  <c r="O4849" i="4"/>
  <c r="P4849" i="4"/>
  <c r="K4849" i="4"/>
  <c r="L4849" i="4"/>
  <c r="M4849" i="4"/>
  <c r="J4849" i="4"/>
  <c r="Q4848" i="4"/>
  <c r="N4848" i="4"/>
  <c r="O4848" i="4"/>
  <c r="P4848" i="4"/>
  <c r="K4848" i="4"/>
  <c r="L4848" i="4"/>
  <c r="M4848" i="4"/>
  <c r="J4848" i="4"/>
  <c r="Q4847" i="4"/>
  <c r="N4847" i="4"/>
  <c r="O4847" i="4"/>
  <c r="P4847" i="4"/>
  <c r="K4847" i="4"/>
  <c r="L4847" i="4"/>
  <c r="M4847" i="4"/>
  <c r="J4847" i="4"/>
  <c r="Q4846" i="4"/>
  <c r="N4846" i="4"/>
  <c r="O4846" i="4"/>
  <c r="P4846" i="4"/>
  <c r="K4846" i="4"/>
  <c r="L4846" i="4"/>
  <c r="M4846" i="4"/>
  <c r="J4846" i="4"/>
  <c r="Q4845" i="4"/>
  <c r="N4845" i="4"/>
  <c r="O4845" i="4"/>
  <c r="P4845" i="4"/>
  <c r="K4845" i="4"/>
  <c r="L4845" i="4"/>
  <c r="M4845" i="4"/>
  <c r="J4845" i="4"/>
  <c r="Q4844" i="4"/>
  <c r="N4844" i="4"/>
  <c r="O4844" i="4"/>
  <c r="P4844" i="4"/>
  <c r="K4844" i="4"/>
  <c r="L4844" i="4"/>
  <c r="M4844" i="4"/>
  <c r="J4844" i="4"/>
  <c r="Q4843" i="4"/>
  <c r="N4843" i="4"/>
  <c r="O4843" i="4"/>
  <c r="P4843" i="4"/>
  <c r="K4843" i="4"/>
  <c r="L4843" i="4"/>
  <c r="M4843" i="4"/>
  <c r="J4843" i="4"/>
  <c r="Q4842" i="4"/>
  <c r="N4842" i="4"/>
  <c r="O4842" i="4"/>
  <c r="P4842" i="4"/>
  <c r="K4842" i="4"/>
  <c r="L4842" i="4"/>
  <c r="M4842" i="4"/>
  <c r="J4842" i="4"/>
  <c r="Q4841" i="4"/>
  <c r="N4841" i="4"/>
  <c r="O4841" i="4"/>
  <c r="P4841" i="4"/>
  <c r="K4841" i="4"/>
  <c r="L4841" i="4"/>
  <c r="M4841" i="4"/>
  <c r="J4841" i="4"/>
  <c r="Q4840" i="4"/>
  <c r="N4840" i="4"/>
  <c r="O4840" i="4"/>
  <c r="P4840" i="4"/>
  <c r="K4840" i="4"/>
  <c r="L4840" i="4"/>
  <c r="M4840" i="4"/>
  <c r="J4840" i="4"/>
  <c r="Q4839" i="4"/>
  <c r="N4839" i="4"/>
  <c r="O4839" i="4"/>
  <c r="P4839" i="4"/>
  <c r="K4839" i="4"/>
  <c r="L4839" i="4"/>
  <c r="M4839" i="4"/>
  <c r="J4839" i="4"/>
  <c r="Q4838" i="4"/>
  <c r="N4838" i="4"/>
  <c r="O4838" i="4"/>
  <c r="P4838" i="4"/>
  <c r="K4838" i="4"/>
  <c r="L4838" i="4"/>
  <c r="M4838" i="4"/>
  <c r="J4838" i="4"/>
  <c r="Q4837" i="4"/>
  <c r="N4837" i="4"/>
  <c r="O4837" i="4"/>
  <c r="P4837" i="4"/>
  <c r="K4837" i="4"/>
  <c r="L4837" i="4"/>
  <c r="M4837" i="4"/>
  <c r="J4837" i="4"/>
  <c r="Q4836" i="4"/>
  <c r="N4836" i="4"/>
  <c r="O4836" i="4"/>
  <c r="P4836" i="4"/>
  <c r="K4836" i="4"/>
  <c r="L4836" i="4"/>
  <c r="M4836" i="4"/>
  <c r="J4836" i="4"/>
  <c r="Q4835" i="4"/>
  <c r="N4835" i="4"/>
  <c r="O4835" i="4"/>
  <c r="P4835" i="4"/>
  <c r="K4835" i="4"/>
  <c r="L4835" i="4"/>
  <c r="M4835" i="4"/>
  <c r="J4835" i="4"/>
  <c r="Q4834" i="4"/>
  <c r="N4834" i="4"/>
  <c r="O4834" i="4"/>
  <c r="P4834" i="4"/>
  <c r="K4834" i="4"/>
  <c r="L4834" i="4"/>
  <c r="M4834" i="4"/>
  <c r="J4834" i="4"/>
  <c r="Q4833" i="4"/>
  <c r="N4833" i="4"/>
  <c r="O4833" i="4"/>
  <c r="P4833" i="4"/>
  <c r="K4833" i="4"/>
  <c r="L4833" i="4"/>
  <c r="M4833" i="4"/>
  <c r="J4833" i="4"/>
  <c r="Q4832" i="4"/>
  <c r="N4832" i="4"/>
  <c r="O4832" i="4"/>
  <c r="P4832" i="4"/>
  <c r="K4832" i="4"/>
  <c r="L4832" i="4"/>
  <c r="M4832" i="4"/>
  <c r="J4832" i="4"/>
  <c r="Q4831" i="4"/>
  <c r="N4831" i="4"/>
  <c r="O4831" i="4"/>
  <c r="P4831" i="4"/>
  <c r="K4831" i="4"/>
  <c r="L4831" i="4"/>
  <c r="M4831" i="4"/>
  <c r="J4831" i="4"/>
  <c r="Q4830" i="4"/>
  <c r="N4830" i="4"/>
  <c r="O4830" i="4"/>
  <c r="P4830" i="4"/>
  <c r="K4830" i="4"/>
  <c r="L4830" i="4"/>
  <c r="M4830" i="4"/>
  <c r="J4830" i="4"/>
  <c r="Q4829" i="4"/>
  <c r="N4829" i="4"/>
  <c r="O4829" i="4"/>
  <c r="P4829" i="4"/>
  <c r="K4829" i="4"/>
  <c r="L4829" i="4"/>
  <c r="M4829" i="4"/>
  <c r="J4829" i="4"/>
  <c r="Q4828" i="4"/>
  <c r="N4828" i="4"/>
  <c r="O4828" i="4"/>
  <c r="P4828" i="4"/>
  <c r="K4828" i="4"/>
  <c r="L4828" i="4"/>
  <c r="M4828" i="4"/>
  <c r="J4828" i="4"/>
  <c r="Q4827" i="4"/>
  <c r="N4827" i="4"/>
  <c r="O4827" i="4"/>
  <c r="P4827" i="4"/>
  <c r="K4827" i="4"/>
  <c r="L4827" i="4"/>
  <c r="M4827" i="4"/>
  <c r="J4827" i="4"/>
  <c r="Q4826" i="4"/>
  <c r="N4826" i="4"/>
  <c r="O4826" i="4"/>
  <c r="P4826" i="4"/>
  <c r="K4826" i="4"/>
  <c r="L4826" i="4"/>
  <c r="M4826" i="4"/>
  <c r="J4826" i="4"/>
  <c r="Q4825" i="4"/>
  <c r="N4825" i="4"/>
  <c r="O4825" i="4"/>
  <c r="P4825" i="4"/>
  <c r="K4825" i="4"/>
  <c r="L4825" i="4"/>
  <c r="M4825" i="4"/>
  <c r="J4825" i="4"/>
  <c r="Q4824" i="4"/>
  <c r="N4824" i="4"/>
  <c r="O4824" i="4"/>
  <c r="P4824" i="4"/>
  <c r="K4824" i="4"/>
  <c r="L4824" i="4"/>
  <c r="M4824" i="4"/>
  <c r="J4824" i="4"/>
  <c r="Q4823" i="4"/>
  <c r="N4823" i="4"/>
  <c r="O4823" i="4"/>
  <c r="P4823" i="4"/>
  <c r="K4823" i="4"/>
  <c r="L4823" i="4"/>
  <c r="M4823" i="4"/>
  <c r="J4823" i="4"/>
  <c r="Q4822" i="4"/>
  <c r="N4822" i="4"/>
  <c r="O4822" i="4"/>
  <c r="P4822" i="4"/>
  <c r="K4822" i="4"/>
  <c r="L4822" i="4"/>
  <c r="M4822" i="4"/>
  <c r="J4822" i="4"/>
  <c r="Q4821" i="4"/>
  <c r="N4821" i="4"/>
  <c r="O4821" i="4"/>
  <c r="P4821" i="4"/>
  <c r="K4821" i="4"/>
  <c r="L4821" i="4"/>
  <c r="M4821" i="4"/>
  <c r="J4821" i="4"/>
  <c r="Q4820" i="4"/>
  <c r="N4820" i="4"/>
  <c r="O4820" i="4"/>
  <c r="P4820" i="4"/>
  <c r="K4820" i="4"/>
  <c r="L4820" i="4"/>
  <c r="M4820" i="4"/>
  <c r="J4820" i="4"/>
  <c r="Q4819" i="4"/>
  <c r="N4819" i="4"/>
  <c r="O4819" i="4"/>
  <c r="P4819" i="4"/>
  <c r="K4819" i="4"/>
  <c r="L4819" i="4"/>
  <c r="M4819" i="4"/>
  <c r="J4819" i="4"/>
  <c r="Q4818" i="4"/>
  <c r="N4818" i="4"/>
  <c r="O4818" i="4"/>
  <c r="P4818" i="4"/>
  <c r="K4818" i="4"/>
  <c r="L4818" i="4"/>
  <c r="M4818" i="4"/>
  <c r="J4818" i="4"/>
  <c r="Q4817" i="4"/>
  <c r="N4817" i="4"/>
  <c r="O4817" i="4"/>
  <c r="P4817" i="4"/>
  <c r="K4817" i="4"/>
  <c r="L4817" i="4"/>
  <c r="M4817" i="4"/>
  <c r="J4817" i="4"/>
  <c r="Q4816" i="4"/>
  <c r="N4816" i="4"/>
  <c r="O4816" i="4"/>
  <c r="P4816" i="4"/>
  <c r="K4816" i="4"/>
  <c r="L4816" i="4"/>
  <c r="M4816" i="4"/>
  <c r="J4816" i="4"/>
  <c r="Q4815" i="4"/>
  <c r="N4815" i="4"/>
  <c r="O4815" i="4"/>
  <c r="P4815" i="4"/>
  <c r="K4815" i="4"/>
  <c r="L4815" i="4"/>
  <c r="M4815" i="4"/>
  <c r="J4815" i="4"/>
  <c r="Q4814" i="4"/>
  <c r="N4814" i="4"/>
  <c r="O4814" i="4"/>
  <c r="P4814" i="4"/>
  <c r="K4814" i="4"/>
  <c r="L4814" i="4"/>
  <c r="M4814" i="4"/>
  <c r="J4814" i="4"/>
  <c r="Q4813" i="4"/>
  <c r="N4813" i="4"/>
  <c r="O4813" i="4"/>
  <c r="P4813" i="4"/>
  <c r="K4813" i="4"/>
  <c r="L4813" i="4"/>
  <c r="M4813" i="4"/>
  <c r="J4813" i="4"/>
  <c r="Q4812" i="4"/>
  <c r="N4812" i="4"/>
  <c r="O4812" i="4"/>
  <c r="P4812" i="4"/>
  <c r="K4812" i="4"/>
  <c r="L4812" i="4"/>
  <c r="M4812" i="4"/>
  <c r="J4812" i="4"/>
  <c r="Q4811" i="4"/>
  <c r="N4811" i="4"/>
  <c r="O4811" i="4"/>
  <c r="P4811" i="4"/>
  <c r="K4811" i="4"/>
  <c r="L4811" i="4"/>
  <c r="M4811" i="4"/>
  <c r="J4811" i="4"/>
  <c r="Q4810" i="4"/>
  <c r="N4810" i="4"/>
  <c r="O4810" i="4"/>
  <c r="P4810" i="4"/>
  <c r="K4810" i="4"/>
  <c r="L4810" i="4"/>
  <c r="M4810" i="4"/>
  <c r="J4810" i="4"/>
  <c r="Q4809" i="4"/>
  <c r="N4809" i="4"/>
  <c r="O4809" i="4"/>
  <c r="P4809" i="4"/>
  <c r="K4809" i="4"/>
  <c r="L4809" i="4"/>
  <c r="M4809" i="4"/>
  <c r="J4809" i="4"/>
  <c r="Q4808" i="4"/>
  <c r="N4808" i="4"/>
  <c r="O4808" i="4"/>
  <c r="P4808" i="4"/>
  <c r="K4808" i="4"/>
  <c r="L4808" i="4"/>
  <c r="M4808" i="4"/>
  <c r="J4808" i="4"/>
  <c r="Q4807" i="4"/>
  <c r="N4807" i="4"/>
  <c r="O4807" i="4"/>
  <c r="P4807" i="4"/>
  <c r="K4807" i="4"/>
  <c r="L4807" i="4"/>
  <c r="M4807" i="4"/>
  <c r="J4807" i="4"/>
  <c r="Q4806" i="4"/>
  <c r="N4806" i="4"/>
  <c r="O4806" i="4"/>
  <c r="P4806" i="4"/>
  <c r="K4806" i="4"/>
  <c r="L4806" i="4"/>
  <c r="M4806" i="4"/>
  <c r="J4806" i="4"/>
  <c r="Q4805" i="4"/>
  <c r="N4805" i="4"/>
  <c r="O4805" i="4"/>
  <c r="P4805" i="4"/>
  <c r="K4805" i="4"/>
  <c r="L4805" i="4"/>
  <c r="M4805" i="4"/>
  <c r="J4805" i="4"/>
  <c r="Q4804" i="4"/>
  <c r="N4804" i="4"/>
  <c r="O4804" i="4"/>
  <c r="P4804" i="4"/>
  <c r="K4804" i="4"/>
  <c r="L4804" i="4"/>
  <c r="M4804" i="4"/>
  <c r="J4804" i="4"/>
  <c r="Q4803" i="4"/>
  <c r="N4803" i="4"/>
  <c r="O4803" i="4"/>
  <c r="P4803" i="4"/>
  <c r="K4803" i="4"/>
  <c r="L4803" i="4"/>
  <c r="M4803" i="4"/>
  <c r="J4803" i="4"/>
  <c r="Q4802" i="4"/>
  <c r="N4802" i="4"/>
  <c r="O4802" i="4"/>
  <c r="P4802" i="4"/>
  <c r="K4802" i="4"/>
  <c r="L4802" i="4"/>
  <c r="M4802" i="4"/>
  <c r="J4802" i="4"/>
  <c r="Q4801" i="4"/>
  <c r="N4801" i="4"/>
  <c r="O4801" i="4"/>
  <c r="P4801" i="4"/>
  <c r="K4801" i="4"/>
  <c r="L4801" i="4"/>
  <c r="M4801" i="4"/>
  <c r="J4801" i="4"/>
  <c r="Q4800" i="4"/>
  <c r="N4800" i="4"/>
  <c r="O4800" i="4"/>
  <c r="P4800" i="4"/>
  <c r="K4800" i="4"/>
  <c r="L4800" i="4"/>
  <c r="M4800" i="4"/>
  <c r="J4800" i="4"/>
  <c r="Q4799" i="4"/>
  <c r="N4799" i="4"/>
  <c r="O4799" i="4"/>
  <c r="P4799" i="4"/>
  <c r="K4799" i="4"/>
  <c r="L4799" i="4"/>
  <c r="M4799" i="4"/>
  <c r="J4799" i="4"/>
  <c r="Q4798" i="4"/>
  <c r="N4798" i="4"/>
  <c r="O4798" i="4"/>
  <c r="P4798" i="4"/>
  <c r="K4798" i="4"/>
  <c r="L4798" i="4"/>
  <c r="M4798" i="4"/>
  <c r="J4798" i="4"/>
  <c r="Q4797" i="4"/>
  <c r="N4797" i="4"/>
  <c r="O4797" i="4"/>
  <c r="P4797" i="4"/>
  <c r="K4797" i="4"/>
  <c r="L4797" i="4"/>
  <c r="M4797" i="4"/>
  <c r="J4797" i="4"/>
  <c r="Q4796" i="4"/>
  <c r="N4796" i="4"/>
  <c r="O4796" i="4"/>
  <c r="P4796" i="4"/>
  <c r="K4796" i="4"/>
  <c r="L4796" i="4"/>
  <c r="M4796" i="4"/>
  <c r="J4796" i="4"/>
  <c r="Q4795" i="4"/>
  <c r="N4795" i="4"/>
  <c r="O4795" i="4"/>
  <c r="P4795" i="4"/>
  <c r="K4795" i="4"/>
  <c r="L4795" i="4"/>
  <c r="M4795" i="4"/>
  <c r="J4795" i="4"/>
  <c r="Q4794" i="4"/>
  <c r="N4794" i="4"/>
  <c r="O4794" i="4"/>
  <c r="P4794" i="4"/>
  <c r="K4794" i="4"/>
  <c r="L4794" i="4"/>
  <c r="M4794" i="4"/>
  <c r="J4794" i="4"/>
  <c r="Q4793" i="4"/>
  <c r="N4793" i="4"/>
  <c r="O4793" i="4"/>
  <c r="P4793" i="4"/>
  <c r="K4793" i="4"/>
  <c r="L4793" i="4"/>
  <c r="M4793" i="4"/>
  <c r="J4793" i="4"/>
  <c r="Q4792" i="4"/>
  <c r="N4792" i="4"/>
  <c r="O4792" i="4"/>
  <c r="P4792" i="4"/>
  <c r="K4792" i="4"/>
  <c r="L4792" i="4"/>
  <c r="M4792" i="4"/>
  <c r="J4792" i="4"/>
  <c r="Q4791" i="4"/>
  <c r="N4791" i="4"/>
  <c r="O4791" i="4"/>
  <c r="P4791" i="4"/>
  <c r="K4791" i="4"/>
  <c r="L4791" i="4"/>
  <c r="M4791" i="4"/>
  <c r="J4791" i="4"/>
  <c r="Q4790" i="4"/>
  <c r="N4790" i="4"/>
  <c r="O4790" i="4"/>
  <c r="P4790" i="4"/>
  <c r="K4790" i="4"/>
  <c r="L4790" i="4"/>
  <c r="M4790" i="4"/>
  <c r="J4790" i="4"/>
  <c r="Q4789" i="4"/>
  <c r="N4789" i="4"/>
  <c r="O4789" i="4"/>
  <c r="P4789" i="4"/>
  <c r="K4789" i="4"/>
  <c r="L4789" i="4"/>
  <c r="M4789" i="4"/>
  <c r="J4789" i="4"/>
  <c r="Q4788" i="4"/>
  <c r="N4788" i="4"/>
  <c r="O4788" i="4"/>
  <c r="P4788" i="4"/>
  <c r="K4788" i="4"/>
  <c r="L4788" i="4"/>
  <c r="M4788" i="4"/>
  <c r="J4788" i="4"/>
  <c r="Q4787" i="4"/>
  <c r="N4787" i="4"/>
  <c r="O4787" i="4"/>
  <c r="P4787" i="4"/>
  <c r="K4787" i="4"/>
  <c r="L4787" i="4"/>
  <c r="M4787" i="4"/>
  <c r="J4787" i="4"/>
  <c r="Q4786" i="4"/>
  <c r="N4786" i="4"/>
  <c r="O4786" i="4"/>
  <c r="P4786" i="4"/>
  <c r="K4786" i="4"/>
  <c r="L4786" i="4"/>
  <c r="M4786" i="4"/>
  <c r="J4786" i="4"/>
  <c r="Q4785" i="4"/>
  <c r="N4785" i="4"/>
  <c r="O4785" i="4"/>
  <c r="P4785" i="4"/>
  <c r="K4785" i="4"/>
  <c r="L4785" i="4"/>
  <c r="M4785" i="4"/>
  <c r="J4785" i="4"/>
  <c r="Q4784" i="4"/>
  <c r="N4784" i="4"/>
  <c r="O4784" i="4"/>
  <c r="P4784" i="4"/>
  <c r="K4784" i="4"/>
  <c r="L4784" i="4"/>
  <c r="M4784" i="4"/>
  <c r="J4784" i="4"/>
  <c r="Q4783" i="4"/>
  <c r="N4783" i="4"/>
  <c r="O4783" i="4"/>
  <c r="P4783" i="4"/>
  <c r="K4783" i="4"/>
  <c r="L4783" i="4"/>
  <c r="M4783" i="4"/>
  <c r="J4783" i="4"/>
  <c r="Q4782" i="4"/>
  <c r="N4782" i="4"/>
  <c r="O4782" i="4"/>
  <c r="P4782" i="4"/>
  <c r="K4782" i="4"/>
  <c r="L4782" i="4"/>
  <c r="M4782" i="4"/>
  <c r="J4782" i="4"/>
  <c r="Q4781" i="4"/>
  <c r="N4781" i="4"/>
  <c r="O4781" i="4"/>
  <c r="P4781" i="4"/>
  <c r="K4781" i="4"/>
  <c r="L4781" i="4"/>
  <c r="M4781" i="4"/>
  <c r="J4781" i="4"/>
  <c r="Q4780" i="4"/>
  <c r="N4780" i="4"/>
  <c r="O4780" i="4"/>
  <c r="P4780" i="4"/>
  <c r="K4780" i="4"/>
  <c r="L4780" i="4"/>
  <c r="M4780" i="4"/>
  <c r="J4780" i="4"/>
  <c r="Q4779" i="4"/>
  <c r="N4779" i="4"/>
  <c r="O4779" i="4"/>
  <c r="P4779" i="4"/>
  <c r="K4779" i="4"/>
  <c r="L4779" i="4"/>
  <c r="M4779" i="4"/>
  <c r="J4779" i="4"/>
  <c r="Q4778" i="4"/>
  <c r="N4778" i="4"/>
  <c r="O4778" i="4"/>
  <c r="P4778" i="4"/>
  <c r="K4778" i="4"/>
  <c r="L4778" i="4"/>
  <c r="M4778" i="4"/>
  <c r="J4778" i="4"/>
  <c r="Q4777" i="4"/>
  <c r="N4777" i="4"/>
  <c r="O4777" i="4"/>
  <c r="P4777" i="4"/>
  <c r="K4777" i="4"/>
  <c r="L4777" i="4"/>
  <c r="M4777" i="4"/>
  <c r="J4777" i="4"/>
  <c r="Q4776" i="4"/>
  <c r="N4776" i="4"/>
  <c r="O4776" i="4"/>
  <c r="P4776" i="4"/>
  <c r="K4776" i="4"/>
  <c r="L4776" i="4"/>
  <c r="M4776" i="4"/>
  <c r="J4776" i="4"/>
  <c r="Q4775" i="4"/>
  <c r="N4775" i="4"/>
  <c r="O4775" i="4"/>
  <c r="P4775" i="4"/>
  <c r="K4775" i="4"/>
  <c r="L4775" i="4"/>
  <c r="M4775" i="4"/>
  <c r="J4775" i="4"/>
  <c r="Q4774" i="4"/>
  <c r="N4774" i="4"/>
  <c r="O4774" i="4"/>
  <c r="P4774" i="4"/>
  <c r="K4774" i="4"/>
  <c r="L4774" i="4"/>
  <c r="M4774" i="4"/>
  <c r="J4774" i="4"/>
  <c r="Q4773" i="4"/>
  <c r="N4773" i="4"/>
  <c r="O4773" i="4"/>
  <c r="P4773" i="4"/>
  <c r="K4773" i="4"/>
  <c r="L4773" i="4"/>
  <c r="M4773" i="4"/>
  <c r="J4773" i="4"/>
  <c r="Q4772" i="4"/>
  <c r="N4772" i="4"/>
  <c r="O4772" i="4"/>
  <c r="P4772" i="4"/>
  <c r="K4772" i="4"/>
  <c r="L4772" i="4"/>
  <c r="M4772" i="4"/>
  <c r="J4772" i="4"/>
  <c r="Q4771" i="4"/>
  <c r="N4771" i="4"/>
  <c r="O4771" i="4"/>
  <c r="P4771" i="4"/>
  <c r="K4771" i="4"/>
  <c r="L4771" i="4"/>
  <c r="M4771" i="4"/>
  <c r="J4771" i="4"/>
  <c r="Q4770" i="4"/>
  <c r="N4770" i="4"/>
  <c r="O4770" i="4"/>
  <c r="P4770" i="4"/>
  <c r="K4770" i="4"/>
  <c r="L4770" i="4"/>
  <c r="M4770" i="4"/>
  <c r="J4770" i="4"/>
  <c r="Q4769" i="4"/>
  <c r="N4769" i="4"/>
  <c r="O4769" i="4"/>
  <c r="P4769" i="4"/>
  <c r="K4769" i="4"/>
  <c r="L4769" i="4"/>
  <c r="M4769" i="4"/>
  <c r="J4769" i="4"/>
  <c r="Q4768" i="4"/>
  <c r="N4768" i="4"/>
  <c r="O4768" i="4"/>
  <c r="P4768" i="4"/>
  <c r="K4768" i="4"/>
  <c r="L4768" i="4"/>
  <c r="M4768" i="4"/>
  <c r="J4768" i="4"/>
  <c r="Q4767" i="4"/>
  <c r="N4767" i="4"/>
  <c r="O4767" i="4"/>
  <c r="P4767" i="4"/>
  <c r="K4767" i="4"/>
  <c r="L4767" i="4"/>
  <c r="M4767" i="4"/>
  <c r="J4767" i="4"/>
  <c r="Q4766" i="4"/>
  <c r="N4766" i="4"/>
  <c r="O4766" i="4"/>
  <c r="P4766" i="4"/>
  <c r="K4766" i="4"/>
  <c r="L4766" i="4"/>
  <c r="M4766" i="4"/>
  <c r="J4766" i="4"/>
  <c r="Q4765" i="4"/>
  <c r="N4765" i="4"/>
  <c r="O4765" i="4"/>
  <c r="P4765" i="4"/>
  <c r="K4765" i="4"/>
  <c r="L4765" i="4"/>
  <c r="M4765" i="4"/>
  <c r="J4765" i="4"/>
  <c r="Q4764" i="4"/>
  <c r="N4764" i="4"/>
  <c r="O4764" i="4"/>
  <c r="P4764" i="4"/>
  <c r="K4764" i="4"/>
  <c r="L4764" i="4"/>
  <c r="M4764" i="4"/>
  <c r="J4764" i="4"/>
  <c r="Q4763" i="4"/>
  <c r="N4763" i="4"/>
  <c r="O4763" i="4"/>
  <c r="P4763" i="4"/>
  <c r="K4763" i="4"/>
  <c r="L4763" i="4"/>
  <c r="M4763" i="4"/>
  <c r="J4763" i="4"/>
  <c r="Q4762" i="4"/>
  <c r="N4762" i="4"/>
  <c r="O4762" i="4"/>
  <c r="P4762" i="4"/>
  <c r="K4762" i="4"/>
  <c r="L4762" i="4"/>
  <c r="M4762" i="4"/>
  <c r="J4762" i="4"/>
  <c r="Q4761" i="4"/>
  <c r="N4761" i="4"/>
  <c r="O4761" i="4"/>
  <c r="P4761" i="4"/>
  <c r="K4761" i="4"/>
  <c r="L4761" i="4"/>
  <c r="M4761" i="4"/>
  <c r="J4761" i="4"/>
  <c r="Q4760" i="4"/>
  <c r="N4760" i="4"/>
  <c r="O4760" i="4"/>
  <c r="P4760" i="4"/>
  <c r="K4760" i="4"/>
  <c r="L4760" i="4"/>
  <c r="M4760" i="4"/>
  <c r="J4760" i="4"/>
  <c r="Q4759" i="4"/>
  <c r="N4759" i="4"/>
  <c r="O4759" i="4"/>
  <c r="P4759" i="4"/>
  <c r="K4759" i="4"/>
  <c r="L4759" i="4"/>
  <c r="M4759" i="4"/>
  <c r="J4759" i="4"/>
  <c r="Q4758" i="4"/>
  <c r="N4758" i="4"/>
  <c r="O4758" i="4"/>
  <c r="P4758" i="4"/>
  <c r="K4758" i="4"/>
  <c r="L4758" i="4"/>
  <c r="M4758" i="4"/>
  <c r="J4758" i="4"/>
  <c r="Q4757" i="4"/>
  <c r="N4757" i="4"/>
  <c r="O4757" i="4"/>
  <c r="P4757" i="4"/>
  <c r="K4757" i="4"/>
  <c r="L4757" i="4"/>
  <c r="M4757" i="4"/>
  <c r="J4757" i="4"/>
  <c r="Q4756" i="4"/>
  <c r="N4756" i="4"/>
  <c r="O4756" i="4"/>
  <c r="P4756" i="4"/>
  <c r="K4756" i="4"/>
  <c r="L4756" i="4"/>
  <c r="M4756" i="4"/>
  <c r="J4756" i="4"/>
  <c r="Q4755" i="4"/>
  <c r="N4755" i="4"/>
  <c r="O4755" i="4"/>
  <c r="P4755" i="4"/>
  <c r="K4755" i="4"/>
  <c r="L4755" i="4"/>
  <c r="M4755" i="4"/>
  <c r="J4755" i="4"/>
  <c r="Q4754" i="4"/>
  <c r="N4754" i="4"/>
  <c r="O4754" i="4"/>
  <c r="P4754" i="4"/>
  <c r="K4754" i="4"/>
  <c r="L4754" i="4"/>
  <c r="M4754" i="4"/>
  <c r="J4754" i="4"/>
  <c r="Q4753" i="4"/>
  <c r="N4753" i="4"/>
  <c r="O4753" i="4"/>
  <c r="P4753" i="4"/>
  <c r="K4753" i="4"/>
  <c r="L4753" i="4"/>
  <c r="M4753" i="4"/>
  <c r="J4753" i="4"/>
  <c r="Q4752" i="4"/>
  <c r="N4752" i="4"/>
  <c r="O4752" i="4"/>
  <c r="P4752" i="4"/>
  <c r="K4752" i="4"/>
  <c r="L4752" i="4"/>
  <c r="M4752" i="4"/>
  <c r="J4752" i="4"/>
  <c r="Q4751" i="4"/>
  <c r="N4751" i="4"/>
  <c r="O4751" i="4"/>
  <c r="P4751" i="4"/>
  <c r="K4751" i="4"/>
  <c r="L4751" i="4"/>
  <c r="M4751" i="4"/>
  <c r="J4751" i="4"/>
  <c r="Q4750" i="4"/>
  <c r="N4750" i="4"/>
  <c r="O4750" i="4"/>
  <c r="P4750" i="4"/>
  <c r="K4750" i="4"/>
  <c r="L4750" i="4"/>
  <c r="M4750" i="4"/>
  <c r="J4750" i="4"/>
  <c r="Q4749" i="4"/>
  <c r="N4749" i="4"/>
  <c r="O4749" i="4"/>
  <c r="P4749" i="4"/>
  <c r="K4749" i="4"/>
  <c r="L4749" i="4"/>
  <c r="M4749" i="4"/>
  <c r="J4749" i="4"/>
  <c r="Q4748" i="4"/>
  <c r="N4748" i="4"/>
  <c r="O4748" i="4"/>
  <c r="P4748" i="4"/>
  <c r="K4748" i="4"/>
  <c r="L4748" i="4"/>
  <c r="M4748" i="4"/>
  <c r="J4748" i="4"/>
  <c r="Q4747" i="4"/>
  <c r="N4747" i="4"/>
  <c r="O4747" i="4"/>
  <c r="P4747" i="4"/>
  <c r="K4747" i="4"/>
  <c r="L4747" i="4"/>
  <c r="M4747" i="4"/>
  <c r="J4747" i="4"/>
  <c r="Q4746" i="4"/>
  <c r="N4746" i="4"/>
  <c r="O4746" i="4"/>
  <c r="P4746" i="4"/>
  <c r="K4746" i="4"/>
  <c r="L4746" i="4"/>
  <c r="M4746" i="4"/>
  <c r="J4746" i="4"/>
  <c r="Q4745" i="4"/>
  <c r="N4745" i="4"/>
  <c r="O4745" i="4"/>
  <c r="P4745" i="4"/>
  <c r="K4745" i="4"/>
  <c r="L4745" i="4"/>
  <c r="M4745" i="4"/>
  <c r="J4745" i="4"/>
  <c r="Q4744" i="4"/>
  <c r="N4744" i="4"/>
  <c r="O4744" i="4"/>
  <c r="P4744" i="4"/>
  <c r="K4744" i="4"/>
  <c r="L4744" i="4"/>
  <c r="M4744" i="4"/>
  <c r="J4744" i="4"/>
  <c r="Q4743" i="4"/>
  <c r="N4743" i="4"/>
  <c r="O4743" i="4"/>
  <c r="P4743" i="4"/>
  <c r="K4743" i="4"/>
  <c r="L4743" i="4"/>
  <c r="M4743" i="4"/>
  <c r="J4743" i="4"/>
  <c r="Q4742" i="4"/>
  <c r="N4742" i="4"/>
  <c r="O4742" i="4"/>
  <c r="P4742" i="4"/>
  <c r="K4742" i="4"/>
  <c r="L4742" i="4"/>
  <c r="M4742" i="4"/>
  <c r="J4742" i="4"/>
  <c r="Q4741" i="4"/>
  <c r="N4741" i="4"/>
  <c r="O4741" i="4"/>
  <c r="P4741" i="4"/>
  <c r="K4741" i="4"/>
  <c r="L4741" i="4"/>
  <c r="M4741" i="4"/>
  <c r="J4741" i="4"/>
  <c r="Q4740" i="4"/>
  <c r="N4740" i="4"/>
  <c r="O4740" i="4"/>
  <c r="P4740" i="4"/>
  <c r="K4740" i="4"/>
  <c r="L4740" i="4"/>
  <c r="M4740" i="4"/>
  <c r="J4740" i="4"/>
  <c r="Q4739" i="4"/>
  <c r="N4739" i="4"/>
  <c r="O4739" i="4"/>
  <c r="P4739" i="4"/>
  <c r="K4739" i="4"/>
  <c r="L4739" i="4"/>
  <c r="M4739" i="4"/>
  <c r="J4739" i="4"/>
  <c r="Q4738" i="4"/>
  <c r="N4738" i="4"/>
  <c r="O4738" i="4"/>
  <c r="P4738" i="4"/>
  <c r="K4738" i="4"/>
  <c r="L4738" i="4"/>
  <c r="M4738" i="4"/>
  <c r="J4738" i="4"/>
  <c r="Q4737" i="4"/>
  <c r="N4737" i="4"/>
  <c r="O4737" i="4"/>
  <c r="P4737" i="4"/>
  <c r="K4737" i="4"/>
  <c r="L4737" i="4"/>
  <c r="M4737" i="4"/>
  <c r="J4737" i="4"/>
  <c r="Q4736" i="4"/>
  <c r="N4736" i="4"/>
  <c r="O4736" i="4"/>
  <c r="P4736" i="4"/>
  <c r="K4736" i="4"/>
  <c r="L4736" i="4"/>
  <c r="M4736" i="4"/>
  <c r="J4736" i="4"/>
  <c r="Q4735" i="4"/>
  <c r="N4735" i="4"/>
  <c r="O4735" i="4"/>
  <c r="P4735" i="4"/>
  <c r="K4735" i="4"/>
  <c r="L4735" i="4"/>
  <c r="M4735" i="4"/>
  <c r="J4735" i="4"/>
  <c r="Q4734" i="4"/>
  <c r="N4734" i="4"/>
  <c r="O4734" i="4"/>
  <c r="P4734" i="4"/>
  <c r="K4734" i="4"/>
  <c r="L4734" i="4"/>
  <c r="M4734" i="4"/>
  <c r="J4734" i="4"/>
  <c r="Q4733" i="4"/>
  <c r="N4733" i="4"/>
  <c r="O4733" i="4"/>
  <c r="P4733" i="4"/>
  <c r="K4733" i="4"/>
  <c r="L4733" i="4"/>
  <c r="M4733" i="4"/>
  <c r="J4733" i="4"/>
  <c r="Q4732" i="4"/>
  <c r="N4732" i="4"/>
  <c r="O4732" i="4"/>
  <c r="P4732" i="4"/>
  <c r="K4732" i="4"/>
  <c r="L4732" i="4"/>
  <c r="M4732" i="4"/>
  <c r="J4732" i="4"/>
  <c r="Q4731" i="4"/>
  <c r="N4731" i="4"/>
  <c r="O4731" i="4"/>
  <c r="P4731" i="4"/>
  <c r="K4731" i="4"/>
  <c r="L4731" i="4"/>
  <c r="M4731" i="4"/>
  <c r="J4731" i="4"/>
  <c r="Q4730" i="4"/>
  <c r="N4730" i="4"/>
  <c r="O4730" i="4"/>
  <c r="P4730" i="4"/>
  <c r="K4730" i="4"/>
  <c r="L4730" i="4"/>
  <c r="M4730" i="4"/>
  <c r="J4730" i="4"/>
  <c r="Q4729" i="4"/>
  <c r="N4729" i="4"/>
  <c r="O4729" i="4"/>
  <c r="P4729" i="4"/>
  <c r="K4729" i="4"/>
  <c r="L4729" i="4"/>
  <c r="M4729" i="4"/>
  <c r="J4729" i="4"/>
  <c r="Q4728" i="4"/>
  <c r="N4728" i="4"/>
  <c r="O4728" i="4"/>
  <c r="P4728" i="4"/>
  <c r="K4728" i="4"/>
  <c r="L4728" i="4"/>
  <c r="M4728" i="4"/>
  <c r="J4728" i="4"/>
  <c r="Q4727" i="4"/>
  <c r="N4727" i="4"/>
  <c r="O4727" i="4"/>
  <c r="P4727" i="4"/>
  <c r="K4727" i="4"/>
  <c r="L4727" i="4"/>
  <c r="M4727" i="4"/>
  <c r="J4727" i="4"/>
  <c r="Q4726" i="4"/>
  <c r="N4726" i="4"/>
  <c r="O4726" i="4"/>
  <c r="P4726" i="4"/>
  <c r="K4726" i="4"/>
  <c r="L4726" i="4"/>
  <c r="M4726" i="4"/>
  <c r="J4726" i="4"/>
  <c r="Q4725" i="4"/>
  <c r="N4725" i="4"/>
  <c r="O4725" i="4"/>
  <c r="P4725" i="4"/>
  <c r="K4725" i="4"/>
  <c r="L4725" i="4"/>
  <c r="M4725" i="4"/>
  <c r="J4725" i="4"/>
  <c r="Q4724" i="4"/>
  <c r="N4724" i="4"/>
  <c r="O4724" i="4"/>
  <c r="P4724" i="4"/>
  <c r="K4724" i="4"/>
  <c r="L4724" i="4"/>
  <c r="M4724" i="4"/>
  <c r="J4724" i="4"/>
  <c r="Q4723" i="4"/>
  <c r="N4723" i="4"/>
  <c r="O4723" i="4"/>
  <c r="P4723" i="4"/>
  <c r="K4723" i="4"/>
  <c r="L4723" i="4"/>
  <c r="M4723" i="4"/>
  <c r="J4723" i="4"/>
  <c r="Q4722" i="4"/>
  <c r="N4722" i="4"/>
  <c r="O4722" i="4"/>
  <c r="P4722" i="4"/>
  <c r="K4722" i="4"/>
  <c r="L4722" i="4"/>
  <c r="M4722" i="4"/>
  <c r="J4722" i="4"/>
  <c r="Q4721" i="4"/>
  <c r="N4721" i="4"/>
  <c r="O4721" i="4"/>
  <c r="P4721" i="4"/>
  <c r="K4721" i="4"/>
  <c r="L4721" i="4"/>
  <c r="M4721" i="4"/>
  <c r="J4721" i="4"/>
  <c r="Q4720" i="4"/>
  <c r="N4720" i="4"/>
  <c r="O4720" i="4"/>
  <c r="P4720" i="4"/>
  <c r="K4720" i="4"/>
  <c r="L4720" i="4"/>
  <c r="M4720" i="4"/>
  <c r="J4720" i="4"/>
  <c r="Q4719" i="4"/>
  <c r="N4719" i="4"/>
  <c r="O4719" i="4"/>
  <c r="P4719" i="4"/>
  <c r="K4719" i="4"/>
  <c r="L4719" i="4"/>
  <c r="M4719" i="4"/>
  <c r="J4719" i="4"/>
  <c r="Q4718" i="4"/>
  <c r="N4718" i="4"/>
  <c r="O4718" i="4"/>
  <c r="P4718" i="4"/>
  <c r="K4718" i="4"/>
  <c r="L4718" i="4"/>
  <c r="M4718" i="4"/>
  <c r="J4718" i="4"/>
  <c r="Q4717" i="4"/>
  <c r="N4717" i="4"/>
  <c r="O4717" i="4"/>
  <c r="P4717" i="4"/>
  <c r="K4717" i="4"/>
  <c r="L4717" i="4"/>
  <c r="M4717" i="4"/>
  <c r="J4717" i="4"/>
  <c r="Q4716" i="4"/>
  <c r="N4716" i="4"/>
  <c r="O4716" i="4"/>
  <c r="P4716" i="4"/>
  <c r="K4716" i="4"/>
  <c r="L4716" i="4"/>
  <c r="M4716" i="4"/>
  <c r="J4716" i="4"/>
  <c r="Q4715" i="4"/>
  <c r="N4715" i="4"/>
  <c r="O4715" i="4"/>
  <c r="P4715" i="4"/>
  <c r="K4715" i="4"/>
  <c r="L4715" i="4"/>
  <c r="M4715" i="4"/>
  <c r="J4715" i="4"/>
  <c r="Q4714" i="4"/>
  <c r="N4714" i="4"/>
  <c r="O4714" i="4"/>
  <c r="P4714" i="4"/>
  <c r="K4714" i="4"/>
  <c r="L4714" i="4"/>
  <c r="M4714" i="4"/>
  <c r="J4714" i="4"/>
  <c r="Q4713" i="4"/>
  <c r="N4713" i="4"/>
  <c r="O4713" i="4"/>
  <c r="P4713" i="4"/>
  <c r="K4713" i="4"/>
  <c r="L4713" i="4"/>
  <c r="M4713" i="4"/>
  <c r="J4713" i="4"/>
  <c r="Q4712" i="4"/>
  <c r="N4712" i="4"/>
  <c r="O4712" i="4"/>
  <c r="P4712" i="4"/>
  <c r="K4712" i="4"/>
  <c r="L4712" i="4"/>
  <c r="M4712" i="4"/>
  <c r="J4712" i="4"/>
  <c r="Q4711" i="4"/>
  <c r="N4711" i="4"/>
  <c r="O4711" i="4"/>
  <c r="P4711" i="4"/>
  <c r="K4711" i="4"/>
  <c r="L4711" i="4"/>
  <c r="M4711" i="4"/>
  <c r="J4711" i="4"/>
  <c r="Q4710" i="4"/>
  <c r="N4710" i="4"/>
  <c r="O4710" i="4"/>
  <c r="P4710" i="4"/>
  <c r="K4710" i="4"/>
  <c r="L4710" i="4"/>
  <c r="M4710" i="4"/>
  <c r="J4710" i="4"/>
  <c r="Q4709" i="4"/>
  <c r="N4709" i="4"/>
  <c r="O4709" i="4"/>
  <c r="P4709" i="4"/>
  <c r="K4709" i="4"/>
  <c r="L4709" i="4"/>
  <c r="M4709" i="4"/>
  <c r="J4709" i="4"/>
  <c r="Q4708" i="4"/>
  <c r="N4708" i="4"/>
  <c r="O4708" i="4"/>
  <c r="P4708" i="4"/>
  <c r="K4708" i="4"/>
  <c r="L4708" i="4"/>
  <c r="M4708" i="4"/>
  <c r="J4708" i="4"/>
  <c r="Q4707" i="4"/>
  <c r="N4707" i="4"/>
  <c r="O4707" i="4"/>
  <c r="P4707" i="4"/>
  <c r="K4707" i="4"/>
  <c r="L4707" i="4"/>
  <c r="M4707" i="4"/>
  <c r="J4707" i="4"/>
  <c r="Q4706" i="4"/>
  <c r="N4706" i="4"/>
  <c r="O4706" i="4"/>
  <c r="P4706" i="4"/>
  <c r="K4706" i="4"/>
  <c r="L4706" i="4"/>
  <c r="M4706" i="4"/>
  <c r="J4706" i="4"/>
  <c r="Q4705" i="4"/>
  <c r="N4705" i="4"/>
  <c r="O4705" i="4"/>
  <c r="P4705" i="4"/>
  <c r="K4705" i="4"/>
  <c r="L4705" i="4"/>
  <c r="M4705" i="4"/>
  <c r="J4705" i="4"/>
  <c r="Q4704" i="4"/>
  <c r="N4704" i="4"/>
  <c r="O4704" i="4"/>
  <c r="P4704" i="4"/>
  <c r="K4704" i="4"/>
  <c r="L4704" i="4"/>
  <c r="M4704" i="4"/>
  <c r="J4704" i="4"/>
  <c r="Q4703" i="4"/>
  <c r="N4703" i="4"/>
  <c r="O4703" i="4"/>
  <c r="P4703" i="4"/>
  <c r="K4703" i="4"/>
  <c r="L4703" i="4"/>
  <c r="M4703" i="4"/>
  <c r="J4703" i="4"/>
  <c r="Q4702" i="4"/>
  <c r="N4702" i="4"/>
  <c r="O4702" i="4"/>
  <c r="P4702" i="4"/>
  <c r="K4702" i="4"/>
  <c r="L4702" i="4"/>
  <c r="M4702" i="4"/>
  <c r="J4702" i="4"/>
  <c r="Q4701" i="4"/>
  <c r="N4701" i="4"/>
  <c r="O4701" i="4"/>
  <c r="P4701" i="4"/>
  <c r="K4701" i="4"/>
  <c r="L4701" i="4"/>
  <c r="M4701" i="4"/>
  <c r="J4701" i="4"/>
  <c r="Q4700" i="4"/>
  <c r="N4700" i="4"/>
  <c r="O4700" i="4"/>
  <c r="P4700" i="4"/>
  <c r="K4700" i="4"/>
  <c r="L4700" i="4"/>
  <c r="M4700" i="4"/>
  <c r="J4700" i="4"/>
  <c r="Q4699" i="4"/>
  <c r="N4699" i="4"/>
  <c r="O4699" i="4"/>
  <c r="P4699" i="4"/>
  <c r="K4699" i="4"/>
  <c r="L4699" i="4"/>
  <c r="M4699" i="4"/>
  <c r="J4699" i="4"/>
  <c r="Q4698" i="4"/>
  <c r="N4698" i="4"/>
  <c r="O4698" i="4"/>
  <c r="P4698" i="4"/>
  <c r="K4698" i="4"/>
  <c r="L4698" i="4"/>
  <c r="M4698" i="4"/>
  <c r="J4698" i="4"/>
  <c r="Q4697" i="4"/>
  <c r="N4697" i="4"/>
  <c r="O4697" i="4"/>
  <c r="P4697" i="4"/>
  <c r="K4697" i="4"/>
  <c r="L4697" i="4"/>
  <c r="M4697" i="4"/>
  <c r="J4697" i="4"/>
  <c r="Q4696" i="4"/>
  <c r="N4696" i="4"/>
  <c r="O4696" i="4"/>
  <c r="P4696" i="4"/>
  <c r="K4696" i="4"/>
  <c r="L4696" i="4"/>
  <c r="M4696" i="4"/>
  <c r="J4696" i="4"/>
  <c r="Q4695" i="4"/>
  <c r="N4695" i="4"/>
  <c r="O4695" i="4"/>
  <c r="P4695" i="4"/>
  <c r="K4695" i="4"/>
  <c r="L4695" i="4"/>
  <c r="M4695" i="4"/>
  <c r="J4695" i="4"/>
  <c r="Q4694" i="4"/>
  <c r="N4694" i="4"/>
  <c r="O4694" i="4"/>
  <c r="P4694" i="4"/>
  <c r="K4694" i="4"/>
  <c r="L4694" i="4"/>
  <c r="M4694" i="4"/>
  <c r="J4694" i="4"/>
  <c r="Q4693" i="4"/>
  <c r="N4693" i="4"/>
  <c r="O4693" i="4"/>
  <c r="P4693" i="4"/>
  <c r="K4693" i="4"/>
  <c r="L4693" i="4"/>
  <c r="M4693" i="4"/>
  <c r="J4693" i="4"/>
  <c r="Q4692" i="4"/>
  <c r="N4692" i="4"/>
  <c r="O4692" i="4"/>
  <c r="P4692" i="4"/>
  <c r="K4692" i="4"/>
  <c r="L4692" i="4"/>
  <c r="M4692" i="4"/>
  <c r="J4692" i="4"/>
  <c r="Q4691" i="4"/>
  <c r="N4691" i="4"/>
  <c r="O4691" i="4"/>
  <c r="P4691" i="4"/>
  <c r="K4691" i="4"/>
  <c r="L4691" i="4"/>
  <c r="M4691" i="4"/>
  <c r="J4691" i="4"/>
  <c r="Q4690" i="4"/>
  <c r="N4690" i="4"/>
  <c r="O4690" i="4"/>
  <c r="P4690" i="4"/>
  <c r="K4690" i="4"/>
  <c r="L4690" i="4"/>
  <c r="M4690" i="4"/>
  <c r="J4690" i="4"/>
  <c r="Q4689" i="4"/>
  <c r="N4689" i="4"/>
  <c r="O4689" i="4"/>
  <c r="P4689" i="4"/>
  <c r="K4689" i="4"/>
  <c r="L4689" i="4"/>
  <c r="M4689" i="4"/>
  <c r="J4689" i="4"/>
  <c r="Q4688" i="4"/>
  <c r="N4688" i="4"/>
  <c r="O4688" i="4"/>
  <c r="P4688" i="4"/>
  <c r="K4688" i="4"/>
  <c r="L4688" i="4"/>
  <c r="M4688" i="4"/>
  <c r="J4688" i="4"/>
  <c r="Q4687" i="4"/>
  <c r="N4687" i="4"/>
  <c r="O4687" i="4"/>
  <c r="P4687" i="4"/>
  <c r="K4687" i="4"/>
  <c r="L4687" i="4"/>
  <c r="M4687" i="4"/>
  <c r="J4687" i="4"/>
  <c r="Q4686" i="4"/>
  <c r="N4686" i="4"/>
  <c r="O4686" i="4"/>
  <c r="P4686" i="4"/>
  <c r="K4686" i="4"/>
  <c r="L4686" i="4"/>
  <c r="M4686" i="4"/>
  <c r="J4686" i="4"/>
  <c r="Q4685" i="4"/>
  <c r="N4685" i="4"/>
  <c r="O4685" i="4"/>
  <c r="P4685" i="4"/>
  <c r="K4685" i="4"/>
  <c r="L4685" i="4"/>
  <c r="M4685" i="4"/>
  <c r="J4685" i="4"/>
  <c r="Q4684" i="4"/>
  <c r="N4684" i="4"/>
  <c r="O4684" i="4"/>
  <c r="P4684" i="4"/>
  <c r="K4684" i="4"/>
  <c r="L4684" i="4"/>
  <c r="M4684" i="4"/>
  <c r="J4684" i="4"/>
  <c r="Q4683" i="4"/>
  <c r="N4683" i="4"/>
  <c r="O4683" i="4"/>
  <c r="P4683" i="4"/>
  <c r="K4683" i="4"/>
  <c r="L4683" i="4"/>
  <c r="M4683" i="4"/>
  <c r="J4683" i="4"/>
  <c r="Q4682" i="4"/>
  <c r="N4682" i="4"/>
  <c r="O4682" i="4"/>
  <c r="P4682" i="4"/>
  <c r="K4682" i="4"/>
  <c r="L4682" i="4"/>
  <c r="M4682" i="4"/>
  <c r="J4682" i="4"/>
  <c r="Q4681" i="4"/>
  <c r="N4681" i="4"/>
  <c r="O4681" i="4"/>
  <c r="P4681" i="4"/>
  <c r="K4681" i="4"/>
  <c r="L4681" i="4"/>
  <c r="M4681" i="4"/>
  <c r="J4681" i="4"/>
  <c r="Q4680" i="4"/>
  <c r="N4680" i="4"/>
  <c r="O4680" i="4"/>
  <c r="P4680" i="4"/>
  <c r="K4680" i="4"/>
  <c r="L4680" i="4"/>
  <c r="M4680" i="4"/>
  <c r="J4680" i="4"/>
  <c r="Q4679" i="4"/>
  <c r="N4679" i="4"/>
  <c r="O4679" i="4"/>
  <c r="P4679" i="4"/>
  <c r="K4679" i="4"/>
  <c r="L4679" i="4"/>
  <c r="M4679" i="4"/>
  <c r="J4679" i="4"/>
  <c r="Q4678" i="4"/>
  <c r="N4678" i="4"/>
  <c r="O4678" i="4"/>
  <c r="P4678" i="4"/>
  <c r="K4678" i="4"/>
  <c r="L4678" i="4"/>
  <c r="M4678" i="4"/>
  <c r="J4678" i="4"/>
  <c r="Q4677" i="4"/>
  <c r="N4677" i="4"/>
  <c r="O4677" i="4"/>
  <c r="P4677" i="4"/>
  <c r="K4677" i="4"/>
  <c r="L4677" i="4"/>
  <c r="M4677" i="4"/>
  <c r="J4677" i="4"/>
  <c r="Q4676" i="4"/>
  <c r="N4676" i="4"/>
  <c r="O4676" i="4"/>
  <c r="P4676" i="4"/>
  <c r="K4676" i="4"/>
  <c r="L4676" i="4"/>
  <c r="M4676" i="4"/>
  <c r="J4676" i="4"/>
  <c r="Q4675" i="4"/>
  <c r="N4675" i="4"/>
  <c r="O4675" i="4"/>
  <c r="P4675" i="4"/>
  <c r="K4675" i="4"/>
  <c r="L4675" i="4"/>
  <c r="M4675" i="4"/>
  <c r="J4675" i="4"/>
  <c r="Q4674" i="4"/>
  <c r="N4674" i="4"/>
  <c r="O4674" i="4"/>
  <c r="P4674" i="4"/>
  <c r="K4674" i="4"/>
  <c r="L4674" i="4"/>
  <c r="M4674" i="4"/>
  <c r="J4674" i="4"/>
  <c r="Q4673" i="4"/>
  <c r="N4673" i="4"/>
  <c r="O4673" i="4"/>
  <c r="P4673" i="4"/>
  <c r="K4673" i="4"/>
  <c r="L4673" i="4"/>
  <c r="M4673" i="4"/>
  <c r="J4673" i="4"/>
  <c r="Q4672" i="4"/>
  <c r="N4672" i="4"/>
  <c r="O4672" i="4"/>
  <c r="P4672" i="4"/>
  <c r="K4672" i="4"/>
  <c r="L4672" i="4"/>
  <c r="M4672" i="4"/>
  <c r="J4672" i="4"/>
  <c r="Q4671" i="4"/>
  <c r="N4671" i="4"/>
  <c r="O4671" i="4"/>
  <c r="P4671" i="4"/>
  <c r="K4671" i="4"/>
  <c r="L4671" i="4"/>
  <c r="M4671" i="4"/>
  <c r="J4671" i="4"/>
  <c r="Q4670" i="4"/>
  <c r="N4670" i="4"/>
  <c r="O4670" i="4"/>
  <c r="P4670" i="4"/>
  <c r="K4670" i="4"/>
  <c r="L4670" i="4"/>
  <c r="M4670" i="4"/>
  <c r="J4670" i="4"/>
  <c r="Q4669" i="4"/>
  <c r="N4669" i="4"/>
  <c r="O4669" i="4"/>
  <c r="P4669" i="4"/>
  <c r="K4669" i="4"/>
  <c r="L4669" i="4"/>
  <c r="M4669" i="4"/>
  <c r="J4669" i="4"/>
  <c r="Q4668" i="4"/>
  <c r="N4668" i="4"/>
  <c r="O4668" i="4"/>
  <c r="P4668" i="4"/>
  <c r="K4668" i="4"/>
  <c r="L4668" i="4"/>
  <c r="M4668" i="4"/>
  <c r="J4668" i="4"/>
  <c r="Q4667" i="4"/>
  <c r="N4667" i="4"/>
  <c r="O4667" i="4"/>
  <c r="P4667" i="4"/>
  <c r="K4667" i="4"/>
  <c r="L4667" i="4"/>
  <c r="M4667" i="4"/>
  <c r="J4667" i="4"/>
  <c r="Q4666" i="4"/>
  <c r="N4666" i="4"/>
  <c r="O4666" i="4"/>
  <c r="P4666" i="4"/>
  <c r="K4666" i="4"/>
  <c r="L4666" i="4"/>
  <c r="M4666" i="4"/>
  <c r="J4666" i="4"/>
  <c r="Q4665" i="4"/>
  <c r="N4665" i="4"/>
  <c r="O4665" i="4"/>
  <c r="P4665" i="4"/>
  <c r="K4665" i="4"/>
  <c r="L4665" i="4"/>
  <c r="M4665" i="4"/>
  <c r="J4665" i="4"/>
  <c r="Q4664" i="4"/>
  <c r="N4664" i="4"/>
  <c r="O4664" i="4"/>
  <c r="P4664" i="4"/>
  <c r="K4664" i="4"/>
  <c r="L4664" i="4"/>
  <c r="M4664" i="4"/>
  <c r="J4664" i="4"/>
  <c r="Q4663" i="4"/>
  <c r="N4663" i="4"/>
  <c r="O4663" i="4"/>
  <c r="P4663" i="4"/>
  <c r="K4663" i="4"/>
  <c r="L4663" i="4"/>
  <c r="M4663" i="4"/>
  <c r="J4663" i="4"/>
  <c r="Q4662" i="4"/>
  <c r="N4662" i="4"/>
  <c r="O4662" i="4"/>
  <c r="P4662" i="4"/>
  <c r="K4662" i="4"/>
  <c r="L4662" i="4"/>
  <c r="M4662" i="4"/>
  <c r="J4662" i="4"/>
  <c r="Q4661" i="4"/>
  <c r="N4661" i="4"/>
  <c r="O4661" i="4"/>
  <c r="P4661" i="4"/>
  <c r="K4661" i="4"/>
  <c r="L4661" i="4"/>
  <c r="M4661" i="4"/>
  <c r="J4661" i="4"/>
  <c r="Q4660" i="4"/>
  <c r="N4660" i="4"/>
  <c r="O4660" i="4"/>
  <c r="P4660" i="4"/>
  <c r="K4660" i="4"/>
  <c r="L4660" i="4"/>
  <c r="M4660" i="4"/>
  <c r="J4660" i="4"/>
  <c r="Q4659" i="4"/>
  <c r="N4659" i="4"/>
  <c r="O4659" i="4"/>
  <c r="P4659" i="4"/>
  <c r="K4659" i="4"/>
  <c r="L4659" i="4"/>
  <c r="M4659" i="4"/>
  <c r="J4659" i="4"/>
  <c r="Q4658" i="4"/>
  <c r="N4658" i="4"/>
  <c r="O4658" i="4"/>
  <c r="P4658" i="4"/>
  <c r="K4658" i="4"/>
  <c r="L4658" i="4"/>
  <c r="M4658" i="4"/>
  <c r="J4658" i="4"/>
  <c r="Q4657" i="4"/>
  <c r="N4657" i="4"/>
  <c r="O4657" i="4"/>
  <c r="P4657" i="4"/>
  <c r="K4657" i="4"/>
  <c r="L4657" i="4"/>
  <c r="M4657" i="4"/>
  <c r="J4657" i="4"/>
  <c r="Q4656" i="4"/>
  <c r="N4656" i="4"/>
  <c r="O4656" i="4"/>
  <c r="P4656" i="4"/>
  <c r="K4656" i="4"/>
  <c r="L4656" i="4"/>
  <c r="M4656" i="4"/>
  <c r="J4656" i="4"/>
  <c r="Q4655" i="4"/>
  <c r="N4655" i="4"/>
  <c r="O4655" i="4"/>
  <c r="P4655" i="4"/>
  <c r="K4655" i="4"/>
  <c r="L4655" i="4"/>
  <c r="M4655" i="4"/>
  <c r="J4655" i="4"/>
  <c r="Q4654" i="4"/>
  <c r="N4654" i="4"/>
  <c r="O4654" i="4"/>
  <c r="P4654" i="4"/>
  <c r="K4654" i="4"/>
  <c r="L4654" i="4"/>
  <c r="M4654" i="4"/>
  <c r="J4654" i="4"/>
  <c r="Q4653" i="4"/>
  <c r="N4653" i="4"/>
  <c r="O4653" i="4"/>
  <c r="P4653" i="4"/>
  <c r="K4653" i="4"/>
  <c r="L4653" i="4"/>
  <c r="M4653" i="4"/>
  <c r="J4653" i="4"/>
  <c r="Q4652" i="4"/>
  <c r="N4652" i="4"/>
  <c r="O4652" i="4"/>
  <c r="P4652" i="4"/>
  <c r="K4652" i="4"/>
  <c r="L4652" i="4"/>
  <c r="M4652" i="4"/>
  <c r="J4652" i="4"/>
  <c r="Q4651" i="4"/>
  <c r="N4651" i="4"/>
  <c r="O4651" i="4"/>
  <c r="P4651" i="4"/>
  <c r="K4651" i="4"/>
  <c r="L4651" i="4"/>
  <c r="M4651" i="4"/>
  <c r="J4651" i="4"/>
  <c r="Q4650" i="4"/>
  <c r="N4650" i="4"/>
  <c r="O4650" i="4"/>
  <c r="P4650" i="4"/>
  <c r="K4650" i="4"/>
  <c r="L4650" i="4"/>
  <c r="M4650" i="4"/>
  <c r="J4650" i="4"/>
  <c r="Q4649" i="4"/>
  <c r="N4649" i="4"/>
  <c r="O4649" i="4"/>
  <c r="P4649" i="4"/>
  <c r="K4649" i="4"/>
  <c r="L4649" i="4"/>
  <c r="M4649" i="4"/>
  <c r="J4649" i="4"/>
  <c r="Q4648" i="4"/>
  <c r="N4648" i="4"/>
  <c r="O4648" i="4"/>
  <c r="P4648" i="4"/>
  <c r="K4648" i="4"/>
  <c r="L4648" i="4"/>
  <c r="M4648" i="4"/>
  <c r="J4648" i="4"/>
  <c r="Q4647" i="4"/>
  <c r="N4647" i="4"/>
  <c r="O4647" i="4"/>
  <c r="P4647" i="4"/>
  <c r="K4647" i="4"/>
  <c r="L4647" i="4"/>
  <c r="M4647" i="4"/>
  <c r="J4647" i="4"/>
  <c r="Q4646" i="4"/>
  <c r="N4646" i="4"/>
  <c r="O4646" i="4"/>
  <c r="P4646" i="4"/>
  <c r="K4646" i="4"/>
  <c r="L4646" i="4"/>
  <c r="M4646" i="4"/>
  <c r="J4646" i="4"/>
  <c r="Q4645" i="4"/>
  <c r="N4645" i="4"/>
  <c r="O4645" i="4"/>
  <c r="P4645" i="4"/>
  <c r="K4645" i="4"/>
  <c r="L4645" i="4"/>
  <c r="M4645" i="4"/>
  <c r="J4645" i="4"/>
  <c r="Q4644" i="4"/>
  <c r="N4644" i="4"/>
  <c r="O4644" i="4"/>
  <c r="P4644" i="4"/>
  <c r="K4644" i="4"/>
  <c r="L4644" i="4"/>
  <c r="M4644" i="4"/>
  <c r="J4644" i="4"/>
  <c r="Q4643" i="4"/>
  <c r="N4643" i="4"/>
  <c r="O4643" i="4"/>
  <c r="P4643" i="4"/>
  <c r="K4643" i="4"/>
  <c r="L4643" i="4"/>
  <c r="M4643" i="4"/>
  <c r="J4643" i="4"/>
  <c r="Q4642" i="4"/>
  <c r="N4642" i="4"/>
  <c r="O4642" i="4"/>
  <c r="P4642" i="4"/>
  <c r="K4642" i="4"/>
  <c r="L4642" i="4"/>
  <c r="M4642" i="4"/>
  <c r="J4642" i="4"/>
  <c r="Q4641" i="4"/>
  <c r="N4641" i="4"/>
  <c r="O4641" i="4"/>
  <c r="P4641" i="4"/>
  <c r="K4641" i="4"/>
  <c r="L4641" i="4"/>
  <c r="M4641" i="4"/>
  <c r="J4641" i="4"/>
  <c r="Q4640" i="4"/>
  <c r="N4640" i="4"/>
  <c r="O4640" i="4"/>
  <c r="P4640" i="4"/>
  <c r="K4640" i="4"/>
  <c r="L4640" i="4"/>
  <c r="M4640" i="4"/>
  <c r="J4640" i="4"/>
  <c r="Q4639" i="4"/>
  <c r="N4639" i="4"/>
  <c r="O4639" i="4"/>
  <c r="P4639" i="4"/>
  <c r="K4639" i="4"/>
  <c r="L4639" i="4"/>
  <c r="M4639" i="4"/>
  <c r="J4639" i="4"/>
  <c r="Q4638" i="4"/>
  <c r="N4638" i="4"/>
  <c r="O4638" i="4"/>
  <c r="P4638" i="4"/>
  <c r="K4638" i="4"/>
  <c r="L4638" i="4"/>
  <c r="M4638" i="4"/>
  <c r="J4638" i="4"/>
  <c r="Q4637" i="4"/>
  <c r="N4637" i="4"/>
  <c r="O4637" i="4"/>
  <c r="P4637" i="4"/>
  <c r="K4637" i="4"/>
  <c r="L4637" i="4"/>
  <c r="M4637" i="4"/>
  <c r="J4637" i="4"/>
  <c r="Q4636" i="4"/>
  <c r="N4636" i="4"/>
  <c r="O4636" i="4"/>
  <c r="P4636" i="4"/>
  <c r="K4636" i="4"/>
  <c r="L4636" i="4"/>
  <c r="M4636" i="4"/>
  <c r="J4636" i="4"/>
  <c r="Q4635" i="4"/>
  <c r="N4635" i="4"/>
  <c r="O4635" i="4"/>
  <c r="P4635" i="4"/>
  <c r="K4635" i="4"/>
  <c r="L4635" i="4"/>
  <c r="M4635" i="4"/>
  <c r="J4635" i="4"/>
  <c r="Q4634" i="4"/>
  <c r="N4634" i="4"/>
  <c r="O4634" i="4"/>
  <c r="P4634" i="4"/>
  <c r="K4634" i="4"/>
  <c r="L4634" i="4"/>
  <c r="M4634" i="4"/>
  <c r="J4634" i="4"/>
  <c r="Q4633" i="4"/>
  <c r="N4633" i="4"/>
  <c r="O4633" i="4"/>
  <c r="P4633" i="4"/>
  <c r="K4633" i="4"/>
  <c r="L4633" i="4"/>
  <c r="M4633" i="4"/>
  <c r="J4633" i="4"/>
  <c r="Q4632" i="4"/>
  <c r="N4632" i="4"/>
  <c r="O4632" i="4"/>
  <c r="P4632" i="4"/>
  <c r="K4632" i="4"/>
  <c r="L4632" i="4"/>
  <c r="M4632" i="4"/>
  <c r="J4632" i="4"/>
  <c r="Q4631" i="4"/>
  <c r="N4631" i="4"/>
  <c r="O4631" i="4"/>
  <c r="P4631" i="4"/>
  <c r="K4631" i="4"/>
  <c r="L4631" i="4"/>
  <c r="M4631" i="4"/>
  <c r="J4631" i="4"/>
  <c r="Q4630" i="4"/>
  <c r="N4630" i="4"/>
  <c r="O4630" i="4"/>
  <c r="P4630" i="4"/>
  <c r="K4630" i="4"/>
  <c r="L4630" i="4"/>
  <c r="M4630" i="4"/>
  <c r="J4630" i="4"/>
  <c r="Q4629" i="4"/>
  <c r="N4629" i="4"/>
  <c r="O4629" i="4"/>
  <c r="P4629" i="4"/>
  <c r="K4629" i="4"/>
  <c r="L4629" i="4"/>
  <c r="M4629" i="4"/>
  <c r="J4629" i="4"/>
  <c r="Q4628" i="4"/>
  <c r="N4628" i="4"/>
  <c r="O4628" i="4"/>
  <c r="P4628" i="4"/>
  <c r="K4628" i="4"/>
  <c r="L4628" i="4"/>
  <c r="M4628" i="4"/>
  <c r="J4628" i="4"/>
  <c r="Q4627" i="4"/>
  <c r="N4627" i="4"/>
  <c r="O4627" i="4"/>
  <c r="P4627" i="4"/>
  <c r="K4627" i="4"/>
  <c r="L4627" i="4"/>
  <c r="M4627" i="4"/>
  <c r="J4627" i="4"/>
  <c r="Q4626" i="4"/>
  <c r="N4626" i="4"/>
  <c r="O4626" i="4"/>
  <c r="P4626" i="4"/>
  <c r="K4626" i="4"/>
  <c r="L4626" i="4"/>
  <c r="M4626" i="4"/>
  <c r="J4626" i="4"/>
  <c r="Q4625" i="4"/>
  <c r="N4625" i="4"/>
  <c r="O4625" i="4"/>
  <c r="P4625" i="4"/>
  <c r="K4625" i="4"/>
  <c r="L4625" i="4"/>
  <c r="M4625" i="4"/>
  <c r="J4625" i="4"/>
  <c r="Q4624" i="4"/>
  <c r="N4624" i="4"/>
  <c r="O4624" i="4"/>
  <c r="P4624" i="4"/>
  <c r="K4624" i="4"/>
  <c r="L4624" i="4"/>
  <c r="M4624" i="4"/>
  <c r="J4624" i="4"/>
  <c r="Q4623" i="4"/>
  <c r="N4623" i="4"/>
  <c r="O4623" i="4"/>
  <c r="P4623" i="4"/>
  <c r="K4623" i="4"/>
  <c r="L4623" i="4"/>
  <c r="M4623" i="4"/>
  <c r="J4623" i="4"/>
  <c r="Q4622" i="4"/>
  <c r="N4622" i="4"/>
  <c r="O4622" i="4"/>
  <c r="P4622" i="4"/>
  <c r="K4622" i="4"/>
  <c r="L4622" i="4"/>
  <c r="M4622" i="4"/>
  <c r="J4622" i="4"/>
  <c r="Q4621" i="4"/>
  <c r="N4621" i="4"/>
  <c r="O4621" i="4"/>
  <c r="P4621" i="4"/>
  <c r="K4621" i="4"/>
  <c r="L4621" i="4"/>
  <c r="M4621" i="4"/>
  <c r="J4621" i="4"/>
  <c r="Q4620" i="4"/>
  <c r="N4620" i="4"/>
  <c r="O4620" i="4"/>
  <c r="P4620" i="4"/>
  <c r="K4620" i="4"/>
  <c r="L4620" i="4"/>
  <c r="M4620" i="4"/>
  <c r="J4620" i="4"/>
  <c r="Q4619" i="4"/>
  <c r="N4619" i="4"/>
  <c r="O4619" i="4"/>
  <c r="P4619" i="4"/>
  <c r="K4619" i="4"/>
  <c r="L4619" i="4"/>
  <c r="M4619" i="4"/>
  <c r="J4619" i="4"/>
  <c r="Q4618" i="4"/>
  <c r="N4618" i="4"/>
  <c r="O4618" i="4"/>
  <c r="P4618" i="4"/>
  <c r="K4618" i="4"/>
  <c r="L4618" i="4"/>
  <c r="M4618" i="4"/>
  <c r="J4618" i="4"/>
  <c r="Q4617" i="4"/>
  <c r="N4617" i="4"/>
  <c r="O4617" i="4"/>
  <c r="P4617" i="4"/>
  <c r="K4617" i="4"/>
  <c r="L4617" i="4"/>
  <c r="M4617" i="4"/>
  <c r="J4617" i="4"/>
  <c r="Q4616" i="4"/>
  <c r="N4616" i="4"/>
  <c r="O4616" i="4"/>
  <c r="P4616" i="4"/>
  <c r="K4616" i="4"/>
  <c r="L4616" i="4"/>
  <c r="M4616" i="4"/>
  <c r="J4616" i="4"/>
  <c r="Q4615" i="4"/>
  <c r="N4615" i="4"/>
  <c r="O4615" i="4"/>
  <c r="P4615" i="4"/>
  <c r="K4615" i="4"/>
  <c r="L4615" i="4"/>
  <c r="M4615" i="4"/>
  <c r="J4615" i="4"/>
  <c r="Q4614" i="4"/>
  <c r="N4614" i="4"/>
  <c r="O4614" i="4"/>
  <c r="P4614" i="4"/>
  <c r="K4614" i="4"/>
  <c r="L4614" i="4"/>
  <c r="M4614" i="4"/>
  <c r="J4614" i="4"/>
  <c r="Q4613" i="4"/>
  <c r="N4613" i="4"/>
  <c r="O4613" i="4"/>
  <c r="P4613" i="4"/>
  <c r="K4613" i="4"/>
  <c r="L4613" i="4"/>
  <c r="M4613" i="4"/>
  <c r="J4613" i="4"/>
  <c r="Q4612" i="4"/>
  <c r="N4612" i="4"/>
  <c r="O4612" i="4"/>
  <c r="P4612" i="4"/>
  <c r="K4612" i="4"/>
  <c r="L4612" i="4"/>
  <c r="M4612" i="4"/>
  <c r="J4612" i="4"/>
  <c r="Q4611" i="4"/>
  <c r="N4611" i="4"/>
  <c r="O4611" i="4"/>
  <c r="P4611" i="4"/>
  <c r="K4611" i="4"/>
  <c r="L4611" i="4"/>
  <c r="M4611" i="4"/>
  <c r="J4611" i="4"/>
  <c r="Q4610" i="4"/>
  <c r="N4610" i="4"/>
  <c r="O4610" i="4"/>
  <c r="P4610" i="4"/>
  <c r="K4610" i="4"/>
  <c r="L4610" i="4"/>
  <c r="M4610" i="4"/>
  <c r="J4610" i="4"/>
  <c r="Q4609" i="4"/>
  <c r="N4609" i="4"/>
  <c r="O4609" i="4"/>
  <c r="P4609" i="4"/>
  <c r="K4609" i="4"/>
  <c r="L4609" i="4"/>
  <c r="M4609" i="4"/>
  <c r="J4609" i="4"/>
  <c r="Q4608" i="4"/>
  <c r="N4608" i="4"/>
  <c r="O4608" i="4"/>
  <c r="P4608" i="4"/>
  <c r="K4608" i="4"/>
  <c r="L4608" i="4"/>
  <c r="M4608" i="4"/>
  <c r="J4608" i="4"/>
  <c r="Q4607" i="4"/>
  <c r="N4607" i="4"/>
  <c r="O4607" i="4"/>
  <c r="P4607" i="4"/>
  <c r="K4607" i="4"/>
  <c r="L4607" i="4"/>
  <c r="M4607" i="4"/>
  <c r="J4607" i="4"/>
  <c r="Q4606" i="4"/>
  <c r="N4606" i="4"/>
  <c r="O4606" i="4"/>
  <c r="P4606" i="4"/>
  <c r="K4606" i="4"/>
  <c r="L4606" i="4"/>
  <c r="M4606" i="4"/>
  <c r="J4606" i="4"/>
  <c r="Q4605" i="4"/>
  <c r="N4605" i="4"/>
  <c r="O4605" i="4"/>
  <c r="P4605" i="4"/>
  <c r="K4605" i="4"/>
  <c r="L4605" i="4"/>
  <c r="M4605" i="4"/>
  <c r="J4605" i="4"/>
  <c r="Q4604" i="4"/>
  <c r="N4604" i="4"/>
  <c r="O4604" i="4"/>
  <c r="P4604" i="4"/>
  <c r="K4604" i="4"/>
  <c r="L4604" i="4"/>
  <c r="M4604" i="4"/>
  <c r="J4604" i="4"/>
  <c r="Q4603" i="4"/>
  <c r="N4603" i="4"/>
  <c r="O4603" i="4"/>
  <c r="P4603" i="4"/>
  <c r="K4603" i="4"/>
  <c r="L4603" i="4"/>
  <c r="M4603" i="4"/>
  <c r="J4603" i="4"/>
  <c r="Q4602" i="4"/>
  <c r="N4602" i="4"/>
  <c r="O4602" i="4"/>
  <c r="P4602" i="4"/>
  <c r="K4602" i="4"/>
  <c r="L4602" i="4"/>
  <c r="M4602" i="4"/>
  <c r="J4602" i="4"/>
  <c r="Q4601" i="4"/>
  <c r="N4601" i="4"/>
  <c r="O4601" i="4"/>
  <c r="P4601" i="4"/>
  <c r="K4601" i="4"/>
  <c r="L4601" i="4"/>
  <c r="M4601" i="4"/>
  <c r="J4601" i="4"/>
  <c r="Q4600" i="4"/>
  <c r="N4600" i="4"/>
  <c r="O4600" i="4"/>
  <c r="P4600" i="4"/>
  <c r="K4600" i="4"/>
  <c r="L4600" i="4"/>
  <c r="M4600" i="4"/>
  <c r="J4600" i="4"/>
  <c r="Q4599" i="4"/>
  <c r="N4599" i="4"/>
  <c r="O4599" i="4"/>
  <c r="P4599" i="4"/>
  <c r="K4599" i="4"/>
  <c r="L4599" i="4"/>
  <c r="M4599" i="4"/>
  <c r="J4599" i="4"/>
  <c r="Q4598" i="4"/>
  <c r="N4598" i="4"/>
  <c r="O4598" i="4"/>
  <c r="P4598" i="4"/>
  <c r="K4598" i="4"/>
  <c r="L4598" i="4"/>
  <c r="M4598" i="4"/>
  <c r="J4598" i="4"/>
  <c r="Q4597" i="4"/>
  <c r="N4597" i="4"/>
  <c r="O4597" i="4"/>
  <c r="P4597" i="4"/>
  <c r="K4597" i="4"/>
  <c r="L4597" i="4"/>
  <c r="M4597" i="4"/>
  <c r="J4597" i="4"/>
  <c r="Q4596" i="4"/>
  <c r="N4596" i="4"/>
  <c r="O4596" i="4"/>
  <c r="P4596" i="4"/>
  <c r="K4596" i="4"/>
  <c r="L4596" i="4"/>
  <c r="M4596" i="4"/>
  <c r="J4596" i="4"/>
  <c r="Q4595" i="4"/>
  <c r="N4595" i="4"/>
  <c r="O4595" i="4"/>
  <c r="P4595" i="4"/>
  <c r="K4595" i="4"/>
  <c r="L4595" i="4"/>
  <c r="M4595" i="4"/>
  <c r="J4595" i="4"/>
  <c r="Q4594" i="4"/>
  <c r="N4594" i="4"/>
  <c r="O4594" i="4"/>
  <c r="P4594" i="4"/>
  <c r="K4594" i="4"/>
  <c r="L4594" i="4"/>
  <c r="M4594" i="4"/>
  <c r="J4594" i="4"/>
  <c r="Q4593" i="4"/>
  <c r="N4593" i="4"/>
  <c r="O4593" i="4"/>
  <c r="P4593" i="4"/>
  <c r="K4593" i="4"/>
  <c r="L4593" i="4"/>
  <c r="M4593" i="4"/>
  <c r="J4593" i="4"/>
  <c r="Q4592" i="4"/>
  <c r="N4592" i="4"/>
  <c r="O4592" i="4"/>
  <c r="P4592" i="4"/>
  <c r="K4592" i="4"/>
  <c r="L4592" i="4"/>
  <c r="M4592" i="4"/>
  <c r="J4592" i="4"/>
  <c r="Q4591" i="4"/>
  <c r="N4591" i="4"/>
  <c r="O4591" i="4"/>
  <c r="P4591" i="4"/>
  <c r="K4591" i="4"/>
  <c r="L4591" i="4"/>
  <c r="M4591" i="4"/>
  <c r="J4591" i="4"/>
  <c r="Q4590" i="4"/>
  <c r="N4590" i="4"/>
  <c r="O4590" i="4"/>
  <c r="P4590" i="4"/>
  <c r="K4590" i="4"/>
  <c r="L4590" i="4"/>
  <c r="M4590" i="4"/>
  <c r="J4590" i="4"/>
  <c r="Q4589" i="4"/>
  <c r="N4589" i="4"/>
  <c r="O4589" i="4"/>
  <c r="P4589" i="4"/>
  <c r="K4589" i="4"/>
  <c r="L4589" i="4"/>
  <c r="M4589" i="4"/>
  <c r="J4589" i="4"/>
  <c r="Q4588" i="4"/>
  <c r="N4588" i="4"/>
  <c r="O4588" i="4"/>
  <c r="P4588" i="4"/>
  <c r="K4588" i="4"/>
  <c r="L4588" i="4"/>
  <c r="M4588" i="4"/>
  <c r="J4588" i="4"/>
  <c r="Q4587" i="4"/>
  <c r="N4587" i="4"/>
  <c r="O4587" i="4"/>
  <c r="P4587" i="4"/>
  <c r="K4587" i="4"/>
  <c r="L4587" i="4"/>
  <c r="M4587" i="4"/>
  <c r="J4587" i="4"/>
  <c r="Q4586" i="4"/>
  <c r="N4586" i="4"/>
  <c r="O4586" i="4"/>
  <c r="P4586" i="4"/>
  <c r="K4586" i="4"/>
  <c r="L4586" i="4"/>
  <c r="M4586" i="4"/>
  <c r="J4586" i="4"/>
  <c r="Q4585" i="4"/>
  <c r="N4585" i="4"/>
  <c r="O4585" i="4"/>
  <c r="P4585" i="4"/>
  <c r="K4585" i="4"/>
  <c r="L4585" i="4"/>
  <c r="M4585" i="4"/>
  <c r="J4585" i="4"/>
  <c r="Q4584" i="4"/>
  <c r="N4584" i="4"/>
  <c r="O4584" i="4"/>
  <c r="P4584" i="4"/>
  <c r="K4584" i="4"/>
  <c r="L4584" i="4"/>
  <c r="M4584" i="4"/>
  <c r="J4584" i="4"/>
  <c r="Q4583" i="4"/>
  <c r="N4583" i="4"/>
  <c r="O4583" i="4"/>
  <c r="P4583" i="4"/>
  <c r="K4583" i="4"/>
  <c r="L4583" i="4"/>
  <c r="M4583" i="4"/>
  <c r="J4583" i="4"/>
  <c r="Q4582" i="4"/>
  <c r="N4582" i="4"/>
  <c r="O4582" i="4"/>
  <c r="P4582" i="4"/>
  <c r="K4582" i="4"/>
  <c r="L4582" i="4"/>
  <c r="M4582" i="4"/>
  <c r="J4582" i="4"/>
  <c r="Q4581" i="4"/>
  <c r="N4581" i="4"/>
  <c r="O4581" i="4"/>
  <c r="P4581" i="4"/>
  <c r="K4581" i="4"/>
  <c r="L4581" i="4"/>
  <c r="M4581" i="4"/>
  <c r="J4581" i="4"/>
  <c r="Q4580" i="4"/>
  <c r="N4580" i="4"/>
  <c r="O4580" i="4"/>
  <c r="P4580" i="4"/>
  <c r="K4580" i="4"/>
  <c r="L4580" i="4"/>
  <c r="M4580" i="4"/>
  <c r="J4580" i="4"/>
  <c r="Q4579" i="4"/>
  <c r="N4579" i="4"/>
  <c r="O4579" i="4"/>
  <c r="P4579" i="4"/>
  <c r="K4579" i="4"/>
  <c r="L4579" i="4"/>
  <c r="M4579" i="4"/>
  <c r="J4579" i="4"/>
  <c r="Q4578" i="4"/>
  <c r="N4578" i="4"/>
  <c r="O4578" i="4"/>
  <c r="P4578" i="4"/>
  <c r="K4578" i="4"/>
  <c r="L4578" i="4"/>
  <c r="M4578" i="4"/>
  <c r="J4578" i="4"/>
  <c r="Q4577" i="4"/>
  <c r="N4577" i="4"/>
  <c r="O4577" i="4"/>
  <c r="P4577" i="4"/>
  <c r="K4577" i="4"/>
  <c r="L4577" i="4"/>
  <c r="M4577" i="4"/>
  <c r="J4577" i="4"/>
  <c r="Q4576" i="4"/>
  <c r="N4576" i="4"/>
  <c r="O4576" i="4"/>
  <c r="P4576" i="4"/>
  <c r="K4576" i="4"/>
  <c r="L4576" i="4"/>
  <c r="M4576" i="4"/>
  <c r="J4576" i="4"/>
  <c r="Q4575" i="4"/>
  <c r="N4575" i="4"/>
  <c r="O4575" i="4"/>
  <c r="P4575" i="4"/>
  <c r="K4575" i="4"/>
  <c r="L4575" i="4"/>
  <c r="M4575" i="4"/>
  <c r="J4575" i="4"/>
  <c r="Q4574" i="4"/>
  <c r="N4574" i="4"/>
  <c r="O4574" i="4"/>
  <c r="P4574" i="4"/>
  <c r="K4574" i="4"/>
  <c r="L4574" i="4"/>
  <c r="M4574" i="4"/>
  <c r="J4574" i="4"/>
  <c r="Q4573" i="4"/>
  <c r="N4573" i="4"/>
  <c r="O4573" i="4"/>
  <c r="P4573" i="4"/>
  <c r="K4573" i="4"/>
  <c r="L4573" i="4"/>
  <c r="M4573" i="4"/>
  <c r="J4573" i="4"/>
  <c r="Q4572" i="4"/>
  <c r="N4572" i="4"/>
  <c r="O4572" i="4"/>
  <c r="P4572" i="4"/>
  <c r="K4572" i="4"/>
  <c r="L4572" i="4"/>
  <c r="M4572" i="4"/>
  <c r="J4572" i="4"/>
  <c r="Q4571" i="4"/>
  <c r="N4571" i="4"/>
  <c r="O4571" i="4"/>
  <c r="P4571" i="4"/>
  <c r="K4571" i="4"/>
  <c r="L4571" i="4"/>
  <c r="M4571" i="4"/>
  <c r="J4571" i="4"/>
  <c r="Q4570" i="4"/>
  <c r="N4570" i="4"/>
  <c r="O4570" i="4"/>
  <c r="P4570" i="4"/>
  <c r="K4570" i="4"/>
  <c r="L4570" i="4"/>
  <c r="M4570" i="4"/>
  <c r="J4570" i="4"/>
  <c r="Q4569" i="4"/>
  <c r="N4569" i="4"/>
  <c r="O4569" i="4"/>
  <c r="P4569" i="4"/>
  <c r="K4569" i="4"/>
  <c r="L4569" i="4"/>
  <c r="M4569" i="4"/>
  <c r="J4569" i="4"/>
  <c r="Q4568" i="4"/>
  <c r="N4568" i="4"/>
  <c r="O4568" i="4"/>
  <c r="P4568" i="4"/>
  <c r="K4568" i="4"/>
  <c r="L4568" i="4"/>
  <c r="M4568" i="4"/>
  <c r="J4568" i="4"/>
  <c r="Q4567" i="4"/>
  <c r="N4567" i="4"/>
  <c r="O4567" i="4"/>
  <c r="P4567" i="4"/>
  <c r="K4567" i="4"/>
  <c r="L4567" i="4"/>
  <c r="M4567" i="4"/>
  <c r="J4567" i="4"/>
  <c r="Q4566" i="4"/>
  <c r="N4566" i="4"/>
  <c r="O4566" i="4"/>
  <c r="P4566" i="4"/>
  <c r="K4566" i="4"/>
  <c r="L4566" i="4"/>
  <c r="M4566" i="4"/>
  <c r="J4566" i="4"/>
  <c r="Q4565" i="4"/>
  <c r="N4565" i="4"/>
  <c r="O4565" i="4"/>
  <c r="P4565" i="4"/>
  <c r="K4565" i="4"/>
  <c r="L4565" i="4"/>
  <c r="M4565" i="4"/>
  <c r="J4565" i="4"/>
  <c r="Q4564" i="4"/>
  <c r="N4564" i="4"/>
  <c r="O4564" i="4"/>
  <c r="P4564" i="4"/>
  <c r="K4564" i="4"/>
  <c r="L4564" i="4"/>
  <c r="M4564" i="4"/>
  <c r="J4564" i="4"/>
  <c r="Q4563" i="4"/>
  <c r="N4563" i="4"/>
  <c r="O4563" i="4"/>
  <c r="P4563" i="4"/>
  <c r="K4563" i="4"/>
  <c r="L4563" i="4"/>
  <c r="M4563" i="4"/>
  <c r="J4563" i="4"/>
  <c r="Q4562" i="4"/>
  <c r="N4562" i="4"/>
  <c r="O4562" i="4"/>
  <c r="P4562" i="4"/>
  <c r="K4562" i="4"/>
  <c r="L4562" i="4"/>
  <c r="M4562" i="4"/>
  <c r="J4562" i="4"/>
  <c r="Q4561" i="4"/>
  <c r="N4561" i="4"/>
  <c r="O4561" i="4"/>
  <c r="P4561" i="4"/>
  <c r="K4561" i="4"/>
  <c r="L4561" i="4"/>
  <c r="M4561" i="4"/>
  <c r="J4561" i="4"/>
  <c r="Q4560" i="4"/>
  <c r="N4560" i="4"/>
  <c r="O4560" i="4"/>
  <c r="P4560" i="4"/>
  <c r="K4560" i="4"/>
  <c r="L4560" i="4"/>
  <c r="M4560" i="4"/>
  <c r="J4560" i="4"/>
  <c r="Q4559" i="4"/>
  <c r="N4559" i="4"/>
  <c r="O4559" i="4"/>
  <c r="P4559" i="4"/>
  <c r="K4559" i="4"/>
  <c r="L4559" i="4"/>
  <c r="M4559" i="4"/>
  <c r="J4559" i="4"/>
  <c r="Q4558" i="4"/>
  <c r="N4558" i="4"/>
  <c r="O4558" i="4"/>
  <c r="P4558" i="4"/>
  <c r="K4558" i="4"/>
  <c r="L4558" i="4"/>
  <c r="M4558" i="4"/>
  <c r="J4558" i="4"/>
  <c r="Q4557" i="4"/>
  <c r="N4557" i="4"/>
  <c r="O4557" i="4"/>
  <c r="P4557" i="4"/>
  <c r="K4557" i="4"/>
  <c r="L4557" i="4"/>
  <c r="M4557" i="4"/>
  <c r="J4557" i="4"/>
  <c r="Q4556" i="4"/>
  <c r="N4556" i="4"/>
  <c r="O4556" i="4"/>
  <c r="P4556" i="4"/>
  <c r="K4556" i="4"/>
  <c r="L4556" i="4"/>
  <c r="M4556" i="4"/>
  <c r="J4556" i="4"/>
  <c r="Q4555" i="4"/>
  <c r="N4555" i="4"/>
  <c r="O4555" i="4"/>
  <c r="P4555" i="4"/>
  <c r="K4555" i="4"/>
  <c r="L4555" i="4"/>
  <c r="M4555" i="4"/>
  <c r="J4555" i="4"/>
  <c r="Q4554" i="4"/>
  <c r="N4554" i="4"/>
  <c r="O4554" i="4"/>
  <c r="P4554" i="4"/>
  <c r="K4554" i="4"/>
  <c r="L4554" i="4"/>
  <c r="M4554" i="4"/>
  <c r="J4554" i="4"/>
  <c r="Q4553" i="4"/>
  <c r="N4553" i="4"/>
  <c r="O4553" i="4"/>
  <c r="P4553" i="4"/>
  <c r="K4553" i="4"/>
  <c r="L4553" i="4"/>
  <c r="M4553" i="4"/>
  <c r="J4553" i="4"/>
  <c r="Q4552" i="4"/>
  <c r="N4552" i="4"/>
  <c r="O4552" i="4"/>
  <c r="P4552" i="4"/>
  <c r="K4552" i="4"/>
  <c r="L4552" i="4"/>
  <c r="M4552" i="4"/>
  <c r="J4552" i="4"/>
  <c r="Q4551" i="4"/>
  <c r="N4551" i="4"/>
  <c r="O4551" i="4"/>
  <c r="P4551" i="4"/>
  <c r="K4551" i="4"/>
  <c r="L4551" i="4"/>
  <c r="M4551" i="4"/>
  <c r="J4551" i="4"/>
  <c r="Q4550" i="4"/>
  <c r="N4550" i="4"/>
  <c r="O4550" i="4"/>
  <c r="P4550" i="4"/>
  <c r="K4550" i="4"/>
  <c r="L4550" i="4"/>
  <c r="M4550" i="4"/>
  <c r="J4550" i="4"/>
  <c r="Q4549" i="4"/>
  <c r="N4549" i="4"/>
  <c r="O4549" i="4"/>
  <c r="P4549" i="4"/>
  <c r="K4549" i="4"/>
  <c r="L4549" i="4"/>
  <c r="M4549" i="4"/>
  <c r="J4549" i="4"/>
  <c r="Q4548" i="4"/>
  <c r="N4548" i="4"/>
  <c r="O4548" i="4"/>
  <c r="P4548" i="4"/>
  <c r="K4548" i="4"/>
  <c r="L4548" i="4"/>
  <c r="M4548" i="4"/>
  <c r="J4548" i="4"/>
  <c r="Q4547" i="4"/>
  <c r="N4547" i="4"/>
  <c r="O4547" i="4"/>
  <c r="P4547" i="4"/>
  <c r="K4547" i="4"/>
  <c r="L4547" i="4"/>
  <c r="M4547" i="4"/>
  <c r="J4547" i="4"/>
  <c r="Q4546" i="4"/>
  <c r="N4546" i="4"/>
  <c r="O4546" i="4"/>
  <c r="P4546" i="4"/>
  <c r="K4546" i="4"/>
  <c r="L4546" i="4"/>
  <c r="M4546" i="4"/>
  <c r="J4546" i="4"/>
  <c r="Q4545" i="4"/>
  <c r="N4545" i="4"/>
  <c r="O4545" i="4"/>
  <c r="P4545" i="4"/>
  <c r="K4545" i="4"/>
  <c r="L4545" i="4"/>
  <c r="M4545" i="4"/>
  <c r="J4545" i="4"/>
  <c r="Q4544" i="4"/>
  <c r="N4544" i="4"/>
  <c r="O4544" i="4"/>
  <c r="P4544" i="4"/>
  <c r="K4544" i="4"/>
  <c r="L4544" i="4"/>
  <c r="M4544" i="4"/>
  <c r="J4544" i="4"/>
  <c r="Q4543" i="4"/>
  <c r="N4543" i="4"/>
  <c r="O4543" i="4"/>
  <c r="P4543" i="4"/>
  <c r="K4543" i="4"/>
  <c r="L4543" i="4"/>
  <c r="M4543" i="4"/>
  <c r="J4543" i="4"/>
  <c r="Q4542" i="4"/>
  <c r="N4542" i="4"/>
  <c r="O4542" i="4"/>
  <c r="P4542" i="4"/>
  <c r="K4542" i="4"/>
  <c r="L4542" i="4"/>
  <c r="M4542" i="4"/>
  <c r="J4542" i="4"/>
  <c r="Q4541" i="4"/>
  <c r="N4541" i="4"/>
  <c r="O4541" i="4"/>
  <c r="P4541" i="4"/>
  <c r="K4541" i="4"/>
  <c r="L4541" i="4"/>
  <c r="M4541" i="4"/>
  <c r="J4541" i="4"/>
  <c r="Q4540" i="4"/>
  <c r="N4540" i="4"/>
  <c r="O4540" i="4"/>
  <c r="P4540" i="4"/>
  <c r="K4540" i="4"/>
  <c r="L4540" i="4"/>
  <c r="M4540" i="4"/>
  <c r="J4540" i="4"/>
  <c r="Q4539" i="4"/>
  <c r="N4539" i="4"/>
  <c r="O4539" i="4"/>
  <c r="P4539" i="4"/>
  <c r="K4539" i="4"/>
  <c r="L4539" i="4"/>
  <c r="M4539" i="4"/>
  <c r="J4539" i="4"/>
  <c r="Q4538" i="4"/>
  <c r="N4538" i="4"/>
  <c r="O4538" i="4"/>
  <c r="P4538" i="4"/>
  <c r="K4538" i="4"/>
  <c r="L4538" i="4"/>
  <c r="M4538" i="4"/>
  <c r="J4538" i="4"/>
  <c r="Q4537" i="4"/>
  <c r="N4537" i="4"/>
  <c r="O4537" i="4"/>
  <c r="P4537" i="4"/>
  <c r="K4537" i="4"/>
  <c r="L4537" i="4"/>
  <c r="M4537" i="4"/>
  <c r="J4537" i="4"/>
  <c r="Q4536" i="4"/>
  <c r="N4536" i="4"/>
  <c r="O4536" i="4"/>
  <c r="P4536" i="4"/>
  <c r="K4536" i="4"/>
  <c r="L4536" i="4"/>
  <c r="M4536" i="4"/>
  <c r="J4536" i="4"/>
  <c r="Q4535" i="4"/>
  <c r="N4535" i="4"/>
  <c r="O4535" i="4"/>
  <c r="P4535" i="4"/>
  <c r="K4535" i="4"/>
  <c r="L4535" i="4"/>
  <c r="M4535" i="4"/>
  <c r="J4535" i="4"/>
  <c r="Q4534" i="4"/>
  <c r="N4534" i="4"/>
  <c r="O4534" i="4"/>
  <c r="P4534" i="4"/>
  <c r="K4534" i="4"/>
  <c r="L4534" i="4"/>
  <c r="M4534" i="4"/>
  <c r="J4534" i="4"/>
  <c r="Q4533" i="4"/>
  <c r="N4533" i="4"/>
  <c r="O4533" i="4"/>
  <c r="P4533" i="4"/>
  <c r="K4533" i="4"/>
  <c r="L4533" i="4"/>
  <c r="M4533" i="4"/>
  <c r="J4533" i="4"/>
  <c r="Q4532" i="4"/>
  <c r="N4532" i="4"/>
  <c r="O4532" i="4"/>
  <c r="P4532" i="4"/>
  <c r="K4532" i="4"/>
  <c r="L4532" i="4"/>
  <c r="M4532" i="4"/>
  <c r="J4532" i="4"/>
  <c r="Q4531" i="4"/>
  <c r="N4531" i="4"/>
  <c r="O4531" i="4"/>
  <c r="P4531" i="4"/>
  <c r="K4531" i="4"/>
  <c r="L4531" i="4"/>
  <c r="M4531" i="4"/>
  <c r="J4531" i="4"/>
  <c r="Q4530" i="4"/>
  <c r="N4530" i="4"/>
  <c r="O4530" i="4"/>
  <c r="P4530" i="4"/>
  <c r="K4530" i="4"/>
  <c r="L4530" i="4"/>
  <c r="M4530" i="4"/>
  <c r="J4530" i="4"/>
  <c r="Q4529" i="4"/>
  <c r="N4529" i="4"/>
  <c r="O4529" i="4"/>
  <c r="P4529" i="4"/>
  <c r="K4529" i="4"/>
  <c r="L4529" i="4"/>
  <c r="M4529" i="4"/>
  <c r="J4529" i="4"/>
  <c r="Q4528" i="4"/>
  <c r="N4528" i="4"/>
  <c r="O4528" i="4"/>
  <c r="P4528" i="4"/>
  <c r="K4528" i="4"/>
  <c r="L4528" i="4"/>
  <c r="M4528" i="4"/>
  <c r="J4528" i="4"/>
  <c r="Q4527" i="4"/>
  <c r="N4527" i="4"/>
  <c r="O4527" i="4"/>
  <c r="P4527" i="4"/>
  <c r="K4527" i="4"/>
  <c r="L4527" i="4"/>
  <c r="M4527" i="4"/>
  <c r="J4527" i="4"/>
  <c r="Q4526" i="4"/>
  <c r="N4526" i="4"/>
  <c r="O4526" i="4"/>
  <c r="P4526" i="4"/>
  <c r="K4526" i="4"/>
  <c r="L4526" i="4"/>
  <c r="M4526" i="4"/>
  <c r="J4526" i="4"/>
  <c r="Q4525" i="4"/>
  <c r="N4525" i="4"/>
  <c r="O4525" i="4"/>
  <c r="P4525" i="4"/>
  <c r="K4525" i="4"/>
  <c r="L4525" i="4"/>
  <c r="M4525" i="4"/>
  <c r="J4525" i="4"/>
  <c r="Q4524" i="4"/>
  <c r="N4524" i="4"/>
  <c r="O4524" i="4"/>
  <c r="P4524" i="4"/>
  <c r="K4524" i="4"/>
  <c r="L4524" i="4"/>
  <c r="M4524" i="4"/>
  <c r="J4524" i="4"/>
  <c r="Q4523" i="4"/>
  <c r="N4523" i="4"/>
  <c r="O4523" i="4"/>
  <c r="P4523" i="4"/>
  <c r="K4523" i="4"/>
  <c r="L4523" i="4"/>
  <c r="M4523" i="4"/>
  <c r="J4523" i="4"/>
  <c r="Q4522" i="4"/>
  <c r="N4522" i="4"/>
  <c r="O4522" i="4"/>
  <c r="P4522" i="4"/>
  <c r="K4522" i="4"/>
  <c r="L4522" i="4"/>
  <c r="M4522" i="4"/>
  <c r="J4522" i="4"/>
  <c r="Q4521" i="4"/>
  <c r="N4521" i="4"/>
  <c r="O4521" i="4"/>
  <c r="P4521" i="4"/>
  <c r="K4521" i="4"/>
  <c r="L4521" i="4"/>
  <c r="M4521" i="4"/>
  <c r="J4521" i="4"/>
  <c r="Q4520" i="4"/>
  <c r="N4520" i="4"/>
  <c r="O4520" i="4"/>
  <c r="P4520" i="4"/>
  <c r="K4520" i="4"/>
  <c r="L4520" i="4"/>
  <c r="M4520" i="4"/>
  <c r="J4520" i="4"/>
  <c r="Q4519" i="4"/>
  <c r="N4519" i="4"/>
  <c r="O4519" i="4"/>
  <c r="P4519" i="4"/>
  <c r="K4519" i="4"/>
  <c r="L4519" i="4"/>
  <c r="M4519" i="4"/>
  <c r="J4519" i="4"/>
  <c r="Q4518" i="4"/>
  <c r="N4518" i="4"/>
  <c r="O4518" i="4"/>
  <c r="P4518" i="4"/>
  <c r="K4518" i="4"/>
  <c r="L4518" i="4"/>
  <c r="M4518" i="4"/>
  <c r="J4518" i="4"/>
  <c r="Q4517" i="4"/>
  <c r="N4517" i="4"/>
  <c r="O4517" i="4"/>
  <c r="P4517" i="4"/>
  <c r="K4517" i="4"/>
  <c r="L4517" i="4"/>
  <c r="M4517" i="4"/>
  <c r="J4517" i="4"/>
  <c r="Q4516" i="4"/>
  <c r="N4516" i="4"/>
  <c r="O4516" i="4"/>
  <c r="P4516" i="4"/>
  <c r="K4516" i="4"/>
  <c r="L4516" i="4"/>
  <c r="M4516" i="4"/>
  <c r="J4516" i="4"/>
  <c r="Q4515" i="4"/>
  <c r="N4515" i="4"/>
  <c r="O4515" i="4"/>
  <c r="P4515" i="4"/>
  <c r="K4515" i="4"/>
  <c r="L4515" i="4"/>
  <c r="M4515" i="4"/>
  <c r="J4515" i="4"/>
  <c r="Q4514" i="4"/>
  <c r="N4514" i="4"/>
  <c r="O4514" i="4"/>
  <c r="P4514" i="4"/>
  <c r="K4514" i="4"/>
  <c r="L4514" i="4"/>
  <c r="M4514" i="4"/>
  <c r="J4514" i="4"/>
  <c r="Q4513" i="4"/>
  <c r="N4513" i="4"/>
  <c r="O4513" i="4"/>
  <c r="P4513" i="4"/>
  <c r="K4513" i="4"/>
  <c r="L4513" i="4"/>
  <c r="M4513" i="4"/>
  <c r="J4513" i="4"/>
  <c r="Q4512" i="4"/>
  <c r="N4512" i="4"/>
  <c r="O4512" i="4"/>
  <c r="P4512" i="4"/>
  <c r="K4512" i="4"/>
  <c r="L4512" i="4"/>
  <c r="M4512" i="4"/>
  <c r="J4512" i="4"/>
  <c r="Q4511" i="4"/>
  <c r="N4511" i="4"/>
  <c r="O4511" i="4"/>
  <c r="P4511" i="4"/>
  <c r="K4511" i="4"/>
  <c r="L4511" i="4"/>
  <c r="M4511" i="4"/>
  <c r="J4511" i="4"/>
  <c r="Q4510" i="4"/>
  <c r="N4510" i="4"/>
  <c r="O4510" i="4"/>
  <c r="P4510" i="4"/>
  <c r="K4510" i="4"/>
  <c r="L4510" i="4"/>
  <c r="M4510" i="4"/>
  <c r="J4510" i="4"/>
  <c r="Q4509" i="4"/>
  <c r="N4509" i="4"/>
  <c r="O4509" i="4"/>
  <c r="P4509" i="4"/>
  <c r="K4509" i="4"/>
  <c r="L4509" i="4"/>
  <c r="M4509" i="4"/>
  <c r="J4509" i="4"/>
  <c r="Q4508" i="4"/>
  <c r="N4508" i="4"/>
  <c r="O4508" i="4"/>
  <c r="P4508" i="4"/>
  <c r="K4508" i="4"/>
  <c r="L4508" i="4"/>
  <c r="M4508" i="4"/>
  <c r="J4508" i="4"/>
  <c r="Q4507" i="4"/>
  <c r="N4507" i="4"/>
  <c r="O4507" i="4"/>
  <c r="P4507" i="4"/>
  <c r="K4507" i="4"/>
  <c r="L4507" i="4"/>
  <c r="M4507" i="4"/>
  <c r="J4507" i="4"/>
  <c r="Q4506" i="4"/>
  <c r="N4506" i="4"/>
  <c r="O4506" i="4"/>
  <c r="P4506" i="4"/>
  <c r="K4506" i="4"/>
  <c r="L4506" i="4"/>
  <c r="M4506" i="4"/>
  <c r="J4506" i="4"/>
  <c r="Q4505" i="4"/>
  <c r="N4505" i="4"/>
  <c r="O4505" i="4"/>
  <c r="P4505" i="4"/>
  <c r="K4505" i="4"/>
  <c r="L4505" i="4"/>
  <c r="M4505" i="4"/>
  <c r="J4505" i="4"/>
  <c r="Q4504" i="4"/>
  <c r="N4504" i="4"/>
  <c r="O4504" i="4"/>
  <c r="P4504" i="4"/>
  <c r="K4504" i="4"/>
  <c r="L4504" i="4"/>
  <c r="M4504" i="4"/>
  <c r="J4504" i="4"/>
  <c r="Q4503" i="4"/>
  <c r="N4503" i="4"/>
  <c r="O4503" i="4"/>
  <c r="P4503" i="4"/>
  <c r="K4503" i="4"/>
  <c r="L4503" i="4"/>
  <c r="M4503" i="4"/>
  <c r="J4503" i="4"/>
  <c r="Q4502" i="4"/>
  <c r="N4502" i="4"/>
  <c r="O4502" i="4"/>
  <c r="P4502" i="4"/>
  <c r="K4502" i="4"/>
  <c r="L4502" i="4"/>
  <c r="M4502" i="4"/>
  <c r="J4502" i="4"/>
  <c r="Q4501" i="4"/>
  <c r="N4501" i="4"/>
  <c r="O4501" i="4"/>
  <c r="P4501" i="4"/>
  <c r="K4501" i="4"/>
  <c r="L4501" i="4"/>
  <c r="M4501" i="4"/>
  <c r="J4501" i="4"/>
  <c r="Q4500" i="4"/>
  <c r="N4500" i="4"/>
  <c r="O4500" i="4"/>
  <c r="P4500" i="4"/>
  <c r="K4500" i="4"/>
  <c r="L4500" i="4"/>
  <c r="M4500" i="4"/>
  <c r="J4500" i="4"/>
  <c r="Q4499" i="4"/>
  <c r="N4499" i="4"/>
  <c r="O4499" i="4"/>
  <c r="P4499" i="4"/>
  <c r="K4499" i="4"/>
  <c r="L4499" i="4"/>
  <c r="M4499" i="4"/>
  <c r="J4499" i="4"/>
  <c r="Q4498" i="4"/>
  <c r="N4498" i="4"/>
  <c r="O4498" i="4"/>
  <c r="P4498" i="4"/>
  <c r="K4498" i="4"/>
  <c r="L4498" i="4"/>
  <c r="M4498" i="4"/>
  <c r="J4498" i="4"/>
  <c r="Q4497" i="4"/>
  <c r="N4497" i="4"/>
  <c r="O4497" i="4"/>
  <c r="P4497" i="4"/>
  <c r="K4497" i="4"/>
  <c r="L4497" i="4"/>
  <c r="M4497" i="4"/>
  <c r="J4497" i="4"/>
  <c r="Q4496" i="4"/>
  <c r="N4496" i="4"/>
  <c r="O4496" i="4"/>
  <c r="P4496" i="4"/>
  <c r="K4496" i="4"/>
  <c r="L4496" i="4"/>
  <c r="M4496" i="4"/>
  <c r="J4496" i="4"/>
  <c r="Q4495" i="4"/>
  <c r="N4495" i="4"/>
  <c r="O4495" i="4"/>
  <c r="P4495" i="4"/>
  <c r="K4495" i="4"/>
  <c r="L4495" i="4"/>
  <c r="M4495" i="4"/>
  <c r="J4495" i="4"/>
  <c r="Q4494" i="4"/>
  <c r="N4494" i="4"/>
  <c r="O4494" i="4"/>
  <c r="P4494" i="4"/>
  <c r="K4494" i="4"/>
  <c r="L4494" i="4"/>
  <c r="M4494" i="4"/>
  <c r="J4494" i="4"/>
  <c r="Q4493" i="4"/>
  <c r="N4493" i="4"/>
  <c r="O4493" i="4"/>
  <c r="P4493" i="4"/>
  <c r="K4493" i="4"/>
  <c r="L4493" i="4"/>
  <c r="M4493" i="4"/>
  <c r="J4493" i="4"/>
  <c r="Q4492" i="4"/>
  <c r="N4492" i="4"/>
  <c r="O4492" i="4"/>
  <c r="P4492" i="4"/>
  <c r="K4492" i="4"/>
  <c r="L4492" i="4"/>
  <c r="M4492" i="4"/>
  <c r="J4492" i="4"/>
  <c r="Q4491" i="4"/>
  <c r="N4491" i="4"/>
  <c r="O4491" i="4"/>
  <c r="P4491" i="4"/>
  <c r="K4491" i="4"/>
  <c r="L4491" i="4"/>
  <c r="M4491" i="4"/>
  <c r="J4491" i="4"/>
  <c r="Q4490" i="4"/>
  <c r="N4490" i="4"/>
  <c r="O4490" i="4"/>
  <c r="P4490" i="4"/>
  <c r="K4490" i="4"/>
  <c r="L4490" i="4"/>
  <c r="M4490" i="4"/>
  <c r="J4490" i="4"/>
  <c r="Q4489" i="4"/>
  <c r="N4489" i="4"/>
  <c r="O4489" i="4"/>
  <c r="P4489" i="4"/>
  <c r="K4489" i="4"/>
  <c r="L4489" i="4"/>
  <c r="M4489" i="4"/>
  <c r="J4489" i="4"/>
  <c r="Q4488" i="4"/>
  <c r="N4488" i="4"/>
  <c r="O4488" i="4"/>
  <c r="P4488" i="4"/>
  <c r="K4488" i="4"/>
  <c r="L4488" i="4"/>
  <c r="M4488" i="4"/>
  <c r="J4488" i="4"/>
  <c r="Q4487" i="4"/>
  <c r="N4487" i="4"/>
  <c r="O4487" i="4"/>
  <c r="P4487" i="4"/>
  <c r="K4487" i="4"/>
  <c r="L4487" i="4"/>
  <c r="M4487" i="4"/>
  <c r="J4487" i="4"/>
  <c r="Q4486" i="4"/>
  <c r="N4486" i="4"/>
  <c r="O4486" i="4"/>
  <c r="P4486" i="4"/>
  <c r="K4486" i="4"/>
  <c r="L4486" i="4"/>
  <c r="M4486" i="4"/>
  <c r="J4486" i="4"/>
  <c r="Q4485" i="4"/>
  <c r="N4485" i="4"/>
  <c r="O4485" i="4"/>
  <c r="P4485" i="4"/>
  <c r="K4485" i="4"/>
  <c r="L4485" i="4"/>
  <c r="M4485" i="4"/>
  <c r="J4485" i="4"/>
  <c r="Q4484" i="4"/>
  <c r="N4484" i="4"/>
  <c r="O4484" i="4"/>
  <c r="P4484" i="4"/>
  <c r="K4484" i="4"/>
  <c r="L4484" i="4"/>
  <c r="M4484" i="4"/>
  <c r="J4484" i="4"/>
  <c r="Q4483" i="4"/>
  <c r="N4483" i="4"/>
  <c r="O4483" i="4"/>
  <c r="P4483" i="4"/>
  <c r="K4483" i="4"/>
  <c r="L4483" i="4"/>
  <c r="M4483" i="4"/>
  <c r="J4483" i="4"/>
  <c r="Q4482" i="4"/>
  <c r="N4482" i="4"/>
  <c r="O4482" i="4"/>
  <c r="P4482" i="4"/>
  <c r="K4482" i="4"/>
  <c r="L4482" i="4"/>
  <c r="M4482" i="4"/>
  <c r="J4482" i="4"/>
  <c r="Q4481" i="4"/>
  <c r="N4481" i="4"/>
  <c r="O4481" i="4"/>
  <c r="P4481" i="4"/>
  <c r="K4481" i="4"/>
  <c r="L4481" i="4"/>
  <c r="M4481" i="4"/>
  <c r="J4481" i="4"/>
  <c r="Q4480" i="4"/>
  <c r="N4480" i="4"/>
  <c r="O4480" i="4"/>
  <c r="P4480" i="4"/>
  <c r="K4480" i="4"/>
  <c r="L4480" i="4"/>
  <c r="M4480" i="4"/>
  <c r="J4480" i="4"/>
  <c r="Q4479" i="4"/>
  <c r="N4479" i="4"/>
  <c r="O4479" i="4"/>
  <c r="P4479" i="4"/>
  <c r="K4479" i="4"/>
  <c r="L4479" i="4"/>
  <c r="M4479" i="4"/>
  <c r="J4479" i="4"/>
  <c r="Q4478" i="4"/>
  <c r="N4478" i="4"/>
  <c r="O4478" i="4"/>
  <c r="P4478" i="4"/>
  <c r="K4478" i="4"/>
  <c r="L4478" i="4"/>
  <c r="M4478" i="4"/>
  <c r="J4478" i="4"/>
  <c r="Q4477" i="4"/>
  <c r="N4477" i="4"/>
  <c r="O4477" i="4"/>
  <c r="P4477" i="4"/>
  <c r="K4477" i="4"/>
  <c r="L4477" i="4"/>
  <c r="M4477" i="4"/>
  <c r="J4477" i="4"/>
  <c r="Q4476" i="4"/>
  <c r="N4476" i="4"/>
  <c r="O4476" i="4"/>
  <c r="P4476" i="4"/>
  <c r="K4476" i="4"/>
  <c r="L4476" i="4"/>
  <c r="M4476" i="4"/>
  <c r="J4476" i="4"/>
  <c r="Q4475" i="4"/>
  <c r="N4475" i="4"/>
  <c r="O4475" i="4"/>
  <c r="P4475" i="4"/>
  <c r="K4475" i="4"/>
  <c r="L4475" i="4"/>
  <c r="M4475" i="4"/>
  <c r="J4475" i="4"/>
  <c r="Q4474" i="4"/>
  <c r="N4474" i="4"/>
  <c r="O4474" i="4"/>
  <c r="P4474" i="4"/>
  <c r="K4474" i="4"/>
  <c r="L4474" i="4"/>
  <c r="M4474" i="4"/>
  <c r="J4474" i="4"/>
  <c r="Q4473" i="4"/>
  <c r="N4473" i="4"/>
  <c r="O4473" i="4"/>
  <c r="P4473" i="4"/>
  <c r="K4473" i="4"/>
  <c r="L4473" i="4"/>
  <c r="M4473" i="4"/>
  <c r="J4473" i="4"/>
  <c r="Q4472" i="4"/>
  <c r="N4472" i="4"/>
  <c r="O4472" i="4"/>
  <c r="P4472" i="4"/>
  <c r="K4472" i="4"/>
  <c r="L4472" i="4"/>
  <c r="M4472" i="4"/>
  <c r="J4472" i="4"/>
  <c r="Q4471" i="4"/>
  <c r="N4471" i="4"/>
  <c r="O4471" i="4"/>
  <c r="P4471" i="4"/>
  <c r="K4471" i="4"/>
  <c r="L4471" i="4"/>
  <c r="M4471" i="4"/>
  <c r="J4471" i="4"/>
  <c r="Q4470" i="4"/>
  <c r="N4470" i="4"/>
  <c r="O4470" i="4"/>
  <c r="P4470" i="4"/>
  <c r="K4470" i="4"/>
  <c r="L4470" i="4"/>
  <c r="M4470" i="4"/>
  <c r="J4470" i="4"/>
  <c r="Q4469" i="4"/>
  <c r="N4469" i="4"/>
  <c r="O4469" i="4"/>
  <c r="P4469" i="4"/>
  <c r="K4469" i="4"/>
  <c r="L4469" i="4"/>
  <c r="M4469" i="4"/>
  <c r="J4469" i="4"/>
  <c r="Q4468" i="4"/>
  <c r="N4468" i="4"/>
  <c r="O4468" i="4"/>
  <c r="P4468" i="4"/>
  <c r="K4468" i="4"/>
  <c r="L4468" i="4"/>
  <c r="M4468" i="4"/>
  <c r="J4468" i="4"/>
  <c r="Q4467" i="4"/>
  <c r="N4467" i="4"/>
  <c r="O4467" i="4"/>
  <c r="P4467" i="4"/>
  <c r="K4467" i="4"/>
  <c r="L4467" i="4"/>
  <c r="M4467" i="4"/>
  <c r="J4467" i="4"/>
  <c r="Q4466" i="4"/>
  <c r="N4466" i="4"/>
  <c r="O4466" i="4"/>
  <c r="P4466" i="4"/>
  <c r="K4466" i="4"/>
  <c r="L4466" i="4"/>
  <c r="M4466" i="4"/>
  <c r="J4466" i="4"/>
  <c r="Q4465" i="4"/>
  <c r="N4465" i="4"/>
  <c r="O4465" i="4"/>
  <c r="P4465" i="4"/>
  <c r="K4465" i="4"/>
  <c r="L4465" i="4"/>
  <c r="M4465" i="4"/>
  <c r="J4465" i="4"/>
  <c r="Q4464" i="4"/>
  <c r="N4464" i="4"/>
  <c r="O4464" i="4"/>
  <c r="P4464" i="4"/>
  <c r="K4464" i="4"/>
  <c r="L4464" i="4"/>
  <c r="M4464" i="4"/>
  <c r="J4464" i="4"/>
  <c r="Q4463" i="4"/>
  <c r="N4463" i="4"/>
  <c r="O4463" i="4"/>
  <c r="P4463" i="4"/>
  <c r="K4463" i="4"/>
  <c r="L4463" i="4"/>
  <c r="M4463" i="4"/>
  <c r="J4463" i="4"/>
  <c r="Q4462" i="4"/>
  <c r="N4462" i="4"/>
  <c r="O4462" i="4"/>
  <c r="P4462" i="4"/>
  <c r="K4462" i="4"/>
  <c r="L4462" i="4"/>
  <c r="M4462" i="4"/>
  <c r="J4462" i="4"/>
  <c r="Q4461" i="4"/>
  <c r="N4461" i="4"/>
  <c r="O4461" i="4"/>
  <c r="P4461" i="4"/>
  <c r="K4461" i="4"/>
  <c r="L4461" i="4"/>
  <c r="M4461" i="4"/>
  <c r="J4461" i="4"/>
  <c r="Q4460" i="4"/>
  <c r="N4460" i="4"/>
  <c r="O4460" i="4"/>
  <c r="P4460" i="4"/>
  <c r="K4460" i="4"/>
  <c r="L4460" i="4"/>
  <c r="M4460" i="4"/>
  <c r="J4460" i="4"/>
  <c r="Q4459" i="4"/>
  <c r="N4459" i="4"/>
  <c r="O4459" i="4"/>
  <c r="P4459" i="4"/>
  <c r="K4459" i="4"/>
  <c r="L4459" i="4"/>
  <c r="M4459" i="4"/>
  <c r="J4459" i="4"/>
  <c r="Q4458" i="4"/>
  <c r="N4458" i="4"/>
  <c r="O4458" i="4"/>
  <c r="P4458" i="4"/>
  <c r="K4458" i="4"/>
  <c r="L4458" i="4"/>
  <c r="M4458" i="4"/>
  <c r="J4458" i="4"/>
  <c r="Q4457" i="4"/>
  <c r="N4457" i="4"/>
  <c r="O4457" i="4"/>
  <c r="P4457" i="4"/>
  <c r="K4457" i="4"/>
  <c r="L4457" i="4"/>
  <c r="M4457" i="4"/>
  <c r="J4457" i="4"/>
  <c r="Q4456" i="4"/>
  <c r="N4456" i="4"/>
  <c r="O4456" i="4"/>
  <c r="P4456" i="4"/>
  <c r="K4456" i="4"/>
  <c r="L4456" i="4"/>
  <c r="M4456" i="4"/>
  <c r="J4456" i="4"/>
  <c r="Q4455" i="4"/>
  <c r="N4455" i="4"/>
  <c r="O4455" i="4"/>
  <c r="P4455" i="4"/>
  <c r="K4455" i="4"/>
  <c r="L4455" i="4"/>
  <c r="M4455" i="4"/>
  <c r="J4455" i="4"/>
  <c r="Q4454" i="4"/>
  <c r="N4454" i="4"/>
  <c r="O4454" i="4"/>
  <c r="P4454" i="4"/>
  <c r="K4454" i="4"/>
  <c r="L4454" i="4"/>
  <c r="M4454" i="4"/>
  <c r="J4454" i="4"/>
  <c r="Q4453" i="4"/>
  <c r="N4453" i="4"/>
  <c r="O4453" i="4"/>
  <c r="P4453" i="4"/>
  <c r="K4453" i="4"/>
  <c r="L4453" i="4"/>
  <c r="M4453" i="4"/>
  <c r="J4453" i="4"/>
  <c r="Q4452" i="4"/>
  <c r="N4452" i="4"/>
  <c r="O4452" i="4"/>
  <c r="P4452" i="4"/>
  <c r="K4452" i="4"/>
  <c r="L4452" i="4"/>
  <c r="M4452" i="4"/>
  <c r="J4452" i="4"/>
  <c r="Q4451" i="4"/>
  <c r="N4451" i="4"/>
  <c r="O4451" i="4"/>
  <c r="P4451" i="4"/>
  <c r="K4451" i="4"/>
  <c r="L4451" i="4"/>
  <c r="M4451" i="4"/>
  <c r="J4451" i="4"/>
  <c r="Q4450" i="4"/>
  <c r="N4450" i="4"/>
  <c r="O4450" i="4"/>
  <c r="P4450" i="4"/>
  <c r="K4450" i="4"/>
  <c r="L4450" i="4"/>
  <c r="M4450" i="4"/>
  <c r="J4450" i="4"/>
  <c r="Q4449" i="4"/>
  <c r="N4449" i="4"/>
  <c r="O4449" i="4"/>
  <c r="P4449" i="4"/>
  <c r="K4449" i="4"/>
  <c r="L4449" i="4"/>
  <c r="M4449" i="4"/>
  <c r="J4449" i="4"/>
  <c r="Q4448" i="4"/>
  <c r="N4448" i="4"/>
  <c r="O4448" i="4"/>
  <c r="P4448" i="4"/>
  <c r="K4448" i="4"/>
  <c r="L4448" i="4"/>
  <c r="M4448" i="4"/>
  <c r="J4448" i="4"/>
  <c r="Q4447" i="4"/>
  <c r="N4447" i="4"/>
  <c r="O4447" i="4"/>
  <c r="P4447" i="4"/>
  <c r="K4447" i="4"/>
  <c r="L4447" i="4"/>
  <c r="M4447" i="4"/>
  <c r="J4447" i="4"/>
  <c r="Q4446" i="4"/>
  <c r="N4446" i="4"/>
  <c r="O4446" i="4"/>
  <c r="P4446" i="4"/>
  <c r="K4446" i="4"/>
  <c r="L4446" i="4"/>
  <c r="M4446" i="4"/>
  <c r="J4446" i="4"/>
  <c r="Q4445" i="4"/>
  <c r="N4445" i="4"/>
  <c r="O4445" i="4"/>
  <c r="P4445" i="4"/>
  <c r="K4445" i="4"/>
  <c r="L4445" i="4"/>
  <c r="M4445" i="4"/>
  <c r="J4445" i="4"/>
  <c r="Q4444" i="4"/>
  <c r="N4444" i="4"/>
  <c r="O4444" i="4"/>
  <c r="P4444" i="4"/>
  <c r="K4444" i="4"/>
  <c r="L4444" i="4"/>
  <c r="M4444" i="4"/>
  <c r="J4444" i="4"/>
  <c r="Q4443" i="4"/>
  <c r="N4443" i="4"/>
  <c r="O4443" i="4"/>
  <c r="P4443" i="4"/>
  <c r="K4443" i="4"/>
  <c r="L4443" i="4"/>
  <c r="M4443" i="4"/>
  <c r="J4443" i="4"/>
  <c r="Q4442" i="4"/>
  <c r="N4442" i="4"/>
  <c r="O4442" i="4"/>
  <c r="P4442" i="4"/>
  <c r="K4442" i="4"/>
  <c r="L4442" i="4"/>
  <c r="M4442" i="4"/>
  <c r="J4442" i="4"/>
  <c r="Q4441" i="4"/>
  <c r="N4441" i="4"/>
  <c r="O4441" i="4"/>
  <c r="P4441" i="4"/>
  <c r="K4441" i="4"/>
  <c r="L4441" i="4"/>
  <c r="M4441" i="4"/>
  <c r="J4441" i="4"/>
  <c r="Q4440" i="4"/>
  <c r="N4440" i="4"/>
  <c r="O4440" i="4"/>
  <c r="P4440" i="4"/>
  <c r="K4440" i="4"/>
  <c r="L4440" i="4"/>
  <c r="M4440" i="4"/>
  <c r="J4440" i="4"/>
  <c r="Q4439" i="4"/>
  <c r="N4439" i="4"/>
  <c r="O4439" i="4"/>
  <c r="P4439" i="4"/>
  <c r="K4439" i="4"/>
  <c r="L4439" i="4"/>
  <c r="M4439" i="4"/>
  <c r="J4439" i="4"/>
  <c r="Q4438" i="4"/>
  <c r="N4438" i="4"/>
  <c r="O4438" i="4"/>
  <c r="P4438" i="4"/>
  <c r="K4438" i="4"/>
  <c r="L4438" i="4"/>
  <c r="M4438" i="4"/>
  <c r="J4438" i="4"/>
  <c r="Q4437" i="4"/>
  <c r="N4437" i="4"/>
  <c r="O4437" i="4"/>
  <c r="P4437" i="4"/>
  <c r="K4437" i="4"/>
  <c r="L4437" i="4"/>
  <c r="M4437" i="4"/>
  <c r="J4437" i="4"/>
  <c r="Q4436" i="4"/>
  <c r="N4436" i="4"/>
  <c r="O4436" i="4"/>
  <c r="P4436" i="4"/>
  <c r="K4436" i="4"/>
  <c r="L4436" i="4"/>
  <c r="M4436" i="4"/>
  <c r="J4436" i="4"/>
  <c r="Q4435" i="4"/>
  <c r="N4435" i="4"/>
  <c r="O4435" i="4"/>
  <c r="P4435" i="4"/>
  <c r="K4435" i="4"/>
  <c r="L4435" i="4"/>
  <c r="M4435" i="4"/>
  <c r="J4435" i="4"/>
  <c r="Q4434" i="4"/>
  <c r="N4434" i="4"/>
  <c r="O4434" i="4"/>
  <c r="P4434" i="4"/>
  <c r="K4434" i="4"/>
  <c r="L4434" i="4"/>
  <c r="M4434" i="4"/>
  <c r="J4434" i="4"/>
  <c r="Q4433" i="4"/>
  <c r="N4433" i="4"/>
  <c r="O4433" i="4"/>
  <c r="P4433" i="4"/>
  <c r="K4433" i="4"/>
  <c r="L4433" i="4"/>
  <c r="M4433" i="4"/>
  <c r="J4433" i="4"/>
  <c r="Q4432" i="4"/>
  <c r="N4432" i="4"/>
  <c r="O4432" i="4"/>
  <c r="P4432" i="4"/>
  <c r="K4432" i="4"/>
  <c r="L4432" i="4"/>
  <c r="M4432" i="4"/>
  <c r="J4432" i="4"/>
  <c r="Q4431" i="4"/>
  <c r="N4431" i="4"/>
  <c r="O4431" i="4"/>
  <c r="P4431" i="4"/>
  <c r="K4431" i="4"/>
  <c r="L4431" i="4"/>
  <c r="M4431" i="4"/>
  <c r="J4431" i="4"/>
  <c r="Q4430" i="4"/>
  <c r="N4430" i="4"/>
  <c r="O4430" i="4"/>
  <c r="P4430" i="4"/>
  <c r="K4430" i="4"/>
  <c r="L4430" i="4"/>
  <c r="M4430" i="4"/>
  <c r="J4430" i="4"/>
  <c r="Q4429" i="4"/>
  <c r="N4429" i="4"/>
  <c r="O4429" i="4"/>
  <c r="P4429" i="4"/>
  <c r="K4429" i="4"/>
  <c r="L4429" i="4"/>
  <c r="M4429" i="4"/>
  <c r="J4429" i="4"/>
  <c r="Q4428" i="4"/>
  <c r="N4428" i="4"/>
  <c r="O4428" i="4"/>
  <c r="P4428" i="4"/>
  <c r="K4428" i="4"/>
  <c r="L4428" i="4"/>
  <c r="M4428" i="4"/>
  <c r="J4428" i="4"/>
  <c r="Q4427" i="4"/>
  <c r="N4427" i="4"/>
  <c r="O4427" i="4"/>
  <c r="P4427" i="4"/>
  <c r="K4427" i="4"/>
  <c r="L4427" i="4"/>
  <c r="M4427" i="4"/>
  <c r="J4427" i="4"/>
  <c r="Q4426" i="4"/>
  <c r="N4426" i="4"/>
  <c r="O4426" i="4"/>
  <c r="P4426" i="4"/>
  <c r="K4426" i="4"/>
  <c r="L4426" i="4"/>
  <c r="M4426" i="4"/>
  <c r="J4426" i="4"/>
  <c r="Q4425" i="4"/>
  <c r="N4425" i="4"/>
  <c r="O4425" i="4"/>
  <c r="P4425" i="4"/>
  <c r="K4425" i="4"/>
  <c r="L4425" i="4"/>
  <c r="M4425" i="4"/>
  <c r="J4425" i="4"/>
  <c r="Q4424" i="4"/>
  <c r="N4424" i="4"/>
  <c r="O4424" i="4"/>
  <c r="P4424" i="4"/>
  <c r="K4424" i="4"/>
  <c r="L4424" i="4"/>
  <c r="M4424" i="4"/>
  <c r="J4424" i="4"/>
  <c r="Q4423" i="4"/>
  <c r="N4423" i="4"/>
  <c r="O4423" i="4"/>
  <c r="P4423" i="4"/>
  <c r="K4423" i="4"/>
  <c r="L4423" i="4"/>
  <c r="M4423" i="4"/>
  <c r="J4423" i="4"/>
  <c r="Q4422" i="4"/>
  <c r="N4422" i="4"/>
  <c r="O4422" i="4"/>
  <c r="P4422" i="4"/>
  <c r="K4422" i="4"/>
  <c r="L4422" i="4"/>
  <c r="M4422" i="4"/>
  <c r="J4422" i="4"/>
  <c r="Q4421" i="4"/>
  <c r="N4421" i="4"/>
  <c r="O4421" i="4"/>
  <c r="P4421" i="4"/>
  <c r="K4421" i="4"/>
  <c r="L4421" i="4"/>
  <c r="M4421" i="4"/>
  <c r="J4421" i="4"/>
  <c r="Q4420" i="4"/>
  <c r="N4420" i="4"/>
  <c r="O4420" i="4"/>
  <c r="P4420" i="4"/>
  <c r="K4420" i="4"/>
  <c r="L4420" i="4"/>
  <c r="M4420" i="4"/>
  <c r="J4420" i="4"/>
  <c r="Q4419" i="4"/>
  <c r="N4419" i="4"/>
  <c r="O4419" i="4"/>
  <c r="P4419" i="4"/>
  <c r="K4419" i="4"/>
  <c r="L4419" i="4"/>
  <c r="M4419" i="4"/>
  <c r="J4419" i="4"/>
  <c r="Q4418" i="4"/>
  <c r="N4418" i="4"/>
  <c r="O4418" i="4"/>
  <c r="P4418" i="4"/>
  <c r="K4418" i="4"/>
  <c r="L4418" i="4"/>
  <c r="M4418" i="4"/>
  <c r="J4418" i="4"/>
  <c r="Q4417" i="4"/>
  <c r="N4417" i="4"/>
  <c r="O4417" i="4"/>
  <c r="P4417" i="4"/>
  <c r="K4417" i="4"/>
  <c r="L4417" i="4"/>
  <c r="M4417" i="4"/>
  <c r="J4417" i="4"/>
  <c r="Q4416" i="4"/>
  <c r="N4416" i="4"/>
  <c r="O4416" i="4"/>
  <c r="P4416" i="4"/>
  <c r="K4416" i="4"/>
  <c r="L4416" i="4"/>
  <c r="M4416" i="4"/>
  <c r="J4416" i="4"/>
  <c r="Q4415" i="4"/>
  <c r="N4415" i="4"/>
  <c r="O4415" i="4"/>
  <c r="P4415" i="4"/>
  <c r="K4415" i="4"/>
  <c r="L4415" i="4"/>
  <c r="M4415" i="4"/>
  <c r="J4415" i="4"/>
  <c r="Q4414" i="4"/>
  <c r="N4414" i="4"/>
  <c r="O4414" i="4"/>
  <c r="P4414" i="4"/>
  <c r="K4414" i="4"/>
  <c r="L4414" i="4"/>
  <c r="M4414" i="4"/>
  <c r="J4414" i="4"/>
  <c r="Q4413" i="4"/>
  <c r="N4413" i="4"/>
  <c r="O4413" i="4"/>
  <c r="P4413" i="4"/>
  <c r="K4413" i="4"/>
  <c r="L4413" i="4"/>
  <c r="M4413" i="4"/>
  <c r="J4413" i="4"/>
  <c r="Q4412" i="4"/>
  <c r="N4412" i="4"/>
  <c r="O4412" i="4"/>
  <c r="P4412" i="4"/>
  <c r="K4412" i="4"/>
  <c r="L4412" i="4"/>
  <c r="M4412" i="4"/>
  <c r="J4412" i="4"/>
  <c r="Q4411" i="4"/>
  <c r="N4411" i="4"/>
  <c r="O4411" i="4"/>
  <c r="P4411" i="4"/>
  <c r="K4411" i="4"/>
  <c r="L4411" i="4"/>
  <c r="M4411" i="4"/>
  <c r="J4411" i="4"/>
  <c r="Q4410" i="4"/>
  <c r="N4410" i="4"/>
  <c r="O4410" i="4"/>
  <c r="P4410" i="4"/>
  <c r="K4410" i="4"/>
  <c r="L4410" i="4"/>
  <c r="M4410" i="4"/>
  <c r="J4410" i="4"/>
  <c r="Q4409" i="4"/>
  <c r="N4409" i="4"/>
  <c r="O4409" i="4"/>
  <c r="P4409" i="4"/>
  <c r="K4409" i="4"/>
  <c r="L4409" i="4"/>
  <c r="M4409" i="4"/>
  <c r="J4409" i="4"/>
  <c r="Q4408" i="4"/>
  <c r="N4408" i="4"/>
  <c r="O4408" i="4"/>
  <c r="P4408" i="4"/>
  <c r="K4408" i="4"/>
  <c r="L4408" i="4"/>
  <c r="M4408" i="4"/>
  <c r="J4408" i="4"/>
  <c r="Q4407" i="4"/>
  <c r="N4407" i="4"/>
  <c r="O4407" i="4"/>
  <c r="P4407" i="4"/>
  <c r="K4407" i="4"/>
  <c r="L4407" i="4"/>
  <c r="M4407" i="4"/>
  <c r="J4407" i="4"/>
  <c r="Q4406" i="4"/>
  <c r="N4406" i="4"/>
  <c r="O4406" i="4"/>
  <c r="P4406" i="4"/>
  <c r="K4406" i="4"/>
  <c r="L4406" i="4"/>
  <c r="M4406" i="4"/>
  <c r="J4406" i="4"/>
  <c r="Q4405" i="4"/>
  <c r="N4405" i="4"/>
  <c r="O4405" i="4"/>
  <c r="P4405" i="4"/>
  <c r="K4405" i="4"/>
  <c r="L4405" i="4"/>
  <c r="M4405" i="4"/>
  <c r="J4405" i="4"/>
  <c r="Q4404" i="4"/>
  <c r="N4404" i="4"/>
  <c r="O4404" i="4"/>
  <c r="P4404" i="4"/>
  <c r="K4404" i="4"/>
  <c r="L4404" i="4"/>
  <c r="M4404" i="4"/>
  <c r="J4404" i="4"/>
  <c r="Q4403" i="4"/>
  <c r="N4403" i="4"/>
  <c r="O4403" i="4"/>
  <c r="P4403" i="4"/>
  <c r="K4403" i="4"/>
  <c r="L4403" i="4"/>
  <c r="M4403" i="4"/>
  <c r="J4403" i="4"/>
  <c r="Q4402" i="4"/>
  <c r="N4402" i="4"/>
  <c r="O4402" i="4"/>
  <c r="P4402" i="4"/>
  <c r="K4402" i="4"/>
  <c r="L4402" i="4"/>
  <c r="M4402" i="4"/>
  <c r="J4402" i="4"/>
  <c r="Q4401" i="4"/>
  <c r="N4401" i="4"/>
  <c r="O4401" i="4"/>
  <c r="P4401" i="4"/>
  <c r="K4401" i="4"/>
  <c r="L4401" i="4"/>
  <c r="M4401" i="4"/>
  <c r="J4401" i="4"/>
  <c r="Q4400" i="4"/>
  <c r="N4400" i="4"/>
  <c r="O4400" i="4"/>
  <c r="P4400" i="4"/>
  <c r="K4400" i="4"/>
  <c r="L4400" i="4"/>
  <c r="M4400" i="4"/>
  <c r="J4400" i="4"/>
  <c r="Q4399" i="4"/>
  <c r="N4399" i="4"/>
  <c r="O4399" i="4"/>
  <c r="P4399" i="4"/>
  <c r="K4399" i="4"/>
  <c r="L4399" i="4"/>
  <c r="M4399" i="4"/>
  <c r="J4399" i="4"/>
  <c r="Q4398" i="4"/>
  <c r="N4398" i="4"/>
  <c r="O4398" i="4"/>
  <c r="P4398" i="4"/>
  <c r="K4398" i="4"/>
  <c r="L4398" i="4"/>
  <c r="M4398" i="4"/>
  <c r="J4398" i="4"/>
  <c r="Q4397" i="4"/>
  <c r="N4397" i="4"/>
  <c r="O4397" i="4"/>
  <c r="P4397" i="4"/>
  <c r="K4397" i="4"/>
  <c r="L4397" i="4"/>
  <c r="M4397" i="4"/>
  <c r="J4397" i="4"/>
  <c r="Q4396" i="4"/>
  <c r="N4396" i="4"/>
  <c r="O4396" i="4"/>
  <c r="P4396" i="4"/>
  <c r="K4396" i="4"/>
  <c r="L4396" i="4"/>
  <c r="M4396" i="4"/>
  <c r="J4396" i="4"/>
  <c r="Q4395" i="4"/>
  <c r="N4395" i="4"/>
  <c r="O4395" i="4"/>
  <c r="P4395" i="4"/>
  <c r="K4395" i="4"/>
  <c r="L4395" i="4"/>
  <c r="M4395" i="4"/>
  <c r="J4395" i="4"/>
  <c r="Q4394" i="4"/>
  <c r="N4394" i="4"/>
  <c r="O4394" i="4"/>
  <c r="P4394" i="4"/>
  <c r="K4394" i="4"/>
  <c r="L4394" i="4"/>
  <c r="M4394" i="4"/>
  <c r="J4394" i="4"/>
  <c r="Q4393" i="4"/>
  <c r="N4393" i="4"/>
  <c r="O4393" i="4"/>
  <c r="P4393" i="4"/>
  <c r="K4393" i="4"/>
  <c r="L4393" i="4"/>
  <c r="M4393" i="4"/>
  <c r="J4393" i="4"/>
  <c r="Q4392" i="4"/>
  <c r="N4392" i="4"/>
  <c r="O4392" i="4"/>
  <c r="P4392" i="4"/>
  <c r="K4392" i="4"/>
  <c r="L4392" i="4"/>
  <c r="M4392" i="4"/>
  <c r="J4392" i="4"/>
  <c r="Q4391" i="4"/>
  <c r="N4391" i="4"/>
  <c r="O4391" i="4"/>
  <c r="P4391" i="4"/>
  <c r="K4391" i="4"/>
  <c r="L4391" i="4"/>
  <c r="M4391" i="4"/>
  <c r="J4391" i="4"/>
  <c r="Q4390" i="4"/>
  <c r="N4390" i="4"/>
  <c r="O4390" i="4"/>
  <c r="P4390" i="4"/>
  <c r="K4390" i="4"/>
  <c r="L4390" i="4"/>
  <c r="M4390" i="4"/>
  <c r="J4390" i="4"/>
  <c r="Q4389" i="4"/>
  <c r="N4389" i="4"/>
  <c r="O4389" i="4"/>
  <c r="P4389" i="4"/>
  <c r="K4389" i="4"/>
  <c r="L4389" i="4"/>
  <c r="M4389" i="4"/>
  <c r="J4389" i="4"/>
  <c r="Q4388" i="4"/>
  <c r="N4388" i="4"/>
  <c r="O4388" i="4"/>
  <c r="P4388" i="4"/>
  <c r="K4388" i="4"/>
  <c r="L4388" i="4"/>
  <c r="M4388" i="4"/>
  <c r="J4388" i="4"/>
  <c r="Q4387" i="4"/>
  <c r="N4387" i="4"/>
  <c r="O4387" i="4"/>
  <c r="P4387" i="4"/>
  <c r="K4387" i="4"/>
  <c r="L4387" i="4"/>
  <c r="M4387" i="4"/>
  <c r="J4387" i="4"/>
  <c r="Q4386" i="4"/>
  <c r="N4386" i="4"/>
  <c r="O4386" i="4"/>
  <c r="P4386" i="4"/>
  <c r="K4386" i="4"/>
  <c r="L4386" i="4"/>
  <c r="M4386" i="4"/>
  <c r="J4386" i="4"/>
  <c r="Q4385" i="4"/>
  <c r="N4385" i="4"/>
  <c r="O4385" i="4"/>
  <c r="P4385" i="4"/>
  <c r="K4385" i="4"/>
  <c r="L4385" i="4"/>
  <c r="M4385" i="4"/>
  <c r="J4385" i="4"/>
  <c r="Q4384" i="4"/>
  <c r="N4384" i="4"/>
  <c r="O4384" i="4"/>
  <c r="P4384" i="4"/>
  <c r="K4384" i="4"/>
  <c r="L4384" i="4"/>
  <c r="M4384" i="4"/>
  <c r="J4384" i="4"/>
  <c r="Q4383" i="4"/>
  <c r="N4383" i="4"/>
  <c r="O4383" i="4"/>
  <c r="P4383" i="4"/>
  <c r="K4383" i="4"/>
  <c r="L4383" i="4"/>
  <c r="M4383" i="4"/>
  <c r="J4383" i="4"/>
  <c r="Q4382" i="4"/>
  <c r="N4382" i="4"/>
  <c r="O4382" i="4"/>
  <c r="P4382" i="4"/>
  <c r="K4382" i="4"/>
  <c r="L4382" i="4"/>
  <c r="M4382" i="4"/>
  <c r="J4382" i="4"/>
  <c r="Q4381" i="4"/>
  <c r="N4381" i="4"/>
  <c r="O4381" i="4"/>
  <c r="P4381" i="4"/>
  <c r="K4381" i="4"/>
  <c r="L4381" i="4"/>
  <c r="M4381" i="4"/>
  <c r="J4381" i="4"/>
  <c r="Q4380" i="4"/>
  <c r="N4380" i="4"/>
  <c r="O4380" i="4"/>
  <c r="P4380" i="4"/>
  <c r="K4380" i="4"/>
  <c r="L4380" i="4"/>
  <c r="M4380" i="4"/>
  <c r="J4380" i="4"/>
  <c r="Q4379" i="4"/>
  <c r="N4379" i="4"/>
  <c r="O4379" i="4"/>
  <c r="P4379" i="4"/>
  <c r="K4379" i="4"/>
  <c r="L4379" i="4"/>
  <c r="M4379" i="4"/>
  <c r="J4379" i="4"/>
  <c r="Q4378" i="4"/>
  <c r="N4378" i="4"/>
  <c r="O4378" i="4"/>
  <c r="P4378" i="4"/>
  <c r="K4378" i="4"/>
  <c r="L4378" i="4"/>
  <c r="M4378" i="4"/>
  <c r="J4378" i="4"/>
  <c r="Q4377" i="4"/>
  <c r="N4377" i="4"/>
  <c r="O4377" i="4"/>
  <c r="P4377" i="4"/>
  <c r="K4377" i="4"/>
  <c r="L4377" i="4"/>
  <c r="M4377" i="4"/>
  <c r="J4377" i="4"/>
  <c r="Q4376" i="4"/>
  <c r="N4376" i="4"/>
  <c r="O4376" i="4"/>
  <c r="P4376" i="4"/>
  <c r="K4376" i="4"/>
  <c r="L4376" i="4"/>
  <c r="M4376" i="4"/>
  <c r="J4376" i="4"/>
  <c r="Q4375" i="4"/>
  <c r="N4375" i="4"/>
  <c r="O4375" i="4"/>
  <c r="P4375" i="4"/>
  <c r="K4375" i="4"/>
  <c r="L4375" i="4"/>
  <c r="M4375" i="4"/>
  <c r="J4375" i="4"/>
  <c r="Q4374" i="4"/>
  <c r="N4374" i="4"/>
  <c r="O4374" i="4"/>
  <c r="P4374" i="4"/>
  <c r="K4374" i="4"/>
  <c r="L4374" i="4"/>
  <c r="M4374" i="4"/>
  <c r="J4374" i="4"/>
  <c r="Q4373" i="4"/>
  <c r="N4373" i="4"/>
  <c r="O4373" i="4"/>
  <c r="P4373" i="4"/>
  <c r="K4373" i="4"/>
  <c r="L4373" i="4"/>
  <c r="M4373" i="4"/>
  <c r="J4373" i="4"/>
  <c r="Q4372" i="4"/>
  <c r="N4372" i="4"/>
  <c r="O4372" i="4"/>
  <c r="P4372" i="4"/>
  <c r="K4372" i="4"/>
  <c r="L4372" i="4"/>
  <c r="M4372" i="4"/>
  <c r="J4372" i="4"/>
  <c r="Q4371" i="4"/>
  <c r="N4371" i="4"/>
  <c r="O4371" i="4"/>
  <c r="P4371" i="4"/>
  <c r="K4371" i="4"/>
  <c r="L4371" i="4"/>
  <c r="M4371" i="4"/>
  <c r="J4371" i="4"/>
  <c r="Q4370" i="4"/>
  <c r="N4370" i="4"/>
  <c r="O4370" i="4"/>
  <c r="P4370" i="4"/>
  <c r="K4370" i="4"/>
  <c r="L4370" i="4"/>
  <c r="M4370" i="4"/>
  <c r="J4370" i="4"/>
  <c r="Q4369" i="4"/>
  <c r="N4369" i="4"/>
  <c r="O4369" i="4"/>
  <c r="P4369" i="4"/>
  <c r="K4369" i="4"/>
  <c r="L4369" i="4"/>
  <c r="M4369" i="4"/>
  <c r="J4369" i="4"/>
  <c r="Q4368" i="4"/>
  <c r="N4368" i="4"/>
  <c r="O4368" i="4"/>
  <c r="P4368" i="4"/>
  <c r="K4368" i="4"/>
  <c r="L4368" i="4"/>
  <c r="M4368" i="4"/>
  <c r="J4368" i="4"/>
  <c r="Q4367" i="4"/>
  <c r="N4367" i="4"/>
  <c r="O4367" i="4"/>
  <c r="P4367" i="4"/>
  <c r="K4367" i="4"/>
  <c r="L4367" i="4"/>
  <c r="M4367" i="4"/>
  <c r="J4367" i="4"/>
  <c r="Q4366" i="4"/>
  <c r="N4366" i="4"/>
  <c r="O4366" i="4"/>
  <c r="P4366" i="4"/>
  <c r="K4366" i="4"/>
  <c r="L4366" i="4"/>
  <c r="M4366" i="4"/>
  <c r="J4366" i="4"/>
  <c r="Q4365" i="4"/>
  <c r="N4365" i="4"/>
  <c r="O4365" i="4"/>
  <c r="P4365" i="4"/>
  <c r="K4365" i="4"/>
  <c r="L4365" i="4"/>
  <c r="M4365" i="4"/>
  <c r="J4365" i="4"/>
  <c r="Q4364" i="4"/>
  <c r="N4364" i="4"/>
  <c r="O4364" i="4"/>
  <c r="P4364" i="4"/>
  <c r="K4364" i="4"/>
  <c r="L4364" i="4"/>
  <c r="M4364" i="4"/>
  <c r="J4364" i="4"/>
  <c r="Q4363" i="4"/>
  <c r="N4363" i="4"/>
  <c r="O4363" i="4"/>
  <c r="P4363" i="4"/>
  <c r="K4363" i="4"/>
  <c r="L4363" i="4"/>
  <c r="M4363" i="4"/>
  <c r="J4363" i="4"/>
  <c r="Q4362" i="4"/>
  <c r="N4362" i="4"/>
  <c r="O4362" i="4"/>
  <c r="P4362" i="4"/>
  <c r="K4362" i="4"/>
  <c r="L4362" i="4"/>
  <c r="M4362" i="4"/>
  <c r="J4362" i="4"/>
  <c r="Q4361" i="4"/>
  <c r="N4361" i="4"/>
  <c r="O4361" i="4"/>
  <c r="P4361" i="4"/>
  <c r="K4361" i="4"/>
  <c r="L4361" i="4"/>
  <c r="M4361" i="4"/>
  <c r="J4361" i="4"/>
  <c r="Q4360" i="4"/>
  <c r="N4360" i="4"/>
  <c r="O4360" i="4"/>
  <c r="P4360" i="4"/>
  <c r="K4360" i="4"/>
  <c r="L4360" i="4"/>
  <c r="M4360" i="4"/>
  <c r="J4360" i="4"/>
  <c r="Q4359" i="4"/>
  <c r="N4359" i="4"/>
  <c r="O4359" i="4"/>
  <c r="P4359" i="4"/>
  <c r="K4359" i="4"/>
  <c r="L4359" i="4"/>
  <c r="M4359" i="4"/>
  <c r="J4359" i="4"/>
  <c r="Q4358" i="4"/>
  <c r="N4358" i="4"/>
  <c r="O4358" i="4"/>
  <c r="P4358" i="4"/>
  <c r="K4358" i="4"/>
  <c r="L4358" i="4"/>
  <c r="M4358" i="4"/>
  <c r="J4358" i="4"/>
  <c r="Q4357" i="4"/>
  <c r="N4357" i="4"/>
  <c r="O4357" i="4"/>
  <c r="P4357" i="4"/>
  <c r="K4357" i="4"/>
  <c r="L4357" i="4"/>
  <c r="M4357" i="4"/>
  <c r="J4357" i="4"/>
  <c r="Q4356" i="4"/>
  <c r="N4356" i="4"/>
  <c r="O4356" i="4"/>
  <c r="P4356" i="4"/>
  <c r="K4356" i="4"/>
  <c r="L4356" i="4"/>
  <c r="M4356" i="4"/>
  <c r="J4356" i="4"/>
  <c r="Q4355" i="4"/>
  <c r="N4355" i="4"/>
  <c r="O4355" i="4"/>
  <c r="P4355" i="4"/>
  <c r="K4355" i="4"/>
  <c r="L4355" i="4"/>
  <c r="M4355" i="4"/>
  <c r="J4355" i="4"/>
  <c r="Q4354" i="4"/>
  <c r="N4354" i="4"/>
  <c r="O4354" i="4"/>
  <c r="P4354" i="4"/>
  <c r="K4354" i="4"/>
  <c r="L4354" i="4"/>
  <c r="M4354" i="4"/>
  <c r="J4354" i="4"/>
  <c r="Q4353" i="4"/>
  <c r="N4353" i="4"/>
  <c r="O4353" i="4"/>
  <c r="P4353" i="4"/>
  <c r="K4353" i="4"/>
  <c r="L4353" i="4"/>
  <c r="M4353" i="4"/>
  <c r="J4353" i="4"/>
  <c r="Q4352" i="4"/>
  <c r="N4352" i="4"/>
  <c r="O4352" i="4"/>
  <c r="P4352" i="4"/>
  <c r="K4352" i="4"/>
  <c r="L4352" i="4"/>
  <c r="M4352" i="4"/>
  <c r="J4352" i="4"/>
  <c r="Q4351" i="4"/>
  <c r="N4351" i="4"/>
  <c r="O4351" i="4"/>
  <c r="P4351" i="4"/>
  <c r="K4351" i="4"/>
  <c r="L4351" i="4"/>
  <c r="M4351" i="4"/>
  <c r="J4351" i="4"/>
  <c r="Q4350" i="4"/>
  <c r="N4350" i="4"/>
  <c r="O4350" i="4"/>
  <c r="P4350" i="4"/>
  <c r="K4350" i="4"/>
  <c r="L4350" i="4"/>
  <c r="M4350" i="4"/>
  <c r="J4350" i="4"/>
  <c r="Q4349" i="4"/>
  <c r="N4349" i="4"/>
  <c r="O4349" i="4"/>
  <c r="P4349" i="4"/>
  <c r="K4349" i="4"/>
  <c r="L4349" i="4"/>
  <c r="M4349" i="4"/>
  <c r="J4349" i="4"/>
  <c r="Q4348" i="4"/>
  <c r="N4348" i="4"/>
  <c r="O4348" i="4"/>
  <c r="P4348" i="4"/>
  <c r="K4348" i="4"/>
  <c r="L4348" i="4"/>
  <c r="M4348" i="4"/>
  <c r="J4348" i="4"/>
  <c r="Q4347" i="4"/>
  <c r="N4347" i="4"/>
  <c r="O4347" i="4"/>
  <c r="P4347" i="4"/>
  <c r="K4347" i="4"/>
  <c r="L4347" i="4"/>
  <c r="M4347" i="4"/>
  <c r="J4347" i="4"/>
  <c r="Q4346" i="4"/>
  <c r="N4346" i="4"/>
  <c r="O4346" i="4"/>
  <c r="P4346" i="4"/>
  <c r="K4346" i="4"/>
  <c r="L4346" i="4"/>
  <c r="M4346" i="4"/>
  <c r="J4346" i="4"/>
  <c r="Q4345" i="4"/>
  <c r="N4345" i="4"/>
  <c r="O4345" i="4"/>
  <c r="P4345" i="4"/>
  <c r="K4345" i="4"/>
  <c r="L4345" i="4"/>
  <c r="M4345" i="4"/>
  <c r="J4345" i="4"/>
  <c r="Q4344" i="4"/>
  <c r="N4344" i="4"/>
  <c r="O4344" i="4"/>
  <c r="P4344" i="4"/>
  <c r="K4344" i="4"/>
  <c r="L4344" i="4"/>
  <c r="M4344" i="4"/>
  <c r="J4344" i="4"/>
  <c r="Q4343" i="4"/>
  <c r="N4343" i="4"/>
  <c r="O4343" i="4"/>
  <c r="P4343" i="4"/>
  <c r="K4343" i="4"/>
  <c r="L4343" i="4"/>
  <c r="M4343" i="4"/>
  <c r="J4343" i="4"/>
  <c r="Q4342" i="4"/>
  <c r="N4342" i="4"/>
  <c r="O4342" i="4"/>
  <c r="P4342" i="4"/>
  <c r="K4342" i="4"/>
  <c r="L4342" i="4"/>
  <c r="M4342" i="4"/>
  <c r="J4342" i="4"/>
  <c r="Q4341" i="4"/>
  <c r="N4341" i="4"/>
  <c r="O4341" i="4"/>
  <c r="P4341" i="4"/>
  <c r="K4341" i="4"/>
  <c r="L4341" i="4"/>
  <c r="M4341" i="4"/>
  <c r="J4341" i="4"/>
  <c r="Q4340" i="4"/>
  <c r="N4340" i="4"/>
  <c r="O4340" i="4"/>
  <c r="P4340" i="4"/>
  <c r="K4340" i="4"/>
  <c r="L4340" i="4"/>
  <c r="M4340" i="4"/>
  <c r="J4340" i="4"/>
  <c r="Q4339" i="4"/>
  <c r="N4339" i="4"/>
  <c r="O4339" i="4"/>
  <c r="P4339" i="4"/>
  <c r="K4339" i="4"/>
  <c r="L4339" i="4"/>
  <c r="M4339" i="4"/>
  <c r="J4339" i="4"/>
  <c r="Q4338" i="4"/>
  <c r="N4338" i="4"/>
  <c r="O4338" i="4"/>
  <c r="P4338" i="4"/>
  <c r="K4338" i="4"/>
  <c r="L4338" i="4"/>
  <c r="M4338" i="4"/>
  <c r="J4338" i="4"/>
  <c r="Q4337" i="4"/>
  <c r="N4337" i="4"/>
  <c r="O4337" i="4"/>
  <c r="P4337" i="4"/>
  <c r="K4337" i="4"/>
  <c r="L4337" i="4"/>
  <c r="M4337" i="4"/>
  <c r="J4337" i="4"/>
  <c r="Q4336" i="4"/>
  <c r="N4336" i="4"/>
  <c r="O4336" i="4"/>
  <c r="P4336" i="4"/>
  <c r="K4336" i="4"/>
  <c r="L4336" i="4"/>
  <c r="M4336" i="4"/>
  <c r="J4336" i="4"/>
  <c r="Q4335" i="4"/>
  <c r="N4335" i="4"/>
  <c r="O4335" i="4"/>
  <c r="P4335" i="4"/>
  <c r="K4335" i="4"/>
  <c r="L4335" i="4"/>
  <c r="M4335" i="4"/>
  <c r="J4335" i="4"/>
  <c r="Q4334" i="4"/>
  <c r="N4334" i="4"/>
  <c r="O4334" i="4"/>
  <c r="P4334" i="4"/>
  <c r="K4334" i="4"/>
  <c r="L4334" i="4"/>
  <c r="M4334" i="4"/>
  <c r="J4334" i="4"/>
  <c r="Q4333" i="4"/>
  <c r="N4333" i="4"/>
  <c r="O4333" i="4"/>
  <c r="P4333" i="4"/>
  <c r="K4333" i="4"/>
  <c r="L4333" i="4"/>
  <c r="M4333" i="4"/>
  <c r="J4333" i="4"/>
  <c r="Q4332" i="4"/>
  <c r="N4332" i="4"/>
  <c r="O4332" i="4"/>
  <c r="P4332" i="4"/>
  <c r="K4332" i="4"/>
  <c r="L4332" i="4"/>
  <c r="M4332" i="4"/>
  <c r="J4332" i="4"/>
  <c r="Q4331" i="4"/>
  <c r="N4331" i="4"/>
  <c r="O4331" i="4"/>
  <c r="P4331" i="4"/>
  <c r="K4331" i="4"/>
  <c r="L4331" i="4"/>
  <c r="M4331" i="4"/>
  <c r="J4331" i="4"/>
  <c r="Q4330" i="4"/>
  <c r="N4330" i="4"/>
  <c r="O4330" i="4"/>
  <c r="P4330" i="4"/>
  <c r="K4330" i="4"/>
  <c r="L4330" i="4"/>
  <c r="M4330" i="4"/>
  <c r="J4330" i="4"/>
  <c r="Q4329" i="4"/>
  <c r="N4329" i="4"/>
  <c r="O4329" i="4"/>
  <c r="P4329" i="4"/>
  <c r="K4329" i="4"/>
  <c r="L4329" i="4"/>
  <c r="M4329" i="4"/>
  <c r="J4329" i="4"/>
  <c r="Q4328" i="4"/>
  <c r="N4328" i="4"/>
  <c r="O4328" i="4"/>
  <c r="P4328" i="4"/>
  <c r="K4328" i="4"/>
  <c r="L4328" i="4"/>
  <c r="M4328" i="4"/>
  <c r="J4328" i="4"/>
  <c r="Q4327" i="4"/>
  <c r="N4327" i="4"/>
  <c r="O4327" i="4"/>
  <c r="P4327" i="4"/>
  <c r="K4327" i="4"/>
  <c r="L4327" i="4"/>
  <c r="M4327" i="4"/>
  <c r="J4327" i="4"/>
  <c r="Q4326" i="4"/>
  <c r="N4326" i="4"/>
  <c r="O4326" i="4"/>
  <c r="P4326" i="4"/>
  <c r="K4326" i="4"/>
  <c r="L4326" i="4"/>
  <c r="M4326" i="4"/>
  <c r="J4326" i="4"/>
  <c r="Q4325" i="4"/>
  <c r="N4325" i="4"/>
  <c r="O4325" i="4"/>
  <c r="P4325" i="4"/>
  <c r="K4325" i="4"/>
  <c r="L4325" i="4"/>
  <c r="M4325" i="4"/>
  <c r="J4325" i="4"/>
  <c r="Q4324" i="4"/>
  <c r="N4324" i="4"/>
  <c r="O4324" i="4"/>
  <c r="P4324" i="4"/>
  <c r="K4324" i="4"/>
  <c r="L4324" i="4"/>
  <c r="M4324" i="4"/>
  <c r="J4324" i="4"/>
  <c r="Q4323" i="4"/>
  <c r="N4323" i="4"/>
  <c r="O4323" i="4"/>
  <c r="P4323" i="4"/>
  <c r="K4323" i="4"/>
  <c r="L4323" i="4"/>
  <c r="M4323" i="4"/>
  <c r="J4323" i="4"/>
  <c r="Q4322" i="4"/>
  <c r="N4322" i="4"/>
  <c r="O4322" i="4"/>
  <c r="P4322" i="4"/>
  <c r="K4322" i="4"/>
  <c r="L4322" i="4"/>
  <c r="M4322" i="4"/>
  <c r="J4322" i="4"/>
  <c r="Q4321" i="4"/>
  <c r="N4321" i="4"/>
  <c r="O4321" i="4"/>
  <c r="P4321" i="4"/>
  <c r="K4321" i="4"/>
  <c r="L4321" i="4"/>
  <c r="M4321" i="4"/>
  <c r="J4321" i="4"/>
  <c r="Q4320" i="4"/>
  <c r="N4320" i="4"/>
  <c r="O4320" i="4"/>
  <c r="P4320" i="4"/>
  <c r="K4320" i="4"/>
  <c r="L4320" i="4"/>
  <c r="M4320" i="4"/>
  <c r="J4320" i="4"/>
  <c r="Q4319" i="4"/>
  <c r="N4319" i="4"/>
  <c r="O4319" i="4"/>
  <c r="P4319" i="4"/>
  <c r="K4319" i="4"/>
  <c r="L4319" i="4"/>
  <c r="M4319" i="4"/>
  <c r="J4319" i="4"/>
  <c r="Q4318" i="4"/>
  <c r="N4318" i="4"/>
  <c r="O4318" i="4"/>
  <c r="P4318" i="4"/>
  <c r="K4318" i="4"/>
  <c r="L4318" i="4"/>
  <c r="M4318" i="4"/>
  <c r="J4318" i="4"/>
  <c r="Q4317" i="4"/>
  <c r="N4317" i="4"/>
  <c r="O4317" i="4"/>
  <c r="P4317" i="4"/>
  <c r="K4317" i="4"/>
  <c r="L4317" i="4"/>
  <c r="M4317" i="4"/>
  <c r="J4317" i="4"/>
  <c r="Q4316" i="4"/>
  <c r="N4316" i="4"/>
  <c r="O4316" i="4"/>
  <c r="P4316" i="4"/>
  <c r="K4316" i="4"/>
  <c r="L4316" i="4"/>
  <c r="M4316" i="4"/>
  <c r="J4316" i="4"/>
  <c r="Q4315" i="4"/>
  <c r="N4315" i="4"/>
  <c r="O4315" i="4"/>
  <c r="P4315" i="4"/>
  <c r="K4315" i="4"/>
  <c r="L4315" i="4"/>
  <c r="M4315" i="4"/>
  <c r="J4315" i="4"/>
  <c r="Q4314" i="4"/>
  <c r="N4314" i="4"/>
  <c r="O4314" i="4"/>
  <c r="P4314" i="4"/>
  <c r="K4314" i="4"/>
  <c r="L4314" i="4"/>
  <c r="M4314" i="4"/>
  <c r="J4314" i="4"/>
  <c r="Q4313" i="4"/>
  <c r="N4313" i="4"/>
  <c r="O4313" i="4"/>
  <c r="P4313" i="4"/>
  <c r="K4313" i="4"/>
  <c r="L4313" i="4"/>
  <c r="M4313" i="4"/>
  <c r="J4313" i="4"/>
  <c r="Q4312" i="4"/>
  <c r="N4312" i="4"/>
  <c r="O4312" i="4"/>
  <c r="P4312" i="4"/>
  <c r="K4312" i="4"/>
  <c r="L4312" i="4"/>
  <c r="M4312" i="4"/>
  <c r="J4312" i="4"/>
  <c r="Q4311" i="4"/>
  <c r="N4311" i="4"/>
  <c r="O4311" i="4"/>
  <c r="P4311" i="4"/>
  <c r="K4311" i="4"/>
  <c r="L4311" i="4"/>
  <c r="M4311" i="4"/>
  <c r="J4311" i="4"/>
  <c r="Q4310" i="4"/>
  <c r="N4310" i="4"/>
  <c r="O4310" i="4"/>
  <c r="P4310" i="4"/>
  <c r="K4310" i="4"/>
  <c r="L4310" i="4"/>
  <c r="M4310" i="4"/>
  <c r="J4310" i="4"/>
  <c r="Q4309" i="4"/>
  <c r="N4309" i="4"/>
  <c r="O4309" i="4"/>
  <c r="P4309" i="4"/>
  <c r="K4309" i="4"/>
  <c r="L4309" i="4"/>
  <c r="M4309" i="4"/>
  <c r="J4309" i="4"/>
  <c r="Q4308" i="4"/>
  <c r="N4308" i="4"/>
  <c r="O4308" i="4"/>
  <c r="P4308" i="4"/>
  <c r="K4308" i="4"/>
  <c r="L4308" i="4"/>
  <c r="M4308" i="4"/>
  <c r="J4308" i="4"/>
  <c r="Q4307" i="4"/>
  <c r="N4307" i="4"/>
  <c r="O4307" i="4"/>
  <c r="P4307" i="4"/>
  <c r="K4307" i="4"/>
  <c r="L4307" i="4"/>
  <c r="M4307" i="4"/>
  <c r="J4307" i="4"/>
  <c r="Q4306" i="4"/>
  <c r="N4306" i="4"/>
  <c r="O4306" i="4"/>
  <c r="P4306" i="4"/>
  <c r="K4306" i="4"/>
  <c r="L4306" i="4"/>
  <c r="M4306" i="4"/>
  <c r="J4306" i="4"/>
  <c r="Q4305" i="4"/>
  <c r="N4305" i="4"/>
  <c r="O4305" i="4"/>
  <c r="P4305" i="4"/>
  <c r="K4305" i="4"/>
  <c r="L4305" i="4"/>
  <c r="M4305" i="4"/>
  <c r="J4305" i="4"/>
  <c r="Q4304" i="4"/>
  <c r="N4304" i="4"/>
  <c r="O4304" i="4"/>
  <c r="P4304" i="4"/>
  <c r="K4304" i="4"/>
  <c r="L4304" i="4"/>
  <c r="M4304" i="4"/>
  <c r="J4304" i="4"/>
  <c r="Q4303" i="4"/>
  <c r="N4303" i="4"/>
  <c r="O4303" i="4"/>
  <c r="P4303" i="4"/>
  <c r="K4303" i="4"/>
  <c r="L4303" i="4"/>
  <c r="M4303" i="4"/>
  <c r="J4303" i="4"/>
  <c r="Q4302" i="4"/>
  <c r="N4302" i="4"/>
  <c r="O4302" i="4"/>
  <c r="P4302" i="4"/>
  <c r="K4302" i="4"/>
  <c r="L4302" i="4"/>
  <c r="M4302" i="4"/>
  <c r="J4302" i="4"/>
  <c r="Q4301" i="4"/>
  <c r="N4301" i="4"/>
  <c r="O4301" i="4"/>
  <c r="P4301" i="4"/>
  <c r="K4301" i="4"/>
  <c r="L4301" i="4"/>
  <c r="M4301" i="4"/>
  <c r="J4301" i="4"/>
  <c r="Q4300" i="4"/>
  <c r="N4300" i="4"/>
  <c r="O4300" i="4"/>
  <c r="P4300" i="4"/>
  <c r="K4300" i="4"/>
  <c r="L4300" i="4"/>
  <c r="M4300" i="4"/>
  <c r="J4300" i="4"/>
  <c r="Q4299" i="4"/>
  <c r="N4299" i="4"/>
  <c r="O4299" i="4"/>
  <c r="P4299" i="4"/>
  <c r="K4299" i="4"/>
  <c r="L4299" i="4"/>
  <c r="M4299" i="4"/>
  <c r="J4299" i="4"/>
  <c r="Q4298" i="4"/>
  <c r="N4298" i="4"/>
  <c r="O4298" i="4"/>
  <c r="P4298" i="4"/>
  <c r="K4298" i="4"/>
  <c r="L4298" i="4"/>
  <c r="M4298" i="4"/>
  <c r="J4298" i="4"/>
  <c r="Q4297" i="4"/>
  <c r="N4297" i="4"/>
  <c r="O4297" i="4"/>
  <c r="P4297" i="4"/>
  <c r="K4297" i="4"/>
  <c r="L4297" i="4"/>
  <c r="M4297" i="4"/>
  <c r="J4297" i="4"/>
  <c r="Q4296" i="4"/>
  <c r="N4296" i="4"/>
  <c r="O4296" i="4"/>
  <c r="P4296" i="4"/>
  <c r="K4296" i="4"/>
  <c r="L4296" i="4"/>
  <c r="M4296" i="4"/>
  <c r="J4296" i="4"/>
  <c r="Q4295" i="4"/>
  <c r="N4295" i="4"/>
  <c r="O4295" i="4"/>
  <c r="P4295" i="4"/>
  <c r="K4295" i="4"/>
  <c r="L4295" i="4"/>
  <c r="M4295" i="4"/>
  <c r="J4295" i="4"/>
  <c r="Q4294" i="4"/>
  <c r="N4294" i="4"/>
  <c r="O4294" i="4"/>
  <c r="P4294" i="4"/>
  <c r="K4294" i="4"/>
  <c r="L4294" i="4"/>
  <c r="M4294" i="4"/>
  <c r="J4294" i="4"/>
  <c r="Q4293" i="4"/>
  <c r="N4293" i="4"/>
  <c r="O4293" i="4"/>
  <c r="P4293" i="4"/>
  <c r="K4293" i="4"/>
  <c r="L4293" i="4"/>
  <c r="M4293" i="4"/>
  <c r="J4293" i="4"/>
  <c r="Q4292" i="4"/>
  <c r="N4292" i="4"/>
  <c r="O4292" i="4"/>
  <c r="P4292" i="4"/>
  <c r="K4292" i="4"/>
  <c r="L4292" i="4"/>
  <c r="M4292" i="4"/>
  <c r="J4292" i="4"/>
  <c r="Q4291" i="4"/>
  <c r="N4291" i="4"/>
  <c r="O4291" i="4"/>
  <c r="P4291" i="4"/>
  <c r="K4291" i="4"/>
  <c r="L4291" i="4"/>
  <c r="M4291" i="4"/>
  <c r="J4291" i="4"/>
  <c r="Q4290" i="4"/>
  <c r="N4290" i="4"/>
  <c r="O4290" i="4"/>
  <c r="P4290" i="4"/>
  <c r="K4290" i="4"/>
  <c r="L4290" i="4"/>
  <c r="M4290" i="4"/>
  <c r="J4290" i="4"/>
  <c r="Q4289" i="4"/>
  <c r="N4289" i="4"/>
  <c r="O4289" i="4"/>
  <c r="P4289" i="4"/>
  <c r="K4289" i="4"/>
  <c r="L4289" i="4"/>
  <c r="M4289" i="4"/>
  <c r="J4289" i="4"/>
  <c r="Q4288" i="4"/>
  <c r="N4288" i="4"/>
  <c r="O4288" i="4"/>
  <c r="P4288" i="4"/>
  <c r="K4288" i="4"/>
  <c r="L4288" i="4"/>
  <c r="M4288" i="4"/>
  <c r="J4288" i="4"/>
  <c r="Q4287" i="4"/>
  <c r="N4287" i="4"/>
  <c r="O4287" i="4"/>
  <c r="P4287" i="4"/>
  <c r="K4287" i="4"/>
  <c r="L4287" i="4"/>
  <c r="M4287" i="4"/>
  <c r="J4287" i="4"/>
  <c r="Q4286" i="4"/>
  <c r="N4286" i="4"/>
  <c r="O4286" i="4"/>
  <c r="P4286" i="4"/>
  <c r="K4286" i="4"/>
  <c r="L4286" i="4"/>
  <c r="M4286" i="4"/>
  <c r="J4286" i="4"/>
  <c r="Q4285" i="4"/>
  <c r="N4285" i="4"/>
  <c r="O4285" i="4"/>
  <c r="P4285" i="4"/>
  <c r="K4285" i="4"/>
  <c r="L4285" i="4"/>
  <c r="M4285" i="4"/>
  <c r="J4285" i="4"/>
  <c r="Q4284" i="4"/>
  <c r="N4284" i="4"/>
  <c r="O4284" i="4"/>
  <c r="P4284" i="4"/>
  <c r="K4284" i="4"/>
  <c r="L4284" i="4"/>
  <c r="M4284" i="4"/>
  <c r="J4284" i="4"/>
  <c r="Q4283" i="4"/>
  <c r="N4283" i="4"/>
  <c r="O4283" i="4"/>
  <c r="P4283" i="4"/>
  <c r="K4283" i="4"/>
  <c r="L4283" i="4"/>
  <c r="M4283" i="4"/>
  <c r="J4283" i="4"/>
  <c r="Q4282" i="4"/>
  <c r="N4282" i="4"/>
  <c r="O4282" i="4"/>
  <c r="P4282" i="4"/>
  <c r="K4282" i="4"/>
  <c r="L4282" i="4"/>
  <c r="M4282" i="4"/>
  <c r="J4282" i="4"/>
  <c r="Q4281" i="4"/>
  <c r="N4281" i="4"/>
  <c r="O4281" i="4"/>
  <c r="P4281" i="4"/>
  <c r="K4281" i="4"/>
  <c r="L4281" i="4"/>
  <c r="M4281" i="4"/>
  <c r="J4281" i="4"/>
  <c r="Q4280" i="4"/>
  <c r="N4280" i="4"/>
  <c r="O4280" i="4"/>
  <c r="P4280" i="4"/>
  <c r="K4280" i="4"/>
  <c r="L4280" i="4"/>
  <c r="M4280" i="4"/>
  <c r="J4280" i="4"/>
  <c r="Q4279" i="4"/>
  <c r="N4279" i="4"/>
  <c r="O4279" i="4"/>
  <c r="P4279" i="4"/>
  <c r="K4279" i="4"/>
  <c r="L4279" i="4"/>
  <c r="M4279" i="4"/>
  <c r="J4279" i="4"/>
  <c r="Q4278" i="4"/>
  <c r="N4278" i="4"/>
  <c r="O4278" i="4"/>
  <c r="P4278" i="4"/>
  <c r="K4278" i="4"/>
  <c r="L4278" i="4"/>
  <c r="M4278" i="4"/>
  <c r="J4278" i="4"/>
  <c r="Q4277" i="4"/>
  <c r="N4277" i="4"/>
  <c r="O4277" i="4"/>
  <c r="P4277" i="4"/>
  <c r="K4277" i="4"/>
  <c r="L4277" i="4"/>
  <c r="M4277" i="4"/>
  <c r="J4277" i="4"/>
  <c r="Q4276" i="4"/>
  <c r="N4276" i="4"/>
  <c r="O4276" i="4"/>
  <c r="P4276" i="4"/>
  <c r="K4276" i="4"/>
  <c r="L4276" i="4"/>
  <c r="M4276" i="4"/>
  <c r="J4276" i="4"/>
  <c r="Q4275" i="4"/>
  <c r="N4275" i="4"/>
  <c r="O4275" i="4"/>
  <c r="P4275" i="4"/>
  <c r="K4275" i="4"/>
  <c r="L4275" i="4"/>
  <c r="M4275" i="4"/>
  <c r="J4275" i="4"/>
  <c r="Q4274" i="4"/>
  <c r="N4274" i="4"/>
  <c r="O4274" i="4"/>
  <c r="P4274" i="4"/>
  <c r="K4274" i="4"/>
  <c r="L4274" i="4"/>
  <c r="M4274" i="4"/>
  <c r="J4274" i="4"/>
  <c r="Q4273" i="4"/>
  <c r="N4273" i="4"/>
  <c r="O4273" i="4"/>
  <c r="P4273" i="4"/>
  <c r="K4273" i="4"/>
  <c r="L4273" i="4"/>
  <c r="M4273" i="4"/>
  <c r="J4273" i="4"/>
  <c r="Q4272" i="4"/>
  <c r="N4272" i="4"/>
  <c r="O4272" i="4"/>
  <c r="P4272" i="4"/>
  <c r="K4272" i="4"/>
  <c r="L4272" i="4"/>
  <c r="M4272" i="4"/>
  <c r="J4272" i="4"/>
  <c r="Q4271" i="4"/>
  <c r="N4271" i="4"/>
  <c r="O4271" i="4"/>
  <c r="P4271" i="4"/>
  <c r="K4271" i="4"/>
  <c r="L4271" i="4"/>
  <c r="M4271" i="4"/>
  <c r="J4271" i="4"/>
  <c r="Q4270" i="4"/>
  <c r="N4270" i="4"/>
  <c r="O4270" i="4"/>
  <c r="P4270" i="4"/>
  <c r="K4270" i="4"/>
  <c r="L4270" i="4"/>
  <c r="M4270" i="4"/>
  <c r="J4270" i="4"/>
  <c r="Q4269" i="4"/>
  <c r="N4269" i="4"/>
  <c r="O4269" i="4"/>
  <c r="P4269" i="4"/>
  <c r="K4269" i="4"/>
  <c r="L4269" i="4"/>
  <c r="M4269" i="4"/>
  <c r="J4269" i="4"/>
  <c r="Q4268" i="4"/>
  <c r="N4268" i="4"/>
  <c r="O4268" i="4"/>
  <c r="P4268" i="4"/>
  <c r="K4268" i="4"/>
  <c r="L4268" i="4"/>
  <c r="M4268" i="4"/>
  <c r="J4268" i="4"/>
  <c r="Q4267" i="4"/>
  <c r="N4267" i="4"/>
  <c r="O4267" i="4"/>
  <c r="P4267" i="4"/>
  <c r="K4267" i="4"/>
  <c r="L4267" i="4"/>
  <c r="M4267" i="4"/>
  <c r="J4267" i="4"/>
  <c r="Q4266" i="4"/>
  <c r="N4266" i="4"/>
  <c r="O4266" i="4"/>
  <c r="P4266" i="4"/>
  <c r="K4266" i="4"/>
  <c r="L4266" i="4"/>
  <c r="M4266" i="4"/>
  <c r="J4266" i="4"/>
  <c r="Q4265" i="4"/>
  <c r="N4265" i="4"/>
  <c r="O4265" i="4"/>
  <c r="P4265" i="4"/>
  <c r="K4265" i="4"/>
  <c r="L4265" i="4"/>
  <c r="M4265" i="4"/>
  <c r="J4265" i="4"/>
  <c r="Q4264" i="4"/>
  <c r="N4264" i="4"/>
  <c r="O4264" i="4"/>
  <c r="P4264" i="4"/>
  <c r="K4264" i="4"/>
  <c r="L4264" i="4"/>
  <c r="M4264" i="4"/>
  <c r="J4264" i="4"/>
  <c r="Q4263" i="4"/>
  <c r="N4263" i="4"/>
  <c r="O4263" i="4"/>
  <c r="P4263" i="4"/>
  <c r="K4263" i="4"/>
  <c r="L4263" i="4"/>
  <c r="M4263" i="4"/>
  <c r="J4263" i="4"/>
  <c r="Q4262" i="4"/>
  <c r="N4262" i="4"/>
  <c r="O4262" i="4"/>
  <c r="P4262" i="4"/>
  <c r="K4262" i="4"/>
  <c r="L4262" i="4"/>
  <c r="M4262" i="4"/>
  <c r="J4262" i="4"/>
  <c r="Q4261" i="4"/>
  <c r="N4261" i="4"/>
  <c r="O4261" i="4"/>
  <c r="P4261" i="4"/>
  <c r="K4261" i="4"/>
  <c r="L4261" i="4"/>
  <c r="M4261" i="4"/>
  <c r="J4261" i="4"/>
  <c r="Q4260" i="4"/>
  <c r="N4260" i="4"/>
  <c r="O4260" i="4"/>
  <c r="P4260" i="4"/>
  <c r="K4260" i="4"/>
  <c r="L4260" i="4"/>
  <c r="M4260" i="4"/>
  <c r="J4260" i="4"/>
  <c r="Q4259" i="4"/>
  <c r="N4259" i="4"/>
  <c r="O4259" i="4"/>
  <c r="P4259" i="4"/>
  <c r="K4259" i="4"/>
  <c r="L4259" i="4"/>
  <c r="M4259" i="4"/>
  <c r="J4259" i="4"/>
  <c r="Q4258" i="4"/>
  <c r="N4258" i="4"/>
  <c r="O4258" i="4"/>
  <c r="P4258" i="4"/>
  <c r="K4258" i="4"/>
  <c r="L4258" i="4"/>
  <c r="M4258" i="4"/>
  <c r="J4258" i="4"/>
  <c r="Q4257" i="4"/>
  <c r="N4257" i="4"/>
  <c r="O4257" i="4"/>
  <c r="P4257" i="4"/>
  <c r="K4257" i="4"/>
  <c r="L4257" i="4"/>
  <c r="M4257" i="4"/>
  <c r="J4257" i="4"/>
  <c r="Q4256" i="4"/>
  <c r="N4256" i="4"/>
  <c r="O4256" i="4"/>
  <c r="P4256" i="4"/>
  <c r="K4256" i="4"/>
  <c r="L4256" i="4"/>
  <c r="M4256" i="4"/>
  <c r="J4256" i="4"/>
  <c r="Q4255" i="4"/>
  <c r="N4255" i="4"/>
  <c r="O4255" i="4"/>
  <c r="P4255" i="4"/>
  <c r="K4255" i="4"/>
  <c r="L4255" i="4"/>
  <c r="M4255" i="4"/>
  <c r="J4255" i="4"/>
  <c r="Q4254" i="4"/>
  <c r="N4254" i="4"/>
  <c r="O4254" i="4"/>
  <c r="P4254" i="4"/>
  <c r="K4254" i="4"/>
  <c r="L4254" i="4"/>
  <c r="M4254" i="4"/>
  <c r="J4254" i="4"/>
  <c r="Q4253" i="4"/>
  <c r="N4253" i="4"/>
  <c r="O4253" i="4"/>
  <c r="P4253" i="4"/>
  <c r="K4253" i="4"/>
  <c r="L4253" i="4"/>
  <c r="M4253" i="4"/>
  <c r="J4253" i="4"/>
  <c r="Q4252" i="4"/>
  <c r="N4252" i="4"/>
  <c r="O4252" i="4"/>
  <c r="P4252" i="4"/>
  <c r="K4252" i="4"/>
  <c r="L4252" i="4"/>
  <c r="M4252" i="4"/>
  <c r="J4252" i="4"/>
  <c r="Q4251" i="4"/>
  <c r="N4251" i="4"/>
  <c r="O4251" i="4"/>
  <c r="P4251" i="4"/>
  <c r="K4251" i="4"/>
  <c r="L4251" i="4"/>
  <c r="M4251" i="4"/>
  <c r="J4251" i="4"/>
  <c r="Q4250" i="4"/>
  <c r="N4250" i="4"/>
  <c r="O4250" i="4"/>
  <c r="P4250" i="4"/>
  <c r="K4250" i="4"/>
  <c r="L4250" i="4"/>
  <c r="M4250" i="4"/>
  <c r="J4250" i="4"/>
  <c r="Q4249" i="4"/>
  <c r="N4249" i="4"/>
  <c r="O4249" i="4"/>
  <c r="P4249" i="4"/>
  <c r="K4249" i="4"/>
  <c r="L4249" i="4"/>
  <c r="M4249" i="4"/>
  <c r="J4249" i="4"/>
  <c r="Q4248" i="4"/>
  <c r="N4248" i="4"/>
  <c r="O4248" i="4"/>
  <c r="P4248" i="4"/>
  <c r="K4248" i="4"/>
  <c r="L4248" i="4"/>
  <c r="M4248" i="4"/>
  <c r="J4248" i="4"/>
  <c r="Q4247" i="4"/>
  <c r="N4247" i="4"/>
  <c r="O4247" i="4"/>
  <c r="P4247" i="4"/>
  <c r="K4247" i="4"/>
  <c r="L4247" i="4"/>
  <c r="M4247" i="4"/>
  <c r="J4247" i="4"/>
  <c r="Q4246" i="4"/>
  <c r="N4246" i="4"/>
  <c r="O4246" i="4"/>
  <c r="P4246" i="4"/>
  <c r="K4246" i="4"/>
  <c r="L4246" i="4"/>
  <c r="M4246" i="4"/>
  <c r="J4246" i="4"/>
  <c r="Q4245" i="4"/>
  <c r="N4245" i="4"/>
  <c r="O4245" i="4"/>
  <c r="P4245" i="4"/>
  <c r="K4245" i="4"/>
  <c r="L4245" i="4"/>
  <c r="M4245" i="4"/>
  <c r="J4245" i="4"/>
  <c r="Q4244" i="4"/>
  <c r="N4244" i="4"/>
  <c r="O4244" i="4"/>
  <c r="P4244" i="4"/>
  <c r="K4244" i="4"/>
  <c r="L4244" i="4"/>
  <c r="M4244" i="4"/>
  <c r="J4244" i="4"/>
  <c r="Q4243" i="4"/>
  <c r="N4243" i="4"/>
  <c r="O4243" i="4"/>
  <c r="P4243" i="4"/>
  <c r="K4243" i="4"/>
  <c r="L4243" i="4"/>
  <c r="M4243" i="4"/>
  <c r="J4243" i="4"/>
  <c r="Q4242" i="4"/>
  <c r="N4242" i="4"/>
  <c r="O4242" i="4"/>
  <c r="P4242" i="4"/>
  <c r="K4242" i="4"/>
  <c r="L4242" i="4"/>
  <c r="M4242" i="4"/>
  <c r="J4242" i="4"/>
  <c r="Q4241" i="4"/>
  <c r="N4241" i="4"/>
  <c r="O4241" i="4"/>
  <c r="P4241" i="4"/>
  <c r="K4241" i="4"/>
  <c r="L4241" i="4"/>
  <c r="M4241" i="4"/>
  <c r="J4241" i="4"/>
  <c r="Q4240" i="4"/>
  <c r="N4240" i="4"/>
  <c r="O4240" i="4"/>
  <c r="P4240" i="4"/>
  <c r="K4240" i="4"/>
  <c r="L4240" i="4"/>
  <c r="M4240" i="4"/>
  <c r="J4240" i="4"/>
  <c r="Q4239" i="4"/>
  <c r="N4239" i="4"/>
  <c r="O4239" i="4"/>
  <c r="P4239" i="4"/>
  <c r="K4239" i="4"/>
  <c r="L4239" i="4"/>
  <c r="M4239" i="4"/>
  <c r="J4239" i="4"/>
  <c r="Q4238" i="4"/>
  <c r="N4238" i="4"/>
  <c r="O4238" i="4"/>
  <c r="P4238" i="4"/>
  <c r="K4238" i="4"/>
  <c r="L4238" i="4"/>
  <c r="M4238" i="4"/>
  <c r="J4238" i="4"/>
  <c r="Q4237" i="4"/>
  <c r="N4237" i="4"/>
  <c r="O4237" i="4"/>
  <c r="P4237" i="4"/>
  <c r="K4237" i="4"/>
  <c r="L4237" i="4"/>
  <c r="M4237" i="4"/>
  <c r="J4237" i="4"/>
  <c r="Q4236" i="4"/>
  <c r="N4236" i="4"/>
  <c r="O4236" i="4"/>
  <c r="P4236" i="4"/>
  <c r="K4236" i="4"/>
  <c r="L4236" i="4"/>
  <c r="M4236" i="4"/>
  <c r="J4236" i="4"/>
  <c r="Q4235" i="4"/>
  <c r="N4235" i="4"/>
  <c r="O4235" i="4"/>
  <c r="P4235" i="4"/>
  <c r="K4235" i="4"/>
  <c r="L4235" i="4"/>
  <c r="M4235" i="4"/>
  <c r="J4235" i="4"/>
  <c r="Q4234" i="4"/>
  <c r="N4234" i="4"/>
  <c r="O4234" i="4"/>
  <c r="P4234" i="4"/>
  <c r="K4234" i="4"/>
  <c r="L4234" i="4"/>
  <c r="M4234" i="4"/>
  <c r="J4234" i="4"/>
  <c r="Q4233" i="4"/>
  <c r="N4233" i="4"/>
  <c r="O4233" i="4"/>
  <c r="P4233" i="4"/>
  <c r="K4233" i="4"/>
  <c r="L4233" i="4"/>
  <c r="M4233" i="4"/>
  <c r="J4233" i="4"/>
  <c r="Q4232" i="4"/>
  <c r="N4232" i="4"/>
  <c r="O4232" i="4"/>
  <c r="P4232" i="4"/>
  <c r="K4232" i="4"/>
  <c r="L4232" i="4"/>
  <c r="M4232" i="4"/>
  <c r="J4232" i="4"/>
  <c r="Q4231" i="4"/>
  <c r="N4231" i="4"/>
  <c r="O4231" i="4"/>
  <c r="P4231" i="4"/>
  <c r="K4231" i="4"/>
  <c r="L4231" i="4"/>
  <c r="M4231" i="4"/>
  <c r="J4231" i="4"/>
  <c r="Q4230" i="4"/>
  <c r="N4230" i="4"/>
  <c r="O4230" i="4"/>
  <c r="P4230" i="4"/>
  <c r="K4230" i="4"/>
  <c r="L4230" i="4"/>
  <c r="M4230" i="4"/>
  <c r="J4230" i="4"/>
  <c r="Q4229" i="4"/>
  <c r="N4229" i="4"/>
  <c r="O4229" i="4"/>
  <c r="P4229" i="4"/>
  <c r="K4229" i="4"/>
  <c r="L4229" i="4"/>
  <c r="M4229" i="4"/>
  <c r="J4229" i="4"/>
  <c r="Q4228" i="4"/>
  <c r="N4228" i="4"/>
  <c r="O4228" i="4"/>
  <c r="P4228" i="4"/>
  <c r="K4228" i="4"/>
  <c r="L4228" i="4"/>
  <c r="M4228" i="4"/>
  <c r="J4228" i="4"/>
  <c r="Q4227" i="4"/>
  <c r="N4227" i="4"/>
  <c r="O4227" i="4"/>
  <c r="P4227" i="4"/>
  <c r="K4227" i="4"/>
  <c r="L4227" i="4"/>
  <c r="M4227" i="4"/>
  <c r="J4227" i="4"/>
  <c r="Q4226" i="4"/>
  <c r="N4226" i="4"/>
  <c r="O4226" i="4"/>
  <c r="P4226" i="4"/>
  <c r="K4226" i="4"/>
  <c r="L4226" i="4"/>
  <c r="M4226" i="4"/>
  <c r="J4226" i="4"/>
  <c r="Q4225" i="4"/>
  <c r="N4225" i="4"/>
  <c r="O4225" i="4"/>
  <c r="P4225" i="4"/>
  <c r="K4225" i="4"/>
  <c r="L4225" i="4"/>
  <c r="M4225" i="4"/>
  <c r="J4225" i="4"/>
  <c r="Q4224" i="4"/>
  <c r="N4224" i="4"/>
  <c r="O4224" i="4"/>
  <c r="P4224" i="4"/>
  <c r="K4224" i="4"/>
  <c r="L4224" i="4"/>
  <c r="M4224" i="4"/>
  <c r="J4224" i="4"/>
  <c r="Q4223" i="4"/>
  <c r="N4223" i="4"/>
  <c r="O4223" i="4"/>
  <c r="P4223" i="4"/>
  <c r="K4223" i="4"/>
  <c r="L4223" i="4"/>
  <c r="M4223" i="4"/>
  <c r="J4223" i="4"/>
  <c r="Q4222" i="4"/>
  <c r="N4222" i="4"/>
  <c r="O4222" i="4"/>
  <c r="P4222" i="4"/>
  <c r="K4222" i="4"/>
  <c r="L4222" i="4"/>
  <c r="M4222" i="4"/>
  <c r="J4222" i="4"/>
  <c r="Q4221" i="4"/>
  <c r="N4221" i="4"/>
  <c r="O4221" i="4"/>
  <c r="P4221" i="4"/>
  <c r="K4221" i="4"/>
  <c r="L4221" i="4"/>
  <c r="M4221" i="4"/>
  <c r="J4221" i="4"/>
  <c r="Q4220" i="4"/>
  <c r="N4220" i="4"/>
  <c r="O4220" i="4"/>
  <c r="P4220" i="4"/>
  <c r="K4220" i="4"/>
  <c r="L4220" i="4"/>
  <c r="M4220" i="4"/>
  <c r="J4220" i="4"/>
  <c r="Q4219" i="4"/>
  <c r="N4219" i="4"/>
  <c r="O4219" i="4"/>
  <c r="P4219" i="4"/>
  <c r="K4219" i="4"/>
  <c r="L4219" i="4"/>
  <c r="M4219" i="4"/>
  <c r="J4219" i="4"/>
  <c r="Q4218" i="4"/>
  <c r="N4218" i="4"/>
  <c r="O4218" i="4"/>
  <c r="P4218" i="4"/>
  <c r="K4218" i="4"/>
  <c r="L4218" i="4"/>
  <c r="M4218" i="4"/>
  <c r="J4218" i="4"/>
  <c r="Q4217" i="4"/>
  <c r="N4217" i="4"/>
  <c r="O4217" i="4"/>
  <c r="P4217" i="4"/>
  <c r="K4217" i="4"/>
  <c r="L4217" i="4"/>
  <c r="M4217" i="4"/>
  <c r="J4217" i="4"/>
  <c r="Q4216" i="4"/>
  <c r="N4216" i="4"/>
  <c r="O4216" i="4"/>
  <c r="P4216" i="4"/>
  <c r="K4216" i="4"/>
  <c r="L4216" i="4"/>
  <c r="M4216" i="4"/>
  <c r="J4216" i="4"/>
  <c r="Q4215" i="4"/>
  <c r="N4215" i="4"/>
  <c r="O4215" i="4"/>
  <c r="P4215" i="4"/>
  <c r="K4215" i="4"/>
  <c r="L4215" i="4"/>
  <c r="M4215" i="4"/>
  <c r="J4215" i="4"/>
  <c r="Q4214" i="4"/>
  <c r="N4214" i="4"/>
  <c r="O4214" i="4"/>
  <c r="P4214" i="4"/>
  <c r="K4214" i="4"/>
  <c r="L4214" i="4"/>
  <c r="M4214" i="4"/>
  <c r="J4214" i="4"/>
  <c r="Q4213" i="4"/>
  <c r="N4213" i="4"/>
  <c r="O4213" i="4"/>
  <c r="P4213" i="4"/>
  <c r="K4213" i="4"/>
  <c r="L4213" i="4"/>
  <c r="M4213" i="4"/>
  <c r="J4213" i="4"/>
  <c r="Q4212" i="4"/>
  <c r="N4212" i="4"/>
  <c r="O4212" i="4"/>
  <c r="P4212" i="4"/>
  <c r="K4212" i="4"/>
  <c r="L4212" i="4"/>
  <c r="M4212" i="4"/>
  <c r="J4212" i="4"/>
  <c r="Q4211" i="4"/>
  <c r="N4211" i="4"/>
  <c r="O4211" i="4"/>
  <c r="P4211" i="4"/>
  <c r="K4211" i="4"/>
  <c r="L4211" i="4"/>
  <c r="M4211" i="4"/>
  <c r="J4211" i="4"/>
  <c r="Q4210" i="4"/>
  <c r="N4210" i="4"/>
  <c r="O4210" i="4"/>
  <c r="P4210" i="4"/>
  <c r="K4210" i="4"/>
  <c r="L4210" i="4"/>
  <c r="M4210" i="4"/>
  <c r="J4210" i="4"/>
  <c r="Q4209" i="4"/>
  <c r="N4209" i="4"/>
  <c r="O4209" i="4"/>
  <c r="P4209" i="4"/>
  <c r="K4209" i="4"/>
  <c r="L4209" i="4"/>
  <c r="M4209" i="4"/>
  <c r="J4209" i="4"/>
  <c r="Q4208" i="4"/>
  <c r="N4208" i="4"/>
  <c r="O4208" i="4"/>
  <c r="P4208" i="4"/>
  <c r="K4208" i="4"/>
  <c r="L4208" i="4"/>
  <c r="M4208" i="4"/>
  <c r="J4208" i="4"/>
  <c r="Q4207" i="4"/>
  <c r="N4207" i="4"/>
  <c r="O4207" i="4"/>
  <c r="P4207" i="4"/>
  <c r="K4207" i="4"/>
  <c r="L4207" i="4"/>
  <c r="M4207" i="4"/>
  <c r="J4207" i="4"/>
  <c r="Q4206" i="4"/>
  <c r="N4206" i="4"/>
  <c r="O4206" i="4"/>
  <c r="P4206" i="4"/>
  <c r="K4206" i="4"/>
  <c r="L4206" i="4"/>
  <c r="M4206" i="4"/>
  <c r="J4206" i="4"/>
  <c r="Q4205" i="4"/>
  <c r="N4205" i="4"/>
  <c r="O4205" i="4"/>
  <c r="P4205" i="4"/>
  <c r="K4205" i="4"/>
  <c r="L4205" i="4"/>
  <c r="M4205" i="4"/>
  <c r="J4205" i="4"/>
  <c r="Q4204" i="4"/>
  <c r="N4204" i="4"/>
  <c r="O4204" i="4"/>
  <c r="P4204" i="4"/>
  <c r="K4204" i="4"/>
  <c r="L4204" i="4"/>
  <c r="M4204" i="4"/>
  <c r="J4204" i="4"/>
  <c r="Q4203" i="4"/>
  <c r="N4203" i="4"/>
  <c r="O4203" i="4"/>
  <c r="P4203" i="4"/>
  <c r="K4203" i="4"/>
  <c r="L4203" i="4"/>
  <c r="M4203" i="4"/>
  <c r="J4203" i="4"/>
  <c r="Q4202" i="4"/>
  <c r="N4202" i="4"/>
  <c r="O4202" i="4"/>
  <c r="P4202" i="4"/>
  <c r="K4202" i="4"/>
  <c r="L4202" i="4"/>
  <c r="M4202" i="4"/>
  <c r="J4202" i="4"/>
  <c r="Q4201" i="4"/>
  <c r="N4201" i="4"/>
  <c r="O4201" i="4"/>
  <c r="P4201" i="4"/>
  <c r="K4201" i="4"/>
  <c r="L4201" i="4"/>
  <c r="M4201" i="4"/>
  <c r="J4201" i="4"/>
  <c r="Q4200" i="4"/>
  <c r="N4200" i="4"/>
  <c r="O4200" i="4"/>
  <c r="P4200" i="4"/>
  <c r="K4200" i="4"/>
  <c r="L4200" i="4"/>
  <c r="M4200" i="4"/>
  <c r="J4200" i="4"/>
  <c r="Q4199" i="4"/>
  <c r="N4199" i="4"/>
  <c r="O4199" i="4"/>
  <c r="P4199" i="4"/>
  <c r="K4199" i="4"/>
  <c r="L4199" i="4"/>
  <c r="M4199" i="4"/>
  <c r="J4199" i="4"/>
  <c r="Q4198" i="4"/>
  <c r="N4198" i="4"/>
  <c r="O4198" i="4"/>
  <c r="P4198" i="4"/>
  <c r="K4198" i="4"/>
  <c r="L4198" i="4"/>
  <c r="M4198" i="4"/>
  <c r="J4198" i="4"/>
  <c r="Q4197" i="4"/>
  <c r="N4197" i="4"/>
  <c r="O4197" i="4"/>
  <c r="P4197" i="4"/>
  <c r="K4197" i="4"/>
  <c r="L4197" i="4"/>
  <c r="M4197" i="4"/>
  <c r="J4197" i="4"/>
  <c r="Q4196" i="4"/>
  <c r="N4196" i="4"/>
  <c r="O4196" i="4"/>
  <c r="P4196" i="4"/>
  <c r="K4196" i="4"/>
  <c r="L4196" i="4"/>
  <c r="M4196" i="4"/>
  <c r="J4196" i="4"/>
  <c r="Q4195" i="4"/>
  <c r="N4195" i="4"/>
  <c r="O4195" i="4"/>
  <c r="P4195" i="4"/>
  <c r="K4195" i="4"/>
  <c r="L4195" i="4"/>
  <c r="M4195" i="4"/>
  <c r="J4195" i="4"/>
  <c r="Q4194" i="4"/>
  <c r="N4194" i="4"/>
  <c r="O4194" i="4"/>
  <c r="P4194" i="4"/>
  <c r="K4194" i="4"/>
  <c r="L4194" i="4"/>
  <c r="M4194" i="4"/>
  <c r="J4194" i="4"/>
  <c r="Q4193" i="4"/>
  <c r="N4193" i="4"/>
  <c r="O4193" i="4"/>
  <c r="P4193" i="4"/>
  <c r="K4193" i="4"/>
  <c r="L4193" i="4"/>
  <c r="M4193" i="4"/>
  <c r="J4193" i="4"/>
  <c r="Q4192" i="4"/>
  <c r="N4192" i="4"/>
  <c r="O4192" i="4"/>
  <c r="P4192" i="4"/>
  <c r="K4192" i="4"/>
  <c r="L4192" i="4"/>
  <c r="M4192" i="4"/>
  <c r="J4192" i="4"/>
  <c r="Q4191" i="4"/>
  <c r="N4191" i="4"/>
  <c r="O4191" i="4"/>
  <c r="P4191" i="4"/>
  <c r="K4191" i="4"/>
  <c r="L4191" i="4"/>
  <c r="M4191" i="4"/>
  <c r="J4191" i="4"/>
  <c r="Q4190" i="4"/>
  <c r="N4190" i="4"/>
  <c r="O4190" i="4"/>
  <c r="P4190" i="4"/>
  <c r="K4190" i="4"/>
  <c r="L4190" i="4"/>
  <c r="M4190" i="4"/>
  <c r="J4190" i="4"/>
  <c r="Q4189" i="4"/>
  <c r="N4189" i="4"/>
  <c r="O4189" i="4"/>
  <c r="P4189" i="4"/>
  <c r="K4189" i="4"/>
  <c r="L4189" i="4"/>
  <c r="M4189" i="4"/>
  <c r="J4189" i="4"/>
  <c r="Q4188" i="4"/>
  <c r="N4188" i="4"/>
  <c r="O4188" i="4"/>
  <c r="P4188" i="4"/>
  <c r="K4188" i="4"/>
  <c r="L4188" i="4"/>
  <c r="M4188" i="4"/>
  <c r="J4188" i="4"/>
  <c r="Q4187" i="4"/>
  <c r="N4187" i="4"/>
  <c r="O4187" i="4"/>
  <c r="P4187" i="4"/>
  <c r="K4187" i="4"/>
  <c r="L4187" i="4"/>
  <c r="M4187" i="4"/>
  <c r="J4187" i="4"/>
  <c r="Q4186" i="4"/>
  <c r="N4186" i="4"/>
  <c r="O4186" i="4"/>
  <c r="P4186" i="4"/>
  <c r="K4186" i="4"/>
  <c r="L4186" i="4"/>
  <c r="M4186" i="4"/>
  <c r="J4186" i="4"/>
  <c r="Q4185" i="4"/>
  <c r="N4185" i="4"/>
  <c r="O4185" i="4"/>
  <c r="P4185" i="4"/>
  <c r="K4185" i="4"/>
  <c r="L4185" i="4"/>
  <c r="M4185" i="4"/>
  <c r="J4185" i="4"/>
  <c r="Q4184" i="4"/>
  <c r="N4184" i="4"/>
  <c r="O4184" i="4"/>
  <c r="P4184" i="4"/>
  <c r="K4184" i="4"/>
  <c r="L4184" i="4"/>
  <c r="M4184" i="4"/>
  <c r="J4184" i="4"/>
  <c r="Q4183" i="4"/>
  <c r="N4183" i="4"/>
  <c r="O4183" i="4"/>
  <c r="P4183" i="4"/>
  <c r="K4183" i="4"/>
  <c r="L4183" i="4"/>
  <c r="M4183" i="4"/>
  <c r="J4183" i="4"/>
  <c r="Q4182" i="4"/>
  <c r="N4182" i="4"/>
  <c r="O4182" i="4"/>
  <c r="P4182" i="4"/>
  <c r="K4182" i="4"/>
  <c r="L4182" i="4"/>
  <c r="M4182" i="4"/>
  <c r="J4182" i="4"/>
  <c r="Q4181" i="4"/>
  <c r="N4181" i="4"/>
  <c r="O4181" i="4"/>
  <c r="P4181" i="4"/>
  <c r="K4181" i="4"/>
  <c r="L4181" i="4"/>
  <c r="M4181" i="4"/>
  <c r="J4181" i="4"/>
  <c r="Q4180" i="4"/>
  <c r="N4180" i="4"/>
  <c r="O4180" i="4"/>
  <c r="P4180" i="4"/>
  <c r="K4180" i="4"/>
  <c r="L4180" i="4"/>
  <c r="M4180" i="4"/>
  <c r="J4180" i="4"/>
  <c r="Q4179" i="4"/>
  <c r="N4179" i="4"/>
  <c r="O4179" i="4"/>
  <c r="P4179" i="4"/>
  <c r="K4179" i="4"/>
  <c r="L4179" i="4"/>
  <c r="M4179" i="4"/>
  <c r="J4179" i="4"/>
  <c r="Q4178" i="4"/>
  <c r="N4178" i="4"/>
  <c r="O4178" i="4"/>
  <c r="P4178" i="4"/>
  <c r="K4178" i="4"/>
  <c r="L4178" i="4"/>
  <c r="M4178" i="4"/>
  <c r="J4178" i="4"/>
  <c r="Q4177" i="4"/>
  <c r="N4177" i="4"/>
  <c r="O4177" i="4"/>
  <c r="P4177" i="4"/>
  <c r="K4177" i="4"/>
  <c r="L4177" i="4"/>
  <c r="M4177" i="4"/>
  <c r="J4177" i="4"/>
  <c r="Q4176" i="4"/>
  <c r="N4176" i="4"/>
  <c r="O4176" i="4"/>
  <c r="P4176" i="4"/>
  <c r="K4176" i="4"/>
  <c r="L4176" i="4"/>
  <c r="M4176" i="4"/>
  <c r="J4176" i="4"/>
  <c r="Q4175" i="4"/>
  <c r="N4175" i="4"/>
  <c r="O4175" i="4"/>
  <c r="P4175" i="4"/>
  <c r="K4175" i="4"/>
  <c r="L4175" i="4"/>
  <c r="M4175" i="4"/>
  <c r="J4175" i="4"/>
  <c r="Q4174" i="4"/>
  <c r="N4174" i="4"/>
  <c r="O4174" i="4"/>
  <c r="P4174" i="4"/>
  <c r="K4174" i="4"/>
  <c r="L4174" i="4"/>
  <c r="M4174" i="4"/>
  <c r="J4174" i="4"/>
  <c r="Q4173" i="4"/>
  <c r="N4173" i="4"/>
  <c r="O4173" i="4"/>
  <c r="P4173" i="4"/>
  <c r="K4173" i="4"/>
  <c r="L4173" i="4"/>
  <c r="M4173" i="4"/>
  <c r="J4173" i="4"/>
  <c r="Q4172" i="4"/>
  <c r="N4172" i="4"/>
  <c r="O4172" i="4"/>
  <c r="P4172" i="4"/>
  <c r="K4172" i="4"/>
  <c r="L4172" i="4"/>
  <c r="M4172" i="4"/>
  <c r="J4172" i="4"/>
  <c r="Q4171" i="4"/>
  <c r="N4171" i="4"/>
  <c r="O4171" i="4"/>
  <c r="P4171" i="4"/>
  <c r="K4171" i="4"/>
  <c r="L4171" i="4"/>
  <c r="M4171" i="4"/>
  <c r="J4171" i="4"/>
  <c r="Q4170" i="4"/>
  <c r="N4170" i="4"/>
  <c r="O4170" i="4"/>
  <c r="P4170" i="4"/>
  <c r="K4170" i="4"/>
  <c r="L4170" i="4"/>
  <c r="M4170" i="4"/>
  <c r="J4170" i="4"/>
  <c r="Q4169" i="4"/>
  <c r="N4169" i="4"/>
  <c r="O4169" i="4"/>
  <c r="P4169" i="4"/>
  <c r="K4169" i="4"/>
  <c r="L4169" i="4"/>
  <c r="M4169" i="4"/>
  <c r="J4169" i="4"/>
  <c r="Q4168" i="4"/>
  <c r="N4168" i="4"/>
  <c r="O4168" i="4"/>
  <c r="P4168" i="4"/>
  <c r="K4168" i="4"/>
  <c r="L4168" i="4"/>
  <c r="M4168" i="4"/>
  <c r="J4168" i="4"/>
  <c r="Q4167" i="4"/>
  <c r="N4167" i="4"/>
  <c r="O4167" i="4"/>
  <c r="P4167" i="4"/>
  <c r="K4167" i="4"/>
  <c r="L4167" i="4"/>
  <c r="M4167" i="4"/>
  <c r="J4167" i="4"/>
  <c r="Q4166" i="4"/>
  <c r="N4166" i="4"/>
  <c r="O4166" i="4"/>
  <c r="P4166" i="4"/>
  <c r="K4166" i="4"/>
  <c r="L4166" i="4"/>
  <c r="M4166" i="4"/>
  <c r="J4166" i="4"/>
  <c r="Q4165" i="4"/>
  <c r="N4165" i="4"/>
  <c r="O4165" i="4"/>
  <c r="P4165" i="4"/>
  <c r="K4165" i="4"/>
  <c r="L4165" i="4"/>
  <c r="M4165" i="4"/>
  <c r="J4165" i="4"/>
  <c r="Q4164" i="4"/>
  <c r="N4164" i="4"/>
  <c r="O4164" i="4"/>
  <c r="P4164" i="4"/>
  <c r="K4164" i="4"/>
  <c r="L4164" i="4"/>
  <c r="M4164" i="4"/>
  <c r="J4164" i="4"/>
  <c r="Q4163" i="4"/>
  <c r="N4163" i="4"/>
  <c r="O4163" i="4"/>
  <c r="P4163" i="4"/>
  <c r="K4163" i="4"/>
  <c r="L4163" i="4"/>
  <c r="M4163" i="4"/>
  <c r="J4163" i="4"/>
  <c r="Q4162" i="4"/>
  <c r="N4162" i="4"/>
  <c r="O4162" i="4"/>
  <c r="P4162" i="4"/>
  <c r="K4162" i="4"/>
  <c r="L4162" i="4"/>
  <c r="M4162" i="4"/>
  <c r="J4162" i="4"/>
  <c r="Q4161" i="4"/>
  <c r="N4161" i="4"/>
  <c r="O4161" i="4"/>
  <c r="P4161" i="4"/>
  <c r="K4161" i="4"/>
  <c r="L4161" i="4"/>
  <c r="M4161" i="4"/>
  <c r="J4161" i="4"/>
  <c r="Q4160" i="4"/>
  <c r="N4160" i="4"/>
  <c r="O4160" i="4"/>
  <c r="P4160" i="4"/>
  <c r="K4160" i="4"/>
  <c r="L4160" i="4"/>
  <c r="M4160" i="4"/>
  <c r="J4160" i="4"/>
  <c r="Q4159" i="4"/>
  <c r="N4159" i="4"/>
  <c r="O4159" i="4"/>
  <c r="P4159" i="4"/>
  <c r="K4159" i="4"/>
  <c r="L4159" i="4"/>
  <c r="M4159" i="4"/>
  <c r="J4159" i="4"/>
  <c r="Q4158" i="4"/>
  <c r="N4158" i="4"/>
  <c r="O4158" i="4"/>
  <c r="P4158" i="4"/>
  <c r="K4158" i="4"/>
  <c r="L4158" i="4"/>
  <c r="M4158" i="4"/>
  <c r="J4158" i="4"/>
  <c r="Q4157" i="4"/>
  <c r="N4157" i="4"/>
  <c r="O4157" i="4"/>
  <c r="P4157" i="4"/>
  <c r="K4157" i="4"/>
  <c r="L4157" i="4"/>
  <c r="M4157" i="4"/>
  <c r="J4157" i="4"/>
  <c r="Q4156" i="4"/>
  <c r="N4156" i="4"/>
  <c r="O4156" i="4"/>
  <c r="P4156" i="4"/>
  <c r="K4156" i="4"/>
  <c r="L4156" i="4"/>
  <c r="M4156" i="4"/>
  <c r="J4156" i="4"/>
  <c r="Q4155" i="4"/>
  <c r="N4155" i="4"/>
  <c r="O4155" i="4"/>
  <c r="P4155" i="4"/>
  <c r="K4155" i="4"/>
  <c r="L4155" i="4"/>
  <c r="M4155" i="4"/>
  <c r="J4155" i="4"/>
  <c r="Q4154" i="4"/>
  <c r="N4154" i="4"/>
  <c r="O4154" i="4"/>
  <c r="P4154" i="4"/>
  <c r="K4154" i="4"/>
  <c r="L4154" i="4"/>
  <c r="M4154" i="4"/>
  <c r="J4154" i="4"/>
  <c r="Q4153" i="4"/>
  <c r="N4153" i="4"/>
  <c r="O4153" i="4"/>
  <c r="P4153" i="4"/>
  <c r="K4153" i="4"/>
  <c r="L4153" i="4"/>
  <c r="M4153" i="4"/>
  <c r="J4153" i="4"/>
  <c r="Q4152" i="4"/>
  <c r="N4152" i="4"/>
  <c r="O4152" i="4"/>
  <c r="P4152" i="4"/>
  <c r="K4152" i="4"/>
  <c r="L4152" i="4"/>
  <c r="M4152" i="4"/>
  <c r="J4152" i="4"/>
  <c r="Q4151" i="4"/>
  <c r="N4151" i="4"/>
  <c r="O4151" i="4"/>
  <c r="P4151" i="4"/>
  <c r="K4151" i="4"/>
  <c r="L4151" i="4"/>
  <c r="M4151" i="4"/>
  <c r="J4151" i="4"/>
  <c r="Q4150" i="4"/>
  <c r="N4150" i="4"/>
  <c r="O4150" i="4"/>
  <c r="P4150" i="4"/>
  <c r="K4150" i="4"/>
  <c r="L4150" i="4"/>
  <c r="M4150" i="4"/>
  <c r="J4150" i="4"/>
  <c r="Q4149" i="4"/>
  <c r="N4149" i="4"/>
  <c r="O4149" i="4"/>
  <c r="P4149" i="4"/>
  <c r="K4149" i="4"/>
  <c r="L4149" i="4"/>
  <c r="M4149" i="4"/>
  <c r="J4149" i="4"/>
  <c r="Q4148" i="4"/>
  <c r="N4148" i="4"/>
  <c r="O4148" i="4"/>
  <c r="P4148" i="4"/>
  <c r="K4148" i="4"/>
  <c r="L4148" i="4"/>
  <c r="M4148" i="4"/>
  <c r="J4148" i="4"/>
  <c r="Q4147" i="4"/>
  <c r="N4147" i="4"/>
  <c r="O4147" i="4"/>
  <c r="P4147" i="4"/>
  <c r="K4147" i="4"/>
  <c r="L4147" i="4"/>
  <c r="M4147" i="4"/>
  <c r="J4147" i="4"/>
  <c r="Q4146" i="4"/>
  <c r="N4146" i="4"/>
  <c r="O4146" i="4"/>
  <c r="P4146" i="4"/>
  <c r="K4146" i="4"/>
  <c r="L4146" i="4"/>
  <c r="M4146" i="4"/>
  <c r="J4146" i="4"/>
  <c r="Q4145" i="4"/>
  <c r="N4145" i="4"/>
  <c r="O4145" i="4"/>
  <c r="P4145" i="4"/>
  <c r="K4145" i="4"/>
  <c r="L4145" i="4"/>
  <c r="M4145" i="4"/>
  <c r="J4145" i="4"/>
  <c r="Q4144" i="4"/>
  <c r="N4144" i="4"/>
  <c r="O4144" i="4"/>
  <c r="P4144" i="4"/>
  <c r="K4144" i="4"/>
  <c r="L4144" i="4"/>
  <c r="M4144" i="4"/>
  <c r="J4144" i="4"/>
  <c r="Q4143" i="4"/>
  <c r="N4143" i="4"/>
  <c r="O4143" i="4"/>
  <c r="P4143" i="4"/>
  <c r="K4143" i="4"/>
  <c r="L4143" i="4"/>
  <c r="M4143" i="4"/>
  <c r="J4143" i="4"/>
  <c r="Q4142" i="4"/>
  <c r="N4142" i="4"/>
  <c r="O4142" i="4"/>
  <c r="P4142" i="4"/>
  <c r="K4142" i="4"/>
  <c r="L4142" i="4"/>
  <c r="M4142" i="4"/>
  <c r="J4142" i="4"/>
  <c r="Q4141" i="4"/>
  <c r="N4141" i="4"/>
  <c r="O4141" i="4"/>
  <c r="P4141" i="4"/>
  <c r="K4141" i="4"/>
  <c r="L4141" i="4"/>
  <c r="M4141" i="4"/>
  <c r="J4141" i="4"/>
  <c r="Q4140" i="4"/>
  <c r="N4140" i="4"/>
  <c r="O4140" i="4"/>
  <c r="P4140" i="4"/>
  <c r="K4140" i="4"/>
  <c r="L4140" i="4"/>
  <c r="M4140" i="4"/>
  <c r="J4140" i="4"/>
  <c r="Q4139" i="4"/>
  <c r="N4139" i="4"/>
  <c r="O4139" i="4"/>
  <c r="P4139" i="4"/>
  <c r="K4139" i="4"/>
  <c r="L4139" i="4"/>
  <c r="M4139" i="4"/>
  <c r="J4139" i="4"/>
  <c r="Q4138" i="4"/>
  <c r="N4138" i="4"/>
  <c r="O4138" i="4"/>
  <c r="P4138" i="4"/>
  <c r="K4138" i="4"/>
  <c r="L4138" i="4"/>
  <c r="M4138" i="4"/>
  <c r="J4138" i="4"/>
  <c r="Q4137" i="4"/>
  <c r="N4137" i="4"/>
  <c r="O4137" i="4"/>
  <c r="P4137" i="4"/>
  <c r="K4137" i="4"/>
  <c r="L4137" i="4"/>
  <c r="M4137" i="4"/>
  <c r="J4137" i="4"/>
  <c r="Q4136" i="4"/>
  <c r="N4136" i="4"/>
  <c r="O4136" i="4"/>
  <c r="P4136" i="4"/>
  <c r="K4136" i="4"/>
  <c r="L4136" i="4"/>
  <c r="M4136" i="4"/>
  <c r="J4136" i="4"/>
  <c r="Q4135" i="4"/>
  <c r="N4135" i="4"/>
  <c r="O4135" i="4"/>
  <c r="P4135" i="4"/>
  <c r="K4135" i="4"/>
  <c r="L4135" i="4"/>
  <c r="M4135" i="4"/>
  <c r="J4135" i="4"/>
  <c r="Q4134" i="4"/>
  <c r="N4134" i="4"/>
  <c r="O4134" i="4"/>
  <c r="P4134" i="4"/>
  <c r="K4134" i="4"/>
  <c r="L4134" i="4"/>
  <c r="M4134" i="4"/>
  <c r="J4134" i="4"/>
  <c r="Q4133" i="4"/>
  <c r="N4133" i="4"/>
  <c r="O4133" i="4"/>
  <c r="P4133" i="4"/>
  <c r="K4133" i="4"/>
  <c r="L4133" i="4"/>
  <c r="M4133" i="4"/>
  <c r="J4133" i="4"/>
  <c r="Q4132" i="4"/>
  <c r="N4132" i="4"/>
  <c r="O4132" i="4"/>
  <c r="P4132" i="4"/>
  <c r="K4132" i="4"/>
  <c r="L4132" i="4"/>
  <c r="M4132" i="4"/>
  <c r="J4132" i="4"/>
  <c r="Q4131" i="4"/>
  <c r="N4131" i="4"/>
  <c r="O4131" i="4"/>
  <c r="P4131" i="4"/>
  <c r="K4131" i="4"/>
  <c r="L4131" i="4"/>
  <c r="M4131" i="4"/>
  <c r="J4131" i="4"/>
  <c r="Q4130" i="4"/>
  <c r="N4130" i="4"/>
  <c r="O4130" i="4"/>
  <c r="P4130" i="4"/>
  <c r="K4130" i="4"/>
  <c r="L4130" i="4"/>
  <c r="M4130" i="4"/>
  <c r="J4130" i="4"/>
  <c r="Q4129" i="4"/>
  <c r="N4129" i="4"/>
  <c r="O4129" i="4"/>
  <c r="P4129" i="4"/>
  <c r="K4129" i="4"/>
  <c r="L4129" i="4"/>
  <c r="M4129" i="4"/>
  <c r="J4129" i="4"/>
  <c r="Q4128" i="4"/>
  <c r="N4128" i="4"/>
  <c r="O4128" i="4"/>
  <c r="P4128" i="4"/>
  <c r="K4128" i="4"/>
  <c r="L4128" i="4"/>
  <c r="M4128" i="4"/>
  <c r="J4128" i="4"/>
  <c r="Q4127" i="4"/>
  <c r="N4127" i="4"/>
  <c r="O4127" i="4"/>
  <c r="P4127" i="4"/>
  <c r="K4127" i="4"/>
  <c r="L4127" i="4"/>
  <c r="M4127" i="4"/>
  <c r="J4127" i="4"/>
  <c r="Q4126" i="4"/>
  <c r="N4126" i="4"/>
  <c r="O4126" i="4"/>
  <c r="P4126" i="4"/>
  <c r="K4126" i="4"/>
  <c r="L4126" i="4"/>
  <c r="M4126" i="4"/>
  <c r="J4126" i="4"/>
  <c r="Q4125" i="4"/>
  <c r="N4125" i="4"/>
  <c r="O4125" i="4"/>
  <c r="P4125" i="4"/>
  <c r="K4125" i="4"/>
  <c r="L4125" i="4"/>
  <c r="M4125" i="4"/>
  <c r="J4125" i="4"/>
  <c r="Q4124" i="4"/>
  <c r="N4124" i="4"/>
  <c r="O4124" i="4"/>
  <c r="P4124" i="4"/>
  <c r="K4124" i="4"/>
  <c r="L4124" i="4"/>
  <c r="M4124" i="4"/>
  <c r="J4124" i="4"/>
  <c r="Q4123" i="4"/>
  <c r="N4123" i="4"/>
  <c r="O4123" i="4"/>
  <c r="P4123" i="4"/>
  <c r="K4123" i="4"/>
  <c r="L4123" i="4"/>
  <c r="M4123" i="4"/>
  <c r="J4123" i="4"/>
  <c r="Q4122" i="4"/>
  <c r="N4122" i="4"/>
  <c r="O4122" i="4"/>
  <c r="P4122" i="4"/>
  <c r="K4122" i="4"/>
  <c r="L4122" i="4"/>
  <c r="M4122" i="4"/>
  <c r="J4122" i="4"/>
  <c r="Q4121" i="4"/>
  <c r="N4121" i="4"/>
  <c r="O4121" i="4"/>
  <c r="P4121" i="4"/>
  <c r="K4121" i="4"/>
  <c r="L4121" i="4"/>
  <c r="M4121" i="4"/>
  <c r="J4121" i="4"/>
  <c r="Q4120" i="4"/>
  <c r="N4120" i="4"/>
  <c r="O4120" i="4"/>
  <c r="P4120" i="4"/>
  <c r="K4120" i="4"/>
  <c r="L4120" i="4"/>
  <c r="M4120" i="4"/>
  <c r="J4120" i="4"/>
  <c r="Q4119" i="4"/>
  <c r="N4119" i="4"/>
  <c r="O4119" i="4"/>
  <c r="P4119" i="4"/>
  <c r="K4119" i="4"/>
  <c r="L4119" i="4"/>
  <c r="M4119" i="4"/>
  <c r="J4119" i="4"/>
  <c r="Q4118" i="4"/>
  <c r="N4118" i="4"/>
  <c r="O4118" i="4"/>
  <c r="P4118" i="4"/>
  <c r="K4118" i="4"/>
  <c r="L4118" i="4"/>
  <c r="M4118" i="4"/>
  <c r="J4118" i="4"/>
  <c r="Q4117" i="4"/>
  <c r="N4117" i="4"/>
  <c r="O4117" i="4"/>
  <c r="P4117" i="4"/>
  <c r="K4117" i="4"/>
  <c r="L4117" i="4"/>
  <c r="M4117" i="4"/>
  <c r="J4117" i="4"/>
  <c r="Q4116" i="4"/>
  <c r="N4116" i="4"/>
  <c r="O4116" i="4"/>
  <c r="P4116" i="4"/>
  <c r="K4116" i="4"/>
  <c r="L4116" i="4"/>
  <c r="M4116" i="4"/>
  <c r="J4116" i="4"/>
  <c r="Q4115" i="4"/>
  <c r="N4115" i="4"/>
  <c r="O4115" i="4"/>
  <c r="P4115" i="4"/>
  <c r="K4115" i="4"/>
  <c r="L4115" i="4"/>
  <c r="M4115" i="4"/>
  <c r="J4115" i="4"/>
  <c r="Q4114" i="4"/>
  <c r="N4114" i="4"/>
  <c r="O4114" i="4"/>
  <c r="P4114" i="4"/>
  <c r="K4114" i="4"/>
  <c r="L4114" i="4"/>
  <c r="M4114" i="4"/>
  <c r="J4114" i="4"/>
  <c r="Q4113" i="4"/>
  <c r="N4113" i="4"/>
  <c r="O4113" i="4"/>
  <c r="P4113" i="4"/>
  <c r="K4113" i="4"/>
  <c r="L4113" i="4"/>
  <c r="M4113" i="4"/>
  <c r="J4113" i="4"/>
  <c r="Q4112" i="4"/>
  <c r="N4112" i="4"/>
  <c r="O4112" i="4"/>
  <c r="P4112" i="4"/>
  <c r="K4112" i="4"/>
  <c r="L4112" i="4"/>
  <c r="M4112" i="4"/>
  <c r="J4112" i="4"/>
  <c r="Q4111" i="4"/>
  <c r="N4111" i="4"/>
  <c r="O4111" i="4"/>
  <c r="P4111" i="4"/>
  <c r="K4111" i="4"/>
  <c r="L4111" i="4"/>
  <c r="M4111" i="4"/>
  <c r="J4111" i="4"/>
  <c r="Q4110" i="4"/>
  <c r="N4110" i="4"/>
  <c r="O4110" i="4"/>
  <c r="P4110" i="4"/>
  <c r="K4110" i="4"/>
  <c r="L4110" i="4"/>
  <c r="M4110" i="4"/>
  <c r="J4110" i="4"/>
  <c r="Q4109" i="4"/>
  <c r="N4109" i="4"/>
  <c r="O4109" i="4"/>
  <c r="P4109" i="4"/>
  <c r="K4109" i="4"/>
  <c r="L4109" i="4"/>
  <c r="M4109" i="4"/>
  <c r="J4109" i="4"/>
  <c r="Q4108" i="4"/>
  <c r="N4108" i="4"/>
  <c r="O4108" i="4"/>
  <c r="P4108" i="4"/>
  <c r="K4108" i="4"/>
  <c r="L4108" i="4"/>
  <c r="M4108" i="4"/>
  <c r="J4108" i="4"/>
  <c r="Q4107" i="4"/>
  <c r="N4107" i="4"/>
  <c r="O4107" i="4"/>
  <c r="P4107" i="4"/>
  <c r="K4107" i="4"/>
  <c r="L4107" i="4"/>
  <c r="M4107" i="4"/>
  <c r="J4107" i="4"/>
  <c r="Q4106" i="4"/>
  <c r="N4106" i="4"/>
  <c r="O4106" i="4"/>
  <c r="P4106" i="4"/>
  <c r="K4106" i="4"/>
  <c r="L4106" i="4"/>
  <c r="M4106" i="4"/>
  <c r="J4106" i="4"/>
  <c r="Q4105" i="4"/>
  <c r="N4105" i="4"/>
  <c r="O4105" i="4"/>
  <c r="P4105" i="4"/>
  <c r="K4105" i="4"/>
  <c r="L4105" i="4"/>
  <c r="M4105" i="4"/>
  <c r="J4105" i="4"/>
  <c r="Q4104" i="4"/>
  <c r="N4104" i="4"/>
  <c r="O4104" i="4"/>
  <c r="P4104" i="4"/>
  <c r="K4104" i="4"/>
  <c r="L4104" i="4"/>
  <c r="M4104" i="4"/>
  <c r="J4104" i="4"/>
  <c r="Q4103" i="4"/>
  <c r="N4103" i="4"/>
  <c r="O4103" i="4"/>
  <c r="P4103" i="4"/>
  <c r="K4103" i="4"/>
  <c r="L4103" i="4"/>
  <c r="M4103" i="4"/>
  <c r="J4103" i="4"/>
  <c r="Q4102" i="4"/>
  <c r="N4102" i="4"/>
  <c r="O4102" i="4"/>
  <c r="P4102" i="4"/>
  <c r="K4102" i="4"/>
  <c r="L4102" i="4"/>
  <c r="M4102" i="4"/>
  <c r="J4102" i="4"/>
  <c r="Q4101" i="4"/>
  <c r="N4101" i="4"/>
  <c r="O4101" i="4"/>
  <c r="P4101" i="4"/>
  <c r="K4101" i="4"/>
  <c r="L4101" i="4"/>
  <c r="M4101" i="4"/>
  <c r="J4101" i="4"/>
  <c r="Q4100" i="4"/>
  <c r="N4100" i="4"/>
  <c r="O4100" i="4"/>
  <c r="P4100" i="4"/>
  <c r="K4100" i="4"/>
  <c r="L4100" i="4"/>
  <c r="M4100" i="4"/>
  <c r="J4100" i="4"/>
  <c r="Q4099" i="4"/>
  <c r="N4099" i="4"/>
  <c r="O4099" i="4"/>
  <c r="P4099" i="4"/>
  <c r="K4099" i="4"/>
  <c r="L4099" i="4"/>
  <c r="M4099" i="4"/>
  <c r="J4099" i="4"/>
  <c r="Q4098" i="4"/>
  <c r="N4098" i="4"/>
  <c r="O4098" i="4"/>
  <c r="P4098" i="4"/>
  <c r="K4098" i="4"/>
  <c r="L4098" i="4"/>
  <c r="M4098" i="4"/>
  <c r="J4098" i="4"/>
  <c r="Q4097" i="4"/>
  <c r="N4097" i="4"/>
  <c r="O4097" i="4"/>
  <c r="P4097" i="4"/>
  <c r="K4097" i="4"/>
  <c r="L4097" i="4"/>
  <c r="M4097" i="4"/>
  <c r="J4097" i="4"/>
  <c r="Q4096" i="4"/>
  <c r="N4096" i="4"/>
  <c r="O4096" i="4"/>
  <c r="P4096" i="4"/>
  <c r="K4096" i="4"/>
  <c r="L4096" i="4"/>
  <c r="M4096" i="4"/>
  <c r="J4096" i="4"/>
  <c r="Q4095" i="4"/>
  <c r="N4095" i="4"/>
  <c r="O4095" i="4"/>
  <c r="P4095" i="4"/>
  <c r="K4095" i="4"/>
  <c r="L4095" i="4"/>
  <c r="M4095" i="4"/>
  <c r="J4095" i="4"/>
  <c r="Q4094" i="4"/>
  <c r="N4094" i="4"/>
  <c r="O4094" i="4"/>
  <c r="P4094" i="4"/>
  <c r="K4094" i="4"/>
  <c r="L4094" i="4"/>
  <c r="M4094" i="4"/>
  <c r="J4094" i="4"/>
  <c r="Q4093" i="4"/>
  <c r="N4093" i="4"/>
  <c r="O4093" i="4"/>
  <c r="P4093" i="4"/>
  <c r="K4093" i="4"/>
  <c r="L4093" i="4"/>
  <c r="M4093" i="4"/>
  <c r="J4093" i="4"/>
  <c r="Q4092" i="4"/>
  <c r="N4092" i="4"/>
  <c r="O4092" i="4"/>
  <c r="P4092" i="4"/>
  <c r="K4092" i="4"/>
  <c r="L4092" i="4"/>
  <c r="M4092" i="4"/>
  <c r="J4092" i="4"/>
  <c r="Q4091" i="4"/>
  <c r="N4091" i="4"/>
  <c r="O4091" i="4"/>
  <c r="P4091" i="4"/>
  <c r="K4091" i="4"/>
  <c r="L4091" i="4"/>
  <c r="M4091" i="4"/>
  <c r="J4091" i="4"/>
  <c r="Q4090" i="4"/>
  <c r="N4090" i="4"/>
  <c r="O4090" i="4"/>
  <c r="P4090" i="4"/>
  <c r="K4090" i="4"/>
  <c r="L4090" i="4"/>
  <c r="M4090" i="4"/>
  <c r="J4090" i="4"/>
  <c r="Q4089" i="4"/>
  <c r="N4089" i="4"/>
  <c r="O4089" i="4"/>
  <c r="P4089" i="4"/>
  <c r="K4089" i="4"/>
  <c r="L4089" i="4"/>
  <c r="M4089" i="4"/>
  <c r="J4089" i="4"/>
  <c r="Q4088" i="4"/>
  <c r="N4088" i="4"/>
  <c r="O4088" i="4"/>
  <c r="P4088" i="4"/>
  <c r="K4088" i="4"/>
  <c r="L4088" i="4"/>
  <c r="M4088" i="4"/>
  <c r="J4088" i="4"/>
  <c r="Q4087" i="4"/>
  <c r="N4087" i="4"/>
  <c r="O4087" i="4"/>
  <c r="P4087" i="4"/>
  <c r="K4087" i="4"/>
  <c r="L4087" i="4"/>
  <c r="M4087" i="4"/>
  <c r="J4087" i="4"/>
  <c r="Q4086" i="4"/>
  <c r="N4086" i="4"/>
  <c r="O4086" i="4"/>
  <c r="P4086" i="4"/>
  <c r="K4086" i="4"/>
  <c r="L4086" i="4"/>
  <c r="M4086" i="4"/>
  <c r="J4086" i="4"/>
  <c r="Q4085" i="4"/>
  <c r="N4085" i="4"/>
  <c r="O4085" i="4"/>
  <c r="P4085" i="4"/>
  <c r="K4085" i="4"/>
  <c r="L4085" i="4"/>
  <c r="M4085" i="4"/>
  <c r="J4085" i="4"/>
  <c r="Q4084" i="4"/>
  <c r="N4084" i="4"/>
  <c r="O4084" i="4"/>
  <c r="P4084" i="4"/>
  <c r="K4084" i="4"/>
  <c r="L4084" i="4"/>
  <c r="M4084" i="4"/>
  <c r="J4084" i="4"/>
  <c r="Q4083" i="4"/>
  <c r="N4083" i="4"/>
  <c r="O4083" i="4"/>
  <c r="P4083" i="4"/>
  <c r="K4083" i="4"/>
  <c r="L4083" i="4"/>
  <c r="M4083" i="4"/>
  <c r="J4083" i="4"/>
  <c r="Q4082" i="4"/>
  <c r="N4082" i="4"/>
  <c r="O4082" i="4"/>
  <c r="P4082" i="4"/>
  <c r="K4082" i="4"/>
  <c r="L4082" i="4"/>
  <c r="M4082" i="4"/>
  <c r="J4082" i="4"/>
  <c r="Q4081" i="4"/>
  <c r="N4081" i="4"/>
  <c r="O4081" i="4"/>
  <c r="P4081" i="4"/>
  <c r="K4081" i="4"/>
  <c r="L4081" i="4"/>
  <c r="M4081" i="4"/>
  <c r="J4081" i="4"/>
  <c r="Q4080" i="4"/>
  <c r="N4080" i="4"/>
  <c r="O4080" i="4"/>
  <c r="P4080" i="4"/>
  <c r="K4080" i="4"/>
  <c r="L4080" i="4"/>
  <c r="M4080" i="4"/>
  <c r="J4080" i="4"/>
  <c r="Q4079" i="4"/>
  <c r="N4079" i="4"/>
  <c r="O4079" i="4"/>
  <c r="P4079" i="4"/>
  <c r="K4079" i="4"/>
  <c r="L4079" i="4"/>
  <c r="M4079" i="4"/>
  <c r="J4079" i="4"/>
  <c r="Q4078" i="4"/>
  <c r="N4078" i="4"/>
  <c r="O4078" i="4"/>
  <c r="P4078" i="4"/>
  <c r="K4078" i="4"/>
  <c r="L4078" i="4"/>
  <c r="M4078" i="4"/>
  <c r="J4078" i="4"/>
  <c r="Q4077" i="4"/>
  <c r="N4077" i="4"/>
  <c r="O4077" i="4"/>
  <c r="P4077" i="4"/>
  <c r="K4077" i="4"/>
  <c r="L4077" i="4"/>
  <c r="M4077" i="4"/>
  <c r="J4077" i="4"/>
  <c r="Q4076" i="4"/>
  <c r="N4076" i="4"/>
  <c r="O4076" i="4"/>
  <c r="P4076" i="4"/>
  <c r="K4076" i="4"/>
  <c r="L4076" i="4"/>
  <c r="M4076" i="4"/>
  <c r="J4076" i="4"/>
  <c r="Q4075" i="4"/>
  <c r="N4075" i="4"/>
  <c r="O4075" i="4"/>
  <c r="P4075" i="4"/>
  <c r="K4075" i="4"/>
  <c r="L4075" i="4"/>
  <c r="M4075" i="4"/>
  <c r="J4075" i="4"/>
  <c r="Q4074" i="4"/>
  <c r="N4074" i="4"/>
  <c r="O4074" i="4"/>
  <c r="P4074" i="4"/>
  <c r="K4074" i="4"/>
  <c r="L4074" i="4"/>
  <c r="M4074" i="4"/>
  <c r="J4074" i="4"/>
  <c r="Q4073" i="4"/>
  <c r="N4073" i="4"/>
  <c r="O4073" i="4"/>
  <c r="P4073" i="4"/>
  <c r="K4073" i="4"/>
  <c r="L4073" i="4"/>
  <c r="M4073" i="4"/>
  <c r="J4073" i="4"/>
  <c r="Q4072" i="4"/>
  <c r="N4072" i="4"/>
  <c r="O4072" i="4"/>
  <c r="P4072" i="4"/>
  <c r="K4072" i="4"/>
  <c r="L4072" i="4"/>
  <c r="M4072" i="4"/>
  <c r="J4072" i="4"/>
  <c r="Q4071" i="4"/>
  <c r="N4071" i="4"/>
  <c r="O4071" i="4"/>
  <c r="P4071" i="4"/>
  <c r="K4071" i="4"/>
  <c r="L4071" i="4"/>
  <c r="M4071" i="4"/>
  <c r="J4071" i="4"/>
  <c r="Q4070" i="4"/>
  <c r="N4070" i="4"/>
  <c r="O4070" i="4"/>
  <c r="P4070" i="4"/>
  <c r="K4070" i="4"/>
  <c r="L4070" i="4"/>
  <c r="M4070" i="4"/>
  <c r="J4070" i="4"/>
  <c r="Q4069" i="4"/>
  <c r="N4069" i="4"/>
  <c r="O4069" i="4"/>
  <c r="P4069" i="4"/>
  <c r="K4069" i="4"/>
  <c r="L4069" i="4"/>
  <c r="M4069" i="4"/>
  <c r="J4069" i="4"/>
  <c r="Q4068" i="4"/>
  <c r="N4068" i="4"/>
  <c r="O4068" i="4"/>
  <c r="P4068" i="4"/>
  <c r="K4068" i="4"/>
  <c r="L4068" i="4"/>
  <c r="M4068" i="4"/>
  <c r="J4068" i="4"/>
  <c r="Q4067" i="4"/>
  <c r="N4067" i="4"/>
  <c r="O4067" i="4"/>
  <c r="P4067" i="4"/>
  <c r="K4067" i="4"/>
  <c r="L4067" i="4"/>
  <c r="M4067" i="4"/>
  <c r="J4067" i="4"/>
  <c r="Q4066" i="4"/>
  <c r="N4066" i="4"/>
  <c r="O4066" i="4"/>
  <c r="P4066" i="4"/>
  <c r="K4066" i="4"/>
  <c r="L4066" i="4"/>
  <c r="M4066" i="4"/>
  <c r="J4066" i="4"/>
  <c r="Q4065" i="4"/>
  <c r="N4065" i="4"/>
  <c r="O4065" i="4"/>
  <c r="P4065" i="4"/>
  <c r="K4065" i="4"/>
  <c r="L4065" i="4"/>
  <c r="M4065" i="4"/>
  <c r="J4065" i="4"/>
  <c r="Q4064" i="4"/>
  <c r="N4064" i="4"/>
  <c r="O4064" i="4"/>
  <c r="P4064" i="4"/>
  <c r="K4064" i="4"/>
  <c r="L4064" i="4"/>
  <c r="M4064" i="4"/>
  <c r="J4064" i="4"/>
  <c r="Q4063" i="4"/>
  <c r="N4063" i="4"/>
  <c r="O4063" i="4"/>
  <c r="P4063" i="4"/>
  <c r="K4063" i="4"/>
  <c r="L4063" i="4"/>
  <c r="M4063" i="4"/>
  <c r="J4063" i="4"/>
  <c r="Q4062" i="4"/>
  <c r="N4062" i="4"/>
  <c r="O4062" i="4"/>
  <c r="P4062" i="4"/>
  <c r="K4062" i="4"/>
  <c r="L4062" i="4"/>
  <c r="M4062" i="4"/>
  <c r="J4062" i="4"/>
  <c r="Q4061" i="4"/>
  <c r="N4061" i="4"/>
  <c r="O4061" i="4"/>
  <c r="P4061" i="4"/>
  <c r="K4061" i="4"/>
  <c r="L4061" i="4"/>
  <c r="M4061" i="4"/>
  <c r="J4061" i="4"/>
  <c r="Q4060" i="4"/>
  <c r="N4060" i="4"/>
  <c r="O4060" i="4"/>
  <c r="P4060" i="4"/>
  <c r="K4060" i="4"/>
  <c r="L4060" i="4"/>
  <c r="M4060" i="4"/>
  <c r="J4060" i="4"/>
  <c r="Q4059" i="4"/>
  <c r="N4059" i="4"/>
  <c r="O4059" i="4"/>
  <c r="P4059" i="4"/>
  <c r="K4059" i="4"/>
  <c r="L4059" i="4"/>
  <c r="M4059" i="4"/>
  <c r="J4059" i="4"/>
  <c r="Q4058" i="4"/>
  <c r="N4058" i="4"/>
  <c r="O4058" i="4"/>
  <c r="P4058" i="4"/>
  <c r="K4058" i="4"/>
  <c r="L4058" i="4"/>
  <c r="M4058" i="4"/>
  <c r="J4058" i="4"/>
  <c r="Q4057" i="4"/>
  <c r="N4057" i="4"/>
  <c r="O4057" i="4"/>
  <c r="P4057" i="4"/>
  <c r="K4057" i="4"/>
  <c r="L4057" i="4"/>
  <c r="M4057" i="4"/>
  <c r="J4057" i="4"/>
  <c r="Q4056" i="4"/>
  <c r="N4056" i="4"/>
  <c r="O4056" i="4"/>
  <c r="P4056" i="4"/>
  <c r="K4056" i="4"/>
  <c r="L4056" i="4"/>
  <c r="M4056" i="4"/>
  <c r="J4056" i="4"/>
  <c r="Q4055" i="4"/>
  <c r="N4055" i="4"/>
  <c r="O4055" i="4"/>
  <c r="P4055" i="4"/>
  <c r="K4055" i="4"/>
  <c r="L4055" i="4"/>
  <c r="M4055" i="4"/>
  <c r="J4055" i="4"/>
  <c r="Q4054" i="4"/>
  <c r="N4054" i="4"/>
  <c r="O4054" i="4"/>
  <c r="P4054" i="4"/>
  <c r="K4054" i="4"/>
  <c r="L4054" i="4"/>
  <c r="M4054" i="4"/>
  <c r="J4054" i="4"/>
  <c r="Q4053" i="4"/>
  <c r="N4053" i="4"/>
  <c r="O4053" i="4"/>
  <c r="P4053" i="4"/>
  <c r="K4053" i="4"/>
  <c r="L4053" i="4"/>
  <c r="M4053" i="4"/>
  <c r="J4053" i="4"/>
  <c r="Q4052" i="4"/>
  <c r="N4052" i="4"/>
  <c r="O4052" i="4"/>
  <c r="P4052" i="4"/>
  <c r="K4052" i="4"/>
  <c r="L4052" i="4"/>
  <c r="M4052" i="4"/>
  <c r="J4052" i="4"/>
  <c r="Q4051" i="4"/>
  <c r="N4051" i="4"/>
  <c r="O4051" i="4"/>
  <c r="P4051" i="4"/>
  <c r="K4051" i="4"/>
  <c r="L4051" i="4"/>
  <c r="M4051" i="4"/>
  <c r="J4051" i="4"/>
  <c r="Q4050" i="4"/>
  <c r="N4050" i="4"/>
  <c r="O4050" i="4"/>
  <c r="P4050" i="4"/>
  <c r="K4050" i="4"/>
  <c r="L4050" i="4"/>
  <c r="M4050" i="4"/>
  <c r="J4050" i="4"/>
  <c r="Q4049" i="4"/>
  <c r="N4049" i="4"/>
  <c r="O4049" i="4"/>
  <c r="P4049" i="4"/>
  <c r="K4049" i="4"/>
  <c r="L4049" i="4"/>
  <c r="M4049" i="4"/>
  <c r="J4049" i="4"/>
  <c r="Q4048" i="4"/>
  <c r="N4048" i="4"/>
  <c r="O4048" i="4"/>
  <c r="P4048" i="4"/>
  <c r="K4048" i="4"/>
  <c r="L4048" i="4"/>
  <c r="M4048" i="4"/>
  <c r="J4048" i="4"/>
  <c r="Q4047" i="4"/>
  <c r="N4047" i="4"/>
  <c r="O4047" i="4"/>
  <c r="P4047" i="4"/>
  <c r="K4047" i="4"/>
  <c r="L4047" i="4"/>
  <c r="M4047" i="4"/>
  <c r="J4047" i="4"/>
  <c r="Q4046" i="4"/>
  <c r="N4046" i="4"/>
  <c r="O4046" i="4"/>
  <c r="P4046" i="4"/>
  <c r="K4046" i="4"/>
  <c r="L4046" i="4"/>
  <c r="M4046" i="4"/>
  <c r="J4046" i="4"/>
  <c r="Q4045" i="4"/>
  <c r="N4045" i="4"/>
  <c r="O4045" i="4"/>
  <c r="P4045" i="4"/>
  <c r="K4045" i="4"/>
  <c r="L4045" i="4"/>
  <c r="M4045" i="4"/>
  <c r="J4045" i="4"/>
  <c r="Q4044" i="4"/>
  <c r="N4044" i="4"/>
  <c r="O4044" i="4"/>
  <c r="P4044" i="4"/>
  <c r="K4044" i="4"/>
  <c r="L4044" i="4"/>
  <c r="M4044" i="4"/>
  <c r="J4044" i="4"/>
  <c r="Q4043" i="4"/>
  <c r="N4043" i="4"/>
  <c r="O4043" i="4"/>
  <c r="P4043" i="4"/>
  <c r="K4043" i="4"/>
  <c r="L4043" i="4"/>
  <c r="M4043" i="4"/>
  <c r="J4043" i="4"/>
  <c r="Q4042" i="4"/>
  <c r="N4042" i="4"/>
  <c r="O4042" i="4"/>
  <c r="P4042" i="4"/>
  <c r="K4042" i="4"/>
  <c r="L4042" i="4"/>
  <c r="M4042" i="4"/>
  <c r="J4042" i="4"/>
  <c r="Q4041" i="4"/>
  <c r="N4041" i="4"/>
  <c r="O4041" i="4"/>
  <c r="P4041" i="4"/>
  <c r="K4041" i="4"/>
  <c r="L4041" i="4"/>
  <c r="M4041" i="4"/>
  <c r="J4041" i="4"/>
  <c r="Q4040" i="4"/>
  <c r="N4040" i="4"/>
  <c r="O4040" i="4"/>
  <c r="P4040" i="4"/>
  <c r="K4040" i="4"/>
  <c r="L4040" i="4"/>
  <c r="M4040" i="4"/>
  <c r="J4040" i="4"/>
  <c r="Q4039" i="4"/>
  <c r="N4039" i="4"/>
  <c r="O4039" i="4"/>
  <c r="P4039" i="4"/>
  <c r="K4039" i="4"/>
  <c r="L4039" i="4"/>
  <c r="M4039" i="4"/>
  <c r="J4039" i="4"/>
  <c r="Q4038" i="4"/>
  <c r="N4038" i="4"/>
  <c r="O4038" i="4"/>
  <c r="P4038" i="4"/>
  <c r="K4038" i="4"/>
  <c r="L4038" i="4"/>
  <c r="M4038" i="4"/>
  <c r="J4038" i="4"/>
  <c r="Q4037" i="4"/>
  <c r="N4037" i="4"/>
  <c r="O4037" i="4"/>
  <c r="P4037" i="4"/>
  <c r="K4037" i="4"/>
  <c r="L4037" i="4"/>
  <c r="M4037" i="4"/>
  <c r="J4037" i="4"/>
  <c r="Q4036" i="4"/>
  <c r="N4036" i="4"/>
  <c r="O4036" i="4"/>
  <c r="P4036" i="4"/>
  <c r="K4036" i="4"/>
  <c r="L4036" i="4"/>
  <c r="M4036" i="4"/>
  <c r="J4036" i="4"/>
  <c r="Q4035" i="4"/>
  <c r="N4035" i="4"/>
  <c r="O4035" i="4"/>
  <c r="P4035" i="4"/>
  <c r="K4035" i="4"/>
  <c r="L4035" i="4"/>
  <c r="M4035" i="4"/>
  <c r="J4035" i="4"/>
  <c r="Q4034" i="4"/>
  <c r="N4034" i="4"/>
  <c r="O4034" i="4"/>
  <c r="P4034" i="4"/>
  <c r="K4034" i="4"/>
  <c r="L4034" i="4"/>
  <c r="M4034" i="4"/>
  <c r="J4034" i="4"/>
  <c r="Q4033" i="4"/>
  <c r="N4033" i="4"/>
  <c r="O4033" i="4"/>
  <c r="P4033" i="4"/>
  <c r="K4033" i="4"/>
  <c r="L4033" i="4"/>
  <c r="M4033" i="4"/>
  <c r="J4033" i="4"/>
  <c r="Q4032" i="4"/>
  <c r="N4032" i="4"/>
  <c r="O4032" i="4"/>
  <c r="P4032" i="4"/>
  <c r="K4032" i="4"/>
  <c r="L4032" i="4"/>
  <c r="M4032" i="4"/>
  <c r="J4032" i="4"/>
  <c r="Q4031" i="4"/>
  <c r="N4031" i="4"/>
  <c r="O4031" i="4"/>
  <c r="P4031" i="4"/>
  <c r="K4031" i="4"/>
  <c r="L4031" i="4"/>
  <c r="M4031" i="4"/>
  <c r="J4031" i="4"/>
  <c r="Q4030" i="4"/>
  <c r="N4030" i="4"/>
  <c r="O4030" i="4"/>
  <c r="P4030" i="4"/>
  <c r="K4030" i="4"/>
  <c r="L4030" i="4"/>
  <c r="M4030" i="4"/>
  <c r="J4030" i="4"/>
  <c r="Q4029" i="4"/>
  <c r="N4029" i="4"/>
  <c r="O4029" i="4"/>
  <c r="P4029" i="4"/>
  <c r="K4029" i="4"/>
  <c r="L4029" i="4"/>
  <c r="M4029" i="4"/>
  <c r="J4029" i="4"/>
  <c r="Q4028" i="4"/>
  <c r="N4028" i="4"/>
  <c r="O4028" i="4"/>
  <c r="P4028" i="4"/>
  <c r="K4028" i="4"/>
  <c r="L4028" i="4"/>
  <c r="M4028" i="4"/>
  <c r="J4028" i="4"/>
  <c r="Q4027" i="4"/>
  <c r="N4027" i="4"/>
  <c r="O4027" i="4"/>
  <c r="P4027" i="4"/>
  <c r="K4027" i="4"/>
  <c r="L4027" i="4"/>
  <c r="M4027" i="4"/>
  <c r="J4027" i="4"/>
  <c r="Q4026" i="4"/>
  <c r="N4026" i="4"/>
  <c r="O4026" i="4"/>
  <c r="P4026" i="4"/>
  <c r="K4026" i="4"/>
  <c r="L4026" i="4"/>
  <c r="M4026" i="4"/>
  <c r="J4026" i="4"/>
  <c r="Q4025" i="4"/>
  <c r="N4025" i="4"/>
  <c r="O4025" i="4"/>
  <c r="P4025" i="4"/>
  <c r="K4025" i="4"/>
  <c r="L4025" i="4"/>
  <c r="M4025" i="4"/>
  <c r="J4025" i="4"/>
  <c r="Q4024" i="4"/>
  <c r="N4024" i="4"/>
  <c r="O4024" i="4"/>
  <c r="P4024" i="4"/>
  <c r="K4024" i="4"/>
  <c r="L4024" i="4"/>
  <c r="M4024" i="4"/>
  <c r="J4024" i="4"/>
  <c r="Q4023" i="4"/>
  <c r="N4023" i="4"/>
  <c r="O4023" i="4"/>
  <c r="P4023" i="4"/>
  <c r="K4023" i="4"/>
  <c r="L4023" i="4"/>
  <c r="M4023" i="4"/>
  <c r="J4023" i="4"/>
  <c r="Q4022" i="4"/>
  <c r="N4022" i="4"/>
  <c r="O4022" i="4"/>
  <c r="P4022" i="4"/>
  <c r="K4022" i="4"/>
  <c r="L4022" i="4"/>
  <c r="M4022" i="4"/>
  <c r="J4022" i="4"/>
  <c r="Q4021" i="4"/>
  <c r="N4021" i="4"/>
  <c r="O4021" i="4"/>
  <c r="P4021" i="4"/>
  <c r="K4021" i="4"/>
  <c r="L4021" i="4"/>
  <c r="M4021" i="4"/>
  <c r="J4021" i="4"/>
  <c r="Q4020" i="4"/>
  <c r="N4020" i="4"/>
  <c r="O4020" i="4"/>
  <c r="P4020" i="4"/>
  <c r="K4020" i="4"/>
  <c r="L4020" i="4"/>
  <c r="M4020" i="4"/>
  <c r="J4020" i="4"/>
  <c r="Q4019" i="4"/>
  <c r="N4019" i="4"/>
  <c r="O4019" i="4"/>
  <c r="P4019" i="4"/>
  <c r="K4019" i="4"/>
  <c r="L4019" i="4"/>
  <c r="M4019" i="4"/>
  <c r="J4019" i="4"/>
  <c r="Q4018" i="4"/>
  <c r="N4018" i="4"/>
  <c r="O4018" i="4"/>
  <c r="P4018" i="4"/>
  <c r="K4018" i="4"/>
  <c r="L4018" i="4"/>
  <c r="M4018" i="4"/>
  <c r="J4018" i="4"/>
  <c r="Q4017" i="4"/>
  <c r="N4017" i="4"/>
  <c r="O4017" i="4"/>
  <c r="P4017" i="4"/>
  <c r="K4017" i="4"/>
  <c r="L4017" i="4"/>
  <c r="M4017" i="4"/>
  <c r="J4017" i="4"/>
  <c r="Q4016" i="4"/>
  <c r="N4016" i="4"/>
  <c r="O4016" i="4"/>
  <c r="P4016" i="4"/>
  <c r="K4016" i="4"/>
  <c r="L4016" i="4"/>
  <c r="M4016" i="4"/>
  <c r="J4016" i="4"/>
  <c r="Q4015" i="4"/>
  <c r="N4015" i="4"/>
  <c r="O4015" i="4"/>
  <c r="P4015" i="4"/>
  <c r="K4015" i="4"/>
  <c r="L4015" i="4"/>
  <c r="M4015" i="4"/>
  <c r="J4015" i="4"/>
  <c r="Q4014" i="4"/>
  <c r="N4014" i="4"/>
  <c r="O4014" i="4"/>
  <c r="P4014" i="4"/>
  <c r="K4014" i="4"/>
  <c r="L4014" i="4"/>
  <c r="M4014" i="4"/>
  <c r="J4014" i="4"/>
  <c r="Q4013" i="4"/>
  <c r="N4013" i="4"/>
  <c r="O4013" i="4"/>
  <c r="P4013" i="4"/>
  <c r="K4013" i="4"/>
  <c r="L4013" i="4"/>
  <c r="M4013" i="4"/>
  <c r="J4013" i="4"/>
  <c r="Q4012" i="4"/>
  <c r="N4012" i="4"/>
  <c r="O4012" i="4"/>
  <c r="P4012" i="4"/>
  <c r="K4012" i="4"/>
  <c r="L4012" i="4"/>
  <c r="M4012" i="4"/>
  <c r="J4012" i="4"/>
  <c r="Q4011" i="4"/>
  <c r="N4011" i="4"/>
  <c r="O4011" i="4"/>
  <c r="P4011" i="4"/>
  <c r="K4011" i="4"/>
  <c r="L4011" i="4"/>
  <c r="M4011" i="4"/>
  <c r="J4011" i="4"/>
  <c r="Q4010" i="4"/>
  <c r="N4010" i="4"/>
  <c r="O4010" i="4"/>
  <c r="P4010" i="4"/>
  <c r="K4010" i="4"/>
  <c r="L4010" i="4"/>
  <c r="M4010" i="4"/>
  <c r="J4010" i="4"/>
  <c r="Q4009" i="4"/>
  <c r="N4009" i="4"/>
  <c r="O4009" i="4"/>
  <c r="P4009" i="4"/>
  <c r="K4009" i="4"/>
  <c r="L4009" i="4"/>
  <c r="M4009" i="4"/>
  <c r="J4009" i="4"/>
  <c r="Q4008" i="4"/>
  <c r="N4008" i="4"/>
  <c r="O4008" i="4"/>
  <c r="P4008" i="4"/>
  <c r="K4008" i="4"/>
  <c r="L4008" i="4"/>
  <c r="M4008" i="4"/>
  <c r="J4008" i="4"/>
  <c r="Q4007" i="4"/>
  <c r="N4007" i="4"/>
  <c r="O4007" i="4"/>
  <c r="P4007" i="4"/>
  <c r="K4007" i="4"/>
  <c r="L4007" i="4"/>
  <c r="M4007" i="4"/>
  <c r="J4007" i="4"/>
  <c r="Q4006" i="4"/>
  <c r="N4006" i="4"/>
  <c r="O4006" i="4"/>
  <c r="P4006" i="4"/>
  <c r="K4006" i="4"/>
  <c r="L4006" i="4"/>
  <c r="M4006" i="4"/>
  <c r="J4006" i="4"/>
  <c r="Q4005" i="4"/>
  <c r="N4005" i="4"/>
  <c r="O4005" i="4"/>
  <c r="P4005" i="4"/>
  <c r="K4005" i="4"/>
  <c r="L4005" i="4"/>
  <c r="M4005" i="4"/>
  <c r="J4005" i="4"/>
  <c r="Q4004" i="4"/>
  <c r="N4004" i="4"/>
  <c r="O4004" i="4"/>
  <c r="P4004" i="4"/>
  <c r="K4004" i="4"/>
  <c r="L4004" i="4"/>
  <c r="M4004" i="4"/>
  <c r="J4004" i="4"/>
  <c r="Q4003" i="4"/>
  <c r="N4003" i="4"/>
  <c r="O4003" i="4"/>
  <c r="P4003" i="4"/>
  <c r="K4003" i="4"/>
  <c r="L4003" i="4"/>
  <c r="M4003" i="4"/>
  <c r="J4003" i="4"/>
  <c r="Q4002" i="4"/>
  <c r="N4002" i="4"/>
  <c r="O4002" i="4"/>
  <c r="P4002" i="4"/>
  <c r="K4002" i="4"/>
  <c r="L4002" i="4"/>
  <c r="M4002" i="4"/>
  <c r="J4002" i="4"/>
  <c r="Q4001" i="4"/>
  <c r="N4001" i="4"/>
  <c r="O4001" i="4"/>
  <c r="P4001" i="4"/>
  <c r="K4001" i="4"/>
  <c r="L4001" i="4"/>
  <c r="M4001" i="4"/>
  <c r="J4001" i="4"/>
  <c r="Q4000" i="4"/>
  <c r="N4000" i="4"/>
  <c r="O4000" i="4"/>
  <c r="P4000" i="4"/>
  <c r="K4000" i="4"/>
  <c r="L4000" i="4"/>
  <c r="M4000" i="4"/>
  <c r="J4000" i="4"/>
  <c r="Q3999" i="4"/>
  <c r="N3999" i="4"/>
  <c r="O3999" i="4"/>
  <c r="P3999" i="4"/>
  <c r="K3999" i="4"/>
  <c r="L3999" i="4"/>
  <c r="M3999" i="4"/>
  <c r="J3999" i="4"/>
  <c r="Q3998" i="4"/>
  <c r="N3998" i="4"/>
  <c r="O3998" i="4"/>
  <c r="P3998" i="4"/>
  <c r="K3998" i="4"/>
  <c r="L3998" i="4"/>
  <c r="M3998" i="4"/>
  <c r="J3998" i="4"/>
  <c r="Q3997" i="4"/>
  <c r="N3997" i="4"/>
  <c r="O3997" i="4"/>
  <c r="P3997" i="4"/>
  <c r="K3997" i="4"/>
  <c r="L3997" i="4"/>
  <c r="M3997" i="4"/>
  <c r="J3997" i="4"/>
  <c r="Q3996" i="4"/>
  <c r="N3996" i="4"/>
  <c r="O3996" i="4"/>
  <c r="P3996" i="4"/>
  <c r="K3996" i="4"/>
  <c r="L3996" i="4"/>
  <c r="M3996" i="4"/>
  <c r="J3996" i="4"/>
  <c r="Q3995" i="4"/>
  <c r="N3995" i="4"/>
  <c r="O3995" i="4"/>
  <c r="P3995" i="4"/>
  <c r="K3995" i="4"/>
  <c r="L3995" i="4"/>
  <c r="M3995" i="4"/>
  <c r="J3995" i="4"/>
  <c r="Q3994" i="4"/>
  <c r="N3994" i="4"/>
  <c r="O3994" i="4"/>
  <c r="P3994" i="4"/>
  <c r="K3994" i="4"/>
  <c r="L3994" i="4"/>
  <c r="M3994" i="4"/>
  <c r="J3994" i="4"/>
  <c r="Q3993" i="4"/>
  <c r="N3993" i="4"/>
  <c r="O3993" i="4"/>
  <c r="P3993" i="4"/>
  <c r="K3993" i="4"/>
  <c r="L3993" i="4"/>
  <c r="M3993" i="4"/>
  <c r="J3993" i="4"/>
  <c r="Q3992" i="4"/>
  <c r="N3992" i="4"/>
  <c r="O3992" i="4"/>
  <c r="P3992" i="4"/>
  <c r="K3992" i="4"/>
  <c r="L3992" i="4"/>
  <c r="M3992" i="4"/>
  <c r="J3992" i="4"/>
  <c r="Q3991" i="4"/>
  <c r="N3991" i="4"/>
  <c r="O3991" i="4"/>
  <c r="P3991" i="4"/>
  <c r="K3991" i="4"/>
  <c r="L3991" i="4"/>
  <c r="M3991" i="4"/>
  <c r="J3991" i="4"/>
  <c r="Q3990" i="4"/>
  <c r="N3990" i="4"/>
  <c r="O3990" i="4"/>
  <c r="P3990" i="4"/>
  <c r="K3990" i="4"/>
  <c r="L3990" i="4"/>
  <c r="M3990" i="4"/>
  <c r="J3990" i="4"/>
  <c r="Q3989" i="4"/>
  <c r="N3989" i="4"/>
  <c r="O3989" i="4"/>
  <c r="P3989" i="4"/>
  <c r="K3989" i="4"/>
  <c r="L3989" i="4"/>
  <c r="M3989" i="4"/>
  <c r="J3989" i="4"/>
  <c r="Q3988" i="4"/>
  <c r="N3988" i="4"/>
  <c r="O3988" i="4"/>
  <c r="P3988" i="4"/>
  <c r="K3988" i="4"/>
  <c r="L3988" i="4"/>
  <c r="M3988" i="4"/>
  <c r="J3988" i="4"/>
  <c r="Q3987" i="4"/>
  <c r="N3987" i="4"/>
  <c r="O3987" i="4"/>
  <c r="P3987" i="4"/>
  <c r="K3987" i="4"/>
  <c r="L3987" i="4"/>
  <c r="M3987" i="4"/>
  <c r="J3987" i="4"/>
  <c r="Q3986" i="4"/>
  <c r="N3986" i="4"/>
  <c r="O3986" i="4"/>
  <c r="P3986" i="4"/>
  <c r="K3986" i="4"/>
  <c r="L3986" i="4"/>
  <c r="M3986" i="4"/>
  <c r="J3986" i="4"/>
  <c r="Q3985" i="4"/>
  <c r="N3985" i="4"/>
  <c r="O3985" i="4"/>
  <c r="P3985" i="4"/>
  <c r="K3985" i="4"/>
  <c r="L3985" i="4"/>
  <c r="M3985" i="4"/>
  <c r="J3985" i="4"/>
  <c r="Q3984" i="4"/>
  <c r="N3984" i="4"/>
  <c r="O3984" i="4"/>
  <c r="P3984" i="4"/>
  <c r="K3984" i="4"/>
  <c r="L3984" i="4"/>
  <c r="M3984" i="4"/>
  <c r="J3984" i="4"/>
  <c r="Q3983" i="4"/>
  <c r="N3983" i="4"/>
  <c r="O3983" i="4"/>
  <c r="P3983" i="4"/>
  <c r="K3983" i="4"/>
  <c r="L3983" i="4"/>
  <c r="M3983" i="4"/>
  <c r="J3983" i="4"/>
  <c r="Q3982" i="4"/>
  <c r="N3982" i="4"/>
  <c r="O3982" i="4"/>
  <c r="P3982" i="4"/>
  <c r="K3982" i="4"/>
  <c r="L3982" i="4"/>
  <c r="M3982" i="4"/>
  <c r="J3982" i="4"/>
  <c r="Q3981" i="4"/>
  <c r="N3981" i="4"/>
  <c r="O3981" i="4"/>
  <c r="P3981" i="4"/>
  <c r="K3981" i="4"/>
  <c r="L3981" i="4"/>
  <c r="M3981" i="4"/>
  <c r="J3981" i="4"/>
  <c r="Q3980" i="4"/>
  <c r="N3980" i="4"/>
  <c r="O3980" i="4"/>
  <c r="P3980" i="4"/>
  <c r="K3980" i="4"/>
  <c r="L3980" i="4"/>
  <c r="M3980" i="4"/>
  <c r="J3980" i="4"/>
  <c r="Q3979" i="4"/>
  <c r="N3979" i="4"/>
  <c r="O3979" i="4"/>
  <c r="P3979" i="4"/>
  <c r="K3979" i="4"/>
  <c r="L3979" i="4"/>
  <c r="M3979" i="4"/>
  <c r="J3979" i="4"/>
  <c r="Q3978" i="4"/>
  <c r="N3978" i="4"/>
  <c r="O3978" i="4"/>
  <c r="P3978" i="4"/>
  <c r="K3978" i="4"/>
  <c r="L3978" i="4"/>
  <c r="M3978" i="4"/>
  <c r="J3978" i="4"/>
  <c r="Q3977" i="4"/>
  <c r="N3977" i="4"/>
  <c r="O3977" i="4"/>
  <c r="P3977" i="4"/>
  <c r="K3977" i="4"/>
  <c r="L3977" i="4"/>
  <c r="M3977" i="4"/>
  <c r="J3977" i="4"/>
  <c r="Q3976" i="4"/>
  <c r="N3976" i="4"/>
  <c r="O3976" i="4"/>
  <c r="P3976" i="4"/>
  <c r="K3976" i="4"/>
  <c r="L3976" i="4"/>
  <c r="M3976" i="4"/>
  <c r="J3976" i="4"/>
  <c r="Q3975" i="4"/>
  <c r="N3975" i="4"/>
  <c r="O3975" i="4"/>
  <c r="P3975" i="4"/>
  <c r="K3975" i="4"/>
  <c r="L3975" i="4"/>
  <c r="M3975" i="4"/>
  <c r="J3975" i="4"/>
  <c r="Q3974" i="4"/>
  <c r="N3974" i="4"/>
  <c r="O3974" i="4"/>
  <c r="P3974" i="4"/>
  <c r="K3974" i="4"/>
  <c r="L3974" i="4"/>
  <c r="M3974" i="4"/>
  <c r="J3974" i="4"/>
  <c r="Q3973" i="4"/>
  <c r="N3973" i="4"/>
  <c r="O3973" i="4"/>
  <c r="P3973" i="4"/>
  <c r="K3973" i="4"/>
  <c r="L3973" i="4"/>
  <c r="M3973" i="4"/>
  <c r="J3973" i="4"/>
  <c r="Q3972" i="4"/>
  <c r="N3972" i="4"/>
  <c r="O3972" i="4"/>
  <c r="P3972" i="4"/>
  <c r="K3972" i="4"/>
  <c r="L3972" i="4"/>
  <c r="M3972" i="4"/>
  <c r="J3972" i="4"/>
  <c r="Q3971" i="4"/>
  <c r="N3971" i="4"/>
  <c r="O3971" i="4"/>
  <c r="P3971" i="4"/>
  <c r="K3971" i="4"/>
  <c r="L3971" i="4"/>
  <c r="M3971" i="4"/>
  <c r="J3971" i="4"/>
  <c r="Q3970" i="4"/>
  <c r="N3970" i="4"/>
  <c r="O3970" i="4"/>
  <c r="P3970" i="4"/>
  <c r="K3970" i="4"/>
  <c r="L3970" i="4"/>
  <c r="M3970" i="4"/>
  <c r="J3970" i="4"/>
  <c r="Q3969" i="4"/>
  <c r="N3969" i="4"/>
  <c r="O3969" i="4"/>
  <c r="P3969" i="4"/>
  <c r="K3969" i="4"/>
  <c r="L3969" i="4"/>
  <c r="M3969" i="4"/>
  <c r="J3969" i="4"/>
  <c r="Q3968" i="4"/>
  <c r="N3968" i="4"/>
  <c r="O3968" i="4"/>
  <c r="P3968" i="4"/>
  <c r="K3968" i="4"/>
  <c r="L3968" i="4"/>
  <c r="M3968" i="4"/>
  <c r="J3968" i="4"/>
  <c r="Q3967" i="4"/>
  <c r="N3967" i="4"/>
  <c r="O3967" i="4"/>
  <c r="P3967" i="4"/>
  <c r="K3967" i="4"/>
  <c r="L3967" i="4"/>
  <c r="M3967" i="4"/>
  <c r="J3967" i="4"/>
  <c r="Q3966" i="4"/>
  <c r="N3966" i="4"/>
  <c r="O3966" i="4"/>
  <c r="P3966" i="4"/>
  <c r="K3966" i="4"/>
  <c r="L3966" i="4"/>
  <c r="M3966" i="4"/>
  <c r="J3966" i="4"/>
  <c r="Q3965" i="4"/>
  <c r="N3965" i="4"/>
  <c r="O3965" i="4"/>
  <c r="P3965" i="4"/>
  <c r="K3965" i="4"/>
  <c r="L3965" i="4"/>
  <c r="M3965" i="4"/>
  <c r="J3965" i="4"/>
  <c r="Q3964" i="4"/>
  <c r="N3964" i="4"/>
  <c r="O3964" i="4"/>
  <c r="P3964" i="4"/>
  <c r="K3964" i="4"/>
  <c r="L3964" i="4"/>
  <c r="M3964" i="4"/>
  <c r="J3964" i="4"/>
  <c r="Q3963" i="4"/>
  <c r="N3963" i="4"/>
  <c r="O3963" i="4"/>
  <c r="P3963" i="4"/>
  <c r="K3963" i="4"/>
  <c r="L3963" i="4"/>
  <c r="M3963" i="4"/>
  <c r="J3963" i="4"/>
  <c r="Q3962" i="4"/>
  <c r="N3962" i="4"/>
  <c r="O3962" i="4"/>
  <c r="P3962" i="4"/>
  <c r="K3962" i="4"/>
  <c r="L3962" i="4"/>
  <c r="M3962" i="4"/>
  <c r="J3962" i="4"/>
  <c r="Q3961" i="4"/>
  <c r="N3961" i="4"/>
  <c r="O3961" i="4"/>
  <c r="P3961" i="4"/>
  <c r="K3961" i="4"/>
  <c r="L3961" i="4"/>
  <c r="M3961" i="4"/>
  <c r="J3961" i="4"/>
  <c r="Q3960" i="4"/>
  <c r="N3960" i="4"/>
  <c r="O3960" i="4"/>
  <c r="P3960" i="4"/>
  <c r="K3960" i="4"/>
  <c r="L3960" i="4"/>
  <c r="M3960" i="4"/>
  <c r="J3960" i="4"/>
  <c r="Q3959" i="4"/>
  <c r="N3959" i="4"/>
  <c r="O3959" i="4"/>
  <c r="P3959" i="4"/>
  <c r="K3959" i="4"/>
  <c r="L3959" i="4"/>
  <c r="M3959" i="4"/>
  <c r="J3959" i="4"/>
  <c r="Q3958" i="4"/>
  <c r="N3958" i="4"/>
  <c r="O3958" i="4"/>
  <c r="P3958" i="4"/>
  <c r="K3958" i="4"/>
  <c r="L3958" i="4"/>
  <c r="M3958" i="4"/>
  <c r="J3958" i="4"/>
  <c r="Q3957" i="4"/>
  <c r="N3957" i="4"/>
  <c r="O3957" i="4"/>
  <c r="P3957" i="4"/>
  <c r="K3957" i="4"/>
  <c r="L3957" i="4"/>
  <c r="M3957" i="4"/>
  <c r="J3957" i="4"/>
  <c r="Q3956" i="4"/>
  <c r="N3956" i="4"/>
  <c r="O3956" i="4"/>
  <c r="P3956" i="4"/>
  <c r="K3956" i="4"/>
  <c r="L3956" i="4"/>
  <c r="M3956" i="4"/>
  <c r="J3956" i="4"/>
  <c r="Q3955" i="4"/>
  <c r="N3955" i="4"/>
  <c r="O3955" i="4"/>
  <c r="P3955" i="4"/>
  <c r="K3955" i="4"/>
  <c r="L3955" i="4"/>
  <c r="M3955" i="4"/>
  <c r="J3955" i="4"/>
  <c r="Q3954" i="4"/>
  <c r="N3954" i="4"/>
  <c r="O3954" i="4"/>
  <c r="P3954" i="4"/>
  <c r="K3954" i="4"/>
  <c r="L3954" i="4"/>
  <c r="M3954" i="4"/>
  <c r="J3954" i="4"/>
  <c r="Q3953" i="4"/>
  <c r="N3953" i="4"/>
  <c r="O3953" i="4"/>
  <c r="P3953" i="4"/>
  <c r="K3953" i="4"/>
  <c r="L3953" i="4"/>
  <c r="M3953" i="4"/>
  <c r="J3953" i="4"/>
  <c r="Q3952" i="4"/>
  <c r="N3952" i="4"/>
  <c r="O3952" i="4"/>
  <c r="P3952" i="4"/>
  <c r="K3952" i="4"/>
  <c r="L3952" i="4"/>
  <c r="M3952" i="4"/>
  <c r="J3952" i="4"/>
  <c r="Q3951" i="4"/>
  <c r="N3951" i="4"/>
  <c r="O3951" i="4"/>
  <c r="P3951" i="4"/>
  <c r="K3951" i="4"/>
  <c r="L3951" i="4"/>
  <c r="M3951" i="4"/>
  <c r="J3951" i="4"/>
  <c r="Q3950" i="4"/>
  <c r="N3950" i="4"/>
  <c r="O3950" i="4"/>
  <c r="P3950" i="4"/>
  <c r="K3950" i="4"/>
  <c r="L3950" i="4"/>
  <c r="M3950" i="4"/>
  <c r="J3950" i="4"/>
  <c r="Q3949" i="4"/>
  <c r="N3949" i="4"/>
  <c r="O3949" i="4"/>
  <c r="P3949" i="4"/>
  <c r="K3949" i="4"/>
  <c r="L3949" i="4"/>
  <c r="M3949" i="4"/>
  <c r="J3949" i="4"/>
  <c r="Q3948" i="4"/>
  <c r="N3948" i="4"/>
  <c r="O3948" i="4"/>
  <c r="P3948" i="4"/>
  <c r="K3948" i="4"/>
  <c r="L3948" i="4"/>
  <c r="M3948" i="4"/>
  <c r="J3948" i="4"/>
  <c r="Q3947" i="4"/>
  <c r="N3947" i="4"/>
  <c r="O3947" i="4"/>
  <c r="P3947" i="4"/>
  <c r="K3947" i="4"/>
  <c r="L3947" i="4"/>
  <c r="M3947" i="4"/>
  <c r="J3947" i="4"/>
  <c r="Q3946" i="4"/>
  <c r="N3946" i="4"/>
  <c r="O3946" i="4"/>
  <c r="P3946" i="4"/>
  <c r="K3946" i="4"/>
  <c r="L3946" i="4"/>
  <c r="M3946" i="4"/>
  <c r="J3946" i="4"/>
  <c r="Q3945" i="4"/>
  <c r="N3945" i="4"/>
  <c r="O3945" i="4"/>
  <c r="P3945" i="4"/>
  <c r="K3945" i="4"/>
  <c r="L3945" i="4"/>
  <c r="M3945" i="4"/>
  <c r="J3945" i="4"/>
  <c r="Q3944" i="4"/>
  <c r="N3944" i="4"/>
  <c r="O3944" i="4"/>
  <c r="P3944" i="4"/>
  <c r="K3944" i="4"/>
  <c r="L3944" i="4"/>
  <c r="M3944" i="4"/>
  <c r="J3944" i="4"/>
  <c r="Q3943" i="4"/>
  <c r="N3943" i="4"/>
  <c r="O3943" i="4"/>
  <c r="P3943" i="4"/>
  <c r="K3943" i="4"/>
  <c r="L3943" i="4"/>
  <c r="M3943" i="4"/>
  <c r="J3943" i="4"/>
  <c r="Q3942" i="4"/>
  <c r="N3942" i="4"/>
  <c r="O3942" i="4"/>
  <c r="P3942" i="4"/>
  <c r="K3942" i="4"/>
  <c r="L3942" i="4"/>
  <c r="M3942" i="4"/>
  <c r="J3942" i="4"/>
  <c r="Q3941" i="4"/>
  <c r="N3941" i="4"/>
  <c r="O3941" i="4"/>
  <c r="P3941" i="4"/>
  <c r="K3941" i="4"/>
  <c r="L3941" i="4"/>
  <c r="M3941" i="4"/>
  <c r="J3941" i="4"/>
  <c r="Q3940" i="4"/>
  <c r="N3940" i="4"/>
  <c r="O3940" i="4"/>
  <c r="P3940" i="4"/>
  <c r="K3940" i="4"/>
  <c r="L3940" i="4"/>
  <c r="M3940" i="4"/>
  <c r="J3940" i="4"/>
  <c r="Q3939" i="4"/>
  <c r="N3939" i="4"/>
  <c r="O3939" i="4"/>
  <c r="P3939" i="4"/>
  <c r="K3939" i="4"/>
  <c r="L3939" i="4"/>
  <c r="M3939" i="4"/>
  <c r="J3939" i="4"/>
  <c r="Q3938" i="4"/>
  <c r="N3938" i="4"/>
  <c r="O3938" i="4"/>
  <c r="P3938" i="4"/>
  <c r="K3938" i="4"/>
  <c r="L3938" i="4"/>
  <c r="M3938" i="4"/>
  <c r="J3938" i="4"/>
  <c r="Q3937" i="4"/>
  <c r="N3937" i="4"/>
  <c r="O3937" i="4"/>
  <c r="P3937" i="4"/>
  <c r="K3937" i="4"/>
  <c r="L3937" i="4"/>
  <c r="M3937" i="4"/>
  <c r="J3937" i="4"/>
  <c r="Q3936" i="4"/>
  <c r="N3936" i="4"/>
  <c r="O3936" i="4"/>
  <c r="P3936" i="4"/>
  <c r="K3936" i="4"/>
  <c r="L3936" i="4"/>
  <c r="M3936" i="4"/>
  <c r="J3936" i="4"/>
  <c r="Q3935" i="4"/>
  <c r="N3935" i="4"/>
  <c r="O3935" i="4"/>
  <c r="P3935" i="4"/>
  <c r="K3935" i="4"/>
  <c r="L3935" i="4"/>
  <c r="M3935" i="4"/>
  <c r="J3935" i="4"/>
  <c r="Q3934" i="4"/>
  <c r="N3934" i="4"/>
  <c r="O3934" i="4"/>
  <c r="P3934" i="4"/>
  <c r="K3934" i="4"/>
  <c r="L3934" i="4"/>
  <c r="M3934" i="4"/>
  <c r="J3934" i="4"/>
  <c r="Q3933" i="4"/>
  <c r="N3933" i="4"/>
  <c r="O3933" i="4"/>
  <c r="P3933" i="4"/>
  <c r="K3933" i="4"/>
  <c r="L3933" i="4"/>
  <c r="M3933" i="4"/>
  <c r="J3933" i="4"/>
  <c r="Q3932" i="4"/>
  <c r="N3932" i="4"/>
  <c r="O3932" i="4"/>
  <c r="P3932" i="4"/>
  <c r="K3932" i="4"/>
  <c r="L3932" i="4"/>
  <c r="M3932" i="4"/>
  <c r="J3932" i="4"/>
  <c r="Q3931" i="4"/>
  <c r="N3931" i="4"/>
  <c r="O3931" i="4"/>
  <c r="P3931" i="4"/>
  <c r="K3931" i="4"/>
  <c r="L3931" i="4"/>
  <c r="M3931" i="4"/>
  <c r="J3931" i="4"/>
  <c r="Q3930" i="4"/>
  <c r="N3930" i="4"/>
  <c r="O3930" i="4"/>
  <c r="P3930" i="4"/>
  <c r="K3930" i="4"/>
  <c r="L3930" i="4"/>
  <c r="M3930" i="4"/>
  <c r="J3930" i="4"/>
  <c r="Q3929" i="4"/>
  <c r="N3929" i="4"/>
  <c r="O3929" i="4"/>
  <c r="P3929" i="4"/>
  <c r="K3929" i="4"/>
  <c r="L3929" i="4"/>
  <c r="M3929" i="4"/>
  <c r="J3929" i="4"/>
  <c r="Q3928" i="4"/>
  <c r="N3928" i="4"/>
  <c r="O3928" i="4"/>
  <c r="P3928" i="4"/>
  <c r="K3928" i="4"/>
  <c r="L3928" i="4"/>
  <c r="M3928" i="4"/>
  <c r="J3928" i="4"/>
  <c r="Q3927" i="4"/>
  <c r="N3927" i="4"/>
  <c r="O3927" i="4"/>
  <c r="P3927" i="4"/>
  <c r="K3927" i="4"/>
  <c r="L3927" i="4"/>
  <c r="M3927" i="4"/>
  <c r="J3927" i="4"/>
  <c r="Q3926" i="4"/>
  <c r="N3926" i="4"/>
  <c r="O3926" i="4"/>
  <c r="P3926" i="4"/>
  <c r="K3926" i="4"/>
  <c r="L3926" i="4"/>
  <c r="M3926" i="4"/>
  <c r="J3926" i="4"/>
  <c r="Q3925" i="4"/>
  <c r="N3925" i="4"/>
  <c r="O3925" i="4"/>
  <c r="P3925" i="4"/>
  <c r="K3925" i="4"/>
  <c r="L3925" i="4"/>
  <c r="M3925" i="4"/>
  <c r="J3925" i="4"/>
  <c r="Q3924" i="4"/>
  <c r="N3924" i="4"/>
  <c r="O3924" i="4"/>
  <c r="P3924" i="4"/>
  <c r="K3924" i="4"/>
  <c r="L3924" i="4"/>
  <c r="M3924" i="4"/>
  <c r="J3924" i="4"/>
  <c r="Q3923" i="4"/>
  <c r="N3923" i="4"/>
  <c r="O3923" i="4"/>
  <c r="P3923" i="4"/>
  <c r="K3923" i="4"/>
  <c r="L3923" i="4"/>
  <c r="M3923" i="4"/>
  <c r="J3923" i="4"/>
  <c r="Q3922" i="4"/>
  <c r="N3922" i="4"/>
  <c r="O3922" i="4"/>
  <c r="P3922" i="4"/>
  <c r="K3922" i="4"/>
  <c r="L3922" i="4"/>
  <c r="M3922" i="4"/>
  <c r="J3922" i="4"/>
  <c r="Q3921" i="4"/>
  <c r="N3921" i="4"/>
  <c r="O3921" i="4"/>
  <c r="P3921" i="4"/>
  <c r="K3921" i="4"/>
  <c r="L3921" i="4"/>
  <c r="M3921" i="4"/>
  <c r="J3921" i="4"/>
  <c r="Q3920" i="4"/>
  <c r="N3920" i="4"/>
  <c r="O3920" i="4"/>
  <c r="P3920" i="4"/>
  <c r="K3920" i="4"/>
  <c r="L3920" i="4"/>
  <c r="M3920" i="4"/>
  <c r="J3920" i="4"/>
  <c r="Q3919" i="4"/>
  <c r="N3919" i="4"/>
  <c r="O3919" i="4"/>
  <c r="P3919" i="4"/>
  <c r="K3919" i="4"/>
  <c r="L3919" i="4"/>
  <c r="M3919" i="4"/>
  <c r="J3919" i="4"/>
  <c r="Q3918" i="4"/>
  <c r="N3918" i="4"/>
  <c r="O3918" i="4"/>
  <c r="P3918" i="4"/>
  <c r="K3918" i="4"/>
  <c r="L3918" i="4"/>
  <c r="M3918" i="4"/>
  <c r="J3918" i="4"/>
  <c r="Q3917" i="4"/>
  <c r="N3917" i="4"/>
  <c r="O3917" i="4"/>
  <c r="P3917" i="4"/>
  <c r="K3917" i="4"/>
  <c r="L3917" i="4"/>
  <c r="M3917" i="4"/>
  <c r="J3917" i="4"/>
  <c r="Q3916" i="4"/>
  <c r="N3916" i="4"/>
  <c r="O3916" i="4"/>
  <c r="P3916" i="4"/>
  <c r="K3916" i="4"/>
  <c r="L3916" i="4"/>
  <c r="M3916" i="4"/>
  <c r="J3916" i="4"/>
  <c r="Q3915" i="4"/>
  <c r="N3915" i="4"/>
  <c r="O3915" i="4"/>
  <c r="P3915" i="4"/>
  <c r="K3915" i="4"/>
  <c r="L3915" i="4"/>
  <c r="M3915" i="4"/>
  <c r="J3915" i="4"/>
  <c r="Q3914" i="4"/>
  <c r="N3914" i="4"/>
  <c r="O3914" i="4"/>
  <c r="P3914" i="4"/>
  <c r="K3914" i="4"/>
  <c r="L3914" i="4"/>
  <c r="M3914" i="4"/>
  <c r="J3914" i="4"/>
  <c r="Q3913" i="4"/>
  <c r="N3913" i="4"/>
  <c r="O3913" i="4"/>
  <c r="P3913" i="4"/>
  <c r="K3913" i="4"/>
  <c r="L3913" i="4"/>
  <c r="M3913" i="4"/>
  <c r="J3913" i="4"/>
  <c r="Q3912" i="4"/>
  <c r="N3912" i="4"/>
  <c r="O3912" i="4"/>
  <c r="P3912" i="4"/>
  <c r="K3912" i="4"/>
  <c r="L3912" i="4"/>
  <c r="M3912" i="4"/>
  <c r="J3912" i="4"/>
  <c r="Q3911" i="4"/>
  <c r="N3911" i="4"/>
  <c r="O3911" i="4"/>
  <c r="P3911" i="4"/>
  <c r="K3911" i="4"/>
  <c r="L3911" i="4"/>
  <c r="M3911" i="4"/>
  <c r="J3911" i="4"/>
  <c r="Q3910" i="4"/>
  <c r="N3910" i="4"/>
  <c r="O3910" i="4"/>
  <c r="P3910" i="4"/>
  <c r="K3910" i="4"/>
  <c r="L3910" i="4"/>
  <c r="M3910" i="4"/>
  <c r="J3910" i="4"/>
  <c r="Q3909" i="4"/>
  <c r="N3909" i="4"/>
  <c r="O3909" i="4"/>
  <c r="P3909" i="4"/>
  <c r="K3909" i="4"/>
  <c r="L3909" i="4"/>
  <c r="M3909" i="4"/>
  <c r="J3909" i="4"/>
  <c r="Q3908" i="4"/>
  <c r="N3908" i="4"/>
  <c r="O3908" i="4"/>
  <c r="P3908" i="4"/>
  <c r="K3908" i="4"/>
  <c r="L3908" i="4"/>
  <c r="M3908" i="4"/>
  <c r="J3908" i="4"/>
  <c r="Q3907" i="4"/>
  <c r="N3907" i="4"/>
  <c r="O3907" i="4"/>
  <c r="P3907" i="4"/>
  <c r="K3907" i="4"/>
  <c r="L3907" i="4"/>
  <c r="M3907" i="4"/>
  <c r="J3907" i="4"/>
  <c r="Q3906" i="4"/>
  <c r="N3906" i="4"/>
  <c r="O3906" i="4"/>
  <c r="P3906" i="4"/>
  <c r="K3906" i="4"/>
  <c r="L3906" i="4"/>
  <c r="M3906" i="4"/>
  <c r="J3906" i="4"/>
  <c r="Q3905" i="4"/>
  <c r="N3905" i="4"/>
  <c r="O3905" i="4"/>
  <c r="P3905" i="4"/>
  <c r="K3905" i="4"/>
  <c r="L3905" i="4"/>
  <c r="M3905" i="4"/>
  <c r="J3905" i="4"/>
  <c r="Q3904" i="4"/>
  <c r="N3904" i="4"/>
  <c r="O3904" i="4"/>
  <c r="P3904" i="4"/>
  <c r="K3904" i="4"/>
  <c r="L3904" i="4"/>
  <c r="M3904" i="4"/>
  <c r="J3904" i="4"/>
  <c r="Q3903" i="4"/>
  <c r="N3903" i="4"/>
  <c r="O3903" i="4"/>
  <c r="P3903" i="4"/>
  <c r="K3903" i="4"/>
  <c r="L3903" i="4"/>
  <c r="M3903" i="4"/>
  <c r="J3903" i="4"/>
  <c r="Q3902" i="4"/>
  <c r="N3902" i="4"/>
  <c r="O3902" i="4"/>
  <c r="P3902" i="4"/>
  <c r="K3902" i="4"/>
  <c r="L3902" i="4"/>
  <c r="M3902" i="4"/>
  <c r="J3902" i="4"/>
  <c r="Q3901" i="4"/>
  <c r="N3901" i="4"/>
  <c r="O3901" i="4"/>
  <c r="P3901" i="4"/>
  <c r="K3901" i="4"/>
  <c r="L3901" i="4"/>
  <c r="M3901" i="4"/>
  <c r="J3901" i="4"/>
  <c r="Q3900" i="4"/>
  <c r="N3900" i="4"/>
  <c r="O3900" i="4"/>
  <c r="P3900" i="4"/>
  <c r="K3900" i="4"/>
  <c r="L3900" i="4"/>
  <c r="M3900" i="4"/>
  <c r="J3900" i="4"/>
  <c r="Q3899" i="4"/>
  <c r="N3899" i="4"/>
  <c r="O3899" i="4"/>
  <c r="P3899" i="4"/>
  <c r="K3899" i="4"/>
  <c r="L3899" i="4"/>
  <c r="M3899" i="4"/>
  <c r="J3899" i="4"/>
  <c r="Q3898" i="4"/>
  <c r="N3898" i="4"/>
  <c r="O3898" i="4"/>
  <c r="P3898" i="4"/>
  <c r="K3898" i="4"/>
  <c r="L3898" i="4"/>
  <c r="M3898" i="4"/>
  <c r="J3898" i="4"/>
  <c r="Q3897" i="4"/>
  <c r="N3897" i="4"/>
  <c r="O3897" i="4"/>
  <c r="P3897" i="4"/>
  <c r="K3897" i="4"/>
  <c r="L3897" i="4"/>
  <c r="M3897" i="4"/>
  <c r="J3897" i="4"/>
  <c r="Q3896" i="4"/>
  <c r="N3896" i="4"/>
  <c r="O3896" i="4"/>
  <c r="P3896" i="4"/>
  <c r="K3896" i="4"/>
  <c r="L3896" i="4"/>
  <c r="M3896" i="4"/>
  <c r="J3896" i="4"/>
  <c r="Q3895" i="4"/>
  <c r="N3895" i="4"/>
  <c r="O3895" i="4"/>
  <c r="P3895" i="4"/>
  <c r="K3895" i="4"/>
  <c r="L3895" i="4"/>
  <c r="M3895" i="4"/>
  <c r="J3895" i="4"/>
  <c r="Q3894" i="4"/>
  <c r="N3894" i="4"/>
  <c r="O3894" i="4"/>
  <c r="P3894" i="4"/>
  <c r="K3894" i="4"/>
  <c r="L3894" i="4"/>
  <c r="M3894" i="4"/>
  <c r="J3894" i="4"/>
  <c r="Q3893" i="4"/>
  <c r="N3893" i="4"/>
  <c r="O3893" i="4"/>
  <c r="P3893" i="4"/>
  <c r="K3893" i="4"/>
  <c r="L3893" i="4"/>
  <c r="M3893" i="4"/>
  <c r="J3893" i="4"/>
  <c r="Q3892" i="4"/>
  <c r="N3892" i="4"/>
  <c r="O3892" i="4"/>
  <c r="P3892" i="4"/>
  <c r="K3892" i="4"/>
  <c r="L3892" i="4"/>
  <c r="M3892" i="4"/>
  <c r="J3892" i="4"/>
  <c r="Q3891" i="4"/>
  <c r="N3891" i="4"/>
  <c r="O3891" i="4"/>
  <c r="P3891" i="4"/>
  <c r="K3891" i="4"/>
  <c r="L3891" i="4"/>
  <c r="M3891" i="4"/>
  <c r="J3891" i="4"/>
  <c r="Q3890" i="4"/>
  <c r="N3890" i="4"/>
  <c r="O3890" i="4"/>
  <c r="P3890" i="4"/>
  <c r="K3890" i="4"/>
  <c r="L3890" i="4"/>
  <c r="M3890" i="4"/>
  <c r="J3890" i="4"/>
  <c r="Q3889" i="4"/>
  <c r="N3889" i="4"/>
  <c r="O3889" i="4"/>
  <c r="P3889" i="4"/>
  <c r="K3889" i="4"/>
  <c r="L3889" i="4"/>
  <c r="M3889" i="4"/>
  <c r="J3889" i="4"/>
  <c r="Q3888" i="4"/>
  <c r="N3888" i="4"/>
  <c r="O3888" i="4"/>
  <c r="P3888" i="4"/>
  <c r="K3888" i="4"/>
  <c r="L3888" i="4"/>
  <c r="M3888" i="4"/>
  <c r="J3888" i="4"/>
  <c r="Q3887" i="4"/>
  <c r="N3887" i="4"/>
  <c r="O3887" i="4"/>
  <c r="P3887" i="4"/>
  <c r="K3887" i="4"/>
  <c r="L3887" i="4"/>
  <c r="M3887" i="4"/>
  <c r="J3887" i="4"/>
  <c r="Q3886" i="4"/>
  <c r="N3886" i="4"/>
  <c r="O3886" i="4"/>
  <c r="P3886" i="4"/>
  <c r="K3886" i="4"/>
  <c r="L3886" i="4"/>
  <c r="M3886" i="4"/>
  <c r="J3886" i="4"/>
  <c r="Q3885" i="4"/>
  <c r="N3885" i="4"/>
  <c r="O3885" i="4"/>
  <c r="P3885" i="4"/>
  <c r="K3885" i="4"/>
  <c r="L3885" i="4"/>
  <c r="M3885" i="4"/>
  <c r="J3885" i="4"/>
  <c r="Q3884" i="4"/>
  <c r="N3884" i="4"/>
  <c r="O3884" i="4"/>
  <c r="P3884" i="4"/>
  <c r="K3884" i="4"/>
  <c r="L3884" i="4"/>
  <c r="M3884" i="4"/>
  <c r="J3884" i="4"/>
  <c r="Q3883" i="4"/>
  <c r="N3883" i="4"/>
  <c r="O3883" i="4"/>
  <c r="P3883" i="4"/>
  <c r="K3883" i="4"/>
  <c r="L3883" i="4"/>
  <c r="M3883" i="4"/>
  <c r="J3883" i="4"/>
  <c r="Q3882" i="4"/>
  <c r="N3882" i="4"/>
  <c r="O3882" i="4"/>
  <c r="P3882" i="4"/>
  <c r="K3882" i="4"/>
  <c r="L3882" i="4"/>
  <c r="M3882" i="4"/>
  <c r="J3882" i="4"/>
  <c r="Q3881" i="4"/>
  <c r="N3881" i="4"/>
  <c r="O3881" i="4"/>
  <c r="P3881" i="4"/>
  <c r="K3881" i="4"/>
  <c r="L3881" i="4"/>
  <c r="M3881" i="4"/>
  <c r="J3881" i="4"/>
  <c r="Q3880" i="4"/>
  <c r="N3880" i="4"/>
  <c r="O3880" i="4"/>
  <c r="P3880" i="4"/>
  <c r="K3880" i="4"/>
  <c r="L3880" i="4"/>
  <c r="M3880" i="4"/>
  <c r="J3880" i="4"/>
  <c r="Q3879" i="4"/>
  <c r="N3879" i="4"/>
  <c r="O3879" i="4"/>
  <c r="P3879" i="4"/>
  <c r="K3879" i="4"/>
  <c r="L3879" i="4"/>
  <c r="M3879" i="4"/>
  <c r="J3879" i="4"/>
  <c r="Q3878" i="4"/>
  <c r="N3878" i="4"/>
  <c r="O3878" i="4"/>
  <c r="P3878" i="4"/>
  <c r="K3878" i="4"/>
  <c r="L3878" i="4"/>
  <c r="M3878" i="4"/>
  <c r="J3878" i="4"/>
  <c r="Q3877" i="4"/>
  <c r="N3877" i="4"/>
  <c r="O3877" i="4"/>
  <c r="P3877" i="4"/>
  <c r="K3877" i="4"/>
  <c r="L3877" i="4"/>
  <c r="M3877" i="4"/>
  <c r="J3877" i="4"/>
  <c r="Q3876" i="4"/>
  <c r="N3876" i="4"/>
  <c r="O3876" i="4"/>
  <c r="P3876" i="4"/>
  <c r="K3876" i="4"/>
  <c r="L3876" i="4"/>
  <c r="M3876" i="4"/>
  <c r="J3876" i="4"/>
  <c r="Q3875" i="4"/>
  <c r="N3875" i="4"/>
  <c r="O3875" i="4"/>
  <c r="P3875" i="4"/>
  <c r="K3875" i="4"/>
  <c r="L3875" i="4"/>
  <c r="M3875" i="4"/>
  <c r="J3875" i="4"/>
  <c r="Q3874" i="4"/>
  <c r="N3874" i="4"/>
  <c r="O3874" i="4"/>
  <c r="P3874" i="4"/>
  <c r="K3874" i="4"/>
  <c r="L3874" i="4"/>
  <c r="M3874" i="4"/>
  <c r="J3874" i="4"/>
  <c r="Q3873" i="4"/>
  <c r="N3873" i="4"/>
  <c r="O3873" i="4"/>
  <c r="P3873" i="4"/>
  <c r="K3873" i="4"/>
  <c r="L3873" i="4"/>
  <c r="M3873" i="4"/>
  <c r="J3873" i="4"/>
  <c r="Q3872" i="4"/>
  <c r="N3872" i="4"/>
  <c r="O3872" i="4"/>
  <c r="P3872" i="4"/>
  <c r="K3872" i="4"/>
  <c r="L3872" i="4"/>
  <c r="M3872" i="4"/>
  <c r="J3872" i="4"/>
  <c r="Q3871" i="4"/>
  <c r="N3871" i="4"/>
  <c r="O3871" i="4"/>
  <c r="P3871" i="4"/>
  <c r="K3871" i="4"/>
  <c r="L3871" i="4"/>
  <c r="M3871" i="4"/>
  <c r="J3871" i="4"/>
  <c r="Q3870" i="4"/>
  <c r="N3870" i="4"/>
  <c r="O3870" i="4"/>
  <c r="P3870" i="4"/>
  <c r="K3870" i="4"/>
  <c r="L3870" i="4"/>
  <c r="M3870" i="4"/>
  <c r="J3870" i="4"/>
  <c r="Q3869" i="4"/>
  <c r="N3869" i="4"/>
  <c r="O3869" i="4"/>
  <c r="P3869" i="4"/>
  <c r="K3869" i="4"/>
  <c r="L3869" i="4"/>
  <c r="M3869" i="4"/>
  <c r="J3869" i="4"/>
  <c r="Q3868" i="4"/>
  <c r="N3868" i="4"/>
  <c r="O3868" i="4"/>
  <c r="P3868" i="4"/>
  <c r="K3868" i="4"/>
  <c r="L3868" i="4"/>
  <c r="M3868" i="4"/>
  <c r="J3868" i="4"/>
  <c r="Q3867" i="4"/>
  <c r="N3867" i="4"/>
  <c r="O3867" i="4"/>
  <c r="P3867" i="4"/>
  <c r="K3867" i="4"/>
  <c r="L3867" i="4"/>
  <c r="M3867" i="4"/>
  <c r="J3867" i="4"/>
  <c r="Q3866" i="4"/>
  <c r="N3866" i="4"/>
  <c r="O3866" i="4"/>
  <c r="P3866" i="4"/>
  <c r="K3866" i="4"/>
  <c r="L3866" i="4"/>
  <c r="M3866" i="4"/>
  <c r="J3866" i="4"/>
  <c r="Q3865" i="4"/>
  <c r="N3865" i="4"/>
  <c r="O3865" i="4"/>
  <c r="P3865" i="4"/>
  <c r="K3865" i="4"/>
  <c r="L3865" i="4"/>
  <c r="M3865" i="4"/>
  <c r="J3865" i="4"/>
  <c r="Q3864" i="4"/>
  <c r="N3864" i="4"/>
  <c r="O3864" i="4"/>
  <c r="P3864" i="4"/>
  <c r="K3864" i="4"/>
  <c r="L3864" i="4"/>
  <c r="M3864" i="4"/>
  <c r="J3864" i="4"/>
  <c r="Q3863" i="4"/>
  <c r="N3863" i="4"/>
  <c r="O3863" i="4"/>
  <c r="P3863" i="4"/>
  <c r="K3863" i="4"/>
  <c r="L3863" i="4"/>
  <c r="M3863" i="4"/>
  <c r="J3863" i="4"/>
  <c r="Q3862" i="4"/>
  <c r="N3862" i="4"/>
  <c r="O3862" i="4"/>
  <c r="P3862" i="4"/>
  <c r="K3862" i="4"/>
  <c r="L3862" i="4"/>
  <c r="M3862" i="4"/>
  <c r="J3862" i="4"/>
  <c r="Q3861" i="4"/>
  <c r="N3861" i="4"/>
  <c r="O3861" i="4"/>
  <c r="P3861" i="4"/>
  <c r="K3861" i="4"/>
  <c r="L3861" i="4"/>
  <c r="M3861" i="4"/>
  <c r="J3861" i="4"/>
  <c r="Q3860" i="4"/>
  <c r="N3860" i="4"/>
  <c r="O3860" i="4"/>
  <c r="P3860" i="4"/>
  <c r="K3860" i="4"/>
  <c r="L3860" i="4"/>
  <c r="M3860" i="4"/>
  <c r="J3860" i="4"/>
  <c r="Q3859" i="4"/>
  <c r="N3859" i="4"/>
  <c r="O3859" i="4"/>
  <c r="P3859" i="4"/>
  <c r="K3859" i="4"/>
  <c r="L3859" i="4"/>
  <c r="M3859" i="4"/>
  <c r="J3859" i="4"/>
  <c r="Q3858" i="4"/>
  <c r="N3858" i="4"/>
  <c r="O3858" i="4"/>
  <c r="P3858" i="4"/>
  <c r="K3858" i="4"/>
  <c r="L3858" i="4"/>
  <c r="M3858" i="4"/>
  <c r="J3858" i="4"/>
  <c r="Q3857" i="4"/>
  <c r="N3857" i="4"/>
  <c r="O3857" i="4"/>
  <c r="P3857" i="4"/>
  <c r="K3857" i="4"/>
  <c r="L3857" i="4"/>
  <c r="M3857" i="4"/>
  <c r="J3857" i="4"/>
  <c r="Q3856" i="4"/>
  <c r="N3856" i="4"/>
  <c r="O3856" i="4"/>
  <c r="P3856" i="4"/>
  <c r="K3856" i="4"/>
  <c r="L3856" i="4"/>
  <c r="M3856" i="4"/>
  <c r="J3856" i="4"/>
  <c r="Q3855" i="4"/>
  <c r="N3855" i="4"/>
  <c r="O3855" i="4"/>
  <c r="P3855" i="4"/>
  <c r="K3855" i="4"/>
  <c r="L3855" i="4"/>
  <c r="M3855" i="4"/>
  <c r="J3855" i="4"/>
  <c r="Q3854" i="4"/>
  <c r="N3854" i="4"/>
  <c r="O3854" i="4"/>
  <c r="P3854" i="4"/>
  <c r="K3854" i="4"/>
  <c r="L3854" i="4"/>
  <c r="M3854" i="4"/>
  <c r="J3854" i="4"/>
  <c r="Q3853" i="4"/>
  <c r="N3853" i="4"/>
  <c r="O3853" i="4"/>
  <c r="P3853" i="4"/>
  <c r="K3853" i="4"/>
  <c r="L3853" i="4"/>
  <c r="M3853" i="4"/>
  <c r="J3853" i="4"/>
  <c r="Q3852" i="4"/>
  <c r="N3852" i="4"/>
  <c r="O3852" i="4"/>
  <c r="P3852" i="4"/>
  <c r="K3852" i="4"/>
  <c r="L3852" i="4"/>
  <c r="M3852" i="4"/>
  <c r="J3852" i="4"/>
  <c r="Q3851" i="4"/>
  <c r="N3851" i="4"/>
  <c r="O3851" i="4"/>
  <c r="P3851" i="4"/>
  <c r="K3851" i="4"/>
  <c r="L3851" i="4"/>
  <c r="M3851" i="4"/>
  <c r="J3851" i="4"/>
  <c r="Q3850" i="4"/>
  <c r="N3850" i="4"/>
  <c r="O3850" i="4"/>
  <c r="P3850" i="4"/>
  <c r="K3850" i="4"/>
  <c r="L3850" i="4"/>
  <c r="M3850" i="4"/>
  <c r="J3850" i="4"/>
  <c r="Q3849" i="4"/>
  <c r="N3849" i="4"/>
  <c r="O3849" i="4"/>
  <c r="P3849" i="4"/>
  <c r="K3849" i="4"/>
  <c r="L3849" i="4"/>
  <c r="M3849" i="4"/>
  <c r="J3849" i="4"/>
  <c r="Q3848" i="4"/>
  <c r="N3848" i="4"/>
  <c r="O3848" i="4"/>
  <c r="P3848" i="4"/>
  <c r="K3848" i="4"/>
  <c r="L3848" i="4"/>
  <c r="M3848" i="4"/>
  <c r="J3848" i="4"/>
  <c r="Q3847" i="4"/>
  <c r="N3847" i="4"/>
  <c r="O3847" i="4"/>
  <c r="P3847" i="4"/>
  <c r="K3847" i="4"/>
  <c r="L3847" i="4"/>
  <c r="M3847" i="4"/>
  <c r="J3847" i="4"/>
  <c r="Q3846" i="4"/>
  <c r="N3846" i="4"/>
  <c r="O3846" i="4"/>
  <c r="P3846" i="4"/>
  <c r="K3846" i="4"/>
  <c r="L3846" i="4"/>
  <c r="M3846" i="4"/>
  <c r="J3846" i="4"/>
  <c r="Q3845" i="4"/>
  <c r="N3845" i="4"/>
  <c r="O3845" i="4"/>
  <c r="P3845" i="4"/>
  <c r="K3845" i="4"/>
  <c r="L3845" i="4"/>
  <c r="M3845" i="4"/>
  <c r="J3845" i="4"/>
  <c r="Q3844" i="4"/>
  <c r="N3844" i="4"/>
  <c r="O3844" i="4"/>
  <c r="P3844" i="4"/>
  <c r="K3844" i="4"/>
  <c r="L3844" i="4"/>
  <c r="M3844" i="4"/>
  <c r="J3844" i="4"/>
  <c r="Q3843" i="4"/>
  <c r="N3843" i="4"/>
  <c r="O3843" i="4"/>
  <c r="P3843" i="4"/>
  <c r="K3843" i="4"/>
  <c r="L3843" i="4"/>
  <c r="M3843" i="4"/>
  <c r="J3843" i="4"/>
  <c r="Q3842" i="4"/>
  <c r="N3842" i="4"/>
  <c r="O3842" i="4"/>
  <c r="P3842" i="4"/>
  <c r="K3842" i="4"/>
  <c r="L3842" i="4"/>
  <c r="M3842" i="4"/>
  <c r="J3842" i="4"/>
  <c r="Q3841" i="4"/>
  <c r="N3841" i="4"/>
  <c r="O3841" i="4"/>
  <c r="P3841" i="4"/>
  <c r="K3841" i="4"/>
  <c r="L3841" i="4"/>
  <c r="M3841" i="4"/>
  <c r="J3841" i="4"/>
  <c r="Q3840" i="4"/>
  <c r="N3840" i="4"/>
  <c r="O3840" i="4"/>
  <c r="P3840" i="4"/>
  <c r="K3840" i="4"/>
  <c r="L3840" i="4"/>
  <c r="M3840" i="4"/>
  <c r="J3840" i="4"/>
  <c r="Q3839" i="4"/>
  <c r="N3839" i="4"/>
  <c r="O3839" i="4"/>
  <c r="P3839" i="4"/>
  <c r="K3839" i="4"/>
  <c r="L3839" i="4"/>
  <c r="M3839" i="4"/>
  <c r="J3839" i="4"/>
  <c r="Q3838" i="4"/>
  <c r="N3838" i="4"/>
  <c r="O3838" i="4"/>
  <c r="P3838" i="4"/>
  <c r="K3838" i="4"/>
  <c r="L3838" i="4"/>
  <c r="M3838" i="4"/>
  <c r="J3838" i="4"/>
  <c r="Q3837" i="4"/>
  <c r="N3837" i="4"/>
  <c r="O3837" i="4"/>
  <c r="P3837" i="4"/>
  <c r="K3837" i="4"/>
  <c r="L3837" i="4"/>
  <c r="M3837" i="4"/>
  <c r="J3837" i="4"/>
  <c r="Q3836" i="4"/>
  <c r="N3836" i="4"/>
  <c r="O3836" i="4"/>
  <c r="P3836" i="4"/>
  <c r="K3836" i="4"/>
  <c r="L3836" i="4"/>
  <c r="M3836" i="4"/>
  <c r="J3836" i="4"/>
  <c r="Q3835" i="4"/>
  <c r="N3835" i="4"/>
  <c r="O3835" i="4"/>
  <c r="P3835" i="4"/>
  <c r="K3835" i="4"/>
  <c r="L3835" i="4"/>
  <c r="M3835" i="4"/>
  <c r="J3835" i="4"/>
  <c r="Q3834" i="4"/>
  <c r="N3834" i="4"/>
  <c r="O3834" i="4"/>
  <c r="P3834" i="4"/>
  <c r="K3834" i="4"/>
  <c r="L3834" i="4"/>
  <c r="M3834" i="4"/>
  <c r="J3834" i="4"/>
  <c r="Q3833" i="4"/>
  <c r="N3833" i="4"/>
  <c r="O3833" i="4"/>
  <c r="P3833" i="4"/>
  <c r="K3833" i="4"/>
  <c r="L3833" i="4"/>
  <c r="M3833" i="4"/>
  <c r="J3833" i="4"/>
  <c r="Q3832" i="4"/>
  <c r="N3832" i="4"/>
  <c r="O3832" i="4"/>
  <c r="P3832" i="4"/>
  <c r="K3832" i="4"/>
  <c r="L3832" i="4"/>
  <c r="M3832" i="4"/>
  <c r="J3832" i="4"/>
  <c r="Q3831" i="4"/>
  <c r="N3831" i="4"/>
  <c r="O3831" i="4"/>
  <c r="P3831" i="4"/>
  <c r="K3831" i="4"/>
  <c r="L3831" i="4"/>
  <c r="M3831" i="4"/>
  <c r="J3831" i="4"/>
  <c r="Q3830" i="4"/>
  <c r="N3830" i="4"/>
  <c r="O3830" i="4"/>
  <c r="P3830" i="4"/>
  <c r="K3830" i="4"/>
  <c r="L3830" i="4"/>
  <c r="M3830" i="4"/>
  <c r="J3830" i="4"/>
  <c r="Q3829" i="4"/>
  <c r="N3829" i="4"/>
  <c r="O3829" i="4"/>
  <c r="P3829" i="4"/>
  <c r="K3829" i="4"/>
  <c r="L3829" i="4"/>
  <c r="M3829" i="4"/>
  <c r="J3829" i="4"/>
  <c r="Q3828" i="4"/>
  <c r="N3828" i="4"/>
  <c r="O3828" i="4"/>
  <c r="P3828" i="4"/>
  <c r="K3828" i="4"/>
  <c r="L3828" i="4"/>
  <c r="M3828" i="4"/>
  <c r="J3828" i="4"/>
  <c r="Q3827" i="4"/>
  <c r="N3827" i="4"/>
  <c r="O3827" i="4"/>
  <c r="P3827" i="4"/>
  <c r="K3827" i="4"/>
  <c r="L3827" i="4"/>
  <c r="M3827" i="4"/>
  <c r="J3827" i="4"/>
  <c r="Q3826" i="4"/>
  <c r="N3826" i="4"/>
  <c r="O3826" i="4"/>
  <c r="P3826" i="4"/>
  <c r="K3826" i="4"/>
  <c r="L3826" i="4"/>
  <c r="M3826" i="4"/>
  <c r="J3826" i="4"/>
  <c r="Q3825" i="4"/>
  <c r="N3825" i="4"/>
  <c r="O3825" i="4"/>
  <c r="P3825" i="4"/>
  <c r="K3825" i="4"/>
  <c r="L3825" i="4"/>
  <c r="M3825" i="4"/>
  <c r="J3825" i="4"/>
  <c r="Q3824" i="4"/>
  <c r="N3824" i="4"/>
  <c r="O3824" i="4"/>
  <c r="P3824" i="4"/>
  <c r="K3824" i="4"/>
  <c r="L3824" i="4"/>
  <c r="M3824" i="4"/>
  <c r="J3824" i="4"/>
  <c r="Q3823" i="4"/>
  <c r="N3823" i="4"/>
  <c r="O3823" i="4"/>
  <c r="P3823" i="4"/>
  <c r="K3823" i="4"/>
  <c r="L3823" i="4"/>
  <c r="M3823" i="4"/>
  <c r="J3823" i="4"/>
  <c r="Q3822" i="4"/>
  <c r="N3822" i="4"/>
  <c r="O3822" i="4"/>
  <c r="P3822" i="4"/>
  <c r="K3822" i="4"/>
  <c r="L3822" i="4"/>
  <c r="M3822" i="4"/>
  <c r="J3822" i="4"/>
  <c r="Q3821" i="4"/>
  <c r="N3821" i="4"/>
  <c r="O3821" i="4"/>
  <c r="P3821" i="4"/>
  <c r="K3821" i="4"/>
  <c r="L3821" i="4"/>
  <c r="M3821" i="4"/>
  <c r="J3821" i="4"/>
  <c r="Q3820" i="4"/>
  <c r="N3820" i="4"/>
  <c r="O3820" i="4"/>
  <c r="P3820" i="4"/>
  <c r="K3820" i="4"/>
  <c r="L3820" i="4"/>
  <c r="M3820" i="4"/>
  <c r="J3820" i="4"/>
  <c r="Q3819" i="4"/>
  <c r="N3819" i="4"/>
  <c r="O3819" i="4"/>
  <c r="P3819" i="4"/>
  <c r="K3819" i="4"/>
  <c r="L3819" i="4"/>
  <c r="M3819" i="4"/>
  <c r="J3819" i="4"/>
  <c r="Q3818" i="4"/>
  <c r="N3818" i="4"/>
  <c r="O3818" i="4"/>
  <c r="P3818" i="4"/>
  <c r="K3818" i="4"/>
  <c r="L3818" i="4"/>
  <c r="M3818" i="4"/>
  <c r="J3818" i="4"/>
  <c r="Q3817" i="4"/>
  <c r="N3817" i="4"/>
  <c r="O3817" i="4"/>
  <c r="P3817" i="4"/>
  <c r="K3817" i="4"/>
  <c r="L3817" i="4"/>
  <c r="M3817" i="4"/>
  <c r="J3817" i="4"/>
  <c r="Q3816" i="4"/>
  <c r="N3816" i="4"/>
  <c r="O3816" i="4"/>
  <c r="P3816" i="4"/>
  <c r="K3816" i="4"/>
  <c r="L3816" i="4"/>
  <c r="M3816" i="4"/>
  <c r="J3816" i="4"/>
  <c r="Q3815" i="4"/>
  <c r="N3815" i="4"/>
  <c r="O3815" i="4"/>
  <c r="P3815" i="4"/>
  <c r="K3815" i="4"/>
  <c r="L3815" i="4"/>
  <c r="M3815" i="4"/>
  <c r="J3815" i="4"/>
  <c r="Q3814" i="4"/>
  <c r="N3814" i="4"/>
  <c r="O3814" i="4"/>
  <c r="P3814" i="4"/>
  <c r="K3814" i="4"/>
  <c r="L3814" i="4"/>
  <c r="M3814" i="4"/>
  <c r="J3814" i="4"/>
  <c r="Q3813" i="4"/>
  <c r="N3813" i="4"/>
  <c r="O3813" i="4"/>
  <c r="P3813" i="4"/>
  <c r="K3813" i="4"/>
  <c r="L3813" i="4"/>
  <c r="M3813" i="4"/>
  <c r="J3813" i="4"/>
  <c r="Q3812" i="4"/>
  <c r="N3812" i="4"/>
  <c r="O3812" i="4"/>
  <c r="P3812" i="4"/>
  <c r="K3812" i="4"/>
  <c r="L3812" i="4"/>
  <c r="M3812" i="4"/>
  <c r="J3812" i="4"/>
  <c r="Q3811" i="4"/>
  <c r="N3811" i="4"/>
  <c r="O3811" i="4"/>
  <c r="P3811" i="4"/>
  <c r="K3811" i="4"/>
  <c r="L3811" i="4"/>
  <c r="M3811" i="4"/>
  <c r="J3811" i="4"/>
  <c r="Q3810" i="4"/>
  <c r="N3810" i="4"/>
  <c r="O3810" i="4"/>
  <c r="P3810" i="4"/>
  <c r="K3810" i="4"/>
  <c r="L3810" i="4"/>
  <c r="M3810" i="4"/>
  <c r="J3810" i="4"/>
  <c r="Q3809" i="4"/>
  <c r="N3809" i="4"/>
  <c r="O3809" i="4"/>
  <c r="P3809" i="4"/>
  <c r="K3809" i="4"/>
  <c r="L3809" i="4"/>
  <c r="M3809" i="4"/>
  <c r="J3809" i="4"/>
  <c r="Q3808" i="4"/>
  <c r="N3808" i="4"/>
  <c r="O3808" i="4"/>
  <c r="P3808" i="4"/>
  <c r="K3808" i="4"/>
  <c r="L3808" i="4"/>
  <c r="M3808" i="4"/>
  <c r="J3808" i="4"/>
  <c r="Q3807" i="4"/>
  <c r="N3807" i="4"/>
  <c r="O3807" i="4"/>
  <c r="P3807" i="4"/>
  <c r="K3807" i="4"/>
  <c r="L3807" i="4"/>
  <c r="M3807" i="4"/>
  <c r="J3807" i="4"/>
  <c r="Q3806" i="4"/>
  <c r="N3806" i="4"/>
  <c r="O3806" i="4"/>
  <c r="P3806" i="4"/>
  <c r="K3806" i="4"/>
  <c r="L3806" i="4"/>
  <c r="M3806" i="4"/>
  <c r="J3806" i="4"/>
  <c r="Q3805" i="4"/>
  <c r="N3805" i="4"/>
  <c r="O3805" i="4"/>
  <c r="P3805" i="4"/>
  <c r="K3805" i="4"/>
  <c r="L3805" i="4"/>
  <c r="M3805" i="4"/>
  <c r="J3805" i="4"/>
  <c r="Q3804" i="4"/>
  <c r="N3804" i="4"/>
  <c r="O3804" i="4"/>
  <c r="P3804" i="4"/>
  <c r="K3804" i="4"/>
  <c r="L3804" i="4"/>
  <c r="M3804" i="4"/>
  <c r="J3804" i="4"/>
  <c r="Q3803" i="4"/>
  <c r="N3803" i="4"/>
  <c r="O3803" i="4"/>
  <c r="P3803" i="4"/>
  <c r="K3803" i="4"/>
  <c r="L3803" i="4"/>
  <c r="M3803" i="4"/>
  <c r="J3803" i="4"/>
  <c r="Q3802" i="4"/>
  <c r="N3802" i="4"/>
  <c r="O3802" i="4"/>
  <c r="P3802" i="4"/>
  <c r="K3802" i="4"/>
  <c r="L3802" i="4"/>
  <c r="M3802" i="4"/>
  <c r="J3802" i="4"/>
  <c r="Q3801" i="4"/>
  <c r="N3801" i="4"/>
  <c r="O3801" i="4"/>
  <c r="P3801" i="4"/>
  <c r="K3801" i="4"/>
  <c r="L3801" i="4"/>
  <c r="M3801" i="4"/>
  <c r="J3801" i="4"/>
  <c r="Q3800" i="4"/>
  <c r="N3800" i="4"/>
  <c r="O3800" i="4"/>
  <c r="P3800" i="4"/>
  <c r="K3800" i="4"/>
  <c r="L3800" i="4"/>
  <c r="M3800" i="4"/>
  <c r="J3800" i="4"/>
  <c r="Q3799" i="4"/>
  <c r="N3799" i="4"/>
  <c r="O3799" i="4"/>
  <c r="P3799" i="4"/>
  <c r="K3799" i="4"/>
  <c r="L3799" i="4"/>
  <c r="M3799" i="4"/>
  <c r="J3799" i="4"/>
  <c r="Q3798" i="4"/>
  <c r="N3798" i="4"/>
  <c r="O3798" i="4"/>
  <c r="P3798" i="4"/>
  <c r="K3798" i="4"/>
  <c r="L3798" i="4"/>
  <c r="M3798" i="4"/>
  <c r="J3798" i="4"/>
  <c r="Q3797" i="4"/>
  <c r="N3797" i="4"/>
  <c r="O3797" i="4"/>
  <c r="P3797" i="4"/>
  <c r="K3797" i="4"/>
  <c r="L3797" i="4"/>
  <c r="M3797" i="4"/>
  <c r="J3797" i="4"/>
  <c r="Q3796" i="4"/>
  <c r="N3796" i="4"/>
  <c r="O3796" i="4"/>
  <c r="P3796" i="4"/>
  <c r="K3796" i="4"/>
  <c r="L3796" i="4"/>
  <c r="M3796" i="4"/>
  <c r="J3796" i="4"/>
  <c r="Q3795" i="4"/>
  <c r="N3795" i="4"/>
  <c r="O3795" i="4"/>
  <c r="P3795" i="4"/>
  <c r="K3795" i="4"/>
  <c r="L3795" i="4"/>
  <c r="M3795" i="4"/>
  <c r="J3795" i="4"/>
  <c r="Q3794" i="4"/>
  <c r="N3794" i="4"/>
  <c r="O3794" i="4"/>
  <c r="P3794" i="4"/>
  <c r="K3794" i="4"/>
  <c r="L3794" i="4"/>
  <c r="M3794" i="4"/>
  <c r="J3794" i="4"/>
  <c r="Q3793" i="4"/>
  <c r="N3793" i="4"/>
  <c r="O3793" i="4"/>
  <c r="P3793" i="4"/>
  <c r="K3793" i="4"/>
  <c r="L3793" i="4"/>
  <c r="M3793" i="4"/>
  <c r="J3793" i="4"/>
  <c r="Q3792" i="4"/>
  <c r="N3792" i="4"/>
  <c r="O3792" i="4"/>
  <c r="P3792" i="4"/>
  <c r="K3792" i="4"/>
  <c r="L3792" i="4"/>
  <c r="M3792" i="4"/>
  <c r="J3792" i="4"/>
  <c r="Q3791" i="4"/>
  <c r="N3791" i="4"/>
  <c r="O3791" i="4"/>
  <c r="P3791" i="4"/>
  <c r="K3791" i="4"/>
  <c r="L3791" i="4"/>
  <c r="M3791" i="4"/>
  <c r="J3791" i="4"/>
  <c r="Q3790" i="4"/>
  <c r="N3790" i="4"/>
  <c r="O3790" i="4"/>
  <c r="P3790" i="4"/>
  <c r="K3790" i="4"/>
  <c r="L3790" i="4"/>
  <c r="M3790" i="4"/>
  <c r="J3790" i="4"/>
  <c r="Q3789" i="4"/>
  <c r="N3789" i="4"/>
  <c r="O3789" i="4"/>
  <c r="P3789" i="4"/>
  <c r="K3789" i="4"/>
  <c r="L3789" i="4"/>
  <c r="M3789" i="4"/>
  <c r="J3789" i="4"/>
  <c r="Q3788" i="4"/>
  <c r="N3788" i="4"/>
  <c r="O3788" i="4"/>
  <c r="P3788" i="4"/>
  <c r="K3788" i="4"/>
  <c r="L3788" i="4"/>
  <c r="M3788" i="4"/>
  <c r="J3788" i="4"/>
  <c r="Q3787" i="4"/>
  <c r="N3787" i="4"/>
  <c r="O3787" i="4"/>
  <c r="P3787" i="4"/>
  <c r="K3787" i="4"/>
  <c r="L3787" i="4"/>
  <c r="M3787" i="4"/>
  <c r="J3787" i="4"/>
  <c r="Q3786" i="4"/>
  <c r="N3786" i="4"/>
  <c r="O3786" i="4"/>
  <c r="P3786" i="4"/>
  <c r="K3786" i="4"/>
  <c r="L3786" i="4"/>
  <c r="M3786" i="4"/>
  <c r="J3786" i="4"/>
  <c r="Q3785" i="4"/>
  <c r="N3785" i="4"/>
  <c r="O3785" i="4"/>
  <c r="P3785" i="4"/>
  <c r="K3785" i="4"/>
  <c r="L3785" i="4"/>
  <c r="M3785" i="4"/>
  <c r="J3785" i="4"/>
  <c r="Q3784" i="4"/>
  <c r="N3784" i="4"/>
  <c r="O3784" i="4"/>
  <c r="P3784" i="4"/>
  <c r="K3784" i="4"/>
  <c r="L3784" i="4"/>
  <c r="M3784" i="4"/>
  <c r="J3784" i="4"/>
  <c r="Q3783" i="4"/>
  <c r="N3783" i="4"/>
  <c r="O3783" i="4"/>
  <c r="P3783" i="4"/>
  <c r="K3783" i="4"/>
  <c r="L3783" i="4"/>
  <c r="M3783" i="4"/>
  <c r="J3783" i="4"/>
  <c r="Q3782" i="4"/>
  <c r="N3782" i="4"/>
  <c r="O3782" i="4"/>
  <c r="P3782" i="4"/>
  <c r="K3782" i="4"/>
  <c r="L3782" i="4"/>
  <c r="M3782" i="4"/>
  <c r="J3782" i="4"/>
  <c r="Q3781" i="4"/>
  <c r="N3781" i="4"/>
  <c r="O3781" i="4"/>
  <c r="P3781" i="4"/>
  <c r="K3781" i="4"/>
  <c r="L3781" i="4"/>
  <c r="M3781" i="4"/>
  <c r="J3781" i="4"/>
  <c r="Q3780" i="4"/>
  <c r="N3780" i="4"/>
  <c r="O3780" i="4"/>
  <c r="P3780" i="4"/>
  <c r="K3780" i="4"/>
  <c r="L3780" i="4"/>
  <c r="M3780" i="4"/>
  <c r="J3780" i="4"/>
  <c r="Q3779" i="4"/>
  <c r="N3779" i="4"/>
  <c r="O3779" i="4"/>
  <c r="P3779" i="4"/>
  <c r="K3779" i="4"/>
  <c r="L3779" i="4"/>
  <c r="M3779" i="4"/>
  <c r="J3779" i="4"/>
  <c r="Q3778" i="4"/>
  <c r="N3778" i="4"/>
  <c r="O3778" i="4"/>
  <c r="P3778" i="4"/>
  <c r="K3778" i="4"/>
  <c r="L3778" i="4"/>
  <c r="M3778" i="4"/>
  <c r="J3778" i="4"/>
  <c r="Q3777" i="4"/>
  <c r="N3777" i="4"/>
  <c r="O3777" i="4"/>
  <c r="P3777" i="4"/>
  <c r="K3777" i="4"/>
  <c r="L3777" i="4"/>
  <c r="M3777" i="4"/>
  <c r="J3777" i="4"/>
  <c r="Q3776" i="4"/>
  <c r="N3776" i="4"/>
  <c r="O3776" i="4"/>
  <c r="P3776" i="4"/>
  <c r="K3776" i="4"/>
  <c r="L3776" i="4"/>
  <c r="M3776" i="4"/>
  <c r="J3776" i="4"/>
  <c r="Q3775" i="4"/>
  <c r="N3775" i="4"/>
  <c r="O3775" i="4"/>
  <c r="P3775" i="4"/>
  <c r="K3775" i="4"/>
  <c r="L3775" i="4"/>
  <c r="M3775" i="4"/>
  <c r="J3775" i="4"/>
  <c r="Q3774" i="4"/>
  <c r="N3774" i="4"/>
  <c r="O3774" i="4"/>
  <c r="P3774" i="4"/>
  <c r="K3774" i="4"/>
  <c r="L3774" i="4"/>
  <c r="M3774" i="4"/>
  <c r="J3774" i="4"/>
  <c r="Q3773" i="4"/>
  <c r="N3773" i="4"/>
  <c r="O3773" i="4"/>
  <c r="P3773" i="4"/>
  <c r="K3773" i="4"/>
  <c r="L3773" i="4"/>
  <c r="M3773" i="4"/>
  <c r="J3773" i="4"/>
  <c r="Q3772" i="4"/>
  <c r="N3772" i="4"/>
  <c r="O3772" i="4"/>
  <c r="P3772" i="4"/>
  <c r="K3772" i="4"/>
  <c r="L3772" i="4"/>
  <c r="M3772" i="4"/>
  <c r="J3772" i="4"/>
  <c r="Q3771" i="4"/>
  <c r="N3771" i="4"/>
  <c r="O3771" i="4"/>
  <c r="P3771" i="4"/>
  <c r="K3771" i="4"/>
  <c r="L3771" i="4"/>
  <c r="M3771" i="4"/>
  <c r="J3771" i="4"/>
  <c r="Q3770" i="4"/>
  <c r="N3770" i="4"/>
  <c r="O3770" i="4"/>
  <c r="P3770" i="4"/>
  <c r="K3770" i="4"/>
  <c r="L3770" i="4"/>
  <c r="M3770" i="4"/>
  <c r="J3770" i="4"/>
  <c r="Q3769" i="4"/>
  <c r="N3769" i="4"/>
  <c r="O3769" i="4"/>
  <c r="P3769" i="4"/>
  <c r="K3769" i="4"/>
  <c r="L3769" i="4"/>
  <c r="M3769" i="4"/>
  <c r="J3769" i="4"/>
  <c r="Q3768" i="4"/>
  <c r="N3768" i="4"/>
  <c r="O3768" i="4"/>
  <c r="P3768" i="4"/>
  <c r="K3768" i="4"/>
  <c r="L3768" i="4"/>
  <c r="M3768" i="4"/>
  <c r="J3768" i="4"/>
  <c r="Q3767" i="4"/>
  <c r="N3767" i="4"/>
  <c r="O3767" i="4"/>
  <c r="P3767" i="4"/>
  <c r="K3767" i="4"/>
  <c r="L3767" i="4"/>
  <c r="M3767" i="4"/>
  <c r="J3767" i="4"/>
  <c r="Q3766" i="4"/>
  <c r="N3766" i="4"/>
  <c r="O3766" i="4"/>
  <c r="P3766" i="4"/>
  <c r="K3766" i="4"/>
  <c r="L3766" i="4"/>
  <c r="M3766" i="4"/>
  <c r="J3766" i="4"/>
  <c r="Q3765" i="4"/>
  <c r="N3765" i="4"/>
  <c r="O3765" i="4"/>
  <c r="P3765" i="4"/>
  <c r="K3765" i="4"/>
  <c r="L3765" i="4"/>
  <c r="M3765" i="4"/>
  <c r="J3765" i="4"/>
  <c r="Q3764" i="4"/>
  <c r="N3764" i="4"/>
  <c r="O3764" i="4"/>
  <c r="P3764" i="4"/>
  <c r="K3764" i="4"/>
  <c r="L3764" i="4"/>
  <c r="M3764" i="4"/>
  <c r="J3764" i="4"/>
  <c r="Q3763" i="4"/>
  <c r="N3763" i="4"/>
  <c r="O3763" i="4"/>
  <c r="P3763" i="4"/>
  <c r="K3763" i="4"/>
  <c r="L3763" i="4"/>
  <c r="M3763" i="4"/>
  <c r="J3763" i="4"/>
  <c r="Q3762" i="4"/>
  <c r="N3762" i="4"/>
  <c r="O3762" i="4"/>
  <c r="P3762" i="4"/>
  <c r="K3762" i="4"/>
  <c r="L3762" i="4"/>
  <c r="M3762" i="4"/>
  <c r="J3762" i="4"/>
  <c r="Q3761" i="4"/>
  <c r="N3761" i="4"/>
  <c r="O3761" i="4"/>
  <c r="P3761" i="4"/>
  <c r="K3761" i="4"/>
  <c r="L3761" i="4"/>
  <c r="M3761" i="4"/>
  <c r="J3761" i="4"/>
  <c r="Q3760" i="4"/>
  <c r="N3760" i="4"/>
  <c r="O3760" i="4"/>
  <c r="P3760" i="4"/>
  <c r="K3760" i="4"/>
  <c r="L3760" i="4"/>
  <c r="M3760" i="4"/>
  <c r="J3760" i="4"/>
  <c r="Q3759" i="4"/>
  <c r="N3759" i="4"/>
  <c r="O3759" i="4"/>
  <c r="P3759" i="4"/>
  <c r="K3759" i="4"/>
  <c r="L3759" i="4"/>
  <c r="M3759" i="4"/>
  <c r="J3759" i="4"/>
  <c r="Q3758" i="4"/>
  <c r="N3758" i="4"/>
  <c r="O3758" i="4"/>
  <c r="P3758" i="4"/>
  <c r="K3758" i="4"/>
  <c r="L3758" i="4"/>
  <c r="M3758" i="4"/>
  <c r="J3758" i="4"/>
  <c r="Q3757" i="4"/>
  <c r="N3757" i="4"/>
  <c r="O3757" i="4"/>
  <c r="P3757" i="4"/>
  <c r="K3757" i="4"/>
  <c r="L3757" i="4"/>
  <c r="M3757" i="4"/>
  <c r="J3757" i="4"/>
  <c r="Q3756" i="4"/>
  <c r="N3756" i="4"/>
  <c r="O3756" i="4"/>
  <c r="P3756" i="4"/>
  <c r="K3756" i="4"/>
  <c r="L3756" i="4"/>
  <c r="M3756" i="4"/>
  <c r="J3756" i="4"/>
  <c r="Q3755" i="4"/>
  <c r="N3755" i="4"/>
  <c r="O3755" i="4"/>
  <c r="P3755" i="4"/>
  <c r="K3755" i="4"/>
  <c r="L3755" i="4"/>
  <c r="M3755" i="4"/>
  <c r="J3755" i="4"/>
  <c r="Q3754" i="4"/>
  <c r="N3754" i="4"/>
  <c r="O3754" i="4"/>
  <c r="P3754" i="4"/>
  <c r="K3754" i="4"/>
  <c r="L3754" i="4"/>
  <c r="M3754" i="4"/>
  <c r="J3754" i="4"/>
  <c r="Q3753" i="4"/>
  <c r="N3753" i="4"/>
  <c r="O3753" i="4"/>
  <c r="P3753" i="4"/>
  <c r="K3753" i="4"/>
  <c r="L3753" i="4"/>
  <c r="M3753" i="4"/>
  <c r="J3753" i="4"/>
  <c r="Q3752" i="4"/>
  <c r="N3752" i="4"/>
  <c r="O3752" i="4"/>
  <c r="P3752" i="4"/>
  <c r="K3752" i="4"/>
  <c r="L3752" i="4"/>
  <c r="M3752" i="4"/>
  <c r="J3752" i="4"/>
  <c r="Q3751" i="4"/>
  <c r="N3751" i="4"/>
  <c r="O3751" i="4"/>
  <c r="P3751" i="4"/>
  <c r="K3751" i="4"/>
  <c r="L3751" i="4"/>
  <c r="M3751" i="4"/>
  <c r="J3751" i="4"/>
  <c r="Q3750" i="4"/>
  <c r="N3750" i="4"/>
  <c r="O3750" i="4"/>
  <c r="P3750" i="4"/>
  <c r="K3750" i="4"/>
  <c r="L3750" i="4"/>
  <c r="M3750" i="4"/>
  <c r="J3750" i="4"/>
  <c r="Q3749" i="4"/>
  <c r="N3749" i="4"/>
  <c r="O3749" i="4"/>
  <c r="P3749" i="4"/>
  <c r="K3749" i="4"/>
  <c r="L3749" i="4"/>
  <c r="M3749" i="4"/>
  <c r="J3749" i="4"/>
  <c r="Q3748" i="4"/>
  <c r="N3748" i="4"/>
  <c r="O3748" i="4"/>
  <c r="P3748" i="4"/>
  <c r="K3748" i="4"/>
  <c r="L3748" i="4"/>
  <c r="M3748" i="4"/>
  <c r="J3748" i="4"/>
  <c r="Q3747" i="4"/>
  <c r="N3747" i="4"/>
  <c r="O3747" i="4"/>
  <c r="P3747" i="4"/>
  <c r="K3747" i="4"/>
  <c r="L3747" i="4"/>
  <c r="M3747" i="4"/>
  <c r="J3747" i="4"/>
  <c r="Q3746" i="4"/>
  <c r="N3746" i="4"/>
  <c r="O3746" i="4"/>
  <c r="P3746" i="4"/>
  <c r="K3746" i="4"/>
  <c r="L3746" i="4"/>
  <c r="M3746" i="4"/>
  <c r="J3746" i="4"/>
  <c r="Q3745" i="4"/>
  <c r="N3745" i="4"/>
  <c r="O3745" i="4"/>
  <c r="P3745" i="4"/>
  <c r="K3745" i="4"/>
  <c r="L3745" i="4"/>
  <c r="M3745" i="4"/>
  <c r="J3745" i="4"/>
  <c r="Q3744" i="4"/>
  <c r="N3744" i="4"/>
  <c r="O3744" i="4"/>
  <c r="P3744" i="4"/>
  <c r="K3744" i="4"/>
  <c r="L3744" i="4"/>
  <c r="M3744" i="4"/>
  <c r="J3744" i="4"/>
  <c r="Q3743" i="4"/>
  <c r="N3743" i="4"/>
  <c r="O3743" i="4"/>
  <c r="P3743" i="4"/>
  <c r="K3743" i="4"/>
  <c r="L3743" i="4"/>
  <c r="M3743" i="4"/>
  <c r="J3743" i="4"/>
  <c r="Q3742" i="4"/>
  <c r="N3742" i="4"/>
  <c r="O3742" i="4"/>
  <c r="P3742" i="4"/>
  <c r="K3742" i="4"/>
  <c r="L3742" i="4"/>
  <c r="M3742" i="4"/>
  <c r="J3742" i="4"/>
  <c r="Q3741" i="4"/>
  <c r="N3741" i="4"/>
  <c r="O3741" i="4"/>
  <c r="P3741" i="4"/>
  <c r="K3741" i="4"/>
  <c r="L3741" i="4"/>
  <c r="M3741" i="4"/>
  <c r="J3741" i="4"/>
  <c r="Q3740" i="4"/>
  <c r="N3740" i="4"/>
  <c r="O3740" i="4"/>
  <c r="P3740" i="4"/>
  <c r="K3740" i="4"/>
  <c r="L3740" i="4"/>
  <c r="M3740" i="4"/>
  <c r="J3740" i="4"/>
  <c r="Q3739" i="4"/>
  <c r="N3739" i="4"/>
  <c r="O3739" i="4"/>
  <c r="P3739" i="4"/>
  <c r="K3739" i="4"/>
  <c r="L3739" i="4"/>
  <c r="M3739" i="4"/>
  <c r="J3739" i="4"/>
  <c r="Q3738" i="4"/>
  <c r="N3738" i="4"/>
  <c r="O3738" i="4"/>
  <c r="P3738" i="4"/>
  <c r="K3738" i="4"/>
  <c r="L3738" i="4"/>
  <c r="M3738" i="4"/>
  <c r="J3738" i="4"/>
  <c r="Q3737" i="4"/>
  <c r="N3737" i="4"/>
  <c r="O3737" i="4"/>
  <c r="P3737" i="4"/>
  <c r="K3737" i="4"/>
  <c r="L3737" i="4"/>
  <c r="M3737" i="4"/>
  <c r="J3737" i="4"/>
  <c r="Q3736" i="4"/>
  <c r="N3736" i="4"/>
  <c r="O3736" i="4"/>
  <c r="P3736" i="4"/>
  <c r="K3736" i="4"/>
  <c r="L3736" i="4"/>
  <c r="M3736" i="4"/>
  <c r="J3736" i="4"/>
  <c r="Q3735" i="4"/>
  <c r="N3735" i="4"/>
  <c r="O3735" i="4"/>
  <c r="P3735" i="4"/>
  <c r="K3735" i="4"/>
  <c r="L3735" i="4"/>
  <c r="M3735" i="4"/>
  <c r="J3735" i="4"/>
  <c r="Q3734" i="4"/>
  <c r="N3734" i="4"/>
  <c r="O3734" i="4"/>
  <c r="P3734" i="4"/>
  <c r="K3734" i="4"/>
  <c r="L3734" i="4"/>
  <c r="M3734" i="4"/>
  <c r="J3734" i="4"/>
  <c r="Q3733" i="4"/>
  <c r="N3733" i="4"/>
  <c r="O3733" i="4"/>
  <c r="P3733" i="4"/>
  <c r="K3733" i="4"/>
  <c r="L3733" i="4"/>
  <c r="M3733" i="4"/>
  <c r="J3733" i="4"/>
  <c r="Q3732" i="4"/>
  <c r="N3732" i="4"/>
  <c r="O3732" i="4"/>
  <c r="P3732" i="4"/>
  <c r="K3732" i="4"/>
  <c r="L3732" i="4"/>
  <c r="M3732" i="4"/>
  <c r="J3732" i="4"/>
  <c r="Q3731" i="4"/>
  <c r="N3731" i="4"/>
  <c r="O3731" i="4"/>
  <c r="P3731" i="4"/>
  <c r="K3731" i="4"/>
  <c r="L3731" i="4"/>
  <c r="M3731" i="4"/>
  <c r="J3731" i="4"/>
  <c r="Q3730" i="4"/>
  <c r="N3730" i="4"/>
  <c r="O3730" i="4"/>
  <c r="P3730" i="4"/>
  <c r="K3730" i="4"/>
  <c r="L3730" i="4"/>
  <c r="M3730" i="4"/>
  <c r="J3730" i="4"/>
  <c r="Q3729" i="4"/>
  <c r="N3729" i="4"/>
  <c r="O3729" i="4"/>
  <c r="P3729" i="4"/>
  <c r="K3729" i="4"/>
  <c r="L3729" i="4"/>
  <c r="M3729" i="4"/>
  <c r="J3729" i="4"/>
  <c r="Q3728" i="4"/>
  <c r="N3728" i="4"/>
  <c r="O3728" i="4"/>
  <c r="P3728" i="4"/>
  <c r="K3728" i="4"/>
  <c r="L3728" i="4"/>
  <c r="M3728" i="4"/>
  <c r="J3728" i="4"/>
  <c r="Q3727" i="4"/>
  <c r="N3727" i="4"/>
  <c r="O3727" i="4"/>
  <c r="P3727" i="4"/>
  <c r="K3727" i="4"/>
  <c r="L3727" i="4"/>
  <c r="M3727" i="4"/>
  <c r="J3727" i="4"/>
  <c r="Q3726" i="4"/>
  <c r="N3726" i="4"/>
  <c r="O3726" i="4"/>
  <c r="P3726" i="4"/>
  <c r="K3726" i="4"/>
  <c r="L3726" i="4"/>
  <c r="M3726" i="4"/>
  <c r="J3726" i="4"/>
  <c r="Q3725" i="4"/>
  <c r="N3725" i="4"/>
  <c r="O3725" i="4"/>
  <c r="P3725" i="4"/>
  <c r="K3725" i="4"/>
  <c r="L3725" i="4"/>
  <c r="M3725" i="4"/>
  <c r="J3725" i="4"/>
  <c r="Q3724" i="4"/>
  <c r="N3724" i="4"/>
  <c r="O3724" i="4"/>
  <c r="P3724" i="4"/>
  <c r="K3724" i="4"/>
  <c r="L3724" i="4"/>
  <c r="M3724" i="4"/>
  <c r="J3724" i="4"/>
  <c r="Q3723" i="4"/>
  <c r="N3723" i="4"/>
  <c r="O3723" i="4"/>
  <c r="P3723" i="4"/>
  <c r="K3723" i="4"/>
  <c r="L3723" i="4"/>
  <c r="M3723" i="4"/>
  <c r="J3723" i="4"/>
  <c r="Q3722" i="4"/>
  <c r="N3722" i="4"/>
  <c r="O3722" i="4"/>
  <c r="P3722" i="4"/>
  <c r="K3722" i="4"/>
  <c r="L3722" i="4"/>
  <c r="M3722" i="4"/>
  <c r="J3722" i="4"/>
  <c r="Q3721" i="4"/>
  <c r="N3721" i="4"/>
  <c r="O3721" i="4"/>
  <c r="P3721" i="4"/>
  <c r="K3721" i="4"/>
  <c r="L3721" i="4"/>
  <c r="M3721" i="4"/>
  <c r="J3721" i="4"/>
  <c r="Q3720" i="4"/>
  <c r="N3720" i="4"/>
  <c r="O3720" i="4"/>
  <c r="P3720" i="4"/>
  <c r="K3720" i="4"/>
  <c r="L3720" i="4"/>
  <c r="M3720" i="4"/>
  <c r="J3720" i="4"/>
  <c r="Q3719" i="4"/>
  <c r="N3719" i="4"/>
  <c r="O3719" i="4"/>
  <c r="P3719" i="4"/>
  <c r="K3719" i="4"/>
  <c r="L3719" i="4"/>
  <c r="M3719" i="4"/>
  <c r="J3719" i="4"/>
  <c r="Q3718" i="4"/>
  <c r="N3718" i="4"/>
  <c r="O3718" i="4"/>
  <c r="P3718" i="4"/>
  <c r="K3718" i="4"/>
  <c r="L3718" i="4"/>
  <c r="M3718" i="4"/>
  <c r="J3718" i="4"/>
  <c r="Q3717" i="4"/>
  <c r="N3717" i="4"/>
  <c r="O3717" i="4"/>
  <c r="P3717" i="4"/>
  <c r="K3717" i="4"/>
  <c r="L3717" i="4"/>
  <c r="M3717" i="4"/>
  <c r="J3717" i="4"/>
  <c r="Q3716" i="4"/>
  <c r="N3716" i="4"/>
  <c r="O3716" i="4"/>
  <c r="P3716" i="4"/>
  <c r="K3716" i="4"/>
  <c r="L3716" i="4"/>
  <c r="M3716" i="4"/>
  <c r="J3716" i="4"/>
  <c r="Q3715" i="4"/>
  <c r="N3715" i="4"/>
  <c r="O3715" i="4"/>
  <c r="P3715" i="4"/>
  <c r="K3715" i="4"/>
  <c r="L3715" i="4"/>
  <c r="M3715" i="4"/>
  <c r="J3715" i="4"/>
  <c r="Q3714" i="4"/>
  <c r="N3714" i="4"/>
  <c r="O3714" i="4"/>
  <c r="P3714" i="4"/>
  <c r="K3714" i="4"/>
  <c r="L3714" i="4"/>
  <c r="M3714" i="4"/>
  <c r="J3714" i="4"/>
  <c r="Q3713" i="4"/>
  <c r="N3713" i="4"/>
  <c r="O3713" i="4"/>
  <c r="P3713" i="4"/>
  <c r="K3713" i="4"/>
  <c r="L3713" i="4"/>
  <c r="M3713" i="4"/>
  <c r="J3713" i="4"/>
  <c r="Q3712" i="4"/>
  <c r="N3712" i="4"/>
  <c r="O3712" i="4"/>
  <c r="P3712" i="4"/>
  <c r="K3712" i="4"/>
  <c r="L3712" i="4"/>
  <c r="M3712" i="4"/>
  <c r="J3712" i="4"/>
  <c r="Q3711" i="4"/>
  <c r="N3711" i="4"/>
  <c r="O3711" i="4"/>
  <c r="P3711" i="4"/>
  <c r="K3711" i="4"/>
  <c r="L3711" i="4"/>
  <c r="M3711" i="4"/>
  <c r="J3711" i="4"/>
  <c r="Q3710" i="4"/>
  <c r="N3710" i="4"/>
  <c r="O3710" i="4"/>
  <c r="P3710" i="4"/>
  <c r="K3710" i="4"/>
  <c r="L3710" i="4"/>
  <c r="M3710" i="4"/>
  <c r="J3710" i="4"/>
  <c r="Q3709" i="4"/>
  <c r="N3709" i="4"/>
  <c r="O3709" i="4"/>
  <c r="P3709" i="4"/>
  <c r="K3709" i="4"/>
  <c r="L3709" i="4"/>
  <c r="M3709" i="4"/>
  <c r="J3709" i="4"/>
  <c r="Q3708" i="4"/>
  <c r="N3708" i="4"/>
  <c r="O3708" i="4"/>
  <c r="P3708" i="4"/>
  <c r="K3708" i="4"/>
  <c r="L3708" i="4"/>
  <c r="M3708" i="4"/>
  <c r="J3708" i="4"/>
  <c r="Q3707" i="4"/>
  <c r="N3707" i="4"/>
  <c r="O3707" i="4"/>
  <c r="P3707" i="4"/>
  <c r="K3707" i="4"/>
  <c r="L3707" i="4"/>
  <c r="M3707" i="4"/>
  <c r="J3707" i="4"/>
  <c r="Q3706" i="4"/>
  <c r="N3706" i="4"/>
  <c r="O3706" i="4"/>
  <c r="P3706" i="4"/>
  <c r="K3706" i="4"/>
  <c r="L3706" i="4"/>
  <c r="M3706" i="4"/>
  <c r="J3706" i="4"/>
  <c r="Q3705" i="4"/>
  <c r="N3705" i="4"/>
  <c r="O3705" i="4"/>
  <c r="P3705" i="4"/>
  <c r="K3705" i="4"/>
  <c r="L3705" i="4"/>
  <c r="M3705" i="4"/>
  <c r="J3705" i="4"/>
  <c r="Q3704" i="4"/>
  <c r="N3704" i="4"/>
  <c r="O3704" i="4"/>
  <c r="P3704" i="4"/>
  <c r="K3704" i="4"/>
  <c r="L3704" i="4"/>
  <c r="M3704" i="4"/>
  <c r="J3704" i="4"/>
  <c r="Q3703" i="4"/>
  <c r="N3703" i="4"/>
  <c r="O3703" i="4"/>
  <c r="P3703" i="4"/>
  <c r="K3703" i="4"/>
  <c r="L3703" i="4"/>
  <c r="M3703" i="4"/>
  <c r="J3703" i="4"/>
  <c r="Q3702" i="4"/>
  <c r="N3702" i="4"/>
  <c r="O3702" i="4"/>
  <c r="P3702" i="4"/>
  <c r="K3702" i="4"/>
  <c r="L3702" i="4"/>
  <c r="M3702" i="4"/>
  <c r="J3702" i="4"/>
  <c r="Q3701" i="4"/>
  <c r="N3701" i="4"/>
  <c r="O3701" i="4"/>
  <c r="P3701" i="4"/>
  <c r="K3701" i="4"/>
  <c r="L3701" i="4"/>
  <c r="M3701" i="4"/>
  <c r="J3701" i="4"/>
  <c r="Q3700" i="4"/>
  <c r="N3700" i="4"/>
  <c r="O3700" i="4"/>
  <c r="P3700" i="4"/>
  <c r="K3700" i="4"/>
  <c r="L3700" i="4"/>
  <c r="M3700" i="4"/>
  <c r="J3700" i="4"/>
  <c r="Q3699" i="4"/>
  <c r="N3699" i="4"/>
  <c r="O3699" i="4"/>
  <c r="P3699" i="4"/>
  <c r="K3699" i="4"/>
  <c r="L3699" i="4"/>
  <c r="M3699" i="4"/>
  <c r="J3699" i="4"/>
  <c r="Q3698" i="4"/>
  <c r="N3698" i="4"/>
  <c r="O3698" i="4"/>
  <c r="P3698" i="4"/>
  <c r="K3698" i="4"/>
  <c r="L3698" i="4"/>
  <c r="M3698" i="4"/>
  <c r="J3698" i="4"/>
  <c r="Q3697" i="4"/>
  <c r="N3697" i="4"/>
  <c r="O3697" i="4"/>
  <c r="P3697" i="4"/>
  <c r="K3697" i="4"/>
  <c r="L3697" i="4"/>
  <c r="M3697" i="4"/>
  <c r="J3697" i="4"/>
  <c r="Q3696" i="4"/>
  <c r="N3696" i="4"/>
  <c r="O3696" i="4"/>
  <c r="P3696" i="4"/>
  <c r="K3696" i="4"/>
  <c r="L3696" i="4"/>
  <c r="M3696" i="4"/>
  <c r="J3696" i="4"/>
  <c r="Q3695" i="4"/>
  <c r="N3695" i="4"/>
  <c r="O3695" i="4"/>
  <c r="P3695" i="4"/>
  <c r="K3695" i="4"/>
  <c r="L3695" i="4"/>
  <c r="M3695" i="4"/>
  <c r="J3695" i="4"/>
  <c r="Q3694" i="4"/>
  <c r="N3694" i="4"/>
  <c r="O3694" i="4"/>
  <c r="P3694" i="4"/>
  <c r="K3694" i="4"/>
  <c r="L3694" i="4"/>
  <c r="M3694" i="4"/>
  <c r="J3694" i="4"/>
  <c r="Q3693" i="4"/>
  <c r="N3693" i="4"/>
  <c r="O3693" i="4"/>
  <c r="P3693" i="4"/>
  <c r="K3693" i="4"/>
  <c r="L3693" i="4"/>
  <c r="M3693" i="4"/>
  <c r="J3693" i="4"/>
  <c r="Q3692" i="4"/>
  <c r="N3692" i="4"/>
  <c r="O3692" i="4"/>
  <c r="P3692" i="4"/>
  <c r="K3692" i="4"/>
  <c r="L3692" i="4"/>
  <c r="M3692" i="4"/>
  <c r="J3692" i="4"/>
  <c r="Q3691" i="4"/>
  <c r="N3691" i="4"/>
  <c r="O3691" i="4"/>
  <c r="P3691" i="4"/>
  <c r="K3691" i="4"/>
  <c r="L3691" i="4"/>
  <c r="M3691" i="4"/>
  <c r="J3691" i="4"/>
  <c r="Q3690" i="4"/>
  <c r="N3690" i="4"/>
  <c r="O3690" i="4"/>
  <c r="P3690" i="4"/>
  <c r="K3690" i="4"/>
  <c r="L3690" i="4"/>
  <c r="M3690" i="4"/>
  <c r="J3690" i="4"/>
  <c r="Q3689" i="4"/>
  <c r="N3689" i="4"/>
  <c r="O3689" i="4"/>
  <c r="P3689" i="4"/>
  <c r="K3689" i="4"/>
  <c r="L3689" i="4"/>
  <c r="M3689" i="4"/>
  <c r="J3689" i="4"/>
  <c r="Q3688" i="4"/>
  <c r="N3688" i="4"/>
  <c r="O3688" i="4"/>
  <c r="P3688" i="4"/>
  <c r="K3688" i="4"/>
  <c r="L3688" i="4"/>
  <c r="M3688" i="4"/>
  <c r="J3688" i="4"/>
  <c r="Q3687" i="4"/>
  <c r="N3687" i="4"/>
  <c r="O3687" i="4"/>
  <c r="P3687" i="4"/>
  <c r="K3687" i="4"/>
  <c r="L3687" i="4"/>
  <c r="M3687" i="4"/>
  <c r="J3687" i="4"/>
  <c r="Q3686" i="4"/>
  <c r="N3686" i="4"/>
  <c r="O3686" i="4"/>
  <c r="P3686" i="4"/>
  <c r="K3686" i="4"/>
  <c r="L3686" i="4"/>
  <c r="M3686" i="4"/>
  <c r="J3686" i="4"/>
  <c r="Q3685" i="4"/>
  <c r="N3685" i="4"/>
  <c r="O3685" i="4"/>
  <c r="P3685" i="4"/>
  <c r="K3685" i="4"/>
  <c r="L3685" i="4"/>
  <c r="M3685" i="4"/>
  <c r="J3685" i="4"/>
  <c r="Q3684" i="4"/>
  <c r="N3684" i="4"/>
  <c r="O3684" i="4"/>
  <c r="P3684" i="4"/>
  <c r="K3684" i="4"/>
  <c r="L3684" i="4"/>
  <c r="M3684" i="4"/>
  <c r="J3684" i="4"/>
  <c r="Q3683" i="4"/>
  <c r="N3683" i="4"/>
  <c r="O3683" i="4"/>
  <c r="P3683" i="4"/>
  <c r="K3683" i="4"/>
  <c r="L3683" i="4"/>
  <c r="M3683" i="4"/>
  <c r="J3683" i="4"/>
  <c r="Q3682" i="4"/>
  <c r="N3682" i="4"/>
  <c r="O3682" i="4"/>
  <c r="P3682" i="4"/>
  <c r="K3682" i="4"/>
  <c r="L3682" i="4"/>
  <c r="M3682" i="4"/>
  <c r="J3682" i="4"/>
  <c r="Q3681" i="4"/>
  <c r="N3681" i="4"/>
  <c r="O3681" i="4"/>
  <c r="P3681" i="4"/>
  <c r="K3681" i="4"/>
  <c r="L3681" i="4"/>
  <c r="M3681" i="4"/>
  <c r="J3681" i="4"/>
  <c r="Q3680" i="4"/>
  <c r="N3680" i="4"/>
  <c r="O3680" i="4"/>
  <c r="P3680" i="4"/>
  <c r="K3680" i="4"/>
  <c r="L3680" i="4"/>
  <c r="M3680" i="4"/>
  <c r="J3680" i="4"/>
  <c r="Q3679" i="4"/>
  <c r="N3679" i="4"/>
  <c r="O3679" i="4"/>
  <c r="P3679" i="4"/>
  <c r="K3679" i="4"/>
  <c r="L3679" i="4"/>
  <c r="M3679" i="4"/>
  <c r="J3679" i="4"/>
  <c r="Q3678" i="4"/>
  <c r="N3678" i="4"/>
  <c r="O3678" i="4"/>
  <c r="P3678" i="4"/>
  <c r="K3678" i="4"/>
  <c r="L3678" i="4"/>
  <c r="M3678" i="4"/>
  <c r="J3678" i="4"/>
  <c r="Q3677" i="4"/>
  <c r="N3677" i="4"/>
  <c r="O3677" i="4"/>
  <c r="P3677" i="4"/>
  <c r="K3677" i="4"/>
  <c r="L3677" i="4"/>
  <c r="M3677" i="4"/>
  <c r="J3677" i="4"/>
  <c r="Q3676" i="4"/>
  <c r="N3676" i="4"/>
  <c r="O3676" i="4"/>
  <c r="P3676" i="4"/>
  <c r="K3676" i="4"/>
  <c r="L3676" i="4"/>
  <c r="M3676" i="4"/>
  <c r="J3676" i="4"/>
  <c r="Q3675" i="4"/>
  <c r="N3675" i="4"/>
  <c r="O3675" i="4"/>
  <c r="P3675" i="4"/>
  <c r="K3675" i="4"/>
  <c r="L3675" i="4"/>
  <c r="M3675" i="4"/>
  <c r="J3675" i="4"/>
  <c r="Q3674" i="4"/>
  <c r="N3674" i="4"/>
  <c r="O3674" i="4"/>
  <c r="P3674" i="4"/>
  <c r="K3674" i="4"/>
  <c r="L3674" i="4"/>
  <c r="M3674" i="4"/>
  <c r="J3674" i="4"/>
  <c r="Q3673" i="4"/>
  <c r="N3673" i="4"/>
  <c r="O3673" i="4"/>
  <c r="P3673" i="4"/>
  <c r="K3673" i="4"/>
  <c r="L3673" i="4"/>
  <c r="M3673" i="4"/>
  <c r="J3673" i="4"/>
  <c r="Q3672" i="4"/>
  <c r="N3672" i="4"/>
  <c r="O3672" i="4"/>
  <c r="P3672" i="4"/>
  <c r="K3672" i="4"/>
  <c r="L3672" i="4"/>
  <c r="M3672" i="4"/>
  <c r="J3672" i="4"/>
  <c r="Q3671" i="4"/>
  <c r="N3671" i="4"/>
  <c r="O3671" i="4"/>
  <c r="P3671" i="4"/>
  <c r="K3671" i="4"/>
  <c r="L3671" i="4"/>
  <c r="M3671" i="4"/>
  <c r="J3671" i="4"/>
  <c r="Q3670" i="4"/>
  <c r="N3670" i="4"/>
  <c r="O3670" i="4"/>
  <c r="P3670" i="4"/>
  <c r="K3670" i="4"/>
  <c r="L3670" i="4"/>
  <c r="M3670" i="4"/>
  <c r="J3670" i="4"/>
  <c r="Q3669" i="4"/>
  <c r="N3669" i="4"/>
  <c r="O3669" i="4"/>
  <c r="P3669" i="4"/>
  <c r="K3669" i="4"/>
  <c r="L3669" i="4"/>
  <c r="M3669" i="4"/>
  <c r="J3669" i="4"/>
  <c r="Q3668" i="4"/>
  <c r="N3668" i="4"/>
  <c r="O3668" i="4"/>
  <c r="P3668" i="4"/>
  <c r="K3668" i="4"/>
  <c r="L3668" i="4"/>
  <c r="M3668" i="4"/>
  <c r="J3668" i="4"/>
  <c r="Q3667" i="4"/>
  <c r="N3667" i="4"/>
  <c r="O3667" i="4"/>
  <c r="P3667" i="4"/>
  <c r="K3667" i="4"/>
  <c r="L3667" i="4"/>
  <c r="M3667" i="4"/>
  <c r="J3667" i="4"/>
  <c r="Q3666" i="4"/>
  <c r="N3666" i="4"/>
  <c r="O3666" i="4"/>
  <c r="P3666" i="4"/>
  <c r="K3666" i="4"/>
  <c r="L3666" i="4"/>
  <c r="M3666" i="4"/>
  <c r="J3666" i="4"/>
  <c r="Q3665" i="4"/>
  <c r="N3665" i="4"/>
  <c r="O3665" i="4"/>
  <c r="P3665" i="4"/>
  <c r="K3665" i="4"/>
  <c r="L3665" i="4"/>
  <c r="M3665" i="4"/>
  <c r="J3665" i="4"/>
  <c r="Q3664" i="4"/>
  <c r="N3664" i="4"/>
  <c r="O3664" i="4"/>
  <c r="P3664" i="4"/>
  <c r="K3664" i="4"/>
  <c r="L3664" i="4"/>
  <c r="M3664" i="4"/>
  <c r="J3664" i="4"/>
  <c r="Q3663" i="4"/>
  <c r="N3663" i="4"/>
  <c r="O3663" i="4"/>
  <c r="P3663" i="4"/>
  <c r="K3663" i="4"/>
  <c r="L3663" i="4"/>
  <c r="M3663" i="4"/>
  <c r="J3663" i="4"/>
  <c r="Q3662" i="4"/>
  <c r="N3662" i="4"/>
  <c r="O3662" i="4"/>
  <c r="P3662" i="4"/>
  <c r="K3662" i="4"/>
  <c r="L3662" i="4"/>
  <c r="M3662" i="4"/>
  <c r="J3662" i="4"/>
  <c r="Q3661" i="4"/>
  <c r="N3661" i="4"/>
  <c r="O3661" i="4"/>
  <c r="P3661" i="4"/>
  <c r="K3661" i="4"/>
  <c r="L3661" i="4"/>
  <c r="M3661" i="4"/>
  <c r="J3661" i="4"/>
  <c r="Q3660" i="4"/>
  <c r="N3660" i="4"/>
  <c r="O3660" i="4"/>
  <c r="P3660" i="4"/>
  <c r="K3660" i="4"/>
  <c r="L3660" i="4"/>
  <c r="M3660" i="4"/>
  <c r="J3660" i="4"/>
  <c r="Q3659" i="4"/>
  <c r="N3659" i="4"/>
  <c r="O3659" i="4"/>
  <c r="P3659" i="4"/>
  <c r="K3659" i="4"/>
  <c r="L3659" i="4"/>
  <c r="M3659" i="4"/>
  <c r="J3659" i="4"/>
  <c r="Q3658" i="4"/>
  <c r="N3658" i="4"/>
  <c r="O3658" i="4"/>
  <c r="P3658" i="4"/>
  <c r="K3658" i="4"/>
  <c r="L3658" i="4"/>
  <c r="M3658" i="4"/>
  <c r="J3658" i="4"/>
  <c r="Q3657" i="4"/>
  <c r="N3657" i="4"/>
  <c r="O3657" i="4"/>
  <c r="P3657" i="4"/>
  <c r="K3657" i="4"/>
  <c r="L3657" i="4"/>
  <c r="M3657" i="4"/>
  <c r="J3657" i="4"/>
  <c r="Q3656" i="4"/>
  <c r="N3656" i="4"/>
  <c r="O3656" i="4"/>
  <c r="P3656" i="4"/>
  <c r="K3656" i="4"/>
  <c r="L3656" i="4"/>
  <c r="M3656" i="4"/>
  <c r="J3656" i="4"/>
  <c r="Q3655" i="4"/>
  <c r="N3655" i="4"/>
  <c r="O3655" i="4"/>
  <c r="P3655" i="4"/>
  <c r="K3655" i="4"/>
  <c r="L3655" i="4"/>
  <c r="M3655" i="4"/>
  <c r="J3655" i="4"/>
  <c r="Q3654" i="4"/>
  <c r="N3654" i="4"/>
  <c r="O3654" i="4"/>
  <c r="P3654" i="4"/>
  <c r="K3654" i="4"/>
  <c r="L3654" i="4"/>
  <c r="M3654" i="4"/>
  <c r="J3654" i="4"/>
  <c r="Q3653" i="4"/>
  <c r="N3653" i="4"/>
  <c r="O3653" i="4"/>
  <c r="P3653" i="4"/>
  <c r="K3653" i="4"/>
  <c r="L3653" i="4"/>
  <c r="M3653" i="4"/>
  <c r="J3653" i="4"/>
  <c r="Q3652" i="4"/>
  <c r="N3652" i="4"/>
  <c r="O3652" i="4"/>
  <c r="P3652" i="4"/>
  <c r="K3652" i="4"/>
  <c r="L3652" i="4"/>
  <c r="M3652" i="4"/>
  <c r="J3652" i="4"/>
  <c r="Q3651" i="4"/>
  <c r="N3651" i="4"/>
  <c r="O3651" i="4"/>
  <c r="P3651" i="4"/>
  <c r="K3651" i="4"/>
  <c r="L3651" i="4"/>
  <c r="M3651" i="4"/>
  <c r="J3651" i="4"/>
  <c r="Q3650" i="4"/>
  <c r="N3650" i="4"/>
  <c r="O3650" i="4"/>
  <c r="P3650" i="4"/>
  <c r="K3650" i="4"/>
  <c r="L3650" i="4"/>
  <c r="M3650" i="4"/>
  <c r="J3650" i="4"/>
  <c r="Q3649" i="4"/>
  <c r="N3649" i="4"/>
  <c r="O3649" i="4"/>
  <c r="P3649" i="4"/>
  <c r="K3649" i="4"/>
  <c r="L3649" i="4"/>
  <c r="M3649" i="4"/>
  <c r="J3649" i="4"/>
  <c r="Q3648" i="4"/>
  <c r="N3648" i="4"/>
  <c r="O3648" i="4"/>
  <c r="P3648" i="4"/>
  <c r="K3648" i="4"/>
  <c r="L3648" i="4"/>
  <c r="M3648" i="4"/>
  <c r="J3648" i="4"/>
  <c r="Q3647" i="4"/>
  <c r="N3647" i="4"/>
  <c r="O3647" i="4"/>
  <c r="P3647" i="4"/>
  <c r="K3647" i="4"/>
  <c r="L3647" i="4"/>
  <c r="M3647" i="4"/>
  <c r="J3647" i="4"/>
  <c r="Q3646" i="4"/>
  <c r="N3646" i="4"/>
  <c r="O3646" i="4"/>
  <c r="P3646" i="4"/>
  <c r="K3646" i="4"/>
  <c r="L3646" i="4"/>
  <c r="M3646" i="4"/>
  <c r="J3646" i="4"/>
  <c r="Q3645" i="4"/>
  <c r="N3645" i="4"/>
  <c r="O3645" i="4"/>
  <c r="P3645" i="4"/>
  <c r="K3645" i="4"/>
  <c r="L3645" i="4"/>
  <c r="M3645" i="4"/>
  <c r="J3645" i="4"/>
  <c r="Q3644" i="4"/>
  <c r="N3644" i="4"/>
  <c r="O3644" i="4"/>
  <c r="P3644" i="4"/>
  <c r="K3644" i="4"/>
  <c r="L3644" i="4"/>
  <c r="M3644" i="4"/>
  <c r="J3644" i="4"/>
  <c r="Q3643" i="4"/>
  <c r="N3643" i="4"/>
  <c r="O3643" i="4"/>
  <c r="P3643" i="4"/>
  <c r="K3643" i="4"/>
  <c r="L3643" i="4"/>
  <c r="M3643" i="4"/>
  <c r="J3643" i="4"/>
  <c r="Q3642" i="4"/>
  <c r="N3642" i="4"/>
  <c r="O3642" i="4"/>
  <c r="P3642" i="4"/>
  <c r="K3642" i="4"/>
  <c r="L3642" i="4"/>
  <c r="M3642" i="4"/>
  <c r="J3642" i="4"/>
  <c r="Q3641" i="4"/>
  <c r="N3641" i="4"/>
  <c r="O3641" i="4"/>
  <c r="P3641" i="4"/>
  <c r="K3641" i="4"/>
  <c r="L3641" i="4"/>
  <c r="M3641" i="4"/>
  <c r="J3641" i="4"/>
  <c r="Q3640" i="4"/>
  <c r="N3640" i="4"/>
  <c r="O3640" i="4"/>
  <c r="P3640" i="4"/>
  <c r="K3640" i="4"/>
  <c r="L3640" i="4"/>
  <c r="M3640" i="4"/>
  <c r="J3640" i="4"/>
  <c r="Q3639" i="4"/>
  <c r="N3639" i="4"/>
  <c r="O3639" i="4"/>
  <c r="P3639" i="4"/>
  <c r="K3639" i="4"/>
  <c r="L3639" i="4"/>
  <c r="M3639" i="4"/>
  <c r="J3639" i="4"/>
  <c r="Q3638" i="4"/>
  <c r="N3638" i="4"/>
  <c r="O3638" i="4"/>
  <c r="P3638" i="4"/>
  <c r="K3638" i="4"/>
  <c r="L3638" i="4"/>
  <c r="M3638" i="4"/>
  <c r="J3638" i="4"/>
  <c r="Q3637" i="4"/>
  <c r="N3637" i="4"/>
  <c r="O3637" i="4"/>
  <c r="P3637" i="4"/>
  <c r="K3637" i="4"/>
  <c r="L3637" i="4"/>
  <c r="M3637" i="4"/>
  <c r="J3637" i="4"/>
  <c r="Q3636" i="4"/>
  <c r="N3636" i="4"/>
  <c r="O3636" i="4"/>
  <c r="P3636" i="4"/>
  <c r="K3636" i="4"/>
  <c r="L3636" i="4"/>
  <c r="M3636" i="4"/>
  <c r="J3636" i="4"/>
  <c r="Q3635" i="4"/>
  <c r="N3635" i="4"/>
  <c r="O3635" i="4"/>
  <c r="P3635" i="4"/>
  <c r="K3635" i="4"/>
  <c r="L3635" i="4"/>
  <c r="M3635" i="4"/>
  <c r="J3635" i="4"/>
  <c r="Q3634" i="4"/>
  <c r="N3634" i="4"/>
  <c r="O3634" i="4"/>
  <c r="P3634" i="4"/>
  <c r="K3634" i="4"/>
  <c r="L3634" i="4"/>
  <c r="M3634" i="4"/>
  <c r="J3634" i="4"/>
  <c r="Q3633" i="4"/>
  <c r="N3633" i="4"/>
  <c r="O3633" i="4"/>
  <c r="P3633" i="4"/>
  <c r="K3633" i="4"/>
  <c r="L3633" i="4"/>
  <c r="M3633" i="4"/>
  <c r="J3633" i="4"/>
  <c r="Q3632" i="4"/>
  <c r="N3632" i="4"/>
  <c r="O3632" i="4"/>
  <c r="P3632" i="4"/>
  <c r="K3632" i="4"/>
  <c r="L3632" i="4"/>
  <c r="M3632" i="4"/>
  <c r="J3632" i="4"/>
  <c r="Q3631" i="4"/>
  <c r="N3631" i="4"/>
  <c r="O3631" i="4"/>
  <c r="P3631" i="4"/>
  <c r="K3631" i="4"/>
  <c r="L3631" i="4"/>
  <c r="M3631" i="4"/>
  <c r="J3631" i="4"/>
  <c r="Q3630" i="4"/>
  <c r="N3630" i="4"/>
  <c r="O3630" i="4"/>
  <c r="P3630" i="4"/>
  <c r="K3630" i="4"/>
  <c r="L3630" i="4"/>
  <c r="M3630" i="4"/>
  <c r="J3630" i="4"/>
  <c r="Q3629" i="4"/>
  <c r="N3629" i="4"/>
  <c r="O3629" i="4"/>
  <c r="P3629" i="4"/>
  <c r="K3629" i="4"/>
  <c r="L3629" i="4"/>
  <c r="M3629" i="4"/>
  <c r="J3629" i="4"/>
  <c r="Q3628" i="4"/>
  <c r="N3628" i="4"/>
  <c r="O3628" i="4"/>
  <c r="P3628" i="4"/>
  <c r="K3628" i="4"/>
  <c r="L3628" i="4"/>
  <c r="M3628" i="4"/>
  <c r="J3628" i="4"/>
  <c r="Q3627" i="4"/>
  <c r="N3627" i="4"/>
  <c r="O3627" i="4"/>
  <c r="P3627" i="4"/>
  <c r="K3627" i="4"/>
  <c r="L3627" i="4"/>
  <c r="M3627" i="4"/>
  <c r="J3627" i="4"/>
  <c r="Q3626" i="4"/>
  <c r="N3626" i="4"/>
  <c r="O3626" i="4"/>
  <c r="P3626" i="4"/>
  <c r="K3626" i="4"/>
  <c r="L3626" i="4"/>
  <c r="M3626" i="4"/>
  <c r="J3626" i="4"/>
  <c r="Q3625" i="4"/>
  <c r="N3625" i="4"/>
  <c r="O3625" i="4"/>
  <c r="P3625" i="4"/>
  <c r="K3625" i="4"/>
  <c r="L3625" i="4"/>
  <c r="M3625" i="4"/>
  <c r="J3625" i="4"/>
  <c r="Q3624" i="4"/>
  <c r="N3624" i="4"/>
  <c r="O3624" i="4"/>
  <c r="P3624" i="4"/>
  <c r="K3624" i="4"/>
  <c r="L3624" i="4"/>
  <c r="M3624" i="4"/>
  <c r="J3624" i="4"/>
  <c r="Q3623" i="4"/>
  <c r="N3623" i="4"/>
  <c r="O3623" i="4"/>
  <c r="P3623" i="4"/>
  <c r="K3623" i="4"/>
  <c r="L3623" i="4"/>
  <c r="M3623" i="4"/>
  <c r="J3623" i="4"/>
  <c r="Q3622" i="4"/>
  <c r="N3622" i="4"/>
  <c r="O3622" i="4"/>
  <c r="P3622" i="4"/>
  <c r="K3622" i="4"/>
  <c r="L3622" i="4"/>
  <c r="M3622" i="4"/>
  <c r="J3622" i="4"/>
  <c r="Q3621" i="4"/>
  <c r="N3621" i="4"/>
  <c r="O3621" i="4"/>
  <c r="P3621" i="4"/>
  <c r="K3621" i="4"/>
  <c r="L3621" i="4"/>
  <c r="M3621" i="4"/>
  <c r="J3621" i="4"/>
  <c r="Q3620" i="4"/>
  <c r="N3620" i="4"/>
  <c r="O3620" i="4"/>
  <c r="P3620" i="4"/>
  <c r="K3620" i="4"/>
  <c r="L3620" i="4"/>
  <c r="M3620" i="4"/>
  <c r="J3620" i="4"/>
  <c r="Q3619" i="4"/>
  <c r="N3619" i="4"/>
  <c r="O3619" i="4"/>
  <c r="P3619" i="4"/>
  <c r="K3619" i="4"/>
  <c r="L3619" i="4"/>
  <c r="M3619" i="4"/>
  <c r="J3619" i="4"/>
  <c r="Q3618" i="4"/>
  <c r="N3618" i="4"/>
  <c r="O3618" i="4"/>
  <c r="P3618" i="4"/>
  <c r="K3618" i="4"/>
  <c r="L3618" i="4"/>
  <c r="M3618" i="4"/>
  <c r="J3618" i="4"/>
  <c r="Q3617" i="4"/>
  <c r="N3617" i="4"/>
  <c r="O3617" i="4"/>
  <c r="P3617" i="4"/>
  <c r="K3617" i="4"/>
  <c r="L3617" i="4"/>
  <c r="M3617" i="4"/>
  <c r="J3617" i="4"/>
  <c r="Q3616" i="4"/>
  <c r="N3616" i="4"/>
  <c r="O3616" i="4"/>
  <c r="P3616" i="4"/>
  <c r="K3616" i="4"/>
  <c r="L3616" i="4"/>
  <c r="M3616" i="4"/>
  <c r="J3616" i="4"/>
  <c r="Q3615" i="4"/>
  <c r="N3615" i="4"/>
  <c r="O3615" i="4"/>
  <c r="P3615" i="4"/>
  <c r="K3615" i="4"/>
  <c r="L3615" i="4"/>
  <c r="M3615" i="4"/>
  <c r="J3615" i="4"/>
  <c r="Q3614" i="4"/>
  <c r="N3614" i="4"/>
  <c r="O3614" i="4"/>
  <c r="P3614" i="4"/>
  <c r="K3614" i="4"/>
  <c r="L3614" i="4"/>
  <c r="M3614" i="4"/>
  <c r="J3614" i="4"/>
  <c r="Q3613" i="4"/>
  <c r="N3613" i="4"/>
  <c r="O3613" i="4"/>
  <c r="P3613" i="4"/>
  <c r="K3613" i="4"/>
  <c r="L3613" i="4"/>
  <c r="M3613" i="4"/>
  <c r="J3613" i="4"/>
  <c r="Q3612" i="4"/>
  <c r="N3612" i="4"/>
  <c r="O3612" i="4"/>
  <c r="P3612" i="4"/>
  <c r="K3612" i="4"/>
  <c r="L3612" i="4"/>
  <c r="M3612" i="4"/>
  <c r="J3612" i="4"/>
  <c r="Q3611" i="4"/>
  <c r="N3611" i="4"/>
  <c r="O3611" i="4"/>
  <c r="P3611" i="4"/>
  <c r="K3611" i="4"/>
  <c r="L3611" i="4"/>
  <c r="M3611" i="4"/>
  <c r="J3611" i="4"/>
  <c r="Q3610" i="4"/>
  <c r="N3610" i="4"/>
  <c r="O3610" i="4"/>
  <c r="P3610" i="4"/>
  <c r="K3610" i="4"/>
  <c r="L3610" i="4"/>
  <c r="M3610" i="4"/>
  <c r="J3610" i="4"/>
  <c r="Q3609" i="4"/>
  <c r="N3609" i="4"/>
  <c r="O3609" i="4"/>
  <c r="P3609" i="4"/>
  <c r="K3609" i="4"/>
  <c r="L3609" i="4"/>
  <c r="M3609" i="4"/>
  <c r="J3609" i="4"/>
  <c r="Q3608" i="4"/>
  <c r="N3608" i="4"/>
  <c r="O3608" i="4"/>
  <c r="P3608" i="4"/>
  <c r="K3608" i="4"/>
  <c r="L3608" i="4"/>
  <c r="M3608" i="4"/>
  <c r="J3608" i="4"/>
  <c r="Q3607" i="4"/>
  <c r="N3607" i="4"/>
  <c r="O3607" i="4"/>
  <c r="P3607" i="4"/>
  <c r="K3607" i="4"/>
  <c r="L3607" i="4"/>
  <c r="M3607" i="4"/>
  <c r="J3607" i="4"/>
  <c r="Q3606" i="4"/>
  <c r="N3606" i="4"/>
  <c r="O3606" i="4"/>
  <c r="P3606" i="4"/>
  <c r="K3606" i="4"/>
  <c r="L3606" i="4"/>
  <c r="M3606" i="4"/>
  <c r="J3606" i="4"/>
  <c r="Q3605" i="4"/>
  <c r="N3605" i="4"/>
  <c r="O3605" i="4"/>
  <c r="P3605" i="4"/>
  <c r="K3605" i="4"/>
  <c r="L3605" i="4"/>
  <c r="M3605" i="4"/>
  <c r="J3605" i="4"/>
  <c r="Q3604" i="4"/>
  <c r="N3604" i="4"/>
  <c r="O3604" i="4"/>
  <c r="P3604" i="4"/>
  <c r="K3604" i="4"/>
  <c r="L3604" i="4"/>
  <c r="M3604" i="4"/>
  <c r="J3604" i="4"/>
  <c r="Q3603" i="4"/>
  <c r="N3603" i="4"/>
  <c r="O3603" i="4"/>
  <c r="P3603" i="4"/>
  <c r="K3603" i="4"/>
  <c r="L3603" i="4"/>
  <c r="M3603" i="4"/>
  <c r="J3603" i="4"/>
  <c r="Q3602" i="4"/>
  <c r="N3602" i="4"/>
  <c r="O3602" i="4"/>
  <c r="P3602" i="4"/>
  <c r="K3602" i="4"/>
  <c r="L3602" i="4"/>
  <c r="M3602" i="4"/>
  <c r="J3602" i="4"/>
  <c r="Q3601" i="4"/>
  <c r="N3601" i="4"/>
  <c r="O3601" i="4"/>
  <c r="P3601" i="4"/>
  <c r="K3601" i="4"/>
  <c r="L3601" i="4"/>
  <c r="M3601" i="4"/>
  <c r="J3601" i="4"/>
  <c r="Q3600" i="4"/>
  <c r="N3600" i="4"/>
  <c r="O3600" i="4"/>
  <c r="P3600" i="4"/>
  <c r="K3600" i="4"/>
  <c r="L3600" i="4"/>
  <c r="M3600" i="4"/>
  <c r="J3600" i="4"/>
  <c r="Q3599" i="4"/>
  <c r="N3599" i="4"/>
  <c r="O3599" i="4"/>
  <c r="P3599" i="4"/>
  <c r="K3599" i="4"/>
  <c r="L3599" i="4"/>
  <c r="M3599" i="4"/>
  <c r="J3599" i="4"/>
  <c r="Q3598" i="4"/>
  <c r="N3598" i="4"/>
  <c r="O3598" i="4"/>
  <c r="P3598" i="4"/>
  <c r="K3598" i="4"/>
  <c r="L3598" i="4"/>
  <c r="M3598" i="4"/>
  <c r="J3598" i="4"/>
  <c r="Q3597" i="4"/>
  <c r="N3597" i="4"/>
  <c r="O3597" i="4"/>
  <c r="P3597" i="4"/>
  <c r="K3597" i="4"/>
  <c r="L3597" i="4"/>
  <c r="M3597" i="4"/>
  <c r="J3597" i="4"/>
  <c r="Q3596" i="4"/>
  <c r="N3596" i="4"/>
  <c r="O3596" i="4"/>
  <c r="P3596" i="4"/>
  <c r="K3596" i="4"/>
  <c r="L3596" i="4"/>
  <c r="M3596" i="4"/>
  <c r="J3596" i="4"/>
  <c r="Q3595" i="4"/>
  <c r="N3595" i="4"/>
  <c r="O3595" i="4"/>
  <c r="P3595" i="4"/>
  <c r="K3595" i="4"/>
  <c r="L3595" i="4"/>
  <c r="M3595" i="4"/>
  <c r="J3595" i="4"/>
  <c r="Q3594" i="4"/>
  <c r="N3594" i="4"/>
  <c r="O3594" i="4"/>
  <c r="P3594" i="4"/>
  <c r="K3594" i="4"/>
  <c r="L3594" i="4"/>
  <c r="M3594" i="4"/>
  <c r="J3594" i="4"/>
  <c r="Q3593" i="4"/>
  <c r="N3593" i="4"/>
  <c r="O3593" i="4"/>
  <c r="P3593" i="4"/>
  <c r="K3593" i="4"/>
  <c r="L3593" i="4"/>
  <c r="M3593" i="4"/>
  <c r="J3593" i="4"/>
  <c r="Q3592" i="4"/>
  <c r="N3592" i="4"/>
  <c r="O3592" i="4"/>
  <c r="P3592" i="4"/>
  <c r="K3592" i="4"/>
  <c r="L3592" i="4"/>
  <c r="M3592" i="4"/>
  <c r="J3592" i="4"/>
  <c r="Q3591" i="4"/>
  <c r="N3591" i="4"/>
  <c r="O3591" i="4"/>
  <c r="P3591" i="4"/>
  <c r="K3591" i="4"/>
  <c r="L3591" i="4"/>
  <c r="M3591" i="4"/>
  <c r="J3591" i="4"/>
  <c r="Q3590" i="4"/>
  <c r="N3590" i="4"/>
  <c r="O3590" i="4"/>
  <c r="P3590" i="4"/>
  <c r="K3590" i="4"/>
  <c r="L3590" i="4"/>
  <c r="M3590" i="4"/>
  <c r="J3590" i="4"/>
  <c r="Q3589" i="4"/>
  <c r="N3589" i="4"/>
  <c r="O3589" i="4"/>
  <c r="P3589" i="4"/>
  <c r="K3589" i="4"/>
  <c r="L3589" i="4"/>
  <c r="M3589" i="4"/>
  <c r="J3589" i="4"/>
  <c r="Q3588" i="4"/>
  <c r="N3588" i="4"/>
  <c r="O3588" i="4"/>
  <c r="P3588" i="4"/>
  <c r="K3588" i="4"/>
  <c r="L3588" i="4"/>
  <c r="M3588" i="4"/>
  <c r="J3588" i="4"/>
  <c r="Q3587" i="4"/>
  <c r="N3587" i="4"/>
  <c r="O3587" i="4"/>
  <c r="P3587" i="4"/>
  <c r="K3587" i="4"/>
  <c r="L3587" i="4"/>
  <c r="M3587" i="4"/>
  <c r="J3587" i="4"/>
  <c r="Q3586" i="4"/>
  <c r="N3586" i="4"/>
  <c r="O3586" i="4"/>
  <c r="P3586" i="4"/>
  <c r="K3586" i="4"/>
  <c r="L3586" i="4"/>
  <c r="M3586" i="4"/>
  <c r="J3586" i="4"/>
  <c r="Q3585" i="4"/>
  <c r="N3585" i="4"/>
  <c r="O3585" i="4"/>
  <c r="P3585" i="4"/>
  <c r="K3585" i="4"/>
  <c r="L3585" i="4"/>
  <c r="M3585" i="4"/>
  <c r="J3585" i="4"/>
  <c r="Q3584" i="4"/>
  <c r="N3584" i="4"/>
  <c r="O3584" i="4"/>
  <c r="P3584" i="4"/>
  <c r="K3584" i="4"/>
  <c r="L3584" i="4"/>
  <c r="M3584" i="4"/>
  <c r="J3584" i="4"/>
  <c r="Q3583" i="4"/>
  <c r="N3583" i="4"/>
  <c r="O3583" i="4"/>
  <c r="P3583" i="4"/>
  <c r="K3583" i="4"/>
  <c r="L3583" i="4"/>
  <c r="M3583" i="4"/>
  <c r="J3583" i="4"/>
  <c r="Q3582" i="4"/>
  <c r="N3582" i="4"/>
  <c r="O3582" i="4"/>
  <c r="P3582" i="4"/>
  <c r="K3582" i="4"/>
  <c r="L3582" i="4"/>
  <c r="M3582" i="4"/>
  <c r="J3582" i="4"/>
  <c r="Q3581" i="4"/>
  <c r="N3581" i="4"/>
  <c r="O3581" i="4"/>
  <c r="P3581" i="4"/>
  <c r="K3581" i="4"/>
  <c r="L3581" i="4"/>
  <c r="M3581" i="4"/>
  <c r="J3581" i="4"/>
  <c r="Q3580" i="4"/>
  <c r="N3580" i="4"/>
  <c r="O3580" i="4"/>
  <c r="P3580" i="4"/>
  <c r="K3580" i="4"/>
  <c r="L3580" i="4"/>
  <c r="M3580" i="4"/>
  <c r="J3580" i="4"/>
  <c r="Q3579" i="4"/>
  <c r="N3579" i="4"/>
  <c r="O3579" i="4"/>
  <c r="P3579" i="4"/>
  <c r="K3579" i="4"/>
  <c r="L3579" i="4"/>
  <c r="M3579" i="4"/>
  <c r="J3579" i="4"/>
  <c r="Q3578" i="4"/>
  <c r="N3578" i="4"/>
  <c r="O3578" i="4"/>
  <c r="P3578" i="4"/>
  <c r="K3578" i="4"/>
  <c r="L3578" i="4"/>
  <c r="M3578" i="4"/>
  <c r="J3578" i="4"/>
  <c r="Q3577" i="4"/>
  <c r="N3577" i="4"/>
  <c r="O3577" i="4"/>
  <c r="P3577" i="4"/>
  <c r="K3577" i="4"/>
  <c r="L3577" i="4"/>
  <c r="M3577" i="4"/>
  <c r="J3577" i="4"/>
  <c r="Q3576" i="4"/>
  <c r="N3576" i="4"/>
  <c r="O3576" i="4"/>
  <c r="P3576" i="4"/>
  <c r="K3576" i="4"/>
  <c r="L3576" i="4"/>
  <c r="M3576" i="4"/>
  <c r="J3576" i="4"/>
  <c r="Q3575" i="4"/>
  <c r="N3575" i="4"/>
  <c r="O3575" i="4"/>
  <c r="P3575" i="4"/>
  <c r="K3575" i="4"/>
  <c r="L3575" i="4"/>
  <c r="M3575" i="4"/>
  <c r="J3575" i="4"/>
  <c r="Q3574" i="4"/>
  <c r="N3574" i="4"/>
  <c r="O3574" i="4"/>
  <c r="P3574" i="4"/>
  <c r="K3574" i="4"/>
  <c r="L3574" i="4"/>
  <c r="M3574" i="4"/>
  <c r="J3574" i="4"/>
  <c r="Q3573" i="4"/>
  <c r="N3573" i="4"/>
  <c r="O3573" i="4"/>
  <c r="P3573" i="4"/>
  <c r="K3573" i="4"/>
  <c r="L3573" i="4"/>
  <c r="M3573" i="4"/>
  <c r="J3573" i="4"/>
  <c r="Q3572" i="4"/>
  <c r="N3572" i="4"/>
  <c r="O3572" i="4"/>
  <c r="P3572" i="4"/>
  <c r="K3572" i="4"/>
  <c r="L3572" i="4"/>
  <c r="M3572" i="4"/>
  <c r="J3572" i="4"/>
  <c r="Q3571" i="4"/>
  <c r="N3571" i="4"/>
  <c r="O3571" i="4"/>
  <c r="P3571" i="4"/>
  <c r="K3571" i="4"/>
  <c r="L3571" i="4"/>
  <c r="M3571" i="4"/>
  <c r="J3571" i="4"/>
  <c r="Q3570" i="4"/>
  <c r="N3570" i="4"/>
  <c r="O3570" i="4"/>
  <c r="P3570" i="4"/>
  <c r="K3570" i="4"/>
  <c r="L3570" i="4"/>
  <c r="M3570" i="4"/>
  <c r="J3570" i="4"/>
  <c r="Q3569" i="4"/>
  <c r="N3569" i="4"/>
  <c r="O3569" i="4"/>
  <c r="P3569" i="4"/>
  <c r="K3569" i="4"/>
  <c r="L3569" i="4"/>
  <c r="M3569" i="4"/>
  <c r="J3569" i="4"/>
  <c r="Q3568" i="4"/>
  <c r="N3568" i="4"/>
  <c r="O3568" i="4"/>
  <c r="P3568" i="4"/>
  <c r="K3568" i="4"/>
  <c r="L3568" i="4"/>
  <c r="M3568" i="4"/>
  <c r="J3568" i="4"/>
  <c r="Q3567" i="4"/>
  <c r="N3567" i="4"/>
  <c r="O3567" i="4"/>
  <c r="P3567" i="4"/>
  <c r="K3567" i="4"/>
  <c r="L3567" i="4"/>
  <c r="M3567" i="4"/>
  <c r="J3567" i="4"/>
  <c r="Q3566" i="4"/>
  <c r="N3566" i="4"/>
  <c r="O3566" i="4"/>
  <c r="P3566" i="4"/>
  <c r="K3566" i="4"/>
  <c r="L3566" i="4"/>
  <c r="M3566" i="4"/>
  <c r="J3566" i="4"/>
  <c r="Q3565" i="4"/>
  <c r="N3565" i="4"/>
  <c r="O3565" i="4"/>
  <c r="P3565" i="4"/>
  <c r="K3565" i="4"/>
  <c r="L3565" i="4"/>
  <c r="M3565" i="4"/>
  <c r="J3565" i="4"/>
  <c r="Q3564" i="4"/>
  <c r="N3564" i="4"/>
  <c r="O3564" i="4"/>
  <c r="P3564" i="4"/>
  <c r="K3564" i="4"/>
  <c r="L3564" i="4"/>
  <c r="M3564" i="4"/>
  <c r="J3564" i="4"/>
  <c r="Q3563" i="4"/>
  <c r="N3563" i="4"/>
  <c r="O3563" i="4"/>
  <c r="P3563" i="4"/>
  <c r="K3563" i="4"/>
  <c r="L3563" i="4"/>
  <c r="M3563" i="4"/>
  <c r="J3563" i="4"/>
  <c r="Q3562" i="4"/>
  <c r="N3562" i="4"/>
  <c r="O3562" i="4"/>
  <c r="P3562" i="4"/>
  <c r="K3562" i="4"/>
  <c r="L3562" i="4"/>
  <c r="M3562" i="4"/>
  <c r="J3562" i="4"/>
  <c r="Q3561" i="4"/>
  <c r="N3561" i="4"/>
  <c r="O3561" i="4"/>
  <c r="P3561" i="4"/>
  <c r="K3561" i="4"/>
  <c r="L3561" i="4"/>
  <c r="M3561" i="4"/>
  <c r="J3561" i="4"/>
  <c r="Q3560" i="4"/>
  <c r="N3560" i="4"/>
  <c r="O3560" i="4"/>
  <c r="P3560" i="4"/>
  <c r="K3560" i="4"/>
  <c r="L3560" i="4"/>
  <c r="M3560" i="4"/>
  <c r="J3560" i="4"/>
  <c r="Q3559" i="4"/>
  <c r="N3559" i="4"/>
  <c r="O3559" i="4"/>
  <c r="P3559" i="4"/>
  <c r="K3559" i="4"/>
  <c r="L3559" i="4"/>
  <c r="M3559" i="4"/>
  <c r="J3559" i="4"/>
  <c r="Q3558" i="4"/>
  <c r="N3558" i="4"/>
  <c r="O3558" i="4"/>
  <c r="P3558" i="4"/>
  <c r="K3558" i="4"/>
  <c r="L3558" i="4"/>
  <c r="M3558" i="4"/>
  <c r="J3558" i="4"/>
  <c r="Q3557" i="4"/>
  <c r="N3557" i="4"/>
  <c r="O3557" i="4"/>
  <c r="P3557" i="4"/>
  <c r="K3557" i="4"/>
  <c r="L3557" i="4"/>
  <c r="M3557" i="4"/>
  <c r="J3557" i="4"/>
  <c r="Q3556" i="4"/>
  <c r="N3556" i="4"/>
  <c r="O3556" i="4"/>
  <c r="P3556" i="4"/>
  <c r="K3556" i="4"/>
  <c r="L3556" i="4"/>
  <c r="M3556" i="4"/>
  <c r="J3556" i="4"/>
  <c r="Q3555" i="4"/>
  <c r="N3555" i="4"/>
  <c r="O3555" i="4"/>
  <c r="P3555" i="4"/>
  <c r="K3555" i="4"/>
  <c r="L3555" i="4"/>
  <c r="M3555" i="4"/>
  <c r="J3555" i="4"/>
  <c r="Q3554" i="4"/>
  <c r="N3554" i="4"/>
  <c r="O3554" i="4"/>
  <c r="P3554" i="4"/>
  <c r="K3554" i="4"/>
  <c r="L3554" i="4"/>
  <c r="M3554" i="4"/>
  <c r="J3554" i="4"/>
  <c r="Q3553" i="4"/>
  <c r="N3553" i="4"/>
  <c r="O3553" i="4"/>
  <c r="P3553" i="4"/>
  <c r="K3553" i="4"/>
  <c r="L3553" i="4"/>
  <c r="M3553" i="4"/>
  <c r="J3553" i="4"/>
  <c r="Q3552" i="4"/>
  <c r="N3552" i="4"/>
  <c r="O3552" i="4"/>
  <c r="P3552" i="4"/>
  <c r="K3552" i="4"/>
  <c r="L3552" i="4"/>
  <c r="M3552" i="4"/>
  <c r="J3552" i="4"/>
  <c r="Q3551" i="4"/>
  <c r="N3551" i="4"/>
  <c r="O3551" i="4"/>
  <c r="P3551" i="4"/>
  <c r="K3551" i="4"/>
  <c r="L3551" i="4"/>
  <c r="M3551" i="4"/>
  <c r="J3551" i="4"/>
  <c r="Q3550" i="4"/>
  <c r="N3550" i="4"/>
  <c r="O3550" i="4"/>
  <c r="P3550" i="4"/>
  <c r="K3550" i="4"/>
  <c r="L3550" i="4"/>
  <c r="M3550" i="4"/>
  <c r="J3550" i="4"/>
  <c r="Q3549" i="4"/>
  <c r="N3549" i="4"/>
  <c r="O3549" i="4"/>
  <c r="P3549" i="4"/>
  <c r="K3549" i="4"/>
  <c r="L3549" i="4"/>
  <c r="M3549" i="4"/>
  <c r="J3549" i="4"/>
  <c r="Q3548" i="4"/>
  <c r="N3548" i="4"/>
  <c r="O3548" i="4"/>
  <c r="P3548" i="4"/>
  <c r="K3548" i="4"/>
  <c r="L3548" i="4"/>
  <c r="M3548" i="4"/>
  <c r="J3548" i="4"/>
  <c r="Q3547" i="4"/>
  <c r="N3547" i="4"/>
  <c r="O3547" i="4"/>
  <c r="P3547" i="4"/>
  <c r="K3547" i="4"/>
  <c r="L3547" i="4"/>
  <c r="M3547" i="4"/>
  <c r="J3547" i="4"/>
  <c r="Q3546" i="4"/>
  <c r="N3546" i="4"/>
  <c r="O3546" i="4"/>
  <c r="P3546" i="4"/>
  <c r="K3546" i="4"/>
  <c r="L3546" i="4"/>
  <c r="M3546" i="4"/>
  <c r="J3546" i="4"/>
  <c r="Q3545" i="4"/>
  <c r="N3545" i="4"/>
  <c r="O3545" i="4"/>
  <c r="P3545" i="4"/>
  <c r="K3545" i="4"/>
  <c r="L3545" i="4"/>
  <c r="M3545" i="4"/>
  <c r="J3545" i="4"/>
  <c r="Q3544" i="4"/>
  <c r="N3544" i="4"/>
  <c r="O3544" i="4"/>
  <c r="P3544" i="4"/>
  <c r="K3544" i="4"/>
  <c r="L3544" i="4"/>
  <c r="M3544" i="4"/>
  <c r="J3544" i="4"/>
  <c r="Q3543" i="4"/>
  <c r="N3543" i="4"/>
  <c r="O3543" i="4"/>
  <c r="P3543" i="4"/>
  <c r="K3543" i="4"/>
  <c r="L3543" i="4"/>
  <c r="M3543" i="4"/>
  <c r="J3543" i="4"/>
  <c r="Q3542" i="4"/>
  <c r="N3542" i="4"/>
  <c r="O3542" i="4"/>
  <c r="P3542" i="4"/>
  <c r="K3542" i="4"/>
  <c r="L3542" i="4"/>
  <c r="M3542" i="4"/>
  <c r="J3542" i="4"/>
  <c r="Q3541" i="4"/>
  <c r="N3541" i="4"/>
  <c r="O3541" i="4"/>
  <c r="P3541" i="4"/>
  <c r="K3541" i="4"/>
  <c r="L3541" i="4"/>
  <c r="M3541" i="4"/>
  <c r="J3541" i="4"/>
  <c r="Q3540" i="4"/>
  <c r="N3540" i="4"/>
  <c r="O3540" i="4"/>
  <c r="P3540" i="4"/>
  <c r="K3540" i="4"/>
  <c r="L3540" i="4"/>
  <c r="M3540" i="4"/>
  <c r="J3540" i="4"/>
  <c r="Q3539" i="4"/>
  <c r="N3539" i="4"/>
  <c r="O3539" i="4"/>
  <c r="P3539" i="4"/>
  <c r="K3539" i="4"/>
  <c r="L3539" i="4"/>
  <c r="M3539" i="4"/>
  <c r="J3539" i="4"/>
  <c r="Q3538" i="4"/>
  <c r="N3538" i="4"/>
  <c r="O3538" i="4"/>
  <c r="P3538" i="4"/>
  <c r="K3538" i="4"/>
  <c r="L3538" i="4"/>
  <c r="M3538" i="4"/>
  <c r="J3538" i="4"/>
  <c r="Q3537" i="4"/>
  <c r="N3537" i="4"/>
  <c r="O3537" i="4"/>
  <c r="P3537" i="4"/>
  <c r="K3537" i="4"/>
  <c r="L3537" i="4"/>
  <c r="M3537" i="4"/>
  <c r="J3537" i="4"/>
  <c r="Q3536" i="4"/>
  <c r="N3536" i="4"/>
  <c r="O3536" i="4"/>
  <c r="P3536" i="4"/>
  <c r="K3536" i="4"/>
  <c r="L3536" i="4"/>
  <c r="M3536" i="4"/>
  <c r="J3536" i="4"/>
  <c r="Q3535" i="4"/>
  <c r="N3535" i="4"/>
  <c r="O3535" i="4"/>
  <c r="P3535" i="4"/>
  <c r="K3535" i="4"/>
  <c r="L3535" i="4"/>
  <c r="M3535" i="4"/>
  <c r="J3535" i="4"/>
  <c r="Q3534" i="4"/>
  <c r="N3534" i="4"/>
  <c r="O3534" i="4"/>
  <c r="P3534" i="4"/>
  <c r="K3534" i="4"/>
  <c r="L3534" i="4"/>
  <c r="M3534" i="4"/>
  <c r="J3534" i="4"/>
  <c r="Q3533" i="4"/>
  <c r="N3533" i="4"/>
  <c r="O3533" i="4"/>
  <c r="P3533" i="4"/>
  <c r="K3533" i="4"/>
  <c r="L3533" i="4"/>
  <c r="M3533" i="4"/>
  <c r="J3533" i="4"/>
  <c r="Q3532" i="4"/>
  <c r="N3532" i="4"/>
  <c r="O3532" i="4"/>
  <c r="P3532" i="4"/>
  <c r="K3532" i="4"/>
  <c r="L3532" i="4"/>
  <c r="M3532" i="4"/>
  <c r="J3532" i="4"/>
  <c r="Q3531" i="4"/>
  <c r="N3531" i="4"/>
  <c r="O3531" i="4"/>
  <c r="P3531" i="4"/>
  <c r="K3531" i="4"/>
  <c r="L3531" i="4"/>
  <c r="M3531" i="4"/>
  <c r="J3531" i="4"/>
  <c r="Q3530" i="4"/>
  <c r="N3530" i="4"/>
  <c r="O3530" i="4"/>
  <c r="P3530" i="4"/>
  <c r="K3530" i="4"/>
  <c r="L3530" i="4"/>
  <c r="M3530" i="4"/>
  <c r="J3530" i="4"/>
  <c r="Q3529" i="4"/>
  <c r="N3529" i="4"/>
  <c r="O3529" i="4"/>
  <c r="P3529" i="4"/>
  <c r="K3529" i="4"/>
  <c r="L3529" i="4"/>
  <c r="M3529" i="4"/>
  <c r="J3529" i="4"/>
  <c r="Q3528" i="4"/>
  <c r="N3528" i="4"/>
  <c r="O3528" i="4"/>
  <c r="P3528" i="4"/>
  <c r="K3528" i="4"/>
  <c r="L3528" i="4"/>
  <c r="M3528" i="4"/>
  <c r="J3528" i="4"/>
  <c r="Q3527" i="4"/>
  <c r="N3527" i="4"/>
  <c r="O3527" i="4"/>
  <c r="P3527" i="4"/>
  <c r="K3527" i="4"/>
  <c r="L3527" i="4"/>
  <c r="M3527" i="4"/>
  <c r="J3527" i="4"/>
  <c r="Q3526" i="4"/>
  <c r="N3526" i="4"/>
  <c r="O3526" i="4"/>
  <c r="P3526" i="4"/>
  <c r="K3526" i="4"/>
  <c r="L3526" i="4"/>
  <c r="M3526" i="4"/>
  <c r="J3526" i="4"/>
  <c r="Q3525" i="4"/>
  <c r="N3525" i="4"/>
  <c r="O3525" i="4"/>
  <c r="P3525" i="4"/>
  <c r="K3525" i="4"/>
  <c r="L3525" i="4"/>
  <c r="M3525" i="4"/>
  <c r="J3525" i="4"/>
  <c r="Q3524" i="4"/>
  <c r="N3524" i="4"/>
  <c r="O3524" i="4"/>
  <c r="P3524" i="4"/>
  <c r="K3524" i="4"/>
  <c r="L3524" i="4"/>
  <c r="M3524" i="4"/>
  <c r="J3524" i="4"/>
  <c r="Q3523" i="4"/>
  <c r="N3523" i="4"/>
  <c r="O3523" i="4"/>
  <c r="P3523" i="4"/>
  <c r="K3523" i="4"/>
  <c r="L3523" i="4"/>
  <c r="M3523" i="4"/>
  <c r="J3523" i="4"/>
  <c r="Q3522" i="4"/>
  <c r="N3522" i="4"/>
  <c r="O3522" i="4"/>
  <c r="P3522" i="4"/>
  <c r="K3522" i="4"/>
  <c r="L3522" i="4"/>
  <c r="M3522" i="4"/>
  <c r="J3522" i="4"/>
  <c r="Q3521" i="4"/>
  <c r="N3521" i="4"/>
  <c r="O3521" i="4"/>
  <c r="P3521" i="4"/>
  <c r="K3521" i="4"/>
  <c r="L3521" i="4"/>
  <c r="M3521" i="4"/>
  <c r="J3521" i="4"/>
  <c r="Q3520" i="4"/>
  <c r="N3520" i="4"/>
  <c r="O3520" i="4"/>
  <c r="P3520" i="4"/>
  <c r="K3520" i="4"/>
  <c r="L3520" i="4"/>
  <c r="M3520" i="4"/>
  <c r="J3520" i="4"/>
  <c r="Q3519" i="4"/>
  <c r="N3519" i="4"/>
  <c r="O3519" i="4"/>
  <c r="P3519" i="4"/>
  <c r="K3519" i="4"/>
  <c r="L3519" i="4"/>
  <c r="M3519" i="4"/>
  <c r="J3519" i="4"/>
  <c r="Q3518" i="4"/>
  <c r="N3518" i="4"/>
  <c r="O3518" i="4"/>
  <c r="P3518" i="4"/>
  <c r="K3518" i="4"/>
  <c r="L3518" i="4"/>
  <c r="M3518" i="4"/>
  <c r="J3518" i="4"/>
  <c r="Q3517" i="4"/>
  <c r="N3517" i="4"/>
  <c r="O3517" i="4"/>
  <c r="P3517" i="4"/>
  <c r="K3517" i="4"/>
  <c r="L3517" i="4"/>
  <c r="M3517" i="4"/>
  <c r="J3517" i="4"/>
  <c r="Q3516" i="4"/>
  <c r="N3516" i="4"/>
  <c r="O3516" i="4"/>
  <c r="P3516" i="4"/>
  <c r="K3516" i="4"/>
  <c r="L3516" i="4"/>
  <c r="M3516" i="4"/>
  <c r="J3516" i="4"/>
  <c r="Q3515" i="4"/>
  <c r="N3515" i="4"/>
  <c r="O3515" i="4"/>
  <c r="P3515" i="4"/>
  <c r="K3515" i="4"/>
  <c r="L3515" i="4"/>
  <c r="M3515" i="4"/>
  <c r="J3515" i="4"/>
  <c r="Q3514" i="4"/>
  <c r="N3514" i="4"/>
  <c r="O3514" i="4"/>
  <c r="P3514" i="4"/>
  <c r="K3514" i="4"/>
  <c r="L3514" i="4"/>
  <c r="M3514" i="4"/>
  <c r="J3514" i="4"/>
  <c r="Q3513" i="4"/>
  <c r="N3513" i="4"/>
  <c r="O3513" i="4"/>
  <c r="P3513" i="4"/>
  <c r="K3513" i="4"/>
  <c r="L3513" i="4"/>
  <c r="M3513" i="4"/>
  <c r="J3513" i="4"/>
  <c r="Q3512" i="4"/>
  <c r="N3512" i="4"/>
  <c r="O3512" i="4"/>
  <c r="P3512" i="4"/>
  <c r="K3512" i="4"/>
  <c r="L3512" i="4"/>
  <c r="M3512" i="4"/>
  <c r="J3512" i="4"/>
  <c r="Q3511" i="4"/>
  <c r="N3511" i="4"/>
  <c r="O3511" i="4"/>
  <c r="P3511" i="4"/>
  <c r="K3511" i="4"/>
  <c r="L3511" i="4"/>
  <c r="M3511" i="4"/>
  <c r="J3511" i="4"/>
  <c r="Q3510" i="4"/>
  <c r="N3510" i="4"/>
  <c r="O3510" i="4"/>
  <c r="P3510" i="4"/>
  <c r="K3510" i="4"/>
  <c r="L3510" i="4"/>
  <c r="M3510" i="4"/>
  <c r="J3510" i="4"/>
  <c r="Q3509" i="4"/>
  <c r="N3509" i="4"/>
  <c r="O3509" i="4"/>
  <c r="P3509" i="4"/>
  <c r="K3509" i="4"/>
  <c r="L3509" i="4"/>
  <c r="M3509" i="4"/>
  <c r="J3509" i="4"/>
  <c r="Q3508" i="4"/>
  <c r="N3508" i="4"/>
  <c r="O3508" i="4"/>
  <c r="P3508" i="4"/>
  <c r="K3508" i="4"/>
  <c r="L3508" i="4"/>
  <c r="M3508" i="4"/>
  <c r="J3508" i="4"/>
  <c r="Q3507" i="4"/>
  <c r="N3507" i="4"/>
  <c r="O3507" i="4"/>
  <c r="P3507" i="4"/>
  <c r="K3507" i="4"/>
  <c r="L3507" i="4"/>
  <c r="M3507" i="4"/>
  <c r="J3507" i="4"/>
  <c r="Q3506" i="4"/>
  <c r="N3506" i="4"/>
  <c r="O3506" i="4"/>
  <c r="P3506" i="4"/>
  <c r="K3506" i="4"/>
  <c r="L3506" i="4"/>
  <c r="M3506" i="4"/>
  <c r="J3506" i="4"/>
  <c r="Q3505" i="4"/>
  <c r="N3505" i="4"/>
  <c r="O3505" i="4"/>
  <c r="P3505" i="4"/>
  <c r="K3505" i="4"/>
  <c r="L3505" i="4"/>
  <c r="M3505" i="4"/>
  <c r="J3505" i="4"/>
  <c r="Q3504" i="4"/>
  <c r="N3504" i="4"/>
  <c r="O3504" i="4"/>
  <c r="P3504" i="4"/>
  <c r="K3504" i="4"/>
  <c r="L3504" i="4"/>
  <c r="M3504" i="4"/>
  <c r="J3504" i="4"/>
  <c r="Q3503" i="4"/>
  <c r="N3503" i="4"/>
  <c r="O3503" i="4"/>
  <c r="P3503" i="4"/>
  <c r="K3503" i="4"/>
  <c r="L3503" i="4"/>
  <c r="M3503" i="4"/>
  <c r="J3503" i="4"/>
  <c r="Q3502" i="4"/>
  <c r="N3502" i="4"/>
  <c r="O3502" i="4"/>
  <c r="P3502" i="4"/>
  <c r="K3502" i="4"/>
  <c r="L3502" i="4"/>
  <c r="M3502" i="4"/>
  <c r="J3502" i="4"/>
  <c r="Q3501" i="4"/>
  <c r="N3501" i="4"/>
  <c r="O3501" i="4"/>
  <c r="P3501" i="4"/>
  <c r="K3501" i="4"/>
  <c r="L3501" i="4"/>
  <c r="M3501" i="4"/>
  <c r="J3501" i="4"/>
  <c r="Q3500" i="4"/>
  <c r="N3500" i="4"/>
  <c r="O3500" i="4"/>
  <c r="P3500" i="4"/>
  <c r="K3500" i="4"/>
  <c r="L3500" i="4"/>
  <c r="M3500" i="4"/>
  <c r="J3500" i="4"/>
  <c r="Q3499" i="4"/>
  <c r="N3499" i="4"/>
  <c r="O3499" i="4"/>
  <c r="P3499" i="4"/>
  <c r="K3499" i="4"/>
  <c r="L3499" i="4"/>
  <c r="M3499" i="4"/>
  <c r="J3499" i="4"/>
  <c r="Q3498" i="4"/>
  <c r="N3498" i="4"/>
  <c r="O3498" i="4"/>
  <c r="P3498" i="4"/>
  <c r="K3498" i="4"/>
  <c r="L3498" i="4"/>
  <c r="M3498" i="4"/>
  <c r="J3498" i="4"/>
  <c r="Q3497" i="4"/>
  <c r="N3497" i="4"/>
  <c r="O3497" i="4"/>
  <c r="P3497" i="4"/>
  <c r="K3497" i="4"/>
  <c r="L3497" i="4"/>
  <c r="M3497" i="4"/>
  <c r="J3497" i="4"/>
  <c r="Q3496" i="4"/>
  <c r="N3496" i="4"/>
  <c r="O3496" i="4"/>
  <c r="P3496" i="4"/>
  <c r="K3496" i="4"/>
  <c r="L3496" i="4"/>
  <c r="M3496" i="4"/>
  <c r="J3496" i="4"/>
  <c r="Q3495" i="4"/>
  <c r="N3495" i="4"/>
  <c r="O3495" i="4"/>
  <c r="P3495" i="4"/>
  <c r="K3495" i="4"/>
  <c r="L3495" i="4"/>
  <c r="M3495" i="4"/>
  <c r="J3495" i="4"/>
  <c r="Q3494" i="4"/>
  <c r="N3494" i="4"/>
  <c r="O3494" i="4"/>
  <c r="P3494" i="4"/>
  <c r="K3494" i="4"/>
  <c r="L3494" i="4"/>
  <c r="M3494" i="4"/>
  <c r="J3494" i="4"/>
  <c r="Q3493" i="4"/>
  <c r="N3493" i="4"/>
  <c r="O3493" i="4"/>
  <c r="P3493" i="4"/>
  <c r="K3493" i="4"/>
  <c r="L3493" i="4"/>
  <c r="M3493" i="4"/>
  <c r="J3493" i="4"/>
  <c r="Q3492" i="4"/>
  <c r="N3492" i="4"/>
  <c r="O3492" i="4"/>
  <c r="P3492" i="4"/>
  <c r="K3492" i="4"/>
  <c r="L3492" i="4"/>
  <c r="M3492" i="4"/>
  <c r="J3492" i="4"/>
  <c r="Q3491" i="4"/>
  <c r="N3491" i="4"/>
  <c r="O3491" i="4"/>
  <c r="P3491" i="4"/>
  <c r="K3491" i="4"/>
  <c r="L3491" i="4"/>
  <c r="M3491" i="4"/>
  <c r="J3491" i="4"/>
  <c r="Q3490" i="4"/>
  <c r="N3490" i="4"/>
  <c r="O3490" i="4"/>
  <c r="P3490" i="4"/>
  <c r="K3490" i="4"/>
  <c r="L3490" i="4"/>
  <c r="M3490" i="4"/>
  <c r="J3490" i="4"/>
  <c r="Q3489" i="4"/>
  <c r="N3489" i="4"/>
  <c r="O3489" i="4"/>
  <c r="P3489" i="4"/>
  <c r="K3489" i="4"/>
  <c r="L3489" i="4"/>
  <c r="M3489" i="4"/>
  <c r="J3489" i="4"/>
  <c r="Q3488" i="4"/>
  <c r="N3488" i="4"/>
  <c r="O3488" i="4"/>
  <c r="P3488" i="4"/>
  <c r="K3488" i="4"/>
  <c r="L3488" i="4"/>
  <c r="M3488" i="4"/>
  <c r="J3488" i="4"/>
  <c r="Q3487" i="4"/>
  <c r="N3487" i="4"/>
  <c r="O3487" i="4"/>
  <c r="P3487" i="4"/>
  <c r="K3487" i="4"/>
  <c r="L3487" i="4"/>
  <c r="M3487" i="4"/>
  <c r="J3487" i="4"/>
  <c r="Q3486" i="4"/>
  <c r="N3486" i="4"/>
  <c r="O3486" i="4"/>
  <c r="P3486" i="4"/>
  <c r="K3486" i="4"/>
  <c r="L3486" i="4"/>
  <c r="M3486" i="4"/>
  <c r="J3486" i="4"/>
  <c r="Q3485" i="4"/>
  <c r="N3485" i="4"/>
  <c r="O3485" i="4"/>
  <c r="P3485" i="4"/>
  <c r="K3485" i="4"/>
  <c r="L3485" i="4"/>
  <c r="M3485" i="4"/>
  <c r="J3485" i="4"/>
  <c r="Q3484" i="4"/>
  <c r="N3484" i="4"/>
  <c r="O3484" i="4"/>
  <c r="P3484" i="4"/>
  <c r="K3484" i="4"/>
  <c r="L3484" i="4"/>
  <c r="M3484" i="4"/>
  <c r="J3484" i="4"/>
  <c r="Q3483" i="4"/>
  <c r="N3483" i="4"/>
  <c r="O3483" i="4"/>
  <c r="P3483" i="4"/>
  <c r="K3483" i="4"/>
  <c r="L3483" i="4"/>
  <c r="M3483" i="4"/>
  <c r="J3483" i="4"/>
  <c r="Q3482" i="4"/>
  <c r="N3482" i="4"/>
  <c r="O3482" i="4"/>
  <c r="P3482" i="4"/>
  <c r="K3482" i="4"/>
  <c r="L3482" i="4"/>
  <c r="M3482" i="4"/>
  <c r="J3482" i="4"/>
  <c r="Q3481" i="4"/>
  <c r="N3481" i="4"/>
  <c r="O3481" i="4"/>
  <c r="P3481" i="4"/>
  <c r="K3481" i="4"/>
  <c r="L3481" i="4"/>
  <c r="M3481" i="4"/>
  <c r="J3481" i="4"/>
  <c r="Q3480" i="4"/>
  <c r="N3480" i="4"/>
  <c r="O3480" i="4"/>
  <c r="P3480" i="4"/>
  <c r="K3480" i="4"/>
  <c r="L3480" i="4"/>
  <c r="M3480" i="4"/>
  <c r="J3480" i="4"/>
  <c r="Q3479" i="4"/>
  <c r="N3479" i="4"/>
  <c r="O3479" i="4"/>
  <c r="P3479" i="4"/>
  <c r="K3479" i="4"/>
  <c r="L3479" i="4"/>
  <c r="M3479" i="4"/>
  <c r="J3479" i="4"/>
  <c r="Q3478" i="4"/>
  <c r="N3478" i="4"/>
  <c r="O3478" i="4"/>
  <c r="P3478" i="4"/>
  <c r="K3478" i="4"/>
  <c r="L3478" i="4"/>
  <c r="M3478" i="4"/>
  <c r="J3478" i="4"/>
  <c r="Q3477" i="4"/>
  <c r="N3477" i="4"/>
  <c r="O3477" i="4"/>
  <c r="P3477" i="4"/>
  <c r="K3477" i="4"/>
  <c r="L3477" i="4"/>
  <c r="M3477" i="4"/>
  <c r="J3477" i="4"/>
  <c r="Q3476" i="4"/>
  <c r="N3476" i="4"/>
  <c r="O3476" i="4"/>
  <c r="P3476" i="4"/>
  <c r="K3476" i="4"/>
  <c r="L3476" i="4"/>
  <c r="M3476" i="4"/>
  <c r="J3476" i="4"/>
  <c r="Q3475" i="4"/>
  <c r="N3475" i="4"/>
  <c r="O3475" i="4"/>
  <c r="P3475" i="4"/>
  <c r="K3475" i="4"/>
  <c r="L3475" i="4"/>
  <c r="M3475" i="4"/>
  <c r="J3475" i="4"/>
  <c r="Q3474" i="4"/>
  <c r="N3474" i="4"/>
  <c r="O3474" i="4"/>
  <c r="P3474" i="4"/>
  <c r="K3474" i="4"/>
  <c r="L3474" i="4"/>
  <c r="M3474" i="4"/>
  <c r="J3474" i="4"/>
  <c r="Q3473" i="4"/>
  <c r="N3473" i="4"/>
  <c r="O3473" i="4"/>
  <c r="P3473" i="4"/>
  <c r="K3473" i="4"/>
  <c r="L3473" i="4"/>
  <c r="M3473" i="4"/>
  <c r="J3473" i="4"/>
  <c r="Q3472" i="4"/>
  <c r="N3472" i="4"/>
  <c r="O3472" i="4"/>
  <c r="P3472" i="4"/>
  <c r="K3472" i="4"/>
  <c r="L3472" i="4"/>
  <c r="M3472" i="4"/>
  <c r="J3472" i="4"/>
  <c r="Q3471" i="4"/>
  <c r="N3471" i="4"/>
  <c r="O3471" i="4"/>
  <c r="P3471" i="4"/>
  <c r="K3471" i="4"/>
  <c r="L3471" i="4"/>
  <c r="M3471" i="4"/>
  <c r="J3471" i="4"/>
  <c r="Q3470" i="4"/>
  <c r="N3470" i="4"/>
  <c r="O3470" i="4"/>
  <c r="P3470" i="4"/>
  <c r="K3470" i="4"/>
  <c r="L3470" i="4"/>
  <c r="M3470" i="4"/>
  <c r="J3470" i="4"/>
  <c r="Q3469" i="4"/>
  <c r="N3469" i="4"/>
  <c r="O3469" i="4"/>
  <c r="P3469" i="4"/>
  <c r="K3469" i="4"/>
  <c r="L3469" i="4"/>
  <c r="M3469" i="4"/>
  <c r="J3469" i="4"/>
  <c r="Q3468" i="4"/>
  <c r="N3468" i="4"/>
  <c r="O3468" i="4"/>
  <c r="P3468" i="4"/>
  <c r="K3468" i="4"/>
  <c r="L3468" i="4"/>
  <c r="M3468" i="4"/>
  <c r="J3468" i="4"/>
  <c r="Q3467" i="4"/>
  <c r="N3467" i="4"/>
  <c r="O3467" i="4"/>
  <c r="P3467" i="4"/>
  <c r="K3467" i="4"/>
  <c r="L3467" i="4"/>
  <c r="M3467" i="4"/>
  <c r="J3467" i="4"/>
  <c r="Q3466" i="4"/>
  <c r="N3466" i="4"/>
  <c r="O3466" i="4"/>
  <c r="P3466" i="4"/>
  <c r="K3466" i="4"/>
  <c r="L3466" i="4"/>
  <c r="M3466" i="4"/>
  <c r="J3466" i="4"/>
  <c r="Q3465" i="4"/>
  <c r="N3465" i="4"/>
  <c r="O3465" i="4"/>
  <c r="P3465" i="4"/>
  <c r="K3465" i="4"/>
  <c r="L3465" i="4"/>
  <c r="M3465" i="4"/>
  <c r="J3465" i="4"/>
  <c r="Q3464" i="4"/>
  <c r="N3464" i="4"/>
  <c r="O3464" i="4"/>
  <c r="P3464" i="4"/>
  <c r="K3464" i="4"/>
  <c r="L3464" i="4"/>
  <c r="M3464" i="4"/>
  <c r="J3464" i="4"/>
  <c r="Q3463" i="4"/>
  <c r="N3463" i="4"/>
  <c r="O3463" i="4"/>
  <c r="P3463" i="4"/>
  <c r="K3463" i="4"/>
  <c r="L3463" i="4"/>
  <c r="M3463" i="4"/>
  <c r="J3463" i="4"/>
  <c r="Q3462" i="4"/>
  <c r="N3462" i="4"/>
  <c r="O3462" i="4"/>
  <c r="P3462" i="4"/>
  <c r="K3462" i="4"/>
  <c r="L3462" i="4"/>
  <c r="M3462" i="4"/>
  <c r="J3462" i="4"/>
  <c r="Q3461" i="4"/>
  <c r="N3461" i="4"/>
  <c r="O3461" i="4"/>
  <c r="P3461" i="4"/>
  <c r="K3461" i="4"/>
  <c r="L3461" i="4"/>
  <c r="M3461" i="4"/>
  <c r="J3461" i="4"/>
  <c r="Q3460" i="4"/>
  <c r="N3460" i="4"/>
  <c r="O3460" i="4"/>
  <c r="P3460" i="4"/>
  <c r="K3460" i="4"/>
  <c r="L3460" i="4"/>
  <c r="M3460" i="4"/>
  <c r="J3460" i="4"/>
  <c r="Q3459" i="4"/>
  <c r="N3459" i="4"/>
  <c r="O3459" i="4"/>
  <c r="P3459" i="4"/>
  <c r="K3459" i="4"/>
  <c r="L3459" i="4"/>
  <c r="M3459" i="4"/>
  <c r="J3459" i="4"/>
  <c r="Q3458" i="4"/>
  <c r="N3458" i="4"/>
  <c r="O3458" i="4"/>
  <c r="P3458" i="4"/>
  <c r="K3458" i="4"/>
  <c r="L3458" i="4"/>
  <c r="M3458" i="4"/>
  <c r="J3458" i="4"/>
  <c r="Q3457" i="4"/>
  <c r="N3457" i="4"/>
  <c r="O3457" i="4"/>
  <c r="P3457" i="4"/>
  <c r="K3457" i="4"/>
  <c r="L3457" i="4"/>
  <c r="M3457" i="4"/>
  <c r="J3457" i="4"/>
  <c r="Q3456" i="4"/>
  <c r="N3456" i="4"/>
  <c r="O3456" i="4"/>
  <c r="P3456" i="4"/>
  <c r="K3456" i="4"/>
  <c r="L3456" i="4"/>
  <c r="M3456" i="4"/>
  <c r="J3456" i="4"/>
  <c r="Q3455" i="4"/>
  <c r="N3455" i="4"/>
  <c r="O3455" i="4"/>
  <c r="P3455" i="4"/>
  <c r="K3455" i="4"/>
  <c r="L3455" i="4"/>
  <c r="M3455" i="4"/>
  <c r="J3455" i="4"/>
  <c r="Q3454" i="4"/>
  <c r="N3454" i="4"/>
  <c r="O3454" i="4"/>
  <c r="P3454" i="4"/>
  <c r="K3454" i="4"/>
  <c r="L3454" i="4"/>
  <c r="M3454" i="4"/>
  <c r="J3454" i="4"/>
  <c r="Q3453" i="4"/>
  <c r="N3453" i="4"/>
  <c r="O3453" i="4"/>
  <c r="P3453" i="4"/>
  <c r="K3453" i="4"/>
  <c r="L3453" i="4"/>
  <c r="M3453" i="4"/>
  <c r="J3453" i="4"/>
  <c r="Q3452" i="4"/>
  <c r="N3452" i="4"/>
  <c r="O3452" i="4"/>
  <c r="P3452" i="4"/>
  <c r="K3452" i="4"/>
  <c r="L3452" i="4"/>
  <c r="M3452" i="4"/>
  <c r="J3452" i="4"/>
  <c r="Q3451" i="4"/>
  <c r="N3451" i="4"/>
  <c r="O3451" i="4"/>
  <c r="P3451" i="4"/>
  <c r="K3451" i="4"/>
  <c r="L3451" i="4"/>
  <c r="M3451" i="4"/>
  <c r="J3451" i="4"/>
  <c r="Q3450" i="4"/>
  <c r="N3450" i="4"/>
  <c r="O3450" i="4"/>
  <c r="P3450" i="4"/>
  <c r="K3450" i="4"/>
  <c r="L3450" i="4"/>
  <c r="M3450" i="4"/>
  <c r="J3450" i="4"/>
  <c r="Q3449" i="4"/>
  <c r="N3449" i="4"/>
  <c r="O3449" i="4"/>
  <c r="P3449" i="4"/>
  <c r="K3449" i="4"/>
  <c r="L3449" i="4"/>
  <c r="M3449" i="4"/>
  <c r="J3449" i="4"/>
  <c r="Q3448" i="4"/>
  <c r="N3448" i="4"/>
  <c r="O3448" i="4"/>
  <c r="P3448" i="4"/>
  <c r="K3448" i="4"/>
  <c r="L3448" i="4"/>
  <c r="M3448" i="4"/>
  <c r="J3448" i="4"/>
  <c r="Q3447" i="4"/>
  <c r="N3447" i="4"/>
  <c r="O3447" i="4"/>
  <c r="P3447" i="4"/>
  <c r="K3447" i="4"/>
  <c r="L3447" i="4"/>
  <c r="M3447" i="4"/>
  <c r="J3447" i="4"/>
  <c r="Q3446" i="4"/>
  <c r="N3446" i="4"/>
  <c r="O3446" i="4"/>
  <c r="P3446" i="4"/>
  <c r="K3446" i="4"/>
  <c r="L3446" i="4"/>
  <c r="M3446" i="4"/>
  <c r="J3446" i="4"/>
  <c r="Q3445" i="4"/>
  <c r="N3445" i="4"/>
  <c r="O3445" i="4"/>
  <c r="P3445" i="4"/>
  <c r="K3445" i="4"/>
  <c r="L3445" i="4"/>
  <c r="M3445" i="4"/>
  <c r="J3445" i="4"/>
  <c r="Q3444" i="4"/>
  <c r="N3444" i="4"/>
  <c r="O3444" i="4"/>
  <c r="P3444" i="4"/>
  <c r="K3444" i="4"/>
  <c r="L3444" i="4"/>
  <c r="M3444" i="4"/>
  <c r="J3444" i="4"/>
  <c r="Q3443" i="4"/>
  <c r="N3443" i="4"/>
  <c r="O3443" i="4"/>
  <c r="P3443" i="4"/>
  <c r="K3443" i="4"/>
  <c r="L3443" i="4"/>
  <c r="M3443" i="4"/>
  <c r="J3443" i="4"/>
  <c r="Q3442" i="4"/>
  <c r="N3442" i="4"/>
  <c r="O3442" i="4"/>
  <c r="P3442" i="4"/>
  <c r="K3442" i="4"/>
  <c r="L3442" i="4"/>
  <c r="M3442" i="4"/>
  <c r="J3442" i="4"/>
  <c r="Q3441" i="4"/>
  <c r="N3441" i="4"/>
  <c r="O3441" i="4"/>
  <c r="P3441" i="4"/>
  <c r="K3441" i="4"/>
  <c r="L3441" i="4"/>
  <c r="M3441" i="4"/>
  <c r="J3441" i="4"/>
  <c r="Q3440" i="4"/>
  <c r="N3440" i="4"/>
  <c r="O3440" i="4"/>
  <c r="P3440" i="4"/>
  <c r="K3440" i="4"/>
  <c r="L3440" i="4"/>
  <c r="M3440" i="4"/>
  <c r="J3440" i="4"/>
  <c r="Q3439" i="4"/>
  <c r="N3439" i="4"/>
  <c r="O3439" i="4"/>
  <c r="P3439" i="4"/>
  <c r="K3439" i="4"/>
  <c r="L3439" i="4"/>
  <c r="M3439" i="4"/>
  <c r="J3439" i="4"/>
  <c r="Q3438" i="4"/>
  <c r="N3438" i="4"/>
  <c r="O3438" i="4"/>
  <c r="P3438" i="4"/>
  <c r="K3438" i="4"/>
  <c r="L3438" i="4"/>
  <c r="M3438" i="4"/>
  <c r="J3438" i="4"/>
  <c r="Q3437" i="4"/>
  <c r="N3437" i="4"/>
  <c r="O3437" i="4"/>
  <c r="P3437" i="4"/>
  <c r="K3437" i="4"/>
  <c r="L3437" i="4"/>
  <c r="M3437" i="4"/>
  <c r="J3437" i="4"/>
  <c r="Q3436" i="4"/>
  <c r="N3436" i="4"/>
  <c r="O3436" i="4"/>
  <c r="P3436" i="4"/>
  <c r="K3436" i="4"/>
  <c r="L3436" i="4"/>
  <c r="M3436" i="4"/>
  <c r="J3436" i="4"/>
  <c r="Q3435" i="4"/>
  <c r="N3435" i="4"/>
  <c r="O3435" i="4"/>
  <c r="P3435" i="4"/>
  <c r="K3435" i="4"/>
  <c r="L3435" i="4"/>
  <c r="M3435" i="4"/>
  <c r="J3435" i="4"/>
  <c r="Q3434" i="4"/>
  <c r="N3434" i="4"/>
  <c r="O3434" i="4"/>
  <c r="P3434" i="4"/>
  <c r="K3434" i="4"/>
  <c r="L3434" i="4"/>
  <c r="M3434" i="4"/>
  <c r="J3434" i="4"/>
  <c r="Q3433" i="4"/>
  <c r="N3433" i="4"/>
  <c r="O3433" i="4"/>
  <c r="P3433" i="4"/>
  <c r="K3433" i="4"/>
  <c r="L3433" i="4"/>
  <c r="M3433" i="4"/>
  <c r="J3433" i="4"/>
  <c r="Q3432" i="4"/>
  <c r="N3432" i="4"/>
  <c r="O3432" i="4"/>
  <c r="P3432" i="4"/>
  <c r="K3432" i="4"/>
  <c r="L3432" i="4"/>
  <c r="M3432" i="4"/>
  <c r="J3432" i="4"/>
  <c r="Q3431" i="4"/>
  <c r="N3431" i="4"/>
  <c r="O3431" i="4"/>
  <c r="P3431" i="4"/>
  <c r="K3431" i="4"/>
  <c r="L3431" i="4"/>
  <c r="M3431" i="4"/>
  <c r="J3431" i="4"/>
  <c r="Q3430" i="4"/>
  <c r="N3430" i="4"/>
  <c r="O3430" i="4"/>
  <c r="P3430" i="4"/>
  <c r="K3430" i="4"/>
  <c r="L3430" i="4"/>
  <c r="M3430" i="4"/>
  <c r="J3430" i="4"/>
  <c r="Q3429" i="4"/>
  <c r="N3429" i="4"/>
  <c r="O3429" i="4"/>
  <c r="P3429" i="4"/>
  <c r="K3429" i="4"/>
  <c r="L3429" i="4"/>
  <c r="M3429" i="4"/>
  <c r="J3429" i="4"/>
  <c r="Q3428" i="4"/>
  <c r="N3428" i="4"/>
  <c r="O3428" i="4"/>
  <c r="P3428" i="4"/>
  <c r="K3428" i="4"/>
  <c r="L3428" i="4"/>
  <c r="M3428" i="4"/>
  <c r="J3428" i="4"/>
  <c r="Q3427" i="4"/>
  <c r="N3427" i="4"/>
  <c r="O3427" i="4"/>
  <c r="P3427" i="4"/>
  <c r="K3427" i="4"/>
  <c r="L3427" i="4"/>
  <c r="M3427" i="4"/>
  <c r="J3427" i="4"/>
  <c r="Q3426" i="4"/>
  <c r="N3426" i="4"/>
  <c r="O3426" i="4"/>
  <c r="P3426" i="4"/>
  <c r="K3426" i="4"/>
  <c r="L3426" i="4"/>
  <c r="M3426" i="4"/>
  <c r="J3426" i="4"/>
  <c r="Q3425" i="4"/>
  <c r="N3425" i="4"/>
  <c r="O3425" i="4"/>
  <c r="P3425" i="4"/>
  <c r="K3425" i="4"/>
  <c r="L3425" i="4"/>
  <c r="M3425" i="4"/>
  <c r="J3425" i="4"/>
  <c r="Q3424" i="4"/>
  <c r="N3424" i="4"/>
  <c r="O3424" i="4"/>
  <c r="P3424" i="4"/>
  <c r="K3424" i="4"/>
  <c r="L3424" i="4"/>
  <c r="M3424" i="4"/>
  <c r="J3424" i="4"/>
  <c r="Q3423" i="4"/>
  <c r="N3423" i="4"/>
  <c r="O3423" i="4"/>
  <c r="P3423" i="4"/>
  <c r="K3423" i="4"/>
  <c r="L3423" i="4"/>
  <c r="M3423" i="4"/>
  <c r="J3423" i="4"/>
  <c r="Q3422" i="4"/>
  <c r="N3422" i="4"/>
  <c r="O3422" i="4"/>
  <c r="P3422" i="4"/>
  <c r="K3422" i="4"/>
  <c r="L3422" i="4"/>
  <c r="M3422" i="4"/>
  <c r="J3422" i="4"/>
  <c r="Q3421" i="4"/>
  <c r="N3421" i="4"/>
  <c r="O3421" i="4"/>
  <c r="P3421" i="4"/>
  <c r="K3421" i="4"/>
  <c r="L3421" i="4"/>
  <c r="M3421" i="4"/>
  <c r="J3421" i="4"/>
  <c r="Q3420" i="4"/>
  <c r="N3420" i="4"/>
  <c r="O3420" i="4"/>
  <c r="P3420" i="4"/>
  <c r="K3420" i="4"/>
  <c r="L3420" i="4"/>
  <c r="M3420" i="4"/>
  <c r="J3420" i="4"/>
  <c r="Q3419" i="4"/>
  <c r="N3419" i="4"/>
  <c r="O3419" i="4"/>
  <c r="P3419" i="4"/>
  <c r="K3419" i="4"/>
  <c r="L3419" i="4"/>
  <c r="M3419" i="4"/>
  <c r="J3419" i="4"/>
  <c r="Q3418" i="4"/>
  <c r="N3418" i="4"/>
  <c r="O3418" i="4"/>
  <c r="P3418" i="4"/>
  <c r="K3418" i="4"/>
  <c r="L3418" i="4"/>
  <c r="M3418" i="4"/>
  <c r="J3418" i="4"/>
  <c r="Q3417" i="4"/>
  <c r="N3417" i="4"/>
  <c r="O3417" i="4"/>
  <c r="P3417" i="4"/>
  <c r="K3417" i="4"/>
  <c r="L3417" i="4"/>
  <c r="M3417" i="4"/>
  <c r="J3417" i="4"/>
  <c r="Q3416" i="4"/>
  <c r="N3416" i="4"/>
  <c r="O3416" i="4"/>
  <c r="P3416" i="4"/>
  <c r="K3416" i="4"/>
  <c r="L3416" i="4"/>
  <c r="M3416" i="4"/>
  <c r="J3416" i="4"/>
  <c r="Q3415" i="4"/>
  <c r="N3415" i="4"/>
  <c r="O3415" i="4"/>
  <c r="P3415" i="4"/>
  <c r="K3415" i="4"/>
  <c r="L3415" i="4"/>
  <c r="M3415" i="4"/>
  <c r="J3415" i="4"/>
  <c r="Q3414" i="4"/>
  <c r="N3414" i="4"/>
  <c r="O3414" i="4"/>
  <c r="P3414" i="4"/>
  <c r="K3414" i="4"/>
  <c r="L3414" i="4"/>
  <c r="M3414" i="4"/>
  <c r="J3414" i="4"/>
  <c r="Q3413" i="4"/>
  <c r="N3413" i="4"/>
  <c r="O3413" i="4"/>
  <c r="P3413" i="4"/>
  <c r="K3413" i="4"/>
  <c r="L3413" i="4"/>
  <c r="M3413" i="4"/>
  <c r="J3413" i="4"/>
  <c r="Q3412" i="4"/>
  <c r="N3412" i="4"/>
  <c r="O3412" i="4"/>
  <c r="P3412" i="4"/>
  <c r="K3412" i="4"/>
  <c r="L3412" i="4"/>
  <c r="M3412" i="4"/>
  <c r="J3412" i="4"/>
  <c r="Q3411" i="4"/>
  <c r="N3411" i="4"/>
  <c r="O3411" i="4"/>
  <c r="P3411" i="4"/>
  <c r="K3411" i="4"/>
  <c r="L3411" i="4"/>
  <c r="M3411" i="4"/>
  <c r="J3411" i="4"/>
  <c r="Q3410" i="4"/>
  <c r="N3410" i="4"/>
  <c r="O3410" i="4"/>
  <c r="P3410" i="4"/>
  <c r="K3410" i="4"/>
  <c r="L3410" i="4"/>
  <c r="M3410" i="4"/>
  <c r="J3410" i="4"/>
  <c r="Q3409" i="4"/>
  <c r="N3409" i="4"/>
  <c r="O3409" i="4"/>
  <c r="P3409" i="4"/>
  <c r="K3409" i="4"/>
  <c r="L3409" i="4"/>
  <c r="M3409" i="4"/>
  <c r="J3409" i="4"/>
  <c r="Q3408" i="4"/>
  <c r="N3408" i="4"/>
  <c r="O3408" i="4"/>
  <c r="P3408" i="4"/>
  <c r="K3408" i="4"/>
  <c r="L3408" i="4"/>
  <c r="M3408" i="4"/>
  <c r="J3408" i="4"/>
  <c r="Q3407" i="4"/>
  <c r="N3407" i="4"/>
  <c r="O3407" i="4"/>
  <c r="P3407" i="4"/>
  <c r="K3407" i="4"/>
  <c r="L3407" i="4"/>
  <c r="M3407" i="4"/>
  <c r="J3407" i="4"/>
  <c r="Q3406" i="4"/>
  <c r="N3406" i="4"/>
  <c r="O3406" i="4"/>
  <c r="P3406" i="4"/>
  <c r="K3406" i="4"/>
  <c r="L3406" i="4"/>
  <c r="M3406" i="4"/>
  <c r="J3406" i="4"/>
  <c r="Q3405" i="4"/>
  <c r="N3405" i="4"/>
  <c r="O3405" i="4"/>
  <c r="P3405" i="4"/>
  <c r="K3405" i="4"/>
  <c r="L3405" i="4"/>
  <c r="M3405" i="4"/>
  <c r="J3405" i="4"/>
  <c r="Q3404" i="4"/>
  <c r="N3404" i="4"/>
  <c r="O3404" i="4"/>
  <c r="P3404" i="4"/>
  <c r="K3404" i="4"/>
  <c r="L3404" i="4"/>
  <c r="M3404" i="4"/>
  <c r="J3404" i="4"/>
  <c r="Q3403" i="4"/>
  <c r="N3403" i="4"/>
  <c r="O3403" i="4"/>
  <c r="P3403" i="4"/>
  <c r="K3403" i="4"/>
  <c r="L3403" i="4"/>
  <c r="M3403" i="4"/>
  <c r="J3403" i="4"/>
  <c r="Q3402" i="4"/>
  <c r="N3402" i="4"/>
  <c r="O3402" i="4"/>
  <c r="P3402" i="4"/>
  <c r="K3402" i="4"/>
  <c r="L3402" i="4"/>
  <c r="M3402" i="4"/>
  <c r="J3402" i="4"/>
  <c r="Q3401" i="4"/>
  <c r="N3401" i="4"/>
  <c r="O3401" i="4"/>
  <c r="P3401" i="4"/>
  <c r="K3401" i="4"/>
  <c r="L3401" i="4"/>
  <c r="M3401" i="4"/>
  <c r="J3401" i="4"/>
  <c r="Q3400" i="4"/>
  <c r="N3400" i="4"/>
  <c r="O3400" i="4"/>
  <c r="P3400" i="4"/>
  <c r="K3400" i="4"/>
  <c r="L3400" i="4"/>
  <c r="M3400" i="4"/>
  <c r="J3400" i="4"/>
  <c r="Q3399" i="4"/>
  <c r="N3399" i="4"/>
  <c r="O3399" i="4"/>
  <c r="P3399" i="4"/>
  <c r="K3399" i="4"/>
  <c r="L3399" i="4"/>
  <c r="M3399" i="4"/>
  <c r="J3399" i="4"/>
  <c r="Q3398" i="4"/>
  <c r="N3398" i="4"/>
  <c r="O3398" i="4"/>
  <c r="P3398" i="4"/>
  <c r="K3398" i="4"/>
  <c r="L3398" i="4"/>
  <c r="M3398" i="4"/>
  <c r="J3398" i="4"/>
  <c r="Q3397" i="4"/>
  <c r="N3397" i="4"/>
  <c r="O3397" i="4"/>
  <c r="P3397" i="4"/>
  <c r="K3397" i="4"/>
  <c r="L3397" i="4"/>
  <c r="M3397" i="4"/>
  <c r="J3397" i="4"/>
  <c r="Q3396" i="4"/>
  <c r="N3396" i="4"/>
  <c r="O3396" i="4"/>
  <c r="P3396" i="4"/>
  <c r="K3396" i="4"/>
  <c r="L3396" i="4"/>
  <c r="M3396" i="4"/>
  <c r="J3396" i="4"/>
  <c r="Q3395" i="4"/>
  <c r="N3395" i="4"/>
  <c r="O3395" i="4"/>
  <c r="P3395" i="4"/>
  <c r="K3395" i="4"/>
  <c r="L3395" i="4"/>
  <c r="M3395" i="4"/>
  <c r="J3395" i="4"/>
  <c r="Q3394" i="4"/>
  <c r="N3394" i="4"/>
  <c r="O3394" i="4"/>
  <c r="P3394" i="4"/>
  <c r="K3394" i="4"/>
  <c r="L3394" i="4"/>
  <c r="M3394" i="4"/>
  <c r="J3394" i="4"/>
  <c r="Q3393" i="4"/>
  <c r="N3393" i="4"/>
  <c r="O3393" i="4"/>
  <c r="P3393" i="4"/>
  <c r="K3393" i="4"/>
  <c r="L3393" i="4"/>
  <c r="M3393" i="4"/>
  <c r="J3393" i="4"/>
  <c r="Q3392" i="4"/>
  <c r="N3392" i="4"/>
  <c r="O3392" i="4"/>
  <c r="P3392" i="4"/>
  <c r="K3392" i="4"/>
  <c r="L3392" i="4"/>
  <c r="M3392" i="4"/>
  <c r="J3392" i="4"/>
  <c r="Q3391" i="4"/>
  <c r="N3391" i="4"/>
  <c r="O3391" i="4"/>
  <c r="P3391" i="4"/>
  <c r="K3391" i="4"/>
  <c r="L3391" i="4"/>
  <c r="M3391" i="4"/>
  <c r="J3391" i="4"/>
  <c r="Q3390" i="4"/>
  <c r="N3390" i="4"/>
  <c r="O3390" i="4"/>
  <c r="P3390" i="4"/>
  <c r="K3390" i="4"/>
  <c r="L3390" i="4"/>
  <c r="M3390" i="4"/>
  <c r="J3390" i="4"/>
  <c r="Q3389" i="4"/>
  <c r="N3389" i="4"/>
  <c r="O3389" i="4"/>
  <c r="P3389" i="4"/>
  <c r="K3389" i="4"/>
  <c r="L3389" i="4"/>
  <c r="M3389" i="4"/>
  <c r="J3389" i="4"/>
  <c r="Q3388" i="4"/>
  <c r="N3388" i="4"/>
  <c r="O3388" i="4"/>
  <c r="P3388" i="4"/>
  <c r="K3388" i="4"/>
  <c r="L3388" i="4"/>
  <c r="M3388" i="4"/>
  <c r="J3388" i="4"/>
  <c r="Q3387" i="4"/>
  <c r="N3387" i="4"/>
  <c r="O3387" i="4"/>
  <c r="P3387" i="4"/>
  <c r="K3387" i="4"/>
  <c r="L3387" i="4"/>
  <c r="M3387" i="4"/>
  <c r="J3387" i="4"/>
  <c r="Q3386" i="4"/>
  <c r="N3386" i="4"/>
  <c r="O3386" i="4"/>
  <c r="P3386" i="4"/>
  <c r="K3386" i="4"/>
  <c r="L3386" i="4"/>
  <c r="M3386" i="4"/>
  <c r="J3386" i="4"/>
  <c r="Q3385" i="4"/>
  <c r="N3385" i="4"/>
  <c r="O3385" i="4"/>
  <c r="P3385" i="4"/>
  <c r="K3385" i="4"/>
  <c r="L3385" i="4"/>
  <c r="M3385" i="4"/>
  <c r="J3385" i="4"/>
  <c r="Q3384" i="4"/>
  <c r="N3384" i="4"/>
  <c r="O3384" i="4"/>
  <c r="P3384" i="4"/>
  <c r="K3384" i="4"/>
  <c r="L3384" i="4"/>
  <c r="M3384" i="4"/>
  <c r="J3384" i="4"/>
  <c r="Q3383" i="4"/>
  <c r="N3383" i="4"/>
  <c r="O3383" i="4"/>
  <c r="P3383" i="4"/>
  <c r="K3383" i="4"/>
  <c r="L3383" i="4"/>
  <c r="M3383" i="4"/>
  <c r="J3383" i="4"/>
  <c r="Q3382" i="4"/>
  <c r="N3382" i="4"/>
  <c r="O3382" i="4"/>
  <c r="P3382" i="4"/>
  <c r="K3382" i="4"/>
  <c r="L3382" i="4"/>
  <c r="M3382" i="4"/>
  <c r="J3382" i="4"/>
  <c r="Q3381" i="4"/>
  <c r="N3381" i="4"/>
  <c r="O3381" i="4"/>
  <c r="P3381" i="4"/>
  <c r="K3381" i="4"/>
  <c r="L3381" i="4"/>
  <c r="M3381" i="4"/>
  <c r="J3381" i="4"/>
  <c r="Q3380" i="4"/>
  <c r="N3380" i="4"/>
  <c r="O3380" i="4"/>
  <c r="P3380" i="4"/>
  <c r="K3380" i="4"/>
  <c r="L3380" i="4"/>
  <c r="M3380" i="4"/>
  <c r="J3380" i="4"/>
  <c r="Q3379" i="4"/>
  <c r="N3379" i="4"/>
  <c r="O3379" i="4"/>
  <c r="P3379" i="4"/>
  <c r="K3379" i="4"/>
  <c r="L3379" i="4"/>
  <c r="M3379" i="4"/>
  <c r="J3379" i="4"/>
  <c r="Q3378" i="4"/>
  <c r="N3378" i="4"/>
  <c r="O3378" i="4"/>
  <c r="P3378" i="4"/>
  <c r="K3378" i="4"/>
  <c r="L3378" i="4"/>
  <c r="M3378" i="4"/>
  <c r="J3378" i="4"/>
  <c r="Q3377" i="4"/>
  <c r="N3377" i="4"/>
  <c r="O3377" i="4"/>
  <c r="P3377" i="4"/>
  <c r="K3377" i="4"/>
  <c r="L3377" i="4"/>
  <c r="M3377" i="4"/>
  <c r="J3377" i="4"/>
  <c r="Q3376" i="4"/>
  <c r="N3376" i="4"/>
  <c r="O3376" i="4"/>
  <c r="P3376" i="4"/>
  <c r="K3376" i="4"/>
  <c r="L3376" i="4"/>
  <c r="M3376" i="4"/>
  <c r="J3376" i="4"/>
  <c r="Q3375" i="4"/>
  <c r="N3375" i="4"/>
  <c r="O3375" i="4"/>
  <c r="P3375" i="4"/>
  <c r="K3375" i="4"/>
  <c r="L3375" i="4"/>
  <c r="M3375" i="4"/>
  <c r="J3375" i="4"/>
  <c r="Q3374" i="4"/>
  <c r="N3374" i="4"/>
  <c r="O3374" i="4"/>
  <c r="P3374" i="4"/>
  <c r="K3374" i="4"/>
  <c r="L3374" i="4"/>
  <c r="M3374" i="4"/>
  <c r="J3374" i="4"/>
  <c r="Q3373" i="4"/>
  <c r="N3373" i="4"/>
  <c r="O3373" i="4"/>
  <c r="P3373" i="4"/>
  <c r="K3373" i="4"/>
  <c r="L3373" i="4"/>
  <c r="M3373" i="4"/>
  <c r="J3373" i="4"/>
  <c r="Q3372" i="4"/>
  <c r="N3372" i="4"/>
  <c r="O3372" i="4"/>
  <c r="P3372" i="4"/>
  <c r="K3372" i="4"/>
  <c r="L3372" i="4"/>
  <c r="M3372" i="4"/>
  <c r="J3372" i="4"/>
  <c r="Q3371" i="4"/>
  <c r="N3371" i="4"/>
  <c r="O3371" i="4"/>
  <c r="P3371" i="4"/>
  <c r="K3371" i="4"/>
  <c r="L3371" i="4"/>
  <c r="M3371" i="4"/>
  <c r="J3371" i="4"/>
  <c r="Q3370" i="4"/>
  <c r="N3370" i="4"/>
  <c r="O3370" i="4"/>
  <c r="P3370" i="4"/>
  <c r="K3370" i="4"/>
  <c r="L3370" i="4"/>
  <c r="M3370" i="4"/>
  <c r="J3370" i="4"/>
  <c r="Q3369" i="4"/>
  <c r="N3369" i="4"/>
  <c r="O3369" i="4"/>
  <c r="P3369" i="4"/>
  <c r="K3369" i="4"/>
  <c r="L3369" i="4"/>
  <c r="M3369" i="4"/>
  <c r="J3369" i="4"/>
  <c r="Q3368" i="4"/>
  <c r="N3368" i="4"/>
  <c r="O3368" i="4"/>
  <c r="P3368" i="4"/>
  <c r="K3368" i="4"/>
  <c r="L3368" i="4"/>
  <c r="M3368" i="4"/>
  <c r="J3368" i="4"/>
  <c r="Q3367" i="4"/>
  <c r="N3367" i="4"/>
  <c r="O3367" i="4"/>
  <c r="P3367" i="4"/>
  <c r="K3367" i="4"/>
  <c r="L3367" i="4"/>
  <c r="M3367" i="4"/>
  <c r="J3367" i="4"/>
  <c r="Q3366" i="4"/>
  <c r="N3366" i="4"/>
  <c r="O3366" i="4"/>
  <c r="P3366" i="4"/>
  <c r="K3366" i="4"/>
  <c r="L3366" i="4"/>
  <c r="M3366" i="4"/>
  <c r="J3366" i="4"/>
  <c r="Q3365" i="4"/>
  <c r="N3365" i="4"/>
  <c r="O3365" i="4"/>
  <c r="P3365" i="4"/>
  <c r="K3365" i="4"/>
  <c r="L3365" i="4"/>
  <c r="M3365" i="4"/>
  <c r="J3365" i="4"/>
  <c r="Q3364" i="4"/>
  <c r="N3364" i="4"/>
  <c r="O3364" i="4"/>
  <c r="P3364" i="4"/>
  <c r="K3364" i="4"/>
  <c r="L3364" i="4"/>
  <c r="M3364" i="4"/>
  <c r="J3364" i="4"/>
  <c r="Q3363" i="4"/>
  <c r="N3363" i="4"/>
  <c r="O3363" i="4"/>
  <c r="P3363" i="4"/>
  <c r="K3363" i="4"/>
  <c r="L3363" i="4"/>
  <c r="M3363" i="4"/>
  <c r="J3363" i="4"/>
  <c r="Q3362" i="4"/>
  <c r="N3362" i="4"/>
  <c r="O3362" i="4"/>
  <c r="P3362" i="4"/>
  <c r="K3362" i="4"/>
  <c r="L3362" i="4"/>
  <c r="M3362" i="4"/>
  <c r="J3362" i="4"/>
  <c r="Q3361" i="4"/>
  <c r="N3361" i="4"/>
  <c r="O3361" i="4"/>
  <c r="P3361" i="4"/>
  <c r="K3361" i="4"/>
  <c r="L3361" i="4"/>
  <c r="M3361" i="4"/>
  <c r="J3361" i="4"/>
  <c r="Q3360" i="4"/>
  <c r="N3360" i="4"/>
  <c r="O3360" i="4"/>
  <c r="P3360" i="4"/>
  <c r="K3360" i="4"/>
  <c r="L3360" i="4"/>
  <c r="M3360" i="4"/>
  <c r="J3360" i="4"/>
  <c r="Q3359" i="4"/>
  <c r="N3359" i="4"/>
  <c r="O3359" i="4"/>
  <c r="P3359" i="4"/>
  <c r="K3359" i="4"/>
  <c r="L3359" i="4"/>
  <c r="M3359" i="4"/>
  <c r="J3359" i="4"/>
  <c r="Q3358" i="4"/>
  <c r="N3358" i="4"/>
  <c r="O3358" i="4"/>
  <c r="P3358" i="4"/>
  <c r="K3358" i="4"/>
  <c r="L3358" i="4"/>
  <c r="M3358" i="4"/>
  <c r="J3358" i="4"/>
  <c r="Q3357" i="4"/>
  <c r="N3357" i="4"/>
  <c r="O3357" i="4"/>
  <c r="P3357" i="4"/>
  <c r="K3357" i="4"/>
  <c r="L3357" i="4"/>
  <c r="M3357" i="4"/>
  <c r="J3357" i="4"/>
  <c r="Q3356" i="4"/>
  <c r="N3356" i="4"/>
  <c r="O3356" i="4"/>
  <c r="P3356" i="4"/>
  <c r="K3356" i="4"/>
  <c r="L3356" i="4"/>
  <c r="M3356" i="4"/>
  <c r="J3356" i="4"/>
  <c r="Q3355" i="4"/>
  <c r="N3355" i="4"/>
  <c r="O3355" i="4"/>
  <c r="P3355" i="4"/>
  <c r="K3355" i="4"/>
  <c r="L3355" i="4"/>
  <c r="M3355" i="4"/>
  <c r="J3355" i="4"/>
  <c r="Q3354" i="4"/>
  <c r="N3354" i="4"/>
  <c r="O3354" i="4"/>
  <c r="P3354" i="4"/>
  <c r="K3354" i="4"/>
  <c r="L3354" i="4"/>
  <c r="M3354" i="4"/>
  <c r="J3354" i="4"/>
  <c r="Q3353" i="4"/>
  <c r="N3353" i="4"/>
  <c r="O3353" i="4"/>
  <c r="P3353" i="4"/>
  <c r="K3353" i="4"/>
  <c r="L3353" i="4"/>
  <c r="M3353" i="4"/>
  <c r="J3353" i="4"/>
  <c r="Q3352" i="4"/>
  <c r="N3352" i="4"/>
  <c r="O3352" i="4"/>
  <c r="P3352" i="4"/>
  <c r="K3352" i="4"/>
  <c r="L3352" i="4"/>
  <c r="M3352" i="4"/>
  <c r="J3352" i="4"/>
  <c r="Q3351" i="4"/>
  <c r="N3351" i="4"/>
  <c r="O3351" i="4"/>
  <c r="P3351" i="4"/>
  <c r="K3351" i="4"/>
  <c r="L3351" i="4"/>
  <c r="M3351" i="4"/>
  <c r="J3351" i="4"/>
  <c r="Q3350" i="4"/>
  <c r="N3350" i="4"/>
  <c r="O3350" i="4"/>
  <c r="P3350" i="4"/>
  <c r="K3350" i="4"/>
  <c r="L3350" i="4"/>
  <c r="M3350" i="4"/>
  <c r="J3350" i="4"/>
  <c r="Q3349" i="4"/>
  <c r="N3349" i="4"/>
  <c r="O3349" i="4"/>
  <c r="P3349" i="4"/>
  <c r="K3349" i="4"/>
  <c r="L3349" i="4"/>
  <c r="M3349" i="4"/>
  <c r="J3349" i="4"/>
  <c r="Q3348" i="4"/>
  <c r="N3348" i="4"/>
  <c r="O3348" i="4"/>
  <c r="P3348" i="4"/>
  <c r="K3348" i="4"/>
  <c r="L3348" i="4"/>
  <c r="M3348" i="4"/>
  <c r="J3348" i="4"/>
  <c r="Q3347" i="4"/>
  <c r="N3347" i="4"/>
  <c r="O3347" i="4"/>
  <c r="P3347" i="4"/>
  <c r="K3347" i="4"/>
  <c r="L3347" i="4"/>
  <c r="M3347" i="4"/>
  <c r="J3347" i="4"/>
  <c r="Q3346" i="4"/>
  <c r="N3346" i="4"/>
  <c r="O3346" i="4"/>
  <c r="P3346" i="4"/>
  <c r="K3346" i="4"/>
  <c r="L3346" i="4"/>
  <c r="M3346" i="4"/>
  <c r="J3346" i="4"/>
  <c r="Q3345" i="4"/>
  <c r="N3345" i="4"/>
  <c r="O3345" i="4"/>
  <c r="P3345" i="4"/>
  <c r="K3345" i="4"/>
  <c r="L3345" i="4"/>
  <c r="M3345" i="4"/>
  <c r="J3345" i="4"/>
  <c r="Q3344" i="4"/>
  <c r="N3344" i="4"/>
  <c r="O3344" i="4"/>
  <c r="P3344" i="4"/>
  <c r="K3344" i="4"/>
  <c r="L3344" i="4"/>
  <c r="M3344" i="4"/>
  <c r="J3344" i="4"/>
  <c r="Q3343" i="4"/>
  <c r="N3343" i="4"/>
  <c r="O3343" i="4"/>
  <c r="P3343" i="4"/>
  <c r="K3343" i="4"/>
  <c r="L3343" i="4"/>
  <c r="M3343" i="4"/>
  <c r="J3343" i="4"/>
  <c r="Q3342" i="4"/>
  <c r="N3342" i="4"/>
  <c r="O3342" i="4"/>
  <c r="P3342" i="4"/>
  <c r="K3342" i="4"/>
  <c r="L3342" i="4"/>
  <c r="M3342" i="4"/>
  <c r="J3342" i="4"/>
  <c r="Q3341" i="4"/>
  <c r="N3341" i="4"/>
  <c r="O3341" i="4"/>
  <c r="P3341" i="4"/>
  <c r="K3341" i="4"/>
  <c r="L3341" i="4"/>
  <c r="M3341" i="4"/>
  <c r="J3341" i="4"/>
  <c r="Q3340" i="4"/>
  <c r="N3340" i="4"/>
  <c r="O3340" i="4"/>
  <c r="P3340" i="4"/>
  <c r="K3340" i="4"/>
  <c r="L3340" i="4"/>
  <c r="M3340" i="4"/>
  <c r="J3340" i="4"/>
  <c r="Q3339" i="4"/>
  <c r="N3339" i="4"/>
  <c r="O3339" i="4"/>
  <c r="P3339" i="4"/>
  <c r="K3339" i="4"/>
  <c r="L3339" i="4"/>
  <c r="M3339" i="4"/>
  <c r="J3339" i="4"/>
  <c r="Q3338" i="4"/>
  <c r="N3338" i="4"/>
  <c r="O3338" i="4"/>
  <c r="P3338" i="4"/>
  <c r="K3338" i="4"/>
  <c r="L3338" i="4"/>
  <c r="M3338" i="4"/>
  <c r="J3338" i="4"/>
  <c r="Q3337" i="4"/>
  <c r="N3337" i="4"/>
  <c r="O3337" i="4"/>
  <c r="P3337" i="4"/>
  <c r="K3337" i="4"/>
  <c r="L3337" i="4"/>
  <c r="M3337" i="4"/>
  <c r="J3337" i="4"/>
  <c r="Q3336" i="4"/>
  <c r="N3336" i="4"/>
  <c r="O3336" i="4"/>
  <c r="P3336" i="4"/>
  <c r="K3336" i="4"/>
  <c r="L3336" i="4"/>
  <c r="M3336" i="4"/>
  <c r="J3336" i="4"/>
  <c r="Q3335" i="4"/>
  <c r="N3335" i="4"/>
  <c r="O3335" i="4"/>
  <c r="P3335" i="4"/>
  <c r="K3335" i="4"/>
  <c r="L3335" i="4"/>
  <c r="M3335" i="4"/>
  <c r="J3335" i="4"/>
  <c r="Q3334" i="4"/>
  <c r="N3334" i="4"/>
  <c r="O3334" i="4"/>
  <c r="P3334" i="4"/>
  <c r="K3334" i="4"/>
  <c r="L3334" i="4"/>
  <c r="M3334" i="4"/>
  <c r="J3334" i="4"/>
  <c r="Q3333" i="4"/>
  <c r="N3333" i="4"/>
  <c r="O3333" i="4"/>
  <c r="P3333" i="4"/>
  <c r="K3333" i="4"/>
  <c r="L3333" i="4"/>
  <c r="M3333" i="4"/>
  <c r="J3333" i="4"/>
  <c r="Q3332" i="4"/>
  <c r="N3332" i="4"/>
  <c r="O3332" i="4"/>
  <c r="P3332" i="4"/>
  <c r="K3332" i="4"/>
  <c r="L3332" i="4"/>
  <c r="M3332" i="4"/>
  <c r="J3332" i="4"/>
  <c r="Q3331" i="4"/>
  <c r="N3331" i="4"/>
  <c r="O3331" i="4"/>
  <c r="P3331" i="4"/>
  <c r="K3331" i="4"/>
  <c r="L3331" i="4"/>
  <c r="M3331" i="4"/>
  <c r="J3331" i="4"/>
  <c r="Q3330" i="4"/>
  <c r="N3330" i="4"/>
  <c r="O3330" i="4"/>
  <c r="P3330" i="4"/>
  <c r="K3330" i="4"/>
  <c r="L3330" i="4"/>
  <c r="M3330" i="4"/>
  <c r="J3330" i="4"/>
  <c r="Q3329" i="4"/>
  <c r="N3329" i="4"/>
  <c r="O3329" i="4"/>
  <c r="P3329" i="4"/>
  <c r="K3329" i="4"/>
  <c r="L3329" i="4"/>
  <c r="M3329" i="4"/>
  <c r="J3329" i="4"/>
  <c r="Q3328" i="4"/>
  <c r="N3328" i="4"/>
  <c r="O3328" i="4"/>
  <c r="P3328" i="4"/>
  <c r="K3328" i="4"/>
  <c r="L3328" i="4"/>
  <c r="M3328" i="4"/>
  <c r="J3328" i="4"/>
  <c r="Q3327" i="4"/>
  <c r="N3327" i="4"/>
  <c r="O3327" i="4"/>
  <c r="P3327" i="4"/>
  <c r="K3327" i="4"/>
  <c r="L3327" i="4"/>
  <c r="M3327" i="4"/>
  <c r="J3327" i="4"/>
  <c r="Q3326" i="4"/>
  <c r="N3326" i="4"/>
  <c r="O3326" i="4"/>
  <c r="P3326" i="4"/>
  <c r="K3326" i="4"/>
  <c r="L3326" i="4"/>
  <c r="M3326" i="4"/>
  <c r="J3326" i="4"/>
  <c r="Q3325" i="4"/>
  <c r="N3325" i="4"/>
  <c r="O3325" i="4"/>
  <c r="P3325" i="4"/>
  <c r="K3325" i="4"/>
  <c r="L3325" i="4"/>
  <c r="M3325" i="4"/>
  <c r="J3325" i="4"/>
  <c r="Q3324" i="4"/>
  <c r="N3324" i="4"/>
  <c r="O3324" i="4"/>
  <c r="P3324" i="4"/>
  <c r="K3324" i="4"/>
  <c r="L3324" i="4"/>
  <c r="M3324" i="4"/>
  <c r="J3324" i="4"/>
  <c r="Q3323" i="4"/>
  <c r="N3323" i="4"/>
  <c r="O3323" i="4"/>
  <c r="P3323" i="4"/>
  <c r="K3323" i="4"/>
  <c r="L3323" i="4"/>
  <c r="M3323" i="4"/>
  <c r="J3323" i="4"/>
  <c r="Q3322" i="4"/>
  <c r="N3322" i="4"/>
  <c r="O3322" i="4"/>
  <c r="P3322" i="4"/>
  <c r="K3322" i="4"/>
  <c r="L3322" i="4"/>
  <c r="M3322" i="4"/>
  <c r="J3322" i="4"/>
  <c r="Q3321" i="4"/>
  <c r="N3321" i="4"/>
  <c r="O3321" i="4"/>
  <c r="P3321" i="4"/>
  <c r="K3321" i="4"/>
  <c r="L3321" i="4"/>
  <c r="M3321" i="4"/>
  <c r="J3321" i="4"/>
  <c r="Q3320" i="4"/>
  <c r="N3320" i="4"/>
  <c r="O3320" i="4"/>
  <c r="P3320" i="4"/>
  <c r="K3320" i="4"/>
  <c r="L3320" i="4"/>
  <c r="M3320" i="4"/>
  <c r="J3320" i="4"/>
  <c r="Q3319" i="4"/>
  <c r="N3319" i="4"/>
  <c r="O3319" i="4"/>
  <c r="P3319" i="4"/>
  <c r="K3319" i="4"/>
  <c r="L3319" i="4"/>
  <c r="M3319" i="4"/>
  <c r="J3319" i="4"/>
  <c r="Q3318" i="4"/>
  <c r="N3318" i="4"/>
  <c r="O3318" i="4"/>
  <c r="P3318" i="4"/>
  <c r="K3318" i="4"/>
  <c r="L3318" i="4"/>
  <c r="M3318" i="4"/>
  <c r="J3318" i="4"/>
  <c r="Q3317" i="4"/>
  <c r="N3317" i="4"/>
  <c r="O3317" i="4"/>
  <c r="P3317" i="4"/>
  <c r="K3317" i="4"/>
  <c r="L3317" i="4"/>
  <c r="M3317" i="4"/>
  <c r="J3317" i="4"/>
  <c r="Q3316" i="4"/>
  <c r="N3316" i="4"/>
  <c r="O3316" i="4"/>
  <c r="P3316" i="4"/>
  <c r="K3316" i="4"/>
  <c r="L3316" i="4"/>
  <c r="M3316" i="4"/>
  <c r="J3316" i="4"/>
  <c r="Q3315" i="4"/>
  <c r="N3315" i="4"/>
  <c r="O3315" i="4"/>
  <c r="P3315" i="4"/>
  <c r="K3315" i="4"/>
  <c r="L3315" i="4"/>
  <c r="M3315" i="4"/>
  <c r="J3315" i="4"/>
  <c r="Q3314" i="4"/>
  <c r="N3314" i="4"/>
  <c r="O3314" i="4"/>
  <c r="P3314" i="4"/>
  <c r="K3314" i="4"/>
  <c r="L3314" i="4"/>
  <c r="M3314" i="4"/>
  <c r="J3314" i="4"/>
  <c r="Q3313" i="4"/>
  <c r="N3313" i="4"/>
  <c r="O3313" i="4"/>
  <c r="P3313" i="4"/>
  <c r="K3313" i="4"/>
  <c r="L3313" i="4"/>
  <c r="M3313" i="4"/>
  <c r="J3313" i="4"/>
  <c r="Q3312" i="4"/>
  <c r="N3312" i="4"/>
  <c r="O3312" i="4"/>
  <c r="P3312" i="4"/>
  <c r="K3312" i="4"/>
  <c r="L3312" i="4"/>
  <c r="M3312" i="4"/>
  <c r="J3312" i="4"/>
  <c r="Q3311" i="4"/>
  <c r="N3311" i="4"/>
  <c r="O3311" i="4"/>
  <c r="P3311" i="4"/>
  <c r="K3311" i="4"/>
  <c r="L3311" i="4"/>
  <c r="M3311" i="4"/>
  <c r="J3311" i="4"/>
  <c r="Q3310" i="4"/>
  <c r="N3310" i="4"/>
  <c r="O3310" i="4"/>
  <c r="P3310" i="4"/>
  <c r="K3310" i="4"/>
  <c r="L3310" i="4"/>
  <c r="M3310" i="4"/>
  <c r="J3310" i="4"/>
  <c r="Q3309" i="4"/>
  <c r="N3309" i="4"/>
  <c r="O3309" i="4"/>
  <c r="P3309" i="4"/>
  <c r="K3309" i="4"/>
  <c r="L3309" i="4"/>
  <c r="M3309" i="4"/>
  <c r="J3309" i="4"/>
  <c r="Q3308" i="4"/>
  <c r="N3308" i="4"/>
  <c r="O3308" i="4"/>
  <c r="P3308" i="4"/>
  <c r="K3308" i="4"/>
  <c r="L3308" i="4"/>
  <c r="M3308" i="4"/>
  <c r="J3308" i="4"/>
  <c r="Q3307" i="4"/>
  <c r="N3307" i="4"/>
  <c r="O3307" i="4"/>
  <c r="P3307" i="4"/>
  <c r="K3307" i="4"/>
  <c r="L3307" i="4"/>
  <c r="M3307" i="4"/>
  <c r="J3307" i="4"/>
  <c r="Q3306" i="4"/>
  <c r="N3306" i="4"/>
  <c r="O3306" i="4"/>
  <c r="P3306" i="4"/>
  <c r="K3306" i="4"/>
  <c r="L3306" i="4"/>
  <c r="M3306" i="4"/>
  <c r="J3306" i="4"/>
  <c r="Q3305" i="4"/>
  <c r="N3305" i="4"/>
  <c r="O3305" i="4"/>
  <c r="P3305" i="4"/>
  <c r="K3305" i="4"/>
  <c r="L3305" i="4"/>
  <c r="M3305" i="4"/>
  <c r="J3305" i="4"/>
  <c r="Q3304" i="4"/>
  <c r="N3304" i="4"/>
  <c r="O3304" i="4"/>
  <c r="P3304" i="4"/>
  <c r="K3304" i="4"/>
  <c r="L3304" i="4"/>
  <c r="M3304" i="4"/>
  <c r="J3304" i="4"/>
  <c r="Q3303" i="4"/>
  <c r="N3303" i="4"/>
  <c r="O3303" i="4"/>
  <c r="P3303" i="4"/>
  <c r="K3303" i="4"/>
  <c r="L3303" i="4"/>
  <c r="M3303" i="4"/>
  <c r="J3303" i="4"/>
  <c r="Q3302" i="4"/>
  <c r="N3302" i="4"/>
  <c r="O3302" i="4"/>
  <c r="P3302" i="4"/>
  <c r="K3302" i="4"/>
  <c r="L3302" i="4"/>
  <c r="M3302" i="4"/>
  <c r="J3302" i="4"/>
  <c r="Q3301" i="4"/>
  <c r="N3301" i="4"/>
  <c r="O3301" i="4"/>
  <c r="P3301" i="4"/>
  <c r="K3301" i="4"/>
  <c r="L3301" i="4"/>
  <c r="M3301" i="4"/>
  <c r="J3301" i="4"/>
  <c r="Q3300" i="4"/>
  <c r="N3300" i="4"/>
  <c r="O3300" i="4"/>
  <c r="P3300" i="4"/>
  <c r="K3300" i="4"/>
  <c r="L3300" i="4"/>
  <c r="M3300" i="4"/>
  <c r="J3300" i="4"/>
  <c r="Q3299" i="4"/>
  <c r="N3299" i="4"/>
  <c r="O3299" i="4"/>
  <c r="P3299" i="4"/>
  <c r="K3299" i="4"/>
  <c r="L3299" i="4"/>
  <c r="M3299" i="4"/>
  <c r="J3299" i="4"/>
  <c r="Q3298" i="4"/>
  <c r="N3298" i="4"/>
  <c r="O3298" i="4"/>
  <c r="P3298" i="4"/>
  <c r="K3298" i="4"/>
  <c r="L3298" i="4"/>
  <c r="M3298" i="4"/>
  <c r="J3298" i="4"/>
  <c r="Q3297" i="4"/>
  <c r="N3297" i="4"/>
  <c r="O3297" i="4"/>
  <c r="P3297" i="4"/>
  <c r="K3297" i="4"/>
  <c r="L3297" i="4"/>
  <c r="M3297" i="4"/>
  <c r="J3297" i="4"/>
  <c r="Q3296" i="4"/>
  <c r="N3296" i="4"/>
  <c r="O3296" i="4"/>
  <c r="P3296" i="4"/>
  <c r="K3296" i="4"/>
  <c r="L3296" i="4"/>
  <c r="M3296" i="4"/>
  <c r="J3296" i="4"/>
  <c r="Q3295" i="4"/>
  <c r="N3295" i="4"/>
  <c r="O3295" i="4"/>
  <c r="P3295" i="4"/>
  <c r="K3295" i="4"/>
  <c r="L3295" i="4"/>
  <c r="M3295" i="4"/>
  <c r="J3295" i="4"/>
  <c r="Q3294" i="4"/>
  <c r="N3294" i="4"/>
  <c r="O3294" i="4"/>
  <c r="P3294" i="4"/>
  <c r="K3294" i="4"/>
  <c r="L3294" i="4"/>
  <c r="M3294" i="4"/>
  <c r="J3294" i="4"/>
  <c r="Q3293" i="4"/>
  <c r="N3293" i="4"/>
  <c r="O3293" i="4"/>
  <c r="P3293" i="4"/>
  <c r="K3293" i="4"/>
  <c r="L3293" i="4"/>
  <c r="M3293" i="4"/>
  <c r="J3293" i="4"/>
  <c r="Q3292" i="4"/>
  <c r="N3292" i="4"/>
  <c r="O3292" i="4"/>
  <c r="P3292" i="4"/>
  <c r="K3292" i="4"/>
  <c r="L3292" i="4"/>
  <c r="M3292" i="4"/>
  <c r="J3292" i="4"/>
  <c r="Q3291" i="4"/>
  <c r="N3291" i="4"/>
  <c r="O3291" i="4"/>
  <c r="P3291" i="4"/>
  <c r="K3291" i="4"/>
  <c r="L3291" i="4"/>
  <c r="M3291" i="4"/>
  <c r="J3291" i="4"/>
  <c r="Q3290" i="4"/>
  <c r="N3290" i="4"/>
  <c r="O3290" i="4"/>
  <c r="P3290" i="4"/>
  <c r="K3290" i="4"/>
  <c r="L3290" i="4"/>
  <c r="M3290" i="4"/>
  <c r="J3290" i="4"/>
  <c r="Q3289" i="4"/>
  <c r="N3289" i="4"/>
  <c r="O3289" i="4"/>
  <c r="P3289" i="4"/>
  <c r="K3289" i="4"/>
  <c r="L3289" i="4"/>
  <c r="M3289" i="4"/>
  <c r="J3289" i="4"/>
  <c r="Q3288" i="4"/>
  <c r="N3288" i="4"/>
  <c r="O3288" i="4"/>
  <c r="P3288" i="4"/>
  <c r="K3288" i="4"/>
  <c r="L3288" i="4"/>
  <c r="M3288" i="4"/>
  <c r="J3288" i="4"/>
  <c r="Q3287" i="4"/>
  <c r="N3287" i="4"/>
  <c r="O3287" i="4"/>
  <c r="P3287" i="4"/>
  <c r="K3287" i="4"/>
  <c r="L3287" i="4"/>
  <c r="M3287" i="4"/>
  <c r="J3287" i="4"/>
  <c r="Q3286" i="4"/>
  <c r="N3286" i="4"/>
  <c r="O3286" i="4"/>
  <c r="P3286" i="4"/>
  <c r="K3286" i="4"/>
  <c r="L3286" i="4"/>
  <c r="M3286" i="4"/>
  <c r="J3286" i="4"/>
  <c r="Q3285" i="4"/>
  <c r="N3285" i="4"/>
  <c r="O3285" i="4"/>
  <c r="P3285" i="4"/>
  <c r="K3285" i="4"/>
  <c r="L3285" i="4"/>
  <c r="M3285" i="4"/>
  <c r="J3285" i="4"/>
  <c r="Q3284" i="4"/>
  <c r="N3284" i="4"/>
  <c r="O3284" i="4"/>
  <c r="P3284" i="4"/>
  <c r="K3284" i="4"/>
  <c r="L3284" i="4"/>
  <c r="M3284" i="4"/>
  <c r="J3284" i="4"/>
  <c r="Q3283" i="4"/>
  <c r="N3283" i="4"/>
  <c r="O3283" i="4"/>
  <c r="P3283" i="4"/>
  <c r="K3283" i="4"/>
  <c r="L3283" i="4"/>
  <c r="M3283" i="4"/>
  <c r="J3283" i="4"/>
  <c r="Q3282" i="4"/>
  <c r="N3282" i="4"/>
  <c r="O3282" i="4"/>
  <c r="P3282" i="4"/>
  <c r="K3282" i="4"/>
  <c r="L3282" i="4"/>
  <c r="M3282" i="4"/>
  <c r="J3282" i="4"/>
  <c r="Q3281" i="4"/>
  <c r="N3281" i="4"/>
  <c r="O3281" i="4"/>
  <c r="P3281" i="4"/>
  <c r="K3281" i="4"/>
  <c r="L3281" i="4"/>
  <c r="M3281" i="4"/>
  <c r="J3281" i="4"/>
  <c r="Q3280" i="4"/>
  <c r="N3280" i="4"/>
  <c r="O3280" i="4"/>
  <c r="P3280" i="4"/>
  <c r="K3280" i="4"/>
  <c r="L3280" i="4"/>
  <c r="M3280" i="4"/>
  <c r="J3280" i="4"/>
  <c r="Q3279" i="4"/>
  <c r="N3279" i="4"/>
  <c r="O3279" i="4"/>
  <c r="P3279" i="4"/>
  <c r="K3279" i="4"/>
  <c r="L3279" i="4"/>
  <c r="M3279" i="4"/>
  <c r="J3279" i="4"/>
  <c r="Q3278" i="4"/>
  <c r="N3278" i="4"/>
  <c r="O3278" i="4"/>
  <c r="P3278" i="4"/>
  <c r="K3278" i="4"/>
  <c r="L3278" i="4"/>
  <c r="M3278" i="4"/>
  <c r="J3278" i="4"/>
  <c r="Q3277" i="4"/>
  <c r="N3277" i="4"/>
  <c r="O3277" i="4"/>
  <c r="P3277" i="4"/>
  <c r="K3277" i="4"/>
  <c r="L3277" i="4"/>
  <c r="M3277" i="4"/>
  <c r="J3277" i="4"/>
  <c r="Q3276" i="4"/>
  <c r="N3276" i="4"/>
  <c r="O3276" i="4"/>
  <c r="P3276" i="4"/>
  <c r="K3276" i="4"/>
  <c r="L3276" i="4"/>
  <c r="M3276" i="4"/>
  <c r="J3276" i="4"/>
  <c r="Q3275" i="4"/>
  <c r="N3275" i="4"/>
  <c r="O3275" i="4"/>
  <c r="P3275" i="4"/>
  <c r="K3275" i="4"/>
  <c r="L3275" i="4"/>
  <c r="M3275" i="4"/>
  <c r="J3275" i="4"/>
  <c r="Q3274" i="4"/>
  <c r="N3274" i="4"/>
  <c r="O3274" i="4"/>
  <c r="P3274" i="4"/>
  <c r="K3274" i="4"/>
  <c r="L3274" i="4"/>
  <c r="M3274" i="4"/>
  <c r="J3274" i="4"/>
  <c r="Q3273" i="4"/>
  <c r="N3273" i="4"/>
  <c r="O3273" i="4"/>
  <c r="P3273" i="4"/>
  <c r="K3273" i="4"/>
  <c r="L3273" i="4"/>
  <c r="M3273" i="4"/>
  <c r="J3273" i="4"/>
  <c r="Q3272" i="4"/>
  <c r="N3272" i="4"/>
  <c r="O3272" i="4"/>
  <c r="P3272" i="4"/>
  <c r="K3272" i="4"/>
  <c r="L3272" i="4"/>
  <c r="M3272" i="4"/>
  <c r="J3272" i="4"/>
  <c r="Q3271" i="4"/>
  <c r="N3271" i="4"/>
  <c r="O3271" i="4"/>
  <c r="P3271" i="4"/>
  <c r="K3271" i="4"/>
  <c r="L3271" i="4"/>
  <c r="M3271" i="4"/>
  <c r="J3271" i="4"/>
  <c r="Q3270" i="4"/>
  <c r="N3270" i="4"/>
  <c r="O3270" i="4"/>
  <c r="P3270" i="4"/>
  <c r="K3270" i="4"/>
  <c r="L3270" i="4"/>
  <c r="M3270" i="4"/>
  <c r="J3270" i="4"/>
  <c r="Q3269" i="4"/>
  <c r="N3269" i="4"/>
  <c r="O3269" i="4"/>
  <c r="P3269" i="4"/>
  <c r="K3269" i="4"/>
  <c r="L3269" i="4"/>
  <c r="M3269" i="4"/>
  <c r="J3269" i="4"/>
  <c r="Q3268" i="4"/>
  <c r="N3268" i="4"/>
  <c r="O3268" i="4"/>
  <c r="P3268" i="4"/>
  <c r="K3268" i="4"/>
  <c r="L3268" i="4"/>
  <c r="M3268" i="4"/>
  <c r="J3268" i="4"/>
  <c r="Q3267" i="4"/>
  <c r="N3267" i="4"/>
  <c r="O3267" i="4"/>
  <c r="P3267" i="4"/>
  <c r="K3267" i="4"/>
  <c r="L3267" i="4"/>
  <c r="M3267" i="4"/>
  <c r="J3267" i="4"/>
  <c r="Q3266" i="4"/>
  <c r="N3266" i="4"/>
  <c r="O3266" i="4"/>
  <c r="P3266" i="4"/>
  <c r="K3266" i="4"/>
  <c r="L3266" i="4"/>
  <c r="M3266" i="4"/>
  <c r="J3266" i="4"/>
  <c r="Q3265" i="4"/>
  <c r="N3265" i="4"/>
  <c r="O3265" i="4"/>
  <c r="P3265" i="4"/>
  <c r="K3265" i="4"/>
  <c r="L3265" i="4"/>
  <c r="M3265" i="4"/>
  <c r="J3265" i="4"/>
  <c r="Q3264" i="4"/>
  <c r="N3264" i="4"/>
  <c r="O3264" i="4"/>
  <c r="P3264" i="4"/>
  <c r="K3264" i="4"/>
  <c r="L3264" i="4"/>
  <c r="M3264" i="4"/>
  <c r="J3264" i="4"/>
  <c r="Q3263" i="4"/>
  <c r="N3263" i="4"/>
  <c r="O3263" i="4"/>
  <c r="P3263" i="4"/>
  <c r="K3263" i="4"/>
  <c r="L3263" i="4"/>
  <c r="M3263" i="4"/>
  <c r="J3263" i="4"/>
  <c r="Q3262" i="4"/>
  <c r="N3262" i="4"/>
  <c r="O3262" i="4"/>
  <c r="P3262" i="4"/>
  <c r="K3262" i="4"/>
  <c r="L3262" i="4"/>
  <c r="M3262" i="4"/>
  <c r="J3262" i="4"/>
  <c r="Q3261" i="4"/>
  <c r="N3261" i="4"/>
  <c r="O3261" i="4"/>
  <c r="P3261" i="4"/>
  <c r="K3261" i="4"/>
  <c r="L3261" i="4"/>
  <c r="M3261" i="4"/>
  <c r="J3261" i="4"/>
  <c r="Q3260" i="4"/>
  <c r="N3260" i="4"/>
  <c r="O3260" i="4"/>
  <c r="P3260" i="4"/>
  <c r="K3260" i="4"/>
  <c r="L3260" i="4"/>
  <c r="M3260" i="4"/>
  <c r="J3260" i="4"/>
  <c r="Q3259" i="4"/>
  <c r="N3259" i="4"/>
  <c r="O3259" i="4"/>
  <c r="P3259" i="4"/>
  <c r="K3259" i="4"/>
  <c r="L3259" i="4"/>
  <c r="M3259" i="4"/>
  <c r="J3259" i="4"/>
  <c r="Q3258" i="4"/>
  <c r="N3258" i="4"/>
  <c r="O3258" i="4"/>
  <c r="P3258" i="4"/>
  <c r="K3258" i="4"/>
  <c r="L3258" i="4"/>
  <c r="M3258" i="4"/>
  <c r="J3258" i="4"/>
  <c r="Q3257" i="4"/>
  <c r="N3257" i="4"/>
  <c r="O3257" i="4"/>
  <c r="P3257" i="4"/>
  <c r="K3257" i="4"/>
  <c r="L3257" i="4"/>
  <c r="M3257" i="4"/>
  <c r="J3257" i="4"/>
  <c r="Q3256" i="4"/>
  <c r="N3256" i="4"/>
  <c r="O3256" i="4"/>
  <c r="P3256" i="4"/>
  <c r="K3256" i="4"/>
  <c r="L3256" i="4"/>
  <c r="M3256" i="4"/>
  <c r="J3256" i="4"/>
  <c r="Q3255" i="4"/>
  <c r="N3255" i="4"/>
  <c r="O3255" i="4"/>
  <c r="P3255" i="4"/>
  <c r="K3255" i="4"/>
  <c r="L3255" i="4"/>
  <c r="M3255" i="4"/>
  <c r="J3255" i="4"/>
  <c r="Q3254" i="4"/>
  <c r="N3254" i="4"/>
  <c r="O3254" i="4"/>
  <c r="P3254" i="4"/>
  <c r="K3254" i="4"/>
  <c r="L3254" i="4"/>
  <c r="M3254" i="4"/>
  <c r="J3254" i="4"/>
  <c r="Q3253" i="4"/>
  <c r="N3253" i="4"/>
  <c r="O3253" i="4"/>
  <c r="P3253" i="4"/>
  <c r="K3253" i="4"/>
  <c r="L3253" i="4"/>
  <c r="M3253" i="4"/>
  <c r="J3253" i="4"/>
  <c r="Q3252" i="4"/>
  <c r="N3252" i="4"/>
  <c r="O3252" i="4"/>
  <c r="P3252" i="4"/>
  <c r="K3252" i="4"/>
  <c r="L3252" i="4"/>
  <c r="M3252" i="4"/>
  <c r="J3252" i="4"/>
  <c r="Q3251" i="4"/>
  <c r="N3251" i="4"/>
  <c r="O3251" i="4"/>
  <c r="P3251" i="4"/>
  <c r="K3251" i="4"/>
  <c r="L3251" i="4"/>
  <c r="M3251" i="4"/>
  <c r="J3251" i="4"/>
  <c r="Q3250" i="4"/>
  <c r="N3250" i="4"/>
  <c r="O3250" i="4"/>
  <c r="P3250" i="4"/>
  <c r="K3250" i="4"/>
  <c r="L3250" i="4"/>
  <c r="M3250" i="4"/>
  <c r="J3250" i="4"/>
  <c r="Q3249" i="4"/>
  <c r="N3249" i="4"/>
  <c r="O3249" i="4"/>
  <c r="P3249" i="4"/>
  <c r="K3249" i="4"/>
  <c r="L3249" i="4"/>
  <c r="M3249" i="4"/>
  <c r="J3249" i="4"/>
  <c r="Q3248" i="4"/>
  <c r="N3248" i="4"/>
  <c r="O3248" i="4"/>
  <c r="P3248" i="4"/>
  <c r="K3248" i="4"/>
  <c r="L3248" i="4"/>
  <c r="M3248" i="4"/>
  <c r="J3248" i="4"/>
  <c r="Q3247" i="4"/>
  <c r="N3247" i="4"/>
  <c r="O3247" i="4"/>
  <c r="P3247" i="4"/>
  <c r="K3247" i="4"/>
  <c r="L3247" i="4"/>
  <c r="M3247" i="4"/>
  <c r="J3247" i="4"/>
  <c r="Q3246" i="4"/>
  <c r="N3246" i="4"/>
  <c r="O3246" i="4"/>
  <c r="P3246" i="4"/>
  <c r="K3246" i="4"/>
  <c r="L3246" i="4"/>
  <c r="M3246" i="4"/>
  <c r="J3246" i="4"/>
  <c r="Q3245" i="4"/>
  <c r="N3245" i="4"/>
  <c r="O3245" i="4"/>
  <c r="P3245" i="4"/>
  <c r="K3245" i="4"/>
  <c r="L3245" i="4"/>
  <c r="M3245" i="4"/>
  <c r="J3245" i="4"/>
  <c r="Q3244" i="4"/>
  <c r="N3244" i="4"/>
  <c r="O3244" i="4"/>
  <c r="P3244" i="4"/>
  <c r="K3244" i="4"/>
  <c r="L3244" i="4"/>
  <c r="M3244" i="4"/>
  <c r="J3244" i="4"/>
  <c r="Q3243" i="4"/>
  <c r="N3243" i="4"/>
  <c r="O3243" i="4"/>
  <c r="P3243" i="4"/>
  <c r="K3243" i="4"/>
  <c r="L3243" i="4"/>
  <c r="M3243" i="4"/>
  <c r="J3243" i="4"/>
  <c r="Q3242" i="4"/>
  <c r="N3242" i="4"/>
  <c r="O3242" i="4"/>
  <c r="P3242" i="4"/>
  <c r="K3242" i="4"/>
  <c r="L3242" i="4"/>
  <c r="M3242" i="4"/>
  <c r="J3242" i="4"/>
  <c r="Q3241" i="4"/>
  <c r="N3241" i="4"/>
  <c r="O3241" i="4"/>
  <c r="P3241" i="4"/>
  <c r="K3241" i="4"/>
  <c r="L3241" i="4"/>
  <c r="M3241" i="4"/>
  <c r="J3241" i="4"/>
  <c r="Q3240" i="4"/>
  <c r="N3240" i="4"/>
  <c r="O3240" i="4"/>
  <c r="P3240" i="4"/>
  <c r="K3240" i="4"/>
  <c r="L3240" i="4"/>
  <c r="M3240" i="4"/>
  <c r="J3240" i="4"/>
  <c r="Q3239" i="4"/>
  <c r="N3239" i="4"/>
  <c r="O3239" i="4"/>
  <c r="P3239" i="4"/>
  <c r="K3239" i="4"/>
  <c r="L3239" i="4"/>
  <c r="M3239" i="4"/>
  <c r="J3239" i="4"/>
  <c r="Q3238" i="4"/>
  <c r="N3238" i="4"/>
  <c r="O3238" i="4"/>
  <c r="P3238" i="4"/>
  <c r="K3238" i="4"/>
  <c r="L3238" i="4"/>
  <c r="M3238" i="4"/>
  <c r="J3238" i="4"/>
  <c r="Q3237" i="4"/>
  <c r="N3237" i="4"/>
  <c r="O3237" i="4"/>
  <c r="P3237" i="4"/>
  <c r="K3237" i="4"/>
  <c r="L3237" i="4"/>
  <c r="M3237" i="4"/>
  <c r="J3237" i="4"/>
  <c r="Q3236" i="4"/>
  <c r="N3236" i="4"/>
  <c r="O3236" i="4"/>
  <c r="P3236" i="4"/>
  <c r="K3236" i="4"/>
  <c r="L3236" i="4"/>
  <c r="M3236" i="4"/>
  <c r="J3236" i="4"/>
  <c r="Q3235" i="4"/>
  <c r="N3235" i="4"/>
  <c r="O3235" i="4"/>
  <c r="P3235" i="4"/>
  <c r="K3235" i="4"/>
  <c r="L3235" i="4"/>
  <c r="M3235" i="4"/>
  <c r="J3235" i="4"/>
  <c r="Q3234" i="4"/>
  <c r="N3234" i="4"/>
  <c r="O3234" i="4"/>
  <c r="P3234" i="4"/>
  <c r="K3234" i="4"/>
  <c r="L3234" i="4"/>
  <c r="M3234" i="4"/>
  <c r="J3234" i="4"/>
  <c r="Q3233" i="4"/>
  <c r="N3233" i="4"/>
  <c r="O3233" i="4"/>
  <c r="P3233" i="4"/>
  <c r="K3233" i="4"/>
  <c r="L3233" i="4"/>
  <c r="M3233" i="4"/>
  <c r="J3233" i="4"/>
  <c r="Q3232" i="4"/>
  <c r="N3232" i="4"/>
  <c r="O3232" i="4"/>
  <c r="P3232" i="4"/>
  <c r="K3232" i="4"/>
  <c r="L3232" i="4"/>
  <c r="M3232" i="4"/>
  <c r="J3232" i="4"/>
  <c r="Q3231" i="4"/>
  <c r="N3231" i="4"/>
  <c r="O3231" i="4"/>
  <c r="P3231" i="4"/>
  <c r="K3231" i="4"/>
  <c r="L3231" i="4"/>
  <c r="M3231" i="4"/>
  <c r="J3231" i="4"/>
  <c r="Q3230" i="4"/>
  <c r="N3230" i="4"/>
  <c r="O3230" i="4"/>
  <c r="P3230" i="4"/>
  <c r="K3230" i="4"/>
  <c r="L3230" i="4"/>
  <c r="M3230" i="4"/>
  <c r="J3230" i="4"/>
  <c r="Q3229" i="4"/>
  <c r="N3229" i="4"/>
  <c r="O3229" i="4"/>
  <c r="P3229" i="4"/>
  <c r="K3229" i="4"/>
  <c r="L3229" i="4"/>
  <c r="M3229" i="4"/>
  <c r="J3229" i="4"/>
  <c r="Q3228" i="4"/>
  <c r="N3228" i="4"/>
  <c r="O3228" i="4"/>
  <c r="P3228" i="4"/>
  <c r="K3228" i="4"/>
  <c r="L3228" i="4"/>
  <c r="M3228" i="4"/>
  <c r="J3228" i="4"/>
  <c r="Q3227" i="4"/>
  <c r="N3227" i="4"/>
  <c r="O3227" i="4"/>
  <c r="P3227" i="4"/>
  <c r="K3227" i="4"/>
  <c r="L3227" i="4"/>
  <c r="M3227" i="4"/>
  <c r="J3227" i="4"/>
  <c r="Q3226" i="4"/>
  <c r="N3226" i="4"/>
  <c r="O3226" i="4"/>
  <c r="P3226" i="4"/>
  <c r="K3226" i="4"/>
  <c r="L3226" i="4"/>
  <c r="M3226" i="4"/>
  <c r="J3226" i="4"/>
  <c r="Q3225" i="4"/>
  <c r="N3225" i="4"/>
  <c r="O3225" i="4"/>
  <c r="P3225" i="4"/>
  <c r="K3225" i="4"/>
  <c r="L3225" i="4"/>
  <c r="M3225" i="4"/>
  <c r="J3225" i="4"/>
  <c r="Q3224" i="4"/>
  <c r="N3224" i="4"/>
  <c r="O3224" i="4"/>
  <c r="P3224" i="4"/>
  <c r="K3224" i="4"/>
  <c r="L3224" i="4"/>
  <c r="M3224" i="4"/>
  <c r="J3224" i="4"/>
  <c r="Q3223" i="4"/>
  <c r="N3223" i="4"/>
  <c r="O3223" i="4"/>
  <c r="P3223" i="4"/>
  <c r="K3223" i="4"/>
  <c r="L3223" i="4"/>
  <c r="M3223" i="4"/>
  <c r="J3223" i="4"/>
  <c r="Q3222" i="4"/>
  <c r="N3222" i="4"/>
  <c r="O3222" i="4"/>
  <c r="P3222" i="4"/>
  <c r="K3222" i="4"/>
  <c r="L3222" i="4"/>
  <c r="M3222" i="4"/>
  <c r="J3222" i="4"/>
  <c r="Q3221" i="4"/>
  <c r="N3221" i="4"/>
  <c r="O3221" i="4"/>
  <c r="P3221" i="4"/>
  <c r="K3221" i="4"/>
  <c r="L3221" i="4"/>
  <c r="M3221" i="4"/>
  <c r="J3221" i="4"/>
  <c r="Q3220" i="4"/>
  <c r="N3220" i="4"/>
  <c r="O3220" i="4"/>
  <c r="P3220" i="4"/>
  <c r="K3220" i="4"/>
  <c r="L3220" i="4"/>
  <c r="M3220" i="4"/>
  <c r="J3220" i="4"/>
  <c r="Q3219" i="4"/>
  <c r="N3219" i="4"/>
  <c r="O3219" i="4"/>
  <c r="P3219" i="4"/>
  <c r="K3219" i="4"/>
  <c r="L3219" i="4"/>
  <c r="M3219" i="4"/>
  <c r="J3219" i="4"/>
  <c r="Q3218" i="4"/>
  <c r="N3218" i="4"/>
  <c r="O3218" i="4"/>
  <c r="P3218" i="4"/>
  <c r="K3218" i="4"/>
  <c r="L3218" i="4"/>
  <c r="M3218" i="4"/>
  <c r="J3218" i="4"/>
  <c r="Q3217" i="4"/>
  <c r="N3217" i="4"/>
  <c r="O3217" i="4"/>
  <c r="P3217" i="4"/>
  <c r="K3217" i="4"/>
  <c r="L3217" i="4"/>
  <c r="M3217" i="4"/>
  <c r="J3217" i="4"/>
  <c r="Q3216" i="4"/>
  <c r="N3216" i="4"/>
  <c r="O3216" i="4"/>
  <c r="P3216" i="4"/>
  <c r="K3216" i="4"/>
  <c r="L3216" i="4"/>
  <c r="M3216" i="4"/>
  <c r="J3216" i="4"/>
  <c r="Q3215" i="4"/>
  <c r="N3215" i="4"/>
  <c r="O3215" i="4"/>
  <c r="P3215" i="4"/>
  <c r="K3215" i="4"/>
  <c r="L3215" i="4"/>
  <c r="M3215" i="4"/>
  <c r="J3215" i="4"/>
  <c r="Q3214" i="4"/>
  <c r="N3214" i="4"/>
  <c r="O3214" i="4"/>
  <c r="P3214" i="4"/>
  <c r="K3214" i="4"/>
  <c r="L3214" i="4"/>
  <c r="M3214" i="4"/>
  <c r="J3214" i="4"/>
  <c r="Q3213" i="4"/>
  <c r="N3213" i="4"/>
  <c r="O3213" i="4"/>
  <c r="P3213" i="4"/>
  <c r="K3213" i="4"/>
  <c r="L3213" i="4"/>
  <c r="M3213" i="4"/>
  <c r="J3213" i="4"/>
  <c r="Q3212" i="4"/>
  <c r="N3212" i="4"/>
  <c r="O3212" i="4"/>
  <c r="P3212" i="4"/>
  <c r="K3212" i="4"/>
  <c r="L3212" i="4"/>
  <c r="M3212" i="4"/>
  <c r="J3212" i="4"/>
  <c r="Q3211" i="4"/>
  <c r="N3211" i="4"/>
  <c r="O3211" i="4"/>
  <c r="P3211" i="4"/>
  <c r="K3211" i="4"/>
  <c r="L3211" i="4"/>
  <c r="M3211" i="4"/>
  <c r="J3211" i="4"/>
  <c r="Q3210" i="4"/>
  <c r="N3210" i="4"/>
  <c r="O3210" i="4"/>
  <c r="P3210" i="4"/>
  <c r="K3210" i="4"/>
  <c r="L3210" i="4"/>
  <c r="M3210" i="4"/>
  <c r="J3210" i="4"/>
  <c r="Q3209" i="4"/>
  <c r="N3209" i="4"/>
  <c r="O3209" i="4"/>
  <c r="P3209" i="4"/>
  <c r="K3209" i="4"/>
  <c r="L3209" i="4"/>
  <c r="M3209" i="4"/>
  <c r="J3209" i="4"/>
  <c r="Q3208" i="4"/>
  <c r="N3208" i="4"/>
  <c r="O3208" i="4"/>
  <c r="P3208" i="4"/>
  <c r="K3208" i="4"/>
  <c r="L3208" i="4"/>
  <c r="M3208" i="4"/>
  <c r="J3208" i="4"/>
  <c r="Q3207" i="4"/>
  <c r="N3207" i="4"/>
  <c r="O3207" i="4"/>
  <c r="P3207" i="4"/>
  <c r="K3207" i="4"/>
  <c r="L3207" i="4"/>
  <c r="M3207" i="4"/>
  <c r="J3207" i="4"/>
  <c r="Q3206" i="4"/>
  <c r="N3206" i="4"/>
  <c r="O3206" i="4"/>
  <c r="P3206" i="4"/>
  <c r="K3206" i="4"/>
  <c r="L3206" i="4"/>
  <c r="M3206" i="4"/>
  <c r="J3206" i="4"/>
  <c r="Q3205" i="4"/>
  <c r="N3205" i="4"/>
  <c r="O3205" i="4"/>
  <c r="P3205" i="4"/>
  <c r="K3205" i="4"/>
  <c r="L3205" i="4"/>
  <c r="M3205" i="4"/>
  <c r="J3205" i="4"/>
  <c r="Q3204" i="4"/>
  <c r="N3204" i="4"/>
  <c r="O3204" i="4"/>
  <c r="P3204" i="4"/>
  <c r="K3204" i="4"/>
  <c r="L3204" i="4"/>
  <c r="M3204" i="4"/>
  <c r="J3204" i="4"/>
  <c r="Q3203" i="4"/>
  <c r="N3203" i="4"/>
  <c r="O3203" i="4"/>
  <c r="P3203" i="4"/>
  <c r="K3203" i="4"/>
  <c r="L3203" i="4"/>
  <c r="M3203" i="4"/>
  <c r="J3203" i="4"/>
  <c r="Q3202" i="4"/>
  <c r="N3202" i="4"/>
  <c r="O3202" i="4"/>
  <c r="P3202" i="4"/>
  <c r="K3202" i="4"/>
  <c r="L3202" i="4"/>
  <c r="M3202" i="4"/>
  <c r="J3202" i="4"/>
  <c r="Q3201" i="4"/>
  <c r="N3201" i="4"/>
  <c r="O3201" i="4"/>
  <c r="P3201" i="4"/>
  <c r="K3201" i="4"/>
  <c r="L3201" i="4"/>
  <c r="M3201" i="4"/>
  <c r="J3201" i="4"/>
  <c r="Q3200" i="4"/>
  <c r="N3200" i="4"/>
  <c r="O3200" i="4"/>
  <c r="P3200" i="4"/>
  <c r="K3200" i="4"/>
  <c r="L3200" i="4"/>
  <c r="M3200" i="4"/>
  <c r="J3200" i="4"/>
  <c r="Q3199" i="4"/>
  <c r="N3199" i="4"/>
  <c r="O3199" i="4"/>
  <c r="P3199" i="4"/>
  <c r="K3199" i="4"/>
  <c r="L3199" i="4"/>
  <c r="M3199" i="4"/>
  <c r="J3199" i="4"/>
  <c r="Q3198" i="4"/>
  <c r="N3198" i="4"/>
  <c r="O3198" i="4"/>
  <c r="P3198" i="4"/>
  <c r="K3198" i="4"/>
  <c r="L3198" i="4"/>
  <c r="M3198" i="4"/>
  <c r="J3198" i="4"/>
  <c r="Q3197" i="4"/>
  <c r="N3197" i="4"/>
  <c r="O3197" i="4"/>
  <c r="P3197" i="4"/>
  <c r="K3197" i="4"/>
  <c r="L3197" i="4"/>
  <c r="M3197" i="4"/>
  <c r="J3197" i="4"/>
  <c r="Q3196" i="4"/>
  <c r="N3196" i="4"/>
  <c r="O3196" i="4"/>
  <c r="P3196" i="4"/>
  <c r="K3196" i="4"/>
  <c r="L3196" i="4"/>
  <c r="M3196" i="4"/>
  <c r="J3196" i="4"/>
  <c r="Q3195" i="4"/>
  <c r="N3195" i="4"/>
  <c r="O3195" i="4"/>
  <c r="P3195" i="4"/>
  <c r="K3195" i="4"/>
  <c r="L3195" i="4"/>
  <c r="M3195" i="4"/>
  <c r="J3195" i="4"/>
  <c r="Q3194" i="4"/>
  <c r="N3194" i="4"/>
  <c r="O3194" i="4"/>
  <c r="P3194" i="4"/>
  <c r="K3194" i="4"/>
  <c r="L3194" i="4"/>
  <c r="M3194" i="4"/>
  <c r="J3194" i="4"/>
  <c r="Q3193" i="4"/>
  <c r="N3193" i="4"/>
  <c r="O3193" i="4"/>
  <c r="P3193" i="4"/>
  <c r="K3193" i="4"/>
  <c r="L3193" i="4"/>
  <c r="M3193" i="4"/>
  <c r="J3193" i="4"/>
  <c r="Q3192" i="4"/>
  <c r="N3192" i="4"/>
  <c r="O3192" i="4"/>
  <c r="P3192" i="4"/>
  <c r="K3192" i="4"/>
  <c r="L3192" i="4"/>
  <c r="M3192" i="4"/>
  <c r="J3192" i="4"/>
  <c r="Q3191" i="4"/>
  <c r="N3191" i="4"/>
  <c r="O3191" i="4"/>
  <c r="P3191" i="4"/>
  <c r="K3191" i="4"/>
  <c r="L3191" i="4"/>
  <c r="M3191" i="4"/>
  <c r="J3191" i="4"/>
  <c r="Q3190" i="4"/>
  <c r="N3190" i="4"/>
  <c r="O3190" i="4"/>
  <c r="P3190" i="4"/>
  <c r="K3190" i="4"/>
  <c r="L3190" i="4"/>
  <c r="M3190" i="4"/>
  <c r="J3190" i="4"/>
  <c r="Q3189" i="4"/>
  <c r="N3189" i="4"/>
  <c r="O3189" i="4"/>
  <c r="P3189" i="4"/>
  <c r="K3189" i="4"/>
  <c r="L3189" i="4"/>
  <c r="M3189" i="4"/>
  <c r="J3189" i="4"/>
  <c r="Q3188" i="4"/>
  <c r="N3188" i="4"/>
  <c r="O3188" i="4"/>
  <c r="P3188" i="4"/>
  <c r="K3188" i="4"/>
  <c r="L3188" i="4"/>
  <c r="M3188" i="4"/>
  <c r="J3188" i="4"/>
  <c r="Q3187" i="4"/>
  <c r="N3187" i="4"/>
  <c r="O3187" i="4"/>
  <c r="P3187" i="4"/>
  <c r="K3187" i="4"/>
  <c r="L3187" i="4"/>
  <c r="M3187" i="4"/>
  <c r="J3187" i="4"/>
  <c r="Q3186" i="4"/>
  <c r="N3186" i="4"/>
  <c r="O3186" i="4"/>
  <c r="P3186" i="4"/>
  <c r="K3186" i="4"/>
  <c r="L3186" i="4"/>
  <c r="M3186" i="4"/>
  <c r="J3186" i="4"/>
  <c r="Q3185" i="4"/>
  <c r="N3185" i="4"/>
  <c r="O3185" i="4"/>
  <c r="P3185" i="4"/>
  <c r="K3185" i="4"/>
  <c r="L3185" i="4"/>
  <c r="M3185" i="4"/>
  <c r="J3185" i="4"/>
  <c r="Q3184" i="4"/>
  <c r="N3184" i="4"/>
  <c r="O3184" i="4"/>
  <c r="P3184" i="4"/>
  <c r="K3184" i="4"/>
  <c r="L3184" i="4"/>
  <c r="M3184" i="4"/>
  <c r="J3184" i="4"/>
  <c r="Q3183" i="4"/>
  <c r="N3183" i="4"/>
  <c r="O3183" i="4"/>
  <c r="P3183" i="4"/>
  <c r="K3183" i="4"/>
  <c r="L3183" i="4"/>
  <c r="M3183" i="4"/>
  <c r="J3183" i="4"/>
  <c r="Q3182" i="4"/>
  <c r="N3182" i="4"/>
  <c r="O3182" i="4"/>
  <c r="P3182" i="4"/>
  <c r="K3182" i="4"/>
  <c r="L3182" i="4"/>
  <c r="M3182" i="4"/>
  <c r="J3182" i="4"/>
  <c r="Q3181" i="4"/>
  <c r="N3181" i="4"/>
  <c r="O3181" i="4"/>
  <c r="P3181" i="4"/>
  <c r="K3181" i="4"/>
  <c r="L3181" i="4"/>
  <c r="M3181" i="4"/>
  <c r="J3181" i="4"/>
  <c r="Q3180" i="4"/>
  <c r="N3180" i="4"/>
  <c r="O3180" i="4"/>
  <c r="P3180" i="4"/>
  <c r="K3180" i="4"/>
  <c r="L3180" i="4"/>
  <c r="M3180" i="4"/>
  <c r="J3180" i="4"/>
  <c r="Q3179" i="4"/>
  <c r="N3179" i="4"/>
  <c r="O3179" i="4"/>
  <c r="P3179" i="4"/>
  <c r="K3179" i="4"/>
  <c r="L3179" i="4"/>
  <c r="M3179" i="4"/>
  <c r="J3179" i="4"/>
  <c r="Q3178" i="4"/>
  <c r="N3178" i="4"/>
  <c r="O3178" i="4"/>
  <c r="P3178" i="4"/>
  <c r="K3178" i="4"/>
  <c r="L3178" i="4"/>
  <c r="M3178" i="4"/>
  <c r="J3178" i="4"/>
  <c r="Q3177" i="4"/>
  <c r="N3177" i="4"/>
  <c r="O3177" i="4"/>
  <c r="P3177" i="4"/>
  <c r="K3177" i="4"/>
  <c r="L3177" i="4"/>
  <c r="M3177" i="4"/>
  <c r="J3177" i="4"/>
  <c r="Q3176" i="4"/>
  <c r="N3176" i="4"/>
  <c r="O3176" i="4"/>
  <c r="P3176" i="4"/>
  <c r="K3176" i="4"/>
  <c r="L3176" i="4"/>
  <c r="M3176" i="4"/>
  <c r="J3176" i="4"/>
  <c r="Q3175" i="4"/>
  <c r="N3175" i="4"/>
  <c r="O3175" i="4"/>
  <c r="P3175" i="4"/>
  <c r="K3175" i="4"/>
  <c r="L3175" i="4"/>
  <c r="M3175" i="4"/>
  <c r="J3175" i="4"/>
  <c r="Q3174" i="4"/>
  <c r="N3174" i="4"/>
  <c r="O3174" i="4"/>
  <c r="P3174" i="4"/>
  <c r="K3174" i="4"/>
  <c r="L3174" i="4"/>
  <c r="M3174" i="4"/>
  <c r="J3174" i="4"/>
  <c r="Q3173" i="4"/>
  <c r="N3173" i="4"/>
  <c r="O3173" i="4"/>
  <c r="P3173" i="4"/>
  <c r="K3173" i="4"/>
  <c r="L3173" i="4"/>
  <c r="M3173" i="4"/>
  <c r="J3173" i="4"/>
  <c r="Q3172" i="4"/>
  <c r="N3172" i="4"/>
  <c r="O3172" i="4"/>
  <c r="P3172" i="4"/>
  <c r="K3172" i="4"/>
  <c r="L3172" i="4"/>
  <c r="M3172" i="4"/>
  <c r="J3172" i="4"/>
  <c r="Q3171" i="4"/>
  <c r="N3171" i="4"/>
  <c r="O3171" i="4"/>
  <c r="P3171" i="4"/>
  <c r="K3171" i="4"/>
  <c r="L3171" i="4"/>
  <c r="M3171" i="4"/>
  <c r="J3171" i="4"/>
  <c r="Q3170" i="4"/>
  <c r="N3170" i="4"/>
  <c r="O3170" i="4"/>
  <c r="P3170" i="4"/>
  <c r="K3170" i="4"/>
  <c r="L3170" i="4"/>
  <c r="M3170" i="4"/>
  <c r="J3170" i="4"/>
  <c r="Q3169" i="4"/>
  <c r="N3169" i="4"/>
  <c r="O3169" i="4"/>
  <c r="P3169" i="4"/>
  <c r="K3169" i="4"/>
  <c r="L3169" i="4"/>
  <c r="M3169" i="4"/>
  <c r="J3169" i="4"/>
  <c r="Q3168" i="4"/>
  <c r="N3168" i="4"/>
  <c r="O3168" i="4"/>
  <c r="P3168" i="4"/>
  <c r="K3168" i="4"/>
  <c r="L3168" i="4"/>
  <c r="M3168" i="4"/>
  <c r="J3168" i="4"/>
  <c r="Q3167" i="4"/>
  <c r="N3167" i="4"/>
  <c r="O3167" i="4"/>
  <c r="P3167" i="4"/>
  <c r="K3167" i="4"/>
  <c r="L3167" i="4"/>
  <c r="M3167" i="4"/>
  <c r="J3167" i="4"/>
  <c r="Q3166" i="4"/>
  <c r="N3166" i="4"/>
  <c r="O3166" i="4"/>
  <c r="P3166" i="4"/>
  <c r="K3166" i="4"/>
  <c r="L3166" i="4"/>
  <c r="M3166" i="4"/>
  <c r="J3166" i="4"/>
  <c r="Q3165" i="4"/>
  <c r="N3165" i="4"/>
  <c r="O3165" i="4"/>
  <c r="P3165" i="4"/>
  <c r="K3165" i="4"/>
  <c r="L3165" i="4"/>
  <c r="M3165" i="4"/>
  <c r="J3165" i="4"/>
  <c r="Q3164" i="4"/>
  <c r="N3164" i="4"/>
  <c r="O3164" i="4"/>
  <c r="P3164" i="4"/>
  <c r="K3164" i="4"/>
  <c r="L3164" i="4"/>
  <c r="M3164" i="4"/>
  <c r="J3164" i="4"/>
  <c r="Q3163" i="4"/>
  <c r="N3163" i="4"/>
  <c r="O3163" i="4"/>
  <c r="P3163" i="4"/>
  <c r="K3163" i="4"/>
  <c r="L3163" i="4"/>
  <c r="M3163" i="4"/>
  <c r="J3163" i="4"/>
  <c r="Q3162" i="4"/>
  <c r="N3162" i="4"/>
  <c r="O3162" i="4"/>
  <c r="P3162" i="4"/>
  <c r="K3162" i="4"/>
  <c r="L3162" i="4"/>
  <c r="M3162" i="4"/>
  <c r="J3162" i="4"/>
  <c r="Q3161" i="4"/>
  <c r="N3161" i="4"/>
  <c r="O3161" i="4"/>
  <c r="P3161" i="4"/>
  <c r="K3161" i="4"/>
  <c r="L3161" i="4"/>
  <c r="M3161" i="4"/>
  <c r="J3161" i="4"/>
  <c r="Q3160" i="4"/>
  <c r="N3160" i="4"/>
  <c r="O3160" i="4"/>
  <c r="P3160" i="4"/>
  <c r="K3160" i="4"/>
  <c r="L3160" i="4"/>
  <c r="M3160" i="4"/>
  <c r="J3160" i="4"/>
  <c r="Q3159" i="4"/>
  <c r="N3159" i="4"/>
  <c r="O3159" i="4"/>
  <c r="P3159" i="4"/>
  <c r="K3159" i="4"/>
  <c r="L3159" i="4"/>
  <c r="M3159" i="4"/>
  <c r="J3159" i="4"/>
  <c r="Q3158" i="4"/>
  <c r="N3158" i="4"/>
  <c r="O3158" i="4"/>
  <c r="P3158" i="4"/>
  <c r="K3158" i="4"/>
  <c r="L3158" i="4"/>
  <c r="M3158" i="4"/>
  <c r="J3158" i="4"/>
  <c r="Q3157" i="4"/>
  <c r="N3157" i="4"/>
  <c r="O3157" i="4"/>
  <c r="P3157" i="4"/>
  <c r="K3157" i="4"/>
  <c r="L3157" i="4"/>
  <c r="M3157" i="4"/>
  <c r="J3157" i="4"/>
  <c r="Q3156" i="4"/>
  <c r="N3156" i="4"/>
  <c r="O3156" i="4"/>
  <c r="P3156" i="4"/>
  <c r="K3156" i="4"/>
  <c r="L3156" i="4"/>
  <c r="M3156" i="4"/>
  <c r="J3156" i="4"/>
  <c r="Q3155" i="4"/>
  <c r="N3155" i="4"/>
  <c r="O3155" i="4"/>
  <c r="P3155" i="4"/>
  <c r="K3155" i="4"/>
  <c r="L3155" i="4"/>
  <c r="M3155" i="4"/>
  <c r="J3155" i="4"/>
  <c r="Q3154" i="4"/>
  <c r="N3154" i="4"/>
  <c r="O3154" i="4"/>
  <c r="P3154" i="4"/>
  <c r="K3154" i="4"/>
  <c r="L3154" i="4"/>
  <c r="M3154" i="4"/>
  <c r="J3154" i="4"/>
  <c r="Q3153" i="4"/>
  <c r="N3153" i="4"/>
  <c r="O3153" i="4"/>
  <c r="P3153" i="4"/>
  <c r="K3153" i="4"/>
  <c r="L3153" i="4"/>
  <c r="M3153" i="4"/>
  <c r="J3153" i="4"/>
  <c r="Q3152" i="4"/>
  <c r="N3152" i="4"/>
  <c r="O3152" i="4"/>
  <c r="P3152" i="4"/>
  <c r="K3152" i="4"/>
  <c r="L3152" i="4"/>
  <c r="M3152" i="4"/>
  <c r="J3152" i="4"/>
  <c r="Q3151" i="4"/>
  <c r="N3151" i="4"/>
  <c r="O3151" i="4"/>
  <c r="P3151" i="4"/>
  <c r="K3151" i="4"/>
  <c r="L3151" i="4"/>
  <c r="M3151" i="4"/>
  <c r="J3151" i="4"/>
  <c r="Q3150" i="4"/>
  <c r="N3150" i="4"/>
  <c r="O3150" i="4"/>
  <c r="P3150" i="4"/>
  <c r="K3150" i="4"/>
  <c r="L3150" i="4"/>
  <c r="M3150" i="4"/>
  <c r="J3150" i="4"/>
  <c r="Q3149" i="4"/>
  <c r="N3149" i="4"/>
  <c r="O3149" i="4"/>
  <c r="P3149" i="4"/>
  <c r="K3149" i="4"/>
  <c r="L3149" i="4"/>
  <c r="M3149" i="4"/>
  <c r="J3149" i="4"/>
  <c r="Q3148" i="4"/>
  <c r="N3148" i="4"/>
  <c r="O3148" i="4"/>
  <c r="P3148" i="4"/>
  <c r="K3148" i="4"/>
  <c r="L3148" i="4"/>
  <c r="M3148" i="4"/>
  <c r="J3148" i="4"/>
  <c r="Q3147" i="4"/>
  <c r="N3147" i="4"/>
  <c r="O3147" i="4"/>
  <c r="P3147" i="4"/>
  <c r="K3147" i="4"/>
  <c r="L3147" i="4"/>
  <c r="M3147" i="4"/>
  <c r="J3147" i="4"/>
  <c r="Q3146" i="4"/>
  <c r="N3146" i="4"/>
  <c r="O3146" i="4"/>
  <c r="P3146" i="4"/>
  <c r="K3146" i="4"/>
  <c r="L3146" i="4"/>
  <c r="M3146" i="4"/>
  <c r="J3146" i="4"/>
  <c r="Q3145" i="4"/>
  <c r="N3145" i="4"/>
  <c r="O3145" i="4"/>
  <c r="P3145" i="4"/>
  <c r="K3145" i="4"/>
  <c r="L3145" i="4"/>
  <c r="M3145" i="4"/>
  <c r="J3145" i="4"/>
  <c r="Q3144" i="4"/>
  <c r="N3144" i="4"/>
  <c r="O3144" i="4"/>
  <c r="P3144" i="4"/>
  <c r="K3144" i="4"/>
  <c r="L3144" i="4"/>
  <c r="M3144" i="4"/>
  <c r="J3144" i="4"/>
  <c r="Q3143" i="4"/>
  <c r="N3143" i="4"/>
  <c r="O3143" i="4"/>
  <c r="P3143" i="4"/>
  <c r="K3143" i="4"/>
  <c r="L3143" i="4"/>
  <c r="M3143" i="4"/>
  <c r="J3143" i="4"/>
  <c r="Q3142" i="4"/>
  <c r="N3142" i="4"/>
  <c r="O3142" i="4"/>
  <c r="P3142" i="4"/>
  <c r="K3142" i="4"/>
  <c r="L3142" i="4"/>
  <c r="M3142" i="4"/>
  <c r="J3142" i="4"/>
  <c r="Q3141" i="4"/>
  <c r="N3141" i="4"/>
  <c r="O3141" i="4"/>
  <c r="P3141" i="4"/>
  <c r="K3141" i="4"/>
  <c r="L3141" i="4"/>
  <c r="M3141" i="4"/>
  <c r="J3141" i="4"/>
  <c r="Q3140" i="4"/>
  <c r="N3140" i="4"/>
  <c r="O3140" i="4"/>
  <c r="P3140" i="4"/>
  <c r="K3140" i="4"/>
  <c r="L3140" i="4"/>
  <c r="M3140" i="4"/>
  <c r="J3140" i="4"/>
  <c r="Q3139" i="4"/>
  <c r="N3139" i="4"/>
  <c r="O3139" i="4"/>
  <c r="P3139" i="4"/>
  <c r="K3139" i="4"/>
  <c r="L3139" i="4"/>
  <c r="M3139" i="4"/>
  <c r="J3139" i="4"/>
  <c r="Q3138" i="4"/>
  <c r="N3138" i="4"/>
  <c r="O3138" i="4"/>
  <c r="P3138" i="4"/>
  <c r="K3138" i="4"/>
  <c r="L3138" i="4"/>
  <c r="M3138" i="4"/>
  <c r="J3138" i="4"/>
  <c r="Q3137" i="4"/>
  <c r="N3137" i="4"/>
  <c r="O3137" i="4"/>
  <c r="P3137" i="4"/>
  <c r="K3137" i="4"/>
  <c r="L3137" i="4"/>
  <c r="M3137" i="4"/>
  <c r="J3137" i="4"/>
  <c r="Q3136" i="4"/>
  <c r="N3136" i="4"/>
  <c r="O3136" i="4"/>
  <c r="P3136" i="4"/>
  <c r="K3136" i="4"/>
  <c r="L3136" i="4"/>
  <c r="M3136" i="4"/>
  <c r="J3136" i="4"/>
  <c r="Q3135" i="4"/>
  <c r="N3135" i="4"/>
  <c r="O3135" i="4"/>
  <c r="P3135" i="4"/>
  <c r="K3135" i="4"/>
  <c r="L3135" i="4"/>
  <c r="M3135" i="4"/>
  <c r="J3135" i="4"/>
  <c r="Q3134" i="4"/>
  <c r="N3134" i="4"/>
  <c r="O3134" i="4"/>
  <c r="P3134" i="4"/>
  <c r="K3134" i="4"/>
  <c r="L3134" i="4"/>
  <c r="M3134" i="4"/>
  <c r="J3134" i="4"/>
  <c r="Q3133" i="4"/>
  <c r="N3133" i="4"/>
  <c r="O3133" i="4"/>
  <c r="P3133" i="4"/>
  <c r="K3133" i="4"/>
  <c r="L3133" i="4"/>
  <c r="M3133" i="4"/>
  <c r="J3133" i="4"/>
  <c r="Q3132" i="4"/>
  <c r="N3132" i="4"/>
  <c r="O3132" i="4"/>
  <c r="P3132" i="4"/>
  <c r="K3132" i="4"/>
  <c r="L3132" i="4"/>
  <c r="M3132" i="4"/>
  <c r="J3132" i="4"/>
  <c r="Q3131" i="4"/>
  <c r="N3131" i="4"/>
  <c r="O3131" i="4"/>
  <c r="P3131" i="4"/>
  <c r="K3131" i="4"/>
  <c r="L3131" i="4"/>
  <c r="M3131" i="4"/>
  <c r="J3131" i="4"/>
  <c r="Q3130" i="4"/>
  <c r="N3130" i="4"/>
  <c r="O3130" i="4"/>
  <c r="P3130" i="4"/>
  <c r="K3130" i="4"/>
  <c r="L3130" i="4"/>
  <c r="M3130" i="4"/>
  <c r="J3130" i="4"/>
  <c r="Q3129" i="4"/>
  <c r="N3129" i="4"/>
  <c r="O3129" i="4"/>
  <c r="P3129" i="4"/>
  <c r="K3129" i="4"/>
  <c r="L3129" i="4"/>
  <c r="M3129" i="4"/>
  <c r="J3129" i="4"/>
  <c r="Q3128" i="4"/>
  <c r="N3128" i="4"/>
  <c r="O3128" i="4"/>
  <c r="P3128" i="4"/>
  <c r="K3128" i="4"/>
  <c r="L3128" i="4"/>
  <c r="M3128" i="4"/>
  <c r="J3128" i="4"/>
  <c r="Q3127" i="4"/>
  <c r="N3127" i="4"/>
  <c r="O3127" i="4"/>
  <c r="P3127" i="4"/>
  <c r="K3127" i="4"/>
  <c r="L3127" i="4"/>
  <c r="M3127" i="4"/>
  <c r="J3127" i="4"/>
  <c r="Q3126" i="4"/>
  <c r="N3126" i="4"/>
  <c r="O3126" i="4"/>
  <c r="P3126" i="4"/>
  <c r="K3126" i="4"/>
  <c r="L3126" i="4"/>
  <c r="M3126" i="4"/>
  <c r="J3126" i="4"/>
  <c r="Q3125" i="4"/>
  <c r="N3125" i="4"/>
  <c r="O3125" i="4"/>
  <c r="P3125" i="4"/>
  <c r="K3125" i="4"/>
  <c r="L3125" i="4"/>
  <c r="M3125" i="4"/>
  <c r="J3125" i="4"/>
  <c r="Q3124" i="4"/>
  <c r="N3124" i="4"/>
  <c r="O3124" i="4"/>
  <c r="P3124" i="4"/>
  <c r="K3124" i="4"/>
  <c r="L3124" i="4"/>
  <c r="M3124" i="4"/>
  <c r="J3124" i="4"/>
  <c r="Q3123" i="4"/>
  <c r="N3123" i="4"/>
  <c r="O3123" i="4"/>
  <c r="P3123" i="4"/>
  <c r="K3123" i="4"/>
  <c r="L3123" i="4"/>
  <c r="M3123" i="4"/>
  <c r="J3123" i="4"/>
  <c r="Q3122" i="4"/>
  <c r="N3122" i="4"/>
  <c r="O3122" i="4"/>
  <c r="P3122" i="4"/>
  <c r="K3122" i="4"/>
  <c r="L3122" i="4"/>
  <c r="M3122" i="4"/>
  <c r="J3122" i="4"/>
  <c r="Q3121" i="4"/>
  <c r="N3121" i="4"/>
  <c r="O3121" i="4"/>
  <c r="P3121" i="4"/>
  <c r="K3121" i="4"/>
  <c r="L3121" i="4"/>
  <c r="M3121" i="4"/>
  <c r="J3121" i="4"/>
  <c r="Q3120" i="4"/>
  <c r="N3120" i="4"/>
  <c r="O3120" i="4"/>
  <c r="P3120" i="4"/>
  <c r="K3120" i="4"/>
  <c r="L3120" i="4"/>
  <c r="M3120" i="4"/>
  <c r="J3120" i="4"/>
  <c r="Q3119" i="4"/>
  <c r="N3119" i="4"/>
  <c r="O3119" i="4"/>
  <c r="P3119" i="4"/>
  <c r="K3119" i="4"/>
  <c r="L3119" i="4"/>
  <c r="M3119" i="4"/>
  <c r="J3119" i="4"/>
  <c r="Q3118" i="4"/>
  <c r="N3118" i="4"/>
  <c r="O3118" i="4"/>
  <c r="P3118" i="4"/>
  <c r="K3118" i="4"/>
  <c r="L3118" i="4"/>
  <c r="M3118" i="4"/>
  <c r="J3118" i="4"/>
  <c r="Q3117" i="4"/>
  <c r="N3117" i="4"/>
  <c r="O3117" i="4"/>
  <c r="P3117" i="4"/>
  <c r="K3117" i="4"/>
  <c r="L3117" i="4"/>
  <c r="M3117" i="4"/>
  <c r="J3117" i="4"/>
  <c r="Q3116" i="4"/>
  <c r="N3116" i="4"/>
  <c r="O3116" i="4"/>
  <c r="P3116" i="4"/>
  <c r="K3116" i="4"/>
  <c r="L3116" i="4"/>
  <c r="M3116" i="4"/>
  <c r="J3116" i="4"/>
  <c r="Q3115" i="4"/>
  <c r="N3115" i="4"/>
  <c r="O3115" i="4"/>
  <c r="P3115" i="4"/>
  <c r="K3115" i="4"/>
  <c r="L3115" i="4"/>
  <c r="M3115" i="4"/>
  <c r="J3115" i="4"/>
  <c r="Q3114" i="4"/>
  <c r="N3114" i="4"/>
  <c r="O3114" i="4"/>
  <c r="P3114" i="4"/>
  <c r="K3114" i="4"/>
  <c r="L3114" i="4"/>
  <c r="M3114" i="4"/>
  <c r="J3114" i="4"/>
  <c r="Q3113" i="4"/>
  <c r="N3113" i="4"/>
  <c r="O3113" i="4"/>
  <c r="P3113" i="4"/>
  <c r="K3113" i="4"/>
  <c r="L3113" i="4"/>
  <c r="M3113" i="4"/>
  <c r="J3113" i="4"/>
  <c r="Q3112" i="4"/>
  <c r="N3112" i="4"/>
  <c r="O3112" i="4"/>
  <c r="P3112" i="4"/>
  <c r="K3112" i="4"/>
  <c r="L3112" i="4"/>
  <c r="M3112" i="4"/>
  <c r="J3112" i="4"/>
  <c r="Q3111" i="4"/>
  <c r="N3111" i="4"/>
  <c r="O3111" i="4"/>
  <c r="P3111" i="4"/>
  <c r="K3111" i="4"/>
  <c r="L3111" i="4"/>
  <c r="M3111" i="4"/>
  <c r="J3111" i="4"/>
  <c r="Q3110" i="4"/>
  <c r="N3110" i="4"/>
  <c r="O3110" i="4"/>
  <c r="P3110" i="4"/>
  <c r="K3110" i="4"/>
  <c r="L3110" i="4"/>
  <c r="M3110" i="4"/>
  <c r="J3110" i="4"/>
  <c r="Q3109" i="4"/>
  <c r="N3109" i="4"/>
  <c r="O3109" i="4"/>
  <c r="P3109" i="4"/>
  <c r="K3109" i="4"/>
  <c r="L3109" i="4"/>
  <c r="M3109" i="4"/>
  <c r="J3109" i="4"/>
  <c r="Q3108" i="4"/>
  <c r="N3108" i="4"/>
  <c r="O3108" i="4"/>
  <c r="P3108" i="4"/>
  <c r="K3108" i="4"/>
  <c r="L3108" i="4"/>
  <c r="M3108" i="4"/>
  <c r="J3108" i="4"/>
  <c r="Q3107" i="4"/>
  <c r="N3107" i="4"/>
  <c r="O3107" i="4"/>
  <c r="P3107" i="4"/>
  <c r="K3107" i="4"/>
  <c r="L3107" i="4"/>
  <c r="M3107" i="4"/>
  <c r="J3107" i="4"/>
  <c r="Q3106" i="4"/>
  <c r="N3106" i="4"/>
  <c r="O3106" i="4"/>
  <c r="P3106" i="4"/>
  <c r="K3106" i="4"/>
  <c r="L3106" i="4"/>
  <c r="M3106" i="4"/>
  <c r="J3106" i="4"/>
  <c r="Q3105" i="4"/>
  <c r="N3105" i="4"/>
  <c r="O3105" i="4"/>
  <c r="P3105" i="4"/>
  <c r="K3105" i="4"/>
  <c r="L3105" i="4"/>
  <c r="M3105" i="4"/>
  <c r="J3105" i="4"/>
  <c r="Q3104" i="4"/>
  <c r="N3104" i="4"/>
  <c r="O3104" i="4"/>
  <c r="P3104" i="4"/>
  <c r="K3104" i="4"/>
  <c r="L3104" i="4"/>
  <c r="M3104" i="4"/>
  <c r="J3104" i="4"/>
  <c r="Q3103" i="4"/>
  <c r="N3103" i="4"/>
  <c r="O3103" i="4"/>
  <c r="P3103" i="4"/>
  <c r="K3103" i="4"/>
  <c r="L3103" i="4"/>
  <c r="M3103" i="4"/>
  <c r="J3103" i="4"/>
  <c r="Q3102" i="4"/>
  <c r="N3102" i="4"/>
  <c r="O3102" i="4"/>
  <c r="P3102" i="4"/>
  <c r="K3102" i="4"/>
  <c r="L3102" i="4"/>
  <c r="M3102" i="4"/>
  <c r="J3102" i="4"/>
  <c r="Q3101" i="4"/>
  <c r="N3101" i="4"/>
  <c r="O3101" i="4"/>
  <c r="P3101" i="4"/>
  <c r="K3101" i="4"/>
  <c r="L3101" i="4"/>
  <c r="M3101" i="4"/>
  <c r="J3101" i="4"/>
  <c r="Q3100" i="4"/>
  <c r="N3100" i="4"/>
  <c r="O3100" i="4"/>
  <c r="P3100" i="4"/>
  <c r="K3100" i="4"/>
  <c r="L3100" i="4"/>
  <c r="M3100" i="4"/>
  <c r="J3100" i="4"/>
  <c r="Q3099" i="4"/>
  <c r="N3099" i="4"/>
  <c r="O3099" i="4"/>
  <c r="P3099" i="4"/>
  <c r="K3099" i="4"/>
  <c r="L3099" i="4"/>
  <c r="M3099" i="4"/>
  <c r="J3099" i="4"/>
  <c r="Q3098" i="4"/>
  <c r="N3098" i="4"/>
  <c r="O3098" i="4"/>
  <c r="P3098" i="4"/>
  <c r="K3098" i="4"/>
  <c r="L3098" i="4"/>
  <c r="M3098" i="4"/>
  <c r="J3098" i="4"/>
  <c r="Q3097" i="4"/>
  <c r="N3097" i="4"/>
  <c r="O3097" i="4"/>
  <c r="P3097" i="4"/>
  <c r="K3097" i="4"/>
  <c r="L3097" i="4"/>
  <c r="M3097" i="4"/>
  <c r="J3097" i="4"/>
  <c r="Q3096" i="4"/>
  <c r="N3096" i="4"/>
  <c r="O3096" i="4"/>
  <c r="P3096" i="4"/>
  <c r="K3096" i="4"/>
  <c r="L3096" i="4"/>
  <c r="M3096" i="4"/>
  <c r="J3096" i="4"/>
  <c r="Q3095" i="4"/>
  <c r="N3095" i="4"/>
  <c r="O3095" i="4"/>
  <c r="P3095" i="4"/>
  <c r="K3095" i="4"/>
  <c r="L3095" i="4"/>
  <c r="M3095" i="4"/>
  <c r="J3095" i="4"/>
  <c r="Q3094" i="4"/>
  <c r="N3094" i="4"/>
  <c r="O3094" i="4"/>
  <c r="P3094" i="4"/>
  <c r="K3094" i="4"/>
  <c r="L3094" i="4"/>
  <c r="M3094" i="4"/>
  <c r="J3094" i="4"/>
  <c r="Q3093" i="4"/>
  <c r="N3093" i="4"/>
  <c r="O3093" i="4"/>
  <c r="P3093" i="4"/>
  <c r="K3093" i="4"/>
  <c r="L3093" i="4"/>
  <c r="M3093" i="4"/>
  <c r="J3093" i="4"/>
  <c r="Q3092" i="4"/>
  <c r="N3092" i="4"/>
  <c r="O3092" i="4"/>
  <c r="P3092" i="4"/>
  <c r="K3092" i="4"/>
  <c r="L3092" i="4"/>
  <c r="M3092" i="4"/>
  <c r="J3092" i="4"/>
  <c r="Q3091" i="4"/>
  <c r="N3091" i="4"/>
  <c r="O3091" i="4"/>
  <c r="P3091" i="4"/>
  <c r="K3091" i="4"/>
  <c r="L3091" i="4"/>
  <c r="M3091" i="4"/>
  <c r="J3091" i="4"/>
  <c r="Q3090" i="4"/>
  <c r="N3090" i="4"/>
  <c r="O3090" i="4"/>
  <c r="P3090" i="4"/>
  <c r="K3090" i="4"/>
  <c r="L3090" i="4"/>
  <c r="M3090" i="4"/>
  <c r="J3090" i="4"/>
  <c r="Q3089" i="4"/>
  <c r="N3089" i="4"/>
  <c r="O3089" i="4"/>
  <c r="P3089" i="4"/>
  <c r="K3089" i="4"/>
  <c r="L3089" i="4"/>
  <c r="M3089" i="4"/>
  <c r="J3089" i="4"/>
  <c r="Q3088" i="4"/>
  <c r="N3088" i="4"/>
  <c r="O3088" i="4"/>
  <c r="P3088" i="4"/>
  <c r="K3088" i="4"/>
  <c r="L3088" i="4"/>
  <c r="M3088" i="4"/>
  <c r="J3088" i="4"/>
  <c r="Q3087" i="4"/>
  <c r="N3087" i="4"/>
  <c r="O3087" i="4"/>
  <c r="P3087" i="4"/>
  <c r="K3087" i="4"/>
  <c r="L3087" i="4"/>
  <c r="M3087" i="4"/>
  <c r="J3087" i="4"/>
  <c r="Q3086" i="4"/>
  <c r="N3086" i="4"/>
  <c r="O3086" i="4"/>
  <c r="P3086" i="4"/>
  <c r="K3086" i="4"/>
  <c r="L3086" i="4"/>
  <c r="M3086" i="4"/>
  <c r="J3086" i="4"/>
  <c r="Q3085" i="4"/>
  <c r="N3085" i="4"/>
  <c r="O3085" i="4"/>
  <c r="P3085" i="4"/>
  <c r="K3085" i="4"/>
  <c r="L3085" i="4"/>
  <c r="M3085" i="4"/>
  <c r="J3085" i="4"/>
  <c r="Q3084" i="4"/>
  <c r="N3084" i="4"/>
  <c r="O3084" i="4"/>
  <c r="P3084" i="4"/>
  <c r="K3084" i="4"/>
  <c r="L3084" i="4"/>
  <c r="M3084" i="4"/>
  <c r="J3084" i="4"/>
  <c r="Q3083" i="4"/>
  <c r="N3083" i="4"/>
  <c r="O3083" i="4"/>
  <c r="P3083" i="4"/>
  <c r="K3083" i="4"/>
  <c r="L3083" i="4"/>
  <c r="M3083" i="4"/>
  <c r="J3083" i="4"/>
  <c r="Q3082" i="4"/>
  <c r="N3082" i="4"/>
  <c r="O3082" i="4"/>
  <c r="P3082" i="4"/>
  <c r="K3082" i="4"/>
  <c r="L3082" i="4"/>
  <c r="M3082" i="4"/>
  <c r="J3082" i="4"/>
  <c r="Q3081" i="4"/>
  <c r="N3081" i="4"/>
  <c r="O3081" i="4"/>
  <c r="P3081" i="4"/>
  <c r="K3081" i="4"/>
  <c r="L3081" i="4"/>
  <c r="M3081" i="4"/>
  <c r="J3081" i="4"/>
  <c r="Q3080" i="4"/>
  <c r="N3080" i="4"/>
  <c r="O3080" i="4"/>
  <c r="P3080" i="4"/>
  <c r="K3080" i="4"/>
  <c r="L3080" i="4"/>
  <c r="M3080" i="4"/>
  <c r="J3080" i="4"/>
  <c r="Q3079" i="4"/>
  <c r="N3079" i="4"/>
  <c r="O3079" i="4"/>
  <c r="P3079" i="4"/>
  <c r="K3079" i="4"/>
  <c r="L3079" i="4"/>
  <c r="M3079" i="4"/>
  <c r="J3079" i="4"/>
  <c r="Q3078" i="4"/>
  <c r="N3078" i="4"/>
  <c r="O3078" i="4"/>
  <c r="P3078" i="4"/>
  <c r="K3078" i="4"/>
  <c r="L3078" i="4"/>
  <c r="M3078" i="4"/>
  <c r="J3078" i="4"/>
  <c r="Q3077" i="4"/>
  <c r="N3077" i="4"/>
  <c r="O3077" i="4"/>
  <c r="P3077" i="4"/>
  <c r="K3077" i="4"/>
  <c r="L3077" i="4"/>
  <c r="M3077" i="4"/>
  <c r="J3077" i="4"/>
  <c r="Q3076" i="4"/>
  <c r="N3076" i="4"/>
  <c r="O3076" i="4"/>
  <c r="P3076" i="4"/>
  <c r="K3076" i="4"/>
  <c r="L3076" i="4"/>
  <c r="M3076" i="4"/>
  <c r="J3076" i="4"/>
  <c r="Q3075" i="4"/>
  <c r="N3075" i="4"/>
  <c r="O3075" i="4"/>
  <c r="P3075" i="4"/>
  <c r="K3075" i="4"/>
  <c r="L3075" i="4"/>
  <c r="M3075" i="4"/>
  <c r="J3075" i="4"/>
  <c r="Q3074" i="4"/>
  <c r="N3074" i="4"/>
  <c r="O3074" i="4"/>
  <c r="P3074" i="4"/>
  <c r="K3074" i="4"/>
  <c r="L3074" i="4"/>
  <c r="M3074" i="4"/>
  <c r="J3074" i="4"/>
  <c r="Q3073" i="4"/>
  <c r="N3073" i="4"/>
  <c r="O3073" i="4"/>
  <c r="P3073" i="4"/>
  <c r="K3073" i="4"/>
  <c r="L3073" i="4"/>
  <c r="M3073" i="4"/>
  <c r="J3073" i="4"/>
  <c r="Q3072" i="4"/>
  <c r="N3072" i="4"/>
  <c r="O3072" i="4"/>
  <c r="P3072" i="4"/>
  <c r="K3072" i="4"/>
  <c r="L3072" i="4"/>
  <c r="M3072" i="4"/>
  <c r="J3072" i="4"/>
  <c r="Q3071" i="4"/>
  <c r="N3071" i="4"/>
  <c r="O3071" i="4"/>
  <c r="P3071" i="4"/>
  <c r="K3071" i="4"/>
  <c r="L3071" i="4"/>
  <c r="M3071" i="4"/>
  <c r="J3071" i="4"/>
  <c r="Q3070" i="4"/>
  <c r="N3070" i="4"/>
  <c r="O3070" i="4"/>
  <c r="P3070" i="4"/>
  <c r="K3070" i="4"/>
  <c r="L3070" i="4"/>
  <c r="M3070" i="4"/>
  <c r="J3070" i="4"/>
  <c r="Q3069" i="4"/>
  <c r="N3069" i="4"/>
  <c r="O3069" i="4"/>
  <c r="P3069" i="4"/>
  <c r="K3069" i="4"/>
  <c r="L3069" i="4"/>
  <c r="M3069" i="4"/>
  <c r="J3069" i="4"/>
  <c r="Q3068" i="4"/>
  <c r="N3068" i="4"/>
  <c r="O3068" i="4"/>
  <c r="P3068" i="4"/>
  <c r="K3068" i="4"/>
  <c r="L3068" i="4"/>
  <c r="M3068" i="4"/>
  <c r="J3068" i="4"/>
  <c r="Q3067" i="4"/>
  <c r="N3067" i="4"/>
  <c r="O3067" i="4"/>
  <c r="P3067" i="4"/>
  <c r="K3067" i="4"/>
  <c r="L3067" i="4"/>
  <c r="M3067" i="4"/>
  <c r="J3067" i="4"/>
  <c r="Q3066" i="4"/>
  <c r="N3066" i="4"/>
  <c r="O3066" i="4"/>
  <c r="P3066" i="4"/>
  <c r="K3066" i="4"/>
  <c r="L3066" i="4"/>
  <c r="M3066" i="4"/>
  <c r="J3066" i="4"/>
  <c r="Q3065" i="4"/>
  <c r="N3065" i="4"/>
  <c r="O3065" i="4"/>
  <c r="P3065" i="4"/>
  <c r="K3065" i="4"/>
  <c r="L3065" i="4"/>
  <c r="M3065" i="4"/>
  <c r="J3065" i="4"/>
  <c r="Q3064" i="4"/>
  <c r="N3064" i="4"/>
  <c r="O3064" i="4"/>
  <c r="P3064" i="4"/>
  <c r="K3064" i="4"/>
  <c r="L3064" i="4"/>
  <c r="M3064" i="4"/>
  <c r="J3064" i="4"/>
  <c r="Q3063" i="4"/>
  <c r="N3063" i="4"/>
  <c r="O3063" i="4"/>
  <c r="P3063" i="4"/>
  <c r="K3063" i="4"/>
  <c r="L3063" i="4"/>
  <c r="M3063" i="4"/>
  <c r="J3063" i="4"/>
  <c r="Q3062" i="4"/>
  <c r="N3062" i="4"/>
  <c r="O3062" i="4"/>
  <c r="P3062" i="4"/>
  <c r="K3062" i="4"/>
  <c r="L3062" i="4"/>
  <c r="M3062" i="4"/>
  <c r="J3062" i="4"/>
  <c r="Q3061" i="4"/>
  <c r="N3061" i="4"/>
  <c r="O3061" i="4"/>
  <c r="P3061" i="4"/>
  <c r="K3061" i="4"/>
  <c r="L3061" i="4"/>
  <c r="M3061" i="4"/>
  <c r="J3061" i="4"/>
  <c r="Q3060" i="4"/>
  <c r="N3060" i="4"/>
  <c r="O3060" i="4"/>
  <c r="P3060" i="4"/>
  <c r="K3060" i="4"/>
  <c r="L3060" i="4"/>
  <c r="M3060" i="4"/>
  <c r="J3060" i="4"/>
  <c r="Q3059" i="4"/>
  <c r="N3059" i="4"/>
  <c r="O3059" i="4"/>
  <c r="P3059" i="4"/>
  <c r="K3059" i="4"/>
  <c r="L3059" i="4"/>
  <c r="M3059" i="4"/>
  <c r="J3059" i="4"/>
  <c r="Q3058" i="4"/>
  <c r="N3058" i="4"/>
  <c r="O3058" i="4"/>
  <c r="P3058" i="4"/>
  <c r="K3058" i="4"/>
  <c r="L3058" i="4"/>
  <c r="M3058" i="4"/>
  <c r="J3058" i="4"/>
  <c r="Q3057" i="4"/>
  <c r="N3057" i="4"/>
  <c r="O3057" i="4"/>
  <c r="P3057" i="4"/>
  <c r="K3057" i="4"/>
  <c r="L3057" i="4"/>
  <c r="M3057" i="4"/>
  <c r="J3057" i="4"/>
  <c r="Q3056" i="4"/>
  <c r="N3056" i="4"/>
  <c r="O3056" i="4"/>
  <c r="P3056" i="4"/>
  <c r="K3056" i="4"/>
  <c r="L3056" i="4"/>
  <c r="M3056" i="4"/>
  <c r="J3056" i="4"/>
  <c r="Q3055" i="4"/>
  <c r="N3055" i="4"/>
  <c r="O3055" i="4"/>
  <c r="P3055" i="4"/>
  <c r="K3055" i="4"/>
  <c r="L3055" i="4"/>
  <c r="M3055" i="4"/>
  <c r="J3055" i="4"/>
  <c r="Q3054" i="4"/>
  <c r="N3054" i="4"/>
  <c r="O3054" i="4"/>
  <c r="P3054" i="4"/>
  <c r="K3054" i="4"/>
  <c r="L3054" i="4"/>
  <c r="M3054" i="4"/>
  <c r="J3054" i="4"/>
  <c r="Q3053" i="4"/>
  <c r="N3053" i="4"/>
  <c r="O3053" i="4"/>
  <c r="P3053" i="4"/>
  <c r="K3053" i="4"/>
  <c r="L3053" i="4"/>
  <c r="M3053" i="4"/>
  <c r="J3053" i="4"/>
  <c r="Q3052" i="4"/>
  <c r="N3052" i="4"/>
  <c r="O3052" i="4"/>
  <c r="P3052" i="4"/>
  <c r="K3052" i="4"/>
  <c r="L3052" i="4"/>
  <c r="M3052" i="4"/>
  <c r="J3052" i="4"/>
  <c r="Q3051" i="4"/>
  <c r="N3051" i="4"/>
  <c r="O3051" i="4"/>
  <c r="P3051" i="4"/>
  <c r="K3051" i="4"/>
  <c r="L3051" i="4"/>
  <c r="M3051" i="4"/>
  <c r="J3051" i="4"/>
  <c r="Q3050" i="4"/>
  <c r="N3050" i="4"/>
  <c r="O3050" i="4"/>
  <c r="P3050" i="4"/>
  <c r="K3050" i="4"/>
  <c r="L3050" i="4"/>
  <c r="M3050" i="4"/>
  <c r="J3050" i="4"/>
  <c r="Q3049" i="4"/>
  <c r="N3049" i="4"/>
  <c r="O3049" i="4"/>
  <c r="P3049" i="4"/>
  <c r="K3049" i="4"/>
  <c r="L3049" i="4"/>
  <c r="M3049" i="4"/>
  <c r="J3049" i="4"/>
  <c r="Q3048" i="4"/>
  <c r="N3048" i="4"/>
  <c r="O3048" i="4"/>
  <c r="P3048" i="4"/>
  <c r="K3048" i="4"/>
  <c r="L3048" i="4"/>
  <c r="M3048" i="4"/>
  <c r="J3048" i="4"/>
  <c r="Q3047" i="4"/>
  <c r="N3047" i="4"/>
  <c r="O3047" i="4"/>
  <c r="P3047" i="4"/>
  <c r="K3047" i="4"/>
  <c r="L3047" i="4"/>
  <c r="M3047" i="4"/>
  <c r="J3047" i="4"/>
  <c r="Q3046" i="4"/>
  <c r="N3046" i="4"/>
  <c r="O3046" i="4"/>
  <c r="P3046" i="4"/>
  <c r="K3046" i="4"/>
  <c r="L3046" i="4"/>
  <c r="M3046" i="4"/>
  <c r="J3046" i="4"/>
  <c r="Q3045" i="4"/>
  <c r="N3045" i="4"/>
  <c r="O3045" i="4"/>
  <c r="P3045" i="4"/>
  <c r="K3045" i="4"/>
  <c r="L3045" i="4"/>
  <c r="M3045" i="4"/>
  <c r="J3045" i="4"/>
  <c r="Q3044" i="4"/>
  <c r="N3044" i="4"/>
  <c r="O3044" i="4"/>
  <c r="P3044" i="4"/>
  <c r="K3044" i="4"/>
  <c r="L3044" i="4"/>
  <c r="M3044" i="4"/>
  <c r="J3044" i="4"/>
  <c r="Q3043" i="4"/>
  <c r="N3043" i="4"/>
  <c r="O3043" i="4"/>
  <c r="P3043" i="4"/>
  <c r="K3043" i="4"/>
  <c r="L3043" i="4"/>
  <c r="M3043" i="4"/>
  <c r="J3043" i="4"/>
  <c r="Q3042" i="4"/>
  <c r="N3042" i="4"/>
  <c r="O3042" i="4"/>
  <c r="P3042" i="4"/>
  <c r="K3042" i="4"/>
  <c r="L3042" i="4"/>
  <c r="M3042" i="4"/>
  <c r="J3042" i="4"/>
  <c r="Q3041" i="4"/>
  <c r="N3041" i="4"/>
  <c r="O3041" i="4"/>
  <c r="P3041" i="4"/>
  <c r="K3041" i="4"/>
  <c r="L3041" i="4"/>
  <c r="M3041" i="4"/>
  <c r="J3041" i="4"/>
  <c r="Q3040" i="4"/>
  <c r="N3040" i="4"/>
  <c r="O3040" i="4"/>
  <c r="P3040" i="4"/>
  <c r="K3040" i="4"/>
  <c r="L3040" i="4"/>
  <c r="M3040" i="4"/>
  <c r="J3040" i="4"/>
  <c r="Q3039" i="4"/>
  <c r="N3039" i="4"/>
  <c r="O3039" i="4"/>
  <c r="P3039" i="4"/>
  <c r="K3039" i="4"/>
  <c r="L3039" i="4"/>
  <c r="M3039" i="4"/>
  <c r="J3039" i="4"/>
  <c r="Q3038" i="4"/>
  <c r="N3038" i="4"/>
  <c r="O3038" i="4"/>
  <c r="P3038" i="4"/>
  <c r="K3038" i="4"/>
  <c r="L3038" i="4"/>
  <c r="M3038" i="4"/>
  <c r="J3038" i="4"/>
  <c r="Q3037" i="4"/>
  <c r="N3037" i="4"/>
  <c r="O3037" i="4"/>
  <c r="P3037" i="4"/>
  <c r="K3037" i="4"/>
  <c r="L3037" i="4"/>
  <c r="M3037" i="4"/>
  <c r="J3037" i="4"/>
  <c r="Q3036" i="4"/>
  <c r="N3036" i="4"/>
  <c r="O3036" i="4"/>
  <c r="P3036" i="4"/>
  <c r="K3036" i="4"/>
  <c r="L3036" i="4"/>
  <c r="M3036" i="4"/>
  <c r="J3036" i="4"/>
  <c r="Q3035" i="4"/>
  <c r="N3035" i="4"/>
  <c r="O3035" i="4"/>
  <c r="P3035" i="4"/>
  <c r="K3035" i="4"/>
  <c r="L3035" i="4"/>
  <c r="M3035" i="4"/>
  <c r="J3035" i="4"/>
  <c r="Q3034" i="4"/>
  <c r="N3034" i="4"/>
  <c r="O3034" i="4"/>
  <c r="P3034" i="4"/>
  <c r="K3034" i="4"/>
  <c r="L3034" i="4"/>
  <c r="M3034" i="4"/>
  <c r="J3034" i="4"/>
  <c r="Q3033" i="4"/>
  <c r="N3033" i="4"/>
  <c r="O3033" i="4"/>
  <c r="P3033" i="4"/>
  <c r="K3033" i="4"/>
  <c r="L3033" i="4"/>
  <c r="M3033" i="4"/>
  <c r="J3033" i="4"/>
  <c r="Q3032" i="4"/>
  <c r="N3032" i="4"/>
  <c r="O3032" i="4"/>
  <c r="P3032" i="4"/>
  <c r="K3032" i="4"/>
  <c r="L3032" i="4"/>
  <c r="M3032" i="4"/>
  <c r="J3032" i="4"/>
  <c r="Q3031" i="4"/>
  <c r="N3031" i="4"/>
  <c r="O3031" i="4"/>
  <c r="P3031" i="4"/>
  <c r="K3031" i="4"/>
  <c r="L3031" i="4"/>
  <c r="M3031" i="4"/>
  <c r="J3031" i="4"/>
  <c r="Q3030" i="4"/>
  <c r="N3030" i="4"/>
  <c r="O3030" i="4"/>
  <c r="P3030" i="4"/>
  <c r="K3030" i="4"/>
  <c r="L3030" i="4"/>
  <c r="M3030" i="4"/>
  <c r="J3030" i="4"/>
  <c r="Q3029" i="4"/>
  <c r="N3029" i="4"/>
  <c r="O3029" i="4"/>
  <c r="P3029" i="4"/>
  <c r="K3029" i="4"/>
  <c r="L3029" i="4"/>
  <c r="M3029" i="4"/>
  <c r="J3029" i="4"/>
  <c r="Q3028" i="4"/>
  <c r="N3028" i="4"/>
  <c r="O3028" i="4"/>
  <c r="P3028" i="4"/>
  <c r="K3028" i="4"/>
  <c r="L3028" i="4"/>
  <c r="M3028" i="4"/>
  <c r="J3028" i="4"/>
  <c r="Q3027" i="4"/>
  <c r="N3027" i="4"/>
  <c r="O3027" i="4"/>
  <c r="P3027" i="4"/>
  <c r="K3027" i="4"/>
  <c r="L3027" i="4"/>
  <c r="M3027" i="4"/>
  <c r="J3027" i="4"/>
  <c r="Q3026" i="4"/>
  <c r="N3026" i="4"/>
  <c r="O3026" i="4"/>
  <c r="P3026" i="4"/>
  <c r="K3026" i="4"/>
  <c r="L3026" i="4"/>
  <c r="M3026" i="4"/>
  <c r="J3026" i="4"/>
  <c r="Q3025" i="4"/>
  <c r="N3025" i="4"/>
  <c r="O3025" i="4"/>
  <c r="P3025" i="4"/>
  <c r="K3025" i="4"/>
  <c r="L3025" i="4"/>
  <c r="M3025" i="4"/>
  <c r="J3025" i="4"/>
  <c r="Q3024" i="4"/>
  <c r="N3024" i="4"/>
  <c r="O3024" i="4"/>
  <c r="P3024" i="4"/>
  <c r="K3024" i="4"/>
  <c r="L3024" i="4"/>
  <c r="M3024" i="4"/>
  <c r="J3024" i="4"/>
  <c r="Q3023" i="4"/>
  <c r="N3023" i="4"/>
  <c r="O3023" i="4"/>
  <c r="P3023" i="4"/>
  <c r="K3023" i="4"/>
  <c r="L3023" i="4"/>
  <c r="M3023" i="4"/>
  <c r="J3023" i="4"/>
  <c r="Q3022" i="4"/>
  <c r="N3022" i="4"/>
  <c r="O3022" i="4"/>
  <c r="P3022" i="4"/>
  <c r="K3022" i="4"/>
  <c r="L3022" i="4"/>
  <c r="M3022" i="4"/>
  <c r="J3022" i="4"/>
  <c r="Q3021" i="4"/>
  <c r="N3021" i="4"/>
  <c r="O3021" i="4"/>
  <c r="P3021" i="4"/>
  <c r="K3021" i="4"/>
  <c r="L3021" i="4"/>
  <c r="M3021" i="4"/>
  <c r="J3021" i="4"/>
  <c r="Q3020" i="4"/>
  <c r="N3020" i="4"/>
  <c r="O3020" i="4"/>
  <c r="P3020" i="4"/>
  <c r="K3020" i="4"/>
  <c r="L3020" i="4"/>
  <c r="M3020" i="4"/>
  <c r="J3020" i="4"/>
  <c r="Q3019" i="4"/>
  <c r="N3019" i="4"/>
  <c r="O3019" i="4"/>
  <c r="P3019" i="4"/>
  <c r="K3019" i="4"/>
  <c r="L3019" i="4"/>
  <c r="M3019" i="4"/>
  <c r="J3019" i="4"/>
  <c r="Q3018" i="4"/>
  <c r="N3018" i="4"/>
  <c r="O3018" i="4"/>
  <c r="P3018" i="4"/>
  <c r="K3018" i="4"/>
  <c r="L3018" i="4"/>
  <c r="M3018" i="4"/>
  <c r="J3018" i="4"/>
  <c r="Q3017" i="4"/>
  <c r="N3017" i="4"/>
  <c r="O3017" i="4"/>
  <c r="P3017" i="4"/>
  <c r="K3017" i="4"/>
  <c r="L3017" i="4"/>
  <c r="M3017" i="4"/>
  <c r="J3017" i="4"/>
  <c r="Q3016" i="4"/>
  <c r="N3016" i="4"/>
  <c r="O3016" i="4"/>
  <c r="P3016" i="4"/>
  <c r="K3016" i="4"/>
  <c r="L3016" i="4"/>
  <c r="M3016" i="4"/>
  <c r="J3016" i="4"/>
  <c r="Q3015" i="4"/>
  <c r="N3015" i="4"/>
  <c r="O3015" i="4"/>
  <c r="P3015" i="4"/>
  <c r="K3015" i="4"/>
  <c r="L3015" i="4"/>
  <c r="M3015" i="4"/>
  <c r="J3015" i="4"/>
  <c r="Q3014" i="4"/>
  <c r="N3014" i="4"/>
  <c r="O3014" i="4"/>
  <c r="P3014" i="4"/>
  <c r="K3014" i="4"/>
  <c r="L3014" i="4"/>
  <c r="M3014" i="4"/>
  <c r="J3014" i="4"/>
  <c r="Q3013" i="4"/>
  <c r="N3013" i="4"/>
  <c r="O3013" i="4"/>
  <c r="P3013" i="4"/>
  <c r="K3013" i="4"/>
  <c r="L3013" i="4"/>
  <c r="M3013" i="4"/>
  <c r="J3013" i="4"/>
  <c r="Q3012" i="4"/>
  <c r="N3012" i="4"/>
  <c r="O3012" i="4"/>
  <c r="P3012" i="4"/>
  <c r="K3012" i="4"/>
  <c r="L3012" i="4"/>
  <c r="M3012" i="4"/>
  <c r="J3012" i="4"/>
  <c r="Q3011" i="4"/>
  <c r="N3011" i="4"/>
  <c r="O3011" i="4"/>
  <c r="P3011" i="4"/>
  <c r="K3011" i="4"/>
  <c r="L3011" i="4"/>
  <c r="M3011" i="4"/>
  <c r="J3011" i="4"/>
  <c r="Q3010" i="4"/>
  <c r="N3010" i="4"/>
  <c r="O3010" i="4"/>
  <c r="P3010" i="4"/>
  <c r="K3010" i="4"/>
  <c r="L3010" i="4"/>
  <c r="M3010" i="4"/>
  <c r="J3010" i="4"/>
  <c r="Q3009" i="4"/>
  <c r="N3009" i="4"/>
  <c r="O3009" i="4"/>
  <c r="P3009" i="4"/>
  <c r="K3009" i="4"/>
  <c r="L3009" i="4"/>
  <c r="M3009" i="4"/>
  <c r="J3009" i="4"/>
  <c r="Q3008" i="4"/>
  <c r="N3008" i="4"/>
  <c r="O3008" i="4"/>
  <c r="P3008" i="4"/>
  <c r="K3008" i="4"/>
  <c r="L3008" i="4"/>
  <c r="M3008" i="4"/>
  <c r="J3008" i="4"/>
  <c r="Q3007" i="4"/>
  <c r="N3007" i="4"/>
  <c r="O3007" i="4"/>
  <c r="P3007" i="4"/>
  <c r="K3007" i="4"/>
  <c r="L3007" i="4"/>
  <c r="M3007" i="4"/>
  <c r="J3007" i="4"/>
  <c r="Q3006" i="4"/>
  <c r="N3006" i="4"/>
  <c r="O3006" i="4"/>
  <c r="P3006" i="4"/>
  <c r="K3006" i="4"/>
  <c r="L3006" i="4"/>
  <c r="M3006" i="4"/>
  <c r="J3006" i="4"/>
  <c r="Q3005" i="4"/>
  <c r="N3005" i="4"/>
  <c r="O3005" i="4"/>
  <c r="P3005" i="4"/>
  <c r="K3005" i="4"/>
  <c r="L3005" i="4"/>
  <c r="M3005" i="4"/>
  <c r="J3005" i="4"/>
  <c r="Q3004" i="4"/>
  <c r="N3004" i="4"/>
  <c r="O3004" i="4"/>
  <c r="P3004" i="4"/>
  <c r="K3004" i="4"/>
  <c r="L3004" i="4"/>
  <c r="M3004" i="4"/>
  <c r="J3004" i="4"/>
  <c r="Q3003" i="4"/>
  <c r="N3003" i="4"/>
  <c r="O3003" i="4"/>
  <c r="P3003" i="4"/>
  <c r="K3003" i="4"/>
  <c r="L3003" i="4"/>
  <c r="M3003" i="4"/>
  <c r="J3003" i="4"/>
  <c r="Q3002" i="4"/>
  <c r="N3002" i="4"/>
  <c r="O3002" i="4"/>
  <c r="P3002" i="4"/>
  <c r="K3002" i="4"/>
  <c r="L3002" i="4"/>
  <c r="M3002" i="4"/>
  <c r="J3002" i="4"/>
  <c r="Q3001" i="4"/>
  <c r="N3001" i="4"/>
  <c r="O3001" i="4"/>
  <c r="P3001" i="4"/>
  <c r="K3001" i="4"/>
  <c r="L3001" i="4"/>
  <c r="M3001" i="4"/>
  <c r="J3001" i="4"/>
  <c r="Q3000" i="4"/>
  <c r="N3000" i="4"/>
  <c r="O3000" i="4"/>
  <c r="P3000" i="4"/>
  <c r="K3000" i="4"/>
  <c r="L3000" i="4"/>
  <c r="M3000" i="4"/>
  <c r="J3000" i="4"/>
  <c r="Q2999" i="4"/>
  <c r="N2999" i="4"/>
  <c r="O2999" i="4"/>
  <c r="P2999" i="4"/>
  <c r="K2999" i="4"/>
  <c r="L2999" i="4"/>
  <c r="M2999" i="4"/>
  <c r="J2999" i="4"/>
  <c r="Q2998" i="4"/>
  <c r="N2998" i="4"/>
  <c r="O2998" i="4"/>
  <c r="P2998" i="4"/>
  <c r="K2998" i="4"/>
  <c r="L2998" i="4"/>
  <c r="M2998" i="4"/>
  <c r="J2998" i="4"/>
  <c r="Q2997" i="4"/>
  <c r="N2997" i="4"/>
  <c r="O2997" i="4"/>
  <c r="P2997" i="4"/>
  <c r="K2997" i="4"/>
  <c r="L2997" i="4"/>
  <c r="M2997" i="4"/>
  <c r="J2997" i="4"/>
  <c r="Q2996" i="4"/>
  <c r="N2996" i="4"/>
  <c r="O2996" i="4"/>
  <c r="P2996" i="4"/>
  <c r="K2996" i="4"/>
  <c r="L2996" i="4"/>
  <c r="M2996" i="4"/>
  <c r="J2996" i="4"/>
  <c r="Q2995" i="4"/>
  <c r="N2995" i="4"/>
  <c r="O2995" i="4"/>
  <c r="P2995" i="4"/>
  <c r="K2995" i="4"/>
  <c r="L2995" i="4"/>
  <c r="M2995" i="4"/>
  <c r="J2995" i="4"/>
  <c r="Q2994" i="4"/>
  <c r="N2994" i="4"/>
  <c r="O2994" i="4"/>
  <c r="P2994" i="4"/>
  <c r="K2994" i="4"/>
  <c r="L2994" i="4"/>
  <c r="M2994" i="4"/>
  <c r="J2994" i="4"/>
  <c r="Q2993" i="4"/>
  <c r="N2993" i="4"/>
  <c r="O2993" i="4"/>
  <c r="P2993" i="4"/>
  <c r="K2993" i="4"/>
  <c r="L2993" i="4"/>
  <c r="M2993" i="4"/>
  <c r="J2993" i="4"/>
  <c r="Q2992" i="4"/>
  <c r="N2992" i="4"/>
  <c r="O2992" i="4"/>
  <c r="P2992" i="4"/>
  <c r="K2992" i="4"/>
  <c r="L2992" i="4"/>
  <c r="M2992" i="4"/>
  <c r="J2992" i="4"/>
  <c r="Q2991" i="4"/>
  <c r="N2991" i="4"/>
  <c r="O2991" i="4"/>
  <c r="P2991" i="4"/>
  <c r="K2991" i="4"/>
  <c r="L2991" i="4"/>
  <c r="M2991" i="4"/>
  <c r="J2991" i="4"/>
  <c r="Q2990" i="4"/>
  <c r="N2990" i="4"/>
  <c r="O2990" i="4"/>
  <c r="P2990" i="4"/>
  <c r="K2990" i="4"/>
  <c r="L2990" i="4"/>
  <c r="M2990" i="4"/>
  <c r="J2990" i="4"/>
  <c r="Q2989" i="4"/>
  <c r="N2989" i="4"/>
  <c r="O2989" i="4"/>
  <c r="P2989" i="4"/>
  <c r="K2989" i="4"/>
  <c r="L2989" i="4"/>
  <c r="M2989" i="4"/>
  <c r="J2989" i="4"/>
  <c r="Q2988" i="4"/>
  <c r="N2988" i="4"/>
  <c r="O2988" i="4"/>
  <c r="P2988" i="4"/>
  <c r="K2988" i="4"/>
  <c r="L2988" i="4"/>
  <c r="M2988" i="4"/>
  <c r="J2988" i="4"/>
  <c r="Q2987" i="4"/>
  <c r="N2987" i="4"/>
  <c r="O2987" i="4"/>
  <c r="P2987" i="4"/>
  <c r="K2987" i="4"/>
  <c r="L2987" i="4"/>
  <c r="M2987" i="4"/>
  <c r="J2987" i="4"/>
  <c r="Q2986" i="4"/>
  <c r="N2986" i="4"/>
  <c r="O2986" i="4"/>
  <c r="P2986" i="4"/>
  <c r="K2986" i="4"/>
  <c r="L2986" i="4"/>
  <c r="M2986" i="4"/>
  <c r="J2986" i="4"/>
  <c r="Q2985" i="4"/>
  <c r="N2985" i="4"/>
  <c r="O2985" i="4"/>
  <c r="P2985" i="4"/>
  <c r="K2985" i="4"/>
  <c r="L2985" i="4"/>
  <c r="M2985" i="4"/>
  <c r="J2985" i="4"/>
  <c r="Q2984" i="4"/>
  <c r="N2984" i="4"/>
  <c r="O2984" i="4"/>
  <c r="P2984" i="4"/>
  <c r="K2984" i="4"/>
  <c r="L2984" i="4"/>
  <c r="M2984" i="4"/>
  <c r="J2984" i="4"/>
  <c r="Q2983" i="4"/>
  <c r="N2983" i="4"/>
  <c r="O2983" i="4"/>
  <c r="P2983" i="4"/>
  <c r="K2983" i="4"/>
  <c r="L2983" i="4"/>
  <c r="M2983" i="4"/>
  <c r="J2983" i="4"/>
  <c r="Q2982" i="4"/>
  <c r="N2982" i="4"/>
  <c r="O2982" i="4"/>
  <c r="P2982" i="4"/>
  <c r="K2982" i="4"/>
  <c r="L2982" i="4"/>
  <c r="M2982" i="4"/>
  <c r="J2982" i="4"/>
  <c r="Q2981" i="4"/>
  <c r="N2981" i="4"/>
  <c r="O2981" i="4"/>
  <c r="P2981" i="4"/>
  <c r="K2981" i="4"/>
  <c r="L2981" i="4"/>
  <c r="M2981" i="4"/>
  <c r="J2981" i="4"/>
  <c r="Q2980" i="4"/>
  <c r="N2980" i="4"/>
  <c r="O2980" i="4"/>
  <c r="P2980" i="4"/>
  <c r="K2980" i="4"/>
  <c r="L2980" i="4"/>
  <c r="M2980" i="4"/>
  <c r="J2980" i="4"/>
  <c r="Q2979" i="4"/>
  <c r="N2979" i="4"/>
  <c r="O2979" i="4"/>
  <c r="P2979" i="4"/>
  <c r="K2979" i="4"/>
  <c r="L2979" i="4"/>
  <c r="M2979" i="4"/>
  <c r="J2979" i="4"/>
  <c r="Q2978" i="4"/>
  <c r="N2978" i="4"/>
  <c r="O2978" i="4"/>
  <c r="P2978" i="4"/>
  <c r="K2978" i="4"/>
  <c r="L2978" i="4"/>
  <c r="M2978" i="4"/>
  <c r="J2978" i="4"/>
  <c r="Q2977" i="4"/>
  <c r="N2977" i="4"/>
  <c r="O2977" i="4"/>
  <c r="P2977" i="4"/>
  <c r="K2977" i="4"/>
  <c r="L2977" i="4"/>
  <c r="M2977" i="4"/>
  <c r="J2977" i="4"/>
  <c r="Q2976" i="4"/>
  <c r="N2976" i="4"/>
  <c r="O2976" i="4"/>
  <c r="P2976" i="4"/>
  <c r="K2976" i="4"/>
  <c r="L2976" i="4"/>
  <c r="M2976" i="4"/>
  <c r="J2976" i="4"/>
  <c r="Q2975" i="4"/>
  <c r="N2975" i="4"/>
  <c r="O2975" i="4"/>
  <c r="P2975" i="4"/>
  <c r="K2975" i="4"/>
  <c r="L2975" i="4"/>
  <c r="M2975" i="4"/>
  <c r="J2975" i="4"/>
  <c r="Q2974" i="4"/>
  <c r="N2974" i="4"/>
  <c r="O2974" i="4"/>
  <c r="P2974" i="4"/>
  <c r="K2974" i="4"/>
  <c r="L2974" i="4"/>
  <c r="M2974" i="4"/>
  <c r="J2974" i="4"/>
  <c r="Q2973" i="4"/>
  <c r="N2973" i="4"/>
  <c r="O2973" i="4"/>
  <c r="P2973" i="4"/>
  <c r="K2973" i="4"/>
  <c r="L2973" i="4"/>
  <c r="M2973" i="4"/>
  <c r="J2973" i="4"/>
  <c r="Q2972" i="4"/>
  <c r="N2972" i="4"/>
  <c r="O2972" i="4"/>
  <c r="P2972" i="4"/>
  <c r="K2972" i="4"/>
  <c r="L2972" i="4"/>
  <c r="M2972" i="4"/>
  <c r="J2972" i="4"/>
  <c r="Q2971" i="4"/>
  <c r="N2971" i="4"/>
  <c r="O2971" i="4"/>
  <c r="P2971" i="4"/>
  <c r="K2971" i="4"/>
  <c r="L2971" i="4"/>
  <c r="M2971" i="4"/>
  <c r="J2971" i="4"/>
  <c r="Q2970" i="4"/>
  <c r="N2970" i="4"/>
  <c r="O2970" i="4"/>
  <c r="P2970" i="4"/>
  <c r="K2970" i="4"/>
  <c r="L2970" i="4"/>
  <c r="M2970" i="4"/>
  <c r="J2970" i="4"/>
  <c r="Q2969" i="4"/>
  <c r="N2969" i="4"/>
  <c r="O2969" i="4"/>
  <c r="P2969" i="4"/>
  <c r="K2969" i="4"/>
  <c r="L2969" i="4"/>
  <c r="M2969" i="4"/>
  <c r="J2969" i="4"/>
  <c r="Q2968" i="4"/>
  <c r="N2968" i="4"/>
  <c r="O2968" i="4"/>
  <c r="P2968" i="4"/>
  <c r="K2968" i="4"/>
  <c r="L2968" i="4"/>
  <c r="M2968" i="4"/>
  <c r="J2968" i="4"/>
  <c r="Q2967" i="4"/>
  <c r="N2967" i="4"/>
  <c r="O2967" i="4"/>
  <c r="P2967" i="4"/>
  <c r="K2967" i="4"/>
  <c r="L2967" i="4"/>
  <c r="M2967" i="4"/>
  <c r="J2967" i="4"/>
  <c r="Q2966" i="4"/>
  <c r="N2966" i="4"/>
  <c r="O2966" i="4"/>
  <c r="P2966" i="4"/>
  <c r="K2966" i="4"/>
  <c r="L2966" i="4"/>
  <c r="M2966" i="4"/>
  <c r="J2966" i="4"/>
  <c r="Q2965" i="4"/>
  <c r="N2965" i="4"/>
  <c r="O2965" i="4"/>
  <c r="P2965" i="4"/>
  <c r="K2965" i="4"/>
  <c r="L2965" i="4"/>
  <c r="M2965" i="4"/>
  <c r="J2965" i="4"/>
  <c r="Q2964" i="4"/>
  <c r="N2964" i="4"/>
  <c r="O2964" i="4"/>
  <c r="P2964" i="4"/>
  <c r="K2964" i="4"/>
  <c r="L2964" i="4"/>
  <c r="M2964" i="4"/>
  <c r="J2964" i="4"/>
  <c r="Q2963" i="4"/>
  <c r="N2963" i="4"/>
  <c r="O2963" i="4"/>
  <c r="P2963" i="4"/>
  <c r="K2963" i="4"/>
  <c r="L2963" i="4"/>
  <c r="M2963" i="4"/>
  <c r="J2963" i="4"/>
  <c r="Q2962" i="4"/>
  <c r="N2962" i="4"/>
  <c r="O2962" i="4"/>
  <c r="P2962" i="4"/>
  <c r="K2962" i="4"/>
  <c r="L2962" i="4"/>
  <c r="M2962" i="4"/>
  <c r="J2962" i="4"/>
  <c r="Q2961" i="4"/>
  <c r="N2961" i="4"/>
  <c r="O2961" i="4"/>
  <c r="P2961" i="4"/>
  <c r="K2961" i="4"/>
  <c r="L2961" i="4"/>
  <c r="M2961" i="4"/>
  <c r="J2961" i="4"/>
  <c r="Q2960" i="4"/>
  <c r="N2960" i="4"/>
  <c r="O2960" i="4"/>
  <c r="P2960" i="4"/>
  <c r="K2960" i="4"/>
  <c r="L2960" i="4"/>
  <c r="M2960" i="4"/>
  <c r="J2960" i="4"/>
  <c r="Q2959" i="4"/>
  <c r="N2959" i="4"/>
  <c r="O2959" i="4"/>
  <c r="P2959" i="4"/>
  <c r="K2959" i="4"/>
  <c r="L2959" i="4"/>
  <c r="M2959" i="4"/>
  <c r="J2959" i="4"/>
  <c r="Q2958" i="4"/>
  <c r="N2958" i="4"/>
  <c r="O2958" i="4"/>
  <c r="P2958" i="4"/>
  <c r="K2958" i="4"/>
  <c r="L2958" i="4"/>
  <c r="M2958" i="4"/>
  <c r="J2958" i="4"/>
  <c r="Q2957" i="4"/>
  <c r="N2957" i="4"/>
  <c r="O2957" i="4"/>
  <c r="P2957" i="4"/>
  <c r="K2957" i="4"/>
  <c r="L2957" i="4"/>
  <c r="M2957" i="4"/>
  <c r="J2957" i="4"/>
  <c r="Q2956" i="4"/>
  <c r="N2956" i="4"/>
  <c r="O2956" i="4"/>
  <c r="P2956" i="4"/>
  <c r="K2956" i="4"/>
  <c r="L2956" i="4"/>
  <c r="M2956" i="4"/>
  <c r="J2956" i="4"/>
  <c r="Q2955" i="4"/>
  <c r="N2955" i="4"/>
  <c r="O2955" i="4"/>
  <c r="P2955" i="4"/>
  <c r="K2955" i="4"/>
  <c r="L2955" i="4"/>
  <c r="M2955" i="4"/>
  <c r="J2955" i="4"/>
  <c r="Q2954" i="4"/>
  <c r="N2954" i="4"/>
  <c r="O2954" i="4"/>
  <c r="P2954" i="4"/>
  <c r="K2954" i="4"/>
  <c r="L2954" i="4"/>
  <c r="M2954" i="4"/>
  <c r="J2954" i="4"/>
  <c r="Q2953" i="4"/>
  <c r="N2953" i="4"/>
  <c r="O2953" i="4"/>
  <c r="P2953" i="4"/>
  <c r="K2953" i="4"/>
  <c r="L2953" i="4"/>
  <c r="M2953" i="4"/>
  <c r="J2953" i="4"/>
  <c r="Q2952" i="4"/>
  <c r="N2952" i="4"/>
  <c r="O2952" i="4"/>
  <c r="P2952" i="4"/>
  <c r="K2952" i="4"/>
  <c r="L2952" i="4"/>
  <c r="M2952" i="4"/>
  <c r="J2952" i="4"/>
  <c r="Q2951" i="4"/>
  <c r="N2951" i="4"/>
  <c r="O2951" i="4"/>
  <c r="P2951" i="4"/>
  <c r="K2951" i="4"/>
  <c r="L2951" i="4"/>
  <c r="M2951" i="4"/>
  <c r="J2951" i="4"/>
  <c r="Q2950" i="4"/>
  <c r="N2950" i="4"/>
  <c r="O2950" i="4"/>
  <c r="P2950" i="4"/>
  <c r="K2950" i="4"/>
  <c r="L2950" i="4"/>
  <c r="M2950" i="4"/>
  <c r="J2950" i="4"/>
  <c r="Q2949" i="4"/>
  <c r="N2949" i="4"/>
  <c r="O2949" i="4"/>
  <c r="P2949" i="4"/>
  <c r="K2949" i="4"/>
  <c r="L2949" i="4"/>
  <c r="M2949" i="4"/>
  <c r="J2949" i="4"/>
  <c r="Q2948" i="4"/>
  <c r="N2948" i="4"/>
  <c r="O2948" i="4"/>
  <c r="P2948" i="4"/>
  <c r="K2948" i="4"/>
  <c r="L2948" i="4"/>
  <c r="M2948" i="4"/>
  <c r="J2948" i="4"/>
  <c r="Q2947" i="4"/>
  <c r="N2947" i="4"/>
  <c r="O2947" i="4"/>
  <c r="P2947" i="4"/>
  <c r="K2947" i="4"/>
  <c r="L2947" i="4"/>
  <c r="M2947" i="4"/>
  <c r="J2947" i="4"/>
  <c r="Q2946" i="4"/>
  <c r="N2946" i="4"/>
  <c r="O2946" i="4"/>
  <c r="P2946" i="4"/>
  <c r="K2946" i="4"/>
  <c r="L2946" i="4"/>
  <c r="M2946" i="4"/>
  <c r="J2946" i="4"/>
  <c r="Q2945" i="4"/>
  <c r="N2945" i="4"/>
  <c r="O2945" i="4"/>
  <c r="P2945" i="4"/>
  <c r="K2945" i="4"/>
  <c r="L2945" i="4"/>
  <c r="M2945" i="4"/>
  <c r="J2945" i="4"/>
  <c r="Q2944" i="4"/>
  <c r="N2944" i="4"/>
  <c r="O2944" i="4"/>
  <c r="P2944" i="4"/>
  <c r="K2944" i="4"/>
  <c r="L2944" i="4"/>
  <c r="M2944" i="4"/>
  <c r="J2944" i="4"/>
  <c r="Q2943" i="4"/>
  <c r="N2943" i="4"/>
  <c r="O2943" i="4"/>
  <c r="P2943" i="4"/>
  <c r="K2943" i="4"/>
  <c r="L2943" i="4"/>
  <c r="M2943" i="4"/>
  <c r="J2943" i="4"/>
  <c r="Q2942" i="4"/>
  <c r="N2942" i="4"/>
  <c r="O2942" i="4"/>
  <c r="P2942" i="4"/>
  <c r="K2942" i="4"/>
  <c r="L2942" i="4"/>
  <c r="M2942" i="4"/>
  <c r="J2942" i="4"/>
  <c r="Q2941" i="4"/>
  <c r="N2941" i="4"/>
  <c r="O2941" i="4"/>
  <c r="P2941" i="4"/>
  <c r="K2941" i="4"/>
  <c r="L2941" i="4"/>
  <c r="M2941" i="4"/>
  <c r="J2941" i="4"/>
  <c r="Q2940" i="4"/>
  <c r="N2940" i="4"/>
  <c r="O2940" i="4"/>
  <c r="P2940" i="4"/>
  <c r="K2940" i="4"/>
  <c r="L2940" i="4"/>
  <c r="M2940" i="4"/>
  <c r="J2940" i="4"/>
  <c r="Q2939" i="4"/>
  <c r="N2939" i="4"/>
  <c r="O2939" i="4"/>
  <c r="P2939" i="4"/>
  <c r="K2939" i="4"/>
  <c r="L2939" i="4"/>
  <c r="M2939" i="4"/>
  <c r="J2939" i="4"/>
  <c r="Q2938" i="4"/>
  <c r="N2938" i="4"/>
  <c r="O2938" i="4"/>
  <c r="P2938" i="4"/>
  <c r="K2938" i="4"/>
  <c r="L2938" i="4"/>
  <c r="M2938" i="4"/>
  <c r="J2938" i="4"/>
  <c r="Q2937" i="4"/>
  <c r="N2937" i="4"/>
  <c r="O2937" i="4"/>
  <c r="P2937" i="4"/>
  <c r="K2937" i="4"/>
  <c r="L2937" i="4"/>
  <c r="M2937" i="4"/>
  <c r="J2937" i="4"/>
  <c r="Q2936" i="4"/>
  <c r="N2936" i="4"/>
  <c r="O2936" i="4"/>
  <c r="P2936" i="4"/>
  <c r="K2936" i="4"/>
  <c r="L2936" i="4"/>
  <c r="M2936" i="4"/>
  <c r="J2936" i="4"/>
  <c r="Q2935" i="4"/>
  <c r="N2935" i="4"/>
  <c r="O2935" i="4"/>
  <c r="P2935" i="4"/>
  <c r="K2935" i="4"/>
  <c r="L2935" i="4"/>
  <c r="M2935" i="4"/>
  <c r="J2935" i="4"/>
  <c r="Q2934" i="4"/>
  <c r="N2934" i="4"/>
  <c r="O2934" i="4"/>
  <c r="P2934" i="4"/>
  <c r="K2934" i="4"/>
  <c r="L2934" i="4"/>
  <c r="M2934" i="4"/>
  <c r="J2934" i="4"/>
  <c r="Q2933" i="4"/>
  <c r="N2933" i="4"/>
  <c r="O2933" i="4"/>
  <c r="P2933" i="4"/>
  <c r="K2933" i="4"/>
  <c r="L2933" i="4"/>
  <c r="M2933" i="4"/>
  <c r="J2933" i="4"/>
  <c r="Q2932" i="4"/>
  <c r="N2932" i="4"/>
  <c r="O2932" i="4"/>
  <c r="P2932" i="4"/>
  <c r="K2932" i="4"/>
  <c r="L2932" i="4"/>
  <c r="M2932" i="4"/>
  <c r="J2932" i="4"/>
  <c r="Q2931" i="4"/>
  <c r="N2931" i="4"/>
  <c r="O2931" i="4"/>
  <c r="P2931" i="4"/>
  <c r="K2931" i="4"/>
  <c r="L2931" i="4"/>
  <c r="M2931" i="4"/>
  <c r="J2931" i="4"/>
  <c r="Q2930" i="4"/>
  <c r="N2930" i="4"/>
  <c r="O2930" i="4"/>
  <c r="P2930" i="4"/>
  <c r="K2930" i="4"/>
  <c r="L2930" i="4"/>
  <c r="M2930" i="4"/>
  <c r="J2930" i="4"/>
  <c r="Q2929" i="4"/>
  <c r="N2929" i="4"/>
  <c r="O2929" i="4"/>
  <c r="P2929" i="4"/>
  <c r="K2929" i="4"/>
  <c r="L2929" i="4"/>
  <c r="M2929" i="4"/>
  <c r="J2929" i="4"/>
  <c r="Q2928" i="4"/>
  <c r="N2928" i="4"/>
  <c r="O2928" i="4"/>
  <c r="P2928" i="4"/>
  <c r="K2928" i="4"/>
  <c r="L2928" i="4"/>
  <c r="M2928" i="4"/>
  <c r="J2928" i="4"/>
  <c r="Q2927" i="4"/>
  <c r="N2927" i="4"/>
  <c r="O2927" i="4"/>
  <c r="P2927" i="4"/>
  <c r="K2927" i="4"/>
  <c r="L2927" i="4"/>
  <c r="M2927" i="4"/>
  <c r="J2927" i="4"/>
  <c r="Q2926" i="4"/>
  <c r="N2926" i="4"/>
  <c r="O2926" i="4"/>
  <c r="P2926" i="4"/>
  <c r="K2926" i="4"/>
  <c r="L2926" i="4"/>
  <c r="M2926" i="4"/>
  <c r="J2926" i="4"/>
  <c r="Q2925" i="4"/>
  <c r="N2925" i="4"/>
  <c r="O2925" i="4"/>
  <c r="P2925" i="4"/>
  <c r="K2925" i="4"/>
  <c r="L2925" i="4"/>
  <c r="M2925" i="4"/>
  <c r="J2925" i="4"/>
  <c r="Q2924" i="4"/>
  <c r="N2924" i="4"/>
  <c r="O2924" i="4"/>
  <c r="P2924" i="4"/>
  <c r="K2924" i="4"/>
  <c r="L2924" i="4"/>
  <c r="M2924" i="4"/>
  <c r="J2924" i="4"/>
  <c r="Q2923" i="4"/>
  <c r="N2923" i="4"/>
  <c r="O2923" i="4"/>
  <c r="P2923" i="4"/>
  <c r="K2923" i="4"/>
  <c r="L2923" i="4"/>
  <c r="M2923" i="4"/>
  <c r="J2923" i="4"/>
  <c r="Q2922" i="4"/>
  <c r="N2922" i="4"/>
  <c r="O2922" i="4"/>
  <c r="P2922" i="4"/>
  <c r="K2922" i="4"/>
  <c r="L2922" i="4"/>
  <c r="M2922" i="4"/>
  <c r="J2922" i="4"/>
  <c r="Q2921" i="4"/>
  <c r="N2921" i="4"/>
  <c r="O2921" i="4"/>
  <c r="P2921" i="4"/>
  <c r="K2921" i="4"/>
  <c r="L2921" i="4"/>
  <c r="M2921" i="4"/>
  <c r="J2921" i="4"/>
  <c r="Q2920" i="4"/>
  <c r="N2920" i="4"/>
  <c r="O2920" i="4"/>
  <c r="P2920" i="4"/>
  <c r="K2920" i="4"/>
  <c r="L2920" i="4"/>
  <c r="M2920" i="4"/>
  <c r="J2920" i="4"/>
  <c r="Q2919" i="4"/>
  <c r="N2919" i="4"/>
  <c r="O2919" i="4"/>
  <c r="P2919" i="4"/>
  <c r="K2919" i="4"/>
  <c r="L2919" i="4"/>
  <c r="M2919" i="4"/>
  <c r="J2919" i="4"/>
  <c r="Q2918" i="4"/>
  <c r="N2918" i="4"/>
  <c r="O2918" i="4"/>
  <c r="P2918" i="4"/>
  <c r="K2918" i="4"/>
  <c r="L2918" i="4"/>
  <c r="M2918" i="4"/>
  <c r="J2918" i="4"/>
  <c r="Q2917" i="4"/>
  <c r="N2917" i="4"/>
  <c r="O2917" i="4"/>
  <c r="P2917" i="4"/>
  <c r="K2917" i="4"/>
  <c r="L2917" i="4"/>
  <c r="M2917" i="4"/>
  <c r="J2917" i="4"/>
  <c r="Q2916" i="4"/>
  <c r="N2916" i="4"/>
  <c r="O2916" i="4"/>
  <c r="P2916" i="4"/>
  <c r="K2916" i="4"/>
  <c r="L2916" i="4"/>
  <c r="M2916" i="4"/>
  <c r="J2916" i="4"/>
  <c r="Q2915" i="4"/>
  <c r="N2915" i="4"/>
  <c r="O2915" i="4"/>
  <c r="P2915" i="4"/>
  <c r="K2915" i="4"/>
  <c r="L2915" i="4"/>
  <c r="M2915" i="4"/>
  <c r="J2915" i="4"/>
  <c r="Q2914" i="4"/>
  <c r="N2914" i="4"/>
  <c r="O2914" i="4"/>
  <c r="P2914" i="4"/>
  <c r="K2914" i="4"/>
  <c r="L2914" i="4"/>
  <c r="M2914" i="4"/>
  <c r="J2914" i="4"/>
  <c r="Q2913" i="4"/>
  <c r="N2913" i="4"/>
  <c r="O2913" i="4"/>
  <c r="P2913" i="4"/>
  <c r="K2913" i="4"/>
  <c r="L2913" i="4"/>
  <c r="M2913" i="4"/>
  <c r="J2913" i="4"/>
  <c r="Q2912" i="4"/>
  <c r="N2912" i="4"/>
  <c r="O2912" i="4"/>
  <c r="P2912" i="4"/>
  <c r="K2912" i="4"/>
  <c r="L2912" i="4"/>
  <c r="M2912" i="4"/>
  <c r="J2912" i="4"/>
  <c r="Q2911" i="4"/>
  <c r="N2911" i="4"/>
  <c r="O2911" i="4"/>
  <c r="P2911" i="4"/>
  <c r="K2911" i="4"/>
  <c r="L2911" i="4"/>
  <c r="M2911" i="4"/>
  <c r="J2911" i="4"/>
  <c r="Q2910" i="4"/>
  <c r="N2910" i="4"/>
  <c r="O2910" i="4"/>
  <c r="P2910" i="4"/>
  <c r="K2910" i="4"/>
  <c r="L2910" i="4"/>
  <c r="M2910" i="4"/>
  <c r="J2910" i="4"/>
  <c r="Q2909" i="4"/>
  <c r="N2909" i="4"/>
  <c r="O2909" i="4"/>
  <c r="P2909" i="4"/>
  <c r="K2909" i="4"/>
  <c r="L2909" i="4"/>
  <c r="M2909" i="4"/>
  <c r="J2909" i="4"/>
  <c r="Q2908" i="4"/>
  <c r="N2908" i="4"/>
  <c r="O2908" i="4"/>
  <c r="P2908" i="4"/>
  <c r="K2908" i="4"/>
  <c r="L2908" i="4"/>
  <c r="M2908" i="4"/>
  <c r="J2908" i="4"/>
  <c r="Q2907" i="4"/>
  <c r="N2907" i="4"/>
  <c r="O2907" i="4"/>
  <c r="P2907" i="4"/>
  <c r="K2907" i="4"/>
  <c r="L2907" i="4"/>
  <c r="M2907" i="4"/>
  <c r="J2907" i="4"/>
  <c r="Q2906" i="4"/>
  <c r="N2906" i="4"/>
  <c r="O2906" i="4"/>
  <c r="P2906" i="4"/>
  <c r="K2906" i="4"/>
  <c r="L2906" i="4"/>
  <c r="M2906" i="4"/>
  <c r="J2906" i="4"/>
  <c r="Q2905" i="4"/>
  <c r="N2905" i="4"/>
  <c r="O2905" i="4"/>
  <c r="P2905" i="4"/>
  <c r="K2905" i="4"/>
  <c r="L2905" i="4"/>
  <c r="M2905" i="4"/>
  <c r="J2905" i="4"/>
  <c r="Q2904" i="4"/>
  <c r="N2904" i="4"/>
  <c r="O2904" i="4"/>
  <c r="P2904" i="4"/>
  <c r="K2904" i="4"/>
  <c r="L2904" i="4"/>
  <c r="M2904" i="4"/>
  <c r="J2904" i="4"/>
  <c r="Q2903" i="4"/>
  <c r="N2903" i="4"/>
  <c r="O2903" i="4"/>
  <c r="P2903" i="4"/>
  <c r="K2903" i="4"/>
  <c r="L2903" i="4"/>
  <c r="M2903" i="4"/>
  <c r="J2903" i="4"/>
  <c r="Q2902" i="4"/>
  <c r="N2902" i="4"/>
  <c r="O2902" i="4"/>
  <c r="P2902" i="4"/>
  <c r="K2902" i="4"/>
  <c r="L2902" i="4"/>
  <c r="M2902" i="4"/>
  <c r="J2902" i="4"/>
  <c r="Q2901" i="4"/>
  <c r="N2901" i="4"/>
  <c r="O2901" i="4"/>
  <c r="P2901" i="4"/>
  <c r="K2901" i="4"/>
  <c r="L2901" i="4"/>
  <c r="M2901" i="4"/>
  <c r="J2901" i="4"/>
  <c r="Q2900" i="4"/>
  <c r="N2900" i="4"/>
  <c r="O2900" i="4"/>
  <c r="P2900" i="4"/>
  <c r="K2900" i="4"/>
  <c r="L2900" i="4"/>
  <c r="M2900" i="4"/>
  <c r="J2900" i="4"/>
  <c r="Q2899" i="4"/>
  <c r="N2899" i="4"/>
  <c r="O2899" i="4"/>
  <c r="P2899" i="4"/>
  <c r="K2899" i="4"/>
  <c r="L2899" i="4"/>
  <c r="M2899" i="4"/>
  <c r="J2899" i="4"/>
  <c r="Q2898" i="4"/>
  <c r="N2898" i="4"/>
  <c r="O2898" i="4"/>
  <c r="P2898" i="4"/>
  <c r="K2898" i="4"/>
  <c r="L2898" i="4"/>
  <c r="M2898" i="4"/>
  <c r="J2898" i="4"/>
  <c r="Q2897" i="4"/>
  <c r="N2897" i="4"/>
  <c r="O2897" i="4"/>
  <c r="P2897" i="4"/>
  <c r="K2897" i="4"/>
  <c r="L2897" i="4"/>
  <c r="M2897" i="4"/>
  <c r="J2897" i="4"/>
  <c r="Q2896" i="4"/>
  <c r="N2896" i="4"/>
  <c r="O2896" i="4"/>
  <c r="P2896" i="4"/>
  <c r="K2896" i="4"/>
  <c r="L2896" i="4"/>
  <c r="M2896" i="4"/>
  <c r="J2896" i="4"/>
  <c r="Q2895" i="4"/>
  <c r="N2895" i="4"/>
  <c r="O2895" i="4"/>
  <c r="P2895" i="4"/>
  <c r="K2895" i="4"/>
  <c r="L2895" i="4"/>
  <c r="M2895" i="4"/>
  <c r="J2895" i="4"/>
  <c r="Q2894" i="4"/>
  <c r="N2894" i="4"/>
  <c r="O2894" i="4"/>
  <c r="P2894" i="4"/>
  <c r="K2894" i="4"/>
  <c r="L2894" i="4"/>
  <c r="M2894" i="4"/>
  <c r="J2894" i="4"/>
  <c r="Q2893" i="4"/>
  <c r="N2893" i="4"/>
  <c r="O2893" i="4"/>
  <c r="P2893" i="4"/>
  <c r="K2893" i="4"/>
  <c r="L2893" i="4"/>
  <c r="M2893" i="4"/>
  <c r="J2893" i="4"/>
  <c r="Q2892" i="4"/>
  <c r="N2892" i="4"/>
  <c r="O2892" i="4"/>
  <c r="P2892" i="4"/>
  <c r="K2892" i="4"/>
  <c r="L2892" i="4"/>
  <c r="M2892" i="4"/>
  <c r="J2892" i="4"/>
  <c r="Q2891" i="4"/>
  <c r="N2891" i="4"/>
  <c r="O2891" i="4"/>
  <c r="P2891" i="4"/>
  <c r="K2891" i="4"/>
  <c r="L2891" i="4"/>
  <c r="M2891" i="4"/>
  <c r="J2891" i="4"/>
  <c r="Q2890" i="4"/>
  <c r="N2890" i="4"/>
  <c r="O2890" i="4"/>
  <c r="P2890" i="4"/>
  <c r="K2890" i="4"/>
  <c r="L2890" i="4"/>
  <c r="M2890" i="4"/>
  <c r="J2890" i="4"/>
  <c r="Q2889" i="4"/>
  <c r="N2889" i="4"/>
  <c r="O2889" i="4"/>
  <c r="P2889" i="4"/>
  <c r="K2889" i="4"/>
  <c r="L2889" i="4"/>
  <c r="M2889" i="4"/>
  <c r="J2889" i="4"/>
  <c r="Q2888" i="4"/>
  <c r="N2888" i="4"/>
  <c r="O2888" i="4"/>
  <c r="P2888" i="4"/>
  <c r="K2888" i="4"/>
  <c r="L2888" i="4"/>
  <c r="M2888" i="4"/>
  <c r="J2888" i="4"/>
  <c r="Q2887" i="4"/>
  <c r="N2887" i="4"/>
  <c r="O2887" i="4"/>
  <c r="P2887" i="4"/>
  <c r="K2887" i="4"/>
  <c r="L2887" i="4"/>
  <c r="M2887" i="4"/>
  <c r="J2887" i="4"/>
  <c r="Q2886" i="4"/>
  <c r="N2886" i="4"/>
  <c r="O2886" i="4"/>
  <c r="P2886" i="4"/>
  <c r="K2886" i="4"/>
  <c r="L2886" i="4"/>
  <c r="M2886" i="4"/>
  <c r="J2886" i="4"/>
  <c r="Q2885" i="4"/>
  <c r="N2885" i="4"/>
  <c r="O2885" i="4"/>
  <c r="P2885" i="4"/>
  <c r="K2885" i="4"/>
  <c r="L2885" i="4"/>
  <c r="M2885" i="4"/>
  <c r="J2885" i="4"/>
  <c r="Q2884" i="4"/>
  <c r="N2884" i="4"/>
  <c r="O2884" i="4"/>
  <c r="P2884" i="4"/>
  <c r="K2884" i="4"/>
  <c r="L2884" i="4"/>
  <c r="M2884" i="4"/>
  <c r="J2884" i="4"/>
  <c r="Q2883" i="4"/>
  <c r="N2883" i="4"/>
  <c r="O2883" i="4"/>
  <c r="P2883" i="4"/>
  <c r="K2883" i="4"/>
  <c r="L2883" i="4"/>
  <c r="M2883" i="4"/>
  <c r="J2883" i="4"/>
  <c r="Q2882" i="4"/>
  <c r="N2882" i="4"/>
  <c r="O2882" i="4"/>
  <c r="P2882" i="4"/>
  <c r="K2882" i="4"/>
  <c r="L2882" i="4"/>
  <c r="M2882" i="4"/>
  <c r="J2882" i="4"/>
  <c r="Q2881" i="4"/>
  <c r="N2881" i="4"/>
  <c r="O2881" i="4"/>
  <c r="P2881" i="4"/>
  <c r="K2881" i="4"/>
  <c r="L2881" i="4"/>
  <c r="M2881" i="4"/>
  <c r="J2881" i="4"/>
  <c r="Q2880" i="4"/>
  <c r="N2880" i="4"/>
  <c r="O2880" i="4"/>
  <c r="P2880" i="4"/>
  <c r="K2880" i="4"/>
  <c r="L2880" i="4"/>
  <c r="M2880" i="4"/>
  <c r="J2880" i="4"/>
  <c r="Q2879" i="4"/>
  <c r="N2879" i="4"/>
  <c r="O2879" i="4"/>
  <c r="P2879" i="4"/>
  <c r="K2879" i="4"/>
  <c r="L2879" i="4"/>
  <c r="M2879" i="4"/>
  <c r="J2879" i="4"/>
  <c r="Q2878" i="4"/>
  <c r="N2878" i="4"/>
  <c r="O2878" i="4"/>
  <c r="P2878" i="4"/>
  <c r="K2878" i="4"/>
  <c r="L2878" i="4"/>
  <c r="M2878" i="4"/>
  <c r="J2878" i="4"/>
  <c r="Q2877" i="4"/>
  <c r="N2877" i="4"/>
  <c r="O2877" i="4"/>
  <c r="P2877" i="4"/>
  <c r="K2877" i="4"/>
  <c r="L2877" i="4"/>
  <c r="M2877" i="4"/>
  <c r="J2877" i="4"/>
  <c r="Q2876" i="4"/>
  <c r="N2876" i="4"/>
  <c r="O2876" i="4"/>
  <c r="P2876" i="4"/>
  <c r="K2876" i="4"/>
  <c r="L2876" i="4"/>
  <c r="M2876" i="4"/>
  <c r="J2876" i="4"/>
  <c r="Q2875" i="4"/>
  <c r="N2875" i="4"/>
  <c r="O2875" i="4"/>
  <c r="P2875" i="4"/>
  <c r="K2875" i="4"/>
  <c r="L2875" i="4"/>
  <c r="M2875" i="4"/>
  <c r="J2875" i="4"/>
  <c r="Q2874" i="4"/>
  <c r="N2874" i="4"/>
  <c r="O2874" i="4"/>
  <c r="P2874" i="4"/>
  <c r="K2874" i="4"/>
  <c r="L2874" i="4"/>
  <c r="M2874" i="4"/>
  <c r="J2874" i="4"/>
  <c r="Q2873" i="4"/>
  <c r="N2873" i="4"/>
  <c r="O2873" i="4"/>
  <c r="P2873" i="4"/>
  <c r="K2873" i="4"/>
  <c r="L2873" i="4"/>
  <c r="M2873" i="4"/>
  <c r="J2873" i="4"/>
  <c r="Q2872" i="4"/>
  <c r="N2872" i="4"/>
  <c r="O2872" i="4"/>
  <c r="P2872" i="4"/>
  <c r="K2872" i="4"/>
  <c r="L2872" i="4"/>
  <c r="M2872" i="4"/>
  <c r="J2872" i="4"/>
  <c r="Q2871" i="4"/>
  <c r="N2871" i="4"/>
  <c r="O2871" i="4"/>
  <c r="P2871" i="4"/>
  <c r="K2871" i="4"/>
  <c r="L2871" i="4"/>
  <c r="M2871" i="4"/>
  <c r="J2871" i="4"/>
  <c r="Q2870" i="4"/>
  <c r="N2870" i="4"/>
  <c r="O2870" i="4"/>
  <c r="P2870" i="4"/>
  <c r="K2870" i="4"/>
  <c r="L2870" i="4"/>
  <c r="M2870" i="4"/>
  <c r="J2870" i="4"/>
  <c r="Q2869" i="4"/>
  <c r="N2869" i="4"/>
  <c r="O2869" i="4"/>
  <c r="P2869" i="4"/>
  <c r="K2869" i="4"/>
  <c r="L2869" i="4"/>
  <c r="M2869" i="4"/>
  <c r="J2869" i="4"/>
  <c r="Q2868" i="4"/>
  <c r="N2868" i="4"/>
  <c r="O2868" i="4"/>
  <c r="P2868" i="4"/>
  <c r="K2868" i="4"/>
  <c r="L2868" i="4"/>
  <c r="M2868" i="4"/>
  <c r="J2868" i="4"/>
  <c r="Q2867" i="4"/>
  <c r="N2867" i="4"/>
  <c r="O2867" i="4"/>
  <c r="P2867" i="4"/>
  <c r="K2867" i="4"/>
  <c r="L2867" i="4"/>
  <c r="M2867" i="4"/>
  <c r="J2867" i="4"/>
  <c r="Q2866" i="4"/>
  <c r="N2866" i="4"/>
  <c r="O2866" i="4"/>
  <c r="P2866" i="4"/>
  <c r="K2866" i="4"/>
  <c r="L2866" i="4"/>
  <c r="M2866" i="4"/>
  <c r="J2866" i="4"/>
  <c r="Q2865" i="4"/>
  <c r="N2865" i="4"/>
  <c r="O2865" i="4"/>
  <c r="P2865" i="4"/>
  <c r="K2865" i="4"/>
  <c r="L2865" i="4"/>
  <c r="M2865" i="4"/>
  <c r="J2865" i="4"/>
  <c r="Q2864" i="4"/>
  <c r="N2864" i="4"/>
  <c r="O2864" i="4"/>
  <c r="P2864" i="4"/>
  <c r="K2864" i="4"/>
  <c r="L2864" i="4"/>
  <c r="M2864" i="4"/>
  <c r="J2864" i="4"/>
  <c r="Q2863" i="4"/>
  <c r="N2863" i="4"/>
  <c r="O2863" i="4"/>
  <c r="P2863" i="4"/>
  <c r="K2863" i="4"/>
  <c r="L2863" i="4"/>
  <c r="M2863" i="4"/>
  <c r="J2863" i="4"/>
  <c r="Q2862" i="4"/>
  <c r="N2862" i="4"/>
  <c r="O2862" i="4"/>
  <c r="P2862" i="4"/>
  <c r="K2862" i="4"/>
  <c r="L2862" i="4"/>
  <c r="M2862" i="4"/>
  <c r="J2862" i="4"/>
  <c r="Q2861" i="4"/>
  <c r="N2861" i="4"/>
  <c r="O2861" i="4"/>
  <c r="P2861" i="4"/>
  <c r="K2861" i="4"/>
  <c r="L2861" i="4"/>
  <c r="M2861" i="4"/>
  <c r="J2861" i="4"/>
  <c r="Q2860" i="4"/>
  <c r="N2860" i="4"/>
  <c r="O2860" i="4"/>
  <c r="P2860" i="4"/>
  <c r="K2860" i="4"/>
  <c r="L2860" i="4"/>
  <c r="M2860" i="4"/>
  <c r="J2860" i="4"/>
  <c r="Q2859" i="4"/>
  <c r="N2859" i="4"/>
  <c r="O2859" i="4"/>
  <c r="P2859" i="4"/>
  <c r="K2859" i="4"/>
  <c r="L2859" i="4"/>
  <c r="M2859" i="4"/>
  <c r="J2859" i="4"/>
  <c r="Q2858" i="4"/>
  <c r="N2858" i="4"/>
  <c r="O2858" i="4"/>
  <c r="P2858" i="4"/>
  <c r="K2858" i="4"/>
  <c r="L2858" i="4"/>
  <c r="M2858" i="4"/>
  <c r="J2858" i="4"/>
  <c r="Q2857" i="4"/>
  <c r="N2857" i="4"/>
  <c r="O2857" i="4"/>
  <c r="P2857" i="4"/>
  <c r="K2857" i="4"/>
  <c r="L2857" i="4"/>
  <c r="M2857" i="4"/>
  <c r="J2857" i="4"/>
  <c r="Q2856" i="4"/>
  <c r="N2856" i="4"/>
  <c r="O2856" i="4"/>
  <c r="P2856" i="4"/>
  <c r="K2856" i="4"/>
  <c r="L2856" i="4"/>
  <c r="M2856" i="4"/>
  <c r="J2856" i="4"/>
  <c r="Q2855" i="4"/>
  <c r="N2855" i="4"/>
  <c r="O2855" i="4"/>
  <c r="P2855" i="4"/>
  <c r="K2855" i="4"/>
  <c r="L2855" i="4"/>
  <c r="M2855" i="4"/>
  <c r="J2855" i="4"/>
  <c r="Q2854" i="4"/>
  <c r="N2854" i="4"/>
  <c r="O2854" i="4"/>
  <c r="P2854" i="4"/>
  <c r="K2854" i="4"/>
  <c r="L2854" i="4"/>
  <c r="M2854" i="4"/>
  <c r="J2854" i="4"/>
  <c r="Q2853" i="4"/>
  <c r="N2853" i="4"/>
  <c r="O2853" i="4"/>
  <c r="P2853" i="4"/>
  <c r="K2853" i="4"/>
  <c r="L2853" i="4"/>
  <c r="M2853" i="4"/>
  <c r="J2853" i="4"/>
  <c r="Q2852" i="4"/>
  <c r="N2852" i="4"/>
  <c r="O2852" i="4"/>
  <c r="P2852" i="4"/>
  <c r="K2852" i="4"/>
  <c r="L2852" i="4"/>
  <c r="M2852" i="4"/>
  <c r="J2852" i="4"/>
  <c r="Q2851" i="4"/>
  <c r="N2851" i="4"/>
  <c r="O2851" i="4"/>
  <c r="P2851" i="4"/>
  <c r="K2851" i="4"/>
  <c r="L2851" i="4"/>
  <c r="M2851" i="4"/>
  <c r="J2851" i="4"/>
  <c r="Q2850" i="4"/>
  <c r="N2850" i="4"/>
  <c r="O2850" i="4"/>
  <c r="P2850" i="4"/>
  <c r="K2850" i="4"/>
  <c r="L2850" i="4"/>
  <c r="M2850" i="4"/>
  <c r="J2850" i="4"/>
  <c r="Q2849" i="4"/>
  <c r="N2849" i="4"/>
  <c r="O2849" i="4"/>
  <c r="P2849" i="4"/>
  <c r="K2849" i="4"/>
  <c r="L2849" i="4"/>
  <c r="M2849" i="4"/>
  <c r="J2849" i="4"/>
  <c r="Q2848" i="4"/>
  <c r="N2848" i="4"/>
  <c r="O2848" i="4"/>
  <c r="P2848" i="4"/>
  <c r="K2848" i="4"/>
  <c r="L2848" i="4"/>
  <c r="M2848" i="4"/>
  <c r="J2848" i="4"/>
  <c r="Q2847" i="4"/>
  <c r="N2847" i="4"/>
  <c r="O2847" i="4"/>
  <c r="P2847" i="4"/>
  <c r="K2847" i="4"/>
  <c r="L2847" i="4"/>
  <c r="M2847" i="4"/>
  <c r="J2847" i="4"/>
  <c r="Q2846" i="4"/>
  <c r="N2846" i="4"/>
  <c r="O2846" i="4"/>
  <c r="P2846" i="4"/>
  <c r="K2846" i="4"/>
  <c r="L2846" i="4"/>
  <c r="M2846" i="4"/>
  <c r="J2846" i="4"/>
  <c r="Q2845" i="4"/>
  <c r="N2845" i="4"/>
  <c r="O2845" i="4"/>
  <c r="P2845" i="4"/>
  <c r="K2845" i="4"/>
  <c r="L2845" i="4"/>
  <c r="M2845" i="4"/>
  <c r="J2845" i="4"/>
  <c r="Q2844" i="4"/>
  <c r="N2844" i="4"/>
  <c r="O2844" i="4"/>
  <c r="P2844" i="4"/>
  <c r="K2844" i="4"/>
  <c r="L2844" i="4"/>
  <c r="M2844" i="4"/>
  <c r="J2844" i="4"/>
  <c r="Q2843" i="4"/>
  <c r="N2843" i="4"/>
  <c r="O2843" i="4"/>
  <c r="P2843" i="4"/>
  <c r="K2843" i="4"/>
  <c r="L2843" i="4"/>
  <c r="M2843" i="4"/>
  <c r="J2843" i="4"/>
  <c r="Q2842" i="4"/>
  <c r="N2842" i="4"/>
  <c r="O2842" i="4"/>
  <c r="P2842" i="4"/>
  <c r="K2842" i="4"/>
  <c r="L2842" i="4"/>
  <c r="M2842" i="4"/>
  <c r="J2842" i="4"/>
  <c r="Q2841" i="4"/>
  <c r="N2841" i="4"/>
  <c r="O2841" i="4"/>
  <c r="P2841" i="4"/>
  <c r="K2841" i="4"/>
  <c r="L2841" i="4"/>
  <c r="M2841" i="4"/>
  <c r="J2841" i="4"/>
  <c r="Q2840" i="4"/>
  <c r="N2840" i="4"/>
  <c r="O2840" i="4"/>
  <c r="P2840" i="4"/>
  <c r="K2840" i="4"/>
  <c r="L2840" i="4"/>
  <c r="M2840" i="4"/>
  <c r="J2840" i="4"/>
  <c r="Q2839" i="4"/>
  <c r="N2839" i="4"/>
  <c r="O2839" i="4"/>
  <c r="P2839" i="4"/>
  <c r="K2839" i="4"/>
  <c r="L2839" i="4"/>
  <c r="M2839" i="4"/>
  <c r="J2839" i="4"/>
  <c r="Q2838" i="4"/>
  <c r="N2838" i="4"/>
  <c r="O2838" i="4"/>
  <c r="P2838" i="4"/>
  <c r="K2838" i="4"/>
  <c r="L2838" i="4"/>
  <c r="M2838" i="4"/>
  <c r="J2838" i="4"/>
  <c r="Q2837" i="4"/>
  <c r="N2837" i="4"/>
  <c r="O2837" i="4"/>
  <c r="P2837" i="4"/>
  <c r="K2837" i="4"/>
  <c r="L2837" i="4"/>
  <c r="M2837" i="4"/>
  <c r="J2837" i="4"/>
  <c r="Q2836" i="4"/>
  <c r="N2836" i="4"/>
  <c r="O2836" i="4"/>
  <c r="P2836" i="4"/>
  <c r="K2836" i="4"/>
  <c r="L2836" i="4"/>
  <c r="M2836" i="4"/>
  <c r="J2836" i="4"/>
  <c r="Q2835" i="4"/>
  <c r="N2835" i="4"/>
  <c r="O2835" i="4"/>
  <c r="P2835" i="4"/>
  <c r="K2835" i="4"/>
  <c r="L2835" i="4"/>
  <c r="M2835" i="4"/>
  <c r="J2835" i="4"/>
  <c r="Q2834" i="4"/>
  <c r="N2834" i="4"/>
  <c r="O2834" i="4"/>
  <c r="P2834" i="4"/>
  <c r="K2834" i="4"/>
  <c r="L2834" i="4"/>
  <c r="M2834" i="4"/>
  <c r="J2834" i="4"/>
  <c r="Q2833" i="4"/>
  <c r="N2833" i="4"/>
  <c r="O2833" i="4"/>
  <c r="P2833" i="4"/>
  <c r="K2833" i="4"/>
  <c r="L2833" i="4"/>
  <c r="M2833" i="4"/>
  <c r="J2833" i="4"/>
  <c r="Q2832" i="4"/>
  <c r="N2832" i="4"/>
  <c r="O2832" i="4"/>
  <c r="P2832" i="4"/>
  <c r="K2832" i="4"/>
  <c r="L2832" i="4"/>
  <c r="M2832" i="4"/>
  <c r="J2832" i="4"/>
  <c r="Q2831" i="4"/>
  <c r="N2831" i="4"/>
  <c r="O2831" i="4"/>
  <c r="P2831" i="4"/>
  <c r="K2831" i="4"/>
  <c r="L2831" i="4"/>
  <c r="M2831" i="4"/>
  <c r="J2831" i="4"/>
  <c r="Q2830" i="4"/>
  <c r="N2830" i="4"/>
  <c r="O2830" i="4"/>
  <c r="P2830" i="4"/>
  <c r="K2830" i="4"/>
  <c r="L2830" i="4"/>
  <c r="M2830" i="4"/>
  <c r="J2830" i="4"/>
  <c r="Q2829" i="4"/>
  <c r="N2829" i="4"/>
  <c r="O2829" i="4"/>
  <c r="P2829" i="4"/>
  <c r="K2829" i="4"/>
  <c r="L2829" i="4"/>
  <c r="M2829" i="4"/>
  <c r="J2829" i="4"/>
  <c r="Q2828" i="4"/>
  <c r="N2828" i="4"/>
  <c r="O2828" i="4"/>
  <c r="P2828" i="4"/>
  <c r="K2828" i="4"/>
  <c r="L2828" i="4"/>
  <c r="M2828" i="4"/>
  <c r="J2828" i="4"/>
  <c r="Q2827" i="4"/>
  <c r="N2827" i="4"/>
  <c r="O2827" i="4"/>
  <c r="P2827" i="4"/>
  <c r="K2827" i="4"/>
  <c r="L2827" i="4"/>
  <c r="M2827" i="4"/>
  <c r="J2827" i="4"/>
  <c r="Q2826" i="4"/>
  <c r="N2826" i="4"/>
  <c r="O2826" i="4"/>
  <c r="P2826" i="4"/>
  <c r="K2826" i="4"/>
  <c r="L2826" i="4"/>
  <c r="M2826" i="4"/>
  <c r="J2826" i="4"/>
  <c r="Q2825" i="4"/>
  <c r="N2825" i="4"/>
  <c r="O2825" i="4"/>
  <c r="P2825" i="4"/>
  <c r="K2825" i="4"/>
  <c r="L2825" i="4"/>
  <c r="M2825" i="4"/>
  <c r="J2825" i="4"/>
  <c r="Q2824" i="4"/>
  <c r="N2824" i="4"/>
  <c r="O2824" i="4"/>
  <c r="P2824" i="4"/>
  <c r="K2824" i="4"/>
  <c r="L2824" i="4"/>
  <c r="M2824" i="4"/>
  <c r="J2824" i="4"/>
  <c r="Q2823" i="4"/>
  <c r="N2823" i="4"/>
  <c r="O2823" i="4"/>
  <c r="P2823" i="4"/>
  <c r="K2823" i="4"/>
  <c r="L2823" i="4"/>
  <c r="M2823" i="4"/>
  <c r="J2823" i="4"/>
  <c r="Q2822" i="4"/>
  <c r="N2822" i="4"/>
  <c r="O2822" i="4"/>
  <c r="P2822" i="4"/>
  <c r="K2822" i="4"/>
  <c r="L2822" i="4"/>
  <c r="M2822" i="4"/>
  <c r="J2822" i="4"/>
  <c r="Q2821" i="4"/>
  <c r="N2821" i="4"/>
  <c r="O2821" i="4"/>
  <c r="P2821" i="4"/>
  <c r="K2821" i="4"/>
  <c r="L2821" i="4"/>
  <c r="M2821" i="4"/>
  <c r="J2821" i="4"/>
  <c r="Q2820" i="4"/>
  <c r="N2820" i="4"/>
  <c r="O2820" i="4"/>
  <c r="P2820" i="4"/>
  <c r="K2820" i="4"/>
  <c r="L2820" i="4"/>
  <c r="M2820" i="4"/>
  <c r="J2820" i="4"/>
  <c r="Q2819" i="4"/>
  <c r="N2819" i="4"/>
  <c r="O2819" i="4"/>
  <c r="P2819" i="4"/>
  <c r="K2819" i="4"/>
  <c r="L2819" i="4"/>
  <c r="M2819" i="4"/>
  <c r="J2819" i="4"/>
  <c r="Q2818" i="4"/>
  <c r="N2818" i="4"/>
  <c r="O2818" i="4"/>
  <c r="P2818" i="4"/>
  <c r="K2818" i="4"/>
  <c r="L2818" i="4"/>
  <c r="M2818" i="4"/>
  <c r="J2818" i="4"/>
  <c r="Q2817" i="4"/>
  <c r="N2817" i="4"/>
  <c r="O2817" i="4"/>
  <c r="P2817" i="4"/>
  <c r="K2817" i="4"/>
  <c r="L2817" i="4"/>
  <c r="M2817" i="4"/>
  <c r="J2817" i="4"/>
  <c r="Q2816" i="4"/>
  <c r="N2816" i="4"/>
  <c r="O2816" i="4"/>
  <c r="P2816" i="4"/>
  <c r="K2816" i="4"/>
  <c r="L2816" i="4"/>
  <c r="M2816" i="4"/>
  <c r="J2816" i="4"/>
  <c r="Q2815" i="4"/>
  <c r="N2815" i="4"/>
  <c r="O2815" i="4"/>
  <c r="P2815" i="4"/>
  <c r="K2815" i="4"/>
  <c r="L2815" i="4"/>
  <c r="M2815" i="4"/>
  <c r="J2815" i="4"/>
  <c r="Q2814" i="4"/>
  <c r="N2814" i="4"/>
  <c r="O2814" i="4"/>
  <c r="P2814" i="4"/>
  <c r="K2814" i="4"/>
  <c r="L2814" i="4"/>
  <c r="M2814" i="4"/>
  <c r="J2814" i="4"/>
  <c r="Q2813" i="4"/>
  <c r="N2813" i="4"/>
  <c r="O2813" i="4"/>
  <c r="P2813" i="4"/>
  <c r="K2813" i="4"/>
  <c r="L2813" i="4"/>
  <c r="M2813" i="4"/>
  <c r="J2813" i="4"/>
  <c r="Q2812" i="4"/>
  <c r="N2812" i="4"/>
  <c r="O2812" i="4"/>
  <c r="P2812" i="4"/>
  <c r="K2812" i="4"/>
  <c r="L2812" i="4"/>
  <c r="M2812" i="4"/>
  <c r="J2812" i="4"/>
  <c r="Q2811" i="4"/>
  <c r="N2811" i="4"/>
  <c r="O2811" i="4"/>
  <c r="P2811" i="4"/>
  <c r="K2811" i="4"/>
  <c r="L2811" i="4"/>
  <c r="M2811" i="4"/>
  <c r="J2811" i="4"/>
  <c r="Q2810" i="4"/>
  <c r="N2810" i="4"/>
  <c r="O2810" i="4"/>
  <c r="P2810" i="4"/>
  <c r="K2810" i="4"/>
  <c r="L2810" i="4"/>
  <c r="M2810" i="4"/>
  <c r="J2810" i="4"/>
  <c r="Q2809" i="4"/>
  <c r="N2809" i="4"/>
  <c r="O2809" i="4"/>
  <c r="P2809" i="4"/>
  <c r="K2809" i="4"/>
  <c r="L2809" i="4"/>
  <c r="M2809" i="4"/>
  <c r="J2809" i="4"/>
  <c r="Q2808" i="4"/>
  <c r="N2808" i="4"/>
  <c r="O2808" i="4"/>
  <c r="P2808" i="4"/>
  <c r="K2808" i="4"/>
  <c r="L2808" i="4"/>
  <c r="M2808" i="4"/>
  <c r="J2808" i="4"/>
  <c r="Q2807" i="4"/>
  <c r="N2807" i="4"/>
  <c r="O2807" i="4"/>
  <c r="P2807" i="4"/>
  <c r="K2807" i="4"/>
  <c r="L2807" i="4"/>
  <c r="M2807" i="4"/>
  <c r="J2807" i="4"/>
  <c r="Q2806" i="4"/>
  <c r="N2806" i="4"/>
  <c r="O2806" i="4"/>
  <c r="P2806" i="4"/>
  <c r="K2806" i="4"/>
  <c r="L2806" i="4"/>
  <c r="M2806" i="4"/>
  <c r="J2806" i="4"/>
  <c r="Q2805" i="4"/>
  <c r="N2805" i="4"/>
  <c r="O2805" i="4"/>
  <c r="P2805" i="4"/>
  <c r="K2805" i="4"/>
  <c r="L2805" i="4"/>
  <c r="M2805" i="4"/>
  <c r="J2805" i="4"/>
  <c r="Q2804" i="4"/>
  <c r="N2804" i="4"/>
  <c r="O2804" i="4"/>
  <c r="P2804" i="4"/>
  <c r="K2804" i="4"/>
  <c r="L2804" i="4"/>
  <c r="M2804" i="4"/>
  <c r="J2804" i="4"/>
  <c r="Q2803" i="4"/>
  <c r="N2803" i="4"/>
  <c r="O2803" i="4"/>
  <c r="P2803" i="4"/>
  <c r="K2803" i="4"/>
  <c r="L2803" i="4"/>
  <c r="M2803" i="4"/>
  <c r="J2803" i="4"/>
  <c r="Q2802" i="4"/>
  <c r="N2802" i="4"/>
  <c r="O2802" i="4"/>
  <c r="P2802" i="4"/>
  <c r="K2802" i="4"/>
  <c r="L2802" i="4"/>
  <c r="M2802" i="4"/>
  <c r="J2802" i="4"/>
  <c r="Q2801" i="4"/>
  <c r="N2801" i="4"/>
  <c r="O2801" i="4"/>
  <c r="P2801" i="4"/>
  <c r="K2801" i="4"/>
  <c r="L2801" i="4"/>
  <c r="M2801" i="4"/>
  <c r="J2801" i="4"/>
  <c r="Q2800" i="4"/>
  <c r="N2800" i="4"/>
  <c r="O2800" i="4"/>
  <c r="P2800" i="4"/>
  <c r="K2800" i="4"/>
  <c r="L2800" i="4"/>
  <c r="M2800" i="4"/>
  <c r="J2800" i="4"/>
  <c r="Q2799" i="4"/>
  <c r="N2799" i="4"/>
  <c r="O2799" i="4"/>
  <c r="P2799" i="4"/>
  <c r="K2799" i="4"/>
  <c r="L2799" i="4"/>
  <c r="M2799" i="4"/>
  <c r="J2799" i="4"/>
  <c r="Q2798" i="4"/>
  <c r="N2798" i="4"/>
  <c r="O2798" i="4"/>
  <c r="P2798" i="4"/>
  <c r="K2798" i="4"/>
  <c r="L2798" i="4"/>
  <c r="M2798" i="4"/>
  <c r="J2798" i="4"/>
  <c r="Q2797" i="4"/>
  <c r="N2797" i="4"/>
  <c r="O2797" i="4"/>
  <c r="P2797" i="4"/>
  <c r="K2797" i="4"/>
  <c r="L2797" i="4"/>
  <c r="M2797" i="4"/>
  <c r="J2797" i="4"/>
  <c r="Q2796" i="4"/>
  <c r="N2796" i="4"/>
  <c r="O2796" i="4"/>
  <c r="P2796" i="4"/>
  <c r="K2796" i="4"/>
  <c r="L2796" i="4"/>
  <c r="M2796" i="4"/>
  <c r="J2796" i="4"/>
  <c r="Q2795" i="4"/>
  <c r="N2795" i="4"/>
  <c r="O2795" i="4"/>
  <c r="P2795" i="4"/>
  <c r="K2795" i="4"/>
  <c r="L2795" i="4"/>
  <c r="M2795" i="4"/>
  <c r="J2795" i="4"/>
  <c r="Q2794" i="4"/>
  <c r="N2794" i="4"/>
  <c r="O2794" i="4"/>
  <c r="P2794" i="4"/>
  <c r="K2794" i="4"/>
  <c r="L2794" i="4"/>
  <c r="M2794" i="4"/>
  <c r="J2794" i="4"/>
  <c r="Q2793" i="4"/>
  <c r="N2793" i="4"/>
  <c r="O2793" i="4"/>
  <c r="P2793" i="4"/>
  <c r="K2793" i="4"/>
  <c r="L2793" i="4"/>
  <c r="M2793" i="4"/>
  <c r="J2793" i="4"/>
  <c r="Q2792" i="4"/>
  <c r="N2792" i="4"/>
  <c r="O2792" i="4"/>
  <c r="P2792" i="4"/>
  <c r="K2792" i="4"/>
  <c r="L2792" i="4"/>
  <c r="M2792" i="4"/>
  <c r="J2792" i="4"/>
  <c r="Q2791" i="4"/>
  <c r="N2791" i="4"/>
  <c r="O2791" i="4"/>
  <c r="P2791" i="4"/>
  <c r="K2791" i="4"/>
  <c r="L2791" i="4"/>
  <c r="M2791" i="4"/>
  <c r="J2791" i="4"/>
  <c r="Q2790" i="4"/>
  <c r="N2790" i="4"/>
  <c r="O2790" i="4"/>
  <c r="P2790" i="4"/>
  <c r="K2790" i="4"/>
  <c r="L2790" i="4"/>
  <c r="M2790" i="4"/>
  <c r="J2790" i="4"/>
  <c r="Q2789" i="4"/>
  <c r="N2789" i="4"/>
  <c r="O2789" i="4"/>
  <c r="P2789" i="4"/>
  <c r="K2789" i="4"/>
  <c r="L2789" i="4"/>
  <c r="M2789" i="4"/>
  <c r="J2789" i="4"/>
  <c r="Q2788" i="4"/>
  <c r="N2788" i="4"/>
  <c r="O2788" i="4"/>
  <c r="P2788" i="4"/>
  <c r="K2788" i="4"/>
  <c r="L2788" i="4"/>
  <c r="M2788" i="4"/>
  <c r="J2788" i="4"/>
  <c r="Q2787" i="4"/>
  <c r="N2787" i="4"/>
  <c r="O2787" i="4"/>
  <c r="P2787" i="4"/>
  <c r="K2787" i="4"/>
  <c r="L2787" i="4"/>
  <c r="M2787" i="4"/>
  <c r="J2787" i="4"/>
  <c r="Q2786" i="4"/>
  <c r="N2786" i="4"/>
  <c r="O2786" i="4"/>
  <c r="P2786" i="4"/>
  <c r="K2786" i="4"/>
  <c r="L2786" i="4"/>
  <c r="M2786" i="4"/>
  <c r="J2786" i="4"/>
  <c r="Q2785" i="4"/>
  <c r="N2785" i="4"/>
  <c r="O2785" i="4"/>
  <c r="P2785" i="4"/>
  <c r="K2785" i="4"/>
  <c r="L2785" i="4"/>
  <c r="M2785" i="4"/>
  <c r="J2785" i="4"/>
  <c r="Q2784" i="4"/>
  <c r="N2784" i="4"/>
  <c r="O2784" i="4"/>
  <c r="P2784" i="4"/>
  <c r="K2784" i="4"/>
  <c r="L2784" i="4"/>
  <c r="M2784" i="4"/>
  <c r="J2784" i="4"/>
  <c r="Q2783" i="4"/>
  <c r="N2783" i="4"/>
  <c r="O2783" i="4"/>
  <c r="P2783" i="4"/>
  <c r="K2783" i="4"/>
  <c r="L2783" i="4"/>
  <c r="M2783" i="4"/>
  <c r="J2783" i="4"/>
  <c r="Q2782" i="4"/>
  <c r="N2782" i="4"/>
  <c r="O2782" i="4"/>
  <c r="P2782" i="4"/>
  <c r="K2782" i="4"/>
  <c r="L2782" i="4"/>
  <c r="M2782" i="4"/>
  <c r="J2782" i="4"/>
  <c r="Q2781" i="4"/>
  <c r="N2781" i="4"/>
  <c r="O2781" i="4"/>
  <c r="P2781" i="4"/>
  <c r="K2781" i="4"/>
  <c r="L2781" i="4"/>
  <c r="M2781" i="4"/>
  <c r="J2781" i="4"/>
  <c r="Q2780" i="4"/>
  <c r="N2780" i="4"/>
  <c r="O2780" i="4"/>
  <c r="P2780" i="4"/>
  <c r="K2780" i="4"/>
  <c r="L2780" i="4"/>
  <c r="M2780" i="4"/>
  <c r="J2780" i="4"/>
  <c r="Q2779" i="4"/>
  <c r="N2779" i="4"/>
  <c r="O2779" i="4"/>
  <c r="P2779" i="4"/>
  <c r="K2779" i="4"/>
  <c r="L2779" i="4"/>
  <c r="M2779" i="4"/>
  <c r="J2779" i="4"/>
  <c r="Q2778" i="4"/>
  <c r="N2778" i="4"/>
  <c r="O2778" i="4"/>
  <c r="P2778" i="4"/>
  <c r="K2778" i="4"/>
  <c r="L2778" i="4"/>
  <c r="M2778" i="4"/>
  <c r="J2778" i="4"/>
  <c r="Q2777" i="4"/>
  <c r="N2777" i="4"/>
  <c r="O2777" i="4"/>
  <c r="P2777" i="4"/>
  <c r="K2777" i="4"/>
  <c r="L2777" i="4"/>
  <c r="M2777" i="4"/>
  <c r="J2777" i="4"/>
  <c r="Q2776" i="4"/>
  <c r="N2776" i="4"/>
  <c r="O2776" i="4"/>
  <c r="P2776" i="4"/>
  <c r="K2776" i="4"/>
  <c r="L2776" i="4"/>
  <c r="M2776" i="4"/>
  <c r="J2776" i="4"/>
  <c r="Q2775" i="4"/>
  <c r="N2775" i="4"/>
  <c r="O2775" i="4"/>
  <c r="P2775" i="4"/>
  <c r="K2775" i="4"/>
  <c r="L2775" i="4"/>
  <c r="M2775" i="4"/>
  <c r="J2775" i="4"/>
  <c r="Q2774" i="4"/>
  <c r="N2774" i="4"/>
  <c r="O2774" i="4"/>
  <c r="P2774" i="4"/>
  <c r="K2774" i="4"/>
  <c r="L2774" i="4"/>
  <c r="M2774" i="4"/>
  <c r="J2774" i="4"/>
  <c r="Q2773" i="4"/>
  <c r="N2773" i="4"/>
  <c r="O2773" i="4"/>
  <c r="P2773" i="4"/>
  <c r="K2773" i="4"/>
  <c r="L2773" i="4"/>
  <c r="M2773" i="4"/>
  <c r="J2773" i="4"/>
  <c r="Q2772" i="4"/>
  <c r="N2772" i="4"/>
  <c r="O2772" i="4"/>
  <c r="P2772" i="4"/>
  <c r="K2772" i="4"/>
  <c r="L2772" i="4"/>
  <c r="M2772" i="4"/>
  <c r="J2772" i="4"/>
  <c r="Q2771" i="4"/>
  <c r="N2771" i="4"/>
  <c r="O2771" i="4"/>
  <c r="P2771" i="4"/>
  <c r="K2771" i="4"/>
  <c r="L2771" i="4"/>
  <c r="M2771" i="4"/>
  <c r="J2771" i="4"/>
  <c r="Q2770" i="4"/>
  <c r="N2770" i="4"/>
  <c r="O2770" i="4"/>
  <c r="P2770" i="4"/>
  <c r="K2770" i="4"/>
  <c r="L2770" i="4"/>
  <c r="M2770" i="4"/>
  <c r="J2770" i="4"/>
  <c r="Q2769" i="4"/>
  <c r="N2769" i="4"/>
  <c r="O2769" i="4"/>
  <c r="P2769" i="4"/>
  <c r="K2769" i="4"/>
  <c r="L2769" i="4"/>
  <c r="M2769" i="4"/>
  <c r="J2769" i="4"/>
  <c r="Q2768" i="4"/>
  <c r="N2768" i="4"/>
  <c r="O2768" i="4"/>
  <c r="P2768" i="4"/>
  <c r="K2768" i="4"/>
  <c r="L2768" i="4"/>
  <c r="M2768" i="4"/>
  <c r="J2768" i="4"/>
  <c r="Q2767" i="4"/>
  <c r="N2767" i="4"/>
  <c r="O2767" i="4"/>
  <c r="P2767" i="4"/>
  <c r="K2767" i="4"/>
  <c r="L2767" i="4"/>
  <c r="M2767" i="4"/>
  <c r="J2767" i="4"/>
  <c r="Q2766" i="4"/>
  <c r="N2766" i="4"/>
  <c r="O2766" i="4"/>
  <c r="P2766" i="4"/>
  <c r="K2766" i="4"/>
  <c r="L2766" i="4"/>
  <c r="M2766" i="4"/>
  <c r="J2766" i="4"/>
  <c r="Q2765" i="4"/>
  <c r="N2765" i="4"/>
  <c r="O2765" i="4"/>
  <c r="P2765" i="4"/>
  <c r="K2765" i="4"/>
  <c r="L2765" i="4"/>
  <c r="M2765" i="4"/>
  <c r="J2765" i="4"/>
  <c r="Q2764" i="4"/>
  <c r="N2764" i="4"/>
  <c r="O2764" i="4"/>
  <c r="P2764" i="4"/>
  <c r="K2764" i="4"/>
  <c r="L2764" i="4"/>
  <c r="M2764" i="4"/>
  <c r="J2764" i="4"/>
  <c r="Q2763" i="4"/>
  <c r="N2763" i="4"/>
  <c r="O2763" i="4"/>
  <c r="P2763" i="4"/>
  <c r="K2763" i="4"/>
  <c r="L2763" i="4"/>
  <c r="M2763" i="4"/>
  <c r="J2763" i="4"/>
  <c r="Q2762" i="4"/>
  <c r="N2762" i="4"/>
  <c r="O2762" i="4"/>
  <c r="P2762" i="4"/>
  <c r="K2762" i="4"/>
  <c r="L2762" i="4"/>
  <c r="M2762" i="4"/>
  <c r="J2762" i="4"/>
  <c r="Q2761" i="4"/>
  <c r="N2761" i="4"/>
  <c r="O2761" i="4"/>
  <c r="P2761" i="4"/>
  <c r="K2761" i="4"/>
  <c r="L2761" i="4"/>
  <c r="M2761" i="4"/>
  <c r="J2761" i="4"/>
  <c r="Q2760" i="4"/>
  <c r="N2760" i="4"/>
  <c r="O2760" i="4"/>
  <c r="P2760" i="4"/>
  <c r="K2760" i="4"/>
  <c r="L2760" i="4"/>
  <c r="M2760" i="4"/>
  <c r="J2760" i="4"/>
  <c r="Q2759" i="4"/>
  <c r="N2759" i="4"/>
  <c r="O2759" i="4"/>
  <c r="P2759" i="4"/>
  <c r="K2759" i="4"/>
  <c r="L2759" i="4"/>
  <c r="M2759" i="4"/>
  <c r="J2759" i="4"/>
  <c r="Q2758" i="4"/>
  <c r="N2758" i="4"/>
  <c r="O2758" i="4"/>
  <c r="P2758" i="4"/>
  <c r="K2758" i="4"/>
  <c r="L2758" i="4"/>
  <c r="M2758" i="4"/>
  <c r="J2758" i="4"/>
  <c r="Q2757" i="4"/>
  <c r="N2757" i="4"/>
  <c r="O2757" i="4"/>
  <c r="P2757" i="4"/>
  <c r="K2757" i="4"/>
  <c r="L2757" i="4"/>
  <c r="M2757" i="4"/>
  <c r="J2757" i="4"/>
  <c r="Q2756" i="4"/>
  <c r="N2756" i="4"/>
  <c r="O2756" i="4"/>
  <c r="P2756" i="4"/>
  <c r="K2756" i="4"/>
  <c r="L2756" i="4"/>
  <c r="M2756" i="4"/>
  <c r="J2756" i="4"/>
  <c r="Q2755" i="4"/>
  <c r="N2755" i="4"/>
  <c r="O2755" i="4"/>
  <c r="P2755" i="4"/>
  <c r="K2755" i="4"/>
  <c r="L2755" i="4"/>
  <c r="M2755" i="4"/>
  <c r="J2755" i="4"/>
  <c r="Q2754" i="4"/>
  <c r="N2754" i="4"/>
  <c r="O2754" i="4"/>
  <c r="P2754" i="4"/>
  <c r="K2754" i="4"/>
  <c r="L2754" i="4"/>
  <c r="M2754" i="4"/>
  <c r="J2754" i="4"/>
  <c r="Q2753" i="4"/>
  <c r="N2753" i="4"/>
  <c r="O2753" i="4"/>
  <c r="P2753" i="4"/>
  <c r="K2753" i="4"/>
  <c r="L2753" i="4"/>
  <c r="M2753" i="4"/>
  <c r="J2753" i="4"/>
  <c r="Q2752" i="4"/>
  <c r="N2752" i="4"/>
  <c r="O2752" i="4"/>
  <c r="P2752" i="4"/>
  <c r="K2752" i="4"/>
  <c r="L2752" i="4"/>
  <c r="M2752" i="4"/>
  <c r="J2752" i="4"/>
  <c r="Q2751" i="4"/>
  <c r="N2751" i="4"/>
  <c r="O2751" i="4"/>
  <c r="P2751" i="4"/>
  <c r="K2751" i="4"/>
  <c r="L2751" i="4"/>
  <c r="M2751" i="4"/>
  <c r="J2751" i="4"/>
  <c r="Q2750" i="4"/>
  <c r="N2750" i="4"/>
  <c r="O2750" i="4"/>
  <c r="P2750" i="4"/>
  <c r="K2750" i="4"/>
  <c r="L2750" i="4"/>
  <c r="M2750" i="4"/>
  <c r="J2750" i="4"/>
  <c r="Q2749" i="4"/>
  <c r="N2749" i="4"/>
  <c r="O2749" i="4"/>
  <c r="P2749" i="4"/>
  <c r="K2749" i="4"/>
  <c r="L2749" i="4"/>
  <c r="M2749" i="4"/>
  <c r="J2749" i="4"/>
  <c r="Q2748" i="4"/>
  <c r="N2748" i="4"/>
  <c r="O2748" i="4"/>
  <c r="P2748" i="4"/>
  <c r="K2748" i="4"/>
  <c r="L2748" i="4"/>
  <c r="M2748" i="4"/>
  <c r="J2748" i="4"/>
  <c r="Q2747" i="4"/>
  <c r="N2747" i="4"/>
  <c r="O2747" i="4"/>
  <c r="P2747" i="4"/>
  <c r="K2747" i="4"/>
  <c r="L2747" i="4"/>
  <c r="M2747" i="4"/>
  <c r="J2747" i="4"/>
  <c r="Q2746" i="4"/>
  <c r="N2746" i="4"/>
  <c r="O2746" i="4"/>
  <c r="P2746" i="4"/>
  <c r="K2746" i="4"/>
  <c r="L2746" i="4"/>
  <c r="M2746" i="4"/>
  <c r="J2746" i="4"/>
  <c r="Q2745" i="4"/>
  <c r="N2745" i="4"/>
  <c r="O2745" i="4"/>
  <c r="P2745" i="4"/>
  <c r="K2745" i="4"/>
  <c r="L2745" i="4"/>
  <c r="M2745" i="4"/>
  <c r="J2745" i="4"/>
  <c r="Q2744" i="4"/>
  <c r="N2744" i="4"/>
  <c r="O2744" i="4"/>
  <c r="P2744" i="4"/>
  <c r="K2744" i="4"/>
  <c r="L2744" i="4"/>
  <c r="M2744" i="4"/>
  <c r="J2744" i="4"/>
  <c r="Q2743" i="4"/>
  <c r="N2743" i="4"/>
  <c r="O2743" i="4"/>
  <c r="P2743" i="4"/>
  <c r="K2743" i="4"/>
  <c r="L2743" i="4"/>
  <c r="M2743" i="4"/>
  <c r="J2743" i="4"/>
  <c r="Q2742" i="4"/>
  <c r="N2742" i="4"/>
  <c r="O2742" i="4"/>
  <c r="P2742" i="4"/>
  <c r="K2742" i="4"/>
  <c r="L2742" i="4"/>
  <c r="M2742" i="4"/>
  <c r="J2742" i="4"/>
  <c r="Q2741" i="4"/>
  <c r="N2741" i="4"/>
  <c r="O2741" i="4"/>
  <c r="P2741" i="4"/>
  <c r="K2741" i="4"/>
  <c r="L2741" i="4"/>
  <c r="M2741" i="4"/>
  <c r="J2741" i="4"/>
  <c r="Q2740" i="4"/>
  <c r="N2740" i="4"/>
  <c r="O2740" i="4"/>
  <c r="P2740" i="4"/>
  <c r="K2740" i="4"/>
  <c r="L2740" i="4"/>
  <c r="M2740" i="4"/>
  <c r="J2740" i="4"/>
  <c r="Q2739" i="4"/>
  <c r="N2739" i="4"/>
  <c r="O2739" i="4"/>
  <c r="P2739" i="4"/>
  <c r="K2739" i="4"/>
  <c r="L2739" i="4"/>
  <c r="M2739" i="4"/>
  <c r="J2739" i="4"/>
  <c r="Q2738" i="4"/>
  <c r="N2738" i="4"/>
  <c r="O2738" i="4"/>
  <c r="P2738" i="4"/>
  <c r="K2738" i="4"/>
  <c r="L2738" i="4"/>
  <c r="M2738" i="4"/>
  <c r="J2738" i="4"/>
  <c r="Q2737" i="4"/>
  <c r="N2737" i="4"/>
  <c r="O2737" i="4"/>
  <c r="P2737" i="4"/>
  <c r="K2737" i="4"/>
  <c r="L2737" i="4"/>
  <c r="M2737" i="4"/>
  <c r="J2737" i="4"/>
  <c r="Q2736" i="4"/>
  <c r="N2736" i="4"/>
  <c r="O2736" i="4"/>
  <c r="P2736" i="4"/>
  <c r="K2736" i="4"/>
  <c r="L2736" i="4"/>
  <c r="M2736" i="4"/>
  <c r="J2736" i="4"/>
  <c r="Q2735" i="4"/>
  <c r="N2735" i="4"/>
  <c r="O2735" i="4"/>
  <c r="P2735" i="4"/>
  <c r="K2735" i="4"/>
  <c r="L2735" i="4"/>
  <c r="M2735" i="4"/>
  <c r="J2735" i="4"/>
  <c r="Q2734" i="4"/>
  <c r="N2734" i="4"/>
  <c r="O2734" i="4"/>
  <c r="P2734" i="4"/>
  <c r="K2734" i="4"/>
  <c r="L2734" i="4"/>
  <c r="M2734" i="4"/>
  <c r="J2734" i="4"/>
  <c r="Q2733" i="4"/>
  <c r="N2733" i="4"/>
  <c r="O2733" i="4"/>
  <c r="P2733" i="4"/>
  <c r="K2733" i="4"/>
  <c r="L2733" i="4"/>
  <c r="M2733" i="4"/>
  <c r="J2733" i="4"/>
  <c r="Q2732" i="4"/>
  <c r="N2732" i="4"/>
  <c r="O2732" i="4"/>
  <c r="P2732" i="4"/>
  <c r="K2732" i="4"/>
  <c r="L2732" i="4"/>
  <c r="M2732" i="4"/>
  <c r="J2732" i="4"/>
  <c r="Q2731" i="4"/>
  <c r="N2731" i="4"/>
  <c r="O2731" i="4"/>
  <c r="P2731" i="4"/>
  <c r="K2731" i="4"/>
  <c r="L2731" i="4"/>
  <c r="M2731" i="4"/>
  <c r="J2731" i="4"/>
  <c r="Q2730" i="4"/>
  <c r="N2730" i="4"/>
  <c r="O2730" i="4"/>
  <c r="P2730" i="4"/>
  <c r="K2730" i="4"/>
  <c r="L2730" i="4"/>
  <c r="M2730" i="4"/>
  <c r="J2730" i="4"/>
  <c r="Q2729" i="4"/>
  <c r="N2729" i="4"/>
  <c r="O2729" i="4"/>
  <c r="P2729" i="4"/>
  <c r="K2729" i="4"/>
  <c r="L2729" i="4"/>
  <c r="M2729" i="4"/>
  <c r="J2729" i="4"/>
  <c r="Q2728" i="4"/>
  <c r="N2728" i="4"/>
  <c r="O2728" i="4"/>
  <c r="P2728" i="4"/>
  <c r="K2728" i="4"/>
  <c r="L2728" i="4"/>
  <c r="M2728" i="4"/>
  <c r="J2728" i="4"/>
  <c r="Q2727" i="4"/>
  <c r="N2727" i="4"/>
  <c r="O2727" i="4"/>
  <c r="P2727" i="4"/>
  <c r="K2727" i="4"/>
  <c r="L2727" i="4"/>
  <c r="M2727" i="4"/>
  <c r="J2727" i="4"/>
  <c r="Q2726" i="4"/>
  <c r="N2726" i="4"/>
  <c r="O2726" i="4"/>
  <c r="P2726" i="4"/>
  <c r="K2726" i="4"/>
  <c r="L2726" i="4"/>
  <c r="M2726" i="4"/>
  <c r="J2726" i="4"/>
  <c r="Q2725" i="4"/>
  <c r="N2725" i="4"/>
  <c r="O2725" i="4"/>
  <c r="P2725" i="4"/>
  <c r="K2725" i="4"/>
  <c r="L2725" i="4"/>
  <c r="M2725" i="4"/>
  <c r="J2725" i="4"/>
  <c r="Q2724" i="4"/>
  <c r="N2724" i="4"/>
  <c r="O2724" i="4"/>
  <c r="P2724" i="4"/>
  <c r="K2724" i="4"/>
  <c r="L2724" i="4"/>
  <c r="M2724" i="4"/>
  <c r="J2724" i="4"/>
  <c r="Q2723" i="4"/>
  <c r="N2723" i="4"/>
  <c r="O2723" i="4"/>
  <c r="P2723" i="4"/>
  <c r="K2723" i="4"/>
  <c r="L2723" i="4"/>
  <c r="M2723" i="4"/>
  <c r="J2723" i="4"/>
  <c r="Q2722" i="4"/>
  <c r="N2722" i="4"/>
  <c r="O2722" i="4"/>
  <c r="P2722" i="4"/>
  <c r="K2722" i="4"/>
  <c r="L2722" i="4"/>
  <c r="M2722" i="4"/>
  <c r="J2722" i="4"/>
  <c r="Q2721" i="4"/>
  <c r="N2721" i="4"/>
  <c r="O2721" i="4"/>
  <c r="P2721" i="4"/>
  <c r="K2721" i="4"/>
  <c r="L2721" i="4"/>
  <c r="M2721" i="4"/>
  <c r="J2721" i="4"/>
  <c r="Q2720" i="4"/>
  <c r="N2720" i="4"/>
  <c r="O2720" i="4"/>
  <c r="P2720" i="4"/>
  <c r="K2720" i="4"/>
  <c r="L2720" i="4"/>
  <c r="M2720" i="4"/>
  <c r="J2720" i="4"/>
  <c r="Q2719" i="4"/>
  <c r="N2719" i="4"/>
  <c r="O2719" i="4"/>
  <c r="P2719" i="4"/>
  <c r="K2719" i="4"/>
  <c r="L2719" i="4"/>
  <c r="M2719" i="4"/>
  <c r="J2719" i="4"/>
  <c r="Q2718" i="4"/>
  <c r="N2718" i="4"/>
  <c r="O2718" i="4"/>
  <c r="P2718" i="4"/>
  <c r="K2718" i="4"/>
  <c r="L2718" i="4"/>
  <c r="M2718" i="4"/>
  <c r="J2718" i="4"/>
  <c r="Q2717" i="4"/>
  <c r="N2717" i="4"/>
  <c r="O2717" i="4"/>
  <c r="P2717" i="4"/>
  <c r="K2717" i="4"/>
  <c r="L2717" i="4"/>
  <c r="M2717" i="4"/>
  <c r="J2717" i="4"/>
  <c r="Q2716" i="4"/>
  <c r="N2716" i="4"/>
  <c r="O2716" i="4"/>
  <c r="P2716" i="4"/>
  <c r="K2716" i="4"/>
  <c r="L2716" i="4"/>
  <c r="M2716" i="4"/>
  <c r="J2716" i="4"/>
  <c r="Q2715" i="4"/>
  <c r="N2715" i="4"/>
  <c r="O2715" i="4"/>
  <c r="P2715" i="4"/>
  <c r="K2715" i="4"/>
  <c r="L2715" i="4"/>
  <c r="M2715" i="4"/>
  <c r="J2715" i="4"/>
  <c r="Q2714" i="4"/>
  <c r="N2714" i="4"/>
  <c r="O2714" i="4"/>
  <c r="P2714" i="4"/>
  <c r="K2714" i="4"/>
  <c r="L2714" i="4"/>
  <c r="M2714" i="4"/>
  <c r="J2714" i="4"/>
  <c r="Q2713" i="4"/>
  <c r="N2713" i="4"/>
  <c r="O2713" i="4"/>
  <c r="P2713" i="4"/>
  <c r="K2713" i="4"/>
  <c r="L2713" i="4"/>
  <c r="M2713" i="4"/>
  <c r="J2713" i="4"/>
  <c r="Q2712" i="4"/>
  <c r="N2712" i="4"/>
  <c r="O2712" i="4"/>
  <c r="P2712" i="4"/>
  <c r="K2712" i="4"/>
  <c r="L2712" i="4"/>
  <c r="M2712" i="4"/>
  <c r="J2712" i="4"/>
  <c r="Q2711" i="4"/>
  <c r="N2711" i="4"/>
  <c r="O2711" i="4"/>
  <c r="P2711" i="4"/>
  <c r="K2711" i="4"/>
  <c r="L2711" i="4"/>
  <c r="M2711" i="4"/>
  <c r="J2711" i="4"/>
  <c r="Q2710" i="4"/>
  <c r="N2710" i="4"/>
  <c r="O2710" i="4"/>
  <c r="P2710" i="4"/>
  <c r="K2710" i="4"/>
  <c r="L2710" i="4"/>
  <c r="M2710" i="4"/>
  <c r="J2710" i="4"/>
  <c r="Q2709" i="4"/>
  <c r="N2709" i="4"/>
  <c r="O2709" i="4"/>
  <c r="P2709" i="4"/>
  <c r="K2709" i="4"/>
  <c r="L2709" i="4"/>
  <c r="M2709" i="4"/>
  <c r="J2709" i="4"/>
  <c r="Q2708" i="4"/>
  <c r="N2708" i="4"/>
  <c r="O2708" i="4"/>
  <c r="P2708" i="4"/>
  <c r="K2708" i="4"/>
  <c r="L2708" i="4"/>
  <c r="M2708" i="4"/>
  <c r="J2708" i="4"/>
  <c r="Q2707" i="4"/>
  <c r="N2707" i="4"/>
  <c r="O2707" i="4"/>
  <c r="P2707" i="4"/>
  <c r="K2707" i="4"/>
  <c r="L2707" i="4"/>
  <c r="M2707" i="4"/>
  <c r="J2707" i="4"/>
  <c r="Q2706" i="4"/>
  <c r="N2706" i="4"/>
  <c r="O2706" i="4"/>
  <c r="P2706" i="4"/>
  <c r="K2706" i="4"/>
  <c r="L2706" i="4"/>
  <c r="M2706" i="4"/>
  <c r="J2706" i="4"/>
  <c r="Q2705" i="4"/>
  <c r="N2705" i="4"/>
  <c r="O2705" i="4"/>
  <c r="P2705" i="4"/>
  <c r="K2705" i="4"/>
  <c r="L2705" i="4"/>
  <c r="M2705" i="4"/>
  <c r="J2705" i="4"/>
  <c r="Q2704" i="4"/>
  <c r="N2704" i="4"/>
  <c r="O2704" i="4"/>
  <c r="P2704" i="4"/>
  <c r="K2704" i="4"/>
  <c r="L2704" i="4"/>
  <c r="M2704" i="4"/>
  <c r="J2704" i="4"/>
  <c r="Q2703" i="4"/>
  <c r="N2703" i="4"/>
  <c r="O2703" i="4"/>
  <c r="P2703" i="4"/>
  <c r="K2703" i="4"/>
  <c r="L2703" i="4"/>
  <c r="M2703" i="4"/>
  <c r="J2703" i="4"/>
  <c r="Q2702" i="4"/>
  <c r="N2702" i="4"/>
  <c r="O2702" i="4"/>
  <c r="P2702" i="4"/>
  <c r="K2702" i="4"/>
  <c r="L2702" i="4"/>
  <c r="M2702" i="4"/>
  <c r="J2702" i="4"/>
  <c r="Q2701" i="4"/>
  <c r="N2701" i="4"/>
  <c r="O2701" i="4"/>
  <c r="P2701" i="4"/>
  <c r="K2701" i="4"/>
  <c r="L2701" i="4"/>
  <c r="M2701" i="4"/>
  <c r="J2701" i="4"/>
  <c r="Q2700" i="4"/>
  <c r="N2700" i="4"/>
  <c r="O2700" i="4"/>
  <c r="P2700" i="4"/>
  <c r="K2700" i="4"/>
  <c r="L2700" i="4"/>
  <c r="M2700" i="4"/>
  <c r="J2700" i="4"/>
  <c r="Q2699" i="4"/>
  <c r="N2699" i="4"/>
  <c r="O2699" i="4"/>
  <c r="P2699" i="4"/>
  <c r="K2699" i="4"/>
  <c r="L2699" i="4"/>
  <c r="M2699" i="4"/>
  <c r="J2699" i="4"/>
  <c r="Q2698" i="4"/>
  <c r="N2698" i="4"/>
  <c r="O2698" i="4"/>
  <c r="P2698" i="4"/>
  <c r="K2698" i="4"/>
  <c r="L2698" i="4"/>
  <c r="M2698" i="4"/>
  <c r="J2698" i="4"/>
  <c r="Q2697" i="4"/>
  <c r="N2697" i="4"/>
  <c r="O2697" i="4"/>
  <c r="P2697" i="4"/>
  <c r="K2697" i="4"/>
  <c r="L2697" i="4"/>
  <c r="M2697" i="4"/>
  <c r="J2697" i="4"/>
  <c r="Q2696" i="4"/>
  <c r="N2696" i="4"/>
  <c r="O2696" i="4"/>
  <c r="P2696" i="4"/>
  <c r="K2696" i="4"/>
  <c r="L2696" i="4"/>
  <c r="M2696" i="4"/>
  <c r="J2696" i="4"/>
  <c r="Q2695" i="4"/>
  <c r="N2695" i="4"/>
  <c r="O2695" i="4"/>
  <c r="P2695" i="4"/>
  <c r="K2695" i="4"/>
  <c r="L2695" i="4"/>
  <c r="M2695" i="4"/>
  <c r="J2695" i="4"/>
  <c r="Q2694" i="4"/>
  <c r="N2694" i="4"/>
  <c r="O2694" i="4"/>
  <c r="P2694" i="4"/>
  <c r="K2694" i="4"/>
  <c r="L2694" i="4"/>
  <c r="M2694" i="4"/>
  <c r="J2694" i="4"/>
  <c r="Q2693" i="4"/>
  <c r="N2693" i="4"/>
  <c r="O2693" i="4"/>
  <c r="P2693" i="4"/>
  <c r="K2693" i="4"/>
  <c r="L2693" i="4"/>
  <c r="M2693" i="4"/>
  <c r="J2693" i="4"/>
  <c r="Q2692" i="4"/>
  <c r="N2692" i="4"/>
  <c r="O2692" i="4"/>
  <c r="P2692" i="4"/>
  <c r="K2692" i="4"/>
  <c r="L2692" i="4"/>
  <c r="M2692" i="4"/>
  <c r="J2692" i="4"/>
  <c r="Q2691" i="4"/>
  <c r="N2691" i="4"/>
  <c r="O2691" i="4"/>
  <c r="P2691" i="4"/>
  <c r="K2691" i="4"/>
  <c r="L2691" i="4"/>
  <c r="M2691" i="4"/>
  <c r="J2691" i="4"/>
  <c r="Q2690" i="4"/>
  <c r="N2690" i="4"/>
  <c r="O2690" i="4"/>
  <c r="P2690" i="4"/>
  <c r="K2690" i="4"/>
  <c r="L2690" i="4"/>
  <c r="M2690" i="4"/>
  <c r="J2690" i="4"/>
  <c r="Q2689" i="4"/>
  <c r="N2689" i="4"/>
  <c r="O2689" i="4"/>
  <c r="P2689" i="4"/>
  <c r="K2689" i="4"/>
  <c r="L2689" i="4"/>
  <c r="M2689" i="4"/>
  <c r="J2689" i="4"/>
  <c r="Q2688" i="4"/>
  <c r="N2688" i="4"/>
  <c r="O2688" i="4"/>
  <c r="P2688" i="4"/>
  <c r="K2688" i="4"/>
  <c r="L2688" i="4"/>
  <c r="M2688" i="4"/>
  <c r="J2688" i="4"/>
  <c r="Q2687" i="4"/>
  <c r="N2687" i="4"/>
  <c r="O2687" i="4"/>
  <c r="P2687" i="4"/>
  <c r="K2687" i="4"/>
  <c r="L2687" i="4"/>
  <c r="M2687" i="4"/>
  <c r="J2687" i="4"/>
  <c r="Q2686" i="4"/>
  <c r="N2686" i="4"/>
  <c r="O2686" i="4"/>
  <c r="P2686" i="4"/>
  <c r="K2686" i="4"/>
  <c r="L2686" i="4"/>
  <c r="M2686" i="4"/>
  <c r="J2686" i="4"/>
  <c r="Q2685" i="4"/>
  <c r="N2685" i="4"/>
  <c r="O2685" i="4"/>
  <c r="P2685" i="4"/>
  <c r="K2685" i="4"/>
  <c r="L2685" i="4"/>
  <c r="M2685" i="4"/>
  <c r="J2685" i="4"/>
  <c r="Q2684" i="4"/>
  <c r="N2684" i="4"/>
  <c r="O2684" i="4"/>
  <c r="P2684" i="4"/>
  <c r="K2684" i="4"/>
  <c r="L2684" i="4"/>
  <c r="M2684" i="4"/>
  <c r="J2684" i="4"/>
  <c r="Q2683" i="4"/>
  <c r="N2683" i="4"/>
  <c r="O2683" i="4"/>
  <c r="P2683" i="4"/>
  <c r="K2683" i="4"/>
  <c r="L2683" i="4"/>
  <c r="M2683" i="4"/>
  <c r="J2683" i="4"/>
  <c r="Q2682" i="4"/>
  <c r="N2682" i="4"/>
  <c r="O2682" i="4"/>
  <c r="P2682" i="4"/>
  <c r="K2682" i="4"/>
  <c r="L2682" i="4"/>
  <c r="M2682" i="4"/>
  <c r="J2682" i="4"/>
  <c r="Q2681" i="4"/>
  <c r="N2681" i="4"/>
  <c r="O2681" i="4"/>
  <c r="P2681" i="4"/>
  <c r="K2681" i="4"/>
  <c r="L2681" i="4"/>
  <c r="M2681" i="4"/>
  <c r="J2681" i="4"/>
  <c r="Q2680" i="4"/>
  <c r="N2680" i="4"/>
  <c r="O2680" i="4"/>
  <c r="P2680" i="4"/>
  <c r="K2680" i="4"/>
  <c r="L2680" i="4"/>
  <c r="M2680" i="4"/>
  <c r="J2680" i="4"/>
  <c r="Q2679" i="4"/>
  <c r="N2679" i="4"/>
  <c r="O2679" i="4"/>
  <c r="P2679" i="4"/>
  <c r="K2679" i="4"/>
  <c r="L2679" i="4"/>
  <c r="M2679" i="4"/>
  <c r="J2679" i="4"/>
  <c r="Q2678" i="4"/>
  <c r="N2678" i="4"/>
  <c r="O2678" i="4"/>
  <c r="P2678" i="4"/>
  <c r="K2678" i="4"/>
  <c r="L2678" i="4"/>
  <c r="M2678" i="4"/>
  <c r="J2678" i="4"/>
  <c r="Q2677" i="4"/>
  <c r="N2677" i="4"/>
  <c r="O2677" i="4"/>
  <c r="P2677" i="4"/>
  <c r="K2677" i="4"/>
  <c r="L2677" i="4"/>
  <c r="M2677" i="4"/>
  <c r="J2677" i="4"/>
  <c r="Q2676" i="4"/>
  <c r="N2676" i="4"/>
  <c r="O2676" i="4"/>
  <c r="P2676" i="4"/>
  <c r="K2676" i="4"/>
  <c r="L2676" i="4"/>
  <c r="M2676" i="4"/>
  <c r="J2676" i="4"/>
  <c r="Q2675" i="4"/>
  <c r="N2675" i="4"/>
  <c r="O2675" i="4"/>
  <c r="P2675" i="4"/>
  <c r="K2675" i="4"/>
  <c r="L2675" i="4"/>
  <c r="M2675" i="4"/>
  <c r="J2675" i="4"/>
  <c r="Q2674" i="4"/>
  <c r="N2674" i="4"/>
  <c r="O2674" i="4"/>
  <c r="P2674" i="4"/>
  <c r="K2674" i="4"/>
  <c r="L2674" i="4"/>
  <c r="M2674" i="4"/>
  <c r="J2674" i="4"/>
  <c r="Q2673" i="4"/>
  <c r="N2673" i="4"/>
  <c r="O2673" i="4"/>
  <c r="P2673" i="4"/>
  <c r="K2673" i="4"/>
  <c r="L2673" i="4"/>
  <c r="M2673" i="4"/>
  <c r="J2673" i="4"/>
  <c r="Q2672" i="4"/>
  <c r="N2672" i="4"/>
  <c r="O2672" i="4"/>
  <c r="P2672" i="4"/>
  <c r="K2672" i="4"/>
  <c r="L2672" i="4"/>
  <c r="M2672" i="4"/>
  <c r="J2672" i="4"/>
  <c r="Q2671" i="4"/>
  <c r="N2671" i="4"/>
  <c r="O2671" i="4"/>
  <c r="P2671" i="4"/>
  <c r="K2671" i="4"/>
  <c r="L2671" i="4"/>
  <c r="M2671" i="4"/>
  <c r="J2671" i="4"/>
  <c r="Q2670" i="4"/>
  <c r="N2670" i="4"/>
  <c r="O2670" i="4"/>
  <c r="P2670" i="4"/>
  <c r="K2670" i="4"/>
  <c r="L2670" i="4"/>
  <c r="M2670" i="4"/>
  <c r="J2670" i="4"/>
  <c r="Q2669" i="4"/>
  <c r="N2669" i="4"/>
  <c r="O2669" i="4"/>
  <c r="P2669" i="4"/>
  <c r="K2669" i="4"/>
  <c r="L2669" i="4"/>
  <c r="M2669" i="4"/>
  <c r="J2669" i="4"/>
  <c r="Q2668" i="4"/>
  <c r="N2668" i="4"/>
  <c r="O2668" i="4"/>
  <c r="P2668" i="4"/>
  <c r="K2668" i="4"/>
  <c r="L2668" i="4"/>
  <c r="M2668" i="4"/>
  <c r="J2668" i="4"/>
  <c r="Q2667" i="4"/>
  <c r="N2667" i="4"/>
  <c r="O2667" i="4"/>
  <c r="P2667" i="4"/>
  <c r="K2667" i="4"/>
  <c r="L2667" i="4"/>
  <c r="M2667" i="4"/>
  <c r="J2667" i="4"/>
  <c r="Q2666" i="4"/>
  <c r="N2666" i="4"/>
  <c r="O2666" i="4"/>
  <c r="P2666" i="4"/>
  <c r="K2666" i="4"/>
  <c r="L2666" i="4"/>
  <c r="M2666" i="4"/>
  <c r="J2666" i="4"/>
  <c r="Q2665" i="4"/>
  <c r="N2665" i="4"/>
  <c r="O2665" i="4"/>
  <c r="P2665" i="4"/>
  <c r="K2665" i="4"/>
  <c r="L2665" i="4"/>
  <c r="M2665" i="4"/>
  <c r="J2665" i="4"/>
  <c r="Q2664" i="4"/>
  <c r="N2664" i="4"/>
  <c r="O2664" i="4"/>
  <c r="P2664" i="4"/>
  <c r="K2664" i="4"/>
  <c r="L2664" i="4"/>
  <c r="M2664" i="4"/>
  <c r="J2664" i="4"/>
  <c r="Q2663" i="4"/>
  <c r="N2663" i="4"/>
  <c r="O2663" i="4"/>
  <c r="P2663" i="4"/>
  <c r="K2663" i="4"/>
  <c r="L2663" i="4"/>
  <c r="M2663" i="4"/>
  <c r="J2663" i="4"/>
  <c r="Q2662" i="4"/>
  <c r="N2662" i="4"/>
  <c r="O2662" i="4"/>
  <c r="P2662" i="4"/>
  <c r="K2662" i="4"/>
  <c r="L2662" i="4"/>
  <c r="M2662" i="4"/>
  <c r="J2662" i="4"/>
  <c r="Q2661" i="4"/>
  <c r="N2661" i="4"/>
  <c r="O2661" i="4"/>
  <c r="P2661" i="4"/>
  <c r="K2661" i="4"/>
  <c r="L2661" i="4"/>
  <c r="M2661" i="4"/>
  <c r="J2661" i="4"/>
  <c r="Q2660" i="4"/>
  <c r="N2660" i="4"/>
  <c r="O2660" i="4"/>
  <c r="P2660" i="4"/>
  <c r="K2660" i="4"/>
  <c r="L2660" i="4"/>
  <c r="M2660" i="4"/>
  <c r="J2660" i="4"/>
  <c r="Q2659" i="4"/>
  <c r="N2659" i="4"/>
  <c r="O2659" i="4"/>
  <c r="P2659" i="4"/>
  <c r="K2659" i="4"/>
  <c r="L2659" i="4"/>
  <c r="M2659" i="4"/>
  <c r="J2659" i="4"/>
  <c r="Q2658" i="4"/>
  <c r="N2658" i="4"/>
  <c r="O2658" i="4"/>
  <c r="P2658" i="4"/>
  <c r="K2658" i="4"/>
  <c r="L2658" i="4"/>
  <c r="M2658" i="4"/>
  <c r="J2658" i="4"/>
  <c r="Q2657" i="4"/>
  <c r="N2657" i="4"/>
  <c r="O2657" i="4"/>
  <c r="P2657" i="4"/>
  <c r="K2657" i="4"/>
  <c r="L2657" i="4"/>
  <c r="M2657" i="4"/>
  <c r="J2657" i="4"/>
  <c r="Q2656" i="4"/>
  <c r="N2656" i="4"/>
  <c r="O2656" i="4"/>
  <c r="P2656" i="4"/>
  <c r="K2656" i="4"/>
  <c r="L2656" i="4"/>
  <c r="M2656" i="4"/>
  <c r="J2656" i="4"/>
  <c r="Q2655" i="4"/>
  <c r="N2655" i="4"/>
  <c r="O2655" i="4"/>
  <c r="P2655" i="4"/>
  <c r="K2655" i="4"/>
  <c r="L2655" i="4"/>
  <c r="M2655" i="4"/>
  <c r="J2655" i="4"/>
  <c r="Q2654" i="4"/>
  <c r="N2654" i="4"/>
  <c r="O2654" i="4"/>
  <c r="P2654" i="4"/>
  <c r="K2654" i="4"/>
  <c r="L2654" i="4"/>
  <c r="M2654" i="4"/>
  <c r="J2654" i="4"/>
  <c r="Q2653" i="4"/>
  <c r="N2653" i="4"/>
  <c r="O2653" i="4"/>
  <c r="P2653" i="4"/>
  <c r="K2653" i="4"/>
  <c r="L2653" i="4"/>
  <c r="M2653" i="4"/>
  <c r="J2653" i="4"/>
  <c r="Q2652" i="4"/>
  <c r="N2652" i="4"/>
  <c r="O2652" i="4"/>
  <c r="P2652" i="4"/>
  <c r="K2652" i="4"/>
  <c r="L2652" i="4"/>
  <c r="M2652" i="4"/>
  <c r="J2652" i="4"/>
  <c r="Q2651" i="4"/>
  <c r="N2651" i="4"/>
  <c r="O2651" i="4"/>
  <c r="P2651" i="4"/>
  <c r="K2651" i="4"/>
  <c r="L2651" i="4"/>
  <c r="M2651" i="4"/>
  <c r="J2651" i="4"/>
  <c r="Q2650" i="4"/>
  <c r="N2650" i="4"/>
  <c r="O2650" i="4"/>
  <c r="P2650" i="4"/>
  <c r="K2650" i="4"/>
  <c r="L2650" i="4"/>
  <c r="M2650" i="4"/>
  <c r="J2650" i="4"/>
  <c r="Q2649" i="4"/>
  <c r="N2649" i="4"/>
  <c r="O2649" i="4"/>
  <c r="P2649" i="4"/>
  <c r="K2649" i="4"/>
  <c r="L2649" i="4"/>
  <c r="M2649" i="4"/>
  <c r="J2649" i="4"/>
  <c r="Q2648" i="4"/>
  <c r="N2648" i="4"/>
  <c r="O2648" i="4"/>
  <c r="P2648" i="4"/>
  <c r="K2648" i="4"/>
  <c r="L2648" i="4"/>
  <c r="M2648" i="4"/>
  <c r="J2648" i="4"/>
  <c r="Q2647" i="4"/>
  <c r="N2647" i="4"/>
  <c r="O2647" i="4"/>
  <c r="P2647" i="4"/>
  <c r="K2647" i="4"/>
  <c r="L2647" i="4"/>
  <c r="M2647" i="4"/>
  <c r="J2647" i="4"/>
  <c r="Q2646" i="4"/>
  <c r="N2646" i="4"/>
  <c r="O2646" i="4"/>
  <c r="P2646" i="4"/>
  <c r="K2646" i="4"/>
  <c r="L2646" i="4"/>
  <c r="M2646" i="4"/>
  <c r="J2646" i="4"/>
  <c r="Q2645" i="4"/>
  <c r="N2645" i="4"/>
  <c r="O2645" i="4"/>
  <c r="P2645" i="4"/>
  <c r="K2645" i="4"/>
  <c r="L2645" i="4"/>
  <c r="M2645" i="4"/>
  <c r="J2645" i="4"/>
  <c r="Q2644" i="4"/>
  <c r="N2644" i="4"/>
  <c r="O2644" i="4"/>
  <c r="P2644" i="4"/>
  <c r="K2644" i="4"/>
  <c r="L2644" i="4"/>
  <c r="M2644" i="4"/>
  <c r="J2644" i="4"/>
  <c r="Q2643" i="4"/>
  <c r="N2643" i="4"/>
  <c r="O2643" i="4"/>
  <c r="P2643" i="4"/>
  <c r="K2643" i="4"/>
  <c r="L2643" i="4"/>
  <c r="M2643" i="4"/>
  <c r="J2643" i="4"/>
  <c r="Q2642" i="4"/>
  <c r="N2642" i="4"/>
  <c r="O2642" i="4"/>
  <c r="P2642" i="4"/>
  <c r="K2642" i="4"/>
  <c r="L2642" i="4"/>
  <c r="M2642" i="4"/>
  <c r="J2642" i="4"/>
  <c r="Q2641" i="4"/>
  <c r="N2641" i="4"/>
  <c r="O2641" i="4"/>
  <c r="P2641" i="4"/>
  <c r="K2641" i="4"/>
  <c r="L2641" i="4"/>
  <c r="M2641" i="4"/>
  <c r="J2641" i="4"/>
  <c r="Q2640" i="4"/>
  <c r="N2640" i="4"/>
  <c r="O2640" i="4"/>
  <c r="P2640" i="4"/>
  <c r="K2640" i="4"/>
  <c r="L2640" i="4"/>
  <c r="M2640" i="4"/>
  <c r="J2640" i="4"/>
  <c r="Q2639" i="4"/>
  <c r="N2639" i="4"/>
  <c r="O2639" i="4"/>
  <c r="P2639" i="4"/>
  <c r="K2639" i="4"/>
  <c r="L2639" i="4"/>
  <c r="M2639" i="4"/>
  <c r="J2639" i="4"/>
  <c r="Q2638" i="4"/>
  <c r="N2638" i="4"/>
  <c r="O2638" i="4"/>
  <c r="P2638" i="4"/>
  <c r="K2638" i="4"/>
  <c r="L2638" i="4"/>
  <c r="M2638" i="4"/>
  <c r="J2638" i="4"/>
  <c r="Q2637" i="4"/>
  <c r="N2637" i="4"/>
  <c r="O2637" i="4"/>
  <c r="P2637" i="4"/>
  <c r="K2637" i="4"/>
  <c r="L2637" i="4"/>
  <c r="M2637" i="4"/>
  <c r="J2637" i="4"/>
  <c r="Q2636" i="4"/>
  <c r="N2636" i="4"/>
  <c r="O2636" i="4"/>
  <c r="P2636" i="4"/>
  <c r="K2636" i="4"/>
  <c r="L2636" i="4"/>
  <c r="M2636" i="4"/>
  <c r="J2636" i="4"/>
  <c r="Q2635" i="4"/>
  <c r="N2635" i="4"/>
  <c r="O2635" i="4"/>
  <c r="P2635" i="4"/>
  <c r="K2635" i="4"/>
  <c r="L2635" i="4"/>
  <c r="M2635" i="4"/>
  <c r="J2635" i="4"/>
  <c r="Q2634" i="4"/>
  <c r="N2634" i="4"/>
  <c r="O2634" i="4"/>
  <c r="P2634" i="4"/>
  <c r="K2634" i="4"/>
  <c r="L2634" i="4"/>
  <c r="M2634" i="4"/>
  <c r="J2634" i="4"/>
  <c r="Q2633" i="4"/>
  <c r="N2633" i="4"/>
  <c r="O2633" i="4"/>
  <c r="P2633" i="4"/>
  <c r="K2633" i="4"/>
  <c r="L2633" i="4"/>
  <c r="M2633" i="4"/>
  <c r="J2633" i="4"/>
  <c r="Q2632" i="4"/>
  <c r="N2632" i="4"/>
  <c r="O2632" i="4"/>
  <c r="P2632" i="4"/>
  <c r="K2632" i="4"/>
  <c r="L2632" i="4"/>
  <c r="M2632" i="4"/>
  <c r="J2632" i="4"/>
  <c r="Q2631" i="4"/>
  <c r="N2631" i="4"/>
  <c r="O2631" i="4"/>
  <c r="P2631" i="4"/>
  <c r="K2631" i="4"/>
  <c r="L2631" i="4"/>
  <c r="M2631" i="4"/>
  <c r="J2631" i="4"/>
  <c r="Q2630" i="4"/>
  <c r="N2630" i="4"/>
  <c r="O2630" i="4"/>
  <c r="P2630" i="4"/>
  <c r="K2630" i="4"/>
  <c r="L2630" i="4"/>
  <c r="M2630" i="4"/>
  <c r="J2630" i="4"/>
  <c r="Q2629" i="4"/>
  <c r="N2629" i="4"/>
  <c r="O2629" i="4"/>
  <c r="P2629" i="4"/>
  <c r="K2629" i="4"/>
  <c r="L2629" i="4"/>
  <c r="M2629" i="4"/>
  <c r="J2629" i="4"/>
  <c r="Q2628" i="4"/>
  <c r="N2628" i="4"/>
  <c r="O2628" i="4"/>
  <c r="P2628" i="4"/>
  <c r="K2628" i="4"/>
  <c r="L2628" i="4"/>
  <c r="M2628" i="4"/>
  <c r="J2628" i="4"/>
  <c r="Q2627" i="4"/>
  <c r="N2627" i="4"/>
  <c r="O2627" i="4"/>
  <c r="P2627" i="4"/>
  <c r="K2627" i="4"/>
  <c r="L2627" i="4"/>
  <c r="M2627" i="4"/>
  <c r="J2627" i="4"/>
  <c r="Q2626" i="4"/>
  <c r="N2626" i="4"/>
  <c r="O2626" i="4"/>
  <c r="P2626" i="4"/>
  <c r="K2626" i="4"/>
  <c r="L2626" i="4"/>
  <c r="M2626" i="4"/>
  <c r="J2626" i="4"/>
  <c r="Q2625" i="4"/>
  <c r="N2625" i="4"/>
  <c r="O2625" i="4"/>
  <c r="P2625" i="4"/>
  <c r="K2625" i="4"/>
  <c r="L2625" i="4"/>
  <c r="M2625" i="4"/>
  <c r="J2625" i="4"/>
  <c r="Q2624" i="4"/>
  <c r="N2624" i="4"/>
  <c r="O2624" i="4"/>
  <c r="P2624" i="4"/>
  <c r="K2624" i="4"/>
  <c r="L2624" i="4"/>
  <c r="M2624" i="4"/>
  <c r="J2624" i="4"/>
  <c r="Q2623" i="4"/>
  <c r="N2623" i="4"/>
  <c r="O2623" i="4"/>
  <c r="P2623" i="4"/>
  <c r="K2623" i="4"/>
  <c r="L2623" i="4"/>
  <c r="M2623" i="4"/>
  <c r="J2623" i="4"/>
  <c r="Q2622" i="4"/>
  <c r="N2622" i="4"/>
  <c r="O2622" i="4"/>
  <c r="P2622" i="4"/>
  <c r="K2622" i="4"/>
  <c r="L2622" i="4"/>
  <c r="M2622" i="4"/>
  <c r="J2622" i="4"/>
  <c r="Q2621" i="4"/>
  <c r="N2621" i="4"/>
  <c r="O2621" i="4"/>
  <c r="P2621" i="4"/>
  <c r="K2621" i="4"/>
  <c r="L2621" i="4"/>
  <c r="M2621" i="4"/>
  <c r="J2621" i="4"/>
  <c r="Q2620" i="4"/>
  <c r="N2620" i="4"/>
  <c r="O2620" i="4"/>
  <c r="P2620" i="4"/>
  <c r="K2620" i="4"/>
  <c r="L2620" i="4"/>
  <c r="M2620" i="4"/>
  <c r="J2620" i="4"/>
  <c r="Q2619" i="4"/>
  <c r="N2619" i="4"/>
  <c r="O2619" i="4"/>
  <c r="P2619" i="4"/>
  <c r="K2619" i="4"/>
  <c r="L2619" i="4"/>
  <c r="M2619" i="4"/>
  <c r="J2619" i="4"/>
  <c r="Q2618" i="4"/>
  <c r="N2618" i="4"/>
  <c r="O2618" i="4"/>
  <c r="P2618" i="4"/>
  <c r="K2618" i="4"/>
  <c r="L2618" i="4"/>
  <c r="M2618" i="4"/>
  <c r="J2618" i="4"/>
  <c r="Q2617" i="4"/>
  <c r="N2617" i="4"/>
  <c r="O2617" i="4"/>
  <c r="P2617" i="4"/>
  <c r="K2617" i="4"/>
  <c r="L2617" i="4"/>
  <c r="M2617" i="4"/>
  <c r="J2617" i="4"/>
  <c r="Q2616" i="4"/>
  <c r="N2616" i="4"/>
  <c r="O2616" i="4"/>
  <c r="P2616" i="4"/>
  <c r="K2616" i="4"/>
  <c r="L2616" i="4"/>
  <c r="M2616" i="4"/>
  <c r="J2616" i="4"/>
  <c r="Q2615" i="4"/>
  <c r="N2615" i="4"/>
  <c r="O2615" i="4"/>
  <c r="P2615" i="4"/>
  <c r="K2615" i="4"/>
  <c r="L2615" i="4"/>
  <c r="M2615" i="4"/>
  <c r="J2615" i="4"/>
  <c r="Q2614" i="4"/>
  <c r="N2614" i="4"/>
  <c r="O2614" i="4"/>
  <c r="P2614" i="4"/>
  <c r="K2614" i="4"/>
  <c r="L2614" i="4"/>
  <c r="M2614" i="4"/>
  <c r="J2614" i="4"/>
  <c r="Q2613" i="4"/>
  <c r="N2613" i="4"/>
  <c r="O2613" i="4"/>
  <c r="P2613" i="4"/>
  <c r="K2613" i="4"/>
  <c r="L2613" i="4"/>
  <c r="M2613" i="4"/>
  <c r="J2613" i="4"/>
  <c r="Q2612" i="4"/>
  <c r="N2612" i="4"/>
  <c r="O2612" i="4"/>
  <c r="P2612" i="4"/>
  <c r="K2612" i="4"/>
  <c r="L2612" i="4"/>
  <c r="M2612" i="4"/>
  <c r="J2612" i="4"/>
  <c r="Q2611" i="4"/>
  <c r="N2611" i="4"/>
  <c r="O2611" i="4"/>
  <c r="P2611" i="4"/>
  <c r="K2611" i="4"/>
  <c r="L2611" i="4"/>
  <c r="M2611" i="4"/>
  <c r="J2611" i="4"/>
  <c r="Q2610" i="4"/>
  <c r="N2610" i="4"/>
  <c r="O2610" i="4"/>
  <c r="P2610" i="4"/>
  <c r="K2610" i="4"/>
  <c r="L2610" i="4"/>
  <c r="M2610" i="4"/>
  <c r="J2610" i="4"/>
  <c r="Q2609" i="4"/>
  <c r="N2609" i="4"/>
  <c r="O2609" i="4"/>
  <c r="P2609" i="4"/>
  <c r="K2609" i="4"/>
  <c r="L2609" i="4"/>
  <c r="M2609" i="4"/>
  <c r="J2609" i="4"/>
  <c r="Q2608" i="4"/>
  <c r="N2608" i="4"/>
  <c r="O2608" i="4"/>
  <c r="P2608" i="4"/>
  <c r="K2608" i="4"/>
  <c r="L2608" i="4"/>
  <c r="M2608" i="4"/>
  <c r="J2608" i="4"/>
  <c r="Q2607" i="4"/>
  <c r="N2607" i="4"/>
  <c r="O2607" i="4"/>
  <c r="P2607" i="4"/>
  <c r="K2607" i="4"/>
  <c r="L2607" i="4"/>
  <c r="M2607" i="4"/>
  <c r="J2607" i="4"/>
  <c r="Q2606" i="4"/>
  <c r="N2606" i="4"/>
  <c r="O2606" i="4"/>
  <c r="P2606" i="4"/>
  <c r="K2606" i="4"/>
  <c r="L2606" i="4"/>
  <c r="M2606" i="4"/>
  <c r="J2606" i="4"/>
  <c r="Q2605" i="4"/>
  <c r="N2605" i="4"/>
  <c r="O2605" i="4"/>
  <c r="P2605" i="4"/>
  <c r="K2605" i="4"/>
  <c r="L2605" i="4"/>
  <c r="M2605" i="4"/>
  <c r="J2605" i="4"/>
  <c r="Q2604" i="4"/>
  <c r="N2604" i="4"/>
  <c r="O2604" i="4"/>
  <c r="P2604" i="4"/>
  <c r="K2604" i="4"/>
  <c r="L2604" i="4"/>
  <c r="M2604" i="4"/>
  <c r="J2604" i="4"/>
  <c r="Q2603" i="4"/>
  <c r="N2603" i="4"/>
  <c r="O2603" i="4"/>
  <c r="P2603" i="4"/>
  <c r="K2603" i="4"/>
  <c r="L2603" i="4"/>
  <c r="M2603" i="4"/>
  <c r="J2603" i="4"/>
  <c r="Q2602" i="4"/>
  <c r="N2602" i="4"/>
  <c r="O2602" i="4"/>
  <c r="P2602" i="4"/>
  <c r="K2602" i="4"/>
  <c r="L2602" i="4"/>
  <c r="M2602" i="4"/>
  <c r="J2602" i="4"/>
  <c r="Q2601" i="4"/>
  <c r="N2601" i="4"/>
  <c r="O2601" i="4"/>
  <c r="P2601" i="4"/>
  <c r="K2601" i="4"/>
  <c r="L2601" i="4"/>
  <c r="M2601" i="4"/>
  <c r="J2601" i="4"/>
  <c r="Q2600" i="4"/>
  <c r="N2600" i="4"/>
  <c r="O2600" i="4"/>
  <c r="P2600" i="4"/>
  <c r="K2600" i="4"/>
  <c r="L2600" i="4"/>
  <c r="M2600" i="4"/>
  <c r="J2600" i="4"/>
  <c r="Q2599" i="4"/>
  <c r="N2599" i="4"/>
  <c r="O2599" i="4"/>
  <c r="P2599" i="4"/>
  <c r="K2599" i="4"/>
  <c r="L2599" i="4"/>
  <c r="M2599" i="4"/>
  <c r="J2599" i="4"/>
  <c r="Q2598" i="4"/>
  <c r="N2598" i="4"/>
  <c r="O2598" i="4"/>
  <c r="P2598" i="4"/>
  <c r="K2598" i="4"/>
  <c r="L2598" i="4"/>
  <c r="M2598" i="4"/>
  <c r="J2598" i="4"/>
  <c r="Q2597" i="4"/>
  <c r="N2597" i="4"/>
  <c r="O2597" i="4"/>
  <c r="P2597" i="4"/>
  <c r="K2597" i="4"/>
  <c r="L2597" i="4"/>
  <c r="M2597" i="4"/>
  <c r="J2597" i="4"/>
  <c r="Q2596" i="4"/>
  <c r="N2596" i="4"/>
  <c r="O2596" i="4"/>
  <c r="P2596" i="4"/>
  <c r="K2596" i="4"/>
  <c r="L2596" i="4"/>
  <c r="M2596" i="4"/>
  <c r="J2596" i="4"/>
  <c r="Q2595" i="4"/>
  <c r="N2595" i="4"/>
  <c r="O2595" i="4"/>
  <c r="P2595" i="4"/>
  <c r="K2595" i="4"/>
  <c r="L2595" i="4"/>
  <c r="M2595" i="4"/>
  <c r="J2595" i="4"/>
  <c r="Q2594" i="4"/>
  <c r="N2594" i="4"/>
  <c r="O2594" i="4"/>
  <c r="P2594" i="4"/>
  <c r="K2594" i="4"/>
  <c r="L2594" i="4"/>
  <c r="M2594" i="4"/>
  <c r="J2594" i="4"/>
  <c r="Q2593" i="4"/>
  <c r="N2593" i="4"/>
  <c r="O2593" i="4"/>
  <c r="P2593" i="4"/>
  <c r="K2593" i="4"/>
  <c r="L2593" i="4"/>
  <c r="M2593" i="4"/>
  <c r="J2593" i="4"/>
  <c r="Q2592" i="4"/>
  <c r="N2592" i="4"/>
  <c r="O2592" i="4"/>
  <c r="P2592" i="4"/>
  <c r="K2592" i="4"/>
  <c r="L2592" i="4"/>
  <c r="M2592" i="4"/>
  <c r="J2592" i="4"/>
  <c r="Q2591" i="4"/>
  <c r="N2591" i="4"/>
  <c r="O2591" i="4"/>
  <c r="P2591" i="4"/>
  <c r="K2591" i="4"/>
  <c r="L2591" i="4"/>
  <c r="M2591" i="4"/>
  <c r="J2591" i="4"/>
  <c r="Q2590" i="4"/>
  <c r="N2590" i="4"/>
  <c r="O2590" i="4"/>
  <c r="P2590" i="4"/>
  <c r="K2590" i="4"/>
  <c r="L2590" i="4"/>
  <c r="M2590" i="4"/>
  <c r="J2590" i="4"/>
  <c r="Q2589" i="4"/>
  <c r="N2589" i="4"/>
  <c r="O2589" i="4"/>
  <c r="P2589" i="4"/>
  <c r="K2589" i="4"/>
  <c r="L2589" i="4"/>
  <c r="M2589" i="4"/>
  <c r="J2589" i="4"/>
  <c r="Q2588" i="4"/>
  <c r="N2588" i="4"/>
  <c r="O2588" i="4"/>
  <c r="P2588" i="4"/>
  <c r="K2588" i="4"/>
  <c r="L2588" i="4"/>
  <c r="M2588" i="4"/>
  <c r="J2588" i="4"/>
  <c r="Q2587" i="4"/>
  <c r="N2587" i="4"/>
  <c r="O2587" i="4"/>
  <c r="P2587" i="4"/>
  <c r="K2587" i="4"/>
  <c r="L2587" i="4"/>
  <c r="M2587" i="4"/>
  <c r="J2587" i="4"/>
  <c r="Q2586" i="4"/>
  <c r="N2586" i="4"/>
  <c r="O2586" i="4"/>
  <c r="P2586" i="4"/>
  <c r="K2586" i="4"/>
  <c r="L2586" i="4"/>
  <c r="M2586" i="4"/>
  <c r="J2586" i="4"/>
  <c r="Q2585" i="4"/>
  <c r="N2585" i="4"/>
  <c r="O2585" i="4"/>
  <c r="P2585" i="4"/>
  <c r="K2585" i="4"/>
  <c r="L2585" i="4"/>
  <c r="M2585" i="4"/>
  <c r="J2585" i="4"/>
  <c r="Q2584" i="4"/>
  <c r="N2584" i="4"/>
  <c r="O2584" i="4"/>
  <c r="P2584" i="4"/>
  <c r="K2584" i="4"/>
  <c r="L2584" i="4"/>
  <c r="M2584" i="4"/>
  <c r="J2584" i="4"/>
  <c r="Q2583" i="4"/>
  <c r="N2583" i="4"/>
  <c r="O2583" i="4"/>
  <c r="P2583" i="4"/>
  <c r="K2583" i="4"/>
  <c r="L2583" i="4"/>
  <c r="M2583" i="4"/>
  <c r="J2583" i="4"/>
  <c r="Q2582" i="4"/>
  <c r="N2582" i="4"/>
  <c r="O2582" i="4"/>
  <c r="P2582" i="4"/>
  <c r="K2582" i="4"/>
  <c r="L2582" i="4"/>
  <c r="M2582" i="4"/>
  <c r="J2582" i="4"/>
  <c r="Q2581" i="4"/>
  <c r="N2581" i="4"/>
  <c r="O2581" i="4"/>
  <c r="P2581" i="4"/>
  <c r="K2581" i="4"/>
  <c r="L2581" i="4"/>
  <c r="M2581" i="4"/>
  <c r="J2581" i="4"/>
  <c r="Q2580" i="4"/>
  <c r="N2580" i="4"/>
  <c r="O2580" i="4"/>
  <c r="P2580" i="4"/>
  <c r="K2580" i="4"/>
  <c r="L2580" i="4"/>
  <c r="M2580" i="4"/>
  <c r="J2580" i="4"/>
  <c r="Q2579" i="4"/>
  <c r="N2579" i="4"/>
  <c r="O2579" i="4"/>
  <c r="P2579" i="4"/>
  <c r="K2579" i="4"/>
  <c r="L2579" i="4"/>
  <c r="M2579" i="4"/>
  <c r="J2579" i="4"/>
  <c r="Q2578" i="4"/>
  <c r="N2578" i="4"/>
  <c r="O2578" i="4"/>
  <c r="P2578" i="4"/>
  <c r="K2578" i="4"/>
  <c r="L2578" i="4"/>
  <c r="M2578" i="4"/>
  <c r="J2578" i="4"/>
  <c r="Q2577" i="4"/>
  <c r="N2577" i="4"/>
  <c r="O2577" i="4"/>
  <c r="P2577" i="4"/>
  <c r="K2577" i="4"/>
  <c r="L2577" i="4"/>
  <c r="M2577" i="4"/>
  <c r="J2577" i="4"/>
  <c r="Q2576" i="4"/>
  <c r="N2576" i="4"/>
  <c r="O2576" i="4"/>
  <c r="P2576" i="4"/>
  <c r="K2576" i="4"/>
  <c r="L2576" i="4"/>
  <c r="M2576" i="4"/>
  <c r="J2576" i="4"/>
  <c r="Q2575" i="4"/>
  <c r="N2575" i="4"/>
  <c r="O2575" i="4"/>
  <c r="P2575" i="4"/>
  <c r="K2575" i="4"/>
  <c r="L2575" i="4"/>
  <c r="M2575" i="4"/>
  <c r="J2575" i="4"/>
  <c r="Q2574" i="4"/>
  <c r="N2574" i="4"/>
  <c r="O2574" i="4"/>
  <c r="P2574" i="4"/>
  <c r="K2574" i="4"/>
  <c r="L2574" i="4"/>
  <c r="M2574" i="4"/>
  <c r="J2574" i="4"/>
  <c r="Q2573" i="4"/>
  <c r="N2573" i="4"/>
  <c r="O2573" i="4"/>
  <c r="P2573" i="4"/>
  <c r="K2573" i="4"/>
  <c r="L2573" i="4"/>
  <c r="M2573" i="4"/>
  <c r="J2573" i="4"/>
  <c r="Q2572" i="4"/>
  <c r="N2572" i="4"/>
  <c r="O2572" i="4"/>
  <c r="P2572" i="4"/>
  <c r="K2572" i="4"/>
  <c r="L2572" i="4"/>
  <c r="M2572" i="4"/>
  <c r="J2572" i="4"/>
  <c r="Q2571" i="4"/>
  <c r="N2571" i="4"/>
  <c r="O2571" i="4"/>
  <c r="P2571" i="4"/>
  <c r="K2571" i="4"/>
  <c r="L2571" i="4"/>
  <c r="M2571" i="4"/>
  <c r="J2571" i="4"/>
  <c r="Q2570" i="4"/>
  <c r="N2570" i="4"/>
  <c r="O2570" i="4"/>
  <c r="P2570" i="4"/>
  <c r="K2570" i="4"/>
  <c r="L2570" i="4"/>
  <c r="M2570" i="4"/>
  <c r="J2570" i="4"/>
  <c r="Q2569" i="4"/>
  <c r="N2569" i="4"/>
  <c r="O2569" i="4"/>
  <c r="P2569" i="4"/>
  <c r="K2569" i="4"/>
  <c r="L2569" i="4"/>
  <c r="M2569" i="4"/>
  <c r="J2569" i="4"/>
  <c r="Q2568" i="4"/>
  <c r="N2568" i="4"/>
  <c r="O2568" i="4"/>
  <c r="P2568" i="4"/>
  <c r="K2568" i="4"/>
  <c r="L2568" i="4"/>
  <c r="M2568" i="4"/>
  <c r="J2568" i="4"/>
  <c r="Q2567" i="4"/>
  <c r="N2567" i="4"/>
  <c r="O2567" i="4"/>
  <c r="P2567" i="4"/>
  <c r="K2567" i="4"/>
  <c r="L2567" i="4"/>
  <c r="M2567" i="4"/>
  <c r="J2567" i="4"/>
  <c r="Q2566" i="4"/>
  <c r="N2566" i="4"/>
  <c r="O2566" i="4"/>
  <c r="P2566" i="4"/>
  <c r="K2566" i="4"/>
  <c r="L2566" i="4"/>
  <c r="M2566" i="4"/>
  <c r="J2566" i="4"/>
  <c r="Q2565" i="4"/>
  <c r="N2565" i="4"/>
  <c r="O2565" i="4"/>
  <c r="P2565" i="4"/>
  <c r="K2565" i="4"/>
  <c r="L2565" i="4"/>
  <c r="M2565" i="4"/>
  <c r="J2565" i="4"/>
  <c r="Q2564" i="4"/>
  <c r="N2564" i="4"/>
  <c r="O2564" i="4"/>
  <c r="P2564" i="4"/>
  <c r="K2564" i="4"/>
  <c r="L2564" i="4"/>
  <c r="M2564" i="4"/>
  <c r="J2564" i="4"/>
  <c r="Q2563" i="4"/>
  <c r="N2563" i="4"/>
  <c r="O2563" i="4"/>
  <c r="P2563" i="4"/>
  <c r="K2563" i="4"/>
  <c r="L2563" i="4"/>
  <c r="M2563" i="4"/>
  <c r="J2563" i="4"/>
  <c r="Q2562" i="4"/>
  <c r="N2562" i="4"/>
  <c r="O2562" i="4"/>
  <c r="P2562" i="4"/>
  <c r="K2562" i="4"/>
  <c r="L2562" i="4"/>
  <c r="M2562" i="4"/>
  <c r="J2562" i="4"/>
  <c r="Q2561" i="4"/>
  <c r="N2561" i="4"/>
  <c r="O2561" i="4"/>
  <c r="P2561" i="4"/>
  <c r="K2561" i="4"/>
  <c r="L2561" i="4"/>
  <c r="M2561" i="4"/>
  <c r="J2561" i="4"/>
  <c r="Q2560" i="4"/>
  <c r="N2560" i="4"/>
  <c r="O2560" i="4"/>
  <c r="P2560" i="4"/>
  <c r="K2560" i="4"/>
  <c r="L2560" i="4"/>
  <c r="M2560" i="4"/>
  <c r="J2560" i="4"/>
  <c r="Q2559" i="4"/>
  <c r="N2559" i="4"/>
  <c r="O2559" i="4"/>
  <c r="P2559" i="4"/>
  <c r="K2559" i="4"/>
  <c r="L2559" i="4"/>
  <c r="M2559" i="4"/>
  <c r="J2559" i="4"/>
  <c r="Q2558" i="4"/>
  <c r="N2558" i="4"/>
  <c r="O2558" i="4"/>
  <c r="P2558" i="4"/>
  <c r="K2558" i="4"/>
  <c r="L2558" i="4"/>
  <c r="M2558" i="4"/>
  <c r="J2558" i="4"/>
  <c r="Q2557" i="4"/>
  <c r="N2557" i="4"/>
  <c r="O2557" i="4"/>
  <c r="P2557" i="4"/>
  <c r="K2557" i="4"/>
  <c r="L2557" i="4"/>
  <c r="M2557" i="4"/>
  <c r="J2557" i="4"/>
  <c r="Q2556" i="4"/>
  <c r="N2556" i="4"/>
  <c r="O2556" i="4"/>
  <c r="P2556" i="4"/>
  <c r="K2556" i="4"/>
  <c r="L2556" i="4"/>
  <c r="M2556" i="4"/>
  <c r="J2556" i="4"/>
  <c r="Q2555" i="4"/>
  <c r="N2555" i="4"/>
  <c r="O2555" i="4"/>
  <c r="P2555" i="4"/>
  <c r="K2555" i="4"/>
  <c r="L2555" i="4"/>
  <c r="M2555" i="4"/>
  <c r="J2555" i="4"/>
  <c r="Q2554" i="4"/>
  <c r="N2554" i="4"/>
  <c r="O2554" i="4"/>
  <c r="P2554" i="4"/>
  <c r="K2554" i="4"/>
  <c r="L2554" i="4"/>
  <c r="M2554" i="4"/>
  <c r="J2554" i="4"/>
  <c r="Q2553" i="4"/>
  <c r="N2553" i="4"/>
  <c r="O2553" i="4"/>
  <c r="P2553" i="4"/>
  <c r="K2553" i="4"/>
  <c r="L2553" i="4"/>
  <c r="M2553" i="4"/>
  <c r="J2553" i="4"/>
  <c r="Q2552" i="4"/>
  <c r="N2552" i="4"/>
  <c r="O2552" i="4"/>
  <c r="P2552" i="4"/>
  <c r="K2552" i="4"/>
  <c r="L2552" i="4"/>
  <c r="M2552" i="4"/>
  <c r="J2552" i="4"/>
  <c r="Q2551" i="4"/>
  <c r="N2551" i="4"/>
  <c r="O2551" i="4"/>
  <c r="P2551" i="4"/>
  <c r="K2551" i="4"/>
  <c r="L2551" i="4"/>
  <c r="M2551" i="4"/>
  <c r="J2551" i="4"/>
  <c r="Q2550" i="4"/>
  <c r="N2550" i="4"/>
  <c r="O2550" i="4"/>
  <c r="P2550" i="4"/>
  <c r="K2550" i="4"/>
  <c r="L2550" i="4"/>
  <c r="M2550" i="4"/>
  <c r="J2550" i="4"/>
  <c r="Q2549" i="4"/>
  <c r="N2549" i="4"/>
  <c r="O2549" i="4"/>
  <c r="P2549" i="4"/>
  <c r="K2549" i="4"/>
  <c r="L2549" i="4"/>
  <c r="M2549" i="4"/>
  <c r="J2549" i="4"/>
  <c r="Q2548" i="4"/>
  <c r="N2548" i="4"/>
  <c r="O2548" i="4"/>
  <c r="P2548" i="4"/>
  <c r="K2548" i="4"/>
  <c r="L2548" i="4"/>
  <c r="M2548" i="4"/>
  <c r="J2548" i="4"/>
  <c r="Q2547" i="4"/>
  <c r="N2547" i="4"/>
  <c r="O2547" i="4"/>
  <c r="P2547" i="4"/>
  <c r="K2547" i="4"/>
  <c r="L2547" i="4"/>
  <c r="M2547" i="4"/>
  <c r="J2547" i="4"/>
  <c r="Q2546" i="4"/>
  <c r="N2546" i="4"/>
  <c r="O2546" i="4"/>
  <c r="P2546" i="4"/>
  <c r="K2546" i="4"/>
  <c r="L2546" i="4"/>
  <c r="M2546" i="4"/>
  <c r="J2546" i="4"/>
  <c r="Q2545" i="4"/>
  <c r="N2545" i="4"/>
  <c r="O2545" i="4"/>
  <c r="P2545" i="4"/>
  <c r="K2545" i="4"/>
  <c r="L2545" i="4"/>
  <c r="M2545" i="4"/>
  <c r="J2545" i="4"/>
  <c r="Q2544" i="4"/>
  <c r="N2544" i="4"/>
  <c r="O2544" i="4"/>
  <c r="P2544" i="4"/>
  <c r="K2544" i="4"/>
  <c r="L2544" i="4"/>
  <c r="M2544" i="4"/>
  <c r="J2544" i="4"/>
  <c r="Q2543" i="4"/>
  <c r="N2543" i="4"/>
  <c r="O2543" i="4"/>
  <c r="P2543" i="4"/>
  <c r="K2543" i="4"/>
  <c r="L2543" i="4"/>
  <c r="M2543" i="4"/>
  <c r="J2543" i="4"/>
  <c r="Q2542" i="4"/>
  <c r="N2542" i="4"/>
  <c r="O2542" i="4"/>
  <c r="P2542" i="4"/>
  <c r="K2542" i="4"/>
  <c r="L2542" i="4"/>
  <c r="M2542" i="4"/>
  <c r="J2542" i="4"/>
  <c r="Q2541" i="4"/>
  <c r="N2541" i="4"/>
  <c r="O2541" i="4"/>
  <c r="P2541" i="4"/>
  <c r="K2541" i="4"/>
  <c r="L2541" i="4"/>
  <c r="M2541" i="4"/>
  <c r="J2541" i="4"/>
  <c r="Q2540" i="4"/>
  <c r="N2540" i="4"/>
  <c r="O2540" i="4"/>
  <c r="P2540" i="4"/>
  <c r="K2540" i="4"/>
  <c r="L2540" i="4"/>
  <c r="M2540" i="4"/>
  <c r="J2540" i="4"/>
  <c r="Q2539" i="4"/>
  <c r="N2539" i="4"/>
  <c r="O2539" i="4"/>
  <c r="P2539" i="4"/>
  <c r="K2539" i="4"/>
  <c r="L2539" i="4"/>
  <c r="M2539" i="4"/>
  <c r="J2539" i="4"/>
  <c r="Q2538" i="4"/>
  <c r="N2538" i="4"/>
  <c r="O2538" i="4"/>
  <c r="P2538" i="4"/>
  <c r="K2538" i="4"/>
  <c r="L2538" i="4"/>
  <c r="M2538" i="4"/>
  <c r="J2538" i="4"/>
  <c r="Q2537" i="4"/>
  <c r="N2537" i="4"/>
  <c r="O2537" i="4"/>
  <c r="P2537" i="4"/>
  <c r="K2537" i="4"/>
  <c r="L2537" i="4"/>
  <c r="M2537" i="4"/>
  <c r="J2537" i="4"/>
  <c r="Q2536" i="4"/>
  <c r="N2536" i="4"/>
  <c r="O2536" i="4"/>
  <c r="P2536" i="4"/>
  <c r="K2536" i="4"/>
  <c r="L2536" i="4"/>
  <c r="M2536" i="4"/>
  <c r="J2536" i="4"/>
  <c r="Q2535" i="4"/>
  <c r="N2535" i="4"/>
  <c r="O2535" i="4"/>
  <c r="P2535" i="4"/>
  <c r="K2535" i="4"/>
  <c r="L2535" i="4"/>
  <c r="M2535" i="4"/>
  <c r="J2535" i="4"/>
  <c r="Q2534" i="4"/>
  <c r="N2534" i="4"/>
  <c r="O2534" i="4"/>
  <c r="P2534" i="4"/>
  <c r="K2534" i="4"/>
  <c r="L2534" i="4"/>
  <c r="M2534" i="4"/>
  <c r="J2534" i="4"/>
  <c r="Q2533" i="4"/>
  <c r="N2533" i="4"/>
  <c r="O2533" i="4"/>
  <c r="P2533" i="4"/>
  <c r="K2533" i="4"/>
  <c r="L2533" i="4"/>
  <c r="M2533" i="4"/>
  <c r="J2533" i="4"/>
  <c r="Q2532" i="4"/>
  <c r="N2532" i="4"/>
  <c r="O2532" i="4"/>
  <c r="P2532" i="4"/>
  <c r="K2532" i="4"/>
  <c r="L2532" i="4"/>
  <c r="M2532" i="4"/>
  <c r="J2532" i="4"/>
  <c r="Q2531" i="4"/>
  <c r="N2531" i="4"/>
  <c r="O2531" i="4"/>
  <c r="P2531" i="4"/>
  <c r="K2531" i="4"/>
  <c r="L2531" i="4"/>
  <c r="M2531" i="4"/>
  <c r="J2531" i="4"/>
  <c r="Q2530" i="4"/>
  <c r="N2530" i="4"/>
  <c r="O2530" i="4"/>
  <c r="P2530" i="4"/>
  <c r="K2530" i="4"/>
  <c r="L2530" i="4"/>
  <c r="M2530" i="4"/>
  <c r="J2530" i="4"/>
  <c r="Q2529" i="4"/>
  <c r="N2529" i="4"/>
  <c r="O2529" i="4"/>
  <c r="P2529" i="4"/>
  <c r="K2529" i="4"/>
  <c r="L2529" i="4"/>
  <c r="M2529" i="4"/>
  <c r="J2529" i="4"/>
  <c r="Q2528" i="4"/>
  <c r="N2528" i="4"/>
  <c r="O2528" i="4"/>
  <c r="P2528" i="4"/>
  <c r="K2528" i="4"/>
  <c r="L2528" i="4"/>
  <c r="M2528" i="4"/>
  <c r="J2528" i="4"/>
  <c r="Q2527" i="4"/>
  <c r="N2527" i="4"/>
  <c r="O2527" i="4"/>
  <c r="P2527" i="4"/>
  <c r="K2527" i="4"/>
  <c r="L2527" i="4"/>
  <c r="M2527" i="4"/>
  <c r="J2527" i="4"/>
  <c r="Q2526" i="4"/>
  <c r="N2526" i="4"/>
  <c r="O2526" i="4"/>
  <c r="P2526" i="4"/>
  <c r="K2526" i="4"/>
  <c r="L2526" i="4"/>
  <c r="M2526" i="4"/>
  <c r="J2526" i="4"/>
  <c r="Q2525" i="4"/>
  <c r="N2525" i="4"/>
  <c r="O2525" i="4"/>
  <c r="P2525" i="4"/>
  <c r="K2525" i="4"/>
  <c r="L2525" i="4"/>
  <c r="M2525" i="4"/>
  <c r="J2525" i="4"/>
  <c r="Q2524" i="4"/>
  <c r="N2524" i="4"/>
  <c r="O2524" i="4"/>
  <c r="P2524" i="4"/>
  <c r="K2524" i="4"/>
  <c r="L2524" i="4"/>
  <c r="M2524" i="4"/>
  <c r="J2524" i="4"/>
  <c r="Q2523" i="4"/>
  <c r="N2523" i="4"/>
  <c r="O2523" i="4"/>
  <c r="P2523" i="4"/>
  <c r="K2523" i="4"/>
  <c r="L2523" i="4"/>
  <c r="M2523" i="4"/>
  <c r="J2523" i="4"/>
  <c r="Q2522" i="4"/>
  <c r="N2522" i="4"/>
  <c r="O2522" i="4"/>
  <c r="P2522" i="4"/>
  <c r="K2522" i="4"/>
  <c r="L2522" i="4"/>
  <c r="M2522" i="4"/>
  <c r="J2522" i="4"/>
  <c r="Q2521" i="4"/>
  <c r="N2521" i="4"/>
  <c r="O2521" i="4"/>
  <c r="P2521" i="4"/>
  <c r="K2521" i="4"/>
  <c r="L2521" i="4"/>
  <c r="M2521" i="4"/>
  <c r="J2521" i="4"/>
  <c r="Q2520" i="4"/>
  <c r="N2520" i="4"/>
  <c r="O2520" i="4"/>
  <c r="P2520" i="4"/>
  <c r="K2520" i="4"/>
  <c r="L2520" i="4"/>
  <c r="M2520" i="4"/>
  <c r="J2520" i="4"/>
  <c r="Q2519" i="4"/>
  <c r="N2519" i="4"/>
  <c r="O2519" i="4"/>
  <c r="P2519" i="4"/>
  <c r="K2519" i="4"/>
  <c r="L2519" i="4"/>
  <c r="M2519" i="4"/>
  <c r="J2519" i="4"/>
  <c r="Q2518" i="4"/>
  <c r="N2518" i="4"/>
  <c r="O2518" i="4"/>
  <c r="P2518" i="4"/>
  <c r="K2518" i="4"/>
  <c r="L2518" i="4"/>
  <c r="M2518" i="4"/>
  <c r="J2518" i="4"/>
  <c r="Q2517" i="4"/>
  <c r="N2517" i="4"/>
  <c r="O2517" i="4"/>
  <c r="P2517" i="4"/>
  <c r="K2517" i="4"/>
  <c r="L2517" i="4"/>
  <c r="M2517" i="4"/>
  <c r="J2517" i="4"/>
  <c r="Q2516" i="4"/>
  <c r="N2516" i="4"/>
  <c r="O2516" i="4"/>
  <c r="P2516" i="4"/>
  <c r="K2516" i="4"/>
  <c r="L2516" i="4"/>
  <c r="M2516" i="4"/>
  <c r="J2516" i="4"/>
  <c r="Q2515" i="4"/>
  <c r="N2515" i="4"/>
  <c r="O2515" i="4"/>
  <c r="P2515" i="4"/>
  <c r="K2515" i="4"/>
  <c r="L2515" i="4"/>
  <c r="M2515" i="4"/>
  <c r="J2515" i="4"/>
  <c r="Q2514" i="4"/>
  <c r="N2514" i="4"/>
  <c r="O2514" i="4"/>
  <c r="P2514" i="4"/>
  <c r="K2514" i="4"/>
  <c r="L2514" i="4"/>
  <c r="M2514" i="4"/>
  <c r="J2514" i="4"/>
  <c r="Q2513" i="4"/>
  <c r="N2513" i="4"/>
  <c r="O2513" i="4"/>
  <c r="P2513" i="4"/>
  <c r="K2513" i="4"/>
  <c r="L2513" i="4"/>
  <c r="M2513" i="4"/>
  <c r="J2513" i="4"/>
  <c r="Q2512" i="4"/>
  <c r="N2512" i="4"/>
  <c r="O2512" i="4"/>
  <c r="P2512" i="4"/>
  <c r="K2512" i="4"/>
  <c r="L2512" i="4"/>
  <c r="M2512" i="4"/>
  <c r="J2512" i="4"/>
  <c r="Q2511" i="4"/>
  <c r="N2511" i="4"/>
  <c r="O2511" i="4"/>
  <c r="P2511" i="4"/>
  <c r="K2511" i="4"/>
  <c r="L2511" i="4"/>
  <c r="M2511" i="4"/>
  <c r="J2511" i="4"/>
  <c r="Q2510" i="4"/>
  <c r="N2510" i="4"/>
  <c r="O2510" i="4"/>
  <c r="P2510" i="4"/>
  <c r="K2510" i="4"/>
  <c r="L2510" i="4"/>
  <c r="M2510" i="4"/>
  <c r="J2510" i="4"/>
  <c r="Q2509" i="4"/>
  <c r="N2509" i="4"/>
  <c r="O2509" i="4"/>
  <c r="P2509" i="4"/>
  <c r="K2509" i="4"/>
  <c r="L2509" i="4"/>
  <c r="M2509" i="4"/>
  <c r="J2509" i="4"/>
  <c r="Q2508" i="4"/>
  <c r="N2508" i="4"/>
  <c r="O2508" i="4"/>
  <c r="P2508" i="4"/>
  <c r="K2508" i="4"/>
  <c r="L2508" i="4"/>
  <c r="M2508" i="4"/>
  <c r="J2508" i="4"/>
  <c r="Q2507" i="4"/>
  <c r="N2507" i="4"/>
  <c r="O2507" i="4"/>
  <c r="P2507" i="4"/>
  <c r="K2507" i="4"/>
  <c r="L2507" i="4"/>
  <c r="M2507" i="4"/>
  <c r="J2507" i="4"/>
  <c r="Q2506" i="4"/>
  <c r="N2506" i="4"/>
  <c r="O2506" i="4"/>
  <c r="P2506" i="4"/>
  <c r="K2506" i="4"/>
  <c r="L2506" i="4"/>
  <c r="M2506" i="4"/>
  <c r="J2506" i="4"/>
  <c r="Q2505" i="4"/>
  <c r="N2505" i="4"/>
  <c r="O2505" i="4"/>
  <c r="P2505" i="4"/>
  <c r="K2505" i="4"/>
  <c r="L2505" i="4"/>
  <c r="M2505" i="4"/>
  <c r="J2505" i="4"/>
  <c r="Q2504" i="4"/>
  <c r="N2504" i="4"/>
  <c r="O2504" i="4"/>
  <c r="P2504" i="4"/>
  <c r="K2504" i="4"/>
  <c r="L2504" i="4"/>
  <c r="M2504" i="4"/>
  <c r="J2504" i="4"/>
  <c r="Q2503" i="4"/>
  <c r="N2503" i="4"/>
  <c r="O2503" i="4"/>
  <c r="P2503" i="4"/>
  <c r="K2503" i="4"/>
  <c r="L2503" i="4"/>
  <c r="M2503" i="4"/>
  <c r="J2503" i="4"/>
  <c r="Q2502" i="4"/>
  <c r="N2502" i="4"/>
  <c r="O2502" i="4"/>
  <c r="P2502" i="4"/>
  <c r="K2502" i="4"/>
  <c r="L2502" i="4"/>
  <c r="M2502" i="4"/>
  <c r="J2502" i="4"/>
  <c r="Q2501" i="4"/>
  <c r="N2501" i="4"/>
  <c r="O2501" i="4"/>
  <c r="P2501" i="4"/>
  <c r="K2501" i="4"/>
  <c r="L2501" i="4"/>
  <c r="M2501" i="4"/>
  <c r="J2501" i="4"/>
  <c r="Q2500" i="4"/>
  <c r="N2500" i="4"/>
  <c r="O2500" i="4"/>
  <c r="P2500" i="4"/>
  <c r="K2500" i="4"/>
  <c r="L2500" i="4"/>
  <c r="M2500" i="4"/>
  <c r="J2500" i="4"/>
  <c r="Q2499" i="4"/>
  <c r="N2499" i="4"/>
  <c r="O2499" i="4"/>
  <c r="P2499" i="4"/>
  <c r="K2499" i="4"/>
  <c r="L2499" i="4"/>
  <c r="M2499" i="4"/>
  <c r="J2499" i="4"/>
  <c r="Q2498" i="4"/>
  <c r="N2498" i="4"/>
  <c r="O2498" i="4"/>
  <c r="P2498" i="4"/>
  <c r="K2498" i="4"/>
  <c r="L2498" i="4"/>
  <c r="M2498" i="4"/>
  <c r="J2498" i="4"/>
  <c r="Q2497" i="4"/>
  <c r="N2497" i="4"/>
  <c r="O2497" i="4"/>
  <c r="P2497" i="4"/>
  <c r="K2497" i="4"/>
  <c r="L2497" i="4"/>
  <c r="M2497" i="4"/>
  <c r="J2497" i="4"/>
  <c r="Q2496" i="4"/>
  <c r="N2496" i="4"/>
  <c r="O2496" i="4"/>
  <c r="P2496" i="4"/>
  <c r="K2496" i="4"/>
  <c r="L2496" i="4"/>
  <c r="M2496" i="4"/>
  <c r="J2496" i="4"/>
  <c r="Q2495" i="4"/>
  <c r="N2495" i="4"/>
  <c r="O2495" i="4"/>
  <c r="P2495" i="4"/>
  <c r="K2495" i="4"/>
  <c r="L2495" i="4"/>
  <c r="M2495" i="4"/>
  <c r="J2495" i="4"/>
  <c r="Q2494" i="4"/>
  <c r="N2494" i="4"/>
  <c r="O2494" i="4"/>
  <c r="P2494" i="4"/>
  <c r="K2494" i="4"/>
  <c r="L2494" i="4"/>
  <c r="M2494" i="4"/>
  <c r="J2494" i="4"/>
  <c r="Q2493" i="4"/>
  <c r="N2493" i="4"/>
  <c r="O2493" i="4"/>
  <c r="P2493" i="4"/>
  <c r="K2493" i="4"/>
  <c r="L2493" i="4"/>
  <c r="M2493" i="4"/>
  <c r="J2493" i="4"/>
  <c r="Q2492" i="4"/>
  <c r="N2492" i="4"/>
  <c r="O2492" i="4"/>
  <c r="P2492" i="4"/>
  <c r="K2492" i="4"/>
  <c r="L2492" i="4"/>
  <c r="M2492" i="4"/>
  <c r="J2492" i="4"/>
  <c r="Q2491" i="4"/>
  <c r="N2491" i="4"/>
  <c r="O2491" i="4"/>
  <c r="P2491" i="4"/>
  <c r="K2491" i="4"/>
  <c r="L2491" i="4"/>
  <c r="M2491" i="4"/>
  <c r="J2491" i="4"/>
  <c r="Q2490" i="4"/>
  <c r="N2490" i="4"/>
  <c r="O2490" i="4"/>
  <c r="P2490" i="4"/>
  <c r="K2490" i="4"/>
  <c r="L2490" i="4"/>
  <c r="M2490" i="4"/>
  <c r="J2490" i="4"/>
  <c r="Q2489" i="4"/>
  <c r="N2489" i="4"/>
  <c r="O2489" i="4"/>
  <c r="P2489" i="4"/>
  <c r="K2489" i="4"/>
  <c r="L2489" i="4"/>
  <c r="M2489" i="4"/>
  <c r="J2489" i="4"/>
  <c r="Q2488" i="4"/>
  <c r="N2488" i="4"/>
  <c r="O2488" i="4"/>
  <c r="P2488" i="4"/>
  <c r="K2488" i="4"/>
  <c r="L2488" i="4"/>
  <c r="M2488" i="4"/>
  <c r="J2488" i="4"/>
  <c r="Q2487" i="4"/>
  <c r="N2487" i="4"/>
  <c r="O2487" i="4"/>
  <c r="P2487" i="4"/>
  <c r="K2487" i="4"/>
  <c r="L2487" i="4"/>
  <c r="M2487" i="4"/>
  <c r="J2487" i="4"/>
  <c r="Q2486" i="4"/>
  <c r="N2486" i="4"/>
  <c r="O2486" i="4"/>
  <c r="P2486" i="4"/>
  <c r="K2486" i="4"/>
  <c r="L2486" i="4"/>
  <c r="M2486" i="4"/>
  <c r="J2486" i="4"/>
  <c r="Q2485" i="4"/>
  <c r="N2485" i="4"/>
  <c r="O2485" i="4"/>
  <c r="P2485" i="4"/>
  <c r="K2485" i="4"/>
  <c r="L2485" i="4"/>
  <c r="M2485" i="4"/>
  <c r="J2485" i="4"/>
  <c r="Q2484" i="4"/>
  <c r="N2484" i="4"/>
  <c r="O2484" i="4"/>
  <c r="P2484" i="4"/>
  <c r="K2484" i="4"/>
  <c r="L2484" i="4"/>
  <c r="M2484" i="4"/>
  <c r="J2484" i="4"/>
  <c r="Q2483" i="4"/>
  <c r="N2483" i="4"/>
  <c r="O2483" i="4"/>
  <c r="P2483" i="4"/>
  <c r="K2483" i="4"/>
  <c r="L2483" i="4"/>
  <c r="M2483" i="4"/>
  <c r="J2483" i="4"/>
  <c r="Q2482" i="4"/>
  <c r="N2482" i="4"/>
  <c r="O2482" i="4"/>
  <c r="P2482" i="4"/>
  <c r="K2482" i="4"/>
  <c r="L2482" i="4"/>
  <c r="M2482" i="4"/>
  <c r="J2482" i="4"/>
  <c r="Q2481" i="4"/>
  <c r="N2481" i="4"/>
  <c r="O2481" i="4"/>
  <c r="P2481" i="4"/>
  <c r="K2481" i="4"/>
  <c r="L2481" i="4"/>
  <c r="M2481" i="4"/>
  <c r="J2481" i="4"/>
  <c r="Q2480" i="4"/>
  <c r="N2480" i="4"/>
  <c r="O2480" i="4"/>
  <c r="P2480" i="4"/>
  <c r="K2480" i="4"/>
  <c r="L2480" i="4"/>
  <c r="M2480" i="4"/>
  <c r="J2480" i="4"/>
  <c r="Q2479" i="4"/>
  <c r="N2479" i="4"/>
  <c r="O2479" i="4"/>
  <c r="P2479" i="4"/>
  <c r="K2479" i="4"/>
  <c r="L2479" i="4"/>
  <c r="M2479" i="4"/>
  <c r="J2479" i="4"/>
  <c r="Q2478" i="4"/>
  <c r="N2478" i="4"/>
  <c r="O2478" i="4"/>
  <c r="P2478" i="4"/>
  <c r="K2478" i="4"/>
  <c r="L2478" i="4"/>
  <c r="M2478" i="4"/>
  <c r="J2478" i="4"/>
  <c r="Q2477" i="4"/>
  <c r="N2477" i="4"/>
  <c r="O2477" i="4"/>
  <c r="P2477" i="4"/>
  <c r="K2477" i="4"/>
  <c r="L2477" i="4"/>
  <c r="M2477" i="4"/>
  <c r="J2477" i="4"/>
  <c r="Q2476" i="4"/>
  <c r="N2476" i="4"/>
  <c r="O2476" i="4"/>
  <c r="P2476" i="4"/>
  <c r="K2476" i="4"/>
  <c r="L2476" i="4"/>
  <c r="M2476" i="4"/>
  <c r="J2476" i="4"/>
  <c r="Q2475" i="4"/>
  <c r="N2475" i="4"/>
  <c r="O2475" i="4"/>
  <c r="P2475" i="4"/>
  <c r="K2475" i="4"/>
  <c r="L2475" i="4"/>
  <c r="M2475" i="4"/>
  <c r="J2475" i="4"/>
  <c r="Q2474" i="4"/>
  <c r="N2474" i="4"/>
  <c r="O2474" i="4"/>
  <c r="P2474" i="4"/>
  <c r="K2474" i="4"/>
  <c r="L2474" i="4"/>
  <c r="M2474" i="4"/>
  <c r="J2474" i="4"/>
  <c r="Q2473" i="4"/>
  <c r="N2473" i="4"/>
  <c r="O2473" i="4"/>
  <c r="P2473" i="4"/>
  <c r="K2473" i="4"/>
  <c r="L2473" i="4"/>
  <c r="M2473" i="4"/>
  <c r="J2473" i="4"/>
  <c r="Q2472" i="4"/>
  <c r="N2472" i="4"/>
  <c r="O2472" i="4"/>
  <c r="P2472" i="4"/>
  <c r="K2472" i="4"/>
  <c r="L2472" i="4"/>
  <c r="M2472" i="4"/>
  <c r="J2472" i="4"/>
  <c r="Q2471" i="4"/>
  <c r="N2471" i="4"/>
  <c r="O2471" i="4"/>
  <c r="P2471" i="4"/>
  <c r="K2471" i="4"/>
  <c r="L2471" i="4"/>
  <c r="M2471" i="4"/>
  <c r="J2471" i="4"/>
  <c r="Q2470" i="4"/>
  <c r="N2470" i="4"/>
  <c r="O2470" i="4"/>
  <c r="P2470" i="4"/>
  <c r="K2470" i="4"/>
  <c r="L2470" i="4"/>
  <c r="M2470" i="4"/>
  <c r="J2470" i="4"/>
  <c r="Q2469" i="4"/>
  <c r="N2469" i="4"/>
  <c r="O2469" i="4"/>
  <c r="P2469" i="4"/>
  <c r="K2469" i="4"/>
  <c r="L2469" i="4"/>
  <c r="M2469" i="4"/>
  <c r="J2469" i="4"/>
  <c r="Q2468" i="4"/>
  <c r="N2468" i="4"/>
  <c r="O2468" i="4"/>
  <c r="P2468" i="4"/>
  <c r="K2468" i="4"/>
  <c r="L2468" i="4"/>
  <c r="M2468" i="4"/>
  <c r="J2468" i="4"/>
  <c r="Q2467" i="4"/>
  <c r="N2467" i="4"/>
  <c r="O2467" i="4"/>
  <c r="P2467" i="4"/>
  <c r="K2467" i="4"/>
  <c r="L2467" i="4"/>
  <c r="M2467" i="4"/>
  <c r="J2467" i="4"/>
  <c r="Q2466" i="4"/>
  <c r="N2466" i="4"/>
  <c r="O2466" i="4"/>
  <c r="P2466" i="4"/>
  <c r="K2466" i="4"/>
  <c r="L2466" i="4"/>
  <c r="M2466" i="4"/>
  <c r="J2466" i="4"/>
  <c r="Q2465" i="4"/>
  <c r="N2465" i="4"/>
  <c r="O2465" i="4"/>
  <c r="P2465" i="4"/>
  <c r="K2465" i="4"/>
  <c r="L2465" i="4"/>
  <c r="M2465" i="4"/>
  <c r="J2465" i="4"/>
  <c r="Q2464" i="4"/>
  <c r="N2464" i="4"/>
  <c r="O2464" i="4"/>
  <c r="P2464" i="4"/>
  <c r="K2464" i="4"/>
  <c r="L2464" i="4"/>
  <c r="M2464" i="4"/>
  <c r="J2464" i="4"/>
  <c r="Q2463" i="4"/>
  <c r="N2463" i="4"/>
  <c r="O2463" i="4"/>
  <c r="P2463" i="4"/>
  <c r="K2463" i="4"/>
  <c r="L2463" i="4"/>
  <c r="M2463" i="4"/>
  <c r="J2463" i="4"/>
  <c r="Q2462" i="4"/>
  <c r="N2462" i="4"/>
  <c r="O2462" i="4"/>
  <c r="P2462" i="4"/>
  <c r="K2462" i="4"/>
  <c r="L2462" i="4"/>
  <c r="M2462" i="4"/>
  <c r="J2462" i="4"/>
  <c r="Q2461" i="4"/>
  <c r="N2461" i="4"/>
  <c r="O2461" i="4"/>
  <c r="P2461" i="4"/>
  <c r="K2461" i="4"/>
  <c r="L2461" i="4"/>
  <c r="M2461" i="4"/>
  <c r="J2461" i="4"/>
  <c r="Q2460" i="4"/>
  <c r="N2460" i="4"/>
  <c r="O2460" i="4"/>
  <c r="P2460" i="4"/>
  <c r="K2460" i="4"/>
  <c r="L2460" i="4"/>
  <c r="M2460" i="4"/>
  <c r="J2460" i="4"/>
  <c r="Q2459" i="4"/>
  <c r="N2459" i="4"/>
  <c r="O2459" i="4"/>
  <c r="P2459" i="4"/>
  <c r="K2459" i="4"/>
  <c r="L2459" i="4"/>
  <c r="M2459" i="4"/>
  <c r="J2459" i="4"/>
  <c r="Q2458" i="4"/>
  <c r="N2458" i="4"/>
  <c r="O2458" i="4"/>
  <c r="P2458" i="4"/>
  <c r="K2458" i="4"/>
  <c r="L2458" i="4"/>
  <c r="M2458" i="4"/>
  <c r="J2458" i="4"/>
  <c r="Q2457" i="4"/>
  <c r="N2457" i="4"/>
  <c r="O2457" i="4"/>
  <c r="P2457" i="4"/>
  <c r="K2457" i="4"/>
  <c r="L2457" i="4"/>
  <c r="M2457" i="4"/>
  <c r="J2457" i="4"/>
  <c r="Q2456" i="4"/>
  <c r="N2456" i="4"/>
  <c r="O2456" i="4"/>
  <c r="P2456" i="4"/>
  <c r="K2456" i="4"/>
  <c r="L2456" i="4"/>
  <c r="M2456" i="4"/>
  <c r="J2456" i="4"/>
  <c r="Q2455" i="4"/>
  <c r="N2455" i="4"/>
  <c r="O2455" i="4"/>
  <c r="P2455" i="4"/>
  <c r="K2455" i="4"/>
  <c r="L2455" i="4"/>
  <c r="M2455" i="4"/>
  <c r="J2455" i="4"/>
  <c r="Q2454" i="4"/>
  <c r="N2454" i="4"/>
  <c r="O2454" i="4"/>
  <c r="P2454" i="4"/>
  <c r="K2454" i="4"/>
  <c r="L2454" i="4"/>
  <c r="M2454" i="4"/>
  <c r="J2454" i="4"/>
  <c r="Q2453" i="4"/>
  <c r="N2453" i="4"/>
  <c r="O2453" i="4"/>
  <c r="P2453" i="4"/>
  <c r="K2453" i="4"/>
  <c r="L2453" i="4"/>
  <c r="M2453" i="4"/>
  <c r="J2453" i="4"/>
  <c r="Q2452" i="4"/>
  <c r="N2452" i="4"/>
  <c r="O2452" i="4"/>
  <c r="P2452" i="4"/>
  <c r="K2452" i="4"/>
  <c r="L2452" i="4"/>
  <c r="M2452" i="4"/>
  <c r="J2452" i="4"/>
  <c r="Q2451" i="4"/>
  <c r="N2451" i="4"/>
  <c r="O2451" i="4"/>
  <c r="P2451" i="4"/>
  <c r="K2451" i="4"/>
  <c r="L2451" i="4"/>
  <c r="M2451" i="4"/>
  <c r="J2451" i="4"/>
  <c r="Q2450" i="4"/>
  <c r="N2450" i="4"/>
  <c r="O2450" i="4"/>
  <c r="P2450" i="4"/>
  <c r="K2450" i="4"/>
  <c r="L2450" i="4"/>
  <c r="M2450" i="4"/>
  <c r="J2450" i="4"/>
  <c r="Q2449" i="4"/>
  <c r="N2449" i="4"/>
  <c r="O2449" i="4"/>
  <c r="P2449" i="4"/>
  <c r="K2449" i="4"/>
  <c r="L2449" i="4"/>
  <c r="M2449" i="4"/>
  <c r="J2449" i="4"/>
  <c r="Q2448" i="4"/>
  <c r="N2448" i="4"/>
  <c r="O2448" i="4"/>
  <c r="P2448" i="4"/>
  <c r="K2448" i="4"/>
  <c r="L2448" i="4"/>
  <c r="M2448" i="4"/>
  <c r="J2448" i="4"/>
  <c r="Q2447" i="4"/>
  <c r="N2447" i="4"/>
  <c r="O2447" i="4"/>
  <c r="P2447" i="4"/>
  <c r="K2447" i="4"/>
  <c r="L2447" i="4"/>
  <c r="M2447" i="4"/>
  <c r="J2447" i="4"/>
  <c r="Q2446" i="4"/>
  <c r="N2446" i="4"/>
  <c r="O2446" i="4"/>
  <c r="P2446" i="4"/>
  <c r="K2446" i="4"/>
  <c r="L2446" i="4"/>
  <c r="M2446" i="4"/>
  <c r="J2446" i="4"/>
  <c r="Q2445" i="4"/>
  <c r="N2445" i="4"/>
  <c r="O2445" i="4"/>
  <c r="P2445" i="4"/>
  <c r="K2445" i="4"/>
  <c r="L2445" i="4"/>
  <c r="M2445" i="4"/>
  <c r="J2445" i="4"/>
  <c r="Q2444" i="4"/>
  <c r="N2444" i="4"/>
  <c r="O2444" i="4"/>
  <c r="P2444" i="4"/>
  <c r="K2444" i="4"/>
  <c r="L2444" i="4"/>
  <c r="M2444" i="4"/>
  <c r="J2444" i="4"/>
  <c r="Q2443" i="4"/>
  <c r="N2443" i="4"/>
  <c r="O2443" i="4"/>
  <c r="P2443" i="4"/>
  <c r="K2443" i="4"/>
  <c r="L2443" i="4"/>
  <c r="M2443" i="4"/>
  <c r="J2443" i="4"/>
  <c r="Q2442" i="4"/>
  <c r="N2442" i="4"/>
  <c r="O2442" i="4"/>
  <c r="P2442" i="4"/>
  <c r="K2442" i="4"/>
  <c r="L2442" i="4"/>
  <c r="M2442" i="4"/>
  <c r="J2442" i="4"/>
  <c r="Q2441" i="4"/>
  <c r="N2441" i="4"/>
  <c r="O2441" i="4"/>
  <c r="P2441" i="4"/>
  <c r="K2441" i="4"/>
  <c r="L2441" i="4"/>
  <c r="M2441" i="4"/>
  <c r="J2441" i="4"/>
  <c r="Q2440" i="4"/>
  <c r="N2440" i="4"/>
  <c r="O2440" i="4"/>
  <c r="P2440" i="4"/>
  <c r="K2440" i="4"/>
  <c r="L2440" i="4"/>
  <c r="M2440" i="4"/>
  <c r="J2440" i="4"/>
  <c r="Q2439" i="4"/>
  <c r="N2439" i="4"/>
  <c r="O2439" i="4"/>
  <c r="P2439" i="4"/>
  <c r="K2439" i="4"/>
  <c r="L2439" i="4"/>
  <c r="M2439" i="4"/>
  <c r="J2439" i="4"/>
  <c r="Q2438" i="4"/>
  <c r="N2438" i="4"/>
  <c r="O2438" i="4"/>
  <c r="P2438" i="4"/>
  <c r="K2438" i="4"/>
  <c r="L2438" i="4"/>
  <c r="M2438" i="4"/>
  <c r="J2438" i="4"/>
  <c r="Q2437" i="4"/>
  <c r="N2437" i="4"/>
  <c r="O2437" i="4"/>
  <c r="P2437" i="4"/>
  <c r="K2437" i="4"/>
  <c r="L2437" i="4"/>
  <c r="M2437" i="4"/>
  <c r="J2437" i="4"/>
  <c r="Q2436" i="4"/>
  <c r="N2436" i="4"/>
  <c r="O2436" i="4"/>
  <c r="P2436" i="4"/>
  <c r="K2436" i="4"/>
  <c r="L2436" i="4"/>
  <c r="M2436" i="4"/>
  <c r="J2436" i="4"/>
  <c r="Q2435" i="4"/>
  <c r="N2435" i="4"/>
  <c r="O2435" i="4"/>
  <c r="P2435" i="4"/>
  <c r="K2435" i="4"/>
  <c r="L2435" i="4"/>
  <c r="M2435" i="4"/>
  <c r="J2435" i="4"/>
  <c r="Q2434" i="4"/>
  <c r="N2434" i="4"/>
  <c r="O2434" i="4"/>
  <c r="P2434" i="4"/>
  <c r="K2434" i="4"/>
  <c r="L2434" i="4"/>
  <c r="M2434" i="4"/>
  <c r="J2434" i="4"/>
  <c r="Q2433" i="4"/>
  <c r="N2433" i="4"/>
  <c r="O2433" i="4"/>
  <c r="P2433" i="4"/>
  <c r="K2433" i="4"/>
  <c r="L2433" i="4"/>
  <c r="M2433" i="4"/>
  <c r="J2433" i="4"/>
  <c r="Q2432" i="4"/>
  <c r="N2432" i="4"/>
  <c r="O2432" i="4"/>
  <c r="P2432" i="4"/>
  <c r="K2432" i="4"/>
  <c r="L2432" i="4"/>
  <c r="M2432" i="4"/>
  <c r="J2432" i="4"/>
  <c r="Q2431" i="4"/>
  <c r="N2431" i="4"/>
  <c r="O2431" i="4"/>
  <c r="P2431" i="4"/>
  <c r="K2431" i="4"/>
  <c r="L2431" i="4"/>
  <c r="M2431" i="4"/>
  <c r="J2431" i="4"/>
  <c r="Q2430" i="4"/>
  <c r="N2430" i="4"/>
  <c r="O2430" i="4"/>
  <c r="P2430" i="4"/>
  <c r="K2430" i="4"/>
  <c r="L2430" i="4"/>
  <c r="M2430" i="4"/>
  <c r="J2430" i="4"/>
  <c r="Q2429" i="4"/>
  <c r="N2429" i="4"/>
  <c r="O2429" i="4"/>
  <c r="P2429" i="4"/>
  <c r="K2429" i="4"/>
  <c r="L2429" i="4"/>
  <c r="M2429" i="4"/>
  <c r="J2429" i="4"/>
  <c r="Q2428" i="4"/>
  <c r="N2428" i="4"/>
  <c r="O2428" i="4"/>
  <c r="P2428" i="4"/>
  <c r="K2428" i="4"/>
  <c r="L2428" i="4"/>
  <c r="M2428" i="4"/>
  <c r="J2428" i="4"/>
  <c r="Q2427" i="4"/>
  <c r="N2427" i="4"/>
  <c r="O2427" i="4"/>
  <c r="P2427" i="4"/>
  <c r="K2427" i="4"/>
  <c r="L2427" i="4"/>
  <c r="M2427" i="4"/>
  <c r="J2427" i="4"/>
  <c r="Q2426" i="4"/>
  <c r="N2426" i="4"/>
  <c r="O2426" i="4"/>
  <c r="P2426" i="4"/>
  <c r="K2426" i="4"/>
  <c r="L2426" i="4"/>
  <c r="M2426" i="4"/>
  <c r="J2426" i="4"/>
  <c r="Q2425" i="4"/>
  <c r="N2425" i="4"/>
  <c r="O2425" i="4"/>
  <c r="P2425" i="4"/>
  <c r="K2425" i="4"/>
  <c r="L2425" i="4"/>
  <c r="M2425" i="4"/>
  <c r="J2425" i="4"/>
  <c r="Q2424" i="4"/>
  <c r="N2424" i="4"/>
  <c r="O2424" i="4"/>
  <c r="P2424" i="4"/>
  <c r="K2424" i="4"/>
  <c r="L2424" i="4"/>
  <c r="M2424" i="4"/>
  <c r="J2424" i="4"/>
  <c r="Q2423" i="4"/>
  <c r="N2423" i="4"/>
  <c r="O2423" i="4"/>
  <c r="P2423" i="4"/>
  <c r="K2423" i="4"/>
  <c r="L2423" i="4"/>
  <c r="M2423" i="4"/>
  <c r="J2423" i="4"/>
  <c r="Q2422" i="4"/>
  <c r="N2422" i="4"/>
  <c r="O2422" i="4"/>
  <c r="P2422" i="4"/>
  <c r="K2422" i="4"/>
  <c r="L2422" i="4"/>
  <c r="M2422" i="4"/>
  <c r="J2422" i="4"/>
  <c r="Q2421" i="4"/>
  <c r="N2421" i="4"/>
  <c r="O2421" i="4"/>
  <c r="P2421" i="4"/>
  <c r="K2421" i="4"/>
  <c r="L2421" i="4"/>
  <c r="M2421" i="4"/>
  <c r="J2421" i="4"/>
  <c r="Q2420" i="4"/>
  <c r="N2420" i="4"/>
  <c r="O2420" i="4"/>
  <c r="P2420" i="4"/>
  <c r="K2420" i="4"/>
  <c r="L2420" i="4"/>
  <c r="M2420" i="4"/>
  <c r="J2420" i="4"/>
  <c r="Q2419" i="4"/>
  <c r="N2419" i="4"/>
  <c r="O2419" i="4"/>
  <c r="P2419" i="4"/>
  <c r="K2419" i="4"/>
  <c r="L2419" i="4"/>
  <c r="M2419" i="4"/>
  <c r="J2419" i="4"/>
  <c r="Q2418" i="4"/>
  <c r="N2418" i="4"/>
  <c r="O2418" i="4"/>
  <c r="P2418" i="4"/>
  <c r="K2418" i="4"/>
  <c r="L2418" i="4"/>
  <c r="M2418" i="4"/>
  <c r="J2418" i="4"/>
  <c r="Q2417" i="4"/>
  <c r="N2417" i="4"/>
  <c r="O2417" i="4"/>
  <c r="P2417" i="4"/>
  <c r="K2417" i="4"/>
  <c r="L2417" i="4"/>
  <c r="M2417" i="4"/>
  <c r="J2417" i="4"/>
  <c r="Q2416" i="4"/>
  <c r="N2416" i="4"/>
  <c r="O2416" i="4"/>
  <c r="P2416" i="4"/>
  <c r="K2416" i="4"/>
  <c r="L2416" i="4"/>
  <c r="M2416" i="4"/>
  <c r="J2416" i="4"/>
  <c r="Q2415" i="4"/>
  <c r="N2415" i="4"/>
  <c r="O2415" i="4"/>
  <c r="P2415" i="4"/>
  <c r="K2415" i="4"/>
  <c r="L2415" i="4"/>
  <c r="M2415" i="4"/>
  <c r="J2415" i="4"/>
  <c r="Q2414" i="4"/>
  <c r="N2414" i="4"/>
  <c r="O2414" i="4"/>
  <c r="P2414" i="4"/>
  <c r="K2414" i="4"/>
  <c r="L2414" i="4"/>
  <c r="M2414" i="4"/>
  <c r="J2414" i="4"/>
  <c r="Q2413" i="4"/>
  <c r="N2413" i="4"/>
  <c r="O2413" i="4"/>
  <c r="P2413" i="4"/>
  <c r="K2413" i="4"/>
  <c r="L2413" i="4"/>
  <c r="M2413" i="4"/>
  <c r="J2413" i="4"/>
  <c r="Q2412" i="4"/>
  <c r="N2412" i="4"/>
  <c r="O2412" i="4"/>
  <c r="P2412" i="4"/>
  <c r="K2412" i="4"/>
  <c r="L2412" i="4"/>
  <c r="M2412" i="4"/>
  <c r="J2412" i="4"/>
  <c r="Q2411" i="4"/>
  <c r="N2411" i="4"/>
  <c r="O2411" i="4"/>
  <c r="P2411" i="4"/>
  <c r="K2411" i="4"/>
  <c r="L2411" i="4"/>
  <c r="M2411" i="4"/>
  <c r="J2411" i="4"/>
  <c r="Q2410" i="4"/>
  <c r="N2410" i="4"/>
  <c r="O2410" i="4"/>
  <c r="P2410" i="4"/>
  <c r="K2410" i="4"/>
  <c r="L2410" i="4"/>
  <c r="M2410" i="4"/>
  <c r="J2410" i="4"/>
  <c r="Q2409" i="4"/>
  <c r="N2409" i="4"/>
  <c r="O2409" i="4"/>
  <c r="P2409" i="4"/>
  <c r="K2409" i="4"/>
  <c r="L2409" i="4"/>
  <c r="M2409" i="4"/>
  <c r="J2409" i="4"/>
  <c r="Q2408" i="4"/>
  <c r="N2408" i="4"/>
  <c r="O2408" i="4"/>
  <c r="P2408" i="4"/>
  <c r="K2408" i="4"/>
  <c r="L2408" i="4"/>
  <c r="M2408" i="4"/>
  <c r="J2408" i="4"/>
  <c r="Q2407" i="4"/>
  <c r="N2407" i="4"/>
  <c r="O2407" i="4"/>
  <c r="P2407" i="4"/>
  <c r="K2407" i="4"/>
  <c r="L2407" i="4"/>
  <c r="M2407" i="4"/>
  <c r="J2407" i="4"/>
  <c r="Q2406" i="4"/>
  <c r="N2406" i="4"/>
  <c r="O2406" i="4"/>
  <c r="P2406" i="4"/>
  <c r="K2406" i="4"/>
  <c r="L2406" i="4"/>
  <c r="M2406" i="4"/>
  <c r="J2406" i="4"/>
  <c r="Q2405" i="4"/>
  <c r="N2405" i="4"/>
  <c r="O2405" i="4"/>
  <c r="P2405" i="4"/>
  <c r="K2405" i="4"/>
  <c r="L2405" i="4"/>
  <c r="M2405" i="4"/>
  <c r="J2405" i="4"/>
  <c r="Q2404" i="4"/>
  <c r="N2404" i="4"/>
  <c r="O2404" i="4"/>
  <c r="P2404" i="4"/>
  <c r="K2404" i="4"/>
  <c r="L2404" i="4"/>
  <c r="M2404" i="4"/>
  <c r="J2404" i="4"/>
  <c r="Q2403" i="4"/>
  <c r="N2403" i="4"/>
  <c r="O2403" i="4"/>
  <c r="P2403" i="4"/>
  <c r="K2403" i="4"/>
  <c r="L2403" i="4"/>
  <c r="M2403" i="4"/>
  <c r="J2403" i="4"/>
  <c r="Q2402" i="4"/>
  <c r="N2402" i="4"/>
  <c r="O2402" i="4"/>
  <c r="P2402" i="4"/>
  <c r="K2402" i="4"/>
  <c r="L2402" i="4"/>
  <c r="M2402" i="4"/>
  <c r="J2402" i="4"/>
  <c r="Q2401" i="4"/>
  <c r="N2401" i="4"/>
  <c r="O2401" i="4"/>
  <c r="P2401" i="4"/>
  <c r="K2401" i="4"/>
  <c r="L2401" i="4"/>
  <c r="M2401" i="4"/>
  <c r="J2401" i="4"/>
  <c r="Q2400" i="4"/>
  <c r="N2400" i="4"/>
  <c r="O2400" i="4"/>
  <c r="P2400" i="4"/>
  <c r="K2400" i="4"/>
  <c r="L2400" i="4"/>
  <c r="M2400" i="4"/>
  <c r="J2400" i="4"/>
  <c r="Q2399" i="4"/>
  <c r="N2399" i="4"/>
  <c r="O2399" i="4"/>
  <c r="P2399" i="4"/>
  <c r="K2399" i="4"/>
  <c r="L2399" i="4"/>
  <c r="M2399" i="4"/>
  <c r="J2399" i="4"/>
  <c r="Q2398" i="4"/>
  <c r="N2398" i="4"/>
  <c r="O2398" i="4"/>
  <c r="P2398" i="4"/>
  <c r="K2398" i="4"/>
  <c r="L2398" i="4"/>
  <c r="M2398" i="4"/>
  <c r="J2398" i="4"/>
  <c r="Q2397" i="4"/>
  <c r="N2397" i="4"/>
  <c r="O2397" i="4"/>
  <c r="P2397" i="4"/>
  <c r="K2397" i="4"/>
  <c r="L2397" i="4"/>
  <c r="M2397" i="4"/>
  <c r="J2397" i="4"/>
  <c r="Q2396" i="4"/>
  <c r="N2396" i="4"/>
  <c r="O2396" i="4"/>
  <c r="P2396" i="4"/>
  <c r="K2396" i="4"/>
  <c r="L2396" i="4"/>
  <c r="M2396" i="4"/>
  <c r="J2396" i="4"/>
  <c r="Q2395" i="4"/>
  <c r="N2395" i="4"/>
  <c r="O2395" i="4"/>
  <c r="P2395" i="4"/>
  <c r="K2395" i="4"/>
  <c r="L2395" i="4"/>
  <c r="M2395" i="4"/>
  <c r="J2395" i="4"/>
  <c r="Q2394" i="4"/>
  <c r="N2394" i="4"/>
  <c r="O2394" i="4"/>
  <c r="P2394" i="4"/>
  <c r="K2394" i="4"/>
  <c r="L2394" i="4"/>
  <c r="M2394" i="4"/>
  <c r="J2394" i="4"/>
  <c r="Q2393" i="4"/>
  <c r="N2393" i="4"/>
  <c r="O2393" i="4"/>
  <c r="P2393" i="4"/>
  <c r="K2393" i="4"/>
  <c r="L2393" i="4"/>
  <c r="M2393" i="4"/>
  <c r="J2393" i="4"/>
  <c r="Q2392" i="4"/>
  <c r="N2392" i="4"/>
  <c r="O2392" i="4"/>
  <c r="P2392" i="4"/>
  <c r="K2392" i="4"/>
  <c r="L2392" i="4"/>
  <c r="M2392" i="4"/>
  <c r="J2392" i="4"/>
  <c r="Q2391" i="4"/>
  <c r="N2391" i="4"/>
  <c r="O2391" i="4"/>
  <c r="P2391" i="4"/>
  <c r="K2391" i="4"/>
  <c r="L2391" i="4"/>
  <c r="M2391" i="4"/>
  <c r="J2391" i="4"/>
  <c r="Q2390" i="4"/>
  <c r="N2390" i="4"/>
  <c r="O2390" i="4"/>
  <c r="P2390" i="4"/>
  <c r="K2390" i="4"/>
  <c r="L2390" i="4"/>
  <c r="M2390" i="4"/>
  <c r="J2390" i="4"/>
  <c r="Q2389" i="4"/>
  <c r="N2389" i="4"/>
  <c r="O2389" i="4"/>
  <c r="P2389" i="4"/>
  <c r="K2389" i="4"/>
  <c r="L2389" i="4"/>
  <c r="M2389" i="4"/>
  <c r="J2389" i="4"/>
  <c r="Q2388" i="4"/>
  <c r="N2388" i="4"/>
  <c r="O2388" i="4"/>
  <c r="P2388" i="4"/>
  <c r="K2388" i="4"/>
  <c r="L2388" i="4"/>
  <c r="M2388" i="4"/>
  <c r="J2388" i="4"/>
  <c r="Q2387" i="4"/>
  <c r="N2387" i="4"/>
  <c r="O2387" i="4"/>
  <c r="P2387" i="4"/>
  <c r="K2387" i="4"/>
  <c r="L2387" i="4"/>
  <c r="M2387" i="4"/>
  <c r="J2387" i="4"/>
  <c r="Q2386" i="4"/>
  <c r="N2386" i="4"/>
  <c r="O2386" i="4"/>
  <c r="P2386" i="4"/>
  <c r="K2386" i="4"/>
  <c r="L2386" i="4"/>
  <c r="M2386" i="4"/>
  <c r="J2386" i="4"/>
  <c r="Q2385" i="4"/>
  <c r="N2385" i="4"/>
  <c r="O2385" i="4"/>
  <c r="P2385" i="4"/>
  <c r="K2385" i="4"/>
  <c r="L2385" i="4"/>
  <c r="M2385" i="4"/>
  <c r="J2385" i="4"/>
  <c r="Q2384" i="4"/>
  <c r="N2384" i="4"/>
  <c r="O2384" i="4"/>
  <c r="P2384" i="4"/>
  <c r="K2384" i="4"/>
  <c r="L2384" i="4"/>
  <c r="M2384" i="4"/>
  <c r="J2384" i="4"/>
  <c r="Q2383" i="4"/>
  <c r="N2383" i="4"/>
  <c r="O2383" i="4"/>
  <c r="P2383" i="4"/>
  <c r="K2383" i="4"/>
  <c r="L2383" i="4"/>
  <c r="M2383" i="4"/>
  <c r="J2383" i="4"/>
  <c r="Q2382" i="4"/>
  <c r="N2382" i="4"/>
  <c r="O2382" i="4"/>
  <c r="P2382" i="4"/>
  <c r="K2382" i="4"/>
  <c r="L2382" i="4"/>
  <c r="M2382" i="4"/>
  <c r="J2382" i="4"/>
  <c r="Q2381" i="4"/>
  <c r="N2381" i="4"/>
  <c r="O2381" i="4"/>
  <c r="P2381" i="4"/>
  <c r="K2381" i="4"/>
  <c r="L2381" i="4"/>
  <c r="M2381" i="4"/>
  <c r="J2381" i="4"/>
  <c r="Q2380" i="4"/>
  <c r="N2380" i="4"/>
  <c r="O2380" i="4"/>
  <c r="P2380" i="4"/>
  <c r="K2380" i="4"/>
  <c r="L2380" i="4"/>
  <c r="M2380" i="4"/>
  <c r="J2380" i="4"/>
  <c r="Q2379" i="4"/>
  <c r="N2379" i="4"/>
  <c r="O2379" i="4"/>
  <c r="P2379" i="4"/>
  <c r="K2379" i="4"/>
  <c r="L2379" i="4"/>
  <c r="M2379" i="4"/>
  <c r="J2379" i="4"/>
  <c r="Q2378" i="4"/>
  <c r="N2378" i="4"/>
  <c r="O2378" i="4"/>
  <c r="P2378" i="4"/>
  <c r="K2378" i="4"/>
  <c r="L2378" i="4"/>
  <c r="M2378" i="4"/>
  <c r="J2378" i="4"/>
  <c r="Q2377" i="4"/>
  <c r="N2377" i="4"/>
  <c r="O2377" i="4"/>
  <c r="P2377" i="4"/>
  <c r="K2377" i="4"/>
  <c r="L2377" i="4"/>
  <c r="M2377" i="4"/>
  <c r="J2377" i="4"/>
  <c r="Q2376" i="4"/>
  <c r="N2376" i="4"/>
  <c r="O2376" i="4"/>
  <c r="P2376" i="4"/>
  <c r="K2376" i="4"/>
  <c r="L2376" i="4"/>
  <c r="M2376" i="4"/>
  <c r="J2376" i="4"/>
  <c r="Q2375" i="4"/>
  <c r="N2375" i="4"/>
  <c r="O2375" i="4"/>
  <c r="P2375" i="4"/>
  <c r="K2375" i="4"/>
  <c r="L2375" i="4"/>
  <c r="M2375" i="4"/>
  <c r="J2375" i="4"/>
  <c r="Q2374" i="4"/>
  <c r="N2374" i="4"/>
  <c r="O2374" i="4"/>
  <c r="P2374" i="4"/>
  <c r="K2374" i="4"/>
  <c r="L2374" i="4"/>
  <c r="M2374" i="4"/>
  <c r="J2374" i="4"/>
  <c r="Q2373" i="4"/>
  <c r="N2373" i="4"/>
  <c r="O2373" i="4"/>
  <c r="P2373" i="4"/>
  <c r="K2373" i="4"/>
  <c r="L2373" i="4"/>
  <c r="M2373" i="4"/>
  <c r="J2373" i="4"/>
  <c r="Q2372" i="4"/>
  <c r="N2372" i="4"/>
  <c r="O2372" i="4"/>
  <c r="P2372" i="4"/>
  <c r="K2372" i="4"/>
  <c r="L2372" i="4"/>
  <c r="M2372" i="4"/>
  <c r="J2372" i="4"/>
  <c r="Q2371" i="4"/>
  <c r="N2371" i="4"/>
  <c r="O2371" i="4"/>
  <c r="P2371" i="4"/>
  <c r="K2371" i="4"/>
  <c r="L2371" i="4"/>
  <c r="M2371" i="4"/>
  <c r="J2371" i="4"/>
  <c r="Q2370" i="4"/>
  <c r="N2370" i="4"/>
  <c r="O2370" i="4"/>
  <c r="P2370" i="4"/>
  <c r="K2370" i="4"/>
  <c r="L2370" i="4"/>
  <c r="M2370" i="4"/>
  <c r="J2370" i="4"/>
  <c r="Q2369" i="4"/>
  <c r="N2369" i="4"/>
  <c r="O2369" i="4"/>
  <c r="P2369" i="4"/>
  <c r="K2369" i="4"/>
  <c r="L2369" i="4"/>
  <c r="M2369" i="4"/>
  <c r="J2369" i="4"/>
  <c r="Q2368" i="4"/>
  <c r="N2368" i="4"/>
  <c r="O2368" i="4"/>
  <c r="P2368" i="4"/>
  <c r="K2368" i="4"/>
  <c r="L2368" i="4"/>
  <c r="M2368" i="4"/>
  <c r="J2368" i="4"/>
  <c r="Q2367" i="4"/>
  <c r="N2367" i="4"/>
  <c r="O2367" i="4"/>
  <c r="P2367" i="4"/>
  <c r="K2367" i="4"/>
  <c r="L2367" i="4"/>
  <c r="M2367" i="4"/>
  <c r="J2367" i="4"/>
  <c r="Q2366" i="4"/>
  <c r="N2366" i="4"/>
  <c r="O2366" i="4"/>
  <c r="P2366" i="4"/>
  <c r="K2366" i="4"/>
  <c r="L2366" i="4"/>
  <c r="M2366" i="4"/>
  <c r="J2366" i="4"/>
  <c r="Q2365" i="4"/>
  <c r="N2365" i="4"/>
  <c r="O2365" i="4"/>
  <c r="P2365" i="4"/>
  <c r="K2365" i="4"/>
  <c r="L2365" i="4"/>
  <c r="M2365" i="4"/>
  <c r="J2365" i="4"/>
  <c r="Q2364" i="4"/>
  <c r="N2364" i="4"/>
  <c r="O2364" i="4"/>
  <c r="P2364" i="4"/>
  <c r="K2364" i="4"/>
  <c r="L2364" i="4"/>
  <c r="M2364" i="4"/>
  <c r="J2364" i="4"/>
  <c r="Q2363" i="4"/>
  <c r="N2363" i="4"/>
  <c r="O2363" i="4"/>
  <c r="P2363" i="4"/>
  <c r="K2363" i="4"/>
  <c r="L2363" i="4"/>
  <c r="M2363" i="4"/>
  <c r="J2363" i="4"/>
  <c r="Q2362" i="4"/>
  <c r="N2362" i="4"/>
  <c r="O2362" i="4"/>
  <c r="P2362" i="4"/>
  <c r="K2362" i="4"/>
  <c r="L2362" i="4"/>
  <c r="M2362" i="4"/>
  <c r="J2362" i="4"/>
  <c r="Q2361" i="4"/>
  <c r="N2361" i="4"/>
  <c r="O2361" i="4"/>
  <c r="P2361" i="4"/>
  <c r="K2361" i="4"/>
  <c r="L2361" i="4"/>
  <c r="M2361" i="4"/>
  <c r="J2361" i="4"/>
  <c r="Q2360" i="4"/>
  <c r="N2360" i="4"/>
  <c r="O2360" i="4"/>
  <c r="P2360" i="4"/>
  <c r="K2360" i="4"/>
  <c r="L2360" i="4"/>
  <c r="M2360" i="4"/>
  <c r="J2360" i="4"/>
  <c r="Q2359" i="4"/>
  <c r="N2359" i="4"/>
  <c r="O2359" i="4"/>
  <c r="P2359" i="4"/>
  <c r="K2359" i="4"/>
  <c r="L2359" i="4"/>
  <c r="M2359" i="4"/>
  <c r="J2359" i="4"/>
  <c r="Q2358" i="4"/>
  <c r="N2358" i="4"/>
  <c r="O2358" i="4"/>
  <c r="P2358" i="4"/>
  <c r="K2358" i="4"/>
  <c r="L2358" i="4"/>
  <c r="M2358" i="4"/>
  <c r="J2358" i="4"/>
  <c r="Q2357" i="4"/>
  <c r="N2357" i="4"/>
  <c r="O2357" i="4"/>
  <c r="P2357" i="4"/>
  <c r="K2357" i="4"/>
  <c r="L2357" i="4"/>
  <c r="M2357" i="4"/>
  <c r="J2357" i="4"/>
  <c r="Q2356" i="4"/>
  <c r="N2356" i="4"/>
  <c r="O2356" i="4"/>
  <c r="P2356" i="4"/>
  <c r="K2356" i="4"/>
  <c r="L2356" i="4"/>
  <c r="M2356" i="4"/>
  <c r="J2356" i="4"/>
  <c r="Q2355" i="4"/>
  <c r="N2355" i="4"/>
  <c r="O2355" i="4"/>
  <c r="P2355" i="4"/>
  <c r="K2355" i="4"/>
  <c r="L2355" i="4"/>
  <c r="M2355" i="4"/>
  <c r="J2355" i="4"/>
  <c r="Q2354" i="4"/>
  <c r="N2354" i="4"/>
  <c r="O2354" i="4"/>
  <c r="P2354" i="4"/>
  <c r="K2354" i="4"/>
  <c r="L2354" i="4"/>
  <c r="M2354" i="4"/>
  <c r="J2354" i="4"/>
  <c r="Q2353" i="4"/>
  <c r="N2353" i="4"/>
  <c r="O2353" i="4"/>
  <c r="P2353" i="4"/>
  <c r="K2353" i="4"/>
  <c r="L2353" i="4"/>
  <c r="M2353" i="4"/>
  <c r="J2353" i="4"/>
  <c r="Q2352" i="4"/>
  <c r="N2352" i="4"/>
  <c r="O2352" i="4"/>
  <c r="P2352" i="4"/>
  <c r="K2352" i="4"/>
  <c r="L2352" i="4"/>
  <c r="M2352" i="4"/>
  <c r="J2352" i="4"/>
  <c r="Q2351" i="4"/>
  <c r="N2351" i="4"/>
  <c r="O2351" i="4"/>
  <c r="P2351" i="4"/>
  <c r="K2351" i="4"/>
  <c r="L2351" i="4"/>
  <c r="M2351" i="4"/>
  <c r="J2351" i="4"/>
  <c r="Q2350" i="4"/>
  <c r="N2350" i="4"/>
  <c r="O2350" i="4"/>
  <c r="P2350" i="4"/>
  <c r="K2350" i="4"/>
  <c r="L2350" i="4"/>
  <c r="M2350" i="4"/>
  <c r="J2350" i="4"/>
  <c r="Q2349" i="4"/>
  <c r="N2349" i="4"/>
  <c r="O2349" i="4"/>
  <c r="P2349" i="4"/>
  <c r="K2349" i="4"/>
  <c r="L2349" i="4"/>
  <c r="M2349" i="4"/>
  <c r="J2349" i="4"/>
  <c r="Q2348" i="4"/>
  <c r="N2348" i="4"/>
  <c r="O2348" i="4"/>
  <c r="P2348" i="4"/>
  <c r="K2348" i="4"/>
  <c r="L2348" i="4"/>
  <c r="M2348" i="4"/>
  <c r="J2348" i="4"/>
  <c r="Q2347" i="4"/>
  <c r="N2347" i="4"/>
  <c r="O2347" i="4"/>
  <c r="P2347" i="4"/>
  <c r="K2347" i="4"/>
  <c r="L2347" i="4"/>
  <c r="M2347" i="4"/>
  <c r="J2347" i="4"/>
  <c r="Q2346" i="4"/>
  <c r="N2346" i="4"/>
  <c r="O2346" i="4"/>
  <c r="P2346" i="4"/>
  <c r="K2346" i="4"/>
  <c r="L2346" i="4"/>
  <c r="M2346" i="4"/>
  <c r="J2346" i="4"/>
  <c r="Q2345" i="4"/>
  <c r="N2345" i="4"/>
  <c r="O2345" i="4"/>
  <c r="P2345" i="4"/>
  <c r="K2345" i="4"/>
  <c r="L2345" i="4"/>
  <c r="M2345" i="4"/>
  <c r="J2345" i="4"/>
  <c r="Q2344" i="4"/>
  <c r="N2344" i="4"/>
  <c r="O2344" i="4"/>
  <c r="P2344" i="4"/>
  <c r="K2344" i="4"/>
  <c r="L2344" i="4"/>
  <c r="M2344" i="4"/>
  <c r="J2344" i="4"/>
  <c r="Q2343" i="4"/>
  <c r="N2343" i="4"/>
  <c r="O2343" i="4"/>
  <c r="P2343" i="4"/>
  <c r="K2343" i="4"/>
  <c r="L2343" i="4"/>
  <c r="M2343" i="4"/>
  <c r="J2343" i="4"/>
  <c r="Q2342" i="4"/>
  <c r="N2342" i="4"/>
  <c r="O2342" i="4"/>
  <c r="P2342" i="4"/>
  <c r="K2342" i="4"/>
  <c r="L2342" i="4"/>
  <c r="M2342" i="4"/>
  <c r="J2342" i="4"/>
  <c r="Q2341" i="4"/>
  <c r="N2341" i="4"/>
  <c r="O2341" i="4"/>
  <c r="P2341" i="4"/>
  <c r="K2341" i="4"/>
  <c r="L2341" i="4"/>
  <c r="M2341" i="4"/>
  <c r="J2341" i="4"/>
  <c r="Q2340" i="4"/>
  <c r="N2340" i="4"/>
  <c r="O2340" i="4"/>
  <c r="P2340" i="4"/>
  <c r="K2340" i="4"/>
  <c r="L2340" i="4"/>
  <c r="M2340" i="4"/>
  <c r="J2340" i="4"/>
  <c r="Q2339" i="4"/>
  <c r="N2339" i="4"/>
  <c r="O2339" i="4"/>
  <c r="P2339" i="4"/>
  <c r="K2339" i="4"/>
  <c r="L2339" i="4"/>
  <c r="M2339" i="4"/>
  <c r="J2339" i="4"/>
  <c r="Q2338" i="4"/>
  <c r="N2338" i="4"/>
  <c r="O2338" i="4"/>
  <c r="P2338" i="4"/>
  <c r="K2338" i="4"/>
  <c r="L2338" i="4"/>
  <c r="M2338" i="4"/>
  <c r="J2338" i="4"/>
  <c r="Q2337" i="4"/>
  <c r="N2337" i="4"/>
  <c r="O2337" i="4"/>
  <c r="P2337" i="4"/>
  <c r="K2337" i="4"/>
  <c r="L2337" i="4"/>
  <c r="M2337" i="4"/>
  <c r="J2337" i="4"/>
  <c r="Q2336" i="4"/>
  <c r="N2336" i="4"/>
  <c r="O2336" i="4"/>
  <c r="P2336" i="4"/>
  <c r="K2336" i="4"/>
  <c r="L2336" i="4"/>
  <c r="M2336" i="4"/>
  <c r="J2336" i="4"/>
  <c r="Q2335" i="4"/>
  <c r="N2335" i="4"/>
  <c r="O2335" i="4"/>
  <c r="P2335" i="4"/>
  <c r="K2335" i="4"/>
  <c r="L2335" i="4"/>
  <c r="M2335" i="4"/>
  <c r="J2335" i="4"/>
  <c r="Q2334" i="4"/>
  <c r="N2334" i="4"/>
  <c r="O2334" i="4"/>
  <c r="P2334" i="4"/>
  <c r="K2334" i="4"/>
  <c r="L2334" i="4"/>
  <c r="M2334" i="4"/>
  <c r="J2334" i="4"/>
  <c r="Q2333" i="4"/>
  <c r="N2333" i="4"/>
  <c r="O2333" i="4"/>
  <c r="P2333" i="4"/>
  <c r="K2333" i="4"/>
  <c r="L2333" i="4"/>
  <c r="M2333" i="4"/>
  <c r="J2333" i="4"/>
  <c r="Q2332" i="4"/>
  <c r="N2332" i="4"/>
  <c r="O2332" i="4"/>
  <c r="P2332" i="4"/>
  <c r="K2332" i="4"/>
  <c r="L2332" i="4"/>
  <c r="M2332" i="4"/>
  <c r="J2332" i="4"/>
  <c r="Q2331" i="4"/>
  <c r="N2331" i="4"/>
  <c r="O2331" i="4"/>
  <c r="P2331" i="4"/>
  <c r="K2331" i="4"/>
  <c r="L2331" i="4"/>
  <c r="M2331" i="4"/>
  <c r="J2331" i="4"/>
  <c r="Q2330" i="4"/>
  <c r="N2330" i="4"/>
  <c r="O2330" i="4"/>
  <c r="P2330" i="4"/>
  <c r="K2330" i="4"/>
  <c r="L2330" i="4"/>
  <c r="M2330" i="4"/>
  <c r="J2330" i="4"/>
  <c r="Q2329" i="4"/>
  <c r="N2329" i="4"/>
  <c r="O2329" i="4"/>
  <c r="P2329" i="4"/>
  <c r="K2329" i="4"/>
  <c r="L2329" i="4"/>
  <c r="M2329" i="4"/>
  <c r="J2329" i="4"/>
  <c r="Q2328" i="4"/>
  <c r="N2328" i="4"/>
  <c r="O2328" i="4"/>
  <c r="P2328" i="4"/>
  <c r="K2328" i="4"/>
  <c r="L2328" i="4"/>
  <c r="M2328" i="4"/>
  <c r="J2328" i="4"/>
  <c r="Q2327" i="4"/>
  <c r="N2327" i="4"/>
  <c r="O2327" i="4"/>
  <c r="P2327" i="4"/>
  <c r="K2327" i="4"/>
  <c r="L2327" i="4"/>
  <c r="M2327" i="4"/>
  <c r="J2327" i="4"/>
  <c r="Q2326" i="4"/>
  <c r="N2326" i="4"/>
  <c r="O2326" i="4"/>
  <c r="P2326" i="4"/>
  <c r="K2326" i="4"/>
  <c r="L2326" i="4"/>
  <c r="M2326" i="4"/>
  <c r="J2326" i="4"/>
  <c r="Q2325" i="4"/>
  <c r="N2325" i="4"/>
  <c r="O2325" i="4"/>
  <c r="P2325" i="4"/>
  <c r="K2325" i="4"/>
  <c r="L2325" i="4"/>
  <c r="M2325" i="4"/>
  <c r="J2325" i="4"/>
  <c r="Q2324" i="4"/>
  <c r="N2324" i="4"/>
  <c r="O2324" i="4"/>
  <c r="P2324" i="4"/>
  <c r="K2324" i="4"/>
  <c r="L2324" i="4"/>
  <c r="M2324" i="4"/>
  <c r="J2324" i="4"/>
  <c r="Q2323" i="4"/>
  <c r="N2323" i="4"/>
  <c r="O2323" i="4"/>
  <c r="P2323" i="4"/>
  <c r="K2323" i="4"/>
  <c r="L2323" i="4"/>
  <c r="M2323" i="4"/>
  <c r="J2323" i="4"/>
  <c r="Q2322" i="4"/>
  <c r="N2322" i="4"/>
  <c r="O2322" i="4"/>
  <c r="P2322" i="4"/>
  <c r="K2322" i="4"/>
  <c r="L2322" i="4"/>
  <c r="M2322" i="4"/>
  <c r="J2322" i="4"/>
  <c r="Q2321" i="4"/>
  <c r="N2321" i="4"/>
  <c r="O2321" i="4"/>
  <c r="P2321" i="4"/>
  <c r="K2321" i="4"/>
  <c r="L2321" i="4"/>
  <c r="M2321" i="4"/>
  <c r="J2321" i="4"/>
  <c r="Q2320" i="4"/>
  <c r="N2320" i="4"/>
  <c r="O2320" i="4"/>
  <c r="P2320" i="4"/>
  <c r="K2320" i="4"/>
  <c r="L2320" i="4"/>
  <c r="M2320" i="4"/>
  <c r="J2320" i="4"/>
  <c r="Q2319" i="4"/>
  <c r="N2319" i="4"/>
  <c r="O2319" i="4"/>
  <c r="P2319" i="4"/>
  <c r="K2319" i="4"/>
  <c r="L2319" i="4"/>
  <c r="M2319" i="4"/>
  <c r="J2319" i="4"/>
  <c r="Q2318" i="4"/>
  <c r="N2318" i="4"/>
  <c r="O2318" i="4"/>
  <c r="P2318" i="4"/>
  <c r="K2318" i="4"/>
  <c r="L2318" i="4"/>
  <c r="M2318" i="4"/>
  <c r="J2318" i="4"/>
  <c r="Q2317" i="4"/>
  <c r="N2317" i="4"/>
  <c r="O2317" i="4"/>
  <c r="P2317" i="4"/>
  <c r="K2317" i="4"/>
  <c r="L2317" i="4"/>
  <c r="M2317" i="4"/>
  <c r="J2317" i="4"/>
  <c r="Q2316" i="4"/>
  <c r="N2316" i="4"/>
  <c r="O2316" i="4"/>
  <c r="P2316" i="4"/>
  <c r="K2316" i="4"/>
  <c r="L2316" i="4"/>
  <c r="M2316" i="4"/>
  <c r="J2316" i="4"/>
  <c r="Q2315" i="4"/>
  <c r="N2315" i="4"/>
  <c r="O2315" i="4"/>
  <c r="P2315" i="4"/>
  <c r="K2315" i="4"/>
  <c r="L2315" i="4"/>
  <c r="M2315" i="4"/>
  <c r="J2315" i="4"/>
  <c r="Q2314" i="4"/>
  <c r="N2314" i="4"/>
  <c r="O2314" i="4"/>
  <c r="P2314" i="4"/>
  <c r="K2314" i="4"/>
  <c r="L2314" i="4"/>
  <c r="M2314" i="4"/>
  <c r="J2314" i="4"/>
  <c r="Q2313" i="4"/>
  <c r="N2313" i="4"/>
  <c r="O2313" i="4"/>
  <c r="P2313" i="4"/>
  <c r="K2313" i="4"/>
  <c r="L2313" i="4"/>
  <c r="M2313" i="4"/>
  <c r="J2313" i="4"/>
  <c r="Q2312" i="4"/>
  <c r="N2312" i="4"/>
  <c r="O2312" i="4"/>
  <c r="P2312" i="4"/>
  <c r="K2312" i="4"/>
  <c r="L2312" i="4"/>
  <c r="M2312" i="4"/>
  <c r="J2312" i="4"/>
  <c r="Q2311" i="4"/>
  <c r="N2311" i="4"/>
  <c r="O2311" i="4"/>
  <c r="P2311" i="4"/>
  <c r="K2311" i="4"/>
  <c r="L2311" i="4"/>
  <c r="M2311" i="4"/>
  <c r="J2311" i="4"/>
  <c r="Q2310" i="4"/>
  <c r="N2310" i="4"/>
  <c r="O2310" i="4"/>
  <c r="P2310" i="4"/>
  <c r="K2310" i="4"/>
  <c r="L2310" i="4"/>
  <c r="M2310" i="4"/>
  <c r="J2310" i="4"/>
  <c r="Q2309" i="4"/>
  <c r="N2309" i="4"/>
  <c r="O2309" i="4"/>
  <c r="P2309" i="4"/>
  <c r="K2309" i="4"/>
  <c r="L2309" i="4"/>
  <c r="M2309" i="4"/>
  <c r="J2309" i="4"/>
  <c r="Q2308" i="4"/>
  <c r="N2308" i="4"/>
  <c r="O2308" i="4"/>
  <c r="P2308" i="4"/>
  <c r="K2308" i="4"/>
  <c r="L2308" i="4"/>
  <c r="M2308" i="4"/>
  <c r="J2308" i="4"/>
  <c r="Q2307" i="4"/>
  <c r="N2307" i="4"/>
  <c r="O2307" i="4"/>
  <c r="P2307" i="4"/>
  <c r="K2307" i="4"/>
  <c r="L2307" i="4"/>
  <c r="M2307" i="4"/>
  <c r="J2307" i="4"/>
  <c r="Q2306" i="4"/>
  <c r="N2306" i="4"/>
  <c r="O2306" i="4"/>
  <c r="P2306" i="4"/>
  <c r="K2306" i="4"/>
  <c r="L2306" i="4"/>
  <c r="M2306" i="4"/>
  <c r="J2306" i="4"/>
  <c r="Q2305" i="4"/>
  <c r="N2305" i="4"/>
  <c r="O2305" i="4"/>
  <c r="P2305" i="4"/>
  <c r="K2305" i="4"/>
  <c r="L2305" i="4"/>
  <c r="M2305" i="4"/>
  <c r="J2305" i="4"/>
  <c r="Q2304" i="4"/>
  <c r="N2304" i="4"/>
  <c r="O2304" i="4"/>
  <c r="P2304" i="4"/>
  <c r="K2304" i="4"/>
  <c r="L2304" i="4"/>
  <c r="M2304" i="4"/>
  <c r="J2304" i="4"/>
  <c r="Q2303" i="4"/>
  <c r="N2303" i="4"/>
  <c r="O2303" i="4"/>
  <c r="P2303" i="4"/>
  <c r="K2303" i="4"/>
  <c r="L2303" i="4"/>
  <c r="M2303" i="4"/>
  <c r="J2303" i="4"/>
  <c r="Q2302" i="4"/>
  <c r="N2302" i="4"/>
  <c r="O2302" i="4"/>
  <c r="P2302" i="4"/>
  <c r="K2302" i="4"/>
  <c r="L2302" i="4"/>
  <c r="M2302" i="4"/>
  <c r="J2302" i="4"/>
  <c r="Q2301" i="4"/>
  <c r="N2301" i="4"/>
  <c r="O2301" i="4"/>
  <c r="P2301" i="4"/>
  <c r="K2301" i="4"/>
  <c r="L2301" i="4"/>
  <c r="M2301" i="4"/>
  <c r="J2301" i="4"/>
  <c r="Q2300" i="4"/>
  <c r="N2300" i="4"/>
  <c r="O2300" i="4"/>
  <c r="P2300" i="4"/>
  <c r="K2300" i="4"/>
  <c r="L2300" i="4"/>
  <c r="M2300" i="4"/>
  <c r="J2300" i="4"/>
  <c r="Q2299" i="4"/>
  <c r="N2299" i="4"/>
  <c r="O2299" i="4"/>
  <c r="P2299" i="4"/>
  <c r="K2299" i="4"/>
  <c r="L2299" i="4"/>
  <c r="M2299" i="4"/>
  <c r="J2299" i="4"/>
  <c r="Q2298" i="4"/>
  <c r="N2298" i="4"/>
  <c r="O2298" i="4"/>
  <c r="P2298" i="4"/>
  <c r="K2298" i="4"/>
  <c r="L2298" i="4"/>
  <c r="M2298" i="4"/>
  <c r="J2298" i="4"/>
  <c r="Q2297" i="4"/>
  <c r="N2297" i="4"/>
  <c r="O2297" i="4"/>
  <c r="P2297" i="4"/>
  <c r="K2297" i="4"/>
  <c r="L2297" i="4"/>
  <c r="M2297" i="4"/>
  <c r="J2297" i="4"/>
  <c r="Q2296" i="4"/>
  <c r="N2296" i="4"/>
  <c r="O2296" i="4"/>
  <c r="P2296" i="4"/>
  <c r="K2296" i="4"/>
  <c r="L2296" i="4"/>
  <c r="M2296" i="4"/>
  <c r="J2296" i="4"/>
  <c r="Q2295" i="4"/>
  <c r="N2295" i="4"/>
  <c r="O2295" i="4"/>
  <c r="P2295" i="4"/>
  <c r="K2295" i="4"/>
  <c r="L2295" i="4"/>
  <c r="M2295" i="4"/>
  <c r="J2295" i="4"/>
  <c r="Q2294" i="4"/>
  <c r="N2294" i="4"/>
  <c r="O2294" i="4"/>
  <c r="P2294" i="4"/>
  <c r="K2294" i="4"/>
  <c r="L2294" i="4"/>
  <c r="M2294" i="4"/>
  <c r="J2294" i="4"/>
  <c r="Q2293" i="4"/>
  <c r="N2293" i="4"/>
  <c r="O2293" i="4"/>
  <c r="P2293" i="4"/>
  <c r="K2293" i="4"/>
  <c r="L2293" i="4"/>
  <c r="M2293" i="4"/>
  <c r="J2293" i="4"/>
  <c r="Q2292" i="4"/>
  <c r="N2292" i="4"/>
  <c r="O2292" i="4"/>
  <c r="P2292" i="4"/>
  <c r="K2292" i="4"/>
  <c r="L2292" i="4"/>
  <c r="M2292" i="4"/>
  <c r="J2292" i="4"/>
  <c r="Q2291" i="4"/>
  <c r="N2291" i="4"/>
  <c r="O2291" i="4"/>
  <c r="P2291" i="4"/>
  <c r="K2291" i="4"/>
  <c r="L2291" i="4"/>
  <c r="M2291" i="4"/>
  <c r="J2291" i="4"/>
  <c r="Q2290" i="4"/>
  <c r="N2290" i="4"/>
  <c r="O2290" i="4"/>
  <c r="P2290" i="4"/>
  <c r="K2290" i="4"/>
  <c r="L2290" i="4"/>
  <c r="M2290" i="4"/>
  <c r="J2290" i="4"/>
  <c r="Q2289" i="4"/>
  <c r="N2289" i="4"/>
  <c r="O2289" i="4"/>
  <c r="P2289" i="4"/>
  <c r="K2289" i="4"/>
  <c r="L2289" i="4"/>
  <c r="M2289" i="4"/>
  <c r="J2289" i="4"/>
  <c r="Q2288" i="4"/>
  <c r="N2288" i="4"/>
  <c r="O2288" i="4"/>
  <c r="P2288" i="4"/>
  <c r="K2288" i="4"/>
  <c r="L2288" i="4"/>
  <c r="M2288" i="4"/>
  <c r="J2288" i="4"/>
  <c r="Q2287" i="4"/>
  <c r="N2287" i="4"/>
  <c r="O2287" i="4"/>
  <c r="P2287" i="4"/>
  <c r="K2287" i="4"/>
  <c r="L2287" i="4"/>
  <c r="M2287" i="4"/>
  <c r="J2287" i="4"/>
  <c r="Q2286" i="4"/>
  <c r="N2286" i="4"/>
  <c r="O2286" i="4"/>
  <c r="P2286" i="4"/>
  <c r="K2286" i="4"/>
  <c r="L2286" i="4"/>
  <c r="M2286" i="4"/>
  <c r="J2286" i="4"/>
  <c r="Q2285" i="4"/>
  <c r="N2285" i="4"/>
  <c r="O2285" i="4"/>
  <c r="P2285" i="4"/>
  <c r="K2285" i="4"/>
  <c r="L2285" i="4"/>
  <c r="M2285" i="4"/>
  <c r="J2285" i="4"/>
  <c r="Q2284" i="4"/>
  <c r="N2284" i="4"/>
  <c r="O2284" i="4"/>
  <c r="P2284" i="4"/>
  <c r="K2284" i="4"/>
  <c r="L2284" i="4"/>
  <c r="M2284" i="4"/>
  <c r="J2284" i="4"/>
  <c r="Q2283" i="4"/>
  <c r="N2283" i="4"/>
  <c r="O2283" i="4"/>
  <c r="P2283" i="4"/>
  <c r="K2283" i="4"/>
  <c r="L2283" i="4"/>
  <c r="M2283" i="4"/>
  <c r="J2283" i="4"/>
  <c r="Q2282" i="4"/>
  <c r="N2282" i="4"/>
  <c r="O2282" i="4"/>
  <c r="P2282" i="4"/>
  <c r="K2282" i="4"/>
  <c r="L2282" i="4"/>
  <c r="M2282" i="4"/>
  <c r="J2282" i="4"/>
  <c r="Q2281" i="4"/>
  <c r="N2281" i="4"/>
  <c r="O2281" i="4"/>
  <c r="P2281" i="4"/>
  <c r="K2281" i="4"/>
  <c r="L2281" i="4"/>
  <c r="M2281" i="4"/>
  <c r="J2281" i="4"/>
  <c r="Q2280" i="4"/>
  <c r="N2280" i="4"/>
  <c r="O2280" i="4"/>
  <c r="P2280" i="4"/>
  <c r="K2280" i="4"/>
  <c r="L2280" i="4"/>
  <c r="M2280" i="4"/>
  <c r="J2280" i="4"/>
  <c r="Q2279" i="4"/>
  <c r="N2279" i="4"/>
  <c r="O2279" i="4"/>
  <c r="P2279" i="4"/>
  <c r="K2279" i="4"/>
  <c r="L2279" i="4"/>
  <c r="M2279" i="4"/>
  <c r="J2279" i="4"/>
  <c r="Q2278" i="4"/>
  <c r="N2278" i="4"/>
  <c r="O2278" i="4"/>
  <c r="P2278" i="4"/>
  <c r="K2278" i="4"/>
  <c r="L2278" i="4"/>
  <c r="M2278" i="4"/>
  <c r="J2278" i="4"/>
  <c r="Q2277" i="4"/>
  <c r="N2277" i="4"/>
  <c r="O2277" i="4"/>
  <c r="P2277" i="4"/>
  <c r="K2277" i="4"/>
  <c r="L2277" i="4"/>
  <c r="M2277" i="4"/>
  <c r="J2277" i="4"/>
  <c r="Q2276" i="4"/>
  <c r="N2276" i="4"/>
  <c r="O2276" i="4"/>
  <c r="P2276" i="4"/>
  <c r="K2276" i="4"/>
  <c r="L2276" i="4"/>
  <c r="M2276" i="4"/>
  <c r="J2276" i="4"/>
  <c r="Q2275" i="4"/>
  <c r="N2275" i="4"/>
  <c r="O2275" i="4"/>
  <c r="P2275" i="4"/>
  <c r="K2275" i="4"/>
  <c r="L2275" i="4"/>
  <c r="M2275" i="4"/>
  <c r="J2275" i="4"/>
  <c r="Q2274" i="4"/>
  <c r="N2274" i="4"/>
  <c r="O2274" i="4"/>
  <c r="P2274" i="4"/>
  <c r="K2274" i="4"/>
  <c r="L2274" i="4"/>
  <c r="M2274" i="4"/>
  <c r="J2274" i="4"/>
  <c r="Q2273" i="4"/>
  <c r="N2273" i="4"/>
  <c r="O2273" i="4"/>
  <c r="P2273" i="4"/>
  <c r="K2273" i="4"/>
  <c r="L2273" i="4"/>
  <c r="M2273" i="4"/>
  <c r="J2273" i="4"/>
  <c r="Q2272" i="4"/>
  <c r="N2272" i="4"/>
  <c r="O2272" i="4"/>
  <c r="P2272" i="4"/>
  <c r="K2272" i="4"/>
  <c r="L2272" i="4"/>
  <c r="M2272" i="4"/>
  <c r="J2272" i="4"/>
  <c r="Q2271" i="4"/>
  <c r="N2271" i="4"/>
  <c r="O2271" i="4"/>
  <c r="P2271" i="4"/>
  <c r="K2271" i="4"/>
  <c r="L2271" i="4"/>
  <c r="M2271" i="4"/>
  <c r="J2271" i="4"/>
  <c r="Q2270" i="4"/>
  <c r="N2270" i="4"/>
  <c r="O2270" i="4"/>
  <c r="P2270" i="4"/>
  <c r="K2270" i="4"/>
  <c r="L2270" i="4"/>
  <c r="M2270" i="4"/>
  <c r="J2270" i="4"/>
  <c r="Q2269" i="4"/>
  <c r="N2269" i="4"/>
  <c r="O2269" i="4"/>
  <c r="P2269" i="4"/>
  <c r="K2269" i="4"/>
  <c r="L2269" i="4"/>
  <c r="M2269" i="4"/>
  <c r="J2269" i="4"/>
  <c r="Q2268" i="4"/>
  <c r="N2268" i="4"/>
  <c r="O2268" i="4"/>
  <c r="P2268" i="4"/>
  <c r="K2268" i="4"/>
  <c r="L2268" i="4"/>
  <c r="M2268" i="4"/>
  <c r="J2268" i="4"/>
  <c r="Q2267" i="4"/>
  <c r="N2267" i="4"/>
  <c r="O2267" i="4"/>
  <c r="P2267" i="4"/>
  <c r="K2267" i="4"/>
  <c r="L2267" i="4"/>
  <c r="M2267" i="4"/>
  <c r="J2267" i="4"/>
  <c r="Q2266" i="4"/>
  <c r="N2266" i="4"/>
  <c r="O2266" i="4"/>
  <c r="P2266" i="4"/>
  <c r="K2266" i="4"/>
  <c r="L2266" i="4"/>
  <c r="M2266" i="4"/>
  <c r="J2266" i="4"/>
  <c r="Q2265" i="4"/>
  <c r="N2265" i="4"/>
  <c r="O2265" i="4"/>
  <c r="P2265" i="4"/>
  <c r="K2265" i="4"/>
  <c r="L2265" i="4"/>
  <c r="M2265" i="4"/>
  <c r="J2265" i="4"/>
  <c r="Q2264" i="4"/>
  <c r="N2264" i="4"/>
  <c r="O2264" i="4"/>
  <c r="P2264" i="4"/>
  <c r="K2264" i="4"/>
  <c r="L2264" i="4"/>
  <c r="M2264" i="4"/>
  <c r="J2264" i="4"/>
  <c r="Q2263" i="4"/>
  <c r="N2263" i="4"/>
  <c r="O2263" i="4"/>
  <c r="P2263" i="4"/>
  <c r="K2263" i="4"/>
  <c r="L2263" i="4"/>
  <c r="M2263" i="4"/>
  <c r="J2263" i="4"/>
  <c r="Q2262" i="4"/>
  <c r="N2262" i="4"/>
  <c r="O2262" i="4"/>
  <c r="P2262" i="4"/>
  <c r="K2262" i="4"/>
  <c r="L2262" i="4"/>
  <c r="M2262" i="4"/>
  <c r="J2262" i="4"/>
  <c r="Q2261" i="4"/>
  <c r="N2261" i="4"/>
  <c r="O2261" i="4"/>
  <c r="P2261" i="4"/>
  <c r="K2261" i="4"/>
  <c r="L2261" i="4"/>
  <c r="M2261" i="4"/>
  <c r="J2261" i="4"/>
  <c r="Q2260" i="4"/>
  <c r="N2260" i="4"/>
  <c r="O2260" i="4"/>
  <c r="P2260" i="4"/>
  <c r="K2260" i="4"/>
  <c r="L2260" i="4"/>
  <c r="M2260" i="4"/>
  <c r="J2260" i="4"/>
  <c r="Q2259" i="4"/>
  <c r="N2259" i="4"/>
  <c r="O2259" i="4"/>
  <c r="P2259" i="4"/>
  <c r="K2259" i="4"/>
  <c r="L2259" i="4"/>
  <c r="M2259" i="4"/>
  <c r="J2259" i="4"/>
  <c r="Q2258" i="4"/>
  <c r="N2258" i="4"/>
  <c r="O2258" i="4"/>
  <c r="P2258" i="4"/>
  <c r="K2258" i="4"/>
  <c r="L2258" i="4"/>
  <c r="M2258" i="4"/>
  <c r="J2258" i="4"/>
  <c r="Q2257" i="4"/>
  <c r="N2257" i="4"/>
  <c r="O2257" i="4"/>
  <c r="P2257" i="4"/>
  <c r="K2257" i="4"/>
  <c r="L2257" i="4"/>
  <c r="M2257" i="4"/>
  <c r="J2257" i="4"/>
  <c r="Q2256" i="4"/>
  <c r="N2256" i="4"/>
  <c r="O2256" i="4"/>
  <c r="P2256" i="4"/>
  <c r="K2256" i="4"/>
  <c r="L2256" i="4"/>
  <c r="M2256" i="4"/>
  <c r="J2256" i="4"/>
  <c r="Q2255" i="4"/>
  <c r="N2255" i="4"/>
  <c r="O2255" i="4"/>
  <c r="P2255" i="4"/>
  <c r="K2255" i="4"/>
  <c r="L2255" i="4"/>
  <c r="M2255" i="4"/>
  <c r="J2255" i="4"/>
  <c r="Q2254" i="4"/>
  <c r="N2254" i="4"/>
  <c r="O2254" i="4"/>
  <c r="P2254" i="4"/>
  <c r="K2254" i="4"/>
  <c r="L2254" i="4"/>
  <c r="M2254" i="4"/>
  <c r="J2254" i="4"/>
  <c r="Q2253" i="4"/>
  <c r="N2253" i="4"/>
  <c r="O2253" i="4"/>
  <c r="P2253" i="4"/>
  <c r="K2253" i="4"/>
  <c r="L2253" i="4"/>
  <c r="M2253" i="4"/>
  <c r="J2253" i="4"/>
  <c r="Q2252" i="4"/>
  <c r="N2252" i="4"/>
  <c r="O2252" i="4"/>
  <c r="P2252" i="4"/>
  <c r="K2252" i="4"/>
  <c r="L2252" i="4"/>
  <c r="M2252" i="4"/>
  <c r="J2252" i="4"/>
  <c r="Q2251" i="4"/>
  <c r="N2251" i="4"/>
  <c r="O2251" i="4"/>
  <c r="P2251" i="4"/>
  <c r="K2251" i="4"/>
  <c r="L2251" i="4"/>
  <c r="M2251" i="4"/>
  <c r="J2251" i="4"/>
  <c r="Q2250" i="4"/>
  <c r="N2250" i="4"/>
  <c r="O2250" i="4"/>
  <c r="P2250" i="4"/>
  <c r="K2250" i="4"/>
  <c r="L2250" i="4"/>
  <c r="M2250" i="4"/>
  <c r="J2250" i="4"/>
  <c r="Q2249" i="4"/>
  <c r="N2249" i="4"/>
  <c r="O2249" i="4"/>
  <c r="P2249" i="4"/>
  <c r="K2249" i="4"/>
  <c r="L2249" i="4"/>
  <c r="M2249" i="4"/>
  <c r="J2249" i="4"/>
  <c r="Q2248" i="4"/>
  <c r="N2248" i="4"/>
  <c r="O2248" i="4"/>
  <c r="P2248" i="4"/>
  <c r="K2248" i="4"/>
  <c r="L2248" i="4"/>
  <c r="M2248" i="4"/>
  <c r="J2248" i="4"/>
  <c r="Q2247" i="4"/>
  <c r="N2247" i="4"/>
  <c r="O2247" i="4"/>
  <c r="P2247" i="4"/>
  <c r="K2247" i="4"/>
  <c r="L2247" i="4"/>
  <c r="M2247" i="4"/>
  <c r="J2247" i="4"/>
  <c r="Q2246" i="4"/>
  <c r="N2246" i="4"/>
  <c r="O2246" i="4"/>
  <c r="P2246" i="4"/>
  <c r="K2246" i="4"/>
  <c r="L2246" i="4"/>
  <c r="M2246" i="4"/>
  <c r="J2246" i="4"/>
  <c r="Q2245" i="4"/>
  <c r="N2245" i="4"/>
  <c r="O2245" i="4"/>
  <c r="P2245" i="4"/>
  <c r="K2245" i="4"/>
  <c r="L2245" i="4"/>
  <c r="M2245" i="4"/>
  <c r="J2245" i="4"/>
  <c r="Q2244" i="4"/>
  <c r="N2244" i="4"/>
  <c r="O2244" i="4"/>
  <c r="P2244" i="4"/>
  <c r="K2244" i="4"/>
  <c r="L2244" i="4"/>
  <c r="M2244" i="4"/>
  <c r="J2244" i="4"/>
  <c r="Q2243" i="4"/>
  <c r="N2243" i="4"/>
  <c r="O2243" i="4"/>
  <c r="P2243" i="4"/>
  <c r="K2243" i="4"/>
  <c r="L2243" i="4"/>
  <c r="M2243" i="4"/>
  <c r="J2243" i="4"/>
  <c r="Q2242" i="4"/>
  <c r="N2242" i="4"/>
  <c r="O2242" i="4"/>
  <c r="P2242" i="4"/>
  <c r="K2242" i="4"/>
  <c r="L2242" i="4"/>
  <c r="M2242" i="4"/>
  <c r="J2242" i="4"/>
  <c r="Q2241" i="4"/>
  <c r="N2241" i="4"/>
  <c r="O2241" i="4"/>
  <c r="P2241" i="4"/>
  <c r="K2241" i="4"/>
  <c r="L2241" i="4"/>
  <c r="M2241" i="4"/>
  <c r="J2241" i="4"/>
  <c r="Q2240" i="4"/>
  <c r="N2240" i="4"/>
  <c r="O2240" i="4"/>
  <c r="P2240" i="4"/>
  <c r="K2240" i="4"/>
  <c r="L2240" i="4"/>
  <c r="M2240" i="4"/>
  <c r="J2240" i="4"/>
  <c r="Q2239" i="4"/>
  <c r="N2239" i="4"/>
  <c r="O2239" i="4"/>
  <c r="P2239" i="4"/>
  <c r="K2239" i="4"/>
  <c r="L2239" i="4"/>
  <c r="M2239" i="4"/>
  <c r="J2239" i="4"/>
  <c r="Q2238" i="4"/>
  <c r="N2238" i="4"/>
  <c r="O2238" i="4"/>
  <c r="P2238" i="4"/>
  <c r="K2238" i="4"/>
  <c r="L2238" i="4"/>
  <c r="M2238" i="4"/>
  <c r="J2238" i="4"/>
  <c r="Q2237" i="4"/>
  <c r="N2237" i="4"/>
  <c r="O2237" i="4"/>
  <c r="P2237" i="4"/>
  <c r="K2237" i="4"/>
  <c r="L2237" i="4"/>
  <c r="M2237" i="4"/>
  <c r="J2237" i="4"/>
  <c r="Q2236" i="4"/>
  <c r="N2236" i="4"/>
  <c r="O2236" i="4"/>
  <c r="P2236" i="4"/>
  <c r="K2236" i="4"/>
  <c r="L2236" i="4"/>
  <c r="M2236" i="4"/>
  <c r="J2236" i="4"/>
  <c r="Q2235" i="4"/>
  <c r="N2235" i="4"/>
  <c r="O2235" i="4"/>
  <c r="P2235" i="4"/>
  <c r="K2235" i="4"/>
  <c r="L2235" i="4"/>
  <c r="M2235" i="4"/>
  <c r="J2235" i="4"/>
  <c r="Q2234" i="4"/>
  <c r="N2234" i="4"/>
  <c r="O2234" i="4"/>
  <c r="P2234" i="4"/>
  <c r="K2234" i="4"/>
  <c r="L2234" i="4"/>
  <c r="M2234" i="4"/>
  <c r="J2234" i="4"/>
  <c r="Q2233" i="4"/>
  <c r="N2233" i="4"/>
  <c r="O2233" i="4"/>
  <c r="P2233" i="4"/>
  <c r="K2233" i="4"/>
  <c r="L2233" i="4"/>
  <c r="M2233" i="4"/>
  <c r="J2233" i="4"/>
  <c r="Q2232" i="4"/>
  <c r="N2232" i="4"/>
  <c r="O2232" i="4"/>
  <c r="P2232" i="4"/>
  <c r="K2232" i="4"/>
  <c r="L2232" i="4"/>
  <c r="M2232" i="4"/>
  <c r="J2232" i="4"/>
  <c r="Q2231" i="4"/>
  <c r="N2231" i="4"/>
  <c r="O2231" i="4"/>
  <c r="P2231" i="4"/>
  <c r="K2231" i="4"/>
  <c r="L2231" i="4"/>
  <c r="M2231" i="4"/>
  <c r="J2231" i="4"/>
  <c r="Q2230" i="4"/>
  <c r="N2230" i="4"/>
  <c r="O2230" i="4"/>
  <c r="P2230" i="4"/>
  <c r="K2230" i="4"/>
  <c r="L2230" i="4"/>
  <c r="M2230" i="4"/>
  <c r="J2230" i="4"/>
  <c r="Q2229" i="4"/>
  <c r="N2229" i="4"/>
  <c r="O2229" i="4"/>
  <c r="P2229" i="4"/>
  <c r="K2229" i="4"/>
  <c r="L2229" i="4"/>
  <c r="M2229" i="4"/>
  <c r="J2229" i="4"/>
  <c r="Q2228" i="4"/>
  <c r="N2228" i="4"/>
  <c r="O2228" i="4"/>
  <c r="P2228" i="4"/>
  <c r="K2228" i="4"/>
  <c r="L2228" i="4"/>
  <c r="M2228" i="4"/>
  <c r="J2228" i="4"/>
  <c r="Q2227" i="4"/>
  <c r="N2227" i="4"/>
  <c r="O2227" i="4"/>
  <c r="P2227" i="4"/>
  <c r="K2227" i="4"/>
  <c r="L2227" i="4"/>
  <c r="M2227" i="4"/>
  <c r="J2227" i="4"/>
  <c r="Q2226" i="4"/>
  <c r="N2226" i="4"/>
  <c r="O2226" i="4"/>
  <c r="P2226" i="4"/>
  <c r="K2226" i="4"/>
  <c r="L2226" i="4"/>
  <c r="M2226" i="4"/>
  <c r="J2226" i="4"/>
  <c r="Q2225" i="4"/>
  <c r="N2225" i="4"/>
  <c r="O2225" i="4"/>
  <c r="P2225" i="4"/>
  <c r="K2225" i="4"/>
  <c r="L2225" i="4"/>
  <c r="M2225" i="4"/>
  <c r="J2225" i="4"/>
  <c r="Q2224" i="4"/>
  <c r="N2224" i="4"/>
  <c r="O2224" i="4"/>
  <c r="P2224" i="4"/>
  <c r="K2224" i="4"/>
  <c r="L2224" i="4"/>
  <c r="M2224" i="4"/>
  <c r="J2224" i="4"/>
  <c r="Q2223" i="4"/>
  <c r="N2223" i="4"/>
  <c r="O2223" i="4"/>
  <c r="P2223" i="4"/>
  <c r="K2223" i="4"/>
  <c r="L2223" i="4"/>
  <c r="M2223" i="4"/>
  <c r="J2223" i="4"/>
  <c r="Q2222" i="4"/>
  <c r="N2222" i="4"/>
  <c r="O2222" i="4"/>
  <c r="P2222" i="4"/>
  <c r="K2222" i="4"/>
  <c r="L2222" i="4"/>
  <c r="M2222" i="4"/>
  <c r="J2222" i="4"/>
  <c r="Q2221" i="4"/>
  <c r="N2221" i="4"/>
  <c r="O2221" i="4"/>
  <c r="P2221" i="4"/>
  <c r="K2221" i="4"/>
  <c r="L2221" i="4"/>
  <c r="M2221" i="4"/>
  <c r="J2221" i="4"/>
  <c r="Q2220" i="4"/>
  <c r="N2220" i="4"/>
  <c r="O2220" i="4"/>
  <c r="P2220" i="4"/>
  <c r="K2220" i="4"/>
  <c r="L2220" i="4"/>
  <c r="M2220" i="4"/>
  <c r="J2220" i="4"/>
  <c r="Q2219" i="4"/>
  <c r="N2219" i="4"/>
  <c r="O2219" i="4"/>
  <c r="P2219" i="4"/>
  <c r="K2219" i="4"/>
  <c r="L2219" i="4"/>
  <c r="M2219" i="4"/>
  <c r="J2219" i="4"/>
  <c r="Q2218" i="4"/>
  <c r="N2218" i="4"/>
  <c r="O2218" i="4"/>
  <c r="P2218" i="4"/>
  <c r="K2218" i="4"/>
  <c r="L2218" i="4"/>
  <c r="M2218" i="4"/>
  <c r="J2218" i="4"/>
  <c r="Q2217" i="4"/>
  <c r="N2217" i="4"/>
  <c r="O2217" i="4"/>
  <c r="P2217" i="4"/>
  <c r="K2217" i="4"/>
  <c r="L2217" i="4"/>
  <c r="M2217" i="4"/>
  <c r="J2217" i="4"/>
  <c r="Q2216" i="4"/>
  <c r="N2216" i="4"/>
  <c r="O2216" i="4"/>
  <c r="P2216" i="4"/>
  <c r="K2216" i="4"/>
  <c r="L2216" i="4"/>
  <c r="M2216" i="4"/>
  <c r="J2216" i="4"/>
  <c r="Q2215" i="4"/>
  <c r="N2215" i="4"/>
  <c r="O2215" i="4"/>
  <c r="P2215" i="4"/>
  <c r="K2215" i="4"/>
  <c r="L2215" i="4"/>
  <c r="M2215" i="4"/>
  <c r="J2215" i="4"/>
  <c r="Q2214" i="4"/>
  <c r="N2214" i="4"/>
  <c r="O2214" i="4"/>
  <c r="P2214" i="4"/>
  <c r="K2214" i="4"/>
  <c r="L2214" i="4"/>
  <c r="M2214" i="4"/>
  <c r="J2214" i="4"/>
  <c r="Q2213" i="4"/>
  <c r="N2213" i="4"/>
  <c r="O2213" i="4"/>
  <c r="P2213" i="4"/>
  <c r="K2213" i="4"/>
  <c r="L2213" i="4"/>
  <c r="M2213" i="4"/>
  <c r="J2213" i="4"/>
  <c r="Q2212" i="4"/>
  <c r="N2212" i="4"/>
  <c r="O2212" i="4"/>
  <c r="P2212" i="4"/>
  <c r="K2212" i="4"/>
  <c r="L2212" i="4"/>
  <c r="M2212" i="4"/>
  <c r="J2212" i="4"/>
  <c r="Q2211" i="4"/>
  <c r="N2211" i="4"/>
  <c r="O2211" i="4"/>
  <c r="P2211" i="4"/>
  <c r="K2211" i="4"/>
  <c r="L2211" i="4"/>
  <c r="M2211" i="4"/>
  <c r="J2211" i="4"/>
  <c r="Q2210" i="4"/>
  <c r="N2210" i="4"/>
  <c r="O2210" i="4"/>
  <c r="P2210" i="4"/>
  <c r="K2210" i="4"/>
  <c r="L2210" i="4"/>
  <c r="M2210" i="4"/>
  <c r="J2210" i="4"/>
  <c r="Q2209" i="4"/>
  <c r="N2209" i="4"/>
  <c r="O2209" i="4"/>
  <c r="P2209" i="4"/>
  <c r="K2209" i="4"/>
  <c r="L2209" i="4"/>
  <c r="M2209" i="4"/>
  <c r="J2209" i="4"/>
  <c r="Q2208" i="4"/>
  <c r="N2208" i="4"/>
  <c r="O2208" i="4"/>
  <c r="P2208" i="4"/>
  <c r="K2208" i="4"/>
  <c r="L2208" i="4"/>
  <c r="M2208" i="4"/>
  <c r="J2208" i="4"/>
  <c r="Q2207" i="4"/>
  <c r="N2207" i="4"/>
  <c r="O2207" i="4"/>
  <c r="P2207" i="4"/>
  <c r="K2207" i="4"/>
  <c r="L2207" i="4"/>
  <c r="M2207" i="4"/>
  <c r="J2207" i="4"/>
  <c r="Q2206" i="4"/>
  <c r="N2206" i="4"/>
  <c r="O2206" i="4"/>
  <c r="P2206" i="4"/>
  <c r="K2206" i="4"/>
  <c r="L2206" i="4"/>
  <c r="M2206" i="4"/>
  <c r="J2206" i="4"/>
  <c r="Q2205" i="4"/>
  <c r="N2205" i="4"/>
  <c r="O2205" i="4"/>
  <c r="P2205" i="4"/>
  <c r="K2205" i="4"/>
  <c r="L2205" i="4"/>
  <c r="M2205" i="4"/>
  <c r="J2205" i="4"/>
  <c r="Q2204" i="4"/>
  <c r="N2204" i="4"/>
  <c r="O2204" i="4"/>
  <c r="P2204" i="4"/>
  <c r="K2204" i="4"/>
  <c r="L2204" i="4"/>
  <c r="M2204" i="4"/>
  <c r="J2204" i="4"/>
  <c r="Q2203" i="4"/>
  <c r="N2203" i="4"/>
  <c r="O2203" i="4"/>
  <c r="P2203" i="4"/>
  <c r="K2203" i="4"/>
  <c r="L2203" i="4"/>
  <c r="M2203" i="4"/>
  <c r="J2203" i="4"/>
  <c r="Q2202" i="4"/>
  <c r="N2202" i="4"/>
  <c r="O2202" i="4"/>
  <c r="P2202" i="4"/>
  <c r="K2202" i="4"/>
  <c r="L2202" i="4"/>
  <c r="M2202" i="4"/>
  <c r="J2202" i="4"/>
  <c r="Q2201" i="4"/>
  <c r="N2201" i="4"/>
  <c r="O2201" i="4"/>
  <c r="P2201" i="4"/>
  <c r="K2201" i="4"/>
  <c r="L2201" i="4"/>
  <c r="M2201" i="4"/>
  <c r="J2201" i="4"/>
  <c r="Q2200" i="4"/>
  <c r="N2200" i="4"/>
  <c r="O2200" i="4"/>
  <c r="P2200" i="4"/>
  <c r="K2200" i="4"/>
  <c r="L2200" i="4"/>
  <c r="M2200" i="4"/>
  <c r="J2200" i="4"/>
  <c r="Q2199" i="4"/>
  <c r="N2199" i="4"/>
  <c r="O2199" i="4"/>
  <c r="P2199" i="4"/>
  <c r="K2199" i="4"/>
  <c r="L2199" i="4"/>
  <c r="M2199" i="4"/>
  <c r="J2199" i="4"/>
  <c r="Q2198" i="4"/>
  <c r="N2198" i="4"/>
  <c r="O2198" i="4"/>
  <c r="P2198" i="4"/>
  <c r="K2198" i="4"/>
  <c r="L2198" i="4"/>
  <c r="M2198" i="4"/>
  <c r="J2198" i="4"/>
  <c r="Q2197" i="4"/>
  <c r="N2197" i="4"/>
  <c r="O2197" i="4"/>
  <c r="P2197" i="4"/>
  <c r="K2197" i="4"/>
  <c r="L2197" i="4"/>
  <c r="M2197" i="4"/>
  <c r="J2197" i="4"/>
  <c r="Q2196" i="4"/>
  <c r="N2196" i="4"/>
  <c r="O2196" i="4"/>
  <c r="P2196" i="4"/>
  <c r="K2196" i="4"/>
  <c r="L2196" i="4"/>
  <c r="M2196" i="4"/>
  <c r="J2196" i="4"/>
  <c r="Q2195" i="4"/>
  <c r="N2195" i="4"/>
  <c r="O2195" i="4"/>
  <c r="P2195" i="4"/>
  <c r="K2195" i="4"/>
  <c r="L2195" i="4"/>
  <c r="M2195" i="4"/>
  <c r="J2195" i="4"/>
  <c r="Q2194" i="4"/>
  <c r="N2194" i="4"/>
  <c r="O2194" i="4"/>
  <c r="P2194" i="4"/>
  <c r="K2194" i="4"/>
  <c r="L2194" i="4"/>
  <c r="M2194" i="4"/>
  <c r="J2194" i="4"/>
  <c r="Q2193" i="4"/>
  <c r="N2193" i="4"/>
  <c r="O2193" i="4"/>
  <c r="P2193" i="4"/>
  <c r="K2193" i="4"/>
  <c r="L2193" i="4"/>
  <c r="M2193" i="4"/>
  <c r="J2193" i="4"/>
  <c r="Q2192" i="4"/>
  <c r="N2192" i="4"/>
  <c r="O2192" i="4"/>
  <c r="P2192" i="4"/>
  <c r="K2192" i="4"/>
  <c r="L2192" i="4"/>
  <c r="M2192" i="4"/>
  <c r="J2192" i="4"/>
  <c r="Q2191" i="4"/>
  <c r="N2191" i="4"/>
  <c r="O2191" i="4"/>
  <c r="P2191" i="4"/>
  <c r="K2191" i="4"/>
  <c r="L2191" i="4"/>
  <c r="M2191" i="4"/>
  <c r="J2191" i="4"/>
  <c r="Q2190" i="4"/>
  <c r="N2190" i="4"/>
  <c r="O2190" i="4"/>
  <c r="P2190" i="4"/>
  <c r="K2190" i="4"/>
  <c r="L2190" i="4"/>
  <c r="M2190" i="4"/>
  <c r="J2190" i="4"/>
  <c r="Q2189" i="4"/>
  <c r="N2189" i="4"/>
  <c r="O2189" i="4"/>
  <c r="P2189" i="4"/>
  <c r="K2189" i="4"/>
  <c r="L2189" i="4"/>
  <c r="M2189" i="4"/>
  <c r="J2189" i="4"/>
  <c r="Q2188" i="4"/>
  <c r="N2188" i="4"/>
  <c r="O2188" i="4"/>
  <c r="P2188" i="4"/>
  <c r="K2188" i="4"/>
  <c r="L2188" i="4"/>
  <c r="M2188" i="4"/>
  <c r="J2188" i="4"/>
  <c r="Q2187" i="4"/>
  <c r="N2187" i="4"/>
  <c r="O2187" i="4"/>
  <c r="P2187" i="4"/>
  <c r="K2187" i="4"/>
  <c r="L2187" i="4"/>
  <c r="M2187" i="4"/>
  <c r="J2187" i="4"/>
  <c r="Q2186" i="4"/>
  <c r="N2186" i="4"/>
  <c r="O2186" i="4"/>
  <c r="P2186" i="4"/>
  <c r="K2186" i="4"/>
  <c r="L2186" i="4"/>
  <c r="M2186" i="4"/>
  <c r="J2186" i="4"/>
  <c r="Q2185" i="4"/>
  <c r="N2185" i="4"/>
  <c r="O2185" i="4"/>
  <c r="P2185" i="4"/>
  <c r="K2185" i="4"/>
  <c r="L2185" i="4"/>
  <c r="M2185" i="4"/>
  <c r="J2185" i="4"/>
  <c r="Q2184" i="4"/>
  <c r="N2184" i="4"/>
  <c r="O2184" i="4"/>
  <c r="P2184" i="4"/>
  <c r="K2184" i="4"/>
  <c r="L2184" i="4"/>
  <c r="M2184" i="4"/>
  <c r="J2184" i="4"/>
  <c r="Q2183" i="4"/>
  <c r="N2183" i="4"/>
  <c r="O2183" i="4"/>
  <c r="P2183" i="4"/>
  <c r="K2183" i="4"/>
  <c r="L2183" i="4"/>
  <c r="M2183" i="4"/>
  <c r="J2183" i="4"/>
  <c r="Q2182" i="4"/>
  <c r="N2182" i="4"/>
  <c r="O2182" i="4"/>
  <c r="P2182" i="4"/>
  <c r="K2182" i="4"/>
  <c r="L2182" i="4"/>
  <c r="M2182" i="4"/>
  <c r="J2182" i="4"/>
  <c r="Q2181" i="4"/>
  <c r="N2181" i="4"/>
  <c r="O2181" i="4"/>
  <c r="P2181" i="4"/>
  <c r="K2181" i="4"/>
  <c r="L2181" i="4"/>
  <c r="M2181" i="4"/>
  <c r="J2181" i="4"/>
  <c r="Q2180" i="4"/>
  <c r="N2180" i="4"/>
  <c r="O2180" i="4"/>
  <c r="P2180" i="4"/>
  <c r="K2180" i="4"/>
  <c r="L2180" i="4"/>
  <c r="M2180" i="4"/>
  <c r="J2180" i="4"/>
  <c r="Q2179" i="4"/>
  <c r="N2179" i="4"/>
  <c r="O2179" i="4"/>
  <c r="P2179" i="4"/>
  <c r="K2179" i="4"/>
  <c r="L2179" i="4"/>
  <c r="M2179" i="4"/>
  <c r="J2179" i="4"/>
  <c r="Q2178" i="4"/>
  <c r="N2178" i="4"/>
  <c r="O2178" i="4"/>
  <c r="P2178" i="4"/>
  <c r="K2178" i="4"/>
  <c r="L2178" i="4"/>
  <c r="M2178" i="4"/>
  <c r="J2178" i="4"/>
  <c r="Q2177" i="4"/>
  <c r="N2177" i="4"/>
  <c r="O2177" i="4"/>
  <c r="P2177" i="4"/>
  <c r="K2177" i="4"/>
  <c r="L2177" i="4"/>
  <c r="M2177" i="4"/>
  <c r="J2177" i="4"/>
  <c r="Q2176" i="4"/>
  <c r="N2176" i="4"/>
  <c r="O2176" i="4"/>
  <c r="P2176" i="4"/>
  <c r="K2176" i="4"/>
  <c r="L2176" i="4"/>
  <c r="M2176" i="4"/>
  <c r="J2176" i="4"/>
  <c r="Q2175" i="4"/>
  <c r="N2175" i="4"/>
  <c r="O2175" i="4"/>
  <c r="P2175" i="4"/>
  <c r="K2175" i="4"/>
  <c r="L2175" i="4"/>
  <c r="M2175" i="4"/>
  <c r="J2175" i="4"/>
  <c r="Q2174" i="4"/>
  <c r="N2174" i="4"/>
  <c r="O2174" i="4"/>
  <c r="P2174" i="4"/>
  <c r="K2174" i="4"/>
  <c r="L2174" i="4"/>
  <c r="M2174" i="4"/>
  <c r="J2174" i="4"/>
  <c r="Q2173" i="4"/>
  <c r="N2173" i="4"/>
  <c r="O2173" i="4"/>
  <c r="P2173" i="4"/>
  <c r="K2173" i="4"/>
  <c r="L2173" i="4"/>
  <c r="M2173" i="4"/>
  <c r="J2173" i="4"/>
  <c r="Q2172" i="4"/>
  <c r="N2172" i="4"/>
  <c r="O2172" i="4"/>
  <c r="P2172" i="4"/>
  <c r="K2172" i="4"/>
  <c r="L2172" i="4"/>
  <c r="M2172" i="4"/>
  <c r="J2172" i="4"/>
  <c r="Q2171" i="4"/>
  <c r="N2171" i="4"/>
  <c r="O2171" i="4"/>
  <c r="P2171" i="4"/>
  <c r="K2171" i="4"/>
  <c r="L2171" i="4"/>
  <c r="M2171" i="4"/>
  <c r="J2171" i="4"/>
  <c r="Q2170" i="4"/>
  <c r="N2170" i="4"/>
  <c r="O2170" i="4"/>
  <c r="P2170" i="4"/>
  <c r="K2170" i="4"/>
  <c r="L2170" i="4"/>
  <c r="M2170" i="4"/>
  <c r="J2170" i="4"/>
  <c r="Q2169" i="4"/>
  <c r="N2169" i="4"/>
  <c r="O2169" i="4"/>
  <c r="P2169" i="4"/>
  <c r="K2169" i="4"/>
  <c r="L2169" i="4"/>
  <c r="M2169" i="4"/>
  <c r="J2169" i="4"/>
  <c r="Q2168" i="4"/>
  <c r="N2168" i="4"/>
  <c r="O2168" i="4"/>
  <c r="P2168" i="4"/>
  <c r="K2168" i="4"/>
  <c r="L2168" i="4"/>
  <c r="M2168" i="4"/>
  <c r="J2168" i="4"/>
  <c r="Q2167" i="4"/>
  <c r="N2167" i="4"/>
  <c r="O2167" i="4"/>
  <c r="P2167" i="4"/>
  <c r="K2167" i="4"/>
  <c r="L2167" i="4"/>
  <c r="M2167" i="4"/>
  <c r="J2167" i="4"/>
  <c r="Q2166" i="4"/>
  <c r="N2166" i="4"/>
  <c r="O2166" i="4"/>
  <c r="P2166" i="4"/>
  <c r="K2166" i="4"/>
  <c r="L2166" i="4"/>
  <c r="M2166" i="4"/>
  <c r="J2166" i="4"/>
  <c r="Q2165" i="4"/>
  <c r="N2165" i="4"/>
  <c r="O2165" i="4"/>
  <c r="P2165" i="4"/>
  <c r="K2165" i="4"/>
  <c r="L2165" i="4"/>
  <c r="M2165" i="4"/>
  <c r="J2165" i="4"/>
  <c r="Q2164" i="4"/>
  <c r="N2164" i="4"/>
  <c r="O2164" i="4"/>
  <c r="P2164" i="4"/>
  <c r="K2164" i="4"/>
  <c r="L2164" i="4"/>
  <c r="M2164" i="4"/>
  <c r="J2164" i="4"/>
  <c r="Q2163" i="4"/>
  <c r="N2163" i="4"/>
  <c r="O2163" i="4"/>
  <c r="P2163" i="4"/>
  <c r="K2163" i="4"/>
  <c r="L2163" i="4"/>
  <c r="M2163" i="4"/>
  <c r="J2163" i="4"/>
  <c r="Q2162" i="4"/>
  <c r="N2162" i="4"/>
  <c r="O2162" i="4"/>
  <c r="P2162" i="4"/>
  <c r="K2162" i="4"/>
  <c r="L2162" i="4"/>
  <c r="M2162" i="4"/>
  <c r="J2162" i="4"/>
  <c r="Q2161" i="4"/>
  <c r="N2161" i="4"/>
  <c r="O2161" i="4"/>
  <c r="P2161" i="4"/>
  <c r="K2161" i="4"/>
  <c r="L2161" i="4"/>
  <c r="M2161" i="4"/>
  <c r="J2161" i="4"/>
  <c r="Q2160" i="4"/>
  <c r="N2160" i="4"/>
  <c r="O2160" i="4"/>
  <c r="P2160" i="4"/>
  <c r="K2160" i="4"/>
  <c r="L2160" i="4"/>
  <c r="M2160" i="4"/>
  <c r="J2160" i="4"/>
  <c r="Q2159" i="4"/>
  <c r="N2159" i="4"/>
  <c r="O2159" i="4"/>
  <c r="P2159" i="4"/>
  <c r="K2159" i="4"/>
  <c r="L2159" i="4"/>
  <c r="M2159" i="4"/>
  <c r="J2159" i="4"/>
  <c r="Q2158" i="4"/>
  <c r="N2158" i="4"/>
  <c r="O2158" i="4"/>
  <c r="P2158" i="4"/>
  <c r="K2158" i="4"/>
  <c r="L2158" i="4"/>
  <c r="M2158" i="4"/>
  <c r="J2158" i="4"/>
  <c r="Q2157" i="4"/>
  <c r="N2157" i="4"/>
  <c r="O2157" i="4"/>
  <c r="P2157" i="4"/>
  <c r="K2157" i="4"/>
  <c r="L2157" i="4"/>
  <c r="M2157" i="4"/>
  <c r="J2157" i="4"/>
  <c r="Q2156" i="4"/>
  <c r="N2156" i="4"/>
  <c r="O2156" i="4"/>
  <c r="P2156" i="4"/>
  <c r="K2156" i="4"/>
  <c r="L2156" i="4"/>
  <c r="M2156" i="4"/>
  <c r="J2156" i="4"/>
  <c r="Q2155" i="4"/>
  <c r="N2155" i="4"/>
  <c r="O2155" i="4"/>
  <c r="P2155" i="4"/>
  <c r="K2155" i="4"/>
  <c r="L2155" i="4"/>
  <c r="M2155" i="4"/>
  <c r="J2155" i="4"/>
  <c r="Q2154" i="4"/>
  <c r="N2154" i="4"/>
  <c r="O2154" i="4"/>
  <c r="P2154" i="4"/>
  <c r="K2154" i="4"/>
  <c r="L2154" i="4"/>
  <c r="M2154" i="4"/>
  <c r="J2154" i="4"/>
  <c r="Q2153" i="4"/>
  <c r="N2153" i="4"/>
  <c r="O2153" i="4"/>
  <c r="P2153" i="4"/>
  <c r="K2153" i="4"/>
  <c r="L2153" i="4"/>
  <c r="M2153" i="4"/>
  <c r="J2153" i="4"/>
  <c r="Q2152" i="4"/>
  <c r="N2152" i="4"/>
  <c r="O2152" i="4"/>
  <c r="P2152" i="4"/>
  <c r="K2152" i="4"/>
  <c r="L2152" i="4"/>
  <c r="M2152" i="4"/>
  <c r="J2152" i="4"/>
  <c r="Q2151" i="4"/>
  <c r="N2151" i="4"/>
  <c r="O2151" i="4"/>
  <c r="P2151" i="4"/>
  <c r="K2151" i="4"/>
  <c r="L2151" i="4"/>
  <c r="M2151" i="4"/>
  <c r="J2151" i="4"/>
  <c r="Q2150" i="4"/>
  <c r="N2150" i="4"/>
  <c r="O2150" i="4"/>
  <c r="P2150" i="4"/>
  <c r="K2150" i="4"/>
  <c r="L2150" i="4"/>
  <c r="M2150" i="4"/>
  <c r="J2150" i="4"/>
  <c r="Q2149" i="4"/>
  <c r="N2149" i="4"/>
  <c r="O2149" i="4"/>
  <c r="P2149" i="4"/>
  <c r="K2149" i="4"/>
  <c r="L2149" i="4"/>
  <c r="M2149" i="4"/>
  <c r="J2149" i="4"/>
  <c r="Q2148" i="4"/>
  <c r="N2148" i="4"/>
  <c r="O2148" i="4"/>
  <c r="P2148" i="4"/>
  <c r="K2148" i="4"/>
  <c r="L2148" i="4"/>
  <c r="M2148" i="4"/>
  <c r="J2148" i="4"/>
  <c r="Q2147" i="4"/>
  <c r="N2147" i="4"/>
  <c r="O2147" i="4"/>
  <c r="P2147" i="4"/>
  <c r="K2147" i="4"/>
  <c r="L2147" i="4"/>
  <c r="M2147" i="4"/>
  <c r="J2147" i="4"/>
  <c r="Q2146" i="4"/>
  <c r="N2146" i="4"/>
  <c r="O2146" i="4"/>
  <c r="P2146" i="4"/>
  <c r="K2146" i="4"/>
  <c r="L2146" i="4"/>
  <c r="M2146" i="4"/>
  <c r="J2146" i="4"/>
  <c r="Q2145" i="4"/>
  <c r="N2145" i="4"/>
  <c r="O2145" i="4"/>
  <c r="P2145" i="4"/>
  <c r="K2145" i="4"/>
  <c r="L2145" i="4"/>
  <c r="M2145" i="4"/>
  <c r="J2145" i="4"/>
  <c r="Q2144" i="4"/>
  <c r="N2144" i="4"/>
  <c r="O2144" i="4"/>
  <c r="P2144" i="4"/>
  <c r="K2144" i="4"/>
  <c r="L2144" i="4"/>
  <c r="M2144" i="4"/>
  <c r="J2144" i="4"/>
  <c r="Q2143" i="4"/>
  <c r="N2143" i="4"/>
  <c r="O2143" i="4"/>
  <c r="P2143" i="4"/>
  <c r="K2143" i="4"/>
  <c r="L2143" i="4"/>
  <c r="M2143" i="4"/>
  <c r="J2143" i="4"/>
  <c r="Q2142" i="4"/>
  <c r="N2142" i="4"/>
  <c r="O2142" i="4"/>
  <c r="P2142" i="4"/>
  <c r="K2142" i="4"/>
  <c r="L2142" i="4"/>
  <c r="M2142" i="4"/>
  <c r="J2142" i="4"/>
  <c r="Q2141" i="4"/>
  <c r="N2141" i="4"/>
  <c r="O2141" i="4"/>
  <c r="P2141" i="4"/>
  <c r="K2141" i="4"/>
  <c r="L2141" i="4"/>
  <c r="M2141" i="4"/>
  <c r="J2141" i="4"/>
  <c r="Q2140" i="4"/>
  <c r="N2140" i="4"/>
  <c r="O2140" i="4"/>
  <c r="P2140" i="4"/>
  <c r="K2140" i="4"/>
  <c r="L2140" i="4"/>
  <c r="M2140" i="4"/>
  <c r="J2140" i="4"/>
  <c r="Q2139" i="4"/>
  <c r="N2139" i="4"/>
  <c r="O2139" i="4"/>
  <c r="P2139" i="4"/>
  <c r="K2139" i="4"/>
  <c r="L2139" i="4"/>
  <c r="M2139" i="4"/>
  <c r="J2139" i="4"/>
  <c r="Q2138" i="4"/>
  <c r="N2138" i="4"/>
  <c r="O2138" i="4"/>
  <c r="P2138" i="4"/>
  <c r="K2138" i="4"/>
  <c r="L2138" i="4"/>
  <c r="M2138" i="4"/>
  <c r="J2138" i="4"/>
  <c r="Q2137" i="4"/>
  <c r="N2137" i="4"/>
  <c r="O2137" i="4"/>
  <c r="P2137" i="4"/>
  <c r="K2137" i="4"/>
  <c r="L2137" i="4"/>
  <c r="M2137" i="4"/>
  <c r="J2137" i="4"/>
  <c r="Q2136" i="4"/>
  <c r="N2136" i="4"/>
  <c r="O2136" i="4"/>
  <c r="P2136" i="4"/>
  <c r="K2136" i="4"/>
  <c r="L2136" i="4"/>
  <c r="M2136" i="4"/>
  <c r="J2136" i="4"/>
  <c r="Q2135" i="4"/>
  <c r="N2135" i="4"/>
  <c r="O2135" i="4"/>
  <c r="P2135" i="4"/>
  <c r="K2135" i="4"/>
  <c r="L2135" i="4"/>
  <c r="M2135" i="4"/>
  <c r="J2135" i="4"/>
  <c r="Q2134" i="4"/>
  <c r="N2134" i="4"/>
  <c r="O2134" i="4"/>
  <c r="P2134" i="4"/>
  <c r="K2134" i="4"/>
  <c r="L2134" i="4"/>
  <c r="M2134" i="4"/>
  <c r="J2134" i="4"/>
  <c r="Q2133" i="4"/>
  <c r="N2133" i="4"/>
  <c r="O2133" i="4"/>
  <c r="P2133" i="4"/>
  <c r="K2133" i="4"/>
  <c r="L2133" i="4"/>
  <c r="M2133" i="4"/>
  <c r="J2133" i="4"/>
  <c r="Q2132" i="4"/>
  <c r="N2132" i="4"/>
  <c r="O2132" i="4"/>
  <c r="P2132" i="4"/>
  <c r="K2132" i="4"/>
  <c r="L2132" i="4"/>
  <c r="M2132" i="4"/>
  <c r="J2132" i="4"/>
  <c r="Q2131" i="4"/>
  <c r="N2131" i="4"/>
  <c r="O2131" i="4"/>
  <c r="P2131" i="4"/>
  <c r="K2131" i="4"/>
  <c r="L2131" i="4"/>
  <c r="M2131" i="4"/>
  <c r="J2131" i="4"/>
  <c r="Q2130" i="4"/>
  <c r="N2130" i="4"/>
  <c r="O2130" i="4"/>
  <c r="P2130" i="4"/>
  <c r="K2130" i="4"/>
  <c r="L2130" i="4"/>
  <c r="M2130" i="4"/>
  <c r="J2130" i="4"/>
  <c r="Q2129" i="4"/>
  <c r="N2129" i="4"/>
  <c r="O2129" i="4"/>
  <c r="P2129" i="4"/>
  <c r="K2129" i="4"/>
  <c r="L2129" i="4"/>
  <c r="M2129" i="4"/>
  <c r="J2129" i="4"/>
  <c r="Q2128" i="4"/>
  <c r="N2128" i="4"/>
  <c r="O2128" i="4"/>
  <c r="P2128" i="4"/>
  <c r="K2128" i="4"/>
  <c r="L2128" i="4"/>
  <c r="M2128" i="4"/>
  <c r="J2128" i="4"/>
  <c r="Q2127" i="4"/>
  <c r="N2127" i="4"/>
  <c r="O2127" i="4"/>
  <c r="P2127" i="4"/>
  <c r="K2127" i="4"/>
  <c r="L2127" i="4"/>
  <c r="M2127" i="4"/>
  <c r="J2127" i="4"/>
  <c r="Q2126" i="4"/>
  <c r="N2126" i="4"/>
  <c r="O2126" i="4"/>
  <c r="P2126" i="4"/>
  <c r="K2126" i="4"/>
  <c r="L2126" i="4"/>
  <c r="M2126" i="4"/>
  <c r="J2126" i="4"/>
  <c r="Q2125" i="4"/>
  <c r="N2125" i="4"/>
  <c r="O2125" i="4"/>
  <c r="P2125" i="4"/>
  <c r="K2125" i="4"/>
  <c r="L2125" i="4"/>
  <c r="M2125" i="4"/>
  <c r="J2125" i="4"/>
  <c r="Q2124" i="4"/>
  <c r="N2124" i="4"/>
  <c r="O2124" i="4"/>
  <c r="P2124" i="4"/>
  <c r="K2124" i="4"/>
  <c r="L2124" i="4"/>
  <c r="M2124" i="4"/>
  <c r="J2124" i="4"/>
  <c r="Q2123" i="4"/>
  <c r="N2123" i="4"/>
  <c r="O2123" i="4"/>
  <c r="P2123" i="4"/>
  <c r="K2123" i="4"/>
  <c r="L2123" i="4"/>
  <c r="M2123" i="4"/>
  <c r="J2123" i="4"/>
  <c r="Q2122" i="4"/>
  <c r="N2122" i="4"/>
  <c r="O2122" i="4"/>
  <c r="P2122" i="4"/>
  <c r="K2122" i="4"/>
  <c r="L2122" i="4"/>
  <c r="M2122" i="4"/>
  <c r="J2122" i="4"/>
  <c r="Q2121" i="4"/>
  <c r="N2121" i="4"/>
  <c r="O2121" i="4"/>
  <c r="P2121" i="4"/>
  <c r="K2121" i="4"/>
  <c r="L2121" i="4"/>
  <c r="M2121" i="4"/>
  <c r="J2121" i="4"/>
  <c r="Q2120" i="4"/>
  <c r="N2120" i="4"/>
  <c r="O2120" i="4"/>
  <c r="P2120" i="4"/>
  <c r="K2120" i="4"/>
  <c r="L2120" i="4"/>
  <c r="M2120" i="4"/>
  <c r="J2120" i="4"/>
  <c r="Q2119" i="4"/>
  <c r="N2119" i="4"/>
  <c r="O2119" i="4"/>
  <c r="P2119" i="4"/>
  <c r="K2119" i="4"/>
  <c r="L2119" i="4"/>
  <c r="M2119" i="4"/>
  <c r="J2119" i="4"/>
  <c r="Q2118" i="4"/>
  <c r="N2118" i="4"/>
  <c r="O2118" i="4"/>
  <c r="P2118" i="4"/>
  <c r="K2118" i="4"/>
  <c r="L2118" i="4"/>
  <c r="M2118" i="4"/>
  <c r="J2118" i="4"/>
  <c r="Q2117" i="4"/>
  <c r="N2117" i="4"/>
  <c r="O2117" i="4"/>
  <c r="P2117" i="4"/>
  <c r="K2117" i="4"/>
  <c r="L2117" i="4"/>
  <c r="M2117" i="4"/>
  <c r="J2117" i="4"/>
  <c r="Q2116" i="4"/>
  <c r="N2116" i="4"/>
  <c r="O2116" i="4"/>
  <c r="P2116" i="4"/>
  <c r="K2116" i="4"/>
  <c r="L2116" i="4"/>
  <c r="M2116" i="4"/>
  <c r="J2116" i="4"/>
  <c r="Q2115" i="4"/>
  <c r="N2115" i="4"/>
  <c r="O2115" i="4"/>
  <c r="P2115" i="4"/>
  <c r="K2115" i="4"/>
  <c r="L2115" i="4"/>
  <c r="M2115" i="4"/>
  <c r="J2115" i="4"/>
  <c r="Q2114" i="4"/>
  <c r="N2114" i="4"/>
  <c r="O2114" i="4"/>
  <c r="P2114" i="4"/>
  <c r="K2114" i="4"/>
  <c r="L2114" i="4"/>
  <c r="M2114" i="4"/>
  <c r="J2114" i="4"/>
  <c r="Q2113" i="4"/>
  <c r="N2113" i="4"/>
  <c r="O2113" i="4"/>
  <c r="P2113" i="4"/>
  <c r="K2113" i="4"/>
  <c r="L2113" i="4"/>
  <c r="M2113" i="4"/>
  <c r="J2113" i="4"/>
  <c r="Q2112" i="4"/>
  <c r="N2112" i="4"/>
  <c r="O2112" i="4"/>
  <c r="P2112" i="4"/>
  <c r="K2112" i="4"/>
  <c r="L2112" i="4"/>
  <c r="M2112" i="4"/>
  <c r="J2112" i="4"/>
  <c r="Q2111" i="4"/>
  <c r="N2111" i="4"/>
  <c r="O2111" i="4"/>
  <c r="P2111" i="4"/>
  <c r="K2111" i="4"/>
  <c r="L2111" i="4"/>
  <c r="M2111" i="4"/>
  <c r="J2111" i="4"/>
  <c r="Q2110" i="4"/>
  <c r="N2110" i="4"/>
  <c r="O2110" i="4"/>
  <c r="P2110" i="4"/>
  <c r="K2110" i="4"/>
  <c r="L2110" i="4"/>
  <c r="M2110" i="4"/>
  <c r="J2110" i="4"/>
  <c r="Q2109" i="4"/>
  <c r="N2109" i="4"/>
  <c r="O2109" i="4"/>
  <c r="P2109" i="4"/>
  <c r="K2109" i="4"/>
  <c r="L2109" i="4"/>
  <c r="M2109" i="4"/>
  <c r="J2109" i="4"/>
  <c r="Q2108" i="4"/>
  <c r="N2108" i="4"/>
  <c r="O2108" i="4"/>
  <c r="P2108" i="4"/>
  <c r="K2108" i="4"/>
  <c r="L2108" i="4"/>
  <c r="M2108" i="4"/>
  <c r="J2108" i="4"/>
  <c r="Q2107" i="4"/>
  <c r="N2107" i="4"/>
  <c r="O2107" i="4"/>
  <c r="P2107" i="4"/>
  <c r="K2107" i="4"/>
  <c r="L2107" i="4"/>
  <c r="M2107" i="4"/>
  <c r="J2107" i="4"/>
  <c r="Q2106" i="4"/>
  <c r="N2106" i="4"/>
  <c r="O2106" i="4"/>
  <c r="P2106" i="4"/>
  <c r="K2106" i="4"/>
  <c r="L2106" i="4"/>
  <c r="M2106" i="4"/>
  <c r="J2106" i="4"/>
  <c r="Q2105" i="4"/>
  <c r="N2105" i="4"/>
  <c r="O2105" i="4"/>
  <c r="P2105" i="4"/>
  <c r="K2105" i="4"/>
  <c r="L2105" i="4"/>
  <c r="M2105" i="4"/>
  <c r="J2105" i="4"/>
  <c r="Q2104" i="4"/>
  <c r="N2104" i="4"/>
  <c r="O2104" i="4"/>
  <c r="P2104" i="4"/>
  <c r="K2104" i="4"/>
  <c r="L2104" i="4"/>
  <c r="M2104" i="4"/>
  <c r="J2104" i="4"/>
  <c r="Q2103" i="4"/>
  <c r="N2103" i="4"/>
  <c r="O2103" i="4"/>
  <c r="P2103" i="4"/>
  <c r="K2103" i="4"/>
  <c r="L2103" i="4"/>
  <c r="M2103" i="4"/>
  <c r="J2103" i="4"/>
  <c r="Q2102" i="4"/>
  <c r="N2102" i="4"/>
  <c r="O2102" i="4"/>
  <c r="P2102" i="4"/>
  <c r="K2102" i="4"/>
  <c r="L2102" i="4"/>
  <c r="M2102" i="4"/>
  <c r="J2102" i="4"/>
  <c r="Q2101" i="4"/>
  <c r="N2101" i="4"/>
  <c r="O2101" i="4"/>
  <c r="P2101" i="4"/>
  <c r="K2101" i="4"/>
  <c r="L2101" i="4"/>
  <c r="M2101" i="4"/>
  <c r="J2101" i="4"/>
  <c r="Q2100" i="4"/>
  <c r="N2100" i="4"/>
  <c r="O2100" i="4"/>
  <c r="P2100" i="4"/>
  <c r="K2100" i="4"/>
  <c r="L2100" i="4"/>
  <c r="M2100" i="4"/>
  <c r="J2100" i="4"/>
  <c r="Q2099" i="4"/>
  <c r="N2099" i="4"/>
  <c r="O2099" i="4"/>
  <c r="P2099" i="4"/>
  <c r="K2099" i="4"/>
  <c r="L2099" i="4"/>
  <c r="M2099" i="4"/>
  <c r="J2099" i="4"/>
  <c r="Q2098" i="4"/>
  <c r="N2098" i="4"/>
  <c r="O2098" i="4"/>
  <c r="P2098" i="4"/>
  <c r="K2098" i="4"/>
  <c r="L2098" i="4"/>
  <c r="M2098" i="4"/>
  <c r="J2098" i="4"/>
  <c r="Q2097" i="4"/>
  <c r="N2097" i="4"/>
  <c r="O2097" i="4"/>
  <c r="P2097" i="4"/>
  <c r="K2097" i="4"/>
  <c r="L2097" i="4"/>
  <c r="M2097" i="4"/>
  <c r="J2097" i="4"/>
  <c r="Q2096" i="4"/>
  <c r="N2096" i="4"/>
  <c r="O2096" i="4"/>
  <c r="P2096" i="4"/>
  <c r="K2096" i="4"/>
  <c r="L2096" i="4"/>
  <c r="M2096" i="4"/>
  <c r="J2096" i="4"/>
  <c r="Q2095" i="4"/>
  <c r="N2095" i="4"/>
  <c r="O2095" i="4"/>
  <c r="P2095" i="4"/>
  <c r="K2095" i="4"/>
  <c r="L2095" i="4"/>
  <c r="M2095" i="4"/>
  <c r="J2095" i="4"/>
  <c r="Q2094" i="4"/>
  <c r="N2094" i="4"/>
  <c r="O2094" i="4"/>
  <c r="P2094" i="4"/>
  <c r="K2094" i="4"/>
  <c r="L2094" i="4"/>
  <c r="M2094" i="4"/>
  <c r="J2094" i="4"/>
  <c r="Q2093" i="4"/>
  <c r="N2093" i="4"/>
  <c r="O2093" i="4"/>
  <c r="P2093" i="4"/>
  <c r="K2093" i="4"/>
  <c r="L2093" i="4"/>
  <c r="M2093" i="4"/>
  <c r="J2093" i="4"/>
  <c r="Q2092" i="4"/>
  <c r="N2092" i="4"/>
  <c r="O2092" i="4"/>
  <c r="P2092" i="4"/>
  <c r="K2092" i="4"/>
  <c r="L2092" i="4"/>
  <c r="M2092" i="4"/>
  <c r="J2092" i="4"/>
  <c r="Q2091" i="4"/>
  <c r="N2091" i="4"/>
  <c r="O2091" i="4"/>
  <c r="P2091" i="4"/>
  <c r="K2091" i="4"/>
  <c r="L2091" i="4"/>
  <c r="M2091" i="4"/>
  <c r="J2091" i="4"/>
  <c r="Q2090" i="4"/>
  <c r="N2090" i="4"/>
  <c r="O2090" i="4"/>
  <c r="P2090" i="4"/>
  <c r="K2090" i="4"/>
  <c r="L2090" i="4"/>
  <c r="M2090" i="4"/>
  <c r="J2090" i="4"/>
  <c r="Q2089" i="4"/>
  <c r="N2089" i="4"/>
  <c r="O2089" i="4"/>
  <c r="P2089" i="4"/>
  <c r="K2089" i="4"/>
  <c r="L2089" i="4"/>
  <c r="M2089" i="4"/>
  <c r="J2089" i="4"/>
  <c r="Q2088" i="4"/>
  <c r="N2088" i="4"/>
  <c r="O2088" i="4"/>
  <c r="P2088" i="4"/>
  <c r="K2088" i="4"/>
  <c r="L2088" i="4"/>
  <c r="M2088" i="4"/>
  <c r="J2088" i="4"/>
  <c r="Q2087" i="4"/>
  <c r="N2087" i="4"/>
  <c r="O2087" i="4"/>
  <c r="P2087" i="4"/>
  <c r="K2087" i="4"/>
  <c r="L2087" i="4"/>
  <c r="M2087" i="4"/>
  <c r="J2087" i="4"/>
  <c r="Q2086" i="4"/>
  <c r="N2086" i="4"/>
  <c r="O2086" i="4"/>
  <c r="P2086" i="4"/>
  <c r="K2086" i="4"/>
  <c r="L2086" i="4"/>
  <c r="M2086" i="4"/>
  <c r="J2086" i="4"/>
  <c r="Q2085" i="4"/>
  <c r="N2085" i="4"/>
  <c r="O2085" i="4"/>
  <c r="P2085" i="4"/>
  <c r="K2085" i="4"/>
  <c r="L2085" i="4"/>
  <c r="M2085" i="4"/>
  <c r="J2085" i="4"/>
  <c r="Q2084" i="4"/>
  <c r="N2084" i="4"/>
  <c r="O2084" i="4"/>
  <c r="P2084" i="4"/>
  <c r="K2084" i="4"/>
  <c r="L2084" i="4"/>
  <c r="M2084" i="4"/>
  <c r="J2084" i="4"/>
  <c r="Q2083" i="4"/>
  <c r="N2083" i="4"/>
  <c r="O2083" i="4"/>
  <c r="P2083" i="4"/>
  <c r="K2083" i="4"/>
  <c r="L2083" i="4"/>
  <c r="M2083" i="4"/>
  <c r="J2083" i="4"/>
  <c r="Q2082" i="4"/>
  <c r="N2082" i="4"/>
  <c r="O2082" i="4"/>
  <c r="P2082" i="4"/>
  <c r="K2082" i="4"/>
  <c r="L2082" i="4"/>
  <c r="M2082" i="4"/>
  <c r="J2082" i="4"/>
  <c r="Q2081" i="4"/>
  <c r="N2081" i="4"/>
  <c r="O2081" i="4"/>
  <c r="P2081" i="4"/>
  <c r="K2081" i="4"/>
  <c r="L2081" i="4"/>
  <c r="M2081" i="4"/>
  <c r="J2081" i="4"/>
  <c r="Q2080" i="4"/>
  <c r="N2080" i="4"/>
  <c r="O2080" i="4"/>
  <c r="P2080" i="4"/>
  <c r="K2080" i="4"/>
  <c r="L2080" i="4"/>
  <c r="M2080" i="4"/>
  <c r="J2080" i="4"/>
  <c r="Q2079" i="4"/>
  <c r="N2079" i="4"/>
  <c r="O2079" i="4"/>
  <c r="P2079" i="4"/>
  <c r="K2079" i="4"/>
  <c r="L2079" i="4"/>
  <c r="M2079" i="4"/>
  <c r="J2079" i="4"/>
  <c r="Q2078" i="4"/>
  <c r="N2078" i="4"/>
  <c r="O2078" i="4"/>
  <c r="P2078" i="4"/>
  <c r="K2078" i="4"/>
  <c r="L2078" i="4"/>
  <c r="M2078" i="4"/>
  <c r="J2078" i="4"/>
  <c r="Q2077" i="4"/>
  <c r="N2077" i="4"/>
  <c r="O2077" i="4"/>
  <c r="P2077" i="4"/>
  <c r="K2077" i="4"/>
  <c r="L2077" i="4"/>
  <c r="M2077" i="4"/>
  <c r="J2077" i="4"/>
  <c r="Q2076" i="4"/>
  <c r="N2076" i="4"/>
  <c r="O2076" i="4"/>
  <c r="P2076" i="4"/>
  <c r="K2076" i="4"/>
  <c r="L2076" i="4"/>
  <c r="M2076" i="4"/>
  <c r="J2076" i="4"/>
  <c r="Q2075" i="4"/>
  <c r="N2075" i="4"/>
  <c r="O2075" i="4"/>
  <c r="P2075" i="4"/>
  <c r="K2075" i="4"/>
  <c r="L2075" i="4"/>
  <c r="M2075" i="4"/>
  <c r="J2075" i="4"/>
  <c r="Q2074" i="4"/>
  <c r="N2074" i="4"/>
  <c r="O2074" i="4"/>
  <c r="P2074" i="4"/>
  <c r="K2074" i="4"/>
  <c r="L2074" i="4"/>
  <c r="M2074" i="4"/>
  <c r="J2074" i="4"/>
  <c r="Q2073" i="4"/>
  <c r="N2073" i="4"/>
  <c r="O2073" i="4"/>
  <c r="P2073" i="4"/>
  <c r="K2073" i="4"/>
  <c r="L2073" i="4"/>
  <c r="M2073" i="4"/>
  <c r="J2073" i="4"/>
  <c r="Q2072" i="4"/>
  <c r="N2072" i="4"/>
  <c r="O2072" i="4"/>
  <c r="P2072" i="4"/>
  <c r="K2072" i="4"/>
  <c r="L2072" i="4"/>
  <c r="M2072" i="4"/>
  <c r="J2072" i="4"/>
  <c r="Q2071" i="4"/>
  <c r="N2071" i="4"/>
  <c r="O2071" i="4"/>
  <c r="P2071" i="4"/>
  <c r="K2071" i="4"/>
  <c r="L2071" i="4"/>
  <c r="M2071" i="4"/>
  <c r="J2071" i="4"/>
  <c r="Q2070" i="4"/>
  <c r="N2070" i="4"/>
  <c r="O2070" i="4"/>
  <c r="P2070" i="4"/>
  <c r="K2070" i="4"/>
  <c r="L2070" i="4"/>
  <c r="M2070" i="4"/>
  <c r="J2070" i="4"/>
  <c r="Q2069" i="4"/>
  <c r="N2069" i="4"/>
  <c r="O2069" i="4"/>
  <c r="P2069" i="4"/>
  <c r="K2069" i="4"/>
  <c r="L2069" i="4"/>
  <c r="M2069" i="4"/>
  <c r="J2069" i="4"/>
  <c r="Q2068" i="4"/>
  <c r="N2068" i="4"/>
  <c r="O2068" i="4"/>
  <c r="P2068" i="4"/>
  <c r="K2068" i="4"/>
  <c r="L2068" i="4"/>
  <c r="M2068" i="4"/>
  <c r="J2068" i="4"/>
  <c r="Q2067" i="4"/>
  <c r="N2067" i="4"/>
  <c r="O2067" i="4"/>
  <c r="P2067" i="4"/>
  <c r="K2067" i="4"/>
  <c r="L2067" i="4"/>
  <c r="M2067" i="4"/>
  <c r="J2067" i="4"/>
  <c r="Q2066" i="4"/>
  <c r="N2066" i="4"/>
  <c r="O2066" i="4"/>
  <c r="P2066" i="4"/>
  <c r="K2066" i="4"/>
  <c r="L2066" i="4"/>
  <c r="M2066" i="4"/>
  <c r="J2066" i="4"/>
  <c r="Q2065" i="4"/>
  <c r="N2065" i="4"/>
  <c r="O2065" i="4"/>
  <c r="P2065" i="4"/>
  <c r="K2065" i="4"/>
  <c r="L2065" i="4"/>
  <c r="M2065" i="4"/>
  <c r="J2065" i="4"/>
  <c r="Q2064" i="4"/>
  <c r="N2064" i="4"/>
  <c r="O2064" i="4"/>
  <c r="P2064" i="4"/>
  <c r="K2064" i="4"/>
  <c r="L2064" i="4"/>
  <c r="M2064" i="4"/>
  <c r="J2064" i="4"/>
  <c r="Q2063" i="4"/>
  <c r="N2063" i="4"/>
  <c r="O2063" i="4"/>
  <c r="P2063" i="4"/>
  <c r="K2063" i="4"/>
  <c r="L2063" i="4"/>
  <c r="M2063" i="4"/>
  <c r="J2063" i="4"/>
  <c r="Q2062" i="4"/>
  <c r="N2062" i="4"/>
  <c r="O2062" i="4"/>
  <c r="P2062" i="4"/>
  <c r="K2062" i="4"/>
  <c r="L2062" i="4"/>
  <c r="M2062" i="4"/>
  <c r="J2062" i="4"/>
  <c r="Q2061" i="4"/>
  <c r="N2061" i="4"/>
  <c r="O2061" i="4"/>
  <c r="P2061" i="4"/>
  <c r="K2061" i="4"/>
  <c r="L2061" i="4"/>
  <c r="M2061" i="4"/>
  <c r="J2061" i="4"/>
  <c r="Q2060" i="4"/>
  <c r="N2060" i="4"/>
  <c r="O2060" i="4"/>
  <c r="P2060" i="4"/>
  <c r="K2060" i="4"/>
  <c r="L2060" i="4"/>
  <c r="M2060" i="4"/>
  <c r="J2060" i="4"/>
  <c r="Q2059" i="4"/>
  <c r="N2059" i="4"/>
  <c r="O2059" i="4"/>
  <c r="P2059" i="4"/>
  <c r="K2059" i="4"/>
  <c r="L2059" i="4"/>
  <c r="M2059" i="4"/>
  <c r="J2059" i="4"/>
  <c r="Q2058" i="4"/>
  <c r="N2058" i="4"/>
  <c r="O2058" i="4"/>
  <c r="P2058" i="4"/>
  <c r="K2058" i="4"/>
  <c r="L2058" i="4"/>
  <c r="M2058" i="4"/>
  <c r="J2058" i="4"/>
  <c r="Q2057" i="4"/>
  <c r="N2057" i="4"/>
  <c r="O2057" i="4"/>
  <c r="P2057" i="4"/>
  <c r="K2057" i="4"/>
  <c r="L2057" i="4"/>
  <c r="M2057" i="4"/>
  <c r="J2057" i="4"/>
  <c r="Q2056" i="4"/>
  <c r="N2056" i="4"/>
  <c r="O2056" i="4"/>
  <c r="P2056" i="4"/>
  <c r="K2056" i="4"/>
  <c r="L2056" i="4"/>
  <c r="M2056" i="4"/>
  <c r="J2056" i="4"/>
  <c r="Q2055" i="4"/>
  <c r="N2055" i="4"/>
  <c r="O2055" i="4"/>
  <c r="P2055" i="4"/>
  <c r="K2055" i="4"/>
  <c r="L2055" i="4"/>
  <c r="M2055" i="4"/>
  <c r="J2055" i="4"/>
  <c r="Q2054" i="4"/>
  <c r="N2054" i="4"/>
  <c r="O2054" i="4"/>
  <c r="P2054" i="4"/>
  <c r="K2054" i="4"/>
  <c r="L2054" i="4"/>
  <c r="M2054" i="4"/>
  <c r="J2054" i="4"/>
  <c r="Q2053" i="4"/>
  <c r="N2053" i="4"/>
  <c r="O2053" i="4"/>
  <c r="P2053" i="4"/>
  <c r="K2053" i="4"/>
  <c r="L2053" i="4"/>
  <c r="M2053" i="4"/>
  <c r="J2053" i="4"/>
  <c r="Q2052" i="4"/>
  <c r="N2052" i="4"/>
  <c r="O2052" i="4"/>
  <c r="P2052" i="4"/>
  <c r="K2052" i="4"/>
  <c r="L2052" i="4"/>
  <c r="M2052" i="4"/>
  <c r="J2052" i="4"/>
  <c r="Q2051" i="4"/>
  <c r="N2051" i="4"/>
  <c r="O2051" i="4"/>
  <c r="P2051" i="4"/>
  <c r="K2051" i="4"/>
  <c r="L2051" i="4"/>
  <c r="M2051" i="4"/>
  <c r="J2051" i="4"/>
  <c r="Q2050" i="4"/>
  <c r="N2050" i="4"/>
  <c r="O2050" i="4"/>
  <c r="P2050" i="4"/>
  <c r="K2050" i="4"/>
  <c r="L2050" i="4"/>
  <c r="M2050" i="4"/>
  <c r="J2050" i="4"/>
  <c r="Q2049" i="4"/>
  <c r="N2049" i="4"/>
  <c r="O2049" i="4"/>
  <c r="P2049" i="4"/>
  <c r="K2049" i="4"/>
  <c r="L2049" i="4"/>
  <c r="M2049" i="4"/>
  <c r="J2049" i="4"/>
  <c r="Q2048" i="4"/>
  <c r="N2048" i="4"/>
  <c r="O2048" i="4"/>
  <c r="P2048" i="4"/>
  <c r="K2048" i="4"/>
  <c r="L2048" i="4"/>
  <c r="M2048" i="4"/>
  <c r="J2048" i="4"/>
  <c r="Q2047" i="4"/>
  <c r="N2047" i="4"/>
  <c r="O2047" i="4"/>
  <c r="P2047" i="4"/>
  <c r="K2047" i="4"/>
  <c r="L2047" i="4"/>
  <c r="M2047" i="4"/>
  <c r="J2047" i="4"/>
  <c r="Q2046" i="4"/>
  <c r="N2046" i="4"/>
  <c r="O2046" i="4"/>
  <c r="P2046" i="4"/>
  <c r="K2046" i="4"/>
  <c r="L2046" i="4"/>
  <c r="M2046" i="4"/>
  <c r="J2046" i="4"/>
  <c r="Q2045" i="4"/>
  <c r="N2045" i="4"/>
  <c r="O2045" i="4"/>
  <c r="P2045" i="4"/>
  <c r="K2045" i="4"/>
  <c r="L2045" i="4"/>
  <c r="M2045" i="4"/>
  <c r="J2045" i="4"/>
  <c r="Q2044" i="4"/>
  <c r="N2044" i="4"/>
  <c r="O2044" i="4"/>
  <c r="P2044" i="4"/>
  <c r="K2044" i="4"/>
  <c r="L2044" i="4"/>
  <c r="M2044" i="4"/>
  <c r="J2044" i="4"/>
  <c r="Q2043" i="4"/>
  <c r="N2043" i="4"/>
  <c r="O2043" i="4"/>
  <c r="P2043" i="4"/>
  <c r="K2043" i="4"/>
  <c r="L2043" i="4"/>
  <c r="M2043" i="4"/>
  <c r="J2043" i="4"/>
  <c r="Q2042" i="4"/>
  <c r="N2042" i="4"/>
  <c r="O2042" i="4"/>
  <c r="P2042" i="4"/>
  <c r="K2042" i="4"/>
  <c r="L2042" i="4"/>
  <c r="M2042" i="4"/>
  <c r="J2042" i="4"/>
  <c r="Q2041" i="4"/>
  <c r="N2041" i="4"/>
  <c r="O2041" i="4"/>
  <c r="P2041" i="4"/>
  <c r="K2041" i="4"/>
  <c r="L2041" i="4"/>
  <c r="M2041" i="4"/>
  <c r="J2041" i="4"/>
  <c r="Q2040" i="4"/>
  <c r="N2040" i="4"/>
  <c r="O2040" i="4"/>
  <c r="P2040" i="4"/>
  <c r="K2040" i="4"/>
  <c r="L2040" i="4"/>
  <c r="M2040" i="4"/>
  <c r="J2040" i="4"/>
  <c r="Q2039" i="4"/>
  <c r="N2039" i="4"/>
  <c r="O2039" i="4"/>
  <c r="P2039" i="4"/>
  <c r="K2039" i="4"/>
  <c r="L2039" i="4"/>
  <c r="M2039" i="4"/>
  <c r="J2039" i="4"/>
  <c r="Q2038" i="4"/>
  <c r="N2038" i="4"/>
  <c r="O2038" i="4"/>
  <c r="P2038" i="4"/>
  <c r="K2038" i="4"/>
  <c r="L2038" i="4"/>
  <c r="M2038" i="4"/>
  <c r="J2038" i="4"/>
  <c r="Q2037" i="4"/>
  <c r="N2037" i="4"/>
  <c r="O2037" i="4"/>
  <c r="P2037" i="4"/>
  <c r="K2037" i="4"/>
  <c r="L2037" i="4"/>
  <c r="M2037" i="4"/>
  <c r="J2037" i="4"/>
  <c r="Q2036" i="4"/>
  <c r="N2036" i="4"/>
  <c r="O2036" i="4"/>
  <c r="P2036" i="4"/>
  <c r="K2036" i="4"/>
  <c r="L2036" i="4"/>
  <c r="M2036" i="4"/>
  <c r="J2036" i="4"/>
  <c r="Q2035" i="4"/>
  <c r="N2035" i="4"/>
  <c r="O2035" i="4"/>
  <c r="P2035" i="4"/>
  <c r="K2035" i="4"/>
  <c r="L2035" i="4"/>
  <c r="M2035" i="4"/>
  <c r="J2035" i="4"/>
  <c r="Q2034" i="4"/>
  <c r="N2034" i="4"/>
  <c r="O2034" i="4"/>
  <c r="P2034" i="4"/>
  <c r="K2034" i="4"/>
  <c r="L2034" i="4"/>
  <c r="M2034" i="4"/>
  <c r="J2034" i="4"/>
  <c r="Q2033" i="4"/>
  <c r="N2033" i="4"/>
  <c r="O2033" i="4"/>
  <c r="P2033" i="4"/>
  <c r="K2033" i="4"/>
  <c r="L2033" i="4"/>
  <c r="M2033" i="4"/>
  <c r="J2033" i="4"/>
  <c r="Q2032" i="4"/>
  <c r="N2032" i="4"/>
  <c r="O2032" i="4"/>
  <c r="P2032" i="4"/>
  <c r="K2032" i="4"/>
  <c r="L2032" i="4"/>
  <c r="M2032" i="4"/>
  <c r="J2032" i="4"/>
  <c r="Q2031" i="4"/>
  <c r="N2031" i="4"/>
  <c r="O2031" i="4"/>
  <c r="P2031" i="4"/>
  <c r="K2031" i="4"/>
  <c r="L2031" i="4"/>
  <c r="M2031" i="4"/>
  <c r="J2031" i="4"/>
  <c r="Q2030" i="4"/>
  <c r="N2030" i="4"/>
  <c r="O2030" i="4"/>
  <c r="P2030" i="4"/>
  <c r="K2030" i="4"/>
  <c r="L2030" i="4"/>
  <c r="M2030" i="4"/>
  <c r="J2030" i="4"/>
  <c r="Q2029" i="4"/>
  <c r="N2029" i="4"/>
  <c r="O2029" i="4"/>
  <c r="P2029" i="4"/>
  <c r="K2029" i="4"/>
  <c r="L2029" i="4"/>
  <c r="M2029" i="4"/>
  <c r="J2029" i="4"/>
  <c r="Q2028" i="4"/>
  <c r="N2028" i="4"/>
  <c r="O2028" i="4"/>
  <c r="P2028" i="4"/>
  <c r="K2028" i="4"/>
  <c r="L2028" i="4"/>
  <c r="M2028" i="4"/>
  <c r="J2028" i="4"/>
  <c r="Q2027" i="4"/>
  <c r="N2027" i="4"/>
  <c r="O2027" i="4"/>
  <c r="P2027" i="4"/>
  <c r="K2027" i="4"/>
  <c r="L2027" i="4"/>
  <c r="M2027" i="4"/>
  <c r="J2027" i="4"/>
  <c r="Q2026" i="4"/>
  <c r="N2026" i="4"/>
  <c r="O2026" i="4"/>
  <c r="P2026" i="4"/>
  <c r="K2026" i="4"/>
  <c r="L2026" i="4"/>
  <c r="M2026" i="4"/>
  <c r="J2026" i="4"/>
  <c r="Q2025" i="4"/>
  <c r="N2025" i="4"/>
  <c r="O2025" i="4"/>
  <c r="P2025" i="4"/>
  <c r="K2025" i="4"/>
  <c r="L2025" i="4"/>
  <c r="M2025" i="4"/>
  <c r="J2025" i="4"/>
  <c r="Q2024" i="4"/>
  <c r="N2024" i="4"/>
  <c r="O2024" i="4"/>
  <c r="P2024" i="4"/>
  <c r="K2024" i="4"/>
  <c r="L2024" i="4"/>
  <c r="M2024" i="4"/>
  <c r="J2024" i="4"/>
  <c r="Q2023" i="4"/>
  <c r="N2023" i="4"/>
  <c r="O2023" i="4"/>
  <c r="P2023" i="4"/>
  <c r="K2023" i="4"/>
  <c r="L2023" i="4"/>
  <c r="M2023" i="4"/>
  <c r="J2023" i="4"/>
  <c r="Q2022" i="4"/>
  <c r="N2022" i="4"/>
  <c r="O2022" i="4"/>
  <c r="P2022" i="4"/>
  <c r="K2022" i="4"/>
  <c r="L2022" i="4"/>
  <c r="M2022" i="4"/>
  <c r="J2022" i="4"/>
  <c r="Q2021" i="4"/>
  <c r="N2021" i="4"/>
  <c r="O2021" i="4"/>
  <c r="P2021" i="4"/>
  <c r="K2021" i="4"/>
  <c r="L2021" i="4"/>
  <c r="M2021" i="4"/>
  <c r="J2021" i="4"/>
  <c r="Q2020" i="4"/>
  <c r="N2020" i="4"/>
  <c r="O2020" i="4"/>
  <c r="P2020" i="4"/>
  <c r="K2020" i="4"/>
  <c r="L2020" i="4"/>
  <c r="M2020" i="4"/>
  <c r="J2020" i="4"/>
  <c r="Q2019" i="4"/>
  <c r="N2019" i="4"/>
  <c r="O2019" i="4"/>
  <c r="P2019" i="4"/>
  <c r="K2019" i="4"/>
  <c r="L2019" i="4"/>
  <c r="M2019" i="4"/>
  <c r="J2019" i="4"/>
  <c r="Q2018" i="4"/>
  <c r="N2018" i="4"/>
  <c r="O2018" i="4"/>
  <c r="P2018" i="4"/>
  <c r="K2018" i="4"/>
  <c r="L2018" i="4"/>
  <c r="M2018" i="4"/>
  <c r="J2018" i="4"/>
  <c r="Q2017" i="4"/>
  <c r="N2017" i="4"/>
  <c r="O2017" i="4"/>
  <c r="P2017" i="4"/>
  <c r="K2017" i="4"/>
  <c r="L2017" i="4"/>
  <c r="M2017" i="4"/>
  <c r="J2017" i="4"/>
  <c r="Q2016" i="4"/>
  <c r="N2016" i="4"/>
  <c r="O2016" i="4"/>
  <c r="P2016" i="4"/>
  <c r="K2016" i="4"/>
  <c r="L2016" i="4"/>
  <c r="M2016" i="4"/>
  <c r="J2016" i="4"/>
  <c r="Q2015" i="4"/>
  <c r="N2015" i="4"/>
  <c r="O2015" i="4"/>
  <c r="P2015" i="4"/>
  <c r="K2015" i="4"/>
  <c r="L2015" i="4"/>
  <c r="M2015" i="4"/>
  <c r="J2015" i="4"/>
  <c r="Q2014" i="4"/>
  <c r="N2014" i="4"/>
  <c r="O2014" i="4"/>
  <c r="P2014" i="4"/>
  <c r="K2014" i="4"/>
  <c r="L2014" i="4"/>
  <c r="M2014" i="4"/>
  <c r="J2014" i="4"/>
  <c r="Q2013" i="4"/>
  <c r="N2013" i="4"/>
  <c r="O2013" i="4"/>
  <c r="P2013" i="4"/>
  <c r="K2013" i="4"/>
  <c r="L2013" i="4"/>
  <c r="M2013" i="4"/>
  <c r="J2013" i="4"/>
  <c r="Q2012" i="4"/>
  <c r="N2012" i="4"/>
  <c r="O2012" i="4"/>
  <c r="P2012" i="4"/>
  <c r="K2012" i="4"/>
  <c r="L2012" i="4"/>
  <c r="M2012" i="4"/>
  <c r="J2012" i="4"/>
  <c r="Q2011" i="4"/>
  <c r="N2011" i="4"/>
  <c r="O2011" i="4"/>
  <c r="P2011" i="4"/>
  <c r="K2011" i="4"/>
  <c r="L2011" i="4"/>
  <c r="M2011" i="4"/>
  <c r="J2011" i="4"/>
  <c r="Q2010" i="4"/>
  <c r="N2010" i="4"/>
  <c r="O2010" i="4"/>
  <c r="P2010" i="4"/>
  <c r="K2010" i="4"/>
  <c r="L2010" i="4"/>
  <c r="M2010" i="4"/>
  <c r="J2010" i="4"/>
  <c r="Q2009" i="4"/>
  <c r="N2009" i="4"/>
  <c r="O2009" i="4"/>
  <c r="P2009" i="4"/>
  <c r="K2009" i="4"/>
  <c r="L2009" i="4"/>
  <c r="M2009" i="4"/>
  <c r="J2009" i="4"/>
  <c r="Q2008" i="4"/>
  <c r="N2008" i="4"/>
  <c r="O2008" i="4"/>
  <c r="P2008" i="4"/>
  <c r="K2008" i="4"/>
  <c r="L2008" i="4"/>
  <c r="M2008" i="4"/>
  <c r="J2008" i="4"/>
  <c r="Q2007" i="4"/>
  <c r="N2007" i="4"/>
  <c r="O2007" i="4"/>
  <c r="P2007" i="4"/>
  <c r="K2007" i="4"/>
  <c r="L2007" i="4"/>
  <c r="M2007" i="4"/>
  <c r="J2007" i="4"/>
  <c r="Q2006" i="4"/>
  <c r="N2006" i="4"/>
  <c r="O2006" i="4"/>
  <c r="P2006" i="4"/>
  <c r="K2006" i="4"/>
  <c r="L2006" i="4"/>
  <c r="M2006" i="4"/>
  <c r="J2006" i="4"/>
  <c r="Q2005" i="4"/>
  <c r="N2005" i="4"/>
  <c r="O2005" i="4"/>
  <c r="P2005" i="4"/>
  <c r="K2005" i="4"/>
  <c r="L2005" i="4"/>
  <c r="M2005" i="4"/>
  <c r="J2005" i="4"/>
  <c r="Q2004" i="4"/>
  <c r="N2004" i="4"/>
  <c r="O2004" i="4"/>
  <c r="P2004" i="4"/>
  <c r="K2004" i="4"/>
  <c r="L2004" i="4"/>
  <c r="M2004" i="4"/>
  <c r="J2004" i="4"/>
  <c r="Q2003" i="4"/>
  <c r="N2003" i="4"/>
  <c r="O2003" i="4"/>
  <c r="P2003" i="4"/>
  <c r="K2003" i="4"/>
  <c r="L2003" i="4"/>
  <c r="M2003" i="4"/>
  <c r="J2003" i="4"/>
  <c r="Q2002" i="4"/>
  <c r="N2002" i="4"/>
  <c r="O2002" i="4"/>
  <c r="P2002" i="4"/>
  <c r="K2002" i="4"/>
  <c r="L2002" i="4"/>
  <c r="M2002" i="4"/>
  <c r="J2002" i="4"/>
  <c r="Q2001" i="4"/>
  <c r="N2001" i="4"/>
  <c r="O2001" i="4"/>
  <c r="P2001" i="4"/>
  <c r="K2001" i="4"/>
  <c r="L2001" i="4"/>
  <c r="M2001" i="4"/>
  <c r="J2001" i="4"/>
  <c r="Q2000" i="4"/>
  <c r="N2000" i="4"/>
  <c r="O2000" i="4"/>
  <c r="P2000" i="4"/>
  <c r="K2000" i="4"/>
  <c r="L2000" i="4"/>
  <c r="M2000" i="4"/>
  <c r="J2000" i="4"/>
  <c r="Q1999" i="4"/>
  <c r="N1999" i="4"/>
  <c r="O1999" i="4"/>
  <c r="P1999" i="4"/>
  <c r="K1999" i="4"/>
  <c r="L1999" i="4"/>
  <c r="M1999" i="4"/>
  <c r="J1999" i="4"/>
  <c r="Q1998" i="4"/>
  <c r="N1998" i="4"/>
  <c r="O1998" i="4"/>
  <c r="P1998" i="4"/>
  <c r="K1998" i="4"/>
  <c r="L1998" i="4"/>
  <c r="M1998" i="4"/>
  <c r="J1998" i="4"/>
  <c r="Q1997" i="4"/>
  <c r="N1997" i="4"/>
  <c r="O1997" i="4"/>
  <c r="P1997" i="4"/>
  <c r="K1997" i="4"/>
  <c r="L1997" i="4"/>
  <c r="M1997" i="4"/>
  <c r="J1997" i="4"/>
  <c r="Q1996" i="4"/>
  <c r="N1996" i="4"/>
  <c r="O1996" i="4"/>
  <c r="P1996" i="4"/>
  <c r="K1996" i="4"/>
  <c r="L1996" i="4"/>
  <c r="M1996" i="4"/>
  <c r="J1996" i="4"/>
  <c r="Q1995" i="4"/>
  <c r="N1995" i="4"/>
  <c r="O1995" i="4"/>
  <c r="P1995" i="4"/>
  <c r="K1995" i="4"/>
  <c r="L1995" i="4"/>
  <c r="M1995" i="4"/>
  <c r="J1995" i="4"/>
  <c r="Q1994" i="4"/>
  <c r="N1994" i="4"/>
  <c r="O1994" i="4"/>
  <c r="P1994" i="4"/>
  <c r="K1994" i="4"/>
  <c r="L1994" i="4"/>
  <c r="M1994" i="4"/>
  <c r="J1994" i="4"/>
  <c r="Q1993" i="4"/>
  <c r="N1993" i="4"/>
  <c r="O1993" i="4"/>
  <c r="P1993" i="4"/>
  <c r="K1993" i="4"/>
  <c r="L1993" i="4"/>
  <c r="M1993" i="4"/>
  <c r="J1993" i="4"/>
  <c r="Q1992" i="4"/>
  <c r="N1992" i="4"/>
  <c r="O1992" i="4"/>
  <c r="P1992" i="4"/>
  <c r="K1992" i="4"/>
  <c r="L1992" i="4"/>
  <c r="M1992" i="4"/>
  <c r="J1992" i="4"/>
  <c r="Q1991" i="4"/>
  <c r="N1991" i="4"/>
  <c r="O1991" i="4"/>
  <c r="P1991" i="4"/>
  <c r="K1991" i="4"/>
  <c r="L1991" i="4"/>
  <c r="M1991" i="4"/>
  <c r="J1991" i="4"/>
  <c r="Q1990" i="4"/>
  <c r="N1990" i="4"/>
  <c r="O1990" i="4"/>
  <c r="P1990" i="4"/>
  <c r="K1990" i="4"/>
  <c r="L1990" i="4"/>
  <c r="M1990" i="4"/>
  <c r="J1990" i="4"/>
  <c r="Q1989" i="4"/>
  <c r="N1989" i="4"/>
  <c r="O1989" i="4"/>
  <c r="P1989" i="4"/>
  <c r="K1989" i="4"/>
  <c r="L1989" i="4"/>
  <c r="M1989" i="4"/>
  <c r="J1989" i="4"/>
  <c r="Q1988" i="4"/>
  <c r="N1988" i="4"/>
  <c r="O1988" i="4"/>
  <c r="P1988" i="4"/>
  <c r="K1988" i="4"/>
  <c r="L1988" i="4"/>
  <c r="M1988" i="4"/>
  <c r="J1988" i="4"/>
  <c r="Q1987" i="4"/>
  <c r="N1987" i="4"/>
  <c r="O1987" i="4"/>
  <c r="P1987" i="4"/>
  <c r="K1987" i="4"/>
  <c r="L1987" i="4"/>
  <c r="M1987" i="4"/>
  <c r="J1987" i="4"/>
  <c r="Q1986" i="4"/>
  <c r="N1986" i="4"/>
  <c r="O1986" i="4"/>
  <c r="P1986" i="4"/>
  <c r="K1986" i="4"/>
  <c r="L1986" i="4"/>
  <c r="M1986" i="4"/>
  <c r="J1986" i="4"/>
  <c r="Q1985" i="4"/>
  <c r="N1985" i="4"/>
  <c r="O1985" i="4"/>
  <c r="P1985" i="4"/>
  <c r="K1985" i="4"/>
  <c r="L1985" i="4"/>
  <c r="M1985" i="4"/>
  <c r="J1985" i="4"/>
  <c r="Q1984" i="4"/>
  <c r="N1984" i="4"/>
  <c r="O1984" i="4"/>
  <c r="P1984" i="4"/>
  <c r="K1984" i="4"/>
  <c r="L1984" i="4"/>
  <c r="M1984" i="4"/>
  <c r="J1984" i="4"/>
  <c r="Q1983" i="4"/>
  <c r="N1983" i="4"/>
  <c r="O1983" i="4"/>
  <c r="P1983" i="4"/>
  <c r="K1983" i="4"/>
  <c r="L1983" i="4"/>
  <c r="M1983" i="4"/>
  <c r="J1983" i="4"/>
  <c r="Q1982" i="4"/>
  <c r="N1982" i="4"/>
  <c r="O1982" i="4"/>
  <c r="P1982" i="4"/>
  <c r="K1982" i="4"/>
  <c r="L1982" i="4"/>
  <c r="M1982" i="4"/>
  <c r="J1982" i="4"/>
  <c r="Q1981" i="4"/>
  <c r="N1981" i="4"/>
  <c r="O1981" i="4"/>
  <c r="P1981" i="4"/>
  <c r="K1981" i="4"/>
  <c r="L1981" i="4"/>
  <c r="M1981" i="4"/>
  <c r="J1981" i="4"/>
  <c r="Q1980" i="4"/>
  <c r="N1980" i="4"/>
  <c r="O1980" i="4"/>
  <c r="P1980" i="4"/>
  <c r="K1980" i="4"/>
  <c r="L1980" i="4"/>
  <c r="M1980" i="4"/>
  <c r="J1980" i="4"/>
  <c r="Q1979" i="4"/>
  <c r="N1979" i="4"/>
  <c r="O1979" i="4"/>
  <c r="P1979" i="4"/>
  <c r="K1979" i="4"/>
  <c r="L1979" i="4"/>
  <c r="M1979" i="4"/>
  <c r="J1979" i="4"/>
  <c r="Q1978" i="4"/>
  <c r="N1978" i="4"/>
  <c r="O1978" i="4"/>
  <c r="P1978" i="4"/>
  <c r="K1978" i="4"/>
  <c r="L1978" i="4"/>
  <c r="M1978" i="4"/>
  <c r="J1978" i="4"/>
  <c r="Q1977" i="4"/>
  <c r="N1977" i="4"/>
  <c r="O1977" i="4"/>
  <c r="P1977" i="4"/>
  <c r="K1977" i="4"/>
  <c r="L1977" i="4"/>
  <c r="M1977" i="4"/>
  <c r="J1977" i="4"/>
  <c r="Q1976" i="4"/>
  <c r="N1976" i="4"/>
  <c r="O1976" i="4"/>
  <c r="P1976" i="4"/>
  <c r="K1976" i="4"/>
  <c r="L1976" i="4"/>
  <c r="M1976" i="4"/>
  <c r="J1976" i="4"/>
  <c r="Q1975" i="4"/>
  <c r="N1975" i="4"/>
  <c r="O1975" i="4"/>
  <c r="P1975" i="4"/>
  <c r="K1975" i="4"/>
  <c r="L1975" i="4"/>
  <c r="M1975" i="4"/>
  <c r="J1975" i="4"/>
  <c r="Q1974" i="4"/>
  <c r="N1974" i="4"/>
  <c r="O1974" i="4"/>
  <c r="P1974" i="4"/>
  <c r="K1974" i="4"/>
  <c r="L1974" i="4"/>
  <c r="M1974" i="4"/>
  <c r="J1974" i="4"/>
  <c r="Q1973" i="4"/>
  <c r="N1973" i="4"/>
  <c r="O1973" i="4"/>
  <c r="P1973" i="4"/>
  <c r="K1973" i="4"/>
  <c r="L1973" i="4"/>
  <c r="M1973" i="4"/>
  <c r="J1973" i="4"/>
  <c r="Q1972" i="4"/>
  <c r="N1972" i="4"/>
  <c r="O1972" i="4"/>
  <c r="P1972" i="4"/>
  <c r="K1972" i="4"/>
  <c r="L1972" i="4"/>
  <c r="M1972" i="4"/>
  <c r="J1972" i="4"/>
  <c r="Q1971" i="4"/>
  <c r="N1971" i="4"/>
  <c r="O1971" i="4"/>
  <c r="P1971" i="4"/>
  <c r="K1971" i="4"/>
  <c r="L1971" i="4"/>
  <c r="M1971" i="4"/>
  <c r="J1971" i="4"/>
  <c r="Q1970" i="4"/>
  <c r="N1970" i="4"/>
  <c r="O1970" i="4"/>
  <c r="P1970" i="4"/>
  <c r="K1970" i="4"/>
  <c r="L1970" i="4"/>
  <c r="M1970" i="4"/>
  <c r="J1970" i="4"/>
  <c r="Q1969" i="4"/>
  <c r="N1969" i="4"/>
  <c r="O1969" i="4"/>
  <c r="P1969" i="4"/>
  <c r="K1969" i="4"/>
  <c r="L1969" i="4"/>
  <c r="M1969" i="4"/>
  <c r="J1969" i="4"/>
  <c r="Q1968" i="4"/>
  <c r="N1968" i="4"/>
  <c r="O1968" i="4"/>
  <c r="P1968" i="4"/>
  <c r="K1968" i="4"/>
  <c r="L1968" i="4"/>
  <c r="M1968" i="4"/>
  <c r="J1968" i="4"/>
  <c r="Q1967" i="4"/>
  <c r="N1967" i="4"/>
  <c r="O1967" i="4"/>
  <c r="P1967" i="4"/>
  <c r="K1967" i="4"/>
  <c r="L1967" i="4"/>
  <c r="M1967" i="4"/>
  <c r="J1967" i="4"/>
  <c r="Q1966" i="4"/>
  <c r="N1966" i="4"/>
  <c r="O1966" i="4"/>
  <c r="P1966" i="4"/>
  <c r="K1966" i="4"/>
  <c r="L1966" i="4"/>
  <c r="M1966" i="4"/>
  <c r="J1966" i="4"/>
  <c r="Q1965" i="4"/>
  <c r="N1965" i="4"/>
  <c r="O1965" i="4"/>
  <c r="P1965" i="4"/>
  <c r="K1965" i="4"/>
  <c r="L1965" i="4"/>
  <c r="M1965" i="4"/>
  <c r="J1965" i="4"/>
  <c r="Q1964" i="4"/>
  <c r="N1964" i="4"/>
  <c r="O1964" i="4"/>
  <c r="P1964" i="4"/>
  <c r="K1964" i="4"/>
  <c r="L1964" i="4"/>
  <c r="M1964" i="4"/>
  <c r="J1964" i="4"/>
  <c r="Q1963" i="4"/>
  <c r="N1963" i="4"/>
  <c r="O1963" i="4"/>
  <c r="P1963" i="4"/>
  <c r="K1963" i="4"/>
  <c r="L1963" i="4"/>
  <c r="M1963" i="4"/>
  <c r="J1963" i="4"/>
  <c r="Q1962" i="4"/>
  <c r="N1962" i="4"/>
  <c r="O1962" i="4"/>
  <c r="P1962" i="4"/>
  <c r="K1962" i="4"/>
  <c r="L1962" i="4"/>
  <c r="M1962" i="4"/>
  <c r="J1962" i="4"/>
  <c r="Q1961" i="4"/>
  <c r="N1961" i="4"/>
  <c r="O1961" i="4"/>
  <c r="P1961" i="4"/>
  <c r="K1961" i="4"/>
  <c r="L1961" i="4"/>
  <c r="M1961" i="4"/>
  <c r="J1961" i="4"/>
  <c r="Q1960" i="4"/>
  <c r="N1960" i="4"/>
  <c r="O1960" i="4"/>
  <c r="P1960" i="4"/>
  <c r="K1960" i="4"/>
  <c r="L1960" i="4"/>
  <c r="M1960" i="4"/>
  <c r="J1960" i="4"/>
  <c r="Q1959" i="4"/>
  <c r="N1959" i="4"/>
  <c r="O1959" i="4"/>
  <c r="P1959" i="4"/>
  <c r="K1959" i="4"/>
  <c r="L1959" i="4"/>
  <c r="M1959" i="4"/>
  <c r="J1959" i="4"/>
  <c r="Q1958" i="4"/>
  <c r="N1958" i="4"/>
  <c r="O1958" i="4"/>
  <c r="P1958" i="4"/>
  <c r="K1958" i="4"/>
  <c r="L1958" i="4"/>
  <c r="M1958" i="4"/>
  <c r="J1958" i="4"/>
  <c r="Q1957" i="4"/>
  <c r="N1957" i="4"/>
  <c r="O1957" i="4"/>
  <c r="P1957" i="4"/>
  <c r="K1957" i="4"/>
  <c r="L1957" i="4"/>
  <c r="M1957" i="4"/>
  <c r="J1957" i="4"/>
  <c r="Q1956" i="4"/>
  <c r="N1956" i="4"/>
  <c r="O1956" i="4"/>
  <c r="P1956" i="4"/>
  <c r="K1956" i="4"/>
  <c r="L1956" i="4"/>
  <c r="M1956" i="4"/>
  <c r="J1956" i="4"/>
  <c r="Q1955" i="4"/>
  <c r="N1955" i="4"/>
  <c r="O1955" i="4"/>
  <c r="P1955" i="4"/>
  <c r="K1955" i="4"/>
  <c r="L1955" i="4"/>
  <c r="M1955" i="4"/>
  <c r="J1955" i="4"/>
  <c r="Q1954" i="4"/>
  <c r="N1954" i="4"/>
  <c r="O1954" i="4"/>
  <c r="P1954" i="4"/>
  <c r="K1954" i="4"/>
  <c r="L1954" i="4"/>
  <c r="M1954" i="4"/>
  <c r="J1954" i="4"/>
  <c r="Q1953" i="4"/>
  <c r="N1953" i="4"/>
  <c r="O1953" i="4"/>
  <c r="P1953" i="4"/>
  <c r="K1953" i="4"/>
  <c r="L1953" i="4"/>
  <c r="M1953" i="4"/>
  <c r="J1953" i="4"/>
  <c r="Q1952" i="4"/>
  <c r="N1952" i="4"/>
  <c r="O1952" i="4"/>
  <c r="P1952" i="4"/>
  <c r="K1952" i="4"/>
  <c r="L1952" i="4"/>
  <c r="M1952" i="4"/>
  <c r="J1952" i="4"/>
  <c r="Q1951" i="4"/>
  <c r="N1951" i="4"/>
  <c r="O1951" i="4"/>
  <c r="P1951" i="4"/>
  <c r="K1951" i="4"/>
  <c r="L1951" i="4"/>
  <c r="M1951" i="4"/>
  <c r="J1951" i="4"/>
  <c r="Q1950" i="4"/>
  <c r="N1950" i="4"/>
  <c r="O1950" i="4"/>
  <c r="P1950" i="4"/>
  <c r="K1950" i="4"/>
  <c r="L1950" i="4"/>
  <c r="M1950" i="4"/>
  <c r="J1950" i="4"/>
  <c r="Q1949" i="4"/>
  <c r="N1949" i="4"/>
  <c r="O1949" i="4"/>
  <c r="P1949" i="4"/>
  <c r="K1949" i="4"/>
  <c r="L1949" i="4"/>
  <c r="M1949" i="4"/>
  <c r="J1949" i="4"/>
  <c r="Q1948" i="4"/>
  <c r="N1948" i="4"/>
  <c r="O1948" i="4"/>
  <c r="P1948" i="4"/>
  <c r="K1948" i="4"/>
  <c r="L1948" i="4"/>
  <c r="M1948" i="4"/>
  <c r="J1948" i="4"/>
  <c r="Q1947" i="4"/>
  <c r="N1947" i="4"/>
  <c r="O1947" i="4"/>
  <c r="P1947" i="4"/>
  <c r="K1947" i="4"/>
  <c r="L1947" i="4"/>
  <c r="M1947" i="4"/>
  <c r="J1947" i="4"/>
  <c r="Q1946" i="4"/>
  <c r="N1946" i="4"/>
  <c r="O1946" i="4"/>
  <c r="P1946" i="4"/>
  <c r="K1946" i="4"/>
  <c r="L1946" i="4"/>
  <c r="M1946" i="4"/>
  <c r="J1946" i="4"/>
  <c r="Q1945" i="4"/>
  <c r="N1945" i="4"/>
  <c r="O1945" i="4"/>
  <c r="P1945" i="4"/>
  <c r="K1945" i="4"/>
  <c r="L1945" i="4"/>
  <c r="M1945" i="4"/>
  <c r="J1945" i="4"/>
  <c r="Q1944" i="4"/>
  <c r="N1944" i="4"/>
  <c r="O1944" i="4"/>
  <c r="P1944" i="4"/>
  <c r="K1944" i="4"/>
  <c r="L1944" i="4"/>
  <c r="M1944" i="4"/>
  <c r="J1944" i="4"/>
  <c r="Q1943" i="4"/>
  <c r="N1943" i="4"/>
  <c r="O1943" i="4"/>
  <c r="P1943" i="4"/>
  <c r="K1943" i="4"/>
  <c r="L1943" i="4"/>
  <c r="M1943" i="4"/>
  <c r="J1943" i="4"/>
  <c r="Q1942" i="4"/>
  <c r="N1942" i="4"/>
  <c r="O1942" i="4"/>
  <c r="P1942" i="4"/>
  <c r="K1942" i="4"/>
  <c r="L1942" i="4"/>
  <c r="M1942" i="4"/>
  <c r="J1942" i="4"/>
  <c r="Q1941" i="4"/>
  <c r="N1941" i="4"/>
  <c r="O1941" i="4"/>
  <c r="P1941" i="4"/>
  <c r="K1941" i="4"/>
  <c r="L1941" i="4"/>
  <c r="M1941" i="4"/>
  <c r="J1941" i="4"/>
  <c r="Q1940" i="4"/>
  <c r="N1940" i="4"/>
  <c r="O1940" i="4"/>
  <c r="P1940" i="4"/>
  <c r="K1940" i="4"/>
  <c r="L1940" i="4"/>
  <c r="M1940" i="4"/>
  <c r="J1940" i="4"/>
  <c r="Q1939" i="4"/>
  <c r="N1939" i="4"/>
  <c r="O1939" i="4"/>
  <c r="P1939" i="4"/>
  <c r="K1939" i="4"/>
  <c r="L1939" i="4"/>
  <c r="M1939" i="4"/>
  <c r="J1939" i="4"/>
  <c r="Q1938" i="4"/>
  <c r="N1938" i="4"/>
  <c r="O1938" i="4"/>
  <c r="P1938" i="4"/>
  <c r="K1938" i="4"/>
  <c r="L1938" i="4"/>
  <c r="M1938" i="4"/>
  <c r="J1938" i="4"/>
  <c r="Q1937" i="4"/>
  <c r="N1937" i="4"/>
  <c r="O1937" i="4"/>
  <c r="P1937" i="4"/>
  <c r="K1937" i="4"/>
  <c r="L1937" i="4"/>
  <c r="M1937" i="4"/>
  <c r="J1937" i="4"/>
  <c r="Q1936" i="4"/>
  <c r="N1936" i="4"/>
  <c r="O1936" i="4"/>
  <c r="P1936" i="4"/>
  <c r="K1936" i="4"/>
  <c r="L1936" i="4"/>
  <c r="M1936" i="4"/>
  <c r="J1936" i="4"/>
  <c r="Q1935" i="4"/>
  <c r="N1935" i="4"/>
  <c r="O1935" i="4"/>
  <c r="P1935" i="4"/>
  <c r="K1935" i="4"/>
  <c r="L1935" i="4"/>
  <c r="M1935" i="4"/>
  <c r="J1935" i="4"/>
  <c r="Q1934" i="4"/>
  <c r="N1934" i="4"/>
  <c r="O1934" i="4"/>
  <c r="P1934" i="4"/>
  <c r="K1934" i="4"/>
  <c r="L1934" i="4"/>
  <c r="M1934" i="4"/>
  <c r="J1934" i="4"/>
  <c r="Q1933" i="4"/>
  <c r="N1933" i="4"/>
  <c r="O1933" i="4"/>
  <c r="P1933" i="4"/>
  <c r="K1933" i="4"/>
  <c r="L1933" i="4"/>
  <c r="M1933" i="4"/>
  <c r="J1933" i="4"/>
  <c r="Q1932" i="4"/>
  <c r="N1932" i="4"/>
  <c r="O1932" i="4"/>
  <c r="P1932" i="4"/>
  <c r="K1932" i="4"/>
  <c r="L1932" i="4"/>
  <c r="M1932" i="4"/>
  <c r="J1932" i="4"/>
  <c r="Q1931" i="4"/>
  <c r="N1931" i="4"/>
  <c r="O1931" i="4"/>
  <c r="P1931" i="4"/>
  <c r="K1931" i="4"/>
  <c r="L1931" i="4"/>
  <c r="M1931" i="4"/>
  <c r="J1931" i="4"/>
  <c r="Q1930" i="4"/>
  <c r="N1930" i="4"/>
  <c r="O1930" i="4"/>
  <c r="P1930" i="4"/>
  <c r="K1930" i="4"/>
  <c r="L1930" i="4"/>
  <c r="M1930" i="4"/>
  <c r="J1930" i="4"/>
  <c r="Q1929" i="4"/>
  <c r="N1929" i="4"/>
  <c r="O1929" i="4"/>
  <c r="P1929" i="4"/>
  <c r="K1929" i="4"/>
  <c r="L1929" i="4"/>
  <c r="M1929" i="4"/>
  <c r="J1929" i="4"/>
  <c r="Q1928" i="4"/>
  <c r="N1928" i="4"/>
  <c r="O1928" i="4"/>
  <c r="P1928" i="4"/>
  <c r="K1928" i="4"/>
  <c r="L1928" i="4"/>
  <c r="M1928" i="4"/>
  <c r="J1928" i="4"/>
  <c r="Q1927" i="4"/>
  <c r="N1927" i="4"/>
  <c r="O1927" i="4"/>
  <c r="P1927" i="4"/>
  <c r="K1927" i="4"/>
  <c r="L1927" i="4"/>
  <c r="M1927" i="4"/>
  <c r="J1927" i="4"/>
  <c r="Q1926" i="4"/>
  <c r="N1926" i="4"/>
  <c r="O1926" i="4"/>
  <c r="P1926" i="4"/>
  <c r="K1926" i="4"/>
  <c r="L1926" i="4"/>
  <c r="M1926" i="4"/>
  <c r="J1926" i="4"/>
  <c r="Q1925" i="4"/>
  <c r="N1925" i="4"/>
  <c r="O1925" i="4"/>
  <c r="P1925" i="4"/>
  <c r="K1925" i="4"/>
  <c r="L1925" i="4"/>
  <c r="M1925" i="4"/>
  <c r="J1925" i="4"/>
  <c r="Q1924" i="4"/>
  <c r="N1924" i="4"/>
  <c r="O1924" i="4"/>
  <c r="P1924" i="4"/>
  <c r="K1924" i="4"/>
  <c r="L1924" i="4"/>
  <c r="M1924" i="4"/>
  <c r="J1924" i="4"/>
  <c r="Q1923" i="4"/>
  <c r="N1923" i="4"/>
  <c r="O1923" i="4"/>
  <c r="P1923" i="4"/>
  <c r="K1923" i="4"/>
  <c r="L1923" i="4"/>
  <c r="M1923" i="4"/>
  <c r="J1923" i="4"/>
  <c r="Q1922" i="4"/>
  <c r="N1922" i="4"/>
  <c r="O1922" i="4"/>
  <c r="P1922" i="4"/>
  <c r="K1922" i="4"/>
  <c r="L1922" i="4"/>
  <c r="M1922" i="4"/>
  <c r="J1922" i="4"/>
  <c r="Q1921" i="4"/>
  <c r="N1921" i="4"/>
  <c r="O1921" i="4"/>
  <c r="P1921" i="4"/>
  <c r="K1921" i="4"/>
  <c r="L1921" i="4"/>
  <c r="M1921" i="4"/>
  <c r="J1921" i="4"/>
  <c r="Q1920" i="4"/>
  <c r="N1920" i="4"/>
  <c r="O1920" i="4"/>
  <c r="P1920" i="4"/>
  <c r="K1920" i="4"/>
  <c r="L1920" i="4"/>
  <c r="M1920" i="4"/>
  <c r="J1920" i="4"/>
  <c r="Q1919" i="4"/>
  <c r="N1919" i="4"/>
  <c r="O1919" i="4"/>
  <c r="P1919" i="4"/>
  <c r="K1919" i="4"/>
  <c r="L1919" i="4"/>
  <c r="M1919" i="4"/>
  <c r="J1919" i="4"/>
  <c r="Q1918" i="4"/>
  <c r="N1918" i="4"/>
  <c r="O1918" i="4"/>
  <c r="P1918" i="4"/>
  <c r="K1918" i="4"/>
  <c r="L1918" i="4"/>
  <c r="M1918" i="4"/>
  <c r="J1918" i="4"/>
  <c r="Q1917" i="4"/>
  <c r="N1917" i="4"/>
  <c r="O1917" i="4"/>
  <c r="P1917" i="4"/>
  <c r="K1917" i="4"/>
  <c r="L1917" i="4"/>
  <c r="M1917" i="4"/>
  <c r="J1917" i="4"/>
  <c r="Q1916" i="4"/>
  <c r="N1916" i="4"/>
  <c r="O1916" i="4"/>
  <c r="P1916" i="4"/>
  <c r="K1916" i="4"/>
  <c r="L1916" i="4"/>
  <c r="M1916" i="4"/>
  <c r="J1916" i="4"/>
  <c r="Q1915" i="4"/>
  <c r="N1915" i="4"/>
  <c r="O1915" i="4"/>
  <c r="P1915" i="4"/>
  <c r="K1915" i="4"/>
  <c r="L1915" i="4"/>
  <c r="M1915" i="4"/>
  <c r="J1915" i="4"/>
  <c r="Q1914" i="4"/>
  <c r="N1914" i="4"/>
  <c r="O1914" i="4"/>
  <c r="P1914" i="4"/>
  <c r="K1914" i="4"/>
  <c r="L1914" i="4"/>
  <c r="M1914" i="4"/>
  <c r="J1914" i="4"/>
  <c r="Q1913" i="4"/>
  <c r="N1913" i="4"/>
  <c r="O1913" i="4"/>
  <c r="P1913" i="4"/>
  <c r="K1913" i="4"/>
  <c r="L1913" i="4"/>
  <c r="M1913" i="4"/>
  <c r="J1913" i="4"/>
  <c r="Q1912" i="4"/>
  <c r="N1912" i="4"/>
  <c r="O1912" i="4"/>
  <c r="P1912" i="4"/>
  <c r="K1912" i="4"/>
  <c r="L1912" i="4"/>
  <c r="M1912" i="4"/>
  <c r="J1912" i="4"/>
  <c r="Q1911" i="4"/>
  <c r="N1911" i="4"/>
  <c r="O1911" i="4"/>
  <c r="P1911" i="4"/>
  <c r="K1911" i="4"/>
  <c r="L1911" i="4"/>
  <c r="M1911" i="4"/>
  <c r="J1911" i="4"/>
  <c r="Q1910" i="4"/>
  <c r="N1910" i="4"/>
  <c r="O1910" i="4"/>
  <c r="P1910" i="4"/>
  <c r="K1910" i="4"/>
  <c r="L1910" i="4"/>
  <c r="M1910" i="4"/>
  <c r="J1910" i="4"/>
  <c r="Q1909" i="4"/>
  <c r="N1909" i="4"/>
  <c r="O1909" i="4"/>
  <c r="P1909" i="4"/>
  <c r="K1909" i="4"/>
  <c r="L1909" i="4"/>
  <c r="M1909" i="4"/>
  <c r="J1909" i="4"/>
  <c r="Q1908" i="4"/>
  <c r="N1908" i="4"/>
  <c r="O1908" i="4"/>
  <c r="P1908" i="4"/>
  <c r="K1908" i="4"/>
  <c r="L1908" i="4"/>
  <c r="M1908" i="4"/>
  <c r="J1908" i="4"/>
  <c r="Q1907" i="4"/>
  <c r="N1907" i="4"/>
  <c r="O1907" i="4"/>
  <c r="P1907" i="4"/>
  <c r="K1907" i="4"/>
  <c r="L1907" i="4"/>
  <c r="M1907" i="4"/>
  <c r="J1907" i="4"/>
  <c r="Q1906" i="4"/>
  <c r="N1906" i="4"/>
  <c r="O1906" i="4"/>
  <c r="P1906" i="4"/>
  <c r="K1906" i="4"/>
  <c r="L1906" i="4"/>
  <c r="M1906" i="4"/>
  <c r="J1906" i="4"/>
  <c r="Q1905" i="4"/>
  <c r="N1905" i="4"/>
  <c r="O1905" i="4"/>
  <c r="P1905" i="4"/>
  <c r="K1905" i="4"/>
  <c r="L1905" i="4"/>
  <c r="M1905" i="4"/>
  <c r="J1905" i="4"/>
  <c r="Q1904" i="4"/>
  <c r="N1904" i="4"/>
  <c r="O1904" i="4"/>
  <c r="P1904" i="4"/>
  <c r="K1904" i="4"/>
  <c r="L1904" i="4"/>
  <c r="M1904" i="4"/>
  <c r="J1904" i="4"/>
  <c r="Q1903" i="4"/>
  <c r="N1903" i="4"/>
  <c r="O1903" i="4"/>
  <c r="P1903" i="4"/>
  <c r="K1903" i="4"/>
  <c r="L1903" i="4"/>
  <c r="M1903" i="4"/>
  <c r="J1903" i="4"/>
  <c r="Q1902" i="4"/>
  <c r="N1902" i="4"/>
  <c r="O1902" i="4"/>
  <c r="P1902" i="4"/>
  <c r="K1902" i="4"/>
  <c r="L1902" i="4"/>
  <c r="M1902" i="4"/>
  <c r="J1902" i="4"/>
  <c r="Q1901" i="4"/>
  <c r="N1901" i="4"/>
  <c r="O1901" i="4"/>
  <c r="P1901" i="4"/>
  <c r="K1901" i="4"/>
  <c r="L1901" i="4"/>
  <c r="M1901" i="4"/>
  <c r="J1901" i="4"/>
  <c r="Q1900" i="4"/>
  <c r="N1900" i="4"/>
  <c r="O1900" i="4"/>
  <c r="P1900" i="4"/>
  <c r="K1900" i="4"/>
  <c r="L1900" i="4"/>
  <c r="M1900" i="4"/>
  <c r="J1900" i="4"/>
  <c r="Q1899" i="4"/>
  <c r="N1899" i="4"/>
  <c r="O1899" i="4"/>
  <c r="P1899" i="4"/>
  <c r="K1899" i="4"/>
  <c r="L1899" i="4"/>
  <c r="M1899" i="4"/>
  <c r="J1899" i="4"/>
  <c r="Q1898" i="4"/>
  <c r="N1898" i="4"/>
  <c r="O1898" i="4"/>
  <c r="P1898" i="4"/>
  <c r="K1898" i="4"/>
  <c r="L1898" i="4"/>
  <c r="M1898" i="4"/>
  <c r="J1898" i="4"/>
  <c r="Q1897" i="4"/>
  <c r="N1897" i="4"/>
  <c r="O1897" i="4"/>
  <c r="P1897" i="4"/>
  <c r="K1897" i="4"/>
  <c r="L1897" i="4"/>
  <c r="M1897" i="4"/>
  <c r="J1897" i="4"/>
  <c r="Q1896" i="4"/>
  <c r="N1896" i="4"/>
  <c r="O1896" i="4"/>
  <c r="P1896" i="4"/>
  <c r="K1896" i="4"/>
  <c r="L1896" i="4"/>
  <c r="M1896" i="4"/>
  <c r="J1896" i="4"/>
  <c r="Q1895" i="4"/>
  <c r="N1895" i="4"/>
  <c r="O1895" i="4"/>
  <c r="P1895" i="4"/>
  <c r="K1895" i="4"/>
  <c r="L1895" i="4"/>
  <c r="M1895" i="4"/>
  <c r="J1895" i="4"/>
  <c r="Q1894" i="4"/>
  <c r="N1894" i="4"/>
  <c r="O1894" i="4"/>
  <c r="P1894" i="4"/>
  <c r="K1894" i="4"/>
  <c r="L1894" i="4"/>
  <c r="M1894" i="4"/>
  <c r="J1894" i="4"/>
  <c r="Q1893" i="4"/>
  <c r="N1893" i="4"/>
  <c r="O1893" i="4"/>
  <c r="P1893" i="4"/>
  <c r="K1893" i="4"/>
  <c r="L1893" i="4"/>
  <c r="M1893" i="4"/>
  <c r="J1893" i="4"/>
  <c r="Q1892" i="4"/>
  <c r="N1892" i="4"/>
  <c r="O1892" i="4"/>
  <c r="P1892" i="4"/>
  <c r="K1892" i="4"/>
  <c r="L1892" i="4"/>
  <c r="M1892" i="4"/>
  <c r="J1892" i="4"/>
  <c r="Q1891" i="4"/>
  <c r="N1891" i="4"/>
  <c r="O1891" i="4"/>
  <c r="P1891" i="4"/>
  <c r="K1891" i="4"/>
  <c r="L1891" i="4"/>
  <c r="M1891" i="4"/>
  <c r="J1891" i="4"/>
  <c r="Q1890" i="4"/>
  <c r="N1890" i="4"/>
  <c r="O1890" i="4"/>
  <c r="P1890" i="4"/>
  <c r="K1890" i="4"/>
  <c r="L1890" i="4"/>
  <c r="M1890" i="4"/>
  <c r="J1890" i="4"/>
  <c r="Q1889" i="4"/>
  <c r="N1889" i="4"/>
  <c r="O1889" i="4"/>
  <c r="P1889" i="4"/>
  <c r="K1889" i="4"/>
  <c r="L1889" i="4"/>
  <c r="M1889" i="4"/>
  <c r="J1889" i="4"/>
  <c r="Q1888" i="4"/>
  <c r="N1888" i="4"/>
  <c r="O1888" i="4"/>
  <c r="P1888" i="4"/>
  <c r="K1888" i="4"/>
  <c r="L1888" i="4"/>
  <c r="M1888" i="4"/>
  <c r="J1888" i="4"/>
  <c r="Q1887" i="4"/>
  <c r="N1887" i="4"/>
  <c r="O1887" i="4"/>
  <c r="P1887" i="4"/>
  <c r="K1887" i="4"/>
  <c r="L1887" i="4"/>
  <c r="M1887" i="4"/>
  <c r="J1887" i="4"/>
  <c r="Q1886" i="4"/>
  <c r="N1886" i="4"/>
  <c r="O1886" i="4"/>
  <c r="P1886" i="4"/>
  <c r="K1886" i="4"/>
  <c r="L1886" i="4"/>
  <c r="M1886" i="4"/>
  <c r="J1886" i="4"/>
  <c r="Q1885" i="4"/>
  <c r="N1885" i="4"/>
  <c r="O1885" i="4"/>
  <c r="P1885" i="4"/>
  <c r="K1885" i="4"/>
  <c r="L1885" i="4"/>
  <c r="M1885" i="4"/>
  <c r="J1885" i="4"/>
  <c r="Q1884" i="4"/>
  <c r="N1884" i="4"/>
  <c r="O1884" i="4"/>
  <c r="P1884" i="4"/>
  <c r="K1884" i="4"/>
  <c r="L1884" i="4"/>
  <c r="M1884" i="4"/>
  <c r="J1884" i="4"/>
  <c r="Q1883" i="4"/>
  <c r="N1883" i="4"/>
  <c r="O1883" i="4"/>
  <c r="P1883" i="4"/>
  <c r="K1883" i="4"/>
  <c r="L1883" i="4"/>
  <c r="M1883" i="4"/>
  <c r="J1883" i="4"/>
  <c r="Q1882" i="4"/>
  <c r="N1882" i="4"/>
  <c r="O1882" i="4"/>
  <c r="P1882" i="4"/>
  <c r="K1882" i="4"/>
  <c r="L1882" i="4"/>
  <c r="M1882" i="4"/>
  <c r="J1882" i="4"/>
  <c r="Q1881" i="4"/>
  <c r="N1881" i="4"/>
  <c r="O1881" i="4"/>
  <c r="P1881" i="4"/>
  <c r="K1881" i="4"/>
  <c r="L1881" i="4"/>
  <c r="M1881" i="4"/>
  <c r="J1881" i="4"/>
  <c r="Q1880" i="4"/>
  <c r="N1880" i="4"/>
  <c r="O1880" i="4"/>
  <c r="P1880" i="4"/>
  <c r="K1880" i="4"/>
  <c r="L1880" i="4"/>
  <c r="M1880" i="4"/>
  <c r="J1880" i="4"/>
  <c r="Q1879" i="4"/>
  <c r="N1879" i="4"/>
  <c r="O1879" i="4"/>
  <c r="P1879" i="4"/>
  <c r="K1879" i="4"/>
  <c r="L1879" i="4"/>
  <c r="M1879" i="4"/>
  <c r="J1879" i="4"/>
  <c r="Q1878" i="4"/>
  <c r="N1878" i="4"/>
  <c r="O1878" i="4"/>
  <c r="P1878" i="4"/>
  <c r="K1878" i="4"/>
  <c r="L1878" i="4"/>
  <c r="M1878" i="4"/>
  <c r="J1878" i="4"/>
  <c r="Q1877" i="4"/>
  <c r="N1877" i="4"/>
  <c r="O1877" i="4"/>
  <c r="P1877" i="4"/>
  <c r="K1877" i="4"/>
  <c r="L1877" i="4"/>
  <c r="M1877" i="4"/>
  <c r="J1877" i="4"/>
  <c r="Q1876" i="4"/>
  <c r="N1876" i="4"/>
  <c r="O1876" i="4"/>
  <c r="P1876" i="4"/>
  <c r="K1876" i="4"/>
  <c r="L1876" i="4"/>
  <c r="M1876" i="4"/>
  <c r="J1876" i="4"/>
  <c r="Q1875" i="4"/>
  <c r="N1875" i="4"/>
  <c r="O1875" i="4"/>
  <c r="P1875" i="4"/>
  <c r="K1875" i="4"/>
  <c r="L1875" i="4"/>
  <c r="M1875" i="4"/>
  <c r="J1875" i="4"/>
  <c r="Q1874" i="4"/>
  <c r="N1874" i="4"/>
  <c r="O1874" i="4"/>
  <c r="P1874" i="4"/>
  <c r="K1874" i="4"/>
  <c r="L1874" i="4"/>
  <c r="M1874" i="4"/>
  <c r="J1874" i="4"/>
  <c r="Q1873" i="4"/>
  <c r="N1873" i="4"/>
  <c r="O1873" i="4"/>
  <c r="P1873" i="4"/>
  <c r="K1873" i="4"/>
  <c r="L1873" i="4"/>
  <c r="M1873" i="4"/>
  <c r="J1873" i="4"/>
  <c r="Q1872" i="4"/>
  <c r="N1872" i="4"/>
  <c r="O1872" i="4"/>
  <c r="P1872" i="4"/>
  <c r="K1872" i="4"/>
  <c r="L1872" i="4"/>
  <c r="M1872" i="4"/>
  <c r="J1872" i="4"/>
  <c r="Q1871" i="4"/>
  <c r="N1871" i="4"/>
  <c r="O1871" i="4"/>
  <c r="P1871" i="4"/>
  <c r="K1871" i="4"/>
  <c r="L1871" i="4"/>
  <c r="M1871" i="4"/>
  <c r="J1871" i="4"/>
  <c r="Q1870" i="4"/>
  <c r="N1870" i="4"/>
  <c r="O1870" i="4"/>
  <c r="P1870" i="4"/>
  <c r="K1870" i="4"/>
  <c r="L1870" i="4"/>
  <c r="M1870" i="4"/>
  <c r="J1870" i="4"/>
  <c r="Q1869" i="4"/>
  <c r="N1869" i="4"/>
  <c r="O1869" i="4"/>
  <c r="P1869" i="4"/>
  <c r="K1869" i="4"/>
  <c r="L1869" i="4"/>
  <c r="M1869" i="4"/>
  <c r="J1869" i="4"/>
  <c r="Q1868" i="4"/>
  <c r="N1868" i="4"/>
  <c r="O1868" i="4"/>
  <c r="P1868" i="4"/>
  <c r="K1868" i="4"/>
  <c r="L1868" i="4"/>
  <c r="M1868" i="4"/>
  <c r="J1868" i="4"/>
  <c r="Q1867" i="4"/>
  <c r="N1867" i="4"/>
  <c r="O1867" i="4"/>
  <c r="P1867" i="4"/>
  <c r="K1867" i="4"/>
  <c r="L1867" i="4"/>
  <c r="M1867" i="4"/>
  <c r="J1867" i="4"/>
  <c r="Q1866" i="4"/>
  <c r="N1866" i="4"/>
  <c r="O1866" i="4"/>
  <c r="P1866" i="4"/>
  <c r="K1866" i="4"/>
  <c r="L1866" i="4"/>
  <c r="M1866" i="4"/>
  <c r="J1866" i="4"/>
  <c r="Q1865" i="4"/>
  <c r="N1865" i="4"/>
  <c r="O1865" i="4"/>
  <c r="P1865" i="4"/>
  <c r="K1865" i="4"/>
  <c r="L1865" i="4"/>
  <c r="M1865" i="4"/>
  <c r="J1865" i="4"/>
  <c r="Q1864" i="4"/>
  <c r="N1864" i="4"/>
  <c r="O1864" i="4"/>
  <c r="P1864" i="4"/>
  <c r="K1864" i="4"/>
  <c r="L1864" i="4"/>
  <c r="M1864" i="4"/>
  <c r="J1864" i="4"/>
  <c r="Q1863" i="4"/>
  <c r="N1863" i="4"/>
  <c r="O1863" i="4"/>
  <c r="P1863" i="4"/>
  <c r="K1863" i="4"/>
  <c r="L1863" i="4"/>
  <c r="M1863" i="4"/>
  <c r="J1863" i="4"/>
  <c r="Q1862" i="4"/>
  <c r="N1862" i="4"/>
  <c r="O1862" i="4"/>
  <c r="P1862" i="4"/>
  <c r="K1862" i="4"/>
  <c r="L1862" i="4"/>
  <c r="M1862" i="4"/>
  <c r="J1862" i="4"/>
  <c r="Q1861" i="4"/>
  <c r="N1861" i="4"/>
  <c r="O1861" i="4"/>
  <c r="P1861" i="4"/>
  <c r="K1861" i="4"/>
  <c r="L1861" i="4"/>
  <c r="M1861" i="4"/>
  <c r="J1861" i="4"/>
  <c r="Q1860" i="4"/>
  <c r="N1860" i="4"/>
  <c r="O1860" i="4"/>
  <c r="P1860" i="4"/>
  <c r="K1860" i="4"/>
  <c r="L1860" i="4"/>
  <c r="M1860" i="4"/>
  <c r="J1860" i="4"/>
  <c r="Q1859" i="4"/>
  <c r="N1859" i="4"/>
  <c r="O1859" i="4"/>
  <c r="P1859" i="4"/>
  <c r="K1859" i="4"/>
  <c r="L1859" i="4"/>
  <c r="M1859" i="4"/>
  <c r="J1859" i="4"/>
  <c r="Q1858" i="4"/>
  <c r="N1858" i="4"/>
  <c r="O1858" i="4"/>
  <c r="P1858" i="4"/>
  <c r="K1858" i="4"/>
  <c r="L1858" i="4"/>
  <c r="M1858" i="4"/>
  <c r="J1858" i="4"/>
  <c r="Q1857" i="4"/>
  <c r="N1857" i="4"/>
  <c r="O1857" i="4"/>
  <c r="P1857" i="4"/>
  <c r="K1857" i="4"/>
  <c r="L1857" i="4"/>
  <c r="M1857" i="4"/>
  <c r="J1857" i="4"/>
  <c r="Q1856" i="4"/>
  <c r="N1856" i="4"/>
  <c r="O1856" i="4"/>
  <c r="P1856" i="4"/>
  <c r="K1856" i="4"/>
  <c r="L1856" i="4"/>
  <c r="M1856" i="4"/>
  <c r="J1856" i="4"/>
  <c r="Q1855" i="4"/>
  <c r="N1855" i="4"/>
  <c r="O1855" i="4"/>
  <c r="P1855" i="4"/>
  <c r="K1855" i="4"/>
  <c r="L1855" i="4"/>
  <c r="M1855" i="4"/>
  <c r="J1855" i="4"/>
  <c r="Q1854" i="4"/>
  <c r="N1854" i="4"/>
  <c r="O1854" i="4"/>
  <c r="P1854" i="4"/>
  <c r="K1854" i="4"/>
  <c r="L1854" i="4"/>
  <c r="M1854" i="4"/>
  <c r="J1854" i="4"/>
  <c r="Q1853" i="4"/>
  <c r="N1853" i="4"/>
  <c r="O1853" i="4"/>
  <c r="P1853" i="4"/>
  <c r="K1853" i="4"/>
  <c r="L1853" i="4"/>
  <c r="M1853" i="4"/>
  <c r="J1853" i="4"/>
  <c r="Q1852" i="4"/>
  <c r="N1852" i="4"/>
  <c r="O1852" i="4"/>
  <c r="P1852" i="4"/>
  <c r="K1852" i="4"/>
  <c r="L1852" i="4"/>
  <c r="M1852" i="4"/>
  <c r="J1852" i="4"/>
  <c r="Q1851" i="4"/>
  <c r="N1851" i="4"/>
  <c r="O1851" i="4"/>
  <c r="P1851" i="4"/>
  <c r="K1851" i="4"/>
  <c r="L1851" i="4"/>
  <c r="M1851" i="4"/>
  <c r="J1851" i="4"/>
  <c r="Q1850" i="4"/>
  <c r="N1850" i="4"/>
  <c r="O1850" i="4"/>
  <c r="P1850" i="4"/>
  <c r="K1850" i="4"/>
  <c r="L1850" i="4"/>
  <c r="M1850" i="4"/>
  <c r="J1850" i="4"/>
  <c r="Q1849" i="4"/>
  <c r="N1849" i="4"/>
  <c r="O1849" i="4"/>
  <c r="P1849" i="4"/>
  <c r="K1849" i="4"/>
  <c r="L1849" i="4"/>
  <c r="M1849" i="4"/>
  <c r="J1849" i="4"/>
  <c r="Q1848" i="4"/>
  <c r="N1848" i="4"/>
  <c r="O1848" i="4"/>
  <c r="P1848" i="4"/>
  <c r="K1848" i="4"/>
  <c r="L1848" i="4"/>
  <c r="M1848" i="4"/>
  <c r="J1848" i="4"/>
  <c r="Q1847" i="4"/>
  <c r="N1847" i="4"/>
  <c r="O1847" i="4"/>
  <c r="P1847" i="4"/>
  <c r="K1847" i="4"/>
  <c r="L1847" i="4"/>
  <c r="M1847" i="4"/>
  <c r="J1847" i="4"/>
  <c r="Q1846" i="4"/>
  <c r="N1846" i="4"/>
  <c r="O1846" i="4"/>
  <c r="P1846" i="4"/>
  <c r="K1846" i="4"/>
  <c r="L1846" i="4"/>
  <c r="M1846" i="4"/>
  <c r="J1846" i="4"/>
  <c r="Q1845" i="4"/>
  <c r="N1845" i="4"/>
  <c r="O1845" i="4"/>
  <c r="P1845" i="4"/>
  <c r="K1845" i="4"/>
  <c r="L1845" i="4"/>
  <c r="M1845" i="4"/>
  <c r="J1845" i="4"/>
  <c r="Q1844" i="4"/>
  <c r="N1844" i="4"/>
  <c r="O1844" i="4"/>
  <c r="P1844" i="4"/>
  <c r="K1844" i="4"/>
  <c r="L1844" i="4"/>
  <c r="M1844" i="4"/>
  <c r="J1844" i="4"/>
  <c r="Q1843" i="4"/>
  <c r="N1843" i="4"/>
  <c r="O1843" i="4"/>
  <c r="P1843" i="4"/>
  <c r="K1843" i="4"/>
  <c r="L1843" i="4"/>
  <c r="M1843" i="4"/>
  <c r="J1843" i="4"/>
  <c r="Q1842" i="4"/>
  <c r="N1842" i="4"/>
  <c r="O1842" i="4"/>
  <c r="P1842" i="4"/>
  <c r="K1842" i="4"/>
  <c r="L1842" i="4"/>
  <c r="M1842" i="4"/>
  <c r="J1842" i="4"/>
  <c r="Q1841" i="4"/>
  <c r="N1841" i="4"/>
  <c r="O1841" i="4"/>
  <c r="P1841" i="4"/>
  <c r="K1841" i="4"/>
  <c r="L1841" i="4"/>
  <c r="M1841" i="4"/>
  <c r="J1841" i="4"/>
  <c r="Q1840" i="4"/>
  <c r="N1840" i="4"/>
  <c r="O1840" i="4"/>
  <c r="P1840" i="4"/>
  <c r="K1840" i="4"/>
  <c r="L1840" i="4"/>
  <c r="M1840" i="4"/>
  <c r="J1840" i="4"/>
  <c r="Q1839" i="4"/>
  <c r="N1839" i="4"/>
  <c r="O1839" i="4"/>
  <c r="P1839" i="4"/>
  <c r="K1839" i="4"/>
  <c r="L1839" i="4"/>
  <c r="M1839" i="4"/>
  <c r="J1839" i="4"/>
  <c r="Q1838" i="4"/>
  <c r="N1838" i="4"/>
  <c r="O1838" i="4"/>
  <c r="P1838" i="4"/>
  <c r="K1838" i="4"/>
  <c r="L1838" i="4"/>
  <c r="M1838" i="4"/>
  <c r="J1838" i="4"/>
  <c r="Q1837" i="4"/>
  <c r="N1837" i="4"/>
  <c r="O1837" i="4"/>
  <c r="P1837" i="4"/>
  <c r="K1837" i="4"/>
  <c r="L1837" i="4"/>
  <c r="M1837" i="4"/>
  <c r="J1837" i="4"/>
  <c r="Q1836" i="4"/>
  <c r="N1836" i="4"/>
  <c r="O1836" i="4"/>
  <c r="P1836" i="4"/>
  <c r="K1836" i="4"/>
  <c r="L1836" i="4"/>
  <c r="M1836" i="4"/>
  <c r="J1836" i="4"/>
  <c r="Q1835" i="4"/>
  <c r="N1835" i="4"/>
  <c r="O1835" i="4"/>
  <c r="P1835" i="4"/>
  <c r="K1835" i="4"/>
  <c r="L1835" i="4"/>
  <c r="M1835" i="4"/>
  <c r="J1835" i="4"/>
  <c r="Q1834" i="4"/>
  <c r="N1834" i="4"/>
  <c r="O1834" i="4"/>
  <c r="P1834" i="4"/>
  <c r="K1834" i="4"/>
  <c r="L1834" i="4"/>
  <c r="M1834" i="4"/>
  <c r="J1834" i="4"/>
  <c r="Q1833" i="4"/>
  <c r="N1833" i="4"/>
  <c r="O1833" i="4"/>
  <c r="P1833" i="4"/>
  <c r="K1833" i="4"/>
  <c r="L1833" i="4"/>
  <c r="M1833" i="4"/>
  <c r="J1833" i="4"/>
  <c r="Q1832" i="4"/>
  <c r="N1832" i="4"/>
  <c r="O1832" i="4"/>
  <c r="P1832" i="4"/>
  <c r="K1832" i="4"/>
  <c r="L1832" i="4"/>
  <c r="M1832" i="4"/>
  <c r="J1832" i="4"/>
  <c r="Q1831" i="4"/>
  <c r="N1831" i="4"/>
  <c r="O1831" i="4"/>
  <c r="P1831" i="4"/>
  <c r="K1831" i="4"/>
  <c r="L1831" i="4"/>
  <c r="M1831" i="4"/>
  <c r="J1831" i="4"/>
  <c r="Q1830" i="4"/>
  <c r="N1830" i="4"/>
  <c r="O1830" i="4"/>
  <c r="P1830" i="4"/>
  <c r="K1830" i="4"/>
  <c r="L1830" i="4"/>
  <c r="M1830" i="4"/>
  <c r="J1830" i="4"/>
  <c r="Q1829" i="4"/>
  <c r="N1829" i="4"/>
  <c r="O1829" i="4"/>
  <c r="P1829" i="4"/>
  <c r="K1829" i="4"/>
  <c r="L1829" i="4"/>
  <c r="M1829" i="4"/>
  <c r="J1829" i="4"/>
  <c r="Q1828" i="4"/>
  <c r="N1828" i="4"/>
  <c r="O1828" i="4"/>
  <c r="P1828" i="4"/>
  <c r="K1828" i="4"/>
  <c r="L1828" i="4"/>
  <c r="M1828" i="4"/>
  <c r="J1828" i="4"/>
  <c r="Q1827" i="4"/>
  <c r="N1827" i="4"/>
  <c r="O1827" i="4"/>
  <c r="P1827" i="4"/>
  <c r="K1827" i="4"/>
  <c r="L1827" i="4"/>
  <c r="M1827" i="4"/>
  <c r="J1827" i="4"/>
  <c r="Q1826" i="4"/>
  <c r="N1826" i="4"/>
  <c r="O1826" i="4"/>
  <c r="P1826" i="4"/>
  <c r="K1826" i="4"/>
  <c r="L1826" i="4"/>
  <c r="M1826" i="4"/>
  <c r="J1826" i="4"/>
  <c r="Q1825" i="4"/>
  <c r="N1825" i="4"/>
  <c r="O1825" i="4"/>
  <c r="P1825" i="4"/>
  <c r="K1825" i="4"/>
  <c r="L1825" i="4"/>
  <c r="M1825" i="4"/>
  <c r="J1825" i="4"/>
  <c r="Q1824" i="4"/>
  <c r="N1824" i="4"/>
  <c r="O1824" i="4"/>
  <c r="P1824" i="4"/>
  <c r="K1824" i="4"/>
  <c r="L1824" i="4"/>
  <c r="M1824" i="4"/>
  <c r="J1824" i="4"/>
  <c r="Q1823" i="4"/>
  <c r="N1823" i="4"/>
  <c r="O1823" i="4"/>
  <c r="P1823" i="4"/>
  <c r="K1823" i="4"/>
  <c r="L1823" i="4"/>
  <c r="M1823" i="4"/>
  <c r="J1823" i="4"/>
  <c r="Q1822" i="4"/>
  <c r="N1822" i="4"/>
  <c r="O1822" i="4"/>
  <c r="P1822" i="4"/>
  <c r="K1822" i="4"/>
  <c r="L1822" i="4"/>
  <c r="M1822" i="4"/>
  <c r="J1822" i="4"/>
  <c r="Q1821" i="4"/>
  <c r="N1821" i="4"/>
  <c r="O1821" i="4"/>
  <c r="P1821" i="4"/>
  <c r="K1821" i="4"/>
  <c r="L1821" i="4"/>
  <c r="M1821" i="4"/>
  <c r="J1821" i="4"/>
  <c r="Q1820" i="4"/>
  <c r="N1820" i="4"/>
  <c r="O1820" i="4"/>
  <c r="P1820" i="4"/>
  <c r="K1820" i="4"/>
  <c r="L1820" i="4"/>
  <c r="M1820" i="4"/>
  <c r="J1820" i="4"/>
  <c r="Q1819" i="4"/>
  <c r="N1819" i="4"/>
  <c r="O1819" i="4"/>
  <c r="P1819" i="4"/>
  <c r="K1819" i="4"/>
  <c r="L1819" i="4"/>
  <c r="M1819" i="4"/>
  <c r="J1819" i="4"/>
  <c r="Q1818" i="4"/>
  <c r="N1818" i="4"/>
  <c r="O1818" i="4"/>
  <c r="P1818" i="4"/>
  <c r="K1818" i="4"/>
  <c r="L1818" i="4"/>
  <c r="M1818" i="4"/>
  <c r="J1818" i="4"/>
  <c r="Q1817" i="4"/>
  <c r="N1817" i="4"/>
  <c r="O1817" i="4"/>
  <c r="P1817" i="4"/>
  <c r="K1817" i="4"/>
  <c r="L1817" i="4"/>
  <c r="M1817" i="4"/>
  <c r="J1817" i="4"/>
  <c r="Q1816" i="4"/>
  <c r="N1816" i="4"/>
  <c r="O1816" i="4"/>
  <c r="P1816" i="4"/>
  <c r="K1816" i="4"/>
  <c r="L1816" i="4"/>
  <c r="M1816" i="4"/>
  <c r="J1816" i="4"/>
  <c r="Q1815" i="4"/>
  <c r="N1815" i="4"/>
  <c r="O1815" i="4"/>
  <c r="P1815" i="4"/>
  <c r="K1815" i="4"/>
  <c r="L1815" i="4"/>
  <c r="M1815" i="4"/>
  <c r="J1815" i="4"/>
  <c r="Q1814" i="4"/>
  <c r="N1814" i="4"/>
  <c r="O1814" i="4"/>
  <c r="P1814" i="4"/>
  <c r="K1814" i="4"/>
  <c r="L1814" i="4"/>
  <c r="M1814" i="4"/>
  <c r="J1814" i="4"/>
  <c r="Q1813" i="4"/>
  <c r="N1813" i="4"/>
  <c r="O1813" i="4"/>
  <c r="P1813" i="4"/>
  <c r="K1813" i="4"/>
  <c r="L1813" i="4"/>
  <c r="M1813" i="4"/>
  <c r="J1813" i="4"/>
  <c r="Q1812" i="4"/>
  <c r="N1812" i="4"/>
  <c r="O1812" i="4"/>
  <c r="P1812" i="4"/>
  <c r="K1812" i="4"/>
  <c r="L1812" i="4"/>
  <c r="M1812" i="4"/>
  <c r="J1812" i="4"/>
  <c r="Q1811" i="4"/>
  <c r="N1811" i="4"/>
  <c r="O1811" i="4"/>
  <c r="P1811" i="4"/>
  <c r="K1811" i="4"/>
  <c r="L1811" i="4"/>
  <c r="M1811" i="4"/>
  <c r="J1811" i="4"/>
  <c r="Q1810" i="4"/>
  <c r="N1810" i="4"/>
  <c r="O1810" i="4"/>
  <c r="P1810" i="4"/>
  <c r="K1810" i="4"/>
  <c r="L1810" i="4"/>
  <c r="M1810" i="4"/>
  <c r="J1810" i="4"/>
  <c r="Q1809" i="4"/>
  <c r="N1809" i="4"/>
  <c r="O1809" i="4"/>
  <c r="P1809" i="4"/>
  <c r="K1809" i="4"/>
  <c r="L1809" i="4"/>
  <c r="M1809" i="4"/>
  <c r="J1809" i="4"/>
  <c r="Q1808" i="4"/>
  <c r="N1808" i="4"/>
  <c r="O1808" i="4"/>
  <c r="P1808" i="4"/>
  <c r="K1808" i="4"/>
  <c r="L1808" i="4"/>
  <c r="M1808" i="4"/>
  <c r="J1808" i="4"/>
  <c r="Q1807" i="4"/>
  <c r="N1807" i="4"/>
  <c r="O1807" i="4"/>
  <c r="P1807" i="4"/>
  <c r="K1807" i="4"/>
  <c r="L1807" i="4"/>
  <c r="M1807" i="4"/>
  <c r="J1807" i="4"/>
  <c r="Q1806" i="4"/>
  <c r="N1806" i="4"/>
  <c r="O1806" i="4"/>
  <c r="P1806" i="4"/>
  <c r="K1806" i="4"/>
  <c r="L1806" i="4"/>
  <c r="M1806" i="4"/>
  <c r="J1806" i="4"/>
  <c r="Q1805" i="4"/>
  <c r="N1805" i="4"/>
  <c r="O1805" i="4"/>
  <c r="P1805" i="4"/>
  <c r="K1805" i="4"/>
  <c r="L1805" i="4"/>
  <c r="M1805" i="4"/>
  <c r="J1805" i="4"/>
  <c r="Q1804" i="4"/>
  <c r="N1804" i="4"/>
  <c r="O1804" i="4"/>
  <c r="P1804" i="4"/>
  <c r="K1804" i="4"/>
  <c r="L1804" i="4"/>
  <c r="M1804" i="4"/>
  <c r="J1804" i="4"/>
  <c r="Q1803" i="4"/>
  <c r="N1803" i="4"/>
  <c r="O1803" i="4"/>
  <c r="P1803" i="4"/>
  <c r="K1803" i="4"/>
  <c r="L1803" i="4"/>
  <c r="M1803" i="4"/>
  <c r="J1803" i="4"/>
  <c r="Q1802" i="4"/>
  <c r="N1802" i="4"/>
  <c r="O1802" i="4"/>
  <c r="P1802" i="4"/>
  <c r="K1802" i="4"/>
  <c r="L1802" i="4"/>
  <c r="M1802" i="4"/>
  <c r="J1802" i="4"/>
  <c r="Q1801" i="4"/>
  <c r="N1801" i="4"/>
  <c r="O1801" i="4"/>
  <c r="P1801" i="4"/>
  <c r="K1801" i="4"/>
  <c r="L1801" i="4"/>
  <c r="M1801" i="4"/>
  <c r="J1801" i="4"/>
  <c r="Q1800" i="4"/>
  <c r="N1800" i="4"/>
  <c r="O1800" i="4"/>
  <c r="P1800" i="4"/>
  <c r="K1800" i="4"/>
  <c r="L1800" i="4"/>
  <c r="M1800" i="4"/>
  <c r="J1800" i="4"/>
  <c r="Q1799" i="4"/>
  <c r="N1799" i="4"/>
  <c r="O1799" i="4"/>
  <c r="P1799" i="4"/>
  <c r="K1799" i="4"/>
  <c r="L1799" i="4"/>
  <c r="M1799" i="4"/>
  <c r="J1799" i="4"/>
  <c r="Q1798" i="4"/>
  <c r="N1798" i="4"/>
  <c r="O1798" i="4"/>
  <c r="P1798" i="4"/>
  <c r="K1798" i="4"/>
  <c r="L1798" i="4"/>
  <c r="M1798" i="4"/>
  <c r="J1798" i="4"/>
  <c r="Q1797" i="4"/>
  <c r="N1797" i="4"/>
  <c r="O1797" i="4"/>
  <c r="P1797" i="4"/>
  <c r="K1797" i="4"/>
  <c r="L1797" i="4"/>
  <c r="M1797" i="4"/>
  <c r="J1797" i="4"/>
  <c r="Q1796" i="4"/>
  <c r="N1796" i="4"/>
  <c r="O1796" i="4"/>
  <c r="P1796" i="4"/>
  <c r="K1796" i="4"/>
  <c r="L1796" i="4"/>
  <c r="M1796" i="4"/>
  <c r="J1796" i="4"/>
  <c r="Q1795" i="4"/>
  <c r="N1795" i="4"/>
  <c r="O1795" i="4"/>
  <c r="P1795" i="4"/>
  <c r="K1795" i="4"/>
  <c r="L1795" i="4"/>
  <c r="M1795" i="4"/>
  <c r="J1795" i="4"/>
  <c r="Q1794" i="4"/>
  <c r="N1794" i="4"/>
  <c r="O1794" i="4"/>
  <c r="P1794" i="4"/>
  <c r="K1794" i="4"/>
  <c r="L1794" i="4"/>
  <c r="M1794" i="4"/>
  <c r="J1794" i="4"/>
  <c r="Q1793" i="4"/>
  <c r="N1793" i="4"/>
  <c r="O1793" i="4"/>
  <c r="P1793" i="4"/>
  <c r="K1793" i="4"/>
  <c r="L1793" i="4"/>
  <c r="M1793" i="4"/>
  <c r="J1793" i="4"/>
  <c r="Q1792" i="4"/>
  <c r="N1792" i="4"/>
  <c r="O1792" i="4"/>
  <c r="P1792" i="4"/>
  <c r="K1792" i="4"/>
  <c r="L1792" i="4"/>
  <c r="M1792" i="4"/>
  <c r="J1792" i="4"/>
  <c r="Q1791" i="4"/>
  <c r="N1791" i="4"/>
  <c r="O1791" i="4"/>
  <c r="P1791" i="4"/>
  <c r="K1791" i="4"/>
  <c r="L1791" i="4"/>
  <c r="M1791" i="4"/>
  <c r="J1791" i="4"/>
  <c r="Q1790" i="4"/>
  <c r="N1790" i="4"/>
  <c r="O1790" i="4"/>
  <c r="P1790" i="4"/>
  <c r="K1790" i="4"/>
  <c r="L1790" i="4"/>
  <c r="M1790" i="4"/>
  <c r="J1790" i="4"/>
  <c r="Q1789" i="4"/>
  <c r="N1789" i="4"/>
  <c r="O1789" i="4"/>
  <c r="P1789" i="4"/>
  <c r="K1789" i="4"/>
  <c r="L1789" i="4"/>
  <c r="M1789" i="4"/>
  <c r="J1789" i="4"/>
  <c r="Q1788" i="4"/>
  <c r="N1788" i="4"/>
  <c r="O1788" i="4"/>
  <c r="P1788" i="4"/>
  <c r="K1788" i="4"/>
  <c r="L1788" i="4"/>
  <c r="M1788" i="4"/>
  <c r="J1788" i="4"/>
  <c r="Q1787" i="4"/>
  <c r="N1787" i="4"/>
  <c r="O1787" i="4"/>
  <c r="P1787" i="4"/>
  <c r="K1787" i="4"/>
  <c r="L1787" i="4"/>
  <c r="M1787" i="4"/>
  <c r="J1787" i="4"/>
  <c r="Q1786" i="4"/>
  <c r="N1786" i="4"/>
  <c r="O1786" i="4"/>
  <c r="P1786" i="4"/>
  <c r="K1786" i="4"/>
  <c r="L1786" i="4"/>
  <c r="M1786" i="4"/>
  <c r="J1786" i="4"/>
  <c r="Q1785" i="4"/>
  <c r="N1785" i="4"/>
  <c r="O1785" i="4"/>
  <c r="P1785" i="4"/>
  <c r="K1785" i="4"/>
  <c r="L1785" i="4"/>
  <c r="M1785" i="4"/>
  <c r="J1785" i="4"/>
  <c r="Q1784" i="4"/>
  <c r="N1784" i="4"/>
  <c r="O1784" i="4"/>
  <c r="P1784" i="4"/>
  <c r="K1784" i="4"/>
  <c r="L1784" i="4"/>
  <c r="M1784" i="4"/>
  <c r="J1784" i="4"/>
  <c r="Q1783" i="4"/>
  <c r="N1783" i="4"/>
  <c r="O1783" i="4"/>
  <c r="P1783" i="4"/>
  <c r="K1783" i="4"/>
  <c r="L1783" i="4"/>
  <c r="M1783" i="4"/>
  <c r="J1783" i="4"/>
  <c r="Q1782" i="4"/>
  <c r="N1782" i="4"/>
  <c r="O1782" i="4"/>
  <c r="P1782" i="4"/>
  <c r="K1782" i="4"/>
  <c r="L1782" i="4"/>
  <c r="M1782" i="4"/>
  <c r="J1782" i="4"/>
  <c r="Q1781" i="4"/>
  <c r="N1781" i="4"/>
  <c r="O1781" i="4"/>
  <c r="P1781" i="4"/>
  <c r="K1781" i="4"/>
  <c r="L1781" i="4"/>
  <c r="M1781" i="4"/>
  <c r="J1781" i="4"/>
  <c r="Q1780" i="4"/>
  <c r="N1780" i="4"/>
  <c r="O1780" i="4"/>
  <c r="P1780" i="4"/>
  <c r="K1780" i="4"/>
  <c r="L1780" i="4"/>
  <c r="M1780" i="4"/>
  <c r="J1780" i="4"/>
  <c r="Q1779" i="4"/>
  <c r="N1779" i="4"/>
  <c r="O1779" i="4"/>
  <c r="P1779" i="4"/>
  <c r="K1779" i="4"/>
  <c r="L1779" i="4"/>
  <c r="M1779" i="4"/>
  <c r="J1779" i="4"/>
  <c r="Q1778" i="4"/>
  <c r="N1778" i="4"/>
  <c r="O1778" i="4"/>
  <c r="P1778" i="4"/>
  <c r="K1778" i="4"/>
  <c r="L1778" i="4"/>
  <c r="M1778" i="4"/>
  <c r="J1778" i="4"/>
  <c r="Q1777" i="4"/>
  <c r="N1777" i="4"/>
  <c r="O1777" i="4"/>
  <c r="P1777" i="4"/>
  <c r="K1777" i="4"/>
  <c r="L1777" i="4"/>
  <c r="M1777" i="4"/>
  <c r="J1777" i="4"/>
  <c r="Q1776" i="4"/>
  <c r="N1776" i="4"/>
  <c r="O1776" i="4"/>
  <c r="P1776" i="4"/>
  <c r="K1776" i="4"/>
  <c r="L1776" i="4"/>
  <c r="M1776" i="4"/>
  <c r="J1776" i="4"/>
  <c r="Q1775" i="4"/>
  <c r="N1775" i="4"/>
  <c r="O1775" i="4"/>
  <c r="P1775" i="4"/>
  <c r="K1775" i="4"/>
  <c r="L1775" i="4"/>
  <c r="M1775" i="4"/>
  <c r="J1775" i="4"/>
  <c r="Q1774" i="4"/>
  <c r="N1774" i="4"/>
  <c r="O1774" i="4"/>
  <c r="P1774" i="4"/>
  <c r="K1774" i="4"/>
  <c r="L1774" i="4"/>
  <c r="M1774" i="4"/>
  <c r="J1774" i="4"/>
  <c r="Q1773" i="4"/>
  <c r="N1773" i="4"/>
  <c r="O1773" i="4"/>
  <c r="P1773" i="4"/>
  <c r="K1773" i="4"/>
  <c r="L1773" i="4"/>
  <c r="M1773" i="4"/>
  <c r="J1773" i="4"/>
  <c r="Q1772" i="4"/>
  <c r="N1772" i="4"/>
  <c r="O1772" i="4"/>
  <c r="P1772" i="4"/>
  <c r="K1772" i="4"/>
  <c r="L1772" i="4"/>
  <c r="M1772" i="4"/>
  <c r="J1772" i="4"/>
  <c r="Q1771" i="4"/>
  <c r="N1771" i="4"/>
  <c r="O1771" i="4"/>
  <c r="P1771" i="4"/>
  <c r="K1771" i="4"/>
  <c r="L1771" i="4"/>
  <c r="M1771" i="4"/>
  <c r="J1771" i="4"/>
  <c r="Q1770" i="4"/>
  <c r="N1770" i="4"/>
  <c r="O1770" i="4"/>
  <c r="P1770" i="4"/>
  <c r="K1770" i="4"/>
  <c r="L1770" i="4"/>
  <c r="M1770" i="4"/>
  <c r="J1770" i="4"/>
  <c r="Q1769" i="4"/>
  <c r="N1769" i="4"/>
  <c r="O1769" i="4"/>
  <c r="P1769" i="4"/>
  <c r="K1769" i="4"/>
  <c r="L1769" i="4"/>
  <c r="M1769" i="4"/>
  <c r="J1769" i="4"/>
  <c r="Q1768" i="4"/>
  <c r="N1768" i="4"/>
  <c r="O1768" i="4"/>
  <c r="P1768" i="4"/>
  <c r="K1768" i="4"/>
  <c r="L1768" i="4"/>
  <c r="M1768" i="4"/>
  <c r="J1768" i="4"/>
  <c r="Q1767" i="4"/>
  <c r="N1767" i="4"/>
  <c r="O1767" i="4"/>
  <c r="P1767" i="4"/>
  <c r="K1767" i="4"/>
  <c r="L1767" i="4"/>
  <c r="M1767" i="4"/>
  <c r="J1767" i="4"/>
  <c r="Q1766" i="4"/>
  <c r="N1766" i="4"/>
  <c r="O1766" i="4"/>
  <c r="P1766" i="4"/>
  <c r="K1766" i="4"/>
  <c r="L1766" i="4"/>
  <c r="M1766" i="4"/>
  <c r="J1766" i="4"/>
  <c r="Q1765" i="4"/>
  <c r="N1765" i="4"/>
  <c r="O1765" i="4"/>
  <c r="P1765" i="4"/>
  <c r="K1765" i="4"/>
  <c r="L1765" i="4"/>
  <c r="M1765" i="4"/>
  <c r="J1765" i="4"/>
  <c r="Q1764" i="4"/>
  <c r="N1764" i="4"/>
  <c r="O1764" i="4"/>
  <c r="P1764" i="4"/>
  <c r="K1764" i="4"/>
  <c r="L1764" i="4"/>
  <c r="M1764" i="4"/>
  <c r="J1764" i="4"/>
  <c r="Q1763" i="4"/>
  <c r="N1763" i="4"/>
  <c r="O1763" i="4"/>
  <c r="P1763" i="4"/>
  <c r="K1763" i="4"/>
  <c r="L1763" i="4"/>
  <c r="M1763" i="4"/>
  <c r="J1763" i="4"/>
  <c r="Q1762" i="4"/>
  <c r="N1762" i="4"/>
  <c r="O1762" i="4"/>
  <c r="P1762" i="4"/>
  <c r="K1762" i="4"/>
  <c r="L1762" i="4"/>
  <c r="M1762" i="4"/>
  <c r="J1762" i="4"/>
  <c r="Q1761" i="4"/>
  <c r="N1761" i="4"/>
  <c r="O1761" i="4"/>
  <c r="P1761" i="4"/>
  <c r="K1761" i="4"/>
  <c r="L1761" i="4"/>
  <c r="M1761" i="4"/>
  <c r="J1761" i="4"/>
  <c r="Q1760" i="4"/>
  <c r="N1760" i="4"/>
  <c r="O1760" i="4"/>
  <c r="P1760" i="4"/>
  <c r="K1760" i="4"/>
  <c r="L1760" i="4"/>
  <c r="M1760" i="4"/>
  <c r="J1760" i="4"/>
  <c r="Q1759" i="4"/>
  <c r="N1759" i="4"/>
  <c r="O1759" i="4"/>
  <c r="P1759" i="4"/>
  <c r="K1759" i="4"/>
  <c r="L1759" i="4"/>
  <c r="M1759" i="4"/>
  <c r="J1759" i="4"/>
  <c r="Q1758" i="4"/>
  <c r="N1758" i="4"/>
  <c r="O1758" i="4"/>
  <c r="P1758" i="4"/>
  <c r="K1758" i="4"/>
  <c r="L1758" i="4"/>
  <c r="M1758" i="4"/>
  <c r="J1758" i="4"/>
  <c r="Q1757" i="4"/>
  <c r="N1757" i="4"/>
  <c r="O1757" i="4"/>
  <c r="P1757" i="4"/>
  <c r="K1757" i="4"/>
  <c r="L1757" i="4"/>
  <c r="M1757" i="4"/>
  <c r="J1757" i="4"/>
  <c r="Q1756" i="4"/>
  <c r="N1756" i="4"/>
  <c r="O1756" i="4"/>
  <c r="P1756" i="4"/>
  <c r="K1756" i="4"/>
  <c r="L1756" i="4"/>
  <c r="M1756" i="4"/>
  <c r="J1756" i="4"/>
  <c r="Q1755" i="4"/>
  <c r="N1755" i="4"/>
  <c r="O1755" i="4"/>
  <c r="P1755" i="4"/>
  <c r="K1755" i="4"/>
  <c r="L1755" i="4"/>
  <c r="M1755" i="4"/>
  <c r="J1755" i="4"/>
  <c r="Q1754" i="4"/>
  <c r="N1754" i="4"/>
  <c r="O1754" i="4"/>
  <c r="P1754" i="4"/>
  <c r="K1754" i="4"/>
  <c r="L1754" i="4"/>
  <c r="M1754" i="4"/>
  <c r="J1754" i="4"/>
  <c r="Q1753" i="4"/>
  <c r="N1753" i="4"/>
  <c r="O1753" i="4"/>
  <c r="P1753" i="4"/>
  <c r="K1753" i="4"/>
  <c r="L1753" i="4"/>
  <c r="M1753" i="4"/>
  <c r="J1753" i="4"/>
  <c r="Q1752" i="4"/>
  <c r="N1752" i="4"/>
  <c r="O1752" i="4"/>
  <c r="P1752" i="4"/>
  <c r="K1752" i="4"/>
  <c r="L1752" i="4"/>
  <c r="M1752" i="4"/>
  <c r="J1752" i="4"/>
  <c r="Q1751" i="4"/>
  <c r="N1751" i="4"/>
  <c r="O1751" i="4"/>
  <c r="P1751" i="4"/>
  <c r="K1751" i="4"/>
  <c r="L1751" i="4"/>
  <c r="M1751" i="4"/>
  <c r="J1751" i="4"/>
  <c r="Q1750" i="4"/>
  <c r="N1750" i="4"/>
  <c r="O1750" i="4"/>
  <c r="P1750" i="4"/>
  <c r="K1750" i="4"/>
  <c r="L1750" i="4"/>
  <c r="M1750" i="4"/>
  <c r="J1750" i="4"/>
  <c r="Q1749" i="4"/>
  <c r="N1749" i="4"/>
  <c r="O1749" i="4"/>
  <c r="P1749" i="4"/>
  <c r="K1749" i="4"/>
  <c r="L1749" i="4"/>
  <c r="M1749" i="4"/>
  <c r="J1749" i="4"/>
  <c r="Q1748" i="4"/>
  <c r="N1748" i="4"/>
  <c r="O1748" i="4"/>
  <c r="P1748" i="4"/>
  <c r="K1748" i="4"/>
  <c r="L1748" i="4"/>
  <c r="M1748" i="4"/>
  <c r="J1748" i="4"/>
  <c r="Q1747" i="4"/>
  <c r="N1747" i="4"/>
  <c r="O1747" i="4"/>
  <c r="P1747" i="4"/>
  <c r="K1747" i="4"/>
  <c r="L1747" i="4"/>
  <c r="M1747" i="4"/>
  <c r="J1747" i="4"/>
  <c r="Q1746" i="4"/>
  <c r="N1746" i="4"/>
  <c r="O1746" i="4"/>
  <c r="P1746" i="4"/>
  <c r="K1746" i="4"/>
  <c r="L1746" i="4"/>
  <c r="M1746" i="4"/>
  <c r="J1746" i="4"/>
  <c r="Q1745" i="4"/>
  <c r="N1745" i="4"/>
  <c r="O1745" i="4"/>
  <c r="P1745" i="4"/>
  <c r="K1745" i="4"/>
  <c r="L1745" i="4"/>
  <c r="M1745" i="4"/>
  <c r="J1745" i="4"/>
  <c r="Q1744" i="4"/>
  <c r="N1744" i="4"/>
  <c r="O1744" i="4"/>
  <c r="P1744" i="4"/>
  <c r="K1744" i="4"/>
  <c r="L1744" i="4"/>
  <c r="M1744" i="4"/>
  <c r="J1744" i="4"/>
  <c r="Q1743" i="4"/>
  <c r="N1743" i="4"/>
  <c r="O1743" i="4"/>
  <c r="P1743" i="4"/>
  <c r="K1743" i="4"/>
  <c r="L1743" i="4"/>
  <c r="M1743" i="4"/>
  <c r="J1743" i="4"/>
  <c r="Q1742" i="4"/>
  <c r="N1742" i="4"/>
  <c r="O1742" i="4"/>
  <c r="P1742" i="4"/>
  <c r="K1742" i="4"/>
  <c r="L1742" i="4"/>
  <c r="M1742" i="4"/>
  <c r="J1742" i="4"/>
  <c r="Q1741" i="4"/>
  <c r="N1741" i="4"/>
  <c r="O1741" i="4"/>
  <c r="P1741" i="4"/>
  <c r="K1741" i="4"/>
  <c r="L1741" i="4"/>
  <c r="M1741" i="4"/>
  <c r="J1741" i="4"/>
  <c r="Q1740" i="4"/>
  <c r="N1740" i="4"/>
  <c r="O1740" i="4"/>
  <c r="P1740" i="4"/>
  <c r="K1740" i="4"/>
  <c r="L1740" i="4"/>
  <c r="M1740" i="4"/>
  <c r="J1740" i="4"/>
  <c r="Q1739" i="4"/>
  <c r="N1739" i="4"/>
  <c r="O1739" i="4"/>
  <c r="P1739" i="4"/>
  <c r="K1739" i="4"/>
  <c r="L1739" i="4"/>
  <c r="M1739" i="4"/>
  <c r="J1739" i="4"/>
  <c r="Q1738" i="4"/>
  <c r="N1738" i="4"/>
  <c r="O1738" i="4"/>
  <c r="P1738" i="4"/>
  <c r="K1738" i="4"/>
  <c r="L1738" i="4"/>
  <c r="M1738" i="4"/>
  <c r="J1738" i="4"/>
  <c r="Q1737" i="4"/>
  <c r="N1737" i="4"/>
  <c r="O1737" i="4"/>
  <c r="P1737" i="4"/>
  <c r="K1737" i="4"/>
  <c r="L1737" i="4"/>
  <c r="M1737" i="4"/>
  <c r="J1737" i="4"/>
  <c r="Q1736" i="4"/>
  <c r="N1736" i="4"/>
  <c r="O1736" i="4"/>
  <c r="P1736" i="4"/>
  <c r="K1736" i="4"/>
  <c r="L1736" i="4"/>
  <c r="M1736" i="4"/>
  <c r="J1736" i="4"/>
  <c r="Q1735" i="4"/>
  <c r="N1735" i="4"/>
  <c r="O1735" i="4"/>
  <c r="P1735" i="4"/>
  <c r="K1735" i="4"/>
  <c r="L1735" i="4"/>
  <c r="M1735" i="4"/>
  <c r="J1735" i="4"/>
  <c r="Q1734" i="4"/>
  <c r="N1734" i="4"/>
  <c r="O1734" i="4"/>
  <c r="P1734" i="4"/>
  <c r="K1734" i="4"/>
  <c r="L1734" i="4"/>
  <c r="M1734" i="4"/>
  <c r="J1734" i="4"/>
  <c r="Q1733" i="4"/>
  <c r="N1733" i="4"/>
  <c r="O1733" i="4"/>
  <c r="P1733" i="4"/>
  <c r="K1733" i="4"/>
  <c r="L1733" i="4"/>
  <c r="M1733" i="4"/>
  <c r="J1733" i="4"/>
  <c r="Q1732" i="4"/>
  <c r="N1732" i="4"/>
  <c r="O1732" i="4"/>
  <c r="P1732" i="4"/>
  <c r="K1732" i="4"/>
  <c r="L1732" i="4"/>
  <c r="M1732" i="4"/>
  <c r="J1732" i="4"/>
  <c r="Q1731" i="4"/>
  <c r="N1731" i="4"/>
  <c r="O1731" i="4"/>
  <c r="P1731" i="4"/>
  <c r="K1731" i="4"/>
  <c r="L1731" i="4"/>
  <c r="M1731" i="4"/>
  <c r="J1731" i="4"/>
  <c r="Q1730" i="4"/>
  <c r="N1730" i="4"/>
  <c r="O1730" i="4"/>
  <c r="P1730" i="4"/>
  <c r="K1730" i="4"/>
  <c r="L1730" i="4"/>
  <c r="M1730" i="4"/>
  <c r="J1730" i="4"/>
  <c r="Q1729" i="4"/>
  <c r="N1729" i="4"/>
  <c r="O1729" i="4"/>
  <c r="P1729" i="4"/>
  <c r="K1729" i="4"/>
  <c r="L1729" i="4"/>
  <c r="M1729" i="4"/>
  <c r="J1729" i="4"/>
  <c r="Q1728" i="4"/>
  <c r="N1728" i="4"/>
  <c r="O1728" i="4"/>
  <c r="P1728" i="4"/>
  <c r="K1728" i="4"/>
  <c r="L1728" i="4"/>
  <c r="M1728" i="4"/>
  <c r="J1728" i="4"/>
  <c r="Q1727" i="4"/>
  <c r="N1727" i="4"/>
  <c r="O1727" i="4"/>
  <c r="P1727" i="4"/>
  <c r="K1727" i="4"/>
  <c r="L1727" i="4"/>
  <c r="M1727" i="4"/>
  <c r="J1727" i="4"/>
  <c r="Q1726" i="4"/>
  <c r="N1726" i="4"/>
  <c r="O1726" i="4"/>
  <c r="P1726" i="4"/>
  <c r="K1726" i="4"/>
  <c r="L1726" i="4"/>
  <c r="M1726" i="4"/>
  <c r="J1726" i="4"/>
  <c r="Q1725" i="4"/>
  <c r="N1725" i="4"/>
  <c r="O1725" i="4"/>
  <c r="P1725" i="4"/>
  <c r="K1725" i="4"/>
  <c r="L1725" i="4"/>
  <c r="M1725" i="4"/>
  <c r="J1725" i="4"/>
  <c r="Q1724" i="4"/>
  <c r="N1724" i="4"/>
  <c r="O1724" i="4"/>
  <c r="P1724" i="4"/>
  <c r="K1724" i="4"/>
  <c r="L1724" i="4"/>
  <c r="M1724" i="4"/>
  <c r="J1724" i="4"/>
  <c r="Q1723" i="4"/>
  <c r="N1723" i="4"/>
  <c r="O1723" i="4"/>
  <c r="P1723" i="4"/>
  <c r="K1723" i="4"/>
  <c r="L1723" i="4"/>
  <c r="M1723" i="4"/>
  <c r="J1723" i="4"/>
  <c r="Q1722" i="4"/>
  <c r="N1722" i="4"/>
  <c r="O1722" i="4"/>
  <c r="P1722" i="4"/>
  <c r="K1722" i="4"/>
  <c r="L1722" i="4"/>
  <c r="M1722" i="4"/>
  <c r="J1722" i="4"/>
  <c r="Q1721" i="4"/>
  <c r="N1721" i="4"/>
  <c r="O1721" i="4"/>
  <c r="P1721" i="4"/>
  <c r="K1721" i="4"/>
  <c r="L1721" i="4"/>
  <c r="M1721" i="4"/>
  <c r="J1721" i="4"/>
  <c r="Q1720" i="4"/>
  <c r="N1720" i="4"/>
  <c r="O1720" i="4"/>
  <c r="P1720" i="4"/>
  <c r="K1720" i="4"/>
  <c r="L1720" i="4"/>
  <c r="M1720" i="4"/>
  <c r="J1720" i="4"/>
  <c r="Q1719" i="4"/>
  <c r="N1719" i="4"/>
  <c r="O1719" i="4"/>
  <c r="P1719" i="4"/>
  <c r="K1719" i="4"/>
  <c r="L1719" i="4"/>
  <c r="M1719" i="4"/>
  <c r="J1719" i="4"/>
  <c r="Q1718" i="4"/>
  <c r="N1718" i="4"/>
  <c r="O1718" i="4"/>
  <c r="P1718" i="4"/>
  <c r="K1718" i="4"/>
  <c r="L1718" i="4"/>
  <c r="M1718" i="4"/>
  <c r="J1718" i="4"/>
  <c r="Q1717" i="4"/>
  <c r="N1717" i="4"/>
  <c r="O1717" i="4"/>
  <c r="P1717" i="4"/>
  <c r="K1717" i="4"/>
  <c r="L1717" i="4"/>
  <c r="M1717" i="4"/>
  <c r="J1717" i="4"/>
  <c r="Q1716" i="4"/>
  <c r="N1716" i="4"/>
  <c r="O1716" i="4"/>
  <c r="P1716" i="4"/>
  <c r="K1716" i="4"/>
  <c r="L1716" i="4"/>
  <c r="M1716" i="4"/>
  <c r="J1716" i="4"/>
  <c r="Q1715" i="4"/>
  <c r="N1715" i="4"/>
  <c r="O1715" i="4"/>
  <c r="P1715" i="4"/>
  <c r="K1715" i="4"/>
  <c r="L1715" i="4"/>
  <c r="M1715" i="4"/>
  <c r="J1715" i="4"/>
  <c r="Q1714" i="4"/>
  <c r="N1714" i="4"/>
  <c r="O1714" i="4"/>
  <c r="P1714" i="4"/>
  <c r="K1714" i="4"/>
  <c r="L1714" i="4"/>
  <c r="M1714" i="4"/>
  <c r="J1714" i="4"/>
  <c r="Q1713" i="4"/>
  <c r="N1713" i="4"/>
  <c r="O1713" i="4"/>
  <c r="P1713" i="4"/>
  <c r="K1713" i="4"/>
  <c r="L1713" i="4"/>
  <c r="M1713" i="4"/>
  <c r="J1713" i="4"/>
  <c r="Q1712" i="4"/>
  <c r="N1712" i="4"/>
  <c r="O1712" i="4"/>
  <c r="P1712" i="4"/>
  <c r="K1712" i="4"/>
  <c r="L1712" i="4"/>
  <c r="M1712" i="4"/>
  <c r="J1712" i="4"/>
  <c r="Q1711" i="4"/>
  <c r="N1711" i="4"/>
  <c r="O1711" i="4"/>
  <c r="P1711" i="4"/>
  <c r="K1711" i="4"/>
  <c r="L1711" i="4"/>
  <c r="M1711" i="4"/>
  <c r="J1711" i="4"/>
  <c r="Q1710" i="4"/>
  <c r="N1710" i="4"/>
  <c r="O1710" i="4"/>
  <c r="P1710" i="4"/>
  <c r="K1710" i="4"/>
  <c r="L1710" i="4"/>
  <c r="M1710" i="4"/>
  <c r="J1710" i="4"/>
  <c r="Q1709" i="4"/>
  <c r="N1709" i="4"/>
  <c r="O1709" i="4"/>
  <c r="P1709" i="4"/>
  <c r="K1709" i="4"/>
  <c r="L1709" i="4"/>
  <c r="M1709" i="4"/>
  <c r="J1709" i="4"/>
  <c r="Q1708" i="4"/>
  <c r="N1708" i="4"/>
  <c r="O1708" i="4"/>
  <c r="P1708" i="4"/>
  <c r="K1708" i="4"/>
  <c r="L1708" i="4"/>
  <c r="M1708" i="4"/>
  <c r="J1708" i="4"/>
  <c r="Q1707" i="4"/>
  <c r="N1707" i="4"/>
  <c r="O1707" i="4"/>
  <c r="P1707" i="4"/>
  <c r="K1707" i="4"/>
  <c r="L1707" i="4"/>
  <c r="M1707" i="4"/>
  <c r="J1707" i="4"/>
  <c r="Q1706" i="4"/>
  <c r="N1706" i="4"/>
  <c r="O1706" i="4"/>
  <c r="P1706" i="4"/>
  <c r="K1706" i="4"/>
  <c r="L1706" i="4"/>
  <c r="M1706" i="4"/>
  <c r="J1706" i="4"/>
  <c r="Q1705" i="4"/>
  <c r="N1705" i="4"/>
  <c r="O1705" i="4"/>
  <c r="P1705" i="4"/>
  <c r="K1705" i="4"/>
  <c r="L1705" i="4"/>
  <c r="M1705" i="4"/>
  <c r="J1705" i="4"/>
  <c r="Q1704" i="4"/>
  <c r="N1704" i="4"/>
  <c r="O1704" i="4"/>
  <c r="P1704" i="4"/>
  <c r="K1704" i="4"/>
  <c r="L1704" i="4"/>
  <c r="M1704" i="4"/>
  <c r="J1704" i="4"/>
  <c r="Q1703" i="4"/>
  <c r="N1703" i="4"/>
  <c r="O1703" i="4"/>
  <c r="P1703" i="4"/>
  <c r="K1703" i="4"/>
  <c r="L1703" i="4"/>
  <c r="M1703" i="4"/>
  <c r="J1703" i="4"/>
  <c r="Q1702" i="4"/>
  <c r="N1702" i="4"/>
  <c r="O1702" i="4"/>
  <c r="P1702" i="4"/>
  <c r="K1702" i="4"/>
  <c r="L1702" i="4"/>
  <c r="M1702" i="4"/>
  <c r="J1702" i="4"/>
  <c r="Q1701" i="4"/>
  <c r="N1701" i="4"/>
  <c r="O1701" i="4"/>
  <c r="P1701" i="4"/>
  <c r="K1701" i="4"/>
  <c r="L1701" i="4"/>
  <c r="M1701" i="4"/>
  <c r="J1701" i="4"/>
  <c r="Q1700" i="4"/>
  <c r="N1700" i="4"/>
  <c r="O1700" i="4"/>
  <c r="P1700" i="4"/>
  <c r="K1700" i="4"/>
  <c r="L1700" i="4"/>
  <c r="M1700" i="4"/>
  <c r="J1700" i="4"/>
  <c r="Q1699" i="4"/>
  <c r="N1699" i="4"/>
  <c r="O1699" i="4"/>
  <c r="P1699" i="4"/>
  <c r="K1699" i="4"/>
  <c r="L1699" i="4"/>
  <c r="M1699" i="4"/>
  <c r="J1699" i="4"/>
  <c r="Q1698" i="4"/>
  <c r="N1698" i="4"/>
  <c r="O1698" i="4"/>
  <c r="P1698" i="4"/>
  <c r="K1698" i="4"/>
  <c r="L1698" i="4"/>
  <c r="M1698" i="4"/>
  <c r="J1698" i="4"/>
  <c r="Q1697" i="4"/>
  <c r="N1697" i="4"/>
  <c r="O1697" i="4"/>
  <c r="P1697" i="4"/>
  <c r="K1697" i="4"/>
  <c r="L1697" i="4"/>
  <c r="M1697" i="4"/>
  <c r="J1697" i="4"/>
  <c r="Q1696" i="4"/>
  <c r="N1696" i="4"/>
  <c r="O1696" i="4"/>
  <c r="P1696" i="4"/>
  <c r="K1696" i="4"/>
  <c r="L1696" i="4"/>
  <c r="M1696" i="4"/>
  <c r="J1696" i="4"/>
  <c r="Q1695" i="4"/>
  <c r="N1695" i="4"/>
  <c r="O1695" i="4"/>
  <c r="P1695" i="4"/>
  <c r="K1695" i="4"/>
  <c r="L1695" i="4"/>
  <c r="M1695" i="4"/>
  <c r="J1695" i="4"/>
  <c r="Q1694" i="4"/>
  <c r="N1694" i="4"/>
  <c r="O1694" i="4"/>
  <c r="P1694" i="4"/>
  <c r="K1694" i="4"/>
  <c r="L1694" i="4"/>
  <c r="M1694" i="4"/>
  <c r="J1694" i="4"/>
  <c r="Q1693" i="4"/>
  <c r="N1693" i="4"/>
  <c r="O1693" i="4"/>
  <c r="P1693" i="4"/>
  <c r="K1693" i="4"/>
  <c r="L1693" i="4"/>
  <c r="M1693" i="4"/>
  <c r="J1693" i="4"/>
  <c r="Q1692" i="4"/>
  <c r="N1692" i="4"/>
  <c r="O1692" i="4"/>
  <c r="P1692" i="4"/>
  <c r="K1692" i="4"/>
  <c r="L1692" i="4"/>
  <c r="M1692" i="4"/>
  <c r="J1692" i="4"/>
  <c r="Q1691" i="4"/>
  <c r="N1691" i="4"/>
  <c r="O1691" i="4"/>
  <c r="P1691" i="4"/>
  <c r="K1691" i="4"/>
  <c r="L1691" i="4"/>
  <c r="M1691" i="4"/>
  <c r="J1691" i="4"/>
  <c r="Q1690" i="4"/>
  <c r="N1690" i="4"/>
  <c r="O1690" i="4"/>
  <c r="P1690" i="4"/>
  <c r="K1690" i="4"/>
  <c r="L1690" i="4"/>
  <c r="M1690" i="4"/>
  <c r="J1690" i="4"/>
  <c r="Q1689" i="4"/>
  <c r="N1689" i="4"/>
  <c r="O1689" i="4"/>
  <c r="P1689" i="4"/>
  <c r="K1689" i="4"/>
  <c r="L1689" i="4"/>
  <c r="M1689" i="4"/>
  <c r="J1689" i="4"/>
  <c r="Q1688" i="4"/>
  <c r="N1688" i="4"/>
  <c r="O1688" i="4"/>
  <c r="P1688" i="4"/>
  <c r="K1688" i="4"/>
  <c r="L1688" i="4"/>
  <c r="M1688" i="4"/>
  <c r="J1688" i="4"/>
  <c r="Q1687" i="4"/>
  <c r="N1687" i="4"/>
  <c r="O1687" i="4"/>
  <c r="P1687" i="4"/>
  <c r="K1687" i="4"/>
  <c r="L1687" i="4"/>
  <c r="M1687" i="4"/>
  <c r="J1687" i="4"/>
  <c r="Q1686" i="4"/>
  <c r="N1686" i="4"/>
  <c r="O1686" i="4"/>
  <c r="P1686" i="4"/>
  <c r="K1686" i="4"/>
  <c r="L1686" i="4"/>
  <c r="M1686" i="4"/>
  <c r="J1686" i="4"/>
  <c r="Q1685" i="4"/>
  <c r="N1685" i="4"/>
  <c r="O1685" i="4"/>
  <c r="P1685" i="4"/>
  <c r="K1685" i="4"/>
  <c r="L1685" i="4"/>
  <c r="M1685" i="4"/>
  <c r="J1685" i="4"/>
  <c r="Q1684" i="4"/>
  <c r="N1684" i="4"/>
  <c r="O1684" i="4"/>
  <c r="P1684" i="4"/>
  <c r="K1684" i="4"/>
  <c r="L1684" i="4"/>
  <c r="M1684" i="4"/>
  <c r="J1684" i="4"/>
  <c r="Q1683" i="4"/>
  <c r="N1683" i="4"/>
  <c r="O1683" i="4"/>
  <c r="P1683" i="4"/>
  <c r="K1683" i="4"/>
  <c r="L1683" i="4"/>
  <c r="M1683" i="4"/>
  <c r="J1683" i="4"/>
  <c r="Q1682" i="4"/>
  <c r="N1682" i="4"/>
  <c r="O1682" i="4"/>
  <c r="P1682" i="4"/>
  <c r="K1682" i="4"/>
  <c r="L1682" i="4"/>
  <c r="M1682" i="4"/>
  <c r="J1682" i="4"/>
  <c r="Q1681" i="4"/>
  <c r="N1681" i="4"/>
  <c r="O1681" i="4"/>
  <c r="P1681" i="4"/>
  <c r="K1681" i="4"/>
  <c r="L1681" i="4"/>
  <c r="M1681" i="4"/>
  <c r="J1681" i="4"/>
  <c r="Q1680" i="4"/>
  <c r="N1680" i="4"/>
  <c r="O1680" i="4"/>
  <c r="P1680" i="4"/>
  <c r="K1680" i="4"/>
  <c r="L1680" i="4"/>
  <c r="M1680" i="4"/>
  <c r="J1680" i="4"/>
  <c r="Q1679" i="4"/>
  <c r="N1679" i="4"/>
  <c r="O1679" i="4"/>
  <c r="P1679" i="4"/>
  <c r="K1679" i="4"/>
  <c r="L1679" i="4"/>
  <c r="M1679" i="4"/>
  <c r="J1679" i="4"/>
  <c r="Q1678" i="4"/>
  <c r="N1678" i="4"/>
  <c r="O1678" i="4"/>
  <c r="P1678" i="4"/>
  <c r="K1678" i="4"/>
  <c r="L1678" i="4"/>
  <c r="M1678" i="4"/>
  <c r="J1678" i="4"/>
  <c r="Q1677" i="4"/>
  <c r="N1677" i="4"/>
  <c r="O1677" i="4"/>
  <c r="P1677" i="4"/>
  <c r="K1677" i="4"/>
  <c r="L1677" i="4"/>
  <c r="M1677" i="4"/>
  <c r="J1677" i="4"/>
  <c r="Q1676" i="4"/>
  <c r="N1676" i="4"/>
  <c r="O1676" i="4"/>
  <c r="P1676" i="4"/>
  <c r="K1676" i="4"/>
  <c r="L1676" i="4"/>
  <c r="M1676" i="4"/>
  <c r="J1676" i="4"/>
  <c r="Q1675" i="4"/>
  <c r="N1675" i="4"/>
  <c r="O1675" i="4"/>
  <c r="P1675" i="4"/>
  <c r="K1675" i="4"/>
  <c r="L1675" i="4"/>
  <c r="M1675" i="4"/>
  <c r="J1675" i="4"/>
  <c r="Q1674" i="4"/>
  <c r="N1674" i="4"/>
  <c r="O1674" i="4"/>
  <c r="P1674" i="4"/>
  <c r="K1674" i="4"/>
  <c r="L1674" i="4"/>
  <c r="M1674" i="4"/>
  <c r="J1674" i="4"/>
  <c r="Q1673" i="4"/>
  <c r="N1673" i="4"/>
  <c r="O1673" i="4"/>
  <c r="P1673" i="4"/>
  <c r="K1673" i="4"/>
  <c r="L1673" i="4"/>
  <c r="M1673" i="4"/>
  <c r="J1673" i="4"/>
  <c r="Q1672" i="4"/>
  <c r="N1672" i="4"/>
  <c r="O1672" i="4"/>
  <c r="P1672" i="4"/>
  <c r="K1672" i="4"/>
  <c r="L1672" i="4"/>
  <c r="M1672" i="4"/>
  <c r="J1672" i="4"/>
  <c r="Q1671" i="4"/>
  <c r="N1671" i="4"/>
  <c r="O1671" i="4"/>
  <c r="P1671" i="4"/>
  <c r="K1671" i="4"/>
  <c r="L1671" i="4"/>
  <c r="M1671" i="4"/>
  <c r="J1671" i="4"/>
  <c r="Q1670" i="4"/>
  <c r="N1670" i="4"/>
  <c r="O1670" i="4"/>
  <c r="P1670" i="4"/>
  <c r="K1670" i="4"/>
  <c r="L1670" i="4"/>
  <c r="M1670" i="4"/>
  <c r="J1670" i="4"/>
  <c r="Q1669" i="4"/>
  <c r="N1669" i="4"/>
  <c r="O1669" i="4"/>
  <c r="P1669" i="4"/>
  <c r="K1669" i="4"/>
  <c r="L1669" i="4"/>
  <c r="M1669" i="4"/>
  <c r="J1669" i="4"/>
  <c r="Q1668" i="4"/>
  <c r="N1668" i="4"/>
  <c r="O1668" i="4"/>
  <c r="P1668" i="4"/>
  <c r="K1668" i="4"/>
  <c r="L1668" i="4"/>
  <c r="M1668" i="4"/>
  <c r="J1668" i="4"/>
  <c r="Q1667" i="4"/>
  <c r="N1667" i="4"/>
  <c r="O1667" i="4"/>
  <c r="P1667" i="4"/>
  <c r="K1667" i="4"/>
  <c r="L1667" i="4"/>
  <c r="M1667" i="4"/>
  <c r="J1667" i="4"/>
  <c r="Q1666" i="4"/>
  <c r="N1666" i="4"/>
  <c r="O1666" i="4"/>
  <c r="P1666" i="4"/>
  <c r="K1666" i="4"/>
  <c r="L1666" i="4"/>
  <c r="M1666" i="4"/>
  <c r="J1666" i="4"/>
  <c r="Q1665" i="4"/>
  <c r="N1665" i="4"/>
  <c r="O1665" i="4"/>
  <c r="P1665" i="4"/>
  <c r="K1665" i="4"/>
  <c r="L1665" i="4"/>
  <c r="M1665" i="4"/>
  <c r="J1665" i="4"/>
  <c r="Q1664" i="4"/>
  <c r="N1664" i="4"/>
  <c r="O1664" i="4"/>
  <c r="P1664" i="4"/>
  <c r="K1664" i="4"/>
  <c r="L1664" i="4"/>
  <c r="M1664" i="4"/>
  <c r="J1664" i="4"/>
  <c r="Q1663" i="4"/>
  <c r="N1663" i="4"/>
  <c r="O1663" i="4"/>
  <c r="P1663" i="4"/>
  <c r="K1663" i="4"/>
  <c r="L1663" i="4"/>
  <c r="M1663" i="4"/>
  <c r="J1663" i="4"/>
  <c r="Q1662" i="4"/>
  <c r="N1662" i="4"/>
  <c r="O1662" i="4"/>
  <c r="P1662" i="4"/>
  <c r="K1662" i="4"/>
  <c r="L1662" i="4"/>
  <c r="M1662" i="4"/>
  <c r="J1662" i="4"/>
  <c r="Q1661" i="4"/>
  <c r="N1661" i="4"/>
  <c r="O1661" i="4"/>
  <c r="P1661" i="4"/>
  <c r="K1661" i="4"/>
  <c r="L1661" i="4"/>
  <c r="M1661" i="4"/>
  <c r="J1661" i="4"/>
  <c r="Q1660" i="4"/>
  <c r="N1660" i="4"/>
  <c r="O1660" i="4"/>
  <c r="P1660" i="4"/>
  <c r="K1660" i="4"/>
  <c r="L1660" i="4"/>
  <c r="M1660" i="4"/>
  <c r="J1660" i="4"/>
  <c r="Q1659" i="4"/>
  <c r="N1659" i="4"/>
  <c r="O1659" i="4"/>
  <c r="P1659" i="4"/>
  <c r="K1659" i="4"/>
  <c r="L1659" i="4"/>
  <c r="M1659" i="4"/>
  <c r="J1659" i="4"/>
  <c r="Q1658" i="4"/>
  <c r="N1658" i="4"/>
  <c r="O1658" i="4"/>
  <c r="P1658" i="4"/>
  <c r="K1658" i="4"/>
  <c r="L1658" i="4"/>
  <c r="M1658" i="4"/>
  <c r="J1658" i="4"/>
  <c r="Q1657" i="4"/>
  <c r="N1657" i="4"/>
  <c r="O1657" i="4"/>
  <c r="P1657" i="4"/>
  <c r="K1657" i="4"/>
  <c r="L1657" i="4"/>
  <c r="M1657" i="4"/>
  <c r="J1657" i="4"/>
  <c r="Q1656" i="4"/>
  <c r="N1656" i="4"/>
  <c r="O1656" i="4"/>
  <c r="P1656" i="4"/>
  <c r="K1656" i="4"/>
  <c r="L1656" i="4"/>
  <c r="M1656" i="4"/>
  <c r="J1656" i="4"/>
  <c r="Q1655" i="4"/>
  <c r="N1655" i="4"/>
  <c r="O1655" i="4"/>
  <c r="P1655" i="4"/>
  <c r="K1655" i="4"/>
  <c r="L1655" i="4"/>
  <c r="M1655" i="4"/>
  <c r="J1655" i="4"/>
  <c r="Q1654" i="4"/>
  <c r="N1654" i="4"/>
  <c r="O1654" i="4"/>
  <c r="P1654" i="4"/>
  <c r="K1654" i="4"/>
  <c r="L1654" i="4"/>
  <c r="M1654" i="4"/>
  <c r="J1654" i="4"/>
  <c r="Q1653" i="4"/>
  <c r="N1653" i="4"/>
  <c r="O1653" i="4"/>
  <c r="P1653" i="4"/>
  <c r="K1653" i="4"/>
  <c r="L1653" i="4"/>
  <c r="M1653" i="4"/>
  <c r="J1653" i="4"/>
  <c r="Q1652" i="4"/>
  <c r="N1652" i="4"/>
  <c r="O1652" i="4"/>
  <c r="P1652" i="4"/>
  <c r="K1652" i="4"/>
  <c r="L1652" i="4"/>
  <c r="M1652" i="4"/>
  <c r="J1652" i="4"/>
  <c r="Q1651" i="4"/>
  <c r="N1651" i="4"/>
  <c r="O1651" i="4"/>
  <c r="P1651" i="4"/>
  <c r="K1651" i="4"/>
  <c r="L1651" i="4"/>
  <c r="M1651" i="4"/>
  <c r="J1651" i="4"/>
  <c r="Q1650" i="4"/>
  <c r="N1650" i="4"/>
  <c r="O1650" i="4"/>
  <c r="P1650" i="4"/>
  <c r="K1650" i="4"/>
  <c r="L1650" i="4"/>
  <c r="M1650" i="4"/>
  <c r="J1650" i="4"/>
  <c r="Q1649" i="4"/>
  <c r="N1649" i="4"/>
  <c r="O1649" i="4"/>
  <c r="P1649" i="4"/>
  <c r="K1649" i="4"/>
  <c r="L1649" i="4"/>
  <c r="M1649" i="4"/>
  <c r="J1649" i="4"/>
  <c r="Q1648" i="4"/>
  <c r="N1648" i="4"/>
  <c r="O1648" i="4"/>
  <c r="P1648" i="4"/>
  <c r="K1648" i="4"/>
  <c r="L1648" i="4"/>
  <c r="M1648" i="4"/>
  <c r="J1648" i="4"/>
  <c r="Q1647" i="4"/>
  <c r="N1647" i="4"/>
  <c r="O1647" i="4"/>
  <c r="P1647" i="4"/>
  <c r="K1647" i="4"/>
  <c r="L1647" i="4"/>
  <c r="M1647" i="4"/>
  <c r="J1647" i="4"/>
  <c r="Q1646" i="4"/>
  <c r="N1646" i="4"/>
  <c r="O1646" i="4"/>
  <c r="P1646" i="4"/>
  <c r="K1646" i="4"/>
  <c r="L1646" i="4"/>
  <c r="M1646" i="4"/>
  <c r="J1646" i="4"/>
  <c r="Q1645" i="4"/>
  <c r="N1645" i="4"/>
  <c r="O1645" i="4"/>
  <c r="P1645" i="4"/>
  <c r="K1645" i="4"/>
  <c r="L1645" i="4"/>
  <c r="M1645" i="4"/>
  <c r="J1645" i="4"/>
  <c r="Q1644" i="4"/>
  <c r="N1644" i="4"/>
  <c r="O1644" i="4"/>
  <c r="P1644" i="4"/>
  <c r="K1644" i="4"/>
  <c r="L1644" i="4"/>
  <c r="M1644" i="4"/>
  <c r="J1644" i="4"/>
  <c r="Q1643" i="4"/>
  <c r="N1643" i="4"/>
  <c r="O1643" i="4"/>
  <c r="P1643" i="4"/>
  <c r="K1643" i="4"/>
  <c r="L1643" i="4"/>
  <c r="M1643" i="4"/>
  <c r="J1643" i="4"/>
  <c r="Q1642" i="4"/>
  <c r="N1642" i="4"/>
  <c r="O1642" i="4"/>
  <c r="P1642" i="4"/>
  <c r="K1642" i="4"/>
  <c r="L1642" i="4"/>
  <c r="M1642" i="4"/>
  <c r="J1642" i="4"/>
  <c r="Q1641" i="4"/>
  <c r="N1641" i="4"/>
  <c r="O1641" i="4"/>
  <c r="P1641" i="4"/>
  <c r="K1641" i="4"/>
  <c r="L1641" i="4"/>
  <c r="M1641" i="4"/>
  <c r="J1641" i="4"/>
  <c r="Q1640" i="4"/>
  <c r="N1640" i="4"/>
  <c r="O1640" i="4"/>
  <c r="P1640" i="4"/>
  <c r="K1640" i="4"/>
  <c r="L1640" i="4"/>
  <c r="M1640" i="4"/>
  <c r="J1640" i="4"/>
  <c r="Q1639" i="4"/>
  <c r="N1639" i="4"/>
  <c r="O1639" i="4"/>
  <c r="P1639" i="4"/>
  <c r="K1639" i="4"/>
  <c r="L1639" i="4"/>
  <c r="M1639" i="4"/>
  <c r="J1639" i="4"/>
  <c r="Q1638" i="4"/>
  <c r="N1638" i="4"/>
  <c r="O1638" i="4"/>
  <c r="P1638" i="4"/>
  <c r="K1638" i="4"/>
  <c r="L1638" i="4"/>
  <c r="M1638" i="4"/>
  <c r="J1638" i="4"/>
  <c r="Q1637" i="4"/>
  <c r="N1637" i="4"/>
  <c r="O1637" i="4"/>
  <c r="P1637" i="4"/>
  <c r="K1637" i="4"/>
  <c r="L1637" i="4"/>
  <c r="M1637" i="4"/>
  <c r="J1637" i="4"/>
  <c r="Q1636" i="4"/>
  <c r="N1636" i="4"/>
  <c r="O1636" i="4"/>
  <c r="P1636" i="4"/>
  <c r="K1636" i="4"/>
  <c r="L1636" i="4"/>
  <c r="M1636" i="4"/>
  <c r="J1636" i="4"/>
  <c r="Q1635" i="4"/>
  <c r="N1635" i="4"/>
  <c r="O1635" i="4"/>
  <c r="P1635" i="4"/>
  <c r="K1635" i="4"/>
  <c r="L1635" i="4"/>
  <c r="M1635" i="4"/>
  <c r="J1635" i="4"/>
  <c r="Q1634" i="4"/>
  <c r="N1634" i="4"/>
  <c r="O1634" i="4"/>
  <c r="P1634" i="4"/>
  <c r="K1634" i="4"/>
  <c r="L1634" i="4"/>
  <c r="M1634" i="4"/>
  <c r="J1634" i="4"/>
  <c r="Q1633" i="4"/>
  <c r="N1633" i="4"/>
  <c r="O1633" i="4"/>
  <c r="P1633" i="4"/>
  <c r="K1633" i="4"/>
  <c r="L1633" i="4"/>
  <c r="M1633" i="4"/>
  <c r="J1633" i="4"/>
  <c r="Q1632" i="4"/>
  <c r="N1632" i="4"/>
  <c r="O1632" i="4"/>
  <c r="P1632" i="4"/>
  <c r="K1632" i="4"/>
  <c r="L1632" i="4"/>
  <c r="M1632" i="4"/>
  <c r="J1632" i="4"/>
  <c r="Q1631" i="4"/>
  <c r="N1631" i="4"/>
  <c r="O1631" i="4"/>
  <c r="P1631" i="4"/>
  <c r="K1631" i="4"/>
  <c r="L1631" i="4"/>
  <c r="M1631" i="4"/>
  <c r="J1631" i="4"/>
  <c r="Q1630" i="4"/>
  <c r="N1630" i="4"/>
  <c r="O1630" i="4"/>
  <c r="P1630" i="4"/>
  <c r="K1630" i="4"/>
  <c r="L1630" i="4"/>
  <c r="M1630" i="4"/>
  <c r="J1630" i="4"/>
  <c r="Q1629" i="4"/>
  <c r="N1629" i="4"/>
  <c r="O1629" i="4"/>
  <c r="P1629" i="4"/>
  <c r="K1629" i="4"/>
  <c r="L1629" i="4"/>
  <c r="M1629" i="4"/>
  <c r="J1629" i="4"/>
  <c r="Q1628" i="4"/>
  <c r="N1628" i="4"/>
  <c r="O1628" i="4"/>
  <c r="P1628" i="4"/>
  <c r="K1628" i="4"/>
  <c r="L1628" i="4"/>
  <c r="M1628" i="4"/>
  <c r="J1628" i="4"/>
  <c r="Q1627" i="4"/>
  <c r="N1627" i="4"/>
  <c r="O1627" i="4"/>
  <c r="P1627" i="4"/>
  <c r="K1627" i="4"/>
  <c r="L1627" i="4"/>
  <c r="M1627" i="4"/>
  <c r="J1627" i="4"/>
  <c r="Q1626" i="4"/>
  <c r="N1626" i="4"/>
  <c r="O1626" i="4"/>
  <c r="P1626" i="4"/>
  <c r="K1626" i="4"/>
  <c r="L1626" i="4"/>
  <c r="M1626" i="4"/>
  <c r="J1626" i="4"/>
  <c r="Q1625" i="4"/>
  <c r="N1625" i="4"/>
  <c r="O1625" i="4"/>
  <c r="P1625" i="4"/>
  <c r="K1625" i="4"/>
  <c r="L1625" i="4"/>
  <c r="M1625" i="4"/>
  <c r="J1625" i="4"/>
  <c r="Q1624" i="4"/>
  <c r="N1624" i="4"/>
  <c r="O1624" i="4"/>
  <c r="P1624" i="4"/>
  <c r="K1624" i="4"/>
  <c r="L1624" i="4"/>
  <c r="M1624" i="4"/>
  <c r="J1624" i="4"/>
  <c r="Q1623" i="4"/>
  <c r="N1623" i="4"/>
  <c r="O1623" i="4"/>
  <c r="P1623" i="4"/>
  <c r="K1623" i="4"/>
  <c r="L1623" i="4"/>
  <c r="M1623" i="4"/>
  <c r="J1623" i="4"/>
  <c r="Q1622" i="4"/>
  <c r="N1622" i="4"/>
  <c r="O1622" i="4"/>
  <c r="P1622" i="4"/>
  <c r="K1622" i="4"/>
  <c r="L1622" i="4"/>
  <c r="M1622" i="4"/>
  <c r="J1622" i="4"/>
  <c r="Q1621" i="4"/>
  <c r="N1621" i="4"/>
  <c r="O1621" i="4"/>
  <c r="P1621" i="4"/>
  <c r="K1621" i="4"/>
  <c r="L1621" i="4"/>
  <c r="M1621" i="4"/>
  <c r="J1621" i="4"/>
  <c r="Q1620" i="4"/>
  <c r="N1620" i="4"/>
  <c r="O1620" i="4"/>
  <c r="P1620" i="4"/>
  <c r="K1620" i="4"/>
  <c r="L1620" i="4"/>
  <c r="M1620" i="4"/>
  <c r="J1620" i="4"/>
  <c r="Q1619" i="4"/>
  <c r="N1619" i="4"/>
  <c r="O1619" i="4"/>
  <c r="P1619" i="4"/>
  <c r="K1619" i="4"/>
  <c r="L1619" i="4"/>
  <c r="M1619" i="4"/>
  <c r="J1619" i="4"/>
  <c r="Q1618" i="4"/>
  <c r="N1618" i="4"/>
  <c r="O1618" i="4"/>
  <c r="P1618" i="4"/>
  <c r="K1618" i="4"/>
  <c r="L1618" i="4"/>
  <c r="M1618" i="4"/>
  <c r="J1618" i="4"/>
  <c r="Q1617" i="4"/>
  <c r="N1617" i="4"/>
  <c r="O1617" i="4"/>
  <c r="P1617" i="4"/>
  <c r="K1617" i="4"/>
  <c r="L1617" i="4"/>
  <c r="M1617" i="4"/>
  <c r="J1617" i="4"/>
  <c r="Q1616" i="4"/>
  <c r="N1616" i="4"/>
  <c r="O1616" i="4"/>
  <c r="P1616" i="4"/>
  <c r="K1616" i="4"/>
  <c r="L1616" i="4"/>
  <c r="M1616" i="4"/>
  <c r="J1616" i="4"/>
  <c r="Q1615" i="4"/>
  <c r="N1615" i="4"/>
  <c r="O1615" i="4"/>
  <c r="P1615" i="4"/>
  <c r="K1615" i="4"/>
  <c r="L1615" i="4"/>
  <c r="M1615" i="4"/>
  <c r="J1615" i="4"/>
  <c r="Q1614" i="4"/>
  <c r="N1614" i="4"/>
  <c r="O1614" i="4"/>
  <c r="P1614" i="4"/>
  <c r="K1614" i="4"/>
  <c r="L1614" i="4"/>
  <c r="M1614" i="4"/>
  <c r="J1614" i="4"/>
  <c r="Q1613" i="4"/>
  <c r="N1613" i="4"/>
  <c r="O1613" i="4"/>
  <c r="P1613" i="4"/>
  <c r="K1613" i="4"/>
  <c r="L1613" i="4"/>
  <c r="M1613" i="4"/>
  <c r="J1613" i="4"/>
  <c r="Q1612" i="4"/>
  <c r="N1612" i="4"/>
  <c r="O1612" i="4"/>
  <c r="P1612" i="4"/>
  <c r="K1612" i="4"/>
  <c r="L1612" i="4"/>
  <c r="M1612" i="4"/>
  <c r="J1612" i="4"/>
  <c r="Q1611" i="4"/>
  <c r="N1611" i="4"/>
  <c r="O1611" i="4"/>
  <c r="P1611" i="4"/>
  <c r="K1611" i="4"/>
  <c r="L1611" i="4"/>
  <c r="M1611" i="4"/>
  <c r="J1611" i="4"/>
  <c r="Q1610" i="4"/>
  <c r="N1610" i="4"/>
  <c r="O1610" i="4"/>
  <c r="P1610" i="4"/>
  <c r="K1610" i="4"/>
  <c r="L1610" i="4"/>
  <c r="M1610" i="4"/>
  <c r="J1610" i="4"/>
  <c r="Q1609" i="4"/>
  <c r="N1609" i="4"/>
  <c r="O1609" i="4"/>
  <c r="P1609" i="4"/>
  <c r="K1609" i="4"/>
  <c r="L1609" i="4"/>
  <c r="M1609" i="4"/>
  <c r="J1609" i="4"/>
  <c r="Q1608" i="4"/>
  <c r="N1608" i="4"/>
  <c r="O1608" i="4"/>
  <c r="P1608" i="4"/>
  <c r="K1608" i="4"/>
  <c r="L1608" i="4"/>
  <c r="M1608" i="4"/>
  <c r="J1608" i="4"/>
  <c r="Q1607" i="4"/>
  <c r="N1607" i="4"/>
  <c r="O1607" i="4"/>
  <c r="P1607" i="4"/>
  <c r="K1607" i="4"/>
  <c r="L1607" i="4"/>
  <c r="M1607" i="4"/>
  <c r="J1607" i="4"/>
  <c r="Q1606" i="4"/>
  <c r="N1606" i="4"/>
  <c r="O1606" i="4"/>
  <c r="P1606" i="4"/>
  <c r="K1606" i="4"/>
  <c r="L1606" i="4"/>
  <c r="M1606" i="4"/>
  <c r="J1606" i="4"/>
  <c r="Q1605" i="4"/>
  <c r="N1605" i="4"/>
  <c r="O1605" i="4"/>
  <c r="P1605" i="4"/>
  <c r="K1605" i="4"/>
  <c r="L1605" i="4"/>
  <c r="M1605" i="4"/>
  <c r="J1605" i="4"/>
  <c r="Q1604" i="4"/>
  <c r="N1604" i="4"/>
  <c r="O1604" i="4"/>
  <c r="P1604" i="4"/>
  <c r="K1604" i="4"/>
  <c r="L1604" i="4"/>
  <c r="M1604" i="4"/>
  <c r="J1604" i="4"/>
  <c r="Q1603" i="4"/>
  <c r="N1603" i="4"/>
  <c r="O1603" i="4"/>
  <c r="P1603" i="4"/>
  <c r="K1603" i="4"/>
  <c r="L1603" i="4"/>
  <c r="M1603" i="4"/>
  <c r="J1603" i="4"/>
  <c r="Q1602" i="4"/>
  <c r="N1602" i="4"/>
  <c r="O1602" i="4"/>
  <c r="P1602" i="4"/>
  <c r="K1602" i="4"/>
  <c r="L1602" i="4"/>
  <c r="M1602" i="4"/>
  <c r="J1602" i="4"/>
  <c r="Q1601" i="4"/>
  <c r="N1601" i="4"/>
  <c r="O1601" i="4"/>
  <c r="P1601" i="4"/>
  <c r="K1601" i="4"/>
  <c r="L1601" i="4"/>
  <c r="M1601" i="4"/>
  <c r="J1601" i="4"/>
  <c r="Q1600" i="4"/>
  <c r="N1600" i="4"/>
  <c r="O1600" i="4"/>
  <c r="P1600" i="4"/>
  <c r="K1600" i="4"/>
  <c r="L1600" i="4"/>
  <c r="M1600" i="4"/>
  <c r="J1600" i="4"/>
  <c r="Q1599" i="4"/>
  <c r="N1599" i="4"/>
  <c r="O1599" i="4"/>
  <c r="P1599" i="4"/>
  <c r="K1599" i="4"/>
  <c r="L1599" i="4"/>
  <c r="M1599" i="4"/>
  <c r="J1599" i="4"/>
  <c r="Q1598" i="4"/>
  <c r="N1598" i="4"/>
  <c r="O1598" i="4"/>
  <c r="P1598" i="4"/>
  <c r="K1598" i="4"/>
  <c r="L1598" i="4"/>
  <c r="M1598" i="4"/>
  <c r="J1598" i="4"/>
  <c r="Q1597" i="4"/>
  <c r="N1597" i="4"/>
  <c r="O1597" i="4"/>
  <c r="P1597" i="4"/>
  <c r="K1597" i="4"/>
  <c r="L1597" i="4"/>
  <c r="M1597" i="4"/>
  <c r="J1597" i="4"/>
  <c r="Q1596" i="4"/>
  <c r="N1596" i="4"/>
  <c r="O1596" i="4"/>
  <c r="P1596" i="4"/>
  <c r="K1596" i="4"/>
  <c r="L1596" i="4"/>
  <c r="M1596" i="4"/>
  <c r="J1596" i="4"/>
  <c r="Q1595" i="4"/>
  <c r="N1595" i="4"/>
  <c r="O1595" i="4"/>
  <c r="P1595" i="4"/>
  <c r="K1595" i="4"/>
  <c r="L1595" i="4"/>
  <c r="M1595" i="4"/>
  <c r="J1595" i="4"/>
  <c r="Q1594" i="4"/>
  <c r="N1594" i="4"/>
  <c r="O1594" i="4"/>
  <c r="P1594" i="4"/>
  <c r="K1594" i="4"/>
  <c r="L1594" i="4"/>
  <c r="M1594" i="4"/>
  <c r="J1594" i="4"/>
  <c r="Q1593" i="4"/>
  <c r="N1593" i="4"/>
  <c r="O1593" i="4"/>
  <c r="P1593" i="4"/>
  <c r="K1593" i="4"/>
  <c r="L1593" i="4"/>
  <c r="M1593" i="4"/>
  <c r="J1593" i="4"/>
  <c r="Q1592" i="4"/>
  <c r="N1592" i="4"/>
  <c r="O1592" i="4"/>
  <c r="P1592" i="4"/>
  <c r="K1592" i="4"/>
  <c r="L1592" i="4"/>
  <c r="M1592" i="4"/>
  <c r="J1592" i="4"/>
  <c r="Q1591" i="4"/>
  <c r="N1591" i="4"/>
  <c r="O1591" i="4"/>
  <c r="P1591" i="4"/>
  <c r="K1591" i="4"/>
  <c r="L1591" i="4"/>
  <c r="M1591" i="4"/>
  <c r="J1591" i="4"/>
  <c r="Q1590" i="4"/>
  <c r="N1590" i="4"/>
  <c r="O1590" i="4"/>
  <c r="P1590" i="4"/>
  <c r="K1590" i="4"/>
  <c r="L1590" i="4"/>
  <c r="M1590" i="4"/>
  <c r="J1590" i="4"/>
  <c r="Q1589" i="4"/>
  <c r="N1589" i="4"/>
  <c r="O1589" i="4"/>
  <c r="P1589" i="4"/>
  <c r="K1589" i="4"/>
  <c r="L1589" i="4"/>
  <c r="M1589" i="4"/>
  <c r="J1589" i="4"/>
  <c r="Q1588" i="4"/>
  <c r="N1588" i="4"/>
  <c r="O1588" i="4"/>
  <c r="P1588" i="4"/>
  <c r="K1588" i="4"/>
  <c r="L1588" i="4"/>
  <c r="M1588" i="4"/>
  <c r="J1588" i="4"/>
  <c r="Q1587" i="4"/>
  <c r="N1587" i="4"/>
  <c r="O1587" i="4"/>
  <c r="P1587" i="4"/>
  <c r="K1587" i="4"/>
  <c r="L1587" i="4"/>
  <c r="M1587" i="4"/>
  <c r="J1587" i="4"/>
  <c r="Q1586" i="4"/>
  <c r="N1586" i="4"/>
  <c r="O1586" i="4"/>
  <c r="P1586" i="4"/>
  <c r="K1586" i="4"/>
  <c r="L1586" i="4"/>
  <c r="M1586" i="4"/>
  <c r="J1586" i="4"/>
  <c r="Q1585" i="4"/>
  <c r="N1585" i="4"/>
  <c r="O1585" i="4"/>
  <c r="P1585" i="4"/>
  <c r="K1585" i="4"/>
  <c r="L1585" i="4"/>
  <c r="M1585" i="4"/>
  <c r="J1585" i="4"/>
  <c r="Q1584" i="4"/>
  <c r="N1584" i="4"/>
  <c r="O1584" i="4"/>
  <c r="P1584" i="4"/>
  <c r="K1584" i="4"/>
  <c r="L1584" i="4"/>
  <c r="M1584" i="4"/>
  <c r="J1584" i="4"/>
  <c r="Q1583" i="4"/>
  <c r="N1583" i="4"/>
  <c r="O1583" i="4"/>
  <c r="P1583" i="4"/>
  <c r="K1583" i="4"/>
  <c r="L1583" i="4"/>
  <c r="M1583" i="4"/>
  <c r="J1583" i="4"/>
  <c r="Q1582" i="4"/>
  <c r="N1582" i="4"/>
  <c r="O1582" i="4"/>
  <c r="P1582" i="4"/>
  <c r="K1582" i="4"/>
  <c r="L1582" i="4"/>
  <c r="M1582" i="4"/>
  <c r="J1582" i="4"/>
  <c r="Q1581" i="4"/>
  <c r="N1581" i="4"/>
  <c r="O1581" i="4"/>
  <c r="P1581" i="4"/>
  <c r="K1581" i="4"/>
  <c r="L1581" i="4"/>
  <c r="M1581" i="4"/>
  <c r="J1581" i="4"/>
  <c r="Q1580" i="4"/>
  <c r="N1580" i="4"/>
  <c r="O1580" i="4"/>
  <c r="P1580" i="4"/>
  <c r="K1580" i="4"/>
  <c r="L1580" i="4"/>
  <c r="M1580" i="4"/>
  <c r="J1580" i="4"/>
  <c r="Q1579" i="4"/>
  <c r="N1579" i="4"/>
  <c r="O1579" i="4"/>
  <c r="P1579" i="4"/>
  <c r="K1579" i="4"/>
  <c r="L1579" i="4"/>
  <c r="M1579" i="4"/>
  <c r="J1579" i="4"/>
  <c r="Q1578" i="4"/>
  <c r="N1578" i="4"/>
  <c r="O1578" i="4"/>
  <c r="P1578" i="4"/>
  <c r="K1578" i="4"/>
  <c r="L1578" i="4"/>
  <c r="M1578" i="4"/>
  <c r="J1578" i="4"/>
  <c r="Q1577" i="4"/>
  <c r="N1577" i="4"/>
  <c r="O1577" i="4"/>
  <c r="P1577" i="4"/>
  <c r="K1577" i="4"/>
  <c r="L1577" i="4"/>
  <c r="M1577" i="4"/>
  <c r="J1577" i="4"/>
  <c r="Q1576" i="4"/>
  <c r="N1576" i="4"/>
  <c r="O1576" i="4"/>
  <c r="P1576" i="4"/>
  <c r="K1576" i="4"/>
  <c r="L1576" i="4"/>
  <c r="M1576" i="4"/>
  <c r="J1576" i="4"/>
  <c r="Q1575" i="4"/>
  <c r="N1575" i="4"/>
  <c r="O1575" i="4"/>
  <c r="P1575" i="4"/>
  <c r="K1575" i="4"/>
  <c r="L1575" i="4"/>
  <c r="M1575" i="4"/>
  <c r="J1575" i="4"/>
  <c r="Q1574" i="4"/>
  <c r="N1574" i="4"/>
  <c r="O1574" i="4"/>
  <c r="P1574" i="4"/>
  <c r="K1574" i="4"/>
  <c r="L1574" i="4"/>
  <c r="M1574" i="4"/>
  <c r="J1574" i="4"/>
  <c r="Q1573" i="4"/>
  <c r="N1573" i="4"/>
  <c r="O1573" i="4"/>
  <c r="P1573" i="4"/>
  <c r="K1573" i="4"/>
  <c r="L1573" i="4"/>
  <c r="M1573" i="4"/>
  <c r="J1573" i="4"/>
  <c r="Q1572" i="4"/>
  <c r="N1572" i="4"/>
  <c r="O1572" i="4"/>
  <c r="P1572" i="4"/>
  <c r="K1572" i="4"/>
  <c r="L1572" i="4"/>
  <c r="M1572" i="4"/>
  <c r="J1572" i="4"/>
  <c r="Q1571" i="4"/>
  <c r="N1571" i="4"/>
  <c r="O1571" i="4"/>
  <c r="P1571" i="4"/>
  <c r="K1571" i="4"/>
  <c r="L1571" i="4"/>
  <c r="M1571" i="4"/>
  <c r="J1571" i="4"/>
  <c r="Q1570" i="4"/>
  <c r="N1570" i="4"/>
  <c r="O1570" i="4"/>
  <c r="P1570" i="4"/>
  <c r="K1570" i="4"/>
  <c r="L1570" i="4"/>
  <c r="M1570" i="4"/>
  <c r="J1570" i="4"/>
  <c r="Q1569" i="4"/>
  <c r="N1569" i="4"/>
  <c r="O1569" i="4"/>
  <c r="P1569" i="4"/>
  <c r="K1569" i="4"/>
  <c r="L1569" i="4"/>
  <c r="M1569" i="4"/>
  <c r="J1569" i="4"/>
  <c r="Q1568" i="4"/>
  <c r="N1568" i="4"/>
  <c r="O1568" i="4"/>
  <c r="P1568" i="4"/>
  <c r="K1568" i="4"/>
  <c r="L1568" i="4"/>
  <c r="M1568" i="4"/>
  <c r="J1568" i="4"/>
  <c r="Q1567" i="4"/>
  <c r="N1567" i="4"/>
  <c r="O1567" i="4"/>
  <c r="P1567" i="4"/>
  <c r="K1567" i="4"/>
  <c r="L1567" i="4"/>
  <c r="M1567" i="4"/>
  <c r="J1567" i="4"/>
  <c r="Q1566" i="4"/>
  <c r="N1566" i="4"/>
  <c r="O1566" i="4"/>
  <c r="P1566" i="4"/>
  <c r="K1566" i="4"/>
  <c r="L1566" i="4"/>
  <c r="M1566" i="4"/>
  <c r="J1566" i="4"/>
  <c r="Q1565" i="4"/>
  <c r="N1565" i="4"/>
  <c r="O1565" i="4"/>
  <c r="P1565" i="4"/>
  <c r="K1565" i="4"/>
  <c r="L1565" i="4"/>
  <c r="M1565" i="4"/>
  <c r="J1565" i="4"/>
  <c r="Q1564" i="4"/>
  <c r="N1564" i="4"/>
  <c r="O1564" i="4"/>
  <c r="P1564" i="4"/>
  <c r="K1564" i="4"/>
  <c r="L1564" i="4"/>
  <c r="M1564" i="4"/>
  <c r="J1564" i="4"/>
  <c r="Q1563" i="4"/>
  <c r="N1563" i="4"/>
  <c r="O1563" i="4"/>
  <c r="P1563" i="4"/>
  <c r="K1563" i="4"/>
  <c r="L1563" i="4"/>
  <c r="M1563" i="4"/>
  <c r="J1563" i="4"/>
  <c r="Q1562" i="4"/>
  <c r="N1562" i="4"/>
  <c r="O1562" i="4"/>
  <c r="P1562" i="4"/>
  <c r="K1562" i="4"/>
  <c r="L1562" i="4"/>
  <c r="M1562" i="4"/>
  <c r="J1562" i="4"/>
  <c r="Q1561" i="4"/>
  <c r="N1561" i="4"/>
  <c r="O1561" i="4"/>
  <c r="P1561" i="4"/>
  <c r="K1561" i="4"/>
  <c r="L1561" i="4"/>
  <c r="M1561" i="4"/>
  <c r="J1561" i="4"/>
  <c r="Q1560" i="4"/>
  <c r="N1560" i="4"/>
  <c r="O1560" i="4"/>
  <c r="P1560" i="4"/>
  <c r="K1560" i="4"/>
  <c r="L1560" i="4"/>
  <c r="M1560" i="4"/>
  <c r="J1560" i="4"/>
  <c r="Q1559" i="4"/>
  <c r="N1559" i="4"/>
  <c r="O1559" i="4"/>
  <c r="P1559" i="4"/>
  <c r="K1559" i="4"/>
  <c r="L1559" i="4"/>
  <c r="M1559" i="4"/>
  <c r="J1559" i="4"/>
  <c r="Q1558" i="4"/>
  <c r="N1558" i="4"/>
  <c r="O1558" i="4"/>
  <c r="P1558" i="4"/>
  <c r="K1558" i="4"/>
  <c r="L1558" i="4"/>
  <c r="M1558" i="4"/>
  <c r="J1558" i="4"/>
  <c r="Q1557" i="4"/>
  <c r="N1557" i="4"/>
  <c r="O1557" i="4"/>
  <c r="P1557" i="4"/>
  <c r="K1557" i="4"/>
  <c r="L1557" i="4"/>
  <c r="M1557" i="4"/>
  <c r="J1557" i="4"/>
  <c r="Q1556" i="4"/>
  <c r="N1556" i="4"/>
  <c r="O1556" i="4"/>
  <c r="P1556" i="4"/>
  <c r="K1556" i="4"/>
  <c r="L1556" i="4"/>
  <c r="M1556" i="4"/>
  <c r="J1556" i="4"/>
  <c r="Q1555" i="4"/>
  <c r="N1555" i="4"/>
  <c r="O1555" i="4"/>
  <c r="P1555" i="4"/>
  <c r="K1555" i="4"/>
  <c r="L1555" i="4"/>
  <c r="M1555" i="4"/>
  <c r="J1555" i="4"/>
  <c r="Q1554" i="4"/>
  <c r="N1554" i="4"/>
  <c r="O1554" i="4"/>
  <c r="P1554" i="4"/>
  <c r="K1554" i="4"/>
  <c r="L1554" i="4"/>
  <c r="M1554" i="4"/>
  <c r="J1554" i="4"/>
  <c r="Q1553" i="4"/>
  <c r="N1553" i="4"/>
  <c r="O1553" i="4"/>
  <c r="P1553" i="4"/>
  <c r="K1553" i="4"/>
  <c r="L1553" i="4"/>
  <c r="M1553" i="4"/>
  <c r="J1553" i="4"/>
  <c r="Q1552" i="4"/>
  <c r="N1552" i="4"/>
  <c r="O1552" i="4"/>
  <c r="P1552" i="4"/>
  <c r="K1552" i="4"/>
  <c r="L1552" i="4"/>
  <c r="M1552" i="4"/>
  <c r="J1552" i="4"/>
  <c r="Q1551" i="4"/>
  <c r="N1551" i="4"/>
  <c r="O1551" i="4"/>
  <c r="P1551" i="4"/>
  <c r="K1551" i="4"/>
  <c r="L1551" i="4"/>
  <c r="M1551" i="4"/>
  <c r="J1551" i="4"/>
  <c r="Q1550" i="4"/>
  <c r="N1550" i="4"/>
  <c r="O1550" i="4"/>
  <c r="P1550" i="4"/>
  <c r="K1550" i="4"/>
  <c r="L1550" i="4"/>
  <c r="M1550" i="4"/>
  <c r="J1550" i="4"/>
  <c r="Q1549" i="4"/>
  <c r="N1549" i="4"/>
  <c r="O1549" i="4"/>
  <c r="P1549" i="4"/>
  <c r="K1549" i="4"/>
  <c r="L1549" i="4"/>
  <c r="M1549" i="4"/>
  <c r="J1549" i="4"/>
  <c r="Q1548" i="4"/>
  <c r="N1548" i="4"/>
  <c r="O1548" i="4"/>
  <c r="P1548" i="4"/>
  <c r="K1548" i="4"/>
  <c r="L1548" i="4"/>
  <c r="M1548" i="4"/>
  <c r="J1548" i="4"/>
  <c r="Q1547" i="4"/>
  <c r="N1547" i="4"/>
  <c r="O1547" i="4"/>
  <c r="P1547" i="4"/>
  <c r="K1547" i="4"/>
  <c r="L1547" i="4"/>
  <c r="M1547" i="4"/>
  <c r="J1547" i="4"/>
  <c r="Q1546" i="4"/>
  <c r="N1546" i="4"/>
  <c r="O1546" i="4"/>
  <c r="P1546" i="4"/>
  <c r="K1546" i="4"/>
  <c r="L1546" i="4"/>
  <c r="M1546" i="4"/>
  <c r="J1546" i="4"/>
  <c r="Q1545" i="4"/>
  <c r="N1545" i="4"/>
  <c r="O1545" i="4"/>
  <c r="P1545" i="4"/>
  <c r="K1545" i="4"/>
  <c r="L1545" i="4"/>
  <c r="M1545" i="4"/>
  <c r="J1545" i="4"/>
  <c r="Q1544" i="4"/>
  <c r="N1544" i="4"/>
  <c r="O1544" i="4"/>
  <c r="P1544" i="4"/>
  <c r="K1544" i="4"/>
  <c r="L1544" i="4"/>
  <c r="M1544" i="4"/>
  <c r="J1544" i="4"/>
  <c r="Q1543" i="4"/>
  <c r="N1543" i="4"/>
  <c r="O1543" i="4"/>
  <c r="P1543" i="4"/>
  <c r="K1543" i="4"/>
  <c r="L1543" i="4"/>
  <c r="M1543" i="4"/>
  <c r="J1543" i="4"/>
  <c r="Q1542" i="4"/>
  <c r="N1542" i="4"/>
  <c r="O1542" i="4"/>
  <c r="P1542" i="4"/>
  <c r="K1542" i="4"/>
  <c r="L1542" i="4"/>
  <c r="M1542" i="4"/>
  <c r="J1542" i="4"/>
  <c r="Q1541" i="4"/>
  <c r="N1541" i="4"/>
  <c r="O1541" i="4"/>
  <c r="P1541" i="4"/>
  <c r="K1541" i="4"/>
  <c r="L1541" i="4"/>
  <c r="M1541" i="4"/>
  <c r="J1541" i="4"/>
  <c r="Q1540" i="4"/>
  <c r="N1540" i="4"/>
  <c r="O1540" i="4"/>
  <c r="P1540" i="4"/>
  <c r="K1540" i="4"/>
  <c r="L1540" i="4"/>
  <c r="M1540" i="4"/>
  <c r="J1540" i="4"/>
  <c r="Q1539" i="4"/>
  <c r="N1539" i="4"/>
  <c r="O1539" i="4"/>
  <c r="P1539" i="4"/>
  <c r="K1539" i="4"/>
  <c r="L1539" i="4"/>
  <c r="M1539" i="4"/>
  <c r="J1539" i="4"/>
  <c r="Q1538" i="4"/>
  <c r="N1538" i="4"/>
  <c r="O1538" i="4"/>
  <c r="P1538" i="4"/>
  <c r="K1538" i="4"/>
  <c r="L1538" i="4"/>
  <c r="M1538" i="4"/>
  <c r="J1538" i="4"/>
  <c r="Q1537" i="4"/>
  <c r="N1537" i="4"/>
  <c r="O1537" i="4"/>
  <c r="P1537" i="4"/>
  <c r="K1537" i="4"/>
  <c r="L1537" i="4"/>
  <c r="M1537" i="4"/>
  <c r="J1537" i="4"/>
  <c r="Q1536" i="4"/>
  <c r="N1536" i="4"/>
  <c r="O1536" i="4"/>
  <c r="P1536" i="4"/>
  <c r="K1536" i="4"/>
  <c r="L1536" i="4"/>
  <c r="M1536" i="4"/>
  <c r="J1536" i="4"/>
  <c r="Q1535" i="4"/>
  <c r="N1535" i="4"/>
  <c r="O1535" i="4"/>
  <c r="P1535" i="4"/>
  <c r="K1535" i="4"/>
  <c r="L1535" i="4"/>
  <c r="M1535" i="4"/>
  <c r="J1535" i="4"/>
  <c r="Q1534" i="4"/>
  <c r="N1534" i="4"/>
  <c r="O1534" i="4"/>
  <c r="P1534" i="4"/>
  <c r="K1534" i="4"/>
  <c r="L1534" i="4"/>
  <c r="M1534" i="4"/>
  <c r="J1534" i="4"/>
  <c r="Q1533" i="4"/>
  <c r="N1533" i="4"/>
  <c r="O1533" i="4"/>
  <c r="P1533" i="4"/>
  <c r="K1533" i="4"/>
  <c r="L1533" i="4"/>
  <c r="M1533" i="4"/>
  <c r="J1533" i="4"/>
  <c r="Q1532" i="4"/>
  <c r="N1532" i="4"/>
  <c r="O1532" i="4"/>
  <c r="P1532" i="4"/>
  <c r="K1532" i="4"/>
  <c r="L1532" i="4"/>
  <c r="M1532" i="4"/>
  <c r="J1532" i="4"/>
  <c r="Q1531" i="4"/>
  <c r="N1531" i="4"/>
  <c r="O1531" i="4"/>
  <c r="P1531" i="4"/>
  <c r="K1531" i="4"/>
  <c r="L1531" i="4"/>
  <c r="M1531" i="4"/>
  <c r="J1531" i="4"/>
  <c r="Q1530" i="4"/>
  <c r="N1530" i="4"/>
  <c r="O1530" i="4"/>
  <c r="P1530" i="4"/>
  <c r="K1530" i="4"/>
  <c r="L1530" i="4"/>
  <c r="M1530" i="4"/>
  <c r="J1530" i="4"/>
  <c r="Q1529" i="4"/>
  <c r="N1529" i="4"/>
  <c r="O1529" i="4"/>
  <c r="P1529" i="4"/>
  <c r="K1529" i="4"/>
  <c r="L1529" i="4"/>
  <c r="M1529" i="4"/>
  <c r="J1529" i="4"/>
  <c r="Q1528" i="4"/>
  <c r="N1528" i="4"/>
  <c r="O1528" i="4"/>
  <c r="P1528" i="4"/>
  <c r="K1528" i="4"/>
  <c r="L1528" i="4"/>
  <c r="M1528" i="4"/>
  <c r="J1528" i="4"/>
  <c r="Q1527" i="4"/>
  <c r="N1527" i="4"/>
  <c r="O1527" i="4"/>
  <c r="P1527" i="4"/>
  <c r="K1527" i="4"/>
  <c r="L1527" i="4"/>
  <c r="M1527" i="4"/>
  <c r="J1527" i="4"/>
  <c r="Q1526" i="4"/>
  <c r="N1526" i="4"/>
  <c r="O1526" i="4"/>
  <c r="P1526" i="4"/>
  <c r="K1526" i="4"/>
  <c r="L1526" i="4"/>
  <c r="M1526" i="4"/>
  <c r="J1526" i="4"/>
  <c r="Q1525" i="4"/>
  <c r="N1525" i="4"/>
  <c r="O1525" i="4"/>
  <c r="P1525" i="4"/>
  <c r="K1525" i="4"/>
  <c r="L1525" i="4"/>
  <c r="M1525" i="4"/>
  <c r="J1525" i="4"/>
  <c r="Q1524" i="4"/>
  <c r="N1524" i="4"/>
  <c r="O1524" i="4"/>
  <c r="P1524" i="4"/>
  <c r="K1524" i="4"/>
  <c r="L1524" i="4"/>
  <c r="M1524" i="4"/>
  <c r="J1524" i="4"/>
  <c r="Q1523" i="4"/>
  <c r="N1523" i="4"/>
  <c r="O1523" i="4"/>
  <c r="P1523" i="4"/>
  <c r="K1523" i="4"/>
  <c r="L1523" i="4"/>
  <c r="M1523" i="4"/>
  <c r="J1523" i="4"/>
  <c r="Q1522" i="4"/>
  <c r="N1522" i="4"/>
  <c r="O1522" i="4"/>
  <c r="P1522" i="4"/>
  <c r="K1522" i="4"/>
  <c r="L1522" i="4"/>
  <c r="M1522" i="4"/>
  <c r="J1522" i="4"/>
  <c r="Q1521" i="4"/>
  <c r="N1521" i="4"/>
  <c r="O1521" i="4"/>
  <c r="P1521" i="4"/>
  <c r="K1521" i="4"/>
  <c r="L1521" i="4"/>
  <c r="M1521" i="4"/>
  <c r="J1521" i="4"/>
  <c r="Q1520" i="4"/>
  <c r="N1520" i="4"/>
  <c r="O1520" i="4"/>
  <c r="P1520" i="4"/>
  <c r="K1520" i="4"/>
  <c r="L1520" i="4"/>
  <c r="M1520" i="4"/>
  <c r="J1520" i="4"/>
  <c r="Q1519" i="4"/>
  <c r="N1519" i="4"/>
  <c r="O1519" i="4"/>
  <c r="P1519" i="4"/>
  <c r="K1519" i="4"/>
  <c r="L1519" i="4"/>
  <c r="M1519" i="4"/>
  <c r="J1519" i="4"/>
  <c r="Q1518" i="4"/>
  <c r="N1518" i="4"/>
  <c r="O1518" i="4"/>
  <c r="P1518" i="4"/>
  <c r="K1518" i="4"/>
  <c r="L1518" i="4"/>
  <c r="M1518" i="4"/>
  <c r="J1518" i="4"/>
  <c r="Q1517" i="4"/>
  <c r="N1517" i="4"/>
  <c r="O1517" i="4"/>
  <c r="P1517" i="4"/>
  <c r="K1517" i="4"/>
  <c r="L1517" i="4"/>
  <c r="M1517" i="4"/>
  <c r="J1517" i="4"/>
  <c r="Q1516" i="4"/>
  <c r="N1516" i="4"/>
  <c r="O1516" i="4"/>
  <c r="P1516" i="4"/>
  <c r="K1516" i="4"/>
  <c r="L1516" i="4"/>
  <c r="M1516" i="4"/>
  <c r="J1516" i="4"/>
  <c r="Q1515" i="4"/>
  <c r="N1515" i="4"/>
  <c r="O1515" i="4"/>
  <c r="P1515" i="4"/>
  <c r="K1515" i="4"/>
  <c r="L1515" i="4"/>
  <c r="M1515" i="4"/>
  <c r="J1515" i="4"/>
  <c r="Q1514" i="4"/>
  <c r="N1514" i="4"/>
  <c r="O1514" i="4"/>
  <c r="P1514" i="4"/>
  <c r="K1514" i="4"/>
  <c r="L1514" i="4"/>
  <c r="M1514" i="4"/>
  <c r="J1514" i="4"/>
  <c r="Q1513" i="4"/>
  <c r="N1513" i="4"/>
  <c r="O1513" i="4"/>
  <c r="P1513" i="4"/>
  <c r="K1513" i="4"/>
  <c r="L1513" i="4"/>
  <c r="M1513" i="4"/>
  <c r="J1513" i="4"/>
  <c r="Q1512" i="4"/>
  <c r="N1512" i="4"/>
  <c r="O1512" i="4"/>
  <c r="P1512" i="4"/>
  <c r="K1512" i="4"/>
  <c r="L1512" i="4"/>
  <c r="M1512" i="4"/>
  <c r="J1512" i="4"/>
  <c r="Q1511" i="4"/>
  <c r="N1511" i="4"/>
  <c r="O1511" i="4"/>
  <c r="P1511" i="4"/>
  <c r="K1511" i="4"/>
  <c r="L1511" i="4"/>
  <c r="M1511" i="4"/>
  <c r="J1511" i="4"/>
  <c r="Q1510" i="4"/>
  <c r="N1510" i="4"/>
  <c r="O1510" i="4"/>
  <c r="P1510" i="4"/>
  <c r="K1510" i="4"/>
  <c r="L1510" i="4"/>
  <c r="M1510" i="4"/>
  <c r="J1510" i="4"/>
  <c r="Q1509" i="4"/>
  <c r="N1509" i="4"/>
  <c r="O1509" i="4"/>
  <c r="P1509" i="4"/>
  <c r="K1509" i="4"/>
  <c r="L1509" i="4"/>
  <c r="M1509" i="4"/>
  <c r="J1509" i="4"/>
  <c r="Q1508" i="4"/>
  <c r="N1508" i="4"/>
  <c r="O1508" i="4"/>
  <c r="P1508" i="4"/>
  <c r="K1508" i="4"/>
  <c r="L1508" i="4"/>
  <c r="M1508" i="4"/>
  <c r="J1508" i="4"/>
  <c r="Q1507" i="4"/>
  <c r="N1507" i="4"/>
  <c r="O1507" i="4"/>
  <c r="P1507" i="4"/>
  <c r="K1507" i="4"/>
  <c r="L1507" i="4"/>
  <c r="M1507" i="4"/>
  <c r="J1507" i="4"/>
  <c r="Q1506" i="4"/>
  <c r="N1506" i="4"/>
  <c r="O1506" i="4"/>
  <c r="P1506" i="4"/>
  <c r="K1506" i="4"/>
  <c r="L1506" i="4"/>
  <c r="M1506" i="4"/>
  <c r="J1506" i="4"/>
  <c r="Q1505" i="4"/>
  <c r="N1505" i="4"/>
  <c r="O1505" i="4"/>
  <c r="P1505" i="4"/>
  <c r="K1505" i="4"/>
  <c r="L1505" i="4"/>
  <c r="M1505" i="4"/>
  <c r="J1505" i="4"/>
  <c r="Q1504" i="4"/>
  <c r="N1504" i="4"/>
  <c r="O1504" i="4"/>
  <c r="P1504" i="4"/>
  <c r="K1504" i="4"/>
  <c r="L1504" i="4"/>
  <c r="M1504" i="4"/>
  <c r="J1504" i="4"/>
  <c r="Q1503" i="4"/>
  <c r="N1503" i="4"/>
  <c r="O1503" i="4"/>
  <c r="P1503" i="4"/>
  <c r="K1503" i="4"/>
  <c r="L1503" i="4"/>
  <c r="M1503" i="4"/>
  <c r="J1503" i="4"/>
  <c r="Q1502" i="4"/>
  <c r="N1502" i="4"/>
  <c r="O1502" i="4"/>
  <c r="P1502" i="4"/>
  <c r="K1502" i="4"/>
  <c r="L1502" i="4"/>
  <c r="M1502" i="4"/>
  <c r="J1502" i="4"/>
  <c r="Q1501" i="4"/>
  <c r="N1501" i="4"/>
  <c r="O1501" i="4"/>
  <c r="P1501" i="4"/>
  <c r="K1501" i="4"/>
  <c r="L1501" i="4"/>
  <c r="M1501" i="4"/>
  <c r="J1501" i="4"/>
  <c r="Q1500" i="4"/>
  <c r="N1500" i="4"/>
  <c r="O1500" i="4"/>
  <c r="P1500" i="4"/>
  <c r="K1500" i="4"/>
  <c r="L1500" i="4"/>
  <c r="M1500" i="4"/>
  <c r="J1500" i="4"/>
  <c r="Q1499" i="4"/>
  <c r="N1499" i="4"/>
  <c r="O1499" i="4"/>
  <c r="P1499" i="4"/>
  <c r="K1499" i="4"/>
  <c r="L1499" i="4"/>
  <c r="M1499" i="4"/>
  <c r="J1499" i="4"/>
  <c r="Q1498" i="4"/>
  <c r="N1498" i="4"/>
  <c r="O1498" i="4"/>
  <c r="P1498" i="4"/>
  <c r="K1498" i="4"/>
  <c r="L1498" i="4"/>
  <c r="M1498" i="4"/>
  <c r="J1498" i="4"/>
  <c r="Q1497" i="4"/>
  <c r="N1497" i="4"/>
  <c r="O1497" i="4"/>
  <c r="P1497" i="4"/>
  <c r="K1497" i="4"/>
  <c r="L1497" i="4"/>
  <c r="M1497" i="4"/>
  <c r="J1497" i="4"/>
  <c r="Q1496" i="4"/>
  <c r="N1496" i="4"/>
  <c r="O1496" i="4"/>
  <c r="P1496" i="4"/>
  <c r="K1496" i="4"/>
  <c r="L1496" i="4"/>
  <c r="M1496" i="4"/>
  <c r="J1496" i="4"/>
  <c r="Q1495" i="4"/>
  <c r="N1495" i="4"/>
  <c r="O1495" i="4"/>
  <c r="P1495" i="4"/>
  <c r="K1495" i="4"/>
  <c r="L1495" i="4"/>
  <c r="M1495" i="4"/>
  <c r="J1495" i="4"/>
  <c r="Q1494" i="4"/>
  <c r="N1494" i="4"/>
  <c r="O1494" i="4"/>
  <c r="P1494" i="4"/>
  <c r="K1494" i="4"/>
  <c r="L1494" i="4"/>
  <c r="M1494" i="4"/>
  <c r="J1494" i="4"/>
  <c r="Q1493" i="4"/>
  <c r="N1493" i="4"/>
  <c r="O1493" i="4"/>
  <c r="P1493" i="4"/>
  <c r="K1493" i="4"/>
  <c r="L1493" i="4"/>
  <c r="M1493" i="4"/>
  <c r="J1493" i="4"/>
  <c r="Q1492" i="4"/>
  <c r="N1492" i="4"/>
  <c r="O1492" i="4"/>
  <c r="P1492" i="4"/>
  <c r="K1492" i="4"/>
  <c r="L1492" i="4"/>
  <c r="M1492" i="4"/>
  <c r="J1492" i="4"/>
  <c r="Q1491" i="4"/>
  <c r="N1491" i="4"/>
  <c r="O1491" i="4"/>
  <c r="P1491" i="4"/>
  <c r="K1491" i="4"/>
  <c r="L1491" i="4"/>
  <c r="M1491" i="4"/>
  <c r="J1491" i="4"/>
  <c r="Q1490" i="4"/>
  <c r="N1490" i="4"/>
  <c r="O1490" i="4"/>
  <c r="P1490" i="4"/>
  <c r="K1490" i="4"/>
  <c r="L1490" i="4"/>
  <c r="M1490" i="4"/>
  <c r="J1490" i="4"/>
  <c r="Q1489" i="4"/>
  <c r="N1489" i="4"/>
  <c r="O1489" i="4"/>
  <c r="P1489" i="4"/>
  <c r="K1489" i="4"/>
  <c r="L1489" i="4"/>
  <c r="M1489" i="4"/>
  <c r="J1489" i="4"/>
  <c r="Q1488" i="4"/>
  <c r="N1488" i="4"/>
  <c r="O1488" i="4"/>
  <c r="P1488" i="4"/>
  <c r="K1488" i="4"/>
  <c r="L1488" i="4"/>
  <c r="M1488" i="4"/>
  <c r="J1488" i="4"/>
  <c r="Q1487" i="4"/>
  <c r="N1487" i="4"/>
  <c r="O1487" i="4"/>
  <c r="P1487" i="4"/>
  <c r="K1487" i="4"/>
  <c r="L1487" i="4"/>
  <c r="M1487" i="4"/>
  <c r="J1487" i="4"/>
  <c r="Q1486" i="4"/>
  <c r="N1486" i="4"/>
  <c r="O1486" i="4"/>
  <c r="P1486" i="4"/>
  <c r="K1486" i="4"/>
  <c r="L1486" i="4"/>
  <c r="M1486" i="4"/>
  <c r="J1486" i="4"/>
  <c r="Q1485" i="4"/>
  <c r="N1485" i="4"/>
  <c r="O1485" i="4"/>
  <c r="P1485" i="4"/>
  <c r="K1485" i="4"/>
  <c r="L1485" i="4"/>
  <c r="M1485" i="4"/>
  <c r="J1485" i="4"/>
  <c r="Q1484" i="4"/>
  <c r="N1484" i="4"/>
  <c r="O1484" i="4"/>
  <c r="P1484" i="4"/>
  <c r="K1484" i="4"/>
  <c r="L1484" i="4"/>
  <c r="M1484" i="4"/>
  <c r="J1484" i="4"/>
  <c r="Q1483" i="4"/>
  <c r="N1483" i="4"/>
  <c r="O1483" i="4"/>
  <c r="P1483" i="4"/>
  <c r="K1483" i="4"/>
  <c r="L1483" i="4"/>
  <c r="M1483" i="4"/>
  <c r="J1483" i="4"/>
  <c r="Q1482" i="4"/>
  <c r="N1482" i="4"/>
  <c r="O1482" i="4"/>
  <c r="P1482" i="4"/>
  <c r="K1482" i="4"/>
  <c r="L1482" i="4"/>
  <c r="M1482" i="4"/>
  <c r="J1482" i="4"/>
  <c r="Q1481" i="4"/>
  <c r="N1481" i="4"/>
  <c r="O1481" i="4"/>
  <c r="P1481" i="4"/>
  <c r="K1481" i="4"/>
  <c r="L1481" i="4"/>
  <c r="M1481" i="4"/>
  <c r="J1481" i="4"/>
  <c r="Q1480" i="4"/>
  <c r="N1480" i="4"/>
  <c r="O1480" i="4"/>
  <c r="P1480" i="4"/>
  <c r="K1480" i="4"/>
  <c r="L1480" i="4"/>
  <c r="M1480" i="4"/>
  <c r="J1480" i="4"/>
  <c r="Q1479" i="4"/>
  <c r="N1479" i="4"/>
  <c r="O1479" i="4"/>
  <c r="P1479" i="4"/>
  <c r="K1479" i="4"/>
  <c r="L1479" i="4"/>
  <c r="M1479" i="4"/>
  <c r="J1479" i="4"/>
  <c r="Q1478" i="4"/>
  <c r="N1478" i="4"/>
  <c r="O1478" i="4"/>
  <c r="P1478" i="4"/>
  <c r="K1478" i="4"/>
  <c r="L1478" i="4"/>
  <c r="M1478" i="4"/>
  <c r="J1478" i="4"/>
  <c r="Q1477" i="4"/>
  <c r="N1477" i="4"/>
  <c r="O1477" i="4"/>
  <c r="P1477" i="4"/>
  <c r="K1477" i="4"/>
  <c r="L1477" i="4"/>
  <c r="M1477" i="4"/>
  <c r="J1477" i="4"/>
  <c r="Q1476" i="4"/>
  <c r="N1476" i="4"/>
  <c r="O1476" i="4"/>
  <c r="P1476" i="4"/>
  <c r="K1476" i="4"/>
  <c r="L1476" i="4"/>
  <c r="M1476" i="4"/>
  <c r="J1476" i="4"/>
  <c r="Q1475" i="4"/>
  <c r="N1475" i="4"/>
  <c r="O1475" i="4"/>
  <c r="P1475" i="4"/>
  <c r="K1475" i="4"/>
  <c r="L1475" i="4"/>
  <c r="M1475" i="4"/>
  <c r="J1475" i="4"/>
  <c r="Q1474" i="4"/>
  <c r="N1474" i="4"/>
  <c r="O1474" i="4"/>
  <c r="P1474" i="4"/>
  <c r="K1474" i="4"/>
  <c r="L1474" i="4"/>
  <c r="M1474" i="4"/>
  <c r="J1474" i="4"/>
  <c r="Q1473" i="4"/>
  <c r="N1473" i="4"/>
  <c r="O1473" i="4"/>
  <c r="P1473" i="4"/>
  <c r="K1473" i="4"/>
  <c r="L1473" i="4"/>
  <c r="M1473" i="4"/>
  <c r="J1473" i="4"/>
  <c r="Q1472" i="4"/>
  <c r="N1472" i="4"/>
  <c r="O1472" i="4"/>
  <c r="P1472" i="4"/>
  <c r="K1472" i="4"/>
  <c r="L1472" i="4"/>
  <c r="M1472" i="4"/>
  <c r="J1472" i="4"/>
  <c r="Q1471" i="4"/>
  <c r="N1471" i="4"/>
  <c r="O1471" i="4"/>
  <c r="P1471" i="4"/>
  <c r="K1471" i="4"/>
  <c r="L1471" i="4"/>
  <c r="M1471" i="4"/>
  <c r="J1471" i="4"/>
  <c r="Q1470" i="4"/>
  <c r="N1470" i="4"/>
  <c r="O1470" i="4"/>
  <c r="P1470" i="4"/>
  <c r="K1470" i="4"/>
  <c r="L1470" i="4"/>
  <c r="M1470" i="4"/>
  <c r="J1470" i="4"/>
  <c r="Q1469" i="4"/>
  <c r="N1469" i="4"/>
  <c r="O1469" i="4"/>
  <c r="P1469" i="4"/>
  <c r="K1469" i="4"/>
  <c r="L1469" i="4"/>
  <c r="M1469" i="4"/>
  <c r="J1469" i="4"/>
  <c r="Q1468" i="4"/>
  <c r="N1468" i="4"/>
  <c r="O1468" i="4"/>
  <c r="P1468" i="4"/>
  <c r="K1468" i="4"/>
  <c r="L1468" i="4"/>
  <c r="M1468" i="4"/>
  <c r="J1468" i="4"/>
  <c r="Q1467" i="4"/>
  <c r="N1467" i="4"/>
  <c r="O1467" i="4"/>
  <c r="P1467" i="4"/>
  <c r="K1467" i="4"/>
  <c r="L1467" i="4"/>
  <c r="M1467" i="4"/>
  <c r="J1467" i="4"/>
  <c r="Q1466" i="4"/>
  <c r="N1466" i="4"/>
  <c r="O1466" i="4"/>
  <c r="P1466" i="4"/>
  <c r="K1466" i="4"/>
  <c r="L1466" i="4"/>
  <c r="M1466" i="4"/>
  <c r="J1466" i="4"/>
  <c r="Q1465" i="4"/>
  <c r="N1465" i="4"/>
  <c r="O1465" i="4"/>
  <c r="P1465" i="4"/>
  <c r="K1465" i="4"/>
  <c r="L1465" i="4"/>
  <c r="M1465" i="4"/>
  <c r="J1465" i="4"/>
  <c r="Q1464" i="4"/>
  <c r="N1464" i="4"/>
  <c r="O1464" i="4"/>
  <c r="P1464" i="4"/>
  <c r="K1464" i="4"/>
  <c r="L1464" i="4"/>
  <c r="M1464" i="4"/>
  <c r="J1464" i="4"/>
  <c r="Q1463" i="4"/>
  <c r="N1463" i="4"/>
  <c r="O1463" i="4"/>
  <c r="P1463" i="4"/>
  <c r="K1463" i="4"/>
  <c r="L1463" i="4"/>
  <c r="M1463" i="4"/>
  <c r="J1463" i="4"/>
  <c r="Q1462" i="4"/>
  <c r="N1462" i="4"/>
  <c r="O1462" i="4"/>
  <c r="P1462" i="4"/>
  <c r="K1462" i="4"/>
  <c r="L1462" i="4"/>
  <c r="M1462" i="4"/>
  <c r="J1462" i="4"/>
  <c r="Q1461" i="4"/>
  <c r="N1461" i="4"/>
  <c r="O1461" i="4"/>
  <c r="P1461" i="4"/>
  <c r="K1461" i="4"/>
  <c r="L1461" i="4"/>
  <c r="M1461" i="4"/>
  <c r="J1461" i="4"/>
  <c r="Q1460" i="4"/>
  <c r="N1460" i="4"/>
  <c r="O1460" i="4"/>
  <c r="P1460" i="4"/>
  <c r="K1460" i="4"/>
  <c r="L1460" i="4"/>
  <c r="M1460" i="4"/>
  <c r="J1460" i="4"/>
  <c r="Q1459" i="4"/>
  <c r="N1459" i="4"/>
  <c r="O1459" i="4"/>
  <c r="P1459" i="4"/>
  <c r="K1459" i="4"/>
  <c r="L1459" i="4"/>
  <c r="M1459" i="4"/>
  <c r="J1459" i="4"/>
  <c r="Q1458" i="4"/>
  <c r="N1458" i="4"/>
  <c r="O1458" i="4"/>
  <c r="P1458" i="4"/>
  <c r="K1458" i="4"/>
  <c r="L1458" i="4"/>
  <c r="M1458" i="4"/>
  <c r="J1458" i="4"/>
  <c r="Q1457" i="4"/>
  <c r="N1457" i="4"/>
  <c r="O1457" i="4"/>
  <c r="P1457" i="4"/>
  <c r="K1457" i="4"/>
  <c r="L1457" i="4"/>
  <c r="M1457" i="4"/>
  <c r="J1457" i="4"/>
  <c r="Q1456" i="4"/>
  <c r="N1456" i="4"/>
  <c r="O1456" i="4"/>
  <c r="P1456" i="4"/>
  <c r="K1456" i="4"/>
  <c r="L1456" i="4"/>
  <c r="M1456" i="4"/>
  <c r="J1456" i="4"/>
  <c r="Q1455" i="4"/>
  <c r="N1455" i="4"/>
  <c r="O1455" i="4"/>
  <c r="P1455" i="4"/>
  <c r="K1455" i="4"/>
  <c r="L1455" i="4"/>
  <c r="M1455" i="4"/>
  <c r="J1455" i="4"/>
  <c r="Q1454" i="4"/>
  <c r="N1454" i="4"/>
  <c r="O1454" i="4"/>
  <c r="P1454" i="4"/>
  <c r="K1454" i="4"/>
  <c r="L1454" i="4"/>
  <c r="M1454" i="4"/>
  <c r="J1454" i="4"/>
  <c r="Q1453" i="4"/>
  <c r="N1453" i="4"/>
  <c r="O1453" i="4"/>
  <c r="P1453" i="4"/>
  <c r="K1453" i="4"/>
  <c r="L1453" i="4"/>
  <c r="M1453" i="4"/>
  <c r="J1453" i="4"/>
  <c r="Q1452" i="4"/>
  <c r="N1452" i="4"/>
  <c r="O1452" i="4"/>
  <c r="P1452" i="4"/>
  <c r="K1452" i="4"/>
  <c r="L1452" i="4"/>
  <c r="M1452" i="4"/>
  <c r="J1452" i="4"/>
  <c r="Q1451" i="4"/>
  <c r="N1451" i="4"/>
  <c r="O1451" i="4"/>
  <c r="P1451" i="4"/>
  <c r="K1451" i="4"/>
  <c r="L1451" i="4"/>
  <c r="M1451" i="4"/>
  <c r="J1451" i="4"/>
  <c r="Q1450" i="4"/>
  <c r="N1450" i="4"/>
  <c r="O1450" i="4"/>
  <c r="P1450" i="4"/>
  <c r="K1450" i="4"/>
  <c r="L1450" i="4"/>
  <c r="M1450" i="4"/>
  <c r="J1450" i="4"/>
  <c r="Q1449" i="4"/>
  <c r="N1449" i="4"/>
  <c r="O1449" i="4"/>
  <c r="P1449" i="4"/>
  <c r="K1449" i="4"/>
  <c r="L1449" i="4"/>
  <c r="M1449" i="4"/>
  <c r="J1449" i="4"/>
  <c r="Q1448" i="4"/>
  <c r="N1448" i="4"/>
  <c r="O1448" i="4"/>
  <c r="P1448" i="4"/>
  <c r="K1448" i="4"/>
  <c r="L1448" i="4"/>
  <c r="M1448" i="4"/>
  <c r="J1448" i="4"/>
  <c r="Q1447" i="4"/>
  <c r="N1447" i="4"/>
  <c r="O1447" i="4"/>
  <c r="P1447" i="4"/>
  <c r="K1447" i="4"/>
  <c r="L1447" i="4"/>
  <c r="M1447" i="4"/>
  <c r="J1447" i="4"/>
  <c r="Q1446" i="4"/>
  <c r="N1446" i="4"/>
  <c r="O1446" i="4"/>
  <c r="P1446" i="4"/>
  <c r="K1446" i="4"/>
  <c r="L1446" i="4"/>
  <c r="M1446" i="4"/>
  <c r="J1446" i="4"/>
  <c r="Q1445" i="4"/>
  <c r="N1445" i="4"/>
  <c r="O1445" i="4"/>
  <c r="P1445" i="4"/>
  <c r="K1445" i="4"/>
  <c r="L1445" i="4"/>
  <c r="M1445" i="4"/>
  <c r="J1445" i="4"/>
  <c r="Q1444" i="4"/>
  <c r="N1444" i="4"/>
  <c r="O1444" i="4"/>
  <c r="P1444" i="4"/>
  <c r="K1444" i="4"/>
  <c r="L1444" i="4"/>
  <c r="M1444" i="4"/>
  <c r="J1444" i="4"/>
  <c r="Q1443" i="4"/>
  <c r="N1443" i="4"/>
  <c r="O1443" i="4"/>
  <c r="P1443" i="4"/>
  <c r="K1443" i="4"/>
  <c r="L1443" i="4"/>
  <c r="M1443" i="4"/>
  <c r="J1443" i="4"/>
  <c r="Q1442" i="4"/>
  <c r="N1442" i="4"/>
  <c r="O1442" i="4"/>
  <c r="P1442" i="4"/>
  <c r="K1442" i="4"/>
  <c r="L1442" i="4"/>
  <c r="M1442" i="4"/>
  <c r="J1442" i="4"/>
  <c r="Q1441" i="4"/>
  <c r="N1441" i="4"/>
  <c r="O1441" i="4"/>
  <c r="P1441" i="4"/>
  <c r="K1441" i="4"/>
  <c r="L1441" i="4"/>
  <c r="M1441" i="4"/>
  <c r="J1441" i="4"/>
  <c r="Q1440" i="4"/>
  <c r="N1440" i="4"/>
  <c r="O1440" i="4"/>
  <c r="P1440" i="4"/>
  <c r="K1440" i="4"/>
  <c r="L1440" i="4"/>
  <c r="M1440" i="4"/>
  <c r="J1440" i="4"/>
  <c r="Q1439" i="4"/>
  <c r="N1439" i="4"/>
  <c r="O1439" i="4"/>
  <c r="P1439" i="4"/>
  <c r="K1439" i="4"/>
  <c r="L1439" i="4"/>
  <c r="M1439" i="4"/>
  <c r="J1439" i="4"/>
  <c r="Q1438" i="4"/>
  <c r="N1438" i="4"/>
  <c r="O1438" i="4"/>
  <c r="P1438" i="4"/>
  <c r="K1438" i="4"/>
  <c r="L1438" i="4"/>
  <c r="M1438" i="4"/>
  <c r="J1438" i="4"/>
  <c r="Q1437" i="4"/>
  <c r="N1437" i="4"/>
  <c r="O1437" i="4"/>
  <c r="P1437" i="4"/>
  <c r="K1437" i="4"/>
  <c r="L1437" i="4"/>
  <c r="M1437" i="4"/>
  <c r="J1437" i="4"/>
  <c r="Q1436" i="4"/>
  <c r="N1436" i="4"/>
  <c r="O1436" i="4"/>
  <c r="P1436" i="4"/>
  <c r="K1436" i="4"/>
  <c r="L1436" i="4"/>
  <c r="M1436" i="4"/>
  <c r="J1436" i="4"/>
  <c r="Q1435" i="4"/>
  <c r="N1435" i="4"/>
  <c r="O1435" i="4"/>
  <c r="P1435" i="4"/>
  <c r="K1435" i="4"/>
  <c r="L1435" i="4"/>
  <c r="M1435" i="4"/>
  <c r="J1435" i="4"/>
  <c r="Q1434" i="4"/>
  <c r="N1434" i="4"/>
  <c r="O1434" i="4"/>
  <c r="P1434" i="4"/>
  <c r="K1434" i="4"/>
  <c r="L1434" i="4"/>
  <c r="M1434" i="4"/>
  <c r="J1434" i="4"/>
  <c r="Q1433" i="4"/>
  <c r="N1433" i="4"/>
  <c r="O1433" i="4"/>
  <c r="P1433" i="4"/>
  <c r="K1433" i="4"/>
  <c r="L1433" i="4"/>
  <c r="M1433" i="4"/>
  <c r="J1433" i="4"/>
  <c r="Q1432" i="4"/>
  <c r="N1432" i="4"/>
  <c r="O1432" i="4"/>
  <c r="P1432" i="4"/>
  <c r="K1432" i="4"/>
  <c r="L1432" i="4"/>
  <c r="M1432" i="4"/>
  <c r="J1432" i="4"/>
  <c r="Q1431" i="4"/>
  <c r="N1431" i="4"/>
  <c r="O1431" i="4"/>
  <c r="P1431" i="4"/>
  <c r="K1431" i="4"/>
  <c r="L1431" i="4"/>
  <c r="M1431" i="4"/>
  <c r="J1431" i="4"/>
  <c r="Q1430" i="4"/>
  <c r="N1430" i="4"/>
  <c r="O1430" i="4"/>
  <c r="P1430" i="4"/>
  <c r="K1430" i="4"/>
  <c r="L1430" i="4"/>
  <c r="M1430" i="4"/>
  <c r="J1430" i="4"/>
  <c r="Q1429" i="4"/>
  <c r="N1429" i="4"/>
  <c r="O1429" i="4"/>
  <c r="P1429" i="4"/>
  <c r="K1429" i="4"/>
  <c r="L1429" i="4"/>
  <c r="M1429" i="4"/>
  <c r="J1429" i="4"/>
  <c r="Q1428" i="4"/>
  <c r="N1428" i="4"/>
  <c r="O1428" i="4"/>
  <c r="P1428" i="4"/>
  <c r="K1428" i="4"/>
  <c r="L1428" i="4"/>
  <c r="M1428" i="4"/>
  <c r="J1428" i="4"/>
  <c r="Q1427" i="4"/>
  <c r="N1427" i="4"/>
  <c r="O1427" i="4"/>
  <c r="P1427" i="4"/>
  <c r="K1427" i="4"/>
  <c r="L1427" i="4"/>
  <c r="M1427" i="4"/>
  <c r="J1427" i="4"/>
  <c r="Q1426" i="4"/>
  <c r="N1426" i="4"/>
  <c r="O1426" i="4"/>
  <c r="P1426" i="4"/>
  <c r="K1426" i="4"/>
  <c r="L1426" i="4"/>
  <c r="M1426" i="4"/>
  <c r="J1426" i="4"/>
  <c r="Q1425" i="4"/>
  <c r="N1425" i="4"/>
  <c r="O1425" i="4"/>
  <c r="P1425" i="4"/>
  <c r="K1425" i="4"/>
  <c r="L1425" i="4"/>
  <c r="M1425" i="4"/>
  <c r="J1425" i="4"/>
  <c r="Q1424" i="4"/>
  <c r="N1424" i="4"/>
  <c r="O1424" i="4"/>
  <c r="P1424" i="4"/>
  <c r="K1424" i="4"/>
  <c r="L1424" i="4"/>
  <c r="M1424" i="4"/>
  <c r="J1424" i="4"/>
  <c r="Q1423" i="4"/>
  <c r="N1423" i="4"/>
  <c r="O1423" i="4"/>
  <c r="P1423" i="4"/>
  <c r="K1423" i="4"/>
  <c r="L1423" i="4"/>
  <c r="M1423" i="4"/>
  <c r="J1423" i="4"/>
  <c r="Q1422" i="4"/>
  <c r="N1422" i="4"/>
  <c r="O1422" i="4"/>
  <c r="P1422" i="4"/>
  <c r="K1422" i="4"/>
  <c r="L1422" i="4"/>
  <c r="M1422" i="4"/>
  <c r="J1422" i="4"/>
  <c r="Q1421" i="4"/>
  <c r="N1421" i="4"/>
  <c r="O1421" i="4"/>
  <c r="P1421" i="4"/>
  <c r="K1421" i="4"/>
  <c r="L1421" i="4"/>
  <c r="M1421" i="4"/>
  <c r="J1421" i="4"/>
  <c r="Q1420" i="4"/>
  <c r="N1420" i="4"/>
  <c r="O1420" i="4"/>
  <c r="P1420" i="4"/>
  <c r="K1420" i="4"/>
  <c r="L1420" i="4"/>
  <c r="M1420" i="4"/>
  <c r="J1420" i="4"/>
  <c r="Q1419" i="4"/>
  <c r="N1419" i="4"/>
  <c r="O1419" i="4"/>
  <c r="P1419" i="4"/>
  <c r="K1419" i="4"/>
  <c r="L1419" i="4"/>
  <c r="M1419" i="4"/>
  <c r="J1419" i="4"/>
  <c r="Q1418" i="4"/>
  <c r="N1418" i="4"/>
  <c r="O1418" i="4"/>
  <c r="P1418" i="4"/>
  <c r="K1418" i="4"/>
  <c r="L1418" i="4"/>
  <c r="M1418" i="4"/>
  <c r="J1418" i="4"/>
  <c r="Q1417" i="4"/>
  <c r="N1417" i="4"/>
  <c r="O1417" i="4"/>
  <c r="P1417" i="4"/>
  <c r="K1417" i="4"/>
  <c r="L1417" i="4"/>
  <c r="M1417" i="4"/>
  <c r="J1417" i="4"/>
  <c r="Q1416" i="4"/>
  <c r="N1416" i="4"/>
  <c r="O1416" i="4"/>
  <c r="P1416" i="4"/>
  <c r="K1416" i="4"/>
  <c r="L1416" i="4"/>
  <c r="M1416" i="4"/>
  <c r="J1416" i="4"/>
  <c r="Q1415" i="4"/>
  <c r="N1415" i="4"/>
  <c r="O1415" i="4"/>
  <c r="P1415" i="4"/>
  <c r="K1415" i="4"/>
  <c r="L1415" i="4"/>
  <c r="M1415" i="4"/>
  <c r="J1415" i="4"/>
  <c r="Q1414" i="4"/>
  <c r="N1414" i="4"/>
  <c r="O1414" i="4"/>
  <c r="P1414" i="4"/>
  <c r="K1414" i="4"/>
  <c r="L1414" i="4"/>
  <c r="M1414" i="4"/>
  <c r="J1414" i="4"/>
  <c r="Q1413" i="4"/>
  <c r="N1413" i="4"/>
  <c r="O1413" i="4"/>
  <c r="P1413" i="4"/>
  <c r="K1413" i="4"/>
  <c r="L1413" i="4"/>
  <c r="M1413" i="4"/>
  <c r="J1413" i="4"/>
  <c r="Q1412" i="4"/>
  <c r="N1412" i="4"/>
  <c r="O1412" i="4"/>
  <c r="P1412" i="4"/>
  <c r="K1412" i="4"/>
  <c r="L1412" i="4"/>
  <c r="M1412" i="4"/>
  <c r="J1412" i="4"/>
  <c r="Q1411" i="4"/>
  <c r="N1411" i="4"/>
  <c r="O1411" i="4"/>
  <c r="P1411" i="4"/>
  <c r="K1411" i="4"/>
  <c r="L1411" i="4"/>
  <c r="M1411" i="4"/>
  <c r="J1411" i="4"/>
  <c r="Q1410" i="4"/>
  <c r="N1410" i="4"/>
  <c r="O1410" i="4"/>
  <c r="P1410" i="4"/>
  <c r="K1410" i="4"/>
  <c r="L1410" i="4"/>
  <c r="M1410" i="4"/>
  <c r="J1410" i="4"/>
  <c r="Q1409" i="4"/>
  <c r="N1409" i="4"/>
  <c r="O1409" i="4"/>
  <c r="P1409" i="4"/>
  <c r="K1409" i="4"/>
  <c r="L1409" i="4"/>
  <c r="M1409" i="4"/>
  <c r="J1409" i="4"/>
  <c r="Q1408" i="4"/>
  <c r="N1408" i="4"/>
  <c r="O1408" i="4"/>
  <c r="P1408" i="4"/>
  <c r="K1408" i="4"/>
  <c r="L1408" i="4"/>
  <c r="M1408" i="4"/>
  <c r="J1408" i="4"/>
  <c r="Q1407" i="4"/>
  <c r="N1407" i="4"/>
  <c r="O1407" i="4"/>
  <c r="P1407" i="4"/>
  <c r="K1407" i="4"/>
  <c r="L1407" i="4"/>
  <c r="M1407" i="4"/>
  <c r="J1407" i="4"/>
  <c r="Q1406" i="4"/>
  <c r="N1406" i="4"/>
  <c r="O1406" i="4"/>
  <c r="P1406" i="4"/>
  <c r="K1406" i="4"/>
  <c r="L1406" i="4"/>
  <c r="M1406" i="4"/>
  <c r="J1406" i="4"/>
  <c r="Q1405" i="4"/>
  <c r="N1405" i="4"/>
  <c r="O1405" i="4"/>
  <c r="P1405" i="4"/>
  <c r="K1405" i="4"/>
  <c r="L1405" i="4"/>
  <c r="M1405" i="4"/>
  <c r="J1405" i="4"/>
  <c r="Q1404" i="4"/>
  <c r="N1404" i="4"/>
  <c r="O1404" i="4"/>
  <c r="P1404" i="4"/>
  <c r="K1404" i="4"/>
  <c r="L1404" i="4"/>
  <c r="M1404" i="4"/>
  <c r="J1404" i="4"/>
  <c r="Q1403" i="4"/>
  <c r="N1403" i="4"/>
  <c r="O1403" i="4"/>
  <c r="P1403" i="4"/>
  <c r="K1403" i="4"/>
  <c r="L1403" i="4"/>
  <c r="M1403" i="4"/>
  <c r="J1403" i="4"/>
  <c r="Q1402" i="4"/>
  <c r="N1402" i="4"/>
  <c r="O1402" i="4"/>
  <c r="P1402" i="4"/>
  <c r="K1402" i="4"/>
  <c r="L1402" i="4"/>
  <c r="M1402" i="4"/>
  <c r="J1402" i="4"/>
  <c r="Q1401" i="4"/>
  <c r="N1401" i="4"/>
  <c r="O1401" i="4"/>
  <c r="P1401" i="4"/>
  <c r="K1401" i="4"/>
  <c r="L1401" i="4"/>
  <c r="M1401" i="4"/>
  <c r="J1401" i="4"/>
  <c r="Q1400" i="4"/>
  <c r="N1400" i="4"/>
  <c r="O1400" i="4"/>
  <c r="P1400" i="4"/>
  <c r="K1400" i="4"/>
  <c r="L1400" i="4"/>
  <c r="M1400" i="4"/>
  <c r="J1400" i="4"/>
  <c r="Q1399" i="4"/>
  <c r="N1399" i="4"/>
  <c r="O1399" i="4"/>
  <c r="P1399" i="4"/>
  <c r="K1399" i="4"/>
  <c r="L1399" i="4"/>
  <c r="M1399" i="4"/>
  <c r="J1399" i="4"/>
  <c r="Q1398" i="4"/>
  <c r="N1398" i="4"/>
  <c r="O1398" i="4"/>
  <c r="P1398" i="4"/>
  <c r="K1398" i="4"/>
  <c r="L1398" i="4"/>
  <c r="M1398" i="4"/>
  <c r="J1398" i="4"/>
  <c r="Q1397" i="4"/>
  <c r="N1397" i="4"/>
  <c r="O1397" i="4"/>
  <c r="P1397" i="4"/>
  <c r="K1397" i="4"/>
  <c r="L1397" i="4"/>
  <c r="M1397" i="4"/>
  <c r="J1397" i="4"/>
  <c r="Q1396" i="4"/>
  <c r="N1396" i="4"/>
  <c r="O1396" i="4"/>
  <c r="P1396" i="4"/>
  <c r="K1396" i="4"/>
  <c r="L1396" i="4"/>
  <c r="M1396" i="4"/>
  <c r="J1396" i="4"/>
  <c r="Q1395" i="4"/>
  <c r="N1395" i="4"/>
  <c r="O1395" i="4"/>
  <c r="P1395" i="4"/>
  <c r="K1395" i="4"/>
  <c r="L1395" i="4"/>
  <c r="M1395" i="4"/>
  <c r="J1395" i="4"/>
  <c r="Q1394" i="4"/>
  <c r="N1394" i="4"/>
  <c r="O1394" i="4"/>
  <c r="P1394" i="4"/>
  <c r="K1394" i="4"/>
  <c r="L1394" i="4"/>
  <c r="M1394" i="4"/>
  <c r="J1394" i="4"/>
  <c r="Q1393" i="4"/>
  <c r="N1393" i="4"/>
  <c r="O1393" i="4"/>
  <c r="P1393" i="4"/>
  <c r="K1393" i="4"/>
  <c r="L1393" i="4"/>
  <c r="M1393" i="4"/>
  <c r="J1393" i="4"/>
  <c r="Q1392" i="4"/>
  <c r="N1392" i="4"/>
  <c r="O1392" i="4"/>
  <c r="P1392" i="4"/>
  <c r="K1392" i="4"/>
  <c r="L1392" i="4"/>
  <c r="M1392" i="4"/>
  <c r="J1392" i="4"/>
  <c r="Q1391" i="4"/>
  <c r="N1391" i="4"/>
  <c r="O1391" i="4"/>
  <c r="P1391" i="4"/>
  <c r="K1391" i="4"/>
  <c r="L1391" i="4"/>
  <c r="M1391" i="4"/>
  <c r="J1391" i="4"/>
  <c r="Q1390" i="4"/>
  <c r="N1390" i="4"/>
  <c r="O1390" i="4"/>
  <c r="P1390" i="4"/>
  <c r="K1390" i="4"/>
  <c r="L1390" i="4"/>
  <c r="M1390" i="4"/>
  <c r="J1390" i="4"/>
  <c r="Q1389" i="4"/>
  <c r="N1389" i="4"/>
  <c r="O1389" i="4"/>
  <c r="P1389" i="4"/>
  <c r="K1389" i="4"/>
  <c r="L1389" i="4"/>
  <c r="M1389" i="4"/>
  <c r="J1389" i="4"/>
  <c r="Q1388" i="4"/>
  <c r="N1388" i="4"/>
  <c r="O1388" i="4"/>
  <c r="P1388" i="4"/>
  <c r="K1388" i="4"/>
  <c r="L1388" i="4"/>
  <c r="M1388" i="4"/>
  <c r="J1388" i="4"/>
  <c r="Q1387" i="4"/>
  <c r="N1387" i="4"/>
  <c r="O1387" i="4"/>
  <c r="P1387" i="4"/>
  <c r="K1387" i="4"/>
  <c r="L1387" i="4"/>
  <c r="M1387" i="4"/>
  <c r="J1387" i="4"/>
  <c r="Q1386" i="4"/>
  <c r="N1386" i="4"/>
  <c r="O1386" i="4"/>
  <c r="P1386" i="4"/>
  <c r="K1386" i="4"/>
  <c r="L1386" i="4"/>
  <c r="M1386" i="4"/>
  <c r="J1386" i="4"/>
  <c r="Q1385" i="4"/>
  <c r="N1385" i="4"/>
  <c r="O1385" i="4"/>
  <c r="P1385" i="4"/>
  <c r="K1385" i="4"/>
  <c r="L1385" i="4"/>
  <c r="M1385" i="4"/>
  <c r="J1385" i="4"/>
  <c r="Q1384" i="4"/>
  <c r="N1384" i="4"/>
  <c r="O1384" i="4"/>
  <c r="P1384" i="4"/>
  <c r="K1384" i="4"/>
  <c r="L1384" i="4"/>
  <c r="M1384" i="4"/>
  <c r="J1384" i="4"/>
  <c r="Q1383" i="4"/>
  <c r="N1383" i="4"/>
  <c r="O1383" i="4"/>
  <c r="P1383" i="4"/>
  <c r="K1383" i="4"/>
  <c r="L1383" i="4"/>
  <c r="M1383" i="4"/>
  <c r="J1383" i="4"/>
  <c r="Q1382" i="4"/>
  <c r="N1382" i="4"/>
  <c r="O1382" i="4"/>
  <c r="P1382" i="4"/>
  <c r="K1382" i="4"/>
  <c r="L1382" i="4"/>
  <c r="M1382" i="4"/>
  <c r="J1382" i="4"/>
  <c r="Q1381" i="4"/>
  <c r="N1381" i="4"/>
  <c r="O1381" i="4"/>
  <c r="P1381" i="4"/>
  <c r="K1381" i="4"/>
  <c r="L1381" i="4"/>
  <c r="M1381" i="4"/>
  <c r="J1381" i="4"/>
  <c r="Q1380" i="4"/>
  <c r="N1380" i="4"/>
  <c r="O1380" i="4"/>
  <c r="P1380" i="4"/>
  <c r="K1380" i="4"/>
  <c r="L1380" i="4"/>
  <c r="M1380" i="4"/>
  <c r="J1380" i="4"/>
  <c r="Q1379" i="4"/>
  <c r="N1379" i="4"/>
  <c r="O1379" i="4"/>
  <c r="P1379" i="4"/>
  <c r="K1379" i="4"/>
  <c r="L1379" i="4"/>
  <c r="M1379" i="4"/>
  <c r="J1379" i="4"/>
  <c r="Q1378" i="4"/>
  <c r="N1378" i="4"/>
  <c r="O1378" i="4"/>
  <c r="P1378" i="4"/>
  <c r="K1378" i="4"/>
  <c r="L1378" i="4"/>
  <c r="M1378" i="4"/>
  <c r="J1378" i="4"/>
  <c r="Q1377" i="4"/>
  <c r="N1377" i="4"/>
  <c r="O1377" i="4"/>
  <c r="P1377" i="4"/>
  <c r="K1377" i="4"/>
  <c r="L1377" i="4"/>
  <c r="M1377" i="4"/>
  <c r="J1377" i="4"/>
  <c r="Q1376" i="4"/>
  <c r="N1376" i="4"/>
  <c r="O1376" i="4"/>
  <c r="P1376" i="4"/>
  <c r="K1376" i="4"/>
  <c r="L1376" i="4"/>
  <c r="M1376" i="4"/>
  <c r="J1376" i="4"/>
  <c r="Q1375" i="4"/>
  <c r="N1375" i="4"/>
  <c r="O1375" i="4"/>
  <c r="P1375" i="4"/>
  <c r="K1375" i="4"/>
  <c r="L1375" i="4"/>
  <c r="M1375" i="4"/>
  <c r="J1375" i="4"/>
  <c r="Q1374" i="4"/>
  <c r="N1374" i="4"/>
  <c r="O1374" i="4"/>
  <c r="P1374" i="4"/>
  <c r="K1374" i="4"/>
  <c r="L1374" i="4"/>
  <c r="M1374" i="4"/>
  <c r="J1374" i="4"/>
  <c r="Q1373" i="4"/>
  <c r="N1373" i="4"/>
  <c r="O1373" i="4"/>
  <c r="P1373" i="4"/>
  <c r="K1373" i="4"/>
  <c r="L1373" i="4"/>
  <c r="M1373" i="4"/>
  <c r="J1373" i="4"/>
  <c r="Q1372" i="4"/>
  <c r="N1372" i="4"/>
  <c r="O1372" i="4"/>
  <c r="P1372" i="4"/>
  <c r="K1372" i="4"/>
  <c r="L1372" i="4"/>
  <c r="M1372" i="4"/>
  <c r="J1372" i="4"/>
  <c r="Q1371" i="4"/>
  <c r="N1371" i="4"/>
  <c r="O1371" i="4"/>
  <c r="P1371" i="4"/>
  <c r="K1371" i="4"/>
  <c r="L1371" i="4"/>
  <c r="M1371" i="4"/>
  <c r="J1371" i="4"/>
  <c r="Q1370" i="4"/>
  <c r="N1370" i="4"/>
  <c r="O1370" i="4"/>
  <c r="P1370" i="4"/>
  <c r="K1370" i="4"/>
  <c r="L1370" i="4"/>
  <c r="M1370" i="4"/>
  <c r="J1370" i="4"/>
  <c r="Q1369" i="4"/>
  <c r="N1369" i="4"/>
  <c r="O1369" i="4"/>
  <c r="P1369" i="4"/>
  <c r="K1369" i="4"/>
  <c r="L1369" i="4"/>
  <c r="M1369" i="4"/>
  <c r="J1369" i="4"/>
  <c r="Q1368" i="4"/>
  <c r="N1368" i="4"/>
  <c r="O1368" i="4"/>
  <c r="P1368" i="4"/>
  <c r="K1368" i="4"/>
  <c r="L1368" i="4"/>
  <c r="M1368" i="4"/>
  <c r="J1368" i="4"/>
  <c r="Q1367" i="4"/>
  <c r="N1367" i="4"/>
  <c r="O1367" i="4"/>
  <c r="P1367" i="4"/>
  <c r="K1367" i="4"/>
  <c r="L1367" i="4"/>
  <c r="M1367" i="4"/>
  <c r="J1367" i="4"/>
  <c r="Q1366" i="4"/>
  <c r="N1366" i="4"/>
  <c r="O1366" i="4"/>
  <c r="P1366" i="4"/>
  <c r="K1366" i="4"/>
  <c r="L1366" i="4"/>
  <c r="M1366" i="4"/>
  <c r="J1366" i="4"/>
  <c r="Q1365" i="4"/>
  <c r="N1365" i="4"/>
  <c r="O1365" i="4"/>
  <c r="P1365" i="4"/>
  <c r="K1365" i="4"/>
  <c r="L1365" i="4"/>
  <c r="M1365" i="4"/>
  <c r="J1365" i="4"/>
  <c r="Q1364" i="4"/>
  <c r="N1364" i="4"/>
  <c r="O1364" i="4"/>
  <c r="P1364" i="4"/>
  <c r="K1364" i="4"/>
  <c r="L1364" i="4"/>
  <c r="M1364" i="4"/>
  <c r="J1364" i="4"/>
  <c r="Q1363" i="4"/>
  <c r="N1363" i="4"/>
  <c r="O1363" i="4"/>
  <c r="P1363" i="4"/>
  <c r="K1363" i="4"/>
  <c r="L1363" i="4"/>
  <c r="M1363" i="4"/>
  <c r="J1363" i="4"/>
  <c r="Q1362" i="4"/>
  <c r="N1362" i="4"/>
  <c r="O1362" i="4"/>
  <c r="P1362" i="4"/>
  <c r="K1362" i="4"/>
  <c r="L1362" i="4"/>
  <c r="M1362" i="4"/>
  <c r="J1362" i="4"/>
  <c r="Q1361" i="4"/>
  <c r="N1361" i="4"/>
  <c r="O1361" i="4"/>
  <c r="P1361" i="4"/>
  <c r="K1361" i="4"/>
  <c r="L1361" i="4"/>
  <c r="M1361" i="4"/>
  <c r="J1361" i="4"/>
  <c r="Q1360" i="4"/>
  <c r="N1360" i="4"/>
  <c r="O1360" i="4"/>
  <c r="P1360" i="4"/>
  <c r="K1360" i="4"/>
  <c r="L1360" i="4"/>
  <c r="M1360" i="4"/>
  <c r="J1360" i="4"/>
  <c r="Q1359" i="4"/>
  <c r="N1359" i="4"/>
  <c r="O1359" i="4"/>
  <c r="P1359" i="4"/>
  <c r="K1359" i="4"/>
  <c r="L1359" i="4"/>
  <c r="M1359" i="4"/>
  <c r="J1359" i="4"/>
  <c r="Q1358" i="4"/>
  <c r="N1358" i="4"/>
  <c r="O1358" i="4"/>
  <c r="P1358" i="4"/>
  <c r="K1358" i="4"/>
  <c r="L1358" i="4"/>
  <c r="M1358" i="4"/>
  <c r="J1358" i="4"/>
  <c r="Q1357" i="4"/>
  <c r="N1357" i="4"/>
  <c r="O1357" i="4"/>
  <c r="P1357" i="4"/>
  <c r="K1357" i="4"/>
  <c r="L1357" i="4"/>
  <c r="M1357" i="4"/>
  <c r="J1357" i="4"/>
  <c r="Q1356" i="4"/>
  <c r="N1356" i="4"/>
  <c r="O1356" i="4"/>
  <c r="P1356" i="4"/>
  <c r="K1356" i="4"/>
  <c r="L1356" i="4"/>
  <c r="M1356" i="4"/>
  <c r="J1356" i="4"/>
  <c r="Q1355" i="4"/>
  <c r="N1355" i="4"/>
  <c r="O1355" i="4"/>
  <c r="P1355" i="4"/>
  <c r="K1355" i="4"/>
  <c r="L1355" i="4"/>
  <c r="M1355" i="4"/>
  <c r="J1355" i="4"/>
  <c r="Q1354" i="4"/>
  <c r="N1354" i="4"/>
  <c r="O1354" i="4"/>
  <c r="P1354" i="4"/>
  <c r="K1354" i="4"/>
  <c r="L1354" i="4"/>
  <c r="M1354" i="4"/>
  <c r="J1354" i="4"/>
  <c r="Q1353" i="4"/>
  <c r="N1353" i="4"/>
  <c r="O1353" i="4"/>
  <c r="P1353" i="4"/>
  <c r="K1353" i="4"/>
  <c r="L1353" i="4"/>
  <c r="M1353" i="4"/>
  <c r="J1353" i="4"/>
  <c r="Q1352" i="4"/>
  <c r="N1352" i="4"/>
  <c r="O1352" i="4"/>
  <c r="P1352" i="4"/>
  <c r="K1352" i="4"/>
  <c r="L1352" i="4"/>
  <c r="M1352" i="4"/>
  <c r="J1352" i="4"/>
  <c r="Q1351" i="4"/>
  <c r="N1351" i="4"/>
  <c r="O1351" i="4"/>
  <c r="P1351" i="4"/>
  <c r="K1351" i="4"/>
  <c r="L1351" i="4"/>
  <c r="M1351" i="4"/>
  <c r="J1351" i="4"/>
  <c r="Q1350" i="4"/>
  <c r="N1350" i="4"/>
  <c r="O1350" i="4"/>
  <c r="P1350" i="4"/>
  <c r="K1350" i="4"/>
  <c r="L1350" i="4"/>
  <c r="M1350" i="4"/>
  <c r="J1350" i="4"/>
  <c r="Q1349" i="4"/>
  <c r="N1349" i="4"/>
  <c r="O1349" i="4"/>
  <c r="P1349" i="4"/>
  <c r="K1349" i="4"/>
  <c r="L1349" i="4"/>
  <c r="M1349" i="4"/>
  <c r="J1349" i="4"/>
  <c r="Q1348" i="4"/>
  <c r="N1348" i="4"/>
  <c r="O1348" i="4"/>
  <c r="P1348" i="4"/>
  <c r="K1348" i="4"/>
  <c r="L1348" i="4"/>
  <c r="M1348" i="4"/>
  <c r="J1348" i="4"/>
  <c r="Q1347" i="4"/>
  <c r="N1347" i="4"/>
  <c r="O1347" i="4"/>
  <c r="P1347" i="4"/>
  <c r="K1347" i="4"/>
  <c r="L1347" i="4"/>
  <c r="M1347" i="4"/>
  <c r="J1347" i="4"/>
  <c r="Q1346" i="4"/>
  <c r="N1346" i="4"/>
  <c r="O1346" i="4"/>
  <c r="P1346" i="4"/>
  <c r="K1346" i="4"/>
  <c r="L1346" i="4"/>
  <c r="M1346" i="4"/>
  <c r="J1346" i="4"/>
  <c r="Q1345" i="4"/>
  <c r="N1345" i="4"/>
  <c r="O1345" i="4"/>
  <c r="P1345" i="4"/>
  <c r="K1345" i="4"/>
  <c r="L1345" i="4"/>
  <c r="M1345" i="4"/>
  <c r="J1345" i="4"/>
  <c r="Q1344" i="4"/>
  <c r="N1344" i="4"/>
  <c r="O1344" i="4"/>
  <c r="P1344" i="4"/>
  <c r="K1344" i="4"/>
  <c r="L1344" i="4"/>
  <c r="M1344" i="4"/>
  <c r="J1344" i="4"/>
  <c r="Q1343" i="4"/>
  <c r="N1343" i="4"/>
  <c r="O1343" i="4"/>
  <c r="P1343" i="4"/>
  <c r="K1343" i="4"/>
  <c r="L1343" i="4"/>
  <c r="M1343" i="4"/>
  <c r="J1343" i="4"/>
  <c r="Q1342" i="4"/>
  <c r="N1342" i="4"/>
  <c r="O1342" i="4"/>
  <c r="P1342" i="4"/>
  <c r="K1342" i="4"/>
  <c r="L1342" i="4"/>
  <c r="M1342" i="4"/>
  <c r="J1342" i="4"/>
  <c r="Q1341" i="4"/>
  <c r="N1341" i="4"/>
  <c r="O1341" i="4"/>
  <c r="P1341" i="4"/>
  <c r="K1341" i="4"/>
  <c r="L1341" i="4"/>
  <c r="M1341" i="4"/>
  <c r="J1341" i="4"/>
  <c r="Q1340" i="4"/>
  <c r="N1340" i="4"/>
  <c r="O1340" i="4"/>
  <c r="P1340" i="4"/>
  <c r="K1340" i="4"/>
  <c r="L1340" i="4"/>
  <c r="M1340" i="4"/>
  <c r="J1340" i="4"/>
  <c r="Q1339" i="4"/>
  <c r="N1339" i="4"/>
  <c r="O1339" i="4"/>
  <c r="P1339" i="4"/>
  <c r="K1339" i="4"/>
  <c r="L1339" i="4"/>
  <c r="M1339" i="4"/>
  <c r="J1339" i="4"/>
  <c r="Q1338" i="4"/>
  <c r="N1338" i="4"/>
  <c r="O1338" i="4"/>
  <c r="P1338" i="4"/>
  <c r="K1338" i="4"/>
  <c r="L1338" i="4"/>
  <c r="M1338" i="4"/>
  <c r="J1338" i="4"/>
  <c r="Q1337" i="4"/>
  <c r="N1337" i="4"/>
  <c r="O1337" i="4"/>
  <c r="P1337" i="4"/>
  <c r="K1337" i="4"/>
  <c r="L1337" i="4"/>
  <c r="M1337" i="4"/>
  <c r="J1337" i="4"/>
  <c r="Q1336" i="4"/>
  <c r="N1336" i="4"/>
  <c r="O1336" i="4"/>
  <c r="P1336" i="4"/>
  <c r="K1336" i="4"/>
  <c r="L1336" i="4"/>
  <c r="M1336" i="4"/>
  <c r="J1336" i="4"/>
  <c r="Q1335" i="4"/>
  <c r="N1335" i="4"/>
  <c r="O1335" i="4"/>
  <c r="P1335" i="4"/>
  <c r="K1335" i="4"/>
  <c r="L1335" i="4"/>
  <c r="M1335" i="4"/>
  <c r="J1335" i="4"/>
  <c r="Q1334" i="4"/>
  <c r="N1334" i="4"/>
  <c r="O1334" i="4"/>
  <c r="P1334" i="4"/>
  <c r="K1334" i="4"/>
  <c r="L1334" i="4"/>
  <c r="M1334" i="4"/>
  <c r="J1334" i="4"/>
  <c r="Q1333" i="4"/>
  <c r="N1333" i="4"/>
  <c r="O1333" i="4"/>
  <c r="P1333" i="4"/>
  <c r="K1333" i="4"/>
  <c r="L1333" i="4"/>
  <c r="M1333" i="4"/>
  <c r="J1333" i="4"/>
  <c r="Q1332" i="4"/>
  <c r="N1332" i="4"/>
  <c r="O1332" i="4"/>
  <c r="P1332" i="4"/>
  <c r="K1332" i="4"/>
  <c r="L1332" i="4"/>
  <c r="M1332" i="4"/>
  <c r="J1332" i="4"/>
  <c r="Q1331" i="4"/>
  <c r="N1331" i="4"/>
  <c r="O1331" i="4"/>
  <c r="P1331" i="4"/>
  <c r="K1331" i="4"/>
  <c r="L1331" i="4"/>
  <c r="M1331" i="4"/>
  <c r="J1331" i="4"/>
  <c r="Q1330" i="4"/>
  <c r="N1330" i="4"/>
  <c r="O1330" i="4"/>
  <c r="P1330" i="4"/>
  <c r="K1330" i="4"/>
  <c r="L1330" i="4"/>
  <c r="M1330" i="4"/>
  <c r="J1330" i="4"/>
  <c r="Q1329" i="4"/>
  <c r="N1329" i="4"/>
  <c r="O1329" i="4"/>
  <c r="P1329" i="4"/>
  <c r="K1329" i="4"/>
  <c r="L1329" i="4"/>
  <c r="M1329" i="4"/>
  <c r="J1329" i="4"/>
  <c r="Q1328" i="4"/>
  <c r="N1328" i="4"/>
  <c r="O1328" i="4"/>
  <c r="P1328" i="4"/>
  <c r="K1328" i="4"/>
  <c r="L1328" i="4"/>
  <c r="M1328" i="4"/>
  <c r="J1328" i="4"/>
  <c r="Q1327" i="4"/>
  <c r="N1327" i="4"/>
  <c r="O1327" i="4"/>
  <c r="P1327" i="4"/>
  <c r="K1327" i="4"/>
  <c r="L1327" i="4"/>
  <c r="M1327" i="4"/>
  <c r="J1327" i="4"/>
  <c r="Q1326" i="4"/>
  <c r="N1326" i="4"/>
  <c r="O1326" i="4"/>
  <c r="P1326" i="4"/>
  <c r="K1326" i="4"/>
  <c r="L1326" i="4"/>
  <c r="M1326" i="4"/>
  <c r="J1326" i="4"/>
  <c r="Q1325" i="4"/>
  <c r="N1325" i="4"/>
  <c r="O1325" i="4"/>
  <c r="P1325" i="4"/>
  <c r="K1325" i="4"/>
  <c r="L1325" i="4"/>
  <c r="M1325" i="4"/>
  <c r="J1325" i="4"/>
  <c r="Q1324" i="4"/>
  <c r="N1324" i="4"/>
  <c r="O1324" i="4"/>
  <c r="P1324" i="4"/>
  <c r="K1324" i="4"/>
  <c r="L1324" i="4"/>
  <c r="M1324" i="4"/>
  <c r="J1324" i="4"/>
  <c r="Q1323" i="4"/>
  <c r="N1323" i="4"/>
  <c r="O1323" i="4"/>
  <c r="P1323" i="4"/>
  <c r="K1323" i="4"/>
  <c r="L1323" i="4"/>
  <c r="M1323" i="4"/>
  <c r="J1323" i="4"/>
  <c r="Q1322" i="4"/>
  <c r="N1322" i="4"/>
  <c r="O1322" i="4"/>
  <c r="P1322" i="4"/>
  <c r="K1322" i="4"/>
  <c r="L1322" i="4"/>
  <c r="M1322" i="4"/>
  <c r="J1322" i="4"/>
  <c r="Q1321" i="4"/>
  <c r="N1321" i="4"/>
  <c r="O1321" i="4"/>
  <c r="P1321" i="4"/>
  <c r="K1321" i="4"/>
  <c r="L1321" i="4"/>
  <c r="M1321" i="4"/>
  <c r="J1321" i="4"/>
  <c r="Q1320" i="4"/>
  <c r="N1320" i="4"/>
  <c r="O1320" i="4"/>
  <c r="P1320" i="4"/>
  <c r="K1320" i="4"/>
  <c r="L1320" i="4"/>
  <c r="M1320" i="4"/>
  <c r="J1320" i="4"/>
  <c r="Q1319" i="4"/>
  <c r="N1319" i="4"/>
  <c r="O1319" i="4"/>
  <c r="P1319" i="4"/>
  <c r="K1319" i="4"/>
  <c r="L1319" i="4"/>
  <c r="M1319" i="4"/>
  <c r="J1319" i="4"/>
  <c r="Q1318" i="4"/>
  <c r="N1318" i="4"/>
  <c r="O1318" i="4"/>
  <c r="P1318" i="4"/>
  <c r="K1318" i="4"/>
  <c r="L1318" i="4"/>
  <c r="M1318" i="4"/>
  <c r="J1318" i="4"/>
  <c r="Q1317" i="4"/>
  <c r="N1317" i="4"/>
  <c r="O1317" i="4"/>
  <c r="P1317" i="4"/>
  <c r="K1317" i="4"/>
  <c r="L1317" i="4"/>
  <c r="M1317" i="4"/>
  <c r="J1317" i="4"/>
  <c r="Q1316" i="4"/>
  <c r="N1316" i="4"/>
  <c r="O1316" i="4"/>
  <c r="P1316" i="4"/>
  <c r="K1316" i="4"/>
  <c r="L1316" i="4"/>
  <c r="M1316" i="4"/>
  <c r="J1316" i="4"/>
  <c r="Q1315" i="4"/>
  <c r="N1315" i="4"/>
  <c r="O1315" i="4"/>
  <c r="P1315" i="4"/>
  <c r="K1315" i="4"/>
  <c r="L1315" i="4"/>
  <c r="M1315" i="4"/>
  <c r="J1315" i="4"/>
  <c r="Q1314" i="4"/>
  <c r="N1314" i="4"/>
  <c r="O1314" i="4"/>
  <c r="P1314" i="4"/>
  <c r="K1314" i="4"/>
  <c r="L1314" i="4"/>
  <c r="M1314" i="4"/>
  <c r="J1314" i="4"/>
  <c r="Q1313" i="4"/>
  <c r="N1313" i="4"/>
  <c r="O1313" i="4"/>
  <c r="P1313" i="4"/>
  <c r="K1313" i="4"/>
  <c r="L1313" i="4"/>
  <c r="M1313" i="4"/>
  <c r="J1313" i="4"/>
  <c r="Q1312" i="4"/>
  <c r="N1312" i="4"/>
  <c r="O1312" i="4"/>
  <c r="P1312" i="4"/>
  <c r="K1312" i="4"/>
  <c r="L1312" i="4"/>
  <c r="M1312" i="4"/>
  <c r="J1312" i="4"/>
  <c r="Q1311" i="4"/>
  <c r="N1311" i="4"/>
  <c r="O1311" i="4"/>
  <c r="P1311" i="4"/>
  <c r="K1311" i="4"/>
  <c r="L1311" i="4"/>
  <c r="M1311" i="4"/>
  <c r="J1311" i="4"/>
  <c r="Q1310" i="4"/>
  <c r="N1310" i="4"/>
  <c r="O1310" i="4"/>
  <c r="P1310" i="4"/>
  <c r="K1310" i="4"/>
  <c r="L1310" i="4"/>
  <c r="M1310" i="4"/>
  <c r="J1310" i="4"/>
  <c r="Q1309" i="4"/>
  <c r="N1309" i="4"/>
  <c r="O1309" i="4"/>
  <c r="P1309" i="4"/>
  <c r="K1309" i="4"/>
  <c r="L1309" i="4"/>
  <c r="M1309" i="4"/>
  <c r="J1309" i="4"/>
  <c r="Q1308" i="4"/>
  <c r="N1308" i="4"/>
  <c r="O1308" i="4"/>
  <c r="P1308" i="4"/>
  <c r="K1308" i="4"/>
  <c r="L1308" i="4"/>
  <c r="M1308" i="4"/>
  <c r="J1308" i="4"/>
  <c r="Q1307" i="4"/>
  <c r="N1307" i="4"/>
  <c r="O1307" i="4"/>
  <c r="P1307" i="4"/>
  <c r="K1307" i="4"/>
  <c r="L1307" i="4"/>
  <c r="M1307" i="4"/>
  <c r="J1307" i="4"/>
  <c r="Q1306" i="4"/>
  <c r="N1306" i="4"/>
  <c r="O1306" i="4"/>
  <c r="P1306" i="4"/>
  <c r="K1306" i="4"/>
  <c r="L1306" i="4"/>
  <c r="M1306" i="4"/>
  <c r="J1306" i="4"/>
  <c r="Q1305" i="4"/>
  <c r="N1305" i="4"/>
  <c r="O1305" i="4"/>
  <c r="P1305" i="4"/>
  <c r="K1305" i="4"/>
  <c r="L1305" i="4"/>
  <c r="M1305" i="4"/>
  <c r="J1305" i="4"/>
  <c r="Q1304" i="4"/>
  <c r="N1304" i="4"/>
  <c r="O1304" i="4"/>
  <c r="P1304" i="4"/>
  <c r="K1304" i="4"/>
  <c r="L1304" i="4"/>
  <c r="M1304" i="4"/>
  <c r="J1304" i="4"/>
  <c r="Q1303" i="4"/>
  <c r="N1303" i="4"/>
  <c r="O1303" i="4"/>
  <c r="P1303" i="4"/>
  <c r="K1303" i="4"/>
  <c r="L1303" i="4"/>
  <c r="M1303" i="4"/>
  <c r="J1303" i="4"/>
  <c r="Q1302" i="4"/>
  <c r="N1302" i="4"/>
  <c r="O1302" i="4"/>
  <c r="P1302" i="4"/>
  <c r="K1302" i="4"/>
  <c r="L1302" i="4"/>
  <c r="M1302" i="4"/>
  <c r="J1302" i="4"/>
  <c r="Q1301" i="4"/>
  <c r="N1301" i="4"/>
  <c r="O1301" i="4"/>
  <c r="P1301" i="4"/>
  <c r="K1301" i="4"/>
  <c r="L1301" i="4"/>
  <c r="M1301" i="4"/>
  <c r="J1301" i="4"/>
  <c r="Q1300" i="4"/>
  <c r="N1300" i="4"/>
  <c r="O1300" i="4"/>
  <c r="P1300" i="4"/>
  <c r="K1300" i="4"/>
  <c r="L1300" i="4"/>
  <c r="M1300" i="4"/>
  <c r="J1300" i="4"/>
  <c r="Q1299" i="4"/>
  <c r="N1299" i="4"/>
  <c r="O1299" i="4"/>
  <c r="P1299" i="4"/>
  <c r="K1299" i="4"/>
  <c r="L1299" i="4"/>
  <c r="M1299" i="4"/>
  <c r="J1299" i="4"/>
  <c r="Q1298" i="4"/>
  <c r="N1298" i="4"/>
  <c r="O1298" i="4"/>
  <c r="P1298" i="4"/>
  <c r="K1298" i="4"/>
  <c r="L1298" i="4"/>
  <c r="M1298" i="4"/>
  <c r="J1298" i="4"/>
  <c r="Q1297" i="4"/>
  <c r="N1297" i="4"/>
  <c r="O1297" i="4"/>
  <c r="P1297" i="4"/>
  <c r="K1297" i="4"/>
  <c r="L1297" i="4"/>
  <c r="M1297" i="4"/>
  <c r="J1297" i="4"/>
  <c r="Q1296" i="4"/>
  <c r="N1296" i="4"/>
  <c r="O1296" i="4"/>
  <c r="P1296" i="4"/>
  <c r="K1296" i="4"/>
  <c r="L1296" i="4"/>
  <c r="M1296" i="4"/>
  <c r="J1296" i="4"/>
  <c r="Q1295" i="4"/>
  <c r="N1295" i="4"/>
  <c r="O1295" i="4"/>
  <c r="P1295" i="4"/>
  <c r="K1295" i="4"/>
  <c r="L1295" i="4"/>
  <c r="M1295" i="4"/>
  <c r="J1295" i="4"/>
  <c r="Q1294" i="4"/>
  <c r="N1294" i="4"/>
  <c r="O1294" i="4"/>
  <c r="P1294" i="4"/>
  <c r="K1294" i="4"/>
  <c r="L1294" i="4"/>
  <c r="M1294" i="4"/>
  <c r="J1294" i="4"/>
  <c r="Q1293" i="4"/>
  <c r="N1293" i="4"/>
  <c r="O1293" i="4"/>
  <c r="P1293" i="4"/>
  <c r="K1293" i="4"/>
  <c r="L1293" i="4"/>
  <c r="M1293" i="4"/>
  <c r="J1293" i="4"/>
  <c r="Q1292" i="4"/>
  <c r="N1292" i="4"/>
  <c r="O1292" i="4"/>
  <c r="P1292" i="4"/>
  <c r="K1292" i="4"/>
  <c r="L1292" i="4"/>
  <c r="M1292" i="4"/>
  <c r="J1292" i="4"/>
  <c r="Q1291" i="4"/>
  <c r="N1291" i="4"/>
  <c r="O1291" i="4"/>
  <c r="P1291" i="4"/>
  <c r="K1291" i="4"/>
  <c r="L1291" i="4"/>
  <c r="M1291" i="4"/>
  <c r="J1291" i="4"/>
  <c r="Q1290" i="4"/>
  <c r="N1290" i="4"/>
  <c r="O1290" i="4"/>
  <c r="P1290" i="4"/>
  <c r="K1290" i="4"/>
  <c r="L1290" i="4"/>
  <c r="M1290" i="4"/>
  <c r="J1290" i="4"/>
  <c r="Q1289" i="4"/>
  <c r="N1289" i="4"/>
  <c r="O1289" i="4"/>
  <c r="P1289" i="4"/>
  <c r="K1289" i="4"/>
  <c r="L1289" i="4"/>
  <c r="M1289" i="4"/>
  <c r="J1289" i="4"/>
  <c r="Q1288" i="4"/>
  <c r="N1288" i="4"/>
  <c r="O1288" i="4"/>
  <c r="P1288" i="4"/>
  <c r="K1288" i="4"/>
  <c r="L1288" i="4"/>
  <c r="M1288" i="4"/>
  <c r="J1288" i="4"/>
  <c r="Q1287" i="4"/>
  <c r="N1287" i="4"/>
  <c r="O1287" i="4"/>
  <c r="P1287" i="4"/>
  <c r="K1287" i="4"/>
  <c r="L1287" i="4"/>
  <c r="M1287" i="4"/>
  <c r="J1287" i="4"/>
  <c r="Q1286" i="4"/>
  <c r="N1286" i="4"/>
  <c r="O1286" i="4"/>
  <c r="P1286" i="4"/>
  <c r="K1286" i="4"/>
  <c r="L1286" i="4"/>
  <c r="M1286" i="4"/>
  <c r="J1286" i="4"/>
  <c r="Q1285" i="4"/>
  <c r="N1285" i="4"/>
  <c r="O1285" i="4"/>
  <c r="P1285" i="4"/>
  <c r="K1285" i="4"/>
  <c r="L1285" i="4"/>
  <c r="M1285" i="4"/>
  <c r="J1285" i="4"/>
  <c r="Q1284" i="4"/>
  <c r="N1284" i="4"/>
  <c r="O1284" i="4"/>
  <c r="P1284" i="4"/>
  <c r="K1284" i="4"/>
  <c r="L1284" i="4"/>
  <c r="M1284" i="4"/>
  <c r="J1284" i="4"/>
  <c r="Q1283" i="4"/>
  <c r="N1283" i="4"/>
  <c r="O1283" i="4"/>
  <c r="P1283" i="4"/>
  <c r="K1283" i="4"/>
  <c r="L1283" i="4"/>
  <c r="M1283" i="4"/>
  <c r="J1283" i="4"/>
  <c r="Q1282" i="4"/>
  <c r="N1282" i="4"/>
  <c r="O1282" i="4"/>
  <c r="P1282" i="4"/>
  <c r="K1282" i="4"/>
  <c r="L1282" i="4"/>
  <c r="M1282" i="4"/>
  <c r="J1282" i="4"/>
  <c r="Q1281" i="4"/>
  <c r="N1281" i="4"/>
  <c r="O1281" i="4"/>
  <c r="P1281" i="4"/>
  <c r="K1281" i="4"/>
  <c r="L1281" i="4"/>
  <c r="M1281" i="4"/>
  <c r="J1281" i="4"/>
  <c r="Q1280" i="4"/>
  <c r="N1280" i="4"/>
  <c r="O1280" i="4"/>
  <c r="P1280" i="4"/>
  <c r="K1280" i="4"/>
  <c r="L1280" i="4"/>
  <c r="M1280" i="4"/>
  <c r="J1280" i="4"/>
  <c r="Q1279" i="4"/>
  <c r="N1279" i="4"/>
  <c r="O1279" i="4"/>
  <c r="P1279" i="4"/>
  <c r="K1279" i="4"/>
  <c r="L1279" i="4"/>
  <c r="M1279" i="4"/>
  <c r="J1279" i="4"/>
  <c r="Q1278" i="4"/>
  <c r="N1278" i="4"/>
  <c r="O1278" i="4"/>
  <c r="P1278" i="4"/>
  <c r="K1278" i="4"/>
  <c r="L1278" i="4"/>
  <c r="M1278" i="4"/>
  <c r="J1278" i="4"/>
  <c r="Q1277" i="4"/>
  <c r="N1277" i="4"/>
  <c r="O1277" i="4"/>
  <c r="P1277" i="4"/>
  <c r="K1277" i="4"/>
  <c r="L1277" i="4"/>
  <c r="M1277" i="4"/>
  <c r="J1277" i="4"/>
  <c r="Q1276" i="4"/>
  <c r="N1276" i="4"/>
  <c r="O1276" i="4"/>
  <c r="P1276" i="4"/>
  <c r="K1276" i="4"/>
  <c r="L1276" i="4"/>
  <c r="M1276" i="4"/>
  <c r="J1276" i="4"/>
  <c r="Q1275" i="4"/>
  <c r="N1275" i="4"/>
  <c r="O1275" i="4"/>
  <c r="P1275" i="4"/>
  <c r="K1275" i="4"/>
  <c r="L1275" i="4"/>
  <c r="M1275" i="4"/>
  <c r="J1275" i="4"/>
  <c r="Q1274" i="4"/>
  <c r="N1274" i="4"/>
  <c r="O1274" i="4"/>
  <c r="P1274" i="4"/>
  <c r="K1274" i="4"/>
  <c r="L1274" i="4"/>
  <c r="M1274" i="4"/>
  <c r="J1274" i="4"/>
  <c r="Q1273" i="4"/>
  <c r="N1273" i="4"/>
  <c r="O1273" i="4"/>
  <c r="P1273" i="4"/>
  <c r="K1273" i="4"/>
  <c r="L1273" i="4"/>
  <c r="M1273" i="4"/>
  <c r="J1273" i="4"/>
  <c r="Q1272" i="4"/>
  <c r="N1272" i="4"/>
  <c r="O1272" i="4"/>
  <c r="P1272" i="4"/>
  <c r="K1272" i="4"/>
  <c r="L1272" i="4"/>
  <c r="M1272" i="4"/>
  <c r="J1272" i="4"/>
  <c r="Q1271" i="4"/>
  <c r="N1271" i="4"/>
  <c r="O1271" i="4"/>
  <c r="P1271" i="4"/>
  <c r="K1271" i="4"/>
  <c r="L1271" i="4"/>
  <c r="M1271" i="4"/>
  <c r="J1271" i="4"/>
  <c r="Q1270" i="4"/>
  <c r="N1270" i="4"/>
  <c r="O1270" i="4"/>
  <c r="P1270" i="4"/>
  <c r="K1270" i="4"/>
  <c r="L1270" i="4"/>
  <c r="M1270" i="4"/>
  <c r="J1270" i="4"/>
  <c r="Q1269" i="4"/>
  <c r="N1269" i="4"/>
  <c r="O1269" i="4"/>
  <c r="P1269" i="4"/>
  <c r="K1269" i="4"/>
  <c r="L1269" i="4"/>
  <c r="M1269" i="4"/>
  <c r="J1269" i="4"/>
  <c r="Q1268" i="4"/>
  <c r="N1268" i="4"/>
  <c r="O1268" i="4"/>
  <c r="P1268" i="4"/>
  <c r="K1268" i="4"/>
  <c r="L1268" i="4"/>
  <c r="M1268" i="4"/>
  <c r="J1268" i="4"/>
  <c r="Q1267" i="4"/>
  <c r="N1267" i="4"/>
  <c r="O1267" i="4"/>
  <c r="P1267" i="4"/>
  <c r="K1267" i="4"/>
  <c r="L1267" i="4"/>
  <c r="M1267" i="4"/>
  <c r="J1267" i="4"/>
  <c r="Q1266" i="4"/>
  <c r="N1266" i="4"/>
  <c r="O1266" i="4"/>
  <c r="P1266" i="4"/>
  <c r="K1266" i="4"/>
  <c r="L1266" i="4"/>
  <c r="M1266" i="4"/>
  <c r="J1266" i="4"/>
  <c r="Q1265" i="4"/>
  <c r="N1265" i="4"/>
  <c r="O1265" i="4"/>
  <c r="P1265" i="4"/>
  <c r="K1265" i="4"/>
  <c r="L1265" i="4"/>
  <c r="M1265" i="4"/>
  <c r="J1265" i="4"/>
  <c r="Q1264" i="4"/>
  <c r="N1264" i="4"/>
  <c r="O1264" i="4"/>
  <c r="P1264" i="4"/>
  <c r="K1264" i="4"/>
  <c r="L1264" i="4"/>
  <c r="M1264" i="4"/>
  <c r="J1264" i="4"/>
  <c r="Q1263" i="4"/>
  <c r="N1263" i="4"/>
  <c r="O1263" i="4"/>
  <c r="P1263" i="4"/>
  <c r="K1263" i="4"/>
  <c r="L1263" i="4"/>
  <c r="M1263" i="4"/>
  <c r="J1263" i="4"/>
  <c r="Q1262" i="4"/>
  <c r="N1262" i="4"/>
  <c r="O1262" i="4"/>
  <c r="P1262" i="4"/>
  <c r="K1262" i="4"/>
  <c r="L1262" i="4"/>
  <c r="M1262" i="4"/>
  <c r="J1262" i="4"/>
  <c r="Q1261" i="4"/>
  <c r="N1261" i="4"/>
  <c r="O1261" i="4"/>
  <c r="P1261" i="4"/>
  <c r="K1261" i="4"/>
  <c r="L1261" i="4"/>
  <c r="M1261" i="4"/>
  <c r="J1261" i="4"/>
  <c r="Q1260" i="4"/>
  <c r="N1260" i="4"/>
  <c r="O1260" i="4"/>
  <c r="P1260" i="4"/>
  <c r="K1260" i="4"/>
  <c r="L1260" i="4"/>
  <c r="M1260" i="4"/>
  <c r="J1260" i="4"/>
  <c r="Q1259" i="4"/>
  <c r="N1259" i="4"/>
  <c r="O1259" i="4"/>
  <c r="P1259" i="4"/>
  <c r="K1259" i="4"/>
  <c r="L1259" i="4"/>
  <c r="M1259" i="4"/>
  <c r="J1259" i="4"/>
  <c r="Q1258" i="4"/>
  <c r="N1258" i="4"/>
  <c r="O1258" i="4"/>
  <c r="P1258" i="4"/>
  <c r="K1258" i="4"/>
  <c r="L1258" i="4"/>
  <c r="M1258" i="4"/>
  <c r="J1258" i="4"/>
  <c r="Q1257" i="4"/>
  <c r="N1257" i="4"/>
  <c r="O1257" i="4"/>
  <c r="P1257" i="4"/>
  <c r="K1257" i="4"/>
  <c r="L1257" i="4"/>
  <c r="M1257" i="4"/>
  <c r="J1257" i="4"/>
  <c r="Q1256" i="4"/>
  <c r="N1256" i="4"/>
  <c r="O1256" i="4"/>
  <c r="P1256" i="4"/>
  <c r="K1256" i="4"/>
  <c r="L1256" i="4"/>
  <c r="M1256" i="4"/>
  <c r="J1256" i="4"/>
  <c r="Q1255" i="4"/>
  <c r="N1255" i="4"/>
  <c r="O1255" i="4"/>
  <c r="P1255" i="4"/>
  <c r="K1255" i="4"/>
  <c r="L1255" i="4"/>
  <c r="M1255" i="4"/>
  <c r="J1255" i="4"/>
  <c r="Q1254" i="4"/>
  <c r="N1254" i="4"/>
  <c r="O1254" i="4"/>
  <c r="P1254" i="4"/>
  <c r="K1254" i="4"/>
  <c r="L1254" i="4"/>
  <c r="M1254" i="4"/>
  <c r="J1254" i="4"/>
  <c r="Q1253" i="4"/>
  <c r="N1253" i="4"/>
  <c r="O1253" i="4"/>
  <c r="P1253" i="4"/>
  <c r="K1253" i="4"/>
  <c r="L1253" i="4"/>
  <c r="M1253" i="4"/>
  <c r="J1253" i="4"/>
  <c r="Q1252" i="4"/>
  <c r="N1252" i="4"/>
  <c r="O1252" i="4"/>
  <c r="P1252" i="4"/>
  <c r="K1252" i="4"/>
  <c r="L1252" i="4"/>
  <c r="M1252" i="4"/>
  <c r="J1252" i="4"/>
  <c r="Q1251" i="4"/>
  <c r="N1251" i="4"/>
  <c r="O1251" i="4"/>
  <c r="P1251" i="4"/>
  <c r="K1251" i="4"/>
  <c r="L1251" i="4"/>
  <c r="M1251" i="4"/>
  <c r="J1251" i="4"/>
  <c r="Q1250" i="4"/>
  <c r="N1250" i="4"/>
  <c r="O1250" i="4"/>
  <c r="P1250" i="4"/>
  <c r="K1250" i="4"/>
  <c r="L1250" i="4"/>
  <c r="M1250" i="4"/>
  <c r="J1250" i="4"/>
  <c r="Q1249" i="4"/>
  <c r="N1249" i="4"/>
  <c r="O1249" i="4"/>
  <c r="P1249" i="4"/>
  <c r="K1249" i="4"/>
  <c r="L1249" i="4"/>
  <c r="M1249" i="4"/>
  <c r="J1249" i="4"/>
  <c r="Q1248" i="4"/>
  <c r="N1248" i="4"/>
  <c r="O1248" i="4"/>
  <c r="P1248" i="4"/>
  <c r="K1248" i="4"/>
  <c r="L1248" i="4"/>
  <c r="M1248" i="4"/>
  <c r="J1248" i="4"/>
  <c r="Q1247" i="4"/>
  <c r="N1247" i="4"/>
  <c r="O1247" i="4"/>
  <c r="P1247" i="4"/>
  <c r="K1247" i="4"/>
  <c r="L1247" i="4"/>
  <c r="M1247" i="4"/>
  <c r="J1247" i="4"/>
  <c r="Q1246" i="4"/>
  <c r="N1246" i="4"/>
  <c r="O1246" i="4"/>
  <c r="P1246" i="4"/>
  <c r="K1246" i="4"/>
  <c r="L1246" i="4"/>
  <c r="M1246" i="4"/>
  <c r="J1246" i="4"/>
  <c r="Q1245" i="4"/>
  <c r="N1245" i="4"/>
  <c r="O1245" i="4"/>
  <c r="P1245" i="4"/>
  <c r="K1245" i="4"/>
  <c r="L1245" i="4"/>
  <c r="M1245" i="4"/>
  <c r="J1245" i="4"/>
  <c r="Q1244" i="4"/>
  <c r="N1244" i="4"/>
  <c r="O1244" i="4"/>
  <c r="P1244" i="4"/>
  <c r="K1244" i="4"/>
  <c r="L1244" i="4"/>
  <c r="M1244" i="4"/>
  <c r="J1244" i="4"/>
  <c r="Q1243" i="4"/>
  <c r="N1243" i="4"/>
  <c r="O1243" i="4"/>
  <c r="P1243" i="4"/>
  <c r="K1243" i="4"/>
  <c r="L1243" i="4"/>
  <c r="M1243" i="4"/>
  <c r="J1243" i="4"/>
  <c r="Q1242" i="4"/>
  <c r="N1242" i="4"/>
  <c r="O1242" i="4"/>
  <c r="P1242" i="4"/>
  <c r="K1242" i="4"/>
  <c r="L1242" i="4"/>
  <c r="M1242" i="4"/>
  <c r="J1242" i="4"/>
  <c r="Q1241" i="4"/>
  <c r="N1241" i="4"/>
  <c r="O1241" i="4"/>
  <c r="P1241" i="4"/>
  <c r="K1241" i="4"/>
  <c r="L1241" i="4"/>
  <c r="M1241" i="4"/>
  <c r="J1241" i="4"/>
  <c r="Q1240" i="4"/>
  <c r="N1240" i="4"/>
  <c r="O1240" i="4"/>
  <c r="P1240" i="4"/>
  <c r="K1240" i="4"/>
  <c r="L1240" i="4"/>
  <c r="M1240" i="4"/>
  <c r="J1240" i="4"/>
  <c r="Q1239" i="4"/>
  <c r="N1239" i="4"/>
  <c r="O1239" i="4"/>
  <c r="P1239" i="4"/>
  <c r="K1239" i="4"/>
  <c r="L1239" i="4"/>
  <c r="M1239" i="4"/>
  <c r="J1239" i="4"/>
  <c r="Q1238" i="4"/>
  <c r="N1238" i="4"/>
  <c r="O1238" i="4"/>
  <c r="P1238" i="4"/>
  <c r="K1238" i="4"/>
  <c r="L1238" i="4"/>
  <c r="M1238" i="4"/>
  <c r="J1238" i="4"/>
  <c r="Q1237" i="4"/>
  <c r="N1237" i="4"/>
  <c r="O1237" i="4"/>
  <c r="P1237" i="4"/>
  <c r="K1237" i="4"/>
  <c r="L1237" i="4"/>
  <c r="M1237" i="4"/>
  <c r="J1237" i="4"/>
  <c r="Q1236" i="4"/>
  <c r="N1236" i="4"/>
  <c r="O1236" i="4"/>
  <c r="P1236" i="4"/>
  <c r="K1236" i="4"/>
  <c r="L1236" i="4"/>
  <c r="M1236" i="4"/>
  <c r="J1236" i="4"/>
  <c r="Q1235" i="4"/>
  <c r="N1235" i="4"/>
  <c r="O1235" i="4"/>
  <c r="P1235" i="4"/>
  <c r="K1235" i="4"/>
  <c r="L1235" i="4"/>
  <c r="M1235" i="4"/>
  <c r="J1235" i="4"/>
  <c r="Q1234" i="4"/>
  <c r="N1234" i="4"/>
  <c r="O1234" i="4"/>
  <c r="P1234" i="4"/>
  <c r="K1234" i="4"/>
  <c r="L1234" i="4"/>
  <c r="M1234" i="4"/>
  <c r="J1234" i="4"/>
  <c r="Q1233" i="4"/>
  <c r="N1233" i="4"/>
  <c r="O1233" i="4"/>
  <c r="P1233" i="4"/>
  <c r="K1233" i="4"/>
  <c r="L1233" i="4"/>
  <c r="M1233" i="4"/>
  <c r="J1233" i="4"/>
  <c r="Q1232" i="4"/>
  <c r="N1232" i="4"/>
  <c r="O1232" i="4"/>
  <c r="P1232" i="4"/>
  <c r="K1232" i="4"/>
  <c r="L1232" i="4"/>
  <c r="M1232" i="4"/>
  <c r="J1232" i="4"/>
  <c r="Q1231" i="4"/>
  <c r="N1231" i="4"/>
  <c r="O1231" i="4"/>
  <c r="P1231" i="4"/>
  <c r="K1231" i="4"/>
  <c r="L1231" i="4"/>
  <c r="M1231" i="4"/>
  <c r="J1231" i="4"/>
  <c r="Q1230" i="4"/>
  <c r="N1230" i="4"/>
  <c r="O1230" i="4"/>
  <c r="P1230" i="4"/>
  <c r="K1230" i="4"/>
  <c r="L1230" i="4"/>
  <c r="M1230" i="4"/>
  <c r="J1230" i="4"/>
  <c r="Q1229" i="4"/>
  <c r="N1229" i="4"/>
  <c r="O1229" i="4"/>
  <c r="P1229" i="4"/>
  <c r="K1229" i="4"/>
  <c r="L1229" i="4"/>
  <c r="M1229" i="4"/>
  <c r="J1229" i="4"/>
  <c r="Q1228" i="4"/>
  <c r="N1228" i="4"/>
  <c r="O1228" i="4"/>
  <c r="P1228" i="4"/>
  <c r="K1228" i="4"/>
  <c r="L1228" i="4"/>
  <c r="M1228" i="4"/>
  <c r="J1228" i="4"/>
  <c r="Q1227" i="4"/>
  <c r="N1227" i="4"/>
  <c r="O1227" i="4"/>
  <c r="P1227" i="4"/>
  <c r="K1227" i="4"/>
  <c r="L1227" i="4"/>
  <c r="M1227" i="4"/>
  <c r="J1227" i="4"/>
  <c r="Q1226" i="4"/>
  <c r="N1226" i="4"/>
  <c r="O1226" i="4"/>
  <c r="P1226" i="4"/>
  <c r="K1226" i="4"/>
  <c r="L1226" i="4"/>
  <c r="M1226" i="4"/>
  <c r="J1226" i="4"/>
  <c r="Q1225" i="4"/>
  <c r="N1225" i="4"/>
  <c r="O1225" i="4"/>
  <c r="P1225" i="4"/>
  <c r="K1225" i="4"/>
  <c r="L1225" i="4"/>
  <c r="M1225" i="4"/>
  <c r="J1225" i="4"/>
  <c r="Q1224" i="4"/>
  <c r="N1224" i="4"/>
  <c r="O1224" i="4"/>
  <c r="P1224" i="4"/>
  <c r="K1224" i="4"/>
  <c r="L1224" i="4"/>
  <c r="M1224" i="4"/>
  <c r="J1224" i="4"/>
  <c r="Q1223" i="4"/>
  <c r="N1223" i="4"/>
  <c r="O1223" i="4"/>
  <c r="P1223" i="4"/>
  <c r="K1223" i="4"/>
  <c r="L1223" i="4"/>
  <c r="M1223" i="4"/>
  <c r="J1223" i="4"/>
  <c r="Q1222" i="4"/>
  <c r="N1222" i="4"/>
  <c r="O1222" i="4"/>
  <c r="P1222" i="4"/>
  <c r="K1222" i="4"/>
  <c r="L1222" i="4"/>
  <c r="M1222" i="4"/>
  <c r="J1222" i="4"/>
  <c r="Q1221" i="4"/>
  <c r="N1221" i="4"/>
  <c r="O1221" i="4"/>
  <c r="P1221" i="4"/>
  <c r="K1221" i="4"/>
  <c r="L1221" i="4"/>
  <c r="M1221" i="4"/>
  <c r="J1221" i="4"/>
  <c r="Q1220" i="4"/>
  <c r="N1220" i="4"/>
  <c r="O1220" i="4"/>
  <c r="P1220" i="4"/>
  <c r="K1220" i="4"/>
  <c r="L1220" i="4"/>
  <c r="M1220" i="4"/>
  <c r="J1220" i="4"/>
  <c r="Q1219" i="4"/>
  <c r="N1219" i="4"/>
  <c r="O1219" i="4"/>
  <c r="P1219" i="4"/>
  <c r="K1219" i="4"/>
  <c r="L1219" i="4"/>
  <c r="M1219" i="4"/>
  <c r="J1219" i="4"/>
  <c r="Q1218" i="4"/>
  <c r="N1218" i="4"/>
  <c r="O1218" i="4"/>
  <c r="P1218" i="4"/>
  <c r="K1218" i="4"/>
  <c r="L1218" i="4"/>
  <c r="M1218" i="4"/>
  <c r="J1218" i="4"/>
  <c r="Q1217" i="4"/>
  <c r="N1217" i="4"/>
  <c r="O1217" i="4"/>
  <c r="P1217" i="4"/>
  <c r="K1217" i="4"/>
  <c r="L1217" i="4"/>
  <c r="M1217" i="4"/>
  <c r="J1217" i="4"/>
  <c r="Q1216" i="4"/>
  <c r="N1216" i="4"/>
  <c r="O1216" i="4"/>
  <c r="P1216" i="4"/>
  <c r="K1216" i="4"/>
  <c r="L1216" i="4"/>
  <c r="M1216" i="4"/>
  <c r="J1216" i="4"/>
  <c r="Q1215" i="4"/>
  <c r="N1215" i="4"/>
  <c r="O1215" i="4"/>
  <c r="P1215" i="4"/>
  <c r="K1215" i="4"/>
  <c r="L1215" i="4"/>
  <c r="M1215" i="4"/>
  <c r="J1215" i="4"/>
  <c r="Q1214" i="4"/>
  <c r="N1214" i="4"/>
  <c r="O1214" i="4"/>
  <c r="P1214" i="4"/>
  <c r="K1214" i="4"/>
  <c r="L1214" i="4"/>
  <c r="M1214" i="4"/>
  <c r="J1214" i="4"/>
  <c r="Q1213" i="4"/>
  <c r="N1213" i="4"/>
  <c r="O1213" i="4"/>
  <c r="P1213" i="4"/>
  <c r="K1213" i="4"/>
  <c r="L1213" i="4"/>
  <c r="M1213" i="4"/>
  <c r="J1213" i="4"/>
  <c r="Q1212" i="4"/>
  <c r="N1212" i="4"/>
  <c r="O1212" i="4"/>
  <c r="P1212" i="4"/>
  <c r="K1212" i="4"/>
  <c r="L1212" i="4"/>
  <c r="M1212" i="4"/>
  <c r="J1212" i="4"/>
  <c r="Q1211" i="4"/>
  <c r="N1211" i="4"/>
  <c r="O1211" i="4"/>
  <c r="P1211" i="4"/>
  <c r="K1211" i="4"/>
  <c r="L1211" i="4"/>
  <c r="M1211" i="4"/>
  <c r="J1211" i="4"/>
  <c r="Q1210" i="4"/>
  <c r="N1210" i="4"/>
  <c r="O1210" i="4"/>
  <c r="P1210" i="4"/>
  <c r="K1210" i="4"/>
  <c r="L1210" i="4"/>
  <c r="M1210" i="4"/>
  <c r="J1210" i="4"/>
  <c r="Q1209" i="4"/>
  <c r="N1209" i="4"/>
  <c r="O1209" i="4"/>
  <c r="P1209" i="4"/>
  <c r="K1209" i="4"/>
  <c r="L1209" i="4"/>
  <c r="M1209" i="4"/>
  <c r="J1209" i="4"/>
  <c r="Q1208" i="4"/>
  <c r="N1208" i="4"/>
  <c r="O1208" i="4"/>
  <c r="P1208" i="4"/>
  <c r="K1208" i="4"/>
  <c r="L1208" i="4"/>
  <c r="M1208" i="4"/>
  <c r="J1208" i="4"/>
  <c r="Q1207" i="4"/>
  <c r="N1207" i="4"/>
  <c r="O1207" i="4"/>
  <c r="P1207" i="4"/>
  <c r="K1207" i="4"/>
  <c r="L1207" i="4"/>
  <c r="M1207" i="4"/>
  <c r="J1207" i="4"/>
  <c r="Q1206" i="4"/>
  <c r="N1206" i="4"/>
  <c r="O1206" i="4"/>
  <c r="P1206" i="4"/>
  <c r="K1206" i="4"/>
  <c r="L1206" i="4"/>
  <c r="M1206" i="4"/>
  <c r="J1206" i="4"/>
  <c r="Q1205" i="4"/>
  <c r="N1205" i="4"/>
  <c r="O1205" i="4"/>
  <c r="P1205" i="4"/>
  <c r="K1205" i="4"/>
  <c r="L1205" i="4"/>
  <c r="M1205" i="4"/>
  <c r="J1205" i="4"/>
  <c r="Q1204" i="4"/>
  <c r="N1204" i="4"/>
  <c r="O1204" i="4"/>
  <c r="P1204" i="4"/>
  <c r="K1204" i="4"/>
  <c r="L1204" i="4"/>
  <c r="M1204" i="4"/>
  <c r="J1204" i="4"/>
  <c r="Q1203" i="4"/>
  <c r="N1203" i="4"/>
  <c r="O1203" i="4"/>
  <c r="P1203" i="4"/>
  <c r="K1203" i="4"/>
  <c r="L1203" i="4"/>
  <c r="M1203" i="4"/>
  <c r="J1203" i="4"/>
  <c r="Q1202" i="4"/>
  <c r="N1202" i="4"/>
  <c r="O1202" i="4"/>
  <c r="P1202" i="4"/>
  <c r="K1202" i="4"/>
  <c r="L1202" i="4"/>
  <c r="M1202" i="4"/>
  <c r="J1202" i="4"/>
  <c r="Q1201" i="4"/>
  <c r="N1201" i="4"/>
  <c r="O1201" i="4"/>
  <c r="P1201" i="4"/>
  <c r="K1201" i="4"/>
  <c r="L1201" i="4"/>
  <c r="M1201" i="4"/>
  <c r="J1201" i="4"/>
  <c r="Q1200" i="4"/>
  <c r="N1200" i="4"/>
  <c r="O1200" i="4"/>
  <c r="P1200" i="4"/>
  <c r="K1200" i="4"/>
  <c r="L1200" i="4"/>
  <c r="M1200" i="4"/>
  <c r="J1200" i="4"/>
  <c r="Q1199" i="4"/>
  <c r="N1199" i="4"/>
  <c r="O1199" i="4"/>
  <c r="P1199" i="4"/>
  <c r="K1199" i="4"/>
  <c r="L1199" i="4"/>
  <c r="M1199" i="4"/>
  <c r="J1199" i="4"/>
  <c r="Q1198" i="4"/>
  <c r="N1198" i="4"/>
  <c r="O1198" i="4"/>
  <c r="P1198" i="4"/>
  <c r="K1198" i="4"/>
  <c r="L1198" i="4"/>
  <c r="M1198" i="4"/>
  <c r="J1198" i="4"/>
  <c r="Q1197" i="4"/>
  <c r="N1197" i="4"/>
  <c r="O1197" i="4"/>
  <c r="P1197" i="4"/>
  <c r="K1197" i="4"/>
  <c r="L1197" i="4"/>
  <c r="M1197" i="4"/>
  <c r="J1197" i="4"/>
  <c r="Q1196" i="4"/>
  <c r="N1196" i="4"/>
  <c r="O1196" i="4"/>
  <c r="P1196" i="4"/>
  <c r="K1196" i="4"/>
  <c r="L1196" i="4"/>
  <c r="M1196" i="4"/>
  <c r="J1196" i="4"/>
  <c r="Q1195" i="4"/>
  <c r="N1195" i="4"/>
  <c r="O1195" i="4"/>
  <c r="P1195" i="4"/>
  <c r="K1195" i="4"/>
  <c r="L1195" i="4"/>
  <c r="M1195" i="4"/>
  <c r="J1195" i="4"/>
  <c r="Q1194" i="4"/>
  <c r="N1194" i="4"/>
  <c r="O1194" i="4"/>
  <c r="P1194" i="4"/>
  <c r="K1194" i="4"/>
  <c r="L1194" i="4"/>
  <c r="M1194" i="4"/>
  <c r="J1194" i="4"/>
  <c r="Q1193" i="4"/>
  <c r="N1193" i="4"/>
  <c r="O1193" i="4"/>
  <c r="P1193" i="4"/>
  <c r="K1193" i="4"/>
  <c r="L1193" i="4"/>
  <c r="M1193" i="4"/>
  <c r="J1193" i="4"/>
  <c r="Q1192" i="4"/>
  <c r="N1192" i="4"/>
  <c r="O1192" i="4"/>
  <c r="P1192" i="4"/>
  <c r="K1192" i="4"/>
  <c r="L1192" i="4"/>
  <c r="M1192" i="4"/>
  <c r="J1192" i="4"/>
  <c r="Q1191" i="4"/>
  <c r="N1191" i="4"/>
  <c r="O1191" i="4"/>
  <c r="P1191" i="4"/>
  <c r="K1191" i="4"/>
  <c r="L1191" i="4"/>
  <c r="M1191" i="4"/>
  <c r="J1191" i="4"/>
  <c r="Q1190" i="4"/>
  <c r="N1190" i="4"/>
  <c r="O1190" i="4"/>
  <c r="P1190" i="4"/>
  <c r="K1190" i="4"/>
  <c r="L1190" i="4"/>
  <c r="M1190" i="4"/>
  <c r="J1190" i="4"/>
  <c r="Q1189" i="4"/>
  <c r="N1189" i="4"/>
  <c r="O1189" i="4"/>
  <c r="P1189" i="4"/>
  <c r="K1189" i="4"/>
  <c r="L1189" i="4"/>
  <c r="M1189" i="4"/>
  <c r="J1189" i="4"/>
  <c r="Q1188" i="4"/>
  <c r="N1188" i="4"/>
  <c r="O1188" i="4"/>
  <c r="P1188" i="4"/>
  <c r="K1188" i="4"/>
  <c r="L1188" i="4"/>
  <c r="M1188" i="4"/>
  <c r="J1188" i="4"/>
  <c r="Q1187" i="4"/>
  <c r="N1187" i="4"/>
  <c r="O1187" i="4"/>
  <c r="P1187" i="4"/>
  <c r="K1187" i="4"/>
  <c r="L1187" i="4"/>
  <c r="M1187" i="4"/>
  <c r="J1187" i="4"/>
  <c r="Q1186" i="4"/>
  <c r="N1186" i="4"/>
  <c r="O1186" i="4"/>
  <c r="P1186" i="4"/>
  <c r="K1186" i="4"/>
  <c r="L1186" i="4"/>
  <c r="M1186" i="4"/>
  <c r="J1186" i="4"/>
  <c r="Q1185" i="4"/>
  <c r="N1185" i="4"/>
  <c r="O1185" i="4"/>
  <c r="P1185" i="4"/>
  <c r="K1185" i="4"/>
  <c r="L1185" i="4"/>
  <c r="M1185" i="4"/>
  <c r="J1185" i="4"/>
  <c r="Q1184" i="4"/>
  <c r="N1184" i="4"/>
  <c r="O1184" i="4"/>
  <c r="P1184" i="4"/>
  <c r="K1184" i="4"/>
  <c r="L1184" i="4"/>
  <c r="M1184" i="4"/>
  <c r="J1184" i="4"/>
  <c r="Q1183" i="4"/>
  <c r="N1183" i="4"/>
  <c r="O1183" i="4"/>
  <c r="P1183" i="4"/>
  <c r="K1183" i="4"/>
  <c r="L1183" i="4"/>
  <c r="M1183" i="4"/>
  <c r="J1183" i="4"/>
  <c r="Q1182" i="4"/>
  <c r="N1182" i="4"/>
  <c r="O1182" i="4"/>
  <c r="P1182" i="4"/>
  <c r="K1182" i="4"/>
  <c r="L1182" i="4"/>
  <c r="M1182" i="4"/>
  <c r="J1182" i="4"/>
  <c r="Q1181" i="4"/>
  <c r="N1181" i="4"/>
  <c r="O1181" i="4"/>
  <c r="P1181" i="4"/>
  <c r="K1181" i="4"/>
  <c r="L1181" i="4"/>
  <c r="M1181" i="4"/>
  <c r="J1181" i="4"/>
  <c r="Q1180" i="4"/>
  <c r="N1180" i="4"/>
  <c r="O1180" i="4"/>
  <c r="P1180" i="4"/>
  <c r="K1180" i="4"/>
  <c r="L1180" i="4"/>
  <c r="M1180" i="4"/>
  <c r="J1180" i="4"/>
  <c r="Q1179" i="4"/>
  <c r="N1179" i="4"/>
  <c r="O1179" i="4"/>
  <c r="P1179" i="4"/>
  <c r="K1179" i="4"/>
  <c r="L1179" i="4"/>
  <c r="M1179" i="4"/>
  <c r="J1179" i="4"/>
  <c r="Q1178" i="4"/>
  <c r="N1178" i="4"/>
  <c r="O1178" i="4"/>
  <c r="P1178" i="4"/>
  <c r="K1178" i="4"/>
  <c r="L1178" i="4"/>
  <c r="M1178" i="4"/>
  <c r="J1178" i="4"/>
  <c r="Q1177" i="4"/>
  <c r="N1177" i="4"/>
  <c r="O1177" i="4"/>
  <c r="P1177" i="4"/>
  <c r="K1177" i="4"/>
  <c r="L1177" i="4"/>
  <c r="M1177" i="4"/>
  <c r="J1177" i="4"/>
  <c r="Q1176" i="4"/>
  <c r="N1176" i="4"/>
  <c r="O1176" i="4"/>
  <c r="P1176" i="4"/>
  <c r="K1176" i="4"/>
  <c r="L1176" i="4"/>
  <c r="M1176" i="4"/>
  <c r="J1176" i="4"/>
  <c r="Q1175" i="4"/>
  <c r="N1175" i="4"/>
  <c r="O1175" i="4"/>
  <c r="P1175" i="4"/>
  <c r="K1175" i="4"/>
  <c r="L1175" i="4"/>
  <c r="M1175" i="4"/>
  <c r="J1175" i="4"/>
  <c r="Q1174" i="4"/>
  <c r="N1174" i="4"/>
  <c r="O1174" i="4"/>
  <c r="P1174" i="4"/>
  <c r="K1174" i="4"/>
  <c r="L1174" i="4"/>
  <c r="M1174" i="4"/>
  <c r="J1174" i="4"/>
  <c r="Q1173" i="4"/>
  <c r="N1173" i="4"/>
  <c r="O1173" i="4"/>
  <c r="P1173" i="4"/>
  <c r="K1173" i="4"/>
  <c r="L1173" i="4"/>
  <c r="M1173" i="4"/>
  <c r="J1173" i="4"/>
  <c r="Q1172" i="4"/>
  <c r="N1172" i="4"/>
  <c r="O1172" i="4"/>
  <c r="P1172" i="4"/>
  <c r="K1172" i="4"/>
  <c r="L1172" i="4"/>
  <c r="M1172" i="4"/>
  <c r="J1172" i="4"/>
  <c r="Q1171" i="4"/>
  <c r="N1171" i="4"/>
  <c r="O1171" i="4"/>
  <c r="P1171" i="4"/>
  <c r="K1171" i="4"/>
  <c r="L1171" i="4"/>
  <c r="M1171" i="4"/>
  <c r="J1171" i="4"/>
  <c r="Q1170" i="4"/>
  <c r="N1170" i="4"/>
  <c r="O1170" i="4"/>
  <c r="P1170" i="4"/>
  <c r="K1170" i="4"/>
  <c r="L1170" i="4"/>
  <c r="M1170" i="4"/>
  <c r="J1170" i="4"/>
  <c r="Q1169" i="4"/>
  <c r="N1169" i="4"/>
  <c r="O1169" i="4"/>
  <c r="P1169" i="4"/>
  <c r="K1169" i="4"/>
  <c r="L1169" i="4"/>
  <c r="M1169" i="4"/>
  <c r="J1169" i="4"/>
  <c r="Q1168" i="4"/>
  <c r="N1168" i="4"/>
  <c r="O1168" i="4"/>
  <c r="P1168" i="4"/>
  <c r="K1168" i="4"/>
  <c r="L1168" i="4"/>
  <c r="M1168" i="4"/>
  <c r="J1168" i="4"/>
  <c r="Q1167" i="4"/>
  <c r="N1167" i="4"/>
  <c r="O1167" i="4"/>
  <c r="P1167" i="4"/>
  <c r="K1167" i="4"/>
  <c r="L1167" i="4"/>
  <c r="M1167" i="4"/>
  <c r="J1167" i="4"/>
  <c r="Q1166" i="4"/>
  <c r="N1166" i="4"/>
  <c r="O1166" i="4"/>
  <c r="P1166" i="4"/>
  <c r="K1166" i="4"/>
  <c r="L1166" i="4"/>
  <c r="M1166" i="4"/>
  <c r="J1166" i="4"/>
  <c r="Q1165" i="4"/>
  <c r="N1165" i="4"/>
  <c r="O1165" i="4"/>
  <c r="P1165" i="4"/>
  <c r="K1165" i="4"/>
  <c r="L1165" i="4"/>
  <c r="M1165" i="4"/>
  <c r="J1165" i="4"/>
  <c r="Q1164" i="4"/>
  <c r="N1164" i="4"/>
  <c r="O1164" i="4"/>
  <c r="P1164" i="4"/>
  <c r="K1164" i="4"/>
  <c r="L1164" i="4"/>
  <c r="M1164" i="4"/>
  <c r="J1164" i="4"/>
  <c r="Q1163" i="4"/>
  <c r="N1163" i="4"/>
  <c r="O1163" i="4"/>
  <c r="P1163" i="4"/>
  <c r="K1163" i="4"/>
  <c r="L1163" i="4"/>
  <c r="M1163" i="4"/>
  <c r="J1163" i="4"/>
  <c r="Q1162" i="4"/>
  <c r="N1162" i="4"/>
  <c r="O1162" i="4"/>
  <c r="P1162" i="4"/>
  <c r="K1162" i="4"/>
  <c r="L1162" i="4"/>
  <c r="M1162" i="4"/>
  <c r="J1162" i="4"/>
  <c r="Q1161" i="4"/>
  <c r="N1161" i="4"/>
  <c r="O1161" i="4"/>
  <c r="P1161" i="4"/>
  <c r="K1161" i="4"/>
  <c r="L1161" i="4"/>
  <c r="M1161" i="4"/>
  <c r="J1161" i="4"/>
  <c r="Q1160" i="4"/>
  <c r="N1160" i="4"/>
  <c r="O1160" i="4"/>
  <c r="P1160" i="4"/>
  <c r="K1160" i="4"/>
  <c r="L1160" i="4"/>
  <c r="M1160" i="4"/>
  <c r="J1160" i="4"/>
  <c r="Q1159" i="4"/>
  <c r="N1159" i="4"/>
  <c r="O1159" i="4"/>
  <c r="P1159" i="4"/>
  <c r="K1159" i="4"/>
  <c r="L1159" i="4"/>
  <c r="M1159" i="4"/>
  <c r="J1159" i="4"/>
  <c r="Q1158" i="4"/>
  <c r="N1158" i="4"/>
  <c r="O1158" i="4"/>
  <c r="P1158" i="4"/>
  <c r="K1158" i="4"/>
  <c r="L1158" i="4"/>
  <c r="M1158" i="4"/>
  <c r="J1158" i="4"/>
  <c r="Q1157" i="4"/>
  <c r="N1157" i="4"/>
  <c r="O1157" i="4"/>
  <c r="P1157" i="4"/>
  <c r="K1157" i="4"/>
  <c r="L1157" i="4"/>
  <c r="M1157" i="4"/>
  <c r="J1157" i="4"/>
  <c r="Q1156" i="4"/>
  <c r="N1156" i="4"/>
  <c r="O1156" i="4"/>
  <c r="P1156" i="4"/>
  <c r="K1156" i="4"/>
  <c r="L1156" i="4"/>
  <c r="M1156" i="4"/>
  <c r="J1156" i="4"/>
  <c r="Q1155" i="4"/>
  <c r="N1155" i="4"/>
  <c r="O1155" i="4"/>
  <c r="P1155" i="4"/>
  <c r="K1155" i="4"/>
  <c r="L1155" i="4"/>
  <c r="M1155" i="4"/>
  <c r="J1155" i="4"/>
  <c r="Q1154" i="4"/>
  <c r="N1154" i="4"/>
  <c r="O1154" i="4"/>
  <c r="P1154" i="4"/>
  <c r="K1154" i="4"/>
  <c r="L1154" i="4"/>
  <c r="M1154" i="4"/>
  <c r="J1154" i="4"/>
  <c r="Q1153" i="4"/>
  <c r="N1153" i="4"/>
  <c r="O1153" i="4"/>
  <c r="P1153" i="4"/>
  <c r="K1153" i="4"/>
  <c r="L1153" i="4"/>
  <c r="M1153" i="4"/>
  <c r="J1153" i="4"/>
  <c r="Q1152" i="4"/>
  <c r="N1152" i="4"/>
  <c r="O1152" i="4"/>
  <c r="P1152" i="4"/>
  <c r="K1152" i="4"/>
  <c r="L1152" i="4"/>
  <c r="M1152" i="4"/>
  <c r="J1152" i="4"/>
  <c r="Q1151" i="4"/>
  <c r="N1151" i="4"/>
  <c r="O1151" i="4"/>
  <c r="P1151" i="4"/>
  <c r="K1151" i="4"/>
  <c r="L1151" i="4"/>
  <c r="M1151" i="4"/>
  <c r="J1151" i="4"/>
  <c r="Q1150" i="4"/>
  <c r="N1150" i="4"/>
  <c r="O1150" i="4"/>
  <c r="P1150" i="4"/>
  <c r="K1150" i="4"/>
  <c r="L1150" i="4"/>
  <c r="M1150" i="4"/>
  <c r="J1150" i="4"/>
  <c r="Q1149" i="4"/>
  <c r="N1149" i="4"/>
  <c r="O1149" i="4"/>
  <c r="P1149" i="4"/>
  <c r="K1149" i="4"/>
  <c r="L1149" i="4"/>
  <c r="M1149" i="4"/>
  <c r="J1149" i="4"/>
  <c r="Q1148" i="4"/>
  <c r="N1148" i="4"/>
  <c r="O1148" i="4"/>
  <c r="P1148" i="4"/>
  <c r="K1148" i="4"/>
  <c r="L1148" i="4"/>
  <c r="M1148" i="4"/>
  <c r="J1148" i="4"/>
  <c r="Q1147" i="4"/>
  <c r="N1147" i="4"/>
  <c r="O1147" i="4"/>
  <c r="P1147" i="4"/>
  <c r="K1147" i="4"/>
  <c r="L1147" i="4"/>
  <c r="M1147" i="4"/>
  <c r="J1147" i="4"/>
  <c r="Q1146" i="4"/>
  <c r="N1146" i="4"/>
  <c r="O1146" i="4"/>
  <c r="P1146" i="4"/>
  <c r="K1146" i="4"/>
  <c r="L1146" i="4"/>
  <c r="M1146" i="4"/>
  <c r="J1146" i="4"/>
  <c r="Q1145" i="4"/>
  <c r="N1145" i="4"/>
  <c r="O1145" i="4"/>
  <c r="P1145" i="4"/>
  <c r="K1145" i="4"/>
  <c r="L1145" i="4"/>
  <c r="M1145" i="4"/>
  <c r="J1145" i="4"/>
  <c r="Q1144" i="4"/>
  <c r="N1144" i="4"/>
  <c r="O1144" i="4"/>
  <c r="P1144" i="4"/>
  <c r="K1144" i="4"/>
  <c r="L1144" i="4"/>
  <c r="M1144" i="4"/>
  <c r="J1144" i="4"/>
  <c r="Q1143" i="4"/>
  <c r="N1143" i="4"/>
  <c r="O1143" i="4"/>
  <c r="P1143" i="4"/>
  <c r="K1143" i="4"/>
  <c r="L1143" i="4"/>
  <c r="M1143" i="4"/>
  <c r="J1143" i="4"/>
  <c r="Q1142" i="4"/>
  <c r="N1142" i="4"/>
  <c r="O1142" i="4"/>
  <c r="P1142" i="4"/>
  <c r="K1142" i="4"/>
  <c r="L1142" i="4"/>
  <c r="M1142" i="4"/>
  <c r="J1142" i="4"/>
  <c r="Q1141" i="4"/>
  <c r="N1141" i="4"/>
  <c r="O1141" i="4"/>
  <c r="P1141" i="4"/>
  <c r="K1141" i="4"/>
  <c r="L1141" i="4"/>
  <c r="M1141" i="4"/>
  <c r="J1141" i="4"/>
  <c r="Q1140" i="4"/>
  <c r="N1140" i="4"/>
  <c r="O1140" i="4"/>
  <c r="P1140" i="4"/>
  <c r="K1140" i="4"/>
  <c r="L1140" i="4"/>
  <c r="M1140" i="4"/>
  <c r="J1140" i="4"/>
  <c r="Q1139" i="4"/>
  <c r="N1139" i="4"/>
  <c r="O1139" i="4"/>
  <c r="P1139" i="4"/>
  <c r="K1139" i="4"/>
  <c r="L1139" i="4"/>
  <c r="M1139" i="4"/>
  <c r="J1139" i="4"/>
  <c r="Q1138" i="4"/>
  <c r="N1138" i="4"/>
  <c r="O1138" i="4"/>
  <c r="P1138" i="4"/>
  <c r="K1138" i="4"/>
  <c r="L1138" i="4"/>
  <c r="M1138" i="4"/>
  <c r="J1138" i="4"/>
  <c r="Q1137" i="4"/>
  <c r="N1137" i="4"/>
  <c r="O1137" i="4"/>
  <c r="P1137" i="4"/>
  <c r="K1137" i="4"/>
  <c r="L1137" i="4"/>
  <c r="M1137" i="4"/>
  <c r="J1137" i="4"/>
  <c r="Q1136" i="4"/>
  <c r="N1136" i="4"/>
  <c r="O1136" i="4"/>
  <c r="P1136" i="4"/>
  <c r="K1136" i="4"/>
  <c r="L1136" i="4"/>
  <c r="M1136" i="4"/>
  <c r="J1136" i="4"/>
  <c r="Q1135" i="4"/>
  <c r="N1135" i="4"/>
  <c r="O1135" i="4"/>
  <c r="P1135" i="4"/>
  <c r="K1135" i="4"/>
  <c r="L1135" i="4"/>
  <c r="M1135" i="4"/>
  <c r="J1135" i="4"/>
  <c r="Q1134" i="4"/>
  <c r="N1134" i="4"/>
  <c r="O1134" i="4"/>
  <c r="P1134" i="4"/>
  <c r="K1134" i="4"/>
  <c r="L1134" i="4"/>
  <c r="M1134" i="4"/>
  <c r="J1134" i="4"/>
  <c r="Q1133" i="4"/>
  <c r="N1133" i="4"/>
  <c r="O1133" i="4"/>
  <c r="P1133" i="4"/>
  <c r="K1133" i="4"/>
  <c r="L1133" i="4"/>
  <c r="M1133" i="4"/>
  <c r="J1133" i="4"/>
  <c r="Q1132" i="4"/>
  <c r="N1132" i="4"/>
  <c r="O1132" i="4"/>
  <c r="P1132" i="4"/>
  <c r="K1132" i="4"/>
  <c r="L1132" i="4"/>
  <c r="M1132" i="4"/>
  <c r="J1132" i="4"/>
  <c r="Q1131" i="4"/>
  <c r="N1131" i="4"/>
  <c r="O1131" i="4"/>
  <c r="P1131" i="4"/>
  <c r="K1131" i="4"/>
  <c r="L1131" i="4"/>
  <c r="M1131" i="4"/>
  <c r="J1131" i="4"/>
  <c r="Q1130" i="4"/>
  <c r="N1130" i="4"/>
  <c r="O1130" i="4"/>
  <c r="P1130" i="4"/>
  <c r="K1130" i="4"/>
  <c r="L1130" i="4"/>
  <c r="M1130" i="4"/>
  <c r="J1130" i="4"/>
  <c r="Q1129" i="4"/>
  <c r="N1129" i="4"/>
  <c r="O1129" i="4"/>
  <c r="P1129" i="4"/>
  <c r="K1129" i="4"/>
  <c r="L1129" i="4"/>
  <c r="M1129" i="4"/>
  <c r="J1129" i="4"/>
  <c r="Q1128" i="4"/>
  <c r="N1128" i="4"/>
  <c r="O1128" i="4"/>
  <c r="P1128" i="4"/>
  <c r="K1128" i="4"/>
  <c r="L1128" i="4"/>
  <c r="M1128" i="4"/>
  <c r="J1128" i="4"/>
  <c r="Q1127" i="4"/>
  <c r="N1127" i="4"/>
  <c r="O1127" i="4"/>
  <c r="P1127" i="4"/>
  <c r="K1127" i="4"/>
  <c r="L1127" i="4"/>
  <c r="M1127" i="4"/>
  <c r="J1127" i="4"/>
  <c r="Q1126" i="4"/>
  <c r="N1126" i="4"/>
  <c r="O1126" i="4"/>
  <c r="P1126" i="4"/>
  <c r="K1126" i="4"/>
  <c r="L1126" i="4"/>
  <c r="M1126" i="4"/>
  <c r="J1126" i="4"/>
  <c r="Q1125" i="4"/>
  <c r="N1125" i="4"/>
  <c r="O1125" i="4"/>
  <c r="P1125" i="4"/>
  <c r="K1125" i="4"/>
  <c r="L1125" i="4"/>
  <c r="M1125" i="4"/>
  <c r="J1125" i="4"/>
  <c r="Q1124" i="4"/>
  <c r="N1124" i="4"/>
  <c r="O1124" i="4"/>
  <c r="P1124" i="4"/>
  <c r="K1124" i="4"/>
  <c r="L1124" i="4"/>
  <c r="M1124" i="4"/>
  <c r="J1124" i="4"/>
  <c r="Q1123" i="4"/>
  <c r="N1123" i="4"/>
  <c r="O1123" i="4"/>
  <c r="P1123" i="4"/>
  <c r="K1123" i="4"/>
  <c r="L1123" i="4"/>
  <c r="M1123" i="4"/>
  <c r="J1123" i="4"/>
  <c r="Q1122" i="4"/>
  <c r="N1122" i="4"/>
  <c r="O1122" i="4"/>
  <c r="P1122" i="4"/>
  <c r="K1122" i="4"/>
  <c r="L1122" i="4"/>
  <c r="M1122" i="4"/>
  <c r="J1122" i="4"/>
  <c r="Q1121" i="4"/>
  <c r="N1121" i="4"/>
  <c r="O1121" i="4"/>
  <c r="P1121" i="4"/>
  <c r="K1121" i="4"/>
  <c r="L1121" i="4"/>
  <c r="M1121" i="4"/>
  <c r="J1121" i="4"/>
  <c r="Q1120" i="4"/>
  <c r="N1120" i="4"/>
  <c r="O1120" i="4"/>
  <c r="P1120" i="4"/>
  <c r="K1120" i="4"/>
  <c r="L1120" i="4"/>
  <c r="M1120" i="4"/>
  <c r="J1120" i="4"/>
  <c r="Q1119" i="4"/>
  <c r="N1119" i="4"/>
  <c r="O1119" i="4"/>
  <c r="P1119" i="4"/>
  <c r="K1119" i="4"/>
  <c r="L1119" i="4"/>
  <c r="M1119" i="4"/>
  <c r="J1119" i="4"/>
  <c r="Q1118" i="4"/>
  <c r="N1118" i="4"/>
  <c r="O1118" i="4"/>
  <c r="P1118" i="4"/>
  <c r="K1118" i="4"/>
  <c r="L1118" i="4"/>
  <c r="M1118" i="4"/>
  <c r="J1118" i="4"/>
  <c r="Q1117" i="4"/>
  <c r="N1117" i="4"/>
  <c r="O1117" i="4"/>
  <c r="P1117" i="4"/>
  <c r="K1117" i="4"/>
  <c r="L1117" i="4"/>
  <c r="M1117" i="4"/>
  <c r="J1117" i="4"/>
  <c r="Q1116" i="4"/>
  <c r="N1116" i="4"/>
  <c r="O1116" i="4"/>
  <c r="P1116" i="4"/>
  <c r="K1116" i="4"/>
  <c r="L1116" i="4"/>
  <c r="M1116" i="4"/>
  <c r="J1116" i="4"/>
  <c r="Q1115" i="4"/>
  <c r="N1115" i="4"/>
  <c r="O1115" i="4"/>
  <c r="P1115" i="4"/>
  <c r="K1115" i="4"/>
  <c r="L1115" i="4"/>
  <c r="M1115" i="4"/>
  <c r="J1115" i="4"/>
  <c r="Q1114" i="4"/>
  <c r="N1114" i="4"/>
  <c r="O1114" i="4"/>
  <c r="P1114" i="4"/>
  <c r="K1114" i="4"/>
  <c r="L1114" i="4"/>
  <c r="M1114" i="4"/>
  <c r="J1114" i="4"/>
  <c r="Q1113" i="4"/>
  <c r="N1113" i="4"/>
  <c r="O1113" i="4"/>
  <c r="P1113" i="4"/>
  <c r="K1113" i="4"/>
  <c r="L1113" i="4"/>
  <c r="M1113" i="4"/>
  <c r="J1113" i="4"/>
  <c r="Q1112" i="4"/>
  <c r="N1112" i="4"/>
  <c r="O1112" i="4"/>
  <c r="P1112" i="4"/>
  <c r="K1112" i="4"/>
  <c r="L1112" i="4"/>
  <c r="M1112" i="4"/>
  <c r="J1112" i="4"/>
  <c r="Q1111" i="4"/>
  <c r="N1111" i="4"/>
  <c r="O1111" i="4"/>
  <c r="P1111" i="4"/>
  <c r="K1111" i="4"/>
  <c r="L1111" i="4"/>
  <c r="M1111" i="4"/>
  <c r="J1111" i="4"/>
  <c r="Q1110" i="4"/>
  <c r="N1110" i="4"/>
  <c r="O1110" i="4"/>
  <c r="P1110" i="4"/>
  <c r="K1110" i="4"/>
  <c r="L1110" i="4"/>
  <c r="M1110" i="4"/>
  <c r="J1110" i="4"/>
  <c r="Q1109" i="4"/>
  <c r="N1109" i="4"/>
  <c r="O1109" i="4"/>
  <c r="P1109" i="4"/>
  <c r="K1109" i="4"/>
  <c r="L1109" i="4"/>
  <c r="M1109" i="4"/>
  <c r="J1109" i="4"/>
  <c r="Q1108" i="4"/>
  <c r="N1108" i="4"/>
  <c r="O1108" i="4"/>
  <c r="P1108" i="4"/>
  <c r="K1108" i="4"/>
  <c r="L1108" i="4"/>
  <c r="M1108" i="4"/>
  <c r="J1108" i="4"/>
  <c r="Q1107" i="4"/>
  <c r="N1107" i="4"/>
  <c r="O1107" i="4"/>
  <c r="P1107" i="4"/>
  <c r="K1107" i="4"/>
  <c r="L1107" i="4"/>
  <c r="M1107" i="4"/>
  <c r="J1107" i="4"/>
  <c r="Q1106" i="4"/>
  <c r="N1106" i="4"/>
  <c r="O1106" i="4"/>
  <c r="P1106" i="4"/>
  <c r="K1106" i="4"/>
  <c r="L1106" i="4"/>
  <c r="M1106" i="4"/>
  <c r="J1106" i="4"/>
  <c r="Q1105" i="4"/>
  <c r="N1105" i="4"/>
  <c r="O1105" i="4"/>
  <c r="P1105" i="4"/>
  <c r="K1105" i="4"/>
  <c r="L1105" i="4"/>
  <c r="M1105" i="4"/>
  <c r="J1105" i="4"/>
  <c r="Q1104" i="4"/>
  <c r="N1104" i="4"/>
  <c r="O1104" i="4"/>
  <c r="P1104" i="4"/>
  <c r="K1104" i="4"/>
  <c r="L1104" i="4"/>
  <c r="M1104" i="4"/>
  <c r="J1104" i="4"/>
  <c r="Q1103" i="4"/>
  <c r="N1103" i="4"/>
  <c r="O1103" i="4"/>
  <c r="P1103" i="4"/>
  <c r="K1103" i="4"/>
  <c r="L1103" i="4"/>
  <c r="M1103" i="4"/>
  <c r="J1103" i="4"/>
  <c r="Q1102" i="4"/>
  <c r="N1102" i="4"/>
  <c r="O1102" i="4"/>
  <c r="P1102" i="4"/>
  <c r="K1102" i="4"/>
  <c r="L1102" i="4"/>
  <c r="M1102" i="4"/>
  <c r="J1102" i="4"/>
  <c r="Q1101" i="4"/>
  <c r="N1101" i="4"/>
  <c r="O1101" i="4"/>
  <c r="P1101" i="4"/>
  <c r="K1101" i="4"/>
  <c r="L1101" i="4"/>
  <c r="M1101" i="4"/>
  <c r="J1101" i="4"/>
  <c r="Q1100" i="4"/>
  <c r="N1100" i="4"/>
  <c r="O1100" i="4"/>
  <c r="P1100" i="4"/>
  <c r="K1100" i="4"/>
  <c r="L1100" i="4"/>
  <c r="M1100" i="4"/>
  <c r="J1100" i="4"/>
  <c r="Q1099" i="4"/>
  <c r="N1099" i="4"/>
  <c r="O1099" i="4"/>
  <c r="P1099" i="4"/>
  <c r="K1099" i="4"/>
  <c r="L1099" i="4"/>
  <c r="M1099" i="4"/>
  <c r="J1099" i="4"/>
  <c r="Q1098" i="4"/>
  <c r="N1098" i="4"/>
  <c r="O1098" i="4"/>
  <c r="P1098" i="4"/>
  <c r="K1098" i="4"/>
  <c r="L1098" i="4"/>
  <c r="M1098" i="4"/>
  <c r="J1098" i="4"/>
  <c r="Q1097" i="4"/>
  <c r="N1097" i="4"/>
  <c r="O1097" i="4"/>
  <c r="P1097" i="4"/>
  <c r="K1097" i="4"/>
  <c r="L1097" i="4"/>
  <c r="M1097" i="4"/>
  <c r="J1097" i="4"/>
  <c r="Q1096" i="4"/>
  <c r="N1096" i="4"/>
  <c r="O1096" i="4"/>
  <c r="P1096" i="4"/>
  <c r="K1096" i="4"/>
  <c r="L1096" i="4"/>
  <c r="M1096" i="4"/>
  <c r="J1096" i="4"/>
  <c r="Q1095" i="4"/>
  <c r="N1095" i="4"/>
  <c r="O1095" i="4"/>
  <c r="P1095" i="4"/>
  <c r="K1095" i="4"/>
  <c r="L1095" i="4"/>
  <c r="M1095" i="4"/>
  <c r="J1095" i="4"/>
  <c r="Q1094" i="4"/>
  <c r="N1094" i="4"/>
  <c r="O1094" i="4"/>
  <c r="P1094" i="4"/>
  <c r="K1094" i="4"/>
  <c r="L1094" i="4"/>
  <c r="M1094" i="4"/>
  <c r="J1094" i="4"/>
  <c r="Q1093" i="4"/>
  <c r="N1093" i="4"/>
  <c r="O1093" i="4"/>
  <c r="P1093" i="4"/>
  <c r="K1093" i="4"/>
  <c r="L1093" i="4"/>
  <c r="M1093" i="4"/>
  <c r="J1093" i="4"/>
  <c r="Q1092" i="4"/>
  <c r="N1092" i="4"/>
  <c r="O1092" i="4"/>
  <c r="P1092" i="4"/>
  <c r="K1092" i="4"/>
  <c r="L1092" i="4"/>
  <c r="M1092" i="4"/>
  <c r="J1092" i="4"/>
  <c r="Q1091" i="4"/>
  <c r="N1091" i="4"/>
  <c r="O1091" i="4"/>
  <c r="P1091" i="4"/>
  <c r="K1091" i="4"/>
  <c r="L1091" i="4"/>
  <c r="M1091" i="4"/>
  <c r="J1091" i="4"/>
  <c r="Q1090" i="4"/>
  <c r="N1090" i="4"/>
  <c r="O1090" i="4"/>
  <c r="P1090" i="4"/>
  <c r="K1090" i="4"/>
  <c r="L1090" i="4"/>
  <c r="M1090" i="4"/>
  <c r="J1090" i="4"/>
  <c r="Q1089" i="4"/>
  <c r="N1089" i="4"/>
  <c r="O1089" i="4"/>
  <c r="P1089" i="4"/>
  <c r="K1089" i="4"/>
  <c r="L1089" i="4"/>
  <c r="M1089" i="4"/>
  <c r="J1089" i="4"/>
  <c r="Q1088" i="4"/>
  <c r="N1088" i="4"/>
  <c r="O1088" i="4"/>
  <c r="P1088" i="4"/>
  <c r="K1088" i="4"/>
  <c r="L1088" i="4"/>
  <c r="M1088" i="4"/>
  <c r="J1088" i="4"/>
  <c r="Q1087" i="4"/>
  <c r="N1087" i="4"/>
  <c r="O1087" i="4"/>
  <c r="P1087" i="4"/>
  <c r="K1087" i="4"/>
  <c r="L1087" i="4"/>
  <c r="M1087" i="4"/>
  <c r="J1087" i="4"/>
  <c r="Q1086" i="4"/>
  <c r="N1086" i="4"/>
  <c r="O1086" i="4"/>
  <c r="P1086" i="4"/>
  <c r="K1086" i="4"/>
  <c r="L1086" i="4"/>
  <c r="M1086" i="4"/>
  <c r="J1086" i="4"/>
  <c r="Q1085" i="4"/>
  <c r="N1085" i="4"/>
  <c r="O1085" i="4"/>
  <c r="P1085" i="4"/>
  <c r="K1085" i="4"/>
  <c r="L1085" i="4"/>
  <c r="M1085" i="4"/>
  <c r="J1085" i="4"/>
  <c r="Q1084" i="4"/>
  <c r="N1084" i="4"/>
  <c r="O1084" i="4"/>
  <c r="P1084" i="4"/>
  <c r="K1084" i="4"/>
  <c r="L1084" i="4"/>
  <c r="M1084" i="4"/>
  <c r="J1084" i="4"/>
  <c r="Q1083" i="4"/>
  <c r="N1083" i="4"/>
  <c r="O1083" i="4"/>
  <c r="P1083" i="4"/>
  <c r="K1083" i="4"/>
  <c r="L1083" i="4"/>
  <c r="M1083" i="4"/>
  <c r="J1083" i="4"/>
  <c r="Q1082" i="4"/>
  <c r="N1082" i="4"/>
  <c r="O1082" i="4"/>
  <c r="P1082" i="4"/>
  <c r="K1082" i="4"/>
  <c r="L1082" i="4"/>
  <c r="M1082" i="4"/>
  <c r="J1082" i="4"/>
  <c r="Q1081" i="4"/>
  <c r="N1081" i="4"/>
  <c r="O1081" i="4"/>
  <c r="P1081" i="4"/>
  <c r="K1081" i="4"/>
  <c r="L1081" i="4"/>
  <c r="M1081" i="4"/>
  <c r="J1081" i="4"/>
  <c r="Q1080" i="4"/>
  <c r="N1080" i="4"/>
  <c r="O1080" i="4"/>
  <c r="P1080" i="4"/>
  <c r="K1080" i="4"/>
  <c r="L1080" i="4"/>
  <c r="M1080" i="4"/>
  <c r="J1080" i="4"/>
  <c r="Q1079" i="4"/>
  <c r="N1079" i="4"/>
  <c r="O1079" i="4"/>
  <c r="P1079" i="4"/>
  <c r="K1079" i="4"/>
  <c r="L1079" i="4"/>
  <c r="M1079" i="4"/>
  <c r="J1079" i="4"/>
  <c r="Q1078" i="4"/>
  <c r="N1078" i="4"/>
  <c r="O1078" i="4"/>
  <c r="P1078" i="4"/>
  <c r="K1078" i="4"/>
  <c r="L1078" i="4"/>
  <c r="M1078" i="4"/>
  <c r="J1078" i="4"/>
  <c r="Q1077" i="4"/>
  <c r="N1077" i="4"/>
  <c r="O1077" i="4"/>
  <c r="P1077" i="4"/>
  <c r="K1077" i="4"/>
  <c r="L1077" i="4"/>
  <c r="M1077" i="4"/>
  <c r="J1077" i="4"/>
  <c r="Q1076" i="4"/>
  <c r="N1076" i="4"/>
  <c r="O1076" i="4"/>
  <c r="P1076" i="4"/>
  <c r="K1076" i="4"/>
  <c r="L1076" i="4"/>
  <c r="M1076" i="4"/>
  <c r="J1076" i="4"/>
  <c r="Q1075" i="4"/>
  <c r="N1075" i="4"/>
  <c r="O1075" i="4"/>
  <c r="P1075" i="4"/>
  <c r="K1075" i="4"/>
  <c r="L1075" i="4"/>
  <c r="M1075" i="4"/>
  <c r="J1075" i="4"/>
  <c r="Q1074" i="4"/>
  <c r="N1074" i="4"/>
  <c r="O1074" i="4"/>
  <c r="P1074" i="4"/>
  <c r="K1074" i="4"/>
  <c r="L1074" i="4"/>
  <c r="M1074" i="4"/>
  <c r="J1074" i="4"/>
  <c r="Q1073" i="4"/>
  <c r="N1073" i="4"/>
  <c r="O1073" i="4"/>
  <c r="P1073" i="4"/>
  <c r="K1073" i="4"/>
  <c r="L1073" i="4"/>
  <c r="M1073" i="4"/>
  <c r="J1073" i="4"/>
  <c r="Q1072" i="4"/>
  <c r="N1072" i="4"/>
  <c r="O1072" i="4"/>
  <c r="P1072" i="4"/>
  <c r="K1072" i="4"/>
  <c r="L1072" i="4"/>
  <c r="M1072" i="4"/>
  <c r="J1072" i="4"/>
  <c r="Q1071" i="4"/>
  <c r="N1071" i="4"/>
  <c r="O1071" i="4"/>
  <c r="P1071" i="4"/>
  <c r="K1071" i="4"/>
  <c r="L1071" i="4"/>
  <c r="M1071" i="4"/>
  <c r="J1071" i="4"/>
  <c r="Q1070" i="4"/>
  <c r="N1070" i="4"/>
  <c r="O1070" i="4"/>
  <c r="P1070" i="4"/>
  <c r="K1070" i="4"/>
  <c r="L1070" i="4"/>
  <c r="M1070" i="4"/>
  <c r="J1070" i="4"/>
  <c r="Q1069" i="4"/>
  <c r="N1069" i="4"/>
  <c r="O1069" i="4"/>
  <c r="P1069" i="4"/>
  <c r="K1069" i="4"/>
  <c r="L1069" i="4"/>
  <c r="M1069" i="4"/>
  <c r="J1069" i="4"/>
  <c r="Q1068" i="4"/>
  <c r="N1068" i="4"/>
  <c r="O1068" i="4"/>
  <c r="P1068" i="4"/>
  <c r="K1068" i="4"/>
  <c r="L1068" i="4"/>
  <c r="M1068" i="4"/>
  <c r="J1068" i="4"/>
  <c r="Q1067" i="4"/>
  <c r="N1067" i="4"/>
  <c r="O1067" i="4"/>
  <c r="P1067" i="4"/>
  <c r="K1067" i="4"/>
  <c r="L1067" i="4"/>
  <c r="M1067" i="4"/>
  <c r="J1067" i="4"/>
  <c r="Q1066" i="4"/>
  <c r="N1066" i="4"/>
  <c r="O1066" i="4"/>
  <c r="P1066" i="4"/>
  <c r="K1066" i="4"/>
  <c r="L1066" i="4"/>
  <c r="M1066" i="4"/>
  <c r="J1066" i="4"/>
  <c r="Q1065" i="4"/>
  <c r="N1065" i="4"/>
  <c r="O1065" i="4"/>
  <c r="P1065" i="4"/>
  <c r="K1065" i="4"/>
  <c r="L1065" i="4"/>
  <c r="M1065" i="4"/>
  <c r="J1065" i="4"/>
  <c r="Q1064" i="4"/>
  <c r="N1064" i="4"/>
  <c r="O1064" i="4"/>
  <c r="P1064" i="4"/>
  <c r="K1064" i="4"/>
  <c r="L1064" i="4"/>
  <c r="M1064" i="4"/>
  <c r="J1064" i="4"/>
  <c r="Q1063" i="4"/>
  <c r="N1063" i="4"/>
  <c r="O1063" i="4"/>
  <c r="P1063" i="4"/>
  <c r="K1063" i="4"/>
  <c r="L1063" i="4"/>
  <c r="M1063" i="4"/>
  <c r="J1063" i="4"/>
  <c r="Q1062" i="4"/>
  <c r="N1062" i="4"/>
  <c r="O1062" i="4"/>
  <c r="P1062" i="4"/>
  <c r="K1062" i="4"/>
  <c r="L1062" i="4"/>
  <c r="M1062" i="4"/>
  <c r="J1062" i="4"/>
  <c r="Q1061" i="4"/>
  <c r="N1061" i="4"/>
  <c r="O1061" i="4"/>
  <c r="P1061" i="4"/>
  <c r="K1061" i="4"/>
  <c r="L1061" i="4"/>
  <c r="M1061" i="4"/>
  <c r="J1061" i="4"/>
  <c r="Q1060" i="4"/>
  <c r="N1060" i="4"/>
  <c r="O1060" i="4"/>
  <c r="P1060" i="4"/>
  <c r="K1060" i="4"/>
  <c r="L1060" i="4"/>
  <c r="M1060" i="4"/>
  <c r="J1060" i="4"/>
  <c r="Q1059" i="4"/>
  <c r="N1059" i="4"/>
  <c r="O1059" i="4"/>
  <c r="P1059" i="4"/>
  <c r="K1059" i="4"/>
  <c r="L1059" i="4"/>
  <c r="M1059" i="4"/>
  <c r="J1059" i="4"/>
  <c r="Q1058" i="4"/>
  <c r="N1058" i="4"/>
  <c r="O1058" i="4"/>
  <c r="P1058" i="4"/>
  <c r="K1058" i="4"/>
  <c r="L1058" i="4"/>
  <c r="M1058" i="4"/>
  <c r="J1058" i="4"/>
  <c r="Q1057" i="4"/>
  <c r="N1057" i="4"/>
  <c r="O1057" i="4"/>
  <c r="P1057" i="4"/>
  <c r="K1057" i="4"/>
  <c r="L1057" i="4"/>
  <c r="M1057" i="4"/>
  <c r="J1057" i="4"/>
  <c r="Q1056" i="4"/>
  <c r="N1056" i="4"/>
  <c r="O1056" i="4"/>
  <c r="P1056" i="4"/>
  <c r="K1056" i="4"/>
  <c r="L1056" i="4"/>
  <c r="M1056" i="4"/>
  <c r="J1056" i="4"/>
  <c r="Q1055" i="4"/>
  <c r="N1055" i="4"/>
  <c r="O1055" i="4"/>
  <c r="P1055" i="4"/>
  <c r="K1055" i="4"/>
  <c r="L1055" i="4"/>
  <c r="M1055" i="4"/>
  <c r="J1055" i="4"/>
  <c r="Q1054" i="4"/>
  <c r="N1054" i="4"/>
  <c r="O1054" i="4"/>
  <c r="P1054" i="4"/>
  <c r="K1054" i="4"/>
  <c r="L1054" i="4"/>
  <c r="M1054" i="4"/>
  <c r="J1054" i="4"/>
  <c r="Q1053" i="4"/>
  <c r="N1053" i="4"/>
  <c r="O1053" i="4"/>
  <c r="P1053" i="4"/>
  <c r="K1053" i="4"/>
  <c r="L1053" i="4"/>
  <c r="M1053" i="4"/>
  <c r="J1053" i="4"/>
  <c r="Q1052" i="4"/>
  <c r="N1052" i="4"/>
  <c r="O1052" i="4"/>
  <c r="P1052" i="4"/>
  <c r="K1052" i="4"/>
  <c r="L1052" i="4"/>
  <c r="M1052" i="4"/>
  <c r="J1052" i="4"/>
  <c r="Q1051" i="4"/>
  <c r="N1051" i="4"/>
  <c r="O1051" i="4"/>
  <c r="P1051" i="4"/>
  <c r="K1051" i="4"/>
  <c r="L1051" i="4"/>
  <c r="M1051" i="4"/>
  <c r="J1051" i="4"/>
  <c r="Q1050" i="4"/>
  <c r="N1050" i="4"/>
  <c r="O1050" i="4"/>
  <c r="P1050" i="4"/>
  <c r="K1050" i="4"/>
  <c r="L1050" i="4"/>
  <c r="M1050" i="4"/>
  <c r="J1050" i="4"/>
  <c r="Q1049" i="4"/>
  <c r="N1049" i="4"/>
  <c r="O1049" i="4"/>
  <c r="P1049" i="4"/>
  <c r="K1049" i="4"/>
  <c r="L1049" i="4"/>
  <c r="M1049" i="4"/>
  <c r="J1049" i="4"/>
  <c r="Q1048" i="4"/>
  <c r="N1048" i="4"/>
  <c r="O1048" i="4"/>
  <c r="P1048" i="4"/>
  <c r="K1048" i="4"/>
  <c r="L1048" i="4"/>
  <c r="M1048" i="4"/>
  <c r="J1048" i="4"/>
  <c r="Q1047" i="4"/>
  <c r="N1047" i="4"/>
  <c r="O1047" i="4"/>
  <c r="P1047" i="4"/>
  <c r="K1047" i="4"/>
  <c r="L1047" i="4"/>
  <c r="M1047" i="4"/>
  <c r="J1047" i="4"/>
  <c r="Q1046" i="4"/>
  <c r="N1046" i="4"/>
  <c r="O1046" i="4"/>
  <c r="P1046" i="4"/>
  <c r="K1046" i="4"/>
  <c r="L1046" i="4"/>
  <c r="M1046" i="4"/>
  <c r="J1046" i="4"/>
  <c r="Q1045" i="4"/>
  <c r="N1045" i="4"/>
  <c r="O1045" i="4"/>
  <c r="P1045" i="4"/>
  <c r="K1045" i="4"/>
  <c r="L1045" i="4"/>
  <c r="M1045" i="4"/>
  <c r="J1045" i="4"/>
  <c r="Q1044" i="4"/>
  <c r="N1044" i="4"/>
  <c r="O1044" i="4"/>
  <c r="P1044" i="4"/>
  <c r="K1044" i="4"/>
  <c r="L1044" i="4"/>
  <c r="M1044" i="4"/>
  <c r="J1044" i="4"/>
  <c r="Q1043" i="4"/>
  <c r="N1043" i="4"/>
  <c r="O1043" i="4"/>
  <c r="P1043" i="4"/>
  <c r="K1043" i="4"/>
  <c r="L1043" i="4"/>
  <c r="M1043" i="4"/>
  <c r="J1043" i="4"/>
  <c r="Q1042" i="4"/>
  <c r="N1042" i="4"/>
  <c r="O1042" i="4"/>
  <c r="P1042" i="4"/>
  <c r="K1042" i="4"/>
  <c r="L1042" i="4"/>
  <c r="M1042" i="4"/>
  <c r="J1042" i="4"/>
  <c r="Q1041" i="4"/>
  <c r="N1041" i="4"/>
  <c r="O1041" i="4"/>
  <c r="P1041" i="4"/>
  <c r="K1041" i="4"/>
  <c r="L1041" i="4"/>
  <c r="M1041" i="4"/>
  <c r="J1041" i="4"/>
  <c r="Q1040" i="4"/>
  <c r="N1040" i="4"/>
  <c r="O1040" i="4"/>
  <c r="P1040" i="4"/>
  <c r="K1040" i="4"/>
  <c r="L1040" i="4"/>
  <c r="M1040" i="4"/>
  <c r="J1040" i="4"/>
  <c r="Q1039" i="4"/>
  <c r="N1039" i="4"/>
  <c r="O1039" i="4"/>
  <c r="P1039" i="4"/>
  <c r="K1039" i="4"/>
  <c r="L1039" i="4"/>
  <c r="M1039" i="4"/>
  <c r="J1039" i="4"/>
  <c r="Q1038" i="4"/>
  <c r="N1038" i="4"/>
  <c r="O1038" i="4"/>
  <c r="P1038" i="4"/>
  <c r="K1038" i="4"/>
  <c r="L1038" i="4"/>
  <c r="M1038" i="4"/>
  <c r="J1038" i="4"/>
  <c r="Q1037" i="4"/>
  <c r="N1037" i="4"/>
  <c r="O1037" i="4"/>
  <c r="P1037" i="4"/>
  <c r="K1037" i="4"/>
  <c r="L1037" i="4"/>
  <c r="M1037" i="4"/>
  <c r="J1037" i="4"/>
  <c r="Q1036" i="4"/>
  <c r="N1036" i="4"/>
  <c r="O1036" i="4"/>
  <c r="P1036" i="4"/>
  <c r="K1036" i="4"/>
  <c r="L1036" i="4"/>
  <c r="M1036" i="4"/>
  <c r="J1036" i="4"/>
  <c r="Q1035" i="4"/>
  <c r="N1035" i="4"/>
  <c r="O1035" i="4"/>
  <c r="P1035" i="4"/>
  <c r="K1035" i="4"/>
  <c r="L1035" i="4"/>
  <c r="M1035" i="4"/>
  <c r="J1035" i="4"/>
  <c r="Q1034" i="4"/>
  <c r="N1034" i="4"/>
  <c r="O1034" i="4"/>
  <c r="P1034" i="4"/>
  <c r="K1034" i="4"/>
  <c r="L1034" i="4"/>
  <c r="M1034" i="4"/>
  <c r="J1034" i="4"/>
  <c r="Q1033" i="4"/>
  <c r="N1033" i="4"/>
  <c r="O1033" i="4"/>
  <c r="P1033" i="4"/>
  <c r="K1033" i="4"/>
  <c r="L1033" i="4"/>
  <c r="M1033" i="4"/>
  <c r="J1033" i="4"/>
  <c r="Q1032" i="4"/>
  <c r="N1032" i="4"/>
  <c r="O1032" i="4"/>
  <c r="P1032" i="4"/>
  <c r="K1032" i="4"/>
  <c r="L1032" i="4"/>
  <c r="M1032" i="4"/>
  <c r="J1032" i="4"/>
  <c r="Q1031" i="4"/>
  <c r="N1031" i="4"/>
  <c r="O1031" i="4"/>
  <c r="P1031" i="4"/>
  <c r="K1031" i="4"/>
  <c r="L1031" i="4"/>
  <c r="M1031" i="4"/>
  <c r="J1031" i="4"/>
  <c r="Q1030" i="4"/>
  <c r="N1030" i="4"/>
  <c r="O1030" i="4"/>
  <c r="P1030" i="4"/>
  <c r="K1030" i="4"/>
  <c r="L1030" i="4"/>
  <c r="M1030" i="4"/>
  <c r="J1030" i="4"/>
  <c r="Q1029" i="4"/>
  <c r="N1029" i="4"/>
  <c r="O1029" i="4"/>
  <c r="P1029" i="4"/>
  <c r="K1029" i="4"/>
  <c r="L1029" i="4"/>
  <c r="M1029" i="4"/>
  <c r="J1029" i="4"/>
  <c r="Q1028" i="4"/>
  <c r="N1028" i="4"/>
  <c r="O1028" i="4"/>
  <c r="P1028" i="4"/>
  <c r="K1028" i="4"/>
  <c r="L1028" i="4"/>
  <c r="M1028" i="4"/>
  <c r="J1028" i="4"/>
  <c r="Q1027" i="4"/>
  <c r="N1027" i="4"/>
  <c r="O1027" i="4"/>
  <c r="P1027" i="4"/>
  <c r="K1027" i="4"/>
  <c r="L1027" i="4"/>
  <c r="M1027" i="4"/>
  <c r="J1027" i="4"/>
  <c r="Q1026" i="4"/>
  <c r="N1026" i="4"/>
  <c r="O1026" i="4"/>
  <c r="P1026" i="4"/>
  <c r="K1026" i="4"/>
  <c r="L1026" i="4"/>
  <c r="M1026" i="4"/>
  <c r="J1026" i="4"/>
  <c r="Q1025" i="4"/>
  <c r="N1025" i="4"/>
  <c r="O1025" i="4"/>
  <c r="P1025" i="4"/>
  <c r="K1025" i="4"/>
  <c r="L1025" i="4"/>
  <c r="M1025" i="4"/>
  <c r="J1025" i="4"/>
  <c r="Q1024" i="4"/>
  <c r="N1024" i="4"/>
  <c r="O1024" i="4"/>
  <c r="P1024" i="4"/>
  <c r="K1024" i="4"/>
  <c r="L1024" i="4"/>
  <c r="M1024" i="4"/>
  <c r="J1024" i="4"/>
  <c r="Q1023" i="4"/>
  <c r="N1023" i="4"/>
  <c r="O1023" i="4"/>
  <c r="P1023" i="4"/>
  <c r="K1023" i="4"/>
  <c r="L1023" i="4"/>
  <c r="M1023" i="4"/>
  <c r="J1023" i="4"/>
  <c r="Q1022" i="4"/>
  <c r="N1022" i="4"/>
  <c r="O1022" i="4"/>
  <c r="P1022" i="4"/>
  <c r="K1022" i="4"/>
  <c r="L1022" i="4"/>
  <c r="M1022" i="4"/>
  <c r="J1022" i="4"/>
  <c r="Q1021" i="4"/>
  <c r="N1021" i="4"/>
  <c r="O1021" i="4"/>
  <c r="P1021" i="4"/>
  <c r="K1021" i="4"/>
  <c r="L1021" i="4"/>
  <c r="M1021" i="4"/>
  <c r="J1021" i="4"/>
  <c r="Q1020" i="4"/>
  <c r="N1020" i="4"/>
  <c r="O1020" i="4"/>
  <c r="P1020" i="4"/>
  <c r="K1020" i="4"/>
  <c r="L1020" i="4"/>
  <c r="M1020" i="4"/>
  <c r="J1020" i="4"/>
  <c r="Q1019" i="4"/>
  <c r="N1019" i="4"/>
  <c r="O1019" i="4"/>
  <c r="P1019" i="4"/>
  <c r="K1019" i="4"/>
  <c r="L1019" i="4"/>
  <c r="M1019" i="4"/>
  <c r="J1019" i="4"/>
  <c r="Q1018" i="4"/>
  <c r="N1018" i="4"/>
  <c r="O1018" i="4"/>
  <c r="P1018" i="4"/>
  <c r="K1018" i="4"/>
  <c r="L1018" i="4"/>
  <c r="M1018" i="4"/>
  <c r="J1018" i="4"/>
  <c r="Q1017" i="4"/>
  <c r="N1017" i="4"/>
  <c r="O1017" i="4"/>
  <c r="P1017" i="4"/>
  <c r="K1017" i="4"/>
  <c r="L1017" i="4"/>
  <c r="M1017" i="4"/>
  <c r="J1017" i="4"/>
  <c r="Q1016" i="4"/>
  <c r="N1016" i="4"/>
  <c r="O1016" i="4"/>
  <c r="P1016" i="4"/>
  <c r="K1016" i="4"/>
  <c r="L1016" i="4"/>
  <c r="M1016" i="4"/>
  <c r="J1016" i="4"/>
  <c r="Q1015" i="4"/>
  <c r="N1015" i="4"/>
  <c r="O1015" i="4"/>
  <c r="P1015" i="4"/>
  <c r="K1015" i="4"/>
  <c r="L1015" i="4"/>
  <c r="M1015" i="4"/>
  <c r="J1015" i="4"/>
  <c r="Q1014" i="4"/>
  <c r="N1014" i="4"/>
  <c r="O1014" i="4"/>
  <c r="P1014" i="4"/>
  <c r="K1014" i="4"/>
  <c r="L1014" i="4"/>
  <c r="M1014" i="4"/>
  <c r="J1014" i="4"/>
  <c r="Q1013" i="4"/>
  <c r="N1013" i="4"/>
  <c r="O1013" i="4"/>
  <c r="P1013" i="4"/>
  <c r="K1013" i="4"/>
  <c r="L1013" i="4"/>
  <c r="M1013" i="4"/>
  <c r="J1013" i="4"/>
  <c r="Q1012" i="4"/>
  <c r="N1012" i="4"/>
  <c r="O1012" i="4"/>
  <c r="P1012" i="4"/>
  <c r="K1012" i="4"/>
  <c r="L1012" i="4"/>
  <c r="M1012" i="4"/>
  <c r="J1012" i="4"/>
  <c r="Q1011" i="4"/>
  <c r="N1011" i="4"/>
  <c r="O1011" i="4"/>
  <c r="P1011" i="4"/>
  <c r="K1011" i="4"/>
  <c r="L1011" i="4"/>
  <c r="M1011" i="4"/>
  <c r="J1011" i="4"/>
  <c r="Q1010" i="4"/>
  <c r="N1010" i="4"/>
  <c r="O1010" i="4"/>
  <c r="P1010" i="4"/>
  <c r="K1010" i="4"/>
  <c r="L1010" i="4"/>
  <c r="M1010" i="4"/>
  <c r="J1010" i="4"/>
  <c r="Q1009" i="4"/>
  <c r="N1009" i="4"/>
  <c r="O1009" i="4"/>
  <c r="P1009" i="4"/>
  <c r="K1009" i="4"/>
  <c r="L1009" i="4"/>
  <c r="M1009" i="4"/>
  <c r="J1009" i="4"/>
  <c r="Q1008" i="4"/>
  <c r="N1008" i="4"/>
  <c r="O1008" i="4"/>
  <c r="P1008" i="4"/>
  <c r="K1008" i="4"/>
  <c r="L1008" i="4"/>
  <c r="M1008" i="4"/>
  <c r="J1008" i="4"/>
  <c r="Q1007" i="4"/>
  <c r="N1007" i="4"/>
  <c r="O1007" i="4"/>
  <c r="P1007" i="4"/>
  <c r="K1007" i="4"/>
  <c r="L1007" i="4"/>
  <c r="M1007" i="4"/>
  <c r="J1007" i="4"/>
  <c r="Q1006" i="4"/>
  <c r="N1006" i="4"/>
  <c r="O1006" i="4"/>
  <c r="P1006" i="4"/>
  <c r="K1006" i="4"/>
  <c r="L1006" i="4"/>
  <c r="M1006" i="4"/>
  <c r="J1006" i="4"/>
  <c r="Q1005" i="4"/>
  <c r="N1005" i="4"/>
  <c r="O1005" i="4"/>
  <c r="P1005" i="4"/>
  <c r="K1005" i="4"/>
  <c r="L1005" i="4"/>
  <c r="M1005" i="4"/>
  <c r="J1005" i="4"/>
  <c r="Q1004" i="4"/>
  <c r="N1004" i="4"/>
  <c r="O1004" i="4"/>
  <c r="P1004" i="4"/>
  <c r="K1004" i="4"/>
  <c r="L1004" i="4"/>
  <c r="M1004" i="4"/>
  <c r="J1004" i="4"/>
  <c r="Q1003" i="4"/>
  <c r="N1003" i="4"/>
  <c r="O1003" i="4"/>
  <c r="P1003" i="4"/>
  <c r="K1003" i="4"/>
  <c r="L1003" i="4"/>
  <c r="M1003" i="4"/>
  <c r="J1003" i="4"/>
  <c r="Q1002" i="4"/>
  <c r="N1002" i="4"/>
  <c r="O1002" i="4"/>
  <c r="P1002" i="4"/>
  <c r="K1002" i="4"/>
  <c r="L1002" i="4"/>
  <c r="M1002" i="4"/>
  <c r="J1002" i="4"/>
  <c r="Q1001" i="4"/>
  <c r="N1001" i="4"/>
  <c r="O1001" i="4"/>
  <c r="P1001" i="4"/>
  <c r="K1001" i="4"/>
  <c r="L1001" i="4"/>
  <c r="M1001" i="4"/>
  <c r="J1001" i="4"/>
  <c r="Q1000" i="4"/>
  <c r="N1000" i="4"/>
  <c r="O1000" i="4"/>
  <c r="P1000" i="4"/>
  <c r="K1000" i="4"/>
  <c r="L1000" i="4"/>
  <c r="M1000" i="4"/>
  <c r="J1000" i="4"/>
  <c r="Q999" i="4"/>
  <c r="N999" i="4"/>
  <c r="O999" i="4"/>
  <c r="P999" i="4"/>
  <c r="K999" i="4"/>
  <c r="L999" i="4"/>
  <c r="M999" i="4"/>
  <c r="J999" i="4"/>
  <c r="Q998" i="4"/>
  <c r="N998" i="4"/>
  <c r="O998" i="4"/>
  <c r="P998" i="4"/>
  <c r="K998" i="4"/>
  <c r="L998" i="4"/>
  <c r="M998" i="4"/>
  <c r="J998" i="4"/>
  <c r="Q997" i="4"/>
  <c r="N997" i="4"/>
  <c r="O997" i="4"/>
  <c r="P997" i="4"/>
  <c r="K997" i="4"/>
  <c r="L997" i="4"/>
  <c r="M997" i="4"/>
  <c r="J997" i="4"/>
  <c r="Q996" i="4"/>
  <c r="N996" i="4"/>
  <c r="O996" i="4"/>
  <c r="P996" i="4"/>
  <c r="K996" i="4"/>
  <c r="L996" i="4"/>
  <c r="M996" i="4"/>
  <c r="J996" i="4"/>
  <c r="Q995" i="4"/>
  <c r="N995" i="4"/>
  <c r="O995" i="4"/>
  <c r="P995" i="4"/>
  <c r="K995" i="4"/>
  <c r="L995" i="4"/>
  <c r="M995" i="4"/>
  <c r="J995" i="4"/>
  <c r="Q994" i="4"/>
  <c r="N994" i="4"/>
  <c r="O994" i="4"/>
  <c r="P994" i="4"/>
  <c r="K994" i="4"/>
  <c r="L994" i="4"/>
  <c r="M994" i="4"/>
  <c r="J994" i="4"/>
  <c r="Q993" i="4"/>
  <c r="N993" i="4"/>
  <c r="O993" i="4"/>
  <c r="P993" i="4"/>
  <c r="K993" i="4"/>
  <c r="L993" i="4"/>
  <c r="M993" i="4"/>
  <c r="J993" i="4"/>
  <c r="Q992" i="4"/>
  <c r="N992" i="4"/>
  <c r="O992" i="4"/>
  <c r="P992" i="4"/>
  <c r="K992" i="4"/>
  <c r="L992" i="4"/>
  <c r="M992" i="4"/>
  <c r="J992" i="4"/>
  <c r="Q991" i="4"/>
  <c r="N991" i="4"/>
  <c r="O991" i="4"/>
  <c r="P991" i="4"/>
  <c r="K991" i="4"/>
  <c r="L991" i="4"/>
  <c r="M991" i="4"/>
  <c r="J991" i="4"/>
  <c r="Q990" i="4"/>
  <c r="N990" i="4"/>
  <c r="O990" i="4"/>
  <c r="P990" i="4"/>
  <c r="K990" i="4"/>
  <c r="L990" i="4"/>
  <c r="M990" i="4"/>
  <c r="J990" i="4"/>
  <c r="Q989" i="4"/>
  <c r="N989" i="4"/>
  <c r="O989" i="4"/>
  <c r="P989" i="4"/>
  <c r="K989" i="4"/>
  <c r="L989" i="4"/>
  <c r="M989" i="4"/>
  <c r="J989" i="4"/>
  <c r="Q988" i="4"/>
  <c r="N988" i="4"/>
  <c r="O988" i="4"/>
  <c r="P988" i="4"/>
  <c r="K988" i="4"/>
  <c r="L988" i="4"/>
  <c r="M988" i="4"/>
  <c r="J988" i="4"/>
  <c r="Q987" i="4"/>
  <c r="N987" i="4"/>
  <c r="O987" i="4"/>
  <c r="P987" i="4"/>
  <c r="K987" i="4"/>
  <c r="L987" i="4"/>
  <c r="M987" i="4"/>
  <c r="J987" i="4"/>
  <c r="Q986" i="4"/>
  <c r="N986" i="4"/>
  <c r="O986" i="4"/>
  <c r="P986" i="4"/>
  <c r="K986" i="4"/>
  <c r="L986" i="4"/>
  <c r="M986" i="4"/>
  <c r="J986" i="4"/>
  <c r="Q985" i="4"/>
  <c r="N985" i="4"/>
  <c r="O985" i="4"/>
  <c r="P985" i="4"/>
  <c r="K985" i="4"/>
  <c r="L985" i="4"/>
  <c r="M985" i="4"/>
  <c r="J985" i="4"/>
  <c r="Q984" i="4"/>
  <c r="N984" i="4"/>
  <c r="O984" i="4"/>
  <c r="P984" i="4"/>
  <c r="K984" i="4"/>
  <c r="L984" i="4"/>
  <c r="M984" i="4"/>
  <c r="J984" i="4"/>
  <c r="Q983" i="4"/>
  <c r="N983" i="4"/>
  <c r="O983" i="4"/>
  <c r="P983" i="4"/>
  <c r="K983" i="4"/>
  <c r="L983" i="4"/>
  <c r="M983" i="4"/>
  <c r="J983" i="4"/>
  <c r="Q982" i="4"/>
  <c r="N982" i="4"/>
  <c r="O982" i="4"/>
  <c r="P982" i="4"/>
  <c r="K982" i="4"/>
  <c r="L982" i="4"/>
  <c r="M982" i="4"/>
  <c r="J982" i="4"/>
  <c r="Q981" i="4"/>
  <c r="N981" i="4"/>
  <c r="O981" i="4"/>
  <c r="P981" i="4"/>
  <c r="K981" i="4"/>
  <c r="L981" i="4"/>
  <c r="M981" i="4"/>
  <c r="J981" i="4"/>
  <c r="Q980" i="4"/>
  <c r="N980" i="4"/>
  <c r="O980" i="4"/>
  <c r="P980" i="4"/>
  <c r="K980" i="4"/>
  <c r="L980" i="4"/>
  <c r="M980" i="4"/>
  <c r="J980" i="4"/>
  <c r="Q979" i="4"/>
  <c r="N979" i="4"/>
  <c r="O979" i="4"/>
  <c r="P979" i="4"/>
  <c r="K979" i="4"/>
  <c r="L979" i="4"/>
  <c r="M979" i="4"/>
  <c r="J979" i="4"/>
  <c r="Q978" i="4"/>
  <c r="N978" i="4"/>
  <c r="O978" i="4"/>
  <c r="P978" i="4"/>
  <c r="K978" i="4"/>
  <c r="L978" i="4"/>
  <c r="M978" i="4"/>
  <c r="J978" i="4"/>
  <c r="Q977" i="4"/>
  <c r="N977" i="4"/>
  <c r="O977" i="4"/>
  <c r="P977" i="4"/>
  <c r="K977" i="4"/>
  <c r="L977" i="4"/>
  <c r="M977" i="4"/>
  <c r="J977" i="4"/>
  <c r="Q976" i="4"/>
  <c r="N976" i="4"/>
  <c r="O976" i="4"/>
  <c r="P976" i="4"/>
  <c r="K976" i="4"/>
  <c r="L976" i="4"/>
  <c r="M976" i="4"/>
  <c r="J976" i="4"/>
  <c r="Q975" i="4"/>
  <c r="N975" i="4"/>
  <c r="O975" i="4"/>
  <c r="P975" i="4"/>
  <c r="K975" i="4"/>
  <c r="L975" i="4"/>
  <c r="M975" i="4"/>
  <c r="J975" i="4"/>
  <c r="Q974" i="4"/>
  <c r="N974" i="4"/>
  <c r="O974" i="4"/>
  <c r="P974" i="4"/>
  <c r="K974" i="4"/>
  <c r="L974" i="4"/>
  <c r="M974" i="4"/>
  <c r="J974" i="4"/>
  <c r="Q973" i="4"/>
  <c r="N973" i="4"/>
  <c r="O973" i="4"/>
  <c r="P973" i="4"/>
  <c r="K973" i="4"/>
  <c r="L973" i="4"/>
  <c r="M973" i="4"/>
  <c r="J973" i="4"/>
  <c r="Q972" i="4"/>
  <c r="N972" i="4"/>
  <c r="O972" i="4"/>
  <c r="P972" i="4"/>
  <c r="K972" i="4"/>
  <c r="L972" i="4"/>
  <c r="M972" i="4"/>
  <c r="J972" i="4"/>
  <c r="Q971" i="4"/>
  <c r="N971" i="4"/>
  <c r="O971" i="4"/>
  <c r="P971" i="4"/>
  <c r="K971" i="4"/>
  <c r="L971" i="4"/>
  <c r="M971" i="4"/>
  <c r="J971" i="4"/>
  <c r="Q970" i="4"/>
  <c r="N970" i="4"/>
  <c r="O970" i="4"/>
  <c r="P970" i="4"/>
  <c r="K970" i="4"/>
  <c r="L970" i="4"/>
  <c r="M970" i="4"/>
  <c r="J970" i="4"/>
  <c r="Q969" i="4"/>
  <c r="N969" i="4"/>
  <c r="O969" i="4"/>
  <c r="P969" i="4"/>
  <c r="K969" i="4"/>
  <c r="L969" i="4"/>
  <c r="M969" i="4"/>
  <c r="J969" i="4"/>
  <c r="Q968" i="4"/>
  <c r="N968" i="4"/>
  <c r="O968" i="4"/>
  <c r="P968" i="4"/>
  <c r="K968" i="4"/>
  <c r="L968" i="4"/>
  <c r="M968" i="4"/>
  <c r="J968" i="4"/>
  <c r="Q967" i="4"/>
  <c r="N967" i="4"/>
  <c r="O967" i="4"/>
  <c r="P967" i="4"/>
  <c r="K967" i="4"/>
  <c r="L967" i="4"/>
  <c r="M967" i="4"/>
  <c r="J967" i="4"/>
  <c r="Q966" i="4"/>
  <c r="N966" i="4"/>
  <c r="O966" i="4"/>
  <c r="P966" i="4"/>
  <c r="K966" i="4"/>
  <c r="L966" i="4"/>
  <c r="M966" i="4"/>
  <c r="J966" i="4"/>
  <c r="Q965" i="4"/>
  <c r="N965" i="4"/>
  <c r="O965" i="4"/>
  <c r="P965" i="4"/>
  <c r="K965" i="4"/>
  <c r="L965" i="4"/>
  <c r="M965" i="4"/>
  <c r="J965" i="4"/>
  <c r="Q964" i="4"/>
  <c r="N964" i="4"/>
  <c r="O964" i="4"/>
  <c r="P964" i="4"/>
  <c r="K964" i="4"/>
  <c r="L964" i="4"/>
  <c r="M964" i="4"/>
  <c r="J964" i="4"/>
  <c r="Q963" i="4"/>
  <c r="N963" i="4"/>
  <c r="O963" i="4"/>
  <c r="P963" i="4"/>
  <c r="K963" i="4"/>
  <c r="L963" i="4"/>
  <c r="M963" i="4"/>
  <c r="J963" i="4"/>
  <c r="Q962" i="4"/>
  <c r="N962" i="4"/>
  <c r="O962" i="4"/>
  <c r="P962" i="4"/>
  <c r="K962" i="4"/>
  <c r="L962" i="4"/>
  <c r="M962" i="4"/>
  <c r="J962" i="4"/>
  <c r="Q961" i="4"/>
  <c r="N961" i="4"/>
  <c r="O961" i="4"/>
  <c r="P961" i="4"/>
  <c r="K961" i="4"/>
  <c r="L961" i="4"/>
  <c r="M961" i="4"/>
  <c r="J961" i="4"/>
  <c r="Q960" i="4"/>
  <c r="N960" i="4"/>
  <c r="O960" i="4"/>
  <c r="P960" i="4"/>
  <c r="K960" i="4"/>
  <c r="L960" i="4"/>
  <c r="M960" i="4"/>
  <c r="J960" i="4"/>
  <c r="Q959" i="4"/>
  <c r="N959" i="4"/>
  <c r="O959" i="4"/>
  <c r="P959" i="4"/>
  <c r="K959" i="4"/>
  <c r="L959" i="4"/>
  <c r="M959" i="4"/>
  <c r="J959" i="4"/>
  <c r="Q958" i="4"/>
  <c r="N958" i="4"/>
  <c r="O958" i="4"/>
  <c r="P958" i="4"/>
  <c r="K958" i="4"/>
  <c r="L958" i="4"/>
  <c r="M958" i="4"/>
  <c r="J958" i="4"/>
  <c r="Q957" i="4"/>
  <c r="N957" i="4"/>
  <c r="O957" i="4"/>
  <c r="P957" i="4"/>
  <c r="K957" i="4"/>
  <c r="L957" i="4"/>
  <c r="M957" i="4"/>
  <c r="J957" i="4"/>
  <c r="Q956" i="4"/>
  <c r="N956" i="4"/>
  <c r="O956" i="4"/>
  <c r="P956" i="4"/>
  <c r="K956" i="4"/>
  <c r="L956" i="4"/>
  <c r="M956" i="4"/>
  <c r="J956" i="4"/>
  <c r="Q955" i="4"/>
  <c r="N955" i="4"/>
  <c r="O955" i="4"/>
  <c r="P955" i="4"/>
  <c r="K955" i="4"/>
  <c r="L955" i="4"/>
  <c r="M955" i="4"/>
  <c r="J955" i="4"/>
  <c r="Q954" i="4"/>
  <c r="N954" i="4"/>
  <c r="O954" i="4"/>
  <c r="P954" i="4"/>
  <c r="K954" i="4"/>
  <c r="L954" i="4"/>
  <c r="M954" i="4"/>
  <c r="J954" i="4"/>
  <c r="Q953" i="4"/>
  <c r="N953" i="4"/>
  <c r="O953" i="4"/>
  <c r="P953" i="4"/>
  <c r="K953" i="4"/>
  <c r="L953" i="4"/>
  <c r="M953" i="4"/>
  <c r="J953" i="4"/>
  <c r="Q952" i="4"/>
  <c r="N952" i="4"/>
  <c r="O952" i="4"/>
  <c r="P952" i="4"/>
  <c r="K952" i="4"/>
  <c r="L952" i="4"/>
  <c r="M952" i="4"/>
  <c r="J952" i="4"/>
  <c r="Q951" i="4"/>
  <c r="N951" i="4"/>
  <c r="O951" i="4"/>
  <c r="P951" i="4"/>
  <c r="K951" i="4"/>
  <c r="L951" i="4"/>
  <c r="M951" i="4"/>
  <c r="J951" i="4"/>
  <c r="Q950" i="4"/>
  <c r="N950" i="4"/>
  <c r="O950" i="4"/>
  <c r="P950" i="4"/>
  <c r="K950" i="4"/>
  <c r="L950" i="4"/>
  <c r="M950" i="4"/>
  <c r="J950" i="4"/>
  <c r="Q949" i="4"/>
  <c r="N949" i="4"/>
  <c r="O949" i="4"/>
  <c r="P949" i="4"/>
  <c r="K949" i="4"/>
  <c r="L949" i="4"/>
  <c r="M949" i="4"/>
  <c r="J949" i="4"/>
  <c r="Q948" i="4"/>
  <c r="N948" i="4"/>
  <c r="O948" i="4"/>
  <c r="P948" i="4"/>
  <c r="K948" i="4"/>
  <c r="L948" i="4"/>
  <c r="M948" i="4"/>
  <c r="J948" i="4"/>
  <c r="Q947" i="4"/>
  <c r="N947" i="4"/>
  <c r="O947" i="4"/>
  <c r="P947" i="4"/>
  <c r="K947" i="4"/>
  <c r="L947" i="4"/>
  <c r="M947" i="4"/>
  <c r="J947" i="4"/>
  <c r="Q946" i="4"/>
  <c r="N946" i="4"/>
  <c r="O946" i="4"/>
  <c r="P946" i="4"/>
  <c r="K946" i="4"/>
  <c r="L946" i="4"/>
  <c r="M946" i="4"/>
  <c r="J946" i="4"/>
  <c r="Q945" i="4"/>
  <c r="N945" i="4"/>
  <c r="O945" i="4"/>
  <c r="P945" i="4"/>
  <c r="K945" i="4"/>
  <c r="L945" i="4"/>
  <c r="M945" i="4"/>
  <c r="J945" i="4"/>
  <c r="Q944" i="4"/>
  <c r="N944" i="4"/>
  <c r="O944" i="4"/>
  <c r="P944" i="4"/>
  <c r="K944" i="4"/>
  <c r="L944" i="4"/>
  <c r="M944" i="4"/>
  <c r="J944" i="4"/>
  <c r="Q943" i="4"/>
  <c r="N943" i="4"/>
  <c r="O943" i="4"/>
  <c r="P943" i="4"/>
  <c r="K943" i="4"/>
  <c r="L943" i="4"/>
  <c r="M943" i="4"/>
  <c r="J943" i="4"/>
  <c r="Q942" i="4"/>
  <c r="N942" i="4"/>
  <c r="O942" i="4"/>
  <c r="P942" i="4"/>
  <c r="K942" i="4"/>
  <c r="L942" i="4"/>
  <c r="M942" i="4"/>
  <c r="J942" i="4"/>
  <c r="Q941" i="4"/>
  <c r="N941" i="4"/>
  <c r="O941" i="4"/>
  <c r="P941" i="4"/>
  <c r="K941" i="4"/>
  <c r="L941" i="4"/>
  <c r="M941" i="4"/>
  <c r="J941" i="4"/>
  <c r="Q940" i="4"/>
  <c r="N940" i="4"/>
  <c r="O940" i="4"/>
  <c r="P940" i="4"/>
  <c r="K940" i="4"/>
  <c r="L940" i="4"/>
  <c r="M940" i="4"/>
  <c r="J940" i="4"/>
  <c r="Q939" i="4"/>
  <c r="N939" i="4"/>
  <c r="O939" i="4"/>
  <c r="P939" i="4"/>
  <c r="K939" i="4"/>
  <c r="L939" i="4"/>
  <c r="M939" i="4"/>
  <c r="J939" i="4"/>
  <c r="Q938" i="4"/>
  <c r="N938" i="4"/>
  <c r="O938" i="4"/>
  <c r="P938" i="4"/>
  <c r="K938" i="4"/>
  <c r="L938" i="4"/>
  <c r="M938" i="4"/>
  <c r="J938" i="4"/>
  <c r="Q937" i="4"/>
  <c r="N937" i="4"/>
  <c r="O937" i="4"/>
  <c r="P937" i="4"/>
  <c r="K937" i="4"/>
  <c r="L937" i="4"/>
  <c r="M937" i="4"/>
  <c r="J937" i="4"/>
  <c r="Q936" i="4"/>
  <c r="N936" i="4"/>
  <c r="O936" i="4"/>
  <c r="P936" i="4"/>
  <c r="K936" i="4"/>
  <c r="L936" i="4"/>
  <c r="M936" i="4"/>
  <c r="J936" i="4"/>
  <c r="Q935" i="4"/>
  <c r="N935" i="4"/>
  <c r="O935" i="4"/>
  <c r="P935" i="4"/>
  <c r="K935" i="4"/>
  <c r="L935" i="4"/>
  <c r="M935" i="4"/>
  <c r="J935" i="4"/>
  <c r="Q934" i="4"/>
  <c r="N934" i="4"/>
  <c r="O934" i="4"/>
  <c r="P934" i="4"/>
  <c r="K934" i="4"/>
  <c r="L934" i="4"/>
  <c r="M934" i="4"/>
  <c r="J934" i="4"/>
  <c r="Q933" i="4"/>
  <c r="N933" i="4"/>
  <c r="O933" i="4"/>
  <c r="P933" i="4"/>
  <c r="K933" i="4"/>
  <c r="L933" i="4"/>
  <c r="M933" i="4"/>
  <c r="J933" i="4"/>
  <c r="Q932" i="4"/>
  <c r="N932" i="4"/>
  <c r="O932" i="4"/>
  <c r="P932" i="4"/>
  <c r="K932" i="4"/>
  <c r="L932" i="4"/>
  <c r="M932" i="4"/>
  <c r="J932" i="4"/>
  <c r="Q931" i="4"/>
  <c r="N931" i="4"/>
  <c r="O931" i="4"/>
  <c r="P931" i="4"/>
  <c r="K931" i="4"/>
  <c r="L931" i="4"/>
  <c r="M931" i="4"/>
  <c r="J931" i="4"/>
  <c r="Q930" i="4"/>
  <c r="N930" i="4"/>
  <c r="O930" i="4"/>
  <c r="P930" i="4"/>
  <c r="K930" i="4"/>
  <c r="L930" i="4"/>
  <c r="M930" i="4"/>
  <c r="J930" i="4"/>
  <c r="Q929" i="4"/>
  <c r="N929" i="4"/>
  <c r="O929" i="4"/>
  <c r="P929" i="4"/>
  <c r="K929" i="4"/>
  <c r="L929" i="4"/>
  <c r="M929" i="4"/>
  <c r="J929" i="4"/>
  <c r="Q928" i="4"/>
  <c r="N928" i="4"/>
  <c r="O928" i="4"/>
  <c r="P928" i="4"/>
  <c r="K928" i="4"/>
  <c r="L928" i="4"/>
  <c r="M928" i="4"/>
  <c r="J928" i="4"/>
  <c r="Q927" i="4"/>
  <c r="N927" i="4"/>
  <c r="O927" i="4"/>
  <c r="P927" i="4"/>
  <c r="K927" i="4"/>
  <c r="L927" i="4"/>
  <c r="M927" i="4"/>
  <c r="J927" i="4"/>
  <c r="Q926" i="4"/>
  <c r="N926" i="4"/>
  <c r="O926" i="4"/>
  <c r="P926" i="4"/>
  <c r="K926" i="4"/>
  <c r="L926" i="4"/>
  <c r="M926" i="4"/>
  <c r="J926" i="4"/>
  <c r="Q925" i="4"/>
  <c r="N925" i="4"/>
  <c r="O925" i="4"/>
  <c r="P925" i="4"/>
  <c r="K925" i="4"/>
  <c r="L925" i="4"/>
  <c r="M925" i="4"/>
  <c r="J925" i="4"/>
  <c r="Q924" i="4"/>
  <c r="N924" i="4"/>
  <c r="O924" i="4"/>
  <c r="P924" i="4"/>
  <c r="K924" i="4"/>
  <c r="L924" i="4"/>
  <c r="M924" i="4"/>
  <c r="J924" i="4"/>
  <c r="Q923" i="4"/>
  <c r="N923" i="4"/>
  <c r="O923" i="4"/>
  <c r="P923" i="4"/>
  <c r="K923" i="4"/>
  <c r="L923" i="4"/>
  <c r="M923" i="4"/>
  <c r="J923" i="4"/>
  <c r="Q922" i="4"/>
  <c r="N922" i="4"/>
  <c r="O922" i="4"/>
  <c r="P922" i="4"/>
  <c r="K922" i="4"/>
  <c r="L922" i="4"/>
  <c r="M922" i="4"/>
  <c r="J922" i="4"/>
  <c r="Q921" i="4"/>
  <c r="N921" i="4"/>
  <c r="O921" i="4"/>
  <c r="P921" i="4"/>
  <c r="K921" i="4"/>
  <c r="L921" i="4"/>
  <c r="M921" i="4"/>
  <c r="J921" i="4"/>
  <c r="Q920" i="4"/>
  <c r="N920" i="4"/>
  <c r="O920" i="4"/>
  <c r="P920" i="4"/>
  <c r="K920" i="4"/>
  <c r="L920" i="4"/>
  <c r="M920" i="4"/>
  <c r="J920" i="4"/>
  <c r="Q919" i="4"/>
  <c r="N919" i="4"/>
  <c r="O919" i="4"/>
  <c r="P919" i="4"/>
  <c r="K919" i="4"/>
  <c r="L919" i="4"/>
  <c r="M919" i="4"/>
  <c r="J919" i="4"/>
  <c r="Q918" i="4"/>
  <c r="N918" i="4"/>
  <c r="O918" i="4"/>
  <c r="P918" i="4"/>
  <c r="K918" i="4"/>
  <c r="L918" i="4"/>
  <c r="M918" i="4"/>
  <c r="J918" i="4"/>
  <c r="Q917" i="4"/>
  <c r="N917" i="4"/>
  <c r="O917" i="4"/>
  <c r="P917" i="4"/>
  <c r="K917" i="4"/>
  <c r="L917" i="4"/>
  <c r="M917" i="4"/>
  <c r="J917" i="4"/>
  <c r="Q916" i="4"/>
  <c r="N916" i="4"/>
  <c r="O916" i="4"/>
  <c r="P916" i="4"/>
  <c r="K916" i="4"/>
  <c r="L916" i="4"/>
  <c r="M916" i="4"/>
  <c r="J916" i="4"/>
  <c r="Q915" i="4"/>
  <c r="N915" i="4"/>
  <c r="O915" i="4"/>
  <c r="P915" i="4"/>
  <c r="K915" i="4"/>
  <c r="L915" i="4"/>
  <c r="M915" i="4"/>
  <c r="J915" i="4"/>
  <c r="Q914" i="4"/>
  <c r="N914" i="4"/>
  <c r="O914" i="4"/>
  <c r="P914" i="4"/>
  <c r="K914" i="4"/>
  <c r="L914" i="4"/>
  <c r="M914" i="4"/>
  <c r="J914" i="4"/>
  <c r="Q913" i="4"/>
  <c r="N913" i="4"/>
  <c r="O913" i="4"/>
  <c r="P913" i="4"/>
  <c r="K913" i="4"/>
  <c r="L913" i="4"/>
  <c r="M913" i="4"/>
  <c r="J913" i="4"/>
  <c r="Q912" i="4"/>
  <c r="N912" i="4"/>
  <c r="O912" i="4"/>
  <c r="P912" i="4"/>
  <c r="K912" i="4"/>
  <c r="L912" i="4"/>
  <c r="M912" i="4"/>
  <c r="J912" i="4"/>
  <c r="Q911" i="4"/>
  <c r="N911" i="4"/>
  <c r="O911" i="4"/>
  <c r="P911" i="4"/>
  <c r="K911" i="4"/>
  <c r="L911" i="4"/>
  <c r="M911" i="4"/>
  <c r="J911" i="4"/>
  <c r="Q910" i="4"/>
  <c r="N910" i="4"/>
  <c r="O910" i="4"/>
  <c r="P910" i="4"/>
  <c r="K910" i="4"/>
  <c r="L910" i="4"/>
  <c r="M910" i="4"/>
  <c r="J910" i="4"/>
  <c r="Q909" i="4"/>
  <c r="N909" i="4"/>
  <c r="O909" i="4"/>
  <c r="P909" i="4"/>
  <c r="K909" i="4"/>
  <c r="L909" i="4"/>
  <c r="M909" i="4"/>
  <c r="J909" i="4"/>
  <c r="Q908" i="4"/>
  <c r="N908" i="4"/>
  <c r="O908" i="4"/>
  <c r="P908" i="4"/>
  <c r="K908" i="4"/>
  <c r="L908" i="4"/>
  <c r="M908" i="4"/>
  <c r="J908" i="4"/>
  <c r="Q907" i="4"/>
  <c r="N907" i="4"/>
  <c r="O907" i="4"/>
  <c r="P907" i="4"/>
  <c r="K907" i="4"/>
  <c r="L907" i="4"/>
  <c r="M907" i="4"/>
  <c r="J907" i="4"/>
  <c r="Q906" i="4"/>
  <c r="N906" i="4"/>
  <c r="O906" i="4"/>
  <c r="P906" i="4"/>
  <c r="K906" i="4"/>
  <c r="L906" i="4"/>
  <c r="M906" i="4"/>
  <c r="J906" i="4"/>
  <c r="Q905" i="4"/>
  <c r="N905" i="4"/>
  <c r="O905" i="4"/>
  <c r="P905" i="4"/>
  <c r="K905" i="4"/>
  <c r="L905" i="4"/>
  <c r="M905" i="4"/>
  <c r="J905" i="4"/>
  <c r="Q904" i="4"/>
  <c r="N904" i="4"/>
  <c r="O904" i="4"/>
  <c r="P904" i="4"/>
  <c r="K904" i="4"/>
  <c r="L904" i="4"/>
  <c r="M904" i="4"/>
  <c r="J904" i="4"/>
  <c r="Q903" i="4"/>
  <c r="N903" i="4"/>
  <c r="O903" i="4"/>
  <c r="P903" i="4"/>
  <c r="K903" i="4"/>
  <c r="L903" i="4"/>
  <c r="M903" i="4"/>
  <c r="J903" i="4"/>
  <c r="Q902" i="4"/>
  <c r="N902" i="4"/>
  <c r="O902" i="4"/>
  <c r="P902" i="4"/>
  <c r="K902" i="4"/>
  <c r="L902" i="4"/>
  <c r="M902" i="4"/>
  <c r="J902" i="4"/>
  <c r="Q901" i="4"/>
  <c r="N901" i="4"/>
  <c r="O901" i="4"/>
  <c r="P901" i="4"/>
  <c r="K901" i="4"/>
  <c r="L901" i="4"/>
  <c r="M901" i="4"/>
  <c r="J901" i="4"/>
  <c r="Q900" i="4"/>
  <c r="N900" i="4"/>
  <c r="O900" i="4"/>
  <c r="P900" i="4"/>
  <c r="K900" i="4"/>
  <c r="L900" i="4"/>
  <c r="M900" i="4"/>
  <c r="J900" i="4"/>
  <c r="Q899" i="4"/>
  <c r="N899" i="4"/>
  <c r="O899" i="4"/>
  <c r="P899" i="4"/>
  <c r="K899" i="4"/>
  <c r="L899" i="4"/>
  <c r="M899" i="4"/>
  <c r="J899" i="4"/>
  <c r="Q898" i="4"/>
  <c r="N898" i="4"/>
  <c r="O898" i="4"/>
  <c r="P898" i="4"/>
  <c r="K898" i="4"/>
  <c r="L898" i="4"/>
  <c r="M898" i="4"/>
  <c r="J898" i="4"/>
  <c r="Q897" i="4"/>
  <c r="N897" i="4"/>
  <c r="O897" i="4"/>
  <c r="P897" i="4"/>
  <c r="K897" i="4"/>
  <c r="L897" i="4"/>
  <c r="M897" i="4"/>
  <c r="J897" i="4"/>
  <c r="Q896" i="4"/>
  <c r="N896" i="4"/>
  <c r="O896" i="4"/>
  <c r="P896" i="4"/>
  <c r="K896" i="4"/>
  <c r="L896" i="4"/>
  <c r="M896" i="4"/>
  <c r="J896" i="4"/>
  <c r="Q895" i="4"/>
  <c r="N895" i="4"/>
  <c r="O895" i="4"/>
  <c r="P895" i="4"/>
  <c r="K895" i="4"/>
  <c r="L895" i="4"/>
  <c r="M895" i="4"/>
  <c r="J895" i="4"/>
  <c r="Q894" i="4"/>
  <c r="N894" i="4"/>
  <c r="O894" i="4"/>
  <c r="P894" i="4"/>
  <c r="K894" i="4"/>
  <c r="L894" i="4"/>
  <c r="M894" i="4"/>
  <c r="J894" i="4"/>
  <c r="Q893" i="4"/>
  <c r="N893" i="4"/>
  <c r="O893" i="4"/>
  <c r="P893" i="4"/>
  <c r="K893" i="4"/>
  <c r="L893" i="4"/>
  <c r="M893" i="4"/>
  <c r="J893" i="4"/>
  <c r="Q892" i="4"/>
  <c r="N892" i="4"/>
  <c r="O892" i="4"/>
  <c r="P892" i="4"/>
  <c r="K892" i="4"/>
  <c r="L892" i="4"/>
  <c r="M892" i="4"/>
  <c r="J892" i="4"/>
  <c r="Q891" i="4"/>
  <c r="N891" i="4"/>
  <c r="O891" i="4"/>
  <c r="P891" i="4"/>
  <c r="K891" i="4"/>
  <c r="L891" i="4"/>
  <c r="M891" i="4"/>
  <c r="J891" i="4"/>
  <c r="Q890" i="4"/>
  <c r="N890" i="4"/>
  <c r="O890" i="4"/>
  <c r="P890" i="4"/>
  <c r="K890" i="4"/>
  <c r="L890" i="4"/>
  <c r="M890" i="4"/>
  <c r="J890" i="4"/>
  <c r="Q889" i="4"/>
  <c r="N889" i="4"/>
  <c r="O889" i="4"/>
  <c r="P889" i="4"/>
  <c r="K889" i="4"/>
  <c r="L889" i="4"/>
  <c r="M889" i="4"/>
  <c r="J889" i="4"/>
  <c r="Q888" i="4"/>
  <c r="N888" i="4"/>
  <c r="O888" i="4"/>
  <c r="P888" i="4"/>
  <c r="K888" i="4"/>
  <c r="L888" i="4"/>
  <c r="M888" i="4"/>
  <c r="J888" i="4"/>
  <c r="Q887" i="4"/>
  <c r="N887" i="4"/>
  <c r="O887" i="4"/>
  <c r="P887" i="4"/>
  <c r="K887" i="4"/>
  <c r="L887" i="4"/>
  <c r="M887" i="4"/>
  <c r="J887" i="4"/>
  <c r="Q886" i="4"/>
  <c r="N886" i="4"/>
  <c r="O886" i="4"/>
  <c r="P886" i="4"/>
  <c r="K886" i="4"/>
  <c r="L886" i="4"/>
  <c r="M886" i="4"/>
  <c r="J886" i="4"/>
  <c r="Q885" i="4"/>
  <c r="N885" i="4"/>
  <c r="O885" i="4"/>
  <c r="P885" i="4"/>
  <c r="K885" i="4"/>
  <c r="L885" i="4"/>
  <c r="M885" i="4"/>
  <c r="J885" i="4"/>
  <c r="Q884" i="4"/>
  <c r="N884" i="4"/>
  <c r="O884" i="4"/>
  <c r="P884" i="4"/>
  <c r="K884" i="4"/>
  <c r="L884" i="4"/>
  <c r="M884" i="4"/>
  <c r="J884" i="4"/>
  <c r="Q883" i="4"/>
  <c r="N883" i="4"/>
  <c r="O883" i="4"/>
  <c r="P883" i="4"/>
  <c r="K883" i="4"/>
  <c r="L883" i="4"/>
  <c r="M883" i="4"/>
  <c r="J883" i="4"/>
  <c r="Q882" i="4"/>
  <c r="N882" i="4"/>
  <c r="O882" i="4"/>
  <c r="P882" i="4"/>
  <c r="K882" i="4"/>
  <c r="L882" i="4"/>
  <c r="M882" i="4"/>
  <c r="J882" i="4"/>
  <c r="Q881" i="4"/>
  <c r="N881" i="4"/>
  <c r="O881" i="4"/>
  <c r="P881" i="4"/>
  <c r="K881" i="4"/>
  <c r="L881" i="4"/>
  <c r="M881" i="4"/>
  <c r="J881" i="4"/>
  <c r="Q880" i="4"/>
  <c r="N880" i="4"/>
  <c r="O880" i="4"/>
  <c r="P880" i="4"/>
  <c r="K880" i="4"/>
  <c r="L880" i="4"/>
  <c r="M880" i="4"/>
  <c r="J880" i="4"/>
  <c r="Q879" i="4"/>
  <c r="N879" i="4"/>
  <c r="O879" i="4"/>
  <c r="P879" i="4"/>
  <c r="K879" i="4"/>
  <c r="L879" i="4"/>
  <c r="M879" i="4"/>
  <c r="J879" i="4"/>
  <c r="Q878" i="4"/>
  <c r="N878" i="4"/>
  <c r="O878" i="4"/>
  <c r="P878" i="4"/>
  <c r="K878" i="4"/>
  <c r="L878" i="4"/>
  <c r="M878" i="4"/>
  <c r="J878" i="4"/>
  <c r="Q877" i="4"/>
  <c r="N877" i="4"/>
  <c r="O877" i="4"/>
  <c r="P877" i="4"/>
  <c r="K877" i="4"/>
  <c r="L877" i="4"/>
  <c r="M877" i="4"/>
  <c r="J877" i="4"/>
  <c r="Q876" i="4"/>
  <c r="N876" i="4"/>
  <c r="O876" i="4"/>
  <c r="P876" i="4"/>
  <c r="K876" i="4"/>
  <c r="L876" i="4"/>
  <c r="M876" i="4"/>
  <c r="J876" i="4"/>
  <c r="Q875" i="4"/>
  <c r="N875" i="4"/>
  <c r="O875" i="4"/>
  <c r="P875" i="4"/>
  <c r="K875" i="4"/>
  <c r="L875" i="4"/>
  <c r="M875" i="4"/>
  <c r="J875" i="4"/>
  <c r="Q874" i="4"/>
  <c r="N874" i="4"/>
  <c r="O874" i="4"/>
  <c r="P874" i="4"/>
  <c r="K874" i="4"/>
  <c r="L874" i="4"/>
  <c r="M874" i="4"/>
  <c r="J874" i="4"/>
  <c r="Q873" i="4"/>
  <c r="N873" i="4"/>
  <c r="O873" i="4"/>
  <c r="P873" i="4"/>
  <c r="K873" i="4"/>
  <c r="L873" i="4"/>
  <c r="M873" i="4"/>
  <c r="J873" i="4"/>
  <c r="Q872" i="4"/>
  <c r="N872" i="4"/>
  <c r="O872" i="4"/>
  <c r="P872" i="4"/>
  <c r="K872" i="4"/>
  <c r="L872" i="4"/>
  <c r="M872" i="4"/>
  <c r="J872" i="4"/>
  <c r="Q871" i="4"/>
  <c r="N871" i="4"/>
  <c r="O871" i="4"/>
  <c r="P871" i="4"/>
  <c r="K871" i="4"/>
  <c r="L871" i="4"/>
  <c r="M871" i="4"/>
  <c r="J871" i="4"/>
  <c r="Q870" i="4"/>
  <c r="N870" i="4"/>
  <c r="O870" i="4"/>
  <c r="P870" i="4"/>
  <c r="K870" i="4"/>
  <c r="L870" i="4"/>
  <c r="M870" i="4"/>
  <c r="J870" i="4"/>
  <c r="Q869" i="4"/>
  <c r="N869" i="4"/>
  <c r="O869" i="4"/>
  <c r="P869" i="4"/>
  <c r="K869" i="4"/>
  <c r="L869" i="4"/>
  <c r="M869" i="4"/>
  <c r="J869" i="4"/>
  <c r="Q868" i="4"/>
  <c r="N868" i="4"/>
  <c r="O868" i="4"/>
  <c r="P868" i="4"/>
  <c r="K868" i="4"/>
  <c r="L868" i="4"/>
  <c r="M868" i="4"/>
  <c r="J868" i="4"/>
  <c r="Q867" i="4"/>
  <c r="N867" i="4"/>
  <c r="O867" i="4"/>
  <c r="P867" i="4"/>
  <c r="K867" i="4"/>
  <c r="L867" i="4"/>
  <c r="M867" i="4"/>
  <c r="J867" i="4"/>
  <c r="Q866" i="4"/>
  <c r="N866" i="4"/>
  <c r="O866" i="4"/>
  <c r="P866" i="4"/>
  <c r="K866" i="4"/>
  <c r="L866" i="4"/>
  <c r="M866" i="4"/>
  <c r="J866" i="4"/>
  <c r="Q865" i="4"/>
  <c r="N865" i="4"/>
  <c r="O865" i="4"/>
  <c r="P865" i="4"/>
  <c r="K865" i="4"/>
  <c r="L865" i="4"/>
  <c r="M865" i="4"/>
  <c r="J865" i="4"/>
  <c r="Q864" i="4"/>
  <c r="N864" i="4"/>
  <c r="O864" i="4"/>
  <c r="P864" i="4"/>
  <c r="K864" i="4"/>
  <c r="L864" i="4"/>
  <c r="M864" i="4"/>
  <c r="J864" i="4"/>
  <c r="Q863" i="4"/>
  <c r="N863" i="4"/>
  <c r="O863" i="4"/>
  <c r="P863" i="4"/>
  <c r="K863" i="4"/>
  <c r="L863" i="4"/>
  <c r="M863" i="4"/>
  <c r="J863" i="4"/>
  <c r="Q862" i="4"/>
  <c r="N862" i="4"/>
  <c r="O862" i="4"/>
  <c r="P862" i="4"/>
  <c r="K862" i="4"/>
  <c r="L862" i="4"/>
  <c r="M862" i="4"/>
  <c r="J862" i="4"/>
  <c r="Q861" i="4"/>
  <c r="N861" i="4"/>
  <c r="O861" i="4"/>
  <c r="P861" i="4"/>
  <c r="K861" i="4"/>
  <c r="L861" i="4"/>
  <c r="M861" i="4"/>
  <c r="J861" i="4"/>
  <c r="Q860" i="4"/>
  <c r="N860" i="4"/>
  <c r="O860" i="4"/>
  <c r="P860" i="4"/>
  <c r="K860" i="4"/>
  <c r="L860" i="4"/>
  <c r="M860" i="4"/>
  <c r="J860" i="4"/>
  <c r="Q859" i="4"/>
  <c r="N859" i="4"/>
  <c r="O859" i="4"/>
  <c r="P859" i="4"/>
  <c r="K859" i="4"/>
  <c r="L859" i="4"/>
  <c r="M859" i="4"/>
  <c r="J859" i="4"/>
  <c r="Q858" i="4"/>
  <c r="N858" i="4"/>
  <c r="O858" i="4"/>
  <c r="P858" i="4"/>
  <c r="K858" i="4"/>
  <c r="L858" i="4"/>
  <c r="M858" i="4"/>
  <c r="J858" i="4"/>
  <c r="Q857" i="4"/>
  <c r="N857" i="4"/>
  <c r="O857" i="4"/>
  <c r="P857" i="4"/>
  <c r="K857" i="4"/>
  <c r="L857" i="4"/>
  <c r="M857" i="4"/>
  <c r="J857" i="4"/>
  <c r="Q856" i="4"/>
  <c r="N856" i="4"/>
  <c r="O856" i="4"/>
  <c r="P856" i="4"/>
  <c r="K856" i="4"/>
  <c r="L856" i="4"/>
  <c r="M856" i="4"/>
  <c r="J856" i="4"/>
  <c r="Q855" i="4"/>
  <c r="N855" i="4"/>
  <c r="O855" i="4"/>
  <c r="P855" i="4"/>
  <c r="K855" i="4"/>
  <c r="L855" i="4"/>
  <c r="M855" i="4"/>
  <c r="J855" i="4"/>
  <c r="Q854" i="4"/>
  <c r="N854" i="4"/>
  <c r="O854" i="4"/>
  <c r="P854" i="4"/>
  <c r="K854" i="4"/>
  <c r="L854" i="4"/>
  <c r="M854" i="4"/>
  <c r="J854" i="4"/>
  <c r="Q853" i="4"/>
  <c r="N853" i="4"/>
  <c r="O853" i="4"/>
  <c r="P853" i="4"/>
  <c r="K853" i="4"/>
  <c r="L853" i="4"/>
  <c r="M853" i="4"/>
  <c r="J853" i="4"/>
  <c r="Q852" i="4"/>
  <c r="N852" i="4"/>
  <c r="O852" i="4"/>
  <c r="P852" i="4"/>
  <c r="K852" i="4"/>
  <c r="L852" i="4"/>
  <c r="M852" i="4"/>
  <c r="J852" i="4"/>
  <c r="Q851" i="4"/>
  <c r="N851" i="4"/>
  <c r="O851" i="4"/>
  <c r="P851" i="4"/>
  <c r="K851" i="4"/>
  <c r="L851" i="4"/>
  <c r="M851" i="4"/>
  <c r="J851" i="4"/>
  <c r="Q850" i="4"/>
  <c r="N850" i="4"/>
  <c r="O850" i="4"/>
  <c r="P850" i="4"/>
  <c r="K850" i="4"/>
  <c r="L850" i="4"/>
  <c r="M850" i="4"/>
  <c r="J850" i="4"/>
  <c r="Q849" i="4"/>
  <c r="N849" i="4"/>
  <c r="O849" i="4"/>
  <c r="P849" i="4"/>
  <c r="K849" i="4"/>
  <c r="L849" i="4"/>
  <c r="M849" i="4"/>
  <c r="J849" i="4"/>
  <c r="Q848" i="4"/>
  <c r="N848" i="4"/>
  <c r="O848" i="4"/>
  <c r="P848" i="4"/>
  <c r="K848" i="4"/>
  <c r="L848" i="4"/>
  <c r="M848" i="4"/>
  <c r="J848" i="4"/>
  <c r="Q847" i="4"/>
  <c r="N847" i="4"/>
  <c r="O847" i="4"/>
  <c r="P847" i="4"/>
  <c r="K847" i="4"/>
  <c r="L847" i="4"/>
  <c r="M847" i="4"/>
  <c r="J847" i="4"/>
  <c r="Q846" i="4"/>
  <c r="N846" i="4"/>
  <c r="O846" i="4"/>
  <c r="P846" i="4"/>
  <c r="K846" i="4"/>
  <c r="L846" i="4"/>
  <c r="M846" i="4"/>
  <c r="J846" i="4"/>
  <c r="Q845" i="4"/>
  <c r="N845" i="4"/>
  <c r="O845" i="4"/>
  <c r="P845" i="4"/>
  <c r="K845" i="4"/>
  <c r="L845" i="4"/>
  <c r="M845" i="4"/>
  <c r="J845" i="4"/>
  <c r="Q844" i="4"/>
  <c r="N844" i="4"/>
  <c r="O844" i="4"/>
  <c r="P844" i="4"/>
  <c r="K844" i="4"/>
  <c r="L844" i="4"/>
  <c r="M844" i="4"/>
  <c r="J844" i="4"/>
  <c r="Q843" i="4"/>
  <c r="N843" i="4"/>
  <c r="O843" i="4"/>
  <c r="P843" i="4"/>
  <c r="K843" i="4"/>
  <c r="L843" i="4"/>
  <c r="M843" i="4"/>
  <c r="J843" i="4"/>
  <c r="Q842" i="4"/>
  <c r="N842" i="4"/>
  <c r="O842" i="4"/>
  <c r="P842" i="4"/>
  <c r="K842" i="4"/>
  <c r="L842" i="4"/>
  <c r="M842" i="4"/>
  <c r="J842" i="4"/>
  <c r="Q841" i="4"/>
  <c r="N841" i="4"/>
  <c r="O841" i="4"/>
  <c r="P841" i="4"/>
  <c r="K841" i="4"/>
  <c r="L841" i="4"/>
  <c r="M841" i="4"/>
  <c r="J841" i="4"/>
  <c r="Q840" i="4"/>
  <c r="N840" i="4"/>
  <c r="O840" i="4"/>
  <c r="P840" i="4"/>
  <c r="K840" i="4"/>
  <c r="L840" i="4"/>
  <c r="M840" i="4"/>
  <c r="J840" i="4"/>
  <c r="Q839" i="4"/>
  <c r="N839" i="4"/>
  <c r="O839" i="4"/>
  <c r="P839" i="4"/>
  <c r="K839" i="4"/>
  <c r="L839" i="4"/>
  <c r="M839" i="4"/>
  <c r="J839" i="4"/>
  <c r="Q838" i="4"/>
  <c r="N838" i="4"/>
  <c r="O838" i="4"/>
  <c r="P838" i="4"/>
  <c r="K838" i="4"/>
  <c r="L838" i="4"/>
  <c r="M838" i="4"/>
  <c r="J838" i="4"/>
  <c r="Q837" i="4"/>
  <c r="N837" i="4"/>
  <c r="O837" i="4"/>
  <c r="P837" i="4"/>
  <c r="K837" i="4"/>
  <c r="L837" i="4"/>
  <c r="M837" i="4"/>
  <c r="J837" i="4"/>
  <c r="Q836" i="4"/>
  <c r="N836" i="4"/>
  <c r="O836" i="4"/>
  <c r="P836" i="4"/>
  <c r="K836" i="4"/>
  <c r="L836" i="4"/>
  <c r="M836" i="4"/>
  <c r="J836" i="4"/>
  <c r="Q835" i="4"/>
  <c r="N835" i="4"/>
  <c r="O835" i="4"/>
  <c r="P835" i="4"/>
  <c r="K835" i="4"/>
  <c r="L835" i="4"/>
  <c r="M835" i="4"/>
  <c r="J835" i="4"/>
  <c r="Q834" i="4"/>
  <c r="N834" i="4"/>
  <c r="O834" i="4"/>
  <c r="P834" i="4"/>
  <c r="K834" i="4"/>
  <c r="L834" i="4"/>
  <c r="M834" i="4"/>
  <c r="J834" i="4"/>
  <c r="Q833" i="4"/>
  <c r="N833" i="4"/>
  <c r="O833" i="4"/>
  <c r="P833" i="4"/>
  <c r="K833" i="4"/>
  <c r="L833" i="4"/>
  <c r="M833" i="4"/>
  <c r="J833" i="4"/>
  <c r="Q832" i="4"/>
  <c r="N832" i="4"/>
  <c r="O832" i="4"/>
  <c r="P832" i="4"/>
  <c r="K832" i="4"/>
  <c r="L832" i="4"/>
  <c r="M832" i="4"/>
  <c r="J832" i="4"/>
  <c r="Q831" i="4"/>
  <c r="N831" i="4"/>
  <c r="O831" i="4"/>
  <c r="P831" i="4"/>
  <c r="K831" i="4"/>
  <c r="L831" i="4"/>
  <c r="M831" i="4"/>
  <c r="J831" i="4"/>
  <c r="Q830" i="4"/>
  <c r="N830" i="4"/>
  <c r="O830" i="4"/>
  <c r="P830" i="4"/>
  <c r="K830" i="4"/>
  <c r="L830" i="4"/>
  <c r="M830" i="4"/>
  <c r="J830" i="4"/>
  <c r="Q829" i="4"/>
  <c r="N829" i="4"/>
  <c r="O829" i="4"/>
  <c r="P829" i="4"/>
  <c r="K829" i="4"/>
  <c r="L829" i="4"/>
  <c r="M829" i="4"/>
  <c r="J829" i="4"/>
  <c r="Q828" i="4"/>
  <c r="N828" i="4"/>
  <c r="O828" i="4"/>
  <c r="P828" i="4"/>
  <c r="K828" i="4"/>
  <c r="L828" i="4"/>
  <c r="M828" i="4"/>
  <c r="J828" i="4"/>
  <c r="Q827" i="4"/>
  <c r="N827" i="4"/>
  <c r="O827" i="4"/>
  <c r="P827" i="4"/>
  <c r="K827" i="4"/>
  <c r="L827" i="4"/>
  <c r="M827" i="4"/>
  <c r="J827" i="4"/>
  <c r="Q826" i="4"/>
  <c r="N826" i="4"/>
  <c r="O826" i="4"/>
  <c r="P826" i="4"/>
  <c r="K826" i="4"/>
  <c r="L826" i="4"/>
  <c r="M826" i="4"/>
  <c r="J826" i="4"/>
  <c r="Q825" i="4"/>
  <c r="N825" i="4"/>
  <c r="O825" i="4"/>
  <c r="P825" i="4"/>
  <c r="K825" i="4"/>
  <c r="L825" i="4"/>
  <c r="M825" i="4"/>
  <c r="J825" i="4"/>
  <c r="Q824" i="4"/>
  <c r="N824" i="4"/>
  <c r="O824" i="4"/>
  <c r="P824" i="4"/>
  <c r="K824" i="4"/>
  <c r="L824" i="4"/>
  <c r="M824" i="4"/>
  <c r="J824" i="4"/>
  <c r="Q823" i="4"/>
  <c r="N823" i="4"/>
  <c r="O823" i="4"/>
  <c r="P823" i="4"/>
  <c r="K823" i="4"/>
  <c r="L823" i="4"/>
  <c r="M823" i="4"/>
  <c r="J823" i="4"/>
  <c r="Q822" i="4"/>
  <c r="N822" i="4"/>
  <c r="O822" i="4"/>
  <c r="P822" i="4"/>
  <c r="K822" i="4"/>
  <c r="L822" i="4"/>
  <c r="M822" i="4"/>
  <c r="J822" i="4"/>
  <c r="Q821" i="4"/>
  <c r="N821" i="4"/>
  <c r="O821" i="4"/>
  <c r="P821" i="4"/>
  <c r="K821" i="4"/>
  <c r="L821" i="4"/>
  <c r="M821" i="4"/>
  <c r="J821" i="4"/>
  <c r="Q820" i="4"/>
  <c r="N820" i="4"/>
  <c r="O820" i="4"/>
  <c r="P820" i="4"/>
  <c r="K820" i="4"/>
  <c r="L820" i="4"/>
  <c r="M820" i="4"/>
  <c r="J820" i="4"/>
  <c r="Q819" i="4"/>
  <c r="N819" i="4"/>
  <c r="O819" i="4"/>
  <c r="P819" i="4"/>
  <c r="K819" i="4"/>
  <c r="L819" i="4"/>
  <c r="M819" i="4"/>
  <c r="J819" i="4"/>
  <c r="Q818" i="4"/>
  <c r="N818" i="4"/>
  <c r="O818" i="4"/>
  <c r="P818" i="4"/>
  <c r="K818" i="4"/>
  <c r="L818" i="4"/>
  <c r="M818" i="4"/>
  <c r="J818" i="4"/>
  <c r="Q817" i="4"/>
  <c r="N817" i="4"/>
  <c r="O817" i="4"/>
  <c r="P817" i="4"/>
  <c r="K817" i="4"/>
  <c r="L817" i="4"/>
  <c r="M817" i="4"/>
  <c r="J817" i="4"/>
  <c r="Q816" i="4"/>
  <c r="N816" i="4"/>
  <c r="O816" i="4"/>
  <c r="P816" i="4"/>
  <c r="K816" i="4"/>
  <c r="L816" i="4"/>
  <c r="M816" i="4"/>
  <c r="J816" i="4"/>
  <c r="Q815" i="4"/>
  <c r="N815" i="4"/>
  <c r="O815" i="4"/>
  <c r="P815" i="4"/>
  <c r="K815" i="4"/>
  <c r="L815" i="4"/>
  <c r="M815" i="4"/>
  <c r="J815" i="4"/>
  <c r="Q814" i="4"/>
  <c r="N814" i="4"/>
  <c r="O814" i="4"/>
  <c r="P814" i="4"/>
  <c r="K814" i="4"/>
  <c r="L814" i="4"/>
  <c r="M814" i="4"/>
  <c r="J814" i="4"/>
  <c r="Q813" i="4"/>
  <c r="N813" i="4"/>
  <c r="O813" i="4"/>
  <c r="P813" i="4"/>
  <c r="K813" i="4"/>
  <c r="L813" i="4"/>
  <c r="M813" i="4"/>
  <c r="J813" i="4"/>
  <c r="Q812" i="4"/>
  <c r="N812" i="4"/>
  <c r="O812" i="4"/>
  <c r="P812" i="4"/>
  <c r="K812" i="4"/>
  <c r="L812" i="4"/>
  <c r="M812" i="4"/>
  <c r="J812" i="4"/>
  <c r="Q811" i="4"/>
  <c r="N811" i="4"/>
  <c r="O811" i="4"/>
  <c r="P811" i="4"/>
  <c r="K811" i="4"/>
  <c r="L811" i="4"/>
  <c r="M811" i="4"/>
  <c r="J811" i="4"/>
  <c r="Q810" i="4"/>
  <c r="N810" i="4"/>
  <c r="O810" i="4"/>
  <c r="P810" i="4"/>
  <c r="K810" i="4"/>
  <c r="L810" i="4"/>
  <c r="M810" i="4"/>
  <c r="J810" i="4"/>
  <c r="Q809" i="4"/>
  <c r="N809" i="4"/>
  <c r="O809" i="4"/>
  <c r="P809" i="4"/>
  <c r="K809" i="4"/>
  <c r="L809" i="4"/>
  <c r="M809" i="4"/>
  <c r="J809" i="4"/>
  <c r="Q808" i="4"/>
  <c r="N808" i="4"/>
  <c r="O808" i="4"/>
  <c r="P808" i="4"/>
  <c r="K808" i="4"/>
  <c r="L808" i="4"/>
  <c r="M808" i="4"/>
  <c r="J808" i="4"/>
  <c r="Q807" i="4"/>
  <c r="N807" i="4"/>
  <c r="O807" i="4"/>
  <c r="P807" i="4"/>
  <c r="K807" i="4"/>
  <c r="L807" i="4"/>
  <c r="M807" i="4"/>
  <c r="J807" i="4"/>
  <c r="Q806" i="4"/>
  <c r="N806" i="4"/>
  <c r="O806" i="4"/>
  <c r="P806" i="4"/>
  <c r="K806" i="4"/>
  <c r="L806" i="4"/>
  <c r="M806" i="4"/>
  <c r="J806" i="4"/>
  <c r="Q805" i="4"/>
  <c r="N805" i="4"/>
  <c r="O805" i="4"/>
  <c r="P805" i="4"/>
  <c r="K805" i="4"/>
  <c r="L805" i="4"/>
  <c r="M805" i="4"/>
  <c r="J805" i="4"/>
  <c r="Q804" i="4"/>
  <c r="N804" i="4"/>
  <c r="O804" i="4"/>
  <c r="P804" i="4"/>
  <c r="K804" i="4"/>
  <c r="L804" i="4"/>
  <c r="M804" i="4"/>
  <c r="J804" i="4"/>
  <c r="Q803" i="4"/>
  <c r="N803" i="4"/>
  <c r="O803" i="4"/>
  <c r="P803" i="4"/>
  <c r="K803" i="4"/>
  <c r="L803" i="4"/>
  <c r="M803" i="4"/>
  <c r="J803" i="4"/>
  <c r="Q802" i="4"/>
  <c r="N802" i="4"/>
  <c r="O802" i="4"/>
  <c r="P802" i="4"/>
  <c r="K802" i="4"/>
  <c r="L802" i="4"/>
  <c r="M802" i="4"/>
  <c r="J802" i="4"/>
  <c r="Q801" i="4"/>
  <c r="N801" i="4"/>
  <c r="O801" i="4"/>
  <c r="P801" i="4"/>
  <c r="K801" i="4"/>
  <c r="L801" i="4"/>
  <c r="M801" i="4"/>
  <c r="J801" i="4"/>
  <c r="Q800" i="4"/>
  <c r="N800" i="4"/>
  <c r="O800" i="4"/>
  <c r="P800" i="4"/>
  <c r="K800" i="4"/>
  <c r="L800" i="4"/>
  <c r="M800" i="4"/>
  <c r="J800" i="4"/>
  <c r="Q799" i="4"/>
  <c r="N799" i="4"/>
  <c r="O799" i="4"/>
  <c r="P799" i="4"/>
  <c r="K799" i="4"/>
  <c r="L799" i="4"/>
  <c r="M799" i="4"/>
  <c r="J799" i="4"/>
  <c r="Q798" i="4"/>
  <c r="N798" i="4"/>
  <c r="O798" i="4"/>
  <c r="P798" i="4"/>
  <c r="K798" i="4"/>
  <c r="L798" i="4"/>
  <c r="M798" i="4"/>
  <c r="J798" i="4"/>
  <c r="Q797" i="4"/>
  <c r="N797" i="4"/>
  <c r="O797" i="4"/>
  <c r="P797" i="4"/>
  <c r="K797" i="4"/>
  <c r="L797" i="4"/>
  <c r="M797" i="4"/>
  <c r="J797" i="4"/>
  <c r="Q796" i="4"/>
  <c r="N796" i="4"/>
  <c r="O796" i="4"/>
  <c r="P796" i="4"/>
  <c r="K796" i="4"/>
  <c r="L796" i="4"/>
  <c r="M796" i="4"/>
  <c r="J796" i="4"/>
  <c r="Q795" i="4"/>
  <c r="N795" i="4"/>
  <c r="O795" i="4"/>
  <c r="P795" i="4"/>
  <c r="K795" i="4"/>
  <c r="L795" i="4"/>
  <c r="M795" i="4"/>
  <c r="J795" i="4"/>
  <c r="Q794" i="4"/>
  <c r="N794" i="4"/>
  <c r="O794" i="4"/>
  <c r="P794" i="4"/>
  <c r="K794" i="4"/>
  <c r="L794" i="4"/>
  <c r="M794" i="4"/>
  <c r="J794" i="4"/>
  <c r="Q793" i="4"/>
  <c r="N793" i="4"/>
  <c r="O793" i="4"/>
  <c r="P793" i="4"/>
  <c r="K793" i="4"/>
  <c r="L793" i="4"/>
  <c r="M793" i="4"/>
  <c r="J793" i="4"/>
  <c r="Q792" i="4"/>
  <c r="N792" i="4"/>
  <c r="O792" i="4"/>
  <c r="P792" i="4"/>
  <c r="K792" i="4"/>
  <c r="L792" i="4"/>
  <c r="M792" i="4"/>
  <c r="J792" i="4"/>
  <c r="Q791" i="4"/>
  <c r="N791" i="4"/>
  <c r="O791" i="4"/>
  <c r="P791" i="4"/>
  <c r="K791" i="4"/>
  <c r="L791" i="4"/>
  <c r="M791" i="4"/>
  <c r="J791" i="4"/>
  <c r="Q790" i="4"/>
  <c r="N790" i="4"/>
  <c r="O790" i="4"/>
  <c r="P790" i="4"/>
  <c r="K790" i="4"/>
  <c r="L790" i="4"/>
  <c r="M790" i="4"/>
  <c r="J790" i="4"/>
  <c r="Q789" i="4"/>
  <c r="N789" i="4"/>
  <c r="O789" i="4"/>
  <c r="P789" i="4"/>
  <c r="K789" i="4"/>
  <c r="L789" i="4"/>
  <c r="M789" i="4"/>
  <c r="J789" i="4"/>
  <c r="Q788" i="4"/>
  <c r="N788" i="4"/>
  <c r="O788" i="4"/>
  <c r="P788" i="4"/>
  <c r="K788" i="4"/>
  <c r="L788" i="4"/>
  <c r="M788" i="4"/>
  <c r="J788" i="4"/>
  <c r="Q787" i="4"/>
  <c r="N787" i="4"/>
  <c r="O787" i="4"/>
  <c r="P787" i="4"/>
  <c r="K787" i="4"/>
  <c r="L787" i="4"/>
  <c r="M787" i="4"/>
  <c r="J787" i="4"/>
  <c r="Q786" i="4"/>
  <c r="N786" i="4"/>
  <c r="O786" i="4"/>
  <c r="P786" i="4"/>
  <c r="K786" i="4"/>
  <c r="L786" i="4"/>
  <c r="M786" i="4"/>
  <c r="J786" i="4"/>
  <c r="Q785" i="4"/>
  <c r="N785" i="4"/>
  <c r="O785" i="4"/>
  <c r="P785" i="4"/>
  <c r="K785" i="4"/>
  <c r="L785" i="4"/>
  <c r="M785" i="4"/>
  <c r="J785" i="4"/>
  <c r="Q784" i="4"/>
  <c r="N784" i="4"/>
  <c r="O784" i="4"/>
  <c r="P784" i="4"/>
  <c r="K784" i="4"/>
  <c r="L784" i="4"/>
  <c r="M784" i="4"/>
  <c r="J784" i="4"/>
  <c r="Q783" i="4"/>
  <c r="N783" i="4"/>
  <c r="O783" i="4"/>
  <c r="P783" i="4"/>
  <c r="K783" i="4"/>
  <c r="L783" i="4"/>
  <c r="M783" i="4"/>
  <c r="J783" i="4"/>
  <c r="Q782" i="4"/>
  <c r="N782" i="4"/>
  <c r="O782" i="4"/>
  <c r="P782" i="4"/>
  <c r="K782" i="4"/>
  <c r="L782" i="4"/>
  <c r="M782" i="4"/>
  <c r="J782" i="4"/>
  <c r="Q781" i="4"/>
  <c r="N781" i="4"/>
  <c r="O781" i="4"/>
  <c r="P781" i="4"/>
  <c r="K781" i="4"/>
  <c r="L781" i="4"/>
  <c r="M781" i="4"/>
  <c r="J781" i="4"/>
  <c r="Q780" i="4"/>
  <c r="N780" i="4"/>
  <c r="O780" i="4"/>
  <c r="P780" i="4"/>
  <c r="K780" i="4"/>
  <c r="L780" i="4"/>
  <c r="M780" i="4"/>
  <c r="J780" i="4"/>
  <c r="Q779" i="4"/>
  <c r="N779" i="4"/>
  <c r="O779" i="4"/>
  <c r="P779" i="4"/>
  <c r="K779" i="4"/>
  <c r="L779" i="4"/>
  <c r="M779" i="4"/>
  <c r="J779" i="4"/>
  <c r="Q778" i="4"/>
  <c r="N778" i="4"/>
  <c r="O778" i="4"/>
  <c r="P778" i="4"/>
  <c r="K778" i="4"/>
  <c r="L778" i="4"/>
  <c r="M778" i="4"/>
  <c r="J778" i="4"/>
  <c r="Q777" i="4"/>
  <c r="N777" i="4"/>
  <c r="O777" i="4"/>
  <c r="P777" i="4"/>
  <c r="K777" i="4"/>
  <c r="L777" i="4"/>
  <c r="M777" i="4"/>
  <c r="J777" i="4"/>
  <c r="Q776" i="4"/>
  <c r="N776" i="4"/>
  <c r="O776" i="4"/>
  <c r="P776" i="4"/>
  <c r="K776" i="4"/>
  <c r="L776" i="4"/>
  <c r="M776" i="4"/>
  <c r="J776" i="4"/>
  <c r="Q775" i="4"/>
  <c r="N775" i="4"/>
  <c r="O775" i="4"/>
  <c r="P775" i="4"/>
  <c r="K775" i="4"/>
  <c r="L775" i="4"/>
  <c r="M775" i="4"/>
  <c r="J775" i="4"/>
  <c r="Q774" i="4"/>
  <c r="N774" i="4"/>
  <c r="O774" i="4"/>
  <c r="P774" i="4"/>
  <c r="K774" i="4"/>
  <c r="L774" i="4"/>
  <c r="M774" i="4"/>
  <c r="J774" i="4"/>
  <c r="Q773" i="4"/>
  <c r="N773" i="4"/>
  <c r="O773" i="4"/>
  <c r="P773" i="4"/>
  <c r="K773" i="4"/>
  <c r="L773" i="4"/>
  <c r="M773" i="4"/>
  <c r="J773" i="4"/>
  <c r="Q772" i="4"/>
  <c r="N772" i="4"/>
  <c r="O772" i="4"/>
  <c r="P772" i="4"/>
  <c r="K772" i="4"/>
  <c r="L772" i="4"/>
  <c r="M772" i="4"/>
  <c r="J772" i="4"/>
  <c r="Q771" i="4"/>
  <c r="N771" i="4"/>
  <c r="O771" i="4"/>
  <c r="P771" i="4"/>
  <c r="K771" i="4"/>
  <c r="L771" i="4"/>
  <c r="M771" i="4"/>
  <c r="J771" i="4"/>
  <c r="Q770" i="4"/>
  <c r="N770" i="4"/>
  <c r="O770" i="4"/>
  <c r="P770" i="4"/>
  <c r="K770" i="4"/>
  <c r="L770" i="4"/>
  <c r="M770" i="4"/>
  <c r="J770" i="4"/>
  <c r="Q769" i="4"/>
  <c r="N769" i="4"/>
  <c r="O769" i="4"/>
  <c r="P769" i="4"/>
  <c r="K769" i="4"/>
  <c r="L769" i="4"/>
  <c r="M769" i="4"/>
  <c r="J769" i="4"/>
  <c r="Q768" i="4"/>
  <c r="N768" i="4"/>
  <c r="O768" i="4"/>
  <c r="P768" i="4"/>
  <c r="K768" i="4"/>
  <c r="L768" i="4"/>
  <c r="M768" i="4"/>
  <c r="J768" i="4"/>
  <c r="Q767" i="4"/>
  <c r="N767" i="4"/>
  <c r="O767" i="4"/>
  <c r="P767" i="4"/>
  <c r="K767" i="4"/>
  <c r="L767" i="4"/>
  <c r="M767" i="4"/>
  <c r="J767" i="4"/>
  <c r="Q766" i="4"/>
  <c r="N766" i="4"/>
  <c r="O766" i="4"/>
  <c r="P766" i="4"/>
  <c r="K766" i="4"/>
  <c r="L766" i="4"/>
  <c r="M766" i="4"/>
  <c r="J766" i="4"/>
  <c r="Q765" i="4"/>
  <c r="N765" i="4"/>
  <c r="O765" i="4"/>
  <c r="P765" i="4"/>
  <c r="K765" i="4"/>
  <c r="L765" i="4"/>
  <c r="M765" i="4"/>
  <c r="J765" i="4"/>
  <c r="Q764" i="4"/>
  <c r="N764" i="4"/>
  <c r="O764" i="4"/>
  <c r="P764" i="4"/>
  <c r="K764" i="4"/>
  <c r="L764" i="4"/>
  <c r="M764" i="4"/>
  <c r="J764" i="4"/>
  <c r="Q763" i="4"/>
  <c r="N763" i="4"/>
  <c r="O763" i="4"/>
  <c r="P763" i="4"/>
  <c r="K763" i="4"/>
  <c r="L763" i="4"/>
  <c r="M763" i="4"/>
  <c r="J763" i="4"/>
  <c r="Q762" i="4"/>
  <c r="N762" i="4"/>
  <c r="O762" i="4"/>
  <c r="P762" i="4"/>
  <c r="K762" i="4"/>
  <c r="L762" i="4"/>
  <c r="M762" i="4"/>
  <c r="J762" i="4"/>
  <c r="Q761" i="4"/>
  <c r="N761" i="4"/>
  <c r="O761" i="4"/>
  <c r="P761" i="4"/>
  <c r="K761" i="4"/>
  <c r="L761" i="4"/>
  <c r="M761" i="4"/>
  <c r="J761" i="4"/>
  <c r="Q760" i="4"/>
  <c r="N760" i="4"/>
  <c r="O760" i="4"/>
  <c r="P760" i="4"/>
  <c r="K760" i="4"/>
  <c r="L760" i="4"/>
  <c r="M760" i="4"/>
  <c r="J760" i="4"/>
  <c r="Q759" i="4"/>
  <c r="N759" i="4"/>
  <c r="O759" i="4"/>
  <c r="P759" i="4"/>
  <c r="K759" i="4"/>
  <c r="L759" i="4"/>
  <c r="M759" i="4"/>
  <c r="J759" i="4"/>
  <c r="Q758" i="4"/>
  <c r="N758" i="4"/>
  <c r="O758" i="4"/>
  <c r="P758" i="4"/>
  <c r="K758" i="4"/>
  <c r="L758" i="4"/>
  <c r="M758" i="4"/>
  <c r="J758" i="4"/>
  <c r="Q757" i="4"/>
  <c r="N757" i="4"/>
  <c r="O757" i="4"/>
  <c r="P757" i="4"/>
  <c r="K757" i="4"/>
  <c r="L757" i="4"/>
  <c r="M757" i="4"/>
  <c r="J757" i="4"/>
  <c r="Q756" i="4"/>
  <c r="N756" i="4"/>
  <c r="O756" i="4"/>
  <c r="P756" i="4"/>
  <c r="K756" i="4"/>
  <c r="L756" i="4"/>
  <c r="M756" i="4"/>
  <c r="J756" i="4"/>
  <c r="Q755" i="4"/>
  <c r="N755" i="4"/>
  <c r="O755" i="4"/>
  <c r="P755" i="4"/>
  <c r="K755" i="4"/>
  <c r="L755" i="4"/>
  <c r="M755" i="4"/>
  <c r="J755" i="4"/>
  <c r="Q754" i="4"/>
  <c r="N754" i="4"/>
  <c r="O754" i="4"/>
  <c r="P754" i="4"/>
  <c r="K754" i="4"/>
  <c r="L754" i="4"/>
  <c r="M754" i="4"/>
  <c r="J754" i="4"/>
  <c r="Q753" i="4"/>
  <c r="N753" i="4"/>
  <c r="O753" i="4"/>
  <c r="P753" i="4"/>
  <c r="K753" i="4"/>
  <c r="L753" i="4"/>
  <c r="M753" i="4"/>
  <c r="J753" i="4"/>
  <c r="Q752" i="4"/>
  <c r="N752" i="4"/>
  <c r="O752" i="4"/>
  <c r="P752" i="4"/>
  <c r="K752" i="4"/>
  <c r="L752" i="4"/>
  <c r="M752" i="4"/>
  <c r="J752" i="4"/>
  <c r="Q751" i="4"/>
  <c r="N751" i="4"/>
  <c r="O751" i="4"/>
  <c r="P751" i="4"/>
  <c r="K751" i="4"/>
  <c r="L751" i="4"/>
  <c r="M751" i="4"/>
  <c r="J751" i="4"/>
  <c r="Q750" i="4"/>
  <c r="N750" i="4"/>
  <c r="O750" i="4"/>
  <c r="P750" i="4"/>
  <c r="K750" i="4"/>
  <c r="L750" i="4"/>
  <c r="M750" i="4"/>
  <c r="J750" i="4"/>
  <c r="Q749" i="4"/>
  <c r="N749" i="4"/>
  <c r="O749" i="4"/>
  <c r="P749" i="4"/>
  <c r="K749" i="4"/>
  <c r="L749" i="4"/>
  <c r="M749" i="4"/>
  <c r="J749" i="4"/>
  <c r="Q748" i="4"/>
  <c r="N748" i="4"/>
  <c r="O748" i="4"/>
  <c r="P748" i="4"/>
  <c r="K748" i="4"/>
  <c r="L748" i="4"/>
  <c r="M748" i="4"/>
  <c r="J748" i="4"/>
  <c r="Q747" i="4"/>
  <c r="N747" i="4"/>
  <c r="O747" i="4"/>
  <c r="P747" i="4"/>
  <c r="K747" i="4"/>
  <c r="L747" i="4"/>
  <c r="M747" i="4"/>
  <c r="J747" i="4"/>
  <c r="Q746" i="4"/>
  <c r="N746" i="4"/>
  <c r="O746" i="4"/>
  <c r="P746" i="4"/>
  <c r="K746" i="4"/>
  <c r="L746" i="4"/>
  <c r="M746" i="4"/>
  <c r="J746" i="4"/>
  <c r="Q745" i="4"/>
  <c r="N745" i="4"/>
  <c r="O745" i="4"/>
  <c r="P745" i="4"/>
  <c r="K745" i="4"/>
  <c r="L745" i="4"/>
  <c r="M745" i="4"/>
  <c r="J745" i="4"/>
  <c r="Q744" i="4"/>
  <c r="N744" i="4"/>
  <c r="O744" i="4"/>
  <c r="P744" i="4"/>
  <c r="K744" i="4"/>
  <c r="L744" i="4"/>
  <c r="M744" i="4"/>
  <c r="J744" i="4"/>
  <c r="Q743" i="4"/>
  <c r="N743" i="4"/>
  <c r="O743" i="4"/>
  <c r="P743" i="4"/>
  <c r="K743" i="4"/>
  <c r="L743" i="4"/>
  <c r="M743" i="4"/>
  <c r="J743" i="4"/>
  <c r="Q742" i="4"/>
  <c r="N742" i="4"/>
  <c r="O742" i="4"/>
  <c r="P742" i="4"/>
  <c r="K742" i="4"/>
  <c r="L742" i="4"/>
  <c r="M742" i="4"/>
  <c r="J742" i="4"/>
  <c r="Q741" i="4"/>
  <c r="N741" i="4"/>
  <c r="O741" i="4"/>
  <c r="P741" i="4"/>
  <c r="K741" i="4"/>
  <c r="L741" i="4"/>
  <c r="M741" i="4"/>
  <c r="J741" i="4"/>
  <c r="Q740" i="4"/>
  <c r="N740" i="4"/>
  <c r="O740" i="4"/>
  <c r="P740" i="4"/>
  <c r="K740" i="4"/>
  <c r="L740" i="4"/>
  <c r="M740" i="4"/>
  <c r="J740" i="4"/>
  <c r="Q739" i="4"/>
  <c r="N739" i="4"/>
  <c r="O739" i="4"/>
  <c r="P739" i="4"/>
  <c r="K739" i="4"/>
  <c r="L739" i="4"/>
  <c r="M739" i="4"/>
  <c r="J739" i="4"/>
  <c r="Q738" i="4"/>
  <c r="N738" i="4"/>
  <c r="O738" i="4"/>
  <c r="P738" i="4"/>
  <c r="K738" i="4"/>
  <c r="L738" i="4"/>
  <c r="M738" i="4"/>
  <c r="J738" i="4"/>
  <c r="Q737" i="4"/>
  <c r="N737" i="4"/>
  <c r="O737" i="4"/>
  <c r="P737" i="4"/>
  <c r="K737" i="4"/>
  <c r="L737" i="4"/>
  <c r="M737" i="4"/>
  <c r="J737" i="4"/>
  <c r="Q736" i="4"/>
  <c r="N736" i="4"/>
  <c r="O736" i="4"/>
  <c r="P736" i="4"/>
  <c r="K736" i="4"/>
  <c r="L736" i="4"/>
  <c r="M736" i="4"/>
  <c r="J736" i="4"/>
  <c r="Q735" i="4"/>
  <c r="N735" i="4"/>
  <c r="O735" i="4"/>
  <c r="P735" i="4"/>
  <c r="K735" i="4"/>
  <c r="L735" i="4"/>
  <c r="M735" i="4"/>
  <c r="J735" i="4"/>
  <c r="Q734" i="4"/>
  <c r="N734" i="4"/>
  <c r="O734" i="4"/>
  <c r="P734" i="4"/>
  <c r="K734" i="4"/>
  <c r="L734" i="4"/>
  <c r="M734" i="4"/>
  <c r="J734" i="4"/>
  <c r="Q733" i="4"/>
  <c r="N733" i="4"/>
  <c r="O733" i="4"/>
  <c r="P733" i="4"/>
  <c r="K733" i="4"/>
  <c r="L733" i="4"/>
  <c r="M733" i="4"/>
  <c r="J733" i="4"/>
  <c r="Q732" i="4"/>
  <c r="N732" i="4"/>
  <c r="O732" i="4"/>
  <c r="P732" i="4"/>
  <c r="K732" i="4"/>
  <c r="L732" i="4"/>
  <c r="M732" i="4"/>
  <c r="J732" i="4"/>
  <c r="Q731" i="4"/>
  <c r="N731" i="4"/>
  <c r="O731" i="4"/>
  <c r="P731" i="4"/>
  <c r="K731" i="4"/>
  <c r="L731" i="4"/>
  <c r="M731" i="4"/>
  <c r="J731" i="4"/>
  <c r="Q730" i="4"/>
  <c r="N730" i="4"/>
  <c r="O730" i="4"/>
  <c r="P730" i="4"/>
  <c r="K730" i="4"/>
  <c r="L730" i="4"/>
  <c r="M730" i="4"/>
  <c r="J730" i="4"/>
  <c r="Q729" i="4"/>
  <c r="N729" i="4"/>
  <c r="O729" i="4"/>
  <c r="P729" i="4"/>
  <c r="K729" i="4"/>
  <c r="L729" i="4"/>
  <c r="M729" i="4"/>
  <c r="J729" i="4"/>
  <c r="Q728" i="4"/>
  <c r="N728" i="4"/>
  <c r="O728" i="4"/>
  <c r="P728" i="4"/>
  <c r="K728" i="4"/>
  <c r="L728" i="4"/>
  <c r="M728" i="4"/>
  <c r="J728" i="4"/>
  <c r="Q727" i="4"/>
  <c r="N727" i="4"/>
  <c r="O727" i="4"/>
  <c r="P727" i="4"/>
  <c r="K727" i="4"/>
  <c r="L727" i="4"/>
  <c r="M727" i="4"/>
  <c r="J727" i="4"/>
  <c r="Q726" i="4"/>
  <c r="N726" i="4"/>
  <c r="O726" i="4"/>
  <c r="P726" i="4"/>
  <c r="K726" i="4"/>
  <c r="L726" i="4"/>
  <c r="M726" i="4"/>
  <c r="J726" i="4"/>
  <c r="Q725" i="4"/>
  <c r="N725" i="4"/>
  <c r="O725" i="4"/>
  <c r="P725" i="4"/>
  <c r="K725" i="4"/>
  <c r="L725" i="4"/>
  <c r="M725" i="4"/>
  <c r="J725" i="4"/>
  <c r="Q724" i="4"/>
  <c r="N724" i="4"/>
  <c r="O724" i="4"/>
  <c r="P724" i="4"/>
  <c r="K724" i="4"/>
  <c r="L724" i="4"/>
  <c r="M724" i="4"/>
  <c r="J724" i="4"/>
  <c r="Q723" i="4"/>
  <c r="N723" i="4"/>
  <c r="O723" i="4"/>
  <c r="P723" i="4"/>
  <c r="K723" i="4"/>
  <c r="L723" i="4"/>
  <c r="M723" i="4"/>
  <c r="J723" i="4"/>
  <c r="Q722" i="4"/>
  <c r="N722" i="4"/>
  <c r="O722" i="4"/>
  <c r="P722" i="4"/>
  <c r="K722" i="4"/>
  <c r="L722" i="4"/>
  <c r="M722" i="4"/>
  <c r="J722" i="4"/>
  <c r="Q721" i="4"/>
  <c r="N721" i="4"/>
  <c r="O721" i="4"/>
  <c r="P721" i="4"/>
  <c r="K721" i="4"/>
  <c r="L721" i="4"/>
  <c r="M721" i="4"/>
  <c r="J721" i="4"/>
  <c r="Q720" i="4"/>
  <c r="N720" i="4"/>
  <c r="O720" i="4"/>
  <c r="P720" i="4"/>
  <c r="K720" i="4"/>
  <c r="L720" i="4"/>
  <c r="M720" i="4"/>
  <c r="J720" i="4"/>
  <c r="Q719" i="4"/>
  <c r="N719" i="4"/>
  <c r="O719" i="4"/>
  <c r="P719" i="4"/>
  <c r="K719" i="4"/>
  <c r="L719" i="4"/>
  <c r="M719" i="4"/>
  <c r="J719" i="4"/>
  <c r="Q718" i="4"/>
  <c r="N718" i="4"/>
  <c r="O718" i="4"/>
  <c r="P718" i="4"/>
  <c r="K718" i="4"/>
  <c r="L718" i="4"/>
  <c r="M718" i="4"/>
  <c r="J718" i="4"/>
  <c r="Q717" i="4"/>
  <c r="N717" i="4"/>
  <c r="O717" i="4"/>
  <c r="P717" i="4"/>
  <c r="K717" i="4"/>
  <c r="L717" i="4"/>
  <c r="M717" i="4"/>
  <c r="J717" i="4"/>
  <c r="Q716" i="4"/>
  <c r="N716" i="4"/>
  <c r="O716" i="4"/>
  <c r="P716" i="4"/>
  <c r="K716" i="4"/>
  <c r="L716" i="4"/>
  <c r="M716" i="4"/>
  <c r="J716" i="4"/>
  <c r="Q715" i="4"/>
  <c r="N715" i="4"/>
  <c r="O715" i="4"/>
  <c r="P715" i="4"/>
  <c r="K715" i="4"/>
  <c r="L715" i="4"/>
  <c r="M715" i="4"/>
  <c r="J715" i="4"/>
  <c r="Q714" i="4"/>
  <c r="N714" i="4"/>
  <c r="O714" i="4"/>
  <c r="P714" i="4"/>
  <c r="K714" i="4"/>
  <c r="L714" i="4"/>
  <c r="M714" i="4"/>
  <c r="J714" i="4"/>
  <c r="Q713" i="4"/>
  <c r="N713" i="4"/>
  <c r="O713" i="4"/>
  <c r="P713" i="4"/>
  <c r="K713" i="4"/>
  <c r="L713" i="4"/>
  <c r="M713" i="4"/>
  <c r="J713" i="4"/>
  <c r="Q712" i="4"/>
  <c r="N712" i="4"/>
  <c r="O712" i="4"/>
  <c r="P712" i="4"/>
  <c r="K712" i="4"/>
  <c r="L712" i="4"/>
  <c r="M712" i="4"/>
  <c r="J712" i="4"/>
  <c r="Q711" i="4"/>
  <c r="N711" i="4"/>
  <c r="O711" i="4"/>
  <c r="P711" i="4"/>
  <c r="K711" i="4"/>
  <c r="L711" i="4"/>
  <c r="M711" i="4"/>
  <c r="J711" i="4"/>
  <c r="Q710" i="4"/>
  <c r="N710" i="4"/>
  <c r="O710" i="4"/>
  <c r="P710" i="4"/>
  <c r="K710" i="4"/>
  <c r="L710" i="4"/>
  <c r="M710" i="4"/>
  <c r="J710" i="4"/>
  <c r="Q709" i="4"/>
  <c r="N709" i="4"/>
  <c r="O709" i="4"/>
  <c r="P709" i="4"/>
  <c r="K709" i="4"/>
  <c r="L709" i="4"/>
  <c r="M709" i="4"/>
  <c r="J709" i="4"/>
  <c r="Q708" i="4"/>
  <c r="N708" i="4"/>
  <c r="O708" i="4"/>
  <c r="P708" i="4"/>
  <c r="K708" i="4"/>
  <c r="L708" i="4"/>
  <c r="M708" i="4"/>
  <c r="J708" i="4"/>
  <c r="Q707" i="4"/>
  <c r="N707" i="4"/>
  <c r="O707" i="4"/>
  <c r="P707" i="4"/>
  <c r="K707" i="4"/>
  <c r="L707" i="4"/>
  <c r="M707" i="4"/>
  <c r="J707" i="4"/>
  <c r="Q706" i="4"/>
  <c r="N706" i="4"/>
  <c r="O706" i="4"/>
  <c r="P706" i="4"/>
  <c r="K706" i="4"/>
  <c r="L706" i="4"/>
  <c r="M706" i="4"/>
  <c r="J706" i="4"/>
  <c r="Q705" i="4"/>
  <c r="N705" i="4"/>
  <c r="O705" i="4"/>
  <c r="P705" i="4"/>
  <c r="K705" i="4"/>
  <c r="L705" i="4"/>
  <c r="M705" i="4"/>
  <c r="J705" i="4"/>
  <c r="Q704" i="4"/>
  <c r="N704" i="4"/>
  <c r="O704" i="4"/>
  <c r="P704" i="4"/>
  <c r="K704" i="4"/>
  <c r="L704" i="4"/>
  <c r="M704" i="4"/>
  <c r="J704" i="4"/>
  <c r="Q703" i="4"/>
  <c r="N703" i="4"/>
  <c r="O703" i="4"/>
  <c r="P703" i="4"/>
  <c r="K703" i="4"/>
  <c r="L703" i="4"/>
  <c r="M703" i="4"/>
  <c r="J703" i="4"/>
  <c r="Q702" i="4"/>
  <c r="N702" i="4"/>
  <c r="O702" i="4"/>
  <c r="P702" i="4"/>
  <c r="K702" i="4"/>
  <c r="L702" i="4"/>
  <c r="M702" i="4"/>
  <c r="J702" i="4"/>
  <c r="Q701" i="4"/>
  <c r="N701" i="4"/>
  <c r="O701" i="4"/>
  <c r="P701" i="4"/>
  <c r="K701" i="4"/>
  <c r="L701" i="4"/>
  <c r="M701" i="4"/>
  <c r="J701" i="4"/>
  <c r="Q700" i="4"/>
  <c r="N700" i="4"/>
  <c r="O700" i="4"/>
  <c r="P700" i="4"/>
  <c r="K700" i="4"/>
  <c r="L700" i="4"/>
  <c r="M700" i="4"/>
  <c r="J700" i="4"/>
  <c r="Q699" i="4"/>
  <c r="N699" i="4"/>
  <c r="O699" i="4"/>
  <c r="P699" i="4"/>
  <c r="K699" i="4"/>
  <c r="L699" i="4"/>
  <c r="M699" i="4"/>
  <c r="J699" i="4"/>
  <c r="Q698" i="4"/>
  <c r="N698" i="4"/>
  <c r="O698" i="4"/>
  <c r="P698" i="4"/>
  <c r="K698" i="4"/>
  <c r="L698" i="4"/>
  <c r="M698" i="4"/>
  <c r="J698" i="4"/>
  <c r="Q697" i="4"/>
  <c r="N697" i="4"/>
  <c r="O697" i="4"/>
  <c r="P697" i="4"/>
  <c r="K697" i="4"/>
  <c r="L697" i="4"/>
  <c r="M697" i="4"/>
  <c r="J697" i="4"/>
  <c r="Q696" i="4"/>
  <c r="N696" i="4"/>
  <c r="O696" i="4"/>
  <c r="P696" i="4"/>
  <c r="K696" i="4"/>
  <c r="L696" i="4"/>
  <c r="M696" i="4"/>
  <c r="J696" i="4"/>
  <c r="Q695" i="4"/>
  <c r="N695" i="4"/>
  <c r="O695" i="4"/>
  <c r="P695" i="4"/>
  <c r="K695" i="4"/>
  <c r="L695" i="4"/>
  <c r="M695" i="4"/>
  <c r="J695" i="4"/>
  <c r="Q694" i="4"/>
  <c r="N694" i="4"/>
  <c r="O694" i="4"/>
  <c r="P694" i="4"/>
  <c r="K694" i="4"/>
  <c r="L694" i="4"/>
  <c r="M694" i="4"/>
  <c r="J694" i="4"/>
  <c r="Q693" i="4"/>
  <c r="N693" i="4"/>
  <c r="O693" i="4"/>
  <c r="P693" i="4"/>
  <c r="K693" i="4"/>
  <c r="L693" i="4"/>
  <c r="M693" i="4"/>
  <c r="J693" i="4"/>
  <c r="Q692" i="4"/>
  <c r="N692" i="4"/>
  <c r="O692" i="4"/>
  <c r="P692" i="4"/>
  <c r="K692" i="4"/>
  <c r="L692" i="4"/>
  <c r="M692" i="4"/>
  <c r="J692" i="4"/>
  <c r="Q691" i="4"/>
  <c r="N691" i="4"/>
  <c r="O691" i="4"/>
  <c r="P691" i="4"/>
  <c r="K691" i="4"/>
  <c r="L691" i="4"/>
  <c r="M691" i="4"/>
  <c r="J691" i="4"/>
  <c r="Q690" i="4"/>
  <c r="N690" i="4"/>
  <c r="O690" i="4"/>
  <c r="P690" i="4"/>
  <c r="K690" i="4"/>
  <c r="L690" i="4"/>
  <c r="M690" i="4"/>
  <c r="J690" i="4"/>
  <c r="Q689" i="4"/>
  <c r="N689" i="4"/>
  <c r="O689" i="4"/>
  <c r="P689" i="4"/>
  <c r="K689" i="4"/>
  <c r="L689" i="4"/>
  <c r="M689" i="4"/>
  <c r="J689" i="4"/>
  <c r="Q688" i="4"/>
  <c r="N688" i="4"/>
  <c r="O688" i="4"/>
  <c r="P688" i="4"/>
  <c r="K688" i="4"/>
  <c r="L688" i="4"/>
  <c r="M688" i="4"/>
  <c r="J688" i="4"/>
  <c r="Q687" i="4"/>
  <c r="N687" i="4"/>
  <c r="O687" i="4"/>
  <c r="P687" i="4"/>
  <c r="K687" i="4"/>
  <c r="L687" i="4"/>
  <c r="M687" i="4"/>
  <c r="J687" i="4"/>
  <c r="Q686" i="4"/>
  <c r="N686" i="4"/>
  <c r="O686" i="4"/>
  <c r="P686" i="4"/>
  <c r="K686" i="4"/>
  <c r="L686" i="4"/>
  <c r="M686" i="4"/>
  <c r="J686" i="4"/>
  <c r="Q685" i="4"/>
  <c r="N685" i="4"/>
  <c r="O685" i="4"/>
  <c r="P685" i="4"/>
  <c r="K685" i="4"/>
  <c r="L685" i="4"/>
  <c r="M685" i="4"/>
  <c r="J685" i="4"/>
  <c r="Q684" i="4"/>
  <c r="N684" i="4"/>
  <c r="O684" i="4"/>
  <c r="P684" i="4"/>
  <c r="K684" i="4"/>
  <c r="L684" i="4"/>
  <c r="M684" i="4"/>
  <c r="J684" i="4"/>
  <c r="Q683" i="4"/>
  <c r="N683" i="4"/>
  <c r="O683" i="4"/>
  <c r="P683" i="4"/>
  <c r="K683" i="4"/>
  <c r="L683" i="4"/>
  <c r="M683" i="4"/>
  <c r="J683" i="4"/>
  <c r="Q682" i="4"/>
  <c r="N682" i="4"/>
  <c r="O682" i="4"/>
  <c r="P682" i="4"/>
  <c r="K682" i="4"/>
  <c r="L682" i="4"/>
  <c r="M682" i="4"/>
  <c r="J682" i="4"/>
  <c r="Q681" i="4"/>
  <c r="N681" i="4"/>
  <c r="O681" i="4"/>
  <c r="P681" i="4"/>
  <c r="K681" i="4"/>
  <c r="L681" i="4"/>
  <c r="M681" i="4"/>
  <c r="J681" i="4"/>
  <c r="Q680" i="4"/>
  <c r="N680" i="4"/>
  <c r="O680" i="4"/>
  <c r="P680" i="4"/>
  <c r="K680" i="4"/>
  <c r="L680" i="4"/>
  <c r="M680" i="4"/>
  <c r="J680" i="4"/>
  <c r="Q679" i="4"/>
  <c r="N679" i="4"/>
  <c r="O679" i="4"/>
  <c r="P679" i="4"/>
  <c r="K679" i="4"/>
  <c r="L679" i="4"/>
  <c r="M679" i="4"/>
  <c r="J679" i="4"/>
  <c r="Q678" i="4"/>
  <c r="N678" i="4"/>
  <c r="O678" i="4"/>
  <c r="P678" i="4"/>
  <c r="K678" i="4"/>
  <c r="L678" i="4"/>
  <c r="M678" i="4"/>
  <c r="J678" i="4"/>
  <c r="Q677" i="4"/>
  <c r="N677" i="4"/>
  <c r="O677" i="4"/>
  <c r="P677" i="4"/>
  <c r="K677" i="4"/>
  <c r="L677" i="4"/>
  <c r="M677" i="4"/>
  <c r="J677" i="4"/>
  <c r="Q676" i="4"/>
  <c r="N676" i="4"/>
  <c r="O676" i="4"/>
  <c r="P676" i="4"/>
  <c r="K676" i="4"/>
  <c r="L676" i="4"/>
  <c r="M676" i="4"/>
  <c r="J676" i="4"/>
  <c r="Q675" i="4"/>
  <c r="N675" i="4"/>
  <c r="O675" i="4"/>
  <c r="P675" i="4"/>
  <c r="K675" i="4"/>
  <c r="L675" i="4"/>
  <c r="M675" i="4"/>
  <c r="J675" i="4"/>
  <c r="Q674" i="4"/>
  <c r="N674" i="4"/>
  <c r="O674" i="4"/>
  <c r="P674" i="4"/>
  <c r="K674" i="4"/>
  <c r="L674" i="4"/>
  <c r="M674" i="4"/>
  <c r="J674" i="4"/>
  <c r="Q673" i="4"/>
  <c r="N673" i="4"/>
  <c r="O673" i="4"/>
  <c r="P673" i="4"/>
  <c r="K673" i="4"/>
  <c r="L673" i="4"/>
  <c r="M673" i="4"/>
  <c r="J673" i="4"/>
  <c r="Q672" i="4"/>
  <c r="N672" i="4"/>
  <c r="O672" i="4"/>
  <c r="P672" i="4"/>
  <c r="K672" i="4"/>
  <c r="L672" i="4"/>
  <c r="M672" i="4"/>
  <c r="J672" i="4"/>
  <c r="Q671" i="4"/>
  <c r="N671" i="4"/>
  <c r="O671" i="4"/>
  <c r="P671" i="4"/>
  <c r="K671" i="4"/>
  <c r="L671" i="4"/>
  <c r="M671" i="4"/>
  <c r="J671" i="4"/>
  <c r="Q670" i="4"/>
  <c r="N670" i="4"/>
  <c r="O670" i="4"/>
  <c r="P670" i="4"/>
  <c r="K670" i="4"/>
  <c r="L670" i="4"/>
  <c r="M670" i="4"/>
  <c r="J670" i="4"/>
  <c r="Q669" i="4"/>
  <c r="N669" i="4"/>
  <c r="O669" i="4"/>
  <c r="P669" i="4"/>
  <c r="K669" i="4"/>
  <c r="L669" i="4"/>
  <c r="M669" i="4"/>
  <c r="J669" i="4"/>
  <c r="Q668" i="4"/>
  <c r="N668" i="4"/>
  <c r="O668" i="4"/>
  <c r="P668" i="4"/>
  <c r="K668" i="4"/>
  <c r="L668" i="4"/>
  <c r="M668" i="4"/>
  <c r="J668" i="4"/>
  <c r="Q667" i="4"/>
  <c r="N667" i="4"/>
  <c r="O667" i="4"/>
  <c r="P667" i="4"/>
  <c r="K667" i="4"/>
  <c r="L667" i="4"/>
  <c r="M667" i="4"/>
  <c r="J667" i="4"/>
  <c r="Q666" i="4"/>
  <c r="N666" i="4"/>
  <c r="O666" i="4"/>
  <c r="P666" i="4"/>
  <c r="K666" i="4"/>
  <c r="L666" i="4"/>
  <c r="M666" i="4"/>
  <c r="J666" i="4"/>
  <c r="Q665" i="4"/>
  <c r="N665" i="4"/>
  <c r="O665" i="4"/>
  <c r="P665" i="4"/>
  <c r="K665" i="4"/>
  <c r="L665" i="4"/>
  <c r="M665" i="4"/>
  <c r="J665" i="4"/>
  <c r="Q664" i="4"/>
  <c r="N664" i="4"/>
  <c r="O664" i="4"/>
  <c r="P664" i="4"/>
  <c r="K664" i="4"/>
  <c r="L664" i="4"/>
  <c r="M664" i="4"/>
  <c r="J664" i="4"/>
  <c r="Q663" i="4"/>
  <c r="N663" i="4"/>
  <c r="O663" i="4"/>
  <c r="P663" i="4"/>
  <c r="K663" i="4"/>
  <c r="L663" i="4"/>
  <c r="M663" i="4"/>
  <c r="J663" i="4"/>
  <c r="Q662" i="4"/>
  <c r="N662" i="4"/>
  <c r="O662" i="4"/>
  <c r="P662" i="4"/>
  <c r="K662" i="4"/>
  <c r="L662" i="4"/>
  <c r="M662" i="4"/>
  <c r="J662" i="4"/>
  <c r="Q661" i="4"/>
  <c r="N661" i="4"/>
  <c r="O661" i="4"/>
  <c r="P661" i="4"/>
  <c r="K661" i="4"/>
  <c r="L661" i="4"/>
  <c r="M661" i="4"/>
  <c r="J661" i="4"/>
  <c r="Q660" i="4"/>
  <c r="N660" i="4"/>
  <c r="O660" i="4"/>
  <c r="P660" i="4"/>
  <c r="K660" i="4"/>
  <c r="L660" i="4"/>
  <c r="M660" i="4"/>
  <c r="J660" i="4"/>
  <c r="Q659" i="4"/>
  <c r="N659" i="4"/>
  <c r="O659" i="4"/>
  <c r="P659" i="4"/>
  <c r="K659" i="4"/>
  <c r="L659" i="4"/>
  <c r="M659" i="4"/>
  <c r="J659" i="4"/>
  <c r="Q658" i="4"/>
  <c r="N658" i="4"/>
  <c r="O658" i="4"/>
  <c r="P658" i="4"/>
  <c r="K658" i="4"/>
  <c r="L658" i="4"/>
  <c r="M658" i="4"/>
  <c r="J658" i="4"/>
  <c r="Q657" i="4"/>
  <c r="N657" i="4"/>
  <c r="O657" i="4"/>
  <c r="P657" i="4"/>
  <c r="K657" i="4"/>
  <c r="L657" i="4"/>
  <c r="M657" i="4"/>
  <c r="J657" i="4"/>
  <c r="Q656" i="4"/>
  <c r="N656" i="4"/>
  <c r="O656" i="4"/>
  <c r="P656" i="4"/>
  <c r="K656" i="4"/>
  <c r="L656" i="4"/>
  <c r="M656" i="4"/>
  <c r="J656" i="4"/>
  <c r="Q655" i="4"/>
  <c r="N655" i="4"/>
  <c r="O655" i="4"/>
  <c r="P655" i="4"/>
  <c r="K655" i="4"/>
  <c r="L655" i="4"/>
  <c r="M655" i="4"/>
  <c r="J655" i="4"/>
  <c r="Q654" i="4"/>
  <c r="N654" i="4"/>
  <c r="O654" i="4"/>
  <c r="P654" i="4"/>
  <c r="K654" i="4"/>
  <c r="L654" i="4"/>
  <c r="M654" i="4"/>
  <c r="J654" i="4"/>
  <c r="Q653" i="4"/>
  <c r="N653" i="4"/>
  <c r="O653" i="4"/>
  <c r="P653" i="4"/>
  <c r="K653" i="4"/>
  <c r="L653" i="4"/>
  <c r="M653" i="4"/>
  <c r="J653" i="4"/>
  <c r="Q652" i="4"/>
  <c r="N652" i="4"/>
  <c r="O652" i="4"/>
  <c r="P652" i="4"/>
  <c r="K652" i="4"/>
  <c r="L652" i="4"/>
  <c r="M652" i="4"/>
  <c r="J652" i="4"/>
  <c r="Q651" i="4"/>
  <c r="N651" i="4"/>
  <c r="O651" i="4"/>
  <c r="P651" i="4"/>
  <c r="K651" i="4"/>
  <c r="L651" i="4"/>
  <c r="M651" i="4"/>
  <c r="J651" i="4"/>
  <c r="Q650" i="4"/>
  <c r="N650" i="4"/>
  <c r="O650" i="4"/>
  <c r="P650" i="4"/>
  <c r="K650" i="4"/>
  <c r="L650" i="4"/>
  <c r="M650" i="4"/>
  <c r="J650" i="4"/>
  <c r="Q649" i="4"/>
  <c r="N649" i="4"/>
  <c r="O649" i="4"/>
  <c r="P649" i="4"/>
  <c r="K649" i="4"/>
  <c r="L649" i="4"/>
  <c r="M649" i="4"/>
  <c r="J649" i="4"/>
  <c r="Q648" i="4"/>
  <c r="N648" i="4"/>
  <c r="O648" i="4"/>
  <c r="P648" i="4"/>
  <c r="K648" i="4"/>
  <c r="L648" i="4"/>
  <c r="M648" i="4"/>
  <c r="J648" i="4"/>
  <c r="Q647" i="4"/>
  <c r="N647" i="4"/>
  <c r="O647" i="4"/>
  <c r="P647" i="4"/>
  <c r="K647" i="4"/>
  <c r="L647" i="4"/>
  <c r="M647" i="4"/>
  <c r="J647" i="4"/>
  <c r="Q646" i="4"/>
  <c r="N646" i="4"/>
  <c r="O646" i="4"/>
  <c r="P646" i="4"/>
  <c r="K646" i="4"/>
  <c r="L646" i="4"/>
  <c r="M646" i="4"/>
  <c r="J646" i="4"/>
  <c r="Q645" i="4"/>
  <c r="N645" i="4"/>
  <c r="O645" i="4"/>
  <c r="P645" i="4"/>
  <c r="K645" i="4"/>
  <c r="L645" i="4"/>
  <c r="M645" i="4"/>
  <c r="J645" i="4"/>
  <c r="Q644" i="4"/>
  <c r="N644" i="4"/>
  <c r="O644" i="4"/>
  <c r="P644" i="4"/>
  <c r="K644" i="4"/>
  <c r="L644" i="4"/>
  <c r="M644" i="4"/>
  <c r="J644" i="4"/>
  <c r="Q643" i="4"/>
  <c r="N643" i="4"/>
  <c r="O643" i="4"/>
  <c r="P643" i="4"/>
  <c r="K643" i="4"/>
  <c r="L643" i="4"/>
  <c r="M643" i="4"/>
  <c r="J643" i="4"/>
  <c r="Q642" i="4"/>
  <c r="N642" i="4"/>
  <c r="O642" i="4"/>
  <c r="P642" i="4"/>
  <c r="K642" i="4"/>
  <c r="L642" i="4"/>
  <c r="M642" i="4"/>
  <c r="J642" i="4"/>
  <c r="Q641" i="4"/>
  <c r="N641" i="4"/>
  <c r="O641" i="4"/>
  <c r="P641" i="4"/>
  <c r="K641" i="4"/>
  <c r="L641" i="4"/>
  <c r="M641" i="4"/>
  <c r="J641" i="4"/>
  <c r="Q640" i="4"/>
  <c r="N640" i="4"/>
  <c r="O640" i="4"/>
  <c r="P640" i="4"/>
  <c r="K640" i="4"/>
  <c r="L640" i="4"/>
  <c r="M640" i="4"/>
  <c r="J640" i="4"/>
  <c r="Q639" i="4"/>
  <c r="N639" i="4"/>
  <c r="O639" i="4"/>
  <c r="P639" i="4"/>
  <c r="K639" i="4"/>
  <c r="L639" i="4"/>
  <c r="M639" i="4"/>
  <c r="J639" i="4"/>
  <c r="Q638" i="4"/>
  <c r="N638" i="4"/>
  <c r="O638" i="4"/>
  <c r="P638" i="4"/>
  <c r="K638" i="4"/>
  <c r="L638" i="4"/>
  <c r="M638" i="4"/>
  <c r="J638" i="4"/>
  <c r="Q637" i="4"/>
  <c r="N637" i="4"/>
  <c r="O637" i="4"/>
  <c r="P637" i="4"/>
  <c r="K637" i="4"/>
  <c r="L637" i="4"/>
  <c r="M637" i="4"/>
  <c r="J637" i="4"/>
  <c r="Q636" i="4"/>
  <c r="N636" i="4"/>
  <c r="O636" i="4"/>
  <c r="P636" i="4"/>
  <c r="K636" i="4"/>
  <c r="L636" i="4"/>
  <c r="M636" i="4"/>
  <c r="J636" i="4"/>
  <c r="Q635" i="4"/>
  <c r="N635" i="4"/>
  <c r="O635" i="4"/>
  <c r="P635" i="4"/>
  <c r="K635" i="4"/>
  <c r="L635" i="4"/>
  <c r="M635" i="4"/>
  <c r="J635" i="4"/>
  <c r="Q634" i="4"/>
  <c r="N634" i="4"/>
  <c r="O634" i="4"/>
  <c r="P634" i="4"/>
  <c r="K634" i="4"/>
  <c r="L634" i="4"/>
  <c r="M634" i="4"/>
  <c r="J634" i="4"/>
  <c r="Q633" i="4"/>
  <c r="N633" i="4"/>
  <c r="O633" i="4"/>
  <c r="P633" i="4"/>
  <c r="K633" i="4"/>
  <c r="L633" i="4"/>
  <c r="M633" i="4"/>
  <c r="J633" i="4"/>
  <c r="Q632" i="4"/>
  <c r="N632" i="4"/>
  <c r="O632" i="4"/>
  <c r="P632" i="4"/>
  <c r="K632" i="4"/>
  <c r="L632" i="4"/>
  <c r="M632" i="4"/>
  <c r="J632" i="4"/>
  <c r="Q631" i="4"/>
  <c r="N631" i="4"/>
  <c r="O631" i="4"/>
  <c r="P631" i="4"/>
  <c r="K631" i="4"/>
  <c r="L631" i="4"/>
  <c r="M631" i="4"/>
  <c r="J631" i="4"/>
  <c r="Q630" i="4"/>
  <c r="N630" i="4"/>
  <c r="O630" i="4"/>
  <c r="P630" i="4"/>
  <c r="K630" i="4"/>
  <c r="L630" i="4"/>
  <c r="M630" i="4"/>
  <c r="J630" i="4"/>
  <c r="Q629" i="4"/>
  <c r="N629" i="4"/>
  <c r="O629" i="4"/>
  <c r="P629" i="4"/>
  <c r="K629" i="4"/>
  <c r="L629" i="4"/>
  <c r="M629" i="4"/>
  <c r="J629" i="4"/>
  <c r="Q628" i="4"/>
  <c r="N628" i="4"/>
  <c r="O628" i="4"/>
  <c r="P628" i="4"/>
  <c r="K628" i="4"/>
  <c r="L628" i="4"/>
  <c r="M628" i="4"/>
  <c r="J628" i="4"/>
  <c r="Q627" i="4"/>
  <c r="N627" i="4"/>
  <c r="O627" i="4"/>
  <c r="P627" i="4"/>
  <c r="K627" i="4"/>
  <c r="L627" i="4"/>
  <c r="M627" i="4"/>
  <c r="J627" i="4"/>
  <c r="Q626" i="4"/>
  <c r="N626" i="4"/>
  <c r="O626" i="4"/>
  <c r="P626" i="4"/>
  <c r="K626" i="4"/>
  <c r="L626" i="4"/>
  <c r="M626" i="4"/>
  <c r="J626" i="4"/>
  <c r="Q625" i="4"/>
  <c r="N625" i="4"/>
  <c r="O625" i="4"/>
  <c r="P625" i="4"/>
  <c r="K625" i="4"/>
  <c r="L625" i="4"/>
  <c r="M625" i="4"/>
  <c r="J625" i="4"/>
  <c r="Q624" i="4"/>
  <c r="N624" i="4"/>
  <c r="O624" i="4"/>
  <c r="P624" i="4"/>
  <c r="K624" i="4"/>
  <c r="L624" i="4"/>
  <c r="M624" i="4"/>
  <c r="J624" i="4"/>
  <c r="Q623" i="4"/>
  <c r="N623" i="4"/>
  <c r="O623" i="4"/>
  <c r="P623" i="4"/>
  <c r="K623" i="4"/>
  <c r="L623" i="4"/>
  <c r="M623" i="4"/>
  <c r="J623" i="4"/>
  <c r="Q622" i="4"/>
  <c r="N622" i="4"/>
  <c r="O622" i="4"/>
  <c r="P622" i="4"/>
  <c r="K622" i="4"/>
  <c r="L622" i="4"/>
  <c r="M622" i="4"/>
  <c r="J622" i="4"/>
  <c r="Q621" i="4"/>
  <c r="N621" i="4"/>
  <c r="O621" i="4"/>
  <c r="P621" i="4"/>
  <c r="K621" i="4"/>
  <c r="L621" i="4"/>
  <c r="M621" i="4"/>
  <c r="J621" i="4"/>
  <c r="Q620" i="4"/>
  <c r="N620" i="4"/>
  <c r="O620" i="4"/>
  <c r="P620" i="4"/>
  <c r="K620" i="4"/>
  <c r="L620" i="4"/>
  <c r="M620" i="4"/>
  <c r="J620" i="4"/>
  <c r="Q619" i="4"/>
  <c r="N619" i="4"/>
  <c r="O619" i="4"/>
  <c r="P619" i="4"/>
  <c r="K619" i="4"/>
  <c r="L619" i="4"/>
  <c r="M619" i="4"/>
  <c r="J619" i="4"/>
  <c r="Q618" i="4"/>
  <c r="N618" i="4"/>
  <c r="O618" i="4"/>
  <c r="P618" i="4"/>
  <c r="K618" i="4"/>
  <c r="L618" i="4"/>
  <c r="M618" i="4"/>
  <c r="J618" i="4"/>
  <c r="Q617" i="4"/>
  <c r="N617" i="4"/>
  <c r="O617" i="4"/>
  <c r="P617" i="4"/>
  <c r="K617" i="4"/>
  <c r="L617" i="4"/>
  <c r="M617" i="4"/>
  <c r="J617" i="4"/>
  <c r="Q616" i="4"/>
  <c r="N616" i="4"/>
  <c r="O616" i="4"/>
  <c r="P616" i="4"/>
  <c r="K616" i="4"/>
  <c r="L616" i="4"/>
  <c r="M616" i="4"/>
  <c r="J616" i="4"/>
  <c r="Q615" i="4"/>
  <c r="N615" i="4"/>
  <c r="O615" i="4"/>
  <c r="P615" i="4"/>
  <c r="K615" i="4"/>
  <c r="L615" i="4"/>
  <c r="M615" i="4"/>
  <c r="J615" i="4"/>
  <c r="Q614" i="4"/>
  <c r="N614" i="4"/>
  <c r="O614" i="4"/>
  <c r="P614" i="4"/>
  <c r="K614" i="4"/>
  <c r="L614" i="4"/>
  <c r="M614" i="4"/>
  <c r="J614" i="4"/>
  <c r="Q613" i="4"/>
  <c r="N613" i="4"/>
  <c r="O613" i="4"/>
  <c r="P613" i="4"/>
  <c r="K613" i="4"/>
  <c r="L613" i="4"/>
  <c r="M613" i="4"/>
  <c r="J613" i="4"/>
  <c r="Q612" i="4"/>
  <c r="N612" i="4"/>
  <c r="O612" i="4"/>
  <c r="P612" i="4"/>
  <c r="K612" i="4"/>
  <c r="L612" i="4"/>
  <c r="M612" i="4"/>
  <c r="J612" i="4"/>
  <c r="Q611" i="4"/>
  <c r="N611" i="4"/>
  <c r="O611" i="4"/>
  <c r="P611" i="4"/>
  <c r="K611" i="4"/>
  <c r="L611" i="4"/>
  <c r="M611" i="4"/>
  <c r="J611" i="4"/>
  <c r="Q610" i="4"/>
  <c r="N610" i="4"/>
  <c r="O610" i="4"/>
  <c r="P610" i="4"/>
  <c r="K610" i="4"/>
  <c r="L610" i="4"/>
  <c r="M610" i="4"/>
  <c r="J610" i="4"/>
  <c r="Q609" i="4"/>
  <c r="N609" i="4"/>
  <c r="O609" i="4"/>
  <c r="P609" i="4"/>
  <c r="K609" i="4"/>
  <c r="L609" i="4"/>
  <c r="M609" i="4"/>
  <c r="J609" i="4"/>
  <c r="Q608" i="4"/>
  <c r="N608" i="4"/>
  <c r="O608" i="4"/>
  <c r="P608" i="4"/>
  <c r="K608" i="4"/>
  <c r="L608" i="4"/>
  <c r="M608" i="4"/>
  <c r="J608" i="4"/>
  <c r="Q607" i="4"/>
  <c r="N607" i="4"/>
  <c r="O607" i="4"/>
  <c r="P607" i="4"/>
  <c r="K607" i="4"/>
  <c r="L607" i="4"/>
  <c r="M607" i="4"/>
  <c r="J607" i="4"/>
  <c r="Q606" i="4"/>
  <c r="N606" i="4"/>
  <c r="O606" i="4"/>
  <c r="P606" i="4"/>
  <c r="K606" i="4"/>
  <c r="L606" i="4"/>
  <c r="M606" i="4"/>
  <c r="J606" i="4"/>
  <c r="Q605" i="4"/>
  <c r="N605" i="4"/>
  <c r="O605" i="4"/>
  <c r="P605" i="4"/>
  <c r="K605" i="4"/>
  <c r="L605" i="4"/>
  <c r="M605" i="4"/>
  <c r="J605" i="4"/>
  <c r="Q604" i="4"/>
  <c r="N604" i="4"/>
  <c r="O604" i="4"/>
  <c r="P604" i="4"/>
  <c r="K604" i="4"/>
  <c r="L604" i="4"/>
  <c r="M604" i="4"/>
  <c r="J604" i="4"/>
  <c r="Q603" i="4"/>
  <c r="N603" i="4"/>
  <c r="O603" i="4"/>
  <c r="P603" i="4"/>
  <c r="K603" i="4"/>
  <c r="L603" i="4"/>
  <c r="M603" i="4"/>
  <c r="J603" i="4"/>
  <c r="Q602" i="4"/>
  <c r="N602" i="4"/>
  <c r="O602" i="4"/>
  <c r="P602" i="4"/>
  <c r="K602" i="4"/>
  <c r="L602" i="4"/>
  <c r="M602" i="4"/>
  <c r="J602" i="4"/>
  <c r="Q601" i="4"/>
  <c r="N601" i="4"/>
  <c r="O601" i="4"/>
  <c r="P601" i="4"/>
  <c r="K601" i="4"/>
  <c r="L601" i="4"/>
  <c r="M601" i="4"/>
  <c r="J601" i="4"/>
  <c r="Q600" i="4"/>
  <c r="N600" i="4"/>
  <c r="O600" i="4"/>
  <c r="P600" i="4"/>
  <c r="K600" i="4"/>
  <c r="L600" i="4"/>
  <c r="M600" i="4"/>
  <c r="J600" i="4"/>
  <c r="Q599" i="4"/>
  <c r="N599" i="4"/>
  <c r="O599" i="4"/>
  <c r="P599" i="4"/>
  <c r="K599" i="4"/>
  <c r="L599" i="4"/>
  <c r="M599" i="4"/>
  <c r="J599" i="4"/>
  <c r="Q598" i="4"/>
  <c r="N598" i="4"/>
  <c r="O598" i="4"/>
  <c r="P598" i="4"/>
  <c r="K598" i="4"/>
  <c r="L598" i="4"/>
  <c r="M598" i="4"/>
  <c r="J598" i="4"/>
  <c r="Q597" i="4"/>
  <c r="N597" i="4"/>
  <c r="O597" i="4"/>
  <c r="P597" i="4"/>
  <c r="K597" i="4"/>
  <c r="L597" i="4"/>
  <c r="M597" i="4"/>
  <c r="J597" i="4"/>
  <c r="Q596" i="4"/>
  <c r="N596" i="4"/>
  <c r="O596" i="4"/>
  <c r="P596" i="4"/>
  <c r="K596" i="4"/>
  <c r="L596" i="4"/>
  <c r="M596" i="4"/>
  <c r="J596" i="4"/>
  <c r="Q595" i="4"/>
  <c r="N595" i="4"/>
  <c r="O595" i="4"/>
  <c r="P595" i="4"/>
  <c r="K595" i="4"/>
  <c r="L595" i="4"/>
  <c r="M595" i="4"/>
  <c r="J595" i="4"/>
  <c r="Q594" i="4"/>
  <c r="N594" i="4"/>
  <c r="O594" i="4"/>
  <c r="P594" i="4"/>
  <c r="K594" i="4"/>
  <c r="L594" i="4"/>
  <c r="M594" i="4"/>
  <c r="J594" i="4"/>
  <c r="Q593" i="4"/>
  <c r="N593" i="4"/>
  <c r="O593" i="4"/>
  <c r="P593" i="4"/>
  <c r="K593" i="4"/>
  <c r="L593" i="4"/>
  <c r="M593" i="4"/>
  <c r="J593" i="4"/>
  <c r="Q592" i="4"/>
  <c r="N592" i="4"/>
  <c r="O592" i="4"/>
  <c r="P592" i="4"/>
  <c r="K592" i="4"/>
  <c r="L592" i="4"/>
  <c r="M592" i="4"/>
  <c r="J592" i="4"/>
  <c r="Q591" i="4"/>
  <c r="N591" i="4"/>
  <c r="O591" i="4"/>
  <c r="P591" i="4"/>
  <c r="K591" i="4"/>
  <c r="L591" i="4"/>
  <c r="M591" i="4"/>
  <c r="J591" i="4"/>
  <c r="Q590" i="4"/>
  <c r="N590" i="4"/>
  <c r="O590" i="4"/>
  <c r="P590" i="4"/>
  <c r="K590" i="4"/>
  <c r="L590" i="4"/>
  <c r="M590" i="4"/>
  <c r="J590" i="4"/>
  <c r="Q589" i="4"/>
  <c r="N589" i="4"/>
  <c r="O589" i="4"/>
  <c r="P589" i="4"/>
  <c r="K589" i="4"/>
  <c r="L589" i="4"/>
  <c r="M589" i="4"/>
  <c r="J589" i="4"/>
  <c r="Q588" i="4"/>
  <c r="N588" i="4"/>
  <c r="O588" i="4"/>
  <c r="P588" i="4"/>
  <c r="K588" i="4"/>
  <c r="L588" i="4"/>
  <c r="M588" i="4"/>
  <c r="J588" i="4"/>
  <c r="Q587" i="4"/>
  <c r="N587" i="4"/>
  <c r="O587" i="4"/>
  <c r="P587" i="4"/>
  <c r="K587" i="4"/>
  <c r="L587" i="4"/>
  <c r="M587" i="4"/>
  <c r="J587" i="4"/>
  <c r="Q586" i="4"/>
  <c r="N586" i="4"/>
  <c r="O586" i="4"/>
  <c r="P586" i="4"/>
  <c r="K586" i="4"/>
  <c r="L586" i="4"/>
  <c r="M586" i="4"/>
  <c r="J586" i="4"/>
  <c r="Q585" i="4"/>
  <c r="N585" i="4"/>
  <c r="O585" i="4"/>
  <c r="P585" i="4"/>
  <c r="K585" i="4"/>
  <c r="L585" i="4"/>
  <c r="M585" i="4"/>
  <c r="J585" i="4"/>
  <c r="Q584" i="4"/>
  <c r="N584" i="4"/>
  <c r="O584" i="4"/>
  <c r="P584" i="4"/>
  <c r="K584" i="4"/>
  <c r="L584" i="4"/>
  <c r="M584" i="4"/>
  <c r="J584" i="4"/>
  <c r="Q583" i="4"/>
  <c r="N583" i="4"/>
  <c r="O583" i="4"/>
  <c r="P583" i="4"/>
  <c r="K583" i="4"/>
  <c r="L583" i="4"/>
  <c r="M583" i="4"/>
  <c r="J583" i="4"/>
  <c r="Q582" i="4"/>
  <c r="N582" i="4"/>
  <c r="O582" i="4"/>
  <c r="P582" i="4"/>
  <c r="K582" i="4"/>
  <c r="L582" i="4"/>
  <c r="M582" i="4"/>
  <c r="J582" i="4"/>
  <c r="Q581" i="4"/>
  <c r="N581" i="4"/>
  <c r="O581" i="4"/>
  <c r="P581" i="4"/>
  <c r="K581" i="4"/>
  <c r="L581" i="4"/>
  <c r="M581" i="4"/>
  <c r="J581" i="4"/>
  <c r="Q580" i="4"/>
  <c r="N580" i="4"/>
  <c r="O580" i="4"/>
  <c r="P580" i="4"/>
  <c r="K580" i="4"/>
  <c r="L580" i="4"/>
  <c r="M580" i="4"/>
  <c r="J580" i="4"/>
  <c r="Q579" i="4"/>
  <c r="N579" i="4"/>
  <c r="O579" i="4"/>
  <c r="P579" i="4"/>
  <c r="K579" i="4"/>
  <c r="L579" i="4"/>
  <c r="M579" i="4"/>
  <c r="J579" i="4"/>
  <c r="Q578" i="4"/>
  <c r="N578" i="4"/>
  <c r="O578" i="4"/>
  <c r="P578" i="4"/>
  <c r="K578" i="4"/>
  <c r="L578" i="4"/>
  <c r="M578" i="4"/>
  <c r="J578" i="4"/>
  <c r="Q577" i="4"/>
  <c r="N577" i="4"/>
  <c r="O577" i="4"/>
  <c r="P577" i="4"/>
  <c r="K577" i="4"/>
  <c r="L577" i="4"/>
  <c r="M577" i="4"/>
  <c r="J577" i="4"/>
  <c r="Q576" i="4"/>
  <c r="N576" i="4"/>
  <c r="O576" i="4"/>
  <c r="P576" i="4"/>
  <c r="K576" i="4"/>
  <c r="L576" i="4"/>
  <c r="M576" i="4"/>
  <c r="J576" i="4"/>
  <c r="Q575" i="4"/>
  <c r="N575" i="4"/>
  <c r="O575" i="4"/>
  <c r="P575" i="4"/>
  <c r="K575" i="4"/>
  <c r="L575" i="4"/>
  <c r="M575" i="4"/>
  <c r="J575" i="4"/>
  <c r="Q574" i="4"/>
  <c r="N574" i="4"/>
  <c r="O574" i="4"/>
  <c r="P574" i="4"/>
  <c r="K574" i="4"/>
  <c r="L574" i="4"/>
  <c r="M574" i="4"/>
  <c r="J574" i="4"/>
  <c r="Q573" i="4"/>
  <c r="N573" i="4"/>
  <c r="O573" i="4"/>
  <c r="P573" i="4"/>
  <c r="K573" i="4"/>
  <c r="L573" i="4"/>
  <c r="M573" i="4"/>
  <c r="J573" i="4"/>
  <c r="Q572" i="4"/>
  <c r="N572" i="4"/>
  <c r="O572" i="4"/>
  <c r="P572" i="4"/>
  <c r="K572" i="4"/>
  <c r="L572" i="4"/>
  <c r="M572" i="4"/>
  <c r="J572" i="4"/>
  <c r="Q571" i="4"/>
  <c r="N571" i="4"/>
  <c r="O571" i="4"/>
  <c r="P571" i="4"/>
  <c r="K571" i="4"/>
  <c r="L571" i="4"/>
  <c r="M571" i="4"/>
  <c r="J571" i="4"/>
  <c r="Q570" i="4"/>
  <c r="N570" i="4"/>
  <c r="O570" i="4"/>
  <c r="P570" i="4"/>
  <c r="K570" i="4"/>
  <c r="L570" i="4"/>
  <c r="M570" i="4"/>
  <c r="J570" i="4"/>
  <c r="Q569" i="4"/>
  <c r="N569" i="4"/>
  <c r="O569" i="4"/>
  <c r="P569" i="4"/>
  <c r="K569" i="4"/>
  <c r="L569" i="4"/>
  <c r="M569" i="4"/>
  <c r="J569" i="4"/>
  <c r="Q568" i="4"/>
  <c r="N568" i="4"/>
  <c r="O568" i="4"/>
  <c r="P568" i="4"/>
  <c r="K568" i="4"/>
  <c r="L568" i="4"/>
  <c r="M568" i="4"/>
  <c r="J568" i="4"/>
  <c r="Q567" i="4"/>
  <c r="N567" i="4"/>
  <c r="O567" i="4"/>
  <c r="P567" i="4"/>
  <c r="K567" i="4"/>
  <c r="L567" i="4"/>
  <c r="M567" i="4"/>
  <c r="J567" i="4"/>
  <c r="Q566" i="4"/>
  <c r="N566" i="4"/>
  <c r="O566" i="4"/>
  <c r="P566" i="4"/>
  <c r="K566" i="4"/>
  <c r="L566" i="4"/>
  <c r="M566" i="4"/>
  <c r="J566" i="4"/>
  <c r="Q565" i="4"/>
  <c r="N565" i="4"/>
  <c r="O565" i="4"/>
  <c r="P565" i="4"/>
  <c r="K565" i="4"/>
  <c r="L565" i="4"/>
  <c r="M565" i="4"/>
  <c r="J565" i="4"/>
  <c r="Q564" i="4"/>
  <c r="N564" i="4"/>
  <c r="O564" i="4"/>
  <c r="P564" i="4"/>
  <c r="K564" i="4"/>
  <c r="L564" i="4"/>
  <c r="M564" i="4"/>
  <c r="J564" i="4"/>
  <c r="Q563" i="4"/>
  <c r="N563" i="4"/>
  <c r="O563" i="4"/>
  <c r="P563" i="4"/>
  <c r="K563" i="4"/>
  <c r="L563" i="4"/>
  <c r="M563" i="4"/>
  <c r="J563" i="4"/>
  <c r="Q562" i="4"/>
  <c r="N562" i="4"/>
  <c r="O562" i="4"/>
  <c r="P562" i="4"/>
  <c r="K562" i="4"/>
  <c r="L562" i="4"/>
  <c r="M562" i="4"/>
  <c r="J562" i="4"/>
  <c r="Q561" i="4"/>
  <c r="N561" i="4"/>
  <c r="O561" i="4"/>
  <c r="P561" i="4"/>
  <c r="K561" i="4"/>
  <c r="L561" i="4"/>
  <c r="M561" i="4"/>
  <c r="J561" i="4"/>
  <c r="Q560" i="4"/>
  <c r="N560" i="4"/>
  <c r="O560" i="4"/>
  <c r="P560" i="4"/>
  <c r="K560" i="4"/>
  <c r="L560" i="4"/>
  <c r="M560" i="4"/>
  <c r="J560" i="4"/>
  <c r="Q559" i="4"/>
  <c r="N559" i="4"/>
  <c r="O559" i="4"/>
  <c r="P559" i="4"/>
  <c r="K559" i="4"/>
  <c r="L559" i="4"/>
  <c r="M559" i="4"/>
  <c r="J559" i="4"/>
  <c r="Q558" i="4"/>
  <c r="N558" i="4"/>
  <c r="O558" i="4"/>
  <c r="P558" i="4"/>
  <c r="K558" i="4"/>
  <c r="L558" i="4"/>
  <c r="M558" i="4"/>
  <c r="J558" i="4"/>
  <c r="Q557" i="4"/>
  <c r="N557" i="4"/>
  <c r="O557" i="4"/>
  <c r="P557" i="4"/>
  <c r="K557" i="4"/>
  <c r="L557" i="4"/>
  <c r="M557" i="4"/>
  <c r="J557" i="4"/>
  <c r="Q556" i="4"/>
  <c r="N556" i="4"/>
  <c r="O556" i="4"/>
  <c r="P556" i="4"/>
  <c r="K556" i="4"/>
  <c r="L556" i="4"/>
  <c r="M556" i="4"/>
  <c r="J556" i="4"/>
  <c r="Q555" i="4"/>
  <c r="N555" i="4"/>
  <c r="O555" i="4"/>
  <c r="P555" i="4"/>
  <c r="K555" i="4"/>
  <c r="L555" i="4"/>
  <c r="M555" i="4"/>
  <c r="J555" i="4"/>
  <c r="Q554" i="4"/>
  <c r="N554" i="4"/>
  <c r="O554" i="4"/>
  <c r="P554" i="4"/>
  <c r="K554" i="4"/>
  <c r="L554" i="4"/>
  <c r="M554" i="4"/>
  <c r="J554" i="4"/>
  <c r="Q553" i="4"/>
  <c r="N553" i="4"/>
  <c r="O553" i="4"/>
  <c r="P553" i="4"/>
  <c r="K553" i="4"/>
  <c r="L553" i="4"/>
  <c r="M553" i="4"/>
  <c r="J553" i="4"/>
  <c r="Q552" i="4"/>
  <c r="N552" i="4"/>
  <c r="O552" i="4"/>
  <c r="P552" i="4"/>
  <c r="K552" i="4"/>
  <c r="L552" i="4"/>
  <c r="M552" i="4"/>
  <c r="J552" i="4"/>
  <c r="Q551" i="4"/>
  <c r="N551" i="4"/>
  <c r="O551" i="4"/>
  <c r="P551" i="4"/>
  <c r="K551" i="4"/>
  <c r="L551" i="4"/>
  <c r="M551" i="4"/>
  <c r="J551" i="4"/>
  <c r="Q550" i="4"/>
  <c r="N550" i="4"/>
  <c r="O550" i="4"/>
  <c r="P550" i="4"/>
  <c r="K550" i="4"/>
  <c r="L550" i="4"/>
  <c r="M550" i="4"/>
  <c r="J550" i="4"/>
  <c r="Q549" i="4"/>
  <c r="N549" i="4"/>
  <c r="O549" i="4"/>
  <c r="P549" i="4"/>
  <c r="K549" i="4"/>
  <c r="L549" i="4"/>
  <c r="M549" i="4"/>
  <c r="J549" i="4"/>
  <c r="Q548" i="4"/>
  <c r="N548" i="4"/>
  <c r="O548" i="4"/>
  <c r="P548" i="4"/>
  <c r="K548" i="4"/>
  <c r="L548" i="4"/>
  <c r="M548" i="4"/>
  <c r="J548" i="4"/>
  <c r="Q547" i="4"/>
  <c r="N547" i="4"/>
  <c r="O547" i="4"/>
  <c r="P547" i="4"/>
  <c r="K547" i="4"/>
  <c r="L547" i="4"/>
  <c r="M547" i="4"/>
  <c r="J547" i="4"/>
  <c r="Q546" i="4"/>
  <c r="N546" i="4"/>
  <c r="O546" i="4"/>
  <c r="P546" i="4"/>
  <c r="K546" i="4"/>
  <c r="L546" i="4"/>
  <c r="M546" i="4"/>
  <c r="J546" i="4"/>
  <c r="Q545" i="4"/>
  <c r="N545" i="4"/>
  <c r="O545" i="4"/>
  <c r="P545" i="4"/>
  <c r="K545" i="4"/>
  <c r="L545" i="4"/>
  <c r="M545" i="4"/>
  <c r="J545" i="4"/>
  <c r="Q544" i="4"/>
  <c r="N544" i="4"/>
  <c r="O544" i="4"/>
  <c r="P544" i="4"/>
  <c r="K544" i="4"/>
  <c r="L544" i="4"/>
  <c r="M544" i="4"/>
  <c r="J544" i="4"/>
  <c r="Q543" i="4"/>
  <c r="N543" i="4"/>
  <c r="O543" i="4"/>
  <c r="P543" i="4"/>
  <c r="K543" i="4"/>
  <c r="L543" i="4"/>
  <c r="M543" i="4"/>
  <c r="J543" i="4"/>
  <c r="Q542" i="4"/>
  <c r="N542" i="4"/>
  <c r="O542" i="4"/>
  <c r="P542" i="4"/>
  <c r="K542" i="4"/>
  <c r="L542" i="4"/>
  <c r="M542" i="4"/>
  <c r="J542" i="4"/>
  <c r="Q541" i="4"/>
  <c r="N541" i="4"/>
  <c r="O541" i="4"/>
  <c r="P541" i="4"/>
  <c r="K541" i="4"/>
  <c r="L541" i="4"/>
  <c r="M541" i="4"/>
  <c r="J541" i="4"/>
  <c r="Q540" i="4"/>
  <c r="N540" i="4"/>
  <c r="O540" i="4"/>
  <c r="P540" i="4"/>
  <c r="K540" i="4"/>
  <c r="L540" i="4"/>
  <c r="M540" i="4"/>
  <c r="J540" i="4"/>
  <c r="Q539" i="4"/>
  <c r="N539" i="4"/>
  <c r="O539" i="4"/>
  <c r="P539" i="4"/>
  <c r="K539" i="4"/>
  <c r="L539" i="4"/>
  <c r="M539" i="4"/>
  <c r="J539" i="4"/>
  <c r="Q538" i="4"/>
  <c r="N538" i="4"/>
  <c r="O538" i="4"/>
  <c r="P538" i="4"/>
  <c r="K538" i="4"/>
  <c r="L538" i="4"/>
  <c r="M538" i="4"/>
  <c r="J538" i="4"/>
  <c r="Q537" i="4"/>
  <c r="N537" i="4"/>
  <c r="O537" i="4"/>
  <c r="P537" i="4"/>
  <c r="K537" i="4"/>
  <c r="L537" i="4"/>
  <c r="M537" i="4"/>
  <c r="J537" i="4"/>
  <c r="Q536" i="4"/>
  <c r="N536" i="4"/>
  <c r="O536" i="4"/>
  <c r="P536" i="4"/>
  <c r="K536" i="4"/>
  <c r="L536" i="4"/>
  <c r="M536" i="4"/>
  <c r="J536" i="4"/>
  <c r="Q535" i="4"/>
  <c r="N535" i="4"/>
  <c r="O535" i="4"/>
  <c r="P535" i="4"/>
  <c r="K535" i="4"/>
  <c r="L535" i="4"/>
  <c r="M535" i="4"/>
  <c r="J535" i="4"/>
  <c r="Q534" i="4"/>
  <c r="N534" i="4"/>
  <c r="O534" i="4"/>
  <c r="P534" i="4"/>
  <c r="K534" i="4"/>
  <c r="L534" i="4"/>
  <c r="M534" i="4"/>
  <c r="J534" i="4"/>
  <c r="Q533" i="4"/>
  <c r="N533" i="4"/>
  <c r="O533" i="4"/>
  <c r="P533" i="4"/>
  <c r="K533" i="4"/>
  <c r="L533" i="4"/>
  <c r="M533" i="4"/>
  <c r="J533" i="4"/>
  <c r="Q532" i="4"/>
  <c r="N532" i="4"/>
  <c r="O532" i="4"/>
  <c r="P532" i="4"/>
  <c r="K532" i="4"/>
  <c r="L532" i="4"/>
  <c r="M532" i="4"/>
  <c r="J532" i="4"/>
  <c r="Q531" i="4"/>
  <c r="N531" i="4"/>
  <c r="O531" i="4"/>
  <c r="P531" i="4"/>
  <c r="K531" i="4"/>
  <c r="L531" i="4"/>
  <c r="M531" i="4"/>
  <c r="J531" i="4"/>
  <c r="Q530" i="4"/>
  <c r="N530" i="4"/>
  <c r="O530" i="4"/>
  <c r="P530" i="4"/>
  <c r="K530" i="4"/>
  <c r="L530" i="4"/>
  <c r="M530" i="4"/>
  <c r="J530" i="4"/>
  <c r="Q529" i="4"/>
  <c r="N529" i="4"/>
  <c r="O529" i="4"/>
  <c r="P529" i="4"/>
  <c r="K529" i="4"/>
  <c r="L529" i="4"/>
  <c r="M529" i="4"/>
  <c r="J529" i="4"/>
  <c r="Q528" i="4"/>
  <c r="N528" i="4"/>
  <c r="O528" i="4"/>
  <c r="P528" i="4"/>
  <c r="K528" i="4"/>
  <c r="L528" i="4"/>
  <c r="M528" i="4"/>
  <c r="J528" i="4"/>
  <c r="Q527" i="4"/>
  <c r="N527" i="4"/>
  <c r="O527" i="4"/>
  <c r="P527" i="4"/>
  <c r="K527" i="4"/>
  <c r="L527" i="4"/>
  <c r="M527" i="4"/>
  <c r="J527" i="4"/>
  <c r="Q526" i="4"/>
  <c r="N526" i="4"/>
  <c r="O526" i="4"/>
  <c r="P526" i="4"/>
  <c r="K526" i="4"/>
  <c r="L526" i="4"/>
  <c r="M526" i="4"/>
  <c r="J526" i="4"/>
  <c r="Q525" i="4"/>
  <c r="N525" i="4"/>
  <c r="O525" i="4"/>
  <c r="P525" i="4"/>
  <c r="K525" i="4"/>
  <c r="L525" i="4"/>
  <c r="M525" i="4"/>
  <c r="J525" i="4"/>
  <c r="Q524" i="4"/>
  <c r="N524" i="4"/>
  <c r="O524" i="4"/>
  <c r="P524" i="4"/>
  <c r="K524" i="4"/>
  <c r="L524" i="4"/>
  <c r="M524" i="4"/>
  <c r="J524" i="4"/>
  <c r="Q523" i="4"/>
  <c r="N523" i="4"/>
  <c r="O523" i="4"/>
  <c r="P523" i="4"/>
  <c r="K523" i="4"/>
  <c r="L523" i="4"/>
  <c r="M523" i="4"/>
  <c r="J523" i="4"/>
  <c r="Q522" i="4"/>
  <c r="N522" i="4"/>
  <c r="O522" i="4"/>
  <c r="P522" i="4"/>
  <c r="K522" i="4"/>
  <c r="L522" i="4"/>
  <c r="M522" i="4"/>
  <c r="J522" i="4"/>
  <c r="Q521" i="4"/>
  <c r="N521" i="4"/>
  <c r="O521" i="4"/>
  <c r="P521" i="4"/>
  <c r="K521" i="4"/>
  <c r="L521" i="4"/>
  <c r="M521" i="4"/>
  <c r="J521" i="4"/>
  <c r="Q520" i="4"/>
  <c r="N520" i="4"/>
  <c r="O520" i="4"/>
  <c r="P520" i="4"/>
  <c r="K520" i="4"/>
  <c r="L520" i="4"/>
  <c r="M520" i="4"/>
  <c r="J520" i="4"/>
  <c r="Q519" i="4"/>
  <c r="N519" i="4"/>
  <c r="O519" i="4"/>
  <c r="P519" i="4"/>
  <c r="K519" i="4"/>
  <c r="L519" i="4"/>
  <c r="M519" i="4"/>
  <c r="J519" i="4"/>
  <c r="Q518" i="4"/>
  <c r="N518" i="4"/>
  <c r="O518" i="4"/>
  <c r="P518" i="4"/>
  <c r="K518" i="4"/>
  <c r="L518" i="4"/>
  <c r="M518" i="4"/>
  <c r="J518" i="4"/>
  <c r="Q517" i="4"/>
  <c r="N517" i="4"/>
  <c r="O517" i="4"/>
  <c r="P517" i="4"/>
  <c r="K517" i="4"/>
  <c r="L517" i="4"/>
  <c r="M517" i="4"/>
  <c r="J517" i="4"/>
  <c r="Q516" i="4"/>
  <c r="N516" i="4"/>
  <c r="O516" i="4"/>
  <c r="P516" i="4"/>
  <c r="K516" i="4"/>
  <c r="L516" i="4"/>
  <c r="M516" i="4"/>
  <c r="J516" i="4"/>
  <c r="Q515" i="4"/>
  <c r="N515" i="4"/>
  <c r="O515" i="4"/>
  <c r="P515" i="4"/>
  <c r="K515" i="4"/>
  <c r="L515" i="4"/>
  <c r="M515" i="4"/>
  <c r="J515" i="4"/>
  <c r="Q514" i="4"/>
  <c r="N514" i="4"/>
  <c r="O514" i="4"/>
  <c r="P514" i="4"/>
  <c r="K514" i="4"/>
  <c r="L514" i="4"/>
  <c r="M514" i="4"/>
  <c r="J514" i="4"/>
  <c r="Q513" i="4"/>
  <c r="N513" i="4"/>
  <c r="O513" i="4"/>
  <c r="P513" i="4"/>
  <c r="K513" i="4"/>
  <c r="L513" i="4"/>
  <c r="M513" i="4"/>
  <c r="J513" i="4"/>
  <c r="Q512" i="4"/>
  <c r="N512" i="4"/>
  <c r="O512" i="4"/>
  <c r="P512" i="4"/>
  <c r="K512" i="4"/>
  <c r="L512" i="4"/>
  <c r="M512" i="4"/>
  <c r="J512" i="4"/>
  <c r="Q511" i="4"/>
  <c r="N511" i="4"/>
  <c r="O511" i="4"/>
  <c r="P511" i="4"/>
  <c r="K511" i="4"/>
  <c r="L511" i="4"/>
  <c r="M511" i="4"/>
  <c r="J511" i="4"/>
  <c r="Q510" i="4"/>
  <c r="N510" i="4"/>
  <c r="O510" i="4"/>
  <c r="P510" i="4"/>
  <c r="K510" i="4"/>
  <c r="L510" i="4"/>
  <c r="M510" i="4"/>
  <c r="J510" i="4"/>
  <c r="Q509" i="4"/>
  <c r="N509" i="4"/>
  <c r="O509" i="4"/>
  <c r="P509" i="4"/>
  <c r="K509" i="4"/>
  <c r="L509" i="4"/>
  <c r="M509" i="4"/>
  <c r="J509" i="4"/>
  <c r="Q508" i="4"/>
  <c r="N508" i="4"/>
  <c r="O508" i="4"/>
  <c r="P508" i="4"/>
  <c r="K508" i="4"/>
  <c r="L508" i="4"/>
  <c r="M508" i="4"/>
  <c r="J508" i="4"/>
  <c r="Q507" i="4"/>
  <c r="N507" i="4"/>
  <c r="O507" i="4"/>
  <c r="P507" i="4"/>
  <c r="K507" i="4"/>
  <c r="L507" i="4"/>
  <c r="M507" i="4"/>
  <c r="J507" i="4"/>
  <c r="Q506" i="4"/>
  <c r="N506" i="4"/>
  <c r="O506" i="4"/>
  <c r="P506" i="4"/>
  <c r="K506" i="4"/>
  <c r="L506" i="4"/>
  <c r="M506" i="4"/>
  <c r="J506" i="4"/>
  <c r="Q505" i="4"/>
  <c r="N505" i="4"/>
  <c r="O505" i="4"/>
  <c r="P505" i="4"/>
  <c r="K505" i="4"/>
  <c r="L505" i="4"/>
  <c r="M505" i="4"/>
  <c r="J505" i="4"/>
  <c r="Q504" i="4"/>
  <c r="N504" i="4"/>
  <c r="O504" i="4"/>
  <c r="P504" i="4"/>
  <c r="K504" i="4"/>
  <c r="L504" i="4"/>
  <c r="M504" i="4"/>
  <c r="J504" i="4"/>
  <c r="Q503" i="4"/>
  <c r="N503" i="4"/>
  <c r="O503" i="4"/>
  <c r="P503" i="4"/>
  <c r="K503" i="4"/>
  <c r="L503" i="4"/>
  <c r="M503" i="4"/>
  <c r="J503" i="4"/>
  <c r="Q502" i="4"/>
  <c r="N502" i="4"/>
  <c r="O502" i="4"/>
  <c r="P502" i="4"/>
  <c r="K502" i="4"/>
  <c r="L502" i="4"/>
  <c r="M502" i="4"/>
  <c r="J502" i="4"/>
  <c r="Q501" i="4"/>
  <c r="N501" i="4"/>
  <c r="O501" i="4"/>
  <c r="P501" i="4"/>
  <c r="K501" i="4"/>
  <c r="L501" i="4"/>
  <c r="M501" i="4"/>
  <c r="J501" i="4"/>
  <c r="Q500" i="4"/>
  <c r="N500" i="4"/>
  <c r="O500" i="4"/>
  <c r="P500" i="4"/>
  <c r="K500" i="4"/>
  <c r="L500" i="4"/>
  <c r="M500" i="4"/>
  <c r="J500" i="4"/>
  <c r="Q499" i="4"/>
  <c r="N499" i="4"/>
  <c r="O499" i="4"/>
  <c r="P499" i="4"/>
  <c r="K499" i="4"/>
  <c r="L499" i="4"/>
  <c r="M499" i="4"/>
  <c r="J499" i="4"/>
  <c r="Q498" i="4"/>
  <c r="N498" i="4"/>
  <c r="O498" i="4"/>
  <c r="P498" i="4"/>
  <c r="K498" i="4"/>
  <c r="L498" i="4"/>
  <c r="M498" i="4"/>
  <c r="J498" i="4"/>
  <c r="Q497" i="4"/>
  <c r="N497" i="4"/>
  <c r="O497" i="4"/>
  <c r="P497" i="4"/>
  <c r="K497" i="4"/>
  <c r="L497" i="4"/>
  <c r="M497" i="4"/>
  <c r="J497" i="4"/>
  <c r="Q496" i="4"/>
  <c r="N496" i="4"/>
  <c r="O496" i="4"/>
  <c r="P496" i="4"/>
  <c r="K496" i="4"/>
  <c r="L496" i="4"/>
  <c r="M496" i="4"/>
  <c r="J496" i="4"/>
  <c r="Q495" i="4"/>
  <c r="N495" i="4"/>
  <c r="O495" i="4"/>
  <c r="P495" i="4"/>
  <c r="K495" i="4"/>
  <c r="L495" i="4"/>
  <c r="M495" i="4"/>
  <c r="J495" i="4"/>
  <c r="Q494" i="4"/>
  <c r="N494" i="4"/>
  <c r="O494" i="4"/>
  <c r="P494" i="4"/>
  <c r="K494" i="4"/>
  <c r="L494" i="4"/>
  <c r="M494" i="4"/>
  <c r="J494" i="4"/>
  <c r="Q493" i="4"/>
  <c r="N493" i="4"/>
  <c r="O493" i="4"/>
  <c r="P493" i="4"/>
  <c r="K493" i="4"/>
  <c r="L493" i="4"/>
  <c r="M493" i="4"/>
  <c r="J493" i="4"/>
  <c r="Q492" i="4"/>
  <c r="N492" i="4"/>
  <c r="O492" i="4"/>
  <c r="P492" i="4"/>
  <c r="K492" i="4"/>
  <c r="L492" i="4"/>
  <c r="M492" i="4"/>
  <c r="J492" i="4"/>
  <c r="Q491" i="4"/>
  <c r="N491" i="4"/>
  <c r="O491" i="4"/>
  <c r="P491" i="4"/>
  <c r="K491" i="4"/>
  <c r="L491" i="4"/>
  <c r="M491" i="4"/>
  <c r="J491" i="4"/>
  <c r="Q490" i="4"/>
  <c r="N490" i="4"/>
  <c r="O490" i="4"/>
  <c r="P490" i="4"/>
  <c r="K490" i="4"/>
  <c r="L490" i="4"/>
  <c r="M490" i="4"/>
  <c r="J490" i="4"/>
  <c r="Q489" i="4"/>
  <c r="N489" i="4"/>
  <c r="O489" i="4"/>
  <c r="P489" i="4"/>
  <c r="K489" i="4"/>
  <c r="L489" i="4"/>
  <c r="M489" i="4"/>
  <c r="J489" i="4"/>
  <c r="Q488" i="4"/>
  <c r="N488" i="4"/>
  <c r="O488" i="4"/>
  <c r="P488" i="4"/>
  <c r="K488" i="4"/>
  <c r="L488" i="4"/>
  <c r="M488" i="4"/>
  <c r="J488" i="4"/>
  <c r="Q487" i="4"/>
  <c r="N487" i="4"/>
  <c r="O487" i="4"/>
  <c r="P487" i="4"/>
  <c r="K487" i="4"/>
  <c r="L487" i="4"/>
  <c r="M487" i="4"/>
  <c r="J487" i="4"/>
  <c r="Q486" i="4"/>
  <c r="N486" i="4"/>
  <c r="O486" i="4"/>
  <c r="P486" i="4"/>
  <c r="K486" i="4"/>
  <c r="L486" i="4"/>
  <c r="M486" i="4"/>
  <c r="J486" i="4"/>
  <c r="Q485" i="4"/>
  <c r="N485" i="4"/>
  <c r="O485" i="4"/>
  <c r="P485" i="4"/>
  <c r="K485" i="4"/>
  <c r="L485" i="4"/>
  <c r="M485" i="4"/>
  <c r="J485" i="4"/>
  <c r="Q484" i="4"/>
  <c r="N484" i="4"/>
  <c r="O484" i="4"/>
  <c r="P484" i="4"/>
  <c r="K484" i="4"/>
  <c r="L484" i="4"/>
  <c r="M484" i="4"/>
  <c r="J484" i="4"/>
  <c r="Q483" i="4"/>
  <c r="N483" i="4"/>
  <c r="O483" i="4"/>
  <c r="P483" i="4"/>
  <c r="K483" i="4"/>
  <c r="L483" i="4"/>
  <c r="M483" i="4"/>
  <c r="J483" i="4"/>
  <c r="Q482" i="4"/>
  <c r="N482" i="4"/>
  <c r="O482" i="4"/>
  <c r="P482" i="4"/>
  <c r="K482" i="4"/>
  <c r="L482" i="4"/>
  <c r="M482" i="4"/>
  <c r="J482" i="4"/>
  <c r="Q481" i="4"/>
  <c r="N481" i="4"/>
  <c r="O481" i="4"/>
  <c r="P481" i="4"/>
  <c r="K481" i="4"/>
  <c r="L481" i="4"/>
  <c r="M481" i="4"/>
  <c r="J481" i="4"/>
  <c r="Q480" i="4"/>
  <c r="N480" i="4"/>
  <c r="O480" i="4"/>
  <c r="P480" i="4"/>
  <c r="K480" i="4"/>
  <c r="L480" i="4"/>
  <c r="M480" i="4"/>
  <c r="J480" i="4"/>
  <c r="Q479" i="4"/>
  <c r="N479" i="4"/>
  <c r="O479" i="4"/>
  <c r="P479" i="4"/>
  <c r="K479" i="4"/>
  <c r="L479" i="4"/>
  <c r="M479" i="4"/>
  <c r="J479" i="4"/>
  <c r="Q478" i="4"/>
  <c r="N478" i="4"/>
  <c r="O478" i="4"/>
  <c r="P478" i="4"/>
  <c r="K478" i="4"/>
  <c r="L478" i="4"/>
  <c r="M478" i="4"/>
  <c r="J478" i="4"/>
  <c r="Q477" i="4"/>
  <c r="N477" i="4"/>
  <c r="O477" i="4"/>
  <c r="P477" i="4"/>
  <c r="K477" i="4"/>
  <c r="L477" i="4"/>
  <c r="M477" i="4"/>
  <c r="J477" i="4"/>
  <c r="Q476" i="4"/>
  <c r="N476" i="4"/>
  <c r="O476" i="4"/>
  <c r="P476" i="4"/>
  <c r="K476" i="4"/>
  <c r="L476" i="4"/>
  <c r="M476" i="4"/>
  <c r="J476" i="4"/>
  <c r="Q475" i="4"/>
  <c r="N475" i="4"/>
  <c r="O475" i="4"/>
  <c r="P475" i="4"/>
  <c r="K475" i="4"/>
  <c r="L475" i="4"/>
  <c r="M475" i="4"/>
  <c r="J475" i="4"/>
  <c r="Q474" i="4"/>
  <c r="N474" i="4"/>
  <c r="O474" i="4"/>
  <c r="P474" i="4"/>
  <c r="K474" i="4"/>
  <c r="L474" i="4"/>
  <c r="M474" i="4"/>
  <c r="J474" i="4"/>
  <c r="Q473" i="4"/>
  <c r="N473" i="4"/>
  <c r="O473" i="4"/>
  <c r="P473" i="4"/>
  <c r="K473" i="4"/>
  <c r="L473" i="4"/>
  <c r="M473" i="4"/>
  <c r="J473" i="4"/>
  <c r="Q472" i="4"/>
  <c r="N472" i="4"/>
  <c r="O472" i="4"/>
  <c r="P472" i="4"/>
  <c r="K472" i="4"/>
  <c r="L472" i="4"/>
  <c r="M472" i="4"/>
  <c r="J472" i="4"/>
  <c r="Q471" i="4"/>
  <c r="N471" i="4"/>
  <c r="O471" i="4"/>
  <c r="P471" i="4"/>
  <c r="K471" i="4"/>
  <c r="L471" i="4"/>
  <c r="M471" i="4"/>
  <c r="J471" i="4"/>
  <c r="Q470" i="4"/>
  <c r="N470" i="4"/>
  <c r="O470" i="4"/>
  <c r="P470" i="4"/>
  <c r="K470" i="4"/>
  <c r="L470" i="4"/>
  <c r="M470" i="4"/>
  <c r="J470" i="4"/>
  <c r="Q469" i="4"/>
  <c r="N469" i="4"/>
  <c r="O469" i="4"/>
  <c r="P469" i="4"/>
  <c r="K469" i="4"/>
  <c r="L469" i="4"/>
  <c r="M469" i="4"/>
  <c r="J469" i="4"/>
  <c r="Q468" i="4"/>
  <c r="N468" i="4"/>
  <c r="O468" i="4"/>
  <c r="P468" i="4"/>
  <c r="K468" i="4"/>
  <c r="L468" i="4"/>
  <c r="M468" i="4"/>
  <c r="J468" i="4"/>
  <c r="Q467" i="4"/>
  <c r="N467" i="4"/>
  <c r="O467" i="4"/>
  <c r="P467" i="4"/>
  <c r="K467" i="4"/>
  <c r="L467" i="4"/>
  <c r="M467" i="4"/>
  <c r="J467" i="4"/>
  <c r="Q466" i="4"/>
  <c r="N466" i="4"/>
  <c r="O466" i="4"/>
  <c r="P466" i="4"/>
  <c r="K466" i="4"/>
  <c r="L466" i="4"/>
  <c r="M466" i="4"/>
  <c r="J466" i="4"/>
  <c r="Q465" i="4"/>
  <c r="N465" i="4"/>
  <c r="O465" i="4"/>
  <c r="P465" i="4"/>
  <c r="K465" i="4"/>
  <c r="L465" i="4"/>
  <c r="M465" i="4"/>
  <c r="J465" i="4"/>
  <c r="Q464" i="4"/>
  <c r="N464" i="4"/>
  <c r="O464" i="4"/>
  <c r="P464" i="4"/>
  <c r="K464" i="4"/>
  <c r="L464" i="4"/>
  <c r="M464" i="4"/>
  <c r="J464" i="4"/>
  <c r="Q463" i="4"/>
  <c r="N463" i="4"/>
  <c r="O463" i="4"/>
  <c r="P463" i="4"/>
  <c r="K463" i="4"/>
  <c r="L463" i="4"/>
  <c r="M463" i="4"/>
  <c r="J463" i="4"/>
  <c r="Q462" i="4"/>
  <c r="N462" i="4"/>
  <c r="O462" i="4"/>
  <c r="P462" i="4"/>
  <c r="K462" i="4"/>
  <c r="L462" i="4"/>
  <c r="M462" i="4"/>
  <c r="J462" i="4"/>
  <c r="Q461" i="4"/>
  <c r="N461" i="4"/>
  <c r="O461" i="4"/>
  <c r="P461" i="4"/>
  <c r="K461" i="4"/>
  <c r="L461" i="4"/>
  <c r="M461" i="4"/>
  <c r="J461" i="4"/>
  <c r="Q460" i="4"/>
  <c r="N460" i="4"/>
  <c r="O460" i="4"/>
  <c r="P460" i="4"/>
  <c r="K460" i="4"/>
  <c r="L460" i="4"/>
  <c r="M460" i="4"/>
  <c r="J460" i="4"/>
  <c r="Q459" i="4"/>
  <c r="N459" i="4"/>
  <c r="O459" i="4"/>
  <c r="P459" i="4"/>
  <c r="K459" i="4"/>
  <c r="L459" i="4"/>
  <c r="M459" i="4"/>
  <c r="J459" i="4"/>
  <c r="Q458" i="4"/>
  <c r="N458" i="4"/>
  <c r="O458" i="4"/>
  <c r="P458" i="4"/>
  <c r="K458" i="4"/>
  <c r="L458" i="4"/>
  <c r="M458" i="4"/>
  <c r="J458" i="4"/>
  <c r="Q457" i="4"/>
  <c r="N457" i="4"/>
  <c r="O457" i="4"/>
  <c r="P457" i="4"/>
  <c r="K457" i="4"/>
  <c r="L457" i="4"/>
  <c r="M457" i="4"/>
  <c r="J457" i="4"/>
  <c r="Q456" i="4"/>
  <c r="N456" i="4"/>
  <c r="O456" i="4"/>
  <c r="P456" i="4"/>
  <c r="K456" i="4"/>
  <c r="L456" i="4"/>
  <c r="M456" i="4"/>
  <c r="J456" i="4"/>
  <c r="Q455" i="4"/>
  <c r="N455" i="4"/>
  <c r="O455" i="4"/>
  <c r="P455" i="4"/>
  <c r="K455" i="4"/>
  <c r="L455" i="4"/>
  <c r="M455" i="4"/>
  <c r="J455" i="4"/>
  <c r="Q454" i="4"/>
  <c r="N454" i="4"/>
  <c r="O454" i="4"/>
  <c r="P454" i="4"/>
  <c r="K454" i="4"/>
  <c r="L454" i="4"/>
  <c r="M454" i="4"/>
  <c r="J454" i="4"/>
  <c r="Q453" i="4"/>
  <c r="N453" i="4"/>
  <c r="O453" i="4"/>
  <c r="P453" i="4"/>
  <c r="K453" i="4"/>
  <c r="L453" i="4"/>
  <c r="M453" i="4"/>
  <c r="J453" i="4"/>
  <c r="Q452" i="4"/>
  <c r="N452" i="4"/>
  <c r="O452" i="4"/>
  <c r="P452" i="4"/>
  <c r="K452" i="4"/>
  <c r="L452" i="4"/>
  <c r="M452" i="4"/>
  <c r="J452" i="4"/>
  <c r="Q451" i="4"/>
  <c r="N451" i="4"/>
  <c r="O451" i="4"/>
  <c r="P451" i="4"/>
  <c r="K451" i="4"/>
  <c r="L451" i="4"/>
  <c r="M451" i="4"/>
  <c r="J451" i="4"/>
  <c r="Q450" i="4"/>
  <c r="N450" i="4"/>
  <c r="O450" i="4"/>
  <c r="P450" i="4"/>
  <c r="K450" i="4"/>
  <c r="L450" i="4"/>
  <c r="M450" i="4"/>
  <c r="J450" i="4"/>
  <c r="Q449" i="4"/>
  <c r="N449" i="4"/>
  <c r="O449" i="4"/>
  <c r="P449" i="4"/>
  <c r="K449" i="4"/>
  <c r="L449" i="4"/>
  <c r="M449" i="4"/>
  <c r="J449" i="4"/>
  <c r="Q448" i="4"/>
  <c r="N448" i="4"/>
  <c r="O448" i="4"/>
  <c r="P448" i="4"/>
  <c r="K448" i="4"/>
  <c r="L448" i="4"/>
  <c r="M448" i="4"/>
  <c r="J448" i="4"/>
  <c r="Q447" i="4"/>
  <c r="N447" i="4"/>
  <c r="O447" i="4"/>
  <c r="P447" i="4"/>
  <c r="K447" i="4"/>
  <c r="L447" i="4"/>
  <c r="M447" i="4"/>
  <c r="J447" i="4"/>
  <c r="Q446" i="4"/>
  <c r="N446" i="4"/>
  <c r="O446" i="4"/>
  <c r="P446" i="4"/>
  <c r="K446" i="4"/>
  <c r="L446" i="4"/>
  <c r="M446" i="4"/>
  <c r="J446" i="4"/>
  <c r="Q445" i="4"/>
  <c r="N445" i="4"/>
  <c r="O445" i="4"/>
  <c r="P445" i="4"/>
  <c r="K445" i="4"/>
  <c r="L445" i="4"/>
  <c r="M445" i="4"/>
  <c r="J445" i="4"/>
  <c r="Q444" i="4"/>
  <c r="N444" i="4"/>
  <c r="O444" i="4"/>
  <c r="P444" i="4"/>
  <c r="K444" i="4"/>
  <c r="L444" i="4"/>
  <c r="M444" i="4"/>
  <c r="J444" i="4"/>
  <c r="Q443" i="4"/>
  <c r="N443" i="4"/>
  <c r="O443" i="4"/>
  <c r="P443" i="4"/>
  <c r="K443" i="4"/>
  <c r="L443" i="4"/>
  <c r="M443" i="4"/>
  <c r="J443" i="4"/>
  <c r="Q442" i="4"/>
  <c r="N442" i="4"/>
  <c r="O442" i="4"/>
  <c r="P442" i="4"/>
  <c r="K442" i="4"/>
  <c r="L442" i="4"/>
  <c r="M442" i="4"/>
  <c r="J442" i="4"/>
  <c r="Q441" i="4"/>
  <c r="N441" i="4"/>
  <c r="O441" i="4"/>
  <c r="P441" i="4"/>
  <c r="K441" i="4"/>
  <c r="L441" i="4"/>
  <c r="M441" i="4"/>
  <c r="J441" i="4"/>
  <c r="Q440" i="4"/>
  <c r="N440" i="4"/>
  <c r="O440" i="4"/>
  <c r="P440" i="4"/>
  <c r="K440" i="4"/>
  <c r="L440" i="4"/>
  <c r="M440" i="4"/>
  <c r="J440" i="4"/>
  <c r="Q439" i="4"/>
  <c r="N439" i="4"/>
  <c r="O439" i="4"/>
  <c r="P439" i="4"/>
  <c r="K439" i="4"/>
  <c r="L439" i="4"/>
  <c r="M439" i="4"/>
  <c r="J439" i="4"/>
  <c r="Q438" i="4"/>
  <c r="N438" i="4"/>
  <c r="O438" i="4"/>
  <c r="P438" i="4"/>
  <c r="K438" i="4"/>
  <c r="L438" i="4"/>
  <c r="M438" i="4"/>
  <c r="J438" i="4"/>
  <c r="Q437" i="4"/>
  <c r="N437" i="4"/>
  <c r="O437" i="4"/>
  <c r="P437" i="4"/>
  <c r="K437" i="4"/>
  <c r="L437" i="4"/>
  <c r="M437" i="4"/>
  <c r="J437" i="4"/>
  <c r="Q436" i="4"/>
  <c r="N436" i="4"/>
  <c r="O436" i="4"/>
  <c r="P436" i="4"/>
  <c r="K436" i="4"/>
  <c r="L436" i="4"/>
  <c r="M436" i="4"/>
  <c r="J436" i="4"/>
  <c r="Q435" i="4"/>
  <c r="N435" i="4"/>
  <c r="O435" i="4"/>
  <c r="P435" i="4"/>
  <c r="K435" i="4"/>
  <c r="L435" i="4"/>
  <c r="M435" i="4"/>
  <c r="J435" i="4"/>
  <c r="Q434" i="4"/>
  <c r="N434" i="4"/>
  <c r="O434" i="4"/>
  <c r="P434" i="4"/>
  <c r="K434" i="4"/>
  <c r="L434" i="4"/>
  <c r="M434" i="4"/>
  <c r="J434" i="4"/>
  <c r="Q433" i="4"/>
  <c r="N433" i="4"/>
  <c r="O433" i="4"/>
  <c r="P433" i="4"/>
  <c r="K433" i="4"/>
  <c r="L433" i="4"/>
  <c r="M433" i="4"/>
  <c r="J433" i="4"/>
  <c r="Q432" i="4"/>
  <c r="N432" i="4"/>
  <c r="O432" i="4"/>
  <c r="P432" i="4"/>
  <c r="K432" i="4"/>
  <c r="L432" i="4"/>
  <c r="M432" i="4"/>
  <c r="J432" i="4"/>
  <c r="Q431" i="4"/>
  <c r="N431" i="4"/>
  <c r="O431" i="4"/>
  <c r="P431" i="4"/>
  <c r="K431" i="4"/>
  <c r="L431" i="4"/>
  <c r="M431" i="4"/>
  <c r="J431" i="4"/>
  <c r="Q430" i="4"/>
  <c r="N430" i="4"/>
  <c r="O430" i="4"/>
  <c r="P430" i="4"/>
  <c r="K430" i="4"/>
  <c r="L430" i="4"/>
  <c r="M430" i="4"/>
  <c r="J430" i="4"/>
  <c r="Q429" i="4"/>
  <c r="N429" i="4"/>
  <c r="O429" i="4"/>
  <c r="P429" i="4"/>
  <c r="K429" i="4"/>
  <c r="L429" i="4"/>
  <c r="M429" i="4"/>
  <c r="J429" i="4"/>
  <c r="Q428" i="4"/>
  <c r="N428" i="4"/>
  <c r="O428" i="4"/>
  <c r="P428" i="4"/>
  <c r="K428" i="4"/>
  <c r="L428" i="4"/>
  <c r="M428" i="4"/>
  <c r="J428" i="4"/>
  <c r="Q427" i="4"/>
  <c r="N427" i="4"/>
  <c r="O427" i="4"/>
  <c r="P427" i="4"/>
  <c r="K427" i="4"/>
  <c r="L427" i="4"/>
  <c r="M427" i="4"/>
  <c r="J427" i="4"/>
  <c r="Q426" i="4"/>
  <c r="N426" i="4"/>
  <c r="O426" i="4"/>
  <c r="P426" i="4"/>
  <c r="K426" i="4"/>
  <c r="L426" i="4"/>
  <c r="M426" i="4"/>
  <c r="J426" i="4"/>
  <c r="Q425" i="4"/>
  <c r="N425" i="4"/>
  <c r="O425" i="4"/>
  <c r="P425" i="4"/>
  <c r="K425" i="4"/>
  <c r="L425" i="4"/>
  <c r="M425" i="4"/>
  <c r="J425" i="4"/>
  <c r="Q424" i="4"/>
  <c r="N424" i="4"/>
  <c r="O424" i="4"/>
  <c r="P424" i="4"/>
  <c r="K424" i="4"/>
  <c r="L424" i="4"/>
  <c r="M424" i="4"/>
  <c r="J424" i="4"/>
  <c r="Q423" i="4"/>
  <c r="N423" i="4"/>
  <c r="O423" i="4"/>
  <c r="P423" i="4"/>
  <c r="K423" i="4"/>
  <c r="L423" i="4"/>
  <c r="M423" i="4"/>
  <c r="J423" i="4"/>
  <c r="Q422" i="4"/>
  <c r="N422" i="4"/>
  <c r="O422" i="4"/>
  <c r="P422" i="4"/>
  <c r="K422" i="4"/>
  <c r="L422" i="4"/>
  <c r="M422" i="4"/>
  <c r="J422" i="4"/>
  <c r="Q421" i="4"/>
  <c r="N421" i="4"/>
  <c r="O421" i="4"/>
  <c r="P421" i="4"/>
  <c r="K421" i="4"/>
  <c r="L421" i="4"/>
  <c r="M421" i="4"/>
  <c r="J421" i="4"/>
  <c r="Q420" i="4"/>
  <c r="N420" i="4"/>
  <c r="O420" i="4"/>
  <c r="P420" i="4"/>
  <c r="K420" i="4"/>
  <c r="L420" i="4"/>
  <c r="M420" i="4"/>
  <c r="J420" i="4"/>
  <c r="Q419" i="4"/>
  <c r="N419" i="4"/>
  <c r="O419" i="4"/>
  <c r="P419" i="4"/>
  <c r="K419" i="4"/>
  <c r="L419" i="4"/>
  <c r="M419" i="4"/>
  <c r="J419" i="4"/>
  <c r="Q418" i="4"/>
  <c r="N418" i="4"/>
  <c r="O418" i="4"/>
  <c r="P418" i="4"/>
  <c r="K418" i="4"/>
  <c r="L418" i="4"/>
  <c r="M418" i="4"/>
  <c r="J418" i="4"/>
  <c r="Q417" i="4"/>
  <c r="N417" i="4"/>
  <c r="O417" i="4"/>
  <c r="P417" i="4"/>
  <c r="K417" i="4"/>
  <c r="L417" i="4"/>
  <c r="M417" i="4"/>
  <c r="J417" i="4"/>
  <c r="Q416" i="4"/>
  <c r="N416" i="4"/>
  <c r="O416" i="4"/>
  <c r="P416" i="4"/>
  <c r="K416" i="4"/>
  <c r="L416" i="4"/>
  <c r="M416" i="4"/>
  <c r="J416" i="4"/>
  <c r="Q415" i="4"/>
  <c r="N415" i="4"/>
  <c r="O415" i="4"/>
  <c r="P415" i="4"/>
  <c r="K415" i="4"/>
  <c r="L415" i="4"/>
  <c r="M415" i="4"/>
  <c r="J415" i="4"/>
  <c r="Q414" i="4"/>
  <c r="N414" i="4"/>
  <c r="O414" i="4"/>
  <c r="P414" i="4"/>
  <c r="K414" i="4"/>
  <c r="L414" i="4"/>
  <c r="M414" i="4"/>
  <c r="J414" i="4"/>
  <c r="Q413" i="4"/>
  <c r="N413" i="4"/>
  <c r="O413" i="4"/>
  <c r="P413" i="4"/>
  <c r="K413" i="4"/>
  <c r="L413" i="4"/>
  <c r="M413" i="4"/>
  <c r="J413" i="4"/>
  <c r="Q412" i="4"/>
  <c r="N412" i="4"/>
  <c r="O412" i="4"/>
  <c r="P412" i="4"/>
  <c r="K412" i="4"/>
  <c r="L412" i="4"/>
  <c r="M412" i="4"/>
  <c r="J412" i="4"/>
  <c r="Q411" i="4"/>
  <c r="N411" i="4"/>
  <c r="O411" i="4"/>
  <c r="P411" i="4"/>
  <c r="K411" i="4"/>
  <c r="L411" i="4"/>
  <c r="M411" i="4"/>
  <c r="J411" i="4"/>
  <c r="Q410" i="4"/>
  <c r="N410" i="4"/>
  <c r="O410" i="4"/>
  <c r="P410" i="4"/>
  <c r="K410" i="4"/>
  <c r="L410" i="4"/>
  <c r="M410" i="4"/>
  <c r="J410" i="4"/>
  <c r="Q409" i="4"/>
  <c r="N409" i="4"/>
  <c r="O409" i="4"/>
  <c r="P409" i="4"/>
  <c r="K409" i="4"/>
  <c r="L409" i="4"/>
  <c r="M409" i="4"/>
  <c r="J409" i="4"/>
  <c r="Q408" i="4"/>
  <c r="N408" i="4"/>
  <c r="O408" i="4"/>
  <c r="P408" i="4"/>
  <c r="K408" i="4"/>
  <c r="L408" i="4"/>
  <c r="M408" i="4"/>
  <c r="J408" i="4"/>
  <c r="Q407" i="4"/>
  <c r="N407" i="4"/>
  <c r="O407" i="4"/>
  <c r="P407" i="4"/>
  <c r="K407" i="4"/>
  <c r="L407" i="4"/>
  <c r="M407" i="4"/>
  <c r="J407" i="4"/>
  <c r="Q406" i="4"/>
  <c r="N406" i="4"/>
  <c r="O406" i="4"/>
  <c r="P406" i="4"/>
  <c r="K406" i="4"/>
  <c r="L406" i="4"/>
  <c r="M406" i="4"/>
  <c r="J406" i="4"/>
  <c r="Q405" i="4"/>
  <c r="N405" i="4"/>
  <c r="O405" i="4"/>
  <c r="P405" i="4"/>
  <c r="K405" i="4"/>
  <c r="L405" i="4"/>
  <c r="M405" i="4"/>
  <c r="J405" i="4"/>
  <c r="Q404" i="4"/>
  <c r="N404" i="4"/>
  <c r="O404" i="4"/>
  <c r="P404" i="4"/>
  <c r="K404" i="4"/>
  <c r="L404" i="4"/>
  <c r="M404" i="4"/>
  <c r="J404" i="4"/>
  <c r="Q403" i="4"/>
  <c r="N403" i="4"/>
  <c r="O403" i="4"/>
  <c r="P403" i="4"/>
  <c r="K403" i="4"/>
  <c r="L403" i="4"/>
  <c r="M403" i="4"/>
  <c r="J403" i="4"/>
  <c r="Q402" i="4"/>
  <c r="N402" i="4"/>
  <c r="O402" i="4"/>
  <c r="P402" i="4"/>
  <c r="K402" i="4"/>
  <c r="L402" i="4"/>
  <c r="M402" i="4"/>
  <c r="J402" i="4"/>
  <c r="Q401" i="4"/>
  <c r="N401" i="4"/>
  <c r="O401" i="4"/>
  <c r="P401" i="4"/>
  <c r="K401" i="4"/>
  <c r="L401" i="4"/>
  <c r="M401" i="4"/>
  <c r="J401" i="4"/>
  <c r="Q400" i="4"/>
  <c r="N400" i="4"/>
  <c r="O400" i="4"/>
  <c r="P400" i="4"/>
  <c r="K400" i="4"/>
  <c r="L400" i="4"/>
  <c r="M400" i="4"/>
  <c r="J400" i="4"/>
  <c r="Q399" i="4"/>
  <c r="N399" i="4"/>
  <c r="O399" i="4"/>
  <c r="P399" i="4"/>
  <c r="K399" i="4"/>
  <c r="L399" i="4"/>
  <c r="M399" i="4"/>
  <c r="J399" i="4"/>
  <c r="Q398" i="4"/>
  <c r="N398" i="4"/>
  <c r="O398" i="4"/>
  <c r="P398" i="4"/>
  <c r="K398" i="4"/>
  <c r="L398" i="4"/>
  <c r="M398" i="4"/>
  <c r="J398" i="4"/>
  <c r="Q397" i="4"/>
  <c r="N397" i="4"/>
  <c r="O397" i="4"/>
  <c r="P397" i="4"/>
  <c r="K397" i="4"/>
  <c r="L397" i="4"/>
  <c r="M397" i="4"/>
  <c r="J397" i="4"/>
  <c r="Q396" i="4"/>
  <c r="N396" i="4"/>
  <c r="O396" i="4"/>
  <c r="P396" i="4"/>
  <c r="K396" i="4"/>
  <c r="L396" i="4"/>
  <c r="M396" i="4"/>
  <c r="J396" i="4"/>
  <c r="Q395" i="4"/>
  <c r="N395" i="4"/>
  <c r="O395" i="4"/>
  <c r="P395" i="4"/>
  <c r="K395" i="4"/>
  <c r="L395" i="4"/>
  <c r="M395" i="4"/>
  <c r="J395" i="4"/>
  <c r="Q394" i="4"/>
  <c r="N394" i="4"/>
  <c r="O394" i="4"/>
  <c r="P394" i="4"/>
  <c r="K394" i="4"/>
  <c r="L394" i="4"/>
  <c r="M394" i="4"/>
  <c r="J394" i="4"/>
  <c r="Q393" i="4"/>
  <c r="N393" i="4"/>
  <c r="O393" i="4"/>
  <c r="P393" i="4"/>
  <c r="K393" i="4"/>
  <c r="L393" i="4"/>
  <c r="M393" i="4"/>
  <c r="J393" i="4"/>
  <c r="Q392" i="4"/>
  <c r="N392" i="4"/>
  <c r="O392" i="4"/>
  <c r="P392" i="4"/>
  <c r="K392" i="4"/>
  <c r="L392" i="4"/>
  <c r="M392" i="4"/>
  <c r="J392" i="4"/>
  <c r="Q391" i="4"/>
  <c r="N391" i="4"/>
  <c r="O391" i="4"/>
  <c r="P391" i="4"/>
  <c r="K391" i="4"/>
  <c r="L391" i="4"/>
  <c r="M391" i="4"/>
  <c r="J391" i="4"/>
  <c r="Q390" i="4"/>
  <c r="N390" i="4"/>
  <c r="O390" i="4"/>
  <c r="P390" i="4"/>
  <c r="K390" i="4"/>
  <c r="L390" i="4"/>
  <c r="M390" i="4"/>
  <c r="J390" i="4"/>
  <c r="Q389" i="4"/>
  <c r="N389" i="4"/>
  <c r="O389" i="4"/>
  <c r="P389" i="4"/>
  <c r="K389" i="4"/>
  <c r="L389" i="4"/>
  <c r="M389" i="4"/>
  <c r="J389" i="4"/>
  <c r="Q388" i="4"/>
  <c r="N388" i="4"/>
  <c r="O388" i="4"/>
  <c r="P388" i="4"/>
  <c r="K388" i="4"/>
  <c r="L388" i="4"/>
  <c r="M388" i="4"/>
  <c r="J388" i="4"/>
  <c r="Q387" i="4"/>
  <c r="N387" i="4"/>
  <c r="O387" i="4"/>
  <c r="P387" i="4"/>
  <c r="K387" i="4"/>
  <c r="L387" i="4"/>
  <c r="M387" i="4"/>
  <c r="J387" i="4"/>
  <c r="Q386" i="4"/>
  <c r="N386" i="4"/>
  <c r="O386" i="4"/>
  <c r="P386" i="4"/>
  <c r="K386" i="4"/>
  <c r="L386" i="4"/>
  <c r="M386" i="4"/>
  <c r="J386" i="4"/>
  <c r="Q385" i="4"/>
  <c r="N385" i="4"/>
  <c r="O385" i="4"/>
  <c r="P385" i="4"/>
  <c r="K385" i="4"/>
  <c r="L385" i="4"/>
  <c r="M385" i="4"/>
  <c r="J385" i="4"/>
  <c r="Q384" i="4"/>
  <c r="N384" i="4"/>
  <c r="O384" i="4"/>
  <c r="P384" i="4"/>
  <c r="K384" i="4"/>
  <c r="L384" i="4"/>
  <c r="M384" i="4"/>
  <c r="J384" i="4"/>
  <c r="Q383" i="4"/>
  <c r="N383" i="4"/>
  <c r="O383" i="4"/>
  <c r="P383" i="4"/>
  <c r="K383" i="4"/>
  <c r="L383" i="4"/>
  <c r="M383" i="4"/>
  <c r="J383" i="4"/>
  <c r="Q382" i="4"/>
  <c r="N382" i="4"/>
  <c r="O382" i="4"/>
  <c r="P382" i="4"/>
  <c r="K382" i="4"/>
  <c r="L382" i="4"/>
  <c r="M382" i="4"/>
  <c r="J382" i="4"/>
  <c r="Q381" i="4"/>
  <c r="N381" i="4"/>
  <c r="O381" i="4"/>
  <c r="P381" i="4"/>
  <c r="K381" i="4"/>
  <c r="L381" i="4"/>
  <c r="M381" i="4"/>
  <c r="J381" i="4"/>
  <c r="Q380" i="4"/>
  <c r="N380" i="4"/>
  <c r="O380" i="4"/>
  <c r="P380" i="4"/>
  <c r="K380" i="4"/>
  <c r="L380" i="4"/>
  <c r="M380" i="4"/>
  <c r="J380" i="4"/>
  <c r="Q379" i="4"/>
  <c r="N379" i="4"/>
  <c r="O379" i="4"/>
  <c r="P379" i="4"/>
  <c r="K379" i="4"/>
  <c r="L379" i="4"/>
  <c r="M379" i="4"/>
  <c r="J379" i="4"/>
  <c r="Q378" i="4"/>
  <c r="N378" i="4"/>
  <c r="O378" i="4"/>
  <c r="P378" i="4"/>
  <c r="K378" i="4"/>
  <c r="L378" i="4"/>
  <c r="M378" i="4"/>
  <c r="J378" i="4"/>
  <c r="Q377" i="4"/>
  <c r="N377" i="4"/>
  <c r="O377" i="4"/>
  <c r="P377" i="4"/>
  <c r="K377" i="4"/>
  <c r="L377" i="4"/>
  <c r="M377" i="4"/>
  <c r="J377" i="4"/>
  <c r="Q376" i="4"/>
  <c r="N376" i="4"/>
  <c r="O376" i="4"/>
  <c r="P376" i="4"/>
  <c r="K376" i="4"/>
  <c r="L376" i="4"/>
  <c r="M376" i="4"/>
  <c r="J376" i="4"/>
  <c r="Q375" i="4"/>
  <c r="N375" i="4"/>
  <c r="O375" i="4"/>
  <c r="P375" i="4"/>
  <c r="K375" i="4"/>
  <c r="L375" i="4"/>
  <c r="M375" i="4"/>
  <c r="J375" i="4"/>
  <c r="Q374" i="4"/>
  <c r="N374" i="4"/>
  <c r="O374" i="4"/>
  <c r="P374" i="4"/>
  <c r="K374" i="4"/>
  <c r="L374" i="4"/>
  <c r="M374" i="4"/>
  <c r="J374" i="4"/>
  <c r="Q373" i="4"/>
  <c r="N373" i="4"/>
  <c r="O373" i="4"/>
  <c r="P373" i="4"/>
  <c r="K373" i="4"/>
  <c r="L373" i="4"/>
  <c r="M373" i="4"/>
  <c r="J373" i="4"/>
  <c r="Q372" i="4"/>
  <c r="N372" i="4"/>
  <c r="O372" i="4"/>
  <c r="P372" i="4"/>
  <c r="K372" i="4"/>
  <c r="L372" i="4"/>
  <c r="M372" i="4"/>
  <c r="J372" i="4"/>
  <c r="Q371" i="4"/>
  <c r="N371" i="4"/>
  <c r="O371" i="4"/>
  <c r="P371" i="4"/>
  <c r="K371" i="4"/>
  <c r="L371" i="4"/>
  <c r="M371" i="4"/>
  <c r="J371" i="4"/>
  <c r="Q370" i="4"/>
  <c r="N370" i="4"/>
  <c r="O370" i="4"/>
  <c r="P370" i="4"/>
  <c r="K370" i="4"/>
  <c r="L370" i="4"/>
  <c r="M370" i="4"/>
  <c r="J370" i="4"/>
  <c r="Q369" i="4"/>
  <c r="N369" i="4"/>
  <c r="O369" i="4"/>
  <c r="P369" i="4"/>
  <c r="K369" i="4"/>
  <c r="L369" i="4"/>
  <c r="M369" i="4"/>
  <c r="J369" i="4"/>
  <c r="Q368" i="4"/>
  <c r="N368" i="4"/>
  <c r="O368" i="4"/>
  <c r="P368" i="4"/>
  <c r="K368" i="4"/>
  <c r="L368" i="4"/>
  <c r="M368" i="4"/>
  <c r="J368" i="4"/>
  <c r="Q367" i="4"/>
  <c r="N367" i="4"/>
  <c r="O367" i="4"/>
  <c r="P367" i="4"/>
  <c r="K367" i="4"/>
  <c r="L367" i="4"/>
  <c r="M367" i="4"/>
  <c r="J367" i="4"/>
  <c r="Q366" i="4"/>
  <c r="N366" i="4"/>
  <c r="O366" i="4"/>
  <c r="P366" i="4"/>
  <c r="K366" i="4"/>
  <c r="L366" i="4"/>
  <c r="M366" i="4"/>
  <c r="J366" i="4"/>
  <c r="Q365" i="4"/>
  <c r="N365" i="4"/>
  <c r="O365" i="4"/>
  <c r="P365" i="4"/>
  <c r="K365" i="4"/>
  <c r="L365" i="4"/>
  <c r="M365" i="4"/>
  <c r="J365" i="4"/>
  <c r="Q364" i="4"/>
  <c r="N364" i="4"/>
  <c r="O364" i="4"/>
  <c r="P364" i="4"/>
  <c r="K364" i="4"/>
  <c r="L364" i="4"/>
  <c r="M364" i="4"/>
  <c r="J364" i="4"/>
  <c r="Q363" i="4"/>
  <c r="N363" i="4"/>
  <c r="O363" i="4"/>
  <c r="P363" i="4"/>
  <c r="K363" i="4"/>
  <c r="L363" i="4"/>
  <c r="M363" i="4"/>
  <c r="J363" i="4"/>
  <c r="Q362" i="4"/>
  <c r="N362" i="4"/>
  <c r="O362" i="4"/>
  <c r="P362" i="4"/>
  <c r="K362" i="4"/>
  <c r="L362" i="4"/>
  <c r="M362" i="4"/>
  <c r="J362" i="4"/>
  <c r="Q361" i="4"/>
  <c r="N361" i="4"/>
  <c r="O361" i="4"/>
  <c r="P361" i="4"/>
  <c r="K361" i="4"/>
  <c r="L361" i="4"/>
  <c r="M361" i="4"/>
  <c r="J361" i="4"/>
  <c r="Q360" i="4"/>
  <c r="N360" i="4"/>
  <c r="O360" i="4"/>
  <c r="P360" i="4"/>
  <c r="K360" i="4"/>
  <c r="L360" i="4"/>
  <c r="M360" i="4"/>
  <c r="J360" i="4"/>
  <c r="Q359" i="4"/>
  <c r="N359" i="4"/>
  <c r="O359" i="4"/>
  <c r="P359" i="4"/>
  <c r="K359" i="4"/>
  <c r="L359" i="4"/>
  <c r="M359" i="4"/>
  <c r="J359" i="4"/>
  <c r="Q358" i="4"/>
  <c r="N358" i="4"/>
  <c r="O358" i="4"/>
  <c r="P358" i="4"/>
  <c r="K358" i="4"/>
  <c r="L358" i="4"/>
  <c r="M358" i="4"/>
  <c r="J358" i="4"/>
  <c r="Q357" i="4"/>
  <c r="N357" i="4"/>
  <c r="O357" i="4"/>
  <c r="P357" i="4"/>
  <c r="K357" i="4"/>
  <c r="L357" i="4"/>
  <c r="M357" i="4"/>
  <c r="J357" i="4"/>
  <c r="Q356" i="4"/>
  <c r="N356" i="4"/>
  <c r="O356" i="4"/>
  <c r="P356" i="4"/>
  <c r="K356" i="4"/>
  <c r="L356" i="4"/>
  <c r="M356" i="4"/>
  <c r="J356" i="4"/>
  <c r="Q355" i="4"/>
  <c r="N355" i="4"/>
  <c r="O355" i="4"/>
  <c r="P355" i="4"/>
  <c r="K355" i="4"/>
  <c r="L355" i="4"/>
  <c r="M355" i="4"/>
  <c r="J355" i="4"/>
  <c r="Q354" i="4"/>
  <c r="N354" i="4"/>
  <c r="O354" i="4"/>
  <c r="P354" i="4"/>
  <c r="K354" i="4"/>
  <c r="L354" i="4"/>
  <c r="M354" i="4"/>
  <c r="J354" i="4"/>
  <c r="Q353" i="4"/>
  <c r="N353" i="4"/>
  <c r="O353" i="4"/>
  <c r="P353" i="4"/>
  <c r="K353" i="4"/>
  <c r="L353" i="4"/>
  <c r="M353" i="4"/>
  <c r="J353" i="4"/>
  <c r="Q352" i="4"/>
  <c r="N352" i="4"/>
  <c r="O352" i="4"/>
  <c r="P352" i="4"/>
  <c r="K352" i="4"/>
  <c r="L352" i="4"/>
  <c r="M352" i="4"/>
  <c r="J352" i="4"/>
  <c r="Q351" i="4"/>
  <c r="N351" i="4"/>
  <c r="O351" i="4"/>
  <c r="P351" i="4"/>
  <c r="K351" i="4"/>
  <c r="L351" i="4"/>
  <c r="M351" i="4"/>
  <c r="J351" i="4"/>
  <c r="Q350" i="4"/>
  <c r="N350" i="4"/>
  <c r="O350" i="4"/>
  <c r="P350" i="4"/>
  <c r="K350" i="4"/>
  <c r="L350" i="4"/>
  <c r="M350" i="4"/>
  <c r="J350" i="4"/>
  <c r="Q349" i="4"/>
  <c r="N349" i="4"/>
  <c r="O349" i="4"/>
  <c r="P349" i="4"/>
  <c r="K349" i="4"/>
  <c r="L349" i="4"/>
  <c r="M349" i="4"/>
  <c r="J349" i="4"/>
  <c r="Q348" i="4"/>
  <c r="N348" i="4"/>
  <c r="O348" i="4"/>
  <c r="P348" i="4"/>
  <c r="K348" i="4"/>
  <c r="L348" i="4"/>
  <c r="M348" i="4"/>
  <c r="J348" i="4"/>
  <c r="Q347" i="4"/>
  <c r="N347" i="4"/>
  <c r="O347" i="4"/>
  <c r="P347" i="4"/>
  <c r="K347" i="4"/>
  <c r="L347" i="4"/>
  <c r="M347" i="4"/>
  <c r="J347" i="4"/>
  <c r="Q346" i="4"/>
  <c r="N346" i="4"/>
  <c r="O346" i="4"/>
  <c r="P346" i="4"/>
  <c r="K346" i="4"/>
  <c r="L346" i="4"/>
  <c r="M346" i="4"/>
  <c r="J346" i="4"/>
  <c r="Q345" i="4"/>
  <c r="N345" i="4"/>
  <c r="O345" i="4"/>
  <c r="P345" i="4"/>
  <c r="K345" i="4"/>
  <c r="L345" i="4"/>
  <c r="M345" i="4"/>
  <c r="J345" i="4"/>
  <c r="Q344" i="4"/>
  <c r="N344" i="4"/>
  <c r="O344" i="4"/>
  <c r="P344" i="4"/>
  <c r="K344" i="4"/>
  <c r="L344" i="4"/>
  <c r="M344" i="4"/>
  <c r="J344" i="4"/>
  <c r="Q343" i="4"/>
  <c r="N343" i="4"/>
  <c r="O343" i="4"/>
  <c r="P343" i="4"/>
  <c r="K343" i="4"/>
  <c r="L343" i="4"/>
  <c r="M343" i="4"/>
  <c r="J343" i="4"/>
  <c r="Q342" i="4"/>
  <c r="N342" i="4"/>
  <c r="O342" i="4"/>
  <c r="P342" i="4"/>
  <c r="K342" i="4"/>
  <c r="L342" i="4"/>
  <c r="M342" i="4"/>
  <c r="J342" i="4"/>
  <c r="Q341" i="4"/>
  <c r="N341" i="4"/>
  <c r="O341" i="4"/>
  <c r="P341" i="4"/>
  <c r="K341" i="4"/>
  <c r="L341" i="4"/>
  <c r="M341" i="4"/>
  <c r="J341" i="4"/>
  <c r="Q340" i="4"/>
  <c r="N340" i="4"/>
  <c r="O340" i="4"/>
  <c r="P340" i="4"/>
  <c r="K340" i="4"/>
  <c r="L340" i="4"/>
  <c r="M340" i="4"/>
  <c r="J340" i="4"/>
  <c r="Q339" i="4"/>
  <c r="N339" i="4"/>
  <c r="O339" i="4"/>
  <c r="P339" i="4"/>
  <c r="K339" i="4"/>
  <c r="L339" i="4"/>
  <c r="M339" i="4"/>
  <c r="J339" i="4"/>
  <c r="Q338" i="4"/>
  <c r="N338" i="4"/>
  <c r="O338" i="4"/>
  <c r="P338" i="4"/>
  <c r="K338" i="4"/>
  <c r="L338" i="4"/>
  <c r="M338" i="4"/>
  <c r="J338" i="4"/>
  <c r="Q337" i="4"/>
  <c r="N337" i="4"/>
  <c r="O337" i="4"/>
  <c r="P337" i="4"/>
  <c r="K337" i="4"/>
  <c r="L337" i="4"/>
  <c r="M337" i="4"/>
  <c r="J337" i="4"/>
  <c r="Q336" i="4"/>
  <c r="N336" i="4"/>
  <c r="O336" i="4"/>
  <c r="P336" i="4"/>
  <c r="K336" i="4"/>
  <c r="L336" i="4"/>
  <c r="M336" i="4"/>
  <c r="J336" i="4"/>
  <c r="Q335" i="4"/>
  <c r="N335" i="4"/>
  <c r="O335" i="4"/>
  <c r="P335" i="4"/>
  <c r="K335" i="4"/>
  <c r="L335" i="4"/>
  <c r="M335" i="4"/>
  <c r="J335" i="4"/>
  <c r="Q334" i="4"/>
  <c r="N334" i="4"/>
  <c r="O334" i="4"/>
  <c r="P334" i="4"/>
  <c r="K334" i="4"/>
  <c r="L334" i="4"/>
  <c r="M334" i="4"/>
  <c r="J334" i="4"/>
  <c r="Q333" i="4"/>
  <c r="N333" i="4"/>
  <c r="O333" i="4"/>
  <c r="P333" i="4"/>
  <c r="K333" i="4"/>
  <c r="L333" i="4"/>
  <c r="M333" i="4"/>
  <c r="J333" i="4"/>
  <c r="Q332" i="4"/>
  <c r="N332" i="4"/>
  <c r="O332" i="4"/>
  <c r="P332" i="4"/>
  <c r="K332" i="4"/>
  <c r="L332" i="4"/>
  <c r="M332" i="4"/>
  <c r="J332" i="4"/>
  <c r="Q331" i="4"/>
  <c r="N331" i="4"/>
  <c r="O331" i="4"/>
  <c r="P331" i="4"/>
  <c r="K331" i="4"/>
  <c r="L331" i="4"/>
  <c r="M331" i="4"/>
  <c r="J331" i="4"/>
  <c r="Q330" i="4"/>
  <c r="N330" i="4"/>
  <c r="O330" i="4"/>
  <c r="P330" i="4"/>
  <c r="K330" i="4"/>
  <c r="L330" i="4"/>
  <c r="M330" i="4"/>
  <c r="J330" i="4"/>
  <c r="Q329" i="4"/>
  <c r="N329" i="4"/>
  <c r="O329" i="4"/>
  <c r="P329" i="4"/>
  <c r="K329" i="4"/>
  <c r="L329" i="4"/>
  <c r="M329" i="4"/>
  <c r="J329" i="4"/>
  <c r="Q328" i="4"/>
  <c r="N328" i="4"/>
  <c r="O328" i="4"/>
  <c r="P328" i="4"/>
  <c r="K328" i="4"/>
  <c r="L328" i="4"/>
  <c r="M328" i="4"/>
  <c r="J328" i="4"/>
  <c r="Q327" i="4"/>
  <c r="N327" i="4"/>
  <c r="O327" i="4"/>
  <c r="P327" i="4"/>
  <c r="K327" i="4"/>
  <c r="L327" i="4"/>
  <c r="M327" i="4"/>
  <c r="J327" i="4"/>
  <c r="Q326" i="4"/>
  <c r="N326" i="4"/>
  <c r="O326" i="4"/>
  <c r="P326" i="4"/>
  <c r="K326" i="4"/>
  <c r="L326" i="4"/>
  <c r="M326" i="4"/>
  <c r="J326" i="4"/>
  <c r="Q325" i="4"/>
  <c r="N325" i="4"/>
  <c r="O325" i="4"/>
  <c r="P325" i="4"/>
  <c r="K325" i="4"/>
  <c r="L325" i="4"/>
  <c r="M325" i="4"/>
  <c r="J325" i="4"/>
  <c r="Q324" i="4"/>
  <c r="N324" i="4"/>
  <c r="O324" i="4"/>
  <c r="P324" i="4"/>
  <c r="K324" i="4"/>
  <c r="L324" i="4"/>
  <c r="M324" i="4"/>
  <c r="J324" i="4"/>
  <c r="Q323" i="4"/>
  <c r="N323" i="4"/>
  <c r="O323" i="4"/>
  <c r="P323" i="4"/>
  <c r="K323" i="4"/>
  <c r="L323" i="4"/>
  <c r="M323" i="4"/>
  <c r="J323" i="4"/>
  <c r="Q322" i="4"/>
  <c r="N322" i="4"/>
  <c r="O322" i="4"/>
  <c r="P322" i="4"/>
  <c r="K322" i="4"/>
  <c r="L322" i="4"/>
  <c r="M322" i="4"/>
  <c r="J322" i="4"/>
  <c r="Q321" i="4"/>
  <c r="N321" i="4"/>
  <c r="O321" i="4"/>
  <c r="P321" i="4"/>
  <c r="K321" i="4"/>
  <c r="L321" i="4"/>
  <c r="M321" i="4"/>
  <c r="J321" i="4"/>
  <c r="Q320" i="4"/>
  <c r="N320" i="4"/>
  <c r="O320" i="4"/>
  <c r="P320" i="4"/>
  <c r="K320" i="4"/>
  <c r="L320" i="4"/>
  <c r="M320" i="4"/>
  <c r="J320" i="4"/>
  <c r="Q319" i="4"/>
  <c r="N319" i="4"/>
  <c r="O319" i="4"/>
  <c r="P319" i="4"/>
  <c r="K319" i="4"/>
  <c r="L319" i="4"/>
  <c r="M319" i="4"/>
  <c r="J319" i="4"/>
  <c r="Q318" i="4"/>
  <c r="N318" i="4"/>
  <c r="O318" i="4"/>
  <c r="P318" i="4"/>
  <c r="K318" i="4"/>
  <c r="L318" i="4"/>
  <c r="M318" i="4"/>
  <c r="J318" i="4"/>
  <c r="Q317" i="4"/>
  <c r="N317" i="4"/>
  <c r="O317" i="4"/>
  <c r="P317" i="4"/>
  <c r="K317" i="4"/>
  <c r="L317" i="4"/>
  <c r="M317" i="4"/>
  <c r="J317" i="4"/>
  <c r="Q316" i="4"/>
  <c r="N316" i="4"/>
  <c r="O316" i="4"/>
  <c r="P316" i="4"/>
  <c r="K316" i="4"/>
  <c r="L316" i="4"/>
  <c r="M316" i="4"/>
  <c r="J316" i="4"/>
  <c r="Q315" i="4"/>
  <c r="N315" i="4"/>
  <c r="O315" i="4"/>
  <c r="P315" i="4"/>
  <c r="K315" i="4"/>
  <c r="L315" i="4"/>
  <c r="M315" i="4"/>
  <c r="J315" i="4"/>
  <c r="Q314" i="4"/>
  <c r="N314" i="4"/>
  <c r="O314" i="4"/>
  <c r="P314" i="4"/>
  <c r="K314" i="4"/>
  <c r="L314" i="4"/>
  <c r="M314" i="4"/>
  <c r="J314" i="4"/>
  <c r="Q313" i="4"/>
  <c r="N313" i="4"/>
  <c r="O313" i="4"/>
  <c r="P313" i="4"/>
  <c r="K313" i="4"/>
  <c r="L313" i="4"/>
  <c r="M313" i="4"/>
  <c r="J313" i="4"/>
  <c r="Q312" i="4"/>
  <c r="N312" i="4"/>
  <c r="O312" i="4"/>
  <c r="P312" i="4"/>
  <c r="K312" i="4"/>
  <c r="L312" i="4"/>
  <c r="M312" i="4"/>
  <c r="J312" i="4"/>
  <c r="Q311" i="4"/>
  <c r="N311" i="4"/>
  <c r="O311" i="4"/>
  <c r="P311" i="4"/>
  <c r="K311" i="4"/>
  <c r="L311" i="4"/>
  <c r="M311" i="4"/>
  <c r="J311" i="4"/>
  <c r="Q310" i="4"/>
  <c r="N310" i="4"/>
  <c r="O310" i="4"/>
  <c r="P310" i="4"/>
  <c r="K310" i="4"/>
  <c r="L310" i="4"/>
  <c r="M310" i="4"/>
  <c r="J310" i="4"/>
  <c r="Q309" i="4"/>
  <c r="N309" i="4"/>
  <c r="O309" i="4"/>
  <c r="P309" i="4"/>
  <c r="K309" i="4"/>
  <c r="L309" i="4"/>
  <c r="M309" i="4"/>
  <c r="J309" i="4"/>
  <c r="Q308" i="4"/>
  <c r="N308" i="4"/>
  <c r="O308" i="4"/>
  <c r="P308" i="4"/>
  <c r="K308" i="4"/>
  <c r="L308" i="4"/>
  <c r="M308" i="4"/>
  <c r="J308" i="4"/>
  <c r="Q307" i="4"/>
  <c r="N307" i="4"/>
  <c r="O307" i="4"/>
  <c r="P307" i="4"/>
  <c r="K307" i="4"/>
  <c r="L307" i="4"/>
  <c r="M307" i="4"/>
  <c r="J307" i="4"/>
  <c r="Q306" i="4"/>
  <c r="N306" i="4"/>
  <c r="O306" i="4"/>
  <c r="P306" i="4"/>
  <c r="K306" i="4"/>
  <c r="L306" i="4"/>
  <c r="M306" i="4"/>
  <c r="J306" i="4"/>
  <c r="Q305" i="4"/>
  <c r="N305" i="4"/>
  <c r="O305" i="4"/>
  <c r="P305" i="4"/>
  <c r="K305" i="4"/>
  <c r="L305" i="4"/>
  <c r="M305" i="4"/>
  <c r="J305" i="4"/>
  <c r="Q304" i="4"/>
  <c r="N304" i="4"/>
  <c r="O304" i="4"/>
  <c r="P304" i="4"/>
  <c r="K304" i="4"/>
  <c r="L304" i="4"/>
  <c r="M304" i="4"/>
  <c r="J304" i="4"/>
  <c r="Q303" i="4"/>
  <c r="N303" i="4"/>
  <c r="O303" i="4"/>
  <c r="P303" i="4"/>
  <c r="K303" i="4"/>
  <c r="L303" i="4"/>
  <c r="M303" i="4"/>
  <c r="J303" i="4"/>
  <c r="Q302" i="4"/>
  <c r="N302" i="4"/>
  <c r="O302" i="4"/>
  <c r="P302" i="4"/>
  <c r="K302" i="4"/>
  <c r="L302" i="4"/>
  <c r="M302" i="4"/>
  <c r="J302" i="4"/>
  <c r="Q301" i="4"/>
  <c r="N301" i="4"/>
  <c r="O301" i="4"/>
  <c r="P301" i="4"/>
  <c r="K301" i="4"/>
  <c r="L301" i="4"/>
  <c r="M301" i="4"/>
  <c r="J301" i="4"/>
  <c r="Q300" i="4"/>
  <c r="N300" i="4"/>
  <c r="O300" i="4"/>
  <c r="P300" i="4"/>
  <c r="K300" i="4"/>
  <c r="L300" i="4"/>
  <c r="M300" i="4"/>
  <c r="J300" i="4"/>
  <c r="Q299" i="4"/>
  <c r="N299" i="4"/>
  <c r="O299" i="4"/>
  <c r="P299" i="4"/>
  <c r="K299" i="4"/>
  <c r="L299" i="4"/>
  <c r="M299" i="4"/>
  <c r="J299" i="4"/>
  <c r="Q298" i="4"/>
  <c r="N298" i="4"/>
  <c r="O298" i="4"/>
  <c r="P298" i="4"/>
  <c r="K298" i="4"/>
  <c r="L298" i="4"/>
  <c r="M298" i="4"/>
  <c r="J298" i="4"/>
  <c r="Q297" i="4"/>
  <c r="N297" i="4"/>
  <c r="O297" i="4"/>
  <c r="P297" i="4"/>
  <c r="K297" i="4"/>
  <c r="L297" i="4"/>
  <c r="M297" i="4"/>
  <c r="J297" i="4"/>
  <c r="Q296" i="4"/>
  <c r="N296" i="4"/>
  <c r="O296" i="4"/>
  <c r="P296" i="4"/>
  <c r="K296" i="4"/>
  <c r="L296" i="4"/>
  <c r="M296" i="4"/>
  <c r="J296" i="4"/>
  <c r="Q295" i="4"/>
  <c r="N295" i="4"/>
  <c r="O295" i="4"/>
  <c r="P295" i="4"/>
  <c r="K295" i="4"/>
  <c r="L295" i="4"/>
  <c r="M295" i="4"/>
  <c r="J295" i="4"/>
  <c r="Q294" i="4"/>
  <c r="N294" i="4"/>
  <c r="O294" i="4"/>
  <c r="P294" i="4"/>
  <c r="K294" i="4"/>
  <c r="L294" i="4"/>
  <c r="M294" i="4"/>
  <c r="J294" i="4"/>
  <c r="Q293" i="4"/>
  <c r="N293" i="4"/>
  <c r="O293" i="4"/>
  <c r="P293" i="4"/>
  <c r="K293" i="4"/>
  <c r="L293" i="4"/>
  <c r="M293" i="4"/>
  <c r="J293" i="4"/>
  <c r="Q292" i="4"/>
  <c r="N292" i="4"/>
  <c r="O292" i="4"/>
  <c r="P292" i="4"/>
  <c r="K292" i="4"/>
  <c r="L292" i="4"/>
  <c r="M292" i="4"/>
  <c r="J292" i="4"/>
  <c r="Q291" i="4"/>
  <c r="N291" i="4"/>
  <c r="O291" i="4"/>
  <c r="P291" i="4"/>
  <c r="K291" i="4"/>
  <c r="L291" i="4"/>
  <c r="M291" i="4"/>
  <c r="J291" i="4"/>
  <c r="Q290" i="4"/>
  <c r="N290" i="4"/>
  <c r="O290" i="4"/>
  <c r="P290" i="4"/>
  <c r="K290" i="4"/>
  <c r="L290" i="4"/>
  <c r="M290" i="4"/>
  <c r="J290" i="4"/>
  <c r="Q289" i="4"/>
  <c r="N289" i="4"/>
  <c r="O289" i="4"/>
  <c r="P289" i="4"/>
  <c r="K289" i="4"/>
  <c r="L289" i="4"/>
  <c r="M289" i="4"/>
  <c r="J289" i="4"/>
  <c r="Q288" i="4"/>
  <c r="N288" i="4"/>
  <c r="O288" i="4"/>
  <c r="P288" i="4"/>
  <c r="K288" i="4"/>
  <c r="L288" i="4"/>
  <c r="M288" i="4"/>
  <c r="J288" i="4"/>
  <c r="Q287" i="4"/>
  <c r="N287" i="4"/>
  <c r="O287" i="4"/>
  <c r="P287" i="4"/>
  <c r="K287" i="4"/>
  <c r="L287" i="4"/>
  <c r="M287" i="4"/>
  <c r="J287" i="4"/>
  <c r="Q286" i="4"/>
  <c r="N286" i="4"/>
  <c r="O286" i="4"/>
  <c r="P286" i="4"/>
  <c r="K286" i="4"/>
  <c r="L286" i="4"/>
  <c r="M286" i="4"/>
  <c r="J286" i="4"/>
  <c r="Q285" i="4"/>
  <c r="N285" i="4"/>
  <c r="O285" i="4"/>
  <c r="P285" i="4"/>
  <c r="K285" i="4"/>
  <c r="L285" i="4"/>
  <c r="M285" i="4"/>
  <c r="J285" i="4"/>
  <c r="Q284" i="4"/>
  <c r="N284" i="4"/>
  <c r="O284" i="4"/>
  <c r="P284" i="4"/>
  <c r="K284" i="4"/>
  <c r="L284" i="4"/>
  <c r="M284" i="4"/>
  <c r="J284" i="4"/>
  <c r="Q283" i="4"/>
  <c r="N283" i="4"/>
  <c r="O283" i="4"/>
  <c r="P283" i="4"/>
  <c r="K283" i="4"/>
  <c r="L283" i="4"/>
  <c r="M283" i="4"/>
  <c r="J283" i="4"/>
  <c r="Q282" i="4"/>
  <c r="N282" i="4"/>
  <c r="O282" i="4"/>
  <c r="P282" i="4"/>
  <c r="K282" i="4"/>
  <c r="L282" i="4"/>
  <c r="M282" i="4"/>
  <c r="J282" i="4"/>
  <c r="Q281" i="4"/>
  <c r="N281" i="4"/>
  <c r="O281" i="4"/>
  <c r="P281" i="4"/>
  <c r="K281" i="4"/>
  <c r="L281" i="4"/>
  <c r="M281" i="4"/>
  <c r="J281" i="4"/>
  <c r="Q280" i="4"/>
  <c r="N280" i="4"/>
  <c r="O280" i="4"/>
  <c r="P280" i="4"/>
  <c r="K280" i="4"/>
  <c r="L280" i="4"/>
  <c r="M280" i="4"/>
  <c r="J280" i="4"/>
  <c r="Q279" i="4"/>
  <c r="N279" i="4"/>
  <c r="O279" i="4"/>
  <c r="P279" i="4"/>
  <c r="K279" i="4"/>
  <c r="L279" i="4"/>
  <c r="M279" i="4"/>
  <c r="J279" i="4"/>
  <c r="Q278" i="4"/>
  <c r="N278" i="4"/>
  <c r="O278" i="4"/>
  <c r="P278" i="4"/>
  <c r="K278" i="4"/>
  <c r="L278" i="4"/>
  <c r="M278" i="4"/>
  <c r="J278" i="4"/>
  <c r="Q277" i="4"/>
  <c r="N277" i="4"/>
  <c r="O277" i="4"/>
  <c r="P277" i="4"/>
  <c r="K277" i="4"/>
  <c r="L277" i="4"/>
  <c r="M277" i="4"/>
  <c r="J277" i="4"/>
  <c r="Q276" i="4"/>
  <c r="N276" i="4"/>
  <c r="O276" i="4"/>
  <c r="P276" i="4"/>
  <c r="K276" i="4"/>
  <c r="L276" i="4"/>
  <c r="M276" i="4"/>
  <c r="J276" i="4"/>
  <c r="Q275" i="4"/>
  <c r="N275" i="4"/>
  <c r="O275" i="4"/>
  <c r="P275" i="4"/>
  <c r="K275" i="4"/>
  <c r="L275" i="4"/>
  <c r="M275" i="4"/>
  <c r="J275" i="4"/>
  <c r="Q274" i="4"/>
  <c r="N274" i="4"/>
  <c r="O274" i="4"/>
  <c r="P274" i="4"/>
  <c r="K274" i="4"/>
  <c r="L274" i="4"/>
  <c r="M274" i="4"/>
  <c r="J274" i="4"/>
  <c r="Q273" i="4"/>
  <c r="N273" i="4"/>
  <c r="O273" i="4"/>
  <c r="P273" i="4"/>
  <c r="K273" i="4"/>
  <c r="L273" i="4"/>
  <c r="M273" i="4"/>
  <c r="J273" i="4"/>
  <c r="Q272" i="4"/>
  <c r="N272" i="4"/>
  <c r="O272" i="4"/>
  <c r="P272" i="4"/>
  <c r="K272" i="4"/>
  <c r="L272" i="4"/>
  <c r="M272" i="4"/>
  <c r="J272" i="4"/>
  <c r="Q271" i="4"/>
  <c r="N271" i="4"/>
  <c r="O271" i="4"/>
  <c r="P271" i="4"/>
  <c r="K271" i="4"/>
  <c r="L271" i="4"/>
  <c r="M271" i="4"/>
  <c r="J271" i="4"/>
  <c r="Q270" i="4"/>
  <c r="N270" i="4"/>
  <c r="O270" i="4"/>
  <c r="P270" i="4"/>
  <c r="K270" i="4"/>
  <c r="L270" i="4"/>
  <c r="M270" i="4"/>
  <c r="J270" i="4"/>
  <c r="Q269" i="4"/>
  <c r="N269" i="4"/>
  <c r="O269" i="4"/>
  <c r="P269" i="4"/>
  <c r="K269" i="4"/>
  <c r="L269" i="4"/>
  <c r="M269" i="4"/>
  <c r="J269" i="4"/>
  <c r="Q268" i="4"/>
  <c r="N268" i="4"/>
  <c r="O268" i="4"/>
  <c r="P268" i="4"/>
  <c r="K268" i="4"/>
  <c r="L268" i="4"/>
  <c r="M268" i="4"/>
  <c r="J268" i="4"/>
  <c r="Q267" i="4"/>
  <c r="N267" i="4"/>
  <c r="O267" i="4"/>
  <c r="P267" i="4"/>
  <c r="K267" i="4"/>
  <c r="L267" i="4"/>
  <c r="M267" i="4"/>
  <c r="J267" i="4"/>
  <c r="Q266" i="4"/>
  <c r="N266" i="4"/>
  <c r="O266" i="4"/>
  <c r="P266" i="4"/>
  <c r="K266" i="4"/>
  <c r="L266" i="4"/>
  <c r="M266" i="4"/>
  <c r="J266" i="4"/>
  <c r="Q265" i="4"/>
  <c r="N265" i="4"/>
  <c r="O265" i="4"/>
  <c r="P265" i="4"/>
  <c r="K265" i="4"/>
  <c r="L265" i="4"/>
  <c r="M265" i="4"/>
  <c r="J265" i="4"/>
  <c r="Q264" i="4"/>
  <c r="N264" i="4"/>
  <c r="O264" i="4"/>
  <c r="P264" i="4"/>
  <c r="K264" i="4"/>
  <c r="L264" i="4"/>
  <c r="M264" i="4"/>
  <c r="J264" i="4"/>
  <c r="Q263" i="4"/>
  <c r="N263" i="4"/>
  <c r="O263" i="4"/>
  <c r="P263" i="4"/>
  <c r="K263" i="4"/>
  <c r="L263" i="4"/>
  <c r="M263" i="4"/>
  <c r="J263" i="4"/>
  <c r="Q262" i="4"/>
  <c r="N262" i="4"/>
  <c r="O262" i="4"/>
  <c r="P262" i="4"/>
  <c r="K262" i="4"/>
  <c r="L262" i="4"/>
  <c r="M262" i="4"/>
  <c r="J262" i="4"/>
  <c r="Q261" i="4"/>
  <c r="N261" i="4"/>
  <c r="O261" i="4"/>
  <c r="P261" i="4"/>
  <c r="K261" i="4"/>
  <c r="L261" i="4"/>
  <c r="M261" i="4"/>
  <c r="J261" i="4"/>
  <c r="Q260" i="4"/>
  <c r="N260" i="4"/>
  <c r="O260" i="4"/>
  <c r="P260" i="4"/>
  <c r="K260" i="4"/>
  <c r="L260" i="4"/>
  <c r="M260" i="4"/>
  <c r="J260" i="4"/>
  <c r="Q259" i="4"/>
  <c r="N259" i="4"/>
  <c r="O259" i="4"/>
  <c r="P259" i="4"/>
  <c r="K259" i="4"/>
  <c r="L259" i="4"/>
  <c r="M259" i="4"/>
  <c r="J259" i="4"/>
  <c r="Q258" i="4"/>
  <c r="N258" i="4"/>
  <c r="O258" i="4"/>
  <c r="P258" i="4"/>
  <c r="K258" i="4"/>
  <c r="L258" i="4"/>
  <c r="M258" i="4"/>
  <c r="J258" i="4"/>
  <c r="Q257" i="4"/>
  <c r="N257" i="4"/>
  <c r="O257" i="4"/>
  <c r="P257" i="4"/>
  <c r="K257" i="4"/>
  <c r="L257" i="4"/>
  <c r="M257" i="4"/>
  <c r="J257" i="4"/>
  <c r="Q256" i="4"/>
  <c r="N256" i="4"/>
  <c r="O256" i="4"/>
  <c r="P256" i="4"/>
  <c r="K256" i="4"/>
  <c r="L256" i="4"/>
  <c r="M256" i="4"/>
  <c r="J256" i="4"/>
  <c r="Q255" i="4"/>
  <c r="N255" i="4"/>
  <c r="O255" i="4"/>
  <c r="P255" i="4"/>
  <c r="K255" i="4"/>
  <c r="L255" i="4"/>
  <c r="M255" i="4"/>
  <c r="J255" i="4"/>
  <c r="Q254" i="4"/>
  <c r="N254" i="4"/>
  <c r="O254" i="4"/>
  <c r="P254" i="4"/>
  <c r="K254" i="4"/>
  <c r="L254" i="4"/>
  <c r="M254" i="4"/>
  <c r="J254" i="4"/>
  <c r="Q253" i="4"/>
  <c r="N253" i="4"/>
  <c r="O253" i="4"/>
  <c r="P253" i="4"/>
  <c r="K253" i="4"/>
  <c r="L253" i="4"/>
  <c r="M253" i="4"/>
  <c r="J253" i="4"/>
  <c r="Q252" i="4"/>
  <c r="N252" i="4"/>
  <c r="O252" i="4"/>
  <c r="P252" i="4"/>
  <c r="K252" i="4"/>
  <c r="L252" i="4"/>
  <c r="M252" i="4"/>
  <c r="J252" i="4"/>
  <c r="Q251" i="4"/>
  <c r="N251" i="4"/>
  <c r="O251" i="4"/>
  <c r="P251" i="4"/>
  <c r="K251" i="4"/>
  <c r="L251" i="4"/>
  <c r="M251" i="4"/>
  <c r="J251" i="4"/>
  <c r="Q250" i="4"/>
  <c r="N250" i="4"/>
  <c r="O250" i="4"/>
  <c r="P250" i="4"/>
  <c r="K250" i="4"/>
  <c r="L250" i="4"/>
  <c r="M250" i="4"/>
  <c r="J250" i="4"/>
  <c r="Q249" i="4"/>
  <c r="N249" i="4"/>
  <c r="O249" i="4"/>
  <c r="P249" i="4"/>
  <c r="K249" i="4"/>
  <c r="L249" i="4"/>
  <c r="M249" i="4"/>
  <c r="J249" i="4"/>
  <c r="Q248" i="4"/>
  <c r="N248" i="4"/>
  <c r="O248" i="4"/>
  <c r="P248" i="4"/>
  <c r="K248" i="4"/>
  <c r="L248" i="4"/>
  <c r="M248" i="4"/>
  <c r="J248" i="4"/>
  <c r="Q247" i="4"/>
  <c r="N247" i="4"/>
  <c r="O247" i="4"/>
  <c r="P247" i="4"/>
  <c r="K247" i="4"/>
  <c r="L247" i="4"/>
  <c r="M247" i="4"/>
  <c r="J247" i="4"/>
  <c r="Q246" i="4"/>
  <c r="N246" i="4"/>
  <c r="O246" i="4"/>
  <c r="P246" i="4"/>
  <c r="K246" i="4"/>
  <c r="L246" i="4"/>
  <c r="M246" i="4"/>
  <c r="J246" i="4"/>
  <c r="Q245" i="4"/>
  <c r="N245" i="4"/>
  <c r="O245" i="4"/>
  <c r="P245" i="4"/>
  <c r="K245" i="4"/>
  <c r="L245" i="4"/>
  <c r="M245" i="4"/>
  <c r="J245" i="4"/>
  <c r="Q244" i="4"/>
  <c r="N244" i="4"/>
  <c r="O244" i="4"/>
  <c r="P244" i="4"/>
  <c r="K244" i="4"/>
  <c r="L244" i="4"/>
  <c r="M244" i="4"/>
  <c r="J244" i="4"/>
  <c r="Q243" i="4"/>
  <c r="N243" i="4"/>
  <c r="O243" i="4"/>
  <c r="P243" i="4"/>
  <c r="K243" i="4"/>
  <c r="L243" i="4"/>
  <c r="M243" i="4"/>
  <c r="J243" i="4"/>
  <c r="Q242" i="4"/>
  <c r="N242" i="4"/>
  <c r="O242" i="4"/>
  <c r="P242" i="4"/>
  <c r="K242" i="4"/>
  <c r="L242" i="4"/>
  <c r="M242" i="4"/>
  <c r="J242" i="4"/>
  <c r="Q241" i="4"/>
  <c r="N241" i="4"/>
  <c r="O241" i="4"/>
  <c r="P241" i="4"/>
  <c r="K241" i="4"/>
  <c r="L241" i="4"/>
  <c r="M241" i="4"/>
  <c r="J241" i="4"/>
  <c r="Q240" i="4"/>
  <c r="N240" i="4"/>
  <c r="O240" i="4"/>
  <c r="P240" i="4"/>
  <c r="K240" i="4"/>
  <c r="L240" i="4"/>
  <c r="M240" i="4"/>
  <c r="J240" i="4"/>
  <c r="Q239" i="4"/>
  <c r="N239" i="4"/>
  <c r="O239" i="4"/>
  <c r="P239" i="4"/>
  <c r="K239" i="4"/>
  <c r="L239" i="4"/>
  <c r="M239" i="4"/>
  <c r="J239" i="4"/>
  <c r="Q238" i="4"/>
  <c r="N238" i="4"/>
  <c r="O238" i="4"/>
  <c r="P238" i="4"/>
  <c r="K238" i="4"/>
  <c r="L238" i="4"/>
  <c r="M238" i="4"/>
  <c r="J238" i="4"/>
  <c r="Q237" i="4"/>
  <c r="N237" i="4"/>
  <c r="O237" i="4"/>
  <c r="P237" i="4"/>
  <c r="K237" i="4"/>
  <c r="L237" i="4"/>
  <c r="M237" i="4"/>
  <c r="J237" i="4"/>
  <c r="Q236" i="4"/>
  <c r="N236" i="4"/>
  <c r="O236" i="4"/>
  <c r="P236" i="4"/>
  <c r="K236" i="4"/>
  <c r="L236" i="4"/>
  <c r="M236" i="4"/>
  <c r="J236" i="4"/>
  <c r="Q235" i="4"/>
  <c r="N235" i="4"/>
  <c r="O235" i="4"/>
  <c r="P235" i="4"/>
  <c r="K235" i="4"/>
  <c r="L235" i="4"/>
  <c r="M235" i="4"/>
  <c r="J235" i="4"/>
  <c r="Q234" i="4"/>
  <c r="N234" i="4"/>
  <c r="O234" i="4"/>
  <c r="P234" i="4"/>
  <c r="K234" i="4"/>
  <c r="L234" i="4"/>
  <c r="M234" i="4"/>
  <c r="J234" i="4"/>
  <c r="Q233" i="4"/>
  <c r="N233" i="4"/>
  <c r="O233" i="4"/>
  <c r="P233" i="4"/>
  <c r="K233" i="4"/>
  <c r="L233" i="4"/>
  <c r="M233" i="4"/>
  <c r="J233" i="4"/>
  <c r="N232" i="4"/>
  <c r="O232" i="4"/>
  <c r="P232" i="4"/>
  <c r="K232" i="4"/>
  <c r="L232" i="4"/>
  <c r="M232" i="4"/>
  <c r="J232" i="4"/>
  <c r="Q231" i="4"/>
  <c r="N231" i="4"/>
  <c r="O231" i="4"/>
  <c r="P231" i="4"/>
  <c r="K231" i="4"/>
  <c r="L231" i="4"/>
  <c r="M231" i="4"/>
  <c r="J231" i="4"/>
  <c r="Q230" i="4"/>
  <c r="N230" i="4"/>
  <c r="O230" i="4"/>
  <c r="P230" i="4"/>
  <c r="K230" i="4"/>
  <c r="L230" i="4"/>
  <c r="M230" i="4"/>
  <c r="J230" i="4"/>
  <c r="Q229" i="4"/>
  <c r="N229" i="4"/>
  <c r="O229" i="4"/>
  <c r="P229" i="4"/>
  <c r="K229" i="4"/>
  <c r="L229" i="4"/>
  <c r="M229" i="4"/>
  <c r="J229" i="4"/>
  <c r="Q228" i="4"/>
  <c r="N228" i="4"/>
  <c r="O228" i="4"/>
  <c r="P228" i="4"/>
  <c r="K228" i="4"/>
  <c r="L228" i="4"/>
  <c r="M228" i="4"/>
  <c r="J228" i="4"/>
  <c r="Q227" i="4"/>
  <c r="N227" i="4"/>
  <c r="O227" i="4"/>
  <c r="P227" i="4"/>
  <c r="K227" i="4"/>
  <c r="L227" i="4"/>
  <c r="M227" i="4"/>
  <c r="J227" i="4"/>
  <c r="Q226" i="4"/>
  <c r="N226" i="4"/>
  <c r="O226" i="4"/>
  <c r="P226" i="4"/>
  <c r="K226" i="4"/>
  <c r="L226" i="4"/>
  <c r="M226" i="4"/>
  <c r="J226" i="4"/>
  <c r="Q225" i="4"/>
  <c r="N225" i="4"/>
  <c r="O225" i="4"/>
  <c r="P225" i="4"/>
  <c r="K225" i="4"/>
  <c r="L225" i="4"/>
  <c r="M225" i="4"/>
  <c r="J225" i="4"/>
  <c r="Q224" i="4"/>
  <c r="N224" i="4"/>
  <c r="O224" i="4"/>
  <c r="P224" i="4"/>
  <c r="K224" i="4"/>
  <c r="L224" i="4"/>
  <c r="M224" i="4"/>
  <c r="J224" i="4"/>
  <c r="Q223" i="4"/>
  <c r="N223" i="4"/>
  <c r="O223" i="4"/>
  <c r="P223" i="4"/>
  <c r="K223" i="4"/>
  <c r="L223" i="4"/>
  <c r="M223" i="4"/>
  <c r="J223" i="4"/>
  <c r="Q222" i="4"/>
  <c r="N222" i="4"/>
  <c r="O222" i="4"/>
  <c r="P222" i="4"/>
  <c r="K222" i="4"/>
  <c r="L222" i="4"/>
  <c r="M222" i="4"/>
  <c r="J222" i="4"/>
  <c r="Q221" i="4"/>
  <c r="N221" i="4"/>
  <c r="O221" i="4"/>
  <c r="P221" i="4"/>
  <c r="K221" i="4"/>
  <c r="L221" i="4"/>
  <c r="M221" i="4"/>
  <c r="J221" i="4"/>
  <c r="Q220" i="4"/>
  <c r="N220" i="4"/>
  <c r="O220" i="4"/>
  <c r="P220" i="4"/>
  <c r="K220" i="4"/>
  <c r="L220" i="4"/>
  <c r="M220" i="4"/>
  <c r="J220" i="4"/>
  <c r="Q219" i="4"/>
  <c r="N219" i="4"/>
  <c r="O219" i="4"/>
  <c r="P219" i="4"/>
  <c r="K219" i="4"/>
  <c r="L219" i="4"/>
  <c r="M219" i="4"/>
  <c r="J219" i="4"/>
  <c r="Q218" i="4"/>
  <c r="N218" i="4"/>
  <c r="O218" i="4"/>
  <c r="P218" i="4"/>
  <c r="K218" i="4"/>
  <c r="L218" i="4"/>
  <c r="M218" i="4"/>
  <c r="J218" i="4"/>
  <c r="N217" i="4"/>
  <c r="O217" i="4"/>
  <c r="P217" i="4"/>
  <c r="N216" i="4"/>
  <c r="O216" i="4"/>
  <c r="P216" i="4"/>
  <c r="N215" i="4"/>
  <c r="O215" i="4"/>
  <c r="P215" i="4"/>
  <c r="N214" i="4"/>
  <c r="O214" i="4"/>
  <c r="P214" i="4"/>
  <c r="N213" i="4"/>
  <c r="O213" i="4"/>
  <c r="P213" i="4"/>
  <c r="N212" i="4"/>
  <c r="O212" i="4"/>
  <c r="P212" i="4"/>
  <c r="N211" i="4"/>
  <c r="O211" i="4"/>
  <c r="P211" i="4"/>
  <c r="N210" i="4"/>
  <c r="O210" i="4"/>
  <c r="P210" i="4"/>
  <c r="N209" i="4"/>
  <c r="O209" i="4"/>
  <c r="P209" i="4"/>
  <c r="N208" i="4"/>
  <c r="O208" i="4"/>
  <c r="P208" i="4"/>
  <c r="N207" i="4"/>
  <c r="O207" i="4"/>
  <c r="P207" i="4"/>
  <c r="N206" i="4"/>
  <c r="O206" i="4"/>
  <c r="P206" i="4"/>
  <c r="N205" i="4"/>
  <c r="O205" i="4"/>
  <c r="P205" i="4"/>
  <c r="N204" i="4"/>
  <c r="O204" i="4"/>
  <c r="P204" i="4"/>
  <c r="N203" i="4"/>
  <c r="O203" i="4"/>
  <c r="P203" i="4"/>
  <c r="N202" i="4"/>
  <c r="O202" i="4"/>
  <c r="P202" i="4"/>
  <c r="N201" i="4"/>
  <c r="O201" i="4"/>
  <c r="P201" i="4"/>
  <c r="N200" i="4"/>
  <c r="O200" i="4"/>
  <c r="P200" i="4"/>
  <c r="N199" i="4"/>
  <c r="O199" i="4"/>
  <c r="P199" i="4"/>
  <c r="N198" i="4"/>
  <c r="O198" i="4"/>
  <c r="P198" i="4"/>
  <c r="N197" i="4"/>
  <c r="O197" i="4"/>
  <c r="P197" i="4"/>
  <c r="N196" i="4"/>
  <c r="O196" i="4"/>
  <c r="P196" i="4"/>
  <c r="N195" i="4"/>
  <c r="O195" i="4"/>
  <c r="P195" i="4"/>
  <c r="N194" i="4"/>
  <c r="O194" i="4"/>
  <c r="P194" i="4"/>
  <c r="N193" i="4"/>
  <c r="O193" i="4"/>
  <c r="P193" i="4"/>
  <c r="N192" i="4"/>
  <c r="O192" i="4"/>
  <c r="P192" i="4"/>
  <c r="N191" i="4"/>
  <c r="O191" i="4"/>
  <c r="P191" i="4"/>
  <c r="N190" i="4"/>
  <c r="O190" i="4"/>
  <c r="P190" i="4"/>
  <c r="N189" i="4"/>
  <c r="O189" i="4"/>
  <c r="P189" i="4"/>
  <c r="N188" i="4"/>
  <c r="O188" i="4"/>
  <c r="P188" i="4"/>
  <c r="N187" i="4"/>
  <c r="O187" i="4"/>
  <c r="P187" i="4"/>
  <c r="N186" i="4"/>
  <c r="O186" i="4"/>
  <c r="P186" i="4"/>
  <c r="N185" i="4"/>
  <c r="O185" i="4"/>
  <c r="P185" i="4"/>
  <c r="N184" i="4"/>
  <c r="O184" i="4"/>
  <c r="P184" i="4"/>
  <c r="N183" i="4"/>
  <c r="O183" i="4"/>
  <c r="P183" i="4"/>
  <c r="N182" i="4"/>
  <c r="O182" i="4"/>
  <c r="P182" i="4"/>
  <c r="N181" i="4"/>
  <c r="O181" i="4"/>
  <c r="P181" i="4"/>
  <c r="N180" i="4"/>
  <c r="O180" i="4"/>
  <c r="P180" i="4"/>
  <c r="N179" i="4"/>
  <c r="O179" i="4"/>
  <c r="P179" i="4"/>
  <c r="N178" i="4"/>
  <c r="O178" i="4"/>
  <c r="P178" i="4"/>
  <c r="N177" i="4"/>
  <c r="O177" i="4"/>
  <c r="P177" i="4"/>
  <c r="N176" i="4"/>
  <c r="O176" i="4"/>
  <c r="P176" i="4"/>
  <c r="N175" i="4"/>
  <c r="O175" i="4"/>
  <c r="P175" i="4"/>
  <c r="N174" i="4"/>
  <c r="O174" i="4"/>
  <c r="P174" i="4"/>
  <c r="N173" i="4"/>
  <c r="O173" i="4"/>
  <c r="P173" i="4"/>
  <c r="N172" i="4"/>
  <c r="O172" i="4"/>
  <c r="P172" i="4"/>
  <c r="N171" i="4"/>
  <c r="O171" i="4"/>
  <c r="P171" i="4"/>
  <c r="N170" i="4"/>
  <c r="O170" i="4"/>
  <c r="P170" i="4"/>
  <c r="N169" i="4"/>
  <c r="O169" i="4"/>
  <c r="P169" i="4"/>
  <c r="N168" i="4"/>
  <c r="O168" i="4"/>
  <c r="P168" i="4"/>
  <c r="N167" i="4"/>
  <c r="O167" i="4"/>
  <c r="P167" i="4"/>
  <c r="N166" i="4"/>
  <c r="O166" i="4"/>
  <c r="P166" i="4"/>
  <c r="N165" i="4"/>
  <c r="O165" i="4"/>
  <c r="P165" i="4"/>
  <c r="N164" i="4"/>
  <c r="O164" i="4"/>
  <c r="P164" i="4"/>
  <c r="N163" i="4"/>
  <c r="O163" i="4"/>
  <c r="P163" i="4"/>
  <c r="N162" i="4"/>
  <c r="O162" i="4"/>
  <c r="P162" i="4"/>
  <c r="N161" i="4"/>
  <c r="O161" i="4"/>
  <c r="P161" i="4"/>
  <c r="N160" i="4"/>
  <c r="O160" i="4"/>
  <c r="P160" i="4"/>
  <c r="N159" i="4"/>
  <c r="O159" i="4"/>
  <c r="P159" i="4"/>
  <c r="N158" i="4"/>
  <c r="O158" i="4"/>
  <c r="P158" i="4"/>
  <c r="N157" i="4"/>
  <c r="O157" i="4"/>
  <c r="P157" i="4"/>
  <c r="N156" i="4"/>
  <c r="O156" i="4"/>
  <c r="P156" i="4"/>
  <c r="N155" i="4"/>
  <c r="O155" i="4"/>
  <c r="P155" i="4"/>
  <c r="N154" i="4"/>
  <c r="O154" i="4"/>
  <c r="P154" i="4"/>
  <c r="N153" i="4"/>
  <c r="O153" i="4"/>
  <c r="P153" i="4"/>
  <c r="N152" i="4"/>
  <c r="O152" i="4"/>
  <c r="P152" i="4"/>
  <c r="N151" i="4"/>
  <c r="O151" i="4"/>
  <c r="P151" i="4"/>
  <c r="N150" i="4"/>
  <c r="O150" i="4"/>
  <c r="P150" i="4"/>
  <c r="N149" i="4"/>
  <c r="O149" i="4"/>
  <c r="P149" i="4"/>
  <c r="N148" i="4"/>
  <c r="O148" i="4"/>
  <c r="P148" i="4"/>
  <c r="N147" i="4"/>
  <c r="O147" i="4"/>
  <c r="P147" i="4"/>
  <c r="N146" i="4"/>
  <c r="O146" i="4"/>
  <c r="P146" i="4"/>
  <c r="N145" i="4"/>
  <c r="O145" i="4"/>
  <c r="P145" i="4"/>
  <c r="N144" i="4"/>
  <c r="O144" i="4"/>
  <c r="P144" i="4"/>
  <c r="N143" i="4"/>
  <c r="O143" i="4"/>
  <c r="P143" i="4"/>
  <c r="N142" i="4"/>
  <c r="O142" i="4"/>
  <c r="P142" i="4"/>
  <c r="N141" i="4"/>
  <c r="O141" i="4"/>
  <c r="P141" i="4"/>
  <c r="N140" i="4"/>
  <c r="O140" i="4"/>
  <c r="P140" i="4"/>
  <c r="N139" i="4"/>
  <c r="O139" i="4"/>
  <c r="P139" i="4"/>
  <c r="N138" i="4"/>
  <c r="O138" i="4"/>
  <c r="P138" i="4"/>
  <c r="N137" i="4"/>
  <c r="O137" i="4"/>
  <c r="P137" i="4"/>
  <c r="N136" i="4"/>
  <c r="O136" i="4"/>
  <c r="P136" i="4"/>
  <c r="N135" i="4"/>
  <c r="O135" i="4"/>
  <c r="P135" i="4"/>
  <c r="N134" i="4"/>
  <c r="O134" i="4"/>
  <c r="P134" i="4"/>
  <c r="N133" i="4"/>
  <c r="O133" i="4"/>
  <c r="P133" i="4"/>
  <c r="N132" i="4"/>
  <c r="O132" i="4"/>
  <c r="P132" i="4"/>
  <c r="N131" i="4"/>
  <c r="O131" i="4"/>
  <c r="P131" i="4"/>
  <c r="N130" i="4"/>
  <c r="O130" i="4"/>
  <c r="P130" i="4"/>
  <c r="N129" i="4"/>
  <c r="O129" i="4"/>
  <c r="P129" i="4"/>
  <c r="N128" i="4"/>
  <c r="O128" i="4"/>
  <c r="P128" i="4"/>
  <c r="N127" i="4"/>
  <c r="O127" i="4"/>
  <c r="P127" i="4"/>
  <c r="N126" i="4"/>
  <c r="O126" i="4"/>
  <c r="P126" i="4"/>
  <c r="N125" i="4"/>
  <c r="O125" i="4"/>
  <c r="P125" i="4"/>
  <c r="N124" i="4"/>
  <c r="O124" i="4"/>
  <c r="P124" i="4"/>
  <c r="N123" i="4"/>
  <c r="O123" i="4"/>
  <c r="P123" i="4"/>
  <c r="N122" i="4"/>
  <c r="O122" i="4"/>
  <c r="P122" i="4"/>
  <c r="N121" i="4"/>
  <c r="O121" i="4"/>
  <c r="P121" i="4"/>
  <c r="N120" i="4"/>
  <c r="O120" i="4"/>
  <c r="P120" i="4"/>
  <c r="N119" i="4"/>
  <c r="O119" i="4"/>
  <c r="P119" i="4"/>
  <c r="N118" i="4"/>
  <c r="O118" i="4"/>
  <c r="P118" i="4"/>
  <c r="N117" i="4"/>
  <c r="O117" i="4"/>
  <c r="P117" i="4"/>
  <c r="N116" i="4"/>
  <c r="O116" i="4"/>
  <c r="P116" i="4"/>
  <c r="N115" i="4"/>
  <c r="O115" i="4"/>
  <c r="P115" i="4"/>
  <c r="N114" i="4"/>
  <c r="O114" i="4"/>
  <c r="P114" i="4"/>
  <c r="N113" i="4"/>
  <c r="O113" i="4"/>
  <c r="P113" i="4"/>
  <c r="N112" i="4"/>
  <c r="O112" i="4"/>
  <c r="P112" i="4"/>
  <c r="N111" i="4"/>
  <c r="O111" i="4"/>
  <c r="P111" i="4"/>
  <c r="N110" i="4"/>
  <c r="O110" i="4"/>
  <c r="P110" i="4"/>
  <c r="N109" i="4"/>
  <c r="O109" i="4"/>
  <c r="P109" i="4"/>
  <c r="N108" i="4"/>
  <c r="O108" i="4"/>
  <c r="P108" i="4"/>
  <c r="N107" i="4"/>
  <c r="O107" i="4"/>
  <c r="P107" i="4"/>
  <c r="N106" i="4"/>
  <c r="O106" i="4"/>
  <c r="P106" i="4"/>
  <c r="N105" i="4"/>
  <c r="O105" i="4"/>
  <c r="P105" i="4"/>
  <c r="N104" i="4"/>
  <c r="O104" i="4"/>
  <c r="P104" i="4"/>
  <c r="N103" i="4"/>
  <c r="O103" i="4"/>
  <c r="P103" i="4"/>
  <c r="N102" i="4"/>
  <c r="O102" i="4"/>
  <c r="P102" i="4"/>
  <c r="N101" i="4"/>
  <c r="O101" i="4"/>
  <c r="P101" i="4"/>
  <c r="N100" i="4"/>
  <c r="O100" i="4"/>
  <c r="P100" i="4"/>
  <c r="N99" i="4"/>
  <c r="O99" i="4"/>
  <c r="P99" i="4"/>
  <c r="N98" i="4"/>
  <c r="O98" i="4"/>
  <c r="P98" i="4"/>
  <c r="N97" i="4"/>
  <c r="O97" i="4"/>
  <c r="P97" i="4"/>
  <c r="N96" i="4"/>
  <c r="O96" i="4"/>
  <c r="P96" i="4"/>
  <c r="N95" i="4"/>
  <c r="O95" i="4"/>
  <c r="P95" i="4"/>
  <c r="N94" i="4"/>
  <c r="O94" i="4"/>
  <c r="P94" i="4"/>
  <c r="N93" i="4"/>
  <c r="O93" i="4"/>
  <c r="P93" i="4"/>
  <c r="N92" i="4"/>
  <c r="O92" i="4"/>
  <c r="P92" i="4"/>
  <c r="N91" i="4"/>
  <c r="O91" i="4"/>
  <c r="P91" i="4"/>
  <c r="N90" i="4"/>
  <c r="O90" i="4"/>
  <c r="P90" i="4"/>
  <c r="N89" i="4"/>
  <c r="O89" i="4"/>
  <c r="P89" i="4"/>
  <c r="N88" i="4"/>
  <c r="O88" i="4"/>
  <c r="P88" i="4"/>
  <c r="N87" i="4"/>
  <c r="O87" i="4"/>
  <c r="P87" i="4"/>
  <c r="N86" i="4"/>
  <c r="O86" i="4"/>
  <c r="P86" i="4"/>
  <c r="N85" i="4"/>
  <c r="O85" i="4"/>
  <c r="P85" i="4"/>
  <c r="N84" i="4"/>
  <c r="O84" i="4"/>
  <c r="P84" i="4"/>
  <c r="N83" i="4"/>
  <c r="O83" i="4"/>
  <c r="P83" i="4"/>
  <c r="N82" i="4"/>
  <c r="O82" i="4"/>
  <c r="P82" i="4"/>
  <c r="N81" i="4"/>
  <c r="O81" i="4"/>
  <c r="P81" i="4"/>
  <c r="N80" i="4"/>
  <c r="O80" i="4"/>
  <c r="P80" i="4"/>
  <c r="N79" i="4"/>
  <c r="O79" i="4"/>
  <c r="P79" i="4"/>
  <c r="N78" i="4"/>
  <c r="O78" i="4"/>
  <c r="P78" i="4"/>
  <c r="N77" i="4"/>
  <c r="O77" i="4"/>
  <c r="P77" i="4"/>
  <c r="N76" i="4"/>
  <c r="O76" i="4"/>
  <c r="P76" i="4"/>
  <c r="N75" i="4"/>
  <c r="O75" i="4"/>
  <c r="P75" i="4"/>
  <c r="N74" i="4"/>
  <c r="O74" i="4"/>
  <c r="P74" i="4"/>
  <c r="N73" i="4"/>
  <c r="O73" i="4"/>
  <c r="P73" i="4"/>
  <c r="N72" i="4"/>
  <c r="O72" i="4"/>
  <c r="P72" i="4"/>
  <c r="N71" i="4"/>
  <c r="O71" i="4"/>
  <c r="P71" i="4"/>
  <c r="N70" i="4"/>
  <c r="O70" i="4"/>
  <c r="P70" i="4"/>
  <c r="N69" i="4"/>
  <c r="O69" i="4"/>
  <c r="P69" i="4"/>
  <c r="N68" i="4"/>
  <c r="O68" i="4"/>
  <c r="P68" i="4"/>
  <c r="N67" i="4"/>
  <c r="O67" i="4"/>
  <c r="P67" i="4"/>
  <c r="N66" i="4"/>
  <c r="O66" i="4"/>
  <c r="P66" i="4"/>
  <c r="N65" i="4"/>
  <c r="O65" i="4"/>
  <c r="P65" i="4"/>
  <c r="N64" i="4"/>
  <c r="O64" i="4"/>
  <c r="P64" i="4"/>
  <c r="N63" i="4"/>
  <c r="O63" i="4"/>
  <c r="P63" i="4"/>
  <c r="N62" i="4"/>
  <c r="O62" i="4"/>
  <c r="P62" i="4"/>
  <c r="N61" i="4"/>
  <c r="O61" i="4"/>
  <c r="P61" i="4"/>
  <c r="N60" i="4"/>
  <c r="O60" i="4"/>
  <c r="P60" i="4"/>
  <c r="N59" i="4"/>
  <c r="O59" i="4"/>
  <c r="P59" i="4"/>
  <c r="N58" i="4"/>
  <c r="O58" i="4"/>
  <c r="P58" i="4"/>
  <c r="N57" i="4"/>
  <c r="O57" i="4"/>
  <c r="P57" i="4"/>
  <c r="N56" i="4"/>
  <c r="O56" i="4"/>
  <c r="P56" i="4"/>
  <c r="N55" i="4"/>
  <c r="O55" i="4"/>
  <c r="P55" i="4"/>
  <c r="N54" i="4"/>
  <c r="O54" i="4"/>
  <c r="P54" i="4"/>
  <c r="N53" i="4"/>
  <c r="O53" i="4"/>
  <c r="P53" i="4"/>
  <c r="N52" i="4"/>
  <c r="O52" i="4"/>
  <c r="P52" i="4"/>
  <c r="N51" i="4"/>
  <c r="O51" i="4"/>
  <c r="P51" i="4"/>
  <c r="N50" i="4"/>
  <c r="O50" i="4"/>
  <c r="P50" i="4"/>
  <c r="N49" i="4"/>
  <c r="O49" i="4"/>
  <c r="P49" i="4"/>
  <c r="N48" i="4"/>
  <c r="O48" i="4"/>
  <c r="P48" i="4"/>
  <c r="N47" i="4"/>
  <c r="O47" i="4"/>
  <c r="P47" i="4"/>
  <c r="N46" i="4"/>
  <c r="O46" i="4"/>
  <c r="P46" i="4"/>
  <c r="N45" i="4"/>
  <c r="O45" i="4"/>
  <c r="P45" i="4"/>
  <c r="N44" i="4"/>
  <c r="O44" i="4"/>
  <c r="P44" i="4"/>
  <c r="N43" i="4"/>
  <c r="O43" i="4"/>
  <c r="P43" i="4"/>
  <c r="N42" i="4"/>
  <c r="O42" i="4"/>
  <c r="P42" i="4"/>
  <c r="N41" i="4"/>
  <c r="O41" i="4"/>
  <c r="P41" i="4"/>
  <c r="N40" i="4"/>
  <c r="O40" i="4"/>
  <c r="P40" i="4"/>
  <c r="N39" i="4"/>
  <c r="O39" i="4"/>
  <c r="P39" i="4"/>
  <c r="N38" i="4"/>
  <c r="O38" i="4"/>
  <c r="P38" i="4"/>
  <c r="N37" i="4"/>
  <c r="O37" i="4"/>
  <c r="P37" i="4"/>
  <c r="N36" i="4"/>
  <c r="O36" i="4"/>
  <c r="P36" i="4"/>
  <c r="N35" i="4"/>
  <c r="O35" i="4"/>
  <c r="P35" i="4"/>
  <c r="N34" i="4"/>
  <c r="O34" i="4"/>
  <c r="P34" i="4"/>
  <c r="N33" i="4"/>
  <c r="O33" i="4"/>
  <c r="P33" i="4"/>
  <c r="N32" i="4"/>
  <c r="O32" i="4"/>
  <c r="P32" i="4"/>
  <c r="N31" i="4"/>
  <c r="O31" i="4"/>
  <c r="P31" i="4"/>
  <c r="N30" i="4"/>
  <c r="O30" i="4"/>
  <c r="P30" i="4"/>
  <c r="N29" i="4"/>
  <c r="O29" i="4"/>
  <c r="P29" i="4"/>
  <c r="N28" i="4"/>
  <c r="O28" i="4"/>
  <c r="P28" i="4"/>
  <c r="N27" i="4"/>
  <c r="O27" i="4"/>
  <c r="P27" i="4"/>
  <c r="N26" i="4"/>
  <c r="O26" i="4"/>
  <c r="P26" i="4"/>
  <c r="N25" i="4"/>
  <c r="O25" i="4"/>
  <c r="P25" i="4"/>
  <c r="N24" i="4"/>
  <c r="O24" i="4"/>
  <c r="P24" i="4"/>
  <c r="N23" i="4"/>
  <c r="O23" i="4"/>
  <c r="P23" i="4"/>
  <c r="N22" i="4"/>
  <c r="O22" i="4"/>
  <c r="P22" i="4"/>
  <c r="N21" i="4"/>
  <c r="O21" i="4"/>
  <c r="P21" i="4"/>
  <c r="N20" i="4"/>
  <c r="O20" i="4"/>
  <c r="P20" i="4"/>
  <c r="N19" i="4"/>
  <c r="O19" i="4"/>
  <c r="P19" i="4"/>
  <c r="N18" i="4"/>
  <c r="O18" i="4"/>
  <c r="P18" i="4"/>
  <c r="N17" i="4"/>
  <c r="O17" i="4"/>
  <c r="P17" i="4"/>
  <c r="N16" i="4"/>
  <c r="O16" i="4"/>
  <c r="P16" i="4"/>
  <c r="N15" i="4"/>
  <c r="O15" i="4"/>
  <c r="P15" i="4"/>
  <c r="N14" i="4"/>
  <c r="O14" i="4"/>
  <c r="P14" i="4"/>
  <c r="N13" i="4"/>
  <c r="O13" i="4"/>
  <c r="P13" i="4"/>
  <c r="N12" i="4"/>
  <c r="O12" i="4"/>
  <c r="P12" i="4"/>
  <c r="N11" i="4"/>
  <c r="O11" i="4"/>
  <c r="P11" i="4"/>
  <c r="O10" i="4"/>
  <c r="P10" i="4"/>
  <c r="N9" i="4"/>
  <c r="O9" i="4"/>
  <c r="P9" i="4"/>
  <c r="N8" i="4"/>
  <c r="O8" i="4"/>
  <c r="P8" i="4"/>
  <c r="N7" i="4"/>
  <c r="O7" i="4"/>
  <c r="P7" i="4"/>
  <c r="N6" i="4"/>
  <c r="O6" i="4"/>
  <c r="P6" i="4"/>
  <c r="N5" i="4"/>
  <c r="O5" i="4"/>
  <c r="P5" i="4"/>
  <c r="N4" i="4"/>
  <c r="O4" i="4"/>
  <c r="P4" i="4"/>
  <c r="N3" i="4"/>
  <c r="O3" i="4"/>
  <c r="P3" i="4"/>
  <c r="N2" i="4"/>
  <c r="O2" i="4"/>
  <c r="P2" i="4"/>
  <c r="Q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K217" i="4"/>
  <c r="L217" i="4"/>
  <c r="M217" i="4"/>
  <c r="K216" i="4"/>
  <c r="L216" i="4"/>
  <c r="M216" i="4"/>
  <c r="K215" i="4"/>
  <c r="L215" i="4"/>
  <c r="M215" i="4"/>
  <c r="K214" i="4"/>
  <c r="L214" i="4"/>
  <c r="M214" i="4"/>
  <c r="K213" i="4"/>
  <c r="L213" i="4"/>
  <c r="M213" i="4"/>
  <c r="K212" i="4"/>
  <c r="L212" i="4"/>
  <c r="M212" i="4"/>
  <c r="K211" i="4"/>
  <c r="L211" i="4"/>
  <c r="M211" i="4"/>
  <c r="K210" i="4"/>
  <c r="L210" i="4"/>
  <c r="M210" i="4"/>
  <c r="K209" i="4"/>
  <c r="L209" i="4"/>
  <c r="M209" i="4"/>
  <c r="K208" i="4"/>
  <c r="L208" i="4"/>
  <c r="M208" i="4"/>
  <c r="K207" i="4"/>
  <c r="L207" i="4"/>
  <c r="M207" i="4"/>
  <c r="K206" i="4"/>
  <c r="L206" i="4"/>
  <c r="M206" i="4"/>
  <c r="K205" i="4"/>
  <c r="L205" i="4"/>
  <c r="M205" i="4"/>
  <c r="K204" i="4"/>
  <c r="L204" i="4"/>
  <c r="M204" i="4"/>
  <c r="K203" i="4"/>
  <c r="L203" i="4"/>
  <c r="M203" i="4"/>
  <c r="K202" i="4"/>
  <c r="L202" i="4"/>
  <c r="M202" i="4"/>
  <c r="K201" i="4"/>
  <c r="L201" i="4"/>
  <c r="M201" i="4"/>
  <c r="K200" i="4"/>
  <c r="L200" i="4"/>
  <c r="M200" i="4"/>
  <c r="K199" i="4"/>
  <c r="L199" i="4"/>
  <c r="M199" i="4"/>
  <c r="K198" i="4"/>
  <c r="L198" i="4"/>
  <c r="M198" i="4"/>
  <c r="K197" i="4"/>
  <c r="L197" i="4"/>
  <c r="M197" i="4"/>
  <c r="K196" i="4"/>
  <c r="L196" i="4"/>
  <c r="M196" i="4"/>
  <c r="K195" i="4"/>
  <c r="L195" i="4"/>
  <c r="M195" i="4"/>
  <c r="K194" i="4"/>
  <c r="L194" i="4"/>
  <c r="M194" i="4"/>
  <c r="K193" i="4"/>
  <c r="L193" i="4"/>
  <c r="M193" i="4"/>
  <c r="K192" i="4"/>
  <c r="L192" i="4"/>
  <c r="M192" i="4"/>
  <c r="K191" i="4"/>
  <c r="L191" i="4"/>
  <c r="M191" i="4"/>
  <c r="K190" i="4"/>
  <c r="L190" i="4"/>
  <c r="M190" i="4"/>
  <c r="K189" i="4"/>
  <c r="L189" i="4"/>
  <c r="M189" i="4"/>
  <c r="K188" i="4"/>
  <c r="L188" i="4"/>
  <c r="M188" i="4"/>
  <c r="K187" i="4"/>
  <c r="L187" i="4"/>
  <c r="M187" i="4"/>
  <c r="K186" i="4"/>
  <c r="L186" i="4"/>
  <c r="M186" i="4"/>
  <c r="K185" i="4"/>
  <c r="L185" i="4"/>
  <c r="M185" i="4"/>
  <c r="K184" i="4"/>
  <c r="L184" i="4"/>
  <c r="M184" i="4"/>
  <c r="K183" i="4"/>
  <c r="L183" i="4"/>
  <c r="M183" i="4"/>
  <c r="K182" i="4"/>
  <c r="L182" i="4"/>
  <c r="M182" i="4"/>
  <c r="K181" i="4"/>
  <c r="L181" i="4"/>
  <c r="M181" i="4"/>
  <c r="K180" i="4"/>
  <c r="L180" i="4"/>
  <c r="M180" i="4"/>
  <c r="K179" i="4"/>
  <c r="L179" i="4"/>
  <c r="M179" i="4"/>
  <c r="K178" i="4"/>
  <c r="L178" i="4"/>
  <c r="M178" i="4"/>
  <c r="K177" i="4"/>
  <c r="L177" i="4"/>
  <c r="M177" i="4"/>
  <c r="K176" i="4"/>
  <c r="L176" i="4"/>
  <c r="M176" i="4"/>
  <c r="K175" i="4"/>
  <c r="L175" i="4"/>
  <c r="M175" i="4"/>
  <c r="K174" i="4"/>
  <c r="L174" i="4"/>
  <c r="M174" i="4"/>
  <c r="K173" i="4"/>
  <c r="L173" i="4"/>
  <c r="M173" i="4"/>
  <c r="K172" i="4"/>
  <c r="L172" i="4"/>
  <c r="M172" i="4"/>
  <c r="K171" i="4"/>
  <c r="L171" i="4"/>
  <c r="M171" i="4"/>
  <c r="K170" i="4"/>
  <c r="L170" i="4"/>
  <c r="M170" i="4"/>
  <c r="K169" i="4"/>
  <c r="L169" i="4"/>
  <c r="M169" i="4"/>
  <c r="K168" i="4"/>
  <c r="L168" i="4"/>
  <c r="M168" i="4"/>
  <c r="K167" i="4"/>
  <c r="L167" i="4"/>
  <c r="M167" i="4"/>
  <c r="K166" i="4"/>
  <c r="L166" i="4"/>
  <c r="M166" i="4"/>
  <c r="K165" i="4"/>
  <c r="L165" i="4"/>
  <c r="M165" i="4"/>
  <c r="K164" i="4"/>
  <c r="L164" i="4"/>
  <c r="M164" i="4"/>
  <c r="K163" i="4"/>
  <c r="L163" i="4"/>
  <c r="M163" i="4"/>
  <c r="K162" i="4"/>
  <c r="L162" i="4"/>
  <c r="M162" i="4"/>
  <c r="K161" i="4"/>
  <c r="L161" i="4"/>
  <c r="M161" i="4"/>
  <c r="K160" i="4"/>
  <c r="L160" i="4"/>
  <c r="M160" i="4"/>
  <c r="K159" i="4"/>
  <c r="L159" i="4"/>
  <c r="M159" i="4"/>
  <c r="K158" i="4"/>
  <c r="L158" i="4"/>
  <c r="M158" i="4"/>
  <c r="K157" i="4"/>
  <c r="L157" i="4"/>
  <c r="M157" i="4"/>
  <c r="K156" i="4"/>
  <c r="L156" i="4"/>
  <c r="M156" i="4"/>
  <c r="K155" i="4"/>
  <c r="L155" i="4"/>
  <c r="M155" i="4"/>
  <c r="K154" i="4"/>
  <c r="L154" i="4"/>
  <c r="M154" i="4"/>
  <c r="K153" i="4"/>
  <c r="L153" i="4"/>
  <c r="M153" i="4"/>
  <c r="K152" i="4"/>
  <c r="L152" i="4"/>
  <c r="M152" i="4"/>
  <c r="K151" i="4"/>
  <c r="L151" i="4"/>
  <c r="M151" i="4"/>
  <c r="K150" i="4"/>
  <c r="L150" i="4"/>
  <c r="M150" i="4"/>
  <c r="K149" i="4"/>
  <c r="L149" i="4"/>
  <c r="M149" i="4"/>
  <c r="K148" i="4"/>
  <c r="L148" i="4"/>
  <c r="M148" i="4"/>
  <c r="K147" i="4"/>
  <c r="L147" i="4"/>
  <c r="M147" i="4"/>
  <c r="K146" i="4"/>
  <c r="L146" i="4"/>
  <c r="M146" i="4"/>
  <c r="K145" i="4"/>
  <c r="L145" i="4"/>
  <c r="M145" i="4"/>
  <c r="K144" i="4"/>
  <c r="L144" i="4"/>
  <c r="M144" i="4"/>
  <c r="K143" i="4"/>
  <c r="L143" i="4"/>
  <c r="M143" i="4"/>
  <c r="K142" i="4"/>
  <c r="L142" i="4"/>
  <c r="M142" i="4"/>
  <c r="K141" i="4"/>
  <c r="L141" i="4"/>
  <c r="M141" i="4"/>
  <c r="K140" i="4"/>
  <c r="L140" i="4"/>
  <c r="M140" i="4"/>
  <c r="K139" i="4"/>
  <c r="L139" i="4"/>
  <c r="M139" i="4"/>
  <c r="K138" i="4"/>
  <c r="L138" i="4"/>
  <c r="M138" i="4"/>
  <c r="K137" i="4"/>
  <c r="L137" i="4"/>
  <c r="M137" i="4"/>
  <c r="K136" i="4"/>
  <c r="L136" i="4"/>
  <c r="M136" i="4"/>
  <c r="K135" i="4"/>
  <c r="L135" i="4"/>
  <c r="M135" i="4"/>
  <c r="K134" i="4"/>
  <c r="L134" i="4"/>
  <c r="M134" i="4"/>
  <c r="K133" i="4"/>
  <c r="L133" i="4"/>
  <c r="M133" i="4"/>
  <c r="K132" i="4"/>
  <c r="L132" i="4"/>
  <c r="M132" i="4"/>
  <c r="K131" i="4"/>
  <c r="L131" i="4"/>
  <c r="M131" i="4"/>
  <c r="K130" i="4"/>
  <c r="L130" i="4"/>
  <c r="M130" i="4"/>
  <c r="K129" i="4"/>
  <c r="L129" i="4"/>
  <c r="M129" i="4"/>
  <c r="K128" i="4"/>
  <c r="L128" i="4"/>
  <c r="M128" i="4"/>
  <c r="K127" i="4"/>
  <c r="L127" i="4"/>
  <c r="M127" i="4"/>
  <c r="K126" i="4"/>
  <c r="L126" i="4"/>
  <c r="M126" i="4"/>
  <c r="K125" i="4"/>
  <c r="L125" i="4"/>
  <c r="M125" i="4"/>
  <c r="K124" i="4"/>
  <c r="L124" i="4"/>
  <c r="M124" i="4"/>
  <c r="K123" i="4"/>
  <c r="L123" i="4"/>
  <c r="M123" i="4"/>
  <c r="K122" i="4"/>
  <c r="L122" i="4"/>
  <c r="M122" i="4"/>
  <c r="K121" i="4"/>
  <c r="L121" i="4"/>
  <c r="M121" i="4"/>
  <c r="K120" i="4"/>
  <c r="L120" i="4"/>
  <c r="M120" i="4"/>
  <c r="K119" i="4"/>
  <c r="L119" i="4"/>
  <c r="M119" i="4"/>
  <c r="K118" i="4"/>
  <c r="L118" i="4"/>
  <c r="M118" i="4"/>
  <c r="K117" i="4"/>
  <c r="L117" i="4"/>
  <c r="M117" i="4"/>
  <c r="K116" i="4"/>
  <c r="L116" i="4"/>
  <c r="M116" i="4"/>
  <c r="K115" i="4"/>
  <c r="L115" i="4"/>
  <c r="M115" i="4"/>
  <c r="K114" i="4"/>
  <c r="L114" i="4"/>
  <c r="M114" i="4"/>
  <c r="K113" i="4"/>
  <c r="L113" i="4"/>
  <c r="M113" i="4"/>
  <c r="K112" i="4"/>
  <c r="L112" i="4"/>
  <c r="M112" i="4"/>
  <c r="K111" i="4"/>
  <c r="L111" i="4"/>
  <c r="M111" i="4"/>
  <c r="K110" i="4"/>
  <c r="L110" i="4"/>
  <c r="M110" i="4"/>
  <c r="K109" i="4"/>
  <c r="L109" i="4"/>
  <c r="M109" i="4"/>
  <c r="K108" i="4"/>
  <c r="L108" i="4"/>
  <c r="M108" i="4"/>
  <c r="K107" i="4"/>
  <c r="L107" i="4"/>
  <c r="M107" i="4"/>
  <c r="K106" i="4"/>
  <c r="L106" i="4"/>
  <c r="M106" i="4"/>
  <c r="K105" i="4"/>
  <c r="L105" i="4"/>
  <c r="M105" i="4"/>
  <c r="K104" i="4"/>
  <c r="L104" i="4"/>
  <c r="M104" i="4"/>
  <c r="K103" i="4"/>
  <c r="L103" i="4"/>
  <c r="M103" i="4"/>
  <c r="K102" i="4"/>
  <c r="L102" i="4"/>
  <c r="M102" i="4"/>
  <c r="K101" i="4"/>
  <c r="L101" i="4"/>
  <c r="M101" i="4"/>
  <c r="K100" i="4"/>
  <c r="L100" i="4"/>
  <c r="M100" i="4"/>
  <c r="K99" i="4"/>
  <c r="L99" i="4"/>
  <c r="M99" i="4"/>
  <c r="K98" i="4"/>
  <c r="L98" i="4"/>
  <c r="M98" i="4"/>
  <c r="K97" i="4"/>
  <c r="L97" i="4"/>
  <c r="M97" i="4"/>
  <c r="K96" i="4"/>
  <c r="L96" i="4"/>
  <c r="M96" i="4"/>
  <c r="K95" i="4"/>
  <c r="L95" i="4"/>
  <c r="M95" i="4"/>
  <c r="K94" i="4"/>
  <c r="L94" i="4"/>
  <c r="M94" i="4"/>
  <c r="K93" i="4"/>
  <c r="L93" i="4"/>
  <c r="M93" i="4"/>
  <c r="K92" i="4"/>
  <c r="L92" i="4"/>
  <c r="M92" i="4"/>
  <c r="K91" i="4"/>
  <c r="L91" i="4"/>
  <c r="M91" i="4"/>
  <c r="K90" i="4"/>
  <c r="L90" i="4"/>
  <c r="M90" i="4"/>
  <c r="K89" i="4"/>
  <c r="L89" i="4"/>
  <c r="M89" i="4"/>
  <c r="K88" i="4"/>
  <c r="L88" i="4"/>
  <c r="M88" i="4"/>
  <c r="K87" i="4"/>
  <c r="L87" i="4"/>
  <c r="M87" i="4"/>
  <c r="K86" i="4"/>
  <c r="L86" i="4"/>
  <c r="M86" i="4"/>
  <c r="K85" i="4"/>
  <c r="L85" i="4"/>
  <c r="M85" i="4"/>
  <c r="K84" i="4"/>
  <c r="L84" i="4"/>
  <c r="M84" i="4"/>
  <c r="K83" i="4"/>
  <c r="L83" i="4"/>
  <c r="M83" i="4"/>
  <c r="K82" i="4"/>
  <c r="L82" i="4"/>
  <c r="M82" i="4"/>
  <c r="K81" i="4"/>
  <c r="L81" i="4"/>
  <c r="M81" i="4"/>
  <c r="K80" i="4"/>
  <c r="L80" i="4"/>
  <c r="M80" i="4"/>
  <c r="K79" i="4"/>
  <c r="L79" i="4"/>
  <c r="M79" i="4"/>
  <c r="K78" i="4"/>
  <c r="L78" i="4"/>
  <c r="M78" i="4"/>
  <c r="K77" i="4"/>
  <c r="L77" i="4"/>
  <c r="M77" i="4"/>
  <c r="K76" i="4"/>
  <c r="L76" i="4"/>
  <c r="M76" i="4"/>
  <c r="K75" i="4"/>
  <c r="L75" i="4"/>
  <c r="M75" i="4"/>
  <c r="K74" i="4"/>
  <c r="L74" i="4"/>
  <c r="M74" i="4"/>
  <c r="K73" i="4"/>
  <c r="L73" i="4"/>
  <c r="M73" i="4"/>
  <c r="K72" i="4"/>
  <c r="L72" i="4"/>
  <c r="M72" i="4"/>
  <c r="K71" i="4"/>
  <c r="L71" i="4"/>
  <c r="M71" i="4"/>
  <c r="K70" i="4"/>
  <c r="L70" i="4"/>
  <c r="M70" i="4"/>
  <c r="K69" i="4"/>
  <c r="L69" i="4"/>
  <c r="M69" i="4"/>
  <c r="K68" i="4"/>
  <c r="L68" i="4"/>
  <c r="M68" i="4"/>
  <c r="K67" i="4"/>
  <c r="L67" i="4"/>
  <c r="M67" i="4"/>
  <c r="K66" i="4"/>
  <c r="L66" i="4"/>
  <c r="M66" i="4"/>
  <c r="K65" i="4"/>
  <c r="L65" i="4"/>
  <c r="M65" i="4"/>
  <c r="K64" i="4"/>
  <c r="L64" i="4"/>
  <c r="M64" i="4"/>
  <c r="K63" i="4"/>
  <c r="L63" i="4"/>
  <c r="M63" i="4"/>
  <c r="K62" i="4"/>
  <c r="L62" i="4"/>
  <c r="M62" i="4"/>
  <c r="K61" i="4"/>
  <c r="L61" i="4"/>
  <c r="M61" i="4"/>
  <c r="K60" i="4"/>
  <c r="L60" i="4"/>
  <c r="M60" i="4"/>
  <c r="K59" i="4"/>
  <c r="L59" i="4"/>
  <c r="M59" i="4"/>
  <c r="K58" i="4"/>
  <c r="L58" i="4"/>
  <c r="M58" i="4"/>
  <c r="K57" i="4"/>
  <c r="L57" i="4"/>
  <c r="M57" i="4"/>
  <c r="K56" i="4"/>
  <c r="L56" i="4"/>
  <c r="M56" i="4"/>
  <c r="K55" i="4"/>
  <c r="L55" i="4"/>
  <c r="M55" i="4"/>
  <c r="K54" i="4"/>
  <c r="L54" i="4"/>
  <c r="M54" i="4"/>
  <c r="K53" i="4"/>
  <c r="L53" i="4"/>
  <c r="M53" i="4"/>
  <c r="K52" i="4"/>
  <c r="L52" i="4"/>
  <c r="M52" i="4"/>
  <c r="K51" i="4"/>
  <c r="L51" i="4"/>
  <c r="M51" i="4"/>
  <c r="K50" i="4"/>
  <c r="L50" i="4"/>
  <c r="M50" i="4"/>
  <c r="K49" i="4"/>
  <c r="L49" i="4"/>
  <c r="M49" i="4"/>
  <c r="K48" i="4"/>
  <c r="L48" i="4"/>
  <c r="M48" i="4"/>
  <c r="K47" i="4"/>
  <c r="L47" i="4"/>
  <c r="M47" i="4"/>
  <c r="K46" i="4"/>
  <c r="L46" i="4"/>
  <c r="M46" i="4"/>
  <c r="K45" i="4"/>
  <c r="L45" i="4"/>
  <c r="M45" i="4"/>
  <c r="K44" i="4"/>
  <c r="L44" i="4"/>
  <c r="M44" i="4"/>
  <c r="K43" i="4"/>
  <c r="L43" i="4"/>
  <c r="M43" i="4"/>
  <c r="K42" i="4"/>
  <c r="L42" i="4"/>
  <c r="M42" i="4"/>
  <c r="K41" i="4"/>
  <c r="L41" i="4"/>
  <c r="M41" i="4"/>
  <c r="K40" i="4"/>
  <c r="L40" i="4"/>
  <c r="M40" i="4"/>
  <c r="K39" i="4"/>
  <c r="L39" i="4"/>
  <c r="M39" i="4"/>
  <c r="K38" i="4"/>
  <c r="L38" i="4"/>
  <c r="M38" i="4"/>
  <c r="K37" i="4"/>
  <c r="L37" i="4"/>
  <c r="M37" i="4"/>
  <c r="K36" i="4"/>
  <c r="L36" i="4"/>
  <c r="M36" i="4"/>
  <c r="K35" i="4"/>
  <c r="L35" i="4"/>
  <c r="M35" i="4"/>
  <c r="K34" i="4"/>
  <c r="L34" i="4"/>
  <c r="M34" i="4"/>
  <c r="K33" i="4"/>
  <c r="L33" i="4"/>
  <c r="M33" i="4"/>
  <c r="K32" i="4"/>
  <c r="L32" i="4"/>
  <c r="M32" i="4"/>
  <c r="K31" i="4"/>
  <c r="L31" i="4"/>
  <c r="M31" i="4"/>
  <c r="K30" i="4"/>
  <c r="L30" i="4"/>
  <c r="M30" i="4"/>
  <c r="K29" i="4"/>
  <c r="L29" i="4"/>
  <c r="M29" i="4"/>
  <c r="K28" i="4"/>
  <c r="L28" i="4"/>
  <c r="M28" i="4"/>
  <c r="K27" i="4"/>
  <c r="L27" i="4"/>
  <c r="M27" i="4"/>
  <c r="K26" i="4"/>
  <c r="L26" i="4"/>
  <c r="M26" i="4"/>
  <c r="K25" i="4"/>
  <c r="L25" i="4"/>
  <c r="M25" i="4"/>
  <c r="K24" i="4"/>
  <c r="L24" i="4"/>
  <c r="M24" i="4"/>
  <c r="K23" i="4"/>
  <c r="L23" i="4"/>
  <c r="M23" i="4"/>
  <c r="K22" i="4"/>
  <c r="L22" i="4"/>
  <c r="M22" i="4"/>
  <c r="K21" i="4"/>
  <c r="L21" i="4"/>
  <c r="M21" i="4"/>
  <c r="K20" i="4"/>
  <c r="L20" i="4"/>
  <c r="M20" i="4"/>
  <c r="K19" i="4"/>
  <c r="L19" i="4"/>
  <c r="M19" i="4"/>
  <c r="K18" i="4"/>
  <c r="L18" i="4"/>
  <c r="M18" i="4"/>
  <c r="K17" i="4"/>
  <c r="L17" i="4"/>
  <c r="M17" i="4"/>
  <c r="K16" i="4"/>
  <c r="L16" i="4"/>
  <c r="M16" i="4"/>
  <c r="K15" i="4"/>
  <c r="L15" i="4"/>
  <c r="M15" i="4"/>
  <c r="K14" i="4"/>
  <c r="L14" i="4"/>
  <c r="M14" i="4"/>
  <c r="K13" i="4"/>
  <c r="L13" i="4"/>
  <c r="M13" i="4"/>
  <c r="K12" i="4"/>
  <c r="L12" i="4"/>
  <c r="M12" i="4"/>
  <c r="K11" i="4"/>
  <c r="L11" i="4"/>
  <c r="M11" i="4"/>
  <c r="K10" i="4"/>
  <c r="L10" i="4"/>
  <c r="M10" i="4"/>
  <c r="K9" i="4"/>
  <c r="L9" i="4"/>
  <c r="M9" i="4"/>
  <c r="K8" i="4"/>
  <c r="L8" i="4"/>
  <c r="M8" i="4"/>
  <c r="K7" i="4"/>
  <c r="L7" i="4"/>
  <c r="M7" i="4"/>
  <c r="K6" i="4"/>
  <c r="L6" i="4"/>
  <c r="M6" i="4"/>
  <c r="K5" i="4"/>
  <c r="L5" i="4"/>
  <c r="M5" i="4"/>
  <c r="K4" i="4"/>
  <c r="L4" i="4"/>
  <c r="M4" i="4"/>
  <c r="K3" i="4"/>
  <c r="L3" i="4"/>
  <c r="M3" i="4"/>
  <c r="K2" i="4"/>
  <c r="L2" i="4"/>
  <c r="M2" i="4"/>
  <c r="J2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</calcChain>
</file>

<file path=xl/comments1.xml><?xml version="1.0" encoding="utf-8"?>
<comments xmlns="http://schemas.openxmlformats.org/spreadsheetml/2006/main">
  <authors>
    <author>Daniel Childers</author>
  </authors>
  <commentList>
    <comment ref="J1" authorId="0">
      <text>
        <r>
          <rPr>
            <b/>
            <sz val="12"/>
            <color indexed="81"/>
            <rFont val="Calibri"/>
          </rPr>
          <t>Daniel Childers:</t>
        </r>
        <r>
          <rPr>
            <sz val="12"/>
            <color indexed="81"/>
            <rFont val="Calibri"/>
          </rPr>
          <t xml:space="preserve">
These are the predicted ET rates as calculated using the transformed Tres Rios met station values</t>
        </r>
      </text>
    </comment>
    <comment ref="T1" authorId="0">
      <text>
        <r>
          <rPr>
            <b/>
            <sz val="12"/>
            <color indexed="81"/>
            <rFont val="Calibri"/>
          </rPr>
          <t>Daniel Childers:</t>
        </r>
        <r>
          <rPr>
            <sz val="12"/>
            <color indexed="81"/>
            <rFont val="Calibri"/>
          </rPr>
          <t xml:space="preserve">
These are the ET rates after they have been multipled by Nich's whole-system biomass numbers to give us the total amount of water given off per second for each speices across the entire wetland</t>
        </r>
      </text>
    </comment>
    <comment ref="Z1" authorId="0">
      <text>
        <r>
          <rPr>
            <b/>
            <sz val="12"/>
            <color indexed="81"/>
            <rFont val="Calibri"/>
          </rPr>
          <t>Daniel Childers:</t>
        </r>
        <r>
          <rPr>
            <sz val="12"/>
            <color indexed="81"/>
            <rFont val="Calibri"/>
          </rPr>
          <t xml:space="preserve">
Did dimentionsal analysis to convert from mmolH2O/sec to m3 H2O/hr</t>
        </r>
      </text>
    </comment>
    <comment ref="AF1" authorId="0">
      <text>
        <r>
          <rPr>
            <b/>
            <sz val="12"/>
            <color indexed="81"/>
            <rFont val="Calibri"/>
          </rPr>
          <t>Daniel Childers:</t>
        </r>
        <r>
          <rPr>
            <sz val="12"/>
            <color indexed="81"/>
            <rFont val="Calibri"/>
          </rPr>
          <t xml:space="preserve">
Summed hourly ET rates every 24 hours</t>
        </r>
      </text>
    </comment>
  </commentList>
</comments>
</file>

<file path=xl/comments2.xml><?xml version="1.0" encoding="utf-8"?>
<comments xmlns="http://schemas.openxmlformats.org/spreadsheetml/2006/main">
  <authors>
    <author>Daniel Childers</author>
  </authors>
  <commentList>
    <comment ref="C1" authorId="0">
      <text>
        <r>
          <rPr>
            <b/>
            <sz val="12"/>
            <color indexed="81"/>
            <rFont val="Calibri"/>
          </rPr>
          <t>Daniel Childers:</t>
        </r>
        <r>
          <rPr>
            <sz val="12"/>
            <color indexed="81"/>
            <rFont val="Calibri"/>
          </rPr>
          <t xml:space="preserve">
Summed hourly ET rates every 24 hours</t>
        </r>
      </text>
    </comment>
  </commentList>
</comments>
</file>

<file path=xl/sharedStrings.xml><?xml version="1.0" encoding="utf-8"?>
<sst xmlns="http://schemas.openxmlformats.org/spreadsheetml/2006/main" count="35" uniqueCount="28">
  <si>
    <t>TR Avg Temp</t>
  </si>
  <si>
    <t>TR Avg RH</t>
  </si>
  <si>
    <t>TR Avg PAR</t>
  </si>
  <si>
    <t>Predicted IRGA Temp</t>
  </si>
  <si>
    <t>Predicted IRGA PAR</t>
  </si>
  <si>
    <t>Hour of Day</t>
  </si>
  <si>
    <t>SAM ET (mmolH2O/g*s)</t>
  </si>
  <si>
    <t>TLAT ET (mmolH2O/g*s)</t>
  </si>
  <si>
    <t>TDOM ET (mmolH2O/g*s)</t>
  </si>
  <si>
    <t>STAB ET (mmolH2O/g*s)</t>
  </si>
  <si>
    <t>SAC ET (mmolH2O/g*s)</t>
  </si>
  <si>
    <t>SCAL ET (mmolH2O/g*s)</t>
  </si>
  <si>
    <t>SAM ET (mmolH2O/s)</t>
  </si>
  <si>
    <t>SCAL ET (mmolH2O/s)</t>
  </si>
  <si>
    <t>TYPHA ET (mmolH2O/g*s)</t>
  </si>
  <si>
    <t>TYPHA ET (mmolH2O/s)</t>
  </si>
  <si>
    <t>SAC/STAB ET (mmolH2O/s)</t>
  </si>
  <si>
    <t>SAC/STAB ET (mmolH2O/g*s)</t>
  </si>
  <si>
    <t>SAM ET (m3 H2O/hr)</t>
  </si>
  <si>
    <t>TYPHA ET (m3 H2O/hr)</t>
  </si>
  <si>
    <t>SAC/STAB ET (m3 H2O/hr)</t>
  </si>
  <si>
    <t>SCAL ET (m3 H2O/hr)</t>
  </si>
  <si>
    <t>SAM ET (m3 H2O/day)</t>
  </si>
  <si>
    <t>TYPHA ET (m3 H2O/day)</t>
  </si>
  <si>
    <t>SAC/STAB ET (m3 H2O/day)</t>
  </si>
  <si>
    <t>SCAL ET (m3 H2O/day)</t>
  </si>
  <si>
    <t>Daily Totals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</si>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</sst>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b/>
      <sz val="12"/>
      <color indexed="81"/>
      <name val="Calibri"/>
    </font>
    <font>
      <sz val="12"/>
      <color indexed="81"/>
      <name val="Calibri"/>
    </font>
    <font>
      <sz val="12"/>
      <color theme="1"/>
      <name val="Calibri"/>
      <family val="2"/>
    </font>
    <font>
      <sz val="12"/>
      <color rgb="FF000000"/>
      <name val="Calibri"/>
      <family val="2"/>
      <scheme val="minor"/>
    </font>
    <font>
      <sz val="11"/>
      <color rgb="FF000000"/>
      <name val="Arial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0">
    <xf numFmtId="0" fontId="0" fillId="0" borderId="0" xfId="0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0" fontId="0" fillId="0" borderId="0" xfId="0" applyNumberFormat="1"/>
    <xf numFmtId="1" fontId="3" fillId="0" borderId="0" xfId="0" applyNumberFormat="1" applyFont="1"/>
    <xf numFmtId="1" fontId="5" fillId="0" borderId="0" xfId="0" applyNumberFormat="1" applyFont="1"/>
    <xf numFmtId="1" fontId="0" fillId="0" borderId="0" xfId="0" applyNumberFormat="1"/>
    <xf numFmtId="14" fontId="3" fillId="0" borderId="0" xfId="0" applyNumberFormat="1" applyFont="1"/>
    <xf numFmtId="14" fontId="0" fillId="0" borderId="0" xfId="0" applyNumberFormat="1"/>
  </cellXfs>
  <cellStyles count="4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iomass%20Derivation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Total aboveground biomass"/>
      <sheetName val="derivitives"/>
    </sheetNames>
    <sheetDataSet>
      <sheetData sheetId="0"/>
      <sheetData sheetId="1">
        <row r="3">
          <cell r="C3">
            <v>135117.37756240374</v>
          </cell>
          <cell r="D3">
            <v>69386.956862239647</v>
          </cell>
          <cell r="E3">
            <v>2817.1592810396519</v>
          </cell>
          <cell r="F3">
            <v>397197.62474997825</v>
          </cell>
        </row>
        <row r="4">
          <cell r="C4">
            <v>99931.327562288774</v>
          </cell>
          <cell r="D4">
            <v>49906.215722043242</v>
          </cell>
          <cell r="E4">
            <v>6754.7936792913115</v>
          </cell>
          <cell r="F4">
            <v>248498.34017025071</v>
          </cell>
        </row>
        <row r="5">
          <cell r="C5">
            <v>64745.277562173811</v>
          </cell>
          <cell r="D5">
            <v>30425.474581846829</v>
          </cell>
          <cell r="E5">
            <v>10692.428077542971</v>
          </cell>
          <cell r="F5">
            <v>99799.055590523189</v>
          </cell>
        </row>
        <row r="6">
          <cell r="C6">
            <v>65882.138474323438</v>
          </cell>
          <cell r="D6">
            <v>27768.652754743427</v>
          </cell>
          <cell r="E6">
            <v>14444.480999487652</v>
          </cell>
          <cell r="F6">
            <v>106314.55584215716</v>
          </cell>
        </row>
        <row r="7">
          <cell r="C7">
            <v>67018.999386473079</v>
          </cell>
          <cell r="D7">
            <v>25111.830927640025</v>
          </cell>
          <cell r="E7">
            <v>18196.533921432336</v>
          </cell>
          <cell r="F7">
            <v>112830.05609379115</v>
          </cell>
        </row>
        <row r="8">
          <cell r="C8">
            <v>51371.020600195581</v>
          </cell>
          <cell r="D8">
            <v>20159.185080354138</v>
          </cell>
          <cell r="E8">
            <v>13956.769799136506</v>
          </cell>
          <cell r="F8">
            <v>78880.911630800052</v>
          </cell>
        </row>
        <row r="9">
          <cell r="C9">
            <v>35723.041813918084</v>
          </cell>
          <cell r="D9">
            <v>15206.539233068253</v>
          </cell>
          <cell r="E9">
            <v>9717.0056768406776</v>
          </cell>
          <cell r="F9">
            <v>44931.767167808968</v>
          </cell>
        </row>
        <row r="10">
          <cell r="C10">
            <v>28107.046335645275</v>
          </cell>
          <cell r="D10">
            <v>10490.845176165742</v>
          </cell>
          <cell r="E10">
            <v>9434.3303062562554</v>
          </cell>
          <cell r="F10">
            <v>51233.818166434525</v>
          </cell>
        </row>
        <row r="11">
          <cell r="C11">
            <v>20491.050857372469</v>
          </cell>
          <cell r="D11">
            <v>5775.1511192632279</v>
          </cell>
          <cell r="E11">
            <v>9151.6549356718315</v>
          </cell>
          <cell r="F11">
            <v>57535.869165060081</v>
          </cell>
        </row>
        <row r="12">
          <cell r="C12">
            <v>32942.722986206223</v>
          </cell>
          <cell r="D12">
            <v>12304.848020687052</v>
          </cell>
          <cell r="E12">
            <v>13692.027640453784</v>
          </cell>
          <cell r="F12">
            <v>113565.68856793619</v>
          </cell>
        </row>
        <row r="13">
          <cell r="C13">
            <v>45394.395115039981</v>
          </cell>
          <cell r="D13">
            <v>18834.544922110876</v>
          </cell>
          <cell r="E13">
            <v>18232.400345235736</v>
          </cell>
          <cell r="F13">
            <v>169595.50797081229</v>
          </cell>
        </row>
        <row r="14">
          <cell r="C14">
            <v>74110.49702035675</v>
          </cell>
          <cell r="D14">
            <v>34157.617635400187</v>
          </cell>
          <cell r="E14">
            <v>18728.266967324293</v>
          </cell>
          <cell r="F14">
            <v>245172.4475519688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J8798"/>
  <sheetViews>
    <sheetView workbookViewId="0">
      <pane ySplit="560" topLeftCell="A8765"/>
      <selection activeCell="B1" activeCellId="2" sqref="AF1:AJ1048576 A1:A1048576 B1:B1048576"/>
      <selection pane="bottomLeft" activeCell="AG8811" sqref="AG8811"/>
    </sheetView>
  </sheetViews>
  <sheetFormatPr baseColWidth="10" defaultRowHeight="15" x14ac:dyDescent="0"/>
  <cols>
    <col min="1" max="1" width="13.83203125" style="9" bestFit="1" customWidth="1"/>
    <col min="2" max="2" width="13.83203125" style="7" customWidth="1"/>
    <col min="6" max="6" width="18.5" bestFit="1" customWidth="1"/>
    <col min="7" max="7" width="17.1640625" customWidth="1"/>
    <col min="8" max="9" width="4.1640625" customWidth="1"/>
    <col min="10" max="10" width="18.6640625" customWidth="1"/>
    <col min="11" max="11" width="21.33203125" style="4" customWidth="1"/>
    <col min="12" max="12" width="22.33203125" style="4" bestFit="1" customWidth="1"/>
    <col min="13" max="13" width="22.33203125" style="4" customWidth="1"/>
    <col min="14" max="14" width="21.1640625" style="4" bestFit="1" customWidth="1"/>
    <col min="15" max="15" width="20.1640625" style="4" bestFit="1" customWidth="1"/>
    <col min="16" max="16" width="20.1640625" style="4" customWidth="1"/>
    <col min="17" max="17" width="21.1640625" style="4" bestFit="1" customWidth="1"/>
    <col min="18" max="19" width="4.1640625" customWidth="1"/>
    <col min="20" max="20" width="20.83203125" bestFit="1" customWidth="1"/>
    <col min="21" max="21" width="21" bestFit="1" customWidth="1"/>
    <col min="22" max="23" width="21.1640625" bestFit="1" customWidth="1"/>
    <col min="24" max="25" width="4.1640625" customWidth="1"/>
    <col min="26" max="26" width="19" bestFit="1" customWidth="1"/>
    <col min="27" max="27" width="20.5" bestFit="1" customWidth="1"/>
    <col min="28" max="28" width="23.1640625" bestFit="1" customWidth="1"/>
    <col min="29" max="29" width="19.1640625" bestFit="1" customWidth="1"/>
    <col min="30" max="31" width="4.1640625" customWidth="1"/>
    <col min="32" max="32" width="19.5" bestFit="1" customWidth="1"/>
    <col min="33" max="33" width="21" bestFit="1" customWidth="1"/>
    <col min="34" max="34" width="23.6640625" bestFit="1" customWidth="1"/>
    <col min="35" max="35" width="19.6640625" bestFit="1" customWidth="1"/>
  </cols>
  <sheetData>
    <row r="1" spans="1:36">
      <c r="A1" s="8" t="s">
        <v>27</v>
      </c>
      <c r="B1" s="5" t="s">
        <v>5</v>
      </c>
      <c r="C1" s="3" t="s">
        <v>0</v>
      </c>
      <c r="D1" s="3" t="s">
        <v>1</v>
      </c>
      <c r="E1" s="3" t="s">
        <v>2</v>
      </c>
      <c r="F1" s="3" t="s">
        <v>3</v>
      </c>
      <c r="G1" s="3" t="s">
        <v>4</v>
      </c>
      <c r="H1" s="3"/>
      <c r="I1" s="3"/>
      <c r="J1" s="1" t="s">
        <v>6</v>
      </c>
      <c r="K1" s="1" t="s">
        <v>7</v>
      </c>
      <c r="L1" s="1" t="s">
        <v>8</v>
      </c>
      <c r="M1" s="1" t="s">
        <v>14</v>
      </c>
      <c r="N1" s="1" t="s">
        <v>9</v>
      </c>
      <c r="O1" s="1" t="s">
        <v>10</v>
      </c>
      <c r="P1" s="1" t="s">
        <v>17</v>
      </c>
      <c r="Q1" s="1" t="s">
        <v>11</v>
      </c>
      <c r="R1" s="3"/>
      <c r="S1" s="3"/>
      <c r="T1" s="1" t="s">
        <v>12</v>
      </c>
      <c r="U1" s="1" t="s">
        <v>15</v>
      </c>
      <c r="V1" s="1" t="s">
        <v>16</v>
      </c>
      <c r="W1" s="1" t="s">
        <v>13</v>
      </c>
      <c r="X1" s="3"/>
      <c r="Y1" s="3"/>
      <c r="Z1" s="1" t="s">
        <v>18</v>
      </c>
      <c r="AA1" s="1" t="s">
        <v>19</v>
      </c>
      <c r="AB1" s="1" t="s">
        <v>20</v>
      </c>
      <c r="AC1" s="1" t="s">
        <v>21</v>
      </c>
      <c r="AD1" s="3"/>
      <c r="AE1" s="3"/>
      <c r="AF1" s="1" t="s">
        <v>22</v>
      </c>
      <c r="AG1" s="1" t="s">
        <v>23</v>
      </c>
      <c r="AH1" s="1" t="s">
        <v>24</v>
      </c>
      <c r="AI1" s="1" t="s">
        <v>25</v>
      </c>
      <c r="AJ1" s="1" t="s">
        <v>26</v>
      </c>
    </row>
    <row r="2" spans="1:36">
      <c r="A2" s="8">
        <v>40716</v>
      </c>
      <c r="B2" s="6">
        <v>0</v>
      </c>
      <c r="C2" s="3">
        <v>29.61</v>
      </c>
      <c r="D2" s="3">
        <v>21.66</v>
      </c>
      <c r="E2" s="3">
        <v>0</v>
      </c>
      <c r="F2" s="3">
        <v>33.646407259999997</v>
      </c>
      <c r="G2" s="3">
        <v>0</v>
      </c>
      <c r="H2" s="3"/>
      <c r="I2" s="3"/>
      <c r="J2">
        <f>(0.0004572*F2)+(0.000011667*G2)</f>
        <v>1.5383137399271999E-2</v>
      </c>
      <c r="K2" s="2">
        <f>(0.0003092*F2)+(0.0000064689*G2)</f>
        <v>1.0403469124791998E-2</v>
      </c>
      <c r="L2">
        <f>(0.0007739*F2)+(0.0000199*G2)</f>
        <v>2.6038954578513997E-2</v>
      </c>
      <c r="M2">
        <f>AVERAGE(K2:L2)</f>
        <v>1.8221211851652999E-2</v>
      </c>
      <c r="N2">
        <f>(0.000578*F2)+(0.000013346*G2)</f>
        <v>1.9447623396279996E-2</v>
      </c>
      <c r="O2">
        <f>(0.0007156*F2)+(0.00001975*G2)</f>
        <v>2.4077369035256001E-2</v>
      </c>
      <c r="P2">
        <f>AVERAGE(N2:O2)</f>
        <v>2.1762496215768E-2</v>
      </c>
      <c r="Q2">
        <f>(0.0005712*F2)+(0.000013346*G2)</f>
        <v>1.9218827826911998E-2</v>
      </c>
      <c r="R2" s="3"/>
      <c r="S2" s="3"/>
      <c r="X2" s="3"/>
      <c r="Y2" s="3"/>
      <c r="AD2" s="3"/>
      <c r="AE2" s="3"/>
    </row>
    <row r="3" spans="1:36">
      <c r="A3" s="8">
        <v>40716.041666666664</v>
      </c>
      <c r="B3" s="6">
        <v>1</v>
      </c>
      <c r="C3" s="3">
        <v>29.31</v>
      </c>
      <c r="D3" s="3">
        <v>20.55</v>
      </c>
      <c r="E3" s="3">
        <v>0</v>
      </c>
      <c r="F3" s="3">
        <v>33.399067459999998</v>
      </c>
      <c r="G3" s="3">
        <v>0</v>
      </c>
      <c r="H3" s="3"/>
      <c r="I3" s="3"/>
      <c r="J3">
        <f t="shared" ref="J3:J66" si="0">(0.0004572*F3)+(0.000011667*G3)</f>
        <v>1.5270053642711999E-2</v>
      </c>
      <c r="K3" s="2">
        <f t="shared" ref="K3:K12" si="1">(0.0003092*F3)+(0.0000064689*G3)</f>
        <v>1.0326991658631999E-2</v>
      </c>
      <c r="L3">
        <f t="shared" ref="L3:L12" si="2">(0.0007739*F3)+(0.0000199*G3)</f>
        <v>2.5847538307293999E-2</v>
      </c>
      <c r="M3">
        <f t="shared" ref="M3:M66" si="3">AVERAGE(K3:L3)</f>
        <v>1.8087264982962998E-2</v>
      </c>
      <c r="N3">
        <f t="shared" ref="N3:N12" si="4">(0.000578*F3)+(0.000013346*G3)</f>
        <v>1.9304660991879996E-2</v>
      </c>
      <c r="O3">
        <f t="shared" ref="O3:O12" si="5">(0.0007156*F3)+(0.00001975*G3)</f>
        <v>2.3900372674375999E-2</v>
      </c>
      <c r="P3">
        <f t="shared" ref="P3:P66" si="6">AVERAGE(N3:O3)</f>
        <v>2.1602516833127999E-2</v>
      </c>
      <c r="Q3">
        <f t="shared" ref="Q3:Q12" si="7">(0.0005712*F3)+(0.000013346*G3)</f>
        <v>1.9077547333151999E-2</v>
      </c>
      <c r="R3" s="3"/>
      <c r="S3" s="3"/>
      <c r="X3" s="3"/>
      <c r="Y3" s="3"/>
      <c r="AD3" s="3"/>
      <c r="AE3" s="3"/>
    </row>
    <row r="4" spans="1:36">
      <c r="A4" s="8">
        <v>40716.083333333336</v>
      </c>
      <c r="B4" s="6">
        <v>2</v>
      </c>
      <c r="C4" s="3">
        <v>30.15</v>
      </c>
      <c r="D4" s="3">
        <v>19.829999999999998</v>
      </c>
      <c r="E4" s="3">
        <v>0</v>
      </c>
      <c r="F4" s="3">
        <v>34.0916189</v>
      </c>
      <c r="G4" s="3">
        <v>0</v>
      </c>
      <c r="H4" s="3"/>
      <c r="I4" s="3"/>
      <c r="J4">
        <f t="shared" si="0"/>
        <v>1.558668816108E-2</v>
      </c>
      <c r="K4" s="2">
        <f t="shared" si="1"/>
        <v>1.054112856388E-2</v>
      </c>
      <c r="L4">
        <f t="shared" si="2"/>
        <v>2.6383503866710002E-2</v>
      </c>
      <c r="M4">
        <f t="shared" si="3"/>
        <v>1.8462316215295E-2</v>
      </c>
      <c r="N4">
        <f t="shared" si="4"/>
        <v>1.9704955724199998E-2</v>
      </c>
      <c r="O4">
        <f t="shared" si="5"/>
        <v>2.4395962484840002E-2</v>
      </c>
      <c r="P4">
        <f t="shared" si="6"/>
        <v>2.2050459104519998E-2</v>
      </c>
      <c r="Q4">
        <f t="shared" si="7"/>
        <v>1.9473132715680002E-2</v>
      </c>
      <c r="R4" s="3"/>
      <c r="S4" s="3"/>
      <c r="X4" s="3"/>
      <c r="Y4" s="3"/>
      <c r="AD4" s="3"/>
      <c r="AE4" s="3"/>
    </row>
    <row r="5" spans="1:36">
      <c r="A5" s="8">
        <v>40716.125</v>
      </c>
      <c r="B5" s="6">
        <v>3</v>
      </c>
      <c r="C5" s="3">
        <v>27.66</v>
      </c>
      <c r="D5" s="3">
        <v>30.9</v>
      </c>
      <c r="E5" s="3">
        <v>4.0000000000000001E-3</v>
      </c>
      <c r="F5" s="3">
        <v>32.03869856</v>
      </c>
      <c r="G5" s="3">
        <v>3.2656080000000001E-3</v>
      </c>
      <c r="H5" s="3"/>
      <c r="I5" s="3"/>
      <c r="J5">
        <f t="shared" si="0"/>
        <v>1.4648131081480536E-2</v>
      </c>
      <c r="K5" s="2">
        <f t="shared" si="1"/>
        <v>9.9063867196435909E-3</v>
      </c>
      <c r="L5">
        <f t="shared" si="2"/>
        <v>2.4794813801183202E-2</v>
      </c>
      <c r="M5">
        <f t="shared" si="3"/>
        <v>1.7350600260413396E-2</v>
      </c>
      <c r="N5">
        <f t="shared" si="4"/>
        <v>1.8518411350484369E-2</v>
      </c>
      <c r="O5">
        <f t="shared" si="5"/>
        <v>2.2926957185294004E-2</v>
      </c>
      <c r="P5">
        <f t="shared" si="6"/>
        <v>2.0722684267889188E-2</v>
      </c>
      <c r="Q5">
        <f t="shared" si="7"/>
        <v>1.8300548200276368E-2</v>
      </c>
      <c r="R5" s="3"/>
      <c r="S5" s="3"/>
      <c r="X5" s="3"/>
      <c r="Y5" s="3"/>
      <c r="AD5" s="3"/>
      <c r="AE5" s="3"/>
    </row>
    <row r="6" spans="1:36">
      <c r="A6" s="8">
        <v>40716.166666666664</v>
      </c>
      <c r="B6" s="6">
        <v>4</v>
      </c>
      <c r="C6" s="3">
        <v>23.36</v>
      </c>
      <c r="D6" s="3">
        <v>39.020000000000003</v>
      </c>
      <c r="E6" s="3">
        <v>0</v>
      </c>
      <c r="F6" s="3">
        <v>28.493494760000001</v>
      </c>
      <c r="G6" s="3">
        <v>0</v>
      </c>
      <c r="H6" s="3"/>
      <c r="I6" s="3"/>
      <c r="J6">
        <f t="shared" si="0"/>
        <v>1.3027225804272E-2</v>
      </c>
      <c r="K6" s="2">
        <f t="shared" si="1"/>
        <v>8.8101885797919992E-3</v>
      </c>
      <c r="L6">
        <f t="shared" si="2"/>
        <v>2.2051115594764002E-2</v>
      </c>
      <c r="M6">
        <f t="shared" si="3"/>
        <v>1.5430652087278E-2</v>
      </c>
      <c r="N6">
        <f t="shared" si="4"/>
        <v>1.6469239971279998E-2</v>
      </c>
      <c r="O6">
        <f t="shared" si="5"/>
        <v>2.0389944850256001E-2</v>
      </c>
      <c r="P6">
        <f t="shared" si="6"/>
        <v>1.8429592410767998E-2</v>
      </c>
      <c r="Q6">
        <f t="shared" si="7"/>
        <v>1.6275484206912001E-2</v>
      </c>
      <c r="R6" s="3"/>
      <c r="S6" s="3"/>
      <c r="X6" s="3"/>
      <c r="Y6" s="3"/>
      <c r="AD6" s="3"/>
      <c r="AE6" s="3"/>
    </row>
    <row r="7" spans="1:36">
      <c r="A7" s="8">
        <v>40716.208333333336</v>
      </c>
      <c r="B7" s="5">
        <v>5</v>
      </c>
      <c r="C7" s="3">
        <v>23.81</v>
      </c>
      <c r="D7" s="3">
        <v>37.76</v>
      </c>
      <c r="E7" s="3">
        <v>1.0999999999999999E-2</v>
      </c>
      <c r="F7" s="3">
        <v>28.864504459999999</v>
      </c>
      <c r="G7" s="3">
        <v>8.9804229999999995E-3</v>
      </c>
      <c r="H7" s="3"/>
      <c r="I7" s="3"/>
      <c r="J7">
        <f t="shared" si="0"/>
        <v>1.319695621370714E-2</v>
      </c>
      <c r="K7" s="2">
        <f t="shared" si="1"/>
        <v>8.9249628724903437E-3</v>
      </c>
      <c r="L7">
        <f t="shared" si="2"/>
        <v>2.2338418712011698E-2</v>
      </c>
      <c r="M7">
        <f t="shared" si="3"/>
        <v>1.5631690792251022E-2</v>
      </c>
      <c r="N7">
        <f t="shared" si="4"/>
        <v>1.6683803430605357E-2</v>
      </c>
      <c r="O7">
        <f t="shared" si="5"/>
        <v>2.0655616754930252E-2</v>
      </c>
      <c r="P7">
        <f t="shared" si="6"/>
        <v>1.8669710092767806E-2</v>
      </c>
      <c r="Q7">
        <f t="shared" si="7"/>
        <v>1.6487524800277358E-2</v>
      </c>
      <c r="R7" s="3"/>
      <c r="S7" s="3"/>
      <c r="X7" s="3"/>
      <c r="Y7" s="3"/>
      <c r="AD7" s="3"/>
      <c r="AE7" s="3"/>
    </row>
    <row r="8" spans="1:36">
      <c r="A8" s="8">
        <v>40716.25</v>
      </c>
      <c r="B8" s="5">
        <v>6</v>
      </c>
      <c r="C8" s="3">
        <v>22.49</v>
      </c>
      <c r="D8" s="3">
        <v>43.91</v>
      </c>
      <c r="E8" s="3">
        <v>26.92</v>
      </c>
      <c r="F8" s="3">
        <v>27.776209340000001</v>
      </c>
      <c r="G8" s="3">
        <v>21.977544529999999</v>
      </c>
      <c r="H8" s="3"/>
      <c r="I8" s="3"/>
      <c r="J8">
        <f t="shared" si="0"/>
        <v>1.2955694922279512E-2</v>
      </c>
      <c r="K8" s="2">
        <f t="shared" si="1"/>
        <v>8.7305744657381161E-3</v>
      </c>
      <c r="L8">
        <f t="shared" si="2"/>
        <v>2.1933361544373003E-2</v>
      </c>
      <c r="M8">
        <f t="shared" si="3"/>
        <v>1.533196800505556E-2</v>
      </c>
      <c r="N8">
        <f t="shared" si="4"/>
        <v>1.634796130781738E-2</v>
      </c>
      <c r="O8">
        <f t="shared" si="5"/>
        <v>2.0310711908171502E-2</v>
      </c>
      <c r="P8">
        <f t="shared" si="6"/>
        <v>1.8329336607994441E-2</v>
      </c>
      <c r="Q8">
        <f t="shared" si="7"/>
        <v>1.615908308430538E-2</v>
      </c>
      <c r="R8" s="3"/>
      <c r="S8" s="3"/>
      <c r="X8" s="3"/>
      <c r="Y8" s="3"/>
      <c r="AD8" s="3"/>
      <c r="AE8" s="3"/>
    </row>
    <row r="9" spans="1:36">
      <c r="A9" s="8">
        <v>40716.291666666664</v>
      </c>
      <c r="B9" s="5">
        <v>7</v>
      </c>
      <c r="C9" s="3">
        <v>24.75</v>
      </c>
      <c r="D9" s="3">
        <v>36.229999999999997</v>
      </c>
      <c r="E9" s="3">
        <v>170.9</v>
      </c>
      <c r="F9" s="3">
        <v>29.639502499999999</v>
      </c>
      <c r="G9" s="3">
        <v>139.52311889999999</v>
      </c>
      <c r="H9" s="3"/>
      <c r="I9" s="3"/>
      <c r="J9">
        <f t="shared" si="0"/>
        <v>1.51789967712063E-2</v>
      </c>
      <c r="K9" s="2">
        <f t="shared" si="1"/>
        <v>1.0067095276852209E-2</v>
      </c>
      <c r="L9">
        <f t="shared" si="2"/>
        <v>2.5714521050859997E-2</v>
      </c>
      <c r="M9">
        <f t="shared" si="3"/>
        <v>1.7890808163856103E-2</v>
      </c>
      <c r="N9">
        <f t="shared" si="4"/>
        <v>1.89937079898394E-2</v>
      </c>
      <c r="O9">
        <f t="shared" si="5"/>
        <v>2.3965609587274998E-2</v>
      </c>
      <c r="P9">
        <f t="shared" si="6"/>
        <v>2.1479658788557197E-2</v>
      </c>
      <c r="Q9">
        <f t="shared" si="7"/>
        <v>1.8792159372839401E-2</v>
      </c>
      <c r="R9" s="3"/>
      <c r="S9" s="3"/>
      <c r="X9" s="3"/>
      <c r="Y9" s="3"/>
      <c r="AD9" s="3"/>
      <c r="AE9" s="3"/>
    </row>
    <row r="10" spans="1:36">
      <c r="A10" s="8">
        <v>40716.333333333336</v>
      </c>
      <c r="B10" s="5">
        <v>8</v>
      </c>
      <c r="C10" s="3">
        <v>28.59</v>
      </c>
      <c r="D10" s="3">
        <v>29.58</v>
      </c>
      <c r="E10" s="3">
        <v>376.5</v>
      </c>
      <c r="F10" s="3">
        <v>32.805451939999998</v>
      </c>
      <c r="G10" s="3">
        <v>307.37539070000003</v>
      </c>
      <c r="H10" s="3"/>
      <c r="I10" s="3"/>
      <c r="J10">
        <f t="shared" si="0"/>
        <v>1.8584801310264899E-2</v>
      </c>
      <c r="K10" s="2">
        <f t="shared" si="1"/>
        <v>1.2131826404747227E-2</v>
      </c>
      <c r="L10">
        <f t="shared" si="2"/>
        <v>3.1504909531295998E-2</v>
      </c>
      <c r="M10">
        <f t="shared" si="3"/>
        <v>2.1818367968021612E-2</v>
      </c>
      <c r="N10">
        <f t="shared" si="4"/>
        <v>2.3063783185602198E-2</v>
      </c>
      <c r="O10">
        <f t="shared" si="5"/>
        <v>2.9546245374589001E-2</v>
      </c>
      <c r="P10">
        <f t="shared" si="6"/>
        <v>2.6305014280095601E-2</v>
      </c>
      <c r="Q10">
        <f t="shared" si="7"/>
        <v>2.2840706112410198E-2</v>
      </c>
      <c r="R10" s="3"/>
      <c r="S10" s="3"/>
      <c r="X10" s="3"/>
      <c r="Y10" s="3"/>
      <c r="AD10" s="3"/>
      <c r="AE10" s="3"/>
    </row>
    <row r="11" spans="1:36">
      <c r="A11" s="8">
        <v>40716.375</v>
      </c>
      <c r="B11" s="5">
        <v>9</v>
      </c>
      <c r="C11" s="3">
        <v>31.73</v>
      </c>
      <c r="D11" s="3">
        <v>21.98</v>
      </c>
      <c r="E11" s="3">
        <v>586.4</v>
      </c>
      <c r="F11" s="3">
        <v>35.394275180000001</v>
      </c>
      <c r="G11" s="3">
        <v>478.73819140000001</v>
      </c>
      <c r="H11" s="3"/>
      <c r="I11" s="3"/>
      <c r="J11">
        <f t="shared" si="0"/>
        <v>2.1767701091359802E-2</v>
      </c>
      <c r="K11" s="2">
        <f t="shared" si="1"/>
        <v>1.4040819372003461E-2</v>
      </c>
      <c r="L11">
        <f t="shared" si="2"/>
        <v>3.6918519570662001E-2</v>
      </c>
      <c r="M11">
        <f t="shared" si="3"/>
        <v>2.547966947133273E-2</v>
      </c>
      <c r="N11">
        <f t="shared" si="4"/>
        <v>2.6847130956464401E-2</v>
      </c>
      <c r="O11">
        <f t="shared" si="5"/>
        <v>3.4783222598958004E-2</v>
      </c>
      <c r="P11">
        <f t="shared" si="6"/>
        <v>3.0815176777711201E-2</v>
      </c>
      <c r="Q11">
        <f t="shared" si="7"/>
        <v>2.6606449885240403E-2</v>
      </c>
      <c r="R11" s="3"/>
      <c r="S11" s="3"/>
      <c r="X11" s="3"/>
      <c r="Y11" s="3"/>
      <c r="AD11" s="3"/>
      <c r="AE11" s="3"/>
    </row>
    <row r="12" spans="1:36">
      <c r="A12" s="8">
        <v>40716.416666666664</v>
      </c>
      <c r="B12" s="5">
        <v>10</v>
      </c>
      <c r="C12" s="3">
        <v>35.35</v>
      </c>
      <c r="D12" s="3">
        <v>15.4</v>
      </c>
      <c r="E12" s="3">
        <v>778.2</v>
      </c>
      <c r="F12" s="3">
        <v>38.3788421</v>
      </c>
      <c r="G12" s="3">
        <v>635.32411420000005</v>
      </c>
      <c r="H12" s="3"/>
      <c r="I12" s="3"/>
      <c r="J12">
        <f t="shared" si="0"/>
        <v>2.49591330484914E-2</v>
      </c>
      <c r="K12" s="2">
        <f t="shared" si="1"/>
        <v>1.5976586139668382E-2</v>
      </c>
      <c r="L12">
        <f t="shared" si="2"/>
        <v>4.2344335773770003E-2</v>
      </c>
      <c r="M12">
        <f t="shared" si="3"/>
        <v>2.9160460956719193E-2</v>
      </c>
      <c r="N12">
        <f t="shared" si="4"/>
        <v>3.0662006361913199E-2</v>
      </c>
      <c r="O12">
        <f t="shared" si="5"/>
        <v>4.0011550662210002E-2</v>
      </c>
      <c r="P12">
        <f t="shared" si="6"/>
        <v>3.5336778512061601E-2</v>
      </c>
      <c r="Q12">
        <f t="shared" si="7"/>
        <v>3.0401030235633203E-2</v>
      </c>
      <c r="R12" s="3"/>
      <c r="S12" s="3"/>
      <c r="X12" s="3"/>
      <c r="Y12" s="3"/>
      <c r="AD12" s="3"/>
      <c r="AE12" s="3"/>
    </row>
    <row r="13" spans="1:36">
      <c r="A13" s="8">
        <v>40716.458333333336</v>
      </c>
      <c r="B13" s="5">
        <v>11</v>
      </c>
      <c r="C13" s="3">
        <v>36.93</v>
      </c>
      <c r="D13" s="3">
        <v>14.21</v>
      </c>
      <c r="E13" s="3">
        <v>916</v>
      </c>
      <c r="F13" s="3">
        <v>39.681498380000001</v>
      </c>
      <c r="G13" s="3">
        <v>747.82432359999996</v>
      </c>
      <c r="H13" s="3"/>
      <c r="I13" s="3"/>
      <c r="J13">
        <f t="shared" si="0"/>
        <v>2.6867247442777201E-2</v>
      </c>
      <c r="K13" s="2">
        <f t="shared" ref="K13:K76" si="8">(0.0003092*F13)+(0.0000064689*G13)</f>
        <v>1.7107120066032037E-2</v>
      </c>
      <c r="L13">
        <f t="shared" ref="L13:L76" si="9">(0.0007739*F13)+(0.0000199*G13)</f>
        <v>4.5591215635922E-2</v>
      </c>
      <c r="M13">
        <f t="shared" si="3"/>
        <v>3.1349167850977022E-2</v>
      </c>
      <c r="N13">
        <f t="shared" ref="N13:N76" si="10">(0.000578*F13)+(0.000013346*G13)</f>
        <v>3.2916369486405597E-2</v>
      </c>
      <c r="O13">
        <f t="shared" ref="O13:O76" si="11">(0.0007156*F13)+(0.00001975*G13)</f>
        <v>4.3165610631828E-2</v>
      </c>
      <c r="P13">
        <f t="shared" si="6"/>
        <v>3.8040990059116798E-2</v>
      </c>
      <c r="Q13">
        <f t="shared" ref="Q13:Q76" si="12">(0.0005712*F13)+(0.000013346*G13)</f>
        <v>3.2646535297421599E-2</v>
      </c>
      <c r="R13" s="3"/>
      <c r="S13" s="3"/>
      <c r="X13" s="3"/>
      <c r="Y13" s="3"/>
      <c r="AD13" s="3"/>
      <c r="AE13" s="3"/>
    </row>
    <row r="14" spans="1:36">
      <c r="A14" s="8">
        <v>40716.5</v>
      </c>
      <c r="B14" s="5">
        <v>12</v>
      </c>
      <c r="C14" s="3">
        <v>37.65</v>
      </c>
      <c r="D14" s="3">
        <v>15.6</v>
      </c>
      <c r="E14" s="3">
        <v>1007</v>
      </c>
      <c r="F14" s="3">
        <v>40.275113900000001</v>
      </c>
      <c r="G14" s="3">
        <v>822.11691470000005</v>
      </c>
      <c r="H14" s="3"/>
      <c r="I14" s="3"/>
      <c r="J14">
        <f t="shared" si="0"/>
        <v>2.8005420118884902E-2</v>
      </c>
      <c r="K14" s="2">
        <f t="shared" si="8"/>
        <v>1.7771257327382831E-2</v>
      </c>
      <c r="L14">
        <f t="shared" si="9"/>
        <v>4.7529037249740003E-2</v>
      </c>
      <c r="M14">
        <f t="shared" si="3"/>
        <v>3.2650147288561415E-2</v>
      </c>
      <c r="N14">
        <f t="shared" si="10"/>
        <v>3.4250988177786199E-2</v>
      </c>
      <c r="O14">
        <f t="shared" si="11"/>
        <v>4.5057680572164999E-2</v>
      </c>
      <c r="P14">
        <f t="shared" si="6"/>
        <v>3.9654334374975599E-2</v>
      </c>
      <c r="Q14">
        <f t="shared" si="12"/>
        <v>3.3977117403266199E-2</v>
      </c>
      <c r="R14" s="3"/>
      <c r="S14" s="3"/>
      <c r="X14" s="3"/>
      <c r="Y14" s="3"/>
      <c r="AD14" s="3"/>
      <c r="AE14" s="3"/>
    </row>
    <row r="15" spans="1:36">
      <c r="A15" s="8">
        <v>40716.541666666664</v>
      </c>
      <c r="B15" s="5">
        <v>13</v>
      </c>
      <c r="C15" s="3">
        <v>38.21</v>
      </c>
      <c r="D15" s="3">
        <v>15.95</v>
      </c>
      <c r="E15" s="3">
        <v>1038</v>
      </c>
      <c r="F15" s="3">
        <v>40.736814860000003</v>
      </c>
      <c r="G15" s="3">
        <v>847.42537979999997</v>
      </c>
      <c r="H15" s="3"/>
      <c r="I15" s="3"/>
      <c r="J15">
        <f t="shared" si="0"/>
        <v>2.8511783660118601E-2</v>
      </c>
      <c r="K15" s="2">
        <f t="shared" si="8"/>
        <v>1.8077733194100221E-2</v>
      </c>
      <c r="L15">
        <f t="shared" si="9"/>
        <v>4.8389986078174005E-2</v>
      </c>
      <c r="M15">
        <f t="shared" si="3"/>
        <v>3.3233859636137113E-2</v>
      </c>
      <c r="N15">
        <f t="shared" si="10"/>
        <v>3.4855618107890798E-2</v>
      </c>
      <c r="O15">
        <f t="shared" si="11"/>
        <v>4.5887915964866001E-2</v>
      </c>
      <c r="P15">
        <f t="shared" si="6"/>
        <v>4.0371767036378403E-2</v>
      </c>
      <c r="Q15">
        <f t="shared" si="12"/>
        <v>3.4578607766842802E-2</v>
      </c>
      <c r="R15" s="3"/>
      <c r="S15" s="3"/>
      <c r="X15" s="3"/>
      <c r="Y15" s="3"/>
      <c r="AD15" s="3"/>
      <c r="AE15" s="3"/>
    </row>
    <row r="16" spans="1:36">
      <c r="A16" s="8">
        <v>40716.583333333336</v>
      </c>
      <c r="B16" s="5">
        <v>14</v>
      </c>
      <c r="C16" s="3">
        <v>39.549999999999997</v>
      </c>
      <c r="D16" s="3">
        <v>14.16</v>
      </c>
      <c r="E16" s="3">
        <v>1000</v>
      </c>
      <c r="F16" s="3">
        <v>41.841599299999999</v>
      </c>
      <c r="G16" s="3">
        <v>816.40210000000002</v>
      </c>
      <c r="H16" s="3"/>
      <c r="I16" s="3"/>
      <c r="J16">
        <f t="shared" si="0"/>
        <v>2.8654942500659999E-2</v>
      </c>
      <c r="K16" s="2">
        <f t="shared" si="8"/>
        <v>1.8218646048249999E-2</v>
      </c>
      <c r="L16">
        <f t="shared" si="9"/>
        <v>4.8627615488269993E-2</v>
      </c>
      <c r="M16">
        <f t="shared" si="3"/>
        <v>3.3423130768259993E-2</v>
      </c>
      <c r="N16">
        <f t="shared" si="10"/>
        <v>3.5080146821999995E-2</v>
      </c>
      <c r="O16">
        <f t="shared" si="11"/>
        <v>4.6065789934080004E-2</v>
      </c>
      <c r="P16">
        <f t="shared" si="6"/>
        <v>4.0572968378040003E-2</v>
      </c>
      <c r="Q16">
        <f t="shared" si="12"/>
        <v>3.4795623946760001E-2</v>
      </c>
      <c r="R16" s="3"/>
      <c r="S16" s="3"/>
      <c r="X16" s="3"/>
      <c r="Y16" s="3"/>
      <c r="AD16" s="3"/>
      <c r="AE16" s="3"/>
    </row>
    <row r="17" spans="1:31">
      <c r="A17" s="8">
        <v>40716.625</v>
      </c>
      <c r="B17" s="5">
        <v>15</v>
      </c>
      <c r="C17" s="3">
        <v>39.97</v>
      </c>
      <c r="D17" s="3">
        <v>14.12</v>
      </c>
      <c r="E17" s="3">
        <v>896</v>
      </c>
      <c r="F17" s="3">
        <v>42.18787502</v>
      </c>
      <c r="G17" s="3">
        <v>731.49628159999997</v>
      </c>
      <c r="H17" s="3"/>
      <c r="I17" s="3"/>
      <c r="J17">
        <f t="shared" si="0"/>
        <v>2.7822663576571198E-2</v>
      </c>
      <c r="K17" s="2">
        <f t="shared" si="8"/>
        <v>1.7776467252226237E-2</v>
      </c>
      <c r="L17">
        <f t="shared" si="9"/>
        <v>4.7205972481818001E-2</v>
      </c>
      <c r="M17">
        <f t="shared" si="3"/>
        <v>3.2491219867022123E-2</v>
      </c>
      <c r="N17">
        <f t="shared" si="10"/>
        <v>3.4147141135793597E-2</v>
      </c>
      <c r="O17">
        <f t="shared" si="11"/>
        <v>4.4636694925912004E-2</v>
      </c>
      <c r="P17">
        <f t="shared" si="6"/>
        <v>3.9391918030852804E-2</v>
      </c>
      <c r="Q17">
        <f t="shared" si="12"/>
        <v>3.38602635856576E-2</v>
      </c>
      <c r="R17" s="3"/>
      <c r="S17" s="3"/>
      <c r="X17" s="3"/>
      <c r="Y17" s="3"/>
      <c r="AD17" s="3"/>
      <c r="AE17" s="3"/>
    </row>
    <row r="18" spans="1:31">
      <c r="A18" s="8">
        <v>40716.666666666664</v>
      </c>
      <c r="B18" s="5">
        <v>16</v>
      </c>
      <c r="C18" s="3">
        <v>40.5</v>
      </c>
      <c r="D18" s="3">
        <v>12.59</v>
      </c>
      <c r="E18" s="3">
        <v>587.70000000000005</v>
      </c>
      <c r="F18" s="3">
        <v>42.624842000000001</v>
      </c>
      <c r="G18" s="3">
        <v>479.79951419999998</v>
      </c>
      <c r="H18" s="3"/>
      <c r="I18" s="3"/>
      <c r="J18">
        <f t="shared" si="0"/>
        <v>2.5085898694571399E-2</v>
      </c>
      <c r="K18" s="2">
        <f t="shared" si="8"/>
        <v>1.6283376223808377E-2</v>
      </c>
      <c r="L18">
        <f t="shared" si="9"/>
        <v>4.2535375556380005E-2</v>
      </c>
      <c r="M18">
        <f t="shared" si="3"/>
        <v>2.9409375890094191E-2</v>
      </c>
      <c r="N18">
        <f t="shared" si="10"/>
        <v>3.1040562992513197E-2</v>
      </c>
      <c r="O18">
        <f t="shared" si="11"/>
        <v>3.9978377340650004E-2</v>
      </c>
      <c r="P18">
        <f t="shared" si="6"/>
        <v>3.5509470166581597E-2</v>
      </c>
      <c r="Q18">
        <f t="shared" si="12"/>
        <v>3.0750714066913199E-2</v>
      </c>
      <c r="R18" s="3"/>
      <c r="S18" s="3"/>
      <c r="X18" s="3"/>
      <c r="Y18" s="3"/>
      <c r="AD18" s="3"/>
      <c r="AE18" s="3"/>
    </row>
    <row r="19" spans="1:31">
      <c r="A19" s="8">
        <v>40716.708333333336</v>
      </c>
      <c r="B19" s="5">
        <v>17</v>
      </c>
      <c r="C19" s="3">
        <v>40.409999999999997</v>
      </c>
      <c r="D19" s="3">
        <v>11.68</v>
      </c>
      <c r="E19" s="3">
        <v>574.9</v>
      </c>
      <c r="F19" s="3">
        <v>42.550640059999999</v>
      </c>
      <c r="G19" s="3">
        <v>469.34956729999999</v>
      </c>
      <c r="H19" s="3"/>
      <c r="I19" s="3"/>
      <c r="J19">
        <f t="shared" si="0"/>
        <v>2.4930054037121101E-2</v>
      </c>
      <c r="K19" s="2">
        <f t="shared" si="8"/>
        <v>1.6192833322458969E-2</v>
      </c>
      <c r="L19">
        <f t="shared" si="9"/>
        <v>4.2269996731704E-2</v>
      </c>
      <c r="M19">
        <f t="shared" si="3"/>
        <v>2.9231415027081487E-2</v>
      </c>
      <c r="N19">
        <f t="shared" si="10"/>
        <v>3.0858209279865795E-2</v>
      </c>
      <c r="O19">
        <f t="shared" si="11"/>
        <v>3.9718891981111004E-2</v>
      </c>
      <c r="P19">
        <f t="shared" si="6"/>
        <v>3.5288550630488399E-2</v>
      </c>
      <c r="Q19">
        <f t="shared" si="12"/>
        <v>3.0568864927457799E-2</v>
      </c>
      <c r="R19" s="3"/>
      <c r="S19" s="3"/>
      <c r="X19" s="3"/>
      <c r="Y19" s="3"/>
      <c r="AD19" s="3"/>
      <c r="AE19" s="3"/>
    </row>
    <row r="20" spans="1:31">
      <c r="A20" s="8">
        <v>40716.75</v>
      </c>
      <c r="B20" s="5">
        <v>18</v>
      </c>
      <c r="C20" s="3">
        <v>39.75</v>
      </c>
      <c r="D20" s="3">
        <v>12.5</v>
      </c>
      <c r="E20" s="3">
        <v>366.8</v>
      </c>
      <c r="F20" s="3">
        <v>42.0064925</v>
      </c>
      <c r="G20" s="3">
        <v>299.45629029999998</v>
      </c>
      <c r="H20" s="3"/>
      <c r="I20" s="3"/>
      <c r="J20">
        <f t="shared" si="0"/>
        <v>2.2699124909930098E-2</v>
      </c>
      <c r="K20" s="2">
        <f t="shared" si="8"/>
        <v>1.4925560277321668E-2</v>
      </c>
      <c r="L20">
        <f t="shared" si="9"/>
        <v>3.8468004722719995E-2</v>
      </c>
      <c r="M20">
        <f t="shared" si="3"/>
        <v>2.6696782500020833E-2</v>
      </c>
      <c r="N20">
        <f t="shared" si="10"/>
        <v>2.8276296315343799E-2</v>
      </c>
      <c r="O20">
        <f t="shared" si="11"/>
        <v>3.5974107766425005E-2</v>
      </c>
      <c r="P20">
        <f t="shared" si="6"/>
        <v>3.2125202040884399E-2</v>
      </c>
      <c r="Q20">
        <f t="shared" si="12"/>
        <v>2.7990652166343798E-2</v>
      </c>
      <c r="R20" s="3"/>
      <c r="S20" s="3"/>
      <c r="X20" s="3"/>
      <c r="Y20" s="3"/>
      <c r="AD20" s="3"/>
      <c r="AE20" s="3"/>
    </row>
    <row r="21" spans="1:31">
      <c r="A21" s="8">
        <v>40716.791666666664</v>
      </c>
      <c r="B21" s="5">
        <v>19</v>
      </c>
      <c r="C21" s="3">
        <v>38.69</v>
      </c>
      <c r="D21" s="3">
        <v>14</v>
      </c>
      <c r="E21" s="3">
        <v>133.6</v>
      </c>
      <c r="F21" s="3">
        <v>41.132558539999998</v>
      </c>
      <c r="G21" s="3">
        <v>109.07132060000001</v>
      </c>
      <c r="H21" s="3"/>
      <c r="I21" s="3"/>
      <c r="J21">
        <f t="shared" si="0"/>
        <v>2.0078340861928199E-2</v>
      </c>
      <c r="K21" s="2">
        <f t="shared" si="8"/>
        <v>1.342375856639734E-2</v>
      </c>
      <c r="L21">
        <f t="shared" si="9"/>
        <v>3.4003006334045995E-2</v>
      </c>
      <c r="M21">
        <f t="shared" si="3"/>
        <v>2.3713382450221667E-2</v>
      </c>
      <c r="N21">
        <f t="shared" si="10"/>
        <v>2.5230284680847596E-2</v>
      </c>
      <c r="O21">
        <f t="shared" si="11"/>
        <v>3.1588617473074003E-2</v>
      </c>
      <c r="P21">
        <f t="shared" si="6"/>
        <v>2.8409451076960801E-2</v>
      </c>
      <c r="Q21">
        <f t="shared" si="12"/>
        <v>2.4950583282775596E-2</v>
      </c>
      <c r="R21" s="3"/>
      <c r="S21" s="3"/>
      <c r="X21" s="3"/>
      <c r="Y21" s="3"/>
      <c r="AD21" s="3"/>
      <c r="AE21" s="3"/>
    </row>
    <row r="22" spans="1:31">
      <c r="A22" s="8">
        <v>40716.833333333336</v>
      </c>
      <c r="B22" s="5">
        <v>20</v>
      </c>
      <c r="C22" s="3">
        <v>36.44</v>
      </c>
      <c r="D22" s="3">
        <v>15.07</v>
      </c>
      <c r="E22" s="3">
        <v>26.35</v>
      </c>
      <c r="F22" s="3">
        <v>39.277510040000003</v>
      </c>
      <c r="G22" s="3">
        <v>21.512195340000002</v>
      </c>
      <c r="H22" s="3"/>
      <c r="I22" s="3"/>
      <c r="J22">
        <f t="shared" si="0"/>
        <v>1.8208660373319779E-2</v>
      </c>
      <c r="K22" s="2">
        <f t="shared" si="8"/>
        <v>1.2283766344802927E-2</v>
      </c>
      <c r="L22">
        <f t="shared" si="9"/>
        <v>3.0824957707222E-2</v>
      </c>
      <c r="M22">
        <f t="shared" si="3"/>
        <v>2.1554362026012464E-2</v>
      </c>
      <c r="N22">
        <f t="shared" si="10"/>
        <v>2.2989502562127638E-2</v>
      </c>
      <c r="O22">
        <f t="shared" si="11"/>
        <v>2.8531852042589005E-2</v>
      </c>
      <c r="P22">
        <f t="shared" si="6"/>
        <v>2.5760677302358322E-2</v>
      </c>
      <c r="Q22">
        <f t="shared" si="12"/>
        <v>2.272241549385564E-2</v>
      </c>
      <c r="R22" s="3"/>
      <c r="S22" s="3"/>
      <c r="X22" s="3"/>
      <c r="Y22" s="3"/>
      <c r="AD22" s="3"/>
      <c r="AE22" s="3"/>
    </row>
    <row r="23" spans="1:31">
      <c r="A23" s="8">
        <v>40716.875</v>
      </c>
      <c r="B23" s="5">
        <v>21</v>
      </c>
      <c r="C23" s="3">
        <v>35.18</v>
      </c>
      <c r="D23" s="3">
        <v>14.72</v>
      </c>
      <c r="E23" s="3">
        <v>4.1000000000000002E-2</v>
      </c>
      <c r="F23" s="3">
        <v>38.238682879999999</v>
      </c>
      <c r="G23" s="3">
        <v>3.3472486000000003E-2</v>
      </c>
      <c r="H23" s="3"/>
      <c r="I23" s="3"/>
      <c r="J23">
        <f t="shared" si="0"/>
        <v>1.7483116336230162E-2</v>
      </c>
      <c r="K23" s="2">
        <f t="shared" si="8"/>
        <v>1.1823617276660684E-2</v>
      </c>
      <c r="L23">
        <f t="shared" si="9"/>
        <v>2.9593582783303398E-2</v>
      </c>
      <c r="M23">
        <f t="shared" si="3"/>
        <v>2.0708600029982042E-2</v>
      </c>
      <c r="N23">
        <f t="shared" si="10"/>
        <v>2.2102405428438152E-2</v>
      </c>
      <c r="O23">
        <f t="shared" si="11"/>
        <v>2.7364262550526503E-2</v>
      </c>
      <c r="P23">
        <f t="shared" si="6"/>
        <v>2.4733333989482326E-2</v>
      </c>
      <c r="Q23">
        <f t="shared" si="12"/>
        <v>2.1842382384854152E-2</v>
      </c>
      <c r="R23" s="3"/>
      <c r="S23" s="3"/>
      <c r="X23" s="3"/>
      <c r="Y23" s="3"/>
      <c r="AD23" s="3"/>
      <c r="AE23" s="3"/>
    </row>
    <row r="24" spans="1:31">
      <c r="A24" s="8">
        <v>40716.916666666664</v>
      </c>
      <c r="B24" s="5">
        <v>22</v>
      </c>
      <c r="C24" s="3">
        <v>33.46</v>
      </c>
      <c r="D24" s="3">
        <v>17.89</v>
      </c>
      <c r="E24" s="3">
        <v>1E-3</v>
      </c>
      <c r="F24" s="3">
        <v>36.820601359999998</v>
      </c>
      <c r="G24" s="3">
        <v>8.1640200000000003E-4</v>
      </c>
      <c r="H24" s="3"/>
      <c r="I24" s="3"/>
      <c r="J24">
        <f t="shared" si="0"/>
        <v>1.6834388466754134E-2</v>
      </c>
      <c r="K24" s="2">
        <f t="shared" si="8"/>
        <v>1.1384935221734897E-2</v>
      </c>
      <c r="L24">
        <f t="shared" si="9"/>
        <v>2.8495479638903795E-2</v>
      </c>
      <c r="M24">
        <f t="shared" si="3"/>
        <v>1.9940207430319344E-2</v>
      </c>
      <c r="N24">
        <f t="shared" si="10"/>
        <v>2.1282318481781089E-2</v>
      </c>
      <c r="O24">
        <f t="shared" si="11"/>
        <v>2.63488384571555E-2</v>
      </c>
      <c r="P24">
        <f t="shared" si="6"/>
        <v>2.3815578469468295E-2</v>
      </c>
      <c r="Q24">
        <f t="shared" si="12"/>
        <v>2.1031938392533089E-2</v>
      </c>
      <c r="R24" s="3"/>
      <c r="S24" s="3"/>
      <c r="X24" s="3"/>
      <c r="Y24" s="3"/>
      <c r="AD24" s="3"/>
      <c r="AE24" s="3"/>
    </row>
    <row r="25" spans="1:31">
      <c r="A25" s="8">
        <v>40716.958333333336</v>
      </c>
      <c r="B25" s="5">
        <v>23</v>
      </c>
      <c r="C25" s="3">
        <v>31.16</v>
      </c>
      <c r="D25" s="3">
        <v>23</v>
      </c>
      <c r="E25" s="3">
        <v>0</v>
      </c>
      <c r="F25" s="3">
        <v>34.924329559999997</v>
      </c>
      <c r="G25" s="3">
        <v>0</v>
      </c>
      <c r="H25" s="3"/>
      <c r="I25" s="3"/>
      <c r="J25">
        <f t="shared" si="0"/>
        <v>1.5967403474831998E-2</v>
      </c>
      <c r="K25" s="2">
        <f t="shared" si="8"/>
        <v>1.0798602699951998E-2</v>
      </c>
      <c r="L25">
        <f t="shared" si="9"/>
        <v>2.7027938646483996E-2</v>
      </c>
      <c r="M25">
        <f t="shared" si="3"/>
        <v>1.8913270673217998E-2</v>
      </c>
      <c r="N25">
        <f t="shared" si="10"/>
        <v>2.0186262485679996E-2</v>
      </c>
      <c r="O25">
        <f t="shared" si="11"/>
        <v>2.4991850233136E-2</v>
      </c>
      <c r="P25">
        <f t="shared" si="6"/>
        <v>2.2589056359408E-2</v>
      </c>
      <c r="Q25">
        <f t="shared" si="12"/>
        <v>1.9948777044672E-2</v>
      </c>
      <c r="R25" s="3"/>
      <c r="S25" s="3"/>
      <c r="X25" s="3"/>
      <c r="Y25" s="3"/>
      <c r="AD25" s="3"/>
      <c r="AE25" s="3"/>
    </row>
    <row r="26" spans="1:31">
      <c r="A26" s="8">
        <v>40717</v>
      </c>
      <c r="B26" s="5">
        <v>0</v>
      </c>
      <c r="C26" s="3">
        <v>29.93</v>
      </c>
      <c r="D26" s="3">
        <v>24.73</v>
      </c>
      <c r="E26" s="3">
        <v>0</v>
      </c>
      <c r="F26" s="3">
        <v>33.910236380000001</v>
      </c>
      <c r="G26" s="3">
        <v>0</v>
      </c>
      <c r="H26" s="3"/>
      <c r="I26" s="3"/>
      <c r="J26">
        <f t="shared" si="0"/>
        <v>1.5503760072936001E-2</v>
      </c>
      <c r="K26" s="2">
        <f t="shared" si="8"/>
        <v>1.0485045088696E-2</v>
      </c>
      <c r="L26">
        <f t="shared" si="9"/>
        <v>2.6243131934482002E-2</v>
      </c>
      <c r="M26">
        <f t="shared" si="3"/>
        <v>1.8364088511589001E-2</v>
      </c>
      <c r="N26">
        <f t="shared" si="10"/>
        <v>1.960011662764E-2</v>
      </c>
      <c r="O26">
        <f t="shared" si="11"/>
        <v>2.4266165153528002E-2</v>
      </c>
      <c r="P26">
        <f t="shared" si="6"/>
        <v>2.1933140890583999E-2</v>
      </c>
      <c r="Q26">
        <f t="shared" si="12"/>
        <v>1.9369527020255999E-2</v>
      </c>
      <c r="R26" s="3"/>
      <c r="S26" s="3"/>
      <c r="X26" s="3"/>
      <c r="Y26" s="3"/>
      <c r="AD26" s="3"/>
      <c r="AE26" s="3"/>
    </row>
    <row r="27" spans="1:31">
      <c r="A27" s="8">
        <v>40717.041666666664</v>
      </c>
      <c r="B27" s="5">
        <v>1</v>
      </c>
      <c r="C27" s="3">
        <v>28.33</v>
      </c>
      <c r="D27" s="3">
        <v>27.93</v>
      </c>
      <c r="E27" s="3">
        <v>0</v>
      </c>
      <c r="F27" s="3">
        <v>32.591090780000002</v>
      </c>
      <c r="G27" s="3">
        <v>0</v>
      </c>
      <c r="H27" s="3"/>
      <c r="I27" s="3"/>
      <c r="J27">
        <f t="shared" si="0"/>
        <v>1.4900646704616001E-2</v>
      </c>
      <c r="K27" s="2">
        <f t="shared" si="8"/>
        <v>1.0077165269176E-2</v>
      </c>
      <c r="L27">
        <f t="shared" si="9"/>
        <v>2.5222245154642001E-2</v>
      </c>
      <c r="M27">
        <f t="shared" si="3"/>
        <v>1.7649705211908999E-2</v>
      </c>
      <c r="N27">
        <f t="shared" si="10"/>
        <v>1.883765047084E-2</v>
      </c>
      <c r="O27">
        <f t="shared" si="11"/>
        <v>2.3322184562168002E-2</v>
      </c>
      <c r="P27">
        <f t="shared" si="6"/>
        <v>2.1079917516504003E-2</v>
      </c>
      <c r="Q27">
        <f t="shared" si="12"/>
        <v>1.8616031053536E-2</v>
      </c>
      <c r="R27" s="3"/>
      <c r="S27" s="3"/>
      <c r="X27" s="3"/>
      <c r="Y27" s="3"/>
      <c r="AD27" s="3"/>
      <c r="AE27" s="3"/>
    </row>
    <row r="28" spans="1:31">
      <c r="A28" s="8">
        <v>40717.083333333336</v>
      </c>
      <c r="B28" s="5">
        <v>2</v>
      </c>
      <c r="C28" s="3">
        <v>28.52</v>
      </c>
      <c r="D28" s="3">
        <v>28.16</v>
      </c>
      <c r="E28" s="3">
        <v>0</v>
      </c>
      <c r="F28" s="3">
        <v>32.747739320000001</v>
      </c>
      <c r="G28" s="3">
        <v>0</v>
      </c>
      <c r="H28" s="3"/>
      <c r="I28" s="3"/>
      <c r="J28">
        <f t="shared" si="0"/>
        <v>1.4972266417104E-2</v>
      </c>
      <c r="K28" s="2">
        <f t="shared" si="8"/>
        <v>1.0125600997744E-2</v>
      </c>
      <c r="L28">
        <f t="shared" si="9"/>
        <v>2.5343475459748001E-2</v>
      </c>
      <c r="M28">
        <f t="shared" si="3"/>
        <v>1.7734538228746002E-2</v>
      </c>
      <c r="N28">
        <f t="shared" si="10"/>
        <v>1.892819332696E-2</v>
      </c>
      <c r="O28">
        <f t="shared" si="11"/>
        <v>2.3434282257392001E-2</v>
      </c>
      <c r="P28">
        <f t="shared" si="6"/>
        <v>2.1181237792176E-2</v>
      </c>
      <c r="Q28">
        <f t="shared" si="12"/>
        <v>1.8705508699584001E-2</v>
      </c>
      <c r="R28" s="3"/>
      <c r="S28" s="3"/>
      <c r="X28" s="3"/>
      <c r="Y28" s="3"/>
      <c r="AD28" s="3"/>
      <c r="AE28" s="3"/>
    </row>
    <row r="29" spans="1:31">
      <c r="A29" s="8">
        <v>40717.125</v>
      </c>
      <c r="B29" s="5">
        <v>3</v>
      </c>
      <c r="C29" s="3">
        <v>28.28</v>
      </c>
      <c r="D29" s="3">
        <v>27.67</v>
      </c>
      <c r="E29" s="3">
        <v>0</v>
      </c>
      <c r="F29" s="3">
        <v>32.549867480000003</v>
      </c>
      <c r="G29" s="3">
        <v>0</v>
      </c>
      <c r="H29" s="3"/>
      <c r="I29" s="3"/>
      <c r="J29">
        <f t="shared" si="0"/>
        <v>1.4881799411856002E-2</v>
      </c>
      <c r="K29" s="2">
        <f t="shared" si="8"/>
        <v>1.0064419024816E-2</v>
      </c>
      <c r="L29">
        <f t="shared" si="9"/>
        <v>2.5190342442772004E-2</v>
      </c>
      <c r="M29">
        <f t="shared" si="3"/>
        <v>1.7627380733794003E-2</v>
      </c>
      <c r="N29">
        <f t="shared" si="10"/>
        <v>1.8813823403440001E-2</v>
      </c>
      <c r="O29">
        <f t="shared" si="11"/>
        <v>2.3292685168688005E-2</v>
      </c>
      <c r="P29">
        <f t="shared" si="6"/>
        <v>2.1053254286064003E-2</v>
      </c>
      <c r="Q29">
        <f t="shared" si="12"/>
        <v>1.8592484304576003E-2</v>
      </c>
      <c r="R29" s="3"/>
      <c r="S29" s="3"/>
      <c r="X29" s="3"/>
      <c r="Y29" s="3"/>
      <c r="AD29" s="3"/>
      <c r="AE29" s="3"/>
    </row>
    <row r="30" spans="1:31">
      <c r="A30" s="8">
        <v>40717.166666666664</v>
      </c>
      <c r="B30" s="5">
        <v>4</v>
      </c>
      <c r="C30" s="3">
        <v>27.2</v>
      </c>
      <c r="D30" s="3">
        <v>30.76</v>
      </c>
      <c r="E30" s="3">
        <v>1E-3</v>
      </c>
      <c r="F30" s="3">
        <v>31.659444199999999</v>
      </c>
      <c r="G30" s="3">
        <v>8.1640200000000003E-4</v>
      </c>
      <c r="H30" s="3"/>
      <c r="I30" s="3"/>
      <c r="J30">
        <f t="shared" si="0"/>
        <v>1.4474707413202134E-2</v>
      </c>
      <c r="K30" s="2">
        <f t="shared" si="8"/>
        <v>9.7891054278628972E-3</v>
      </c>
      <c r="L30">
        <f t="shared" si="9"/>
        <v>2.4501260112779796E-2</v>
      </c>
      <c r="M30">
        <f t="shared" si="3"/>
        <v>1.7145182770321347E-2</v>
      </c>
      <c r="N30">
        <f t="shared" si="10"/>
        <v>1.829916964330109E-2</v>
      </c>
      <c r="O30">
        <f t="shared" si="11"/>
        <v>2.2655514393459499E-2</v>
      </c>
      <c r="P30">
        <f t="shared" si="6"/>
        <v>2.0477342018380293E-2</v>
      </c>
      <c r="Q30">
        <f t="shared" si="12"/>
        <v>1.808388542274109E-2</v>
      </c>
      <c r="R30" s="3"/>
      <c r="S30" s="3"/>
      <c r="X30" s="3"/>
      <c r="Y30" s="3"/>
      <c r="AD30" s="3"/>
      <c r="AE30" s="3"/>
    </row>
    <row r="31" spans="1:31">
      <c r="A31" s="8">
        <v>40717.208333333336</v>
      </c>
      <c r="B31" s="5">
        <v>5</v>
      </c>
      <c r="C31" s="3">
        <v>24.72</v>
      </c>
      <c r="D31" s="3">
        <v>37.07</v>
      </c>
      <c r="E31" s="3">
        <v>1.7999999999999999E-2</v>
      </c>
      <c r="F31" s="3">
        <v>29.614768519999998</v>
      </c>
      <c r="G31" s="3">
        <v>1.4695237999999999E-2</v>
      </c>
      <c r="H31" s="3"/>
      <c r="I31" s="3"/>
      <c r="J31">
        <f t="shared" si="0"/>
        <v>1.3540043616685746E-2</v>
      </c>
      <c r="K31" s="2">
        <f t="shared" si="8"/>
        <v>9.1569814884090977E-3</v>
      </c>
      <c r="L31">
        <f t="shared" si="9"/>
        <v>2.2919161792864198E-2</v>
      </c>
      <c r="M31">
        <f t="shared" si="3"/>
        <v>1.6038071640636649E-2</v>
      </c>
      <c r="N31">
        <f t="shared" si="10"/>
        <v>1.7117532327206347E-2</v>
      </c>
      <c r="O31">
        <f t="shared" si="11"/>
        <v>2.11926185838625E-2</v>
      </c>
      <c r="P31">
        <f t="shared" si="6"/>
        <v>1.9155075455534423E-2</v>
      </c>
      <c r="Q31">
        <f t="shared" si="12"/>
        <v>1.6916151901270347E-2</v>
      </c>
      <c r="R31" s="3"/>
      <c r="S31" s="3"/>
      <c r="X31" s="3"/>
      <c r="Y31" s="3"/>
      <c r="AD31" s="3"/>
      <c r="AE31" s="3"/>
    </row>
    <row r="32" spans="1:31">
      <c r="A32" s="8">
        <v>40717.25</v>
      </c>
      <c r="B32" s="5">
        <v>6</v>
      </c>
      <c r="C32" s="3">
        <v>24.69</v>
      </c>
      <c r="D32" s="3">
        <v>35.56</v>
      </c>
      <c r="E32" s="3">
        <v>26.24</v>
      </c>
      <c r="F32" s="3">
        <v>29.590034540000001</v>
      </c>
      <c r="G32" s="3">
        <v>21.422391099999999</v>
      </c>
      <c r="H32" s="3"/>
      <c r="I32" s="3"/>
      <c r="J32">
        <f t="shared" si="0"/>
        <v>1.3778498828651699E-2</v>
      </c>
      <c r="K32" s="2">
        <f t="shared" si="8"/>
        <v>9.2878179855547891E-3</v>
      </c>
      <c r="L32">
        <f t="shared" si="9"/>
        <v>2.3326033313396E-2</v>
      </c>
      <c r="M32">
        <f t="shared" si="3"/>
        <v>1.6306925649475393E-2</v>
      </c>
      <c r="N32">
        <f t="shared" si="10"/>
        <v>1.7388943195740601E-2</v>
      </c>
      <c r="O32">
        <f t="shared" si="11"/>
        <v>2.1597720941049003E-2</v>
      </c>
      <c r="P32">
        <f t="shared" si="6"/>
        <v>1.9493332068394802E-2</v>
      </c>
      <c r="Q32">
        <f t="shared" si="12"/>
        <v>1.7187730960868598E-2</v>
      </c>
      <c r="R32" s="3"/>
      <c r="S32" s="3"/>
      <c r="X32" s="3"/>
      <c r="Y32" s="3"/>
      <c r="AD32" s="3"/>
      <c r="AE32" s="3"/>
    </row>
    <row r="33" spans="1:31">
      <c r="A33" s="8">
        <v>40717.291666666664</v>
      </c>
      <c r="B33" s="5">
        <v>7</v>
      </c>
      <c r="C33" s="3">
        <v>26.19</v>
      </c>
      <c r="D33" s="3">
        <v>37.93</v>
      </c>
      <c r="E33" s="3">
        <v>172</v>
      </c>
      <c r="F33" s="3">
        <v>30.826733539999999</v>
      </c>
      <c r="G33" s="3">
        <v>140.4211612</v>
      </c>
      <c r="H33" s="3"/>
      <c r="I33" s="3"/>
      <c r="J33">
        <f t="shared" si="0"/>
        <v>1.5732276262208401E-2</v>
      </c>
      <c r="K33" s="2">
        <f t="shared" si="8"/>
        <v>1.043999646025468E-2</v>
      </c>
      <c r="L33">
        <f t="shared" si="9"/>
        <v>2.6651190194485998E-2</v>
      </c>
      <c r="M33">
        <f t="shared" si="3"/>
        <v>1.8545593327370338E-2</v>
      </c>
      <c r="N33">
        <f t="shared" si="10"/>
        <v>1.9691912803495196E-2</v>
      </c>
      <c r="O33">
        <f t="shared" si="11"/>
        <v>2.4832928454924002E-2</v>
      </c>
      <c r="P33">
        <f t="shared" si="6"/>
        <v>2.2262420629209599E-2</v>
      </c>
      <c r="Q33">
        <f t="shared" si="12"/>
        <v>1.94822910154232E-2</v>
      </c>
      <c r="R33" s="3"/>
      <c r="S33" s="3"/>
      <c r="X33" s="3"/>
      <c r="Y33" s="3"/>
      <c r="AD33" s="3"/>
      <c r="AE33" s="3"/>
    </row>
    <row r="34" spans="1:31">
      <c r="A34" s="8">
        <v>40717.333333333336</v>
      </c>
      <c r="B34" s="5">
        <v>8</v>
      </c>
      <c r="C34" s="3">
        <v>29.02</v>
      </c>
      <c r="D34" s="3">
        <v>31.05</v>
      </c>
      <c r="E34" s="3">
        <v>377</v>
      </c>
      <c r="F34" s="3">
        <v>33.159972320000001</v>
      </c>
      <c r="G34" s="3">
        <v>307.78359169999999</v>
      </c>
      <c r="H34" s="3"/>
      <c r="I34" s="3"/>
      <c r="J34">
        <f t="shared" si="0"/>
        <v>1.8751650509067901E-2</v>
      </c>
      <c r="K34" s="2">
        <f t="shared" si="8"/>
        <v>1.224408471769213E-2</v>
      </c>
      <c r="L34">
        <f t="shared" si="9"/>
        <v>3.1787396053278003E-2</v>
      </c>
      <c r="M34">
        <f t="shared" si="3"/>
        <v>2.2015740385485066E-2</v>
      </c>
      <c r="N34">
        <f t="shared" si="10"/>
        <v>2.3274143815788201E-2</v>
      </c>
      <c r="O34">
        <f t="shared" si="11"/>
        <v>2.9808002128267001E-2</v>
      </c>
      <c r="P34">
        <f t="shared" si="6"/>
        <v>2.6541072972027603E-2</v>
      </c>
      <c r="Q34">
        <f t="shared" si="12"/>
        <v>2.3048656004012201E-2</v>
      </c>
      <c r="R34" s="3"/>
      <c r="S34" s="3"/>
      <c r="X34" s="3"/>
      <c r="Y34" s="3"/>
      <c r="AD34" s="3"/>
      <c r="AE34" s="3"/>
    </row>
    <row r="35" spans="1:31">
      <c r="A35" s="8">
        <v>40717.375</v>
      </c>
      <c r="B35" s="5">
        <v>9</v>
      </c>
      <c r="C35" s="3">
        <v>33.06</v>
      </c>
      <c r="D35" s="3">
        <v>25.44</v>
      </c>
      <c r="E35" s="3">
        <v>583</v>
      </c>
      <c r="F35" s="3">
        <v>36.490814960000002</v>
      </c>
      <c r="G35" s="3">
        <v>475.96242430000001</v>
      </c>
      <c r="H35" s="3"/>
      <c r="I35" s="3"/>
      <c r="J35">
        <f t="shared" si="0"/>
        <v>2.2236654204020101E-2</v>
      </c>
      <c r="K35" s="2">
        <f t="shared" si="8"/>
        <v>1.436191331218627E-2</v>
      </c>
      <c r="L35">
        <f t="shared" si="9"/>
        <v>3.7711893941114003E-2</v>
      </c>
      <c r="M35">
        <f t="shared" si="3"/>
        <v>2.6036903626650135E-2</v>
      </c>
      <c r="N35">
        <f t="shared" si="10"/>
        <v>2.7443885561587798E-2</v>
      </c>
      <c r="O35">
        <f t="shared" si="11"/>
        <v>3.5513085065301001E-2</v>
      </c>
      <c r="P35">
        <f t="shared" si="6"/>
        <v>3.1478485313444396E-2</v>
      </c>
      <c r="Q35">
        <f t="shared" si="12"/>
        <v>2.71957480198598E-2</v>
      </c>
      <c r="R35" s="3"/>
      <c r="S35" s="3"/>
      <c r="X35" s="3"/>
      <c r="Y35" s="3"/>
      <c r="AD35" s="3"/>
      <c r="AE35" s="3"/>
    </row>
    <row r="36" spans="1:31">
      <c r="A36" s="8">
        <v>40717.416666666664</v>
      </c>
      <c r="B36" s="5">
        <v>10</v>
      </c>
      <c r="C36" s="3">
        <v>35.47</v>
      </c>
      <c r="D36" s="3">
        <v>19.170000000000002</v>
      </c>
      <c r="E36" s="3">
        <v>762.6</v>
      </c>
      <c r="F36" s="3">
        <v>38.477778020000002</v>
      </c>
      <c r="G36" s="3">
        <v>622.58824149999998</v>
      </c>
      <c r="H36" s="3"/>
      <c r="I36" s="3"/>
      <c r="J36">
        <f t="shared" si="0"/>
        <v>2.4855777124324501E-2</v>
      </c>
      <c r="K36" s="2">
        <f t="shared" si="8"/>
        <v>1.5924790039223348E-2</v>
      </c>
      <c r="L36">
        <f t="shared" si="9"/>
        <v>4.2167458415528006E-2</v>
      </c>
      <c r="M36">
        <f t="shared" si="3"/>
        <v>2.9046124227375677E-2</v>
      </c>
      <c r="N36">
        <f t="shared" si="10"/>
        <v>3.0549218366619002E-2</v>
      </c>
      <c r="O36">
        <f t="shared" si="11"/>
        <v>3.9830815720737003E-2</v>
      </c>
      <c r="P36">
        <f t="shared" si="6"/>
        <v>3.5190017043678003E-2</v>
      </c>
      <c r="Q36">
        <f t="shared" si="12"/>
        <v>3.0287569476083E-2</v>
      </c>
      <c r="R36" s="3"/>
      <c r="S36" s="3"/>
      <c r="X36" s="3"/>
      <c r="Y36" s="3"/>
      <c r="AD36" s="3"/>
      <c r="AE36" s="3"/>
    </row>
    <row r="37" spans="1:31">
      <c r="A37" s="8">
        <v>40717.458333333336</v>
      </c>
      <c r="B37" s="5">
        <v>11</v>
      </c>
      <c r="C37" s="3">
        <v>37.520000000000003</v>
      </c>
      <c r="D37" s="3">
        <v>16.16</v>
      </c>
      <c r="E37" s="3">
        <v>903</v>
      </c>
      <c r="F37" s="3">
        <v>40.167933320000003</v>
      </c>
      <c r="G37" s="3">
        <v>737.21109630000001</v>
      </c>
      <c r="H37" s="3"/>
      <c r="I37" s="3"/>
      <c r="J37">
        <f t="shared" si="0"/>
        <v>2.6965820974436103E-2</v>
      </c>
      <c r="K37" s="2">
        <f t="shared" si="8"/>
        <v>1.7188869843399068E-2</v>
      </c>
      <c r="L37">
        <f t="shared" si="9"/>
        <v>4.5756464412718002E-2</v>
      </c>
      <c r="M37">
        <f t="shared" si="3"/>
        <v>3.1472667128058532E-2</v>
      </c>
      <c r="N37">
        <f t="shared" si="10"/>
        <v>3.3055884750179801E-2</v>
      </c>
      <c r="O37">
        <f t="shared" si="11"/>
        <v>4.3304092235717004E-2</v>
      </c>
      <c r="P37">
        <f t="shared" si="6"/>
        <v>3.8179988492948402E-2</v>
      </c>
      <c r="Q37">
        <f t="shared" si="12"/>
        <v>3.2782742803603798E-2</v>
      </c>
      <c r="R37" s="3"/>
      <c r="S37" s="3"/>
      <c r="X37" s="3"/>
      <c r="Y37" s="3"/>
      <c r="AD37" s="3"/>
      <c r="AE37" s="3"/>
    </row>
    <row r="38" spans="1:31">
      <c r="A38" s="8">
        <v>40717.5</v>
      </c>
      <c r="B38" s="5">
        <v>12</v>
      </c>
      <c r="C38" s="3">
        <v>37.89</v>
      </c>
      <c r="D38" s="3">
        <v>16.7</v>
      </c>
      <c r="E38" s="3">
        <v>998</v>
      </c>
      <c r="F38" s="3">
        <v>40.472985739999999</v>
      </c>
      <c r="G38" s="3">
        <v>814.76929580000001</v>
      </c>
      <c r="H38" s="3"/>
      <c r="I38" s="3"/>
      <c r="J38">
        <f t="shared" si="0"/>
        <v>2.8010162454426599E-2</v>
      </c>
      <c r="K38" s="2">
        <f t="shared" si="8"/>
        <v>1.7784908288408618E-2</v>
      </c>
      <c r="L38">
        <f t="shared" si="9"/>
        <v>4.7535952650605999E-2</v>
      </c>
      <c r="M38">
        <f t="shared" si="3"/>
        <v>3.2660430469507312E-2</v>
      </c>
      <c r="N38">
        <f t="shared" si="10"/>
        <v>3.4267296779466799E-2</v>
      </c>
      <c r="O38">
        <f t="shared" si="11"/>
        <v>4.5054162187594005E-2</v>
      </c>
      <c r="P38">
        <f t="shared" si="6"/>
        <v>3.9660729483530402E-2</v>
      </c>
      <c r="Q38">
        <f t="shared" si="12"/>
        <v>3.3992080476434802E-2</v>
      </c>
      <c r="R38" s="3"/>
      <c r="S38" s="3"/>
      <c r="X38" s="3"/>
      <c r="Y38" s="3"/>
      <c r="AD38" s="3"/>
      <c r="AE38" s="3"/>
    </row>
    <row r="39" spans="1:31">
      <c r="A39" s="8">
        <v>40717.541666666664</v>
      </c>
      <c r="B39" s="5">
        <v>13</v>
      </c>
      <c r="C39" s="3">
        <v>38.31</v>
      </c>
      <c r="D39" s="3">
        <v>16.579999999999998</v>
      </c>
      <c r="E39" s="3">
        <v>1029</v>
      </c>
      <c r="F39" s="3">
        <v>40.81926146</v>
      </c>
      <c r="G39" s="3">
        <v>840.07776090000004</v>
      </c>
      <c r="H39" s="3"/>
      <c r="I39" s="3"/>
      <c r="J39">
        <f t="shared" si="0"/>
        <v>2.8463753575932303E-2</v>
      </c>
      <c r="K39" s="2">
        <f t="shared" si="8"/>
        <v>1.8055694670918009E-2</v>
      </c>
      <c r="L39">
        <f t="shared" si="9"/>
        <v>4.8307573885803999E-2</v>
      </c>
      <c r="M39">
        <f t="shared" si="3"/>
        <v>3.3181634278361002E-2</v>
      </c>
      <c r="N39">
        <f t="shared" si="10"/>
        <v>3.4805210920851398E-2</v>
      </c>
      <c r="O39">
        <f t="shared" si="11"/>
        <v>4.5801799278551006E-2</v>
      </c>
      <c r="P39">
        <f t="shared" si="6"/>
        <v>4.0303505099701202E-2</v>
      </c>
      <c r="Q39">
        <f t="shared" si="12"/>
        <v>3.4527639942923405E-2</v>
      </c>
      <c r="R39" s="3"/>
      <c r="S39" s="3"/>
      <c r="X39" s="3"/>
      <c r="Y39" s="3"/>
      <c r="AD39" s="3"/>
      <c r="AE39" s="3"/>
    </row>
    <row r="40" spans="1:31">
      <c r="A40" s="8">
        <v>40717.583333333336</v>
      </c>
      <c r="B40" s="5">
        <v>14</v>
      </c>
      <c r="C40" s="3">
        <v>39.17</v>
      </c>
      <c r="D40" s="3">
        <v>16.29</v>
      </c>
      <c r="E40" s="3">
        <v>991</v>
      </c>
      <c r="F40" s="3">
        <v>41.52830222</v>
      </c>
      <c r="G40" s="3">
        <v>809.05448109999998</v>
      </c>
      <c r="H40" s="3"/>
      <c r="I40" s="3"/>
      <c r="J40">
        <f t="shared" si="0"/>
        <v>2.84259784059777E-2</v>
      </c>
      <c r="K40" s="2">
        <f t="shared" si="8"/>
        <v>1.8074243579211786E-2</v>
      </c>
      <c r="L40">
        <f t="shared" si="9"/>
        <v>4.8238937261948001E-2</v>
      </c>
      <c r="M40">
        <f t="shared" si="3"/>
        <v>3.315659042057989E-2</v>
      </c>
      <c r="N40">
        <f t="shared" si="10"/>
        <v>3.4800999787920603E-2</v>
      </c>
      <c r="O40">
        <f t="shared" si="11"/>
        <v>4.5696479070357003E-2</v>
      </c>
      <c r="P40">
        <f t="shared" si="6"/>
        <v>4.02487394291388E-2</v>
      </c>
      <c r="Q40">
        <f t="shared" si="12"/>
        <v>3.4518607332824601E-2</v>
      </c>
      <c r="R40" s="3"/>
      <c r="S40" s="3"/>
      <c r="X40" s="3"/>
      <c r="Y40" s="3"/>
      <c r="AD40" s="3"/>
      <c r="AE40" s="3"/>
    </row>
    <row r="41" spans="1:31">
      <c r="A41" s="8">
        <v>40717.625</v>
      </c>
      <c r="B41" s="5">
        <v>15</v>
      </c>
      <c r="C41" s="3">
        <v>39.6</v>
      </c>
      <c r="D41" s="3">
        <v>15.28</v>
      </c>
      <c r="E41" s="3">
        <v>892</v>
      </c>
      <c r="F41" s="3">
        <v>41.882822599999997</v>
      </c>
      <c r="G41" s="3">
        <v>728.23067319999996</v>
      </c>
      <c r="H41" s="3"/>
      <c r="I41" s="3"/>
      <c r="J41">
        <f t="shared" si="0"/>
        <v>2.7645093756944399E-2</v>
      </c>
      <c r="K41" s="2">
        <f t="shared" si="8"/>
        <v>1.7661020149783477E-2</v>
      </c>
      <c r="L41">
        <f t="shared" si="9"/>
        <v>4.6904906806819996E-2</v>
      </c>
      <c r="M41">
        <f t="shared" si="3"/>
        <v>3.2282963478301736E-2</v>
      </c>
      <c r="N41">
        <f t="shared" si="10"/>
        <v>3.3927238027327195E-2</v>
      </c>
      <c r="O41">
        <f t="shared" si="11"/>
        <v>4.4353903648260001E-2</v>
      </c>
      <c r="P41">
        <f t="shared" si="6"/>
        <v>3.9140570837793598E-2</v>
      </c>
      <c r="Q41">
        <f t="shared" si="12"/>
        <v>3.3642434833647199E-2</v>
      </c>
      <c r="R41" s="3"/>
      <c r="S41" s="3"/>
      <c r="X41" s="3"/>
      <c r="Y41" s="3"/>
      <c r="AD41" s="3"/>
      <c r="AE41" s="3"/>
    </row>
    <row r="42" spans="1:31">
      <c r="A42" s="8">
        <v>40717.666666666664</v>
      </c>
      <c r="B42" s="5">
        <v>16</v>
      </c>
      <c r="C42" s="3">
        <v>39.770000000000003</v>
      </c>
      <c r="D42" s="3">
        <v>15.29</v>
      </c>
      <c r="E42" s="3">
        <v>581.9</v>
      </c>
      <c r="F42" s="3">
        <v>42.022981819999998</v>
      </c>
      <c r="G42" s="3">
        <v>475.06438200000002</v>
      </c>
      <c r="H42" s="3"/>
      <c r="I42" s="3"/>
      <c r="J42">
        <f t="shared" si="0"/>
        <v>2.4755483432898E-2</v>
      </c>
      <c r="K42" s="2">
        <f t="shared" si="8"/>
        <v>1.6066649959463799E-2</v>
      </c>
      <c r="L42">
        <f t="shared" si="9"/>
        <v>4.1975366832298001E-2</v>
      </c>
      <c r="M42">
        <f t="shared" si="3"/>
        <v>2.9021008395880898E-2</v>
      </c>
      <c r="N42">
        <f t="shared" si="10"/>
        <v>3.0629492734131996E-2</v>
      </c>
      <c r="O42">
        <f t="shared" si="11"/>
        <v>3.9454167334892001E-2</v>
      </c>
      <c r="P42">
        <f t="shared" si="6"/>
        <v>3.5041830034512E-2</v>
      </c>
      <c r="Q42">
        <f t="shared" si="12"/>
        <v>3.0343736457755999E-2</v>
      </c>
      <c r="R42" s="3"/>
      <c r="S42" s="3"/>
      <c r="X42" s="3"/>
      <c r="Y42" s="3"/>
      <c r="AD42" s="3"/>
      <c r="AE42" s="3"/>
    </row>
    <row r="43" spans="1:31">
      <c r="A43" s="8">
        <v>40717.708333333336</v>
      </c>
      <c r="B43" s="5">
        <v>17</v>
      </c>
      <c r="C43" s="3">
        <v>39.770000000000003</v>
      </c>
      <c r="D43" s="3">
        <v>15.05</v>
      </c>
      <c r="E43" s="3">
        <v>562.70000000000005</v>
      </c>
      <c r="F43" s="3">
        <v>42.022981819999998</v>
      </c>
      <c r="G43" s="3">
        <v>459.38946170000003</v>
      </c>
      <c r="H43" s="3"/>
      <c r="I43" s="3"/>
      <c r="J43">
        <f t="shared" si="0"/>
        <v>2.45726041377579E-2</v>
      </c>
      <c r="K43" s="2">
        <f t="shared" si="8"/>
        <v>1.5965250467535129E-2</v>
      </c>
      <c r="L43">
        <f t="shared" si="9"/>
        <v>4.1663435918327996E-2</v>
      </c>
      <c r="M43">
        <f t="shared" si="3"/>
        <v>2.8814343192931562E-2</v>
      </c>
      <c r="N43">
        <f t="shared" si="10"/>
        <v>3.0420295247808198E-2</v>
      </c>
      <c r="O43">
        <f t="shared" si="11"/>
        <v>3.9144587658967001E-2</v>
      </c>
      <c r="P43">
        <f t="shared" si="6"/>
        <v>3.4782441453387603E-2</v>
      </c>
      <c r="Q43">
        <f t="shared" si="12"/>
        <v>3.0134538971432201E-2</v>
      </c>
      <c r="R43" s="3"/>
      <c r="S43" s="3"/>
      <c r="X43" s="3"/>
      <c r="Y43" s="3"/>
      <c r="AD43" s="3"/>
      <c r="AE43" s="3"/>
    </row>
    <row r="44" spans="1:31">
      <c r="A44" s="8">
        <v>40717.75</v>
      </c>
      <c r="B44" s="5">
        <v>18</v>
      </c>
      <c r="C44" s="3">
        <v>39.25</v>
      </c>
      <c r="D44" s="3">
        <v>17.690000000000001</v>
      </c>
      <c r="E44" s="3">
        <v>355.3</v>
      </c>
      <c r="F44" s="3">
        <v>41.5942595</v>
      </c>
      <c r="G44" s="3">
        <v>290.0676661</v>
      </c>
      <c r="H44" s="3"/>
      <c r="I44" s="3"/>
      <c r="J44">
        <f t="shared" si="0"/>
        <v>2.24011149037887E-2</v>
      </c>
      <c r="K44" s="2">
        <f t="shared" si="8"/>
        <v>1.4737363762634289E-2</v>
      </c>
      <c r="L44">
        <f t="shared" si="9"/>
        <v>3.7962143982440001E-2</v>
      </c>
      <c r="M44">
        <f t="shared" si="3"/>
        <v>2.6349753872537143E-2</v>
      </c>
      <c r="N44">
        <f t="shared" si="10"/>
        <v>2.7912725062770597E-2</v>
      </c>
      <c r="O44">
        <f t="shared" si="11"/>
        <v>3.5493688503675E-2</v>
      </c>
      <c r="P44">
        <f t="shared" si="6"/>
        <v>3.1703206783222797E-2</v>
      </c>
      <c r="Q44">
        <f t="shared" si="12"/>
        <v>2.7629884098170601E-2</v>
      </c>
      <c r="R44" s="3"/>
      <c r="S44" s="3"/>
      <c r="X44" s="3"/>
      <c r="Y44" s="3"/>
      <c r="AD44" s="3"/>
      <c r="AE44" s="3"/>
    </row>
    <row r="45" spans="1:31">
      <c r="A45" s="8">
        <v>40717.791666666664</v>
      </c>
      <c r="B45" s="5">
        <v>19</v>
      </c>
      <c r="C45" s="3">
        <v>37.92</v>
      </c>
      <c r="D45" s="3">
        <v>18.38</v>
      </c>
      <c r="E45" s="3">
        <v>130.80000000000001</v>
      </c>
      <c r="F45" s="3">
        <v>40.497719719999999</v>
      </c>
      <c r="G45" s="3">
        <v>106.7853947</v>
      </c>
      <c r="H45" s="3"/>
      <c r="I45" s="3"/>
      <c r="J45">
        <f t="shared" si="0"/>
        <v>1.97614226559489E-2</v>
      </c>
      <c r="K45" s="2">
        <f t="shared" si="8"/>
        <v>1.3212678977198827E-2</v>
      </c>
      <c r="L45">
        <f t="shared" si="9"/>
        <v>3.3466214645838002E-2</v>
      </c>
      <c r="M45">
        <f t="shared" si="3"/>
        <v>2.3339446811518415E-2</v>
      </c>
      <c r="N45">
        <f t="shared" si="10"/>
        <v>2.4832839875826199E-2</v>
      </c>
      <c r="O45">
        <f t="shared" si="11"/>
        <v>3.1089179776957004E-2</v>
      </c>
      <c r="P45">
        <f t="shared" si="6"/>
        <v>2.7961009826391603E-2</v>
      </c>
      <c r="Q45">
        <f t="shared" si="12"/>
        <v>2.4557455381730198E-2</v>
      </c>
      <c r="R45" s="3"/>
      <c r="S45" s="3"/>
      <c r="X45" s="3"/>
      <c r="Y45" s="3"/>
      <c r="AD45" s="3"/>
      <c r="AE45" s="3"/>
    </row>
    <row r="46" spans="1:31">
      <c r="A46" s="8">
        <v>40717.833333333336</v>
      </c>
      <c r="B46" s="5">
        <v>20</v>
      </c>
      <c r="C46" s="3">
        <v>36.68</v>
      </c>
      <c r="D46" s="3">
        <v>18.239999999999998</v>
      </c>
      <c r="E46" s="3">
        <v>25.92</v>
      </c>
      <c r="F46" s="3">
        <v>39.47538188</v>
      </c>
      <c r="G46" s="3">
        <v>21.161142430000002</v>
      </c>
      <c r="H46" s="3"/>
      <c r="I46" s="3"/>
      <c r="J46">
        <f t="shared" si="0"/>
        <v>1.829503164426681E-2</v>
      </c>
      <c r="K46" s="2">
        <f t="shared" si="8"/>
        <v>1.2342677391561427E-2</v>
      </c>
      <c r="L46">
        <f t="shared" si="9"/>
        <v>3.0971104771289001E-2</v>
      </c>
      <c r="M46">
        <f t="shared" si="3"/>
        <v>2.1656891081425215E-2</v>
      </c>
      <c r="N46">
        <f t="shared" si="10"/>
        <v>2.3099187333510778E-2</v>
      </c>
      <c r="O46">
        <f t="shared" si="11"/>
        <v>2.8666515836320502E-2</v>
      </c>
      <c r="P46">
        <f t="shared" si="6"/>
        <v>2.5882851584915642E-2</v>
      </c>
      <c r="Q46">
        <f t="shared" si="12"/>
        <v>2.2830754736726782E-2</v>
      </c>
      <c r="R46" s="3"/>
      <c r="S46" s="3"/>
      <c r="X46" s="3"/>
      <c r="Y46" s="3"/>
      <c r="AD46" s="3"/>
      <c r="AE46" s="3"/>
    </row>
    <row r="47" spans="1:31">
      <c r="A47" s="8">
        <v>40717.875</v>
      </c>
      <c r="B47" s="5">
        <v>21</v>
      </c>
      <c r="C47" s="3">
        <v>35.71</v>
      </c>
      <c r="D47" s="3">
        <v>19.079999999999998</v>
      </c>
      <c r="E47" s="3">
        <v>3.2000000000000001E-2</v>
      </c>
      <c r="F47" s="3">
        <v>38.67564986</v>
      </c>
      <c r="G47" s="3">
        <v>2.6124867E-2</v>
      </c>
      <c r="H47" s="3"/>
      <c r="I47" s="3"/>
      <c r="J47">
        <f t="shared" si="0"/>
        <v>1.7682811914815289E-2</v>
      </c>
      <c r="K47" s="2">
        <f t="shared" si="8"/>
        <v>1.1958679935864136E-2</v>
      </c>
      <c r="L47">
        <f t="shared" si="9"/>
        <v>2.9931605311507299E-2</v>
      </c>
      <c r="M47">
        <f t="shared" si="3"/>
        <v>2.0945142623685718E-2</v>
      </c>
      <c r="N47">
        <f t="shared" si="10"/>
        <v>2.2354874281554981E-2</v>
      </c>
      <c r="O47">
        <f t="shared" si="11"/>
        <v>2.7676811005939252E-2</v>
      </c>
      <c r="P47">
        <f t="shared" si="6"/>
        <v>2.5015842643747115E-2</v>
      </c>
      <c r="Q47">
        <f t="shared" si="12"/>
        <v>2.2091879862506981E-2</v>
      </c>
      <c r="R47" s="3"/>
      <c r="S47" s="3"/>
      <c r="X47" s="3"/>
      <c r="Y47" s="3"/>
      <c r="AD47" s="3"/>
      <c r="AE47" s="3"/>
    </row>
    <row r="48" spans="1:31">
      <c r="A48" s="8">
        <v>40717.916666666664</v>
      </c>
      <c r="B48" s="5">
        <v>22</v>
      </c>
      <c r="C48" s="3">
        <v>35.25</v>
      </c>
      <c r="D48" s="3">
        <v>20.89</v>
      </c>
      <c r="E48" s="3">
        <v>0</v>
      </c>
      <c r="F48" s="3">
        <v>38.296395500000003</v>
      </c>
      <c r="G48" s="3">
        <v>0</v>
      </c>
      <c r="H48" s="3"/>
      <c r="I48" s="3"/>
      <c r="J48">
        <f t="shared" si="0"/>
        <v>1.7509112022600002E-2</v>
      </c>
      <c r="K48" s="2">
        <f t="shared" si="8"/>
        <v>1.1841245488599999E-2</v>
      </c>
      <c r="L48">
        <f t="shared" si="9"/>
        <v>2.9637580477450003E-2</v>
      </c>
      <c r="M48">
        <f t="shared" si="3"/>
        <v>2.0739412983025E-2</v>
      </c>
      <c r="N48">
        <f t="shared" si="10"/>
        <v>2.2135316599000001E-2</v>
      </c>
      <c r="O48">
        <f t="shared" si="11"/>
        <v>2.7404900619800002E-2</v>
      </c>
      <c r="P48">
        <f t="shared" si="6"/>
        <v>2.4770108609400002E-2</v>
      </c>
      <c r="Q48">
        <f t="shared" si="12"/>
        <v>2.1874901109600001E-2</v>
      </c>
      <c r="R48" s="3"/>
      <c r="S48" s="3"/>
      <c r="X48" s="3"/>
      <c r="Y48" s="3"/>
      <c r="AD48" s="3"/>
      <c r="AE48" s="3"/>
    </row>
    <row r="49" spans="1:31">
      <c r="A49" s="8">
        <v>40717.958333333336</v>
      </c>
      <c r="B49" s="5">
        <v>23</v>
      </c>
      <c r="C49" s="3">
        <v>34.4</v>
      </c>
      <c r="D49" s="3">
        <v>21.99</v>
      </c>
      <c r="E49" s="3">
        <v>1E-3</v>
      </c>
      <c r="F49" s="3">
        <v>37.595599399999998</v>
      </c>
      <c r="G49" s="3">
        <v>8.1640200000000003E-4</v>
      </c>
      <c r="H49" s="3"/>
      <c r="I49" s="3"/>
      <c r="J49">
        <f t="shared" si="0"/>
        <v>1.7188717570642133E-2</v>
      </c>
      <c r="K49" s="2">
        <f t="shared" si="8"/>
        <v>1.1624564615702897E-2</v>
      </c>
      <c r="L49">
        <f t="shared" si="9"/>
        <v>2.9095250622059796E-2</v>
      </c>
      <c r="M49">
        <f t="shared" si="3"/>
        <v>2.0359907618881345E-2</v>
      </c>
      <c r="N49">
        <f t="shared" si="10"/>
        <v>2.173026734890109E-2</v>
      </c>
      <c r="O49">
        <f t="shared" si="11"/>
        <v>2.6903427054579501E-2</v>
      </c>
      <c r="P49">
        <f t="shared" si="6"/>
        <v>2.4316847201740294E-2</v>
      </c>
      <c r="Q49">
        <f t="shared" si="12"/>
        <v>2.1474617272981091E-2</v>
      </c>
      <c r="R49" s="3"/>
      <c r="S49" s="3"/>
      <c r="X49" s="3"/>
      <c r="Y49" s="3"/>
      <c r="AD49" s="3"/>
      <c r="AE49" s="3"/>
    </row>
    <row r="50" spans="1:31">
      <c r="A50" s="8">
        <v>40718</v>
      </c>
      <c r="B50" s="5">
        <v>0</v>
      </c>
      <c r="C50" s="3">
        <v>33.03</v>
      </c>
      <c r="D50" s="3">
        <v>27.01</v>
      </c>
      <c r="E50" s="3">
        <v>0</v>
      </c>
      <c r="F50" s="3">
        <v>36.466080980000001</v>
      </c>
      <c r="G50" s="3">
        <v>0</v>
      </c>
      <c r="H50" s="3"/>
      <c r="I50" s="3"/>
      <c r="J50">
        <f t="shared" si="0"/>
        <v>1.6672292224056001E-2</v>
      </c>
      <c r="K50" s="2">
        <f t="shared" si="8"/>
        <v>1.1275312239015999E-2</v>
      </c>
      <c r="L50">
        <f t="shared" si="9"/>
        <v>2.8221100070422001E-2</v>
      </c>
      <c r="M50">
        <f t="shared" si="3"/>
        <v>1.9748206154718999E-2</v>
      </c>
      <c r="N50">
        <f t="shared" si="10"/>
        <v>2.1077394806439997E-2</v>
      </c>
      <c r="O50">
        <f t="shared" si="11"/>
        <v>2.6095127549288003E-2</v>
      </c>
      <c r="P50">
        <f t="shared" si="6"/>
        <v>2.3586261177863999E-2</v>
      </c>
      <c r="Q50">
        <f t="shared" si="12"/>
        <v>2.0829425455776002E-2</v>
      </c>
      <c r="R50" s="3"/>
      <c r="S50" s="3"/>
      <c r="X50" s="3"/>
      <c r="Y50" s="3"/>
      <c r="AD50" s="3"/>
      <c r="AE50" s="3"/>
    </row>
    <row r="51" spans="1:31">
      <c r="A51" s="8">
        <v>40718.041666666664</v>
      </c>
      <c r="B51" s="5">
        <v>1</v>
      </c>
      <c r="C51" s="3">
        <v>32.75</v>
      </c>
      <c r="D51" s="3">
        <v>27.02</v>
      </c>
      <c r="E51" s="3">
        <v>1.7999999999999999E-2</v>
      </c>
      <c r="F51" s="3">
        <v>36.2352305</v>
      </c>
      <c r="G51" s="3">
        <v>1.4695237999999999E-2</v>
      </c>
      <c r="H51" s="3"/>
      <c r="I51" s="3"/>
      <c r="J51">
        <f t="shared" si="0"/>
        <v>1.6566918833941745E-2</v>
      </c>
      <c r="K51" s="2">
        <f t="shared" si="8"/>
        <v>1.1204028332625099E-2</v>
      </c>
      <c r="L51">
        <f t="shared" si="9"/>
        <v>2.80427373191862E-2</v>
      </c>
      <c r="M51">
        <f t="shared" si="3"/>
        <v>1.9623382825905651E-2</v>
      </c>
      <c r="N51">
        <f t="shared" si="10"/>
        <v>2.0944159351646348E-2</v>
      </c>
      <c r="O51">
        <f t="shared" si="11"/>
        <v>2.5930221176750499E-2</v>
      </c>
      <c r="P51">
        <f t="shared" si="6"/>
        <v>2.3437190264198424E-2</v>
      </c>
      <c r="Q51">
        <f t="shared" si="12"/>
        <v>2.0697759784246348E-2</v>
      </c>
      <c r="R51" s="3"/>
      <c r="S51" s="3"/>
      <c r="X51" s="3"/>
      <c r="Y51" s="3"/>
      <c r="AD51" s="3"/>
      <c r="AE51" s="3"/>
    </row>
    <row r="52" spans="1:31">
      <c r="A52" s="8">
        <v>40718.083333333336</v>
      </c>
      <c r="B52" s="5">
        <v>2</v>
      </c>
      <c r="C52" s="3">
        <v>31.49</v>
      </c>
      <c r="D52" s="3">
        <v>31.19</v>
      </c>
      <c r="E52" s="3">
        <v>0</v>
      </c>
      <c r="F52" s="3">
        <v>35.196403340000003</v>
      </c>
      <c r="G52" s="3">
        <v>0</v>
      </c>
      <c r="H52" s="3"/>
      <c r="I52" s="3"/>
      <c r="J52">
        <f t="shared" si="0"/>
        <v>1.6091795607048001E-2</v>
      </c>
      <c r="K52" s="2">
        <f t="shared" si="8"/>
        <v>1.0882727912728001E-2</v>
      </c>
      <c r="L52">
        <f t="shared" si="9"/>
        <v>2.7238496544826001E-2</v>
      </c>
      <c r="M52">
        <f t="shared" si="3"/>
        <v>1.9060612228777002E-2</v>
      </c>
      <c r="N52">
        <f t="shared" si="10"/>
        <v>2.0343521130520001E-2</v>
      </c>
      <c r="O52">
        <f t="shared" si="11"/>
        <v>2.5186546230104002E-2</v>
      </c>
      <c r="P52">
        <f t="shared" si="6"/>
        <v>2.2765033680312002E-2</v>
      </c>
      <c r="Q52">
        <f t="shared" si="12"/>
        <v>2.0104185587808004E-2</v>
      </c>
      <c r="R52" s="3"/>
      <c r="S52" s="3"/>
      <c r="X52" s="3"/>
      <c r="Y52" s="3"/>
      <c r="AD52" s="3"/>
      <c r="AE52" s="3"/>
    </row>
    <row r="53" spans="1:31">
      <c r="A53" s="8">
        <v>40718.125</v>
      </c>
      <c r="B53" s="5">
        <v>3</v>
      </c>
      <c r="C53" s="3">
        <v>28.81</v>
      </c>
      <c r="D53" s="3">
        <v>38.58</v>
      </c>
      <c r="E53" s="3">
        <v>0</v>
      </c>
      <c r="F53" s="3">
        <v>32.986834459999997</v>
      </c>
      <c r="G53" s="3">
        <v>0</v>
      </c>
      <c r="H53" s="3"/>
      <c r="I53" s="3"/>
      <c r="J53">
        <f t="shared" si="0"/>
        <v>1.5081580715111998E-2</v>
      </c>
      <c r="K53" s="2">
        <f t="shared" si="8"/>
        <v>1.0199529215031998E-2</v>
      </c>
      <c r="L53">
        <f t="shared" si="9"/>
        <v>2.5528511188593998E-2</v>
      </c>
      <c r="M53">
        <f t="shared" si="3"/>
        <v>1.7864020201812998E-2</v>
      </c>
      <c r="N53">
        <f t="shared" si="10"/>
        <v>1.9066390317879996E-2</v>
      </c>
      <c r="O53">
        <f t="shared" si="11"/>
        <v>2.3605378739576001E-2</v>
      </c>
      <c r="P53">
        <f t="shared" si="6"/>
        <v>2.1335884528727998E-2</v>
      </c>
      <c r="Q53">
        <f t="shared" si="12"/>
        <v>1.8842079843552E-2</v>
      </c>
      <c r="R53" s="3"/>
      <c r="S53" s="3"/>
      <c r="X53" s="3"/>
      <c r="Y53" s="3"/>
      <c r="AD53" s="3"/>
      <c r="AE53" s="3"/>
    </row>
    <row r="54" spans="1:31">
      <c r="A54" s="8">
        <v>40718.166666666664</v>
      </c>
      <c r="B54" s="5">
        <v>4</v>
      </c>
      <c r="C54" s="3">
        <v>28.46</v>
      </c>
      <c r="D54" s="3">
        <v>37.65</v>
      </c>
      <c r="E54" s="3">
        <v>0</v>
      </c>
      <c r="F54" s="3">
        <v>32.69827136</v>
      </c>
      <c r="G54" s="3">
        <v>0</v>
      </c>
      <c r="H54" s="3"/>
      <c r="I54" s="3"/>
      <c r="J54">
        <f t="shared" si="0"/>
        <v>1.4949649665792E-2</v>
      </c>
      <c r="K54" s="2">
        <f t="shared" si="8"/>
        <v>1.0110305504512E-2</v>
      </c>
      <c r="L54">
        <f t="shared" si="9"/>
        <v>2.5305192205504E-2</v>
      </c>
      <c r="M54">
        <f t="shared" si="3"/>
        <v>1.7707748855008001E-2</v>
      </c>
      <c r="N54">
        <f t="shared" si="10"/>
        <v>1.8899600846079997E-2</v>
      </c>
      <c r="O54">
        <f t="shared" si="11"/>
        <v>2.3398882985216002E-2</v>
      </c>
      <c r="P54">
        <f t="shared" si="6"/>
        <v>2.1149241915648001E-2</v>
      </c>
      <c r="Q54">
        <f t="shared" si="12"/>
        <v>1.8677252600832001E-2</v>
      </c>
      <c r="R54" s="3"/>
      <c r="S54" s="3"/>
      <c r="X54" s="3"/>
      <c r="Y54" s="3"/>
      <c r="AD54" s="3"/>
      <c r="AE54" s="3"/>
    </row>
    <row r="55" spans="1:31">
      <c r="A55" s="8">
        <v>40718.208333333336</v>
      </c>
      <c r="B55" s="5">
        <v>5</v>
      </c>
      <c r="C55" s="3">
        <v>27.57</v>
      </c>
      <c r="D55" s="3">
        <v>40.44</v>
      </c>
      <c r="E55" s="3">
        <v>1.6E-2</v>
      </c>
      <c r="F55" s="3">
        <v>31.964496619999998</v>
      </c>
      <c r="G55" s="3">
        <v>1.3062434E-2</v>
      </c>
      <c r="H55" s="3"/>
      <c r="I55" s="3"/>
      <c r="J55">
        <f t="shared" si="0"/>
        <v>1.4614320254081478E-2</v>
      </c>
      <c r="K55" s="2">
        <f t="shared" si="8"/>
        <v>9.8835068544833021E-3</v>
      </c>
      <c r="L55">
        <f t="shared" si="9"/>
        <v>2.47375838766546E-2</v>
      </c>
      <c r="M55">
        <f t="shared" si="3"/>
        <v>1.731054536556895E-2</v>
      </c>
      <c r="N55">
        <f t="shared" si="10"/>
        <v>1.8475653377604161E-2</v>
      </c>
      <c r="O55">
        <f t="shared" si="11"/>
        <v>2.2874051764343501E-2</v>
      </c>
      <c r="P55">
        <f t="shared" si="6"/>
        <v>2.0674852570973831E-2</v>
      </c>
      <c r="Q55">
        <f t="shared" si="12"/>
        <v>1.8258294800588163E-2</v>
      </c>
      <c r="R55" s="3"/>
      <c r="S55" s="3"/>
      <c r="X55" s="3"/>
      <c r="Y55" s="3"/>
      <c r="AD55" s="3"/>
      <c r="AE55" s="3"/>
    </row>
    <row r="56" spans="1:31">
      <c r="A56" s="8">
        <v>40718.25</v>
      </c>
      <c r="B56" s="5">
        <v>6</v>
      </c>
      <c r="C56" s="3">
        <v>26.46</v>
      </c>
      <c r="D56" s="3">
        <v>50.21</v>
      </c>
      <c r="E56" s="3">
        <v>24.3</v>
      </c>
      <c r="F56" s="3">
        <v>31.049339360000001</v>
      </c>
      <c r="G56" s="3">
        <v>19.838571030000001</v>
      </c>
      <c r="H56" s="3"/>
      <c r="I56" s="3"/>
      <c r="J56">
        <f t="shared" si="0"/>
        <v>1.442721456359901E-2</v>
      </c>
      <c r="K56" s="2">
        <f t="shared" si="8"/>
        <v>9.7287894622479672E-3</v>
      </c>
      <c r="L56">
        <f t="shared" si="9"/>
        <v>2.4423871294201E-2</v>
      </c>
      <c r="M56">
        <f t="shared" si="3"/>
        <v>1.7076330378224484E-2</v>
      </c>
      <c r="N56">
        <f t="shared" si="10"/>
        <v>1.821128371904638E-2</v>
      </c>
      <c r="O56">
        <f t="shared" si="11"/>
        <v>2.2610719023858503E-2</v>
      </c>
      <c r="P56">
        <f t="shared" si="6"/>
        <v>2.0411001371452443E-2</v>
      </c>
      <c r="Q56">
        <f t="shared" si="12"/>
        <v>1.8000148211398382E-2</v>
      </c>
      <c r="R56" s="3"/>
      <c r="S56" s="3"/>
      <c r="X56" s="3"/>
      <c r="Y56" s="3"/>
      <c r="AD56" s="3"/>
      <c r="AE56" s="3"/>
    </row>
    <row r="57" spans="1:31">
      <c r="A57" s="8">
        <v>40718.291666666664</v>
      </c>
      <c r="B57" s="5">
        <v>7</v>
      </c>
      <c r="C57" s="3">
        <v>27.64</v>
      </c>
      <c r="D57" s="3">
        <v>40.14</v>
      </c>
      <c r="E57" s="3">
        <v>164.5</v>
      </c>
      <c r="F57" s="3">
        <v>32.022209240000002</v>
      </c>
      <c r="G57" s="3">
        <v>134.2981455</v>
      </c>
      <c r="H57" s="3"/>
      <c r="I57" s="3"/>
      <c r="J57">
        <f t="shared" si="0"/>
        <v>1.6207410528076501E-2</v>
      </c>
      <c r="K57" s="2">
        <f t="shared" si="8"/>
        <v>1.0770028370432951E-2</v>
      </c>
      <c r="L57">
        <f t="shared" si="9"/>
        <v>2.7454520826286001E-2</v>
      </c>
      <c r="M57">
        <f t="shared" si="3"/>
        <v>1.9112274598359475E-2</v>
      </c>
      <c r="N57">
        <f t="shared" si="10"/>
        <v>2.0301179990562999E-2</v>
      </c>
      <c r="O57">
        <f t="shared" si="11"/>
        <v>2.5567481305769003E-2</v>
      </c>
      <c r="P57">
        <f t="shared" si="6"/>
        <v>2.2934330648166003E-2</v>
      </c>
      <c r="Q57">
        <f t="shared" si="12"/>
        <v>2.0083428967731E-2</v>
      </c>
      <c r="R57" s="3"/>
      <c r="S57" s="3"/>
      <c r="X57" s="3"/>
      <c r="Y57" s="3"/>
      <c r="AD57" s="3"/>
      <c r="AE57" s="3"/>
    </row>
    <row r="58" spans="1:31">
      <c r="A58" s="8">
        <v>40718.333333333336</v>
      </c>
      <c r="B58" s="5">
        <v>8</v>
      </c>
      <c r="C58" s="3">
        <v>29.95</v>
      </c>
      <c r="D58" s="3">
        <v>39.659999999999997</v>
      </c>
      <c r="E58" s="3">
        <v>366.3</v>
      </c>
      <c r="F58" s="3">
        <v>33.926725699999999</v>
      </c>
      <c r="G58" s="3">
        <v>299.04808919999999</v>
      </c>
      <c r="H58" s="3"/>
      <c r="I58" s="3"/>
      <c r="J58">
        <f t="shared" si="0"/>
        <v>1.9000293046736401E-2</v>
      </c>
      <c r="K58" s="2">
        <f t="shared" si="8"/>
        <v>1.242465577066588E-2</v>
      </c>
      <c r="L58">
        <f t="shared" si="9"/>
        <v>3.2206949994310001E-2</v>
      </c>
      <c r="M58">
        <f t="shared" si="3"/>
        <v>2.231580288248794E-2</v>
      </c>
      <c r="N58">
        <f t="shared" si="10"/>
        <v>2.3600743253063196E-2</v>
      </c>
      <c r="O58">
        <f t="shared" si="11"/>
        <v>3.0184164672620001E-2</v>
      </c>
      <c r="P58">
        <f t="shared" si="6"/>
        <v>2.6892453962841598E-2</v>
      </c>
      <c r="Q58">
        <f t="shared" si="12"/>
        <v>2.33700415183032E-2</v>
      </c>
      <c r="R58" s="3"/>
      <c r="S58" s="3"/>
      <c r="X58" s="3"/>
      <c r="Y58" s="3"/>
      <c r="AD58" s="3"/>
      <c r="AE58" s="3"/>
    </row>
    <row r="59" spans="1:31">
      <c r="A59" s="8">
        <v>40718.375</v>
      </c>
      <c r="B59" s="5">
        <v>9</v>
      </c>
      <c r="C59" s="3">
        <v>32.9</v>
      </c>
      <c r="D59" s="3">
        <v>32.75</v>
      </c>
      <c r="E59" s="3">
        <v>570.29999999999995</v>
      </c>
      <c r="F59" s="3">
        <v>36.358900400000003</v>
      </c>
      <c r="G59" s="3">
        <v>465.5941176</v>
      </c>
      <c r="H59" s="3"/>
      <c r="I59" s="3"/>
      <c r="J59">
        <f t="shared" si="0"/>
        <v>2.2055375832919201E-2</v>
      </c>
      <c r="K59" s="2">
        <f t="shared" si="8"/>
        <v>1.4254053791022641E-2</v>
      </c>
      <c r="L59">
        <f t="shared" si="9"/>
        <v>3.7403475959800002E-2</v>
      </c>
      <c r="M59">
        <f t="shared" si="3"/>
        <v>2.582876487541132E-2</v>
      </c>
      <c r="N59">
        <f t="shared" si="10"/>
        <v>2.7229263524689601E-2</v>
      </c>
      <c r="O59">
        <f t="shared" si="11"/>
        <v>3.5213912948840007E-2</v>
      </c>
      <c r="P59">
        <f t="shared" si="6"/>
        <v>3.1221588236764804E-2</v>
      </c>
      <c r="Q59">
        <f t="shared" si="12"/>
        <v>2.6982023001969602E-2</v>
      </c>
      <c r="R59" s="3"/>
      <c r="S59" s="3"/>
      <c r="X59" s="3"/>
      <c r="Y59" s="3"/>
      <c r="AD59" s="3"/>
      <c r="AE59" s="3"/>
    </row>
    <row r="60" spans="1:31">
      <c r="A60" s="8">
        <v>40718.416666666664</v>
      </c>
      <c r="B60" s="5">
        <v>10</v>
      </c>
      <c r="C60" s="3">
        <v>36.43</v>
      </c>
      <c r="D60" s="3">
        <v>22.3</v>
      </c>
      <c r="E60" s="3">
        <v>752.2</v>
      </c>
      <c r="F60" s="3">
        <v>39.26926538</v>
      </c>
      <c r="G60" s="3">
        <v>614.09765960000004</v>
      </c>
      <c r="H60" s="3"/>
      <c r="I60" s="3"/>
      <c r="J60">
        <f t="shared" si="0"/>
        <v>2.5118585526289202E-2</v>
      </c>
      <c r="K60" s="2">
        <f t="shared" si="8"/>
        <v>1.611459320568244E-2</v>
      </c>
      <c r="L60">
        <f t="shared" si="9"/>
        <v>4.2611027903621999E-2</v>
      </c>
      <c r="M60">
        <f t="shared" si="3"/>
        <v>2.936281055465222E-2</v>
      </c>
      <c r="N60">
        <f t="shared" si="10"/>
        <v>3.0893382754661601E-2</v>
      </c>
      <c r="O60">
        <f t="shared" si="11"/>
        <v>4.0229515083028002E-2</v>
      </c>
      <c r="P60">
        <f t="shared" si="6"/>
        <v>3.5561448918844801E-2</v>
      </c>
      <c r="Q60">
        <f t="shared" si="12"/>
        <v>3.06263517500776E-2</v>
      </c>
      <c r="R60" s="3"/>
      <c r="S60" s="3"/>
      <c r="X60" s="3"/>
      <c r="Y60" s="3"/>
      <c r="AD60" s="3"/>
      <c r="AE60" s="3"/>
    </row>
    <row r="61" spans="1:31">
      <c r="A61" s="8">
        <v>40718.458333333336</v>
      </c>
      <c r="B61" s="5">
        <v>11</v>
      </c>
      <c r="C61" s="3">
        <v>36.11</v>
      </c>
      <c r="D61" s="3">
        <v>24.03</v>
      </c>
      <c r="E61" s="3">
        <v>898</v>
      </c>
      <c r="F61" s="3">
        <v>39.005436260000003</v>
      </c>
      <c r="G61" s="3">
        <v>733.12908579999998</v>
      </c>
      <c r="H61" s="3"/>
      <c r="I61" s="3"/>
      <c r="J61">
        <f t="shared" si="0"/>
        <v>2.6386702502100602E-2</v>
      </c>
      <c r="K61" s="2">
        <f t="shared" si="8"/>
        <v>1.680301963472362E-2</v>
      </c>
      <c r="L61">
        <f t="shared" si="9"/>
        <v>4.4775575929034001E-2</v>
      </c>
      <c r="M61">
        <f t="shared" si="3"/>
        <v>3.0789297781878812E-2</v>
      </c>
      <c r="N61">
        <f t="shared" si="10"/>
        <v>3.2329482937366802E-2</v>
      </c>
      <c r="O61">
        <f t="shared" si="11"/>
        <v>4.2391589632206003E-2</v>
      </c>
      <c r="P61">
        <f t="shared" si="6"/>
        <v>3.7360536284786403E-2</v>
      </c>
      <c r="Q61">
        <f t="shared" si="12"/>
        <v>3.2064245970798808E-2</v>
      </c>
      <c r="R61" s="3"/>
      <c r="S61" s="3"/>
      <c r="X61" s="3"/>
      <c r="Y61" s="3"/>
      <c r="AD61" s="3"/>
      <c r="AE61" s="3"/>
    </row>
    <row r="62" spans="1:31">
      <c r="A62" s="8">
        <v>40718.5</v>
      </c>
      <c r="B62" s="5">
        <v>12</v>
      </c>
      <c r="C62" s="3">
        <v>37.619999999999997</v>
      </c>
      <c r="D62" s="3">
        <v>20.75</v>
      </c>
      <c r="E62" s="3">
        <v>990</v>
      </c>
      <c r="F62" s="3">
        <v>40.25037992</v>
      </c>
      <c r="G62" s="3">
        <v>808.23807899999997</v>
      </c>
      <c r="H62" s="3"/>
      <c r="I62" s="3"/>
      <c r="J62">
        <f t="shared" si="0"/>
        <v>2.7832187367116998E-2</v>
      </c>
      <c r="K62" s="2">
        <f t="shared" si="8"/>
        <v>1.7673828780507099E-2</v>
      </c>
      <c r="L62">
        <f t="shared" si="9"/>
        <v>4.7233706792187996E-2</v>
      </c>
      <c r="M62">
        <f t="shared" si="3"/>
        <v>3.2453767786347551E-2</v>
      </c>
      <c r="N62">
        <f t="shared" si="10"/>
        <v>3.4051464996094002E-2</v>
      </c>
      <c r="O62">
        <f t="shared" si="11"/>
        <v>4.4765873931001995E-2</v>
      </c>
      <c r="P62">
        <f t="shared" si="6"/>
        <v>3.9408669463547999E-2</v>
      </c>
      <c r="Q62">
        <f t="shared" si="12"/>
        <v>3.3777762412637996E-2</v>
      </c>
      <c r="R62" s="3"/>
      <c r="S62" s="3"/>
      <c r="X62" s="3"/>
      <c r="Y62" s="3"/>
      <c r="AD62" s="3"/>
      <c r="AE62" s="3"/>
    </row>
    <row r="63" spans="1:31">
      <c r="A63" s="8">
        <v>40718.541666666664</v>
      </c>
      <c r="B63" s="5">
        <v>13</v>
      </c>
      <c r="C63" s="3">
        <v>37.93</v>
      </c>
      <c r="D63" s="3">
        <v>20.57</v>
      </c>
      <c r="E63" s="3">
        <v>1019</v>
      </c>
      <c r="F63" s="3">
        <v>40.505964380000002</v>
      </c>
      <c r="G63" s="3">
        <v>831.9137399</v>
      </c>
      <c r="H63" s="3"/>
      <c r="I63" s="3"/>
      <c r="J63">
        <f t="shared" si="0"/>
        <v>2.8225264517949301E-2</v>
      </c>
      <c r="K63" s="2">
        <f t="shared" si="8"/>
        <v>1.7906010978335111E-2</v>
      </c>
      <c r="L63">
        <f t="shared" si="9"/>
        <v>4.7902649257691998E-2</v>
      </c>
      <c r="M63">
        <f t="shared" si="3"/>
        <v>3.2904330118013553E-2</v>
      </c>
      <c r="N63">
        <f t="shared" si="10"/>
        <v>3.4515168184345399E-2</v>
      </c>
      <c r="O63">
        <f t="shared" si="11"/>
        <v>4.5416364473353003E-2</v>
      </c>
      <c r="P63">
        <f t="shared" si="6"/>
        <v>3.9965766328849198E-2</v>
      </c>
      <c r="Q63">
        <f t="shared" si="12"/>
        <v>3.4239727626561398E-2</v>
      </c>
      <c r="R63" s="3"/>
      <c r="S63" s="3"/>
      <c r="X63" s="3"/>
      <c r="Y63" s="3"/>
      <c r="AD63" s="3"/>
      <c r="AE63" s="3"/>
    </row>
    <row r="64" spans="1:31">
      <c r="A64" s="8">
        <v>40718.583333333336</v>
      </c>
      <c r="B64" s="5">
        <v>14</v>
      </c>
      <c r="C64" s="3">
        <v>38.619999999999997</v>
      </c>
      <c r="D64" s="3">
        <v>19.23</v>
      </c>
      <c r="E64" s="3">
        <v>985</v>
      </c>
      <c r="F64" s="3">
        <v>41.074845920000001</v>
      </c>
      <c r="G64" s="3">
        <v>804.15606849999995</v>
      </c>
      <c r="H64" s="3"/>
      <c r="I64" s="3"/>
      <c r="J64">
        <f t="shared" si="0"/>
        <v>2.8161508405813503E-2</v>
      </c>
      <c r="K64" s="2">
        <f t="shared" si="8"/>
        <v>1.7902347549983648E-2</v>
      </c>
      <c r="L64">
        <f t="shared" si="9"/>
        <v>4.7790529020638003E-2</v>
      </c>
      <c r="M64">
        <f t="shared" si="3"/>
        <v>3.2846438285310822E-2</v>
      </c>
      <c r="N64">
        <f t="shared" si="10"/>
        <v>3.4473527831961004E-2</v>
      </c>
      <c r="O64">
        <f t="shared" si="11"/>
        <v>4.5275242093227003E-2</v>
      </c>
      <c r="P64">
        <f t="shared" si="6"/>
        <v>3.9874384962594003E-2</v>
      </c>
      <c r="Q64">
        <f t="shared" si="12"/>
        <v>3.4194218879705002E-2</v>
      </c>
      <c r="R64" s="3"/>
      <c r="S64" s="3"/>
      <c r="X64" s="3"/>
      <c r="Y64" s="3"/>
      <c r="AD64" s="3"/>
      <c r="AE64" s="3"/>
    </row>
    <row r="65" spans="1:31">
      <c r="A65" s="8">
        <v>40718.625</v>
      </c>
      <c r="B65" s="5">
        <v>15</v>
      </c>
      <c r="C65" s="3">
        <v>39.119999999999997</v>
      </c>
      <c r="D65" s="3">
        <v>17.29</v>
      </c>
      <c r="E65" s="3">
        <v>888</v>
      </c>
      <c r="F65" s="3">
        <v>41.487078920000002</v>
      </c>
      <c r="G65" s="3">
        <v>724.96506480000005</v>
      </c>
      <c r="H65" s="3"/>
      <c r="I65" s="3"/>
      <c r="J65">
        <f t="shared" si="0"/>
        <v>2.7426059893245602E-2</v>
      </c>
      <c r="K65" s="2">
        <f t="shared" si="8"/>
        <v>1.7517531309748723E-2</v>
      </c>
      <c r="L65">
        <f t="shared" si="9"/>
        <v>4.6533655165708003E-2</v>
      </c>
      <c r="M65">
        <f t="shared" si="3"/>
        <v>3.2025593237728363E-2</v>
      </c>
      <c r="N65">
        <f t="shared" si="10"/>
        <v>3.3654915370580803E-2</v>
      </c>
      <c r="O65">
        <f t="shared" si="11"/>
        <v>4.4006213704952002E-2</v>
      </c>
      <c r="P65">
        <f t="shared" si="6"/>
        <v>3.8830564537766399E-2</v>
      </c>
      <c r="Q65">
        <f t="shared" si="12"/>
        <v>3.3372803233924803E-2</v>
      </c>
      <c r="R65" s="3"/>
      <c r="S65" s="3"/>
      <c r="X65" s="3"/>
      <c r="Y65" s="3"/>
      <c r="AD65" s="3"/>
      <c r="AE65" s="3"/>
    </row>
    <row r="66" spans="1:31">
      <c r="A66" s="8">
        <v>40718.666666666664</v>
      </c>
      <c r="B66" s="5">
        <v>16</v>
      </c>
      <c r="C66" s="3">
        <v>39.549999999999997</v>
      </c>
      <c r="D66" s="3">
        <v>16.86</v>
      </c>
      <c r="E66" s="3">
        <v>578.5</v>
      </c>
      <c r="F66" s="3">
        <v>41.841599299999999</v>
      </c>
      <c r="G66" s="3">
        <v>472.28861490000003</v>
      </c>
      <c r="H66" s="3"/>
      <c r="I66" s="3"/>
      <c r="J66">
        <f t="shared" si="0"/>
        <v>2.46401704699983E-2</v>
      </c>
      <c r="K66" s="2">
        <f t="shared" si="8"/>
        <v>1.5992610324486609E-2</v>
      </c>
      <c r="L66">
        <f t="shared" si="9"/>
        <v>4.1779757134779993E-2</v>
      </c>
      <c r="M66">
        <f t="shared" si="3"/>
        <v>2.8886183729633301E-2</v>
      </c>
      <c r="N66">
        <f t="shared" si="10"/>
        <v>3.04876082498554E-2</v>
      </c>
      <c r="O66">
        <f t="shared" si="11"/>
        <v>3.9269548603354999E-2</v>
      </c>
      <c r="P66">
        <f t="shared" si="6"/>
        <v>3.4878578426605203E-2</v>
      </c>
      <c r="Q66">
        <f t="shared" si="12"/>
        <v>3.0203085374615399E-2</v>
      </c>
      <c r="R66" s="3"/>
      <c r="S66" s="3"/>
      <c r="X66" s="3"/>
      <c r="Y66" s="3"/>
      <c r="AD66" s="3"/>
      <c r="AE66" s="3"/>
    </row>
    <row r="67" spans="1:31">
      <c r="A67" s="8">
        <v>40718.708333333336</v>
      </c>
      <c r="B67" s="5">
        <v>17</v>
      </c>
      <c r="C67" s="3">
        <v>39.659999999999997</v>
      </c>
      <c r="D67" s="3">
        <v>16.23</v>
      </c>
      <c r="E67" s="3">
        <v>556</v>
      </c>
      <c r="F67" s="3">
        <v>41.932290559999998</v>
      </c>
      <c r="G67" s="3">
        <v>453.91956759999999</v>
      </c>
      <c r="H67" s="3"/>
      <c r="I67" s="3"/>
      <c r="J67">
        <f t="shared" ref="J67:J130" si="13">(0.0004572*F67)+(0.000011667*G67)</f>
        <v>2.4467322839221199E-2</v>
      </c>
      <c r="K67" s="2">
        <f t="shared" si="8"/>
        <v>1.5901824531999641E-2</v>
      </c>
      <c r="L67">
        <f t="shared" si="9"/>
        <v>4.1484399059623998E-2</v>
      </c>
      <c r="M67">
        <f t="shared" ref="M67:M130" si="14">AVERAGE(K67:L67)</f>
        <v>2.869311179581182E-2</v>
      </c>
      <c r="N67">
        <f t="shared" si="10"/>
        <v>3.0294874492869595E-2</v>
      </c>
      <c r="O67">
        <f t="shared" si="11"/>
        <v>3.8971658584835998E-2</v>
      </c>
      <c r="P67">
        <f t="shared" ref="P67:P130" si="15">AVERAGE(N67:O67)</f>
        <v>3.4633266538852799E-2</v>
      </c>
      <c r="Q67">
        <f t="shared" si="12"/>
        <v>3.00097349170616E-2</v>
      </c>
      <c r="R67" s="3"/>
      <c r="S67" s="3"/>
      <c r="X67" s="3"/>
      <c r="Y67" s="3"/>
      <c r="AD67" s="3"/>
      <c r="AE67" s="3"/>
    </row>
    <row r="68" spans="1:31">
      <c r="A68" s="8">
        <v>40718.75</v>
      </c>
      <c r="B68" s="5">
        <v>18</v>
      </c>
      <c r="C68" s="3">
        <v>38.950000000000003</v>
      </c>
      <c r="D68" s="3">
        <v>16.23</v>
      </c>
      <c r="E68" s="3">
        <v>351.4</v>
      </c>
      <c r="F68" s="3">
        <v>41.346919700000001</v>
      </c>
      <c r="G68" s="3">
        <v>286.88369790000002</v>
      </c>
      <c r="H68" s="3"/>
      <c r="I68" s="3"/>
      <c r="J68">
        <f t="shared" si="13"/>
        <v>2.22508837902393E-2</v>
      </c>
      <c r="K68" s="2">
        <f t="shared" si="8"/>
        <v>1.4640289524585308E-2</v>
      </c>
      <c r="L68">
        <f t="shared" si="9"/>
        <v>3.7707366744040002E-2</v>
      </c>
      <c r="M68">
        <f t="shared" si="14"/>
        <v>2.6173828134312654E-2</v>
      </c>
      <c r="N68">
        <f t="shared" si="10"/>
        <v>2.7727269418773397E-2</v>
      </c>
      <c r="O68">
        <f t="shared" si="11"/>
        <v>3.5253808770845003E-2</v>
      </c>
      <c r="P68">
        <f t="shared" si="15"/>
        <v>3.14905390948092E-2</v>
      </c>
      <c r="Q68">
        <f t="shared" si="12"/>
        <v>2.7446110364813401E-2</v>
      </c>
      <c r="R68" s="3"/>
      <c r="S68" s="3"/>
      <c r="X68" s="3"/>
      <c r="Y68" s="3"/>
      <c r="AD68" s="3"/>
      <c r="AE68" s="3"/>
    </row>
    <row r="69" spans="1:31">
      <c r="A69" s="8">
        <v>40718.791666666664</v>
      </c>
      <c r="B69" s="5">
        <v>19</v>
      </c>
      <c r="C69" s="3">
        <v>38.18</v>
      </c>
      <c r="D69" s="3">
        <v>17.32</v>
      </c>
      <c r="E69" s="3">
        <v>125.4</v>
      </c>
      <c r="F69" s="3">
        <v>40.712080880000002</v>
      </c>
      <c r="G69" s="3">
        <v>102.3768233</v>
      </c>
      <c r="H69" s="3"/>
      <c r="I69" s="3"/>
      <c r="J69">
        <f t="shared" si="13"/>
        <v>1.9807993775777102E-2</v>
      </c>
      <c r="K69" s="2">
        <f t="shared" si="8"/>
        <v>1.325044084034137E-2</v>
      </c>
      <c r="L69">
        <f t="shared" si="9"/>
        <v>3.3544378176702E-2</v>
      </c>
      <c r="M69">
        <f t="shared" si="14"/>
        <v>2.3397409508521684E-2</v>
      </c>
      <c r="N69">
        <f t="shared" si="10"/>
        <v>2.4897903832401799E-2</v>
      </c>
      <c r="O69">
        <f t="shared" si="11"/>
        <v>3.1155507337903003E-2</v>
      </c>
      <c r="P69">
        <f t="shared" si="15"/>
        <v>2.8026705585152401E-2</v>
      </c>
      <c r="Q69">
        <f t="shared" si="12"/>
        <v>2.4621061682417802E-2</v>
      </c>
      <c r="R69" s="3"/>
      <c r="S69" s="3"/>
      <c r="X69" s="3"/>
      <c r="Y69" s="3"/>
      <c r="AD69" s="3"/>
      <c r="AE69" s="3"/>
    </row>
    <row r="70" spans="1:31">
      <c r="A70" s="8">
        <v>40718.833333333336</v>
      </c>
      <c r="B70" s="5">
        <v>20</v>
      </c>
      <c r="C70" s="3">
        <v>37.35</v>
      </c>
      <c r="D70" s="3">
        <v>18</v>
      </c>
      <c r="E70" s="3">
        <v>22.59</v>
      </c>
      <c r="F70" s="3">
        <v>40.027774100000002</v>
      </c>
      <c r="G70" s="3">
        <v>18.442523439999999</v>
      </c>
      <c r="H70" s="3"/>
      <c r="I70" s="3"/>
      <c r="J70">
        <f t="shared" si="13"/>
        <v>1.8515867239494478E-2</v>
      </c>
      <c r="K70" s="2">
        <f t="shared" si="8"/>
        <v>1.2495890591601016E-2</v>
      </c>
      <c r="L70">
        <f t="shared" si="9"/>
        <v>3.1344500592445999E-2</v>
      </c>
      <c r="M70">
        <f t="shared" si="14"/>
        <v>2.1920195592023507E-2</v>
      </c>
      <c r="N70">
        <f t="shared" si="10"/>
        <v>2.3382187347630239E-2</v>
      </c>
      <c r="O70">
        <f t="shared" si="11"/>
        <v>2.9008114983900005E-2</v>
      </c>
      <c r="P70">
        <f t="shared" si="15"/>
        <v>2.6195151165765124E-2</v>
      </c>
      <c r="Q70">
        <f t="shared" si="12"/>
        <v>2.3109998483750244E-2</v>
      </c>
      <c r="R70" s="3"/>
      <c r="S70" s="3"/>
      <c r="X70" s="3"/>
      <c r="Y70" s="3"/>
      <c r="AD70" s="3"/>
      <c r="AE70" s="3"/>
    </row>
    <row r="71" spans="1:31">
      <c r="A71" s="8">
        <v>40718.875</v>
      </c>
      <c r="B71" s="5">
        <v>21</v>
      </c>
      <c r="C71" s="3">
        <v>35.99</v>
      </c>
      <c r="D71" s="3">
        <v>20.28</v>
      </c>
      <c r="E71" s="3">
        <v>2.8000000000000001E-2</v>
      </c>
      <c r="F71" s="3">
        <v>38.906500340000001</v>
      </c>
      <c r="G71" s="3">
        <v>2.2859259E-2</v>
      </c>
      <c r="H71" s="3"/>
      <c r="I71" s="3"/>
      <c r="J71">
        <f t="shared" si="13"/>
        <v>1.7788318654422753E-2</v>
      </c>
      <c r="K71" s="2">
        <f t="shared" si="8"/>
        <v>1.2030037779388544E-2</v>
      </c>
      <c r="L71">
        <f t="shared" si="9"/>
        <v>3.0110195512380099E-2</v>
      </c>
      <c r="M71">
        <f t="shared" si="14"/>
        <v>2.1070116645884322E-2</v>
      </c>
      <c r="N71">
        <f t="shared" si="10"/>
        <v>2.248826227619061E-2</v>
      </c>
      <c r="O71">
        <f t="shared" si="11"/>
        <v>2.7841943113669252E-2</v>
      </c>
      <c r="P71">
        <f t="shared" si="15"/>
        <v>2.5165102694929931E-2</v>
      </c>
      <c r="Q71">
        <f t="shared" si="12"/>
        <v>2.2223698073878615E-2</v>
      </c>
      <c r="R71" s="3"/>
      <c r="S71" s="3"/>
      <c r="X71" s="3"/>
      <c r="Y71" s="3"/>
      <c r="AD71" s="3"/>
      <c r="AE71" s="3"/>
    </row>
    <row r="72" spans="1:31">
      <c r="A72" s="8">
        <v>40718.916666666664</v>
      </c>
      <c r="B72" s="5">
        <v>22</v>
      </c>
      <c r="C72" s="3">
        <v>35.42</v>
      </c>
      <c r="D72" s="3">
        <v>20.32</v>
      </c>
      <c r="E72" s="3">
        <v>0</v>
      </c>
      <c r="F72" s="3">
        <v>38.436554719999997</v>
      </c>
      <c r="G72" s="3">
        <v>0</v>
      </c>
      <c r="H72" s="3"/>
      <c r="I72" s="3"/>
      <c r="J72">
        <f t="shared" si="13"/>
        <v>1.7573192817983998E-2</v>
      </c>
      <c r="K72" s="2">
        <f t="shared" si="8"/>
        <v>1.1884582719423999E-2</v>
      </c>
      <c r="L72">
        <f t="shared" si="9"/>
        <v>2.9746049697807999E-2</v>
      </c>
      <c r="M72">
        <f t="shared" si="14"/>
        <v>2.0815316208616E-2</v>
      </c>
      <c r="N72">
        <f t="shared" si="10"/>
        <v>2.2216328628159997E-2</v>
      </c>
      <c r="O72">
        <f t="shared" si="11"/>
        <v>2.7505198557631998E-2</v>
      </c>
      <c r="P72">
        <f t="shared" si="15"/>
        <v>2.4860763592895997E-2</v>
      </c>
      <c r="Q72">
        <f t="shared" si="12"/>
        <v>2.1954960056064E-2</v>
      </c>
      <c r="R72" s="3"/>
      <c r="S72" s="3"/>
      <c r="X72" s="3"/>
      <c r="Y72" s="3"/>
      <c r="AD72" s="3"/>
      <c r="AE72" s="3"/>
    </row>
    <row r="73" spans="1:31">
      <c r="A73" s="8">
        <v>40718.958333333336</v>
      </c>
      <c r="B73" s="5">
        <v>23</v>
      </c>
      <c r="C73" s="3">
        <v>34.71</v>
      </c>
      <c r="D73" s="3">
        <v>20.85</v>
      </c>
      <c r="E73" s="3">
        <v>3.0000000000000001E-3</v>
      </c>
      <c r="F73" s="3">
        <v>37.851183859999999</v>
      </c>
      <c r="G73" s="3">
        <v>2.4492060000000002E-3</v>
      </c>
      <c r="H73" s="3"/>
      <c r="I73" s="3"/>
      <c r="J73">
        <f t="shared" si="13"/>
        <v>1.7305589835678401E-2</v>
      </c>
      <c r="K73" s="2">
        <f t="shared" si="8"/>
        <v>1.1703601893180692E-2</v>
      </c>
      <c r="L73">
        <f t="shared" si="9"/>
        <v>2.9293079928453397E-2</v>
      </c>
      <c r="M73">
        <f t="shared" si="14"/>
        <v>2.0498340910817044E-2</v>
      </c>
      <c r="N73">
        <f t="shared" si="10"/>
        <v>2.1878016958183276E-2</v>
      </c>
      <c r="O73">
        <f t="shared" si="11"/>
        <v>2.70863555420345E-2</v>
      </c>
      <c r="P73">
        <f t="shared" si="15"/>
        <v>2.4482186250108888E-2</v>
      </c>
      <c r="Q73">
        <f t="shared" si="12"/>
        <v>2.1620628907935278E-2</v>
      </c>
      <c r="R73" s="3"/>
      <c r="S73" s="3"/>
      <c r="X73" s="3"/>
      <c r="Y73" s="3"/>
      <c r="AD73" s="3"/>
      <c r="AE73" s="3"/>
    </row>
    <row r="74" spans="1:31">
      <c r="A74" s="8">
        <v>40719</v>
      </c>
      <c r="B74" s="5">
        <v>0</v>
      </c>
      <c r="C74" s="3">
        <v>34.32</v>
      </c>
      <c r="D74" s="3">
        <v>20.83</v>
      </c>
      <c r="E74" s="3">
        <v>2E-3</v>
      </c>
      <c r="F74" s="3">
        <v>37.529642119999998</v>
      </c>
      <c r="G74" s="3">
        <v>1.6328040000000001E-3</v>
      </c>
      <c r="H74" s="3"/>
      <c r="I74" s="3"/>
      <c r="J74">
        <f t="shared" si="13"/>
        <v>1.7158571427188265E-2</v>
      </c>
      <c r="K74" s="2">
        <f t="shared" si="8"/>
        <v>1.1604175905949794E-2</v>
      </c>
      <c r="L74">
        <f t="shared" si="9"/>
        <v>2.90442225294676E-2</v>
      </c>
      <c r="M74">
        <f t="shared" si="14"/>
        <v>2.0324199217708696E-2</v>
      </c>
      <c r="N74">
        <f t="shared" si="10"/>
        <v>2.169215493676218E-2</v>
      </c>
      <c r="O74">
        <f t="shared" si="11"/>
        <v>2.6856244148950999E-2</v>
      </c>
      <c r="P74">
        <f t="shared" si="15"/>
        <v>2.4274199542856589E-2</v>
      </c>
      <c r="Q74">
        <f t="shared" si="12"/>
        <v>2.1436953370346182E-2</v>
      </c>
      <c r="R74" s="3"/>
      <c r="S74" s="3"/>
      <c r="X74" s="3"/>
      <c r="Y74" s="3"/>
      <c r="AD74" s="3"/>
      <c r="AE74" s="3"/>
    </row>
    <row r="75" spans="1:31">
      <c r="A75" s="8">
        <v>40719.041666666664</v>
      </c>
      <c r="B75" s="5">
        <v>1</v>
      </c>
      <c r="C75" s="3">
        <v>32.119999999999997</v>
      </c>
      <c r="D75" s="3">
        <v>25.47</v>
      </c>
      <c r="E75" s="3">
        <v>1E-3</v>
      </c>
      <c r="F75" s="3">
        <v>35.715816920000002</v>
      </c>
      <c r="G75" s="3">
        <v>8.1640200000000003E-4</v>
      </c>
      <c r="H75" s="3"/>
      <c r="I75" s="3"/>
      <c r="J75">
        <f t="shared" si="13"/>
        <v>1.6329281020786134E-2</v>
      </c>
      <c r="K75" s="2">
        <f t="shared" si="8"/>
        <v>1.1043335872886898E-2</v>
      </c>
      <c r="L75">
        <f t="shared" si="9"/>
        <v>2.7640486960787799E-2</v>
      </c>
      <c r="M75">
        <f t="shared" si="14"/>
        <v>1.9341911416837349E-2</v>
      </c>
      <c r="N75">
        <f t="shared" si="10"/>
        <v>2.064375307546109E-2</v>
      </c>
      <c r="O75">
        <f t="shared" si="11"/>
        <v>2.5558254711891503E-2</v>
      </c>
      <c r="P75">
        <f t="shared" si="15"/>
        <v>2.3101003893676295E-2</v>
      </c>
      <c r="Q75">
        <f t="shared" si="12"/>
        <v>2.0400885520405091E-2</v>
      </c>
      <c r="R75" s="3"/>
      <c r="S75" s="3"/>
      <c r="X75" s="3"/>
      <c r="Y75" s="3"/>
      <c r="AD75" s="3"/>
      <c r="AE75" s="3"/>
    </row>
    <row r="76" spans="1:31">
      <c r="A76" s="8">
        <v>40719.083333333336</v>
      </c>
      <c r="B76" s="5">
        <v>2</v>
      </c>
      <c r="C76" s="3">
        <v>30.15</v>
      </c>
      <c r="D76" s="3">
        <v>29.01</v>
      </c>
      <c r="E76" s="3">
        <v>0</v>
      </c>
      <c r="F76" s="3">
        <v>34.0916189</v>
      </c>
      <c r="G76" s="3">
        <v>0</v>
      </c>
      <c r="H76" s="3"/>
      <c r="I76" s="3"/>
      <c r="J76">
        <f t="shared" si="13"/>
        <v>1.558668816108E-2</v>
      </c>
      <c r="K76" s="2">
        <f t="shared" si="8"/>
        <v>1.054112856388E-2</v>
      </c>
      <c r="L76">
        <f t="shared" si="9"/>
        <v>2.6383503866710002E-2</v>
      </c>
      <c r="M76">
        <f t="shared" si="14"/>
        <v>1.8462316215295E-2</v>
      </c>
      <c r="N76">
        <f t="shared" si="10"/>
        <v>1.9704955724199998E-2</v>
      </c>
      <c r="O76">
        <f t="shared" si="11"/>
        <v>2.4395962484840002E-2</v>
      </c>
      <c r="P76">
        <f t="shared" si="15"/>
        <v>2.2050459104519998E-2</v>
      </c>
      <c r="Q76">
        <f t="shared" si="12"/>
        <v>1.9473132715680002E-2</v>
      </c>
      <c r="R76" s="3"/>
      <c r="S76" s="3"/>
      <c r="X76" s="3"/>
      <c r="Y76" s="3"/>
      <c r="AD76" s="3"/>
      <c r="AE76" s="3"/>
    </row>
    <row r="77" spans="1:31">
      <c r="A77" s="8">
        <v>40719.125</v>
      </c>
      <c r="B77" s="5">
        <v>3</v>
      </c>
      <c r="C77" s="3">
        <v>28.53</v>
      </c>
      <c r="D77" s="3">
        <v>33.28</v>
      </c>
      <c r="E77" s="3">
        <v>0</v>
      </c>
      <c r="F77" s="3">
        <v>32.755983980000003</v>
      </c>
      <c r="G77" s="3">
        <v>0</v>
      </c>
      <c r="H77" s="3"/>
      <c r="I77" s="3"/>
      <c r="J77">
        <f t="shared" si="13"/>
        <v>1.4976035875656001E-2</v>
      </c>
      <c r="K77" s="2">
        <f t="shared" ref="K77:K140" si="16">(0.0003092*F77)+(0.0000064689*G77)</f>
        <v>1.0128150246616001E-2</v>
      </c>
      <c r="L77">
        <f t="shared" ref="L77:L140" si="17">(0.0007739*F77)+(0.0000199*G77)</f>
        <v>2.5349856002122001E-2</v>
      </c>
      <c r="M77">
        <f t="shared" si="14"/>
        <v>1.7739003124369001E-2</v>
      </c>
      <c r="N77">
        <f t="shared" ref="N77:N140" si="18">(0.000578*F77)+(0.000013346*G77)</f>
        <v>1.8932958740440001E-2</v>
      </c>
      <c r="O77">
        <f t="shared" ref="O77:O140" si="19">(0.0007156*F77)+(0.00001975*G77)</f>
        <v>2.3440182136088002E-2</v>
      </c>
      <c r="P77">
        <f t="shared" si="15"/>
        <v>2.1186570438264003E-2</v>
      </c>
      <c r="Q77">
        <f t="shared" ref="Q77:Q140" si="20">(0.0005712*F77)+(0.000013346*G77)</f>
        <v>1.8710218049376E-2</v>
      </c>
      <c r="R77" s="3"/>
      <c r="S77" s="3"/>
      <c r="X77" s="3"/>
      <c r="Y77" s="3"/>
      <c r="AD77" s="3"/>
      <c r="AE77" s="3"/>
    </row>
    <row r="78" spans="1:31">
      <c r="A78" s="8">
        <v>40719.166666666664</v>
      </c>
      <c r="B78" s="5">
        <v>4</v>
      </c>
      <c r="C78" s="3">
        <v>27.15</v>
      </c>
      <c r="D78" s="3">
        <v>38.94</v>
      </c>
      <c r="E78" s="3">
        <v>1E-3</v>
      </c>
      <c r="F78" s="3">
        <v>31.618220900000001</v>
      </c>
      <c r="G78" s="3">
        <v>8.1640200000000003E-4</v>
      </c>
      <c r="H78" s="3"/>
      <c r="I78" s="3"/>
      <c r="J78">
        <f t="shared" si="13"/>
        <v>1.4455860120442133E-2</v>
      </c>
      <c r="K78" s="2">
        <f t="shared" si="16"/>
        <v>9.776359183502897E-3</v>
      </c>
      <c r="L78">
        <f t="shared" si="17"/>
        <v>2.4469357400909799E-2</v>
      </c>
      <c r="M78">
        <f t="shared" si="14"/>
        <v>1.7122858292206347E-2</v>
      </c>
      <c r="N78">
        <f t="shared" si="18"/>
        <v>1.8275342575901091E-2</v>
      </c>
      <c r="O78">
        <f t="shared" si="19"/>
        <v>2.2626014999979502E-2</v>
      </c>
      <c r="P78">
        <f t="shared" si="15"/>
        <v>2.0450678787940296E-2</v>
      </c>
      <c r="Q78">
        <f t="shared" si="20"/>
        <v>1.8060338673781092E-2</v>
      </c>
      <c r="R78" s="3"/>
      <c r="S78" s="3"/>
      <c r="X78" s="3"/>
      <c r="Y78" s="3"/>
      <c r="AD78" s="3"/>
      <c r="AE78" s="3"/>
    </row>
    <row r="79" spans="1:31">
      <c r="A79" s="8">
        <v>40719.208333333336</v>
      </c>
      <c r="B79" s="5">
        <v>5</v>
      </c>
      <c r="C79" s="3">
        <v>26.56</v>
      </c>
      <c r="D79" s="3">
        <v>38.049999999999997</v>
      </c>
      <c r="E79" s="3">
        <v>8.9999999999999993E-3</v>
      </c>
      <c r="F79" s="3">
        <v>31.131785959999998</v>
      </c>
      <c r="G79" s="3">
        <v>7.3476189999999997E-3</v>
      </c>
      <c r="H79" s="3"/>
      <c r="I79" s="3"/>
      <c r="J79">
        <f t="shared" si="13"/>
        <v>1.4233538265582872E-2</v>
      </c>
      <c r="K79" s="2">
        <f t="shared" si="16"/>
        <v>9.6259957498445476E-3</v>
      </c>
      <c r="L79">
        <f t="shared" si="17"/>
        <v>2.4093035372062099E-2</v>
      </c>
      <c r="M79">
        <f t="shared" si="14"/>
        <v>1.6859515560953324E-2</v>
      </c>
      <c r="N79">
        <f t="shared" si="18"/>
        <v>1.799427034620317E-2</v>
      </c>
      <c r="O79">
        <f t="shared" si="19"/>
        <v>2.2278051148451251E-2</v>
      </c>
      <c r="P79">
        <f t="shared" si="15"/>
        <v>2.0136160747327211E-2</v>
      </c>
      <c r="Q79">
        <f t="shared" si="20"/>
        <v>1.7782574201675172E-2</v>
      </c>
      <c r="R79" s="3"/>
      <c r="S79" s="3"/>
      <c r="X79" s="3"/>
      <c r="Y79" s="3"/>
      <c r="AD79" s="3"/>
      <c r="AE79" s="3"/>
    </row>
    <row r="80" spans="1:31">
      <c r="A80" s="8">
        <v>40719.25</v>
      </c>
      <c r="B80" s="5">
        <v>6</v>
      </c>
      <c r="C80" s="3">
        <v>25.91</v>
      </c>
      <c r="D80" s="3">
        <v>46.44</v>
      </c>
      <c r="E80" s="3">
        <v>22.76</v>
      </c>
      <c r="F80" s="3">
        <v>30.595883059999998</v>
      </c>
      <c r="G80" s="3">
        <v>18.581311800000002</v>
      </c>
      <c r="H80" s="3"/>
      <c r="I80" s="3"/>
      <c r="J80">
        <f t="shared" si="13"/>
        <v>1.4205225899802601E-2</v>
      </c>
      <c r="K80" s="2">
        <f t="shared" si="16"/>
        <v>9.5804476900550189E-3</v>
      </c>
      <c r="L80">
        <f t="shared" si="17"/>
        <v>2.4047922004953998E-2</v>
      </c>
      <c r="M80">
        <f t="shared" si="14"/>
        <v>1.6814184847504507E-2</v>
      </c>
      <c r="N80">
        <f t="shared" si="18"/>
        <v>1.7932406595962798E-2</v>
      </c>
      <c r="O80">
        <f t="shared" si="19"/>
        <v>2.2261394825785999E-2</v>
      </c>
      <c r="P80">
        <f t="shared" si="15"/>
        <v>2.0096900710874398E-2</v>
      </c>
      <c r="Q80">
        <f t="shared" si="20"/>
        <v>1.77243545911548E-2</v>
      </c>
      <c r="R80" s="3"/>
      <c r="S80" s="3"/>
      <c r="X80" s="3"/>
      <c r="Y80" s="3"/>
      <c r="AD80" s="3"/>
      <c r="AE80" s="3"/>
    </row>
    <row r="81" spans="1:31">
      <c r="A81" s="8">
        <v>40719.291666666664</v>
      </c>
      <c r="B81" s="5">
        <v>7</v>
      </c>
      <c r="C81" s="3">
        <v>25.36</v>
      </c>
      <c r="D81" s="3">
        <v>42.82</v>
      </c>
      <c r="E81" s="3">
        <v>158</v>
      </c>
      <c r="F81" s="3">
        <v>30.142426759999999</v>
      </c>
      <c r="G81" s="3">
        <v>128.99153179999999</v>
      </c>
      <c r="H81" s="3"/>
      <c r="I81" s="3"/>
      <c r="J81">
        <f t="shared" si="13"/>
        <v>1.5286061716182599E-2</v>
      </c>
      <c r="K81" s="2">
        <f t="shared" si="16"/>
        <v>1.015447167425302E-2</v>
      </c>
      <c r="L81">
        <f t="shared" si="17"/>
        <v>2.5894155552384002E-2</v>
      </c>
      <c r="M81">
        <f t="shared" si="14"/>
        <v>1.8024313613318511E-2</v>
      </c>
      <c r="N81">
        <f t="shared" si="18"/>
        <v>1.91438436506828E-2</v>
      </c>
      <c r="O81">
        <f t="shared" si="19"/>
        <v>2.4117503342506001E-2</v>
      </c>
      <c r="P81">
        <f t="shared" si="15"/>
        <v>2.1630673496594401E-2</v>
      </c>
      <c r="Q81">
        <f t="shared" si="20"/>
        <v>1.8938875148714802E-2</v>
      </c>
      <c r="R81" s="3"/>
      <c r="S81" s="3"/>
      <c r="X81" s="3"/>
      <c r="Y81" s="3"/>
      <c r="AD81" s="3"/>
      <c r="AE81" s="3"/>
    </row>
    <row r="82" spans="1:31">
      <c r="A82" s="8">
        <v>40719.333333333336</v>
      </c>
      <c r="B82" s="5">
        <v>8</v>
      </c>
      <c r="C82" s="3">
        <v>29.09</v>
      </c>
      <c r="D82" s="3">
        <v>33.520000000000003</v>
      </c>
      <c r="E82" s="3">
        <v>355.5</v>
      </c>
      <c r="F82" s="3">
        <v>33.217684939999998</v>
      </c>
      <c r="G82" s="3">
        <v>290.23094659999998</v>
      </c>
      <c r="H82" s="3"/>
      <c r="I82" s="3"/>
      <c r="J82">
        <f t="shared" si="13"/>
        <v>1.8573250008550198E-2</v>
      </c>
      <c r="K82" s="2">
        <f t="shared" si="16"/>
        <v>1.2148383153908739E-2</v>
      </c>
      <c r="L82">
        <f t="shared" si="17"/>
        <v>3.1482762212406E-2</v>
      </c>
      <c r="M82">
        <f t="shared" si="14"/>
        <v>2.1815572683157369E-2</v>
      </c>
      <c r="N82">
        <f t="shared" si="18"/>
        <v>2.3073244108643597E-2</v>
      </c>
      <c r="O82">
        <f t="shared" si="19"/>
        <v>2.9502636538414E-2</v>
      </c>
      <c r="P82">
        <f t="shared" si="15"/>
        <v>2.6287940323528797E-2</v>
      </c>
      <c r="Q82">
        <f t="shared" si="20"/>
        <v>2.28473638510516E-2</v>
      </c>
      <c r="R82" s="3"/>
      <c r="S82" s="3"/>
      <c r="X82" s="3"/>
      <c r="Y82" s="3"/>
      <c r="AD82" s="3"/>
      <c r="AE82" s="3"/>
    </row>
    <row r="83" spans="1:31">
      <c r="A83" s="8">
        <v>40719.375</v>
      </c>
      <c r="B83" s="5">
        <v>9</v>
      </c>
      <c r="C83" s="3">
        <v>32.619999999999997</v>
      </c>
      <c r="D83" s="3">
        <v>27.23</v>
      </c>
      <c r="E83" s="3">
        <v>561.6</v>
      </c>
      <c r="F83" s="3">
        <v>36.128049920000002</v>
      </c>
      <c r="G83" s="3">
        <v>458.49141939999998</v>
      </c>
      <c r="H83" s="3"/>
      <c r="I83" s="3"/>
      <c r="J83">
        <f t="shared" si="13"/>
        <v>2.1866963813563803E-2</v>
      </c>
      <c r="K83" s="2">
        <f t="shared" si="16"/>
        <v>1.413672817822066E-2</v>
      </c>
      <c r="L83">
        <f t="shared" si="17"/>
        <v>3.7083477079147997E-2</v>
      </c>
      <c r="M83">
        <f t="shared" si="14"/>
        <v>2.5610102628684329E-2</v>
      </c>
      <c r="N83">
        <f t="shared" si="18"/>
        <v>2.7001039337072399E-2</v>
      </c>
      <c r="O83">
        <f t="shared" si="19"/>
        <v>3.4908438055902005E-2</v>
      </c>
      <c r="P83">
        <f t="shared" si="15"/>
        <v>3.0954738696487204E-2</v>
      </c>
      <c r="Q83">
        <f t="shared" si="20"/>
        <v>2.6755368597616402E-2</v>
      </c>
      <c r="R83" s="3"/>
      <c r="S83" s="3"/>
      <c r="X83" s="3"/>
      <c r="Y83" s="3"/>
      <c r="AD83" s="3"/>
      <c r="AE83" s="3"/>
    </row>
    <row r="84" spans="1:31">
      <c r="A84" s="8">
        <v>40719.416666666664</v>
      </c>
      <c r="B84" s="5">
        <v>10</v>
      </c>
      <c r="C84" s="3">
        <v>35.29</v>
      </c>
      <c r="D84" s="3">
        <v>23.59</v>
      </c>
      <c r="E84" s="3">
        <v>741.6</v>
      </c>
      <c r="F84" s="3">
        <v>38.329374139999999</v>
      </c>
      <c r="G84" s="3">
        <v>605.44379739999999</v>
      </c>
      <c r="H84" s="3"/>
      <c r="I84" s="3"/>
      <c r="J84">
        <f t="shared" si="13"/>
        <v>2.45879026410738E-2</v>
      </c>
      <c r="K84" s="2">
        <f t="shared" si="16"/>
        <v>1.5767997865088861E-2</v>
      </c>
      <c r="L84">
        <f t="shared" si="17"/>
        <v>4.1711434215205997E-2</v>
      </c>
      <c r="M84">
        <f t="shared" si="14"/>
        <v>2.8739716040147429E-2</v>
      </c>
      <c r="N84">
        <f t="shared" si="18"/>
        <v>3.0234631173020395E-2</v>
      </c>
      <c r="O84">
        <f t="shared" si="19"/>
        <v>3.9386015133234004E-2</v>
      </c>
      <c r="P84">
        <f t="shared" si="15"/>
        <v>3.4810323153127196E-2</v>
      </c>
      <c r="Q84">
        <f t="shared" si="20"/>
        <v>2.9973991428868398E-2</v>
      </c>
      <c r="R84" s="3"/>
      <c r="S84" s="3"/>
      <c r="X84" s="3"/>
      <c r="Y84" s="3"/>
      <c r="AD84" s="3"/>
      <c r="AE84" s="3"/>
    </row>
    <row r="85" spans="1:31">
      <c r="A85" s="8">
        <v>40719.458333333336</v>
      </c>
      <c r="B85" s="5">
        <v>11</v>
      </c>
      <c r="C85" s="3">
        <v>36.71</v>
      </c>
      <c r="D85" s="3">
        <v>20.85</v>
      </c>
      <c r="E85" s="3">
        <v>887</v>
      </c>
      <c r="F85" s="3">
        <v>39.500115860000001</v>
      </c>
      <c r="G85" s="3">
        <v>724.14866270000005</v>
      </c>
      <c r="H85" s="3"/>
      <c r="I85" s="3"/>
      <c r="J85">
        <f t="shared" si="13"/>
        <v>2.6508095418912903E-2</v>
      </c>
      <c r="K85" s="2">
        <f t="shared" si="16"/>
        <v>1.6897881108052029E-2</v>
      </c>
      <c r="L85">
        <f t="shared" si="17"/>
        <v>4.4979698051783999E-2</v>
      </c>
      <c r="M85">
        <f t="shared" si="14"/>
        <v>3.0938789579918014E-2</v>
      </c>
      <c r="N85">
        <f t="shared" si="18"/>
        <v>3.2495555019474202E-2</v>
      </c>
      <c r="O85">
        <f t="shared" si="19"/>
        <v>4.2568218997740999E-2</v>
      </c>
      <c r="P85">
        <f t="shared" si="15"/>
        <v>3.7531887008607601E-2</v>
      </c>
      <c r="Q85">
        <f t="shared" si="20"/>
        <v>3.2226954231626199E-2</v>
      </c>
      <c r="R85" s="3"/>
      <c r="S85" s="3"/>
      <c r="X85" s="3"/>
      <c r="Y85" s="3"/>
      <c r="AD85" s="3"/>
      <c r="AE85" s="3"/>
    </row>
    <row r="86" spans="1:31">
      <c r="A86" s="8">
        <v>40719.5</v>
      </c>
      <c r="B86" s="5">
        <v>12</v>
      </c>
      <c r="C86" s="3">
        <v>38.07</v>
      </c>
      <c r="D86" s="3">
        <v>18.71</v>
      </c>
      <c r="E86" s="3">
        <v>976</v>
      </c>
      <c r="F86" s="3">
        <v>40.621389620000002</v>
      </c>
      <c r="G86" s="3">
        <v>796.80844960000002</v>
      </c>
      <c r="H86" s="3"/>
      <c r="I86" s="3"/>
      <c r="J86">
        <f t="shared" si="13"/>
        <v>2.7868463515747198E-2</v>
      </c>
      <c r="K86" s="2">
        <f t="shared" si="16"/>
        <v>1.7714607850121439E-2</v>
      </c>
      <c r="L86">
        <f t="shared" si="17"/>
        <v>4.7293381573958002E-2</v>
      </c>
      <c r="M86">
        <f t="shared" si="14"/>
        <v>3.250399471203972E-2</v>
      </c>
      <c r="N86">
        <f t="shared" si="18"/>
        <v>3.4113368768721605E-2</v>
      </c>
      <c r="O86">
        <f t="shared" si="19"/>
        <v>4.4805633291672003E-2</v>
      </c>
      <c r="P86">
        <f t="shared" si="15"/>
        <v>3.9459501030196804E-2</v>
      </c>
      <c r="Q86">
        <f t="shared" si="20"/>
        <v>3.3837143319305603E-2</v>
      </c>
      <c r="R86" s="3"/>
      <c r="S86" s="3"/>
      <c r="X86" s="3"/>
      <c r="Y86" s="3"/>
      <c r="AD86" s="3"/>
      <c r="AE86" s="3"/>
    </row>
    <row r="87" spans="1:31">
      <c r="A87" s="8">
        <v>40719.541666666664</v>
      </c>
      <c r="B87" s="5">
        <v>13</v>
      </c>
      <c r="C87" s="3">
        <v>39.97</v>
      </c>
      <c r="D87" s="3">
        <v>17.28</v>
      </c>
      <c r="E87" s="3">
        <v>1002</v>
      </c>
      <c r="F87" s="3">
        <v>42.18787502</v>
      </c>
      <c r="G87" s="3">
        <v>818.03490420000003</v>
      </c>
      <c r="H87" s="3"/>
      <c r="I87" s="3"/>
      <c r="J87">
        <f t="shared" si="13"/>
        <v>2.8832309686445401E-2</v>
      </c>
      <c r="K87" s="2">
        <f t="shared" si="16"/>
        <v>1.833627694796338E-2</v>
      </c>
      <c r="L87">
        <f t="shared" si="17"/>
        <v>4.8928091071558003E-2</v>
      </c>
      <c r="M87">
        <f t="shared" si="14"/>
        <v>3.3632184009760688E-2</v>
      </c>
      <c r="N87">
        <f t="shared" si="18"/>
        <v>3.5302085593013198E-2</v>
      </c>
      <c r="O87">
        <f t="shared" si="19"/>
        <v>4.6345832722262004E-2</v>
      </c>
      <c r="P87">
        <f t="shared" si="15"/>
        <v>4.0823959157637604E-2</v>
      </c>
      <c r="Q87">
        <f t="shared" si="20"/>
        <v>3.5015208042877201E-2</v>
      </c>
      <c r="R87" s="3"/>
      <c r="S87" s="3"/>
      <c r="X87" s="3"/>
      <c r="Y87" s="3"/>
      <c r="AD87" s="3"/>
      <c r="AE87" s="3"/>
    </row>
    <row r="88" spans="1:31">
      <c r="A88" s="8">
        <v>40719.583333333336</v>
      </c>
      <c r="B88" s="5">
        <v>14</v>
      </c>
      <c r="C88" s="3">
        <v>39.770000000000003</v>
      </c>
      <c r="D88" s="3">
        <v>16.14</v>
      </c>
      <c r="E88" s="3">
        <v>975</v>
      </c>
      <c r="F88" s="3">
        <v>42.022981819999998</v>
      </c>
      <c r="G88" s="3">
        <v>795.99204750000001</v>
      </c>
      <c r="H88" s="3"/>
      <c r="I88" s="3"/>
      <c r="J88">
        <f t="shared" si="13"/>
        <v>2.8499746506286498E-2</v>
      </c>
      <c r="K88" s="2">
        <f t="shared" si="16"/>
        <v>1.8142698934816747E-2</v>
      </c>
      <c r="L88">
        <f t="shared" si="17"/>
        <v>4.8361827375747998E-2</v>
      </c>
      <c r="M88">
        <f t="shared" si="14"/>
        <v>3.3252263155282374E-2</v>
      </c>
      <c r="N88">
        <f t="shared" si="18"/>
        <v>3.4912593357894997E-2</v>
      </c>
      <c r="O88">
        <f t="shared" si="19"/>
        <v>4.5792488728517003E-2</v>
      </c>
      <c r="P88">
        <f t="shared" si="15"/>
        <v>4.0352541043206E-2</v>
      </c>
      <c r="Q88">
        <f t="shared" si="20"/>
        <v>3.4626837081519E-2</v>
      </c>
      <c r="R88" s="3"/>
      <c r="S88" s="3"/>
      <c r="X88" s="3"/>
      <c r="Y88" s="3"/>
      <c r="AD88" s="3"/>
      <c r="AE88" s="3"/>
    </row>
    <row r="89" spans="1:31">
      <c r="A89" s="8">
        <v>40719.625</v>
      </c>
      <c r="B89" s="5">
        <v>15</v>
      </c>
      <c r="C89" s="3">
        <v>40.57</v>
      </c>
      <c r="D89" s="3">
        <v>15.01</v>
      </c>
      <c r="E89" s="3">
        <v>883</v>
      </c>
      <c r="F89" s="3">
        <v>42.682554619999998</v>
      </c>
      <c r="G89" s="3">
        <v>720.88305430000003</v>
      </c>
      <c r="H89" s="3"/>
      <c r="I89" s="3"/>
      <c r="J89">
        <f t="shared" si="13"/>
        <v>2.7925006566782096E-2</v>
      </c>
      <c r="K89" s="2">
        <f t="shared" si="16"/>
        <v>1.7860766278465268E-2</v>
      </c>
      <c r="L89">
        <f t="shared" si="17"/>
        <v>4.7377601800987997E-2</v>
      </c>
      <c r="M89">
        <f t="shared" si="14"/>
        <v>3.2619184039726634E-2</v>
      </c>
      <c r="N89">
        <f t="shared" si="18"/>
        <v>3.4291421813047798E-2</v>
      </c>
      <c r="O89">
        <f t="shared" si="19"/>
        <v>4.4781076408497003E-2</v>
      </c>
      <c r="P89">
        <f t="shared" si="15"/>
        <v>3.9536249110772401E-2</v>
      </c>
      <c r="Q89">
        <f t="shared" si="20"/>
        <v>3.4001180441631799E-2</v>
      </c>
      <c r="R89" s="3"/>
      <c r="S89" s="3"/>
      <c r="X89" s="3"/>
      <c r="Y89" s="3"/>
      <c r="AD89" s="3"/>
      <c r="AE89" s="3"/>
    </row>
    <row r="90" spans="1:31">
      <c r="A90" s="8">
        <v>40719.666666666664</v>
      </c>
      <c r="B90" s="5">
        <v>16</v>
      </c>
      <c r="C90" s="3">
        <v>40.06</v>
      </c>
      <c r="D90" s="3">
        <v>14.25</v>
      </c>
      <c r="E90" s="3">
        <v>585.20000000000005</v>
      </c>
      <c r="F90" s="3">
        <v>42.262076960000002</v>
      </c>
      <c r="G90" s="3">
        <v>477.75850889999998</v>
      </c>
      <c r="H90" s="3"/>
      <c r="I90" s="3"/>
      <c r="J90">
        <f t="shared" si="13"/>
        <v>2.4896230109448299E-2</v>
      </c>
      <c r="K90" s="2">
        <f t="shared" si="16"/>
        <v>1.615800621425521E-2</v>
      </c>
      <c r="L90">
        <f t="shared" si="17"/>
        <v>4.2214015686454005E-2</v>
      </c>
      <c r="M90">
        <f t="shared" si="14"/>
        <v>2.9186010950354606E-2</v>
      </c>
      <c r="N90">
        <f t="shared" si="18"/>
        <v>3.0803645542659398E-2</v>
      </c>
      <c r="O90">
        <f t="shared" si="19"/>
        <v>3.9678472823351005E-2</v>
      </c>
      <c r="P90">
        <f t="shared" si="15"/>
        <v>3.5241059183005199E-2</v>
      </c>
      <c r="Q90">
        <f t="shared" si="20"/>
        <v>3.0516263419331401E-2</v>
      </c>
      <c r="R90" s="3"/>
      <c r="S90" s="3"/>
      <c r="X90" s="3"/>
      <c r="Y90" s="3"/>
      <c r="AD90" s="3"/>
      <c r="AE90" s="3"/>
    </row>
    <row r="91" spans="1:31">
      <c r="A91" s="8">
        <v>40719.708333333336</v>
      </c>
      <c r="B91" s="5">
        <v>17</v>
      </c>
      <c r="C91" s="3">
        <v>39.630000000000003</v>
      </c>
      <c r="D91" s="3">
        <v>15.53</v>
      </c>
      <c r="E91" s="3">
        <v>559.1</v>
      </c>
      <c r="F91" s="3">
        <v>41.907556579999998</v>
      </c>
      <c r="G91" s="3">
        <v>456.45041409999999</v>
      </c>
      <c r="H91" s="3"/>
      <c r="I91" s="3"/>
      <c r="J91">
        <f t="shared" si="13"/>
        <v>2.44855418496807E-2</v>
      </c>
      <c r="K91" s="2">
        <f t="shared" si="16"/>
        <v>1.5910548578307489E-2</v>
      </c>
      <c r="L91">
        <f t="shared" si="17"/>
        <v>4.1515621277851994E-2</v>
      </c>
      <c r="M91">
        <f t="shared" si="14"/>
        <v>2.8713084928079741E-2</v>
      </c>
      <c r="N91">
        <f t="shared" si="18"/>
        <v>3.0314354929818599E-2</v>
      </c>
      <c r="O91">
        <f t="shared" si="19"/>
        <v>3.9003943167123002E-2</v>
      </c>
      <c r="P91">
        <f t="shared" si="15"/>
        <v>3.4659149048470797E-2</v>
      </c>
      <c r="Q91">
        <f t="shared" si="20"/>
        <v>3.00293835450746E-2</v>
      </c>
      <c r="R91" s="3"/>
      <c r="S91" s="3"/>
      <c r="X91" s="3"/>
      <c r="Y91" s="3"/>
      <c r="AD91" s="3"/>
      <c r="AE91" s="3"/>
    </row>
    <row r="92" spans="1:31">
      <c r="A92" s="8">
        <v>40719.75</v>
      </c>
      <c r="B92" s="5">
        <v>18</v>
      </c>
      <c r="C92" s="3">
        <v>39.07</v>
      </c>
      <c r="D92" s="3">
        <v>16.43</v>
      </c>
      <c r="E92" s="3">
        <v>354.4</v>
      </c>
      <c r="F92" s="3">
        <v>41.445855620000003</v>
      </c>
      <c r="G92" s="3">
        <v>289.33290419999997</v>
      </c>
      <c r="H92" s="3"/>
      <c r="I92" s="3"/>
      <c r="J92">
        <f t="shared" si="13"/>
        <v>2.23246921827654E-2</v>
      </c>
      <c r="K92" s="2">
        <f t="shared" si="16"/>
        <v>1.468672418168338E-2</v>
      </c>
      <c r="L92">
        <f t="shared" si="17"/>
        <v>3.7832672457898002E-2</v>
      </c>
      <c r="M92">
        <f t="shared" si="14"/>
        <v>2.6259698319790692E-2</v>
      </c>
      <c r="N92">
        <f t="shared" si="18"/>
        <v>2.78171414878132E-2</v>
      </c>
      <c r="O92">
        <f t="shared" si="19"/>
        <v>3.5372979139622007E-2</v>
      </c>
      <c r="P92">
        <f t="shared" si="15"/>
        <v>3.1595060313717602E-2</v>
      </c>
      <c r="Q92">
        <f t="shared" si="20"/>
        <v>2.7535309669597201E-2</v>
      </c>
      <c r="R92" s="3"/>
      <c r="S92" s="3"/>
      <c r="X92" s="3"/>
      <c r="Y92" s="3"/>
      <c r="AD92" s="3"/>
      <c r="AE92" s="3"/>
    </row>
    <row r="93" spans="1:31">
      <c r="A93" s="8">
        <v>40719.791666666664</v>
      </c>
      <c r="B93" s="5">
        <v>19</v>
      </c>
      <c r="C93" s="3">
        <v>37.94</v>
      </c>
      <c r="D93" s="3">
        <v>16.88</v>
      </c>
      <c r="E93" s="3">
        <v>129.5</v>
      </c>
      <c r="F93" s="3">
        <v>40.514209039999997</v>
      </c>
      <c r="G93" s="3">
        <v>105.72407200000001</v>
      </c>
      <c r="H93" s="3"/>
      <c r="I93" s="3"/>
      <c r="J93">
        <f t="shared" si="13"/>
        <v>1.9756579121111999E-2</v>
      </c>
      <c r="K93" s="2">
        <f t="shared" si="16"/>
        <v>1.32109118845288E-2</v>
      </c>
      <c r="L93">
        <f t="shared" si="17"/>
        <v>3.3457855408855999E-2</v>
      </c>
      <c r="M93">
        <f t="shared" si="14"/>
        <v>2.3334383646692401E-2</v>
      </c>
      <c r="N93">
        <f t="shared" si="18"/>
        <v>2.4828206290031997E-2</v>
      </c>
      <c r="O93">
        <f t="shared" si="19"/>
        <v>3.1080018411024E-2</v>
      </c>
      <c r="P93">
        <f t="shared" si="15"/>
        <v>2.7954112350527999E-2</v>
      </c>
      <c r="Q93">
        <f t="shared" si="20"/>
        <v>2.4552709668559998E-2</v>
      </c>
      <c r="R93" s="3"/>
      <c r="S93" s="3"/>
      <c r="X93" s="3"/>
      <c r="Y93" s="3"/>
      <c r="AD93" s="3"/>
      <c r="AE93" s="3"/>
    </row>
    <row r="94" spans="1:31">
      <c r="A94" s="8">
        <v>40719.833333333336</v>
      </c>
      <c r="B94" s="5">
        <v>20</v>
      </c>
      <c r="C94" s="3">
        <v>36.090000000000003</v>
      </c>
      <c r="D94" s="3">
        <v>17.16</v>
      </c>
      <c r="E94" s="3">
        <v>25.33</v>
      </c>
      <c r="F94" s="3">
        <v>38.988946939999998</v>
      </c>
      <c r="G94" s="3">
        <v>20.679465189999998</v>
      </c>
      <c r="H94" s="3"/>
      <c r="I94" s="3"/>
      <c r="J94">
        <f t="shared" si="13"/>
        <v>1.8067013861339729E-2</v>
      </c>
      <c r="K94" s="2">
        <f t="shared" si="16"/>
        <v>1.2189155786215591E-2</v>
      </c>
      <c r="L94">
        <f t="shared" si="17"/>
        <v>3.0585067394147E-2</v>
      </c>
      <c r="M94">
        <f t="shared" si="14"/>
        <v>2.1387111590181297E-2</v>
      </c>
      <c r="N94">
        <f t="shared" si="18"/>
        <v>2.2811599473745735E-2</v>
      </c>
      <c r="O94">
        <f t="shared" si="19"/>
        <v>2.8308909867766501E-2</v>
      </c>
      <c r="P94">
        <f t="shared" si="15"/>
        <v>2.5560254670756118E-2</v>
      </c>
      <c r="Q94">
        <f t="shared" si="20"/>
        <v>2.254647463455374E-2</v>
      </c>
      <c r="R94" s="3"/>
      <c r="S94" s="3"/>
      <c r="X94" s="3"/>
      <c r="Y94" s="3"/>
      <c r="AD94" s="3"/>
      <c r="AE94" s="3"/>
    </row>
    <row r="95" spans="1:31">
      <c r="A95" s="8">
        <v>40719.875</v>
      </c>
      <c r="B95" s="5">
        <v>21</v>
      </c>
      <c r="C95" s="3">
        <v>34.57</v>
      </c>
      <c r="D95" s="3">
        <v>17.72</v>
      </c>
      <c r="E95" s="3">
        <v>3.6999999999999998E-2</v>
      </c>
      <c r="F95" s="3">
        <v>37.735758619999999</v>
      </c>
      <c r="G95" s="3">
        <v>3.0206878E-2</v>
      </c>
      <c r="H95" s="3"/>
      <c r="I95" s="3"/>
      <c r="J95">
        <f t="shared" si="13"/>
        <v>1.7253141264709625E-2</v>
      </c>
      <c r="K95" s="2">
        <f t="shared" si="16"/>
        <v>1.1668091970577093E-2</v>
      </c>
      <c r="L95">
        <f t="shared" si="17"/>
        <v>2.9204304712890199E-2</v>
      </c>
      <c r="M95">
        <f t="shared" si="14"/>
        <v>2.0436198341733644E-2</v>
      </c>
      <c r="N95">
        <f t="shared" si="18"/>
        <v>2.1811671623353786E-2</v>
      </c>
      <c r="O95">
        <f t="shared" si="19"/>
        <v>2.70043054543125E-2</v>
      </c>
      <c r="P95">
        <f t="shared" si="15"/>
        <v>2.4407988538833143E-2</v>
      </c>
      <c r="Q95">
        <f t="shared" si="20"/>
        <v>2.155506846473779E-2</v>
      </c>
      <c r="R95" s="3"/>
      <c r="S95" s="3"/>
      <c r="X95" s="3"/>
      <c r="Y95" s="3"/>
      <c r="AD95" s="3"/>
      <c r="AE95" s="3"/>
    </row>
    <row r="96" spans="1:31">
      <c r="A96" s="8">
        <v>40719.916666666664</v>
      </c>
      <c r="B96" s="5">
        <v>22</v>
      </c>
      <c r="C96" s="3">
        <v>33.78</v>
      </c>
      <c r="D96" s="3">
        <v>19.989999999999998</v>
      </c>
      <c r="E96" s="3">
        <v>0</v>
      </c>
      <c r="F96" s="3">
        <v>37.084430480000002</v>
      </c>
      <c r="G96" s="3">
        <v>0</v>
      </c>
      <c r="H96" s="3"/>
      <c r="I96" s="3"/>
      <c r="J96">
        <f t="shared" si="13"/>
        <v>1.6955001615455999E-2</v>
      </c>
      <c r="K96" s="2">
        <f t="shared" si="16"/>
        <v>1.1466505904416001E-2</v>
      </c>
      <c r="L96">
        <f t="shared" si="17"/>
        <v>2.8699640748472002E-2</v>
      </c>
      <c r="M96">
        <f t="shared" si="14"/>
        <v>2.0083073326444E-2</v>
      </c>
      <c r="N96">
        <f t="shared" si="18"/>
        <v>2.1434800817439998E-2</v>
      </c>
      <c r="O96">
        <f t="shared" si="19"/>
        <v>2.6537618451488002E-2</v>
      </c>
      <c r="P96">
        <f t="shared" si="15"/>
        <v>2.3986209634464E-2</v>
      </c>
      <c r="Q96">
        <f t="shared" si="20"/>
        <v>2.1182626690176003E-2</v>
      </c>
      <c r="R96" s="3"/>
      <c r="S96" s="3"/>
      <c r="X96" s="3"/>
      <c r="Y96" s="3"/>
      <c r="AD96" s="3"/>
      <c r="AE96" s="3"/>
    </row>
    <row r="97" spans="1:31">
      <c r="A97" s="8">
        <v>40719.958333333336</v>
      </c>
      <c r="B97" s="5">
        <v>23</v>
      </c>
      <c r="C97" s="3">
        <v>33.049999999999997</v>
      </c>
      <c r="D97" s="3">
        <v>19.87</v>
      </c>
      <c r="E97" s="3">
        <v>0</v>
      </c>
      <c r="F97" s="3">
        <v>36.482570299999999</v>
      </c>
      <c r="G97" s="3">
        <v>0</v>
      </c>
      <c r="H97" s="3"/>
      <c r="I97" s="3"/>
      <c r="J97">
        <f t="shared" si="13"/>
        <v>1.6679831141159999E-2</v>
      </c>
      <c r="K97" s="2">
        <f t="shared" si="16"/>
        <v>1.128041073676E-2</v>
      </c>
      <c r="L97">
        <f t="shared" si="17"/>
        <v>2.8233861155170001E-2</v>
      </c>
      <c r="M97">
        <f t="shared" si="14"/>
        <v>1.9757135945964999E-2</v>
      </c>
      <c r="N97">
        <f t="shared" si="18"/>
        <v>2.1086925633399999E-2</v>
      </c>
      <c r="O97">
        <f t="shared" si="19"/>
        <v>2.6106927306679999E-2</v>
      </c>
      <c r="P97">
        <f t="shared" si="15"/>
        <v>2.3596926470039997E-2</v>
      </c>
      <c r="Q97">
        <f t="shared" si="20"/>
        <v>2.0838844155360001E-2</v>
      </c>
      <c r="R97" s="3"/>
      <c r="S97" s="3"/>
      <c r="X97" s="3"/>
      <c r="Y97" s="3"/>
      <c r="AD97" s="3"/>
      <c r="AE97" s="3"/>
    </row>
    <row r="98" spans="1:31">
      <c r="A98" s="8">
        <v>40720</v>
      </c>
      <c r="B98" s="5">
        <v>0</v>
      </c>
      <c r="C98" s="3">
        <v>32.19</v>
      </c>
      <c r="D98" s="3">
        <v>23.45</v>
      </c>
      <c r="E98" s="3">
        <v>0</v>
      </c>
      <c r="F98" s="3">
        <v>35.773529539999998</v>
      </c>
      <c r="G98" s="3">
        <v>0</v>
      </c>
      <c r="H98" s="3"/>
      <c r="I98" s="3"/>
      <c r="J98">
        <f t="shared" si="13"/>
        <v>1.6355657705688E-2</v>
      </c>
      <c r="K98" s="2">
        <f t="shared" si="16"/>
        <v>1.1061175333767999E-2</v>
      </c>
      <c r="L98">
        <f t="shared" si="17"/>
        <v>2.7685134511005998E-2</v>
      </c>
      <c r="M98">
        <f t="shared" si="14"/>
        <v>1.9373154922386997E-2</v>
      </c>
      <c r="N98">
        <f t="shared" si="18"/>
        <v>2.0677100074119999E-2</v>
      </c>
      <c r="O98">
        <f t="shared" si="19"/>
        <v>2.5599537738824001E-2</v>
      </c>
      <c r="P98">
        <f t="shared" si="15"/>
        <v>2.3138318906472E-2</v>
      </c>
      <c r="Q98">
        <f t="shared" si="20"/>
        <v>2.0433840073248E-2</v>
      </c>
      <c r="R98" s="3"/>
      <c r="S98" s="3"/>
      <c r="X98" s="3"/>
      <c r="Y98" s="3"/>
      <c r="AD98" s="3"/>
      <c r="AE98" s="3"/>
    </row>
    <row r="99" spans="1:31">
      <c r="A99" s="8">
        <v>40720.041666666664</v>
      </c>
      <c r="B99" s="5">
        <v>1</v>
      </c>
      <c r="C99" s="3">
        <v>31.09</v>
      </c>
      <c r="D99" s="3">
        <v>23.5</v>
      </c>
      <c r="E99" s="3">
        <v>1E-3</v>
      </c>
      <c r="F99" s="3">
        <v>34.86661694</v>
      </c>
      <c r="G99" s="3">
        <v>8.1640200000000003E-4</v>
      </c>
      <c r="H99" s="3"/>
      <c r="I99" s="3"/>
      <c r="J99">
        <f t="shared" si="13"/>
        <v>1.5941026789930136E-2</v>
      </c>
      <c r="K99" s="2">
        <f t="shared" si="16"/>
        <v>1.0780763239070897E-2</v>
      </c>
      <c r="L99">
        <f t="shared" si="17"/>
        <v>2.6983291096265797E-2</v>
      </c>
      <c r="M99">
        <f t="shared" si="14"/>
        <v>1.8882027167668347E-2</v>
      </c>
      <c r="N99">
        <f t="shared" si="18"/>
        <v>2.0152915487021091E-2</v>
      </c>
      <c r="O99">
        <f t="shared" si="19"/>
        <v>2.4950567206203502E-2</v>
      </c>
      <c r="P99">
        <f t="shared" si="15"/>
        <v>2.2551741346612295E-2</v>
      </c>
      <c r="Q99">
        <f t="shared" si="20"/>
        <v>1.9915822491829091E-2</v>
      </c>
      <c r="R99" s="3"/>
      <c r="S99" s="3"/>
      <c r="X99" s="3"/>
      <c r="Y99" s="3"/>
      <c r="AD99" s="3"/>
      <c r="AE99" s="3"/>
    </row>
    <row r="100" spans="1:31">
      <c r="A100" s="8">
        <v>40720.083333333336</v>
      </c>
      <c r="B100" s="5">
        <v>2</v>
      </c>
      <c r="C100" s="3">
        <v>31.47</v>
      </c>
      <c r="D100" s="3">
        <v>23.33</v>
      </c>
      <c r="E100" s="3">
        <v>5.0000000000000001E-3</v>
      </c>
      <c r="F100" s="3">
        <v>35.179914019999998</v>
      </c>
      <c r="G100" s="3">
        <v>4.082011E-3</v>
      </c>
      <c r="H100" s="3"/>
      <c r="I100" s="3"/>
      <c r="J100">
        <f t="shared" si="13"/>
        <v>1.6084304314766335E-2</v>
      </c>
      <c r="K100" s="2">
        <f t="shared" si="16"/>
        <v>1.0877655821104957E-2</v>
      </c>
      <c r="L100">
        <f t="shared" si="17"/>
        <v>2.7225816692096897E-2</v>
      </c>
      <c r="M100">
        <f t="shared" si="14"/>
        <v>1.9051736256600928E-2</v>
      </c>
      <c r="N100">
        <f t="shared" si="18"/>
        <v>2.0334044782078804E-2</v>
      </c>
      <c r="O100">
        <f t="shared" si="19"/>
        <v>2.5174827092429249E-2</v>
      </c>
      <c r="P100">
        <f t="shared" si="15"/>
        <v>2.2754435937254028E-2</v>
      </c>
      <c r="Q100">
        <f t="shared" si="20"/>
        <v>2.0094821366742805E-2</v>
      </c>
      <c r="R100" s="3"/>
      <c r="S100" s="3"/>
      <c r="X100" s="3"/>
      <c r="Y100" s="3"/>
      <c r="AD100" s="3"/>
      <c r="AE100" s="3"/>
    </row>
    <row r="101" spans="1:31">
      <c r="A101" s="8">
        <v>40720.125</v>
      </c>
      <c r="B101" s="5">
        <v>3</v>
      </c>
      <c r="C101" s="3">
        <v>30.09</v>
      </c>
      <c r="D101" s="3">
        <v>27.64</v>
      </c>
      <c r="E101" s="3">
        <v>2E-3</v>
      </c>
      <c r="F101" s="3">
        <v>34.042150939999999</v>
      </c>
      <c r="G101" s="3">
        <v>1.6328040000000001E-3</v>
      </c>
      <c r="H101" s="3"/>
      <c r="I101" s="3"/>
      <c r="J101">
        <f t="shared" si="13"/>
        <v>1.5564090459692268E-2</v>
      </c>
      <c r="K101" s="2">
        <f t="shared" si="16"/>
        <v>1.0525843633093794E-2</v>
      </c>
      <c r="L101">
        <f t="shared" si="17"/>
        <v>2.6345253105265601E-2</v>
      </c>
      <c r="M101">
        <f t="shared" si="14"/>
        <v>1.8435548369179697E-2</v>
      </c>
      <c r="N101">
        <f t="shared" si="18"/>
        <v>1.9676385034722181E-2</v>
      </c>
      <c r="O101">
        <f t="shared" si="19"/>
        <v>2.4360595460542998E-2</v>
      </c>
      <c r="P101">
        <f t="shared" si="15"/>
        <v>2.201849024763259E-2</v>
      </c>
      <c r="Q101">
        <f t="shared" si="20"/>
        <v>1.9444898408330181E-2</v>
      </c>
      <c r="R101" s="3"/>
      <c r="S101" s="3"/>
      <c r="X101" s="3"/>
      <c r="Y101" s="3"/>
      <c r="AD101" s="3"/>
      <c r="AE101" s="3"/>
    </row>
    <row r="102" spans="1:31">
      <c r="A102" s="8">
        <v>40720.166666666664</v>
      </c>
      <c r="B102" s="5">
        <v>4</v>
      </c>
      <c r="C102" s="3">
        <v>28.18</v>
      </c>
      <c r="D102" s="3">
        <v>50.51</v>
      </c>
      <c r="E102" s="3">
        <v>7.0000000000000001E-3</v>
      </c>
      <c r="F102" s="3">
        <v>32.467420879999999</v>
      </c>
      <c r="G102" s="3">
        <v>5.7148149999999998E-3</v>
      </c>
      <c r="H102" s="3"/>
      <c r="I102" s="3"/>
      <c r="J102">
        <f t="shared" si="13"/>
        <v>1.4844171501082606E-2</v>
      </c>
      <c r="K102" s="2">
        <f t="shared" si="16"/>
        <v>1.0038963504662752E-2</v>
      </c>
      <c r="L102">
        <f t="shared" si="17"/>
        <v>2.5126650743850499E-2</v>
      </c>
      <c r="M102">
        <f t="shared" si="14"/>
        <v>1.7582807124256625E-2</v>
      </c>
      <c r="N102">
        <f t="shared" si="18"/>
        <v>1.8766245538560988E-2</v>
      </c>
      <c r="O102">
        <f t="shared" si="19"/>
        <v>2.3233799249324248E-2</v>
      </c>
      <c r="P102">
        <f t="shared" si="15"/>
        <v>2.1000022393942618E-2</v>
      </c>
      <c r="Q102">
        <f t="shared" si="20"/>
        <v>1.8545467076576991E-2</v>
      </c>
      <c r="R102" s="3"/>
      <c r="S102" s="3"/>
      <c r="X102" s="3"/>
      <c r="Y102" s="3"/>
      <c r="AD102" s="3"/>
      <c r="AE102" s="3"/>
    </row>
    <row r="103" spans="1:31">
      <c r="A103" s="8">
        <v>40720.208333333336</v>
      </c>
      <c r="B103" s="5">
        <v>5</v>
      </c>
      <c r="C103" s="3">
        <v>26.04</v>
      </c>
      <c r="D103" s="3">
        <v>45.76</v>
      </c>
      <c r="E103" s="3">
        <v>1.4E-2</v>
      </c>
      <c r="F103" s="3">
        <v>30.70306364</v>
      </c>
      <c r="G103" s="3">
        <v>1.1429629E-2</v>
      </c>
      <c r="H103" s="3"/>
      <c r="I103" s="3"/>
      <c r="J103">
        <f t="shared" si="13"/>
        <v>1.4037574045689543E-2</v>
      </c>
      <c r="K103" s="2">
        <f t="shared" si="16"/>
        <v>9.4934612146150375E-3</v>
      </c>
      <c r="L103">
        <f t="shared" si="17"/>
        <v>2.37613284006131E-2</v>
      </c>
      <c r="M103">
        <f t="shared" si="14"/>
        <v>1.662739480761407E-2</v>
      </c>
      <c r="N103">
        <f t="shared" si="18"/>
        <v>1.7746523323748632E-2</v>
      </c>
      <c r="O103">
        <f t="shared" si="19"/>
        <v>2.1971338075956751E-2</v>
      </c>
      <c r="P103">
        <f t="shared" si="15"/>
        <v>1.9858930699852693E-2</v>
      </c>
      <c r="Q103">
        <f t="shared" si="20"/>
        <v>1.7537742490996634E-2</v>
      </c>
      <c r="R103" s="3"/>
      <c r="S103" s="3"/>
      <c r="X103" s="3"/>
      <c r="Y103" s="3"/>
      <c r="AD103" s="3"/>
      <c r="AE103" s="3"/>
    </row>
    <row r="104" spans="1:31">
      <c r="A104" s="8">
        <v>40720.25</v>
      </c>
      <c r="B104" s="5">
        <v>6</v>
      </c>
      <c r="C104" s="3">
        <v>25.61</v>
      </c>
      <c r="D104" s="3">
        <v>47.72</v>
      </c>
      <c r="E104" s="3">
        <v>23.54</v>
      </c>
      <c r="F104" s="3">
        <v>30.34854326</v>
      </c>
      <c r="G104" s="3">
        <v>19.218105430000001</v>
      </c>
      <c r="H104" s="3"/>
      <c r="I104" s="3"/>
      <c r="J104">
        <f t="shared" si="13"/>
        <v>1.409957161452381E-2</v>
      </c>
      <c r="K104" s="2">
        <f t="shared" si="16"/>
        <v>9.5080895782081263E-3</v>
      </c>
      <c r="L104">
        <f t="shared" si="17"/>
        <v>2.3869177926971002E-2</v>
      </c>
      <c r="M104">
        <f t="shared" si="14"/>
        <v>1.6688633752589565E-2</v>
      </c>
      <c r="N104">
        <f t="shared" si="18"/>
        <v>1.7797942839348779E-2</v>
      </c>
      <c r="O104">
        <f t="shared" si="19"/>
        <v>2.2096975139098501E-2</v>
      </c>
      <c r="P104">
        <f t="shared" si="15"/>
        <v>1.9947458989223642E-2</v>
      </c>
      <c r="Q104">
        <f t="shared" si="20"/>
        <v>1.7591572745180778E-2</v>
      </c>
      <c r="R104" s="3"/>
      <c r="S104" s="3"/>
      <c r="X104" s="3"/>
      <c r="Y104" s="3"/>
      <c r="AD104" s="3"/>
      <c r="AE104" s="3"/>
    </row>
    <row r="105" spans="1:31">
      <c r="A105" s="8">
        <v>40720.291666666664</v>
      </c>
      <c r="B105" s="5">
        <v>7</v>
      </c>
      <c r="C105" s="3">
        <v>26.63</v>
      </c>
      <c r="D105" s="3">
        <v>35.78</v>
      </c>
      <c r="E105" s="3">
        <v>164.2</v>
      </c>
      <c r="F105" s="3">
        <v>31.189498579999999</v>
      </c>
      <c r="G105" s="3">
        <v>134.05322480000001</v>
      </c>
      <c r="H105" s="3"/>
      <c r="I105" s="3"/>
      <c r="J105">
        <f t="shared" si="13"/>
        <v>1.5823837724517599E-2</v>
      </c>
      <c r="K105" s="2">
        <f t="shared" si="16"/>
        <v>1.0510969866844719E-2</v>
      </c>
      <c r="L105">
        <f t="shared" si="17"/>
        <v>2.6805212124581999E-2</v>
      </c>
      <c r="M105">
        <f t="shared" si="14"/>
        <v>1.8658090995713361E-2</v>
      </c>
      <c r="N105">
        <f t="shared" si="18"/>
        <v>1.9816604517420799E-2</v>
      </c>
      <c r="O105">
        <f t="shared" si="19"/>
        <v>2.4966756373648001E-2</v>
      </c>
      <c r="P105">
        <f t="shared" si="15"/>
        <v>2.2391680445534398E-2</v>
      </c>
      <c r="Q105">
        <f t="shared" si="20"/>
        <v>1.96045159270768E-2</v>
      </c>
      <c r="R105" s="3"/>
      <c r="S105" s="3"/>
      <c r="X105" s="3"/>
      <c r="Y105" s="3"/>
      <c r="AD105" s="3"/>
      <c r="AE105" s="3"/>
    </row>
    <row r="106" spans="1:31">
      <c r="A106" s="8">
        <v>40720.333333333336</v>
      </c>
      <c r="B106" s="5">
        <v>8</v>
      </c>
      <c r="C106" s="3">
        <v>29.26</v>
      </c>
      <c r="D106" s="3">
        <v>32.15</v>
      </c>
      <c r="E106" s="3">
        <v>367.3</v>
      </c>
      <c r="F106" s="3">
        <v>33.357844159999999</v>
      </c>
      <c r="G106" s="3">
        <v>299.8644913</v>
      </c>
      <c r="H106" s="3"/>
      <c r="I106" s="3"/>
      <c r="J106">
        <f t="shared" si="13"/>
        <v>1.8749725369949101E-2</v>
      </c>
      <c r="K106" s="2">
        <f t="shared" si="16"/>
        <v>1.2254038822042568E-2</v>
      </c>
      <c r="L106">
        <f t="shared" si="17"/>
        <v>3.1782938972293999E-2</v>
      </c>
      <c r="M106">
        <f t="shared" si="14"/>
        <v>2.2018488897168283E-2</v>
      </c>
      <c r="N106">
        <f t="shared" si="18"/>
        <v>2.3282825425369795E-2</v>
      </c>
      <c r="O106">
        <f t="shared" si="19"/>
        <v>2.9793196984070999E-2</v>
      </c>
      <c r="P106">
        <f t="shared" si="15"/>
        <v>2.6538011204720397E-2</v>
      </c>
      <c r="Q106">
        <f t="shared" si="20"/>
        <v>2.30559920850818E-2</v>
      </c>
      <c r="R106" s="3"/>
      <c r="S106" s="3"/>
      <c r="X106" s="3"/>
      <c r="Y106" s="3"/>
      <c r="AD106" s="3"/>
      <c r="AE106" s="3"/>
    </row>
    <row r="107" spans="1:31">
      <c r="A107" s="8">
        <v>40720.375</v>
      </c>
      <c r="B107" s="5">
        <v>9</v>
      </c>
      <c r="C107" s="3">
        <v>32.479999999999997</v>
      </c>
      <c r="D107" s="3">
        <v>22.33</v>
      </c>
      <c r="E107" s="3">
        <v>571.20000000000005</v>
      </c>
      <c r="F107" s="3">
        <v>36.012624680000002</v>
      </c>
      <c r="G107" s="3">
        <v>466.32887950000003</v>
      </c>
      <c r="H107" s="3"/>
      <c r="I107" s="3"/>
      <c r="J107">
        <f t="shared" si="13"/>
        <v>2.19056310408225E-2</v>
      </c>
      <c r="K107" s="2">
        <f t="shared" si="16"/>
        <v>1.415173843965355E-2</v>
      </c>
      <c r="L107">
        <f t="shared" si="17"/>
        <v>3.7150114941901999E-2</v>
      </c>
      <c r="M107">
        <f t="shared" si="14"/>
        <v>2.5650926690777773E-2</v>
      </c>
      <c r="N107">
        <f t="shared" si="18"/>
        <v>2.7038922290847003E-2</v>
      </c>
      <c r="O107">
        <f t="shared" si="19"/>
        <v>3.4980629591133003E-2</v>
      </c>
      <c r="P107">
        <f t="shared" si="15"/>
        <v>3.1009775940990005E-2</v>
      </c>
      <c r="Q107">
        <f t="shared" si="20"/>
        <v>2.6794036443023004E-2</v>
      </c>
      <c r="R107" s="3"/>
      <c r="S107" s="3"/>
      <c r="X107" s="3"/>
      <c r="Y107" s="3"/>
      <c r="AD107" s="3"/>
      <c r="AE107" s="3"/>
    </row>
    <row r="108" spans="1:31">
      <c r="A108" s="8">
        <v>40720.416666666664</v>
      </c>
      <c r="B108" s="5">
        <v>10</v>
      </c>
      <c r="C108" s="3">
        <v>35.1</v>
      </c>
      <c r="D108" s="3">
        <v>20.9</v>
      </c>
      <c r="E108" s="3">
        <v>752.4</v>
      </c>
      <c r="F108" s="3">
        <v>38.1727256</v>
      </c>
      <c r="G108" s="3">
        <v>614.26094000000001</v>
      </c>
      <c r="H108" s="3"/>
      <c r="I108" s="3"/>
      <c r="J108">
        <f t="shared" si="13"/>
        <v>2.4619152531300002E-2</v>
      </c>
      <c r="K108" s="2">
        <f t="shared" si="16"/>
        <v>1.5776599350285997E-2</v>
      </c>
      <c r="L108">
        <f t="shared" si="17"/>
        <v>4.1765665047840003E-2</v>
      </c>
      <c r="M108">
        <f t="shared" si="14"/>
        <v>2.8771132199063E-2</v>
      </c>
      <c r="N108">
        <f t="shared" si="18"/>
        <v>3.026176190204E-2</v>
      </c>
      <c r="O108">
        <f t="shared" si="19"/>
        <v>3.9448056004360001E-2</v>
      </c>
      <c r="P108">
        <f t="shared" si="15"/>
        <v>3.4854908953200002E-2</v>
      </c>
      <c r="Q108">
        <f t="shared" si="20"/>
        <v>3.0002187367959999E-2</v>
      </c>
      <c r="R108" s="3"/>
      <c r="S108" s="3"/>
      <c r="X108" s="3"/>
      <c r="Y108" s="3"/>
      <c r="AD108" s="3"/>
      <c r="AE108" s="3"/>
    </row>
    <row r="109" spans="1:31">
      <c r="A109" s="8">
        <v>40720.458333333336</v>
      </c>
      <c r="B109" s="5">
        <v>11</v>
      </c>
      <c r="C109" s="3">
        <v>37.69</v>
      </c>
      <c r="D109" s="3">
        <v>16.899999999999999</v>
      </c>
      <c r="E109" s="3">
        <v>893</v>
      </c>
      <c r="F109" s="3">
        <v>40.308092539999997</v>
      </c>
      <c r="G109" s="3">
        <v>729.04707529999996</v>
      </c>
      <c r="H109" s="3"/>
      <c r="I109" s="3"/>
      <c r="J109">
        <f t="shared" si="13"/>
        <v>2.6934652136813099E-2</v>
      </c>
      <c r="K109" s="2">
        <f t="shared" si="16"/>
        <v>1.7179394838776167E-2</v>
      </c>
      <c r="L109">
        <f t="shared" si="17"/>
        <v>4.5702469615175996E-2</v>
      </c>
      <c r="M109">
        <f t="shared" si="14"/>
        <v>3.1440932226976082E-2</v>
      </c>
      <c r="N109">
        <f t="shared" si="18"/>
        <v>3.3027939755073794E-2</v>
      </c>
      <c r="O109">
        <f t="shared" si="19"/>
        <v>4.3243150758799004E-2</v>
      </c>
      <c r="P109">
        <f t="shared" si="15"/>
        <v>3.8135545256936396E-2</v>
      </c>
      <c r="Q109">
        <f t="shared" si="20"/>
        <v>3.2753844725801798E-2</v>
      </c>
      <c r="R109" s="3"/>
      <c r="S109" s="3"/>
      <c r="X109" s="3"/>
      <c r="Y109" s="3"/>
      <c r="AD109" s="3"/>
      <c r="AE109" s="3"/>
    </row>
    <row r="110" spans="1:31">
      <c r="A110" s="8">
        <v>40720.5</v>
      </c>
      <c r="B110" s="5">
        <v>12</v>
      </c>
      <c r="C110" s="3">
        <v>38.65</v>
      </c>
      <c r="D110" s="3">
        <v>15.38</v>
      </c>
      <c r="E110" s="3">
        <v>979</v>
      </c>
      <c r="F110" s="3">
        <v>41.099579900000002</v>
      </c>
      <c r="G110" s="3">
        <v>799.25765590000003</v>
      </c>
      <c r="H110" s="3"/>
      <c r="I110" s="3"/>
      <c r="J110">
        <f t="shared" si="13"/>
        <v>2.8115667001665304E-2</v>
      </c>
      <c r="K110" s="2">
        <f t="shared" si="16"/>
        <v>1.7878307955331511E-2</v>
      </c>
      <c r="L110">
        <f t="shared" si="17"/>
        <v>4.7712192237020001E-2</v>
      </c>
      <c r="M110">
        <f t="shared" si="14"/>
        <v>3.279525009617576E-2</v>
      </c>
      <c r="N110">
        <f t="shared" si="18"/>
        <v>3.4422449857841403E-2</v>
      </c>
      <c r="O110">
        <f t="shared" si="19"/>
        <v>4.5196198080465003E-2</v>
      </c>
      <c r="P110">
        <f t="shared" si="15"/>
        <v>3.9809323969153203E-2</v>
      </c>
      <c r="Q110">
        <f t="shared" si="20"/>
        <v>3.4142972714521401E-2</v>
      </c>
      <c r="R110" s="3"/>
      <c r="S110" s="3"/>
      <c r="X110" s="3"/>
      <c r="Y110" s="3"/>
      <c r="AD110" s="3"/>
      <c r="AE110" s="3"/>
    </row>
    <row r="111" spans="1:31">
      <c r="A111" s="8">
        <v>40720.541666666664</v>
      </c>
      <c r="B111" s="5">
        <v>13</v>
      </c>
      <c r="C111" s="3">
        <v>38.86</v>
      </c>
      <c r="D111" s="3">
        <v>14.2</v>
      </c>
      <c r="E111" s="3">
        <v>1018</v>
      </c>
      <c r="F111" s="3">
        <v>41.272717759999999</v>
      </c>
      <c r="G111" s="3">
        <v>831.09733779999999</v>
      </c>
      <c r="H111" s="3"/>
      <c r="I111" s="3"/>
      <c r="J111">
        <f t="shared" si="13"/>
        <v>2.8566299199984598E-2</v>
      </c>
      <c r="K111" s="2">
        <f t="shared" si="16"/>
        <v>1.813780989988642E-2</v>
      </c>
      <c r="L111">
        <f t="shared" si="17"/>
        <v>4.8479793296684004E-2</v>
      </c>
      <c r="M111">
        <f t="shared" si="14"/>
        <v>3.3308801598285212E-2</v>
      </c>
      <c r="N111">
        <f t="shared" si="18"/>
        <v>3.4947455935558799E-2</v>
      </c>
      <c r="O111">
        <f t="shared" si="19"/>
        <v>4.5948929250605994E-2</v>
      </c>
      <c r="P111">
        <f t="shared" si="15"/>
        <v>4.0448192593082397E-2</v>
      </c>
      <c r="Q111">
        <f t="shared" si="20"/>
        <v>3.4666801454790799E-2</v>
      </c>
      <c r="R111" s="3"/>
      <c r="S111" s="3"/>
      <c r="X111" s="3"/>
      <c r="Y111" s="3"/>
      <c r="AD111" s="3"/>
      <c r="AE111" s="3"/>
    </row>
    <row r="112" spans="1:31">
      <c r="A112" s="8">
        <v>40720.583333333336</v>
      </c>
      <c r="B112" s="5">
        <v>14</v>
      </c>
      <c r="C112" s="3">
        <v>40.04</v>
      </c>
      <c r="D112" s="3">
        <v>12.29</v>
      </c>
      <c r="E112" s="3">
        <v>984</v>
      </c>
      <c r="F112" s="3">
        <v>42.245587639999997</v>
      </c>
      <c r="G112" s="3">
        <v>803.33966640000006</v>
      </c>
      <c r="H112" s="3"/>
      <c r="I112" s="3"/>
      <c r="J112">
        <f t="shared" si="13"/>
        <v>2.8687246556896799E-2</v>
      </c>
      <c r="K112" s="2">
        <f t="shared" si="16"/>
        <v>1.8259059666262959E-2</v>
      </c>
      <c r="L112">
        <f t="shared" si="17"/>
        <v>4.8680319635955996E-2</v>
      </c>
      <c r="M112">
        <f t="shared" si="14"/>
        <v>3.3469689651109476E-2</v>
      </c>
      <c r="N112">
        <f t="shared" si="18"/>
        <v>3.5139320843694394E-2</v>
      </c>
      <c r="O112">
        <f t="shared" si="19"/>
        <v>4.6096900926584E-2</v>
      </c>
      <c r="P112">
        <f t="shared" si="15"/>
        <v>4.0618110885139197E-2</v>
      </c>
      <c r="Q112">
        <f t="shared" si="20"/>
        <v>3.48520508477424E-2</v>
      </c>
      <c r="R112" s="3"/>
      <c r="S112" s="3"/>
      <c r="X112" s="3"/>
      <c r="Y112" s="3"/>
      <c r="AD112" s="3"/>
      <c r="AE112" s="3"/>
    </row>
    <row r="113" spans="1:31">
      <c r="A113" s="8">
        <v>40720.625</v>
      </c>
      <c r="B113" s="5">
        <v>15</v>
      </c>
      <c r="C113" s="3">
        <v>40.450000000000003</v>
      </c>
      <c r="D113" s="3">
        <v>12.67</v>
      </c>
      <c r="E113" s="3">
        <v>882</v>
      </c>
      <c r="F113" s="3">
        <v>42.583618700000002</v>
      </c>
      <c r="G113" s="3">
        <v>720.06665220000002</v>
      </c>
      <c r="H113" s="3"/>
      <c r="I113" s="3"/>
      <c r="J113">
        <f t="shared" si="13"/>
        <v>2.7870248100857399E-2</v>
      </c>
      <c r="K113" s="2">
        <f t="shared" si="16"/>
        <v>1.7824894068456582E-2</v>
      </c>
      <c r="L113">
        <f t="shared" si="17"/>
        <v>4.728478889071E-2</v>
      </c>
      <c r="M113">
        <f t="shared" si="14"/>
        <v>3.2554841479583291E-2</v>
      </c>
      <c r="N113">
        <f t="shared" si="18"/>
        <v>3.4223341148861199E-2</v>
      </c>
      <c r="O113">
        <f t="shared" si="19"/>
        <v>4.4694153922670003E-2</v>
      </c>
      <c r="P113">
        <f t="shared" si="15"/>
        <v>3.9458747535765601E-2</v>
      </c>
      <c r="Q113">
        <f t="shared" si="20"/>
        <v>3.3933772541701206E-2</v>
      </c>
      <c r="R113" s="3"/>
      <c r="S113" s="3"/>
      <c r="X113" s="3"/>
      <c r="Y113" s="3"/>
      <c r="AD113" s="3"/>
      <c r="AE113" s="3"/>
    </row>
    <row r="114" spans="1:31">
      <c r="A114" s="8">
        <v>40720.666666666664</v>
      </c>
      <c r="B114" s="5">
        <v>16</v>
      </c>
      <c r="C114" s="3">
        <v>40.33</v>
      </c>
      <c r="D114" s="3">
        <v>12.14</v>
      </c>
      <c r="E114" s="3">
        <v>584.9</v>
      </c>
      <c r="F114" s="3">
        <v>42.48468278</v>
      </c>
      <c r="G114" s="3">
        <v>477.51358829999998</v>
      </c>
      <c r="H114" s="3"/>
      <c r="I114" s="3"/>
      <c r="J114">
        <f t="shared" si="13"/>
        <v>2.4995148001712101E-2</v>
      </c>
      <c r="K114" s="2">
        <f t="shared" si="16"/>
        <v>1.6225251566929867E-2</v>
      </c>
      <c r="L114">
        <f t="shared" si="17"/>
        <v>4.2381416410612001E-2</v>
      </c>
      <c r="M114">
        <f t="shared" si="14"/>
        <v>2.9303333988770934E-2</v>
      </c>
      <c r="N114">
        <f t="shared" si="18"/>
        <v>3.0929042996291799E-2</v>
      </c>
      <c r="O114">
        <f t="shared" si="19"/>
        <v>3.9832932366293004E-2</v>
      </c>
      <c r="P114">
        <f t="shared" si="15"/>
        <v>3.53809876812924E-2</v>
      </c>
      <c r="Q114">
        <f t="shared" si="20"/>
        <v>3.0640147153387802E-2</v>
      </c>
      <c r="R114" s="3"/>
      <c r="S114" s="3"/>
      <c r="X114" s="3"/>
      <c r="Y114" s="3"/>
      <c r="AD114" s="3"/>
      <c r="AE114" s="3"/>
    </row>
    <row r="115" spans="1:31">
      <c r="A115" s="8">
        <v>40720.708333333336</v>
      </c>
      <c r="B115" s="5">
        <v>17</v>
      </c>
      <c r="C115" s="3">
        <v>40.049999999999997</v>
      </c>
      <c r="D115" s="3">
        <v>11.91</v>
      </c>
      <c r="E115" s="3">
        <v>562.1</v>
      </c>
      <c r="F115" s="3">
        <v>42.253832299999999</v>
      </c>
      <c r="G115" s="3">
        <v>458.8996204</v>
      </c>
      <c r="H115" s="3"/>
      <c r="I115" s="3"/>
      <c r="J115">
        <f t="shared" si="13"/>
        <v>2.4672433998766799E-2</v>
      </c>
      <c r="K115" s="2">
        <f t="shared" si="16"/>
        <v>1.6033460701565558E-2</v>
      </c>
      <c r="L115">
        <f t="shared" si="17"/>
        <v>4.1832343262929998E-2</v>
      </c>
      <c r="M115">
        <f t="shared" si="14"/>
        <v>2.893290198224778E-2</v>
      </c>
      <c r="N115">
        <f t="shared" si="18"/>
        <v>3.0547189403258398E-2</v>
      </c>
      <c r="O115">
        <f t="shared" si="19"/>
        <v>3.9300109896779997E-2</v>
      </c>
      <c r="P115">
        <f t="shared" si="15"/>
        <v>3.4923649650019199E-2</v>
      </c>
      <c r="Q115">
        <f t="shared" si="20"/>
        <v>3.0259863343618399E-2</v>
      </c>
      <c r="R115" s="3"/>
      <c r="S115" s="3"/>
      <c r="X115" s="3"/>
      <c r="Y115" s="3"/>
      <c r="AD115" s="3"/>
      <c r="AE115" s="3"/>
    </row>
    <row r="116" spans="1:31">
      <c r="A116" s="8">
        <v>40720.75</v>
      </c>
      <c r="B116" s="5">
        <v>18</v>
      </c>
      <c r="C116" s="3">
        <v>39.44</v>
      </c>
      <c r="D116" s="3">
        <v>12.97</v>
      </c>
      <c r="E116" s="3">
        <v>356.3</v>
      </c>
      <c r="F116" s="3">
        <v>41.750908039999999</v>
      </c>
      <c r="G116" s="3">
        <v>290.8840682</v>
      </c>
      <c r="H116" s="3"/>
      <c r="I116" s="3"/>
      <c r="J116">
        <f t="shared" si="13"/>
        <v>2.2482259579577401E-2</v>
      </c>
      <c r="K116" s="2">
        <f t="shared" si="16"/>
        <v>1.4791080714746978E-2</v>
      </c>
      <c r="L116">
        <f t="shared" si="17"/>
        <v>3.8099620689335999E-2</v>
      </c>
      <c r="M116">
        <f t="shared" si="14"/>
        <v>2.6445350702041487E-2</v>
      </c>
      <c r="N116">
        <f t="shared" si="18"/>
        <v>2.8014163621317197E-2</v>
      </c>
      <c r="O116">
        <f t="shared" si="19"/>
        <v>3.5621910140373997E-2</v>
      </c>
      <c r="P116">
        <f t="shared" si="15"/>
        <v>3.1818036880845599E-2</v>
      </c>
      <c r="Q116">
        <f t="shared" si="20"/>
        <v>2.7730257446645198E-2</v>
      </c>
      <c r="R116" s="3"/>
      <c r="S116" s="3"/>
      <c r="X116" s="3"/>
      <c r="Y116" s="3"/>
      <c r="AD116" s="3"/>
      <c r="AE116" s="3"/>
    </row>
    <row r="117" spans="1:31">
      <c r="A117" s="8">
        <v>40720.791666666664</v>
      </c>
      <c r="B117" s="5">
        <v>19</v>
      </c>
      <c r="C117" s="3">
        <v>38.19</v>
      </c>
      <c r="D117" s="3">
        <v>14.7</v>
      </c>
      <c r="E117" s="3">
        <v>133.4</v>
      </c>
      <c r="F117" s="3">
        <v>40.720325539999997</v>
      </c>
      <c r="G117" s="3">
        <v>108.90804009999999</v>
      </c>
      <c r="H117" s="3"/>
      <c r="I117" s="3"/>
      <c r="J117">
        <f t="shared" si="13"/>
        <v>1.9887962940734701E-2</v>
      </c>
      <c r="K117" s="2">
        <f t="shared" si="16"/>
        <v>1.3295239877570888E-2</v>
      </c>
      <c r="L117">
        <f t="shared" si="17"/>
        <v>3.3680729933395999E-2</v>
      </c>
      <c r="M117">
        <f t="shared" si="14"/>
        <v>2.3487984905483442E-2</v>
      </c>
      <c r="N117">
        <f t="shared" si="18"/>
        <v>2.4989834865294595E-2</v>
      </c>
      <c r="O117">
        <f t="shared" si="19"/>
        <v>3.1290398748399E-2</v>
      </c>
      <c r="P117">
        <f t="shared" si="15"/>
        <v>2.8140116806846797E-2</v>
      </c>
      <c r="Q117">
        <f t="shared" si="20"/>
        <v>2.4712936651622597E-2</v>
      </c>
      <c r="R117" s="3"/>
      <c r="S117" s="3"/>
      <c r="X117" s="3"/>
      <c r="Y117" s="3"/>
      <c r="AD117" s="3"/>
      <c r="AE117" s="3"/>
    </row>
    <row r="118" spans="1:31">
      <c r="A118" s="8">
        <v>40720.833333333336</v>
      </c>
      <c r="B118" s="5">
        <v>20</v>
      </c>
      <c r="C118" s="3">
        <v>36.340000000000003</v>
      </c>
      <c r="D118" s="3">
        <v>16.600000000000001</v>
      </c>
      <c r="E118" s="3">
        <v>27.08</v>
      </c>
      <c r="F118" s="3">
        <v>39.195063439999998</v>
      </c>
      <c r="G118" s="3">
        <v>22.10816887</v>
      </c>
      <c r="H118" s="3"/>
      <c r="I118" s="3"/>
      <c r="J118">
        <f t="shared" si="13"/>
        <v>1.8177919010974288E-2</v>
      </c>
      <c r="K118" s="2">
        <f t="shared" si="16"/>
        <v>1.2262129149251141E-2</v>
      </c>
      <c r="L118">
        <f t="shared" si="17"/>
        <v>3.0773012156729E-2</v>
      </c>
      <c r="M118">
        <f t="shared" si="14"/>
        <v>2.1517570652990071E-2</v>
      </c>
      <c r="N118">
        <f t="shared" si="18"/>
        <v>2.2949802290059017E-2</v>
      </c>
      <c r="O118">
        <f t="shared" si="19"/>
        <v>2.8484623732846503E-2</v>
      </c>
      <c r="P118">
        <f t="shared" si="15"/>
        <v>2.5717213011452758E-2</v>
      </c>
      <c r="Q118">
        <f t="shared" si="20"/>
        <v>2.2683275858667019E-2</v>
      </c>
      <c r="R118" s="3"/>
      <c r="S118" s="3"/>
      <c r="X118" s="3"/>
      <c r="Y118" s="3"/>
      <c r="AD118" s="3"/>
      <c r="AE118" s="3"/>
    </row>
    <row r="119" spans="1:31">
      <c r="A119" s="8">
        <v>40720.875</v>
      </c>
      <c r="B119" s="5">
        <v>21</v>
      </c>
      <c r="C119" s="3">
        <v>34.909999999999997</v>
      </c>
      <c r="D119" s="3">
        <v>15.3</v>
      </c>
      <c r="E119" s="3">
        <v>3.1E-2</v>
      </c>
      <c r="F119" s="3">
        <v>38.016077060000001</v>
      </c>
      <c r="G119" s="3">
        <v>2.5308464999999999E-2</v>
      </c>
      <c r="H119" s="3"/>
      <c r="I119" s="3"/>
      <c r="J119">
        <f t="shared" si="13"/>
        <v>1.7381245705693153E-2</v>
      </c>
      <c r="K119" s="2">
        <f t="shared" si="16"/>
        <v>1.1754734744881238E-2</v>
      </c>
      <c r="L119">
        <f t="shared" si="17"/>
        <v>2.9421145675187502E-2</v>
      </c>
      <c r="M119">
        <f t="shared" si="14"/>
        <v>2.0587940210034371E-2</v>
      </c>
      <c r="N119">
        <f t="shared" si="18"/>
        <v>2.197363030745389E-2</v>
      </c>
      <c r="O119">
        <f t="shared" si="19"/>
        <v>2.7204804586319752E-2</v>
      </c>
      <c r="P119">
        <f t="shared" si="15"/>
        <v>2.4589217446886823E-2</v>
      </c>
      <c r="Q119">
        <f t="shared" si="20"/>
        <v>2.1715120983445892E-2</v>
      </c>
      <c r="R119" s="3"/>
      <c r="S119" s="3"/>
      <c r="X119" s="3"/>
      <c r="Y119" s="3"/>
      <c r="AD119" s="3"/>
      <c r="AE119" s="3"/>
    </row>
    <row r="120" spans="1:31">
      <c r="A120" s="8">
        <v>40720.916666666664</v>
      </c>
      <c r="B120" s="5">
        <v>22</v>
      </c>
      <c r="C120" s="3">
        <v>33.770000000000003</v>
      </c>
      <c r="D120" s="3">
        <v>17.309999999999999</v>
      </c>
      <c r="E120" s="3">
        <v>0</v>
      </c>
      <c r="F120" s="3">
        <v>37.076185819999999</v>
      </c>
      <c r="G120" s="3">
        <v>0</v>
      </c>
      <c r="H120" s="3"/>
      <c r="I120" s="3"/>
      <c r="J120">
        <f t="shared" si="13"/>
        <v>1.6951232156904E-2</v>
      </c>
      <c r="K120" s="2">
        <f t="shared" si="16"/>
        <v>1.1463956655543998E-2</v>
      </c>
      <c r="L120">
        <f t="shared" si="17"/>
        <v>2.8693260206097998E-2</v>
      </c>
      <c r="M120">
        <f t="shared" si="14"/>
        <v>2.0078608430820998E-2</v>
      </c>
      <c r="N120">
        <f t="shared" si="18"/>
        <v>2.1430035403959997E-2</v>
      </c>
      <c r="O120">
        <f t="shared" si="19"/>
        <v>2.6531718572792001E-2</v>
      </c>
      <c r="P120">
        <f t="shared" si="15"/>
        <v>2.3980876988375997E-2</v>
      </c>
      <c r="Q120">
        <f t="shared" si="20"/>
        <v>2.1177917340384E-2</v>
      </c>
      <c r="R120" s="3"/>
      <c r="S120" s="3"/>
      <c r="X120" s="3"/>
      <c r="Y120" s="3"/>
      <c r="AD120" s="3"/>
      <c r="AE120" s="3"/>
    </row>
    <row r="121" spans="1:31">
      <c r="A121" s="8">
        <v>40720.958333333336</v>
      </c>
      <c r="B121" s="5">
        <v>23</v>
      </c>
      <c r="C121" s="3">
        <v>32.33</v>
      </c>
      <c r="D121" s="3">
        <v>18.739999999999998</v>
      </c>
      <c r="E121" s="3">
        <v>0</v>
      </c>
      <c r="F121" s="3">
        <v>35.888954779999999</v>
      </c>
      <c r="G121" s="3">
        <v>0</v>
      </c>
      <c r="H121" s="3"/>
      <c r="I121" s="3"/>
      <c r="J121">
        <f t="shared" si="13"/>
        <v>1.6408430125415999E-2</v>
      </c>
      <c r="K121" s="2">
        <f t="shared" si="16"/>
        <v>1.1096864817975999E-2</v>
      </c>
      <c r="L121">
        <f t="shared" si="17"/>
        <v>2.7774462104242E-2</v>
      </c>
      <c r="M121">
        <f t="shared" si="14"/>
        <v>1.9435663461109001E-2</v>
      </c>
      <c r="N121">
        <f t="shared" si="18"/>
        <v>2.0743815862839996E-2</v>
      </c>
      <c r="O121">
        <f t="shared" si="19"/>
        <v>2.5682136040568002E-2</v>
      </c>
      <c r="P121">
        <f t="shared" si="15"/>
        <v>2.3212975951703997E-2</v>
      </c>
      <c r="Q121">
        <f t="shared" si="20"/>
        <v>2.0499770970336E-2</v>
      </c>
      <c r="R121" s="3"/>
      <c r="S121" s="3"/>
      <c r="X121" s="3"/>
      <c r="Y121" s="3"/>
      <c r="AD121" s="3"/>
      <c r="AE121" s="3"/>
    </row>
    <row r="122" spans="1:31">
      <c r="A122" s="8">
        <v>40721</v>
      </c>
      <c r="B122" s="5">
        <v>0</v>
      </c>
      <c r="C122" s="3">
        <v>31.66</v>
      </c>
      <c r="D122" s="3">
        <v>19.399999999999999</v>
      </c>
      <c r="E122" s="3">
        <v>3.0000000000000001E-3</v>
      </c>
      <c r="F122" s="3">
        <v>35.336562559999997</v>
      </c>
      <c r="G122" s="3">
        <v>2.4492060000000002E-3</v>
      </c>
      <c r="H122" s="3"/>
      <c r="I122" s="3"/>
      <c r="J122">
        <f t="shared" si="13"/>
        <v>1.6155904977318402E-2</v>
      </c>
      <c r="K122" s="2">
        <f t="shared" si="16"/>
        <v>1.0926080987220692E-2</v>
      </c>
      <c r="L122">
        <f t="shared" si="17"/>
        <v>2.7347014504383396E-2</v>
      </c>
      <c r="M122">
        <f t="shared" si="14"/>
        <v>1.9136547745802042E-2</v>
      </c>
      <c r="N122">
        <f t="shared" si="18"/>
        <v>2.0424565846783274E-2</v>
      </c>
      <c r="O122">
        <f t="shared" si="19"/>
        <v>2.52868925397545E-2</v>
      </c>
      <c r="P122">
        <f t="shared" si="15"/>
        <v>2.2855729193268885E-2</v>
      </c>
      <c r="Q122">
        <f t="shared" si="20"/>
        <v>2.0184277221375276E-2</v>
      </c>
      <c r="R122" s="3"/>
      <c r="S122" s="3"/>
      <c r="X122" s="3"/>
      <c r="Y122" s="3"/>
      <c r="AD122" s="3"/>
      <c r="AE122" s="3"/>
    </row>
    <row r="123" spans="1:31">
      <c r="A123" s="8">
        <v>40721.041666666664</v>
      </c>
      <c r="B123" s="5">
        <v>1</v>
      </c>
      <c r="C123" s="3">
        <v>31.95</v>
      </c>
      <c r="D123" s="3">
        <v>17.75</v>
      </c>
      <c r="E123" s="3">
        <v>4.0000000000000001E-3</v>
      </c>
      <c r="F123" s="3">
        <v>35.575657700000001</v>
      </c>
      <c r="G123" s="3">
        <v>3.2656080000000001E-3</v>
      </c>
      <c r="H123" s="3"/>
      <c r="I123" s="3"/>
      <c r="J123">
        <f t="shared" si="13"/>
        <v>1.6265228800288536E-2</v>
      </c>
      <c r="K123" s="2">
        <f t="shared" si="16"/>
        <v>1.1000014485731591E-2</v>
      </c>
      <c r="L123">
        <f t="shared" si="17"/>
        <v>2.7532066479629202E-2</v>
      </c>
      <c r="M123">
        <f t="shared" si="14"/>
        <v>1.9266040482680397E-2</v>
      </c>
      <c r="N123">
        <f t="shared" si="18"/>
        <v>2.0562773733404368E-2</v>
      </c>
      <c r="O123">
        <f t="shared" si="19"/>
        <v>2.5458005145878003E-2</v>
      </c>
      <c r="P123">
        <f t="shared" si="15"/>
        <v>2.3010389439641184E-2</v>
      </c>
      <c r="Q123">
        <f t="shared" si="20"/>
        <v>2.032085926104437E-2</v>
      </c>
      <c r="R123" s="3"/>
      <c r="S123" s="3"/>
      <c r="X123" s="3"/>
      <c r="Y123" s="3"/>
      <c r="AD123" s="3"/>
      <c r="AE123" s="3"/>
    </row>
    <row r="124" spans="1:31">
      <c r="A124" s="8">
        <v>40721.083333333336</v>
      </c>
      <c r="B124" s="5">
        <v>2</v>
      </c>
      <c r="C124" s="3">
        <v>30.63</v>
      </c>
      <c r="D124" s="3">
        <v>21.73</v>
      </c>
      <c r="E124" s="3">
        <v>0</v>
      </c>
      <c r="F124" s="3">
        <v>34.487362580000003</v>
      </c>
      <c r="G124" s="3">
        <v>0</v>
      </c>
      <c r="H124" s="3"/>
      <c r="I124" s="3"/>
      <c r="J124">
        <f t="shared" si="13"/>
        <v>1.5767622171576002E-2</v>
      </c>
      <c r="K124" s="2">
        <f t="shared" si="16"/>
        <v>1.0663492509736E-2</v>
      </c>
      <c r="L124">
        <f t="shared" si="17"/>
        <v>2.6689769900662002E-2</v>
      </c>
      <c r="M124">
        <f t="shared" si="14"/>
        <v>1.8676631205199003E-2</v>
      </c>
      <c r="N124">
        <f t="shared" si="18"/>
        <v>1.9933695571240001E-2</v>
      </c>
      <c r="O124">
        <f t="shared" si="19"/>
        <v>2.4679156662248004E-2</v>
      </c>
      <c r="P124">
        <f t="shared" si="15"/>
        <v>2.2306426116744001E-2</v>
      </c>
      <c r="Q124">
        <f t="shared" si="20"/>
        <v>1.9699181505696002E-2</v>
      </c>
      <c r="R124" s="3"/>
      <c r="S124" s="3"/>
      <c r="X124" s="3"/>
      <c r="Y124" s="3"/>
      <c r="AD124" s="3"/>
      <c r="AE124" s="3"/>
    </row>
    <row r="125" spans="1:31">
      <c r="A125" s="8">
        <v>40721.125</v>
      </c>
      <c r="B125" s="5">
        <v>3</v>
      </c>
      <c r="C125" s="3">
        <v>30.69</v>
      </c>
      <c r="D125" s="3">
        <v>17.05</v>
      </c>
      <c r="E125" s="3">
        <v>1E-3</v>
      </c>
      <c r="F125" s="3">
        <v>34.536830539999997</v>
      </c>
      <c r="G125" s="3">
        <v>8.1640200000000003E-4</v>
      </c>
      <c r="H125" s="3"/>
      <c r="I125" s="3"/>
      <c r="J125">
        <f t="shared" si="13"/>
        <v>1.5790248447850135E-2</v>
      </c>
      <c r="K125" s="2">
        <f t="shared" si="16"/>
        <v>1.0678793284190897E-2</v>
      </c>
      <c r="L125">
        <f t="shared" si="17"/>
        <v>2.6728069401305794E-2</v>
      </c>
      <c r="M125">
        <f t="shared" si="14"/>
        <v>1.8703431342748347E-2</v>
      </c>
      <c r="N125">
        <f t="shared" si="18"/>
        <v>1.9962298947821089E-2</v>
      </c>
      <c r="O125">
        <f t="shared" si="19"/>
        <v>2.4714572058363499E-2</v>
      </c>
      <c r="P125">
        <f t="shared" si="15"/>
        <v>2.2338435503092294E-2</v>
      </c>
      <c r="Q125">
        <f t="shared" si="20"/>
        <v>1.972744850014909E-2</v>
      </c>
      <c r="R125" s="3"/>
      <c r="S125" s="3"/>
      <c r="X125" s="3"/>
      <c r="Y125" s="3"/>
      <c r="AD125" s="3"/>
      <c r="AE125" s="3"/>
    </row>
    <row r="126" spans="1:31">
      <c r="A126" s="8">
        <v>40721.166666666664</v>
      </c>
      <c r="B126" s="5">
        <v>4</v>
      </c>
      <c r="C126" s="3">
        <v>26.56</v>
      </c>
      <c r="D126" s="3">
        <v>42.38</v>
      </c>
      <c r="E126" s="3">
        <v>4.0000000000000001E-3</v>
      </c>
      <c r="F126" s="3">
        <v>31.131785959999998</v>
      </c>
      <c r="G126" s="3">
        <v>3.2656080000000001E-3</v>
      </c>
      <c r="H126" s="3"/>
      <c r="I126" s="3"/>
      <c r="J126">
        <f t="shared" si="13"/>
        <v>1.4233490640760536E-2</v>
      </c>
      <c r="K126" s="2">
        <f t="shared" si="16"/>
        <v>9.6259693437235894E-3</v>
      </c>
      <c r="L126">
        <f t="shared" si="17"/>
        <v>2.4092954140043199E-2</v>
      </c>
      <c r="M126">
        <f t="shared" si="14"/>
        <v>1.6859461741883394E-2</v>
      </c>
      <c r="N126">
        <f t="shared" si="18"/>
        <v>1.7994215867684366E-2</v>
      </c>
      <c r="O126">
        <f t="shared" si="19"/>
        <v>2.2277970528734002E-2</v>
      </c>
      <c r="P126">
        <f t="shared" si="15"/>
        <v>2.0136093198209186E-2</v>
      </c>
      <c r="Q126">
        <f t="shared" si="20"/>
        <v>1.7782519723156368E-2</v>
      </c>
      <c r="R126" s="3"/>
      <c r="S126" s="3"/>
      <c r="X126" s="3"/>
      <c r="Y126" s="3"/>
      <c r="AD126" s="3"/>
      <c r="AE126" s="3"/>
    </row>
    <row r="127" spans="1:31">
      <c r="A127" s="8">
        <v>40721.208333333336</v>
      </c>
      <c r="B127" s="5">
        <v>5</v>
      </c>
      <c r="C127" s="3">
        <v>26.8</v>
      </c>
      <c r="D127" s="3">
        <v>26.52</v>
      </c>
      <c r="E127" s="3">
        <v>1.0999999999999999E-2</v>
      </c>
      <c r="F127" s="3">
        <v>31.3296578</v>
      </c>
      <c r="G127" s="3">
        <v>8.9804229999999995E-3</v>
      </c>
      <c r="H127" s="3"/>
      <c r="I127" s="3"/>
      <c r="J127">
        <f t="shared" si="13"/>
        <v>1.4324024320755141E-2</v>
      </c>
      <c r="K127" s="2">
        <f t="shared" si="16"/>
        <v>9.6871882852183431E-3</v>
      </c>
      <c r="L127">
        <f t="shared" si="17"/>
        <v>2.4246200881837699E-2</v>
      </c>
      <c r="M127">
        <f t="shared" si="14"/>
        <v>1.6966694583528022E-2</v>
      </c>
      <c r="N127">
        <f t="shared" si="18"/>
        <v>1.8108662061125356E-2</v>
      </c>
      <c r="O127">
        <f t="shared" si="19"/>
        <v>2.241968048503425E-2</v>
      </c>
      <c r="P127">
        <f t="shared" si="15"/>
        <v>2.0264171273079803E-2</v>
      </c>
      <c r="Q127">
        <f t="shared" si="20"/>
        <v>1.789562038808536E-2</v>
      </c>
      <c r="R127" s="3"/>
      <c r="S127" s="3"/>
      <c r="X127" s="3"/>
      <c r="Y127" s="3"/>
      <c r="AD127" s="3"/>
      <c r="AE127" s="3"/>
    </row>
    <row r="128" spans="1:31">
      <c r="A128" s="8">
        <v>40721.25</v>
      </c>
      <c r="B128" s="5">
        <v>6</v>
      </c>
      <c r="C128" s="3">
        <v>25.43</v>
      </c>
      <c r="D128" s="3">
        <v>40.68</v>
      </c>
      <c r="E128" s="3">
        <v>23.18</v>
      </c>
      <c r="F128" s="3">
        <v>30.20013938</v>
      </c>
      <c r="G128" s="3">
        <v>18.924200679999998</v>
      </c>
      <c r="H128" s="3"/>
      <c r="I128" s="3"/>
      <c r="J128">
        <f t="shared" si="13"/>
        <v>1.402829237386956E-2</v>
      </c>
      <c r="K128" s="2">
        <f t="shared" si="16"/>
        <v>9.4603018580748516E-3</v>
      </c>
      <c r="L128">
        <f t="shared" si="17"/>
        <v>2.3748479459713999E-2</v>
      </c>
      <c r="M128">
        <f t="shared" si="14"/>
        <v>1.6604390658894425E-2</v>
      </c>
      <c r="N128">
        <f t="shared" si="18"/>
        <v>1.7708242943915278E-2</v>
      </c>
      <c r="O128">
        <f t="shared" si="19"/>
        <v>2.1984972703758002E-2</v>
      </c>
      <c r="P128">
        <f t="shared" si="15"/>
        <v>1.984660782383664E-2</v>
      </c>
      <c r="Q128">
        <f t="shared" si="20"/>
        <v>1.750288199613128E-2</v>
      </c>
      <c r="R128" s="3"/>
      <c r="S128" s="3"/>
      <c r="X128" s="3"/>
      <c r="Y128" s="3"/>
      <c r="AD128" s="3"/>
      <c r="AE128" s="3"/>
    </row>
    <row r="129" spans="1:31">
      <c r="A129" s="8">
        <v>40721.291666666664</v>
      </c>
      <c r="B129" s="5">
        <v>7</v>
      </c>
      <c r="C129" s="3">
        <v>25.91</v>
      </c>
      <c r="D129" s="3">
        <v>40.51</v>
      </c>
      <c r="E129" s="3">
        <v>160.19999999999999</v>
      </c>
      <c r="F129" s="3">
        <v>30.595883059999998</v>
      </c>
      <c r="G129" s="3">
        <v>130.78761639999999</v>
      </c>
      <c r="H129" s="3"/>
      <c r="I129" s="3"/>
      <c r="J129">
        <f t="shared" si="13"/>
        <v>1.55143368555708E-2</v>
      </c>
      <c r="K129" s="2">
        <f t="shared" si="16"/>
        <v>1.0306299053881959E-2</v>
      </c>
      <c r="L129">
        <f t="shared" si="17"/>
        <v>2.6280827466493999E-2</v>
      </c>
      <c r="M129">
        <f t="shared" si="14"/>
        <v>1.8293563260187981E-2</v>
      </c>
      <c r="N129">
        <f t="shared" si="18"/>
        <v>1.94299119371544E-2</v>
      </c>
      <c r="O129">
        <f t="shared" si="19"/>
        <v>2.4477469341635999E-2</v>
      </c>
      <c r="P129">
        <f t="shared" si="15"/>
        <v>2.1953690639395201E-2</v>
      </c>
      <c r="Q129">
        <f t="shared" si="20"/>
        <v>1.9221859932346402E-2</v>
      </c>
      <c r="R129" s="3"/>
      <c r="S129" s="3"/>
      <c r="X129" s="3"/>
      <c r="Y129" s="3"/>
      <c r="AD129" s="3"/>
      <c r="AE129" s="3"/>
    </row>
    <row r="130" spans="1:31">
      <c r="A130" s="8">
        <v>40721.333333333336</v>
      </c>
      <c r="B130" s="5">
        <v>8</v>
      </c>
      <c r="C130" s="3">
        <v>29.31</v>
      </c>
      <c r="D130" s="3">
        <v>33.33</v>
      </c>
      <c r="E130" s="3">
        <v>359.7</v>
      </c>
      <c r="F130" s="3">
        <v>33.399067459999998</v>
      </c>
      <c r="G130" s="3">
        <v>293.65983540000002</v>
      </c>
      <c r="H130" s="3"/>
      <c r="I130" s="3"/>
      <c r="J130">
        <f t="shared" si="13"/>
        <v>1.8696182942323798E-2</v>
      </c>
      <c r="K130" s="2">
        <f t="shared" si="16"/>
        <v>1.2226647767851059E-2</v>
      </c>
      <c r="L130">
        <f t="shared" si="17"/>
        <v>3.1691369031753999E-2</v>
      </c>
      <c r="M130">
        <f t="shared" si="14"/>
        <v>2.195900839980253E-2</v>
      </c>
      <c r="N130">
        <f t="shared" si="18"/>
        <v>2.3223845155128396E-2</v>
      </c>
      <c r="O130">
        <f t="shared" si="19"/>
        <v>2.9700154423525998E-2</v>
      </c>
      <c r="P130">
        <f t="shared" si="15"/>
        <v>2.6461999789327197E-2</v>
      </c>
      <c r="Q130">
        <f t="shared" si="20"/>
        <v>2.2996731496400399E-2</v>
      </c>
      <c r="R130" s="3"/>
      <c r="S130" s="3"/>
      <c r="X130" s="3"/>
      <c r="Y130" s="3"/>
      <c r="AD130" s="3"/>
      <c r="AE130" s="3"/>
    </row>
    <row r="131" spans="1:31">
      <c r="A131" s="8">
        <v>40721.375</v>
      </c>
      <c r="B131" s="5">
        <v>9</v>
      </c>
      <c r="C131" s="3">
        <v>34.75</v>
      </c>
      <c r="D131" s="3">
        <v>17.22</v>
      </c>
      <c r="E131" s="3">
        <v>568.20000000000005</v>
      </c>
      <c r="F131" s="3">
        <v>37.884162500000002</v>
      </c>
      <c r="G131" s="3">
        <v>463.87967320000001</v>
      </c>
      <c r="H131" s="3"/>
      <c r="I131" s="3"/>
      <c r="J131">
        <f t="shared" ref="J131:J194" si="21">(0.0004572*F131)+(0.000011667*G131)</f>
        <v>2.27327232422244E-2</v>
      </c>
      <c r="K131" s="2">
        <f t="shared" si="16"/>
        <v>1.471457426296348E-2</v>
      </c>
      <c r="L131">
        <f t="shared" si="17"/>
        <v>3.8549758855430001E-2</v>
      </c>
      <c r="M131">
        <f t="shared" ref="M131:M194" si="22">AVERAGE(K131:L131)</f>
        <v>2.663216655919674E-2</v>
      </c>
      <c r="N131">
        <f t="shared" si="18"/>
        <v>2.8087984043527199E-2</v>
      </c>
      <c r="O131">
        <f t="shared" si="19"/>
        <v>3.6271530230700004E-2</v>
      </c>
      <c r="P131">
        <f t="shared" ref="P131:P194" si="23">AVERAGE(N131:O131)</f>
        <v>3.2179757137113602E-2</v>
      </c>
      <c r="Q131">
        <f t="shared" si="20"/>
        <v>2.7830371738527204E-2</v>
      </c>
      <c r="R131" s="3"/>
      <c r="S131" s="3"/>
      <c r="X131" s="3"/>
      <c r="Y131" s="3"/>
      <c r="AD131" s="3"/>
      <c r="AE131" s="3"/>
    </row>
    <row r="132" spans="1:31">
      <c r="A132" s="8">
        <v>40721.416666666664</v>
      </c>
      <c r="B132" s="5">
        <v>10</v>
      </c>
      <c r="C132" s="3">
        <v>36.6</v>
      </c>
      <c r="D132" s="3">
        <v>14.8</v>
      </c>
      <c r="E132" s="3">
        <v>754.1</v>
      </c>
      <c r="F132" s="3">
        <v>39.409424600000001</v>
      </c>
      <c r="G132" s="3">
        <v>615.64882360000001</v>
      </c>
      <c r="H132" s="3"/>
      <c r="I132" s="3"/>
      <c r="J132">
        <f t="shared" si="21"/>
        <v>2.5200763752061203E-2</v>
      </c>
      <c r="K132" s="2">
        <f t="shared" si="16"/>
        <v>1.6167964761306039E-2</v>
      </c>
      <c r="L132">
        <f t="shared" si="17"/>
        <v>4.275036528758E-2</v>
      </c>
      <c r="M132">
        <f t="shared" si="22"/>
        <v>2.9459165024443019E-2</v>
      </c>
      <c r="N132">
        <f t="shared" si="18"/>
        <v>3.0995096618565598E-2</v>
      </c>
      <c r="O132">
        <f t="shared" si="19"/>
        <v>4.0360448509860002E-2</v>
      </c>
      <c r="P132">
        <f t="shared" si="23"/>
        <v>3.5677772564212798E-2</v>
      </c>
      <c r="Q132">
        <f t="shared" si="20"/>
        <v>3.0727112531285603E-2</v>
      </c>
      <c r="R132" s="3"/>
      <c r="S132" s="3"/>
      <c r="X132" s="3"/>
      <c r="Y132" s="3"/>
      <c r="AD132" s="3"/>
      <c r="AE132" s="3"/>
    </row>
    <row r="133" spans="1:31">
      <c r="A133" s="8">
        <v>40721.458333333336</v>
      </c>
      <c r="B133" s="5">
        <v>11</v>
      </c>
      <c r="C133" s="3">
        <v>38.54</v>
      </c>
      <c r="D133" s="3">
        <v>11.47</v>
      </c>
      <c r="E133" s="3">
        <v>901</v>
      </c>
      <c r="F133" s="3">
        <v>41.008888640000002</v>
      </c>
      <c r="G133" s="3">
        <v>735.5782921</v>
      </c>
      <c r="H133" s="3"/>
      <c r="I133" s="3"/>
      <c r="J133">
        <f t="shared" si="21"/>
        <v>2.7331255820138702E-2</v>
      </c>
      <c r="K133" s="2">
        <f t="shared" si="16"/>
        <v>1.7438330781253689E-2</v>
      </c>
      <c r="L133">
        <f t="shared" si="17"/>
        <v>4.6374786931286001E-2</v>
      </c>
      <c r="M133">
        <f t="shared" si="22"/>
        <v>3.1906558856269848E-2</v>
      </c>
      <c r="N133">
        <f t="shared" si="18"/>
        <v>3.3520165520286596E-2</v>
      </c>
      <c r="O133">
        <f t="shared" si="19"/>
        <v>4.3873631979758999E-2</v>
      </c>
      <c r="P133">
        <f t="shared" si="23"/>
        <v>3.8696898750022801E-2</v>
      </c>
      <c r="Q133">
        <f t="shared" si="20"/>
        <v>3.3241305077534603E-2</v>
      </c>
      <c r="R133" s="3"/>
      <c r="S133" s="3"/>
      <c r="X133" s="3"/>
      <c r="Y133" s="3"/>
      <c r="AD133" s="3"/>
      <c r="AE133" s="3"/>
    </row>
    <row r="134" spans="1:31">
      <c r="A134" s="8">
        <v>40721.5</v>
      </c>
      <c r="B134" s="5">
        <v>12</v>
      </c>
      <c r="C134" s="3">
        <v>40.75</v>
      </c>
      <c r="D134" s="3">
        <v>11</v>
      </c>
      <c r="E134" s="3">
        <v>990</v>
      </c>
      <c r="F134" s="3">
        <v>42.830958500000001</v>
      </c>
      <c r="G134" s="3">
        <v>808.23807899999997</v>
      </c>
      <c r="H134" s="3"/>
      <c r="I134" s="3"/>
      <c r="J134">
        <f t="shared" si="21"/>
        <v>2.9012027893892997E-2</v>
      </c>
      <c r="K134" s="2">
        <f t="shared" si="16"/>
        <v>1.84717436774431E-2</v>
      </c>
      <c r="L134">
        <f t="shared" si="17"/>
        <v>4.9230816555249995E-2</v>
      </c>
      <c r="M134">
        <f t="shared" si="22"/>
        <v>3.3851280116346548E-2</v>
      </c>
      <c r="N134">
        <f t="shared" si="18"/>
        <v>3.5543039415334002E-2</v>
      </c>
      <c r="O134">
        <f t="shared" si="19"/>
        <v>4.6612535962850005E-2</v>
      </c>
      <c r="P134">
        <f t="shared" si="23"/>
        <v>4.1077787689092003E-2</v>
      </c>
      <c r="Q134">
        <f t="shared" si="20"/>
        <v>3.5251788897533998E-2</v>
      </c>
      <c r="R134" s="3"/>
      <c r="S134" s="3"/>
      <c r="X134" s="3"/>
      <c r="Y134" s="3"/>
      <c r="AD134" s="3"/>
      <c r="AE134" s="3"/>
    </row>
    <row r="135" spans="1:31">
      <c r="A135" s="8">
        <v>40721.541666666664</v>
      </c>
      <c r="B135" s="5">
        <v>13</v>
      </c>
      <c r="C135" s="3">
        <v>42.9</v>
      </c>
      <c r="D135" s="3">
        <v>8.17</v>
      </c>
      <c r="E135" s="3">
        <v>1018</v>
      </c>
      <c r="F135" s="3">
        <v>44.603560399999999</v>
      </c>
      <c r="G135" s="3">
        <v>831.09733779999999</v>
      </c>
      <c r="H135" s="3"/>
      <c r="I135" s="3"/>
      <c r="J135">
        <f t="shared" si="21"/>
        <v>3.0089160454992599E-2</v>
      </c>
      <c r="K135" s="2">
        <f t="shared" si="16"/>
        <v>1.9167706444174419E-2</v>
      </c>
      <c r="L135">
        <f t="shared" si="17"/>
        <v>5.1057532415779996E-2</v>
      </c>
      <c r="M135">
        <f t="shared" si="22"/>
        <v>3.5112619429977204E-2</v>
      </c>
      <c r="N135">
        <f t="shared" si="18"/>
        <v>3.6872682981478798E-2</v>
      </c>
      <c r="O135">
        <f t="shared" si="19"/>
        <v>4.8332480243789999E-2</v>
      </c>
      <c r="P135">
        <f t="shared" si="23"/>
        <v>4.2602581612634402E-2</v>
      </c>
      <c r="Q135">
        <f t="shared" si="20"/>
        <v>3.6569378770758804E-2</v>
      </c>
      <c r="R135" s="3"/>
      <c r="S135" s="3"/>
      <c r="X135" s="3"/>
      <c r="Y135" s="3"/>
      <c r="AD135" s="3"/>
      <c r="AE135" s="3"/>
    </row>
    <row r="136" spans="1:31">
      <c r="A136" s="8">
        <v>40721.583333333336</v>
      </c>
      <c r="B136" s="5">
        <v>14</v>
      </c>
      <c r="C136" s="3">
        <v>43.26</v>
      </c>
      <c r="D136" s="3">
        <v>9.31</v>
      </c>
      <c r="E136" s="3">
        <v>980</v>
      </c>
      <c r="F136" s="3">
        <v>44.900368159999999</v>
      </c>
      <c r="G136" s="3">
        <v>800.07405800000004</v>
      </c>
      <c r="H136" s="3"/>
      <c r="I136" s="3"/>
      <c r="J136">
        <f t="shared" si="21"/>
        <v>2.9862912357438001E-2</v>
      </c>
      <c r="K136" s="2">
        <f t="shared" si="16"/>
        <v>1.9058792908868201E-2</v>
      </c>
      <c r="L136">
        <f t="shared" si="17"/>
        <v>5.0669868673223997E-2</v>
      </c>
      <c r="M136">
        <f t="shared" si="22"/>
        <v>3.4864330791046103E-2</v>
      </c>
      <c r="N136">
        <f t="shared" si="18"/>
        <v>3.6630201174548002E-2</v>
      </c>
      <c r="O136">
        <f t="shared" si="19"/>
        <v>4.7932166100795995E-2</v>
      </c>
      <c r="P136">
        <f t="shared" si="23"/>
        <v>4.2281183637671998E-2</v>
      </c>
      <c r="Q136">
        <f t="shared" si="20"/>
        <v>3.6324878671060004E-2</v>
      </c>
      <c r="R136" s="3"/>
      <c r="S136" s="3"/>
      <c r="X136" s="3"/>
      <c r="Y136" s="3"/>
      <c r="AD136" s="3"/>
      <c r="AE136" s="3"/>
    </row>
    <row r="137" spans="1:31">
      <c r="A137" s="8">
        <v>40721.625</v>
      </c>
      <c r="B137" s="5">
        <v>15</v>
      </c>
      <c r="C137" s="3">
        <v>42.61</v>
      </c>
      <c r="D137" s="3">
        <v>10.69</v>
      </c>
      <c r="E137" s="3">
        <v>892</v>
      </c>
      <c r="F137" s="3">
        <v>44.364465260000003</v>
      </c>
      <c r="G137" s="3">
        <v>728.23067319999996</v>
      </c>
      <c r="H137" s="3"/>
      <c r="I137" s="3"/>
      <c r="J137">
        <f t="shared" si="21"/>
        <v>2.8779700781096401E-2</v>
      </c>
      <c r="K137" s="2">
        <f t="shared" si="16"/>
        <v>1.842834406025548E-2</v>
      </c>
      <c r="L137">
        <f t="shared" si="17"/>
        <v>4.8825450061394E-2</v>
      </c>
      <c r="M137">
        <f t="shared" si="22"/>
        <v>3.3626897060824737E-2</v>
      </c>
      <c r="N137">
        <f t="shared" si="18"/>
        <v>3.5361627484807201E-2</v>
      </c>
      <c r="O137">
        <f t="shared" si="19"/>
        <v>4.6129767135755999E-2</v>
      </c>
      <c r="P137">
        <f t="shared" si="23"/>
        <v>4.0745697310281603E-2</v>
      </c>
      <c r="Q137">
        <f t="shared" si="20"/>
        <v>3.5059949121039199E-2</v>
      </c>
      <c r="R137" s="3"/>
      <c r="S137" s="3"/>
      <c r="X137" s="3"/>
      <c r="Y137" s="3"/>
      <c r="AD137" s="3"/>
      <c r="AE137" s="3"/>
    </row>
    <row r="138" spans="1:31">
      <c r="A138" s="8">
        <v>40721.666666666664</v>
      </c>
      <c r="B138" s="5">
        <v>16</v>
      </c>
      <c r="C138" s="3">
        <v>41.6</v>
      </c>
      <c r="D138" s="3">
        <v>12.02</v>
      </c>
      <c r="E138" s="3">
        <v>586.6</v>
      </c>
      <c r="F138" s="3">
        <v>43.531754599999999</v>
      </c>
      <c r="G138" s="3">
        <v>478.90147189999999</v>
      </c>
      <c r="H138" s="3"/>
      <c r="I138" s="3"/>
      <c r="J138">
        <f t="shared" si="21"/>
        <v>2.54900616757773E-2</v>
      </c>
      <c r="K138" s="2">
        <f t="shared" si="16"/>
        <v>1.6557984253893907E-2</v>
      </c>
      <c r="L138">
        <f t="shared" si="17"/>
        <v>4.3219364175750001E-2</v>
      </c>
      <c r="M138">
        <f t="shared" si="22"/>
        <v>2.9888674214821956E-2</v>
      </c>
      <c r="N138">
        <f t="shared" si="18"/>
        <v>3.1552773202777398E-2</v>
      </c>
      <c r="O138">
        <f t="shared" si="19"/>
        <v>4.0609627661784997E-2</v>
      </c>
      <c r="P138">
        <f t="shared" si="23"/>
        <v>3.6081200432281198E-2</v>
      </c>
      <c r="Q138">
        <f t="shared" si="20"/>
        <v>3.1256757271497404E-2</v>
      </c>
      <c r="R138" s="3"/>
      <c r="S138" s="3"/>
      <c r="X138" s="3"/>
      <c r="Y138" s="3"/>
      <c r="AD138" s="3"/>
      <c r="AE138" s="3"/>
    </row>
    <row r="139" spans="1:31">
      <c r="A139" s="8">
        <v>40721.708333333336</v>
      </c>
      <c r="B139" s="5">
        <v>17</v>
      </c>
      <c r="C139" s="3">
        <v>41.42</v>
      </c>
      <c r="D139" s="3">
        <v>12.62</v>
      </c>
      <c r="E139" s="3">
        <v>558.70000000000005</v>
      </c>
      <c r="F139" s="3">
        <v>43.383350720000003</v>
      </c>
      <c r="G139" s="3">
        <v>456.12385330000001</v>
      </c>
      <c r="H139" s="3"/>
      <c r="I139" s="3"/>
      <c r="J139">
        <f t="shared" si="21"/>
        <v>2.5156464945635101E-2</v>
      </c>
      <c r="K139" s="2">
        <f t="shared" si="16"/>
        <v>1.6364751637236372E-2</v>
      </c>
      <c r="L139">
        <f t="shared" si="17"/>
        <v>4.2651239802878008E-2</v>
      </c>
      <c r="M139">
        <f t="shared" si="22"/>
        <v>2.950799572005719E-2</v>
      </c>
      <c r="N139">
        <f t="shared" si="18"/>
        <v>3.1163005662301797E-2</v>
      </c>
      <c r="O139">
        <f t="shared" si="19"/>
        <v>4.0053571877907007E-2</v>
      </c>
      <c r="P139">
        <f t="shared" si="23"/>
        <v>3.5608288770104399E-2</v>
      </c>
      <c r="Q139">
        <f t="shared" si="20"/>
        <v>3.0867998877405801E-2</v>
      </c>
      <c r="R139" s="3"/>
      <c r="S139" s="3"/>
      <c r="X139" s="3"/>
      <c r="Y139" s="3"/>
      <c r="AD139" s="3"/>
      <c r="AE139" s="3"/>
    </row>
    <row r="140" spans="1:31">
      <c r="A140" s="8">
        <v>40721.75</v>
      </c>
      <c r="B140" s="5">
        <v>18</v>
      </c>
      <c r="C140" s="3">
        <v>40.51</v>
      </c>
      <c r="D140" s="3">
        <v>13.95</v>
      </c>
      <c r="E140" s="3">
        <v>355.3</v>
      </c>
      <c r="F140" s="3">
        <v>42.633086659999996</v>
      </c>
      <c r="G140" s="3">
        <v>290.0676661</v>
      </c>
      <c r="H140" s="3"/>
      <c r="I140" s="3"/>
      <c r="J140">
        <f t="shared" si="21"/>
        <v>2.28760666813407E-2</v>
      </c>
      <c r="K140" s="2">
        <f t="shared" si="16"/>
        <v>1.5058569120506288E-2</v>
      </c>
      <c r="L140">
        <f t="shared" si="17"/>
        <v>3.8766092321564E-2</v>
      </c>
      <c r="M140">
        <f t="shared" si="22"/>
        <v>2.6912330721035143E-2</v>
      </c>
      <c r="N140">
        <f t="shared" si="18"/>
        <v>2.8513167161250595E-2</v>
      </c>
      <c r="O140">
        <f t="shared" si="19"/>
        <v>3.6237073219371002E-2</v>
      </c>
      <c r="P140">
        <f t="shared" si="23"/>
        <v>3.2375120190310802E-2</v>
      </c>
      <c r="Q140">
        <f t="shared" si="20"/>
        <v>2.8223262171962599E-2</v>
      </c>
      <c r="R140" s="3"/>
      <c r="S140" s="3"/>
      <c r="X140" s="3"/>
      <c r="Y140" s="3"/>
      <c r="AD140" s="3"/>
      <c r="AE140" s="3"/>
    </row>
    <row r="141" spans="1:31">
      <c r="A141" s="8">
        <v>40721.791666666664</v>
      </c>
      <c r="B141" s="5">
        <v>19</v>
      </c>
      <c r="C141" s="3">
        <v>39.01</v>
      </c>
      <c r="D141" s="3">
        <v>15.93</v>
      </c>
      <c r="E141" s="3">
        <v>131.19999999999999</v>
      </c>
      <c r="F141" s="3">
        <v>41.396387660000002</v>
      </c>
      <c r="G141" s="3">
        <v>107.11195549999999</v>
      </c>
      <c r="H141" s="3"/>
      <c r="I141" s="3"/>
      <c r="J141">
        <f t="shared" si="21"/>
        <v>2.0176103622970499E-2</v>
      </c>
      <c r="K141" s="2">
        <f t="shared" ref="K141:K204" si="24">(0.0003092*F141)+(0.0000064689*G141)</f>
        <v>1.349265959340595E-2</v>
      </c>
      <c r="L141">
        <f t="shared" ref="L141:L204" si="25">(0.0007739*F141)+(0.0000199*G141)</f>
        <v>3.4168192324524005E-2</v>
      </c>
      <c r="M141">
        <f t="shared" si="22"/>
        <v>2.3830425958964979E-2</v>
      </c>
      <c r="N141">
        <f t="shared" ref="N141:N204" si="26">(0.000578*F141)+(0.000013346*G141)</f>
        <v>2.5356628225582996E-2</v>
      </c>
      <c r="O141">
        <f t="shared" ref="O141:O204" si="27">(0.0007156*F141)+(0.00001975*G141)</f>
        <v>3.1738716130621E-2</v>
      </c>
      <c r="P141">
        <f t="shared" si="23"/>
        <v>2.8547672178101998E-2</v>
      </c>
      <c r="Q141">
        <f t="shared" ref="Q141:Q204" si="28">(0.0005712*F141)+(0.000013346*G141)</f>
        <v>2.5075132789495004E-2</v>
      </c>
      <c r="R141" s="3"/>
      <c r="S141" s="3"/>
      <c r="X141" s="3"/>
      <c r="Y141" s="3"/>
      <c r="AD141" s="3"/>
      <c r="AE141" s="3"/>
    </row>
    <row r="142" spans="1:31">
      <c r="A142" s="8">
        <v>40721.833333333336</v>
      </c>
      <c r="B142" s="5">
        <v>20</v>
      </c>
      <c r="C142" s="3">
        <v>37.51</v>
      </c>
      <c r="D142" s="3">
        <v>16.100000000000001</v>
      </c>
      <c r="E142" s="3">
        <v>25.4</v>
      </c>
      <c r="F142" s="3">
        <v>40.15968866</v>
      </c>
      <c r="G142" s="3">
        <v>20.736613340000002</v>
      </c>
      <c r="H142" s="3"/>
      <c r="I142" s="3"/>
      <c r="J142">
        <f t="shared" si="21"/>
        <v>1.8602943723189779E-2</v>
      </c>
      <c r="K142" s="2">
        <f t="shared" si="24"/>
        <v>1.2551518811707126E-2</v>
      </c>
      <c r="L142">
        <f t="shared" si="25"/>
        <v>3.149224165944E-2</v>
      </c>
      <c r="M142">
        <f t="shared" si="22"/>
        <v>2.2021880235573561E-2</v>
      </c>
      <c r="N142">
        <f t="shared" si="26"/>
        <v>2.3489050887115639E-2</v>
      </c>
      <c r="O142">
        <f t="shared" si="27"/>
        <v>2.9147821318561001E-2</v>
      </c>
      <c r="P142">
        <f t="shared" si="23"/>
        <v>2.6318436102838322E-2</v>
      </c>
      <c r="Q142">
        <f t="shared" si="28"/>
        <v>2.3215965004227641E-2</v>
      </c>
      <c r="R142" s="3"/>
      <c r="S142" s="3"/>
      <c r="X142" s="3"/>
      <c r="Y142" s="3"/>
      <c r="AD142" s="3"/>
      <c r="AE142" s="3"/>
    </row>
    <row r="143" spans="1:31">
      <c r="A143" s="8">
        <v>40721.875</v>
      </c>
      <c r="B143" s="5">
        <v>21</v>
      </c>
      <c r="C143" s="3">
        <v>36.42</v>
      </c>
      <c r="D143" s="3">
        <v>14.89</v>
      </c>
      <c r="E143" s="3">
        <v>2.4E-2</v>
      </c>
      <c r="F143" s="3">
        <v>39.261020719999998</v>
      </c>
      <c r="G143" s="3">
        <v>1.9593650000000001E-2</v>
      </c>
      <c r="H143" s="3"/>
      <c r="I143" s="3"/>
      <c r="J143">
        <f t="shared" si="21"/>
        <v>1.795036727229855E-2</v>
      </c>
      <c r="K143" s="2">
        <f t="shared" si="24"/>
        <v>1.2139634355986483E-2</v>
      </c>
      <c r="L143">
        <f t="shared" si="25"/>
        <v>3.0384493848842998E-2</v>
      </c>
      <c r="M143">
        <f t="shared" si="22"/>
        <v>2.1262064102414741E-2</v>
      </c>
      <c r="N143">
        <f t="shared" si="26"/>
        <v>2.2693131473012898E-2</v>
      </c>
      <c r="O143">
        <f t="shared" si="27"/>
        <v>2.80955734018195E-2</v>
      </c>
      <c r="P143">
        <f t="shared" si="23"/>
        <v>2.5394352437416199E-2</v>
      </c>
      <c r="Q143">
        <f t="shared" si="28"/>
        <v>2.2426156532116898E-2</v>
      </c>
      <c r="R143" s="3"/>
      <c r="S143" s="3"/>
      <c r="X143" s="3"/>
      <c r="Y143" s="3"/>
      <c r="AD143" s="3"/>
      <c r="AE143" s="3"/>
    </row>
    <row r="144" spans="1:31">
      <c r="A144" s="8">
        <v>40721.916666666664</v>
      </c>
      <c r="B144" s="5">
        <v>22</v>
      </c>
      <c r="C144" s="3">
        <v>35.78</v>
      </c>
      <c r="D144" s="3">
        <v>14.39</v>
      </c>
      <c r="E144" s="3">
        <v>0</v>
      </c>
      <c r="F144" s="3">
        <v>38.733362479999997</v>
      </c>
      <c r="G144" s="3">
        <v>0</v>
      </c>
      <c r="H144" s="3"/>
      <c r="I144" s="3"/>
      <c r="J144">
        <f t="shared" si="21"/>
        <v>1.7708893325855998E-2</v>
      </c>
      <c r="K144" s="2">
        <f t="shared" si="24"/>
        <v>1.1976355678815997E-2</v>
      </c>
      <c r="L144">
        <f t="shared" si="25"/>
        <v>2.9975749223271998E-2</v>
      </c>
      <c r="M144">
        <f t="shared" si="22"/>
        <v>2.0976052451043996E-2</v>
      </c>
      <c r="N144">
        <f t="shared" si="26"/>
        <v>2.2387883513439996E-2</v>
      </c>
      <c r="O144">
        <f t="shared" si="27"/>
        <v>2.7717594190687998E-2</v>
      </c>
      <c r="P144">
        <f t="shared" si="23"/>
        <v>2.5052738852063997E-2</v>
      </c>
      <c r="Q144">
        <f t="shared" si="28"/>
        <v>2.2124496648575999E-2</v>
      </c>
      <c r="R144" s="3"/>
      <c r="S144" s="3"/>
      <c r="X144" s="3"/>
      <c r="Y144" s="3"/>
      <c r="AD144" s="3"/>
      <c r="AE144" s="3"/>
    </row>
    <row r="145" spans="1:31">
      <c r="A145" s="8">
        <v>40721.958333333336</v>
      </c>
      <c r="B145" s="5">
        <v>23</v>
      </c>
      <c r="C145" s="3">
        <v>35.340000000000003</v>
      </c>
      <c r="D145" s="3">
        <v>13.63</v>
      </c>
      <c r="E145" s="3">
        <v>0</v>
      </c>
      <c r="F145" s="3">
        <v>38.370597439999997</v>
      </c>
      <c r="G145" s="3">
        <v>0</v>
      </c>
      <c r="H145" s="3"/>
      <c r="I145" s="3"/>
      <c r="J145">
        <f t="shared" si="21"/>
        <v>1.7543037149567998E-2</v>
      </c>
      <c r="K145" s="2">
        <f t="shared" si="24"/>
        <v>1.1864188728447999E-2</v>
      </c>
      <c r="L145">
        <f t="shared" si="25"/>
        <v>2.9695005358815998E-2</v>
      </c>
      <c r="M145">
        <f t="shared" si="22"/>
        <v>2.0779597043631998E-2</v>
      </c>
      <c r="N145">
        <f t="shared" si="26"/>
        <v>2.2178205320319996E-2</v>
      </c>
      <c r="O145">
        <f t="shared" si="27"/>
        <v>2.7457999528063999E-2</v>
      </c>
      <c r="P145">
        <f t="shared" si="23"/>
        <v>2.4818102424191996E-2</v>
      </c>
      <c r="Q145">
        <f t="shared" si="28"/>
        <v>2.1917285257728E-2</v>
      </c>
      <c r="R145" s="3"/>
      <c r="S145" s="3"/>
      <c r="X145" s="3"/>
      <c r="Y145" s="3"/>
      <c r="AD145" s="3"/>
      <c r="AE145" s="3"/>
    </row>
    <row r="146" spans="1:31">
      <c r="A146" s="8">
        <v>40722</v>
      </c>
      <c r="B146" s="5">
        <v>0</v>
      </c>
      <c r="C146" s="3">
        <v>34.5</v>
      </c>
      <c r="D146" s="3">
        <v>14.26</v>
      </c>
      <c r="E146" s="3">
        <v>4.0000000000000001E-3</v>
      </c>
      <c r="F146" s="3">
        <v>37.678046000000002</v>
      </c>
      <c r="G146" s="3">
        <v>3.2656080000000001E-3</v>
      </c>
      <c r="H146" s="3"/>
      <c r="I146" s="3"/>
      <c r="J146">
        <f t="shared" si="21"/>
        <v>1.7226440731048537E-2</v>
      </c>
      <c r="K146" s="2">
        <f t="shared" si="24"/>
        <v>1.1650072948091591E-2</v>
      </c>
      <c r="L146">
        <f t="shared" si="25"/>
        <v>2.9159104784999203E-2</v>
      </c>
      <c r="M146">
        <f t="shared" si="22"/>
        <v>2.0404588866545396E-2</v>
      </c>
      <c r="N146">
        <f t="shared" si="26"/>
        <v>2.1777954170804369E-2</v>
      </c>
      <c r="O146">
        <f t="shared" si="27"/>
        <v>2.6962474213358005E-2</v>
      </c>
      <c r="P146">
        <f t="shared" si="23"/>
        <v>2.4370214192081185E-2</v>
      </c>
      <c r="Q146">
        <f t="shared" si="28"/>
        <v>2.152174345800437E-2</v>
      </c>
      <c r="R146" s="3"/>
      <c r="S146" s="3"/>
      <c r="X146" s="3"/>
      <c r="Y146" s="3"/>
      <c r="AD146" s="3"/>
      <c r="AE146" s="3"/>
    </row>
    <row r="147" spans="1:31">
      <c r="A147" s="8">
        <v>40722.041666666664</v>
      </c>
      <c r="B147" s="5">
        <v>1</v>
      </c>
      <c r="C147" s="3">
        <v>33.15</v>
      </c>
      <c r="D147" s="3">
        <v>20.399999999999999</v>
      </c>
      <c r="E147" s="3">
        <v>1.2999999999999999E-2</v>
      </c>
      <c r="F147" s="3">
        <v>36.565016900000003</v>
      </c>
      <c r="G147" s="3">
        <v>1.0613226999999999E-2</v>
      </c>
      <c r="H147" s="3"/>
      <c r="I147" s="3"/>
      <c r="J147">
        <f t="shared" si="21"/>
        <v>1.671764955119941E-2</v>
      </c>
      <c r="K147" s="2">
        <f t="shared" si="24"/>
        <v>1.1305971881384141E-2</v>
      </c>
      <c r="L147">
        <f t="shared" si="25"/>
        <v>2.8297877782127303E-2</v>
      </c>
      <c r="M147">
        <f t="shared" si="22"/>
        <v>1.9801924831755722E-2</v>
      </c>
      <c r="N147">
        <f t="shared" si="26"/>
        <v>2.1134721412327542E-2</v>
      </c>
      <c r="O147">
        <f t="shared" si="27"/>
        <v>2.6166135704873254E-2</v>
      </c>
      <c r="P147">
        <f t="shared" si="23"/>
        <v>2.3650428558600396E-2</v>
      </c>
      <c r="Q147">
        <f t="shared" si="28"/>
        <v>2.0886079297407545E-2</v>
      </c>
      <c r="R147" s="3"/>
      <c r="S147" s="3"/>
      <c r="X147" s="3"/>
      <c r="Y147" s="3"/>
      <c r="AD147" s="3"/>
      <c r="AE147" s="3"/>
    </row>
    <row r="148" spans="1:31">
      <c r="A148" s="8">
        <v>40722.083333333336</v>
      </c>
      <c r="B148" s="5">
        <v>2</v>
      </c>
      <c r="C148" s="3">
        <v>31.04</v>
      </c>
      <c r="D148" s="3">
        <v>24.84</v>
      </c>
      <c r="E148" s="3">
        <v>1E-3</v>
      </c>
      <c r="F148" s="3">
        <v>34.825393640000001</v>
      </c>
      <c r="G148" s="3">
        <v>8.1640200000000003E-4</v>
      </c>
      <c r="H148" s="3"/>
      <c r="I148" s="3"/>
      <c r="J148">
        <f t="shared" si="21"/>
        <v>1.5922179497170137E-2</v>
      </c>
      <c r="K148" s="2">
        <f t="shared" si="24"/>
        <v>1.0768016994710899E-2</v>
      </c>
      <c r="L148">
        <f t="shared" si="25"/>
        <v>2.69513883843958E-2</v>
      </c>
      <c r="M148">
        <f t="shared" si="22"/>
        <v>1.8859702689553351E-2</v>
      </c>
      <c r="N148">
        <f t="shared" si="26"/>
        <v>2.0129088419621091E-2</v>
      </c>
      <c r="O148">
        <f t="shared" si="27"/>
        <v>2.4921067812723501E-2</v>
      </c>
      <c r="P148">
        <f t="shared" si="23"/>
        <v>2.2525078116172298E-2</v>
      </c>
      <c r="Q148">
        <f t="shared" si="28"/>
        <v>1.9892275742869094E-2</v>
      </c>
      <c r="R148" s="3"/>
      <c r="S148" s="3"/>
      <c r="X148" s="3"/>
      <c r="Y148" s="3"/>
      <c r="AD148" s="3"/>
      <c r="AE148" s="3"/>
    </row>
    <row r="149" spans="1:31">
      <c r="A149" s="8">
        <v>40722.125</v>
      </c>
      <c r="B149" s="5">
        <v>3</v>
      </c>
      <c r="C149" s="3">
        <v>29.6</v>
      </c>
      <c r="D149" s="3">
        <v>33.56</v>
      </c>
      <c r="E149" s="3">
        <v>1.0999999999999999E-2</v>
      </c>
      <c r="F149" s="3">
        <v>33.638162600000001</v>
      </c>
      <c r="G149" s="3">
        <v>8.9804229999999995E-3</v>
      </c>
      <c r="H149" s="3"/>
      <c r="I149" s="3"/>
      <c r="J149">
        <f t="shared" si="21"/>
        <v>1.537947271531514E-2</v>
      </c>
      <c r="K149" s="2">
        <f t="shared" si="24"/>
        <v>1.0400977969378344E-2</v>
      </c>
      <c r="L149">
        <f t="shared" si="25"/>
        <v>2.60327527465577E-2</v>
      </c>
      <c r="M149">
        <f t="shared" si="22"/>
        <v>1.8216865357968022E-2</v>
      </c>
      <c r="N149">
        <f t="shared" si="26"/>
        <v>1.9442977835525357E-2</v>
      </c>
      <c r="O149">
        <f t="shared" si="27"/>
        <v>2.4071646519914253E-2</v>
      </c>
      <c r="P149">
        <f t="shared" si="23"/>
        <v>2.1757312177719805E-2</v>
      </c>
      <c r="Q149">
        <f t="shared" si="28"/>
        <v>1.9214238329845361E-2</v>
      </c>
      <c r="R149" s="3"/>
      <c r="S149" s="3"/>
      <c r="X149" s="3"/>
      <c r="Y149" s="3"/>
      <c r="AD149" s="3"/>
      <c r="AE149" s="3"/>
    </row>
    <row r="150" spans="1:31">
      <c r="A150" s="8">
        <v>40722.166666666664</v>
      </c>
      <c r="B150" s="5">
        <v>4</v>
      </c>
      <c r="C150" s="3">
        <v>27.19</v>
      </c>
      <c r="D150" s="3">
        <v>31.78</v>
      </c>
      <c r="E150" s="3">
        <v>3.0000000000000001E-3</v>
      </c>
      <c r="F150" s="3">
        <v>31.65119954</v>
      </c>
      <c r="G150" s="3">
        <v>2.4492060000000002E-3</v>
      </c>
      <c r="H150" s="3"/>
      <c r="I150" s="3"/>
      <c r="J150">
        <f t="shared" si="21"/>
        <v>1.4470957004574401E-2</v>
      </c>
      <c r="K150" s="2">
        <f t="shared" si="24"/>
        <v>9.7865667414366933E-3</v>
      </c>
      <c r="L150">
        <f t="shared" si="25"/>
        <v>2.44949120632054E-2</v>
      </c>
      <c r="M150">
        <f t="shared" si="22"/>
        <v>1.7140739402321047E-2</v>
      </c>
      <c r="N150">
        <f t="shared" si="26"/>
        <v>1.8294426021223276E-2</v>
      </c>
      <c r="O150">
        <f t="shared" si="27"/>
        <v>2.26496467626425E-2</v>
      </c>
      <c r="P150">
        <f t="shared" si="23"/>
        <v>2.0472036391932888E-2</v>
      </c>
      <c r="Q150">
        <f t="shared" si="28"/>
        <v>1.8079197864351276E-2</v>
      </c>
      <c r="R150" s="3"/>
      <c r="S150" s="3"/>
      <c r="X150" s="3"/>
      <c r="Y150" s="3"/>
      <c r="AD150" s="3"/>
      <c r="AE150" s="3"/>
    </row>
    <row r="151" spans="1:31">
      <c r="A151" s="8">
        <v>40722.208333333336</v>
      </c>
      <c r="B151" s="5">
        <v>5</v>
      </c>
      <c r="C151" s="3">
        <v>26.74</v>
      </c>
      <c r="D151" s="3">
        <v>35.28</v>
      </c>
      <c r="E151" s="3">
        <v>1.2999999999999999E-2</v>
      </c>
      <c r="F151" s="3">
        <v>31.280189839999998</v>
      </c>
      <c r="G151" s="3">
        <v>1.0613226999999999E-2</v>
      </c>
      <c r="H151" s="3"/>
      <c r="I151" s="3"/>
      <c r="J151">
        <f t="shared" si="21"/>
        <v>1.4301426619367409E-2</v>
      </c>
      <c r="K151" s="2">
        <f t="shared" si="24"/>
        <v>9.6719033544321389E-3</v>
      </c>
      <c r="L151">
        <f t="shared" si="25"/>
        <v>2.4207950120393298E-2</v>
      </c>
      <c r="M151">
        <f t="shared" si="22"/>
        <v>1.6939926737412719E-2</v>
      </c>
      <c r="N151">
        <f t="shared" si="26"/>
        <v>1.8080091371647539E-2</v>
      </c>
      <c r="O151">
        <f t="shared" si="27"/>
        <v>2.238431346073725E-2</v>
      </c>
      <c r="P151">
        <f t="shared" si="23"/>
        <v>2.0232202416192394E-2</v>
      </c>
      <c r="Q151">
        <f t="shared" si="28"/>
        <v>1.7867386080735542E-2</v>
      </c>
      <c r="R151" s="3"/>
      <c r="S151" s="3"/>
      <c r="X151" s="3"/>
      <c r="Y151" s="3"/>
      <c r="AD151" s="3"/>
      <c r="AE151" s="3"/>
    </row>
    <row r="152" spans="1:31">
      <c r="A152" s="8">
        <v>40722.25</v>
      </c>
      <c r="B152" s="5">
        <v>6</v>
      </c>
      <c r="C152" s="3">
        <v>25.47</v>
      </c>
      <c r="D152" s="3">
        <v>44.56</v>
      </c>
      <c r="E152" s="3">
        <v>12.57</v>
      </c>
      <c r="F152" s="3">
        <v>30.233118019999999</v>
      </c>
      <c r="G152" s="3">
        <v>10.262174399999999</v>
      </c>
      <c r="H152" s="3"/>
      <c r="I152" s="3"/>
      <c r="J152">
        <f t="shared" si="21"/>
        <v>1.39423103474688E-2</v>
      </c>
      <c r="K152" s="2">
        <f t="shared" si="24"/>
        <v>9.4144650717601589E-3</v>
      </c>
      <c r="L152">
        <f t="shared" si="25"/>
        <v>2.3601627306238E-2</v>
      </c>
      <c r="M152">
        <f t="shared" si="22"/>
        <v>1.6508046188999079E-2</v>
      </c>
      <c r="N152">
        <f t="shared" si="26"/>
        <v>1.76117011951024E-2</v>
      </c>
      <c r="O152">
        <f t="shared" si="27"/>
        <v>2.1837497199512002E-2</v>
      </c>
      <c r="P152">
        <f t="shared" si="23"/>
        <v>1.9724599197307201E-2</v>
      </c>
      <c r="Q152">
        <f t="shared" si="28"/>
        <v>1.74061159925664E-2</v>
      </c>
      <c r="R152" s="3"/>
      <c r="S152" s="3"/>
      <c r="X152" s="3"/>
      <c r="Y152" s="3"/>
      <c r="AD152" s="3"/>
      <c r="AE152" s="3"/>
    </row>
    <row r="153" spans="1:31">
      <c r="A153" s="8">
        <v>40722.291666666664</v>
      </c>
      <c r="B153" s="5">
        <v>7</v>
      </c>
      <c r="C153" s="3">
        <v>26.48</v>
      </c>
      <c r="D153" s="3">
        <v>39.21</v>
      </c>
      <c r="E153" s="3">
        <v>79.2</v>
      </c>
      <c r="F153" s="3">
        <v>31.065828679999999</v>
      </c>
      <c r="G153" s="3">
        <v>64.659046320000002</v>
      </c>
      <c r="H153" s="3"/>
      <c r="I153" s="3"/>
      <c r="J153">
        <f t="shared" si="21"/>
        <v>1.4957673965911441E-2</v>
      </c>
      <c r="K153" s="2">
        <f t="shared" si="24"/>
        <v>1.0023827132595446E-2</v>
      </c>
      <c r="L153">
        <f t="shared" si="25"/>
        <v>2.5328559837220002E-2</v>
      </c>
      <c r="M153">
        <f t="shared" si="22"/>
        <v>1.7676193484907725E-2</v>
      </c>
      <c r="N153">
        <f t="shared" si="26"/>
        <v>1.8818988609226719E-2</v>
      </c>
      <c r="O153">
        <f t="shared" si="27"/>
        <v>2.3507723168228002E-2</v>
      </c>
      <c r="P153">
        <f t="shared" si="23"/>
        <v>2.1163355888727361E-2</v>
      </c>
      <c r="Q153">
        <f t="shared" si="28"/>
        <v>1.860774097420272E-2</v>
      </c>
      <c r="R153" s="3"/>
      <c r="S153" s="3"/>
      <c r="X153" s="3"/>
      <c r="Y153" s="3"/>
      <c r="AD153" s="3"/>
      <c r="AE153" s="3"/>
    </row>
    <row r="154" spans="1:31">
      <c r="A154" s="8">
        <v>40722.333333333336</v>
      </c>
      <c r="B154" s="5">
        <v>8</v>
      </c>
      <c r="C154" s="3">
        <v>29.74</v>
      </c>
      <c r="D154" s="3">
        <v>34.96</v>
      </c>
      <c r="E154" s="3">
        <v>326.2</v>
      </c>
      <c r="F154" s="3">
        <v>33.753587840000002</v>
      </c>
      <c r="G154" s="3">
        <v>266.31036499999999</v>
      </c>
      <c r="H154" s="3"/>
      <c r="I154" s="3"/>
      <c r="J154">
        <f t="shared" si="21"/>
        <v>1.8539183388903001E-2</v>
      </c>
      <c r="K154" s="2">
        <f t="shared" si="24"/>
        <v>1.21593444802765E-2</v>
      </c>
      <c r="L154">
        <f t="shared" si="25"/>
        <v>3.1421477892875999E-2</v>
      </c>
      <c r="M154">
        <f t="shared" si="22"/>
        <v>2.179041118657625E-2</v>
      </c>
      <c r="N154">
        <f t="shared" si="26"/>
        <v>2.3063751902810001E-2</v>
      </c>
      <c r="O154">
        <f t="shared" si="27"/>
        <v>2.9413697167054005E-2</v>
      </c>
      <c r="P154">
        <f t="shared" si="23"/>
        <v>2.6238724534932003E-2</v>
      </c>
      <c r="Q154">
        <f t="shared" si="28"/>
        <v>2.2834227505498003E-2</v>
      </c>
      <c r="R154" s="3"/>
      <c r="S154" s="3"/>
      <c r="X154" s="3"/>
      <c r="Y154" s="3"/>
      <c r="AD154" s="3"/>
      <c r="AE154" s="3"/>
    </row>
    <row r="155" spans="1:31">
      <c r="A155" s="8">
        <v>40722.375</v>
      </c>
      <c r="B155" s="5">
        <v>9</v>
      </c>
      <c r="C155" s="3">
        <v>31.87</v>
      </c>
      <c r="D155" s="3">
        <v>30.93</v>
      </c>
      <c r="E155" s="3">
        <v>381</v>
      </c>
      <c r="F155" s="3">
        <v>35.509700420000001</v>
      </c>
      <c r="G155" s="3">
        <v>311.04920010000001</v>
      </c>
      <c r="H155" s="3"/>
      <c r="I155" s="3"/>
      <c r="J155">
        <f t="shared" si="21"/>
        <v>1.9864046049590699E-2</v>
      </c>
      <c r="K155" s="2">
        <f t="shared" si="24"/>
        <v>1.2991745540390891E-2</v>
      </c>
      <c r="L155">
        <f t="shared" si="25"/>
        <v>3.3670836237027997E-2</v>
      </c>
      <c r="M155">
        <f t="shared" si="22"/>
        <v>2.3331290888709444E-2</v>
      </c>
      <c r="N155">
        <f t="shared" si="26"/>
        <v>2.4675869467294598E-2</v>
      </c>
      <c r="O155">
        <f t="shared" si="27"/>
        <v>3.1553963322527002E-2</v>
      </c>
      <c r="P155">
        <f t="shared" si="23"/>
        <v>2.8114916394910802E-2</v>
      </c>
      <c r="Q155">
        <f t="shared" si="28"/>
        <v>2.4434403504438602E-2</v>
      </c>
      <c r="R155" s="3"/>
      <c r="S155" s="3"/>
      <c r="X155" s="3"/>
      <c r="Y155" s="3"/>
      <c r="AD155" s="3"/>
      <c r="AE155" s="3"/>
    </row>
    <row r="156" spans="1:31">
      <c r="A156" s="8">
        <v>40722.416666666664</v>
      </c>
      <c r="B156" s="5">
        <v>10</v>
      </c>
      <c r="C156" s="3">
        <v>34.07</v>
      </c>
      <c r="D156" s="3">
        <v>26.29</v>
      </c>
      <c r="E156" s="3">
        <v>528.5</v>
      </c>
      <c r="F156" s="3">
        <v>37.323525619999998</v>
      </c>
      <c r="G156" s="3">
        <v>431.46850990000002</v>
      </c>
      <c r="H156" s="3"/>
      <c r="I156" s="3"/>
      <c r="J156">
        <f t="shared" si="21"/>
        <v>2.2098259018467299E-2</v>
      </c>
      <c r="K156" s="2">
        <f t="shared" si="24"/>
        <v>1.4331560765396108E-2</v>
      </c>
      <c r="L156">
        <f t="shared" si="25"/>
        <v>3.7470899824327997E-2</v>
      </c>
      <c r="M156">
        <f t="shared" si="22"/>
        <v>2.5901230294862052E-2</v>
      </c>
      <c r="N156">
        <f t="shared" si="26"/>
        <v>2.7331376541485396E-2</v>
      </c>
      <c r="O156">
        <f t="shared" si="27"/>
        <v>3.5230218004196998E-2</v>
      </c>
      <c r="P156">
        <f t="shared" si="23"/>
        <v>3.1280797272841193E-2</v>
      </c>
      <c r="Q156">
        <f t="shared" si="28"/>
        <v>2.7077576567269397E-2</v>
      </c>
      <c r="R156" s="3"/>
      <c r="S156" s="3"/>
      <c r="X156" s="3"/>
      <c r="Y156" s="3"/>
      <c r="AD156" s="3"/>
      <c r="AE156" s="3"/>
    </row>
    <row r="157" spans="1:31">
      <c r="A157" s="8">
        <v>40722.458333333336</v>
      </c>
      <c r="B157" s="5">
        <v>11</v>
      </c>
      <c r="C157" s="3">
        <v>36.799999999999997</v>
      </c>
      <c r="D157" s="3">
        <v>20.16</v>
      </c>
      <c r="E157" s="3">
        <v>865</v>
      </c>
      <c r="F157" s="3">
        <v>39.574317800000003</v>
      </c>
      <c r="G157" s="3">
        <v>706.18781650000005</v>
      </c>
      <c r="H157" s="3"/>
      <c r="I157" s="3"/>
      <c r="J157">
        <f t="shared" si="21"/>
        <v>2.6332471353265503E-2</v>
      </c>
      <c r="K157" s="2">
        <f t="shared" si="24"/>
        <v>1.6804637429916849E-2</v>
      </c>
      <c r="L157">
        <f t="shared" si="25"/>
        <v>4.4679702093770007E-2</v>
      </c>
      <c r="M157">
        <f t="shared" si="22"/>
        <v>3.0742169761843428E-2</v>
      </c>
      <c r="N157">
        <f t="shared" si="26"/>
        <v>3.2298738287409007E-2</v>
      </c>
      <c r="O157">
        <f t="shared" si="27"/>
        <v>4.2266591193555005E-2</v>
      </c>
      <c r="P157">
        <f t="shared" si="23"/>
        <v>3.7282664740482002E-2</v>
      </c>
      <c r="Q157">
        <f t="shared" si="28"/>
        <v>3.2029632926369005E-2</v>
      </c>
      <c r="R157" s="3"/>
      <c r="S157" s="3"/>
      <c r="X157" s="3"/>
      <c r="Y157" s="3"/>
      <c r="AD157" s="3"/>
      <c r="AE157" s="3"/>
    </row>
    <row r="158" spans="1:31">
      <c r="A158" s="8">
        <v>40722.5</v>
      </c>
      <c r="B158" s="5">
        <v>12</v>
      </c>
      <c r="C158" s="3">
        <v>38.11</v>
      </c>
      <c r="D158" s="3">
        <v>18.850000000000001</v>
      </c>
      <c r="E158" s="3">
        <v>975</v>
      </c>
      <c r="F158" s="3">
        <v>40.654368259999998</v>
      </c>
      <c r="G158" s="3">
        <v>795.99204750000001</v>
      </c>
      <c r="H158" s="3"/>
      <c r="I158" s="3"/>
      <c r="J158">
        <f t="shared" si="21"/>
        <v>2.7874016386654502E-2</v>
      </c>
      <c r="K158" s="2">
        <f t="shared" si="24"/>
        <v>1.7719523622064748E-2</v>
      </c>
      <c r="L158">
        <f t="shared" si="25"/>
        <v>4.7302657341664001E-2</v>
      </c>
      <c r="M158">
        <f t="shared" si="22"/>
        <v>3.2511090481864374E-2</v>
      </c>
      <c r="N158">
        <f t="shared" si="26"/>
        <v>3.4121534720214994E-2</v>
      </c>
      <c r="O158">
        <f t="shared" si="27"/>
        <v>4.4813108864981001E-2</v>
      </c>
      <c r="P158">
        <f t="shared" si="23"/>
        <v>3.9467321792598001E-2</v>
      </c>
      <c r="Q158">
        <f t="shared" si="28"/>
        <v>3.3845085016047001E-2</v>
      </c>
      <c r="R158" s="3"/>
      <c r="S158" s="3"/>
      <c r="X158" s="3"/>
      <c r="Y158" s="3"/>
      <c r="AD158" s="3"/>
      <c r="AE158" s="3"/>
    </row>
    <row r="159" spans="1:31">
      <c r="A159" s="8">
        <v>40722.541666666664</v>
      </c>
      <c r="B159" s="5">
        <v>13</v>
      </c>
      <c r="C159" s="3">
        <v>37.65</v>
      </c>
      <c r="D159" s="3">
        <v>20.49</v>
      </c>
      <c r="E159" s="3">
        <v>722.8</v>
      </c>
      <c r="F159" s="3">
        <v>40.275113900000001</v>
      </c>
      <c r="G159" s="3">
        <v>590.09543789999998</v>
      </c>
      <c r="H159" s="3"/>
      <c r="I159" s="3"/>
      <c r="J159">
        <f t="shared" si="21"/>
        <v>2.5298425549059301E-2</v>
      </c>
      <c r="K159" s="2">
        <f t="shared" si="24"/>
        <v>1.6270333596111311E-2</v>
      </c>
      <c r="L159">
        <f t="shared" si="25"/>
        <v>4.291180986142E-2</v>
      </c>
      <c r="M159">
        <f t="shared" si="22"/>
        <v>2.9591071728765656E-2</v>
      </c>
      <c r="N159">
        <f t="shared" si="26"/>
        <v>3.1154429548413395E-2</v>
      </c>
      <c r="O159">
        <f t="shared" si="27"/>
        <v>4.0475256405365E-2</v>
      </c>
      <c r="P159">
        <f t="shared" si="23"/>
        <v>3.5814842976889194E-2</v>
      </c>
      <c r="Q159">
        <f t="shared" si="28"/>
        <v>3.0880558773893403E-2</v>
      </c>
      <c r="R159" s="3"/>
      <c r="S159" s="3"/>
      <c r="X159" s="3"/>
      <c r="Y159" s="3"/>
      <c r="AD159" s="3"/>
      <c r="AE159" s="3"/>
    </row>
    <row r="160" spans="1:31">
      <c r="A160" s="8">
        <v>40722.583333333336</v>
      </c>
      <c r="B160" s="5">
        <v>14</v>
      </c>
      <c r="C160" s="3">
        <v>38.869999999999997</v>
      </c>
      <c r="D160" s="3">
        <v>18.53</v>
      </c>
      <c r="E160" s="3">
        <v>1005</v>
      </c>
      <c r="F160" s="3">
        <v>41.280962420000002</v>
      </c>
      <c r="G160" s="3">
        <v>820.48411050000004</v>
      </c>
      <c r="H160" s="3"/>
      <c r="I160" s="3"/>
      <c r="J160">
        <f t="shared" si="21"/>
        <v>2.8446244135627501E-2</v>
      </c>
      <c r="K160" s="2">
        <f t="shared" si="24"/>
        <v>1.8071703242677449E-2</v>
      </c>
      <c r="L160">
        <f t="shared" si="25"/>
        <v>4.8274970615788004E-2</v>
      </c>
      <c r="M160">
        <f t="shared" si="22"/>
        <v>3.317333692923273E-2</v>
      </c>
      <c r="N160">
        <f t="shared" si="26"/>
        <v>3.4810577217493005E-2</v>
      </c>
      <c r="O160">
        <f t="shared" si="27"/>
        <v>4.5745217890127005E-2</v>
      </c>
      <c r="P160">
        <f t="shared" si="23"/>
        <v>4.0277897553810005E-2</v>
      </c>
      <c r="Q160">
        <f t="shared" si="28"/>
        <v>3.4529866673037007E-2</v>
      </c>
      <c r="R160" s="3"/>
      <c r="S160" s="3"/>
      <c r="X160" s="3"/>
      <c r="Y160" s="3"/>
      <c r="AD160" s="3"/>
      <c r="AE160" s="3"/>
    </row>
    <row r="161" spans="1:31">
      <c r="A161" s="8">
        <v>40722.625</v>
      </c>
      <c r="B161" s="5">
        <v>15</v>
      </c>
      <c r="C161" s="3">
        <v>39.450000000000003</v>
      </c>
      <c r="D161" s="3">
        <v>18.07</v>
      </c>
      <c r="E161" s="3">
        <v>876</v>
      </c>
      <c r="F161" s="3">
        <v>41.759152700000001</v>
      </c>
      <c r="G161" s="3">
        <v>715.16823959999999</v>
      </c>
      <c r="H161" s="3"/>
      <c r="I161" s="3"/>
      <c r="J161">
        <f t="shared" si="21"/>
        <v>2.7436152465853202E-2</v>
      </c>
      <c r="K161" s="2">
        <f t="shared" si="24"/>
        <v>1.7538281839988439E-2</v>
      </c>
      <c r="L161">
        <f t="shared" si="25"/>
        <v>4.6549256242570003E-2</v>
      </c>
      <c r="M161">
        <f t="shared" si="22"/>
        <v>3.2043769041279223E-2</v>
      </c>
      <c r="N161">
        <f t="shared" si="26"/>
        <v>3.3681425586301598E-2</v>
      </c>
      <c r="O161">
        <f t="shared" si="27"/>
        <v>4.4007422404220002E-2</v>
      </c>
      <c r="P161">
        <f t="shared" si="23"/>
        <v>3.88444239952608E-2</v>
      </c>
      <c r="Q161">
        <f t="shared" si="28"/>
        <v>3.3397463347941601E-2</v>
      </c>
      <c r="R161" s="3"/>
      <c r="S161" s="3"/>
      <c r="X161" s="3"/>
      <c r="Y161" s="3"/>
      <c r="AD161" s="3"/>
      <c r="AE161" s="3"/>
    </row>
    <row r="162" spans="1:31">
      <c r="A162" s="8">
        <v>40722.666666666664</v>
      </c>
      <c r="B162" s="5">
        <v>16</v>
      </c>
      <c r="C162" s="3">
        <v>39.57</v>
      </c>
      <c r="D162" s="3">
        <v>18.3</v>
      </c>
      <c r="E162" s="3">
        <v>597.1</v>
      </c>
      <c r="F162" s="3">
        <v>41.858088619999997</v>
      </c>
      <c r="G162" s="3">
        <v>487.4736939</v>
      </c>
      <c r="H162" s="3"/>
      <c r="I162" s="3"/>
      <c r="J162">
        <f t="shared" si="21"/>
        <v>2.4824873703795301E-2</v>
      </c>
      <c r="K162" s="2">
        <f t="shared" si="24"/>
        <v>1.6095939579773708E-2</v>
      </c>
      <c r="L162">
        <f t="shared" si="25"/>
        <v>4.2094701291627998E-2</v>
      </c>
      <c r="M162">
        <f t="shared" si="22"/>
        <v>2.9095320435700851E-2</v>
      </c>
      <c r="N162">
        <f t="shared" si="26"/>
        <v>3.0699799141149394E-2</v>
      </c>
      <c r="O162">
        <f t="shared" si="27"/>
        <v>3.9581253670996998E-2</v>
      </c>
      <c r="P162">
        <f t="shared" si="23"/>
        <v>3.5140526406073194E-2</v>
      </c>
      <c r="Q162">
        <f t="shared" si="28"/>
        <v>3.0415164138533398E-2</v>
      </c>
      <c r="R162" s="3"/>
      <c r="S162" s="3"/>
      <c r="X162" s="3"/>
      <c r="Y162" s="3"/>
      <c r="AD162" s="3"/>
      <c r="AE162" s="3"/>
    </row>
    <row r="163" spans="1:31">
      <c r="A163" s="8">
        <v>40722.708333333336</v>
      </c>
      <c r="B163" s="5">
        <v>17</v>
      </c>
      <c r="C163" s="3">
        <v>39.96</v>
      </c>
      <c r="D163" s="3">
        <v>17.989999999999998</v>
      </c>
      <c r="E163" s="3">
        <v>558.20000000000005</v>
      </c>
      <c r="F163" s="3">
        <v>42.179630359999997</v>
      </c>
      <c r="G163" s="3">
        <v>455.71565220000002</v>
      </c>
      <c r="H163" s="3"/>
      <c r="I163" s="3"/>
      <c r="J163">
        <f t="shared" si="21"/>
        <v>2.4601361514809399E-2</v>
      </c>
      <c r="K163" s="2">
        <f t="shared" si="24"/>
        <v>1.5989920689828577E-2</v>
      </c>
      <c r="L163">
        <f t="shared" si="25"/>
        <v>4.1711557414383996E-2</v>
      </c>
      <c r="M163">
        <f t="shared" si="22"/>
        <v>2.8850739052106285E-2</v>
      </c>
      <c r="N163">
        <f t="shared" si="26"/>
        <v>3.0461807442341195E-2</v>
      </c>
      <c r="O163">
        <f t="shared" si="27"/>
        <v>3.9184127616565999E-2</v>
      </c>
      <c r="P163">
        <f t="shared" si="23"/>
        <v>3.4822967529453595E-2</v>
      </c>
      <c r="Q163">
        <f t="shared" si="28"/>
        <v>3.0174985955893199E-2</v>
      </c>
      <c r="R163" s="3"/>
      <c r="S163" s="3"/>
      <c r="X163" s="3"/>
      <c r="Y163" s="3"/>
      <c r="AD163" s="3"/>
      <c r="AE163" s="3"/>
    </row>
    <row r="164" spans="1:31">
      <c r="A164" s="8">
        <v>40722.75</v>
      </c>
      <c r="B164" s="5">
        <v>18</v>
      </c>
      <c r="C164" s="3">
        <v>39.15</v>
      </c>
      <c r="D164" s="3">
        <v>19.87</v>
      </c>
      <c r="E164" s="3">
        <v>325.8</v>
      </c>
      <c r="F164" s="3">
        <v>41.511812900000002</v>
      </c>
      <c r="G164" s="3">
        <v>265.98380420000001</v>
      </c>
      <c r="H164" s="3"/>
      <c r="I164" s="3"/>
      <c r="J164">
        <f t="shared" si="21"/>
        <v>2.2082433901481402E-2</v>
      </c>
      <c r="K164" s="2">
        <f t="shared" si="24"/>
        <v>1.455607517966938E-2</v>
      </c>
      <c r="L164">
        <f t="shared" si="25"/>
        <v>3.7419069706890004E-2</v>
      </c>
      <c r="M164">
        <f t="shared" si="22"/>
        <v>2.5987572443279691E-2</v>
      </c>
      <c r="N164">
        <f t="shared" si="26"/>
        <v>2.7543647707053198E-2</v>
      </c>
      <c r="O164">
        <f t="shared" si="27"/>
        <v>3.4959033444190005E-2</v>
      </c>
      <c r="P164">
        <f t="shared" si="23"/>
        <v>3.1251340575621601E-2</v>
      </c>
      <c r="Q164">
        <f t="shared" si="28"/>
        <v>2.7261367379333202E-2</v>
      </c>
      <c r="R164" s="3"/>
      <c r="S164" s="3"/>
      <c r="X164" s="3"/>
      <c r="Y164" s="3"/>
      <c r="AD164" s="3"/>
      <c r="AE164" s="3"/>
    </row>
    <row r="165" spans="1:31">
      <c r="A165" s="8">
        <v>40722.791666666664</v>
      </c>
      <c r="B165" s="5">
        <v>19</v>
      </c>
      <c r="C165" s="3">
        <v>38.29</v>
      </c>
      <c r="D165" s="3">
        <v>21.21</v>
      </c>
      <c r="E165" s="3">
        <v>145.5</v>
      </c>
      <c r="F165" s="3">
        <v>40.802772140000002</v>
      </c>
      <c r="G165" s="3">
        <v>118.7865056</v>
      </c>
      <c r="H165" s="3"/>
      <c r="I165" s="3"/>
      <c r="J165">
        <f t="shared" si="21"/>
        <v>2.0040909583243203E-2</v>
      </c>
      <c r="K165" s="2">
        <f t="shared" si="24"/>
        <v>1.338463517176384E-2</v>
      </c>
      <c r="L165">
        <f t="shared" si="25"/>
        <v>3.3941116820586002E-2</v>
      </c>
      <c r="M165">
        <f t="shared" si="22"/>
        <v>2.366287599617492E-2</v>
      </c>
      <c r="N165">
        <f t="shared" si="26"/>
        <v>2.5169327000657597E-2</v>
      </c>
      <c r="O165">
        <f t="shared" si="27"/>
        <v>3.1544497228984003E-2</v>
      </c>
      <c r="P165">
        <f t="shared" si="23"/>
        <v>2.83569121148208E-2</v>
      </c>
      <c r="Q165">
        <f t="shared" si="28"/>
        <v>2.4891868150105599E-2</v>
      </c>
      <c r="R165" s="3"/>
      <c r="S165" s="3"/>
      <c r="X165" s="3"/>
      <c r="Y165" s="3"/>
      <c r="AD165" s="3"/>
      <c r="AE165" s="3"/>
    </row>
    <row r="166" spans="1:31">
      <c r="A166" s="8">
        <v>40722.833333333336</v>
      </c>
      <c r="B166" s="5">
        <v>20</v>
      </c>
      <c r="C166" s="3">
        <v>36.630000000000003</v>
      </c>
      <c r="D166" s="3">
        <v>22.85</v>
      </c>
      <c r="E166" s="3">
        <v>22.99</v>
      </c>
      <c r="F166" s="3">
        <v>39.434158580000002</v>
      </c>
      <c r="G166" s="3">
        <v>18.769084280000001</v>
      </c>
      <c r="H166" s="3"/>
      <c r="I166" s="3"/>
      <c r="J166">
        <f t="shared" si="21"/>
        <v>1.8248276209070761E-2</v>
      </c>
      <c r="K166" s="2">
        <f t="shared" si="24"/>
        <v>1.2314457162234891E-2</v>
      </c>
      <c r="L166">
        <f t="shared" si="25"/>
        <v>3.0891600102234001E-2</v>
      </c>
      <c r="M166">
        <f t="shared" si="22"/>
        <v>2.1603028632234445E-2</v>
      </c>
      <c r="N166">
        <f t="shared" si="26"/>
        <v>2.3043435858040879E-2</v>
      </c>
      <c r="O166">
        <f t="shared" si="27"/>
        <v>2.8589773294378003E-2</v>
      </c>
      <c r="P166">
        <f t="shared" si="23"/>
        <v>2.5816604576209441E-2</v>
      </c>
      <c r="Q166">
        <f t="shared" si="28"/>
        <v>2.2775283579696881E-2</v>
      </c>
      <c r="R166" s="3"/>
      <c r="S166" s="3"/>
      <c r="X166" s="3"/>
      <c r="Y166" s="3"/>
      <c r="AD166" s="3"/>
      <c r="AE166" s="3"/>
    </row>
    <row r="167" spans="1:31">
      <c r="A167" s="8">
        <v>40722.875</v>
      </c>
      <c r="B167" s="5">
        <v>21</v>
      </c>
      <c r="C167" s="3">
        <v>34.61</v>
      </c>
      <c r="D167" s="3">
        <v>26.46</v>
      </c>
      <c r="E167" s="3">
        <v>1.4E-2</v>
      </c>
      <c r="F167" s="3">
        <v>37.768737260000002</v>
      </c>
      <c r="G167" s="3">
        <v>1.1429629E-2</v>
      </c>
      <c r="H167" s="3"/>
      <c r="I167" s="3"/>
      <c r="J167">
        <f t="shared" si="21"/>
        <v>1.7268000024753545E-2</v>
      </c>
      <c r="K167" s="2">
        <f t="shared" si="24"/>
        <v>1.1678167497919039E-2</v>
      </c>
      <c r="L167">
        <f t="shared" si="25"/>
        <v>2.9229453215131099E-2</v>
      </c>
      <c r="M167">
        <f t="shared" si="22"/>
        <v>2.0453810356525069E-2</v>
      </c>
      <c r="N167">
        <f t="shared" si="26"/>
        <v>2.1830482676108633E-2</v>
      </c>
      <c r="O167">
        <f t="shared" si="27"/>
        <v>2.7027534118428752E-2</v>
      </c>
      <c r="P167">
        <f t="shared" si="23"/>
        <v>2.4429008397268692E-2</v>
      </c>
      <c r="Q167">
        <f t="shared" si="28"/>
        <v>2.1573655262740635E-2</v>
      </c>
      <c r="R167" s="3"/>
      <c r="S167" s="3"/>
      <c r="X167" s="3"/>
      <c r="Y167" s="3"/>
      <c r="AD167" s="3"/>
      <c r="AE167" s="3"/>
    </row>
    <row r="168" spans="1:31">
      <c r="A168" s="8">
        <v>40722.916666666664</v>
      </c>
      <c r="B168" s="5">
        <v>22</v>
      </c>
      <c r="C168" s="3">
        <v>35.19</v>
      </c>
      <c r="D168" s="3">
        <v>25.63</v>
      </c>
      <c r="E168" s="3">
        <v>0</v>
      </c>
      <c r="F168" s="3">
        <v>38.246927540000001</v>
      </c>
      <c r="G168" s="3">
        <v>0</v>
      </c>
      <c r="H168" s="3"/>
      <c r="I168" s="3"/>
      <c r="J168">
        <f t="shared" si="21"/>
        <v>1.7486495271288E-2</v>
      </c>
      <c r="K168" s="2">
        <f t="shared" si="24"/>
        <v>1.1825949995368E-2</v>
      </c>
      <c r="L168">
        <f t="shared" si="25"/>
        <v>2.9599297223206002E-2</v>
      </c>
      <c r="M168">
        <f t="shared" si="22"/>
        <v>2.0712623609287002E-2</v>
      </c>
      <c r="N168">
        <f t="shared" si="26"/>
        <v>2.2106724118119998E-2</v>
      </c>
      <c r="O168">
        <f t="shared" si="27"/>
        <v>2.7369501347624003E-2</v>
      </c>
      <c r="P168">
        <f t="shared" si="23"/>
        <v>2.4738112732871999E-2</v>
      </c>
      <c r="Q168">
        <f t="shared" si="28"/>
        <v>2.1846645010848001E-2</v>
      </c>
      <c r="R168" s="3"/>
      <c r="S168" s="3"/>
      <c r="X168" s="3"/>
      <c r="Y168" s="3"/>
      <c r="AD168" s="3"/>
      <c r="AE168" s="3"/>
    </row>
    <row r="169" spans="1:31">
      <c r="A169" s="8">
        <v>40722.958333333336</v>
      </c>
      <c r="B169" s="5">
        <v>23</v>
      </c>
      <c r="C169" s="3">
        <v>35.9</v>
      </c>
      <c r="D169" s="3">
        <v>25.05</v>
      </c>
      <c r="E169" s="3">
        <v>0</v>
      </c>
      <c r="F169" s="3">
        <v>38.832298399999999</v>
      </c>
      <c r="G169" s="3">
        <v>0</v>
      </c>
      <c r="H169" s="3"/>
      <c r="I169" s="3"/>
      <c r="J169">
        <f t="shared" si="21"/>
        <v>1.7754126828479998E-2</v>
      </c>
      <c r="K169" s="2">
        <f t="shared" si="24"/>
        <v>1.2006946665279999E-2</v>
      </c>
      <c r="L169">
        <f t="shared" si="25"/>
        <v>3.0052315731759999E-2</v>
      </c>
      <c r="M169">
        <f t="shared" si="22"/>
        <v>2.1029631198519999E-2</v>
      </c>
      <c r="N169">
        <f t="shared" si="26"/>
        <v>2.2445068475199999E-2</v>
      </c>
      <c r="O169">
        <f t="shared" si="27"/>
        <v>2.778839273504E-2</v>
      </c>
      <c r="P169">
        <f t="shared" si="23"/>
        <v>2.511673060512E-2</v>
      </c>
      <c r="Q169">
        <f t="shared" si="28"/>
        <v>2.218100884608E-2</v>
      </c>
      <c r="R169" s="3"/>
      <c r="S169" s="3"/>
      <c r="X169" s="3"/>
      <c r="Y169" s="3"/>
      <c r="AD169" s="3"/>
      <c r="AE169" s="3"/>
    </row>
    <row r="170" spans="1:31">
      <c r="A170" s="8">
        <v>40723</v>
      </c>
      <c r="B170" s="5">
        <v>0</v>
      </c>
      <c r="C170" s="3">
        <v>34.82</v>
      </c>
      <c r="D170" s="3">
        <v>24.88</v>
      </c>
      <c r="E170" s="3">
        <v>0</v>
      </c>
      <c r="F170" s="3">
        <v>37.941875119999999</v>
      </c>
      <c r="G170" s="3">
        <v>0</v>
      </c>
      <c r="H170" s="3"/>
      <c r="I170" s="3"/>
      <c r="J170">
        <f t="shared" si="21"/>
        <v>1.7347025304864001E-2</v>
      </c>
      <c r="K170" s="2">
        <f t="shared" si="24"/>
        <v>1.1731627787104E-2</v>
      </c>
      <c r="L170">
        <f t="shared" si="25"/>
        <v>2.9363217155368E-2</v>
      </c>
      <c r="M170">
        <f t="shared" si="22"/>
        <v>2.0547422471236001E-2</v>
      </c>
      <c r="N170">
        <f t="shared" si="26"/>
        <v>2.1930403819359998E-2</v>
      </c>
      <c r="O170">
        <f t="shared" si="27"/>
        <v>2.7151205835872001E-2</v>
      </c>
      <c r="P170">
        <f t="shared" si="23"/>
        <v>2.4540804827615999E-2</v>
      </c>
      <c r="Q170">
        <f t="shared" si="28"/>
        <v>2.1672399068543999E-2</v>
      </c>
      <c r="R170" s="3"/>
      <c r="S170" s="3"/>
      <c r="X170" s="3"/>
      <c r="Y170" s="3"/>
      <c r="AD170" s="3"/>
      <c r="AE170" s="3"/>
    </row>
    <row r="171" spans="1:31">
      <c r="A171" s="8">
        <v>40723.041666666664</v>
      </c>
      <c r="B171" s="5">
        <v>1</v>
      </c>
      <c r="C171" s="3">
        <v>33.130000000000003</v>
      </c>
      <c r="D171" s="3">
        <v>25.86</v>
      </c>
      <c r="E171" s="3">
        <v>0</v>
      </c>
      <c r="F171" s="3">
        <v>36.548527579999998</v>
      </c>
      <c r="G171" s="3">
        <v>0</v>
      </c>
      <c r="H171" s="3"/>
      <c r="I171" s="3"/>
      <c r="J171">
        <f t="shared" si="21"/>
        <v>1.6709986809576E-2</v>
      </c>
      <c r="K171" s="2">
        <f t="shared" si="24"/>
        <v>1.1300804727735999E-2</v>
      </c>
      <c r="L171">
        <f t="shared" si="25"/>
        <v>2.8284905494161999E-2</v>
      </c>
      <c r="M171">
        <f t="shared" si="22"/>
        <v>1.9792855110948998E-2</v>
      </c>
      <c r="N171">
        <f t="shared" si="26"/>
        <v>2.1125048941239996E-2</v>
      </c>
      <c r="O171">
        <f t="shared" si="27"/>
        <v>2.6154126336248001E-2</v>
      </c>
      <c r="P171">
        <f t="shared" si="23"/>
        <v>2.3639587638743999E-2</v>
      </c>
      <c r="Q171">
        <f t="shared" si="28"/>
        <v>2.0876518953696001E-2</v>
      </c>
      <c r="R171" s="3"/>
      <c r="S171" s="3"/>
      <c r="X171" s="3"/>
      <c r="Y171" s="3"/>
      <c r="AD171" s="3"/>
      <c r="AE171" s="3"/>
    </row>
    <row r="172" spans="1:31">
      <c r="A172" s="8">
        <v>40723.083333333336</v>
      </c>
      <c r="B172" s="5">
        <v>2</v>
      </c>
      <c r="C172" s="3">
        <v>33.07</v>
      </c>
      <c r="D172" s="3">
        <v>24.65</v>
      </c>
      <c r="E172" s="3">
        <v>2E-3</v>
      </c>
      <c r="F172" s="3">
        <v>36.499059619999997</v>
      </c>
      <c r="G172" s="3">
        <v>1.6328040000000001E-3</v>
      </c>
      <c r="H172" s="3"/>
      <c r="I172" s="3"/>
      <c r="J172">
        <f t="shared" si="21"/>
        <v>1.6687389108188264E-2</v>
      </c>
      <c r="K172" s="2">
        <f t="shared" si="24"/>
        <v>1.1285519796949793E-2</v>
      </c>
      <c r="L172">
        <f t="shared" si="25"/>
        <v>2.8246654732717598E-2</v>
      </c>
      <c r="M172">
        <f t="shared" si="22"/>
        <v>1.9766087264833695E-2</v>
      </c>
      <c r="N172">
        <f t="shared" si="26"/>
        <v>2.1096478251762179E-2</v>
      </c>
      <c r="O172">
        <f t="shared" si="27"/>
        <v>2.6118759311950998E-2</v>
      </c>
      <c r="P172">
        <f t="shared" si="23"/>
        <v>2.360761878185659E-2</v>
      </c>
      <c r="Q172">
        <f t="shared" si="28"/>
        <v>2.084828464634618E-2</v>
      </c>
      <c r="R172" s="3"/>
      <c r="S172" s="3"/>
      <c r="X172" s="3"/>
      <c r="Y172" s="3"/>
      <c r="AD172" s="3"/>
      <c r="AE172" s="3"/>
    </row>
    <row r="173" spans="1:31">
      <c r="A173" s="8">
        <v>40723.125</v>
      </c>
      <c r="B173" s="5">
        <v>3</v>
      </c>
      <c r="C173" s="3">
        <v>31.9</v>
      </c>
      <c r="D173" s="3">
        <v>29.69</v>
      </c>
      <c r="E173" s="3">
        <v>0</v>
      </c>
      <c r="F173" s="3">
        <v>35.534434400000002</v>
      </c>
      <c r="G173" s="3">
        <v>0</v>
      </c>
      <c r="H173" s="3"/>
      <c r="I173" s="3"/>
      <c r="J173">
        <f t="shared" si="21"/>
        <v>1.6246343407680001E-2</v>
      </c>
      <c r="K173" s="2">
        <f t="shared" si="24"/>
        <v>1.098724711648E-2</v>
      </c>
      <c r="L173">
        <f t="shared" si="25"/>
        <v>2.7500098782160001E-2</v>
      </c>
      <c r="M173">
        <f t="shared" si="22"/>
        <v>1.9243672949320001E-2</v>
      </c>
      <c r="N173">
        <f t="shared" si="26"/>
        <v>2.05389030832E-2</v>
      </c>
      <c r="O173">
        <f t="shared" si="27"/>
        <v>2.5428441256640004E-2</v>
      </c>
      <c r="P173">
        <f t="shared" si="23"/>
        <v>2.2983672169920002E-2</v>
      </c>
      <c r="Q173">
        <f t="shared" si="28"/>
        <v>2.029726892928E-2</v>
      </c>
      <c r="R173" s="3"/>
      <c r="S173" s="3"/>
      <c r="X173" s="3"/>
      <c r="Y173" s="3"/>
      <c r="AD173" s="3"/>
      <c r="AE173" s="3"/>
    </row>
    <row r="174" spans="1:31">
      <c r="A174" s="8">
        <v>40723.166666666664</v>
      </c>
      <c r="B174" s="5">
        <v>4</v>
      </c>
      <c r="C174" s="3">
        <v>30.09</v>
      </c>
      <c r="D174" s="3">
        <v>36.29</v>
      </c>
      <c r="E174" s="3">
        <v>0</v>
      </c>
      <c r="F174" s="3">
        <v>34.042150939999999</v>
      </c>
      <c r="G174" s="3">
        <v>0</v>
      </c>
      <c r="H174" s="3"/>
      <c r="I174" s="3"/>
      <c r="J174">
        <f t="shared" si="21"/>
        <v>1.5564071409768E-2</v>
      </c>
      <c r="K174" s="2">
        <f t="shared" si="24"/>
        <v>1.0525833070648E-2</v>
      </c>
      <c r="L174">
        <f t="shared" si="25"/>
        <v>2.6345220612466001E-2</v>
      </c>
      <c r="M174">
        <f t="shared" si="22"/>
        <v>1.8435526841556998E-2</v>
      </c>
      <c r="N174">
        <f t="shared" si="26"/>
        <v>1.9676363243319998E-2</v>
      </c>
      <c r="O174">
        <f t="shared" si="27"/>
        <v>2.4360563212663999E-2</v>
      </c>
      <c r="P174">
        <f t="shared" si="23"/>
        <v>2.2018463227991999E-2</v>
      </c>
      <c r="Q174">
        <f t="shared" si="28"/>
        <v>1.9444876616927998E-2</v>
      </c>
      <c r="R174" s="3"/>
      <c r="S174" s="3"/>
      <c r="X174" s="3"/>
      <c r="Y174" s="3"/>
      <c r="AD174" s="3"/>
      <c r="AE174" s="3"/>
    </row>
    <row r="175" spans="1:31">
      <c r="A175" s="8">
        <v>40723.208333333336</v>
      </c>
      <c r="B175" s="5">
        <v>5</v>
      </c>
      <c r="C175" s="3">
        <v>29.54</v>
      </c>
      <c r="D175" s="3">
        <v>39.68</v>
      </c>
      <c r="E175" s="3">
        <v>1.4E-2</v>
      </c>
      <c r="F175" s="3">
        <v>33.58869464</v>
      </c>
      <c r="G175" s="3">
        <v>1.1429629E-2</v>
      </c>
      <c r="H175" s="3"/>
      <c r="I175" s="3"/>
      <c r="J175">
        <f t="shared" si="21"/>
        <v>1.5356884538889544E-2</v>
      </c>
      <c r="K175" s="2">
        <f t="shared" si="24"/>
        <v>1.0385698319815038E-2</v>
      </c>
      <c r="L175">
        <f t="shared" si="25"/>
        <v>2.5994518231513098E-2</v>
      </c>
      <c r="M175">
        <f t="shared" si="22"/>
        <v>1.8190108275664068E-2</v>
      </c>
      <c r="N175">
        <f t="shared" si="26"/>
        <v>1.9414418041748632E-2</v>
      </c>
      <c r="O175">
        <f t="shared" si="27"/>
        <v>2.4036295619556749E-2</v>
      </c>
      <c r="P175">
        <f t="shared" si="23"/>
        <v>2.172535683065269E-2</v>
      </c>
      <c r="Q175">
        <f t="shared" si="28"/>
        <v>1.9186014918196635E-2</v>
      </c>
      <c r="R175" s="3"/>
      <c r="S175" s="3"/>
      <c r="X175" s="3"/>
      <c r="Y175" s="3"/>
      <c r="AD175" s="3"/>
      <c r="AE175" s="3"/>
    </row>
    <row r="176" spans="1:31">
      <c r="A176" s="8">
        <v>40723.25</v>
      </c>
      <c r="B176" s="5">
        <v>6</v>
      </c>
      <c r="C176" s="3">
        <v>28.96</v>
      </c>
      <c r="D176" s="3">
        <v>45.87</v>
      </c>
      <c r="E176" s="3">
        <v>17.350000000000001</v>
      </c>
      <c r="F176" s="3">
        <v>33.11050436</v>
      </c>
      <c r="G176" s="3">
        <v>14.164576439999999</v>
      </c>
      <c r="H176" s="3"/>
      <c r="I176" s="3"/>
      <c r="J176">
        <f t="shared" si="21"/>
        <v>1.5303380706717482E-2</v>
      </c>
      <c r="K176" s="2">
        <f t="shared" si="24"/>
        <v>1.0329397176644715E-2</v>
      </c>
      <c r="L176">
        <f t="shared" si="25"/>
        <v>2.5906094395359999E-2</v>
      </c>
      <c r="M176">
        <f t="shared" si="22"/>
        <v>1.8117745786002358E-2</v>
      </c>
      <c r="N176">
        <f t="shared" si="26"/>
        <v>1.9326911957248238E-2</v>
      </c>
      <c r="O176">
        <f t="shared" si="27"/>
        <v>2.3973627304706001E-2</v>
      </c>
      <c r="P176">
        <f t="shared" si="23"/>
        <v>2.1650269630977118E-2</v>
      </c>
      <c r="Q176">
        <f t="shared" si="28"/>
        <v>1.910176052760024E-2</v>
      </c>
      <c r="R176" s="3"/>
      <c r="S176" s="3"/>
      <c r="X176" s="3"/>
      <c r="Y176" s="3"/>
      <c r="AD176" s="3"/>
      <c r="AE176" s="3"/>
    </row>
    <row r="177" spans="1:31">
      <c r="A177" s="8">
        <v>40723.291666666664</v>
      </c>
      <c r="B177" s="5">
        <v>7</v>
      </c>
      <c r="C177" s="3">
        <v>29.04</v>
      </c>
      <c r="D177" s="3">
        <v>47.16</v>
      </c>
      <c r="E177" s="3">
        <v>138</v>
      </c>
      <c r="F177" s="3">
        <v>33.176461639999999</v>
      </c>
      <c r="G177" s="3">
        <v>112.66348979999999</v>
      </c>
      <c r="H177" s="3"/>
      <c r="I177" s="3"/>
      <c r="J177">
        <f t="shared" si="21"/>
        <v>1.6482723197304601E-2</v>
      </c>
      <c r="K177" s="2">
        <f t="shared" si="24"/>
        <v>1.0986970788255218E-2</v>
      </c>
      <c r="L177">
        <f t="shared" si="25"/>
        <v>2.7917267110215999E-2</v>
      </c>
      <c r="M177">
        <f t="shared" si="22"/>
        <v>1.9452118949235608E-2</v>
      </c>
      <c r="N177">
        <f t="shared" si="26"/>
        <v>2.0679601762790798E-2</v>
      </c>
      <c r="O177">
        <f t="shared" si="27"/>
        <v>2.5966179873134002E-2</v>
      </c>
      <c r="P177">
        <f t="shared" si="23"/>
        <v>2.3322890817962398E-2</v>
      </c>
      <c r="Q177">
        <f t="shared" si="28"/>
        <v>2.0454001823638799E-2</v>
      </c>
      <c r="R177" s="3"/>
      <c r="S177" s="3"/>
      <c r="X177" s="3"/>
      <c r="Y177" s="3"/>
      <c r="AD177" s="3"/>
      <c r="AE177" s="3"/>
    </row>
    <row r="178" spans="1:31">
      <c r="A178" s="8">
        <v>40723.333333333336</v>
      </c>
      <c r="B178" s="5">
        <v>8</v>
      </c>
      <c r="C178" s="3">
        <v>31.89</v>
      </c>
      <c r="D178" s="3">
        <v>43.88</v>
      </c>
      <c r="E178" s="3">
        <v>323.89999999999998</v>
      </c>
      <c r="F178" s="3">
        <v>35.52618974</v>
      </c>
      <c r="G178" s="3">
        <v>264.43264019999998</v>
      </c>
      <c r="H178" s="3"/>
      <c r="I178" s="3"/>
      <c r="J178">
        <f t="shared" si="21"/>
        <v>1.9327709562341398E-2</v>
      </c>
      <c r="K178" s="2">
        <f t="shared" si="24"/>
        <v>1.2695286173797778E-2</v>
      </c>
      <c r="L178">
        <f t="shared" si="25"/>
        <v>3.2755927779765999E-2</v>
      </c>
      <c r="M178">
        <f t="shared" si="22"/>
        <v>2.2725606976781887E-2</v>
      </c>
      <c r="N178">
        <f t="shared" si="26"/>
        <v>2.4063255685829198E-2</v>
      </c>
      <c r="O178">
        <f t="shared" si="27"/>
        <v>3.0645086021894002E-2</v>
      </c>
      <c r="P178">
        <f t="shared" si="23"/>
        <v>2.73541708538616E-2</v>
      </c>
      <c r="Q178">
        <f t="shared" si="28"/>
        <v>2.3821677595597199E-2</v>
      </c>
      <c r="R178" s="3"/>
      <c r="S178" s="3"/>
      <c r="X178" s="3"/>
      <c r="Y178" s="3"/>
      <c r="AD178" s="3"/>
      <c r="AE178" s="3"/>
    </row>
    <row r="179" spans="1:31">
      <c r="A179" s="8">
        <v>40723.375</v>
      </c>
      <c r="B179" s="5">
        <v>9</v>
      </c>
      <c r="C179" s="3">
        <v>35.200000000000003</v>
      </c>
      <c r="D179" s="3">
        <v>29.72</v>
      </c>
      <c r="E179" s="3">
        <v>524.9</v>
      </c>
      <c r="F179" s="3">
        <v>38.255172199999997</v>
      </c>
      <c r="G179" s="3">
        <v>428.52946229999998</v>
      </c>
      <c r="H179" s="3"/>
      <c r="I179" s="3"/>
      <c r="J179">
        <f t="shared" si="21"/>
        <v>2.2489917966494098E-2</v>
      </c>
      <c r="K179" s="2">
        <f t="shared" si="24"/>
        <v>1.4600613482912469E-2</v>
      </c>
      <c r="L179">
        <f t="shared" si="25"/>
        <v>3.8133414065350001E-2</v>
      </c>
      <c r="M179">
        <f t="shared" si="22"/>
        <v>2.6367013774131233E-2</v>
      </c>
      <c r="N179">
        <f t="shared" si="26"/>
        <v>2.7830643735455799E-2</v>
      </c>
      <c r="O179">
        <f t="shared" si="27"/>
        <v>3.5838858106744996E-2</v>
      </c>
      <c r="P179">
        <f t="shared" si="23"/>
        <v>3.1834750921100399E-2</v>
      </c>
      <c r="Q179">
        <f t="shared" si="28"/>
        <v>2.7570508564495798E-2</v>
      </c>
      <c r="R179" s="3"/>
      <c r="S179" s="3"/>
      <c r="X179" s="3"/>
      <c r="Y179" s="3"/>
      <c r="AD179" s="3"/>
      <c r="AE179" s="3"/>
    </row>
    <row r="180" spans="1:31">
      <c r="A180" s="8">
        <v>40723.416666666664</v>
      </c>
      <c r="B180" s="5">
        <v>10</v>
      </c>
      <c r="C180" s="3">
        <v>36.9</v>
      </c>
      <c r="D180" s="3">
        <v>26.12</v>
      </c>
      <c r="E180" s="3">
        <v>709.2</v>
      </c>
      <c r="F180" s="3">
        <v>39.6567644</v>
      </c>
      <c r="G180" s="3">
        <v>578.99236929999995</v>
      </c>
      <c r="H180" s="3"/>
      <c r="I180" s="3"/>
      <c r="J180">
        <f t="shared" si="21"/>
        <v>2.4886176656303098E-2</v>
      </c>
      <c r="K180" s="2">
        <f t="shared" si="24"/>
        <v>1.600731529024477E-2</v>
      </c>
      <c r="L180">
        <f t="shared" si="25"/>
        <v>4.2212318118230001E-2</v>
      </c>
      <c r="M180">
        <f t="shared" si="22"/>
        <v>2.9109816704237387E-2</v>
      </c>
      <c r="N180">
        <f t="shared" si="26"/>
        <v>3.0648841983877795E-2</v>
      </c>
      <c r="O180">
        <f t="shared" si="27"/>
        <v>3.9813479898315005E-2</v>
      </c>
      <c r="P180">
        <f t="shared" si="23"/>
        <v>3.52311609410964E-2</v>
      </c>
      <c r="Q180">
        <f t="shared" si="28"/>
        <v>3.0379175985957803E-2</v>
      </c>
      <c r="R180" s="3"/>
      <c r="S180" s="3"/>
      <c r="X180" s="3"/>
      <c r="Y180" s="3"/>
      <c r="AD180" s="3"/>
      <c r="AE180" s="3"/>
    </row>
    <row r="181" spans="1:31">
      <c r="A181" s="8">
        <v>40723.458333333336</v>
      </c>
      <c r="B181" s="5">
        <v>11</v>
      </c>
      <c r="C181" s="3">
        <v>37.9</v>
      </c>
      <c r="D181" s="3">
        <v>22.83</v>
      </c>
      <c r="E181" s="3">
        <v>854</v>
      </c>
      <c r="F181" s="3">
        <v>40.481230400000001</v>
      </c>
      <c r="G181" s="3">
        <v>697.2073934</v>
      </c>
      <c r="H181" s="3"/>
      <c r="I181" s="3"/>
      <c r="J181">
        <f t="shared" si="21"/>
        <v>2.66423371976778E-2</v>
      </c>
      <c r="K181" s="2">
        <f t="shared" si="24"/>
        <v>1.7026961346845261E-2</v>
      </c>
      <c r="L181">
        <f t="shared" si="25"/>
        <v>4.520285133522E-2</v>
      </c>
      <c r="M181">
        <f t="shared" si="22"/>
        <v>3.111490634103263E-2</v>
      </c>
      <c r="N181">
        <f t="shared" si="26"/>
        <v>3.2703081043516394E-2</v>
      </c>
      <c r="O181">
        <f t="shared" si="27"/>
        <v>4.2738214493890002E-2</v>
      </c>
      <c r="P181">
        <f t="shared" si="23"/>
        <v>3.7720647768703194E-2</v>
      </c>
      <c r="Q181">
        <f t="shared" si="28"/>
        <v>3.2427808676796399E-2</v>
      </c>
      <c r="R181" s="3"/>
      <c r="S181" s="3"/>
      <c r="X181" s="3"/>
      <c r="Y181" s="3"/>
      <c r="AD181" s="3"/>
      <c r="AE181" s="3"/>
    </row>
    <row r="182" spans="1:31">
      <c r="A182" s="8">
        <v>40723.5</v>
      </c>
      <c r="B182" s="5">
        <v>12</v>
      </c>
      <c r="C182" s="3">
        <v>38.97</v>
      </c>
      <c r="D182" s="3">
        <v>21.67</v>
      </c>
      <c r="E182" s="3">
        <v>943</v>
      </c>
      <c r="F182" s="3">
        <v>41.363409019999999</v>
      </c>
      <c r="G182" s="3">
        <v>769.86718029999997</v>
      </c>
      <c r="H182" s="3"/>
      <c r="I182" s="3"/>
      <c r="J182">
        <f t="shared" si="21"/>
        <v>2.7893390996504099E-2</v>
      </c>
      <c r="K182" s="2">
        <f t="shared" si="24"/>
        <v>1.776975987162667E-2</v>
      </c>
      <c r="L182">
        <f t="shared" si="25"/>
        <v>4.7331499128547998E-2</v>
      </c>
      <c r="M182">
        <f t="shared" si="22"/>
        <v>3.255062950008733E-2</v>
      </c>
      <c r="N182">
        <f t="shared" si="26"/>
        <v>3.4182697801843798E-2</v>
      </c>
      <c r="O182">
        <f t="shared" si="27"/>
        <v>4.4804532305636996E-2</v>
      </c>
      <c r="P182">
        <f t="shared" si="23"/>
        <v>3.9493615053740397E-2</v>
      </c>
      <c r="Q182">
        <f t="shared" si="28"/>
        <v>3.3901426620507803E-2</v>
      </c>
      <c r="R182" s="3"/>
      <c r="S182" s="3"/>
      <c r="X182" s="3"/>
      <c r="Y182" s="3"/>
      <c r="AD182" s="3"/>
      <c r="AE182" s="3"/>
    </row>
    <row r="183" spans="1:31">
      <c r="A183" s="8">
        <v>40723.541666666664</v>
      </c>
      <c r="B183" s="5">
        <v>13</v>
      </c>
      <c r="C183" s="3">
        <v>39.880000000000003</v>
      </c>
      <c r="D183" s="3">
        <v>19.68</v>
      </c>
      <c r="E183" s="3">
        <v>969</v>
      </c>
      <c r="F183" s="3">
        <v>42.113673079999998</v>
      </c>
      <c r="G183" s="3">
        <v>791.09363489999998</v>
      </c>
      <c r="H183" s="3"/>
      <c r="I183" s="3"/>
      <c r="J183">
        <f t="shared" si="21"/>
        <v>2.8484060770554299E-2</v>
      </c>
      <c r="K183" s="2">
        <f t="shared" si="24"/>
        <v>1.813905333114061E-2</v>
      </c>
      <c r="L183">
        <f t="shared" si="25"/>
        <v>4.8334534931121997E-2</v>
      </c>
      <c r="M183">
        <f t="shared" si="22"/>
        <v>3.32367941311313E-2</v>
      </c>
      <c r="N183">
        <f t="shared" si="26"/>
        <v>3.4899638691615401E-2</v>
      </c>
      <c r="O183">
        <f t="shared" si="27"/>
        <v>4.5760643745323001E-2</v>
      </c>
      <c r="P183">
        <f t="shared" si="23"/>
        <v>4.0330141218469201E-2</v>
      </c>
      <c r="Q183">
        <f t="shared" si="28"/>
        <v>3.4613265714671403E-2</v>
      </c>
      <c r="R183" s="3"/>
      <c r="S183" s="3"/>
      <c r="X183" s="3"/>
      <c r="Y183" s="3"/>
      <c r="AD183" s="3"/>
      <c r="AE183" s="3"/>
    </row>
    <row r="184" spans="1:31">
      <c r="A184" s="8">
        <v>40723.583333333336</v>
      </c>
      <c r="B184" s="5">
        <v>14</v>
      </c>
      <c r="C184" s="3">
        <v>41.23</v>
      </c>
      <c r="D184" s="3">
        <v>17.47</v>
      </c>
      <c r="E184" s="3">
        <v>941</v>
      </c>
      <c r="F184" s="3">
        <v>43.226702179999997</v>
      </c>
      <c r="G184" s="3">
        <v>768.23437609999996</v>
      </c>
      <c r="H184" s="3"/>
      <c r="I184" s="3"/>
      <c r="J184">
        <f t="shared" si="21"/>
        <v>2.8726238702654696E-2</v>
      </c>
      <c r="K184" s="2">
        <f t="shared" si="24"/>
        <v>1.8335327669609287E-2</v>
      </c>
      <c r="L184">
        <f t="shared" si="25"/>
        <v>4.8741008901491994E-2</v>
      </c>
      <c r="M184">
        <f t="shared" si="22"/>
        <v>3.3538168285550639E-2</v>
      </c>
      <c r="N184">
        <f t="shared" si="26"/>
        <v>3.52378898434706E-2</v>
      </c>
      <c r="O184">
        <f t="shared" si="27"/>
        <v>4.6105657007982997E-2</v>
      </c>
      <c r="P184">
        <f t="shared" si="23"/>
        <v>4.0671773425726795E-2</v>
      </c>
      <c r="Q184">
        <f t="shared" si="28"/>
        <v>3.49439482686466E-2</v>
      </c>
      <c r="R184" s="3"/>
      <c r="S184" s="3"/>
      <c r="X184" s="3"/>
      <c r="Y184" s="3"/>
      <c r="AD184" s="3"/>
      <c r="AE184" s="3"/>
    </row>
    <row r="185" spans="1:31">
      <c r="A185" s="8">
        <v>40723.625</v>
      </c>
      <c r="B185" s="5">
        <v>15</v>
      </c>
      <c r="C185" s="3">
        <v>41.76</v>
      </c>
      <c r="D185" s="3">
        <v>18.78</v>
      </c>
      <c r="E185" s="3">
        <v>828</v>
      </c>
      <c r="F185" s="3">
        <v>43.663669159999998</v>
      </c>
      <c r="G185" s="3">
        <v>675.98093879999999</v>
      </c>
      <c r="H185" s="3"/>
      <c r="I185" s="3"/>
      <c r="J185">
        <f t="shared" si="21"/>
        <v>2.78496991529316E-2</v>
      </c>
      <c r="K185" s="2">
        <f t="shared" si="24"/>
        <v>1.7873659599275317E-2</v>
      </c>
      <c r="L185">
        <f t="shared" si="25"/>
        <v>4.7243334245043997E-2</v>
      </c>
      <c r="M185">
        <f t="shared" si="22"/>
        <v>3.255849692215966E-2</v>
      </c>
      <c r="N185">
        <f t="shared" si="26"/>
        <v>3.4259242383704799E-2</v>
      </c>
      <c r="O185">
        <f t="shared" si="27"/>
        <v>4.4596345192195998E-2</v>
      </c>
      <c r="P185">
        <f t="shared" si="23"/>
        <v>3.9427793787950402E-2</v>
      </c>
      <c r="Q185">
        <f t="shared" si="28"/>
        <v>3.3962329433416802E-2</v>
      </c>
      <c r="R185" s="3"/>
      <c r="S185" s="3"/>
      <c r="X185" s="3"/>
      <c r="Y185" s="3"/>
      <c r="AD185" s="3"/>
      <c r="AE185" s="3"/>
    </row>
    <row r="186" spans="1:31">
      <c r="A186" s="8">
        <v>40723.666666666664</v>
      </c>
      <c r="B186" s="5">
        <v>16</v>
      </c>
      <c r="C186" s="3">
        <v>41.33</v>
      </c>
      <c r="D186" s="3">
        <v>20.11</v>
      </c>
      <c r="E186" s="3">
        <v>585.1</v>
      </c>
      <c r="F186" s="3">
        <v>43.309148780000001</v>
      </c>
      <c r="G186" s="3">
        <v>477.6768687</v>
      </c>
      <c r="H186" s="3"/>
      <c r="I186" s="3"/>
      <c r="J186">
        <f t="shared" si="21"/>
        <v>2.5373998849338903E-2</v>
      </c>
      <c r="K186" s="2">
        <f t="shared" si="24"/>
        <v>1.6481232698709429E-2</v>
      </c>
      <c r="L186">
        <f t="shared" si="25"/>
        <v>4.3022719927972006E-2</v>
      </c>
      <c r="M186">
        <f t="shared" si="22"/>
        <v>2.9751976313340717E-2</v>
      </c>
      <c r="N186">
        <f t="shared" si="26"/>
        <v>3.1407763484510201E-2</v>
      </c>
      <c r="O186">
        <f t="shared" si="27"/>
        <v>4.0426145023793006E-2</v>
      </c>
      <c r="P186">
        <f t="shared" si="23"/>
        <v>3.5916954254151603E-2</v>
      </c>
      <c r="Q186">
        <f t="shared" si="28"/>
        <v>3.1113261272806201E-2</v>
      </c>
      <c r="R186" s="3"/>
      <c r="S186" s="3"/>
      <c r="X186" s="3"/>
      <c r="Y186" s="3"/>
      <c r="AD186" s="3"/>
      <c r="AE186" s="3"/>
    </row>
    <row r="187" spans="1:31">
      <c r="A187" s="8">
        <v>40723.708333333336</v>
      </c>
      <c r="B187" s="5">
        <v>17</v>
      </c>
      <c r="C187" s="3">
        <v>40.82</v>
      </c>
      <c r="D187" s="3">
        <v>19.78</v>
      </c>
      <c r="E187" s="3">
        <v>544.9</v>
      </c>
      <c r="F187" s="3">
        <v>42.888671119999998</v>
      </c>
      <c r="G187" s="3">
        <v>444.85750430000002</v>
      </c>
      <c r="H187" s="3"/>
      <c r="I187" s="3"/>
      <c r="J187">
        <f t="shared" si="21"/>
        <v>2.4798852938732102E-2</v>
      </c>
      <c r="K187" s="2">
        <f t="shared" si="24"/>
        <v>1.6138915819870269E-2</v>
      </c>
      <c r="L187">
        <f t="shared" si="25"/>
        <v>4.2044206915337994E-2</v>
      </c>
      <c r="M187">
        <f t="shared" si="22"/>
        <v>2.909156136760413E-2</v>
      </c>
      <c r="N187">
        <f t="shared" si="26"/>
        <v>3.0726720159747797E-2</v>
      </c>
      <c r="O187">
        <f t="shared" si="27"/>
        <v>3.9477068763397002E-2</v>
      </c>
      <c r="P187">
        <f t="shared" si="23"/>
        <v>3.51018944615724E-2</v>
      </c>
      <c r="Q187">
        <f t="shared" si="28"/>
        <v>3.0435077196131796E-2</v>
      </c>
      <c r="R187" s="3"/>
      <c r="S187" s="3"/>
      <c r="X187" s="3"/>
      <c r="Y187" s="3"/>
      <c r="AD187" s="3"/>
      <c r="AE187" s="3"/>
    </row>
    <row r="188" spans="1:31">
      <c r="A188" s="8">
        <v>40723.75</v>
      </c>
      <c r="B188" s="5">
        <v>18</v>
      </c>
      <c r="C188" s="3">
        <v>40.03</v>
      </c>
      <c r="D188" s="3">
        <v>19.88</v>
      </c>
      <c r="E188" s="3">
        <v>337.4</v>
      </c>
      <c r="F188" s="3">
        <v>42.237342980000001</v>
      </c>
      <c r="G188" s="3">
        <v>275.45406850000001</v>
      </c>
      <c r="H188" s="3"/>
      <c r="I188" s="3"/>
      <c r="J188">
        <f t="shared" si="21"/>
        <v>2.2524635827645498E-2</v>
      </c>
      <c r="K188" s="2">
        <f t="shared" si="24"/>
        <v>1.484167127313565E-2</v>
      </c>
      <c r="L188">
        <f t="shared" si="25"/>
        <v>3.8169015695372004E-2</v>
      </c>
      <c r="M188">
        <f t="shared" si="22"/>
        <v>2.6505343484253825E-2</v>
      </c>
      <c r="N188">
        <f t="shared" si="26"/>
        <v>2.8089394240641E-2</v>
      </c>
      <c r="O188">
        <f t="shared" si="27"/>
        <v>3.5665260489362999E-2</v>
      </c>
      <c r="P188">
        <f t="shared" si="23"/>
        <v>3.1877327365001998E-2</v>
      </c>
      <c r="Q188">
        <f t="shared" si="28"/>
        <v>2.7802180308377E-2</v>
      </c>
      <c r="R188" s="3"/>
      <c r="S188" s="3"/>
      <c r="X188" s="3"/>
      <c r="Y188" s="3"/>
      <c r="AD188" s="3"/>
      <c r="AE188" s="3"/>
    </row>
    <row r="189" spans="1:31">
      <c r="A189" s="8">
        <v>40723.791666666664</v>
      </c>
      <c r="B189" s="5">
        <v>19</v>
      </c>
      <c r="C189" s="3">
        <v>38.97</v>
      </c>
      <c r="D189" s="3">
        <v>18.61</v>
      </c>
      <c r="E189" s="3">
        <v>125.8</v>
      </c>
      <c r="F189" s="3">
        <v>41.363409019999999</v>
      </c>
      <c r="G189" s="3">
        <v>102.7033842</v>
      </c>
      <c r="H189" s="3"/>
      <c r="I189" s="3"/>
      <c r="J189">
        <f t="shared" si="21"/>
        <v>2.0109590987405401E-2</v>
      </c>
      <c r="K189" s="2">
        <f t="shared" si="24"/>
        <v>1.345394399103538E-2</v>
      </c>
      <c r="L189">
        <f t="shared" si="25"/>
        <v>3.4054939586158003E-2</v>
      </c>
      <c r="M189">
        <f t="shared" si="22"/>
        <v>2.3754441788596693E-2</v>
      </c>
      <c r="N189">
        <f t="shared" si="26"/>
        <v>2.5278729779093199E-2</v>
      </c>
      <c r="O189">
        <f t="shared" si="27"/>
        <v>3.1628047332662002E-2</v>
      </c>
      <c r="P189">
        <f t="shared" si="23"/>
        <v>2.84533885558776E-2</v>
      </c>
      <c r="Q189">
        <f t="shared" si="28"/>
        <v>2.4997458597757202E-2</v>
      </c>
      <c r="R189" s="3"/>
      <c r="S189" s="3"/>
      <c r="X189" s="3"/>
      <c r="Y189" s="3"/>
      <c r="AD189" s="3"/>
      <c r="AE189" s="3"/>
    </row>
    <row r="190" spans="1:31">
      <c r="A190" s="8">
        <v>40723.833333333336</v>
      </c>
      <c r="B190" s="5">
        <v>20</v>
      </c>
      <c r="C190" s="3">
        <v>38.21</v>
      </c>
      <c r="D190" s="3">
        <v>16.61</v>
      </c>
      <c r="E190" s="3">
        <v>21.52</v>
      </c>
      <c r="F190" s="3">
        <v>40.736814860000003</v>
      </c>
      <c r="G190" s="3">
        <v>17.568973190000001</v>
      </c>
      <c r="H190" s="3"/>
      <c r="I190" s="3"/>
      <c r="J190">
        <f t="shared" si="21"/>
        <v>1.8829848964199734E-2</v>
      </c>
      <c r="K190" s="2">
        <f t="shared" si="24"/>
        <v>1.2709475085380791E-2</v>
      </c>
      <c r="L190">
        <f t="shared" si="25"/>
        <v>3.1875843586635005E-2</v>
      </c>
      <c r="M190">
        <f t="shared" si="22"/>
        <v>2.2292659336007898E-2</v>
      </c>
      <c r="N190">
        <f t="shared" si="26"/>
        <v>2.378035450527374E-2</v>
      </c>
      <c r="O190">
        <f t="shared" si="27"/>
        <v>2.9498251934318504E-2</v>
      </c>
      <c r="P190">
        <f t="shared" si="23"/>
        <v>2.6639303219796122E-2</v>
      </c>
      <c r="Q190">
        <f t="shared" si="28"/>
        <v>2.350334416422574E-2</v>
      </c>
      <c r="R190" s="3"/>
      <c r="S190" s="3"/>
      <c r="X190" s="3"/>
      <c r="Y190" s="3"/>
      <c r="AD190" s="3"/>
      <c r="AE190" s="3"/>
    </row>
    <row r="191" spans="1:31">
      <c r="A191" s="8">
        <v>40723.875</v>
      </c>
      <c r="B191" s="5">
        <v>21</v>
      </c>
      <c r="C191" s="3">
        <v>37.119999999999997</v>
      </c>
      <c r="D191" s="3">
        <v>14.88</v>
      </c>
      <c r="E191" s="3">
        <v>1.9E-2</v>
      </c>
      <c r="F191" s="3">
        <v>39.83814692</v>
      </c>
      <c r="G191" s="3">
        <v>1.551164E-2</v>
      </c>
      <c r="H191" s="3"/>
      <c r="I191" s="3"/>
      <c r="J191">
        <f t="shared" si="21"/>
        <v>1.8214181746127881E-2</v>
      </c>
      <c r="K191" s="2">
        <f t="shared" si="24"/>
        <v>1.2318055370911995E-2</v>
      </c>
      <c r="L191">
        <f t="shared" si="25"/>
        <v>3.0831050583023999E-2</v>
      </c>
      <c r="M191">
        <f t="shared" si="22"/>
        <v>2.1574552976967996E-2</v>
      </c>
      <c r="N191">
        <f t="shared" si="26"/>
        <v>2.3026655938107439E-2</v>
      </c>
      <c r="O191">
        <f t="shared" si="27"/>
        <v>2.8508484290842004E-2</v>
      </c>
      <c r="P191">
        <f t="shared" si="23"/>
        <v>2.5767570114474721E-2</v>
      </c>
      <c r="Q191">
        <f t="shared" si="28"/>
        <v>2.2755756539051441E-2</v>
      </c>
      <c r="R191" s="3"/>
      <c r="S191" s="3"/>
      <c r="X191" s="3"/>
      <c r="Y191" s="3"/>
      <c r="AD191" s="3"/>
      <c r="AE191" s="3"/>
    </row>
    <row r="192" spans="1:31">
      <c r="A192" s="8">
        <v>40723.916666666664</v>
      </c>
      <c r="B192" s="5">
        <v>22</v>
      </c>
      <c r="C192" s="3">
        <v>36.1</v>
      </c>
      <c r="D192" s="3">
        <v>15.16</v>
      </c>
      <c r="E192" s="3">
        <v>0</v>
      </c>
      <c r="F192" s="3">
        <v>38.997191600000001</v>
      </c>
      <c r="G192" s="3">
        <v>0</v>
      </c>
      <c r="H192" s="3"/>
      <c r="I192" s="3"/>
      <c r="J192">
        <f t="shared" si="21"/>
        <v>1.7829515999519999E-2</v>
      </c>
      <c r="K192" s="2">
        <f t="shared" si="24"/>
        <v>1.205793164272E-2</v>
      </c>
      <c r="L192">
        <f t="shared" si="25"/>
        <v>3.0179926579239999E-2</v>
      </c>
      <c r="M192">
        <f t="shared" si="22"/>
        <v>2.1118929110979998E-2</v>
      </c>
      <c r="N192">
        <f t="shared" si="26"/>
        <v>2.25403767448E-2</v>
      </c>
      <c r="O192">
        <f t="shared" si="27"/>
        <v>2.7906390308960003E-2</v>
      </c>
      <c r="P192">
        <f t="shared" si="23"/>
        <v>2.522338352688E-2</v>
      </c>
      <c r="Q192">
        <f t="shared" si="28"/>
        <v>2.227519584192E-2</v>
      </c>
      <c r="R192" s="3"/>
      <c r="S192" s="3"/>
      <c r="X192" s="3"/>
      <c r="Y192" s="3"/>
      <c r="AD192" s="3"/>
      <c r="AE192" s="3"/>
    </row>
    <row r="193" spans="1:31">
      <c r="A193" s="8">
        <v>40723.958333333336</v>
      </c>
      <c r="B193" s="5">
        <v>23</v>
      </c>
      <c r="C193" s="3">
        <v>34.479999999999997</v>
      </c>
      <c r="D193" s="3">
        <v>17.46</v>
      </c>
      <c r="E193" s="3">
        <v>0</v>
      </c>
      <c r="F193" s="3">
        <v>37.661556679999997</v>
      </c>
      <c r="G193" s="3">
        <v>0</v>
      </c>
      <c r="H193" s="3"/>
      <c r="I193" s="3"/>
      <c r="J193">
        <f t="shared" si="21"/>
        <v>1.7218863714095999E-2</v>
      </c>
      <c r="K193" s="2">
        <f t="shared" si="24"/>
        <v>1.1644953325455999E-2</v>
      </c>
      <c r="L193">
        <f t="shared" si="25"/>
        <v>2.9146278714651998E-2</v>
      </c>
      <c r="M193">
        <f t="shared" si="22"/>
        <v>2.0395616020053998E-2</v>
      </c>
      <c r="N193">
        <f t="shared" si="26"/>
        <v>2.1768379761039996E-2</v>
      </c>
      <c r="O193">
        <f t="shared" si="27"/>
        <v>2.6950609960208E-2</v>
      </c>
      <c r="P193">
        <f t="shared" si="23"/>
        <v>2.4359494860623998E-2</v>
      </c>
      <c r="Q193">
        <f t="shared" si="28"/>
        <v>2.1512281175615999E-2</v>
      </c>
      <c r="R193" s="3"/>
      <c r="S193" s="3"/>
      <c r="X193" s="3"/>
      <c r="Y193" s="3"/>
      <c r="AD193" s="3"/>
      <c r="AE193" s="3"/>
    </row>
    <row r="194" spans="1:31">
      <c r="A194" s="8">
        <v>40724</v>
      </c>
      <c r="B194" s="5">
        <v>0</v>
      </c>
      <c r="C194" s="3">
        <v>33.51</v>
      </c>
      <c r="D194" s="3">
        <v>18.25</v>
      </c>
      <c r="E194" s="3">
        <v>1E-3</v>
      </c>
      <c r="F194" s="3">
        <v>36.861824660000003</v>
      </c>
      <c r="G194" s="3">
        <v>8.1640200000000003E-4</v>
      </c>
      <c r="H194" s="3"/>
      <c r="I194" s="3"/>
      <c r="J194">
        <f t="shared" si="21"/>
        <v>1.6853235759514137E-2</v>
      </c>
      <c r="K194" s="2">
        <f t="shared" si="24"/>
        <v>1.1397681466094899E-2</v>
      </c>
      <c r="L194">
        <f t="shared" si="25"/>
        <v>2.8527382350773803E-2</v>
      </c>
      <c r="M194">
        <f t="shared" si="22"/>
        <v>1.9962531908434351E-2</v>
      </c>
      <c r="N194">
        <f t="shared" si="26"/>
        <v>2.1306145549181092E-2</v>
      </c>
      <c r="O194">
        <f t="shared" si="27"/>
        <v>2.6378337850635505E-2</v>
      </c>
      <c r="P194">
        <f t="shared" si="23"/>
        <v>2.3842241699908298E-2</v>
      </c>
      <c r="Q194">
        <f t="shared" si="28"/>
        <v>2.1055485141493094E-2</v>
      </c>
      <c r="R194" s="3"/>
      <c r="S194" s="3"/>
      <c r="X194" s="3"/>
      <c r="Y194" s="3"/>
      <c r="AD194" s="3"/>
      <c r="AE194" s="3"/>
    </row>
    <row r="195" spans="1:31">
      <c r="A195" s="8">
        <v>40724.041666666664</v>
      </c>
      <c r="B195" s="5">
        <v>1</v>
      </c>
      <c r="C195" s="3">
        <v>33.159999999999997</v>
      </c>
      <c r="D195" s="3">
        <v>19.079999999999998</v>
      </c>
      <c r="E195" s="3">
        <v>4.0000000000000001E-3</v>
      </c>
      <c r="F195" s="3">
        <v>36.573261559999999</v>
      </c>
      <c r="G195" s="3">
        <v>3.2656080000000001E-3</v>
      </c>
      <c r="H195" s="3"/>
      <c r="I195" s="3"/>
      <c r="J195">
        <f t="shared" ref="J195:J258" si="29">(0.0004572*F195)+(0.000011667*G195)</f>
        <v>1.6721333285080537E-2</v>
      </c>
      <c r="K195" s="2">
        <f t="shared" si="24"/>
        <v>1.130847359924359E-2</v>
      </c>
      <c r="L195">
        <f t="shared" si="25"/>
        <v>2.83041121068832E-2</v>
      </c>
      <c r="M195">
        <f t="shared" ref="M195:M257" si="30">AVERAGE(K195:L195)</f>
        <v>1.9806292853063394E-2</v>
      </c>
      <c r="N195">
        <f t="shared" si="26"/>
        <v>2.1139388764484367E-2</v>
      </c>
      <c r="O195">
        <f t="shared" si="27"/>
        <v>2.6171890468094001E-2</v>
      </c>
      <c r="P195">
        <f t="shared" ref="P195:P257" si="31">AVERAGE(N195:O195)</f>
        <v>2.3655639616289185E-2</v>
      </c>
      <c r="Q195">
        <f t="shared" si="28"/>
        <v>2.0890690585876368E-2</v>
      </c>
      <c r="R195" s="3"/>
      <c r="S195" s="3"/>
      <c r="X195" s="3"/>
      <c r="Y195" s="3"/>
      <c r="AD195" s="3"/>
      <c r="AE195" s="3"/>
    </row>
    <row r="196" spans="1:31">
      <c r="A196" s="8">
        <v>40724.083333333336</v>
      </c>
      <c r="B196" s="5">
        <v>2</v>
      </c>
      <c r="C196" s="3">
        <v>32.35</v>
      </c>
      <c r="D196" s="3">
        <v>21.16</v>
      </c>
      <c r="E196" s="3">
        <v>4.0000000000000001E-3</v>
      </c>
      <c r="F196" s="3">
        <v>35.905444099999997</v>
      </c>
      <c r="G196" s="3">
        <v>3.2656080000000001E-3</v>
      </c>
      <c r="H196" s="3"/>
      <c r="I196" s="3"/>
      <c r="J196">
        <f t="shared" si="29"/>
        <v>1.6416007142368533E-2</v>
      </c>
      <c r="K196" s="2">
        <f t="shared" si="24"/>
        <v>1.1101984440611589E-2</v>
      </c>
      <c r="L196">
        <f t="shared" si="25"/>
        <v>2.7787288174589198E-2</v>
      </c>
      <c r="M196">
        <f t="shared" si="30"/>
        <v>1.9444636307600394E-2</v>
      </c>
      <c r="N196">
        <f t="shared" si="26"/>
        <v>2.0753390272604366E-2</v>
      </c>
      <c r="O196">
        <f t="shared" si="27"/>
        <v>2.5694000293717999E-2</v>
      </c>
      <c r="P196">
        <f t="shared" si="31"/>
        <v>2.3223695283161185E-2</v>
      </c>
      <c r="Q196">
        <f t="shared" si="28"/>
        <v>2.0509233252724367E-2</v>
      </c>
      <c r="R196" s="3"/>
      <c r="S196" s="3"/>
      <c r="X196" s="3"/>
      <c r="Y196" s="3"/>
      <c r="AD196" s="3"/>
      <c r="AE196" s="3"/>
    </row>
    <row r="197" spans="1:31">
      <c r="A197" s="8">
        <v>40724.125</v>
      </c>
      <c r="B197" s="5">
        <v>3</v>
      </c>
      <c r="C197" s="3">
        <v>31.56</v>
      </c>
      <c r="D197" s="3">
        <v>20.48</v>
      </c>
      <c r="E197" s="3">
        <v>3.0000000000000001E-3</v>
      </c>
      <c r="F197" s="3">
        <v>35.25411596</v>
      </c>
      <c r="G197" s="3">
        <v>2.4492060000000002E-3</v>
      </c>
      <c r="H197" s="3"/>
      <c r="I197" s="3"/>
      <c r="J197">
        <f t="shared" si="29"/>
        <v>1.61182103917984E-2</v>
      </c>
      <c r="K197" s="2">
        <f t="shared" si="24"/>
        <v>1.0900588498500693E-2</v>
      </c>
      <c r="L197">
        <f t="shared" si="25"/>
        <v>2.7283209080643397E-2</v>
      </c>
      <c r="M197">
        <f t="shared" si="30"/>
        <v>1.9091898789572046E-2</v>
      </c>
      <c r="N197">
        <f t="shared" si="26"/>
        <v>2.0376911711983275E-2</v>
      </c>
      <c r="O197">
        <f t="shared" si="27"/>
        <v>2.5227893752794502E-2</v>
      </c>
      <c r="P197">
        <f t="shared" si="31"/>
        <v>2.2802402732388889E-2</v>
      </c>
      <c r="Q197">
        <f t="shared" si="28"/>
        <v>2.0137183723455278E-2</v>
      </c>
      <c r="R197" s="3"/>
      <c r="S197" s="3"/>
      <c r="X197" s="3"/>
      <c r="Y197" s="3"/>
      <c r="AD197" s="3"/>
      <c r="AE197" s="3"/>
    </row>
    <row r="198" spans="1:31">
      <c r="A198" s="8">
        <v>40724.166666666664</v>
      </c>
      <c r="B198" s="5">
        <v>4</v>
      </c>
      <c r="C198" s="3">
        <v>29.38</v>
      </c>
      <c r="D198" s="3">
        <v>24.14</v>
      </c>
      <c r="E198" s="3">
        <v>0</v>
      </c>
      <c r="F198" s="3">
        <v>33.456780080000001</v>
      </c>
      <c r="G198" s="3">
        <v>0</v>
      </c>
      <c r="H198" s="3"/>
      <c r="I198" s="3"/>
      <c r="J198">
        <f t="shared" si="29"/>
        <v>1.5296439852576001E-2</v>
      </c>
      <c r="K198" s="2">
        <f t="shared" si="24"/>
        <v>1.0344836400736E-2</v>
      </c>
      <c r="L198">
        <f t="shared" si="25"/>
        <v>2.5892202103912E-2</v>
      </c>
      <c r="M198">
        <f t="shared" si="30"/>
        <v>1.8118519252324002E-2</v>
      </c>
      <c r="N198">
        <f t="shared" si="26"/>
        <v>1.933801888624E-2</v>
      </c>
      <c r="O198">
        <f t="shared" si="27"/>
        <v>2.3941671825248003E-2</v>
      </c>
      <c r="P198">
        <f t="shared" si="31"/>
        <v>2.1639845355744002E-2</v>
      </c>
      <c r="Q198">
        <f t="shared" si="28"/>
        <v>1.9110512781696003E-2</v>
      </c>
      <c r="R198" s="3"/>
      <c r="S198" s="3"/>
      <c r="X198" s="3"/>
      <c r="Y198" s="3"/>
      <c r="AD198" s="3"/>
      <c r="AE198" s="3"/>
    </row>
    <row r="199" spans="1:31">
      <c r="A199" s="8">
        <v>40724.208333333336</v>
      </c>
      <c r="B199" s="5">
        <v>5</v>
      </c>
      <c r="C199" s="3">
        <v>27.75</v>
      </c>
      <c r="D199" s="3">
        <v>26.53</v>
      </c>
      <c r="E199" s="3">
        <v>1E-3</v>
      </c>
      <c r="F199" s="3">
        <v>32.112900500000002</v>
      </c>
      <c r="G199" s="3">
        <v>8.1640200000000003E-4</v>
      </c>
      <c r="H199" s="3"/>
      <c r="I199" s="3"/>
      <c r="J199">
        <f t="shared" si="29"/>
        <v>1.4682027633562134E-2</v>
      </c>
      <c r="K199" s="2">
        <f t="shared" si="24"/>
        <v>9.929314115822898E-3</v>
      </c>
      <c r="L199">
        <f t="shared" si="25"/>
        <v>2.4852189943349801E-2</v>
      </c>
      <c r="M199">
        <f t="shared" si="30"/>
        <v>1.739075202958635E-2</v>
      </c>
      <c r="N199">
        <f t="shared" si="26"/>
        <v>1.856126738470109E-2</v>
      </c>
      <c r="O199">
        <f t="shared" si="27"/>
        <v>2.2980007721739502E-2</v>
      </c>
      <c r="P199">
        <f t="shared" si="31"/>
        <v>2.0770637553220297E-2</v>
      </c>
      <c r="Q199">
        <f t="shared" si="28"/>
        <v>1.8342899661301093E-2</v>
      </c>
      <c r="R199" s="3"/>
      <c r="S199" s="3"/>
      <c r="X199" s="3"/>
      <c r="Y199" s="3"/>
      <c r="AD199" s="3"/>
      <c r="AE199" s="3"/>
    </row>
    <row r="200" spans="1:31">
      <c r="A200" s="8">
        <v>40724.25</v>
      </c>
      <c r="B200" s="5">
        <v>6</v>
      </c>
      <c r="C200" s="3">
        <v>26.22</v>
      </c>
      <c r="D200" s="3">
        <v>29.53</v>
      </c>
      <c r="E200" s="3">
        <v>16.55</v>
      </c>
      <c r="F200" s="3">
        <v>30.85146752</v>
      </c>
      <c r="G200" s="3">
        <v>13.511454759999999</v>
      </c>
      <c r="H200" s="3"/>
      <c r="I200" s="3"/>
      <c r="J200">
        <f t="shared" si="29"/>
        <v>1.4262929092828919E-2</v>
      </c>
      <c r="K200" s="2">
        <f t="shared" si="24"/>
        <v>9.6266780068809624E-3</v>
      </c>
      <c r="L200">
        <f t="shared" si="25"/>
        <v>2.4144828663452002E-2</v>
      </c>
      <c r="M200">
        <f t="shared" si="30"/>
        <v>1.6885753335166481E-2</v>
      </c>
      <c r="N200">
        <f t="shared" si="26"/>
        <v>1.8012472101786959E-2</v>
      </c>
      <c r="O200">
        <f t="shared" si="27"/>
        <v>2.2344161388822004E-2</v>
      </c>
      <c r="P200">
        <f t="shared" si="31"/>
        <v>2.017831674530448E-2</v>
      </c>
      <c r="Q200">
        <f t="shared" si="28"/>
        <v>1.7802682122650959E-2</v>
      </c>
      <c r="R200" s="3"/>
      <c r="S200" s="3"/>
      <c r="X200" s="3"/>
      <c r="Y200" s="3"/>
      <c r="AD200" s="3"/>
      <c r="AE200" s="3"/>
    </row>
    <row r="201" spans="1:31">
      <c r="A201" s="8">
        <v>40724.291666666664</v>
      </c>
      <c r="B201" s="5">
        <v>7</v>
      </c>
      <c r="C201" s="3">
        <v>26.98</v>
      </c>
      <c r="D201" s="3">
        <v>29.51</v>
      </c>
      <c r="E201" s="3">
        <v>154.30000000000001</v>
      </c>
      <c r="F201" s="3">
        <v>31.47806168</v>
      </c>
      <c r="G201" s="3">
        <v>125.970844</v>
      </c>
      <c r="H201" s="3"/>
      <c r="I201" s="3"/>
      <c r="J201">
        <f t="shared" si="29"/>
        <v>1.5861471637043999E-2</v>
      </c>
      <c r="K201" s="2">
        <f t="shared" si="24"/>
        <v>1.0547909464207599E-2</v>
      </c>
      <c r="L201">
        <f t="shared" si="25"/>
        <v>2.6867691729752001E-2</v>
      </c>
      <c r="M201">
        <f t="shared" si="30"/>
        <v>1.8707800596979799E-2</v>
      </c>
      <c r="N201">
        <f t="shared" si="26"/>
        <v>1.9875526535063998E-2</v>
      </c>
      <c r="O201">
        <f t="shared" si="27"/>
        <v>2.5013625107208001E-2</v>
      </c>
      <c r="P201">
        <f t="shared" si="31"/>
        <v>2.2444575821136001E-2</v>
      </c>
      <c r="Q201">
        <f t="shared" si="28"/>
        <v>1.966147571564E-2</v>
      </c>
      <c r="R201" s="3"/>
      <c r="S201" s="3"/>
      <c r="X201" s="3"/>
      <c r="Y201" s="3"/>
      <c r="AD201" s="3"/>
      <c r="AE201" s="3"/>
    </row>
    <row r="202" spans="1:31">
      <c r="A202" s="8">
        <v>40724.333333333336</v>
      </c>
      <c r="B202" s="5">
        <v>8</v>
      </c>
      <c r="C202" s="3">
        <v>28.6</v>
      </c>
      <c r="D202" s="3">
        <v>26.88</v>
      </c>
      <c r="E202" s="3">
        <v>356.8</v>
      </c>
      <c r="F202" s="3">
        <v>32.8136966</v>
      </c>
      <c r="G202" s="3">
        <v>291.29226929999999</v>
      </c>
      <c r="H202" s="3"/>
      <c r="I202" s="3"/>
      <c r="J202">
        <f t="shared" si="29"/>
        <v>1.8400928991443102E-2</v>
      </c>
      <c r="K202" s="2">
        <f t="shared" si="24"/>
        <v>1.203033554959477E-2</v>
      </c>
      <c r="L202">
        <f t="shared" si="25"/>
        <v>3.1191235957809999E-2</v>
      </c>
      <c r="M202">
        <f t="shared" si="30"/>
        <v>2.1610785753702386E-2</v>
      </c>
      <c r="N202">
        <f t="shared" si="26"/>
        <v>2.2853903260877797E-2</v>
      </c>
      <c r="O202">
        <f t="shared" si="27"/>
        <v>2.9234503605635002E-2</v>
      </c>
      <c r="P202">
        <f t="shared" si="31"/>
        <v>2.6044203433256398E-2</v>
      </c>
      <c r="Q202">
        <f t="shared" si="28"/>
        <v>2.26307701239978E-2</v>
      </c>
      <c r="R202" s="3"/>
      <c r="S202" s="3"/>
      <c r="X202" s="3"/>
      <c r="Y202" s="3"/>
      <c r="AD202" s="3"/>
      <c r="AE202" s="3"/>
    </row>
    <row r="203" spans="1:31">
      <c r="A203" s="8">
        <v>40724.375</v>
      </c>
      <c r="B203" s="5">
        <v>9</v>
      </c>
      <c r="C203" s="3">
        <v>29.58</v>
      </c>
      <c r="D203" s="3">
        <v>26.1</v>
      </c>
      <c r="E203" s="3">
        <v>564.70000000000005</v>
      </c>
      <c r="F203" s="3">
        <v>33.621673280000003</v>
      </c>
      <c r="G203" s="3">
        <v>461.02226589999998</v>
      </c>
      <c r="H203" s="3"/>
      <c r="I203" s="3"/>
      <c r="J203">
        <f t="shared" si="29"/>
        <v>2.0750575799871301E-2</v>
      </c>
      <c r="K203" s="2">
        <f t="shared" si="24"/>
        <v>1.337812831405651E-2</v>
      </c>
      <c r="L203">
        <f t="shared" si="25"/>
        <v>3.5194156042802002E-2</v>
      </c>
      <c r="M203">
        <f t="shared" si="30"/>
        <v>2.4286142178429254E-2</v>
      </c>
      <c r="N203">
        <f t="shared" si="26"/>
        <v>2.5586130316541403E-2</v>
      </c>
      <c r="O203">
        <f t="shared" si="27"/>
        <v>3.3164859150693005E-2</v>
      </c>
      <c r="P203">
        <f t="shared" si="31"/>
        <v>2.9375494733617204E-2</v>
      </c>
      <c r="Q203">
        <f t="shared" si="28"/>
        <v>2.5357502938237401E-2</v>
      </c>
      <c r="R203" s="3"/>
      <c r="S203" s="3"/>
      <c r="X203" s="3"/>
      <c r="Y203" s="3"/>
      <c r="AD203" s="3"/>
      <c r="AE203" s="3"/>
    </row>
    <row r="204" spans="1:31">
      <c r="A204" s="8">
        <v>40724.416666666664</v>
      </c>
      <c r="B204" s="5">
        <v>10</v>
      </c>
      <c r="C204" s="3">
        <v>30.56</v>
      </c>
      <c r="D204" s="3">
        <v>25.08</v>
      </c>
      <c r="E204" s="3">
        <v>754.3</v>
      </c>
      <c r="F204" s="3">
        <v>34.429649959999999</v>
      </c>
      <c r="G204" s="3">
        <v>615.81210399999998</v>
      </c>
      <c r="H204" s="3"/>
      <c r="I204" s="3"/>
      <c r="J204">
        <f t="shared" si="29"/>
        <v>2.292591577908E-2</v>
      </c>
      <c r="K204" s="2">
        <f t="shared" si="24"/>
        <v>1.4629274687197599E-2</v>
      </c>
      <c r="L204">
        <f t="shared" si="25"/>
        <v>3.8899766973644001E-2</v>
      </c>
      <c r="M204">
        <f t="shared" si="30"/>
        <v>2.6764520830420802E-2</v>
      </c>
      <c r="N204">
        <f t="shared" si="26"/>
        <v>2.8118966016863998E-2</v>
      </c>
      <c r="O204">
        <f t="shared" si="27"/>
        <v>3.6800146565376002E-2</v>
      </c>
      <c r="P204">
        <f t="shared" si="31"/>
        <v>3.2459556291120004E-2</v>
      </c>
      <c r="Q204">
        <f t="shared" si="28"/>
        <v>2.7884844397135997E-2</v>
      </c>
      <c r="R204" s="3"/>
      <c r="S204" s="3"/>
      <c r="X204" s="3"/>
      <c r="Y204" s="3"/>
      <c r="AD204" s="3"/>
      <c r="AE204" s="3"/>
    </row>
    <row r="205" spans="1:31">
      <c r="A205" s="8">
        <v>40724.458333333336</v>
      </c>
      <c r="B205" s="5">
        <v>11</v>
      </c>
      <c r="C205" s="3">
        <v>32.630000000000003</v>
      </c>
      <c r="D205" s="3">
        <v>21.32</v>
      </c>
      <c r="E205" s="3">
        <v>901</v>
      </c>
      <c r="F205" s="3">
        <v>36.136294579999998</v>
      </c>
      <c r="G205" s="3">
        <v>735.5782921</v>
      </c>
      <c r="H205" s="3"/>
      <c r="I205" s="3"/>
      <c r="J205">
        <f t="shared" si="29"/>
        <v>2.5103505815906698E-2</v>
      </c>
      <c r="K205" s="2">
        <f t="shared" ref="K205:K267" si="32">(0.0003092*F205)+(0.0000064689*G205)</f>
        <v>1.5931724697901689E-2</v>
      </c>
      <c r="L205">
        <f t="shared" ref="L205:L267" si="33">(0.0007739*F205)+(0.0000199*G205)</f>
        <v>4.2603886388251994E-2</v>
      </c>
      <c r="M205">
        <f t="shared" si="30"/>
        <v>2.9267805543076841E-2</v>
      </c>
      <c r="N205">
        <f t="shared" ref="N205:N217" si="34">(0.000578*F205)+(0.000013346*G205)</f>
        <v>3.0703806153606596E-2</v>
      </c>
      <c r="O205">
        <f t="shared" ref="O205:O217" si="35">(0.0007156*F205)+(0.00001975*G205)</f>
        <v>4.0386803670423001E-2</v>
      </c>
      <c r="P205">
        <f t="shared" si="31"/>
        <v>3.5545304912014797E-2</v>
      </c>
      <c r="Q205">
        <f t="shared" ref="Q205:Q217" si="36">(0.0005712*F205)+(0.000013346*G205)</f>
        <v>3.0458079350462599E-2</v>
      </c>
      <c r="R205" s="3"/>
      <c r="S205" s="3"/>
      <c r="X205" s="3"/>
      <c r="Y205" s="3"/>
      <c r="AD205" s="3"/>
      <c r="AE205" s="3"/>
    </row>
    <row r="206" spans="1:31">
      <c r="A206" s="8">
        <v>40724.5</v>
      </c>
      <c r="B206" s="5">
        <v>12</v>
      </c>
      <c r="C206" s="3">
        <v>34.909999999999997</v>
      </c>
      <c r="D206" s="3">
        <v>16.95</v>
      </c>
      <c r="E206" s="3">
        <v>991</v>
      </c>
      <c r="F206" s="3">
        <v>38.016077060000001</v>
      </c>
      <c r="G206" s="3">
        <v>809.05448109999998</v>
      </c>
      <c r="H206" s="3"/>
      <c r="I206" s="3"/>
      <c r="J206">
        <f t="shared" si="29"/>
        <v>2.6820189062825697E-2</v>
      </c>
      <c r="K206" s="2">
        <f t="shared" si="32"/>
        <v>1.6988263559739789E-2</v>
      </c>
      <c r="L206">
        <f t="shared" si="33"/>
        <v>4.5520826210624005E-2</v>
      </c>
      <c r="M206">
        <f t="shared" si="30"/>
        <v>3.1254544885181895E-2</v>
      </c>
      <c r="N206">
        <f t="shared" si="34"/>
        <v>3.2770933645440599E-2</v>
      </c>
      <c r="O206">
        <f t="shared" si="35"/>
        <v>4.3183130745860998E-2</v>
      </c>
      <c r="P206">
        <f t="shared" si="31"/>
        <v>3.7977032195650795E-2</v>
      </c>
      <c r="Q206">
        <f t="shared" si="36"/>
        <v>3.2512424321432601E-2</v>
      </c>
      <c r="R206" s="3"/>
      <c r="S206" s="3"/>
      <c r="X206" s="3"/>
      <c r="Y206" s="3"/>
      <c r="AD206" s="3"/>
      <c r="AE206" s="3"/>
    </row>
    <row r="207" spans="1:31">
      <c r="A207" s="8">
        <v>40724.541666666664</v>
      </c>
      <c r="B207" s="5">
        <v>13</v>
      </c>
      <c r="C207" s="3">
        <v>35.69</v>
      </c>
      <c r="D207" s="3">
        <v>16.68</v>
      </c>
      <c r="E207" s="3">
        <v>1022</v>
      </c>
      <c r="F207" s="3">
        <v>38.659160540000002</v>
      </c>
      <c r="G207" s="3">
        <v>834.36294620000001</v>
      </c>
      <c r="H207" s="3"/>
      <c r="I207" s="3"/>
      <c r="J207">
        <f t="shared" si="29"/>
        <v>2.7409480692203402E-2</v>
      </c>
      <c r="K207" s="2">
        <f t="shared" si="32"/>
        <v>1.735082290164118E-2</v>
      </c>
      <c r="L207">
        <f t="shared" si="33"/>
        <v>4.6522146971286003E-2</v>
      </c>
      <c r="M207">
        <f t="shared" si="30"/>
        <v>3.1936484936463588E-2</v>
      </c>
      <c r="N207">
        <f t="shared" si="34"/>
        <v>3.3480402672105197E-2</v>
      </c>
      <c r="O207">
        <f t="shared" si="35"/>
        <v>4.4143163469874E-2</v>
      </c>
      <c r="P207">
        <f t="shared" si="31"/>
        <v>3.8811783070989599E-2</v>
      </c>
      <c r="Q207">
        <f t="shared" si="36"/>
        <v>3.3217520380433199E-2</v>
      </c>
      <c r="R207" s="3"/>
      <c r="S207" s="3"/>
      <c r="X207" s="3"/>
      <c r="Y207" s="3"/>
      <c r="AD207" s="3"/>
      <c r="AE207" s="3"/>
    </row>
    <row r="208" spans="1:31">
      <c r="A208" s="8">
        <v>40724.583333333336</v>
      </c>
      <c r="B208" s="5">
        <v>14</v>
      </c>
      <c r="C208" s="3">
        <v>35.58</v>
      </c>
      <c r="D208" s="3">
        <v>18.899999999999999</v>
      </c>
      <c r="E208" s="3">
        <v>991</v>
      </c>
      <c r="F208" s="3">
        <v>38.568469280000002</v>
      </c>
      <c r="G208" s="3">
        <v>809.05448109999998</v>
      </c>
      <c r="H208" s="3"/>
      <c r="I208" s="3"/>
      <c r="J208">
        <f t="shared" si="29"/>
        <v>2.7072742785809699E-2</v>
      </c>
      <c r="K208" s="2">
        <f t="shared" si="32"/>
        <v>1.7159063234163788E-2</v>
      </c>
      <c r="L208">
        <f t="shared" si="33"/>
        <v>4.5948322549682001E-2</v>
      </c>
      <c r="M208">
        <f t="shared" si="30"/>
        <v>3.1553692891922891E-2</v>
      </c>
      <c r="N208">
        <f t="shared" si="34"/>
        <v>3.3090216348600598E-2</v>
      </c>
      <c r="O208">
        <f t="shared" si="35"/>
        <v>4.3578422618492998E-2</v>
      </c>
      <c r="P208">
        <f t="shared" si="31"/>
        <v>3.8334319483546798E-2</v>
      </c>
      <c r="Q208">
        <f t="shared" si="36"/>
        <v>3.2827950757496602E-2</v>
      </c>
      <c r="R208" s="3"/>
      <c r="S208" s="3"/>
      <c r="X208" s="3"/>
      <c r="Y208" s="3"/>
      <c r="AD208" s="3"/>
      <c r="AE208" s="3"/>
    </row>
    <row r="209" spans="1:36">
      <c r="A209" s="8">
        <v>40724.625</v>
      </c>
      <c r="B209" s="5">
        <v>15</v>
      </c>
      <c r="C209" s="3">
        <v>36.15</v>
      </c>
      <c r="D209" s="3">
        <v>18.68</v>
      </c>
      <c r="E209" s="3">
        <v>897</v>
      </c>
      <c r="F209" s="3">
        <v>39.038414899999999</v>
      </c>
      <c r="G209" s="3">
        <v>732.31268369999998</v>
      </c>
      <c r="H209" s="3"/>
      <c r="I209" s="3"/>
      <c r="J209">
        <f t="shared" si="29"/>
        <v>2.6392255373007899E-2</v>
      </c>
      <c r="K209" s="2">
        <f t="shared" si="32"/>
        <v>1.6807935406666929E-2</v>
      </c>
      <c r="L209">
        <f t="shared" si="33"/>
        <v>4.478485169674E-2</v>
      </c>
      <c r="M209">
        <f t="shared" si="30"/>
        <v>3.0796393551703466E-2</v>
      </c>
      <c r="N209">
        <f t="shared" si="34"/>
        <v>3.2337648888860197E-2</v>
      </c>
      <c r="O209">
        <f t="shared" si="35"/>
        <v>4.2399065205515001E-2</v>
      </c>
      <c r="P209">
        <f t="shared" si="31"/>
        <v>3.7368357047187599E-2</v>
      </c>
      <c r="Q209">
        <f t="shared" si="36"/>
        <v>3.2072187667540199E-2</v>
      </c>
      <c r="R209" s="3"/>
      <c r="S209" s="3"/>
      <c r="X209" s="3"/>
      <c r="Y209" s="3"/>
      <c r="AD209" s="3"/>
      <c r="AE209" s="3"/>
    </row>
    <row r="210" spans="1:36">
      <c r="A210" s="8">
        <v>40724.666666666664</v>
      </c>
      <c r="B210" s="5">
        <v>16</v>
      </c>
      <c r="C210" s="3">
        <v>36.67</v>
      </c>
      <c r="D210" s="3">
        <v>18.37</v>
      </c>
      <c r="E210" s="3">
        <v>589.29999999999995</v>
      </c>
      <c r="F210" s="3">
        <v>39.467137219999998</v>
      </c>
      <c r="G210" s="3">
        <v>481.10575749999998</v>
      </c>
      <c r="H210" s="3"/>
      <c r="I210" s="3"/>
      <c r="J210">
        <f t="shared" si="29"/>
        <v>2.36574360097365E-2</v>
      </c>
      <c r="K210" s="2">
        <f t="shared" si="32"/>
        <v>1.5315463863115747E-2</v>
      </c>
      <c r="L210">
        <f t="shared" si="33"/>
        <v>4.0117622068807993E-2</v>
      </c>
      <c r="M210">
        <f t="shared" si="30"/>
        <v>2.771654296596187E-2</v>
      </c>
      <c r="N210">
        <f t="shared" si="34"/>
        <v>2.9232842752754999E-2</v>
      </c>
      <c r="O210">
        <f t="shared" si="35"/>
        <v>3.7744522105257E-2</v>
      </c>
      <c r="P210">
        <f t="shared" si="31"/>
        <v>3.3488682429006003E-2</v>
      </c>
      <c r="Q210">
        <f t="shared" si="36"/>
        <v>2.8964466219659001E-2</v>
      </c>
      <c r="R210" s="3"/>
      <c r="S210" s="3"/>
      <c r="X210" s="3"/>
      <c r="Y210" s="3"/>
      <c r="AD210" s="3"/>
      <c r="AE210" s="3"/>
    </row>
    <row r="211" spans="1:36">
      <c r="A211" s="8">
        <v>40724.708333333336</v>
      </c>
      <c r="B211" s="5">
        <v>17</v>
      </c>
      <c r="C211" s="3">
        <v>37.1</v>
      </c>
      <c r="D211" s="3">
        <v>18.239999999999998</v>
      </c>
      <c r="E211" s="3">
        <v>569.29999999999995</v>
      </c>
      <c r="F211" s="3">
        <v>39.821657600000002</v>
      </c>
      <c r="G211" s="3">
        <v>464.7777155</v>
      </c>
      <c r="H211" s="3"/>
      <c r="I211" s="3"/>
      <c r="J211">
        <f t="shared" si="29"/>
        <v>2.3629023461458499E-2</v>
      </c>
      <c r="K211" s="2">
        <f t="shared" si="32"/>
        <v>1.5319457093717948E-2</v>
      </c>
      <c r="L211">
        <f t="shared" si="33"/>
        <v>4.0067057355090002E-2</v>
      </c>
      <c r="M211">
        <f t="shared" si="30"/>
        <v>2.7693257224403973E-2</v>
      </c>
      <c r="N211">
        <f t="shared" si="34"/>
        <v>2.9219841483862998E-2</v>
      </c>
      <c r="O211">
        <f t="shared" si="35"/>
        <v>3.7675738059685E-2</v>
      </c>
      <c r="P211">
        <f t="shared" si="31"/>
        <v>3.3447789771773997E-2</v>
      </c>
      <c r="Q211">
        <f t="shared" si="36"/>
        <v>2.8949054212183002E-2</v>
      </c>
      <c r="R211" s="3"/>
      <c r="S211" s="3"/>
      <c r="X211" s="3"/>
      <c r="Y211" s="3"/>
      <c r="AD211" s="3"/>
      <c r="AE211" s="3"/>
    </row>
    <row r="212" spans="1:36">
      <c r="A212" s="8">
        <v>40724.75</v>
      </c>
      <c r="B212" s="5">
        <v>18</v>
      </c>
      <c r="C212" s="3">
        <v>36.94</v>
      </c>
      <c r="D212" s="3">
        <v>18.04</v>
      </c>
      <c r="E212" s="3">
        <v>365.5</v>
      </c>
      <c r="F212" s="3">
        <v>39.689743040000003</v>
      </c>
      <c r="G212" s="3">
        <v>298.39496759999997</v>
      </c>
      <c r="H212" s="3"/>
      <c r="I212" s="3"/>
      <c r="J212">
        <f t="shared" si="29"/>
        <v>2.1627524604877203E-2</v>
      </c>
      <c r="K212" s="2">
        <f t="shared" si="32"/>
        <v>1.4202355753875639E-2</v>
      </c>
      <c r="L212">
        <f t="shared" si="33"/>
        <v>3.6653951993895997E-2</v>
      </c>
      <c r="M212">
        <f t="shared" si="30"/>
        <v>2.542815387388582E-2</v>
      </c>
      <c r="N212">
        <f t="shared" si="34"/>
        <v>2.6923050714709601E-2</v>
      </c>
      <c r="O212">
        <f t="shared" si="35"/>
        <v>3.4295280729524008E-2</v>
      </c>
      <c r="P212">
        <f t="shared" si="31"/>
        <v>3.0609165722116805E-2</v>
      </c>
      <c r="Q212">
        <f t="shared" si="36"/>
        <v>2.6653160462037605E-2</v>
      </c>
      <c r="R212" s="3"/>
      <c r="S212" s="3"/>
      <c r="X212" s="3"/>
      <c r="Y212" s="3"/>
      <c r="AD212" s="3"/>
      <c r="AE212" s="3"/>
    </row>
    <row r="213" spans="1:36">
      <c r="A213" s="8">
        <v>40724.791666666664</v>
      </c>
      <c r="B213" s="5">
        <v>19</v>
      </c>
      <c r="C213" s="3">
        <v>36.29</v>
      </c>
      <c r="D213" s="3">
        <v>17.600000000000001</v>
      </c>
      <c r="E213" s="3">
        <v>134.1</v>
      </c>
      <c r="F213" s="3">
        <v>39.15384014</v>
      </c>
      <c r="G213" s="3">
        <v>109.4795216</v>
      </c>
      <c r="H213" s="3"/>
      <c r="I213" s="3"/>
      <c r="J213">
        <f t="shared" si="29"/>
        <v>1.91784332905152E-2</v>
      </c>
      <c r="K213" s="2">
        <f t="shared" si="32"/>
        <v>1.2814579448566239E-2</v>
      </c>
      <c r="L213">
        <f t="shared" si="33"/>
        <v>3.2479799364185998E-2</v>
      </c>
      <c r="M213">
        <f t="shared" si="30"/>
        <v>2.2647189406376118E-2</v>
      </c>
      <c r="N213">
        <f t="shared" si="34"/>
        <v>2.4092033296193596E-2</v>
      </c>
      <c r="O213">
        <f t="shared" si="35"/>
        <v>3.0180708555784003E-2</v>
      </c>
      <c r="P213">
        <f t="shared" si="31"/>
        <v>2.7136370925988799E-2</v>
      </c>
      <c r="Q213">
        <f t="shared" si="36"/>
        <v>2.38257871832416E-2</v>
      </c>
      <c r="R213" s="3"/>
      <c r="S213" s="3"/>
      <c r="X213" s="3"/>
      <c r="Y213" s="3"/>
      <c r="AD213" s="3"/>
      <c r="AE213" s="3"/>
    </row>
    <row r="214" spans="1:36">
      <c r="A214" s="8">
        <v>40724.833333333336</v>
      </c>
      <c r="B214" s="5">
        <v>20</v>
      </c>
      <c r="C214" s="3">
        <v>34.11</v>
      </c>
      <c r="D214" s="3">
        <v>19.12</v>
      </c>
      <c r="E214" s="3">
        <v>27.79</v>
      </c>
      <c r="F214" s="3">
        <v>37.356504260000001</v>
      </c>
      <c r="G214" s="3">
        <v>22.687814360000001</v>
      </c>
      <c r="H214" s="3"/>
      <c r="I214" s="3"/>
      <c r="J214">
        <f t="shared" si="29"/>
        <v>1.734409247781012E-2</v>
      </c>
      <c r="K214" s="2">
        <f t="shared" si="32"/>
        <v>1.1697396319505404E-2</v>
      </c>
      <c r="L214">
        <f t="shared" si="33"/>
        <v>2.9361686152578E-2</v>
      </c>
      <c r="M214">
        <f t="shared" si="30"/>
        <v>2.0529541236041702E-2</v>
      </c>
      <c r="N214">
        <f t="shared" si="34"/>
        <v>2.1894851032728559E-2</v>
      </c>
      <c r="O214">
        <f t="shared" si="35"/>
        <v>2.7180398782066E-2</v>
      </c>
      <c r="P214">
        <f t="shared" si="31"/>
        <v>2.453762490739728E-2</v>
      </c>
      <c r="Q214">
        <f t="shared" si="36"/>
        <v>2.164082680376056E-2</v>
      </c>
      <c r="R214" s="3"/>
      <c r="S214" s="3"/>
      <c r="X214" s="3"/>
      <c r="Y214" s="3"/>
      <c r="AD214" s="3"/>
      <c r="AE214" s="3"/>
    </row>
    <row r="215" spans="1:36">
      <c r="A215" s="8">
        <v>40724.875</v>
      </c>
      <c r="B215" s="5">
        <v>21</v>
      </c>
      <c r="C215" s="3">
        <v>33.630000000000003</v>
      </c>
      <c r="D215" s="3">
        <v>17.07</v>
      </c>
      <c r="E215" s="3">
        <v>3.7999999999999999E-2</v>
      </c>
      <c r="F215" s="3">
        <v>36.960760579999999</v>
      </c>
      <c r="G215" s="3">
        <v>3.102328E-2</v>
      </c>
      <c r="H215" s="3"/>
      <c r="I215" s="3"/>
      <c r="J215">
        <f t="shared" si="29"/>
        <v>1.6898821685783758E-2</v>
      </c>
      <c r="K215" s="2">
        <f t="shared" si="32"/>
        <v>1.1428467857831991E-2</v>
      </c>
      <c r="L215">
        <f t="shared" si="33"/>
        <v>2.8604549976134E-2</v>
      </c>
      <c r="M215">
        <f t="shared" si="30"/>
        <v>2.0016508916982995E-2</v>
      </c>
      <c r="N215">
        <f t="shared" si="34"/>
        <v>2.1363733651934877E-2</v>
      </c>
      <c r="O215">
        <f t="shared" si="35"/>
        <v>2.6449732980827999E-2</v>
      </c>
      <c r="P215">
        <f t="shared" si="31"/>
        <v>2.3906733316381438E-2</v>
      </c>
      <c r="Q215">
        <f t="shared" si="36"/>
        <v>2.111240047999088E-2</v>
      </c>
      <c r="R215" s="3"/>
      <c r="S215" s="3"/>
      <c r="X215" s="3"/>
      <c r="Y215" s="3"/>
      <c r="AD215" s="3"/>
      <c r="AE215" s="3"/>
    </row>
    <row r="216" spans="1:36">
      <c r="A216" s="8">
        <v>40724.916666666664</v>
      </c>
      <c r="B216" s="5">
        <v>22</v>
      </c>
      <c r="C216" s="3">
        <v>32.53</v>
      </c>
      <c r="D216" s="3">
        <v>16.78</v>
      </c>
      <c r="E216" s="3">
        <v>0</v>
      </c>
      <c r="F216" s="3">
        <v>36.05384798</v>
      </c>
      <c r="G216" s="3">
        <v>0</v>
      </c>
      <c r="H216" s="3"/>
      <c r="I216" s="3"/>
      <c r="J216">
        <f t="shared" si="29"/>
        <v>1.6483819296455999E-2</v>
      </c>
      <c r="K216" s="2">
        <f t="shared" si="32"/>
        <v>1.1147849795416E-2</v>
      </c>
      <c r="L216">
        <f t="shared" si="33"/>
        <v>2.7902072951722E-2</v>
      </c>
      <c r="M216">
        <f t="shared" si="30"/>
        <v>1.9524961373568999E-2</v>
      </c>
      <c r="N216">
        <f t="shared" si="34"/>
        <v>2.0839124132439997E-2</v>
      </c>
      <c r="O216">
        <f t="shared" si="35"/>
        <v>2.5800133614488002E-2</v>
      </c>
      <c r="P216">
        <f t="shared" si="31"/>
        <v>2.3319628873463998E-2</v>
      </c>
      <c r="Q216">
        <f t="shared" si="36"/>
        <v>2.0593957966176E-2</v>
      </c>
      <c r="R216" s="3"/>
      <c r="S216" s="3"/>
      <c r="X216" s="3"/>
      <c r="Y216" s="3"/>
      <c r="AD216" s="3"/>
      <c r="AE216" s="3"/>
    </row>
    <row r="217" spans="1:36">
      <c r="A217" s="8">
        <v>40724.958333333336</v>
      </c>
      <c r="B217" s="5">
        <v>23</v>
      </c>
      <c r="C217" s="3">
        <v>30.19</v>
      </c>
      <c r="D217" s="3">
        <v>21.71</v>
      </c>
      <c r="E217" s="3">
        <v>0.01</v>
      </c>
      <c r="F217" s="3">
        <v>34.124597540000003</v>
      </c>
      <c r="G217" s="3">
        <v>8.1640210000000005E-3</v>
      </c>
      <c r="H217" s="3"/>
      <c r="I217" s="3"/>
      <c r="J217">
        <f t="shared" si="29"/>
        <v>1.5601861244921009E-2</v>
      </c>
      <c r="K217" s="2">
        <f t="shared" si="32"/>
        <v>1.0551378371603448E-2</v>
      </c>
      <c r="L217">
        <f t="shared" si="33"/>
        <v>2.6409188500223901E-2</v>
      </c>
      <c r="M217">
        <f t="shared" si="30"/>
        <v>1.8480283435913673E-2</v>
      </c>
      <c r="N217">
        <f t="shared" si="34"/>
        <v>1.9724126335144268E-2</v>
      </c>
      <c r="O217">
        <f t="shared" si="35"/>
        <v>2.4419723239038755E-2</v>
      </c>
      <c r="P217">
        <f t="shared" si="31"/>
        <v>2.207192478709151E-2</v>
      </c>
      <c r="Q217">
        <f t="shared" si="36"/>
        <v>1.9492079071872271E-2</v>
      </c>
      <c r="R217" s="3"/>
      <c r="S217" s="3"/>
      <c r="X217" s="3"/>
      <c r="Y217" s="3"/>
      <c r="AD217" s="3"/>
      <c r="AE217" s="3"/>
    </row>
    <row r="218" spans="1:36">
      <c r="A218" s="8">
        <v>40725</v>
      </c>
      <c r="B218" s="5">
        <v>0</v>
      </c>
      <c r="C218" s="3">
        <v>28.26</v>
      </c>
      <c r="D218" s="3">
        <v>26.44</v>
      </c>
      <c r="E218" s="3">
        <v>0</v>
      </c>
      <c r="F218" s="3">
        <v>32.533378159999998</v>
      </c>
      <c r="G218" s="3">
        <v>0</v>
      </c>
      <c r="H218" s="3"/>
      <c r="I218" s="3"/>
      <c r="J218">
        <f t="shared" si="29"/>
        <v>1.4874260494751998E-2</v>
      </c>
      <c r="K218" s="2">
        <f t="shared" si="32"/>
        <v>1.0059320527071999E-2</v>
      </c>
      <c r="L218">
        <f t="shared" si="33"/>
        <v>2.5177581358023997E-2</v>
      </c>
      <c r="M218">
        <f t="shared" si="30"/>
        <v>1.7618450942547999E-2</v>
      </c>
      <c r="N218">
        <f t="shared" ref="N218:N249" si="37">(0.000578*F218)+(0.000013346*G218)</f>
        <v>1.8804292576479996E-2</v>
      </c>
      <c r="O218">
        <f t="shared" ref="O218:O249" si="38">(0.0007156*F218)+(0.00001975*G218)</f>
        <v>2.3280885411295998E-2</v>
      </c>
      <c r="P218">
        <f t="shared" si="31"/>
        <v>2.1042588993887997E-2</v>
      </c>
      <c r="Q218">
        <f t="shared" ref="Q218:Q249" si="39">(0.0005712*F218)+(0.000013346*G218)</f>
        <v>1.8583065604992E-2</v>
      </c>
      <c r="R218" s="3"/>
      <c r="S218" s="3"/>
      <c r="T218">
        <f>(J218*1000)*[1]derivitives!$D$3</f>
        <v>1032079.6713070723</v>
      </c>
      <c r="U218">
        <f>(M218*1000)*[1]derivitives!$F$3</f>
        <v>6998006.8661540803</v>
      </c>
      <c r="V218">
        <f>(P218*1000)*[1]derivitives!$C$3</f>
        <v>2843219.4419776457</v>
      </c>
      <c r="W218">
        <f>(Q218*1000)*[1]derivitives!$E$3</f>
        <v>52351.455739271951</v>
      </c>
      <c r="X218" s="3"/>
      <c r="Y218" s="3"/>
      <c r="Z218">
        <f>T218*((18.015*3600)/1000000000)</f>
        <v>66.934495002948864</v>
      </c>
      <c r="AA218">
        <f>U218*((18.015*3600)/1000000000)</f>
        <v>453.84873729755674</v>
      </c>
      <c r="AB218">
        <f>V218*((18.015*3600)/1000000000)</f>
        <v>184.39415369001824</v>
      </c>
      <c r="AC218">
        <f>W218*((18.015*3600)/1000000000)</f>
        <v>3.3952013105147429</v>
      </c>
      <c r="AD218" s="3"/>
      <c r="AE218" s="3"/>
      <c r="AF218" t="str">
        <f t="shared" ref="AF218:AF281" si="40">IF($B218=23,SUM(Z195:Z218),"0")</f>
        <v>0</v>
      </c>
      <c r="AG218" t="str">
        <f t="shared" ref="AG218:AG281" si="41">IF($B218=23,SUM(AA195:AA218),"0")</f>
        <v>0</v>
      </c>
      <c r="AH218" t="str">
        <f t="shared" ref="AH218:AH281" si="42">IF($B218=23,SUM(AB195:AB218),"0")</f>
        <v>0</v>
      </c>
      <c r="AI218" t="str">
        <f t="shared" ref="AI218:AI281" si="43">IF($B218=23,SUM(AC195:AC218),"0")</f>
        <v>0</v>
      </c>
      <c r="AJ218">
        <f>SUM(AF218:AI218)</f>
        <v>0</v>
      </c>
    </row>
    <row r="219" spans="1:36">
      <c r="A219" s="8">
        <v>40725.041666666664</v>
      </c>
      <c r="B219" s="5">
        <v>1</v>
      </c>
      <c r="C219" s="3">
        <v>28.17</v>
      </c>
      <c r="D219" s="3">
        <v>23.51</v>
      </c>
      <c r="E219" s="3">
        <v>0</v>
      </c>
      <c r="F219" s="3">
        <v>32.459176220000003</v>
      </c>
      <c r="G219" s="3">
        <v>0</v>
      </c>
      <c r="H219" s="3"/>
      <c r="I219" s="3"/>
      <c r="J219">
        <f t="shared" si="29"/>
        <v>1.4840335367784001E-2</v>
      </c>
      <c r="K219" s="2">
        <f t="shared" si="32"/>
        <v>1.0036377287224001E-2</v>
      </c>
      <c r="L219">
        <f t="shared" si="33"/>
        <v>2.5120156476658002E-2</v>
      </c>
      <c r="M219">
        <f t="shared" si="30"/>
        <v>1.7578266881941002E-2</v>
      </c>
      <c r="N219">
        <f t="shared" si="37"/>
        <v>1.8761403855160001E-2</v>
      </c>
      <c r="O219">
        <f t="shared" si="38"/>
        <v>2.3227786503032005E-2</v>
      </c>
      <c r="P219">
        <f t="shared" si="31"/>
        <v>2.0994595179096003E-2</v>
      </c>
      <c r="Q219">
        <f t="shared" si="39"/>
        <v>1.8540681456864001E-2</v>
      </c>
      <c r="R219" s="3"/>
      <c r="S219" s="3"/>
      <c r="T219">
        <f>(J219*1000)*[1]derivitives!$D$3</f>
        <v>1029725.7099855978</v>
      </c>
      <c r="U219">
        <f>(M219*1000)*[1]derivitives!$F$3</f>
        <v>6982045.8527281722</v>
      </c>
      <c r="V219">
        <f>(P219*1000)*[1]derivitives!$C$3</f>
        <v>2836734.6435837359</v>
      </c>
      <c r="W219">
        <f>(Q219*1000)*[1]derivitives!$E$3</f>
        <v>52232.052843004189</v>
      </c>
      <c r="X219" s="3"/>
      <c r="Y219" s="3"/>
      <c r="Z219">
        <f t="shared" ref="Z219:Z282" si="44">T219*((18.015*3600)/1000000000)</f>
        <v>66.781831195405957</v>
      </c>
      <c r="AA219">
        <f t="shared" ref="AA219:AA282" si="45">U219*((18.015*3600)/1000000000)</f>
        <v>452.81360173283286</v>
      </c>
      <c r="AB219">
        <f t="shared" ref="AB219:AB282" si="46">V219*((18.015*3600)/1000000000)</f>
        <v>183.9735885749796</v>
      </c>
      <c r="AC219">
        <f t="shared" ref="AC219:AC282" si="47">W219*((18.015*3600)/1000000000)</f>
        <v>3.3874575550801937</v>
      </c>
      <c r="AD219" s="3"/>
      <c r="AE219" s="3"/>
      <c r="AF219" t="str">
        <f t="shared" si="40"/>
        <v>0</v>
      </c>
      <c r="AG219" t="str">
        <f t="shared" si="41"/>
        <v>0</v>
      </c>
      <c r="AH219" t="str">
        <f t="shared" si="42"/>
        <v>0</v>
      </c>
      <c r="AI219" t="str">
        <f t="shared" si="43"/>
        <v>0</v>
      </c>
      <c r="AJ219">
        <f t="shared" ref="AJ219:AJ282" si="48">SUM(AF219:AI219)</f>
        <v>0</v>
      </c>
    </row>
    <row r="220" spans="1:36">
      <c r="A220" s="8">
        <v>40725.083333333336</v>
      </c>
      <c r="B220" s="5">
        <v>2</v>
      </c>
      <c r="C220" s="3">
        <v>27.8</v>
      </c>
      <c r="D220" s="3">
        <v>22.89</v>
      </c>
      <c r="E220" s="3">
        <v>0</v>
      </c>
      <c r="F220" s="3">
        <v>32.154123800000001</v>
      </c>
      <c r="G220" s="3">
        <v>0</v>
      </c>
      <c r="H220" s="3"/>
      <c r="I220" s="3"/>
      <c r="J220">
        <f t="shared" si="29"/>
        <v>1.470086540136E-2</v>
      </c>
      <c r="K220" s="2">
        <f t="shared" si="32"/>
        <v>9.94205507896E-3</v>
      </c>
      <c r="L220">
        <f t="shared" si="33"/>
        <v>2.488407640882E-2</v>
      </c>
      <c r="M220">
        <f t="shared" si="30"/>
        <v>1.741306574389E-2</v>
      </c>
      <c r="N220">
        <f t="shared" si="37"/>
        <v>1.8585083556399998E-2</v>
      </c>
      <c r="O220">
        <f t="shared" si="38"/>
        <v>2.3009490991280003E-2</v>
      </c>
      <c r="P220">
        <f t="shared" si="31"/>
        <v>2.079728727384E-2</v>
      </c>
      <c r="Q220">
        <f t="shared" si="39"/>
        <v>1.8366435514559999E-2</v>
      </c>
      <c r="R220" s="3"/>
      <c r="S220" s="3"/>
      <c r="T220">
        <f>(J220*1000)*[1]derivitives!$D$3</f>
        <v>1020048.3134417577</v>
      </c>
      <c r="U220">
        <f>(M220*1000)*[1]derivitives!$F$3</f>
        <v>6916428.3530883221</v>
      </c>
      <c r="V220">
        <f>(P220*1000)*[1]derivitives!$C$3</f>
        <v>2810074.9168532137</v>
      </c>
      <c r="W220">
        <f>(Q220*1000)*[1]derivitives!$E$3</f>
        <v>51741.174269458978</v>
      </c>
      <c r="X220" s="3"/>
      <c r="Y220" s="3"/>
      <c r="Z220">
        <f t="shared" si="44"/>
        <v>66.154213319951751</v>
      </c>
      <c r="AA220">
        <f t="shared" si="45"/>
        <v>448.55804441119005</v>
      </c>
      <c r="AB220">
        <f t="shared" si="46"/>
        <v>182.24459865759832</v>
      </c>
      <c r="AC220">
        <f t="shared" si="47"/>
        <v>3.3556221160714923</v>
      </c>
      <c r="AD220" s="3"/>
      <c r="AE220" s="3"/>
      <c r="AF220" t="str">
        <f t="shared" si="40"/>
        <v>0</v>
      </c>
      <c r="AG220" t="str">
        <f t="shared" si="41"/>
        <v>0</v>
      </c>
      <c r="AH220" t="str">
        <f t="shared" si="42"/>
        <v>0</v>
      </c>
      <c r="AI220" t="str">
        <f t="shared" si="43"/>
        <v>0</v>
      </c>
      <c r="AJ220">
        <f t="shared" si="48"/>
        <v>0</v>
      </c>
    </row>
    <row r="221" spans="1:36">
      <c r="A221" s="8">
        <v>40725.125</v>
      </c>
      <c r="B221" s="5">
        <v>3</v>
      </c>
      <c r="C221" s="3">
        <v>26.38</v>
      </c>
      <c r="D221" s="3">
        <v>26.59</v>
      </c>
      <c r="E221" s="3">
        <v>0</v>
      </c>
      <c r="F221" s="3">
        <v>30.983382079999998</v>
      </c>
      <c r="G221" s="3">
        <v>0</v>
      </c>
      <c r="H221" s="3"/>
      <c r="I221" s="3"/>
      <c r="J221">
        <f t="shared" si="29"/>
        <v>1.4165602286976E-2</v>
      </c>
      <c r="K221" s="2">
        <f t="shared" si="32"/>
        <v>9.5800617391359998E-3</v>
      </c>
      <c r="L221">
        <f t="shared" si="33"/>
        <v>2.3978039391711999E-2</v>
      </c>
      <c r="M221">
        <f t="shared" si="30"/>
        <v>1.6779050565424E-2</v>
      </c>
      <c r="N221">
        <f t="shared" si="37"/>
        <v>1.7908394842239998E-2</v>
      </c>
      <c r="O221">
        <f t="shared" si="38"/>
        <v>2.2171708216448E-2</v>
      </c>
      <c r="P221">
        <f t="shared" si="31"/>
        <v>2.0040051529343999E-2</v>
      </c>
      <c r="Q221">
        <f t="shared" si="39"/>
        <v>1.7697707844095998E-2</v>
      </c>
      <c r="R221" s="3"/>
      <c r="S221" s="3"/>
      <c r="T221">
        <f>(J221*1000)*[1]derivitives!$D$3</f>
        <v>982908.03481404705</v>
      </c>
      <c r="U221">
        <f>(M221*1000)*[1]derivitives!$F$3</f>
        <v>6664599.0301461928</v>
      </c>
      <c r="V221">
        <f>(P221*1000)*[1]derivitives!$C$3</f>
        <v>2707759.2088603992</v>
      </c>
      <c r="W221">
        <f>(Q221*1000)*[1]derivitives!$E$3</f>
        <v>49857.261906123291</v>
      </c>
      <c r="X221" s="3"/>
      <c r="Y221" s="3"/>
      <c r="Z221">
        <f t="shared" si="44"/>
        <v>63.745517689830208</v>
      </c>
      <c r="AA221">
        <f t="shared" si="45"/>
        <v>432.22590550110118</v>
      </c>
      <c r="AB221">
        <f t="shared" si="46"/>
        <v>175.60901573143232</v>
      </c>
      <c r="AC221">
        <f t="shared" si="47"/>
        <v>3.2334428636597199</v>
      </c>
      <c r="AD221" s="3"/>
      <c r="AE221" s="3"/>
      <c r="AF221" t="str">
        <f t="shared" si="40"/>
        <v>0</v>
      </c>
      <c r="AG221" t="str">
        <f t="shared" si="41"/>
        <v>0</v>
      </c>
      <c r="AH221" t="str">
        <f t="shared" si="42"/>
        <v>0</v>
      </c>
      <c r="AI221" t="str">
        <f t="shared" si="43"/>
        <v>0</v>
      </c>
      <c r="AJ221">
        <f t="shared" si="48"/>
        <v>0</v>
      </c>
    </row>
    <row r="222" spans="1:36">
      <c r="A222" s="8">
        <v>40725.166666666664</v>
      </c>
      <c r="B222" s="5">
        <v>4</v>
      </c>
      <c r="C222" s="3">
        <v>23.09</v>
      </c>
      <c r="D222" s="3">
        <v>43.82</v>
      </c>
      <c r="E222" s="3">
        <v>0</v>
      </c>
      <c r="F222" s="3">
        <v>28.270888939999999</v>
      </c>
      <c r="G222" s="3">
        <v>0</v>
      </c>
      <c r="H222" s="3"/>
      <c r="I222" s="3"/>
      <c r="J222">
        <f t="shared" si="29"/>
        <v>1.2925450423368E-2</v>
      </c>
      <c r="K222" s="2">
        <f t="shared" si="32"/>
        <v>8.741358860247999E-3</v>
      </c>
      <c r="L222">
        <f t="shared" si="33"/>
        <v>2.1878840950666001E-2</v>
      </c>
      <c r="M222">
        <f t="shared" si="30"/>
        <v>1.5310099905457E-2</v>
      </c>
      <c r="N222">
        <f t="shared" si="37"/>
        <v>1.634057380732E-2</v>
      </c>
      <c r="O222">
        <f t="shared" si="38"/>
        <v>2.0230648125464001E-2</v>
      </c>
      <c r="P222">
        <f t="shared" si="31"/>
        <v>1.8285610966392002E-2</v>
      </c>
      <c r="Q222">
        <f t="shared" si="39"/>
        <v>1.6148331762528001E-2</v>
      </c>
      <c r="R222" s="3"/>
      <c r="S222" s="3"/>
      <c r="T222">
        <f>(J222*1000)*[1]derivitives!$D$3</f>
        <v>896857.67095125257</v>
      </c>
      <c r="U222">
        <f>(M222*1000)*[1]derivitives!$F$3</f>
        <v>6081135.3171323864</v>
      </c>
      <c r="V222">
        <f>(P222*1000)*[1]derivitives!$C$3</f>
        <v>2470703.8009052183</v>
      </c>
      <c r="W222">
        <f>(Q222*1000)*[1]derivitives!$E$3</f>
        <v>45492.422698113165</v>
      </c>
      <c r="X222" s="3"/>
      <c r="Y222" s="3"/>
      <c r="Z222">
        <f t="shared" si="44"/>
        <v>58.164807391872536</v>
      </c>
      <c r="AA222">
        <f t="shared" si="45"/>
        <v>394.38594985730379</v>
      </c>
      <c r="AB222">
        <f t="shared" si="46"/>
        <v>160.23502430390704</v>
      </c>
      <c r="AC222">
        <f t="shared" si="47"/>
        <v>2.9503655816634313</v>
      </c>
      <c r="AD222" s="3"/>
      <c r="AE222" s="3"/>
      <c r="AF222" t="str">
        <f t="shared" si="40"/>
        <v>0</v>
      </c>
      <c r="AG222" t="str">
        <f t="shared" si="41"/>
        <v>0</v>
      </c>
      <c r="AH222" t="str">
        <f t="shared" si="42"/>
        <v>0</v>
      </c>
      <c r="AI222" t="str">
        <f t="shared" si="43"/>
        <v>0</v>
      </c>
      <c r="AJ222">
        <f t="shared" si="48"/>
        <v>0</v>
      </c>
    </row>
    <row r="223" spans="1:36">
      <c r="A223" s="8">
        <v>40725.208333333336</v>
      </c>
      <c r="B223" s="5">
        <v>5</v>
      </c>
      <c r="C223" s="3">
        <v>22.34</v>
      </c>
      <c r="D223" s="3">
        <v>43.72</v>
      </c>
      <c r="E223" s="3">
        <v>0</v>
      </c>
      <c r="F223" s="3">
        <v>27.652539440000002</v>
      </c>
      <c r="G223" s="3">
        <v>0</v>
      </c>
      <c r="H223" s="3"/>
      <c r="I223" s="3"/>
      <c r="J223">
        <f t="shared" si="29"/>
        <v>1.2642741031968E-2</v>
      </c>
      <c r="K223" s="2">
        <f t="shared" si="32"/>
        <v>8.5501651948480008E-3</v>
      </c>
      <c r="L223">
        <f t="shared" si="33"/>
        <v>2.1400300272616E-2</v>
      </c>
      <c r="M223">
        <f t="shared" si="30"/>
        <v>1.4975232733732E-2</v>
      </c>
      <c r="N223">
        <f t="shared" si="37"/>
        <v>1.5983167796319999E-2</v>
      </c>
      <c r="O223">
        <f t="shared" si="38"/>
        <v>1.9788157223264002E-2</v>
      </c>
      <c r="P223">
        <f t="shared" si="31"/>
        <v>1.7885662509792E-2</v>
      </c>
      <c r="Q223">
        <f t="shared" si="39"/>
        <v>1.5795130528128001E-2</v>
      </c>
      <c r="R223" s="3"/>
      <c r="S223" s="3"/>
      <c r="T223">
        <f>(J223*1000)*[1]derivitives!$D$3</f>
        <v>877241.32660563081</v>
      </c>
      <c r="U223">
        <f>(M223*1000)*[1]derivitives!$F$3</f>
        <v>5948126.8719164738</v>
      </c>
      <c r="V223">
        <f>(P223*1000)*[1]derivitives!$C$3</f>
        <v>2416663.8142892951</v>
      </c>
      <c r="W223">
        <f>(Q223*1000)*[1]derivitives!$E$3</f>
        <v>44497.398562548537</v>
      </c>
      <c r="X223" s="3"/>
      <c r="Y223" s="3"/>
      <c r="Z223">
        <f t="shared" si="44"/>
        <v>56.892608995681577</v>
      </c>
      <c r="AA223">
        <f t="shared" si="45"/>
        <v>385.75982015127101</v>
      </c>
      <c r="AB223">
        <f t="shared" si="46"/>
        <v>156.73031501191795</v>
      </c>
      <c r="AC223">
        <f t="shared" si="47"/>
        <v>2.8858342863755229</v>
      </c>
      <c r="AD223" s="3"/>
      <c r="AE223" s="3"/>
      <c r="AF223" t="str">
        <f t="shared" si="40"/>
        <v>0</v>
      </c>
      <c r="AG223" t="str">
        <f t="shared" si="41"/>
        <v>0</v>
      </c>
      <c r="AH223" t="str">
        <f t="shared" si="42"/>
        <v>0</v>
      </c>
      <c r="AI223" t="str">
        <f t="shared" si="43"/>
        <v>0</v>
      </c>
      <c r="AJ223">
        <f t="shared" si="48"/>
        <v>0</v>
      </c>
    </row>
    <row r="224" spans="1:36">
      <c r="A224" s="8">
        <v>40725.25</v>
      </c>
      <c r="B224" s="5">
        <v>6</v>
      </c>
      <c r="C224" s="3">
        <v>22.71</v>
      </c>
      <c r="D224" s="3">
        <v>36.25</v>
      </c>
      <c r="E224" s="3">
        <v>25.48</v>
      </c>
      <c r="F224" s="3">
        <v>27.957591860000001</v>
      </c>
      <c r="G224" s="3">
        <v>20.80192551</v>
      </c>
      <c r="H224" s="3"/>
      <c r="I224" s="3"/>
      <c r="J224">
        <f t="shared" si="29"/>
        <v>1.302490706331717E-2</v>
      </c>
      <c r="K224" s="2">
        <f t="shared" si="32"/>
        <v>8.7790529790436386E-3</v>
      </c>
      <c r="L224">
        <f t="shared" si="33"/>
        <v>2.2050338658103002E-2</v>
      </c>
      <c r="M224">
        <f t="shared" si="30"/>
        <v>1.5414695818573319E-2</v>
      </c>
      <c r="N224">
        <f t="shared" si="37"/>
        <v>1.6437110592936458E-2</v>
      </c>
      <c r="O224">
        <f t="shared" si="38"/>
        <v>2.0417290763838501E-2</v>
      </c>
      <c r="P224">
        <f t="shared" si="31"/>
        <v>1.8427200678387479E-2</v>
      </c>
      <c r="Q224">
        <f t="shared" si="39"/>
        <v>1.6246998968288458E-2</v>
      </c>
      <c r="R224" s="3"/>
      <c r="S224" s="3"/>
      <c r="T224">
        <f>(J224*1000)*[1]derivitives!$D$3</f>
        <v>903758.66453706892</v>
      </c>
      <c r="U224">
        <f>(M224*1000)*[1]derivitives!$F$3</f>
        <v>6122680.5653807437</v>
      </c>
      <c r="V224">
        <f>(P224*1000)*[1]derivitives!$C$3</f>
        <v>2489835.0314798634</v>
      </c>
      <c r="W224">
        <f>(Q224*1000)*[1]derivitives!$E$3</f>
        <v>45770.38393255548</v>
      </c>
      <c r="X224" s="3"/>
      <c r="Y224" s="3"/>
      <c r="Z224">
        <f t="shared" si="44"/>
        <v>58.612364429887066</v>
      </c>
      <c r="AA224">
        <f t="shared" si="45"/>
        <v>397.08032538720278</v>
      </c>
      <c r="AB224">
        <f t="shared" si="46"/>
        <v>161.47576113159505</v>
      </c>
      <c r="AC224">
        <f t="shared" si="47"/>
        <v>2.968392479561953</v>
      </c>
      <c r="AD224" s="3"/>
      <c r="AE224" s="3"/>
      <c r="AF224" t="str">
        <f t="shared" si="40"/>
        <v>0</v>
      </c>
      <c r="AG224" t="str">
        <f t="shared" si="41"/>
        <v>0</v>
      </c>
      <c r="AH224" t="str">
        <f t="shared" si="42"/>
        <v>0</v>
      </c>
      <c r="AI224" t="str">
        <f t="shared" si="43"/>
        <v>0</v>
      </c>
      <c r="AJ224">
        <f t="shared" si="48"/>
        <v>0</v>
      </c>
    </row>
    <row r="225" spans="1:36">
      <c r="A225" s="8">
        <v>40725.291666666664</v>
      </c>
      <c r="B225" s="5">
        <v>7</v>
      </c>
      <c r="C225" s="3">
        <v>24.31</v>
      </c>
      <c r="D225" s="3">
        <v>43.46</v>
      </c>
      <c r="E225" s="3">
        <v>170</v>
      </c>
      <c r="F225" s="3">
        <v>29.27673746</v>
      </c>
      <c r="G225" s="3">
        <v>138.78835699999999</v>
      </c>
      <c r="H225" s="3"/>
      <c r="I225" s="3"/>
      <c r="J225">
        <f t="shared" si="29"/>
        <v>1.5004568127831E-2</v>
      </c>
      <c r="K225" s="2">
        <f t="shared" si="32"/>
        <v>9.9501752252292991E-3</v>
      </c>
      <c r="L225">
        <f t="shared" si="33"/>
        <v>2.5419155424593998E-2</v>
      </c>
      <c r="M225">
        <f t="shared" si="30"/>
        <v>1.7684665324911648E-2</v>
      </c>
      <c r="N225">
        <f t="shared" si="37"/>
        <v>1.8774223664401998E-2</v>
      </c>
      <c r="O225">
        <f t="shared" si="38"/>
        <v>2.3691503377126E-2</v>
      </c>
      <c r="P225">
        <f t="shared" si="31"/>
        <v>2.1232863520763999E-2</v>
      </c>
      <c r="Q225">
        <f t="shared" si="39"/>
        <v>1.8575141849673998E-2</v>
      </c>
      <c r="R225" s="3"/>
      <c r="S225" s="3"/>
      <c r="T225">
        <f>(J225*1000)*[1]derivitives!$D$3</f>
        <v>1041121.3214223455</v>
      </c>
      <c r="U225">
        <f>(M225*1000)*[1]derivitives!$F$3</f>
        <v>7024307.0615532091</v>
      </c>
      <c r="V225">
        <f>(P225*1000)*[1]derivitives!$C$3</f>
        <v>2868928.8370660585</v>
      </c>
      <c r="W225">
        <f>(Q225*1000)*[1]derivitives!$E$3</f>
        <v>52329.133258437148</v>
      </c>
      <c r="X225" s="3"/>
      <c r="Y225" s="3"/>
      <c r="Z225">
        <f t="shared" si="44"/>
        <v>67.52088217952479</v>
      </c>
      <c r="AA225">
        <f t="shared" si="45"/>
        <v>455.55441016997185</v>
      </c>
      <c r="AB225">
        <f t="shared" si="46"/>
        <v>186.06151079908216</v>
      </c>
      <c r="AC225">
        <f t="shared" si="47"/>
        <v>3.3937536083426827</v>
      </c>
      <c r="AD225" s="3"/>
      <c r="AE225" s="3"/>
      <c r="AF225" t="str">
        <f t="shared" si="40"/>
        <v>0</v>
      </c>
      <c r="AG225" t="str">
        <f t="shared" si="41"/>
        <v>0</v>
      </c>
      <c r="AH225" t="str">
        <f t="shared" si="42"/>
        <v>0</v>
      </c>
      <c r="AI225" t="str">
        <f t="shared" si="43"/>
        <v>0</v>
      </c>
      <c r="AJ225">
        <f t="shared" si="48"/>
        <v>0</v>
      </c>
    </row>
    <row r="226" spans="1:36">
      <c r="A226" s="8">
        <v>40725.333333333336</v>
      </c>
      <c r="B226" s="5">
        <v>8</v>
      </c>
      <c r="C226" s="3">
        <v>26.48</v>
      </c>
      <c r="D226" s="3">
        <v>32.56</v>
      </c>
      <c r="E226" s="3">
        <v>376.5</v>
      </c>
      <c r="F226" s="3">
        <v>31.065828679999999</v>
      </c>
      <c r="G226" s="3">
        <v>307.37539070000003</v>
      </c>
      <c r="H226" s="3"/>
      <c r="I226" s="3"/>
      <c r="J226">
        <f t="shared" si="29"/>
        <v>1.7789445555792899E-2</v>
      </c>
      <c r="K226" s="2">
        <f t="shared" si="32"/>
        <v>1.1593934892755228E-2</v>
      </c>
      <c r="L226">
        <f t="shared" si="33"/>
        <v>3.0158615090382E-2</v>
      </c>
      <c r="M226">
        <f t="shared" si="30"/>
        <v>2.0876274991568612E-2</v>
      </c>
      <c r="N226">
        <f t="shared" si="37"/>
        <v>2.20582809413222E-2</v>
      </c>
      <c r="O226">
        <f t="shared" si="38"/>
        <v>2.8301370969733002E-2</v>
      </c>
      <c r="P226">
        <f t="shared" si="31"/>
        <v>2.5179825955527601E-2</v>
      </c>
      <c r="Q226">
        <f t="shared" si="39"/>
        <v>2.18470333062982E-2</v>
      </c>
      <c r="R226" s="3"/>
      <c r="S226" s="3"/>
      <c r="T226">
        <f>(J226*1000)*[1]derivitives!$D$3</f>
        <v>1234355.4913829626</v>
      </c>
      <c r="U226">
        <f>(M226*1000)*[1]derivitives!$F$3</f>
        <v>8292006.8402784243</v>
      </c>
      <c r="V226">
        <f>(P226*1000)*[1]derivitives!$C$3</f>
        <v>3402232.0505886362</v>
      </c>
      <c r="W226">
        <f>(Q226*1000)*[1]derivitives!$E$3</f>
        <v>61546.572642020365</v>
      </c>
      <c r="X226" s="3"/>
      <c r="Y226" s="3"/>
      <c r="Z226">
        <f t="shared" si="44"/>
        <v>80.052891038150648</v>
      </c>
      <c r="AA226">
        <f t="shared" si="45"/>
        <v>537.76981161941694</v>
      </c>
      <c r="AB226">
        <f t="shared" si="46"/>
        <v>220.6483574088754</v>
      </c>
      <c r="AC226">
        <f t="shared" si="47"/>
        <v>3.9915414221255885</v>
      </c>
      <c r="AD226" s="3"/>
      <c r="AE226" s="3"/>
      <c r="AF226" t="str">
        <f t="shared" si="40"/>
        <v>0</v>
      </c>
      <c r="AG226" t="str">
        <f t="shared" si="41"/>
        <v>0</v>
      </c>
      <c r="AH226" t="str">
        <f t="shared" si="42"/>
        <v>0</v>
      </c>
      <c r="AI226" t="str">
        <f t="shared" si="43"/>
        <v>0</v>
      </c>
      <c r="AJ226">
        <f t="shared" si="48"/>
        <v>0</v>
      </c>
    </row>
    <row r="227" spans="1:36">
      <c r="A227" s="8">
        <v>40725.375</v>
      </c>
      <c r="B227" s="5">
        <v>9</v>
      </c>
      <c r="C227" s="3">
        <v>31.25</v>
      </c>
      <c r="D227" s="3">
        <v>21.93</v>
      </c>
      <c r="E227" s="3">
        <v>585.9</v>
      </c>
      <c r="F227" s="3">
        <v>34.998531499999999</v>
      </c>
      <c r="G227" s="3">
        <v>478.32999039999999</v>
      </c>
      <c r="H227" s="3"/>
      <c r="I227" s="3"/>
      <c r="J227">
        <f t="shared" si="29"/>
        <v>2.1582004599796801E-2</v>
      </c>
      <c r="K227" s="2">
        <f t="shared" si="32"/>
        <v>1.3915814814698559E-2</v>
      </c>
      <c r="L227">
        <f t="shared" si="33"/>
        <v>3.6604130336809995E-2</v>
      </c>
      <c r="M227">
        <f t="shared" si="30"/>
        <v>2.5259972575754276E-2</v>
      </c>
      <c r="N227">
        <f t="shared" si="37"/>
        <v>2.6612943258878398E-2</v>
      </c>
      <c r="O227">
        <f t="shared" si="38"/>
        <v>3.4491966451799999E-2</v>
      </c>
      <c r="P227">
        <f t="shared" si="31"/>
        <v>3.0552454855339198E-2</v>
      </c>
      <c r="Q227">
        <f t="shared" si="39"/>
        <v>2.6374953244678399E-2</v>
      </c>
      <c r="R227" s="3"/>
      <c r="S227" s="3"/>
      <c r="T227">
        <f>(J227*1000)*[1]derivitives!$D$3</f>
        <v>1497509.6221667582</v>
      </c>
      <c r="U227">
        <f>(M227*1000)*[1]derivitives!$F$3</f>
        <v>10033201.108339189</v>
      </c>
      <c r="V227">
        <f>(P227*1000)*[1]derivitives!$C$3</f>
        <v>4128167.5781471618</v>
      </c>
      <c r="W227">
        <f>(Q227*1000)*[1]derivitives!$E$3</f>
        <v>74302.444320232637</v>
      </c>
      <c r="X227" s="3"/>
      <c r="Y227" s="3"/>
      <c r="Z227">
        <f t="shared" si="44"/>
        <v>97.119489036002932</v>
      </c>
      <c r="AA227">
        <f t="shared" si="45"/>
        <v>650.69322468022972</v>
      </c>
      <c r="AB227">
        <f t="shared" si="46"/>
        <v>267.72818011315604</v>
      </c>
      <c r="AC227">
        <f t="shared" si="47"/>
        <v>4.8188107239443676</v>
      </c>
      <c r="AD227" s="3"/>
      <c r="AE227" s="3"/>
      <c r="AF227" t="str">
        <f t="shared" si="40"/>
        <v>0</v>
      </c>
      <c r="AG227" t="str">
        <f t="shared" si="41"/>
        <v>0</v>
      </c>
      <c r="AH227" t="str">
        <f t="shared" si="42"/>
        <v>0</v>
      </c>
      <c r="AI227" t="str">
        <f t="shared" si="43"/>
        <v>0</v>
      </c>
      <c r="AJ227">
        <f t="shared" si="48"/>
        <v>0</v>
      </c>
    </row>
    <row r="228" spans="1:36">
      <c r="A228" s="8">
        <v>40725.416666666664</v>
      </c>
      <c r="B228" s="5">
        <v>10</v>
      </c>
      <c r="C228" s="3">
        <v>34.54</v>
      </c>
      <c r="D228" s="3">
        <v>16.78</v>
      </c>
      <c r="E228" s="3">
        <v>774</v>
      </c>
      <c r="F228" s="3">
        <v>37.711024639999998</v>
      </c>
      <c r="G228" s="3">
        <v>631.89522539999996</v>
      </c>
      <c r="H228" s="3"/>
      <c r="I228" s="3"/>
      <c r="J228">
        <f t="shared" si="29"/>
        <v>2.4613802060149799E-2</v>
      </c>
      <c r="K228" s="2">
        <f t="shared" si="32"/>
        <v>1.5747915842278061E-2</v>
      </c>
      <c r="L228">
        <f t="shared" si="33"/>
        <v>4.1759276954355995E-2</v>
      </c>
      <c r="M228">
        <f t="shared" si="30"/>
        <v>2.8753596398317028E-2</v>
      </c>
      <c r="N228">
        <f t="shared" si="37"/>
        <v>3.0230245920108395E-2</v>
      </c>
      <c r="O228">
        <f t="shared" si="38"/>
        <v>3.9465939934033994E-2</v>
      </c>
      <c r="P228">
        <f t="shared" si="31"/>
        <v>3.4848092927071195E-2</v>
      </c>
      <c r="Q228">
        <f t="shared" si="39"/>
        <v>2.9973810952556398E-2</v>
      </c>
      <c r="R228" s="3"/>
      <c r="S228" s="3"/>
      <c r="T228">
        <f>(J228*1000)*[1]derivitives!$D$3</f>
        <v>1707876.8217633194</v>
      </c>
      <c r="U228">
        <f>(M228*1000)*[1]derivitives!$F$3</f>
        <v>11420860.192431053</v>
      </c>
      <c r="V228">
        <f>(P228*1000)*[1]derivitives!$C$3</f>
        <v>4708582.9293568097</v>
      </c>
      <c r="W228">
        <f>(Q228*1000)*[1]derivitives!$E$3</f>
        <v>84440.999713122234</v>
      </c>
      <c r="X228" s="3"/>
      <c r="Y228" s="3"/>
      <c r="Z228">
        <f t="shared" si="44"/>
        <v>110.76264339863832</v>
      </c>
      <c r="AA228">
        <f t="shared" si="45"/>
        <v>740.68846691992348</v>
      </c>
      <c r="AB228">
        <f t="shared" si="46"/>
        <v>305.37043730050652</v>
      </c>
      <c r="AC228">
        <f t="shared" si="47"/>
        <v>5.4763365953948293</v>
      </c>
      <c r="AD228" s="3"/>
      <c r="AE228" s="3"/>
      <c r="AF228" t="str">
        <f t="shared" si="40"/>
        <v>0</v>
      </c>
      <c r="AG228" t="str">
        <f t="shared" si="41"/>
        <v>0</v>
      </c>
      <c r="AH228" t="str">
        <f t="shared" si="42"/>
        <v>0</v>
      </c>
      <c r="AI228" t="str">
        <f t="shared" si="43"/>
        <v>0</v>
      </c>
      <c r="AJ228">
        <f t="shared" si="48"/>
        <v>0</v>
      </c>
    </row>
    <row r="229" spans="1:36">
      <c r="A229" s="8">
        <v>40725.458333333336</v>
      </c>
      <c r="B229" s="5">
        <v>11</v>
      </c>
      <c r="C229" s="3">
        <v>36.909999999999997</v>
      </c>
      <c r="D229" s="3">
        <v>14.97</v>
      </c>
      <c r="E229" s="3">
        <v>917</v>
      </c>
      <c r="F229" s="3">
        <v>39.665009060000003</v>
      </c>
      <c r="G229" s="3">
        <v>748.64072569999996</v>
      </c>
      <c r="H229" s="3"/>
      <c r="I229" s="3"/>
      <c r="J229">
        <f t="shared" si="29"/>
        <v>2.6869233488973902E-2</v>
      </c>
      <c r="K229" s="2">
        <f t="shared" si="32"/>
        <v>1.7107302791832729E-2</v>
      </c>
      <c r="L229">
        <f t="shared" si="33"/>
        <v>4.5594700952964001E-2</v>
      </c>
      <c r="M229">
        <f t="shared" si="30"/>
        <v>3.1351001872398365E-2</v>
      </c>
      <c r="N229">
        <f t="shared" si="37"/>
        <v>3.2917734361872203E-2</v>
      </c>
      <c r="O229">
        <f t="shared" si="38"/>
        <v>4.3169934815911006E-2</v>
      </c>
      <c r="P229">
        <f t="shared" si="31"/>
        <v>3.8043834588891601E-2</v>
      </c>
      <c r="Q229">
        <f t="shared" si="39"/>
        <v>3.2648012300264199E-2</v>
      </c>
      <c r="R229" s="3"/>
      <c r="S229" s="3"/>
      <c r="T229">
        <f>(J229*1000)*[1]derivitives!$D$3</f>
        <v>1864374.345020877</v>
      </c>
      <c r="U229">
        <f>(M229*1000)*[1]derivitives!$F$3</f>
        <v>12452543.477248751</v>
      </c>
      <c r="V229">
        <f>(P229*1000)*[1]derivitives!$C$3</f>
        <v>5140383.1620689007</v>
      </c>
      <c r="W229">
        <f>(Q229*1000)*[1]derivitives!$E$3</f>
        <v>91974.650859186004</v>
      </c>
      <c r="X229" s="3"/>
      <c r="Y229" s="3"/>
      <c r="Z229">
        <f t="shared" si="44"/>
        <v>120.91213377198396</v>
      </c>
      <c r="AA229">
        <f t="shared" si="45"/>
        <v>807.59725467349051</v>
      </c>
      <c r="AB229">
        <f t="shared" si="46"/>
        <v>333.37440959281651</v>
      </c>
      <c r="AC229">
        <f t="shared" si="47"/>
        <v>5.9649240068216489</v>
      </c>
      <c r="AD229" s="3"/>
      <c r="AE229" s="3"/>
      <c r="AF229" t="str">
        <f t="shared" si="40"/>
        <v>0</v>
      </c>
      <c r="AG229" t="str">
        <f t="shared" si="41"/>
        <v>0</v>
      </c>
      <c r="AH229" t="str">
        <f t="shared" si="42"/>
        <v>0</v>
      </c>
      <c r="AI229" t="str">
        <f t="shared" si="43"/>
        <v>0</v>
      </c>
      <c r="AJ229">
        <f t="shared" si="48"/>
        <v>0</v>
      </c>
    </row>
    <row r="230" spans="1:36">
      <c r="A230" s="8">
        <v>40725.5</v>
      </c>
      <c r="B230" s="5">
        <v>12</v>
      </c>
      <c r="C230" s="3">
        <v>38.880000000000003</v>
      </c>
      <c r="D230" s="3">
        <v>11.61</v>
      </c>
      <c r="E230" s="3">
        <v>1007</v>
      </c>
      <c r="F230" s="3">
        <v>41.289207079999997</v>
      </c>
      <c r="G230" s="3">
        <v>822.11691470000005</v>
      </c>
      <c r="H230" s="3"/>
      <c r="I230" s="3"/>
      <c r="J230">
        <f t="shared" si="29"/>
        <v>2.84690635207809E-2</v>
      </c>
      <c r="K230" s="2">
        <f t="shared" si="32"/>
        <v>1.8084814938638828E-2</v>
      </c>
      <c r="L230">
        <f t="shared" si="33"/>
        <v>4.8313843961742001E-2</v>
      </c>
      <c r="M230">
        <f t="shared" si="30"/>
        <v>3.3199329450190412E-2</v>
      </c>
      <c r="N230">
        <f t="shared" si="37"/>
        <v>3.4837134035826195E-2</v>
      </c>
      <c r="O230">
        <f t="shared" si="38"/>
        <v>4.5783365651773003E-2</v>
      </c>
      <c r="P230">
        <f t="shared" si="31"/>
        <v>4.0310249843799599E-2</v>
      </c>
      <c r="Q230">
        <f t="shared" si="39"/>
        <v>3.45563674276822E-2</v>
      </c>
      <c r="R230" s="3"/>
      <c r="S230" s="3"/>
      <c r="T230">
        <f>(J230*1000)*[1]derivitives!$D$3</f>
        <v>1975381.6824247846</v>
      </c>
      <c r="U230">
        <f>(M230*1000)*[1]derivitives!$F$3</f>
        <v>13186694.800907632</v>
      </c>
      <c r="V230">
        <f>(P230*1000)*[1]derivitives!$C$3</f>
        <v>5446615.247779496</v>
      </c>
      <c r="W230">
        <f>(Q230*1000)*[1]derivitives!$E$3</f>
        <v>97350.791217911217</v>
      </c>
      <c r="X230" s="3"/>
      <c r="Y230" s="3"/>
      <c r="Z230">
        <f t="shared" si="44"/>
        <v>128.11140363197697</v>
      </c>
      <c r="AA230">
        <f t="shared" si="45"/>
        <v>855.20990461806355</v>
      </c>
      <c r="AB230">
        <f t="shared" si="46"/>
        <v>353.2347852794914</v>
      </c>
      <c r="AC230">
        <f t="shared" si="47"/>
        <v>6.3135882136464136</v>
      </c>
      <c r="AD230" s="3"/>
      <c r="AE230" s="3"/>
      <c r="AF230" t="str">
        <f t="shared" si="40"/>
        <v>0</v>
      </c>
      <c r="AG230" t="str">
        <f t="shared" si="41"/>
        <v>0</v>
      </c>
      <c r="AH230" t="str">
        <f t="shared" si="42"/>
        <v>0</v>
      </c>
      <c r="AI230" t="str">
        <f t="shared" si="43"/>
        <v>0</v>
      </c>
      <c r="AJ230">
        <f t="shared" si="48"/>
        <v>0</v>
      </c>
    </row>
    <row r="231" spans="1:36">
      <c r="A231" s="8">
        <v>40725.541666666664</v>
      </c>
      <c r="B231" s="5">
        <v>13</v>
      </c>
      <c r="C231" s="3">
        <v>40.5</v>
      </c>
      <c r="D231" s="3">
        <v>10.27</v>
      </c>
      <c r="E231" s="3">
        <v>1037</v>
      </c>
      <c r="F231" s="3">
        <v>42.624842000000001</v>
      </c>
      <c r="G231" s="3">
        <v>846.60897769999997</v>
      </c>
      <c r="H231" s="3"/>
      <c r="I231" s="3"/>
      <c r="J231">
        <f t="shared" si="29"/>
        <v>2.9365464705225899E-2</v>
      </c>
      <c r="K231" s="2">
        <f t="shared" si="32"/>
        <v>1.8656229962243528E-2</v>
      </c>
      <c r="L231">
        <f t="shared" si="33"/>
        <v>4.9834883880030004E-2</v>
      </c>
      <c r="M231">
        <f t="shared" si="30"/>
        <v>3.4245556921136767E-2</v>
      </c>
      <c r="N231">
        <f t="shared" si="37"/>
        <v>3.5936002092384199E-2</v>
      </c>
      <c r="O231">
        <f t="shared" si="38"/>
        <v>4.7222864244775002E-2</v>
      </c>
      <c r="P231">
        <f t="shared" si="31"/>
        <v>4.1579433168579601E-2</v>
      </c>
      <c r="Q231">
        <f t="shared" si="39"/>
        <v>3.5646153166784197E-2</v>
      </c>
      <c r="R231" s="3"/>
      <c r="S231" s="3"/>
      <c r="T231">
        <f>(J231*1000)*[1]derivitives!$D$3</f>
        <v>2037580.2327411305</v>
      </c>
      <c r="U231">
        <f>(M231*1000)*[1]derivitives!$F$3</f>
        <v>13602253.867315702</v>
      </c>
      <c r="V231">
        <f>(P231*1000)*[1]derivitives!$C$3</f>
        <v>5618103.9702697024</v>
      </c>
      <c r="W231">
        <f>(Q231*1000)*[1]derivitives!$E$3</f>
        <v>100420.89122716707</v>
      </c>
      <c r="X231" s="3"/>
      <c r="Y231" s="3"/>
      <c r="Z231">
        <f t="shared" si="44"/>
        <v>132.14522841419327</v>
      </c>
      <c r="AA231">
        <f t="shared" si="45"/>
        <v>882.16057231089258</v>
      </c>
      <c r="AB231">
        <f t="shared" si="46"/>
        <v>364.3565148878713</v>
      </c>
      <c r="AC231">
        <f t="shared" si="47"/>
        <v>6.5126964796466931</v>
      </c>
      <c r="AD231" s="3"/>
      <c r="AE231" s="3"/>
      <c r="AF231" t="str">
        <f t="shared" si="40"/>
        <v>0</v>
      </c>
      <c r="AG231" t="str">
        <f t="shared" si="41"/>
        <v>0</v>
      </c>
      <c r="AH231" t="str">
        <f t="shared" si="42"/>
        <v>0</v>
      </c>
      <c r="AI231" t="str">
        <f t="shared" si="43"/>
        <v>0</v>
      </c>
      <c r="AJ231">
        <f t="shared" si="48"/>
        <v>0</v>
      </c>
    </row>
    <row r="232" spans="1:36">
      <c r="A232" s="8">
        <v>40725.583333333336</v>
      </c>
      <c r="B232" s="5">
        <v>14</v>
      </c>
      <c r="C232" s="3">
        <v>41.32</v>
      </c>
      <c r="D232" s="3">
        <v>8.7799999999999994</v>
      </c>
      <c r="E232" s="3">
        <v>1004</v>
      </c>
      <c r="F232" s="3">
        <v>43.300904119999998</v>
      </c>
      <c r="G232" s="3">
        <v>819.66770840000004</v>
      </c>
      <c r="H232" s="3"/>
      <c r="I232" s="3"/>
      <c r="J232">
        <f t="shared" si="29"/>
        <v>2.93602365175668E-2</v>
      </c>
      <c r="K232" s="2">
        <f t="shared" si="32"/>
        <v>1.8690987992772759E-2</v>
      </c>
      <c r="L232">
        <f t="shared" si="33"/>
        <v>4.9821957095627992E-2</v>
      </c>
      <c r="M232">
        <f t="shared" si="30"/>
        <v>3.4256472544200375E-2</v>
      </c>
      <c r="N232">
        <f t="shared" si="37"/>
        <v>3.5967207817666394E-2</v>
      </c>
      <c r="O232">
        <f t="shared" si="38"/>
        <v>4.7174564229172003E-2</v>
      </c>
      <c r="P232">
        <f t="shared" si="31"/>
        <v>4.1570886023419198E-2</v>
      </c>
      <c r="Q232">
        <f t="shared" si="39"/>
        <v>3.5672761669650402E-2</v>
      </c>
      <c r="R232" s="3"/>
      <c r="S232" s="3"/>
      <c r="T232">
        <f>(J232*1000)*[1]derivitives!$D$3</f>
        <v>2037217.4647095609</v>
      </c>
      <c r="U232">
        <f>(M232*1000)*[1]derivitives!$F$3</f>
        <v>13606589.526869234</v>
      </c>
      <c r="V232">
        <f>(P232*1000)*[1]derivitives!$C$3</f>
        <v>5616949.1024299841</v>
      </c>
      <c r="W232">
        <f>(Q232*1000)*[1]derivitives!$E$3</f>
        <v>100495.85161797117</v>
      </c>
      <c r="X232" s="3"/>
      <c r="Y232" s="3"/>
      <c r="Z232">
        <f t="shared" si="44"/>
        <v>132.12170145627385</v>
      </c>
      <c r="AA232">
        <f t="shared" si="45"/>
        <v>882.44175717557732</v>
      </c>
      <c r="AB232">
        <f t="shared" si="46"/>
        <v>364.28161708899421</v>
      </c>
      <c r="AC232">
        <f t="shared" si="47"/>
        <v>6.5175579608319021</v>
      </c>
      <c r="AD232" s="3"/>
      <c r="AE232" s="3"/>
      <c r="AF232" t="str">
        <f t="shared" si="40"/>
        <v>0</v>
      </c>
      <c r="AG232" t="str">
        <f t="shared" si="41"/>
        <v>0</v>
      </c>
      <c r="AH232" t="str">
        <f t="shared" si="42"/>
        <v>0</v>
      </c>
      <c r="AI232" t="str">
        <f t="shared" si="43"/>
        <v>0</v>
      </c>
      <c r="AJ232">
        <f t="shared" si="48"/>
        <v>0</v>
      </c>
    </row>
    <row r="233" spans="1:36">
      <c r="A233" s="8">
        <v>40725.625</v>
      </c>
      <c r="B233" s="5">
        <v>15</v>
      </c>
      <c r="C233" s="3">
        <v>42.17</v>
      </c>
      <c r="D233" s="3">
        <v>8.9700000000000006</v>
      </c>
      <c r="E233" s="3">
        <v>906</v>
      </c>
      <c r="F233" s="3">
        <v>44.001700219999996</v>
      </c>
      <c r="G233" s="3">
        <v>739.66030260000002</v>
      </c>
      <c r="H233" s="3"/>
      <c r="I233" s="3"/>
      <c r="J233">
        <f t="shared" si="29"/>
        <v>2.87471940910182E-2</v>
      </c>
      <c r="K233" s="2">
        <f t="shared" si="32"/>
        <v>1.8390114239513138E-2</v>
      </c>
      <c r="L233">
        <f t="shared" si="33"/>
        <v>4.8772155821997995E-2</v>
      </c>
      <c r="M233">
        <f t="shared" si="30"/>
        <v>3.3581135030755563E-2</v>
      </c>
      <c r="N233">
        <f t="shared" si="37"/>
        <v>3.5304489125659595E-2</v>
      </c>
      <c r="O233">
        <f t="shared" si="38"/>
        <v>4.6095907653782006E-2</v>
      </c>
      <c r="P233">
        <f t="shared" si="31"/>
        <v>4.0700198389720804E-2</v>
      </c>
      <c r="Q233">
        <f t="shared" si="39"/>
        <v>3.5005277564163599E-2</v>
      </c>
      <c r="R233" s="3"/>
      <c r="S233" s="3"/>
      <c r="T233">
        <f>(J233*1000)*[1]derivitives!$D$3</f>
        <v>1994680.3163039105</v>
      </c>
      <c r="U233">
        <f>(M233*1000)*[1]derivitives!$F$3</f>
        <v>13338347.070624396</v>
      </c>
      <c r="V233">
        <f>(P233*1000)*[1]derivitives!$C$3</f>
        <v>5499304.072688642</v>
      </c>
      <c r="W233">
        <f>(Q233*1000)*[1]derivitives!$E$3</f>
        <v>98615.442575252586</v>
      </c>
      <c r="X233" s="3"/>
      <c r="Y233" s="3"/>
      <c r="Z233">
        <f t="shared" si="44"/>
        <v>129.36299723357382</v>
      </c>
      <c r="AA233">
        <f t="shared" si="45"/>
        <v>865.04516091827463</v>
      </c>
      <c r="AB233">
        <f t="shared" si="46"/>
        <v>356.65186633014918</v>
      </c>
      <c r="AC233">
        <f t="shared" si="47"/>
        <v>6.395605912775431</v>
      </c>
      <c r="AD233" s="3"/>
      <c r="AE233" s="3"/>
      <c r="AF233" t="str">
        <f t="shared" si="40"/>
        <v>0</v>
      </c>
      <c r="AG233" t="str">
        <f t="shared" si="41"/>
        <v>0</v>
      </c>
      <c r="AH233" t="str">
        <f t="shared" si="42"/>
        <v>0</v>
      </c>
      <c r="AI233" t="str">
        <f t="shared" si="43"/>
        <v>0</v>
      </c>
      <c r="AJ233">
        <f t="shared" si="48"/>
        <v>0</v>
      </c>
    </row>
    <row r="234" spans="1:36">
      <c r="A234" s="8">
        <v>40725.666666666664</v>
      </c>
      <c r="B234" s="5">
        <v>16</v>
      </c>
      <c r="C234" s="3">
        <v>42.91</v>
      </c>
      <c r="D234" s="3">
        <v>8.65</v>
      </c>
      <c r="E234" s="3">
        <v>592.1</v>
      </c>
      <c r="F234" s="3">
        <v>44.611805060000002</v>
      </c>
      <c r="G234" s="3">
        <v>483.39168339999998</v>
      </c>
      <c r="H234" s="3"/>
      <c r="I234" s="3"/>
      <c r="J234">
        <f t="shared" si="29"/>
        <v>2.6036248043659803E-2</v>
      </c>
      <c r="K234" s="2">
        <f t="shared" si="32"/>
        <v>1.6920982585298259E-2</v>
      </c>
      <c r="L234">
        <f t="shared" si="33"/>
        <v>4.4144570435593999E-2</v>
      </c>
      <c r="M234">
        <f t="shared" si="30"/>
        <v>3.0532776510446127E-2</v>
      </c>
      <c r="N234">
        <f t="shared" si="37"/>
        <v>3.2236968731336399E-2</v>
      </c>
      <c r="O234">
        <f t="shared" si="38"/>
        <v>4.1471193448086002E-2</v>
      </c>
      <c r="P234">
        <f t="shared" si="31"/>
        <v>3.6854081089711201E-2</v>
      </c>
      <c r="Q234">
        <f t="shared" si="39"/>
        <v>3.19336084569284E-2</v>
      </c>
      <c r="R234" s="3"/>
      <c r="S234" s="3"/>
      <c r="T234">
        <f>(J234*1000)*[1]derivitives!$D$3</f>
        <v>1806576.0198599943</v>
      </c>
      <c r="U234">
        <f>(M234*1000)*[1]derivitives!$F$3</f>
        <v>12127546.306971131</v>
      </c>
      <c r="V234">
        <f>(P234*1000)*[1]derivitives!$C$3</f>
        <v>4979626.7893139524</v>
      </c>
      <c r="W234">
        <f>(Q234*1000)*[1]derivitives!$E$3</f>
        <v>89962.061441522164</v>
      </c>
      <c r="X234" s="3"/>
      <c r="Y234" s="3"/>
      <c r="Z234">
        <f t="shared" si="44"/>
        <v>117.16368119200007</v>
      </c>
      <c r="AA234">
        <f t="shared" si="45"/>
        <v>786.51988819230576</v>
      </c>
      <c r="AB234">
        <f t="shared" si="46"/>
        <v>322.94871579416707</v>
      </c>
      <c r="AC234">
        <f t="shared" si="47"/>
        <v>5.8343995327284786</v>
      </c>
      <c r="AD234" s="3"/>
      <c r="AE234" s="3"/>
      <c r="AF234" t="str">
        <f t="shared" si="40"/>
        <v>0</v>
      </c>
      <c r="AG234" t="str">
        <f t="shared" si="41"/>
        <v>0</v>
      </c>
      <c r="AH234" t="str">
        <f t="shared" si="42"/>
        <v>0</v>
      </c>
      <c r="AI234" t="str">
        <f t="shared" si="43"/>
        <v>0</v>
      </c>
      <c r="AJ234">
        <f t="shared" si="48"/>
        <v>0</v>
      </c>
    </row>
    <row r="235" spans="1:36">
      <c r="A235" s="8">
        <v>40725.708333333336</v>
      </c>
      <c r="B235" s="5">
        <v>17</v>
      </c>
      <c r="C235" s="3">
        <v>41.79</v>
      </c>
      <c r="D235" s="3">
        <v>11.79</v>
      </c>
      <c r="E235" s="3">
        <v>572.4</v>
      </c>
      <c r="F235" s="3">
        <v>43.688403139999998</v>
      </c>
      <c r="G235" s="3">
        <v>467.30856199999999</v>
      </c>
      <c r="H235" s="3"/>
      <c r="I235" s="3"/>
      <c r="J235">
        <f t="shared" si="29"/>
        <v>2.5426426908462002E-2</v>
      </c>
      <c r="K235" s="2">
        <f t="shared" si="32"/>
        <v>1.6531426607609798E-2</v>
      </c>
      <c r="L235">
        <f t="shared" si="33"/>
        <v>4.3109895573845994E-2</v>
      </c>
      <c r="M235">
        <f t="shared" si="30"/>
        <v>2.9820661090727896E-2</v>
      </c>
      <c r="N235">
        <f t="shared" si="37"/>
        <v>3.1488597083371997E-2</v>
      </c>
      <c r="O235">
        <f t="shared" si="38"/>
        <v>4.0492765386483998E-2</v>
      </c>
      <c r="P235">
        <f t="shared" si="31"/>
        <v>3.5990681234927997E-2</v>
      </c>
      <c r="Q235">
        <f t="shared" si="39"/>
        <v>3.119151594202E-2</v>
      </c>
      <c r="R235" s="3"/>
      <c r="S235" s="3"/>
      <c r="T235">
        <f>(J235*1000)*[1]derivitives!$D$3</f>
        <v>1764262.3870583423</v>
      </c>
      <c r="U235">
        <f>(M235*1000)*[1]derivitives!$F$3</f>
        <v>11844695.753711216</v>
      </c>
      <c r="V235">
        <f>(P235*1000)*[1]derivitives!$C$3</f>
        <v>4862966.4651478855</v>
      </c>
      <c r="W235">
        <f>(Q235*1000)*[1]derivitives!$E$3</f>
        <v>87871.468625757901</v>
      </c>
      <c r="X235" s="3"/>
      <c r="Y235" s="3"/>
      <c r="Z235">
        <f t="shared" si="44"/>
        <v>114.41947285028174</v>
      </c>
      <c r="AA235">
        <f t="shared" si="45"/>
        <v>768.17589841118718</v>
      </c>
      <c r="AB235">
        <f t="shared" si="46"/>
        <v>315.38282713070095</v>
      </c>
      <c r="AC235">
        <f t="shared" si="47"/>
        <v>5.6988162262549027</v>
      </c>
      <c r="AD235" s="3"/>
      <c r="AE235" s="3"/>
      <c r="AF235" t="str">
        <f t="shared" si="40"/>
        <v>0</v>
      </c>
      <c r="AG235" t="str">
        <f t="shared" si="41"/>
        <v>0</v>
      </c>
      <c r="AH235" t="str">
        <f t="shared" si="42"/>
        <v>0</v>
      </c>
      <c r="AI235" t="str">
        <f t="shared" si="43"/>
        <v>0</v>
      </c>
      <c r="AJ235">
        <f t="shared" si="48"/>
        <v>0</v>
      </c>
    </row>
    <row r="236" spans="1:36">
      <c r="A236" s="8">
        <v>40725.75</v>
      </c>
      <c r="B236" s="5">
        <v>18</v>
      </c>
      <c r="C236" s="3">
        <v>40.31</v>
      </c>
      <c r="D236" s="3">
        <v>12.99</v>
      </c>
      <c r="E236" s="3">
        <v>369.4</v>
      </c>
      <c r="F236" s="3">
        <v>42.468193460000002</v>
      </c>
      <c r="G236" s="3">
        <v>301.57893569999999</v>
      </c>
      <c r="H236" s="3"/>
      <c r="I236" s="3"/>
      <c r="J236">
        <f t="shared" si="29"/>
        <v>2.2934979492723898E-2</v>
      </c>
      <c r="K236" s="2">
        <f t="shared" si="32"/>
        <v>1.508204939498173E-2</v>
      </c>
      <c r="L236">
        <f t="shared" si="33"/>
        <v>3.8867555739124003E-2</v>
      </c>
      <c r="M236">
        <f t="shared" si="30"/>
        <v>2.6974802567052866E-2</v>
      </c>
      <c r="N236">
        <f t="shared" si="37"/>
        <v>2.8571488295732198E-2</v>
      </c>
      <c r="O236">
        <f t="shared" si="38"/>
        <v>3.6346423220051001E-2</v>
      </c>
      <c r="P236">
        <f t="shared" si="31"/>
        <v>3.2458955757891601E-2</v>
      </c>
      <c r="Q236">
        <f t="shared" si="39"/>
        <v>2.8282704580204203E-2</v>
      </c>
      <c r="R236" s="3"/>
      <c r="S236" s="3"/>
      <c r="T236">
        <f>(J236*1000)*[1]derivitives!$D$3</f>
        <v>1591388.4326979839</v>
      </c>
      <c r="U236">
        <f>(M236*1000)*[1]derivitives!$F$3</f>
        <v>10714327.507733013</v>
      </c>
      <c r="V236">
        <f>(P236*1000)*[1]derivitives!$C$3</f>
        <v>4385768.9804203985</v>
      </c>
      <c r="W236">
        <f>(Q236*1000)*[1]derivitives!$E$3</f>
        <v>79676.883701024941</v>
      </c>
      <c r="X236" s="3"/>
      <c r="Y236" s="3"/>
      <c r="Z236">
        <f t="shared" si="44"/>
        <v>103.20790541419505</v>
      </c>
      <c r="AA236">
        <f t="shared" si="45"/>
        <v>694.86699618651687</v>
      </c>
      <c r="AB236">
        <f t="shared" si="46"/>
        <v>284.43466145618453</v>
      </c>
      <c r="AC236">
        <f t="shared" si="47"/>
        <v>5.1673646155462718</v>
      </c>
      <c r="AD236" s="3"/>
      <c r="AE236" s="3"/>
      <c r="AF236" t="str">
        <f t="shared" si="40"/>
        <v>0</v>
      </c>
      <c r="AG236" t="str">
        <f t="shared" si="41"/>
        <v>0</v>
      </c>
      <c r="AH236" t="str">
        <f t="shared" si="42"/>
        <v>0</v>
      </c>
      <c r="AI236" t="str">
        <f t="shared" si="43"/>
        <v>0</v>
      </c>
      <c r="AJ236">
        <f t="shared" si="48"/>
        <v>0</v>
      </c>
    </row>
    <row r="237" spans="1:36">
      <c r="A237" s="8">
        <v>40725.791666666664</v>
      </c>
      <c r="B237" s="5">
        <v>19</v>
      </c>
      <c r="C237" s="3">
        <v>39.33</v>
      </c>
      <c r="D237" s="3">
        <v>14.12</v>
      </c>
      <c r="E237" s="3">
        <v>133.6</v>
      </c>
      <c r="F237" s="3">
        <v>41.660216779999999</v>
      </c>
      <c r="G237" s="3">
        <v>109.07132060000001</v>
      </c>
      <c r="H237" s="3"/>
      <c r="I237" s="3"/>
      <c r="J237">
        <f t="shared" si="29"/>
        <v>2.03195862092562E-2</v>
      </c>
      <c r="K237" s="2">
        <f t="shared" si="32"/>
        <v>1.3586910494205339E-2</v>
      </c>
      <c r="L237">
        <f t="shared" si="33"/>
        <v>3.4411361045981997E-2</v>
      </c>
      <c r="M237">
        <f t="shared" si="30"/>
        <v>2.3999135770093667E-2</v>
      </c>
      <c r="N237">
        <f t="shared" si="37"/>
        <v>2.5535271143567597E-2</v>
      </c>
      <c r="O237">
        <f t="shared" si="38"/>
        <v>3.1966209709617999E-2</v>
      </c>
      <c r="P237">
        <f t="shared" si="31"/>
        <v>2.87507404265928E-2</v>
      </c>
      <c r="Q237">
        <f t="shared" si="39"/>
        <v>2.5251981669463599E-2</v>
      </c>
      <c r="R237" s="3"/>
      <c r="S237" s="3"/>
      <c r="T237">
        <f>(J237*1000)*[1]derivitives!$D$3</f>
        <v>1409914.2517602197</v>
      </c>
      <c r="U237">
        <f>(M237*1000)*[1]derivitives!$F$3</f>
        <v>9532399.7239334434</v>
      </c>
      <c r="V237">
        <f>(P237*1000)*[1]derivitives!$C$3</f>
        <v>3884724.6494186041</v>
      </c>
      <c r="W237">
        <f>(Q237*1000)*[1]derivitives!$E$3</f>
        <v>71138.854524772541</v>
      </c>
      <c r="X237" s="3"/>
      <c r="Y237" s="3"/>
      <c r="Z237">
        <f t="shared" si="44"/>
        <v>91.438578883657286</v>
      </c>
      <c r="AA237">
        <f t="shared" si="45"/>
        <v>618.21425169597956</v>
      </c>
      <c r="AB237">
        <f t="shared" si="46"/>
        <v>251.93993241339416</v>
      </c>
      <c r="AC237">
        <f t="shared" si="47"/>
        <v>4.6136392713495979</v>
      </c>
      <c r="AD237" s="3"/>
      <c r="AE237" s="3"/>
      <c r="AF237" t="str">
        <f t="shared" si="40"/>
        <v>0</v>
      </c>
      <c r="AG237" t="str">
        <f t="shared" si="41"/>
        <v>0</v>
      </c>
      <c r="AH237" t="str">
        <f t="shared" si="42"/>
        <v>0</v>
      </c>
      <c r="AI237" t="str">
        <f t="shared" si="43"/>
        <v>0</v>
      </c>
      <c r="AJ237">
        <f t="shared" si="48"/>
        <v>0</v>
      </c>
    </row>
    <row r="238" spans="1:36">
      <c r="A238" s="8">
        <v>40725.833333333336</v>
      </c>
      <c r="B238" s="5">
        <v>20</v>
      </c>
      <c r="C238" s="3">
        <v>38.25</v>
      </c>
      <c r="D238" s="3">
        <v>13.14</v>
      </c>
      <c r="E238" s="3">
        <v>28.93</v>
      </c>
      <c r="F238" s="3">
        <v>40.769793499999999</v>
      </c>
      <c r="G238" s="3">
        <v>23.618512750000001</v>
      </c>
      <c r="H238" s="3"/>
      <c r="I238" s="3"/>
      <c r="J238">
        <f t="shared" si="29"/>
        <v>1.891550677645425E-2</v>
      </c>
      <c r="K238" s="2">
        <f t="shared" si="32"/>
        <v>1.2758805947328474E-2</v>
      </c>
      <c r="L238">
        <f t="shared" si="33"/>
        <v>3.2021751593374996E-2</v>
      </c>
      <c r="M238">
        <f t="shared" si="30"/>
        <v>2.2390278770351733E-2</v>
      </c>
      <c r="N238">
        <f t="shared" si="37"/>
        <v>2.3880153314161497E-2</v>
      </c>
      <c r="O238">
        <f t="shared" si="38"/>
        <v>2.9641329855412502E-2</v>
      </c>
      <c r="P238">
        <f t="shared" si="31"/>
        <v>2.6760741584787001E-2</v>
      </c>
      <c r="Q238">
        <f t="shared" si="39"/>
        <v>2.3602918718361499E-2</v>
      </c>
      <c r="R238" s="3"/>
      <c r="S238" s="3"/>
      <c r="T238">
        <f>(J238*1000)*[1]derivitives!$D$3</f>
        <v>1312489.4527252328</v>
      </c>
      <c r="U238">
        <f>(M238*1000)*[1]derivitives!$F$3</f>
        <v>8893365.5450735725</v>
      </c>
      <c r="V238">
        <f>(P238*1000)*[1]derivitives!$C$3</f>
        <v>3615841.2245615837</v>
      </c>
      <c r="W238">
        <f>(Q238*1000)*[1]derivitives!$E$3</f>
        <v>66493.181527056629</v>
      </c>
      <c r="X238" s="3"/>
      <c r="Y238" s="3"/>
      <c r="Z238">
        <f t="shared" si="44"/>
        <v>85.120190967042248</v>
      </c>
      <c r="AA238">
        <f t="shared" si="45"/>
        <v>576.77032906020145</v>
      </c>
      <c r="AB238">
        <f t="shared" si="46"/>
        <v>234.50176677771694</v>
      </c>
      <c r="AC238">
        <f t="shared" si="47"/>
        <v>4.3123487947557306</v>
      </c>
      <c r="AD238" s="3"/>
      <c r="AE238" s="3"/>
      <c r="AF238" t="str">
        <f t="shared" si="40"/>
        <v>0</v>
      </c>
      <c r="AG238" t="str">
        <f t="shared" si="41"/>
        <v>0</v>
      </c>
      <c r="AH238" t="str">
        <f t="shared" si="42"/>
        <v>0</v>
      </c>
      <c r="AI238" t="str">
        <f t="shared" si="43"/>
        <v>0</v>
      </c>
      <c r="AJ238">
        <f t="shared" si="48"/>
        <v>0</v>
      </c>
    </row>
    <row r="239" spans="1:36">
      <c r="A239" s="8">
        <v>40725.875</v>
      </c>
      <c r="B239" s="5">
        <v>21</v>
      </c>
      <c r="C239" s="3">
        <v>36.76</v>
      </c>
      <c r="D239" s="3">
        <v>13.06</v>
      </c>
      <c r="E239" s="3">
        <v>0.02</v>
      </c>
      <c r="F239" s="3">
        <v>39.54133916</v>
      </c>
      <c r="G239" s="3">
        <v>1.6328042000000001E-2</v>
      </c>
      <c r="H239" s="3"/>
      <c r="I239" s="3"/>
      <c r="J239">
        <f t="shared" si="29"/>
        <v>1.8078490763218016E-2</v>
      </c>
      <c r="K239" s="2">
        <f t="shared" si="32"/>
        <v>1.2226287692742893E-2</v>
      </c>
      <c r="L239">
        <f t="shared" si="33"/>
        <v>3.0601367303959799E-2</v>
      </c>
      <c r="M239">
        <f t="shared" si="30"/>
        <v>2.1413827498351346E-2</v>
      </c>
      <c r="N239">
        <f t="shared" si="37"/>
        <v>2.2855111948528531E-2</v>
      </c>
      <c r="O239">
        <f t="shared" si="38"/>
        <v>2.8296104781725503E-2</v>
      </c>
      <c r="P239">
        <f t="shared" si="31"/>
        <v>2.5575608365127019E-2</v>
      </c>
      <c r="Q239">
        <f t="shared" si="39"/>
        <v>2.2586230842240533E-2</v>
      </c>
      <c r="R239" s="3"/>
      <c r="S239" s="3"/>
      <c r="T239">
        <f>(J239*1000)*[1]derivitives!$D$3</f>
        <v>1254411.4587218065</v>
      </c>
      <c r="U239">
        <f>(M239*1000)*[1]derivitives!$F$3</f>
        <v>8505521.4191509224</v>
      </c>
      <c r="V239">
        <f>(P239*1000)*[1]derivitives!$C$3</f>
        <v>3455709.1318590385</v>
      </c>
      <c r="W239">
        <f>(Q239*1000)*[1]derivitives!$E$3</f>
        <v>63629.00984092195</v>
      </c>
      <c r="X239" s="3"/>
      <c r="Y239" s="3"/>
      <c r="Z239">
        <f t="shared" si="44"/>
        <v>81.353600743944043</v>
      </c>
      <c r="AA239">
        <f t="shared" si="45"/>
        <v>551.61708611761389</v>
      </c>
      <c r="AB239">
        <f t="shared" si="46"/>
        <v>224.11656003758608</v>
      </c>
      <c r="AC239">
        <f t="shared" si="47"/>
        <v>4.1265958042231521</v>
      </c>
      <c r="AD239" s="3"/>
      <c r="AE239" s="3"/>
      <c r="AF239" t="str">
        <f t="shared" si="40"/>
        <v>0</v>
      </c>
      <c r="AG239" t="str">
        <f t="shared" si="41"/>
        <v>0</v>
      </c>
      <c r="AH239" t="str">
        <f t="shared" si="42"/>
        <v>0</v>
      </c>
      <c r="AI239" t="str">
        <f t="shared" si="43"/>
        <v>0</v>
      </c>
      <c r="AJ239">
        <f t="shared" si="48"/>
        <v>0</v>
      </c>
    </row>
    <row r="240" spans="1:36">
      <c r="A240" s="8">
        <v>40725.916666666664</v>
      </c>
      <c r="B240" s="5">
        <v>22</v>
      </c>
      <c r="C240" s="3">
        <v>35.17</v>
      </c>
      <c r="D240" s="3">
        <v>13.94</v>
      </c>
      <c r="E240" s="3">
        <v>0</v>
      </c>
      <c r="F240" s="3">
        <v>38.230438220000003</v>
      </c>
      <c r="G240" s="3">
        <v>0</v>
      </c>
      <c r="H240" s="3"/>
      <c r="I240" s="3"/>
      <c r="J240">
        <f t="shared" si="29"/>
        <v>1.7478956354184002E-2</v>
      </c>
      <c r="K240" s="2">
        <f t="shared" si="32"/>
        <v>1.1820851497624E-2</v>
      </c>
      <c r="L240">
        <f t="shared" si="33"/>
        <v>2.9586536138458002E-2</v>
      </c>
      <c r="M240">
        <f t="shared" si="30"/>
        <v>2.0703693818041002E-2</v>
      </c>
      <c r="N240">
        <f t="shared" si="37"/>
        <v>2.209719329116E-2</v>
      </c>
      <c r="O240">
        <f t="shared" si="38"/>
        <v>2.7357701590232004E-2</v>
      </c>
      <c r="P240">
        <f t="shared" si="31"/>
        <v>2.4727447440696E-2</v>
      </c>
      <c r="Q240">
        <f t="shared" si="39"/>
        <v>2.1837226311264002E-2</v>
      </c>
      <c r="R240" s="3"/>
      <c r="S240" s="3"/>
      <c r="T240">
        <f>(J240*1000)*[1]derivitives!$D$3</f>
        <v>1212811.5905447351</v>
      </c>
      <c r="U240">
        <f>(M240*1000)*[1]derivitives!$F$3</f>
        <v>8223458.0080766948</v>
      </c>
      <c r="V240">
        <f>(P240*1000)*[1]derivitives!$C$3</f>
        <v>3341107.8519990155</v>
      </c>
      <c r="W240">
        <f>(Q240*1000)*[1]derivitives!$E$3</f>
        <v>61518.944774940661</v>
      </c>
      <c r="X240" s="3"/>
      <c r="Y240" s="3"/>
      <c r="Z240">
        <f t="shared" si="44"/>
        <v>78.655682893188242</v>
      </c>
      <c r="AA240">
        <f t="shared" si="45"/>
        <v>533.32414565580598</v>
      </c>
      <c r="AB240">
        <f t="shared" si="46"/>
        <v>216.68420863354416</v>
      </c>
      <c r="AC240">
        <f t="shared" si="47"/>
        <v>3.9897496444340015</v>
      </c>
      <c r="AD240" s="3"/>
      <c r="AE240" s="3"/>
      <c r="AF240" t="str">
        <f t="shared" si="40"/>
        <v>0</v>
      </c>
      <c r="AG240" t="str">
        <f t="shared" si="41"/>
        <v>0</v>
      </c>
      <c r="AH240" t="str">
        <f t="shared" si="42"/>
        <v>0</v>
      </c>
      <c r="AI240" t="str">
        <f t="shared" si="43"/>
        <v>0</v>
      </c>
      <c r="AJ240">
        <f t="shared" si="48"/>
        <v>0</v>
      </c>
    </row>
    <row r="241" spans="1:36">
      <c r="A241" s="8">
        <v>40725.958333333336</v>
      </c>
      <c r="B241" s="5">
        <v>23</v>
      </c>
      <c r="C241" s="3">
        <v>33.549999999999997</v>
      </c>
      <c r="D241" s="3">
        <v>15.31</v>
      </c>
      <c r="E241" s="3">
        <v>0</v>
      </c>
      <c r="F241" s="3">
        <v>36.8948033</v>
      </c>
      <c r="G241" s="3">
        <v>0</v>
      </c>
      <c r="H241" s="3"/>
      <c r="I241" s="3"/>
      <c r="J241">
        <f t="shared" si="29"/>
        <v>1.6868304068759998E-2</v>
      </c>
      <c r="K241" s="2">
        <f t="shared" si="32"/>
        <v>1.1407873180359998E-2</v>
      </c>
      <c r="L241">
        <f t="shared" si="33"/>
        <v>2.8552888273869998E-2</v>
      </c>
      <c r="M241">
        <f t="shared" si="30"/>
        <v>1.9980380727114999E-2</v>
      </c>
      <c r="N241">
        <f t="shared" si="37"/>
        <v>2.1325196307399999E-2</v>
      </c>
      <c r="O241">
        <f t="shared" si="38"/>
        <v>2.6401921241480001E-2</v>
      </c>
      <c r="P241">
        <f t="shared" si="31"/>
        <v>2.3863558774439998E-2</v>
      </c>
      <c r="Q241">
        <f t="shared" si="39"/>
        <v>2.107431164496E-2</v>
      </c>
      <c r="R241" s="3"/>
      <c r="S241" s="3"/>
      <c r="T241">
        <f>(J241*1000)*[1]derivitives!$D$3</f>
        <v>1170440.2867581914</v>
      </c>
      <c r="U241">
        <f>(M241*1000)*[1]derivitives!$F$3</f>
        <v>7936159.7664103201</v>
      </c>
      <c r="V241">
        <f>(P241*1000)*[1]derivitives!$C$3</f>
        <v>3224381.4809086216</v>
      </c>
      <c r="W241">
        <f>(Q241*1000)*[1]derivitives!$E$3</f>
        <v>59369.692642121081</v>
      </c>
      <c r="X241" s="3"/>
      <c r="Y241" s="3"/>
      <c r="Z241">
        <f t="shared" si="44"/>
        <v>75.907734357415748</v>
      </c>
      <c r="AA241">
        <f t="shared" si="45"/>
        <v>514.69170549077489</v>
      </c>
      <c r="AB241">
        <f t="shared" si="46"/>
        <v>209.11403656284773</v>
      </c>
      <c r="AC241">
        <f t="shared" si="47"/>
        <v>3.8503620466121204</v>
      </c>
      <c r="AD241" s="3"/>
      <c r="AE241" s="3"/>
      <c r="AF241">
        <f t="shared" si="40"/>
        <v>2182.6620554876208</v>
      </c>
      <c r="AG241">
        <f t="shared" si="41"/>
        <v>14686.013248234685</v>
      </c>
      <c r="AH241">
        <f t="shared" si="42"/>
        <v>6015.4928447085322</v>
      </c>
      <c r="AI241">
        <f t="shared" si="43"/>
        <v>109.1544070523609</v>
      </c>
      <c r="AJ241">
        <f t="shared" si="48"/>
        <v>22993.322555483199</v>
      </c>
    </row>
    <row r="242" spans="1:36">
      <c r="A242" s="8">
        <v>40726</v>
      </c>
      <c r="B242" s="5">
        <v>0</v>
      </c>
      <c r="C242" s="3">
        <v>30.94</v>
      </c>
      <c r="D242" s="3">
        <v>31.89</v>
      </c>
      <c r="E242" s="3">
        <v>2.4E-2</v>
      </c>
      <c r="F242" s="3">
        <v>34.742947039999997</v>
      </c>
      <c r="G242" s="3">
        <v>1.9593650000000001E-2</v>
      </c>
      <c r="H242" s="3"/>
      <c r="I242" s="3"/>
      <c r="J242">
        <f t="shared" si="29"/>
        <v>1.5884703985802551E-2</v>
      </c>
      <c r="K242" s="2">
        <f t="shared" si="32"/>
        <v>1.0742645974130483E-2</v>
      </c>
      <c r="L242">
        <f t="shared" si="33"/>
        <v>2.6887956627890997E-2</v>
      </c>
      <c r="M242">
        <f t="shared" si="30"/>
        <v>1.881530130101074E-2</v>
      </c>
      <c r="N242">
        <f t="shared" si="37"/>
        <v>2.0081684885972898E-2</v>
      </c>
      <c r="O242">
        <f t="shared" si="38"/>
        <v>2.4862439876411499E-2</v>
      </c>
      <c r="P242">
        <f t="shared" si="31"/>
        <v>2.2472062381192197E-2</v>
      </c>
      <c r="Q242">
        <f t="shared" si="39"/>
        <v>1.9845432846100901E-2</v>
      </c>
      <c r="R242" s="3"/>
      <c r="S242" s="3"/>
      <c r="T242">
        <f>(J242*1000)*[1]derivitives!$D$3</f>
        <v>1102191.2702323277</v>
      </c>
      <c r="U242">
        <f>(M242*1000)*[1]derivitives!$F$3</f>
        <v>7473392.9857166419</v>
      </c>
      <c r="V242">
        <f>(P242*1000)*[1]derivitives!$C$3</f>
        <v>3036366.1373654353</v>
      </c>
      <c r="W242">
        <f>(Q242*1000)*[1]derivitives!$E$3</f>
        <v>55907.745328642312</v>
      </c>
      <c r="X242" s="3"/>
      <c r="Y242" s="3"/>
      <c r="Z242">
        <f t="shared" si="44"/>
        <v>71.481512639647377</v>
      </c>
      <c r="AA242">
        <f t="shared" si="45"/>
        <v>484.67942869566707</v>
      </c>
      <c r="AB242">
        <f t="shared" si="46"/>
        <v>196.92048947269794</v>
      </c>
      <c r="AC242">
        <f t="shared" si="47"/>
        <v>3.6258409155437685</v>
      </c>
      <c r="AD242" s="3"/>
      <c r="AE242" s="3"/>
      <c r="AF242" t="str">
        <f t="shared" si="40"/>
        <v>0</v>
      </c>
      <c r="AG242" t="str">
        <f t="shared" si="41"/>
        <v>0</v>
      </c>
      <c r="AH242" t="str">
        <f t="shared" si="42"/>
        <v>0</v>
      </c>
      <c r="AI242" t="str">
        <f t="shared" si="43"/>
        <v>0</v>
      </c>
      <c r="AJ242">
        <f t="shared" si="48"/>
        <v>0</v>
      </c>
    </row>
    <row r="243" spans="1:36">
      <c r="A243" s="8">
        <v>40726.041666666664</v>
      </c>
      <c r="B243" s="5">
        <v>1</v>
      </c>
      <c r="C243" s="3">
        <v>29.61</v>
      </c>
      <c r="D243" s="3">
        <v>32.840000000000003</v>
      </c>
      <c r="E243" s="3">
        <v>2E-3</v>
      </c>
      <c r="F243" s="3">
        <v>33.646407259999997</v>
      </c>
      <c r="G243" s="3">
        <v>1.6328040000000001E-3</v>
      </c>
      <c r="H243" s="3"/>
      <c r="I243" s="3"/>
      <c r="J243">
        <f t="shared" si="29"/>
        <v>1.5383156449196267E-2</v>
      </c>
      <c r="K243" s="2">
        <f t="shared" si="32"/>
        <v>1.0403479687237793E-2</v>
      </c>
      <c r="L243">
        <f t="shared" si="33"/>
        <v>2.6038987071313597E-2</v>
      </c>
      <c r="M243">
        <f t="shared" si="30"/>
        <v>1.8221233379275694E-2</v>
      </c>
      <c r="N243">
        <f t="shared" si="37"/>
        <v>1.9447645187682178E-2</v>
      </c>
      <c r="O243">
        <f t="shared" si="38"/>
        <v>2.4077401283135E-2</v>
      </c>
      <c r="P243">
        <f t="shared" si="31"/>
        <v>2.1762523235408587E-2</v>
      </c>
      <c r="Q243">
        <f t="shared" si="39"/>
        <v>1.9218849618314181E-2</v>
      </c>
      <c r="R243" s="3"/>
      <c r="S243" s="3"/>
      <c r="T243">
        <f>(J243*1000)*[1]derivitives!$D$3</f>
        <v>1067390.412945465</v>
      </c>
      <c r="U243">
        <f>(M243*1000)*[1]derivitives!$F$3</f>
        <v>7237430.6182633257</v>
      </c>
      <c r="V243">
        <f>(P243*1000)*[1]derivitives!$C$3</f>
        <v>2940495.0687092859</v>
      </c>
      <c r="W243">
        <f>(Q243*1000)*[1]derivitives!$E$3</f>
        <v>54142.560573139162</v>
      </c>
      <c r="X243" s="3"/>
      <c r="Y243" s="3"/>
      <c r="Z243">
        <f t="shared" si="44"/>
        <v>69.224537841165187</v>
      </c>
      <c r="AA243">
        <f t="shared" si="45"/>
        <v>469.37632531684972</v>
      </c>
      <c r="AB243">
        <f t="shared" si="46"/>
        <v>190.70286718607204</v>
      </c>
      <c r="AC243">
        <f t="shared" si="47"/>
        <v>3.5113616234103673</v>
      </c>
      <c r="AD243" s="3"/>
      <c r="AE243" s="3"/>
      <c r="AF243" t="str">
        <f t="shared" si="40"/>
        <v>0</v>
      </c>
      <c r="AG243" t="str">
        <f t="shared" si="41"/>
        <v>0</v>
      </c>
      <c r="AH243" t="str">
        <f t="shared" si="42"/>
        <v>0</v>
      </c>
      <c r="AI243" t="str">
        <f t="shared" si="43"/>
        <v>0</v>
      </c>
      <c r="AJ243">
        <f t="shared" si="48"/>
        <v>0</v>
      </c>
    </row>
    <row r="244" spans="1:36">
      <c r="A244" s="8">
        <v>40726.083333333336</v>
      </c>
      <c r="B244" s="5">
        <v>2</v>
      </c>
      <c r="C244" s="3">
        <v>28.67</v>
      </c>
      <c r="D244" s="3">
        <v>32.94</v>
      </c>
      <c r="E244" s="3">
        <v>4.0000000000000001E-3</v>
      </c>
      <c r="F244" s="3">
        <v>32.871409219999997</v>
      </c>
      <c r="G244" s="3">
        <v>3.2656080000000001E-3</v>
      </c>
      <c r="H244" s="3"/>
      <c r="I244" s="3"/>
      <c r="J244">
        <f t="shared" si="29"/>
        <v>1.5028846395232534E-2</v>
      </c>
      <c r="K244" s="2">
        <f t="shared" si="32"/>
        <v>1.0163860855715589E-2</v>
      </c>
      <c r="L244">
        <f t="shared" si="33"/>
        <v>2.5439248580957197E-2</v>
      </c>
      <c r="M244">
        <f t="shared" si="30"/>
        <v>1.7801554718336395E-2</v>
      </c>
      <c r="N244">
        <f t="shared" si="37"/>
        <v>1.8999718111964367E-2</v>
      </c>
      <c r="O244">
        <f t="shared" si="38"/>
        <v>2.3522844933590002E-2</v>
      </c>
      <c r="P244">
        <f t="shared" si="31"/>
        <v>2.1261281522777183E-2</v>
      </c>
      <c r="Q244">
        <f t="shared" si="39"/>
        <v>1.8776192529268366E-2</v>
      </c>
      <c r="R244" s="3"/>
      <c r="S244" s="3"/>
      <c r="T244">
        <f>(J244*1000)*[1]derivitives!$D$3</f>
        <v>1042805.9165152257</v>
      </c>
      <c r="U244">
        <f>(M244*1000)*[1]derivitives!$F$3</f>
        <v>7070735.2509799842</v>
      </c>
      <c r="V244">
        <f>(P244*1000)*[1]derivitives!$C$3</f>
        <v>2872768.6029736428</v>
      </c>
      <c r="W244">
        <f>(Q244*1000)*[1]derivitives!$E$3</f>
        <v>52895.525046415751</v>
      </c>
      <c r="X244" s="3"/>
      <c r="Y244" s="3"/>
      <c r="Z244">
        <f t="shared" si="44"/>
        <v>67.630134909678446</v>
      </c>
      <c r="AA244">
        <f t="shared" si="45"/>
        <v>458.5654639670559</v>
      </c>
      <c r="AB244">
        <f t="shared" si="46"/>
        <v>186.31053497725262</v>
      </c>
      <c r="AC244">
        <f t="shared" si="47"/>
        <v>3.4304863813602471</v>
      </c>
      <c r="AD244" s="3"/>
      <c r="AE244" s="3"/>
      <c r="AF244" t="str">
        <f t="shared" si="40"/>
        <v>0</v>
      </c>
      <c r="AG244" t="str">
        <f t="shared" si="41"/>
        <v>0</v>
      </c>
      <c r="AH244" t="str">
        <f t="shared" si="42"/>
        <v>0</v>
      </c>
      <c r="AI244" t="str">
        <f t="shared" si="43"/>
        <v>0</v>
      </c>
      <c r="AJ244">
        <f t="shared" si="48"/>
        <v>0</v>
      </c>
    </row>
    <row r="245" spans="1:36">
      <c r="A245" s="8">
        <v>40726.125</v>
      </c>
      <c r="B245" s="5">
        <v>3</v>
      </c>
      <c r="C245" s="3">
        <v>26.51</v>
      </c>
      <c r="D245" s="3">
        <v>33.950000000000003</v>
      </c>
      <c r="E245" s="3">
        <v>2E-3</v>
      </c>
      <c r="F245" s="3">
        <v>31.09056266</v>
      </c>
      <c r="G245" s="3">
        <v>1.6328040000000001E-3</v>
      </c>
      <c r="H245" s="3"/>
      <c r="I245" s="3"/>
      <c r="J245">
        <f t="shared" si="29"/>
        <v>1.4214624298076269E-2</v>
      </c>
      <c r="K245" s="2">
        <f t="shared" si="32"/>
        <v>9.6132125369177944E-3</v>
      </c>
      <c r="L245">
        <f t="shared" si="33"/>
        <v>2.4061018935373601E-2</v>
      </c>
      <c r="M245">
        <f t="shared" si="30"/>
        <v>1.68371157361457E-2</v>
      </c>
      <c r="N245">
        <f t="shared" si="37"/>
        <v>1.7970367008882181E-2</v>
      </c>
      <c r="O245">
        <f t="shared" si="38"/>
        <v>2.2248438887374999E-2</v>
      </c>
      <c r="P245">
        <f t="shared" si="31"/>
        <v>2.0109402948128588E-2</v>
      </c>
      <c r="Q245">
        <f t="shared" si="39"/>
        <v>1.7758951182794181E-2</v>
      </c>
      <c r="R245" s="3"/>
      <c r="S245" s="3"/>
      <c r="T245">
        <f>(J245*1000)*[1]derivitives!$D$3</f>
        <v>986309.5229835615</v>
      </c>
      <c r="U245">
        <f>(M245*1000)*[1]derivitives!$F$3</f>
        <v>6687662.3780375523</v>
      </c>
      <c r="V245">
        <f>(P245*1000)*[1]derivitives!$C$3</f>
        <v>2717129.7906968049</v>
      </c>
      <c r="W245">
        <f>(Q245*1000)*[1]derivitives!$E$3</f>
        <v>50029.794146138731</v>
      </c>
      <c r="X245" s="3"/>
      <c r="Y245" s="3"/>
      <c r="Z245">
        <f t="shared" si="44"/>
        <v>63.966117803575898</v>
      </c>
      <c r="AA245">
        <f t="shared" si="45"/>
        <v>433.72165586524744</v>
      </c>
      <c r="AB245">
        <f t="shared" si="46"/>
        <v>176.21673544585059</v>
      </c>
      <c r="AC245">
        <f t="shared" si="47"/>
        <v>3.2446322695536813</v>
      </c>
      <c r="AD245" s="3"/>
      <c r="AE245" s="3"/>
      <c r="AF245" t="str">
        <f t="shared" si="40"/>
        <v>0</v>
      </c>
      <c r="AG245" t="str">
        <f t="shared" si="41"/>
        <v>0</v>
      </c>
      <c r="AH245" t="str">
        <f t="shared" si="42"/>
        <v>0</v>
      </c>
      <c r="AI245" t="str">
        <f t="shared" si="43"/>
        <v>0</v>
      </c>
      <c r="AJ245">
        <f t="shared" si="48"/>
        <v>0</v>
      </c>
    </row>
    <row r="246" spans="1:36">
      <c r="A246" s="8">
        <v>40726.166666666664</v>
      </c>
      <c r="B246" s="5">
        <v>4</v>
      </c>
      <c r="C246" s="3">
        <v>25.51</v>
      </c>
      <c r="D246" s="3">
        <v>39.76</v>
      </c>
      <c r="E246" s="3">
        <v>0</v>
      </c>
      <c r="F246" s="3">
        <v>30.266096659999999</v>
      </c>
      <c r="G246" s="3">
        <v>0</v>
      </c>
      <c r="H246" s="3"/>
      <c r="I246" s="3"/>
      <c r="J246">
        <f t="shared" si="29"/>
        <v>1.3837659392951999E-2</v>
      </c>
      <c r="K246" s="2">
        <f t="shared" si="32"/>
        <v>9.3582770872719986E-3</v>
      </c>
      <c r="L246">
        <f t="shared" si="33"/>
        <v>2.3422932205174E-2</v>
      </c>
      <c r="M246">
        <f t="shared" si="30"/>
        <v>1.6390604646222998E-2</v>
      </c>
      <c r="N246">
        <f t="shared" si="37"/>
        <v>1.7493803869479997E-2</v>
      </c>
      <c r="O246">
        <f t="shared" si="38"/>
        <v>2.1658418769896E-2</v>
      </c>
      <c r="P246">
        <f t="shared" si="31"/>
        <v>1.9576111319687999E-2</v>
      </c>
      <c r="Q246">
        <f t="shared" si="39"/>
        <v>1.7287994412192E-2</v>
      </c>
      <c r="R246" s="3"/>
      <c r="S246" s="3"/>
      <c r="T246">
        <f>(J246*1000)*[1]derivitives!$D$3</f>
        <v>960153.07537312573</v>
      </c>
      <c r="U246">
        <f>(M246*1000)*[1]derivitives!$F$3</f>
        <v>6510309.2336957315</v>
      </c>
      <c r="V246">
        <f>(P246*1000)*[1]derivitives!$C$3</f>
        <v>2645072.8243859289</v>
      </c>
      <c r="W246">
        <f>(Q246*1000)*[1]derivitives!$E$3</f>
        <v>48703.033908868332</v>
      </c>
      <c r="X246" s="3"/>
      <c r="Y246" s="3"/>
      <c r="Z246">
        <f t="shared" si="44"/>
        <v>62.269767550248694</v>
      </c>
      <c r="AA246">
        <f t="shared" si="45"/>
        <v>422.21959504210298</v>
      </c>
      <c r="AB246">
        <f t="shared" si="46"/>
        <v>171.54355295272504</v>
      </c>
      <c r="AC246">
        <f t="shared" si="47"/>
        <v>3.1585865611257469</v>
      </c>
      <c r="AD246" s="3"/>
      <c r="AE246" s="3"/>
      <c r="AF246" t="str">
        <f t="shared" si="40"/>
        <v>0</v>
      </c>
      <c r="AG246" t="str">
        <f t="shared" si="41"/>
        <v>0</v>
      </c>
      <c r="AH246" t="str">
        <f t="shared" si="42"/>
        <v>0</v>
      </c>
      <c r="AI246" t="str">
        <f t="shared" si="43"/>
        <v>0</v>
      </c>
      <c r="AJ246">
        <f t="shared" si="48"/>
        <v>0</v>
      </c>
    </row>
    <row r="247" spans="1:36">
      <c r="A247" s="8">
        <v>40726.208333333336</v>
      </c>
      <c r="B247" s="5">
        <v>5</v>
      </c>
      <c r="C247" s="3">
        <v>24.36</v>
      </c>
      <c r="D247" s="3">
        <v>50.36</v>
      </c>
      <c r="E247" s="3">
        <v>1E-3</v>
      </c>
      <c r="F247" s="3">
        <v>29.317960759999998</v>
      </c>
      <c r="G247" s="3">
        <v>8.1640200000000003E-4</v>
      </c>
      <c r="H247" s="3"/>
      <c r="I247" s="3"/>
      <c r="J247">
        <f t="shared" si="29"/>
        <v>1.3404181184434132E-2</v>
      </c>
      <c r="K247" s="2">
        <f t="shared" si="32"/>
        <v>9.0651187482148968E-3</v>
      </c>
      <c r="L247">
        <f t="shared" si="33"/>
        <v>2.2689186078563798E-2</v>
      </c>
      <c r="M247">
        <f t="shared" si="30"/>
        <v>1.5877152413389349E-2</v>
      </c>
      <c r="N247">
        <f t="shared" si="37"/>
        <v>1.694579221498109E-2</v>
      </c>
      <c r="O247">
        <f t="shared" si="38"/>
        <v>2.09799488437955E-2</v>
      </c>
      <c r="P247">
        <f t="shared" si="31"/>
        <v>1.8962870529388297E-2</v>
      </c>
      <c r="Q247">
        <f t="shared" si="39"/>
        <v>1.6746430081813091E-2</v>
      </c>
      <c r="R247" s="3"/>
      <c r="S247" s="3"/>
      <c r="T247">
        <f>(J247*1000)*[1]derivitives!$D$3</f>
        <v>930075.34161797538</v>
      </c>
      <c r="U247">
        <f>(M247*1000)*[1]derivitives!$F$3</f>
        <v>6306367.226391634</v>
      </c>
      <c r="V247">
        <f>(P247*1000)*[1]derivitives!$C$3</f>
        <v>2562213.3369863373</v>
      </c>
      <c r="W247">
        <f>(Q247*1000)*[1]derivitives!$E$3</f>
        <v>47177.360929261369</v>
      </c>
      <c r="X247" s="3"/>
      <c r="Y247" s="3"/>
      <c r="Z247">
        <f t="shared" si="44"/>
        <v>60.319106205292172</v>
      </c>
      <c r="AA247">
        <f t="shared" si="45"/>
        <v>408.99314010040302</v>
      </c>
      <c r="AB247">
        <f t="shared" si="46"/>
        <v>166.16978375691193</v>
      </c>
      <c r="AC247">
        <f t="shared" si="47"/>
        <v>3.0596405657063168</v>
      </c>
      <c r="AD247" s="3"/>
      <c r="AE247" s="3"/>
      <c r="AF247" t="str">
        <f t="shared" si="40"/>
        <v>0</v>
      </c>
      <c r="AG247" t="str">
        <f t="shared" si="41"/>
        <v>0</v>
      </c>
      <c r="AH247" t="str">
        <f t="shared" si="42"/>
        <v>0</v>
      </c>
      <c r="AI247" t="str">
        <f t="shared" si="43"/>
        <v>0</v>
      </c>
      <c r="AJ247">
        <f t="shared" si="48"/>
        <v>0</v>
      </c>
    </row>
    <row r="248" spans="1:36">
      <c r="A248" s="8">
        <v>40726.25</v>
      </c>
      <c r="B248" s="5">
        <v>6</v>
      </c>
      <c r="C248" s="3">
        <v>24.54</v>
      </c>
      <c r="D248" s="3">
        <v>49.59</v>
      </c>
      <c r="E248" s="3">
        <v>23.37</v>
      </c>
      <c r="F248" s="3">
        <v>29.466364639999998</v>
      </c>
      <c r="G248" s="3">
        <v>19.079317079999999</v>
      </c>
      <c r="H248" s="3"/>
      <c r="I248" s="3"/>
      <c r="J248">
        <f t="shared" si="29"/>
        <v>1.3694620305780359E-2</v>
      </c>
      <c r="K248" s="2">
        <f t="shared" si="32"/>
        <v>9.2344221409468106E-3</v>
      </c>
      <c r="L248">
        <f t="shared" si="33"/>
        <v>2.3183698004787999E-2</v>
      </c>
      <c r="M248">
        <f t="shared" si="30"/>
        <v>1.6209060072867404E-2</v>
      </c>
      <c r="N248">
        <f t="shared" si="37"/>
        <v>1.7286191327669679E-2</v>
      </c>
      <c r="O248">
        <f t="shared" si="38"/>
        <v>2.1462947048714001E-2</v>
      </c>
      <c r="P248">
        <f t="shared" si="31"/>
        <v>1.9374569188191838E-2</v>
      </c>
      <c r="Q248">
        <f t="shared" si="39"/>
        <v>1.7085820048117682E-2</v>
      </c>
      <c r="R248" s="3"/>
      <c r="S248" s="3"/>
      <c r="T248">
        <f>(J248*1000)*[1]derivitives!$D$3</f>
        <v>950228.0284019328</v>
      </c>
      <c r="U248">
        <f>(M248*1000)*[1]derivitives!$F$3</f>
        <v>6438200.1603726428</v>
      </c>
      <c r="V248">
        <f>(P248*1000)*[1]derivitives!$C$3</f>
        <v>2617840.9801098309</v>
      </c>
      <c r="W248">
        <f>(Q248*1000)*[1]derivitives!$E$3</f>
        <v>48133.47652272808</v>
      </c>
      <c r="X248" s="3"/>
      <c r="Y248" s="3"/>
      <c r="Z248">
        <f t="shared" si="44"/>
        <v>61.626088553978946</v>
      </c>
      <c r="AA248">
        <f t="shared" si="45"/>
        <v>417.54303320080737</v>
      </c>
      <c r="AB248">
        <f t="shared" si="46"/>
        <v>169.77745892404297</v>
      </c>
      <c r="AC248">
        <f t="shared" si="47"/>
        <v>3.1216484864050069</v>
      </c>
      <c r="AD248" s="3"/>
      <c r="AE248" s="3"/>
      <c r="AF248" t="str">
        <f t="shared" si="40"/>
        <v>0</v>
      </c>
      <c r="AG248" t="str">
        <f t="shared" si="41"/>
        <v>0</v>
      </c>
      <c r="AH248" t="str">
        <f t="shared" si="42"/>
        <v>0</v>
      </c>
      <c r="AI248" t="str">
        <f t="shared" si="43"/>
        <v>0</v>
      </c>
      <c r="AJ248">
        <f t="shared" si="48"/>
        <v>0</v>
      </c>
    </row>
    <row r="249" spans="1:36">
      <c r="A249" s="8">
        <v>40726.291666666664</v>
      </c>
      <c r="B249" s="5">
        <v>7</v>
      </c>
      <c r="C249" s="3">
        <v>25.67</v>
      </c>
      <c r="D249" s="3">
        <v>39.03</v>
      </c>
      <c r="E249" s="3">
        <v>165.6</v>
      </c>
      <c r="F249" s="3">
        <v>30.398011220000001</v>
      </c>
      <c r="G249" s="3">
        <v>135.19618779999999</v>
      </c>
      <c r="H249" s="3"/>
      <c r="I249" s="3"/>
      <c r="J249">
        <f t="shared" si="29"/>
        <v>1.54753046528466E-2</v>
      </c>
      <c r="K249" s="2">
        <f t="shared" si="32"/>
        <v>1.0273635688483419E-2</v>
      </c>
      <c r="L249">
        <f t="shared" si="33"/>
        <v>2.6215425020378002E-2</v>
      </c>
      <c r="M249">
        <f t="shared" si="30"/>
        <v>1.8244530354430709E-2</v>
      </c>
      <c r="N249">
        <f t="shared" si="37"/>
        <v>1.9374378807538797E-2</v>
      </c>
      <c r="O249">
        <f t="shared" si="38"/>
        <v>2.4422941538081999E-2</v>
      </c>
      <c r="P249">
        <f t="shared" si="31"/>
        <v>2.1898660172810398E-2</v>
      </c>
      <c r="Q249">
        <f t="shared" si="39"/>
        <v>1.9167672331242801E-2</v>
      </c>
      <c r="R249" s="3"/>
      <c r="S249" s="3"/>
      <c r="T249">
        <f>(J249*1000)*[1]derivitives!$D$3</f>
        <v>1073784.2963770835</v>
      </c>
      <c r="U249">
        <f>(M249*1000)*[1]derivitives!$F$3</f>
        <v>7246684.1214587558</v>
      </c>
      <c r="V249">
        <f>(P249*1000)*[1]derivitives!$C$3</f>
        <v>2958889.5346803959</v>
      </c>
      <c r="W249">
        <f>(Q249*1000)*[1]derivitives!$E$3</f>
        <v>53998.386003887601</v>
      </c>
      <c r="X249" s="3"/>
      <c r="Y249" s="3"/>
      <c r="Z249">
        <f t="shared" si="44"/>
        <v>69.639206757239378</v>
      </c>
      <c r="AA249">
        <f t="shared" si="45"/>
        <v>469.97645201308615</v>
      </c>
      <c r="AB249">
        <f t="shared" si="46"/>
        <v>191.89582188216238</v>
      </c>
      <c r="AC249">
        <f t="shared" si="47"/>
        <v>3.5020113258961265</v>
      </c>
      <c r="AD249" s="3"/>
      <c r="AE249" s="3"/>
      <c r="AF249" t="str">
        <f t="shared" si="40"/>
        <v>0</v>
      </c>
      <c r="AG249" t="str">
        <f t="shared" si="41"/>
        <v>0</v>
      </c>
      <c r="AH249" t="str">
        <f t="shared" si="42"/>
        <v>0</v>
      </c>
      <c r="AI249" t="str">
        <f t="shared" si="43"/>
        <v>0</v>
      </c>
      <c r="AJ249">
        <f t="shared" si="48"/>
        <v>0</v>
      </c>
    </row>
    <row r="250" spans="1:36">
      <c r="A250" s="8">
        <v>40726.333333333336</v>
      </c>
      <c r="B250" s="5">
        <v>8</v>
      </c>
      <c r="C250" s="3">
        <v>30.22</v>
      </c>
      <c r="D250" s="3">
        <v>29.49</v>
      </c>
      <c r="E250" s="3">
        <v>276.10000000000002</v>
      </c>
      <c r="F250" s="3">
        <v>34.149331519999997</v>
      </c>
      <c r="G250" s="3">
        <v>225.4086198</v>
      </c>
      <c r="H250" s="3"/>
      <c r="I250" s="3"/>
      <c r="J250">
        <f t="shared" si="29"/>
        <v>1.8242916738150598E-2</v>
      </c>
      <c r="K250" s="2">
        <f t="shared" si="32"/>
        <v>1.2017119126608218E-2</v>
      </c>
      <c r="L250">
        <f t="shared" si="33"/>
        <v>3.0913799197347998E-2</v>
      </c>
      <c r="M250">
        <f t="shared" si="30"/>
        <v>2.1465459161978107E-2</v>
      </c>
      <c r="N250">
        <f t="shared" ref="N250:N267" si="49">(0.000578*F250)+(0.000013346*G250)</f>
        <v>2.2746617058410794E-2</v>
      </c>
      <c r="O250">
        <f t="shared" ref="O250:O267" si="50">(0.0007156*F250)+(0.00001975*G250)</f>
        <v>2.8889081876762E-2</v>
      </c>
      <c r="P250">
        <f t="shared" si="31"/>
        <v>2.5817849467586397E-2</v>
      </c>
      <c r="Q250">
        <f t="shared" ref="Q250:Q267" si="51">(0.0005712*F250)+(0.000013346*G250)</f>
        <v>2.25144016040748E-2</v>
      </c>
      <c r="R250" s="3"/>
      <c r="S250" s="3"/>
      <c r="T250">
        <f>(J250*1000)*[1]derivitives!$D$3</f>
        <v>1265820.4767514851</v>
      </c>
      <c r="U250">
        <f>(M250*1000)*[1]derivitives!$F$3</f>
        <v>8526029.3933053631</v>
      </c>
      <c r="V250">
        <f>(P250*1000)*[1]derivitives!$C$3</f>
        <v>3488440.1143611758</v>
      </c>
      <c r="W250">
        <f>(Q250*1000)*[1]derivitives!$E$3</f>
        <v>63426.655435973356</v>
      </c>
      <c r="X250" s="3"/>
      <c r="Y250" s="3"/>
      <c r="Z250">
        <f t="shared" si="44"/>
        <v>82.093521199240811</v>
      </c>
      <c r="AA250">
        <f t="shared" si="45"/>
        <v>552.94711027342601</v>
      </c>
      <c r="AB250">
        <f t="shared" si="46"/>
        <v>226.23929517677971</v>
      </c>
      <c r="AC250">
        <f t="shared" si="47"/>
        <v>4.1134723116446157</v>
      </c>
      <c r="AD250" s="3"/>
      <c r="AE250" s="3"/>
      <c r="AF250" t="str">
        <f t="shared" si="40"/>
        <v>0</v>
      </c>
      <c r="AG250" t="str">
        <f t="shared" si="41"/>
        <v>0</v>
      </c>
      <c r="AH250" t="str">
        <f t="shared" si="42"/>
        <v>0</v>
      </c>
      <c r="AI250" t="str">
        <f t="shared" si="43"/>
        <v>0</v>
      </c>
      <c r="AJ250">
        <f t="shared" si="48"/>
        <v>0</v>
      </c>
    </row>
    <row r="251" spans="1:36">
      <c r="A251" s="8">
        <v>40726.375</v>
      </c>
      <c r="B251" s="5">
        <v>9</v>
      </c>
      <c r="C251" s="3">
        <v>32.630000000000003</v>
      </c>
      <c r="D251" s="3">
        <v>24.32</v>
      </c>
      <c r="E251" s="3">
        <v>423.6</v>
      </c>
      <c r="F251" s="3">
        <v>36.136294579999998</v>
      </c>
      <c r="G251" s="3">
        <v>345.8279296</v>
      </c>
      <c r="H251" s="3"/>
      <c r="I251" s="3"/>
      <c r="J251">
        <f t="shared" si="29"/>
        <v>2.0556288336619197E-2</v>
      </c>
      <c r="K251" s="2">
        <f t="shared" si="32"/>
        <v>1.3410468577925438E-2</v>
      </c>
      <c r="L251">
        <f t="shared" si="33"/>
        <v>3.4847854174502001E-2</v>
      </c>
      <c r="M251">
        <f t="shared" si="30"/>
        <v>2.412916137621372E-2</v>
      </c>
      <c r="N251">
        <f t="shared" si="49"/>
        <v>2.5502197815681596E-2</v>
      </c>
      <c r="O251">
        <f t="shared" si="50"/>
        <v>3.2689234011048E-2</v>
      </c>
      <c r="P251">
        <f t="shared" si="31"/>
        <v>2.9095715913364798E-2</v>
      </c>
      <c r="Q251">
        <f t="shared" si="51"/>
        <v>2.5256471012537599E-2</v>
      </c>
      <c r="R251" s="3"/>
      <c r="S251" s="3"/>
      <c r="T251">
        <f>(J251*1000)*[1]derivitives!$D$3</f>
        <v>1426338.2920607561</v>
      </c>
      <c r="U251">
        <f>(M251*1000)*[1]derivitives!$F$3</f>
        <v>9584045.5858410057</v>
      </c>
      <c r="V251">
        <f>(P251*1000)*[1]derivitives!$C$3</f>
        <v>3931336.8325145501</v>
      </c>
      <c r="W251">
        <f>(Q251*1000)*[1]derivitives!$E$3</f>
        <v>71151.501719279229</v>
      </c>
      <c r="X251" s="3"/>
      <c r="Y251" s="3"/>
      <c r="Z251">
        <f t="shared" si="44"/>
        <v>92.503743593308272</v>
      </c>
      <c r="AA251">
        <f t="shared" si="45"/>
        <v>621.56369242413257</v>
      </c>
      <c r="AB251">
        <f t="shared" si="46"/>
        <v>254.96291893589861</v>
      </c>
      <c r="AC251">
        <f t="shared" si="47"/>
        <v>4.6144594925021352</v>
      </c>
      <c r="AD251" s="3"/>
      <c r="AE251" s="3"/>
      <c r="AF251" t="str">
        <f t="shared" si="40"/>
        <v>0</v>
      </c>
      <c r="AG251" t="str">
        <f t="shared" si="41"/>
        <v>0</v>
      </c>
      <c r="AH251" t="str">
        <f t="shared" si="42"/>
        <v>0</v>
      </c>
      <c r="AI251" t="str">
        <f t="shared" si="43"/>
        <v>0</v>
      </c>
      <c r="AJ251">
        <f t="shared" si="48"/>
        <v>0</v>
      </c>
    </row>
    <row r="252" spans="1:36">
      <c r="A252" s="8">
        <v>40726.416666666664</v>
      </c>
      <c r="B252" s="5">
        <v>10</v>
      </c>
      <c r="C252" s="3">
        <v>36.54</v>
      </c>
      <c r="D252" s="3">
        <v>17.68</v>
      </c>
      <c r="E252" s="3">
        <v>533.9</v>
      </c>
      <c r="F252" s="3">
        <v>39.35995664</v>
      </c>
      <c r="G252" s="3">
        <v>435.87708120000002</v>
      </c>
      <c r="H252" s="3"/>
      <c r="I252" s="3"/>
      <c r="J252">
        <f t="shared" si="29"/>
        <v>2.3080750082168401E-2</v>
      </c>
      <c r="K252" s="2">
        <f t="shared" si="32"/>
        <v>1.4989743843662679E-2</v>
      </c>
      <c r="L252">
        <f t="shared" si="33"/>
        <v>3.9134624359576001E-2</v>
      </c>
      <c r="M252">
        <f t="shared" si="30"/>
        <v>2.7062184101619341E-2</v>
      </c>
      <c r="N252">
        <f t="shared" si="49"/>
        <v>2.8567270463615197E-2</v>
      </c>
      <c r="O252">
        <f t="shared" si="50"/>
        <v>3.6774557325284001E-2</v>
      </c>
      <c r="P252">
        <f t="shared" si="31"/>
        <v>3.2670913894449601E-2</v>
      </c>
      <c r="Q252">
        <f t="shared" si="51"/>
        <v>2.8299622758463198E-2</v>
      </c>
      <c r="R252" s="3"/>
      <c r="S252" s="3"/>
      <c r="T252">
        <f>(J252*1000)*[1]derivitives!$D$3</f>
        <v>1601503.0102995529</v>
      </c>
      <c r="U252">
        <f>(M252*1000)*[1]derivitives!$F$3</f>
        <v>10749035.245709825</v>
      </c>
      <c r="V252">
        <f>(P252*1000)*[1]derivitives!$C$3</f>
        <v>4414408.2079851283</v>
      </c>
      <c r="W252">
        <f>(Q252*1000)*[1]derivitives!$E$3</f>
        <v>79724.544903925547</v>
      </c>
      <c r="X252" s="3"/>
      <c r="Y252" s="3"/>
      <c r="Z252">
        <f t="shared" si="44"/>
        <v>103.8638762299672</v>
      </c>
      <c r="AA252">
        <f t="shared" si="45"/>
        <v>697.11793182526503</v>
      </c>
      <c r="AB252">
        <f t="shared" si="46"/>
        <v>286.29202992066752</v>
      </c>
      <c r="AC252">
        <f t="shared" si="47"/>
        <v>5.170455635199187</v>
      </c>
      <c r="AD252" s="3"/>
      <c r="AE252" s="3"/>
      <c r="AF252" t="str">
        <f t="shared" si="40"/>
        <v>0</v>
      </c>
      <c r="AG252" t="str">
        <f t="shared" si="41"/>
        <v>0</v>
      </c>
      <c r="AH252" t="str">
        <f t="shared" si="42"/>
        <v>0</v>
      </c>
      <c r="AI252" t="str">
        <f t="shared" si="43"/>
        <v>0</v>
      </c>
      <c r="AJ252">
        <f t="shared" si="48"/>
        <v>0</v>
      </c>
    </row>
    <row r="253" spans="1:36">
      <c r="A253" s="8">
        <v>40726.458333333336</v>
      </c>
      <c r="B253" s="5">
        <v>11</v>
      </c>
      <c r="C253" s="3">
        <v>39.409999999999997</v>
      </c>
      <c r="D253" s="3">
        <v>14.15</v>
      </c>
      <c r="E253" s="3">
        <v>908</v>
      </c>
      <c r="F253" s="3">
        <v>41.726174059999998</v>
      </c>
      <c r="G253" s="3">
        <v>741.29310680000003</v>
      </c>
      <c r="H253" s="3"/>
      <c r="I253" s="3"/>
      <c r="J253">
        <f t="shared" si="29"/>
        <v>2.77258734572676E-2</v>
      </c>
      <c r="K253" s="2">
        <f t="shared" si="32"/>
        <v>1.7697083997930518E-2</v>
      </c>
      <c r="L253">
        <f t="shared" si="33"/>
        <v>4.7043618930353998E-2</v>
      </c>
      <c r="M253">
        <f t="shared" si="30"/>
        <v>3.2370351464142258E-2</v>
      </c>
      <c r="N253">
        <f t="shared" si="49"/>
        <v>3.4011026410032799E-2</v>
      </c>
      <c r="O253">
        <f t="shared" si="50"/>
        <v>4.4499789016636003E-2</v>
      </c>
      <c r="P253">
        <f t="shared" si="31"/>
        <v>3.9255407713334398E-2</v>
      </c>
      <c r="Q253">
        <f t="shared" si="51"/>
        <v>3.3727288426424799E-2</v>
      </c>
      <c r="R253" s="3"/>
      <c r="S253" s="3"/>
      <c r="T253">
        <f>(J253*1000)*[1]derivitives!$D$3</f>
        <v>1923813.9855473421</v>
      </c>
      <c r="U253">
        <f>(M253*1000)*[1]derivitives!$F$3</f>
        <v>12857426.713879287</v>
      </c>
      <c r="V253">
        <f>(P253*1000)*[1]derivitives!$C$3</f>
        <v>5304087.7453686995</v>
      </c>
      <c r="W253">
        <f>(Q253*1000)*[1]derivitives!$E$3</f>
        <v>95015.143614803863</v>
      </c>
      <c r="X253" s="3"/>
      <c r="Y253" s="3"/>
      <c r="Z253">
        <f t="shared" si="44"/>
        <v>124.76703221868732</v>
      </c>
      <c r="AA253">
        <f t="shared" si="45"/>
        <v>833.85555210192729</v>
      </c>
      <c r="AB253">
        <f t="shared" si="46"/>
        <v>343.99130663814162</v>
      </c>
      <c r="AC253">
        <f t="shared" si="47"/>
        <v>6.1621121239944898</v>
      </c>
      <c r="AD253" s="3"/>
      <c r="AE253" s="3"/>
      <c r="AF253" t="str">
        <f t="shared" si="40"/>
        <v>0</v>
      </c>
      <c r="AG253" t="str">
        <f t="shared" si="41"/>
        <v>0</v>
      </c>
      <c r="AH253" t="str">
        <f t="shared" si="42"/>
        <v>0</v>
      </c>
      <c r="AI253" t="str">
        <f t="shared" si="43"/>
        <v>0</v>
      </c>
      <c r="AJ253">
        <f t="shared" si="48"/>
        <v>0</v>
      </c>
    </row>
    <row r="254" spans="1:36">
      <c r="A254" s="8">
        <v>40726.5</v>
      </c>
      <c r="B254" s="5">
        <v>12</v>
      </c>
      <c r="C254" s="3">
        <v>43.13</v>
      </c>
      <c r="D254" s="3">
        <v>12.21</v>
      </c>
      <c r="E254" s="3">
        <v>1062</v>
      </c>
      <c r="F254" s="3">
        <v>44.793187580000001</v>
      </c>
      <c r="G254" s="3">
        <v>867.01903019999997</v>
      </c>
      <c r="H254" s="3"/>
      <c r="I254" s="3"/>
      <c r="J254">
        <f t="shared" si="29"/>
        <v>3.0594956386919399E-2</v>
      </c>
      <c r="K254" s="2">
        <f t="shared" si="32"/>
        <v>1.9458713004196781E-2</v>
      </c>
      <c r="L254">
        <f t="shared" si="33"/>
        <v>5.1919126569142E-2</v>
      </c>
      <c r="M254">
        <f t="shared" si="30"/>
        <v>3.5688919786669389E-2</v>
      </c>
      <c r="N254">
        <f t="shared" si="49"/>
        <v>3.7461698398289195E-2</v>
      </c>
      <c r="O254">
        <f t="shared" si="50"/>
        <v>4.9177630878698003E-2</v>
      </c>
      <c r="P254">
        <f t="shared" si="31"/>
        <v>4.3319664638493599E-2</v>
      </c>
      <c r="Q254">
        <f t="shared" si="51"/>
        <v>3.71571047227452E-2</v>
      </c>
      <c r="R254" s="3"/>
      <c r="S254" s="3"/>
      <c r="T254">
        <f>(J254*1000)*[1]derivitives!$D$3</f>
        <v>2122890.9190212796</v>
      </c>
      <c r="U254">
        <f>(M254*1000)*[1]derivitives!$F$3</f>
        <v>14175554.169157581</v>
      </c>
      <c r="V254">
        <f>(P254*1000)*[1]derivitives!$C$3</f>
        <v>5853239.48283605</v>
      </c>
      <c r="W254">
        <f>(Q254*1000)*[1]derivitives!$E$3</f>
        <v>104677.48242624394</v>
      </c>
      <c r="X254" s="3"/>
      <c r="Y254" s="3"/>
      <c r="Z254">
        <f t="shared" si="44"/>
        <v>137.67796766220607</v>
      </c>
      <c r="AA254">
        <f t="shared" si="45"/>
        <v>919.34139008654574</v>
      </c>
      <c r="AB254">
        <f t="shared" si="46"/>
        <v>379.6059934198492</v>
      </c>
      <c r="AC254">
        <f t="shared" si="47"/>
        <v>6.7887534452716238</v>
      </c>
      <c r="AD254" s="3"/>
      <c r="AE254" s="3"/>
      <c r="AF254" t="str">
        <f t="shared" si="40"/>
        <v>0</v>
      </c>
      <c r="AG254" t="str">
        <f t="shared" si="41"/>
        <v>0</v>
      </c>
      <c r="AH254" t="str">
        <f t="shared" si="42"/>
        <v>0</v>
      </c>
      <c r="AI254" t="str">
        <f t="shared" si="43"/>
        <v>0</v>
      </c>
      <c r="AJ254">
        <f t="shared" si="48"/>
        <v>0</v>
      </c>
    </row>
    <row r="255" spans="1:36">
      <c r="A255" s="8">
        <v>40726.541666666664</v>
      </c>
      <c r="B255" s="5">
        <v>13</v>
      </c>
      <c r="C255" s="3">
        <v>43.83</v>
      </c>
      <c r="D255" s="3">
        <v>12.82</v>
      </c>
      <c r="E255" s="3">
        <v>988</v>
      </c>
      <c r="F255" s="3">
        <v>45.370313779999996</v>
      </c>
      <c r="G255" s="3">
        <v>806.60527479999996</v>
      </c>
      <c r="H255" s="3"/>
      <c r="I255" s="3"/>
      <c r="J255">
        <f t="shared" si="29"/>
        <v>3.0153971201307597E-2</v>
      </c>
      <c r="K255" s="2">
        <f t="shared" si="32"/>
        <v>1.9246349882929718E-2</v>
      </c>
      <c r="L255">
        <f t="shared" si="33"/>
        <v>5.1163530802861998E-2</v>
      </c>
      <c r="M255">
        <f t="shared" si="30"/>
        <v>3.5204940342895855E-2</v>
      </c>
      <c r="N255">
        <f t="shared" si="49"/>
        <v>3.6988995362320795E-2</v>
      </c>
      <c r="O255">
        <f t="shared" si="50"/>
        <v>4.8397450718267995E-2</v>
      </c>
      <c r="P255">
        <f t="shared" si="31"/>
        <v>4.2693223040294395E-2</v>
      </c>
      <c r="Q255">
        <f t="shared" si="51"/>
        <v>3.6680477228616795E-2</v>
      </c>
      <c r="R255" s="3"/>
      <c r="S255" s="3"/>
      <c r="T255">
        <f>(J255*1000)*[1]derivitives!$D$3</f>
        <v>2092292.298970347</v>
      </c>
      <c r="U255">
        <f>(M255*1000)*[1]derivitives!$F$3</f>
        <v>13983318.683662917</v>
      </c>
      <c r="V255">
        <f>(P255*1000)*[1]derivitives!$C$3</f>
        <v>5768596.3368913727</v>
      </c>
      <c r="W255">
        <f>(Q255*1000)*[1]derivitives!$E$3</f>
        <v>103334.74685756142</v>
      </c>
      <c r="X255" s="3"/>
      <c r="Y255" s="3"/>
      <c r="Z255">
        <f t="shared" si="44"/>
        <v>135.69352475742289</v>
      </c>
      <c r="AA255">
        <f t="shared" si="45"/>
        <v>906.87414991027481</v>
      </c>
      <c r="AB255">
        <f t="shared" si="46"/>
        <v>374.1165468327531</v>
      </c>
      <c r="AC255">
        <f t="shared" si="47"/>
        <v>6.7016716727002885</v>
      </c>
      <c r="AD255" s="3"/>
      <c r="AE255" s="3"/>
      <c r="AF255" t="str">
        <f t="shared" si="40"/>
        <v>0</v>
      </c>
      <c r="AG255" t="str">
        <f t="shared" si="41"/>
        <v>0</v>
      </c>
      <c r="AH255" t="str">
        <f t="shared" si="42"/>
        <v>0</v>
      </c>
      <c r="AI255" t="str">
        <f t="shared" si="43"/>
        <v>0</v>
      </c>
      <c r="AJ255">
        <f t="shared" si="48"/>
        <v>0</v>
      </c>
    </row>
    <row r="256" spans="1:36">
      <c r="A256" s="8">
        <v>40726.583333333336</v>
      </c>
      <c r="B256" s="5">
        <v>14</v>
      </c>
      <c r="C256" s="3">
        <v>44.38</v>
      </c>
      <c r="D256" s="3">
        <v>12.32</v>
      </c>
      <c r="E256" s="3">
        <v>955</v>
      </c>
      <c r="F256" s="3">
        <v>45.823770080000003</v>
      </c>
      <c r="G256" s="3">
        <v>779.66400550000003</v>
      </c>
      <c r="H256" s="3"/>
      <c r="I256" s="3"/>
      <c r="J256">
        <f t="shared" si="29"/>
        <v>3.0046967632744503E-2</v>
      </c>
      <c r="K256" s="2">
        <f t="shared" si="32"/>
        <v>1.9212278193914949E-2</v>
      </c>
      <c r="L256">
        <f t="shared" si="33"/>
        <v>5.0978329374362003E-2</v>
      </c>
      <c r="M256">
        <f t="shared" si="30"/>
        <v>3.5095303784138478E-2</v>
      </c>
      <c r="N256">
        <f t="shared" si="49"/>
        <v>3.6891534923642999E-2</v>
      </c>
      <c r="O256">
        <f t="shared" si="50"/>
        <v>4.818985397787301E-2</v>
      </c>
      <c r="P256">
        <f t="shared" si="31"/>
        <v>4.2540694450758004E-2</v>
      </c>
      <c r="Q256">
        <f t="shared" si="51"/>
        <v>3.6579933287099006E-2</v>
      </c>
      <c r="R256" s="3"/>
      <c r="S256" s="3"/>
      <c r="T256">
        <f>(J256*1000)*[1]derivitives!$D$3</f>
        <v>2084867.6469743538</v>
      </c>
      <c r="U256">
        <f>(M256*1000)*[1]derivitives!$F$3</f>
        <v>13939771.302938728</v>
      </c>
      <c r="V256">
        <f>(P256*1000)*[1]derivitives!$C$3</f>
        <v>5747987.0738699222</v>
      </c>
      <c r="W256">
        <f>(Q256*1000)*[1]derivitives!$E$3</f>
        <v>103051.49855956226</v>
      </c>
      <c r="X256" s="3"/>
      <c r="Y256" s="3"/>
      <c r="Z256">
        <f t="shared" si="44"/>
        <v>135.21200637687474</v>
      </c>
      <c r="AA256">
        <f t="shared" si="45"/>
        <v>904.04992808078828</v>
      </c>
      <c r="AB256">
        <f t="shared" si="46"/>
        <v>372.77995368875992</v>
      </c>
      <c r="AC256">
        <f t="shared" si="47"/>
        <v>6.6833018875818508</v>
      </c>
      <c r="AD256" s="3"/>
      <c r="AE256" s="3"/>
      <c r="AF256" t="str">
        <f t="shared" si="40"/>
        <v>0</v>
      </c>
      <c r="AG256" t="str">
        <f t="shared" si="41"/>
        <v>0</v>
      </c>
      <c r="AH256" t="str">
        <f t="shared" si="42"/>
        <v>0</v>
      </c>
      <c r="AI256" t="str">
        <f t="shared" si="43"/>
        <v>0</v>
      </c>
      <c r="AJ256">
        <f t="shared" si="48"/>
        <v>0</v>
      </c>
    </row>
    <row r="257" spans="1:36">
      <c r="A257" s="8">
        <v>40726.625</v>
      </c>
      <c r="B257" s="5">
        <v>15</v>
      </c>
      <c r="C257" s="3">
        <v>45.73</v>
      </c>
      <c r="D257" s="3">
        <v>10.92</v>
      </c>
      <c r="E257" s="3">
        <v>863</v>
      </c>
      <c r="F257" s="3">
        <v>46.936799180000001</v>
      </c>
      <c r="G257" s="3">
        <v>704.55501230000004</v>
      </c>
      <c r="H257" s="3"/>
      <c r="I257" s="3"/>
      <c r="J257">
        <f t="shared" si="29"/>
        <v>2.9679547913600099E-2</v>
      </c>
      <c r="K257" s="2">
        <f t="shared" si="32"/>
        <v>1.9070554225523471E-2</v>
      </c>
      <c r="L257">
        <f t="shared" si="33"/>
        <v>5.0345033630172002E-2</v>
      </c>
      <c r="M257">
        <f t="shared" si="30"/>
        <v>3.4707793927847737E-2</v>
      </c>
      <c r="N257">
        <f t="shared" si="49"/>
        <v>3.65324611201958E-2</v>
      </c>
      <c r="O257">
        <f t="shared" si="50"/>
        <v>4.7502934986133005E-2</v>
      </c>
      <c r="P257">
        <f t="shared" si="31"/>
        <v>4.2017698053164403E-2</v>
      </c>
      <c r="Q257">
        <f t="shared" si="51"/>
        <v>3.6213290885771798E-2</v>
      </c>
      <c r="R257" s="3"/>
      <c r="S257" s="3"/>
      <c r="T257">
        <f>(J257*1000)*[1]derivitives!$D$3</f>
        <v>2059373.5107717449</v>
      </c>
      <c r="U257">
        <f>(M257*1000)*[1]derivitives!$F$3</f>
        <v>13785853.308452839</v>
      </c>
      <c r="V257">
        <f>(P257*1000)*[1]derivitives!$C$3</f>
        <v>5677321.1721524913</v>
      </c>
      <c r="W257">
        <f>(Q257*1000)*[1]derivitives!$E$3</f>
        <v>102018.60851584065</v>
      </c>
      <c r="X257" s="3"/>
      <c r="Y257" s="3"/>
      <c r="Z257">
        <f t="shared" si="44"/>
        <v>133.55860966759073</v>
      </c>
      <c r="AA257">
        <f t="shared" si="45"/>
        <v>894.06773046640046</v>
      </c>
      <c r="AB257">
        <f t="shared" si="46"/>
        <v>368.19698729877769</v>
      </c>
      <c r="AC257">
        <f t="shared" si="47"/>
        <v>6.6163148366863291</v>
      </c>
      <c r="AD257" s="3"/>
      <c r="AE257" s="3"/>
      <c r="AF257" t="str">
        <f t="shared" si="40"/>
        <v>0</v>
      </c>
      <c r="AG257" t="str">
        <f t="shared" si="41"/>
        <v>0</v>
      </c>
      <c r="AH257" t="str">
        <f t="shared" si="42"/>
        <v>0</v>
      </c>
      <c r="AI257" t="str">
        <f t="shared" si="43"/>
        <v>0</v>
      </c>
      <c r="AJ257">
        <f t="shared" si="48"/>
        <v>0</v>
      </c>
    </row>
    <row r="258" spans="1:36">
      <c r="A258" s="8">
        <v>40726.666666666664</v>
      </c>
      <c r="B258" s="5">
        <v>16</v>
      </c>
      <c r="C258" s="3">
        <v>45.75</v>
      </c>
      <c r="D258" s="3">
        <v>11.14</v>
      </c>
      <c r="E258" s="3">
        <v>631.20000000000005</v>
      </c>
      <c r="F258" s="3">
        <v>46.953288499999999</v>
      </c>
      <c r="G258" s="3">
        <v>515.31300550000003</v>
      </c>
      <c r="H258" s="3"/>
      <c r="I258" s="3"/>
      <c r="J258">
        <f t="shared" si="29"/>
        <v>2.74792003373685E-2</v>
      </c>
      <c r="K258" s="2">
        <f t="shared" si="32"/>
        <v>1.7851465105478949E-2</v>
      </c>
      <c r="L258">
        <f t="shared" si="33"/>
        <v>4.6591878779599999E-2</v>
      </c>
      <c r="M258">
        <f t="shared" ref="M258:M321" si="52">AVERAGE(K258:L258)</f>
        <v>3.222167194253947E-2</v>
      </c>
      <c r="N258">
        <f t="shared" si="49"/>
        <v>3.4016368124403E-2</v>
      </c>
      <c r="O258">
        <f t="shared" si="50"/>
        <v>4.3777205109224997E-2</v>
      </c>
      <c r="P258">
        <f t="shared" ref="P258:P321" si="53">AVERAGE(N258:O258)</f>
        <v>3.8896786616813998E-2</v>
      </c>
      <c r="Q258">
        <f t="shared" si="51"/>
        <v>3.3697085762602996E-2</v>
      </c>
      <c r="R258" s="3"/>
      <c r="S258" s="3"/>
      <c r="T258">
        <f>(J258*1000)*[1]derivitives!$D$3</f>
        <v>1906698.0884178292</v>
      </c>
      <c r="U258">
        <f>(M258*1000)*[1]derivitives!$F$3</f>
        <v>12798371.561049696</v>
      </c>
      <c r="V258">
        <f>(P258*1000)*[1]derivitives!$C$3</f>
        <v>5255631.8032683097</v>
      </c>
      <c r="W258">
        <f>(Q258*1000)*[1]derivitives!$E$3</f>
        <v>94930.057900106141</v>
      </c>
      <c r="X258" s="3"/>
      <c r="Y258" s="3"/>
      <c r="Z258">
        <f t="shared" si="44"/>
        <v>123.65699782624989</v>
      </c>
      <c r="AA258">
        <f t="shared" si="45"/>
        <v>830.02558922031699</v>
      </c>
      <c r="AB258">
        <f t="shared" si="46"/>
        <v>340.84874496916296</v>
      </c>
      <c r="AC258">
        <f t="shared" si="47"/>
        <v>6.1565939750534833</v>
      </c>
      <c r="AD258" s="3"/>
      <c r="AE258" s="3"/>
      <c r="AF258" t="str">
        <f t="shared" si="40"/>
        <v>0</v>
      </c>
      <c r="AG258" t="str">
        <f t="shared" si="41"/>
        <v>0</v>
      </c>
      <c r="AH258" t="str">
        <f t="shared" si="42"/>
        <v>0</v>
      </c>
      <c r="AI258" t="str">
        <f t="shared" si="43"/>
        <v>0</v>
      </c>
      <c r="AJ258">
        <f t="shared" si="48"/>
        <v>0</v>
      </c>
    </row>
    <row r="259" spans="1:36">
      <c r="A259" s="8">
        <v>40726.708333333336</v>
      </c>
      <c r="B259" s="5">
        <v>17</v>
      </c>
      <c r="C259" s="3">
        <v>44.97</v>
      </c>
      <c r="D259" s="3">
        <v>11.94</v>
      </c>
      <c r="E259" s="3">
        <v>434.8</v>
      </c>
      <c r="F259" s="3">
        <v>46.310205019999998</v>
      </c>
      <c r="G259" s="3">
        <v>354.97163310000002</v>
      </c>
      <c r="H259" s="3"/>
      <c r="I259" s="3"/>
      <c r="J259">
        <f t="shared" ref="J259:J322" si="54">(0.0004572*F259)+(0.000011667*G259)</f>
        <v>2.5314479778521699E-2</v>
      </c>
      <c r="K259" s="2">
        <f t="shared" si="32"/>
        <v>1.6615391389544591E-2</v>
      </c>
      <c r="L259">
        <f t="shared" si="33"/>
        <v>4.2903403163667996E-2</v>
      </c>
      <c r="M259">
        <f t="shared" si="52"/>
        <v>2.9759397276606293E-2</v>
      </c>
      <c r="N259">
        <f t="shared" si="49"/>
        <v>3.15047499169126E-2</v>
      </c>
      <c r="O259">
        <f t="shared" si="50"/>
        <v>4.0150272466037001E-2</v>
      </c>
      <c r="P259">
        <f t="shared" si="53"/>
        <v>3.5827511191474801E-2</v>
      </c>
      <c r="Q259">
        <f t="shared" si="51"/>
        <v>3.11898405227766E-2</v>
      </c>
      <c r="R259" s="3"/>
      <c r="S259" s="3"/>
      <c r="T259">
        <f>(J259*1000)*[1]derivitives!$D$3</f>
        <v>1756494.7163823231</v>
      </c>
      <c r="U259">
        <f>(M259*1000)*[1]derivitives!$F$3</f>
        <v>11820361.912258992</v>
      </c>
      <c r="V259">
        <f>(P259*1000)*[1]derivitives!$C$3</f>
        <v>4840919.3567797458</v>
      </c>
      <c r="W259">
        <f>(Q259*1000)*[1]derivitives!$E$3</f>
        <v>87866.748702886718</v>
      </c>
      <c r="X259" s="3"/>
      <c r="Y259" s="3"/>
      <c r="Z259">
        <f t="shared" si="44"/>
        <v>113.91570833625917</v>
      </c>
      <c r="AA259">
        <f t="shared" si="45"/>
        <v>766.59775145764468</v>
      </c>
      <c r="AB259">
        <f t="shared" si="46"/>
        <v>313.95298396459361</v>
      </c>
      <c r="AC259">
        <f t="shared" si="47"/>
        <v>5.6985101203770148</v>
      </c>
      <c r="AD259" s="3"/>
      <c r="AE259" s="3"/>
      <c r="AF259" t="str">
        <f t="shared" si="40"/>
        <v>0</v>
      </c>
      <c r="AG259" t="str">
        <f t="shared" si="41"/>
        <v>0</v>
      </c>
      <c r="AH259" t="str">
        <f t="shared" si="42"/>
        <v>0</v>
      </c>
      <c r="AI259" t="str">
        <f t="shared" si="43"/>
        <v>0</v>
      </c>
      <c r="AJ259">
        <f t="shared" si="48"/>
        <v>0</v>
      </c>
    </row>
    <row r="260" spans="1:36">
      <c r="A260" s="8">
        <v>40726.75</v>
      </c>
      <c r="B260" s="5">
        <v>18</v>
      </c>
      <c r="C260" s="3">
        <v>42.68</v>
      </c>
      <c r="D260" s="3">
        <v>13.75</v>
      </c>
      <c r="E260" s="3">
        <v>71.290000000000006</v>
      </c>
      <c r="F260" s="3">
        <v>44.42217788</v>
      </c>
      <c r="G260" s="3">
        <v>58.20130571</v>
      </c>
      <c r="H260" s="3"/>
      <c r="I260" s="3"/>
      <c r="J260">
        <f t="shared" si="54"/>
        <v>2.098885436045457E-2</v>
      </c>
      <c r="K260" s="2">
        <f t="shared" si="32"/>
        <v>1.4111835827003419E-2</v>
      </c>
      <c r="L260">
        <f t="shared" si="33"/>
        <v>3.5536529444961003E-2</v>
      </c>
      <c r="M260">
        <f t="shared" si="52"/>
        <v>2.4824182635982212E-2</v>
      </c>
      <c r="N260">
        <f t="shared" si="49"/>
        <v>2.6452773440645658E-2</v>
      </c>
      <c r="O260">
        <f t="shared" si="50"/>
        <v>3.2937986278700496E-2</v>
      </c>
      <c r="P260">
        <f t="shared" si="53"/>
        <v>2.9695379859673077E-2</v>
      </c>
      <c r="Q260">
        <f t="shared" si="51"/>
        <v>2.6150702631061663E-2</v>
      </c>
      <c r="R260" s="3"/>
      <c r="S260" s="3"/>
      <c r="T260">
        <f>(J260*1000)*[1]derivitives!$D$3</f>
        <v>1456352.7320966918</v>
      </c>
      <c r="U260">
        <f>(M260*1000)*[1]derivitives!$F$3</f>
        <v>9860106.3793717884</v>
      </c>
      <c r="V260">
        <f>(P260*1000)*[1]derivitives!$C$3</f>
        <v>4012361.8523584465</v>
      </c>
      <c r="W260">
        <f>(Q260*1000)*[1]derivitives!$E$3</f>
        <v>73670.694622803407</v>
      </c>
      <c r="X260" s="3"/>
      <c r="Y260" s="3"/>
      <c r="Z260">
        <f t="shared" si="44"/>
        <v>94.450300087398858</v>
      </c>
      <c r="AA260">
        <f t="shared" si="45"/>
        <v>639.4673391277779</v>
      </c>
      <c r="AB260">
        <f t="shared" si="46"/>
        <v>260.21771557285467</v>
      </c>
      <c r="AC260">
        <f t="shared" si="47"/>
        <v>4.7778392290672924</v>
      </c>
      <c r="AD260" s="3"/>
      <c r="AE260" s="3"/>
      <c r="AF260" t="str">
        <f t="shared" si="40"/>
        <v>0</v>
      </c>
      <c r="AG260" t="str">
        <f t="shared" si="41"/>
        <v>0</v>
      </c>
      <c r="AH260" t="str">
        <f t="shared" si="42"/>
        <v>0</v>
      </c>
      <c r="AI260" t="str">
        <f t="shared" si="43"/>
        <v>0</v>
      </c>
      <c r="AJ260">
        <f t="shared" si="48"/>
        <v>0</v>
      </c>
    </row>
    <row r="261" spans="1:36">
      <c r="A261" s="8">
        <v>40726.791666666664</v>
      </c>
      <c r="B261" s="5">
        <v>19</v>
      </c>
      <c r="C261" s="3">
        <v>41.4</v>
      </c>
      <c r="D261" s="3">
        <v>15.5</v>
      </c>
      <c r="E261" s="3">
        <v>46.29</v>
      </c>
      <c r="F261" s="3">
        <v>43.366861399999998</v>
      </c>
      <c r="G261" s="3">
        <v>37.791253210000001</v>
      </c>
      <c r="H261" s="3"/>
      <c r="I261" s="3"/>
      <c r="J261">
        <f t="shared" si="54"/>
        <v>2.026823958328107E-2</v>
      </c>
      <c r="K261" s="2">
        <f t="shared" si="32"/>
        <v>1.3653501382770166E-2</v>
      </c>
      <c r="L261">
        <f t="shared" si="33"/>
        <v>3.4313659976338999E-2</v>
      </c>
      <c r="M261">
        <f t="shared" si="52"/>
        <v>2.3983580679554584E-2</v>
      </c>
      <c r="N261">
        <f t="shared" si="49"/>
        <v>2.5570407954540658E-2</v>
      </c>
      <c r="O261">
        <f t="shared" si="50"/>
        <v>3.1779703268737497E-2</v>
      </c>
      <c r="P261">
        <f t="shared" si="53"/>
        <v>2.8675055611639078E-2</v>
      </c>
      <c r="Q261">
        <f t="shared" si="51"/>
        <v>2.5275513297020661E-2</v>
      </c>
      <c r="R261" s="3"/>
      <c r="S261" s="3"/>
      <c r="T261">
        <f>(J261*1000)*[1]derivitives!$D$3</f>
        <v>1406351.4656386615</v>
      </c>
      <c r="U261">
        <f>(M261*1000)*[1]derivitives!$F$3</f>
        <v>9526221.2789185494</v>
      </c>
      <c r="V261">
        <f>(P261*1000)*[1]derivitives!$C$3</f>
        <v>3874498.315700761</v>
      </c>
      <c r="W261">
        <f>(Q261*1000)*[1]derivitives!$E$3</f>
        <v>71205.146867742893</v>
      </c>
      <c r="X261" s="3"/>
      <c r="Y261" s="3"/>
      <c r="Z261">
        <f t="shared" si="44"/>
        <v>91.207517952529756</v>
      </c>
      <c r="AA261">
        <f t="shared" si="45"/>
        <v>617.81355482298363</v>
      </c>
      <c r="AB261">
        <f t="shared" si="46"/>
        <v>251.27671376645716</v>
      </c>
      <c r="AC261">
        <f t="shared" si="47"/>
        <v>4.6179385949605978</v>
      </c>
      <c r="AD261" s="3"/>
      <c r="AE261" s="3"/>
      <c r="AF261" t="str">
        <f t="shared" si="40"/>
        <v>0</v>
      </c>
      <c r="AG261" t="str">
        <f t="shared" si="41"/>
        <v>0</v>
      </c>
      <c r="AH261" t="str">
        <f t="shared" si="42"/>
        <v>0</v>
      </c>
      <c r="AI261" t="str">
        <f t="shared" si="43"/>
        <v>0</v>
      </c>
      <c r="AJ261">
        <f t="shared" si="48"/>
        <v>0</v>
      </c>
    </row>
    <row r="262" spans="1:36">
      <c r="A262" s="8">
        <v>40726.833333333336</v>
      </c>
      <c r="B262" s="5">
        <v>20</v>
      </c>
      <c r="C262" s="3">
        <v>40.07</v>
      </c>
      <c r="D262" s="3">
        <v>16.670000000000002</v>
      </c>
      <c r="E262" s="3">
        <v>11.4</v>
      </c>
      <c r="F262" s="3">
        <v>42.270321619999997</v>
      </c>
      <c r="G262" s="3">
        <v>9.3069839400000003</v>
      </c>
      <c r="H262" s="3"/>
      <c r="I262" s="3"/>
      <c r="J262">
        <f t="shared" si="54"/>
        <v>1.9434575626291979E-2</v>
      </c>
      <c r="K262" s="2">
        <f t="shared" si="32"/>
        <v>1.3130189393313464E-2</v>
      </c>
      <c r="L262">
        <f t="shared" si="33"/>
        <v>3.2898210882123996E-2</v>
      </c>
      <c r="M262">
        <f t="shared" si="52"/>
        <v>2.3014200137718731E-2</v>
      </c>
      <c r="N262">
        <f t="shared" si="49"/>
        <v>2.4556456904023236E-2</v>
      </c>
      <c r="O262">
        <f t="shared" si="50"/>
        <v>3.0432455084087002E-2</v>
      </c>
      <c r="P262">
        <f t="shared" si="53"/>
        <v>2.7494455994055117E-2</v>
      </c>
      <c r="Q262">
        <f t="shared" si="51"/>
        <v>2.4269018717007238E-2</v>
      </c>
      <c r="R262" s="3"/>
      <c r="S262" s="3"/>
      <c r="T262">
        <f>(J262*1000)*[1]derivitives!$D$3</f>
        <v>1348506.0606174557</v>
      </c>
      <c r="U262">
        <f>(M262*1000)*[1]derivitives!$F$3</f>
        <v>9141185.6302225031</v>
      </c>
      <c r="V262">
        <f>(P262*1000)*[1]derivitives!$C$3</f>
        <v>3714978.7914216397</v>
      </c>
      <c r="W262">
        <f>(Q262*1000)*[1]derivitives!$E$3</f>
        <v>68369.691320341968</v>
      </c>
      <c r="X262" s="3"/>
      <c r="Y262" s="3"/>
      <c r="Z262">
        <f t="shared" si="44"/>
        <v>87.456012055284475</v>
      </c>
      <c r="AA262">
        <f t="shared" si="45"/>
        <v>592.84245286245016</v>
      </c>
      <c r="AB262">
        <f t="shared" si="46"/>
        <v>240.93123453885903</v>
      </c>
      <c r="AC262">
        <f t="shared" si="47"/>
        <v>4.4340479608894583</v>
      </c>
      <c r="AD262" s="3"/>
      <c r="AE262" s="3"/>
      <c r="AF262" t="str">
        <f t="shared" si="40"/>
        <v>0</v>
      </c>
      <c r="AG262" t="str">
        <f t="shared" si="41"/>
        <v>0</v>
      </c>
      <c r="AH262" t="str">
        <f t="shared" si="42"/>
        <v>0</v>
      </c>
      <c r="AI262" t="str">
        <f t="shared" si="43"/>
        <v>0</v>
      </c>
      <c r="AJ262">
        <f t="shared" si="48"/>
        <v>0</v>
      </c>
    </row>
    <row r="263" spans="1:36">
      <c r="A263" s="8">
        <v>40726.875</v>
      </c>
      <c r="B263" s="5">
        <v>21</v>
      </c>
      <c r="C263" s="3">
        <v>37.54</v>
      </c>
      <c r="D263" s="3">
        <v>20.51</v>
      </c>
      <c r="E263" s="3">
        <v>1.4E-2</v>
      </c>
      <c r="F263" s="3">
        <v>40.184422640000001</v>
      </c>
      <c r="G263" s="3">
        <v>1.1429629E-2</v>
      </c>
      <c r="H263" s="3"/>
      <c r="I263" s="3"/>
      <c r="J263">
        <f t="shared" si="54"/>
        <v>1.8372451380489544E-2</v>
      </c>
      <c r="K263" s="2">
        <f t="shared" si="32"/>
        <v>1.2425097417415038E-2</v>
      </c>
      <c r="L263">
        <f t="shared" si="33"/>
        <v>3.1098952130713099E-2</v>
      </c>
      <c r="M263">
        <f t="shared" si="52"/>
        <v>2.1762024774064068E-2</v>
      </c>
      <c r="N263">
        <f t="shared" si="49"/>
        <v>2.3226748825748631E-2</v>
      </c>
      <c r="O263">
        <f t="shared" si="50"/>
        <v>2.8756198576356751E-2</v>
      </c>
      <c r="P263">
        <f t="shared" si="53"/>
        <v>2.5991473701052689E-2</v>
      </c>
      <c r="Q263">
        <f t="shared" si="51"/>
        <v>2.2953494751796633E-2</v>
      </c>
      <c r="R263" s="3"/>
      <c r="S263" s="3"/>
      <c r="T263">
        <f>(J263*1000)*[1]derivitives!$D$3</f>
        <v>1274808.4913916232</v>
      </c>
      <c r="U263">
        <f>(M263*1000)*[1]derivitives!$F$3</f>
        <v>8643824.5500084292</v>
      </c>
      <c r="V263">
        <f>(P263*1000)*[1]derivitives!$C$3</f>
        <v>3511899.7654684237</v>
      </c>
      <c r="W263">
        <f>(Q263*1000)*[1]derivitives!$E$3</f>
        <v>64663.650772318826</v>
      </c>
      <c r="X263" s="3"/>
      <c r="Y263" s="3"/>
      <c r="Z263">
        <f t="shared" si="44"/>
        <v>82.676429900712321</v>
      </c>
      <c r="AA263">
        <f t="shared" si="45"/>
        <v>560.58659736624668</v>
      </c>
      <c r="AB263">
        <f t="shared" si="46"/>
        <v>227.76074738968916</v>
      </c>
      <c r="AC263">
        <f t="shared" si="47"/>
        <v>4.1936964071879652</v>
      </c>
      <c r="AD263" s="3"/>
      <c r="AE263" s="3"/>
      <c r="AF263" t="str">
        <f t="shared" si="40"/>
        <v>0</v>
      </c>
      <c r="AG263" t="str">
        <f t="shared" si="41"/>
        <v>0</v>
      </c>
      <c r="AH263" t="str">
        <f t="shared" si="42"/>
        <v>0</v>
      </c>
      <c r="AI263" t="str">
        <f t="shared" si="43"/>
        <v>0</v>
      </c>
      <c r="AJ263">
        <f t="shared" si="48"/>
        <v>0</v>
      </c>
    </row>
    <row r="264" spans="1:36">
      <c r="A264" s="8">
        <v>40726.916666666664</v>
      </c>
      <c r="B264" s="5">
        <v>22</v>
      </c>
      <c r="C264" s="3">
        <v>37.340000000000003</v>
      </c>
      <c r="D264" s="3">
        <v>21.1</v>
      </c>
      <c r="E264" s="3">
        <v>0</v>
      </c>
      <c r="F264" s="3">
        <v>40.019529439999999</v>
      </c>
      <c r="G264" s="3">
        <v>0</v>
      </c>
      <c r="H264" s="3"/>
      <c r="I264" s="3"/>
      <c r="J264">
        <f t="shared" si="54"/>
        <v>1.8296928859968E-2</v>
      </c>
      <c r="K264" s="2">
        <f t="shared" si="32"/>
        <v>1.2374038502848E-2</v>
      </c>
      <c r="L264">
        <f t="shared" si="33"/>
        <v>3.0971113833616001E-2</v>
      </c>
      <c r="M264">
        <f t="shared" si="52"/>
        <v>2.1672576168232E-2</v>
      </c>
      <c r="N264">
        <f t="shared" si="49"/>
        <v>2.3131288016319997E-2</v>
      </c>
      <c r="O264">
        <f t="shared" si="50"/>
        <v>2.8637975267264002E-2</v>
      </c>
      <c r="P264">
        <f t="shared" si="53"/>
        <v>2.5884631641792E-2</v>
      </c>
      <c r="Q264">
        <f t="shared" si="51"/>
        <v>2.2859155216128E-2</v>
      </c>
      <c r="R264" s="3"/>
      <c r="S264" s="3"/>
      <c r="T264">
        <f>(J264*1000)*[1]derivitives!$D$3</f>
        <v>1269568.2135180673</v>
      </c>
      <c r="U264">
        <f>(M264*1000)*[1]derivitives!$F$3</f>
        <v>8608295.7762347367</v>
      </c>
      <c r="V264">
        <f>(P264*1000)*[1]derivitives!$C$3</f>
        <v>3497463.5466077519</v>
      </c>
      <c r="W264">
        <f>(Q264*1000)*[1]derivitives!$E$3</f>
        <v>64397.881273840962</v>
      </c>
      <c r="X264" s="3"/>
      <c r="Y264" s="3"/>
      <c r="Z264">
        <f t="shared" si="44"/>
        <v>82.336576919500729</v>
      </c>
      <c r="AA264">
        <f t="shared" si="45"/>
        <v>558.28241427192756</v>
      </c>
      <c r="AB264">
        <f t="shared" si="46"/>
        <v>226.82450085169913</v>
      </c>
      <c r="AC264">
        <f t="shared" si="47"/>
        <v>4.1764601921336819</v>
      </c>
      <c r="AD264" s="3"/>
      <c r="AE264" s="3"/>
      <c r="AF264" t="str">
        <f t="shared" si="40"/>
        <v>0</v>
      </c>
      <c r="AG264" t="str">
        <f t="shared" si="41"/>
        <v>0</v>
      </c>
      <c r="AH264" t="str">
        <f t="shared" si="42"/>
        <v>0</v>
      </c>
      <c r="AI264" t="str">
        <f t="shared" si="43"/>
        <v>0</v>
      </c>
      <c r="AJ264">
        <f t="shared" si="48"/>
        <v>0</v>
      </c>
    </row>
    <row r="265" spans="1:36">
      <c r="A265" s="8">
        <v>40726.958333333336</v>
      </c>
      <c r="B265" s="5">
        <v>23</v>
      </c>
      <c r="C265" s="3">
        <v>35.19</v>
      </c>
      <c r="D265" s="3">
        <v>25.12</v>
      </c>
      <c r="E265" s="3">
        <v>0</v>
      </c>
      <c r="F265" s="3">
        <v>38.246927540000001</v>
      </c>
      <c r="G265" s="3">
        <v>0</v>
      </c>
      <c r="H265" s="3"/>
      <c r="I265" s="3"/>
      <c r="J265">
        <f t="shared" si="54"/>
        <v>1.7486495271288E-2</v>
      </c>
      <c r="K265" s="2">
        <f t="shared" si="32"/>
        <v>1.1825949995368E-2</v>
      </c>
      <c r="L265">
        <f t="shared" si="33"/>
        <v>2.9599297223206002E-2</v>
      </c>
      <c r="M265">
        <f t="shared" si="52"/>
        <v>2.0712623609287002E-2</v>
      </c>
      <c r="N265">
        <f t="shared" si="49"/>
        <v>2.2106724118119998E-2</v>
      </c>
      <c r="O265">
        <f t="shared" si="50"/>
        <v>2.7369501347624003E-2</v>
      </c>
      <c r="P265">
        <f t="shared" si="53"/>
        <v>2.4738112732871999E-2</v>
      </c>
      <c r="Q265">
        <f t="shared" si="51"/>
        <v>2.1846645010848001E-2</v>
      </c>
      <c r="R265" s="3"/>
      <c r="S265" s="3"/>
      <c r="T265">
        <f>(J265*1000)*[1]derivitives!$D$3</f>
        <v>1213334.6930606181</v>
      </c>
      <c r="U265">
        <f>(M265*1000)*[1]derivitives!$F$3</f>
        <v>8227004.8999491194</v>
      </c>
      <c r="V265">
        <f>(P265*1000)*[1]derivitives!$C$3</f>
        <v>3342548.9183087735</v>
      </c>
      <c r="W265">
        <f>(Q265*1000)*[1]derivitives!$E$3</f>
        <v>61545.478751889052</v>
      </c>
      <c r="X265" s="3"/>
      <c r="Y265" s="3"/>
      <c r="Z265">
        <f t="shared" si="44"/>
        <v>78.689608183753322</v>
      </c>
      <c r="AA265">
        <f t="shared" si="45"/>
        <v>533.55417578130016</v>
      </c>
      <c r="AB265">
        <f t="shared" si="46"/>
        <v>216.7776675479972</v>
      </c>
      <c r="AC265">
        <f t="shared" si="47"/>
        <v>3.9914704789750126</v>
      </c>
      <c r="AD265" s="3"/>
      <c r="AE265" s="3"/>
      <c r="AF265">
        <f t="shared" si="40"/>
        <v>2225.9159052278123</v>
      </c>
      <c r="AG265">
        <f t="shared" si="41"/>
        <v>14994.062454280627</v>
      </c>
      <c r="AH265">
        <f t="shared" si="42"/>
        <v>6134.3125851106552</v>
      </c>
      <c r="AI265">
        <f t="shared" si="43"/>
        <v>111.55130649322631</v>
      </c>
      <c r="AJ265">
        <f t="shared" si="48"/>
        <v>23465.842251112324</v>
      </c>
    </row>
    <row r="266" spans="1:36">
      <c r="A266" s="8">
        <v>40727</v>
      </c>
      <c r="B266" s="5">
        <v>0</v>
      </c>
      <c r="C266" s="3">
        <v>35.33</v>
      </c>
      <c r="D266" s="3">
        <v>24.13</v>
      </c>
      <c r="E266" s="3">
        <v>0</v>
      </c>
      <c r="F266" s="3">
        <v>38.362352780000002</v>
      </c>
      <c r="G266" s="3">
        <v>0</v>
      </c>
      <c r="H266" s="3"/>
      <c r="I266" s="3"/>
      <c r="J266">
        <f t="shared" si="54"/>
        <v>1.7539267691016002E-2</v>
      </c>
      <c r="K266" s="2">
        <f t="shared" si="32"/>
        <v>1.1861639479576001E-2</v>
      </c>
      <c r="L266">
        <f t="shared" si="33"/>
        <v>2.9688624816442001E-2</v>
      </c>
      <c r="M266">
        <f t="shared" si="52"/>
        <v>2.0775132148009003E-2</v>
      </c>
      <c r="N266">
        <f t="shared" si="49"/>
        <v>2.2173439906839999E-2</v>
      </c>
      <c r="O266">
        <f t="shared" si="50"/>
        <v>2.7452099649368004E-2</v>
      </c>
      <c r="P266">
        <f t="shared" si="53"/>
        <v>2.4812769778104003E-2</v>
      </c>
      <c r="Q266">
        <f t="shared" si="51"/>
        <v>2.1912575907936001E-2</v>
      </c>
      <c r="R266" s="3"/>
      <c r="S266" s="3"/>
      <c r="T266">
        <f>(J266*1000)*[1]derivitives!$D$3</f>
        <v>1216996.4106718008</v>
      </c>
      <c r="U266">
        <f>(M266*1000)*[1]derivitives!$F$3</f>
        <v>8251833.14305609</v>
      </c>
      <c r="V266">
        <f>(P266*1000)*[1]derivitives!$C$3</f>
        <v>3352636.3824770791</v>
      </c>
      <c r="W266">
        <f>(Q266*1000)*[1]derivitives!$E$3</f>
        <v>61731.216590527787</v>
      </c>
      <c r="X266" s="3"/>
      <c r="Y266" s="3"/>
      <c r="Z266">
        <f t="shared" si="44"/>
        <v>78.927085217708978</v>
      </c>
      <c r="AA266">
        <f t="shared" si="45"/>
        <v>535.16438665975966</v>
      </c>
      <c r="AB266">
        <f t="shared" si="46"/>
        <v>217.43187994916849</v>
      </c>
      <c r="AC266">
        <f t="shared" si="47"/>
        <v>4.0035163207620892</v>
      </c>
      <c r="AD266" s="3"/>
      <c r="AE266" s="3"/>
      <c r="AF266" t="str">
        <f t="shared" si="40"/>
        <v>0</v>
      </c>
      <c r="AG266" t="str">
        <f t="shared" si="41"/>
        <v>0</v>
      </c>
      <c r="AH266" t="str">
        <f t="shared" si="42"/>
        <v>0</v>
      </c>
      <c r="AI266" t="str">
        <f t="shared" si="43"/>
        <v>0</v>
      </c>
      <c r="AJ266">
        <f t="shared" si="48"/>
        <v>0</v>
      </c>
    </row>
    <row r="267" spans="1:36">
      <c r="A267" s="8">
        <v>40727.041666666664</v>
      </c>
      <c r="B267" s="5">
        <v>1</v>
      </c>
      <c r="C267" s="3">
        <v>35.85</v>
      </c>
      <c r="D267" s="3">
        <v>22.64</v>
      </c>
      <c r="E267" s="3">
        <v>0</v>
      </c>
      <c r="F267" s="3">
        <v>38.7910751</v>
      </c>
      <c r="G267" s="3">
        <v>0</v>
      </c>
      <c r="H267" s="3"/>
      <c r="I267" s="3"/>
      <c r="J267">
        <f t="shared" si="54"/>
        <v>1.7735279535719999E-2</v>
      </c>
      <c r="K267" s="2">
        <f t="shared" si="32"/>
        <v>1.199420042092E-2</v>
      </c>
      <c r="L267">
        <f t="shared" si="33"/>
        <v>3.0020413019890002E-2</v>
      </c>
      <c r="M267">
        <f t="shared" si="52"/>
        <v>2.1007306720405003E-2</v>
      </c>
      <c r="N267">
        <f t="shared" si="49"/>
        <v>2.24212414078E-2</v>
      </c>
      <c r="O267">
        <f t="shared" si="50"/>
        <v>2.7758893341560002E-2</v>
      </c>
      <c r="P267">
        <f t="shared" si="53"/>
        <v>2.5090067374680003E-2</v>
      </c>
      <c r="Q267">
        <f t="shared" si="51"/>
        <v>2.2157462097119999E-2</v>
      </c>
      <c r="R267" s="3"/>
      <c r="S267" s="3"/>
      <c r="T267">
        <f>(J267*1000)*[1]derivitives!$D$3</f>
        <v>1230597.0760847651</v>
      </c>
      <c r="U267">
        <f>(M267*1000)*[1]derivitives!$F$3</f>
        <v>8344052.331739122</v>
      </c>
      <c r="V267">
        <f>(P267*1000)*[1]derivitives!$C$3</f>
        <v>3390104.106530786</v>
      </c>
      <c r="W267">
        <f>(Q267*1000)*[1]derivitives!$E$3</f>
        <v>62421.099991185918</v>
      </c>
      <c r="X267" s="3"/>
      <c r="Y267" s="3"/>
      <c r="Z267">
        <f t="shared" si="44"/>
        <v>79.809142772401358</v>
      </c>
      <c r="AA267">
        <f t="shared" si="45"/>
        <v>541.14516992260906</v>
      </c>
      <c r="AB267">
        <f t="shared" si="46"/>
        <v>219.86181172494759</v>
      </c>
      <c r="AC267">
        <f t="shared" si="47"/>
        <v>4.0482580188283714</v>
      </c>
      <c r="AD267" s="3"/>
      <c r="AE267" s="3"/>
      <c r="AF267" t="str">
        <f t="shared" si="40"/>
        <v>0</v>
      </c>
      <c r="AG267" t="str">
        <f t="shared" si="41"/>
        <v>0</v>
      </c>
      <c r="AH267" t="str">
        <f t="shared" si="42"/>
        <v>0</v>
      </c>
      <c r="AI267" t="str">
        <f t="shared" si="43"/>
        <v>0</v>
      </c>
      <c r="AJ267">
        <f t="shared" si="48"/>
        <v>0</v>
      </c>
    </row>
    <row r="268" spans="1:36">
      <c r="A268" s="8">
        <v>40727.083333333336</v>
      </c>
      <c r="B268" s="5">
        <v>2</v>
      </c>
      <c r="C268" s="3">
        <v>35.43</v>
      </c>
      <c r="D268" s="3">
        <v>22.98</v>
      </c>
      <c r="E268" s="3">
        <v>0</v>
      </c>
      <c r="F268" s="3">
        <v>38.444799379999999</v>
      </c>
      <c r="G268" s="3">
        <v>0</v>
      </c>
      <c r="H268" s="3"/>
      <c r="I268" s="3"/>
      <c r="J268">
        <f t="shared" si="54"/>
        <v>1.7576962276536E-2</v>
      </c>
      <c r="K268" s="2">
        <f t="shared" ref="K268:K329" si="55">(0.0003092*F268)+(0.0000064689*G268)</f>
        <v>1.1887131968295999E-2</v>
      </c>
      <c r="L268">
        <f t="shared" ref="L268:L329" si="56">(0.0007739*F268)+(0.0000199*G268)</f>
        <v>2.9752430240181999E-2</v>
      </c>
      <c r="M268">
        <f t="shared" si="52"/>
        <v>2.0819781104238998E-2</v>
      </c>
      <c r="N268">
        <f t="shared" ref="N268:N329" si="57">(0.000578*F268)+(0.000013346*G268)</f>
        <v>2.2221094041639997E-2</v>
      </c>
      <c r="O268">
        <f t="shared" ref="O268:O329" si="58">(0.0007156*F268)+(0.00001975*G268)</f>
        <v>2.7511098436328003E-2</v>
      </c>
      <c r="P268">
        <f t="shared" si="53"/>
        <v>2.4866096238984E-2</v>
      </c>
      <c r="Q268">
        <f t="shared" ref="Q268:Q329" si="59">(0.0005712*F268)+(0.000013346*G268)</f>
        <v>2.1959669405855999E-2</v>
      </c>
      <c r="R268" s="3"/>
      <c r="S268" s="3"/>
      <c r="T268">
        <f>(J268*1000)*[1]derivitives!$D$3</f>
        <v>1219611.923251217</v>
      </c>
      <c r="U268">
        <f>(M268*1000)*[1]derivitives!$F$3</f>
        <v>8269567.6024182094</v>
      </c>
      <c r="V268">
        <f>(P268*1000)*[1]derivitives!$C$3</f>
        <v>3359841.7140258686</v>
      </c>
      <c r="W268">
        <f>(Q268*1000)*[1]derivitives!$E$3</f>
        <v>61863.886475269719</v>
      </c>
      <c r="X268" s="3"/>
      <c r="Y268" s="3"/>
      <c r="Z268">
        <f t="shared" si="44"/>
        <v>79.096711670534432</v>
      </c>
      <c r="AA268">
        <f t="shared" si="45"/>
        <v>536.31453728723056</v>
      </c>
      <c r="AB268">
        <f t="shared" si="46"/>
        <v>217.89917452143368</v>
      </c>
      <c r="AC268">
        <f t="shared" si="47"/>
        <v>4.0121204934671422</v>
      </c>
      <c r="AD268" s="3"/>
      <c r="AE268" s="3"/>
      <c r="AF268" t="str">
        <f t="shared" si="40"/>
        <v>0</v>
      </c>
      <c r="AG268" t="str">
        <f t="shared" si="41"/>
        <v>0</v>
      </c>
      <c r="AH268" t="str">
        <f t="shared" si="42"/>
        <v>0</v>
      </c>
      <c r="AI268" t="str">
        <f t="shared" si="43"/>
        <v>0</v>
      </c>
      <c r="AJ268">
        <f t="shared" si="48"/>
        <v>0</v>
      </c>
    </row>
    <row r="269" spans="1:36">
      <c r="A269" s="8">
        <v>40727.125</v>
      </c>
      <c r="B269" s="5">
        <v>3</v>
      </c>
      <c r="C269" s="3">
        <v>33.97</v>
      </c>
      <c r="D269" s="3">
        <v>30.44</v>
      </c>
      <c r="E269" s="3">
        <v>0</v>
      </c>
      <c r="F269" s="3">
        <v>37.241079020000001</v>
      </c>
      <c r="G269" s="3">
        <v>0</v>
      </c>
      <c r="H269" s="3"/>
      <c r="I269" s="3"/>
      <c r="J269">
        <f t="shared" si="54"/>
        <v>1.7026621327944001E-2</v>
      </c>
      <c r="K269" s="2">
        <f t="shared" si="55"/>
        <v>1.1514941632983999E-2</v>
      </c>
      <c r="L269">
        <f t="shared" si="56"/>
        <v>2.8820871053578001E-2</v>
      </c>
      <c r="M269">
        <f t="shared" si="52"/>
        <v>2.0167906343281E-2</v>
      </c>
      <c r="N269">
        <f t="shared" si="57"/>
        <v>2.1525343673559998E-2</v>
      </c>
      <c r="O269">
        <f t="shared" si="58"/>
        <v>2.6649716146712004E-2</v>
      </c>
      <c r="P269">
        <f t="shared" si="53"/>
        <v>2.4087529910136001E-2</v>
      </c>
      <c r="Q269">
        <f t="shared" si="59"/>
        <v>2.1272104336224E-2</v>
      </c>
      <c r="R269" s="3"/>
      <c r="S269" s="3"/>
      <c r="T269">
        <f>(J269*1000)*[1]derivitives!$D$3</f>
        <v>1181425.4395917398</v>
      </c>
      <c r="U269">
        <f>(M269*1000)*[1]derivitives!$F$3</f>
        <v>8010644.4957312327</v>
      </c>
      <c r="V269">
        <f>(P269*1000)*[1]derivitives!$C$3</f>
        <v>3254643.873413539</v>
      </c>
      <c r="W269">
        <f>(Q269*1000)*[1]derivitives!$E$3</f>
        <v>59926.906158037265</v>
      </c>
      <c r="X269" s="3"/>
      <c r="Y269" s="3"/>
      <c r="Z269">
        <f t="shared" si="44"/>
        <v>76.620165459282688</v>
      </c>
      <c r="AA269">
        <f t="shared" si="45"/>
        <v>519.52233812615339</v>
      </c>
      <c r="AB269">
        <f t="shared" si="46"/>
        <v>211.07667376636167</v>
      </c>
      <c r="AC269">
        <f t="shared" si="47"/>
        <v>3.8864995719733488</v>
      </c>
      <c r="AD269" s="3"/>
      <c r="AE269" s="3"/>
      <c r="AF269" t="str">
        <f t="shared" si="40"/>
        <v>0</v>
      </c>
      <c r="AG269" t="str">
        <f t="shared" si="41"/>
        <v>0</v>
      </c>
      <c r="AH269" t="str">
        <f t="shared" si="42"/>
        <v>0</v>
      </c>
      <c r="AI269" t="str">
        <f t="shared" si="43"/>
        <v>0</v>
      </c>
      <c r="AJ269">
        <f t="shared" si="48"/>
        <v>0</v>
      </c>
    </row>
    <row r="270" spans="1:36">
      <c r="A270" s="8">
        <v>40727.166666666664</v>
      </c>
      <c r="B270" s="5">
        <v>4</v>
      </c>
      <c r="C270" s="3">
        <v>32.1</v>
      </c>
      <c r="D270" s="3">
        <v>39.99</v>
      </c>
      <c r="E270" s="3">
        <v>0</v>
      </c>
      <c r="F270" s="3">
        <v>35.699327599999997</v>
      </c>
      <c r="G270" s="3">
        <v>0</v>
      </c>
      <c r="H270" s="3"/>
      <c r="I270" s="3"/>
      <c r="J270">
        <f t="shared" si="54"/>
        <v>1.6321732578719998E-2</v>
      </c>
      <c r="K270" s="2">
        <f t="shared" si="55"/>
        <v>1.1038232093919999E-2</v>
      </c>
      <c r="L270">
        <f t="shared" si="56"/>
        <v>2.7627709629639997E-2</v>
      </c>
      <c r="M270">
        <f t="shared" si="52"/>
        <v>1.9332970861779999E-2</v>
      </c>
      <c r="N270">
        <f t="shared" si="57"/>
        <v>2.0634211352799997E-2</v>
      </c>
      <c r="O270">
        <f t="shared" si="58"/>
        <v>2.554643883056E-2</v>
      </c>
      <c r="P270">
        <f t="shared" si="53"/>
        <v>2.3090325091679999E-2</v>
      </c>
      <c r="Q270">
        <f t="shared" si="59"/>
        <v>2.0391455925119997E-2</v>
      </c>
      <c r="R270" s="3"/>
      <c r="S270" s="3"/>
      <c r="T270">
        <f>(J270*1000)*[1]derivitives!$D$3</f>
        <v>1132515.3543566561</v>
      </c>
      <c r="U270">
        <f>(M270*1000)*[1]derivitives!$F$3</f>
        <v>7679010.1056595556</v>
      </c>
      <c r="V270">
        <f>(P270*1000)*[1]derivitives!$C$3</f>
        <v>3119904.1734511713</v>
      </c>
      <c r="W270">
        <f>(Q270*1000)*[1]derivitives!$E$3</f>
        <v>57445.979313362805</v>
      </c>
      <c r="X270" s="3"/>
      <c r="Y270" s="3"/>
      <c r="Z270">
        <f t="shared" si="44"/>
        <v>73.448150791446579</v>
      </c>
      <c r="AA270">
        <f t="shared" si="45"/>
        <v>498.01452139244481</v>
      </c>
      <c r="AB270">
        <f t="shared" si="46"/>
        <v>202.33826526500226</v>
      </c>
      <c r="AC270">
        <f t="shared" si="47"/>
        <v>3.7256015423888313</v>
      </c>
      <c r="AD270" s="3"/>
      <c r="AE270" s="3"/>
      <c r="AF270" t="str">
        <f t="shared" si="40"/>
        <v>0</v>
      </c>
      <c r="AG270" t="str">
        <f t="shared" si="41"/>
        <v>0</v>
      </c>
      <c r="AH270" t="str">
        <f t="shared" si="42"/>
        <v>0</v>
      </c>
      <c r="AI270" t="str">
        <f t="shared" si="43"/>
        <v>0</v>
      </c>
      <c r="AJ270">
        <f t="shared" si="48"/>
        <v>0</v>
      </c>
    </row>
    <row r="271" spans="1:36">
      <c r="A271" s="8">
        <v>40727.208333333336</v>
      </c>
      <c r="B271" s="5">
        <v>5</v>
      </c>
      <c r="C271" s="3">
        <v>30.91</v>
      </c>
      <c r="D271" s="3">
        <v>45.45</v>
      </c>
      <c r="E271" s="3">
        <v>2E-3</v>
      </c>
      <c r="F271" s="3">
        <v>34.718213059999997</v>
      </c>
      <c r="G271" s="3">
        <v>1.6328040000000001E-3</v>
      </c>
      <c r="H271" s="3"/>
      <c r="I271" s="3"/>
      <c r="J271">
        <f t="shared" si="54"/>
        <v>1.5873186060956265E-2</v>
      </c>
      <c r="K271" s="2">
        <f t="shared" si="55"/>
        <v>1.0734882040597794E-2</v>
      </c>
      <c r="L271">
        <f t="shared" si="56"/>
        <v>2.6868457579933596E-2</v>
      </c>
      <c r="M271">
        <f t="shared" si="52"/>
        <v>1.8801669810265695E-2</v>
      </c>
      <c r="N271">
        <f t="shared" si="57"/>
        <v>2.0067148940082179E-2</v>
      </c>
      <c r="O271">
        <f t="shared" si="58"/>
        <v>2.4844385513614998E-2</v>
      </c>
      <c r="P271">
        <f t="shared" si="53"/>
        <v>2.245576722684859E-2</v>
      </c>
      <c r="Q271">
        <f t="shared" si="59"/>
        <v>1.9831065091274181E-2</v>
      </c>
      <c r="R271" s="3"/>
      <c r="S271" s="3"/>
      <c r="T271">
        <f>(J271*1000)*[1]derivitives!$D$3</f>
        <v>1101392.0764778759</v>
      </c>
      <c r="U271">
        <f>(M271*1000)*[1]derivitives!$F$3</f>
        <v>7467978.5899709072</v>
      </c>
      <c r="V271">
        <f>(P271*1000)*[1]derivitives!$C$3</f>
        <v>3034164.3788435529</v>
      </c>
      <c r="W271">
        <f>(Q271*1000)*[1]derivitives!$E$3</f>
        <v>55867.269074784504</v>
      </c>
      <c r="X271" s="3"/>
      <c r="Y271" s="3"/>
      <c r="Z271">
        <f t="shared" si="44"/>
        <v>71.429681727896167</v>
      </c>
      <c r="AA271">
        <f t="shared" si="45"/>
        <v>484.32828347397322</v>
      </c>
      <c r="AB271">
        <f t="shared" si="46"/>
        <v>196.77769662551978</v>
      </c>
      <c r="AC271">
        <f t="shared" si="47"/>
        <v>3.6232158685760743</v>
      </c>
      <c r="AD271" s="3"/>
      <c r="AE271" s="3"/>
      <c r="AF271" t="str">
        <f t="shared" si="40"/>
        <v>0</v>
      </c>
      <c r="AG271" t="str">
        <f t="shared" si="41"/>
        <v>0</v>
      </c>
      <c r="AH271" t="str">
        <f t="shared" si="42"/>
        <v>0</v>
      </c>
      <c r="AI271" t="str">
        <f t="shared" si="43"/>
        <v>0</v>
      </c>
      <c r="AJ271">
        <f t="shared" si="48"/>
        <v>0</v>
      </c>
    </row>
    <row r="272" spans="1:36">
      <c r="A272" s="8">
        <v>40727.25</v>
      </c>
      <c r="B272" s="5">
        <v>6</v>
      </c>
      <c r="C272" s="3">
        <v>29.84</v>
      </c>
      <c r="D272" s="3">
        <v>51.06</v>
      </c>
      <c r="E272" s="3">
        <v>11.66</v>
      </c>
      <c r="F272" s="3">
        <v>33.836034439999999</v>
      </c>
      <c r="G272" s="3">
        <v>9.5192484860000004</v>
      </c>
      <c r="H272" s="3"/>
      <c r="I272" s="3"/>
      <c r="J272">
        <f t="shared" si="54"/>
        <v>1.5580896018054163E-2</v>
      </c>
      <c r="K272" s="2">
        <f t="shared" si="55"/>
        <v>1.0523680915379084E-2</v>
      </c>
      <c r="L272">
        <f t="shared" si="56"/>
        <v>2.6375140097987401E-2</v>
      </c>
      <c r="M272">
        <f t="shared" si="52"/>
        <v>1.8449410506683243E-2</v>
      </c>
      <c r="N272">
        <f t="shared" si="57"/>
        <v>1.9684271796614153E-2</v>
      </c>
      <c r="O272">
        <f t="shared" si="58"/>
        <v>2.4401071402862504E-2</v>
      </c>
      <c r="P272">
        <f t="shared" si="53"/>
        <v>2.2042671599738328E-2</v>
      </c>
      <c r="Q272">
        <f t="shared" si="59"/>
        <v>1.9454186762422155E-2</v>
      </c>
      <c r="R272" s="3"/>
      <c r="S272" s="3"/>
      <c r="T272">
        <f>(J272*1000)*[1]derivitives!$D$3</f>
        <v>1081110.9598797655</v>
      </c>
      <c r="U272">
        <f>(M272*1000)*[1]derivitives!$F$3</f>
        <v>7328062.0312918769</v>
      </c>
      <c r="V272">
        <f>(P272*1000)*[1]derivitives!$C$3</f>
        <v>2978347.9810259175</v>
      </c>
      <c r="W272">
        <f>(Q272*1000)*[1]derivitives!$E$3</f>
        <v>54805.542792836306</v>
      </c>
      <c r="X272" s="3"/>
      <c r="Y272" s="3"/>
      <c r="Z272">
        <f t="shared" si="44"/>
        <v>70.114370192042315</v>
      </c>
      <c r="AA272">
        <f t="shared" si="45"/>
        <v>475.2541349774034</v>
      </c>
      <c r="AB272">
        <f t="shared" si="46"/>
        <v>193.15777996145485</v>
      </c>
      <c r="AC272">
        <f t="shared" si="47"/>
        <v>3.5543586722866056</v>
      </c>
      <c r="AD272" s="3"/>
      <c r="AE272" s="3"/>
      <c r="AF272" t="str">
        <f t="shared" si="40"/>
        <v>0</v>
      </c>
      <c r="AG272" t="str">
        <f t="shared" si="41"/>
        <v>0</v>
      </c>
      <c r="AH272" t="str">
        <f t="shared" si="42"/>
        <v>0</v>
      </c>
      <c r="AI272" t="str">
        <f t="shared" si="43"/>
        <v>0</v>
      </c>
      <c r="AJ272">
        <f t="shared" si="48"/>
        <v>0</v>
      </c>
    </row>
    <row r="273" spans="1:36">
      <c r="A273" s="8">
        <v>40727.291666666664</v>
      </c>
      <c r="B273" s="5">
        <v>7</v>
      </c>
      <c r="C273" s="3">
        <v>30.3</v>
      </c>
      <c r="D273" s="3">
        <v>51.31</v>
      </c>
      <c r="E273" s="3">
        <v>115.8</v>
      </c>
      <c r="F273" s="3">
        <v>34.215288800000003</v>
      </c>
      <c r="G273" s="3">
        <v>94.539363179999995</v>
      </c>
      <c r="H273" s="3"/>
      <c r="I273" s="3"/>
      <c r="J273">
        <f t="shared" si="54"/>
        <v>1.6746220789581063E-2</v>
      </c>
      <c r="K273" s="2">
        <f t="shared" si="55"/>
        <v>1.1190932983435103E-2</v>
      </c>
      <c r="L273">
        <f t="shared" si="56"/>
        <v>2.8360545329602003E-2</v>
      </c>
      <c r="M273">
        <f t="shared" si="52"/>
        <v>1.9775739156518552E-2</v>
      </c>
      <c r="N273">
        <f t="shared" si="57"/>
        <v>2.103815926740028E-2</v>
      </c>
      <c r="O273">
        <f t="shared" si="58"/>
        <v>2.6351613088085004E-2</v>
      </c>
      <c r="P273">
        <f t="shared" si="53"/>
        <v>2.3694886177742642E-2</v>
      </c>
      <c r="Q273">
        <f t="shared" si="59"/>
        <v>2.0805495303560281E-2</v>
      </c>
      <c r="R273" s="3"/>
      <c r="S273" s="3"/>
      <c r="T273">
        <f>(J273*1000)*[1]derivitives!$D$3</f>
        <v>1161969.2995322021</v>
      </c>
      <c r="U273">
        <f>(M273*1000)*[1]derivitives!$F$3</f>
        <v>7854876.6206443068</v>
      </c>
      <c r="V273">
        <f>(P273*1000)*[1]derivitives!$C$3</f>
        <v>3201590.8819762343</v>
      </c>
      <c r="W273">
        <f>(Q273*1000)*[1]derivitives!$E$3</f>
        <v>58612.394191051739</v>
      </c>
      <c r="X273" s="3"/>
      <c r="Y273" s="3"/>
      <c r="Z273">
        <f t="shared" si="44"/>
        <v>75.358356951861438</v>
      </c>
      <c r="AA273">
        <f t="shared" si="45"/>
        <v>509.42016835526584</v>
      </c>
      <c r="AB273">
        <f t="shared" si="46"/>
        <v>207.6359750596867</v>
      </c>
      <c r="AC273">
        <f t="shared" si="47"/>
        <v>3.8012482128664695</v>
      </c>
      <c r="AD273" s="3"/>
      <c r="AE273" s="3"/>
      <c r="AF273" t="str">
        <f t="shared" si="40"/>
        <v>0</v>
      </c>
      <c r="AG273" t="str">
        <f t="shared" si="41"/>
        <v>0</v>
      </c>
      <c r="AH273" t="str">
        <f t="shared" si="42"/>
        <v>0</v>
      </c>
      <c r="AI273" t="str">
        <f t="shared" si="43"/>
        <v>0</v>
      </c>
      <c r="AJ273">
        <f t="shared" si="48"/>
        <v>0</v>
      </c>
    </row>
    <row r="274" spans="1:36">
      <c r="A274" s="8">
        <v>40727.333333333336</v>
      </c>
      <c r="B274" s="5">
        <v>8</v>
      </c>
      <c r="C274" s="3">
        <v>32.33</v>
      </c>
      <c r="D274" s="3">
        <v>45.33</v>
      </c>
      <c r="E274" s="3">
        <v>293.89999999999998</v>
      </c>
      <c r="F274" s="3">
        <v>35.888954779999999</v>
      </c>
      <c r="G274" s="3">
        <v>239.94057720000001</v>
      </c>
      <c r="H274" s="3"/>
      <c r="I274" s="3"/>
      <c r="J274">
        <f t="shared" si="54"/>
        <v>1.9207816839608399E-2</v>
      </c>
      <c r="K274" s="2">
        <f t="shared" si="55"/>
        <v>1.2649016417825079E-2</v>
      </c>
      <c r="L274">
        <f t="shared" si="56"/>
        <v>3.2549279590522E-2</v>
      </c>
      <c r="M274">
        <f t="shared" si="52"/>
        <v>2.2599148004173539E-2</v>
      </c>
      <c r="N274">
        <f t="shared" si="57"/>
        <v>2.3946062806151195E-2</v>
      </c>
      <c r="O274">
        <f t="shared" si="58"/>
        <v>3.0420962440268002E-2</v>
      </c>
      <c r="P274">
        <f t="shared" si="53"/>
        <v>2.7183512623209598E-2</v>
      </c>
      <c r="Q274">
        <f t="shared" si="59"/>
        <v>2.3702017913647198E-2</v>
      </c>
      <c r="R274" s="3"/>
      <c r="S274" s="3"/>
      <c r="T274">
        <f>(J274*1000)*[1]derivitives!$D$3</f>
        <v>1332771.9584677082</v>
      </c>
      <c r="U274">
        <f>(M274*1000)*[1]derivitives!$F$3</f>
        <v>8976327.9086309411</v>
      </c>
      <c r="V274">
        <f>(P274*1000)*[1]derivitives!$C$3</f>
        <v>3672964.9385825791</v>
      </c>
      <c r="W274">
        <f>(Q274*1000)*[1]derivitives!$E$3</f>
        <v>66772.35974479928</v>
      </c>
      <c r="X274" s="3"/>
      <c r="Y274" s="3"/>
      <c r="Z274">
        <f t="shared" si="44"/>
        <v>86.435592594464751</v>
      </c>
      <c r="AA274">
        <f t="shared" si="45"/>
        <v>582.150770186351</v>
      </c>
      <c r="AB274">
        <f t="shared" si="46"/>
        <v>238.20646812683458</v>
      </c>
      <c r="AC274">
        <f t="shared" si="47"/>
        <v>4.3304546188892123</v>
      </c>
      <c r="AD274" s="3"/>
      <c r="AE274" s="3"/>
      <c r="AF274" t="str">
        <f t="shared" si="40"/>
        <v>0</v>
      </c>
      <c r="AG274" t="str">
        <f t="shared" si="41"/>
        <v>0</v>
      </c>
      <c r="AH274" t="str">
        <f t="shared" si="42"/>
        <v>0</v>
      </c>
      <c r="AI274" t="str">
        <f t="shared" si="43"/>
        <v>0</v>
      </c>
      <c r="AJ274">
        <f t="shared" si="48"/>
        <v>0</v>
      </c>
    </row>
    <row r="275" spans="1:36">
      <c r="A275" s="8">
        <v>40727.375</v>
      </c>
      <c r="B275" s="5">
        <v>9</v>
      </c>
      <c r="C275" s="3">
        <v>34.590000000000003</v>
      </c>
      <c r="D275" s="3">
        <v>35.96</v>
      </c>
      <c r="E275" s="3">
        <v>493</v>
      </c>
      <c r="F275" s="3">
        <v>37.752247939999997</v>
      </c>
      <c r="G275" s="3">
        <v>402.48623529999998</v>
      </c>
      <c r="H275" s="3"/>
      <c r="I275" s="3"/>
      <c r="J275">
        <f t="shared" si="54"/>
        <v>2.1956134665413098E-2</v>
      </c>
      <c r="K275" s="2">
        <f t="shared" si="55"/>
        <v>1.4276638270580167E-2</v>
      </c>
      <c r="L275">
        <f t="shared" si="56"/>
        <v>3.7225940763235994E-2</v>
      </c>
      <c r="M275">
        <f t="shared" si="52"/>
        <v>2.5751289516908082E-2</v>
      </c>
      <c r="N275">
        <f t="shared" si="57"/>
        <v>2.7192380605633795E-2</v>
      </c>
      <c r="O275">
        <f t="shared" si="58"/>
        <v>3.4964611773039E-2</v>
      </c>
      <c r="P275">
        <f t="shared" si="53"/>
        <v>3.1078496189336398E-2</v>
      </c>
      <c r="Q275">
        <f t="shared" si="59"/>
        <v>2.69356653196418E-2</v>
      </c>
      <c r="R275" s="3"/>
      <c r="S275" s="3"/>
      <c r="T275">
        <f>(J275*1000)*[1]derivitives!$D$3</f>
        <v>1523469.3688905432</v>
      </c>
      <c r="U275">
        <f>(M275*1000)*[1]derivitives!$F$3</f>
        <v>10228351.030364905</v>
      </c>
      <c r="V275">
        <f>(P275*1000)*[1]derivitives!$C$3</f>
        <v>4199244.9036862915</v>
      </c>
      <c r="W275">
        <f>(Q275*1000)*[1]derivitives!$E$3</f>
        <v>75882.059546206772</v>
      </c>
      <c r="X275" s="3"/>
      <c r="Y275" s="3"/>
      <c r="Z275">
        <f t="shared" si="44"/>
        <v>98.80308245002729</v>
      </c>
      <c r="AA275">
        <f t="shared" si="45"/>
        <v>663.34947772328553</v>
      </c>
      <c r="AB275">
        <f t="shared" si="46"/>
        <v>272.33782898367076</v>
      </c>
      <c r="AC275">
        <f t="shared" si="47"/>
        <v>4.9212550898096943</v>
      </c>
      <c r="AD275" s="3"/>
      <c r="AE275" s="3"/>
      <c r="AF275" t="str">
        <f t="shared" si="40"/>
        <v>0</v>
      </c>
      <c r="AG275" t="str">
        <f t="shared" si="41"/>
        <v>0</v>
      </c>
      <c r="AH275" t="str">
        <f t="shared" si="42"/>
        <v>0</v>
      </c>
      <c r="AI275" t="str">
        <f t="shared" si="43"/>
        <v>0</v>
      </c>
      <c r="AJ275">
        <f t="shared" si="48"/>
        <v>0</v>
      </c>
    </row>
    <row r="276" spans="1:36">
      <c r="A276" s="8">
        <v>40727.416666666664</v>
      </c>
      <c r="B276" s="5">
        <v>10</v>
      </c>
      <c r="C276" s="3">
        <v>35.97</v>
      </c>
      <c r="D276" s="3">
        <v>30.04</v>
      </c>
      <c r="E276" s="3">
        <v>683.5</v>
      </c>
      <c r="F276" s="3">
        <v>38.890011020000003</v>
      </c>
      <c r="G276" s="3">
        <v>558.01083540000002</v>
      </c>
      <c r="H276" s="3"/>
      <c r="I276" s="3"/>
      <c r="J276">
        <f t="shared" si="54"/>
        <v>2.4290825454955804E-2</v>
      </c>
      <c r="K276" s="2">
        <f t="shared" si="55"/>
        <v>1.5634507700503061E-2</v>
      </c>
      <c r="L276">
        <f t="shared" si="56"/>
        <v>4.1201395152838008E-2</v>
      </c>
      <c r="M276">
        <f t="shared" si="52"/>
        <v>2.8417951426670536E-2</v>
      </c>
      <c r="N276">
        <f t="shared" si="57"/>
        <v>2.99256389788084E-2</v>
      </c>
      <c r="O276">
        <f t="shared" si="58"/>
        <v>3.8850405885062E-2</v>
      </c>
      <c r="P276">
        <f t="shared" si="53"/>
        <v>3.43880224319352E-2</v>
      </c>
      <c r="Q276">
        <f t="shared" si="59"/>
        <v>2.9661186903872403E-2</v>
      </c>
      <c r="R276" s="3"/>
      <c r="S276" s="3"/>
      <c r="T276">
        <f>(J276*1000)*[1]derivitives!$D$3</f>
        <v>1685466.4579912112</v>
      </c>
      <c r="U276">
        <f>(M276*1000)*[1]derivitives!$F$3</f>
        <v>11287542.806933792</v>
      </c>
      <c r="V276">
        <f>(P276*1000)*[1]derivitives!$C$3</f>
        <v>4646419.4105601972</v>
      </c>
      <c r="W276">
        <f>(Q276*1000)*[1]derivitives!$E$3</f>
        <v>83560.287972895909</v>
      </c>
      <c r="X276" s="3"/>
      <c r="Y276" s="3"/>
      <c r="Z276">
        <f t="shared" si="44"/>
        <v>109.30924166656202</v>
      </c>
      <c r="AA276">
        <f t="shared" si="45"/>
        <v>732.04230120088414</v>
      </c>
      <c r="AB276">
        <f t="shared" si="46"/>
        <v>301.33888445247101</v>
      </c>
      <c r="AC276">
        <f t="shared" si="47"/>
        <v>5.4192189161941915</v>
      </c>
      <c r="AD276" s="3"/>
      <c r="AE276" s="3"/>
      <c r="AF276" t="str">
        <f t="shared" si="40"/>
        <v>0</v>
      </c>
      <c r="AG276" t="str">
        <f t="shared" si="41"/>
        <v>0</v>
      </c>
      <c r="AH276" t="str">
        <f t="shared" si="42"/>
        <v>0</v>
      </c>
      <c r="AI276" t="str">
        <f t="shared" si="43"/>
        <v>0</v>
      </c>
      <c r="AJ276">
        <f t="shared" si="48"/>
        <v>0</v>
      </c>
    </row>
    <row r="277" spans="1:36">
      <c r="A277" s="8">
        <v>40727.458333333336</v>
      </c>
      <c r="B277" s="5">
        <v>11</v>
      </c>
      <c r="C277" s="3">
        <v>37.51</v>
      </c>
      <c r="D277" s="3">
        <v>27.16</v>
      </c>
      <c r="E277" s="3">
        <v>827</v>
      </c>
      <c r="F277" s="3">
        <v>40.15968866</v>
      </c>
      <c r="G277" s="3">
        <v>675.16453669999999</v>
      </c>
      <c r="H277" s="3"/>
      <c r="I277" s="3"/>
      <c r="J277">
        <f t="shared" si="54"/>
        <v>2.6238154305030899E-2</v>
      </c>
      <c r="K277" s="2">
        <f t="shared" si="55"/>
        <v>1.6784947605130628E-2</v>
      </c>
      <c r="L277">
        <f t="shared" si="56"/>
        <v>4.4515357334304E-2</v>
      </c>
      <c r="M277">
        <f t="shared" si="52"/>
        <v>3.0650152469717314E-2</v>
      </c>
      <c r="N277">
        <f t="shared" si="57"/>
        <v>3.22230459522782E-2</v>
      </c>
      <c r="O277">
        <f t="shared" si="58"/>
        <v>4.2072772804920999E-2</v>
      </c>
      <c r="P277">
        <f t="shared" si="53"/>
        <v>3.7147909378599603E-2</v>
      </c>
      <c r="Q277">
        <f t="shared" si="59"/>
        <v>3.1949960069390201E-2</v>
      </c>
      <c r="R277" s="3"/>
      <c r="S277" s="3"/>
      <c r="T277">
        <f>(J277*1000)*[1]derivitives!$D$3</f>
        <v>1820585.6809079666</v>
      </c>
      <c r="U277">
        <f>(M277*1000)*[1]derivitives!$F$3</f>
        <v>12174167.759196397</v>
      </c>
      <c r="V277">
        <f>(P277*1000)*[1]derivitives!$C$3</f>
        <v>5019328.0971622011</v>
      </c>
      <c r="W277">
        <f>(Q277*1000)*[1]derivitives!$E$3</f>
        <v>90008.126538328885</v>
      </c>
      <c r="X277" s="3"/>
      <c r="Y277" s="3"/>
      <c r="Z277">
        <f t="shared" si="44"/>
        <v>118.07226374960527</v>
      </c>
      <c r="AA277">
        <f t="shared" si="45"/>
        <v>789.54347585492314</v>
      </c>
      <c r="AB277">
        <f t="shared" si="46"/>
        <v>325.52350441335739</v>
      </c>
      <c r="AC277">
        <f t="shared" si="47"/>
        <v>5.8373870385167814</v>
      </c>
      <c r="AD277" s="3"/>
      <c r="AE277" s="3"/>
      <c r="AF277" t="str">
        <f t="shared" si="40"/>
        <v>0</v>
      </c>
      <c r="AG277" t="str">
        <f t="shared" si="41"/>
        <v>0</v>
      </c>
      <c r="AH277" t="str">
        <f t="shared" si="42"/>
        <v>0</v>
      </c>
      <c r="AI277" t="str">
        <f t="shared" si="43"/>
        <v>0</v>
      </c>
      <c r="AJ277">
        <f t="shared" si="48"/>
        <v>0</v>
      </c>
    </row>
    <row r="278" spans="1:36">
      <c r="A278" s="8">
        <v>40727.5</v>
      </c>
      <c r="B278" s="5">
        <v>12</v>
      </c>
      <c r="C278" s="3">
        <v>38.5</v>
      </c>
      <c r="D278" s="3">
        <v>26.02</v>
      </c>
      <c r="E278" s="3">
        <v>919</v>
      </c>
      <c r="F278" s="3">
        <v>40.975909999999999</v>
      </c>
      <c r="G278" s="3">
        <v>750.27352989999997</v>
      </c>
      <c r="H278" s="3"/>
      <c r="I278" s="3"/>
      <c r="J278">
        <f t="shared" si="54"/>
        <v>2.7487627325343298E-2</v>
      </c>
      <c r="K278" s="2">
        <f t="shared" si="55"/>
        <v>1.7523195809570107E-2</v>
      </c>
      <c r="L278">
        <f t="shared" si="56"/>
        <v>4.6641699994010001E-2</v>
      </c>
      <c r="M278">
        <f t="shared" si="52"/>
        <v>3.2082447901790052E-2</v>
      </c>
      <c r="N278">
        <f t="shared" si="57"/>
        <v>3.3697226510045399E-2</v>
      </c>
      <c r="O278">
        <f t="shared" si="58"/>
        <v>4.4140263411525001E-2</v>
      </c>
      <c r="P278">
        <f t="shared" si="53"/>
        <v>3.89187449607852E-2</v>
      </c>
      <c r="Q278">
        <f t="shared" si="59"/>
        <v>3.3418590322045402E-2</v>
      </c>
      <c r="R278" s="3"/>
      <c r="S278" s="3"/>
      <c r="T278">
        <f>(J278*1000)*[1]derivitives!$D$3</f>
        <v>1907282.8114689151</v>
      </c>
      <c r="U278">
        <f>(M278*1000)*[1]derivitives!$F$3</f>
        <v>12743072.102755932</v>
      </c>
      <c r="V278">
        <f>(P278*1000)*[1]derivitives!$C$3</f>
        <v>5258598.7571213115</v>
      </c>
      <c r="W278">
        <f>(Q278*1000)*[1]derivitives!$E$3</f>
        <v>94145.491885012103</v>
      </c>
      <c r="X278" s="3"/>
      <c r="Y278" s="3"/>
      <c r="Z278">
        <f t="shared" si="44"/>
        <v>123.69491945500502</v>
      </c>
      <c r="AA278">
        <f t="shared" si="45"/>
        <v>826.43919815213326</v>
      </c>
      <c r="AB278">
        <f t="shared" si="46"/>
        <v>341.04116379434555</v>
      </c>
      <c r="AC278">
        <f t="shared" si="47"/>
        <v>6.105711730710575</v>
      </c>
      <c r="AD278" s="3"/>
      <c r="AE278" s="3"/>
      <c r="AF278" t="str">
        <f t="shared" si="40"/>
        <v>0</v>
      </c>
      <c r="AG278" t="str">
        <f t="shared" si="41"/>
        <v>0</v>
      </c>
      <c r="AH278" t="str">
        <f t="shared" si="42"/>
        <v>0</v>
      </c>
      <c r="AI278" t="str">
        <f t="shared" si="43"/>
        <v>0</v>
      </c>
      <c r="AJ278">
        <f t="shared" si="48"/>
        <v>0</v>
      </c>
    </row>
    <row r="279" spans="1:36">
      <c r="A279" s="8">
        <v>40727.541666666664</v>
      </c>
      <c r="B279" s="5">
        <v>13</v>
      </c>
      <c r="C279" s="3">
        <v>39.729999999999997</v>
      </c>
      <c r="D279" s="3">
        <v>23.62</v>
      </c>
      <c r="E279" s="3">
        <v>950</v>
      </c>
      <c r="F279" s="3">
        <v>41.990003180000002</v>
      </c>
      <c r="G279" s="3">
        <v>775.58199500000001</v>
      </c>
      <c r="H279" s="3"/>
      <c r="I279" s="3"/>
      <c r="J279">
        <f t="shared" si="54"/>
        <v>2.8246544589561003E-2</v>
      </c>
      <c r="K279" s="2">
        <f t="shared" si="55"/>
        <v>1.8000471350711499E-2</v>
      </c>
      <c r="L279">
        <f t="shared" si="56"/>
        <v>4.7930145161502E-2</v>
      </c>
      <c r="M279">
        <f t="shared" si="52"/>
        <v>3.2965308256106746E-2</v>
      </c>
      <c r="N279">
        <f t="shared" si="57"/>
        <v>3.4621139143309998E-2</v>
      </c>
      <c r="O279">
        <f t="shared" si="58"/>
        <v>4.5365790676858003E-2</v>
      </c>
      <c r="P279">
        <f t="shared" si="53"/>
        <v>3.9993464910084001E-2</v>
      </c>
      <c r="Q279">
        <f t="shared" si="59"/>
        <v>3.4335607121685999E-2</v>
      </c>
      <c r="R279" s="3"/>
      <c r="S279" s="3"/>
      <c r="T279">
        <f>(J279*1000)*[1]derivitives!$D$3</f>
        <v>1959941.7709431979</v>
      </c>
      <c r="U279">
        <f>(M279*1000)*[1]derivitives!$F$3</f>
        <v>13093742.138476446</v>
      </c>
      <c r="V279">
        <f>(P279*1000)*[1]derivitives!$C$3</f>
        <v>5403812.0982845649</v>
      </c>
      <c r="W279">
        <f>(Q279*1000)*[1]derivitives!$E$3</f>
        <v>96728.874272988876</v>
      </c>
      <c r="X279" s="3"/>
      <c r="Y279" s="3"/>
      <c r="Z279">
        <f t="shared" si="44"/>
        <v>127.11006361275015</v>
      </c>
      <c r="AA279">
        <f t="shared" si="45"/>
        <v>849.18155264875145</v>
      </c>
      <c r="AB279">
        <f t="shared" si="46"/>
        <v>350.45882982214715</v>
      </c>
      <c r="AC279">
        <f t="shared" si="47"/>
        <v>6.2732544121004201</v>
      </c>
      <c r="AD279" s="3"/>
      <c r="AE279" s="3"/>
      <c r="AF279" t="str">
        <f t="shared" si="40"/>
        <v>0</v>
      </c>
      <c r="AG279" t="str">
        <f t="shared" si="41"/>
        <v>0</v>
      </c>
      <c r="AH279" t="str">
        <f t="shared" si="42"/>
        <v>0</v>
      </c>
      <c r="AI279" t="str">
        <f t="shared" si="43"/>
        <v>0</v>
      </c>
      <c r="AJ279">
        <f t="shared" si="48"/>
        <v>0</v>
      </c>
    </row>
    <row r="280" spans="1:36">
      <c r="A280" s="8">
        <v>40727.583333333336</v>
      </c>
      <c r="B280" s="5">
        <v>14</v>
      </c>
      <c r="C280" s="3">
        <v>40.94</v>
      </c>
      <c r="D280" s="3">
        <v>21.77</v>
      </c>
      <c r="E280" s="3">
        <v>920</v>
      </c>
      <c r="F280" s="3">
        <v>42.98760704</v>
      </c>
      <c r="G280" s="3">
        <v>751.08993199999998</v>
      </c>
      <c r="H280" s="3"/>
      <c r="I280" s="3"/>
      <c r="J280">
        <f t="shared" si="54"/>
        <v>2.8416900175332001E-2</v>
      </c>
      <c r="K280" s="2">
        <f t="shared" si="55"/>
        <v>1.8150493757882798E-2</v>
      </c>
      <c r="L280">
        <f t="shared" si="56"/>
        <v>4.8214798735055991E-2</v>
      </c>
      <c r="M280">
        <f t="shared" si="52"/>
        <v>3.3182646246469397E-2</v>
      </c>
      <c r="N280">
        <f t="shared" si="57"/>
        <v>3.4870883101591997E-2</v>
      </c>
      <c r="O280">
        <f t="shared" si="58"/>
        <v>4.5595957754824001E-2</v>
      </c>
      <c r="P280">
        <f t="shared" si="53"/>
        <v>4.0233420428208003E-2</v>
      </c>
      <c r="Q280">
        <f t="shared" si="59"/>
        <v>3.4578567373720004E-2</v>
      </c>
      <c r="R280" s="3"/>
      <c r="S280" s="3"/>
      <c r="T280">
        <f>(J280*1000)*[1]derivitives!$D$3</f>
        <v>1971762.2266243317</v>
      </c>
      <c r="U280">
        <f>(M280*1000)*[1]derivitives!$F$3</f>
        <v>13180068.272016425</v>
      </c>
      <c r="V280">
        <f>(P280*1000)*[1]derivitives!$C$3</f>
        <v>5436234.2586251078</v>
      </c>
      <c r="W280">
        <f>(Q280*1000)*[1]derivitives!$E$3</f>
        <v>97413.332001930219</v>
      </c>
      <c r="X280" s="3"/>
      <c r="Y280" s="3"/>
      <c r="Z280">
        <f t="shared" si="44"/>
        <v>127.87666744549441</v>
      </c>
      <c r="AA280">
        <f t="shared" si="45"/>
        <v>854.78014771335324</v>
      </c>
      <c r="AB280">
        <f t="shared" si="46"/>
        <v>352.56153660887276</v>
      </c>
      <c r="AC280">
        <f t="shared" si="47"/>
        <v>6.3176442336531826</v>
      </c>
      <c r="AD280" s="3"/>
      <c r="AE280" s="3"/>
      <c r="AF280" t="str">
        <f t="shared" si="40"/>
        <v>0</v>
      </c>
      <c r="AG280" t="str">
        <f t="shared" si="41"/>
        <v>0</v>
      </c>
      <c r="AH280" t="str">
        <f t="shared" si="42"/>
        <v>0</v>
      </c>
      <c r="AI280" t="str">
        <f t="shared" si="43"/>
        <v>0</v>
      </c>
      <c r="AJ280">
        <f t="shared" si="48"/>
        <v>0</v>
      </c>
    </row>
    <row r="281" spans="1:36">
      <c r="A281" s="8">
        <v>40727.625</v>
      </c>
      <c r="B281" s="5">
        <v>15</v>
      </c>
      <c r="C281" s="3">
        <v>42.27</v>
      </c>
      <c r="D281" s="3">
        <v>20.43</v>
      </c>
      <c r="E281" s="3">
        <v>844</v>
      </c>
      <c r="F281" s="3">
        <v>44.084146820000001</v>
      </c>
      <c r="G281" s="3">
        <v>689.04337239999995</v>
      </c>
      <c r="H281" s="3"/>
      <c r="I281" s="3"/>
      <c r="J281">
        <f t="shared" si="54"/>
        <v>2.8194340951894801E-2</v>
      </c>
      <c r="K281" s="2">
        <f t="shared" si="55"/>
        <v>1.8088170868462358E-2</v>
      </c>
      <c r="L281">
        <f t="shared" si="56"/>
        <v>4.7828684334758002E-2</v>
      </c>
      <c r="M281">
        <f t="shared" si="52"/>
        <v>3.2958427601610177E-2</v>
      </c>
      <c r="N281">
        <f t="shared" si="57"/>
        <v>3.4676609710010395E-2</v>
      </c>
      <c r="O281">
        <f t="shared" si="58"/>
        <v>4.5155222069292004E-2</v>
      </c>
      <c r="P281">
        <f t="shared" si="53"/>
        <v>3.9915915889651196E-2</v>
      </c>
      <c r="Q281">
        <f t="shared" si="59"/>
        <v>3.4376837511634402E-2</v>
      </c>
      <c r="R281" s="3"/>
      <c r="S281" s="3"/>
      <c r="T281">
        <f>(J281*1000)*[1]derivitives!$D$3</f>
        <v>1956319.5193884014</v>
      </c>
      <c r="U281">
        <f>(M281*1000)*[1]derivitives!$F$3</f>
        <v>13091009.158853684</v>
      </c>
      <c r="V281">
        <f>(P281*1000)*[1]derivitives!$C$3</f>
        <v>5393333.8780111512</v>
      </c>
      <c r="W281">
        <f>(Q281*1000)*[1]derivitives!$E$3</f>
        <v>96845.026848692898</v>
      </c>
      <c r="X281" s="3"/>
      <c r="Y281" s="3"/>
      <c r="Z281">
        <f t="shared" si="44"/>
        <v>126.87514611041539</v>
      </c>
      <c r="AA281">
        <f t="shared" si="45"/>
        <v>849.00430798829677</v>
      </c>
      <c r="AB281">
        <f t="shared" si="46"/>
        <v>349.77927532453521</v>
      </c>
      <c r="AC281">
        <f t="shared" si="47"/>
        <v>6.280787371245129</v>
      </c>
      <c r="AD281" s="3"/>
      <c r="AE281" s="3"/>
      <c r="AF281" t="str">
        <f t="shared" si="40"/>
        <v>0</v>
      </c>
      <c r="AG281" t="str">
        <f t="shared" si="41"/>
        <v>0</v>
      </c>
      <c r="AH281" t="str">
        <f t="shared" si="42"/>
        <v>0</v>
      </c>
      <c r="AI281" t="str">
        <f t="shared" si="43"/>
        <v>0</v>
      </c>
      <c r="AJ281">
        <f t="shared" si="48"/>
        <v>0</v>
      </c>
    </row>
    <row r="282" spans="1:36">
      <c r="A282" s="8">
        <v>40727.666666666664</v>
      </c>
      <c r="B282" s="5">
        <v>16</v>
      </c>
      <c r="C282" s="3">
        <v>40.94</v>
      </c>
      <c r="D282" s="3">
        <v>23.31</v>
      </c>
      <c r="E282" s="3">
        <v>562.29999999999995</v>
      </c>
      <c r="F282" s="3">
        <v>42.98760704</v>
      </c>
      <c r="G282" s="3">
        <v>459.06290080000002</v>
      </c>
      <c r="H282" s="3"/>
      <c r="I282" s="3"/>
      <c r="J282">
        <f t="shared" si="54"/>
        <v>2.50098208023216E-2</v>
      </c>
      <c r="K282" s="2">
        <f t="shared" si="55"/>
        <v>1.6261400095753119E-2</v>
      </c>
      <c r="L282">
        <f t="shared" si="56"/>
        <v>4.2403460814175994E-2</v>
      </c>
      <c r="M282">
        <f t="shared" si="52"/>
        <v>2.9332430454964559E-2</v>
      </c>
      <c r="N282">
        <f t="shared" si="57"/>
        <v>3.09734903431968E-2</v>
      </c>
      <c r="O282">
        <f t="shared" si="58"/>
        <v>3.9828423888624002E-2</v>
      </c>
      <c r="P282">
        <f t="shared" si="53"/>
        <v>3.5400957115910403E-2</v>
      </c>
      <c r="Q282">
        <f t="shared" si="59"/>
        <v>3.0681174615324804E-2</v>
      </c>
      <c r="R282" s="3"/>
      <c r="S282" s="3"/>
      <c r="T282">
        <f>(J282*1000)*[1]derivitives!$D$3</f>
        <v>1735355.3571430326</v>
      </c>
      <c r="U282">
        <f>(M282*1000)*[1]derivitives!$F$3</f>
        <v>11650771.704855846</v>
      </c>
      <c r="V282">
        <f>(P282*1000)*[1]derivitives!$C$3</f>
        <v>4783284.4887009291</v>
      </c>
      <c r="W282">
        <f>(Q282*1000)*[1]derivitives!$E$3</f>
        <v>86433.755820760445</v>
      </c>
      <c r="X282" s="3"/>
      <c r="Y282" s="3"/>
      <c r="Z282">
        <f t="shared" si="44"/>
        <v>112.54473633215423</v>
      </c>
      <c r="AA282">
        <f t="shared" si="45"/>
        <v>755.59914814672106</v>
      </c>
      <c r="AB282">
        <f t="shared" si="46"/>
        <v>310.21513223021003</v>
      </c>
      <c r="AC282">
        <f t="shared" si="47"/>
        <v>5.605574799999598</v>
      </c>
      <c r="AD282" s="3"/>
      <c r="AE282" s="3"/>
      <c r="AF282" t="str">
        <f t="shared" ref="AF282:AF345" si="60">IF($B282=23,SUM(Z259:Z282),"0")</f>
        <v>0</v>
      </c>
      <c r="AG282" t="str">
        <f t="shared" ref="AG282:AG345" si="61">IF($B282=23,SUM(AA259:AA282),"0")</f>
        <v>0</v>
      </c>
      <c r="AH282" t="str">
        <f t="shared" ref="AH282:AH345" si="62">IF($B282=23,SUM(AB259:AB282),"0")</f>
        <v>0</v>
      </c>
      <c r="AI282" t="str">
        <f t="shared" ref="AI282:AI345" si="63">IF($B282=23,SUM(AC259:AC282),"0")</f>
        <v>0</v>
      </c>
      <c r="AJ282">
        <f t="shared" si="48"/>
        <v>0</v>
      </c>
    </row>
    <row r="283" spans="1:36">
      <c r="A283" s="8">
        <v>40727.708333333336</v>
      </c>
      <c r="B283" s="5">
        <v>17</v>
      </c>
      <c r="C283" s="3">
        <v>41.2</v>
      </c>
      <c r="D283" s="3">
        <v>22.36</v>
      </c>
      <c r="E283" s="3">
        <v>525.29999999999995</v>
      </c>
      <c r="F283" s="3">
        <v>43.201968200000003</v>
      </c>
      <c r="G283" s="3">
        <v>428.85602310000002</v>
      </c>
      <c r="H283" s="3"/>
      <c r="I283" s="3"/>
      <c r="J283">
        <f t="shared" si="54"/>
        <v>2.4755403082547704E-2</v>
      </c>
      <c r="K283" s="2">
        <f t="shared" si="55"/>
        <v>1.613227529527159E-2</v>
      </c>
      <c r="L283">
        <f t="shared" si="56"/>
        <v>4.1968238049670002E-2</v>
      </c>
      <c r="M283">
        <f t="shared" si="52"/>
        <v>2.9050256672470798E-2</v>
      </c>
      <c r="N283">
        <f t="shared" si="57"/>
        <v>3.0694250103892602E-2</v>
      </c>
      <c r="O283">
        <f t="shared" si="58"/>
        <v>3.9385234900145005E-2</v>
      </c>
      <c r="P283">
        <f t="shared" si="53"/>
        <v>3.50397425020188E-2</v>
      </c>
      <c r="Q283">
        <f t="shared" si="59"/>
        <v>3.0400476720132602E-2</v>
      </c>
      <c r="R283" s="3"/>
      <c r="S283" s="3"/>
      <c r="T283">
        <f>(J283*1000)*[1]derivitives!$D$3</f>
        <v>1717702.0857960919</v>
      </c>
      <c r="U283">
        <f>(M283*1000)*[1]derivitives!$F$3</f>
        <v>11538692.948682608</v>
      </c>
      <c r="V283">
        <f>(P283*1000)*[1]derivitives!$C$3</f>
        <v>4734478.1173346788</v>
      </c>
      <c r="W283">
        <f>(Q283*1000)*[1]derivitives!$E$3</f>
        <v>85642.985140151432</v>
      </c>
      <c r="X283" s="3"/>
      <c r="Y283" s="3"/>
      <c r="Z283">
        <f t="shared" ref="Z283:Z346" si="64">T283*((18.015*3600)/1000000000)</f>
        <v>111.39985107221975</v>
      </c>
      <c r="AA283">
        <f t="shared" ref="AA283:AA346" si="65">U283*((18.015*3600)/1000000000)</f>
        <v>748.33039249386184</v>
      </c>
      <c r="AB283">
        <f t="shared" ref="AB283:AB346" si="66">V283*((18.015*3600)/1000000000)</f>
        <v>307.04984382162326</v>
      </c>
      <c r="AC283">
        <f t="shared" ref="AC283:AC346" si="67">W283*((18.015*3600)/1000000000)</f>
        <v>5.5542901582793807</v>
      </c>
      <c r="AD283" s="3"/>
      <c r="AE283" s="3"/>
      <c r="AF283" t="str">
        <f t="shared" si="60"/>
        <v>0</v>
      </c>
      <c r="AG283" t="str">
        <f t="shared" si="61"/>
        <v>0</v>
      </c>
      <c r="AH283" t="str">
        <f t="shared" si="62"/>
        <v>0</v>
      </c>
      <c r="AI283" t="str">
        <f t="shared" si="63"/>
        <v>0</v>
      </c>
      <c r="AJ283">
        <f t="shared" ref="AJ283:AJ346" si="68">SUM(AF283:AI283)</f>
        <v>0</v>
      </c>
    </row>
    <row r="284" spans="1:36">
      <c r="A284" s="8">
        <v>40727.75</v>
      </c>
      <c r="B284" s="5">
        <v>18</v>
      </c>
      <c r="C284" s="3">
        <v>38.89</v>
      </c>
      <c r="D284" s="3">
        <v>27.11</v>
      </c>
      <c r="E284" s="3">
        <v>260.3</v>
      </c>
      <c r="F284" s="3">
        <v>41.29745174</v>
      </c>
      <c r="G284" s="3">
        <v>212.5094666</v>
      </c>
      <c r="H284" s="3"/>
      <c r="I284" s="3"/>
      <c r="J284">
        <f t="shared" si="54"/>
        <v>2.13605428823502E-2</v>
      </c>
      <c r="K284" s="2">
        <f t="shared" si="55"/>
        <v>1.4143874566496739E-2</v>
      </c>
      <c r="L284">
        <f t="shared" si="56"/>
        <v>3.6189036286925998E-2</v>
      </c>
      <c r="M284">
        <f t="shared" si="52"/>
        <v>2.5166455426711368E-2</v>
      </c>
      <c r="N284">
        <f t="shared" si="57"/>
        <v>2.6706078446963599E-2</v>
      </c>
      <c r="O284">
        <f t="shared" si="58"/>
        <v>3.3749518430494001E-2</v>
      </c>
      <c r="P284">
        <f t="shared" si="53"/>
        <v>3.02277984387288E-2</v>
      </c>
      <c r="Q284">
        <f t="shared" si="59"/>
        <v>2.6425255775131603E-2</v>
      </c>
      <c r="R284" s="3"/>
      <c r="S284" s="3"/>
      <c r="T284">
        <f>(J284*1000)*[1]derivitives!$D$3</f>
        <v>1482143.0675316534</v>
      </c>
      <c r="U284">
        <f>(M284*1000)*[1]derivitives!$F$3</f>
        <v>9996056.3188659567</v>
      </c>
      <c r="V284">
        <f>(P284*1000)*[1]derivitives!$C$3</f>
        <v>4084300.8545259577</v>
      </c>
      <c r="W284">
        <f>(Q284*1000)*[1]derivitives!$E$3</f>
        <v>74444.154560758659</v>
      </c>
      <c r="X284" s="3"/>
      <c r="Y284" s="3"/>
      <c r="Z284">
        <f t="shared" si="64"/>
        <v>96.122906501697855</v>
      </c>
      <c r="AA284">
        <f t="shared" si="65"/>
        <v>648.2842365037327</v>
      </c>
      <c r="AB284">
        <f t="shared" si="66"/>
        <v>264.88324761942647</v>
      </c>
      <c r="AC284">
        <f t="shared" si="67"/>
        <v>4.8280011998834418</v>
      </c>
      <c r="AD284" s="3"/>
      <c r="AE284" s="3"/>
      <c r="AF284" t="str">
        <f t="shared" si="60"/>
        <v>0</v>
      </c>
      <c r="AG284" t="str">
        <f t="shared" si="61"/>
        <v>0</v>
      </c>
      <c r="AH284" t="str">
        <f t="shared" si="62"/>
        <v>0</v>
      </c>
      <c r="AI284" t="str">
        <f t="shared" si="63"/>
        <v>0</v>
      </c>
      <c r="AJ284">
        <f t="shared" si="68"/>
        <v>0</v>
      </c>
    </row>
    <row r="285" spans="1:36">
      <c r="A285" s="8">
        <v>40727.791666666664</v>
      </c>
      <c r="B285" s="5">
        <v>19</v>
      </c>
      <c r="C285" s="3">
        <v>35.69</v>
      </c>
      <c r="D285" s="3">
        <v>29.65</v>
      </c>
      <c r="E285" s="3">
        <v>74.61</v>
      </c>
      <c r="F285" s="3">
        <v>38.659160540000002</v>
      </c>
      <c r="G285" s="3">
        <v>60.91176068</v>
      </c>
      <c r="H285" s="3"/>
      <c r="I285" s="3"/>
      <c r="J285">
        <f t="shared" si="54"/>
        <v>1.8385625710741562E-2</v>
      </c>
      <c r="K285" s="2">
        <f t="shared" si="55"/>
        <v>1.2347444527630851E-2</v>
      </c>
      <c r="L285">
        <f t="shared" si="56"/>
        <v>3.1130468379438003E-2</v>
      </c>
      <c r="M285">
        <f t="shared" si="52"/>
        <v>2.1738956453534429E-2</v>
      </c>
      <c r="N285">
        <f t="shared" si="57"/>
        <v>2.3157923150155277E-2</v>
      </c>
      <c r="O285">
        <f t="shared" si="58"/>
        <v>2.8867502555854001E-2</v>
      </c>
      <c r="P285">
        <f t="shared" si="53"/>
        <v>2.6012712853004639E-2</v>
      </c>
      <c r="Q285">
        <f t="shared" si="59"/>
        <v>2.2895040858483279E-2</v>
      </c>
      <c r="R285" s="3"/>
      <c r="S285" s="3"/>
      <c r="T285">
        <f>(J285*1000)*[1]derivitives!$D$3</f>
        <v>1275722.6180765089</v>
      </c>
      <c r="U285">
        <f>(M285*1000)*[1]derivitives!$F$3</f>
        <v>8634661.8678870853</v>
      </c>
      <c r="V285">
        <f>(P285*1000)*[1]derivitives!$C$3</f>
        <v>3514769.5439818203</v>
      </c>
      <c r="W285">
        <f>(Q285*1000)*[1]derivitives!$E$3</f>
        <v>64498.976844258214</v>
      </c>
      <c r="X285" s="3"/>
      <c r="Y285" s="3"/>
      <c r="Z285">
        <f t="shared" si="64"/>
        <v>82.735714672733906</v>
      </c>
      <c r="AA285">
        <f t="shared" si="65"/>
        <v>559.99236077994908</v>
      </c>
      <c r="AB285">
        <f t="shared" si="66"/>
        <v>227.94686400539698</v>
      </c>
      <c r="AC285">
        <f t="shared" si="67"/>
        <v>4.1830166442575223</v>
      </c>
      <c r="AD285" s="3"/>
      <c r="AE285" s="3"/>
      <c r="AF285" t="str">
        <f t="shared" si="60"/>
        <v>0</v>
      </c>
      <c r="AG285" t="str">
        <f t="shared" si="61"/>
        <v>0</v>
      </c>
      <c r="AH285" t="str">
        <f t="shared" si="62"/>
        <v>0</v>
      </c>
      <c r="AI285" t="str">
        <f t="shared" si="63"/>
        <v>0</v>
      </c>
      <c r="AJ285">
        <f t="shared" si="68"/>
        <v>0</v>
      </c>
    </row>
    <row r="286" spans="1:36">
      <c r="A286" s="8">
        <v>40727.833333333336</v>
      </c>
      <c r="B286" s="5">
        <v>20</v>
      </c>
      <c r="C286" s="3">
        <v>33.17</v>
      </c>
      <c r="D286" s="3">
        <v>34.909999999999997</v>
      </c>
      <c r="E286" s="3">
        <v>6.7679999999999998</v>
      </c>
      <c r="F286" s="3">
        <v>36.581506220000001</v>
      </c>
      <c r="G286" s="3">
        <v>5.5254094130000002</v>
      </c>
      <c r="H286" s="3"/>
      <c r="I286" s="3"/>
      <c r="J286">
        <f t="shared" si="54"/>
        <v>1.6789529595405469E-2</v>
      </c>
      <c r="K286" s="2">
        <f t="shared" si="55"/>
        <v>1.1346745044175755E-2</v>
      </c>
      <c r="L286">
        <f t="shared" si="56"/>
        <v>2.8420383310976703E-2</v>
      </c>
      <c r="M286">
        <f t="shared" si="52"/>
        <v>1.9883564177576231E-2</v>
      </c>
      <c r="N286">
        <f t="shared" si="57"/>
        <v>2.1217852709185896E-2</v>
      </c>
      <c r="O286">
        <f t="shared" si="58"/>
        <v>2.6286852686938755E-2</v>
      </c>
      <c r="P286">
        <f t="shared" si="53"/>
        <v>2.3752352698062328E-2</v>
      </c>
      <c r="Q286">
        <f t="shared" si="59"/>
        <v>2.09690984668899E-2</v>
      </c>
      <c r="R286" s="3"/>
      <c r="S286" s="3"/>
      <c r="T286">
        <f>(J286*1000)*[1]derivitives!$D$3</f>
        <v>1164974.3657736951</v>
      </c>
      <c r="U286">
        <f>(M286*1000)*[1]derivitives!$F$3</f>
        <v>7897704.4628970344</v>
      </c>
      <c r="V286">
        <f>(P286*1000)*[1]derivitives!$C$3</f>
        <v>3209355.6074994667</v>
      </c>
      <c r="W286">
        <f>(Q286*1000)*[1]derivitives!$E$3</f>
        <v>59073.290361033214</v>
      </c>
      <c r="X286" s="3"/>
      <c r="Y286" s="3"/>
      <c r="Z286">
        <f t="shared" si="64"/>
        <v>75.553247517887215</v>
      </c>
      <c r="AA286">
        <f t="shared" si="65"/>
        <v>512.1977252367243</v>
      </c>
      <c r="AB286">
        <f t="shared" si="66"/>
        <v>208.13954856877041</v>
      </c>
      <c r="AC286">
        <f t="shared" si="67"/>
        <v>3.831139173074448</v>
      </c>
      <c r="AD286" s="3"/>
      <c r="AE286" s="3"/>
      <c r="AF286" t="str">
        <f t="shared" si="60"/>
        <v>0</v>
      </c>
      <c r="AG286" t="str">
        <f t="shared" si="61"/>
        <v>0</v>
      </c>
      <c r="AH286" t="str">
        <f t="shared" si="62"/>
        <v>0</v>
      </c>
      <c r="AI286" t="str">
        <f t="shared" si="63"/>
        <v>0</v>
      </c>
      <c r="AJ286">
        <f t="shared" si="68"/>
        <v>0</v>
      </c>
    </row>
    <row r="287" spans="1:36">
      <c r="A287" s="8">
        <v>40727.875</v>
      </c>
      <c r="B287" s="5">
        <v>21</v>
      </c>
      <c r="C287" s="3">
        <v>32.68</v>
      </c>
      <c r="D287" s="3">
        <v>36.270000000000003</v>
      </c>
      <c r="E287" s="3">
        <v>1.2999999999999999E-2</v>
      </c>
      <c r="F287" s="3">
        <v>36.177517880000003</v>
      </c>
      <c r="G287" s="3">
        <v>1.0613226999999999E-2</v>
      </c>
      <c r="H287" s="3"/>
      <c r="I287" s="3"/>
      <c r="J287">
        <f t="shared" si="54"/>
        <v>1.6540484999255409E-2</v>
      </c>
      <c r="K287" s="2">
        <f t="shared" si="55"/>
        <v>1.1186157184400141E-2</v>
      </c>
      <c r="L287">
        <f t="shared" si="56"/>
        <v>2.7997992290549303E-2</v>
      </c>
      <c r="M287">
        <f t="shared" si="52"/>
        <v>1.9592074737474721E-2</v>
      </c>
      <c r="N287">
        <f t="shared" si="57"/>
        <v>2.0910746978767544E-2</v>
      </c>
      <c r="O287">
        <f t="shared" si="58"/>
        <v>2.5888841406161253E-2</v>
      </c>
      <c r="P287">
        <f t="shared" si="53"/>
        <v>2.33997941924644E-2</v>
      </c>
      <c r="Q287">
        <f t="shared" si="59"/>
        <v>2.0664739857183544E-2</v>
      </c>
      <c r="R287" s="3"/>
      <c r="S287" s="3"/>
      <c r="T287">
        <f>(J287*1000)*[1]derivitives!$D$3</f>
        <v>1147693.919123857</v>
      </c>
      <c r="U287">
        <f>(M287*1000)*[1]derivitives!$F$3</f>
        <v>7781925.5496490132</v>
      </c>
      <c r="V287">
        <f>(P287*1000)*[1]derivitives!$C$3</f>
        <v>3161718.8267857549</v>
      </c>
      <c r="W287">
        <f>(Q287*1000)*[1]derivitives!$E$3</f>
        <v>58215.863678934635</v>
      </c>
      <c r="X287" s="3"/>
      <c r="Y287" s="3"/>
      <c r="Z287">
        <f t="shared" si="64"/>
        <v>74.43254143085862</v>
      </c>
      <c r="AA287">
        <f t="shared" si="65"/>
        <v>504.68899959693709</v>
      </c>
      <c r="AB287">
        <f t="shared" si="66"/>
        <v>205.05011279236334</v>
      </c>
      <c r="AC287">
        <f t="shared" si="67"/>
        <v>3.7755316230336269</v>
      </c>
      <c r="AD287" s="3"/>
      <c r="AE287" s="3"/>
      <c r="AF287" t="str">
        <f t="shared" si="60"/>
        <v>0</v>
      </c>
      <c r="AG287" t="str">
        <f t="shared" si="61"/>
        <v>0</v>
      </c>
      <c r="AH287" t="str">
        <f t="shared" si="62"/>
        <v>0</v>
      </c>
      <c r="AI287" t="str">
        <f t="shared" si="63"/>
        <v>0</v>
      </c>
      <c r="AJ287">
        <f t="shared" si="68"/>
        <v>0</v>
      </c>
    </row>
    <row r="288" spans="1:36">
      <c r="A288" s="8">
        <v>40727.916666666664</v>
      </c>
      <c r="B288" s="5">
        <v>22</v>
      </c>
      <c r="C288" s="3">
        <v>31.25</v>
      </c>
      <c r="D288" s="3">
        <v>43.78</v>
      </c>
      <c r="E288" s="3">
        <v>0</v>
      </c>
      <c r="F288" s="3">
        <v>34.998531499999999</v>
      </c>
      <c r="G288" s="3">
        <v>0</v>
      </c>
      <c r="H288" s="3"/>
      <c r="I288" s="3"/>
      <c r="J288">
        <f t="shared" si="54"/>
        <v>1.6001328601800001E-2</v>
      </c>
      <c r="K288" s="2">
        <f t="shared" si="55"/>
        <v>1.0821545939799998E-2</v>
      </c>
      <c r="L288">
        <f t="shared" si="56"/>
        <v>2.7085363527849998E-2</v>
      </c>
      <c r="M288">
        <f t="shared" si="52"/>
        <v>1.8953454733824999E-2</v>
      </c>
      <c r="N288">
        <f t="shared" si="57"/>
        <v>2.0229151206999998E-2</v>
      </c>
      <c r="O288">
        <f t="shared" si="58"/>
        <v>2.50449491414E-2</v>
      </c>
      <c r="P288">
        <f t="shared" si="53"/>
        <v>2.26370501742E-2</v>
      </c>
      <c r="Q288">
        <f t="shared" si="59"/>
        <v>1.9991161192799999E-2</v>
      </c>
      <c r="R288" s="3"/>
      <c r="S288" s="3"/>
      <c r="T288">
        <f>(J288*1000)*[1]derivitives!$D$3</f>
        <v>1110283.4974316182</v>
      </c>
      <c r="U288">
        <f>(M288*1000)*[1]derivitives!$F$3</f>
        <v>7528267.2010815199</v>
      </c>
      <c r="V288">
        <f>(P288*1000)*[1]derivitives!$C$3</f>
        <v>3058658.8552864585</v>
      </c>
      <c r="W288">
        <f>(Q288*1000)*[1]derivitives!$E$3</f>
        <v>56318.285293056237</v>
      </c>
      <c r="X288" s="3"/>
      <c r="Y288" s="3"/>
      <c r="Z288">
        <f t="shared" si="64"/>
        <v>72.006325942430166</v>
      </c>
      <c r="AA288">
        <f t="shared" si="65"/>
        <v>488.2382410589409</v>
      </c>
      <c r="AB288">
        <f t="shared" si="66"/>
        <v>198.36626140074799</v>
      </c>
      <c r="AC288">
        <f t="shared" si="67"/>
        <v>3.652466074395869</v>
      </c>
      <c r="AD288" s="3"/>
      <c r="AE288" s="3"/>
      <c r="AF288" t="str">
        <f t="shared" si="60"/>
        <v>0</v>
      </c>
      <c r="AG288" t="str">
        <f t="shared" si="61"/>
        <v>0</v>
      </c>
      <c r="AH288" t="str">
        <f t="shared" si="62"/>
        <v>0</v>
      </c>
      <c r="AI288" t="str">
        <f t="shared" si="63"/>
        <v>0</v>
      </c>
      <c r="AJ288">
        <f t="shared" si="68"/>
        <v>0</v>
      </c>
    </row>
    <row r="289" spans="1:36">
      <c r="A289" s="8">
        <v>40727.958333333336</v>
      </c>
      <c r="B289" s="5">
        <v>23</v>
      </c>
      <c r="C289" s="3">
        <v>30.32</v>
      </c>
      <c r="D289" s="3">
        <v>45.73</v>
      </c>
      <c r="E289" s="3">
        <v>0</v>
      </c>
      <c r="F289" s="3">
        <v>34.231778120000001</v>
      </c>
      <c r="G289" s="3">
        <v>0</v>
      </c>
      <c r="H289" s="3"/>
      <c r="I289" s="3"/>
      <c r="J289">
        <f t="shared" si="54"/>
        <v>1.5650768956464001E-2</v>
      </c>
      <c r="K289" s="2">
        <f t="shared" si="55"/>
        <v>1.0584465794704E-2</v>
      </c>
      <c r="L289">
        <f t="shared" si="56"/>
        <v>2.6491973087068001E-2</v>
      </c>
      <c r="M289">
        <f t="shared" si="52"/>
        <v>1.8538219440885999E-2</v>
      </c>
      <c r="N289">
        <f t="shared" si="57"/>
        <v>1.9785967753360001E-2</v>
      </c>
      <c r="O289">
        <f t="shared" si="58"/>
        <v>2.4496260422672004E-2</v>
      </c>
      <c r="P289">
        <f t="shared" si="53"/>
        <v>2.2141114088016001E-2</v>
      </c>
      <c r="Q289">
        <f t="shared" si="59"/>
        <v>1.9553191662144E-2</v>
      </c>
      <c r="R289" s="3"/>
      <c r="S289" s="3"/>
      <c r="T289">
        <f>(J289*1000)*[1]derivitives!$D$3</f>
        <v>1085959.2304430471</v>
      </c>
      <c r="U289">
        <f>(M289*1000)*[1]derivitives!$F$3</f>
        <v>7363336.7290137885</v>
      </c>
      <c r="V289">
        <f>(P289*1000)*[1]derivitives!$C$3</f>
        <v>2991649.2718827142</v>
      </c>
      <c r="W289">
        <f>(Q289*1000)*[1]derivitives!$E$3</f>
        <v>55084.455364956113</v>
      </c>
      <c r="X289" s="3"/>
      <c r="Y289" s="3"/>
      <c r="Z289">
        <f t="shared" si="64"/>
        <v>70.428799931153378</v>
      </c>
      <c r="AA289">
        <f t="shared" si="65"/>
        <v>477.54184022346021</v>
      </c>
      <c r="AB289">
        <f t="shared" si="66"/>
        <v>194.02042187868156</v>
      </c>
      <c r="AC289">
        <f t="shared" si="67"/>
        <v>3.5724472682388639</v>
      </c>
      <c r="AD289" s="3"/>
      <c r="AE289" s="3"/>
      <c r="AF289">
        <f t="shared" si="60"/>
        <v>2218.2047652686329</v>
      </c>
      <c r="AG289">
        <f t="shared" si="61"/>
        <v>14940.527715703145</v>
      </c>
      <c r="AH289">
        <f t="shared" si="62"/>
        <v>6113.0981807170301</v>
      </c>
      <c r="AI289">
        <f t="shared" si="63"/>
        <v>111.14299905343087</v>
      </c>
      <c r="AJ289">
        <f t="shared" si="68"/>
        <v>23382.973660742238</v>
      </c>
    </row>
    <row r="290" spans="1:36">
      <c r="A290" s="8">
        <v>40728</v>
      </c>
      <c r="B290" s="5">
        <v>0</v>
      </c>
      <c r="C290" s="3">
        <v>30.09</v>
      </c>
      <c r="D290" s="3">
        <v>47.83</v>
      </c>
      <c r="E290" s="3">
        <v>0</v>
      </c>
      <c r="F290" s="3">
        <v>34.042150939999999</v>
      </c>
      <c r="G290" s="3">
        <v>0</v>
      </c>
      <c r="H290" s="3"/>
      <c r="I290" s="3"/>
      <c r="J290">
        <f t="shared" si="54"/>
        <v>1.5564071409768E-2</v>
      </c>
      <c r="K290" s="2">
        <f t="shared" si="55"/>
        <v>1.0525833070648E-2</v>
      </c>
      <c r="L290">
        <f t="shared" si="56"/>
        <v>2.6345220612466001E-2</v>
      </c>
      <c r="M290">
        <f t="shared" si="52"/>
        <v>1.8435526841556998E-2</v>
      </c>
      <c r="N290">
        <f t="shared" si="57"/>
        <v>1.9676363243319998E-2</v>
      </c>
      <c r="O290">
        <f t="shared" si="58"/>
        <v>2.4360563212663999E-2</v>
      </c>
      <c r="P290">
        <f t="shared" si="53"/>
        <v>2.2018463227991999E-2</v>
      </c>
      <c r="Q290">
        <f t="shared" si="59"/>
        <v>1.9444876616927998E-2</v>
      </c>
      <c r="R290" s="3"/>
      <c r="S290" s="3"/>
      <c r="T290">
        <f>(J290*1000)*[1]derivitives!$D$3</f>
        <v>1079943.5515103897</v>
      </c>
      <c r="U290">
        <f>(M290*1000)*[1]derivitives!$F$3</f>
        <v>7322547.472480909</v>
      </c>
      <c r="V290">
        <f>(P290*1000)*[1]derivitives!$C$3</f>
        <v>2975077.0093204975</v>
      </c>
      <c r="W290">
        <f>(Q290*1000)*[1]derivitives!$E$3</f>
        <v>54779.314630049623</v>
      </c>
      <c r="X290" s="3"/>
      <c r="Y290" s="3"/>
      <c r="Z290">
        <f t="shared" si="64"/>
        <v>70.038659089654814</v>
      </c>
      <c r="AA290">
        <f t="shared" si="65"/>
        <v>474.89649378027684</v>
      </c>
      <c r="AB290">
        <f t="shared" si="66"/>
        <v>192.94564436247154</v>
      </c>
      <c r="AC290">
        <f t="shared" si="67"/>
        <v>3.5526576710172382</v>
      </c>
      <c r="AD290" s="3"/>
      <c r="AE290" s="3"/>
      <c r="AF290" t="str">
        <f t="shared" si="60"/>
        <v>0</v>
      </c>
      <c r="AG290" t="str">
        <f t="shared" si="61"/>
        <v>0</v>
      </c>
      <c r="AH290" t="str">
        <f t="shared" si="62"/>
        <v>0</v>
      </c>
      <c r="AI290" t="str">
        <f t="shared" si="63"/>
        <v>0</v>
      </c>
      <c r="AJ290">
        <f t="shared" si="68"/>
        <v>0</v>
      </c>
    </row>
    <row r="291" spans="1:36">
      <c r="A291" s="8">
        <v>40728.041666666664</v>
      </c>
      <c r="B291" s="5">
        <v>1</v>
      </c>
      <c r="C291" s="3">
        <v>29.44</v>
      </c>
      <c r="D291" s="3">
        <v>51.39</v>
      </c>
      <c r="E291" s="3">
        <v>1E-3</v>
      </c>
      <c r="F291" s="3">
        <v>33.506248040000003</v>
      </c>
      <c r="G291" s="3">
        <v>8.1640200000000003E-4</v>
      </c>
      <c r="H291" s="3"/>
      <c r="I291" s="3"/>
      <c r="J291">
        <f t="shared" si="54"/>
        <v>1.5319066128850135E-2</v>
      </c>
      <c r="K291" s="2">
        <f t="shared" si="55"/>
        <v>1.0360137175190898E-2</v>
      </c>
      <c r="L291">
        <f t="shared" si="56"/>
        <v>2.5930501604555799E-2</v>
      </c>
      <c r="M291">
        <f t="shared" si="52"/>
        <v>1.8145319389873349E-2</v>
      </c>
      <c r="N291">
        <f t="shared" si="57"/>
        <v>1.9366622262821091E-2</v>
      </c>
      <c r="O291">
        <f t="shared" si="58"/>
        <v>2.3977087221363502E-2</v>
      </c>
      <c r="P291">
        <f t="shared" si="53"/>
        <v>2.1671854742092295E-2</v>
      </c>
      <c r="Q291">
        <f t="shared" si="59"/>
        <v>1.9138779776149095E-2</v>
      </c>
      <c r="R291" s="3"/>
      <c r="S291" s="3"/>
      <c r="T291">
        <f>(J291*1000)*[1]derivitives!$D$3</f>
        <v>1062943.3806523208</v>
      </c>
      <c r="U291">
        <f>(M291*1000)*[1]derivitives!$F$3</f>
        <v>7207277.7619874189</v>
      </c>
      <c r="V291">
        <f>(P291*1000)*[1]derivitives!$C$3</f>
        <v>2928244.1796648544</v>
      </c>
      <c r="W291">
        <f>(Q291*1000)*[1]derivitives!$E$3</f>
        <v>53916.991074152407</v>
      </c>
      <c r="X291" s="3"/>
      <c r="Y291" s="3"/>
      <c r="Z291">
        <f t="shared" si="64"/>
        <v>68.936130008825614</v>
      </c>
      <c r="AA291">
        <f t="shared" si="65"/>
        <v>467.42079197593205</v>
      </c>
      <c r="AB291">
        <f t="shared" si="66"/>
        <v>189.90834802798446</v>
      </c>
      <c r="AC291">
        <f t="shared" si="67"/>
        <v>3.4967325391230801</v>
      </c>
      <c r="AD291" s="3"/>
      <c r="AE291" s="3"/>
      <c r="AF291" t="str">
        <f t="shared" si="60"/>
        <v>0</v>
      </c>
      <c r="AG291" t="str">
        <f t="shared" si="61"/>
        <v>0</v>
      </c>
      <c r="AH291" t="str">
        <f t="shared" si="62"/>
        <v>0</v>
      </c>
      <c r="AI291" t="str">
        <f t="shared" si="63"/>
        <v>0</v>
      </c>
      <c r="AJ291">
        <f t="shared" si="68"/>
        <v>0</v>
      </c>
    </row>
    <row r="292" spans="1:36">
      <c r="A292" s="8">
        <v>40728.083333333336</v>
      </c>
      <c r="B292" s="5">
        <v>2</v>
      </c>
      <c r="C292" s="3">
        <v>28.44</v>
      </c>
      <c r="D292" s="3">
        <v>58.71</v>
      </c>
      <c r="E292" s="3">
        <v>1E-3</v>
      </c>
      <c r="F292" s="3">
        <v>32.681782040000002</v>
      </c>
      <c r="G292" s="3">
        <v>8.1640200000000003E-4</v>
      </c>
      <c r="H292" s="3"/>
      <c r="I292" s="3"/>
      <c r="J292">
        <f t="shared" si="54"/>
        <v>1.4942120273650134E-2</v>
      </c>
      <c r="K292" s="2">
        <f t="shared" si="55"/>
        <v>1.0105212287990897E-2</v>
      </c>
      <c r="L292">
        <f t="shared" si="56"/>
        <v>2.5292447367155798E-2</v>
      </c>
      <c r="M292">
        <f t="shared" si="52"/>
        <v>1.7698829827573349E-2</v>
      </c>
      <c r="N292">
        <f t="shared" si="57"/>
        <v>1.889008091482109E-2</v>
      </c>
      <c r="O292">
        <f t="shared" si="58"/>
        <v>2.3387099351763502E-2</v>
      </c>
      <c r="P292">
        <f t="shared" si="53"/>
        <v>2.1138590133292296E-2</v>
      </c>
      <c r="Q292">
        <f t="shared" si="59"/>
        <v>1.8667844796949093E-2</v>
      </c>
      <c r="R292" s="3"/>
      <c r="S292" s="3"/>
      <c r="T292">
        <f>(J292*1000)*[1]derivitives!$D$3</f>
        <v>1036788.2548581583</v>
      </c>
      <c r="U292">
        <f>(M292*1000)*[1]derivitives!$F$3</f>
        <v>7029933.1683662012</v>
      </c>
      <c r="V292">
        <f>(P292*1000)*[1]derivitives!$C$3</f>
        <v>2856190.8641769574</v>
      </c>
      <c r="W292">
        <f>(Q292*1000)*[1]derivitives!$E$3</f>
        <v>52590.292226732912</v>
      </c>
      <c r="X292" s="3"/>
      <c r="Y292" s="3"/>
      <c r="Z292">
        <f t="shared" si="64"/>
        <v>67.239865480570998</v>
      </c>
      <c r="AA292">
        <f t="shared" si="65"/>
        <v>455.91928570122161</v>
      </c>
      <c r="AB292">
        <f t="shared" si="66"/>
        <v>185.2354023053324</v>
      </c>
      <c r="AC292">
        <f t="shared" si="67"/>
        <v>3.4106908120725361</v>
      </c>
      <c r="AD292" s="3"/>
      <c r="AE292" s="3"/>
      <c r="AF292" t="str">
        <f t="shared" si="60"/>
        <v>0</v>
      </c>
      <c r="AG292" t="str">
        <f t="shared" si="61"/>
        <v>0</v>
      </c>
      <c r="AH292" t="str">
        <f t="shared" si="62"/>
        <v>0</v>
      </c>
      <c r="AI292" t="str">
        <f t="shared" si="63"/>
        <v>0</v>
      </c>
      <c r="AJ292">
        <f t="shared" si="68"/>
        <v>0</v>
      </c>
    </row>
    <row r="293" spans="1:36">
      <c r="A293" s="8">
        <v>40728.125</v>
      </c>
      <c r="B293" s="5">
        <v>3</v>
      </c>
      <c r="C293" s="3">
        <v>27.98</v>
      </c>
      <c r="D293" s="3">
        <v>67.2</v>
      </c>
      <c r="E293" s="3">
        <v>0</v>
      </c>
      <c r="F293" s="3">
        <v>32.302527679999997</v>
      </c>
      <c r="G293" s="3">
        <v>0</v>
      </c>
      <c r="H293" s="3"/>
      <c r="I293" s="3"/>
      <c r="J293">
        <f t="shared" si="54"/>
        <v>1.4768715655295998E-2</v>
      </c>
      <c r="K293" s="2">
        <f t="shared" si="55"/>
        <v>9.9879415586559984E-3</v>
      </c>
      <c r="L293">
        <f t="shared" si="56"/>
        <v>2.4998926171551999E-2</v>
      </c>
      <c r="M293">
        <f t="shared" si="52"/>
        <v>1.7493433865103998E-2</v>
      </c>
      <c r="N293">
        <f t="shared" si="57"/>
        <v>1.8670860999039997E-2</v>
      </c>
      <c r="O293">
        <f t="shared" si="58"/>
        <v>2.3115688807808E-2</v>
      </c>
      <c r="P293">
        <f t="shared" si="53"/>
        <v>2.0893274903423999E-2</v>
      </c>
      <c r="Q293">
        <f t="shared" si="59"/>
        <v>1.8451203810815997E-2</v>
      </c>
      <c r="R293" s="3"/>
      <c r="S293" s="3"/>
      <c r="T293">
        <f>(J293*1000)*[1]derivitives!$D$3</f>
        <v>1024756.2360847067</v>
      </c>
      <c r="U293">
        <f>(M293*1000)*[1]derivitives!$F$3</f>
        <v>6948350.3799401401</v>
      </c>
      <c r="V293">
        <f>(P293*1000)*[1]derivitives!$C$3</f>
        <v>2823044.5136410352</v>
      </c>
      <c r="W293">
        <f>(Q293*1000)*[1]derivitives!$E$3</f>
        <v>51979.98006199448</v>
      </c>
      <c r="X293" s="3"/>
      <c r="Y293" s="3"/>
      <c r="Z293">
        <f t="shared" si="64"/>
        <v>66.459540935037566</v>
      </c>
      <c r="AA293">
        <f t="shared" si="65"/>
        <v>450.62831554063786</v>
      </c>
      <c r="AB293">
        <f t="shared" si="66"/>
        <v>183.08572888767569</v>
      </c>
      <c r="AC293">
        <f t="shared" si="67"/>
        <v>3.3711096269405898</v>
      </c>
      <c r="AD293" s="3"/>
      <c r="AE293" s="3"/>
      <c r="AF293" t="str">
        <f t="shared" si="60"/>
        <v>0</v>
      </c>
      <c r="AG293" t="str">
        <f t="shared" si="61"/>
        <v>0</v>
      </c>
      <c r="AH293" t="str">
        <f t="shared" si="62"/>
        <v>0</v>
      </c>
      <c r="AI293" t="str">
        <f t="shared" si="63"/>
        <v>0</v>
      </c>
      <c r="AJ293">
        <f t="shared" si="68"/>
        <v>0</v>
      </c>
    </row>
    <row r="294" spans="1:36">
      <c r="A294" s="8">
        <v>40728.166666666664</v>
      </c>
      <c r="B294" s="5">
        <v>4</v>
      </c>
      <c r="C294" s="3">
        <v>27.12</v>
      </c>
      <c r="D294" s="3">
        <v>70.42</v>
      </c>
      <c r="E294" s="3">
        <v>2E-3</v>
      </c>
      <c r="F294" s="3">
        <v>31.59348692</v>
      </c>
      <c r="G294" s="3">
        <v>1.6328040000000001E-3</v>
      </c>
      <c r="H294" s="3"/>
      <c r="I294" s="3"/>
      <c r="J294">
        <f t="shared" si="54"/>
        <v>1.4444561269748269E-2</v>
      </c>
      <c r="K294" s="2">
        <f t="shared" si="55"/>
        <v>9.7687167181097941E-3</v>
      </c>
      <c r="L294">
        <f t="shared" si="56"/>
        <v>2.44502320201876E-2</v>
      </c>
      <c r="M294">
        <f t="shared" si="52"/>
        <v>1.7109474369148697E-2</v>
      </c>
      <c r="N294">
        <f t="shared" si="57"/>
        <v>1.826105723116218E-2</v>
      </c>
      <c r="O294">
        <f t="shared" si="58"/>
        <v>2.2608331487831E-2</v>
      </c>
      <c r="P294">
        <f t="shared" si="53"/>
        <v>2.0434694359496589E-2</v>
      </c>
      <c r="Q294">
        <f t="shared" si="59"/>
        <v>1.8046221520106182E-2</v>
      </c>
      <c r="R294" s="3"/>
      <c r="S294" s="3"/>
      <c r="T294">
        <f>(J294*1000)*[1]derivitives!$D$3</f>
        <v>1002264.1497180007</v>
      </c>
      <c r="U294">
        <f>(M294*1000)*[1]derivitives!$F$3</f>
        <v>6795842.5801464943</v>
      </c>
      <c r="V294">
        <f>(P294*1000)*[1]derivitives!$C$3</f>
        <v>2761082.3131444226</v>
      </c>
      <c r="W294">
        <f>(Q294*1000)*[1]derivitives!$E$3</f>
        <v>50839.080443064631</v>
      </c>
      <c r="X294" s="3"/>
      <c r="Y294" s="3"/>
      <c r="Z294">
        <f t="shared" si="64"/>
        <v>65.000839165811215</v>
      </c>
      <c r="AA294">
        <f t="shared" si="65"/>
        <v>440.73757469282071</v>
      </c>
      <c r="AB294">
        <f t="shared" si="66"/>
        <v>179.06723233666838</v>
      </c>
      <c r="AC294">
        <f t="shared" si="67"/>
        <v>3.2971177230545137</v>
      </c>
      <c r="AD294" s="3"/>
      <c r="AE294" s="3"/>
      <c r="AF294" t="str">
        <f t="shared" si="60"/>
        <v>0</v>
      </c>
      <c r="AG294" t="str">
        <f t="shared" si="61"/>
        <v>0</v>
      </c>
      <c r="AH294" t="str">
        <f t="shared" si="62"/>
        <v>0</v>
      </c>
      <c r="AI294" t="str">
        <f t="shared" si="63"/>
        <v>0</v>
      </c>
      <c r="AJ294">
        <f t="shared" si="68"/>
        <v>0</v>
      </c>
    </row>
    <row r="295" spans="1:36">
      <c r="A295" s="8">
        <v>40728.208333333336</v>
      </c>
      <c r="B295" s="5">
        <v>5</v>
      </c>
      <c r="C295" s="3">
        <v>27.02</v>
      </c>
      <c r="D295" s="3">
        <v>68.39</v>
      </c>
      <c r="E295" s="3">
        <v>1.4999999999999999E-2</v>
      </c>
      <c r="F295" s="3">
        <v>31.511040319999999</v>
      </c>
      <c r="G295" s="3">
        <v>1.2246032E-2</v>
      </c>
      <c r="H295" s="3"/>
      <c r="I295" s="3"/>
      <c r="J295">
        <f t="shared" si="54"/>
        <v>1.4406990508759345E-2</v>
      </c>
      <c r="K295" s="2">
        <f t="shared" si="55"/>
        <v>9.7432928853004031E-3</v>
      </c>
      <c r="L295">
        <f t="shared" si="56"/>
        <v>2.43866377996848E-2</v>
      </c>
      <c r="M295">
        <f t="shared" si="52"/>
        <v>1.7064965342492602E-2</v>
      </c>
      <c r="N295">
        <f t="shared" si="57"/>
        <v>1.821354474050307E-2</v>
      </c>
      <c r="O295">
        <f t="shared" si="58"/>
        <v>2.2549542312123999E-2</v>
      </c>
      <c r="P295">
        <f t="shared" si="53"/>
        <v>2.0381543526313536E-2</v>
      </c>
      <c r="Q295">
        <f t="shared" si="59"/>
        <v>1.7999269666327072E-2</v>
      </c>
      <c r="R295" s="3"/>
      <c r="S295" s="3"/>
      <c r="T295">
        <f>(J295*1000)*[1]derivitives!$D$3</f>
        <v>999657.22894598066</v>
      </c>
      <c r="U295">
        <f>(M295*1000)*[1]derivitives!$F$3</f>
        <v>6778163.7004787605</v>
      </c>
      <c r="V295">
        <f>(P295*1000)*[1]derivitives!$C$3</f>
        <v>2753900.7119494718</v>
      </c>
      <c r="W295">
        <f>(Q295*1000)*[1]derivitives!$E$3</f>
        <v>50706.809592428785</v>
      </c>
      <c r="X295" s="3"/>
      <c r="Y295" s="3"/>
      <c r="Z295">
        <f t="shared" si="64"/>
        <v>64.831769926062634</v>
      </c>
      <c r="AA295">
        <f t="shared" si="65"/>
        <v>439.59102863084951</v>
      </c>
      <c r="AB295">
        <f t="shared" si="66"/>
        <v>178.60147677277104</v>
      </c>
      <c r="AC295">
        <f t="shared" si="67"/>
        <v>3.2885394293073764</v>
      </c>
      <c r="AD295" s="3"/>
      <c r="AE295" s="3"/>
      <c r="AF295" t="str">
        <f t="shared" si="60"/>
        <v>0</v>
      </c>
      <c r="AG295" t="str">
        <f t="shared" si="61"/>
        <v>0</v>
      </c>
      <c r="AH295" t="str">
        <f t="shared" si="62"/>
        <v>0</v>
      </c>
      <c r="AI295" t="str">
        <f t="shared" si="63"/>
        <v>0</v>
      </c>
      <c r="AJ295">
        <f t="shared" si="68"/>
        <v>0</v>
      </c>
    </row>
    <row r="296" spans="1:36">
      <c r="A296" s="8">
        <v>40728.25</v>
      </c>
      <c r="B296" s="5">
        <v>6</v>
      </c>
      <c r="C296" s="3">
        <v>27.2</v>
      </c>
      <c r="D296" s="3">
        <v>66.569999999999993</v>
      </c>
      <c r="E296" s="3">
        <v>21.82</v>
      </c>
      <c r="F296" s="3">
        <v>31.659444199999999</v>
      </c>
      <c r="G296" s="3">
        <v>17.813893820000001</v>
      </c>
      <c r="H296" s="3"/>
      <c r="I296" s="3"/>
      <c r="J296">
        <f t="shared" si="54"/>
        <v>1.468253258743794E-2</v>
      </c>
      <c r="K296" s="2">
        <f t="shared" si="55"/>
        <v>9.9043364443721967E-3</v>
      </c>
      <c r="L296">
        <f t="shared" si="56"/>
        <v>2.4855740353398E-2</v>
      </c>
      <c r="M296">
        <f t="shared" si="52"/>
        <v>1.7380038398885099E-2</v>
      </c>
      <c r="N296">
        <f t="shared" si="57"/>
        <v>1.8536902974521718E-2</v>
      </c>
      <c r="O296">
        <f t="shared" si="58"/>
        <v>2.3007322672465001E-2</v>
      </c>
      <c r="P296">
        <f t="shared" si="53"/>
        <v>2.0772112823493359E-2</v>
      </c>
      <c r="Q296">
        <f t="shared" si="59"/>
        <v>1.8321618753961717E-2</v>
      </c>
      <c r="R296" s="3"/>
      <c r="S296" s="3"/>
      <c r="T296">
        <f>(J296*1000)*[1]derivitives!$D$3</f>
        <v>1018776.2552729843</v>
      </c>
      <c r="U296">
        <f>(M296*1000)*[1]derivitives!$F$3</f>
        <v>6903309.9701005761</v>
      </c>
      <c r="V296">
        <f>(P296*1000)*[1]derivitives!$C$3</f>
        <v>2806673.4111408005</v>
      </c>
      <c r="W296">
        <f>(Q296*1000)*[1]derivitives!$E$3</f>
        <v>51614.918316393399</v>
      </c>
      <c r="X296" s="3"/>
      <c r="Y296" s="3"/>
      <c r="Z296">
        <f t="shared" si="64"/>
        <v>66.071715259474118</v>
      </c>
      <c r="AA296">
        <f t="shared" si="65"/>
        <v>447.70726480090275</v>
      </c>
      <c r="AB296">
        <f t="shared" si="66"/>
        <v>182.02399740612546</v>
      </c>
      <c r="AC296">
        <f t="shared" si="67"/>
        <v>3.3474339124913777</v>
      </c>
      <c r="AD296" s="3"/>
      <c r="AE296" s="3"/>
      <c r="AF296" t="str">
        <f t="shared" si="60"/>
        <v>0</v>
      </c>
      <c r="AG296" t="str">
        <f t="shared" si="61"/>
        <v>0</v>
      </c>
      <c r="AH296" t="str">
        <f t="shared" si="62"/>
        <v>0</v>
      </c>
      <c r="AI296" t="str">
        <f t="shared" si="63"/>
        <v>0</v>
      </c>
      <c r="AJ296">
        <f t="shared" si="68"/>
        <v>0</v>
      </c>
    </row>
    <row r="297" spans="1:36">
      <c r="A297" s="8">
        <v>40728.291666666664</v>
      </c>
      <c r="B297" s="5">
        <v>7</v>
      </c>
      <c r="C297" s="3">
        <v>27.84</v>
      </c>
      <c r="D297" s="3">
        <v>64.81</v>
      </c>
      <c r="E297" s="3">
        <v>135</v>
      </c>
      <c r="F297" s="3">
        <v>32.187102439999997</v>
      </c>
      <c r="G297" s="3">
        <v>110.21428349999999</v>
      </c>
      <c r="H297" s="3"/>
      <c r="I297" s="3"/>
      <c r="J297">
        <f t="shared" si="54"/>
        <v>1.6001813281162496E-2</v>
      </c>
      <c r="K297" s="2">
        <f t="shared" si="55"/>
        <v>1.0665217252981148E-2</v>
      </c>
      <c r="L297">
        <f t="shared" si="56"/>
        <v>2.7102862819965996E-2</v>
      </c>
      <c r="M297">
        <f t="shared" si="52"/>
        <v>1.8884040036473572E-2</v>
      </c>
      <c r="N297">
        <f t="shared" si="57"/>
        <v>2.0075065037910997E-2</v>
      </c>
      <c r="O297">
        <f t="shared" si="58"/>
        <v>2.5209822605188999E-2</v>
      </c>
      <c r="P297">
        <f t="shared" si="53"/>
        <v>2.264244382155E-2</v>
      </c>
      <c r="Q297">
        <f t="shared" si="59"/>
        <v>1.9856192741318997E-2</v>
      </c>
      <c r="R297" s="3"/>
      <c r="S297" s="3"/>
      <c r="T297">
        <f>(J297*1000)*[1]derivitives!$D$3</f>
        <v>1110317.1278576355</v>
      </c>
      <c r="U297">
        <f>(M297*1000)*[1]derivitives!$F$3</f>
        <v>7500695.8481707955</v>
      </c>
      <c r="V297">
        <f>(P297*1000)*[1]derivitives!$C$3</f>
        <v>3059387.630771887</v>
      </c>
      <c r="W297">
        <f>(Q297*1000)*[1]derivitives!$E$3</f>
        <v>55938.057667318986</v>
      </c>
      <c r="X297" s="3"/>
      <c r="Y297" s="3"/>
      <c r="Z297">
        <f t="shared" si="64"/>
        <v>72.008507010079086</v>
      </c>
      <c r="AA297">
        <f t="shared" si="65"/>
        <v>486.45012853726877</v>
      </c>
      <c r="AB297">
        <f t="shared" si="66"/>
        <v>198.41352540607997</v>
      </c>
      <c r="AC297">
        <f t="shared" si="67"/>
        <v>3.6278067919563055</v>
      </c>
      <c r="AD297" s="3"/>
      <c r="AE297" s="3"/>
      <c r="AF297" t="str">
        <f t="shared" si="60"/>
        <v>0</v>
      </c>
      <c r="AG297" t="str">
        <f t="shared" si="61"/>
        <v>0</v>
      </c>
      <c r="AH297" t="str">
        <f t="shared" si="62"/>
        <v>0</v>
      </c>
      <c r="AI297" t="str">
        <f t="shared" si="63"/>
        <v>0</v>
      </c>
      <c r="AJ297">
        <f t="shared" si="68"/>
        <v>0</v>
      </c>
    </row>
    <row r="298" spans="1:36">
      <c r="A298" s="8">
        <v>40728.333333333336</v>
      </c>
      <c r="B298" s="5">
        <v>8</v>
      </c>
      <c r="C298" s="3">
        <v>29.94</v>
      </c>
      <c r="D298" s="3">
        <v>56.78</v>
      </c>
      <c r="E298" s="3">
        <v>272.5</v>
      </c>
      <c r="F298" s="3">
        <v>33.918481040000003</v>
      </c>
      <c r="G298" s="3">
        <v>222.46957230000001</v>
      </c>
      <c r="H298" s="3"/>
      <c r="I298" s="3"/>
      <c r="J298">
        <f t="shared" si="54"/>
        <v>1.8103082031512101E-2</v>
      </c>
      <c r="K298" s="2">
        <f t="shared" si="55"/>
        <v>1.192672775381947E-2</v>
      </c>
      <c r="L298">
        <f t="shared" si="56"/>
        <v>3.0676656965626003E-2</v>
      </c>
      <c r="M298">
        <f t="shared" si="52"/>
        <v>2.1301692359722735E-2</v>
      </c>
      <c r="N298">
        <f t="shared" si="57"/>
        <v>2.25739609530358E-2</v>
      </c>
      <c r="O298">
        <f t="shared" si="58"/>
        <v>2.8665839085149004E-2</v>
      </c>
      <c r="P298">
        <f t="shared" si="53"/>
        <v>2.5619900019092402E-2</v>
      </c>
      <c r="Q298">
        <f t="shared" si="59"/>
        <v>2.2343315281963802E-2</v>
      </c>
      <c r="R298" s="3"/>
      <c r="S298" s="3"/>
      <c r="T298">
        <f>(J298*1000)*[1]derivitives!$D$3</f>
        <v>1256117.7719941158</v>
      </c>
      <c r="U298">
        <f>(M298*1000)*[1]derivitives!$F$3</f>
        <v>8460981.6084366292</v>
      </c>
      <c r="V298">
        <f>(P298*1000)*[1]derivitives!$C$3</f>
        <v>3461693.7039907426</v>
      </c>
      <c r="W298">
        <f>(Q298*1000)*[1]derivitives!$E$3</f>
        <v>62944.678015779406</v>
      </c>
      <c r="X298" s="3"/>
      <c r="Y298" s="3"/>
      <c r="Z298">
        <f t="shared" si="64"/>
        <v>81.464261984906386</v>
      </c>
      <c r="AA298">
        <f t="shared" si="65"/>
        <v>548.7285012335492</v>
      </c>
      <c r="AB298">
        <f t="shared" si="66"/>
        <v>224.50468347861562</v>
      </c>
      <c r="AC298">
        <f t="shared" si="67"/>
        <v>4.0822141480353578</v>
      </c>
      <c r="AD298" s="3"/>
      <c r="AE298" s="3"/>
      <c r="AF298" t="str">
        <f t="shared" si="60"/>
        <v>0</v>
      </c>
      <c r="AG298" t="str">
        <f t="shared" si="61"/>
        <v>0</v>
      </c>
      <c r="AH298" t="str">
        <f t="shared" si="62"/>
        <v>0</v>
      </c>
      <c r="AI298" t="str">
        <f t="shared" si="63"/>
        <v>0</v>
      </c>
      <c r="AJ298">
        <f t="shared" si="68"/>
        <v>0</v>
      </c>
    </row>
    <row r="299" spans="1:36">
      <c r="A299" s="8">
        <v>40728.375</v>
      </c>
      <c r="B299" s="5">
        <v>9</v>
      </c>
      <c r="C299" s="3">
        <v>31.13</v>
      </c>
      <c r="D299" s="3">
        <v>52.18</v>
      </c>
      <c r="E299" s="3">
        <v>475.3</v>
      </c>
      <c r="F299" s="3">
        <v>34.899595580000003</v>
      </c>
      <c r="G299" s="3">
        <v>388.0359181</v>
      </c>
      <c r="H299" s="3"/>
      <c r="I299" s="3"/>
      <c r="J299">
        <f t="shared" si="54"/>
        <v>2.04833101556487E-2</v>
      </c>
      <c r="K299" s="2">
        <f t="shared" si="55"/>
        <v>1.3301120503933091E-2</v>
      </c>
      <c r="L299">
        <f t="shared" si="56"/>
        <v>3.4730711789552005E-2</v>
      </c>
      <c r="M299">
        <f t="shared" si="52"/>
        <v>2.4015916146742547E-2</v>
      </c>
      <c r="N299">
        <f t="shared" si="57"/>
        <v>2.53506936082026E-2</v>
      </c>
      <c r="O299">
        <f t="shared" si="58"/>
        <v>3.2637859979523003E-2</v>
      </c>
      <c r="P299">
        <f t="shared" si="53"/>
        <v>2.8994276793862801E-2</v>
      </c>
      <c r="Q299">
        <f t="shared" si="59"/>
        <v>2.5113376358258603E-2</v>
      </c>
      <c r="R299" s="3"/>
      <c r="S299" s="3"/>
      <c r="T299">
        <f>(J299*1000)*[1]derivitives!$D$3</f>
        <v>1421274.5581658715</v>
      </c>
      <c r="U299">
        <f>(M299*1000)*[1]derivitives!$F$3</f>
        <v>9539064.8496807907</v>
      </c>
      <c r="V299">
        <f>(P299*1000)*[1]derivitives!$C$3</f>
        <v>3917630.644705201</v>
      </c>
      <c r="W299">
        <f>(Q299*1000)*[1]derivitives!$E$3</f>
        <v>70748.38128591</v>
      </c>
      <c r="X299" s="3"/>
      <c r="Y299" s="3"/>
      <c r="Z299">
        <f t="shared" si="64"/>
        <v>92.175340195289436</v>
      </c>
      <c r="AA299">
        <f t="shared" si="65"/>
        <v>618.64651176119798</v>
      </c>
      <c r="AB299">
        <f t="shared" si="66"/>
        <v>254.0740178317111</v>
      </c>
      <c r="AC299">
        <f t="shared" si="67"/>
        <v>4.5883155199164074</v>
      </c>
      <c r="AD299" s="3"/>
      <c r="AE299" s="3"/>
      <c r="AF299" t="str">
        <f t="shared" si="60"/>
        <v>0</v>
      </c>
      <c r="AG299" t="str">
        <f t="shared" si="61"/>
        <v>0</v>
      </c>
      <c r="AH299" t="str">
        <f t="shared" si="62"/>
        <v>0</v>
      </c>
      <c r="AI299" t="str">
        <f t="shared" si="63"/>
        <v>0</v>
      </c>
      <c r="AJ299">
        <f t="shared" si="68"/>
        <v>0</v>
      </c>
    </row>
    <row r="300" spans="1:36">
      <c r="A300" s="8">
        <v>40728.416666666664</v>
      </c>
      <c r="B300" s="5">
        <v>10</v>
      </c>
      <c r="C300" s="3">
        <v>31.96</v>
      </c>
      <c r="D300" s="3">
        <v>48.41</v>
      </c>
      <c r="E300" s="3">
        <v>448</v>
      </c>
      <c r="F300" s="3">
        <v>35.583902360000003</v>
      </c>
      <c r="G300" s="3">
        <v>365.74814079999999</v>
      </c>
      <c r="H300" s="3"/>
      <c r="I300" s="3"/>
      <c r="J300">
        <f t="shared" si="54"/>
        <v>2.0536143717705603E-2</v>
      </c>
      <c r="K300" s="2">
        <f t="shared" si="55"/>
        <v>1.3368530757733119E-2</v>
      </c>
      <c r="L300">
        <f t="shared" si="56"/>
        <v>3.4816770038324001E-2</v>
      </c>
      <c r="M300">
        <f t="shared" si="52"/>
        <v>2.4092650398028562E-2</v>
      </c>
      <c r="N300">
        <f t="shared" si="57"/>
        <v>2.5448770251196799E-2</v>
      </c>
      <c r="O300">
        <f t="shared" si="58"/>
        <v>3.2687366309616002E-2</v>
      </c>
      <c r="P300">
        <f t="shared" si="53"/>
        <v>2.9068068280406402E-2</v>
      </c>
      <c r="Q300">
        <f t="shared" si="59"/>
        <v>2.52067997151488E-2</v>
      </c>
      <c r="R300" s="3"/>
      <c r="S300" s="3"/>
      <c r="T300">
        <f>(J300*1000)*[1]derivitives!$D$3</f>
        <v>1424940.5182571923</v>
      </c>
      <c r="U300">
        <f>(M300*1000)*[1]derivitives!$F$3</f>
        <v>9569543.5120285619</v>
      </c>
      <c r="V300">
        <f>(P300*1000)*[1]derivitives!$C$3</f>
        <v>3927601.1568534034</v>
      </c>
      <c r="W300">
        <f>(Q300*1000)*[1]derivitives!$E$3</f>
        <v>71011.569762839092</v>
      </c>
      <c r="X300" s="3"/>
      <c r="Y300" s="3"/>
      <c r="Z300">
        <f t="shared" si="64"/>
        <v>92.413092371051945</v>
      </c>
      <c r="AA300">
        <f t="shared" si="65"/>
        <v>620.6231749291004</v>
      </c>
      <c r="AB300">
        <f t="shared" si="66"/>
        <v>254.72064542657063</v>
      </c>
      <c r="AC300">
        <f t="shared" si="67"/>
        <v>4.6053843453991661</v>
      </c>
      <c r="AD300" s="3"/>
      <c r="AE300" s="3"/>
      <c r="AF300" t="str">
        <f t="shared" si="60"/>
        <v>0</v>
      </c>
      <c r="AG300" t="str">
        <f t="shared" si="61"/>
        <v>0</v>
      </c>
      <c r="AH300" t="str">
        <f t="shared" si="62"/>
        <v>0</v>
      </c>
      <c r="AI300" t="str">
        <f t="shared" si="63"/>
        <v>0</v>
      </c>
      <c r="AJ300">
        <f t="shared" si="68"/>
        <v>0</v>
      </c>
    </row>
    <row r="301" spans="1:36">
      <c r="A301" s="8">
        <v>40728.458333333336</v>
      </c>
      <c r="B301" s="5">
        <v>11</v>
      </c>
      <c r="C301" s="3">
        <v>32.909999999999997</v>
      </c>
      <c r="D301" s="3">
        <v>46.15</v>
      </c>
      <c r="E301" s="3">
        <v>605.70000000000005</v>
      </c>
      <c r="F301" s="3">
        <v>36.367145059999999</v>
      </c>
      <c r="G301" s="3">
        <v>494.49475200000001</v>
      </c>
      <c r="H301" s="3"/>
      <c r="I301" s="3"/>
      <c r="J301">
        <f t="shared" si="54"/>
        <v>2.2396328993016003E-2</v>
      </c>
      <c r="K301" s="2">
        <f t="shared" si="55"/>
        <v>1.4443558353764799E-2</v>
      </c>
      <c r="L301">
        <f t="shared" si="56"/>
        <v>3.7984979126734E-2</v>
      </c>
      <c r="M301">
        <f t="shared" si="52"/>
        <v>2.6214268740249399E-2</v>
      </c>
      <c r="N301">
        <f t="shared" si="57"/>
        <v>2.7619736804871998E-2</v>
      </c>
      <c r="O301">
        <f t="shared" si="58"/>
        <v>3.5790600356936E-2</v>
      </c>
      <c r="P301">
        <f t="shared" si="53"/>
        <v>3.1705168580903997E-2</v>
      </c>
      <c r="Q301">
        <f t="shared" si="59"/>
        <v>2.7372440218463998E-2</v>
      </c>
      <c r="R301" s="3"/>
      <c r="S301" s="3"/>
      <c r="T301">
        <f>(J301*1000)*[1]derivitives!$D$3</f>
        <v>1554013.1137109285</v>
      </c>
      <c r="U301">
        <f>(M301*1000)*[1]derivitives!$F$3</f>
        <v>10412245.278184665</v>
      </c>
      <c r="V301">
        <f>(P301*1000)*[1]derivitives!$C$3</f>
        <v>4283919.2338256659</v>
      </c>
      <c r="W301">
        <f>(Q301*1000)*[1]derivitives!$E$3</f>
        <v>77112.524006148888</v>
      </c>
      <c r="X301" s="3"/>
      <c r="Y301" s="3"/>
      <c r="Z301">
        <f t="shared" si="64"/>
        <v>100.78396647660855</v>
      </c>
      <c r="AA301">
        <f t="shared" si="65"/>
        <v>675.27575527138833</v>
      </c>
      <c r="AB301">
        <f t="shared" si="66"/>
        <v>277.82929799052971</v>
      </c>
      <c r="AC301">
        <f t="shared" si="67"/>
        <v>5.0010556318947801</v>
      </c>
      <c r="AD301" s="3"/>
      <c r="AE301" s="3"/>
      <c r="AF301" t="str">
        <f t="shared" si="60"/>
        <v>0</v>
      </c>
      <c r="AG301" t="str">
        <f t="shared" si="61"/>
        <v>0</v>
      </c>
      <c r="AH301" t="str">
        <f t="shared" si="62"/>
        <v>0</v>
      </c>
      <c r="AI301" t="str">
        <f t="shared" si="63"/>
        <v>0</v>
      </c>
      <c r="AJ301">
        <f t="shared" si="68"/>
        <v>0</v>
      </c>
    </row>
    <row r="302" spans="1:36">
      <c r="A302" s="8">
        <v>40728.5</v>
      </c>
      <c r="B302" s="5">
        <v>12</v>
      </c>
      <c r="C302" s="3">
        <v>34.35</v>
      </c>
      <c r="D302" s="3">
        <v>38.729999999999997</v>
      </c>
      <c r="E302" s="3">
        <v>802</v>
      </c>
      <c r="F302" s="3">
        <v>37.554376099999999</v>
      </c>
      <c r="G302" s="3">
        <v>654.75448419999998</v>
      </c>
      <c r="H302" s="3"/>
      <c r="I302" s="3"/>
      <c r="J302">
        <f t="shared" si="54"/>
        <v>2.48088813200814E-2</v>
      </c>
      <c r="K302" s="2">
        <f t="shared" si="55"/>
        <v>1.5847354372961378E-2</v>
      </c>
      <c r="L302">
        <f t="shared" si="56"/>
        <v>4.2092945899370002E-2</v>
      </c>
      <c r="M302">
        <f t="shared" si="52"/>
        <v>2.897015013616569E-2</v>
      </c>
      <c r="N302">
        <f t="shared" si="57"/>
        <v>3.0444782731933198E-2</v>
      </c>
      <c r="O302">
        <f t="shared" si="58"/>
        <v>3.9805312600109999E-2</v>
      </c>
      <c r="P302">
        <f t="shared" si="53"/>
        <v>3.5125047666021599E-2</v>
      </c>
      <c r="Q302">
        <f t="shared" si="59"/>
        <v>3.0189412974453197E-2</v>
      </c>
      <c r="R302" s="3"/>
      <c r="S302" s="3"/>
      <c r="T302">
        <f>(J302*1000)*[1]derivitives!$D$3</f>
        <v>1721412.7779569111</v>
      </c>
      <c r="U302">
        <f>(M302*1000)*[1]derivitives!$F$3</f>
        <v>11506874.82273527</v>
      </c>
      <c r="V302">
        <f>(P302*1000)*[1]derivitives!$C$3</f>
        <v>4746004.3273872687</v>
      </c>
      <c r="W302">
        <f>(Q302*1000)*[1]derivitives!$E$3</f>
        <v>85048.384950119711</v>
      </c>
      <c r="X302" s="3"/>
      <c r="Y302" s="3"/>
      <c r="Z302">
        <f t="shared" si="64"/>
        <v>111.64050430161751</v>
      </c>
      <c r="AA302">
        <f t="shared" si="65"/>
        <v>746.2668597536732</v>
      </c>
      <c r="AB302">
        <f t="shared" si="66"/>
        <v>307.7973646483739</v>
      </c>
      <c r="AC302">
        <f t="shared" si="67"/>
        <v>5.5157279575550637</v>
      </c>
      <c r="AD302" s="3"/>
      <c r="AE302" s="3"/>
      <c r="AF302" t="str">
        <f t="shared" si="60"/>
        <v>0</v>
      </c>
      <c r="AG302" t="str">
        <f t="shared" si="61"/>
        <v>0</v>
      </c>
      <c r="AH302" t="str">
        <f t="shared" si="62"/>
        <v>0</v>
      </c>
      <c r="AI302" t="str">
        <f t="shared" si="63"/>
        <v>0</v>
      </c>
      <c r="AJ302">
        <f t="shared" si="68"/>
        <v>0</v>
      </c>
    </row>
    <row r="303" spans="1:36">
      <c r="A303" s="8">
        <v>40728.541666666664</v>
      </c>
      <c r="B303" s="5">
        <v>13</v>
      </c>
      <c r="C303" s="3">
        <v>35.340000000000003</v>
      </c>
      <c r="D303" s="3">
        <v>35.68</v>
      </c>
      <c r="E303" s="3">
        <v>964</v>
      </c>
      <c r="F303" s="3">
        <v>38.370597439999997</v>
      </c>
      <c r="G303" s="3">
        <v>787.01162439999996</v>
      </c>
      <c r="H303" s="3"/>
      <c r="I303" s="3"/>
      <c r="J303">
        <f t="shared" si="54"/>
        <v>2.67251017714428E-2</v>
      </c>
      <c r="K303" s="2">
        <f t="shared" si="55"/>
        <v>1.695528822552916E-2</v>
      </c>
      <c r="L303">
        <f t="shared" si="56"/>
        <v>4.5356536684375996E-2</v>
      </c>
      <c r="M303">
        <f t="shared" si="52"/>
        <v>3.1155912454952576E-2</v>
      </c>
      <c r="N303">
        <f t="shared" si="57"/>
        <v>3.2681662459562395E-2</v>
      </c>
      <c r="O303">
        <f t="shared" si="58"/>
        <v>4.3001479109963998E-2</v>
      </c>
      <c r="P303">
        <f t="shared" si="53"/>
        <v>3.7841570784763197E-2</v>
      </c>
      <c r="Q303">
        <f t="shared" si="59"/>
        <v>3.2420742396970403E-2</v>
      </c>
      <c r="R303" s="3"/>
      <c r="S303" s="3"/>
      <c r="T303">
        <f>(J303*1000)*[1]derivitives!$D$3</f>
        <v>1854373.4837540658</v>
      </c>
      <c r="U303">
        <f>(M303*1000)*[1]derivitives!$F$3</f>
        <v>12375054.424025428</v>
      </c>
      <c r="V303">
        <f>(P303*1000)*[1]derivitives!$C$3</f>
        <v>5113053.8072792757</v>
      </c>
      <c r="W303">
        <f>(Q303*1000)*[1]derivitives!$E$3</f>
        <v>91334.395341820898</v>
      </c>
      <c r="X303" s="3"/>
      <c r="Y303" s="3"/>
      <c r="Z303">
        <f t="shared" si="64"/>
        <v>120.26353791538618</v>
      </c>
      <c r="AA303">
        <f t="shared" si="65"/>
        <v>802.57177961574507</v>
      </c>
      <c r="AB303">
        <f t="shared" si="66"/>
        <v>331.60199161729014</v>
      </c>
      <c r="AC303">
        <f t="shared" si="67"/>
        <v>5.9234008754984524</v>
      </c>
      <c r="AD303" s="3"/>
      <c r="AE303" s="3"/>
      <c r="AF303" t="str">
        <f t="shared" si="60"/>
        <v>0</v>
      </c>
      <c r="AG303" t="str">
        <f t="shared" si="61"/>
        <v>0</v>
      </c>
      <c r="AH303" t="str">
        <f t="shared" si="62"/>
        <v>0</v>
      </c>
      <c r="AI303" t="str">
        <f t="shared" si="63"/>
        <v>0</v>
      </c>
      <c r="AJ303">
        <f t="shared" si="68"/>
        <v>0</v>
      </c>
    </row>
    <row r="304" spans="1:36">
      <c r="A304" s="8">
        <v>40728.583333333336</v>
      </c>
      <c r="B304" s="5">
        <v>14</v>
      </c>
      <c r="C304" s="3">
        <v>35.619999999999997</v>
      </c>
      <c r="D304" s="3">
        <v>34.729999999999997</v>
      </c>
      <c r="E304" s="3">
        <v>948</v>
      </c>
      <c r="F304" s="3">
        <v>38.601447919999998</v>
      </c>
      <c r="G304" s="3">
        <v>773.9491908</v>
      </c>
      <c r="H304" s="3"/>
      <c r="I304" s="3"/>
      <c r="J304">
        <f t="shared" si="54"/>
        <v>2.6678247198087597E-2</v>
      </c>
      <c r="K304" s="2">
        <f t="shared" si="55"/>
        <v>1.6942167617230119E-2</v>
      </c>
      <c r="L304">
        <f t="shared" si="56"/>
        <v>4.5275249442207996E-2</v>
      </c>
      <c r="M304">
        <f t="shared" si="52"/>
        <v>3.1108708529719059E-2</v>
      </c>
      <c r="N304">
        <f t="shared" si="57"/>
        <v>3.2640762798176799E-2</v>
      </c>
      <c r="O304">
        <f t="shared" si="58"/>
        <v>4.2908692649852004E-2</v>
      </c>
      <c r="P304">
        <f t="shared" si="53"/>
        <v>3.7774727724014398E-2</v>
      </c>
      <c r="Q304">
        <f t="shared" si="59"/>
        <v>3.2378272952320798E-2</v>
      </c>
      <c r="R304" s="3"/>
      <c r="S304" s="3"/>
      <c r="T304">
        <f>(J304*1000)*[1]derivitives!$D$3</f>
        <v>1851122.3874938698</v>
      </c>
      <c r="U304">
        <f>(M304*1000)*[1]derivitives!$F$3</f>
        <v>12356305.137043798</v>
      </c>
      <c r="V304">
        <f>(P304*1000)*[1]derivitives!$C$3</f>
        <v>5104022.148202653</v>
      </c>
      <c r="W304">
        <f>(Q304*1000)*[1]derivitives!$E$3</f>
        <v>91214.752151665671</v>
      </c>
      <c r="X304" s="3"/>
      <c r="Y304" s="3"/>
      <c r="Z304">
        <f t="shared" si="64"/>
        <v>120.05269131852742</v>
      </c>
      <c r="AA304">
        <f t="shared" si="65"/>
        <v>801.35581335783854</v>
      </c>
      <c r="AB304">
        <f t="shared" si="66"/>
        <v>331.01625239953484</v>
      </c>
      <c r="AC304">
        <f t="shared" si="67"/>
        <v>5.9156415360441255</v>
      </c>
      <c r="AD304" s="3"/>
      <c r="AE304" s="3"/>
      <c r="AF304" t="str">
        <f t="shared" si="60"/>
        <v>0</v>
      </c>
      <c r="AG304" t="str">
        <f t="shared" si="61"/>
        <v>0</v>
      </c>
      <c r="AH304" t="str">
        <f t="shared" si="62"/>
        <v>0</v>
      </c>
      <c r="AI304" t="str">
        <f t="shared" si="63"/>
        <v>0</v>
      </c>
      <c r="AJ304">
        <f t="shared" si="68"/>
        <v>0</v>
      </c>
    </row>
    <row r="305" spans="1:36">
      <c r="A305" s="8">
        <v>40728.625</v>
      </c>
      <c r="B305" s="5">
        <v>15</v>
      </c>
      <c r="C305" s="3">
        <v>36.22</v>
      </c>
      <c r="D305" s="3">
        <v>33.39</v>
      </c>
      <c r="E305" s="3">
        <v>850</v>
      </c>
      <c r="F305" s="3">
        <v>39.096127520000003</v>
      </c>
      <c r="G305" s="3">
        <v>693.94178499999998</v>
      </c>
      <c r="H305" s="3"/>
      <c r="I305" s="3"/>
      <c r="J305">
        <f t="shared" si="54"/>
        <v>2.5970968307739001E-2</v>
      </c>
      <c r="K305" s="2">
        <f t="shared" si="55"/>
        <v>1.6577562642170501E-2</v>
      </c>
      <c r="L305">
        <f t="shared" si="56"/>
        <v>4.4065934609228002E-2</v>
      </c>
      <c r="M305">
        <f t="shared" si="52"/>
        <v>3.0321748625699252E-2</v>
      </c>
      <c r="N305">
        <f t="shared" si="57"/>
        <v>3.1858908769169997E-2</v>
      </c>
      <c r="O305">
        <f t="shared" si="58"/>
        <v>4.1682539107062003E-2</v>
      </c>
      <c r="P305">
        <f t="shared" si="53"/>
        <v>3.6770723938116E-2</v>
      </c>
      <c r="Q305">
        <f t="shared" si="59"/>
        <v>3.1593055102034001E-2</v>
      </c>
      <c r="R305" s="3"/>
      <c r="S305" s="3"/>
      <c r="T305">
        <f>(J305*1000)*[1]derivitives!$D$3</f>
        <v>1802046.4576396793</v>
      </c>
      <c r="U305">
        <f>(M305*1000)*[1]derivitives!$F$3</f>
        <v>12043726.532393659</v>
      </c>
      <c r="V305">
        <f>(P305*1000)*[1]derivitives!$C$3</f>
        <v>4968363.7895893371</v>
      </c>
      <c r="W305">
        <f>(Q305*1000)*[1]derivitives!$E$3</f>
        <v>89002.668397092217</v>
      </c>
      <c r="X305" s="3"/>
      <c r="Y305" s="3"/>
      <c r="Z305">
        <f t="shared" si="64"/>
        <v>116.86992096376376</v>
      </c>
      <c r="AA305">
        <f t="shared" si="65"/>
        <v>781.0838405318583</v>
      </c>
      <c r="AB305">
        <f t="shared" si="66"/>
        <v>322.21826521002686</v>
      </c>
      <c r="AC305">
        <f t="shared" si="67"/>
        <v>5.7721790562250188</v>
      </c>
      <c r="AD305" s="3"/>
      <c r="AE305" s="3"/>
      <c r="AF305" t="str">
        <f t="shared" si="60"/>
        <v>0</v>
      </c>
      <c r="AG305" t="str">
        <f t="shared" si="61"/>
        <v>0</v>
      </c>
      <c r="AH305" t="str">
        <f t="shared" si="62"/>
        <v>0</v>
      </c>
      <c r="AI305" t="str">
        <f t="shared" si="63"/>
        <v>0</v>
      </c>
      <c r="AJ305">
        <f t="shared" si="68"/>
        <v>0</v>
      </c>
    </row>
    <row r="306" spans="1:36">
      <c r="A306" s="8">
        <v>40728.666666666664</v>
      </c>
      <c r="B306" s="5">
        <v>16</v>
      </c>
      <c r="C306" s="3">
        <v>36.68</v>
      </c>
      <c r="D306" s="3">
        <v>31.61</v>
      </c>
      <c r="E306" s="3">
        <v>563</v>
      </c>
      <c r="F306" s="3">
        <v>39.47538188</v>
      </c>
      <c r="G306" s="3">
        <v>459.63438230000003</v>
      </c>
      <c r="H306" s="3"/>
      <c r="I306" s="3"/>
      <c r="J306">
        <f t="shared" si="54"/>
        <v>2.3410698933830101E-2</v>
      </c>
      <c r="K306" s="2">
        <f t="shared" si="55"/>
        <v>1.517911693295647E-2</v>
      </c>
      <c r="L306">
        <f t="shared" si="56"/>
        <v>3.9696722244701999E-2</v>
      </c>
      <c r="M306">
        <f t="shared" si="52"/>
        <v>2.7437919588829233E-2</v>
      </c>
      <c r="N306">
        <f t="shared" si="57"/>
        <v>2.89510511928158E-2</v>
      </c>
      <c r="O306">
        <f t="shared" si="58"/>
        <v>3.7326362323753005E-2</v>
      </c>
      <c r="P306">
        <f t="shared" si="53"/>
        <v>3.3138706758284404E-2</v>
      </c>
      <c r="Q306">
        <f t="shared" si="59"/>
        <v>2.8682618596031804E-2</v>
      </c>
      <c r="R306" s="3"/>
      <c r="S306" s="3"/>
      <c r="T306">
        <f>(J306*1000)*[1]derivitives!$D$3</f>
        <v>1624397.1570365489</v>
      </c>
      <c r="U306">
        <f>(M306*1000)*[1]derivitives!$F$3</f>
        <v>10898276.488763873</v>
      </c>
      <c r="V306">
        <f>(P306*1000)*[1]derivitives!$C$3</f>
        <v>4477615.1529888948</v>
      </c>
      <c r="W306">
        <f>(Q306*1000)*[1]derivitives!$E$3</f>
        <v>80803.505182331515</v>
      </c>
      <c r="X306" s="3"/>
      <c r="Y306" s="3"/>
      <c r="Z306">
        <f t="shared" si="64"/>
        <v>105.34865322244835</v>
      </c>
      <c r="AA306">
        <f t="shared" si="65"/>
        <v>706.79682340229215</v>
      </c>
      <c r="AB306">
        <f t="shared" si="66"/>
        <v>290.39125313194177</v>
      </c>
      <c r="AC306">
        <f t="shared" si="67"/>
        <v>5.2404305250949283</v>
      </c>
      <c r="AD306" s="3"/>
      <c r="AE306" s="3"/>
      <c r="AF306" t="str">
        <f t="shared" si="60"/>
        <v>0</v>
      </c>
      <c r="AG306" t="str">
        <f t="shared" si="61"/>
        <v>0</v>
      </c>
      <c r="AH306" t="str">
        <f t="shared" si="62"/>
        <v>0</v>
      </c>
      <c r="AI306" t="str">
        <f t="shared" si="63"/>
        <v>0</v>
      </c>
      <c r="AJ306">
        <f t="shared" si="68"/>
        <v>0</v>
      </c>
    </row>
    <row r="307" spans="1:36">
      <c r="A307" s="8">
        <v>40728.708333333336</v>
      </c>
      <c r="B307" s="5">
        <v>17</v>
      </c>
      <c r="C307" s="3">
        <v>36.86</v>
      </c>
      <c r="D307" s="3">
        <v>31.46</v>
      </c>
      <c r="E307" s="3">
        <v>533.79999999999995</v>
      </c>
      <c r="F307" s="3">
        <v>39.623785759999997</v>
      </c>
      <c r="G307" s="3">
        <v>435.79544099999998</v>
      </c>
      <c r="H307" s="3"/>
      <c r="I307" s="3"/>
      <c r="J307">
        <f t="shared" si="54"/>
        <v>2.3200420259618999E-2</v>
      </c>
      <c r="K307" s="2">
        <f t="shared" si="55"/>
        <v>1.5070791685276898E-2</v>
      </c>
      <c r="L307">
        <f t="shared" si="56"/>
        <v>3.9337177075563994E-2</v>
      </c>
      <c r="M307">
        <f t="shared" si="52"/>
        <v>2.7203984380420446E-2</v>
      </c>
      <c r="N307">
        <f t="shared" si="57"/>
        <v>2.8718674124865999E-2</v>
      </c>
      <c r="O307">
        <f t="shared" si="58"/>
        <v>3.6961741049605999E-2</v>
      </c>
      <c r="P307">
        <f t="shared" si="53"/>
        <v>3.2840207587235999E-2</v>
      </c>
      <c r="Q307">
        <f t="shared" si="59"/>
        <v>2.8449232381698001E-2</v>
      </c>
      <c r="R307" s="3"/>
      <c r="S307" s="3"/>
      <c r="T307">
        <f>(J307*1000)*[1]derivitives!$D$3</f>
        <v>1609806.5597400141</v>
      </c>
      <c r="U307">
        <f>(M307*1000)*[1]derivitives!$F$3</f>
        <v>10805357.979638509</v>
      </c>
      <c r="V307">
        <f>(P307*1000)*[1]derivitives!$C$3</f>
        <v>4437282.7277922826</v>
      </c>
      <c r="W307">
        <f>(Q307*1000)*[1]derivitives!$E$3</f>
        <v>80146.019042554326</v>
      </c>
      <c r="X307" s="3"/>
      <c r="Y307" s="3"/>
      <c r="Z307">
        <f t="shared" si="64"/>
        <v>104.40239462537888</v>
      </c>
      <c r="AA307">
        <f t="shared" si="65"/>
        <v>700.77068641147594</v>
      </c>
      <c r="AB307">
        <f t="shared" si="66"/>
        <v>287.77553402824071</v>
      </c>
      <c r="AC307">
        <f t="shared" si="67"/>
        <v>5.1977899189858183</v>
      </c>
      <c r="AD307" s="3"/>
      <c r="AE307" s="3"/>
      <c r="AF307" t="str">
        <f t="shared" si="60"/>
        <v>0</v>
      </c>
      <c r="AG307" t="str">
        <f t="shared" si="61"/>
        <v>0</v>
      </c>
      <c r="AH307" t="str">
        <f t="shared" si="62"/>
        <v>0</v>
      </c>
      <c r="AI307" t="str">
        <f t="shared" si="63"/>
        <v>0</v>
      </c>
      <c r="AJ307">
        <f t="shared" si="68"/>
        <v>0</v>
      </c>
    </row>
    <row r="308" spans="1:36">
      <c r="A308" s="8">
        <v>40728.75</v>
      </c>
      <c r="B308" s="5">
        <v>18</v>
      </c>
      <c r="C308" s="3">
        <v>36.770000000000003</v>
      </c>
      <c r="D308" s="3">
        <v>32.020000000000003</v>
      </c>
      <c r="E308" s="3">
        <v>338.9</v>
      </c>
      <c r="F308" s="3">
        <v>39.549583820000002</v>
      </c>
      <c r="G308" s="3">
        <v>276.6786717</v>
      </c>
      <c r="H308" s="3"/>
      <c r="I308" s="3"/>
      <c r="J308">
        <f t="shared" si="54"/>
        <v>2.1310079785227899E-2</v>
      </c>
      <c r="K308" s="2">
        <f t="shared" si="55"/>
        <v>1.401853797650413E-2</v>
      </c>
      <c r="L308">
        <f t="shared" si="56"/>
        <v>3.6113328485128E-2</v>
      </c>
      <c r="M308">
        <f t="shared" si="52"/>
        <v>2.5065933230816066E-2</v>
      </c>
      <c r="N308">
        <f t="shared" si="57"/>
        <v>2.65522130004682E-2</v>
      </c>
      <c r="O308">
        <f t="shared" si="58"/>
        <v>3.3766085947667002E-2</v>
      </c>
      <c r="P308">
        <f t="shared" si="53"/>
        <v>3.0159149474067601E-2</v>
      </c>
      <c r="Q308">
        <f t="shared" si="59"/>
        <v>2.6283275830492201E-2</v>
      </c>
      <c r="R308" s="3"/>
      <c r="S308" s="3"/>
      <c r="T308">
        <f>(J308*1000)*[1]derivitives!$D$3</f>
        <v>1478641.5867884934</v>
      </c>
      <c r="U308">
        <f>(M308*1000)*[1]derivitives!$F$3</f>
        <v>9956129.1414216906</v>
      </c>
      <c r="V308">
        <f>(P308*1000)*[1]derivitives!$C$3</f>
        <v>4075025.186448562</v>
      </c>
      <c r="W308">
        <f>(Q308*1000)*[1]derivitives!$E$3</f>
        <v>74044.174441996263</v>
      </c>
      <c r="X308" s="3"/>
      <c r="Y308" s="3"/>
      <c r="Z308">
        <f t="shared" si="64"/>
        <v>95.895821469580952</v>
      </c>
      <c r="AA308">
        <f t="shared" si="65"/>
        <v>645.69479933776233</v>
      </c>
      <c r="AB308">
        <f t="shared" si="66"/>
        <v>264.28168344193506</v>
      </c>
      <c r="AC308">
        <f t="shared" si="67"/>
        <v>4.8020608892612255</v>
      </c>
      <c r="AD308" s="3"/>
      <c r="AE308" s="3"/>
      <c r="AF308" t="str">
        <f t="shared" si="60"/>
        <v>0</v>
      </c>
      <c r="AG308" t="str">
        <f t="shared" si="61"/>
        <v>0</v>
      </c>
      <c r="AH308" t="str">
        <f t="shared" si="62"/>
        <v>0</v>
      </c>
      <c r="AI308" t="str">
        <f t="shared" si="63"/>
        <v>0</v>
      </c>
      <c r="AJ308">
        <f t="shared" si="68"/>
        <v>0</v>
      </c>
    </row>
    <row r="309" spans="1:36">
      <c r="A309" s="8">
        <v>40728.791666666664</v>
      </c>
      <c r="B309" s="5">
        <v>19</v>
      </c>
      <c r="C309" s="3">
        <v>36.32</v>
      </c>
      <c r="D309" s="3">
        <v>31.64</v>
      </c>
      <c r="E309" s="3">
        <v>121.1</v>
      </c>
      <c r="F309" s="3">
        <v>39.17857412</v>
      </c>
      <c r="G309" s="3">
        <v>98.866294310000001</v>
      </c>
      <c r="H309" s="3"/>
      <c r="I309" s="3"/>
      <c r="J309">
        <f t="shared" si="54"/>
        <v>1.9065917143378769E-2</v>
      </c>
      <c r="K309" s="2">
        <f t="shared" si="55"/>
        <v>1.2753571289165959E-2</v>
      </c>
      <c r="L309">
        <f t="shared" si="56"/>
        <v>3.2287737768236999E-2</v>
      </c>
      <c r="M309">
        <f t="shared" si="52"/>
        <v>2.2520654528701479E-2</v>
      </c>
      <c r="N309">
        <f t="shared" si="57"/>
        <v>2.3964685405221259E-2</v>
      </c>
      <c r="O309">
        <f t="shared" si="58"/>
        <v>2.9988796952894501E-2</v>
      </c>
      <c r="P309">
        <f t="shared" si="53"/>
        <v>2.6976741179057878E-2</v>
      </c>
      <c r="Q309">
        <f t="shared" si="59"/>
        <v>2.3698271101205259E-2</v>
      </c>
      <c r="R309" s="3"/>
      <c r="S309" s="3"/>
      <c r="T309">
        <f>(J309*1000)*[1]derivitives!$D$3</f>
        <v>1322925.9703666579</v>
      </c>
      <c r="U309">
        <f>(M309*1000)*[1]derivitives!$F$3</f>
        <v>8945150.4866150692</v>
      </c>
      <c r="V309">
        <f>(P309*1000)*[1]derivitives!$C$3</f>
        <v>3645026.5232940079</v>
      </c>
      <c r="W309">
        <f>(Q309*1000)*[1]derivitives!$E$3</f>
        <v>66761.804377354158</v>
      </c>
      <c r="X309" s="3"/>
      <c r="Y309" s="3"/>
      <c r="Z309">
        <f t="shared" si="64"/>
        <v>85.797040882159237</v>
      </c>
      <c r="AA309">
        <f t="shared" si="65"/>
        <v>580.12878965893367</v>
      </c>
      <c r="AB309">
        <f t="shared" si="66"/>
        <v>236.39455014170957</v>
      </c>
      <c r="AC309">
        <f t="shared" si="67"/>
        <v>4.3297700610889267</v>
      </c>
      <c r="AD309" s="3"/>
      <c r="AE309" s="3"/>
      <c r="AF309" t="str">
        <f t="shared" si="60"/>
        <v>0</v>
      </c>
      <c r="AG309" t="str">
        <f t="shared" si="61"/>
        <v>0</v>
      </c>
      <c r="AH309" t="str">
        <f t="shared" si="62"/>
        <v>0</v>
      </c>
      <c r="AI309" t="str">
        <f t="shared" si="63"/>
        <v>0</v>
      </c>
      <c r="AJ309">
        <f t="shared" si="68"/>
        <v>0</v>
      </c>
    </row>
    <row r="310" spans="1:36">
      <c r="A310" s="8">
        <v>40728.833333333336</v>
      </c>
      <c r="B310" s="5">
        <v>20</v>
      </c>
      <c r="C310" s="3">
        <v>35.19</v>
      </c>
      <c r="D310" s="3">
        <v>33.450000000000003</v>
      </c>
      <c r="E310" s="3">
        <v>23.63</v>
      </c>
      <c r="F310" s="3">
        <v>38.246927540000001</v>
      </c>
      <c r="G310" s="3">
        <v>19.291581619999999</v>
      </c>
      <c r="H310" s="3"/>
      <c r="I310" s="3"/>
      <c r="J310">
        <f t="shared" si="54"/>
        <v>1.7711570154048541E-2</v>
      </c>
      <c r="K310" s="2">
        <f t="shared" si="55"/>
        <v>1.1950745307709619E-2</v>
      </c>
      <c r="L310">
        <f t="shared" si="56"/>
        <v>2.9983199697444004E-2</v>
      </c>
      <c r="M310">
        <f t="shared" si="52"/>
        <v>2.096697250257681E-2</v>
      </c>
      <c r="N310">
        <f t="shared" si="57"/>
        <v>2.2364189566420518E-2</v>
      </c>
      <c r="O310">
        <f t="shared" si="58"/>
        <v>2.7750510084619002E-2</v>
      </c>
      <c r="P310">
        <f t="shared" si="53"/>
        <v>2.505734982551976E-2</v>
      </c>
      <c r="Q310">
        <f t="shared" si="59"/>
        <v>2.2104110459148521E-2</v>
      </c>
      <c r="R310" s="3"/>
      <c r="S310" s="3"/>
      <c r="T310">
        <f>(J310*1000)*[1]derivitives!$D$3</f>
        <v>1228951.9542414974</v>
      </c>
      <c r="U310">
        <f>(M310*1000)*[1]derivitives!$F$3</f>
        <v>8328031.6762216156</v>
      </c>
      <c r="V310">
        <f>(P310*1000)*[1]derivitives!$C$3</f>
        <v>3385683.3970879852</v>
      </c>
      <c r="W310">
        <f>(Q310*1000)*[1]derivitives!$E$3</f>
        <v>62270.799929115899</v>
      </c>
      <c r="X310" s="3"/>
      <c r="Y310" s="3"/>
      <c r="Z310">
        <f t="shared" si="64"/>
        <v>79.702450040378068</v>
      </c>
      <c r="AA310">
        <f t="shared" si="65"/>
        <v>540.10616632967663</v>
      </c>
      <c r="AB310">
        <f t="shared" si="66"/>
        <v>219.5751110347442</v>
      </c>
      <c r="AC310">
        <f t="shared" si="67"/>
        <v>4.0385104586028824</v>
      </c>
      <c r="AD310" s="3"/>
      <c r="AE310" s="3"/>
      <c r="AF310" t="str">
        <f t="shared" si="60"/>
        <v>0</v>
      </c>
      <c r="AG310" t="str">
        <f t="shared" si="61"/>
        <v>0</v>
      </c>
      <c r="AH310" t="str">
        <f t="shared" si="62"/>
        <v>0</v>
      </c>
      <c r="AI310" t="str">
        <f t="shared" si="63"/>
        <v>0</v>
      </c>
      <c r="AJ310">
        <f t="shared" si="68"/>
        <v>0</v>
      </c>
    </row>
    <row r="311" spans="1:36">
      <c r="A311" s="8">
        <v>40728.875</v>
      </c>
      <c r="B311" s="5">
        <v>21</v>
      </c>
      <c r="C311" s="3">
        <v>34.57</v>
      </c>
      <c r="D311" s="3">
        <v>33.75</v>
      </c>
      <c r="E311" s="3">
        <v>1.2E-2</v>
      </c>
      <c r="F311" s="3">
        <v>37.735758619999999</v>
      </c>
      <c r="G311" s="3">
        <v>9.7968250000000003E-3</v>
      </c>
      <c r="H311" s="3"/>
      <c r="I311" s="3"/>
      <c r="J311">
        <f t="shared" si="54"/>
        <v>1.7252903140621272E-2</v>
      </c>
      <c r="K311" s="2">
        <f t="shared" si="55"/>
        <v>1.1667959939985241E-2</v>
      </c>
      <c r="L311">
        <f t="shared" si="56"/>
        <v>2.9203898552835499E-2</v>
      </c>
      <c r="M311">
        <f t="shared" si="52"/>
        <v>2.043592924641037E-2</v>
      </c>
      <c r="N311">
        <f t="shared" si="57"/>
        <v>2.1811399230786448E-2</v>
      </c>
      <c r="O311">
        <f t="shared" si="58"/>
        <v>2.700390235576575E-2</v>
      </c>
      <c r="P311">
        <f t="shared" si="53"/>
        <v>2.4407650793276101E-2</v>
      </c>
      <c r="Q311">
        <f t="shared" si="59"/>
        <v>2.1554796072170451E-2</v>
      </c>
      <c r="R311" s="3"/>
      <c r="S311" s="3"/>
      <c r="T311">
        <f>(J311*1000)*[1]derivitives!$D$3</f>
        <v>1197126.4459666871</v>
      </c>
      <c r="U311">
        <f>(M311*1000)*[1]derivitives!$F$3</f>
        <v>8117102.5562328119</v>
      </c>
      <c r="V311">
        <f>(P311*1000)*[1]derivitives!$C$3</f>
        <v>3297897.76764639</v>
      </c>
      <c r="W311">
        <f>(Q311*1000)*[1]derivitives!$E$3</f>
        <v>60723.29380563202</v>
      </c>
      <c r="X311" s="3"/>
      <c r="Y311" s="3"/>
      <c r="Z311">
        <f t="shared" si="64"/>
        <v>77.638438526723519</v>
      </c>
      <c r="AA311">
        <f t="shared" si="65"/>
        <v>526.42656918192279</v>
      </c>
      <c r="AB311">
        <f t="shared" si="66"/>
        <v>213.88186182293899</v>
      </c>
      <c r="AC311">
        <f t="shared" si="67"/>
        <v>3.9381484964704589</v>
      </c>
      <c r="AD311" s="3"/>
      <c r="AE311" s="3"/>
      <c r="AF311" t="str">
        <f t="shared" si="60"/>
        <v>0</v>
      </c>
      <c r="AG311" t="str">
        <f t="shared" si="61"/>
        <v>0</v>
      </c>
      <c r="AH311" t="str">
        <f t="shared" si="62"/>
        <v>0</v>
      </c>
      <c r="AI311" t="str">
        <f t="shared" si="63"/>
        <v>0</v>
      </c>
      <c r="AJ311">
        <f t="shared" si="68"/>
        <v>0</v>
      </c>
    </row>
    <row r="312" spans="1:36">
      <c r="A312" s="8">
        <v>40728.916666666664</v>
      </c>
      <c r="B312" s="5">
        <v>22</v>
      </c>
      <c r="C312" s="3">
        <v>33.92</v>
      </c>
      <c r="D312" s="3">
        <v>35.880000000000003</v>
      </c>
      <c r="E312" s="3">
        <v>0</v>
      </c>
      <c r="F312" s="3">
        <v>37.199855720000002</v>
      </c>
      <c r="G312" s="3">
        <v>0</v>
      </c>
      <c r="H312" s="3"/>
      <c r="I312" s="3"/>
      <c r="J312">
        <f t="shared" si="54"/>
        <v>1.7007774035184001E-2</v>
      </c>
      <c r="K312" s="2">
        <f t="shared" si="55"/>
        <v>1.1502195388624001E-2</v>
      </c>
      <c r="L312">
        <f t="shared" si="56"/>
        <v>2.8788968341708E-2</v>
      </c>
      <c r="M312">
        <f t="shared" si="52"/>
        <v>2.0145581865166001E-2</v>
      </c>
      <c r="N312">
        <f t="shared" si="57"/>
        <v>2.1501516606159999E-2</v>
      </c>
      <c r="O312">
        <f t="shared" si="58"/>
        <v>2.6620216753232003E-2</v>
      </c>
      <c r="P312">
        <f t="shared" si="53"/>
        <v>2.4060866679696001E-2</v>
      </c>
      <c r="Q312">
        <f t="shared" si="59"/>
        <v>2.1248557587264003E-2</v>
      </c>
      <c r="R312" s="3"/>
      <c r="S312" s="3"/>
      <c r="T312">
        <f>(J312*1000)*[1]derivitives!$D$3</f>
        <v>1180117.6833020318</v>
      </c>
      <c r="U312">
        <f>(M312*1000)*[1]derivitives!$F$3</f>
        <v>8001777.266050172</v>
      </c>
      <c r="V312">
        <f>(P312*1000)*[1]derivitives!$C$3</f>
        <v>3251041.2076391443</v>
      </c>
      <c r="W312">
        <f>(Q312*1000)*[1]derivitives!$E$3</f>
        <v>59860.571215666299</v>
      </c>
      <c r="X312" s="3"/>
      <c r="Y312" s="3"/>
      <c r="Z312">
        <f t="shared" si="64"/>
        <v>76.535352232869968</v>
      </c>
      <c r="AA312">
        <f t="shared" si="65"/>
        <v>518.94726281241788</v>
      </c>
      <c r="AB312">
        <f t="shared" si="66"/>
        <v>210.84302648022907</v>
      </c>
      <c r="AC312">
        <f t="shared" si="67"/>
        <v>3.8821974856208223</v>
      </c>
      <c r="AD312" s="3"/>
      <c r="AE312" s="3"/>
      <c r="AF312" t="str">
        <f t="shared" si="60"/>
        <v>0</v>
      </c>
      <c r="AG312" t="str">
        <f t="shared" si="61"/>
        <v>0</v>
      </c>
      <c r="AH312" t="str">
        <f t="shared" si="62"/>
        <v>0</v>
      </c>
      <c r="AI312" t="str">
        <f t="shared" si="63"/>
        <v>0</v>
      </c>
      <c r="AJ312">
        <f t="shared" si="68"/>
        <v>0</v>
      </c>
    </row>
    <row r="313" spans="1:36">
      <c r="A313" s="8">
        <v>40728.958333333336</v>
      </c>
      <c r="B313" s="5">
        <v>23</v>
      </c>
      <c r="C313" s="3">
        <v>33.03</v>
      </c>
      <c r="D313" s="3">
        <v>40.76</v>
      </c>
      <c r="E313" s="3">
        <v>0</v>
      </c>
      <c r="F313" s="3">
        <v>36.466080980000001</v>
      </c>
      <c r="G313" s="3">
        <v>0</v>
      </c>
      <c r="H313" s="3"/>
      <c r="I313" s="3"/>
      <c r="J313">
        <f t="shared" si="54"/>
        <v>1.6672292224056001E-2</v>
      </c>
      <c r="K313" s="2">
        <f t="shared" si="55"/>
        <v>1.1275312239015999E-2</v>
      </c>
      <c r="L313">
        <f t="shared" si="56"/>
        <v>2.8221100070422001E-2</v>
      </c>
      <c r="M313">
        <f t="shared" si="52"/>
        <v>1.9748206154718999E-2</v>
      </c>
      <c r="N313">
        <f t="shared" si="57"/>
        <v>2.1077394806439997E-2</v>
      </c>
      <c r="O313">
        <f t="shared" si="58"/>
        <v>2.6095127549288003E-2</v>
      </c>
      <c r="P313">
        <f t="shared" si="53"/>
        <v>2.3586261177863999E-2</v>
      </c>
      <c r="Q313">
        <f t="shared" si="59"/>
        <v>2.0829425455776002E-2</v>
      </c>
      <c r="R313" s="3"/>
      <c r="S313" s="3"/>
      <c r="T313">
        <f>(J313*1000)*[1]derivitives!$D$3</f>
        <v>1156839.6213452274</v>
      </c>
      <c r="U313">
        <f>(M313*1000)*[1]derivitives!$F$3</f>
        <v>7843940.577727288</v>
      </c>
      <c r="V313">
        <f>(P313*1000)*[1]derivitives!$C$3</f>
        <v>3186913.7568549155</v>
      </c>
      <c r="W313">
        <f>(Q313*1000)*[1]derivitives!$E$3</f>
        <v>58679.80924146295</v>
      </c>
      <c r="X313" s="3"/>
      <c r="Y313" s="3"/>
      <c r="Z313">
        <f t="shared" si="64"/>
        <v>75.025676802723368</v>
      </c>
      <c r="AA313">
        <f t="shared" si="65"/>
        <v>508.71092222792555</v>
      </c>
      <c r="AB313">
        <f t="shared" si="66"/>
        <v>206.68410478706869</v>
      </c>
      <c r="AC313">
        <f t="shared" si="67"/>
        <v>3.8056203485458382</v>
      </c>
      <c r="AD313" s="3"/>
      <c r="AE313" s="3"/>
      <c r="AF313">
        <f t="shared" si="60"/>
        <v>2076.5961702049299</v>
      </c>
      <c r="AG313">
        <f t="shared" si="61"/>
        <v>13985.485139476665</v>
      </c>
      <c r="AH313">
        <f t="shared" si="62"/>
        <v>5722.8709989765703</v>
      </c>
      <c r="AI313">
        <f t="shared" si="63"/>
        <v>104.0305357602023</v>
      </c>
      <c r="AJ313">
        <f t="shared" si="68"/>
        <v>21888.982844418366</v>
      </c>
    </row>
    <row r="314" spans="1:36">
      <c r="A314" s="8">
        <v>40729</v>
      </c>
      <c r="B314" s="5">
        <v>0</v>
      </c>
      <c r="C314" s="3">
        <v>31.72</v>
      </c>
      <c r="D314" s="3">
        <v>42.7</v>
      </c>
      <c r="E314" s="3">
        <v>0</v>
      </c>
      <c r="F314" s="3">
        <v>35.386030519999998</v>
      </c>
      <c r="G314" s="3">
        <v>0</v>
      </c>
      <c r="H314" s="3"/>
      <c r="I314" s="3"/>
      <c r="J314">
        <f t="shared" si="54"/>
        <v>1.6178493153743999E-2</v>
      </c>
      <c r="K314" s="2">
        <f t="shared" si="55"/>
        <v>1.0941360636783999E-2</v>
      </c>
      <c r="L314">
        <f t="shared" si="56"/>
        <v>2.7385249019427998E-2</v>
      </c>
      <c r="M314">
        <f t="shared" si="52"/>
        <v>1.9163304828105999E-2</v>
      </c>
      <c r="N314">
        <f t="shared" si="57"/>
        <v>2.0453125640559996E-2</v>
      </c>
      <c r="O314">
        <f t="shared" si="58"/>
        <v>2.5322243440112E-2</v>
      </c>
      <c r="P314">
        <f t="shared" si="53"/>
        <v>2.2887684540335997E-2</v>
      </c>
      <c r="Q314">
        <f t="shared" si="59"/>
        <v>2.0212500633023999E-2</v>
      </c>
      <c r="R314" s="3"/>
      <c r="S314" s="3"/>
      <c r="T314">
        <f>(J314*1000)*[1]derivitives!$D$3</f>
        <v>1122576.4065548745</v>
      </c>
      <c r="U314">
        <f>(M314*1000)*[1]derivitives!$F$3</f>
        <v>7611619.1600834932</v>
      </c>
      <c r="V314">
        <f>(P314*1000)*[1]derivitives!$C$3</f>
        <v>3092523.9135657698</v>
      </c>
      <c r="W314">
        <f>(Q314*1000)*[1]derivitives!$E$3</f>
        <v>56941.833751343402</v>
      </c>
      <c r="X314" s="3"/>
      <c r="Y314" s="3"/>
      <c r="Z314">
        <f t="shared" si="64"/>
        <v>72.803570270709827</v>
      </c>
      <c r="AA314">
        <f t="shared" si="65"/>
        <v>493.64394900805485</v>
      </c>
      <c r="AB314">
        <f t="shared" si="66"/>
        <v>200.56254589039443</v>
      </c>
      <c r="AC314">
        <f t="shared" si="67"/>
        <v>3.6929056861096248</v>
      </c>
      <c r="AD314" s="3"/>
      <c r="AE314" s="3"/>
      <c r="AF314" t="str">
        <f t="shared" si="60"/>
        <v>0</v>
      </c>
      <c r="AG314" t="str">
        <f t="shared" si="61"/>
        <v>0</v>
      </c>
      <c r="AH314" t="str">
        <f t="shared" si="62"/>
        <v>0</v>
      </c>
      <c r="AI314" t="str">
        <f t="shared" si="63"/>
        <v>0</v>
      </c>
      <c r="AJ314">
        <f t="shared" si="68"/>
        <v>0</v>
      </c>
    </row>
    <row r="315" spans="1:36">
      <c r="A315" s="8">
        <v>40729.041666666664</v>
      </c>
      <c r="B315" s="5">
        <v>1</v>
      </c>
      <c r="C315" s="3">
        <v>30.99</v>
      </c>
      <c r="D315" s="3">
        <v>48.14</v>
      </c>
      <c r="E315" s="3">
        <v>0</v>
      </c>
      <c r="F315" s="3">
        <v>34.784170340000003</v>
      </c>
      <c r="G315" s="3">
        <v>0</v>
      </c>
      <c r="H315" s="3"/>
      <c r="I315" s="3"/>
      <c r="J315">
        <f t="shared" si="54"/>
        <v>1.5903322679448002E-2</v>
      </c>
      <c r="K315" s="2">
        <f t="shared" si="55"/>
        <v>1.0755265469128E-2</v>
      </c>
      <c r="L315">
        <f t="shared" si="56"/>
        <v>2.6919469426126E-2</v>
      </c>
      <c r="M315">
        <f t="shared" si="52"/>
        <v>1.8837367447626999E-2</v>
      </c>
      <c r="N315">
        <f t="shared" si="57"/>
        <v>2.010525045652E-2</v>
      </c>
      <c r="O315">
        <f t="shared" si="58"/>
        <v>2.4891552295304004E-2</v>
      </c>
      <c r="P315">
        <f t="shared" si="53"/>
        <v>2.2498401375912004E-2</v>
      </c>
      <c r="Q315">
        <f t="shared" si="59"/>
        <v>1.9868718098208001E-2</v>
      </c>
      <c r="R315" s="3"/>
      <c r="S315" s="3"/>
      <c r="T315">
        <f>(J315*1000)*[1]derivitives!$D$3</f>
        <v>1103483.164725136</v>
      </c>
      <c r="U315">
        <f>(M315*1000)*[1]derivitives!$F$3</f>
        <v>7482157.6067400044</v>
      </c>
      <c r="V315">
        <f>(P315*1000)*[1]derivitives!$C$3</f>
        <v>3039924.993259606</v>
      </c>
      <c r="W315">
        <f>(Q315*1000)*[1]derivitives!$E$3</f>
        <v>55973.343592727178</v>
      </c>
      <c r="X315" s="3"/>
      <c r="Y315" s="3"/>
      <c r="Z315">
        <f t="shared" si="64"/>
        <v>71.565297165083976</v>
      </c>
      <c r="AA315">
        <f t="shared" si="65"/>
        <v>485.24784942751626</v>
      </c>
      <c r="AB315">
        <f t="shared" si="66"/>
        <v>197.1512955128585</v>
      </c>
      <c r="AC315">
        <f t="shared" si="67"/>
        <v>3.6300952253627283</v>
      </c>
      <c r="AD315" s="3"/>
      <c r="AE315" s="3"/>
      <c r="AF315" t="str">
        <f t="shared" si="60"/>
        <v>0</v>
      </c>
      <c r="AG315" t="str">
        <f t="shared" si="61"/>
        <v>0</v>
      </c>
      <c r="AH315" t="str">
        <f t="shared" si="62"/>
        <v>0</v>
      </c>
      <c r="AI315" t="str">
        <f t="shared" si="63"/>
        <v>0</v>
      </c>
      <c r="AJ315">
        <f t="shared" si="68"/>
        <v>0</v>
      </c>
    </row>
    <row r="316" spans="1:36">
      <c r="A316" s="8">
        <v>40729.083333333336</v>
      </c>
      <c r="B316" s="5">
        <v>2</v>
      </c>
      <c r="C316" s="3">
        <v>31.64</v>
      </c>
      <c r="D316" s="3">
        <v>44.2</v>
      </c>
      <c r="E316" s="3">
        <v>0</v>
      </c>
      <c r="F316" s="3">
        <v>35.320073239999999</v>
      </c>
      <c r="G316" s="3">
        <v>0</v>
      </c>
      <c r="H316" s="3"/>
      <c r="I316" s="3"/>
      <c r="J316">
        <f t="shared" si="54"/>
        <v>1.6148337485327999E-2</v>
      </c>
      <c r="K316" s="2">
        <f t="shared" si="55"/>
        <v>1.0920966645808E-2</v>
      </c>
      <c r="L316">
        <f t="shared" si="56"/>
        <v>2.7334204680436E-2</v>
      </c>
      <c r="M316">
        <f t="shared" si="52"/>
        <v>1.9127585663122001E-2</v>
      </c>
      <c r="N316">
        <f t="shared" si="57"/>
        <v>2.0415002332719999E-2</v>
      </c>
      <c r="O316">
        <f t="shared" si="58"/>
        <v>2.5275044410544002E-2</v>
      </c>
      <c r="P316">
        <f t="shared" si="53"/>
        <v>2.2845023371632002E-2</v>
      </c>
      <c r="Q316">
        <f t="shared" si="59"/>
        <v>2.0174825834688E-2</v>
      </c>
      <c r="R316" s="3"/>
      <c r="S316" s="3"/>
      <c r="T316">
        <f>(J316*1000)*[1]derivitives!$D$3</f>
        <v>1120483.9964913414</v>
      </c>
      <c r="U316">
        <f>(M316*1000)*[1]derivitives!$F$3</f>
        <v>7597431.5925937966</v>
      </c>
      <c r="V316">
        <f>(P316*1000)*[1]derivitives!$C$3</f>
        <v>3086759.6483267387</v>
      </c>
      <c r="W316">
        <f>(Q316*1000)*[1]derivitives!$E$3</f>
        <v>56835.697843549846</v>
      </c>
      <c r="X316" s="3"/>
      <c r="Y316" s="3"/>
      <c r="Z316">
        <f t="shared" si="64"/>
        <v>72.667869108449452</v>
      </c>
      <c r="AA316">
        <f t="shared" si="65"/>
        <v>492.72382850607806</v>
      </c>
      <c r="AB316">
        <f t="shared" si="66"/>
        <v>200.18871023258231</v>
      </c>
      <c r="AC316">
        <f t="shared" si="67"/>
        <v>3.6860223479455816</v>
      </c>
      <c r="AD316" s="3"/>
      <c r="AE316" s="3"/>
      <c r="AF316" t="str">
        <f t="shared" si="60"/>
        <v>0</v>
      </c>
      <c r="AG316" t="str">
        <f t="shared" si="61"/>
        <v>0</v>
      </c>
      <c r="AH316" t="str">
        <f t="shared" si="62"/>
        <v>0</v>
      </c>
      <c r="AI316" t="str">
        <f t="shared" si="63"/>
        <v>0</v>
      </c>
      <c r="AJ316">
        <f t="shared" si="68"/>
        <v>0</v>
      </c>
    </row>
    <row r="317" spans="1:36">
      <c r="A317" s="8">
        <v>40729.125</v>
      </c>
      <c r="B317" s="5">
        <v>3</v>
      </c>
      <c r="C317" s="3">
        <v>30.53</v>
      </c>
      <c r="D317" s="3">
        <v>48.27</v>
      </c>
      <c r="E317" s="3">
        <v>0</v>
      </c>
      <c r="F317" s="3">
        <v>34.404915979999998</v>
      </c>
      <c r="G317" s="3">
        <v>0</v>
      </c>
      <c r="H317" s="3"/>
      <c r="I317" s="3"/>
      <c r="J317">
        <f t="shared" si="54"/>
        <v>1.5729927586056E-2</v>
      </c>
      <c r="K317" s="2">
        <f t="shared" si="55"/>
        <v>1.0638000021016E-2</v>
      </c>
      <c r="L317">
        <f t="shared" si="56"/>
        <v>2.6625964476922E-2</v>
      </c>
      <c r="M317">
        <f t="shared" si="52"/>
        <v>1.8631982248969E-2</v>
      </c>
      <c r="N317">
        <f t="shared" si="57"/>
        <v>1.9886041436439999E-2</v>
      </c>
      <c r="O317">
        <f t="shared" si="58"/>
        <v>2.4620157875288002E-2</v>
      </c>
      <c r="P317">
        <f t="shared" si="53"/>
        <v>2.2253099655864E-2</v>
      </c>
      <c r="Q317">
        <f t="shared" si="59"/>
        <v>1.9652088007776E-2</v>
      </c>
      <c r="R317" s="3"/>
      <c r="S317" s="3"/>
      <c r="T317">
        <f>(J317*1000)*[1]derivitives!$D$3</f>
        <v>1091451.8068598211</v>
      </c>
      <c r="U317">
        <f>(M317*1000)*[1]derivitives!$F$3</f>
        <v>7400579.0936742444</v>
      </c>
      <c r="V317">
        <f>(P317*1000)*[1]derivitives!$C$3</f>
        <v>3006780.468135173</v>
      </c>
      <c r="W317">
        <f>(Q317*1000)*[1]derivitives!$E$3</f>
        <v>55363.062122914205</v>
      </c>
      <c r="X317" s="3"/>
      <c r="Y317" s="3"/>
      <c r="Z317">
        <f t="shared" si="64"/>
        <v>70.785015482086834</v>
      </c>
      <c r="AA317">
        <f t="shared" si="65"/>
        <v>479.95715654114946</v>
      </c>
      <c r="AB317">
        <f t="shared" si="66"/>
        <v>195.00174048043851</v>
      </c>
      <c r="AC317">
        <f t="shared" si="67"/>
        <v>3.5905160309194777</v>
      </c>
      <c r="AD317" s="3"/>
      <c r="AE317" s="3"/>
      <c r="AF317" t="str">
        <f t="shared" si="60"/>
        <v>0</v>
      </c>
      <c r="AG317" t="str">
        <f t="shared" si="61"/>
        <v>0</v>
      </c>
      <c r="AH317" t="str">
        <f t="shared" si="62"/>
        <v>0</v>
      </c>
      <c r="AI317" t="str">
        <f t="shared" si="63"/>
        <v>0</v>
      </c>
      <c r="AJ317">
        <f t="shared" si="68"/>
        <v>0</v>
      </c>
    </row>
    <row r="318" spans="1:36">
      <c r="A318" s="8">
        <v>40729.166666666664</v>
      </c>
      <c r="B318" s="5">
        <v>4</v>
      </c>
      <c r="C318" s="3">
        <v>30.06</v>
      </c>
      <c r="D318" s="3">
        <v>46.54</v>
      </c>
      <c r="E318" s="3">
        <v>0</v>
      </c>
      <c r="F318" s="3">
        <v>34.017416959999998</v>
      </c>
      <c r="G318" s="3">
        <v>0</v>
      </c>
      <c r="H318" s="3"/>
      <c r="I318" s="3"/>
      <c r="J318">
        <f t="shared" si="54"/>
        <v>1.5552763034111999E-2</v>
      </c>
      <c r="K318" s="2">
        <f t="shared" si="55"/>
        <v>1.0518185324031998E-2</v>
      </c>
      <c r="L318">
        <f t="shared" si="56"/>
        <v>2.6326078985344E-2</v>
      </c>
      <c r="M318">
        <f t="shared" si="52"/>
        <v>1.8422132154687999E-2</v>
      </c>
      <c r="N318">
        <f t="shared" si="57"/>
        <v>1.9662067002879997E-2</v>
      </c>
      <c r="O318">
        <f t="shared" si="58"/>
        <v>2.4342863576576002E-2</v>
      </c>
      <c r="P318">
        <f t="shared" si="53"/>
        <v>2.2002465289727997E-2</v>
      </c>
      <c r="Q318">
        <f t="shared" si="59"/>
        <v>1.9430748567552E-2</v>
      </c>
      <c r="R318" s="3"/>
      <c r="S318" s="3"/>
      <c r="T318">
        <f>(J318*1000)*[1]derivitives!$D$3</f>
        <v>1079158.8977365647</v>
      </c>
      <c r="U318">
        <f>(M318*1000)*[1]derivitives!$F$3</f>
        <v>7317227.134672273</v>
      </c>
      <c r="V318">
        <f>(P318*1000)*[1]derivitives!$C$3</f>
        <v>2972915.4098558608</v>
      </c>
      <c r="W318">
        <f>(Q318*1000)*[1]derivitives!$E$3</f>
        <v>54739.51366462704</v>
      </c>
      <c r="X318" s="3"/>
      <c r="Y318" s="3"/>
      <c r="Z318">
        <f t="shared" si="64"/>
        <v>69.987771153807174</v>
      </c>
      <c r="AA318">
        <f t="shared" si="65"/>
        <v>474.55144859203557</v>
      </c>
      <c r="AB318">
        <f t="shared" si="66"/>
        <v>192.80545599079198</v>
      </c>
      <c r="AC318">
        <f t="shared" si="67"/>
        <v>3.5500764192057219</v>
      </c>
      <c r="AD318" s="3"/>
      <c r="AE318" s="3"/>
      <c r="AF318" t="str">
        <f t="shared" si="60"/>
        <v>0</v>
      </c>
      <c r="AG318" t="str">
        <f t="shared" si="61"/>
        <v>0</v>
      </c>
      <c r="AH318" t="str">
        <f t="shared" si="62"/>
        <v>0</v>
      </c>
      <c r="AI318" t="str">
        <f t="shared" si="63"/>
        <v>0</v>
      </c>
      <c r="AJ318">
        <f t="shared" si="68"/>
        <v>0</v>
      </c>
    </row>
    <row r="319" spans="1:36">
      <c r="A319" s="8">
        <v>40729.208333333336</v>
      </c>
      <c r="B319" s="5">
        <v>5</v>
      </c>
      <c r="C319" s="3">
        <v>29.58</v>
      </c>
      <c r="D319" s="3">
        <v>48.8</v>
      </c>
      <c r="E319" s="3">
        <v>1E-3</v>
      </c>
      <c r="F319" s="3">
        <v>33.621673280000003</v>
      </c>
      <c r="G319" s="3">
        <v>8.1640200000000003E-4</v>
      </c>
      <c r="H319" s="3"/>
      <c r="I319" s="3"/>
      <c r="J319">
        <f t="shared" si="54"/>
        <v>1.5371838548578135E-2</v>
      </c>
      <c r="K319" s="2">
        <f t="shared" si="55"/>
        <v>1.0395826659398899E-2</v>
      </c>
      <c r="L319">
        <f t="shared" si="56"/>
        <v>2.6019829197791802E-2</v>
      </c>
      <c r="M319">
        <f t="shared" si="52"/>
        <v>1.8207827928595349E-2</v>
      </c>
      <c r="N319">
        <f t="shared" si="57"/>
        <v>1.9433338051541092E-2</v>
      </c>
      <c r="O319">
        <f t="shared" si="58"/>
        <v>2.4059685523107503E-2</v>
      </c>
      <c r="P319">
        <f t="shared" si="53"/>
        <v>2.1746511787324299E-2</v>
      </c>
      <c r="Q319">
        <f t="shared" si="59"/>
        <v>1.9204710673237094E-2</v>
      </c>
      <c r="R319" s="3"/>
      <c r="S319" s="3"/>
      <c r="T319">
        <f>(J319*1000)*[1]derivitives!$D$3</f>
        <v>1066605.0982635035</v>
      </c>
      <c r="U319">
        <f>(M319*1000)*[1]derivitives!$F$3</f>
        <v>7232106.0050943894</v>
      </c>
      <c r="V319">
        <f>(P319*1000)*[1]derivitives!$C$3</f>
        <v>2938331.6438331604</v>
      </c>
      <c r="W319">
        <f>(Q319*1000)*[1]derivitives!$E$3</f>
        <v>54102.728912791143</v>
      </c>
      <c r="X319" s="3"/>
      <c r="Y319" s="3"/>
      <c r="Z319">
        <f t="shared" si="64"/>
        <v>69.173607042781256</v>
      </c>
      <c r="AA319">
        <f t="shared" si="65"/>
        <v>469.03100285439155</v>
      </c>
      <c r="AB319">
        <f t="shared" si="66"/>
        <v>190.56256042915578</v>
      </c>
      <c r="AC319">
        <f t="shared" si="67"/>
        <v>3.5087783809101567</v>
      </c>
      <c r="AD319" s="3"/>
      <c r="AE319" s="3"/>
      <c r="AF319" t="str">
        <f t="shared" si="60"/>
        <v>0</v>
      </c>
      <c r="AG319" t="str">
        <f t="shared" si="61"/>
        <v>0</v>
      </c>
      <c r="AH319" t="str">
        <f t="shared" si="62"/>
        <v>0</v>
      </c>
      <c r="AI319" t="str">
        <f t="shared" si="63"/>
        <v>0</v>
      </c>
      <c r="AJ319">
        <f t="shared" si="68"/>
        <v>0</v>
      </c>
    </row>
    <row r="320" spans="1:36">
      <c r="A320" s="8">
        <v>40729.25</v>
      </c>
      <c r="B320" s="5">
        <v>6</v>
      </c>
      <c r="C320" s="3">
        <v>28.76</v>
      </c>
      <c r="D320" s="3">
        <v>52.41</v>
      </c>
      <c r="E320" s="3">
        <v>16.14</v>
      </c>
      <c r="F320" s="3">
        <v>32.945611159999999</v>
      </c>
      <c r="G320" s="3">
        <v>13.176729890000001</v>
      </c>
      <c r="H320" s="3"/>
      <c r="I320" s="3"/>
      <c r="J320">
        <f t="shared" si="54"/>
        <v>1.5216466329978629E-2</v>
      </c>
      <c r="K320" s="2">
        <f t="shared" si="55"/>
        <v>1.027202191865742E-2</v>
      </c>
      <c r="L320">
        <f t="shared" si="56"/>
        <v>2.5758825401534999E-2</v>
      </c>
      <c r="M320">
        <f t="shared" si="52"/>
        <v>1.8015423660096209E-2</v>
      </c>
      <c r="N320">
        <f t="shared" si="57"/>
        <v>1.9218419887591938E-2</v>
      </c>
      <c r="O320">
        <f t="shared" si="58"/>
        <v>2.38361197614235E-2</v>
      </c>
      <c r="P320">
        <f t="shared" si="53"/>
        <v>2.1527269824507721E-2</v>
      </c>
      <c r="Q320">
        <f t="shared" si="59"/>
        <v>1.8994389731703941E-2</v>
      </c>
      <c r="R320" s="3"/>
      <c r="S320" s="3"/>
      <c r="T320">
        <f>(J320*1000)*[1]derivitives!$D$3</f>
        <v>1055824.2928339492</v>
      </c>
      <c r="U320">
        <f>(M320*1000)*[1]derivitives!$F$3</f>
        <v>7155683.4866547743</v>
      </c>
      <c r="V320">
        <f>(P320*1000)*[1]derivitives!$C$3</f>
        <v>2908708.2447657501</v>
      </c>
      <c r="W320">
        <f>(Q320*1000)*[1]derivitives!$E$3</f>
        <v>53510.221320354016</v>
      </c>
      <c r="X320" s="3"/>
      <c r="Y320" s="3"/>
      <c r="Z320">
        <f t="shared" si="64"/>
        <v>68.474428687452942</v>
      </c>
      <c r="AA320">
        <f t="shared" si="65"/>
        <v>464.07469684350872</v>
      </c>
      <c r="AB320">
        <f t="shared" si="66"/>
        <v>188.64136450603795</v>
      </c>
      <c r="AC320">
        <f t="shared" si="67"/>
        <v>3.4703518935102395</v>
      </c>
      <c r="AD320" s="3"/>
      <c r="AE320" s="3"/>
      <c r="AF320" t="str">
        <f t="shared" si="60"/>
        <v>0</v>
      </c>
      <c r="AG320" t="str">
        <f t="shared" si="61"/>
        <v>0</v>
      </c>
      <c r="AH320" t="str">
        <f t="shared" si="62"/>
        <v>0</v>
      </c>
      <c r="AI320" t="str">
        <f t="shared" si="63"/>
        <v>0</v>
      </c>
      <c r="AJ320">
        <f t="shared" si="68"/>
        <v>0</v>
      </c>
    </row>
    <row r="321" spans="1:36">
      <c r="A321" s="8">
        <v>40729.291666666664</v>
      </c>
      <c r="B321" s="5">
        <v>7</v>
      </c>
      <c r="C321" s="3">
        <v>29.99</v>
      </c>
      <c r="D321" s="3">
        <v>50.32</v>
      </c>
      <c r="E321" s="3">
        <v>148.5</v>
      </c>
      <c r="F321" s="3">
        <v>33.959704340000002</v>
      </c>
      <c r="G321" s="3">
        <v>121.2357119</v>
      </c>
      <c r="H321" s="3"/>
      <c r="I321" s="3"/>
      <c r="J321">
        <f t="shared" si="54"/>
        <v>1.6940833874985302E-2</v>
      </c>
      <c r="K321" s="2">
        <f t="shared" si="55"/>
        <v>1.1284602278637909E-2</v>
      </c>
      <c r="L321">
        <f t="shared" si="56"/>
        <v>2.8694005855536001E-2</v>
      </c>
      <c r="M321">
        <f t="shared" si="52"/>
        <v>1.9989304067086953E-2</v>
      </c>
      <c r="N321">
        <f t="shared" si="57"/>
        <v>2.1246720919537401E-2</v>
      </c>
      <c r="O321">
        <f t="shared" si="58"/>
        <v>2.6695969735729005E-2</v>
      </c>
      <c r="P321">
        <f t="shared" si="53"/>
        <v>2.3971345327633203E-2</v>
      </c>
      <c r="Q321">
        <f t="shared" si="59"/>
        <v>2.1015794930025401E-2</v>
      </c>
      <c r="R321" s="3"/>
      <c r="S321" s="3"/>
      <c r="T321">
        <f>(J321*1000)*[1]derivitives!$D$3</f>
        <v>1175472.9092939734</v>
      </c>
      <c r="U321">
        <f>(M321*1000)*[1]derivitives!$F$3</f>
        <v>7939704.0958520174</v>
      </c>
      <c r="V321">
        <f>(P321*1000)*[1]derivitives!$C$3</f>
        <v>3238945.3173125782</v>
      </c>
      <c r="W321">
        <f>(Q321*1000)*[1]derivitives!$E$3</f>
        <v>59204.841735547117</v>
      </c>
      <c r="X321" s="3"/>
      <c r="Y321" s="3"/>
      <c r="Z321">
        <f t="shared" si="64"/>
        <v>76.234120059351341</v>
      </c>
      <c r="AA321">
        <f t="shared" si="65"/>
        <v>514.92156943238672</v>
      </c>
      <c r="AB321">
        <f t="shared" si="66"/>
        <v>210.05855960898995</v>
      </c>
      <c r="AC321">
        <f t="shared" si="67"/>
        <v>3.8396708059171729</v>
      </c>
      <c r="AD321" s="3"/>
      <c r="AE321" s="3"/>
      <c r="AF321" t="str">
        <f t="shared" si="60"/>
        <v>0</v>
      </c>
      <c r="AG321" t="str">
        <f t="shared" si="61"/>
        <v>0</v>
      </c>
      <c r="AH321" t="str">
        <f t="shared" si="62"/>
        <v>0</v>
      </c>
      <c r="AI321" t="str">
        <f t="shared" si="63"/>
        <v>0</v>
      </c>
      <c r="AJ321">
        <f t="shared" si="68"/>
        <v>0</v>
      </c>
    </row>
    <row r="322" spans="1:36">
      <c r="A322" s="8">
        <v>40729.333333333336</v>
      </c>
      <c r="B322" s="5">
        <v>8</v>
      </c>
      <c r="C322" s="3">
        <v>32.68</v>
      </c>
      <c r="D322" s="3">
        <v>46.71</v>
      </c>
      <c r="E322" s="3">
        <v>386.3</v>
      </c>
      <c r="F322" s="3">
        <v>36.177517880000003</v>
      </c>
      <c r="G322" s="3">
        <v>315.37613119999997</v>
      </c>
      <c r="H322" s="3"/>
      <c r="I322" s="3"/>
      <c r="J322">
        <f t="shared" si="54"/>
        <v>2.0219854497446399E-2</v>
      </c>
      <c r="K322" s="2">
        <f t="shared" si="55"/>
        <v>1.3226225183615681E-2</v>
      </c>
      <c r="L322">
        <f t="shared" si="56"/>
        <v>3.4273766098212005E-2</v>
      </c>
      <c r="M322">
        <f t="shared" ref="M322:M385" si="69">AVERAGE(K322:L322)</f>
        <v>2.3749995640913842E-2</v>
      </c>
      <c r="N322">
        <f t="shared" si="57"/>
        <v>2.5119615181635201E-2</v>
      </c>
      <c r="O322">
        <f t="shared" si="58"/>
        <v>3.2117310386128001E-2</v>
      </c>
      <c r="P322">
        <f t="shared" ref="P322:P385" si="70">AVERAGE(N322:O322)</f>
        <v>2.8618462783881603E-2</v>
      </c>
      <c r="Q322">
        <f t="shared" si="59"/>
        <v>2.4873608060051202E-2</v>
      </c>
      <c r="R322" s="3"/>
      <c r="S322" s="3"/>
      <c r="T322">
        <f>(J322*1000)*[1]derivitives!$D$3</f>
        <v>1402994.1717750756</v>
      </c>
      <c r="U322">
        <f>(M322*1000)*[1]derivitives!$F$3</f>
        <v>9433441.8563933149</v>
      </c>
      <c r="V322">
        <f>(P322*1000)*[1]derivitives!$C$3</f>
        <v>3866851.6412253305</v>
      </c>
      <c r="W322">
        <f>(Q322*1000)*[1]derivitives!$E$3</f>
        <v>70072.915799315932</v>
      </c>
      <c r="X322" s="3"/>
      <c r="Y322" s="3"/>
      <c r="Z322">
        <f t="shared" si="64"/>
        <v>90.989784016300746</v>
      </c>
      <c r="AA322">
        <f t="shared" si="65"/>
        <v>611.79643815453198</v>
      </c>
      <c r="AB322">
        <f t="shared" si="66"/>
        <v>250.78079634002759</v>
      </c>
      <c r="AC322">
        <f t="shared" si="67"/>
        <v>4.5445088812488352</v>
      </c>
      <c r="AD322" s="3"/>
      <c r="AE322" s="3"/>
      <c r="AF322" t="str">
        <f t="shared" si="60"/>
        <v>0</v>
      </c>
      <c r="AG322" t="str">
        <f t="shared" si="61"/>
        <v>0</v>
      </c>
      <c r="AH322" t="str">
        <f t="shared" si="62"/>
        <v>0</v>
      </c>
      <c r="AI322" t="str">
        <f t="shared" si="63"/>
        <v>0</v>
      </c>
      <c r="AJ322">
        <f t="shared" si="68"/>
        <v>0</v>
      </c>
    </row>
    <row r="323" spans="1:36">
      <c r="A323" s="8">
        <v>40729.375</v>
      </c>
      <c r="B323" s="5">
        <v>9</v>
      </c>
      <c r="C323" s="3">
        <v>32.340000000000003</v>
      </c>
      <c r="D323" s="3">
        <v>47.99</v>
      </c>
      <c r="E323" s="3">
        <v>521.29999999999995</v>
      </c>
      <c r="F323" s="3">
        <v>35.897199440000001</v>
      </c>
      <c r="G323" s="3">
        <v>425.5904147</v>
      </c>
      <c r="H323" s="3"/>
      <c r="I323" s="3"/>
      <c r="J323">
        <f t="shared" ref="J323:J386" si="71">(0.0004572*F323)+(0.000011667*G323)</f>
        <v>2.1377562952272902E-2</v>
      </c>
      <c r="K323" s="2">
        <f t="shared" si="55"/>
        <v>1.3852515900500829E-2</v>
      </c>
      <c r="L323">
        <f t="shared" si="56"/>
        <v>3.6250091899145999E-2</v>
      </c>
      <c r="M323">
        <f t="shared" si="69"/>
        <v>2.5051303899823414E-2</v>
      </c>
      <c r="N323">
        <f t="shared" si="57"/>
        <v>2.64285109509062E-2</v>
      </c>
      <c r="O323">
        <f t="shared" si="58"/>
        <v>3.4093446609589004E-2</v>
      </c>
      <c r="P323">
        <f t="shared" si="70"/>
        <v>3.0260978780247604E-2</v>
      </c>
      <c r="Q323">
        <f t="shared" si="59"/>
        <v>2.6184409994714202E-2</v>
      </c>
      <c r="R323" s="3"/>
      <c r="S323" s="3"/>
      <c r="T323">
        <f>(J323*1000)*[1]derivitives!$D$3</f>
        <v>1483324.0383891724</v>
      </c>
      <c r="U323">
        <f>(M323*1000)*[1]derivitives!$F$3</f>
        <v>9950318.4058997259</v>
      </c>
      <c r="V323">
        <f>(P323*1000)*[1]derivitives!$C$3</f>
        <v>4088784.0952586033</v>
      </c>
      <c r="W323">
        <f>(Q323*1000)*[1]derivitives!$E$3</f>
        <v>73765.65363515653</v>
      </c>
      <c r="X323" s="3"/>
      <c r="Y323" s="3"/>
      <c r="Z323">
        <f t="shared" si="64"/>
        <v>96.199497185691385</v>
      </c>
      <c r="AA323">
        <f t="shared" si="65"/>
        <v>645.31794989622085</v>
      </c>
      <c r="AB323">
        <f t="shared" si="66"/>
        <v>265.17400371390147</v>
      </c>
      <c r="AC323">
        <f t="shared" si="67"/>
        <v>4.7839977008544414</v>
      </c>
      <c r="AD323" s="3"/>
      <c r="AE323" s="3"/>
      <c r="AF323" t="str">
        <f t="shared" si="60"/>
        <v>0</v>
      </c>
      <c r="AG323" t="str">
        <f t="shared" si="61"/>
        <v>0</v>
      </c>
      <c r="AH323" t="str">
        <f t="shared" si="62"/>
        <v>0</v>
      </c>
      <c r="AI323" t="str">
        <f t="shared" si="63"/>
        <v>0</v>
      </c>
      <c r="AJ323">
        <f t="shared" si="68"/>
        <v>0</v>
      </c>
    </row>
    <row r="324" spans="1:36">
      <c r="A324" s="8">
        <v>40729.416666666664</v>
      </c>
      <c r="B324" s="5">
        <v>10</v>
      </c>
      <c r="C324" s="3">
        <v>32.6</v>
      </c>
      <c r="D324" s="3">
        <v>48.98</v>
      </c>
      <c r="E324" s="3">
        <v>701.5</v>
      </c>
      <c r="F324" s="3">
        <v>36.111560599999997</v>
      </c>
      <c r="G324" s="3">
        <v>572.70607319999999</v>
      </c>
      <c r="H324" s="3"/>
      <c r="I324" s="3"/>
      <c r="J324">
        <f t="shared" si="71"/>
        <v>2.3191967262344401E-2</v>
      </c>
      <c r="K324" s="2">
        <f t="shared" si="55"/>
        <v>1.4870472854443477E-2</v>
      </c>
      <c r="L324">
        <f t="shared" si="56"/>
        <v>3.9343587605019999E-2</v>
      </c>
      <c r="M324">
        <f t="shared" si="69"/>
        <v>2.7107030229731738E-2</v>
      </c>
      <c r="N324">
        <f t="shared" si="57"/>
        <v>2.8515817279727199E-2</v>
      </c>
      <c r="O324">
        <f t="shared" si="58"/>
        <v>3.7152377711059996E-2</v>
      </c>
      <c r="P324">
        <f t="shared" si="70"/>
        <v>3.2834097495393594E-2</v>
      </c>
      <c r="Q324">
        <f t="shared" si="59"/>
        <v>2.8270258667647201E-2</v>
      </c>
      <c r="R324" s="3"/>
      <c r="S324" s="3"/>
      <c r="T324">
        <f>(J324*1000)*[1]derivitives!$D$3</f>
        <v>1609220.0319827651</v>
      </c>
      <c r="U324">
        <f>(M324*1000)*[1]derivitives!$F$3</f>
        <v>10766848.021275304</v>
      </c>
      <c r="V324">
        <f>(P324*1000)*[1]derivitives!$C$3</f>
        <v>4436457.1482058708</v>
      </c>
      <c r="W324">
        <f>(Q324*1000)*[1]derivitives!$E$3</f>
        <v>79641.821582953984</v>
      </c>
      <c r="X324" s="3"/>
      <c r="Y324" s="3"/>
      <c r="Z324">
        <f t="shared" si="64"/>
        <v>104.36435595421024</v>
      </c>
      <c r="AA324">
        <f t="shared" si="65"/>
        <v>698.27316157178859</v>
      </c>
      <c r="AB324">
        <f t="shared" si="66"/>
        <v>287.72199188974355</v>
      </c>
      <c r="AC324">
        <f t="shared" si="67"/>
        <v>5.1650906969408981</v>
      </c>
      <c r="AD324" s="3"/>
      <c r="AE324" s="3"/>
      <c r="AF324" t="str">
        <f t="shared" si="60"/>
        <v>0</v>
      </c>
      <c r="AG324" t="str">
        <f t="shared" si="61"/>
        <v>0</v>
      </c>
      <c r="AH324" t="str">
        <f t="shared" si="62"/>
        <v>0</v>
      </c>
      <c r="AI324" t="str">
        <f t="shared" si="63"/>
        <v>0</v>
      </c>
      <c r="AJ324">
        <f t="shared" si="68"/>
        <v>0</v>
      </c>
    </row>
    <row r="325" spans="1:36">
      <c r="A325" s="8">
        <v>40729.458333333336</v>
      </c>
      <c r="B325" s="5">
        <v>11</v>
      </c>
      <c r="C325" s="3">
        <v>33.5</v>
      </c>
      <c r="D325" s="3">
        <v>44.73</v>
      </c>
      <c r="E325" s="3">
        <v>847</v>
      </c>
      <c r="F325" s="3">
        <v>36.853580000000001</v>
      </c>
      <c r="G325" s="3">
        <v>691.49257869999997</v>
      </c>
      <c r="H325" s="3"/>
      <c r="I325" s="3"/>
      <c r="J325">
        <f t="shared" si="71"/>
        <v>2.4917100691692898E-2</v>
      </c>
      <c r="K325" s="2">
        <f t="shared" si="55"/>
        <v>1.5868323278352428E-2</v>
      </c>
      <c r="L325">
        <f t="shared" si="56"/>
        <v>4.2281687878129998E-2</v>
      </c>
      <c r="M325">
        <f t="shared" si="69"/>
        <v>2.9075005578241213E-2</v>
      </c>
      <c r="N325">
        <f t="shared" si="57"/>
        <v>3.05300291953302E-2</v>
      </c>
      <c r="O325">
        <f t="shared" si="58"/>
        <v>4.0029400277325003E-2</v>
      </c>
      <c r="P325">
        <f t="shared" si="70"/>
        <v>3.52797147363276E-2</v>
      </c>
      <c r="Q325">
        <f t="shared" si="59"/>
        <v>3.02794248513302E-2</v>
      </c>
      <c r="R325" s="3"/>
      <c r="S325" s="3"/>
      <c r="T325">
        <f>(J325*1000)*[1]derivitives!$D$3</f>
        <v>1728921.7908265768</v>
      </c>
      <c r="U325">
        <f>(M325*1000)*[1]derivitives!$F$3</f>
        <v>11548523.155269777</v>
      </c>
      <c r="V325">
        <f>(P325*1000)*[1]derivitives!$C$3</f>
        <v>4766902.5363222752</v>
      </c>
      <c r="W325">
        <f>(Q325*1000)*[1]derivitives!$E$3</f>
        <v>85301.962744467557</v>
      </c>
      <c r="X325" s="3"/>
      <c r="Y325" s="3"/>
      <c r="Z325">
        <f t="shared" si="64"/>
        <v>112.12749382226681</v>
      </c>
      <c r="AA325">
        <f t="shared" si="65"/>
        <v>748.9679207118661</v>
      </c>
      <c r="AB325">
        <f t="shared" si="66"/>
        <v>309.15269709064484</v>
      </c>
      <c r="AC325">
        <f t="shared" si="67"/>
        <v>5.532173491829699</v>
      </c>
      <c r="AD325" s="3"/>
      <c r="AE325" s="3"/>
      <c r="AF325" t="str">
        <f t="shared" si="60"/>
        <v>0</v>
      </c>
      <c r="AG325" t="str">
        <f t="shared" si="61"/>
        <v>0</v>
      </c>
      <c r="AH325" t="str">
        <f t="shared" si="62"/>
        <v>0</v>
      </c>
      <c r="AI325" t="str">
        <f t="shared" si="63"/>
        <v>0</v>
      </c>
      <c r="AJ325">
        <f t="shared" si="68"/>
        <v>0</v>
      </c>
    </row>
    <row r="326" spans="1:36">
      <c r="A326" s="8">
        <v>40729.5</v>
      </c>
      <c r="B326" s="5">
        <v>12</v>
      </c>
      <c r="C326" s="3">
        <v>34.979999999999997</v>
      </c>
      <c r="D326" s="3">
        <v>38.65</v>
      </c>
      <c r="E326" s="3">
        <v>942</v>
      </c>
      <c r="F326" s="3">
        <v>38.073789679999997</v>
      </c>
      <c r="G326" s="3">
        <v>769.05077819999997</v>
      </c>
      <c r="H326" s="3"/>
      <c r="I326" s="3"/>
      <c r="J326">
        <f t="shared" si="71"/>
        <v>2.6379852070955397E-2</v>
      </c>
      <c r="K326" s="2">
        <f t="shared" si="55"/>
        <v>1.6747328348153977E-2</v>
      </c>
      <c r="L326">
        <f t="shared" si="56"/>
        <v>4.4769416319531997E-2</v>
      </c>
      <c r="M326">
        <f t="shared" si="69"/>
        <v>3.0758372333842987E-2</v>
      </c>
      <c r="N326">
        <f t="shared" si="57"/>
        <v>3.2270402120897199E-2</v>
      </c>
      <c r="O326">
        <f t="shared" si="58"/>
        <v>4.2434356764457996E-2</v>
      </c>
      <c r="P326">
        <f t="shared" si="70"/>
        <v>3.7352379442677594E-2</v>
      </c>
      <c r="Q326">
        <f t="shared" si="59"/>
        <v>3.2011500351073197E-2</v>
      </c>
      <c r="R326" s="3"/>
      <c r="S326" s="3"/>
      <c r="T326">
        <f>(J326*1000)*[1]derivitives!$D$3</f>
        <v>1830417.6576796453</v>
      </c>
      <c r="U326">
        <f>(M326*1000)*[1]derivitives!$F$3</f>
        <v>12217152.432177881</v>
      </c>
      <c r="V326">
        <f>(P326*1000)*[1]derivitives!$C$3</f>
        <v>5046955.5560104363</v>
      </c>
      <c r="W326">
        <f>(Q326*1000)*[1]derivitives!$E$3</f>
        <v>90181.495314029933</v>
      </c>
      <c r="X326" s="3"/>
      <c r="Y326" s="3"/>
      <c r="Z326">
        <f t="shared" si="64"/>
        <v>118.70990677115572</v>
      </c>
      <c r="AA326">
        <f t="shared" si="65"/>
        <v>792.33120383646428</v>
      </c>
      <c r="AB326">
        <f t="shared" si="66"/>
        <v>327.31525562950083</v>
      </c>
      <c r="AC326">
        <f t="shared" si="67"/>
        <v>5.8486306970960973</v>
      </c>
      <c r="AD326" s="3"/>
      <c r="AE326" s="3"/>
      <c r="AF326" t="str">
        <f t="shared" si="60"/>
        <v>0</v>
      </c>
      <c r="AG326" t="str">
        <f t="shared" si="61"/>
        <v>0</v>
      </c>
      <c r="AH326" t="str">
        <f t="shared" si="62"/>
        <v>0</v>
      </c>
      <c r="AI326" t="str">
        <f t="shared" si="63"/>
        <v>0</v>
      </c>
      <c r="AJ326">
        <f t="shared" si="68"/>
        <v>0</v>
      </c>
    </row>
    <row r="327" spans="1:36">
      <c r="A327" s="8">
        <v>40729.541666666664</v>
      </c>
      <c r="B327" s="5">
        <v>13</v>
      </c>
      <c r="C327" s="3">
        <v>36.32</v>
      </c>
      <c r="D327" s="3">
        <v>35.42</v>
      </c>
      <c r="E327" s="3">
        <v>979</v>
      </c>
      <c r="F327" s="3">
        <v>39.17857412</v>
      </c>
      <c r="G327" s="3">
        <v>799.25765590000003</v>
      </c>
      <c r="H327" s="3"/>
      <c r="I327" s="3"/>
      <c r="J327">
        <f t="shared" si="71"/>
        <v>2.7237383159049302E-2</v>
      </c>
      <c r="K327" s="2">
        <f t="shared" si="55"/>
        <v>1.728433296815551E-2</v>
      </c>
      <c r="L327">
        <f t="shared" si="56"/>
        <v>4.6225525863878E-2</v>
      </c>
      <c r="M327">
        <f t="shared" si="69"/>
        <v>3.1754929416016757E-2</v>
      </c>
      <c r="N327">
        <f t="shared" si="57"/>
        <v>3.33121085170014E-2</v>
      </c>
      <c r="O327">
        <f t="shared" si="58"/>
        <v>4.3821526344297007E-2</v>
      </c>
      <c r="P327">
        <f t="shared" si="70"/>
        <v>3.85668174306492E-2</v>
      </c>
      <c r="Q327">
        <f t="shared" si="59"/>
        <v>3.3045694212985401E-2</v>
      </c>
      <c r="R327" s="3"/>
      <c r="S327" s="3"/>
      <c r="T327">
        <f>(J327*1000)*[1]derivitives!$D$3</f>
        <v>1889919.1302972466</v>
      </c>
      <c r="U327">
        <f>(M327*1000)*[1]derivitives!$F$3</f>
        <v>12612982.538145071</v>
      </c>
      <c r="V327">
        <f>(P327*1000)*[1]derivitives!$C$3</f>
        <v>5211047.2321573216</v>
      </c>
      <c r="W327">
        <f>(Q327*1000)*[1]derivitives!$E$3</f>
        <v>93094.984150510136</v>
      </c>
      <c r="X327" s="3"/>
      <c r="Y327" s="3"/>
      <c r="Z327">
        <f t="shared" si="64"/>
        <v>122.56881527629763</v>
      </c>
      <c r="AA327">
        <f t="shared" si="65"/>
        <v>818.00236952886041</v>
      </c>
      <c r="AB327">
        <f t="shared" si="66"/>
        <v>337.95725719433091</v>
      </c>
      <c r="AC327">
        <f t="shared" si="67"/>
        <v>6.0375821020971845</v>
      </c>
      <c r="AD327" s="3"/>
      <c r="AE327" s="3"/>
      <c r="AF327" t="str">
        <f t="shared" si="60"/>
        <v>0</v>
      </c>
      <c r="AG327" t="str">
        <f t="shared" si="61"/>
        <v>0</v>
      </c>
      <c r="AH327" t="str">
        <f t="shared" si="62"/>
        <v>0</v>
      </c>
      <c r="AI327" t="str">
        <f t="shared" si="63"/>
        <v>0</v>
      </c>
      <c r="AJ327">
        <f t="shared" si="68"/>
        <v>0</v>
      </c>
    </row>
    <row r="328" spans="1:36">
      <c r="A328" s="8">
        <v>40729.583333333336</v>
      </c>
      <c r="B328" s="5">
        <v>14</v>
      </c>
      <c r="C328" s="3">
        <v>36.64</v>
      </c>
      <c r="D328" s="3">
        <v>36.21</v>
      </c>
      <c r="E328" s="3">
        <v>941</v>
      </c>
      <c r="F328" s="3">
        <v>39.442403239999997</v>
      </c>
      <c r="G328" s="3">
        <v>768.23437609999996</v>
      </c>
      <c r="H328" s="3"/>
      <c r="I328" s="3"/>
      <c r="J328">
        <f t="shared" si="71"/>
        <v>2.6996057227286697E-2</v>
      </c>
      <c r="K328" s="2">
        <f t="shared" si="55"/>
        <v>1.7165222437361287E-2</v>
      </c>
      <c r="L328">
        <f t="shared" si="56"/>
        <v>4.5812339951825994E-2</v>
      </c>
      <c r="M328">
        <f t="shared" si="69"/>
        <v>3.148878119459364E-2</v>
      </c>
      <c r="N328">
        <f t="shared" si="57"/>
        <v>3.3050565056150595E-2</v>
      </c>
      <c r="O328">
        <f t="shared" si="58"/>
        <v>4.3397612686518997E-2</v>
      </c>
      <c r="P328">
        <f t="shared" si="70"/>
        <v>3.8224088871334799E-2</v>
      </c>
      <c r="Q328">
        <f t="shared" si="59"/>
        <v>3.2782356714118596E-2</v>
      </c>
      <c r="R328" s="3"/>
      <c r="S328" s="3"/>
      <c r="T328">
        <f>(J328*1000)*[1]derivitives!$D$3</f>
        <v>1873174.2582802949</v>
      </c>
      <c r="U328">
        <f>(M328*1000)*[1]derivitives!$F$3</f>
        <v>12507269.096764376</v>
      </c>
      <c r="V328">
        <f>(P328*1000)*[1]derivitives!$C$3</f>
        <v>5164738.6480070194</v>
      </c>
      <c r="W328">
        <f>(Q328*1000)*[1]derivitives!$E$3</f>
        <v>92353.120471531758</v>
      </c>
      <c r="X328" s="3"/>
      <c r="Y328" s="3"/>
      <c r="Z328">
        <f t="shared" si="64"/>
        <v>121.48284334651025</v>
      </c>
      <c r="AA328">
        <f t="shared" si="65"/>
        <v>811.14643000155684</v>
      </c>
      <c r="AB328">
        <f t="shared" si="66"/>
        <v>334.95396027784722</v>
      </c>
      <c r="AC328">
        <f t="shared" si="67"/>
        <v>5.9894692750607206</v>
      </c>
      <c r="AD328" s="3"/>
      <c r="AE328" s="3"/>
      <c r="AF328" t="str">
        <f t="shared" si="60"/>
        <v>0</v>
      </c>
      <c r="AG328" t="str">
        <f t="shared" si="61"/>
        <v>0</v>
      </c>
      <c r="AH328" t="str">
        <f t="shared" si="62"/>
        <v>0</v>
      </c>
      <c r="AI328" t="str">
        <f t="shared" si="63"/>
        <v>0</v>
      </c>
      <c r="AJ328">
        <f t="shared" si="68"/>
        <v>0</v>
      </c>
    </row>
    <row r="329" spans="1:36">
      <c r="A329" s="8">
        <v>40729.625</v>
      </c>
      <c r="B329" s="5">
        <v>15</v>
      </c>
      <c r="C329" s="3">
        <v>37.270000000000003</v>
      </c>
      <c r="D329" s="3">
        <v>34.71</v>
      </c>
      <c r="E329" s="3">
        <v>847</v>
      </c>
      <c r="F329" s="3">
        <v>39.961816820000003</v>
      </c>
      <c r="G329" s="3">
        <v>691.49257869999997</v>
      </c>
      <c r="H329" s="3"/>
      <c r="I329" s="3"/>
      <c r="J329">
        <f t="shared" si="71"/>
        <v>2.6338186565796902E-2</v>
      </c>
      <c r="K329" s="2">
        <f t="shared" si="55"/>
        <v>1.682939010309643E-2</v>
      </c>
      <c r="L329">
        <f t="shared" si="56"/>
        <v>4.4687152353128E-2</v>
      </c>
      <c r="M329">
        <f t="shared" si="69"/>
        <v>3.0758271228112213E-2</v>
      </c>
      <c r="N329">
        <f t="shared" si="57"/>
        <v>3.2326590077290204E-2</v>
      </c>
      <c r="O329">
        <f t="shared" si="58"/>
        <v>4.2253654545717001E-2</v>
      </c>
      <c r="P329">
        <f t="shared" si="70"/>
        <v>3.7290122311503603E-2</v>
      </c>
      <c r="Q329">
        <f t="shared" si="59"/>
        <v>3.2054849722914204E-2</v>
      </c>
      <c r="R329" s="3"/>
      <c r="S329" s="3"/>
      <c r="T329">
        <f>(J329*1000)*[1]derivitives!$D$3</f>
        <v>1827526.6150705696</v>
      </c>
      <c r="U329">
        <f>(M329*1000)*[1]derivitives!$F$3</f>
        <v>12217112.273221768</v>
      </c>
      <c r="V329">
        <f>(P329*1000)*[1]derivitives!$C$3</f>
        <v>5038543.5357116479</v>
      </c>
      <c r="W329">
        <f>(Q329*1000)*[1]derivitives!$E$3</f>
        <v>90303.617399239069</v>
      </c>
      <c r="X329" s="3"/>
      <c r="Y329" s="3"/>
      <c r="Z329">
        <f t="shared" si="64"/>
        <v>118.52241109378672</v>
      </c>
      <c r="AA329">
        <f t="shared" si="65"/>
        <v>792.32859936752459</v>
      </c>
      <c r="AB329">
        <f t="shared" si="66"/>
        <v>326.76970246504322</v>
      </c>
      <c r="AC329">
        <f t="shared" si="67"/>
        <v>5.8565508028102506</v>
      </c>
      <c r="AD329" s="3"/>
      <c r="AE329" s="3"/>
      <c r="AF329" t="str">
        <f t="shared" si="60"/>
        <v>0</v>
      </c>
      <c r="AG329" t="str">
        <f t="shared" si="61"/>
        <v>0</v>
      </c>
      <c r="AH329" t="str">
        <f t="shared" si="62"/>
        <v>0</v>
      </c>
      <c r="AI329" t="str">
        <f t="shared" si="63"/>
        <v>0</v>
      </c>
      <c r="AJ329">
        <f t="shared" si="68"/>
        <v>0</v>
      </c>
    </row>
    <row r="330" spans="1:36">
      <c r="A330" s="8">
        <v>40729.666666666664</v>
      </c>
      <c r="B330" s="5">
        <v>16</v>
      </c>
      <c r="C330" s="3">
        <v>37.92</v>
      </c>
      <c r="D330" s="3">
        <v>32.26</v>
      </c>
      <c r="E330" s="3">
        <v>561.9</v>
      </c>
      <c r="F330" s="3">
        <v>40.497719719999999</v>
      </c>
      <c r="G330" s="3">
        <v>458.73633999999998</v>
      </c>
      <c r="H330" s="3"/>
      <c r="I330" s="3"/>
      <c r="J330">
        <f t="shared" si="71"/>
        <v>2.3867634334764E-2</v>
      </c>
      <c r="K330" s="2">
        <f t="shared" ref="K330:K393" si="72">(0.0003092*F330)+(0.0000064689*G330)</f>
        <v>1.5489414447249997E-2</v>
      </c>
      <c r="L330">
        <f t="shared" ref="L330:L393" si="73">(0.0007739*F330)+(0.0000199*G330)</f>
        <v>4.0470038457307997E-2</v>
      </c>
      <c r="M330">
        <f t="shared" si="69"/>
        <v>2.7979726452278995E-2</v>
      </c>
      <c r="N330">
        <f t="shared" ref="N330:N393" si="74">(0.000578*F330)+(0.000013346*G330)</f>
        <v>2.9529977191799998E-2</v>
      </c>
      <c r="O330">
        <f t="shared" ref="O330:O393" si="75">(0.0007156*F330)+(0.00001975*G330)</f>
        <v>3.8040210946632E-2</v>
      </c>
      <c r="P330">
        <f t="shared" si="70"/>
        <v>3.3785094069215996E-2</v>
      </c>
      <c r="Q330">
        <f t="shared" ref="Q330:Q393" si="76">(0.0005712*F330)+(0.000013346*G330)</f>
        <v>2.9254592697703998E-2</v>
      </c>
      <c r="R330" s="3"/>
      <c r="S330" s="3"/>
      <c r="T330">
        <f>(J330*1000)*[1]derivitives!$D$3</f>
        <v>1656102.5139899794</v>
      </c>
      <c r="U330">
        <f>(M330*1000)*[1]derivitives!$F$3</f>
        <v>11113480.887999352</v>
      </c>
      <c r="V330">
        <f>(P330*1000)*[1]derivitives!$C$3</f>
        <v>4564953.311331585</v>
      </c>
      <c r="W330">
        <f>(Q330*1000)*[1]derivitives!$E$3</f>
        <v>82414.847331371653</v>
      </c>
      <c r="X330" s="3"/>
      <c r="Y330" s="3"/>
      <c r="Z330">
        <f t="shared" si="64"/>
        <v>107.40487244230613</v>
      </c>
      <c r="AA330">
        <f t="shared" si="65"/>
        <v>720.75368951030998</v>
      </c>
      <c r="AB330">
        <f t="shared" si="66"/>
        <v>296.05548205309861</v>
      </c>
      <c r="AC330">
        <f t="shared" si="67"/>
        <v>5.3449325088287774</v>
      </c>
      <c r="AD330" s="3"/>
      <c r="AE330" s="3"/>
      <c r="AF330" t="str">
        <f t="shared" si="60"/>
        <v>0</v>
      </c>
      <c r="AG330" t="str">
        <f t="shared" si="61"/>
        <v>0</v>
      </c>
      <c r="AH330" t="str">
        <f t="shared" si="62"/>
        <v>0</v>
      </c>
      <c r="AI330" t="str">
        <f t="shared" si="63"/>
        <v>0</v>
      </c>
      <c r="AJ330">
        <f t="shared" si="68"/>
        <v>0</v>
      </c>
    </row>
    <row r="331" spans="1:36">
      <c r="A331" s="8">
        <v>40729.708333333336</v>
      </c>
      <c r="B331" s="5">
        <v>17</v>
      </c>
      <c r="C331" s="3">
        <v>38.380000000000003</v>
      </c>
      <c r="D331" s="3">
        <v>30.9</v>
      </c>
      <c r="E331" s="3">
        <v>506.9</v>
      </c>
      <c r="F331" s="3">
        <v>40.876974079999997</v>
      </c>
      <c r="G331" s="3">
        <v>413.8342245</v>
      </c>
      <c r="H331" s="3"/>
      <c r="I331" s="3"/>
      <c r="J331">
        <f t="shared" si="71"/>
        <v>2.3517156446617497E-2</v>
      </c>
      <c r="K331" s="2">
        <f t="shared" si="72"/>
        <v>1.5316212600404049E-2</v>
      </c>
      <c r="L331">
        <f t="shared" si="73"/>
        <v>3.9869991308062E-2</v>
      </c>
      <c r="M331">
        <f t="shared" si="69"/>
        <v>2.7593101954233024E-2</v>
      </c>
      <c r="N331">
        <f t="shared" si="74"/>
        <v>2.9149922578416997E-2</v>
      </c>
      <c r="O331">
        <f t="shared" si="75"/>
        <v>3.7424788585522999E-2</v>
      </c>
      <c r="P331">
        <f t="shared" si="70"/>
        <v>3.3287355581969998E-2</v>
      </c>
      <c r="Q331">
        <f t="shared" si="76"/>
        <v>2.8871959154672999E-2</v>
      </c>
      <c r="R331" s="3"/>
      <c r="S331" s="3"/>
      <c r="T331">
        <f>(J331*1000)*[1]derivitives!$D$3</f>
        <v>1631783.9198839895</v>
      </c>
      <c r="U331">
        <f>(M331*1000)*[1]derivitives!$F$3</f>
        <v>10959914.555705341</v>
      </c>
      <c r="V331">
        <f>(P331*1000)*[1]derivitives!$C$3</f>
        <v>4497700.1922230273</v>
      </c>
      <c r="W331">
        <f>(Q331*1000)*[1]derivitives!$E$3</f>
        <v>81336.90769438479</v>
      </c>
      <c r="X331" s="3"/>
      <c r="Y331" s="3"/>
      <c r="Z331">
        <f t="shared" si="64"/>
        <v>105.82771434015625</v>
      </c>
      <c r="AA331">
        <f t="shared" si="65"/>
        <v>710.79429859571417</v>
      </c>
      <c r="AB331">
        <f t="shared" si="66"/>
        <v>291.69384826643221</v>
      </c>
      <c r="AC331">
        <f t="shared" si="67"/>
        <v>5.2750238116116313</v>
      </c>
      <c r="AD331" s="3"/>
      <c r="AE331" s="3"/>
      <c r="AF331" t="str">
        <f t="shared" si="60"/>
        <v>0</v>
      </c>
      <c r="AG331" t="str">
        <f t="shared" si="61"/>
        <v>0</v>
      </c>
      <c r="AH331" t="str">
        <f t="shared" si="62"/>
        <v>0</v>
      </c>
      <c r="AI331" t="str">
        <f t="shared" si="63"/>
        <v>0</v>
      </c>
      <c r="AJ331">
        <f t="shared" si="68"/>
        <v>0</v>
      </c>
    </row>
    <row r="332" spans="1:36">
      <c r="A332" s="8">
        <v>40729.75</v>
      </c>
      <c r="B332" s="5">
        <v>18</v>
      </c>
      <c r="C332" s="3">
        <v>38.11</v>
      </c>
      <c r="D332" s="3">
        <v>31.14</v>
      </c>
      <c r="E332" s="3">
        <v>296.3</v>
      </c>
      <c r="F332" s="3">
        <v>40.654368259999998</v>
      </c>
      <c r="G332" s="3">
        <v>241.8999422</v>
      </c>
      <c r="H332" s="3"/>
      <c r="I332" s="3"/>
      <c r="J332">
        <f t="shared" si="71"/>
        <v>2.1409423794119399E-2</v>
      </c>
      <c r="K332" s="2">
        <f t="shared" si="72"/>
        <v>1.4135157202089578E-2</v>
      </c>
      <c r="L332">
        <f t="shared" si="73"/>
        <v>3.6276224446194001E-2</v>
      </c>
      <c r="M332">
        <f t="shared" si="69"/>
        <v>2.5205690824141789E-2</v>
      </c>
      <c r="N332">
        <f t="shared" si="74"/>
        <v>2.6726621482881196E-2</v>
      </c>
      <c r="O332">
        <f t="shared" si="75"/>
        <v>3.3869789785305998E-2</v>
      </c>
      <c r="P332">
        <f t="shared" si="70"/>
        <v>3.0298205634093599E-2</v>
      </c>
      <c r="Q332">
        <f t="shared" si="76"/>
        <v>2.64501717787132E-2</v>
      </c>
      <c r="R332" s="3"/>
      <c r="S332" s="3"/>
      <c r="T332">
        <f>(J332*1000)*[1]derivitives!$D$3</f>
        <v>1485534.7652479697</v>
      </c>
      <c r="U332">
        <f>(M332*1000)*[1]derivitives!$F$3</f>
        <v>10011640.525531441</v>
      </c>
      <c r="V332">
        <f>(P332*1000)*[1]derivitives!$C$3</f>
        <v>4093814.0901251729</v>
      </c>
      <c r="W332">
        <f>(Q332*1000)*[1]derivitives!$E$3</f>
        <v>74514.346911494969</v>
      </c>
      <c r="X332" s="3"/>
      <c r="Y332" s="3"/>
      <c r="Z332">
        <f t="shared" si="64"/>
        <v>96.342871665391826</v>
      </c>
      <c r="AA332">
        <f t="shared" si="65"/>
        <v>649.29493464281609</v>
      </c>
      <c r="AB332">
        <f t="shared" si="66"/>
        <v>265.50021900097795</v>
      </c>
      <c r="AC332">
        <f t="shared" si="67"/>
        <v>4.832553454598095</v>
      </c>
      <c r="AD332" s="3"/>
      <c r="AE332" s="3"/>
      <c r="AF332" t="str">
        <f t="shared" si="60"/>
        <v>0</v>
      </c>
      <c r="AG332" t="str">
        <f t="shared" si="61"/>
        <v>0</v>
      </c>
      <c r="AH332" t="str">
        <f t="shared" si="62"/>
        <v>0</v>
      </c>
      <c r="AI332" t="str">
        <f t="shared" si="63"/>
        <v>0</v>
      </c>
      <c r="AJ332">
        <f t="shared" si="68"/>
        <v>0</v>
      </c>
    </row>
    <row r="333" spans="1:36">
      <c r="A333" s="8">
        <v>40729.791666666664</v>
      </c>
      <c r="B333" s="5">
        <v>19</v>
      </c>
      <c r="C333" s="3">
        <v>37.159999999999997</v>
      </c>
      <c r="D333" s="3">
        <v>31.62</v>
      </c>
      <c r="E333" s="3">
        <v>38.61</v>
      </c>
      <c r="F333" s="3">
        <v>39.871125560000003</v>
      </c>
      <c r="G333" s="3">
        <v>31.521285079999998</v>
      </c>
      <c r="H333" s="3"/>
      <c r="I333" s="3"/>
      <c r="J333">
        <f t="shared" si="71"/>
        <v>1.8596837439060362E-2</v>
      </c>
      <c r="K333" s="2">
        <f t="shared" si="72"/>
        <v>1.2532060064206011E-2</v>
      </c>
      <c r="L333">
        <f t="shared" si="73"/>
        <v>3.1483537643976003E-2</v>
      </c>
      <c r="M333">
        <f t="shared" si="69"/>
        <v>2.2007798854091008E-2</v>
      </c>
      <c r="N333">
        <f t="shared" si="74"/>
        <v>2.3466193644357682E-2</v>
      </c>
      <c r="O333">
        <f t="shared" si="75"/>
        <v>2.9154322831066004E-2</v>
      </c>
      <c r="P333">
        <f t="shared" si="70"/>
        <v>2.6310258237711843E-2</v>
      </c>
      <c r="Q333">
        <f t="shared" si="76"/>
        <v>2.3195069990549683E-2</v>
      </c>
      <c r="R333" s="3"/>
      <c r="S333" s="3"/>
      <c r="T333">
        <f>(J333*1000)*[1]derivitives!$D$3</f>
        <v>1290377.9571581646</v>
      </c>
      <c r="U333">
        <f>(M333*1000)*[1]derivitives!$F$3</f>
        <v>8741445.4308202416</v>
      </c>
      <c r="V333">
        <f>(P333*1000)*[1]derivitives!$C$3</f>
        <v>3554973.096069254</v>
      </c>
      <c r="W333">
        <f>(Q333*1000)*[1]derivitives!$E$3</f>
        <v>65344.206698241353</v>
      </c>
      <c r="X333" s="3"/>
      <c r="Y333" s="3"/>
      <c r="Z333">
        <f t="shared" si="64"/>
        <v>83.686172033535598</v>
      </c>
      <c r="AA333">
        <f t="shared" si="65"/>
        <v>566.91770197041592</v>
      </c>
      <c r="AB333">
        <f t="shared" si="66"/>
        <v>230.55422517247538</v>
      </c>
      <c r="AC333">
        <f t="shared" si="67"/>
        <v>4.237833181207745</v>
      </c>
      <c r="AD333" s="3"/>
      <c r="AE333" s="3"/>
      <c r="AF333" t="str">
        <f t="shared" si="60"/>
        <v>0</v>
      </c>
      <c r="AG333" t="str">
        <f t="shared" si="61"/>
        <v>0</v>
      </c>
      <c r="AH333" t="str">
        <f t="shared" si="62"/>
        <v>0</v>
      </c>
      <c r="AI333" t="str">
        <f t="shared" si="63"/>
        <v>0</v>
      </c>
      <c r="AJ333">
        <f t="shared" si="68"/>
        <v>0</v>
      </c>
    </row>
    <row r="334" spans="1:36">
      <c r="A334" s="8">
        <v>40729.833333333336</v>
      </c>
      <c r="B334" s="5">
        <v>20</v>
      </c>
      <c r="C334" s="3">
        <v>35.74</v>
      </c>
      <c r="D334" s="3">
        <v>31.78</v>
      </c>
      <c r="E334" s="3">
        <v>3.4670000000000001</v>
      </c>
      <c r="F334" s="3">
        <v>38.700383840000001</v>
      </c>
      <c r="G334" s="3">
        <v>2.830466081</v>
      </c>
      <c r="H334" s="3"/>
      <c r="I334" s="3"/>
      <c r="J334">
        <f t="shared" si="71"/>
        <v>1.7726838539415028E-2</v>
      </c>
      <c r="K334" s="2">
        <f t="shared" si="72"/>
        <v>1.198446868535938E-2</v>
      </c>
      <c r="L334">
        <f t="shared" si="73"/>
        <v>3.0006553328787901E-2</v>
      </c>
      <c r="M334">
        <f t="shared" si="69"/>
        <v>2.0995511007073642E-2</v>
      </c>
      <c r="N334">
        <f t="shared" si="74"/>
        <v>2.2406597259837024E-2</v>
      </c>
      <c r="O334">
        <f t="shared" si="75"/>
        <v>2.7749896381003752E-2</v>
      </c>
      <c r="P334">
        <f t="shared" si="70"/>
        <v>2.507824682042039E-2</v>
      </c>
      <c r="Q334">
        <f t="shared" si="76"/>
        <v>2.2143434649725027E-2</v>
      </c>
      <c r="R334" s="3"/>
      <c r="S334" s="3"/>
      <c r="T334">
        <f>(J334*1000)*[1]derivitives!$D$3</f>
        <v>1230011.3810382779</v>
      </c>
      <c r="U334">
        <f>(M334*1000)*[1]derivitives!$F$3</f>
        <v>8339367.1024216739</v>
      </c>
      <c r="V334">
        <f>(P334*1000)*[1]derivitives!$C$3</f>
        <v>3388506.944237893</v>
      </c>
      <c r="W334">
        <f>(Q334*1000)*[1]derivitives!$E$3</f>
        <v>62381.582437567871</v>
      </c>
      <c r="X334" s="3"/>
      <c r="Y334" s="3"/>
      <c r="Z334">
        <f t="shared" si="64"/>
        <v>79.771158105856472</v>
      </c>
      <c r="AA334">
        <f t="shared" si="65"/>
        <v>540.84131406045526</v>
      </c>
      <c r="AB334">
        <f t="shared" si="66"/>
        <v>219.75822936160432</v>
      </c>
      <c r="AC334">
        <f t="shared" si="67"/>
        <v>4.0456951474060263</v>
      </c>
      <c r="AD334" s="3"/>
      <c r="AE334" s="3"/>
      <c r="AF334" t="str">
        <f t="shared" si="60"/>
        <v>0</v>
      </c>
      <c r="AG334" t="str">
        <f t="shared" si="61"/>
        <v>0</v>
      </c>
      <c r="AH334" t="str">
        <f t="shared" si="62"/>
        <v>0</v>
      </c>
      <c r="AI334" t="str">
        <f t="shared" si="63"/>
        <v>0</v>
      </c>
      <c r="AJ334">
        <f t="shared" si="68"/>
        <v>0</v>
      </c>
    </row>
    <row r="335" spans="1:36">
      <c r="A335" s="8">
        <v>40729.875</v>
      </c>
      <c r="B335" s="5">
        <v>21</v>
      </c>
      <c r="C335" s="3">
        <v>28.53</v>
      </c>
      <c r="D335" s="3">
        <v>59.79</v>
      </c>
      <c r="E335" s="3">
        <v>4.0000000000000001E-3</v>
      </c>
      <c r="F335" s="3">
        <v>32.755983980000003</v>
      </c>
      <c r="G335" s="3">
        <v>3.2656080000000001E-3</v>
      </c>
      <c r="H335" s="3"/>
      <c r="I335" s="3"/>
      <c r="J335">
        <f t="shared" si="71"/>
        <v>1.4976073975504538E-2</v>
      </c>
      <c r="K335" s="2">
        <f t="shared" si="72"/>
        <v>1.0128171371507592E-2</v>
      </c>
      <c r="L335">
        <f t="shared" si="73"/>
        <v>2.5349920987721201E-2</v>
      </c>
      <c r="M335">
        <f t="shared" si="69"/>
        <v>1.7739046179614398E-2</v>
      </c>
      <c r="N335">
        <f t="shared" si="74"/>
        <v>1.893300232324437E-2</v>
      </c>
      <c r="O335">
        <f t="shared" si="75"/>
        <v>2.3440246631846004E-2</v>
      </c>
      <c r="P335">
        <f t="shared" si="70"/>
        <v>2.1186624477545185E-2</v>
      </c>
      <c r="Q335">
        <f t="shared" si="76"/>
        <v>1.8710261632180369E-2</v>
      </c>
      <c r="R335" s="3"/>
      <c r="S335" s="3"/>
      <c r="T335">
        <f>(J335*1000)*[1]derivitives!$D$3</f>
        <v>1039144.1989040432</v>
      </c>
      <c r="U335">
        <f>(M335*1000)*[1]derivitives!$F$3</f>
        <v>7045907.0078730145</v>
      </c>
      <c r="V335">
        <f>(P335*1000)*[1]derivitives!$C$3</f>
        <v>2862681.1388053373</v>
      </c>
      <c r="W335">
        <f>(Q335*1000)*[1]derivitives!$E$3</f>
        <v>52709.78720777703</v>
      </c>
      <c r="X335" s="3"/>
      <c r="Y335" s="3"/>
      <c r="Z335">
        <f t="shared" si="64"/>
        <v>67.392657875722819</v>
      </c>
      <c r="AA335">
        <f t="shared" si="65"/>
        <v>456.95525308859646</v>
      </c>
      <c r="AB335">
        <f t="shared" si="66"/>
        <v>185.65632257608135</v>
      </c>
      <c r="AC335">
        <f t="shared" si="67"/>
        <v>3.4184405395731714</v>
      </c>
      <c r="AD335" s="3"/>
      <c r="AE335" s="3"/>
      <c r="AF335" t="str">
        <f t="shared" si="60"/>
        <v>0</v>
      </c>
      <c r="AG335" t="str">
        <f t="shared" si="61"/>
        <v>0</v>
      </c>
      <c r="AH335" t="str">
        <f t="shared" si="62"/>
        <v>0</v>
      </c>
      <c r="AI335" t="str">
        <f t="shared" si="63"/>
        <v>0</v>
      </c>
      <c r="AJ335">
        <f t="shared" si="68"/>
        <v>0</v>
      </c>
    </row>
    <row r="336" spans="1:36">
      <c r="A336" s="8">
        <v>40729.916666666664</v>
      </c>
      <c r="B336" s="5">
        <v>22</v>
      </c>
      <c r="C336" s="3">
        <v>28.47</v>
      </c>
      <c r="D336" s="3">
        <v>57.37</v>
      </c>
      <c r="E336" s="3">
        <v>0</v>
      </c>
      <c r="F336" s="3">
        <v>32.706516020000002</v>
      </c>
      <c r="G336" s="3">
        <v>0</v>
      </c>
      <c r="H336" s="3"/>
      <c r="I336" s="3"/>
      <c r="J336">
        <f t="shared" si="71"/>
        <v>1.4953419124344001E-2</v>
      </c>
      <c r="K336" s="2">
        <f t="shared" si="72"/>
        <v>1.0112854753384E-2</v>
      </c>
      <c r="L336">
        <f t="shared" si="73"/>
        <v>2.5311572747878E-2</v>
      </c>
      <c r="M336">
        <f t="shared" si="69"/>
        <v>1.7712213750630999E-2</v>
      </c>
      <c r="N336">
        <f t="shared" si="74"/>
        <v>1.8904366259560001E-2</v>
      </c>
      <c r="O336">
        <f t="shared" si="75"/>
        <v>2.3404782863912003E-2</v>
      </c>
      <c r="P336">
        <f t="shared" si="70"/>
        <v>2.1154574561736E-2</v>
      </c>
      <c r="Q336">
        <f t="shared" si="76"/>
        <v>1.8681961950624E-2</v>
      </c>
      <c r="R336" s="3"/>
      <c r="S336" s="3"/>
      <c r="T336">
        <f>(J336*1000)*[1]derivitives!$D$3</f>
        <v>1037572.2477238466</v>
      </c>
      <c r="U336">
        <f>(M336*1000)*[1]derivitives!$F$3</f>
        <v>7035249.2308145361</v>
      </c>
      <c r="V336">
        <f>(P336*1000)*[1]derivitives!$C$3</f>
        <v>2858350.6382301049</v>
      </c>
      <c r="W336">
        <f>(Q336*1000)*[1]derivitives!$E$3</f>
        <v>52630.062497230043</v>
      </c>
      <c r="X336" s="3"/>
      <c r="Y336" s="3"/>
      <c r="Z336">
        <f t="shared" si="64"/>
        <v>67.290710553882349</v>
      </c>
      <c r="AA336">
        <f t="shared" si="65"/>
        <v>456.26405361524593</v>
      </c>
      <c r="AB336">
        <f t="shared" si="66"/>
        <v>185.37547229177522</v>
      </c>
      <c r="AC336">
        <f t="shared" si="67"/>
        <v>3.4132700731953571</v>
      </c>
      <c r="AD336" s="3"/>
      <c r="AE336" s="3"/>
      <c r="AF336" t="str">
        <f t="shared" si="60"/>
        <v>0</v>
      </c>
      <c r="AG336" t="str">
        <f t="shared" si="61"/>
        <v>0</v>
      </c>
      <c r="AH336" t="str">
        <f t="shared" si="62"/>
        <v>0</v>
      </c>
      <c r="AI336" t="str">
        <f t="shared" si="63"/>
        <v>0</v>
      </c>
      <c r="AJ336">
        <f t="shared" si="68"/>
        <v>0</v>
      </c>
    </row>
    <row r="337" spans="1:36">
      <c r="A337" s="8">
        <v>40729.958333333336</v>
      </c>
      <c r="B337" s="5">
        <v>23</v>
      </c>
      <c r="C337" s="3">
        <v>25.77</v>
      </c>
      <c r="D337" s="3">
        <v>71.88</v>
      </c>
      <c r="E337" s="3">
        <v>1E-3</v>
      </c>
      <c r="F337" s="3">
        <v>30.480457820000002</v>
      </c>
      <c r="G337" s="3">
        <v>8.1640200000000003E-4</v>
      </c>
      <c r="H337" s="3"/>
      <c r="I337" s="3"/>
      <c r="J337">
        <f t="shared" si="71"/>
        <v>1.3935674840266135E-2</v>
      </c>
      <c r="K337" s="2">
        <f t="shared" si="72"/>
        <v>9.4245628391668983E-3</v>
      </c>
      <c r="L337">
        <f t="shared" si="73"/>
        <v>2.3588842553297799E-2</v>
      </c>
      <c r="M337">
        <f t="shared" si="69"/>
        <v>1.6506702696232348E-2</v>
      </c>
      <c r="N337">
        <f t="shared" si="74"/>
        <v>1.7617715515661089E-2</v>
      </c>
      <c r="O337">
        <f t="shared" si="75"/>
        <v>2.1811831739931502E-2</v>
      </c>
      <c r="P337">
        <f t="shared" si="70"/>
        <v>1.9714773627796296E-2</v>
      </c>
      <c r="Q337">
        <f t="shared" si="76"/>
        <v>1.7410448402485092E-2</v>
      </c>
      <c r="R337" s="3"/>
      <c r="S337" s="3"/>
      <c r="T337">
        <f>(J337*1000)*[1]derivitives!$D$3</f>
        <v>966954.06898774463</v>
      </c>
      <c r="U337">
        <f>(M337*1000)*[1]derivitives!$F$3</f>
        <v>6556423.103397551</v>
      </c>
      <c r="V337">
        <f>(P337*1000)*[1]derivitives!$C$3</f>
        <v>2663808.5118242721</v>
      </c>
      <c r="W337">
        <f>(Q337*1000)*[1]derivitives!$E$3</f>
        <v>49048.006304122857</v>
      </c>
      <c r="X337" s="3"/>
      <c r="Y337" s="3"/>
      <c r="Z337">
        <f t="shared" si="64"/>
        <v>62.710839190131189</v>
      </c>
      <c r="AA337">
        <f t="shared" si="65"/>
        <v>425.21026394774475</v>
      </c>
      <c r="AB337">
        <f t="shared" si="66"/>
        <v>172.75863722585134</v>
      </c>
      <c r="AC337">
        <f t="shared" si="67"/>
        <v>3.1809594008475837</v>
      </c>
      <c r="AD337" s="3"/>
      <c r="AE337" s="3"/>
      <c r="AF337">
        <f t="shared" si="60"/>
        <v>2127.0837826429247</v>
      </c>
      <c r="AG337">
        <f t="shared" si="61"/>
        <v>14319.347083705234</v>
      </c>
      <c r="AH337">
        <f t="shared" si="62"/>
        <v>5862.150333200585</v>
      </c>
      <c r="AI337">
        <f t="shared" si="63"/>
        <v>106.47512855508722</v>
      </c>
      <c r="AJ337">
        <f t="shared" si="68"/>
        <v>22415.05632810383</v>
      </c>
    </row>
    <row r="338" spans="1:36">
      <c r="A338" s="8">
        <v>40730</v>
      </c>
      <c r="B338" s="5">
        <v>0</v>
      </c>
      <c r="C338" s="3">
        <v>23.6</v>
      </c>
      <c r="D338" s="3">
        <v>85.6</v>
      </c>
      <c r="E338" s="3">
        <v>1E-3</v>
      </c>
      <c r="F338" s="3">
        <v>28.691366599999998</v>
      </c>
      <c r="G338" s="3">
        <v>8.1640200000000003E-4</v>
      </c>
      <c r="H338" s="3"/>
      <c r="I338" s="3"/>
      <c r="J338">
        <f t="shared" si="71"/>
        <v>1.3117702334482133E-2</v>
      </c>
      <c r="K338" s="2">
        <f t="shared" si="72"/>
        <v>8.8713758339428964E-3</v>
      </c>
      <c r="L338">
        <f t="shared" si="73"/>
        <v>2.2204264858139797E-2</v>
      </c>
      <c r="M338">
        <f t="shared" si="69"/>
        <v>1.5537820346041346E-2</v>
      </c>
      <c r="N338">
        <f t="shared" si="74"/>
        <v>1.6583620790501089E-2</v>
      </c>
      <c r="O338">
        <f t="shared" si="75"/>
        <v>2.05315580628995E-2</v>
      </c>
      <c r="P338">
        <f t="shared" si="70"/>
        <v>1.8557589426700292E-2</v>
      </c>
      <c r="Q338">
        <f t="shared" si="76"/>
        <v>1.6388519497621091E-2</v>
      </c>
      <c r="R338" s="3"/>
      <c r="S338" s="3"/>
      <c r="T338">
        <f>(J338*1000)*[1]derivitives!$D$3</f>
        <v>910197.4460144121</v>
      </c>
      <c r="U338">
        <f>(M338*1000)*[1]derivitives!$F$3</f>
        <v>6171585.3352395073</v>
      </c>
      <c r="V338">
        <f>(P338*1000)*[1]derivitives!$C$3</f>
        <v>2507452.8172155349</v>
      </c>
      <c r="W338">
        <f>(Q338*1000)*[1]derivitives!$E$3</f>
        <v>46169.069805222549</v>
      </c>
      <c r="X338" s="3"/>
      <c r="Y338" s="3"/>
      <c r="Z338">
        <f t="shared" si="64"/>
        <v>59.029945163818681</v>
      </c>
      <c r="AA338">
        <f t="shared" si="65"/>
        <v>400.25199533162299</v>
      </c>
      <c r="AB338">
        <f t="shared" si="66"/>
        <v>162.61834500769629</v>
      </c>
      <c r="AC338">
        <f t="shared" si="67"/>
        <v>2.9942488531479032</v>
      </c>
      <c r="AD338" s="3"/>
      <c r="AE338" s="3"/>
      <c r="AF338" t="str">
        <f t="shared" si="60"/>
        <v>0</v>
      </c>
      <c r="AG338" t="str">
        <f t="shared" si="61"/>
        <v>0</v>
      </c>
      <c r="AH338" t="str">
        <f t="shared" si="62"/>
        <v>0</v>
      </c>
      <c r="AI338" t="str">
        <f t="shared" si="63"/>
        <v>0</v>
      </c>
      <c r="AJ338">
        <f t="shared" si="68"/>
        <v>0</v>
      </c>
    </row>
    <row r="339" spans="1:36">
      <c r="A339" s="8">
        <v>40730.041666666664</v>
      </c>
      <c r="B339" s="5">
        <v>1</v>
      </c>
      <c r="C339" s="3">
        <v>23.84</v>
      </c>
      <c r="D339" s="3">
        <v>82.8</v>
      </c>
      <c r="E339" s="3">
        <v>0</v>
      </c>
      <c r="F339" s="3">
        <v>28.88923844</v>
      </c>
      <c r="G339" s="3">
        <v>0</v>
      </c>
      <c r="H339" s="3"/>
      <c r="I339" s="3"/>
      <c r="J339">
        <f t="shared" si="71"/>
        <v>1.3208159814768E-2</v>
      </c>
      <c r="K339" s="2">
        <f t="shared" si="72"/>
        <v>8.9325525256479989E-3</v>
      </c>
      <c r="L339">
        <f t="shared" si="73"/>
        <v>2.2357381628715998E-2</v>
      </c>
      <c r="M339">
        <f t="shared" si="69"/>
        <v>1.5644967077182E-2</v>
      </c>
      <c r="N339">
        <f t="shared" si="74"/>
        <v>1.669797981832E-2</v>
      </c>
      <c r="O339">
        <f t="shared" si="75"/>
        <v>2.0673139027664E-2</v>
      </c>
      <c r="P339">
        <f t="shared" si="70"/>
        <v>1.8685559422992E-2</v>
      </c>
      <c r="Q339">
        <f t="shared" si="76"/>
        <v>1.6501532996928001E-2</v>
      </c>
      <c r="R339" s="3"/>
      <c r="S339" s="3"/>
      <c r="T339">
        <f>(J339*1000)*[1]derivitives!$D$3</f>
        <v>916474.01529687445</v>
      </c>
      <c r="U339">
        <f>(M339*1000)*[1]derivitives!$F$3</f>
        <v>6214143.7623482998</v>
      </c>
      <c r="V339">
        <f>(P339*1000)*[1]derivitives!$C$3</f>
        <v>2524743.7875211411</v>
      </c>
      <c r="W339">
        <f>(Q339*1000)*[1]derivitives!$E$3</f>
        <v>46487.446833677786</v>
      </c>
      <c r="X339" s="3"/>
      <c r="Y339" s="3"/>
      <c r="Z339">
        <f t="shared" si="64"/>
        <v>59.437005788063495</v>
      </c>
      <c r="AA339">
        <f t="shared" si="65"/>
        <v>403.01207956333661</v>
      </c>
      <c r="AB339">
        <f t="shared" si="66"/>
        <v>163.7397335958961</v>
      </c>
      <c r="AC339">
        <f t="shared" si="67"/>
        <v>3.0148968769513393</v>
      </c>
      <c r="AD339" s="3"/>
      <c r="AE339" s="3"/>
      <c r="AF339" t="str">
        <f t="shared" si="60"/>
        <v>0</v>
      </c>
      <c r="AG339" t="str">
        <f t="shared" si="61"/>
        <v>0</v>
      </c>
      <c r="AH339" t="str">
        <f t="shared" si="62"/>
        <v>0</v>
      </c>
      <c r="AI339" t="str">
        <f t="shared" si="63"/>
        <v>0</v>
      </c>
      <c r="AJ339">
        <f t="shared" si="68"/>
        <v>0</v>
      </c>
    </row>
    <row r="340" spans="1:36">
      <c r="A340" s="8">
        <v>40730.083333333336</v>
      </c>
      <c r="B340" s="5">
        <v>2</v>
      </c>
      <c r="C340" s="3">
        <v>24.7</v>
      </c>
      <c r="D340" s="3">
        <v>78.760000000000005</v>
      </c>
      <c r="E340" s="3">
        <v>0</v>
      </c>
      <c r="F340" s="3">
        <v>29.5982792</v>
      </c>
      <c r="G340" s="3">
        <v>0</v>
      </c>
      <c r="H340" s="3"/>
      <c r="I340" s="3"/>
      <c r="J340">
        <f t="shared" si="71"/>
        <v>1.3532333250239999E-2</v>
      </c>
      <c r="K340" s="2">
        <f t="shared" si="72"/>
        <v>9.1517879286399997E-3</v>
      </c>
      <c r="L340">
        <f t="shared" si="73"/>
        <v>2.2906108272880001E-2</v>
      </c>
      <c r="M340">
        <f t="shared" si="69"/>
        <v>1.6028948100759999E-2</v>
      </c>
      <c r="N340">
        <f t="shared" si="74"/>
        <v>1.71078053776E-2</v>
      </c>
      <c r="O340">
        <f t="shared" si="75"/>
        <v>2.1180528595520002E-2</v>
      </c>
      <c r="P340">
        <f t="shared" si="70"/>
        <v>1.9144166986560001E-2</v>
      </c>
      <c r="Q340">
        <f t="shared" si="76"/>
        <v>1.6906537079039999E-2</v>
      </c>
      <c r="R340" s="3"/>
      <c r="S340" s="3"/>
      <c r="T340">
        <f>(J340*1000)*[1]derivitives!$D$3</f>
        <v>938967.42347985401</v>
      </c>
      <c r="U340">
        <f>(M340*1000)*[1]derivitives!$F$3</f>
        <v>6366660.112862546</v>
      </c>
      <c r="V340">
        <f>(P340*1000)*[1]derivitives!$C$3</f>
        <v>2586709.6388407326</v>
      </c>
      <c r="W340">
        <f>(Q340*1000)*[1]derivitives!$E$3</f>
        <v>47628.407842458539</v>
      </c>
      <c r="X340" s="3"/>
      <c r="Y340" s="3"/>
      <c r="Z340">
        <f t="shared" si="64"/>
        <v>60.895793282362455</v>
      </c>
      <c r="AA340">
        <f t="shared" si="65"/>
        <v>412.90337495958755</v>
      </c>
      <c r="AB340">
        <f t="shared" si="66"/>
        <v>167.75846691737686</v>
      </c>
      <c r="AC340">
        <f t="shared" si="67"/>
        <v>3.0888927622148059</v>
      </c>
      <c r="AD340" s="3"/>
      <c r="AE340" s="3"/>
      <c r="AF340" t="str">
        <f t="shared" si="60"/>
        <v>0</v>
      </c>
      <c r="AG340" t="str">
        <f t="shared" si="61"/>
        <v>0</v>
      </c>
      <c r="AH340" t="str">
        <f t="shared" si="62"/>
        <v>0</v>
      </c>
      <c r="AI340" t="str">
        <f t="shared" si="63"/>
        <v>0</v>
      </c>
      <c r="AJ340">
        <f t="shared" si="68"/>
        <v>0</v>
      </c>
    </row>
    <row r="341" spans="1:36">
      <c r="A341" s="8">
        <v>40730.125</v>
      </c>
      <c r="B341" s="5">
        <v>3</v>
      </c>
      <c r="C341" s="3">
        <v>24.98</v>
      </c>
      <c r="D341" s="3">
        <v>79.48</v>
      </c>
      <c r="E341" s="3">
        <v>0</v>
      </c>
      <c r="F341" s="3">
        <v>29.829129680000001</v>
      </c>
      <c r="G341" s="3">
        <v>0</v>
      </c>
      <c r="H341" s="3"/>
      <c r="I341" s="3"/>
      <c r="J341">
        <f t="shared" si="71"/>
        <v>1.3637878089696E-2</v>
      </c>
      <c r="K341" s="2">
        <f t="shared" si="72"/>
        <v>9.2231668970560003E-3</v>
      </c>
      <c r="L341">
        <f t="shared" si="73"/>
        <v>2.3084763459352002E-2</v>
      </c>
      <c r="M341">
        <f t="shared" si="69"/>
        <v>1.6153965178203999E-2</v>
      </c>
      <c r="N341">
        <f t="shared" si="74"/>
        <v>1.7241236955039999E-2</v>
      </c>
      <c r="O341">
        <f t="shared" si="75"/>
        <v>2.1345725199008004E-2</v>
      </c>
      <c r="P341">
        <f t="shared" si="70"/>
        <v>1.9293481077024E-2</v>
      </c>
      <c r="Q341">
        <f t="shared" si="76"/>
        <v>1.7038398873215999E-2</v>
      </c>
      <c r="R341" s="3"/>
      <c r="S341" s="3"/>
      <c r="T341">
        <f>(J341*1000)*[1]derivitives!$D$3</f>
        <v>946290.85870221967</v>
      </c>
      <c r="U341">
        <f>(M341*1000)*[1]derivitives!$F$3</f>
        <v>6416316.5990764881</v>
      </c>
      <c r="V341">
        <f>(P341*1000)*[1]derivitives!$C$3</f>
        <v>2606884.5671773432</v>
      </c>
      <c r="W341">
        <f>(Q341*1000)*[1]derivitives!$E$3</f>
        <v>47999.883519736002</v>
      </c>
      <c r="X341" s="3"/>
      <c r="Y341" s="3"/>
      <c r="Z341">
        <f t="shared" si="64"/>
        <v>61.370747350273753</v>
      </c>
      <c r="AA341">
        <f t="shared" si="65"/>
        <v>416.12379671650655</v>
      </c>
      <c r="AB341">
        <f t="shared" si="66"/>
        <v>169.06689171971942</v>
      </c>
      <c r="AC341">
        <f t="shared" si="67"/>
        <v>3.1129844457889586</v>
      </c>
      <c r="AD341" s="3"/>
      <c r="AE341" s="3"/>
      <c r="AF341" t="str">
        <f t="shared" si="60"/>
        <v>0</v>
      </c>
      <c r="AG341" t="str">
        <f t="shared" si="61"/>
        <v>0</v>
      </c>
      <c r="AH341" t="str">
        <f t="shared" si="62"/>
        <v>0</v>
      </c>
      <c r="AI341" t="str">
        <f t="shared" si="63"/>
        <v>0</v>
      </c>
      <c r="AJ341">
        <f t="shared" si="68"/>
        <v>0</v>
      </c>
    </row>
    <row r="342" spans="1:36">
      <c r="A342" s="8">
        <v>40730.166666666664</v>
      </c>
      <c r="B342" s="5">
        <v>4</v>
      </c>
      <c r="C342" s="3">
        <v>24.56</v>
      </c>
      <c r="D342" s="3">
        <v>81.599999999999994</v>
      </c>
      <c r="E342" s="3">
        <v>0</v>
      </c>
      <c r="F342" s="3">
        <v>29.48285396</v>
      </c>
      <c r="G342" s="3">
        <v>0</v>
      </c>
      <c r="H342" s="3"/>
      <c r="I342" s="3"/>
      <c r="J342">
        <f t="shared" si="71"/>
        <v>1.3479560830511999E-2</v>
      </c>
      <c r="K342" s="2">
        <f t="shared" si="72"/>
        <v>9.1160984444319994E-3</v>
      </c>
      <c r="L342">
        <f t="shared" si="73"/>
        <v>2.2816780679643999E-2</v>
      </c>
      <c r="M342">
        <f t="shared" si="69"/>
        <v>1.5966439562037998E-2</v>
      </c>
      <c r="N342">
        <f t="shared" si="74"/>
        <v>1.7041089588879999E-2</v>
      </c>
      <c r="O342">
        <f t="shared" si="75"/>
        <v>2.1097930293776001E-2</v>
      </c>
      <c r="P342">
        <f t="shared" si="70"/>
        <v>1.9069509941328E-2</v>
      </c>
      <c r="Q342">
        <f t="shared" si="76"/>
        <v>1.6840606181952E-2</v>
      </c>
      <c r="R342" s="3"/>
      <c r="S342" s="3"/>
      <c r="T342">
        <f>(J342*1000)*[1]derivitives!$D$3</f>
        <v>935305.70586867142</v>
      </c>
      <c r="U342">
        <f>(M342*1000)*[1]derivitives!$F$3</f>
        <v>6341831.8697555754</v>
      </c>
      <c r="V342">
        <f>(P342*1000)*[1]derivitives!$C$3</f>
        <v>2576622.1746724271</v>
      </c>
      <c r="W342">
        <f>(Q342*1000)*[1]derivitives!$E$3</f>
        <v>47442.670003819818</v>
      </c>
      <c r="X342" s="3"/>
      <c r="Y342" s="3"/>
      <c r="Z342">
        <f t="shared" si="64"/>
        <v>60.658316248406813</v>
      </c>
      <c r="AA342">
        <f t="shared" si="65"/>
        <v>411.29316408112811</v>
      </c>
      <c r="AB342">
        <f t="shared" si="66"/>
        <v>167.1042545162056</v>
      </c>
      <c r="AC342">
        <f t="shared" si="67"/>
        <v>3.0768469204277302</v>
      </c>
      <c r="AD342" s="3"/>
      <c r="AE342" s="3"/>
      <c r="AF342" t="str">
        <f t="shared" si="60"/>
        <v>0</v>
      </c>
      <c r="AG342" t="str">
        <f t="shared" si="61"/>
        <v>0</v>
      </c>
      <c r="AH342" t="str">
        <f t="shared" si="62"/>
        <v>0</v>
      </c>
      <c r="AI342" t="str">
        <f t="shared" si="63"/>
        <v>0</v>
      </c>
      <c r="AJ342">
        <f t="shared" si="68"/>
        <v>0</v>
      </c>
    </row>
    <row r="343" spans="1:36">
      <c r="A343" s="8">
        <v>40730.208333333336</v>
      </c>
      <c r="B343" s="5">
        <v>5</v>
      </c>
      <c r="C343" s="3">
        <v>24.93</v>
      </c>
      <c r="D343" s="3">
        <v>80.099999999999994</v>
      </c>
      <c r="E343" s="3">
        <v>1.4999999999999999E-2</v>
      </c>
      <c r="F343" s="3">
        <v>29.787906379999999</v>
      </c>
      <c r="G343" s="3">
        <v>1.2246032E-2</v>
      </c>
      <c r="H343" s="3"/>
      <c r="I343" s="3"/>
      <c r="J343">
        <f t="shared" si="71"/>
        <v>1.3619173671391344E-2</v>
      </c>
      <c r="K343" s="2">
        <f t="shared" si="72"/>
        <v>9.2104998710524025E-3</v>
      </c>
      <c r="L343">
        <f t="shared" si="73"/>
        <v>2.3053104443518799E-2</v>
      </c>
      <c r="M343">
        <f t="shared" si="69"/>
        <v>1.6131802157285602E-2</v>
      </c>
      <c r="N343">
        <f t="shared" si="74"/>
        <v>1.721757332318307E-2</v>
      </c>
      <c r="O343">
        <f t="shared" si="75"/>
        <v>2.1316467664659999E-2</v>
      </c>
      <c r="P343">
        <f t="shared" si="70"/>
        <v>1.9267020493921535E-2</v>
      </c>
      <c r="Q343">
        <f t="shared" si="76"/>
        <v>1.701501555979907E-2</v>
      </c>
      <c r="R343" s="3"/>
      <c r="S343" s="3"/>
      <c r="T343">
        <f>(J343*1000)*[1]derivitives!$D$3</f>
        <v>944993.01603618113</v>
      </c>
      <c r="U343">
        <f>(M343*1000)*[1]derivitives!$F$3</f>
        <v>6407513.4998104163</v>
      </c>
      <c r="V343">
        <f>(P343*1000)*[1]derivitives!$C$3</f>
        <v>2603309.2825797666</v>
      </c>
      <c r="W343">
        <f>(Q343*1000)*[1]derivitives!$E$3</f>
        <v>47934.00900132204</v>
      </c>
      <c r="X343" s="3"/>
      <c r="Y343" s="3"/>
      <c r="Z343">
        <f t="shared" si="64"/>
        <v>61.286577062010487</v>
      </c>
      <c r="AA343">
        <f t="shared" si="65"/>
        <v>415.5528805167047</v>
      </c>
      <c r="AB343">
        <f t="shared" si="66"/>
        <v>168.83502021242819</v>
      </c>
      <c r="AC343">
        <f t="shared" si="67"/>
        <v>3.1087122197717396</v>
      </c>
      <c r="AD343" s="3"/>
      <c r="AE343" s="3"/>
      <c r="AF343" t="str">
        <f t="shared" si="60"/>
        <v>0</v>
      </c>
      <c r="AG343" t="str">
        <f t="shared" si="61"/>
        <v>0</v>
      </c>
      <c r="AH343" t="str">
        <f t="shared" si="62"/>
        <v>0</v>
      </c>
      <c r="AI343" t="str">
        <f t="shared" si="63"/>
        <v>0</v>
      </c>
      <c r="AJ343">
        <f t="shared" si="68"/>
        <v>0</v>
      </c>
    </row>
    <row r="344" spans="1:36">
      <c r="A344" s="8">
        <v>40730.25</v>
      </c>
      <c r="B344" s="5">
        <v>6</v>
      </c>
      <c r="C344" s="3">
        <v>24.3</v>
      </c>
      <c r="D344" s="3">
        <v>84.8</v>
      </c>
      <c r="E344" s="3">
        <v>11.35</v>
      </c>
      <c r="F344" s="3">
        <v>29.268492800000001</v>
      </c>
      <c r="G344" s="3">
        <v>9.2661638350000004</v>
      </c>
      <c r="H344" s="3"/>
      <c r="I344" s="3"/>
      <c r="J344">
        <f t="shared" si="71"/>
        <v>1.3489663241622946E-2</v>
      </c>
      <c r="K344" s="2">
        <f t="shared" si="72"/>
        <v>9.1097598609922309E-3</v>
      </c>
      <c r="L344">
        <f t="shared" si="73"/>
        <v>2.2835283238236501E-2</v>
      </c>
      <c r="M344">
        <f t="shared" si="69"/>
        <v>1.5972521549614364E-2</v>
      </c>
      <c r="N344">
        <f t="shared" si="74"/>
        <v>1.7040855060941908E-2</v>
      </c>
      <c r="O344">
        <f t="shared" si="75"/>
        <v>2.1127540183421251E-2</v>
      </c>
      <c r="P344">
        <f t="shared" si="70"/>
        <v>1.9084197622181581E-2</v>
      </c>
      <c r="Q344">
        <f t="shared" si="76"/>
        <v>1.6841829309901909E-2</v>
      </c>
      <c r="R344" s="3"/>
      <c r="S344" s="3"/>
      <c r="T344">
        <f>(J344*1000)*[1]derivitives!$D$3</f>
        <v>936006.68143263122</v>
      </c>
      <c r="U344">
        <f>(M344*1000)*[1]derivitives!$F$3</f>
        <v>6344247.6207746677</v>
      </c>
      <c r="V344">
        <f>(P344*1000)*[1]derivitives!$C$3</f>
        <v>2578606.7355918363</v>
      </c>
      <c r="W344">
        <f>(Q344*1000)*[1]derivitives!$E$3</f>
        <v>47446.115750075791</v>
      </c>
      <c r="X344" s="3"/>
      <c r="Y344" s="3"/>
      <c r="Z344">
        <f t="shared" si="64"/>
        <v>60.703777317631861</v>
      </c>
      <c r="AA344">
        <f t="shared" si="65"/>
        <v>411.44983519772029</v>
      </c>
      <c r="AB344">
        <f t="shared" si="66"/>
        <v>167.23296123007296</v>
      </c>
      <c r="AC344">
        <f t="shared" si="67"/>
        <v>3.0770703908554151</v>
      </c>
      <c r="AD344" s="3"/>
      <c r="AE344" s="3"/>
      <c r="AF344" t="str">
        <f t="shared" si="60"/>
        <v>0</v>
      </c>
      <c r="AG344" t="str">
        <f t="shared" si="61"/>
        <v>0</v>
      </c>
      <c r="AH344" t="str">
        <f t="shared" si="62"/>
        <v>0</v>
      </c>
      <c r="AI344" t="str">
        <f t="shared" si="63"/>
        <v>0</v>
      </c>
      <c r="AJ344">
        <f t="shared" si="68"/>
        <v>0</v>
      </c>
    </row>
    <row r="345" spans="1:36">
      <c r="A345" s="8">
        <v>40730.291666666664</v>
      </c>
      <c r="B345" s="5">
        <v>7</v>
      </c>
      <c r="C345" s="3">
        <v>24.65</v>
      </c>
      <c r="D345" s="3">
        <v>79.599999999999994</v>
      </c>
      <c r="E345" s="3">
        <v>114.6</v>
      </c>
      <c r="F345" s="3">
        <v>29.557055900000002</v>
      </c>
      <c r="G345" s="3">
        <v>93.559680659999998</v>
      </c>
      <c r="H345" s="3"/>
      <c r="I345" s="3"/>
      <c r="J345">
        <f t="shared" si="71"/>
        <v>1.460504675174022E-2</v>
      </c>
      <c r="K345" s="2">
        <f t="shared" si="72"/>
        <v>9.7442699025014727E-3</v>
      </c>
      <c r="L345">
        <f t="shared" si="73"/>
        <v>2.4736043206144E-2</v>
      </c>
      <c r="M345">
        <f t="shared" si="69"/>
        <v>1.7240156554322737E-2</v>
      </c>
      <c r="N345">
        <f t="shared" si="74"/>
        <v>1.8332625808288362E-2</v>
      </c>
      <c r="O345">
        <f t="shared" si="75"/>
        <v>2.2998832895075001E-2</v>
      </c>
      <c r="P345">
        <f t="shared" si="70"/>
        <v>2.0665729351681681E-2</v>
      </c>
      <c r="Q345">
        <f t="shared" si="76"/>
        <v>1.8131637828168363E-2</v>
      </c>
      <c r="R345" s="3"/>
      <c r="S345" s="3"/>
      <c r="T345">
        <f>(J345*1000)*[1]derivitives!$D$3</f>
        <v>1013399.7489339919</v>
      </c>
      <c r="U345">
        <f>(M345*1000)*[1]derivitives!$F$3</f>
        <v>6847749.2336947611</v>
      </c>
      <c r="V345">
        <f>(P345*1000)*[1]derivitives!$C$3</f>
        <v>2792299.1554136225</v>
      </c>
      <c r="W345">
        <f>(Q345*1000)*[1]derivitives!$E$3</f>
        <v>51079.711788074135</v>
      </c>
      <c r="X345" s="3"/>
      <c r="Y345" s="3"/>
      <c r="Z345">
        <f t="shared" si="64"/>
        <v>65.723027317365109</v>
      </c>
      <c r="AA345">
        <f t="shared" si="65"/>
        <v>444.10392880204</v>
      </c>
      <c r="AB345">
        <f t="shared" si="66"/>
        <v>181.09176942519508</v>
      </c>
      <c r="AC345">
        <f t="shared" si="67"/>
        <v>3.3127236283037598</v>
      </c>
      <c r="AD345" s="3"/>
      <c r="AE345" s="3"/>
      <c r="AF345" t="str">
        <f t="shared" si="60"/>
        <v>0</v>
      </c>
      <c r="AG345" t="str">
        <f t="shared" si="61"/>
        <v>0</v>
      </c>
      <c r="AH345" t="str">
        <f t="shared" si="62"/>
        <v>0</v>
      </c>
      <c r="AI345" t="str">
        <f t="shared" si="63"/>
        <v>0</v>
      </c>
      <c r="AJ345">
        <f t="shared" si="68"/>
        <v>0</v>
      </c>
    </row>
    <row r="346" spans="1:36">
      <c r="A346" s="8">
        <v>40730.333333333336</v>
      </c>
      <c r="B346" s="5">
        <v>8</v>
      </c>
      <c r="C346" s="3">
        <v>26.42</v>
      </c>
      <c r="D346" s="3">
        <v>76.06</v>
      </c>
      <c r="E346" s="3">
        <v>297.5</v>
      </c>
      <c r="F346" s="3">
        <v>31.016360720000002</v>
      </c>
      <c r="G346" s="3">
        <v>242.87962479999999</v>
      </c>
      <c r="H346" s="3"/>
      <c r="I346" s="3"/>
      <c r="J346">
        <f t="shared" si="71"/>
        <v>1.70143567037256E-2</v>
      </c>
      <c r="K346" s="2">
        <f t="shared" si="72"/>
        <v>1.1161422739492719E-2</v>
      </c>
      <c r="L346">
        <f t="shared" si="73"/>
        <v>2.8836866094727999E-2</v>
      </c>
      <c r="M346">
        <f t="shared" si="69"/>
        <v>1.999914441711036E-2</v>
      </c>
      <c r="N346">
        <f t="shared" si="74"/>
        <v>2.11689279687408E-2</v>
      </c>
      <c r="O346">
        <f t="shared" si="75"/>
        <v>2.6992180321032004E-2</v>
      </c>
      <c r="P346">
        <f t="shared" si="70"/>
        <v>2.4080554144886402E-2</v>
      </c>
      <c r="Q346">
        <f t="shared" si="76"/>
        <v>2.09580167158448E-2</v>
      </c>
      <c r="R346" s="3"/>
      <c r="S346" s="3"/>
      <c r="T346">
        <f>(J346*1000)*[1]derivitives!$D$3</f>
        <v>1180574.4346401661</v>
      </c>
      <c r="U346">
        <f>(M346*1000)*[1]derivitives!$F$3</f>
        <v>7943612.6595080234</v>
      </c>
      <c r="V346">
        <f>(P346*1000)*[1]derivitives!$C$3</f>
        <v>3253701.3263065224</v>
      </c>
      <c r="W346">
        <f>(Q346*1000)*[1]derivitives!$E$3</f>
        <v>59042.071303226337</v>
      </c>
      <c r="X346" s="3"/>
      <c r="Y346" s="3"/>
      <c r="Z346">
        <f t="shared" si="64"/>
        <v>76.564974384153331</v>
      </c>
      <c r="AA346">
        <f t="shared" si="65"/>
        <v>515.17505541973333</v>
      </c>
      <c r="AB346">
        <f t="shared" si="66"/>
        <v>211.01554581628321</v>
      </c>
      <c r="AC346">
        <f t="shared" si="67"/>
        <v>3.8291144922994409</v>
      </c>
      <c r="AD346" s="3"/>
      <c r="AE346" s="3"/>
      <c r="AF346" t="str">
        <f t="shared" ref="AF346:AF409" si="77">IF($B346=23,SUM(Z323:Z346),"0")</f>
        <v>0</v>
      </c>
      <c r="AG346" t="str">
        <f t="shared" ref="AG346:AG409" si="78">IF($B346=23,SUM(AA323:AA346),"0")</f>
        <v>0</v>
      </c>
      <c r="AH346" t="str">
        <f t="shared" ref="AH346:AH409" si="79">IF($B346=23,SUM(AB323:AB346),"0")</f>
        <v>0</v>
      </c>
      <c r="AI346" t="str">
        <f t="shared" ref="AI346:AI409" si="80">IF($B346=23,SUM(AC323:AC346),"0")</f>
        <v>0</v>
      </c>
      <c r="AJ346">
        <f t="shared" si="68"/>
        <v>0</v>
      </c>
    </row>
    <row r="347" spans="1:36">
      <c r="A347" s="8">
        <v>40730.375</v>
      </c>
      <c r="B347" s="5">
        <v>9</v>
      </c>
      <c r="C347" s="3">
        <v>28.51</v>
      </c>
      <c r="D347" s="3">
        <v>65.81</v>
      </c>
      <c r="E347" s="3">
        <v>498.7</v>
      </c>
      <c r="F347" s="3">
        <v>32.739494659999998</v>
      </c>
      <c r="G347" s="3">
        <v>407.1397273</v>
      </c>
      <c r="H347" s="3"/>
      <c r="I347" s="3"/>
      <c r="J347">
        <f t="shared" si="71"/>
        <v>1.9718596156961098E-2</v>
      </c>
      <c r="K347" s="2">
        <f t="shared" si="72"/>
        <v>1.2756797930802968E-2</v>
      </c>
      <c r="L347">
        <f t="shared" si="73"/>
        <v>3.3439175490643999E-2</v>
      </c>
      <c r="M347">
        <f t="shared" si="69"/>
        <v>2.3097986710723484E-2</v>
      </c>
      <c r="N347">
        <f t="shared" si="74"/>
        <v>2.4357114714025796E-2</v>
      </c>
      <c r="O347">
        <f t="shared" si="75"/>
        <v>3.1469391992871E-2</v>
      </c>
      <c r="P347">
        <f t="shared" si="70"/>
        <v>2.7913253353448398E-2</v>
      </c>
      <c r="Q347">
        <f t="shared" si="76"/>
        <v>2.4134486150337798E-2</v>
      </c>
      <c r="R347" s="3"/>
      <c r="S347" s="3"/>
      <c r="T347">
        <f>(J347*1000)*[1]derivitives!$D$3</f>
        <v>1368213.3809269841</v>
      </c>
      <c r="U347">
        <f>(M347*1000)*[1]derivitives!$F$3</f>
        <v>9174465.4580059312</v>
      </c>
      <c r="V347">
        <f>(P347*1000)*[1]derivitives!$C$3</f>
        <v>3771565.5923529193</v>
      </c>
      <c r="W347">
        <f>(Q347*1000)*[1]derivitives!$E$3</f>
        <v>67990.691651547066</v>
      </c>
      <c r="X347" s="3"/>
      <c r="Y347" s="3"/>
      <c r="Z347">
        <f t="shared" ref="Z347:Z410" si="81">T347*((18.015*3600)/1000000000)</f>
        <v>88.734110606638623</v>
      </c>
      <c r="AA347">
        <f t="shared" ref="AA347:AA410" si="82">U347*((18.015*3600)/1000000000)</f>
        <v>595.00078281351671</v>
      </c>
      <c r="AB347">
        <f t="shared" ref="AB347:AB410" si="83">V347*((18.015*3600)/1000000000)</f>
        <v>244.60111492645623</v>
      </c>
      <c r="AC347">
        <f t="shared" ref="AC347:AC410" si="84">W347*((18.015*3600)/1000000000)</f>
        <v>4.4094683163694333</v>
      </c>
      <c r="AD347" s="3"/>
      <c r="AE347" s="3"/>
      <c r="AF347" t="str">
        <f t="shared" si="77"/>
        <v>0</v>
      </c>
      <c r="AG347" t="str">
        <f t="shared" si="78"/>
        <v>0</v>
      </c>
      <c r="AH347" t="str">
        <f t="shared" si="79"/>
        <v>0</v>
      </c>
      <c r="AI347" t="str">
        <f t="shared" si="80"/>
        <v>0</v>
      </c>
      <c r="AJ347">
        <f t="shared" ref="AJ347:AJ410" si="85">SUM(AF347:AI347)</f>
        <v>0</v>
      </c>
    </row>
    <row r="348" spans="1:36">
      <c r="A348" s="8">
        <v>40730.416666666664</v>
      </c>
      <c r="B348" s="5">
        <v>10</v>
      </c>
      <c r="C348" s="3">
        <v>30.46</v>
      </c>
      <c r="D348" s="3">
        <v>55.99</v>
      </c>
      <c r="E348" s="3">
        <v>688.3</v>
      </c>
      <c r="F348" s="3">
        <v>34.347203360000002</v>
      </c>
      <c r="G348" s="3">
        <v>561.9295654</v>
      </c>
      <c r="H348" s="3"/>
      <c r="I348" s="3"/>
      <c r="J348">
        <f t="shared" si="71"/>
        <v>2.2259573615713797E-2</v>
      </c>
      <c r="K348" s="2">
        <f t="shared" si="72"/>
        <v>1.425522144452806E-2</v>
      </c>
      <c r="L348">
        <f t="shared" si="73"/>
        <v>3.7763699031764006E-2</v>
      </c>
      <c r="M348">
        <f t="shared" si="69"/>
        <v>2.6009460238146032E-2</v>
      </c>
      <c r="N348">
        <f t="shared" si="74"/>
        <v>2.7352195521908398E-2</v>
      </c>
      <c r="O348">
        <f t="shared" si="75"/>
        <v>3.5676967641066003E-2</v>
      </c>
      <c r="P348">
        <f t="shared" si="70"/>
        <v>3.1514581581487199E-2</v>
      </c>
      <c r="Q348">
        <f t="shared" si="76"/>
        <v>2.71186345390604E-2</v>
      </c>
      <c r="R348" s="3"/>
      <c r="S348" s="3"/>
      <c r="T348">
        <f>(J348*1000)*[1]derivitives!$D$3</f>
        <v>1544524.0742453812</v>
      </c>
      <c r="U348">
        <f>(M348*1000)*[1]derivitives!$F$3</f>
        <v>10330895.827620609</v>
      </c>
      <c r="V348">
        <f>(P348*1000)*[1]derivitives!$C$3</f>
        <v>4258167.6182669802</v>
      </c>
      <c r="W348">
        <f>(Q348*1000)*[1]derivitives!$E$3</f>
        <v>76397.512980836458</v>
      </c>
      <c r="X348" s="3"/>
      <c r="Y348" s="3"/>
      <c r="Z348">
        <f t="shared" si="81"/>
        <v>100.16856431110995</v>
      </c>
      <c r="AA348">
        <f t="shared" si="82"/>
        <v>669.99991800450698</v>
      </c>
      <c r="AB348">
        <f t="shared" si="83"/>
        <v>276.15920271508674</v>
      </c>
      <c r="AC348">
        <f t="shared" si="84"/>
        <v>4.9546843068591677</v>
      </c>
      <c r="AD348" s="3"/>
      <c r="AE348" s="3"/>
      <c r="AF348" t="str">
        <f t="shared" si="77"/>
        <v>0</v>
      </c>
      <c r="AG348" t="str">
        <f t="shared" si="78"/>
        <v>0</v>
      </c>
      <c r="AH348" t="str">
        <f t="shared" si="79"/>
        <v>0</v>
      </c>
      <c r="AI348" t="str">
        <f t="shared" si="80"/>
        <v>0</v>
      </c>
      <c r="AJ348">
        <f t="shared" si="85"/>
        <v>0</v>
      </c>
    </row>
    <row r="349" spans="1:36">
      <c r="A349" s="8">
        <v>40730.458333333336</v>
      </c>
      <c r="B349" s="5">
        <v>11</v>
      </c>
      <c r="C349" s="3">
        <v>31.47</v>
      </c>
      <c r="D349" s="3">
        <v>51.73</v>
      </c>
      <c r="E349" s="3">
        <v>835</v>
      </c>
      <c r="F349" s="3">
        <v>35.179914019999998</v>
      </c>
      <c r="G349" s="3">
        <v>681.69575350000002</v>
      </c>
      <c r="H349" s="3"/>
      <c r="I349" s="3"/>
      <c r="J349">
        <f t="shared" si="71"/>
        <v>2.4037601046028499E-2</v>
      </c>
      <c r="K349" s="2">
        <f t="shared" si="72"/>
        <v>1.5287451074800149E-2</v>
      </c>
      <c r="L349">
        <f t="shared" si="73"/>
        <v>4.0791480954727996E-2</v>
      </c>
      <c r="M349">
        <f t="shared" si="69"/>
        <v>2.8039466014764071E-2</v>
      </c>
      <c r="N349">
        <f t="shared" si="74"/>
        <v>2.9431901829770998E-2</v>
      </c>
      <c r="O349">
        <f t="shared" si="75"/>
        <v>3.8638237604337003E-2</v>
      </c>
      <c r="P349">
        <f t="shared" si="70"/>
        <v>3.4035069717054001E-2</v>
      </c>
      <c r="Q349">
        <f t="shared" si="76"/>
        <v>2.9192678414435E-2</v>
      </c>
      <c r="R349" s="3"/>
      <c r="S349" s="3"/>
      <c r="T349">
        <f>(J349*1000)*[1]derivitives!$D$3</f>
        <v>1667895.9868525062</v>
      </c>
      <c r="U349">
        <f>(M349*1000)*[1]derivitives!$F$3</f>
        <v>11137209.300322028</v>
      </c>
      <c r="V349">
        <f>(P349*1000)*[1]derivitives!$C$3</f>
        <v>4598729.3653219193</v>
      </c>
      <c r="W349">
        <f>(Q349*1000)*[1]derivitives!$E$3</f>
        <v>82240.424933631468</v>
      </c>
      <c r="X349" s="3"/>
      <c r="Y349" s="3"/>
      <c r="Z349">
        <f t="shared" si="81"/>
        <v>108.16972633133244</v>
      </c>
      <c r="AA349">
        <f t="shared" si="82"/>
        <v>722.29257196308481</v>
      </c>
      <c r="AB349">
        <f t="shared" si="83"/>
        <v>298.24599425858776</v>
      </c>
      <c r="AC349">
        <f t="shared" si="84"/>
        <v>5.3336205186457351</v>
      </c>
      <c r="AD349" s="3"/>
      <c r="AE349" s="3"/>
      <c r="AF349" t="str">
        <f t="shared" si="77"/>
        <v>0</v>
      </c>
      <c r="AG349" t="str">
        <f t="shared" si="78"/>
        <v>0</v>
      </c>
      <c r="AH349" t="str">
        <f t="shared" si="79"/>
        <v>0</v>
      </c>
      <c r="AI349" t="str">
        <f t="shared" si="80"/>
        <v>0</v>
      </c>
      <c r="AJ349">
        <f t="shared" si="85"/>
        <v>0</v>
      </c>
    </row>
    <row r="350" spans="1:36">
      <c r="A350" s="8">
        <v>40730.5</v>
      </c>
      <c r="B350" s="5">
        <v>12</v>
      </c>
      <c r="C350" s="3">
        <v>32.6</v>
      </c>
      <c r="D350" s="3">
        <v>47.62</v>
      </c>
      <c r="E350" s="3">
        <v>934</v>
      </c>
      <c r="F350" s="3">
        <v>36.111560599999997</v>
      </c>
      <c r="G350" s="3">
        <v>762.51956140000004</v>
      </c>
      <c r="H350" s="3"/>
      <c r="I350" s="3"/>
      <c r="J350">
        <f t="shared" si="71"/>
        <v>2.5406521229173799E-2</v>
      </c>
      <c r="K350" s="2">
        <f t="shared" si="72"/>
        <v>1.6098357328260458E-2</v>
      </c>
      <c r="L350">
        <f t="shared" si="73"/>
        <v>4.3120876020199997E-2</v>
      </c>
      <c r="M350">
        <f t="shared" si="69"/>
        <v>2.9609616674230226E-2</v>
      </c>
      <c r="N350">
        <f t="shared" si="74"/>
        <v>3.1049068093244397E-2</v>
      </c>
      <c r="O350">
        <f t="shared" si="75"/>
        <v>4.0901194103009998E-2</v>
      </c>
      <c r="P350">
        <f t="shared" si="70"/>
        <v>3.5975131098127194E-2</v>
      </c>
      <c r="Q350">
        <f t="shared" si="76"/>
        <v>3.08035094811644E-2</v>
      </c>
      <c r="R350" s="3"/>
      <c r="S350" s="3"/>
      <c r="T350">
        <f>(J350*1000)*[1]derivitives!$D$3</f>
        <v>1762881.1925482582</v>
      </c>
      <c r="U350">
        <f>(M350*1000)*[1]derivitives!$F$3</f>
        <v>11760869.412761595</v>
      </c>
      <c r="V350">
        <f>(P350*1000)*[1]derivitives!$C$3</f>
        <v>4860865.3714426244</v>
      </c>
      <c r="W350">
        <f>(Q350*1000)*[1]derivitives!$E$3</f>
        <v>86778.392623455205</v>
      </c>
      <c r="X350" s="3"/>
      <c r="Y350" s="3"/>
      <c r="Z350">
        <f t="shared" si="81"/>
        <v>114.32989686152474</v>
      </c>
      <c r="AA350">
        <f t="shared" si="82"/>
        <v>762.73942489524052</v>
      </c>
      <c r="AB350">
        <f t="shared" si="83"/>
        <v>315.24656279953996</v>
      </c>
      <c r="AC350">
        <f t="shared" si="84"/>
        <v>5.627925875201564</v>
      </c>
      <c r="AD350" s="3"/>
      <c r="AE350" s="3"/>
      <c r="AF350" t="str">
        <f t="shared" si="77"/>
        <v>0</v>
      </c>
      <c r="AG350" t="str">
        <f t="shared" si="78"/>
        <v>0</v>
      </c>
      <c r="AH350" t="str">
        <f t="shared" si="79"/>
        <v>0</v>
      </c>
      <c r="AI350" t="str">
        <f t="shared" si="80"/>
        <v>0</v>
      </c>
      <c r="AJ350">
        <f t="shared" si="85"/>
        <v>0</v>
      </c>
    </row>
    <row r="351" spans="1:36">
      <c r="A351" s="8">
        <v>40730.541666666664</v>
      </c>
      <c r="B351" s="5">
        <v>13</v>
      </c>
      <c r="C351" s="3">
        <v>34.520000000000003</v>
      </c>
      <c r="D351" s="3">
        <v>40.42</v>
      </c>
      <c r="E351" s="3">
        <v>972</v>
      </c>
      <c r="F351" s="3">
        <v>37.69453532</v>
      </c>
      <c r="G351" s="3">
        <v>793.5428412</v>
      </c>
      <c r="H351" s="3"/>
      <c r="I351" s="3"/>
      <c r="J351">
        <f t="shared" si="71"/>
        <v>2.64922058765844E-2</v>
      </c>
      <c r="K351" s="2">
        <f t="shared" si="72"/>
        <v>1.6788499606382679E-2</v>
      </c>
      <c r="L351">
        <f t="shared" si="73"/>
        <v>4.4963303424028003E-2</v>
      </c>
      <c r="M351">
        <f t="shared" si="69"/>
        <v>3.0875901515205341E-2</v>
      </c>
      <c r="N351">
        <f t="shared" si="74"/>
        <v>3.2378064173615197E-2</v>
      </c>
      <c r="O351">
        <f t="shared" si="75"/>
        <v>4.2646680588692004E-2</v>
      </c>
      <c r="P351">
        <f t="shared" si="70"/>
        <v>3.7512372381153597E-2</v>
      </c>
      <c r="Q351">
        <f t="shared" si="76"/>
        <v>3.2121741333439202E-2</v>
      </c>
      <c r="R351" s="3"/>
      <c r="S351" s="3"/>
      <c r="T351">
        <f>(J351*1000)*[1]derivitives!$D$3</f>
        <v>1838213.5463441333</v>
      </c>
      <c r="U351">
        <f>(M351*1000)*[1]derivitives!$F$3</f>
        <v>12263834.743853817</v>
      </c>
      <c r="V351">
        <f>(P351*1000)*[1]derivitives!$C$3</f>
        <v>5068573.3822858166</v>
      </c>
      <c r="W351">
        <f>(Q351*1000)*[1]derivitives!$E$3</f>
        <v>90492.061720653262</v>
      </c>
      <c r="X351" s="3"/>
      <c r="Y351" s="3"/>
      <c r="Z351">
        <f t="shared" si="81"/>
        <v>119.21550133460242</v>
      </c>
      <c r="AA351">
        <f t="shared" si="82"/>
        <v>795.35873847789537</v>
      </c>
      <c r="AB351">
        <f t="shared" si="83"/>
        <v>328.71725813476434</v>
      </c>
      <c r="AC351">
        <f t="shared" si="84"/>
        <v>5.8687721708312468</v>
      </c>
      <c r="AD351" s="3"/>
      <c r="AE351" s="3"/>
      <c r="AF351" t="str">
        <f t="shared" si="77"/>
        <v>0</v>
      </c>
      <c r="AG351" t="str">
        <f t="shared" si="78"/>
        <v>0</v>
      </c>
      <c r="AH351" t="str">
        <f t="shared" si="79"/>
        <v>0</v>
      </c>
      <c r="AI351" t="str">
        <f t="shared" si="80"/>
        <v>0</v>
      </c>
      <c r="AJ351">
        <f t="shared" si="85"/>
        <v>0</v>
      </c>
    </row>
    <row r="352" spans="1:36">
      <c r="A352" s="8">
        <v>40730.583333333336</v>
      </c>
      <c r="B352" s="5">
        <v>14</v>
      </c>
      <c r="C352" s="3">
        <v>34.979999999999997</v>
      </c>
      <c r="D352" s="3">
        <v>34.54</v>
      </c>
      <c r="E352" s="3">
        <v>945</v>
      </c>
      <c r="F352" s="3">
        <v>38.073789679999997</v>
      </c>
      <c r="G352" s="3">
        <v>771.49998449999998</v>
      </c>
      <c r="H352" s="3"/>
      <c r="I352" s="3"/>
      <c r="J352">
        <f t="shared" si="71"/>
        <v>2.6408426960857496E-2</v>
      </c>
      <c r="K352" s="2">
        <f t="shared" si="72"/>
        <v>1.6763172018788047E-2</v>
      </c>
      <c r="L352">
        <f t="shared" si="73"/>
        <v>4.4818155524901995E-2</v>
      </c>
      <c r="M352">
        <f t="shared" si="69"/>
        <v>3.0790663771845021E-2</v>
      </c>
      <c r="N352">
        <f t="shared" si="74"/>
        <v>3.2303089228176998E-2</v>
      </c>
      <c r="O352">
        <f t="shared" si="75"/>
        <v>4.2482728588882995E-2</v>
      </c>
      <c r="P352">
        <f t="shared" si="70"/>
        <v>3.7392908908529997E-2</v>
      </c>
      <c r="Q352">
        <f t="shared" si="76"/>
        <v>3.2044187458352996E-2</v>
      </c>
      <c r="R352" s="3"/>
      <c r="S352" s="3"/>
      <c r="T352">
        <f>(J352*1000)*[1]derivitives!$D$3</f>
        <v>1832400.3823326256</v>
      </c>
      <c r="U352">
        <f>(M352*1000)*[1]derivitives!$F$3</f>
        <v>12229978.514652049</v>
      </c>
      <c r="V352">
        <f>(P352*1000)*[1]derivitives!$C$3</f>
        <v>5052431.7911504181</v>
      </c>
      <c r="W352">
        <f>(Q352*1000)*[1]derivitives!$E$3</f>
        <v>90273.58010167355</v>
      </c>
      <c r="X352" s="3"/>
      <c r="Y352" s="3"/>
      <c r="Z352">
        <f t="shared" si="81"/>
        <v>118.8384943958001</v>
      </c>
      <c r="AA352">
        <f t="shared" si="82"/>
        <v>793.16302658924394</v>
      </c>
      <c r="AB352">
        <f t="shared" si="83"/>
        <v>327.6704113832692</v>
      </c>
      <c r="AC352">
        <f t="shared" si="84"/>
        <v>5.8546027639139364</v>
      </c>
      <c r="AD352" s="3"/>
      <c r="AE352" s="3"/>
      <c r="AF352" t="str">
        <f t="shared" si="77"/>
        <v>0</v>
      </c>
      <c r="AG352" t="str">
        <f t="shared" si="78"/>
        <v>0</v>
      </c>
      <c r="AH352" t="str">
        <f t="shared" si="79"/>
        <v>0</v>
      </c>
      <c r="AI352" t="str">
        <f t="shared" si="80"/>
        <v>0</v>
      </c>
      <c r="AJ352">
        <f t="shared" si="85"/>
        <v>0</v>
      </c>
    </row>
    <row r="353" spans="1:36">
      <c r="A353" s="8">
        <v>40730.625</v>
      </c>
      <c r="B353" s="5">
        <v>15</v>
      </c>
      <c r="C353" s="3">
        <v>35.229999999999997</v>
      </c>
      <c r="D353" s="3">
        <v>37.840000000000003</v>
      </c>
      <c r="E353" s="3">
        <v>854</v>
      </c>
      <c r="F353" s="3">
        <v>38.279906179999998</v>
      </c>
      <c r="G353" s="3">
        <v>697.2073934</v>
      </c>
      <c r="H353" s="3"/>
      <c r="I353" s="3"/>
      <c r="J353">
        <f t="shared" si="71"/>
        <v>2.5635891764293803E-2</v>
      </c>
      <c r="K353" s="2">
        <f t="shared" si="72"/>
        <v>1.6346311898021257E-2</v>
      </c>
      <c r="L353">
        <f t="shared" si="73"/>
        <v>4.3499246521362001E-2</v>
      </c>
      <c r="M353">
        <f t="shared" si="69"/>
        <v>2.9922779209691629E-2</v>
      </c>
      <c r="N353">
        <f t="shared" si="74"/>
        <v>3.14307156443564E-2</v>
      </c>
      <c r="O353">
        <f t="shared" si="75"/>
        <v>4.1162946882058002E-2</v>
      </c>
      <c r="P353">
        <f t="shared" si="70"/>
        <v>3.6296831263207201E-2</v>
      </c>
      <c r="Q353">
        <f t="shared" si="76"/>
        <v>3.1170412282332399E-2</v>
      </c>
      <c r="R353" s="3"/>
      <c r="S353" s="3"/>
      <c r="T353">
        <f>(J353*1000)*[1]derivitives!$D$3</f>
        <v>1778796.5159740988</v>
      </c>
      <c r="U353">
        <f>(M353*1000)*[1]derivitives!$F$3</f>
        <v>11885256.828007547</v>
      </c>
      <c r="V353">
        <f>(P353*1000)*[1]derivitives!$C$3</f>
        <v>4904332.654109627</v>
      </c>
      <c r="W353">
        <f>(Q353*1000)*[1]derivitives!$E$3</f>
        <v>87812.016255005074</v>
      </c>
      <c r="X353" s="3"/>
      <c r="Y353" s="3"/>
      <c r="Z353">
        <f t="shared" si="81"/>
        <v>115.36206924698421</v>
      </c>
      <c r="AA353">
        <f t="shared" si="82"/>
        <v>770.80644632360145</v>
      </c>
      <c r="AB353">
        <f t="shared" si="83"/>
        <v>318.06558994962575</v>
      </c>
      <c r="AC353">
        <f t="shared" si="84"/>
        <v>5.6949605022020986</v>
      </c>
      <c r="AD353" s="3"/>
      <c r="AE353" s="3"/>
      <c r="AF353" t="str">
        <f t="shared" si="77"/>
        <v>0</v>
      </c>
      <c r="AG353" t="str">
        <f t="shared" si="78"/>
        <v>0</v>
      </c>
      <c r="AH353" t="str">
        <f t="shared" si="79"/>
        <v>0</v>
      </c>
      <c r="AI353" t="str">
        <f t="shared" si="80"/>
        <v>0</v>
      </c>
      <c r="AJ353">
        <f t="shared" si="85"/>
        <v>0</v>
      </c>
    </row>
    <row r="354" spans="1:36">
      <c r="A354" s="8">
        <v>40730.666666666664</v>
      </c>
      <c r="B354" s="5">
        <v>16</v>
      </c>
      <c r="C354" s="3">
        <v>35.79</v>
      </c>
      <c r="D354" s="3">
        <v>35</v>
      </c>
      <c r="E354" s="3">
        <v>574</v>
      </c>
      <c r="F354" s="3">
        <v>38.741607139999999</v>
      </c>
      <c r="G354" s="3">
        <v>468.61480540000002</v>
      </c>
      <c r="H354" s="3"/>
      <c r="I354" s="3"/>
      <c r="J354">
        <f t="shared" si="71"/>
        <v>2.31799917190098E-2</v>
      </c>
      <c r="K354" s="2">
        <f t="shared" si="72"/>
        <v>1.501032724234006E-2</v>
      </c>
      <c r="L354">
        <f t="shared" si="73"/>
        <v>3.9307564393105995E-2</v>
      </c>
      <c r="M354">
        <f t="shared" si="69"/>
        <v>2.7158945817723028E-2</v>
      </c>
      <c r="N354">
        <f t="shared" si="74"/>
        <v>2.8646782119788397E-2</v>
      </c>
      <c r="O354">
        <f t="shared" si="75"/>
        <v>3.6978636476033999E-2</v>
      </c>
      <c r="P354">
        <f t="shared" si="70"/>
        <v>3.2812709297911198E-2</v>
      </c>
      <c r="Q354">
        <f t="shared" si="76"/>
        <v>2.8383339191236399E-2</v>
      </c>
      <c r="R354" s="3"/>
      <c r="S354" s="3"/>
      <c r="T354">
        <f>(J354*1000)*[1]derivitives!$D$3</f>
        <v>1608389.0854740052</v>
      </c>
      <c r="U354">
        <f>(M354*1000)*[1]derivitives!$F$3</f>
        <v>10787468.769512944</v>
      </c>
      <c r="V354">
        <f>(P354*1000)*[1]derivitives!$C$3</f>
        <v>4433567.2310512634</v>
      </c>
      <c r="W354">
        <f>(Q354*1000)*[1]derivitives!$E$3</f>
        <v>79960.38742948811</v>
      </c>
      <c r="X354" s="3"/>
      <c r="Y354" s="3"/>
      <c r="Z354">
        <f t="shared" si="81"/>
        <v>104.31046574933113</v>
      </c>
      <c r="AA354">
        <f t="shared" si="82"/>
        <v>699.61049957799241</v>
      </c>
      <c r="AB354">
        <f t="shared" si="83"/>
        <v>287.53456920259862</v>
      </c>
      <c r="AC354">
        <f t="shared" si="84"/>
        <v>5.185750966352022</v>
      </c>
      <c r="AD354" s="3"/>
      <c r="AE354" s="3"/>
      <c r="AF354" t="str">
        <f t="shared" si="77"/>
        <v>0</v>
      </c>
      <c r="AG354" t="str">
        <f t="shared" si="78"/>
        <v>0</v>
      </c>
      <c r="AH354" t="str">
        <f t="shared" si="79"/>
        <v>0</v>
      </c>
      <c r="AI354" t="str">
        <f t="shared" si="80"/>
        <v>0</v>
      </c>
      <c r="AJ354">
        <f t="shared" si="85"/>
        <v>0</v>
      </c>
    </row>
    <row r="355" spans="1:36">
      <c r="A355" s="8">
        <v>40730.708333333336</v>
      </c>
      <c r="B355" s="5">
        <v>17</v>
      </c>
      <c r="C355" s="3">
        <v>36.14</v>
      </c>
      <c r="D355" s="3">
        <v>31.87</v>
      </c>
      <c r="E355" s="3">
        <v>553.6</v>
      </c>
      <c r="F355" s="3">
        <v>39.030170239999997</v>
      </c>
      <c r="G355" s="3">
        <v>451.9602026</v>
      </c>
      <c r="H355" s="3"/>
      <c r="I355" s="3"/>
      <c r="J355">
        <f t="shared" si="71"/>
        <v>2.31176135174622E-2</v>
      </c>
      <c r="K355" s="2">
        <f t="shared" si="72"/>
        <v>1.4991813992807138E-2</v>
      </c>
      <c r="L355">
        <f t="shared" si="73"/>
        <v>3.9199456780475997E-2</v>
      </c>
      <c r="M355">
        <f t="shared" si="69"/>
        <v>2.7095635386641566E-2</v>
      </c>
      <c r="N355">
        <f t="shared" si="74"/>
        <v>2.8591299262619597E-2</v>
      </c>
      <c r="O355">
        <f t="shared" si="75"/>
        <v>3.6856203825093997E-2</v>
      </c>
      <c r="P355">
        <f t="shared" si="70"/>
        <v>3.2723751543856795E-2</v>
      </c>
      <c r="Q355">
        <f t="shared" si="76"/>
        <v>2.8325894104987599E-2</v>
      </c>
      <c r="R355" s="3"/>
      <c r="S355" s="3"/>
      <c r="T355">
        <f>(J355*1000)*[1]derivitives!$D$3</f>
        <v>1604060.8518940778</v>
      </c>
      <c r="U355">
        <f>(M355*1000)*[1]derivitives!$F$3</f>
        <v>10762322.016665488</v>
      </c>
      <c r="V355">
        <f>(P355*1000)*[1]derivitives!$C$3</f>
        <v>4421547.4926095903</v>
      </c>
      <c r="W355">
        <f>(Q355*1000)*[1]derivitives!$E$3</f>
        <v>79798.555471612184</v>
      </c>
      <c r="X355" s="3"/>
      <c r="Y355" s="3"/>
      <c r="Z355">
        <f t="shared" si="81"/>
        <v>104.02976248873853</v>
      </c>
      <c r="AA355">
        <f t="shared" si="82"/>
        <v>697.97963206882355</v>
      </c>
      <c r="AB355">
        <f t="shared" si="83"/>
        <v>286.75504108570237</v>
      </c>
      <c r="AC355">
        <f t="shared" si="84"/>
        <v>5.1752555165559366</v>
      </c>
      <c r="AD355" s="3"/>
      <c r="AE355" s="3"/>
      <c r="AF355" t="str">
        <f t="shared" si="77"/>
        <v>0</v>
      </c>
      <c r="AG355" t="str">
        <f t="shared" si="78"/>
        <v>0</v>
      </c>
      <c r="AH355" t="str">
        <f t="shared" si="79"/>
        <v>0</v>
      </c>
      <c r="AI355" t="str">
        <f t="shared" si="80"/>
        <v>0</v>
      </c>
      <c r="AJ355">
        <f t="shared" si="85"/>
        <v>0</v>
      </c>
    </row>
    <row r="356" spans="1:36">
      <c r="A356" s="8">
        <v>40730.75</v>
      </c>
      <c r="B356" s="5">
        <v>18</v>
      </c>
      <c r="C356" s="3">
        <v>35.630000000000003</v>
      </c>
      <c r="D356" s="3">
        <v>34.51</v>
      </c>
      <c r="E356" s="3">
        <v>312.7</v>
      </c>
      <c r="F356" s="3">
        <v>38.609692580000001</v>
      </c>
      <c r="G356" s="3">
        <v>255.28893669999999</v>
      </c>
      <c r="H356" s="3"/>
      <c r="I356" s="3"/>
      <c r="J356">
        <f t="shared" si="71"/>
        <v>2.06308074720549E-2</v>
      </c>
      <c r="K356" s="2">
        <f t="shared" si="72"/>
        <v>1.358955554835463E-2</v>
      </c>
      <c r="L356">
        <f t="shared" si="73"/>
        <v>3.4960290927992001E-2</v>
      </c>
      <c r="M356">
        <f t="shared" si="69"/>
        <v>2.4274923238173315E-2</v>
      </c>
      <c r="N356">
        <f t="shared" si="74"/>
        <v>2.5723488460438197E-2</v>
      </c>
      <c r="O356">
        <f t="shared" si="75"/>
        <v>3.2671052510073004E-2</v>
      </c>
      <c r="P356">
        <f t="shared" si="70"/>
        <v>2.91972704852556E-2</v>
      </c>
      <c r="Q356">
        <f t="shared" si="76"/>
        <v>2.5460942550894199E-2</v>
      </c>
      <c r="R356" s="3"/>
      <c r="S356" s="3"/>
      <c r="T356">
        <f>(J356*1000)*[1]derivitives!$D$3</f>
        <v>1431508.9480966448</v>
      </c>
      <c r="U356">
        <f>(M356*1000)*[1]derivitives!$F$3</f>
        <v>9641941.8511904906</v>
      </c>
      <c r="V356">
        <f>(P356*1000)*[1]derivitives!$C$3</f>
        <v>3945058.619947908</v>
      </c>
      <c r="W356">
        <f>(Q356*1000)*[1]derivitives!$E$3</f>
        <v>71727.530611268987</v>
      </c>
      <c r="X356" s="3"/>
      <c r="Y356" s="3"/>
      <c r="Z356">
        <f t="shared" si="81"/>
        <v>92.839081319859801</v>
      </c>
      <c r="AA356">
        <f t="shared" si="82"/>
        <v>625.3184968171081</v>
      </c>
      <c r="AB356">
        <f t="shared" si="83"/>
        <v>255.85283173810163</v>
      </c>
      <c r="AC356">
        <f t="shared" si="84"/>
        <v>4.6518172702632388</v>
      </c>
      <c r="AD356" s="3"/>
      <c r="AE356" s="3"/>
      <c r="AF356" t="str">
        <f t="shared" si="77"/>
        <v>0</v>
      </c>
      <c r="AG356" t="str">
        <f t="shared" si="78"/>
        <v>0</v>
      </c>
      <c r="AH356" t="str">
        <f t="shared" si="79"/>
        <v>0</v>
      </c>
      <c r="AI356" t="str">
        <f t="shared" si="80"/>
        <v>0</v>
      </c>
      <c r="AJ356">
        <f t="shared" si="85"/>
        <v>0</v>
      </c>
    </row>
    <row r="357" spans="1:36">
      <c r="A357" s="8">
        <v>40730.791666666664</v>
      </c>
      <c r="B357" s="5">
        <v>19</v>
      </c>
      <c r="C357" s="3">
        <v>34.840000000000003</v>
      </c>
      <c r="D357" s="3">
        <v>34.799999999999997</v>
      </c>
      <c r="E357" s="3">
        <v>85.7</v>
      </c>
      <c r="F357" s="3">
        <v>37.958364439999997</v>
      </c>
      <c r="G357" s="3">
        <v>69.965659970000004</v>
      </c>
      <c r="H357" s="3"/>
      <c r="I357" s="3"/>
      <c r="J357">
        <f t="shared" si="71"/>
        <v>1.8170853576837988E-2</v>
      </c>
      <c r="K357" s="2">
        <f t="shared" si="72"/>
        <v>1.2189327142627932E-2</v>
      </c>
      <c r="L357">
        <f t="shared" si="73"/>
        <v>3.0768294873518998E-2</v>
      </c>
      <c r="M357">
        <f t="shared" si="69"/>
        <v>2.1478811008073466E-2</v>
      </c>
      <c r="N357">
        <f t="shared" si="74"/>
        <v>2.2873696344279614E-2</v>
      </c>
      <c r="O357">
        <f t="shared" si="75"/>
        <v>2.85448273776715E-2</v>
      </c>
      <c r="P357">
        <f t="shared" si="70"/>
        <v>2.5709261860975559E-2</v>
      </c>
      <c r="Q357">
        <f t="shared" si="76"/>
        <v>2.2615579466087617E-2</v>
      </c>
      <c r="R357" s="3"/>
      <c r="S357" s="3"/>
      <c r="T357">
        <f>(J357*1000)*[1]derivitives!$D$3</f>
        <v>1260820.2332861305</v>
      </c>
      <c r="U357">
        <f>(M357*1000)*[1]derivitives!$F$3</f>
        <v>8531332.7148604672</v>
      </c>
      <c r="V357">
        <f>(P357*1000)*[1]derivitives!$C$3</f>
        <v>3473768.0417201412</v>
      </c>
      <c r="W357">
        <f>(Q357*1000)*[1]derivitives!$E$3</f>
        <v>63711.689588978508</v>
      </c>
      <c r="X357" s="3"/>
      <c r="Y357" s="3"/>
      <c r="Z357">
        <f t="shared" si="81"/>
        <v>81.769235409538709</v>
      </c>
      <c r="AA357">
        <f t="shared" si="82"/>
        <v>553.29105188956078</v>
      </c>
      <c r="AB357">
        <f t="shared" si="83"/>
        <v>225.28775257771804</v>
      </c>
      <c r="AC357">
        <f t="shared" si="84"/>
        <v>4.1319579166036124</v>
      </c>
      <c r="AD357" s="3"/>
      <c r="AE357" s="3"/>
      <c r="AF357" t="str">
        <f t="shared" si="77"/>
        <v>0</v>
      </c>
      <c r="AG357" t="str">
        <f t="shared" si="78"/>
        <v>0</v>
      </c>
      <c r="AH357" t="str">
        <f t="shared" si="79"/>
        <v>0</v>
      </c>
      <c r="AI357" t="str">
        <f t="shared" si="80"/>
        <v>0</v>
      </c>
      <c r="AJ357">
        <f t="shared" si="85"/>
        <v>0</v>
      </c>
    </row>
    <row r="358" spans="1:36">
      <c r="A358" s="8">
        <v>40730.833333333336</v>
      </c>
      <c r="B358" s="5">
        <v>20</v>
      </c>
      <c r="C358" s="3">
        <v>34.21</v>
      </c>
      <c r="D358" s="3">
        <v>34.770000000000003</v>
      </c>
      <c r="E358" s="3">
        <v>14.06</v>
      </c>
      <c r="F358" s="3">
        <v>37.438950859999998</v>
      </c>
      <c r="G358" s="3">
        <v>11.478613530000001</v>
      </c>
      <c r="H358" s="3"/>
      <c r="I358" s="3"/>
      <c r="J358">
        <f t="shared" si="71"/>
        <v>1.7251009317246511E-2</v>
      </c>
      <c r="K358" s="2">
        <f t="shared" si="72"/>
        <v>1.1650377608976215E-2</v>
      </c>
      <c r="L358">
        <f t="shared" si="73"/>
        <v>2.9202428479800997E-2</v>
      </c>
      <c r="M358">
        <f t="shared" si="69"/>
        <v>2.0426403044388607E-2</v>
      </c>
      <c r="N358">
        <f t="shared" si="74"/>
        <v>2.1792907173251379E-2</v>
      </c>
      <c r="O358">
        <f t="shared" si="75"/>
        <v>2.7018015852633501E-2</v>
      </c>
      <c r="P358">
        <f t="shared" si="70"/>
        <v>2.4405461512942442E-2</v>
      </c>
      <c r="Q358">
        <f t="shared" si="76"/>
        <v>2.1538322307403379E-2</v>
      </c>
      <c r="R358" s="3"/>
      <c r="S358" s="3"/>
      <c r="T358">
        <f>(J358*1000)*[1]derivitives!$D$3</f>
        <v>1196995.0393258778</v>
      </c>
      <c r="U358">
        <f>(M358*1000)*[1]derivitives!$F$3</f>
        <v>8113318.7714168793</v>
      </c>
      <c r="V358">
        <f>(P358*1000)*[1]derivitives!$C$3</f>
        <v>3297601.9578289571</v>
      </c>
      <c r="W358">
        <f>(Q358*1000)*[1]derivitives!$E$3</f>
        <v>60676.884586324799</v>
      </c>
      <c r="X358" s="3"/>
      <c r="Y358" s="3"/>
      <c r="Z358">
        <f t="shared" si="81"/>
        <v>77.629916280440483</v>
      </c>
      <c r="AA358">
        <f t="shared" si="82"/>
        <v>526.18117560147027</v>
      </c>
      <c r="AB358">
        <f t="shared" si="83"/>
        <v>213.86267737303919</v>
      </c>
      <c r="AC358">
        <f t="shared" si="84"/>
        <v>3.9351386729615085</v>
      </c>
      <c r="AD358" s="3"/>
      <c r="AE358" s="3"/>
      <c r="AF358" t="str">
        <f t="shared" si="77"/>
        <v>0</v>
      </c>
      <c r="AG358" t="str">
        <f t="shared" si="78"/>
        <v>0</v>
      </c>
      <c r="AH358" t="str">
        <f t="shared" si="79"/>
        <v>0</v>
      </c>
      <c r="AI358" t="str">
        <f t="shared" si="80"/>
        <v>0</v>
      </c>
      <c r="AJ358">
        <f t="shared" si="85"/>
        <v>0</v>
      </c>
    </row>
    <row r="359" spans="1:36">
      <c r="A359" s="8">
        <v>40730.875</v>
      </c>
      <c r="B359" s="5">
        <v>21</v>
      </c>
      <c r="C359" s="3">
        <v>33.409999999999997</v>
      </c>
      <c r="D359" s="3">
        <v>39.1</v>
      </c>
      <c r="E359" s="3">
        <v>1E-3</v>
      </c>
      <c r="F359" s="3">
        <v>36.779378059999999</v>
      </c>
      <c r="G359" s="3">
        <v>8.1640200000000003E-4</v>
      </c>
      <c r="H359" s="3"/>
      <c r="I359" s="3"/>
      <c r="J359">
        <f t="shared" si="71"/>
        <v>1.6815541173994135E-2</v>
      </c>
      <c r="K359" s="2">
        <f t="shared" si="72"/>
        <v>1.1372188977374896E-2</v>
      </c>
      <c r="L359">
        <f t="shared" si="73"/>
        <v>2.8463576927033798E-2</v>
      </c>
      <c r="M359">
        <f t="shared" si="69"/>
        <v>1.9917882952204348E-2</v>
      </c>
      <c r="N359">
        <f t="shared" si="74"/>
        <v>2.1258491414381089E-2</v>
      </c>
      <c r="O359">
        <f t="shared" si="75"/>
        <v>2.63193390636755E-2</v>
      </c>
      <c r="P359">
        <f t="shared" si="70"/>
        <v>2.3788915239028294E-2</v>
      </c>
      <c r="Q359">
        <f t="shared" si="76"/>
        <v>2.1008391643573092E-2</v>
      </c>
      <c r="R359" s="3"/>
      <c r="S359" s="3"/>
      <c r="T359">
        <f>(J359*1000)*[1]derivitives!$D$3</f>
        <v>1166779.2300551457</v>
      </c>
      <c r="U359">
        <f>(M359*1000)*[1]derivitives!$F$3</f>
        <v>7911335.7986636516</v>
      </c>
      <c r="V359">
        <f>(P359*1000)*[1]derivitives!$C$3</f>
        <v>3214295.8421518062</v>
      </c>
      <c r="W359">
        <f>(Q359*1000)*[1]derivitives!$E$3</f>
        <v>59183.985498407797</v>
      </c>
      <c r="X359" s="3"/>
      <c r="Y359" s="3"/>
      <c r="Z359">
        <f t="shared" si="81"/>
        <v>75.670300185996425</v>
      </c>
      <c r="AA359">
        <f t="shared" si="82"/>
        <v>513.08177188653247</v>
      </c>
      <c r="AB359">
        <f t="shared" si="83"/>
        <v>208.45994254691323</v>
      </c>
      <c r="AC359">
        <f t="shared" si="84"/>
        <v>3.8383181955137391</v>
      </c>
      <c r="AD359" s="3"/>
      <c r="AE359" s="3"/>
      <c r="AF359" t="str">
        <f t="shared" si="77"/>
        <v>0</v>
      </c>
      <c r="AG359" t="str">
        <f t="shared" si="78"/>
        <v>0</v>
      </c>
      <c r="AH359" t="str">
        <f t="shared" si="79"/>
        <v>0</v>
      </c>
      <c r="AI359" t="str">
        <f t="shared" si="80"/>
        <v>0</v>
      </c>
      <c r="AJ359">
        <f t="shared" si="85"/>
        <v>0</v>
      </c>
    </row>
    <row r="360" spans="1:36">
      <c r="A360" s="8">
        <v>40730.916666666664</v>
      </c>
      <c r="B360" s="5">
        <v>22</v>
      </c>
      <c r="C360" s="3">
        <v>32.619999999999997</v>
      </c>
      <c r="D360" s="3">
        <v>42.42</v>
      </c>
      <c r="E360" s="3">
        <v>0</v>
      </c>
      <c r="F360" s="3">
        <v>36.128049920000002</v>
      </c>
      <c r="G360" s="3">
        <v>0</v>
      </c>
      <c r="H360" s="3"/>
      <c r="I360" s="3"/>
      <c r="J360">
        <f t="shared" si="71"/>
        <v>1.6517744423424002E-2</v>
      </c>
      <c r="K360" s="2">
        <f t="shared" si="72"/>
        <v>1.1170793035264E-2</v>
      </c>
      <c r="L360">
        <f t="shared" si="73"/>
        <v>2.7959497833088001E-2</v>
      </c>
      <c r="M360">
        <f t="shared" si="69"/>
        <v>1.9565145434176E-2</v>
      </c>
      <c r="N360">
        <f t="shared" si="74"/>
        <v>2.0882012853759999E-2</v>
      </c>
      <c r="O360">
        <f t="shared" si="75"/>
        <v>2.5853232522752002E-2</v>
      </c>
      <c r="P360">
        <f t="shared" si="70"/>
        <v>2.3367622688255998E-2</v>
      </c>
      <c r="Q360">
        <f t="shared" si="76"/>
        <v>2.0636342114304002E-2</v>
      </c>
      <c r="R360" s="3"/>
      <c r="S360" s="3"/>
      <c r="T360">
        <f>(J360*1000)*[1]derivitives!$D$3</f>
        <v>1146116.0197696206</v>
      </c>
      <c r="U360">
        <f>(M360*1000)*[1]derivitives!$F$3</f>
        <v>7771229.2943425886</v>
      </c>
      <c r="V360">
        <f>(P360*1000)*[1]derivitives!$C$3</f>
        <v>3157371.8975048778</v>
      </c>
      <c r="W360">
        <f>(Q360*1000)*[1]derivitives!$E$3</f>
        <v>58135.862714020957</v>
      </c>
      <c r="X360" s="3"/>
      <c r="Y360" s="3"/>
      <c r="Z360">
        <f t="shared" si="81"/>
        <v>74.330208346138974</v>
      </c>
      <c r="AA360">
        <f t="shared" si="82"/>
        <v>503.99530465529426</v>
      </c>
      <c r="AB360">
        <f t="shared" si="83"/>
        <v>204.76819704078133</v>
      </c>
      <c r="AC360">
        <f t="shared" si="84"/>
        <v>3.7703432404551149</v>
      </c>
      <c r="AD360" s="3"/>
      <c r="AE360" s="3"/>
      <c r="AF360" t="str">
        <f t="shared" si="77"/>
        <v>0</v>
      </c>
      <c r="AG360" t="str">
        <f t="shared" si="78"/>
        <v>0</v>
      </c>
      <c r="AH360" t="str">
        <f t="shared" si="79"/>
        <v>0</v>
      </c>
      <c r="AI360" t="str">
        <f t="shared" si="80"/>
        <v>0</v>
      </c>
      <c r="AJ360">
        <f t="shared" si="85"/>
        <v>0</v>
      </c>
    </row>
    <row r="361" spans="1:36">
      <c r="A361" s="8">
        <v>40730.958333333336</v>
      </c>
      <c r="B361" s="5">
        <v>23</v>
      </c>
      <c r="C361" s="3">
        <v>32.08</v>
      </c>
      <c r="D361" s="3">
        <v>44.19</v>
      </c>
      <c r="E361" s="3">
        <v>0</v>
      </c>
      <c r="F361" s="3">
        <v>35.682838279999999</v>
      </c>
      <c r="G361" s="3">
        <v>0</v>
      </c>
      <c r="H361" s="3"/>
      <c r="I361" s="3"/>
      <c r="J361">
        <f t="shared" si="71"/>
        <v>1.6314193661615999E-2</v>
      </c>
      <c r="K361" s="2">
        <f t="shared" si="72"/>
        <v>1.1033133596176E-2</v>
      </c>
      <c r="L361">
        <f t="shared" si="73"/>
        <v>2.7614948544892E-2</v>
      </c>
      <c r="M361">
        <f t="shared" si="69"/>
        <v>1.9324041070533999E-2</v>
      </c>
      <c r="N361">
        <f t="shared" si="74"/>
        <v>2.0624680525839996E-2</v>
      </c>
      <c r="O361">
        <f t="shared" si="75"/>
        <v>2.5534639073168001E-2</v>
      </c>
      <c r="P361">
        <f t="shared" si="70"/>
        <v>2.3079659799504E-2</v>
      </c>
      <c r="Q361">
        <f t="shared" si="76"/>
        <v>2.0382037225535998E-2</v>
      </c>
      <c r="R361" s="3"/>
      <c r="S361" s="3"/>
      <c r="T361">
        <f>(J361*1000)*[1]derivitives!$D$3</f>
        <v>1131992.2518407728</v>
      </c>
      <c r="U361">
        <f>(M361*1000)*[1]derivitives!$F$3</f>
        <v>7675463.213787131</v>
      </c>
      <c r="V361">
        <f>(P361*1000)*[1]derivitives!$C$3</f>
        <v>3118463.1071414133</v>
      </c>
      <c r="W361">
        <f>(Q361*1000)*[1]derivitives!$E$3</f>
        <v>57419.445336414414</v>
      </c>
      <c r="X361" s="3"/>
      <c r="Y361" s="3"/>
      <c r="Z361">
        <f t="shared" si="81"/>
        <v>73.414225500881486</v>
      </c>
      <c r="AA361">
        <f t="shared" si="82"/>
        <v>497.78449126695057</v>
      </c>
      <c r="AB361">
        <f t="shared" si="83"/>
        <v>202.24480635054923</v>
      </c>
      <c r="AC361">
        <f t="shared" si="84"/>
        <v>3.7238807078478202</v>
      </c>
      <c r="AD361" s="3"/>
      <c r="AE361" s="3"/>
      <c r="AF361">
        <f t="shared" si="77"/>
        <v>2014.4817222830038</v>
      </c>
      <c r="AG361">
        <f t="shared" si="78"/>
        <v>13556.469443419204</v>
      </c>
      <c r="AH361">
        <f t="shared" si="79"/>
        <v>5551.9349405236062</v>
      </c>
      <c r="AI361">
        <f t="shared" si="80"/>
        <v>100.77198753033728</v>
      </c>
      <c r="AJ361">
        <f t="shared" si="85"/>
        <v>21223.658093756152</v>
      </c>
    </row>
    <row r="362" spans="1:36">
      <c r="A362" s="8">
        <v>40731</v>
      </c>
      <c r="B362" s="5">
        <v>0</v>
      </c>
      <c r="C362" s="3">
        <v>31.85</v>
      </c>
      <c r="D362" s="3">
        <v>45.35</v>
      </c>
      <c r="E362" s="3">
        <v>0</v>
      </c>
      <c r="F362" s="3">
        <v>35.493211100000003</v>
      </c>
      <c r="G362" s="3">
        <v>0</v>
      </c>
      <c r="H362" s="3"/>
      <c r="I362" s="3"/>
      <c r="J362">
        <f t="shared" si="71"/>
        <v>1.6227496114920002E-2</v>
      </c>
      <c r="K362" s="2">
        <f t="shared" si="72"/>
        <v>1.0974500872120001E-2</v>
      </c>
      <c r="L362">
        <f t="shared" si="73"/>
        <v>2.7468196070290003E-2</v>
      </c>
      <c r="M362">
        <f t="shared" si="69"/>
        <v>1.9221348471205001E-2</v>
      </c>
      <c r="N362">
        <f t="shared" si="74"/>
        <v>2.05150760158E-2</v>
      </c>
      <c r="O362">
        <f t="shared" si="75"/>
        <v>2.5398941863160003E-2</v>
      </c>
      <c r="P362">
        <f t="shared" si="70"/>
        <v>2.2957008939480002E-2</v>
      </c>
      <c r="Q362">
        <f t="shared" si="76"/>
        <v>2.0273722180320003E-2</v>
      </c>
      <c r="R362" s="3"/>
      <c r="S362" s="3"/>
      <c r="T362">
        <f>(J362*1000)*[1]derivitives!$D$3</f>
        <v>1125976.5729081156</v>
      </c>
      <c r="U362">
        <f>(M362*1000)*[1]derivitives!$F$3</f>
        <v>7634673.9572542524</v>
      </c>
      <c r="V362">
        <f>(P362*1000)*[1]derivitives!$C$3</f>
        <v>3101890.844579197</v>
      </c>
      <c r="W362">
        <f>(Q362*1000)*[1]derivitives!$E$3</f>
        <v>57114.304601507945</v>
      </c>
      <c r="X362" s="3"/>
      <c r="Y362" s="3"/>
      <c r="Z362">
        <f t="shared" si="81"/>
        <v>73.024084659382922</v>
      </c>
      <c r="AA362">
        <f t="shared" si="82"/>
        <v>495.13914482376725</v>
      </c>
      <c r="AB362">
        <f t="shared" si="83"/>
        <v>201.17002883433923</v>
      </c>
      <c r="AC362">
        <f t="shared" si="84"/>
        <v>3.7040911106261962</v>
      </c>
      <c r="AD362" s="3"/>
      <c r="AE362" s="3"/>
      <c r="AF362" t="str">
        <f t="shared" si="77"/>
        <v>0</v>
      </c>
      <c r="AG362" t="str">
        <f t="shared" si="78"/>
        <v>0</v>
      </c>
      <c r="AH362" t="str">
        <f t="shared" si="79"/>
        <v>0</v>
      </c>
      <c r="AI362" t="str">
        <f t="shared" si="80"/>
        <v>0</v>
      </c>
      <c r="AJ362">
        <f t="shared" si="85"/>
        <v>0</v>
      </c>
    </row>
    <row r="363" spans="1:36">
      <c r="A363" s="8">
        <v>40731.041666666664</v>
      </c>
      <c r="B363" s="5">
        <v>1</v>
      </c>
      <c r="C363" s="3">
        <v>30.73</v>
      </c>
      <c r="D363" s="3">
        <v>48.35</v>
      </c>
      <c r="E363" s="3">
        <v>0</v>
      </c>
      <c r="F363" s="3">
        <v>34.56980918</v>
      </c>
      <c r="G363" s="3">
        <v>0</v>
      </c>
      <c r="H363" s="3"/>
      <c r="I363" s="3"/>
      <c r="J363">
        <f t="shared" si="71"/>
        <v>1.5805316757096E-2</v>
      </c>
      <c r="K363" s="2">
        <f t="shared" si="72"/>
        <v>1.0688984998455999E-2</v>
      </c>
      <c r="L363">
        <f t="shared" si="73"/>
        <v>2.6753575324402E-2</v>
      </c>
      <c r="M363">
        <f t="shared" si="69"/>
        <v>1.8721280161428999E-2</v>
      </c>
      <c r="N363">
        <f t="shared" si="74"/>
        <v>1.998134970604E-2</v>
      </c>
      <c r="O363">
        <f t="shared" si="75"/>
        <v>2.4738155449208002E-2</v>
      </c>
      <c r="P363">
        <f t="shared" si="70"/>
        <v>2.2359752577624001E-2</v>
      </c>
      <c r="Q363">
        <f t="shared" si="76"/>
        <v>1.9746275003616E-2</v>
      </c>
      <c r="R363" s="3"/>
      <c r="S363" s="3"/>
      <c r="T363">
        <f>(J363*1000)*[1]derivitives!$D$3</f>
        <v>1096682.8320186536</v>
      </c>
      <c r="U363">
        <f>(M363*1000)*[1]derivitives!$F$3</f>
        <v>7436048.0123984879</v>
      </c>
      <c r="V363">
        <f>(P363*1000)*[1]derivitives!$C$3</f>
        <v>3021191.1312327525</v>
      </c>
      <c r="W363">
        <f>(Q363*1000)*[1]derivitives!$E$3</f>
        <v>55628.401892398098</v>
      </c>
      <c r="X363" s="3"/>
      <c r="Y363" s="3"/>
      <c r="Z363">
        <f t="shared" si="81"/>
        <v>71.124268387737757</v>
      </c>
      <c r="AA363">
        <f t="shared" si="82"/>
        <v>482.25745779609156</v>
      </c>
      <c r="AB363">
        <f t="shared" si="83"/>
        <v>195.93632962496892</v>
      </c>
      <c r="AC363">
        <f t="shared" si="84"/>
        <v>3.6077243763295863</v>
      </c>
      <c r="AD363" s="3"/>
      <c r="AE363" s="3"/>
      <c r="AF363" t="str">
        <f t="shared" si="77"/>
        <v>0</v>
      </c>
      <c r="AG363" t="str">
        <f t="shared" si="78"/>
        <v>0</v>
      </c>
      <c r="AH363" t="str">
        <f t="shared" si="79"/>
        <v>0</v>
      </c>
      <c r="AI363" t="str">
        <f t="shared" si="80"/>
        <v>0</v>
      </c>
      <c r="AJ363">
        <f t="shared" si="85"/>
        <v>0</v>
      </c>
    </row>
    <row r="364" spans="1:36">
      <c r="A364" s="8">
        <v>40731.083333333336</v>
      </c>
      <c r="B364" s="5">
        <v>2</v>
      </c>
      <c r="C364" s="3">
        <v>30.11</v>
      </c>
      <c r="D364" s="3">
        <v>49.95</v>
      </c>
      <c r="E364" s="3">
        <v>0</v>
      </c>
      <c r="F364" s="3">
        <v>34.058640259999997</v>
      </c>
      <c r="G364" s="3">
        <v>0</v>
      </c>
      <c r="H364" s="3"/>
      <c r="I364" s="3"/>
      <c r="J364">
        <f t="shared" si="71"/>
        <v>1.5571610326871998E-2</v>
      </c>
      <c r="K364" s="2">
        <f t="shared" si="72"/>
        <v>1.0530931568391999E-2</v>
      </c>
      <c r="L364">
        <f t="shared" si="73"/>
        <v>2.6357981697213997E-2</v>
      </c>
      <c r="M364">
        <f t="shared" si="69"/>
        <v>1.8444456632802999E-2</v>
      </c>
      <c r="N364">
        <f t="shared" si="74"/>
        <v>1.9685894070279996E-2</v>
      </c>
      <c r="O364">
        <f t="shared" si="75"/>
        <v>2.4372362970055999E-2</v>
      </c>
      <c r="P364">
        <f t="shared" si="70"/>
        <v>2.2029128520167997E-2</v>
      </c>
      <c r="Q364">
        <f t="shared" si="76"/>
        <v>1.9454295316511997E-2</v>
      </c>
      <c r="R364" s="3"/>
      <c r="S364" s="3"/>
      <c r="T364">
        <f>(J364*1000)*[1]derivitives!$D$3</f>
        <v>1080466.6540262727</v>
      </c>
      <c r="U364">
        <f>(M364*1000)*[1]derivitives!$F$3</f>
        <v>7326094.3643533336</v>
      </c>
      <c r="V364">
        <f>(P364*1000)*[1]derivitives!$C$3</f>
        <v>2976518.0756302555</v>
      </c>
      <c r="W364">
        <f>(Q364*1000)*[1]derivitives!$E$3</f>
        <v>54805.848606997999</v>
      </c>
      <c r="X364" s="3"/>
      <c r="Y364" s="3"/>
      <c r="Z364">
        <f t="shared" si="81"/>
        <v>70.072584380219894</v>
      </c>
      <c r="AA364">
        <f t="shared" si="82"/>
        <v>475.12652390577108</v>
      </c>
      <c r="AB364">
        <f t="shared" si="83"/>
        <v>193.03910327692458</v>
      </c>
      <c r="AC364">
        <f t="shared" si="84"/>
        <v>3.5543785055582484</v>
      </c>
      <c r="AD364" s="3"/>
      <c r="AE364" s="3"/>
      <c r="AF364" t="str">
        <f t="shared" si="77"/>
        <v>0</v>
      </c>
      <c r="AG364" t="str">
        <f t="shared" si="78"/>
        <v>0</v>
      </c>
      <c r="AH364" t="str">
        <f t="shared" si="79"/>
        <v>0</v>
      </c>
      <c r="AI364" t="str">
        <f t="shared" si="80"/>
        <v>0</v>
      </c>
      <c r="AJ364">
        <f t="shared" si="85"/>
        <v>0</v>
      </c>
    </row>
    <row r="365" spans="1:36">
      <c r="A365" s="8">
        <v>40731.125</v>
      </c>
      <c r="B365" s="5">
        <v>3</v>
      </c>
      <c r="C365" s="3">
        <v>29.72</v>
      </c>
      <c r="D365" s="3">
        <v>51.96</v>
      </c>
      <c r="E365" s="3">
        <v>0</v>
      </c>
      <c r="F365" s="3">
        <v>33.737098520000004</v>
      </c>
      <c r="G365" s="3">
        <v>0</v>
      </c>
      <c r="H365" s="3"/>
      <c r="I365" s="3"/>
      <c r="J365">
        <f t="shared" si="71"/>
        <v>1.5424601443344002E-2</v>
      </c>
      <c r="K365" s="2">
        <f t="shared" si="72"/>
        <v>1.0431510862384001E-2</v>
      </c>
      <c r="L365">
        <f t="shared" si="73"/>
        <v>2.6109140544628002E-2</v>
      </c>
      <c r="M365">
        <f t="shared" si="69"/>
        <v>1.8270325703506E-2</v>
      </c>
      <c r="N365">
        <f t="shared" si="74"/>
        <v>1.9500042944560002E-2</v>
      </c>
      <c r="O365">
        <f t="shared" si="75"/>
        <v>2.4142267700912004E-2</v>
      </c>
      <c r="P365">
        <f t="shared" si="70"/>
        <v>2.1821155322736003E-2</v>
      </c>
      <c r="Q365">
        <f t="shared" si="76"/>
        <v>1.9270630674624003E-2</v>
      </c>
      <c r="R365" s="3"/>
      <c r="S365" s="3"/>
      <c r="T365">
        <f>(J365*1000)*[1]derivitives!$D$3</f>
        <v>1070266.1549665497</v>
      </c>
      <c r="U365">
        <f>(M365*1000)*[1]derivitives!$F$3</f>
        <v>7256929.9728410589</v>
      </c>
      <c r="V365">
        <f>(P365*1000)*[1]derivitives!$C$3</f>
        <v>2948417.2825899767</v>
      </c>
      <c r="W365">
        <f>(Q365*1000)*[1]derivitives!$E$3</f>
        <v>54288.436056504412</v>
      </c>
      <c r="X365" s="3"/>
      <c r="Y365" s="3"/>
      <c r="Z365">
        <f t="shared" si="81"/>
        <v>69.411041214200608</v>
      </c>
      <c r="AA365">
        <f t="shared" si="82"/>
        <v>470.64093645863403</v>
      </c>
      <c r="AB365">
        <f t="shared" si="83"/>
        <v>191.21665444509034</v>
      </c>
      <c r="AC365">
        <f t="shared" si="84"/>
        <v>3.5208222320085372</v>
      </c>
      <c r="AD365" s="3"/>
      <c r="AE365" s="3"/>
      <c r="AF365" t="str">
        <f t="shared" si="77"/>
        <v>0</v>
      </c>
      <c r="AG365" t="str">
        <f t="shared" si="78"/>
        <v>0</v>
      </c>
      <c r="AH365" t="str">
        <f t="shared" si="79"/>
        <v>0</v>
      </c>
      <c r="AI365" t="str">
        <f t="shared" si="80"/>
        <v>0</v>
      </c>
      <c r="AJ365">
        <f t="shared" si="85"/>
        <v>0</v>
      </c>
    </row>
    <row r="366" spans="1:36">
      <c r="A366" s="8">
        <v>40731.166666666664</v>
      </c>
      <c r="B366" s="5">
        <v>4</v>
      </c>
      <c r="C366" s="3">
        <v>30.28</v>
      </c>
      <c r="D366" s="3">
        <v>49.6</v>
      </c>
      <c r="E366" s="3">
        <v>0</v>
      </c>
      <c r="F366" s="3">
        <v>34.198799479999998</v>
      </c>
      <c r="G366" s="3">
        <v>0</v>
      </c>
      <c r="H366" s="3"/>
      <c r="I366" s="3"/>
      <c r="J366">
        <f t="shared" si="71"/>
        <v>1.5635691122256001E-2</v>
      </c>
      <c r="K366" s="2">
        <f t="shared" si="72"/>
        <v>1.0574268799215998E-2</v>
      </c>
      <c r="L366">
        <f t="shared" si="73"/>
        <v>2.6466450917572E-2</v>
      </c>
      <c r="M366">
        <f t="shared" si="69"/>
        <v>1.8520359858393998E-2</v>
      </c>
      <c r="N366">
        <f t="shared" si="74"/>
        <v>1.9766906099439999E-2</v>
      </c>
      <c r="O366">
        <f t="shared" si="75"/>
        <v>2.4472660907888001E-2</v>
      </c>
      <c r="P366">
        <f t="shared" si="70"/>
        <v>2.2119783503664E-2</v>
      </c>
      <c r="Q366">
        <f t="shared" si="76"/>
        <v>1.9534354262975999E-2</v>
      </c>
      <c r="R366" s="3"/>
      <c r="S366" s="3"/>
      <c r="T366">
        <f>(J366*1000)*[1]derivitives!$D$3</f>
        <v>1084913.0254112806</v>
      </c>
      <c r="U366">
        <f>(M366*1000)*[1]derivitives!$F$3</f>
        <v>7356242.9452689402</v>
      </c>
      <c r="V366">
        <f>(P366*1000)*[1]derivitives!$C$3</f>
        <v>2988767.1392631982</v>
      </c>
      <c r="W366">
        <f>(Q366*1000)*[1]derivitives!$E$3</f>
        <v>55031.387411059324</v>
      </c>
      <c r="X366" s="3"/>
      <c r="Y366" s="3"/>
      <c r="Z366">
        <f t="shared" si="81"/>
        <v>70.360949350023191</v>
      </c>
      <c r="AA366">
        <f t="shared" si="82"/>
        <v>477.08177997247185</v>
      </c>
      <c r="AB366">
        <f t="shared" si="83"/>
        <v>193.83350404977546</v>
      </c>
      <c r="AC366">
        <f t="shared" si="84"/>
        <v>3.5690055991568412</v>
      </c>
      <c r="AD366" s="3"/>
      <c r="AE366" s="3"/>
      <c r="AF366" t="str">
        <f t="shared" si="77"/>
        <v>0</v>
      </c>
      <c r="AG366" t="str">
        <f t="shared" si="78"/>
        <v>0</v>
      </c>
      <c r="AH366" t="str">
        <f t="shared" si="79"/>
        <v>0</v>
      </c>
      <c r="AI366" t="str">
        <f t="shared" si="80"/>
        <v>0</v>
      </c>
      <c r="AJ366">
        <f t="shared" si="85"/>
        <v>0</v>
      </c>
    </row>
    <row r="367" spans="1:36">
      <c r="A367" s="8">
        <v>40731.208333333336</v>
      </c>
      <c r="B367" s="5">
        <v>5</v>
      </c>
      <c r="C367" s="3">
        <v>30.11</v>
      </c>
      <c r="D367" s="3">
        <v>51.49</v>
      </c>
      <c r="E367" s="3">
        <v>0</v>
      </c>
      <c r="F367" s="3">
        <v>34.058640259999997</v>
      </c>
      <c r="G367" s="3">
        <v>0</v>
      </c>
      <c r="H367" s="3"/>
      <c r="I367" s="3"/>
      <c r="J367">
        <f t="shared" si="71"/>
        <v>1.5571610326871998E-2</v>
      </c>
      <c r="K367" s="2">
        <f t="shared" si="72"/>
        <v>1.0530931568391999E-2</v>
      </c>
      <c r="L367">
        <f t="shared" si="73"/>
        <v>2.6357981697213997E-2</v>
      </c>
      <c r="M367">
        <f t="shared" si="69"/>
        <v>1.8444456632802999E-2</v>
      </c>
      <c r="N367">
        <f t="shared" si="74"/>
        <v>1.9685894070279996E-2</v>
      </c>
      <c r="O367">
        <f t="shared" si="75"/>
        <v>2.4372362970055999E-2</v>
      </c>
      <c r="P367">
        <f t="shared" si="70"/>
        <v>2.2029128520167997E-2</v>
      </c>
      <c r="Q367">
        <f t="shared" si="76"/>
        <v>1.9454295316511997E-2</v>
      </c>
      <c r="R367" s="3"/>
      <c r="S367" s="3"/>
      <c r="T367">
        <f>(J367*1000)*[1]derivitives!$D$3</f>
        <v>1080466.6540262727</v>
      </c>
      <c r="U367">
        <f>(M367*1000)*[1]derivitives!$F$3</f>
        <v>7326094.3643533336</v>
      </c>
      <c r="V367">
        <f>(P367*1000)*[1]derivitives!$C$3</f>
        <v>2976518.0756302555</v>
      </c>
      <c r="W367">
        <f>(Q367*1000)*[1]derivitives!$E$3</f>
        <v>54805.848606997999</v>
      </c>
      <c r="X367" s="3"/>
      <c r="Y367" s="3"/>
      <c r="Z367">
        <f t="shared" si="81"/>
        <v>70.072584380219894</v>
      </c>
      <c r="AA367">
        <f t="shared" si="82"/>
        <v>475.12652390577108</v>
      </c>
      <c r="AB367">
        <f t="shared" si="83"/>
        <v>193.03910327692458</v>
      </c>
      <c r="AC367">
        <f t="shared" si="84"/>
        <v>3.5543785055582484</v>
      </c>
      <c r="AD367" s="3"/>
      <c r="AE367" s="3"/>
      <c r="AF367" t="str">
        <f t="shared" si="77"/>
        <v>0</v>
      </c>
      <c r="AG367" t="str">
        <f t="shared" si="78"/>
        <v>0</v>
      </c>
      <c r="AH367" t="str">
        <f t="shared" si="79"/>
        <v>0</v>
      </c>
      <c r="AI367" t="str">
        <f t="shared" si="80"/>
        <v>0</v>
      </c>
      <c r="AJ367">
        <f t="shared" si="85"/>
        <v>0</v>
      </c>
    </row>
    <row r="368" spans="1:36">
      <c r="A368" s="8">
        <v>40731.25</v>
      </c>
      <c r="B368" s="5">
        <v>6</v>
      </c>
      <c r="C368" s="3">
        <v>29.26</v>
      </c>
      <c r="D368" s="3">
        <v>54.33</v>
      </c>
      <c r="E368" s="3">
        <v>18.62</v>
      </c>
      <c r="F368" s="3">
        <v>33.357844159999999</v>
      </c>
      <c r="G368" s="3">
        <v>15.201407100000001</v>
      </c>
      <c r="H368" s="3"/>
      <c r="I368" s="3"/>
      <c r="J368">
        <f t="shared" si="71"/>
        <v>1.5428561166587699E-2</v>
      </c>
      <c r="K368" s="2">
        <f t="shared" si="72"/>
        <v>1.0412581796661189E-2</v>
      </c>
      <c r="L368">
        <f t="shared" si="73"/>
        <v>2.6118143596713998E-2</v>
      </c>
      <c r="M368">
        <f t="shared" si="69"/>
        <v>1.8265362696687593E-2</v>
      </c>
      <c r="N368">
        <f t="shared" si="74"/>
        <v>1.9483711903636597E-2</v>
      </c>
      <c r="O368">
        <f t="shared" si="75"/>
        <v>2.4171101071121002E-2</v>
      </c>
      <c r="P368">
        <f t="shared" si="70"/>
        <v>2.1827406487378798E-2</v>
      </c>
      <c r="Q368">
        <f t="shared" si="76"/>
        <v>1.9256878563348599E-2</v>
      </c>
      <c r="R368" s="3"/>
      <c r="S368" s="3"/>
      <c r="T368">
        <f>(J368*1000)*[1]derivitives!$D$3</f>
        <v>1070540.9081124465</v>
      </c>
      <c r="U368">
        <f>(M368*1000)*[1]derivitives!$F$3</f>
        <v>7254958.6783211688</v>
      </c>
      <c r="V368">
        <f>(P368*1000)*[1]derivitives!$C$3</f>
        <v>2949261.9235632219</v>
      </c>
      <c r="W368">
        <f>(Q368*1000)*[1]derivitives!$E$3</f>
        <v>54249.694168591028</v>
      </c>
      <c r="X368" s="3"/>
      <c r="Y368" s="3"/>
      <c r="Z368">
        <f t="shared" si="81"/>
        <v>69.428860054724609</v>
      </c>
      <c r="AA368">
        <f t="shared" si="82"/>
        <v>470.5130901238411</v>
      </c>
      <c r="AB368">
        <f t="shared" si="83"/>
        <v>191.27143279076918</v>
      </c>
      <c r="AC368">
        <f t="shared" si="84"/>
        <v>3.5183096656098023</v>
      </c>
      <c r="AD368" s="3"/>
      <c r="AE368" s="3"/>
      <c r="AF368" t="str">
        <f t="shared" si="77"/>
        <v>0</v>
      </c>
      <c r="AG368" t="str">
        <f t="shared" si="78"/>
        <v>0</v>
      </c>
      <c r="AH368" t="str">
        <f t="shared" si="79"/>
        <v>0</v>
      </c>
      <c r="AI368" t="str">
        <f t="shared" si="80"/>
        <v>0</v>
      </c>
      <c r="AJ368">
        <f t="shared" si="85"/>
        <v>0</v>
      </c>
    </row>
    <row r="369" spans="1:36">
      <c r="A369" s="8">
        <v>40731.291666666664</v>
      </c>
      <c r="B369" s="5">
        <v>7</v>
      </c>
      <c r="C369" s="3">
        <v>28.88</v>
      </c>
      <c r="D369" s="3">
        <v>56.13</v>
      </c>
      <c r="E369" s="3">
        <v>137.80000000000001</v>
      </c>
      <c r="F369" s="3">
        <v>33.044547080000001</v>
      </c>
      <c r="G369" s="3">
        <v>112.5002094</v>
      </c>
      <c r="H369" s="3"/>
      <c r="I369" s="3"/>
      <c r="J369">
        <f t="shared" si="71"/>
        <v>1.64205068680458E-2</v>
      </c>
      <c r="K369" s="2">
        <f t="shared" si="72"/>
        <v>1.0945126561723658E-2</v>
      </c>
      <c r="L369">
        <f t="shared" si="73"/>
        <v>2.7811929152272E-2</v>
      </c>
      <c r="M369">
        <f t="shared" si="69"/>
        <v>1.937852785699783E-2</v>
      </c>
      <c r="N369">
        <f t="shared" si="74"/>
        <v>2.0601176006892399E-2</v>
      </c>
      <c r="O369">
        <f t="shared" si="75"/>
        <v>2.5868557026098003E-2</v>
      </c>
      <c r="P369">
        <f t="shared" si="70"/>
        <v>2.3234866516495201E-2</v>
      </c>
      <c r="Q369">
        <f t="shared" si="76"/>
        <v>2.0376473086748399E-2</v>
      </c>
      <c r="R369" s="3"/>
      <c r="S369" s="3"/>
      <c r="T369">
        <f>(J369*1000)*[1]derivitives!$D$3</f>
        <v>1139369.0017092037</v>
      </c>
      <c r="U369">
        <f>(M369*1000)*[1]derivitives!$F$3</f>
        <v>7697105.2359508248</v>
      </c>
      <c r="V369">
        <f>(P369*1000)*[1]derivitives!$C$3</f>
        <v>3139434.2317213346</v>
      </c>
      <c r="W369">
        <f>(Q369*1000)*[1]derivitives!$E$3</f>
        <v>57403.770271187932</v>
      </c>
      <c r="X369" s="3"/>
      <c r="Y369" s="3"/>
      <c r="Z369">
        <f t="shared" si="81"/>
        <v>73.892637236848699</v>
      </c>
      <c r="AA369">
        <f t="shared" si="82"/>
        <v>499.18806297235477</v>
      </c>
      <c r="AB369">
        <f t="shared" si="83"/>
        <v>203.60486766405543</v>
      </c>
      <c r="AC369">
        <f t="shared" si="84"/>
        <v>3.7228641171676222</v>
      </c>
      <c r="AD369" s="3"/>
      <c r="AE369" s="3"/>
      <c r="AF369" t="str">
        <f t="shared" si="77"/>
        <v>0</v>
      </c>
      <c r="AG369" t="str">
        <f t="shared" si="78"/>
        <v>0</v>
      </c>
      <c r="AH369" t="str">
        <f t="shared" si="79"/>
        <v>0</v>
      </c>
      <c r="AI369" t="str">
        <f t="shared" si="80"/>
        <v>0</v>
      </c>
      <c r="AJ369">
        <f t="shared" si="85"/>
        <v>0</v>
      </c>
    </row>
    <row r="370" spans="1:36">
      <c r="A370" s="8">
        <v>40731.333333333336</v>
      </c>
      <c r="B370" s="5">
        <v>8</v>
      </c>
      <c r="C370" s="3">
        <v>29.16</v>
      </c>
      <c r="D370" s="3">
        <v>58.58</v>
      </c>
      <c r="E370" s="3">
        <v>318.60000000000002</v>
      </c>
      <c r="F370" s="3">
        <v>33.275397560000002</v>
      </c>
      <c r="G370" s="3">
        <v>260.10570910000001</v>
      </c>
      <c r="H370" s="3"/>
      <c r="I370" s="3"/>
      <c r="J370">
        <f t="shared" si="71"/>
        <v>1.8248165072501703E-2</v>
      </c>
      <c r="K370" s="2">
        <f t="shared" si="72"/>
        <v>1.1971350747148991E-2</v>
      </c>
      <c r="L370">
        <f t="shared" si="73"/>
        <v>3.0927933782774E-2</v>
      </c>
      <c r="M370">
        <f t="shared" si="69"/>
        <v>2.1449642264961495E-2</v>
      </c>
      <c r="N370">
        <f t="shared" si="74"/>
        <v>2.2704550583328598E-2</v>
      </c>
      <c r="O370">
        <f t="shared" si="75"/>
        <v>2.8948962248661003E-2</v>
      </c>
      <c r="P370">
        <f t="shared" si="70"/>
        <v>2.58267564159948E-2</v>
      </c>
      <c r="Q370">
        <f t="shared" si="76"/>
        <v>2.24782778799206E-2</v>
      </c>
      <c r="R370" s="3"/>
      <c r="S370" s="3"/>
      <c r="T370">
        <f>(J370*1000)*[1]derivitives!$D$3</f>
        <v>1266184.6427007038</v>
      </c>
      <c r="U370">
        <f>(M370*1000)*[1]derivitives!$F$3</f>
        <v>8519746.9593794495</v>
      </c>
      <c r="V370">
        <f>(P370*1000)*[1]derivitives!$C$3</f>
        <v>3489643.5978722028</v>
      </c>
      <c r="W370">
        <f>(Q370*1000)*[1]derivitives!$E$3</f>
        <v>63324.889151206633</v>
      </c>
      <c r="X370" s="3"/>
      <c r="Y370" s="3"/>
      <c r="Z370">
        <f t="shared" si="81"/>
        <v>82.117138817711449</v>
      </c>
      <c r="AA370">
        <f t="shared" si="82"/>
        <v>552.53966930359479</v>
      </c>
      <c r="AB370">
        <f t="shared" si="83"/>
        <v>226.31734589640382</v>
      </c>
      <c r="AC370">
        <f t="shared" si="84"/>
        <v>4.1068723610123552</v>
      </c>
      <c r="AD370" s="3"/>
      <c r="AE370" s="3"/>
      <c r="AF370" t="str">
        <f t="shared" si="77"/>
        <v>0</v>
      </c>
      <c r="AG370" t="str">
        <f t="shared" si="78"/>
        <v>0</v>
      </c>
      <c r="AH370" t="str">
        <f t="shared" si="79"/>
        <v>0</v>
      </c>
      <c r="AI370" t="str">
        <f t="shared" si="80"/>
        <v>0</v>
      </c>
      <c r="AJ370">
        <f t="shared" si="85"/>
        <v>0</v>
      </c>
    </row>
    <row r="371" spans="1:36">
      <c r="A371" s="8">
        <v>40731.375</v>
      </c>
      <c r="B371" s="5">
        <v>9</v>
      </c>
      <c r="C371" s="3">
        <v>30.39</v>
      </c>
      <c r="D371" s="3">
        <v>54.83</v>
      </c>
      <c r="E371" s="3">
        <v>524.9</v>
      </c>
      <c r="F371" s="3">
        <v>34.289490739999998</v>
      </c>
      <c r="G371" s="3">
        <v>428.52946229999998</v>
      </c>
      <c r="H371" s="3"/>
      <c r="I371" s="3"/>
      <c r="J371">
        <f t="shared" si="71"/>
        <v>2.0676808402982097E-2</v>
      </c>
      <c r="K371" s="2">
        <f t="shared" si="72"/>
        <v>1.3374424775480469E-2</v>
      </c>
      <c r="L371">
        <f t="shared" si="73"/>
        <v>3.5064373183455996E-2</v>
      </c>
      <c r="M371">
        <f t="shared" si="69"/>
        <v>2.4219398979468232E-2</v>
      </c>
      <c r="N371">
        <f t="shared" si="74"/>
        <v>2.5538479851575799E-2</v>
      </c>
      <c r="O371">
        <f t="shared" si="75"/>
        <v>3.3001016453969002E-2</v>
      </c>
      <c r="P371">
        <f t="shared" si="70"/>
        <v>2.9269748152772401E-2</v>
      </c>
      <c r="Q371">
        <f t="shared" si="76"/>
        <v>2.5305311314543801E-2</v>
      </c>
      <c r="R371" s="3"/>
      <c r="S371" s="3"/>
      <c r="T371">
        <f>(J371*1000)*[1]derivitives!$D$3</f>
        <v>1434700.8127065131</v>
      </c>
      <c r="U371">
        <f>(M371*1000)*[1]derivitives!$F$3</f>
        <v>9619887.7475168277</v>
      </c>
      <c r="V371">
        <f>(P371*1000)*[1]derivitives!$C$3</f>
        <v>3954851.6123146177</v>
      </c>
      <c r="W371">
        <f>(Q371*1000)*[1]derivitives!$E$3</f>
        <v>71289.092629364779</v>
      </c>
      <c r="X371" s="3"/>
      <c r="Y371" s="3"/>
      <c r="Z371">
        <f t="shared" si="81"/>
        <v>93.0460865072682</v>
      </c>
      <c r="AA371">
        <f t="shared" si="82"/>
        <v>623.88819997745634</v>
      </c>
      <c r="AB371">
        <f t="shared" si="83"/>
        <v>256.48794646505223</v>
      </c>
      <c r="AC371">
        <f t="shared" si="84"/>
        <v>4.6233828133848229</v>
      </c>
      <c r="AD371" s="3"/>
      <c r="AE371" s="3"/>
      <c r="AF371" t="str">
        <f t="shared" si="77"/>
        <v>0</v>
      </c>
      <c r="AG371" t="str">
        <f t="shared" si="78"/>
        <v>0</v>
      </c>
      <c r="AH371" t="str">
        <f t="shared" si="79"/>
        <v>0</v>
      </c>
      <c r="AI371" t="str">
        <f t="shared" si="80"/>
        <v>0</v>
      </c>
      <c r="AJ371">
        <f t="shared" si="85"/>
        <v>0</v>
      </c>
    </row>
    <row r="372" spans="1:36">
      <c r="A372" s="8">
        <v>40731.416666666664</v>
      </c>
      <c r="B372" s="5">
        <v>10</v>
      </c>
      <c r="C372" s="3">
        <v>32.1</v>
      </c>
      <c r="D372" s="3">
        <v>49.55</v>
      </c>
      <c r="E372" s="3">
        <v>722</v>
      </c>
      <c r="F372" s="3">
        <v>35.699327599999997</v>
      </c>
      <c r="G372" s="3">
        <v>589.44231620000005</v>
      </c>
      <c r="H372" s="3"/>
      <c r="I372" s="3"/>
      <c r="J372">
        <f t="shared" si="71"/>
        <v>2.3198756081825398E-2</v>
      </c>
      <c r="K372" s="2">
        <f t="shared" si="72"/>
        <v>1.485127549318618E-2</v>
      </c>
      <c r="L372">
        <f t="shared" si="73"/>
        <v>3.935761172202E-2</v>
      </c>
      <c r="M372">
        <f t="shared" si="69"/>
        <v>2.7104443607603092E-2</v>
      </c>
      <c r="N372">
        <f t="shared" si="74"/>
        <v>2.8500908504805196E-2</v>
      </c>
      <c r="O372">
        <f t="shared" si="75"/>
        <v>3.7187924575509998E-2</v>
      </c>
      <c r="P372">
        <f t="shared" si="70"/>
        <v>3.28444165401576E-2</v>
      </c>
      <c r="Q372">
        <f t="shared" si="76"/>
        <v>2.8258153077125196E-2</v>
      </c>
      <c r="R372" s="3"/>
      <c r="S372" s="3"/>
      <c r="T372">
        <f>(J372*1000)*[1]derivitives!$D$3</f>
        <v>1609691.0875072386</v>
      </c>
      <c r="U372">
        <f>(M372*1000)*[1]derivitives!$F$3</f>
        <v>10765820.621109679</v>
      </c>
      <c r="V372">
        <f>(P372*1000)*[1]derivitives!$C$3</f>
        <v>4437851.4304733332</v>
      </c>
      <c r="W372">
        <f>(Q372*1000)*[1]derivitives!$E$3</f>
        <v>79607.718206262449</v>
      </c>
      <c r="X372" s="3"/>
      <c r="Y372" s="3"/>
      <c r="Z372">
        <f t="shared" si="81"/>
        <v>104.39490578919445</v>
      </c>
      <c r="AA372">
        <f t="shared" si="82"/>
        <v>698.20653056144715</v>
      </c>
      <c r="AB372">
        <f t="shared" si="83"/>
        <v>287.81241667191756</v>
      </c>
      <c r="AC372">
        <f t="shared" si="84"/>
        <v>5.162878956548945</v>
      </c>
      <c r="AD372" s="3"/>
      <c r="AE372" s="3"/>
      <c r="AF372" t="str">
        <f t="shared" si="77"/>
        <v>0</v>
      </c>
      <c r="AG372" t="str">
        <f t="shared" si="78"/>
        <v>0</v>
      </c>
      <c r="AH372" t="str">
        <f t="shared" si="79"/>
        <v>0</v>
      </c>
      <c r="AI372" t="str">
        <f t="shared" si="80"/>
        <v>0</v>
      </c>
      <c r="AJ372">
        <f t="shared" si="85"/>
        <v>0</v>
      </c>
    </row>
    <row r="373" spans="1:36">
      <c r="A373" s="8">
        <v>40731.458333333336</v>
      </c>
      <c r="B373" s="5">
        <v>11</v>
      </c>
      <c r="C373" s="3">
        <v>33.53</v>
      </c>
      <c r="D373" s="3">
        <v>45.76</v>
      </c>
      <c r="E373" s="3">
        <v>861</v>
      </c>
      <c r="F373" s="3">
        <v>36.878313980000001</v>
      </c>
      <c r="G373" s="3">
        <v>702.92220810000003</v>
      </c>
      <c r="H373" s="3"/>
      <c r="I373" s="3"/>
      <c r="J373">
        <f t="shared" si="71"/>
        <v>2.5061758553558702E-2</v>
      </c>
      <c r="K373" s="2">
        <f t="shared" si="72"/>
        <v>1.594990815459409E-2</v>
      </c>
      <c r="L373">
        <f t="shared" si="73"/>
        <v>4.2528279130311999E-2</v>
      </c>
      <c r="M373">
        <f t="shared" si="69"/>
        <v>2.9239093642453043E-2</v>
      </c>
      <c r="N373">
        <f t="shared" si="74"/>
        <v>3.06968652697426E-2</v>
      </c>
      <c r="O373">
        <f t="shared" si="75"/>
        <v>4.0272835094063E-2</v>
      </c>
      <c r="P373">
        <f t="shared" si="70"/>
        <v>3.5484850181902797E-2</v>
      </c>
      <c r="Q373">
        <f t="shared" si="76"/>
        <v>3.0446092734678604E-2</v>
      </c>
      <c r="R373" s="3"/>
      <c r="S373" s="3"/>
      <c r="T373">
        <f>(J373*1000)*[1]derivitives!$D$3</f>
        <v>1738959.1596476433</v>
      </c>
      <c r="U373">
        <f>(M373*1000)*[1]derivitives!$F$3</f>
        <v>11613698.544624537</v>
      </c>
      <c r="V373">
        <f>(P373*1000)*[1]derivitives!$C$3</f>
        <v>4794619.8997734915</v>
      </c>
      <c r="W373">
        <f>(Q373*1000)*[1]derivitives!$E$3</f>
        <v>85771.492718893744</v>
      </c>
      <c r="X373" s="3"/>
      <c r="Y373" s="3"/>
      <c r="Z373">
        <f t="shared" si="81"/>
        <v>112.77845733978826</v>
      </c>
      <c r="AA373">
        <f t="shared" si="82"/>
        <v>753.19480541307973</v>
      </c>
      <c r="AB373">
        <f t="shared" si="83"/>
        <v>310.95027897991002</v>
      </c>
      <c r="AC373">
        <f t="shared" si="84"/>
        <v>5.5626243887911349</v>
      </c>
      <c r="AD373" s="3"/>
      <c r="AE373" s="3"/>
      <c r="AF373" t="str">
        <f t="shared" si="77"/>
        <v>0</v>
      </c>
      <c r="AG373" t="str">
        <f t="shared" si="78"/>
        <v>0</v>
      </c>
      <c r="AH373" t="str">
        <f t="shared" si="79"/>
        <v>0</v>
      </c>
      <c r="AI373" t="str">
        <f t="shared" si="80"/>
        <v>0</v>
      </c>
      <c r="AJ373">
        <f t="shared" si="85"/>
        <v>0</v>
      </c>
    </row>
    <row r="374" spans="1:36">
      <c r="A374" s="8">
        <v>40731.5</v>
      </c>
      <c r="B374" s="5">
        <v>12</v>
      </c>
      <c r="C374" s="3">
        <v>35</v>
      </c>
      <c r="D374" s="3">
        <v>39.03</v>
      </c>
      <c r="E374" s="3">
        <v>888</v>
      </c>
      <c r="F374" s="3">
        <v>38.090279000000002</v>
      </c>
      <c r="G374" s="3">
        <v>724.96506480000005</v>
      </c>
      <c r="H374" s="3"/>
      <c r="I374" s="3"/>
      <c r="J374">
        <f t="shared" si="71"/>
        <v>2.5873042969821604E-2</v>
      </c>
      <c r="K374" s="2">
        <f t="shared" si="72"/>
        <v>1.646724077448472E-2</v>
      </c>
      <c r="L374">
        <f t="shared" si="73"/>
        <v>4.3904871707620002E-2</v>
      </c>
      <c r="M374">
        <f t="shared" si="69"/>
        <v>3.0186056241052361E-2</v>
      </c>
      <c r="N374">
        <f t="shared" si="74"/>
        <v>3.16915650168208E-2</v>
      </c>
      <c r="O374">
        <f t="shared" si="75"/>
        <v>4.1575463682200005E-2</v>
      </c>
      <c r="P374">
        <f t="shared" si="70"/>
        <v>3.6633514349510399E-2</v>
      </c>
      <c r="Q374">
        <f t="shared" si="76"/>
        <v>3.1432551119620802E-2</v>
      </c>
      <c r="R374" s="3"/>
      <c r="S374" s="3"/>
      <c r="T374">
        <f>(J374*1000)*[1]derivitives!$D$3</f>
        <v>1795251.7164418844</v>
      </c>
      <c r="U374">
        <f>(M374*1000)*[1]derivitives!$F$3</f>
        <v>11989829.839515256</v>
      </c>
      <c r="V374">
        <f>(P374*1000)*[1]derivitives!$C$3</f>
        <v>4949824.3898005318</v>
      </c>
      <c r="W374">
        <f>(Q374*1000)*[1]derivitives!$E$3</f>
        <v>88550.503113393046</v>
      </c>
      <c r="X374" s="3"/>
      <c r="Y374" s="3"/>
      <c r="Z374">
        <f t="shared" si="81"/>
        <v>116.42925481812198</v>
      </c>
      <c r="AA374">
        <f t="shared" si="82"/>
        <v>777.58842441192235</v>
      </c>
      <c r="AB374">
        <f t="shared" si="83"/>
        <v>321.01591097612368</v>
      </c>
      <c r="AC374">
        <f t="shared" si="84"/>
        <v>5.7428543289159926</v>
      </c>
      <c r="AD374" s="3"/>
      <c r="AE374" s="3"/>
      <c r="AF374" t="str">
        <f t="shared" si="77"/>
        <v>0</v>
      </c>
      <c r="AG374" t="str">
        <f t="shared" si="78"/>
        <v>0</v>
      </c>
      <c r="AH374" t="str">
        <f t="shared" si="79"/>
        <v>0</v>
      </c>
      <c r="AI374" t="str">
        <f t="shared" si="80"/>
        <v>0</v>
      </c>
      <c r="AJ374">
        <f t="shared" si="85"/>
        <v>0</v>
      </c>
    </row>
    <row r="375" spans="1:36">
      <c r="A375" s="8">
        <v>40731.541666666664</v>
      </c>
      <c r="B375" s="5">
        <v>13</v>
      </c>
      <c r="C375" s="3">
        <v>36.119999999999997</v>
      </c>
      <c r="D375" s="3">
        <v>35.56</v>
      </c>
      <c r="E375" s="3">
        <v>995</v>
      </c>
      <c r="F375" s="3">
        <v>39.013680919999999</v>
      </c>
      <c r="G375" s="3">
        <v>812.32008949999999</v>
      </c>
      <c r="H375" s="3"/>
      <c r="I375" s="3"/>
      <c r="J375">
        <f t="shared" si="71"/>
        <v>2.7314393400820501E-2</v>
      </c>
      <c r="K375" s="2">
        <f t="shared" si="72"/>
        <v>1.7317847567430548E-2</v>
      </c>
      <c r="L375">
        <f t="shared" si="73"/>
        <v>4.6357857445037995E-2</v>
      </c>
      <c r="M375">
        <f t="shared" si="69"/>
        <v>3.183785250623427E-2</v>
      </c>
      <c r="N375">
        <f t="shared" si="74"/>
        <v>3.3391131486227001E-2</v>
      </c>
      <c r="O375">
        <f t="shared" si="75"/>
        <v>4.3961511833976993E-2</v>
      </c>
      <c r="P375">
        <f t="shared" si="70"/>
        <v>3.8676321660102E-2</v>
      </c>
      <c r="Q375">
        <f t="shared" si="76"/>
        <v>3.3125838455971002E-2</v>
      </c>
      <c r="R375" s="3"/>
      <c r="S375" s="3"/>
      <c r="T375">
        <f>(J375*1000)*[1]derivitives!$D$3</f>
        <v>1895262.6366209753</v>
      </c>
      <c r="U375">
        <f>(M375*1000)*[1]derivitives!$F$3</f>
        <v>12645919.392616395</v>
      </c>
      <c r="V375">
        <f>(P375*1000)*[1]derivitives!$C$3</f>
        <v>5225843.1564729754</v>
      </c>
      <c r="W375">
        <f>(Q375*1000)*[1]derivitives!$E$3</f>
        <v>93320.763248458912</v>
      </c>
      <c r="X375" s="3"/>
      <c r="Y375" s="3"/>
      <c r="Z375">
        <f t="shared" si="81"/>
        <v>122.91536303541673</v>
      </c>
      <c r="AA375">
        <f t="shared" si="82"/>
        <v>820.13845628874367</v>
      </c>
      <c r="AB375">
        <f t="shared" si="83"/>
        <v>338.91683206989836</v>
      </c>
      <c r="AC375">
        <f t="shared" si="84"/>
        <v>6.0522247797155542</v>
      </c>
      <c r="AD375" s="3"/>
      <c r="AE375" s="3"/>
      <c r="AF375" t="str">
        <f t="shared" si="77"/>
        <v>0</v>
      </c>
      <c r="AG375" t="str">
        <f t="shared" si="78"/>
        <v>0</v>
      </c>
      <c r="AH375" t="str">
        <f t="shared" si="79"/>
        <v>0</v>
      </c>
      <c r="AI375" t="str">
        <f t="shared" si="80"/>
        <v>0</v>
      </c>
      <c r="AJ375">
        <f t="shared" si="85"/>
        <v>0</v>
      </c>
    </row>
    <row r="376" spans="1:36">
      <c r="A376" s="8">
        <v>40731.583333333336</v>
      </c>
      <c r="B376" s="5">
        <v>14</v>
      </c>
      <c r="C376" s="3">
        <v>36.57</v>
      </c>
      <c r="D376" s="3">
        <v>32.74</v>
      </c>
      <c r="E376" s="3">
        <v>945</v>
      </c>
      <c r="F376" s="3">
        <v>39.384690620000001</v>
      </c>
      <c r="G376" s="3">
        <v>771.49998449999998</v>
      </c>
      <c r="H376" s="3"/>
      <c r="I376" s="3"/>
      <c r="J376">
        <f t="shared" si="71"/>
        <v>2.7007770870625503E-2</v>
      </c>
      <c r="K376" s="2">
        <f t="shared" si="72"/>
        <v>1.7168502589436051E-2</v>
      </c>
      <c r="L376">
        <f t="shared" si="73"/>
        <v>4.5832661762367999E-2</v>
      </c>
      <c r="M376">
        <f t="shared" si="69"/>
        <v>3.1500582175902028E-2</v>
      </c>
      <c r="N376">
        <f t="shared" si="74"/>
        <v>3.3060789971497001E-2</v>
      </c>
      <c r="O376">
        <f t="shared" si="75"/>
        <v>4.3420809301547E-2</v>
      </c>
      <c r="P376">
        <f t="shared" si="70"/>
        <v>3.8240799636522001E-2</v>
      </c>
      <c r="Q376">
        <f t="shared" si="76"/>
        <v>3.2792974075280999E-2</v>
      </c>
      <c r="R376" s="3"/>
      <c r="S376" s="3"/>
      <c r="T376">
        <f>(J376*1000)*[1]derivitives!$D$3</f>
        <v>1873987.0323453443</v>
      </c>
      <c r="U376">
        <f>(M376*1000)*[1]derivitives!$F$3</f>
        <v>12511956.418509787</v>
      </c>
      <c r="V376">
        <f>(P376*1000)*[1]derivitives!$C$3</f>
        <v>5166996.5627761744</v>
      </c>
      <c r="W376">
        <f>(Q376*1000)*[1]derivitives!$E$3</f>
        <v>92383.031269070576</v>
      </c>
      <c r="X376" s="3"/>
      <c r="Y376" s="3"/>
      <c r="Z376">
        <f t="shared" si="81"/>
        <v>121.53555499572497</v>
      </c>
      <c r="AA376">
        <f t="shared" si="82"/>
        <v>811.4504215660337</v>
      </c>
      <c r="AB376">
        <f t="shared" si="83"/>
        <v>335.10039508228601</v>
      </c>
      <c r="AC376">
        <f t="shared" si="84"/>
        <v>5.9914091099243034</v>
      </c>
      <c r="AD376" s="3"/>
      <c r="AE376" s="3"/>
      <c r="AF376" t="str">
        <f t="shared" si="77"/>
        <v>0</v>
      </c>
      <c r="AG376" t="str">
        <f t="shared" si="78"/>
        <v>0</v>
      </c>
      <c r="AH376" t="str">
        <f t="shared" si="79"/>
        <v>0</v>
      </c>
      <c r="AI376" t="str">
        <f t="shared" si="80"/>
        <v>0</v>
      </c>
      <c r="AJ376">
        <f t="shared" si="85"/>
        <v>0</v>
      </c>
    </row>
    <row r="377" spans="1:36">
      <c r="A377" s="8">
        <v>40731.625</v>
      </c>
      <c r="B377" s="5">
        <v>15</v>
      </c>
      <c r="C377" s="3">
        <v>36.950000000000003</v>
      </c>
      <c r="D377" s="3">
        <v>31.2</v>
      </c>
      <c r="E377" s="3">
        <v>860</v>
      </c>
      <c r="F377" s="3">
        <v>39.697987699999999</v>
      </c>
      <c r="G377" s="3">
        <v>702.10580600000003</v>
      </c>
      <c r="H377" s="3"/>
      <c r="I377" s="3"/>
      <c r="J377">
        <f t="shared" si="71"/>
        <v>2.6341388415042001E-2</v>
      </c>
      <c r="K377" s="2">
        <f t="shared" si="72"/>
        <v>1.68164700452734E-2</v>
      </c>
      <c r="L377">
        <f t="shared" si="73"/>
        <v>4.4694178220429995E-2</v>
      </c>
      <c r="M377">
        <f t="shared" si="69"/>
        <v>3.0755324132851695E-2</v>
      </c>
      <c r="N377">
        <f t="shared" si="74"/>
        <v>3.2315740977475998E-2</v>
      </c>
      <c r="O377">
        <f t="shared" si="75"/>
        <v>4.2274469666620004E-2</v>
      </c>
      <c r="P377">
        <f t="shared" si="70"/>
        <v>3.7295105322048001E-2</v>
      </c>
      <c r="Q377">
        <f t="shared" si="76"/>
        <v>3.2045794661115998E-2</v>
      </c>
      <c r="R377" s="3"/>
      <c r="S377" s="3"/>
      <c r="T377">
        <f>(J377*1000)*[1]derivitives!$D$3</f>
        <v>1827748.7816460186</v>
      </c>
      <c r="U377">
        <f>(M377*1000)*[1]derivitives!$F$3</f>
        <v>12215941.693984378</v>
      </c>
      <c r="V377">
        <f>(P377*1000)*[1]derivitives!$C$3</f>
        <v>5039216.8270287728</v>
      </c>
      <c r="W377">
        <f>(Q377*1000)*[1]derivitives!$E$3</f>
        <v>90278.107847853855</v>
      </c>
      <c r="X377" s="3"/>
      <c r="Y377" s="3"/>
      <c r="Z377">
        <f t="shared" si="81"/>
        <v>118.53681948487089</v>
      </c>
      <c r="AA377">
        <f t="shared" si="82"/>
        <v>792.25268262166287</v>
      </c>
      <c r="AB377">
        <f t="shared" si="83"/>
        <v>326.81336810012402</v>
      </c>
      <c r="AC377">
        <f t="shared" si="84"/>
        <v>5.8548964063647135</v>
      </c>
      <c r="AD377" s="3"/>
      <c r="AE377" s="3"/>
      <c r="AF377" t="str">
        <f t="shared" si="77"/>
        <v>0</v>
      </c>
      <c r="AG377" t="str">
        <f t="shared" si="78"/>
        <v>0</v>
      </c>
      <c r="AH377" t="str">
        <f t="shared" si="79"/>
        <v>0</v>
      </c>
      <c r="AI377" t="str">
        <f t="shared" si="80"/>
        <v>0</v>
      </c>
      <c r="AJ377">
        <f t="shared" si="85"/>
        <v>0</v>
      </c>
    </row>
    <row r="378" spans="1:36">
      <c r="A378" s="8">
        <v>40731.666666666664</v>
      </c>
      <c r="B378" s="5">
        <v>16</v>
      </c>
      <c r="C378" s="3">
        <v>37.950000000000003</v>
      </c>
      <c r="D378" s="3">
        <v>27.76</v>
      </c>
      <c r="E378" s="3">
        <v>569.70000000000005</v>
      </c>
      <c r="F378" s="3">
        <v>40.5224537</v>
      </c>
      <c r="G378" s="3">
        <v>465.1042764</v>
      </c>
      <c r="H378" s="3"/>
      <c r="I378" s="3"/>
      <c r="J378">
        <f t="shared" si="71"/>
        <v>2.39532374243988E-2</v>
      </c>
      <c r="K378" s="2">
        <f t="shared" si="72"/>
        <v>1.5538255737643959E-2</v>
      </c>
      <c r="L378">
        <f t="shared" si="73"/>
        <v>4.061590201879E-2</v>
      </c>
      <c r="M378">
        <f t="shared" si="69"/>
        <v>2.807707887821698E-2</v>
      </c>
      <c r="N378">
        <f t="shared" si="74"/>
        <v>2.9629259911434398E-2</v>
      </c>
      <c r="O378">
        <f t="shared" si="75"/>
        <v>3.8183677326620001E-2</v>
      </c>
      <c r="P378">
        <f t="shared" si="70"/>
        <v>3.39064686190272E-2</v>
      </c>
      <c r="Q378">
        <f t="shared" si="76"/>
        <v>2.9353707226274402E-2</v>
      </c>
      <c r="R378" s="3"/>
      <c r="S378" s="3"/>
      <c r="T378">
        <f>(J378*1000)*[1]derivitives!$D$3</f>
        <v>1662042.2518777438</v>
      </c>
      <c r="U378">
        <f>(M378*1000)*[1]derivitives!$F$3</f>
        <v>11152149.040345568</v>
      </c>
      <c r="V378">
        <f>(P378*1000)*[1]derivitives!$C$3</f>
        <v>4581353.1222048923</v>
      </c>
      <c r="W378">
        <f>(Q378*1000)*[1]derivitives!$E$3</f>
        <v>82694.06874541963</v>
      </c>
      <c r="X378" s="3"/>
      <c r="Y378" s="3"/>
      <c r="Z378">
        <f t="shared" si="81"/>
        <v>107.7900882032792</v>
      </c>
      <c r="AA378">
        <f t="shared" si="82"/>
        <v>723.26147386257151</v>
      </c>
      <c r="AB378">
        <f t="shared" si="83"/>
        <v>297.11907538747607</v>
      </c>
      <c r="AC378">
        <f t="shared" si="84"/>
        <v>5.3630411344154449</v>
      </c>
      <c r="AD378" s="3"/>
      <c r="AE378" s="3"/>
      <c r="AF378" t="str">
        <f t="shared" si="77"/>
        <v>0</v>
      </c>
      <c r="AG378" t="str">
        <f t="shared" si="78"/>
        <v>0</v>
      </c>
      <c r="AH378" t="str">
        <f t="shared" si="79"/>
        <v>0</v>
      </c>
      <c r="AI378" t="str">
        <f t="shared" si="80"/>
        <v>0</v>
      </c>
      <c r="AJ378">
        <f t="shared" si="85"/>
        <v>0</v>
      </c>
    </row>
    <row r="379" spans="1:36">
      <c r="A379" s="8">
        <v>40731.708333333336</v>
      </c>
      <c r="B379" s="5">
        <v>17</v>
      </c>
      <c r="C379" s="3">
        <v>38.21</v>
      </c>
      <c r="D379" s="3">
        <v>28.62</v>
      </c>
      <c r="E379" s="3">
        <v>534.29999999999995</v>
      </c>
      <c r="F379" s="3">
        <v>40.736814860000003</v>
      </c>
      <c r="G379" s="3">
        <v>436.203642</v>
      </c>
      <c r="H379" s="3"/>
      <c r="I379" s="3"/>
      <c r="J379">
        <f t="shared" si="71"/>
        <v>2.3714059645206002E-2</v>
      </c>
      <c r="K379" s="2">
        <f t="shared" si="72"/>
        <v>1.5417580894445799E-2</v>
      </c>
      <c r="L379">
        <f t="shared" si="73"/>
        <v>4.0206673495954005E-2</v>
      </c>
      <c r="M379">
        <f t="shared" si="69"/>
        <v>2.7812127195199904E-2</v>
      </c>
      <c r="N379">
        <f t="shared" si="74"/>
        <v>2.9367452795212003E-2</v>
      </c>
      <c r="O379">
        <f t="shared" si="75"/>
        <v>3.7766286643316001E-2</v>
      </c>
      <c r="P379">
        <f t="shared" si="70"/>
        <v>3.3566869719264002E-2</v>
      </c>
      <c r="Q379">
        <f t="shared" si="76"/>
        <v>2.9090442454164003E-2</v>
      </c>
      <c r="R379" s="3"/>
      <c r="S379" s="3"/>
      <c r="T379">
        <f>(J379*1000)*[1]derivitives!$D$3</f>
        <v>1645446.433630487</v>
      </c>
      <c r="U379">
        <f>(M379*1000)*[1]derivitives!$F$3</f>
        <v>11046910.861177675</v>
      </c>
      <c r="V379">
        <f>(P379*1000)*[1]derivitives!$C$3</f>
        <v>4535467.4094458111</v>
      </c>
      <c r="W379">
        <f>(Q379*1000)*[1]derivitives!$E$3</f>
        <v>81952.409949298031</v>
      </c>
      <c r="X379" s="3"/>
      <c r="Y379" s="3"/>
      <c r="Z379">
        <f t="shared" si="81"/>
        <v>106.7137830066716</v>
      </c>
      <c r="AA379">
        <f t="shared" si="82"/>
        <v>716.43635699081699</v>
      </c>
      <c r="AB379">
        <f t="shared" si="83"/>
        <v>294.14320337219863</v>
      </c>
      <c r="AC379">
        <f t="shared" si="84"/>
        <v>5.3149415948517742</v>
      </c>
      <c r="AD379" s="3"/>
      <c r="AE379" s="3"/>
      <c r="AF379" t="str">
        <f t="shared" si="77"/>
        <v>0</v>
      </c>
      <c r="AG379" t="str">
        <f t="shared" si="78"/>
        <v>0</v>
      </c>
      <c r="AH379" t="str">
        <f t="shared" si="79"/>
        <v>0</v>
      </c>
      <c r="AI379" t="str">
        <f t="shared" si="80"/>
        <v>0</v>
      </c>
      <c r="AJ379">
        <f t="shared" si="85"/>
        <v>0</v>
      </c>
    </row>
    <row r="380" spans="1:36">
      <c r="A380" s="8">
        <v>40731.75</v>
      </c>
      <c r="B380" s="5">
        <v>18</v>
      </c>
      <c r="C380" s="3">
        <v>37.369999999999997</v>
      </c>
      <c r="D380" s="3">
        <v>29.88</v>
      </c>
      <c r="E380" s="3">
        <v>246.6</v>
      </c>
      <c r="F380" s="3">
        <v>40.04426342</v>
      </c>
      <c r="G380" s="3">
        <v>201.32475790000001</v>
      </c>
      <c r="H380" s="3"/>
      <c r="I380" s="3"/>
      <c r="J380">
        <f t="shared" si="71"/>
        <v>2.06570931860433E-2</v>
      </c>
      <c r="K380" s="2">
        <f t="shared" si="72"/>
        <v>1.368403597584331E-2</v>
      </c>
      <c r="L380">
        <f t="shared" si="73"/>
        <v>3.4996618142948001E-2</v>
      </c>
      <c r="M380">
        <f t="shared" si="69"/>
        <v>2.4340327059395657E-2</v>
      </c>
      <c r="N380">
        <f t="shared" si="74"/>
        <v>2.5832464475693401E-2</v>
      </c>
      <c r="O380">
        <f t="shared" si="75"/>
        <v>3.2631838871877004E-2</v>
      </c>
      <c r="P380">
        <f t="shared" si="70"/>
        <v>2.9232151673785203E-2</v>
      </c>
      <c r="Q380">
        <f t="shared" si="76"/>
        <v>2.5560163484437404E-2</v>
      </c>
      <c r="R380" s="3"/>
      <c r="S380" s="3"/>
      <c r="T380">
        <f>(J380*1000)*[1]derivitives!$D$3</f>
        <v>1433332.8337992511</v>
      </c>
      <c r="U380">
        <f>(M380*1000)*[1]derivitives!$F$3</f>
        <v>9667920.0936295781</v>
      </c>
      <c r="V380">
        <f>(P380*1000)*[1]derivitives!$C$3</f>
        <v>3949771.6746682879</v>
      </c>
      <c r="W380">
        <f>(Q380*1000)*[1]derivitives!$E$3</f>
        <v>72007.051785073636</v>
      </c>
      <c r="X380" s="3"/>
      <c r="Y380" s="3"/>
      <c r="Z380">
        <f t="shared" si="81"/>
        <v>92.957367603216625</v>
      </c>
      <c r="AA380">
        <f t="shared" si="82"/>
        <v>627.00328975225261</v>
      </c>
      <c r="AB380">
        <f t="shared" si="83"/>
        <v>256.15849218893715</v>
      </c>
      <c r="AC380">
        <f t="shared" si="84"/>
        <v>4.6699453364691657</v>
      </c>
      <c r="AD380" s="3"/>
      <c r="AE380" s="3"/>
      <c r="AF380" t="str">
        <f t="shared" si="77"/>
        <v>0</v>
      </c>
      <c r="AG380" t="str">
        <f t="shared" si="78"/>
        <v>0</v>
      </c>
      <c r="AH380" t="str">
        <f t="shared" si="79"/>
        <v>0</v>
      </c>
      <c r="AI380" t="str">
        <f t="shared" si="80"/>
        <v>0</v>
      </c>
      <c r="AJ380">
        <f t="shared" si="85"/>
        <v>0</v>
      </c>
    </row>
    <row r="381" spans="1:36">
      <c r="A381" s="8">
        <v>40731.791666666664</v>
      </c>
      <c r="B381" s="5">
        <v>19</v>
      </c>
      <c r="C381" s="3">
        <v>37.03</v>
      </c>
      <c r="D381" s="3">
        <v>29.92</v>
      </c>
      <c r="E381" s="3">
        <v>113.1</v>
      </c>
      <c r="F381" s="3">
        <v>39.763944979999998</v>
      </c>
      <c r="G381" s="3">
        <v>92.335077510000005</v>
      </c>
      <c r="H381" s="3"/>
      <c r="I381" s="3"/>
      <c r="J381">
        <f t="shared" si="71"/>
        <v>1.9257348994165167E-2</v>
      </c>
      <c r="K381" s="2">
        <f t="shared" si="72"/>
        <v>1.2892318170720438E-2</v>
      </c>
      <c r="L381">
        <f t="shared" si="73"/>
        <v>3.2610785062470997E-2</v>
      </c>
      <c r="M381">
        <f t="shared" si="69"/>
        <v>2.2751551616595717E-2</v>
      </c>
      <c r="N381">
        <f t="shared" si="74"/>
        <v>2.4215864142888458E-2</v>
      </c>
      <c r="O381">
        <f t="shared" si="75"/>
        <v>3.0278696808510499E-2</v>
      </c>
      <c r="P381">
        <f t="shared" si="70"/>
        <v>2.7247280475699479E-2</v>
      </c>
      <c r="Q381">
        <f t="shared" si="76"/>
        <v>2.3945469317024459E-2</v>
      </c>
      <c r="R381" s="3"/>
      <c r="S381" s="3"/>
      <c r="T381">
        <f>(J381*1000)*[1]derivitives!$D$3</f>
        <v>1336208.8439392324</v>
      </c>
      <c r="U381">
        <f>(M381*1000)*[1]derivitives!$F$3</f>
        <v>9036862.2614883464</v>
      </c>
      <c r="V381">
        <f>(P381*1000)*[1]derivitives!$C$3</f>
        <v>3681581.0835837983</v>
      </c>
      <c r="W381">
        <f>(Q381*1000)*[1]derivitives!$E$3</f>
        <v>67458.20112530567</v>
      </c>
      <c r="X381" s="3"/>
      <c r="Y381" s="3"/>
      <c r="Z381">
        <f t="shared" si="81"/>
        <v>86.65848836483498</v>
      </c>
      <c r="AA381">
        <f t="shared" si="82"/>
        <v>586.0766651065652</v>
      </c>
      <c r="AB381">
        <f t="shared" si="83"/>
        <v>238.76525959474364</v>
      </c>
      <c r="AC381">
        <f t="shared" si="84"/>
        <v>4.3749341757805738</v>
      </c>
      <c r="AD381" s="3"/>
      <c r="AE381" s="3"/>
      <c r="AF381" t="str">
        <f t="shared" si="77"/>
        <v>0</v>
      </c>
      <c r="AG381" t="str">
        <f t="shared" si="78"/>
        <v>0</v>
      </c>
      <c r="AH381" t="str">
        <f t="shared" si="79"/>
        <v>0</v>
      </c>
      <c r="AI381" t="str">
        <f t="shared" si="80"/>
        <v>0</v>
      </c>
      <c r="AJ381">
        <f t="shared" si="85"/>
        <v>0</v>
      </c>
    </row>
    <row r="382" spans="1:36">
      <c r="A382" s="8">
        <v>40731.833333333336</v>
      </c>
      <c r="B382" s="5">
        <v>20</v>
      </c>
      <c r="C382" s="3">
        <v>36.01</v>
      </c>
      <c r="D382" s="3">
        <v>32.31</v>
      </c>
      <c r="E382" s="3">
        <v>18.27</v>
      </c>
      <c r="F382" s="3">
        <v>38.922989659999999</v>
      </c>
      <c r="G382" s="3">
        <v>14.91566637</v>
      </c>
      <c r="H382" s="3"/>
      <c r="I382" s="3"/>
      <c r="J382">
        <f t="shared" si="71"/>
        <v>1.7969611952090788E-2</v>
      </c>
      <c r="K382" s="2">
        <f t="shared" si="72"/>
        <v>1.2131476357052893E-2</v>
      </c>
      <c r="L382">
        <f t="shared" si="73"/>
        <v>3.0419323458636998E-2</v>
      </c>
      <c r="M382">
        <f t="shared" si="69"/>
        <v>2.1275399907844945E-2</v>
      </c>
      <c r="N382">
        <f t="shared" si="74"/>
        <v>2.2696552506854019E-2</v>
      </c>
      <c r="O382">
        <f t="shared" si="75"/>
        <v>2.8147875811503499E-2</v>
      </c>
      <c r="P382">
        <f t="shared" si="70"/>
        <v>2.5422214159178759E-2</v>
      </c>
      <c r="Q382">
        <f t="shared" si="76"/>
        <v>2.2431876177166021E-2</v>
      </c>
      <c r="R382" s="3"/>
      <c r="S382" s="3"/>
      <c r="T382">
        <f>(J382*1000)*[1]derivitives!$D$3</f>
        <v>1246856.6893509093</v>
      </c>
      <c r="U382">
        <f>(M382*1000)*[1]derivitives!$F$3</f>
        <v>8450538.3090019189</v>
      </c>
      <c r="V382">
        <f>(P382*1000)*[1]derivitives!$C$3</f>
        <v>3434982.9090180425</v>
      </c>
      <c r="W382">
        <f>(Q382*1000)*[1]derivitives!$E$3</f>
        <v>63194.168163635521</v>
      </c>
      <c r="X382" s="3"/>
      <c r="Y382" s="3"/>
      <c r="Z382">
        <f t="shared" si="81"/>
        <v>80.863643731163876</v>
      </c>
      <c r="AA382">
        <f t="shared" si="82"/>
        <v>548.05121149201045</v>
      </c>
      <c r="AB382">
        <f t="shared" si="83"/>
        <v>222.77238158145613</v>
      </c>
      <c r="AC382">
        <f t="shared" si="84"/>
        <v>4.0983945820844179</v>
      </c>
      <c r="AD382" s="3"/>
      <c r="AE382" s="3"/>
      <c r="AF382" t="str">
        <f t="shared" si="77"/>
        <v>0</v>
      </c>
      <c r="AG382" t="str">
        <f t="shared" si="78"/>
        <v>0</v>
      </c>
      <c r="AH382" t="str">
        <f t="shared" si="79"/>
        <v>0</v>
      </c>
      <c r="AI382" t="str">
        <f t="shared" si="80"/>
        <v>0</v>
      </c>
      <c r="AJ382">
        <f t="shared" si="85"/>
        <v>0</v>
      </c>
    </row>
    <row r="383" spans="1:36">
      <c r="A383" s="8">
        <v>40731.875</v>
      </c>
      <c r="B383" s="5">
        <v>21</v>
      </c>
      <c r="C383" s="3">
        <v>35.97</v>
      </c>
      <c r="D383" s="3">
        <v>30.89</v>
      </c>
      <c r="E383" s="3">
        <v>2E-3</v>
      </c>
      <c r="F383" s="3">
        <v>38.890011020000003</v>
      </c>
      <c r="G383" s="3">
        <v>1.6328040000000001E-3</v>
      </c>
      <c r="H383" s="3"/>
      <c r="I383" s="3"/>
      <c r="J383">
        <f t="shared" si="71"/>
        <v>1.7780532088268269E-2</v>
      </c>
      <c r="K383" s="2">
        <f t="shared" si="72"/>
        <v>1.2024801969829794E-2</v>
      </c>
      <c r="L383">
        <f t="shared" si="73"/>
        <v>3.0097012021177604E-2</v>
      </c>
      <c r="M383">
        <f t="shared" si="69"/>
        <v>2.1060906995503698E-2</v>
      </c>
      <c r="N383">
        <f t="shared" si="74"/>
        <v>2.2478448160962183E-2</v>
      </c>
      <c r="O383">
        <f t="shared" si="75"/>
        <v>2.7829724133791003E-2</v>
      </c>
      <c r="P383">
        <f t="shared" si="70"/>
        <v>2.5154086147376593E-2</v>
      </c>
      <c r="Q383">
        <f t="shared" si="76"/>
        <v>2.2213996086026186E-2</v>
      </c>
      <c r="R383" s="3"/>
      <c r="S383" s="3"/>
      <c r="T383">
        <f>(J383*1000)*[1]derivitives!$D$3</f>
        <v>1233737.0129963383</v>
      </c>
      <c r="U383">
        <f>(M383*1000)*[1]derivitives!$F$3</f>
        <v>8365342.2336942693</v>
      </c>
      <c r="V383">
        <f>(P383*1000)*[1]derivitives!$C$3</f>
        <v>3398754.1552123125</v>
      </c>
      <c r="W383">
        <f>(Q383*1000)*[1]derivitives!$E$3</f>
        <v>62580.365242727166</v>
      </c>
      <c r="X383" s="3"/>
      <c r="Y383" s="3"/>
      <c r="Z383">
        <f t="shared" si="81"/>
        <v>80.012780240864529</v>
      </c>
      <c r="AA383">
        <f t="shared" si="82"/>
        <v>542.52590522400817</v>
      </c>
      <c r="AB383">
        <f t="shared" si="83"/>
        <v>220.4228019821393</v>
      </c>
      <c r="AC383">
        <f t="shared" si="84"/>
        <v>4.0585870074518278</v>
      </c>
      <c r="AD383" s="3"/>
      <c r="AE383" s="3"/>
      <c r="AF383" t="str">
        <f t="shared" si="77"/>
        <v>0</v>
      </c>
      <c r="AG383" t="str">
        <f t="shared" si="78"/>
        <v>0</v>
      </c>
      <c r="AH383" t="str">
        <f t="shared" si="79"/>
        <v>0</v>
      </c>
      <c r="AI383" t="str">
        <f t="shared" si="80"/>
        <v>0</v>
      </c>
      <c r="AJ383">
        <f t="shared" si="85"/>
        <v>0</v>
      </c>
    </row>
    <row r="384" spans="1:36">
      <c r="A384" s="8">
        <v>40731.916666666664</v>
      </c>
      <c r="B384" s="5">
        <v>22</v>
      </c>
      <c r="C384" s="3">
        <v>35.51</v>
      </c>
      <c r="D384" s="3">
        <v>29.95</v>
      </c>
      <c r="E384" s="3">
        <v>0</v>
      </c>
      <c r="F384" s="3">
        <v>38.510756659999998</v>
      </c>
      <c r="G384" s="3">
        <v>0</v>
      </c>
      <c r="H384" s="3"/>
      <c r="I384" s="3"/>
      <c r="J384">
        <f t="shared" si="71"/>
        <v>1.7607117944952001E-2</v>
      </c>
      <c r="K384" s="2">
        <f t="shared" si="72"/>
        <v>1.1907525959271999E-2</v>
      </c>
      <c r="L384">
        <f t="shared" si="73"/>
        <v>2.9803474579174E-2</v>
      </c>
      <c r="M384">
        <f t="shared" si="69"/>
        <v>2.0855500269223001E-2</v>
      </c>
      <c r="N384">
        <f t="shared" si="74"/>
        <v>2.2259217349479998E-2</v>
      </c>
      <c r="O384">
        <f t="shared" si="75"/>
        <v>2.7558297465896001E-2</v>
      </c>
      <c r="P384">
        <f t="shared" si="70"/>
        <v>2.4908757407687998E-2</v>
      </c>
      <c r="Q384">
        <f t="shared" si="76"/>
        <v>2.1997344204191999E-2</v>
      </c>
      <c r="R384" s="3"/>
      <c r="S384" s="3"/>
      <c r="T384">
        <f>(J384*1000)*[1]derivitives!$D$3</f>
        <v>1221704.3333147501</v>
      </c>
      <c r="U384">
        <f>(M384*1000)*[1]derivitives!$F$3</f>
        <v>8283755.169907908</v>
      </c>
      <c r="V384">
        <f>(P384*1000)*[1]derivitives!$C$3</f>
        <v>3365605.9792649001</v>
      </c>
      <c r="W384">
        <f>(Q384*1000)*[1]derivitives!$E$3</f>
        <v>61970.022383063289</v>
      </c>
      <c r="X384" s="3"/>
      <c r="Y384" s="3"/>
      <c r="Z384">
        <f t="shared" si="81"/>
        <v>79.232412832794807</v>
      </c>
      <c r="AA384">
        <f t="shared" si="82"/>
        <v>537.2346577892074</v>
      </c>
      <c r="AB384">
        <f t="shared" si="83"/>
        <v>218.27301017924583</v>
      </c>
      <c r="AC384">
        <f t="shared" si="84"/>
        <v>4.0190038316311867</v>
      </c>
      <c r="AD384" s="3"/>
      <c r="AE384" s="3"/>
      <c r="AF384" t="str">
        <f t="shared" si="77"/>
        <v>0</v>
      </c>
      <c r="AG384" t="str">
        <f t="shared" si="78"/>
        <v>0</v>
      </c>
      <c r="AH384" t="str">
        <f t="shared" si="79"/>
        <v>0</v>
      </c>
      <c r="AI384" t="str">
        <f t="shared" si="80"/>
        <v>0</v>
      </c>
      <c r="AJ384">
        <f t="shared" si="85"/>
        <v>0</v>
      </c>
    </row>
    <row r="385" spans="1:36">
      <c r="A385" s="8">
        <v>40731.958333333336</v>
      </c>
      <c r="B385" s="5">
        <v>23</v>
      </c>
      <c r="C385" s="3">
        <v>35.08</v>
      </c>
      <c r="D385" s="3">
        <v>27.7</v>
      </c>
      <c r="E385" s="3">
        <v>0</v>
      </c>
      <c r="F385" s="3">
        <v>38.156236280000002</v>
      </c>
      <c r="G385" s="3">
        <v>0</v>
      </c>
      <c r="H385" s="3"/>
      <c r="I385" s="3"/>
      <c r="J385">
        <f t="shared" si="71"/>
        <v>1.7445031227215999E-2</v>
      </c>
      <c r="K385" s="2">
        <f t="shared" si="72"/>
        <v>1.1797908257776E-2</v>
      </c>
      <c r="L385">
        <f t="shared" si="73"/>
        <v>2.9529111257092001E-2</v>
      </c>
      <c r="M385">
        <f t="shared" si="69"/>
        <v>2.0663509757434001E-2</v>
      </c>
      <c r="N385">
        <f t="shared" si="74"/>
        <v>2.2054304569839998E-2</v>
      </c>
      <c r="O385">
        <f t="shared" si="75"/>
        <v>2.7304602681968004E-2</v>
      </c>
      <c r="P385">
        <f t="shared" si="70"/>
        <v>2.4679453625903999E-2</v>
      </c>
      <c r="Q385">
        <f t="shared" si="76"/>
        <v>2.1794842163136E-2</v>
      </c>
      <c r="R385" s="3"/>
      <c r="S385" s="3"/>
      <c r="T385">
        <f>(J385*1000)*[1]derivitives!$D$3</f>
        <v>1210457.6292232601</v>
      </c>
      <c r="U385">
        <f>(M385*1000)*[1]derivitives!$F$3</f>
        <v>8207496.9946507839</v>
      </c>
      <c r="V385">
        <f>(P385*1000)*[1]derivitives!$C$3</f>
        <v>3334623.0536051048</v>
      </c>
      <c r="W385">
        <f>(Q385*1000)*[1]derivitives!$E$3</f>
        <v>61399.541878672906</v>
      </c>
      <c r="X385" s="3"/>
      <c r="Y385" s="3"/>
      <c r="Z385">
        <f t="shared" si="81"/>
        <v>78.503019085645306</v>
      </c>
      <c r="AA385">
        <f t="shared" si="82"/>
        <v>532.28901009108199</v>
      </c>
      <c r="AB385">
        <f t="shared" si="83"/>
        <v>216.26364351850546</v>
      </c>
      <c r="AC385">
        <f t="shared" si="84"/>
        <v>3.9820058889994527</v>
      </c>
      <c r="AD385" s="3"/>
      <c r="AE385" s="3"/>
      <c r="AF385">
        <f t="shared" si="77"/>
        <v>2151.8721735199256</v>
      </c>
      <c r="AG385">
        <f t="shared" si="78"/>
        <v>14487.21128041116</v>
      </c>
      <c r="AH385">
        <f t="shared" si="79"/>
        <v>5930.4433860092659</v>
      </c>
      <c r="AI385">
        <f t="shared" si="80"/>
        <v>107.72957080835675</v>
      </c>
      <c r="AJ385">
        <f t="shared" si="85"/>
        <v>22677.256410748709</v>
      </c>
    </row>
    <row r="386" spans="1:36">
      <c r="A386" s="8">
        <v>40732</v>
      </c>
      <c r="B386" s="5">
        <v>0</v>
      </c>
      <c r="C386" s="3">
        <v>34</v>
      </c>
      <c r="D386" s="3">
        <v>31.04</v>
      </c>
      <c r="E386" s="3">
        <v>0</v>
      </c>
      <c r="F386" s="3">
        <v>37.265813000000001</v>
      </c>
      <c r="G386" s="3">
        <v>0</v>
      </c>
      <c r="H386" s="3"/>
      <c r="I386" s="3"/>
      <c r="J386">
        <f t="shared" si="71"/>
        <v>1.7037929703600001E-2</v>
      </c>
      <c r="K386" s="2">
        <f t="shared" si="72"/>
        <v>1.15225893796E-2</v>
      </c>
      <c r="L386">
        <f t="shared" si="73"/>
        <v>2.8840012680700002E-2</v>
      </c>
      <c r="M386">
        <f t="shared" ref="M386:M449" si="86">AVERAGE(K386:L386)</f>
        <v>2.0181301030149999E-2</v>
      </c>
      <c r="N386">
        <f t="shared" si="74"/>
        <v>2.1539639914E-2</v>
      </c>
      <c r="O386">
        <f t="shared" si="75"/>
        <v>2.6667415782800002E-2</v>
      </c>
      <c r="P386">
        <f t="shared" ref="P386:P449" si="87">AVERAGE(N386:O386)</f>
        <v>2.4103527848400003E-2</v>
      </c>
      <c r="Q386">
        <f t="shared" si="76"/>
        <v>2.1286232385600002E-2</v>
      </c>
      <c r="R386" s="3"/>
      <c r="S386" s="3"/>
      <c r="T386">
        <f>(J386*1000)*[1]derivitives!$D$3</f>
        <v>1182210.0933655647</v>
      </c>
      <c r="U386">
        <f>(M386*1000)*[1]derivitives!$F$3</f>
        <v>8015964.8335398687</v>
      </c>
      <c r="V386">
        <f>(P386*1000)*[1]derivitives!$C$3</f>
        <v>3256805.4728781763</v>
      </c>
      <c r="W386">
        <f>(Q386*1000)*[1]derivitives!$E$3</f>
        <v>59966.707123459855</v>
      </c>
      <c r="X386" s="3"/>
      <c r="Y386" s="3"/>
      <c r="Z386">
        <f t="shared" si="81"/>
        <v>76.671053395130329</v>
      </c>
      <c r="AA386">
        <f t="shared" si="82"/>
        <v>519.8673833143946</v>
      </c>
      <c r="AB386">
        <f t="shared" si="83"/>
        <v>211.21686213804125</v>
      </c>
      <c r="AC386">
        <f t="shared" si="84"/>
        <v>3.8890808237848655</v>
      </c>
      <c r="AD386" s="3"/>
      <c r="AE386" s="3"/>
      <c r="AF386" t="str">
        <f t="shared" si="77"/>
        <v>0</v>
      </c>
      <c r="AG386" t="str">
        <f t="shared" si="78"/>
        <v>0</v>
      </c>
      <c r="AH386" t="str">
        <f t="shared" si="79"/>
        <v>0</v>
      </c>
      <c r="AI386" t="str">
        <f t="shared" si="80"/>
        <v>0</v>
      </c>
      <c r="AJ386">
        <f t="shared" si="85"/>
        <v>0</v>
      </c>
    </row>
    <row r="387" spans="1:36">
      <c r="A387" s="8">
        <v>40732.041666666664</v>
      </c>
      <c r="B387" s="5">
        <v>1</v>
      </c>
      <c r="C387" s="3">
        <v>32.909999999999997</v>
      </c>
      <c r="D387" s="3">
        <v>34.76</v>
      </c>
      <c r="E387" s="3">
        <v>0</v>
      </c>
      <c r="F387" s="3">
        <v>36.367145059999999</v>
      </c>
      <c r="G387" s="3">
        <v>0</v>
      </c>
      <c r="H387" s="3"/>
      <c r="I387" s="3"/>
      <c r="J387">
        <f t="shared" ref="J387:J450" si="88">(0.0004572*F387)+(0.000011667*G387)</f>
        <v>1.6627058721432001E-2</v>
      </c>
      <c r="K387" s="2">
        <f t="shared" si="72"/>
        <v>1.1244721252551999E-2</v>
      </c>
      <c r="L387">
        <f t="shared" si="73"/>
        <v>2.8144533561933999E-2</v>
      </c>
      <c r="M387">
        <f t="shared" si="86"/>
        <v>1.9694627407242999E-2</v>
      </c>
      <c r="N387">
        <f t="shared" si="74"/>
        <v>2.1020209844679998E-2</v>
      </c>
      <c r="O387">
        <f t="shared" si="75"/>
        <v>2.6024329004936002E-2</v>
      </c>
      <c r="P387">
        <f t="shared" si="87"/>
        <v>2.3522269424808E-2</v>
      </c>
      <c r="Q387">
        <f t="shared" si="76"/>
        <v>2.0772913258271998E-2</v>
      </c>
      <c r="R387" s="3"/>
      <c r="S387" s="3"/>
      <c r="T387">
        <f>(J387*1000)*[1]derivitives!$D$3</f>
        <v>1153701.0062499277</v>
      </c>
      <c r="U387">
        <f>(M387*1000)*[1]derivitives!$F$3</f>
        <v>7822659.2264927421</v>
      </c>
      <c r="V387">
        <f>(P387*1000)*[1]derivitives!$C$3</f>
        <v>3178267.3589963675</v>
      </c>
      <c r="W387">
        <f>(Q387*1000)*[1]derivitives!$E$3</f>
        <v>58520.605379772598</v>
      </c>
      <c r="X387" s="3"/>
      <c r="Y387" s="3"/>
      <c r="Z387">
        <f t="shared" si="81"/>
        <v>74.822125059332805</v>
      </c>
      <c r="AA387">
        <f t="shared" si="82"/>
        <v>507.33074147496029</v>
      </c>
      <c r="AB387">
        <f t="shared" si="83"/>
        <v>206.12335130035041</v>
      </c>
      <c r="AC387">
        <f t="shared" si="84"/>
        <v>3.7952953412997719</v>
      </c>
      <c r="AD387" s="3"/>
      <c r="AE387" s="3"/>
      <c r="AF387" t="str">
        <f t="shared" si="77"/>
        <v>0</v>
      </c>
      <c r="AG387" t="str">
        <f t="shared" si="78"/>
        <v>0</v>
      </c>
      <c r="AH387" t="str">
        <f t="shared" si="79"/>
        <v>0</v>
      </c>
      <c r="AI387" t="str">
        <f t="shared" si="80"/>
        <v>0</v>
      </c>
      <c r="AJ387">
        <f t="shared" si="85"/>
        <v>0</v>
      </c>
    </row>
    <row r="388" spans="1:36">
      <c r="A388" s="8">
        <v>40732.083333333336</v>
      </c>
      <c r="B388" s="5">
        <v>2</v>
      </c>
      <c r="C388" s="3">
        <v>31.4</v>
      </c>
      <c r="D388" s="3">
        <v>41.25</v>
      </c>
      <c r="E388" s="3">
        <v>0</v>
      </c>
      <c r="F388" s="3">
        <v>35.122201400000002</v>
      </c>
      <c r="G388" s="3">
        <v>0</v>
      </c>
      <c r="H388" s="3"/>
      <c r="I388" s="3"/>
      <c r="J388">
        <f t="shared" si="88"/>
        <v>1.6057870480080002E-2</v>
      </c>
      <c r="K388" s="2">
        <f t="shared" si="72"/>
        <v>1.0859784672879999E-2</v>
      </c>
      <c r="L388">
        <f t="shared" si="73"/>
        <v>2.718107166346E-2</v>
      </c>
      <c r="M388">
        <f t="shared" si="86"/>
        <v>1.9020428168169998E-2</v>
      </c>
      <c r="N388">
        <f t="shared" si="74"/>
        <v>2.0300632409199999E-2</v>
      </c>
      <c r="O388">
        <f t="shared" si="75"/>
        <v>2.5133447321840002E-2</v>
      </c>
      <c r="P388">
        <f t="shared" si="87"/>
        <v>2.2717039865520001E-2</v>
      </c>
      <c r="Q388">
        <f t="shared" si="76"/>
        <v>2.0061801439680001E-2</v>
      </c>
      <c r="R388" s="3"/>
      <c r="S388" s="3"/>
      <c r="T388">
        <f>(J388*1000)*[1]derivitives!$D$3</f>
        <v>1114206.7663007425</v>
      </c>
      <c r="U388">
        <f>(M388*1000)*[1]derivitives!$F$3</f>
        <v>7554868.8901247019</v>
      </c>
      <c r="V388">
        <f>(P388*1000)*[1]derivitives!$C$3</f>
        <v>3069466.8526096432</v>
      </c>
      <c r="W388">
        <f>(Q388*1000)*[1]derivitives!$E$3</f>
        <v>56517.290120169164</v>
      </c>
      <c r="X388" s="3"/>
      <c r="Y388" s="3"/>
      <c r="Z388">
        <f t="shared" si="81"/>
        <v>72.260765621668355</v>
      </c>
      <c r="AA388">
        <f t="shared" si="82"/>
        <v>489.96346700014743</v>
      </c>
      <c r="AB388">
        <f t="shared" si="83"/>
        <v>199.0672032591458</v>
      </c>
      <c r="AC388">
        <f t="shared" si="84"/>
        <v>3.6653723334534507</v>
      </c>
      <c r="AD388" s="3"/>
      <c r="AE388" s="3"/>
      <c r="AF388" t="str">
        <f t="shared" si="77"/>
        <v>0</v>
      </c>
      <c r="AG388" t="str">
        <f t="shared" si="78"/>
        <v>0</v>
      </c>
      <c r="AH388" t="str">
        <f t="shared" si="79"/>
        <v>0</v>
      </c>
      <c r="AI388" t="str">
        <f t="shared" si="80"/>
        <v>0</v>
      </c>
      <c r="AJ388">
        <f t="shared" si="85"/>
        <v>0</v>
      </c>
    </row>
    <row r="389" spans="1:36">
      <c r="A389" s="8">
        <v>40732.125</v>
      </c>
      <c r="B389" s="5">
        <v>3</v>
      </c>
      <c r="C389" s="3">
        <v>30.82</v>
      </c>
      <c r="D389" s="3">
        <v>43.82</v>
      </c>
      <c r="E389" s="3">
        <v>0</v>
      </c>
      <c r="F389" s="3">
        <v>34.644011120000002</v>
      </c>
      <c r="G389" s="3">
        <v>0</v>
      </c>
      <c r="H389" s="3"/>
      <c r="I389" s="3"/>
      <c r="J389">
        <f t="shared" si="88"/>
        <v>1.5839241884064E-2</v>
      </c>
      <c r="K389" s="2">
        <f t="shared" si="72"/>
        <v>1.0711928238304001E-2</v>
      </c>
      <c r="L389">
        <f t="shared" si="73"/>
        <v>2.6811000205768001E-2</v>
      </c>
      <c r="M389">
        <f t="shared" si="86"/>
        <v>1.8761464222035999E-2</v>
      </c>
      <c r="N389">
        <f t="shared" si="74"/>
        <v>2.0024238427359998E-2</v>
      </c>
      <c r="O389">
        <f t="shared" si="75"/>
        <v>2.4791254357472002E-2</v>
      </c>
      <c r="P389">
        <f t="shared" si="87"/>
        <v>2.2407746392416002E-2</v>
      </c>
      <c r="Q389">
        <f t="shared" si="76"/>
        <v>1.9788659151744003E-2</v>
      </c>
      <c r="R389" s="3"/>
      <c r="S389" s="3"/>
      <c r="T389">
        <f>(J389*1000)*[1]derivitives!$D$3</f>
        <v>1099036.7933401281</v>
      </c>
      <c r="U389">
        <f>(M389*1000)*[1]derivitives!$F$3</f>
        <v>7452009.0258243978</v>
      </c>
      <c r="V389">
        <f>(P389*1000)*[1]derivitives!$C$3</f>
        <v>3027675.9296266632</v>
      </c>
      <c r="W389">
        <f>(Q389*1000)*[1]derivitives!$E$3</f>
        <v>55747.804788665861</v>
      </c>
      <c r="X389" s="3"/>
      <c r="Y389" s="3"/>
      <c r="Z389">
        <f t="shared" si="81"/>
        <v>71.276932195280665</v>
      </c>
      <c r="AA389">
        <f t="shared" si="82"/>
        <v>483.29259336081549</v>
      </c>
      <c r="AB389">
        <f t="shared" si="83"/>
        <v>196.35689474000762</v>
      </c>
      <c r="AC389">
        <f t="shared" si="84"/>
        <v>3.6154681317641355</v>
      </c>
      <c r="AD389" s="3"/>
      <c r="AE389" s="3"/>
      <c r="AF389" t="str">
        <f t="shared" si="77"/>
        <v>0</v>
      </c>
      <c r="AG389" t="str">
        <f t="shared" si="78"/>
        <v>0</v>
      </c>
      <c r="AH389" t="str">
        <f t="shared" si="79"/>
        <v>0</v>
      </c>
      <c r="AI389" t="str">
        <f t="shared" si="80"/>
        <v>0</v>
      </c>
      <c r="AJ389">
        <f t="shared" si="85"/>
        <v>0</v>
      </c>
    </row>
    <row r="390" spans="1:36">
      <c r="A390" s="8">
        <v>40732.166666666664</v>
      </c>
      <c r="B390" s="5">
        <v>4</v>
      </c>
      <c r="C390" s="3">
        <v>29.66</v>
      </c>
      <c r="D390" s="3">
        <v>50.95</v>
      </c>
      <c r="E390" s="3">
        <v>0</v>
      </c>
      <c r="F390" s="3">
        <v>33.687630560000002</v>
      </c>
      <c r="G390" s="3">
        <v>0</v>
      </c>
      <c r="H390" s="3"/>
      <c r="I390" s="3"/>
      <c r="J390">
        <f t="shared" si="88"/>
        <v>1.5401984692032002E-2</v>
      </c>
      <c r="K390" s="2">
        <f t="shared" si="72"/>
        <v>1.0416215369152E-2</v>
      </c>
      <c r="L390">
        <f t="shared" si="73"/>
        <v>2.6070857290384001E-2</v>
      </c>
      <c r="M390">
        <f t="shared" si="86"/>
        <v>1.8243536329768002E-2</v>
      </c>
      <c r="N390">
        <f t="shared" si="74"/>
        <v>1.9471450463679998E-2</v>
      </c>
      <c r="O390">
        <f t="shared" si="75"/>
        <v>2.4106868428736002E-2</v>
      </c>
      <c r="P390">
        <f t="shared" si="87"/>
        <v>2.1789159446208E-2</v>
      </c>
      <c r="Q390">
        <f t="shared" si="76"/>
        <v>1.9242374575872002E-2</v>
      </c>
      <c r="R390" s="3"/>
      <c r="S390" s="3"/>
      <c r="T390">
        <f>(J390*1000)*[1]derivitives!$D$3</f>
        <v>1068696.8474188999</v>
      </c>
      <c r="U390">
        <f>(M390*1000)*[1]derivitives!$F$3</f>
        <v>7246289.2972237859</v>
      </c>
      <c r="V390">
        <f>(P390*1000)*[1]derivitives!$C$3</f>
        <v>2944094.0836607022</v>
      </c>
      <c r="W390">
        <f>(Q390*1000)*[1]derivitives!$E$3</f>
        <v>54208.834125659247</v>
      </c>
      <c r="X390" s="3"/>
      <c r="Y390" s="3"/>
      <c r="Z390">
        <f t="shared" si="81"/>
        <v>69.309265342505327</v>
      </c>
      <c r="AA390">
        <f t="shared" si="82"/>
        <v>469.95084608215143</v>
      </c>
      <c r="AB390">
        <f t="shared" si="83"/>
        <v>190.93627770173117</v>
      </c>
      <c r="AC390">
        <f t="shared" si="84"/>
        <v>3.5156597283855047</v>
      </c>
      <c r="AD390" s="3"/>
      <c r="AE390" s="3"/>
      <c r="AF390" t="str">
        <f t="shared" si="77"/>
        <v>0</v>
      </c>
      <c r="AG390" t="str">
        <f t="shared" si="78"/>
        <v>0</v>
      </c>
      <c r="AH390" t="str">
        <f t="shared" si="79"/>
        <v>0</v>
      </c>
      <c r="AI390" t="str">
        <f t="shared" si="80"/>
        <v>0</v>
      </c>
      <c r="AJ390">
        <f t="shared" si="85"/>
        <v>0</v>
      </c>
    </row>
    <row r="391" spans="1:36">
      <c r="A391" s="8">
        <v>40732.208333333336</v>
      </c>
      <c r="B391" s="5">
        <v>5</v>
      </c>
      <c r="C391" s="3">
        <v>28.69</v>
      </c>
      <c r="D391" s="3">
        <v>53.98</v>
      </c>
      <c r="E391" s="3">
        <v>0</v>
      </c>
      <c r="F391" s="3">
        <v>32.887898540000002</v>
      </c>
      <c r="G391" s="3">
        <v>0</v>
      </c>
      <c r="H391" s="3"/>
      <c r="I391" s="3"/>
      <c r="J391">
        <f t="shared" si="88"/>
        <v>1.5036347212488001E-2</v>
      </c>
      <c r="K391" s="2">
        <f t="shared" si="72"/>
        <v>1.0168938228568E-2</v>
      </c>
      <c r="L391">
        <f t="shared" si="73"/>
        <v>2.5451944680106E-2</v>
      </c>
      <c r="M391">
        <f t="shared" si="86"/>
        <v>1.7810441454337002E-2</v>
      </c>
      <c r="N391">
        <f t="shared" si="74"/>
        <v>1.9009205356119999E-2</v>
      </c>
      <c r="O391">
        <f t="shared" si="75"/>
        <v>2.3534580195224003E-2</v>
      </c>
      <c r="P391">
        <f t="shared" si="87"/>
        <v>2.1271892775671999E-2</v>
      </c>
      <c r="Q391">
        <f t="shared" si="76"/>
        <v>1.8785567646048003E-2</v>
      </c>
      <c r="R391" s="3"/>
      <c r="S391" s="3"/>
      <c r="T391">
        <f>(J391*1000)*[1]derivitives!$D$3</f>
        <v>1043326.3753985623</v>
      </c>
      <c r="U391">
        <f>(M391*1000)*[1]derivitives!$F$3</f>
        <v>7074265.0414112052</v>
      </c>
      <c r="V391">
        <f>(P391*1000)*[1]derivitives!$C$3</f>
        <v>2874202.367637442</v>
      </c>
      <c r="W391">
        <f>(Q391*1000)*[1]derivitives!$E$3</f>
        <v>52921.936243662334</v>
      </c>
      <c r="X391" s="3"/>
      <c r="Y391" s="3"/>
      <c r="Z391">
        <f t="shared" si="81"/>
        <v>67.663888750098351</v>
      </c>
      <c r="AA391">
        <f t="shared" si="82"/>
        <v>458.79438499568232</v>
      </c>
      <c r="AB391">
        <f t="shared" si="83"/>
        <v>186.40352035075867</v>
      </c>
      <c r="AC391">
        <f t="shared" si="84"/>
        <v>3.4321992531464769</v>
      </c>
      <c r="AD391" s="3"/>
      <c r="AE391" s="3"/>
      <c r="AF391" t="str">
        <f t="shared" si="77"/>
        <v>0</v>
      </c>
      <c r="AG391" t="str">
        <f t="shared" si="78"/>
        <v>0</v>
      </c>
      <c r="AH391" t="str">
        <f t="shared" si="79"/>
        <v>0</v>
      </c>
      <c r="AI391" t="str">
        <f t="shared" si="80"/>
        <v>0</v>
      </c>
      <c r="AJ391">
        <f t="shared" si="85"/>
        <v>0</v>
      </c>
    </row>
    <row r="392" spans="1:36">
      <c r="A392" s="8">
        <v>40732.25</v>
      </c>
      <c r="B392" s="5">
        <v>6</v>
      </c>
      <c r="C392" s="3">
        <v>28.18</v>
      </c>
      <c r="D392" s="3">
        <v>54.19</v>
      </c>
      <c r="E392" s="3">
        <v>6.0359999999999996</v>
      </c>
      <c r="F392" s="3">
        <v>32.467420879999999</v>
      </c>
      <c r="G392" s="3">
        <v>4.927803076</v>
      </c>
      <c r="H392" s="3"/>
      <c r="I392" s="3"/>
      <c r="J392">
        <f t="shared" si="88"/>
        <v>1.4901597504823692E-2</v>
      </c>
      <c r="K392" s="2">
        <f t="shared" si="72"/>
        <v>1.0070804001414335E-2</v>
      </c>
      <c r="L392">
        <f t="shared" si="73"/>
        <v>2.5224600300244399E-2</v>
      </c>
      <c r="M392">
        <f t="shared" si="86"/>
        <v>1.7647702150829368E-2</v>
      </c>
      <c r="N392">
        <f t="shared" si="74"/>
        <v>1.8831935728492295E-2</v>
      </c>
      <c r="O392">
        <f t="shared" si="75"/>
        <v>2.3331010492479001E-2</v>
      </c>
      <c r="P392">
        <f t="shared" si="87"/>
        <v>2.1081473110485648E-2</v>
      </c>
      <c r="Q392">
        <f t="shared" si="76"/>
        <v>1.8611157266508298E-2</v>
      </c>
      <c r="R392" s="3"/>
      <c r="S392" s="3"/>
      <c r="T392">
        <f>(J392*1000)*[1]derivitives!$D$3</f>
        <v>1033976.5032456595</v>
      </c>
      <c r="U392">
        <f>(M392*1000)*[1]derivitives!$F$3</f>
        <v>7009625.3766045067</v>
      </c>
      <c r="V392">
        <f>(P392*1000)*[1]derivitives!$C$3</f>
        <v>2848473.3618411515</v>
      </c>
      <c r="W392">
        <f>(Q392*1000)*[1]derivitives!$E$3</f>
        <v>52430.594424232404</v>
      </c>
      <c r="X392" s="3"/>
      <c r="Y392" s="3"/>
      <c r="Z392">
        <f t="shared" si="81"/>
        <v>67.057512141494001</v>
      </c>
      <c r="AA392">
        <f t="shared" si="82"/>
        <v>454.60224417430868</v>
      </c>
      <c r="AB392">
        <f t="shared" si="83"/>
        <v>184.73489140884604</v>
      </c>
      <c r="AC392">
        <f t="shared" si="84"/>
        <v>3.4003337707891683</v>
      </c>
      <c r="AD392" s="3"/>
      <c r="AE392" s="3"/>
      <c r="AF392" t="str">
        <f t="shared" si="77"/>
        <v>0</v>
      </c>
      <c r="AG392" t="str">
        <f t="shared" si="78"/>
        <v>0</v>
      </c>
      <c r="AH392" t="str">
        <f t="shared" si="79"/>
        <v>0</v>
      </c>
      <c r="AI392" t="str">
        <f t="shared" si="80"/>
        <v>0</v>
      </c>
      <c r="AJ392">
        <f t="shared" si="85"/>
        <v>0</v>
      </c>
    </row>
    <row r="393" spans="1:36">
      <c r="A393" s="8">
        <v>40732.291666666664</v>
      </c>
      <c r="B393" s="5">
        <v>7</v>
      </c>
      <c r="C393" s="3">
        <v>28.15</v>
      </c>
      <c r="D393" s="3">
        <v>57.6</v>
      </c>
      <c r="E393" s="3">
        <v>95.9</v>
      </c>
      <c r="F393" s="3">
        <v>32.442686899999998</v>
      </c>
      <c r="G393" s="3">
        <v>78.292961390000002</v>
      </c>
      <c r="H393" s="3"/>
      <c r="I393" s="3"/>
      <c r="J393">
        <f t="shared" si="88"/>
        <v>1.574624043121713E-2</v>
      </c>
      <c r="K393" s="2">
        <f t="shared" si="72"/>
        <v>1.0537748127415768E-2</v>
      </c>
      <c r="L393">
        <f t="shared" si="73"/>
        <v>2.6665425323570999E-2</v>
      </c>
      <c r="M393">
        <f t="shared" si="86"/>
        <v>1.8601586725493384E-2</v>
      </c>
      <c r="N393">
        <f t="shared" si="74"/>
        <v>1.9796770890910937E-2</v>
      </c>
      <c r="O393">
        <f t="shared" si="75"/>
        <v>2.4762272733092498E-2</v>
      </c>
      <c r="P393">
        <f t="shared" si="87"/>
        <v>2.2279521812001719E-2</v>
      </c>
      <c r="Q393">
        <f t="shared" si="76"/>
        <v>1.9576160619990939E-2</v>
      </c>
      <c r="R393" s="3"/>
      <c r="S393" s="3"/>
      <c r="T393">
        <f>(J393*1000)*[1]derivitives!$D$3</f>
        <v>1092583.7055433169</v>
      </c>
      <c r="U393">
        <f>(M393*1000)*[1]derivitives!$F$3</f>
        <v>7388506.0639466979</v>
      </c>
      <c r="V393">
        <f>(P393*1000)*[1]derivitives!$C$3</f>
        <v>3010350.5605820455</v>
      </c>
      <c r="W393">
        <f>(Q393*1000)*[1]derivitives!$E$3</f>
        <v>55149.162577730422</v>
      </c>
      <c r="X393" s="3"/>
      <c r="Y393" s="3"/>
      <c r="Z393">
        <f t="shared" si="81"/>
        <v>70.858423639306267</v>
      </c>
      <c r="AA393">
        <f t="shared" si="82"/>
        <v>479.17417227119915</v>
      </c>
      <c r="AB393">
        <f t="shared" si="83"/>
        <v>195.23327525598796</v>
      </c>
      <c r="AC393">
        <f t="shared" si="84"/>
        <v>3.5766437898161287</v>
      </c>
      <c r="AD393" s="3"/>
      <c r="AE393" s="3"/>
      <c r="AF393" t="str">
        <f t="shared" si="77"/>
        <v>0</v>
      </c>
      <c r="AG393" t="str">
        <f t="shared" si="78"/>
        <v>0</v>
      </c>
      <c r="AH393" t="str">
        <f t="shared" si="79"/>
        <v>0</v>
      </c>
      <c r="AI393" t="str">
        <f t="shared" si="80"/>
        <v>0</v>
      </c>
      <c r="AJ393">
        <f t="shared" si="85"/>
        <v>0</v>
      </c>
    </row>
    <row r="394" spans="1:36">
      <c r="A394" s="8">
        <v>40732.333333333336</v>
      </c>
      <c r="B394" s="5">
        <v>8</v>
      </c>
      <c r="C394" s="3">
        <v>30.71</v>
      </c>
      <c r="D394" s="3">
        <v>50.26</v>
      </c>
      <c r="E394" s="3">
        <v>307</v>
      </c>
      <c r="F394" s="3">
        <v>34.553319860000002</v>
      </c>
      <c r="G394" s="3">
        <v>250.63544469999999</v>
      </c>
      <c r="H394" s="3"/>
      <c r="I394" s="3"/>
      <c r="J394">
        <f t="shared" si="88"/>
        <v>1.8721941573306901E-2</v>
      </c>
      <c r="K394" s="2">
        <f t="shared" ref="K394:K457" si="89">(0.0003092*F394)+(0.0000064689*G394)</f>
        <v>1.230522212893183E-2</v>
      </c>
      <c r="L394">
        <f t="shared" ref="L394:L457" si="90">(0.0007739*F394)+(0.0000199*G394)</f>
        <v>3.1728459589184001E-2</v>
      </c>
      <c r="M394">
        <f t="shared" si="86"/>
        <v>2.2016840859057914E-2</v>
      </c>
      <c r="N394">
        <f t="shared" ref="N394:N457" si="91">(0.000578*F394)+(0.000013346*G394)</f>
        <v>2.3316799524046198E-2</v>
      </c>
      <c r="O394">
        <f t="shared" ref="O394:O457" si="92">(0.0007156*F394)+(0.00001975*G394)</f>
        <v>2.9676405724641003E-2</v>
      </c>
      <c r="P394">
        <f t="shared" si="87"/>
        <v>2.6496602624343599E-2</v>
      </c>
      <c r="Q394">
        <f t="shared" ref="Q394:Q457" si="93">(0.0005712*F394)+(0.000013346*G394)</f>
        <v>2.3081836948998201E-2</v>
      </c>
      <c r="R394" s="3"/>
      <c r="S394" s="3"/>
      <c r="T394">
        <f>(J394*1000)*[1]derivitives!$D$3</f>
        <v>1299058.552324417</v>
      </c>
      <c r="U394">
        <f>(M394*1000)*[1]derivitives!$F$3</f>
        <v>8745036.8937160745</v>
      </c>
      <c r="V394">
        <f>(P394*1000)*[1]derivitives!$C$3</f>
        <v>3580151.4609144116</v>
      </c>
      <c r="W394">
        <f>(Q394*1000)*[1]derivitives!$E$3</f>
        <v>65025.211184314248</v>
      </c>
      <c r="X394" s="3"/>
      <c r="Y394" s="3"/>
      <c r="Z394">
        <f t="shared" si="81"/>
        <v>84.249143352447746</v>
      </c>
      <c r="AA394">
        <f t="shared" si="82"/>
        <v>567.15062270506235</v>
      </c>
      <c r="AB394">
        <f t="shared" si="83"/>
        <v>232.18714284614325</v>
      </c>
      <c r="AC394">
        <f t="shared" si="84"/>
        <v>4.2171450461475164</v>
      </c>
      <c r="AD394" s="3"/>
      <c r="AE394" s="3"/>
      <c r="AF394" t="str">
        <f t="shared" si="77"/>
        <v>0</v>
      </c>
      <c r="AG394" t="str">
        <f t="shared" si="78"/>
        <v>0</v>
      </c>
      <c r="AH394" t="str">
        <f t="shared" si="79"/>
        <v>0</v>
      </c>
      <c r="AI394" t="str">
        <f t="shared" si="80"/>
        <v>0</v>
      </c>
      <c r="AJ394">
        <f t="shared" si="85"/>
        <v>0</v>
      </c>
    </row>
    <row r="395" spans="1:36">
      <c r="A395" s="8">
        <v>40732.375</v>
      </c>
      <c r="B395" s="5">
        <v>9</v>
      </c>
      <c r="C395" s="3">
        <v>34.479999999999997</v>
      </c>
      <c r="D395" s="3">
        <v>34.79</v>
      </c>
      <c r="E395" s="3">
        <v>519.29999999999995</v>
      </c>
      <c r="F395" s="3">
        <v>37.661556679999997</v>
      </c>
      <c r="G395" s="3">
        <v>423.95761049999999</v>
      </c>
      <c r="H395" s="3"/>
      <c r="I395" s="3"/>
      <c r="J395">
        <f t="shared" si="88"/>
        <v>2.2165177155799499E-2</v>
      </c>
      <c r="K395" s="2">
        <f t="shared" si="89"/>
        <v>1.4387492712019449E-2</v>
      </c>
      <c r="L395">
        <f t="shared" si="90"/>
        <v>3.7583035163601994E-2</v>
      </c>
      <c r="M395">
        <f t="shared" si="86"/>
        <v>2.5985263937810719E-2</v>
      </c>
      <c r="N395">
        <f t="shared" si="91"/>
        <v>2.7426518030772996E-2</v>
      </c>
      <c r="O395">
        <f t="shared" si="92"/>
        <v>3.5323772767583E-2</v>
      </c>
      <c r="P395">
        <f t="shared" si="87"/>
        <v>3.1375145399177996E-2</v>
      </c>
      <c r="Q395">
        <f t="shared" si="93"/>
        <v>2.7170419445348998E-2</v>
      </c>
      <c r="R395" s="3"/>
      <c r="S395" s="3"/>
      <c r="T395">
        <f>(J395*1000)*[1]derivitives!$D$3</f>
        <v>1537974.1911533596</v>
      </c>
      <c r="U395">
        <f>(M395*1000)*[1]derivitives!$F$3</f>
        <v>10321285.114599684</v>
      </c>
      <c r="V395">
        <f>(P395*1000)*[1]derivitives!$C$3</f>
        <v>4239327.3669760479</v>
      </c>
      <c r="W395">
        <f>(Q395*1000)*[1]derivitives!$E$3</f>
        <v>76543.399310205161</v>
      </c>
      <c r="X395" s="3"/>
      <c r="Y395" s="3"/>
      <c r="Z395">
        <f t="shared" si="81"/>
        <v>99.743778193059981</v>
      </c>
      <c r="AA395">
        <f t="shared" si="82"/>
        <v>669.37662482224789</v>
      </c>
      <c r="AB395">
        <f t="shared" si="83"/>
        <v>274.93733705786462</v>
      </c>
      <c r="AC395">
        <f t="shared" si="84"/>
        <v>4.9641456188640456</v>
      </c>
      <c r="AD395" s="3"/>
      <c r="AE395" s="3"/>
      <c r="AF395" t="str">
        <f t="shared" si="77"/>
        <v>0</v>
      </c>
      <c r="AG395" t="str">
        <f t="shared" si="78"/>
        <v>0</v>
      </c>
      <c r="AH395" t="str">
        <f t="shared" si="79"/>
        <v>0</v>
      </c>
      <c r="AI395" t="str">
        <f t="shared" si="80"/>
        <v>0</v>
      </c>
      <c r="AJ395">
        <f t="shared" si="85"/>
        <v>0</v>
      </c>
    </row>
    <row r="396" spans="1:36">
      <c r="A396" s="8">
        <v>40732.416666666664</v>
      </c>
      <c r="B396" s="5">
        <v>10</v>
      </c>
      <c r="C396" s="3">
        <v>36.43</v>
      </c>
      <c r="D396" s="3">
        <v>28.19</v>
      </c>
      <c r="E396" s="3">
        <v>686.8</v>
      </c>
      <c r="F396" s="3">
        <v>39.26926538</v>
      </c>
      <c r="G396" s="3">
        <v>560.70496230000003</v>
      </c>
      <c r="H396" s="3"/>
      <c r="I396" s="3"/>
      <c r="J396">
        <f t="shared" si="88"/>
        <v>2.4495652926890103E-2</v>
      </c>
      <c r="K396" s="2">
        <f t="shared" si="89"/>
        <v>1.5769201186118468E-2</v>
      </c>
      <c r="L396">
        <f t="shared" si="90"/>
        <v>4.1548513227352001E-2</v>
      </c>
      <c r="M396">
        <f t="shared" si="86"/>
        <v>2.8658857206735236E-2</v>
      </c>
      <c r="N396">
        <f t="shared" si="91"/>
        <v>3.0180803816495801E-2</v>
      </c>
      <c r="O396">
        <f t="shared" si="92"/>
        <v>3.9175009311353003E-2</v>
      </c>
      <c r="P396">
        <f t="shared" si="87"/>
        <v>3.4677906563924402E-2</v>
      </c>
      <c r="Q396">
        <f t="shared" si="93"/>
        <v>2.99137728119118E-2</v>
      </c>
      <c r="R396" s="3"/>
      <c r="S396" s="3"/>
      <c r="T396">
        <f>(J396*1000)*[1]derivitives!$D$3</f>
        <v>1699678.812950518</v>
      </c>
      <c r="U396">
        <f>(M396*1000)*[1]derivitives!$F$3</f>
        <v>11383230.010564031</v>
      </c>
      <c r="V396">
        <f>(P396*1000)*[1]derivitives!$C$3</f>
        <v>4685587.7942715324</v>
      </c>
      <c r="W396">
        <f>(Q396*1000)*[1]derivitives!$E$3</f>
        <v>84271.862707988941</v>
      </c>
      <c r="X396" s="3"/>
      <c r="Y396" s="3"/>
      <c r="Z396">
        <f t="shared" si="81"/>
        <v>110.2309697350929</v>
      </c>
      <c r="AA396">
        <f t="shared" si="82"/>
        <v>738.24799910511967</v>
      </c>
      <c r="AB396">
        <f t="shared" si="83"/>
        <v>303.87911080968598</v>
      </c>
      <c r="AC396">
        <f t="shared" si="84"/>
        <v>5.4653673840639145</v>
      </c>
      <c r="AD396" s="3"/>
      <c r="AE396" s="3"/>
      <c r="AF396" t="str">
        <f t="shared" si="77"/>
        <v>0</v>
      </c>
      <c r="AG396" t="str">
        <f t="shared" si="78"/>
        <v>0</v>
      </c>
      <c r="AH396" t="str">
        <f t="shared" si="79"/>
        <v>0</v>
      </c>
      <c r="AI396" t="str">
        <f t="shared" si="80"/>
        <v>0</v>
      </c>
      <c r="AJ396">
        <f t="shared" si="85"/>
        <v>0</v>
      </c>
    </row>
    <row r="397" spans="1:36">
      <c r="A397" s="8">
        <v>40732.458333333336</v>
      </c>
      <c r="B397" s="5">
        <v>11</v>
      </c>
      <c r="C397" s="3">
        <v>37.61</v>
      </c>
      <c r="D397" s="3">
        <v>26.65</v>
      </c>
      <c r="E397" s="3">
        <v>845</v>
      </c>
      <c r="F397" s="3">
        <v>40.242135259999998</v>
      </c>
      <c r="G397" s="3">
        <v>689.85977449999996</v>
      </c>
      <c r="H397" s="3"/>
      <c r="I397" s="3"/>
      <c r="J397">
        <f t="shared" si="88"/>
        <v>2.6447298229963497E-2</v>
      </c>
      <c r="K397" s="2">
        <f t="shared" si="89"/>
        <v>1.6905502117655048E-2</v>
      </c>
      <c r="L397">
        <f t="shared" si="90"/>
        <v>4.4871597990263995E-2</v>
      </c>
      <c r="M397">
        <f t="shared" si="86"/>
        <v>3.0888550053959522E-2</v>
      </c>
      <c r="N397">
        <f t="shared" si="91"/>
        <v>3.2466822730756996E-2</v>
      </c>
      <c r="O397">
        <f t="shared" si="92"/>
        <v>4.2422002538430995E-2</v>
      </c>
      <c r="P397">
        <f t="shared" si="87"/>
        <v>3.7444412634593999E-2</v>
      </c>
      <c r="Q397">
        <f t="shared" si="93"/>
        <v>3.2193176210989001E-2</v>
      </c>
      <c r="R397" s="3"/>
      <c r="S397" s="3"/>
      <c r="T397">
        <f>(J397*1000)*[1]derivitives!$D$3</f>
        <v>1835097.5414052641</v>
      </c>
      <c r="U397">
        <f>(M397*1000)*[1]derivitives!$F$3</f>
        <v>12268858.713403534</v>
      </c>
      <c r="V397">
        <f>(P397*1000)*[1]derivitives!$C$3</f>
        <v>5059390.8395508789</v>
      </c>
      <c r="W397">
        <f>(Q397*1000)*[1]derivitives!$E$3</f>
        <v>90693.305148932603</v>
      </c>
      <c r="X397" s="3"/>
      <c r="Y397" s="3"/>
      <c r="Z397">
        <f t="shared" si="81"/>
        <v>119.01341595029699</v>
      </c>
      <c r="AA397">
        <f t="shared" si="82"/>
        <v>795.6845629990728</v>
      </c>
      <c r="AB397">
        <f t="shared" si="83"/>
        <v>328.12173350823269</v>
      </c>
      <c r="AC397">
        <f t="shared" si="84"/>
        <v>5.8818236121288754</v>
      </c>
      <c r="AD397" s="3"/>
      <c r="AE397" s="3"/>
      <c r="AF397" t="str">
        <f t="shared" si="77"/>
        <v>0</v>
      </c>
      <c r="AG397" t="str">
        <f t="shared" si="78"/>
        <v>0</v>
      </c>
      <c r="AH397" t="str">
        <f t="shared" si="79"/>
        <v>0</v>
      </c>
      <c r="AI397" t="str">
        <f t="shared" si="80"/>
        <v>0</v>
      </c>
      <c r="AJ397">
        <f t="shared" si="85"/>
        <v>0</v>
      </c>
    </row>
    <row r="398" spans="1:36">
      <c r="A398" s="8">
        <v>40732.5</v>
      </c>
      <c r="B398" s="5">
        <v>12</v>
      </c>
      <c r="C398" s="3">
        <v>38.79</v>
      </c>
      <c r="D398" s="3">
        <v>25.58</v>
      </c>
      <c r="E398" s="3">
        <v>930</v>
      </c>
      <c r="F398" s="3">
        <v>41.215005140000002</v>
      </c>
      <c r="G398" s="3">
        <v>759.25395300000002</v>
      </c>
      <c r="H398" s="3"/>
      <c r="I398" s="3"/>
      <c r="J398">
        <f t="shared" si="88"/>
        <v>2.7701716219659001E-2</v>
      </c>
      <c r="K398" s="2">
        <f t="shared" si="89"/>
        <v>1.7655217485849702E-2</v>
      </c>
      <c r="L398">
        <f t="shared" si="90"/>
        <v>4.7005446142545995E-2</v>
      </c>
      <c r="M398">
        <f t="shared" si="86"/>
        <v>3.2330331814197852E-2</v>
      </c>
      <c r="N398">
        <f t="shared" si="91"/>
        <v>3.3955276227657996E-2</v>
      </c>
      <c r="O398">
        <f t="shared" si="92"/>
        <v>4.4488723249934005E-2</v>
      </c>
      <c r="P398">
        <f t="shared" si="87"/>
        <v>3.9221999738796004E-2</v>
      </c>
      <c r="Q398">
        <f t="shared" si="93"/>
        <v>3.3675014192706007E-2</v>
      </c>
      <c r="R398" s="3"/>
      <c r="S398" s="3"/>
      <c r="T398">
        <f>(J398*1000)*[1]derivitives!$D$3</f>
        <v>1922137.7883434836</v>
      </c>
      <c r="U398">
        <f>(M398*1000)*[1]derivitives!$F$3</f>
        <v>12841531.003978044</v>
      </c>
      <c r="V398">
        <f>(P398*1000)*[1]derivitives!$C$3</f>
        <v>5299573.7474593995</v>
      </c>
      <c r="W398">
        <f>(Q398*1000)*[1]derivitives!$E$3</f>
        <v>94867.878772123731</v>
      </c>
      <c r="X398" s="3"/>
      <c r="Y398" s="3"/>
      <c r="Z398">
        <f t="shared" si="81"/>
        <v>124.65832412522828</v>
      </c>
      <c r="AA398">
        <f t="shared" si="82"/>
        <v>832.82465173199205</v>
      </c>
      <c r="AB398">
        <f t="shared" si="83"/>
        <v>343.69855581773191</v>
      </c>
      <c r="AC398">
        <f t="shared" si="84"/>
        <v>6.152561409887312</v>
      </c>
      <c r="AD398" s="3"/>
      <c r="AE398" s="3"/>
      <c r="AF398" t="str">
        <f t="shared" si="77"/>
        <v>0</v>
      </c>
      <c r="AG398" t="str">
        <f t="shared" si="78"/>
        <v>0</v>
      </c>
      <c r="AH398" t="str">
        <f t="shared" si="79"/>
        <v>0</v>
      </c>
      <c r="AI398" t="str">
        <f t="shared" si="80"/>
        <v>0</v>
      </c>
      <c r="AJ398">
        <f t="shared" si="85"/>
        <v>0</v>
      </c>
    </row>
    <row r="399" spans="1:36">
      <c r="A399" s="8">
        <v>40732.541666666664</v>
      </c>
      <c r="B399" s="5">
        <v>13</v>
      </c>
      <c r="C399" s="3">
        <v>39.42</v>
      </c>
      <c r="D399" s="3">
        <v>25.3</v>
      </c>
      <c r="E399" s="3">
        <v>961</v>
      </c>
      <c r="F399" s="3">
        <v>41.734418720000001</v>
      </c>
      <c r="G399" s="3">
        <v>784.56241809999995</v>
      </c>
      <c r="H399" s="3"/>
      <c r="I399" s="3"/>
      <c r="J399">
        <f t="shared" si="88"/>
        <v>2.8234465970756698E-2</v>
      </c>
      <c r="K399" s="2">
        <f t="shared" si="89"/>
        <v>1.797953809467109E-2</v>
      </c>
      <c r="L399">
        <f t="shared" si="90"/>
        <v>4.7911058767597998E-2</v>
      </c>
      <c r="M399">
        <f t="shared" si="86"/>
        <v>3.2945298431134543E-2</v>
      </c>
      <c r="N399">
        <f t="shared" si="91"/>
        <v>3.4593264052122596E-2</v>
      </c>
      <c r="O399">
        <f t="shared" si="92"/>
        <v>4.5360257793507004E-2</v>
      </c>
      <c r="P399">
        <f t="shared" si="87"/>
        <v>3.9976760922814797E-2</v>
      </c>
      <c r="Q399">
        <f t="shared" si="93"/>
        <v>3.4309470004826599E-2</v>
      </c>
      <c r="R399" s="3"/>
      <c r="S399" s="3"/>
      <c r="T399">
        <f>(J399*1000)*[1]derivitives!$D$3</f>
        <v>1959103.6723412683</v>
      </c>
      <c r="U399">
        <f>(M399*1000)*[1]derivitives!$F$3</f>
        <v>13085794.283525826</v>
      </c>
      <c r="V399">
        <f>(P399*1000)*[1]derivitives!$C$3</f>
        <v>5401555.0993299149</v>
      </c>
      <c r="W399">
        <f>(Q399*1000)*[1]derivitives!$E$3</f>
        <v>96655.241851648811</v>
      </c>
      <c r="X399" s="3"/>
      <c r="Y399" s="3"/>
      <c r="Z399">
        <f t="shared" si="81"/>
        <v>127.05570956602061</v>
      </c>
      <c r="AA399">
        <f t="shared" si="82"/>
        <v>848.66610246378389</v>
      </c>
      <c r="AB399">
        <f t="shared" si="83"/>
        <v>350.31245441194227</v>
      </c>
      <c r="AC399">
        <f t="shared" si="84"/>
        <v>6.2684790550468321</v>
      </c>
      <c r="AD399" s="3"/>
      <c r="AE399" s="3"/>
      <c r="AF399" t="str">
        <f t="shared" si="77"/>
        <v>0</v>
      </c>
      <c r="AG399" t="str">
        <f t="shared" si="78"/>
        <v>0</v>
      </c>
      <c r="AH399" t="str">
        <f t="shared" si="79"/>
        <v>0</v>
      </c>
      <c r="AI399" t="str">
        <f t="shared" si="80"/>
        <v>0</v>
      </c>
      <c r="AJ399">
        <f t="shared" si="85"/>
        <v>0</v>
      </c>
    </row>
    <row r="400" spans="1:36">
      <c r="A400" s="8">
        <v>40732.583333333336</v>
      </c>
      <c r="B400" s="5">
        <v>14</v>
      </c>
      <c r="C400" s="3">
        <v>39.74</v>
      </c>
      <c r="D400" s="3">
        <v>25.99</v>
      </c>
      <c r="E400" s="3">
        <v>926</v>
      </c>
      <c r="F400" s="3">
        <v>41.998247839999998</v>
      </c>
      <c r="G400" s="3">
        <v>755.9883446</v>
      </c>
      <c r="H400" s="3"/>
      <c r="I400" s="3"/>
      <c r="J400">
        <f t="shared" si="88"/>
        <v>2.8021714928896199E-2</v>
      </c>
      <c r="K400" s="2">
        <f t="shared" si="89"/>
        <v>1.7876271234510938E-2</v>
      </c>
      <c r="L400">
        <f t="shared" si="90"/>
        <v>4.7546612060915996E-2</v>
      </c>
      <c r="M400">
        <f t="shared" si="86"/>
        <v>3.2711441647713467E-2</v>
      </c>
      <c r="N400">
        <f t="shared" si="91"/>
        <v>3.4364407698551598E-2</v>
      </c>
      <c r="O400">
        <f t="shared" si="92"/>
        <v>4.4984715960153999E-2</v>
      </c>
      <c r="P400">
        <f t="shared" si="87"/>
        <v>3.9674561829352799E-2</v>
      </c>
      <c r="Q400">
        <f t="shared" si="93"/>
        <v>3.4078819613239601E-2</v>
      </c>
      <c r="R400" s="3"/>
      <c r="S400" s="3"/>
      <c r="T400">
        <f>(J400*1000)*[1]derivitives!$D$3</f>
        <v>1944341.5249772973</v>
      </c>
      <c r="U400">
        <f>(M400*1000)*[1]derivitives!$F$3</f>
        <v>12992906.924619302</v>
      </c>
      <c r="V400">
        <f>(P400*1000)*[1]derivitives!$C$3</f>
        <v>5360722.7503195936</v>
      </c>
      <c r="W400">
        <f>(Q400*1000)*[1]derivitives!$E$3</f>
        <v>96005.462960314064</v>
      </c>
      <c r="X400" s="3"/>
      <c r="Y400" s="3"/>
      <c r="Z400">
        <f t="shared" si="81"/>
        <v>126.09832526087764</v>
      </c>
      <c r="AA400">
        <f t="shared" si="82"/>
        <v>842.6419856892602</v>
      </c>
      <c r="AB400">
        <f t="shared" si="83"/>
        <v>347.66431324922689</v>
      </c>
      <c r="AC400">
        <f t="shared" si="84"/>
        <v>6.2263382948282082</v>
      </c>
      <c r="AD400" s="3"/>
      <c r="AE400" s="3"/>
      <c r="AF400" t="str">
        <f t="shared" si="77"/>
        <v>0</v>
      </c>
      <c r="AG400" t="str">
        <f t="shared" si="78"/>
        <v>0</v>
      </c>
      <c r="AH400" t="str">
        <f t="shared" si="79"/>
        <v>0</v>
      </c>
      <c r="AI400" t="str">
        <f t="shared" si="80"/>
        <v>0</v>
      </c>
      <c r="AJ400">
        <f t="shared" si="85"/>
        <v>0</v>
      </c>
    </row>
    <row r="401" spans="1:36">
      <c r="A401" s="8">
        <v>40732.625</v>
      </c>
      <c r="B401" s="5">
        <v>15</v>
      </c>
      <c r="C401" s="3">
        <v>39.340000000000003</v>
      </c>
      <c r="D401" s="3">
        <v>27.22</v>
      </c>
      <c r="E401" s="3">
        <v>845</v>
      </c>
      <c r="F401" s="3">
        <v>41.668461440000002</v>
      </c>
      <c r="G401" s="3">
        <v>689.85977449999996</v>
      </c>
      <c r="H401" s="3"/>
      <c r="I401" s="3"/>
      <c r="J401">
        <f t="shared" si="88"/>
        <v>2.7099414559459502E-2</v>
      </c>
      <c r="K401" s="2">
        <f t="shared" si="89"/>
        <v>1.734652217251105E-2</v>
      </c>
      <c r="L401">
        <f t="shared" si="90"/>
        <v>4.5975431820966001E-2</v>
      </c>
      <c r="M401">
        <f t="shared" si="86"/>
        <v>3.1660976996738525E-2</v>
      </c>
      <c r="N401">
        <f t="shared" si="91"/>
        <v>3.3291239262797E-2</v>
      </c>
      <c r="O401">
        <f t="shared" si="92"/>
        <v>4.3442681552839001E-2</v>
      </c>
      <c r="P401">
        <f t="shared" si="87"/>
        <v>3.8366960407818E-2</v>
      </c>
      <c r="Q401">
        <f t="shared" si="93"/>
        <v>3.3007893725004997E-2</v>
      </c>
      <c r="R401" s="3"/>
      <c r="S401" s="3"/>
      <c r="T401">
        <f>(J401*1000)*[1]derivitives!$D$3</f>
        <v>1880345.9090291653</v>
      </c>
      <c r="U401">
        <f>(M401*1000)*[1]derivitives!$F$3</f>
        <v>12575664.860368242</v>
      </c>
      <c r="V401">
        <f>(P401*1000)*[1]derivitives!$C$3</f>
        <v>5184043.0753449406</v>
      </c>
      <c r="W401">
        <f>(Q401*1000)*[1]derivitives!$E$3</f>
        <v>92988.494154968314</v>
      </c>
      <c r="X401" s="3"/>
      <c r="Y401" s="3"/>
      <c r="Z401">
        <f t="shared" si="81"/>
        <v>121.94795358417748</v>
      </c>
      <c r="AA401">
        <f t="shared" si="82"/>
        <v>815.58216885432194</v>
      </c>
      <c r="AB401">
        <f t="shared" si="83"/>
        <v>336.20592960842077</v>
      </c>
      <c r="AC401">
        <f t="shared" si="84"/>
        <v>6.030675799926315</v>
      </c>
      <c r="AD401" s="3"/>
      <c r="AE401" s="3"/>
      <c r="AF401" t="str">
        <f t="shared" si="77"/>
        <v>0</v>
      </c>
      <c r="AG401" t="str">
        <f t="shared" si="78"/>
        <v>0</v>
      </c>
      <c r="AH401" t="str">
        <f t="shared" si="79"/>
        <v>0</v>
      </c>
      <c r="AI401" t="str">
        <f t="shared" si="80"/>
        <v>0</v>
      </c>
      <c r="AJ401">
        <f t="shared" si="85"/>
        <v>0</v>
      </c>
    </row>
    <row r="402" spans="1:36">
      <c r="A402" s="8">
        <v>40732.666666666664</v>
      </c>
      <c r="B402" s="5">
        <v>16</v>
      </c>
      <c r="C402" s="3">
        <v>38.99</v>
      </c>
      <c r="D402" s="3">
        <v>27.42</v>
      </c>
      <c r="E402" s="3">
        <v>460.8</v>
      </c>
      <c r="F402" s="3">
        <v>41.379898339999997</v>
      </c>
      <c r="G402" s="3">
        <v>376.19808769999997</v>
      </c>
      <c r="H402" s="3"/>
      <c r="I402" s="3"/>
      <c r="J402">
        <f t="shared" si="88"/>
        <v>2.3307992610243897E-2</v>
      </c>
      <c r="K402" s="2">
        <f t="shared" si="89"/>
        <v>1.5228252376250528E-2</v>
      </c>
      <c r="L402">
        <f t="shared" si="90"/>
        <v>3.9510245270555994E-2</v>
      </c>
      <c r="M402">
        <f t="shared" si="86"/>
        <v>2.7369248823403261E-2</v>
      </c>
      <c r="N402">
        <f t="shared" si="91"/>
        <v>2.8938320918964196E-2</v>
      </c>
      <c r="O402">
        <f t="shared" si="92"/>
        <v>3.7041367484179001E-2</v>
      </c>
      <c r="P402">
        <f t="shared" si="87"/>
        <v>3.2989844201571597E-2</v>
      </c>
      <c r="Q402">
        <f t="shared" si="93"/>
        <v>2.86569376102522E-2</v>
      </c>
      <c r="R402" s="3"/>
      <c r="S402" s="3"/>
      <c r="T402">
        <f>(J402*1000)*[1]derivitives!$D$3</f>
        <v>1617270.6777923938</v>
      </c>
      <c r="U402">
        <f>(M402*1000)*[1]derivitives!$F$3</f>
        <v>10871000.623846913</v>
      </c>
      <c r="V402">
        <f>(P402*1000)*[1]derivitives!$C$3</f>
        <v>4457501.2347086258</v>
      </c>
      <c r="W402">
        <f>(Q402*1000)*[1]derivitives!$E$3</f>
        <v>80731.157754896252</v>
      </c>
      <c r="X402" s="3"/>
      <c r="Y402" s="3"/>
      <c r="Z402">
        <f t="shared" si="81"/>
        <v>104.8864725375479</v>
      </c>
      <c r="AA402">
        <f t="shared" si="82"/>
        <v>705.02787445896763</v>
      </c>
      <c r="AB402">
        <f t="shared" si="83"/>
        <v>289.08678507579322</v>
      </c>
      <c r="AC402">
        <f t="shared" si="84"/>
        <v>5.2357385050360419</v>
      </c>
      <c r="AD402" s="3"/>
      <c r="AE402" s="3"/>
      <c r="AF402" t="str">
        <f t="shared" si="77"/>
        <v>0</v>
      </c>
      <c r="AG402" t="str">
        <f t="shared" si="78"/>
        <v>0</v>
      </c>
      <c r="AH402" t="str">
        <f t="shared" si="79"/>
        <v>0</v>
      </c>
      <c r="AI402" t="str">
        <f t="shared" si="80"/>
        <v>0</v>
      </c>
      <c r="AJ402">
        <f t="shared" si="85"/>
        <v>0</v>
      </c>
    </row>
    <row r="403" spans="1:36">
      <c r="A403" s="8">
        <v>40732.708333333336</v>
      </c>
      <c r="B403" s="5">
        <v>17</v>
      </c>
      <c r="C403" s="3">
        <v>39.71</v>
      </c>
      <c r="D403" s="3">
        <v>24.23</v>
      </c>
      <c r="E403" s="3">
        <v>530</v>
      </c>
      <c r="F403" s="3">
        <v>41.973513859999997</v>
      </c>
      <c r="G403" s="3">
        <v>432.69311299999998</v>
      </c>
      <c r="H403" s="3"/>
      <c r="I403" s="3"/>
      <c r="J403">
        <f t="shared" si="88"/>
        <v>2.4238521086162999E-2</v>
      </c>
      <c r="K403" s="2">
        <f t="shared" si="89"/>
        <v>1.57772589641977E-2</v>
      </c>
      <c r="L403">
        <f t="shared" si="90"/>
        <v>4.1093895324954E-2</v>
      </c>
      <c r="M403">
        <f t="shared" si="86"/>
        <v>2.8435577144575848E-2</v>
      </c>
      <c r="N403">
        <f t="shared" si="91"/>
        <v>3.0035413297177994E-2</v>
      </c>
      <c r="O403">
        <f t="shared" si="92"/>
        <v>3.8581935499965997E-2</v>
      </c>
      <c r="P403">
        <f t="shared" si="87"/>
        <v>3.4308674398571992E-2</v>
      </c>
      <c r="Q403">
        <f t="shared" si="93"/>
        <v>2.9749993402929997E-2</v>
      </c>
      <c r="R403" s="3"/>
      <c r="S403" s="3"/>
      <c r="T403">
        <f>(J403*1000)*[1]derivitives!$D$3</f>
        <v>1681837.2170100783</v>
      </c>
      <c r="U403">
        <f>(M403*1000)*[1]derivitives!$F$3</f>
        <v>11294543.700220296</v>
      </c>
      <c r="V403">
        <f>(P403*1000)*[1]derivitives!$C$3</f>
        <v>4635698.1123774275</v>
      </c>
      <c r="W403">
        <f>(Q403*1000)*[1]derivitives!$E$3</f>
        <v>83810.470025932664</v>
      </c>
      <c r="X403" s="3"/>
      <c r="Y403" s="3"/>
      <c r="Z403">
        <f t="shared" si="81"/>
        <v>109.07387087197161</v>
      </c>
      <c r="AA403">
        <f t="shared" si="82"/>
        <v>732.49633713408707</v>
      </c>
      <c r="AB403">
        <f t="shared" si="83"/>
        <v>300.64356538012566</v>
      </c>
      <c r="AC403">
        <f t="shared" si="84"/>
        <v>5.4354442230618369</v>
      </c>
      <c r="AD403" s="3"/>
      <c r="AE403" s="3"/>
      <c r="AF403" t="str">
        <f t="shared" si="77"/>
        <v>0</v>
      </c>
      <c r="AG403" t="str">
        <f t="shared" si="78"/>
        <v>0</v>
      </c>
      <c r="AH403" t="str">
        <f t="shared" si="79"/>
        <v>0</v>
      </c>
      <c r="AI403" t="str">
        <f t="shared" si="80"/>
        <v>0</v>
      </c>
      <c r="AJ403">
        <f t="shared" si="85"/>
        <v>0</v>
      </c>
    </row>
    <row r="404" spans="1:36">
      <c r="A404" s="8">
        <v>40732.75</v>
      </c>
      <c r="B404" s="5">
        <v>18</v>
      </c>
      <c r="C404" s="3">
        <v>38.96</v>
      </c>
      <c r="D404" s="3">
        <v>25.65</v>
      </c>
      <c r="E404" s="3">
        <v>333.3</v>
      </c>
      <c r="F404" s="3">
        <v>41.355164360000003</v>
      </c>
      <c r="G404" s="3">
        <v>272.1068199</v>
      </c>
      <c r="H404" s="3"/>
      <c r="I404" s="3"/>
      <c r="J404">
        <f t="shared" si="88"/>
        <v>2.2082251413165301E-2</v>
      </c>
      <c r="K404" s="2">
        <f t="shared" si="89"/>
        <v>1.4547248627363112E-2</v>
      </c>
      <c r="L404">
        <f t="shared" si="90"/>
        <v>3.7419687414214003E-2</v>
      </c>
      <c r="M404">
        <f t="shared" si="86"/>
        <v>2.5983468020788558E-2</v>
      </c>
      <c r="N404">
        <f t="shared" si="91"/>
        <v>2.7534822618465401E-2</v>
      </c>
      <c r="O404">
        <f t="shared" si="92"/>
        <v>3.4967865309041002E-2</v>
      </c>
      <c r="P404">
        <f t="shared" si="87"/>
        <v>3.1251343963753203E-2</v>
      </c>
      <c r="Q404">
        <f t="shared" si="93"/>
        <v>2.7253607500817401E-2</v>
      </c>
      <c r="R404" s="3"/>
      <c r="S404" s="3"/>
      <c r="T404">
        <f>(J404*1000)*[1]derivitives!$D$3</f>
        <v>1532220.2262264313</v>
      </c>
      <c r="U404">
        <f>(M404*1000)*[1]derivitives!$F$3</f>
        <v>10320571.780624233</v>
      </c>
      <c r="V404">
        <f>(P404*1000)*[1]derivitives!$C$3</f>
        <v>4222599.641682989</v>
      </c>
      <c r="W404">
        <f>(Q404*1000)*[1]derivitives!$E$3</f>
        <v>76777.753312739616</v>
      </c>
      <c r="X404" s="3"/>
      <c r="Y404" s="3"/>
      <c r="Z404">
        <f t="shared" si="81"/>
        <v>99.370610551688969</v>
      </c>
      <c r="AA404">
        <f t="shared" si="82"/>
        <v>669.33036226060403</v>
      </c>
      <c r="AB404">
        <f t="shared" si="83"/>
        <v>273.85247716170858</v>
      </c>
      <c r="AC404">
        <f t="shared" si="84"/>
        <v>4.9793444133444149</v>
      </c>
      <c r="AD404" s="3"/>
      <c r="AE404" s="3"/>
      <c r="AF404" t="str">
        <f t="shared" si="77"/>
        <v>0</v>
      </c>
      <c r="AG404" t="str">
        <f t="shared" si="78"/>
        <v>0</v>
      </c>
      <c r="AH404" t="str">
        <f t="shared" si="79"/>
        <v>0</v>
      </c>
      <c r="AI404" t="str">
        <f t="shared" si="80"/>
        <v>0</v>
      </c>
      <c r="AJ404">
        <f t="shared" si="85"/>
        <v>0</v>
      </c>
    </row>
    <row r="405" spans="1:36">
      <c r="A405" s="8">
        <v>40732.791666666664</v>
      </c>
      <c r="B405" s="5">
        <v>19</v>
      </c>
      <c r="C405" s="3">
        <v>37.159999999999997</v>
      </c>
      <c r="D405" s="3">
        <v>28.94</v>
      </c>
      <c r="E405" s="3">
        <v>99.8</v>
      </c>
      <c r="F405" s="3">
        <v>39.871125560000003</v>
      </c>
      <c r="G405" s="3">
        <v>81.476929580000004</v>
      </c>
      <c r="H405" s="3"/>
      <c r="I405" s="3"/>
      <c r="J405">
        <f t="shared" si="88"/>
        <v>1.9179669943441863E-2</v>
      </c>
      <c r="K405" s="2">
        <f t="shared" si="89"/>
        <v>1.2855218132912061E-2</v>
      </c>
      <c r="L405">
        <f t="shared" si="90"/>
        <v>3.2477654969526003E-2</v>
      </c>
      <c r="M405">
        <f t="shared" si="86"/>
        <v>2.2666436551219034E-2</v>
      </c>
      <c r="N405">
        <f t="shared" si="91"/>
        <v>2.413290167585468E-2</v>
      </c>
      <c r="O405">
        <f t="shared" si="92"/>
        <v>3.0140946809941005E-2</v>
      </c>
      <c r="P405">
        <f t="shared" si="87"/>
        <v>2.713692424289784E-2</v>
      </c>
      <c r="Q405">
        <f t="shared" si="93"/>
        <v>2.3861778022046681E-2</v>
      </c>
      <c r="R405" s="3"/>
      <c r="S405" s="3"/>
      <c r="T405">
        <f>(J405*1000)*[1]derivitives!$D$3</f>
        <v>1330818.9309975947</v>
      </c>
      <c r="U405">
        <f>(M405*1000)*[1]derivitives!$F$3</f>
        <v>9003054.7596902885</v>
      </c>
      <c r="V405">
        <f>(P405*1000)*[1]derivitives!$C$3</f>
        <v>3666670.0388099747</v>
      </c>
      <c r="W405">
        <f>(Q405*1000)*[1]derivitives!$E$3</f>
        <v>67222.429416916799</v>
      </c>
      <c r="X405" s="3"/>
      <c r="Y405" s="3"/>
      <c r="Z405">
        <f t="shared" si="81"/>
        <v>86.308930950918011</v>
      </c>
      <c r="AA405">
        <f t="shared" si="82"/>
        <v>583.88411338495393</v>
      </c>
      <c r="AB405">
        <f t="shared" si="83"/>
        <v>237.7982186969821</v>
      </c>
      <c r="AC405">
        <f t="shared" si="84"/>
        <v>4.3596434374047224</v>
      </c>
      <c r="AD405" s="3"/>
      <c r="AE405" s="3"/>
      <c r="AF405" t="str">
        <f t="shared" si="77"/>
        <v>0</v>
      </c>
      <c r="AG405" t="str">
        <f t="shared" si="78"/>
        <v>0</v>
      </c>
      <c r="AH405" t="str">
        <f t="shared" si="79"/>
        <v>0</v>
      </c>
      <c r="AI405" t="str">
        <f t="shared" si="80"/>
        <v>0</v>
      </c>
      <c r="AJ405">
        <f t="shared" si="85"/>
        <v>0</v>
      </c>
    </row>
    <row r="406" spans="1:36">
      <c r="A406" s="8">
        <v>40732.833333333336</v>
      </c>
      <c r="B406" s="5">
        <v>20</v>
      </c>
      <c r="C406" s="3">
        <v>35.83</v>
      </c>
      <c r="D406" s="3">
        <v>31.28</v>
      </c>
      <c r="E406" s="3">
        <v>17.66</v>
      </c>
      <c r="F406" s="3">
        <v>38.774585780000002</v>
      </c>
      <c r="G406" s="3">
        <v>14.417661089999999</v>
      </c>
      <c r="H406" s="3"/>
      <c r="I406" s="3"/>
      <c r="J406">
        <f t="shared" si="88"/>
        <v>1.7895951470553031E-2</v>
      </c>
      <c r="K406" s="2">
        <f t="shared" si="89"/>
        <v>1.2082368331001101E-2</v>
      </c>
      <c r="L406">
        <f t="shared" si="90"/>
        <v>3.0294563390833001E-2</v>
      </c>
      <c r="M406">
        <f t="shared" si="86"/>
        <v>2.118846586091705E-2</v>
      </c>
      <c r="N406">
        <f t="shared" si="91"/>
        <v>2.2604128685747137E-2</v>
      </c>
      <c r="O406">
        <f t="shared" si="92"/>
        <v>2.8031842390695502E-2</v>
      </c>
      <c r="P406">
        <f t="shared" si="87"/>
        <v>2.5317985538221319E-2</v>
      </c>
      <c r="Q406">
        <f t="shared" si="93"/>
        <v>2.2340461502443142E-2</v>
      </c>
      <c r="R406" s="3"/>
      <c r="S406" s="3"/>
      <c r="T406">
        <f>(J406*1000)*[1]derivitives!$D$3</f>
        <v>1241745.6126959973</v>
      </c>
      <c r="U406">
        <f>(M406*1000)*[1]derivitives!$F$3</f>
        <v>8416008.3120522555</v>
      </c>
      <c r="V406">
        <f>(P406*1000)*[1]derivitives!$C$3</f>
        <v>3420899.8110873275</v>
      </c>
      <c r="W406">
        <f>(Q406*1000)*[1]derivitives!$E$3</f>
        <v>62936.63846431674</v>
      </c>
      <c r="X406" s="3"/>
      <c r="Y406" s="3"/>
      <c r="Z406">
        <f t="shared" si="81"/>
        <v>80.53216996578621</v>
      </c>
      <c r="AA406">
        <f t="shared" si="82"/>
        <v>545.81180306983697</v>
      </c>
      <c r="AB406">
        <f t="shared" si="83"/>
        <v>221.85903634825755</v>
      </c>
      <c r="AC406">
        <f t="shared" si="84"/>
        <v>4.0816927509647982</v>
      </c>
      <c r="AD406" s="3"/>
      <c r="AE406" s="3"/>
      <c r="AF406" t="str">
        <f t="shared" si="77"/>
        <v>0</v>
      </c>
      <c r="AG406" t="str">
        <f t="shared" si="78"/>
        <v>0</v>
      </c>
      <c r="AH406" t="str">
        <f t="shared" si="79"/>
        <v>0</v>
      </c>
      <c r="AI406" t="str">
        <f t="shared" si="80"/>
        <v>0</v>
      </c>
      <c r="AJ406">
        <f t="shared" si="85"/>
        <v>0</v>
      </c>
    </row>
    <row r="407" spans="1:36">
      <c r="A407" s="8">
        <v>40732.875</v>
      </c>
      <c r="B407" s="5">
        <v>21</v>
      </c>
      <c r="C407" s="3">
        <v>34.69</v>
      </c>
      <c r="D407" s="3">
        <v>31.46</v>
      </c>
      <c r="E407" s="3">
        <v>2E-3</v>
      </c>
      <c r="F407" s="3">
        <v>37.834694540000001</v>
      </c>
      <c r="G407" s="3">
        <v>1.6328040000000001E-3</v>
      </c>
      <c r="H407" s="3"/>
      <c r="I407" s="3"/>
      <c r="J407">
        <f t="shared" si="88"/>
        <v>1.7298041393612268E-2</v>
      </c>
      <c r="K407" s="2">
        <f t="shared" si="89"/>
        <v>1.1698498114213795E-2</v>
      </c>
      <c r="L407">
        <f t="shared" si="90"/>
        <v>2.9280302597305602E-2</v>
      </c>
      <c r="M407">
        <f t="shared" si="86"/>
        <v>2.0489400355759697E-2</v>
      </c>
      <c r="N407">
        <f t="shared" si="91"/>
        <v>2.186847523552218E-2</v>
      </c>
      <c r="O407">
        <f t="shared" si="92"/>
        <v>2.7074539660703001E-2</v>
      </c>
      <c r="P407">
        <f t="shared" si="87"/>
        <v>2.4471507448112592E-2</v>
      </c>
      <c r="Q407">
        <f t="shared" si="93"/>
        <v>2.1611199312650185E-2</v>
      </c>
      <c r="R407" s="3"/>
      <c r="S407" s="3"/>
      <c r="T407">
        <f>(J407*1000)*[1]derivitives!$D$3</f>
        <v>1200258.4519798104</v>
      </c>
      <c r="U407">
        <f>(M407*1000)*[1]derivitives!$F$3</f>
        <v>8138341.1538591115</v>
      </c>
      <c r="V407">
        <f>(P407*1000)*[1]derivitives!$C$3</f>
        <v>3306525.9113878044</v>
      </c>
      <c r="W407">
        <f>(Q407*1000)*[1]derivitives!$E$3</f>
        <v>60882.190718030215</v>
      </c>
      <c r="X407" s="3"/>
      <c r="Y407" s="3"/>
      <c r="Z407">
        <f t="shared" si="81"/>
        <v>77.841561644698615</v>
      </c>
      <c r="AA407">
        <f t="shared" si="82"/>
        <v>527.80397719237885</v>
      </c>
      <c r="AB407">
        <f t="shared" si="83"/>
        <v>214.44143145714466</v>
      </c>
      <c r="AC407">
        <f t="shared" si="84"/>
        <v>3.9484535968271315</v>
      </c>
      <c r="AD407" s="3"/>
      <c r="AE407" s="3"/>
      <c r="AF407" t="str">
        <f t="shared" si="77"/>
        <v>0</v>
      </c>
      <c r="AG407" t="str">
        <f t="shared" si="78"/>
        <v>0</v>
      </c>
      <c r="AH407" t="str">
        <f t="shared" si="79"/>
        <v>0</v>
      </c>
      <c r="AI407" t="str">
        <f t="shared" si="80"/>
        <v>0</v>
      </c>
      <c r="AJ407">
        <f t="shared" si="85"/>
        <v>0</v>
      </c>
    </row>
    <row r="408" spans="1:36">
      <c r="A408" s="8">
        <v>40732.916666666664</v>
      </c>
      <c r="B408" s="5">
        <v>22</v>
      </c>
      <c r="C408" s="3">
        <v>34.97</v>
      </c>
      <c r="D408" s="3">
        <v>31.36</v>
      </c>
      <c r="E408" s="3">
        <v>0</v>
      </c>
      <c r="F408" s="3">
        <v>38.065545020000002</v>
      </c>
      <c r="G408" s="3">
        <v>0</v>
      </c>
      <c r="H408" s="3"/>
      <c r="I408" s="3"/>
      <c r="J408">
        <f t="shared" si="88"/>
        <v>1.7403567183144002E-2</v>
      </c>
      <c r="K408" s="2">
        <f t="shared" si="89"/>
        <v>1.1769866520184E-2</v>
      </c>
      <c r="L408">
        <f t="shared" si="90"/>
        <v>2.9458925290978002E-2</v>
      </c>
      <c r="M408">
        <f t="shared" si="86"/>
        <v>2.0614395905581E-2</v>
      </c>
      <c r="N408">
        <f t="shared" si="91"/>
        <v>2.2001885021559999E-2</v>
      </c>
      <c r="O408">
        <f t="shared" si="92"/>
        <v>2.7239704016312004E-2</v>
      </c>
      <c r="P408">
        <f t="shared" si="87"/>
        <v>2.4620794518936E-2</v>
      </c>
      <c r="Q408">
        <f t="shared" si="93"/>
        <v>2.1743039315424002E-2</v>
      </c>
      <c r="R408" s="3"/>
      <c r="S408" s="3"/>
      <c r="T408">
        <f>(J408*1000)*[1]derivitives!$D$3</f>
        <v>1207580.5653859025</v>
      </c>
      <c r="U408">
        <f>(M408*1000)*[1]derivitives!$F$3</f>
        <v>8187989.0893524494</v>
      </c>
      <c r="V408">
        <f>(P408*1000)*[1]derivitives!$C$3</f>
        <v>3326697.1889014356</v>
      </c>
      <c r="W408">
        <f>(Q408*1000)*[1]derivitives!$E$3</f>
        <v>61253.605005456768</v>
      </c>
      <c r="X408" s="3"/>
      <c r="Y408" s="3"/>
      <c r="Z408">
        <f t="shared" si="81"/>
        <v>78.316429987537319</v>
      </c>
      <c r="AA408">
        <f t="shared" si="82"/>
        <v>531.02384440086371</v>
      </c>
      <c r="AB408">
        <f t="shared" si="83"/>
        <v>215.7496194890137</v>
      </c>
      <c r="AC408">
        <f t="shared" si="84"/>
        <v>3.9725412990238933</v>
      </c>
      <c r="AD408" s="3"/>
      <c r="AE408" s="3"/>
      <c r="AF408" t="str">
        <f t="shared" si="77"/>
        <v>0</v>
      </c>
      <c r="AG408" t="str">
        <f t="shared" si="78"/>
        <v>0</v>
      </c>
      <c r="AH408" t="str">
        <f t="shared" si="79"/>
        <v>0</v>
      </c>
      <c r="AI408" t="str">
        <f t="shared" si="80"/>
        <v>0</v>
      </c>
      <c r="AJ408">
        <f t="shared" si="85"/>
        <v>0</v>
      </c>
    </row>
    <row r="409" spans="1:36">
      <c r="A409" s="8">
        <v>40732.958333333336</v>
      </c>
      <c r="B409" s="5">
        <v>23</v>
      </c>
      <c r="C409" s="3">
        <v>32.619999999999997</v>
      </c>
      <c r="D409" s="3">
        <v>40.07</v>
      </c>
      <c r="E409" s="3">
        <v>0</v>
      </c>
      <c r="F409" s="3">
        <v>36.128049920000002</v>
      </c>
      <c r="G409" s="3">
        <v>0</v>
      </c>
      <c r="H409" s="3"/>
      <c r="I409" s="3"/>
      <c r="J409">
        <f t="shared" si="88"/>
        <v>1.6517744423424002E-2</v>
      </c>
      <c r="K409" s="2">
        <f t="shared" si="89"/>
        <v>1.1170793035264E-2</v>
      </c>
      <c r="L409">
        <f t="shared" si="90"/>
        <v>2.7959497833088001E-2</v>
      </c>
      <c r="M409">
        <f t="shared" si="86"/>
        <v>1.9565145434176E-2</v>
      </c>
      <c r="N409">
        <f t="shared" si="91"/>
        <v>2.0882012853759999E-2</v>
      </c>
      <c r="O409">
        <f t="shared" si="92"/>
        <v>2.5853232522752002E-2</v>
      </c>
      <c r="P409">
        <f t="shared" si="87"/>
        <v>2.3367622688255998E-2</v>
      </c>
      <c r="Q409">
        <f t="shared" si="93"/>
        <v>2.0636342114304002E-2</v>
      </c>
      <c r="R409" s="3"/>
      <c r="S409" s="3"/>
      <c r="T409">
        <f>(J409*1000)*[1]derivitives!$D$3</f>
        <v>1146116.0197696206</v>
      </c>
      <c r="U409">
        <f>(M409*1000)*[1]derivitives!$F$3</f>
        <v>7771229.2943425886</v>
      </c>
      <c r="V409">
        <f>(P409*1000)*[1]derivitives!$C$3</f>
        <v>3157371.8975048778</v>
      </c>
      <c r="W409">
        <f>(Q409*1000)*[1]derivitives!$E$3</f>
        <v>58135.862714020957</v>
      </c>
      <c r="X409" s="3"/>
      <c r="Y409" s="3"/>
      <c r="Z409">
        <f t="shared" si="81"/>
        <v>74.330208346138974</v>
      </c>
      <c r="AA409">
        <f t="shared" si="82"/>
        <v>503.99530465529426</v>
      </c>
      <c r="AB409">
        <f t="shared" si="83"/>
        <v>204.76819704078133</v>
      </c>
      <c r="AC409">
        <f t="shared" si="84"/>
        <v>3.7703432404551149</v>
      </c>
      <c r="AD409" s="3"/>
      <c r="AE409" s="3"/>
      <c r="AF409">
        <f t="shared" si="77"/>
        <v>2193.5778407683051</v>
      </c>
      <c r="AG409">
        <f t="shared" si="78"/>
        <v>14772.52416760151</v>
      </c>
      <c r="AH409">
        <f t="shared" si="79"/>
        <v>6045.278184113924</v>
      </c>
      <c r="AI409">
        <f t="shared" si="80"/>
        <v>109.87979085945048</v>
      </c>
      <c r="AJ409">
        <f t="shared" si="85"/>
        <v>23121.259983343189</v>
      </c>
    </row>
    <row r="410" spans="1:36">
      <c r="A410" s="8">
        <v>40733</v>
      </c>
      <c r="B410" s="5">
        <v>0</v>
      </c>
      <c r="C410" s="3">
        <v>32.42</v>
      </c>
      <c r="D410" s="3">
        <v>36.82</v>
      </c>
      <c r="E410" s="3">
        <v>0</v>
      </c>
      <c r="F410" s="3">
        <v>35.963156720000001</v>
      </c>
      <c r="G410" s="3">
        <v>0</v>
      </c>
      <c r="H410" s="3"/>
      <c r="I410" s="3"/>
      <c r="J410">
        <f t="shared" si="88"/>
        <v>1.6442355252384001E-2</v>
      </c>
      <c r="K410" s="2">
        <f t="shared" si="89"/>
        <v>1.1119808057823999E-2</v>
      </c>
      <c r="L410">
        <f t="shared" si="90"/>
        <v>2.7831886985608002E-2</v>
      </c>
      <c r="M410">
        <f t="shared" si="86"/>
        <v>1.9475847521716001E-2</v>
      </c>
      <c r="N410">
        <f t="shared" si="91"/>
        <v>2.0786704584159998E-2</v>
      </c>
      <c r="O410">
        <f t="shared" si="92"/>
        <v>2.5735234948832002E-2</v>
      </c>
      <c r="P410">
        <f t="shared" si="87"/>
        <v>2.3260969766495998E-2</v>
      </c>
      <c r="Q410">
        <f t="shared" si="93"/>
        <v>2.0542155118464002E-2</v>
      </c>
      <c r="R410" s="3"/>
      <c r="S410" s="3"/>
      <c r="T410">
        <f>(J410*1000)*[1]derivitives!$D$3</f>
        <v>1140884.9946107881</v>
      </c>
      <c r="U410">
        <f>(M410*1000)*[1]derivitives!$F$3</f>
        <v>7735760.375618346</v>
      </c>
      <c r="V410">
        <f>(P410*1000)*[1]derivitives!$C$3</f>
        <v>3142961.2344072978</v>
      </c>
      <c r="W410">
        <f>(Q410*1000)*[1]derivitives!$E$3</f>
        <v>57870.522944537057</v>
      </c>
      <c r="X410" s="3"/>
      <c r="Y410" s="3"/>
      <c r="Z410">
        <f t="shared" si="81"/>
        <v>73.990955440488051</v>
      </c>
      <c r="AA410">
        <f t="shared" si="82"/>
        <v>501.69500340035222</v>
      </c>
      <c r="AB410">
        <f t="shared" si="83"/>
        <v>203.8336078962509</v>
      </c>
      <c r="AC410">
        <f t="shared" si="84"/>
        <v>3.7531348950450063</v>
      </c>
      <c r="AD410" s="3"/>
      <c r="AE410" s="3"/>
      <c r="AF410" t="str">
        <f t="shared" ref="AF410:AF473" si="94">IF($B410=23,SUM(Z387:Z410),"0")</f>
        <v>0</v>
      </c>
      <c r="AG410" t="str">
        <f t="shared" ref="AG410:AG473" si="95">IF($B410=23,SUM(AA387:AA410),"0")</f>
        <v>0</v>
      </c>
      <c r="AH410" t="str">
        <f t="shared" ref="AH410:AH473" si="96">IF($B410=23,SUM(AB387:AB410),"0")</f>
        <v>0</v>
      </c>
      <c r="AI410" t="str">
        <f t="shared" ref="AI410:AI473" si="97">IF($B410=23,SUM(AC387:AC410),"0")</f>
        <v>0</v>
      </c>
      <c r="AJ410">
        <f t="shared" si="85"/>
        <v>0</v>
      </c>
    </row>
    <row r="411" spans="1:36">
      <c r="A411" s="8">
        <v>40733.041666666664</v>
      </c>
      <c r="B411" s="5">
        <v>1</v>
      </c>
      <c r="C411" s="3">
        <v>31.47</v>
      </c>
      <c r="D411" s="3">
        <v>40.47</v>
      </c>
      <c r="E411" s="3">
        <v>0</v>
      </c>
      <c r="F411" s="3">
        <v>35.179914019999998</v>
      </c>
      <c r="G411" s="3">
        <v>0</v>
      </c>
      <c r="H411" s="3"/>
      <c r="I411" s="3"/>
      <c r="J411">
        <f t="shared" si="88"/>
        <v>1.6084256689943999E-2</v>
      </c>
      <c r="K411" s="2">
        <f t="shared" si="89"/>
        <v>1.0877629414983998E-2</v>
      </c>
      <c r="L411">
        <f t="shared" si="90"/>
        <v>2.7225735460077997E-2</v>
      </c>
      <c r="M411">
        <f t="shared" si="86"/>
        <v>1.9051682437530998E-2</v>
      </c>
      <c r="N411">
        <f t="shared" si="91"/>
        <v>2.0333990303559996E-2</v>
      </c>
      <c r="O411">
        <f t="shared" si="92"/>
        <v>2.5174746472711999E-2</v>
      </c>
      <c r="P411">
        <f t="shared" si="87"/>
        <v>2.2754368388136E-2</v>
      </c>
      <c r="Q411">
        <f t="shared" si="93"/>
        <v>2.0094766888223998E-2</v>
      </c>
      <c r="R411" s="3"/>
      <c r="S411" s="3"/>
      <c r="T411">
        <f>(J411*1000)*[1]derivitives!$D$3</f>
        <v>1116037.6251063338</v>
      </c>
      <c r="U411">
        <f>(M411*1000)*[1]derivitives!$F$3</f>
        <v>7567283.011678189</v>
      </c>
      <c r="V411">
        <f>(P411*1000)*[1]derivitives!$C$3</f>
        <v>3074510.584693796</v>
      </c>
      <c r="W411">
        <f>(Q411*1000)*[1]derivitives!$E$3</f>
        <v>56610.159039488521</v>
      </c>
      <c r="X411" s="3"/>
      <c r="Y411" s="3"/>
      <c r="Z411">
        <f t="shared" ref="Z411:Z474" si="98">T411*((18.015*3600)/1000000000)</f>
        <v>72.379504138646169</v>
      </c>
      <c r="AA411">
        <f t="shared" ref="AA411:AA474" si="99">U411*((18.015*3600)/1000000000)</f>
        <v>490.76857243937729</v>
      </c>
      <c r="AB411">
        <f t="shared" ref="AB411:AB474" si="100">V411*((18.015*3600)/1000000000)</f>
        <v>199.39430945973143</v>
      </c>
      <c r="AC411">
        <f t="shared" ref="AC411:AC474" si="101">W411*((18.015*3600)/1000000000)</f>
        <v>3.6713952543469883</v>
      </c>
      <c r="AD411" s="3"/>
      <c r="AE411" s="3"/>
      <c r="AF411" t="str">
        <f t="shared" si="94"/>
        <v>0</v>
      </c>
      <c r="AG411" t="str">
        <f t="shared" si="95"/>
        <v>0</v>
      </c>
      <c r="AH411" t="str">
        <f t="shared" si="96"/>
        <v>0</v>
      </c>
      <c r="AI411" t="str">
        <f t="shared" si="97"/>
        <v>0</v>
      </c>
      <c r="AJ411">
        <f t="shared" ref="AJ411:AJ474" si="102">SUM(AF411:AI411)</f>
        <v>0</v>
      </c>
    </row>
    <row r="412" spans="1:36">
      <c r="A412" s="8">
        <v>40733.083333333336</v>
      </c>
      <c r="B412" s="5">
        <v>2</v>
      </c>
      <c r="C412" s="3">
        <v>30.26</v>
      </c>
      <c r="D412" s="3">
        <v>43.24</v>
      </c>
      <c r="E412" s="3">
        <v>0</v>
      </c>
      <c r="F412" s="3">
        <v>34.18231016</v>
      </c>
      <c r="G412" s="3">
        <v>0</v>
      </c>
      <c r="H412" s="3"/>
      <c r="I412" s="3"/>
      <c r="J412">
        <f t="shared" si="88"/>
        <v>1.5628152205151999E-2</v>
      </c>
      <c r="K412" s="2">
        <f t="shared" si="89"/>
        <v>1.0569170301471999E-2</v>
      </c>
      <c r="L412">
        <f t="shared" si="90"/>
        <v>2.6453689832824E-2</v>
      </c>
      <c r="M412">
        <f t="shared" si="86"/>
        <v>1.8511430067147998E-2</v>
      </c>
      <c r="N412">
        <f t="shared" si="91"/>
        <v>1.9757375272479998E-2</v>
      </c>
      <c r="O412">
        <f t="shared" si="92"/>
        <v>2.4460861150496001E-2</v>
      </c>
      <c r="P412">
        <f t="shared" si="87"/>
        <v>2.2109118211487998E-2</v>
      </c>
      <c r="Q412">
        <f t="shared" si="93"/>
        <v>1.9524935563392E-2</v>
      </c>
      <c r="R412" s="3"/>
      <c r="S412" s="3"/>
      <c r="T412">
        <f>(J412*1000)*[1]derivitives!$D$3</f>
        <v>1084389.9228953971</v>
      </c>
      <c r="U412">
        <f>(M412*1000)*[1]derivitives!$F$3</f>
        <v>7352696.0533965155</v>
      </c>
      <c r="V412">
        <f>(P412*1000)*[1]derivitives!$C$3</f>
        <v>2987326.0729534402</v>
      </c>
      <c r="W412">
        <f>(Q412*1000)*[1]derivitives!$E$3</f>
        <v>55004.853434110933</v>
      </c>
      <c r="X412" s="3"/>
      <c r="Y412" s="3"/>
      <c r="Z412">
        <f t="shared" si="98"/>
        <v>70.327024059458083</v>
      </c>
      <c r="AA412">
        <f t="shared" si="99"/>
        <v>476.85174984697761</v>
      </c>
      <c r="AB412">
        <f t="shared" si="100"/>
        <v>193.74004513532242</v>
      </c>
      <c r="AC412">
        <f t="shared" si="101"/>
        <v>3.5672847646158306</v>
      </c>
      <c r="AD412" s="3"/>
      <c r="AE412" s="3"/>
      <c r="AF412" t="str">
        <f t="shared" si="94"/>
        <v>0</v>
      </c>
      <c r="AG412" t="str">
        <f t="shared" si="95"/>
        <v>0</v>
      </c>
      <c r="AH412" t="str">
        <f t="shared" si="96"/>
        <v>0</v>
      </c>
      <c r="AI412" t="str">
        <f t="shared" si="97"/>
        <v>0</v>
      </c>
      <c r="AJ412">
        <f t="shared" si="102"/>
        <v>0</v>
      </c>
    </row>
    <row r="413" spans="1:36">
      <c r="A413" s="8">
        <v>40733.125</v>
      </c>
      <c r="B413" s="5">
        <v>3</v>
      </c>
      <c r="C413" s="3">
        <v>30.26</v>
      </c>
      <c r="D413" s="3">
        <v>42.29</v>
      </c>
      <c r="E413" s="3">
        <v>0</v>
      </c>
      <c r="F413" s="3">
        <v>34.18231016</v>
      </c>
      <c r="G413" s="3">
        <v>0</v>
      </c>
      <c r="H413" s="3"/>
      <c r="I413" s="3"/>
      <c r="J413">
        <f t="shared" si="88"/>
        <v>1.5628152205151999E-2</v>
      </c>
      <c r="K413" s="2">
        <f t="shared" si="89"/>
        <v>1.0569170301471999E-2</v>
      </c>
      <c r="L413">
        <f t="shared" si="90"/>
        <v>2.6453689832824E-2</v>
      </c>
      <c r="M413">
        <f t="shared" si="86"/>
        <v>1.8511430067147998E-2</v>
      </c>
      <c r="N413">
        <f t="shared" si="91"/>
        <v>1.9757375272479998E-2</v>
      </c>
      <c r="O413">
        <f t="shared" si="92"/>
        <v>2.4460861150496001E-2</v>
      </c>
      <c r="P413">
        <f t="shared" si="87"/>
        <v>2.2109118211487998E-2</v>
      </c>
      <c r="Q413">
        <f t="shared" si="93"/>
        <v>1.9524935563392E-2</v>
      </c>
      <c r="R413" s="3"/>
      <c r="S413" s="3"/>
      <c r="T413">
        <f>(J413*1000)*[1]derivitives!$D$3</f>
        <v>1084389.9228953971</v>
      </c>
      <c r="U413">
        <f>(M413*1000)*[1]derivitives!$F$3</f>
        <v>7352696.0533965155</v>
      </c>
      <c r="V413">
        <f>(P413*1000)*[1]derivitives!$C$3</f>
        <v>2987326.0729534402</v>
      </c>
      <c r="W413">
        <f>(Q413*1000)*[1]derivitives!$E$3</f>
        <v>55004.853434110933</v>
      </c>
      <c r="X413" s="3"/>
      <c r="Y413" s="3"/>
      <c r="Z413">
        <f t="shared" si="98"/>
        <v>70.327024059458083</v>
      </c>
      <c r="AA413">
        <f t="shared" si="99"/>
        <v>476.85174984697761</v>
      </c>
      <c r="AB413">
        <f t="shared" si="100"/>
        <v>193.74004513532242</v>
      </c>
      <c r="AC413">
        <f t="shared" si="101"/>
        <v>3.5672847646158306</v>
      </c>
      <c r="AD413" s="3"/>
      <c r="AE413" s="3"/>
      <c r="AF413" t="str">
        <f t="shared" si="94"/>
        <v>0</v>
      </c>
      <c r="AG413" t="str">
        <f t="shared" si="95"/>
        <v>0</v>
      </c>
      <c r="AH413" t="str">
        <f t="shared" si="96"/>
        <v>0</v>
      </c>
      <c r="AI413" t="str">
        <f t="shared" si="97"/>
        <v>0</v>
      </c>
      <c r="AJ413">
        <f t="shared" si="102"/>
        <v>0</v>
      </c>
    </row>
    <row r="414" spans="1:36">
      <c r="A414" s="8">
        <v>40733.166666666664</v>
      </c>
      <c r="B414" s="5">
        <v>4</v>
      </c>
      <c r="C414" s="3">
        <v>29.9</v>
      </c>
      <c r="D414" s="3">
        <v>45.61</v>
      </c>
      <c r="E414" s="3">
        <v>0</v>
      </c>
      <c r="F414" s="3">
        <v>33.8855024</v>
      </c>
      <c r="G414" s="3">
        <v>0</v>
      </c>
      <c r="H414" s="3"/>
      <c r="I414" s="3"/>
      <c r="J414">
        <f t="shared" si="88"/>
        <v>1.549245169728E-2</v>
      </c>
      <c r="K414" s="2">
        <f t="shared" si="89"/>
        <v>1.0477397342079999E-2</v>
      </c>
      <c r="L414">
        <f t="shared" si="90"/>
        <v>2.6223990307360001E-2</v>
      </c>
      <c r="M414">
        <f t="shared" si="86"/>
        <v>1.8350693824720002E-2</v>
      </c>
      <c r="N414">
        <f t="shared" si="91"/>
        <v>1.9585820387199998E-2</v>
      </c>
      <c r="O414">
        <f t="shared" si="92"/>
        <v>2.4248465517440001E-2</v>
      </c>
      <c r="P414">
        <f t="shared" si="87"/>
        <v>2.1917142952320001E-2</v>
      </c>
      <c r="Q414">
        <f t="shared" si="93"/>
        <v>1.9355398970880001E-2</v>
      </c>
      <c r="R414" s="3"/>
      <c r="S414" s="3"/>
      <c r="T414">
        <f>(J414*1000)*[1]derivitives!$D$3</f>
        <v>1074974.0776094988</v>
      </c>
      <c r="U414">
        <f>(M414*1000)*[1]derivitives!$F$3</f>
        <v>7288851.9996928778</v>
      </c>
      <c r="V414">
        <f>(P414*1000)*[1]derivitives!$C$3</f>
        <v>2961386.8793777977</v>
      </c>
      <c r="W414">
        <f>(Q414*1000)*[1]derivitives!$E$3</f>
        <v>54527.241849039921</v>
      </c>
      <c r="X414" s="3"/>
      <c r="Y414" s="3"/>
      <c r="Z414">
        <f t="shared" si="98"/>
        <v>69.716368829286438</v>
      </c>
      <c r="AA414">
        <f t="shared" si="99"/>
        <v>472.71120758808189</v>
      </c>
      <c r="AB414">
        <f t="shared" si="100"/>
        <v>192.05778467516768</v>
      </c>
      <c r="AC414">
        <f t="shared" si="101"/>
        <v>3.5363097428776351</v>
      </c>
      <c r="AD414" s="3"/>
      <c r="AE414" s="3"/>
      <c r="AF414" t="str">
        <f t="shared" si="94"/>
        <v>0</v>
      </c>
      <c r="AG414" t="str">
        <f t="shared" si="95"/>
        <v>0</v>
      </c>
      <c r="AH414" t="str">
        <f t="shared" si="96"/>
        <v>0</v>
      </c>
      <c r="AI414" t="str">
        <f t="shared" si="97"/>
        <v>0</v>
      </c>
      <c r="AJ414">
        <f t="shared" si="102"/>
        <v>0</v>
      </c>
    </row>
    <row r="415" spans="1:36">
      <c r="A415" s="8">
        <v>40733.208333333336</v>
      </c>
      <c r="B415" s="5">
        <v>5</v>
      </c>
      <c r="C415" s="3">
        <v>29.22</v>
      </c>
      <c r="D415" s="3">
        <v>52.55</v>
      </c>
      <c r="E415" s="3">
        <v>0</v>
      </c>
      <c r="F415" s="3">
        <v>33.324865520000003</v>
      </c>
      <c r="G415" s="3">
        <v>0</v>
      </c>
      <c r="H415" s="3"/>
      <c r="I415" s="3"/>
      <c r="J415">
        <f t="shared" si="88"/>
        <v>1.5236128515744001E-2</v>
      </c>
      <c r="K415" s="2">
        <f t="shared" si="89"/>
        <v>1.0304048418784E-2</v>
      </c>
      <c r="L415">
        <f t="shared" si="90"/>
        <v>2.5790113425928001E-2</v>
      </c>
      <c r="M415">
        <f t="shared" si="86"/>
        <v>1.8047080922356001E-2</v>
      </c>
      <c r="N415">
        <f t="shared" si="91"/>
        <v>1.9261772270560001E-2</v>
      </c>
      <c r="O415">
        <f t="shared" si="92"/>
        <v>2.3847273766112002E-2</v>
      </c>
      <c r="P415">
        <f t="shared" si="87"/>
        <v>2.1554523018336002E-2</v>
      </c>
      <c r="Q415">
        <f t="shared" si="93"/>
        <v>1.9035163185024E-2</v>
      </c>
      <c r="R415" s="3"/>
      <c r="S415" s="3"/>
      <c r="T415">
        <f>(J415*1000)*[1]derivitives!$D$3</f>
        <v>1057188.5920694685</v>
      </c>
      <c r="U415">
        <f>(M415*1000)*[1]derivitives!$F$3</f>
        <v>7168257.6760304496</v>
      </c>
      <c r="V415">
        <f>(P415*1000)*[1]derivitives!$C$3</f>
        <v>2912390.6248460277</v>
      </c>
      <c r="W415">
        <f>(Q415*1000)*[1]derivitives!$E$3</f>
        <v>53625.086632794664</v>
      </c>
      <c r="X415" s="3"/>
      <c r="Y415" s="3"/>
      <c r="Z415">
        <f t="shared" si="98"/>
        <v>68.562908950073307</v>
      </c>
      <c r="AA415">
        <f t="shared" si="99"/>
        <v>464.89018332127876</v>
      </c>
      <c r="AB415">
        <f t="shared" si="100"/>
        <v>188.88018158376428</v>
      </c>
      <c r="AC415">
        <f t="shared" si="101"/>
        <v>3.4778013684832652</v>
      </c>
      <c r="AD415" s="3"/>
      <c r="AE415" s="3"/>
      <c r="AF415" t="str">
        <f t="shared" si="94"/>
        <v>0</v>
      </c>
      <c r="AG415" t="str">
        <f t="shared" si="95"/>
        <v>0</v>
      </c>
      <c r="AH415" t="str">
        <f t="shared" si="96"/>
        <v>0</v>
      </c>
      <c r="AI415" t="str">
        <f t="shared" si="97"/>
        <v>0</v>
      </c>
      <c r="AJ415">
        <f t="shared" si="102"/>
        <v>0</v>
      </c>
    </row>
    <row r="416" spans="1:36">
      <c r="A416" s="8">
        <v>40733.25</v>
      </c>
      <c r="B416" s="5">
        <v>6</v>
      </c>
      <c r="C416" s="3">
        <v>28.54</v>
      </c>
      <c r="D416" s="3">
        <v>51.92</v>
      </c>
      <c r="E416" s="3">
        <v>19.440000000000001</v>
      </c>
      <c r="F416" s="3">
        <v>32.764228639999999</v>
      </c>
      <c r="G416" s="3">
        <v>15.87085682</v>
      </c>
      <c r="H416" s="3"/>
      <c r="I416" s="3"/>
      <c r="J416">
        <f t="shared" si="88"/>
        <v>1.516497062072694E-2</v>
      </c>
      <c r="K416" s="2">
        <f t="shared" si="89"/>
        <v>1.0233366481170897E-2</v>
      </c>
      <c r="L416">
        <f t="shared" si="90"/>
        <v>2.5672066595213996E-2</v>
      </c>
      <c r="M416">
        <f t="shared" si="86"/>
        <v>1.7952716538192446E-2</v>
      </c>
      <c r="N416">
        <f t="shared" si="91"/>
        <v>1.9149536609039716E-2</v>
      </c>
      <c r="O416">
        <f t="shared" si="92"/>
        <v>2.3759531436979002E-2</v>
      </c>
      <c r="P416">
        <f t="shared" si="87"/>
        <v>2.1454534023009359E-2</v>
      </c>
      <c r="Q416">
        <f t="shared" si="93"/>
        <v>1.8926739854287718E-2</v>
      </c>
      <c r="R416" s="3"/>
      <c r="S416" s="3"/>
      <c r="T416">
        <f>(J416*1000)*[1]derivitives!$D$3</f>
        <v>1052251.1622775118</v>
      </c>
      <c r="U416">
        <f>(M416*1000)*[1]derivitives!$F$3</f>
        <v>7130776.3667796925</v>
      </c>
      <c r="V416">
        <f>(P416*1000)*[1]derivitives!$C$3</f>
        <v>2898880.3740123925</v>
      </c>
      <c r="W416">
        <f>(Q416*1000)*[1]derivitives!$E$3</f>
        <v>53319.64084032971</v>
      </c>
      <c r="X416" s="3"/>
      <c r="Y416" s="3"/>
      <c r="Z416">
        <f t="shared" si="98"/>
        <v>68.242696878345754</v>
      </c>
      <c r="AA416">
        <f t="shared" si="99"/>
        <v>462.45937049113019</v>
      </c>
      <c r="AB416">
        <f t="shared" si="100"/>
        <v>188.00398777619969</v>
      </c>
      <c r="AC416">
        <f t="shared" si="101"/>
        <v>3.457991987058743</v>
      </c>
      <c r="AD416" s="3"/>
      <c r="AE416" s="3"/>
      <c r="AF416" t="str">
        <f t="shared" si="94"/>
        <v>0</v>
      </c>
      <c r="AG416" t="str">
        <f t="shared" si="95"/>
        <v>0</v>
      </c>
      <c r="AH416" t="str">
        <f t="shared" si="96"/>
        <v>0</v>
      </c>
      <c r="AI416" t="str">
        <f t="shared" si="97"/>
        <v>0</v>
      </c>
      <c r="AJ416">
        <f t="shared" si="102"/>
        <v>0</v>
      </c>
    </row>
    <row r="417" spans="1:36">
      <c r="A417" s="8">
        <v>40733.291666666664</v>
      </c>
      <c r="B417" s="5">
        <v>7</v>
      </c>
      <c r="C417" s="3">
        <v>30.23</v>
      </c>
      <c r="D417" s="3">
        <v>45.48</v>
      </c>
      <c r="E417" s="3">
        <v>130.19999999999999</v>
      </c>
      <c r="F417" s="3">
        <v>34.15757618</v>
      </c>
      <c r="G417" s="3">
        <v>106.2955534</v>
      </c>
      <c r="H417" s="3"/>
      <c r="I417" s="3"/>
      <c r="J417">
        <f t="shared" si="88"/>
        <v>1.6856994051013801E-2</v>
      </c>
      <c r="K417" s="2">
        <f t="shared" si="89"/>
        <v>1.124913786024526E-2</v>
      </c>
      <c r="L417">
        <f t="shared" si="90"/>
        <v>2.8549829718362001E-2</v>
      </c>
      <c r="M417">
        <f t="shared" si="86"/>
        <v>1.9899483789303632E-2</v>
      </c>
      <c r="N417">
        <f t="shared" si="91"/>
        <v>2.1161699487716401E-2</v>
      </c>
      <c r="O417">
        <f t="shared" si="92"/>
        <v>2.6542498694058E-2</v>
      </c>
      <c r="P417">
        <f t="shared" si="87"/>
        <v>2.3852099090887202E-2</v>
      </c>
      <c r="Q417">
        <f t="shared" si="93"/>
        <v>2.0929427969692403E-2</v>
      </c>
      <c r="R417" s="3"/>
      <c r="S417" s="3"/>
      <c r="T417">
        <f>(J417*1000)*[1]derivitives!$D$3</f>
        <v>1169655.519044725</v>
      </c>
      <c r="U417">
        <f>(M417*1000)*[1]derivitives!$F$3</f>
        <v>7904027.6948620984</v>
      </c>
      <c r="V417">
        <f>(P417*1000)*[1]derivitives!$C$3</f>
        <v>3222833.0785192726</v>
      </c>
      <c r="W417">
        <f>(Q417*1000)*[1]derivitives!$E$3</f>
        <v>58961.532251669829</v>
      </c>
      <c r="X417" s="3"/>
      <c r="Y417" s="3"/>
      <c r="Z417">
        <f t="shared" si="98"/>
        <v>75.856839032126601</v>
      </c>
      <c r="AA417">
        <f t="shared" si="99"/>
        <v>512.60781212258655</v>
      </c>
      <c r="AB417">
        <f t="shared" si="100"/>
        <v>209.01361647428891</v>
      </c>
      <c r="AC417">
        <f t="shared" si="101"/>
        <v>3.8238912126497953</v>
      </c>
      <c r="AD417" s="3"/>
      <c r="AE417" s="3"/>
      <c r="AF417" t="str">
        <f t="shared" si="94"/>
        <v>0</v>
      </c>
      <c r="AG417" t="str">
        <f t="shared" si="95"/>
        <v>0</v>
      </c>
      <c r="AH417" t="str">
        <f t="shared" si="96"/>
        <v>0</v>
      </c>
      <c r="AI417" t="str">
        <f t="shared" si="97"/>
        <v>0</v>
      </c>
      <c r="AJ417">
        <f t="shared" si="102"/>
        <v>0</v>
      </c>
    </row>
    <row r="418" spans="1:36">
      <c r="A418" s="8">
        <v>40733.333333333336</v>
      </c>
      <c r="B418" s="5">
        <v>8</v>
      </c>
      <c r="C418" s="3">
        <v>32.119999999999997</v>
      </c>
      <c r="D418" s="3">
        <v>40.31</v>
      </c>
      <c r="E418" s="3">
        <v>326.8</v>
      </c>
      <c r="F418" s="3">
        <v>35.715816920000002</v>
      </c>
      <c r="G418" s="3">
        <v>266.80020630000001</v>
      </c>
      <c r="H418" s="3"/>
      <c r="I418" s="3"/>
      <c r="J418">
        <f t="shared" si="88"/>
        <v>1.94420295027261E-2</v>
      </c>
      <c r="K418" s="2">
        <f t="shared" si="89"/>
        <v>1.2769234446198069E-2</v>
      </c>
      <c r="L418">
        <f t="shared" si="90"/>
        <v>3.2949794819758002E-2</v>
      </c>
      <c r="M418">
        <f t="shared" si="86"/>
        <v>2.2859514632978035E-2</v>
      </c>
      <c r="N418">
        <f t="shared" si="91"/>
        <v>2.4204457733039798E-2</v>
      </c>
      <c r="O418">
        <f t="shared" si="92"/>
        <v>3.0827542662377003E-2</v>
      </c>
      <c r="P418">
        <f t="shared" si="87"/>
        <v>2.7516000197708401E-2</v>
      </c>
      <c r="Q418">
        <f t="shared" si="93"/>
        <v>2.3961590177983799E-2</v>
      </c>
      <c r="R418" s="3"/>
      <c r="S418" s="3"/>
      <c r="T418">
        <f>(J418*1000)*[1]derivitives!$D$3</f>
        <v>1349023.2624200464</v>
      </c>
      <c r="U418">
        <f>(M418*1000)*[1]derivitives!$F$3</f>
        <v>9079744.9151562471</v>
      </c>
      <c r="V418">
        <f>(P418*1000)*[1]derivitives!$C$3</f>
        <v>3717889.7877209419</v>
      </c>
      <c r="W418">
        <f>(Q418*1000)*[1]derivitives!$E$3</f>
        <v>67503.616158375618</v>
      </c>
      <c r="X418" s="3"/>
      <c r="Y418" s="3"/>
      <c r="Z418">
        <f t="shared" si="98"/>
        <v>87.489554660989683</v>
      </c>
      <c r="AA418">
        <f t="shared" si="99"/>
        <v>588.8577767275433</v>
      </c>
      <c r="AB418">
        <f t="shared" si="100"/>
        <v>241.12002429285397</v>
      </c>
      <c r="AC418">
        <f t="shared" si="101"/>
        <v>4.3778795223352924</v>
      </c>
      <c r="AD418" s="3"/>
      <c r="AE418" s="3"/>
      <c r="AF418" t="str">
        <f t="shared" si="94"/>
        <v>0</v>
      </c>
      <c r="AG418" t="str">
        <f t="shared" si="95"/>
        <v>0</v>
      </c>
      <c r="AH418" t="str">
        <f t="shared" si="96"/>
        <v>0</v>
      </c>
      <c r="AI418" t="str">
        <f t="shared" si="97"/>
        <v>0</v>
      </c>
      <c r="AJ418">
        <f t="shared" si="102"/>
        <v>0</v>
      </c>
    </row>
    <row r="419" spans="1:36">
      <c r="A419" s="8">
        <v>40733.375</v>
      </c>
      <c r="B419" s="5">
        <v>9</v>
      </c>
      <c r="C419" s="3">
        <v>33.700000000000003</v>
      </c>
      <c r="D419" s="3">
        <v>36.43</v>
      </c>
      <c r="E419" s="3">
        <v>526.9</v>
      </c>
      <c r="F419" s="3">
        <v>37.018473200000003</v>
      </c>
      <c r="G419" s="3">
        <v>430.16226649999999</v>
      </c>
      <c r="H419" s="3"/>
      <c r="I419" s="3"/>
      <c r="J419">
        <f t="shared" si="88"/>
        <v>2.1943549110295502E-2</v>
      </c>
      <c r="K419" s="2">
        <f t="shared" si="89"/>
        <v>1.422878859920185E-2</v>
      </c>
      <c r="L419">
        <f t="shared" si="90"/>
        <v>3.7208825512830002E-2</v>
      </c>
      <c r="M419">
        <f t="shared" si="86"/>
        <v>2.5718807056015924E-2</v>
      </c>
      <c r="N419">
        <f t="shared" si="91"/>
        <v>2.7137623118309001E-2</v>
      </c>
      <c r="O419">
        <f t="shared" si="92"/>
        <v>3.4986124185295002E-2</v>
      </c>
      <c r="P419">
        <f t="shared" si="87"/>
        <v>3.1061873651802002E-2</v>
      </c>
      <c r="Q419">
        <f t="shared" si="93"/>
        <v>2.6885897500549004E-2</v>
      </c>
      <c r="R419" s="3"/>
      <c r="S419" s="3"/>
      <c r="T419">
        <f>(J419*1000)*[1]derivitives!$D$3</f>
        <v>1522596.095520511</v>
      </c>
      <c r="U419">
        <f>(M419*1000)*[1]derivitives!$F$3</f>
        <v>10215449.074052507</v>
      </c>
      <c r="V419">
        <f>(P419*1000)*[1]derivitives!$C$3</f>
        <v>4196998.9100062121</v>
      </c>
      <c r="W419">
        <f>(Q419*1000)*[1]derivitives!$E$3</f>
        <v>75741.855672752397</v>
      </c>
      <c r="X419" s="3"/>
      <c r="Y419" s="3"/>
      <c r="Z419">
        <f t="shared" si="98"/>
        <v>98.746447178887223</v>
      </c>
      <c r="AA419">
        <f t="shared" si="99"/>
        <v>662.5127342486013</v>
      </c>
      <c r="AB419">
        <f t="shared" si="100"/>
        <v>272.19216730954287</v>
      </c>
      <c r="AC419">
        <f t="shared" si="101"/>
        <v>4.912162307800684</v>
      </c>
      <c r="AD419" s="3"/>
      <c r="AE419" s="3"/>
      <c r="AF419" t="str">
        <f t="shared" si="94"/>
        <v>0</v>
      </c>
      <c r="AG419" t="str">
        <f t="shared" si="95"/>
        <v>0</v>
      </c>
      <c r="AH419" t="str">
        <f t="shared" si="96"/>
        <v>0</v>
      </c>
      <c r="AI419" t="str">
        <f t="shared" si="97"/>
        <v>0</v>
      </c>
      <c r="AJ419">
        <f t="shared" si="102"/>
        <v>0</v>
      </c>
    </row>
    <row r="420" spans="1:36">
      <c r="A420" s="8">
        <v>40733.416666666664</v>
      </c>
      <c r="B420" s="5">
        <v>10</v>
      </c>
      <c r="C420" s="3">
        <v>34.92</v>
      </c>
      <c r="D420" s="3">
        <v>33.26</v>
      </c>
      <c r="E420" s="3">
        <v>707.3</v>
      </c>
      <c r="F420" s="3">
        <v>38.024321720000003</v>
      </c>
      <c r="G420" s="3">
        <v>577.44120529999998</v>
      </c>
      <c r="H420" s="3"/>
      <c r="I420" s="3"/>
      <c r="J420">
        <f t="shared" si="88"/>
        <v>2.4121726432619103E-2</v>
      </c>
      <c r="K420" s="2">
        <f t="shared" si="89"/>
        <v>1.5492529688789169E-2</v>
      </c>
      <c r="L420">
        <f t="shared" si="90"/>
        <v>4.0918102564578E-2</v>
      </c>
      <c r="M420">
        <f t="shared" si="86"/>
        <v>2.8205316126683585E-2</v>
      </c>
      <c r="N420">
        <f t="shared" si="91"/>
        <v>2.96845882800938E-2</v>
      </c>
      <c r="O420">
        <f t="shared" si="92"/>
        <v>3.8614668427507E-2</v>
      </c>
      <c r="P420">
        <f t="shared" si="87"/>
        <v>3.41496283538004E-2</v>
      </c>
      <c r="Q420">
        <f t="shared" si="93"/>
        <v>2.9426022892397801E-2</v>
      </c>
      <c r="R420" s="3"/>
      <c r="S420" s="3"/>
      <c r="T420">
        <f>(J420*1000)*[1]derivitives!$D$3</f>
        <v>1673733.1914228874</v>
      </c>
      <c r="U420">
        <f>(M420*1000)*[1]derivitives!$F$3</f>
        <v>11203084.570840977</v>
      </c>
      <c r="V420">
        <f>(P420*1000)*[1]derivitives!$C$3</f>
        <v>4614208.2278962173</v>
      </c>
      <c r="W420">
        <f>(Q420*1000)*[1]derivitives!$E$3</f>
        <v>82897.793495403719</v>
      </c>
      <c r="X420" s="3"/>
      <c r="Y420" s="3"/>
      <c r="Z420">
        <f t="shared" si="98"/>
        <v>108.54829239653994</v>
      </c>
      <c r="AA420">
        <f t="shared" si="99"/>
        <v>726.56484675732077</v>
      </c>
      <c r="AB420">
        <f t="shared" si="100"/>
        <v>299.24986041198127</v>
      </c>
      <c r="AC420">
        <f t="shared" si="101"/>
        <v>5.3762534993509128</v>
      </c>
      <c r="AD420" s="3"/>
      <c r="AE420" s="3"/>
      <c r="AF420" t="str">
        <f t="shared" si="94"/>
        <v>0</v>
      </c>
      <c r="AG420" t="str">
        <f t="shared" si="95"/>
        <v>0</v>
      </c>
      <c r="AH420" t="str">
        <f t="shared" si="96"/>
        <v>0</v>
      </c>
      <c r="AI420" t="str">
        <f t="shared" si="97"/>
        <v>0</v>
      </c>
      <c r="AJ420">
        <f t="shared" si="102"/>
        <v>0</v>
      </c>
    </row>
    <row r="421" spans="1:36">
      <c r="A421" s="8">
        <v>40733.458333333336</v>
      </c>
      <c r="B421" s="5">
        <v>11</v>
      </c>
      <c r="C421" s="3">
        <v>36.299999999999997</v>
      </c>
      <c r="D421" s="3">
        <v>29.81</v>
      </c>
      <c r="E421" s="3">
        <v>847</v>
      </c>
      <c r="F421" s="3">
        <v>39.162084800000002</v>
      </c>
      <c r="G421" s="3">
        <v>691.49257869999997</v>
      </c>
      <c r="H421" s="3"/>
      <c r="I421" s="3"/>
      <c r="J421">
        <f t="shared" si="88"/>
        <v>2.5972549086252902E-2</v>
      </c>
      <c r="K421" s="2">
        <f t="shared" si="89"/>
        <v>1.658211296251243E-2</v>
      </c>
      <c r="L421">
        <f t="shared" si="90"/>
        <v>4.4068239742849999E-2</v>
      </c>
      <c r="M421">
        <f t="shared" si="86"/>
        <v>3.0325176352681213E-2</v>
      </c>
      <c r="N421">
        <f t="shared" si="91"/>
        <v>3.1864344969730202E-2</v>
      </c>
      <c r="O421">
        <f t="shared" si="92"/>
        <v>4.1681366312205002E-2</v>
      </c>
      <c r="P421">
        <f t="shared" si="87"/>
        <v>3.6772855640967606E-2</v>
      </c>
      <c r="Q421">
        <f t="shared" si="93"/>
        <v>3.1598042793090197E-2</v>
      </c>
      <c r="R421" s="3"/>
      <c r="S421" s="3"/>
      <c r="T421">
        <f>(J421*1000)*[1]derivitives!$D$3</f>
        <v>1802156.1430502317</v>
      </c>
      <c r="U421">
        <f>(M421*1000)*[1]derivitives!$F$3</f>
        <v>12045088.017409185</v>
      </c>
      <c r="V421">
        <f>(P421*1000)*[1]derivitives!$C$3</f>
        <v>4968651.8196883881</v>
      </c>
      <c r="W421">
        <f>(Q421*1000)*[1]derivitives!$E$3</f>
        <v>89016.719517242134</v>
      </c>
      <c r="X421" s="3"/>
      <c r="Y421" s="3"/>
      <c r="Z421">
        <f t="shared" si="98"/>
        <v>116.87703450137973</v>
      </c>
      <c r="AA421">
        <f t="shared" si="99"/>
        <v>781.17213828105525</v>
      </c>
      <c r="AB421">
        <f t="shared" si="100"/>
        <v>322.23694511407075</v>
      </c>
      <c r="AC421">
        <f t="shared" si="101"/>
        <v>5.7730903275712215</v>
      </c>
      <c r="AD421" s="3"/>
      <c r="AE421" s="3"/>
      <c r="AF421" t="str">
        <f t="shared" si="94"/>
        <v>0</v>
      </c>
      <c r="AG421" t="str">
        <f t="shared" si="95"/>
        <v>0</v>
      </c>
      <c r="AH421" t="str">
        <f t="shared" si="96"/>
        <v>0</v>
      </c>
      <c r="AI421" t="str">
        <f t="shared" si="97"/>
        <v>0</v>
      </c>
      <c r="AJ421">
        <f t="shared" si="102"/>
        <v>0</v>
      </c>
    </row>
    <row r="422" spans="1:36">
      <c r="A422" s="8">
        <v>40733.5</v>
      </c>
      <c r="B422" s="5">
        <v>12</v>
      </c>
      <c r="C422" s="3">
        <v>38.6</v>
      </c>
      <c r="D422" s="3">
        <v>24.64</v>
      </c>
      <c r="E422" s="3">
        <v>938</v>
      </c>
      <c r="F422" s="3">
        <v>41.058356600000003</v>
      </c>
      <c r="G422" s="3">
        <v>765.78516979999995</v>
      </c>
      <c r="H422" s="3"/>
      <c r="I422" s="3"/>
      <c r="J422">
        <f t="shared" si="88"/>
        <v>2.7706296213576599E-2</v>
      </c>
      <c r="K422" s="2">
        <f t="shared" si="89"/>
        <v>1.764903154563922E-2</v>
      </c>
      <c r="L422">
        <f t="shared" si="90"/>
        <v>4.7014187051759998E-2</v>
      </c>
      <c r="M422">
        <f t="shared" si="86"/>
        <v>3.2331609298699611E-2</v>
      </c>
      <c r="N422">
        <f t="shared" si="91"/>
        <v>3.3951898990950802E-2</v>
      </c>
      <c r="O422">
        <f t="shared" si="92"/>
        <v>4.4505617086510005E-2</v>
      </c>
      <c r="P422">
        <f t="shared" si="87"/>
        <v>3.9228758038730403E-2</v>
      </c>
      <c r="Q422">
        <f t="shared" si="93"/>
        <v>3.3672702166070802E-2</v>
      </c>
      <c r="R422" s="3"/>
      <c r="S422" s="3"/>
      <c r="T422">
        <f>(J422*1000)*[1]derivitives!$D$3</f>
        <v>1922455.5801838732</v>
      </c>
      <c r="U422">
        <f>(M422*1000)*[1]derivitives!$F$3</f>
        <v>12842038.417787796</v>
      </c>
      <c r="V422">
        <f>(P422*1000)*[1]derivitives!$C$3</f>
        <v>5300486.9112233166</v>
      </c>
      <c r="W422">
        <f>(Q422*1000)*[1]derivitives!$E$3</f>
        <v>94861.365424830336</v>
      </c>
      <c r="X422" s="3"/>
      <c r="Y422" s="3"/>
      <c r="Z422">
        <f t="shared" si="98"/>
        <v>124.67893419724491</v>
      </c>
      <c r="AA422">
        <f t="shared" si="99"/>
        <v>832.85755954720969</v>
      </c>
      <c r="AB422">
        <f t="shared" si="100"/>
        <v>343.75777814047694</v>
      </c>
      <c r="AC422">
        <f t="shared" si="101"/>
        <v>6.1521389932619464</v>
      </c>
      <c r="AD422" s="3"/>
      <c r="AE422" s="3"/>
      <c r="AF422" t="str">
        <f t="shared" si="94"/>
        <v>0</v>
      </c>
      <c r="AG422" t="str">
        <f t="shared" si="95"/>
        <v>0</v>
      </c>
      <c r="AH422" t="str">
        <f t="shared" si="96"/>
        <v>0</v>
      </c>
      <c r="AI422" t="str">
        <f t="shared" si="97"/>
        <v>0</v>
      </c>
      <c r="AJ422">
        <f t="shared" si="102"/>
        <v>0</v>
      </c>
    </row>
    <row r="423" spans="1:36">
      <c r="A423" s="8">
        <v>40733.541666666664</v>
      </c>
      <c r="B423" s="5">
        <v>13</v>
      </c>
      <c r="C423" s="3">
        <v>38.96</v>
      </c>
      <c r="D423" s="3">
        <v>24.6</v>
      </c>
      <c r="E423" s="3">
        <v>970</v>
      </c>
      <c r="F423" s="3">
        <v>41.355164360000003</v>
      </c>
      <c r="G423" s="3">
        <v>791.91003699999999</v>
      </c>
      <c r="H423" s="3"/>
      <c r="I423" s="3"/>
      <c r="J423">
        <f t="shared" si="88"/>
        <v>2.8146795547071002E-2</v>
      </c>
      <c r="K423" s="2">
        <f t="shared" si="89"/>
        <v>1.7909803658461301E-2</v>
      </c>
      <c r="L423">
        <f t="shared" si="90"/>
        <v>4.7763771434503999E-2</v>
      </c>
      <c r="M423">
        <f t="shared" si="86"/>
        <v>3.283678754648265E-2</v>
      </c>
      <c r="N423">
        <f t="shared" si="91"/>
        <v>3.4472116353882004E-2</v>
      </c>
      <c r="O423">
        <f t="shared" si="92"/>
        <v>4.5233978846765999E-2</v>
      </c>
      <c r="P423">
        <f t="shared" si="87"/>
        <v>3.9853047600324001E-2</v>
      </c>
      <c r="Q423">
        <f t="shared" si="93"/>
        <v>3.4190901236234E-2</v>
      </c>
      <c r="R423" s="3"/>
      <c r="S423" s="3"/>
      <c r="T423">
        <f>(J423*1000)*[1]derivitives!$D$3</f>
        <v>1953020.4884348945</v>
      </c>
      <c r="U423">
        <f>(M423*1000)*[1]derivitives!$F$3</f>
        <v>13042694.017882572</v>
      </c>
      <c r="V423">
        <f>(P423*1000)*[1]derivitives!$C$3</f>
        <v>5384839.279625427</v>
      </c>
      <c r="W423">
        <f>(Q423*1000)*[1]derivitives!$E$3</f>
        <v>96321.214744766708</v>
      </c>
      <c r="X423" s="3"/>
      <c r="Y423" s="3"/>
      <c r="Z423">
        <f t="shared" si="98"/>
        <v>126.66119075695664</v>
      </c>
      <c r="AA423">
        <f t="shared" si="99"/>
        <v>845.87087783575635</v>
      </c>
      <c r="AB423">
        <f t="shared" si="100"/>
        <v>349.22836664082746</v>
      </c>
      <c r="AC423">
        <f t="shared" si="101"/>
        <v>6.2468160610570997</v>
      </c>
      <c r="AD423" s="3"/>
      <c r="AE423" s="3"/>
      <c r="AF423" t="str">
        <f t="shared" si="94"/>
        <v>0</v>
      </c>
      <c r="AG423" t="str">
        <f t="shared" si="95"/>
        <v>0</v>
      </c>
      <c r="AH423" t="str">
        <f t="shared" si="96"/>
        <v>0</v>
      </c>
      <c r="AI423" t="str">
        <f t="shared" si="97"/>
        <v>0</v>
      </c>
      <c r="AJ423">
        <f t="shared" si="102"/>
        <v>0</v>
      </c>
    </row>
    <row r="424" spans="1:36">
      <c r="A424" s="8">
        <v>40733.583333333336</v>
      </c>
      <c r="B424" s="5">
        <v>14</v>
      </c>
      <c r="C424" s="3">
        <v>39.08</v>
      </c>
      <c r="D424" s="3">
        <v>24.37</v>
      </c>
      <c r="E424" s="3">
        <v>942</v>
      </c>
      <c r="F424" s="3">
        <v>41.454100279999999</v>
      </c>
      <c r="G424" s="3">
        <v>769.05077819999997</v>
      </c>
      <c r="H424" s="3"/>
      <c r="I424" s="3"/>
      <c r="J424">
        <f t="shared" si="88"/>
        <v>2.79253300772754E-2</v>
      </c>
      <c r="K424" s="2">
        <f t="shared" si="89"/>
        <v>1.7792520385673978E-2</v>
      </c>
      <c r="L424">
        <f t="shared" si="90"/>
        <v>4.7385438692871998E-2</v>
      </c>
      <c r="M424">
        <f t="shared" si="86"/>
        <v>3.2588979539272991E-2</v>
      </c>
      <c r="N424">
        <f t="shared" si="91"/>
        <v>3.4224221647697201E-2</v>
      </c>
      <c r="O424">
        <f t="shared" si="92"/>
        <v>4.4853307029817997E-2</v>
      </c>
      <c r="P424">
        <f t="shared" si="87"/>
        <v>3.9538764338757595E-2</v>
      </c>
      <c r="Q424">
        <f t="shared" si="93"/>
        <v>3.3942333765793198E-2</v>
      </c>
      <c r="R424" s="3"/>
      <c r="S424" s="3"/>
      <c r="T424">
        <f>(J424*1000)*[1]derivitives!$D$3</f>
        <v>1937653.6734357115</v>
      </c>
      <c r="U424">
        <f>(M424*1000)*[1]derivitives!$F$3</f>
        <v>12944265.266024873</v>
      </c>
      <c r="V424">
        <f>(P424*1000)*[1]derivitives!$C$3</f>
        <v>5342374.1495108148</v>
      </c>
      <c r="W424">
        <f>(Q424*1000)*[1]derivitives!$E$3</f>
        <v>95620.960588449874</v>
      </c>
      <c r="X424" s="3"/>
      <c r="Y424" s="3"/>
      <c r="Z424">
        <f t="shared" si="98"/>
        <v>125.66459133699964</v>
      </c>
      <c r="AA424">
        <f t="shared" si="99"/>
        <v>839.48737956277705</v>
      </c>
      <c r="AB424">
        <f t="shared" si="100"/>
        <v>346.47433309237437</v>
      </c>
      <c r="AC424">
        <f t="shared" si="101"/>
        <v>6.2014017780033281</v>
      </c>
      <c r="AD424" s="3"/>
      <c r="AE424" s="3"/>
      <c r="AF424" t="str">
        <f t="shared" si="94"/>
        <v>0</v>
      </c>
      <c r="AG424" t="str">
        <f t="shared" si="95"/>
        <v>0</v>
      </c>
      <c r="AH424" t="str">
        <f t="shared" si="96"/>
        <v>0</v>
      </c>
      <c r="AI424" t="str">
        <f t="shared" si="97"/>
        <v>0</v>
      </c>
      <c r="AJ424">
        <f t="shared" si="102"/>
        <v>0</v>
      </c>
    </row>
    <row r="425" spans="1:36">
      <c r="A425" s="8">
        <v>40733.625</v>
      </c>
      <c r="B425" s="5">
        <v>15</v>
      </c>
      <c r="C425" s="3">
        <v>39.26</v>
      </c>
      <c r="D425" s="3">
        <v>24.32</v>
      </c>
      <c r="E425" s="3">
        <v>854</v>
      </c>
      <c r="F425" s="3">
        <v>41.602504160000002</v>
      </c>
      <c r="G425" s="3">
        <v>697.2073934</v>
      </c>
      <c r="H425" s="3"/>
      <c r="I425" s="3"/>
      <c r="J425">
        <f t="shared" si="88"/>
        <v>2.7154983560749801E-2</v>
      </c>
      <c r="K425" s="2">
        <f t="shared" si="89"/>
        <v>1.7373659193437259E-2</v>
      </c>
      <c r="L425">
        <f t="shared" si="90"/>
        <v>4.6070605098084E-2</v>
      </c>
      <c r="M425">
        <f t="shared" si="86"/>
        <v>3.1722132145760626E-2</v>
      </c>
      <c r="N425">
        <f t="shared" si="91"/>
        <v>3.3351177276796401E-2</v>
      </c>
      <c r="O425">
        <f t="shared" si="92"/>
        <v>4.3540597996545999E-2</v>
      </c>
      <c r="P425">
        <f t="shared" si="87"/>
        <v>3.84458876366712E-2</v>
      </c>
      <c r="Q425">
        <f t="shared" si="93"/>
        <v>3.30682802485084E-2</v>
      </c>
      <c r="R425" s="3"/>
      <c r="S425" s="3"/>
      <c r="T425">
        <f>(J425*1000)*[1]derivitives!$D$3</f>
        <v>1884201.6729245733</v>
      </c>
      <c r="U425">
        <f>(M425*1000)*[1]derivitives!$F$3</f>
        <v>12599955.540301051</v>
      </c>
      <c r="V425">
        <f>(P425*1000)*[1]derivitives!$C$3</f>
        <v>5194707.5155258523</v>
      </c>
      <c r="W425">
        <f>(Q425*1000)*[1]derivitives!$E$3</f>
        <v>93158.612610105643</v>
      </c>
      <c r="X425" s="3"/>
      <c r="Y425" s="3"/>
      <c r="Z425">
        <f t="shared" si="98"/>
        <v>122.19801529585028</v>
      </c>
      <c r="AA425">
        <f t="shared" si="99"/>
        <v>817.1575166106843</v>
      </c>
      <c r="AB425">
        <f t="shared" si="100"/>
        <v>336.89756121191363</v>
      </c>
      <c r="AC425">
        <f t="shared" si="101"/>
        <v>6.0417086622157914</v>
      </c>
      <c r="AD425" s="3"/>
      <c r="AE425" s="3"/>
      <c r="AF425" t="str">
        <f t="shared" si="94"/>
        <v>0</v>
      </c>
      <c r="AG425" t="str">
        <f t="shared" si="95"/>
        <v>0</v>
      </c>
      <c r="AH425" t="str">
        <f t="shared" si="96"/>
        <v>0</v>
      </c>
      <c r="AI425" t="str">
        <f t="shared" si="97"/>
        <v>0</v>
      </c>
      <c r="AJ425">
        <f t="shared" si="102"/>
        <v>0</v>
      </c>
    </row>
    <row r="426" spans="1:36">
      <c r="A426" s="8">
        <v>40733.666666666664</v>
      </c>
      <c r="B426" s="5">
        <v>16</v>
      </c>
      <c r="C426" s="3">
        <v>39.61</v>
      </c>
      <c r="D426" s="3">
        <v>23.25</v>
      </c>
      <c r="E426" s="3">
        <v>607.79999999999995</v>
      </c>
      <c r="F426" s="3">
        <v>41.89106726</v>
      </c>
      <c r="G426" s="3">
        <v>496.2091964</v>
      </c>
      <c r="H426" s="3"/>
      <c r="I426" s="3"/>
      <c r="J426">
        <f t="shared" si="88"/>
        <v>2.4941868645670801E-2</v>
      </c>
      <c r="K426" s="2">
        <f t="shared" si="89"/>
        <v>1.6162645667383957E-2</v>
      </c>
      <c r="L426">
        <f t="shared" si="90"/>
        <v>4.2294059960874E-2</v>
      </c>
      <c r="M426">
        <f t="shared" si="86"/>
        <v>2.9228352814128979E-2</v>
      </c>
      <c r="N426">
        <f t="shared" si="91"/>
        <v>3.0835444811434395E-2</v>
      </c>
      <c r="O426">
        <f t="shared" si="92"/>
        <v>3.9777379360156004E-2</v>
      </c>
      <c r="P426">
        <f t="shared" si="87"/>
        <v>3.53064120857952E-2</v>
      </c>
      <c r="Q426">
        <f t="shared" si="93"/>
        <v>3.0550585554066402E-2</v>
      </c>
      <c r="R426" s="3"/>
      <c r="S426" s="3"/>
      <c r="T426">
        <f>(J426*1000)*[1]derivitives!$D$3</f>
        <v>1730640.3637808075</v>
      </c>
      <c r="U426">
        <f>(M426*1000)*[1]derivitives!$F$3</f>
        <v>11609432.313126372</v>
      </c>
      <c r="V426">
        <f>(P426*1000)*[1]derivitives!$C$3</f>
        <v>4770509.8121702047</v>
      </c>
      <c r="W426">
        <f>(Q426*1000)*[1]derivitives!$E$3</f>
        <v>86065.865634834074</v>
      </c>
      <c r="X426" s="3"/>
      <c r="Y426" s="3"/>
      <c r="Z426">
        <f t="shared" si="98"/>
        <v>112.23895015264048</v>
      </c>
      <c r="AA426">
        <f t="shared" si="99"/>
        <v>752.91812323549777</v>
      </c>
      <c r="AB426">
        <f t="shared" si="100"/>
        <v>309.38664335848648</v>
      </c>
      <c r="AC426">
        <f t="shared" si="101"/>
        <v>5.581715649881529</v>
      </c>
      <c r="AD426" s="3"/>
      <c r="AE426" s="3"/>
      <c r="AF426" t="str">
        <f t="shared" si="94"/>
        <v>0</v>
      </c>
      <c r="AG426" t="str">
        <f t="shared" si="95"/>
        <v>0</v>
      </c>
      <c r="AH426" t="str">
        <f t="shared" si="96"/>
        <v>0</v>
      </c>
      <c r="AI426" t="str">
        <f t="shared" si="97"/>
        <v>0</v>
      </c>
      <c r="AJ426">
        <f t="shared" si="102"/>
        <v>0</v>
      </c>
    </row>
    <row r="427" spans="1:36">
      <c r="A427" s="8">
        <v>40733.708333333336</v>
      </c>
      <c r="B427" s="5">
        <v>17</v>
      </c>
      <c r="C427" s="3">
        <v>38.56</v>
      </c>
      <c r="D427" s="3">
        <v>24.44</v>
      </c>
      <c r="E427" s="3">
        <v>212.8</v>
      </c>
      <c r="F427" s="3">
        <v>41.02537796</v>
      </c>
      <c r="G427" s="3">
        <v>173.73036690000001</v>
      </c>
      <c r="H427" s="3"/>
      <c r="I427" s="3"/>
      <c r="J427">
        <f t="shared" si="88"/>
        <v>2.0783714993934301E-2</v>
      </c>
      <c r="K427" s="2">
        <f t="shared" si="89"/>
        <v>1.380889123567141E-2</v>
      </c>
      <c r="L427">
        <f t="shared" si="90"/>
        <v>3.5206774304554003E-2</v>
      </c>
      <c r="M427">
        <f t="shared" si="86"/>
        <v>2.4507832770112706E-2</v>
      </c>
      <c r="N427">
        <f t="shared" si="91"/>
        <v>2.6031273937527397E-2</v>
      </c>
      <c r="O427">
        <f t="shared" si="92"/>
        <v>3.2788935214451004E-2</v>
      </c>
      <c r="P427">
        <f t="shared" si="87"/>
        <v>2.94101045759892E-2</v>
      </c>
      <c r="Q427">
        <f t="shared" si="93"/>
        <v>2.5752301367399401E-2</v>
      </c>
      <c r="R427" s="3"/>
      <c r="S427" s="3"/>
      <c r="T427">
        <f>(J427*1000)*[1]derivitives!$D$3</f>
        <v>1442118.7357212026</v>
      </c>
      <c r="U427">
        <f>(M427*1000)*[1]derivitives!$F$3</f>
        <v>9734452.9640584476</v>
      </c>
      <c r="V427">
        <f>(P427*1000)*[1]derivitives!$C$3</f>
        <v>3973816.2041437109</v>
      </c>
      <c r="W427">
        <f>(Q427*1000)*[1]derivitives!$E$3</f>
        <v>72548.334805299339</v>
      </c>
      <c r="X427" s="3"/>
      <c r="Y427" s="3"/>
      <c r="Z427">
        <f t="shared" si="98"/>
        <v>93.52716848646287</v>
      </c>
      <c r="AA427">
        <f t="shared" si="99"/>
        <v>631.31821253104658</v>
      </c>
      <c r="AB427">
        <f t="shared" si="100"/>
        <v>257.71787610353624</v>
      </c>
      <c r="AC427">
        <f t="shared" si="101"/>
        <v>4.7050497054628835</v>
      </c>
      <c r="AD427" s="3"/>
      <c r="AE427" s="3"/>
      <c r="AF427" t="str">
        <f t="shared" si="94"/>
        <v>0</v>
      </c>
      <c r="AG427" t="str">
        <f t="shared" si="95"/>
        <v>0</v>
      </c>
      <c r="AH427" t="str">
        <f t="shared" si="96"/>
        <v>0</v>
      </c>
      <c r="AI427" t="str">
        <f t="shared" si="97"/>
        <v>0</v>
      </c>
      <c r="AJ427">
        <f t="shared" si="102"/>
        <v>0</v>
      </c>
    </row>
    <row r="428" spans="1:36">
      <c r="A428" s="8">
        <v>40733.75</v>
      </c>
      <c r="B428" s="5">
        <v>18</v>
      </c>
      <c r="C428" s="3">
        <v>38.71</v>
      </c>
      <c r="D428" s="3">
        <v>24.42</v>
      </c>
      <c r="E428" s="3">
        <v>165.7</v>
      </c>
      <c r="F428" s="3">
        <v>41.149047860000003</v>
      </c>
      <c r="G428" s="3">
        <v>135.277828</v>
      </c>
      <c r="H428" s="3"/>
      <c r="I428" s="3"/>
      <c r="J428">
        <f t="shared" si="88"/>
        <v>2.0391631100868002E-2</v>
      </c>
      <c r="K428" s="2">
        <f t="shared" si="89"/>
        <v>1.35983843398612E-2</v>
      </c>
      <c r="L428">
        <f t="shared" si="90"/>
        <v>3.4537276916054002E-2</v>
      </c>
      <c r="M428">
        <f t="shared" si="86"/>
        <v>2.4067830627957601E-2</v>
      </c>
      <c r="N428">
        <f t="shared" si="91"/>
        <v>2.5589567555568002E-2</v>
      </c>
      <c r="O428">
        <f t="shared" si="92"/>
        <v>3.2117995751616002E-2</v>
      </c>
      <c r="P428">
        <f t="shared" si="87"/>
        <v>2.8853781653592002E-2</v>
      </c>
      <c r="Q428">
        <f t="shared" si="93"/>
        <v>2.5309754030120004E-2</v>
      </c>
      <c r="R428" s="3"/>
      <c r="S428" s="3"/>
      <c r="T428">
        <f>(J428*1000)*[1]derivitives!$D$3</f>
        <v>1414913.2275466323</v>
      </c>
      <c r="U428">
        <f>(M428*1000)*[1]derivitives!$F$3</f>
        <v>9559685.1583095361</v>
      </c>
      <c r="V428">
        <f>(P428*1000)*[1]derivitives!$C$3</f>
        <v>3898647.3097915486</v>
      </c>
      <c r="W428">
        <f>(Q428*1000)*[1]derivitives!$E$3</f>
        <v>71301.608466783306</v>
      </c>
      <c r="X428" s="3"/>
      <c r="Y428" s="3"/>
      <c r="Z428">
        <f t="shared" si="98"/>
        <v>91.762782459309292</v>
      </c>
      <c r="AA428">
        <f t="shared" si="99"/>
        <v>619.98382125700664</v>
      </c>
      <c r="AB428">
        <f t="shared" si="100"/>
        <v>252.84287262922109</v>
      </c>
      <c r="AC428">
        <f t="shared" si="101"/>
        <v>4.6241945155047643</v>
      </c>
      <c r="AD428" s="3"/>
      <c r="AE428" s="3"/>
      <c r="AF428" t="str">
        <f t="shared" si="94"/>
        <v>0</v>
      </c>
      <c r="AG428" t="str">
        <f t="shared" si="95"/>
        <v>0</v>
      </c>
      <c r="AH428" t="str">
        <f t="shared" si="96"/>
        <v>0</v>
      </c>
      <c r="AI428" t="str">
        <f t="shared" si="97"/>
        <v>0</v>
      </c>
      <c r="AJ428">
        <f t="shared" si="102"/>
        <v>0</v>
      </c>
    </row>
    <row r="429" spans="1:36">
      <c r="A429" s="8">
        <v>40733.791666666664</v>
      </c>
      <c r="B429" s="5">
        <v>19</v>
      </c>
      <c r="C429" s="3">
        <v>37.78</v>
      </c>
      <c r="D429" s="3">
        <v>26.37</v>
      </c>
      <c r="E429" s="3">
        <v>75.97</v>
      </c>
      <c r="F429" s="3">
        <v>40.382294479999999</v>
      </c>
      <c r="G429" s="3">
        <v>62.022067540000002</v>
      </c>
      <c r="H429" s="3"/>
      <c r="I429" s="3"/>
      <c r="J429">
        <f t="shared" si="88"/>
        <v>1.9186396498245179E-2</v>
      </c>
      <c r="K429" s="2">
        <f t="shared" si="89"/>
        <v>1.2887420005925505E-2</v>
      </c>
      <c r="L429">
        <f t="shared" si="90"/>
        <v>3.2486096842117999E-2</v>
      </c>
      <c r="M429">
        <f t="shared" si="86"/>
        <v>2.2686758424021753E-2</v>
      </c>
      <c r="N429">
        <f t="shared" si="91"/>
        <v>2.4168712722828837E-2</v>
      </c>
      <c r="O429">
        <f t="shared" si="92"/>
        <v>3.0122505763803001E-2</v>
      </c>
      <c r="P429">
        <f t="shared" si="87"/>
        <v>2.7145609243315917E-2</v>
      </c>
      <c r="Q429">
        <f t="shared" si="93"/>
        <v>2.3894113120364838E-2</v>
      </c>
      <c r="R429" s="3"/>
      <c r="S429" s="3"/>
      <c r="T429">
        <f>(J429*1000)*[1]derivitives!$D$3</f>
        <v>1331285.6661655642</v>
      </c>
      <c r="U429">
        <f>(M429*1000)*[1]derivitives!$F$3</f>
        <v>9011126.5592980012</v>
      </c>
      <c r="V429">
        <f>(P429*1000)*[1]derivitives!$C$3</f>
        <v>3667843.5332905934</v>
      </c>
      <c r="W429">
        <f>(Q429*1000)*[1]derivitives!$E$3</f>
        <v>67313.522539247118</v>
      </c>
      <c r="X429" s="3"/>
      <c r="Y429" s="3"/>
      <c r="Z429">
        <f t="shared" si="98"/>
        <v>86.339200593501502</v>
      </c>
      <c r="AA429">
        <f t="shared" si="99"/>
        <v>584.40760187671253</v>
      </c>
      <c r="AB429">
        <f t="shared" si="100"/>
        <v>237.87432450802814</v>
      </c>
      <c r="AC429">
        <f t="shared" si="101"/>
        <v>4.3655511907603328</v>
      </c>
      <c r="AD429" s="3"/>
      <c r="AE429" s="3"/>
      <c r="AF429" t="str">
        <f t="shared" si="94"/>
        <v>0</v>
      </c>
      <c r="AG429" t="str">
        <f t="shared" si="95"/>
        <v>0</v>
      </c>
      <c r="AH429" t="str">
        <f t="shared" si="96"/>
        <v>0</v>
      </c>
      <c r="AI429" t="str">
        <f t="shared" si="97"/>
        <v>0</v>
      </c>
      <c r="AJ429">
        <f t="shared" si="102"/>
        <v>0</v>
      </c>
    </row>
    <row r="430" spans="1:36">
      <c r="A430" s="8">
        <v>40733.833333333336</v>
      </c>
      <c r="B430" s="5">
        <v>20</v>
      </c>
      <c r="C430" s="3">
        <v>37.96</v>
      </c>
      <c r="D430" s="3">
        <v>25.61</v>
      </c>
      <c r="E430" s="3">
        <v>33.869999999999997</v>
      </c>
      <c r="F430" s="3">
        <v>40.530698360000002</v>
      </c>
      <c r="G430" s="3">
        <v>27.65153913</v>
      </c>
      <c r="H430" s="3"/>
      <c r="I430" s="3"/>
      <c r="J430">
        <f t="shared" si="88"/>
        <v>1.8853245797221713E-2</v>
      </c>
      <c r="K430" s="2">
        <f t="shared" si="89"/>
        <v>1.2710966974390057E-2</v>
      </c>
      <c r="L430">
        <f t="shared" si="90"/>
        <v>3.1916973089490999E-2</v>
      </c>
      <c r="M430">
        <f t="shared" si="86"/>
        <v>2.2313970031940529E-2</v>
      </c>
      <c r="N430">
        <f t="shared" si="91"/>
        <v>2.3795781093308981E-2</v>
      </c>
      <c r="O430">
        <f t="shared" si="92"/>
        <v>2.9549885644233505E-2</v>
      </c>
      <c r="P430">
        <f t="shared" si="87"/>
        <v>2.6672833368771243E-2</v>
      </c>
      <c r="Q430">
        <f t="shared" si="93"/>
        <v>2.3520172344460979E-2</v>
      </c>
      <c r="R430" s="3"/>
      <c r="S430" s="3"/>
      <c r="T430">
        <f>(J430*1000)*[1]derivitives!$D$3</f>
        <v>1308169.3528450241</v>
      </c>
      <c r="U430">
        <f>(M430*1000)*[1]derivitives!$F$3</f>
        <v>8863055.8954289742</v>
      </c>
      <c r="V430">
        <f>(P430*1000)*[1]derivitives!$C$3</f>
        <v>3603963.2969473451</v>
      </c>
      <c r="W430">
        <f>(Q430*1000)*[1]derivitives!$E$3</f>
        <v>66260.071811850401</v>
      </c>
      <c r="X430" s="3"/>
      <c r="Y430" s="3"/>
      <c r="Z430">
        <f t="shared" si="98"/>
        <v>84.840015209411192</v>
      </c>
      <c r="AA430">
        <f t="shared" si="99"/>
        <v>574.80462704215074</v>
      </c>
      <c r="AB430">
        <f t="shared" si="100"/>
        <v>233.73143566022313</v>
      </c>
      <c r="AC430">
        <f t="shared" si="101"/>
        <v>4.2972306972857455</v>
      </c>
      <c r="AD430" s="3"/>
      <c r="AE430" s="3"/>
      <c r="AF430" t="str">
        <f t="shared" si="94"/>
        <v>0</v>
      </c>
      <c r="AG430" t="str">
        <f t="shared" si="95"/>
        <v>0</v>
      </c>
      <c r="AH430" t="str">
        <f t="shared" si="96"/>
        <v>0</v>
      </c>
      <c r="AI430" t="str">
        <f t="shared" si="97"/>
        <v>0</v>
      </c>
      <c r="AJ430">
        <f t="shared" si="102"/>
        <v>0</v>
      </c>
    </row>
    <row r="431" spans="1:36">
      <c r="A431" s="8">
        <v>40733.875</v>
      </c>
      <c r="B431" s="5">
        <v>21</v>
      </c>
      <c r="C431" s="3">
        <v>37.119999999999997</v>
      </c>
      <c r="D431" s="3">
        <v>27.59</v>
      </c>
      <c r="E431" s="3">
        <v>1.2999999999999999E-2</v>
      </c>
      <c r="F431" s="3">
        <v>39.83814692</v>
      </c>
      <c r="G431" s="3">
        <v>1.0613226999999999E-2</v>
      </c>
      <c r="H431" s="3"/>
      <c r="I431" s="3"/>
      <c r="J431">
        <f t="shared" si="88"/>
        <v>1.821412459634341E-2</v>
      </c>
      <c r="K431" s="2">
        <f t="shared" si="89"/>
        <v>1.231802368356814E-2</v>
      </c>
      <c r="L431">
        <f t="shared" si="90"/>
        <v>3.0830953104605301E-2</v>
      </c>
      <c r="M431">
        <f t="shared" si="86"/>
        <v>2.1574488394086721E-2</v>
      </c>
      <c r="N431">
        <f t="shared" si="91"/>
        <v>2.302659056388754E-2</v>
      </c>
      <c r="O431">
        <f t="shared" si="92"/>
        <v>2.8508387547185252E-2</v>
      </c>
      <c r="P431">
        <f t="shared" si="87"/>
        <v>2.5767489055536396E-2</v>
      </c>
      <c r="Q431">
        <f t="shared" si="93"/>
        <v>2.2755691164831542E-2</v>
      </c>
      <c r="R431" s="3"/>
      <c r="S431" s="3"/>
      <c r="T431">
        <f>(J431*1000)*[1]derivitives!$D$3</f>
        <v>1263822.6776499383</v>
      </c>
      <c r="U431">
        <f>(M431*1000)*[1]derivitives!$F$3</f>
        <v>8569335.5453272182</v>
      </c>
      <c r="V431">
        <f>(P431*1000)*[1]derivitives!$C$3</f>
        <v>3481635.547552017</v>
      </c>
      <c r="W431">
        <f>(Q431*1000)*[1]derivitives!$E$3</f>
        <v>64106.40656147719</v>
      </c>
      <c r="X431" s="3"/>
      <c r="Y431" s="3"/>
      <c r="Z431">
        <f t="shared" si="98"/>
        <v>81.963955936309091</v>
      </c>
      <c r="AA431">
        <f t="shared" si="99"/>
        <v>555.75568745665146</v>
      </c>
      <c r="AB431">
        <f t="shared" si="100"/>
        <v>225.79799180093852</v>
      </c>
      <c r="AC431">
        <f t="shared" si="101"/>
        <v>4.1575568911380421</v>
      </c>
      <c r="AD431" s="3"/>
      <c r="AE431" s="3"/>
      <c r="AF431" t="str">
        <f t="shared" si="94"/>
        <v>0</v>
      </c>
      <c r="AG431" t="str">
        <f t="shared" si="95"/>
        <v>0</v>
      </c>
      <c r="AH431" t="str">
        <f t="shared" si="96"/>
        <v>0</v>
      </c>
      <c r="AI431" t="str">
        <f t="shared" si="97"/>
        <v>0</v>
      </c>
      <c r="AJ431">
        <f t="shared" si="102"/>
        <v>0</v>
      </c>
    </row>
    <row r="432" spans="1:36">
      <c r="A432" s="8">
        <v>40733.916666666664</v>
      </c>
      <c r="B432" s="5">
        <v>22</v>
      </c>
      <c r="C432" s="3">
        <v>34.64</v>
      </c>
      <c r="D432" s="3">
        <v>34.200000000000003</v>
      </c>
      <c r="E432" s="3">
        <v>0</v>
      </c>
      <c r="F432" s="3">
        <v>37.793471240000002</v>
      </c>
      <c r="G432" s="3">
        <v>0</v>
      </c>
      <c r="H432" s="3"/>
      <c r="I432" s="3"/>
      <c r="J432">
        <f t="shared" si="88"/>
        <v>1.7279175050928002E-2</v>
      </c>
      <c r="K432" s="2">
        <f t="shared" si="89"/>
        <v>1.1685741307408E-2</v>
      </c>
      <c r="L432">
        <f t="shared" si="90"/>
        <v>2.9248367392636001E-2</v>
      </c>
      <c r="M432">
        <f t="shared" si="86"/>
        <v>2.0467054350021999E-2</v>
      </c>
      <c r="N432">
        <f t="shared" si="91"/>
        <v>2.1844626376720001E-2</v>
      </c>
      <c r="O432">
        <f t="shared" si="92"/>
        <v>2.7045008019344004E-2</v>
      </c>
      <c r="P432">
        <f t="shared" si="87"/>
        <v>2.4444817198032001E-2</v>
      </c>
      <c r="Q432">
        <f t="shared" si="93"/>
        <v>2.1587630772288001E-2</v>
      </c>
      <c r="R432" s="3"/>
      <c r="S432" s="3"/>
      <c r="T432">
        <f>(J432*1000)*[1]derivitives!$D$3</f>
        <v>1198949.3738738289</v>
      </c>
      <c r="U432">
        <f>(M432*1000)*[1]derivitives!$F$3</f>
        <v>8129465.3734574486</v>
      </c>
      <c r="V432">
        <f>(P432*1000)*[1]derivitives!$C$3</f>
        <v>3302919.5947904303</v>
      </c>
      <c r="W432">
        <f>(Q432*1000)*[1]derivitives!$E$3</f>
        <v>60815.794385808331</v>
      </c>
      <c r="X432" s="3"/>
      <c r="Y432" s="3"/>
      <c r="Z432">
        <f t="shared" si="98"/>
        <v>77.7566626932133</v>
      </c>
      <c r="AA432">
        <f t="shared" si="99"/>
        <v>527.22834733020932</v>
      </c>
      <c r="AB432">
        <f t="shared" si="100"/>
        <v>214.20754740053857</v>
      </c>
      <c r="AC432">
        <f t="shared" si="101"/>
        <v>3.9441475290972137</v>
      </c>
      <c r="AD432" s="3"/>
      <c r="AE432" s="3"/>
      <c r="AF432" t="str">
        <f t="shared" si="94"/>
        <v>0</v>
      </c>
      <c r="AG432" t="str">
        <f t="shared" si="95"/>
        <v>0</v>
      </c>
      <c r="AH432" t="str">
        <f t="shared" si="96"/>
        <v>0</v>
      </c>
      <c r="AI432" t="str">
        <f t="shared" si="97"/>
        <v>0</v>
      </c>
      <c r="AJ432">
        <f t="shared" si="102"/>
        <v>0</v>
      </c>
    </row>
    <row r="433" spans="1:36">
      <c r="A433" s="8">
        <v>40733.958333333336</v>
      </c>
      <c r="B433" s="5">
        <v>23</v>
      </c>
      <c r="C433" s="3">
        <v>31</v>
      </c>
      <c r="D433" s="3">
        <v>42.62</v>
      </c>
      <c r="E433" s="3">
        <v>0</v>
      </c>
      <c r="F433" s="3">
        <v>34.792414999999998</v>
      </c>
      <c r="G433" s="3">
        <v>0</v>
      </c>
      <c r="H433" s="3"/>
      <c r="I433" s="3"/>
      <c r="J433">
        <f t="shared" si="88"/>
        <v>1.5907092137999998E-2</v>
      </c>
      <c r="K433" s="2">
        <f t="shared" si="89"/>
        <v>1.0757814717999999E-2</v>
      </c>
      <c r="L433">
        <f t="shared" si="90"/>
        <v>2.6925849968499997E-2</v>
      </c>
      <c r="M433">
        <f t="shared" si="86"/>
        <v>1.8841832343249997E-2</v>
      </c>
      <c r="N433">
        <f t="shared" si="91"/>
        <v>2.0110015869999998E-2</v>
      </c>
      <c r="O433">
        <f t="shared" si="92"/>
        <v>2.4897452173999999E-2</v>
      </c>
      <c r="P433">
        <f t="shared" si="87"/>
        <v>2.2503734021999997E-2</v>
      </c>
      <c r="Q433">
        <f t="shared" si="93"/>
        <v>1.9873427448000001E-2</v>
      </c>
      <c r="R433" s="3"/>
      <c r="S433" s="3"/>
      <c r="T433">
        <f>(J433*1000)*[1]derivitives!$D$3</f>
        <v>1103744.7159830772</v>
      </c>
      <c r="U433">
        <f>(M433*1000)*[1]derivitives!$F$3</f>
        <v>7483931.0526762158</v>
      </c>
      <c r="V433">
        <f>(P433*1000)*[1]derivitives!$C$3</f>
        <v>3040645.5264144838</v>
      </c>
      <c r="W433">
        <f>(Q433*1000)*[1]derivitives!$E$3</f>
        <v>55986.61058120137</v>
      </c>
      <c r="X433" s="3"/>
      <c r="Y433" s="3"/>
      <c r="Z433">
        <f t="shared" si="98"/>
        <v>71.58225981036648</v>
      </c>
      <c r="AA433">
        <f t="shared" si="99"/>
        <v>485.36286449026329</v>
      </c>
      <c r="AB433">
        <f t="shared" si="100"/>
        <v>197.19802497008493</v>
      </c>
      <c r="AC433">
        <f t="shared" si="101"/>
        <v>3.6309556426332334</v>
      </c>
      <c r="AD433" s="3"/>
      <c r="AE433" s="3"/>
      <c r="AF433">
        <f t="shared" si="94"/>
        <v>2180.278377053945</v>
      </c>
      <c r="AG433">
        <f t="shared" si="95"/>
        <v>14685.09576384725</v>
      </c>
      <c r="AH433">
        <f t="shared" si="96"/>
        <v>6008.577330781146</v>
      </c>
      <c r="AI433">
        <f t="shared" si="97"/>
        <v>109.24294696305313</v>
      </c>
      <c r="AJ433">
        <f t="shared" si="102"/>
        <v>22983.194418645395</v>
      </c>
    </row>
    <row r="434" spans="1:36">
      <c r="A434" s="8">
        <v>40734</v>
      </c>
      <c r="B434" s="5">
        <v>0</v>
      </c>
      <c r="C434" s="3">
        <v>29.93</v>
      </c>
      <c r="D434" s="3">
        <v>48.3</v>
      </c>
      <c r="E434" s="3">
        <v>0</v>
      </c>
      <c r="F434" s="3">
        <v>33.910236380000001</v>
      </c>
      <c r="G434" s="3">
        <v>0</v>
      </c>
      <c r="H434" s="3"/>
      <c r="I434" s="3"/>
      <c r="J434">
        <f t="shared" si="88"/>
        <v>1.5503760072936001E-2</v>
      </c>
      <c r="K434" s="2">
        <f t="shared" si="89"/>
        <v>1.0485045088696E-2</v>
      </c>
      <c r="L434">
        <f t="shared" si="90"/>
        <v>2.6243131934482002E-2</v>
      </c>
      <c r="M434">
        <f t="shared" si="86"/>
        <v>1.8364088511589001E-2</v>
      </c>
      <c r="N434">
        <f t="shared" si="91"/>
        <v>1.960011662764E-2</v>
      </c>
      <c r="O434">
        <f t="shared" si="92"/>
        <v>2.4266165153528002E-2</v>
      </c>
      <c r="P434">
        <f t="shared" si="87"/>
        <v>2.1933140890583999E-2</v>
      </c>
      <c r="Q434">
        <f t="shared" si="93"/>
        <v>1.9369527020255999E-2</v>
      </c>
      <c r="R434" s="3"/>
      <c r="S434" s="3"/>
      <c r="T434">
        <f>(J434*1000)*[1]derivitives!$D$3</f>
        <v>1075758.7313833237</v>
      </c>
      <c r="U434">
        <f>(M434*1000)*[1]derivitives!$F$3</f>
        <v>7294172.3375015138</v>
      </c>
      <c r="V434">
        <f>(P434*1000)*[1]derivitives!$C$3</f>
        <v>2963548.4788424345</v>
      </c>
      <c r="W434">
        <f>(Q434*1000)*[1]derivitives!$E$3</f>
        <v>54567.042814462497</v>
      </c>
      <c r="X434" s="3"/>
      <c r="Y434" s="3"/>
      <c r="Z434">
        <f t="shared" si="98"/>
        <v>69.767256765134078</v>
      </c>
      <c r="AA434">
        <f t="shared" si="99"/>
        <v>473.05625277632316</v>
      </c>
      <c r="AB434">
        <f t="shared" si="100"/>
        <v>192.19797304684724</v>
      </c>
      <c r="AC434">
        <f t="shared" si="101"/>
        <v>3.5388909946891509</v>
      </c>
      <c r="AD434" s="3"/>
      <c r="AE434" s="3"/>
      <c r="AF434" t="str">
        <f t="shared" si="94"/>
        <v>0</v>
      </c>
      <c r="AG434" t="str">
        <f t="shared" si="95"/>
        <v>0</v>
      </c>
      <c r="AH434" t="str">
        <f t="shared" si="96"/>
        <v>0</v>
      </c>
      <c r="AI434" t="str">
        <f t="shared" si="97"/>
        <v>0</v>
      </c>
      <c r="AJ434">
        <f t="shared" si="102"/>
        <v>0</v>
      </c>
    </row>
    <row r="435" spans="1:36">
      <c r="A435" s="8">
        <v>40734.041666666664</v>
      </c>
      <c r="B435" s="5">
        <v>1</v>
      </c>
      <c r="C435" s="3">
        <v>28.6</v>
      </c>
      <c r="D435" s="3">
        <v>53.99</v>
      </c>
      <c r="E435" s="3">
        <v>0</v>
      </c>
      <c r="F435" s="3">
        <v>32.8136966</v>
      </c>
      <c r="G435" s="3">
        <v>0</v>
      </c>
      <c r="H435" s="3"/>
      <c r="I435" s="3"/>
      <c r="J435">
        <f t="shared" si="88"/>
        <v>1.500242208552E-2</v>
      </c>
      <c r="K435" s="2">
        <f t="shared" si="89"/>
        <v>1.014599498872E-2</v>
      </c>
      <c r="L435">
        <f t="shared" si="90"/>
        <v>2.5394519798739999E-2</v>
      </c>
      <c r="M435">
        <f t="shared" si="86"/>
        <v>1.7770257393729998E-2</v>
      </c>
      <c r="N435">
        <f t="shared" si="91"/>
        <v>1.8966316634799998E-2</v>
      </c>
      <c r="O435">
        <f t="shared" si="92"/>
        <v>2.3481481286960003E-2</v>
      </c>
      <c r="P435">
        <f t="shared" si="87"/>
        <v>2.1223898960879999E-2</v>
      </c>
      <c r="Q435">
        <f t="shared" si="93"/>
        <v>1.874318349792E-2</v>
      </c>
      <c r="R435" s="3"/>
      <c r="S435" s="3"/>
      <c r="T435">
        <f>(J435*1000)*[1]derivitives!$D$3</f>
        <v>1040972.4140770877</v>
      </c>
      <c r="U435">
        <f>(M435*1000)*[1]derivitives!$F$3</f>
        <v>7058304.0279852943</v>
      </c>
      <c r="V435">
        <f>(P435*1000)*[1]derivitives!$C$3</f>
        <v>2867717.5692435312</v>
      </c>
      <c r="W435">
        <f>(Q435*1000)*[1]derivitives!$E$3</f>
        <v>52802.533347394579</v>
      </c>
      <c r="X435" s="3"/>
      <c r="Y435" s="3"/>
      <c r="Z435">
        <f t="shared" si="98"/>
        <v>67.511224942555444</v>
      </c>
      <c r="AA435">
        <f t="shared" si="99"/>
        <v>457.75924943095828</v>
      </c>
      <c r="AB435">
        <f t="shared" si="100"/>
        <v>185.98295523571997</v>
      </c>
      <c r="AC435">
        <f t="shared" si="101"/>
        <v>3.4244554977119281</v>
      </c>
      <c r="AD435" s="3"/>
      <c r="AE435" s="3"/>
      <c r="AF435" t="str">
        <f t="shared" si="94"/>
        <v>0</v>
      </c>
      <c r="AG435" t="str">
        <f t="shared" si="95"/>
        <v>0</v>
      </c>
      <c r="AH435" t="str">
        <f t="shared" si="96"/>
        <v>0</v>
      </c>
      <c r="AI435" t="str">
        <f t="shared" si="97"/>
        <v>0</v>
      </c>
      <c r="AJ435">
        <f t="shared" si="102"/>
        <v>0</v>
      </c>
    </row>
    <row r="436" spans="1:36">
      <c r="A436" s="8">
        <v>40734.083333333336</v>
      </c>
      <c r="B436" s="5">
        <v>2</v>
      </c>
      <c r="C436" s="3">
        <v>28.01</v>
      </c>
      <c r="D436" s="3">
        <v>56.8</v>
      </c>
      <c r="E436" s="3">
        <v>1E-3</v>
      </c>
      <c r="F436" s="3">
        <v>32.327261659999998</v>
      </c>
      <c r="G436" s="3">
        <v>8.1640200000000003E-4</v>
      </c>
      <c r="H436" s="3"/>
      <c r="I436" s="3"/>
      <c r="J436">
        <f t="shared" si="88"/>
        <v>1.4780033555914132E-2</v>
      </c>
      <c r="K436" s="2">
        <f t="shared" si="89"/>
        <v>9.9955945864948961E-3</v>
      </c>
      <c r="L436">
        <f t="shared" si="90"/>
        <v>2.5018084045073798E-2</v>
      </c>
      <c r="M436">
        <f t="shared" si="86"/>
        <v>1.7506839315784346E-2</v>
      </c>
      <c r="N436">
        <f t="shared" si="91"/>
        <v>1.8685168135181087E-2</v>
      </c>
      <c r="O436">
        <f t="shared" si="92"/>
        <v>2.3133404567835501E-2</v>
      </c>
      <c r="P436">
        <f t="shared" si="87"/>
        <v>2.0909286351508294E-2</v>
      </c>
      <c r="Q436">
        <f t="shared" si="93"/>
        <v>1.846534275589309E-2</v>
      </c>
      <c r="R436" s="3"/>
      <c r="S436" s="3"/>
      <c r="T436">
        <f>(J436*1000)*[1]derivitives!$D$3</f>
        <v>1025541.5507666683</v>
      </c>
      <c r="U436">
        <f>(M436*1000)*[1]derivitives!$F$3</f>
        <v>6953674.9931090772</v>
      </c>
      <c r="V436">
        <f>(P436*1000)*[1]derivitives!$C$3</f>
        <v>2825207.9385171612</v>
      </c>
      <c r="W436">
        <f>(Q436*1000)*[1]derivitives!$E$3</f>
        <v>52019.811722342522</v>
      </c>
      <c r="X436" s="3"/>
      <c r="Y436" s="3"/>
      <c r="Z436">
        <f t="shared" si="98"/>
        <v>66.510471733421511</v>
      </c>
      <c r="AA436">
        <f t="shared" si="99"/>
        <v>450.97363800309608</v>
      </c>
      <c r="AB436">
        <f t="shared" si="100"/>
        <v>183.22603564459197</v>
      </c>
      <c r="AC436">
        <f t="shared" si="101"/>
        <v>3.3736928694408017</v>
      </c>
      <c r="AD436" s="3"/>
      <c r="AE436" s="3"/>
      <c r="AF436" t="str">
        <f t="shared" si="94"/>
        <v>0</v>
      </c>
      <c r="AG436" t="str">
        <f t="shared" si="95"/>
        <v>0</v>
      </c>
      <c r="AH436" t="str">
        <f t="shared" si="96"/>
        <v>0</v>
      </c>
      <c r="AI436" t="str">
        <f t="shared" si="97"/>
        <v>0</v>
      </c>
      <c r="AJ436">
        <f t="shared" si="102"/>
        <v>0</v>
      </c>
    </row>
    <row r="437" spans="1:36">
      <c r="A437" s="8">
        <v>40734.125</v>
      </c>
      <c r="B437" s="5">
        <v>3</v>
      </c>
      <c r="C437" s="3">
        <v>27.34</v>
      </c>
      <c r="D437" s="3">
        <v>59.61</v>
      </c>
      <c r="E437" s="3">
        <v>1E-3</v>
      </c>
      <c r="F437" s="3">
        <v>31.77486944</v>
      </c>
      <c r="G437" s="3">
        <v>8.1640200000000003E-4</v>
      </c>
      <c r="H437" s="3"/>
      <c r="I437" s="3"/>
      <c r="J437">
        <f t="shared" si="88"/>
        <v>1.4527479832930134E-2</v>
      </c>
      <c r="K437" s="2">
        <f t="shared" si="89"/>
        <v>9.8247949120708975E-3</v>
      </c>
      <c r="L437">
        <f t="shared" si="90"/>
        <v>2.4590587706015798E-2</v>
      </c>
      <c r="M437">
        <f t="shared" si="86"/>
        <v>1.7207691309043347E-2</v>
      </c>
      <c r="N437">
        <f t="shared" si="91"/>
        <v>1.8365885432021091E-2</v>
      </c>
      <c r="O437">
        <f t="shared" si="92"/>
        <v>2.27381126952035E-2</v>
      </c>
      <c r="P437">
        <f t="shared" si="87"/>
        <v>2.0551999063612297E-2</v>
      </c>
      <c r="Q437">
        <f t="shared" si="93"/>
        <v>1.8149816319829093E-2</v>
      </c>
      <c r="R437" s="3"/>
      <c r="S437" s="3"/>
      <c r="T437">
        <f>(J437*1000)*[1]derivitives!$D$3</f>
        <v>1008017.6164845796</v>
      </c>
      <c r="U437">
        <f>(M437*1000)*[1]derivitives!$F$3</f>
        <v>6834854.1153828613</v>
      </c>
      <c r="V437">
        <f>(P437*1000)*[1]derivitives!$C$3</f>
        <v>2776932.2171402709</v>
      </c>
      <c r="W437">
        <f>(Q437*1000)*[1]derivitives!$E$3</f>
        <v>51130.923494571463</v>
      </c>
      <c r="X437" s="3"/>
      <c r="Y437" s="3"/>
      <c r="Z437">
        <f t="shared" si="98"/>
        <v>65.373974499490927</v>
      </c>
      <c r="AA437">
        <f t="shared" si="99"/>
        <v>443.2676287990401</v>
      </c>
      <c r="AB437">
        <f t="shared" si="100"/>
        <v>180.09516201041512</v>
      </c>
      <c r="AC437">
        <f t="shared" si="101"/>
        <v>3.3160449123169378</v>
      </c>
      <c r="AD437" s="3"/>
      <c r="AE437" s="3"/>
      <c r="AF437" t="str">
        <f t="shared" si="94"/>
        <v>0</v>
      </c>
      <c r="AG437" t="str">
        <f t="shared" si="95"/>
        <v>0</v>
      </c>
      <c r="AH437" t="str">
        <f t="shared" si="96"/>
        <v>0</v>
      </c>
      <c r="AI437" t="str">
        <f t="shared" si="97"/>
        <v>0</v>
      </c>
      <c r="AJ437">
        <f t="shared" si="102"/>
        <v>0</v>
      </c>
    </row>
    <row r="438" spans="1:36">
      <c r="A438" s="8">
        <v>40734.166666666664</v>
      </c>
      <c r="B438" s="5">
        <v>4</v>
      </c>
      <c r="C438" s="3">
        <v>26.93</v>
      </c>
      <c r="D438" s="3">
        <v>59.63</v>
      </c>
      <c r="E438" s="3">
        <v>1E-3</v>
      </c>
      <c r="F438" s="3">
        <v>31.436838380000001</v>
      </c>
      <c r="G438" s="3">
        <v>8.1640200000000003E-4</v>
      </c>
      <c r="H438" s="3"/>
      <c r="I438" s="3"/>
      <c r="J438">
        <f t="shared" si="88"/>
        <v>1.4372932032298134E-2</v>
      </c>
      <c r="K438" s="2">
        <f t="shared" si="89"/>
        <v>9.7202757083188988E-3</v>
      </c>
      <c r="L438">
        <f t="shared" si="90"/>
        <v>2.4328985468681799E-2</v>
      </c>
      <c r="M438">
        <f t="shared" si="86"/>
        <v>1.7024630588500348E-2</v>
      </c>
      <c r="N438">
        <f t="shared" si="91"/>
        <v>1.8170503479341092E-2</v>
      </c>
      <c r="O438">
        <f t="shared" si="92"/>
        <v>2.2496217668667502E-2</v>
      </c>
      <c r="P438">
        <f t="shared" si="87"/>
        <v>2.0333360574004297E-2</v>
      </c>
      <c r="Q438">
        <f t="shared" si="93"/>
        <v>1.7956732978357093E-2</v>
      </c>
      <c r="R438" s="3"/>
      <c r="S438" s="3"/>
      <c r="T438">
        <f>(J438*1000)*[1]derivitives!$D$3</f>
        <v>997294.01490897313</v>
      </c>
      <c r="U438">
        <f>(M438*1000)*[1]derivitives!$F$3</f>
        <v>6762142.831998162</v>
      </c>
      <c r="V438">
        <f>(P438*1000)*[1]derivitives!$C$3</f>
        <v>2747390.3577902326</v>
      </c>
      <c r="W438">
        <f>(Q438*1000)*[1]derivitives!$E$3</f>
        <v>50586.976967129471</v>
      </c>
      <c r="X438" s="3"/>
      <c r="Y438" s="3"/>
      <c r="Z438">
        <f t="shared" si="98"/>
        <v>64.678506042906548</v>
      </c>
      <c r="AA438">
        <f t="shared" si="99"/>
        <v>438.55201122640881</v>
      </c>
      <c r="AB438">
        <f t="shared" si="100"/>
        <v>178.17925426412774</v>
      </c>
      <c r="AC438">
        <f t="shared" si="101"/>
        <v>3.2807678042262145</v>
      </c>
      <c r="AD438" s="3"/>
      <c r="AE438" s="3"/>
      <c r="AF438" t="str">
        <f t="shared" si="94"/>
        <v>0</v>
      </c>
      <c r="AG438" t="str">
        <f t="shared" si="95"/>
        <v>0</v>
      </c>
      <c r="AH438" t="str">
        <f t="shared" si="96"/>
        <v>0</v>
      </c>
      <c r="AI438" t="str">
        <f t="shared" si="97"/>
        <v>0</v>
      </c>
      <c r="AJ438">
        <f t="shared" si="102"/>
        <v>0</v>
      </c>
    </row>
    <row r="439" spans="1:36">
      <c r="A439" s="8">
        <v>40734.208333333336</v>
      </c>
      <c r="B439" s="5">
        <v>5</v>
      </c>
      <c r="C439" s="3">
        <v>26.98</v>
      </c>
      <c r="D439" s="3">
        <v>58.47</v>
      </c>
      <c r="E439" s="3">
        <v>3.0000000000000001E-3</v>
      </c>
      <c r="F439" s="3">
        <v>31.47806168</v>
      </c>
      <c r="G439" s="3">
        <v>2.4492060000000002E-3</v>
      </c>
      <c r="H439" s="3"/>
      <c r="I439" s="3"/>
      <c r="J439">
        <f t="shared" si="88"/>
        <v>1.4391798374982402E-2</v>
      </c>
      <c r="K439" s="2">
        <f t="shared" si="89"/>
        <v>9.733032515124692E-3</v>
      </c>
      <c r="L439">
        <f t="shared" si="90"/>
        <v>2.43609206733514E-2</v>
      </c>
      <c r="M439">
        <f t="shared" si="86"/>
        <v>1.7046976594238046E-2</v>
      </c>
      <c r="N439">
        <f t="shared" si="91"/>
        <v>1.8194352338143274E-2</v>
      </c>
      <c r="O439">
        <f t="shared" si="92"/>
        <v>2.2525749310026499E-2</v>
      </c>
      <c r="P439">
        <f t="shared" si="87"/>
        <v>2.0360050824084888E-2</v>
      </c>
      <c r="Q439">
        <f t="shared" si="93"/>
        <v>1.7980301518719276E-2</v>
      </c>
      <c r="R439" s="3"/>
      <c r="S439" s="3"/>
      <c r="T439">
        <f>(J439*1000)*[1]derivitives!$D$3</f>
        <v>998603.09301495459</v>
      </c>
      <c r="U439">
        <f>(M439*1000)*[1]derivitives!$F$3</f>
        <v>6771018.6123998258</v>
      </c>
      <c r="V439">
        <f>(P439*1000)*[1]derivitives!$C$3</f>
        <v>2750996.6743876068</v>
      </c>
      <c r="W439">
        <f>(Q439*1000)*[1]derivitives!$E$3</f>
        <v>50653.373299351355</v>
      </c>
      <c r="X439" s="3"/>
      <c r="Y439" s="3"/>
      <c r="Z439">
        <f t="shared" si="98"/>
        <v>64.763404994391863</v>
      </c>
      <c r="AA439">
        <f t="shared" si="99"/>
        <v>439.12764108857829</v>
      </c>
      <c r="AB439">
        <f t="shared" si="100"/>
        <v>178.41313832073385</v>
      </c>
      <c r="AC439">
        <f t="shared" si="101"/>
        <v>3.2850738719561328</v>
      </c>
      <c r="AD439" s="3"/>
      <c r="AE439" s="3"/>
      <c r="AF439" t="str">
        <f t="shared" si="94"/>
        <v>0</v>
      </c>
      <c r="AG439" t="str">
        <f t="shared" si="95"/>
        <v>0</v>
      </c>
      <c r="AH439" t="str">
        <f t="shared" si="96"/>
        <v>0</v>
      </c>
      <c r="AI439" t="str">
        <f t="shared" si="97"/>
        <v>0</v>
      </c>
      <c r="AJ439">
        <f t="shared" si="102"/>
        <v>0</v>
      </c>
    </row>
    <row r="440" spans="1:36">
      <c r="A440" s="8">
        <v>40734.25</v>
      </c>
      <c r="B440" s="5">
        <v>6</v>
      </c>
      <c r="C440" s="3">
        <v>27.13</v>
      </c>
      <c r="D440" s="3">
        <v>58.71</v>
      </c>
      <c r="E440" s="3">
        <v>4.7249999999999996</v>
      </c>
      <c r="F440" s="3">
        <v>31.601731579999999</v>
      </c>
      <c r="G440" s="3">
        <v>3.8574999230000002</v>
      </c>
      <c r="H440" s="3"/>
      <c r="I440" s="3"/>
      <c r="J440">
        <f t="shared" si="88"/>
        <v>1.449331712997764E-2</v>
      </c>
      <c r="K440" s="2">
        <f t="shared" si="89"/>
        <v>9.7962091857878939E-3</v>
      </c>
      <c r="L440">
        <f t="shared" si="90"/>
        <v>2.4533344318229702E-2</v>
      </c>
      <c r="M440">
        <f t="shared" si="86"/>
        <v>1.7164776752008799E-2</v>
      </c>
      <c r="N440">
        <f t="shared" si="91"/>
        <v>1.8317283047212356E-2</v>
      </c>
      <c r="O440">
        <f t="shared" si="92"/>
        <v>2.2690384742127249E-2</v>
      </c>
      <c r="P440">
        <f t="shared" si="87"/>
        <v>2.0503833894669803E-2</v>
      </c>
      <c r="Q440">
        <f t="shared" si="93"/>
        <v>1.8102391272468356E-2</v>
      </c>
      <c r="R440" s="3"/>
      <c r="S440" s="3"/>
      <c r="T440">
        <f>(J440*1000)*[1]derivitives!$D$3</f>
        <v>1005647.1704885175</v>
      </c>
      <c r="U440">
        <f>(M440*1000)*[1]derivitives!$F$3</f>
        <v>6817808.5552615412</v>
      </c>
      <c r="V440">
        <f>(P440*1000)*[1]derivitives!$C$3</f>
        <v>2770424.2658229107</v>
      </c>
      <c r="W440">
        <f>(Q440*1000)*[1]derivitives!$E$3</f>
        <v>50997.319582245422</v>
      </c>
      <c r="X440" s="3"/>
      <c r="Y440" s="3"/>
      <c r="Z440">
        <f t="shared" si="98"/>
        <v>65.220241594862316</v>
      </c>
      <c r="AA440">
        <f t="shared" si="99"/>
        <v>442.162156042932</v>
      </c>
      <c r="AB440">
        <f t="shared" si="100"/>
        <v>179.67309533567905</v>
      </c>
      <c r="AC440">
        <f t="shared" si="101"/>
        <v>3.3073801641869447</v>
      </c>
      <c r="AD440" s="3"/>
      <c r="AE440" s="3"/>
      <c r="AF440" t="str">
        <f t="shared" si="94"/>
        <v>0</v>
      </c>
      <c r="AG440" t="str">
        <f t="shared" si="95"/>
        <v>0</v>
      </c>
      <c r="AH440" t="str">
        <f t="shared" si="96"/>
        <v>0</v>
      </c>
      <c r="AI440" t="str">
        <f t="shared" si="97"/>
        <v>0</v>
      </c>
      <c r="AJ440">
        <f t="shared" si="102"/>
        <v>0</v>
      </c>
    </row>
    <row r="441" spans="1:36">
      <c r="A441" s="8">
        <v>40734.291666666664</v>
      </c>
      <c r="B441" s="5">
        <v>7</v>
      </c>
      <c r="C441" s="3">
        <v>28.25</v>
      </c>
      <c r="D441" s="3">
        <v>55.12</v>
      </c>
      <c r="E441" s="3">
        <v>93.2</v>
      </c>
      <c r="F441" s="3">
        <v>32.525133500000003</v>
      </c>
      <c r="G441" s="3">
        <v>76.088675719999998</v>
      </c>
      <c r="H441" s="3"/>
      <c r="I441" s="3"/>
      <c r="J441">
        <f t="shared" si="88"/>
        <v>1.5758217615825239E-2</v>
      </c>
      <c r="K441" s="2">
        <f t="shared" si="89"/>
        <v>1.0548981312565108E-2</v>
      </c>
      <c r="L441">
        <f t="shared" si="90"/>
        <v>2.6685365462478003E-2</v>
      </c>
      <c r="M441">
        <f t="shared" si="86"/>
        <v>1.8617173387521557E-2</v>
      </c>
      <c r="N441">
        <f t="shared" si="91"/>
        <v>1.981500662915912E-2</v>
      </c>
      <c r="O441">
        <f t="shared" si="92"/>
        <v>2.4777736878070004E-2</v>
      </c>
      <c r="P441">
        <f t="shared" si="87"/>
        <v>2.2296371753614562E-2</v>
      </c>
      <c r="Q441">
        <f t="shared" si="93"/>
        <v>1.9593835721359122E-2</v>
      </c>
      <c r="R441" s="3"/>
      <c r="S441" s="3"/>
      <c r="T441">
        <f>(J441*1000)*[1]derivitives!$D$3</f>
        <v>1093414.7659350508</v>
      </c>
      <c r="U441">
        <f>(M441*1000)*[1]derivitives!$F$3</f>
        <v>7394697.0490820687</v>
      </c>
      <c r="V441">
        <f>(P441*1000)*[1]derivitives!$C$3</f>
        <v>3012627.2805048525</v>
      </c>
      <c r="W441">
        <f>(Q441*1000)*[1]derivitives!$E$3</f>
        <v>55198.956153593121</v>
      </c>
      <c r="X441" s="3"/>
      <c r="Y441" s="3"/>
      <c r="Z441">
        <f t="shared" si="98"/>
        <v>70.912321229951786</v>
      </c>
      <c r="AA441">
        <f t="shared" si="99"/>
        <v>479.57568242116849</v>
      </c>
      <c r="AB441">
        <f t="shared" si="100"/>
        <v>195.38092964986171</v>
      </c>
      <c r="AC441">
        <f t="shared" si="101"/>
        <v>3.579873102385128</v>
      </c>
      <c r="AD441" s="3"/>
      <c r="AE441" s="3"/>
      <c r="AF441" t="str">
        <f t="shared" si="94"/>
        <v>0</v>
      </c>
      <c r="AG441" t="str">
        <f t="shared" si="95"/>
        <v>0</v>
      </c>
      <c r="AH441" t="str">
        <f t="shared" si="96"/>
        <v>0</v>
      </c>
      <c r="AI441" t="str">
        <f t="shared" si="97"/>
        <v>0</v>
      </c>
      <c r="AJ441">
        <f t="shared" si="102"/>
        <v>0</v>
      </c>
    </row>
    <row r="442" spans="1:36">
      <c r="A442" s="8">
        <v>40734.333333333336</v>
      </c>
      <c r="B442" s="5">
        <v>8</v>
      </c>
      <c r="C442" s="3">
        <v>30.15</v>
      </c>
      <c r="D442" s="3">
        <v>49.51</v>
      </c>
      <c r="E442" s="3">
        <v>330.6</v>
      </c>
      <c r="F442" s="3">
        <v>34.0916189</v>
      </c>
      <c r="G442" s="3">
        <v>269.90253430000001</v>
      </c>
      <c r="H442" s="3"/>
      <c r="I442" s="3"/>
      <c r="J442">
        <f t="shared" si="88"/>
        <v>1.8735641028758101E-2</v>
      </c>
      <c r="K442" s="2">
        <f t="shared" si="89"/>
        <v>1.228710106801327E-2</v>
      </c>
      <c r="L442">
        <f t="shared" si="90"/>
        <v>3.1754564299280003E-2</v>
      </c>
      <c r="M442">
        <f t="shared" si="86"/>
        <v>2.2020832683646636E-2</v>
      </c>
      <c r="N442">
        <f t="shared" si="91"/>
        <v>2.33070749469678E-2</v>
      </c>
      <c r="O442">
        <f t="shared" si="92"/>
        <v>2.9726537537265001E-2</v>
      </c>
      <c r="P442">
        <f t="shared" si="87"/>
        <v>2.65168062421164E-2</v>
      </c>
      <c r="Q442">
        <f t="shared" si="93"/>
        <v>2.3075251938447804E-2</v>
      </c>
      <c r="R442" s="3"/>
      <c r="S442" s="3"/>
      <c r="T442">
        <f>(J442*1000)*[1]derivitives!$D$3</f>
        <v>1300009.1158488456</v>
      </c>
      <c r="U442">
        <f>(M442*1000)*[1]derivitives!$F$3</f>
        <v>8746622.436961133</v>
      </c>
      <c r="V442">
        <f>(P442*1000)*[1]derivitives!$C$3</f>
        <v>3582881.3207651456</v>
      </c>
      <c r="W442">
        <f>(Q442*1000)*[1]derivitives!$E$3</f>
        <v>65006.660160726446</v>
      </c>
      <c r="X442" s="3"/>
      <c r="Y442" s="3"/>
      <c r="Z442">
        <f t="shared" si="98"/>
        <v>84.310791199261033</v>
      </c>
      <c r="AA442">
        <f t="shared" si="99"/>
        <v>567.25345152667728</v>
      </c>
      <c r="AB442">
        <f t="shared" si="100"/>
        <v>232.36418517690274</v>
      </c>
      <c r="AC442">
        <f t="shared" si="101"/>
        <v>4.2159419380637528</v>
      </c>
      <c r="AD442" s="3"/>
      <c r="AE442" s="3"/>
      <c r="AF442" t="str">
        <f t="shared" si="94"/>
        <v>0</v>
      </c>
      <c r="AG442" t="str">
        <f t="shared" si="95"/>
        <v>0</v>
      </c>
      <c r="AH442" t="str">
        <f t="shared" si="96"/>
        <v>0</v>
      </c>
      <c r="AI442" t="str">
        <f t="shared" si="97"/>
        <v>0</v>
      </c>
      <c r="AJ442">
        <f t="shared" si="102"/>
        <v>0</v>
      </c>
    </row>
    <row r="443" spans="1:36">
      <c r="A443" s="8">
        <v>40734.375</v>
      </c>
      <c r="B443" s="5">
        <v>9</v>
      </c>
      <c r="C443" s="3">
        <v>31.76</v>
      </c>
      <c r="D443" s="3">
        <v>42.76</v>
      </c>
      <c r="E443" s="3">
        <v>531.29999999999995</v>
      </c>
      <c r="F443" s="3">
        <v>35.419009160000002</v>
      </c>
      <c r="G443" s="3">
        <v>433.75443569999999</v>
      </c>
      <c r="H443" s="3"/>
      <c r="I443" s="3"/>
      <c r="J443">
        <f t="shared" si="88"/>
        <v>2.1254183989263903E-2</v>
      </c>
      <c r="K443" s="2">
        <f t="shared" si="89"/>
        <v>1.3757471701371728E-2</v>
      </c>
      <c r="L443">
        <f t="shared" si="90"/>
        <v>3.6042484459353999E-2</v>
      </c>
      <c r="M443">
        <f t="shared" si="86"/>
        <v>2.4899978080362865E-2</v>
      </c>
      <c r="N443">
        <f t="shared" si="91"/>
        <v>2.6261073993332197E-2</v>
      </c>
      <c r="O443">
        <f t="shared" si="92"/>
        <v>3.3912493059971002E-2</v>
      </c>
      <c r="P443">
        <f t="shared" si="87"/>
        <v>3.00867835266516E-2</v>
      </c>
      <c r="Q443">
        <f t="shared" si="93"/>
        <v>2.6020224731044199E-2</v>
      </c>
      <c r="R443" s="3"/>
      <c r="S443" s="3"/>
      <c r="T443">
        <f>(J443*1000)*[1]derivitives!$D$3</f>
        <v>1474763.1476051591</v>
      </c>
      <c r="U443">
        <f>(M443*1000)*[1]derivitives!$F$3</f>
        <v>9890212.1498466525</v>
      </c>
      <c r="V443">
        <f>(P443*1000)*[1]derivitives!$C$3</f>
        <v>4065247.2894088933</v>
      </c>
      <c r="W443">
        <f>(Q443*1000)*[1]derivitives!$E$3</f>
        <v>73303.117595798642</v>
      </c>
      <c r="X443" s="3"/>
      <c r="Y443" s="3"/>
      <c r="Z443">
        <f t="shared" si="98"/>
        <v>95.644289174784987</v>
      </c>
      <c r="AA443">
        <f t="shared" si="99"/>
        <v>641.41981876615478</v>
      </c>
      <c r="AB443">
        <f t="shared" si="100"/>
        <v>263.64754770732435</v>
      </c>
      <c r="AC443">
        <f t="shared" si="101"/>
        <v>4.7540003885579249</v>
      </c>
      <c r="AD443" s="3"/>
      <c r="AE443" s="3"/>
      <c r="AF443" t="str">
        <f t="shared" si="94"/>
        <v>0</v>
      </c>
      <c r="AG443" t="str">
        <f t="shared" si="95"/>
        <v>0</v>
      </c>
      <c r="AH443" t="str">
        <f t="shared" si="96"/>
        <v>0</v>
      </c>
      <c r="AI443" t="str">
        <f t="shared" si="97"/>
        <v>0</v>
      </c>
      <c r="AJ443">
        <f t="shared" si="102"/>
        <v>0</v>
      </c>
    </row>
    <row r="444" spans="1:36">
      <c r="A444" s="8">
        <v>40734.416666666664</v>
      </c>
      <c r="B444" s="5">
        <v>10</v>
      </c>
      <c r="C444" s="3">
        <v>32.450000000000003</v>
      </c>
      <c r="D444" s="3">
        <v>38.159999999999997</v>
      </c>
      <c r="E444" s="3">
        <v>714.4</v>
      </c>
      <c r="F444" s="3">
        <v>35.987890700000001</v>
      </c>
      <c r="G444" s="3">
        <v>583.23766020000005</v>
      </c>
      <c r="H444" s="3"/>
      <c r="I444" s="3"/>
      <c r="J444">
        <f t="shared" si="88"/>
        <v>2.3258297409593405E-2</v>
      </c>
      <c r="K444" s="2">
        <f t="shared" si="89"/>
        <v>1.490036190450778E-2</v>
      </c>
      <c r="L444">
        <f t="shared" si="90"/>
        <v>3.9457458050710006E-2</v>
      </c>
      <c r="M444">
        <f t="shared" si="86"/>
        <v>2.7178909977608894E-2</v>
      </c>
      <c r="N444">
        <f t="shared" si="91"/>
        <v>2.8584890637629201E-2</v>
      </c>
      <c r="O444">
        <f t="shared" si="92"/>
        <v>3.7271878373870006E-2</v>
      </c>
      <c r="P444">
        <f t="shared" si="87"/>
        <v>3.29283845057496E-2</v>
      </c>
      <c r="Q444">
        <f t="shared" si="93"/>
        <v>2.8340172980869202E-2</v>
      </c>
      <c r="R444" s="3"/>
      <c r="S444" s="3"/>
      <c r="T444">
        <f>(J444*1000)*[1]derivitives!$D$3</f>
        <v>1613822.4790485976</v>
      </c>
      <c r="U444">
        <f>(M444*1000)*[1]derivitives!$F$3</f>
        <v>10795398.486399736</v>
      </c>
      <c r="V444">
        <f>(P444*1000)*[1]derivitives!$C$3</f>
        <v>4449196.9617833737</v>
      </c>
      <c r="W444">
        <f>(Q444*1000)*[1]derivitives!$E$3</f>
        <v>79838.781339324851</v>
      </c>
      <c r="X444" s="3"/>
      <c r="Y444" s="3"/>
      <c r="Z444">
        <f t="shared" si="98"/>
        <v>104.66284305621775</v>
      </c>
      <c r="AA444">
        <f t="shared" si="99"/>
        <v>700.12477343696844</v>
      </c>
      <c r="AB444">
        <f t="shared" si="100"/>
        <v>288.54821975949892</v>
      </c>
      <c r="AC444">
        <f t="shared" si="101"/>
        <v>5.1778643249805736</v>
      </c>
      <c r="AD444" s="3"/>
      <c r="AE444" s="3"/>
      <c r="AF444" t="str">
        <f t="shared" si="94"/>
        <v>0</v>
      </c>
      <c r="AG444" t="str">
        <f t="shared" si="95"/>
        <v>0</v>
      </c>
      <c r="AH444" t="str">
        <f t="shared" si="96"/>
        <v>0</v>
      </c>
      <c r="AI444" t="str">
        <f t="shared" si="97"/>
        <v>0</v>
      </c>
      <c r="AJ444">
        <f t="shared" si="102"/>
        <v>0</v>
      </c>
    </row>
    <row r="445" spans="1:36">
      <c r="A445" s="8">
        <v>40734.458333333336</v>
      </c>
      <c r="B445" s="5">
        <v>11</v>
      </c>
      <c r="C445" s="3">
        <v>34.79</v>
      </c>
      <c r="D445" s="3">
        <v>33.39</v>
      </c>
      <c r="E445" s="3">
        <v>866</v>
      </c>
      <c r="F445" s="3">
        <v>37.917141139999998</v>
      </c>
      <c r="G445" s="3">
        <v>707.00421859999994</v>
      </c>
      <c r="H445" s="3"/>
      <c r="I445" s="3"/>
      <c r="J445">
        <f t="shared" si="88"/>
        <v>2.5584335147614198E-2</v>
      </c>
      <c r="K445" s="2">
        <f t="shared" si="89"/>
        <v>1.6297519630189539E-2</v>
      </c>
      <c r="L445">
        <f t="shared" si="90"/>
        <v>4.3413459478385999E-2</v>
      </c>
      <c r="M445">
        <f t="shared" si="86"/>
        <v>2.9855489554287767E-2</v>
      </c>
      <c r="N445">
        <f t="shared" si="91"/>
        <v>3.1351785880355594E-2</v>
      </c>
      <c r="O445">
        <f t="shared" si="92"/>
        <v>4.1096839517133998E-2</v>
      </c>
      <c r="P445">
        <f t="shared" si="87"/>
        <v>3.6224312698744793E-2</v>
      </c>
      <c r="Q445">
        <f t="shared" si="93"/>
        <v>3.1093949320603602E-2</v>
      </c>
      <c r="R445" s="3"/>
      <c r="S445" s="3"/>
      <c r="T445">
        <f>(J445*1000)*[1]derivitives!$D$3</f>
        <v>1775219.159236588</v>
      </c>
      <c r="U445">
        <f>(M445*1000)*[1]derivitives!$F$3</f>
        <v>11858529.536710888</v>
      </c>
      <c r="V445">
        <f>(P445*1000)*[1]derivitives!$C$3</f>
        <v>4894534.1358548757</v>
      </c>
      <c r="W445">
        <f>(Q445*1000)*[1]derivitives!$E$3</f>
        <v>87596.607912715015</v>
      </c>
      <c r="X445" s="3"/>
      <c r="Y445" s="3"/>
      <c r="Z445">
        <f t="shared" si="98"/>
        <v>115.13006335312969</v>
      </c>
      <c r="AA445">
        <f t="shared" si="99"/>
        <v>769.07307457384798</v>
      </c>
      <c r="AB445">
        <f t="shared" si="100"/>
        <v>317.43011684673212</v>
      </c>
      <c r="AC445">
        <f t="shared" si="101"/>
        <v>5.6809904095712191</v>
      </c>
      <c r="AD445" s="3"/>
      <c r="AE445" s="3"/>
      <c r="AF445" t="str">
        <f t="shared" si="94"/>
        <v>0</v>
      </c>
      <c r="AG445" t="str">
        <f t="shared" si="95"/>
        <v>0</v>
      </c>
      <c r="AH445" t="str">
        <f t="shared" si="96"/>
        <v>0</v>
      </c>
      <c r="AI445" t="str">
        <f t="shared" si="97"/>
        <v>0</v>
      </c>
      <c r="AJ445">
        <f t="shared" si="102"/>
        <v>0</v>
      </c>
    </row>
    <row r="446" spans="1:36">
      <c r="A446" s="8">
        <v>40734.5</v>
      </c>
      <c r="B446" s="5">
        <v>12</v>
      </c>
      <c r="C446" s="3">
        <v>36.479999999999997</v>
      </c>
      <c r="D446" s="3">
        <v>29.59</v>
      </c>
      <c r="E446" s="3">
        <v>937</v>
      </c>
      <c r="F446" s="3">
        <v>39.310488679999999</v>
      </c>
      <c r="G446" s="3">
        <v>764.96876769999994</v>
      </c>
      <c r="H446" s="3"/>
      <c r="I446" s="3"/>
      <c r="J446">
        <f t="shared" si="88"/>
        <v>2.68976460372519E-2</v>
      </c>
      <c r="K446" s="2">
        <f t="shared" si="89"/>
        <v>1.7103309561230528E-2</v>
      </c>
      <c r="L446">
        <f t="shared" si="90"/>
        <v>4.5645265666681999E-2</v>
      </c>
      <c r="M446">
        <f t="shared" si="86"/>
        <v>3.1374287613956262E-2</v>
      </c>
      <c r="N446">
        <f t="shared" si="91"/>
        <v>3.2930735630764194E-2</v>
      </c>
      <c r="O446">
        <f t="shared" si="92"/>
        <v>4.3238718861482998E-2</v>
      </c>
      <c r="P446">
        <f t="shared" si="87"/>
        <v>3.8084727246123593E-2</v>
      </c>
      <c r="Q446">
        <f t="shared" si="93"/>
        <v>3.2663424307740198E-2</v>
      </c>
      <c r="R446" s="3"/>
      <c r="S446" s="3"/>
      <c r="T446">
        <f>(J446*1000)*[1]derivitives!$D$3</f>
        <v>1866345.8052825888</v>
      </c>
      <c r="U446">
        <f>(M446*1000)*[1]derivitives!$F$3</f>
        <v>12461792.51848609</v>
      </c>
      <c r="V446">
        <f>(P446*1000)*[1]derivitives!$C$3</f>
        <v>5145908.4706756463</v>
      </c>
      <c r="W446">
        <f>(Q446*1000)*[1]derivitives!$E$3</f>
        <v>92018.068939086472</v>
      </c>
      <c r="X446" s="3"/>
      <c r="Y446" s="3"/>
      <c r="Z446">
        <f t="shared" si="98"/>
        <v>121.03999085579702</v>
      </c>
      <c r="AA446">
        <f t="shared" si="99"/>
        <v>808.19709199389683</v>
      </c>
      <c r="AB446">
        <f t="shared" si="100"/>
        <v>333.73274795719834</v>
      </c>
      <c r="AC446">
        <f t="shared" si="101"/>
        <v>5.9677398429755142</v>
      </c>
      <c r="AD446" s="3"/>
      <c r="AE446" s="3"/>
      <c r="AF446" t="str">
        <f t="shared" si="94"/>
        <v>0</v>
      </c>
      <c r="AG446" t="str">
        <f t="shared" si="95"/>
        <v>0</v>
      </c>
      <c r="AH446" t="str">
        <f t="shared" si="96"/>
        <v>0</v>
      </c>
      <c r="AI446" t="str">
        <f t="shared" si="97"/>
        <v>0</v>
      </c>
      <c r="AJ446">
        <f t="shared" si="102"/>
        <v>0</v>
      </c>
    </row>
    <row r="447" spans="1:36">
      <c r="A447" s="8">
        <v>40734.541666666664</v>
      </c>
      <c r="B447" s="5">
        <v>13</v>
      </c>
      <c r="C447" s="3">
        <v>37.86</v>
      </c>
      <c r="D447" s="3">
        <v>26.36</v>
      </c>
      <c r="E447" s="3">
        <v>974</v>
      </c>
      <c r="F447" s="3">
        <v>40.448251759999998</v>
      </c>
      <c r="G447" s="3">
        <v>795.17564540000001</v>
      </c>
      <c r="H447" s="3"/>
      <c r="I447" s="3"/>
      <c r="J447">
        <f t="shared" si="88"/>
        <v>2.7770254959553799E-2</v>
      </c>
      <c r="K447" s="2">
        <f t="shared" si="89"/>
        <v>1.7650511176720059E-2</v>
      </c>
      <c r="L447">
        <f t="shared" si="90"/>
        <v>4.7126897380524002E-2</v>
      </c>
      <c r="M447">
        <f t="shared" si="86"/>
        <v>3.2388704278622032E-2</v>
      </c>
      <c r="N447">
        <f t="shared" si="91"/>
        <v>3.3991503680788397E-2</v>
      </c>
      <c r="O447">
        <f t="shared" si="92"/>
        <v>4.4649487956106002E-2</v>
      </c>
      <c r="P447">
        <f t="shared" si="87"/>
        <v>3.9320495818447196E-2</v>
      </c>
      <c r="Q447">
        <f t="shared" si="93"/>
        <v>3.37164555688204E-2</v>
      </c>
      <c r="R447" s="3"/>
      <c r="S447" s="3"/>
      <c r="T447">
        <f>(J447*1000)*[1]derivitives!$D$3</f>
        <v>1926893.4829319562</v>
      </c>
      <c r="U447">
        <f>(M447*1000)*[1]derivitives!$F$3</f>
        <v>12864716.408198128</v>
      </c>
      <c r="V447">
        <f>(P447*1000)*[1]derivitives!$C$3</f>
        <v>5312882.2794420477</v>
      </c>
      <c r="W447">
        <f>(Q447*1000)*[1]derivitives!$E$3</f>
        <v>94984.625729463442</v>
      </c>
      <c r="X447" s="3"/>
      <c r="Y447" s="3"/>
      <c r="Z447">
        <f t="shared" si="98"/>
        <v>124.96674994206909</v>
      </c>
      <c r="AA447">
        <f t="shared" si="99"/>
        <v>834.32831793728133</v>
      </c>
      <c r="AB447">
        <f t="shared" si="100"/>
        <v>344.56166735093456</v>
      </c>
      <c r="AC447">
        <f t="shared" si="101"/>
        <v>6.1601329170586219</v>
      </c>
      <c r="AD447" s="3"/>
      <c r="AE447" s="3"/>
      <c r="AF447" t="str">
        <f t="shared" si="94"/>
        <v>0</v>
      </c>
      <c r="AG447" t="str">
        <f t="shared" si="95"/>
        <v>0</v>
      </c>
      <c r="AH447" t="str">
        <f t="shared" si="96"/>
        <v>0</v>
      </c>
      <c r="AI447" t="str">
        <f t="shared" si="97"/>
        <v>0</v>
      </c>
      <c r="AJ447">
        <f t="shared" si="102"/>
        <v>0</v>
      </c>
    </row>
    <row r="448" spans="1:36">
      <c r="A448" s="8">
        <v>40734.583333333336</v>
      </c>
      <c r="B448" s="5">
        <v>14</v>
      </c>
      <c r="C448" s="3">
        <v>38.85</v>
      </c>
      <c r="D448" s="3">
        <v>24.2</v>
      </c>
      <c r="E448" s="3">
        <v>930</v>
      </c>
      <c r="F448" s="3">
        <v>41.264473099999996</v>
      </c>
      <c r="G448" s="3">
        <v>759.25395300000002</v>
      </c>
      <c r="H448" s="3"/>
      <c r="I448" s="3"/>
      <c r="J448">
        <f t="shared" si="88"/>
        <v>2.7724332970970999E-2</v>
      </c>
      <c r="K448" s="2">
        <f t="shared" si="89"/>
        <v>1.7670512979081697E-2</v>
      </c>
      <c r="L448">
        <f t="shared" si="90"/>
        <v>4.7043729396789996E-2</v>
      </c>
      <c r="M448">
        <f t="shared" si="86"/>
        <v>3.235712118793585E-2</v>
      </c>
      <c r="N448">
        <f t="shared" si="91"/>
        <v>3.3983868708537993E-2</v>
      </c>
      <c r="O448">
        <f t="shared" si="92"/>
        <v>4.452412252211E-2</v>
      </c>
      <c r="P448">
        <f t="shared" si="87"/>
        <v>3.9253995615324E-2</v>
      </c>
      <c r="Q448">
        <f t="shared" si="93"/>
        <v>3.3703270291457997E-2</v>
      </c>
      <c r="R448" s="3"/>
      <c r="S448" s="3"/>
      <c r="T448">
        <f>(J448*1000)*[1]derivitives!$D$3</f>
        <v>1923707.095891133</v>
      </c>
      <c r="U448">
        <f>(M448*1000)*[1]derivitives!$F$3</f>
        <v>12852171.679595316</v>
      </c>
      <c r="V448">
        <f>(P448*1000)*[1]derivitives!$C$3</f>
        <v>5303896.946388674</v>
      </c>
      <c r="W448">
        <f>(Q448*1000)*[1]derivitives!$E$3</f>
        <v>94947.480702968867</v>
      </c>
      <c r="X448" s="3"/>
      <c r="Y448" s="3"/>
      <c r="Z448">
        <f t="shared" si="98"/>
        <v>124.76009999692353</v>
      </c>
      <c r="AA448">
        <f t="shared" si="99"/>
        <v>833.51474210847459</v>
      </c>
      <c r="AB448">
        <f t="shared" si="100"/>
        <v>343.97893256109109</v>
      </c>
      <c r="AC448">
        <f t="shared" si="101"/>
        <v>6.1577239135103428</v>
      </c>
      <c r="AD448" s="3"/>
      <c r="AE448" s="3"/>
      <c r="AF448" t="str">
        <f t="shared" si="94"/>
        <v>0</v>
      </c>
      <c r="AG448" t="str">
        <f t="shared" si="95"/>
        <v>0</v>
      </c>
      <c r="AH448" t="str">
        <f t="shared" si="96"/>
        <v>0</v>
      </c>
      <c r="AI448" t="str">
        <f t="shared" si="97"/>
        <v>0</v>
      </c>
      <c r="AJ448">
        <f t="shared" si="102"/>
        <v>0</v>
      </c>
    </row>
    <row r="449" spans="1:36">
      <c r="A449" s="8">
        <v>40734.625</v>
      </c>
      <c r="B449" s="5">
        <v>15</v>
      </c>
      <c r="C449" s="3">
        <v>40.21</v>
      </c>
      <c r="D449" s="3">
        <v>22.59</v>
      </c>
      <c r="E449" s="3">
        <v>792.4</v>
      </c>
      <c r="F449" s="3">
        <v>42.385746859999998</v>
      </c>
      <c r="G449" s="3">
        <v>646.91702399999997</v>
      </c>
      <c r="H449" s="3"/>
      <c r="I449" s="3"/>
      <c r="J449">
        <f t="shared" si="88"/>
        <v>2.6926344383399997E-2</v>
      </c>
      <c r="K449" s="2">
        <f t="shared" si="89"/>
        <v>1.7290514465665596E-2</v>
      </c>
      <c r="L449">
        <f t="shared" si="90"/>
        <v>4.5675978272553999E-2</v>
      </c>
      <c r="M449">
        <f t="shared" si="86"/>
        <v>3.1483246369109798E-2</v>
      </c>
      <c r="N449">
        <f t="shared" si="91"/>
        <v>3.3132716287383998E-2</v>
      </c>
      <c r="O449">
        <f t="shared" si="92"/>
        <v>4.3107851677016001E-2</v>
      </c>
      <c r="P449">
        <f t="shared" si="87"/>
        <v>3.81202839822E-2</v>
      </c>
      <c r="Q449">
        <f t="shared" si="93"/>
        <v>3.2844493208735996E-2</v>
      </c>
      <c r="R449" s="3"/>
      <c r="S449" s="3"/>
      <c r="T449">
        <f>(J449*1000)*[1]derivitives!$D$3</f>
        <v>1868337.0961887843</v>
      </c>
      <c r="U449">
        <f>(M449*1000)*[1]derivitives!$F$3</f>
        <v>12505070.677228788</v>
      </c>
      <c r="V449">
        <f>(P449*1000)*[1]derivitives!$C$3</f>
        <v>5150712.8036089689</v>
      </c>
      <c r="W449">
        <f>(Q449*1000)*[1]derivitives!$E$3</f>
        <v>92528.168874034425</v>
      </c>
      <c r="X449" s="3"/>
      <c r="Y449" s="3"/>
      <c r="Z449">
        <f t="shared" si="98"/>
        <v>121.16913403622742</v>
      </c>
      <c r="AA449">
        <f t="shared" si="99"/>
        <v>811.00385370099582</v>
      </c>
      <c r="AB449">
        <f t="shared" si="100"/>
        <v>334.04432816525605</v>
      </c>
      <c r="AC449">
        <f t="shared" si="101"/>
        <v>6.0008218641566282</v>
      </c>
      <c r="AD449" s="3"/>
      <c r="AE449" s="3"/>
      <c r="AF449" t="str">
        <f t="shared" si="94"/>
        <v>0</v>
      </c>
      <c r="AG449" t="str">
        <f t="shared" si="95"/>
        <v>0</v>
      </c>
      <c r="AH449" t="str">
        <f t="shared" si="96"/>
        <v>0</v>
      </c>
      <c r="AI449" t="str">
        <f t="shared" si="97"/>
        <v>0</v>
      </c>
      <c r="AJ449">
        <f t="shared" si="102"/>
        <v>0</v>
      </c>
    </row>
    <row r="450" spans="1:36">
      <c r="A450" s="8">
        <v>40734.666666666664</v>
      </c>
      <c r="B450" s="5">
        <v>16</v>
      </c>
      <c r="C450" s="3">
        <v>37.43</v>
      </c>
      <c r="D450" s="3">
        <v>29.76</v>
      </c>
      <c r="E450" s="3">
        <v>227.4</v>
      </c>
      <c r="F450" s="3">
        <v>40.093731380000001</v>
      </c>
      <c r="G450" s="3">
        <v>185.64983749999999</v>
      </c>
      <c r="H450" s="3"/>
      <c r="I450" s="3"/>
      <c r="J450">
        <f t="shared" si="88"/>
        <v>2.04968306410485E-2</v>
      </c>
      <c r="K450" s="2">
        <f t="shared" si="89"/>
        <v>1.359793197649975E-2</v>
      </c>
      <c r="L450">
        <f t="shared" si="90"/>
        <v>3.4722970481232004E-2</v>
      </c>
      <c r="M450">
        <f t="shared" ref="M450:M513" si="103">AVERAGE(K450:L450)</f>
        <v>2.4160451228865877E-2</v>
      </c>
      <c r="N450">
        <f t="shared" si="91"/>
        <v>2.5651859468915E-2</v>
      </c>
      <c r="O450">
        <f t="shared" si="92"/>
        <v>3.2357658466153003E-2</v>
      </c>
      <c r="P450">
        <f t="shared" ref="P450:P513" si="104">AVERAGE(N450:O450)</f>
        <v>2.9004758967534003E-2</v>
      </c>
      <c r="Q450">
        <f t="shared" si="93"/>
        <v>2.5379222095531003E-2</v>
      </c>
      <c r="R450" s="3"/>
      <c r="S450" s="3"/>
      <c r="T450">
        <f>(J450*1000)*[1]derivitives!$D$3</f>
        <v>1422212.7035030641</v>
      </c>
      <c r="U450">
        <f>(M450*1000)*[1]derivitives!$F$3</f>
        <v>9596473.84099322</v>
      </c>
      <c r="V450">
        <f>(P450*1000)*[1]derivitives!$C$3</f>
        <v>3919046.9685228076</v>
      </c>
      <c r="W450">
        <f>(Q450*1000)*[1]derivitives!$E$3</f>
        <v>71497.31107199176</v>
      </c>
      <c r="X450" s="3"/>
      <c r="Y450" s="3"/>
      <c r="Z450">
        <f t="shared" si="98"/>
        <v>92.236182672987724</v>
      </c>
      <c r="AA450">
        <f t="shared" si="99"/>
        <v>622.36971448377426</v>
      </c>
      <c r="AB450">
        <f t="shared" si="100"/>
        <v>254.16587209657817</v>
      </c>
      <c r="AC450">
        <f t="shared" si="101"/>
        <v>4.6368866122629537</v>
      </c>
      <c r="AD450" s="3"/>
      <c r="AE450" s="3"/>
      <c r="AF450" t="str">
        <f t="shared" si="94"/>
        <v>0</v>
      </c>
      <c r="AG450" t="str">
        <f t="shared" si="95"/>
        <v>0</v>
      </c>
      <c r="AH450" t="str">
        <f t="shared" si="96"/>
        <v>0</v>
      </c>
      <c r="AI450" t="str">
        <f t="shared" si="97"/>
        <v>0</v>
      </c>
      <c r="AJ450">
        <f t="shared" si="102"/>
        <v>0</v>
      </c>
    </row>
    <row r="451" spans="1:36">
      <c r="A451" s="8">
        <v>40734.708333333336</v>
      </c>
      <c r="B451" s="5">
        <v>17</v>
      </c>
      <c r="C451" s="3">
        <v>31.13</v>
      </c>
      <c r="D451" s="3">
        <v>46.81</v>
      </c>
      <c r="E451" s="3">
        <v>116</v>
      </c>
      <c r="F451" s="3">
        <v>34.899595580000003</v>
      </c>
      <c r="G451" s="3">
        <v>94.702643600000002</v>
      </c>
      <c r="H451" s="3"/>
      <c r="I451" s="3"/>
      <c r="J451">
        <f t="shared" ref="J451:J514" si="105">(0.0004572*F451)+(0.000011667*G451)</f>
        <v>1.70609908420572E-2</v>
      </c>
      <c r="K451" s="2">
        <f t="shared" si="89"/>
        <v>1.1403576884520041E-2</v>
      </c>
      <c r="L451">
        <f t="shared" si="90"/>
        <v>2.8893379627002003E-2</v>
      </c>
      <c r="M451">
        <f t="shared" si="103"/>
        <v>2.0148478255761021E-2</v>
      </c>
      <c r="N451">
        <f t="shared" si="91"/>
        <v>2.1435867726725601E-2</v>
      </c>
      <c r="O451">
        <f t="shared" si="92"/>
        <v>2.6844527808148007E-2</v>
      </c>
      <c r="P451">
        <f t="shared" si="104"/>
        <v>2.4140197767436804E-2</v>
      </c>
      <c r="Q451">
        <f t="shared" si="93"/>
        <v>2.11985504767816E-2</v>
      </c>
      <c r="R451" s="3"/>
      <c r="S451" s="3"/>
      <c r="T451">
        <f>(J451*1000)*[1]derivitives!$D$3</f>
        <v>1183810.2355848886</v>
      </c>
      <c r="U451">
        <f>(M451*1000)*[1]derivitives!$F$3</f>
        <v>8002927.7055148622</v>
      </c>
      <c r="V451">
        <f>(P451*1000)*[1]derivitives!$C$3</f>
        <v>3261760.2161738542</v>
      </c>
      <c r="W451">
        <f>(Q451*1000)*[1]derivitives!$E$3</f>
        <v>59719.693220252826</v>
      </c>
      <c r="X451" s="3"/>
      <c r="Y451" s="3"/>
      <c r="Z451">
        <f t="shared" si="98"/>
        <v>76.77482901862237</v>
      </c>
      <c r="AA451">
        <f t="shared" si="99"/>
        <v>519.02187341346087</v>
      </c>
      <c r="AB451">
        <f t="shared" si="100"/>
        <v>211.53819705973913</v>
      </c>
      <c r="AC451">
        <f t="shared" si="101"/>
        <v>3.8730609841062766</v>
      </c>
      <c r="AD451" s="3"/>
      <c r="AE451" s="3"/>
      <c r="AF451" t="str">
        <f t="shared" si="94"/>
        <v>0</v>
      </c>
      <c r="AG451" t="str">
        <f t="shared" si="95"/>
        <v>0</v>
      </c>
      <c r="AH451" t="str">
        <f t="shared" si="96"/>
        <v>0</v>
      </c>
      <c r="AI451" t="str">
        <f t="shared" si="97"/>
        <v>0</v>
      </c>
      <c r="AJ451">
        <f t="shared" si="102"/>
        <v>0</v>
      </c>
    </row>
    <row r="452" spans="1:36">
      <c r="A452" s="8">
        <v>40734.75</v>
      </c>
      <c r="B452" s="5">
        <v>18</v>
      </c>
      <c r="C452" s="3">
        <v>33.5</v>
      </c>
      <c r="D452" s="3">
        <v>40.07</v>
      </c>
      <c r="E452" s="3">
        <v>165</v>
      </c>
      <c r="F452" s="3">
        <v>36.853580000000001</v>
      </c>
      <c r="G452" s="3">
        <v>134.7063465</v>
      </c>
      <c r="H452" s="3"/>
      <c r="I452" s="3"/>
      <c r="J452">
        <f t="shared" si="105"/>
        <v>1.84210757206155E-2</v>
      </c>
      <c r="K452" s="2">
        <f t="shared" si="89"/>
        <v>1.226652882087385E-2</v>
      </c>
      <c r="L452">
        <f t="shared" si="90"/>
        <v>3.1201641857349999E-2</v>
      </c>
      <c r="M452">
        <f t="shared" si="103"/>
        <v>2.1734085339111926E-2</v>
      </c>
      <c r="N452">
        <f t="shared" si="91"/>
        <v>2.3099160140389E-2</v>
      </c>
      <c r="O452">
        <f t="shared" si="92"/>
        <v>2.9032872191375004E-2</v>
      </c>
      <c r="P452">
        <f t="shared" si="104"/>
        <v>2.6066016165882E-2</v>
      </c>
      <c r="Q452">
        <f t="shared" si="93"/>
        <v>2.2848555796388999E-2</v>
      </c>
      <c r="R452" s="3"/>
      <c r="S452" s="3"/>
      <c r="T452">
        <f>(J452*1000)*[1]derivitives!$D$3</f>
        <v>1278182.386382398</v>
      </c>
      <c r="U452">
        <f>(M452*1000)*[1]derivitives!$F$3</f>
        <v>8632727.0728085823</v>
      </c>
      <c r="V452">
        <f>(P452*1000)*[1]derivitives!$C$3</f>
        <v>3521971.7478331979</v>
      </c>
      <c r="W452">
        <f>(Q452*1000)*[1]derivitives!$E$3</f>
        <v>64368.021020149608</v>
      </c>
      <c r="X452" s="3"/>
      <c r="Y452" s="3"/>
      <c r="Z452">
        <f t="shared" si="98"/>
        <v>82.895240486444038</v>
      </c>
      <c r="AA452">
        <f t="shared" si="99"/>
        <v>559.86688157992785</v>
      </c>
      <c r="AB452">
        <f t="shared" si="100"/>
        <v>228.41395573397421</v>
      </c>
      <c r="AC452">
        <f t="shared" si="101"/>
        <v>4.1745236352407824</v>
      </c>
      <c r="AD452" s="3"/>
      <c r="AE452" s="3"/>
      <c r="AF452" t="str">
        <f t="shared" si="94"/>
        <v>0</v>
      </c>
      <c r="AG452" t="str">
        <f t="shared" si="95"/>
        <v>0</v>
      </c>
      <c r="AH452" t="str">
        <f t="shared" si="96"/>
        <v>0</v>
      </c>
      <c r="AI452" t="str">
        <f t="shared" si="97"/>
        <v>0</v>
      </c>
      <c r="AJ452">
        <f t="shared" si="102"/>
        <v>0</v>
      </c>
    </row>
    <row r="453" spans="1:36">
      <c r="A453" s="8">
        <v>40734.791666666664</v>
      </c>
      <c r="B453" s="5">
        <v>19</v>
      </c>
      <c r="C453" s="3">
        <v>34.01</v>
      </c>
      <c r="D453" s="3">
        <v>40.130000000000003</v>
      </c>
      <c r="E453" s="3">
        <v>88.5</v>
      </c>
      <c r="F453" s="3">
        <v>37.274057659999997</v>
      </c>
      <c r="G453" s="3">
        <v>72.251585849999998</v>
      </c>
      <c r="H453" s="3"/>
      <c r="I453" s="3"/>
      <c r="J453">
        <f t="shared" si="105"/>
        <v>1.7884658414263947E-2</v>
      </c>
      <c r="K453" s="2">
        <f t="shared" si="89"/>
        <v>1.1992526912177065E-2</v>
      </c>
      <c r="L453">
        <f t="shared" si="90"/>
        <v>3.0284199781488996E-2</v>
      </c>
      <c r="M453">
        <f t="shared" si="103"/>
        <v>2.1138363346833031E-2</v>
      </c>
      <c r="N453">
        <f t="shared" si="91"/>
        <v>2.2508674992234096E-2</v>
      </c>
      <c r="O453">
        <f t="shared" si="92"/>
        <v>2.81002844820335E-2</v>
      </c>
      <c r="P453">
        <f t="shared" si="104"/>
        <v>2.5304479737133796E-2</v>
      </c>
      <c r="Q453">
        <f t="shared" si="93"/>
        <v>2.2255211400146097E-2</v>
      </c>
      <c r="R453" s="3"/>
      <c r="S453" s="3"/>
      <c r="T453">
        <f>(J453*1000)*[1]derivitives!$D$3</f>
        <v>1240962.0218864237</v>
      </c>
      <c r="U453">
        <f>(M453*1000)*[1]derivitives!$F$3</f>
        <v>8396107.7124640811</v>
      </c>
      <c r="V453">
        <f>(P453*1000)*[1]derivitives!$C$3</f>
        <v>3419074.9426625022</v>
      </c>
      <c r="W453">
        <f>(Q453*1000)*[1]derivitives!$E$3</f>
        <v>62696.475347421045</v>
      </c>
      <c r="X453" s="3"/>
      <c r="Y453" s="3"/>
      <c r="Z453">
        <f t="shared" si="98"/>
        <v>80.481350967422117</v>
      </c>
      <c r="AA453">
        <f t="shared" si="99"/>
        <v>544.52116958414547</v>
      </c>
      <c r="AB453">
        <f t="shared" si="100"/>
        <v>221.74068633143392</v>
      </c>
      <c r="AC453">
        <f t="shared" si="101"/>
        <v>4.066117212181644</v>
      </c>
      <c r="AD453" s="3"/>
      <c r="AE453" s="3"/>
      <c r="AF453" t="str">
        <f t="shared" si="94"/>
        <v>0</v>
      </c>
      <c r="AG453" t="str">
        <f t="shared" si="95"/>
        <v>0</v>
      </c>
      <c r="AH453" t="str">
        <f t="shared" si="96"/>
        <v>0</v>
      </c>
      <c r="AI453" t="str">
        <f t="shared" si="97"/>
        <v>0</v>
      </c>
      <c r="AJ453">
        <f t="shared" si="102"/>
        <v>0</v>
      </c>
    </row>
    <row r="454" spans="1:36">
      <c r="A454" s="8">
        <v>40734.833333333336</v>
      </c>
      <c r="B454" s="5">
        <v>20</v>
      </c>
      <c r="C454" s="3">
        <v>33.950000000000003</v>
      </c>
      <c r="D454" s="3">
        <v>37.93</v>
      </c>
      <c r="E454" s="3">
        <v>15.46</v>
      </c>
      <c r="F454" s="3">
        <v>37.224589700000003</v>
      </c>
      <c r="G454" s="3">
        <v>12.621576470000001</v>
      </c>
      <c r="H454" s="3"/>
      <c r="I454" s="3"/>
      <c r="J454">
        <f t="shared" si="105"/>
        <v>1.7166338343515494E-2</v>
      </c>
      <c r="K454" s="2">
        <f t="shared" si="89"/>
        <v>1.1591490851266784E-2</v>
      </c>
      <c r="L454">
        <f t="shared" si="90"/>
        <v>2.9059279340583E-2</v>
      </c>
      <c r="M454">
        <f t="shared" si="103"/>
        <v>2.0325385095924891E-2</v>
      </c>
      <c r="N454">
        <f t="shared" si="91"/>
        <v>2.168426040616862E-2</v>
      </c>
      <c r="O454">
        <f t="shared" si="92"/>
        <v>2.6887192524602505E-2</v>
      </c>
      <c r="P454">
        <f t="shared" si="104"/>
        <v>2.4285726465385564E-2</v>
      </c>
      <c r="Q454">
        <f t="shared" si="93"/>
        <v>2.143113319620862E-2</v>
      </c>
      <c r="R454" s="3"/>
      <c r="S454" s="3"/>
      <c r="T454">
        <f>(J454*1000)*[1]derivitives!$D$3</f>
        <v>1191119.97812412</v>
      </c>
      <c r="U454">
        <f>(M454*1000)*[1]derivitives!$F$3</f>
        <v>8073194.6822299752</v>
      </c>
      <c r="V454">
        <f>(P454*1000)*[1]derivitives!$C$3</f>
        <v>3281423.6722007622</v>
      </c>
      <c r="W454">
        <f>(Q454*1000)*[1]derivitives!$E$3</f>
        <v>60374.91578689609</v>
      </c>
      <c r="X454" s="3"/>
      <c r="Y454" s="3"/>
      <c r="Z454">
        <f t="shared" si="98"/>
        <v>77.248895061261678</v>
      </c>
      <c r="AA454">
        <f t="shared" si="99"/>
        <v>523.57896792134284</v>
      </c>
      <c r="AB454">
        <f t="shared" si="100"/>
        <v>212.81345083690823</v>
      </c>
      <c r="AC454">
        <f t="shared" si="101"/>
        <v>3.9155547884433588</v>
      </c>
      <c r="AD454" s="3"/>
      <c r="AE454" s="3"/>
      <c r="AF454" t="str">
        <f t="shared" si="94"/>
        <v>0</v>
      </c>
      <c r="AG454" t="str">
        <f t="shared" si="95"/>
        <v>0</v>
      </c>
      <c r="AH454" t="str">
        <f t="shared" si="96"/>
        <v>0</v>
      </c>
      <c r="AI454" t="str">
        <f t="shared" si="97"/>
        <v>0</v>
      </c>
      <c r="AJ454">
        <f t="shared" si="102"/>
        <v>0</v>
      </c>
    </row>
    <row r="455" spans="1:36">
      <c r="A455" s="8">
        <v>40734.875</v>
      </c>
      <c r="B455" s="5">
        <v>21</v>
      </c>
      <c r="C455" s="3">
        <v>33.299999999999997</v>
      </c>
      <c r="D455" s="3">
        <v>44.02</v>
      </c>
      <c r="E455" s="3">
        <v>0</v>
      </c>
      <c r="F455" s="3">
        <v>36.688686799999999</v>
      </c>
      <c r="G455" s="3">
        <v>0</v>
      </c>
      <c r="H455" s="3"/>
      <c r="I455" s="3"/>
      <c r="J455">
        <f t="shared" si="105"/>
        <v>1.6774067604959999E-2</v>
      </c>
      <c r="K455" s="2">
        <f t="shared" si="89"/>
        <v>1.1344141958559999E-2</v>
      </c>
      <c r="L455">
        <f t="shared" si="90"/>
        <v>2.8393374714519998E-2</v>
      </c>
      <c r="M455">
        <f t="shared" si="103"/>
        <v>1.9868758336539998E-2</v>
      </c>
      <c r="N455">
        <f t="shared" si="91"/>
        <v>2.1206060970399999E-2</v>
      </c>
      <c r="O455">
        <f t="shared" si="92"/>
        <v>2.625442427408E-2</v>
      </c>
      <c r="P455">
        <f t="shared" si="104"/>
        <v>2.3730242622240001E-2</v>
      </c>
      <c r="Q455">
        <f t="shared" si="93"/>
        <v>2.0956577900159999E-2</v>
      </c>
      <c r="R455" s="3"/>
      <c r="S455" s="3"/>
      <c r="T455">
        <f>(J455*1000)*[1]derivitives!$D$3</f>
        <v>1163901.5053096509</v>
      </c>
      <c r="U455">
        <f>(M455*1000)*[1]derivitives!$F$3</f>
        <v>7891823.6180050159</v>
      </c>
      <c r="V455">
        <f>(P455*1000)*[1]derivitives!$C$3</f>
        <v>3206368.1520366482</v>
      </c>
      <c r="W455">
        <f>(Q455*1000)*[1]derivitives!$E$3</f>
        <v>59038.0179302662</v>
      </c>
      <c r="X455" s="3"/>
      <c r="Y455" s="3"/>
      <c r="Z455">
        <f t="shared" si="98"/>
        <v>75.483668225352105</v>
      </c>
      <c r="AA455">
        <f t="shared" si="99"/>
        <v>511.81632892209728</v>
      </c>
      <c r="AB455">
        <f t="shared" si="100"/>
        <v>207.94580013218479</v>
      </c>
      <c r="AC455">
        <f t="shared" si="101"/>
        <v>3.828851614849484</v>
      </c>
      <c r="AD455" s="3"/>
      <c r="AE455" s="3"/>
      <c r="AF455" t="str">
        <f t="shared" si="94"/>
        <v>0</v>
      </c>
      <c r="AG455" t="str">
        <f t="shared" si="95"/>
        <v>0</v>
      </c>
      <c r="AH455" t="str">
        <f t="shared" si="96"/>
        <v>0</v>
      </c>
      <c r="AI455" t="str">
        <f t="shared" si="97"/>
        <v>0</v>
      </c>
      <c r="AJ455">
        <f t="shared" si="102"/>
        <v>0</v>
      </c>
    </row>
    <row r="456" spans="1:36">
      <c r="A456" s="8">
        <v>40734.916666666664</v>
      </c>
      <c r="B456" s="5">
        <v>22</v>
      </c>
      <c r="C456" s="3">
        <v>31.21</v>
      </c>
      <c r="D456" s="3">
        <v>51.61</v>
      </c>
      <c r="E456" s="3">
        <v>0</v>
      </c>
      <c r="F456" s="3">
        <v>34.965552860000003</v>
      </c>
      <c r="G456" s="3">
        <v>0</v>
      </c>
      <c r="H456" s="3"/>
      <c r="I456" s="3"/>
      <c r="J456">
        <f t="shared" si="105"/>
        <v>1.5986250767592001E-2</v>
      </c>
      <c r="K456" s="2">
        <f t="shared" si="89"/>
        <v>1.0811348944312E-2</v>
      </c>
      <c r="L456">
        <f t="shared" si="90"/>
        <v>2.7059841358354E-2</v>
      </c>
      <c r="M456">
        <f t="shared" si="103"/>
        <v>1.8935595151333001E-2</v>
      </c>
      <c r="N456">
        <f t="shared" si="91"/>
        <v>2.0210089553079999E-2</v>
      </c>
      <c r="O456">
        <f t="shared" si="92"/>
        <v>2.5021349626616004E-2</v>
      </c>
      <c r="P456">
        <f t="shared" si="104"/>
        <v>2.2615719589848003E-2</v>
      </c>
      <c r="Q456">
        <f t="shared" si="93"/>
        <v>1.9972323793632001E-2</v>
      </c>
      <c r="R456" s="3"/>
      <c r="S456" s="3"/>
      <c r="T456">
        <f>(J456*1000)*[1]derivitives!$D$3</f>
        <v>1109237.2923998516</v>
      </c>
      <c r="U456">
        <f>(M456*1000)*[1]derivitives!$F$3</f>
        <v>7521173.4173366725</v>
      </c>
      <c r="V456">
        <f>(P456*1000)*[1]derivitives!$C$3</f>
        <v>3055776.722666943</v>
      </c>
      <c r="W456">
        <f>(Q456*1000)*[1]derivitives!$E$3</f>
        <v>56265.217339159462</v>
      </c>
      <c r="X456" s="3"/>
      <c r="Y456" s="3"/>
      <c r="Z456">
        <f t="shared" si="98"/>
        <v>71.938475361299979</v>
      </c>
      <c r="AA456">
        <f t="shared" si="99"/>
        <v>487.77818080795254</v>
      </c>
      <c r="AB456">
        <f t="shared" si="100"/>
        <v>198.17934357184191</v>
      </c>
      <c r="AC456">
        <f t="shared" si="101"/>
        <v>3.6490244053138476</v>
      </c>
      <c r="AD456" s="3"/>
      <c r="AE456" s="3"/>
      <c r="AF456" t="str">
        <f t="shared" si="94"/>
        <v>0</v>
      </c>
      <c r="AG456" t="str">
        <f t="shared" si="95"/>
        <v>0</v>
      </c>
      <c r="AH456" t="str">
        <f t="shared" si="96"/>
        <v>0</v>
      </c>
      <c r="AI456" t="str">
        <f t="shared" si="97"/>
        <v>0</v>
      </c>
      <c r="AJ456">
        <f t="shared" si="102"/>
        <v>0</v>
      </c>
    </row>
    <row r="457" spans="1:36">
      <c r="A457" s="8">
        <v>40734.958333333336</v>
      </c>
      <c r="B457" s="5">
        <v>23</v>
      </c>
      <c r="C457" s="3">
        <v>31.03</v>
      </c>
      <c r="D457" s="3">
        <v>52.02</v>
      </c>
      <c r="E457" s="3">
        <v>0</v>
      </c>
      <c r="F457" s="3">
        <v>34.817148979999999</v>
      </c>
      <c r="G457" s="3">
        <v>0</v>
      </c>
      <c r="H457" s="3"/>
      <c r="I457" s="3"/>
      <c r="J457">
        <f t="shared" si="105"/>
        <v>1.5918400513655999E-2</v>
      </c>
      <c r="K457" s="2">
        <f t="shared" si="89"/>
        <v>1.0765462464615998E-2</v>
      </c>
      <c r="L457">
        <f t="shared" si="90"/>
        <v>2.6944991595621998E-2</v>
      </c>
      <c r="M457">
        <f t="shared" si="103"/>
        <v>1.8855227030119E-2</v>
      </c>
      <c r="N457">
        <f t="shared" si="91"/>
        <v>2.0124312110439999E-2</v>
      </c>
      <c r="O457">
        <f t="shared" si="92"/>
        <v>2.4915151810088E-2</v>
      </c>
      <c r="P457">
        <f t="shared" si="104"/>
        <v>2.2519731960264001E-2</v>
      </c>
      <c r="Q457">
        <f t="shared" si="93"/>
        <v>1.9887555497375999E-2</v>
      </c>
      <c r="R457" s="3"/>
      <c r="S457" s="3"/>
      <c r="T457">
        <f>(J457*1000)*[1]derivitives!$D$3</f>
        <v>1104529.3697569023</v>
      </c>
      <c r="U457">
        <f>(M457*1000)*[1]derivitives!$F$3</f>
        <v>7489251.3904848536</v>
      </c>
      <c r="V457">
        <f>(P457*1000)*[1]derivitives!$C$3</f>
        <v>3042807.1258791215</v>
      </c>
      <c r="W457">
        <f>(Q457*1000)*[1]derivitives!$E$3</f>
        <v>56026.411546623945</v>
      </c>
      <c r="X457" s="3"/>
      <c r="Y457" s="3"/>
      <c r="Z457">
        <f t="shared" si="98"/>
        <v>71.633147746214149</v>
      </c>
      <c r="AA457">
        <f t="shared" si="99"/>
        <v>485.70790967850468</v>
      </c>
      <c r="AB457">
        <f t="shared" si="100"/>
        <v>197.33821334176454</v>
      </c>
      <c r="AC457">
        <f t="shared" si="101"/>
        <v>3.6335368944447493</v>
      </c>
      <c r="AD457" s="3"/>
      <c r="AE457" s="3"/>
      <c r="AF457">
        <f t="shared" si="94"/>
        <v>2055.1131529567292</v>
      </c>
      <c r="AG457">
        <f t="shared" si="95"/>
        <v>13844.05041022401</v>
      </c>
      <c r="AH457">
        <f t="shared" si="96"/>
        <v>5663.5918081373384</v>
      </c>
      <c r="AI457">
        <f t="shared" si="97"/>
        <v>102.99895096263091</v>
      </c>
      <c r="AJ457">
        <f t="shared" si="102"/>
        <v>21665.754322280711</v>
      </c>
    </row>
    <row r="458" spans="1:36">
      <c r="A458" s="8">
        <v>40735</v>
      </c>
      <c r="B458" s="5">
        <v>0</v>
      </c>
      <c r="C458" s="3">
        <v>30.45</v>
      </c>
      <c r="D458" s="3">
        <v>53.38</v>
      </c>
      <c r="E458" s="3">
        <v>0</v>
      </c>
      <c r="F458" s="3">
        <v>34.338958699999999</v>
      </c>
      <c r="G458" s="3">
        <v>0</v>
      </c>
      <c r="H458" s="3"/>
      <c r="I458" s="3"/>
      <c r="J458">
        <f t="shared" si="105"/>
        <v>1.569977191764E-2</v>
      </c>
      <c r="K458" s="2">
        <f t="shared" ref="K458:K521" si="106">(0.0003092*F458)+(0.0000064689*G458)</f>
        <v>1.061760603004E-2</v>
      </c>
      <c r="L458">
        <f t="shared" ref="L458:L521" si="107">(0.0007739*F458)+(0.0000199*G458)</f>
        <v>2.6574920137929999E-2</v>
      </c>
      <c r="M458">
        <f t="shared" si="103"/>
        <v>1.8596263083985001E-2</v>
      </c>
      <c r="N458">
        <f t="shared" ref="N458:N521" si="108">(0.000578*F458)+(0.000013346*G458)</f>
        <v>1.9847918128599998E-2</v>
      </c>
      <c r="O458">
        <f t="shared" ref="O458:O521" si="109">(0.0007156*F458)+(0.00001975*G458)</f>
        <v>2.457295884572E-2</v>
      </c>
      <c r="P458">
        <f t="shared" si="104"/>
        <v>2.2210438487159999E-2</v>
      </c>
      <c r="Q458">
        <f t="shared" ref="Q458:Q521" si="110">(0.0005712*F458)+(0.000013346*G458)</f>
        <v>1.9614413209440001E-2</v>
      </c>
      <c r="R458" s="3"/>
      <c r="S458" s="3"/>
      <c r="T458">
        <f>(J458*1000)*[1]derivitives!$D$3</f>
        <v>1089359.396796288</v>
      </c>
      <c r="U458">
        <f>(M458*1000)*[1]derivitives!$F$3</f>
        <v>7386391.5261845477</v>
      </c>
      <c r="V458">
        <f>(P458*1000)*[1]derivitives!$C$3</f>
        <v>3001016.2028961405</v>
      </c>
      <c r="W458">
        <f>(Q458*1000)*[1]derivitives!$E$3</f>
        <v>55256.926215120649</v>
      </c>
      <c r="X458" s="3"/>
      <c r="Y458" s="3"/>
      <c r="Z458">
        <f t="shared" si="98"/>
        <v>70.649314319826459</v>
      </c>
      <c r="AA458">
        <f t="shared" si="99"/>
        <v>479.03703603917268</v>
      </c>
      <c r="AB458">
        <f t="shared" si="100"/>
        <v>194.62790482262631</v>
      </c>
      <c r="AC458">
        <f t="shared" si="101"/>
        <v>3.5836326927554345</v>
      </c>
      <c r="AD458" s="3"/>
      <c r="AE458" s="3"/>
      <c r="AF458" t="str">
        <f t="shared" si="94"/>
        <v>0</v>
      </c>
      <c r="AG458" t="str">
        <f t="shared" si="95"/>
        <v>0</v>
      </c>
      <c r="AH458" t="str">
        <f t="shared" si="96"/>
        <v>0</v>
      </c>
      <c r="AI458" t="str">
        <f t="shared" si="97"/>
        <v>0</v>
      </c>
      <c r="AJ458">
        <f t="shared" si="102"/>
        <v>0</v>
      </c>
    </row>
    <row r="459" spans="1:36">
      <c r="A459" s="8">
        <v>40735.041666666664</v>
      </c>
      <c r="B459" s="5">
        <v>1</v>
      </c>
      <c r="C459" s="3">
        <v>31.23</v>
      </c>
      <c r="D459" s="3">
        <v>48.68</v>
      </c>
      <c r="E459" s="3">
        <v>0</v>
      </c>
      <c r="F459" s="3">
        <v>34.982042180000001</v>
      </c>
      <c r="G459" s="3">
        <v>0</v>
      </c>
      <c r="H459" s="3"/>
      <c r="I459" s="3"/>
      <c r="J459">
        <f t="shared" si="105"/>
        <v>1.5993789684695999E-2</v>
      </c>
      <c r="K459" s="2">
        <f t="shared" si="106"/>
        <v>1.0816447442055999E-2</v>
      </c>
      <c r="L459">
        <f t="shared" si="107"/>
        <v>2.7072602443102001E-2</v>
      </c>
      <c r="M459">
        <f t="shared" si="103"/>
        <v>1.8944524942578998E-2</v>
      </c>
      <c r="N459">
        <f t="shared" si="108"/>
        <v>2.021962038004E-2</v>
      </c>
      <c r="O459">
        <f t="shared" si="109"/>
        <v>2.5033149384008004E-2</v>
      </c>
      <c r="P459">
        <f t="shared" si="104"/>
        <v>2.2626384882024002E-2</v>
      </c>
      <c r="Q459">
        <f t="shared" si="110"/>
        <v>1.9981742493216E-2</v>
      </c>
      <c r="R459" s="3"/>
      <c r="S459" s="3"/>
      <c r="T459">
        <f>(J459*1000)*[1]derivitives!$D$3</f>
        <v>1109760.3949157347</v>
      </c>
      <c r="U459">
        <f>(M459*1000)*[1]derivitives!$F$3</f>
        <v>7524720.3092090962</v>
      </c>
      <c r="V459">
        <f>(P459*1000)*[1]derivitives!$C$3</f>
        <v>3057217.788976701</v>
      </c>
      <c r="W459">
        <f>(Q459*1000)*[1]derivitives!$E$3</f>
        <v>56291.751316107846</v>
      </c>
      <c r="X459" s="3"/>
      <c r="Y459" s="3"/>
      <c r="Z459">
        <f t="shared" si="98"/>
        <v>71.972400651865058</v>
      </c>
      <c r="AA459">
        <f t="shared" si="99"/>
        <v>488.00821093344672</v>
      </c>
      <c r="AB459">
        <f t="shared" si="100"/>
        <v>198.27280248629495</v>
      </c>
      <c r="AC459">
        <f t="shared" si="101"/>
        <v>3.6507452398548583</v>
      </c>
      <c r="AD459" s="3"/>
      <c r="AE459" s="3"/>
      <c r="AF459" t="str">
        <f t="shared" si="94"/>
        <v>0</v>
      </c>
      <c r="AG459" t="str">
        <f t="shared" si="95"/>
        <v>0</v>
      </c>
      <c r="AH459" t="str">
        <f t="shared" si="96"/>
        <v>0</v>
      </c>
      <c r="AI459" t="str">
        <f t="shared" si="97"/>
        <v>0</v>
      </c>
      <c r="AJ459">
        <f t="shared" si="102"/>
        <v>0</v>
      </c>
    </row>
    <row r="460" spans="1:36">
      <c r="A460" s="8">
        <v>40735.083333333336</v>
      </c>
      <c r="B460" s="5">
        <v>2</v>
      </c>
      <c r="C460" s="3">
        <v>30.99</v>
      </c>
      <c r="D460" s="3">
        <v>48.15</v>
      </c>
      <c r="E460" s="3">
        <v>0</v>
      </c>
      <c r="F460" s="3">
        <v>34.784170340000003</v>
      </c>
      <c r="G460" s="3">
        <v>0</v>
      </c>
      <c r="H460" s="3"/>
      <c r="I460" s="3"/>
      <c r="J460">
        <f t="shared" si="105"/>
        <v>1.5903322679448002E-2</v>
      </c>
      <c r="K460" s="2">
        <f t="shared" si="106"/>
        <v>1.0755265469128E-2</v>
      </c>
      <c r="L460">
        <f t="shared" si="107"/>
        <v>2.6919469426126E-2</v>
      </c>
      <c r="M460">
        <f t="shared" si="103"/>
        <v>1.8837367447626999E-2</v>
      </c>
      <c r="N460">
        <f t="shared" si="108"/>
        <v>2.010525045652E-2</v>
      </c>
      <c r="O460">
        <f t="shared" si="109"/>
        <v>2.4891552295304004E-2</v>
      </c>
      <c r="P460">
        <f t="shared" si="104"/>
        <v>2.2498401375912004E-2</v>
      </c>
      <c r="Q460">
        <f t="shared" si="110"/>
        <v>1.9868718098208001E-2</v>
      </c>
      <c r="R460" s="3"/>
      <c r="S460" s="3"/>
      <c r="T460">
        <f>(J460*1000)*[1]derivitives!$D$3</f>
        <v>1103483.164725136</v>
      </c>
      <c r="U460">
        <f>(M460*1000)*[1]derivitives!$F$3</f>
        <v>7482157.6067400044</v>
      </c>
      <c r="V460">
        <f>(P460*1000)*[1]derivitives!$C$3</f>
        <v>3039924.993259606</v>
      </c>
      <c r="W460">
        <f>(Q460*1000)*[1]derivitives!$E$3</f>
        <v>55973.343592727178</v>
      </c>
      <c r="X460" s="3"/>
      <c r="Y460" s="3"/>
      <c r="Z460">
        <f t="shared" si="98"/>
        <v>71.565297165083976</v>
      </c>
      <c r="AA460">
        <f t="shared" si="99"/>
        <v>485.24784942751626</v>
      </c>
      <c r="AB460">
        <f t="shared" si="100"/>
        <v>197.1512955128585</v>
      </c>
      <c r="AC460">
        <f t="shared" si="101"/>
        <v>3.6300952253627283</v>
      </c>
      <c r="AD460" s="3"/>
      <c r="AE460" s="3"/>
      <c r="AF460" t="str">
        <f t="shared" si="94"/>
        <v>0</v>
      </c>
      <c r="AG460" t="str">
        <f t="shared" si="95"/>
        <v>0</v>
      </c>
      <c r="AH460" t="str">
        <f t="shared" si="96"/>
        <v>0</v>
      </c>
      <c r="AI460" t="str">
        <f t="shared" si="97"/>
        <v>0</v>
      </c>
      <c r="AJ460">
        <f t="shared" si="102"/>
        <v>0</v>
      </c>
    </row>
    <row r="461" spans="1:36">
      <c r="A461" s="8">
        <v>40735.125</v>
      </c>
      <c r="B461" s="5">
        <v>3</v>
      </c>
      <c r="C461" s="3">
        <v>25.66</v>
      </c>
      <c r="D461" s="3">
        <v>68.760000000000005</v>
      </c>
      <c r="E461" s="3">
        <v>1E-3</v>
      </c>
      <c r="F461" s="3">
        <v>30.389766560000002</v>
      </c>
      <c r="G461" s="3">
        <v>8.1640200000000003E-4</v>
      </c>
      <c r="H461" s="3"/>
      <c r="I461" s="3"/>
      <c r="J461">
        <f t="shared" si="105"/>
        <v>1.3894210796194134E-2</v>
      </c>
      <c r="K461" s="2">
        <f t="shared" si="106"/>
        <v>9.3965211015748975E-3</v>
      </c>
      <c r="L461">
        <f t="shared" si="107"/>
        <v>2.35186565871838E-2</v>
      </c>
      <c r="M461">
        <f t="shared" si="103"/>
        <v>1.645758884437935E-2</v>
      </c>
      <c r="N461">
        <f t="shared" si="108"/>
        <v>1.756529596738109E-2</v>
      </c>
      <c r="O461">
        <f t="shared" si="109"/>
        <v>2.1746933074275502E-2</v>
      </c>
      <c r="P461">
        <f t="shared" si="104"/>
        <v>1.9656114520828296E-2</v>
      </c>
      <c r="Q461">
        <f t="shared" si="110"/>
        <v>1.7358645554773091E-2</v>
      </c>
      <c r="R461" s="3"/>
      <c r="S461" s="3"/>
      <c r="T461">
        <f>(J461*1000)*[1]derivitives!$D$3</f>
        <v>964077.00515038671</v>
      </c>
      <c r="U461">
        <f>(M461*1000)*[1]derivitives!$F$3</f>
        <v>6536915.1980992164</v>
      </c>
      <c r="V461">
        <f>(P461*1000)*[1]derivitives!$C$3</f>
        <v>2655882.6471206034</v>
      </c>
      <c r="W461">
        <f>(Q461*1000)*[1]derivitives!$E$3</f>
        <v>48902.069430906711</v>
      </c>
      <c r="X461" s="3"/>
      <c r="Y461" s="3"/>
      <c r="Z461">
        <f t="shared" si="98"/>
        <v>62.524250092023181</v>
      </c>
      <c r="AA461">
        <f t="shared" si="99"/>
        <v>423.94509825752658</v>
      </c>
      <c r="AB461">
        <f t="shared" si="100"/>
        <v>172.24461319635961</v>
      </c>
      <c r="AC461">
        <f t="shared" si="101"/>
        <v>3.1714948108720238</v>
      </c>
      <c r="AD461" s="3"/>
      <c r="AE461" s="3"/>
      <c r="AF461" t="str">
        <f t="shared" si="94"/>
        <v>0</v>
      </c>
      <c r="AG461" t="str">
        <f t="shared" si="95"/>
        <v>0</v>
      </c>
      <c r="AH461" t="str">
        <f t="shared" si="96"/>
        <v>0</v>
      </c>
      <c r="AI461" t="str">
        <f t="shared" si="97"/>
        <v>0</v>
      </c>
      <c r="AJ461">
        <f t="shared" si="102"/>
        <v>0</v>
      </c>
    </row>
    <row r="462" spans="1:36">
      <c r="A462" s="8">
        <v>40735.166666666664</v>
      </c>
      <c r="B462" s="5">
        <v>4</v>
      </c>
      <c r="C462" s="3">
        <v>24.74</v>
      </c>
      <c r="D462" s="3">
        <v>79.97</v>
      </c>
      <c r="E462" s="3">
        <v>1.6E-2</v>
      </c>
      <c r="F462" s="3">
        <v>29.63125784</v>
      </c>
      <c r="G462" s="3">
        <v>1.3062434E-2</v>
      </c>
      <c r="H462" s="3"/>
      <c r="I462" s="3"/>
      <c r="J462">
        <f t="shared" si="105"/>
        <v>1.3547563483865478E-2</v>
      </c>
      <c r="K462" s="2">
        <f t="shared" si="106"/>
        <v>9.162069423707302E-3</v>
      </c>
      <c r="L462">
        <f t="shared" si="107"/>
        <v>2.2931890384812598E-2</v>
      </c>
      <c r="M462">
        <f t="shared" si="103"/>
        <v>1.6046979904259951E-2</v>
      </c>
      <c r="N462">
        <f t="shared" si="108"/>
        <v>1.7127041362764162E-2</v>
      </c>
      <c r="O462">
        <f t="shared" si="109"/>
        <v>2.12043860933755E-2</v>
      </c>
      <c r="P462">
        <f t="shared" si="104"/>
        <v>1.9165713728069831E-2</v>
      </c>
      <c r="Q462">
        <f t="shared" si="110"/>
        <v>1.6925548809452164E-2</v>
      </c>
      <c r="R462" s="3"/>
      <c r="S462" s="3"/>
      <c r="T462">
        <f>(J462*1000)*[1]derivitives!$D$3</f>
        <v>940024.20304342697</v>
      </c>
      <c r="U462">
        <f>(M462*1000)*[1]derivitives!$F$3</f>
        <v>6373822.3023826862</v>
      </c>
      <c r="V462">
        <f>(P462*1000)*[1]derivitives!$C$3</f>
        <v>2589620.978048556</v>
      </c>
      <c r="W462">
        <f>(Q462*1000)*[1]derivitives!$E$3</f>
        <v>47681.96691523779</v>
      </c>
      <c r="X462" s="3"/>
      <c r="Y462" s="3"/>
      <c r="Z462">
        <f t="shared" si="98"/>
        <v>60.964329664178415</v>
      </c>
      <c r="AA462">
        <f t="shared" si="99"/>
        <v>413.36787159872671</v>
      </c>
      <c r="AB462">
        <f t="shared" si="100"/>
        <v>167.94727891036106</v>
      </c>
      <c r="AC462">
        <f t="shared" si="101"/>
        <v>3.0923662823208318</v>
      </c>
      <c r="AD462" s="3"/>
      <c r="AE462" s="3"/>
      <c r="AF462" t="str">
        <f t="shared" si="94"/>
        <v>0</v>
      </c>
      <c r="AG462" t="str">
        <f t="shared" si="95"/>
        <v>0</v>
      </c>
      <c r="AH462" t="str">
        <f t="shared" si="96"/>
        <v>0</v>
      </c>
      <c r="AI462" t="str">
        <f t="shared" si="97"/>
        <v>0</v>
      </c>
      <c r="AJ462">
        <f t="shared" si="102"/>
        <v>0</v>
      </c>
    </row>
    <row r="463" spans="1:36">
      <c r="A463" s="8">
        <v>40735.208333333336</v>
      </c>
      <c r="B463" s="5">
        <v>5</v>
      </c>
      <c r="C463" s="3">
        <v>24.22</v>
      </c>
      <c r="D463" s="3">
        <v>81</v>
      </c>
      <c r="E463" s="3">
        <v>1.2999999999999999E-2</v>
      </c>
      <c r="F463" s="3">
        <v>29.202535520000001</v>
      </c>
      <c r="G463" s="3">
        <v>1.0613226999999999E-2</v>
      </c>
      <c r="H463" s="3"/>
      <c r="I463" s="3"/>
      <c r="J463">
        <f t="shared" si="105"/>
        <v>1.3351523064263409E-2</v>
      </c>
      <c r="K463" s="2">
        <f t="shared" si="106"/>
        <v>9.0294926386881406E-3</v>
      </c>
      <c r="L463">
        <f t="shared" si="107"/>
        <v>2.2600053442145301E-2</v>
      </c>
      <c r="M463">
        <f t="shared" si="103"/>
        <v>1.5814773040416723E-2</v>
      </c>
      <c r="N463">
        <f t="shared" si="108"/>
        <v>1.6879207174687542E-2</v>
      </c>
      <c r="O463">
        <f t="shared" si="109"/>
        <v>2.0897544029345252E-2</v>
      </c>
      <c r="P463">
        <f t="shared" si="104"/>
        <v>1.8888375602016397E-2</v>
      </c>
      <c r="Q463">
        <f t="shared" si="110"/>
        <v>1.6680629933151541E-2</v>
      </c>
      <c r="R463" s="3"/>
      <c r="S463" s="3"/>
      <c r="T463">
        <f>(J463*1000)*[1]derivitives!$D$3</f>
        <v>926421.55490524287</v>
      </c>
      <c r="U463">
        <f>(M463*1000)*[1]derivitives!$F$3</f>
        <v>6281590.2876135139</v>
      </c>
      <c r="V463">
        <f>(P463*1000)*[1]derivitives!$C$3</f>
        <v>2552147.7777581443</v>
      </c>
      <c r="W463">
        <f>(Q463*1000)*[1]derivitives!$E$3</f>
        <v>46991.991429765687</v>
      </c>
      <c r="X463" s="3"/>
      <c r="Y463" s="3"/>
      <c r="Z463">
        <f t="shared" si="98"/>
        <v>60.082143521824619</v>
      </c>
      <c r="AA463">
        <f t="shared" si="99"/>
        <v>407.3862565128868</v>
      </c>
      <c r="AB463">
        <f t="shared" si="100"/>
        <v>165.51699197872668</v>
      </c>
      <c r="AC463">
        <f t="shared" si="101"/>
        <v>3.047618612186024</v>
      </c>
      <c r="AD463" s="3"/>
      <c r="AE463" s="3"/>
      <c r="AF463" t="str">
        <f t="shared" si="94"/>
        <v>0</v>
      </c>
      <c r="AG463" t="str">
        <f t="shared" si="95"/>
        <v>0</v>
      </c>
      <c r="AH463" t="str">
        <f t="shared" si="96"/>
        <v>0</v>
      </c>
      <c r="AI463" t="str">
        <f t="shared" si="97"/>
        <v>0</v>
      </c>
      <c r="AJ463">
        <f t="shared" si="102"/>
        <v>0</v>
      </c>
    </row>
    <row r="464" spans="1:36">
      <c r="A464" s="8">
        <v>40735.25</v>
      </c>
      <c r="B464" s="5">
        <v>6</v>
      </c>
      <c r="C464" s="3">
        <v>24.83</v>
      </c>
      <c r="D464" s="3">
        <v>81.099999999999994</v>
      </c>
      <c r="E464" s="3">
        <v>3.3239999999999998</v>
      </c>
      <c r="F464" s="3">
        <v>29.705459780000002</v>
      </c>
      <c r="G464" s="3">
        <v>2.7137205799999999</v>
      </c>
      <c r="H464" s="3"/>
      <c r="I464" s="3"/>
      <c r="J464">
        <f t="shared" si="105"/>
        <v>1.3612997189422861E-2</v>
      </c>
      <c r="K464" s="2">
        <f t="shared" si="106"/>
        <v>9.2024829510359615E-3</v>
      </c>
      <c r="L464">
        <f t="shared" si="107"/>
        <v>2.3043058363283998E-2</v>
      </c>
      <c r="M464">
        <f t="shared" si="103"/>
        <v>1.6122770657159981E-2</v>
      </c>
      <c r="N464">
        <f t="shared" si="108"/>
        <v>1.7205973067700681E-2</v>
      </c>
      <c r="O464">
        <f t="shared" si="109"/>
        <v>2.1310823000023002E-2</v>
      </c>
      <c r="P464">
        <f t="shared" si="104"/>
        <v>1.925839803386184E-2</v>
      </c>
      <c r="Q464">
        <f t="shared" si="110"/>
        <v>1.7003975941196681E-2</v>
      </c>
      <c r="R464" s="3"/>
      <c r="S464" s="3"/>
      <c r="T464">
        <f>(J464*1000)*[1]derivitives!$D$3</f>
        <v>944564.44874827366</v>
      </c>
      <c r="U464">
        <f>(M464*1000)*[1]derivitives!$F$3</f>
        <v>6403926.2094125906</v>
      </c>
      <c r="V464">
        <f>(P464*1000)*[1]derivitives!$C$3</f>
        <v>2602144.2383883642</v>
      </c>
      <c r="W464">
        <f>(Q464*1000)*[1]derivitives!$E$3</f>
        <v>47902.908637317181</v>
      </c>
      <c r="X464" s="3"/>
      <c r="Y464" s="3"/>
      <c r="Z464">
        <f t="shared" si="98"/>
        <v>61.258782759120542</v>
      </c>
      <c r="AA464">
        <f t="shared" si="99"/>
        <v>415.32023038524414</v>
      </c>
      <c r="AB464">
        <f t="shared" si="100"/>
        <v>168.75946243643898</v>
      </c>
      <c r="AC464">
        <f t="shared" si="101"/>
        <v>3.1066952367645686</v>
      </c>
      <c r="AD464" s="3"/>
      <c r="AE464" s="3"/>
      <c r="AF464" t="str">
        <f t="shared" si="94"/>
        <v>0</v>
      </c>
      <c r="AG464" t="str">
        <f t="shared" si="95"/>
        <v>0</v>
      </c>
      <c r="AH464" t="str">
        <f t="shared" si="96"/>
        <v>0</v>
      </c>
      <c r="AI464" t="str">
        <f t="shared" si="97"/>
        <v>0</v>
      </c>
      <c r="AJ464">
        <f t="shared" si="102"/>
        <v>0</v>
      </c>
    </row>
    <row r="465" spans="1:36">
      <c r="A465" s="8">
        <v>40735.291666666664</v>
      </c>
      <c r="B465" s="5">
        <v>7</v>
      </c>
      <c r="C465" s="3">
        <v>25.34</v>
      </c>
      <c r="D465" s="3">
        <v>80.8</v>
      </c>
      <c r="E465" s="3">
        <v>42.5</v>
      </c>
      <c r="F465" s="3">
        <v>30.125937440000001</v>
      </c>
      <c r="G465" s="3">
        <v>34.697089249999998</v>
      </c>
      <c r="H465" s="3"/>
      <c r="I465" s="3"/>
      <c r="J465">
        <f t="shared" si="105"/>
        <v>1.417838953784775E-2</v>
      </c>
      <c r="K465" s="2">
        <f t="shared" si="106"/>
        <v>9.5393918570973249E-3</v>
      </c>
      <c r="L465">
        <f t="shared" si="107"/>
        <v>2.4004935060891002E-2</v>
      </c>
      <c r="M465">
        <f t="shared" si="103"/>
        <v>1.6772163458994162E-2</v>
      </c>
      <c r="N465">
        <f t="shared" si="108"/>
        <v>1.78758591934505E-2</v>
      </c>
      <c r="O465">
        <f t="shared" si="109"/>
        <v>2.2243388344751501E-2</v>
      </c>
      <c r="P465">
        <f t="shared" si="104"/>
        <v>2.0059623769101E-2</v>
      </c>
      <c r="Q465">
        <f t="shared" si="110"/>
        <v>1.7671002818858503E-2</v>
      </c>
      <c r="R465" s="3"/>
      <c r="S465" s="3"/>
      <c r="T465">
        <f>(J465*1000)*[1]derivitives!$D$3</f>
        <v>983795.30323867174</v>
      </c>
      <c r="U465">
        <f>(M465*1000)*[1]derivitives!$F$3</f>
        <v>6661863.4878308596</v>
      </c>
      <c r="V465">
        <f>(P465*1000)*[1]derivitives!$C$3</f>
        <v>2710403.7585693882</v>
      </c>
      <c r="W465">
        <f>(Q465*1000)*[1]derivitives!$E$3</f>
        <v>49782.029596425084</v>
      </c>
      <c r="X465" s="3"/>
      <c r="Y465" s="3"/>
      <c r="Z465">
        <f t="shared" si="98"/>
        <v>63.803060596240819</v>
      </c>
      <c r="AA465">
        <f t="shared" si="99"/>
        <v>432.04849463978258</v>
      </c>
      <c r="AB465">
        <f t="shared" si="100"/>
        <v>175.7805253582591</v>
      </c>
      <c r="AC465">
        <f t="shared" si="101"/>
        <v>3.2285637474465525</v>
      </c>
      <c r="AD465" s="3"/>
      <c r="AE465" s="3"/>
      <c r="AF465" t="str">
        <f t="shared" si="94"/>
        <v>0</v>
      </c>
      <c r="AG465" t="str">
        <f t="shared" si="95"/>
        <v>0</v>
      </c>
      <c r="AH465" t="str">
        <f t="shared" si="96"/>
        <v>0</v>
      </c>
      <c r="AI465" t="str">
        <f t="shared" si="97"/>
        <v>0</v>
      </c>
      <c r="AJ465">
        <f t="shared" si="102"/>
        <v>0</v>
      </c>
    </row>
    <row r="466" spans="1:36">
      <c r="A466" s="8">
        <v>40735.333333333336</v>
      </c>
      <c r="B466" s="5">
        <v>8</v>
      </c>
      <c r="C466" s="3">
        <v>26.06</v>
      </c>
      <c r="D466" s="3">
        <v>78.42</v>
      </c>
      <c r="E466" s="3">
        <v>182.3</v>
      </c>
      <c r="F466" s="3">
        <v>30.719552960000001</v>
      </c>
      <c r="G466" s="3">
        <v>148.83010279999999</v>
      </c>
      <c r="H466" s="3"/>
      <c r="I466" s="3"/>
      <c r="J466">
        <f t="shared" si="105"/>
        <v>1.5781380422679601E-2</v>
      </c>
      <c r="K466" s="2">
        <f t="shared" si="106"/>
        <v>1.046125282723492E-2</v>
      </c>
      <c r="L466">
        <f t="shared" si="107"/>
        <v>2.6735581081464E-2</v>
      </c>
      <c r="M466">
        <f t="shared" si="103"/>
        <v>1.859841695434946E-2</v>
      </c>
      <c r="N466">
        <f t="shared" si="108"/>
        <v>1.9742188162848801E-2</v>
      </c>
      <c r="O466">
        <f t="shared" si="109"/>
        <v>2.4922306628476002E-2</v>
      </c>
      <c r="P466">
        <f t="shared" si="104"/>
        <v>2.2332247395662402E-2</v>
      </c>
      <c r="Q466">
        <f t="shared" si="110"/>
        <v>1.9533295202720801E-2</v>
      </c>
      <c r="R466" s="3"/>
      <c r="S466" s="3"/>
      <c r="T466">
        <f>(J466*1000)*[1]derivitives!$D$3</f>
        <v>1095021.9626150627</v>
      </c>
      <c r="U466">
        <f>(M466*1000)*[1]derivitives!$F$3</f>
        <v>7387247.0383773306</v>
      </c>
      <c r="V466">
        <f>(P466*1000)*[1]derivitives!$C$3</f>
        <v>3017474.7031767243</v>
      </c>
      <c r="W466">
        <f>(Q466*1000)*[1]derivitives!$E$3</f>
        <v>55028.40386963221</v>
      </c>
      <c r="X466" s="3"/>
      <c r="Y466" s="3"/>
      <c r="Z466">
        <f t="shared" si="98"/>
        <v>71.01655436343728</v>
      </c>
      <c r="AA466">
        <f t="shared" si="99"/>
        <v>479.09251942692339</v>
      </c>
      <c r="AB466">
        <f t="shared" si="100"/>
        <v>195.69530439982327</v>
      </c>
      <c r="AC466">
        <f t="shared" si="101"/>
        <v>3.5688121045611272</v>
      </c>
      <c r="AD466" s="3"/>
      <c r="AE466" s="3"/>
      <c r="AF466" t="str">
        <f t="shared" si="94"/>
        <v>0</v>
      </c>
      <c r="AG466" t="str">
        <f t="shared" si="95"/>
        <v>0</v>
      </c>
      <c r="AH466" t="str">
        <f t="shared" si="96"/>
        <v>0</v>
      </c>
      <c r="AI466" t="str">
        <f t="shared" si="97"/>
        <v>0</v>
      </c>
      <c r="AJ466">
        <f t="shared" si="102"/>
        <v>0</v>
      </c>
    </row>
    <row r="467" spans="1:36">
      <c r="A467" s="8">
        <v>40735.375</v>
      </c>
      <c r="B467" s="5">
        <v>9</v>
      </c>
      <c r="C467" s="3">
        <v>26.46</v>
      </c>
      <c r="D467" s="3">
        <v>76.650000000000006</v>
      </c>
      <c r="E467" s="3">
        <v>363.9</v>
      </c>
      <c r="F467" s="3">
        <v>31.049339360000001</v>
      </c>
      <c r="G467" s="3">
        <v>297.0887242</v>
      </c>
      <c r="H467" s="3"/>
      <c r="I467" s="3"/>
      <c r="J467">
        <f t="shared" si="105"/>
        <v>1.7661892100633399E-2</v>
      </c>
      <c r="K467" s="2">
        <f t="shared" si="106"/>
        <v>1.152229297808938E-2</v>
      </c>
      <c r="L467">
        <f t="shared" si="107"/>
        <v>2.9941149342284E-2</v>
      </c>
      <c r="M467">
        <f t="shared" si="103"/>
        <v>2.0731721160186692E-2</v>
      </c>
      <c r="N467">
        <f t="shared" si="108"/>
        <v>2.1911464263253199E-2</v>
      </c>
      <c r="O467">
        <f t="shared" si="109"/>
        <v>2.8086409548966001E-2</v>
      </c>
      <c r="P467">
        <f t="shared" si="104"/>
        <v>2.49989369061096E-2</v>
      </c>
      <c r="Q467">
        <f t="shared" si="110"/>
        <v>2.1700328755605201E-2</v>
      </c>
      <c r="R467" s="3"/>
      <c r="S467" s="3"/>
      <c r="T467">
        <f>(J467*1000)*[1]derivitives!$D$3</f>
        <v>1225504.9452921809</v>
      </c>
      <c r="U467">
        <f>(M467*1000)*[1]derivitives!$F$3</f>
        <v>8234590.4018050171</v>
      </c>
      <c r="V467">
        <f>(P467*1000)*[1]derivitives!$C$3</f>
        <v>3377790.7966015199</v>
      </c>
      <c r="W467">
        <f>(Q467*1000)*[1]derivitives!$E$3</f>
        <v>61133.282555464837</v>
      </c>
      <c r="X467" s="3"/>
      <c r="Y467" s="3"/>
      <c r="Z467">
        <f t="shared" si="98"/>
        <v>79.478897721979095</v>
      </c>
      <c r="AA467">
        <f t="shared" si="99"/>
        <v>534.0461259186626</v>
      </c>
      <c r="AB467">
        <f t="shared" si="100"/>
        <v>219.06324432279496</v>
      </c>
      <c r="AC467">
        <f t="shared" si="101"/>
        <v>3.9647379068521165</v>
      </c>
      <c r="AD467" s="3"/>
      <c r="AE467" s="3"/>
      <c r="AF467" t="str">
        <f t="shared" si="94"/>
        <v>0</v>
      </c>
      <c r="AG467" t="str">
        <f t="shared" si="95"/>
        <v>0</v>
      </c>
      <c r="AH467" t="str">
        <f t="shared" si="96"/>
        <v>0</v>
      </c>
      <c r="AI467" t="str">
        <f t="shared" si="97"/>
        <v>0</v>
      </c>
      <c r="AJ467">
        <f t="shared" si="102"/>
        <v>0</v>
      </c>
    </row>
    <row r="468" spans="1:36">
      <c r="A468" s="8">
        <v>40735.416666666664</v>
      </c>
      <c r="B468" s="5">
        <v>10</v>
      </c>
      <c r="C468" s="3">
        <v>28.8</v>
      </c>
      <c r="D468" s="3">
        <v>64.75</v>
      </c>
      <c r="E468" s="3">
        <v>714</v>
      </c>
      <c r="F468" s="3">
        <v>32.978589800000002</v>
      </c>
      <c r="G468" s="3">
        <v>582.91109940000001</v>
      </c>
      <c r="H468" s="3"/>
      <c r="I468" s="3"/>
      <c r="J468">
        <f t="shared" si="105"/>
        <v>2.18786350532598E-2</v>
      </c>
      <c r="K468" s="2">
        <f t="shared" si="106"/>
        <v>1.396777357706866E-2</v>
      </c>
      <c r="L468">
        <f t="shared" si="107"/>
        <v>3.7122061524279999E-2</v>
      </c>
      <c r="M468">
        <f t="shared" si="103"/>
        <v>2.5544917550674329E-2</v>
      </c>
      <c r="N468">
        <f t="shared" si="108"/>
        <v>2.6841156436992399E-2</v>
      </c>
      <c r="O468">
        <f t="shared" si="109"/>
        <v>3.5111973074030002E-2</v>
      </c>
      <c r="P468">
        <f t="shared" si="104"/>
        <v>3.09765647555112E-2</v>
      </c>
      <c r="Q468">
        <f t="shared" si="110"/>
        <v>2.6616902026352401E-2</v>
      </c>
      <c r="R468" s="3"/>
      <c r="S468" s="3"/>
      <c r="T468">
        <f>(J468*1000)*[1]derivitives!$D$3</f>
        <v>1518091.9066452219</v>
      </c>
      <c r="U468">
        <f>(M468*1000)*[1]derivitives!$F$3</f>
        <v>10146380.575561875</v>
      </c>
      <c r="V468">
        <f>(P468*1000)*[1]derivitives!$C$3</f>
        <v>4185472.1956566558</v>
      </c>
      <c r="W468">
        <f>(Q468*1000)*[1]derivitives!$E$3</f>
        <v>74984.052576061775</v>
      </c>
      <c r="X468" s="3"/>
      <c r="Y468" s="3"/>
      <c r="Z468">
        <f t="shared" si="98"/>
        <v>98.454332513569213</v>
      </c>
      <c r="AA468">
        <f t="shared" si="99"/>
        <v>658.0333658474899</v>
      </c>
      <c r="AB468">
        <f t="shared" si="100"/>
        <v>271.44461377711673</v>
      </c>
      <c r="AC468">
        <f t="shared" si="101"/>
        <v>4.8630157457679104</v>
      </c>
      <c r="AD468" s="3"/>
      <c r="AE468" s="3"/>
      <c r="AF468" t="str">
        <f t="shared" si="94"/>
        <v>0</v>
      </c>
      <c r="AG468" t="str">
        <f t="shared" si="95"/>
        <v>0</v>
      </c>
      <c r="AH468" t="str">
        <f t="shared" si="96"/>
        <v>0</v>
      </c>
      <c r="AI468" t="str">
        <f t="shared" si="97"/>
        <v>0</v>
      </c>
      <c r="AJ468">
        <f t="shared" si="102"/>
        <v>0</v>
      </c>
    </row>
    <row r="469" spans="1:36">
      <c r="A469" s="8">
        <v>40735.458333333336</v>
      </c>
      <c r="B469" s="5">
        <v>11</v>
      </c>
      <c r="C469" s="3">
        <v>30.62</v>
      </c>
      <c r="D469" s="3">
        <v>56.66</v>
      </c>
      <c r="E469" s="3">
        <v>847</v>
      </c>
      <c r="F469" s="3">
        <v>34.47911792</v>
      </c>
      <c r="G469" s="3">
        <v>691.49257869999997</v>
      </c>
      <c r="H469" s="3"/>
      <c r="I469" s="3"/>
      <c r="J469">
        <f t="shared" si="105"/>
        <v>2.3831496628716899E-2</v>
      </c>
      <c r="K469" s="2">
        <f t="shared" si="106"/>
        <v>1.513413960321643E-2</v>
      </c>
      <c r="L469">
        <f t="shared" si="107"/>
        <v>4.0444091674418002E-2</v>
      </c>
      <c r="M469">
        <f t="shared" si="103"/>
        <v>2.7789115638817218E-2</v>
      </c>
      <c r="N469">
        <f t="shared" si="108"/>
        <v>2.9157590113090198E-2</v>
      </c>
      <c r="O469">
        <f t="shared" si="109"/>
        <v>3.8330235212876998E-2</v>
      </c>
      <c r="P469">
        <f t="shared" si="104"/>
        <v>3.3743912662983599E-2</v>
      </c>
      <c r="Q469">
        <f t="shared" si="110"/>
        <v>2.89231321112342E-2</v>
      </c>
      <c r="R469" s="3"/>
      <c r="S469" s="3"/>
      <c r="T469">
        <f>(J469*1000)*[1]derivitives!$D$3</f>
        <v>1653595.0285393891</v>
      </c>
      <c r="U469">
        <f>(M469*1000)*[1]derivitives!$F$3</f>
        <v>11037770.725640673</v>
      </c>
      <c r="V469">
        <f>(P469*1000)*[1]derivitives!$C$3</f>
        <v>4559388.9877171312</v>
      </c>
      <c r="W469">
        <f>(Q469*1000)*[1]derivitives!$E$3</f>
        <v>81481.070063899402</v>
      </c>
      <c r="X469" s="3"/>
      <c r="Y469" s="3"/>
      <c r="Z469">
        <f t="shared" si="98"/>
        <v>107.24225198089354</v>
      </c>
      <c r="AA469">
        <f t="shared" si="99"/>
        <v>715.84358264070022</v>
      </c>
      <c r="AB469">
        <f t="shared" si="100"/>
        <v>295.69461340940683</v>
      </c>
      <c r="AC469">
        <f t="shared" si="101"/>
        <v>5.2843733179241319</v>
      </c>
      <c r="AD469" s="3"/>
      <c r="AE469" s="3"/>
      <c r="AF469" t="str">
        <f t="shared" si="94"/>
        <v>0</v>
      </c>
      <c r="AG469" t="str">
        <f t="shared" si="95"/>
        <v>0</v>
      </c>
      <c r="AH469" t="str">
        <f t="shared" si="96"/>
        <v>0</v>
      </c>
      <c r="AI469" t="str">
        <f t="shared" si="97"/>
        <v>0</v>
      </c>
      <c r="AJ469">
        <f t="shared" si="102"/>
        <v>0</v>
      </c>
    </row>
    <row r="470" spans="1:36">
      <c r="A470" s="8">
        <v>40735.5</v>
      </c>
      <c r="B470" s="5">
        <v>12</v>
      </c>
      <c r="C470" s="3">
        <v>32.729999999999997</v>
      </c>
      <c r="D470" s="3">
        <v>46.55</v>
      </c>
      <c r="E470" s="3">
        <v>937</v>
      </c>
      <c r="F470" s="3">
        <v>36.218741180000002</v>
      </c>
      <c r="G470" s="3">
        <v>764.96876769999994</v>
      </c>
      <c r="H470" s="3"/>
      <c r="I470" s="3"/>
      <c r="J470">
        <f t="shared" si="105"/>
        <v>2.5484099080251902E-2</v>
      </c>
      <c r="K470" s="2">
        <f t="shared" si="106"/>
        <v>1.614734123423053E-2</v>
      </c>
      <c r="L470">
        <f t="shared" si="107"/>
        <v>4.3252562276432004E-2</v>
      </c>
      <c r="M470">
        <f t="shared" si="103"/>
        <v>2.9699951755331265E-2</v>
      </c>
      <c r="N470">
        <f t="shared" si="108"/>
        <v>3.1143705575764197E-2</v>
      </c>
      <c r="O470">
        <f t="shared" si="109"/>
        <v>4.1026264350482997E-2</v>
      </c>
      <c r="P470">
        <f t="shared" si="104"/>
        <v>3.6084984963123595E-2</v>
      </c>
      <c r="Q470">
        <f t="shared" si="110"/>
        <v>3.08974181357402E-2</v>
      </c>
      <c r="R470" s="3"/>
      <c r="S470" s="3"/>
      <c r="T470">
        <f>(J470*1000)*[1]derivitives!$D$3</f>
        <v>1768264.0835544798</v>
      </c>
      <c r="U470">
        <f>(M470*1000)*[1]derivitives!$F$3</f>
        <v>11796750.292406525</v>
      </c>
      <c r="V470">
        <f>(P470*1000)*[1]derivitives!$C$3</f>
        <v>4875708.537596032</v>
      </c>
      <c r="W470">
        <f>(Q470*1000)*[1]derivitives!$E$3</f>
        <v>87042.948261263358</v>
      </c>
      <c r="X470" s="3"/>
      <c r="Y470" s="3"/>
      <c r="Z470">
        <f t="shared" si="98"/>
        <v>114.67899887484224</v>
      </c>
      <c r="AA470">
        <f t="shared" si="99"/>
        <v>765.06644346373275</v>
      </c>
      <c r="AB470">
        <f t="shared" si="100"/>
        <v>316.20920149725305</v>
      </c>
      <c r="AC470">
        <f t="shared" si="101"/>
        <v>5.6450833665359736</v>
      </c>
      <c r="AD470" s="3"/>
      <c r="AE470" s="3"/>
      <c r="AF470" t="str">
        <f t="shared" si="94"/>
        <v>0</v>
      </c>
      <c r="AG470" t="str">
        <f t="shared" si="95"/>
        <v>0</v>
      </c>
      <c r="AH470" t="str">
        <f t="shared" si="96"/>
        <v>0</v>
      </c>
      <c r="AI470" t="str">
        <f t="shared" si="97"/>
        <v>0</v>
      </c>
      <c r="AJ470">
        <f t="shared" si="102"/>
        <v>0</v>
      </c>
    </row>
    <row r="471" spans="1:36">
      <c r="A471" s="8">
        <v>40735.541666666664</v>
      </c>
      <c r="B471" s="5">
        <v>13</v>
      </c>
      <c r="C471" s="3">
        <v>34.450000000000003</v>
      </c>
      <c r="D471" s="3">
        <v>38.72</v>
      </c>
      <c r="E471" s="3">
        <v>967</v>
      </c>
      <c r="F471" s="3">
        <v>37.636822700000003</v>
      </c>
      <c r="G471" s="3">
        <v>789.46083069999997</v>
      </c>
      <c r="H471" s="3"/>
      <c r="I471" s="3"/>
      <c r="J471">
        <f t="shared" si="105"/>
        <v>2.6418194850216903E-2</v>
      </c>
      <c r="K471" s="2">
        <f t="shared" si="106"/>
        <v>1.6744248746555231E-2</v>
      </c>
      <c r="L471">
        <f t="shared" si="107"/>
        <v>4.4837407618460001E-2</v>
      </c>
      <c r="M471">
        <f t="shared" si="103"/>
        <v>3.0790828182507616E-2</v>
      </c>
      <c r="N471">
        <f t="shared" si="108"/>
        <v>3.2290227767122204E-2</v>
      </c>
      <c r="O471">
        <f t="shared" si="109"/>
        <v>4.2524761730445004E-2</v>
      </c>
      <c r="P471">
        <f t="shared" si="104"/>
        <v>3.7407494748783604E-2</v>
      </c>
      <c r="Q471">
        <f t="shared" si="110"/>
        <v>3.2034297372762206E-2</v>
      </c>
      <c r="R471" s="3"/>
      <c r="S471" s="3"/>
      <c r="T471">
        <f>(J471*1000)*[1]derivitives!$D$3</f>
        <v>1833078.1464502418</v>
      </c>
      <c r="U471">
        <f>(M471*1000)*[1]derivitives!$F$3</f>
        <v>12230043.818176715</v>
      </c>
      <c r="V471">
        <f>(P471*1000)*[1]derivitives!$C$3</f>
        <v>5054402.5916350298</v>
      </c>
      <c r="W471">
        <f>(Q471*1000)*[1]derivitives!$E$3</f>
        <v>90245.718155261173</v>
      </c>
      <c r="X471" s="3"/>
      <c r="Y471" s="3"/>
      <c r="Z471">
        <f t="shared" si="98"/>
        <v>118.88245010988398</v>
      </c>
      <c r="AA471">
        <f t="shared" si="99"/>
        <v>793.16726178403269</v>
      </c>
      <c r="AB471">
        <f t="shared" si="100"/>
        <v>327.79822567789824</v>
      </c>
      <c r="AC471">
        <f t="shared" si="101"/>
        <v>5.8527958052413078</v>
      </c>
      <c r="AD471" s="3"/>
      <c r="AE471" s="3"/>
      <c r="AF471" t="str">
        <f t="shared" si="94"/>
        <v>0</v>
      </c>
      <c r="AG471" t="str">
        <f t="shared" si="95"/>
        <v>0</v>
      </c>
      <c r="AH471" t="str">
        <f t="shared" si="96"/>
        <v>0</v>
      </c>
      <c r="AI471" t="str">
        <f t="shared" si="97"/>
        <v>0</v>
      </c>
      <c r="AJ471">
        <f t="shared" si="102"/>
        <v>0</v>
      </c>
    </row>
    <row r="472" spans="1:36">
      <c r="A472" s="8">
        <v>40735.583333333336</v>
      </c>
      <c r="B472" s="5">
        <v>14</v>
      </c>
      <c r="C472" s="3">
        <v>35.86</v>
      </c>
      <c r="D472" s="3">
        <v>33.799999999999997</v>
      </c>
      <c r="E472" s="3">
        <v>945</v>
      </c>
      <c r="F472" s="3">
        <v>38.799319760000003</v>
      </c>
      <c r="G472" s="3">
        <v>771.49998449999998</v>
      </c>
      <c r="H472" s="3"/>
      <c r="I472" s="3"/>
      <c r="J472">
        <f t="shared" si="105"/>
        <v>2.6740139313433504E-2</v>
      </c>
      <c r="K472" s="2">
        <f t="shared" si="106"/>
        <v>1.6987505919524051E-2</v>
      </c>
      <c r="L472">
        <f t="shared" si="107"/>
        <v>4.5379643253814002E-2</v>
      </c>
      <c r="M472">
        <f t="shared" si="103"/>
        <v>3.1183574586669024E-2</v>
      </c>
      <c r="N472">
        <f t="shared" si="108"/>
        <v>3.2722445614416999E-2</v>
      </c>
      <c r="O472">
        <f t="shared" si="109"/>
        <v>4.3001917914131001E-2</v>
      </c>
      <c r="P472">
        <f t="shared" si="104"/>
        <v>3.7862181764274E-2</v>
      </c>
      <c r="Q472">
        <f t="shared" si="110"/>
        <v>3.2458610240049E-2</v>
      </c>
      <c r="R472" s="3"/>
      <c r="S472" s="3"/>
      <c r="T472">
        <f>(J472*1000)*[1]derivitives!$D$3</f>
        <v>1855416.8930314891</v>
      </c>
      <c r="U472">
        <f>(M472*1000)*[1]derivitives!$F$3</f>
        <v>12386041.757038722</v>
      </c>
      <c r="V472">
        <f>(P472*1000)*[1]derivitives!$C$3</f>
        <v>5115838.7087797672</v>
      </c>
      <c r="W472">
        <f>(Q472*1000)*[1]derivitives!$E$3</f>
        <v>91441.075087402714</v>
      </c>
      <c r="X472" s="3"/>
      <c r="Y472" s="3"/>
      <c r="Z472">
        <f t="shared" si="98"/>
        <v>120.33120718066419</v>
      </c>
      <c r="AA472">
        <f t="shared" si="99"/>
        <v>803.28435211098929</v>
      </c>
      <c r="AB472">
        <f t="shared" si="100"/>
        <v>331.78260361920303</v>
      </c>
      <c r="AC472">
        <f t="shared" si="101"/>
        <v>5.9303194837184154</v>
      </c>
      <c r="AD472" s="3"/>
      <c r="AE472" s="3"/>
      <c r="AF472" t="str">
        <f t="shared" si="94"/>
        <v>0</v>
      </c>
      <c r="AG472" t="str">
        <f t="shared" si="95"/>
        <v>0</v>
      </c>
      <c r="AH472" t="str">
        <f t="shared" si="96"/>
        <v>0</v>
      </c>
      <c r="AI472" t="str">
        <f t="shared" si="97"/>
        <v>0</v>
      </c>
      <c r="AJ472">
        <f t="shared" si="102"/>
        <v>0</v>
      </c>
    </row>
    <row r="473" spans="1:36">
      <c r="A473" s="8">
        <v>40735.625</v>
      </c>
      <c r="B473" s="5">
        <v>15</v>
      </c>
      <c r="C473" s="3">
        <v>36.57</v>
      </c>
      <c r="D473" s="3">
        <v>31.77</v>
      </c>
      <c r="E473" s="3">
        <v>855</v>
      </c>
      <c r="F473" s="3">
        <v>39.384690620000001</v>
      </c>
      <c r="G473" s="3">
        <v>698.02379550000001</v>
      </c>
      <c r="H473" s="3"/>
      <c r="I473" s="3"/>
      <c r="J473">
        <f t="shared" si="105"/>
        <v>2.6150524173562499E-2</v>
      </c>
      <c r="K473" s="2">
        <f t="shared" si="106"/>
        <v>1.669319247041395E-2</v>
      </c>
      <c r="L473">
        <f t="shared" si="107"/>
        <v>4.4370485601267995E-2</v>
      </c>
      <c r="M473">
        <f t="shared" si="103"/>
        <v>3.0531839035840974E-2</v>
      </c>
      <c r="N473">
        <f t="shared" si="108"/>
        <v>3.2080176753102999E-2</v>
      </c>
      <c r="O473">
        <f t="shared" si="109"/>
        <v>4.1969654568797005E-2</v>
      </c>
      <c r="P473">
        <f t="shared" si="104"/>
        <v>3.7024915660950002E-2</v>
      </c>
      <c r="Q473">
        <f t="shared" si="110"/>
        <v>3.1812360856887004E-2</v>
      </c>
      <c r="R473" s="3"/>
      <c r="S473" s="3"/>
      <c r="T473">
        <f>(J473*1000)*[1]derivitives!$D$3</f>
        <v>1814505.2927559363</v>
      </c>
      <c r="U473">
        <f>(M473*1000)*[1]derivitives!$F$3</f>
        <v>12127173.944284702</v>
      </c>
      <c r="V473">
        <f>(P473*1000)*[1]derivitives!$C$3</f>
        <v>5002709.5085767368</v>
      </c>
      <c r="W473">
        <f>(Q473*1000)*[1]derivitives!$E$3</f>
        <v>89620.487639761763</v>
      </c>
      <c r="X473" s="3"/>
      <c r="Y473" s="3"/>
      <c r="Z473">
        <f t="shared" si="98"/>
        <v>117.67792625639349</v>
      </c>
      <c r="AA473">
        <f t="shared" si="99"/>
        <v>786.49573898264009</v>
      </c>
      <c r="AB473">
        <f t="shared" si="100"/>
        <v>324.4457224692357</v>
      </c>
      <c r="AC473">
        <f t="shared" si="101"/>
        <v>5.8122471053891092</v>
      </c>
      <c r="AD473" s="3"/>
      <c r="AE473" s="3"/>
      <c r="AF473" t="str">
        <f t="shared" si="94"/>
        <v>0</v>
      </c>
      <c r="AG473" t="str">
        <f t="shared" si="95"/>
        <v>0</v>
      </c>
      <c r="AH473" t="str">
        <f t="shared" si="96"/>
        <v>0</v>
      </c>
      <c r="AI473" t="str">
        <f t="shared" si="97"/>
        <v>0</v>
      </c>
      <c r="AJ473">
        <f t="shared" si="102"/>
        <v>0</v>
      </c>
    </row>
    <row r="474" spans="1:36">
      <c r="A474" s="8">
        <v>40735.666666666664</v>
      </c>
      <c r="B474" s="5">
        <v>16</v>
      </c>
      <c r="C474" s="3">
        <v>36.89</v>
      </c>
      <c r="D474" s="3">
        <v>28.81</v>
      </c>
      <c r="E474" s="3">
        <v>573</v>
      </c>
      <c r="F474" s="3">
        <v>39.648519739999998</v>
      </c>
      <c r="G474" s="3">
        <v>467.79840330000002</v>
      </c>
      <c r="H474" s="3"/>
      <c r="I474" s="3"/>
      <c r="J474">
        <f t="shared" si="105"/>
        <v>2.35851071964291E-2</v>
      </c>
      <c r="K474" s="2">
        <f t="shared" si="106"/>
        <v>1.5285463394715367E-2</v>
      </c>
      <c r="L474">
        <f t="shared" si="107"/>
        <v>3.9993177652455997E-2</v>
      </c>
      <c r="M474">
        <f t="shared" si="103"/>
        <v>2.7639320523585684E-2</v>
      </c>
      <c r="N474">
        <f t="shared" si="108"/>
        <v>2.9160081900161797E-2</v>
      </c>
      <c r="O474">
        <f t="shared" si="109"/>
        <v>3.7611499191119002E-2</v>
      </c>
      <c r="P474">
        <f t="shared" si="104"/>
        <v>3.3385790545640399E-2</v>
      </c>
      <c r="Q474">
        <f t="shared" si="110"/>
        <v>2.8890471965929799E-2</v>
      </c>
      <c r="R474" s="3"/>
      <c r="S474" s="3"/>
      <c r="T474">
        <f>(J474*1000)*[1]derivitives!$D$3</f>
        <v>1636498.8156299237</v>
      </c>
      <c r="U474">
        <f>(M474*1000)*[1]derivitives!$F$3</f>
        <v>10978272.461671559</v>
      </c>
      <c r="V474">
        <f>(P474*1000)*[1]derivitives!$C$3</f>
        <v>4511000.4663746227</v>
      </c>
      <c r="W474">
        <f>(Q474*1000)*[1]derivitives!$E$3</f>
        <v>81389.061232435008</v>
      </c>
      <c r="X474" s="3"/>
      <c r="Y474" s="3"/>
      <c r="Z474">
        <f t="shared" si="98"/>
        <v>106.13349418886307</v>
      </c>
      <c r="AA474">
        <f t="shared" si="99"/>
        <v>711.98488222924732</v>
      </c>
      <c r="AB474">
        <f t="shared" si="100"/>
        <v>292.55642424625978</v>
      </c>
      <c r="AC474">
        <f t="shared" si="101"/>
        <v>5.2784061771683399</v>
      </c>
      <c r="AD474" s="3"/>
      <c r="AE474" s="3"/>
      <c r="AF474" t="str">
        <f t="shared" ref="AF474:AF537" si="111">IF($B474=23,SUM(Z451:Z474),"0")</f>
        <v>0</v>
      </c>
      <c r="AG474" t="str">
        <f t="shared" ref="AG474:AG537" si="112">IF($B474=23,SUM(AA451:AA474),"0")</f>
        <v>0</v>
      </c>
      <c r="AH474" t="str">
        <f t="shared" ref="AH474:AH537" si="113">IF($B474=23,SUM(AB451:AB474),"0")</f>
        <v>0</v>
      </c>
      <c r="AI474" t="str">
        <f t="shared" ref="AI474:AI537" si="114">IF($B474=23,SUM(AC451:AC474),"0")</f>
        <v>0</v>
      </c>
      <c r="AJ474">
        <f t="shared" si="102"/>
        <v>0</v>
      </c>
    </row>
    <row r="475" spans="1:36">
      <c r="A475" s="8">
        <v>40735.708333333336</v>
      </c>
      <c r="B475" s="5">
        <v>17</v>
      </c>
      <c r="C475" s="3">
        <v>37.409999999999997</v>
      </c>
      <c r="D475" s="3">
        <v>27.37</v>
      </c>
      <c r="E475" s="3">
        <v>541.6</v>
      </c>
      <c r="F475" s="3">
        <v>40.077242060000003</v>
      </c>
      <c r="G475" s="3">
        <v>442.1633774</v>
      </c>
      <c r="H475" s="3"/>
      <c r="I475" s="3"/>
      <c r="J475">
        <f t="shared" si="105"/>
        <v>2.34820351939578E-2</v>
      </c>
      <c r="K475" s="2">
        <f t="shared" si="106"/>
        <v>1.5252193917014861E-2</v>
      </c>
      <c r="L475">
        <f t="shared" si="107"/>
        <v>3.9814828840494004E-2</v>
      </c>
      <c r="M475">
        <f t="shared" si="103"/>
        <v>2.7533511378754434E-2</v>
      </c>
      <c r="N475">
        <f t="shared" si="108"/>
        <v>2.90657583454604E-2</v>
      </c>
      <c r="O475">
        <f t="shared" si="109"/>
        <v>3.7412001121785998E-2</v>
      </c>
      <c r="P475">
        <f t="shared" si="104"/>
        <v>3.3238879733623203E-2</v>
      </c>
      <c r="Q475">
        <f t="shared" si="110"/>
        <v>2.8793233099452403E-2</v>
      </c>
      <c r="R475" s="3"/>
      <c r="S475" s="3"/>
      <c r="T475">
        <f>(J475*1000)*[1]derivitives!$D$3</f>
        <v>1629346.963040743</v>
      </c>
      <c r="U475">
        <f>(M475*1000)*[1]derivitives!$F$3</f>
        <v>10936245.320667759</v>
      </c>
      <c r="V475">
        <f>(P475*1000)*[1]derivitives!$C$3</f>
        <v>4491150.2627192959</v>
      </c>
      <c r="W475">
        <f>(Q475*1000)*[1]derivitives!$E$3</f>
        <v>81115.123857260434</v>
      </c>
      <c r="X475" s="3"/>
      <c r="Y475" s="3"/>
      <c r="Z475">
        <f t="shared" ref="Z475:Z538" si="115">T475*((18.015*3600)/1000000000)</f>
        <v>105.66966794104435</v>
      </c>
      <c r="AA475">
        <f t="shared" ref="AA475:AA538" si="116">U475*((18.015*3600)/1000000000)</f>
        <v>709.25925402658686</v>
      </c>
      <c r="AB475">
        <f t="shared" ref="AB475:AB538" si="117">V475*((18.015*3600)/1000000000)</f>
        <v>291.26905913839721</v>
      </c>
      <c r="AC475">
        <f t="shared" ref="AC475:AC538" si="118">W475*((18.015*3600)/1000000000)</f>
        <v>5.2606402426387682</v>
      </c>
      <c r="AD475" s="3"/>
      <c r="AE475" s="3"/>
      <c r="AF475" t="str">
        <f t="shared" si="111"/>
        <v>0</v>
      </c>
      <c r="AG475" t="str">
        <f t="shared" si="112"/>
        <v>0</v>
      </c>
      <c r="AH475" t="str">
        <f t="shared" si="113"/>
        <v>0</v>
      </c>
      <c r="AI475" t="str">
        <f t="shared" si="114"/>
        <v>0</v>
      </c>
      <c r="AJ475">
        <f t="shared" ref="AJ475:AJ538" si="119">SUM(AF475:AI475)</f>
        <v>0</v>
      </c>
    </row>
    <row r="476" spans="1:36">
      <c r="A476" s="8">
        <v>40735.75</v>
      </c>
      <c r="B476" s="5">
        <v>18</v>
      </c>
      <c r="C476" s="3">
        <v>37.520000000000003</v>
      </c>
      <c r="D476" s="3">
        <v>26.67</v>
      </c>
      <c r="E476" s="3">
        <v>292.60000000000002</v>
      </c>
      <c r="F476" s="3">
        <v>40.167933320000003</v>
      </c>
      <c r="G476" s="3">
        <v>238.8792545</v>
      </c>
      <c r="H476" s="3"/>
      <c r="I476" s="3"/>
      <c r="J476">
        <f t="shared" si="105"/>
        <v>2.1151783376155503E-2</v>
      </c>
      <c r="K476" s="2">
        <f t="shared" si="106"/>
        <v>1.396521099197905E-2</v>
      </c>
      <c r="L476">
        <f t="shared" si="107"/>
        <v>3.5839660760898007E-2</v>
      </c>
      <c r="M476">
        <f t="shared" si="103"/>
        <v>2.4902435876438526E-2</v>
      </c>
      <c r="N476">
        <f t="shared" si="108"/>
        <v>2.6405147989517E-2</v>
      </c>
      <c r="O476">
        <f t="shared" si="109"/>
        <v>3.3462038360167E-2</v>
      </c>
      <c r="P476">
        <f t="shared" si="104"/>
        <v>2.9933593174842E-2</v>
      </c>
      <c r="Q476">
        <f t="shared" si="110"/>
        <v>2.6132006042941001E-2</v>
      </c>
      <c r="R476" s="3"/>
      <c r="S476" s="3"/>
      <c r="T476">
        <f>(J476*1000)*[1]derivitives!$D$3</f>
        <v>1467657.8806807396</v>
      </c>
      <c r="U476">
        <f>(M476*1000)*[1]derivitives!$F$3</f>
        <v>9891188.3806100264</v>
      </c>
      <c r="V476">
        <f>(P476*1000)*[1]derivitives!$C$3</f>
        <v>4044548.6108045178</v>
      </c>
      <c r="W476">
        <f>(Q476*1000)*[1]derivitives!$E$3</f>
        <v>73618.023356055506</v>
      </c>
      <c r="X476" s="3"/>
      <c r="Y476" s="3"/>
      <c r="Z476">
        <f t="shared" si="115"/>
        <v>95.18348419366869</v>
      </c>
      <c r="AA476">
        <f t="shared" si="116"/>
        <v>641.48313123608261</v>
      </c>
      <c r="AB476">
        <f t="shared" si="117"/>
        <v>262.30515560511617</v>
      </c>
      <c r="AC476">
        <f t="shared" si="118"/>
        <v>4.774423286733624</v>
      </c>
      <c r="AD476" s="3"/>
      <c r="AE476" s="3"/>
      <c r="AF476" t="str">
        <f t="shared" si="111"/>
        <v>0</v>
      </c>
      <c r="AG476" t="str">
        <f t="shared" si="112"/>
        <v>0</v>
      </c>
      <c r="AH476" t="str">
        <f t="shared" si="113"/>
        <v>0</v>
      </c>
      <c r="AI476" t="str">
        <f t="shared" si="114"/>
        <v>0</v>
      </c>
      <c r="AJ476">
        <f t="shared" si="119"/>
        <v>0</v>
      </c>
    </row>
    <row r="477" spans="1:36">
      <c r="A477" s="8">
        <v>40735.791666666664</v>
      </c>
      <c r="B477" s="5">
        <v>19</v>
      </c>
      <c r="C477" s="3">
        <v>36.590000000000003</v>
      </c>
      <c r="D477" s="3">
        <v>29.61</v>
      </c>
      <c r="E477" s="3">
        <v>89.9</v>
      </c>
      <c r="F477" s="3">
        <v>39.401179939999999</v>
      </c>
      <c r="G477" s="3">
        <v>73.394548790000002</v>
      </c>
      <c r="H477" s="3"/>
      <c r="I477" s="3"/>
      <c r="J477">
        <f t="shared" si="105"/>
        <v>1.8870513669300929E-2</v>
      </c>
      <c r="K477" s="2">
        <f t="shared" si="106"/>
        <v>1.2657626834115629E-2</v>
      </c>
      <c r="L477">
        <f t="shared" si="107"/>
        <v>3.1953124676486998E-2</v>
      </c>
      <c r="M477">
        <f t="shared" si="103"/>
        <v>2.2305375755301313E-2</v>
      </c>
      <c r="N477">
        <f t="shared" si="108"/>
        <v>2.3753405653471338E-2</v>
      </c>
      <c r="O477">
        <f t="shared" si="109"/>
        <v>2.9645026703666498E-2</v>
      </c>
      <c r="P477">
        <f t="shared" si="104"/>
        <v>2.6699216178568918E-2</v>
      </c>
      <c r="Q477">
        <f t="shared" si="110"/>
        <v>2.3485477629879341E-2</v>
      </c>
      <c r="R477" s="3"/>
      <c r="S477" s="3"/>
      <c r="T477">
        <f>(J477*1000)*[1]derivitives!$D$3</f>
        <v>1309367.5179400872</v>
      </c>
      <c r="U477">
        <f>(M477*1000)*[1]derivitives!$F$3</f>
        <v>8859642.269161433</v>
      </c>
      <c r="V477">
        <f>(P477*1000)*[1]derivitives!$C$3</f>
        <v>3607528.0730199348</v>
      </c>
      <c r="W477">
        <f>(Q477*1000)*[1]derivitives!$E$3</f>
        <v>66162.331274663709</v>
      </c>
      <c r="X477" s="3"/>
      <c r="Y477" s="3"/>
      <c r="Z477">
        <f t="shared" si="115"/>
        <v>84.917721008486424</v>
      </c>
      <c r="AA477">
        <f t="shared" si="116"/>
        <v>574.58323972419555</v>
      </c>
      <c r="AB477">
        <f t="shared" si="117"/>
        <v>233.96262564763484</v>
      </c>
      <c r="AC477">
        <f t="shared" si="118"/>
        <v>4.2908918324870404</v>
      </c>
      <c r="AD477" s="3"/>
      <c r="AE477" s="3"/>
      <c r="AF477" t="str">
        <f t="shared" si="111"/>
        <v>0</v>
      </c>
      <c r="AG477" t="str">
        <f t="shared" si="112"/>
        <v>0</v>
      </c>
      <c r="AH477" t="str">
        <f t="shared" si="113"/>
        <v>0</v>
      </c>
      <c r="AI477" t="str">
        <f t="shared" si="114"/>
        <v>0</v>
      </c>
      <c r="AJ477">
        <f t="shared" si="119"/>
        <v>0</v>
      </c>
    </row>
    <row r="478" spans="1:36">
      <c r="A478" s="8">
        <v>40735.833333333336</v>
      </c>
      <c r="B478" s="5">
        <v>20</v>
      </c>
      <c r="C478" s="3">
        <v>35.32</v>
      </c>
      <c r="D478" s="3">
        <v>34.71</v>
      </c>
      <c r="E478" s="3">
        <v>21.55</v>
      </c>
      <c r="F478" s="3">
        <v>38.354108119999999</v>
      </c>
      <c r="G478" s="3">
        <v>17.593465259999999</v>
      </c>
      <c r="H478" s="3"/>
      <c r="I478" s="3"/>
      <c r="J478">
        <f t="shared" si="105"/>
        <v>1.774076119165242E-2</v>
      </c>
      <c r="K478" s="2">
        <f t="shared" si="106"/>
        <v>1.1972900598124413E-2</v>
      </c>
      <c r="L478">
        <f t="shared" si="107"/>
        <v>3.0032354232742E-2</v>
      </c>
      <c r="M478">
        <f t="shared" si="103"/>
        <v>2.1002627415433205E-2</v>
      </c>
      <c r="N478">
        <f t="shared" si="108"/>
        <v>2.2403476880719957E-2</v>
      </c>
      <c r="O478">
        <f t="shared" si="109"/>
        <v>2.7793670709557003E-2</v>
      </c>
      <c r="P478">
        <f t="shared" si="104"/>
        <v>2.5098573795138482E-2</v>
      </c>
      <c r="Q478">
        <f t="shared" si="110"/>
        <v>2.2142668945503961E-2</v>
      </c>
      <c r="R478" s="3"/>
      <c r="S478" s="3"/>
      <c r="T478">
        <f>(J478*1000)*[1]derivitives!$D$3</f>
        <v>1230977.4315084817</v>
      </c>
      <c r="U478">
        <f>(M478*1000)*[1]derivitives!$F$3</f>
        <v>8342193.7229188429</v>
      </c>
      <c r="V478">
        <f>(P478*1000)*[1]derivitives!$C$3</f>
        <v>3391253.4717555786</v>
      </c>
      <c r="W478">
        <f>(Q478*1000)*[1]derivitives!$E$3</f>
        <v>62379.425326814962</v>
      </c>
      <c r="X478" s="3"/>
      <c r="Y478" s="3"/>
      <c r="Z478">
        <f t="shared" si="115"/>
        <v>79.83381034305107</v>
      </c>
      <c r="AA478">
        <f t="shared" si="116"/>
        <v>541.02463170617864</v>
      </c>
      <c r="AB478">
        <f t="shared" si="117"/>
        <v>219.93635265723628</v>
      </c>
      <c r="AC478">
        <f t="shared" si="118"/>
        <v>4.0455552501452576</v>
      </c>
      <c r="AD478" s="3"/>
      <c r="AE478" s="3"/>
      <c r="AF478" t="str">
        <f t="shared" si="111"/>
        <v>0</v>
      </c>
      <c r="AG478" t="str">
        <f t="shared" si="112"/>
        <v>0</v>
      </c>
      <c r="AH478" t="str">
        <f t="shared" si="113"/>
        <v>0</v>
      </c>
      <c r="AI478" t="str">
        <f t="shared" si="114"/>
        <v>0</v>
      </c>
      <c r="AJ478">
        <f t="shared" si="119"/>
        <v>0</v>
      </c>
    </row>
    <row r="479" spans="1:36">
      <c r="A479" s="8">
        <v>40735.875</v>
      </c>
      <c r="B479" s="5">
        <v>21</v>
      </c>
      <c r="C479" s="3">
        <v>33.21</v>
      </c>
      <c r="D479" s="3">
        <v>40.1</v>
      </c>
      <c r="E479" s="3">
        <v>7.0000000000000001E-3</v>
      </c>
      <c r="F479" s="3">
        <v>36.614484859999997</v>
      </c>
      <c r="G479" s="3">
        <v>5.7148149999999998E-3</v>
      </c>
      <c r="H479" s="3"/>
      <c r="I479" s="3"/>
      <c r="J479">
        <f t="shared" si="105"/>
        <v>1.6740209152738605E-2</v>
      </c>
      <c r="K479" s="2">
        <f t="shared" si="106"/>
        <v>1.1321235687278752E-2</v>
      </c>
      <c r="L479">
        <f t="shared" si="107"/>
        <v>2.8336063557972496E-2</v>
      </c>
      <c r="M479">
        <f t="shared" si="103"/>
        <v>1.9828649622625625E-2</v>
      </c>
      <c r="N479">
        <f t="shared" si="108"/>
        <v>2.1163248519000987E-2</v>
      </c>
      <c r="O479">
        <f t="shared" si="109"/>
        <v>2.6201438233412248E-2</v>
      </c>
      <c r="P479">
        <f t="shared" si="104"/>
        <v>2.3682343376206616E-2</v>
      </c>
      <c r="Q479">
        <f t="shared" si="110"/>
        <v>2.091427002195299E-2</v>
      </c>
      <c r="R479" s="3"/>
      <c r="S479" s="3"/>
      <c r="T479">
        <f>(J479*1000)*[1]derivitives!$D$3</f>
        <v>1161552.1703459427</v>
      </c>
      <c r="U479">
        <f>(M479*1000)*[1]derivitives!$F$3</f>
        <v>7875892.5321064517</v>
      </c>
      <c r="V479">
        <f>(P479*1000)*[1]derivitives!$C$3</f>
        <v>3199896.1315254006</v>
      </c>
      <c r="W479">
        <f>(Q479*1000)*[1]derivitives!$E$3</f>
        <v>58918.829898514232</v>
      </c>
      <c r="X479" s="3"/>
      <c r="Y479" s="3"/>
      <c r="Z479">
        <f t="shared" si="115"/>
        <v>75.331304455615765</v>
      </c>
      <c r="AA479">
        <f t="shared" si="116"/>
        <v>510.7831342772318</v>
      </c>
      <c r="AB479">
        <f t="shared" si="117"/>
        <v>207.52606371394833</v>
      </c>
      <c r="AC479">
        <f t="shared" si="118"/>
        <v>3.8211217942382421</v>
      </c>
      <c r="AD479" s="3"/>
      <c r="AE479" s="3"/>
      <c r="AF479" t="str">
        <f t="shared" si="111"/>
        <v>0</v>
      </c>
      <c r="AG479" t="str">
        <f t="shared" si="112"/>
        <v>0</v>
      </c>
      <c r="AH479" t="str">
        <f t="shared" si="113"/>
        <v>0</v>
      </c>
      <c r="AI479" t="str">
        <f t="shared" si="114"/>
        <v>0</v>
      </c>
      <c r="AJ479">
        <f t="shared" si="119"/>
        <v>0</v>
      </c>
    </row>
    <row r="480" spans="1:36">
      <c r="A480" s="8">
        <v>40735.916666666664</v>
      </c>
      <c r="B480" s="5">
        <v>22</v>
      </c>
      <c r="C480" s="3">
        <v>32.64</v>
      </c>
      <c r="D480" s="3">
        <v>42.48</v>
      </c>
      <c r="E480" s="3">
        <v>0</v>
      </c>
      <c r="F480" s="3">
        <v>36.14453924</v>
      </c>
      <c r="G480" s="3">
        <v>0</v>
      </c>
      <c r="H480" s="3"/>
      <c r="I480" s="3"/>
      <c r="J480">
        <f t="shared" si="105"/>
        <v>1.6525283340528E-2</v>
      </c>
      <c r="K480" s="2">
        <f t="shared" si="106"/>
        <v>1.1175891533007999E-2</v>
      </c>
      <c r="L480">
        <f t="shared" si="107"/>
        <v>2.7972258917836001E-2</v>
      </c>
      <c r="M480">
        <f t="shared" si="103"/>
        <v>1.9574075225422E-2</v>
      </c>
      <c r="N480">
        <f t="shared" si="108"/>
        <v>2.089154368072E-2</v>
      </c>
      <c r="O480">
        <f t="shared" si="109"/>
        <v>2.5865032280144001E-2</v>
      </c>
      <c r="P480">
        <f t="shared" si="104"/>
        <v>2.3378287980432001E-2</v>
      </c>
      <c r="Q480">
        <f t="shared" si="110"/>
        <v>2.0645760813888001E-2</v>
      </c>
      <c r="R480" s="3"/>
      <c r="S480" s="3"/>
      <c r="T480">
        <f>(J480*1000)*[1]derivitives!$D$3</f>
        <v>1146639.1222855037</v>
      </c>
      <c r="U480">
        <f>(M480*1000)*[1]derivitives!$F$3</f>
        <v>7774776.1862150133</v>
      </c>
      <c r="V480">
        <f>(P480*1000)*[1]derivitives!$C$3</f>
        <v>3158812.9638146358</v>
      </c>
      <c r="W480">
        <f>(Q480*1000)*[1]derivitives!$E$3</f>
        <v>58162.396690969334</v>
      </c>
      <c r="X480" s="3"/>
      <c r="Y480" s="3"/>
      <c r="Z480">
        <f t="shared" si="115"/>
        <v>74.364133636704054</v>
      </c>
      <c r="AA480">
        <f t="shared" si="116"/>
        <v>504.22533478078844</v>
      </c>
      <c r="AB480">
        <f t="shared" si="117"/>
        <v>204.8616559552344</v>
      </c>
      <c r="AC480">
        <f t="shared" si="118"/>
        <v>3.7720640749961252</v>
      </c>
      <c r="AD480" s="3"/>
      <c r="AE480" s="3"/>
      <c r="AF480" t="str">
        <f t="shared" si="111"/>
        <v>0</v>
      </c>
      <c r="AG480" t="str">
        <f t="shared" si="112"/>
        <v>0</v>
      </c>
      <c r="AH480" t="str">
        <f t="shared" si="113"/>
        <v>0</v>
      </c>
      <c r="AI480" t="str">
        <f t="shared" si="114"/>
        <v>0</v>
      </c>
      <c r="AJ480">
        <f t="shared" si="119"/>
        <v>0</v>
      </c>
    </row>
    <row r="481" spans="1:36">
      <c r="A481" s="8">
        <v>40735.958333333336</v>
      </c>
      <c r="B481" s="5">
        <v>23</v>
      </c>
      <c r="C481" s="3">
        <v>32.32</v>
      </c>
      <c r="D481" s="3">
        <v>42.51</v>
      </c>
      <c r="E481" s="3">
        <v>0</v>
      </c>
      <c r="F481" s="3">
        <v>35.880710120000003</v>
      </c>
      <c r="G481" s="3">
        <v>0</v>
      </c>
      <c r="H481" s="3"/>
      <c r="I481" s="3"/>
      <c r="J481">
        <f t="shared" si="105"/>
        <v>1.6404660666864003E-2</v>
      </c>
      <c r="K481" s="2">
        <f t="shared" si="106"/>
        <v>1.1094315569104E-2</v>
      </c>
      <c r="L481">
        <f t="shared" si="107"/>
        <v>2.7768081561868004E-2</v>
      </c>
      <c r="M481">
        <f t="shared" si="103"/>
        <v>1.9431198565486002E-2</v>
      </c>
      <c r="N481">
        <f t="shared" si="108"/>
        <v>2.0739050449359999E-2</v>
      </c>
      <c r="O481">
        <f t="shared" si="109"/>
        <v>2.5676236161872003E-2</v>
      </c>
      <c r="P481">
        <f t="shared" si="104"/>
        <v>2.3207643305616001E-2</v>
      </c>
      <c r="Q481">
        <f t="shared" si="110"/>
        <v>2.0495061620544004E-2</v>
      </c>
      <c r="R481" s="3"/>
      <c r="S481" s="3"/>
      <c r="T481">
        <f>(J481*1000)*[1]derivitives!$D$3</f>
        <v>1138269.4820313721</v>
      </c>
      <c r="U481">
        <f>(M481*1000)*[1]derivitives!$F$3</f>
        <v>7718025.9162562247</v>
      </c>
      <c r="V481">
        <f>(P481*1000)*[1]derivitives!$C$3</f>
        <v>3135755.9028585092</v>
      </c>
      <c r="W481">
        <f>(Q481*1000)*[1]derivitives!$E$3</f>
        <v>57737.85305979511</v>
      </c>
      <c r="X481" s="3"/>
      <c r="Y481" s="3"/>
      <c r="Z481">
        <f t="shared" si="115"/>
        <v>73.821328987662611</v>
      </c>
      <c r="AA481">
        <f t="shared" si="116"/>
        <v>500.5448527728812</v>
      </c>
      <c r="AB481">
        <f t="shared" si="117"/>
        <v>203.36631332398576</v>
      </c>
      <c r="AC481">
        <f t="shared" si="118"/>
        <v>3.744530722339952</v>
      </c>
      <c r="AD481" s="3"/>
      <c r="AE481" s="3"/>
      <c r="AF481">
        <f t="shared" si="111"/>
        <v>2045.8371425269222</v>
      </c>
      <c r="AG481">
        <f t="shared" si="112"/>
        <v>13773.278898722667</v>
      </c>
      <c r="AH481">
        <f t="shared" si="113"/>
        <v>5638.2180541624703</v>
      </c>
      <c r="AI481">
        <f t="shared" si="114"/>
        <v>102.42023006430043</v>
      </c>
      <c r="AJ481">
        <f t="shared" si="119"/>
        <v>21559.754325476359</v>
      </c>
    </row>
    <row r="482" spans="1:36">
      <c r="A482" s="8">
        <v>40736</v>
      </c>
      <c r="B482" s="5">
        <v>0</v>
      </c>
      <c r="C482" s="3">
        <v>32.340000000000003</v>
      </c>
      <c r="D482" s="3">
        <v>39.03</v>
      </c>
      <c r="E482" s="3">
        <v>0</v>
      </c>
      <c r="F482" s="3">
        <v>35.897199440000001</v>
      </c>
      <c r="G482" s="3">
        <v>0</v>
      </c>
      <c r="H482" s="3"/>
      <c r="I482" s="3"/>
      <c r="J482">
        <f t="shared" si="105"/>
        <v>1.6412199583968001E-2</v>
      </c>
      <c r="K482" s="2">
        <f t="shared" si="106"/>
        <v>1.1099414066848E-2</v>
      </c>
      <c r="L482">
        <f t="shared" si="107"/>
        <v>2.7780842646616E-2</v>
      </c>
      <c r="M482">
        <f t="shared" si="103"/>
        <v>1.9440128356731999E-2</v>
      </c>
      <c r="N482">
        <f t="shared" si="108"/>
        <v>2.074858127632E-2</v>
      </c>
      <c r="O482">
        <f t="shared" si="109"/>
        <v>2.5688035919264003E-2</v>
      </c>
      <c r="P482">
        <f t="shared" si="104"/>
        <v>2.3218308597792003E-2</v>
      </c>
      <c r="Q482">
        <f t="shared" si="110"/>
        <v>2.0504480320128003E-2</v>
      </c>
      <c r="R482" s="3"/>
      <c r="S482" s="3"/>
      <c r="T482">
        <f>(J482*1000)*[1]derivitives!$D$3</f>
        <v>1138792.5845472552</v>
      </c>
      <c r="U482">
        <f>(M482*1000)*[1]derivitives!$F$3</f>
        <v>7721572.8081286484</v>
      </c>
      <c r="V482">
        <f>(P482*1000)*[1]derivitives!$C$3</f>
        <v>3137196.9691682667</v>
      </c>
      <c r="W482">
        <f>(Q482*1000)*[1]derivitives!$E$3</f>
        <v>57764.387036743494</v>
      </c>
      <c r="X482" s="3"/>
      <c r="Y482" s="3"/>
      <c r="Z482">
        <f t="shared" si="115"/>
        <v>73.85525427822769</v>
      </c>
      <c r="AA482">
        <f t="shared" si="116"/>
        <v>500.77488289837538</v>
      </c>
      <c r="AB482">
        <f t="shared" si="117"/>
        <v>203.45977223843877</v>
      </c>
      <c r="AC482">
        <f t="shared" si="118"/>
        <v>3.7462515568809627</v>
      </c>
      <c r="AD482" s="3"/>
      <c r="AE482" s="3"/>
      <c r="AF482" t="str">
        <f t="shared" si="111"/>
        <v>0</v>
      </c>
      <c r="AG482" t="str">
        <f t="shared" si="112"/>
        <v>0</v>
      </c>
      <c r="AH482" t="str">
        <f t="shared" si="113"/>
        <v>0</v>
      </c>
      <c r="AI482" t="str">
        <f t="shared" si="114"/>
        <v>0</v>
      </c>
      <c r="AJ482">
        <f t="shared" si="119"/>
        <v>0</v>
      </c>
    </row>
    <row r="483" spans="1:36">
      <c r="A483" s="8">
        <v>40736.041666666664</v>
      </c>
      <c r="B483" s="5">
        <v>1</v>
      </c>
      <c r="C483" s="3">
        <v>30.69</v>
      </c>
      <c r="D483" s="3">
        <v>45.29</v>
      </c>
      <c r="E483" s="3">
        <v>0</v>
      </c>
      <c r="F483" s="3">
        <v>34.536830539999997</v>
      </c>
      <c r="G483" s="3">
        <v>0</v>
      </c>
      <c r="H483" s="3"/>
      <c r="I483" s="3"/>
      <c r="J483">
        <f t="shared" si="105"/>
        <v>1.5790238922888E-2</v>
      </c>
      <c r="K483" s="2">
        <f t="shared" si="106"/>
        <v>1.0678788002967999E-2</v>
      </c>
      <c r="L483">
        <f t="shared" si="107"/>
        <v>2.6728053154905996E-2</v>
      </c>
      <c r="M483">
        <f t="shared" si="103"/>
        <v>1.8703420578936997E-2</v>
      </c>
      <c r="N483">
        <f t="shared" si="108"/>
        <v>1.9962288052119997E-2</v>
      </c>
      <c r="O483">
        <f t="shared" si="109"/>
        <v>2.4714555934423999E-2</v>
      </c>
      <c r="P483">
        <f t="shared" si="104"/>
        <v>2.2338421993271997E-2</v>
      </c>
      <c r="Q483">
        <f t="shared" si="110"/>
        <v>1.9727437604447999E-2</v>
      </c>
      <c r="R483" s="3"/>
      <c r="S483" s="3"/>
      <c r="T483">
        <f>(J483*1000)*[1]derivitives!$D$3</f>
        <v>1095636.6269868871</v>
      </c>
      <c r="U483">
        <f>(M483*1000)*[1]derivitives!$F$3</f>
        <v>7428954.2286536396</v>
      </c>
      <c r="V483">
        <f>(P483*1000)*[1]derivitives!$C$3</f>
        <v>3018308.998613236</v>
      </c>
      <c r="W483">
        <f>(Q483*1000)*[1]derivitives!$E$3</f>
        <v>55575.333938501317</v>
      </c>
      <c r="X483" s="3"/>
      <c r="Y483" s="3"/>
      <c r="Z483">
        <f t="shared" si="115"/>
        <v>71.05641780660757</v>
      </c>
      <c r="AA483">
        <f t="shared" si="116"/>
        <v>481.79739754510314</v>
      </c>
      <c r="AB483">
        <f t="shared" si="117"/>
        <v>195.74941179606282</v>
      </c>
      <c r="AC483">
        <f t="shared" si="118"/>
        <v>3.6042827072475645</v>
      </c>
      <c r="AD483" s="3"/>
      <c r="AE483" s="3"/>
      <c r="AF483" t="str">
        <f t="shared" si="111"/>
        <v>0</v>
      </c>
      <c r="AG483" t="str">
        <f t="shared" si="112"/>
        <v>0</v>
      </c>
      <c r="AH483" t="str">
        <f t="shared" si="113"/>
        <v>0</v>
      </c>
      <c r="AI483" t="str">
        <f t="shared" si="114"/>
        <v>0</v>
      </c>
      <c r="AJ483">
        <f t="shared" si="119"/>
        <v>0</v>
      </c>
    </row>
    <row r="484" spans="1:36">
      <c r="A484" s="8">
        <v>40736.083333333336</v>
      </c>
      <c r="B484" s="5">
        <v>2</v>
      </c>
      <c r="C484" s="3">
        <v>29.55</v>
      </c>
      <c r="D484" s="3">
        <v>53.12</v>
      </c>
      <c r="E484" s="3">
        <v>0</v>
      </c>
      <c r="F484" s="3">
        <v>33.596939300000003</v>
      </c>
      <c r="G484" s="3">
        <v>0</v>
      </c>
      <c r="H484" s="3"/>
      <c r="I484" s="3"/>
      <c r="J484">
        <f t="shared" si="105"/>
        <v>1.5360520647960001E-2</v>
      </c>
      <c r="K484" s="2">
        <f t="shared" si="106"/>
        <v>1.0388173631559999E-2</v>
      </c>
      <c r="L484">
        <f t="shared" si="107"/>
        <v>2.6000671324270003E-2</v>
      </c>
      <c r="M484">
        <f t="shared" si="103"/>
        <v>1.8194422477915001E-2</v>
      </c>
      <c r="N484">
        <f t="shared" si="108"/>
        <v>1.9419030915399999E-2</v>
      </c>
      <c r="O484">
        <f t="shared" si="109"/>
        <v>2.4041969763080002E-2</v>
      </c>
      <c r="P484">
        <f t="shared" si="104"/>
        <v>2.173050033924E-2</v>
      </c>
      <c r="Q484">
        <f t="shared" si="110"/>
        <v>1.9190571728160001E-2</v>
      </c>
      <c r="R484" s="3"/>
      <c r="S484" s="3"/>
      <c r="T484">
        <f>(J484*1000)*[1]derivitives!$D$3</f>
        <v>1065819.7835815421</v>
      </c>
      <c r="U484">
        <f>(M484*1000)*[1]derivitives!$F$3</f>
        <v>7226781.3919254523</v>
      </c>
      <c r="V484">
        <f>(P484*1000)*[1]derivitives!$C$3</f>
        <v>2936168.2189570335</v>
      </c>
      <c r="W484">
        <f>(Q484*1000)*[1]derivitives!$E$3</f>
        <v>54062.897252443101</v>
      </c>
      <c r="X484" s="3"/>
      <c r="Y484" s="3"/>
      <c r="Z484">
        <f t="shared" si="115"/>
        <v>69.122676244397326</v>
      </c>
      <c r="AA484">
        <f t="shared" si="116"/>
        <v>468.68568039193326</v>
      </c>
      <c r="AB484">
        <f t="shared" si="117"/>
        <v>190.42225367223944</v>
      </c>
      <c r="AC484">
        <f t="shared" si="118"/>
        <v>3.5061951384099448</v>
      </c>
      <c r="AD484" s="3"/>
      <c r="AE484" s="3"/>
      <c r="AF484" t="str">
        <f t="shared" si="111"/>
        <v>0</v>
      </c>
      <c r="AG484" t="str">
        <f t="shared" si="112"/>
        <v>0</v>
      </c>
      <c r="AH484" t="str">
        <f t="shared" si="113"/>
        <v>0</v>
      </c>
      <c r="AI484" t="str">
        <f t="shared" si="114"/>
        <v>0</v>
      </c>
      <c r="AJ484">
        <f t="shared" si="119"/>
        <v>0</v>
      </c>
    </row>
    <row r="485" spans="1:36">
      <c r="A485" s="8">
        <v>40736.125</v>
      </c>
      <c r="B485" s="5">
        <v>3</v>
      </c>
      <c r="C485" s="3">
        <v>28.86</v>
      </c>
      <c r="D485" s="3">
        <v>57.95</v>
      </c>
      <c r="E485" s="3">
        <v>0</v>
      </c>
      <c r="F485" s="3">
        <v>33.028057760000003</v>
      </c>
      <c r="G485" s="3">
        <v>0</v>
      </c>
      <c r="H485" s="3"/>
      <c r="I485" s="3"/>
      <c r="J485">
        <f t="shared" si="105"/>
        <v>1.5100428007872001E-2</v>
      </c>
      <c r="K485" s="2">
        <f t="shared" si="106"/>
        <v>1.0212275459392E-2</v>
      </c>
      <c r="L485">
        <f t="shared" si="107"/>
        <v>2.5560413900464003E-2</v>
      </c>
      <c r="M485">
        <f t="shared" si="103"/>
        <v>1.7886344679928001E-2</v>
      </c>
      <c r="N485">
        <f t="shared" si="108"/>
        <v>1.9090217385279998E-2</v>
      </c>
      <c r="O485">
        <f t="shared" si="109"/>
        <v>2.3634878133056005E-2</v>
      </c>
      <c r="P485">
        <f t="shared" si="104"/>
        <v>2.1362547759168002E-2</v>
      </c>
      <c r="Q485">
        <f t="shared" si="110"/>
        <v>1.8865626592512001E-2</v>
      </c>
      <c r="R485" s="3"/>
      <c r="S485" s="3"/>
      <c r="T485">
        <f>(J485*1000)*[1]derivitives!$D$3</f>
        <v>1047772.7467835699</v>
      </c>
      <c r="U485">
        <f>(M485*1000)*[1]derivitives!$F$3</f>
        <v>7104413.6223268118</v>
      </c>
      <c r="V485">
        <f>(P485*1000)*[1]derivitives!$C$3</f>
        <v>2886451.4312703847</v>
      </c>
      <c r="W485">
        <f>(Q485*1000)*[1]derivitives!$E$3</f>
        <v>53147.475047723645</v>
      </c>
      <c r="X485" s="3"/>
      <c r="Y485" s="3"/>
      <c r="Z485">
        <f t="shared" si="115"/>
        <v>67.952253719901648</v>
      </c>
      <c r="AA485">
        <f t="shared" si="116"/>
        <v>460.74964106238303</v>
      </c>
      <c r="AB485">
        <f t="shared" si="117"/>
        <v>187.19792112360952</v>
      </c>
      <c r="AC485">
        <f t="shared" si="118"/>
        <v>3.4468263467450693</v>
      </c>
      <c r="AD485" s="3"/>
      <c r="AE485" s="3"/>
      <c r="AF485" t="str">
        <f t="shared" si="111"/>
        <v>0</v>
      </c>
      <c r="AG485" t="str">
        <f t="shared" si="112"/>
        <v>0</v>
      </c>
      <c r="AH485" t="str">
        <f t="shared" si="113"/>
        <v>0</v>
      </c>
      <c r="AI485" t="str">
        <f t="shared" si="114"/>
        <v>0</v>
      </c>
      <c r="AJ485">
        <f t="shared" si="119"/>
        <v>0</v>
      </c>
    </row>
    <row r="486" spans="1:36">
      <c r="A486" s="8">
        <v>40736.166666666664</v>
      </c>
      <c r="B486" s="5">
        <v>4</v>
      </c>
      <c r="C486" s="3">
        <v>27.4</v>
      </c>
      <c r="D486" s="3">
        <v>61.46</v>
      </c>
      <c r="E486" s="3">
        <v>1E-3</v>
      </c>
      <c r="F486" s="3">
        <v>31.824337400000001</v>
      </c>
      <c r="G486" s="3">
        <v>8.1640200000000003E-4</v>
      </c>
      <c r="H486" s="3"/>
      <c r="I486" s="3"/>
      <c r="J486">
        <f t="shared" si="105"/>
        <v>1.4550096584242134E-2</v>
      </c>
      <c r="K486" s="2">
        <f t="shared" si="106"/>
        <v>9.8400904053028981E-3</v>
      </c>
      <c r="L486">
        <f t="shared" si="107"/>
        <v>2.4628870960259799E-2</v>
      </c>
      <c r="M486">
        <f t="shared" si="103"/>
        <v>1.7234480682781349E-2</v>
      </c>
      <c r="N486">
        <f t="shared" si="108"/>
        <v>1.8394477912901091E-2</v>
      </c>
      <c r="O486">
        <f t="shared" si="109"/>
        <v>2.2773511967379503E-2</v>
      </c>
      <c r="P486">
        <f t="shared" si="104"/>
        <v>2.0583994940140297E-2</v>
      </c>
      <c r="Q486">
        <f t="shared" si="110"/>
        <v>1.8178072418581093E-2</v>
      </c>
      <c r="R486" s="3"/>
      <c r="S486" s="3"/>
      <c r="T486">
        <f>(J486*1000)*[1]derivitives!$D$3</f>
        <v>1009586.9240322293</v>
      </c>
      <c r="U486">
        <f>(M486*1000)*[1]derivitives!$F$3</f>
        <v>6845494.7910001352</v>
      </c>
      <c r="V486">
        <f>(P486*1000)*[1]derivitives!$C$3</f>
        <v>2781255.4160695444</v>
      </c>
      <c r="W486">
        <f>(Q486*1000)*[1]derivitives!$E$3</f>
        <v>51210.525425416636</v>
      </c>
      <c r="X486" s="3"/>
      <c r="Y486" s="3"/>
      <c r="Z486">
        <f t="shared" si="115"/>
        <v>65.475750371186209</v>
      </c>
      <c r="AA486">
        <f t="shared" si="116"/>
        <v>443.95771917552275</v>
      </c>
      <c r="AB486">
        <f t="shared" si="117"/>
        <v>180.37553875377424</v>
      </c>
      <c r="AC486">
        <f t="shared" si="118"/>
        <v>3.3212074159399703</v>
      </c>
      <c r="AD486" s="3"/>
      <c r="AE486" s="3"/>
      <c r="AF486" t="str">
        <f t="shared" si="111"/>
        <v>0</v>
      </c>
      <c r="AG486" t="str">
        <f t="shared" si="112"/>
        <v>0</v>
      </c>
      <c r="AH486" t="str">
        <f t="shared" si="113"/>
        <v>0</v>
      </c>
      <c r="AI486" t="str">
        <f t="shared" si="114"/>
        <v>0</v>
      </c>
      <c r="AJ486">
        <f t="shared" si="119"/>
        <v>0</v>
      </c>
    </row>
    <row r="487" spans="1:36">
      <c r="A487" s="8">
        <v>40736.208333333336</v>
      </c>
      <c r="B487" s="5">
        <v>5</v>
      </c>
      <c r="C487" s="3">
        <v>26.75</v>
      </c>
      <c r="D487" s="3">
        <v>63.71</v>
      </c>
      <c r="E487" s="3">
        <v>0</v>
      </c>
      <c r="F487" s="3">
        <v>31.288434500000001</v>
      </c>
      <c r="G487" s="3">
        <v>0</v>
      </c>
      <c r="H487" s="3"/>
      <c r="I487" s="3"/>
      <c r="J487">
        <f t="shared" si="105"/>
        <v>1.4305072253400001E-2</v>
      </c>
      <c r="K487" s="2">
        <f t="shared" si="106"/>
        <v>9.6743839474000004E-3</v>
      </c>
      <c r="L487">
        <f t="shared" si="107"/>
        <v>2.4214119459550001E-2</v>
      </c>
      <c r="M487">
        <f t="shared" si="103"/>
        <v>1.6944251703475001E-2</v>
      </c>
      <c r="N487">
        <f t="shared" si="108"/>
        <v>1.8084715140999998E-2</v>
      </c>
      <c r="O487">
        <f t="shared" si="109"/>
        <v>2.2390003728200002E-2</v>
      </c>
      <c r="P487">
        <f t="shared" si="104"/>
        <v>2.0237359434599998E-2</v>
      </c>
      <c r="Q487">
        <f t="shared" si="110"/>
        <v>1.78719537864E-2</v>
      </c>
      <c r="R487" s="3"/>
      <c r="S487" s="3"/>
      <c r="T487">
        <f>(J487*1000)*[1]derivitives!$D$3</f>
        <v>992585.43135788711</v>
      </c>
      <c r="U487">
        <f>(M487*1000)*[1]derivitives!$F$3</f>
        <v>6730216.5297860429</v>
      </c>
      <c r="V487">
        <f>(P487*1000)*[1]derivitives!$C$3</f>
        <v>2734418.9355909214</v>
      </c>
      <c r="W487">
        <f>(Q487*1000)*[1]derivitives!$E$3</f>
        <v>50348.140479668502</v>
      </c>
      <c r="X487" s="3"/>
      <c r="Y487" s="3"/>
      <c r="Z487">
        <f t="shared" si="115"/>
        <v>64.373135565284414</v>
      </c>
      <c r="AA487">
        <f t="shared" si="116"/>
        <v>436.48146282274399</v>
      </c>
      <c r="AB487">
        <f t="shared" si="117"/>
        <v>177.33800564881361</v>
      </c>
      <c r="AC487">
        <f t="shared" si="118"/>
        <v>3.2652783026684209</v>
      </c>
      <c r="AD487" s="3"/>
      <c r="AE487" s="3"/>
      <c r="AF487" t="str">
        <f t="shared" si="111"/>
        <v>0</v>
      </c>
      <c r="AG487" t="str">
        <f t="shared" si="112"/>
        <v>0</v>
      </c>
      <c r="AH487" t="str">
        <f t="shared" si="113"/>
        <v>0</v>
      </c>
      <c r="AI487" t="str">
        <f t="shared" si="114"/>
        <v>0</v>
      </c>
      <c r="AJ487">
        <f t="shared" si="119"/>
        <v>0</v>
      </c>
    </row>
    <row r="488" spans="1:36">
      <c r="A488" s="8">
        <v>40736.25</v>
      </c>
      <c r="B488" s="5">
        <v>6</v>
      </c>
      <c r="C488" s="3">
        <v>27.49</v>
      </c>
      <c r="D488" s="3">
        <v>61.03</v>
      </c>
      <c r="E488" s="3">
        <v>9.15</v>
      </c>
      <c r="F488" s="3">
        <v>31.898539339999999</v>
      </c>
      <c r="G488" s="3">
        <v>7.4700792150000002</v>
      </c>
      <c r="H488" s="3"/>
      <c r="I488" s="3"/>
      <c r="J488">
        <f t="shared" si="105"/>
        <v>1.4671165600449405E-2</v>
      </c>
      <c r="K488" s="2">
        <f t="shared" si="106"/>
        <v>9.9113515593619132E-3</v>
      </c>
      <c r="L488">
        <f t="shared" si="107"/>
        <v>2.4834934171604497E-2</v>
      </c>
      <c r="M488">
        <f t="shared" si="103"/>
        <v>1.7373142865483207E-2</v>
      </c>
      <c r="N488">
        <f t="shared" si="108"/>
        <v>1.8537051415723389E-2</v>
      </c>
      <c r="O488">
        <f t="shared" si="109"/>
        <v>2.297412881620025E-2</v>
      </c>
      <c r="P488">
        <f t="shared" si="104"/>
        <v>2.0755590115961821E-2</v>
      </c>
      <c r="Q488">
        <f t="shared" si="110"/>
        <v>1.8320141348211392E-2</v>
      </c>
      <c r="R488" s="3"/>
      <c r="S488" s="3"/>
      <c r="T488">
        <f>(J488*1000)*[1]derivitives!$D$3</f>
        <v>1017987.5346371572</v>
      </c>
      <c r="U488">
        <f>(M488*1000)*[1]derivitives!$F$3</f>
        <v>6900571.08061196</v>
      </c>
      <c r="V488">
        <f>(P488*1000)*[1]derivitives!$C$3</f>
        <v>2804440.9062289083</v>
      </c>
      <c r="W488">
        <f>(Q488*1000)*[1]derivitives!$E$3</f>
        <v>51610.756229072009</v>
      </c>
      <c r="X488" s="3"/>
      <c r="Y488" s="3"/>
      <c r="Z488">
        <f t="shared" si="115"/>
        <v>66.020563571358196</v>
      </c>
      <c r="AA488">
        <f t="shared" si="116"/>
        <v>447.52963686200803</v>
      </c>
      <c r="AB488">
        <f t="shared" si="117"/>
        <v>181.87921053256963</v>
      </c>
      <c r="AC488">
        <f t="shared" si="118"/>
        <v>3.3471639844802361</v>
      </c>
      <c r="AD488" s="3"/>
      <c r="AE488" s="3"/>
      <c r="AF488" t="str">
        <f t="shared" si="111"/>
        <v>0</v>
      </c>
      <c r="AG488" t="str">
        <f t="shared" si="112"/>
        <v>0</v>
      </c>
      <c r="AH488" t="str">
        <f t="shared" si="113"/>
        <v>0</v>
      </c>
      <c r="AI488" t="str">
        <f t="shared" si="114"/>
        <v>0</v>
      </c>
      <c r="AJ488">
        <f t="shared" si="119"/>
        <v>0</v>
      </c>
    </row>
    <row r="489" spans="1:36">
      <c r="A489" s="8">
        <v>40736.291666666664</v>
      </c>
      <c r="B489" s="5">
        <v>7</v>
      </c>
      <c r="C489" s="3">
        <v>28.27</v>
      </c>
      <c r="D489" s="3">
        <v>58.44</v>
      </c>
      <c r="E489" s="3">
        <v>111.4</v>
      </c>
      <c r="F489" s="3">
        <v>32.541622820000001</v>
      </c>
      <c r="G489" s="3">
        <v>90.947193940000005</v>
      </c>
      <c r="H489" s="3"/>
      <c r="I489" s="3"/>
      <c r="J489">
        <f t="shared" si="105"/>
        <v>1.5939110865001983E-2</v>
      </c>
      <c r="K489" s="2">
        <f t="shared" si="106"/>
        <v>1.0650198078822466E-2</v>
      </c>
      <c r="L489">
        <f t="shared" si="107"/>
        <v>2.6993811059804002E-2</v>
      </c>
      <c r="M489">
        <f t="shared" si="103"/>
        <v>1.8822004569313232E-2</v>
      </c>
      <c r="N489">
        <f t="shared" si="108"/>
        <v>2.0022839240283238E-2</v>
      </c>
      <c r="O489">
        <f t="shared" si="109"/>
        <v>2.5082992370307002E-2</v>
      </c>
      <c r="P489">
        <f t="shared" si="104"/>
        <v>2.2552915805295122E-2</v>
      </c>
      <c r="Q489">
        <f t="shared" si="110"/>
        <v>1.9801556205107242E-2</v>
      </c>
      <c r="R489" s="3"/>
      <c r="S489" s="3"/>
      <c r="T489">
        <f>(J489*1000)*[1]derivitives!$D$3</f>
        <v>1105966.3980123478</v>
      </c>
      <c r="U489">
        <f>(M489*1000)*[1]derivitives!$F$3</f>
        <v>7476055.5079644537</v>
      </c>
      <c r="V489">
        <f>(P489*1000)*[1]derivitives!$C$3</f>
        <v>3047290.8399971635</v>
      </c>
      <c r="W489">
        <f>(Q489*1000)*[1]derivitives!$E$3</f>
        <v>55784.137842246178</v>
      </c>
      <c r="X489" s="3"/>
      <c r="Y489" s="3"/>
      <c r="Z489">
        <f t="shared" si="115"/>
        <v>71.726344776692798</v>
      </c>
      <c r="AA489">
        <f t="shared" si="116"/>
        <v>484.85210391352666</v>
      </c>
      <c r="AB489">
        <f t="shared" si="117"/>
        <v>197.62900013717604</v>
      </c>
      <c r="AC489">
        <f t="shared" si="118"/>
        <v>3.6178244756210338</v>
      </c>
      <c r="AD489" s="3"/>
      <c r="AE489" s="3"/>
      <c r="AF489" t="str">
        <f t="shared" si="111"/>
        <v>0</v>
      </c>
      <c r="AG489" t="str">
        <f t="shared" si="112"/>
        <v>0</v>
      </c>
      <c r="AH489" t="str">
        <f t="shared" si="113"/>
        <v>0</v>
      </c>
      <c r="AI489" t="str">
        <f t="shared" si="114"/>
        <v>0</v>
      </c>
      <c r="AJ489">
        <f t="shared" si="119"/>
        <v>0</v>
      </c>
    </row>
    <row r="490" spans="1:36">
      <c r="A490" s="8">
        <v>40736.333333333336</v>
      </c>
      <c r="B490" s="5">
        <v>8</v>
      </c>
      <c r="C490" s="3">
        <v>30.71</v>
      </c>
      <c r="D490" s="3">
        <v>41.82</v>
      </c>
      <c r="E490" s="3">
        <v>334.9</v>
      </c>
      <c r="F490" s="3">
        <v>34.553319860000002</v>
      </c>
      <c r="G490" s="3">
        <v>273.41306329999998</v>
      </c>
      <c r="H490" s="3"/>
      <c r="I490" s="3"/>
      <c r="J490">
        <f t="shared" si="105"/>
        <v>1.8987688049513101E-2</v>
      </c>
      <c r="K490" s="2">
        <f t="shared" si="106"/>
        <v>1.245256826589337E-2</v>
      </c>
      <c r="L490">
        <f t="shared" si="107"/>
        <v>3.2181734199324005E-2</v>
      </c>
      <c r="M490">
        <f t="shared" si="103"/>
        <v>2.231715123260869E-2</v>
      </c>
      <c r="N490">
        <f t="shared" si="108"/>
        <v>2.3620789621881799E-2</v>
      </c>
      <c r="O490">
        <f t="shared" si="109"/>
        <v>3.0126263691991E-2</v>
      </c>
      <c r="P490">
        <f t="shared" si="104"/>
        <v>2.6873526656936399E-2</v>
      </c>
      <c r="Q490">
        <f t="shared" si="110"/>
        <v>2.3385827046833802E-2</v>
      </c>
      <c r="R490" s="3"/>
      <c r="S490" s="3"/>
      <c r="T490">
        <f>(J490*1000)*[1]derivitives!$D$3</f>
        <v>1317497.8916052287</v>
      </c>
      <c r="U490">
        <f>(M490*1000)*[1]derivitives!$F$3</f>
        <v>8864319.4607782215</v>
      </c>
      <c r="V490">
        <f>(P490*1000)*[1]derivitives!$C$3</f>
        <v>3631080.4477385967</v>
      </c>
      <c r="W490">
        <f>(Q490*1000)*[1]derivitives!$E$3</f>
        <v>65881.599709775968</v>
      </c>
      <c r="X490" s="3"/>
      <c r="Y490" s="3"/>
      <c r="Z490">
        <f t="shared" si="115"/>
        <v>85.445008262165501</v>
      </c>
      <c r="AA490">
        <f t="shared" si="116"/>
        <v>574.88657430931073</v>
      </c>
      <c r="AB490">
        <f t="shared" si="117"/>
        <v>235.49009135763896</v>
      </c>
      <c r="AC490">
        <f t="shared" si="118"/>
        <v>4.2726852675778106</v>
      </c>
      <c r="AD490" s="3"/>
      <c r="AE490" s="3"/>
      <c r="AF490" t="str">
        <f t="shared" si="111"/>
        <v>0</v>
      </c>
      <c r="AG490" t="str">
        <f t="shared" si="112"/>
        <v>0</v>
      </c>
      <c r="AH490" t="str">
        <f t="shared" si="113"/>
        <v>0</v>
      </c>
      <c r="AI490" t="str">
        <f t="shared" si="114"/>
        <v>0</v>
      </c>
      <c r="AJ490">
        <f t="shared" si="119"/>
        <v>0</v>
      </c>
    </row>
    <row r="491" spans="1:36">
      <c r="A491" s="8">
        <v>40736.375</v>
      </c>
      <c r="B491" s="5">
        <v>9</v>
      </c>
      <c r="C491" s="3">
        <v>32.270000000000003</v>
      </c>
      <c r="D491" s="3">
        <v>29.49</v>
      </c>
      <c r="E491" s="3">
        <v>424.2</v>
      </c>
      <c r="F491" s="3">
        <v>35.839486819999998</v>
      </c>
      <c r="G491" s="3">
        <v>346.31777080000001</v>
      </c>
      <c r="H491" s="3"/>
      <c r="I491" s="3"/>
      <c r="J491">
        <f t="shared" si="105"/>
        <v>2.0426302806027599E-2</v>
      </c>
      <c r="K491" s="2">
        <f t="shared" si="106"/>
        <v>1.3321864352272119E-2</v>
      </c>
      <c r="L491">
        <f t="shared" si="107"/>
        <v>3.4627902488917998E-2</v>
      </c>
      <c r="M491">
        <f t="shared" si="103"/>
        <v>2.3974883420595058E-2</v>
      </c>
      <c r="N491">
        <f t="shared" si="108"/>
        <v>2.5337180351056796E-2</v>
      </c>
      <c r="O491">
        <f t="shared" si="109"/>
        <v>3.2486512741692002E-2</v>
      </c>
      <c r="P491">
        <f t="shared" si="104"/>
        <v>2.8911846546374399E-2</v>
      </c>
      <c r="Q491">
        <f t="shared" si="110"/>
        <v>2.5093471840680798E-2</v>
      </c>
      <c r="R491" s="3"/>
      <c r="S491" s="3"/>
      <c r="T491">
        <f>(J491*1000)*[1]derivitives!$D$3</f>
        <v>1417318.9916568818</v>
      </c>
      <c r="U491">
        <f>(M491*1000)*[1]derivitives!$F$3</f>
        <v>9522766.7483179905</v>
      </c>
      <c r="V491">
        <f>(P491*1000)*[1]derivitives!$C$3</f>
        <v>3906492.8858327484</v>
      </c>
      <c r="W491">
        <f>(Q491*1000)*[1]derivitives!$E$3</f>
        <v>70692.307089481066</v>
      </c>
      <c r="X491" s="3"/>
      <c r="Y491" s="3"/>
      <c r="Z491">
        <f t="shared" si="115"/>
        <v>91.918805884915415</v>
      </c>
      <c r="AA491">
        <f t="shared" si="116"/>
        <v>617.58951469541489</v>
      </c>
      <c r="AB491">
        <f t="shared" si="117"/>
        <v>253.35168961779706</v>
      </c>
      <c r="AC491">
        <f t="shared" si="118"/>
        <v>4.5846788839812049</v>
      </c>
      <c r="AD491" s="3"/>
      <c r="AE491" s="3"/>
      <c r="AF491" t="str">
        <f t="shared" si="111"/>
        <v>0</v>
      </c>
      <c r="AG491" t="str">
        <f t="shared" si="112"/>
        <v>0</v>
      </c>
      <c r="AH491" t="str">
        <f t="shared" si="113"/>
        <v>0</v>
      </c>
      <c r="AI491" t="str">
        <f t="shared" si="114"/>
        <v>0</v>
      </c>
      <c r="AJ491">
        <f t="shared" si="119"/>
        <v>0</v>
      </c>
    </row>
    <row r="492" spans="1:36">
      <c r="A492" s="8">
        <v>40736.416666666664</v>
      </c>
      <c r="B492" s="5">
        <v>10</v>
      </c>
      <c r="C492" s="3">
        <v>33.630000000000003</v>
      </c>
      <c r="D492" s="3">
        <v>24.5</v>
      </c>
      <c r="E492" s="3">
        <v>594.79999999999995</v>
      </c>
      <c r="F492" s="3">
        <v>36.960760579999999</v>
      </c>
      <c r="G492" s="3">
        <v>485.59596909999999</v>
      </c>
      <c r="H492" s="3"/>
      <c r="I492" s="3"/>
      <c r="J492">
        <f t="shared" si="105"/>
        <v>2.2563907908665699E-2</v>
      </c>
      <c r="K492" s="2">
        <f t="shared" si="106"/>
        <v>1.4569538935846988E-2</v>
      </c>
      <c r="L492">
        <f t="shared" si="107"/>
        <v>3.8267292397951999E-2</v>
      </c>
      <c r="M492">
        <f t="shared" si="103"/>
        <v>2.6418415666899495E-2</v>
      </c>
      <c r="N492">
        <f t="shared" si="108"/>
        <v>2.7844083418848597E-2</v>
      </c>
      <c r="O492">
        <f t="shared" si="109"/>
        <v>3.6039640660772997E-2</v>
      </c>
      <c r="P492">
        <f t="shared" si="104"/>
        <v>3.1941862039810795E-2</v>
      </c>
      <c r="Q492">
        <f t="shared" si="110"/>
        <v>2.75927502469046E-2</v>
      </c>
      <c r="R492" s="3"/>
      <c r="S492" s="3"/>
      <c r="T492">
        <f>(J492*1000)*[1]derivitives!$D$3</f>
        <v>1565640.9047021349</v>
      </c>
      <c r="U492">
        <f>(M492*1000)*[1]derivitives!$F$3</f>
        <v>10493331.952550093</v>
      </c>
      <c r="V492">
        <f>(P492*1000)*[1]derivitives!$C$3</f>
        <v>4315900.6332793264</v>
      </c>
      <c r="W492">
        <f>(Q492*1000)*[1]derivitives!$E$3</f>
        <v>77733.172447476434</v>
      </c>
      <c r="X492" s="3"/>
      <c r="Y492" s="3"/>
      <c r="Z492">
        <f t="shared" si="115"/>
        <v>101.53807523355225</v>
      </c>
      <c r="AA492">
        <f t="shared" si="116"/>
        <v>680.5345504506837</v>
      </c>
      <c r="AB492">
        <f t="shared" si="117"/>
        <v>279.90341967069742</v>
      </c>
      <c r="AC492">
        <f t="shared" si="118"/>
        <v>5.0413071659086368</v>
      </c>
      <c r="AD492" s="3"/>
      <c r="AE492" s="3"/>
      <c r="AF492" t="str">
        <f t="shared" si="111"/>
        <v>0</v>
      </c>
      <c r="AG492" t="str">
        <f t="shared" si="112"/>
        <v>0</v>
      </c>
      <c r="AH492" t="str">
        <f t="shared" si="113"/>
        <v>0</v>
      </c>
      <c r="AI492" t="str">
        <f t="shared" si="114"/>
        <v>0</v>
      </c>
      <c r="AJ492">
        <f t="shared" si="119"/>
        <v>0</v>
      </c>
    </row>
    <row r="493" spans="1:36">
      <c r="A493" s="8">
        <v>40736.458333333336</v>
      </c>
      <c r="B493" s="5">
        <v>11</v>
      </c>
      <c r="C493" s="3">
        <v>34.729999999999997</v>
      </c>
      <c r="D493" s="3">
        <v>25.56</v>
      </c>
      <c r="E493" s="3">
        <v>853</v>
      </c>
      <c r="F493" s="3">
        <v>37.867673179999997</v>
      </c>
      <c r="G493" s="3">
        <v>696.3909913</v>
      </c>
      <c r="H493" s="3"/>
      <c r="I493" s="3"/>
      <c r="J493">
        <f t="shared" si="105"/>
        <v>2.5437893873393097E-2</v>
      </c>
      <c r="K493" s="2">
        <f t="shared" si="106"/>
        <v>1.6213568230876569E-2</v>
      </c>
      <c r="L493">
        <f t="shared" si="107"/>
        <v>4.3163973000871998E-2</v>
      </c>
      <c r="M493">
        <f t="shared" si="103"/>
        <v>2.9688770615874285E-2</v>
      </c>
      <c r="N493">
        <f t="shared" si="108"/>
        <v>3.1181549267929796E-2</v>
      </c>
      <c r="O493">
        <f t="shared" si="109"/>
        <v>4.0851829005782998E-2</v>
      </c>
      <c r="P493">
        <f t="shared" si="104"/>
        <v>3.6016689136856399E-2</v>
      </c>
      <c r="Q493">
        <f t="shared" si="110"/>
        <v>3.09240490903058E-2</v>
      </c>
      <c r="R493" s="3"/>
      <c r="S493" s="3"/>
      <c r="T493">
        <f>(J493*1000)*[1]derivitives!$D$3</f>
        <v>1765058.0448593569</v>
      </c>
      <c r="U493">
        <f>(M493*1000)*[1]derivitives!$F$3</f>
        <v>11792309.170372216</v>
      </c>
      <c r="V493">
        <f>(P493*1000)*[1]derivitives!$C$3</f>
        <v>4866480.5846523512</v>
      </c>
      <c r="W493">
        <f>(Q493*1000)*[1]derivitives!$E$3</f>
        <v>87117.971902080782</v>
      </c>
      <c r="X493" s="3"/>
      <c r="Y493" s="3"/>
      <c r="Z493">
        <f t="shared" si="115"/>
        <v>114.47107444130873</v>
      </c>
      <c r="AA493">
        <f t="shared" si="116"/>
        <v>764.77841893531968</v>
      </c>
      <c r="AB493">
        <f t="shared" si="117"/>
        <v>315.6107318370436</v>
      </c>
      <c r="AC493">
        <f t="shared" si="118"/>
        <v>5.6499489497375466</v>
      </c>
      <c r="AD493" s="3"/>
      <c r="AE493" s="3"/>
      <c r="AF493" t="str">
        <f t="shared" si="111"/>
        <v>0</v>
      </c>
      <c r="AG493" t="str">
        <f t="shared" si="112"/>
        <v>0</v>
      </c>
      <c r="AH493" t="str">
        <f t="shared" si="113"/>
        <v>0</v>
      </c>
      <c r="AI493" t="str">
        <f t="shared" si="114"/>
        <v>0</v>
      </c>
      <c r="AJ493">
        <f t="shared" si="119"/>
        <v>0</v>
      </c>
    </row>
    <row r="494" spans="1:36">
      <c r="A494" s="8">
        <v>40736.5</v>
      </c>
      <c r="B494" s="5">
        <v>12</v>
      </c>
      <c r="C494" s="3">
        <v>35.6</v>
      </c>
      <c r="D494" s="3">
        <v>25.8</v>
      </c>
      <c r="E494" s="3">
        <v>971</v>
      </c>
      <c r="F494" s="3">
        <v>38.5849586</v>
      </c>
      <c r="G494" s="3">
        <v>792.72643909999999</v>
      </c>
      <c r="H494" s="3"/>
      <c r="I494" s="3"/>
      <c r="J494">
        <f t="shared" si="105"/>
        <v>2.6889782436899698E-2</v>
      </c>
      <c r="K494" s="2">
        <f t="shared" si="106"/>
        <v>1.705853726101399E-2</v>
      </c>
      <c r="L494">
        <f t="shared" si="107"/>
        <v>4.5636155598630004E-2</v>
      </c>
      <c r="M494">
        <f t="shared" si="103"/>
        <v>3.1347346429821996E-2</v>
      </c>
      <c r="N494">
        <f t="shared" si="108"/>
        <v>3.2881833127028602E-2</v>
      </c>
      <c r="O494">
        <f t="shared" si="109"/>
        <v>4.3267743546385004E-2</v>
      </c>
      <c r="P494">
        <f t="shared" si="104"/>
        <v>3.80747883367068E-2</v>
      </c>
      <c r="Q494">
        <f t="shared" si="110"/>
        <v>3.2619455408548603E-2</v>
      </c>
      <c r="R494" s="3"/>
      <c r="S494" s="3"/>
      <c r="T494">
        <f>(J494*1000)*[1]derivitives!$D$3</f>
        <v>1865800.1739841686</v>
      </c>
      <c r="U494">
        <f>(M494*1000)*[1]derivitives!$F$3</f>
        <v>12451091.544140007</v>
      </c>
      <c r="V494">
        <f>(P494*1000)*[1]derivitives!$C$3</f>
        <v>5144565.5512994193</v>
      </c>
      <c r="W494">
        <f>(Q494*1000)*[1]derivitives!$E$3</f>
        <v>91894.201546651762</v>
      </c>
      <c r="X494" s="3"/>
      <c r="Y494" s="3"/>
      <c r="Z494">
        <f t="shared" si="115"/>
        <v>121.00460448356927</v>
      </c>
      <c r="AA494">
        <f t="shared" si="116"/>
        <v>807.50309100365598</v>
      </c>
      <c r="AB494">
        <f t="shared" si="117"/>
        <v>333.64565426397252</v>
      </c>
      <c r="AC494">
        <f t="shared" si="118"/>
        <v>5.9597065471065536</v>
      </c>
      <c r="AD494" s="3"/>
      <c r="AE494" s="3"/>
      <c r="AF494" t="str">
        <f t="shared" si="111"/>
        <v>0</v>
      </c>
      <c r="AG494" t="str">
        <f t="shared" si="112"/>
        <v>0</v>
      </c>
      <c r="AH494" t="str">
        <f t="shared" si="113"/>
        <v>0</v>
      </c>
      <c r="AI494" t="str">
        <f t="shared" si="114"/>
        <v>0</v>
      </c>
      <c r="AJ494">
        <f t="shared" si="119"/>
        <v>0</v>
      </c>
    </row>
    <row r="495" spans="1:36">
      <c r="A495" s="8">
        <v>40736.541666666664</v>
      </c>
      <c r="B495" s="5">
        <v>13</v>
      </c>
      <c r="C495" s="3">
        <v>36.909999999999997</v>
      </c>
      <c r="D495" s="3">
        <v>23.73</v>
      </c>
      <c r="E495" s="3">
        <v>982</v>
      </c>
      <c r="F495" s="3">
        <v>39.665009060000003</v>
      </c>
      <c r="G495" s="3">
        <v>801.70686220000005</v>
      </c>
      <c r="H495" s="3"/>
      <c r="I495" s="3"/>
      <c r="J495">
        <f t="shared" si="105"/>
        <v>2.7488356103519403E-2</v>
      </c>
      <c r="K495" s="2">
        <f t="shared" si="106"/>
        <v>1.745058232223758E-2</v>
      </c>
      <c r="L495">
        <f t="shared" si="107"/>
        <v>4.6650717069314E-2</v>
      </c>
      <c r="M495">
        <f t="shared" si="103"/>
        <v>3.2050649695775792E-2</v>
      </c>
      <c r="N495">
        <f t="shared" si="108"/>
        <v>3.3625955019601202E-2</v>
      </c>
      <c r="O495">
        <f t="shared" si="109"/>
        <v>4.4217991011786001E-2</v>
      </c>
      <c r="P495">
        <f t="shared" si="104"/>
        <v>3.8921973015693598E-2</v>
      </c>
      <c r="Q495">
        <f t="shared" si="110"/>
        <v>3.3356232957993198E-2</v>
      </c>
      <c r="R495" s="3"/>
      <c r="S495" s="3"/>
      <c r="T495">
        <f>(J495*1000)*[1]derivitives!$D$3</f>
        <v>1907333.3791687828</v>
      </c>
      <c r="U495">
        <f>(M495*1000)*[1]derivitives!$F$3</f>
        <v>12730441.930855757</v>
      </c>
      <c r="V495">
        <f>(P495*1000)*[1]derivitives!$C$3</f>
        <v>5259034.9234351618</v>
      </c>
      <c r="W495">
        <f>(Q495*1000)*[1]derivitives!$E$3</f>
        <v>93969.821258131269</v>
      </c>
      <c r="X495" s="3"/>
      <c r="Y495" s="3"/>
      <c r="Z495">
        <f t="shared" si="115"/>
        <v>123.69819897261225</v>
      </c>
      <c r="AA495">
        <f t="shared" si="116"/>
        <v>825.62008098371928</v>
      </c>
      <c r="AB495">
        <f t="shared" si="117"/>
        <v>341.06945092446398</v>
      </c>
      <c r="AC495">
        <f t="shared" si="118"/>
        <v>6.0943187878748457</v>
      </c>
      <c r="AD495" s="3"/>
      <c r="AE495" s="3"/>
      <c r="AF495" t="str">
        <f t="shared" si="111"/>
        <v>0</v>
      </c>
      <c r="AG495" t="str">
        <f t="shared" si="112"/>
        <v>0</v>
      </c>
      <c r="AH495" t="str">
        <f t="shared" si="113"/>
        <v>0</v>
      </c>
      <c r="AI495" t="str">
        <f t="shared" si="114"/>
        <v>0</v>
      </c>
      <c r="AJ495">
        <f t="shared" si="119"/>
        <v>0</v>
      </c>
    </row>
    <row r="496" spans="1:36">
      <c r="A496" s="8">
        <v>40736.583333333336</v>
      </c>
      <c r="B496" s="5">
        <v>14</v>
      </c>
      <c r="C496" s="3">
        <v>38.22</v>
      </c>
      <c r="D496" s="3">
        <v>21.3</v>
      </c>
      <c r="E496" s="3">
        <v>895</v>
      </c>
      <c r="F496" s="3">
        <v>40.745059519999998</v>
      </c>
      <c r="G496" s="3">
        <v>730.67987949999997</v>
      </c>
      <c r="H496" s="3"/>
      <c r="I496" s="3"/>
      <c r="J496">
        <f t="shared" si="105"/>
        <v>2.7153483366670499E-2</v>
      </c>
      <c r="K496" s="2">
        <f t="shared" si="106"/>
        <v>1.7325067476081549E-2</v>
      </c>
      <c r="L496">
        <f t="shared" si="107"/>
        <v>4.6073131164577993E-2</v>
      </c>
      <c r="M496">
        <f t="shared" si="103"/>
        <v>3.1699099320329771E-2</v>
      </c>
      <c r="N496">
        <f t="shared" si="108"/>
        <v>3.3302298074367E-2</v>
      </c>
      <c r="O496">
        <f t="shared" si="109"/>
        <v>4.3588092212637E-2</v>
      </c>
      <c r="P496">
        <f t="shared" si="104"/>
        <v>3.8445195143502003E-2</v>
      </c>
      <c r="Q496">
        <f t="shared" si="110"/>
        <v>3.3025231669630999E-2</v>
      </c>
      <c r="R496" s="3"/>
      <c r="S496" s="3"/>
      <c r="T496">
        <f>(J496*1000)*[1]derivitives!$D$3</f>
        <v>1884097.5790227077</v>
      </c>
      <c r="U496">
        <f>(M496*1000)*[1]derivitives!$F$3</f>
        <v>12590806.956748635</v>
      </c>
      <c r="V496">
        <f>(P496*1000)*[1]derivitives!$C$3</f>
        <v>5194613.9476648513</v>
      </c>
      <c r="W496">
        <f>(Q496*1000)*[1]derivitives!$E$3</f>
        <v>93037.337906585599</v>
      </c>
      <c r="X496" s="3"/>
      <c r="Y496" s="3"/>
      <c r="Z496">
        <f t="shared" si="115"/>
        <v>122.19126438993868</v>
      </c>
      <c r="AA496">
        <f t="shared" si="116"/>
        <v>816.56419437297598</v>
      </c>
      <c r="AB496">
        <f t="shared" si="117"/>
        <v>336.89149296185627</v>
      </c>
      <c r="AC496">
        <f t="shared" si="118"/>
        <v>6.0338435125937027</v>
      </c>
      <c r="AD496" s="3"/>
      <c r="AE496" s="3"/>
      <c r="AF496" t="str">
        <f t="shared" si="111"/>
        <v>0</v>
      </c>
      <c r="AG496" t="str">
        <f t="shared" si="112"/>
        <v>0</v>
      </c>
      <c r="AH496" t="str">
        <f t="shared" si="113"/>
        <v>0</v>
      </c>
      <c r="AI496" t="str">
        <f t="shared" si="114"/>
        <v>0</v>
      </c>
      <c r="AJ496">
        <f t="shared" si="119"/>
        <v>0</v>
      </c>
    </row>
    <row r="497" spans="1:36">
      <c r="A497" s="8">
        <v>40736.625</v>
      </c>
      <c r="B497" s="5">
        <v>15</v>
      </c>
      <c r="C497" s="3">
        <v>37.93</v>
      </c>
      <c r="D497" s="3">
        <v>21.82</v>
      </c>
      <c r="E497" s="3">
        <v>900</v>
      </c>
      <c r="F497" s="3">
        <v>40.505964380000002</v>
      </c>
      <c r="G497" s="3">
        <v>734.76188999999999</v>
      </c>
      <c r="H497" s="3"/>
      <c r="I497" s="3"/>
      <c r="J497">
        <f t="shared" si="105"/>
        <v>2.7091793885166002E-2</v>
      </c>
      <c r="K497" s="2">
        <f t="shared" si="106"/>
        <v>1.7277545376517E-2</v>
      </c>
      <c r="L497">
        <f t="shared" si="107"/>
        <v>4.5969327444681997E-2</v>
      </c>
      <c r="M497">
        <f t="shared" si="103"/>
        <v>3.1623436410599497E-2</v>
      </c>
      <c r="N497">
        <f t="shared" si="108"/>
        <v>3.321857959558E-2</v>
      </c>
      <c r="O497">
        <f t="shared" si="109"/>
        <v>4.3497615437827999E-2</v>
      </c>
      <c r="P497">
        <f t="shared" si="104"/>
        <v>3.8358097516704E-2</v>
      </c>
      <c r="Q497">
        <f t="shared" si="110"/>
        <v>3.2943139037795999E-2</v>
      </c>
      <c r="R497" s="3"/>
      <c r="S497" s="3"/>
      <c r="T497">
        <f>(J497*1000)*[1]derivitives!$D$3</f>
        <v>1879817.1336307013</v>
      </c>
      <c r="U497">
        <f>(M497*1000)*[1]derivitives!$F$3</f>
        <v>12560753.828722097</v>
      </c>
      <c r="V497">
        <f>(P497*1000)*[1]derivitives!$C$3</f>
        <v>5182845.5447399952</v>
      </c>
      <c r="W497">
        <f>(Q497*1000)*[1]derivitives!$E$3</f>
        <v>92806.069886906669</v>
      </c>
      <c r="X497" s="3"/>
      <c r="Y497" s="3"/>
      <c r="Z497">
        <f t="shared" si="115"/>
        <v>121.91366038448551</v>
      </c>
      <c r="AA497">
        <f t="shared" si="116"/>
        <v>814.61512880794282</v>
      </c>
      <c r="AB497">
        <f t="shared" si="117"/>
        <v>336.12826495856763</v>
      </c>
      <c r="AC497">
        <f t="shared" si="118"/>
        <v>6.0188448564454449</v>
      </c>
      <c r="AD497" s="3"/>
      <c r="AE497" s="3"/>
      <c r="AF497" t="str">
        <f t="shared" si="111"/>
        <v>0</v>
      </c>
      <c r="AG497" t="str">
        <f t="shared" si="112"/>
        <v>0</v>
      </c>
      <c r="AH497" t="str">
        <f t="shared" si="113"/>
        <v>0</v>
      </c>
      <c r="AI497" t="str">
        <f t="shared" si="114"/>
        <v>0</v>
      </c>
      <c r="AJ497">
        <f t="shared" si="119"/>
        <v>0</v>
      </c>
    </row>
    <row r="498" spans="1:36">
      <c r="A498" s="8">
        <v>40736.666666666664</v>
      </c>
      <c r="B498" s="5">
        <v>16</v>
      </c>
      <c r="C498" s="3">
        <v>38.4</v>
      </c>
      <c r="D498" s="3">
        <v>18.329999999999998</v>
      </c>
      <c r="E498" s="3">
        <v>515.70000000000005</v>
      </c>
      <c r="F498" s="3">
        <v>40.893463400000002</v>
      </c>
      <c r="G498" s="3">
        <v>421.01856299999997</v>
      </c>
      <c r="H498" s="3"/>
      <c r="I498" s="3"/>
      <c r="J498">
        <f t="shared" si="105"/>
        <v>2.3608515041000998E-2</v>
      </c>
      <c r="K498" s="2">
        <f t="shared" si="106"/>
        <v>1.53677858654707E-2</v>
      </c>
      <c r="L498">
        <f t="shared" si="107"/>
        <v>4.0025720728959997E-2</v>
      </c>
      <c r="M498">
        <f t="shared" si="103"/>
        <v>2.7696753297215347E-2</v>
      </c>
      <c r="N498">
        <f t="shared" si="108"/>
        <v>2.9255335586997999E-2</v>
      </c>
      <c r="O498">
        <f t="shared" si="109"/>
        <v>3.7578479028290007E-2</v>
      </c>
      <c r="P498">
        <f t="shared" si="104"/>
        <v>3.3416907307644003E-2</v>
      </c>
      <c r="Q498">
        <f t="shared" si="110"/>
        <v>2.8977260035878003E-2</v>
      </c>
      <c r="R498" s="3"/>
      <c r="S498" s="3"/>
      <c r="T498">
        <f>(J498*1000)*[1]derivitives!$D$3</f>
        <v>1638123.0147314721</v>
      </c>
      <c r="U498">
        <f>(M498*1000)*[1]derivitives!$F$3</f>
        <v>11001084.622940065</v>
      </c>
      <c r="V498">
        <f>(P498*1000)*[1]derivitives!$C$3</f>
        <v>4515204.8816547832</v>
      </c>
      <c r="W498">
        <f>(Q498*1000)*[1]derivitives!$E$3</f>
        <v>81633.55704917312</v>
      </c>
      <c r="X498" s="3"/>
      <c r="Y498" s="3"/>
      <c r="Z498">
        <f t="shared" si="115"/>
        <v>106.23882999739489</v>
      </c>
      <c r="AA498">
        <f t="shared" si="116"/>
        <v>713.46434213615498</v>
      </c>
      <c r="AB498">
        <f t="shared" si="117"/>
        <v>292.82909739483932</v>
      </c>
      <c r="AC498">
        <f t="shared" si="118"/>
        <v>5.2942627088670733</v>
      </c>
      <c r="AD498" s="3"/>
      <c r="AE498" s="3"/>
      <c r="AF498" t="str">
        <f t="shared" si="111"/>
        <v>0</v>
      </c>
      <c r="AG498" t="str">
        <f t="shared" si="112"/>
        <v>0</v>
      </c>
      <c r="AH498" t="str">
        <f t="shared" si="113"/>
        <v>0</v>
      </c>
      <c r="AI498" t="str">
        <f t="shared" si="114"/>
        <v>0</v>
      </c>
      <c r="AJ498">
        <f t="shared" si="119"/>
        <v>0</v>
      </c>
    </row>
    <row r="499" spans="1:36">
      <c r="A499" s="8">
        <v>40736.708333333336</v>
      </c>
      <c r="B499" s="5">
        <v>17</v>
      </c>
      <c r="C499" s="3">
        <v>37.450000000000003</v>
      </c>
      <c r="D499" s="3">
        <v>19.82</v>
      </c>
      <c r="E499" s="3">
        <v>554.29999999999995</v>
      </c>
      <c r="F499" s="3">
        <v>40.110220699999999</v>
      </c>
      <c r="G499" s="3">
        <v>452.53168399999998</v>
      </c>
      <c r="H499" s="3"/>
      <c r="I499" s="3"/>
      <c r="J499">
        <f t="shared" si="105"/>
        <v>2.3618080061268001E-2</v>
      </c>
      <c r="K499" s="2">
        <f t="shared" si="106"/>
        <v>1.5329462451067598E-2</v>
      </c>
      <c r="L499">
        <f t="shared" si="107"/>
        <v>4.0046680311329998E-2</v>
      </c>
      <c r="M499">
        <f t="shared" si="103"/>
        <v>2.7688071381198796E-2</v>
      </c>
      <c r="N499">
        <f t="shared" si="108"/>
        <v>2.9223195419263995E-2</v>
      </c>
      <c r="O499">
        <f t="shared" si="109"/>
        <v>3.7640374691919998E-2</v>
      </c>
      <c r="P499">
        <f t="shared" si="104"/>
        <v>3.3431785055591995E-2</v>
      </c>
      <c r="Q499">
        <f t="shared" si="110"/>
        <v>2.8950445918504E-2</v>
      </c>
      <c r="R499" s="3"/>
      <c r="S499" s="3"/>
      <c r="T499">
        <f>(J499*1000)*[1]derivitives!$D$3</f>
        <v>1638786.7023801249</v>
      </c>
      <c r="U499">
        <f>(M499*1000)*[1]derivitives!$F$3</f>
        <v>10997636.186520012</v>
      </c>
      <c r="V499">
        <f>(P499*1000)*[1]derivitives!$C$3</f>
        <v>4517215.12394155</v>
      </c>
      <c r="W499">
        <f>(Q499*1000)*[1]derivitives!$E$3</f>
        <v>81558.017409550055</v>
      </c>
      <c r="X499" s="3"/>
      <c r="Y499" s="3"/>
      <c r="Z499">
        <f t="shared" si="115"/>
        <v>106.28187279616063</v>
      </c>
      <c r="AA499">
        <f t="shared" si="116"/>
        <v>713.24069724056881</v>
      </c>
      <c r="AB499">
        <f t="shared" si="117"/>
        <v>292.95946964810526</v>
      </c>
      <c r="AC499">
        <f t="shared" si="118"/>
        <v>5.2893636610789594</v>
      </c>
      <c r="AD499" s="3"/>
      <c r="AE499" s="3"/>
      <c r="AF499" t="str">
        <f t="shared" si="111"/>
        <v>0</v>
      </c>
      <c r="AG499" t="str">
        <f t="shared" si="112"/>
        <v>0</v>
      </c>
      <c r="AH499" t="str">
        <f t="shared" si="113"/>
        <v>0</v>
      </c>
      <c r="AI499" t="str">
        <f t="shared" si="114"/>
        <v>0</v>
      </c>
      <c r="AJ499">
        <f t="shared" si="119"/>
        <v>0</v>
      </c>
    </row>
    <row r="500" spans="1:36">
      <c r="A500" s="8">
        <v>40736.75</v>
      </c>
      <c r="B500" s="5">
        <v>18</v>
      </c>
      <c r="C500" s="3">
        <v>37.450000000000003</v>
      </c>
      <c r="D500" s="3">
        <v>18.98</v>
      </c>
      <c r="E500" s="3">
        <v>350.4</v>
      </c>
      <c r="F500" s="3">
        <v>40.110220699999999</v>
      </c>
      <c r="G500" s="3">
        <v>286.06729580000001</v>
      </c>
      <c r="H500" s="3"/>
      <c r="I500" s="3"/>
      <c r="J500">
        <f t="shared" si="105"/>
        <v>2.16759400441386E-2</v>
      </c>
      <c r="K500" s="2">
        <f t="shared" si="106"/>
        <v>1.4252620970240619E-2</v>
      </c>
      <c r="L500">
        <f t="shared" si="107"/>
        <v>3.6734038986149999E-2</v>
      </c>
      <c r="M500">
        <f t="shared" si="103"/>
        <v>2.5493329978195308E-2</v>
      </c>
      <c r="N500">
        <f t="shared" si="108"/>
        <v>2.7001561694346796E-2</v>
      </c>
      <c r="O500">
        <f t="shared" si="109"/>
        <v>3.4352703024970004E-2</v>
      </c>
      <c r="P500">
        <f t="shared" si="104"/>
        <v>3.06771323596584E-2</v>
      </c>
      <c r="Q500">
        <f t="shared" si="110"/>
        <v>2.67288121935868E-2</v>
      </c>
      <c r="R500" s="3"/>
      <c r="S500" s="3"/>
      <c r="T500">
        <f>(J500*1000)*[1]derivitives!$D$3</f>
        <v>1504027.5167911379</v>
      </c>
      <c r="U500">
        <f>(M500*1000)*[1]derivitives!$F$3</f>
        <v>10125890.114306591</v>
      </c>
      <c r="V500">
        <f>(P500*1000)*[1]derivitives!$C$3</f>
        <v>4145013.6755717979</v>
      </c>
      <c r="W500">
        <f>(Q500*1000)*[1]derivitives!$E$3</f>
        <v>75299.321342328869</v>
      </c>
      <c r="X500" s="3"/>
      <c r="Y500" s="3"/>
      <c r="Z500">
        <f t="shared" si="115"/>
        <v>97.542200573972451</v>
      </c>
      <c r="AA500">
        <f t="shared" si="116"/>
        <v>656.70447747323965</v>
      </c>
      <c r="AB500">
        <f t="shared" si="117"/>
        <v>268.82071691553335</v>
      </c>
      <c r="AC500">
        <f t="shared" si="118"/>
        <v>4.8834621863353966</v>
      </c>
      <c r="AD500" s="3"/>
      <c r="AE500" s="3"/>
      <c r="AF500" t="str">
        <f t="shared" si="111"/>
        <v>0</v>
      </c>
      <c r="AG500" t="str">
        <f t="shared" si="112"/>
        <v>0</v>
      </c>
      <c r="AH500" t="str">
        <f t="shared" si="113"/>
        <v>0</v>
      </c>
      <c r="AI500" t="str">
        <f t="shared" si="114"/>
        <v>0</v>
      </c>
      <c r="AJ500">
        <f t="shared" si="119"/>
        <v>0</v>
      </c>
    </row>
    <row r="501" spans="1:36">
      <c r="A501" s="8">
        <v>40736.791666666664</v>
      </c>
      <c r="B501" s="5">
        <v>19</v>
      </c>
      <c r="C501" s="3">
        <v>35.97</v>
      </c>
      <c r="D501" s="3">
        <v>21.81</v>
      </c>
      <c r="E501" s="3">
        <v>108.8</v>
      </c>
      <c r="F501" s="3">
        <v>38.890011020000003</v>
      </c>
      <c r="G501" s="3">
        <v>88.824548480000004</v>
      </c>
      <c r="H501" s="3"/>
      <c r="I501" s="3"/>
      <c r="J501">
        <f t="shared" si="105"/>
        <v>1.8816829045460164E-2</v>
      </c>
      <c r="K501" s="2">
        <f t="shared" si="106"/>
        <v>1.2599388529046272E-2</v>
      </c>
      <c r="L501">
        <f t="shared" si="107"/>
        <v>3.1864588043130006E-2</v>
      </c>
      <c r="M501">
        <f t="shared" si="103"/>
        <v>2.223198828608814E-2</v>
      </c>
      <c r="N501">
        <f t="shared" si="108"/>
        <v>2.3663878793574081E-2</v>
      </c>
      <c r="O501">
        <f t="shared" si="109"/>
        <v>2.9583976718392004E-2</v>
      </c>
      <c r="P501">
        <f t="shared" si="104"/>
        <v>2.6623927755983042E-2</v>
      </c>
      <c r="Q501">
        <f t="shared" si="110"/>
        <v>2.3399426718638084E-2</v>
      </c>
      <c r="R501" s="3"/>
      <c r="S501" s="3"/>
      <c r="T501">
        <f>(J501*1000)*[1]derivitives!$D$3</f>
        <v>1305642.5052614824</v>
      </c>
      <c r="U501">
        <f>(M501*1000)*[1]derivitives!$F$3</f>
        <v>8830492.9407035485</v>
      </c>
      <c r="V501">
        <f>(P501*1000)*[1]derivitives!$C$3</f>
        <v>3597355.2987993215</v>
      </c>
      <c r="W501">
        <f>(Q501*1000)*[1]derivitives!$E$3</f>
        <v>65919.912151418481</v>
      </c>
      <c r="X501" s="3"/>
      <c r="Y501" s="3"/>
      <c r="Z501">
        <f t="shared" si="115"/>
        <v>84.676139036228179</v>
      </c>
      <c r="AA501">
        <f t="shared" si="116"/>
        <v>572.69278917638792</v>
      </c>
      <c r="AB501">
        <f t="shared" si="117"/>
        <v>233.30288054833119</v>
      </c>
      <c r="AC501">
        <f t="shared" si="118"/>
        <v>4.2751699826680944</v>
      </c>
      <c r="AD501" s="3"/>
      <c r="AE501" s="3"/>
      <c r="AF501" t="str">
        <f t="shared" si="111"/>
        <v>0</v>
      </c>
      <c r="AG501" t="str">
        <f t="shared" si="112"/>
        <v>0</v>
      </c>
      <c r="AH501" t="str">
        <f t="shared" si="113"/>
        <v>0</v>
      </c>
      <c r="AI501" t="str">
        <f t="shared" si="114"/>
        <v>0</v>
      </c>
      <c r="AJ501">
        <f t="shared" si="119"/>
        <v>0</v>
      </c>
    </row>
    <row r="502" spans="1:36">
      <c r="A502" s="8">
        <v>40736.833333333336</v>
      </c>
      <c r="B502" s="5">
        <v>20</v>
      </c>
      <c r="C502" s="3">
        <v>33.86</v>
      </c>
      <c r="D502" s="3">
        <v>24.56</v>
      </c>
      <c r="E502" s="3">
        <v>24.59</v>
      </c>
      <c r="F502" s="3">
        <v>37.150387760000001</v>
      </c>
      <c r="G502" s="3">
        <v>20.075327640000001</v>
      </c>
      <c r="H502" s="3"/>
      <c r="I502" s="3"/>
      <c r="J502">
        <f t="shared" si="105"/>
        <v>1.7219376131447878E-2</v>
      </c>
      <c r="K502" s="2">
        <f t="shared" si="106"/>
        <v>1.1616765182362395E-2</v>
      </c>
      <c r="L502">
        <f t="shared" si="107"/>
        <v>2.9150184107500001E-2</v>
      </c>
      <c r="M502">
        <f t="shared" si="103"/>
        <v>2.0383474644931197E-2</v>
      </c>
      <c r="N502">
        <f t="shared" si="108"/>
        <v>2.174084944796344E-2</v>
      </c>
      <c r="O502">
        <f t="shared" si="109"/>
        <v>2.6981305201946002E-2</v>
      </c>
      <c r="P502">
        <f t="shared" si="104"/>
        <v>2.4361077324954721E-2</v>
      </c>
      <c r="Q502">
        <f t="shared" si="110"/>
        <v>2.1488226811195443E-2</v>
      </c>
      <c r="R502" s="3"/>
      <c r="S502" s="3"/>
      <c r="T502">
        <f>(J502*1000)*[1]derivitives!$D$3</f>
        <v>1194800.1088274529</v>
      </c>
      <c r="U502">
        <f>(M502*1000)*[1]derivitives!$F$3</f>
        <v>8096267.7131180782</v>
      </c>
      <c r="V502">
        <f>(P502*1000)*[1]derivitives!$C$3</f>
        <v>3291604.8827428194</v>
      </c>
      <c r="W502">
        <f>(Q502*1000)*[1]derivitives!$E$3</f>
        <v>60535.757594244322</v>
      </c>
      <c r="X502" s="3"/>
      <c r="Y502" s="3"/>
      <c r="Z502">
        <f t="shared" si="115"/>
        <v>77.487566257895622</v>
      </c>
      <c r="AA502">
        <f t="shared" si="116"/>
        <v>525.07534626655979</v>
      </c>
      <c r="AB502">
        <f t="shared" si="117"/>
        <v>213.4737430654028</v>
      </c>
      <c r="AC502">
        <f t="shared" si="118"/>
        <v>3.9259860230171211</v>
      </c>
      <c r="AD502" s="3"/>
      <c r="AE502" s="3"/>
      <c r="AF502" t="str">
        <f t="shared" si="111"/>
        <v>0</v>
      </c>
      <c r="AG502" t="str">
        <f t="shared" si="112"/>
        <v>0</v>
      </c>
      <c r="AH502" t="str">
        <f t="shared" si="113"/>
        <v>0</v>
      </c>
      <c r="AI502" t="str">
        <f t="shared" si="114"/>
        <v>0</v>
      </c>
      <c r="AJ502">
        <f t="shared" si="119"/>
        <v>0</v>
      </c>
    </row>
    <row r="503" spans="1:36">
      <c r="A503" s="8">
        <v>40736.875</v>
      </c>
      <c r="B503" s="5">
        <v>21</v>
      </c>
      <c r="C503" s="3">
        <v>32.4</v>
      </c>
      <c r="D503" s="3">
        <v>25.71</v>
      </c>
      <c r="E503" s="3">
        <v>2.1999999999999999E-2</v>
      </c>
      <c r="F503" s="3">
        <v>35.946667400000003</v>
      </c>
      <c r="G503" s="3">
        <v>1.7960845999999999E-2</v>
      </c>
      <c r="H503" s="3"/>
      <c r="I503" s="3"/>
      <c r="J503">
        <f t="shared" si="105"/>
        <v>1.6435025884470281E-2</v>
      </c>
      <c r="K503" s="2">
        <f t="shared" si="106"/>
        <v>1.111482574699669E-2</v>
      </c>
      <c r="L503">
        <f t="shared" si="107"/>
        <v>2.7819483321695402E-2</v>
      </c>
      <c r="M503">
        <f t="shared" si="103"/>
        <v>1.9467154534346047E-2</v>
      </c>
      <c r="N503">
        <f t="shared" si="108"/>
        <v>2.0777413462650714E-2</v>
      </c>
      <c r="O503">
        <f t="shared" si="109"/>
        <v>2.5723789918148502E-2</v>
      </c>
      <c r="P503">
        <f t="shared" si="104"/>
        <v>2.3250601690399608E-2</v>
      </c>
      <c r="Q503">
        <f t="shared" si="110"/>
        <v>2.0532976124330717E-2</v>
      </c>
      <c r="R503" s="3"/>
      <c r="S503" s="3"/>
      <c r="T503">
        <f>(J503*1000)*[1]derivitives!$D$3</f>
        <v>1140376.4320755315</v>
      </c>
      <c r="U503">
        <f>(M503*1000)*[1]derivitives!$F$3</f>
        <v>7732307.5416830191</v>
      </c>
      <c r="V503">
        <f>(P503*1000)*[1]derivitives!$C$3</f>
        <v>3141560.3271547863</v>
      </c>
      <c r="W503">
        <f>(Q503*1000)*[1]derivitives!$E$3</f>
        <v>57844.664256023862</v>
      </c>
      <c r="X503" s="3"/>
      <c r="Y503" s="3"/>
      <c r="Z503">
        <f t="shared" si="115"/>
        <v>73.957973125826513</v>
      </c>
      <c r="AA503">
        <f t="shared" si="116"/>
        <v>501.47107330831051</v>
      </c>
      <c r="AB503">
        <f t="shared" si="117"/>
        <v>203.74275345729652</v>
      </c>
      <c r="AC503">
        <f t="shared" si="118"/>
        <v>3.7514578556601714</v>
      </c>
      <c r="AD503" s="3"/>
      <c r="AE503" s="3"/>
      <c r="AF503" t="str">
        <f t="shared" si="111"/>
        <v>0</v>
      </c>
      <c r="AG503" t="str">
        <f t="shared" si="112"/>
        <v>0</v>
      </c>
      <c r="AH503" t="str">
        <f t="shared" si="113"/>
        <v>0</v>
      </c>
      <c r="AI503" t="str">
        <f t="shared" si="114"/>
        <v>0</v>
      </c>
      <c r="AJ503">
        <f t="shared" si="119"/>
        <v>0</v>
      </c>
    </row>
    <row r="504" spans="1:36">
      <c r="A504" s="8">
        <v>40736.916666666664</v>
      </c>
      <c r="B504" s="5">
        <v>22</v>
      </c>
      <c r="C504" s="3">
        <v>31.74</v>
      </c>
      <c r="D504" s="3">
        <v>22.45</v>
      </c>
      <c r="E504" s="3">
        <v>0</v>
      </c>
      <c r="F504" s="3">
        <v>35.402519839999997</v>
      </c>
      <c r="G504" s="3">
        <v>0</v>
      </c>
      <c r="H504" s="3"/>
      <c r="I504" s="3"/>
      <c r="J504">
        <f t="shared" si="105"/>
        <v>1.6186032070847997E-2</v>
      </c>
      <c r="K504" s="2">
        <f t="shared" si="106"/>
        <v>1.0946459134527999E-2</v>
      </c>
      <c r="L504">
        <f t="shared" si="107"/>
        <v>2.7398010104175998E-2</v>
      </c>
      <c r="M504">
        <f t="shared" si="103"/>
        <v>1.9172234619351997E-2</v>
      </c>
      <c r="N504">
        <f t="shared" si="108"/>
        <v>2.0462656467519998E-2</v>
      </c>
      <c r="O504">
        <f t="shared" si="109"/>
        <v>2.5334043197504E-2</v>
      </c>
      <c r="P504">
        <f t="shared" si="104"/>
        <v>2.2898349832511999E-2</v>
      </c>
      <c r="Q504">
        <f t="shared" si="110"/>
        <v>2.0221919332607998E-2</v>
      </c>
      <c r="R504" s="3"/>
      <c r="S504" s="3"/>
      <c r="T504">
        <f>(J504*1000)*[1]derivitives!$D$3</f>
        <v>1123099.5090707573</v>
      </c>
      <c r="U504">
        <f>(M504*1000)*[1]derivitives!$F$3</f>
        <v>7615166.0519559169</v>
      </c>
      <c r="V504">
        <f>(P504*1000)*[1]derivitives!$C$3</f>
        <v>3093964.9798755283</v>
      </c>
      <c r="W504">
        <f>(Q504*1000)*[1]derivitives!$E$3</f>
        <v>56968.367728291792</v>
      </c>
      <c r="X504" s="3"/>
      <c r="Y504" s="3"/>
      <c r="Z504">
        <f t="shared" si="115"/>
        <v>72.837495561274892</v>
      </c>
      <c r="AA504">
        <f t="shared" si="116"/>
        <v>493.87397913354903</v>
      </c>
      <c r="AB504">
        <f t="shared" si="117"/>
        <v>200.6560048048475</v>
      </c>
      <c r="AC504">
        <f t="shared" si="118"/>
        <v>3.6946265206506359</v>
      </c>
      <c r="AD504" s="3"/>
      <c r="AE504" s="3"/>
      <c r="AF504" t="str">
        <f t="shared" si="111"/>
        <v>0</v>
      </c>
      <c r="AG504" t="str">
        <f t="shared" si="112"/>
        <v>0</v>
      </c>
      <c r="AH504" t="str">
        <f t="shared" si="113"/>
        <v>0</v>
      </c>
      <c r="AI504" t="str">
        <f t="shared" si="114"/>
        <v>0</v>
      </c>
      <c r="AJ504">
        <f t="shared" si="119"/>
        <v>0</v>
      </c>
    </row>
    <row r="505" spans="1:36">
      <c r="A505" s="8">
        <v>40736.958333333336</v>
      </c>
      <c r="B505" s="5">
        <v>23</v>
      </c>
      <c r="C505" s="3">
        <v>31.27</v>
      </c>
      <c r="D505" s="3">
        <v>19.63</v>
      </c>
      <c r="E505" s="3">
        <v>4.0000000000000001E-3</v>
      </c>
      <c r="F505" s="3">
        <v>35.015020819999997</v>
      </c>
      <c r="G505" s="3">
        <v>3.2656080000000001E-3</v>
      </c>
      <c r="H505" s="3"/>
      <c r="I505" s="3"/>
      <c r="J505">
        <f t="shared" si="105"/>
        <v>1.6008905618752536E-2</v>
      </c>
      <c r="K505" s="2">
        <f t="shared" si="106"/>
        <v>1.0826665562435589E-2</v>
      </c>
      <c r="L505">
        <f t="shared" si="107"/>
        <v>2.7098189598197198E-2</v>
      </c>
      <c r="M505">
        <f t="shared" si="103"/>
        <v>1.8962427580316393E-2</v>
      </c>
      <c r="N505">
        <f t="shared" si="108"/>
        <v>2.0238725616764364E-2</v>
      </c>
      <c r="O505">
        <f t="shared" si="109"/>
        <v>2.5056813394550001E-2</v>
      </c>
      <c r="P505">
        <f t="shared" si="104"/>
        <v>2.2647769505657181E-2</v>
      </c>
      <c r="Q505">
        <f t="shared" si="110"/>
        <v>2.0000623475188366E-2</v>
      </c>
      <c r="R505" s="3"/>
      <c r="S505" s="3"/>
      <c r="T505">
        <f>(J505*1000)*[1]derivitives!$D$3</f>
        <v>1110809.2435800482</v>
      </c>
      <c r="U505">
        <f>(M505*1000)*[1]derivitives!$F$3</f>
        <v>7531831.1943951491</v>
      </c>
      <c r="V505">
        <f>(P505*1000)*[1]derivitives!$C$3</f>
        <v>3060107.2232421753</v>
      </c>
      <c r="W505">
        <f>(Q505*1000)*[1]derivitives!$E$3</f>
        <v>56344.942049706442</v>
      </c>
      <c r="X505" s="3"/>
      <c r="Y505" s="3"/>
      <c r="Z505">
        <f t="shared" si="115"/>
        <v>72.040422683140449</v>
      </c>
      <c r="AA505">
        <f t="shared" si="116"/>
        <v>488.46938028130302</v>
      </c>
      <c r="AB505">
        <f t="shared" si="117"/>
        <v>198.46019385614804</v>
      </c>
      <c r="AC505">
        <f t="shared" si="118"/>
        <v>3.6541948716916615</v>
      </c>
      <c r="AD505" s="3"/>
      <c r="AE505" s="3"/>
      <c r="AF505">
        <f t="shared" si="111"/>
        <v>2122.8255884180976</v>
      </c>
      <c r="AG505">
        <f t="shared" si="112"/>
        <v>14291.912163246692</v>
      </c>
      <c r="AH505">
        <f t="shared" si="113"/>
        <v>5850.3867691852256</v>
      </c>
      <c r="AI505">
        <f t="shared" si="114"/>
        <v>106.27888770918804</v>
      </c>
      <c r="AJ505">
        <f t="shared" si="119"/>
        <v>22371.403408559203</v>
      </c>
    </row>
    <row r="506" spans="1:36">
      <c r="A506" s="8">
        <v>40737</v>
      </c>
      <c r="B506" s="5">
        <v>0</v>
      </c>
      <c r="C506" s="3">
        <v>30.92</v>
      </c>
      <c r="D506" s="3">
        <v>18.34</v>
      </c>
      <c r="E506" s="3">
        <v>2E-3</v>
      </c>
      <c r="F506" s="3">
        <v>34.726457719999999</v>
      </c>
      <c r="G506" s="3">
        <v>1.6328040000000001E-3</v>
      </c>
      <c r="H506" s="3"/>
      <c r="I506" s="3"/>
      <c r="J506">
        <f t="shared" si="105"/>
        <v>1.5876955519508264E-2</v>
      </c>
      <c r="K506" s="2">
        <f t="shared" si="106"/>
        <v>1.0737431289469794E-2</v>
      </c>
      <c r="L506">
        <f t="shared" si="107"/>
        <v>2.68748381223076E-2</v>
      </c>
      <c r="M506">
        <f t="shared" si="103"/>
        <v>1.8806134705888697E-2</v>
      </c>
      <c r="N506">
        <f t="shared" si="108"/>
        <v>2.0071914353562179E-2</v>
      </c>
      <c r="O506">
        <f t="shared" si="109"/>
        <v>2.4850285392310999E-2</v>
      </c>
      <c r="P506">
        <f t="shared" si="104"/>
        <v>2.2461099872936589E-2</v>
      </c>
      <c r="Q506">
        <f t="shared" si="110"/>
        <v>1.9835774441066184E-2</v>
      </c>
      <c r="R506" s="3"/>
      <c r="S506" s="3"/>
      <c r="T506">
        <f>(J506*1000)*[1]derivitives!$D$3</f>
        <v>1101653.6277358176</v>
      </c>
      <c r="U506">
        <f>(M506*1000)*[1]derivitives!$F$3</f>
        <v>7469752.0359071204</v>
      </c>
      <c r="V506">
        <f>(P506*1000)*[1]derivitives!$C$3</f>
        <v>3034884.9119984317</v>
      </c>
      <c r="W506">
        <f>(Q506*1000)*[1]derivitives!$E$3</f>
        <v>55880.536063258718</v>
      </c>
      <c r="X506" s="3"/>
      <c r="Y506" s="3"/>
      <c r="Z506">
        <f t="shared" si="115"/>
        <v>71.446644373178714</v>
      </c>
      <c r="AA506">
        <f t="shared" si="116"/>
        <v>484.44329853672036</v>
      </c>
      <c r="AB506">
        <f t="shared" si="117"/>
        <v>196.8244260827463</v>
      </c>
      <c r="AC506">
        <f t="shared" si="118"/>
        <v>3.6240762858465807</v>
      </c>
      <c r="AD506" s="3"/>
      <c r="AE506" s="3"/>
      <c r="AF506" t="str">
        <f t="shared" si="111"/>
        <v>0</v>
      </c>
      <c r="AG506" t="str">
        <f t="shared" si="112"/>
        <v>0</v>
      </c>
      <c r="AH506" t="str">
        <f t="shared" si="113"/>
        <v>0</v>
      </c>
      <c r="AI506" t="str">
        <f t="shared" si="114"/>
        <v>0</v>
      </c>
      <c r="AJ506">
        <f t="shared" si="119"/>
        <v>0</v>
      </c>
    </row>
    <row r="507" spans="1:36">
      <c r="A507" s="8">
        <v>40737.041666666664</v>
      </c>
      <c r="B507" s="5">
        <v>1</v>
      </c>
      <c r="C507" s="3">
        <v>29.71</v>
      </c>
      <c r="D507" s="3">
        <v>22.25</v>
      </c>
      <c r="E507" s="3">
        <v>2E-3</v>
      </c>
      <c r="F507" s="3">
        <v>33.728853860000001</v>
      </c>
      <c r="G507" s="3">
        <v>1.6328040000000001E-3</v>
      </c>
      <c r="H507" s="3"/>
      <c r="I507" s="3"/>
      <c r="J507">
        <f t="shared" si="105"/>
        <v>1.5420851034716269E-2</v>
      </c>
      <c r="K507" s="2">
        <f t="shared" si="106"/>
        <v>1.0428972175957795E-2</v>
      </c>
      <c r="L507">
        <f t="shared" si="107"/>
        <v>2.6102792495053602E-2</v>
      </c>
      <c r="M507">
        <f t="shared" si="103"/>
        <v>1.8265882335505697E-2</v>
      </c>
      <c r="N507">
        <f t="shared" si="108"/>
        <v>1.9495299322482181E-2</v>
      </c>
      <c r="O507">
        <f t="shared" si="109"/>
        <v>2.4136400070095002E-2</v>
      </c>
      <c r="P507">
        <f t="shared" si="104"/>
        <v>2.1815849696288591E-2</v>
      </c>
      <c r="Q507">
        <f t="shared" si="110"/>
        <v>1.9265943116234183E-2</v>
      </c>
      <c r="R507" s="3"/>
      <c r="S507" s="3"/>
      <c r="T507">
        <f>(J507*1000)*[1]derivitives!$D$3</f>
        <v>1070005.9255248813</v>
      </c>
      <c r="U507">
        <f>(M507*1000)*[1]derivitives!$F$3</f>
        <v>7255165.0776254479</v>
      </c>
      <c r="V507">
        <f>(P507*1000)*[1]derivitives!$C$3</f>
        <v>2947700.4002580764</v>
      </c>
      <c r="W507">
        <f>(Q507*1000)*[1]derivitives!$E$3</f>
        <v>54275.230457881124</v>
      </c>
      <c r="X507" s="3"/>
      <c r="Y507" s="3"/>
      <c r="Z507">
        <f t="shared" si="115"/>
        <v>69.394164293990656</v>
      </c>
      <c r="AA507">
        <f t="shared" si="116"/>
        <v>470.52647594432079</v>
      </c>
      <c r="AB507">
        <f t="shared" si="117"/>
        <v>191.17016175833729</v>
      </c>
      <c r="AC507">
        <f t="shared" si="118"/>
        <v>3.5199657961154225</v>
      </c>
      <c r="AD507" s="3"/>
      <c r="AE507" s="3"/>
      <c r="AF507" t="str">
        <f t="shared" si="111"/>
        <v>0</v>
      </c>
      <c r="AG507" t="str">
        <f t="shared" si="112"/>
        <v>0</v>
      </c>
      <c r="AH507" t="str">
        <f t="shared" si="113"/>
        <v>0</v>
      </c>
      <c r="AI507" t="str">
        <f t="shared" si="114"/>
        <v>0</v>
      </c>
      <c r="AJ507">
        <f t="shared" si="119"/>
        <v>0</v>
      </c>
    </row>
    <row r="508" spans="1:36">
      <c r="A508" s="8">
        <v>40737.083333333336</v>
      </c>
      <c r="B508" s="5">
        <v>2</v>
      </c>
      <c r="C508" s="3">
        <v>28.71</v>
      </c>
      <c r="D508" s="3">
        <v>27.14</v>
      </c>
      <c r="E508" s="3">
        <v>3.0000000000000001E-3</v>
      </c>
      <c r="F508" s="3">
        <v>32.90438786</v>
      </c>
      <c r="G508" s="3">
        <v>2.4492060000000002E-3</v>
      </c>
      <c r="H508" s="3"/>
      <c r="I508" s="3"/>
      <c r="J508">
        <f t="shared" si="105"/>
        <v>1.5043914704478401E-2</v>
      </c>
      <c r="K508" s="2">
        <f t="shared" si="106"/>
        <v>1.0174052569980692E-2</v>
      </c>
      <c r="L508">
        <f t="shared" si="107"/>
        <v>2.5464754504053399E-2</v>
      </c>
      <c r="M508">
        <f t="shared" si="103"/>
        <v>1.7819403537017046E-2</v>
      </c>
      <c r="N508">
        <f t="shared" si="108"/>
        <v>1.9018768870183275E-2</v>
      </c>
      <c r="O508">
        <f t="shared" si="109"/>
        <v>2.3546428324434501E-2</v>
      </c>
      <c r="P508">
        <f t="shared" si="104"/>
        <v>2.128259859730889E-2</v>
      </c>
      <c r="Q508">
        <f t="shared" si="110"/>
        <v>1.8795019032735279E-2</v>
      </c>
      <c r="R508" s="3"/>
      <c r="S508" s="3"/>
      <c r="T508">
        <f>(J508*1000)*[1]derivitives!$D$3</f>
        <v>1043851.4606388556</v>
      </c>
      <c r="U508">
        <f>(M508*1000)*[1]derivitives!$F$3</f>
        <v>7077824.7593645314</v>
      </c>
      <c r="V508">
        <f>(P508*1000)*[1]derivitives!$C$3</f>
        <v>2875648.9101816695</v>
      </c>
      <c r="W508">
        <f>(Q508*1000)*[1]derivitives!$E$3</f>
        <v>52948.562305387095</v>
      </c>
      <c r="X508" s="3"/>
      <c r="Y508" s="3"/>
      <c r="Z508">
        <f t="shared" si="115"/>
        <v>67.697942628272344</v>
      </c>
      <c r="AA508">
        <f t="shared" si="116"/>
        <v>459.02524694382731</v>
      </c>
      <c r="AB508">
        <f t="shared" si="117"/>
        <v>186.49733442092199</v>
      </c>
      <c r="AC508">
        <f t="shared" si="118"/>
        <v>3.4339260597535746</v>
      </c>
      <c r="AD508" s="3"/>
      <c r="AE508" s="3"/>
      <c r="AF508" t="str">
        <f t="shared" si="111"/>
        <v>0</v>
      </c>
      <c r="AG508" t="str">
        <f t="shared" si="112"/>
        <v>0</v>
      </c>
      <c r="AH508" t="str">
        <f t="shared" si="113"/>
        <v>0</v>
      </c>
      <c r="AI508" t="str">
        <f t="shared" si="114"/>
        <v>0</v>
      </c>
      <c r="AJ508">
        <f t="shared" si="119"/>
        <v>0</v>
      </c>
    </row>
    <row r="509" spans="1:36">
      <c r="A509" s="8">
        <v>40737.125</v>
      </c>
      <c r="B509" s="5">
        <v>3</v>
      </c>
      <c r="C509" s="3">
        <v>28.49</v>
      </c>
      <c r="D509" s="3">
        <v>30.38</v>
      </c>
      <c r="E509" s="3">
        <v>1.9E-2</v>
      </c>
      <c r="F509" s="3">
        <v>32.72300534</v>
      </c>
      <c r="G509" s="3">
        <v>1.551164E-2</v>
      </c>
      <c r="H509" s="3"/>
      <c r="I509" s="3"/>
      <c r="J509">
        <f t="shared" si="105"/>
        <v>1.4961139015751879E-2</v>
      </c>
      <c r="K509" s="2">
        <f t="shared" si="106"/>
        <v>1.0118053594375995E-2</v>
      </c>
      <c r="L509">
        <f t="shared" si="107"/>
        <v>2.5324642514261999E-2</v>
      </c>
      <c r="M509">
        <f t="shared" si="103"/>
        <v>1.7721348054318999E-2</v>
      </c>
      <c r="N509">
        <f t="shared" si="108"/>
        <v>1.8914104104867439E-2</v>
      </c>
      <c r="O509">
        <f t="shared" si="109"/>
        <v>2.3416888976194004E-2</v>
      </c>
      <c r="P509">
        <f t="shared" si="104"/>
        <v>2.1165496540530723E-2</v>
      </c>
      <c r="Q509">
        <f t="shared" si="110"/>
        <v>1.8691587668555439E-2</v>
      </c>
      <c r="R509" s="3"/>
      <c r="S509" s="3"/>
      <c r="T509">
        <f>(J509*1000)*[1]derivitives!$D$3</f>
        <v>1038107.9074959462</v>
      </c>
      <c r="U509">
        <f>(M509*1000)*[1]derivitives!$F$3</f>
        <v>7038877.3545431541</v>
      </c>
      <c r="V509">
        <f>(P509*1000)*[1]derivitives!$C$3</f>
        <v>2859826.3873626394</v>
      </c>
      <c r="W509">
        <f>(Q509*1000)*[1]derivitives!$E$3</f>
        <v>52657.179677837266</v>
      </c>
      <c r="X509" s="3"/>
      <c r="Y509" s="3"/>
      <c r="Z509">
        <f t="shared" si="115"/>
        <v>67.325450232742085</v>
      </c>
      <c r="AA509">
        <f t="shared" si="116"/>
        <v>456.49935195154171</v>
      </c>
      <c r="AB509">
        <f t="shared" si="117"/>
        <v>185.47118052601661</v>
      </c>
      <c r="AC509">
        <f t="shared" si="118"/>
        <v>3.415028730826458</v>
      </c>
      <c r="AD509" s="3"/>
      <c r="AE509" s="3"/>
      <c r="AF509" t="str">
        <f t="shared" si="111"/>
        <v>0</v>
      </c>
      <c r="AG509" t="str">
        <f t="shared" si="112"/>
        <v>0</v>
      </c>
      <c r="AH509" t="str">
        <f t="shared" si="113"/>
        <v>0</v>
      </c>
      <c r="AI509" t="str">
        <f t="shared" si="114"/>
        <v>0</v>
      </c>
      <c r="AJ509">
        <f t="shared" si="119"/>
        <v>0</v>
      </c>
    </row>
    <row r="510" spans="1:36">
      <c r="A510" s="8">
        <v>40737.166666666664</v>
      </c>
      <c r="B510" s="5">
        <v>4</v>
      </c>
      <c r="C510" s="3">
        <v>26.71</v>
      </c>
      <c r="D510" s="3">
        <v>41.26</v>
      </c>
      <c r="E510" s="3">
        <v>3.0000000000000001E-3</v>
      </c>
      <c r="F510" s="3">
        <v>31.255455860000001</v>
      </c>
      <c r="G510" s="3">
        <v>2.4492060000000002E-3</v>
      </c>
      <c r="H510" s="3"/>
      <c r="I510" s="3"/>
      <c r="J510">
        <f t="shared" si="105"/>
        <v>1.4290022994078402E-2</v>
      </c>
      <c r="K510" s="2">
        <f t="shared" si="106"/>
        <v>9.6642027955806935E-3</v>
      </c>
      <c r="L510">
        <f t="shared" si="107"/>
        <v>2.4188646029253399E-2</v>
      </c>
      <c r="M510">
        <f t="shared" si="103"/>
        <v>1.6926424412417047E-2</v>
      </c>
      <c r="N510">
        <f t="shared" si="108"/>
        <v>1.8065686174183276E-2</v>
      </c>
      <c r="O510">
        <f t="shared" si="109"/>
        <v>2.2366452585234502E-2</v>
      </c>
      <c r="P510">
        <f t="shared" si="104"/>
        <v>2.0216069379708889E-2</v>
      </c>
      <c r="Q510">
        <f t="shared" si="110"/>
        <v>1.785314907433528E-2</v>
      </c>
      <c r="R510" s="3"/>
      <c r="S510" s="3"/>
      <c r="T510">
        <f>(J510*1000)*[1]derivitives!$D$3</f>
        <v>991541.2090505308</v>
      </c>
      <c r="U510">
        <f>(M510*1000)*[1]derivitives!$F$3</f>
        <v>6723135.5721220979</v>
      </c>
      <c r="V510">
        <f>(P510*1000)*[1]derivitives!$C$3</f>
        <v>2731542.279205875</v>
      </c>
      <c r="W510">
        <f>(Q510*1000)*[1]derivitives!$E$3</f>
        <v>50295.164610548105</v>
      </c>
      <c r="X510" s="3"/>
      <c r="Y510" s="3"/>
      <c r="Z510">
        <f t="shared" si="115"/>
        <v>64.305413571763125</v>
      </c>
      <c r="AA510">
        <f t="shared" si="116"/>
        <v>436.02223439440655</v>
      </c>
      <c r="AB510">
        <f t="shared" si="117"/>
        <v>177.15144297561781</v>
      </c>
      <c r="AC510">
        <f t="shared" si="118"/>
        <v>3.261842605652487</v>
      </c>
      <c r="AD510" s="3"/>
      <c r="AE510" s="3"/>
      <c r="AF510" t="str">
        <f t="shared" si="111"/>
        <v>0</v>
      </c>
      <c r="AG510" t="str">
        <f t="shared" si="112"/>
        <v>0</v>
      </c>
      <c r="AH510" t="str">
        <f t="shared" si="113"/>
        <v>0</v>
      </c>
      <c r="AI510" t="str">
        <f t="shared" si="114"/>
        <v>0</v>
      </c>
      <c r="AJ510">
        <f t="shared" si="119"/>
        <v>0</v>
      </c>
    </row>
    <row r="511" spans="1:36">
      <c r="A511" s="8">
        <v>40737.208333333336</v>
      </c>
      <c r="B511" s="5">
        <v>5</v>
      </c>
      <c r="C511" s="3">
        <v>26.51</v>
      </c>
      <c r="D511" s="3">
        <v>36.83</v>
      </c>
      <c r="E511" s="3">
        <v>1.7999999999999999E-2</v>
      </c>
      <c r="F511" s="3">
        <v>31.09056266</v>
      </c>
      <c r="G511" s="3">
        <v>1.4695237999999999E-2</v>
      </c>
      <c r="H511" s="3"/>
      <c r="I511" s="3"/>
      <c r="J511">
        <f t="shared" si="105"/>
        <v>1.4214776697493747E-2</v>
      </c>
      <c r="K511" s="2">
        <f t="shared" si="106"/>
        <v>9.6132970364970986E-3</v>
      </c>
      <c r="L511">
        <f t="shared" si="107"/>
        <v>2.4061278877810201E-2</v>
      </c>
      <c r="M511">
        <f t="shared" si="103"/>
        <v>1.6837287957153651E-2</v>
      </c>
      <c r="N511">
        <f t="shared" si="108"/>
        <v>1.7970541340126347E-2</v>
      </c>
      <c r="O511">
        <f t="shared" si="109"/>
        <v>2.2248696870446498E-2</v>
      </c>
      <c r="P511">
        <f t="shared" si="104"/>
        <v>2.0109619105286421E-2</v>
      </c>
      <c r="Q511">
        <f t="shared" si="110"/>
        <v>1.7759125514038347E-2</v>
      </c>
      <c r="R511" s="3"/>
      <c r="S511" s="3"/>
      <c r="T511">
        <f>(J511*1000)*[1]derivitives!$D$3</f>
        <v>986320.09751536802</v>
      </c>
      <c r="U511">
        <f>(M511*1000)*[1]derivitives!$F$3</f>
        <v>6687730.7838128442</v>
      </c>
      <c r="V511">
        <f>(P511*1000)*[1]derivitives!$C$3</f>
        <v>2717158.9972851127</v>
      </c>
      <c r="W511">
        <f>(Q511*1000)*[1]derivitives!$E$3</f>
        <v>50030.285265021215</v>
      </c>
      <c r="X511" s="3"/>
      <c r="Y511" s="3"/>
      <c r="Z511">
        <f t="shared" si="115"/>
        <v>63.966803604261678</v>
      </c>
      <c r="AA511">
        <f t="shared" si="116"/>
        <v>433.72609225339818</v>
      </c>
      <c r="AB511">
        <f t="shared" si="117"/>
        <v>176.21862960992871</v>
      </c>
      <c r="AC511">
        <f t="shared" si="118"/>
        <v>3.2446641205776858</v>
      </c>
      <c r="AD511" s="3"/>
      <c r="AE511" s="3"/>
      <c r="AF511" t="str">
        <f t="shared" si="111"/>
        <v>0</v>
      </c>
      <c r="AG511" t="str">
        <f t="shared" si="112"/>
        <v>0</v>
      </c>
      <c r="AH511" t="str">
        <f t="shared" si="113"/>
        <v>0</v>
      </c>
      <c r="AI511" t="str">
        <f t="shared" si="114"/>
        <v>0</v>
      </c>
      <c r="AJ511">
        <f t="shared" si="119"/>
        <v>0</v>
      </c>
    </row>
    <row r="512" spans="1:36">
      <c r="A512" s="8">
        <v>40737.25</v>
      </c>
      <c r="B512" s="5">
        <v>6</v>
      </c>
      <c r="C512" s="3">
        <v>26.33</v>
      </c>
      <c r="D512" s="3">
        <v>37.340000000000003</v>
      </c>
      <c r="E512" s="3">
        <v>10.32</v>
      </c>
      <c r="F512" s="3">
        <v>30.94215878</v>
      </c>
      <c r="G512" s="3">
        <v>8.4252696720000007</v>
      </c>
      <c r="H512" s="3"/>
      <c r="I512" s="3"/>
      <c r="J512">
        <f t="shared" si="105"/>
        <v>1.4245052615479224E-2</v>
      </c>
      <c r="K512" s="2">
        <f t="shared" si="106"/>
        <v>9.6218177217572004E-3</v>
      </c>
      <c r="L512">
        <f t="shared" si="107"/>
        <v>2.4113799546314797E-2</v>
      </c>
      <c r="M512">
        <f t="shared" si="103"/>
        <v>1.6867808634035999E-2</v>
      </c>
      <c r="N512">
        <f t="shared" si="108"/>
        <v>1.7997011423882509E-2</v>
      </c>
      <c r="O512">
        <f t="shared" si="109"/>
        <v>2.2308607898990002E-2</v>
      </c>
      <c r="P512">
        <f t="shared" si="104"/>
        <v>2.0152809661436254E-2</v>
      </c>
      <c r="Q512">
        <f t="shared" si="110"/>
        <v>1.7786604744178511E-2</v>
      </c>
      <c r="R512" s="3"/>
      <c r="S512" s="3"/>
      <c r="T512">
        <f>(J512*1000)*[1]derivitives!$D$3</f>
        <v>988420.85133059102</v>
      </c>
      <c r="U512">
        <f>(M512*1000)*[1]derivitives!$F$3</f>
        <v>6699853.5241762735</v>
      </c>
      <c r="V512">
        <f>(P512*1000)*[1]derivitives!$C$3</f>
        <v>2722994.79196754</v>
      </c>
      <c r="W512">
        <f>(Q512*1000)*[1]derivitives!$E$3</f>
        <v>50107.698633246393</v>
      </c>
      <c r="X512" s="3"/>
      <c r="Y512" s="3"/>
      <c r="Z512">
        <f t="shared" si="115"/>
        <v>64.103045892194146</v>
      </c>
      <c r="AA512">
        <f t="shared" si="116"/>
        <v>434.51230045692802</v>
      </c>
      <c r="AB512">
        <f t="shared" si="117"/>
        <v>176.59710423826283</v>
      </c>
      <c r="AC512">
        <f t="shared" si="118"/>
        <v>3.2496846871605616</v>
      </c>
      <c r="AD512" s="3"/>
      <c r="AE512" s="3"/>
      <c r="AF512" t="str">
        <f t="shared" si="111"/>
        <v>0</v>
      </c>
      <c r="AG512" t="str">
        <f t="shared" si="112"/>
        <v>0</v>
      </c>
      <c r="AH512" t="str">
        <f t="shared" si="113"/>
        <v>0</v>
      </c>
      <c r="AI512" t="str">
        <f t="shared" si="114"/>
        <v>0</v>
      </c>
      <c r="AJ512">
        <f t="shared" si="119"/>
        <v>0</v>
      </c>
    </row>
    <row r="513" spans="1:36">
      <c r="A513" s="8">
        <v>40737.291666666664</v>
      </c>
      <c r="B513" s="5">
        <v>7</v>
      </c>
      <c r="C513" s="3">
        <v>25.55</v>
      </c>
      <c r="D513" s="3">
        <v>35.69</v>
      </c>
      <c r="E513" s="3">
        <v>111.3</v>
      </c>
      <c r="F513" s="3">
        <v>30.299075299999998</v>
      </c>
      <c r="G513" s="3">
        <v>90.865553730000002</v>
      </c>
      <c r="H513" s="3"/>
      <c r="I513" s="3"/>
      <c r="J513">
        <f t="shared" si="105"/>
        <v>1.491286564252791E-2</v>
      </c>
      <c r="K513" s="2">
        <f t="shared" si="106"/>
        <v>9.9562742632839946E-3</v>
      </c>
      <c r="L513">
        <f t="shared" si="107"/>
        <v>2.5256678893896999E-2</v>
      </c>
      <c r="M513">
        <f t="shared" si="103"/>
        <v>1.7606476578590498E-2</v>
      </c>
      <c r="N513">
        <f t="shared" si="108"/>
        <v>1.872555720348058E-2</v>
      </c>
      <c r="O513">
        <f t="shared" si="109"/>
        <v>2.34766129708475E-2</v>
      </c>
      <c r="P513">
        <f t="shared" si="104"/>
        <v>2.1101085087164038E-2</v>
      </c>
      <c r="Q513">
        <f t="shared" si="110"/>
        <v>1.8519523491440579E-2</v>
      </c>
      <c r="R513" s="3"/>
      <c r="S513" s="3"/>
      <c r="T513">
        <f>(J513*1000)*[1]derivitives!$D$3</f>
        <v>1034758.3650304598</v>
      </c>
      <c r="U513">
        <f>(M513*1000)*[1]derivitives!$F$3</f>
        <v>6993250.6772322701</v>
      </c>
      <c r="V513">
        <f>(P513*1000)*[1]derivitives!$C$3</f>
        <v>2851123.2806987502</v>
      </c>
      <c r="W513">
        <f>(Q513*1000)*[1]derivitives!$E$3</f>
        <v>52172.447484343691</v>
      </c>
      <c r="X513" s="3"/>
      <c r="Y513" s="3"/>
      <c r="Z513">
        <f t="shared" si="115"/>
        <v>67.108219005685442</v>
      </c>
      <c r="AA513">
        <f t="shared" si="116"/>
        <v>453.54027942122167</v>
      </c>
      <c r="AB513">
        <f t="shared" si="117"/>
        <v>184.90674924643673</v>
      </c>
      <c r="AC513">
        <f t="shared" si="118"/>
        <v>3.3835919091496258</v>
      </c>
      <c r="AD513" s="3"/>
      <c r="AE513" s="3"/>
      <c r="AF513" t="str">
        <f t="shared" si="111"/>
        <v>0</v>
      </c>
      <c r="AG513" t="str">
        <f t="shared" si="112"/>
        <v>0</v>
      </c>
      <c r="AH513" t="str">
        <f t="shared" si="113"/>
        <v>0</v>
      </c>
      <c r="AI513" t="str">
        <f t="shared" si="114"/>
        <v>0</v>
      </c>
      <c r="AJ513">
        <f t="shared" si="119"/>
        <v>0</v>
      </c>
    </row>
    <row r="514" spans="1:36">
      <c r="A514" s="8">
        <v>40737.333333333336</v>
      </c>
      <c r="B514" s="5">
        <v>8</v>
      </c>
      <c r="C514" s="3">
        <v>28.24</v>
      </c>
      <c r="D514" s="3">
        <v>30.69</v>
      </c>
      <c r="E514" s="3">
        <v>370.7</v>
      </c>
      <c r="F514" s="3">
        <v>32.51688884</v>
      </c>
      <c r="G514" s="3">
        <v>302.64025850000002</v>
      </c>
      <c r="H514" s="3"/>
      <c r="I514" s="3"/>
      <c r="J514">
        <f t="shared" si="105"/>
        <v>1.8397625473567498E-2</v>
      </c>
      <c r="K514" s="2">
        <f t="shared" si="106"/>
        <v>1.201197159753865E-2</v>
      </c>
      <c r="L514">
        <f t="shared" si="107"/>
        <v>3.1187361417426E-2</v>
      </c>
      <c r="M514">
        <f t="shared" ref="M514:M577" si="120">AVERAGE(K514:L514)</f>
        <v>2.1599666507482324E-2</v>
      </c>
      <c r="N514">
        <f t="shared" si="108"/>
        <v>2.2833798639461E-2</v>
      </c>
      <c r="O514">
        <f t="shared" si="109"/>
        <v>2.9246230759279002E-2</v>
      </c>
      <c r="P514">
        <f t="shared" ref="P514:P577" si="121">AVERAGE(N514:O514)</f>
        <v>2.604001469937E-2</v>
      </c>
      <c r="Q514">
        <f t="shared" si="110"/>
        <v>2.2612683795349003E-2</v>
      </c>
      <c r="R514" s="3"/>
      <c r="S514" s="3"/>
      <c r="T514">
        <f>(J514*1000)*[1]derivitives!$D$3</f>
        <v>1276555.2451020693</v>
      </c>
      <c r="U514">
        <f>(M514*1000)*[1]derivitives!$F$3</f>
        <v>8579336.232163636</v>
      </c>
      <c r="V514">
        <f>(P514*1000)*[1]derivitives!$C$3</f>
        <v>3518458.4978653197</v>
      </c>
      <c r="W514">
        <f>(Q514*1000)*[1]derivitives!$E$3</f>
        <v>63703.532023282387</v>
      </c>
      <c r="X514" s="3"/>
      <c r="Y514" s="3"/>
      <c r="Z514">
        <f t="shared" si="115"/>
        <v>82.789713865849606</v>
      </c>
      <c r="AA514">
        <f t="shared" si="116"/>
        <v>556.40427200074043</v>
      </c>
      <c r="AB514">
        <f t="shared" si="117"/>
        <v>228.18610742055745</v>
      </c>
      <c r="AC514">
        <f t="shared" si="118"/>
        <v>4.1314288658379557</v>
      </c>
      <c r="AD514" s="3"/>
      <c r="AE514" s="3"/>
      <c r="AF514" t="str">
        <f t="shared" si="111"/>
        <v>0</v>
      </c>
      <c r="AG514" t="str">
        <f t="shared" si="112"/>
        <v>0</v>
      </c>
      <c r="AH514" t="str">
        <f t="shared" si="113"/>
        <v>0</v>
      </c>
      <c r="AI514" t="str">
        <f t="shared" si="114"/>
        <v>0</v>
      </c>
      <c r="AJ514">
        <f t="shared" si="119"/>
        <v>0</v>
      </c>
    </row>
    <row r="515" spans="1:36">
      <c r="A515" s="8">
        <v>40737.375</v>
      </c>
      <c r="B515" s="5">
        <v>9</v>
      </c>
      <c r="C515" s="3">
        <v>30.43</v>
      </c>
      <c r="D515" s="3">
        <v>22.58</v>
      </c>
      <c r="E515" s="3">
        <v>590.29999999999995</v>
      </c>
      <c r="F515" s="3">
        <v>34.322469380000001</v>
      </c>
      <c r="G515" s="3">
        <v>481.92215959999999</v>
      </c>
      <c r="H515" s="3"/>
      <c r="I515" s="3"/>
      <c r="J515">
        <f t="shared" ref="J515:J578" si="122">(0.0004572*F515)+(0.000011667*G515)</f>
        <v>2.13148188365892E-2</v>
      </c>
      <c r="K515" s="2">
        <f t="shared" si="106"/>
        <v>1.3730013790532439E-2</v>
      </c>
      <c r="L515">
        <f t="shared" si="107"/>
        <v>3.6152410029222003E-2</v>
      </c>
      <c r="M515">
        <f t="shared" si="120"/>
        <v>2.494121190987722E-2</v>
      </c>
      <c r="N515">
        <f t="shared" si="108"/>
        <v>2.6270120443661601E-2</v>
      </c>
      <c r="O515">
        <f t="shared" si="109"/>
        <v>3.4079121740428001E-2</v>
      </c>
      <c r="P515">
        <f t="shared" si="121"/>
        <v>3.0174621092044801E-2</v>
      </c>
      <c r="Q515">
        <f t="shared" si="110"/>
        <v>2.6036727651877603E-2</v>
      </c>
      <c r="R515" s="3"/>
      <c r="S515" s="3"/>
      <c r="T515">
        <f>(J515*1000)*[1]derivitives!$D$3</f>
        <v>1478970.4151408679</v>
      </c>
      <c r="U515">
        <f>(M515*1000)*[1]derivitives!$F$3</f>
        <v>9906590.1289891005</v>
      </c>
      <c r="V515">
        <f>(P515*1000)*[1]derivitives!$C$3</f>
        <v>4077115.6708962889</v>
      </c>
      <c r="W515">
        <f>(Q515*1000)*[1]derivitives!$E$3</f>
        <v>73349.608952388735</v>
      </c>
      <c r="X515" s="3"/>
      <c r="Y515" s="3"/>
      <c r="Z515">
        <f t="shared" si="115"/>
        <v>95.917147303545846</v>
      </c>
      <c r="AA515">
        <f t="shared" si="116"/>
        <v>642.48199622545917</v>
      </c>
      <c r="AB515">
        <f t="shared" si="117"/>
        <v>264.41725972030792</v>
      </c>
      <c r="AC515">
        <f t="shared" si="118"/>
        <v>4.7570155389982194</v>
      </c>
      <c r="AD515" s="3"/>
      <c r="AE515" s="3"/>
      <c r="AF515" t="str">
        <f t="shared" si="111"/>
        <v>0</v>
      </c>
      <c r="AG515" t="str">
        <f t="shared" si="112"/>
        <v>0</v>
      </c>
      <c r="AH515" t="str">
        <f t="shared" si="113"/>
        <v>0</v>
      </c>
      <c r="AI515" t="str">
        <f t="shared" si="114"/>
        <v>0</v>
      </c>
      <c r="AJ515">
        <f t="shared" si="119"/>
        <v>0</v>
      </c>
    </row>
    <row r="516" spans="1:36">
      <c r="A516" s="8">
        <v>40737.416666666664</v>
      </c>
      <c r="B516" s="5">
        <v>10</v>
      </c>
      <c r="C516" s="3">
        <v>32.17</v>
      </c>
      <c r="D516" s="3">
        <v>17.100000000000001</v>
      </c>
      <c r="E516" s="3">
        <v>780.9</v>
      </c>
      <c r="F516" s="3">
        <v>35.75704022</v>
      </c>
      <c r="G516" s="3">
        <v>637.52839989999995</v>
      </c>
      <c r="H516" s="3"/>
      <c r="I516" s="3"/>
      <c r="J516">
        <f t="shared" si="122"/>
        <v>2.3786162630217298E-2</v>
      </c>
      <c r="K516" s="2">
        <f t="shared" si="106"/>
        <v>1.518018430213711E-2</v>
      </c>
      <c r="L516">
        <f t="shared" si="107"/>
        <v>4.0359188584267999E-2</v>
      </c>
      <c r="M516">
        <f t="shared" si="120"/>
        <v>2.7769686443202553E-2</v>
      </c>
      <c r="N516">
        <f t="shared" si="108"/>
        <v>2.9176023272225397E-2</v>
      </c>
      <c r="O516">
        <f t="shared" si="109"/>
        <v>3.8178923879456997E-2</v>
      </c>
      <c r="P516">
        <f t="shared" si="121"/>
        <v>3.3677473575841194E-2</v>
      </c>
      <c r="Q516">
        <f t="shared" si="110"/>
        <v>2.89328753987294E-2</v>
      </c>
      <c r="R516" s="3"/>
      <c r="S516" s="3"/>
      <c r="T516">
        <f>(J516*1000)*[1]derivitives!$D$3</f>
        <v>1650449.4403411043</v>
      </c>
      <c r="U516">
        <f>(M516*1000)*[1]derivitives!$F$3</f>
        <v>11030053.495291725</v>
      </c>
      <c r="V516">
        <f>(P516*1000)*[1]derivitives!$C$3</f>
        <v>4550411.9124948094</v>
      </c>
      <c r="W516">
        <f>(Q516*1000)*[1]derivitives!$E$3</f>
        <v>81508.51845669435</v>
      </c>
      <c r="X516" s="3"/>
      <c r="Y516" s="3"/>
      <c r="Z516">
        <f t="shared" si="115"/>
        <v>107.03824800388198</v>
      </c>
      <c r="AA516">
        <f t="shared" si="116"/>
        <v>715.3430893836495</v>
      </c>
      <c r="AB516">
        <f t="shared" si="117"/>
        <v>295.11241417293837</v>
      </c>
      <c r="AC516">
        <f t="shared" si="118"/>
        <v>5.2861534559904557</v>
      </c>
      <c r="AD516" s="3"/>
      <c r="AE516" s="3"/>
      <c r="AF516" t="str">
        <f t="shared" si="111"/>
        <v>0</v>
      </c>
      <c r="AG516" t="str">
        <f t="shared" si="112"/>
        <v>0</v>
      </c>
      <c r="AH516" t="str">
        <f t="shared" si="113"/>
        <v>0</v>
      </c>
      <c r="AI516" t="str">
        <f t="shared" si="114"/>
        <v>0</v>
      </c>
      <c r="AJ516">
        <f t="shared" si="119"/>
        <v>0</v>
      </c>
    </row>
    <row r="517" spans="1:36">
      <c r="A517" s="8">
        <v>40737.458333333336</v>
      </c>
      <c r="B517" s="5">
        <v>11</v>
      </c>
      <c r="C517" s="3">
        <v>34.01</v>
      </c>
      <c r="D517" s="3">
        <v>13.79</v>
      </c>
      <c r="E517" s="3">
        <v>925</v>
      </c>
      <c r="F517" s="3">
        <v>37.274057659999997</v>
      </c>
      <c r="G517" s="3">
        <v>755.1719425</v>
      </c>
      <c r="H517" s="3"/>
      <c r="I517" s="3"/>
      <c r="J517">
        <f t="shared" si="122"/>
        <v>2.5852290215299497E-2</v>
      </c>
      <c r="K517" s="2">
        <f t="shared" si="106"/>
        <v>1.6410270407310249E-2</v>
      </c>
      <c r="L517">
        <f t="shared" si="107"/>
        <v>4.3874314878823997E-2</v>
      </c>
      <c r="M517">
        <f t="shared" si="120"/>
        <v>3.0142292643067121E-2</v>
      </c>
      <c r="N517">
        <f t="shared" si="108"/>
        <v>3.1622930072084998E-2</v>
      </c>
      <c r="O517">
        <f t="shared" si="109"/>
        <v>4.1587961525870999E-2</v>
      </c>
      <c r="P517">
        <f t="shared" si="121"/>
        <v>3.6605445798977995E-2</v>
      </c>
      <c r="Q517">
        <f t="shared" si="110"/>
        <v>3.1369466479996999E-2</v>
      </c>
      <c r="R517" s="3"/>
      <c r="S517" s="3"/>
      <c r="T517">
        <f>(J517*1000)*[1]derivitives!$D$3</f>
        <v>1793811.7459590863</v>
      </c>
      <c r="U517">
        <f>(M517*1000)*[1]derivitives!$F$3</f>
        <v>11972447.042345004</v>
      </c>
      <c r="V517">
        <f>(P517*1000)*[1]derivitives!$C$3</f>
        <v>4946031.8408606155</v>
      </c>
      <c r="W517">
        <f>(Q517*1000)*[1]derivitives!$E$3</f>
        <v>88372.7836353858</v>
      </c>
      <c r="X517" s="3"/>
      <c r="Y517" s="3"/>
      <c r="Z517">
        <f t="shared" si="115"/>
        <v>116.33586697243058</v>
      </c>
      <c r="AA517">
        <f t="shared" si="116"/>
        <v>776.46108048424287</v>
      </c>
      <c r="AB517">
        <f t="shared" si="117"/>
        <v>320.76994900717438</v>
      </c>
      <c r="AC517">
        <f t="shared" si="118"/>
        <v>5.7313285098893108</v>
      </c>
      <c r="AD517" s="3"/>
      <c r="AE517" s="3"/>
      <c r="AF517" t="str">
        <f t="shared" si="111"/>
        <v>0</v>
      </c>
      <c r="AG517" t="str">
        <f t="shared" si="112"/>
        <v>0</v>
      </c>
      <c r="AH517" t="str">
        <f t="shared" si="113"/>
        <v>0</v>
      </c>
      <c r="AI517" t="str">
        <f t="shared" si="114"/>
        <v>0</v>
      </c>
      <c r="AJ517">
        <f t="shared" si="119"/>
        <v>0</v>
      </c>
    </row>
    <row r="518" spans="1:36">
      <c r="A518" s="8">
        <v>40737.5</v>
      </c>
      <c r="B518" s="5">
        <v>12</v>
      </c>
      <c r="C518" s="3">
        <v>35.47</v>
      </c>
      <c r="D518" s="3">
        <v>12.31</v>
      </c>
      <c r="E518" s="3">
        <v>1010</v>
      </c>
      <c r="F518" s="3">
        <v>38.477778020000002</v>
      </c>
      <c r="G518" s="3">
        <v>824.56612099999995</v>
      </c>
      <c r="H518" s="3"/>
      <c r="I518" s="3"/>
      <c r="J518">
        <f t="shared" si="122"/>
        <v>2.7212253044451001E-2</v>
      </c>
      <c r="K518" s="2">
        <f t="shared" si="106"/>
        <v>1.72313647439209E-2</v>
      </c>
      <c r="L518">
        <f t="shared" si="107"/>
        <v>4.6186818217578002E-2</v>
      </c>
      <c r="M518">
        <f t="shared" si="120"/>
        <v>3.1709091480749449E-2</v>
      </c>
      <c r="N518">
        <f t="shared" si="108"/>
        <v>3.3244815146426E-2</v>
      </c>
      <c r="O518">
        <f t="shared" si="109"/>
        <v>4.3819878840861998E-2</v>
      </c>
      <c r="P518">
        <f t="shared" si="121"/>
        <v>3.8532346993643996E-2</v>
      </c>
      <c r="Q518">
        <f t="shared" si="110"/>
        <v>3.2983166255889998E-2</v>
      </c>
      <c r="R518" s="3"/>
      <c r="S518" s="3"/>
      <c r="T518">
        <f>(J518*1000)*[1]derivitives!$D$3</f>
        <v>1888175.4281196711</v>
      </c>
      <c r="U518">
        <f>(M518*1000)*[1]derivitives!$F$3</f>
        <v>12594775.819133451</v>
      </c>
      <c r="V518">
        <f>(P518*1000)*[1]derivitives!$C$3</f>
        <v>5206389.677105749</v>
      </c>
      <c r="W518">
        <f>(Q518*1000)*[1]derivitives!$E$3</f>
        <v>92918.832935854371</v>
      </c>
      <c r="X518" s="3"/>
      <c r="Y518" s="3"/>
      <c r="Z518">
        <f t="shared" si="115"/>
        <v>122.45572921527315</v>
      </c>
      <c r="AA518">
        <f t="shared" si="116"/>
        <v>816.82159097408089</v>
      </c>
      <c r="AB518">
        <f t="shared" si="117"/>
        <v>337.65519611901624</v>
      </c>
      <c r="AC518">
        <f t="shared" si="118"/>
        <v>6.0261579912218997</v>
      </c>
      <c r="AD518" s="3"/>
      <c r="AE518" s="3"/>
      <c r="AF518" t="str">
        <f t="shared" si="111"/>
        <v>0</v>
      </c>
      <c r="AG518" t="str">
        <f t="shared" si="112"/>
        <v>0</v>
      </c>
      <c r="AH518" t="str">
        <f t="shared" si="113"/>
        <v>0</v>
      </c>
      <c r="AI518" t="str">
        <f t="shared" si="114"/>
        <v>0</v>
      </c>
      <c r="AJ518">
        <f t="shared" si="119"/>
        <v>0</v>
      </c>
    </row>
    <row r="519" spans="1:36">
      <c r="A519" s="8">
        <v>40737.541666666664</v>
      </c>
      <c r="B519" s="5">
        <v>13</v>
      </c>
      <c r="C519" s="3">
        <v>36.729999999999997</v>
      </c>
      <c r="D519" s="3">
        <v>10.83</v>
      </c>
      <c r="E519" s="3">
        <v>1038</v>
      </c>
      <c r="F519" s="3">
        <v>39.516605179999999</v>
      </c>
      <c r="G519" s="3">
        <v>847.42537979999997</v>
      </c>
      <c r="H519" s="3"/>
      <c r="I519" s="3"/>
      <c r="J519">
        <f t="shared" si="122"/>
        <v>2.7953903794422599E-2</v>
      </c>
      <c r="K519" s="2">
        <f t="shared" si="106"/>
        <v>1.7700444361044218E-2</v>
      </c>
      <c r="L519">
        <f t="shared" si="107"/>
        <v>4.7445665806821996E-2</v>
      </c>
      <c r="M519">
        <f t="shared" si="120"/>
        <v>3.2573055083933107E-2</v>
      </c>
      <c r="N519">
        <f t="shared" si="108"/>
        <v>3.4150336912850798E-2</v>
      </c>
      <c r="O519">
        <f t="shared" si="109"/>
        <v>4.5014733917857999E-2</v>
      </c>
      <c r="P519">
        <f t="shared" si="121"/>
        <v>3.9582535415354399E-2</v>
      </c>
      <c r="Q519">
        <f t="shared" si="110"/>
        <v>3.38816239976268E-2</v>
      </c>
      <c r="R519" s="3"/>
      <c r="S519" s="3"/>
      <c r="T519">
        <f>(J519*1000)*[1]derivitives!$D$3</f>
        <v>1939636.3167147981</v>
      </c>
      <c r="U519">
        <f>(M519*1000)*[1]derivitives!$F$3</f>
        <v>12937940.110188434</v>
      </c>
      <c r="V519">
        <f>(P519*1000)*[1]derivitives!$C$3</f>
        <v>5348288.3825936578</v>
      </c>
      <c r="W519">
        <f>(Q519*1000)*[1]derivitives!$E$3</f>
        <v>95449.931501610146</v>
      </c>
      <c r="X519" s="3"/>
      <c r="Y519" s="3"/>
      <c r="Z519">
        <f t="shared" si="115"/>
        <v>125.79317368422151</v>
      </c>
      <c r="AA519">
        <f t="shared" si="116"/>
        <v>839.07716790616064</v>
      </c>
      <c r="AB519">
        <f t="shared" si="117"/>
        <v>346.85789476472905</v>
      </c>
      <c r="AC519">
        <f t="shared" si="118"/>
        <v>6.1903098576054241</v>
      </c>
      <c r="AD519" s="3"/>
      <c r="AE519" s="3"/>
      <c r="AF519" t="str">
        <f t="shared" si="111"/>
        <v>0</v>
      </c>
      <c r="AG519" t="str">
        <f t="shared" si="112"/>
        <v>0</v>
      </c>
      <c r="AH519" t="str">
        <f t="shared" si="113"/>
        <v>0</v>
      </c>
      <c r="AI519" t="str">
        <f t="shared" si="114"/>
        <v>0</v>
      </c>
      <c r="AJ519">
        <f t="shared" si="119"/>
        <v>0</v>
      </c>
    </row>
    <row r="520" spans="1:36">
      <c r="A520" s="8">
        <v>40737.583333333336</v>
      </c>
      <c r="B520" s="5">
        <v>14</v>
      </c>
      <c r="C520" s="3">
        <v>37.409999999999997</v>
      </c>
      <c r="D520" s="3">
        <v>10.36</v>
      </c>
      <c r="E520" s="3">
        <v>1010</v>
      </c>
      <c r="F520" s="3">
        <v>40.077242060000003</v>
      </c>
      <c r="G520" s="3">
        <v>824.56612099999995</v>
      </c>
      <c r="H520" s="3"/>
      <c r="I520" s="3"/>
      <c r="J520">
        <f t="shared" si="122"/>
        <v>2.7943528003539001E-2</v>
      </c>
      <c r="K520" s="2">
        <f t="shared" si="106"/>
        <v>1.7725919025088899E-2</v>
      </c>
      <c r="L520">
        <f t="shared" si="107"/>
        <v>4.7424643438134004E-2</v>
      </c>
      <c r="M520">
        <f t="shared" si="120"/>
        <v>3.257528123161145E-2</v>
      </c>
      <c r="N520">
        <f t="shared" si="108"/>
        <v>3.4169305361545999E-2</v>
      </c>
      <c r="O520">
        <f t="shared" si="109"/>
        <v>4.4964455307886002E-2</v>
      </c>
      <c r="P520">
        <f t="shared" si="121"/>
        <v>3.9566880334716004E-2</v>
      </c>
      <c r="Q520">
        <f t="shared" si="110"/>
        <v>3.3896780115538004E-2</v>
      </c>
      <c r="R520" s="3"/>
      <c r="S520" s="3"/>
      <c r="T520">
        <f>(J520*1000)*[1]derivitives!$D$3</f>
        <v>1938916.3721603462</v>
      </c>
      <c r="U520">
        <f>(M520*1000)*[1]derivitives!$F$3</f>
        <v>12938824.330758613</v>
      </c>
      <c r="V520">
        <f>(P520*1000)*[1]derivitives!$C$3</f>
        <v>5346173.1091522695</v>
      </c>
      <c r="W520">
        <f>(Q520*1000)*[1]derivitives!$E$3</f>
        <v>95492.628699848225</v>
      </c>
      <c r="X520" s="3"/>
      <c r="Y520" s="3"/>
      <c r="Z520">
        <f t="shared" si="115"/>
        <v>125.74648240008709</v>
      </c>
      <c r="AA520">
        <f t="shared" si="116"/>
        <v>839.13451314701911</v>
      </c>
      <c r="AB520">
        <f t="shared" si="117"/>
        <v>346.7207108209613</v>
      </c>
      <c r="AC520">
        <f t="shared" si="118"/>
        <v>6.193078941699957</v>
      </c>
      <c r="AD520" s="3"/>
      <c r="AE520" s="3"/>
      <c r="AF520" t="str">
        <f t="shared" si="111"/>
        <v>0</v>
      </c>
      <c r="AG520" t="str">
        <f t="shared" si="112"/>
        <v>0</v>
      </c>
      <c r="AH520" t="str">
        <f t="shared" si="113"/>
        <v>0</v>
      </c>
      <c r="AI520" t="str">
        <f t="shared" si="114"/>
        <v>0</v>
      </c>
      <c r="AJ520">
        <f t="shared" si="119"/>
        <v>0</v>
      </c>
    </row>
    <row r="521" spans="1:36">
      <c r="A521" s="8">
        <v>40737.625</v>
      </c>
      <c r="B521" s="5">
        <v>15</v>
      </c>
      <c r="C521" s="3">
        <v>37.520000000000003</v>
      </c>
      <c r="D521" s="3">
        <v>10.91</v>
      </c>
      <c r="E521" s="3">
        <v>917</v>
      </c>
      <c r="F521" s="3">
        <v>40.167933320000003</v>
      </c>
      <c r="G521" s="3">
        <v>748.64072569999996</v>
      </c>
      <c r="H521" s="3"/>
      <c r="I521" s="3"/>
      <c r="J521">
        <f t="shared" si="122"/>
        <v>2.7099170460645902E-2</v>
      </c>
      <c r="K521" s="2">
        <f t="shared" si="106"/>
        <v>1.7262806973024729E-2</v>
      </c>
      <c r="L521">
        <f t="shared" si="107"/>
        <v>4.5983914037778004E-2</v>
      </c>
      <c r="M521">
        <f t="shared" si="120"/>
        <v>3.1623360505401363E-2</v>
      </c>
      <c r="N521">
        <f t="shared" si="108"/>
        <v>3.3208424584152199E-2</v>
      </c>
      <c r="O521">
        <f t="shared" si="109"/>
        <v>4.3529827416367003E-2</v>
      </c>
      <c r="P521">
        <f t="shared" si="121"/>
        <v>3.8369126000259601E-2</v>
      </c>
      <c r="Q521">
        <f t="shared" si="110"/>
        <v>3.2935282637576203E-2</v>
      </c>
      <c r="R521" s="3"/>
      <c r="S521" s="3"/>
      <c r="T521">
        <f>(J521*1000)*[1]derivitives!$D$3</f>
        <v>1880328.971755316</v>
      </c>
      <c r="U521">
        <f>(M521*1000)*[1]derivitives!$F$3</f>
        <v>12560723.679357693</v>
      </c>
      <c r="V521">
        <f>(P521*1000)*[1]derivitives!$C$3</f>
        <v>5184335.6845165184</v>
      </c>
      <c r="W521">
        <f>(Q521*1000)*[1]derivitives!$E$3</f>
        <v>92783.937156111904</v>
      </c>
      <c r="X521" s="3"/>
      <c r="Y521" s="3"/>
      <c r="Z521">
        <f t="shared" si="115"/>
        <v>121.94685513421926</v>
      </c>
      <c r="AA521">
        <f t="shared" si="116"/>
        <v>814.61317350106378</v>
      </c>
      <c r="AB521">
        <f t="shared" si="117"/>
        <v>336.2249064836343</v>
      </c>
      <c r="AC521">
        <f t="shared" si="118"/>
        <v>6.0174094603224813</v>
      </c>
      <c r="AD521" s="3"/>
      <c r="AE521" s="3"/>
      <c r="AF521" t="str">
        <f t="shared" si="111"/>
        <v>0</v>
      </c>
      <c r="AG521" t="str">
        <f t="shared" si="112"/>
        <v>0</v>
      </c>
      <c r="AH521" t="str">
        <f t="shared" si="113"/>
        <v>0</v>
      </c>
      <c r="AI521" t="str">
        <f t="shared" si="114"/>
        <v>0</v>
      </c>
      <c r="AJ521">
        <f t="shared" si="119"/>
        <v>0</v>
      </c>
    </row>
    <row r="522" spans="1:36">
      <c r="A522" s="8">
        <v>40737.666666666664</v>
      </c>
      <c r="B522" s="5">
        <v>16</v>
      </c>
      <c r="C522" s="3">
        <v>37.75</v>
      </c>
      <c r="D522" s="3">
        <v>10.51</v>
      </c>
      <c r="E522" s="3">
        <v>605.5</v>
      </c>
      <c r="F522" s="3">
        <v>40.357560499999998</v>
      </c>
      <c r="G522" s="3">
        <v>494.33147159999999</v>
      </c>
      <c r="H522" s="3"/>
      <c r="I522" s="3"/>
      <c r="J522">
        <f t="shared" si="122"/>
        <v>2.4218841939757201E-2</v>
      </c>
      <c r="K522" s="2">
        <f t="shared" ref="K522:K585" si="123">(0.0003092*F522)+(0.0000064689*G522)</f>
        <v>1.5676338563233239E-2</v>
      </c>
      <c r="L522">
        <f t="shared" ref="L522:L585" si="124">(0.0007739*F522)+(0.0000199*G522)</f>
        <v>4.1069912355790002E-2</v>
      </c>
      <c r="M522">
        <f t="shared" si="120"/>
        <v>2.8373125459511622E-2</v>
      </c>
      <c r="N522">
        <f t="shared" ref="N522:N585" si="125">(0.000578*F522)+(0.000013346*G522)</f>
        <v>2.9924017788973595E-2</v>
      </c>
      <c r="O522">
        <f t="shared" ref="O522:O585" si="126">(0.0007156*F522)+(0.00001975*G522)</f>
        <v>3.86429168579E-2</v>
      </c>
      <c r="P522">
        <f t="shared" si="121"/>
        <v>3.4283467323436796E-2</v>
      </c>
      <c r="Q522">
        <f t="shared" ref="Q522:Q585" si="127">(0.0005712*F522)+(0.000013346*G522)</f>
        <v>2.9649586377573599E-2</v>
      </c>
      <c r="R522" s="3"/>
      <c r="S522" s="3"/>
      <c r="T522">
        <f>(J522*1000)*[1]derivitives!$D$3</f>
        <v>1680471.7409273332</v>
      </c>
      <c r="U522">
        <f>(M522*1000)*[1]derivitives!$F$3</f>
        <v>11269738.039251152</v>
      </c>
      <c r="V522">
        <f>(P522*1000)*[1]derivitives!$C$3</f>
        <v>4632292.1984891407</v>
      </c>
      <c r="W522">
        <f>(Q522*1000)*[1]derivitives!$E$3</f>
        <v>83527.607442568289</v>
      </c>
      <c r="X522" s="3"/>
      <c r="Y522" s="3"/>
      <c r="Z522">
        <f t="shared" si="115"/>
        <v>108.98531428610127</v>
      </c>
      <c r="AA522">
        <f t="shared" si="116"/>
        <v>730.88759079759427</v>
      </c>
      <c r="AB522">
        <f t="shared" si="117"/>
        <v>300.42267824081472</v>
      </c>
      <c r="AC522">
        <f t="shared" si="118"/>
        <v>5.4170994530803238</v>
      </c>
      <c r="AD522" s="3"/>
      <c r="AE522" s="3"/>
      <c r="AF522" t="str">
        <f t="shared" si="111"/>
        <v>0</v>
      </c>
      <c r="AG522" t="str">
        <f t="shared" si="112"/>
        <v>0</v>
      </c>
      <c r="AH522" t="str">
        <f t="shared" si="113"/>
        <v>0</v>
      </c>
      <c r="AI522" t="str">
        <f t="shared" si="114"/>
        <v>0</v>
      </c>
      <c r="AJ522">
        <f t="shared" si="119"/>
        <v>0</v>
      </c>
    </row>
    <row r="523" spans="1:36">
      <c r="A523" s="8">
        <v>40737.708333333336</v>
      </c>
      <c r="B523" s="5">
        <v>17</v>
      </c>
      <c r="C523" s="3">
        <v>37.93</v>
      </c>
      <c r="D523" s="3">
        <v>10.75</v>
      </c>
      <c r="E523" s="3">
        <v>583.29999999999995</v>
      </c>
      <c r="F523" s="3">
        <v>40.505964380000002</v>
      </c>
      <c r="G523" s="3">
        <v>476.20734490000001</v>
      </c>
      <c r="H523" s="3"/>
      <c r="I523" s="3"/>
      <c r="J523">
        <f t="shared" si="122"/>
        <v>2.4075238007484304E-2</v>
      </c>
      <c r="K523" s="2">
        <f t="shared" si="123"/>
        <v>1.560498187971961E-2</v>
      </c>
      <c r="L523">
        <f t="shared" si="124"/>
        <v>4.0824091997192002E-2</v>
      </c>
      <c r="M523">
        <f t="shared" si="120"/>
        <v>2.8214536938455805E-2</v>
      </c>
      <c r="N523">
        <f t="shared" si="125"/>
        <v>2.9767910636675401E-2</v>
      </c>
      <c r="O523">
        <f t="shared" si="126"/>
        <v>3.8391163172103004E-2</v>
      </c>
      <c r="P523">
        <f t="shared" si="121"/>
        <v>3.4079536904389203E-2</v>
      </c>
      <c r="Q523">
        <f t="shared" si="127"/>
        <v>2.94924700788914E-2</v>
      </c>
      <c r="R523" s="3"/>
      <c r="S523" s="3"/>
      <c r="T523">
        <f>(J523*1000)*[1]derivitives!$D$3</f>
        <v>1670507.5010734659</v>
      </c>
      <c r="U523">
        <f>(M523*1000)*[1]derivitives!$F$3</f>
        <v>11206747.055375168</v>
      </c>
      <c r="V523">
        <f>(P523*1000)*[1]derivitives!$C$3</f>
        <v>4604737.6550622275</v>
      </c>
      <c r="W523">
        <f>(Q523*1000)*[1]derivitives!$E$3</f>
        <v>83084.985803533142</v>
      </c>
      <c r="X523" s="3"/>
      <c r="Y523" s="3"/>
      <c r="Z523">
        <f t="shared" si="115"/>
        <v>108.33909347461855</v>
      </c>
      <c r="AA523">
        <f t="shared" si="116"/>
        <v>726.80237352930112</v>
      </c>
      <c r="AB523">
        <f t="shared" si="117"/>
        <v>298.63565588140568</v>
      </c>
      <c r="AC523">
        <f t="shared" si="118"/>
        <v>5.3883936693023387</v>
      </c>
      <c r="AD523" s="3"/>
      <c r="AE523" s="3"/>
      <c r="AF523" t="str">
        <f t="shared" si="111"/>
        <v>0</v>
      </c>
      <c r="AG523" t="str">
        <f t="shared" si="112"/>
        <v>0</v>
      </c>
      <c r="AH523" t="str">
        <f t="shared" si="113"/>
        <v>0</v>
      </c>
      <c r="AI523" t="str">
        <f t="shared" si="114"/>
        <v>0</v>
      </c>
      <c r="AJ523">
        <f t="shared" si="119"/>
        <v>0</v>
      </c>
    </row>
    <row r="524" spans="1:36">
      <c r="A524" s="8">
        <v>40737.75</v>
      </c>
      <c r="B524" s="5">
        <v>18</v>
      </c>
      <c r="C524" s="3">
        <v>37.590000000000003</v>
      </c>
      <c r="D524" s="3">
        <v>11.38</v>
      </c>
      <c r="E524" s="3">
        <v>372.7</v>
      </c>
      <c r="F524" s="3">
        <v>40.22564594</v>
      </c>
      <c r="G524" s="3">
        <v>304.27306270000003</v>
      </c>
      <c r="H524" s="3"/>
      <c r="I524" s="3"/>
      <c r="J524">
        <f t="shared" si="122"/>
        <v>2.19411191462889E-2</v>
      </c>
      <c r="K524" s="2">
        <f t="shared" si="123"/>
        <v>1.4406081739948029E-2</v>
      </c>
      <c r="L524">
        <f t="shared" si="124"/>
        <v>3.7185661340696001E-2</v>
      </c>
      <c r="M524">
        <f t="shared" si="120"/>
        <v>2.5795871540322014E-2</v>
      </c>
      <c r="N524">
        <f t="shared" si="125"/>
        <v>2.7311251648114196E-2</v>
      </c>
      <c r="O524">
        <f t="shared" si="126"/>
        <v>3.4794865222989003E-2</v>
      </c>
      <c r="P524">
        <f t="shared" si="121"/>
        <v>3.10530584355516E-2</v>
      </c>
      <c r="Q524">
        <f t="shared" si="127"/>
        <v>2.7037717255722203E-2</v>
      </c>
      <c r="R524" s="3"/>
      <c r="S524" s="3"/>
      <c r="T524">
        <f>(J524*1000)*[1]derivitives!$D$3</f>
        <v>1522427.4877128082</v>
      </c>
      <c r="U524">
        <f>(M524*1000)*[1]derivitives!$F$3</f>
        <v>10246058.904171467</v>
      </c>
      <c r="V524">
        <f>(P524*1000)*[1]derivitives!$C$3</f>
        <v>4195807.8211038113</v>
      </c>
      <c r="W524">
        <f>(Q524*1000)*[1]derivitives!$E$3</f>
        <v>76169.556105083757</v>
      </c>
      <c r="X524" s="3"/>
      <c r="Y524" s="3"/>
      <c r="Z524">
        <f t="shared" si="115"/>
        <v>98.735512288126458</v>
      </c>
      <c r="AA524">
        <f t="shared" si="116"/>
        <v>664.49790417113627</v>
      </c>
      <c r="AB524">
        <f t="shared" si="117"/>
        <v>272.11492042986657</v>
      </c>
      <c r="AC524">
        <f t="shared" si="118"/>
        <v>4.9399003916391022</v>
      </c>
      <c r="AD524" s="3"/>
      <c r="AE524" s="3"/>
      <c r="AF524" t="str">
        <f t="shared" si="111"/>
        <v>0</v>
      </c>
      <c r="AG524" t="str">
        <f t="shared" si="112"/>
        <v>0</v>
      </c>
      <c r="AH524" t="str">
        <f t="shared" si="113"/>
        <v>0</v>
      </c>
      <c r="AI524" t="str">
        <f t="shared" si="114"/>
        <v>0</v>
      </c>
      <c r="AJ524">
        <f t="shared" si="119"/>
        <v>0</v>
      </c>
    </row>
    <row r="525" spans="1:36">
      <c r="A525" s="8">
        <v>40737.791666666664</v>
      </c>
      <c r="B525" s="5">
        <v>19</v>
      </c>
      <c r="C525" s="3">
        <v>36.06</v>
      </c>
      <c r="D525" s="3">
        <v>14.31</v>
      </c>
      <c r="E525" s="3">
        <v>111</v>
      </c>
      <c r="F525" s="3">
        <v>38.964212959999998</v>
      </c>
      <c r="G525" s="3">
        <v>90.620633100000006</v>
      </c>
      <c r="H525" s="3"/>
      <c r="I525" s="3"/>
      <c r="J525">
        <f t="shared" si="122"/>
        <v>1.8871709091689698E-2</v>
      </c>
      <c r="K525" s="2">
        <f t="shared" si="123"/>
        <v>1.2633950460692588E-2</v>
      </c>
      <c r="L525">
        <f t="shared" si="124"/>
        <v>3.1957755008434001E-2</v>
      </c>
      <c r="M525">
        <f t="shared" si="120"/>
        <v>2.2295852734563294E-2</v>
      </c>
      <c r="N525">
        <f t="shared" si="125"/>
        <v>2.3730738060232598E-2</v>
      </c>
      <c r="O525">
        <f t="shared" si="126"/>
        <v>2.9672548297900999E-2</v>
      </c>
      <c r="P525">
        <f t="shared" si="121"/>
        <v>2.67016431790668E-2</v>
      </c>
      <c r="Q525">
        <f t="shared" si="127"/>
        <v>2.3465781412104599E-2</v>
      </c>
      <c r="R525" s="3"/>
      <c r="S525" s="3"/>
      <c r="T525">
        <f>(J525*1000)*[1]derivitives!$D$3</f>
        <v>1309450.4646618089</v>
      </c>
      <c r="U525">
        <f>(M525*1000)*[1]derivitives!$F$3</f>
        <v>8855859.7479438484</v>
      </c>
      <c r="V525">
        <f>(P525*1000)*[1]derivitives!$C$3</f>
        <v>3607856.0029625511</v>
      </c>
      <c r="W525">
        <f>(Q525*1000)*[1]derivitives!$E$3</f>
        <v>66106.843891958211</v>
      </c>
      <c r="X525" s="3"/>
      <c r="Y525" s="3"/>
      <c r="Z525">
        <f t="shared" si="115"/>
        <v>84.923100435176949</v>
      </c>
      <c r="AA525">
        <f t="shared" si="116"/>
        <v>574.33792809315037</v>
      </c>
      <c r="AB525">
        <f t="shared" si="117"/>
        <v>233.98389321613328</v>
      </c>
      <c r="AC525">
        <f t="shared" si="118"/>
        <v>4.2872932537690582</v>
      </c>
      <c r="AD525" s="3"/>
      <c r="AE525" s="3"/>
      <c r="AF525" t="str">
        <f t="shared" si="111"/>
        <v>0</v>
      </c>
      <c r="AG525" t="str">
        <f t="shared" si="112"/>
        <v>0</v>
      </c>
      <c r="AH525" t="str">
        <f t="shared" si="113"/>
        <v>0</v>
      </c>
      <c r="AI525" t="str">
        <f t="shared" si="114"/>
        <v>0</v>
      </c>
      <c r="AJ525">
        <f t="shared" si="119"/>
        <v>0</v>
      </c>
    </row>
    <row r="526" spans="1:36">
      <c r="A526" s="8">
        <v>40737.833333333336</v>
      </c>
      <c r="B526" s="5">
        <v>20</v>
      </c>
      <c r="C526" s="3">
        <v>33.89</v>
      </c>
      <c r="D526" s="3">
        <v>13.15</v>
      </c>
      <c r="E526" s="3">
        <v>24.46</v>
      </c>
      <c r="F526" s="3">
        <v>37.175121740000002</v>
      </c>
      <c r="G526" s="3">
        <v>19.969195370000001</v>
      </c>
      <c r="H526" s="3"/>
      <c r="I526" s="3"/>
      <c r="J526">
        <f t="shared" si="122"/>
        <v>1.7229446261909791E-2</v>
      </c>
      <c r="K526" s="2">
        <f t="shared" si="123"/>
        <v>1.1623726369936993E-2</v>
      </c>
      <c r="L526">
        <f t="shared" si="124"/>
        <v>2.9167213702448999E-2</v>
      </c>
      <c r="M526">
        <f t="shared" si="120"/>
        <v>2.0395470036192995E-2</v>
      </c>
      <c r="N526">
        <f t="shared" si="125"/>
        <v>2.1753729247128022E-2</v>
      </c>
      <c r="O526">
        <f t="shared" si="126"/>
        <v>2.6996908725701502E-2</v>
      </c>
      <c r="P526">
        <f t="shared" si="121"/>
        <v>2.4375318986414762E-2</v>
      </c>
      <c r="Q526">
        <f t="shared" si="127"/>
        <v>2.1500938419296022E-2</v>
      </c>
      <c r="R526" s="3"/>
      <c r="S526" s="3"/>
      <c r="T526">
        <f>(J526*1000)*[1]derivitives!$D$3</f>
        <v>1195498.8445354109</v>
      </c>
      <c r="U526">
        <f>(M526*1000)*[1]derivitives!$F$3</f>
        <v>8101032.2540352112</v>
      </c>
      <c r="V526">
        <f>(P526*1000)*[1]derivitives!$C$3</f>
        <v>3293529.1786914319</v>
      </c>
      <c r="W526">
        <f>(Q526*1000)*[1]derivitives!$E$3</f>
        <v>60571.568218981811</v>
      </c>
      <c r="X526" s="3"/>
      <c r="Y526" s="3"/>
      <c r="Z526">
        <f t="shared" si="115"/>
        <v>77.532882063499542</v>
      </c>
      <c r="AA526">
        <f t="shared" si="116"/>
        <v>525.38434580319961</v>
      </c>
      <c r="AB526">
        <f t="shared" si="117"/>
        <v>213.59854135485412</v>
      </c>
      <c r="AC526">
        <f t="shared" si="118"/>
        <v>3.9283084852738464</v>
      </c>
      <c r="AD526" s="3"/>
      <c r="AE526" s="3"/>
      <c r="AF526" t="str">
        <f t="shared" si="111"/>
        <v>0</v>
      </c>
      <c r="AG526" t="str">
        <f t="shared" si="112"/>
        <v>0</v>
      </c>
      <c r="AH526" t="str">
        <f t="shared" si="113"/>
        <v>0</v>
      </c>
      <c r="AI526" t="str">
        <f t="shared" si="114"/>
        <v>0</v>
      </c>
      <c r="AJ526">
        <f t="shared" si="119"/>
        <v>0</v>
      </c>
    </row>
    <row r="527" spans="1:36">
      <c r="A527" s="8">
        <v>40737.875</v>
      </c>
      <c r="B527" s="5">
        <v>21</v>
      </c>
      <c r="C527" s="3">
        <v>31.8</v>
      </c>
      <c r="D527" s="3">
        <v>13.96</v>
      </c>
      <c r="E527" s="3">
        <v>2.1999999999999999E-2</v>
      </c>
      <c r="F527" s="3">
        <v>35.451987799999998</v>
      </c>
      <c r="G527" s="3">
        <v>1.7960845999999999E-2</v>
      </c>
      <c r="H527" s="3"/>
      <c r="I527" s="3"/>
      <c r="J527">
        <f t="shared" si="122"/>
        <v>1.620885837135028E-2</v>
      </c>
      <c r="K527" s="2">
        <f t="shared" si="123"/>
        <v>1.0961870814676689E-2</v>
      </c>
      <c r="L527">
        <f t="shared" si="124"/>
        <v>2.74366507792554E-2</v>
      </c>
      <c r="M527">
        <f t="shared" si="120"/>
        <v>1.9199260796966044E-2</v>
      </c>
      <c r="N527">
        <f t="shared" si="125"/>
        <v>2.0491488653850712E-2</v>
      </c>
      <c r="O527">
        <f t="shared" si="126"/>
        <v>2.5369797196388499E-2</v>
      </c>
      <c r="P527">
        <f t="shared" si="121"/>
        <v>2.2930642925119607E-2</v>
      </c>
      <c r="Q527">
        <f t="shared" si="127"/>
        <v>2.0250415136810713E-2</v>
      </c>
      <c r="R527" s="3"/>
      <c r="S527" s="3"/>
      <c r="T527">
        <f>(J527*1000)*[1]derivitives!$D$3</f>
        <v>1124683.356599034</v>
      </c>
      <c r="U527">
        <f>(M527*1000)*[1]derivitives!$F$3</f>
        <v>7625900.7855102867</v>
      </c>
      <c r="V527">
        <f>(P527*1000)*[1]derivitives!$C$3</f>
        <v>3098328.3378620478</v>
      </c>
      <c r="W527">
        <f>(Q527*1000)*[1]derivitives!$E$3</f>
        <v>57048.644947572153</v>
      </c>
      <c r="X527" s="3"/>
      <c r="Y527" s="3"/>
      <c r="Z527">
        <f t="shared" si="115"/>
        <v>72.940214408873757</v>
      </c>
      <c r="AA527">
        <f t="shared" si="116"/>
        <v>494.57016954348416</v>
      </c>
      <c r="AB527">
        <f t="shared" si="117"/>
        <v>200.93898602370524</v>
      </c>
      <c r="AC527">
        <f t="shared" si="118"/>
        <v>3.6998328194298442</v>
      </c>
      <c r="AD527" s="3"/>
      <c r="AE527" s="3"/>
      <c r="AF527" t="str">
        <f t="shared" si="111"/>
        <v>0</v>
      </c>
      <c r="AG527" t="str">
        <f t="shared" si="112"/>
        <v>0</v>
      </c>
      <c r="AH527" t="str">
        <f t="shared" si="113"/>
        <v>0</v>
      </c>
      <c r="AI527" t="str">
        <f t="shared" si="114"/>
        <v>0</v>
      </c>
      <c r="AJ527">
        <f t="shared" si="119"/>
        <v>0</v>
      </c>
    </row>
    <row r="528" spans="1:36">
      <c r="A528" s="8">
        <v>40737.916666666664</v>
      </c>
      <c r="B528" s="5">
        <v>22</v>
      </c>
      <c r="C528" s="3">
        <v>30.39</v>
      </c>
      <c r="D528" s="3">
        <v>13.43</v>
      </c>
      <c r="E528" s="3">
        <v>3.0000000000000001E-3</v>
      </c>
      <c r="F528" s="3">
        <v>34.289490739999998</v>
      </c>
      <c r="G528" s="3">
        <v>2.4492060000000002E-3</v>
      </c>
      <c r="H528" s="3"/>
      <c r="I528" s="3"/>
      <c r="J528">
        <f t="shared" si="122"/>
        <v>1.56771837412144E-2</v>
      </c>
      <c r="K528" s="2">
        <f t="shared" si="123"/>
        <v>1.0602326380476692E-2</v>
      </c>
      <c r="L528">
        <f t="shared" si="124"/>
        <v>2.6536685622885397E-2</v>
      </c>
      <c r="M528">
        <f t="shared" si="120"/>
        <v>1.8569506001681044E-2</v>
      </c>
      <c r="N528">
        <f t="shared" si="125"/>
        <v>1.9819358334823275E-2</v>
      </c>
      <c r="O528">
        <f t="shared" si="126"/>
        <v>2.45376079453625E-2</v>
      </c>
      <c r="P528">
        <f t="shared" si="121"/>
        <v>2.2178483140092888E-2</v>
      </c>
      <c r="Q528">
        <f t="shared" si="127"/>
        <v>1.9586189797791278E-2</v>
      </c>
      <c r="R528" s="3"/>
      <c r="S528" s="3"/>
      <c r="T528">
        <f>(J528*1000)*[1]derivitives!$D$3</f>
        <v>1087792.0719730484</v>
      </c>
      <c r="U528">
        <f>(M528*1000)*[1]derivitives!$F$3</f>
        <v>7375763.6766481763</v>
      </c>
      <c r="V528">
        <f>(P528*1000)*[1]derivitives!$C$3</f>
        <v>2996698.4802013361</v>
      </c>
      <c r="W528">
        <f>(Q528*1000)*[1]derivitives!$E$3</f>
        <v>55177.41636905184</v>
      </c>
      <c r="X528" s="3"/>
      <c r="Y528" s="3"/>
      <c r="Z528">
        <f t="shared" si="115"/>
        <v>70.547667035740076</v>
      </c>
      <c r="AA528">
        <f t="shared" si="116"/>
        <v>478.34777748534083</v>
      </c>
      <c r="AB528">
        <f t="shared" si="117"/>
        <v>194.34788323497744</v>
      </c>
      <c r="AC528">
        <f t="shared" si="118"/>
        <v>3.5784761611984881</v>
      </c>
      <c r="AD528" s="3"/>
      <c r="AE528" s="3"/>
      <c r="AF528" t="str">
        <f t="shared" si="111"/>
        <v>0</v>
      </c>
      <c r="AG528" t="str">
        <f t="shared" si="112"/>
        <v>0</v>
      </c>
      <c r="AH528" t="str">
        <f t="shared" si="113"/>
        <v>0</v>
      </c>
      <c r="AI528" t="str">
        <f t="shared" si="114"/>
        <v>0</v>
      </c>
      <c r="AJ528">
        <f t="shared" si="119"/>
        <v>0</v>
      </c>
    </row>
    <row r="529" spans="1:36">
      <c r="A529" s="8">
        <v>40737.958333333336</v>
      </c>
      <c r="B529" s="5">
        <v>23</v>
      </c>
      <c r="C529" s="3">
        <v>29.67</v>
      </c>
      <c r="D529" s="3">
        <v>13.13</v>
      </c>
      <c r="E529" s="3">
        <v>3.0000000000000001E-3</v>
      </c>
      <c r="F529" s="3">
        <v>33.695875219999998</v>
      </c>
      <c r="G529" s="3">
        <v>2.4492060000000002E-3</v>
      </c>
      <c r="H529" s="3"/>
      <c r="I529" s="3"/>
      <c r="J529">
        <f t="shared" si="122"/>
        <v>1.5405782725470401E-2</v>
      </c>
      <c r="K529" s="2">
        <f t="shared" si="123"/>
        <v>1.0418780461692692E-2</v>
      </c>
      <c r="L529">
        <f t="shared" si="124"/>
        <v>2.6077286571957396E-2</v>
      </c>
      <c r="M529">
        <f t="shared" si="120"/>
        <v>1.8248033516825045E-2</v>
      </c>
      <c r="N529">
        <f t="shared" si="125"/>
        <v>1.9476248564263273E-2</v>
      </c>
      <c r="O529">
        <f t="shared" si="126"/>
        <v>2.4112816679250498E-2</v>
      </c>
      <c r="P529">
        <f t="shared" si="121"/>
        <v>2.1794532621756887E-2</v>
      </c>
      <c r="Q529">
        <f t="shared" si="127"/>
        <v>1.9247116612767276E-2</v>
      </c>
      <c r="R529" s="3"/>
      <c r="S529" s="3"/>
      <c r="T529">
        <f>(J529*1000)*[1]derivitives!$D$3</f>
        <v>1068960.3814012515</v>
      </c>
      <c r="U529">
        <f>(M529*1000)*[1]derivitives!$F$3</f>
        <v>7248075.5692409007</v>
      </c>
      <c r="V529">
        <f>(P529*1000)*[1]derivitives!$C$3</f>
        <v>2944820.0930500501</v>
      </c>
      <c r="W529">
        <f>(Q529*1000)*[1]derivitives!$E$3</f>
        <v>54222.193198909794</v>
      </c>
      <c r="X529" s="3"/>
      <c r="Y529" s="3"/>
      <c r="Z529">
        <f t="shared" si="115"/>
        <v>69.326356575396773</v>
      </c>
      <c r="AA529">
        <f t="shared" si="116"/>
        <v>470.06669296754939</v>
      </c>
      <c r="AB529">
        <f t="shared" si="117"/>
        <v>190.98336231466794</v>
      </c>
      <c r="AC529">
        <f t="shared" si="118"/>
        <v>3.5165261177220959</v>
      </c>
      <c r="AD529" s="3"/>
      <c r="AE529" s="3"/>
      <c r="AF529">
        <f t="shared" si="111"/>
        <v>2124.7010407491312</v>
      </c>
      <c r="AG529">
        <f t="shared" si="112"/>
        <v>14293.526945915537</v>
      </c>
      <c r="AH529">
        <f t="shared" si="113"/>
        <v>5855.8073880640122</v>
      </c>
      <c r="AI529">
        <f t="shared" si="114"/>
        <v>106.2214931680632</v>
      </c>
      <c r="AJ529">
        <f t="shared" si="119"/>
        <v>22380.256867896744</v>
      </c>
    </row>
    <row r="530" spans="1:36">
      <c r="A530" s="8">
        <v>40738</v>
      </c>
      <c r="B530" s="5">
        <v>0</v>
      </c>
      <c r="C530" s="3">
        <v>29.06</v>
      </c>
      <c r="D530" s="3">
        <v>14.54</v>
      </c>
      <c r="E530" s="3">
        <v>4.0000000000000001E-3</v>
      </c>
      <c r="F530" s="3">
        <v>33.192950959999997</v>
      </c>
      <c r="G530" s="3">
        <v>3.2656080000000001E-3</v>
      </c>
      <c r="H530" s="3"/>
      <c r="I530" s="3"/>
      <c r="J530">
        <f t="shared" si="122"/>
        <v>1.5175855278760536E-2</v>
      </c>
      <c r="K530" s="2">
        <f t="shared" si="123"/>
        <v>1.026328156172359E-2</v>
      </c>
      <c r="L530">
        <f t="shared" si="124"/>
        <v>2.5688089733543199E-2</v>
      </c>
      <c r="M530">
        <f t="shared" si="120"/>
        <v>1.7975685647633396E-2</v>
      </c>
      <c r="N530">
        <f t="shared" si="125"/>
        <v>1.9185569237684365E-2</v>
      </c>
      <c r="O530">
        <f t="shared" si="126"/>
        <v>2.3752940202734E-2</v>
      </c>
      <c r="P530">
        <f t="shared" si="121"/>
        <v>2.1469254720209184E-2</v>
      </c>
      <c r="Q530">
        <f t="shared" si="127"/>
        <v>1.8959857171156367E-2</v>
      </c>
      <c r="R530" s="3"/>
      <c r="S530" s="3"/>
      <c r="T530">
        <f>(J530*1000)*[1]derivitives!$D$3</f>
        <v>1053006.415574949</v>
      </c>
      <c r="U530">
        <f>(M530*1000)*[1]derivitives!$F$3</f>
        <v>7139899.6424922599</v>
      </c>
      <c r="V530">
        <f>(P530*1000)*[1]derivitives!$C$3</f>
        <v>2900869.3960139225</v>
      </c>
      <c r="W530">
        <f>(Q530*1000)*[1]derivitives!$E$3</f>
        <v>53412.93759690936</v>
      </c>
      <c r="X530" s="3"/>
      <c r="Y530" s="3"/>
      <c r="Z530">
        <f t="shared" si="115"/>
        <v>68.291678075697746</v>
      </c>
      <c r="AA530">
        <f t="shared" si="116"/>
        <v>463.05105141419301</v>
      </c>
      <c r="AB530">
        <f t="shared" si="117"/>
        <v>188.13298380908694</v>
      </c>
      <c r="AC530">
        <f t="shared" si="118"/>
        <v>3.4640426549099597</v>
      </c>
      <c r="AD530" s="3"/>
      <c r="AE530" s="3"/>
      <c r="AF530" t="str">
        <f t="shared" si="111"/>
        <v>0</v>
      </c>
      <c r="AG530" t="str">
        <f t="shared" si="112"/>
        <v>0</v>
      </c>
      <c r="AH530" t="str">
        <f t="shared" si="113"/>
        <v>0</v>
      </c>
      <c r="AI530" t="str">
        <f t="shared" si="114"/>
        <v>0</v>
      </c>
      <c r="AJ530">
        <f t="shared" si="119"/>
        <v>0</v>
      </c>
    </row>
    <row r="531" spans="1:36">
      <c r="A531" s="8">
        <v>40738.041666666664</v>
      </c>
      <c r="B531" s="5">
        <v>1</v>
      </c>
      <c r="C531" s="3">
        <v>28.13</v>
      </c>
      <c r="D531" s="3">
        <v>19.149999999999999</v>
      </c>
      <c r="E531" s="3">
        <v>2E-3</v>
      </c>
      <c r="F531" s="3">
        <v>32.42619758</v>
      </c>
      <c r="G531" s="3">
        <v>1.6328040000000001E-3</v>
      </c>
      <c r="H531" s="3"/>
      <c r="I531" s="3"/>
      <c r="J531">
        <f t="shared" si="122"/>
        <v>1.4825276583500269E-2</v>
      </c>
      <c r="K531" s="2">
        <f t="shared" si="123"/>
        <v>1.0026190854181794E-2</v>
      </c>
      <c r="L531">
        <f t="shared" si="124"/>
        <v>2.5094666799961602E-2</v>
      </c>
      <c r="M531">
        <f t="shared" si="120"/>
        <v>1.7560428827071699E-2</v>
      </c>
      <c r="N531">
        <f t="shared" si="125"/>
        <v>1.8742363992642182E-2</v>
      </c>
      <c r="O531">
        <f t="shared" si="126"/>
        <v>2.3204219236127002E-2</v>
      </c>
      <c r="P531">
        <f t="shared" si="121"/>
        <v>2.097329161438459E-2</v>
      </c>
      <c r="Q531">
        <f t="shared" si="127"/>
        <v>1.8521865849098183E-2</v>
      </c>
      <c r="R531" s="3"/>
      <c r="S531" s="3"/>
      <c r="T531">
        <f>(J531*1000)*[1]derivitives!$D$3</f>
        <v>1028680.8267701047</v>
      </c>
      <c r="U531">
        <f>(M531*1000)*[1]derivitives!$F$3</f>
        <v>6974960.6197039261</v>
      </c>
      <c r="V531">
        <f>(P531*1000)*[1]derivitives!$C$3</f>
        <v>2833856.1617871989</v>
      </c>
      <c r="W531">
        <f>(Q531*1000)*[1]derivitives!$E$3</f>
        <v>52179.046278958318</v>
      </c>
      <c r="X531" s="3"/>
      <c r="Y531" s="3"/>
      <c r="Z531">
        <f t="shared" si="115"/>
        <v>66.714066339348363</v>
      </c>
      <c r="AA531">
        <f t="shared" si="116"/>
        <v>452.35409603027841</v>
      </c>
      <c r="AB531">
        <f t="shared" si="117"/>
        <v>183.78690751654699</v>
      </c>
      <c r="AC531">
        <f t="shared" si="118"/>
        <v>3.3840198673755628</v>
      </c>
      <c r="AD531" s="3"/>
      <c r="AE531" s="3"/>
      <c r="AF531" t="str">
        <f t="shared" si="111"/>
        <v>0</v>
      </c>
      <c r="AG531" t="str">
        <f t="shared" si="112"/>
        <v>0</v>
      </c>
      <c r="AH531" t="str">
        <f t="shared" si="113"/>
        <v>0</v>
      </c>
      <c r="AI531" t="str">
        <f t="shared" si="114"/>
        <v>0</v>
      </c>
      <c r="AJ531">
        <f t="shared" si="119"/>
        <v>0</v>
      </c>
    </row>
    <row r="532" spans="1:36">
      <c r="A532" s="8">
        <v>40738.083333333336</v>
      </c>
      <c r="B532" s="5">
        <v>2</v>
      </c>
      <c r="C532" s="3">
        <v>25.22</v>
      </c>
      <c r="D532" s="3">
        <v>22.73</v>
      </c>
      <c r="E532" s="3">
        <v>0</v>
      </c>
      <c r="F532" s="3">
        <v>30.027001519999999</v>
      </c>
      <c r="G532" s="3">
        <v>0</v>
      </c>
      <c r="H532" s="3"/>
      <c r="I532" s="3"/>
      <c r="J532">
        <f t="shared" si="122"/>
        <v>1.3728345094944E-2</v>
      </c>
      <c r="K532" s="2">
        <f t="shared" si="123"/>
        <v>9.2843488699839993E-3</v>
      </c>
      <c r="L532">
        <f t="shared" si="124"/>
        <v>2.3237896476327999E-2</v>
      </c>
      <c r="M532">
        <f t="shared" si="120"/>
        <v>1.6261122673155999E-2</v>
      </c>
      <c r="N532">
        <f t="shared" si="125"/>
        <v>1.7355606878559998E-2</v>
      </c>
      <c r="O532">
        <f t="shared" si="126"/>
        <v>2.1487322287712E-2</v>
      </c>
      <c r="P532">
        <f t="shared" si="121"/>
        <v>1.9421464583135997E-2</v>
      </c>
      <c r="Q532">
        <f t="shared" si="127"/>
        <v>1.7151423268224001E-2</v>
      </c>
      <c r="R532" s="3"/>
      <c r="S532" s="3"/>
      <c r="T532">
        <f>(J532*1000)*[1]derivitives!$D$3</f>
        <v>952568.08889281854</v>
      </c>
      <c r="U532">
        <f>(M532*1000)*[1]derivitives!$F$3</f>
        <v>6458879.3015455799</v>
      </c>
      <c r="V532">
        <f>(P532*1000)*[1]derivitives!$C$3</f>
        <v>2624177.3628944387</v>
      </c>
      <c r="W532">
        <f>(Q532*1000)*[1]derivitives!$E$3</f>
        <v>48318.291243116684</v>
      </c>
      <c r="X532" s="3"/>
      <c r="Y532" s="3"/>
      <c r="Z532">
        <f t="shared" si="115"/>
        <v>61.777850837054856</v>
      </c>
      <c r="AA532">
        <f t="shared" si="116"/>
        <v>418.88415822243701</v>
      </c>
      <c r="AB532">
        <f t="shared" si="117"/>
        <v>170.18839869315593</v>
      </c>
      <c r="AC532">
        <f t="shared" si="118"/>
        <v>3.1336344602810895</v>
      </c>
      <c r="AD532" s="3"/>
      <c r="AE532" s="3"/>
      <c r="AF532" t="str">
        <f t="shared" si="111"/>
        <v>0</v>
      </c>
      <c r="AG532" t="str">
        <f t="shared" si="112"/>
        <v>0</v>
      </c>
      <c r="AH532" t="str">
        <f t="shared" si="113"/>
        <v>0</v>
      </c>
      <c r="AI532" t="str">
        <f t="shared" si="114"/>
        <v>0</v>
      </c>
      <c r="AJ532">
        <f t="shared" si="119"/>
        <v>0</v>
      </c>
    </row>
    <row r="533" spans="1:36">
      <c r="A533" s="8">
        <v>40738.125</v>
      </c>
      <c r="B533" s="5">
        <v>3</v>
      </c>
      <c r="C533" s="3">
        <v>24.13</v>
      </c>
      <c r="D533" s="3">
        <v>30.37</v>
      </c>
      <c r="E533" s="3">
        <v>0</v>
      </c>
      <c r="F533" s="3">
        <v>29.12833358</v>
      </c>
      <c r="G533" s="3">
        <v>0</v>
      </c>
      <c r="H533" s="3"/>
      <c r="I533" s="3"/>
      <c r="J533">
        <f t="shared" si="122"/>
        <v>1.3317474112776E-2</v>
      </c>
      <c r="K533" s="2">
        <f t="shared" si="123"/>
        <v>9.0064807429359999E-3</v>
      </c>
      <c r="L533">
        <f t="shared" si="124"/>
        <v>2.2542417357561999E-2</v>
      </c>
      <c r="M533">
        <f t="shared" si="120"/>
        <v>1.5774449050248999E-2</v>
      </c>
      <c r="N533">
        <f t="shared" si="125"/>
        <v>1.6836176809239999E-2</v>
      </c>
      <c r="O533">
        <f t="shared" si="126"/>
        <v>2.0844235509848E-2</v>
      </c>
      <c r="P533">
        <f t="shared" si="121"/>
        <v>1.8840206159544001E-2</v>
      </c>
      <c r="Q533">
        <f t="shared" si="127"/>
        <v>1.6638104140896001E-2</v>
      </c>
      <c r="R533" s="3"/>
      <c r="S533" s="3"/>
      <c r="T533">
        <f>(J533*1000)*[1]derivitives!$D$3</f>
        <v>924059.00177718152</v>
      </c>
      <c r="U533">
        <f>(M533*1000)*[1]derivitives!$F$3</f>
        <v>6265573.6944984524</v>
      </c>
      <c r="V533">
        <f>(P533*1000)*[1]derivitives!$C$3</f>
        <v>2545639.2490126309</v>
      </c>
      <c r="W533">
        <f>(Q533*1000)*[1]derivitives!$E$3</f>
        <v>46872.189499429434</v>
      </c>
      <c r="X533" s="3"/>
      <c r="Y533" s="3"/>
      <c r="Z533">
        <f t="shared" si="115"/>
        <v>59.928922501257333</v>
      </c>
      <c r="AA533">
        <f t="shared" si="116"/>
        <v>406.34751638300264</v>
      </c>
      <c r="AB533">
        <f t="shared" si="117"/>
        <v>165.09488785546517</v>
      </c>
      <c r="AC533">
        <f t="shared" si="118"/>
        <v>3.0398489777959967</v>
      </c>
      <c r="AD533" s="3"/>
      <c r="AE533" s="3"/>
      <c r="AF533" t="str">
        <f t="shared" si="111"/>
        <v>0</v>
      </c>
      <c r="AG533" t="str">
        <f t="shared" si="112"/>
        <v>0</v>
      </c>
      <c r="AH533" t="str">
        <f t="shared" si="113"/>
        <v>0</v>
      </c>
      <c r="AI533" t="str">
        <f t="shared" si="114"/>
        <v>0</v>
      </c>
      <c r="AJ533">
        <f t="shared" si="119"/>
        <v>0</v>
      </c>
    </row>
    <row r="534" spans="1:36">
      <c r="A534" s="8">
        <v>40738.166666666664</v>
      </c>
      <c r="B534" s="5">
        <v>4</v>
      </c>
      <c r="C534" s="3">
        <v>22.39</v>
      </c>
      <c r="D534" s="3">
        <v>32.159999999999997</v>
      </c>
      <c r="E534" s="3">
        <v>0</v>
      </c>
      <c r="F534" s="3">
        <v>27.69376274</v>
      </c>
      <c r="G534" s="3">
        <v>0</v>
      </c>
      <c r="H534" s="3"/>
      <c r="I534" s="3"/>
      <c r="J534">
        <f t="shared" si="122"/>
        <v>1.2661588324727999E-2</v>
      </c>
      <c r="K534" s="2">
        <f t="shared" si="123"/>
        <v>8.5629114392079993E-3</v>
      </c>
      <c r="L534">
        <f t="shared" si="124"/>
        <v>2.1432202984486001E-2</v>
      </c>
      <c r="M534">
        <f t="shared" si="120"/>
        <v>1.4997557211847E-2</v>
      </c>
      <c r="N534">
        <f t="shared" si="125"/>
        <v>1.6006994863719998E-2</v>
      </c>
      <c r="O534">
        <f t="shared" si="126"/>
        <v>1.9817656616744003E-2</v>
      </c>
      <c r="P534">
        <f t="shared" si="121"/>
        <v>1.7912325740232E-2</v>
      </c>
      <c r="Q534">
        <f t="shared" si="127"/>
        <v>1.5818677277088002E-2</v>
      </c>
      <c r="R534" s="3"/>
      <c r="S534" s="3"/>
      <c r="T534">
        <f>(J534*1000)*[1]derivitives!$D$3</f>
        <v>878549.08289533888</v>
      </c>
      <c r="U534">
        <f>(M534*1000)*[1]derivitives!$F$3</f>
        <v>5956994.1015975345</v>
      </c>
      <c r="V534">
        <f>(P534*1000)*[1]derivitives!$C$3</f>
        <v>2420266.4800636899</v>
      </c>
      <c r="W534">
        <f>(Q534*1000)*[1]derivitives!$E$3</f>
        <v>44563.73350491951</v>
      </c>
      <c r="X534" s="3"/>
      <c r="Y534" s="3"/>
      <c r="Z534">
        <f t="shared" si="115"/>
        <v>56.977422222094305</v>
      </c>
      <c r="AA534">
        <f t="shared" si="116"/>
        <v>386.33489546500653</v>
      </c>
      <c r="AB534">
        <f t="shared" si="117"/>
        <v>156.96396229805055</v>
      </c>
      <c r="AC534">
        <f t="shared" si="118"/>
        <v>2.8901363727280498</v>
      </c>
      <c r="AD534" s="3"/>
      <c r="AE534" s="3"/>
      <c r="AF534" t="str">
        <f t="shared" si="111"/>
        <v>0</v>
      </c>
      <c r="AG534" t="str">
        <f t="shared" si="112"/>
        <v>0</v>
      </c>
      <c r="AH534" t="str">
        <f t="shared" si="113"/>
        <v>0</v>
      </c>
      <c r="AI534" t="str">
        <f t="shared" si="114"/>
        <v>0</v>
      </c>
      <c r="AJ534">
        <f t="shared" si="119"/>
        <v>0</v>
      </c>
    </row>
    <row r="535" spans="1:36">
      <c r="A535" s="8">
        <v>40738.208333333336</v>
      </c>
      <c r="B535" s="5">
        <v>5</v>
      </c>
      <c r="C535" s="3">
        <v>20.88</v>
      </c>
      <c r="D535" s="3">
        <v>36.049999999999997</v>
      </c>
      <c r="E535" s="3">
        <v>0</v>
      </c>
      <c r="F535" s="3">
        <v>26.44881908</v>
      </c>
      <c r="G535" s="3">
        <v>0</v>
      </c>
      <c r="H535" s="3"/>
      <c r="I535" s="3"/>
      <c r="J535">
        <f t="shared" si="122"/>
        <v>1.2092400083376E-2</v>
      </c>
      <c r="K535" s="2">
        <f t="shared" si="123"/>
        <v>8.177974859535999E-3</v>
      </c>
      <c r="L535">
        <f t="shared" si="124"/>
        <v>2.0468741086011998E-2</v>
      </c>
      <c r="M535">
        <f t="shared" si="120"/>
        <v>1.4323357972773999E-2</v>
      </c>
      <c r="N535">
        <f t="shared" si="125"/>
        <v>1.5287417428239998E-2</v>
      </c>
      <c r="O535">
        <f t="shared" si="126"/>
        <v>1.8926774933648E-2</v>
      </c>
      <c r="P535">
        <f t="shared" si="121"/>
        <v>1.7107096180943998E-2</v>
      </c>
      <c r="Q535">
        <f t="shared" si="127"/>
        <v>1.5107565458496E-2</v>
      </c>
      <c r="R535" s="3"/>
      <c r="S535" s="3"/>
      <c r="T535">
        <f>(J535*1000)*[1]derivitives!$D$3</f>
        <v>839054.84294615372</v>
      </c>
      <c r="U535">
        <f>(M535*1000)*[1]derivitives!$F$3</f>
        <v>5689203.7652294952</v>
      </c>
      <c r="V535">
        <f>(P535*1000)*[1]derivitives!$C$3</f>
        <v>2311465.9736769651</v>
      </c>
      <c r="W535">
        <f>(Q535*1000)*[1]derivitives!$E$3</f>
        <v>42560.418245316068</v>
      </c>
      <c r="X535" s="3"/>
      <c r="Y535" s="3"/>
      <c r="Z535">
        <f t="shared" si="115"/>
        <v>54.416062784429855</v>
      </c>
      <c r="AA535">
        <f t="shared" si="116"/>
        <v>368.96762099019367</v>
      </c>
      <c r="AB535">
        <f t="shared" si="117"/>
        <v>149.90781425684588</v>
      </c>
      <c r="AC535">
        <f t="shared" si="118"/>
        <v>2.7602133648817282</v>
      </c>
      <c r="AD535" s="3"/>
      <c r="AE535" s="3"/>
      <c r="AF535" t="str">
        <f t="shared" si="111"/>
        <v>0</v>
      </c>
      <c r="AG535" t="str">
        <f t="shared" si="112"/>
        <v>0</v>
      </c>
      <c r="AH535" t="str">
        <f t="shared" si="113"/>
        <v>0</v>
      </c>
      <c r="AI535" t="str">
        <f t="shared" si="114"/>
        <v>0</v>
      </c>
      <c r="AJ535">
        <f t="shared" si="119"/>
        <v>0</v>
      </c>
    </row>
    <row r="536" spans="1:36">
      <c r="A536" s="8">
        <v>40738.25</v>
      </c>
      <c r="B536" s="5">
        <v>6</v>
      </c>
      <c r="C536" s="3">
        <v>20.98</v>
      </c>
      <c r="D536" s="3">
        <v>33.72</v>
      </c>
      <c r="E536" s="3">
        <v>19.03</v>
      </c>
      <c r="F536" s="3">
        <v>26.531265680000001</v>
      </c>
      <c r="G536" s="3">
        <v>15.536131960000001</v>
      </c>
      <c r="H536" s="3"/>
      <c r="I536" s="3"/>
      <c r="J536">
        <f t="shared" si="122"/>
        <v>1.231135472047332E-2</v>
      </c>
      <c r="K536" s="2">
        <f t="shared" si="123"/>
        <v>8.3039690322920436E-3</v>
      </c>
      <c r="L536">
        <f t="shared" si="124"/>
        <v>2.0841715535755999E-2</v>
      </c>
      <c r="M536">
        <f t="shared" si="120"/>
        <v>1.4572842284024022E-2</v>
      </c>
      <c r="N536">
        <f t="shared" si="125"/>
        <v>1.5542416780178158E-2</v>
      </c>
      <c r="O536">
        <f t="shared" si="126"/>
        <v>1.9292612326818E-2</v>
      </c>
      <c r="P536">
        <f t="shared" si="121"/>
        <v>1.7417514553498079E-2</v>
      </c>
      <c r="Q536">
        <f t="shared" si="127"/>
        <v>1.5362004173554159E-2</v>
      </c>
      <c r="R536" s="3"/>
      <c r="S536" s="3"/>
      <c r="T536">
        <f>(J536*1000)*[1]derivitives!$D$3</f>
        <v>854247.43890521268</v>
      </c>
      <c r="U536">
        <f>(M536*1000)*[1]derivitives!$F$3</f>
        <v>5788298.3410703894</v>
      </c>
      <c r="V536">
        <f>(P536*1000)*[1]derivitives!$C$3</f>
        <v>2353408.8901236621</v>
      </c>
      <c r="W536">
        <f>(Q536*1000)*[1]derivitives!$E$3</f>
        <v>43277.212632897965</v>
      </c>
      <c r="X536" s="3"/>
      <c r="Y536" s="3"/>
      <c r="Z536">
        <f t="shared" si="115"/>
        <v>55.401363402758662</v>
      </c>
      <c r="AA536">
        <f t="shared" si="116"/>
        <v>375.39430061177904</v>
      </c>
      <c r="AB536">
        <f t="shared" si="117"/>
        <v>152.62798016007997</v>
      </c>
      <c r="AC536">
        <f t="shared" si="118"/>
        <v>2.8067003480939645</v>
      </c>
      <c r="AD536" s="3"/>
      <c r="AE536" s="3"/>
      <c r="AF536" t="str">
        <f t="shared" si="111"/>
        <v>0</v>
      </c>
      <c r="AG536" t="str">
        <f t="shared" si="112"/>
        <v>0</v>
      </c>
      <c r="AH536" t="str">
        <f t="shared" si="113"/>
        <v>0</v>
      </c>
      <c r="AI536" t="str">
        <f t="shared" si="114"/>
        <v>0</v>
      </c>
      <c r="AJ536">
        <f t="shared" si="119"/>
        <v>0</v>
      </c>
    </row>
    <row r="537" spans="1:36">
      <c r="A537" s="8">
        <v>40738.291666666664</v>
      </c>
      <c r="B537" s="5">
        <v>7</v>
      </c>
      <c r="C537" s="3">
        <v>20.93</v>
      </c>
      <c r="D537" s="3">
        <v>40.76</v>
      </c>
      <c r="E537" s="3">
        <v>158.30000000000001</v>
      </c>
      <c r="F537" s="3">
        <v>26.490042379999998</v>
      </c>
      <c r="G537" s="3">
        <v>129.23645239999999</v>
      </c>
      <c r="H537" s="3"/>
      <c r="I537" s="3"/>
      <c r="J537">
        <f t="shared" si="122"/>
        <v>1.36190490662868E-2</v>
      </c>
      <c r="K537" s="2">
        <f t="shared" si="123"/>
        <v>9.0267387908263587E-3</v>
      </c>
      <c r="L537">
        <f t="shared" si="124"/>
        <v>2.3072449200641998E-2</v>
      </c>
      <c r="M537">
        <f t="shared" si="120"/>
        <v>1.6049593995734177E-2</v>
      </c>
      <c r="N537">
        <f t="shared" si="125"/>
        <v>1.7036034189370396E-2</v>
      </c>
      <c r="O537">
        <f t="shared" si="126"/>
        <v>2.1508694262027998E-2</v>
      </c>
      <c r="P537">
        <f t="shared" si="121"/>
        <v>1.9272364225699196E-2</v>
      </c>
      <c r="Q537">
        <f t="shared" si="127"/>
        <v>1.6855901901186399E-2</v>
      </c>
      <c r="R537" s="3"/>
      <c r="S537" s="3"/>
      <c r="T537">
        <f>(J537*1000)*[1]derivitives!$D$3</f>
        <v>944984.37006716733</v>
      </c>
      <c r="U537">
        <f>(M537*1000)*[1]derivitives!$F$3</f>
        <v>6374860.6133071277</v>
      </c>
      <c r="V537">
        <f>(P537*1000)*[1]derivitives!$C$3</f>
        <v>2604031.3136039609</v>
      </c>
      <c r="W537">
        <f>(Q537*1000)*[1]derivitives!$E$3</f>
        <v>47485.760481221179</v>
      </c>
      <c r="X537" s="3"/>
      <c r="Y537" s="3"/>
      <c r="Z537">
        <f t="shared" si="115"/>
        <v>61.286016336336068</v>
      </c>
      <c r="AA537">
        <f t="shared" si="116"/>
        <v>413.43521021542045</v>
      </c>
      <c r="AB537">
        <f t="shared" si="117"/>
        <v>168.88184681247128</v>
      </c>
      <c r="AC537">
        <f t="shared" si="118"/>
        <v>3.0796415102491181</v>
      </c>
      <c r="AD537" s="3"/>
      <c r="AE537" s="3"/>
      <c r="AF537" t="str">
        <f t="shared" si="111"/>
        <v>0</v>
      </c>
      <c r="AG537" t="str">
        <f t="shared" si="112"/>
        <v>0</v>
      </c>
      <c r="AH537" t="str">
        <f t="shared" si="113"/>
        <v>0</v>
      </c>
      <c r="AI537" t="str">
        <f t="shared" si="114"/>
        <v>0</v>
      </c>
      <c r="AJ537">
        <f t="shared" si="119"/>
        <v>0</v>
      </c>
    </row>
    <row r="538" spans="1:36">
      <c r="A538" s="8">
        <v>40738.333333333336</v>
      </c>
      <c r="B538" s="5">
        <v>8</v>
      </c>
      <c r="C538" s="3">
        <v>24.51</v>
      </c>
      <c r="D538" s="3">
        <v>32.299999999999997</v>
      </c>
      <c r="E538" s="3">
        <v>373.6</v>
      </c>
      <c r="F538" s="3">
        <v>29.441630660000001</v>
      </c>
      <c r="G538" s="3">
        <v>305.00782459999999</v>
      </c>
      <c r="H538" s="3"/>
      <c r="I538" s="3"/>
      <c r="J538">
        <f t="shared" si="122"/>
        <v>1.70192398273602E-2</v>
      </c>
      <c r="K538" s="2">
        <f t="shared" si="123"/>
        <v>1.107641731662694E-2</v>
      </c>
      <c r="L538">
        <f t="shared" si="124"/>
        <v>2.8854533677314002E-2</v>
      </c>
      <c r="M538">
        <f t="shared" si="120"/>
        <v>1.9965475496970472E-2</v>
      </c>
      <c r="N538">
        <f t="shared" si="125"/>
        <v>2.1087896948591599E-2</v>
      </c>
      <c r="O538">
        <f t="shared" si="126"/>
        <v>2.7092335436146003E-2</v>
      </c>
      <c r="P538">
        <f t="shared" si="121"/>
        <v>2.4090116192368803E-2</v>
      </c>
      <c r="Q538">
        <f t="shared" si="127"/>
        <v>2.0887693860103602E-2</v>
      </c>
      <c r="R538" s="3"/>
      <c r="S538" s="3"/>
      <c r="T538">
        <f>(J538*1000)*[1]derivitives!$D$3</f>
        <v>1180913.259729153</v>
      </c>
      <c r="U538">
        <f>(M538*1000)*[1]derivitives!$F$3</f>
        <v>7930239.4444005638</v>
      </c>
      <c r="V538">
        <f>(P538*1000)*[1]derivitives!$C$3</f>
        <v>3254993.3250864716</v>
      </c>
      <c r="W538">
        <f>(Q538*1000)*[1]derivitives!$E$3</f>
        <v>58843.960617505814</v>
      </c>
      <c r="X538" s="3"/>
      <c r="Y538" s="3"/>
      <c r="Z538">
        <f t="shared" si="115"/>
        <v>76.586948546474488</v>
      </c>
      <c r="AA538">
        <f t="shared" si="116"/>
        <v>514.30774892715419</v>
      </c>
      <c r="AB538">
        <f t="shared" si="117"/>
        <v>211.09933710515804</v>
      </c>
      <c r="AC538">
        <f t="shared" si="118"/>
        <v>3.8162662218877221</v>
      </c>
      <c r="AD538" s="3"/>
      <c r="AE538" s="3"/>
      <c r="AF538" t="str">
        <f t="shared" ref="AF538:AF601" si="128">IF($B538=23,SUM(Z515:Z538),"0")</f>
        <v>0</v>
      </c>
      <c r="AG538" t="str">
        <f t="shared" ref="AG538:AG601" si="129">IF($B538=23,SUM(AA515:AA538),"0")</f>
        <v>0</v>
      </c>
      <c r="AH538" t="str">
        <f t="shared" ref="AH538:AH601" si="130">IF($B538=23,SUM(AB515:AB538),"0")</f>
        <v>0</v>
      </c>
      <c r="AI538" t="str">
        <f t="shared" ref="AI538:AI601" si="131">IF($B538=23,SUM(AC515:AC538),"0")</f>
        <v>0</v>
      </c>
      <c r="AJ538">
        <f t="shared" si="119"/>
        <v>0</v>
      </c>
    </row>
    <row r="539" spans="1:36">
      <c r="A539" s="8">
        <v>40738.375</v>
      </c>
      <c r="B539" s="5">
        <v>9</v>
      </c>
      <c r="C539" s="3">
        <v>27.44</v>
      </c>
      <c r="D539" s="3">
        <v>24.96</v>
      </c>
      <c r="E539" s="3">
        <v>595.20000000000005</v>
      </c>
      <c r="F539" s="3">
        <v>31.857316040000001</v>
      </c>
      <c r="G539" s="3">
        <v>485.92252989999997</v>
      </c>
      <c r="H539" s="3"/>
      <c r="I539" s="3"/>
      <c r="J539">
        <f t="shared" si="122"/>
        <v>2.02344230498313E-2</v>
      </c>
      <c r="K539" s="2">
        <f t="shared" si="123"/>
        <v>1.299366637323811E-2</v>
      </c>
      <c r="L539">
        <f t="shared" si="124"/>
        <v>3.4324235228366001E-2</v>
      </c>
      <c r="M539">
        <f t="shared" si="120"/>
        <v>2.3658950800802055E-2</v>
      </c>
      <c r="N539">
        <f t="shared" si="125"/>
        <v>2.4898650755165397E-2</v>
      </c>
      <c r="O539">
        <f t="shared" si="126"/>
        <v>3.2394065323748999E-2</v>
      </c>
      <c r="P539">
        <f t="shared" si="121"/>
        <v>2.8646358039457198E-2</v>
      </c>
      <c r="Q539">
        <f t="shared" si="127"/>
        <v>2.4682021006093402E-2</v>
      </c>
      <c r="R539" s="3"/>
      <c r="S539" s="3"/>
      <c r="T539">
        <f>(J539*1000)*[1]derivitives!$D$3</f>
        <v>1404005.039290952</v>
      </c>
      <c r="U539">
        <f>(M539*1000)*[1]derivitives!$F$3</f>
        <v>9397279.0621551704</v>
      </c>
      <c r="V539">
        <f>(P539*1000)*[1]derivitives!$C$3</f>
        <v>3870620.775005138</v>
      </c>
      <c r="W539">
        <f>(Q539*1000)*[1]derivitives!$E$3</f>
        <v>69533.184552131672</v>
      </c>
      <c r="X539" s="3"/>
      <c r="Y539" s="3"/>
      <c r="Z539">
        <f t="shared" ref="Z539:Z602" si="132">T539*((18.015*3600)/1000000000)</f>
        <v>91.055342818175404</v>
      </c>
      <c r="AA539">
        <f t="shared" ref="AA539:AA602" si="133">U539*((18.015*3600)/1000000000)</f>
        <v>609.45113629701143</v>
      </c>
      <c r="AB539">
        <f t="shared" ref="AB539:AB602" si="134">V539*((18.015*3600)/1000000000)</f>
        <v>251.02523974218323</v>
      </c>
      <c r="AC539">
        <f t="shared" ref="AC539:AC602" si="135">W539*((18.015*3600)/1000000000)</f>
        <v>4.509505150943947</v>
      </c>
      <c r="AD539" s="3"/>
      <c r="AE539" s="3"/>
      <c r="AF539" t="str">
        <f t="shared" si="128"/>
        <v>0</v>
      </c>
      <c r="AG539" t="str">
        <f t="shared" si="129"/>
        <v>0</v>
      </c>
      <c r="AH539" t="str">
        <f t="shared" si="130"/>
        <v>0</v>
      </c>
      <c r="AI539" t="str">
        <f t="shared" si="131"/>
        <v>0</v>
      </c>
      <c r="AJ539">
        <f t="shared" ref="AJ539:AJ602" si="136">SUM(AF539:AI539)</f>
        <v>0</v>
      </c>
    </row>
    <row r="540" spans="1:36">
      <c r="A540" s="8">
        <v>40738.416666666664</v>
      </c>
      <c r="B540" s="5">
        <v>10</v>
      </c>
      <c r="C540" s="3">
        <v>30.48</v>
      </c>
      <c r="D540" s="3">
        <v>18.16</v>
      </c>
      <c r="E540" s="3">
        <v>786.6</v>
      </c>
      <c r="F540" s="3">
        <v>34.36369268</v>
      </c>
      <c r="G540" s="3">
        <v>642.18189189999998</v>
      </c>
      <c r="H540" s="3"/>
      <c r="I540" s="3"/>
      <c r="J540">
        <f t="shared" si="122"/>
        <v>2.3203416426093301E-2</v>
      </c>
      <c r="K540" s="2">
        <f t="shared" si="123"/>
        <v>1.4779464217167909E-2</v>
      </c>
      <c r="L540">
        <f t="shared" si="124"/>
        <v>3.9373481413862002E-2</v>
      </c>
      <c r="M540">
        <f t="shared" si="120"/>
        <v>2.7076472815514955E-2</v>
      </c>
      <c r="N540">
        <f t="shared" si="125"/>
        <v>2.8432773898337399E-2</v>
      </c>
      <c r="O540">
        <f t="shared" si="126"/>
        <v>3.7273750846833001E-2</v>
      </c>
      <c r="P540">
        <f t="shared" si="121"/>
        <v>3.28532623725852E-2</v>
      </c>
      <c r="Q540">
        <f t="shared" si="127"/>
        <v>2.8199100788113399E-2</v>
      </c>
      <c r="R540" s="3"/>
      <c r="S540" s="3"/>
      <c r="T540">
        <f>(J540*1000)*[1]derivitives!$D$3</f>
        <v>1610014.4546139187</v>
      </c>
      <c r="U540">
        <f>(M540*1000)*[1]derivitives!$F$3</f>
        <v>10754710.688929895</v>
      </c>
      <c r="V540">
        <f>(P540*1000)*[1]derivitives!$C$3</f>
        <v>4439046.6561533064</v>
      </c>
      <c r="W540">
        <f>(Q540*1000)*[1]derivitives!$E$3</f>
        <v>79441.358502206218</v>
      </c>
      <c r="X540" s="3"/>
      <c r="Y540" s="3"/>
      <c r="Z540">
        <f t="shared" si="132"/>
        <v>104.41587743953109</v>
      </c>
      <c r="AA540">
        <f t="shared" si="133"/>
        <v>697.48600701985936</v>
      </c>
      <c r="AB540">
        <f t="shared" si="134"/>
        <v>287.88993183816655</v>
      </c>
      <c r="AC540">
        <f t="shared" si="135"/>
        <v>5.1520898643020816</v>
      </c>
      <c r="AD540" s="3"/>
      <c r="AE540" s="3"/>
      <c r="AF540" t="str">
        <f t="shared" si="128"/>
        <v>0</v>
      </c>
      <c r="AG540" t="str">
        <f t="shared" si="129"/>
        <v>0</v>
      </c>
      <c r="AH540" t="str">
        <f t="shared" si="130"/>
        <v>0</v>
      </c>
      <c r="AI540" t="str">
        <f t="shared" si="131"/>
        <v>0</v>
      </c>
      <c r="AJ540">
        <f t="shared" si="136"/>
        <v>0</v>
      </c>
    </row>
    <row r="541" spans="1:36">
      <c r="A541" s="8">
        <v>40738.458333333336</v>
      </c>
      <c r="B541" s="5">
        <v>11</v>
      </c>
      <c r="C541" s="3">
        <v>32.51</v>
      </c>
      <c r="D541" s="3">
        <v>14.85</v>
      </c>
      <c r="E541" s="3">
        <v>935</v>
      </c>
      <c r="F541" s="3">
        <v>36.037358660000002</v>
      </c>
      <c r="G541" s="3">
        <v>763.33596350000005</v>
      </c>
      <c r="H541" s="3"/>
      <c r="I541" s="3"/>
      <c r="J541">
        <f t="shared" si="122"/>
        <v>2.5382121065506504E-2</v>
      </c>
      <c r="K541" s="2">
        <f t="shared" si="123"/>
        <v>1.608069531195715E-2</v>
      </c>
      <c r="L541">
        <f t="shared" si="124"/>
        <v>4.3079697540624004E-2</v>
      </c>
      <c r="M541">
        <f t="shared" si="120"/>
        <v>2.9580196426290575E-2</v>
      </c>
      <c r="N541">
        <f t="shared" si="125"/>
        <v>3.1017075074351003E-2</v>
      </c>
      <c r="O541">
        <f t="shared" si="126"/>
        <v>4.0864219136221E-2</v>
      </c>
      <c r="P541">
        <f t="shared" si="121"/>
        <v>3.5940647105286001E-2</v>
      </c>
      <c r="Q541">
        <f t="shared" si="127"/>
        <v>3.0772021035463004E-2</v>
      </c>
      <c r="R541" s="3"/>
      <c r="S541" s="3"/>
      <c r="T541">
        <f>(J541*1000)*[1]derivitives!$D$3</f>
        <v>1761188.1394444439</v>
      </c>
      <c r="U541">
        <f>(M541*1000)*[1]derivitives!$F$3</f>
        <v>11749183.760160413</v>
      </c>
      <c r="V541">
        <f>(P541*1000)*[1]derivitives!$C$3</f>
        <v>4856205.9847620418</v>
      </c>
      <c r="W541">
        <f>(Q541*1000)*[1]derivitives!$E$3</f>
        <v>86689.684656402009</v>
      </c>
      <c r="X541" s="3"/>
      <c r="Y541" s="3"/>
      <c r="Z541">
        <f t="shared" si="132"/>
        <v>114.22009559552995</v>
      </c>
      <c r="AA541">
        <f t="shared" si="133"/>
        <v>761.98156358144342</v>
      </c>
      <c r="AB541">
        <f t="shared" si="134"/>
        <v>314.94438293575746</v>
      </c>
      <c r="AC541">
        <f t="shared" si="135"/>
        <v>5.6221728087062957</v>
      </c>
      <c r="AD541" s="3"/>
      <c r="AE541" s="3"/>
      <c r="AF541" t="str">
        <f t="shared" si="128"/>
        <v>0</v>
      </c>
      <c r="AG541" t="str">
        <f t="shared" si="129"/>
        <v>0</v>
      </c>
      <c r="AH541" t="str">
        <f t="shared" si="130"/>
        <v>0</v>
      </c>
      <c r="AI541" t="str">
        <f t="shared" si="131"/>
        <v>0</v>
      </c>
      <c r="AJ541">
        <f t="shared" si="136"/>
        <v>0</v>
      </c>
    </row>
    <row r="542" spans="1:36">
      <c r="A542" s="8">
        <v>40738.5</v>
      </c>
      <c r="B542" s="5">
        <v>12</v>
      </c>
      <c r="C542" s="3">
        <v>33.68</v>
      </c>
      <c r="D542" s="3">
        <v>13.03</v>
      </c>
      <c r="E542" s="3">
        <v>1030</v>
      </c>
      <c r="F542" s="3">
        <v>37.001983879999997</v>
      </c>
      <c r="G542" s="3">
        <v>840.89416300000005</v>
      </c>
      <c r="H542" s="3"/>
      <c r="I542" s="3"/>
      <c r="J542">
        <f t="shared" si="122"/>
        <v>2.6728019229657E-2</v>
      </c>
      <c r="K542" s="2">
        <f t="shared" si="123"/>
        <v>1.68806736667267E-2</v>
      </c>
      <c r="L542">
        <f t="shared" si="124"/>
        <v>4.5369629168431999E-2</v>
      </c>
      <c r="M542">
        <f t="shared" si="120"/>
        <v>3.112515141757935E-2</v>
      </c>
      <c r="N542">
        <f t="shared" si="125"/>
        <v>3.2609720182037998E-2</v>
      </c>
      <c r="O542">
        <f t="shared" si="126"/>
        <v>4.3086279383778001E-2</v>
      </c>
      <c r="P542">
        <f t="shared" si="121"/>
        <v>3.7847999782907996E-2</v>
      </c>
      <c r="Q542">
        <f t="shared" si="127"/>
        <v>3.2358106691653996E-2</v>
      </c>
      <c r="R542" s="3"/>
      <c r="S542" s="3"/>
      <c r="T542">
        <f>(J542*1000)*[1]derivitives!$D$3</f>
        <v>1854575.9173013221</v>
      </c>
      <c r="U542">
        <f>(M542*1000)*[1]derivitives!$F$3</f>
        <v>12362836.213045936</v>
      </c>
      <c r="V542">
        <f>(P542*1000)*[1]derivitives!$C$3</f>
        <v>5113922.4766489547</v>
      </c>
      <c r="W542">
        <f>(Q542*1000)*[1]derivitives!$E$3</f>
        <v>91157.94058326431</v>
      </c>
      <c r="X542" s="3"/>
      <c r="Y542" s="3"/>
      <c r="Z542">
        <f t="shared" si="132"/>
        <v>120.27666654065995</v>
      </c>
      <c r="AA542">
        <f t="shared" si="133"/>
        <v>801.77937976088117</v>
      </c>
      <c r="AB542">
        <f t="shared" si="134"/>
        <v>331.65832830059128</v>
      </c>
      <c r="AC542">
        <f t="shared" si="135"/>
        <v>5.9119570785870232</v>
      </c>
      <c r="AD542" s="3"/>
      <c r="AE542" s="3"/>
      <c r="AF542" t="str">
        <f t="shared" si="128"/>
        <v>0</v>
      </c>
      <c r="AG542" t="str">
        <f t="shared" si="129"/>
        <v>0</v>
      </c>
      <c r="AH542" t="str">
        <f t="shared" si="130"/>
        <v>0</v>
      </c>
      <c r="AI542" t="str">
        <f t="shared" si="131"/>
        <v>0</v>
      </c>
      <c r="AJ542">
        <f t="shared" si="136"/>
        <v>0</v>
      </c>
    </row>
    <row r="543" spans="1:36">
      <c r="A543" s="8">
        <v>40738.541666666664</v>
      </c>
      <c r="B543" s="5">
        <v>13</v>
      </c>
      <c r="C543" s="3">
        <v>34.89</v>
      </c>
      <c r="D543" s="3">
        <v>11.63</v>
      </c>
      <c r="E543" s="3">
        <v>1062</v>
      </c>
      <c r="F543" s="3">
        <v>37.999587740000003</v>
      </c>
      <c r="G543" s="3">
        <v>867.01903019999997</v>
      </c>
      <c r="H543" s="3"/>
      <c r="I543" s="3"/>
      <c r="J543">
        <f t="shared" si="122"/>
        <v>2.7488922540071403E-2</v>
      </c>
      <c r="K543" s="2">
        <f t="shared" si="123"/>
        <v>1.735813193366878E-2</v>
      </c>
      <c r="L543">
        <f t="shared" si="124"/>
        <v>4.6661559652965999E-2</v>
      </c>
      <c r="M543">
        <f t="shared" si="120"/>
        <v>3.2009845793317393E-2</v>
      </c>
      <c r="N543">
        <f t="shared" si="125"/>
        <v>3.3534997690769196E-2</v>
      </c>
      <c r="O543">
        <f t="shared" si="126"/>
        <v>4.4316130833194002E-2</v>
      </c>
      <c r="P543">
        <f t="shared" si="121"/>
        <v>3.8925564261981599E-2</v>
      </c>
      <c r="Q543">
        <f t="shared" si="127"/>
        <v>3.32766004941372E-2</v>
      </c>
      <c r="R543" s="3"/>
      <c r="S543" s="3"/>
      <c r="T543">
        <f>(J543*1000)*[1]derivitives!$D$3</f>
        <v>1907372.6824773815</v>
      </c>
      <c r="U543">
        <f>(M543*1000)*[1]derivitives!$F$3</f>
        <v>12714234.717718752</v>
      </c>
      <c r="V543">
        <f>(P543*1000)*[1]derivitives!$C$3</f>
        <v>5259520.1632157769</v>
      </c>
      <c r="W543">
        <f>(Q543*1000)*[1]derivitives!$E$3</f>
        <v>93745.483923507272</v>
      </c>
      <c r="X543" s="3"/>
      <c r="Y543" s="3"/>
      <c r="Z543">
        <f t="shared" si="132"/>
        <v>123.7007479493881</v>
      </c>
      <c r="AA543">
        <f t="shared" si="133"/>
        <v>824.56897838293196</v>
      </c>
      <c r="AB543">
        <f t="shared" si="134"/>
        <v>341.10092066519599</v>
      </c>
      <c r="AC543">
        <f t="shared" si="135"/>
        <v>6.0797696143751407</v>
      </c>
      <c r="AD543" s="3"/>
      <c r="AE543" s="3"/>
      <c r="AF543" t="str">
        <f t="shared" si="128"/>
        <v>0</v>
      </c>
      <c r="AG543" t="str">
        <f t="shared" si="129"/>
        <v>0</v>
      </c>
      <c r="AH543" t="str">
        <f t="shared" si="130"/>
        <v>0</v>
      </c>
      <c r="AI543" t="str">
        <f t="shared" si="131"/>
        <v>0</v>
      </c>
      <c r="AJ543">
        <f t="shared" si="136"/>
        <v>0</v>
      </c>
    </row>
    <row r="544" spans="1:36">
      <c r="A544" s="8">
        <v>40738.583333333336</v>
      </c>
      <c r="B544" s="5">
        <v>14</v>
      </c>
      <c r="C544" s="3">
        <v>36.36</v>
      </c>
      <c r="D544" s="3">
        <v>10.83</v>
      </c>
      <c r="E544" s="3">
        <v>1017</v>
      </c>
      <c r="F544" s="3">
        <v>39.211552759999996</v>
      </c>
      <c r="G544" s="3">
        <v>830.28093569999999</v>
      </c>
      <c r="H544" s="3"/>
      <c r="I544" s="3"/>
      <c r="J544">
        <f t="shared" si="122"/>
        <v>2.7614409598683897E-2</v>
      </c>
      <c r="K544" s="2">
        <f t="shared" si="123"/>
        <v>1.7495216458341727E-2</v>
      </c>
      <c r="L544">
        <f t="shared" si="124"/>
        <v>4.6868411301393992E-2</v>
      </c>
      <c r="M544">
        <f t="shared" si="120"/>
        <v>3.2181813879867863E-2</v>
      </c>
      <c r="N544">
        <f t="shared" si="125"/>
        <v>3.3745206863132197E-2</v>
      </c>
      <c r="O544">
        <f t="shared" si="126"/>
        <v>4.4457835635130998E-2</v>
      </c>
      <c r="P544">
        <f t="shared" si="121"/>
        <v>3.9101521249131597E-2</v>
      </c>
      <c r="Q544">
        <f t="shared" si="127"/>
        <v>3.3478568304364201E-2</v>
      </c>
      <c r="R544" s="3"/>
      <c r="S544" s="3"/>
      <c r="T544">
        <f>(J544*1000)*[1]derivitives!$D$3</f>
        <v>1916079.8476000959</v>
      </c>
      <c r="U544">
        <f>(M544*1000)*[1]derivitives!$F$3</f>
        <v>12782540.033229396</v>
      </c>
      <c r="V544">
        <f>(P544*1000)*[1]derivitives!$C$3</f>
        <v>5283295.0098832669</v>
      </c>
      <c r="W544">
        <f>(Q544*1000)*[1]derivitives!$E$3</f>
        <v>94314.459414559533</v>
      </c>
      <c r="X544" s="3"/>
      <c r="Y544" s="3"/>
      <c r="Z544">
        <f t="shared" si="132"/>
        <v>124.26544243625662</v>
      </c>
      <c r="AA544">
        <f t="shared" si="133"/>
        <v>828.99885131505926</v>
      </c>
      <c r="AB544">
        <f t="shared" si="134"/>
        <v>342.64281457096939</v>
      </c>
      <c r="AC544">
        <f t="shared" si="135"/>
        <v>6.1166699508718443</v>
      </c>
      <c r="AD544" s="3"/>
      <c r="AE544" s="3"/>
      <c r="AF544" t="str">
        <f t="shared" si="128"/>
        <v>0</v>
      </c>
      <c r="AG544" t="str">
        <f t="shared" si="129"/>
        <v>0</v>
      </c>
      <c r="AH544" t="str">
        <f t="shared" si="130"/>
        <v>0</v>
      </c>
      <c r="AI544" t="str">
        <f t="shared" si="131"/>
        <v>0</v>
      </c>
      <c r="AJ544">
        <f t="shared" si="136"/>
        <v>0</v>
      </c>
    </row>
    <row r="545" spans="1:36">
      <c r="A545" s="8">
        <v>40738.625</v>
      </c>
      <c r="B545" s="5">
        <v>15</v>
      </c>
      <c r="C545" s="3">
        <v>36.950000000000003</v>
      </c>
      <c r="D545" s="3">
        <v>11.46</v>
      </c>
      <c r="E545" s="3">
        <v>920</v>
      </c>
      <c r="F545" s="3">
        <v>39.697987699999999</v>
      </c>
      <c r="G545" s="3">
        <v>751.08993199999998</v>
      </c>
      <c r="H545" s="3"/>
      <c r="I545" s="3"/>
      <c r="J545">
        <f t="shared" si="122"/>
        <v>2.6912886213083999E-2</v>
      </c>
      <c r="K545" s="2">
        <f t="shared" si="123"/>
        <v>1.7133343457954798E-2</v>
      </c>
      <c r="L545">
        <f t="shared" si="124"/>
        <v>4.5668962327829993E-2</v>
      </c>
      <c r="M545">
        <f t="shared" si="120"/>
        <v>3.1401152892892394E-2</v>
      </c>
      <c r="N545">
        <f t="shared" si="125"/>
        <v>3.2969483123071998E-2</v>
      </c>
      <c r="O545">
        <f t="shared" si="126"/>
        <v>4.3241906155119997E-2</v>
      </c>
      <c r="P545">
        <f t="shared" si="121"/>
        <v>3.8105694639095994E-2</v>
      </c>
      <c r="Q545">
        <f t="shared" si="127"/>
        <v>3.2699536806711997E-2</v>
      </c>
      <c r="R545" s="3"/>
      <c r="S545" s="3"/>
      <c r="T545">
        <f>(J545*1000)*[1]derivitives!$D$3</f>
        <v>1867403.2747056237</v>
      </c>
      <c r="U545">
        <f>(M545*1000)*[1]derivitives!$F$3</f>
        <v>12472463.343467766</v>
      </c>
      <c r="V545">
        <f>(P545*1000)*[1]derivitives!$C$3</f>
        <v>5148741.5298283976</v>
      </c>
      <c r="W545">
        <f>(Q545*1000)*[1]derivitives!$E$3</f>
        <v>92119.803600726402</v>
      </c>
      <c r="X545" s="3"/>
      <c r="Y545" s="3"/>
      <c r="Z545">
        <f t="shared" si="132"/>
        <v>121.10857197775852</v>
      </c>
      <c r="AA545">
        <f t="shared" si="133"/>
        <v>808.88913767725853</v>
      </c>
      <c r="AB545">
        <f t="shared" si="134"/>
        <v>333.9164831754909</v>
      </c>
      <c r="AC545">
        <f t="shared" si="135"/>
        <v>5.9743377427215103</v>
      </c>
      <c r="AD545" s="3"/>
      <c r="AE545" s="3"/>
      <c r="AF545" t="str">
        <f t="shared" si="128"/>
        <v>0</v>
      </c>
      <c r="AG545" t="str">
        <f t="shared" si="129"/>
        <v>0</v>
      </c>
      <c r="AH545" t="str">
        <f t="shared" si="130"/>
        <v>0</v>
      </c>
      <c r="AI545" t="str">
        <f t="shared" si="131"/>
        <v>0</v>
      </c>
      <c r="AJ545">
        <f t="shared" si="136"/>
        <v>0</v>
      </c>
    </row>
    <row r="546" spans="1:36">
      <c r="A546" s="8">
        <v>40738.666666666664</v>
      </c>
      <c r="B546" s="5">
        <v>16</v>
      </c>
      <c r="C546" s="3">
        <v>37.130000000000003</v>
      </c>
      <c r="D546" s="3">
        <v>10.029999999999999</v>
      </c>
      <c r="E546" s="3">
        <v>615.1</v>
      </c>
      <c r="F546" s="3">
        <v>39.846391580000002</v>
      </c>
      <c r="G546" s="3">
        <v>502.16893169999997</v>
      </c>
      <c r="H546" s="3"/>
      <c r="I546" s="3"/>
      <c r="J546">
        <f t="shared" si="122"/>
        <v>2.4076575156519901E-2</v>
      </c>
      <c r="K546" s="2">
        <f t="shared" si="123"/>
        <v>1.556898487881013E-2</v>
      </c>
      <c r="L546">
        <f t="shared" si="124"/>
        <v>4.0830284184592003E-2</v>
      </c>
      <c r="M546">
        <f t="shared" si="120"/>
        <v>2.8199634531701066E-2</v>
      </c>
      <c r="N546">
        <f t="shared" si="125"/>
        <v>2.97331608957082E-2</v>
      </c>
      <c r="O546">
        <f t="shared" si="126"/>
        <v>3.8431914215723006E-2</v>
      </c>
      <c r="P546">
        <f t="shared" si="121"/>
        <v>3.4082537555715602E-2</v>
      </c>
      <c r="Q546">
        <f t="shared" si="127"/>
        <v>2.9462205432964201E-2</v>
      </c>
      <c r="R546" s="3"/>
      <c r="S546" s="3"/>
      <c r="T546">
        <f>(J546*1000)*[1]derivitives!$D$3</f>
        <v>1670600.2817759172</v>
      </c>
      <c r="U546">
        <f>(M546*1000)*[1]derivitives!$F$3</f>
        <v>11200827.854809128</v>
      </c>
      <c r="V546">
        <f>(P546*1000)*[1]derivitives!$C$3</f>
        <v>4605143.0952004306</v>
      </c>
      <c r="W546">
        <f>(Q546*1000)*[1]derivitives!$E$3</f>
        <v>82999.725475371946</v>
      </c>
      <c r="X546" s="3"/>
      <c r="Y546" s="3"/>
      <c r="Z546">
        <f t="shared" si="132"/>
        <v>108.34511067429533</v>
      </c>
      <c r="AA546">
        <f t="shared" si="133"/>
        <v>726.41848969579121</v>
      </c>
      <c r="AB546">
        <f t="shared" si="134"/>
        <v>298.66195029612874</v>
      </c>
      <c r="AC546">
        <f t="shared" si="135"/>
        <v>5.3828641959797725</v>
      </c>
      <c r="AD546" s="3"/>
      <c r="AE546" s="3"/>
      <c r="AF546" t="str">
        <f t="shared" si="128"/>
        <v>0</v>
      </c>
      <c r="AG546" t="str">
        <f t="shared" si="129"/>
        <v>0</v>
      </c>
      <c r="AH546" t="str">
        <f t="shared" si="130"/>
        <v>0</v>
      </c>
      <c r="AI546" t="str">
        <f t="shared" si="131"/>
        <v>0</v>
      </c>
      <c r="AJ546">
        <f t="shared" si="136"/>
        <v>0</v>
      </c>
    </row>
    <row r="547" spans="1:36">
      <c r="A547" s="8">
        <v>40738.708333333336</v>
      </c>
      <c r="B547" s="5">
        <v>17</v>
      </c>
      <c r="C547" s="3">
        <v>36.85</v>
      </c>
      <c r="D547" s="3">
        <v>10.35</v>
      </c>
      <c r="E547" s="3">
        <v>593.5</v>
      </c>
      <c r="F547" s="3">
        <v>39.615541100000002</v>
      </c>
      <c r="G547" s="3">
        <v>484.53464639999999</v>
      </c>
      <c r="H547" s="3"/>
      <c r="I547" s="3"/>
      <c r="J547">
        <f t="shared" si="122"/>
        <v>2.3765291110468802E-2</v>
      </c>
      <c r="K547" s="2">
        <f t="shared" si="123"/>
        <v>1.538353148221696E-2</v>
      </c>
      <c r="L547">
        <f t="shared" si="124"/>
        <v>4.0300706720650004E-2</v>
      </c>
      <c r="M547">
        <f t="shared" si="120"/>
        <v>2.7842119101433482E-2</v>
      </c>
      <c r="N547">
        <f t="shared" si="125"/>
        <v>2.9364382146654398E-2</v>
      </c>
      <c r="O547">
        <f t="shared" si="126"/>
        <v>3.7918440477560003E-2</v>
      </c>
      <c r="P547">
        <f t="shared" si="121"/>
        <v>3.3641411312107197E-2</v>
      </c>
      <c r="Q547">
        <f t="shared" si="127"/>
        <v>2.9094996467174401E-2</v>
      </c>
      <c r="R547" s="3"/>
      <c r="S547" s="3"/>
      <c r="T547">
        <f>(J547*1000)*[1]derivitives!$D$3</f>
        <v>1649001.229100666</v>
      </c>
      <c r="U547">
        <f>(M547*1000)*[1]derivitives!$F$3</f>
        <v>11058823.575095378</v>
      </c>
      <c r="V547">
        <f>(P547*1000)*[1]derivitives!$C$3</f>
        <v>4545539.2739901077</v>
      </c>
      <c r="W547">
        <f>(Q547*1000)*[1]derivitives!$E$3</f>
        <v>81965.239329316246</v>
      </c>
      <c r="X547" s="3"/>
      <c r="Y547" s="3"/>
      <c r="Z547">
        <f t="shared" si="132"/>
        <v>106.9443257120946</v>
      </c>
      <c r="AA547">
        <f t="shared" si="133"/>
        <v>717.20894413923565</v>
      </c>
      <c r="AB547">
        <f t="shared" si="134"/>
        <v>294.79640407535442</v>
      </c>
      <c r="AC547">
        <f t="shared" si="135"/>
        <v>5.3157736314634754</v>
      </c>
      <c r="AD547" s="3"/>
      <c r="AE547" s="3"/>
      <c r="AF547" t="str">
        <f t="shared" si="128"/>
        <v>0</v>
      </c>
      <c r="AG547" t="str">
        <f t="shared" si="129"/>
        <v>0</v>
      </c>
      <c r="AH547" t="str">
        <f t="shared" si="130"/>
        <v>0</v>
      </c>
      <c r="AI547" t="str">
        <f t="shared" si="131"/>
        <v>0</v>
      </c>
      <c r="AJ547">
        <f t="shared" si="136"/>
        <v>0</v>
      </c>
    </row>
    <row r="548" spans="1:36">
      <c r="A548" s="8">
        <v>40738.75</v>
      </c>
      <c r="B548" s="5">
        <v>18</v>
      </c>
      <c r="C548" s="3">
        <v>35.25</v>
      </c>
      <c r="D548" s="3">
        <v>12.48</v>
      </c>
      <c r="E548" s="3">
        <v>379</v>
      </c>
      <c r="F548" s="3">
        <v>38.296395500000003</v>
      </c>
      <c r="G548" s="3">
        <v>309.4163959</v>
      </c>
      <c r="H548" s="3"/>
      <c r="I548" s="3"/>
      <c r="J548">
        <f t="shared" si="122"/>
        <v>2.1119073113565302E-2</v>
      </c>
      <c r="K548" s="2">
        <f t="shared" si="123"/>
        <v>1.384282921203751E-2</v>
      </c>
      <c r="L548">
        <f t="shared" si="124"/>
        <v>3.5794966755860004E-2</v>
      </c>
      <c r="M548">
        <f t="shared" si="120"/>
        <v>2.4818897983948755E-2</v>
      </c>
      <c r="N548">
        <f t="shared" si="125"/>
        <v>2.6264787818681402E-2</v>
      </c>
      <c r="O548">
        <f t="shared" si="126"/>
        <v>3.3515874438825005E-2</v>
      </c>
      <c r="P548">
        <f t="shared" si="121"/>
        <v>2.9890331128753202E-2</v>
      </c>
      <c r="Q548">
        <f t="shared" si="127"/>
        <v>2.6004372329281402E-2</v>
      </c>
      <c r="R548" s="3"/>
      <c r="S548" s="3"/>
      <c r="T548">
        <f>(J548*1000)*[1]derivitives!$D$3</f>
        <v>1465388.2151014409</v>
      </c>
      <c r="U548">
        <f>(M548*1000)*[1]derivitives!$F$3</f>
        <v>9858007.3281364702</v>
      </c>
      <c r="V548">
        <f>(P548*1000)*[1]derivitives!$C$3</f>
        <v>4038703.1565890159</v>
      </c>
      <c r="W548">
        <f>(Q548*1000)*[1]derivitives!$E$3</f>
        <v>73258.458855045814</v>
      </c>
      <c r="X548" s="3"/>
      <c r="Y548" s="3"/>
      <c r="Z548">
        <f t="shared" si="132"/>
        <v>95.036287302188853</v>
      </c>
      <c r="AA548">
        <f t="shared" si="133"/>
        <v>639.33120725896265</v>
      </c>
      <c r="AB548">
        <f t="shared" si="134"/>
        <v>261.92605451742401</v>
      </c>
      <c r="AC548">
        <f t="shared" si="135"/>
        <v>4.7511040905851409</v>
      </c>
      <c r="AD548" s="3"/>
      <c r="AE548" s="3"/>
      <c r="AF548" t="str">
        <f t="shared" si="128"/>
        <v>0</v>
      </c>
      <c r="AG548" t="str">
        <f t="shared" si="129"/>
        <v>0</v>
      </c>
      <c r="AH548" t="str">
        <f t="shared" si="130"/>
        <v>0</v>
      </c>
      <c r="AI548" t="str">
        <f t="shared" si="131"/>
        <v>0</v>
      </c>
      <c r="AJ548">
        <f t="shared" si="136"/>
        <v>0</v>
      </c>
    </row>
    <row r="549" spans="1:36">
      <c r="A549" s="8">
        <v>40738.791666666664</v>
      </c>
      <c r="B549" s="5">
        <v>19</v>
      </c>
      <c r="C549" s="3">
        <v>33.83</v>
      </c>
      <c r="D549" s="3">
        <v>13.68</v>
      </c>
      <c r="E549" s="3">
        <v>111.4</v>
      </c>
      <c r="F549" s="3">
        <v>37.12565378</v>
      </c>
      <c r="G549" s="3">
        <v>90.947193940000005</v>
      </c>
      <c r="H549" s="3"/>
      <c r="I549" s="3"/>
      <c r="J549">
        <f t="shared" si="122"/>
        <v>1.8034929819913979E-2</v>
      </c>
      <c r="K549" s="2">
        <f t="shared" si="123"/>
        <v>1.2067580451654465E-2</v>
      </c>
      <c r="L549">
        <f t="shared" si="124"/>
        <v>3.0541392619748E-2</v>
      </c>
      <c r="M549">
        <f t="shared" si="120"/>
        <v>2.1304486535701231E-2</v>
      </c>
      <c r="N549">
        <f t="shared" si="125"/>
        <v>2.2672409135163239E-2</v>
      </c>
      <c r="O549">
        <f t="shared" si="126"/>
        <v>2.8363324925283002E-2</v>
      </c>
      <c r="P549">
        <f t="shared" si="121"/>
        <v>2.5517867030223122E-2</v>
      </c>
      <c r="Q549">
        <f t="shared" si="127"/>
        <v>2.2419954689459239E-2</v>
      </c>
      <c r="R549" s="3"/>
      <c r="S549" s="3"/>
      <c r="T549">
        <f>(J549*1000)*[1]derivitives!$D$3</f>
        <v>1251388.8974278907</v>
      </c>
      <c r="U549">
        <f>(M549*1000)*[1]derivitives!$F$3</f>
        <v>8462091.4484984204</v>
      </c>
      <c r="V549">
        <f>(P549*1000)*[1]derivitives!$C$3</f>
        <v>3447907.2741098716</v>
      </c>
      <c r="W549">
        <f>(Q549*1000)*[1]derivitives!$E$3</f>
        <v>63160.583433898559</v>
      </c>
      <c r="X549" s="3"/>
      <c r="Y549" s="3"/>
      <c r="Z549">
        <f t="shared" si="132"/>
        <v>81.157575553788419</v>
      </c>
      <c r="AA549">
        <f t="shared" si="133"/>
        <v>548.80047880091661</v>
      </c>
      <c r="AB549">
        <f t="shared" si="134"/>
        <v>223.61057835512162</v>
      </c>
      <c r="AC549">
        <f t="shared" si="135"/>
        <v>4.0962164780220567</v>
      </c>
      <c r="AD549" s="3"/>
      <c r="AE549" s="3"/>
      <c r="AF549" t="str">
        <f t="shared" si="128"/>
        <v>0</v>
      </c>
      <c r="AG549" t="str">
        <f t="shared" si="129"/>
        <v>0</v>
      </c>
      <c r="AH549" t="str">
        <f t="shared" si="130"/>
        <v>0</v>
      </c>
      <c r="AI549" t="str">
        <f t="shared" si="131"/>
        <v>0</v>
      </c>
      <c r="AJ549">
        <f t="shared" si="136"/>
        <v>0</v>
      </c>
    </row>
    <row r="550" spans="1:36">
      <c r="A550" s="8">
        <v>40738.833333333336</v>
      </c>
      <c r="B550" s="5">
        <v>20</v>
      </c>
      <c r="C550" s="3">
        <v>31.53</v>
      </c>
      <c r="D550" s="3">
        <v>17.37</v>
      </c>
      <c r="E550" s="3">
        <v>25.49</v>
      </c>
      <c r="F550" s="3">
        <v>35.229381979999999</v>
      </c>
      <c r="G550" s="3">
        <v>20.810089529999999</v>
      </c>
      <c r="H550" s="3"/>
      <c r="I550" s="3"/>
      <c r="J550">
        <f t="shared" si="122"/>
        <v>1.6349664755802511E-2</v>
      </c>
      <c r="K550" s="2">
        <f t="shared" si="123"/>
        <v>1.1027543296376617E-2</v>
      </c>
      <c r="L550">
        <f t="shared" si="124"/>
        <v>2.7678139495968999E-2</v>
      </c>
      <c r="M550">
        <f t="shared" si="120"/>
        <v>1.9352841396172809E-2</v>
      </c>
      <c r="N550">
        <f t="shared" si="125"/>
        <v>2.0640314239307379E-2</v>
      </c>
      <c r="O550">
        <f t="shared" si="126"/>
        <v>2.5621145013105501E-2</v>
      </c>
      <c r="P550">
        <f t="shared" si="121"/>
        <v>2.313072962620644E-2</v>
      </c>
      <c r="Q550">
        <f t="shared" si="127"/>
        <v>2.0400754441843378E-2</v>
      </c>
      <c r="R550" s="3"/>
      <c r="S550" s="3"/>
      <c r="T550">
        <f>(J550*1000)*[1]derivitives!$D$3</f>
        <v>1134453.4831229488</v>
      </c>
      <c r="U550">
        <f>(M550*1000)*[1]derivitives!$F$3</f>
        <v>7686902.6347228931</v>
      </c>
      <c r="V550">
        <f>(P550*1000)*[1]derivitives!$C$3</f>
        <v>3125363.5281980131</v>
      </c>
      <c r="W550">
        <f>(Q550*1000)*[1]derivitives!$E$3</f>
        <v>57472.17471604998</v>
      </c>
      <c r="X550" s="3"/>
      <c r="Y550" s="3"/>
      <c r="Z550">
        <f t="shared" si="132"/>
        <v>73.573846194455726</v>
      </c>
      <c r="AA550">
        <f t="shared" si="133"/>
        <v>498.52638347231851</v>
      </c>
      <c r="AB550">
        <f t="shared" si="134"/>
        <v>202.69232625775393</v>
      </c>
      <c r="AC550">
        <f t="shared" si="135"/>
        <v>3.7273004190347052</v>
      </c>
      <c r="AD550" s="3"/>
      <c r="AE550" s="3"/>
      <c r="AF550" t="str">
        <f t="shared" si="128"/>
        <v>0</v>
      </c>
      <c r="AG550" t="str">
        <f t="shared" si="129"/>
        <v>0</v>
      </c>
      <c r="AH550" t="str">
        <f t="shared" si="130"/>
        <v>0</v>
      </c>
      <c r="AI550" t="str">
        <f t="shared" si="131"/>
        <v>0</v>
      </c>
      <c r="AJ550">
        <f t="shared" si="136"/>
        <v>0</v>
      </c>
    </row>
    <row r="551" spans="1:36">
      <c r="A551" s="8">
        <v>40738.875</v>
      </c>
      <c r="B551" s="5">
        <v>21</v>
      </c>
      <c r="C551" s="3">
        <v>29.45</v>
      </c>
      <c r="D551" s="3">
        <v>20.190000000000001</v>
      </c>
      <c r="E551" s="3">
        <v>2.9000000000000001E-2</v>
      </c>
      <c r="F551" s="3">
        <v>33.514492699999998</v>
      </c>
      <c r="G551" s="3">
        <v>2.3675661000000001E-2</v>
      </c>
      <c r="H551" s="3"/>
      <c r="I551" s="3"/>
      <c r="J551">
        <f t="shared" si="122"/>
        <v>1.5323102286376886E-2</v>
      </c>
      <c r="K551" s="2">
        <f t="shared" si="123"/>
        <v>1.0362834298323442E-2</v>
      </c>
      <c r="L551">
        <f t="shared" si="124"/>
        <v>2.5937337046183898E-2</v>
      </c>
      <c r="M551">
        <f t="shared" si="120"/>
        <v>1.8150085672253669E-2</v>
      </c>
      <c r="N551">
        <f t="shared" si="125"/>
        <v>1.9371692755971701E-2</v>
      </c>
      <c r="O551">
        <f t="shared" si="126"/>
        <v>2.3983438570424748E-2</v>
      </c>
      <c r="P551">
        <f t="shared" si="121"/>
        <v>2.1677565663198225E-2</v>
      </c>
      <c r="Q551">
        <f t="shared" si="127"/>
        <v>1.9143794205611703E-2</v>
      </c>
      <c r="R551" s="3"/>
      <c r="S551" s="3"/>
      <c r="T551">
        <f>(J551*1000)*[1]derivitives!$D$3</f>
        <v>1063223.4373405187</v>
      </c>
      <c r="U551">
        <f>(M551*1000)*[1]derivitives!$F$3</f>
        <v>7209170.9180277698</v>
      </c>
      <c r="V551">
        <f>(P551*1000)*[1]derivitives!$C$3</f>
        <v>2929015.8243481535</v>
      </c>
      <c r="W551">
        <f>(Q551*1000)*[1]derivitives!$E$3</f>
        <v>53931.117520652122</v>
      </c>
      <c r="X551" s="3"/>
      <c r="Y551" s="3"/>
      <c r="Z551">
        <f t="shared" si="132"/>
        <v>68.954292805281995</v>
      </c>
      <c r="AA551">
        <f t="shared" si="133"/>
        <v>467.54357071777298</v>
      </c>
      <c r="AB551">
        <f t="shared" si="134"/>
        <v>189.95839227227515</v>
      </c>
      <c r="AC551">
        <f t="shared" si="135"/>
        <v>3.4976486956843726</v>
      </c>
      <c r="AD551" s="3"/>
      <c r="AE551" s="3"/>
      <c r="AF551" t="str">
        <f t="shared" si="128"/>
        <v>0</v>
      </c>
      <c r="AG551" t="str">
        <f t="shared" si="129"/>
        <v>0</v>
      </c>
      <c r="AH551" t="str">
        <f t="shared" si="130"/>
        <v>0</v>
      </c>
      <c r="AI551" t="str">
        <f t="shared" si="131"/>
        <v>0</v>
      </c>
      <c r="AJ551">
        <f t="shared" si="136"/>
        <v>0</v>
      </c>
    </row>
    <row r="552" spans="1:36">
      <c r="A552" s="8">
        <v>40738.916666666664</v>
      </c>
      <c r="B552" s="5">
        <v>22</v>
      </c>
      <c r="C552" s="3">
        <v>30.51</v>
      </c>
      <c r="D552" s="3">
        <v>15.59</v>
      </c>
      <c r="E552" s="3">
        <v>1.6E-2</v>
      </c>
      <c r="F552" s="3">
        <v>34.38842666</v>
      </c>
      <c r="G552" s="3">
        <v>1.3062434E-2</v>
      </c>
      <c r="H552" s="3"/>
      <c r="I552" s="3"/>
      <c r="J552">
        <f t="shared" si="122"/>
        <v>1.572254106836948E-2</v>
      </c>
      <c r="K552" s="2">
        <f t="shared" si="123"/>
        <v>1.0632986022851301E-2</v>
      </c>
      <c r="L552">
        <f t="shared" si="124"/>
        <v>2.66134633346106E-2</v>
      </c>
      <c r="M552">
        <f t="shared" si="120"/>
        <v>1.8623224678730951E-2</v>
      </c>
      <c r="N552">
        <f t="shared" si="125"/>
        <v>1.987668494072416E-2</v>
      </c>
      <c r="O552">
        <f t="shared" si="126"/>
        <v>2.4608616100967502E-2</v>
      </c>
      <c r="P552">
        <f t="shared" si="121"/>
        <v>2.2242650520845831E-2</v>
      </c>
      <c r="Q552">
        <f t="shared" si="127"/>
        <v>1.9642843639436164E-2</v>
      </c>
      <c r="R552" s="3"/>
      <c r="S552" s="3"/>
      <c r="T552">
        <f>(J552*1000)*[1]derivitives!$D$3</f>
        <v>1090939.2788757444</v>
      </c>
      <c r="U552">
        <f>(M552*1000)*[1]derivitives!$F$3</f>
        <v>7397100.6075771097</v>
      </c>
      <c r="V552">
        <f>(P552*1000)*[1]derivitives!$C$3</f>
        <v>3005368.6084137224</v>
      </c>
      <c r="W552">
        <f>(Q552*1000)*[1]derivitives!$E$3</f>
        <v>55337.019264848284</v>
      </c>
      <c r="X552" s="3"/>
      <c r="Y552" s="3"/>
      <c r="Z552">
        <f t="shared" si="132"/>
        <v>70.751775992207527</v>
      </c>
      <c r="AA552">
        <f t="shared" si="133"/>
        <v>479.73156280380584</v>
      </c>
      <c r="AB552">
        <f t="shared" si="134"/>
        <v>194.91017573006354</v>
      </c>
      <c r="AC552">
        <f t="shared" si="135"/>
        <v>3.5888270474024706</v>
      </c>
      <c r="AD552" s="3"/>
      <c r="AE552" s="3"/>
      <c r="AF552" t="str">
        <f t="shared" si="128"/>
        <v>0</v>
      </c>
      <c r="AG552" t="str">
        <f t="shared" si="129"/>
        <v>0</v>
      </c>
      <c r="AH552" t="str">
        <f t="shared" si="130"/>
        <v>0</v>
      </c>
      <c r="AI552" t="str">
        <f t="shared" si="131"/>
        <v>0</v>
      </c>
      <c r="AJ552">
        <f t="shared" si="136"/>
        <v>0</v>
      </c>
    </row>
    <row r="553" spans="1:36">
      <c r="A553" s="8">
        <v>40738.958333333336</v>
      </c>
      <c r="B553" s="5">
        <v>23</v>
      </c>
      <c r="C553" s="3">
        <v>28.78</v>
      </c>
      <c r="D553" s="3">
        <v>20.55</v>
      </c>
      <c r="E553" s="3">
        <v>1E-3</v>
      </c>
      <c r="F553" s="3">
        <v>32.962100479999997</v>
      </c>
      <c r="G553" s="3">
        <v>8.1640200000000003E-4</v>
      </c>
      <c r="H553" s="3"/>
      <c r="I553" s="3"/>
      <c r="J553">
        <f t="shared" si="122"/>
        <v>1.5070281864418132E-2</v>
      </c>
      <c r="K553" s="2">
        <f t="shared" si="123"/>
        <v>1.0191886749638897E-2</v>
      </c>
      <c r="L553">
        <f t="shared" si="124"/>
        <v>2.5509385807871796E-2</v>
      </c>
      <c r="M553">
        <f t="shared" si="120"/>
        <v>1.7850636278755348E-2</v>
      </c>
      <c r="N553">
        <f t="shared" si="125"/>
        <v>1.9052104973141089E-2</v>
      </c>
      <c r="O553">
        <f t="shared" si="126"/>
        <v>2.3587695227427499E-2</v>
      </c>
      <c r="P553">
        <f t="shared" si="121"/>
        <v>2.1319900100284294E-2</v>
      </c>
      <c r="Q553">
        <f t="shared" si="127"/>
        <v>1.882796268987709E-2</v>
      </c>
      <c r="R553" s="3"/>
      <c r="S553" s="3"/>
      <c r="T553">
        <f>(J553*1000)*[1]derivitives!$D$3</f>
        <v>1045680.9976281733</v>
      </c>
      <c r="U553">
        <f>(M553*1000)*[1]derivitives!$F$3</f>
        <v>7090230.3301974153</v>
      </c>
      <c r="V553">
        <f>(P553*1000)*[1]derivitives!$C$3</f>
        <v>2880688.9914428419</v>
      </c>
      <c r="W553">
        <f>(Q553*1000)*[1]derivitives!$E$3</f>
        <v>53041.369834855534</v>
      </c>
      <c r="X553" s="3"/>
      <c r="Y553" s="3"/>
      <c r="Z553">
        <f t="shared" si="132"/>
        <v>67.816595420177549</v>
      </c>
      <c r="AA553">
        <f t="shared" si="133"/>
        <v>459.82979783462315</v>
      </c>
      <c r="AB553">
        <f t="shared" si="134"/>
        <v>186.82420385103407</v>
      </c>
      <c r="AC553">
        <f t="shared" si="135"/>
        <v>3.4399449992697209</v>
      </c>
      <c r="AD553" s="3"/>
      <c r="AE553" s="3"/>
      <c r="AF553">
        <f t="shared" si="128"/>
        <v>2033.0028854572406</v>
      </c>
      <c r="AG553">
        <f t="shared" si="129"/>
        <v>13669.622087017338</v>
      </c>
      <c r="AH553">
        <f t="shared" si="130"/>
        <v>5603.2423050903708</v>
      </c>
      <c r="AI553">
        <f t="shared" si="131"/>
        <v>101.54068554615277</v>
      </c>
      <c r="AJ553">
        <f t="shared" si="136"/>
        <v>21407.407963111102</v>
      </c>
    </row>
    <row r="554" spans="1:36">
      <c r="A554" s="8">
        <v>40739</v>
      </c>
      <c r="B554" s="5">
        <v>0</v>
      </c>
      <c r="C554" s="3">
        <v>27.65</v>
      </c>
      <c r="D554" s="3">
        <v>23.93</v>
      </c>
      <c r="E554" s="3">
        <v>5.0000000000000001E-3</v>
      </c>
      <c r="F554" s="3">
        <v>32.030453899999998</v>
      </c>
      <c r="G554" s="3">
        <v>4.082011E-3</v>
      </c>
      <c r="H554" s="3"/>
      <c r="I554" s="3"/>
      <c r="J554">
        <f t="shared" si="122"/>
        <v>1.4644371147902336E-2</v>
      </c>
      <c r="K554" s="2">
        <f t="shared" si="123"/>
        <v>9.9038427520009575E-3</v>
      </c>
      <c r="L554">
        <f t="shared" si="124"/>
        <v>2.4788449505228898E-2</v>
      </c>
      <c r="M554">
        <f t="shared" si="120"/>
        <v>1.7346146128614928E-2</v>
      </c>
      <c r="N554">
        <f t="shared" si="125"/>
        <v>1.8513656832718803E-2</v>
      </c>
      <c r="O554">
        <f t="shared" si="126"/>
        <v>2.292107343055725E-2</v>
      </c>
      <c r="P554">
        <f t="shared" si="121"/>
        <v>2.0717365131638028E-2</v>
      </c>
      <c r="Q554">
        <f t="shared" si="127"/>
        <v>1.8295849746198807E-2</v>
      </c>
      <c r="R554" s="3"/>
      <c r="S554" s="3"/>
      <c r="T554">
        <f>(J554*1000)*[1]derivitives!$D$3</f>
        <v>1016128.3491141263</v>
      </c>
      <c r="U554">
        <f>(M554*1000)*[1]derivitives!$F$3</f>
        <v>6889848.0408518789</v>
      </c>
      <c r="V554">
        <f>(P554*1000)*[1]derivitives!$C$3</f>
        <v>2799276.046589714</v>
      </c>
      <c r="W554">
        <f>(Q554*1000)*[1]derivitives!$E$3</f>
        <v>51542.322917010933</v>
      </c>
      <c r="X554" s="3"/>
      <c r="Y554" s="3"/>
      <c r="Z554">
        <f t="shared" si="132"/>
        <v>65.89998795344755</v>
      </c>
      <c r="AA554">
        <f t="shared" si="133"/>
        <v>446.83420484140777</v>
      </c>
      <c r="AB554">
        <f t="shared" si="134"/>
        <v>181.54424872552931</v>
      </c>
      <c r="AC554">
        <f t="shared" si="135"/>
        <v>3.342725810459827</v>
      </c>
      <c r="AD554" s="3"/>
      <c r="AE554" s="3"/>
      <c r="AF554" t="str">
        <f t="shared" si="128"/>
        <v>0</v>
      </c>
      <c r="AG554" t="str">
        <f t="shared" si="129"/>
        <v>0</v>
      </c>
      <c r="AH554" t="str">
        <f t="shared" si="130"/>
        <v>0</v>
      </c>
      <c r="AI554" t="str">
        <f t="shared" si="131"/>
        <v>0</v>
      </c>
      <c r="AJ554">
        <f t="shared" si="136"/>
        <v>0</v>
      </c>
    </row>
    <row r="555" spans="1:36">
      <c r="A555" s="8">
        <v>40739.041666666664</v>
      </c>
      <c r="B555" s="5">
        <v>1</v>
      </c>
      <c r="C555" s="3">
        <v>27.71</v>
      </c>
      <c r="D555" s="3">
        <v>31.04</v>
      </c>
      <c r="E555" s="3">
        <v>5.0000000000000001E-3</v>
      </c>
      <c r="F555" s="3">
        <v>32.079921859999999</v>
      </c>
      <c r="G555" s="3">
        <v>4.082011E-3</v>
      </c>
      <c r="H555" s="3"/>
      <c r="I555" s="3"/>
      <c r="J555">
        <f t="shared" si="122"/>
        <v>1.4666987899214338E-2</v>
      </c>
      <c r="K555" s="2">
        <f t="shared" si="123"/>
        <v>9.9191382452329564E-3</v>
      </c>
      <c r="L555">
        <f t="shared" si="124"/>
        <v>2.4826732759472898E-2</v>
      </c>
      <c r="M555">
        <f t="shared" si="120"/>
        <v>1.7372935502352929E-2</v>
      </c>
      <c r="N555">
        <f t="shared" si="125"/>
        <v>1.8542249313598807E-2</v>
      </c>
      <c r="O555">
        <f t="shared" si="126"/>
        <v>2.2956472702733249E-2</v>
      </c>
      <c r="P555">
        <f t="shared" si="121"/>
        <v>2.0749361008166028E-2</v>
      </c>
      <c r="Q555">
        <f t="shared" si="127"/>
        <v>1.8324105844950807E-2</v>
      </c>
      <c r="R555" s="3"/>
      <c r="S555" s="3"/>
      <c r="T555">
        <f>(J555*1000)*[1]derivitives!$D$3</f>
        <v>1017697.6566617761</v>
      </c>
      <c r="U555">
        <f>(M555*1000)*[1]derivitives!$F$3</f>
        <v>6900488.7164691547</v>
      </c>
      <c r="V555">
        <f>(P555*1000)*[1]derivitives!$C$3</f>
        <v>2803599.2455189871</v>
      </c>
      <c r="W555">
        <f>(Q555*1000)*[1]derivitives!$E$3</f>
        <v>51621.924847856098</v>
      </c>
      <c r="X555" s="3"/>
      <c r="Y555" s="3"/>
      <c r="Z555">
        <f t="shared" si="132"/>
        <v>66.001763825142831</v>
      </c>
      <c r="AA555">
        <f t="shared" si="133"/>
        <v>447.52429521789054</v>
      </c>
      <c r="AB555">
        <f t="shared" si="134"/>
        <v>181.8246254688884</v>
      </c>
      <c r="AC555">
        <f t="shared" si="135"/>
        <v>3.3478883140828595</v>
      </c>
      <c r="AD555" s="3"/>
      <c r="AE555" s="3"/>
      <c r="AF555" t="str">
        <f t="shared" si="128"/>
        <v>0</v>
      </c>
      <c r="AG555" t="str">
        <f t="shared" si="129"/>
        <v>0</v>
      </c>
      <c r="AH555" t="str">
        <f t="shared" si="130"/>
        <v>0</v>
      </c>
      <c r="AI555" t="str">
        <f t="shared" si="131"/>
        <v>0</v>
      </c>
      <c r="AJ555">
        <f t="shared" si="136"/>
        <v>0</v>
      </c>
    </row>
    <row r="556" spans="1:36">
      <c r="A556" s="8">
        <v>40739.083333333336</v>
      </c>
      <c r="B556" s="5">
        <v>2</v>
      </c>
      <c r="C556" s="3">
        <v>27.52</v>
      </c>
      <c r="D556" s="3">
        <v>32.549999999999997</v>
      </c>
      <c r="E556" s="3">
        <v>8.0000000000000002E-3</v>
      </c>
      <c r="F556" s="3">
        <v>31.92327332</v>
      </c>
      <c r="G556" s="3">
        <v>6.5312169999999998E-3</v>
      </c>
      <c r="H556" s="3"/>
      <c r="I556" s="3"/>
      <c r="J556">
        <f t="shared" si="122"/>
        <v>1.4595396761612738E-2</v>
      </c>
      <c r="K556" s="2">
        <f t="shared" si="123"/>
        <v>9.8707183603336506E-3</v>
      </c>
      <c r="L556">
        <f t="shared" si="124"/>
        <v>2.4705551193566301E-2</v>
      </c>
      <c r="M556">
        <f t="shared" si="120"/>
        <v>1.7288134776949977E-2</v>
      </c>
      <c r="N556">
        <f t="shared" si="125"/>
        <v>1.8451739144582081E-2</v>
      </c>
      <c r="O556">
        <f t="shared" si="126"/>
        <v>2.2844423379327752E-2</v>
      </c>
      <c r="P556">
        <f t="shared" si="121"/>
        <v>2.0648081261954915E-2</v>
      </c>
      <c r="Q556">
        <f t="shared" si="127"/>
        <v>1.8234660886006081E-2</v>
      </c>
      <c r="R556" s="3"/>
      <c r="S556" s="3"/>
      <c r="T556">
        <f>(J556*1000)*[1]derivitives!$D$3</f>
        <v>1012730.1654852954</v>
      </c>
      <c r="U556">
        <f>(M556*1000)*[1]derivitives!$F$3</f>
        <v>6866806.069762026</v>
      </c>
      <c r="V556">
        <f>(P556*1000)*[1]derivitives!$C$3</f>
        <v>2789914.5918107559</v>
      </c>
      <c r="W556">
        <f>(Q556*1000)*[1]derivitives!$E$3</f>
        <v>51369.944151622745</v>
      </c>
      <c r="X556" s="3"/>
      <c r="Y556" s="3"/>
      <c r="Z556">
        <f t="shared" si="132"/>
        <v>65.679602152383339</v>
      </c>
      <c r="AA556">
        <f t="shared" si="133"/>
        <v>445.33984084834646</v>
      </c>
      <c r="AB556">
        <f t="shared" si="134"/>
        <v>180.93712093729476</v>
      </c>
      <c r="AC556">
        <f t="shared" si="135"/>
        <v>3.3315463580093416</v>
      </c>
      <c r="AD556" s="3"/>
      <c r="AE556" s="3"/>
      <c r="AF556" t="str">
        <f t="shared" si="128"/>
        <v>0</v>
      </c>
      <c r="AG556" t="str">
        <f t="shared" si="129"/>
        <v>0</v>
      </c>
      <c r="AH556" t="str">
        <f t="shared" si="130"/>
        <v>0</v>
      </c>
      <c r="AI556" t="str">
        <f t="shared" si="131"/>
        <v>0</v>
      </c>
      <c r="AJ556">
        <f t="shared" si="136"/>
        <v>0</v>
      </c>
    </row>
    <row r="557" spans="1:36">
      <c r="A557" s="8">
        <v>40739.125</v>
      </c>
      <c r="B557" s="5">
        <v>3</v>
      </c>
      <c r="C557" s="3">
        <v>25.4</v>
      </c>
      <c r="D557" s="3">
        <v>40.94</v>
      </c>
      <c r="E557" s="3">
        <v>1.7999999999999999E-2</v>
      </c>
      <c r="F557" s="3">
        <v>30.175405399999999</v>
      </c>
      <c r="G557" s="3">
        <v>1.4695237999999999E-2</v>
      </c>
      <c r="H557" s="3"/>
      <c r="I557" s="3"/>
      <c r="J557">
        <f t="shared" si="122"/>
        <v>1.3796366798221747E-2</v>
      </c>
      <c r="K557" s="2">
        <f t="shared" si="123"/>
        <v>9.3303304117050984E-3</v>
      </c>
      <c r="L557">
        <f t="shared" si="124"/>
        <v>2.3353038674296198E-2</v>
      </c>
      <c r="M557">
        <f t="shared" si="120"/>
        <v>1.6341684543000647E-2</v>
      </c>
      <c r="N557">
        <f t="shared" si="125"/>
        <v>1.7441580443846347E-2</v>
      </c>
      <c r="O557">
        <f t="shared" si="126"/>
        <v>2.1593810335190498E-2</v>
      </c>
      <c r="P557">
        <f t="shared" si="121"/>
        <v>1.9517695389518423E-2</v>
      </c>
      <c r="Q557">
        <f t="shared" si="127"/>
        <v>1.7236387687126348E-2</v>
      </c>
      <c r="R557" s="3"/>
      <c r="S557" s="3"/>
      <c r="T557">
        <f>(J557*1000)*[1]derivitives!$D$3</f>
        <v>957287.90788384771</v>
      </c>
      <c r="U557">
        <f>(M557*1000)*[1]derivitives!$F$3</f>
        <v>6490878.2848932901</v>
      </c>
      <c r="V557">
        <f>(P557*1000)*[1]derivitives!$C$3</f>
        <v>2637179.8170935474</v>
      </c>
      <c r="W557">
        <f>(Q557*1000)*[1]derivitives!$E$3</f>
        <v>48557.649544385575</v>
      </c>
      <c r="X557" s="3"/>
      <c r="Y557" s="3"/>
      <c r="Z557">
        <f t="shared" si="132"/>
        <v>62.08394997789906</v>
      </c>
      <c r="AA557">
        <f t="shared" si="133"/>
        <v>420.95942028846946</v>
      </c>
      <c r="AB557">
        <f t="shared" si="134"/>
        <v>171.03165985778492</v>
      </c>
      <c r="AC557">
        <f t="shared" si="135"/>
        <v>3.1491578035515819</v>
      </c>
      <c r="AD557" s="3"/>
      <c r="AE557" s="3"/>
      <c r="AF557" t="str">
        <f t="shared" si="128"/>
        <v>0</v>
      </c>
      <c r="AG557" t="str">
        <f t="shared" si="129"/>
        <v>0</v>
      </c>
      <c r="AH557" t="str">
        <f t="shared" si="130"/>
        <v>0</v>
      </c>
      <c r="AI557" t="str">
        <f t="shared" si="131"/>
        <v>0</v>
      </c>
      <c r="AJ557">
        <f t="shared" si="136"/>
        <v>0</v>
      </c>
    </row>
    <row r="558" spans="1:36">
      <c r="A558" s="8">
        <v>40739.166666666664</v>
      </c>
      <c r="B558" s="5">
        <v>4</v>
      </c>
      <c r="C558" s="3">
        <v>23.3</v>
      </c>
      <c r="D558" s="3">
        <v>47.47</v>
      </c>
      <c r="E558" s="3">
        <v>2E-3</v>
      </c>
      <c r="F558" s="3">
        <v>28.4440268</v>
      </c>
      <c r="G558" s="3">
        <v>1.6328040000000001E-3</v>
      </c>
      <c r="H558" s="3"/>
      <c r="I558" s="3"/>
      <c r="J558">
        <f t="shared" si="122"/>
        <v>1.3004628102884268E-2</v>
      </c>
      <c r="K558" s="2">
        <f t="shared" si="123"/>
        <v>8.7949036490057933E-3</v>
      </c>
      <c r="L558">
        <f t="shared" si="124"/>
        <v>2.2012864833319601E-2</v>
      </c>
      <c r="M558">
        <f t="shared" si="120"/>
        <v>1.5403884241162697E-2</v>
      </c>
      <c r="N558">
        <f t="shared" si="125"/>
        <v>1.644066928180218E-2</v>
      </c>
      <c r="O558">
        <f t="shared" si="126"/>
        <v>2.0354577825959001E-2</v>
      </c>
      <c r="P558">
        <f t="shared" si="121"/>
        <v>1.8397623553880589E-2</v>
      </c>
      <c r="Q558">
        <f t="shared" si="127"/>
        <v>1.6247249899562183E-2</v>
      </c>
      <c r="R558" s="3"/>
      <c r="S558" s="3"/>
      <c r="T558">
        <f>(J558*1000)*[1]derivitives!$D$3</f>
        <v>902351.56918430014</v>
      </c>
      <c r="U558">
        <f>(M558*1000)*[1]derivitives!$F$3</f>
        <v>6118386.2325134445</v>
      </c>
      <c r="V558">
        <f>(P558*1000)*[1]derivitives!$C$3</f>
        <v>2485838.6479806555</v>
      </c>
      <c r="W558">
        <f>(Q558*1000)*[1]derivitives!$E$3</f>
        <v>45771.090845922161</v>
      </c>
      <c r="X558" s="3"/>
      <c r="Y558" s="3"/>
      <c r="Z558">
        <f t="shared" si="132"/>
        <v>58.5211086678786</v>
      </c>
      <c r="AA558">
        <f t="shared" si="133"/>
        <v>396.80182072342694</v>
      </c>
      <c r="AB558">
        <f t="shared" si="134"/>
        <v>161.21657967613743</v>
      </c>
      <c r="AC558">
        <f t="shared" si="135"/>
        <v>2.968438325721436</v>
      </c>
      <c r="AD558" s="3"/>
      <c r="AE558" s="3"/>
      <c r="AF558" t="str">
        <f t="shared" si="128"/>
        <v>0</v>
      </c>
      <c r="AG558" t="str">
        <f t="shared" si="129"/>
        <v>0</v>
      </c>
      <c r="AH558" t="str">
        <f t="shared" si="130"/>
        <v>0</v>
      </c>
      <c r="AI558" t="str">
        <f t="shared" si="131"/>
        <v>0</v>
      </c>
      <c r="AJ558">
        <f t="shared" si="136"/>
        <v>0</v>
      </c>
    </row>
    <row r="559" spans="1:36">
      <c r="A559" s="8">
        <v>40739.208333333336</v>
      </c>
      <c r="B559" s="5">
        <v>5</v>
      </c>
      <c r="C559" s="3">
        <v>21.78</v>
      </c>
      <c r="D559" s="3">
        <v>46.84</v>
      </c>
      <c r="E559" s="3">
        <v>0</v>
      </c>
      <c r="F559" s="3">
        <v>27.19083848</v>
      </c>
      <c r="G559" s="3">
        <v>0</v>
      </c>
      <c r="H559" s="3"/>
      <c r="I559" s="3"/>
      <c r="J559">
        <f t="shared" si="122"/>
        <v>1.2431651353056E-2</v>
      </c>
      <c r="K559" s="2">
        <f t="shared" si="123"/>
        <v>8.4074072580159996E-3</v>
      </c>
      <c r="L559">
        <f t="shared" si="124"/>
        <v>2.1042989899672002E-2</v>
      </c>
      <c r="M559">
        <f t="shared" si="120"/>
        <v>1.4725198578844001E-2</v>
      </c>
      <c r="N559">
        <f t="shared" si="125"/>
        <v>1.5716304641439999E-2</v>
      </c>
      <c r="O559">
        <f t="shared" si="126"/>
        <v>1.9457764016288001E-2</v>
      </c>
      <c r="P559">
        <f t="shared" si="121"/>
        <v>1.7587034328864E-2</v>
      </c>
      <c r="Q559">
        <f t="shared" si="127"/>
        <v>1.5531406939775999E-2</v>
      </c>
      <c r="R559" s="3"/>
      <c r="S559" s="3"/>
      <c r="T559">
        <f>(J559*1000)*[1]derivitives!$D$3</f>
        <v>862594.45616089972</v>
      </c>
      <c r="U559">
        <f>(M559*1000)*[1]derivitives!$F$3</f>
        <v>5848813.8994885925</v>
      </c>
      <c r="V559">
        <f>(P559*1000)*[1]derivitives!$C$3</f>
        <v>2376313.9576160731</v>
      </c>
      <c r="W559">
        <f>(Q559*1000)*[1]derivitives!$E$3</f>
        <v>43754.447207993617</v>
      </c>
      <c r="X559" s="3"/>
      <c r="Y559" s="3"/>
      <c r="Z559">
        <f t="shared" si="132"/>
        <v>55.942700859858988</v>
      </c>
      <c r="AA559">
        <f t="shared" si="133"/>
        <v>379.3189766374332</v>
      </c>
      <c r="AB559">
        <f t="shared" si="134"/>
        <v>154.11346540723281</v>
      </c>
      <c r="AC559">
        <f t="shared" si="135"/>
        <v>2.8376509192272179</v>
      </c>
      <c r="AD559" s="3"/>
      <c r="AE559" s="3"/>
      <c r="AF559" t="str">
        <f t="shared" si="128"/>
        <v>0</v>
      </c>
      <c r="AG559" t="str">
        <f t="shared" si="129"/>
        <v>0</v>
      </c>
      <c r="AH559" t="str">
        <f t="shared" si="130"/>
        <v>0</v>
      </c>
      <c r="AI559" t="str">
        <f t="shared" si="131"/>
        <v>0</v>
      </c>
      <c r="AJ559">
        <f t="shared" si="136"/>
        <v>0</v>
      </c>
    </row>
    <row r="560" spans="1:36">
      <c r="A560" s="8">
        <v>40739.25</v>
      </c>
      <c r="B560" s="5">
        <v>6</v>
      </c>
      <c r="C560" s="3">
        <v>21.25</v>
      </c>
      <c r="D560" s="3">
        <v>47</v>
      </c>
      <c r="E560" s="3">
        <v>16.579999999999998</v>
      </c>
      <c r="F560" s="3">
        <v>26.753871499999999</v>
      </c>
      <c r="G560" s="3">
        <v>13.535946819999999</v>
      </c>
      <c r="H560" s="3"/>
      <c r="I560" s="3"/>
      <c r="J560">
        <f t="shared" si="122"/>
        <v>1.2389793941348939E-2</v>
      </c>
      <c r="K560" s="2">
        <f t="shared" si="123"/>
        <v>8.3598597541838984E-3</v>
      </c>
      <c r="L560">
        <f t="shared" si="124"/>
        <v>2.0974186495568002E-2</v>
      </c>
      <c r="M560">
        <f t="shared" si="120"/>
        <v>1.4667023124875951E-2</v>
      </c>
      <c r="N560">
        <f t="shared" si="125"/>
        <v>1.5644388473259718E-2</v>
      </c>
      <c r="O560">
        <f t="shared" si="126"/>
        <v>1.9412405395095002E-2</v>
      </c>
      <c r="P560">
        <f t="shared" si="121"/>
        <v>1.7528396934177362E-2</v>
      </c>
      <c r="Q560">
        <f t="shared" si="127"/>
        <v>1.546246214705972E-2</v>
      </c>
      <c r="R560" s="3"/>
      <c r="S560" s="3"/>
      <c r="T560">
        <f>(J560*1000)*[1]derivitives!$D$3</f>
        <v>859690.097740417</v>
      </c>
      <c r="U560">
        <f>(M560*1000)*[1]derivitives!$F$3</f>
        <v>5825706.7473537317</v>
      </c>
      <c r="V560">
        <f>(P560*1000)*[1]derivitives!$C$3</f>
        <v>2368391.0266189226</v>
      </c>
      <c r="W560">
        <f>(Q560*1000)*[1]derivitives!$E$3</f>
        <v>43560.218745313592</v>
      </c>
      <c r="X560" s="3"/>
      <c r="Y560" s="3"/>
      <c r="Z560">
        <f t="shared" si="132"/>
        <v>55.754341598857003</v>
      </c>
      <c r="AA560">
        <f t="shared" si="133"/>
        <v>377.8203853928789</v>
      </c>
      <c r="AB560">
        <f t="shared" si="134"/>
        <v>153.5996316403436</v>
      </c>
      <c r="AC560">
        <f t="shared" si="135"/>
        <v>2.8250544265085678</v>
      </c>
      <c r="AD560" s="3"/>
      <c r="AE560" s="3"/>
      <c r="AF560" t="str">
        <f t="shared" si="128"/>
        <v>0</v>
      </c>
      <c r="AG560" t="str">
        <f t="shared" si="129"/>
        <v>0</v>
      </c>
      <c r="AH560" t="str">
        <f t="shared" si="130"/>
        <v>0</v>
      </c>
      <c r="AI560" t="str">
        <f t="shared" si="131"/>
        <v>0</v>
      </c>
      <c r="AJ560">
        <f t="shared" si="136"/>
        <v>0</v>
      </c>
    </row>
    <row r="561" spans="1:36">
      <c r="A561" s="8">
        <v>40739.291666666664</v>
      </c>
      <c r="B561" s="5">
        <v>7</v>
      </c>
      <c r="C561" s="3">
        <v>22.28</v>
      </c>
      <c r="D561" s="3">
        <v>46.1</v>
      </c>
      <c r="E561" s="3">
        <v>154.19999999999999</v>
      </c>
      <c r="F561" s="3">
        <v>27.603071480000001</v>
      </c>
      <c r="G561" s="3">
        <v>125.8892038</v>
      </c>
      <c r="H561" s="3"/>
      <c r="I561" s="3"/>
      <c r="J561">
        <f t="shared" si="122"/>
        <v>1.40888736213906E-2</v>
      </c>
      <c r="K561" s="2">
        <f t="shared" si="123"/>
        <v>9.3492343720778196E-3</v>
      </c>
      <c r="L561">
        <f t="shared" si="124"/>
        <v>2.3867212173992E-2</v>
      </c>
      <c r="M561">
        <f t="shared" si="120"/>
        <v>1.6608223273034909E-2</v>
      </c>
      <c r="N561">
        <f t="shared" si="125"/>
        <v>1.7634692629354798E-2</v>
      </c>
      <c r="O561">
        <f t="shared" si="126"/>
        <v>2.2239069726138004E-2</v>
      </c>
      <c r="P561">
        <f t="shared" si="121"/>
        <v>1.9936881177746401E-2</v>
      </c>
      <c r="Q561">
        <f t="shared" si="127"/>
        <v>1.7446991743290799E-2</v>
      </c>
      <c r="R561" s="3"/>
      <c r="S561" s="3"/>
      <c r="T561">
        <f>(J561*1000)*[1]derivitives!$D$3</f>
        <v>977584.06620497571</v>
      </c>
      <c r="U561">
        <f>(M561*1000)*[1]derivitives!$F$3</f>
        <v>6596746.8353667753</v>
      </c>
      <c r="V561">
        <f>(P561*1000)*[1]derivitives!$C$3</f>
        <v>2693819.1015103408</v>
      </c>
      <c r="W561">
        <f>(Q561*1000)*[1]derivitives!$E$3</f>
        <v>49150.954715833846</v>
      </c>
      <c r="X561" s="3"/>
      <c r="Y561" s="3"/>
      <c r="Z561">
        <f t="shared" si="132"/>
        <v>63.400237029657497</v>
      </c>
      <c r="AA561">
        <f t="shared" si="133"/>
        <v>427.82541926087686</v>
      </c>
      <c r="AB561">
        <f t="shared" si="134"/>
        <v>174.70494400935164</v>
      </c>
      <c r="AC561">
        <f t="shared" si="135"/>
        <v>3.1876360171406883</v>
      </c>
      <c r="AD561" s="3"/>
      <c r="AE561" s="3"/>
      <c r="AF561" t="str">
        <f t="shared" si="128"/>
        <v>0</v>
      </c>
      <c r="AG561" t="str">
        <f t="shared" si="129"/>
        <v>0</v>
      </c>
      <c r="AH561" t="str">
        <f t="shared" si="130"/>
        <v>0</v>
      </c>
      <c r="AI561" t="str">
        <f t="shared" si="131"/>
        <v>0</v>
      </c>
      <c r="AJ561">
        <f t="shared" si="136"/>
        <v>0</v>
      </c>
    </row>
    <row r="562" spans="1:36">
      <c r="A562" s="8">
        <v>40739.333333333336</v>
      </c>
      <c r="B562" s="5">
        <v>8</v>
      </c>
      <c r="C562" s="3">
        <v>25.03</v>
      </c>
      <c r="D562" s="3">
        <v>41.41</v>
      </c>
      <c r="E562" s="3">
        <v>364.5</v>
      </c>
      <c r="F562" s="3">
        <v>29.87035298</v>
      </c>
      <c r="G562" s="3">
        <v>297.57856550000002</v>
      </c>
      <c r="H562" s="3"/>
      <c r="I562" s="3"/>
      <c r="J562">
        <f t="shared" si="122"/>
        <v>1.7128574506144502E-2</v>
      </c>
      <c r="K562" s="2">
        <f t="shared" si="123"/>
        <v>1.1160919123778949E-2</v>
      </c>
      <c r="L562">
        <f t="shared" si="124"/>
        <v>2.9038479624672001E-2</v>
      </c>
      <c r="M562">
        <f t="shared" si="120"/>
        <v>2.0099699374225476E-2</v>
      </c>
      <c r="N562">
        <f t="shared" si="125"/>
        <v>2.1236547557603E-2</v>
      </c>
      <c r="O562">
        <f t="shared" si="126"/>
        <v>2.7252401261113002E-2</v>
      </c>
      <c r="P562">
        <f t="shared" si="121"/>
        <v>2.4244474409358001E-2</v>
      </c>
      <c r="Q562">
        <f t="shared" si="127"/>
        <v>2.1033429157339002E-2</v>
      </c>
      <c r="R562" s="3"/>
      <c r="S562" s="3"/>
      <c r="T562">
        <f>(J562*1000)*[1]derivitives!$D$3</f>
        <v>1188499.6603695063</v>
      </c>
      <c r="U562">
        <f>(M562*1000)*[1]derivitives!$F$3</f>
        <v>7983552.8496309835</v>
      </c>
      <c r="V562">
        <f>(P562*1000)*[1]derivitives!$C$3</f>
        <v>3275849.8025712604</v>
      </c>
      <c r="W562">
        <f>(Q562*1000)*[1]derivitives!$E$3</f>
        <v>59254.520162687601</v>
      </c>
      <c r="X562" s="3"/>
      <c r="Y562" s="3"/>
      <c r="Z562">
        <f t="shared" si="132"/>
        <v>77.078956973603965</v>
      </c>
      <c r="AA562">
        <f t="shared" si="133"/>
        <v>517.76533650996782</v>
      </c>
      <c r="AB562">
        <f t="shared" si="134"/>
        <v>212.45196309595653</v>
      </c>
      <c r="AC562">
        <f t="shared" si="135"/>
        <v>3.8428926506309415</v>
      </c>
      <c r="AD562" s="3"/>
      <c r="AE562" s="3"/>
      <c r="AF562" t="str">
        <f t="shared" si="128"/>
        <v>0</v>
      </c>
      <c r="AG562" t="str">
        <f t="shared" si="129"/>
        <v>0</v>
      </c>
      <c r="AH562" t="str">
        <f t="shared" si="130"/>
        <v>0</v>
      </c>
      <c r="AI562" t="str">
        <f t="shared" si="131"/>
        <v>0</v>
      </c>
      <c r="AJ562">
        <f t="shared" si="136"/>
        <v>0</v>
      </c>
    </row>
    <row r="563" spans="1:36">
      <c r="A563" s="8">
        <v>40739.375</v>
      </c>
      <c r="B563" s="5">
        <v>9</v>
      </c>
      <c r="C563" s="3">
        <v>28.62</v>
      </c>
      <c r="D563" s="3">
        <v>31.36</v>
      </c>
      <c r="E563" s="3">
        <v>582.1</v>
      </c>
      <c r="F563" s="3">
        <v>32.830185919999998</v>
      </c>
      <c r="G563" s="3">
        <v>475.22766239999999</v>
      </c>
      <c r="H563" s="3"/>
      <c r="I563" s="3"/>
      <c r="J563">
        <f t="shared" si="122"/>
        <v>2.0554442139844798E-2</v>
      </c>
      <c r="K563" s="2">
        <f t="shared" si="123"/>
        <v>1.3225293711763359E-2</v>
      </c>
      <c r="L563">
        <f t="shared" si="124"/>
        <v>3.4864311365248001E-2</v>
      </c>
      <c r="M563">
        <f t="shared" si="120"/>
        <v>2.4044802538505682E-2</v>
      </c>
      <c r="N563">
        <f t="shared" si="125"/>
        <v>2.5318235844150397E-2</v>
      </c>
      <c r="O563">
        <f t="shared" si="126"/>
        <v>3.2879027376751996E-2</v>
      </c>
      <c r="P563">
        <f t="shared" si="121"/>
        <v>2.9098631610451196E-2</v>
      </c>
      <c r="Q563">
        <f t="shared" si="127"/>
        <v>2.5094990579894401E-2</v>
      </c>
      <c r="R563" s="3"/>
      <c r="S563" s="3"/>
      <c r="T563">
        <f>(J563*1000)*[1]derivitives!$D$3</f>
        <v>1426210.1900848118</v>
      </c>
      <c r="U563">
        <f>(M563*1000)*[1]derivitives!$F$3</f>
        <v>9550538.4558767043</v>
      </c>
      <c r="V563">
        <f>(P563*1000)*[1]derivitives!$C$3</f>
        <v>3931730.7938586306</v>
      </c>
      <c r="W563">
        <f>(Q563*1000)*[1]derivitives!$E$3</f>
        <v>70696.58561975215</v>
      </c>
      <c r="X563" s="3"/>
      <c r="Y563" s="3"/>
      <c r="Z563">
        <f t="shared" si="132"/>
        <v>92.495435667760376</v>
      </c>
      <c r="AA563">
        <f t="shared" si="133"/>
        <v>619.39062101742775</v>
      </c>
      <c r="AB563">
        <f t="shared" si="134"/>
        <v>254.98846890490762</v>
      </c>
      <c r="AC563">
        <f t="shared" si="135"/>
        <v>4.5849563637834061</v>
      </c>
      <c r="AD563" s="3"/>
      <c r="AE563" s="3"/>
      <c r="AF563" t="str">
        <f t="shared" si="128"/>
        <v>0</v>
      </c>
      <c r="AG563" t="str">
        <f t="shared" si="129"/>
        <v>0</v>
      </c>
      <c r="AH563" t="str">
        <f t="shared" si="130"/>
        <v>0</v>
      </c>
      <c r="AI563" t="str">
        <f t="shared" si="131"/>
        <v>0</v>
      </c>
      <c r="AJ563">
        <f t="shared" si="136"/>
        <v>0</v>
      </c>
    </row>
    <row r="564" spans="1:36">
      <c r="A564" s="8">
        <v>40739.416666666664</v>
      </c>
      <c r="B564" s="5">
        <v>10</v>
      </c>
      <c r="C564" s="3">
        <v>30.88</v>
      </c>
      <c r="D564" s="3">
        <v>23.94</v>
      </c>
      <c r="E564" s="3">
        <v>770.3</v>
      </c>
      <c r="F564" s="3">
        <v>34.693479080000003</v>
      </c>
      <c r="G564" s="3">
        <v>628.87453760000005</v>
      </c>
      <c r="H564" s="3"/>
      <c r="I564" s="3"/>
      <c r="J564">
        <f t="shared" si="122"/>
        <v>2.3198937865555203E-2</v>
      </c>
      <c r="K564" s="2">
        <f t="shared" si="123"/>
        <v>1.4795350227816639E-2</v>
      </c>
      <c r="L564">
        <f t="shared" si="124"/>
        <v>3.9363886758252004E-2</v>
      </c>
      <c r="M564">
        <f t="shared" si="120"/>
        <v>2.7079618493034321E-2</v>
      </c>
      <c r="N564">
        <f t="shared" si="125"/>
        <v>2.8445790487049601E-2</v>
      </c>
      <c r="O564">
        <f t="shared" si="126"/>
        <v>3.7246925747248007E-2</v>
      </c>
      <c r="P564">
        <f t="shared" si="121"/>
        <v>3.2846358117148804E-2</v>
      </c>
      <c r="Q564">
        <f t="shared" si="127"/>
        <v>2.8209874829305606E-2</v>
      </c>
      <c r="R564" s="3"/>
      <c r="S564" s="3"/>
      <c r="T564">
        <f>(J564*1000)*[1]derivitives!$D$3</f>
        <v>1609703.7009270566</v>
      </c>
      <c r="U564">
        <f>(M564*1000)*[1]derivitives!$F$3</f>
        <v>10755960.144568818</v>
      </c>
      <c r="V564">
        <f>(P564*1000)*[1]derivitives!$C$3</f>
        <v>4438113.7712647198</v>
      </c>
      <c r="W564">
        <f>(Q564*1000)*[1]derivitives!$E$3</f>
        <v>79471.71069234515</v>
      </c>
      <c r="X564" s="3"/>
      <c r="Y564" s="3"/>
      <c r="Z564">
        <f t="shared" si="132"/>
        <v>104.39572381992333</v>
      </c>
      <c r="AA564">
        <f t="shared" si="133"/>
        <v>697.56703921586609</v>
      </c>
      <c r="AB564">
        <f t="shared" si="134"/>
        <v>287.82943052160215</v>
      </c>
      <c r="AC564">
        <f t="shared" si="135"/>
        <v>5.1540583252413521</v>
      </c>
      <c r="AD564" s="3"/>
      <c r="AE564" s="3"/>
      <c r="AF564" t="str">
        <f t="shared" si="128"/>
        <v>0</v>
      </c>
      <c r="AG564" t="str">
        <f t="shared" si="129"/>
        <v>0</v>
      </c>
      <c r="AH564" t="str">
        <f t="shared" si="130"/>
        <v>0</v>
      </c>
      <c r="AI564" t="str">
        <f t="shared" si="131"/>
        <v>0</v>
      </c>
      <c r="AJ564">
        <f t="shared" si="136"/>
        <v>0</v>
      </c>
    </row>
    <row r="565" spans="1:36">
      <c r="A565" s="8">
        <v>40739.458333333336</v>
      </c>
      <c r="B565" s="5">
        <v>11</v>
      </c>
      <c r="C565" s="3">
        <v>32.049999999999997</v>
      </c>
      <c r="D565" s="3">
        <v>21.09</v>
      </c>
      <c r="E565" s="3">
        <v>925</v>
      </c>
      <c r="F565" s="3">
        <v>35.658104299999998</v>
      </c>
      <c r="G565" s="3">
        <v>755.1719425</v>
      </c>
      <c r="H565" s="3"/>
      <c r="I565" s="3"/>
      <c r="J565">
        <f t="shared" si="122"/>
        <v>2.5113476339107498E-2</v>
      </c>
      <c r="K565" s="2">
        <f t="shared" si="123"/>
        <v>1.5910617628398249E-2</v>
      </c>
      <c r="L565">
        <f t="shared" si="124"/>
        <v>4.2623728573519995E-2</v>
      </c>
      <c r="M565">
        <f t="shared" si="120"/>
        <v>2.9267173100959123E-2</v>
      </c>
      <c r="N565">
        <f t="shared" si="125"/>
        <v>3.0688909030004999E-2</v>
      </c>
      <c r="O565">
        <f t="shared" si="126"/>
        <v>4.0431585301454999E-2</v>
      </c>
      <c r="P565">
        <f t="shared" si="121"/>
        <v>3.5560247165730002E-2</v>
      </c>
      <c r="Q565">
        <f t="shared" si="127"/>
        <v>3.0446433920765001E-2</v>
      </c>
      <c r="R565" s="3"/>
      <c r="S565" s="3"/>
      <c r="T565">
        <f>(J565*1000)*[1]derivitives!$D$3</f>
        <v>1742547.6994025281</v>
      </c>
      <c r="U565">
        <f>(M565*1000)*[1]derivitives!$F$3</f>
        <v>11624851.63884742</v>
      </c>
      <c r="V565">
        <f>(P565*1000)*[1]derivitives!$C$3</f>
        <v>4804807.3425043384</v>
      </c>
      <c r="W565">
        <f>(Q565*1000)*[1]derivitives!$E$3</f>
        <v>85772.453894443592</v>
      </c>
      <c r="X565" s="3"/>
      <c r="Y565" s="3"/>
      <c r="Z565">
        <f t="shared" si="132"/>
        <v>113.01118849705156</v>
      </c>
      <c r="AA565">
        <f t="shared" si="133"/>
        <v>753.91812818581059</v>
      </c>
      <c r="AB565">
        <f t="shared" si="134"/>
        <v>311.61097539077633</v>
      </c>
      <c r="AC565">
        <f t="shared" si="135"/>
        <v>5.562686724870245</v>
      </c>
      <c r="AD565" s="3"/>
      <c r="AE565" s="3"/>
      <c r="AF565" t="str">
        <f t="shared" si="128"/>
        <v>0</v>
      </c>
      <c r="AG565" t="str">
        <f t="shared" si="129"/>
        <v>0</v>
      </c>
      <c r="AH565" t="str">
        <f t="shared" si="130"/>
        <v>0</v>
      </c>
      <c r="AI565" t="str">
        <f t="shared" si="131"/>
        <v>0</v>
      </c>
      <c r="AJ565">
        <f t="shared" si="136"/>
        <v>0</v>
      </c>
    </row>
    <row r="566" spans="1:36">
      <c r="A566" s="8">
        <v>40739.5</v>
      </c>
      <c r="B566" s="5">
        <v>12</v>
      </c>
      <c r="C566" s="3">
        <v>33.22</v>
      </c>
      <c r="D566" s="3">
        <v>18.850000000000001</v>
      </c>
      <c r="E566" s="3">
        <v>1014</v>
      </c>
      <c r="F566" s="3">
        <v>36.62272952</v>
      </c>
      <c r="G566" s="3">
        <v>827.83172939999997</v>
      </c>
      <c r="H566" s="3"/>
      <c r="I566" s="3"/>
      <c r="J566">
        <f t="shared" si="122"/>
        <v>2.6402224723453799E-2</v>
      </c>
      <c r="K566" s="2">
        <f t="shared" si="123"/>
        <v>1.6678908641899658E-2</v>
      </c>
      <c r="L566">
        <f t="shared" si="124"/>
        <v>4.4816181790587994E-2</v>
      </c>
      <c r="M566">
        <f t="shared" si="120"/>
        <v>3.0747545216243826E-2</v>
      </c>
      <c r="N566">
        <f t="shared" si="125"/>
        <v>3.2216179923132401E-2</v>
      </c>
      <c r="O566">
        <f t="shared" si="126"/>
        <v>4.2556901900162002E-2</v>
      </c>
      <c r="P566">
        <f t="shared" si="121"/>
        <v>3.7386540911647198E-2</v>
      </c>
      <c r="Q566">
        <f t="shared" si="127"/>
        <v>3.19671453623964E-2</v>
      </c>
      <c r="R566" s="3"/>
      <c r="S566" s="3"/>
      <c r="T566">
        <f>(J566*1000)*[1]derivitives!$D$3</f>
        <v>1831970.0279534459</v>
      </c>
      <c r="U566">
        <f>(M566*1000)*[1]derivitives!$F$3</f>
        <v>12212851.926784603</v>
      </c>
      <c r="V566">
        <f>(P566*1000)*[1]derivitives!$C$3</f>
        <v>5051571.3641112885</v>
      </c>
      <c r="W566">
        <f>(Q566*1000)*[1]derivitives!$E$3</f>
        <v>90056.540246018689</v>
      </c>
      <c r="X566" s="3"/>
      <c r="Y566" s="3"/>
      <c r="Z566">
        <f t="shared" si="132"/>
        <v>118.81058419289278</v>
      </c>
      <c r="AA566">
        <f t="shared" si="133"/>
        <v>792.05229885968868</v>
      </c>
      <c r="AB566">
        <f t="shared" si="134"/>
        <v>327.61460924807352</v>
      </c>
      <c r="AC566">
        <f t="shared" si="135"/>
        <v>5.8405268611152961</v>
      </c>
      <c r="AD566" s="3"/>
      <c r="AE566" s="3"/>
      <c r="AF566" t="str">
        <f t="shared" si="128"/>
        <v>0</v>
      </c>
      <c r="AG566" t="str">
        <f t="shared" si="129"/>
        <v>0</v>
      </c>
      <c r="AH566" t="str">
        <f t="shared" si="130"/>
        <v>0</v>
      </c>
      <c r="AI566" t="str">
        <f t="shared" si="131"/>
        <v>0</v>
      </c>
      <c r="AJ566">
        <f t="shared" si="136"/>
        <v>0</v>
      </c>
    </row>
    <row r="567" spans="1:36">
      <c r="A567" s="8">
        <v>40739.541666666664</v>
      </c>
      <c r="B567" s="5">
        <v>13</v>
      </c>
      <c r="C567" s="3">
        <v>34.17</v>
      </c>
      <c r="D567" s="3">
        <v>16.41</v>
      </c>
      <c r="E567" s="3">
        <v>1048</v>
      </c>
      <c r="F567" s="3">
        <v>37.405972220000002</v>
      </c>
      <c r="G567" s="3">
        <v>855.58940080000002</v>
      </c>
      <c r="H567" s="3"/>
      <c r="I567" s="3"/>
      <c r="J567">
        <f t="shared" si="122"/>
        <v>2.7084172038117603E-2</v>
      </c>
      <c r="K567" s="2">
        <f t="shared" si="123"/>
        <v>1.7100648885259119E-2</v>
      </c>
      <c r="L567">
        <f t="shared" si="124"/>
        <v>4.5974710976978E-2</v>
      </c>
      <c r="M567">
        <f t="shared" si="120"/>
        <v>3.1537679931118556E-2</v>
      </c>
      <c r="N567">
        <f t="shared" si="125"/>
        <v>3.3039348086236799E-2</v>
      </c>
      <c r="O567">
        <f t="shared" si="126"/>
        <v>4.3665604386432008E-2</v>
      </c>
      <c r="P567">
        <f t="shared" si="121"/>
        <v>3.8352476236334407E-2</v>
      </c>
      <c r="Q567">
        <f t="shared" si="127"/>
        <v>3.2784987475140803E-2</v>
      </c>
      <c r="R567" s="3"/>
      <c r="S567" s="3"/>
      <c r="T567">
        <f>(J567*1000)*[1]derivitives!$D$3</f>
        <v>1879288.2768583435</v>
      </c>
      <c r="U567">
        <f>(M567*1000)*[1]derivitives!$F$3</f>
        <v>12526691.558765348</v>
      </c>
      <c r="V567">
        <f>(P567*1000)*[1]derivitives!$C$3</f>
        <v>5182086.0120779127</v>
      </c>
      <c r="W567">
        <f>(Q567*1000)*[1]derivitives!$E$3</f>
        <v>92360.531744361651</v>
      </c>
      <c r="X567" s="3"/>
      <c r="Y567" s="3"/>
      <c r="Z567">
        <f t="shared" si="132"/>
        <v>121.87936190737101</v>
      </c>
      <c r="AA567">
        <f t="shared" si="133"/>
        <v>812.40605435216787</v>
      </c>
      <c r="AB567">
        <f t="shared" si="134"/>
        <v>336.07900622730097</v>
      </c>
      <c r="AC567">
        <f t="shared" si="135"/>
        <v>5.9899499257488307</v>
      </c>
      <c r="AD567" s="3"/>
      <c r="AE567" s="3"/>
      <c r="AF567" t="str">
        <f t="shared" si="128"/>
        <v>0</v>
      </c>
      <c r="AG567" t="str">
        <f t="shared" si="129"/>
        <v>0</v>
      </c>
      <c r="AH567" t="str">
        <f t="shared" si="130"/>
        <v>0</v>
      </c>
      <c r="AI567" t="str">
        <f t="shared" si="131"/>
        <v>0</v>
      </c>
      <c r="AJ567">
        <f t="shared" si="136"/>
        <v>0</v>
      </c>
    </row>
    <row r="568" spans="1:36">
      <c r="A568" s="8">
        <v>40739.583333333336</v>
      </c>
      <c r="B568" s="5">
        <v>14</v>
      </c>
      <c r="C568" s="3">
        <v>35.54</v>
      </c>
      <c r="D568" s="3">
        <v>15.59</v>
      </c>
      <c r="E568" s="3">
        <v>1015</v>
      </c>
      <c r="F568" s="3">
        <v>38.535490639999999</v>
      </c>
      <c r="G568" s="3">
        <v>828.64813149999998</v>
      </c>
      <c r="H568" s="3"/>
      <c r="I568" s="3"/>
      <c r="J568">
        <f t="shared" si="122"/>
        <v>2.7286264070818498E-2</v>
      </c>
      <c r="K568" s="2">
        <f t="shared" si="123"/>
        <v>1.7275615603748348E-2</v>
      </c>
      <c r="L568">
        <f t="shared" si="124"/>
        <v>4.6312714023146004E-2</v>
      </c>
      <c r="M568">
        <f t="shared" si="120"/>
        <v>3.1794164813447177E-2</v>
      </c>
      <c r="N568">
        <f t="shared" si="125"/>
        <v>3.3332651552918993E-2</v>
      </c>
      <c r="O568">
        <f t="shared" si="126"/>
        <v>4.3941797699108998E-2</v>
      </c>
      <c r="P568">
        <f t="shared" si="121"/>
        <v>3.8637224626013995E-2</v>
      </c>
      <c r="Q568">
        <f t="shared" si="127"/>
        <v>3.3070610216567001E-2</v>
      </c>
      <c r="R568" s="3"/>
      <c r="S568" s="3"/>
      <c r="T568">
        <f>(J568*1000)*[1]derivitives!$D$3</f>
        <v>1893310.8280135626</v>
      </c>
      <c r="U568">
        <f>(M568*1000)*[1]derivitives!$F$3</f>
        <v>12628566.744810555</v>
      </c>
      <c r="V568">
        <f>(P568*1000)*[1]derivitives!$C$3</f>
        <v>5220560.4677565368</v>
      </c>
      <c r="W568">
        <f>(Q568*1000)*[1]derivitives!$E$3</f>
        <v>93165.176501246446</v>
      </c>
      <c r="X568" s="3"/>
      <c r="Y568" s="3"/>
      <c r="Z568">
        <f t="shared" si="132"/>
        <v>122.78878043999158</v>
      </c>
      <c r="AA568">
        <f t="shared" si="133"/>
        <v>819.01306766794369</v>
      </c>
      <c r="AB568">
        <f t="shared" si="134"/>
        <v>338.57422857588244</v>
      </c>
      <c r="AC568">
        <f t="shared" si="135"/>
        <v>6.0421343568118369</v>
      </c>
      <c r="AD568" s="3"/>
      <c r="AE568" s="3"/>
      <c r="AF568" t="str">
        <f t="shared" si="128"/>
        <v>0</v>
      </c>
      <c r="AG568" t="str">
        <f t="shared" si="129"/>
        <v>0</v>
      </c>
      <c r="AH568" t="str">
        <f t="shared" si="130"/>
        <v>0</v>
      </c>
      <c r="AI568" t="str">
        <f t="shared" si="131"/>
        <v>0</v>
      </c>
      <c r="AJ568">
        <f t="shared" si="136"/>
        <v>0</v>
      </c>
    </row>
    <row r="569" spans="1:36">
      <c r="A569" s="8">
        <v>40739.625</v>
      </c>
      <c r="B569" s="5">
        <v>15</v>
      </c>
      <c r="C569" s="3">
        <v>35.72</v>
      </c>
      <c r="D569" s="3">
        <v>15.68</v>
      </c>
      <c r="E569" s="3">
        <v>916</v>
      </c>
      <c r="F569" s="3">
        <v>38.683894520000003</v>
      </c>
      <c r="G569" s="3">
        <v>747.82432359999996</v>
      </c>
      <c r="H569" s="3"/>
      <c r="I569" s="3"/>
      <c r="J569">
        <f t="shared" si="122"/>
        <v>2.64111429579852E-2</v>
      </c>
      <c r="K569" s="2">
        <f t="shared" si="123"/>
        <v>1.6798660952520042E-2</v>
      </c>
      <c r="L569">
        <f t="shared" si="124"/>
        <v>4.4819170008668002E-2</v>
      </c>
      <c r="M569">
        <f t="shared" si="120"/>
        <v>3.0808915480594022E-2</v>
      </c>
      <c r="N569">
        <f t="shared" si="125"/>
        <v>3.2339754455325602E-2</v>
      </c>
      <c r="O569">
        <f t="shared" si="126"/>
        <v>4.2451725309611998E-2</v>
      </c>
      <c r="P569">
        <f t="shared" si="121"/>
        <v>3.7395739882468804E-2</v>
      </c>
      <c r="Q569">
        <f t="shared" si="127"/>
        <v>3.2076703972589604E-2</v>
      </c>
      <c r="R569" s="3"/>
      <c r="S569" s="3"/>
      <c r="T569">
        <f>(J569*1000)*[1]derivitives!$D$3</f>
        <v>1832588.8371081634</v>
      </c>
      <c r="U569">
        <f>(M569*1000)*[1]derivitives!$F$3</f>
        <v>12237228.050014779</v>
      </c>
      <c r="V569">
        <f>(P569*1000)*[1]derivitives!$C$3</f>
        <v>5052814.304924977</v>
      </c>
      <c r="W569">
        <f>(Q569*1000)*[1]derivitives!$E$3</f>
        <v>90365.184301542278</v>
      </c>
      <c r="X569" s="3"/>
      <c r="Y569" s="3"/>
      <c r="Z569">
        <f t="shared" si="132"/>
        <v>118.85071644181282</v>
      </c>
      <c r="AA569">
        <f t="shared" si="133"/>
        <v>793.63318795565851</v>
      </c>
      <c r="AB569">
        <f t="shared" si="134"/>
        <v>327.69521893160447</v>
      </c>
      <c r="AC569">
        <f t="shared" si="135"/>
        <v>5.8605436626922227</v>
      </c>
      <c r="AD569" s="3"/>
      <c r="AE569" s="3"/>
      <c r="AF569" t="str">
        <f t="shared" si="128"/>
        <v>0</v>
      </c>
      <c r="AG569" t="str">
        <f t="shared" si="129"/>
        <v>0</v>
      </c>
      <c r="AH569" t="str">
        <f t="shared" si="130"/>
        <v>0</v>
      </c>
      <c r="AI569" t="str">
        <f t="shared" si="131"/>
        <v>0</v>
      </c>
      <c r="AJ569">
        <f t="shared" si="136"/>
        <v>0</v>
      </c>
    </row>
    <row r="570" spans="1:36">
      <c r="A570" s="8">
        <v>40739.666666666664</v>
      </c>
      <c r="B570" s="5">
        <v>16</v>
      </c>
      <c r="C570" s="3">
        <v>36.76</v>
      </c>
      <c r="D570" s="3">
        <v>13.68</v>
      </c>
      <c r="E570" s="3">
        <v>605.20000000000005</v>
      </c>
      <c r="F570" s="3">
        <v>39.54133916</v>
      </c>
      <c r="G570" s="3">
        <v>494.08655090000002</v>
      </c>
      <c r="H570" s="3"/>
      <c r="I570" s="3"/>
      <c r="J570">
        <f t="shared" si="122"/>
        <v>2.38428080533023E-2</v>
      </c>
      <c r="K570" s="2">
        <f t="shared" si="123"/>
        <v>1.542237855738901E-2</v>
      </c>
      <c r="L570">
        <f t="shared" si="124"/>
        <v>4.0433364738834E-2</v>
      </c>
      <c r="M570">
        <f t="shared" si="120"/>
        <v>2.7927871648111505E-2</v>
      </c>
      <c r="N570">
        <f t="shared" si="125"/>
        <v>2.94489731427914E-2</v>
      </c>
      <c r="O570">
        <f t="shared" si="126"/>
        <v>3.8053991683171001E-2</v>
      </c>
      <c r="P570">
        <f t="shared" si="121"/>
        <v>3.3751482412981204E-2</v>
      </c>
      <c r="Q570">
        <f t="shared" si="127"/>
        <v>2.9180092036503402E-2</v>
      </c>
      <c r="R570" s="3"/>
      <c r="S570" s="3"/>
      <c r="T570">
        <f>(J570*1000)*[1]derivitives!$D$3</f>
        <v>1654379.8938691467</v>
      </c>
      <c r="U570">
        <f>(M570*1000)*[1]derivitives!$F$3</f>
        <v>11092884.28295215</v>
      </c>
      <c r="V570">
        <f>(P570*1000)*[1]derivitives!$C$3</f>
        <v>4560411.7924856106</v>
      </c>
      <c r="W570">
        <f>(Q570*1000)*[1]derivitives!$E$3</f>
        <v>82204.967102226801</v>
      </c>
      <c r="X570" s="3"/>
      <c r="Y570" s="3"/>
      <c r="Z570">
        <f t="shared" si="132"/>
        <v>107.29315363698964</v>
      </c>
      <c r="AA570">
        <f t="shared" si="133"/>
        <v>719.4179172865787</v>
      </c>
      <c r="AB570">
        <f t="shared" si="134"/>
        <v>295.76094638986177</v>
      </c>
      <c r="AC570">
        <f t="shared" si="135"/>
        <v>5.3313209364478169</v>
      </c>
      <c r="AD570" s="3"/>
      <c r="AE570" s="3"/>
      <c r="AF570" t="str">
        <f t="shared" si="128"/>
        <v>0</v>
      </c>
      <c r="AG570" t="str">
        <f t="shared" si="129"/>
        <v>0</v>
      </c>
      <c r="AH570" t="str">
        <f t="shared" si="130"/>
        <v>0</v>
      </c>
      <c r="AI570" t="str">
        <f t="shared" si="131"/>
        <v>0</v>
      </c>
      <c r="AJ570">
        <f t="shared" si="136"/>
        <v>0</v>
      </c>
    </row>
    <row r="571" spans="1:36">
      <c r="A571" s="8">
        <v>40739.708333333336</v>
      </c>
      <c r="B571" s="5">
        <v>17</v>
      </c>
      <c r="C571" s="3">
        <v>36.36</v>
      </c>
      <c r="D571" s="3">
        <v>14.33</v>
      </c>
      <c r="E571" s="3">
        <v>580.6</v>
      </c>
      <c r="F571" s="3">
        <v>39.211552759999996</v>
      </c>
      <c r="G571" s="3">
        <v>474.00305930000002</v>
      </c>
      <c r="H571" s="3"/>
      <c r="I571" s="3"/>
      <c r="J571">
        <f t="shared" si="122"/>
        <v>2.3457715614725098E-2</v>
      </c>
      <c r="K571" s="2">
        <f t="shared" si="123"/>
        <v>1.5190490503697768E-2</v>
      </c>
      <c r="L571">
        <f t="shared" si="124"/>
        <v>3.9778481561033995E-2</v>
      </c>
      <c r="M571">
        <f t="shared" si="120"/>
        <v>2.7484486032365883E-2</v>
      </c>
      <c r="N571">
        <f t="shared" si="125"/>
        <v>2.8990322324697799E-2</v>
      </c>
      <c r="O571">
        <f t="shared" si="126"/>
        <v>3.7421347576231001E-2</v>
      </c>
      <c r="P571">
        <f t="shared" si="121"/>
        <v>3.3205834950464398E-2</v>
      </c>
      <c r="Q571">
        <f t="shared" si="127"/>
        <v>2.8723683765929799E-2</v>
      </c>
      <c r="R571" s="3"/>
      <c r="S571" s="3"/>
      <c r="T571">
        <f>(J571*1000)*[1]derivitives!$D$3</f>
        <v>1627659.5014456157</v>
      </c>
      <c r="U571">
        <f>(M571*1000)*[1]derivitives!$F$3</f>
        <v>10916772.569529682</v>
      </c>
      <c r="V571">
        <f>(P571*1000)*[1]derivitives!$C$3</f>
        <v>4486685.3382767607</v>
      </c>
      <c r="W571">
        <f>(Q571*1000)*[1]derivitives!$E$3</f>
        <v>80919.192306837111</v>
      </c>
      <c r="X571" s="3"/>
      <c r="Y571" s="3"/>
      <c r="Z571">
        <f t="shared" si="132"/>
        <v>105.56022930675395</v>
      </c>
      <c r="AA571">
        <f t="shared" si="133"/>
        <v>707.99636822427806</v>
      </c>
      <c r="AB571">
        <f t="shared" si="134"/>
        <v>290.97949092860102</v>
      </c>
      <c r="AC571">
        <f t="shared" si="135"/>
        <v>5.2479332978676139</v>
      </c>
      <c r="AD571" s="3"/>
      <c r="AE571" s="3"/>
      <c r="AF571" t="str">
        <f t="shared" si="128"/>
        <v>0</v>
      </c>
      <c r="AG571" t="str">
        <f t="shared" si="129"/>
        <v>0</v>
      </c>
      <c r="AH571" t="str">
        <f t="shared" si="130"/>
        <v>0</v>
      </c>
      <c r="AI571" t="str">
        <f t="shared" si="131"/>
        <v>0</v>
      </c>
      <c r="AJ571">
        <f t="shared" si="136"/>
        <v>0</v>
      </c>
    </row>
    <row r="572" spans="1:36">
      <c r="A572" s="8">
        <v>40739.75</v>
      </c>
      <c r="B572" s="5">
        <v>18</v>
      </c>
      <c r="C572" s="3">
        <v>36.1</v>
      </c>
      <c r="D572" s="3">
        <v>14.44</v>
      </c>
      <c r="E572" s="3">
        <v>369.9</v>
      </c>
      <c r="F572" s="3">
        <v>38.997191600000001</v>
      </c>
      <c r="G572" s="3">
        <v>301.98713679999997</v>
      </c>
      <c r="H572" s="3"/>
      <c r="I572" s="3"/>
      <c r="J572">
        <f t="shared" si="122"/>
        <v>2.13527999245656E-2</v>
      </c>
      <c r="K572" s="2">
        <f t="shared" si="123"/>
        <v>1.401145623196552E-2</v>
      </c>
      <c r="L572">
        <f t="shared" si="124"/>
        <v>3.6189470601559998E-2</v>
      </c>
      <c r="M572">
        <f t="shared" si="120"/>
        <v>2.510046341676276E-2</v>
      </c>
      <c r="N572">
        <f t="shared" si="125"/>
        <v>2.65706970725328E-2</v>
      </c>
      <c r="O572">
        <f t="shared" si="126"/>
        <v>3.387063626076E-2</v>
      </c>
      <c r="P572">
        <f t="shared" si="121"/>
        <v>3.0220666666646398E-2</v>
      </c>
      <c r="Q572">
        <f t="shared" si="127"/>
        <v>2.63055161696528E-2</v>
      </c>
      <c r="R572" s="3"/>
      <c r="S572" s="3"/>
      <c r="T572">
        <f>(J572*1000)*[1]derivitives!$D$3</f>
        <v>1481605.8072538672</v>
      </c>
      <c r="U572">
        <f>(M572*1000)*[1]derivitives!$F$3</f>
        <v>9969844.4492618926</v>
      </c>
      <c r="V572">
        <f>(P572*1000)*[1]derivitives!$C$3</f>
        <v>4083337.2281848104</v>
      </c>
      <c r="W572">
        <f>(Q572*1000)*[1]derivitives!$E$3</f>
        <v>74106.829019876022</v>
      </c>
      <c r="X572" s="3"/>
      <c r="Y572" s="3"/>
      <c r="Z572">
        <f t="shared" si="132"/>
        <v>96.088063023642306</v>
      </c>
      <c r="AA572">
        <f t="shared" si="133"/>
        <v>646.58429191243079</v>
      </c>
      <c r="AB572">
        <f t="shared" si="134"/>
        <v>264.82075259669767</v>
      </c>
      <c r="AC572">
        <f t="shared" si="135"/>
        <v>4.8061242892550391</v>
      </c>
      <c r="AD572" s="3"/>
      <c r="AE572" s="3"/>
      <c r="AF572" t="str">
        <f t="shared" si="128"/>
        <v>0</v>
      </c>
      <c r="AG572" t="str">
        <f t="shared" si="129"/>
        <v>0</v>
      </c>
      <c r="AH572" t="str">
        <f t="shared" si="130"/>
        <v>0</v>
      </c>
      <c r="AI572" t="str">
        <f t="shared" si="131"/>
        <v>0</v>
      </c>
      <c r="AJ572">
        <f t="shared" si="136"/>
        <v>0</v>
      </c>
    </row>
    <row r="573" spans="1:36">
      <c r="A573" s="8">
        <v>40739.791666666664</v>
      </c>
      <c r="B573" s="5">
        <v>19</v>
      </c>
      <c r="C573" s="3">
        <v>35.229999999999997</v>
      </c>
      <c r="D573" s="3">
        <v>17.100000000000001</v>
      </c>
      <c r="E573" s="3">
        <v>107.1</v>
      </c>
      <c r="F573" s="3">
        <v>38.279906179999998</v>
      </c>
      <c r="G573" s="3">
        <v>87.436664910000005</v>
      </c>
      <c r="H573" s="3"/>
      <c r="I573" s="3"/>
      <c r="J573">
        <f t="shared" si="122"/>
        <v>1.8521696675000969E-2</v>
      </c>
      <c r="K573" s="2">
        <f t="shared" si="123"/>
        <v>1.2401766032492297E-2</v>
      </c>
      <c r="L573">
        <f t="shared" si="124"/>
        <v>3.1364809024411001E-2</v>
      </c>
      <c r="M573">
        <f t="shared" si="120"/>
        <v>2.1883287528451648E-2</v>
      </c>
      <c r="N573">
        <f t="shared" si="125"/>
        <v>2.3292715501928858E-2</v>
      </c>
      <c r="O573">
        <f t="shared" si="126"/>
        <v>2.9119974994380498E-2</v>
      </c>
      <c r="P573">
        <f t="shared" si="121"/>
        <v>2.6206345248154676E-2</v>
      </c>
      <c r="Q573">
        <f t="shared" si="127"/>
        <v>2.3032412139904861E-2</v>
      </c>
      <c r="R573" s="3"/>
      <c r="S573" s="3"/>
      <c r="T573">
        <f>(J573*1000)*[1]derivitives!$D$3</f>
        <v>1285164.1682037797</v>
      </c>
      <c r="U573">
        <f>(M573*1000)*[1]derivitives!$F$3</f>
        <v>8691989.8280218169</v>
      </c>
      <c r="V573">
        <f>(P573*1000)*[1]derivitives!$C$3</f>
        <v>3540932.6454256205</v>
      </c>
      <c r="W573">
        <f>(Q573*1000)*[1]derivitives!$E$3</f>
        <v>64885.973624663326</v>
      </c>
      <c r="X573" s="3"/>
      <c r="Y573" s="3"/>
      <c r="Z573">
        <f t="shared" si="132"/>
        <v>83.348036964687935</v>
      </c>
      <c r="AA573">
        <f t="shared" si="133"/>
        <v>563.71030830652694</v>
      </c>
      <c r="AB573">
        <f t="shared" si="134"/>
        <v>229.64364578643318</v>
      </c>
      <c r="AC573">
        <f t="shared" si="135"/>
        <v>4.2081149334539152</v>
      </c>
      <c r="AD573" s="3"/>
      <c r="AE573" s="3"/>
      <c r="AF573" t="str">
        <f t="shared" si="128"/>
        <v>0</v>
      </c>
      <c r="AG573" t="str">
        <f t="shared" si="129"/>
        <v>0</v>
      </c>
      <c r="AH573" t="str">
        <f t="shared" si="130"/>
        <v>0</v>
      </c>
      <c r="AI573" t="str">
        <f t="shared" si="131"/>
        <v>0</v>
      </c>
      <c r="AJ573">
        <f t="shared" si="136"/>
        <v>0</v>
      </c>
    </row>
    <row r="574" spans="1:36">
      <c r="A574" s="8">
        <v>40739.833333333336</v>
      </c>
      <c r="B574" s="5">
        <v>20</v>
      </c>
      <c r="C574" s="3">
        <v>32.700000000000003</v>
      </c>
      <c r="D574" s="3">
        <v>20.92</v>
      </c>
      <c r="E574" s="3">
        <v>25.33</v>
      </c>
      <c r="F574" s="3">
        <v>36.194007200000001</v>
      </c>
      <c r="G574" s="3">
        <v>20.679465189999998</v>
      </c>
      <c r="H574" s="3"/>
      <c r="I574" s="3"/>
      <c r="J574">
        <f t="shared" si="122"/>
        <v>1.6789167412211731E-2</v>
      </c>
      <c r="K574" s="2">
        <f t="shared" si="123"/>
        <v>1.1324960418607592E-2</v>
      </c>
      <c r="L574">
        <f t="shared" si="124"/>
        <v>2.8422063529361004E-2</v>
      </c>
      <c r="M574">
        <f t="shared" si="120"/>
        <v>1.9873511973984299E-2</v>
      </c>
      <c r="N574">
        <f t="shared" si="125"/>
        <v>2.1196124304025739E-2</v>
      </c>
      <c r="O574">
        <f t="shared" si="126"/>
        <v>2.6308850989822503E-2</v>
      </c>
      <c r="P574">
        <f t="shared" si="121"/>
        <v>2.3752487646924121E-2</v>
      </c>
      <c r="Q574">
        <f t="shared" si="127"/>
        <v>2.0950005055065741E-2</v>
      </c>
      <c r="R574" s="3"/>
      <c r="S574" s="3"/>
      <c r="T574">
        <f>(J574*1000)*[1]derivitives!$D$3</f>
        <v>1164949.2349840552</v>
      </c>
      <c r="U574">
        <f>(M574*1000)*[1]derivitives!$F$3</f>
        <v>7893711.7515068157</v>
      </c>
      <c r="V574">
        <f>(P574*1000)*[1]derivitives!$C$3</f>
        <v>3209373.841435777</v>
      </c>
      <c r="W574">
        <f>(Q574*1000)*[1]derivitives!$E$3</f>
        <v>59019.501178706079</v>
      </c>
      <c r="X574" s="3"/>
      <c r="Y574" s="3"/>
      <c r="Z574">
        <f t="shared" si="132"/>
        <v>75.551617685655913</v>
      </c>
      <c r="AA574">
        <f t="shared" si="133"/>
        <v>511.93878193222304</v>
      </c>
      <c r="AB574">
        <f t="shared" si="134"/>
        <v>208.14073111247589</v>
      </c>
      <c r="AC574">
        <f t="shared" si="135"/>
        <v>3.8276507294438042</v>
      </c>
      <c r="AD574" s="3"/>
      <c r="AE574" s="3"/>
      <c r="AF574" t="str">
        <f t="shared" si="128"/>
        <v>0</v>
      </c>
      <c r="AG574" t="str">
        <f t="shared" si="129"/>
        <v>0</v>
      </c>
      <c r="AH574" t="str">
        <f t="shared" si="130"/>
        <v>0</v>
      </c>
      <c r="AI574" t="str">
        <f t="shared" si="131"/>
        <v>0</v>
      </c>
      <c r="AJ574">
        <f t="shared" si="136"/>
        <v>0</v>
      </c>
    </row>
    <row r="575" spans="1:36">
      <c r="A575" s="8">
        <v>40739.875</v>
      </c>
      <c r="B575" s="5">
        <v>21</v>
      </c>
      <c r="C575" s="3">
        <v>31.44</v>
      </c>
      <c r="D575" s="3">
        <v>21.72</v>
      </c>
      <c r="E575" s="3">
        <v>1.2E-2</v>
      </c>
      <c r="F575" s="3">
        <v>35.155180039999998</v>
      </c>
      <c r="G575" s="3">
        <v>9.7968250000000003E-3</v>
      </c>
      <c r="H575" s="3"/>
      <c r="I575" s="3"/>
      <c r="J575">
        <f t="shared" si="122"/>
        <v>1.6073062613845272E-2</v>
      </c>
      <c r="K575" s="2">
        <f t="shared" si="123"/>
        <v>1.0870045043049241E-2</v>
      </c>
      <c r="L575">
        <f t="shared" si="124"/>
        <v>2.7206788789773496E-2</v>
      </c>
      <c r="M575">
        <f t="shared" si="120"/>
        <v>1.9038416916411369E-2</v>
      </c>
      <c r="N575">
        <f t="shared" si="125"/>
        <v>2.0319824811546448E-2</v>
      </c>
      <c r="O575">
        <f t="shared" si="126"/>
        <v>2.5157240323917751E-2</v>
      </c>
      <c r="P575">
        <f t="shared" si="121"/>
        <v>2.27385325677321E-2</v>
      </c>
      <c r="Q575">
        <f t="shared" si="127"/>
        <v>2.008076958727445E-2</v>
      </c>
      <c r="R575" s="3"/>
      <c r="S575" s="3"/>
      <c r="T575">
        <f>(J575*1000)*[1]derivitives!$D$3</f>
        <v>1115260.9022309589</v>
      </c>
      <c r="U575">
        <f>(M575*1000)*[1]derivitives!$F$3</f>
        <v>7562013.9781984007</v>
      </c>
      <c r="V575">
        <f>(P575*1000)*[1]derivitives!$C$3</f>
        <v>3072370.8901692722</v>
      </c>
      <c r="W575">
        <f>(Q575*1000)*[1]derivitives!$E$3</f>
        <v>56570.726413208999</v>
      </c>
      <c r="X575" s="3"/>
      <c r="Y575" s="3"/>
      <c r="Z575">
        <f t="shared" si="132"/>
        <v>72.329130553286603</v>
      </c>
      <c r="AA575">
        <f t="shared" si="133"/>
        <v>490.42685454207907</v>
      </c>
      <c r="AB575">
        <f t="shared" si="134"/>
        <v>199.25554171103798</v>
      </c>
      <c r="AC575">
        <f t="shared" si="135"/>
        <v>3.6688378908022563</v>
      </c>
      <c r="AD575" s="3"/>
      <c r="AE575" s="3"/>
      <c r="AF575" t="str">
        <f t="shared" si="128"/>
        <v>0</v>
      </c>
      <c r="AG575" t="str">
        <f t="shared" si="129"/>
        <v>0</v>
      </c>
      <c r="AH575" t="str">
        <f t="shared" si="130"/>
        <v>0</v>
      </c>
      <c r="AI575" t="str">
        <f t="shared" si="131"/>
        <v>0</v>
      </c>
      <c r="AJ575">
        <f t="shared" si="136"/>
        <v>0</v>
      </c>
    </row>
    <row r="576" spans="1:36">
      <c r="A576" s="8">
        <v>40739.916666666664</v>
      </c>
      <c r="B576" s="5">
        <v>22</v>
      </c>
      <c r="C576" s="3">
        <v>29.94</v>
      </c>
      <c r="D576" s="3">
        <v>25.13</v>
      </c>
      <c r="E576" s="3">
        <v>3.0000000000000001E-3</v>
      </c>
      <c r="F576" s="3">
        <v>33.918481040000003</v>
      </c>
      <c r="G576" s="3">
        <v>2.4492060000000002E-3</v>
      </c>
      <c r="H576" s="3"/>
      <c r="I576" s="3"/>
      <c r="J576">
        <f t="shared" si="122"/>
        <v>1.5507558106374403E-2</v>
      </c>
      <c r="K576" s="2">
        <f t="shared" si="123"/>
        <v>1.0487610181236694E-2</v>
      </c>
      <c r="L576">
        <f t="shared" si="124"/>
        <v>2.62495612160554E-2</v>
      </c>
      <c r="M576">
        <f t="shared" si="120"/>
        <v>1.8368585698646047E-2</v>
      </c>
      <c r="N576">
        <f t="shared" si="125"/>
        <v>1.9604914728223278E-2</v>
      </c>
      <c r="O576">
        <f t="shared" si="126"/>
        <v>2.4272113404042502E-2</v>
      </c>
      <c r="P576">
        <f t="shared" si="121"/>
        <v>2.193851406613289E-2</v>
      </c>
      <c r="Q576">
        <f t="shared" si="127"/>
        <v>1.937426905715128E-2</v>
      </c>
      <c r="R576" s="3"/>
      <c r="S576" s="3"/>
      <c r="T576">
        <f>(J576*1000)*[1]derivitives!$D$3</f>
        <v>1076022.2653656756</v>
      </c>
      <c r="U576">
        <f>(M576*1000)*[1]derivitives!$F$3</f>
        <v>7295958.6095186295</v>
      </c>
      <c r="V576">
        <f>(P576*1000)*[1]derivitives!$C$3</f>
        <v>2964274.4882317828</v>
      </c>
      <c r="W576">
        <f>(Q576*1000)*[1]derivitives!$E$3</f>
        <v>54580.40188771308</v>
      </c>
      <c r="X576" s="3"/>
      <c r="Y576" s="3"/>
      <c r="Z576">
        <f t="shared" si="132"/>
        <v>69.784347998025524</v>
      </c>
      <c r="AA576">
        <f t="shared" si="133"/>
        <v>473.17209966172118</v>
      </c>
      <c r="AB576">
        <f t="shared" si="134"/>
        <v>192.24505765978404</v>
      </c>
      <c r="AC576">
        <f t="shared" si="135"/>
        <v>3.5397573840257439</v>
      </c>
      <c r="AD576" s="3"/>
      <c r="AE576" s="3"/>
      <c r="AF576" t="str">
        <f t="shared" si="128"/>
        <v>0</v>
      </c>
      <c r="AG576" t="str">
        <f t="shared" si="129"/>
        <v>0</v>
      </c>
      <c r="AH576" t="str">
        <f t="shared" si="130"/>
        <v>0</v>
      </c>
      <c r="AI576" t="str">
        <f t="shared" si="131"/>
        <v>0</v>
      </c>
      <c r="AJ576">
        <f t="shared" si="136"/>
        <v>0</v>
      </c>
    </row>
    <row r="577" spans="1:36">
      <c r="A577" s="8">
        <v>40739.958333333336</v>
      </c>
      <c r="B577" s="5">
        <v>23</v>
      </c>
      <c r="C577" s="3">
        <v>29.34</v>
      </c>
      <c r="D577" s="3">
        <v>26.87</v>
      </c>
      <c r="E577" s="3">
        <v>6.0000000000000001E-3</v>
      </c>
      <c r="F577" s="3">
        <v>33.423801439999998</v>
      </c>
      <c r="G577" s="3">
        <v>4.8984129999999999E-3</v>
      </c>
      <c r="H577" s="3"/>
      <c r="I577" s="3"/>
      <c r="J577">
        <f t="shared" si="122"/>
        <v>1.528141916815247E-2</v>
      </c>
      <c r="K577" s="2">
        <f t="shared" si="123"/>
        <v>1.0334671092591854E-2</v>
      </c>
      <c r="L577">
        <f t="shared" si="124"/>
        <v>2.5866777412834701E-2</v>
      </c>
      <c r="M577">
        <f t="shared" si="120"/>
        <v>1.8100724252713279E-2</v>
      </c>
      <c r="N577">
        <f t="shared" si="125"/>
        <v>1.9319022606539896E-2</v>
      </c>
      <c r="O577">
        <f t="shared" si="126"/>
        <v>2.3918169054120749E-2</v>
      </c>
      <c r="P577">
        <f t="shared" si="121"/>
        <v>2.1618595830330323E-2</v>
      </c>
      <c r="Q577">
        <f t="shared" si="127"/>
        <v>1.9091740756747896E-2</v>
      </c>
      <c r="R577" s="3"/>
      <c r="S577" s="3"/>
      <c r="T577">
        <f>(J577*1000)*[1]derivitives!$D$3</f>
        <v>1060331.1726143975</v>
      </c>
      <c r="U577">
        <f>(M577*1000)*[1]derivitives!$F$3</f>
        <v>7189564.6794320401</v>
      </c>
      <c r="V577">
        <f>(P577*1000)*[1]derivitives!$C$3</f>
        <v>2921047.975175749</v>
      </c>
      <c r="W577">
        <f>(Q577*1000)*[1]derivitives!$E$3</f>
        <v>53784.474664075322</v>
      </c>
      <c r="X577" s="3"/>
      <c r="Y577" s="3"/>
      <c r="Z577">
        <f t="shared" si="132"/>
        <v>68.766717868734133</v>
      </c>
      <c r="AA577">
        <f t="shared" si="133"/>
        <v>466.2720277198855</v>
      </c>
      <c r="AB577">
        <f t="shared" si="134"/>
        <v>189.44164538204802</v>
      </c>
      <c r="AC577">
        <f t="shared" si="135"/>
        <v>3.4881383198639409</v>
      </c>
      <c r="AD577" s="3"/>
      <c r="AE577" s="3"/>
      <c r="AF577">
        <f t="shared" si="128"/>
        <v>2041.3157370433082</v>
      </c>
      <c r="AG577">
        <f t="shared" si="129"/>
        <v>13727.688746560985</v>
      </c>
      <c r="AH577">
        <f t="shared" si="130"/>
        <v>5626.103988185605</v>
      </c>
      <c r="AI577">
        <f t="shared" si="131"/>
        <v>101.98572462675578</v>
      </c>
      <c r="AJ577">
        <f t="shared" si="136"/>
        <v>21497.094196416656</v>
      </c>
    </row>
    <row r="578" spans="1:36">
      <c r="A578" s="8">
        <v>40740</v>
      </c>
      <c r="B578" s="5">
        <v>0</v>
      </c>
      <c r="C578" s="3">
        <v>27.2</v>
      </c>
      <c r="D578" s="3">
        <v>30.87</v>
      </c>
      <c r="E578" s="3">
        <v>0</v>
      </c>
      <c r="F578" s="3">
        <v>31.659444199999999</v>
      </c>
      <c r="G578" s="3">
        <v>0</v>
      </c>
      <c r="H578" s="3"/>
      <c r="I578" s="3"/>
      <c r="J578">
        <f t="shared" si="122"/>
        <v>1.4474697888240001E-2</v>
      </c>
      <c r="K578" s="2">
        <f t="shared" si="123"/>
        <v>9.789100146639999E-3</v>
      </c>
      <c r="L578">
        <f t="shared" si="124"/>
        <v>2.4501243866379998E-2</v>
      </c>
      <c r="M578">
        <f t="shared" ref="M578:M641" si="137">AVERAGE(K578:L578)</f>
        <v>1.7145172006509998E-2</v>
      </c>
      <c r="N578">
        <f t="shared" si="125"/>
        <v>1.8299158747599999E-2</v>
      </c>
      <c r="O578">
        <f t="shared" si="126"/>
        <v>2.265549826952E-2</v>
      </c>
      <c r="P578">
        <f t="shared" ref="P578:P641" si="138">AVERAGE(N578:O578)</f>
        <v>2.0477328508559999E-2</v>
      </c>
      <c r="Q578">
        <f t="shared" si="127"/>
        <v>1.8083874527039998E-2</v>
      </c>
      <c r="R578" s="3"/>
      <c r="S578" s="3"/>
      <c r="T578">
        <f>(J578*1000)*[1]derivitives!$D$3</f>
        <v>1004355.2379652602</v>
      </c>
      <c r="U578">
        <f>(M578*1000)*[1]derivitives!$F$3</f>
        <v>6810021.5969155896</v>
      </c>
      <c r="V578">
        <f>(P578*1000)*[1]derivitives!$C$3</f>
        <v>2766842.9275604752</v>
      </c>
      <c r="W578">
        <f>(Q578*1000)*[1]derivitives!$E$3</f>
        <v>50945.154961007276</v>
      </c>
      <c r="X578" s="3"/>
      <c r="Y578" s="3"/>
      <c r="Z578">
        <f t="shared" si="132"/>
        <v>65.136454602998981</v>
      </c>
      <c r="AA578">
        <f t="shared" si="133"/>
        <v>441.65714064636364</v>
      </c>
      <c r="AB578">
        <f t="shared" si="134"/>
        <v>179.44083122400707</v>
      </c>
      <c r="AC578">
        <f t="shared" si="135"/>
        <v>3.303997079841166</v>
      </c>
      <c r="AD578" s="3"/>
      <c r="AE578" s="3"/>
      <c r="AF578" t="str">
        <f t="shared" si="128"/>
        <v>0</v>
      </c>
      <c r="AG578" t="str">
        <f t="shared" si="129"/>
        <v>0</v>
      </c>
      <c r="AH578" t="str">
        <f t="shared" si="130"/>
        <v>0</v>
      </c>
      <c r="AI578" t="str">
        <f t="shared" si="131"/>
        <v>0</v>
      </c>
      <c r="AJ578">
        <f t="shared" si="136"/>
        <v>0</v>
      </c>
    </row>
    <row r="579" spans="1:36">
      <c r="A579" s="8">
        <v>40740.041666666664</v>
      </c>
      <c r="B579" s="5">
        <v>1</v>
      </c>
      <c r="C579" s="3">
        <v>26.86</v>
      </c>
      <c r="D579" s="3">
        <v>28.86</v>
      </c>
      <c r="E579" s="3">
        <v>0</v>
      </c>
      <c r="F579" s="3">
        <v>31.379125760000001</v>
      </c>
      <c r="G579" s="3">
        <v>0</v>
      </c>
      <c r="H579" s="3"/>
      <c r="I579" s="3"/>
      <c r="J579">
        <f t="shared" ref="J579:J642" si="139">(0.0004572*F579)+(0.000011667*G579)</f>
        <v>1.4346536297472E-2</v>
      </c>
      <c r="K579" s="2">
        <f t="shared" si="123"/>
        <v>9.7024256849919995E-3</v>
      </c>
      <c r="L579">
        <f t="shared" si="124"/>
        <v>2.4284305425664E-2</v>
      </c>
      <c r="M579">
        <f t="shared" si="137"/>
        <v>1.6993365555327999E-2</v>
      </c>
      <c r="N579">
        <f t="shared" si="125"/>
        <v>1.813713468928E-2</v>
      </c>
      <c r="O579">
        <f t="shared" si="126"/>
        <v>2.2454902393856002E-2</v>
      </c>
      <c r="P579">
        <f t="shared" si="138"/>
        <v>2.0296018541568001E-2</v>
      </c>
      <c r="Q579">
        <f t="shared" si="127"/>
        <v>1.7923756634112002E-2</v>
      </c>
      <c r="R579" s="3"/>
      <c r="S579" s="3"/>
      <c r="T579">
        <f>(J579*1000)*[1]derivitives!$D$3</f>
        <v>995462.4951952449</v>
      </c>
      <c r="U579">
        <f>(M579*1000)*[1]derivitives!$F$3</f>
        <v>6749724.4350843756</v>
      </c>
      <c r="V579">
        <f>(P579*1000)*[1]derivitives!$C$3</f>
        <v>2742344.8002945906</v>
      </c>
      <c r="W579">
        <f>(Q579*1000)*[1]derivitives!$E$3</f>
        <v>50494.077352884662</v>
      </c>
      <c r="X579" s="3"/>
      <c r="Y579" s="3"/>
      <c r="Z579">
        <f t="shared" si="132"/>
        <v>64.559724663392416</v>
      </c>
      <c r="AA579">
        <f t="shared" si="133"/>
        <v>437.7466285129621</v>
      </c>
      <c r="AB579">
        <f t="shared" si="134"/>
        <v>177.85202967830537</v>
      </c>
      <c r="AC579">
        <f t="shared" si="135"/>
        <v>3.2747428926439817</v>
      </c>
      <c r="AD579" s="3"/>
      <c r="AE579" s="3"/>
      <c r="AF579" t="str">
        <f t="shared" si="128"/>
        <v>0</v>
      </c>
      <c r="AG579" t="str">
        <f t="shared" si="129"/>
        <v>0</v>
      </c>
      <c r="AH579" t="str">
        <f t="shared" si="130"/>
        <v>0</v>
      </c>
      <c r="AI579" t="str">
        <f t="shared" si="131"/>
        <v>0</v>
      </c>
      <c r="AJ579">
        <f t="shared" si="136"/>
        <v>0</v>
      </c>
    </row>
    <row r="580" spans="1:36">
      <c r="A580" s="8">
        <v>40740.083333333336</v>
      </c>
      <c r="B580" s="5">
        <v>2</v>
      </c>
      <c r="C580" s="3">
        <v>26.5</v>
      </c>
      <c r="D580" s="3">
        <v>32.69</v>
      </c>
      <c r="E580" s="3">
        <v>0</v>
      </c>
      <c r="F580" s="3">
        <v>31.082318000000001</v>
      </c>
      <c r="G580" s="3">
        <v>0</v>
      </c>
      <c r="H580" s="3"/>
      <c r="I580" s="3"/>
      <c r="J580">
        <f t="shared" si="139"/>
        <v>1.42108357896E-2</v>
      </c>
      <c r="K580" s="2">
        <f t="shared" si="123"/>
        <v>9.6106527255999993E-3</v>
      </c>
      <c r="L580">
        <f t="shared" si="124"/>
        <v>2.4054605900200001E-2</v>
      </c>
      <c r="M580">
        <f t="shared" si="137"/>
        <v>1.6832629312899999E-2</v>
      </c>
      <c r="N580">
        <f t="shared" si="125"/>
        <v>1.7965579803999997E-2</v>
      </c>
      <c r="O580">
        <f t="shared" si="126"/>
        <v>2.2242506760800002E-2</v>
      </c>
      <c r="P580">
        <f t="shared" si="138"/>
        <v>2.0104043282400001E-2</v>
      </c>
      <c r="Q580">
        <f t="shared" si="127"/>
        <v>1.7754220041600002E-2</v>
      </c>
      <c r="R580" s="3"/>
      <c r="S580" s="3"/>
      <c r="T580">
        <f>(J580*1000)*[1]derivitives!$D$3</f>
        <v>986046.64990934648</v>
      </c>
      <c r="U580">
        <f>(M580*1000)*[1]derivitives!$F$3</f>
        <v>6685880.3813807387</v>
      </c>
      <c r="V580">
        <f>(P580*1000)*[1]derivitives!$C$3</f>
        <v>2716405.6067189476</v>
      </c>
      <c r="W580">
        <f>(Q580*1000)*[1]derivitives!$E$3</f>
        <v>50016.465767813643</v>
      </c>
      <c r="X580" s="3"/>
      <c r="Y580" s="3"/>
      <c r="Z580">
        <f t="shared" si="132"/>
        <v>63.949069433220757</v>
      </c>
      <c r="AA580">
        <f t="shared" si="133"/>
        <v>433.60608625406644</v>
      </c>
      <c r="AB580">
        <f t="shared" si="134"/>
        <v>176.16976921815063</v>
      </c>
      <c r="AC580">
        <f t="shared" si="135"/>
        <v>3.2437678709057858</v>
      </c>
      <c r="AD580" s="3"/>
      <c r="AE580" s="3"/>
      <c r="AF580" t="str">
        <f t="shared" si="128"/>
        <v>0</v>
      </c>
      <c r="AG580" t="str">
        <f t="shared" si="129"/>
        <v>0</v>
      </c>
      <c r="AH580" t="str">
        <f t="shared" si="130"/>
        <v>0</v>
      </c>
      <c r="AI580" t="str">
        <f t="shared" si="131"/>
        <v>0</v>
      </c>
      <c r="AJ580">
        <f t="shared" si="136"/>
        <v>0</v>
      </c>
    </row>
    <row r="581" spans="1:36">
      <c r="A581" s="8">
        <v>40740.125</v>
      </c>
      <c r="B581" s="5">
        <v>3</v>
      </c>
      <c r="C581" s="3">
        <v>26.18</v>
      </c>
      <c r="D581" s="3">
        <v>31.7</v>
      </c>
      <c r="E581" s="3">
        <v>1E-3</v>
      </c>
      <c r="F581" s="3">
        <v>30.81848888</v>
      </c>
      <c r="G581" s="3">
        <v>8.1640200000000003E-4</v>
      </c>
      <c r="H581" s="3"/>
      <c r="I581" s="3"/>
      <c r="J581">
        <f t="shared" si="139"/>
        <v>1.4090222640898133E-2</v>
      </c>
      <c r="K581" s="2">
        <f t="shared" si="123"/>
        <v>9.5290820429188971E-3</v>
      </c>
      <c r="L581">
        <f t="shared" si="124"/>
        <v>2.3850444790631798E-2</v>
      </c>
      <c r="M581">
        <f t="shared" si="137"/>
        <v>1.6689763416775347E-2</v>
      </c>
      <c r="N581">
        <f t="shared" si="125"/>
        <v>1.7813097468341092E-2</v>
      </c>
      <c r="O581">
        <f t="shared" si="126"/>
        <v>2.20537267664675E-2</v>
      </c>
      <c r="P581">
        <f t="shared" si="138"/>
        <v>1.9933412117404296E-2</v>
      </c>
      <c r="Q581">
        <f t="shared" si="127"/>
        <v>1.7603531743957092E-2</v>
      </c>
      <c r="R581" s="3"/>
      <c r="S581" s="3"/>
      <c r="T581">
        <f>(J581*1000)*[1]derivitives!$D$3</f>
        <v>977677.67056335125</v>
      </c>
      <c r="U581">
        <f>(M581*1000)*[1]derivitives!$F$3</f>
        <v>6629134.3867822485</v>
      </c>
      <c r="V581">
        <f>(P581*1000)*[1]derivitives!$C$3</f>
        <v>2693350.3711743099</v>
      </c>
      <c r="W581">
        <f>(Q581*1000)*[1]derivitives!$E$3</f>
        <v>49591.952831564849</v>
      </c>
      <c r="X581" s="3"/>
      <c r="Y581" s="3"/>
      <c r="Z581">
        <f t="shared" si="132"/>
        <v>63.406307646715582</v>
      </c>
      <c r="AA581">
        <f t="shared" si="133"/>
        <v>429.92588152037592</v>
      </c>
      <c r="AB581">
        <f t="shared" si="134"/>
        <v>174.6745449721387</v>
      </c>
      <c r="AC581">
        <f t="shared" si="135"/>
        <v>3.2162365089383069</v>
      </c>
      <c r="AD581" s="3"/>
      <c r="AE581" s="3"/>
      <c r="AF581" t="str">
        <f t="shared" si="128"/>
        <v>0</v>
      </c>
      <c r="AG581" t="str">
        <f t="shared" si="129"/>
        <v>0</v>
      </c>
      <c r="AH581" t="str">
        <f t="shared" si="130"/>
        <v>0</v>
      </c>
      <c r="AI581" t="str">
        <f t="shared" si="131"/>
        <v>0</v>
      </c>
      <c r="AJ581">
        <f t="shared" si="136"/>
        <v>0</v>
      </c>
    </row>
    <row r="582" spans="1:36">
      <c r="A582" s="8">
        <v>40740.166666666664</v>
      </c>
      <c r="B582" s="5">
        <v>4</v>
      </c>
      <c r="C582" s="3">
        <v>23.58</v>
      </c>
      <c r="D582" s="3">
        <v>38.43</v>
      </c>
      <c r="E582" s="3">
        <v>0</v>
      </c>
      <c r="F582" s="3">
        <v>28.67487728</v>
      </c>
      <c r="G582" s="3">
        <v>0</v>
      </c>
      <c r="H582" s="3"/>
      <c r="I582" s="3"/>
      <c r="J582">
        <f t="shared" si="139"/>
        <v>1.3110153892416E-2</v>
      </c>
      <c r="K582" s="2">
        <f t="shared" si="123"/>
        <v>8.8662720549759991E-3</v>
      </c>
      <c r="L582">
        <f t="shared" si="124"/>
        <v>2.2191487526992001E-2</v>
      </c>
      <c r="M582">
        <f t="shared" si="137"/>
        <v>1.5528879790983999E-2</v>
      </c>
      <c r="N582">
        <f t="shared" si="125"/>
        <v>1.6574079067839999E-2</v>
      </c>
      <c r="O582">
        <f t="shared" si="126"/>
        <v>2.0519742181568001E-2</v>
      </c>
      <c r="P582">
        <f t="shared" si="138"/>
        <v>1.8546910624704E-2</v>
      </c>
      <c r="Q582">
        <f t="shared" si="127"/>
        <v>1.6379089902336001E-2</v>
      </c>
      <c r="R582" s="3"/>
      <c r="S582" s="3"/>
      <c r="T582">
        <f>(J582*1000)*[1]derivitives!$D$3</f>
        <v>909673.68259039219</v>
      </c>
      <c r="U582">
        <f>(M582*1000)*[1]derivitives!$F$3</f>
        <v>6168034.1680067834</v>
      </c>
      <c r="V582">
        <f>(P582*1000)*[1]derivitives!$C$3</f>
        <v>2506009.9254942876</v>
      </c>
      <c r="W582">
        <f>(Q582*1000)*[1]derivitives!$E$3</f>
        <v>46142.505133348714</v>
      </c>
      <c r="X582" s="3"/>
      <c r="Y582" s="3"/>
      <c r="Z582">
        <f t="shared" si="132"/>
        <v>58.995977010717297</v>
      </c>
      <c r="AA582">
        <f t="shared" si="133"/>
        <v>400.02168793191191</v>
      </c>
      <c r="AB582">
        <f t="shared" si="134"/>
        <v>162.52476770800652</v>
      </c>
      <c r="AC582">
        <f t="shared" si="135"/>
        <v>2.9925260279181973</v>
      </c>
      <c r="AD582" s="3"/>
      <c r="AE582" s="3"/>
      <c r="AF582" t="str">
        <f t="shared" si="128"/>
        <v>0</v>
      </c>
      <c r="AG582" t="str">
        <f t="shared" si="129"/>
        <v>0</v>
      </c>
      <c r="AH582" t="str">
        <f t="shared" si="130"/>
        <v>0</v>
      </c>
      <c r="AI582" t="str">
        <f t="shared" si="131"/>
        <v>0</v>
      </c>
      <c r="AJ582">
        <f t="shared" si="136"/>
        <v>0</v>
      </c>
    </row>
    <row r="583" spans="1:36">
      <c r="A583" s="8">
        <v>40740.208333333336</v>
      </c>
      <c r="B583" s="5">
        <v>5</v>
      </c>
      <c r="C583" s="3">
        <v>24.29</v>
      </c>
      <c r="D583" s="3">
        <v>35.200000000000003</v>
      </c>
      <c r="E583" s="3">
        <v>0</v>
      </c>
      <c r="F583" s="3">
        <v>29.260248140000002</v>
      </c>
      <c r="G583" s="3">
        <v>0</v>
      </c>
      <c r="H583" s="3"/>
      <c r="I583" s="3"/>
      <c r="J583">
        <f t="shared" si="139"/>
        <v>1.3377785449608002E-2</v>
      </c>
      <c r="K583" s="2">
        <f t="shared" si="123"/>
        <v>9.0472687248879993E-3</v>
      </c>
      <c r="L583">
        <f t="shared" si="124"/>
        <v>2.2644506035546002E-2</v>
      </c>
      <c r="M583">
        <f t="shared" si="137"/>
        <v>1.5845887380217E-2</v>
      </c>
      <c r="N583">
        <f t="shared" si="125"/>
        <v>1.6912423424920001E-2</v>
      </c>
      <c r="O583">
        <f t="shared" si="126"/>
        <v>2.0938633568984004E-2</v>
      </c>
      <c r="P583">
        <f t="shared" si="138"/>
        <v>1.8925528496952004E-2</v>
      </c>
      <c r="Q583">
        <f t="shared" si="127"/>
        <v>1.6713453737568003E-2</v>
      </c>
      <c r="R583" s="3"/>
      <c r="S583" s="3"/>
      <c r="T583">
        <f>(J583*1000)*[1]derivitives!$D$3</f>
        <v>928243.82190424763</v>
      </c>
      <c r="U583">
        <f>(M583*1000)*[1]derivitives!$F$3</f>
        <v>6293948.8294778476</v>
      </c>
      <c r="V583">
        <f>(P583*1000)*[1]derivitives!$C$3</f>
        <v>2557167.7794906953</v>
      </c>
      <c r="W583">
        <f>(Q583*1000)*[1]derivitives!$E$3</f>
        <v>47084.461315016553</v>
      </c>
      <c r="X583" s="3"/>
      <c r="Y583" s="3"/>
      <c r="Z583">
        <f t="shared" si="132"/>
        <v>60.200324825778075</v>
      </c>
      <c r="AA583">
        <f t="shared" si="133"/>
        <v>408.18775738695632</v>
      </c>
      <c r="AB583">
        <f t="shared" si="134"/>
        <v>165.84255917108956</v>
      </c>
      <c r="AC583">
        <f t="shared" si="135"/>
        <v>3.0536156541240835</v>
      </c>
      <c r="AD583" s="3"/>
      <c r="AE583" s="3"/>
      <c r="AF583" t="str">
        <f t="shared" si="128"/>
        <v>0</v>
      </c>
      <c r="AG583" t="str">
        <f t="shared" si="129"/>
        <v>0</v>
      </c>
      <c r="AH583" t="str">
        <f t="shared" si="130"/>
        <v>0</v>
      </c>
      <c r="AI583" t="str">
        <f t="shared" si="131"/>
        <v>0</v>
      </c>
      <c r="AJ583">
        <f t="shared" si="136"/>
        <v>0</v>
      </c>
    </row>
    <row r="584" spans="1:36">
      <c r="A584" s="8">
        <v>40740.25</v>
      </c>
      <c r="B584" s="5">
        <v>6</v>
      </c>
      <c r="C584" s="3">
        <v>23.98</v>
      </c>
      <c r="D584" s="3">
        <v>36.22</v>
      </c>
      <c r="E584" s="3">
        <v>13.48</v>
      </c>
      <c r="F584" s="3">
        <v>29.00466368</v>
      </c>
      <c r="G584" s="3">
        <v>11.00510031</v>
      </c>
      <c r="H584" s="3"/>
      <c r="I584" s="3"/>
      <c r="J584">
        <f t="shared" si="139"/>
        <v>1.3389328739812771E-2</v>
      </c>
      <c r="K584" s="2">
        <f t="shared" si="123"/>
        <v>9.0394329032513574E-3</v>
      </c>
      <c r="L584">
        <f t="shared" si="124"/>
        <v>2.2665710718121002E-2</v>
      </c>
      <c r="M584">
        <f t="shared" si="137"/>
        <v>1.5852571810686181E-2</v>
      </c>
      <c r="N584">
        <f t="shared" si="125"/>
        <v>1.6911569675777258E-2</v>
      </c>
      <c r="O584">
        <f t="shared" si="126"/>
        <v>2.0973088060530502E-2</v>
      </c>
      <c r="P584">
        <f t="shared" si="138"/>
        <v>1.894232886815388E-2</v>
      </c>
      <c r="Q584">
        <f t="shared" si="127"/>
        <v>1.6714337962753262E-2</v>
      </c>
      <c r="R584" s="3"/>
      <c r="S584" s="3"/>
      <c r="T584">
        <f>(J584*1000)*[1]derivitives!$D$3</f>
        <v>929044.77568373422</v>
      </c>
      <c r="U584">
        <f>(M584*1000)*[1]derivitives!$F$3</f>
        <v>6296603.8693830129</v>
      </c>
      <c r="V584">
        <f>(P584*1000)*[1]derivitives!$C$3</f>
        <v>2559437.8015895677</v>
      </c>
      <c r="W584">
        <f>(Q584*1000)*[1]derivitives!$E$3</f>
        <v>47086.952318203737</v>
      </c>
      <c r="X584" s="3"/>
      <c r="Y584" s="3"/>
      <c r="Z584">
        <f t="shared" si="132"/>
        <v>60.252269882192898</v>
      </c>
      <c r="AA584">
        <f t="shared" si="133"/>
        <v>408.35994734496592</v>
      </c>
      <c r="AB584">
        <f t="shared" si="134"/>
        <v>165.98977918428983</v>
      </c>
      <c r="AC584">
        <f t="shared" si="135"/>
        <v>3.0537772056447849</v>
      </c>
      <c r="AD584" s="3"/>
      <c r="AE584" s="3"/>
      <c r="AF584" t="str">
        <f t="shared" si="128"/>
        <v>0</v>
      </c>
      <c r="AG584" t="str">
        <f t="shared" si="129"/>
        <v>0</v>
      </c>
      <c r="AH584" t="str">
        <f t="shared" si="130"/>
        <v>0</v>
      </c>
      <c r="AI584" t="str">
        <f t="shared" si="131"/>
        <v>0</v>
      </c>
      <c r="AJ584">
        <f t="shared" si="136"/>
        <v>0</v>
      </c>
    </row>
    <row r="585" spans="1:36">
      <c r="A585" s="8">
        <v>40740.291666666664</v>
      </c>
      <c r="B585" s="5">
        <v>7</v>
      </c>
      <c r="C585" s="3">
        <v>23.2</v>
      </c>
      <c r="D585" s="3">
        <v>45.09</v>
      </c>
      <c r="E585" s="3">
        <v>146.19999999999999</v>
      </c>
      <c r="F585" s="3">
        <v>28.361580199999999</v>
      </c>
      <c r="G585" s="3">
        <v>119.35798699999999</v>
      </c>
      <c r="H585" s="3"/>
      <c r="I585" s="3"/>
      <c r="J585">
        <f t="shared" si="139"/>
        <v>1.4359464101769E-2</v>
      </c>
      <c r="K585" s="2">
        <f t="shared" si="123"/>
        <v>9.5415154799443E-3</v>
      </c>
      <c r="L585">
        <f t="shared" si="124"/>
        <v>2.4324250858079998E-2</v>
      </c>
      <c r="M585">
        <f t="shared" si="137"/>
        <v>1.6932883169012147E-2</v>
      </c>
      <c r="N585">
        <f t="shared" si="125"/>
        <v>1.7985945050101999E-2</v>
      </c>
      <c r="O585">
        <f t="shared" si="126"/>
        <v>2.265286703437E-2</v>
      </c>
      <c r="P585">
        <f t="shared" si="138"/>
        <v>2.0319406042235998E-2</v>
      </c>
      <c r="Q585">
        <f t="shared" si="127"/>
        <v>1.7793086304741999E-2</v>
      </c>
      <c r="R585" s="3"/>
      <c r="S585" s="3"/>
      <c r="T585">
        <f>(J585*1000)*[1]derivitives!$D$3</f>
        <v>996359.51619432436</v>
      </c>
      <c r="U585">
        <f>(M585*1000)*[1]derivitives!$F$3</f>
        <v>6725700.9749005092</v>
      </c>
      <c r="V585">
        <f>(P585*1000)*[1]derivitives!$C$3</f>
        <v>2745504.858052589</v>
      </c>
      <c r="W585">
        <f>(Q585*1000)*[1]derivitives!$E$3</f>
        <v>50125.958221743444</v>
      </c>
      <c r="X585" s="3"/>
      <c r="Y585" s="3"/>
      <c r="Z585">
        <f t="shared" si="132"/>
        <v>64.617900063266717</v>
      </c>
      <c r="AA585">
        <f t="shared" si="133"/>
        <v>436.18861102619763</v>
      </c>
      <c r="AB585">
        <f t="shared" si="134"/>
        <v>178.0569720641426</v>
      </c>
      <c r="AC585">
        <f t="shared" si="135"/>
        <v>3.2508688945129491</v>
      </c>
      <c r="AD585" s="3"/>
      <c r="AE585" s="3"/>
      <c r="AF585" t="str">
        <f t="shared" si="128"/>
        <v>0</v>
      </c>
      <c r="AG585" t="str">
        <f t="shared" si="129"/>
        <v>0</v>
      </c>
      <c r="AH585" t="str">
        <f t="shared" si="130"/>
        <v>0</v>
      </c>
      <c r="AI585" t="str">
        <f t="shared" si="131"/>
        <v>0</v>
      </c>
      <c r="AJ585">
        <f t="shared" si="136"/>
        <v>0</v>
      </c>
    </row>
    <row r="586" spans="1:36">
      <c r="A586" s="8">
        <v>40740.333333333336</v>
      </c>
      <c r="B586" s="5">
        <v>8</v>
      </c>
      <c r="C586" s="3">
        <v>25.96</v>
      </c>
      <c r="D586" s="3">
        <v>35.85</v>
      </c>
      <c r="E586" s="3">
        <v>357.8</v>
      </c>
      <c r="F586" s="3">
        <v>30.637106360000001</v>
      </c>
      <c r="G586" s="3">
        <v>292.10867139999999</v>
      </c>
      <c r="H586" s="3"/>
      <c r="I586" s="3"/>
      <c r="J586">
        <f t="shared" si="139"/>
        <v>1.7415316897015802E-2</v>
      </c>
      <c r="K586" s="2">
        <f t="shared" ref="K586:K649" si="140">(0.0003092*F586)+(0.0000064689*G586)</f>
        <v>1.1362615070931458E-2</v>
      </c>
      <c r="L586">
        <f t="shared" ref="L586:L649" si="141">(0.0007739*F586)+(0.0000199*G586)</f>
        <v>2.9523019172863998E-2</v>
      </c>
      <c r="M586">
        <f t="shared" si="137"/>
        <v>2.044281712189773E-2</v>
      </c>
      <c r="N586">
        <f t="shared" ref="N586:N649" si="142">(0.000578*F586)+(0.000013346*G586)</f>
        <v>2.1606729804584397E-2</v>
      </c>
      <c r="O586">
        <f t="shared" ref="O586:O649" si="143">(0.0007156*F586)+(0.00001975*G586)</f>
        <v>2.7693059571366002E-2</v>
      </c>
      <c r="P586">
        <f t="shared" si="138"/>
        <v>2.46498946879752E-2</v>
      </c>
      <c r="Q586">
        <f t="shared" ref="Q586:Q649" si="144">(0.0005712*F586)+(0.000013346*G586)</f>
        <v>2.1398397481336401E-2</v>
      </c>
      <c r="R586" s="3"/>
      <c r="S586" s="3"/>
      <c r="T586">
        <f>(J586*1000)*[1]derivitives!$D$3</f>
        <v>1208395.8422754686</v>
      </c>
      <c r="U586">
        <f>(M586*1000)*[1]derivitives!$F$3</f>
        <v>8119838.4040159648</v>
      </c>
      <c r="V586">
        <f>(P586*1000)*[1]derivitives!$C$3</f>
        <v>3330629.127428635</v>
      </c>
      <c r="W586">
        <f>(Q586*1000)*[1]derivitives!$E$3</f>
        <v>60282.694063922347</v>
      </c>
      <c r="X586" s="3"/>
      <c r="Y586" s="3"/>
      <c r="Z586">
        <f t="shared" si="132"/>
        <v>78.369303954933244</v>
      </c>
      <c r="AA586">
        <f t="shared" si="133"/>
        <v>526.60399985405138</v>
      </c>
      <c r="AB586">
        <f t="shared" si="134"/>
        <v>216.00462143025669</v>
      </c>
      <c r="AC586">
        <f t="shared" si="135"/>
        <v>3.9095738408216199</v>
      </c>
      <c r="AD586" s="3"/>
      <c r="AE586" s="3"/>
      <c r="AF586" t="str">
        <f t="shared" si="128"/>
        <v>0</v>
      </c>
      <c r="AG586" t="str">
        <f t="shared" si="129"/>
        <v>0</v>
      </c>
      <c r="AH586" t="str">
        <f t="shared" si="130"/>
        <v>0</v>
      </c>
      <c r="AI586" t="str">
        <f t="shared" si="131"/>
        <v>0</v>
      </c>
      <c r="AJ586">
        <f t="shared" si="136"/>
        <v>0</v>
      </c>
    </row>
    <row r="587" spans="1:36">
      <c r="A587" s="8">
        <v>40740.375</v>
      </c>
      <c r="B587" s="5">
        <v>9</v>
      </c>
      <c r="C587" s="3">
        <v>29.47</v>
      </c>
      <c r="D587" s="3">
        <v>28.59</v>
      </c>
      <c r="E587" s="3">
        <v>566.1</v>
      </c>
      <c r="F587" s="3">
        <v>33.530982020000003</v>
      </c>
      <c r="G587" s="3">
        <v>462.16522880000002</v>
      </c>
      <c r="H587" s="3"/>
      <c r="I587" s="3"/>
      <c r="J587">
        <f t="shared" si="139"/>
        <v>2.0722446703953602E-2</v>
      </c>
      <c r="K587" s="2">
        <f t="shared" si="140"/>
        <v>1.3357480289168319E-2</v>
      </c>
      <c r="L587">
        <f t="shared" si="141"/>
        <v>3.5146715038398002E-2</v>
      </c>
      <c r="M587">
        <f t="shared" si="137"/>
        <v>2.4252097663783161E-2</v>
      </c>
      <c r="N587">
        <f t="shared" si="142"/>
        <v>2.5548964751124802E-2</v>
      </c>
      <c r="O587">
        <f t="shared" si="143"/>
        <v>3.3122534002312007E-2</v>
      </c>
      <c r="P587">
        <f t="shared" si="138"/>
        <v>2.9335749376718404E-2</v>
      </c>
      <c r="Q587">
        <f t="shared" si="144"/>
        <v>2.5320954073388802E-2</v>
      </c>
      <c r="R587" s="3"/>
      <c r="S587" s="3"/>
      <c r="T587">
        <f>(J587*1000)*[1]derivitives!$D$3</f>
        <v>1437867.5155272887</v>
      </c>
      <c r="U587">
        <f>(M587*1000)*[1]derivitives!$F$3</f>
        <v>9632875.5872591678</v>
      </c>
      <c r="V587">
        <f>(P587*1000)*[1]derivitives!$C$3</f>
        <v>3963769.5246101106</v>
      </c>
      <c r="W587">
        <f>(Q587*1000)*[1]derivitives!$E$3</f>
        <v>71333.160772626041</v>
      </c>
      <c r="X587" s="3"/>
      <c r="Y587" s="3"/>
      <c r="Z587">
        <f t="shared" si="132"/>
        <v>93.251459852006775</v>
      </c>
      <c r="AA587">
        <f t="shared" si="133"/>
        <v>624.73051333610601</v>
      </c>
      <c r="AB587">
        <f t="shared" si="134"/>
        <v>257.06630874906409</v>
      </c>
      <c r="AC587">
        <f t="shared" si="135"/>
        <v>4.6262408087478892</v>
      </c>
      <c r="AD587" s="3"/>
      <c r="AE587" s="3"/>
      <c r="AF587" t="str">
        <f t="shared" si="128"/>
        <v>0</v>
      </c>
      <c r="AG587" t="str">
        <f t="shared" si="129"/>
        <v>0</v>
      </c>
      <c r="AH587" t="str">
        <f t="shared" si="130"/>
        <v>0</v>
      </c>
      <c r="AI587" t="str">
        <f t="shared" si="131"/>
        <v>0</v>
      </c>
      <c r="AJ587">
        <f t="shared" si="136"/>
        <v>0</v>
      </c>
    </row>
    <row r="588" spans="1:36">
      <c r="A588" s="8">
        <v>40740.416666666664</v>
      </c>
      <c r="B588" s="5">
        <v>10</v>
      </c>
      <c r="C588" s="3">
        <v>30.88</v>
      </c>
      <c r="D588" s="3">
        <v>23.26</v>
      </c>
      <c r="E588" s="3">
        <v>762</v>
      </c>
      <c r="F588" s="3">
        <v>34.693479080000003</v>
      </c>
      <c r="G588" s="3">
        <v>622.09840020000001</v>
      </c>
      <c r="H588" s="3"/>
      <c r="I588" s="3"/>
      <c r="J588">
        <f t="shared" si="139"/>
        <v>2.31198806705094E-2</v>
      </c>
      <c r="K588" s="2">
        <f t="shared" si="140"/>
        <v>1.4751516072589781E-2</v>
      </c>
      <c r="L588">
        <f t="shared" si="141"/>
        <v>3.9229041623992003E-2</v>
      </c>
      <c r="M588">
        <f t="shared" si="137"/>
        <v>2.6990278848290892E-2</v>
      </c>
      <c r="N588">
        <f t="shared" si="142"/>
        <v>2.8355356157309202E-2</v>
      </c>
      <c r="O588">
        <f t="shared" si="143"/>
        <v>3.7113097033598004E-2</v>
      </c>
      <c r="P588">
        <f t="shared" si="138"/>
        <v>3.2734226595453601E-2</v>
      </c>
      <c r="Q588">
        <f t="shared" si="144"/>
        <v>2.8119440499565204E-2</v>
      </c>
      <c r="R588" s="3"/>
      <c r="S588" s="3"/>
      <c r="T588">
        <f>(J588*1000)*[1]derivitives!$D$3</f>
        <v>1604218.162744764</v>
      </c>
      <c r="U588">
        <f>(M588*1000)*[1]derivitives!$F$3</f>
        <v>10720474.64988072</v>
      </c>
      <c r="V588">
        <f>(P588*1000)*[1]derivitives!$C$3</f>
        <v>4422962.8541111816</v>
      </c>
      <c r="W588">
        <f>(Q588*1000)*[1]derivitives!$E$3</f>
        <v>79216.94278099238</v>
      </c>
      <c r="X588" s="3"/>
      <c r="Y588" s="3"/>
      <c r="Z588">
        <f t="shared" si="132"/>
        <v>104.03996472664892</v>
      </c>
      <c r="AA588">
        <f t="shared" si="133"/>
        <v>695.26566294336419</v>
      </c>
      <c r="AB588">
        <f t="shared" si="134"/>
        <v>286.84683294052655</v>
      </c>
      <c r="AC588">
        <f t="shared" si="135"/>
        <v>5.1375356071184797</v>
      </c>
      <c r="AD588" s="3"/>
      <c r="AE588" s="3"/>
      <c r="AF588" t="str">
        <f t="shared" si="128"/>
        <v>0</v>
      </c>
      <c r="AG588" t="str">
        <f t="shared" si="129"/>
        <v>0</v>
      </c>
      <c r="AH588" t="str">
        <f t="shared" si="130"/>
        <v>0</v>
      </c>
      <c r="AI588" t="str">
        <f t="shared" si="131"/>
        <v>0</v>
      </c>
      <c r="AJ588">
        <f t="shared" si="136"/>
        <v>0</v>
      </c>
    </row>
    <row r="589" spans="1:36">
      <c r="A589" s="8">
        <v>40740.458333333336</v>
      </c>
      <c r="B589" s="5">
        <v>11</v>
      </c>
      <c r="C589" s="3">
        <v>33.340000000000003</v>
      </c>
      <c r="D589" s="3">
        <v>18.02</v>
      </c>
      <c r="E589" s="3">
        <v>910</v>
      </c>
      <c r="F589" s="3">
        <v>36.721665440000002</v>
      </c>
      <c r="G589" s="3">
        <v>742.92591100000004</v>
      </c>
      <c r="H589" s="3"/>
      <c r="I589" s="3"/>
      <c r="J589">
        <f t="shared" si="139"/>
        <v>2.5456862042805003E-2</v>
      </c>
      <c r="K589" s="2">
        <f t="shared" si="140"/>
        <v>1.6160252379715901E-2</v>
      </c>
      <c r="L589">
        <f t="shared" si="141"/>
        <v>4.3203122512915998E-2</v>
      </c>
      <c r="M589">
        <f t="shared" si="137"/>
        <v>2.9681687446315948E-2</v>
      </c>
      <c r="N589">
        <f t="shared" si="142"/>
        <v>3.1140211832526001E-2</v>
      </c>
      <c r="O589">
        <f t="shared" si="143"/>
        <v>4.0950810531114004E-2</v>
      </c>
      <c r="P589">
        <f t="shared" si="138"/>
        <v>3.6045511181820006E-2</v>
      </c>
      <c r="Q589">
        <f t="shared" si="144"/>
        <v>3.0890504507534E-2</v>
      </c>
      <c r="R589" s="3"/>
      <c r="S589" s="3"/>
      <c r="T589">
        <f>(J589*1000)*[1]derivitives!$D$3</f>
        <v>1766374.1884120966</v>
      </c>
      <c r="U589">
        <f>(M589*1000)*[1]derivitives!$F$3</f>
        <v>11789495.752247943</v>
      </c>
      <c r="V589">
        <f>(P589*1000)*[1]derivitives!$C$3</f>
        <v>4870374.9437838187</v>
      </c>
      <c r="W589">
        <f>(Q589*1000)*[1]derivitives!$E$3</f>
        <v>87023.471469396609</v>
      </c>
      <c r="X589" s="3"/>
      <c r="Y589" s="3"/>
      <c r="Z589">
        <f t="shared" si="132"/>
        <v>114.55643161527811</v>
      </c>
      <c r="AA589">
        <f t="shared" si="133"/>
        <v>764.59595751628808</v>
      </c>
      <c r="AB589">
        <f t="shared" si="134"/>
        <v>315.86329660415578</v>
      </c>
      <c r="AC589">
        <f t="shared" si="135"/>
        <v>5.6438202186762476</v>
      </c>
      <c r="AD589" s="3"/>
      <c r="AE589" s="3"/>
      <c r="AF589" t="str">
        <f t="shared" si="128"/>
        <v>0</v>
      </c>
      <c r="AG589" t="str">
        <f t="shared" si="129"/>
        <v>0</v>
      </c>
      <c r="AH589" t="str">
        <f t="shared" si="130"/>
        <v>0</v>
      </c>
      <c r="AI589" t="str">
        <f t="shared" si="131"/>
        <v>0</v>
      </c>
      <c r="AJ589">
        <f t="shared" si="136"/>
        <v>0</v>
      </c>
    </row>
    <row r="590" spans="1:36">
      <c r="A590" s="8">
        <v>40740.5</v>
      </c>
      <c r="B590" s="5">
        <v>12</v>
      </c>
      <c r="C590" s="3">
        <v>35.950000000000003</v>
      </c>
      <c r="D590" s="3">
        <v>14.47</v>
      </c>
      <c r="E590" s="3">
        <v>1001</v>
      </c>
      <c r="F590" s="3">
        <v>38.873521699999998</v>
      </c>
      <c r="G590" s="3">
        <v>817.21850210000002</v>
      </c>
      <c r="H590" s="3"/>
      <c r="I590" s="3"/>
      <c r="J590">
        <f t="shared" si="139"/>
        <v>2.7307462385240698E-2</v>
      </c>
      <c r="K590" s="2">
        <f t="shared" si="140"/>
        <v>1.7306197677874689E-2</v>
      </c>
      <c r="L590">
        <f t="shared" si="141"/>
        <v>4.6346866635419995E-2</v>
      </c>
      <c r="M590">
        <f t="shared" si="137"/>
        <v>3.1826532156647339E-2</v>
      </c>
      <c r="N590">
        <f t="shared" si="142"/>
        <v>3.3375493671626594E-2</v>
      </c>
      <c r="O590">
        <f t="shared" si="143"/>
        <v>4.3957957544994999E-2</v>
      </c>
      <c r="P590">
        <f t="shared" si="138"/>
        <v>3.8666725608310797E-2</v>
      </c>
      <c r="Q590">
        <f t="shared" si="144"/>
        <v>3.3111153724066596E-2</v>
      </c>
      <c r="R590" s="3"/>
      <c r="S590" s="3"/>
      <c r="T590">
        <f>(J590*1000)*[1]derivitives!$D$3</f>
        <v>1894781.7145419281</v>
      </c>
      <c r="U590">
        <f>(M590*1000)*[1]derivitives!$F$3</f>
        <v>12641422.976649126</v>
      </c>
      <c r="V590">
        <f>(P590*1000)*[1]derivitives!$C$3</f>
        <v>5224546.5631199954</v>
      </c>
      <c r="W590">
        <f>(Q590*1000)*[1]derivitives!$E$3</f>
        <v>93279.394019684842</v>
      </c>
      <c r="X590" s="3"/>
      <c r="Y590" s="3"/>
      <c r="Z590">
        <f t="shared" si="132"/>
        <v>122.88417331490221</v>
      </c>
      <c r="AA590">
        <f t="shared" si="133"/>
        <v>819.84684572760239</v>
      </c>
      <c r="AB590">
        <f t="shared" si="134"/>
        <v>338.8327428045842</v>
      </c>
      <c r="AC590">
        <f t="shared" si="135"/>
        <v>6.0495418197526405</v>
      </c>
      <c r="AD590" s="3"/>
      <c r="AE590" s="3"/>
      <c r="AF590" t="str">
        <f t="shared" si="128"/>
        <v>0</v>
      </c>
      <c r="AG590" t="str">
        <f t="shared" si="129"/>
        <v>0</v>
      </c>
      <c r="AH590" t="str">
        <f t="shared" si="130"/>
        <v>0</v>
      </c>
      <c r="AI590" t="str">
        <f t="shared" si="131"/>
        <v>0</v>
      </c>
      <c r="AJ590">
        <f t="shared" si="136"/>
        <v>0</v>
      </c>
    </row>
    <row r="591" spans="1:36">
      <c r="A591" s="8">
        <v>40740.541666666664</v>
      </c>
      <c r="B591" s="5">
        <v>13</v>
      </c>
      <c r="C591" s="3">
        <v>37.729999999999997</v>
      </c>
      <c r="D591" s="3">
        <v>12.49</v>
      </c>
      <c r="E591" s="3">
        <v>1031</v>
      </c>
      <c r="F591" s="3">
        <v>40.34107118</v>
      </c>
      <c r="G591" s="3">
        <v>841.71056510000005</v>
      </c>
      <c r="H591" s="3"/>
      <c r="I591" s="3"/>
      <c r="J591">
        <f t="shared" si="139"/>
        <v>2.8264174906517704E-2</v>
      </c>
      <c r="K591" s="2">
        <f t="shared" si="140"/>
        <v>1.7918400683431389E-2</v>
      </c>
      <c r="L591">
        <f t="shared" si="141"/>
        <v>4.7969995231692E-2</v>
      </c>
      <c r="M591">
        <f t="shared" si="137"/>
        <v>3.2944197957561691E-2</v>
      </c>
      <c r="N591">
        <f t="shared" si="142"/>
        <v>3.45506083438646E-2</v>
      </c>
      <c r="O591">
        <f t="shared" si="143"/>
        <v>4.5491854197133003E-2</v>
      </c>
      <c r="P591">
        <f t="shared" si="138"/>
        <v>4.0021231270498801E-2</v>
      </c>
      <c r="Q591">
        <f t="shared" si="144"/>
        <v>3.4276289059840606E-2</v>
      </c>
      <c r="R591" s="3"/>
      <c r="S591" s="3"/>
      <c r="T591">
        <f>(J591*1000)*[1]derivitives!$D$3</f>
        <v>1961165.0849853405</v>
      </c>
      <c r="U591">
        <f>(M591*1000)*[1]derivitives!$F$3</f>
        <v>13085357.178036589</v>
      </c>
      <c r="V591">
        <f>(P591*1000)*[1]derivitives!$C$3</f>
        <v>5407563.8160882657</v>
      </c>
      <c r="W591">
        <f>(Q591*1000)*[1]derivitives!$E$3</f>
        <v>96561.76584452785</v>
      </c>
      <c r="X591" s="3"/>
      <c r="Y591" s="3"/>
      <c r="Z591">
        <f t="shared" si="132"/>
        <v>127.18940042163928</v>
      </c>
      <c r="AA591">
        <f t="shared" si="133"/>
        <v>848.63775442438498</v>
      </c>
      <c r="AB591">
        <f t="shared" si="134"/>
        <v>350.7021437285884</v>
      </c>
      <c r="AC591">
        <f t="shared" si="135"/>
        <v>6.2624167620810089</v>
      </c>
      <c r="AD591" s="3"/>
      <c r="AE591" s="3"/>
      <c r="AF591" t="str">
        <f t="shared" si="128"/>
        <v>0</v>
      </c>
      <c r="AG591" t="str">
        <f t="shared" si="129"/>
        <v>0</v>
      </c>
      <c r="AH591" t="str">
        <f t="shared" si="130"/>
        <v>0</v>
      </c>
      <c r="AI591" t="str">
        <f t="shared" si="131"/>
        <v>0</v>
      </c>
      <c r="AJ591">
        <f t="shared" si="136"/>
        <v>0</v>
      </c>
    </row>
    <row r="592" spans="1:36">
      <c r="A592" s="8">
        <v>40740.583333333336</v>
      </c>
      <c r="B592" s="5">
        <v>14</v>
      </c>
      <c r="C592" s="3">
        <v>39.340000000000003</v>
      </c>
      <c r="D592" s="3">
        <v>11.19</v>
      </c>
      <c r="E592" s="3">
        <v>991</v>
      </c>
      <c r="F592" s="3">
        <v>41.668461440000002</v>
      </c>
      <c r="G592" s="3">
        <v>809.05448109999998</v>
      </c>
      <c r="H592" s="3"/>
      <c r="I592" s="3"/>
      <c r="J592">
        <f t="shared" si="139"/>
        <v>2.8490059201361703E-2</v>
      </c>
      <c r="K592" s="2">
        <f t="shared" si="140"/>
        <v>1.811758081003579E-2</v>
      </c>
      <c r="L592">
        <f t="shared" si="141"/>
        <v>4.8347406482305996E-2</v>
      </c>
      <c r="M592">
        <f t="shared" si="137"/>
        <v>3.3232493646170896E-2</v>
      </c>
      <c r="N592">
        <f t="shared" si="142"/>
        <v>3.4882011817080602E-2</v>
      </c>
      <c r="O592">
        <f t="shared" si="143"/>
        <v>4.5796777008189002E-2</v>
      </c>
      <c r="P592">
        <f t="shared" si="138"/>
        <v>4.0339394412634802E-2</v>
      </c>
      <c r="Q592">
        <f t="shared" si="144"/>
        <v>3.4598666279288599E-2</v>
      </c>
      <c r="R592" s="3"/>
      <c r="S592" s="3"/>
      <c r="T592">
        <f>(J592*1000)*[1]derivitives!$D$3</f>
        <v>1976838.5088075383</v>
      </c>
      <c r="U592">
        <f>(M592*1000)*[1]derivitives!$F$3</f>
        <v>13199867.540777823</v>
      </c>
      <c r="V592">
        <f>(P592*1000)*[1]derivitives!$C$3</f>
        <v>5450553.1854906967</v>
      </c>
      <c r="W592">
        <f>(Q592*1000)*[1]derivitives!$E$3</f>
        <v>97469.953820291528</v>
      </c>
      <c r="X592" s="3"/>
      <c r="Y592" s="3"/>
      <c r="Z592">
        <f t="shared" si="132"/>
        <v>128.2058846502041</v>
      </c>
      <c r="AA592">
        <f t="shared" si="133"/>
        <v>856.06420948960488</v>
      </c>
      <c r="AB592">
        <f t="shared" si="134"/>
        <v>353.49017629181367</v>
      </c>
      <c r="AC592">
        <f t="shared" si="135"/>
        <v>6.3213163850611869</v>
      </c>
      <c r="AD592" s="3"/>
      <c r="AE592" s="3"/>
      <c r="AF592" t="str">
        <f t="shared" si="128"/>
        <v>0</v>
      </c>
      <c r="AG592" t="str">
        <f t="shared" si="129"/>
        <v>0</v>
      </c>
      <c r="AH592" t="str">
        <f t="shared" si="130"/>
        <v>0</v>
      </c>
      <c r="AI592" t="str">
        <f t="shared" si="131"/>
        <v>0</v>
      </c>
      <c r="AJ592">
        <f t="shared" si="136"/>
        <v>0</v>
      </c>
    </row>
    <row r="593" spans="1:36">
      <c r="A593" s="8">
        <v>40740.625</v>
      </c>
      <c r="B593" s="5">
        <v>15</v>
      </c>
      <c r="C593" s="3">
        <v>39.65</v>
      </c>
      <c r="D593" s="3">
        <v>11.17</v>
      </c>
      <c r="E593" s="3">
        <v>894</v>
      </c>
      <c r="F593" s="3">
        <v>41.924045900000003</v>
      </c>
      <c r="G593" s="3">
        <v>729.86347739999997</v>
      </c>
      <c r="H593" s="3"/>
      <c r="I593" s="3"/>
      <c r="J593">
        <f t="shared" si="139"/>
        <v>2.7682990976305798E-2</v>
      </c>
      <c r="K593" s="2">
        <f t="shared" si="140"/>
        <v>1.768432884123286E-2</v>
      </c>
      <c r="L593">
        <f t="shared" si="141"/>
        <v>4.6969302322270007E-2</v>
      </c>
      <c r="M593">
        <f t="shared" si="137"/>
        <v>3.2326815581751434E-2</v>
      </c>
      <c r="N593">
        <f t="shared" si="142"/>
        <v>3.3972856499580401E-2</v>
      </c>
      <c r="O593">
        <f t="shared" si="143"/>
        <v>4.4415650924690006E-2</v>
      </c>
      <c r="P593">
        <f t="shared" si="138"/>
        <v>3.9194253712135203E-2</v>
      </c>
      <c r="Q593">
        <f t="shared" si="144"/>
        <v>3.3687772987460403E-2</v>
      </c>
      <c r="R593" s="3"/>
      <c r="S593" s="3"/>
      <c r="T593">
        <f>(J593*1000)*[1]derivitives!$D$3</f>
        <v>1920838.5006906998</v>
      </c>
      <c r="U593">
        <f>(M593*1000)*[1]derivitives!$F$3</f>
        <v>12840134.364802256</v>
      </c>
      <c r="V593">
        <f>(P593*1000)*[1]derivitives!$C$3</f>
        <v>5295824.7770992164</v>
      </c>
      <c r="W593">
        <f>(Q593*1000)*[1]derivitives!$E$3</f>
        <v>94903.822329180955</v>
      </c>
      <c r="X593" s="3"/>
      <c r="Y593" s="3"/>
      <c r="Z593">
        <f t="shared" si="132"/>
        <v>124.57406012379464</v>
      </c>
      <c r="AA593">
        <f t="shared" si="133"/>
        <v>832.7340740948855</v>
      </c>
      <c r="AB593">
        <f t="shared" si="134"/>
        <v>343.45542009399259</v>
      </c>
      <c r="AC593">
        <f t="shared" si="135"/>
        <v>6.1548924933367015</v>
      </c>
      <c r="AD593" s="3"/>
      <c r="AE593" s="3"/>
      <c r="AF593" t="str">
        <f t="shared" si="128"/>
        <v>0</v>
      </c>
      <c r="AG593" t="str">
        <f t="shared" si="129"/>
        <v>0</v>
      </c>
      <c r="AH593" t="str">
        <f t="shared" si="130"/>
        <v>0</v>
      </c>
      <c r="AI593" t="str">
        <f t="shared" si="131"/>
        <v>0</v>
      </c>
      <c r="AJ593">
        <f t="shared" si="136"/>
        <v>0</v>
      </c>
    </row>
    <row r="594" spans="1:36">
      <c r="A594" s="8">
        <v>40740.666666666664</v>
      </c>
      <c r="B594" s="5">
        <v>16</v>
      </c>
      <c r="C594" s="3">
        <v>38.82</v>
      </c>
      <c r="D594" s="3">
        <v>12.01</v>
      </c>
      <c r="E594" s="3">
        <v>591.79999999999995</v>
      </c>
      <c r="F594" s="3">
        <v>41.239739120000003</v>
      </c>
      <c r="G594" s="3">
        <v>483.14676279999998</v>
      </c>
      <c r="H594" s="3"/>
      <c r="I594" s="3"/>
      <c r="J594">
        <f t="shared" si="139"/>
        <v>2.4491682007251603E-2</v>
      </c>
      <c r="K594" s="2">
        <f t="shared" si="140"/>
        <v>1.5876755429780919E-2</v>
      </c>
      <c r="L594">
        <f t="shared" si="141"/>
        <v>4.1530054684687998E-2</v>
      </c>
      <c r="M594">
        <f t="shared" si="137"/>
        <v>2.8703405057234458E-2</v>
      </c>
      <c r="N594">
        <f t="shared" si="142"/>
        <v>3.0284645907688802E-2</v>
      </c>
      <c r="O594">
        <f t="shared" si="143"/>
        <v>3.9053305879572002E-2</v>
      </c>
      <c r="P594">
        <f t="shared" si="138"/>
        <v>3.4668975893630403E-2</v>
      </c>
      <c r="Q594">
        <f t="shared" si="144"/>
        <v>3.0004215681672802E-2</v>
      </c>
      <c r="R594" s="3"/>
      <c r="S594" s="3"/>
      <c r="T594">
        <f>(J594*1000)*[1]derivitives!$D$3</f>
        <v>1699403.2829208581</v>
      </c>
      <c r="U594">
        <f>(M594*1000)*[1]derivitives!$F$3</f>
        <v>11400924.31097004</v>
      </c>
      <c r="V594">
        <f>(P594*1000)*[1]derivitives!$C$3</f>
        <v>4684381.1055215327</v>
      </c>
      <c r="W594">
        <f>(Q594*1000)*[1]derivitives!$E$3</f>
        <v>84526.654677940009</v>
      </c>
      <c r="X594" s="3"/>
      <c r="Y594" s="3"/>
      <c r="Z594">
        <f t="shared" si="132"/>
        <v>110.21310051054934</v>
      </c>
      <c r="AA594">
        <f t="shared" si="133"/>
        <v>739.395545263651</v>
      </c>
      <c r="AB594">
        <f t="shared" si="134"/>
        <v>303.80085221749346</v>
      </c>
      <c r="AC594">
        <f t="shared" si="135"/>
        <v>5.4818916624831209</v>
      </c>
      <c r="AD594" s="3"/>
      <c r="AE594" s="3"/>
      <c r="AF594" t="str">
        <f t="shared" si="128"/>
        <v>0</v>
      </c>
      <c r="AG594" t="str">
        <f t="shared" si="129"/>
        <v>0</v>
      </c>
      <c r="AH594" t="str">
        <f t="shared" si="130"/>
        <v>0</v>
      </c>
      <c r="AI594" t="str">
        <f t="shared" si="131"/>
        <v>0</v>
      </c>
      <c r="AJ594">
        <f t="shared" si="136"/>
        <v>0</v>
      </c>
    </row>
    <row r="595" spans="1:36">
      <c r="A595" s="8">
        <v>40740.708333333336</v>
      </c>
      <c r="B595" s="5">
        <v>17</v>
      </c>
      <c r="C595" s="3">
        <v>37.89</v>
      </c>
      <c r="D595" s="3">
        <v>13.19</v>
      </c>
      <c r="E595" s="3">
        <v>579.4</v>
      </c>
      <c r="F595" s="3">
        <v>40.472985739999999</v>
      </c>
      <c r="G595" s="3">
        <v>473.02337669999997</v>
      </c>
      <c r="H595" s="3"/>
      <c r="I595" s="3"/>
      <c r="J595">
        <f t="shared" si="139"/>
        <v>2.4023012816286899E-2</v>
      </c>
      <c r="K595" s="2">
        <f t="shared" si="140"/>
        <v>1.5574188112342629E-2</v>
      </c>
      <c r="L595">
        <f t="shared" si="141"/>
        <v>4.0735208860516001E-2</v>
      </c>
      <c r="M595">
        <f t="shared" si="137"/>
        <v>2.8154698486429316E-2</v>
      </c>
      <c r="N595">
        <f t="shared" si="142"/>
        <v>2.9706355743158198E-2</v>
      </c>
      <c r="O595">
        <f t="shared" si="143"/>
        <v>3.8304680285369E-2</v>
      </c>
      <c r="P595">
        <f t="shared" si="138"/>
        <v>3.4005518014263603E-2</v>
      </c>
      <c r="Q595">
        <f t="shared" si="144"/>
        <v>2.9431139440126201E-2</v>
      </c>
      <c r="R595" s="3"/>
      <c r="S595" s="3"/>
      <c r="T595">
        <f>(J595*1000)*[1]derivitives!$D$3</f>
        <v>1666883.7539847293</v>
      </c>
      <c r="U595">
        <f>(M595*1000)*[1]derivitives!$F$3</f>
        <v>11182979.364361532</v>
      </c>
      <c r="V595">
        <f>(P595*1000)*[1]derivitives!$C$3</f>
        <v>4594736.416738377</v>
      </c>
      <c r="W595">
        <f>(Q595*1000)*[1]derivitives!$E$3</f>
        <v>82912.207625323674</v>
      </c>
      <c r="X595" s="3"/>
      <c r="Y595" s="3"/>
      <c r="Z595">
        <f t="shared" si="132"/>
        <v>108.10407898092564</v>
      </c>
      <c r="AA595">
        <f t="shared" si="133"/>
        <v>725.26094369630277</v>
      </c>
      <c r="AB595">
        <f t="shared" si="134"/>
        <v>297.98703557115067</v>
      </c>
      <c r="AC595">
        <f t="shared" si="135"/>
        <v>5.3771883133327414</v>
      </c>
      <c r="AD595" s="3"/>
      <c r="AE595" s="3"/>
      <c r="AF595" t="str">
        <f t="shared" si="128"/>
        <v>0</v>
      </c>
      <c r="AG595" t="str">
        <f t="shared" si="129"/>
        <v>0</v>
      </c>
      <c r="AH595" t="str">
        <f t="shared" si="130"/>
        <v>0</v>
      </c>
      <c r="AI595" t="str">
        <f t="shared" si="131"/>
        <v>0</v>
      </c>
      <c r="AJ595">
        <f t="shared" si="136"/>
        <v>0</v>
      </c>
    </row>
    <row r="596" spans="1:36">
      <c r="A596" s="8">
        <v>40740.75</v>
      </c>
      <c r="B596" s="5">
        <v>18</v>
      </c>
      <c r="C596" s="3">
        <v>37.270000000000003</v>
      </c>
      <c r="D596" s="3">
        <v>13.54</v>
      </c>
      <c r="E596" s="3">
        <v>270.39999999999998</v>
      </c>
      <c r="F596" s="3">
        <v>39.961816820000003</v>
      </c>
      <c r="G596" s="3">
        <v>220.7551278</v>
      </c>
      <c r="H596" s="3"/>
      <c r="I596" s="3"/>
      <c r="J596">
        <f t="shared" si="139"/>
        <v>2.0846092726146601E-2</v>
      </c>
      <c r="K596" s="2">
        <f t="shared" si="140"/>
        <v>1.3784236606969421E-2</v>
      </c>
      <c r="L596">
        <f t="shared" si="141"/>
        <v>3.5319477080218001E-2</v>
      </c>
      <c r="M596">
        <f t="shared" si="137"/>
        <v>2.4551856843593713E-2</v>
      </c>
      <c r="N596">
        <f t="shared" si="142"/>
        <v>2.6044128057578799E-2</v>
      </c>
      <c r="O596">
        <f t="shared" si="143"/>
        <v>3.2956589890442006E-2</v>
      </c>
      <c r="P596">
        <f t="shared" si="138"/>
        <v>2.9500358974010404E-2</v>
      </c>
      <c r="Q596">
        <f t="shared" si="144"/>
        <v>2.5772387703202802E-2</v>
      </c>
      <c r="R596" s="3"/>
      <c r="S596" s="3"/>
      <c r="T596">
        <f>(J596*1000)*[1]derivitives!$D$3</f>
        <v>1446446.9367353818</v>
      </c>
      <c r="U596">
        <f>(M596*1000)*[1]derivitives!$F$3</f>
        <v>9751939.2214769199</v>
      </c>
      <c r="V596">
        <f>(P596*1000)*[1]derivitives!$C$3</f>
        <v>3986011.1417178088</v>
      </c>
      <c r="W596">
        <f>(Q596*1000)*[1]derivitives!$E$3</f>
        <v>72604.921212629968</v>
      </c>
      <c r="X596" s="3"/>
      <c r="Y596" s="3"/>
      <c r="Z596">
        <f t="shared" si="132"/>
        <v>93.807869635036454</v>
      </c>
      <c r="AA596">
        <f t="shared" si="133"/>
        <v>632.45226626966416</v>
      </c>
      <c r="AB596">
        <f t="shared" si="134"/>
        <v>258.50876658496679</v>
      </c>
      <c r="AC596">
        <f t="shared" si="135"/>
        <v>4.708719560323904</v>
      </c>
      <c r="AD596" s="3"/>
      <c r="AE596" s="3"/>
      <c r="AF596" t="str">
        <f t="shared" si="128"/>
        <v>0</v>
      </c>
      <c r="AG596" t="str">
        <f t="shared" si="129"/>
        <v>0</v>
      </c>
      <c r="AH596" t="str">
        <f t="shared" si="130"/>
        <v>0</v>
      </c>
      <c r="AI596" t="str">
        <f t="shared" si="131"/>
        <v>0</v>
      </c>
      <c r="AJ596">
        <f t="shared" si="136"/>
        <v>0</v>
      </c>
    </row>
    <row r="597" spans="1:36">
      <c r="A597" s="8">
        <v>40740.791666666664</v>
      </c>
      <c r="B597" s="5">
        <v>19</v>
      </c>
      <c r="C597" s="3">
        <v>36.21</v>
      </c>
      <c r="D597" s="3">
        <v>14.41</v>
      </c>
      <c r="E597" s="3">
        <v>72.33</v>
      </c>
      <c r="F597" s="3">
        <v>39.087882860000001</v>
      </c>
      <c r="G597" s="3">
        <v>59.05036389</v>
      </c>
      <c r="H597" s="3"/>
      <c r="I597" s="3"/>
      <c r="J597">
        <f t="shared" si="139"/>
        <v>1.855992063909663E-2</v>
      </c>
      <c r="K597" s="2">
        <f t="shared" si="140"/>
        <v>1.2467964279280019E-2</v>
      </c>
      <c r="L597">
        <f t="shared" si="141"/>
        <v>3.1425214786765E-2</v>
      </c>
      <c r="M597">
        <f t="shared" si="137"/>
        <v>2.1946589533022511E-2</v>
      </c>
      <c r="N597">
        <f t="shared" si="142"/>
        <v>2.338088244955594E-2</v>
      </c>
      <c r="O597">
        <f t="shared" si="143"/>
        <v>2.9137533661443504E-2</v>
      </c>
      <c r="P597">
        <f t="shared" si="138"/>
        <v>2.6259208055499722E-2</v>
      </c>
      <c r="Q597">
        <f t="shared" si="144"/>
        <v>2.3115084846107942E-2</v>
      </c>
      <c r="R597" s="3"/>
      <c r="S597" s="3"/>
      <c r="T597">
        <f>(J597*1000)*[1]derivitives!$D$3</f>
        <v>1287816.4127515892</v>
      </c>
      <c r="U597">
        <f>(M597*1000)*[1]derivitives!$F$3</f>
        <v>8717133.2338792756</v>
      </c>
      <c r="V597">
        <f>(P597*1000)*[1]derivitives!$C$3</f>
        <v>3548075.3293246697</v>
      </c>
      <c r="W597">
        <f>(Q597*1000)*[1]derivitives!$E$3</f>
        <v>65118.875806231998</v>
      </c>
      <c r="X597" s="3"/>
      <c r="Y597" s="3"/>
      <c r="Z597">
        <f t="shared" si="132"/>
        <v>83.520045632591561</v>
      </c>
      <c r="AA597">
        <f t="shared" si="133"/>
        <v>565.34095875000651</v>
      </c>
      <c r="AB597">
        <f t="shared" si="134"/>
        <v>230.10687740802211</v>
      </c>
      <c r="AC597">
        <f t="shared" si="135"/>
        <v>4.2232195715373697</v>
      </c>
      <c r="AD597" s="3"/>
      <c r="AE597" s="3"/>
      <c r="AF597" t="str">
        <f t="shared" si="128"/>
        <v>0</v>
      </c>
      <c r="AG597" t="str">
        <f t="shared" si="129"/>
        <v>0</v>
      </c>
      <c r="AH597" t="str">
        <f t="shared" si="130"/>
        <v>0</v>
      </c>
      <c r="AI597" t="str">
        <f t="shared" si="131"/>
        <v>0</v>
      </c>
      <c r="AJ597">
        <f t="shared" si="136"/>
        <v>0</v>
      </c>
    </row>
    <row r="598" spans="1:36">
      <c r="A598" s="8">
        <v>40740.833333333336</v>
      </c>
      <c r="B598" s="5">
        <v>20</v>
      </c>
      <c r="C598" s="3">
        <v>34.86</v>
      </c>
      <c r="D598" s="3">
        <v>16.690000000000001</v>
      </c>
      <c r="E598" s="3">
        <v>27.71</v>
      </c>
      <c r="F598" s="3">
        <v>37.974853760000002</v>
      </c>
      <c r="G598" s="3">
        <v>22.622502189999999</v>
      </c>
      <c r="H598" s="3"/>
      <c r="I598" s="3"/>
      <c r="J598">
        <f t="shared" si="139"/>
        <v>1.7626039872122731E-2</v>
      </c>
      <c r="K598" s="2">
        <f t="shared" si="140"/>
        <v>1.1888167487008891E-2</v>
      </c>
      <c r="L598">
        <f t="shared" si="141"/>
        <v>2.9838927118445002E-2</v>
      </c>
      <c r="M598">
        <f t="shared" si="137"/>
        <v>2.0863547302726947E-2</v>
      </c>
      <c r="N598">
        <f t="shared" si="142"/>
        <v>2.225138538750774E-2</v>
      </c>
      <c r="O598">
        <f t="shared" si="143"/>
        <v>2.7621599768908503E-2</v>
      </c>
      <c r="P598">
        <f t="shared" si="138"/>
        <v>2.4936492578208121E-2</v>
      </c>
      <c r="Q598">
        <f t="shared" si="144"/>
        <v>2.199315638193974E-2</v>
      </c>
      <c r="R598" s="3"/>
      <c r="S598" s="3"/>
      <c r="T598">
        <f>(J598*1000)*[1]derivitives!$D$3</f>
        <v>1223017.268259096</v>
      </c>
      <c r="U598">
        <f>(M598*1000)*[1]derivitives!$F$3</f>
        <v>8286951.4325019587</v>
      </c>
      <c r="V598">
        <f>(P598*1000)*[1]derivitives!$C$3</f>
        <v>3369353.482771825</v>
      </c>
      <c r="W598">
        <f>(Q598*1000)*[1]derivitives!$E$3</f>
        <v>61958.224620737994</v>
      </c>
      <c r="X598" s="3"/>
      <c r="Y598" s="3"/>
      <c r="Z598">
        <f t="shared" si="132"/>
        <v>79.317561915675412</v>
      </c>
      <c r="AA598">
        <f t="shared" si="133"/>
        <v>537.44194820348207</v>
      </c>
      <c r="AB598">
        <f t="shared" si="134"/>
        <v>218.51605077168395</v>
      </c>
      <c r="AC598">
        <f t="shared" si="135"/>
        <v>4.0182386995533417</v>
      </c>
      <c r="AD598" s="3"/>
      <c r="AE598" s="3"/>
      <c r="AF598" t="str">
        <f t="shared" si="128"/>
        <v>0</v>
      </c>
      <c r="AG598" t="str">
        <f t="shared" si="129"/>
        <v>0</v>
      </c>
      <c r="AH598" t="str">
        <f t="shared" si="130"/>
        <v>0</v>
      </c>
      <c r="AI598" t="str">
        <f t="shared" si="131"/>
        <v>0</v>
      </c>
      <c r="AJ598">
        <f t="shared" si="136"/>
        <v>0</v>
      </c>
    </row>
    <row r="599" spans="1:36">
      <c r="A599" s="8">
        <v>40740.875</v>
      </c>
      <c r="B599" s="5">
        <v>21</v>
      </c>
      <c r="C599" s="3">
        <v>33.11</v>
      </c>
      <c r="D599" s="3">
        <v>19.02</v>
      </c>
      <c r="E599" s="3">
        <v>1E-3</v>
      </c>
      <c r="F599" s="3">
        <v>36.53203826</v>
      </c>
      <c r="G599" s="3">
        <v>8.1640200000000003E-4</v>
      </c>
      <c r="H599" s="3"/>
      <c r="I599" s="3"/>
      <c r="J599">
        <f t="shared" si="139"/>
        <v>1.6702457417434136E-2</v>
      </c>
      <c r="K599" s="2">
        <f t="shared" si="140"/>
        <v>1.1295711511214897E-2</v>
      </c>
      <c r="L599">
        <f t="shared" si="141"/>
        <v>2.82721606558138E-2</v>
      </c>
      <c r="M599">
        <f t="shared" si="137"/>
        <v>1.978393608351435E-2</v>
      </c>
      <c r="N599">
        <f t="shared" si="142"/>
        <v>2.111552900998109E-2</v>
      </c>
      <c r="O599">
        <f t="shared" si="143"/>
        <v>2.6142342702795501E-2</v>
      </c>
      <c r="P599">
        <f t="shared" si="138"/>
        <v>2.3628935856388297E-2</v>
      </c>
      <c r="Q599">
        <f t="shared" si="144"/>
        <v>2.0867111149813093E-2</v>
      </c>
      <c r="R599" s="3"/>
      <c r="S599" s="3"/>
      <c r="T599">
        <f>(J599*1000)*[1]derivitives!$D$3</f>
        <v>1158932.692316897</v>
      </c>
      <c r="U599">
        <f>(M599*1000)*[1]derivitives!$F$3</f>
        <v>7858132.4205772877</v>
      </c>
      <c r="V599">
        <f>(P599*1000)*[1]derivitives!$C$3</f>
        <v>3192679.8475054372</v>
      </c>
      <c r="W599">
        <f>(Q599*1000)*[1]derivitives!$E$3</f>
        <v>58785.975844181965</v>
      </c>
      <c r="X599" s="3"/>
      <c r="Y599" s="3"/>
      <c r="Z599">
        <f t="shared" si="132"/>
        <v>75.161420827520033</v>
      </c>
      <c r="AA599">
        <f t="shared" si="133"/>
        <v>509.6313200041194</v>
      </c>
      <c r="AB599">
        <f t="shared" si="134"/>
        <v>207.05805883011763</v>
      </c>
      <c r="AC599">
        <f t="shared" si="135"/>
        <v>3.812505677398577</v>
      </c>
      <c r="AD599" s="3"/>
      <c r="AE599" s="3"/>
      <c r="AF599" t="str">
        <f t="shared" si="128"/>
        <v>0</v>
      </c>
      <c r="AG599" t="str">
        <f t="shared" si="129"/>
        <v>0</v>
      </c>
      <c r="AH599" t="str">
        <f t="shared" si="130"/>
        <v>0</v>
      </c>
      <c r="AI599" t="str">
        <f t="shared" si="131"/>
        <v>0</v>
      </c>
      <c r="AJ599">
        <f t="shared" si="136"/>
        <v>0</v>
      </c>
    </row>
    <row r="600" spans="1:36">
      <c r="A600" s="8">
        <v>40740.916666666664</v>
      </c>
      <c r="B600" s="5">
        <v>22</v>
      </c>
      <c r="C600" s="3">
        <v>32.340000000000003</v>
      </c>
      <c r="D600" s="3">
        <v>18.47</v>
      </c>
      <c r="E600" s="3">
        <v>0</v>
      </c>
      <c r="F600" s="3">
        <v>35.897199440000001</v>
      </c>
      <c r="G600" s="3">
        <v>0</v>
      </c>
      <c r="H600" s="3"/>
      <c r="I600" s="3"/>
      <c r="J600">
        <f t="shared" si="139"/>
        <v>1.6412199583968001E-2</v>
      </c>
      <c r="K600" s="2">
        <f t="shared" si="140"/>
        <v>1.1099414066848E-2</v>
      </c>
      <c r="L600">
        <f t="shared" si="141"/>
        <v>2.7780842646616E-2</v>
      </c>
      <c r="M600">
        <f t="shared" si="137"/>
        <v>1.9440128356731999E-2</v>
      </c>
      <c r="N600">
        <f t="shared" si="142"/>
        <v>2.074858127632E-2</v>
      </c>
      <c r="O600">
        <f t="shared" si="143"/>
        <v>2.5688035919264003E-2</v>
      </c>
      <c r="P600">
        <f t="shared" si="138"/>
        <v>2.3218308597792003E-2</v>
      </c>
      <c r="Q600">
        <f t="shared" si="144"/>
        <v>2.0504480320128003E-2</v>
      </c>
      <c r="R600" s="3"/>
      <c r="S600" s="3"/>
      <c r="T600">
        <f>(J600*1000)*[1]derivitives!$D$3</f>
        <v>1138792.5845472552</v>
      </c>
      <c r="U600">
        <f>(M600*1000)*[1]derivitives!$F$3</f>
        <v>7721572.8081286484</v>
      </c>
      <c r="V600">
        <f>(P600*1000)*[1]derivitives!$C$3</f>
        <v>3137196.9691682667</v>
      </c>
      <c r="W600">
        <f>(Q600*1000)*[1]derivitives!$E$3</f>
        <v>57764.387036743494</v>
      </c>
      <c r="X600" s="3"/>
      <c r="Y600" s="3"/>
      <c r="Z600">
        <f t="shared" si="132"/>
        <v>73.85525427822769</v>
      </c>
      <c r="AA600">
        <f t="shared" si="133"/>
        <v>500.77488289837538</v>
      </c>
      <c r="AB600">
        <f t="shared" si="134"/>
        <v>203.45977223843877</v>
      </c>
      <c r="AC600">
        <f t="shared" si="135"/>
        <v>3.7462515568809627</v>
      </c>
      <c r="AD600" s="3"/>
      <c r="AE600" s="3"/>
      <c r="AF600" t="str">
        <f t="shared" si="128"/>
        <v>0</v>
      </c>
      <c r="AG600" t="str">
        <f t="shared" si="129"/>
        <v>0</v>
      </c>
      <c r="AH600" t="str">
        <f t="shared" si="130"/>
        <v>0</v>
      </c>
      <c r="AI600" t="str">
        <f t="shared" si="131"/>
        <v>0</v>
      </c>
      <c r="AJ600">
        <f t="shared" si="136"/>
        <v>0</v>
      </c>
    </row>
    <row r="601" spans="1:36">
      <c r="A601" s="8">
        <v>40740.958333333336</v>
      </c>
      <c r="B601" s="5">
        <v>23</v>
      </c>
      <c r="C601" s="3">
        <v>31.17</v>
      </c>
      <c r="D601" s="3">
        <v>18.87</v>
      </c>
      <c r="E601" s="3">
        <v>0</v>
      </c>
      <c r="F601" s="3">
        <v>34.932574219999999</v>
      </c>
      <c r="G601" s="3">
        <v>0</v>
      </c>
      <c r="H601" s="3"/>
      <c r="I601" s="3"/>
      <c r="J601">
        <f t="shared" si="139"/>
        <v>1.5971172933384001E-2</v>
      </c>
      <c r="K601" s="2">
        <f t="shared" si="140"/>
        <v>1.0801151948823999E-2</v>
      </c>
      <c r="L601">
        <f t="shared" si="141"/>
        <v>2.7034319188858E-2</v>
      </c>
      <c r="M601">
        <f t="shared" si="137"/>
        <v>1.8917735568841E-2</v>
      </c>
      <c r="N601">
        <f t="shared" si="142"/>
        <v>2.0191027899159997E-2</v>
      </c>
      <c r="O601">
        <f t="shared" si="143"/>
        <v>2.4997750111832001E-2</v>
      </c>
      <c r="P601">
        <f t="shared" si="138"/>
        <v>2.2594389005495999E-2</v>
      </c>
      <c r="Q601">
        <f t="shared" si="144"/>
        <v>1.9953486394463999E-2</v>
      </c>
      <c r="R601" s="3"/>
      <c r="S601" s="3"/>
      <c r="T601">
        <f>(J601*1000)*[1]derivitives!$D$3</f>
        <v>1108191.087368085</v>
      </c>
      <c r="U601">
        <f>(M601*1000)*[1]derivitives!$F$3</f>
        <v>7514079.6335918233</v>
      </c>
      <c r="V601">
        <f>(P601*1000)*[1]derivitives!$C$3</f>
        <v>3052894.5900474265</v>
      </c>
      <c r="W601">
        <f>(Q601*1000)*[1]derivitives!$E$3</f>
        <v>56212.149385262681</v>
      </c>
      <c r="X601" s="3"/>
      <c r="Y601" s="3"/>
      <c r="Z601">
        <f t="shared" si="132"/>
        <v>71.870624780169791</v>
      </c>
      <c r="AA601">
        <f t="shared" si="133"/>
        <v>487.31812055696412</v>
      </c>
      <c r="AB601">
        <f t="shared" si="134"/>
        <v>197.99242574293581</v>
      </c>
      <c r="AC601">
        <f t="shared" si="135"/>
        <v>3.6455827362318258</v>
      </c>
      <c r="AD601" s="3"/>
      <c r="AE601" s="3"/>
      <c r="AF601">
        <f t="shared" si="128"/>
        <v>2090.0386633483859</v>
      </c>
      <c r="AG601">
        <f t="shared" si="129"/>
        <v>14061.788743652651</v>
      </c>
      <c r="AH601">
        <f t="shared" si="130"/>
        <v>5760.2426352279217</v>
      </c>
      <c r="AI601">
        <f t="shared" si="131"/>
        <v>104.50846784786687</v>
      </c>
      <c r="AJ601">
        <f t="shared" si="136"/>
        <v>22016.578510076826</v>
      </c>
    </row>
    <row r="602" spans="1:36">
      <c r="A602" s="8">
        <v>40741</v>
      </c>
      <c r="B602" s="5">
        <v>0</v>
      </c>
      <c r="C602" s="3">
        <v>29.7</v>
      </c>
      <c r="D602" s="3">
        <v>23.25</v>
      </c>
      <c r="E602" s="3">
        <v>0</v>
      </c>
      <c r="F602" s="3">
        <v>33.720609199999998</v>
      </c>
      <c r="G602" s="3">
        <v>0</v>
      </c>
      <c r="H602" s="3"/>
      <c r="I602" s="3"/>
      <c r="J602">
        <f t="shared" si="139"/>
        <v>1.541706252624E-2</v>
      </c>
      <c r="K602" s="2">
        <f t="shared" si="140"/>
        <v>1.0426412364639998E-2</v>
      </c>
      <c r="L602">
        <f t="shared" si="141"/>
        <v>2.6096379459879998E-2</v>
      </c>
      <c r="M602">
        <f t="shared" si="137"/>
        <v>1.8261395912259996E-2</v>
      </c>
      <c r="N602">
        <f t="shared" si="142"/>
        <v>1.9490512117599997E-2</v>
      </c>
      <c r="O602">
        <f t="shared" si="143"/>
        <v>2.4130467943520001E-2</v>
      </c>
      <c r="P602">
        <f t="shared" si="138"/>
        <v>2.1810490030560001E-2</v>
      </c>
      <c r="Q602">
        <f t="shared" si="144"/>
        <v>1.926121197504E-2</v>
      </c>
      <c r="R602" s="3"/>
      <c r="S602" s="3"/>
      <c r="T602">
        <f>(J602*1000)*[1]derivitives!$D$3</f>
        <v>1069743.0524506662</v>
      </c>
      <c r="U602">
        <f>(M602*1000)*[1]derivitives!$F$3</f>
        <v>7253383.0809686324</v>
      </c>
      <c r="V602">
        <f>(P602*1000)*[1]derivitives!$C$3</f>
        <v>2946976.2162802182</v>
      </c>
      <c r="W602">
        <f>(Q602*1000)*[1]derivitives!$E$3</f>
        <v>54261.902079556028</v>
      </c>
      <c r="X602" s="3"/>
      <c r="Y602" s="3"/>
      <c r="Z602">
        <f t="shared" si="132"/>
        <v>69.3771159236355</v>
      </c>
      <c r="AA602">
        <f t="shared" si="133"/>
        <v>470.41090633313968</v>
      </c>
      <c r="AB602">
        <f t="shared" si="134"/>
        <v>191.12319553063728</v>
      </c>
      <c r="AC602">
        <f t="shared" si="135"/>
        <v>3.5191013974675265</v>
      </c>
      <c r="AD602" s="3"/>
      <c r="AE602" s="3"/>
      <c r="AF602" t="str">
        <f t="shared" ref="AF602:AF665" si="145">IF($B602=23,SUM(Z579:Z602),"0")</f>
        <v>0</v>
      </c>
      <c r="AG602" t="str">
        <f t="shared" ref="AG602:AG665" si="146">IF($B602=23,SUM(AA579:AA602),"0")</f>
        <v>0</v>
      </c>
      <c r="AH602" t="str">
        <f t="shared" ref="AH602:AH665" si="147">IF($B602=23,SUM(AB579:AB602),"0")</f>
        <v>0</v>
      </c>
      <c r="AI602" t="str">
        <f t="shared" ref="AI602:AI665" si="148">IF($B602=23,SUM(AC579:AC602),"0")</f>
        <v>0</v>
      </c>
      <c r="AJ602">
        <f t="shared" si="136"/>
        <v>0</v>
      </c>
    </row>
    <row r="603" spans="1:36">
      <c r="A603" s="8">
        <v>40741.041666666664</v>
      </c>
      <c r="B603" s="5">
        <v>1</v>
      </c>
      <c r="C603" s="3">
        <v>28.06</v>
      </c>
      <c r="D603" s="3">
        <v>25.16</v>
      </c>
      <c r="E603" s="3">
        <v>1E-3</v>
      </c>
      <c r="F603" s="3">
        <v>32.368484960000004</v>
      </c>
      <c r="G603" s="3">
        <v>8.1640200000000003E-4</v>
      </c>
      <c r="H603" s="3"/>
      <c r="I603" s="3"/>
      <c r="J603">
        <f t="shared" si="139"/>
        <v>1.4798880848674135E-2</v>
      </c>
      <c r="K603" s="2">
        <f t="shared" si="140"/>
        <v>1.0008340830854898E-2</v>
      </c>
      <c r="L603">
        <f t="shared" si="141"/>
        <v>2.5049986756943803E-2</v>
      </c>
      <c r="M603">
        <f t="shared" si="137"/>
        <v>1.7529163793899349E-2</v>
      </c>
      <c r="N603">
        <f t="shared" si="142"/>
        <v>1.8708995202581093E-2</v>
      </c>
      <c r="O603">
        <f t="shared" si="143"/>
        <v>2.3162903961315505E-2</v>
      </c>
      <c r="P603">
        <f t="shared" si="138"/>
        <v>2.0935949581948297E-2</v>
      </c>
      <c r="Q603">
        <f t="shared" si="144"/>
        <v>1.8488889504853095E-2</v>
      </c>
      <c r="R603" s="3"/>
      <c r="S603" s="3"/>
      <c r="T603">
        <f>(J603*1000)*[1]derivitives!$D$3</f>
        <v>1026849.3070563766</v>
      </c>
      <c r="U603">
        <f>(M603*1000)*[1]derivitives!$F$3</f>
        <v>6962542.2227901388</v>
      </c>
      <c r="V603">
        <f>(P603*1000)*[1]derivitives!$C$3</f>
        <v>2828810.6042915569</v>
      </c>
      <c r="W603">
        <f>(Q603*1000)*[1]derivitives!$E$3</f>
        <v>52086.146664713509</v>
      </c>
      <c r="X603" s="3"/>
      <c r="Y603" s="3"/>
      <c r="Z603">
        <f t="shared" ref="Z603:Z666" si="149">T603*((18.015*3600)/1000000000)</f>
        <v>66.595284959834245</v>
      </c>
      <c r="AA603">
        <f t="shared" ref="AA603:AA666" si="150">U603*((18.015*3600)/1000000000)</f>
        <v>451.54871331683165</v>
      </c>
      <c r="AB603">
        <f t="shared" ref="AB603:AB666" si="151">V603*((18.015*3600)/1000000000)</f>
        <v>183.45968293072463</v>
      </c>
      <c r="AC603">
        <f t="shared" ref="AC603:AC666" si="152">W603*((18.015*3600)/1000000000)</f>
        <v>3.37799495579333</v>
      </c>
      <c r="AD603" s="3"/>
      <c r="AE603" s="3"/>
      <c r="AF603" t="str">
        <f t="shared" si="145"/>
        <v>0</v>
      </c>
      <c r="AG603" t="str">
        <f t="shared" si="146"/>
        <v>0</v>
      </c>
      <c r="AH603" t="str">
        <f t="shared" si="147"/>
        <v>0</v>
      </c>
      <c r="AI603" t="str">
        <f t="shared" si="148"/>
        <v>0</v>
      </c>
      <c r="AJ603">
        <f t="shared" ref="AJ603:AJ666" si="153">SUM(AF603:AI603)</f>
        <v>0</v>
      </c>
    </row>
    <row r="604" spans="1:36">
      <c r="A604" s="8">
        <v>40741.083333333336</v>
      </c>
      <c r="B604" s="5">
        <v>2</v>
      </c>
      <c r="C604" s="3">
        <v>28.66</v>
      </c>
      <c r="D604" s="3">
        <v>23.93</v>
      </c>
      <c r="E604" s="3">
        <v>1E-3</v>
      </c>
      <c r="F604" s="3">
        <v>32.863164560000001</v>
      </c>
      <c r="G604" s="3">
        <v>8.1640200000000003E-4</v>
      </c>
      <c r="H604" s="3"/>
      <c r="I604" s="3"/>
      <c r="J604">
        <f t="shared" si="139"/>
        <v>1.5025048361794134E-2</v>
      </c>
      <c r="K604" s="2">
        <f t="shared" si="140"/>
        <v>1.0161295763174897E-2</v>
      </c>
      <c r="L604">
        <f t="shared" si="141"/>
        <v>2.5432819299383798E-2</v>
      </c>
      <c r="M604">
        <f t="shared" si="137"/>
        <v>1.7797057531279348E-2</v>
      </c>
      <c r="N604">
        <f t="shared" si="142"/>
        <v>1.8994920011381089E-2</v>
      </c>
      <c r="O604">
        <f t="shared" si="143"/>
        <v>2.3516896683075501E-2</v>
      </c>
      <c r="P604">
        <f t="shared" si="138"/>
        <v>2.1255908347228295E-2</v>
      </c>
      <c r="Q604">
        <f t="shared" si="144"/>
        <v>1.8771450492373092E-2</v>
      </c>
      <c r="R604" s="3"/>
      <c r="S604" s="3"/>
      <c r="T604">
        <f>(J604*1000)*[1]derivitives!$D$3</f>
        <v>1042542.3825328741</v>
      </c>
      <c r="U604">
        <f>(M604*1000)*[1]derivitives!$F$3</f>
        <v>7068948.9789628694</v>
      </c>
      <c r="V604">
        <f>(P604*1000)*[1]derivitives!$C$3</f>
        <v>2872042.5935842949</v>
      </c>
      <c r="W604">
        <f>(Q604*1000)*[1]derivitives!$E$3</f>
        <v>52882.165973165196</v>
      </c>
      <c r="X604" s="3"/>
      <c r="Y604" s="3"/>
      <c r="Z604">
        <f t="shared" si="149"/>
        <v>67.613043676787015</v>
      </c>
      <c r="AA604">
        <f t="shared" si="150"/>
        <v>458.44961708165795</v>
      </c>
      <c r="AB604">
        <f t="shared" si="151"/>
        <v>186.26345036431587</v>
      </c>
      <c r="AC604">
        <f t="shared" si="152"/>
        <v>3.4296199920236554</v>
      </c>
      <c r="AD604" s="3"/>
      <c r="AE604" s="3"/>
      <c r="AF604" t="str">
        <f t="shared" si="145"/>
        <v>0</v>
      </c>
      <c r="AG604" t="str">
        <f t="shared" si="146"/>
        <v>0</v>
      </c>
      <c r="AH604" t="str">
        <f t="shared" si="147"/>
        <v>0</v>
      </c>
      <c r="AI604" t="str">
        <f t="shared" si="148"/>
        <v>0</v>
      </c>
      <c r="AJ604">
        <f t="shared" si="153"/>
        <v>0</v>
      </c>
    </row>
    <row r="605" spans="1:36">
      <c r="A605" s="8">
        <v>40741.125</v>
      </c>
      <c r="B605" s="5">
        <v>3</v>
      </c>
      <c r="C605" s="3">
        <v>28.07</v>
      </c>
      <c r="D605" s="3">
        <v>22.54</v>
      </c>
      <c r="E605" s="3">
        <v>1E-3</v>
      </c>
      <c r="F605" s="3">
        <v>32.376729619999999</v>
      </c>
      <c r="G605" s="3">
        <v>8.1640200000000003E-4</v>
      </c>
      <c r="H605" s="3"/>
      <c r="I605" s="3"/>
      <c r="J605">
        <f t="shared" si="139"/>
        <v>1.4802650307226132E-2</v>
      </c>
      <c r="K605" s="2">
        <f t="shared" si="140"/>
        <v>1.0010890079726897E-2</v>
      </c>
      <c r="L605">
        <f t="shared" si="141"/>
        <v>2.5056367299317799E-2</v>
      </c>
      <c r="M605">
        <f t="shared" si="137"/>
        <v>1.7533628689522348E-2</v>
      </c>
      <c r="N605">
        <f t="shared" si="142"/>
        <v>1.871376061606109E-2</v>
      </c>
      <c r="O605">
        <f t="shared" si="143"/>
        <v>2.31688038400115E-2</v>
      </c>
      <c r="P605">
        <f t="shared" si="138"/>
        <v>2.0941282228036297E-2</v>
      </c>
      <c r="Q605">
        <f t="shared" si="144"/>
        <v>1.8493598854645091E-2</v>
      </c>
      <c r="R605" s="3"/>
      <c r="S605" s="3"/>
      <c r="T605">
        <f>(J605*1000)*[1]derivitives!$D$3</f>
        <v>1027110.8583143181</v>
      </c>
      <c r="U605">
        <f>(M605*1000)*[1]derivitives!$F$3</f>
        <v>6964315.6687263511</v>
      </c>
      <c r="V605">
        <f>(P605*1000)*[1]derivitives!$C$3</f>
        <v>2829531.1374464356</v>
      </c>
      <c r="W605">
        <f>(Q605*1000)*[1]derivitives!$E$3</f>
        <v>52099.413653187687</v>
      </c>
      <c r="X605" s="3"/>
      <c r="Y605" s="3"/>
      <c r="Z605">
        <f t="shared" si="149"/>
        <v>66.612247605116792</v>
      </c>
      <c r="AA605">
        <f t="shared" si="150"/>
        <v>451.6637283795788</v>
      </c>
      <c r="AB605">
        <f t="shared" si="151"/>
        <v>183.50641238795114</v>
      </c>
      <c r="AC605">
        <f t="shared" si="152"/>
        <v>3.3788553730638342</v>
      </c>
      <c r="AD605" s="3"/>
      <c r="AE605" s="3"/>
      <c r="AF605" t="str">
        <f t="shared" si="145"/>
        <v>0</v>
      </c>
      <c r="AG605" t="str">
        <f t="shared" si="146"/>
        <v>0</v>
      </c>
      <c r="AH605" t="str">
        <f t="shared" si="147"/>
        <v>0</v>
      </c>
      <c r="AI605" t="str">
        <f t="shared" si="148"/>
        <v>0</v>
      </c>
      <c r="AJ605">
        <f t="shared" si="153"/>
        <v>0</v>
      </c>
    </row>
    <row r="606" spans="1:36">
      <c r="A606" s="8">
        <v>40741.166666666664</v>
      </c>
      <c r="B606" s="5">
        <v>4</v>
      </c>
      <c r="C606" s="3">
        <v>27.51</v>
      </c>
      <c r="D606" s="3">
        <v>26.12</v>
      </c>
      <c r="E606" s="3">
        <v>0.01</v>
      </c>
      <c r="F606" s="3">
        <v>31.915028660000001</v>
      </c>
      <c r="G606" s="3">
        <v>8.1640210000000005E-3</v>
      </c>
      <c r="H606" s="3"/>
      <c r="I606" s="3"/>
      <c r="J606">
        <f t="shared" si="139"/>
        <v>1.4591646352985007E-2</v>
      </c>
      <c r="K606" s="2">
        <f t="shared" si="140"/>
        <v>9.8681796739074467E-3</v>
      </c>
      <c r="L606">
        <f t="shared" si="141"/>
        <v>2.4699203143991898E-2</v>
      </c>
      <c r="M606">
        <f t="shared" si="137"/>
        <v>1.7283691408949673E-2</v>
      </c>
      <c r="N606">
        <f t="shared" si="142"/>
        <v>1.8446995522504266E-2</v>
      </c>
      <c r="O606">
        <f t="shared" si="143"/>
        <v>2.2838555748510753E-2</v>
      </c>
      <c r="P606">
        <f t="shared" si="138"/>
        <v>2.064277563550751E-2</v>
      </c>
      <c r="Q606">
        <f t="shared" si="144"/>
        <v>1.8229973327616267E-2</v>
      </c>
      <c r="R606" s="3"/>
      <c r="S606" s="3"/>
      <c r="T606">
        <f>(J606*1000)*[1]derivitives!$D$3</f>
        <v>1012469.9360436272</v>
      </c>
      <c r="U606">
        <f>(M606*1000)*[1]derivitives!$F$3</f>
        <v>6865041.1745464141</v>
      </c>
      <c r="V606">
        <f>(P606*1000)*[1]derivitives!$C$3</f>
        <v>2789197.7094788565</v>
      </c>
      <c r="W606">
        <f>(Q606*1000)*[1]derivitives!$E$3</f>
        <v>51356.738552999472</v>
      </c>
      <c r="X606" s="3"/>
      <c r="Y606" s="3"/>
      <c r="Z606">
        <f t="shared" si="149"/>
        <v>65.662725232173401</v>
      </c>
      <c r="AA606">
        <f t="shared" si="150"/>
        <v>445.22538033403316</v>
      </c>
      <c r="AB606">
        <f t="shared" si="151"/>
        <v>180.89062825054177</v>
      </c>
      <c r="AC606">
        <f t="shared" si="152"/>
        <v>3.3306899221162278</v>
      </c>
      <c r="AD606" s="3"/>
      <c r="AE606" s="3"/>
      <c r="AF606" t="str">
        <f t="shared" si="145"/>
        <v>0</v>
      </c>
      <c r="AG606" t="str">
        <f t="shared" si="146"/>
        <v>0</v>
      </c>
      <c r="AH606" t="str">
        <f t="shared" si="147"/>
        <v>0</v>
      </c>
      <c r="AI606" t="str">
        <f t="shared" si="148"/>
        <v>0</v>
      </c>
      <c r="AJ606">
        <f t="shared" si="153"/>
        <v>0</v>
      </c>
    </row>
    <row r="607" spans="1:36">
      <c r="A607" s="8">
        <v>40741.208333333336</v>
      </c>
      <c r="B607" s="5">
        <v>5</v>
      </c>
      <c r="C607" s="3">
        <v>25.68</v>
      </c>
      <c r="D607" s="3">
        <v>36.08</v>
      </c>
      <c r="E607" s="3">
        <v>1.7000000000000001E-2</v>
      </c>
      <c r="F607" s="3">
        <v>30.40625588</v>
      </c>
      <c r="G607" s="3">
        <v>1.3878836E-2</v>
      </c>
      <c r="H607" s="3"/>
      <c r="I607" s="3"/>
      <c r="J607">
        <f t="shared" si="139"/>
        <v>1.3901902112715612E-2</v>
      </c>
      <c r="K607" s="2">
        <f t="shared" si="140"/>
        <v>9.4017040988982007E-3</v>
      </c>
      <c r="L607">
        <f t="shared" si="141"/>
        <v>2.3531677614368397E-2</v>
      </c>
      <c r="M607">
        <f t="shared" si="137"/>
        <v>1.6466690856633298E-2</v>
      </c>
      <c r="N607">
        <f t="shared" si="142"/>
        <v>1.7575001125585257E-2</v>
      </c>
      <c r="O607">
        <f t="shared" si="143"/>
        <v>2.1758990814739001E-2</v>
      </c>
      <c r="P607">
        <f t="shared" si="138"/>
        <v>1.9666995970162131E-2</v>
      </c>
      <c r="Q607">
        <f t="shared" si="144"/>
        <v>1.7368238585601256E-2</v>
      </c>
      <c r="R607" s="3"/>
      <c r="S607" s="3"/>
      <c r="T607">
        <f>(J607*1000)*[1]derivitives!$D$3</f>
        <v>964610.68219807639</v>
      </c>
      <c r="U607">
        <f>(M607*1000)*[1]derivitives!$F$3</f>
        <v>6540530.4957469311</v>
      </c>
      <c r="V607">
        <f>(P607*1000)*[1]derivitives!$C$3</f>
        <v>2657352.9200186692</v>
      </c>
      <c r="W607">
        <f>(Q607*1000)*[1]derivitives!$E$3</f>
        <v>48929.094526737572</v>
      </c>
      <c r="X607" s="3"/>
      <c r="Y607" s="3"/>
      <c r="Z607">
        <f t="shared" si="149"/>
        <v>62.558861183274047</v>
      </c>
      <c r="AA607">
        <f t="shared" si="150"/>
        <v>424.17956477117144</v>
      </c>
      <c r="AB607">
        <f t="shared" si="151"/>
        <v>172.33996627489077</v>
      </c>
      <c r="AC607">
        <f t="shared" si="152"/>
        <v>3.1732474964370385</v>
      </c>
      <c r="AD607" s="3"/>
      <c r="AE607" s="3"/>
      <c r="AF607" t="str">
        <f t="shared" si="145"/>
        <v>0</v>
      </c>
      <c r="AG607" t="str">
        <f t="shared" si="146"/>
        <v>0</v>
      </c>
      <c r="AH607" t="str">
        <f t="shared" si="147"/>
        <v>0</v>
      </c>
      <c r="AI607" t="str">
        <f t="shared" si="148"/>
        <v>0</v>
      </c>
      <c r="AJ607">
        <f t="shared" si="153"/>
        <v>0</v>
      </c>
    </row>
    <row r="608" spans="1:36">
      <c r="A608" s="8">
        <v>40741.25</v>
      </c>
      <c r="B608" s="5">
        <v>6</v>
      </c>
      <c r="C608" s="3">
        <v>23.85</v>
      </c>
      <c r="D608" s="3">
        <v>43.28</v>
      </c>
      <c r="E608" s="3">
        <v>7.234</v>
      </c>
      <c r="F608" s="3">
        <v>28.897483099999999</v>
      </c>
      <c r="G608" s="3">
        <v>5.905852791</v>
      </c>
      <c r="H608" s="3"/>
      <c r="I608" s="3"/>
      <c r="J608">
        <f t="shared" si="139"/>
        <v>1.3280832857832596E-2</v>
      </c>
      <c r="K608" s="2">
        <f t="shared" si="140"/>
        <v>8.9733061456396986E-3</v>
      </c>
      <c r="L608">
        <f t="shared" si="141"/>
        <v>2.24812886416309E-2</v>
      </c>
      <c r="M608">
        <f t="shared" si="137"/>
        <v>1.5727297393635299E-2</v>
      </c>
      <c r="N608">
        <f t="shared" si="142"/>
        <v>1.6781564743148684E-2</v>
      </c>
      <c r="O608">
        <f t="shared" si="143"/>
        <v>2.0795679498982252E-2</v>
      </c>
      <c r="P608">
        <f t="shared" si="138"/>
        <v>1.8788622121065468E-2</v>
      </c>
      <c r="Q608">
        <f t="shared" si="144"/>
        <v>1.6585061858068687E-2</v>
      </c>
      <c r="R608" s="3"/>
      <c r="S608" s="3"/>
      <c r="T608">
        <f>(J608*1000)*[1]derivitives!$D$3</f>
        <v>921516.57660104521</v>
      </c>
      <c r="U608">
        <f>(M608*1000)*[1]derivitives!$F$3</f>
        <v>6246845.1684884643</v>
      </c>
      <c r="V608">
        <f>(P608*1000)*[1]derivitives!$C$3</f>
        <v>2538669.3490093341</v>
      </c>
      <c r="W608">
        <f>(Q608*1000)*[1]derivitives!$E$3</f>
        <v>46722.760940074935</v>
      </c>
      <c r="X608" s="3"/>
      <c r="Y608" s="3"/>
      <c r="Z608">
        <f t="shared" si="149"/>
        <v>59.764036058884187</v>
      </c>
      <c r="AA608">
        <f t="shared" si="150"/>
        <v>405.13289655715084</v>
      </c>
      <c r="AB608">
        <f t="shared" si="151"/>
        <v>164.64286196065135</v>
      </c>
      <c r="AC608">
        <f t="shared" si="152"/>
        <v>3.03015793800762</v>
      </c>
      <c r="AD608" s="3"/>
      <c r="AE608" s="3"/>
      <c r="AF608" t="str">
        <f t="shared" si="145"/>
        <v>0</v>
      </c>
      <c r="AG608" t="str">
        <f t="shared" si="146"/>
        <v>0</v>
      </c>
      <c r="AH608" t="str">
        <f t="shared" si="147"/>
        <v>0</v>
      </c>
      <c r="AI608" t="str">
        <f t="shared" si="148"/>
        <v>0</v>
      </c>
      <c r="AJ608">
        <f t="shared" si="153"/>
        <v>0</v>
      </c>
    </row>
    <row r="609" spans="1:36">
      <c r="A609" s="8">
        <v>40741.291666666664</v>
      </c>
      <c r="B609" s="5">
        <v>7</v>
      </c>
      <c r="C609" s="3">
        <v>24.57</v>
      </c>
      <c r="D609" s="3">
        <v>45.17</v>
      </c>
      <c r="E609" s="3">
        <v>117.5</v>
      </c>
      <c r="F609" s="3">
        <v>29.491098619999999</v>
      </c>
      <c r="G609" s="3">
        <v>95.927246749999995</v>
      </c>
      <c r="H609" s="3"/>
      <c r="I609" s="3"/>
      <c r="J609">
        <f t="shared" si="139"/>
        <v>1.4602513476896249E-2</v>
      </c>
      <c r="K609" s="2">
        <f t="shared" si="140"/>
        <v>9.7391914598050754E-3</v>
      </c>
      <c r="L609">
        <f t="shared" si="141"/>
        <v>2.4732113432342998E-2</v>
      </c>
      <c r="M609">
        <f t="shared" si="137"/>
        <v>1.7235652446074036E-2</v>
      </c>
      <c r="N609">
        <f t="shared" si="142"/>
        <v>1.8326100037485499E-2</v>
      </c>
      <c r="O609">
        <f t="shared" si="143"/>
        <v>2.29983932957845E-2</v>
      </c>
      <c r="P609">
        <f t="shared" si="138"/>
        <v>2.0662246666634999E-2</v>
      </c>
      <c r="Q609">
        <f t="shared" si="144"/>
        <v>1.8125560566869498E-2</v>
      </c>
      <c r="R609" s="3"/>
      <c r="S609" s="3"/>
      <c r="T609">
        <f>(J609*1000)*[1]derivitives!$D$3</f>
        <v>1013223.972701673</v>
      </c>
      <c r="U609">
        <f>(M609*1000)*[1]derivitives!$F$3</f>
        <v>6845960.2125967592</v>
      </c>
      <c r="V609">
        <f>(P609*1000)*[1]derivitives!$C$3</f>
        <v>2791828.5841432391</v>
      </c>
      <c r="W609">
        <f>(Q609*1000)*[1]derivitives!$E$3</f>
        <v>51062.591175002744</v>
      </c>
      <c r="X609" s="3"/>
      <c r="Y609" s="3"/>
      <c r="Z609">
        <f t="shared" si="149"/>
        <v>65.711627525594309</v>
      </c>
      <c r="AA609">
        <f t="shared" si="150"/>
        <v>443.9879036277502</v>
      </c>
      <c r="AB609">
        <f t="shared" si="151"/>
        <v>181.06125099602562</v>
      </c>
      <c r="AC609">
        <f t="shared" si="152"/>
        <v>3.311613288063628</v>
      </c>
      <c r="AD609" s="3"/>
      <c r="AE609" s="3"/>
      <c r="AF609" t="str">
        <f t="shared" si="145"/>
        <v>0</v>
      </c>
      <c r="AG609" t="str">
        <f t="shared" si="146"/>
        <v>0</v>
      </c>
      <c r="AH609" t="str">
        <f t="shared" si="147"/>
        <v>0</v>
      </c>
      <c r="AI609" t="str">
        <f t="shared" si="148"/>
        <v>0</v>
      </c>
      <c r="AJ609">
        <f t="shared" si="153"/>
        <v>0</v>
      </c>
    </row>
    <row r="610" spans="1:36">
      <c r="A610" s="8">
        <v>40741.333333333336</v>
      </c>
      <c r="B610" s="5">
        <v>8</v>
      </c>
      <c r="C610" s="3">
        <v>28.41</v>
      </c>
      <c r="D610" s="3">
        <v>35.22</v>
      </c>
      <c r="E610" s="3">
        <v>353</v>
      </c>
      <c r="F610" s="3">
        <v>32.657048060000001</v>
      </c>
      <c r="G610" s="3">
        <v>288.18994129999999</v>
      </c>
      <c r="H610" s="3"/>
      <c r="I610" s="3"/>
      <c r="J610">
        <f t="shared" si="139"/>
        <v>1.8293114418179102E-2</v>
      </c>
      <c r="K610" s="2">
        <f t="shared" si="140"/>
        <v>1.1961831171427569E-2</v>
      </c>
      <c r="L610">
        <f t="shared" si="141"/>
        <v>3.1008269325503997E-2</v>
      </c>
      <c r="M610">
        <f t="shared" si="137"/>
        <v>2.1485050248465781E-2</v>
      </c>
      <c r="N610">
        <f t="shared" si="142"/>
        <v>2.2721956735269798E-2</v>
      </c>
      <c r="O610">
        <f t="shared" si="143"/>
        <v>2.9061134932411001E-2</v>
      </c>
      <c r="P610">
        <f t="shared" si="138"/>
        <v>2.5891545833840401E-2</v>
      </c>
      <c r="Q610">
        <f t="shared" si="144"/>
        <v>2.24998888084618E-2</v>
      </c>
      <c r="R610" s="3"/>
      <c r="S610" s="3"/>
      <c r="T610">
        <f>(J610*1000)*[1]derivitives!$D$3</f>
        <v>1269303.5410102075</v>
      </c>
      <c r="U610">
        <f>(M610*1000)*[1]derivitives!$F$3</f>
        <v>8533810.9263245389</v>
      </c>
      <c r="V610">
        <f>(P610*1000)*[1]derivitives!$C$3</f>
        <v>3498397.7741052946</v>
      </c>
      <c r="W610">
        <f>(Q610*1000)*[1]derivitives!$E$3</f>
        <v>63385.770579118354</v>
      </c>
      <c r="X610" s="3"/>
      <c r="Y610" s="3"/>
      <c r="Z610">
        <f t="shared" si="149"/>
        <v>82.319411848675998</v>
      </c>
      <c r="AA610">
        <f t="shared" si="150"/>
        <v>553.45177381585165</v>
      </c>
      <c r="AB610">
        <f t="shared" si="151"/>
        <v>226.88508924182477</v>
      </c>
      <c r="AC610">
        <f t="shared" si="152"/>
        <v>4.1108207651381417</v>
      </c>
      <c r="AD610" s="3"/>
      <c r="AE610" s="3"/>
      <c r="AF610" t="str">
        <f t="shared" si="145"/>
        <v>0</v>
      </c>
      <c r="AG610" t="str">
        <f t="shared" si="146"/>
        <v>0</v>
      </c>
      <c r="AH610" t="str">
        <f t="shared" si="147"/>
        <v>0</v>
      </c>
      <c r="AI610" t="str">
        <f t="shared" si="148"/>
        <v>0</v>
      </c>
      <c r="AJ610">
        <f t="shared" si="153"/>
        <v>0</v>
      </c>
    </row>
    <row r="611" spans="1:36">
      <c r="A611" s="8">
        <v>40741.375</v>
      </c>
      <c r="B611" s="5">
        <v>9</v>
      </c>
      <c r="C611" s="3">
        <v>32.65</v>
      </c>
      <c r="D611" s="3">
        <v>22.09</v>
      </c>
      <c r="E611" s="3">
        <v>554</v>
      </c>
      <c r="F611" s="3">
        <v>36.152783900000003</v>
      </c>
      <c r="G611" s="3">
        <v>452.28676339999998</v>
      </c>
      <c r="H611" s="3"/>
      <c r="I611" s="3"/>
      <c r="J611">
        <f t="shared" si="139"/>
        <v>2.1805882467667802E-2</v>
      </c>
      <c r="K611" s="2">
        <f t="shared" si="140"/>
        <v>1.410423862563826E-2</v>
      </c>
      <c r="L611">
        <f t="shared" si="141"/>
        <v>3.6979146051869999E-2</v>
      </c>
      <c r="M611">
        <f t="shared" si="137"/>
        <v>2.554169233875413E-2</v>
      </c>
      <c r="N611">
        <f t="shared" si="142"/>
        <v>2.69325282385364E-2</v>
      </c>
      <c r="O611">
        <f t="shared" si="143"/>
        <v>3.4803595735989998E-2</v>
      </c>
      <c r="P611">
        <f t="shared" si="138"/>
        <v>3.0868061987263197E-2</v>
      </c>
      <c r="Q611">
        <f t="shared" si="144"/>
        <v>2.66866893080164E-2</v>
      </c>
      <c r="R611" s="3"/>
      <c r="S611" s="3"/>
      <c r="T611">
        <f>(J611*1000)*[1]derivitives!$D$3</f>
        <v>1513043.8261271338</v>
      </c>
      <c r="U611">
        <f>(M611*1000)*[1]derivitives!$F$3</f>
        <v>10145099.529047858</v>
      </c>
      <c r="V611">
        <f>(P611*1000)*[1]derivitives!$C$3</f>
        <v>4170811.586152724</v>
      </c>
      <c r="W611">
        <f>(Q611*1000)*[1]derivitives!$E$3</f>
        <v>75180.654464300052</v>
      </c>
      <c r="X611" s="3"/>
      <c r="Y611" s="3"/>
      <c r="Z611">
        <f t="shared" si="149"/>
        <v>98.126944299649139</v>
      </c>
      <c r="AA611">
        <f t="shared" si="150"/>
        <v>657.95028485686976</v>
      </c>
      <c r="AB611">
        <f t="shared" si="151"/>
        <v>270.49381460834877</v>
      </c>
      <c r="AC611">
        <f t="shared" si="152"/>
        <v>4.8757661646277155</v>
      </c>
      <c r="AD611" s="3"/>
      <c r="AE611" s="3"/>
      <c r="AF611" t="str">
        <f t="shared" si="145"/>
        <v>0</v>
      </c>
      <c r="AG611" t="str">
        <f t="shared" si="146"/>
        <v>0</v>
      </c>
      <c r="AH611" t="str">
        <f t="shared" si="147"/>
        <v>0</v>
      </c>
      <c r="AI611" t="str">
        <f t="shared" si="148"/>
        <v>0</v>
      </c>
      <c r="AJ611">
        <f t="shared" si="153"/>
        <v>0</v>
      </c>
    </row>
    <row r="612" spans="1:36">
      <c r="A612" s="8">
        <v>40741.416666666664</v>
      </c>
      <c r="B612" s="5">
        <v>10</v>
      </c>
      <c r="C612" s="3">
        <v>34.25</v>
      </c>
      <c r="D612" s="3">
        <v>18.940000000000001</v>
      </c>
      <c r="E612" s="3">
        <v>803</v>
      </c>
      <c r="F612" s="3">
        <v>37.471929500000002</v>
      </c>
      <c r="G612" s="3">
        <v>655.57088629999998</v>
      </c>
      <c r="H612" s="3"/>
      <c r="I612" s="3"/>
      <c r="J612">
        <f t="shared" si="139"/>
        <v>2.4780711697862102E-2</v>
      </c>
      <c r="K612" s="2">
        <f t="shared" si="140"/>
        <v>1.582714310778607E-2</v>
      </c>
      <c r="L612">
        <f t="shared" si="141"/>
        <v>4.2045386877420002E-2</v>
      </c>
      <c r="M612">
        <f t="shared" si="137"/>
        <v>2.8936264992603038E-2</v>
      </c>
      <c r="N612">
        <f t="shared" si="142"/>
        <v>3.0408024299559799E-2</v>
      </c>
      <c r="O612">
        <f t="shared" si="143"/>
        <v>3.9762437754624999E-2</v>
      </c>
      <c r="P612">
        <f t="shared" si="138"/>
        <v>3.5085231027092399E-2</v>
      </c>
      <c r="Q612">
        <f t="shared" si="144"/>
        <v>3.0153215178959802E-2</v>
      </c>
      <c r="R612" s="3"/>
      <c r="S612" s="3"/>
      <c r="T612">
        <f>(J612*1000)*[1]derivitives!$D$3</f>
        <v>1719458.1735951551</v>
      </c>
      <c r="U612">
        <f>(M612*1000)*[1]derivitives!$F$3</f>
        <v>11493415.724197874</v>
      </c>
      <c r="V612">
        <f>(P612*1000)*[1]derivitives!$C$3</f>
        <v>4740624.4075518055</v>
      </c>
      <c r="W612">
        <f>(Q612*1000)*[1]derivitives!$E$3</f>
        <v>84946.409994592308</v>
      </c>
      <c r="X612" s="3"/>
      <c r="Y612" s="3"/>
      <c r="Z612">
        <f t="shared" si="149"/>
        <v>111.51374039034019</v>
      </c>
      <c r="AA612">
        <f t="shared" si="150"/>
        <v>745.39398337712885</v>
      </c>
      <c r="AB612">
        <f t="shared" si="151"/>
        <v>307.4484553273648</v>
      </c>
      <c r="AC612">
        <f t="shared" si="152"/>
        <v>5.5091144737892899</v>
      </c>
      <c r="AD612" s="3"/>
      <c r="AE612" s="3"/>
      <c r="AF612" t="str">
        <f t="shared" si="145"/>
        <v>0</v>
      </c>
      <c r="AG612" t="str">
        <f t="shared" si="146"/>
        <v>0</v>
      </c>
      <c r="AH612" t="str">
        <f t="shared" si="147"/>
        <v>0</v>
      </c>
      <c r="AI612" t="str">
        <f t="shared" si="148"/>
        <v>0</v>
      </c>
      <c r="AJ612">
        <f t="shared" si="153"/>
        <v>0</v>
      </c>
    </row>
    <row r="613" spans="1:36">
      <c r="A613" s="8">
        <v>40741.458333333336</v>
      </c>
      <c r="B613" s="5">
        <v>11</v>
      </c>
      <c r="C613" s="3">
        <v>36.64</v>
      </c>
      <c r="D613" s="3">
        <v>15.56</v>
      </c>
      <c r="E613" s="3">
        <v>898</v>
      </c>
      <c r="F613" s="3">
        <v>39.442403239999997</v>
      </c>
      <c r="G613" s="3">
        <v>733.12908579999998</v>
      </c>
      <c r="H613" s="3"/>
      <c r="I613" s="3"/>
      <c r="J613">
        <f t="shared" si="139"/>
        <v>2.6586483805356598E-2</v>
      </c>
      <c r="K613" s="2">
        <f t="shared" si="140"/>
        <v>1.693812982493962E-2</v>
      </c>
      <c r="L613">
        <f t="shared" si="141"/>
        <v>4.5113744674855995E-2</v>
      </c>
      <c r="M613">
        <f t="shared" si="137"/>
        <v>3.1025937249897807E-2</v>
      </c>
      <c r="N613">
        <f t="shared" si="142"/>
        <v>3.2582049851806794E-2</v>
      </c>
      <c r="O613">
        <f t="shared" si="143"/>
        <v>4.2704283203093996E-2</v>
      </c>
      <c r="P613">
        <f t="shared" si="138"/>
        <v>3.7643166527450395E-2</v>
      </c>
      <c r="Q613">
        <f t="shared" si="144"/>
        <v>3.2313841509774802E-2</v>
      </c>
      <c r="R613" s="3"/>
      <c r="S613" s="3"/>
      <c r="T613">
        <f>(J613*1000)*[1]derivitives!$D$3</f>
        <v>1844755.2049209112</v>
      </c>
      <c r="U613">
        <f>(M613*1000)*[1]derivitives!$F$3</f>
        <v>12323428.581301281</v>
      </c>
      <c r="V613">
        <f>(P613*1000)*[1]derivitives!$C$3</f>
        <v>5086245.9443339538</v>
      </c>
      <c r="W613">
        <f>(Q613*1000)*[1]derivitives!$E$3</f>
        <v>91033.238515306439</v>
      </c>
      <c r="X613" s="3"/>
      <c r="Y613" s="3"/>
      <c r="Z613">
        <f t="shared" si="149"/>
        <v>119.63975405994077</v>
      </c>
      <c r="AA613">
        <f t="shared" si="150"/>
        <v>799.22363721171325</v>
      </c>
      <c r="AB613">
        <f t="shared" si="151"/>
        <v>329.86339447383426</v>
      </c>
      <c r="AC613">
        <f t="shared" si="152"/>
        <v>5.9038696506716839</v>
      </c>
      <c r="AD613" s="3"/>
      <c r="AE613" s="3"/>
      <c r="AF613" t="str">
        <f t="shared" si="145"/>
        <v>0</v>
      </c>
      <c r="AG613" t="str">
        <f t="shared" si="146"/>
        <v>0</v>
      </c>
      <c r="AH613" t="str">
        <f t="shared" si="147"/>
        <v>0</v>
      </c>
      <c r="AI613" t="str">
        <f t="shared" si="148"/>
        <v>0</v>
      </c>
      <c r="AJ613">
        <f t="shared" si="153"/>
        <v>0</v>
      </c>
    </row>
    <row r="614" spans="1:36">
      <c r="A614" s="8">
        <v>40741.5</v>
      </c>
      <c r="B614" s="5">
        <v>12</v>
      </c>
      <c r="C614" s="3">
        <v>38.76</v>
      </c>
      <c r="D614" s="3">
        <v>12.69</v>
      </c>
      <c r="E614" s="3">
        <v>1003</v>
      </c>
      <c r="F614" s="3">
        <v>41.190271160000002</v>
      </c>
      <c r="G614" s="3">
        <v>818.85130630000003</v>
      </c>
      <c r="H614" s="3"/>
      <c r="I614" s="3"/>
      <c r="J614">
        <f t="shared" si="139"/>
        <v>2.83857301649541E-2</v>
      </c>
      <c r="K614" s="2">
        <f t="shared" si="140"/>
        <v>1.803309905799607E-2</v>
      </c>
      <c r="L614">
        <f t="shared" si="141"/>
        <v>4.8172291846093999E-2</v>
      </c>
      <c r="M614">
        <f t="shared" si="137"/>
        <v>3.3102695452045035E-2</v>
      </c>
      <c r="N614">
        <f t="shared" si="142"/>
        <v>3.4736366264359803E-2</v>
      </c>
      <c r="O614">
        <f t="shared" si="143"/>
        <v>4.5648071341521004E-2</v>
      </c>
      <c r="P614">
        <f t="shared" si="138"/>
        <v>4.0192218802940403E-2</v>
      </c>
      <c r="Q614">
        <f t="shared" si="144"/>
        <v>3.4456272420471806E-2</v>
      </c>
      <c r="R614" s="3"/>
      <c r="S614" s="3"/>
      <c r="T614">
        <f>(J614*1000)*[1]derivitives!$D$3</f>
        <v>1969599.4344588448</v>
      </c>
      <c r="U614">
        <f>(M614*1000)*[1]derivitives!$F$3</f>
        <v>13148312.006374195</v>
      </c>
      <c r="V614">
        <f>(P614*1000)*[1]derivitives!$C$3</f>
        <v>5430667.2030676408</v>
      </c>
      <c r="W614">
        <f>(Q614*1000)*[1]derivitives!$E$3</f>
        <v>97068.807639362742</v>
      </c>
      <c r="X614" s="3"/>
      <c r="Y614" s="3"/>
      <c r="Z614">
        <f t="shared" si="149"/>
        <v>127.73640172239392</v>
      </c>
      <c r="AA614">
        <f t="shared" si="150"/>
        <v>852.72062686139202</v>
      </c>
      <c r="AB614">
        <f t="shared" si="151"/>
        <v>352.20049078774878</v>
      </c>
      <c r="AC614">
        <f t="shared" si="152"/>
        <v>6.2953004506432313</v>
      </c>
      <c r="AD614" s="3"/>
      <c r="AE614" s="3"/>
      <c r="AF614" t="str">
        <f t="shared" si="145"/>
        <v>0</v>
      </c>
      <c r="AG614" t="str">
        <f t="shared" si="146"/>
        <v>0</v>
      </c>
      <c r="AH614" t="str">
        <f t="shared" si="147"/>
        <v>0</v>
      </c>
      <c r="AI614" t="str">
        <f t="shared" si="148"/>
        <v>0</v>
      </c>
      <c r="AJ614">
        <f t="shared" si="153"/>
        <v>0</v>
      </c>
    </row>
    <row r="615" spans="1:36">
      <c r="A615" s="8">
        <v>40741.541666666664</v>
      </c>
      <c r="B615" s="5">
        <v>13</v>
      </c>
      <c r="C615" s="3">
        <v>40.57</v>
      </c>
      <c r="D615" s="3">
        <v>11.05</v>
      </c>
      <c r="E615" s="3">
        <v>907</v>
      </c>
      <c r="F615" s="3">
        <v>42.682554619999998</v>
      </c>
      <c r="G615" s="3">
        <v>740.47670470000003</v>
      </c>
      <c r="H615" s="3"/>
      <c r="I615" s="3"/>
      <c r="J615">
        <f t="shared" si="139"/>
        <v>2.8153605685998898E-2</v>
      </c>
      <c r="K615" s="2">
        <f t="shared" si="140"/>
        <v>1.798751564353783E-2</v>
      </c>
      <c r="L615">
        <f t="shared" si="141"/>
        <v>4.7767515443948E-2</v>
      </c>
      <c r="M615">
        <f t="shared" si="137"/>
        <v>3.2877515543742915E-2</v>
      </c>
      <c r="N615">
        <f t="shared" si="142"/>
        <v>3.4552918671286195E-2</v>
      </c>
      <c r="O615">
        <f t="shared" si="143"/>
        <v>4.5168051003897002E-2</v>
      </c>
      <c r="P615">
        <f t="shared" si="138"/>
        <v>3.9860484837591595E-2</v>
      </c>
      <c r="Q615">
        <f t="shared" si="144"/>
        <v>3.4262677299870203E-2</v>
      </c>
      <c r="R615" s="3"/>
      <c r="S615" s="3"/>
      <c r="T615">
        <f>(J615*1000)*[1]derivitives!$D$3</f>
        <v>1953493.0232509105</v>
      </c>
      <c r="U615">
        <f>(M615*1000)*[1]derivitives!$F$3</f>
        <v>13058871.081655176</v>
      </c>
      <c r="V615">
        <f>(P615*1000)*[1]derivitives!$C$3</f>
        <v>5385844.1796213323</v>
      </c>
      <c r="W615">
        <f>(Q615*1000)*[1]derivitives!$E$3</f>
        <v>96523.419348595955</v>
      </c>
      <c r="X615" s="3"/>
      <c r="Y615" s="3"/>
      <c r="Z615">
        <f t="shared" si="149"/>
        <v>126.69183652991454</v>
      </c>
      <c r="AA615">
        <f t="shared" si="150"/>
        <v>846.92002512966485</v>
      </c>
      <c r="AB615">
        <f t="shared" si="151"/>
        <v>349.2935384251619</v>
      </c>
      <c r="AC615">
        <f t="shared" si="152"/>
        <v>6.259929838433842</v>
      </c>
      <c r="AD615" s="3"/>
      <c r="AE615" s="3"/>
      <c r="AF615" t="str">
        <f t="shared" si="145"/>
        <v>0</v>
      </c>
      <c r="AG615" t="str">
        <f t="shared" si="146"/>
        <v>0</v>
      </c>
      <c r="AH615" t="str">
        <f t="shared" si="147"/>
        <v>0</v>
      </c>
      <c r="AI615" t="str">
        <f t="shared" si="148"/>
        <v>0</v>
      </c>
      <c r="AJ615">
        <f t="shared" si="153"/>
        <v>0</v>
      </c>
    </row>
    <row r="616" spans="1:36">
      <c r="A616" s="8">
        <v>40741.583333333336</v>
      </c>
      <c r="B616" s="5">
        <v>14</v>
      </c>
      <c r="C616" s="3">
        <v>40.229999999999997</v>
      </c>
      <c r="D616" s="3">
        <v>13.13</v>
      </c>
      <c r="E616" s="3">
        <v>878</v>
      </c>
      <c r="F616" s="3">
        <v>42.402236180000003</v>
      </c>
      <c r="G616" s="3">
        <v>716.8010438</v>
      </c>
      <c r="H616" s="3"/>
      <c r="I616" s="3"/>
      <c r="J616">
        <f t="shared" si="139"/>
        <v>2.7749220159510604E-2</v>
      </c>
      <c r="K616" s="2">
        <f t="shared" si="140"/>
        <v>1.774768569909382E-2</v>
      </c>
      <c r="L616">
        <f t="shared" si="141"/>
        <v>4.7079431351321997E-2</v>
      </c>
      <c r="M616">
        <f t="shared" si="137"/>
        <v>3.2413558525207907E-2</v>
      </c>
      <c r="N616">
        <f t="shared" si="142"/>
        <v>3.4074919242594801E-2</v>
      </c>
      <c r="O616">
        <f t="shared" si="143"/>
        <v>4.4499860825458003E-2</v>
      </c>
      <c r="P616">
        <f t="shared" si="138"/>
        <v>3.9287390034026398E-2</v>
      </c>
      <c r="Q616">
        <f t="shared" si="144"/>
        <v>3.3786584036570803E-2</v>
      </c>
      <c r="R616" s="3"/>
      <c r="S616" s="3"/>
      <c r="T616">
        <f>(J616*1000)*[1]derivitives!$D$3</f>
        <v>1925433.9421687529</v>
      </c>
      <c r="U616">
        <f>(M616*1000)*[1]derivitives!$F$3</f>
        <v>12874588.455906987</v>
      </c>
      <c r="V616">
        <f>(P616*1000)*[1]derivitives!$C$3</f>
        <v>5308409.1126689631</v>
      </c>
      <c r="W616">
        <f>(Q616*1000)*[1]derivitives!$E$3</f>
        <v>95182.188793251582</v>
      </c>
      <c r="X616" s="3"/>
      <c r="Y616" s="3"/>
      <c r="Z616">
        <f t="shared" si="149"/>
        <v>124.8720928854123</v>
      </c>
      <c r="AA616">
        <f t="shared" si="150"/>
        <v>834.96855971939169</v>
      </c>
      <c r="AB616">
        <f t="shared" si="151"/>
        <v>344.27156459303291</v>
      </c>
      <c r="AC616">
        <f t="shared" si="152"/>
        <v>6.172945671997538</v>
      </c>
      <c r="AD616" s="3"/>
      <c r="AE616" s="3"/>
      <c r="AF616" t="str">
        <f t="shared" si="145"/>
        <v>0</v>
      </c>
      <c r="AG616" t="str">
        <f t="shared" si="146"/>
        <v>0</v>
      </c>
      <c r="AH616" t="str">
        <f t="shared" si="147"/>
        <v>0</v>
      </c>
      <c r="AI616" t="str">
        <f t="shared" si="148"/>
        <v>0</v>
      </c>
      <c r="AJ616">
        <f t="shared" si="153"/>
        <v>0</v>
      </c>
    </row>
    <row r="617" spans="1:36">
      <c r="A617" s="8">
        <v>40741.625</v>
      </c>
      <c r="B617" s="5">
        <v>15</v>
      </c>
      <c r="C617" s="3">
        <v>40.07</v>
      </c>
      <c r="D617" s="3">
        <v>12.64</v>
      </c>
      <c r="E617" s="3">
        <v>889</v>
      </c>
      <c r="F617" s="3">
        <v>42.270321619999997</v>
      </c>
      <c r="G617" s="3">
        <v>725.78146690000005</v>
      </c>
      <c r="H617" s="3"/>
      <c r="I617" s="3"/>
      <c r="J617">
        <f t="shared" si="139"/>
        <v>2.77936834189863E-2</v>
      </c>
      <c r="K617" s="2">
        <f t="shared" si="140"/>
        <v>1.7764991176133407E-2</v>
      </c>
      <c r="L617">
        <f t="shared" si="141"/>
        <v>4.7156053093027998E-2</v>
      </c>
      <c r="M617">
        <f t="shared" si="137"/>
        <v>3.2460522134580699E-2</v>
      </c>
      <c r="N617">
        <f t="shared" si="142"/>
        <v>3.4118525353607397E-2</v>
      </c>
      <c r="O617">
        <f t="shared" si="143"/>
        <v>4.4582826122546999E-2</v>
      </c>
      <c r="P617">
        <f t="shared" si="138"/>
        <v>3.9350675738077198E-2</v>
      </c>
      <c r="Q617">
        <f t="shared" si="144"/>
        <v>3.3831087166591396E-2</v>
      </c>
      <c r="R617" s="3"/>
      <c r="S617" s="3"/>
      <c r="T617">
        <f>(J617*1000)*[1]derivitives!$D$3</f>
        <v>1928519.1124359479</v>
      </c>
      <c r="U617">
        <f>(M617*1000)*[1]derivitives!$F$3</f>
        <v>12893242.289999548</v>
      </c>
      <c r="V617">
        <f>(P617*1000)*[1]derivitives!$C$3</f>
        <v>5316960.1110374974</v>
      </c>
      <c r="W617">
        <f>(Q617*1000)*[1]derivitives!$E$3</f>
        <v>95307.561199024407</v>
      </c>
      <c r="X617" s="3"/>
      <c r="Y617" s="3"/>
      <c r="Z617">
        <f t="shared" si="149"/>
        <v>125.07217851792096</v>
      </c>
      <c r="AA617">
        <f t="shared" si="150"/>
        <v>836.17833547563066</v>
      </c>
      <c r="AB617">
        <f t="shared" si="151"/>
        <v>344.82613104122584</v>
      </c>
      <c r="AC617">
        <f t="shared" si="152"/>
        <v>6.181076574001529</v>
      </c>
      <c r="AD617" s="3"/>
      <c r="AE617" s="3"/>
      <c r="AF617" t="str">
        <f t="shared" si="145"/>
        <v>0</v>
      </c>
      <c r="AG617" t="str">
        <f t="shared" si="146"/>
        <v>0</v>
      </c>
      <c r="AH617" t="str">
        <f t="shared" si="147"/>
        <v>0</v>
      </c>
      <c r="AI617" t="str">
        <f t="shared" si="148"/>
        <v>0</v>
      </c>
      <c r="AJ617">
        <f t="shared" si="153"/>
        <v>0</v>
      </c>
    </row>
    <row r="618" spans="1:36">
      <c r="A618" s="8">
        <v>40741.666666666664</v>
      </c>
      <c r="B618" s="5">
        <v>16</v>
      </c>
      <c r="C618" s="3">
        <v>40.01</v>
      </c>
      <c r="D618" s="3">
        <v>13.25</v>
      </c>
      <c r="E618" s="3">
        <v>614</v>
      </c>
      <c r="F618" s="3">
        <v>42.220853660000003</v>
      </c>
      <c r="G618" s="3">
        <v>501.27088939999999</v>
      </c>
      <c r="H618" s="3"/>
      <c r="I618" s="3"/>
      <c r="J618">
        <f t="shared" si="139"/>
        <v>2.5151701759981802E-2</v>
      </c>
      <c r="K618" s="2">
        <f t="shared" si="140"/>
        <v>1.6297359208111661E-2</v>
      </c>
      <c r="L618">
        <f t="shared" si="141"/>
        <v>4.2650009346533999E-2</v>
      </c>
      <c r="M618">
        <f t="shared" si="137"/>
        <v>2.9473684277322831E-2</v>
      </c>
      <c r="N618">
        <f t="shared" si="142"/>
        <v>3.1093614705412401E-2</v>
      </c>
      <c r="O618">
        <f t="shared" si="143"/>
        <v>4.0113342944746007E-2</v>
      </c>
      <c r="P618">
        <f t="shared" si="138"/>
        <v>3.5603478825079207E-2</v>
      </c>
      <c r="Q618">
        <f t="shared" si="144"/>
        <v>3.0806512900524399E-2</v>
      </c>
      <c r="R618" s="3"/>
      <c r="S618" s="3"/>
      <c r="T618">
        <f>(J618*1000)*[1]derivitives!$D$3</f>
        <v>1745200.0450317743</v>
      </c>
      <c r="U618">
        <f>(M618*1000)*[1]derivitives!$F$3</f>
        <v>11706877.387583409</v>
      </c>
      <c r="V618">
        <f>(P618*1000)*[1]derivitives!$C$3</f>
        <v>4810648.6909432737</v>
      </c>
      <c r="W618">
        <f>(Q618*1000)*[1]derivitives!$E$3</f>
        <v>86786.853734180084</v>
      </c>
      <c r="X618" s="3"/>
      <c r="Y618" s="3"/>
      <c r="Z618">
        <f t="shared" si="149"/>
        <v>113.1832037204907</v>
      </c>
      <c r="AA618">
        <f t="shared" si="150"/>
        <v>759.23782609433442</v>
      </c>
      <c r="AB618">
        <f t="shared" si="151"/>
        <v>311.98981020243508</v>
      </c>
      <c r="AC618">
        <f t="shared" si="152"/>
        <v>5.6284746120765154</v>
      </c>
      <c r="AD618" s="3"/>
      <c r="AE618" s="3"/>
      <c r="AF618" t="str">
        <f t="shared" si="145"/>
        <v>0</v>
      </c>
      <c r="AG618" t="str">
        <f t="shared" si="146"/>
        <v>0</v>
      </c>
      <c r="AH618" t="str">
        <f t="shared" si="147"/>
        <v>0</v>
      </c>
      <c r="AI618" t="str">
        <f t="shared" si="148"/>
        <v>0</v>
      </c>
      <c r="AJ618">
        <f t="shared" si="153"/>
        <v>0</v>
      </c>
    </row>
    <row r="619" spans="1:36">
      <c r="A619" s="8">
        <v>40741.708333333336</v>
      </c>
      <c r="B619" s="5">
        <v>17</v>
      </c>
      <c r="C619" s="3">
        <v>39.68</v>
      </c>
      <c r="D619" s="3">
        <v>13.53</v>
      </c>
      <c r="E619" s="3">
        <v>572.1</v>
      </c>
      <c r="F619" s="3">
        <v>41.948779879999996</v>
      </c>
      <c r="G619" s="3">
        <v>467.06364139999999</v>
      </c>
      <c r="H619" s="3"/>
      <c r="I619" s="3"/>
      <c r="J619">
        <f t="shared" si="139"/>
        <v>2.4628213665349799E-2</v>
      </c>
      <c r="K619" s="2">
        <f t="shared" si="140"/>
        <v>1.5991950728748459E-2</v>
      </c>
      <c r="L619">
        <f t="shared" si="141"/>
        <v>4.1758727212991995E-2</v>
      </c>
      <c r="M619">
        <f t="shared" si="137"/>
        <v>2.8875338970870225E-2</v>
      </c>
      <c r="N619">
        <f t="shared" si="142"/>
        <v>3.0479826128764397E-2</v>
      </c>
      <c r="O619">
        <f t="shared" si="143"/>
        <v>3.9243053799778001E-2</v>
      </c>
      <c r="P619">
        <f t="shared" si="138"/>
        <v>3.4861439964271199E-2</v>
      </c>
      <c r="Q619">
        <f t="shared" si="144"/>
        <v>3.0194574425580399E-2</v>
      </c>
      <c r="R619" s="3"/>
      <c r="S619" s="3"/>
      <c r="T619">
        <f>(J619*1000)*[1]derivitives!$D$3</f>
        <v>1708876.7991916477</v>
      </c>
      <c r="U619">
        <f>(M619*1000)*[1]derivitives!$F$3</f>
        <v>11469216.053080134</v>
      </c>
      <c r="V619">
        <f>(P619*1000)*[1]derivitives!$C$3</f>
        <v>4710386.3460215023</v>
      </c>
      <c r="W619">
        <f>(Q619*1000)*[1]derivitives!$E$3</f>
        <v>85062.925580066338</v>
      </c>
      <c r="X619" s="3"/>
      <c r="Y619" s="3"/>
      <c r="Z619">
        <f t="shared" si="149"/>
        <v>110.82749593477511</v>
      </c>
      <c r="AA619">
        <f t="shared" si="150"/>
        <v>743.824537906459</v>
      </c>
      <c r="AB619">
        <f t="shared" si="151"/>
        <v>305.48739608487853</v>
      </c>
      <c r="AC619">
        <f t="shared" si="152"/>
        <v>5.5166709755696219</v>
      </c>
      <c r="AD619" s="3"/>
      <c r="AE619" s="3"/>
      <c r="AF619" t="str">
        <f t="shared" si="145"/>
        <v>0</v>
      </c>
      <c r="AG619" t="str">
        <f t="shared" si="146"/>
        <v>0</v>
      </c>
      <c r="AH619" t="str">
        <f t="shared" si="147"/>
        <v>0</v>
      </c>
      <c r="AI619" t="str">
        <f t="shared" si="148"/>
        <v>0</v>
      </c>
      <c r="AJ619">
        <f t="shared" si="153"/>
        <v>0</v>
      </c>
    </row>
    <row r="620" spans="1:36">
      <c r="A620" s="8">
        <v>40741.75</v>
      </c>
      <c r="B620" s="5">
        <v>18</v>
      </c>
      <c r="C620" s="3">
        <v>39.22</v>
      </c>
      <c r="D620" s="3">
        <v>14.91</v>
      </c>
      <c r="E620" s="3">
        <v>351.5</v>
      </c>
      <c r="F620" s="3">
        <v>41.569525519999999</v>
      </c>
      <c r="G620" s="3">
        <v>286.96533820000002</v>
      </c>
      <c r="H620" s="3"/>
      <c r="I620" s="3"/>
      <c r="J620">
        <f t="shared" si="139"/>
        <v>2.2353611668523399E-2</v>
      </c>
      <c r="K620" s="2">
        <f t="shared" si="140"/>
        <v>1.4709647367065979E-2</v>
      </c>
      <c r="L620">
        <f t="shared" si="141"/>
        <v>3.7881266030107996E-2</v>
      </c>
      <c r="M620">
        <f t="shared" si="137"/>
        <v>2.6295456698586989E-2</v>
      </c>
      <c r="N620">
        <f t="shared" si="142"/>
        <v>2.7857025154177199E-2</v>
      </c>
      <c r="O620">
        <f t="shared" si="143"/>
        <v>3.5414717891562003E-2</v>
      </c>
      <c r="P620">
        <f t="shared" si="138"/>
        <v>3.1635871522869605E-2</v>
      </c>
      <c r="Q620">
        <f t="shared" si="144"/>
        <v>2.7574352380641199E-2</v>
      </c>
      <c r="R620" s="3"/>
      <c r="S620" s="3"/>
      <c r="T620">
        <f>(J620*1000)*[1]derivitives!$D$3</f>
        <v>1551049.0885590899</v>
      </c>
      <c r="U620">
        <f>(M620*1000)*[1]derivitives!$F$3</f>
        <v>10444492.942394657</v>
      </c>
      <c r="V620">
        <f>(P620*1000)*[1]derivitives!$C$3</f>
        <v>4274555.997071269</v>
      </c>
      <c r="W620">
        <f>(Q620*1000)*[1]derivitives!$E$3</f>
        <v>77681.342727781172</v>
      </c>
      <c r="X620" s="3"/>
      <c r="Y620" s="3"/>
      <c r="Z620">
        <f t="shared" si="149"/>
        <v>100.59173758941122</v>
      </c>
      <c r="AA620">
        <f t="shared" si="150"/>
        <v>677.36714528606308</v>
      </c>
      <c r="AB620">
        <f t="shared" si="151"/>
        <v>277.2220546340601</v>
      </c>
      <c r="AC620">
        <f t="shared" si="152"/>
        <v>5.0379458012675205</v>
      </c>
      <c r="AD620" s="3"/>
      <c r="AE620" s="3"/>
      <c r="AF620" t="str">
        <f t="shared" si="145"/>
        <v>0</v>
      </c>
      <c r="AG620" t="str">
        <f t="shared" si="146"/>
        <v>0</v>
      </c>
      <c r="AH620" t="str">
        <f t="shared" si="147"/>
        <v>0</v>
      </c>
      <c r="AI620" t="str">
        <f t="shared" si="148"/>
        <v>0</v>
      </c>
      <c r="AJ620">
        <f t="shared" si="153"/>
        <v>0</v>
      </c>
    </row>
    <row r="621" spans="1:36">
      <c r="A621" s="8">
        <v>40741.791666666664</v>
      </c>
      <c r="B621" s="5">
        <v>19</v>
      </c>
      <c r="C621" s="3">
        <v>38.39</v>
      </c>
      <c r="D621" s="3">
        <v>16.23</v>
      </c>
      <c r="E621" s="3">
        <v>164.1</v>
      </c>
      <c r="F621" s="3">
        <v>40.885218739999999</v>
      </c>
      <c r="G621" s="3">
        <v>133.9715846</v>
      </c>
      <c r="H621" s="3"/>
      <c r="I621" s="3"/>
      <c r="J621">
        <f t="shared" si="139"/>
        <v>2.02557684854562E-2</v>
      </c>
      <c r="K621" s="2">
        <f t="shared" si="140"/>
        <v>1.3508358418026939E-2</v>
      </c>
      <c r="L621">
        <f t="shared" si="141"/>
        <v>3.4307105316426001E-2</v>
      </c>
      <c r="M621">
        <f t="shared" si="137"/>
        <v>2.3907731867226469E-2</v>
      </c>
      <c r="N621">
        <f t="shared" si="142"/>
        <v>2.5419641199791596E-2</v>
      </c>
      <c r="O621">
        <f t="shared" si="143"/>
        <v>3.1903401326194E-2</v>
      </c>
      <c r="P621">
        <f t="shared" si="138"/>
        <v>2.8661521262992797E-2</v>
      </c>
      <c r="Q621">
        <f t="shared" si="144"/>
        <v>2.5141621712359598E-2</v>
      </c>
      <c r="R621" s="3"/>
      <c r="S621" s="3"/>
      <c r="T621">
        <f>(J621*1000)*[1]derivitives!$D$3</f>
        <v>1405486.1341118629</v>
      </c>
      <c r="U621">
        <f>(M621*1000)*[1]derivitives!$F$3</f>
        <v>9496094.3108217157</v>
      </c>
      <c r="V621">
        <f>(P621*1000)*[1]derivitives!$C$3</f>
        <v>3872669.5900046607</v>
      </c>
      <c r="W621">
        <f>(Q621*1000)*[1]derivitives!$E$3</f>
        <v>70827.95294736186</v>
      </c>
      <c r="X621" s="3"/>
      <c r="Y621" s="3"/>
      <c r="Z621">
        <f t="shared" si="149"/>
        <v>91.151397741690758</v>
      </c>
      <c r="AA621">
        <f t="shared" si="150"/>
        <v>615.85970043403154</v>
      </c>
      <c r="AB621">
        <f t="shared" si="151"/>
        <v>251.15811359016226</v>
      </c>
      <c r="AC621">
        <f t="shared" si="152"/>
        <v>4.5934760604482063</v>
      </c>
      <c r="AD621" s="3"/>
      <c r="AE621" s="3"/>
      <c r="AF621" t="str">
        <f t="shared" si="145"/>
        <v>0</v>
      </c>
      <c r="AG621" t="str">
        <f t="shared" si="146"/>
        <v>0</v>
      </c>
      <c r="AH621" t="str">
        <f t="shared" si="147"/>
        <v>0</v>
      </c>
      <c r="AI621" t="str">
        <f t="shared" si="148"/>
        <v>0</v>
      </c>
      <c r="AJ621">
        <f t="shared" si="153"/>
        <v>0</v>
      </c>
    </row>
    <row r="622" spans="1:36">
      <c r="A622" s="8">
        <v>40741.833333333336</v>
      </c>
      <c r="B622" s="5">
        <v>20</v>
      </c>
      <c r="C622" s="3">
        <v>37.020000000000003</v>
      </c>
      <c r="D622" s="3">
        <v>15.15</v>
      </c>
      <c r="E622" s="3">
        <v>24.6</v>
      </c>
      <c r="F622" s="3">
        <v>39.755700320000003</v>
      </c>
      <c r="G622" s="3">
        <v>20.08349166</v>
      </c>
      <c r="H622" s="3"/>
      <c r="I622" s="3"/>
      <c r="J622">
        <f t="shared" si="139"/>
        <v>1.8410620283501218E-2</v>
      </c>
      <c r="K622" s="2">
        <f t="shared" si="140"/>
        <v>1.2422380638143373E-2</v>
      </c>
      <c r="L622">
        <f t="shared" si="141"/>
        <v>3.1166597961682002E-2</v>
      </c>
      <c r="M622">
        <f t="shared" si="137"/>
        <v>2.1794489299912689E-2</v>
      </c>
      <c r="N622">
        <f t="shared" si="142"/>
        <v>2.3246829064654362E-2</v>
      </c>
      <c r="O622">
        <f t="shared" si="143"/>
        <v>2.8845828109277005E-2</v>
      </c>
      <c r="P622">
        <f t="shared" si="138"/>
        <v>2.6046328586965685E-2</v>
      </c>
      <c r="Q622">
        <f t="shared" si="144"/>
        <v>2.2976490302478364E-2</v>
      </c>
      <c r="R622" s="3"/>
      <c r="S622" s="3"/>
      <c r="T622">
        <f>(J622*1000)*[1]derivitives!$D$3</f>
        <v>1277456.9154183732</v>
      </c>
      <c r="U622">
        <f>(M622*1000)*[1]derivitives!$F$3</f>
        <v>8656719.3825641349</v>
      </c>
      <c r="V622">
        <f>(P622*1000)*[1]derivitives!$C$3</f>
        <v>3519311.6137994723</v>
      </c>
      <c r="W622">
        <f>(Q622*1000)*[1]derivitives!$E$3</f>
        <v>64728.43290134448</v>
      </c>
      <c r="X622" s="3"/>
      <c r="Y622" s="3"/>
      <c r="Z622">
        <f t="shared" si="149"/>
        <v>82.848190792543178</v>
      </c>
      <c r="AA622">
        <f t="shared" si="150"/>
        <v>561.42287883681445</v>
      </c>
      <c r="AB622">
        <f t="shared" si="151"/>
        <v>228.24143540135097</v>
      </c>
      <c r="AC622">
        <f t="shared" si="152"/>
        <v>4.1978977873837948</v>
      </c>
      <c r="AD622" s="3"/>
      <c r="AE622" s="3"/>
      <c r="AF622" t="str">
        <f t="shared" si="145"/>
        <v>0</v>
      </c>
      <c r="AG622" t="str">
        <f t="shared" si="146"/>
        <v>0</v>
      </c>
      <c r="AH622" t="str">
        <f t="shared" si="147"/>
        <v>0</v>
      </c>
      <c r="AI622" t="str">
        <f t="shared" si="148"/>
        <v>0</v>
      </c>
      <c r="AJ622">
        <f t="shared" si="153"/>
        <v>0</v>
      </c>
    </row>
    <row r="623" spans="1:36">
      <c r="A623" s="8">
        <v>40741.875</v>
      </c>
      <c r="B623" s="5">
        <v>21</v>
      </c>
      <c r="C623" s="3">
        <v>35.54</v>
      </c>
      <c r="D623" s="3">
        <v>15.01</v>
      </c>
      <c r="E623" s="3">
        <v>2E-3</v>
      </c>
      <c r="F623" s="3">
        <v>38.535490639999999</v>
      </c>
      <c r="G623" s="3">
        <v>1.6328040000000001E-3</v>
      </c>
      <c r="H623" s="3"/>
      <c r="I623" s="3"/>
      <c r="J623">
        <f t="shared" si="139"/>
        <v>1.7618445370532265E-2</v>
      </c>
      <c r="K623" s="2">
        <f t="shared" si="140"/>
        <v>1.1915184268333793E-2</v>
      </c>
      <c r="L623">
        <f t="shared" si="141"/>
        <v>2.9822648699095601E-2</v>
      </c>
      <c r="M623">
        <f t="shared" si="137"/>
        <v>2.0868916483714698E-2</v>
      </c>
      <c r="N623">
        <f t="shared" si="142"/>
        <v>2.2273535381322179E-2</v>
      </c>
      <c r="O623">
        <f t="shared" si="143"/>
        <v>2.7576029349863002E-2</v>
      </c>
      <c r="P623">
        <f t="shared" si="138"/>
        <v>2.492478236559259E-2</v>
      </c>
      <c r="Q623">
        <f t="shared" si="144"/>
        <v>2.2011494044970183E-2</v>
      </c>
      <c r="R623" s="3"/>
      <c r="S623" s="3"/>
      <c r="T623">
        <f>(J623*1000)*[1]derivitives!$D$3</f>
        <v>1222490.3089048481</v>
      </c>
      <c r="U623">
        <f>(M623*1000)*[1]derivitives!$F$3</f>
        <v>8289084.0584371462</v>
      </c>
      <c r="V623">
        <f>(P623*1000)*[1]derivitives!$C$3</f>
        <v>3367771.2295525167</v>
      </c>
      <c r="W623">
        <f>(Q623*1000)*[1]derivitives!$E$3</f>
        <v>62009.884738336783</v>
      </c>
      <c r="X623" s="3"/>
      <c r="Y623" s="3"/>
      <c r="Z623">
        <f t="shared" si="149"/>
        <v>79.283386493715014</v>
      </c>
      <c r="AA623">
        <f t="shared" si="150"/>
        <v>537.58025752588264</v>
      </c>
      <c r="AB623">
        <f t="shared" si="151"/>
        <v>218.41343532139891</v>
      </c>
      <c r="AC623">
        <f t="shared" si="152"/>
        <v>4.0215890648200938</v>
      </c>
      <c r="AD623" s="3"/>
      <c r="AE623" s="3"/>
      <c r="AF623" t="str">
        <f t="shared" si="145"/>
        <v>0</v>
      </c>
      <c r="AG623" t="str">
        <f t="shared" si="146"/>
        <v>0</v>
      </c>
      <c r="AH623" t="str">
        <f t="shared" si="147"/>
        <v>0</v>
      </c>
      <c r="AI623" t="str">
        <f t="shared" si="148"/>
        <v>0</v>
      </c>
      <c r="AJ623">
        <f t="shared" si="153"/>
        <v>0</v>
      </c>
    </row>
    <row r="624" spans="1:36">
      <c r="A624" s="8">
        <v>40741.916666666664</v>
      </c>
      <c r="B624" s="5">
        <v>22</v>
      </c>
      <c r="C624" s="3">
        <v>35.11</v>
      </c>
      <c r="D624" s="3">
        <v>15.61</v>
      </c>
      <c r="E624" s="3">
        <v>0</v>
      </c>
      <c r="F624" s="3">
        <v>38.180970260000002</v>
      </c>
      <c r="G624" s="3">
        <v>0</v>
      </c>
      <c r="H624" s="3"/>
      <c r="I624" s="3"/>
      <c r="J624">
        <f t="shared" si="139"/>
        <v>1.7456339602872E-2</v>
      </c>
      <c r="K624" s="2">
        <f t="shared" si="140"/>
        <v>1.1805556004392001E-2</v>
      </c>
      <c r="L624">
        <f t="shared" si="141"/>
        <v>2.9548252884214001E-2</v>
      </c>
      <c r="M624">
        <f t="shared" si="137"/>
        <v>2.0676904444303E-2</v>
      </c>
      <c r="N624">
        <f t="shared" si="142"/>
        <v>2.206860081028E-2</v>
      </c>
      <c r="O624">
        <f t="shared" si="143"/>
        <v>2.7322302318056005E-2</v>
      </c>
      <c r="P624">
        <f t="shared" si="138"/>
        <v>2.4695451564168004E-2</v>
      </c>
      <c r="Q624">
        <f t="shared" si="144"/>
        <v>2.1808970212512001E-2</v>
      </c>
      <c r="R624" s="3"/>
      <c r="S624" s="3"/>
      <c r="T624">
        <f>(J624*1000)*[1]derivitives!$D$3</f>
        <v>1211242.282997085</v>
      </c>
      <c r="U624">
        <f>(M624*1000)*[1]derivitives!$F$3</f>
        <v>8212817.33245942</v>
      </c>
      <c r="V624">
        <f>(P624*1000)*[1]derivitives!$C$3</f>
        <v>3336784.653069742</v>
      </c>
      <c r="W624">
        <f>(Q624*1000)*[1]derivitives!$E$3</f>
        <v>61439.342844095496</v>
      </c>
      <c r="X624" s="3"/>
      <c r="Y624" s="3"/>
      <c r="Z624">
        <f t="shared" si="149"/>
        <v>78.553907021492947</v>
      </c>
      <c r="AA624">
        <f t="shared" si="150"/>
        <v>532.63405527932321</v>
      </c>
      <c r="AB624">
        <f t="shared" si="151"/>
        <v>216.40383189018505</v>
      </c>
      <c r="AC624">
        <f t="shared" si="152"/>
        <v>3.9845871408109694</v>
      </c>
      <c r="AD624" s="3"/>
      <c r="AE624" s="3"/>
      <c r="AF624" t="str">
        <f t="shared" si="145"/>
        <v>0</v>
      </c>
      <c r="AG624" t="str">
        <f t="shared" si="146"/>
        <v>0</v>
      </c>
      <c r="AH624" t="str">
        <f t="shared" si="147"/>
        <v>0</v>
      </c>
      <c r="AI624" t="str">
        <f t="shared" si="148"/>
        <v>0</v>
      </c>
      <c r="AJ624">
        <f t="shared" si="153"/>
        <v>0</v>
      </c>
    </row>
    <row r="625" spans="1:36">
      <c r="A625" s="8">
        <v>40741.958333333336</v>
      </c>
      <c r="B625" s="5">
        <v>23</v>
      </c>
      <c r="C625" s="3">
        <v>35.69</v>
      </c>
      <c r="D625" s="3">
        <v>24.39</v>
      </c>
      <c r="E625" s="3">
        <v>4.0000000000000001E-3</v>
      </c>
      <c r="F625" s="3">
        <v>38.659160540000002</v>
      </c>
      <c r="G625" s="3">
        <v>3.2656080000000001E-3</v>
      </c>
      <c r="H625" s="3"/>
      <c r="I625" s="3"/>
      <c r="J625">
        <f t="shared" si="139"/>
        <v>1.7675006298736539E-2</v>
      </c>
      <c r="K625" s="2">
        <f t="shared" si="140"/>
        <v>1.195343356385959E-2</v>
      </c>
      <c r="L625">
        <f t="shared" si="141"/>
        <v>2.9918389327505204E-2</v>
      </c>
      <c r="M625">
        <f t="shared" si="137"/>
        <v>2.0935911445682395E-2</v>
      </c>
      <c r="N625">
        <f t="shared" si="142"/>
        <v>2.2345038374924367E-2</v>
      </c>
      <c r="O625">
        <f t="shared" si="143"/>
        <v>2.7664559778182003E-2</v>
      </c>
      <c r="P625">
        <f t="shared" si="138"/>
        <v>2.5004799076553185E-2</v>
      </c>
      <c r="Q625">
        <f t="shared" si="144"/>
        <v>2.2082156083252369E-2</v>
      </c>
      <c r="R625" s="3"/>
      <c r="S625" s="3"/>
      <c r="T625">
        <f>(J625*1000)*[1]derivitives!$D$3</f>
        <v>1226414.8995902461</v>
      </c>
      <c r="U625">
        <f>(M625*1000)*[1]derivitives!$F$3</f>
        <v>8315694.2982009314</v>
      </c>
      <c r="V625">
        <f>(P625*1000)*[1]derivitives!$C$3</f>
        <v>3378582.8776986809</v>
      </c>
      <c r="W625">
        <f>(Q625*1000)*[1]derivitives!$E$3</f>
        <v>62208.950955300614</v>
      </c>
      <c r="X625" s="3"/>
      <c r="Y625" s="3"/>
      <c r="Z625">
        <f t="shared" si="149"/>
        <v>79.537911898025826</v>
      </c>
      <c r="AA625">
        <f t="shared" si="150"/>
        <v>539.3060380155232</v>
      </c>
      <c r="AB625">
        <f t="shared" si="151"/>
        <v>219.11461395027024</v>
      </c>
      <c r="AC625">
        <f t="shared" si="152"/>
        <v>4.0344993052550659</v>
      </c>
      <c r="AD625" s="3"/>
      <c r="AE625" s="3"/>
      <c r="AF625">
        <f t="shared" si="145"/>
        <v>2175.844533611692</v>
      </c>
      <c r="AG625">
        <f t="shared" si="146"/>
        <v>14644.638376227389</v>
      </c>
      <c r="AH625">
        <f t="shared" si="147"/>
        <v>5996.6006182690207</v>
      </c>
      <c r="AI625">
        <f t="shared" si="148"/>
        <v>108.87524469990763</v>
      </c>
      <c r="AJ625">
        <f t="shared" si="153"/>
        <v>22925.958772808008</v>
      </c>
    </row>
    <row r="626" spans="1:36">
      <c r="A626" s="8">
        <v>40742</v>
      </c>
      <c r="B626" s="5">
        <v>0</v>
      </c>
      <c r="C626" s="3">
        <v>34.97</v>
      </c>
      <c r="D626" s="3">
        <v>28.75</v>
      </c>
      <c r="E626" s="3">
        <v>0</v>
      </c>
      <c r="F626" s="3">
        <v>38.065545020000002</v>
      </c>
      <c r="G626" s="3">
        <v>0</v>
      </c>
      <c r="H626" s="3"/>
      <c r="I626" s="3"/>
      <c r="J626">
        <f t="shared" si="139"/>
        <v>1.7403567183144002E-2</v>
      </c>
      <c r="K626" s="2">
        <f t="shared" si="140"/>
        <v>1.1769866520184E-2</v>
      </c>
      <c r="L626">
        <f t="shared" si="141"/>
        <v>2.9458925290978002E-2</v>
      </c>
      <c r="M626">
        <f t="shared" si="137"/>
        <v>2.0614395905581E-2</v>
      </c>
      <c r="N626">
        <f t="shared" si="142"/>
        <v>2.2001885021559999E-2</v>
      </c>
      <c r="O626">
        <f t="shared" si="143"/>
        <v>2.7239704016312004E-2</v>
      </c>
      <c r="P626">
        <f t="shared" si="138"/>
        <v>2.4620794518936E-2</v>
      </c>
      <c r="Q626">
        <f t="shared" si="144"/>
        <v>2.1743039315424002E-2</v>
      </c>
      <c r="R626" s="3"/>
      <c r="S626" s="3"/>
      <c r="T626">
        <f>(J626*1000)*[1]derivitives!$D$3</f>
        <v>1207580.5653859025</v>
      </c>
      <c r="U626">
        <f>(M626*1000)*[1]derivitives!$F$3</f>
        <v>8187989.0893524494</v>
      </c>
      <c r="V626">
        <f>(P626*1000)*[1]derivitives!$C$3</f>
        <v>3326697.1889014356</v>
      </c>
      <c r="W626">
        <f>(Q626*1000)*[1]derivitives!$E$3</f>
        <v>61253.605005456768</v>
      </c>
      <c r="X626" s="3"/>
      <c r="Y626" s="3"/>
      <c r="Z626">
        <f t="shared" si="149"/>
        <v>78.316429987537319</v>
      </c>
      <c r="AA626">
        <f t="shared" si="150"/>
        <v>531.02384440086371</v>
      </c>
      <c r="AB626">
        <f t="shared" si="151"/>
        <v>215.7496194890137</v>
      </c>
      <c r="AC626">
        <f t="shared" si="152"/>
        <v>3.9725412990238933</v>
      </c>
      <c r="AD626" s="3"/>
      <c r="AE626" s="3"/>
      <c r="AF626" t="str">
        <f t="shared" si="145"/>
        <v>0</v>
      </c>
      <c r="AG626" t="str">
        <f t="shared" si="146"/>
        <v>0</v>
      </c>
      <c r="AH626" t="str">
        <f t="shared" si="147"/>
        <v>0</v>
      </c>
      <c r="AI626" t="str">
        <f t="shared" si="148"/>
        <v>0</v>
      </c>
      <c r="AJ626">
        <f t="shared" si="153"/>
        <v>0</v>
      </c>
    </row>
    <row r="627" spans="1:36">
      <c r="A627" s="8">
        <v>40742.041666666664</v>
      </c>
      <c r="B627" s="5">
        <v>1</v>
      </c>
      <c r="C627" s="3">
        <v>34.58</v>
      </c>
      <c r="D627" s="3">
        <v>29.37</v>
      </c>
      <c r="E627" s="3">
        <v>0</v>
      </c>
      <c r="F627" s="3">
        <v>37.744003280000001</v>
      </c>
      <c r="G627" s="3">
        <v>0</v>
      </c>
      <c r="H627" s="3"/>
      <c r="I627" s="3"/>
      <c r="J627">
        <f t="shared" si="139"/>
        <v>1.7256558299616E-2</v>
      </c>
      <c r="K627" s="2">
        <f t="shared" si="140"/>
        <v>1.1670445814175999E-2</v>
      </c>
      <c r="L627">
        <f t="shared" si="141"/>
        <v>2.9210084138392E-2</v>
      </c>
      <c r="M627">
        <f t="shared" si="137"/>
        <v>2.0440264976283998E-2</v>
      </c>
      <c r="N627">
        <f t="shared" si="142"/>
        <v>2.1816033895839998E-2</v>
      </c>
      <c r="O627">
        <f t="shared" si="143"/>
        <v>2.7009608747168002E-2</v>
      </c>
      <c r="P627">
        <f t="shared" si="138"/>
        <v>2.4412821321503998E-2</v>
      </c>
      <c r="Q627">
        <f t="shared" si="144"/>
        <v>2.1559374673536E-2</v>
      </c>
      <c r="R627" s="3"/>
      <c r="S627" s="3"/>
      <c r="T627">
        <f>(J627*1000)*[1]derivitives!$D$3</f>
        <v>1197380.0663261788</v>
      </c>
      <c r="U627">
        <f>(M627*1000)*[1]derivitives!$F$3</f>
        <v>8118824.6978401747</v>
      </c>
      <c r="V627">
        <f>(P627*1000)*[1]derivitives!$C$3</f>
        <v>3298596.3958611558</v>
      </c>
      <c r="W627">
        <f>(Q627*1000)*[1]derivitives!$E$3</f>
        <v>60736.192454963166</v>
      </c>
      <c r="X627" s="3"/>
      <c r="Y627" s="3"/>
      <c r="Z627">
        <f t="shared" si="149"/>
        <v>77.654886821518005</v>
      </c>
      <c r="AA627">
        <f t="shared" si="150"/>
        <v>526.53825695372666</v>
      </c>
      <c r="AB627">
        <f t="shared" si="151"/>
        <v>213.9271706571794</v>
      </c>
      <c r="AC627">
        <f t="shared" si="152"/>
        <v>3.9389850254741812</v>
      </c>
      <c r="AD627" s="3"/>
      <c r="AE627" s="3"/>
      <c r="AF627" t="str">
        <f t="shared" si="145"/>
        <v>0</v>
      </c>
      <c r="AG627" t="str">
        <f t="shared" si="146"/>
        <v>0</v>
      </c>
      <c r="AH627" t="str">
        <f t="shared" si="147"/>
        <v>0</v>
      </c>
      <c r="AI627" t="str">
        <f t="shared" si="148"/>
        <v>0</v>
      </c>
      <c r="AJ627">
        <f t="shared" si="153"/>
        <v>0</v>
      </c>
    </row>
    <row r="628" spans="1:36">
      <c r="A628" s="8">
        <v>40742.083333333336</v>
      </c>
      <c r="B628" s="5">
        <v>2</v>
      </c>
      <c r="C628" s="3">
        <v>33.32</v>
      </c>
      <c r="D628" s="3">
        <v>34.29</v>
      </c>
      <c r="E628" s="3">
        <v>0</v>
      </c>
      <c r="F628" s="3">
        <v>36.705176119999997</v>
      </c>
      <c r="G628" s="3">
        <v>0</v>
      </c>
      <c r="H628" s="3"/>
      <c r="I628" s="3"/>
      <c r="J628">
        <f t="shared" si="139"/>
        <v>1.6781606522063997E-2</v>
      </c>
      <c r="K628" s="2">
        <f t="shared" si="140"/>
        <v>1.1349240456303998E-2</v>
      </c>
      <c r="L628">
        <f t="shared" si="141"/>
        <v>2.8406135799267998E-2</v>
      </c>
      <c r="M628">
        <f t="shared" si="137"/>
        <v>1.9877688127785998E-2</v>
      </c>
      <c r="N628">
        <f t="shared" si="142"/>
        <v>2.1215591797359996E-2</v>
      </c>
      <c r="O628">
        <f t="shared" si="143"/>
        <v>2.6266224031472E-2</v>
      </c>
      <c r="P628">
        <f t="shared" si="138"/>
        <v>2.3740907914416E-2</v>
      </c>
      <c r="Q628">
        <f t="shared" si="144"/>
        <v>2.0965996599743998E-2</v>
      </c>
      <c r="R628" s="3"/>
      <c r="S628" s="3"/>
      <c r="T628">
        <f>(J628*1000)*[1]derivitives!$D$3</f>
        <v>1164424.607825534</v>
      </c>
      <c r="U628">
        <f>(M628*1000)*[1]derivitives!$F$3</f>
        <v>7895370.5098774405</v>
      </c>
      <c r="V628">
        <f>(P628*1000)*[1]derivitives!$C$3</f>
        <v>3207809.2183464058</v>
      </c>
      <c r="W628">
        <f>(Q628*1000)*[1]derivitives!$E$3</f>
        <v>59064.551907214591</v>
      </c>
      <c r="X628" s="3"/>
      <c r="Y628" s="3"/>
      <c r="Z628">
        <f t="shared" si="149"/>
        <v>75.517593515917184</v>
      </c>
      <c r="AA628">
        <f t="shared" si="150"/>
        <v>512.04635904759152</v>
      </c>
      <c r="AB628">
        <f t="shared" si="151"/>
        <v>208.0392590466378</v>
      </c>
      <c r="AC628">
        <f t="shared" si="152"/>
        <v>3.8305724493904951</v>
      </c>
      <c r="AD628" s="3"/>
      <c r="AE628" s="3"/>
      <c r="AF628" t="str">
        <f t="shared" si="145"/>
        <v>0</v>
      </c>
      <c r="AG628" t="str">
        <f t="shared" si="146"/>
        <v>0</v>
      </c>
      <c r="AH628" t="str">
        <f t="shared" si="147"/>
        <v>0</v>
      </c>
      <c r="AI628" t="str">
        <f t="shared" si="148"/>
        <v>0</v>
      </c>
      <c r="AJ628">
        <f t="shared" si="153"/>
        <v>0</v>
      </c>
    </row>
    <row r="629" spans="1:36">
      <c r="A629" s="8">
        <v>40742.125</v>
      </c>
      <c r="B629" s="5">
        <v>3</v>
      </c>
      <c r="C629" s="3">
        <v>33.35</v>
      </c>
      <c r="D629" s="3">
        <v>33.380000000000003</v>
      </c>
      <c r="E629" s="3">
        <v>0</v>
      </c>
      <c r="F629" s="3">
        <v>36.729910099999998</v>
      </c>
      <c r="G629" s="3">
        <v>0</v>
      </c>
      <c r="H629" s="3"/>
      <c r="I629" s="3"/>
      <c r="J629">
        <f t="shared" si="139"/>
        <v>1.6792914897719998E-2</v>
      </c>
      <c r="K629" s="2">
        <f t="shared" si="140"/>
        <v>1.1356888202919999E-2</v>
      </c>
      <c r="L629">
        <f t="shared" si="141"/>
        <v>2.8425277426389998E-2</v>
      </c>
      <c r="M629">
        <f t="shared" si="137"/>
        <v>1.9891082814655001E-2</v>
      </c>
      <c r="N629">
        <f t="shared" si="142"/>
        <v>2.1229888037799998E-2</v>
      </c>
      <c r="O629">
        <f t="shared" si="143"/>
        <v>2.6283923667560001E-2</v>
      </c>
      <c r="P629">
        <f t="shared" si="138"/>
        <v>2.3756905852679998E-2</v>
      </c>
      <c r="Q629">
        <f t="shared" si="144"/>
        <v>2.098012464912E-2</v>
      </c>
      <c r="R629" s="3"/>
      <c r="S629" s="3"/>
      <c r="T629">
        <f>(J629*1000)*[1]derivitives!$D$3</f>
        <v>1165209.2615993591</v>
      </c>
      <c r="U629">
        <f>(M629*1000)*[1]derivitives!$F$3</f>
        <v>7900690.8476860775</v>
      </c>
      <c r="V629">
        <f>(P629*1000)*[1]derivitives!$C$3</f>
        <v>3209970.8178110425</v>
      </c>
      <c r="W629">
        <f>(Q629*1000)*[1]derivitives!$E$3</f>
        <v>59104.352872637181</v>
      </c>
      <c r="X629" s="3"/>
      <c r="Y629" s="3"/>
      <c r="Z629">
        <f t="shared" si="149"/>
        <v>75.568481451764839</v>
      </c>
      <c r="AA629">
        <f t="shared" si="150"/>
        <v>512.39140423583285</v>
      </c>
      <c r="AB629">
        <f t="shared" si="151"/>
        <v>208.17944741831735</v>
      </c>
      <c r="AC629">
        <f t="shared" si="152"/>
        <v>3.8331537012020118</v>
      </c>
      <c r="AD629" s="3"/>
      <c r="AE629" s="3"/>
      <c r="AF629" t="str">
        <f t="shared" si="145"/>
        <v>0</v>
      </c>
      <c r="AG629" t="str">
        <f t="shared" si="146"/>
        <v>0</v>
      </c>
      <c r="AH629" t="str">
        <f t="shared" si="147"/>
        <v>0</v>
      </c>
      <c r="AI629" t="str">
        <f t="shared" si="148"/>
        <v>0</v>
      </c>
      <c r="AJ629">
        <f t="shared" si="153"/>
        <v>0</v>
      </c>
    </row>
    <row r="630" spans="1:36">
      <c r="A630" s="8">
        <v>40742.166666666664</v>
      </c>
      <c r="B630" s="5">
        <v>4</v>
      </c>
      <c r="C630" s="3">
        <v>33.03</v>
      </c>
      <c r="D630" s="3">
        <v>34.25</v>
      </c>
      <c r="E630" s="3">
        <v>0</v>
      </c>
      <c r="F630" s="3">
        <v>36.466080980000001</v>
      </c>
      <c r="G630" s="3">
        <v>0</v>
      </c>
      <c r="H630" s="3"/>
      <c r="I630" s="3"/>
      <c r="J630">
        <f t="shared" si="139"/>
        <v>1.6672292224056001E-2</v>
      </c>
      <c r="K630" s="2">
        <f t="shared" si="140"/>
        <v>1.1275312239015999E-2</v>
      </c>
      <c r="L630">
        <f t="shared" si="141"/>
        <v>2.8221100070422001E-2</v>
      </c>
      <c r="M630">
        <f t="shared" si="137"/>
        <v>1.9748206154718999E-2</v>
      </c>
      <c r="N630">
        <f t="shared" si="142"/>
        <v>2.1077394806439997E-2</v>
      </c>
      <c r="O630">
        <f t="shared" si="143"/>
        <v>2.6095127549288003E-2</v>
      </c>
      <c r="P630">
        <f t="shared" si="138"/>
        <v>2.3586261177863999E-2</v>
      </c>
      <c r="Q630">
        <f t="shared" si="144"/>
        <v>2.0829425455776002E-2</v>
      </c>
      <c r="R630" s="3"/>
      <c r="S630" s="3"/>
      <c r="T630">
        <f>(J630*1000)*[1]derivitives!$D$3</f>
        <v>1156839.6213452274</v>
      </c>
      <c r="U630">
        <f>(M630*1000)*[1]derivitives!$F$3</f>
        <v>7843940.577727288</v>
      </c>
      <c r="V630">
        <f>(P630*1000)*[1]derivitives!$C$3</f>
        <v>3186913.7568549155</v>
      </c>
      <c r="W630">
        <f>(Q630*1000)*[1]derivitives!$E$3</f>
        <v>58679.80924146295</v>
      </c>
      <c r="X630" s="3"/>
      <c r="Y630" s="3"/>
      <c r="Z630">
        <f t="shared" si="149"/>
        <v>75.025676802723368</v>
      </c>
      <c r="AA630">
        <f t="shared" si="150"/>
        <v>508.71092222792555</v>
      </c>
      <c r="AB630">
        <f t="shared" si="151"/>
        <v>206.68410478706869</v>
      </c>
      <c r="AC630">
        <f t="shared" si="152"/>
        <v>3.8056203485458382</v>
      </c>
      <c r="AD630" s="3"/>
      <c r="AE630" s="3"/>
      <c r="AF630" t="str">
        <f t="shared" si="145"/>
        <v>0</v>
      </c>
      <c r="AG630" t="str">
        <f t="shared" si="146"/>
        <v>0</v>
      </c>
      <c r="AH630" t="str">
        <f t="shared" si="147"/>
        <v>0</v>
      </c>
      <c r="AI630" t="str">
        <f t="shared" si="148"/>
        <v>0</v>
      </c>
      <c r="AJ630">
        <f t="shared" si="153"/>
        <v>0</v>
      </c>
    </row>
    <row r="631" spans="1:36">
      <c r="A631" s="8">
        <v>40742.208333333336</v>
      </c>
      <c r="B631" s="5">
        <v>5</v>
      </c>
      <c r="C631" s="3">
        <v>31.92</v>
      </c>
      <c r="D631" s="3">
        <v>37.369999999999997</v>
      </c>
      <c r="E631" s="3">
        <v>0</v>
      </c>
      <c r="F631" s="3">
        <v>35.55092372</v>
      </c>
      <c r="G631" s="3">
        <v>0</v>
      </c>
      <c r="H631" s="3"/>
      <c r="I631" s="3"/>
      <c r="J631">
        <f t="shared" si="139"/>
        <v>1.6253882324783999E-2</v>
      </c>
      <c r="K631" s="2">
        <f t="shared" si="140"/>
        <v>1.0992345614223999E-2</v>
      </c>
      <c r="L631">
        <f t="shared" si="141"/>
        <v>2.7512859866908001E-2</v>
      </c>
      <c r="M631">
        <f t="shared" si="137"/>
        <v>1.9252602740565998E-2</v>
      </c>
      <c r="N631">
        <f t="shared" si="142"/>
        <v>2.0548433910159997E-2</v>
      </c>
      <c r="O631">
        <f t="shared" si="143"/>
        <v>2.5440241014032E-2</v>
      </c>
      <c r="P631">
        <f t="shared" si="138"/>
        <v>2.2994337462095997E-2</v>
      </c>
      <c r="Q631">
        <f t="shared" si="144"/>
        <v>2.0306687628863999E-2</v>
      </c>
      <c r="R631" s="3"/>
      <c r="S631" s="3"/>
      <c r="T631">
        <f>(J631*1000)*[1]derivitives!$D$3</f>
        <v>1127807.4317137068</v>
      </c>
      <c r="U631">
        <f>(M631*1000)*[1]derivitives!$F$3</f>
        <v>7647088.0788077358</v>
      </c>
      <c r="V631">
        <f>(P631*1000)*[1]derivitives!$C$3</f>
        <v>3106934.5766633498</v>
      </c>
      <c r="W631">
        <f>(Q631*1000)*[1]derivitives!$E$3</f>
        <v>57207.173520827302</v>
      </c>
      <c r="X631" s="3"/>
      <c r="Y631" s="3"/>
      <c r="Z631">
        <f t="shared" si="149"/>
        <v>73.142823176360736</v>
      </c>
      <c r="AA631">
        <f t="shared" si="150"/>
        <v>495.94425026299689</v>
      </c>
      <c r="AB631">
        <f t="shared" si="151"/>
        <v>201.4971350349249</v>
      </c>
      <c r="AC631">
        <f t="shared" si="152"/>
        <v>3.7101140315197338</v>
      </c>
      <c r="AD631" s="3"/>
      <c r="AE631" s="3"/>
      <c r="AF631" t="str">
        <f t="shared" si="145"/>
        <v>0</v>
      </c>
      <c r="AG631" t="str">
        <f t="shared" si="146"/>
        <v>0</v>
      </c>
      <c r="AH631" t="str">
        <f t="shared" si="147"/>
        <v>0</v>
      </c>
      <c r="AI631" t="str">
        <f t="shared" si="148"/>
        <v>0</v>
      </c>
      <c r="AJ631">
        <f t="shared" si="153"/>
        <v>0</v>
      </c>
    </row>
    <row r="632" spans="1:36">
      <c r="A632" s="8">
        <v>40742.25</v>
      </c>
      <c r="B632" s="5">
        <v>6</v>
      </c>
      <c r="C632" s="3">
        <v>30.91</v>
      </c>
      <c r="D632" s="3">
        <v>41.8</v>
      </c>
      <c r="E632" s="3">
        <v>14.18</v>
      </c>
      <c r="F632" s="3">
        <v>34.718213059999997</v>
      </c>
      <c r="G632" s="3">
        <v>11.57658178</v>
      </c>
      <c r="H632" s="3"/>
      <c r="I632" s="3"/>
      <c r="J632">
        <f t="shared" si="139"/>
        <v>1.6008230990659258E-2</v>
      </c>
      <c r="K632" s="2">
        <f t="shared" si="140"/>
        <v>1.0809759228028641E-2</v>
      </c>
      <c r="L632">
        <f t="shared" si="141"/>
        <v>2.7098799064555996E-2</v>
      </c>
      <c r="M632">
        <f t="shared" si="137"/>
        <v>1.8954279146292319E-2</v>
      </c>
      <c r="N632">
        <f t="shared" si="142"/>
        <v>2.0221628209115876E-2</v>
      </c>
      <c r="O632">
        <f t="shared" si="143"/>
        <v>2.5072990755890999E-2</v>
      </c>
      <c r="P632">
        <f t="shared" si="138"/>
        <v>2.2647309482503437E-2</v>
      </c>
      <c r="Q632">
        <f t="shared" si="144"/>
        <v>1.9985544360307878E-2</v>
      </c>
      <c r="R632" s="3"/>
      <c r="S632" s="3"/>
      <c r="T632">
        <f>(J632*1000)*[1]derivitives!$D$3</f>
        <v>1110762.4331896417</v>
      </c>
      <c r="U632">
        <f>(M632*1000)*[1]derivitives!$F$3</f>
        <v>7528594.6557553541</v>
      </c>
      <c r="V632">
        <f>(P632*1000)*[1]derivitives!$C$3</f>
        <v>3060045.0661200234</v>
      </c>
      <c r="W632">
        <f>(Q632*1000)*[1]derivitives!$E$3</f>
        <v>56302.461781271006</v>
      </c>
      <c r="X632" s="3"/>
      <c r="Y632" s="3"/>
      <c r="Z632">
        <f t="shared" si="149"/>
        <v>72.03738684208102</v>
      </c>
      <c r="AA632">
        <f t="shared" si="150"/>
        <v>488.25947780435774</v>
      </c>
      <c r="AB632">
        <f t="shared" si="151"/>
        <v>198.45616271814799</v>
      </c>
      <c r="AC632">
        <f t="shared" si="152"/>
        <v>3.6514398563625496</v>
      </c>
      <c r="AD632" s="3"/>
      <c r="AE632" s="3"/>
      <c r="AF632" t="str">
        <f t="shared" si="145"/>
        <v>0</v>
      </c>
      <c r="AG632" t="str">
        <f t="shared" si="146"/>
        <v>0</v>
      </c>
      <c r="AH632" t="str">
        <f t="shared" si="147"/>
        <v>0</v>
      </c>
      <c r="AI632" t="str">
        <f t="shared" si="148"/>
        <v>0</v>
      </c>
      <c r="AJ632">
        <f t="shared" si="153"/>
        <v>0</v>
      </c>
    </row>
    <row r="633" spans="1:36">
      <c r="A633" s="8">
        <v>40742.291666666664</v>
      </c>
      <c r="B633" s="5">
        <v>7</v>
      </c>
      <c r="C633" s="3">
        <v>31.24</v>
      </c>
      <c r="D633" s="3">
        <v>41.61</v>
      </c>
      <c r="E633" s="3">
        <v>86.1</v>
      </c>
      <c r="F633" s="3">
        <v>34.990286840000003</v>
      </c>
      <c r="G633" s="3">
        <v>70.292220810000003</v>
      </c>
      <c r="H633" s="3"/>
      <c r="I633" s="3"/>
      <c r="J633">
        <f t="shared" si="139"/>
        <v>1.6817658483438271E-2</v>
      </c>
      <c r="K633" s="2">
        <f t="shared" si="140"/>
        <v>1.1273710038125809E-2</v>
      </c>
      <c r="L633">
        <f t="shared" si="141"/>
        <v>2.8477798179595001E-2</v>
      </c>
      <c r="M633">
        <f t="shared" si="137"/>
        <v>1.9875754108860406E-2</v>
      </c>
      <c r="N633">
        <f t="shared" si="142"/>
        <v>2.1162505772450262E-2</v>
      </c>
      <c r="O633">
        <f t="shared" si="143"/>
        <v>2.6427320623701504E-2</v>
      </c>
      <c r="P633">
        <f t="shared" si="138"/>
        <v>2.3794913198075883E-2</v>
      </c>
      <c r="Q633">
        <f t="shared" si="144"/>
        <v>2.0924571821938263E-2</v>
      </c>
      <c r="R633" s="3"/>
      <c r="S633" s="3"/>
      <c r="T633">
        <f>(J633*1000)*[1]derivitives!$D$3</f>
        <v>1166926.14371421</v>
      </c>
      <c r="U633">
        <f>(M633*1000)*[1]derivitives!$F$3</f>
        <v>7894602.3221539734</v>
      </c>
      <c r="V633">
        <f>(P633*1000)*[1]derivitives!$C$3</f>
        <v>3215106.2706490429</v>
      </c>
      <c r="W633">
        <f>(Q633*1000)*[1]derivitives!$E$3</f>
        <v>58947.85170995415</v>
      </c>
      <c r="X633" s="3"/>
      <c r="Y633" s="3"/>
      <c r="Z633">
        <f t="shared" si="149"/>
        <v>75.679828124441372</v>
      </c>
      <c r="AA633">
        <f t="shared" si="150"/>
        <v>511.99653900097377</v>
      </c>
      <c r="AB633">
        <f t="shared" si="151"/>
        <v>208.51250207667303</v>
      </c>
      <c r="AC633">
        <f t="shared" si="152"/>
        <v>3.8230039747973663</v>
      </c>
      <c r="AD633" s="3"/>
      <c r="AE633" s="3"/>
      <c r="AF633" t="str">
        <f t="shared" si="145"/>
        <v>0</v>
      </c>
      <c r="AG633" t="str">
        <f t="shared" si="146"/>
        <v>0</v>
      </c>
      <c r="AH633" t="str">
        <f t="shared" si="147"/>
        <v>0</v>
      </c>
      <c r="AI633" t="str">
        <f t="shared" si="148"/>
        <v>0</v>
      </c>
      <c r="AJ633">
        <f t="shared" si="153"/>
        <v>0</v>
      </c>
    </row>
    <row r="634" spans="1:36">
      <c r="A634" s="8">
        <v>40742.333333333336</v>
      </c>
      <c r="B634" s="5">
        <v>8</v>
      </c>
      <c r="C634" s="3">
        <v>32.909999999999997</v>
      </c>
      <c r="D634" s="3">
        <v>37.32</v>
      </c>
      <c r="E634" s="3">
        <v>419.3</v>
      </c>
      <c r="F634" s="3">
        <v>36.367145059999999</v>
      </c>
      <c r="G634" s="3">
        <v>342.31740050000002</v>
      </c>
      <c r="H634" s="3"/>
      <c r="I634" s="3"/>
      <c r="J634">
        <f t="shared" si="139"/>
        <v>2.0620875833065502E-2</v>
      </c>
      <c r="K634" s="2">
        <f t="shared" si="140"/>
        <v>1.3459138284646449E-2</v>
      </c>
      <c r="L634">
        <f t="shared" si="141"/>
        <v>3.4956649831883999E-2</v>
      </c>
      <c r="M634">
        <f t="shared" si="137"/>
        <v>2.4207894058265223E-2</v>
      </c>
      <c r="N634">
        <f t="shared" si="142"/>
        <v>2.5588777871752996E-2</v>
      </c>
      <c r="O634">
        <f t="shared" si="143"/>
        <v>3.2785097664811004E-2</v>
      </c>
      <c r="P634">
        <f t="shared" si="138"/>
        <v>2.9186937768282E-2</v>
      </c>
      <c r="Q634">
        <f t="shared" si="144"/>
        <v>2.5341481285344997E-2</v>
      </c>
      <c r="R634" s="3"/>
      <c r="S634" s="3"/>
      <c r="T634">
        <f>(J634*1000)*[1]derivitives!$D$3</f>
        <v>1430819.821890516</v>
      </c>
      <c r="U634">
        <f>(M634*1000)*[1]derivitives!$F$3</f>
        <v>9615318.0201420579</v>
      </c>
      <c r="V634">
        <f>(P634*1000)*[1]derivitives!$C$3</f>
        <v>3943662.4903273406</v>
      </c>
      <c r="W634">
        <f>(Q634*1000)*[1]derivitives!$E$3</f>
        <v>71390.989198302312</v>
      </c>
      <c r="X634" s="3"/>
      <c r="Y634" s="3"/>
      <c r="Z634">
        <f t="shared" si="149"/>
        <v>92.794388728887526</v>
      </c>
      <c r="AA634">
        <f t="shared" si="150"/>
        <v>623.59183487829307</v>
      </c>
      <c r="AB634">
        <f t="shared" si="151"/>
        <v>255.76228714768934</v>
      </c>
      <c r="AC634">
        <f t="shared" si="152"/>
        <v>4.6299912134666981</v>
      </c>
      <c r="AD634" s="3"/>
      <c r="AE634" s="3"/>
      <c r="AF634" t="str">
        <f t="shared" si="145"/>
        <v>0</v>
      </c>
      <c r="AG634" t="str">
        <f t="shared" si="146"/>
        <v>0</v>
      </c>
      <c r="AH634" t="str">
        <f t="shared" si="147"/>
        <v>0</v>
      </c>
      <c r="AI634" t="str">
        <f t="shared" si="148"/>
        <v>0</v>
      </c>
      <c r="AJ634">
        <f t="shared" si="153"/>
        <v>0</v>
      </c>
    </row>
    <row r="635" spans="1:36">
      <c r="A635" s="8">
        <v>40742.375</v>
      </c>
      <c r="B635" s="5">
        <v>9</v>
      </c>
      <c r="C635" s="3">
        <v>35.28</v>
      </c>
      <c r="D635" s="3">
        <v>31.17</v>
      </c>
      <c r="E635" s="3">
        <v>636.5</v>
      </c>
      <c r="F635" s="3">
        <v>38.321129480000003</v>
      </c>
      <c r="G635" s="3">
        <v>519.63993670000002</v>
      </c>
      <c r="H635" s="3"/>
      <c r="I635" s="3"/>
      <c r="J635">
        <f t="shared" si="139"/>
        <v>2.3583059539734903E-2</v>
      </c>
      <c r="K635" s="2">
        <f t="shared" si="140"/>
        <v>1.5210392021734631E-2</v>
      </c>
      <c r="L635">
        <f t="shared" si="141"/>
        <v>3.9997556844902006E-2</v>
      </c>
      <c r="M635">
        <f t="shared" si="137"/>
        <v>2.7603974433318319E-2</v>
      </c>
      <c r="N635">
        <f t="shared" si="142"/>
        <v>2.9084727434638198E-2</v>
      </c>
      <c r="O635">
        <f t="shared" si="143"/>
        <v>3.7685489005713002E-2</v>
      </c>
      <c r="P635">
        <f t="shared" si="138"/>
        <v>3.3385108220175597E-2</v>
      </c>
      <c r="Q635">
        <f t="shared" si="144"/>
        <v>2.8824143754174206E-2</v>
      </c>
      <c r="R635" s="3"/>
      <c r="S635" s="3"/>
      <c r="T635">
        <f>(J635*1000)*[1]derivitives!$D$3</f>
        <v>1636356.734963215</v>
      </c>
      <c r="U635">
        <f>(M635*1000)*[1]derivitives!$F$3</f>
        <v>10964233.078573162</v>
      </c>
      <c r="V635">
        <f>(P635*1000)*[1]derivitives!$C$3</f>
        <v>4510908.2723471746</v>
      </c>
      <c r="W635">
        <f>(Q635*1000)*[1]derivitives!$E$3</f>
        <v>81202.20409509298</v>
      </c>
      <c r="X635" s="3"/>
      <c r="Y635" s="3"/>
      <c r="Z635">
        <f t="shared" si="149"/>
        <v>106.12427968930434</v>
      </c>
      <c r="AA635">
        <f t="shared" si="150"/>
        <v>711.07437207778378</v>
      </c>
      <c r="AB635">
        <f t="shared" si="151"/>
        <v>292.55044509480365</v>
      </c>
      <c r="AC635">
        <f t="shared" si="152"/>
        <v>5.2662877443831597</v>
      </c>
      <c r="AD635" s="3"/>
      <c r="AE635" s="3"/>
      <c r="AF635" t="str">
        <f t="shared" si="145"/>
        <v>0</v>
      </c>
      <c r="AG635" t="str">
        <f t="shared" si="146"/>
        <v>0</v>
      </c>
      <c r="AH635" t="str">
        <f t="shared" si="147"/>
        <v>0</v>
      </c>
      <c r="AI635" t="str">
        <f t="shared" si="148"/>
        <v>0</v>
      </c>
      <c r="AJ635">
        <f t="shared" si="153"/>
        <v>0</v>
      </c>
    </row>
    <row r="636" spans="1:36">
      <c r="A636" s="8">
        <v>40742.416666666664</v>
      </c>
      <c r="B636" s="5">
        <v>10</v>
      </c>
      <c r="C636" s="3">
        <v>36.86</v>
      </c>
      <c r="D636" s="3">
        <v>27.58</v>
      </c>
      <c r="E636" s="3">
        <v>725.7</v>
      </c>
      <c r="F636" s="3">
        <v>39.623785759999997</v>
      </c>
      <c r="G636" s="3">
        <v>592.46300399999996</v>
      </c>
      <c r="H636" s="3"/>
      <c r="I636" s="3"/>
      <c r="J636">
        <f t="shared" si="139"/>
        <v>2.502826071714E-2</v>
      </c>
      <c r="K636" s="2">
        <f t="shared" si="140"/>
        <v>1.60842584835676E-2</v>
      </c>
      <c r="L636">
        <f t="shared" si="141"/>
        <v>4.2454861579263994E-2</v>
      </c>
      <c r="M636">
        <f t="shared" si="137"/>
        <v>2.9269560031415797E-2</v>
      </c>
      <c r="N636">
        <f t="shared" si="142"/>
        <v>3.0809559420663997E-2</v>
      </c>
      <c r="O636">
        <f t="shared" si="143"/>
        <v>4.0055925418855998E-2</v>
      </c>
      <c r="P636">
        <f t="shared" si="138"/>
        <v>3.5432742419759994E-2</v>
      </c>
      <c r="Q636">
        <f t="shared" si="144"/>
        <v>3.0540117677495999E-2</v>
      </c>
      <c r="R636" s="3"/>
      <c r="S636" s="3"/>
      <c r="T636">
        <f>(J636*1000)*[1]derivitives!$D$3</f>
        <v>1736634.8467170803</v>
      </c>
      <c r="U636">
        <f>(M636*1000)*[1]derivitives!$F$3</f>
        <v>11625799.721955253</v>
      </c>
      <c r="V636">
        <f>(P636*1000)*[1]derivitives!$C$3</f>
        <v>4787579.2356021106</v>
      </c>
      <c r="W636">
        <f>(Q636*1000)*[1]derivitives!$E$3</f>
        <v>86036.375959200988</v>
      </c>
      <c r="X636" s="3"/>
      <c r="Y636" s="3"/>
      <c r="Z636">
        <f t="shared" si="149"/>
        <v>112.62771634898952</v>
      </c>
      <c r="AA636">
        <f t="shared" si="150"/>
        <v>753.97961516768601</v>
      </c>
      <c r="AB636">
        <f t="shared" si="151"/>
        <v>310.4936637457393</v>
      </c>
      <c r="AC636">
        <f t="shared" si="152"/>
        <v>5.579803126458021</v>
      </c>
      <c r="AD636" s="3"/>
      <c r="AE636" s="3"/>
      <c r="AF636" t="str">
        <f t="shared" si="145"/>
        <v>0</v>
      </c>
      <c r="AG636" t="str">
        <f t="shared" si="146"/>
        <v>0</v>
      </c>
      <c r="AH636" t="str">
        <f t="shared" si="147"/>
        <v>0</v>
      </c>
      <c r="AI636" t="str">
        <f t="shared" si="148"/>
        <v>0</v>
      </c>
      <c r="AJ636">
        <f t="shared" si="153"/>
        <v>0</v>
      </c>
    </row>
    <row r="637" spans="1:36">
      <c r="A637" s="8">
        <v>40742.458333333336</v>
      </c>
      <c r="B637" s="5">
        <v>11</v>
      </c>
      <c r="C637" s="3">
        <v>38.03</v>
      </c>
      <c r="D637" s="3">
        <v>25.17</v>
      </c>
      <c r="E637" s="3">
        <v>860</v>
      </c>
      <c r="F637" s="3">
        <v>40.588410979999999</v>
      </c>
      <c r="G637" s="3">
        <v>702.10580600000003</v>
      </c>
      <c r="H637" s="3"/>
      <c r="I637" s="3"/>
      <c r="J637">
        <f t="shared" si="139"/>
        <v>2.6748489938657999E-2</v>
      </c>
      <c r="K637" s="2">
        <f t="shared" si="140"/>
        <v>1.70917889234494E-2</v>
      </c>
      <c r="L637">
        <f t="shared" si="141"/>
        <v>4.5383276796821997E-2</v>
      </c>
      <c r="M637">
        <f t="shared" si="137"/>
        <v>3.1237532860135697E-2</v>
      </c>
      <c r="N637">
        <f t="shared" si="142"/>
        <v>3.2830405633315997E-2</v>
      </c>
      <c r="O637">
        <f t="shared" si="143"/>
        <v>4.2911656565788006E-2</v>
      </c>
      <c r="P637">
        <f t="shared" si="138"/>
        <v>3.7871031099552005E-2</v>
      </c>
      <c r="Q637">
        <f t="shared" si="144"/>
        <v>3.2554404438651999E-2</v>
      </c>
      <c r="R637" s="3"/>
      <c r="S637" s="3"/>
      <c r="T637">
        <f>(J637*1000)*[1]derivitives!$D$3</f>
        <v>1855996.317503714</v>
      </c>
      <c r="U637">
        <f>(M637*1000)*[1]derivitives!$F$3</f>
        <v>12407473.855095293</v>
      </c>
      <c r="V637">
        <f>(P637*1000)*[1]derivitives!$C$3</f>
        <v>5117034.4077557027</v>
      </c>
      <c r="W637">
        <f>(Q637*1000)*[1]derivitives!$E$3</f>
        <v>91710.942603066927</v>
      </c>
      <c r="X637" s="3"/>
      <c r="Y637" s="3"/>
      <c r="Z637">
        <f t="shared" si="149"/>
        <v>120.36878517538587</v>
      </c>
      <c r="AA637">
        <f t="shared" si="150"/>
        <v>804.67430939835015</v>
      </c>
      <c r="AB637">
        <f t="shared" si="151"/>
        <v>331.86014948058835</v>
      </c>
      <c r="AC637">
        <f t="shared" si="152"/>
        <v>5.9478214715793021</v>
      </c>
      <c r="AD637" s="3"/>
      <c r="AE637" s="3"/>
      <c r="AF637" t="str">
        <f t="shared" si="145"/>
        <v>0</v>
      </c>
      <c r="AG637" t="str">
        <f t="shared" si="146"/>
        <v>0</v>
      </c>
      <c r="AH637" t="str">
        <f t="shared" si="147"/>
        <v>0</v>
      </c>
      <c r="AI637" t="str">
        <f t="shared" si="148"/>
        <v>0</v>
      </c>
      <c r="AJ637">
        <f t="shared" si="153"/>
        <v>0</v>
      </c>
    </row>
    <row r="638" spans="1:36">
      <c r="A638" s="8">
        <v>40742.5</v>
      </c>
      <c r="B638" s="5">
        <v>12</v>
      </c>
      <c r="C638" s="3">
        <v>39.39</v>
      </c>
      <c r="D638" s="3">
        <v>22.85</v>
      </c>
      <c r="E638" s="3">
        <v>948</v>
      </c>
      <c r="F638" s="3">
        <v>41.70968474</v>
      </c>
      <c r="G638" s="3">
        <v>773.9491908</v>
      </c>
      <c r="H638" s="3"/>
      <c r="I638" s="3"/>
      <c r="J638">
        <f t="shared" si="139"/>
        <v>2.8099333072191604E-2</v>
      </c>
      <c r="K638" s="2">
        <f t="shared" si="140"/>
        <v>1.7903234441974118E-2</v>
      </c>
      <c r="L638">
        <f t="shared" si="141"/>
        <v>4.7680713917205998E-2</v>
      </c>
      <c r="M638">
        <f t="shared" si="137"/>
        <v>3.279197417959006E-2</v>
      </c>
      <c r="N638">
        <f t="shared" si="142"/>
        <v>3.44373236801368E-2</v>
      </c>
      <c r="O638">
        <f t="shared" si="143"/>
        <v>4.5132946918244002E-2</v>
      </c>
      <c r="P638">
        <f t="shared" si="138"/>
        <v>3.9785135299190401E-2</v>
      </c>
      <c r="Q638">
        <f t="shared" si="144"/>
        <v>3.4153697823904802E-2</v>
      </c>
      <c r="R638" s="3"/>
      <c r="S638" s="3"/>
      <c r="T638">
        <f>(J638*1000)*[1]derivitives!$D$3</f>
        <v>1949727.2117378628</v>
      </c>
      <c r="U638">
        <f>(M638*1000)*[1]derivitives!$F$3</f>
        <v>13024894.254995788</v>
      </c>
      <c r="V638">
        <f>(P638*1000)*[1]derivitives!$C$3</f>
        <v>5375663.1475920258</v>
      </c>
      <c r="W638">
        <f>(Q638*1000)*[1]derivitives!$E$3</f>
        <v>96216.406806437168</v>
      </c>
      <c r="X638" s="3"/>
      <c r="Y638" s="3"/>
      <c r="Z638">
        <f t="shared" si="149"/>
        <v>126.44760859004735</v>
      </c>
      <c r="AA638">
        <f t="shared" si="150"/>
        <v>844.7164920134968</v>
      </c>
      <c r="AB638">
        <f t="shared" si="151"/>
        <v>348.63325777393322</v>
      </c>
      <c r="AC638">
        <f t="shared" si="152"/>
        <v>6.2400188470246762</v>
      </c>
      <c r="AD638" s="3"/>
      <c r="AE638" s="3"/>
      <c r="AF638" t="str">
        <f t="shared" si="145"/>
        <v>0</v>
      </c>
      <c r="AG638" t="str">
        <f t="shared" si="146"/>
        <v>0</v>
      </c>
      <c r="AH638" t="str">
        <f t="shared" si="147"/>
        <v>0</v>
      </c>
      <c r="AI638" t="str">
        <f t="shared" si="148"/>
        <v>0</v>
      </c>
      <c r="AJ638">
        <f t="shared" si="153"/>
        <v>0</v>
      </c>
    </row>
    <row r="639" spans="1:36">
      <c r="A639" s="8">
        <v>40742.541666666664</v>
      </c>
      <c r="B639" s="5">
        <v>13</v>
      </c>
      <c r="C639" s="3">
        <v>40.47</v>
      </c>
      <c r="D639" s="3">
        <v>22.18</v>
      </c>
      <c r="E639" s="3">
        <v>979</v>
      </c>
      <c r="F639" s="3">
        <v>42.60010802</v>
      </c>
      <c r="G639" s="3">
        <v>799.25765590000003</v>
      </c>
      <c r="H639" s="3"/>
      <c r="I639" s="3"/>
      <c r="J639">
        <f t="shared" si="139"/>
        <v>2.8801708458129301E-2</v>
      </c>
      <c r="K639" s="2">
        <f t="shared" si="140"/>
        <v>1.834227125003551E-2</v>
      </c>
      <c r="L639">
        <f t="shared" si="141"/>
        <v>4.8873450949088001E-2</v>
      </c>
      <c r="M639">
        <f t="shared" si="137"/>
        <v>3.3607861099561757E-2</v>
      </c>
      <c r="N639">
        <f t="shared" si="142"/>
        <v>3.5289755111201401E-2</v>
      </c>
      <c r="O639">
        <f t="shared" si="143"/>
        <v>4.6269976003137002E-2</v>
      </c>
      <c r="P639">
        <f t="shared" si="138"/>
        <v>4.0779865557169198E-2</v>
      </c>
      <c r="Q639">
        <f t="shared" si="144"/>
        <v>3.5000074376665399E-2</v>
      </c>
      <c r="R639" s="3"/>
      <c r="S639" s="3"/>
      <c r="T639">
        <f>(J639*1000)*[1]derivitives!$D$3</f>
        <v>1998462.9023430205</v>
      </c>
      <c r="U639">
        <f>(M639*1000)*[1]derivitives!$F$3</f>
        <v>13348962.601673122</v>
      </c>
      <c r="V639">
        <f>(P639*1000)*[1]derivitives!$C$3</f>
        <v>5510068.491432094</v>
      </c>
      <c r="W639">
        <f>(Q639*1000)*[1]derivitives!$E$3</f>
        <v>98600.78436730105</v>
      </c>
      <c r="X639" s="3"/>
      <c r="Y639" s="3"/>
      <c r="Z639">
        <f t="shared" si="149"/>
        <v>129.60831306855425</v>
      </c>
      <c r="AA639">
        <f t="shared" si="150"/>
        <v>865.73362056890869</v>
      </c>
      <c r="AB639">
        <f t="shared" si="151"/>
        <v>357.34998194333701</v>
      </c>
      <c r="AC639">
        <f t="shared" si="152"/>
        <v>6.3946552693569423</v>
      </c>
      <c r="AD639" s="3"/>
      <c r="AE639" s="3"/>
      <c r="AF639" t="str">
        <f t="shared" si="145"/>
        <v>0</v>
      </c>
      <c r="AG639" t="str">
        <f t="shared" si="146"/>
        <v>0</v>
      </c>
      <c r="AH639" t="str">
        <f t="shared" si="147"/>
        <v>0</v>
      </c>
      <c r="AI639" t="str">
        <f t="shared" si="148"/>
        <v>0</v>
      </c>
      <c r="AJ639">
        <f t="shared" si="153"/>
        <v>0</v>
      </c>
    </row>
    <row r="640" spans="1:36">
      <c r="A640" s="8">
        <v>40742.583333333336</v>
      </c>
      <c r="B640" s="5">
        <v>14</v>
      </c>
      <c r="C640" s="3">
        <v>41.35</v>
      </c>
      <c r="D640" s="3">
        <v>20.5</v>
      </c>
      <c r="E640" s="3">
        <v>947</v>
      </c>
      <c r="F640" s="3">
        <v>43.325638099999999</v>
      </c>
      <c r="G640" s="3">
        <v>773.13278869999999</v>
      </c>
      <c r="H640" s="3"/>
      <c r="I640" s="3"/>
      <c r="J640">
        <f t="shared" si="139"/>
        <v>2.8828621985082903E-2</v>
      </c>
      <c r="K640" s="2">
        <f t="shared" si="140"/>
        <v>1.8397605997341429E-2</v>
      </c>
      <c r="L640">
        <f t="shared" si="141"/>
        <v>4.8915053820719992E-2</v>
      </c>
      <c r="M640">
        <f t="shared" si="137"/>
        <v>3.3656329909030711E-2</v>
      </c>
      <c r="N640">
        <f t="shared" si="142"/>
        <v>3.5360449019790199E-2</v>
      </c>
      <c r="O640">
        <f t="shared" si="143"/>
        <v>4.6273199201185E-2</v>
      </c>
      <c r="P640">
        <f t="shared" si="138"/>
        <v>4.08168241104876E-2</v>
      </c>
      <c r="Q640">
        <f t="shared" si="144"/>
        <v>3.5065834680710201E-2</v>
      </c>
      <c r="R640" s="3"/>
      <c r="S640" s="3"/>
      <c r="T640">
        <f>(J640*1000)*[1]derivitives!$D$3</f>
        <v>2000330.3500767611</v>
      </c>
      <c r="U640">
        <f>(M640*1000)*[1]derivitives!$F$3</f>
        <v>13368214.297668649</v>
      </c>
      <c r="V640">
        <f>(P640*1000)*[1]derivitives!$C$3</f>
        <v>5515062.2342349775</v>
      </c>
      <c r="W640">
        <f>(Q640*1000)*[1]derivitives!$E$3</f>
        <v>98786.041618164847</v>
      </c>
      <c r="X640" s="3"/>
      <c r="Y640" s="3"/>
      <c r="Z640">
        <f t="shared" si="149"/>
        <v>129.72942452387827</v>
      </c>
      <c r="AA640">
        <f t="shared" si="150"/>
        <v>866.98217006100253</v>
      </c>
      <c r="AB640">
        <f t="shared" si="151"/>
        <v>357.67384613907524</v>
      </c>
      <c r="AC640">
        <f t="shared" si="152"/>
        <v>6.4066699431044629</v>
      </c>
      <c r="AD640" s="3"/>
      <c r="AE640" s="3"/>
      <c r="AF640" t="str">
        <f t="shared" si="145"/>
        <v>0</v>
      </c>
      <c r="AG640" t="str">
        <f t="shared" si="146"/>
        <v>0</v>
      </c>
      <c r="AH640" t="str">
        <f t="shared" si="147"/>
        <v>0</v>
      </c>
      <c r="AI640" t="str">
        <f t="shared" si="148"/>
        <v>0</v>
      </c>
      <c r="AJ640">
        <f t="shared" si="153"/>
        <v>0</v>
      </c>
    </row>
    <row r="641" spans="1:36">
      <c r="A641" s="8">
        <v>40742.625</v>
      </c>
      <c r="B641" s="5">
        <v>15</v>
      </c>
      <c r="C641" s="3">
        <v>42.41</v>
      </c>
      <c r="D641" s="3">
        <v>16.989999999999998</v>
      </c>
      <c r="E641" s="3">
        <v>862</v>
      </c>
      <c r="F641" s="3">
        <v>44.199572060000001</v>
      </c>
      <c r="G641" s="3">
        <v>703.73861020000004</v>
      </c>
      <c r="H641" s="3"/>
      <c r="I641" s="3"/>
      <c r="J641">
        <f t="shared" si="139"/>
        <v>2.8418562711035399E-2</v>
      </c>
      <c r="K641" s="2">
        <f t="shared" si="140"/>
        <v>1.821892237647478E-2</v>
      </c>
      <c r="L641">
        <f t="shared" si="141"/>
        <v>4.8210447160213998E-2</v>
      </c>
      <c r="M641">
        <f t="shared" si="137"/>
        <v>3.3214684768344389E-2</v>
      </c>
      <c r="N641">
        <f t="shared" si="142"/>
        <v>3.49394481424092E-2</v>
      </c>
      <c r="O641">
        <f t="shared" si="143"/>
        <v>4.5528051317586006E-2</v>
      </c>
      <c r="P641">
        <f t="shared" si="138"/>
        <v>4.0233749729997603E-2</v>
      </c>
      <c r="Q641">
        <f t="shared" si="144"/>
        <v>3.4638891052401199E-2</v>
      </c>
      <c r="R641" s="3"/>
      <c r="S641" s="3"/>
      <c r="T641">
        <f>(J641*1000)*[1]derivitives!$D$3</f>
        <v>1971877.5849174655</v>
      </c>
      <c r="U641">
        <f>(M641*1000)*[1]derivitives!$F$3</f>
        <v>13192793.896805674</v>
      </c>
      <c r="V641">
        <f>(P641*1000)*[1]derivitives!$C$3</f>
        <v>5436278.7530193459</v>
      </c>
      <c r="W641">
        <f>(Q641*1000)*[1]derivitives!$E$3</f>
        <v>97583.273413193398</v>
      </c>
      <c r="X641" s="3"/>
      <c r="Y641" s="3"/>
      <c r="Z641">
        <f t="shared" si="149"/>
        <v>127.88414889223731</v>
      </c>
      <c r="AA641">
        <f t="shared" si="150"/>
        <v>855.60545538343513</v>
      </c>
      <c r="AB641">
        <f t="shared" si="151"/>
        <v>352.56442224831665</v>
      </c>
      <c r="AC641">
        <f t="shared" si="152"/>
        <v>6.3286656139392443</v>
      </c>
      <c r="AD641" s="3"/>
      <c r="AE641" s="3"/>
      <c r="AF641" t="str">
        <f t="shared" si="145"/>
        <v>0</v>
      </c>
      <c r="AG641" t="str">
        <f t="shared" si="146"/>
        <v>0</v>
      </c>
      <c r="AH641" t="str">
        <f t="shared" si="147"/>
        <v>0</v>
      </c>
      <c r="AI641" t="str">
        <f t="shared" si="148"/>
        <v>0</v>
      </c>
      <c r="AJ641">
        <f t="shared" si="153"/>
        <v>0</v>
      </c>
    </row>
    <row r="642" spans="1:36">
      <c r="A642" s="8">
        <v>40742.666666666664</v>
      </c>
      <c r="B642" s="5">
        <v>16</v>
      </c>
      <c r="C642" s="3">
        <v>42.38</v>
      </c>
      <c r="D642" s="3">
        <v>16.989999999999998</v>
      </c>
      <c r="E642" s="3">
        <v>590.9</v>
      </c>
      <c r="F642" s="3">
        <v>44.174838080000001</v>
      </c>
      <c r="G642" s="3">
        <v>482.41200090000001</v>
      </c>
      <c r="H642" s="3"/>
      <c r="I642" s="3"/>
      <c r="J642">
        <f t="shared" si="139"/>
        <v>2.5825036784676299E-2</v>
      </c>
      <c r="K642" s="2">
        <f t="shared" si="140"/>
        <v>1.6779534926958009E-2</v>
      </c>
      <c r="L642">
        <f t="shared" si="141"/>
        <v>4.3786906008022E-2</v>
      </c>
      <c r="M642">
        <f t="shared" ref="M642:M705" si="154">AVERAGE(K642:L642)</f>
        <v>3.0283220467490005E-2</v>
      </c>
      <c r="N642">
        <f t="shared" si="142"/>
        <v>3.1971326974251403E-2</v>
      </c>
      <c r="O642">
        <f t="shared" si="143"/>
        <v>4.1139151147823003E-2</v>
      </c>
      <c r="P642">
        <f t="shared" ref="P642:P705" si="155">AVERAGE(N642:O642)</f>
        <v>3.6555239061037206E-2</v>
      </c>
      <c r="Q642">
        <f t="shared" si="144"/>
        <v>3.1670938075307402E-2</v>
      </c>
      <c r="R642" s="3"/>
      <c r="S642" s="3"/>
      <c r="T642">
        <f>(J642*1000)*[1]derivitives!$D$3</f>
        <v>1791920.7133440864</v>
      </c>
      <c r="U642">
        <f>(M642*1000)*[1]derivitives!$F$3</f>
        <v>12028423.239466956</v>
      </c>
      <c r="V642">
        <f>(P642*1000)*[1]derivitives!$C$3</f>
        <v>4939248.0380940931</v>
      </c>
      <c r="W642">
        <f>(Q642*1000)*[1]derivitives!$E$3</f>
        <v>89222.077138084336</v>
      </c>
      <c r="X642" s="3"/>
      <c r="Y642" s="3"/>
      <c r="Z642">
        <f t="shared" si="149"/>
        <v>116.21322594321738</v>
      </c>
      <c r="AA642">
        <f t="shared" si="150"/>
        <v>780.09136077238998</v>
      </c>
      <c r="AB642">
        <f t="shared" si="151"/>
        <v>320.3299922625543</v>
      </c>
      <c r="AC642">
        <f t="shared" si="152"/>
        <v>5.7864085907133216</v>
      </c>
      <c r="AD642" s="3"/>
      <c r="AE642" s="3"/>
      <c r="AF642" t="str">
        <f t="shared" si="145"/>
        <v>0</v>
      </c>
      <c r="AG642" t="str">
        <f t="shared" si="146"/>
        <v>0</v>
      </c>
      <c r="AH642" t="str">
        <f t="shared" si="147"/>
        <v>0</v>
      </c>
      <c r="AI642" t="str">
        <f t="shared" si="148"/>
        <v>0</v>
      </c>
      <c r="AJ642">
        <f t="shared" si="153"/>
        <v>0</v>
      </c>
    </row>
    <row r="643" spans="1:36">
      <c r="A643" s="8">
        <v>40742.708333333336</v>
      </c>
      <c r="B643" s="5">
        <v>17</v>
      </c>
      <c r="C643" s="3">
        <v>40.51</v>
      </c>
      <c r="D643" s="3">
        <v>21.73</v>
      </c>
      <c r="E643" s="3">
        <v>377.2</v>
      </c>
      <c r="F643" s="3">
        <v>42.633086659999996</v>
      </c>
      <c r="G643" s="3">
        <v>307.94687210000001</v>
      </c>
      <c r="H643" s="3"/>
      <c r="I643" s="3"/>
      <c r="J643">
        <f t="shared" ref="J643:J706" si="156">(0.0004572*F643)+(0.000011667*G643)</f>
        <v>2.30846633777427E-2</v>
      </c>
      <c r="K643" s="2">
        <f t="shared" si="140"/>
        <v>1.5174227916199687E-2</v>
      </c>
      <c r="L643">
        <f t="shared" si="141"/>
        <v>3.9121888520963995E-2</v>
      </c>
      <c r="M643">
        <f t="shared" si="154"/>
        <v>2.7148058218581843E-2</v>
      </c>
      <c r="N643">
        <f t="shared" si="142"/>
        <v>2.8751783044526594E-2</v>
      </c>
      <c r="O643">
        <f t="shared" si="143"/>
        <v>3.6590187537871001E-2</v>
      </c>
      <c r="P643">
        <f t="shared" si="155"/>
        <v>3.2670985291198801E-2</v>
      </c>
      <c r="Q643">
        <f t="shared" si="144"/>
        <v>2.8461878055238601E-2</v>
      </c>
      <c r="R643" s="3"/>
      <c r="S643" s="3"/>
      <c r="T643">
        <f>(J643*1000)*[1]derivitives!$D$3</f>
        <v>1601774.5419707561</v>
      </c>
      <c r="U643">
        <f>(M643*1000)*[1]derivitives!$F$3</f>
        <v>10783144.240994833</v>
      </c>
      <c r="V643">
        <f>(P643*1000)*[1]derivitives!$C$3</f>
        <v>4414417.8549266476</v>
      </c>
      <c r="W643">
        <f>(Q643*1000)*[1]derivitives!$E$3</f>
        <v>80181.643919134222</v>
      </c>
      <c r="X643" s="3"/>
      <c r="Y643" s="3"/>
      <c r="Z643">
        <f t="shared" si="149"/>
        <v>103.88148614497142</v>
      </c>
      <c r="AA643">
        <f t="shared" si="150"/>
        <v>699.33003660547888</v>
      </c>
      <c r="AB643">
        <f t="shared" si="151"/>
        <v>286.29265556341278</v>
      </c>
      <c r="AC643">
        <f t="shared" si="152"/>
        <v>5.2001003347315304</v>
      </c>
      <c r="AD643" s="3"/>
      <c r="AE643" s="3"/>
      <c r="AF643" t="str">
        <f t="shared" si="145"/>
        <v>0</v>
      </c>
      <c r="AG643" t="str">
        <f t="shared" si="146"/>
        <v>0</v>
      </c>
      <c r="AH643" t="str">
        <f t="shared" si="147"/>
        <v>0</v>
      </c>
      <c r="AI643" t="str">
        <f t="shared" si="148"/>
        <v>0</v>
      </c>
      <c r="AJ643">
        <f t="shared" si="153"/>
        <v>0</v>
      </c>
    </row>
    <row r="644" spans="1:36">
      <c r="A644" s="8">
        <v>40742.75</v>
      </c>
      <c r="B644" s="5">
        <v>18</v>
      </c>
      <c r="C644" s="3">
        <v>35.97</v>
      </c>
      <c r="D644" s="3">
        <v>37.36</v>
      </c>
      <c r="E644" s="3">
        <v>84.3</v>
      </c>
      <c r="F644" s="3">
        <v>38.890011020000003</v>
      </c>
      <c r="G644" s="3">
        <v>68.82269703</v>
      </c>
      <c r="H644" s="3"/>
      <c r="I644" s="3"/>
      <c r="J644">
        <f t="shared" si="156"/>
        <v>1.8583467444593015E-2</v>
      </c>
      <c r="K644" s="2">
        <f t="shared" si="140"/>
        <v>1.2469998552201367E-2</v>
      </c>
      <c r="L644">
        <f t="shared" si="141"/>
        <v>3.1466551199275002E-2</v>
      </c>
      <c r="M644">
        <f t="shared" si="154"/>
        <v>2.1968274875738186E-2</v>
      </c>
      <c r="N644">
        <f t="shared" si="142"/>
        <v>2.339693408412238E-2</v>
      </c>
      <c r="O644">
        <f t="shared" si="143"/>
        <v>2.9188940152254504E-2</v>
      </c>
      <c r="P644">
        <f t="shared" si="155"/>
        <v>2.6292937118188441E-2</v>
      </c>
      <c r="Q644">
        <f t="shared" si="144"/>
        <v>2.3132482009186384E-2</v>
      </c>
      <c r="R644" s="3"/>
      <c r="S644" s="3"/>
      <c r="T644">
        <f>(J644*1000)*[1]derivitives!$D$3</f>
        <v>1289450.2539288104</v>
      </c>
      <c r="U644">
        <f>(M644*1000)*[1]derivitives!$F$3</f>
        <v>8725746.6004978307</v>
      </c>
      <c r="V644">
        <f>(P644*1000)*[1]derivitives!$C$3</f>
        <v>3552632.7118228073</v>
      </c>
      <c r="W644">
        <f>(Q644*1000)*[1]derivitives!$E$3</f>
        <v>65167.88638566219</v>
      </c>
      <c r="X644" s="3"/>
      <c r="Y644" s="3"/>
      <c r="Z644">
        <f t="shared" si="149"/>
        <v>83.626006768299064</v>
      </c>
      <c r="AA644">
        <f t="shared" si="150"/>
        <v>565.8995700286863</v>
      </c>
      <c r="AB644">
        <f t="shared" si="151"/>
        <v>230.40244189255634</v>
      </c>
      <c r="AC644">
        <f t="shared" si="152"/>
        <v>4.2263981036557352</v>
      </c>
      <c r="AD644" s="3"/>
      <c r="AE644" s="3"/>
      <c r="AF644" t="str">
        <f t="shared" si="145"/>
        <v>0</v>
      </c>
      <c r="AG644" t="str">
        <f t="shared" si="146"/>
        <v>0</v>
      </c>
      <c r="AH644" t="str">
        <f t="shared" si="147"/>
        <v>0</v>
      </c>
      <c r="AI644" t="str">
        <f t="shared" si="148"/>
        <v>0</v>
      </c>
      <c r="AJ644">
        <f t="shared" si="153"/>
        <v>0</v>
      </c>
    </row>
    <row r="645" spans="1:36">
      <c r="A645" s="8">
        <v>40742.791666666664</v>
      </c>
      <c r="B645" s="5">
        <v>19</v>
      </c>
      <c r="C645" s="3">
        <v>28.73</v>
      </c>
      <c r="D645" s="3">
        <v>59.47</v>
      </c>
      <c r="E645" s="3">
        <v>36.869999999999997</v>
      </c>
      <c r="F645" s="3">
        <v>32.920877179999998</v>
      </c>
      <c r="G645" s="3">
        <v>30.10074543</v>
      </c>
      <c r="H645" s="3"/>
      <c r="I645" s="3"/>
      <c r="J645">
        <f t="shared" si="156"/>
        <v>1.540261044362781E-2</v>
      </c>
      <c r="K645" s="2">
        <f t="shared" si="140"/>
        <v>1.0373853936168125E-2</v>
      </c>
      <c r="L645">
        <f t="shared" si="141"/>
        <v>2.6076471683658998E-2</v>
      </c>
      <c r="M645">
        <f t="shared" si="154"/>
        <v>1.8225162809913563E-2</v>
      </c>
      <c r="N645">
        <f t="shared" si="142"/>
        <v>1.9429991558548777E-2</v>
      </c>
      <c r="O645">
        <f t="shared" si="143"/>
        <v>2.4152669432250497E-2</v>
      </c>
      <c r="P645">
        <f t="shared" si="155"/>
        <v>2.1791330495399636E-2</v>
      </c>
      <c r="Q645">
        <f t="shared" si="144"/>
        <v>1.9206129593724777E-2</v>
      </c>
      <c r="R645" s="3"/>
      <c r="S645" s="3"/>
      <c r="T645">
        <f>(J645*1000)*[1]derivitives!$D$3</f>
        <v>1068740.2664178847</v>
      </c>
      <c r="U645">
        <f>(M645*1000)*[1]derivitives!$F$3</f>
        <v>7238991.3787793061</v>
      </c>
      <c r="V645">
        <f>(P645*1000)*[1]derivitives!$C$3</f>
        <v>2944387.4301340347</v>
      </c>
      <c r="W645">
        <f>(Q645*1000)*[1]derivitives!$E$3</f>
        <v>54106.726237812065</v>
      </c>
      <c r="X645" s="3"/>
      <c r="Y645" s="3"/>
      <c r="Z645">
        <f t="shared" si="149"/>
        <v>69.312081238265492</v>
      </c>
      <c r="AA645">
        <f t="shared" si="150"/>
        <v>469.4775468793531</v>
      </c>
      <c r="AB645">
        <f t="shared" si="151"/>
        <v>190.95530239391269</v>
      </c>
      <c r="AC645">
        <f t="shared" si="152"/>
        <v>3.5090376234270635</v>
      </c>
      <c r="AD645" s="3"/>
      <c r="AE645" s="3"/>
      <c r="AF645" t="str">
        <f t="shared" si="145"/>
        <v>0</v>
      </c>
      <c r="AG645" t="str">
        <f t="shared" si="146"/>
        <v>0</v>
      </c>
      <c r="AH645" t="str">
        <f t="shared" si="147"/>
        <v>0</v>
      </c>
      <c r="AI645" t="str">
        <f t="shared" si="148"/>
        <v>0</v>
      </c>
      <c r="AJ645">
        <f t="shared" si="153"/>
        <v>0</v>
      </c>
    </row>
    <row r="646" spans="1:36">
      <c r="A646" s="8">
        <v>40742.833333333336</v>
      </c>
      <c r="B646" s="5">
        <v>20</v>
      </c>
      <c r="C646" s="3">
        <v>30.91</v>
      </c>
      <c r="D646" s="3">
        <v>50.3</v>
      </c>
      <c r="E646" s="3">
        <v>10.66</v>
      </c>
      <c r="F646" s="3">
        <v>34.718213059999997</v>
      </c>
      <c r="G646" s="3">
        <v>8.7028463859999992</v>
      </c>
      <c r="H646" s="3"/>
      <c r="I646" s="3"/>
      <c r="J646">
        <f t="shared" si="156"/>
        <v>1.5974703119817461E-2</v>
      </c>
      <c r="K646" s="2">
        <f t="shared" si="140"/>
        <v>1.0791169321138395E-2</v>
      </c>
      <c r="L646">
        <f t="shared" si="141"/>
        <v>2.7041611730215395E-2</v>
      </c>
      <c r="M646">
        <f t="shared" si="154"/>
        <v>1.8916390525676896E-2</v>
      </c>
      <c r="N646">
        <f t="shared" si="142"/>
        <v>2.0183275336547551E-2</v>
      </c>
      <c r="O646">
        <f t="shared" si="143"/>
        <v>2.5016234481859499E-2</v>
      </c>
      <c r="P646">
        <f t="shared" si="155"/>
        <v>2.2599754909203525E-2</v>
      </c>
      <c r="Q646">
        <f t="shared" si="144"/>
        <v>1.9947191487739553E-2</v>
      </c>
      <c r="R646" s="3"/>
      <c r="S646" s="3"/>
      <c r="T646">
        <f>(J646*1000)*[1]derivitives!$D$3</f>
        <v>1108436.0362618593</v>
      </c>
      <c r="U646">
        <f>(M646*1000)*[1]derivitives!$F$3</f>
        <v>7513545.3856418552</v>
      </c>
      <c r="V646">
        <f>(P646*1000)*[1]derivitives!$C$3</f>
        <v>3053619.61688464</v>
      </c>
      <c r="W646">
        <f>(Q646*1000)*[1]derivitives!$E$3</f>
        <v>56194.415630360621</v>
      </c>
      <c r="X646" s="3"/>
      <c r="Y646" s="3"/>
      <c r="Z646">
        <f t="shared" si="149"/>
        <v>71.886510695726628</v>
      </c>
      <c r="AA646">
        <f t="shared" si="150"/>
        <v>487.28347244041686</v>
      </c>
      <c r="AB646">
        <f t="shared" si="151"/>
        <v>198.03944663343643</v>
      </c>
      <c r="AC646">
        <f t="shared" si="152"/>
        <v>3.6444326312914077</v>
      </c>
      <c r="AD646" s="3"/>
      <c r="AE646" s="3"/>
      <c r="AF646" t="str">
        <f t="shared" si="145"/>
        <v>0</v>
      </c>
      <c r="AG646" t="str">
        <f t="shared" si="146"/>
        <v>0</v>
      </c>
      <c r="AH646" t="str">
        <f t="shared" si="147"/>
        <v>0</v>
      </c>
      <c r="AI646" t="str">
        <f t="shared" si="148"/>
        <v>0</v>
      </c>
      <c r="AJ646">
        <f t="shared" si="153"/>
        <v>0</v>
      </c>
    </row>
    <row r="647" spans="1:36">
      <c r="A647" s="8">
        <v>40742.875</v>
      </c>
      <c r="B647" s="5">
        <v>21</v>
      </c>
      <c r="C647" s="3">
        <v>31.47</v>
      </c>
      <c r="D647" s="3">
        <v>49.93</v>
      </c>
      <c r="E647" s="3">
        <v>4.0000000000000001E-3</v>
      </c>
      <c r="F647" s="3">
        <v>35.179914019999998</v>
      </c>
      <c r="G647" s="3">
        <v>3.2656080000000001E-3</v>
      </c>
      <c r="H647" s="3"/>
      <c r="I647" s="3"/>
      <c r="J647">
        <f t="shared" si="156"/>
        <v>1.6084294789792536E-2</v>
      </c>
      <c r="K647" s="2">
        <f t="shared" si="140"/>
        <v>1.087765053987559E-2</v>
      </c>
      <c r="L647">
        <f t="shared" si="141"/>
        <v>2.7225800445677198E-2</v>
      </c>
      <c r="M647">
        <f t="shared" si="154"/>
        <v>1.9051725492776395E-2</v>
      </c>
      <c r="N647">
        <f t="shared" si="142"/>
        <v>2.0334033886364365E-2</v>
      </c>
      <c r="O647">
        <f t="shared" si="143"/>
        <v>2.5174810968470001E-2</v>
      </c>
      <c r="P647">
        <f t="shared" si="155"/>
        <v>2.2754422427417181E-2</v>
      </c>
      <c r="Q647">
        <f t="shared" si="144"/>
        <v>2.0094810471028367E-2</v>
      </c>
      <c r="R647" s="3"/>
      <c r="S647" s="3"/>
      <c r="T647">
        <f>(J647*1000)*[1]derivitives!$D$3</f>
        <v>1116040.2687388808</v>
      </c>
      <c r="U647">
        <f>(M647*1000)*[1]derivitives!$F$3</f>
        <v>7567300.1131193927</v>
      </c>
      <c r="V647">
        <f>(P647*1000)*[1]derivitives!$C$3</f>
        <v>3074517.8863397548</v>
      </c>
      <c r="W647">
        <f>(Q647*1000)*[1]derivitives!$E$3</f>
        <v>56610.281819190343</v>
      </c>
      <c r="X647" s="3"/>
      <c r="Y647" s="3"/>
      <c r="Z647">
        <f t="shared" si="149"/>
        <v>72.379675588791372</v>
      </c>
      <c r="AA647">
        <f t="shared" si="150"/>
        <v>490.76968153624506</v>
      </c>
      <c r="AB647">
        <f t="shared" si="151"/>
        <v>199.39478300067844</v>
      </c>
      <c r="AC647">
        <f t="shared" si="152"/>
        <v>3.6714032171017705</v>
      </c>
      <c r="AD647" s="3"/>
      <c r="AE647" s="3"/>
      <c r="AF647" t="str">
        <f t="shared" si="145"/>
        <v>0</v>
      </c>
      <c r="AG647" t="str">
        <f t="shared" si="146"/>
        <v>0</v>
      </c>
      <c r="AH647" t="str">
        <f t="shared" si="147"/>
        <v>0</v>
      </c>
      <c r="AI647" t="str">
        <f t="shared" si="148"/>
        <v>0</v>
      </c>
      <c r="AJ647">
        <f t="shared" si="153"/>
        <v>0</v>
      </c>
    </row>
    <row r="648" spans="1:36">
      <c r="A648" s="8">
        <v>40742.916666666664</v>
      </c>
      <c r="B648" s="5">
        <v>22</v>
      </c>
      <c r="C648" s="3">
        <v>30.08</v>
      </c>
      <c r="D648" s="3">
        <v>61.99</v>
      </c>
      <c r="E648" s="3">
        <v>3.0000000000000001E-3</v>
      </c>
      <c r="F648" s="3">
        <v>34.033906279999997</v>
      </c>
      <c r="G648" s="3">
        <v>2.4492060000000002E-3</v>
      </c>
      <c r="H648" s="3"/>
      <c r="I648" s="3"/>
      <c r="J648">
        <f t="shared" si="156"/>
        <v>1.55603305261024E-2</v>
      </c>
      <c r="K648" s="2">
        <f t="shared" si="140"/>
        <v>1.0523299665444691E-2</v>
      </c>
      <c r="L648">
        <f t="shared" si="141"/>
        <v>2.6338888809291396E-2</v>
      </c>
      <c r="M648">
        <f t="shared" si="154"/>
        <v>1.8431094237368044E-2</v>
      </c>
      <c r="N648">
        <f t="shared" si="142"/>
        <v>1.9671630516943275E-2</v>
      </c>
      <c r="O648">
        <f t="shared" si="143"/>
        <v>2.4354711705786496E-2</v>
      </c>
      <c r="P648">
        <f t="shared" si="155"/>
        <v>2.2013171111364888E-2</v>
      </c>
      <c r="Q648">
        <f t="shared" si="144"/>
        <v>1.9440199954239276E-2</v>
      </c>
      <c r="R648" s="3"/>
      <c r="S648" s="3"/>
      <c r="T648">
        <f>(J648*1000)*[1]derivitives!$D$3</f>
        <v>1079683.982976858</v>
      </c>
      <c r="U648">
        <f>(M648*1000)*[1]derivitives!$F$3</f>
        <v>7320786.8526255982</v>
      </c>
      <c r="V648">
        <f>(P648*1000)*[1]derivitives!$C$3</f>
        <v>2974361.9524000883</v>
      </c>
      <c r="W648">
        <f>(Q648*1000)*[1]derivitives!$E$3</f>
        <v>54766.139726351794</v>
      </c>
      <c r="X648" s="3"/>
      <c r="Y648" s="3"/>
      <c r="Z648">
        <f t="shared" si="149"/>
        <v>70.021825031981152</v>
      </c>
      <c r="AA648">
        <f t="shared" si="150"/>
        <v>474.78231054018056</v>
      </c>
      <c r="AB648">
        <f t="shared" si="151"/>
        <v>192.89927006095533</v>
      </c>
      <c r="AC648">
        <f t="shared" si="152"/>
        <v>3.5518032258128192</v>
      </c>
      <c r="AD648" s="3"/>
      <c r="AE648" s="3"/>
      <c r="AF648" t="str">
        <f t="shared" si="145"/>
        <v>0</v>
      </c>
      <c r="AG648" t="str">
        <f t="shared" si="146"/>
        <v>0</v>
      </c>
      <c r="AH648" t="str">
        <f t="shared" si="147"/>
        <v>0</v>
      </c>
      <c r="AI648" t="str">
        <f t="shared" si="148"/>
        <v>0</v>
      </c>
      <c r="AJ648">
        <f t="shared" si="153"/>
        <v>0</v>
      </c>
    </row>
    <row r="649" spans="1:36">
      <c r="A649" s="8">
        <v>40742.958333333336</v>
      </c>
      <c r="B649" s="5">
        <v>23</v>
      </c>
      <c r="C649" s="3">
        <v>30.14</v>
      </c>
      <c r="D649" s="3">
        <v>56.12</v>
      </c>
      <c r="E649" s="3">
        <v>1E-3</v>
      </c>
      <c r="F649" s="3">
        <v>34.083374239999998</v>
      </c>
      <c r="G649" s="3">
        <v>8.1640200000000003E-4</v>
      </c>
      <c r="H649" s="3"/>
      <c r="I649" s="3"/>
      <c r="J649">
        <f t="shared" si="156"/>
        <v>1.5582928227490132E-2</v>
      </c>
      <c r="K649" s="2">
        <f t="shared" si="140"/>
        <v>1.0538584596230896E-2</v>
      </c>
      <c r="L649">
        <f t="shared" si="141"/>
        <v>2.6377139570735796E-2</v>
      </c>
      <c r="M649">
        <f t="shared" si="154"/>
        <v>1.8457862083483347E-2</v>
      </c>
      <c r="N649">
        <f t="shared" si="142"/>
        <v>1.9700201206421089E-2</v>
      </c>
      <c r="O649">
        <f t="shared" si="143"/>
        <v>2.43900787300835E-2</v>
      </c>
      <c r="P649">
        <f t="shared" si="155"/>
        <v>2.2045139968252296E-2</v>
      </c>
      <c r="Q649">
        <f t="shared" si="144"/>
        <v>1.946843426158909E-2</v>
      </c>
      <c r="R649" s="3"/>
      <c r="S649" s="3"/>
      <c r="T649">
        <f>(J649*1000)*[1]derivitives!$D$3</f>
        <v>1081251.9687082344</v>
      </c>
      <c r="U649">
        <f>(M649*1000)*[1]derivitives!$F$3</f>
        <v>7331418.9775222708</v>
      </c>
      <c r="V649">
        <f>(P649*1000)*[1]derivitives!$C$3</f>
        <v>2978681.5005063829</v>
      </c>
      <c r="W649">
        <f>(Q649*1000)*[1]derivitives!$E$3</f>
        <v>54845.680267346055</v>
      </c>
      <c r="X649" s="3"/>
      <c r="Y649" s="3"/>
      <c r="Z649">
        <f t="shared" si="149"/>
        <v>70.123515178603824</v>
      </c>
      <c r="AA649">
        <f t="shared" si="150"/>
        <v>475.47184636822936</v>
      </c>
      <c r="AB649">
        <f t="shared" si="151"/>
        <v>193.17941003384095</v>
      </c>
      <c r="AC649">
        <f t="shared" si="152"/>
        <v>3.5569617480584612</v>
      </c>
      <c r="AD649" s="3"/>
      <c r="AE649" s="3"/>
      <c r="AF649">
        <f t="shared" si="145"/>
        <v>2205.9720983294847</v>
      </c>
      <c r="AG649">
        <f t="shared" si="146"/>
        <v>14856.374748654205</v>
      </c>
      <c r="AH649">
        <f t="shared" si="147"/>
        <v>6079.4267566427934</v>
      </c>
      <c r="AI649">
        <f t="shared" si="148"/>
        <v>110.50588939042068</v>
      </c>
      <c r="AJ649">
        <f t="shared" si="153"/>
        <v>23252.279493016904</v>
      </c>
    </row>
    <row r="650" spans="1:36">
      <c r="A650" s="8">
        <v>40743</v>
      </c>
      <c r="B650" s="5">
        <v>0</v>
      </c>
      <c r="C650" s="3">
        <v>30.7</v>
      </c>
      <c r="D650" s="3">
        <v>52.45</v>
      </c>
      <c r="E650" s="3">
        <v>3.0000000000000001E-3</v>
      </c>
      <c r="F650" s="3">
        <v>34.545075199999999</v>
      </c>
      <c r="G650" s="3">
        <v>2.4492060000000002E-3</v>
      </c>
      <c r="H650" s="3"/>
      <c r="I650" s="3"/>
      <c r="J650">
        <f t="shared" si="156"/>
        <v>1.5794036956326401E-2</v>
      </c>
      <c r="K650" s="2">
        <f t="shared" ref="K650:K713" si="157">(0.0003092*F650)+(0.0000064689*G650)</f>
        <v>1.0681353095508692E-2</v>
      </c>
      <c r="L650">
        <f t="shared" ref="L650:L713" si="158">(0.0007739*F650)+(0.0000199*G650)</f>
        <v>2.6734482436479398E-2</v>
      </c>
      <c r="M650">
        <f t="shared" si="154"/>
        <v>1.8707917765994043E-2</v>
      </c>
      <c r="N650">
        <f t="shared" ref="N650:N713" si="159">(0.000578*F650)+(0.000013346*G650)</f>
        <v>1.9967086152703276E-2</v>
      </c>
      <c r="O650">
        <f t="shared" ref="O650:O713" si="160">(0.0007156*F650)+(0.00001975*G650)</f>
        <v>2.4720504184938499E-2</v>
      </c>
      <c r="P650">
        <f t="shared" si="155"/>
        <v>2.2343795168820887E-2</v>
      </c>
      <c r="Q650">
        <f t="shared" ref="Q650:Q713" si="161">(0.0005712*F650)+(0.000013346*G650)</f>
        <v>1.9732179641343276E-2</v>
      </c>
      <c r="R650" s="3"/>
      <c r="S650" s="3"/>
      <c r="T650">
        <f>(J650*1000)*[1]derivitives!$D$3</f>
        <v>1095900.1609692387</v>
      </c>
      <c r="U650">
        <f>(M650*1000)*[1]derivitives!$F$3</f>
        <v>7430740.5006707534</v>
      </c>
      <c r="V650">
        <f>(P650*1000)*[1]derivitives!$C$3</f>
        <v>3019035.0080025843</v>
      </c>
      <c r="W650">
        <f>(Q650*1000)*[1]derivitives!$E$3</f>
        <v>55588.693011751879</v>
      </c>
      <c r="X650" s="3"/>
      <c r="Y650" s="3"/>
      <c r="Z650">
        <f t="shared" si="149"/>
        <v>71.073509039499001</v>
      </c>
      <c r="AA650">
        <f t="shared" si="150"/>
        <v>481.91324443050104</v>
      </c>
      <c r="AB650">
        <f t="shared" si="151"/>
        <v>195.79649640899962</v>
      </c>
      <c r="AC650">
        <f t="shared" si="152"/>
        <v>3.6051490965841562</v>
      </c>
      <c r="AD650" s="3"/>
      <c r="AE650" s="3"/>
      <c r="AF650" t="str">
        <f t="shared" si="145"/>
        <v>0</v>
      </c>
      <c r="AG650" t="str">
        <f t="shared" si="146"/>
        <v>0</v>
      </c>
      <c r="AH650" t="str">
        <f t="shared" si="147"/>
        <v>0</v>
      </c>
      <c r="AI650" t="str">
        <f t="shared" si="148"/>
        <v>0</v>
      </c>
      <c r="AJ650">
        <f t="shared" si="153"/>
        <v>0</v>
      </c>
    </row>
    <row r="651" spans="1:36">
      <c r="A651" s="8">
        <v>40743.041666666664</v>
      </c>
      <c r="B651" s="5">
        <v>1</v>
      </c>
      <c r="C651" s="3">
        <v>29.85</v>
      </c>
      <c r="D651" s="3">
        <v>54.21</v>
      </c>
      <c r="E651" s="3">
        <v>0.01</v>
      </c>
      <c r="F651" s="3">
        <v>33.844279100000001</v>
      </c>
      <c r="G651" s="3">
        <v>8.1640210000000005E-3</v>
      </c>
      <c r="H651" s="3"/>
      <c r="I651" s="3"/>
      <c r="J651">
        <f t="shared" si="156"/>
        <v>1.5473699654153008E-2</v>
      </c>
      <c r="K651" s="2">
        <f t="shared" si="157"/>
        <v>1.0464703909955447E-2</v>
      </c>
      <c r="L651">
        <f t="shared" si="158"/>
        <v>2.6192250059507899E-2</v>
      </c>
      <c r="M651">
        <f t="shared" si="154"/>
        <v>1.8328476984731674E-2</v>
      </c>
      <c r="N651">
        <f t="shared" si="159"/>
        <v>1.9562102276824266E-2</v>
      </c>
      <c r="O651">
        <f t="shared" si="160"/>
        <v>2.4219127363374754E-2</v>
      </c>
      <c r="P651">
        <f t="shared" si="155"/>
        <v>2.1890614820099512E-2</v>
      </c>
      <c r="Q651">
        <f t="shared" si="161"/>
        <v>1.9331961178944267E-2</v>
      </c>
      <c r="R651" s="3"/>
      <c r="S651" s="3"/>
      <c r="T651">
        <f>(J651*1000)*[1]derivitives!$D$3</f>
        <v>1073672.9304019674</v>
      </c>
      <c r="U651">
        <f>(M651*1000)*[1]derivitives!$F$3</f>
        <v>7280027.5236200653</v>
      </c>
      <c r="V651">
        <f>(P651*1000)*[1]derivitives!$C$3</f>
        <v>2957802.4677205365</v>
      </c>
      <c r="W651">
        <f>(Q651*1000)*[1]derivitives!$E$3</f>
        <v>54461.213855961098</v>
      </c>
      <c r="X651" s="3"/>
      <c r="Y651" s="3"/>
      <c r="Z651">
        <f t="shared" si="149"/>
        <v>69.631984228289198</v>
      </c>
      <c r="AA651">
        <f t="shared" si="150"/>
        <v>472.13890501685569</v>
      </c>
      <c r="AB651">
        <f t="shared" si="151"/>
        <v>191.82532124154767</v>
      </c>
      <c r="AC651">
        <f t="shared" si="152"/>
        <v>3.5320275634145011</v>
      </c>
      <c r="AD651" s="3"/>
      <c r="AE651" s="3"/>
      <c r="AF651" t="str">
        <f t="shared" si="145"/>
        <v>0</v>
      </c>
      <c r="AG651" t="str">
        <f t="shared" si="146"/>
        <v>0</v>
      </c>
      <c r="AH651" t="str">
        <f t="shared" si="147"/>
        <v>0</v>
      </c>
      <c r="AI651" t="str">
        <f t="shared" si="148"/>
        <v>0</v>
      </c>
      <c r="AJ651">
        <f t="shared" si="153"/>
        <v>0</v>
      </c>
    </row>
    <row r="652" spans="1:36">
      <c r="A652" s="8">
        <v>40743.083333333336</v>
      </c>
      <c r="B652" s="5">
        <v>2</v>
      </c>
      <c r="C652" s="3">
        <v>29.03</v>
      </c>
      <c r="D652" s="3">
        <v>59.16</v>
      </c>
      <c r="E652" s="3">
        <v>1E-3</v>
      </c>
      <c r="F652" s="3">
        <v>33.168216979999997</v>
      </c>
      <c r="G652" s="3">
        <v>8.1640200000000003E-4</v>
      </c>
      <c r="H652" s="3"/>
      <c r="I652" s="3"/>
      <c r="J652">
        <f t="shared" si="156"/>
        <v>1.5164518328218132E-2</v>
      </c>
      <c r="K652" s="2">
        <f t="shared" si="157"/>
        <v>1.0255617971438896E-2</v>
      </c>
      <c r="L652">
        <f t="shared" si="158"/>
        <v>2.5668899367221797E-2</v>
      </c>
      <c r="M652">
        <f t="shared" si="154"/>
        <v>1.7962258669330346E-2</v>
      </c>
      <c r="N652">
        <f t="shared" si="159"/>
        <v>1.9171240310141089E-2</v>
      </c>
      <c r="O652">
        <f t="shared" si="160"/>
        <v>2.37351921948275E-2</v>
      </c>
      <c r="P652">
        <f t="shared" si="155"/>
        <v>2.1453216252484295E-2</v>
      </c>
      <c r="Q652">
        <f t="shared" si="161"/>
        <v>1.8945696434677091E-2</v>
      </c>
      <c r="R652" s="3"/>
      <c r="S652" s="3"/>
      <c r="T652">
        <f>(J652*1000)*[1]derivitives!$D$3</f>
        <v>1052219.7790767141</v>
      </c>
      <c r="U652">
        <f>(M652*1000)*[1]derivitives!$F$3</f>
        <v>7134566.4786027186</v>
      </c>
      <c r="V652">
        <f>(P652*1000)*[1]derivitives!$C$3</f>
        <v>2898702.3203148167</v>
      </c>
      <c r="W652">
        <f>(Q652*1000)*[1]derivitives!$E$3</f>
        <v>53373.044546710415</v>
      </c>
      <c r="X652" s="3"/>
      <c r="Y652" s="3"/>
      <c r="Z652">
        <f t="shared" si="149"/>
        <v>68.240661552241207</v>
      </c>
      <c r="AA652">
        <f t="shared" si="150"/>
        <v>462.7051744033007</v>
      </c>
      <c r="AB652">
        <f t="shared" si="151"/>
        <v>187.99244028169713</v>
      </c>
      <c r="AC652">
        <f t="shared" si="152"/>
        <v>3.4614554310323573</v>
      </c>
      <c r="AD652" s="3"/>
      <c r="AE652" s="3"/>
      <c r="AF652" t="str">
        <f t="shared" si="145"/>
        <v>0</v>
      </c>
      <c r="AG652" t="str">
        <f t="shared" si="146"/>
        <v>0</v>
      </c>
      <c r="AH652" t="str">
        <f t="shared" si="147"/>
        <v>0</v>
      </c>
      <c r="AI652" t="str">
        <f t="shared" si="148"/>
        <v>0</v>
      </c>
      <c r="AJ652">
        <f t="shared" si="153"/>
        <v>0</v>
      </c>
    </row>
    <row r="653" spans="1:36">
      <c r="A653" s="8">
        <v>40743.125</v>
      </c>
      <c r="B653" s="5">
        <v>3</v>
      </c>
      <c r="C653" s="3">
        <v>28.12</v>
      </c>
      <c r="D653" s="3">
        <v>65.31</v>
      </c>
      <c r="E653" s="3">
        <v>0.01</v>
      </c>
      <c r="F653" s="3">
        <v>32.417952919999998</v>
      </c>
      <c r="G653" s="3">
        <v>8.1640210000000005E-3</v>
      </c>
      <c r="H653" s="3"/>
      <c r="I653" s="3"/>
      <c r="J653">
        <f t="shared" si="156"/>
        <v>1.4821583324657005E-2</v>
      </c>
      <c r="K653" s="2">
        <f t="shared" si="157"/>
        <v>1.0023683855099446E-2</v>
      </c>
      <c r="L653">
        <f t="shared" si="158"/>
        <v>2.5088416228805897E-2</v>
      </c>
      <c r="M653">
        <f t="shared" si="154"/>
        <v>1.7556050041952671E-2</v>
      </c>
      <c r="N653">
        <f t="shared" si="159"/>
        <v>1.8737685744784266E-2</v>
      </c>
      <c r="O653">
        <f t="shared" si="160"/>
        <v>2.3198448348966751E-2</v>
      </c>
      <c r="P653">
        <f t="shared" si="155"/>
        <v>2.096806704687551E-2</v>
      </c>
      <c r="Q653">
        <f t="shared" si="161"/>
        <v>1.8517243664928268E-2</v>
      </c>
      <c r="R653" s="3"/>
      <c r="S653" s="3"/>
      <c r="T653">
        <f>(J653*1000)*[1]derivitives!$D$3</f>
        <v>1028424.5627780661</v>
      </c>
      <c r="U653">
        <f>(M653*1000)*[1]derivitives!$F$3</f>
        <v>6973221.376655356</v>
      </c>
      <c r="V653">
        <f>(P653*1000)*[1]derivitives!$C$3</f>
        <v>2833150.2319264743</v>
      </c>
      <c r="W653">
        <f>(Q653*1000)*[1]derivitives!$E$3</f>
        <v>52166.024849925372</v>
      </c>
      <c r="X653" s="3"/>
      <c r="Y653" s="3"/>
      <c r="Z653">
        <f t="shared" si="149"/>
        <v>66.697446594408703</v>
      </c>
      <c r="AA653">
        <f t="shared" si="150"/>
        <v>452.24129916160643</v>
      </c>
      <c r="AB653">
        <f t="shared" si="151"/>
        <v>183.74112514135956</v>
      </c>
      <c r="AC653">
        <f t="shared" si="152"/>
        <v>3.3831753756170602</v>
      </c>
      <c r="AD653" s="3"/>
      <c r="AE653" s="3"/>
      <c r="AF653" t="str">
        <f t="shared" si="145"/>
        <v>0</v>
      </c>
      <c r="AG653" t="str">
        <f t="shared" si="146"/>
        <v>0</v>
      </c>
      <c r="AH653" t="str">
        <f t="shared" si="147"/>
        <v>0</v>
      </c>
      <c r="AI653" t="str">
        <f t="shared" si="148"/>
        <v>0</v>
      </c>
      <c r="AJ653">
        <f t="shared" si="153"/>
        <v>0</v>
      </c>
    </row>
    <row r="654" spans="1:36">
      <c r="A654" s="8">
        <v>40743.166666666664</v>
      </c>
      <c r="B654" s="5">
        <v>4</v>
      </c>
      <c r="C654" s="3">
        <v>27.17</v>
      </c>
      <c r="D654" s="3">
        <v>66.87</v>
      </c>
      <c r="E654" s="3">
        <v>0</v>
      </c>
      <c r="F654" s="3">
        <v>31.634710219999999</v>
      </c>
      <c r="G654" s="3">
        <v>0</v>
      </c>
      <c r="H654" s="3"/>
      <c r="I654" s="3"/>
      <c r="J654">
        <f t="shared" si="156"/>
        <v>1.4463389512584E-2</v>
      </c>
      <c r="K654" s="2">
        <f t="shared" si="157"/>
        <v>9.7814524000239995E-3</v>
      </c>
      <c r="L654">
        <f t="shared" si="158"/>
        <v>2.4482102239257997E-2</v>
      </c>
      <c r="M654">
        <f t="shared" si="154"/>
        <v>1.7131777319640999E-2</v>
      </c>
      <c r="N654">
        <f t="shared" si="159"/>
        <v>1.8284862507159997E-2</v>
      </c>
      <c r="O654">
        <f t="shared" si="160"/>
        <v>2.2637798633432002E-2</v>
      </c>
      <c r="P654">
        <f t="shared" si="155"/>
        <v>2.0461330570295998E-2</v>
      </c>
      <c r="Q654">
        <f t="shared" si="161"/>
        <v>1.8069746477664E-2</v>
      </c>
      <c r="R654" s="3"/>
      <c r="S654" s="3"/>
      <c r="T654">
        <f>(J654*1000)*[1]derivitives!$D$3</f>
        <v>1003570.5841914352</v>
      </c>
      <c r="U654">
        <f>(M654*1000)*[1]derivitives!$F$3</f>
        <v>6804701.2591069536</v>
      </c>
      <c r="V654">
        <f>(P654*1000)*[1]derivitives!$C$3</f>
        <v>2764681.3280958384</v>
      </c>
      <c r="W654">
        <f>(Q654*1000)*[1]derivitives!$E$3</f>
        <v>50905.353995584701</v>
      </c>
      <c r="X654" s="3"/>
      <c r="Y654" s="3"/>
      <c r="Z654">
        <f t="shared" si="149"/>
        <v>65.08556666715134</v>
      </c>
      <c r="AA654">
        <f t="shared" si="150"/>
        <v>441.31209545812237</v>
      </c>
      <c r="AB654">
        <f t="shared" si="151"/>
        <v>179.30064285232751</v>
      </c>
      <c r="AC654">
        <f t="shared" si="152"/>
        <v>3.3014158280296502</v>
      </c>
      <c r="AD654" s="3"/>
      <c r="AE654" s="3"/>
      <c r="AF654" t="str">
        <f t="shared" si="145"/>
        <v>0</v>
      </c>
      <c r="AG654" t="str">
        <f t="shared" si="146"/>
        <v>0</v>
      </c>
      <c r="AH654" t="str">
        <f t="shared" si="147"/>
        <v>0</v>
      </c>
      <c r="AI654" t="str">
        <f t="shared" si="148"/>
        <v>0</v>
      </c>
      <c r="AJ654">
        <f t="shared" si="153"/>
        <v>0</v>
      </c>
    </row>
    <row r="655" spans="1:36">
      <c r="A655" s="8">
        <v>40743.208333333336</v>
      </c>
      <c r="B655" s="5">
        <v>5</v>
      </c>
      <c r="C655" s="3">
        <v>27.11</v>
      </c>
      <c r="D655" s="3">
        <v>66.63</v>
      </c>
      <c r="E655" s="3">
        <v>0</v>
      </c>
      <c r="F655" s="3">
        <v>31.585242260000001</v>
      </c>
      <c r="G655" s="3">
        <v>0</v>
      </c>
      <c r="H655" s="3"/>
      <c r="I655" s="3"/>
      <c r="J655">
        <f t="shared" si="156"/>
        <v>1.4440772761272001E-2</v>
      </c>
      <c r="K655" s="2">
        <f t="shared" si="157"/>
        <v>9.7661569067919989E-3</v>
      </c>
      <c r="L655">
        <f t="shared" si="158"/>
        <v>2.4443818985014E-2</v>
      </c>
      <c r="M655">
        <f t="shared" si="154"/>
        <v>1.7104987945903E-2</v>
      </c>
      <c r="N655">
        <f t="shared" si="159"/>
        <v>1.8256270026280001E-2</v>
      </c>
      <c r="O655">
        <f t="shared" si="160"/>
        <v>2.2602399361256003E-2</v>
      </c>
      <c r="P655">
        <f t="shared" si="155"/>
        <v>2.0429334693768002E-2</v>
      </c>
      <c r="Q655">
        <f t="shared" si="161"/>
        <v>1.8041490378911999E-2</v>
      </c>
      <c r="R655" s="3"/>
      <c r="S655" s="3"/>
      <c r="T655">
        <f>(J655*1000)*[1]derivitives!$D$3</f>
        <v>1002001.2766437856</v>
      </c>
      <c r="U655">
        <f>(M655*1000)*[1]derivitives!$F$3</f>
        <v>6794060.5834896816</v>
      </c>
      <c r="V655">
        <f>(P655*1000)*[1]derivitives!$C$3</f>
        <v>2760358.1291665649</v>
      </c>
      <c r="W655">
        <f>(Q655*1000)*[1]derivitives!$E$3</f>
        <v>50825.752064739521</v>
      </c>
      <c r="X655" s="3"/>
      <c r="Y655" s="3"/>
      <c r="Z655">
        <f t="shared" si="149"/>
        <v>64.983790795456073</v>
      </c>
      <c r="AA655">
        <f t="shared" si="150"/>
        <v>440.62200508163983</v>
      </c>
      <c r="AB655">
        <f t="shared" si="151"/>
        <v>179.0202661089684</v>
      </c>
      <c r="AC655">
        <f t="shared" si="152"/>
        <v>3.2962533244066168</v>
      </c>
      <c r="AD655" s="3"/>
      <c r="AE655" s="3"/>
      <c r="AF655" t="str">
        <f t="shared" si="145"/>
        <v>0</v>
      </c>
      <c r="AG655" t="str">
        <f t="shared" si="146"/>
        <v>0</v>
      </c>
      <c r="AH655" t="str">
        <f t="shared" si="147"/>
        <v>0</v>
      </c>
      <c r="AI655" t="str">
        <f t="shared" si="148"/>
        <v>0</v>
      </c>
      <c r="AJ655">
        <f t="shared" si="153"/>
        <v>0</v>
      </c>
    </row>
    <row r="656" spans="1:36">
      <c r="A656" s="8">
        <v>40743.25</v>
      </c>
      <c r="B656" s="5">
        <v>6</v>
      </c>
      <c r="C656" s="3">
        <v>26.39</v>
      </c>
      <c r="D656" s="3">
        <v>64.709999999999994</v>
      </c>
      <c r="E656" s="3">
        <v>6.7919999999999998</v>
      </c>
      <c r="F656" s="3">
        <v>30.991626740000001</v>
      </c>
      <c r="G656" s="3">
        <v>5.5450030630000002</v>
      </c>
      <c r="H656" s="3"/>
      <c r="I656" s="3"/>
      <c r="J656">
        <f t="shared" si="156"/>
        <v>1.4234065296264021E-2</v>
      </c>
      <c r="K656" s="2">
        <f t="shared" si="157"/>
        <v>9.618481058322241E-3</v>
      </c>
      <c r="L656">
        <f t="shared" si="158"/>
        <v>2.4094765495039701E-2</v>
      </c>
      <c r="M656">
        <f t="shared" si="154"/>
        <v>1.6856623276680971E-2</v>
      </c>
      <c r="N656">
        <f t="shared" si="159"/>
        <v>1.7987163866598797E-2</v>
      </c>
      <c r="O656">
        <f t="shared" si="160"/>
        <v>2.2287121905638252E-2</v>
      </c>
      <c r="P656">
        <f t="shared" si="155"/>
        <v>2.0137142886118523E-2</v>
      </c>
      <c r="Q656">
        <f t="shared" si="161"/>
        <v>1.7776420804766799E-2</v>
      </c>
      <c r="R656" s="3"/>
      <c r="S656" s="3"/>
      <c r="T656">
        <f>(J656*1000)*[1]derivitives!$D$3</f>
        <v>987658.47468617395</v>
      </c>
      <c r="U656">
        <f>(M656*1000)*[1]derivitives!$F$3</f>
        <v>6695410.7268028772</v>
      </c>
      <c r="V656">
        <f>(P656*1000)*[1]derivitives!$C$3</f>
        <v>2720877.9383717487</v>
      </c>
      <c r="W656">
        <f>(Q656*1000)*[1]derivitives!$E$3</f>
        <v>50079.008853815147</v>
      </c>
      <c r="X656" s="3"/>
      <c r="Y656" s="3"/>
      <c r="Z656">
        <f t="shared" si="149"/>
        <v>64.053602717297125</v>
      </c>
      <c r="AA656">
        <f t="shared" si="150"/>
        <v>434.22416727607379</v>
      </c>
      <c r="AB656">
        <f t="shared" si="151"/>
        <v>176.45981781516139</v>
      </c>
      <c r="AC656">
        <f t="shared" si="152"/>
        <v>3.2478240402053276</v>
      </c>
      <c r="AD656" s="3"/>
      <c r="AE656" s="3"/>
      <c r="AF656" t="str">
        <f t="shared" si="145"/>
        <v>0</v>
      </c>
      <c r="AG656" t="str">
        <f t="shared" si="146"/>
        <v>0</v>
      </c>
      <c r="AH656" t="str">
        <f t="shared" si="147"/>
        <v>0</v>
      </c>
      <c r="AI656" t="str">
        <f t="shared" si="148"/>
        <v>0</v>
      </c>
      <c r="AJ656">
        <f t="shared" si="153"/>
        <v>0</v>
      </c>
    </row>
    <row r="657" spans="1:36">
      <c r="A657" s="8">
        <v>40743.291666666664</v>
      </c>
      <c r="B657" s="5">
        <v>7</v>
      </c>
      <c r="C657" s="3">
        <v>27.3</v>
      </c>
      <c r="D657" s="3">
        <v>62.08</v>
      </c>
      <c r="E657" s="3">
        <v>121</v>
      </c>
      <c r="F657" s="3">
        <v>31.7418908</v>
      </c>
      <c r="G657" s="3">
        <v>98.784654099999997</v>
      </c>
      <c r="H657" s="3"/>
      <c r="I657" s="3"/>
      <c r="J657">
        <f t="shared" si="156"/>
        <v>1.5664913033144701E-2</v>
      </c>
      <c r="K657" s="2">
        <f t="shared" si="157"/>
        <v>1.045362068426749E-2</v>
      </c>
      <c r="L657">
        <f t="shared" si="158"/>
        <v>2.653086390671E-2</v>
      </c>
      <c r="M657">
        <f t="shared" si="154"/>
        <v>1.8492242295488744E-2</v>
      </c>
      <c r="N657">
        <f t="shared" si="159"/>
        <v>1.9665192876018596E-2</v>
      </c>
      <c r="O657">
        <f t="shared" si="160"/>
        <v>2.4665493974955002E-2</v>
      </c>
      <c r="P657">
        <f t="shared" si="155"/>
        <v>2.2165343425486799E-2</v>
      </c>
      <c r="Q657">
        <f t="shared" si="161"/>
        <v>1.9449348018578599E-2</v>
      </c>
      <c r="R657" s="3"/>
      <c r="S657" s="3"/>
      <c r="T657">
        <f>(J657*1000)*[1]derivitives!$D$3</f>
        <v>1086940.644881547</v>
      </c>
      <c r="U657">
        <f>(M657*1000)*[1]derivitives!$F$3</f>
        <v>7345074.716069214</v>
      </c>
      <c r="V657">
        <f>(P657*1000)*[1]derivitives!$C$3</f>
        <v>2994923.0764218434</v>
      </c>
      <c r="W657">
        <f>(Q657*1000)*[1]derivitives!$E$3</f>
        <v>54791.91128070886</v>
      </c>
      <c r="X657" s="3"/>
      <c r="Y657" s="3"/>
      <c r="Z657">
        <f t="shared" si="149"/>
        <v>70.492448583147848</v>
      </c>
      <c r="AA657">
        <f t="shared" si="150"/>
        <v>476.35747563595282</v>
      </c>
      <c r="AB657">
        <f t="shared" si="151"/>
        <v>194.23274119826223</v>
      </c>
      <c r="AC657">
        <f t="shared" si="152"/>
        <v>3.5534746141990925</v>
      </c>
      <c r="AD657" s="3"/>
      <c r="AE657" s="3"/>
      <c r="AF657" t="str">
        <f t="shared" si="145"/>
        <v>0</v>
      </c>
      <c r="AG657" t="str">
        <f t="shared" si="146"/>
        <v>0</v>
      </c>
      <c r="AH657" t="str">
        <f t="shared" si="147"/>
        <v>0</v>
      </c>
      <c r="AI657" t="str">
        <f t="shared" si="148"/>
        <v>0</v>
      </c>
      <c r="AJ657">
        <f t="shared" si="153"/>
        <v>0</v>
      </c>
    </row>
    <row r="658" spans="1:36">
      <c r="A658" s="8">
        <v>40743.333333333336</v>
      </c>
      <c r="B658" s="5">
        <v>8</v>
      </c>
      <c r="C658" s="3">
        <v>29.88</v>
      </c>
      <c r="D658" s="3">
        <v>56.31</v>
      </c>
      <c r="E658" s="3">
        <v>337.9</v>
      </c>
      <c r="F658" s="3">
        <v>33.869013080000002</v>
      </c>
      <c r="G658" s="3">
        <v>275.86226959999999</v>
      </c>
      <c r="H658" s="3"/>
      <c r="I658" s="3"/>
      <c r="J658">
        <f t="shared" si="156"/>
        <v>1.8703397879599199E-2</v>
      </c>
      <c r="K658" s="2">
        <f t="shared" si="157"/>
        <v>1.225682428015144E-2</v>
      </c>
      <c r="L658">
        <f t="shared" si="158"/>
        <v>3.1700888387652004E-2</v>
      </c>
      <c r="M658">
        <f t="shared" si="154"/>
        <v>2.1978856333901724E-2</v>
      </c>
      <c r="N658">
        <f t="shared" si="159"/>
        <v>2.3257947410321601E-2</v>
      </c>
      <c r="O658">
        <f t="shared" si="160"/>
        <v>2.9684945584648004E-2</v>
      </c>
      <c r="P658">
        <f t="shared" si="155"/>
        <v>2.6471446497484803E-2</v>
      </c>
      <c r="Q658">
        <f t="shared" si="161"/>
        <v>2.3027638121377602E-2</v>
      </c>
      <c r="R658" s="3"/>
      <c r="S658" s="3"/>
      <c r="T658">
        <f>(J658*1000)*[1]derivitives!$D$3</f>
        <v>1297771.861849054</v>
      </c>
      <c r="U658">
        <f>(M658*1000)*[1]derivitives!$F$3</f>
        <v>8729949.5305467807</v>
      </c>
      <c r="V658">
        <f>(P658*1000)*[1]derivitives!$C$3</f>
        <v>3576752.4310236238</v>
      </c>
      <c r="W658">
        <f>(Q658*1000)*[1]derivitives!$E$3</f>
        <v>64872.524454061408</v>
      </c>
      <c r="X658" s="3"/>
      <c r="Y658" s="3"/>
      <c r="Z658">
        <f t="shared" si="149"/>
        <v>84.16569632835855</v>
      </c>
      <c r="AA658">
        <f t="shared" si="150"/>
        <v>566.17214685408089</v>
      </c>
      <c r="AB658">
        <f t="shared" si="151"/>
        <v>231.96670216160609</v>
      </c>
      <c r="AC658">
        <f t="shared" si="152"/>
        <v>4.2072427009436986</v>
      </c>
      <c r="AD658" s="3"/>
      <c r="AE658" s="3"/>
      <c r="AF658" t="str">
        <f t="shared" si="145"/>
        <v>0</v>
      </c>
      <c r="AG658" t="str">
        <f t="shared" si="146"/>
        <v>0</v>
      </c>
      <c r="AH658" t="str">
        <f t="shared" si="147"/>
        <v>0</v>
      </c>
      <c r="AI658" t="str">
        <f t="shared" si="148"/>
        <v>0</v>
      </c>
      <c r="AJ658">
        <f t="shared" si="153"/>
        <v>0</v>
      </c>
    </row>
    <row r="659" spans="1:36">
      <c r="A659" s="8">
        <v>40743.375</v>
      </c>
      <c r="B659" s="5">
        <v>9</v>
      </c>
      <c r="C659" s="3">
        <v>32.22</v>
      </c>
      <c r="D659" s="3">
        <v>46.49</v>
      </c>
      <c r="E659" s="3">
        <v>516.79999999999995</v>
      </c>
      <c r="F659" s="3">
        <v>35.798263519999999</v>
      </c>
      <c r="G659" s="3">
        <v>421.91660530000001</v>
      </c>
      <c r="H659" s="3"/>
      <c r="I659" s="3"/>
      <c r="J659">
        <f t="shared" si="156"/>
        <v>2.1289467115379102E-2</v>
      </c>
      <c r="K659" s="2">
        <f t="shared" si="157"/>
        <v>1.3798159408409168E-2</v>
      </c>
      <c r="L659">
        <f t="shared" si="158"/>
        <v>3.6100416583598E-2</v>
      </c>
      <c r="M659">
        <f t="shared" si="154"/>
        <v>2.4949287996003586E-2</v>
      </c>
      <c r="N659">
        <f t="shared" si="159"/>
        <v>2.6322295328893797E-2</v>
      </c>
      <c r="O659">
        <f t="shared" si="160"/>
        <v>3.3950090329586999E-2</v>
      </c>
      <c r="P659">
        <f t="shared" si="155"/>
        <v>3.0136192829240398E-2</v>
      </c>
      <c r="Q659">
        <f t="shared" si="161"/>
        <v>2.6078867136957798E-2</v>
      </c>
      <c r="R659" s="3"/>
      <c r="S659" s="3"/>
      <c r="T659">
        <f>(J659*1000)*[1]derivitives!$D$3</f>
        <v>1477211.3363548792</v>
      </c>
      <c r="U659">
        <f>(M659*1000)*[1]derivitives!$F$3</f>
        <v>9909797.9312157687</v>
      </c>
      <c r="V659">
        <f>(P659*1000)*[1]derivitives!$C$3</f>
        <v>4071923.3448018786</v>
      </c>
      <c r="W659">
        <f>(Q659*1000)*[1]derivitives!$E$3</f>
        <v>73468.322593880628</v>
      </c>
      <c r="X659" s="3"/>
      <c r="Y659" s="3"/>
      <c r="Z659">
        <f t="shared" si="149"/>
        <v>95.803064007959335</v>
      </c>
      <c r="AA659">
        <f t="shared" si="150"/>
        <v>642.69003503106751</v>
      </c>
      <c r="AB659">
        <f t="shared" si="151"/>
        <v>264.08051660378101</v>
      </c>
      <c r="AC659">
        <f t="shared" si="152"/>
        <v>4.764714593503534</v>
      </c>
      <c r="AD659" s="3"/>
      <c r="AE659" s="3"/>
      <c r="AF659" t="str">
        <f t="shared" si="145"/>
        <v>0</v>
      </c>
      <c r="AG659" t="str">
        <f t="shared" si="146"/>
        <v>0</v>
      </c>
      <c r="AH659" t="str">
        <f t="shared" si="147"/>
        <v>0</v>
      </c>
      <c r="AI659" t="str">
        <f t="shared" si="148"/>
        <v>0</v>
      </c>
      <c r="AJ659">
        <f t="shared" si="153"/>
        <v>0</v>
      </c>
    </row>
    <row r="660" spans="1:36">
      <c r="A660" s="8">
        <v>40743.416666666664</v>
      </c>
      <c r="B660" s="5">
        <v>10</v>
      </c>
      <c r="C660" s="3">
        <v>33.85</v>
      </c>
      <c r="D660" s="3">
        <v>38.42</v>
      </c>
      <c r="E660" s="3">
        <v>688.8</v>
      </c>
      <c r="F660" s="3">
        <v>37.142143099999998</v>
      </c>
      <c r="G660" s="3">
        <v>562.33776650000004</v>
      </c>
      <c r="H660" s="3"/>
      <c r="I660" s="3"/>
      <c r="J660">
        <f t="shared" si="156"/>
        <v>2.3542182547075501E-2</v>
      </c>
      <c r="K660" s="2">
        <f t="shared" si="157"/>
        <v>1.5122057424231849E-2</v>
      </c>
      <c r="L660">
        <f t="shared" si="158"/>
        <v>3.9934826098439999E-2</v>
      </c>
      <c r="M660">
        <f t="shared" si="154"/>
        <v>2.7528441761335926E-2</v>
      </c>
      <c r="N660">
        <f t="shared" si="159"/>
        <v>2.8973118543509001E-2</v>
      </c>
      <c r="O660">
        <f t="shared" si="160"/>
        <v>3.7685088490735E-2</v>
      </c>
      <c r="P660">
        <f t="shared" si="155"/>
        <v>3.3329103517121997E-2</v>
      </c>
      <c r="Q660">
        <f t="shared" si="161"/>
        <v>2.8720551970428998E-2</v>
      </c>
      <c r="R660" s="3"/>
      <c r="S660" s="3"/>
      <c r="T660">
        <f>(J660*1000)*[1]derivitives!$D$3</f>
        <v>1633520.4048368989</v>
      </c>
      <c r="U660">
        <f>(M660*1000)*[1]derivitives!$F$3</f>
        <v>10934231.680670738</v>
      </c>
      <c r="V660">
        <f>(P660*1000)*[1]derivitives!$C$3</f>
        <v>4503341.0637394115</v>
      </c>
      <c r="W660">
        <f>(Q660*1000)*[1]derivitives!$E$3</f>
        <v>80910.369540075713</v>
      </c>
      <c r="X660" s="3"/>
      <c r="Y660" s="3"/>
      <c r="Z660">
        <f t="shared" si="149"/>
        <v>105.94033233529224</v>
      </c>
      <c r="AA660">
        <f t="shared" si="150"/>
        <v>709.12866141822008</v>
      </c>
      <c r="AB660">
        <f t="shared" si="151"/>
        <v>292.05968134775577</v>
      </c>
      <c r="AC660">
        <f t="shared" si="152"/>
        <v>5.24736110615207</v>
      </c>
      <c r="AD660" s="3"/>
      <c r="AE660" s="3"/>
      <c r="AF660" t="str">
        <f t="shared" si="145"/>
        <v>0</v>
      </c>
      <c r="AG660" t="str">
        <f t="shared" si="146"/>
        <v>0</v>
      </c>
      <c r="AH660" t="str">
        <f t="shared" si="147"/>
        <v>0</v>
      </c>
      <c r="AI660" t="str">
        <f t="shared" si="148"/>
        <v>0</v>
      </c>
      <c r="AJ660">
        <f t="shared" si="153"/>
        <v>0</v>
      </c>
    </row>
    <row r="661" spans="1:36">
      <c r="A661" s="8">
        <v>40743.458333333336</v>
      </c>
      <c r="B661" s="5">
        <v>11</v>
      </c>
      <c r="C661" s="3">
        <v>35.950000000000003</v>
      </c>
      <c r="D661" s="3">
        <v>32.409999999999997</v>
      </c>
      <c r="E661" s="3">
        <v>824</v>
      </c>
      <c r="F661" s="3">
        <v>38.873521699999998</v>
      </c>
      <c r="G661" s="3">
        <v>672.71533039999997</v>
      </c>
      <c r="H661" s="3"/>
      <c r="I661" s="3"/>
      <c r="J661">
        <f t="shared" si="156"/>
        <v>2.5621543881016798E-2</v>
      </c>
      <c r="K661" s="2">
        <f t="shared" si="157"/>
        <v>1.6371421110464558E-2</v>
      </c>
      <c r="L661">
        <f t="shared" si="158"/>
        <v>4.3471253518589992E-2</v>
      </c>
      <c r="M661">
        <f t="shared" si="154"/>
        <v>2.9921337314527275E-2</v>
      </c>
      <c r="N661">
        <f t="shared" si="159"/>
        <v>3.1446954342118395E-2</v>
      </c>
      <c r="O661">
        <f t="shared" si="160"/>
        <v>4.110401990392E-2</v>
      </c>
      <c r="P661">
        <f t="shared" si="155"/>
        <v>3.6275487123019201E-2</v>
      </c>
      <c r="Q661">
        <f t="shared" si="161"/>
        <v>3.1182614394558397E-2</v>
      </c>
      <c r="R661" s="3"/>
      <c r="S661" s="3"/>
      <c r="T661">
        <f>(J661*1000)*[1]derivitives!$D$3</f>
        <v>1777800.9600160928</v>
      </c>
      <c r="U661">
        <f>(M661*1000)*[1]derivitives!$F$3</f>
        <v>11884684.110673126</v>
      </c>
      <c r="V661">
        <f>(P661*1000)*[1]derivitives!$C$3</f>
        <v>4901448.6898611011</v>
      </c>
      <c r="W661">
        <f>(Q661*1000)*[1]derivitives!$E$3</f>
        <v>87846.391548710832</v>
      </c>
      <c r="X661" s="3"/>
      <c r="Y661" s="3"/>
      <c r="Z661">
        <f t="shared" si="149"/>
        <v>115.29750346088368</v>
      </c>
      <c r="AA661">
        <f t="shared" si="150"/>
        <v>770.76930331359495</v>
      </c>
      <c r="AB661">
        <f t="shared" si="151"/>
        <v>317.87855333225184</v>
      </c>
      <c r="AC661">
        <f t="shared" si="152"/>
        <v>5.697189877500092</v>
      </c>
      <c r="AD661" s="3"/>
      <c r="AE661" s="3"/>
      <c r="AF661" t="str">
        <f t="shared" si="145"/>
        <v>0</v>
      </c>
      <c r="AG661" t="str">
        <f t="shared" si="146"/>
        <v>0</v>
      </c>
      <c r="AH661" t="str">
        <f t="shared" si="147"/>
        <v>0</v>
      </c>
      <c r="AI661" t="str">
        <f t="shared" si="148"/>
        <v>0</v>
      </c>
      <c r="AJ661">
        <f t="shared" si="153"/>
        <v>0</v>
      </c>
    </row>
    <row r="662" spans="1:36">
      <c r="A662" s="8">
        <v>40743.5</v>
      </c>
      <c r="B662" s="5">
        <v>12</v>
      </c>
      <c r="C662" s="3">
        <v>37.86</v>
      </c>
      <c r="D662" s="3">
        <v>28.73</v>
      </c>
      <c r="E662" s="3">
        <v>912</v>
      </c>
      <c r="F662" s="3">
        <v>40.448251759999998</v>
      </c>
      <c r="G662" s="3">
        <v>744.55871520000005</v>
      </c>
      <c r="H662" s="3"/>
      <c r="I662" s="3"/>
      <c r="J662">
        <f t="shared" si="156"/>
        <v>2.7179707234910401E-2</v>
      </c>
      <c r="K662" s="2">
        <f t="shared" si="157"/>
        <v>1.732307531694928E-2</v>
      </c>
      <c r="L662">
        <f t="shared" si="158"/>
        <v>4.6119620469544001E-2</v>
      </c>
      <c r="M662">
        <f t="shared" si="154"/>
        <v>3.172134789324664E-2</v>
      </c>
      <c r="N662">
        <f t="shared" si="159"/>
        <v>3.3315970130339198E-2</v>
      </c>
      <c r="O662">
        <f t="shared" si="160"/>
        <v>4.3649803584655998E-2</v>
      </c>
      <c r="P662">
        <f t="shared" si="155"/>
        <v>3.8482886857497595E-2</v>
      </c>
      <c r="Q662">
        <f t="shared" si="161"/>
        <v>3.3040922018371201E-2</v>
      </c>
      <c r="R662" s="3"/>
      <c r="S662" s="3"/>
      <c r="T662">
        <f>(J662*1000)*[1]derivitives!$D$3</f>
        <v>1885917.173437031</v>
      </c>
      <c r="U662">
        <f>(M662*1000)*[1]derivitives!$F$3</f>
        <v>12599644.037065292</v>
      </c>
      <c r="V662">
        <f>(P662*1000)*[1]derivitives!$C$3</f>
        <v>5199706.7532157674</v>
      </c>
      <c r="W662">
        <f>(Q662*1000)*[1]derivitives!$E$3</f>
        <v>93081.540118161807</v>
      </c>
      <c r="X662" s="3"/>
      <c r="Y662" s="3"/>
      <c r="Z662">
        <f t="shared" si="149"/>
        <v>122.30927236608521</v>
      </c>
      <c r="AA662">
        <f t="shared" si="150"/>
        <v>817.13731437983245</v>
      </c>
      <c r="AB662">
        <f t="shared" si="151"/>
        <v>337.2217817730554</v>
      </c>
      <c r="AC662">
        <f t="shared" si="152"/>
        <v>6.036710202823266</v>
      </c>
      <c r="AD662" s="3"/>
      <c r="AE662" s="3"/>
      <c r="AF662" t="str">
        <f t="shared" si="145"/>
        <v>0</v>
      </c>
      <c r="AG662" t="str">
        <f t="shared" si="146"/>
        <v>0</v>
      </c>
      <c r="AH662" t="str">
        <f t="shared" si="147"/>
        <v>0</v>
      </c>
      <c r="AI662" t="str">
        <f t="shared" si="148"/>
        <v>0</v>
      </c>
      <c r="AJ662">
        <f t="shared" si="153"/>
        <v>0</v>
      </c>
    </row>
    <row r="663" spans="1:36">
      <c r="A663" s="8">
        <v>40743.541666666664</v>
      </c>
      <c r="B663" s="5">
        <v>13</v>
      </c>
      <c r="C663" s="3">
        <v>39.79</v>
      </c>
      <c r="D663" s="3">
        <v>22.65</v>
      </c>
      <c r="E663" s="3">
        <v>942</v>
      </c>
      <c r="F663" s="3">
        <v>42.039471140000003</v>
      </c>
      <c r="G663" s="3">
        <v>769.05077819999997</v>
      </c>
      <c r="H663" s="3"/>
      <c r="I663" s="3"/>
      <c r="J663">
        <f t="shared" si="156"/>
        <v>2.8192961634467401E-2</v>
      </c>
      <c r="K663" s="2">
        <f t="shared" si="157"/>
        <v>1.7973517055585982E-2</v>
      </c>
      <c r="L663">
        <f t="shared" si="158"/>
        <v>4.7838457201426002E-2</v>
      </c>
      <c r="M663">
        <f t="shared" si="154"/>
        <v>3.2905987128505995E-2</v>
      </c>
      <c r="N663">
        <f t="shared" si="159"/>
        <v>3.4562566004777202E-2</v>
      </c>
      <c r="O663">
        <f t="shared" si="160"/>
        <v>4.5272198417234004E-2</v>
      </c>
      <c r="P663">
        <f t="shared" si="155"/>
        <v>3.9917382211005603E-2</v>
      </c>
      <c r="Q663">
        <f t="shared" si="161"/>
        <v>3.4276697601025204E-2</v>
      </c>
      <c r="R663" s="3"/>
      <c r="S663" s="3"/>
      <c r="T663">
        <f>(J663*1000)*[1]derivitives!$D$3</f>
        <v>1956223.812749567</v>
      </c>
      <c r="U663">
        <f>(M663*1000)*[1]derivitives!$F$3</f>
        <v>13070179.92749594</v>
      </c>
      <c r="V663">
        <f>(P663*1000)*[1]derivitives!$C$3</f>
        <v>5393532.003507222</v>
      </c>
      <c r="W663">
        <f>(Q663*1000)*[1]derivitives!$E$3</f>
        <v>96562.916770117721</v>
      </c>
      <c r="X663" s="3"/>
      <c r="Y663" s="3"/>
      <c r="Z663">
        <f t="shared" si="149"/>
        <v>126.86893915206042</v>
      </c>
      <c r="AA663">
        <f t="shared" si="150"/>
        <v>847.65344901782169</v>
      </c>
      <c r="AB663">
        <f t="shared" si="151"/>
        <v>349.79212455545735</v>
      </c>
      <c r="AC663">
        <f t="shared" si="152"/>
        <v>6.2624914042092144</v>
      </c>
      <c r="AD663" s="3"/>
      <c r="AE663" s="3"/>
      <c r="AF663" t="str">
        <f t="shared" si="145"/>
        <v>0</v>
      </c>
      <c r="AG663" t="str">
        <f t="shared" si="146"/>
        <v>0</v>
      </c>
      <c r="AH663" t="str">
        <f t="shared" si="147"/>
        <v>0</v>
      </c>
      <c r="AI663" t="str">
        <f t="shared" si="148"/>
        <v>0</v>
      </c>
      <c r="AJ663">
        <f t="shared" si="153"/>
        <v>0</v>
      </c>
    </row>
    <row r="664" spans="1:36">
      <c r="A664" s="8">
        <v>40743.583333333336</v>
      </c>
      <c r="B664" s="5">
        <v>14</v>
      </c>
      <c r="C664" s="3">
        <v>40.82</v>
      </c>
      <c r="D664" s="3">
        <v>20.399999999999999</v>
      </c>
      <c r="E664" s="3">
        <v>914</v>
      </c>
      <c r="F664" s="3">
        <v>42.888671119999998</v>
      </c>
      <c r="G664" s="3">
        <v>746.19151939999995</v>
      </c>
      <c r="H664" s="3"/>
      <c r="I664" s="3"/>
      <c r="J664">
        <f t="shared" si="156"/>
        <v>2.8314516892903801E-2</v>
      </c>
      <c r="K664" s="2">
        <f t="shared" si="157"/>
        <v>1.8088215430150659E-2</v>
      </c>
      <c r="L664">
        <f t="shared" si="158"/>
        <v>4.8040753815827994E-2</v>
      </c>
      <c r="M664">
        <f t="shared" si="154"/>
        <v>3.3064484622989325E-2</v>
      </c>
      <c r="N664">
        <f t="shared" si="159"/>
        <v>3.4748323925272398E-2</v>
      </c>
      <c r="O664">
        <f t="shared" si="160"/>
        <v>4.5428415561621999E-2</v>
      </c>
      <c r="P664">
        <f t="shared" si="155"/>
        <v>4.0088369743447198E-2</v>
      </c>
      <c r="Q664">
        <f t="shared" si="161"/>
        <v>3.4456680961656397E-2</v>
      </c>
      <c r="R664" s="3"/>
      <c r="S664" s="3"/>
      <c r="T664">
        <f>(J664*1000)*[1]derivitives!$D$3</f>
        <v>1964658.1622230718</v>
      </c>
      <c r="U664">
        <f>(M664*1000)*[1]derivitives!$F$3</f>
        <v>13133134.75583354</v>
      </c>
      <c r="V664">
        <f>(P664*1000)*[1]derivitives!$C$3</f>
        <v>5416635.3904865971</v>
      </c>
      <c r="W664">
        <f>(Q664*1000)*[1]derivitives!$E$3</f>
        <v>97069.958564952598</v>
      </c>
      <c r="X664" s="3"/>
      <c r="Y664" s="3"/>
      <c r="Z664">
        <f t="shared" si="149"/>
        <v>127.41594045281509</v>
      </c>
      <c r="AA664">
        <f t="shared" si="150"/>
        <v>851.73632145482838</v>
      </c>
      <c r="AB664">
        <f t="shared" si="151"/>
        <v>351.29047161461779</v>
      </c>
      <c r="AC664">
        <f t="shared" si="152"/>
        <v>6.2953750927714358</v>
      </c>
      <c r="AD664" s="3"/>
      <c r="AE664" s="3"/>
      <c r="AF664" t="str">
        <f t="shared" si="145"/>
        <v>0</v>
      </c>
      <c r="AG664" t="str">
        <f t="shared" si="146"/>
        <v>0</v>
      </c>
      <c r="AH664" t="str">
        <f t="shared" si="147"/>
        <v>0</v>
      </c>
      <c r="AI664" t="str">
        <f t="shared" si="148"/>
        <v>0</v>
      </c>
      <c r="AJ664">
        <f t="shared" si="153"/>
        <v>0</v>
      </c>
    </row>
    <row r="665" spans="1:36">
      <c r="A665" s="8">
        <v>40743.625</v>
      </c>
      <c r="B665" s="5">
        <v>15</v>
      </c>
      <c r="C665" s="3">
        <v>39.700000000000003</v>
      </c>
      <c r="D665" s="3">
        <v>22.29</v>
      </c>
      <c r="E665" s="3">
        <v>828</v>
      </c>
      <c r="F665" s="3">
        <v>41.965269200000002</v>
      </c>
      <c r="G665" s="3">
        <v>675.98093879999999</v>
      </c>
      <c r="H665" s="3"/>
      <c r="I665" s="3"/>
      <c r="J665">
        <f t="shared" si="156"/>
        <v>2.7073190691219599E-2</v>
      </c>
      <c r="K665" s="2">
        <f t="shared" si="157"/>
        <v>1.7348514331643319E-2</v>
      </c>
      <c r="L665">
        <f t="shared" si="158"/>
        <v>4.5928942516E-2</v>
      </c>
      <c r="M665">
        <f t="shared" si="154"/>
        <v>3.1638728423821663E-2</v>
      </c>
      <c r="N665">
        <f t="shared" si="159"/>
        <v>3.3277567206824801E-2</v>
      </c>
      <c r="O665">
        <f t="shared" si="160"/>
        <v>4.3380970180820003E-2</v>
      </c>
      <c r="P665">
        <f t="shared" si="155"/>
        <v>3.8329268693822402E-2</v>
      </c>
      <c r="Q665">
        <f t="shared" si="161"/>
        <v>3.2992203376264802E-2</v>
      </c>
      <c r="R665" s="3"/>
      <c r="S665" s="3"/>
      <c r="T665">
        <f>(J665*1000)*[1]derivitives!$D$3</f>
        <v>1878526.3146148424</v>
      </c>
      <c r="U665">
        <f>(M665*1000)*[1]derivitives!$F$3</f>
        <v>12566827.780051589</v>
      </c>
      <c r="V665">
        <f>(P665*1000)*[1]derivitives!$C$3</f>
        <v>5178950.2697940227</v>
      </c>
      <c r="W665">
        <f>(Q665*1000)*[1]derivitives!$E$3</f>
        <v>92944.291943392134</v>
      </c>
      <c r="X665" s="3"/>
      <c r="Y665" s="3"/>
      <c r="Z665">
        <f t="shared" si="149"/>
        <v>121.82994560803098</v>
      </c>
      <c r="AA665">
        <f t="shared" si="150"/>
        <v>815.00904884746569</v>
      </c>
      <c r="AB665">
        <f t="shared" si="151"/>
        <v>335.87564079722154</v>
      </c>
      <c r="AC665">
        <f t="shared" si="152"/>
        <v>6.0278091096967534</v>
      </c>
      <c r="AD665" s="3"/>
      <c r="AE665" s="3"/>
      <c r="AF665" t="str">
        <f t="shared" si="145"/>
        <v>0</v>
      </c>
      <c r="AG665" t="str">
        <f t="shared" si="146"/>
        <v>0</v>
      </c>
      <c r="AH665" t="str">
        <f t="shared" si="147"/>
        <v>0</v>
      </c>
      <c r="AI665" t="str">
        <f t="shared" si="148"/>
        <v>0</v>
      </c>
      <c r="AJ665">
        <f t="shared" si="153"/>
        <v>0</v>
      </c>
    </row>
    <row r="666" spans="1:36">
      <c r="A666" s="8">
        <v>40743.666666666664</v>
      </c>
      <c r="B666" s="5">
        <v>16</v>
      </c>
      <c r="C666" s="3">
        <v>39.46</v>
      </c>
      <c r="D666" s="3">
        <v>23.58</v>
      </c>
      <c r="E666" s="3">
        <v>555.6</v>
      </c>
      <c r="F666" s="3">
        <v>41.767397359999997</v>
      </c>
      <c r="G666" s="3">
        <v>453.59300680000001</v>
      </c>
      <c r="H666" s="3"/>
      <c r="I666" s="3"/>
      <c r="J666">
        <f t="shared" si="156"/>
        <v>2.43881236833276E-2</v>
      </c>
      <c r="K666" s="2">
        <f t="shared" si="157"/>
        <v>1.5848727065400518E-2</v>
      </c>
      <c r="L666">
        <f t="shared" si="158"/>
        <v>4.1350289652223995E-2</v>
      </c>
      <c r="M666">
        <f t="shared" si="154"/>
        <v>2.8599508358812257E-2</v>
      </c>
      <c r="N666">
        <f t="shared" si="159"/>
        <v>3.0195207942832796E-2</v>
      </c>
      <c r="O666">
        <f t="shared" si="160"/>
        <v>3.8847211435115998E-2</v>
      </c>
      <c r="P666">
        <f t="shared" si="155"/>
        <v>3.4521209688974396E-2</v>
      </c>
      <c r="Q666">
        <f t="shared" si="161"/>
        <v>2.9911189640784798E-2</v>
      </c>
      <c r="R666" s="3"/>
      <c r="S666" s="3"/>
      <c r="T666">
        <f>(J666*1000)*[1]derivitives!$D$3</f>
        <v>1692217.6859660172</v>
      </c>
      <c r="U666">
        <f>(M666*1000)*[1]derivitives!$F$3</f>
        <v>11359656.789137378</v>
      </c>
      <c r="V666">
        <f>(P666*1000)*[1]derivitives!$C$3</f>
        <v>4664415.3234560629</v>
      </c>
      <c r="W666">
        <f>(Q666*1000)*[1]derivitives!$E$3</f>
        <v>84264.58550347398</v>
      </c>
      <c r="X666" s="3"/>
      <c r="Y666" s="3"/>
      <c r="Z666">
        <f t="shared" si="149"/>
        <v>109.74708580564008</v>
      </c>
      <c r="AA666">
        <f t="shared" si="150"/>
        <v>736.71918140271555</v>
      </c>
      <c r="AB666">
        <f t="shared" si="151"/>
        <v>302.5059913874195</v>
      </c>
      <c r="AC666">
        <f t="shared" si="152"/>
        <v>5.4648954282423015</v>
      </c>
      <c r="AD666" s="3"/>
      <c r="AE666" s="3"/>
      <c r="AF666" t="str">
        <f t="shared" ref="AF666:AF729" si="162">IF($B666=23,SUM(Z643:Z666),"0")</f>
        <v>0</v>
      </c>
      <c r="AG666" t="str">
        <f t="shared" ref="AG666:AG729" si="163">IF($B666=23,SUM(AA643:AA666),"0")</f>
        <v>0</v>
      </c>
      <c r="AH666" t="str">
        <f t="shared" ref="AH666:AH729" si="164">IF($B666=23,SUM(AB643:AB666),"0")</f>
        <v>0</v>
      </c>
      <c r="AI666" t="str">
        <f t="shared" ref="AI666:AI729" si="165">IF($B666=23,SUM(AC643:AC666),"0")</f>
        <v>0</v>
      </c>
      <c r="AJ666">
        <f t="shared" si="153"/>
        <v>0</v>
      </c>
    </row>
    <row r="667" spans="1:36">
      <c r="A667" s="8">
        <v>40743.708333333336</v>
      </c>
      <c r="B667" s="5">
        <v>17</v>
      </c>
      <c r="C667" s="3">
        <v>39.119999999999997</v>
      </c>
      <c r="D667" s="3">
        <v>24.9</v>
      </c>
      <c r="E667" s="3">
        <v>517.4</v>
      </c>
      <c r="F667" s="3">
        <v>41.487078920000002</v>
      </c>
      <c r="G667" s="3">
        <v>422.40644650000002</v>
      </c>
      <c r="H667" s="3"/>
      <c r="I667" s="3"/>
      <c r="J667">
        <f t="shared" si="156"/>
        <v>2.38961084935395E-2</v>
      </c>
      <c r="K667" s="2">
        <f t="shared" si="157"/>
        <v>1.5560309863827851E-2</v>
      </c>
      <c r="L667">
        <f t="shared" si="158"/>
        <v>4.0512738661538004E-2</v>
      </c>
      <c r="M667">
        <f t="shared" si="154"/>
        <v>2.8036524262682928E-2</v>
      </c>
      <c r="N667">
        <f t="shared" si="159"/>
        <v>2.9616968050749003E-2</v>
      </c>
      <c r="O667">
        <f t="shared" si="160"/>
        <v>3.8030680993527001E-2</v>
      </c>
      <c r="P667">
        <f t="shared" si="155"/>
        <v>3.3823824522138002E-2</v>
      </c>
      <c r="Q667">
        <f t="shared" si="161"/>
        <v>2.9334855914093003E-2</v>
      </c>
      <c r="R667" s="3"/>
      <c r="S667" s="3"/>
      <c r="T667">
        <f>(J667*1000)*[1]derivitives!$D$3</f>
        <v>1658078.2492166238</v>
      </c>
      <c r="U667">
        <f>(M667*1000)*[1]derivitives!$F$3</f>
        <v>11136040.843382794</v>
      </c>
      <c r="V667">
        <f>(P667*1000)*[1]derivitives!$C$3</f>
        <v>4570186.4685622109</v>
      </c>
      <c r="W667">
        <f>(Q667*1000)*[1]derivitives!$E$3</f>
        <v>82640.961596348017</v>
      </c>
      <c r="X667" s="3"/>
      <c r="Y667" s="3"/>
      <c r="Z667">
        <f t="shared" ref="Z667:Z730" si="166">T667*((18.015*3600)/1000000000)</f>
        <v>107.53300677469493</v>
      </c>
      <c r="AA667">
        <f t="shared" ref="AA667:AA730" si="167">U667*((18.015*3600)/1000000000)</f>
        <v>722.2167928567477</v>
      </c>
      <c r="AB667">
        <f t="shared" ref="AB667:AB730" si="168">V667*((18.015*3600)/1000000000)</f>
        <v>296.39487323213365</v>
      </c>
      <c r="AC667">
        <f t="shared" ref="AC667:AC730" si="169">W667*((18.015*3600)/1000000000)</f>
        <v>5.359596923369554</v>
      </c>
      <c r="AD667" s="3"/>
      <c r="AE667" s="3"/>
      <c r="AF667" t="str">
        <f t="shared" si="162"/>
        <v>0</v>
      </c>
      <c r="AG667" t="str">
        <f t="shared" si="163"/>
        <v>0</v>
      </c>
      <c r="AH667" t="str">
        <f t="shared" si="164"/>
        <v>0</v>
      </c>
      <c r="AI667" t="str">
        <f t="shared" si="165"/>
        <v>0</v>
      </c>
      <c r="AJ667">
        <f t="shared" ref="AJ667:AJ730" si="170">SUM(AF667:AI667)</f>
        <v>0</v>
      </c>
    </row>
    <row r="668" spans="1:36">
      <c r="A668" s="8">
        <v>40743.75</v>
      </c>
      <c r="B668" s="5">
        <v>18</v>
      </c>
      <c r="C668" s="3">
        <v>38.74</v>
      </c>
      <c r="D668" s="3">
        <v>26.34</v>
      </c>
      <c r="E668" s="3">
        <v>323.7</v>
      </c>
      <c r="F668" s="3">
        <v>41.173781839999997</v>
      </c>
      <c r="G668" s="3">
        <v>264.26935980000002</v>
      </c>
      <c r="H668" s="3"/>
      <c r="I668" s="3"/>
      <c r="J668">
        <f t="shared" si="156"/>
        <v>2.1907883678034597E-2</v>
      </c>
      <c r="K668" s="2">
        <f t="shared" si="157"/>
        <v>1.4440465406538218E-2</v>
      </c>
      <c r="L668">
        <f t="shared" si="158"/>
        <v>3.7123350025995996E-2</v>
      </c>
      <c r="M668">
        <f t="shared" si="154"/>
        <v>2.5781907716267108E-2</v>
      </c>
      <c r="N668">
        <f t="shared" si="159"/>
        <v>2.7325384779410797E-2</v>
      </c>
      <c r="O668">
        <f t="shared" si="160"/>
        <v>3.4683278140753997E-2</v>
      </c>
      <c r="P668">
        <f t="shared" si="155"/>
        <v>3.1004331460082399E-2</v>
      </c>
      <c r="Q668">
        <f t="shared" si="161"/>
        <v>2.70454030628988E-2</v>
      </c>
      <c r="R668" s="3"/>
      <c r="S668" s="3"/>
      <c r="T668">
        <f>(J668*1000)*[1]derivitives!$D$3</f>
        <v>1520121.3797107507</v>
      </c>
      <c r="U668">
        <f>(M668*1000)*[1]derivitives!$F$3</f>
        <v>10240512.506424431</v>
      </c>
      <c r="V668">
        <f>(P668*1000)*[1]derivitives!$C$3</f>
        <v>4189223.9599618656</v>
      </c>
      <c r="W668">
        <f>(Q668*1000)*[1]derivitives!$E$3</f>
        <v>76191.208248103576</v>
      </c>
      <c r="X668" s="3"/>
      <c r="Y668" s="3"/>
      <c r="Z668">
        <f t="shared" si="166"/>
        <v>98.585951959761019</v>
      </c>
      <c r="AA668">
        <f t="shared" si="167"/>
        <v>664.13819809165</v>
      </c>
      <c r="AB668">
        <f t="shared" si="168"/>
        <v>271.6879306993668</v>
      </c>
      <c r="AC668">
        <f t="shared" si="169"/>
        <v>4.9413046197225095</v>
      </c>
      <c r="AD668" s="3"/>
      <c r="AE668" s="3"/>
      <c r="AF668" t="str">
        <f t="shared" si="162"/>
        <v>0</v>
      </c>
      <c r="AG668" t="str">
        <f t="shared" si="163"/>
        <v>0</v>
      </c>
      <c r="AH668" t="str">
        <f t="shared" si="164"/>
        <v>0</v>
      </c>
      <c r="AI668" t="str">
        <f t="shared" si="165"/>
        <v>0</v>
      </c>
      <c r="AJ668">
        <f t="shared" si="170"/>
        <v>0</v>
      </c>
    </row>
    <row r="669" spans="1:36">
      <c r="A669" s="8">
        <v>40743.791666666664</v>
      </c>
      <c r="B669" s="5">
        <v>19</v>
      </c>
      <c r="C669" s="3">
        <v>37.81</v>
      </c>
      <c r="D669" s="3">
        <v>28.42</v>
      </c>
      <c r="E669" s="3">
        <v>96.5</v>
      </c>
      <c r="F669" s="3">
        <v>40.407028459999999</v>
      </c>
      <c r="G669" s="3">
        <v>78.782802649999994</v>
      </c>
      <c r="H669" s="3"/>
      <c r="I669" s="3"/>
      <c r="J669">
        <f t="shared" si="156"/>
        <v>1.9393252370429548E-2</v>
      </c>
      <c r="K669" s="2">
        <f t="shared" si="157"/>
        <v>1.3003491271894584E-2</v>
      </c>
      <c r="L669">
        <f t="shared" si="158"/>
        <v>3.2838777097928998E-2</v>
      </c>
      <c r="M669">
        <f t="shared" si="154"/>
        <v>2.292113418491179E-2</v>
      </c>
      <c r="N669">
        <f t="shared" si="159"/>
        <v>2.4406697734046898E-2</v>
      </c>
      <c r="O669">
        <f t="shared" si="160"/>
        <v>3.0471229918313504E-2</v>
      </c>
      <c r="P669">
        <f t="shared" si="155"/>
        <v>2.7438963826180201E-2</v>
      </c>
      <c r="Q669">
        <f t="shared" si="161"/>
        <v>2.4131929940518902E-2</v>
      </c>
      <c r="R669" s="3"/>
      <c r="S669" s="3"/>
      <c r="T669">
        <f>(J669*1000)*[1]derivitives!$D$3</f>
        <v>1345638.7656455217</v>
      </c>
      <c r="U669">
        <f>(M669*1000)*[1]derivitives!$F$3</f>
        <v>9104220.0548224915</v>
      </c>
      <c r="V669">
        <f>(P669*1000)*[1]derivitives!$C$3</f>
        <v>3707480.8352231281</v>
      </c>
      <c r="W669">
        <f>(Q669*1000)*[1]derivitives!$E$3</f>
        <v>67983.490401331481</v>
      </c>
      <c r="X669" s="3"/>
      <c r="Y669" s="3"/>
      <c r="Z669">
        <f t="shared" si="166"/>
        <v>87.270056507174658</v>
      </c>
      <c r="AA669">
        <f t="shared" si="167"/>
        <v>590.44508743545782</v>
      </c>
      <c r="AB669">
        <f t="shared" si="168"/>
        <v>240.44496208756075</v>
      </c>
      <c r="AC669">
        <f t="shared" si="169"/>
        <v>4.4090012864879515</v>
      </c>
      <c r="AD669" s="3"/>
      <c r="AE669" s="3"/>
      <c r="AF669" t="str">
        <f t="shared" si="162"/>
        <v>0</v>
      </c>
      <c r="AG669" t="str">
        <f t="shared" si="163"/>
        <v>0</v>
      </c>
      <c r="AH669" t="str">
        <f t="shared" si="164"/>
        <v>0</v>
      </c>
      <c r="AI669" t="str">
        <f t="shared" si="165"/>
        <v>0</v>
      </c>
      <c r="AJ669">
        <f t="shared" si="170"/>
        <v>0</v>
      </c>
    </row>
    <row r="670" spans="1:36">
      <c r="A670" s="8">
        <v>40743.833333333336</v>
      </c>
      <c r="B670" s="5">
        <v>20</v>
      </c>
      <c r="C670" s="3">
        <v>35.72</v>
      </c>
      <c r="D670" s="3">
        <v>33.31</v>
      </c>
      <c r="E670" s="3">
        <v>17.489999999999998</v>
      </c>
      <c r="F670" s="3">
        <v>38.683894520000003</v>
      </c>
      <c r="G670" s="3">
        <v>14.27887273</v>
      </c>
      <c r="H670" s="3"/>
      <c r="I670" s="3"/>
      <c r="J670">
        <f t="shared" si="156"/>
        <v>1.785286818268491E-2</v>
      </c>
      <c r="K670" s="2">
        <f t="shared" si="157"/>
        <v>1.2053428785387097E-2</v>
      </c>
      <c r="L670">
        <f t="shared" si="158"/>
        <v>3.0221615536355002E-2</v>
      </c>
      <c r="M670">
        <f t="shared" si="154"/>
        <v>2.1137522160871051E-2</v>
      </c>
      <c r="N670">
        <f t="shared" si="159"/>
        <v>2.254985686801458E-2</v>
      </c>
      <c r="O670">
        <f t="shared" si="160"/>
        <v>2.7964202654929503E-2</v>
      </c>
      <c r="P670">
        <f t="shared" si="155"/>
        <v>2.5257029761472042E-2</v>
      </c>
      <c r="Q670">
        <f t="shared" si="161"/>
        <v>2.2286806385278583E-2</v>
      </c>
      <c r="R670" s="3"/>
      <c r="S670" s="3"/>
      <c r="T670">
        <f>(J670*1000)*[1]derivitives!$D$3</f>
        <v>1238756.1944592085</v>
      </c>
      <c r="U670">
        <f>(M670*1000)*[1]derivitives!$F$3</f>
        <v>8395773.5953980088</v>
      </c>
      <c r="V670">
        <f>(P670*1000)*[1]derivitives!$C$3</f>
        <v>3412663.6263856855</v>
      </c>
      <c r="W670">
        <f>(Q670*1000)*[1]derivitives!$E$3</f>
        <v>62785.483453021327</v>
      </c>
      <c r="X670" s="3"/>
      <c r="Y670" s="3"/>
      <c r="Z670">
        <f t="shared" si="166"/>
        <v>80.338294235457511</v>
      </c>
      <c r="AA670">
        <f t="shared" si="167"/>
        <v>544.49950075594245</v>
      </c>
      <c r="AB670">
        <f t="shared" si="168"/>
        <v>221.32488682561726</v>
      </c>
      <c r="AC670">
        <f t="shared" si="169"/>
        <v>4.0718897438622452</v>
      </c>
      <c r="AD670" s="3"/>
      <c r="AE670" s="3"/>
      <c r="AF670" t="str">
        <f t="shared" si="162"/>
        <v>0</v>
      </c>
      <c r="AG670" t="str">
        <f t="shared" si="163"/>
        <v>0</v>
      </c>
      <c r="AH670" t="str">
        <f t="shared" si="164"/>
        <v>0</v>
      </c>
      <c r="AI670" t="str">
        <f t="shared" si="165"/>
        <v>0</v>
      </c>
      <c r="AJ670">
        <f t="shared" si="170"/>
        <v>0</v>
      </c>
    </row>
    <row r="671" spans="1:36">
      <c r="A671" s="8">
        <v>40743.875</v>
      </c>
      <c r="B671" s="5">
        <v>21</v>
      </c>
      <c r="C671" s="3">
        <v>34.76</v>
      </c>
      <c r="D671" s="3">
        <v>33.86</v>
      </c>
      <c r="E671" s="3">
        <v>0</v>
      </c>
      <c r="F671" s="3">
        <v>37.892407159999998</v>
      </c>
      <c r="G671" s="3">
        <v>0</v>
      </c>
      <c r="H671" s="3"/>
      <c r="I671" s="3"/>
      <c r="J671">
        <f t="shared" si="156"/>
        <v>1.7324408553551999E-2</v>
      </c>
      <c r="K671" s="2">
        <f t="shared" si="157"/>
        <v>1.1716332293871999E-2</v>
      </c>
      <c r="L671">
        <f t="shared" si="158"/>
        <v>2.9324933901123999E-2</v>
      </c>
      <c r="M671">
        <f t="shared" si="154"/>
        <v>2.0520633097497999E-2</v>
      </c>
      <c r="N671">
        <f t="shared" si="159"/>
        <v>2.1901811338479998E-2</v>
      </c>
      <c r="O671">
        <f t="shared" si="160"/>
        <v>2.7115806563695999E-2</v>
      </c>
      <c r="P671">
        <f t="shared" si="155"/>
        <v>2.4508808951088E-2</v>
      </c>
      <c r="Q671">
        <f t="shared" si="161"/>
        <v>2.1644142969791998E-2</v>
      </c>
      <c r="R671" s="3"/>
      <c r="S671" s="3"/>
      <c r="T671">
        <f>(J671*1000)*[1]derivitives!$D$3</f>
        <v>1202087.9889691279</v>
      </c>
      <c r="U671">
        <f>(M671*1000)*[1]derivitives!$F$3</f>
        <v>8150746.7246919945</v>
      </c>
      <c r="V671">
        <f>(P671*1000)*[1]derivitives!$C$3</f>
        <v>3311565.9926489773</v>
      </c>
      <c r="W671">
        <f>(Q671*1000)*[1]derivitives!$E$3</f>
        <v>60974.998247498668</v>
      </c>
      <c r="X671" s="3"/>
      <c r="Y671" s="3"/>
      <c r="Z671">
        <f t="shared" si="166"/>
        <v>77.96021443660382</v>
      </c>
      <c r="AA671">
        <f t="shared" si="167"/>
        <v>528.60852808317463</v>
      </c>
      <c r="AB671">
        <f t="shared" si="168"/>
        <v>214.76830088725677</v>
      </c>
      <c r="AC671">
        <f t="shared" si="169"/>
        <v>3.9544725363432787</v>
      </c>
      <c r="AD671" s="3"/>
      <c r="AE671" s="3"/>
      <c r="AF671" t="str">
        <f t="shared" si="162"/>
        <v>0</v>
      </c>
      <c r="AG671" t="str">
        <f t="shared" si="163"/>
        <v>0</v>
      </c>
      <c r="AH671" t="str">
        <f t="shared" si="164"/>
        <v>0</v>
      </c>
      <c r="AI671" t="str">
        <f t="shared" si="165"/>
        <v>0</v>
      </c>
      <c r="AJ671">
        <f t="shared" si="170"/>
        <v>0</v>
      </c>
    </row>
    <row r="672" spans="1:36">
      <c r="A672" s="8">
        <v>40743.916666666664</v>
      </c>
      <c r="B672" s="5">
        <v>22</v>
      </c>
      <c r="C672" s="3">
        <v>34.619999999999997</v>
      </c>
      <c r="D672" s="3">
        <v>35.1</v>
      </c>
      <c r="E672" s="3">
        <v>0</v>
      </c>
      <c r="F672" s="3">
        <v>37.776981919999997</v>
      </c>
      <c r="G672" s="3">
        <v>0</v>
      </c>
      <c r="H672" s="3"/>
      <c r="I672" s="3"/>
      <c r="J672">
        <f t="shared" si="156"/>
        <v>1.7271636133824E-2</v>
      </c>
      <c r="K672" s="2">
        <f t="shared" si="157"/>
        <v>1.1680642809663999E-2</v>
      </c>
      <c r="L672">
        <f t="shared" si="158"/>
        <v>2.9235606307887997E-2</v>
      </c>
      <c r="M672">
        <f t="shared" si="154"/>
        <v>2.0458124558775999E-2</v>
      </c>
      <c r="N672">
        <f t="shared" si="159"/>
        <v>2.1835095549759997E-2</v>
      </c>
      <c r="O672">
        <f t="shared" si="160"/>
        <v>2.7033208261952001E-2</v>
      </c>
      <c r="P672">
        <f t="shared" si="155"/>
        <v>2.4434151905855999E-2</v>
      </c>
      <c r="Q672">
        <f t="shared" si="161"/>
        <v>2.1578212072703998E-2</v>
      </c>
      <c r="R672" s="3"/>
      <c r="S672" s="3"/>
      <c r="T672">
        <f>(J672*1000)*[1]derivitives!$D$3</f>
        <v>1198426.2713579454</v>
      </c>
      <c r="U672">
        <f>(M672*1000)*[1]derivitives!$F$3</f>
        <v>8125918.4815850239</v>
      </c>
      <c r="V672">
        <f>(P672*1000)*[1]derivitives!$C$3</f>
        <v>3301478.5284806718</v>
      </c>
      <c r="W672">
        <f>(Q672*1000)*[1]derivitives!$E$3</f>
        <v>60789.260408859933</v>
      </c>
      <c r="X672" s="3"/>
      <c r="Y672" s="3"/>
      <c r="Z672">
        <f t="shared" si="166"/>
        <v>77.722737402648193</v>
      </c>
      <c r="AA672">
        <f t="shared" si="167"/>
        <v>526.99831720471514</v>
      </c>
      <c r="AB672">
        <f t="shared" si="168"/>
        <v>214.11408848608548</v>
      </c>
      <c r="AC672">
        <f t="shared" si="169"/>
        <v>3.9424266945562021</v>
      </c>
      <c r="AD672" s="3"/>
      <c r="AE672" s="3"/>
      <c r="AF672" t="str">
        <f t="shared" si="162"/>
        <v>0</v>
      </c>
      <c r="AG672" t="str">
        <f t="shared" si="163"/>
        <v>0</v>
      </c>
      <c r="AH672" t="str">
        <f t="shared" si="164"/>
        <v>0</v>
      </c>
      <c r="AI672" t="str">
        <f t="shared" si="165"/>
        <v>0</v>
      </c>
      <c r="AJ672">
        <f t="shared" si="170"/>
        <v>0</v>
      </c>
    </row>
    <row r="673" spans="1:36">
      <c r="A673" s="8">
        <v>40743.958333333336</v>
      </c>
      <c r="B673" s="5">
        <v>23</v>
      </c>
      <c r="C673" s="3">
        <v>35.590000000000003</v>
      </c>
      <c r="D673" s="3">
        <v>29.87</v>
      </c>
      <c r="E673" s="3">
        <v>0</v>
      </c>
      <c r="F673" s="3">
        <v>38.576713939999998</v>
      </c>
      <c r="G673" s="3">
        <v>0</v>
      </c>
      <c r="H673" s="3"/>
      <c r="I673" s="3"/>
      <c r="J673">
        <f t="shared" si="156"/>
        <v>1.7637273613367997E-2</v>
      </c>
      <c r="K673" s="2">
        <f t="shared" si="157"/>
        <v>1.1927919950247999E-2</v>
      </c>
      <c r="L673">
        <f t="shared" si="158"/>
        <v>2.9854518918165998E-2</v>
      </c>
      <c r="M673">
        <f t="shared" si="154"/>
        <v>2.0891219434206999E-2</v>
      </c>
      <c r="N673">
        <f t="shared" si="159"/>
        <v>2.2297340657319996E-2</v>
      </c>
      <c r="O673">
        <f t="shared" si="160"/>
        <v>2.7605496495464E-2</v>
      </c>
      <c r="P673">
        <f t="shared" si="155"/>
        <v>2.4951418576392E-2</v>
      </c>
      <c r="Q673">
        <f t="shared" si="161"/>
        <v>2.2035019002527998E-2</v>
      </c>
      <c r="R673" s="3"/>
      <c r="S673" s="3"/>
      <c r="T673">
        <f>(J673*1000)*[1]derivitives!$D$3</f>
        <v>1223796.743378283</v>
      </c>
      <c r="U673">
        <f>(M673*1000)*[1]derivitives!$F$3</f>
        <v>8297942.7373976046</v>
      </c>
      <c r="V673">
        <f>(P673*1000)*[1]derivitives!$C$3</f>
        <v>3371370.2445039325</v>
      </c>
      <c r="W673">
        <f>(Q673*1000)*[1]derivitives!$E$3</f>
        <v>62076.158290856845</v>
      </c>
      <c r="X673" s="3"/>
      <c r="Y673" s="3"/>
      <c r="Z673">
        <f t="shared" si="166"/>
        <v>79.368113995055168</v>
      </c>
      <c r="AA673">
        <f t="shared" si="167"/>
        <v>538.15477829118424</v>
      </c>
      <c r="AB673">
        <f t="shared" si="168"/>
        <v>218.64684583705804</v>
      </c>
      <c r="AC673">
        <f t="shared" si="169"/>
        <v>4.0258871697952294</v>
      </c>
      <c r="AD673" s="3"/>
      <c r="AE673" s="3"/>
      <c r="AF673">
        <f t="shared" si="162"/>
        <v>2158.4151650060107</v>
      </c>
      <c r="AG673">
        <f t="shared" si="163"/>
        <v>14533.591030902549</v>
      </c>
      <c r="AH673">
        <f t="shared" si="164"/>
        <v>5948.4222026765665</v>
      </c>
      <c r="AI673">
        <f t="shared" si="165"/>
        <v>108.08914376346809</v>
      </c>
      <c r="AJ673">
        <f t="shared" si="170"/>
        <v>22748.517542348596</v>
      </c>
    </row>
    <row r="674" spans="1:36">
      <c r="A674" s="8">
        <v>40744</v>
      </c>
      <c r="B674" s="5">
        <v>0</v>
      </c>
      <c r="C674" s="3">
        <v>35.17</v>
      </c>
      <c r="D674" s="3">
        <v>29.4</v>
      </c>
      <c r="E674" s="3">
        <v>0</v>
      </c>
      <c r="F674" s="3">
        <v>38.230438220000003</v>
      </c>
      <c r="G674" s="3">
        <v>0</v>
      </c>
      <c r="H674" s="3"/>
      <c r="I674" s="3"/>
      <c r="J674">
        <f t="shared" si="156"/>
        <v>1.7478956354184002E-2</v>
      </c>
      <c r="K674" s="2">
        <f t="shared" si="157"/>
        <v>1.1820851497624E-2</v>
      </c>
      <c r="L674">
        <f t="shared" si="158"/>
        <v>2.9586536138458002E-2</v>
      </c>
      <c r="M674">
        <f t="shared" si="154"/>
        <v>2.0703693818041002E-2</v>
      </c>
      <c r="N674">
        <f t="shared" si="159"/>
        <v>2.209719329116E-2</v>
      </c>
      <c r="O674">
        <f t="shared" si="160"/>
        <v>2.7357701590232004E-2</v>
      </c>
      <c r="P674">
        <f t="shared" si="155"/>
        <v>2.4727447440696E-2</v>
      </c>
      <c r="Q674">
        <f t="shared" si="161"/>
        <v>2.1837226311264002E-2</v>
      </c>
      <c r="R674" s="3"/>
      <c r="S674" s="3"/>
      <c r="T674">
        <f>(J674*1000)*[1]derivitives!$D$3</f>
        <v>1212811.5905447351</v>
      </c>
      <c r="U674">
        <f>(M674*1000)*[1]derivitives!$F$3</f>
        <v>8223458.0080766948</v>
      </c>
      <c r="V674">
        <f>(P674*1000)*[1]derivitives!$C$3</f>
        <v>3341107.8519990155</v>
      </c>
      <c r="W674">
        <f>(Q674*1000)*[1]derivitives!$E$3</f>
        <v>61518.944774940661</v>
      </c>
      <c r="X674" s="3"/>
      <c r="Y674" s="3"/>
      <c r="Z674">
        <f t="shared" si="166"/>
        <v>78.655682893188242</v>
      </c>
      <c r="AA674">
        <f t="shared" si="167"/>
        <v>533.32414565580598</v>
      </c>
      <c r="AB674">
        <f t="shared" si="168"/>
        <v>216.68420863354416</v>
      </c>
      <c r="AC674">
        <f t="shared" si="169"/>
        <v>3.9897496444340015</v>
      </c>
      <c r="AD674" s="3"/>
      <c r="AE674" s="3"/>
      <c r="AF674" t="str">
        <f t="shared" si="162"/>
        <v>0</v>
      </c>
      <c r="AG674" t="str">
        <f t="shared" si="163"/>
        <v>0</v>
      </c>
      <c r="AH674" t="str">
        <f t="shared" si="164"/>
        <v>0</v>
      </c>
      <c r="AI674" t="str">
        <f t="shared" si="165"/>
        <v>0</v>
      </c>
      <c r="AJ674">
        <f t="shared" si="170"/>
        <v>0</v>
      </c>
    </row>
    <row r="675" spans="1:36">
      <c r="A675" s="8">
        <v>40744.041666666664</v>
      </c>
      <c r="B675" s="5">
        <v>1</v>
      </c>
      <c r="C675" s="3">
        <v>34.6</v>
      </c>
      <c r="D675" s="3">
        <v>28.53</v>
      </c>
      <c r="E675" s="3">
        <v>0</v>
      </c>
      <c r="F675" s="3">
        <v>37.760492599999999</v>
      </c>
      <c r="G675" s="3">
        <v>0</v>
      </c>
      <c r="H675" s="3"/>
      <c r="I675" s="3"/>
      <c r="J675">
        <f t="shared" si="156"/>
        <v>1.7264097216719999E-2</v>
      </c>
      <c r="K675" s="2">
        <f t="shared" si="157"/>
        <v>1.167554431192E-2</v>
      </c>
      <c r="L675">
        <f t="shared" si="158"/>
        <v>2.922284522314E-2</v>
      </c>
      <c r="M675">
        <f t="shared" si="154"/>
        <v>2.0449194767530002E-2</v>
      </c>
      <c r="N675">
        <f t="shared" si="159"/>
        <v>2.1825564722799999E-2</v>
      </c>
      <c r="O675">
        <f t="shared" si="160"/>
        <v>2.7021408504560002E-2</v>
      </c>
      <c r="P675">
        <f t="shared" si="155"/>
        <v>2.442348661368E-2</v>
      </c>
      <c r="Q675">
        <f t="shared" si="161"/>
        <v>2.1568793373119999E-2</v>
      </c>
      <c r="R675" s="3"/>
      <c r="S675" s="3"/>
      <c r="T675">
        <f>(J675*1000)*[1]derivitives!$D$3</f>
        <v>1197903.1688420621</v>
      </c>
      <c r="U675">
        <f>(M675*1000)*[1]derivitives!$F$3</f>
        <v>8122371.5897126002</v>
      </c>
      <c r="V675">
        <f>(P675*1000)*[1]derivitives!$C$3</f>
        <v>3300037.4621709143</v>
      </c>
      <c r="W675">
        <f>(Q675*1000)*[1]derivitives!$E$3</f>
        <v>60762.726431911542</v>
      </c>
      <c r="X675" s="3"/>
      <c r="Y675" s="3"/>
      <c r="Z675">
        <f t="shared" si="166"/>
        <v>77.688812112083099</v>
      </c>
      <c r="AA675">
        <f t="shared" si="167"/>
        <v>526.76828707922095</v>
      </c>
      <c r="AB675">
        <f t="shared" si="168"/>
        <v>214.02062957163247</v>
      </c>
      <c r="AC675">
        <f t="shared" si="169"/>
        <v>3.940705860015191</v>
      </c>
      <c r="AD675" s="3"/>
      <c r="AE675" s="3"/>
      <c r="AF675" t="str">
        <f t="shared" si="162"/>
        <v>0</v>
      </c>
      <c r="AG675" t="str">
        <f t="shared" si="163"/>
        <v>0</v>
      </c>
      <c r="AH675" t="str">
        <f t="shared" si="164"/>
        <v>0</v>
      </c>
      <c r="AI675" t="str">
        <f t="shared" si="165"/>
        <v>0</v>
      </c>
      <c r="AJ675">
        <f t="shared" si="170"/>
        <v>0</v>
      </c>
    </row>
    <row r="676" spans="1:36">
      <c r="A676" s="8">
        <v>40744.083333333336</v>
      </c>
      <c r="B676" s="5">
        <v>2</v>
      </c>
      <c r="C676" s="3">
        <v>33.97</v>
      </c>
      <c r="D676" s="3">
        <v>29.92</v>
      </c>
      <c r="E676" s="3">
        <v>0</v>
      </c>
      <c r="F676" s="3">
        <v>37.241079020000001</v>
      </c>
      <c r="G676" s="3">
        <v>0</v>
      </c>
      <c r="H676" s="3"/>
      <c r="I676" s="3"/>
      <c r="J676">
        <f t="shared" si="156"/>
        <v>1.7026621327944001E-2</v>
      </c>
      <c r="K676" s="2">
        <f t="shared" si="157"/>
        <v>1.1514941632983999E-2</v>
      </c>
      <c r="L676">
        <f t="shared" si="158"/>
        <v>2.8820871053578001E-2</v>
      </c>
      <c r="M676">
        <f t="shared" si="154"/>
        <v>2.0167906343281E-2</v>
      </c>
      <c r="N676">
        <f t="shared" si="159"/>
        <v>2.1525343673559998E-2</v>
      </c>
      <c r="O676">
        <f t="shared" si="160"/>
        <v>2.6649716146712004E-2</v>
      </c>
      <c r="P676">
        <f t="shared" si="155"/>
        <v>2.4087529910136001E-2</v>
      </c>
      <c r="Q676">
        <f t="shared" si="161"/>
        <v>2.1272104336224E-2</v>
      </c>
      <c r="R676" s="3"/>
      <c r="S676" s="3"/>
      <c r="T676">
        <f>(J676*1000)*[1]derivitives!$D$3</f>
        <v>1181425.4395917398</v>
      </c>
      <c r="U676">
        <f>(M676*1000)*[1]derivitives!$F$3</f>
        <v>8010644.4957312327</v>
      </c>
      <c r="V676">
        <f>(P676*1000)*[1]derivitives!$C$3</f>
        <v>3254643.873413539</v>
      </c>
      <c r="W676">
        <f>(Q676*1000)*[1]derivitives!$E$3</f>
        <v>59926.906158037265</v>
      </c>
      <c r="X676" s="3"/>
      <c r="Y676" s="3"/>
      <c r="Z676">
        <f t="shared" si="166"/>
        <v>76.620165459282688</v>
      </c>
      <c r="AA676">
        <f t="shared" si="167"/>
        <v>519.52233812615339</v>
      </c>
      <c r="AB676">
        <f t="shared" si="168"/>
        <v>211.07667376636167</v>
      </c>
      <c r="AC676">
        <f t="shared" si="169"/>
        <v>3.8864995719733488</v>
      </c>
      <c r="AD676" s="3"/>
      <c r="AE676" s="3"/>
      <c r="AF676" t="str">
        <f t="shared" si="162"/>
        <v>0</v>
      </c>
      <c r="AG676" t="str">
        <f t="shared" si="163"/>
        <v>0</v>
      </c>
      <c r="AH676" t="str">
        <f t="shared" si="164"/>
        <v>0</v>
      </c>
      <c r="AI676" t="str">
        <f t="shared" si="165"/>
        <v>0</v>
      </c>
      <c r="AJ676">
        <f t="shared" si="170"/>
        <v>0</v>
      </c>
    </row>
    <row r="677" spans="1:36">
      <c r="A677" s="8">
        <v>40744.125</v>
      </c>
      <c r="B677" s="5">
        <v>3</v>
      </c>
      <c r="C677" s="3">
        <v>32.29</v>
      </c>
      <c r="D677" s="3">
        <v>38.35</v>
      </c>
      <c r="E677" s="3">
        <v>0</v>
      </c>
      <c r="F677" s="3">
        <v>35.855976140000003</v>
      </c>
      <c r="G677" s="3">
        <v>0</v>
      </c>
      <c r="H677" s="3"/>
      <c r="I677" s="3"/>
      <c r="J677">
        <f t="shared" si="156"/>
        <v>1.6393352291208002E-2</v>
      </c>
      <c r="K677" s="2">
        <f t="shared" si="157"/>
        <v>1.1086667822488001E-2</v>
      </c>
      <c r="L677">
        <f t="shared" si="158"/>
        <v>2.7748939934746003E-2</v>
      </c>
      <c r="M677">
        <f t="shared" si="154"/>
        <v>1.9417803878617003E-2</v>
      </c>
      <c r="N677">
        <f t="shared" si="159"/>
        <v>2.0724754208920001E-2</v>
      </c>
      <c r="O677">
        <f t="shared" si="160"/>
        <v>2.5658536525784002E-2</v>
      </c>
      <c r="P677">
        <f t="shared" si="155"/>
        <v>2.3191645367352E-2</v>
      </c>
      <c r="Q677">
        <f t="shared" si="161"/>
        <v>2.0480933571168002E-2</v>
      </c>
      <c r="R677" s="3"/>
      <c r="S677" s="3"/>
      <c r="T677">
        <f>(J677*1000)*[1]derivitives!$D$3</f>
        <v>1137484.8282575472</v>
      </c>
      <c r="U677">
        <f>(M677*1000)*[1]derivitives!$F$3</f>
        <v>7712705.5784475887</v>
      </c>
      <c r="V677">
        <f>(P677*1000)*[1]derivitives!$C$3</f>
        <v>3133594.3033938715</v>
      </c>
      <c r="W677">
        <f>(Q677*1000)*[1]derivitives!$E$3</f>
        <v>57698.052094372521</v>
      </c>
      <c r="X677" s="3"/>
      <c r="Y677" s="3"/>
      <c r="Z677">
        <f t="shared" si="166"/>
        <v>73.77044105181497</v>
      </c>
      <c r="AA677">
        <f t="shared" si="167"/>
        <v>500.19980758463993</v>
      </c>
      <c r="AB677">
        <f t="shared" si="168"/>
        <v>203.22612495230615</v>
      </c>
      <c r="AC677">
        <f t="shared" si="169"/>
        <v>3.7419494705284353</v>
      </c>
      <c r="AD677" s="3"/>
      <c r="AE677" s="3"/>
      <c r="AF677" t="str">
        <f t="shared" si="162"/>
        <v>0</v>
      </c>
      <c r="AG677" t="str">
        <f t="shared" si="163"/>
        <v>0</v>
      </c>
      <c r="AH677" t="str">
        <f t="shared" si="164"/>
        <v>0</v>
      </c>
      <c r="AI677" t="str">
        <f t="shared" si="165"/>
        <v>0</v>
      </c>
      <c r="AJ677">
        <f t="shared" si="170"/>
        <v>0</v>
      </c>
    </row>
    <row r="678" spans="1:36">
      <c r="A678" s="8">
        <v>40744.166666666664</v>
      </c>
      <c r="B678" s="5">
        <v>4</v>
      </c>
      <c r="C678" s="3">
        <v>30.02</v>
      </c>
      <c r="D678" s="3">
        <v>52.15</v>
      </c>
      <c r="E678" s="3">
        <v>0</v>
      </c>
      <c r="F678" s="3">
        <v>33.984438320000002</v>
      </c>
      <c r="G678" s="3">
        <v>0</v>
      </c>
      <c r="H678" s="3"/>
      <c r="I678" s="3"/>
      <c r="J678">
        <f t="shared" si="156"/>
        <v>1.5537685199904E-2</v>
      </c>
      <c r="K678" s="2">
        <f t="shared" si="157"/>
        <v>1.0507988328544E-2</v>
      </c>
      <c r="L678">
        <f t="shared" si="158"/>
        <v>2.6300556815848003E-2</v>
      </c>
      <c r="M678">
        <f t="shared" si="154"/>
        <v>1.8404272572196002E-2</v>
      </c>
      <c r="N678">
        <f t="shared" si="159"/>
        <v>1.9643005348960001E-2</v>
      </c>
      <c r="O678">
        <f t="shared" si="160"/>
        <v>2.4319264061792002E-2</v>
      </c>
      <c r="P678">
        <f t="shared" si="155"/>
        <v>2.1981134705376E-2</v>
      </c>
      <c r="Q678">
        <f t="shared" si="161"/>
        <v>1.9411911168384002E-2</v>
      </c>
      <c r="R678" s="3"/>
      <c r="S678" s="3"/>
      <c r="T678">
        <f>(J678*1000)*[1]derivitives!$D$3</f>
        <v>1078112.6927047982</v>
      </c>
      <c r="U678">
        <f>(M678*1000)*[1]derivitives!$F$3</f>
        <v>7310133.3509274246</v>
      </c>
      <c r="V678">
        <f>(P678*1000)*[1]derivitives!$C$3</f>
        <v>2970033.2772363452</v>
      </c>
      <c r="W678">
        <f>(Q678*1000)*[1]derivitives!$E$3</f>
        <v>54686.445710730266</v>
      </c>
      <c r="X678" s="3"/>
      <c r="Y678" s="3"/>
      <c r="Z678">
        <f t="shared" si="166"/>
        <v>69.919920572676986</v>
      </c>
      <c r="AA678">
        <f t="shared" si="167"/>
        <v>474.09138834104721</v>
      </c>
      <c r="AB678">
        <f t="shared" si="168"/>
        <v>192.61853816188594</v>
      </c>
      <c r="AC678">
        <f t="shared" si="169"/>
        <v>3.5466347501237006</v>
      </c>
      <c r="AD678" s="3"/>
      <c r="AE678" s="3"/>
      <c r="AF678" t="str">
        <f t="shared" si="162"/>
        <v>0</v>
      </c>
      <c r="AG678" t="str">
        <f t="shared" si="163"/>
        <v>0</v>
      </c>
      <c r="AH678" t="str">
        <f t="shared" si="164"/>
        <v>0</v>
      </c>
      <c r="AI678" t="str">
        <f t="shared" si="165"/>
        <v>0</v>
      </c>
      <c r="AJ678">
        <f t="shared" si="170"/>
        <v>0</v>
      </c>
    </row>
    <row r="679" spans="1:36">
      <c r="A679" s="8">
        <v>40744.208333333336</v>
      </c>
      <c r="B679" s="5">
        <v>5</v>
      </c>
      <c r="C679" s="3">
        <v>29.6</v>
      </c>
      <c r="D679" s="3">
        <v>52.83</v>
      </c>
      <c r="E679" s="3">
        <v>0</v>
      </c>
      <c r="F679" s="3">
        <v>33.638162600000001</v>
      </c>
      <c r="G679" s="3">
        <v>0</v>
      </c>
      <c r="H679" s="3"/>
      <c r="I679" s="3"/>
      <c r="J679">
        <f t="shared" si="156"/>
        <v>1.537936794072E-2</v>
      </c>
      <c r="K679" s="2">
        <f t="shared" si="157"/>
        <v>1.040091987592E-2</v>
      </c>
      <c r="L679">
        <f t="shared" si="158"/>
        <v>2.603257403614E-2</v>
      </c>
      <c r="M679">
        <f t="shared" si="154"/>
        <v>1.8216746956030001E-2</v>
      </c>
      <c r="N679">
        <f t="shared" si="159"/>
        <v>1.9442857982799999E-2</v>
      </c>
      <c r="O679">
        <f t="shared" si="160"/>
        <v>2.4071469156560003E-2</v>
      </c>
      <c r="P679">
        <f t="shared" si="155"/>
        <v>2.1757163569680001E-2</v>
      </c>
      <c r="Q679">
        <f t="shared" si="161"/>
        <v>1.9214118477120002E-2</v>
      </c>
      <c r="R679" s="3"/>
      <c r="S679" s="3"/>
      <c r="T679">
        <f>(J679*1000)*[1]derivitives!$D$3</f>
        <v>1067127.53987125</v>
      </c>
      <c r="U679">
        <f>(M679*1000)*[1]derivitives!$F$3</f>
        <v>7235648.6216065129</v>
      </c>
      <c r="V679">
        <f>(P679*1000)*[1]derivitives!$C$3</f>
        <v>2939770.8847314282</v>
      </c>
      <c r="W679">
        <f>(Q679*1000)*[1]derivitives!$E$3</f>
        <v>54129.232194814082</v>
      </c>
      <c r="X679" s="3"/>
      <c r="Y679" s="3"/>
      <c r="Z679">
        <f t="shared" si="166"/>
        <v>69.207489470810046</v>
      </c>
      <c r="AA679">
        <f t="shared" si="167"/>
        <v>469.26075570566877</v>
      </c>
      <c r="AB679">
        <f t="shared" si="168"/>
        <v>190.65590095837206</v>
      </c>
      <c r="AC679">
        <f t="shared" si="169"/>
        <v>3.5104972247624726</v>
      </c>
      <c r="AD679" s="3"/>
      <c r="AE679" s="3"/>
      <c r="AF679" t="str">
        <f t="shared" si="162"/>
        <v>0</v>
      </c>
      <c r="AG679" t="str">
        <f t="shared" si="163"/>
        <v>0</v>
      </c>
      <c r="AH679" t="str">
        <f t="shared" si="164"/>
        <v>0</v>
      </c>
      <c r="AI679" t="str">
        <f t="shared" si="165"/>
        <v>0</v>
      </c>
      <c r="AJ679">
        <f t="shared" si="170"/>
        <v>0</v>
      </c>
    </row>
    <row r="680" spans="1:36">
      <c r="A680" s="8">
        <v>40744.25</v>
      </c>
      <c r="B680" s="5">
        <v>6</v>
      </c>
      <c r="C680" s="3">
        <v>28.75</v>
      </c>
      <c r="D680" s="3">
        <v>59.05</v>
      </c>
      <c r="E680" s="3">
        <v>8.76</v>
      </c>
      <c r="F680" s="3">
        <v>32.937366500000003</v>
      </c>
      <c r="G680" s="3">
        <v>7.151682396</v>
      </c>
      <c r="H680" s="3"/>
      <c r="I680" s="3"/>
      <c r="J680">
        <f t="shared" si="156"/>
        <v>1.5142402642314133E-2</v>
      </c>
      <c r="K680" s="2">
        <f t="shared" si="157"/>
        <v>1.0230497240051485E-2</v>
      </c>
      <c r="L680">
        <f t="shared" si="158"/>
        <v>2.5632546414030399E-2</v>
      </c>
      <c r="M680">
        <f t="shared" si="154"/>
        <v>1.7931521827040942E-2</v>
      </c>
      <c r="N680">
        <f t="shared" si="159"/>
        <v>1.9133244190257016E-2</v>
      </c>
      <c r="O680">
        <f t="shared" si="160"/>
        <v>2.3711225194721006E-2</v>
      </c>
      <c r="P680">
        <f t="shared" si="155"/>
        <v>2.1422234692489009E-2</v>
      </c>
      <c r="Q680">
        <f t="shared" si="161"/>
        <v>1.890927009805702E-2</v>
      </c>
      <c r="R680" s="3"/>
      <c r="S680" s="3"/>
      <c r="T680">
        <f>(J680*1000)*[1]derivitives!$D$3</f>
        <v>1050685.2389329143</v>
      </c>
      <c r="U680">
        <f>(M680*1000)*[1]derivitives!$F$3</f>
        <v>7122357.8778530527</v>
      </c>
      <c r="V680">
        <f>(P680*1000)*[1]derivitives!$C$3</f>
        <v>2894516.1731754616</v>
      </c>
      <c r="W680">
        <f>(Q680*1000)*[1]derivitives!$E$3</f>
        <v>53270.425754426906</v>
      </c>
      <c r="X680" s="3"/>
      <c r="Y680" s="3"/>
      <c r="Z680">
        <f t="shared" si="166"/>
        <v>68.14114048575523</v>
      </c>
      <c r="AA680">
        <f t="shared" si="167"/>
        <v>461.91339781028188</v>
      </c>
      <c r="AB680">
        <f t="shared" si="168"/>
        <v>187.72095189512137</v>
      </c>
      <c r="AC680">
        <f t="shared" si="169"/>
        <v>3.4548001918776023</v>
      </c>
      <c r="AD680" s="3"/>
      <c r="AE680" s="3"/>
      <c r="AF680" t="str">
        <f t="shared" si="162"/>
        <v>0</v>
      </c>
      <c r="AG680" t="str">
        <f t="shared" si="163"/>
        <v>0</v>
      </c>
      <c r="AH680" t="str">
        <f t="shared" si="164"/>
        <v>0</v>
      </c>
      <c r="AI680" t="str">
        <f t="shared" si="165"/>
        <v>0</v>
      </c>
      <c r="AJ680">
        <f t="shared" si="170"/>
        <v>0</v>
      </c>
    </row>
    <row r="681" spans="1:36">
      <c r="A681" s="8">
        <v>40744.291666666664</v>
      </c>
      <c r="B681" s="5">
        <v>7</v>
      </c>
      <c r="C681" s="3">
        <v>29.17</v>
      </c>
      <c r="D681" s="3">
        <v>57.37</v>
      </c>
      <c r="E681" s="3">
        <v>121.9</v>
      </c>
      <c r="F681" s="3">
        <v>33.283642219999997</v>
      </c>
      <c r="G681" s="3">
        <v>99.519415989999999</v>
      </c>
      <c r="H681" s="3"/>
      <c r="I681" s="3"/>
      <c r="J681">
        <f t="shared" si="156"/>
        <v>1.6378374249339328E-2</v>
      </c>
      <c r="K681" s="2">
        <f t="shared" si="157"/>
        <v>1.093508332452171E-2</v>
      </c>
      <c r="L681">
        <f t="shared" si="158"/>
        <v>2.7738647092258997E-2</v>
      </c>
      <c r="M681">
        <f t="shared" si="154"/>
        <v>1.9336865208390355E-2</v>
      </c>
      <c r="N681">
        <f t="shared" si="159"/>
        <v>2.0566131328962539E-2</v>
      </c>
      <c r="O681">
        <f t="shared" si="160"/>
        <v>2.5783282838434497E-2</v>
      </c>
      <c r="P681">
        <f t="shared" si="155"/>
        <v>2.3174707083698516E-2</v>
      </c>
      <c r="Q681">
        <f t="shared" si="161"/>
        <v>2.033980256186654E-2</v>
      </c>
      <c r="R681" s="3"/>
      <c r="S681" s="3"/>
      <c r="T681">
        <f>(J681*1000)*[1]derivitives!$D$3</f>
        <v>1136445.5475125245</v>
      </c>
      <c r="U681">
        <f>(M681*1000)*[1]derivitives!$F$3</f>
        <v>7680556.9308831431</v>
      </c>
      <c r="V681">
        <f>(P681*1000)*[1]derivitives!$C$3</f>
        <v>3131305.6469262047</v>
      </c>
      <c r="W681">
        <f>(Q681*1000)*[1]derivitives!$E$3</f>
        <v>57300.463561676414</v>
      </c>
      <c r="X681" s="3"/>
      <c r="Y681" s="3"/>
      <c r="Z681">
        <f t="shared" si="166"/>
        <v>73.703039538377269</v>
      </c>
      <c r="AA681">
        <f t="shared" si="167"/>
        <v>498.11483919549534</v>
      </c>
      <c r="AB681">
        <f t="shared" si="168"/>
        <v>203.07769642575207</v>
      </c>
      <c r="AC681">
        <f t="shared" si="169"/>
        <v>3.7161642638289623</v>
      </c>
      <c r="AD681" s="3"/>
      <c r="AE681" s="3"/>
      <c r="AF681" t="str">
        <f t="shared" si="162"/>
        <v>0</v>
      </c>
      <c r="AG681" t="str">
        <f t="shared" si="163"/>
        <v>0</v>
      </c>
      <c r="AH681" t="str">
        <f t="shared" si="164"/>
        <v>0</v>
      </c>
      <c r="AI681" t="str">
        <f t="shared" si="165"/>
        <v>0</v>
      </c>
      <c r="AJ681">
        <f t="shared" si="170"/>
        <v>0</v>
      </c>
    </row>
    <row r="682" spans="1:36">
      <c r="A682" s="8">
        <v>40744.333333333336</v>
      </c>
      <c r="B682" s="5">
        <v>8</v>
      </c>
      <c r="C682" s="3">
        <v>31.65</v>
      </c>
      <c r="D682" s="3">
        <v>52.48</v>
      </c>
      <c r="E682" s="3">
        <v>316.60000000000002</v>
      </c>
      <c r="F682" s="3">
        <v>35.328317900000002</v>
      </c>
      <c r="G682" s="3">
        <v>258.4729049</v>
      </c>
      <c r="H682" s="3"/>
      <c r="I682" s="3"/>
      <c r="J682">
        <f t="shared" si="156"/>
        <v>1.9167710325348301E-2</v>
      </c>
      <c r="K682" s="2">
        <f t="shared" si="157"/>
        <v>1.259555126918761E-2</v>
      </c>
      <c r="L682">
        <f t="shared" si="158"/>
        <v>3.2484196030320003E-2</v>
      </c>
      <c r="M682">
        <f t="shared" si="154"/>
        <v>2.2539873649753808E-2</v>
      </c>
      <c r="N682">
        <f t="shared" si="159"/>
        <v>2.3869347134995399E-2</v>
      </c>
      <c r="O682">
        <f t="shared" si="160"/>
        <v>3.0385784161015002E-2</v>
      </c>
      <c r="P682">
        <f t="shared" si="155"/>
        <v>2.7127565648005201E-2</v>
      </c>
      <c r="Q682">
        <f t="shared" si="161"/>
        <v>2.3629114573275403E-2</v>
      </c>
      <c r="R682" s="3"/>
      <c r="S682" s="3"/>
      <c r="T682">
        <f>(J682*1000)*[1]derivitives!$D$3</f>
        <v>1329989.0894928481</v>
      </c>
      <c r="U682">
        <f>(M682*1000)*[1]derivitives!$F$3</f>
        <v>8952784.2758468352</v>
      </c>
      <c r="V682">
        <f>(P682*1000)*[1]derivitives!$C$3</f>
        <v>3665405.5300104124</v>
      </c>
      <c r="W682">
        <f>(Q682*1000)*[1]derivitives!$E$3</f>
        <v>66566.979422852091</v>
      </c>
      <c r="X682" s="3"/>
      <c r="Y682" s="3"/>
      <c r="Z682">
        <f t="shared" si="166"/>
        <v>86.255112409969172</v>
      </c>
      <c r="AA682">
        <f t="shared" si="167"/>
        <v>580.62387142577063</v>
      </c>
      <c r="AB682">
        <f t="shared" si="168"/>
        <v>237.71621024329528</v>
      </c>
      <c r="AC682">
        <f t="shared" si="169"/>
        <v>4.3171348834896497</v>
      </c>
      <c r="AD682" s="3"/>
      <c r="AE682" s="3"/>
      <c r="AF682" t="str">
        <f t="shared" si="162"/>
        <v>0</v>
      </c>
      <c r="AG682" t="str">
        <f t="shared" si="163"/>
        <v>0</v>
      </c>
      <c r="AH682" t="str">
        <f t="shared" si="164"/>
        <v>0</v>
      </c>
      <c r="AI682" t="str">
        <f t="shared" si="165"/>
        <v>0</v>
      </c>
      <c r="AJ682">
        <f t="shared" si="170"/>
        <v>0</v>
      </c>
    </row>
    <row r="683" spans="1:36">
      <c r="A683" s="8">
        <v>40744.375</v>
      </c>
      <c r="B683" s="5">
        <v>9</v>
      </c>
      <c r="C683" s="3">
        <v>34.68</v>
      </c>
      <c r="D683" s="3">
        <v>36.31</v>
      </c>
      <c r="E683" s="3">
        <v>518.9</v>
      </c>
      <c r="F683" s="3">
        <v>37.826449879999998</v>
      </c>
      <c r="G683" s="3">
        <v>423.63104970000001</v>
      </c>
      <c r="H683" s="3"/>
      <c r="I683" s="3"/>
      <c r="J683">
        <f t="shared" si="156"/>
        <v>2.2236756341985898E-2</v>
      </c>
      <c r="K683" s="2">
        <f t="shared" si="157"/>
        <v>1.443636520030033E-2</v>
      </c>
      <c r="L683">
        <f t="shared" si="158"/>
        <v>3.7704147451161997E-2</v>
      </c>
      <c r="M683">
        <f t="shared" si="154"/>
        <v>2.6070256325731164E-2</v>
      </c>
      <c r="N683">
        <f t="shared" si="159"/>
        <v>2.7517468019936195E-2</v>
      </c>
      <c r="O683">
        <f t="shared" si="160"/>
        <v>3.5435320765703E-2</v>
      </c>
      <c r="P683">
        <f t="shared" si="155"/>
        <v>3.1476394392819601E-2</v>
      </c>
      <c r="Q683">
        <f t="shared" si="161"/>
        <v>2.7260248160752197E-2</v>
      </c>
      <c r="R683" s="3"/>
      <c r="S683" s="3"/>
      <c r="T683">
        <f>(J683*1000)*[1]derivitives!$D$3</f>
        <v>1542940.8530575095</v>
      </c>
      <c r="U683">
        <f>(M683*1000)*[1]derivitives!$F$3</f>
        <v>10355043.889203515</v>
      </c>
      <c r="V683">
        <f>(P683*1000)*[1]derivitives!$C$3</f>
        <v>4253007.8654777342</v>
      </c>
      <c r="W683">
        <f>(Q683*1000)*[1]derivitives!$E$3</f>
        <v>76796.46110950716</v>
      </c>
      <c r="X683" s="3"/>
      <c r="Y683" s="3"/>
      <c r="Z683">
        <f t="shared" si="166"/>
        <v>100.06588608419172</v>
      </c>
      <c r="AA683">
        <f t="shared" si="167"/>
        <v>671.5660163904048</v>
      </c>
      <c r="AB683">
        <f t="shared" si="168"/>
        <v>275.82457210769297</v>
      </c>
      <c r="AC683">
        <f t="shared" si="169"/>
        <v>4.9805576887959777</v>
      </c>
      <c r="AD683" s="3"/>
      <c r="AE683" s="3"/>
      <c r="AF683" t="str">
        <f t="shared" si="162"/>
        <v>0</v>
      </c>
      <c r="AG683" t="str">
        <f t="shared" si="163"/>
        <v>0</v>
      </c>
      <c r="AH683" t="str">
        <f t="shared" si="164"/>
        <v>0</v>
      </c>
      <c r="AI683" t="str">
        <f t="shared" si="165"/>
        <v>0</v>
      </c>
      <c r="AJ683">
        <f t="shared" si="170"/>
        <v>0</v>
      </c>
    </row>
    <row r="684" spans="1:36">
      <c r="A684" s="8">
        <v>40744.416666666664</v>
      </c>
      <c r="B684" s="5">
        <v>10</v>
      </c>
      <c r="C684" s="3">
        <v>36.159999999999997</v>
      </c>
      <c r="D684" s="3">
        <v>29.2</v>
      </c>
      <c r="E684" s="3">
        <v>696.3</v>
      </c>
      <c r="F684" s="3">
        <v>39.046659560000002</v>
      </c>
      <c r="G684" s="3">
        <v>568.46078220000004</v>
      </c>
      <c r="H684" s="3"/>
      <c r="I684" s="3"/>
      <c r="J684">
        <f t="shared" si="156"/>
        <v>2.4484364696759402E-2</v>
      </c>
      <c r="K684" s="2">
        <f t="shared" si="157"/>
        <v>1.575054308992558E-2</v>
      </c>
      <c r="L684">
        <f t="shared" si="158"/>
        <v>4.1530579399264002E-2</v>
      </c>
      <c r="M684">
        <f t="shared" si="154"/>
        <v>2.8640561244594791E-2</v>
      </c>
      <c r="N684">
        <f t="shared" si="159"/>
        <v>3.0155646824921202E-2</v>
      </c>
      <c r="O684">
        <f t="shared" si="160"/>
        <v>3.9168890029585998E-2</v>
      </c>
      <c r="P684">
        <f t="shared" si="155"/>
        <v>3.4662268427253604E-2</v>
      </c>
      <c r="Q684">
        <f t="shared" si="161"/>
        <v>2.9890129539913202E-2</v>
      </c>
      <c r="R684" s="3"/>
      <c r="S684" s="3"/>
      <c r="T684">
        <f>(J684*1000)*[1]derivitives!$D$3</f>
        <v>1698895.557013388</v>
      </c>
      <c r="U684">
        <f>(M684*1000)*[1]derivitives!$F$3</f>
        <v>11375962.897859333</v>
      </c>
      <c r="V684">
        <f>(P684*1000)*[1]derivitives!$C$3</f>
        <v>4683474.8102546111</v>
      </c>
      <c r="W684">
        <f>(Q684*1000)*[1]derivitives!$E$3</f>
        <v>84205.255844843938</v>
      </c>
      <c r="X684" s="3"/>
      <c r="Y684" s="3"/>
      <c r="Z684">
        <f t="shared" si="166"/>
        <v>110.18017245454627</v>
      </c>
      <c r="AA684">
        <f t="shared" si="167"/>
        <v>737.77669777776919</v>
      </c>
      <c r="AB684">
        <f t="shared" si="168"/>
        <v>303.74207534425256</v>
      </c>
      <c r="AC684">
        <f t="shared" si="169"/>
        <v>5.4610476625615085</v>
      </c>
      <c r="AD684" s="3"/>
      <c r="AE684" s="3"/>
      <c r="AF684" t="str">
        <f t="shared" si="162"/>
        <v>0</v>
      </c>
      <c r="AG684" t="str">
        <f t="shared" si="163"/>
        <v>0</v>
      </c>
      <c r="AH684" t="str">
        <f t="shared" si="164"/>
        <v>0</v>
      </c>
      <c r="AI684" t="str">
        <f t="shared" si="165"/>
        <v>0</v>
      </c>
      <c r="AJ684">
        <f t="shared" si="170"/>
        <v>0</v>
      </c>
    </row>
    <row r="685" spans="1:36">
      <c r="A685" s="8">
        <v>40744.458333333336</v>
      </c>
      <c r="B685" s="5">
        <v>11</v>
      </c>
      <c r="C685" s="3">
        <v>37.770000000000003</v>
      </c>
      <c r="D685" s="3">
        <v>27.31</v>
      </c>
      <c r="E685" s="3">
        <v>834</v>
      </c>
      <c r="F685" s="3">
        <v>40.374049820000003</v>
      </c>
      <c r="G685" s="3">
        <v>680.87935140000002</v>
      </c>
      <c r="H685" s="3"/>
      <c r="I685" s="3"/>
      <c r="J685">
        <f t="shared" si="156"/>
        <v>2.6402834970487801E-2</v>
      </c>
      <c r="K685" s="2">
        <f t="shared" si="157"/>
        <v>1.6888196640615461E-2</v>
      </c>
      <c r="L685">
        <f t="shared" si="158"/>
        <v>4.4794976248558008E-2</v>
      </c>
      <c r="M685">
        <f t="shared" si="154"/>
        <v>3.0841586444586733E-2</v>
      </c>
      <c r="N685">
        <f t="shared" si="159"/>
        <v>3.2423216619744399E-2</v>
      </c>
      <c r="O685">
        <f t="shared" si="160"/>
        <v>4.2339037241342005E-2</v>
      </c>
      <c r="P685">
        <f t="shared" si="155"/>
        <v>3.7381126930543199E-2</v>
      </c>
      <c r="Q685">
        <f t="shared" si="161"/>
        <v>3.2148673080968401E-2</v>
      </c>
      <c r="R685" s="3"/>
      <c r="S685" s="3"/>
      <c r="T685">
        <f>(J685*1000)*[1]derivitives!$D$3</f>
        <v>1832012.3711380695</v>
      </c>
      <c r="U685">
        <f>(M685*1000)*[1]derivitives!$F$3</f>
        <v>12250204.879310977</v>
      </c>
      <c r="V685">
        <f>(P685*1000)*[1]derivitives!$C$3</f>
        <v>5050839.8411823437</v>
      </c>
      <c r="W685">
        <f>(Q685*1000)*[1]derivitives!$E$3</f>
        <v>90567.932743159748</v>
      </c>
      <c r="X685" s="3"/>
      <c r="Y685" s="3"/>
      <c r="Z685">
        <f t="shared" si="166"/>
        <v>118.81333031778836</v>
      </c>
      <c r="AA685">
        <f t="shared" si="167"/>
        <v>794.47478724283405</v>
      </c>
      <c r="AB685">
        <f t="shared" si="168"/>
        <v>327.56716706003971</v>
      </c>
      <c r="AC685">
        <f t="shared" si="169"/>
        <v>5.8736927101248826</v>
      </c>
      <c r="AD685" s="3"/>
      <c r="AE685" s="3"/>
      <c r="AF685" t="str">
        <f t="shared" si="162"/>
        <v>0</v>
      </c>
      <c r="AG685" t="str">
        <f t="shared" si="163"/>
        <v>0</v>
      </c>
      <c r="AH685" t="str">
        <f t="shared" si="164"/>
        <v>0</v>
      </c>
      <c r="AI685" t="str">
        <f t="shared" si="165"/>
        <v>0</v>
      </c>
      <c r="AJ685">
        <f t="shared" si="170"/>
        <v>0</v>
      </c>
    </row>
    <row r="686" spans="1:36">
      <c r="A686" s="8">
        <v>40744.5</v>
      </c>
      <c r="B686" s="5">
        <v>12</v>
      </c>
      <c r="C686" s="3">
        <v>39.08</v>
      </c>
      <c r="D686" s="3">
        <v>24.26</v>
      </c>
      <c r="E686" s="3">
        <v>918</v>
      </c>
      <c r="F686" s="3">
        <v>41.454100279999999</v>
      </c>
      <c r="G686" s="3">
        <v>749.45712779999997</v>
      </c>
      <c r="H686" s="3"/>
      <c r="I686" s="3"/>
      <c r="J686">
        <f t="shared" si="156"/>
        <v>2.76967309580586E-2</v>
      </c>
      <c r="K686" s="2">
        <f t="shared" si="157"/>
        <v>1.766577102060142E-2</v>
      </c>
      <c r="L686">
        <f t="shared" si="158"/>
        <v>4.6995525049911994E-2</v>
      </c>
      <c r="M686">
        <f t="shared" si="154"/>
        <v>3.2330648035256704E-2</v>
      </c>
      <c r="N686">
        <f t="shared" si="159"/>
        <v>3.3962724789458797E-2</v>
      </c>
      <c r="O686">
        <f t="shared" si="160"/>
        <v>4.4466332434417999E-2</v>
      </c>
      <c r="P686">
        <f t="shared" si="155"/>
        <v>3.9214528611938401E-2</v>
      </c>
      <c r="Q686">
        <f t="shared" si="161"/>
        <v>3.3680836907554801E-2</v>
      </c>
      <c r="R686" s="3"/>
      <c r="S686" s="3"/>
      <c r="T686">
        <f>(J686*1000)*[1]derivitives!$D$3</f>
        <v>1921791.8762118695</v>
      </c>
      <c r="U686">
        <f>(M686*1000)*[1]derivitives!$F$3</f>
        <v>12841656.606231513</v>
      </c>
      <c r="V686">
        <f>(P686*1000)*[1]derivitives!$C$3</f>
        <v>5298564.2683909647</v>
      </c>
      <c r="W686">
        <f>(Q686*1000)*[1]derivitives!$E$3</f>
        <v>94884.282287300855</v>
      </c>
      <c r="X686" s="3"/>
      <c r="Y686" s="3"/>
      <c r="Z686">
        <f t="shared" si="166"/>
        <v>124.63589033984458</v>
      </c>
      <c r="AA686">
        <f t="shared" si="167"/>
        <v>832.83279754053854</v>
      </c>
      <c r="AB686">
        <f t="shared" si="168"/>
        <v>343.63308706222762</v>
      </c>
      <c r="AC686">
        <f t="shared" si="169"/>
        <v>6.1536252434606098</v>
      </c>
      <c r="AD686" s="3"/>
      <c r="AE686" s="3"/>
      <c r="AF686" t="str">
        <f t="shared" si="162"/>
        <v>0</v>
      </c>
      <c r="AG686" t="str">
        <f t="shared" si="163"/>
        <v>0</v>
      </c>
      <c r="AH686" t="str">
        <f t="shared" si="164"/>
        <v>0</v>
      </c>
      <c r="AI686" t="str">
        <f t="shared" si="165"/>
        <v>0</v>
      </c>
      <c r="AJ686">
        <f t="shared" si="170"/>
        <v>0</v>
      </c>
    </row>
    <row r="687" spans="1:36">
      <c r="A687" s="8">
        <v>40744.541666666664</v>
      </c>
      <c r="B687" s="5">
        <v>13</v>
      </c>
      <c r="C687" s="3">
        <v>40.14</v>
      </c>
      <c r="D687" s="3">
        <v>22.36</v>
      </c>
      <c r="E687" s="3">
        <v>953</v>
      </c>
      <c r="F687" s="3">
        <v>42.328034240000001</v>
      </c>
      <c r="G687" s="3">
        <v>778.03120130000002</v>
      </c>
      <c r="H687" s="3"/>
      <c r="I687" s="3"/>
      <c r="J687">
        <f t="shared" si="156"/>
        <v>2.8429667280095099E-2</v>
      </c>
      <c r="K687" s="2">
        <f t="shared" si="157"/>
        <v>1.8120834225097568E-2</v>
      </c>
      <c r="L687">
        <f t="shared" si="158"/>
        <v>4.8240486604205997E-2</v>
      </c>
      <c r="M687">
        <f t="shared" si="154"/>
        <v>3.3180660414651786E-2</v>
      </c>
      <c r="N687">
        <f t="shared" si="159"/>
        <v>3.4849208203269796E-2</v>
      </c>
      <c r="O687">
        <f t="shared" si="160"/>
        <v>4.5656057527819004E-2</v>
      </c>
      <c r="P687">
        <f t="shared" si="155"/>
        <v>4.0252632865544397E-2</v>
      </c>
      <c r="Q687">
        <f t="shared" si="161"/>
        <v>3.4561377570437798E-2</v>
      </c>
      <c r="R687" s="3"/>
      <c r="S687" s="3"/>
      <c r="T687">
        <f>(J687*1000)*[1]derivitives!$D$3</f>
        <v>1972648.0971717846</v>
      </c>
      <c r="U687">
        <f>(M687*1000)*[1]derivitives!$F$3</f>
        <v>13179279.504335316</v>
      </c>
      <c r="V687">
        <f>(P687*1000)*[1]derivitives!$C$3</f>
        <v>5438830.1927745836</v>
      </c>
      <c r="W687">
        <f>(Q687*1000)*[1]derivitives!$E$3</f>
        <v>97364.9055880745</v>
      </c>
      <c r="X687" s="3"/>
      <c r="Y687" s="3"/>
      <c r="Z687">
        <f t="shared" si="166"/>
        <v>127.93411969397891</v>
      </c>
      <c r="AA687">
        <f t="shared" si="167"/>
        <v>854.72899297416257</v>
      </c>
      <c r="AB687">
        <f t="shared" si="168"/>
        <v>352.72989332220283</v>
      </c>
      <c r="AC687">
        <f t="shared" si="169"/>
        <v>6.3145035870089838</v>
      </c>
      <c r="AD687" s="3"/>
      <c r="AE687" s="3"/>
      <c r="AF687" t="str">
        <f t="shared" si="162"/>
        <v>0</v>
      </c>
      <c r="AG687" t="str">
        <f t="shared" si="163"/>
        <v>0</v>
      </c>
      <c r="AH687" t="str">
        <f t="shared" si="164"/>
        <v>0</v>
      </c>
      <c r="AI687" t="str">
        <f t="shared" si="165"/>
        <v>0</v>
      </c>
      <c r="AJ687">
        <f t="shared" si="170"/>
        <v>0</v>
      </c>
    </row>
    <row r="688" spans="1:36">
      <c r="A688" s="8">
        <v>40744.583333333336</v>
      </c>
      <c r="B688" s="5">
        <v>14</v>
      </c>
      <c r="C688" s="3">
        <v>39.369999999999997</v>
      </c>
      <c r="D688" s="3">
        <v>25.1</v>
      </c>
      <c r="E688" s="3">
        <v>920</v>
      </c>
      <c r="F688" s="3">
        <v>41.693195420000002</v>
      </c>
      <c r="G688" s="3">
        <v>751.08993199999998</v>
      </c>
      <c r="H688" s="3"/>
      <c r="I688" s="3"/>
      <c r="J688">
        <f t="shared" si="156"/>
        <v>2.7825095182668E-2</v>
      </c>
      <c r="K688" s="2">
        <f t="shared" si="157"/>
        <v>1.7750261684978799E-2</v>
      </c>
      <c r="L688">
        <f t="shared" si="158"/>
        <v>4.7213053582338002E-2</v>
      </c>
      <c r="M688">
        <f t="shared" si="154"/>
        <v>3.2481657633658401E-2</v>
      </c>
      <c r="N688">
        <f t="shared" si="159"/>
        <v>3.4122713185232002E-2</v>
      </c>
      <c r="O688">
        <f t="shared" si="160"/>
        <v>4.4669676799551999E-2</v>
      </c>
      <c r="P688">
        <f t="shared" si="155"/>
        <v>3.9396194992391997E-2</v>
      </c>
      <c r="Q688">
        <f t="shared" si="161"/>
        <v>3.3839199456376E-2</v>
      </c>
      <c r="R688" s="3"/>
      <c r="S688" s="3"/>
      <c r="T688">
        <f>(J688*1000)*[1]derivitives!$D$3</f>
        <v>1930698.6791274969</v>
      </c>
      <c r="U688">
        <f>(M688*1000)*[1]derivitives!$F$3</f>
        <v>12901637.260031115</v>
      </c>
      <c r="V688">
        <f>(P688*1000)*[1]derivitives!$C$3</f>
        <v>5323110.5533091091</v>
      </c>
      <c r="W688">
        <f>(Q688*1000)*[1]derivitives!$E$3</f>
        <v>95330.414811481591</v>
      </c>
      <c r="X688" s="3"/>
      <c r="Y688" s="3"/>
      <c r="Z688">
        <f t="shared" si="166"/>
        <v>125.21353213613469</v>
      </c>
      <c r="AA688">
        <f t="shared" si="167"/>
        <v>836.7227828620579</v>
      </c>
      <c r="AB688">
        <f t="shared" si="168"/>
        <v>345.22501182430898</v>
      </c>
      <c r="AC688">
        <f t="shared" si="169"/>
        <v>6.1825587221838267</v>
      </c>
      <c r="AD688" s="3"/>
      <c r="AE688" s="3"/>
      <c r="AF688" t="str">
        <f t="shared" si="162"/>
        <v>0</v>
      </c>
      <c r="AG688" t="str">
        <f t="shared" si="163"/>
        <v>0</v>
      </c>
      <c r="AH688" t="str">
        <f t="shared" si="164"/>
        <v>0</v>
      </c>
      <c r="AI688" t="str">
        <f t="shared" si="165"/>
        <v>0</v>
      </c>
      <c r="AJ688">
        <f t="shared" si="170"/>
        <v>0</v>
      </c>
    </row>
    <row r="689" spans="1:36">
      <c r="A689" s="8">
        <v>40744.625</v>
      </c>
      <c r="B689" s="5">
        <v>15</v>
      </c>
      <c r="C689" s="3">
        <v>39.619999999999997</v>
      </c>
      <c r="D689" s="3">
        <v>24.08</v>
      </c>
      <c r="E689" s="3">
        <v>833</v>
      </c>
      <c r="F689" s="3">
        <v>41.899311920000002</v>
      </c>
      <c r="G689" s="3">
        <v>680.06294930000001</v>
      </c>
      <c r="H689" s="3"/>
      <c r="I689" s="3"/>
      <c r="J689">
        <f t="shared" si="156"/>
        <v>2.7090659839307103E-2</v>
      </c>
      <c r="K689" s="2">
        <f t="shared" si="157"/>
        <v>1.7354526458390772E-2</v>
      </c>
      <c r="L689">
        <f t="shared" si="158"/>
        <v>4.5959130185958E-2</v>
      </c>
      <c r="M689">
        <f t="shared" si="154"/>
        <v>3.1656828322174382E-2</v>
      </c>
      <c r="N689">
        <f t="shared" si="159"/>
        <v>3.3293922411117803E-2</v>
      </c>
      <c r="O689">
        <f t="shared" si="160"/>
        <v>4.3414390858627E-2</v>
      </c>
      <c r="P689">
        <f t="shared" si="155"/>
        <v>3.8354156634872405E-2</v>
      </c>
      <c r="Q689">
        <f t="shared" si="161"/>
        <v>3.3009007090061805E-2</v>
      </c>
      <c r="R689" s="3"/>
      <c r="S689" s="3"/>
      <c r="T689">
        <f>(J689*1000)*[1]derivitives!$D$3</f>
        <v>1879738.4456396101</v>
      </c>
      <c r="U689">
        <f>(M689*1000)*[1]derivitives!$F$3</f>
        <v>12574017.016685504</v>
      </c>
      <c r="V689">
        <f>(P689*1000)*[1]derivitives!$C$3</f>
        <v>5182313.0631216271</v>
      </c>
      <c r="W689">
        <f>(Q689*1000)*[1]derivitives!$E$3</f>
        <v>92991.630681671289</v>
      </c>
      <c r="X689" s="3"/>
      <c r="Y689" s="3"/>
      <c r="Z689">
        <f t="shared" si="166"/>
        <v>121.90855715351127</v>
      </c>
      <c r="AA689">
        <f t="shared" si="167"/>
        <v>815.47529960012173</v>
      </c>
      <c r="AB689">
        <f t="shared" si="168"/>
        <v>336.09373139568999</v>
      </c>
      <c r="AC689">
        <f t="shared" si="169"/>
        <v>6.0308792162291098</v>
      </c>
      <c r="AD689" s="3"/>
      <c r="AE689" s="3"/>
      <c r="AF689" t="str">
        <f t="shared" si="162"/>
        <v>0</v>
      </c>
      <c r="AG689" t="str">
        <f t="shared" si="163"/>
        <v>0</v>
      </c>
      <c r="AH689" t="str">
        <f t="shared" si="164"/>
        <v>0</v>
      </c>
      <c r="AI689" t="str">
        <f t="shared" si="165"/>
        <v>0</v>
      </c>
      <c r="AJ689">
        <f t="shared" si="170"/>
        <v>0</v>
      </c>
    </row>
    <row r="690" spans="1:36">
      <c r="A690" s="8">
        <v>40744.666666666664</v>
      </c>
      <c r="B690" s="5">
        <v>16</v>
      </c>
      <c r="C690" s="3">
        <v>39.56</v>
      </c>
      <c r="D690" s="3">
        <v>24.83</v>
      </c>
      <c r="E690" s="3">
        <v>558.70000000000005</v>
      </c>
      <c r="F690" s="3">
        <v>41.849843960000001</v>
      </c>
      <c r="G690" s="3">
        <v>456.12385330000001</v>
      </c>
      <c r="H690" s="3"/>
      <c r="I690" s="3"/>
      <c r="J690">
        <f t="shared" si="156"/>
        <v>2.4455345654963101E-2</v>
      </c>
      <c r="K690" s="2">
        <f t="shared" si="157"/>
        <v>1.5890591347044371E-2</v>
      </c>
      <c r="L690">
        <f t="shared" si="158"/>
        <v>4.1464458921314007E-2</v>
      </c>
      <c r="M690">
        <f t="shared" si="154"/>
        <v>2.8677525134179191E-2</v>
      </c>
      <c r="N690">
        <f t="shared" si="159"/>
        <v>3.0276638755021797E-2</v>
      </c>
      <c r="O690">
        <f t="shared" si="160"/>
        <v>3.8956194440451002E-2</v>
      </c>
      <c r="P690">
        <f t="shared" si="155"/>
        <v>3.4616416597736399E-2</v>
      </c>
      <c r="Q690">
        <f t="shared" si="161"/>
        <v>2.9992059816093802E-2</v>
      </c>
      <c r="R690" s="3"/>
      <c r="S690" s="3"/>
      <c r="T690">
        <f>(J690*1000)*[1]derivitives!$D$3</f>
        <v>1696882.0140120843</v>
      </c>
      <c r="U690">
        <f>(M690*1000)*[1]derivitives!$F$3</f>
        <v>11390644.867003776</v>
      </c>
      <c r="V690">
        <f>(P690*1000)*[1]derivitives!$C$3</f>
        <v>4677279.4312938079</v>
      </c>
      <c r="W690">
        <f>(Q690*1000)*[1]derivitives!$E$3</f>
        <v>84492.409668405046</v>
      </c>
      <c r="X690" s="3"/>
      <c r="Y690" s="3"/>
      <c r="Z690">
        <f t="shared" si="166"/>
        <v>110.04958613673972</v>
      </c>
      <c r="AA690">
        <f t="shared" si="167"/>
        <v>738.72888220466291</v>
      </c>
      <c r="AB690">
        <f t="shared" si="168"/>
        <v>303.34028023712864</v>
      </c>
      <c r="AC690">
        <f t="shared" si="169"/>
        <v>5.4796707366347404</v>
      </c>
      <c r="AD690" s="3"/>
      <c r="AE690" s="3"/>
      <c r="AF690" t="str">
        <f t="shared" si="162"/>
        <v>0</v>
      </c>
      <c r="AG690" t="str">
        <f t="shared" si="163"/>
        <v>0</v>
      </c>
      <c r="AH690" t="str">
        <f t="shared" si="164"/>
        <v>0</v>
      </c>
      <c r="AI690" t="str">
        <f t="shared" si="165"/>
        <v>0</v>
      </c>
      <c r="AJ690">
        <f t="shared" si="170"/>
        <v>0</v>
      </c>
    </row>
    <row r="691" spans="1:36">
      <c r="A691" s="8">
        <v>40744.708333333336</v>
      </c>
      <c r="B691" s="5">
        <v>17</v>
      </c>
      <c r="C691" s="3">
        <v>39.4</v>
      </c>
      <c r="D691" s="3">
        <v>25.12</v>
      </c>
      <c r="E691" s="3">
        <v>524.4</v>
      </c>
      <c r="F691" s="3">
        <v>41.717929400000003</v>
      </c>
      <c r="G691" s="3">
        <v>428.12126119999999</v>
      </c>
      <c r="H691" s="3"/>
      <c r="I691" s="3"/>
      <c r="J691">
        <f t="shared" si="156"/>
        <v>2.40683280761004E-2</v>
      </c>
      <c r="K691" s="2">
        <f t="shared" si="157"/>
        <v>1.5668657397056682E-2</v>
      </c>
      <c r="L691">
        <f t="shared" si="158"/>
        <v>4.0805118660539999E-2</v>
      </c>
      <c r="M691">
        <f t="shared" si="154"/>
        <v>2.823688802879834E-2</v>
      </c>
      <c r="N691">
        <f t="shared" si="159"/>
        <v>2.98266695451752E-2</v>
      </c>
      <c r="O691">
        <f t="shared" si="160"/>
        <v>3.8308745187340003E-2</v>
      </c>
      <c r="P691">
        <f t="shared" si="155"/>
        <v>3.4067707366257603E-2</v>
      </c>
      <c r="Q691">
        <f t="shared" si="161"/>
        <v>2.9542987625255202E-2</v>
      </c>
      <c r="R691" s="3"/>
      <c r="S691" s="3"/>
      <c r="T691">
        <f>(J691*1000)*[1]derivitives!$D$3</f>
        <v>1670028.0419626099</v>
      </c>
      <c r="U691">
        <f>(M691*1000)*[1]derivitives!$F$3</f>
        <v>11215624.855369797</v>
      </c>
      <c r="V691">
        <f>(P691*1000)*[1]derivitives!$C$3</f>
        <v>4603139.278892111</v>
      </c>
      <c r="W691">
        <f>(Q691*1000)*[1]derivitives!$E$3</f>
        <v>83227.301778127279</v>
      </c>
      <c r="X691" s="3"/>
      <c r="Y691" s="3"/>
      <c r="Z691">
        <f t="shared" si="166"/>
        <v>108.30799863344311</v>
      </c>
      <c r="AA691">
        <f t="shared" si="167"/>
        <v>727.37813437015279</v>
      </c>
      <c r="AB691">
        <f t="shared" si="168"/>
        <v>298.53199479326895</v>
      </c>
      <c r="AC691">
        <f t="shared" si="169"/>
        <v>5.3976234295186662</v>
      </c>
      <c r="AD691" s="3"/>
      <c r="AE691" s="3"/>
      <c r="AF691" t="str">
        <f t="shared" si="162"/>
        <v>0</v>
      </c>
      <c r="AG691" t="str">
        <f t="shared" si="163"/>
        <v>0</v>
      </c>
      <c r="AH691" t="str">
        <f t="shared" si="164"/>
        <v>0</v>
      </c>
      <c r="AI691" t="str">
        <f t="shared" si="165"/>
        <v>0</v>
      </c>
      <c r="AJ691">
        <f t="shared" si="170"/>
        <v>0</v>
      </c>
    </row>
    <row r="692" spans="1:36">
      <c r="A692" s="8">
        <v>40744.75</v>
      </c>
      <c r="B692" s="5">
        <v>18</v>
      </c>
      <c r="C692" s="3">
        <v>39.08</v>
      </c>
      <c r="D692" s="3">
        <v>24.58</v>
      </c>
      <c r="E692" s="3">
        <v>329.6</v>
      </c>
      <c r="F692" s="3">
        <v>41.454100279999999</v>
      </c>
      <c r="G692" s="3">
        <v>269.08613220000001</v>
      </c>
      <c r="H692" s="3"/>
      <c r="I692" s="3"/>
      <c r="J692">
        <f t="shared" si="156"/>
        <v>2.20922425523934E-2</v>
      </c>
      <c r="K692" s="2">
        <f t="shared" si="157"/>
        <v>1.4558299087164578E-2</v>
      </c>
      <c r="L692">
        <f t="shared" si="158"/>
        <v>3.7436142237471999E-2</v>
      </c>
      <c r="M692">
        <f t="shared" si="154"/>
        <v>2.5997220662318288E-2</v>
      </c>
      <c r="N692">
        <f t="shared" si="159"/>
        <v>2.75516934821812E-2</v>
      </c>
      <c r="O692">
        <f t="shared" si="160"/>
        <v>3.4979005271317996E-2</v>
      </c>
      <c r="P692">
        <f t="shared" si="155"/>
        <v>3.1265349376749602E-2</v>
      </c>
      <c r="Q692">
        <f t="shared" si="161"/>
        <v>2.7269805600277201E-2</v>
      </c>
      <c r="R692" s="3"/>
      <c r="S692" s="3"/>
      <c r="T692">
        <f>(J692*1000)*[1]derivitives!$D$3</f>
        <v>1532913.4809730561</v>
      </c>
      <c r="U692">
        <f>(M692*1000)*[1]derivitives!$F$3</f>
        <v>10326034.29717388</v>
      </c>
      <c r="V692">
        <f>(P692*1000)*[1]derivitives!$C$3</f>
        <v>4224492.0163587406</v>
      </c>
      <c r="W692">
        <f>(Q692*1000)*[1]derivitives!$E$3</f>
        <v>76823.385938968</v>
      </c>
      <c r="X692" s="3"/>
      <c r="Y692" s="3"/>
      <c r="Z692">
        <f t="shared" si="166"/>
        <v>99.415570895026576</v>
      </c>
      <c r="AA692">
        <f t="shared" si="167"/>
        <v>669.68462830891485</v>
      </c>
      <c r="AB692">
        <f t="shared" si="168"/>
        <v>273.97520522892978</v>
      </c>
      <c r="AC692">
        <f t="shared" si="169"/>
        <v>4.982303871685831</v>
      </c>
      <c r="AD692" s="3"/>
      <c r="AE692" s="3"/>
      <c r="AF692" t="str">
        <f t="shared" si="162"/>
        <v>0</v>
      </c>
      <c r="AG692" t="str">
        <f t="shared" si="163"/>
        <v>0</v>
      </c>
      <c r="AH692" t="str">
        <f t="shared" si="164"/>
        <v>0</v>
      </c>
      <c r="AI692" t="str">
        <f t="shared" si="165"/>
        <v>0</v>
      </c>
      <c r="AJ692">
        <f t="shared" si="170"/>
        <v>0</v>
      </c>
    </row>
    <row r="693" spans="1:36">
      <c r="A693" s="8">
        <v>40744.791666666664</v>
      </c>
      <c r="B693" s="5">
        <v>19</v>
      </c>
      <c r="C693" s="3">
        <v>37.99</v>
      </c>
      <c r="D693" s="3">
        <v>25.77</v>
      </c>
      <c r="E693" s="3">
        <v>99.6</v>
      </c>
      <c r="F693" s="3">
        <v>40.555432340000003</v>
      </c>
      <c r="G693" s="3">
        <v>81.313649159999997</v>
      </c>
      <c r="H693" s="3"/>
      <c r="I693" s="3"/>
      <c r="J693">
        <f t="shared" si="156"/>
        <v>1.9490630010597719E-2</v>
      </c>
      <c r="K693" s="2">
        <f t="shared" si="157"/>
        <v>1.3065749544579125E-2</v>
      </c>
      <c r="L693">
        <f t="shared" si="158"/>
        <v>3.3003990706209997E-2</v>
      </c>
      <c r="M693">
        <f t="shared" si="154"/>
        <v>2.3034870125394562E-2</v>
      </c>
      <c r="N693">
        <f t="shared" si="159"/>
        <v>2.4526251854209358E-2</v>
      </c>
      <c r="O693">
        <f t="shared" si="160"/>
        <v>3.0627411953414004E-2</v>
      </c>
      <c r="P693">
        <f t="shared" si="155"/>
        <v>2.7576831903811681E-2</v>
      </c>
      <c r="Q693">
        <f t="shared" si="161"/>
        <v>2.4250474914297361E-2</v>
      </c>
      <c r="R693" s="3"/>
      <c r="S693" s="3"/>
      <c r="T693">
        <f>(J693*1000)*[1]derivitives!$D$3</f>
        <v>1352395.5037632175</v>
      </c>
      <c r="U693">
        <f>(M693*1000)*[1]derivitives!$F$3</f>
        <v>9149395.7002309542</v>
      </c>
      <c r="V693">
        <f>(P693*1000)*[1]derivitives!$C$3</f>
        <v>3726109.2083222638</v>
      </c>
      <c r="W693">
        <f>(Q693*1000)*[1]derivitives!$E$3</f>
        <v>68317.450474432058</v>
      </c>
      <c r="X693" s="3"/>
      <c r="Y693" s="3"/>
      <c r="Z693">
        <f t="shared" si="166"/>
        <v>87.708258001059704</v>
      </c>
      <c r="AA693">
        <f t="shared" si="167"/>
        <v>593.3749087427783</v>
      </c>
      <c r="AB693">
        <f t="shared" si="168"/>
        <v>241.65308659653209</v>
      </c>
      <c r="AC693">
        <f t="shared" si="169"/>
        <v>4.4306599330688163</v>
      </c>
      <c r="AD693" s="3"/>
      <c r="AE693" s="3"/>
      <c r="AF693" t="str">
        <f t="shared" si="162"/>
        <v>0</v>
      </c>
      <c r="AG693" t="str">
        <f t="shared" si="163"/>
        <v>0</v>
      </c>
      <c r="AH693" t="str">
        <f t="shared" si="164"/>
        <v>0</v>
      </c>
      <c r="AI693" t="str">
        <f t="shared" si="165"/>
        <v>0</v>
      </c>
      <c r="AJ693">
        <f t="shared" si="170"/>
        <v>0</v>
      </c>
    </row>
    <row r="694" spans="1:36">
      <c r="A694" s="8">
        <v>40744.833333333336</v>
      </c>
      <c r="B694" s="5">
        <v>20</v>
      </c>
      <c r="C694" s="3">
        <v>36.92</v>
      </c>
      <c r="D694" s="3">
        <v>25.31</v>
      </c>
      <c r="E694" s="3">
        <v>18.82</v>
      </c>
      <c r="F694" s="3">
        <v>39.673253719999998</v>
      </c>
      <c r="G694" s="3">
        <v>15.36468752</v>
      </c>
      <c r="H694" s="3"/>
      <c r="I694" s="3"/>
      <c r="J694">
        <f t="shared" si="156"/>
        <v>1.8317871410079838E-2</v>
      </c>
      <c r="K694" s="2">
        <f t="shared" si="157"/>
        <v>1.2366362677322128E-2</v>
      </c>
      <c r="L694">
        <f t="shared" si="158"/>
        <v>3.1008888335555998E-2</v>
      </c>
      <c r="M694">
        <f t="shared" si="154"/>
        <v>2.1687625506439063E-2</v>
      </c>
      <c r="N694">
        <f t="shared" si="159"/>
        <v>2.3136197769801917E-2</v>
      </c>
      <c r="O694">
        <f t="shared" si="160"/>
        <v>2.8693632940551998E-2</v>
      </c>
      <c r="P694">
        <f t="shared" si="155"/>
        <v>2.5914915355176957E-2</v>
      </c>
      <c r="Q694">
        <f t="shared" si="161"/>
        <v>2.286641964450592E-2</v>
      </c>
      <c r="R694" s="3"/>
      <c r="S694" s="3"/>
      <c r="T694">
        <f>(J694*1000)*[1]derivitives!$D$3</f>
        <v>1271021.3533392628</v>
      </c>
      <c r="U694">
        <f>(M694*1000)*[1]derivitives!$F$3</f>
        <v>8614273.3376246393</v>
      </c>
      <c r="V694">
        <f>(P694*1000)*[1]derivitives!$C$3</f>
        <v>3501555.4025431792</v>
      </c>
      <c r="W694">
        <f>(Q694*1000)*[1]derivitives!$E$3</f>
        <v>64418.346325667277</v>
      </c>
      <c r="X694" s="3"/>
      <c r="Y694" s="3"/>
      <c r="Z694">
        <f t="shared" si="166"/>
        <v>82.430818849464544</v>
      </c>
      <c r="AA694">
        <f t="shared" si="167"/>
        <v>558.67008303830835</v>
      </c>
      <c r="AB694">
        <f t="shared" si="168"/>
        <v>227.08987407653535</v>
      </c>
      <c r="AC694">
        <f t="shared" si="169"/>
        <v>4.1777874326048252</v>
      </c>
      <c r="AD694" s="3"/>
      <c r="AE694" s="3"/>
      <c r="AF694" t="str">
        <f t="shared" si="162"/>
        <v>0</v>
      </c>
      <c r="AG694" t="str">
        <f t="shared" si="163"/>
        <v>0</v>
      </c>
      <c r="AH694" t="str">
        <f t="shared" si="164"/>
        <v>0</v>
      </c>
      <c r="AI694" t="str">
        <f t="shared" si="165"/>
        <v>0</v>
      </c>
      <c r="AJ694">
        <f t="shared" si="170"/>
        <v>0</v>
      </c>
    </row>
    <row r="695" spans="1:36">
      <c r="A695" s="8">
        <v>40744.875</v>
      </c>
      <c r="B695" s="5">
        <v>21</v>
      </c>
      <c r="C695" s="3">
        <v>35.82</v>
      </c>
      <c r="D695" s="3">
        <v>26.6</v>
      </c>
      <c r="E695" s="3">
        <v>1E-3</v>
      </c>
      <c r="F695" s="3">
        <v>38.76634112</v>
      </c>
      <c r="G695" s="3">
        <v>8.1640200000000003E-4</v>
      </c>
      <c r="H695" s="3"/>
      <c r="I695" s="3"/>
      <c r="J695">
        <f t="shared" si="156"/>
        <v>1.7723980685026133E-2</v>
      </c>
      <c r="K695" s="2">
        <f t="shared" si="157"/>
        <v>1.1986557955526897E-2</v>
      </c>
      <c r="L695">
        <f t="shared" si="158"/>
        <v>3.00012876391678E-2</v>
      </c>
      <c r="M695">
        <f t="shared" si="154"/>
        <v>2.099392279734735E-2</v>
      </c>
      <c r="N695">
        <f t="shared" si="159"/>
        <v>2.240695606306109E-2</v>
      </c>
      <c r="O695">
        <f t="shared" si="160"/>
        <v>2.7741209829411501E-2</v>
      </c>
      <c r="P695">
        <f t="shared" si="155"/>
        <v>2.5074082946236295E-2</v>
      </c>
      <c r="Q695">
        <f t="shared" si="161"/>
        <v>2.2143344943445092E-2</v>
      </c>
      <c r="R695" s="3"/>
      <c r="S695" s="3"/>
      <c r="T695">
        <f>(J695*1000)*[1]derivitives!$D$3</f>
        <v>1229813.0832190772</v>
      </c>
      <c r="U695">
        <f>(M695*1000)*[1]derivitives!$F$3</f>
        <v>8338736.2692907862</v>
      </c>
      <c r="V695">
        <f>(P695*1000)*[1]derivitives!$C$3</f>
        <v>3387944.332477638</v>
      </c>
      <c r="W695">
        <f>(Q695*1000)*[1]derivitives!$E$3</f>
        <v>62381.32972068878</v>
      </c>
      <c r="X695" s="3"/>
      <c r="Y695" s="3"/>
      <c r="Z695">
        <f t="shared" si="166"/>
        <v>79.758297699090036</v>
      </c>
      <c r="AA695">
        <f t="shared" si="167"/>
        <v>540.80040200858468</v>
      </c>
      <c r="AB695">
        <f t="shared" si="168"/>
        <v>219.72174173850473</v>
      </c>
      <c r="AC695">
        <f t="shared" si="169"/>
        <v>4.0456787577055504</v>
      </c>
      <c r="AD695" s="3"/>
      <c r="AE695" s="3"/>
      <c r="AF695" t="str">
        <f t="shared" si="162"/>
        <v>0</v>
      </c>
      <c r="AG695" t="str">
        <f t="shared" si="163"/>
        <v>0</v>
      </c>
      <c r="AH695" t="str">
        <f t="shared" si="164"/>
        <v>0</v>
      </c>
      <c r="AI695" t="str">
        <f t="shared" si="165"/>
        <v>0</v>
      </c>
      <c r="AJ695">
        <f t="shared" si="170"/>
        <v>0</v>
      </c>
    </row>
    <row r="696" spans="1:36">
      <c r="A696" s="8">
        <v>40744.916666666664</v>
      </c>
      <c r="B696" s="5">
        <v>22</v>
      </c>
      <c r="C696" s="3">
        <v>35.57</v>
      </c>
      <c r="D696" s="3">
        <v>23.59</v>
      </c>
      <c r="E696" s="3">
        <v>0</v>
      </c>
      <c r="F696" s="3">
        <v>38.56022462</v>
      </c>
      <c r="G696" s="3">
        <v>0</v>
      </c>
      <c r="H696" s="3"/>
      <c r="I696" s="3"/>
      <c r="J696">
        <f t="shared" si="156"/>
        <v>1.7629734696263999E-2</v>
      </c>
      <c r="K696" s="2">
        <f t="shared" si="157"/>
        <v>1.1922821452504E-2</v>
      </c>
      <c r="L696">
        <f t="shared" si="158"/>
        <v>2.9841757833418001E-2</v>
      </c>
      <c r="M696">
        <f t="shared" si="154"/>
        <v>2.0882289642961002E-2</v>
      </c>
      <c r="N696">
        <f t="shared" si="159"/>
        <v>2.2287809830359998E-2</v>
      </c>
      <c r="O696">
        <f t="shared" si="160"/>
        <v>2.7593696738072E-2</v>
      </c>
      <c r="P696">
        <f t="shared" si="155"/>
        <v>2.4940753284216001E-2</v>
      </c>
      <c r="Q696">
        <f t="shared" si="161"/>
        <v>2.2025600302943999E-2</v>
      </c>
      <c r="R696" s="3"/>
      <c r="S696" s="3"/>
      <c r="T696">
        <f>(J696*1000)*[1]derivitives!$D$3</f>
        <v>1223273.6408623997</v>
      </c>
      <c r="U696">
        <f>(M696*1000)*[1]derivitives!$F$3</f>
        <v>8294395.8455251809</v>
      </c>
      <c r="V696">
        <f>(P696*1000)*[1]derivitives!$C$3</f>
        <v>3369929.1781941745</v>
      </c>
      <c r="W696">
        <f>(Q696*1000)*[1]derivitives!$E$3</f>
        <v>62049.624313908454</v>
      </c>
      <c r="X696" s="3"/>
      <c r="Y696" s="3"/>
      <c r="Z696">
        <f t="shared" si="166"/>
        <v>79.334188704490074</v>
      </c>
      <c r="AA696">
        <f t="shared" si="167"/>
        <v>537.92474816569006</v>
      </c>
      <c r="AB696">
        <f t="shared" si="168"/>
        <v>218.553386922605</v>
      </c>
      <c r="AC696">
        <f t="shared" si="169"/>
        <v>4.0241663352542192</v>
      </c>
      <c r="AD696" s="3"/>
      <c r="AE696" s="3"/>
      <c r="AF696" t="str">
        <f t="shared" si="162"/>
        <v>0</v>
      </c>
      <c r="AG696" t="str">
        <f t="shared" si="163"/>
        <v>0</v>
      </c>
      <c r="AH696" t="str">
        <f t="shared" si="164"/>
        <v>0</v>
      </c>
      <c r="AI696" t="str">
        <f t="shared" si="165"/>
        <v>0</v>
      </c>
      <c r="AJ696">
        <f t="shared" si="170"/>
        <v>0</v>
      </c>
    </row>
    <row r="697" spans="1:36">
      <c r="A697" s="8">
        <v>40744.958333333336</v>
      </c>
      <c r="B697" s="5">
        <v>23</v>
      </c>
      <c r="C697" s="3">
        <v>34.92</v>
      </c>
      <c r="D697" s="3">
        <v>22.69</v>
      </c>
      <c r="E697" s="3">
        <v>0</v>
      </c>
      <c r="F697" s="3">
        <v>38.024321720000003</v>
      </c>
      <c r="G697" s="3">
        <v>0</v>
      </c>
      <c r="H697" s="3"/>
      <c r="I697" s="3"/>
      <c r="J697">
        <f t="shared" si="156"/>
        <v>1.7384719890384003E-2</v>
      </c>
      <c r="K697" s="2">
        <f t="shared" si="157"/>
        <v>1.1757120275824E-2</v>
      </c>
      <c r="L697">
        <f t="shared" si="158"/>
        <v>2.9427022579108002E-2</v>
      </c>
      <c r="M697">
        <f t="shared" si="154"/>
        <v>2.0592071427466E-2</v>
      </c>
      <c r="N697">
        <f t="shared" si="159"/>
        <v>2.197805795416E-2</v>
      </c>
      <c r="O697">
        <f t="shared" si="160"/>
        <v>2.7210204622832003E-2</v>
      </c>
      <c r="P697">
        <f t="shared" si="155"/>
        <v>2.4594131288496003E-2</v>
      </c>
      <c r="Q697">
        <f t="shared" si="161"/>
        <v>2.1719492566464001E-2</v>
      </c>
      <c r="R697" s="3"/>
      <c r="S697" s="3"/>
      <c r="T697">
        <f>(J697*1000)*[1]derivitives!$D$3</f>
        <v>1206272.8090961943</v>
      </c>
      <c r="U697">
        <f>(M697*1000)*[1]derivitives!$F$3</f>
        <v>8179121.8596713888</v>
      </c>
      <c r="V697">
        <f>(P697*1000)*[1]derivitives!$C$3</f>
        <v>3323094.5231270418</v>
      </c>
      <c r="W697">
        <f>(Q697*1000)*[1]derivitives!$E$3</f>
        <v>61187.270063085787</v>
      </c>
      <c r="X697" s="3"/>
      <c r="Y697" s="3"/>
      <c r="Z697">
        <f t="shared" si="166"/>
        <v>78.231616761124585</v>
      </c>
      <c r="AA697">
        <f t="shared" si="167"/>
        <v>530.4487690871282</v>
      </c>
      <c r="AB697">
        <f t="shared" si="168"/>
        <v>215.51597220288116</v>
      </c>
      <c r="AC697">
        <f t="shared" si="169"/>
        <v>3.9682392126713655</v>
      </c>
      <c r="AD697" s="3"/>
      <c r="AE697" s="3"/>
      <c r="AF697">
        <f t="shared" si="162"/>
        <v>2227.949627854392</v>
      </c>
      <c r="AG697">
        <f t="shared" si="163"/>
        <v>15004.406761238191</v>
      </c>
      <c r="AH697">
        <f t="shared" si="164"/>
        <v>6139.9940145210703</v>
      </c>
      <c r="AI697">
        <f t="shared" si="165"/>
        <v>111.60713040054227</v>
      </c>
      <c r="AJ697">
        <f t="shared" si="170"/>
        <v>23483.957534014196</v>
      </c>
    </row>
    <row r="698" spans="1:36">
      <c r="A698" s="8">
        <v>40745</v>
      </c>
      <c r="B698" s="5">
        <v>0</v>
      </c>
      <c r="C698" s="3">
        <v>35.549999999999997</v>
      </c>
      <c r="D698" s="3">
        <v>24.87</v>
      </c>
      <c r="E698" s="3">
        <v>0</v>
      </c>
      <c r="F698" s="3">
        <v>38.543735300000002</v>
      </c>
      <c r="G698" s="3">
        <v>0</v>
      </c>
      <c r="H698" s="3"/>
      <c r="I698" s="3"/>
      <c r="J698">
        <f t="shared" si="156"/>
        <v>1.7622195779160001E-2</v>
      </c>
      <c r="K698" s="2">
        <f t="shared" si="157"/>
        <v>1.1917722954759999E-2</v>
      </c>
      <c r="L698">
        <f t="shared" si="158"/>
        <v>2.9828996748670001E-2</v>
      </c>
      <c r="M698">
        <f t="shared" si="154"/>
        <v>2.0873359851714998E-2</v>
      </c>
      <c r="N698">
        <f t="shared" si="159"/>
        <v>2.2278279003400001E-2</v>
      </c>
      <c r="O698">
        <f t="shared" si="160"/>
        <v>2.7581896980680004E-2</v>
      </c>
      <c r="P698">
        <f t="shared" si="155"/>
        <v>2.4930087992040002E-2</v>
      </c>
      <c r="Q698">
        <f t="shared" si="161"/>
        <v>2.201618160336E-2</v>
      </c>
      <c r="R698" s="3"/>
      <c r="S698" s="3"/>
      <c r="T698">
        <f>(J698*1000)*[1]derivitives!$D$3</f>
        <v>1222750.5383465167</v>
      </c>
      <c r="U698">
        <f>(M698*1000)*[1]derivitives!$F$3</f>
        <v>8290848.9536527554</v>
      </c>
      <c r="V698">
        <f>(P698*1000)*[1]derivitives!$C$3</f>
        <v>3368488.1118844165</v>
      </c>
      <c r="W698">
        <f>(Q698*1000)*[1]derivitives!$E$3</f>
        <v>62023.090336960064</v>
      </c>
      <c r="X698" s="3"/>
      <c r="Y698" s="3"/>
      <c r="Z698">
        <f t="shared" si="166"/>
        <v>79.300263413924995</v>
      </c>
      <c r="AA698">
        <f t="shared" si="167"/>
        <v>537.69471804019577</v>
      </c>
      <c r="AB698">
        <f t="shared" si="168"/>
        <v>218.45992800815196</v>
      </c>
      <c r="AC698">
        <f t="shared" si="169"/>
        <v>4.0224455007132081</v>
      </c>
      <c r="AD698" s="3"/>
      <c r="AE698" s="3"/>
      <c r="AF698" t="str">
        <f t="shared" si="162"/>
        <v>0</v>
      </c>
      <c r="AG698" t="str">
        <f t="shared" si="163"/>
        <v>0</v>
      </c>
      <c r="AH698" t="str">
        <f t="shared" si="164"/>
        <v>0</v>
      </c>
      <c r="AI698" t="str">
        <f t="shared" si="165"/>
        <v>0</v>
      </c>
      <c r="AJ698">
        <f t="shared" si="170"/>
        <v>0</v>
      </c>
    </row>
    <row r="699" spans="1:36">
      <c r="A699" s="8">
        <v>40745.041666666664</v>
      </c>
      <c r="B699" s="5">
        <v>1</v>
      </c>
      <c r="C699" s="3">
        <v>32.24</v>
      </c>
      <c r="D699" s="3">
        <v>41.72</v>
      </c>
      <c r="E699" s="3">
        <v>0</v>
      </c>
      <c r="F699" s="3">
        <v>35.814752839999997</v>
      </c>
      <c r="G699" s="3">
        <v>0</v>
      </c>
      <c r="H699" s="3"/>
      <c r="I699" s="3"/>
      <c r="J699">
        <f t="shared" si="156"/>
        <v>1.6374504998447999E-2</v>
      </c>
      <c r="K699" s="2">
        <f t="shared" si="157"/>
        <v>1.1073921578127999E-2</v>
      </c>
      <c r="L699">
        <f t="shared" si="158"/>
        <v>2.7717037222875999E-2</v>
      </c>
      <c r="M699">
        <f t="shared" si="154"/>
        <v>1.9395479400502E-2</v>
      </c>
      <c r="N699">
        <f t="shared" si="159"/>
        <v>2.0700927141519998E-2</v>
      </c>
      <c r="O699">
        <f t="shared" si="160"/>
        <v>2.5629037132303998E-2</v>
      </c>
      <c r="P699">
        <f t="shared" si="155"/>
        <v>2.3164982136911996E-2</v>
      </c>
      <c r="Q699">
        <f t="shared" si="161"/>
        <v>2.0457386822207997E-2</v>
      </c>
      <c r="R699" s="3"/>
      <c r="S699" s="3"/>
      <c r="T699">
        <f>(J699*1000)*[1]derivitives!$D$3</f>
        <v>1136177.0719678388</v>
      </c>
      <c r="U699">
        <f>(M699*1000)*[1]derivitives!$F$3</f>
        <v>7703838.3487665271</v>
      </c>
      <c r="V699">
        <f>(P699*1000)*[1]derivitives!$C$3</f>
        <v>3129991.6376194763</v>
      </c>
      <c r="W699">
        <f>(Q699*1000)*[1]derivitives!$E$3</f>
        <v>57631.717152001533</v>
      </c>
      <c r="X699" s="3"/>
      <c r="Y699" s="3"/>
      <c r="Z699">
        <f t="shared" si="166"/>
        <v>73.685627825402221</v>
      </c>
      <c r="AA699">
        <f t="shared" si="167"/>
        <v>499.62473227090436</v>
      </c>
      <c r="AB699">
        <f t="shared" si="168"/>
        <v>202.99247766617353</v>
      </c>
      <c r="AC699">
        <f t="shared" si="169"/>
        <v>3.7376473841759075</v>
      </c>
      <c r="AD699" s="3"/>
      <c r="AE699" s="3"/>
      <c r="AF699" t="str">
        <f t="shared" si="162"/>
        <v>0</v>
      </c>
      <c r="AG699" t="str">
        <f t="shared" si="163"/>
        <v>0</v>
      </c>
      <c r="AH699" t="str">
        <f t="shared" si="164"/>
        <v>0</v>
      </c>
      <c r="AI699" t="str">
        <f t="shared" si="165"/>
        <v>0</v>
      </c>
      <c r="AJ699">
        <f t="shared" si="170"/>
        <v>0</v>
      </c>
    </row>
    <row r="700" spans="1:36">
      <c r="A700" s="8">
        <v>40745.083333333336</v>
      </c>
      <c r="B700" s="5">
        <v>2</v>
      </c>
      <c r="C700" s="3">
        <v>30.43</v>
      </c>
      <c r="D700" s="3">
        <v>47.99</v>
      </c>
      <c r="E700" s="3">
        <v>0</v>
      </c>
      <c r="F700" s="3">
        <v>34.322469380000001</v>
      </c>
      <c r="G700" s="3">
        <v>0</v>
      </c>
      <c r="H700" s="3"/>
      <c r="I700" s="3"/>
      <c r="J700">
        <f t="shared" si="156"/>
        <v>1.5692233000536002E-2</v>
      </c>
      <c r="K700" s="2">
        <f t="shared" si="157"/>
        <v>1.0612507532295999E-2</v>
      </c>
      <c r="L700">
        <f t="shared" si="158"/>
        <v>2.6562159053182002E-2</v>
      </c>
      <c r="M700">
        <f t="shared" si="154"/>
        <v>1.8587333292739001E-2</v>
      </c>
      <c r="N700">
        <f t="shared" si="159"/>
        <v>1.983838730164E-2</v>
      </c>
      <c r="O700">
        <f t="shared" si="160"/>
        <v>2.4561159088328004E-2</v>
      </c>
      <c r="P700">
        <f t="shared" si="155"/>
        <v>2.2199773194984E-2</v>
      </c>
      <c r="Q700">
        <f t="shared" si="161"/>
        <v>1.9604994509856002E-2</v>
      </c>
      <c r="R700" s="3"/>
      <c r="S700" s="3"/>
      <c r="T700">
        <f>(J700*1000)*[1]derivitives!$D$3</f>
        <v>1088836.2942804049</v>
      </c>
      <c r="U700">
        <f>(M700*1000)*[1]derivitives!$F$3</f>
        <v>7382844.6343121231</v>
      </c>
      <c r="V700">
        <f>(P700*1000)*[1]derivitives!$C$3</f>
        <v>2999575.136586383</v>
      </c>
      <c r="W700">
        <f>(Q700*1000)*[1]derivitives!$E$3</f>
        <v>55230.392238172259</v>
      </c>
      <c r="X700" s="3"/>
      <c r="Y700" s="3"/>
      <c r="Z700">
        <f t="shared" si="166"/>
        <v>70.61538902926138</v>
      </c>
      <c r="AA700">
        <f t="shared" si="167"/>
        <v>478.80700591367844</v>
      </c>
      <c r="AB700">
        <f t="shared" si="168"/>
        <v>194.53444590817327</v>
      </c>
      <c r="AC700">
        <f t="shared" si="169"/>
        <v>3.5819118582144238</v>
      </c>
      <c r="AD700" s="3"/>
      <c r="AE700" s="3"/>
      <c r="AF700" t="str">
        <f t="shared" si="162"/>
        <v>0</v>
      </c>
      <c r="AG700" t="str">
        <f t="shared" si="163"/>
        <v>0</v>
      </c>
      <c r="AH700" t="str">
        <f t="shared" si="164"/>
        <v>0</v>
      </c>
      <c r="AI700" t="str">
        <f t="shared" si="165"/>
        <v>0</v>
      </c>
      <c r="AJ700">
        <f t="shared" si="170"/>
        <v>0</v>
      </c>
    </row>
    <row r="701" spans="1:36">
      <c r="A701" s="8">
        <v>40745.125</v>
      </c>
      <c r="B701" s="5">
        <v>3</v>
      </c>
      <c r="C701" s="3">
        <v>30</v>
      </c>
      <c r="D701" s="3">
        <v>47.75</v>
      </c>
      <c r="E701" s="3">
        <v>0</v>
      </c>
      <c r="F701" s="3">
        <v>33.967948999999997</v>
      </c>
      <c r="G701" s="3">
        <v>0</v>
      </c>
      <c r="H701" s="3"/>
      <c r="I701" s="3"/>
      <c r="J701">
        <f t="shared" si="156"/>
        <v>1.5530146282799999E-2</v>
      </c>
      <c r="K701" s="2">
        <f t="shared" si="157"/>
        <v>1.0502889830799998E-2</v>
      </c>
      <c r="L701">
        <f t="shared" si="158"/>
        <v>2.6287795731099999E-2</v>
      </c>
      <c r="M701">
        <f t="shared" si="154"/>
        <v>1.8395342780949998E-2</v>
      </c>
      <c r="N701">
        <f t="shared" si="159"/>
        <v>1.9633474521999997E-2</v>
      </c>
      <c r="O701">
        <f t="shared" si="160"/>
        <v>2.4307464304399999E-2</v>
      </c>
      <c r="P701">
        <f t="shared" si="155"/>
        <v>2.1970469413199998E-2</v>
      </c>
      <c r="Q701">
        <f t="shared" si="161"/>
        <v>1.9402492468799999E-2</v>
      </c>
      <c r="R701" s="3"/>
      <c r="S701" s="3"/>
      <c r="T701">
        <f>(J701*1000)*[1]derivitives!$D$3</f>
        <v>1077589.5901889149</v>
      </c>
      <c r="U701">
        <f>(M701*1000)*[1]derivitives!$F$3</f>
        <v>7306586.4590549991</v>
      </c>
      <c r="V701">
        <f>(P701*1000)*[1]derivitives!$C$3</f>
        <v>2968592.2109265868</v>
      </c>
      <c r="W701">
        <f>(Q701*1000)*[1]derivitives!$E$3</f>
        <v>54659.911733781861</v>
      </c>
      <c r="X701" s="3"/>
      <c r="Y701" s="3"/>
      <c r="Z701">
        <f t="shared" si="166"/>
        <v>69.885995282111892</v>
      </c>
      <c r="AA701">
        <f t="shared" si="167"/>
        <v>473.86135821555291</v>
      </c>
      <c r="AB701">
        <f t="shared" si="168"/>
        <v>192.52507924743284</v>
      </c>
      <c r="AC701">
        <f t="shared" si="169"/>
        <v>3.544913915582689</v>
      </c>
      <c r="AD701" s="3"/>
      <c r="AE701" s="3"/>
      <c r="AF701" t="str">
        <f t="shared" si="162"/>
        <v>0</v>
      </c>
      <c r="AG701" t="str">
        <f t="shared" si="163"/>
        <v>0</v>
      </c>
      <c r="AH701" t="str">
        <f t="shared" si="164"/>
        <v>0</v>
      </c>
      <c r="AI701" t="str">
        <f t="shared" si="165"/>
        <v>0</v>
      </c>
      <c r="AJ701">
        <f t="shared" si="170"/>
        <v>0</v>
      </c>
    </row>
    <row r="702" spans="1:36">
      <c r="A702" s="8">
        <v>40745.166666666664</v>
      </c>
      <c r="B702" s="5">
        <v>4</v>
      </c>
      <c r="C702" s="3">
        <v>29.35</v>
      </c>
      <c r="D702" s="3">
        <v>49.74</v>
      </c>
      <c r="E702" s="3">
        <v>0</v>
      </c>
      <c r="F702" s="3">
        <v>33.432046100000001</v>
      </c>
      <c r="G702" s="3">
        <v>0</v>
      </c>
      <c r="H702" s="3"/>
      <c r="I702" s="3"/>
      <c r="J702">
        <f t="shared" si="156"/>
        <v>1.528513147692E-2</v>
      </c>
      <c r="K702" s="2">
        <f t="shared" si="157"/>
        <v>1.033718865412E-2</v>
      </c>
      <c r="L702">
        <f t="shared" si="158"/>
        <v>2.587306047679E-2</v>
      </c>
      <c r="M702">
        <f t="shared" si="154"/>
        <v>1.8105124565454999E-2</v>
      </c>
      <c r="N702">
        <f t="shared" si="159"/>
        <v>1.9323722645799998E-2</v>
      </c>
      <c r="O702">
        <f t="shared" si="160"/>
        <v>2.3923972189160002E-2</v>
      </c>
      <c r="P702">
        <f t="shared" si="155"/>
        <v>2.162384741748E-2</v>
      </c>
      <c r="Q702">
        <f t="shared" si="161"/>
        <v>1.9096384732320001E-2</v>
      </c>
      <c r="R702" s="3"/>
      <c r="S702" s="3"/>
      <c r="T702">
        <f>(J702*1000)*[1]derivitives!$D$3</f>
        <v>1060588.7584227095</v>
      </c>
      <c r="U702">
        <f>(M702*1000)*[1]derivitives!$F$3</f>
        <v>7191312.4732012078</v>
      </c>
      <c r="V702">
        <f>(P702*1000)*[1]derivitives!$C$3</f>
        <v>2921757.555859454</v>
      </c>
      <c r="W702">
        <f>(Q702*1000)*[1]derivitives!$E$3</f>
        <v>53797.557482959201</v>
      </c>
      <c r="X702" s="3"/>
      <c r="Y702" s="3"/>
      <c r="Z702">
        <f t="shared" si="166"/>
        <v>68.783423338746402</v>
      </c>
      <c r="AA702">
        <f t="shared" si="167"/>
        <v>466.38537913699111</v>
      </c>
      <c r="AB702">
        <f t="shared" si="168"/>
        <v>189.48766452770903</v>
      </c>
      <c r="AC702">
        <f t="shared" si="169"/>
        <v>3.4889867929998362</v>
      </c>
      <c r="AD702" s="3"/>
      <c r="AE702" s="3"/>
      <c r="AF702" t="str">
        <f t="shared" si="162"/>
        <v>0</v>
      </c>
      <c r="AG702" t="str">
        <f t="shared" si="163"/>
        <v>0</v>
      </c>
      <c r="AH702" t="str">
        <f t="shared" si="164"/>
        <v>0</v>
      </c>
      <c r="AI702" t="str">
        <f t="shared" si="165"/>
        <v>0</v>
      </c>
      <c r="AJ702">
        <f t="shared" si="170"/>
        <v>0</v>
      </c>
    </row>
    <row r="703" spans="1:36">
      <c r="A703" s="8">
        <v>40745.208333333336</v>
      </c>
      <c r="B703" s="5">
        <v>5</v>
      </c>
      <c r="C703" s="3">
        <v>27.98</v>
      </c>
      <c r="D703" s="3">
        <v>58.3</v>
      </c>
      <c r="E703" s="3">
        <v>0</v>
      </c>
      <c r="F703" s="3">
        <v>32.302527679999997</v>
      </c>
      <c r="G703" s="3">
        <v>0</v>
      </c>
      <c r="H703" s="3"/>
      <c r="I703" s="3"/>
      <c r="J703">
        <f t="shared" si="156"/>
        <v>1.4768715655295998E-2</v>
      </c>
      <c r="K703" s="2">
        <f t="shared" si="157"/>
        <v>9.9879415586559984E-3</v>
      </c>
      <c r="L703">
        <f t="shared" si="158"/>
        <v>2.4998926171551999E-2</v>
      </c>
      <c r="M703">
        <f t="shared" si="154"/>
        <v>1.7493433865103998E-2</v>
      </c>
      <c r="N703">
        <f t="shared" si="159"/>
        <v>1.8670860999039997E-2</v>
      </c>
      <c r="O703">
        <f t="shared" si="160"/>
        <v>2.3115688807808E-2</v>
      </c>
      <c r="P703">
        <f t="shared" si="155"/>
        <v>2.0893274903423999E-2</v>
      </c>
      <c r="Q703">
        <f t="shared" si="161"/>
        <v>1.8451203810815997E-2</v>
      </c>
      <c r="R703" s="3"/>
      <c r="S703" s="3"/>
      <c r="T703">
        <f>(J703*1000)*[1]derivitives!$D$3</f>
        <v>1024756.2360847067</v>
      </c>
      <c r="U703">
        <f>(M703*1000)*[1]derivitives!$F$3</f>
        <v>6948350.3799401401</v>
      </c>
      <c r="V703">
        <f>(P703*1000)*[1]derivitives!$C$3</f>
        <v>2823044.5136410352</v>
      </c>
      <c r="W703">
        <f>(Q703*1000)*[1]derivitives!$E$3</f>
        <v>51979.98006199448</v>
      </c>
      <c r="X703" s="3"/>
      <c r="Y703" s="3"/>
      <c r="Z703">
        <f t="shared" si="166"/>
        <v>66.459540935037566</v>
      </c>
      <c r="AA703">
        <f t="shared" si="167"/>
        <v>450.62831554063786</v>
      </c>
      <c r="AB703">
        <f t="shared" si="168"/>
        <v>183.08572888767569</v>
      </c>
      <c r="AC703">
        <f t="shared" si="169"/>
        <v>3.3711096269405898</v>
      </c>
      <c r="AD703" s="3"/>
      <c r="AE703" s="3"/>
      <c r="AF703" t="str">
        <f t="shared" si="162"/>
        <v>0</v>
      </c>
      <c r="AG703" t="str">
        <f t="shared" si="163"/>
        <v>0</v>
      </c>
      <c r="AH703" t="str">
        <f t="shared" si="164"/>
        <v>0</v>
      </c>
      <c r="AI703" t="str">
        <f t="shared" si="165"/>
        <v>0</v>
      </c>
      <c r="AJ703">
        <f t="shared" si="170"/>
        <v>0</v>
      </c>
    </row>
    <row r="704" spans="1:36">
      <c r="A704" s="8">
        <v>40745.25</v>
      </c>
      <c r="B704" s="5">
        <v>6</v>
      </c>
      <c r="C704" s="3">
        <v>26.97</v>
      </c>
      <c r="D704" s="3">
        <v>62.11</v>
      </c>
      <c r="E704" s="3">
        <v>6.4459999999999997</v>
      </c>
      <c r="F704" s="3">
        <v>31.469817020000001</v>
      </c>
      <c r="G704" s="3">
        <v>5.2625279369999998</v>
      </c>
      <c r="H704" s="3"/>
      <c r="I704" s="3"/>
      <c r="J704">
        <f t="shared" si="156"/>
        <v>1.444939825498498E-2</v>
      </c>
      <c r="K704" s="2">
        <f t="shared" si="157"/>
        <v>9.7645101895556599E-3</v>
      </c>
      <c r="L704">
        <f t="shared" si="158"/>
        <v>2.4459215697724301E-2</v>
      </c>
      <c r="M704">
        <f t="shared" si="154"/>
        <v>1.7111862943639981E-2</v>
      </c>
      <c r="N704">
        <f t="shared" si="159"/>
        <v>1.8259787935407203E-2</v>
      </c>
      <c r="O704">
        <f t="shared" si="160"/>
        <v>2.262373598626775E-2</v>
      </c>
      <c r="P704">
        <f t="shared" si="155"/>
        <v>2.0441761960837475E-2</v>
      </c>
      <c r="Q704">
        <f t="shared" si="161"/>
        <v>1.8045793179671202E-2</v>
      </c>
      <c r="R704" s="3"/>
      <c r="S704" s="3"/>
      <c r="T704">
        <f>(J704*1000)*[1]derivitives!$D$3</f>
        <v>1002599.7734039635</v>
      </c>
      <c r="U704">
        <f>(M704*1000)*[1]derivitives!$F$3</f>
        <v>6796791.3162609711</v>
      </c>
      <c r="V704">
        <f>(P704*1000)*[1]derivitives!$C$3</f>
        <v>2762037.2689032597</v>
      </c>
      <c r="W704">
        <f>(Q704*1000)*[1]derivitives!$E$3</f>
        <v>50837.873739832779</v>
      </c>
      <c r="X704" s="3"/>
      <c r="Y704" s="3"/>
      <c r="Z704">
        <f t="shared" si="166"/>
        <v>65.022605704340648</v>
      </c>
      <c r="AA704">
        <f t="shared" si="167"/>
        <v>440.79910402478902</v>
      </c>
      <c r="AB704">
        <f t="shared" si="168"/>
        <v>179.129165037452</v>
      </c>
      <c r="AC704">
        <f t="shared" si="169"/>
        <v>3.2970394635231148</v>
      </c>
      <c r="AD704" s="3"/>
      <c r="AE704" s="3"/>
      <c r="AF704" t="str">
        <f t="shared" si="162"/>
        <v>0</v>
      </c>
      <c r="AG704" t="str">
        <f t="shared" si="163"/>
        <v>0</v>
      </c>
      <c r="AH704" t="str">
        <f t="shared" si="164"/>
        <v>0</v>
      </c>
      <c r="AI704" t="str">
        <f t="shared" si="165"/>
        <v>0</v>
      </c>
      <c r="AJ704">
        <f t="shared" si="170"/>
        <v>0</v>
      </c>
    </row>
    <row r="705" spans="1:36">
      <c r="A705" s="8">
        <v>40745.291666666664</v>
      </c>
      <c r="B705" s="5">
        <v>7</v>
      </c>
      <c r="C705" s="3">
        <v>28.12</v>
      </c>
      <c r="D705" s="3">
        <v>57.44</v>
      </c>
      <c r="E705" s="3">
        <v>103.2</v>
      </c>
      <c r="F705" s="3">
        <v>32.417952919999998</v>
      </c>
      <c r="G705" s="3">
        <v>84.252696720000003</v>
      </c>
      <c r="H705" s="3"/>
      <c r="I705" s="3"/>
      <c r="J705">
        <f t="shared" si="156"/>
        <v>1.580446428765624E-2</v>
      </c>
      <c r="K705" s="2">
        <f t="shared" si="157"/>
        <v>1.0568653312676007E-2</v>
      </c>
      <c r="L705">
        <f t="shared" si="158"/>
        <v>2.6764882429515999E-2</v>
      </c>
      <c r="M705">
        <f t="shared" si="154"/>
        <v>1.8666767871096002E-2</v>
      </c>
      <c r="N705">
        <f t="shared" si="159"/>
        <v>1.9862013278185119E-2</v>
      </c>
      <c r="O705">
        <f t="shared" si="160"/>
        <v>2.4862277869772E-2</v>
      </c>
      <c r="P705">
        <f t="shared" si="155"/>
        <v>2.2362145573978559E-2</v>
      </c>
      <c r="Q705">
        <f t="shared" si="161"/>
        <v>1.9641571198329121E-2</v>
      </c>
      <c r="R705" s="3"/>
      <c r="S705" s="3"/>
      <c r="T705">
        <f>(J705*1000)*[1]derivitives!$D$3</f>
        <v>1096623.6817584105</v>
      </c>
      <c r="U705">
        <f>(M705*1000)*[1]derivitives!$F$3</f>
        <v>7414395.8601585403</v>
      </c>
      <c r="V705">
        <f>(P705*1000)*[1]derivitives!$C$3</f>
        <v>3021514.4666246967</v>
      </c>
      <c r="W705">
        <f>(Q705*1000)*[1]derivitives!$E$3</f>
        <v>55333.434595573999</v>
      </c>
      <c r="X705" s="3"/>
      <c r="Y705" s="3"/>
      <c r="Z705">
        <f t="shared" si="166"/>
        <v>71.120432256759955</v>
      </c>
      <c r="AA705">
        <f t="shared" si="167"/>
        <v>480.85322911472196</v>
      </c>
      <c r="AB705">
        <f t="shared" si="168"/>
        <v>195.95729921847808</v>
      </c>
      <c r="AC705">
        <f t="shared" si="169"/>
        <v>3.5885945672613562</v>
      </c>
      <c r="AD705" s="3"/>
      <c r="AE705" s="3"/>
      <c r="AF705" t="str">
        <f t="shared" si="162"/>
        <v>0</v>
      </c>
      <c r="AG705" t="str">
        <f t="shared" si="163"/>
        <v>0</v>
      </c>
      <c r="AH705" t="str">
        <f t="shared" si="164"/>
        <v>0</v>
      </c>
      <c r="AI705" t="str">
        <f t="shared" si="165"/>
        <v>0</v>
      </c>
      <c r="AJ705">
        <f t="shared" si="170"/>
        <v>0</v>
      </c>
    </row>
    <row r="706" spans="1:36">
      <c r="A706" s="8">
        <v>40745.333333333336</v>
      </c>
      <c r="B706" s="5">
        <v>8</v>
      </c>
      <c r="C706" s="3">
        <v>30.54</v>
      </c>
      <c r="D706" s="3">
        <v>50.03</v>
      </c>
      <c r="E706" s="3">
        <v>327.60000000000002</v>
      </c>
      <c r="F706" s="3">
        <v>34.413160640000001</v>
      </c>
      <c r="G706" s="3">
        <v>267.453328</v>
      </c>
      <c r="H706" s="3"/>
      <c r="I706" s="3"/>
      <c r="J706">
        <f t="shared" si="156"/>
        <v>1.8854075022383999E-2</v>
      </c>
      <c r="K706" s="2">
        <f t="shared" si="157"/>
        <v>1.2370678103387199E-2</v>
      </c>
      <c r="L706">
        <f t="shared" si="158"/>
        <v>3.1954666246495997E-2</v>
      </c>
      <c r="M706">
        <f t="shared" ref="M706:M769" si="171">AVERAGE(K706:L706)</f>
        <v>2.2162672174941597E-2</v>
      </c>
      <c r="N706">
        <f t="shared" si="159"/>
        <v>2.3460238965407998E-2</v>
      </c>
      <c r="O706">
        <f t="shared" si="160"/>
        <v>2.9908260981984004E-2</v>
      </c>
      <c r="P706">
        <f t="shared" ref="P706:P769" si="172">AVERAGE(N706:O706)</f>
        <v>2.6684249973695999E-2</v>
      </c>
      <c r="Q706">
        <f t="shared" si="161"/>
        <v>2.3226229473055998E-2</v>
      </c>
      <c r="R706" s="3"/>
      <c r="S706" s="3"/>
      <c r="T706">
        <f>(J706*1000)*[1]derivitives!$D$3</f>
        <v>1308226.8902555886</v>
      </c>
      <c r="U706">
        <f>(M706*1000)*[1]derivitives!$F$3</f>
        <v>8802960.7459992375</v>
      </c>
      <c r="V706">
        <f>(P706*1000)*[1]derivitives!$C$3</f>
        <v>3605505.878665444</v>
      </c>
      <c r="W706">
        <f>(Q706*1000)*[1]derivitives!$E$3</f>
        <v>65431.987923576409</v>
      </c>
      <c r="X706" s="3"/>
      <c r="Y706" s="3"/>
      <c r="Z706">
        <f t="shared" si="166"/>
        <v>84.843746740635936</v>
      </c>
      <c r="AA706">
        <f t="shared" si="167"/>
        <v>570.90721622103456</v>
      </c>
      <c r="AB706">
        <f t="shared" si="168"/>
        <v>233.83147825496872</v>
      </c>
      <c r="AC706">
        <f t="shared" si="169"/>
        <v>4.2435261447956245</v>
      </c>
      <c r="AD706" s="3"/>
      <c r="AE706" s="3"/>
      <c r="AF706" t="str">
        <f t="shared" si="162"/>
        <v>0</v>
      </c>
      <c r="AG706" t="str">
        <f t="shared" si="163"/>
        <v>0</v>
      </c>
      <c r="AH706" t="str">
        <f t="shared" si="164"/>
        <v>0</v>
      </c>
      <c r="AI706" t="str">
        <f t="shared" si="165"/>
        <v>0</v>
      </c>
      <c r="AJ706">
        <f t="shared" si="170"/>
        <v>0</v>
      </c>
    </row>
    <row r="707" spans="1:36">
      <c r="A707" s="8">
        <v>40745.375</v>
      </c>
      <c r="B707" s="5">
        <v>9</v>
      </c>
      <c r="C707" s="3">
        <v>32.94</v>
      </c>
      <c r="D707" s="3">
        <v>43.26</v>
      </c>
      <c r="E707" s="3">
        <v>535.70000000000005</v>
      </c>
      <c r="F707" s="3">
        <v>36.391879039999999</v>
      </c>
      <c r="G707" s="3">
        <v>437.34660500000001</v>
      </c>
      <c r="H707" s="3"/>
      <c r="I707" s="3"/>
      <c r="J707">
        <f t="shared" ref="J707:J770" si="173">(0.0004572*F707)+(0.000011667*G707)</f>
        <v>2.1740889937622999E-2</v>
      </c>
      <c r="K707" s="2">
        <f t="shared" si="157"/>
        <v>1.4081520452252499E-2</v>
      </c>
      <c r="L707">
        <f t="shared" si="158"/>
        <v>3.6866872628556001E-2</v>
      </c>
      <c r="M707">
        <f t="shared" si="171"/>
        <v>2.547419654040425E-2</v>
      </c>
      <c r="N707">
        <f t="shared" si="159"/>
        <v>2.6871333875450001E-2</v>
      </c>
      <c r="O707">
        <f t="shared" si="160"/>
        <v>3.4679624089774E-2</v>
      </c>
      <c r="P707">
        <f t="shared" si="172"/>
        <v>3.0775478982612001E-2</v>
      </c>
      <c r="Q707">
        <f t="shared" si="161"/>
        <v>2.6623869097978002E-2</v>
      </c>
      <c r="R707" s="3"/>
      <c r="S707" s="3"/>
      <c r="T707">
        <f>(J707*1000)*[1]derivitives!$D$3</f>
        <v>1508534.192248547</v>
      </c>
      <c r="U707">
        <f>(M707*1000)*[1]derivitives!$F$3</f>
        <v>10118290.358262682</v>
      </c>
      <c r="V707">
        <f>(P707*1000)*[1]derivitives!$C$3</f>
        <v>4158302.0133574065</v>
      </c>
      <c r="W707">
        <f>(Q707*1000)*[1]derivitives!$E$3</f>
        <v>75003.679926553508</v>
      </c>
      <c r="X707" s="3"/>
      <c r="Y707" s="3"/>
      <c r="Z707">
        <f t="shared" si="166"/>
        <v>97.834476504087263</v>
      </c>
      <c r="AA707">
        <f t="shared" si="167"/>
        <v>656.21160289476802</v>
      </c>
      <c r="AB707">
        <f t="shared" si="168"/>
        <v>269.68251877428122</v>
      </c>
      <c r="AC707">
        <f t="shared" si="169"/>
        <v>4.8642886579567008</v>
      </c>
      <c r="AD707" s="3"/>
      <c r="AE707" s="3"/>
      <c r="AF707" t="str">
        <f t="shared" si="162"/>
        <v>0</v>
      </c>
      <c r="AG707" t="str">
        <f t="shared" si="163"/>
        <v>0</v>
      </c>
      <c r="AH707" t="str">
        <f t="shared" si="164"/>
        <v>0</v>
      </c>
      <c r="AI707" t="str">
        <f t="shared" si="165"/>
        <v>0</v>
      </c>
      <c r="AJ707">
        <f t="shared" si="170"/>
        <v>0</v>
      </c>
    </row>
    <row r="708" spans="1:36">
      <c r="A708" s="8">
        <v>40745.416666666664</v>
      </c>
      <c r="B708" s="5">
        <v>10</v>
      </c>
      <c r="C708" s="3">
        <v>34.369999999999997</v>
      </c>
      <c r="D708" s="3">
        <v>37.24</v>
      </c>
      <c r="E708" s="3">
        <v>715.7</v>
      </c>
      <c r="F708" s="3">
        <v>37.570865419999997</v>
      </c>
      <c r="G708" s="3">
        <v>584.29898300000002</v>
      </c>
      <c r="H708" s="3"/>
      <c r="I708" s="3"/>
      <c r="J708">
        <f t="shared" si="173"/>
        <v>2.3994415904684999E-2</v>
      </c>
      <c r="K708" s="2">
        <f t="shared" si="157"/>
        <v>1.5396683278992698E-2</v>
      </c>
      <c r="L708">
        <f t="shared" si="158"/>
        <v>4.0703642510237996E-2</v>
      </c>
      <c r="M708">
        <f t="shared" si="171"/>
        <v>2.8050162894615347E-2</v>
      </c>
      <c r="N708">
        <f t="shared" si="159"/>
        <v>2.9514014439877997E-2</v>
      </c>
      <c r="O708">
        <f t="shared" si="160"/>
        <v>3.8425616208801999E-2</v>
      </c>
      <c r="P708">
        <f t="shared" si="172"/>
        <v>3.396981532434E-2</v>
      </c>
      <c r="Q708">
        <f t="shared" si="161"/>
        <v>2.9258532555021997E-2</v>
      </c>
      <c r="R708" s="3"/>
      <c r="S708" s="3"/>
      <c r="T708">
        <f>(J708*1000)*[1]derivitives!$D$3</f>
        <v>1664899.5013130149</v>
      </c>
      <c r="U708">
        <f>(M708*1000)*[1]derivitives!$F$3</f>
        <v>11141458.07559119</v>
      </c>
      <c r="V708">
        <f>(P708*1000)*[1]derivitives!$C$3</f>
        <v>4589912.3629039759</v>
      </c>
      <c r="W708">
        <f>(Q708*1000)*[1]derivitives!$E$3</f>
        <v>82425.94653698102</v>
      </c>
      <c r="X708" s="3"/>
      <c r="Y708" s="3"/>
      <c r="Z708">
        <f t="shared" si="166"/>
        <v>107.97539225815427</v>
      </c>
      <c r="AA708">
        <f t="shared" si="167"/>
        <v>722.56812203439097</v>
      </c>
      <c r="AB708">
        <f t="shared" si="168"/>
        <v>297.67417638377447</v>
      </c>
      <c r="AC708">
        <f t="shared" si="169"/>
        <v>5.3456523367093673</v>
      </c>
      <c r="AD708" s="3"/>
      <c r="AE708" s="3"/>
      <c r="AF708" t="str">
        <f t="shared" si="162"/>
        <v>0</v>
      </c>
      <c r="AG708" t="str">
        <f t="shared" si="163"/>
        <v>0</v>
      </c>
      <c r="AH708" t="str">
        <f t="shared" si="164"/>
        <v>0</v>
      </c>
      <c r="AI708" t="str">
        <f t="shared" si="165"/>
        <v>0</v>
      </c>
      <c r="AJ708">
        <f t="shared" si="170"/>
        <v>0</v>
      </c>
    </row>
    <row r="709" spans="1:36">
      <c r="A709" s="8">
        <v>40745.458333333336</v>
      </c>
      <c r="B709" s="5">
        <v>11</v>
      </c>
      <c r="C709" s="3">
        <v>36.79</v>
      </c>
      <c r="D709" s="3">
        <v>29.15</v>
      </c>
      <c r="E709" s="3">
        <v>849</v>
      </c>
      <c r="F709" s="3">
        <v>39.56607314</v>
      </c>
      <c r="G709" s="3">
        <v>693.12538289999998</v>
      </c>
      <c r="H709" s="3"/>
      <c r="I709" s="3"/>
      <c r="J709">
        <f t="shared" si="173"/>
        <v>2.6176302481902298E-2</v>
      </c>
      <c r="K709" s="2">
        <f t="shared" si="157"/>
        <v>1.6717588604329807E-2</v>
      </c>
      <c r="L709">
        <f t="shared" si="158"/>
        <v>4.4413379122755996E-2</v>
      </c>
      <c r="M709">
        <f t="shared" si="171"/>
        <v>3.0565483863542901E-2</v>
      </c>
      <c r="N709">
        <f t="shared" si="159"/>
        <v>3.2119641635103398E-2</v>
      </c>
      <c r="O709">
        <f t="shared" si="160"/>
        <v>4.2002708251258999E-2</v>
      </c>
      <c r="P709">
        <f t="shared" si="172"/>
        <v>3.7061174943181202E-2</v>
      </c>
      <c r="Q709">
        <f t="shared" si="161"/>
        <v>3.18505923377514E-2</v>
      </c>
      <c r="R709" s="3"/>
      <c r="S709" s="3"/>
      <c r="T709">
        <f>(J709*1000)*[1]derivitives!$D$3</f>
        <v>1816293.9711246914</v>
      </c>
      <c r="U709">
        <f>(M709*1000)*[1]derivitives!$F$3</f>
        <v>12140537.589933028</v>
      </c>
      <c r="V709">
        <f>(P709*1000)*[1]derivitives!$C$3</f>
        <v>5007608.7677041115</v>
      </c>
      <c r="W709">
        <f>(Q709*1000)*[1]derivitives!$E$3</f>
        <v>89728.191810906777</v>
      </c>
      <c r="X709" s="3"/>
      <c r="Y709" s="3"/>
      <c r="Z709">
        <f t="shared" si="166"/>
        <v>117.79392920332073</v>
      </c>
      <c r="AA709">
        <f t="shared" si="167"/>
        <v>787.36242485751666</v>
      </c>
      <c r="AB709">
        <f t="shared" si="168"/>
        <v>324.76345902068243</v>
      </c>
      <c r="AC709">
        <f t="shared" si="169"/>
        <v>5.819232151704548</v>
      </c>
      <c r="AD709" s="3"/>
      <c r="AE709" s="3"/>
      <c r="AF709" t="str">
        <f t="shared" si="162"/>
        <v>0</v>
      </c>
      <c r="AG709" t="str">
        <f t="shared" si="163"/>
        <v>0</v>
      </c>
      <c r="AH709" t="str">
        <f t="shared" si="164"/>
        <v>0</v>
      </c>
      <c r="AI709" t="str">
        <f t="shared" si="165"/>
        <v>0</v>
      </c>
      <c r="AJ709">
        <f t="shared" si="170"/>
        <v>0</v>
      </c>
    </row>
    <row r="710" spans="1:36">
      <c r="A710" s="8">
        <v>40745.5</v>
      </c>
      <c r="B710" s="5">
        <v>12</v>
      </c>
      <c r="C710" s="3">
        <v>38.4</v>
      </c>
      <c r="D710" s="3">
        <v>25.53</v>
      </c>
      <c r="E710" s="3">
        <v>937</v>
      </c>
      <c r="F710" s="3">
        <v>40.893463400000002</v>
      </c>
      <c r="G710" s="3">
        <v>764.96876769999994</v>
      </c>
      <c r="H710" s="3"/>
      <c r="I710" s="3"/>
      <c r="J710">
        <f t="shared" si="173"/>
        <v>2.7621382079235899E-2</v>
      </c>
      <c r="K710" s="2">
        <f t="shared" si="157"/>
        <v>1.759276534465453E-2</v>
      </c>
      <c r="L710">
        <f t="shared" si="158"/>
        <v>4.687032980249E-2</v>
      </c>
      <c r="M710">
        <f t="shared" si="171"/>
        <v>3.2231547573572265E-2</v>
      </c>
      <c r="N710">
        <f t="shared" si="159"/>
        <v>3.3845695018924198E-2</v>
      </c>
      <c r="O710">
        <f t="shared" si="160"/>
        <v>4.4371495571114999E-2</v>
      </c>
      <c r="P710">
        <f t="shared" si="172"/>
        <v>3.9108595295019602E-2</v>
      </c>
      <c r="Q710">
        <f t="shared" si="161"/>
        <v>3.3567619467804205E-2</v>
      </c>
      <c r="R710" s="3"/>
      <c r="S710" s="3"/>
      <c r="T710">
        <f>(J710*1000)*[1]derivitives!$D$3</f>
        <v>1916563.6468073807</v>
      </c>
      <c r="U710">
        <f>(M710*1000)*[1]derivitives!$F$3</f>
        <v>12802294.138238829</v>
      </c>
      <c r="V710">
        <f>(P710*1000)*[1]derivitives!$C$3</f>
        <v>5284250.8364124103</v>
      </c>
      <c r="W710">
        <f>(Q710*1000)*[1]derivitives!$E$3</f>
        <v>94565.330726131928</v>
      </c>
      <c r="X710" s="3"/>
      <c r="Y710" s="3"/>
      <c r="Z710">
        <f t="shared" si="166"/>
        <v>124.29681875004587</v>
      </c>
      <c r="AA710">
        <f t="shared" si="167"/>
        <v>830.27998404134098</v>
      </c>
      <c r="AB710">
        <f t="shared" si="168"/>
        <v>342.70480374469042</v>
      </c>
      <c r="AC710">
        <f t="shared" si="169"/>
        <v>6.1329399589125604</v>
      </c>
      <c r="AD710" s="3"/>
      <c r="AE710" s="3"/>
      <c r="AF710" t="str">
        <f t="shared" si="162"/>
        <v>0</v>
      </c>
      <c r="AG710" t="str">
        <f t="shared" si="163"/>
        <v>0</v>
      </c>
      <c r="AH710" t="str">
        <f t="shared" si="164"/>
        <v>0</v>
      </c>
      <c r="AI710" t="str">
        <f t="shared" si="165"/>
        <v>0</v>
      </c>
      <c r="AJ710">
        <f t="shared" si="170"/>
        <v>0</v>
      </c>
    </row>
    <row r="711" spans="1:36">
      <c r="A711" s="8">
        <v>40745.541666666664</v>
      </c>
      <c r="B711" s="5">
        <v>13</v>
      </c>
      <c r="C711" s="3">
        <v>39.07</v>
      </c>
      <c r="D711" s="3">
        <v>23.68</v>
      </c>
      <c r="E711" s="3">
        <v>966</v>
      </c>
      <c r="F711" s="3">
        <v>41.445855620000003</v>
      </c>
      <c r="G711" s="3">
        <v>788.64442859999997</v>
      </c>
      <c r="H711" s="3"/>
      <c r="I711" s="3"/>
      <c r="J711">
        <f t="shared" si="173"/>
        <v>2.8150159737940203E-2</v>
      </c>
      <c r="K711" s="2">
        <f t="shared" si="157"/>
        <v>1.7916720501874539E-2</v>
      </c>
      <c r="L711">
        <f t="shared" si="158"/>
        <v>4.7768971793458001E-2</v>
      </c>
      <c r="M711">
        <f t="shared" si="171"/>
        <v>3.284284614766627E-2</v>
      </c>
      <c r="N711">
        <f t="shared" si="159"/>
        <v>3.44809530924556E-2</v>
      </c>
      <c r="O711">
        <f t="shared" si="160"/>
        <v>4.5234381746522001E-2</v>
      </c>
      <c r="P711">
        <f t="shared" si="172"/>
        <v>3.9857667419488804E-2</v>
      </c>
      <c r="Q711">
        <f t="shared" si="161"/>
        <v>3.4199121274239602E-2</v>
      </c>
      <c r="R711" s="3"/>
      <c r="S711" s="3"/>
      <c r="T711">
        <f>(J711*1000)*[1]derivitives!$D$3</f>
        <v>1953253.9194016121</v>
      </c>
      <c r="U711">
        <f>(M711*1000)*[1]derivitives!$F$3</f>
        <v>13045100.479882017</v>
      </c>
      <c r="V711">
        <f>(P711*1000)*[1]derivitives!$C$3</f>
        <v>5385463.4974757871</v>
      </c>
      <c r="W711">
        <f>(Q711*1000)*[1]derivitives!$E$3</f>
        <v>96344.371901124701</v>
      </c>
      <c r="X711" s="3"/>
      <c r="Y711" s="3"/>
      <c r="Z711">
        <f t="shared" si="166"/>
        <v>126.67632968887216</v>
      </c>
      <c r="AA711">
        <f t="shared" si="167"/>
        <v>846.0269465222683</v>
      </c>
      <c r="AB711">
        <f t="shared" si="168"/>
        <v>349.26884966529468</v>
      </c>
      <c r="AC711">
        <f t="shared" si="169"/>
        <v>6.2483178952755409</v>
      </c>
      <c r="AD711" s="3"/>
      <c r="AE711" s="3"/>
      <c r="AF711" t="str">
        <f t="shared" si="162"/>
        <v>0</v>
      </c>
      <c r="AG711" t="str">
        <f t="shared" si="163"/>
        <v>0</v>
      </c>
      <c r="AH711" t="str">
        <f t="shared" si="164"/>
        <v>0</v>
      </c>
      <c r="AI711" t="str">
        <f t="shared" si="165"/>
        <v>0</v>
      </c>
      <c r="AJ711">
        <f t="shared" si="170"/>
        <v>0</v>
      </c>
    </row>
    <row r="712" spans="1:36">
      <c r="A712" s="8">
        <v>40745.583333333336</v>
      </c>
      <c r="B712" s="5">
        <v>14</v>
      </c>
      <c r="C712" s="3">
        <v>39.79</v>
      </c>
      <c r="D712" s="3">
        <v>22.18</v>
      </c>
      <c r="E712" s="3">
        <v>935</v>
      </c>
      <c r="F712" s="3">
        <v>42.039471140000003</v>
      </c>
      <c r="G712" s="3">
        <v>763.33596350000005</v>
      </c>
      <c r="H712" s="3"/>
      <c r="I712" s="3"/>
      <c r="J712">
        <f t="shared" si="173"/>
        <v>2.8126286891362505E-2</v>
      </c>
      <c r="K712" s="2">
        <f t="shared" si="157"/>
        <v>1.7936548490773151E-2</v>
      </c>
      <c r="L712">
        <f t="shared" si="158"/>
        <v>4.7724732388896005E-2</v>
      </c>
      <c r="M712">
        <f t="shared" si="171"/>
        <v>3.283064043983458E-2</v>
      </c>
      <c r="N712">
        <f t="shared" si="159"/>
        <v>3.4486296087791003E-2</v>
      </c>
      <c r="O712">
        <f t="shared" si="160"/>
        <v>4.5159330826909004E-2</v>
      </c>
      <c r="P712">
        <f t="shared" si="172"/>
        <v>3.9822813457350004E-2</v>
      </c>
      <c r="Q712">
        <f t="shared" si="161"/>
        <v>3.4200427684039005E-2</v>
      </c>
      <c r="R712" s="3"/>
      <c r="S712" s="3"/>
      <c r="T712">
        <f>(J712*1000)*[1]derivitives!$D$3</f>
        <v>1951597.4552259466</v>
      </c>
      <c r="U712">
        <f>(M712*1000)*[1]derivitives!$F$3</f>
        <v>13040252.401722876</v>
      </c>
      <c r="V712">
        <f>(P712*1000)*[1]derivitives!$C$3</f>
        <v>5380754.1215139329</v>
      </c>
      <c r="W712">
        <f>(Q712*1000)*[1]derivitives!$E$3</f>
        <v>96348.05226561593</v>
      </c>
      <c r="X712" s="3"/>
      <c r="Y712" s="3"/>
      <c r="Z712">
        <f t="shared" si="166"/>
        <v>126.56890136122354</v>
      </c>
      <c r="AA712">
        <f t="shared" si="167"/>
        <v>845.71252926133536</v>
      </c>
      <c r="AB712">
        <f t="shared" si="168"/>
        <v>348.96342779666463</v>
      </c>
      <c r="AC712">
        <f t="shared" si="169"/>
        <v>6.2485565816342552</v>
      </c>
      <c r="AD712" s="3"/>
      <c r="AE712" s="3"/>
      <c r="AF712" t="str">
        <f t="shared" si="162"/>
        <v>0</v>
      </c>
      <c r="AG712" t="str">
        <f t="shared" si="163"/>
        <v>0</v>
      </c>
      <c r="AH712" t="str">
        <f t="shared" si="164"/>
        <v>0</v>
      </c>
      <c r="AI712" t="str">
        <f t="shared" si="165"/>
        <v>0</v>
      </c>
      <c r="AJ712">
        <f t="shared" si="170"/>
        <v>0</v>
      </c>
    </row>
    <row r="713" spans="1:36">
      <c r="A713" s="8">
        <v>40745.625</v>
      </c>
      <c r="B713" s="5">
        <v>15</v>
      </c>
      <c r="C713" s="3">
        <v>39.479999999999997</v>
      </c>
      <c r="D713" s="3">
        <v>20.29</v>
      </c>
      <c r="E713" s="3">
        <v>848</v>
      </c>
      <c r="F713" s="3">
        <v>41.783886680000002</v>
      </c>
      <c r="G713" s="3">
        <v>692.30898079999997</v>
      </c>
      <c r="H713" s="3"/>
      <c r="I713" s="3"/>
      <c r="J713">
        <f t="shared" si="173"/>
        <v>2.71807618690896E-2</v>
      </c>
      <c r="K713" s="2">
        <f t="shared" si="157"/>
        <v>1.7398055327353119E-2</v>
      </c>
      <c r="L713">
        <f t="shared" si="158"/>
        <v>4.6113498619572001E-2</v>
      </c>
      <c r="M713">
        <f t="shared" si="171"/>
        <v>3.175577697346256E-2</v>
      </c>
      <c r="N713">
        <f t="shared" si="159"/>
        <v>3.33906421587968E-2</v>
      </c>
      <c r="O713">
        <f t="shared" si="160"/>
        <v>4.3573651679008001E-2</v>
      </c>
      <c r="P713">
        <f t="shared" si="172"/>
        <v>3.84821469189024E-2</v>
      </c>
      <c r="Q713">
        <f t="shared" si="161"/>
        <v>3.3106511729372803E-2</v>
      </c>
      <c r="R713" s="3"/>
      <c r="S713" s="3"/>
      <c r="T713">
        <f>(J713*1000)*[1]derivitives!$D$3</f>
        <v>1885990.3512933285</v>
      </c>
      <c r="U713">
        <f>(M713*1000)*[1]derivitives!$F$3</f>
        <v>12613319.185949381</v>
      </c>
      <c r="V713">
        <f>(P713*1000)*[1]derivitives!$C$3</f>
        <v>5199606.7746532271</v>
      </c>
      <c r="W713">
        <f>(Q713*1000)*[1]derivitives!$E$3</f>
        <v>93266.316781250687</v>
      </c>
      <c r="X713" s="3"/>
      <c r="Y713" s="3"/>
      <c r="Z713">
        <f t="shared" si="166"/>
        <v>122.31401824277752</v>
      </c>
      <c r="AA713">
        <f t="shared" si="167"/>
        <v>818.0242024855612</v>
      </c>
      <c r="AB713">
        <f t="shared" si="168"/>
        <v>337.21529776336041</v>
      </c>
      <c r="AC713">
        <f t="shared" si="169"/>
        <v>6.048693708531232</v>
      </c>
      <c r="AD713" s="3"/>
      <c r="AE713" s="3"/>
      <c r="AF713" t="str">
        <f t="shared" si="162"/>
        <v>0</v>
      </c>
      <c r="AG713" t="str">
        <f t="shared" si="163"/>
        <v>0</v>
      </c>
      <c r="AH713" t="str">
        <f t="shared" si="164"/>
        <v>0</v>
      </c>
      <c r="AI713" t="str">
        <f t="shared" si="165"/>
        <v>0</v>
      </c>
      <c r="AJ713">
        <f t="shared" si="170"/>
        <v>0</v>
      </c>
    </row>
    <row r="714" spans="1:36">
      <c r="A714" s="8">
        <v>40745.666666666664</v>
      </c>
      <c r="B714" s="5">
        <v>16</v>
      </c>
      <c r="C714" s="3">
        <v>39.130000000000003</v>
      </c>
      <c r="D714" s="3">
        <v>20.23</v>
      </c>
      <c r="E714" s="3">
        <v>569.20000000000005</v>
      </c>
      <c r="F714" s="3">
        <v>41.495323579999997</v>
      </c>
      <c r="G714" s="3">
        <v>464.69607530000002</v>
      </c>
      <c r="H714" s="3"/>
      <c r="I714" s="3"/>
      <c r="J714">
        <f t="shared" si="173"/>
        <v>2.43932710513011E-2</v>
      </c>
      <c r="K714" s="2">
        <f t="shared" ref="K714:K777" si="174">(0.0003092*F714)+(0.0000064689*G714)</f>
        <v>1.5836426492444169E-2</v>
      </c>
      <c r="L714">
        <f t="shared" ref="L714:L777" si="175">(0.0007739*F714)+(0.0000199*G714)</f>
        <v>4.1360682817031993E-2</v>
      </c>
      <c r="M714">
        <f t="shared" si="171"/>
        <v>2.8598554654738081E-2</v>
      </c>
      <c r="N714">
        <f t="shared" ref="N714:N777" si="176">(0.000578*F714)+(0.000013346*G714)</f>
        <v>3.0186130850193799E-2</v>
      </c>
      <c r="O714">
        <f t="shared" ref="O714:O777" si="177">(0.0007156*F714)+(0.00001975*G714)</f>
        <v>3.8871801041023002E-2</v>
      </c>
      <c r="P714">
        <f t="shared" si="172"/>
        <v>3.4528965945608399E-2</v>
      </c>
      <c r="Q714">
        <f t="shared" ref="Q714:Q777" si="178">(0.0005712*F714)+(0.000013346*G714)</f>
        <v>2.9903962649849802E-2</v>
      </c>
      <c r="R714" s="3"/>
      <c r="S714" s="3"/>
      <c r="T714">
        <f>(J714*1000)*[1]derivitives!$D$3</f>
        <v>1692574.8461655485</v>
      </c>
      <c r="U714">
        <f>(M714*1000)*[1]derivitives!$F$3</f>
        <v>11359277.9801444</v>
      </c>
      <c r="V714">
        <f>(P714*1000)*[1]derivitives!$C$3</f>
        <v>4665463.3285121508</v>
      </c>
      <c r="W714">
        <f>(Q714*1000)*[1]derivitives!$E$3</f>
        <v>84244.225918887474</v>
      </c>
      <c r="X714" s="3"/>
      <c r="Y714" s="3"/>
      <c r="Z714">
        <f t="shared" si="166"/>
        <v>109.77024907322048</v>
      </c>
      <c r="AA714">
        <f t="shared" si="167"/>
        <v>736.69461412428495</v>
      </c>
      <c r="AB714">
        <f t="shared" si="168"/>
        <v>302.57395870732705</v>
      </c>
      <c r="AC714">
        <f t="shared" si="169"/>
        <v>5.463575027743528</v>
      </c>
      <c r="AD714" s="3"/>
      <c r="AE714" s="3"/>
      <c r="AF714" t="str">
        <f t="shared" si="162"/>
        <v>0</v>
      </c>
      <c r="AG714" t="str">
        <f t="shared" si="163"/>
        <v>0</v>
      </c>
      <c r="AH714" t="str">
        <f t="shared" si="164"/>
        <v>0</v>
      </c>
      <c r="AI714" t="str">
        <f t="shared" si="165"/>
        <v>0</v>
      </c>
      <c r="AJ714">
        <f t="shared" si="170"/>
        <v>0</v>
      </c>
    </row>
    <row r="715" spans="1:36">
      <c r="A715" s="8">
        <v>40745.708333333336</v>
      </c>
      <c r="B715" s="5">
        <v>17</v>
      </c>
      <c r="C715" s="3">
        <v>38.909999999999997</v>
      </c>
      <c r="D715" s="3">
        <v>20.37</v>
      </c>
      <c r="E715" s="3">
        <v>534.4</v>
      </c>
      <c r="F715" s="3">
        <v>41.313941059999998</v>
      </c>
      <c r="G715" s="3">
        <v>436.28528219999998</v>
      </c>
      <c r="H715" s="3"/>
      <c r="I715" s="3"/>
      <c r="J715">
        <f t="shared" si="173"/>
        <v>2.3978874240059397E-2</v>
      </c>
      <c r="K715" s="2">
        <f t="shared" si="174"/>
        <v>1.5596556437775579E-2</v>
      </c>
      <c r="L715">
        <f t="shared" si="175"/>
        <v>4.0654936102114E-2</v>
      </c>
      <c r="M715">
        <f t="shared" si="171"/>
        <v>2.8125746269944789E-2</v>
      </c>
      <c r="N715">
        <f t="shared" si="176"/>
        <v>2.9702121308921196E-2</v>
      </c>
      <c r="O715">
        <f t="shared" si="177"/>
        <v>3.8180890545986002E-2</v>
      </c>
      <c r="P715">
        <f t="shared" si="172"/>
        <v>3.3941505927453597E-2</v>
      </c>
      <c r="Q715">
        <f t="shared" si="178"/>
        <v>2.9421186509713201E-2</v>
      </c>
      <c r="R715" s="3"/>
      <c r="S715" s="3"/>
      <c r="T715">
        <f>(J715*1000)*[1]derivitives!$D$3</f>
        <v>1663821.1125000708</v>
      </c>
      <c r="U715">
        <f>(M715*1000)*[1]derivitives!$F$3</f>
        <v>11171479.612742631</v>
      </c>
      <c r="V715">
        <f>(P715*1000)*[1]derivitives!$C$3</f>
        <v>4586087.2714363122</v>
      </c>
      <c r="W715">
        <f>(Q715*1000)*[1]derivitives!$E$3</f>
        <v>82884.168635037146</v>
      </c>
      <c r="X715" s="3"/>
      <c r="Y715" s="3"/>
      <c r="Z715">
        <f t="shared" si="166"/>
        <v>107.90545443007959</v>
      </c>
      <c r="AA715">
        <f t="shared" si="167"/>
        <v>724.51513880481059</v>
      </c>
      <c r="AB715">
        <f t="shared" si="168"/>
        <v>297.42610390173058</v>
      </c>
      <c r="AC715">
        <f t="shared" si="169"/>
        <v>5.375369872656699</v>
      </c>
      <c r="AD715" s="3"/>
      <c r="AE715" s="3"/>
      <c r="AF715" t="str">
        <f t="shared" si="162"/>
        <v>0</v>
      </c>
      <c r="AG715" t="str">
        <f t="shared" si="163"/>
        <v>0</v>
      </c>
      <c r="AH715" t="str">
        <f t="shared" si="164"/>
        <v>0</v>
      </c>
      <c r="AI715" t="str">
        <f t="shared" si="165"/>
        <v>0</v>
      </c>
      <c r="AJ715">
        <f t="shared" si="170"/>
        <v>0</v>
      </c>
    </row>
    <row r="716" spans="1:36">
      <c r="A716" s="8">
        <v>40745.75</v>
      </c>
      <c r="B716" s="5">
        <v>18</v>
      </c>
      <c r="C716" s="3">
        <v>38.43</v>
      </c>
      <c r="D716" s="3">
        <v>20.23</v>
      </c>
      <c r="E716" s="3">
        <v>338.5</v>
      </c>
      <c r="F716" s="3">
        <v>40.918197380000002</v>
      </c>
      <c r="G716" s="3">
        <v>276.35211090000001</v>
      </c>
      <c r="H716" s="3"/>
      <c r="I716" s="3"/>
      <c r="J716">
        <f t="shared" si="173"/>
        <v>2.1931999920006301E-2</v>
      </c>
      <c r="K716" s="2">
        <f t="shared" si="174"/>
        <v>1.443960080009701E-2</v>
      </c>
      <c r="L716">
        <f t="shared" si="175"/>
        <v>3.7165999959291998E-2</v>
      </c>
      <c r="M716">
        <f t="shared" si="171"/>
        <v>2.5802800379694506E-2</v>
      </c>
      <c r="N716">
        <f t="shared" si="176"/>
        <v>2.7338913357711402E-2</v>
      </c>
      <c r="O716">
        <f t="shared" si="177"/>
        <v>3.4739016235403E-2</v>
      </c>
      <c r="P716">
        <f t="shared" si="172"/>
        <v>3.1038964796557201E-2</v>
      </c>
      <c r="Q716">
        <f t="shared" si="178"/>
        <v>2.7060669615527402E-2</v>
      </c>
      <c r="R716" s="3"/>
      <c r="S716" s="3"/>
      <c r="T716">
        <f>(J716*1000)*[1]derivitives!$D$3</f>
        <v>1521794.7323521206</v>
      </c>
      <c r="U716">
        <f>(M716*1000)*[1]derivitives!$F$3</f>
        <v>10248811.022712495</v>
      </c>
      <c r="V716">
        <f>(P716*1000)*[1]derivitives!$C$3</f>
        <v>4193903.5255625774</v>
      </c>
      <c r="W716">
        <f>(Q716*1000)*[1]derivitives!$E$3</f>
        <v>76234.216558530723</v>
      </c>
      <c r="X716" s="3"/>
      <c r="Y716" s="3"/>
      <c r="Z716">
        <f t="shared" si="166"/>
        <v>98.694475571964432</v>
      </c>
      <c r="AA716">
        <f t="shared" si="167"/>
        <v>664.67639006699619</v>
      </c>
      <c r="AB716">
        <f t="shared" si="168"/>
        <v>271.99141924683539</v>
      </c>
      <c r="AC716">
        <f t="shared" si="169"/>
        <v>4.9440938806869514</v>
      </c>
      <c r="AD716" s="3"/>
      <c r="AE716" s="3"/>
      <c r="AF716" t="str">
        <f t="shared" si="162"/>
        <v>0</v>
      </c>
      <c r="AG716" t="str">
        <f t="shared" si="163"/>
        <v>0</v>
      </c>
      <c r="AH716" t="str">
        <f t="shared" si="164"/>
        <v>0</v>
      </c>
      <c r="AI716" t="str">
        <f t="shared" si="165"/>
        <v>0</v>
      </c>
      <c r="AJ716">
        <f t="shared" si="170"/>
        <v>0</v>
      </c>
    </row>
    <row r="717" spans="1:36">
      <c r="A717" s="8">
        <v>40745.791666666664</v>
      </c>
      <c r="B717" s="5">
        <v>19</v>
      </c>
      <c r="C717" s="3">
        <v>37.369999999999997</v>
      </c>
      <c r="D717" s="3">
        <v>22.36</v>
      </c>
      <c r="E717" s="3">
        <v>98</v>
      </c>
      <c r="F717" s="3">
        <v>40.04426342</v>
      </c>
      <c r="G717" s="3">
        <v>80.007405800000001</v>
      </c>
      <c r="H717" s="3"/>
      <c r="I717" s="3"/>
      <c r="J717">
        <f t="shared" si="173"/>
        <v>1.9241683639092601E-2</v>
      </c>
      <c r="K717" s="2">
        <f t="shared" si="174"/>
        <v>1.2899246156843619E-2</v>
      </c>
      <c r="L717">
        <f t="shared" si="175"/>
        <v>3.2582402836158E-2</v>
      </c>
      <c r="M717">
        <f t="shared" si="171"/>
        <v>2.2740824496500809E-2</v>
      </c>
      <c r="N717">
        <f t="shared" si="176"/>
        <v>2.42133630945668E-2</v>
      </c>
      <c r="O717">
        <f t="shared" si="177"/>
        <v>3.0235821167902004E-2</v>
      </c>
      <c r="P717">
        <f t="shared" si="172"/>
        <v>2.7224592131234404E-2</v>
      </c>
      <c r="Q717">
        <f t="shared" si="178"/>
        <v>2.3941062103310803E-2</v>
      </c>
      <c r="R717" s="3"/>
      <c r="S717" s="3"/>
      <c r="T717">
        <f>(J717*1000)*[1]derivitives!$D$3</f>
        <v>1335121.8726225805</v>
      </c>
      <c r="U717">
        <f>(M717*1000)*[1]derivitives!$F$3</f>
        <v>9032601.4748662412</v>
      </c>
      <c r="V717">
        <f>(P717*1000)*[1]derivitives!$C$3</f>
        <v>3678515.4939784445</v>
      </c>
      <c r="W717">
        <f>(Q717*1000)*[1]derivitives!$E$3</f>
        <v>67445.785302288714</v>
      </c>
      <c r="X717" s="3"/>
      <c r="Y717" s="3"/>
      <c r="Z717">
        <f t="shared" si="166"/>
        <v>86.587993927064829</v>
      </c>
      <c r="AA717">
        <f t="shared" si="167"/>
        <v>585.80033605097515</v>
      </c>
      <c r="AB717">
        <f t="shared" si="168"/>
        <v>238.56644384647802</v>
      </c>
      <c r="AC717">
        <f t="shared" si="169"/>
        <v>4.374128959994632</v>
      </c>
      <c r="AD717" s="3"/>
      <c r="AE717" s="3"/>
      <c r="AF717" t="str">
        <f t="shared" si="162"/>
        <v>0</v>
      </c>
      <c r="AG717" t="str">
        <f t="shared" si="163"/>
        <v>0</v>
      </c>
      <c r="AH717" t="str">
        <f t="shared" si="164"/>
        <v>0</v>
      </c>
      <c r="AI717" t="str">
        <f t="shared" si="165"/>
        <v>0</v>
      </c>
      <c r="AJ717">
        <f t="shared" si="170"/>
        <v>0</v>
      </c>
    </row>
    <row r="718" spans="1:36">
      <c r="A718" s="8">
        <v>40745.833333333336</v>
      </c>
      <c r="B718" s="5">
        <v>20</v>
      </c>
      <c r="C718" s="3">
        <v>34.67</v>
      </c>
      <c r="D718" s="3">
        <v>27.31</v>
      </c>
      <c r="E718" s="3">
        <v>19.11</v>
      </c>
      <c r="F718" s="3">
        <v>37.818205220000003</v>
      </c>
      <c r="G718" s="3">
        <v>15.601444130000001</v>
      </c>
      <c r="H718" s="3"/>
      <c r="I718" s="3"/>
      <c r="J718">
        <f t="shared" si="173"/>
        <v>1.7472505475248715E-2</v>
      </c>
      <c r="K718" s="2">
        <f t="shared" si="174"/>
        <v>1.1794313235956557E-2</v>
      </c>
      <c r="L718">
        <f t="shared" si="175"/>
        <v>2.9577977757945E-2</v>
      </c>
      <c r="M718">
        <f t="shared" si="171"/>
        <v>2.0686145496950779E-2</v>
      </c>
      <c r="N718">
        <f t="shared" si="176"/>
        <v>2.2067139490518979E-2</v>
      </c>
      <c r="O718">
        <f t="shared" si="177"/>
        <v>2.7370836176999501E-2</v>
      </c>
      <c r="P718">
        <f t="shared" si="172"/>
        <v>2.471898783375924E-2</v>
      </c>
      <c r="Q718">
        <f t="shared" si="178"/>
        <v>2.1809975695022982E-2</v>
      </c>
      <c r="R718" s="3"/>
      <c r="S718" s="3"/>
      <c r="T718">
        <f>(J718*1000)*[1]derivitives!$D$3</f>
        <v>1212363.9836863284</v>
      </c>
      <c r="U718">
        <f>(M718*1000)*[1]derivitives!$F$3</f>
        <v>8216487.8566213083</v>
      </c>
      <c r="V718">
        <f>(P718*1000)*[1]derivitives!$C$3</f>
        <v>3339964.8120945115</v>
      </c>
      <c r="W718">
        <f>(Q718*1000)*[1]derivitives!$E$3</f>
        <v>61442.17544848322</v>
      </c>
      <c r="X718" s="3"/>
      <c r="Y718" s="3"/>
      <c r="Z718">
        <f t="shared" si="166"/>
        <v>78.626653797993143</v>
      </c>
      <c r="AA718">
        <f t="shared" si="167"/>
        <v>532.87210345331835</v>
      </c>
      <c r="AB718">
        <f t="shared" si="168"/>
        <v>216.61007792357745</v>
      </c>
      <c r="AC718">
        <f t="shared" si="169"/>
        <v>3.9847708465359308</v>
      </c>
      <c r="AD718" s="3"/>
      <c r="AE718" s="3"/>
      <c r="AF718" t="str">
        <f t="shared" si="162"/>
        <v>0</v>
      </c>
      <c r="AG718" t="str">
        <f t="shared" si="163"/>
        <v>0</v>
      </c>
      <c r="AH718" t="str">
        <f t="shared" si="164"/>
        <v>0</v>
      </c>
      <c r="AI718" t="str">
        <f t="shared" si="165"/>
        <v>0</v>
      </c>
      <c r="AJ718">
        <f t="shared" si="170"/>
        <v>0</v>
      </c>
    </row>
    <row r="719" spans="1:36">
      <c r="A719" s="8">
        <v>40745.875</v>
      </c>
      <c r="B719" s="5">
        <v>21</v>
      </c>
      <c r="C719" s="3">
        <v>33.54</v>
      </c>
      <c r="D719" s="3">
        <v>27.34</v>
      </c>
      <c r="E719" s="3">
        <v>0</v>
      </c>
      <c r="F719" s="3">
        <v>36.886558639999997</v>
      </c>
      <c r="G719" s="3">
        <v>0</v>
      </c>
      <c r="H719" s="3"/>
      <c r="I719" s="3"/>
      <c r="J719">
        <f t="shared" si="173"/>
        <v>1.6864534610207999E-2</v>
      </c>
      <c r="K719" s="2">
        <f t="shared" si="174"/>
        <v>1.1405323931487998E-2</v>
      </c>
      <c r="L719">
        <f t="shared" si="175"/>
        <v>2.8546507731495998E-2</v>
      </c>
      <c r="M719">
        <f t="shared" si="171"/>
        <v>1.9975915831491997E-2</v>
      </c>
      <c r="N719">
        <f t="shared" si="176"/>
        <v>2.1320430893919995E-2</v>
      </c>
      <c r="O719">
        <f t="shared" si="177"/>
        <v>2.6396021362783999E-2</v>
      </c>
      <c r="P719">
        <f t="shared" si="172"/>
        <v>2.3858226128351999E-2</v>
      </c>
      <c r="Q719">
        <f t="shared" si="178"/>
        <v>2.1069602295167997E-2</v>
      </c>
      <c r="R719" s="3"/>
      <c r="S719" s="3"/>
      <c r="T719">
        <f>(J719*1000)*[1]derivitives!$D$3</f>
        <v>1170178.73550025</v>
      </c>
      <c r="U719">
        <f>(M719*1000)*[1]derivitives!$F$3</f>
        <v>7934386.3204741077</v>
      </c>
      <c r="V719">
        <f>(P719*1000)*[1]derivitives!$C$3</f>
        <v>3223660.9477537428</v>
      </c>
      <c r="W719">
        <f>(Q719*1000)*[1]derivitives!$E$3</f>
        <v>59356.425653646875</v>
      </c>
      <c r="X719" s="3"/>
      <c r="Y719" s="3"/>
      <c r="Z719">
        <f t="shared" si="166"/>
        <v>75.890771712133215</v>
      </c>
      <c r="AA719">
        <f t="shared" si="167"/>
        <v>514.57669042802775</v>
      </c>
      <c r="AB719">
        <f t="shared" si="168"/>
        <v>209.06730710562124</v>
      </c>
      <c r="AC719">
        <f t="shared" si="169"/>
        <v>3.8495016293416144</v>
      </c>
      <c r="AD719" s="3"/>
      <c r="AE719" s="3"/>
      <c r="AF719" t="str">
        <f t="shared" si="162"/>
        <v>0</v>
      </c>
      <c r="AG719" t="str">
        <f t="shared" si="163"/>
        <v>0</v>
      </c>
      <c r="AH719" t="str">
        <f t="shared" si="164"/>
        <v>0</v>
      </c>
      <c r="AI719" t="str">
        <f t="shared" si="165"/>
        <v>0</v>
      </c>
      <c r="AJ719">
        <f t="shared" si="170"/>
        <v>0</v>
      </c>
    </row>
    <row r="720" spans="1:36">
      <c r="A720" s="8">
        <v>40745.916666666664</v>
      </c>
      <c r="B720" s="5">
        <v>22</v>
      </c>
      <c r="C720" s="3">
        <v>33.94</v>
      </c>
      <c r="D720" s="3">
        <v>22.32</v>
      </c>
      <c r="E720" s="3">
        <v>1E-3</v>
      </c>
      <c r="F720" s="3">
        <v>37.21634504</v>
      </c>
      <c r="G720" s="3">
        <v>8.1640200000000003E-4</v>
      </c>
      <c r="H720" s="3"/>
      <c r="I720" s="3"/>
      <c r="J720">
        <f t="shared" si="173"/>
        <v>1.7015322477250135E-2</v>
      </c>
      <c r="K720" s="2">
        <f t="shared" si="174"/>
        <v>1.1507299167590898E-2</v>
      </c>
      <c r="L720">
        <f t="shared" si="175"/>
        <v>2.8801745672855799E-2</v>
      </c>
      <c r="M720">
        <f t="shared" si="171"/>
        <v>2.015452242022335E-2</v>
      </c>
      <c r="N720">
        <f t="shared" si="176"/>
        <v>2.1511058328821091E-2</v>
      </c>
      <c r="O720">
        <f t="shared" si="177"/>
        <v>2.6632032634563502E-2</v>
      </c>
      <c r="P720">
        <f t="shared" si="172"/>
        <v>2.4071545481692297E-2</v>
      </c>
      <c r="Q720">
        <f t="shared" si="178"/>
        <v>2.1257987182549093E-2</v>
      </c>
      <c r="R720" s="3"/>
      <c r="S720" s="3"/>
      <c r="T720">
        <f>(J720*1000)*[1]derivitives!$D$3</f>
        <v>1180641.4467260516</v>
      </c>
      <c r="U720">
        <f>(M720*1000)*[1]derivitives!$F$3</f>
        <v>8005328.4332828978</v>
      </c>
      <c r="V720">
        <f>(P720*1000)*[1]derivitives!$C$3</f>
        <v>3252484.099360392</v>
      </c>
      <c r="W720">
        <f>(Q720*1000)*[1]derivitives!$E$3</f>
        <v>59887.135887540142</v>
      </c>
      <c r="X720" s="3"/>
      <c r="Y720" s="3"/>
      <c r="Z720">
        <f t="shared" si="166"/>
        <v>76.569320385971352</v>
      </c>
      <c r="AA720">
        <f t="shared" si="167"/>
        <v>519.17757021212901</v>
      </c>
      <c r="AB720">
        <f t="shared" si="168"/>
        <v>210.93660377991887</v>
      </c>
      <c r="AC720">
        <f t="shared" si="169"/>
        <v>3.8839203108505282</v>
      </c>
      <c r="AD720" s="3"/>
      <c r="AE720" s="3"/>
      <c r="AF720" t="str">
        <f t="shared" si="162"/>
        <v>0</v>
      </c>
      <c r="AG720" t="str">
        <f t="shared" si="163"/>
        <v>0</v>
      </c>
      <c r="AH720" t="str">
        <f t="shared" si="164"/>
        <v>0</v>
      </c>
      <c r="AI720" t="str">
        <f t="shared" si="165"/>
        <v>0</v>
      </c>
      <c r="AJ720">
        <f t="shared" si="170"/>
        <v>0</v>
      </c>
    </row>
    <row r="721" spans="1:36">
      <c r="A721" s="8">
        <v>40745.958333333336</v>
      </c>
      <c r="B721" s="5">
        <v>23</v>
      </c>
      <c r="C721" s="3">
        <v>31.81</v>
      </c>
      <c r="D721" s="3">
        <v>30.64</v>
      </c>
      <c r="E721" s="3">
        <v>0</v>
      </c>
      <c r="F721" s="3">
        <v>35.46023246</v>
      </c>
      <c r="G721" s="3">
        <v>0</v>
      </c>
      <c r="H721" s="3"/>
      <c r="I721" s="3"/>
      <c r="J721">
        <f t="shared" si="173"/>
        <v>1.6212418280712002E-2</v>
      </c>
      <c r="K721" s="2">
        <f t="shared" si="174"/>
        <v>1.0964303876632E-2</v>
      </c>
      <c r="L721">
        <f t="shared" si="175"/>
        <v>2.7442673900793999E-2</v>
      </c>
      <c r="M721">
        <f t="shared" si="171"/>
        <v>1.9203488888713E-2</v>
      </c>
      <c r="N721">
        <f t="shared" si="176"/>
        <v>2.0496014361879998E-2</v>
      </c>
      <c r="O721">
        <f t="shared" si="177"/>
        <v>2.5375342348376E-2</v>
      </c>
      <c r="P721">
        <f t="shared" si="172"/>
        <v>2.2935678355127997E-2</v>
      </c>
      <c r="Q721">
        <f t="shared" si="178"/>
        <v>2.0254884781152001E-2</v>
      </c>
      <c r="R721" s="3"/>
      <c r="S721" s="3"/>
      <c r="T721">
        <f>(J721*1000)*[1]derivitives!$D$3</f>
        <v>1124930.367876349</v>
      </c>
      <c r="U721">
        <f>(M721*1000)*[1]derivitives!$F$3</f>
        <v>7627580.1735094031</v>
      </c>
      <c r="V721">
        <f>(P721*1000)*[1]derivitives!$C$3</f>
        <v>3099008.7119596805</v>
      </c>
      <c r="W721">
        <f>(Q721*1000)*[1]derivitives!$E$3</f>
        <v>57061.236647611157</v>
      </c>
      <c r="X721" s="3"/>
      <c r="Y721" s="3"/>
      <c r="Z721">
        <f t="shared" si="166"/>
        <v>72.956234078252734</v>
      </c>
      <c r="AA721">
        <f t="shared" si="167"/>
        <v>494.67908457277883</v>
      </c>
      <c r="AB721">
        <f t="shared" si="168"/>
        <v>200.98311100543313</v>
      </c>
      <c r="AC721">
        <f t="shared" si="169"/>
        <v>3.700649441544174</v>
      </c>
      <c r="AD721" s="3"/>
      <c r="AE721" s="3"/>
      <c r="AF721">
        <f t="shared" si="162"/>
        <v>2180.1780435113819</v>
      </c>
      <c r="AG721">
        <f t="shared" si="163"/>
        <v>14678.738798289009</v>
      </c>
      <c r="AH721">
        <f t="shared" si="164"/>
        <v>6008.4308254218849</v>
      </c>
      <c r="AI721">
        <f t="shared" si="165"/>
        <v>109.15986651428503</v>
      </c>
      <c r="AJ721">
        <f t="shared" si="170"/>
        <v>22976.50753373656</v>
      </c>
    </row>
    <row r="722" spans="1:36">
      <c r="A722" s="8">
        <v>40746</v>
      </c>
      <c r="B722" s="5">
        <v>0</v>
      </c>
      <c r="C722" s="3">
        <v>30.76</v>
      </c>
      <c r="D722" s="3">
        <v>30.55</v>
      </c>
      <c r="E722" s="3">
        <v>1.9E-2</v>
      </c>
      <c r="F722" s="3">
        <v>34.594543160000001</v>
      </c>
      <c r="G722" s="3">
        <v>1.551164E-2</v>
      </c>
      <c r="H722" s="3"/>
      <c r="I722" s="3"/>
      <c r="J722">
        <f t="shared" si="173"/>
        <v>1.5816806107055881E-2</v>
      </c>
      <c r="K722" s="2">
        <f t="shared" si="174"/>
        <v>1.0696733088319995E-2</v>
      </c>
      <c r="L722">
        <f t="shared" si="175"/>
        <v>2.6773025633159999E-2</v>
      </c>
      <c r="M722">
        <f t="shared" si="171"/>
        <v>1.8734879360739996E-2</v>
      </c>
      <c r="N722">
        <f t="shared" si="176"/>
        <v>1.9995852964827438E-2</v>
      </c>
      <c r="O722">
        <f t="shared" si="177"/>
        <v>2.4756161440186004E-2</v>
      </c>
      <c r="P722">
        <f t="shared" si="172"/>
        <v>2.2376007202506723E-2</v>
      </c>
      <c r="Q722">
        <f t="shared" si="178"/>
        <v>1.9760610071339439E-2</v>
      </c>
      <c r="R722" s="3"/>
      <c r="S722" s="3"/>
      <c r="T722">
        <f>(J722*1000)*[1]derivitives!$D$3</f>
        <v>1097480.043048695</v>
      </c>
      <c r="U722">
        <f>(M722*1000)*[1]derivitives!$F$3</f>
        <v>7441449.5820633173</v>
      </c>
      <c r="V722">
        <f>(P722*1000)*[1]derivitives!$C$3</f>
        <v>3023387.4135201667</v>
      </c>
      <c r="W722">
        <f>(Q722*1000)*[1]derivitives!$E$3</f>
        <v>55668.786061479521</v>
      </c>
      <c r="X722" s="3"/>
      <c r="Y722" s="3"/>
      <c r="Z722">
        <f t="shared" si="166"/>
        <v>71.175970711880069</v>
      </c>
      <c r="AA722">
        <f t="shared" si="167"/>
        <v>482.60777119513438</v>
      </c>
      <c r="AB722">
        <f t="shared" si="168"/>
        <v>196.07876731643688</v>
      </c>
      <c r="AC722">
        <f t="shared" si="169"/>
        <v>3.6103434512311927</v>
      </c>
      <c r="AD722" s="3"/>
      <c r="AE722" s="3"/>
      <c r="AF722" t="str">
        <f t="shared" si="162"/>
        <v>0</v>
      </c>
      <c r="AG722" t="str">
        <f t="shared" si="163"/>
        <v>0</v>
      </c>
      <c r="AH722" t="str">
        <f t="shared" si="164"/>
        <v>0</v>
      </c>
      <c r="AI722" t="str">
        <f t="shared" si="165"/>
        <v>0</v>
      </c>
      <c r="AJ722">
        <f t="shared" si="170"/>
        <v>0</v>
      </c>
    </row>
    <row r="723" spans="1:36">
      <c r="A723" s="8">
        <v>40746.041666666664</v>
      </c>
      <c r="B723" s="5">
        <v>1</v>
      </c>
      <c r="C723" s="3">
        <v>34.1</v>
      </c>
      <c r="D723" s="3">
        <v>22.84</v>
      </c>
      <c r="E723" s="3">
        <v>0</v>
      </c>
      <c r="F723" s="3">
        <v>37.348259599999999</v>
      </c>
      <c r="G723" s="3">
        <v>0</v>
      </c>
      <c r="H723" s="3"/>
      <c r="I723" s="3"/>
      <c r="J723">
        <f t="shared" si="173"/>
        <v>1.707562428912E-2</v>
      </c>
      <c r="K723" s="2">
        <f t="shared" si="174"/>
        <v>1.1548081868319999E-2</v>
      </c>
      <c r="L723">
        <f t="shared" si="175"/>
        <v>2.890381810444E-2</v>
      </c>
      <c r="M723">
        <f t="shared" si="171"/>
        <v>2.0225949986379999E-2</v>
      </c>
      <c r="N723">
        <f t="shared" si="176"/>
        <v>2.1587294048799999E-2</v>
      </c>
      <c r="O723">
        <f t="shared" si="177"/>
        <v>2.672641456976E-2</v>
      </c>
      <c r="P723">
        <f t="shared" si="172"/>
        <v>2.4156854309279999E-2</v>
      </c>
      <c r="Q723">
        <f t="shared" si="178"/>
        <v>2.133332588352E-2</v>
      </c>
      <c r="R723" s="3"/>
      <c r="S723" s="3"/>
      <c r="T723">
        <f>(J723*1000)*[1]derivitives!$D$3</f>
        <v>1184825.6059449811</v>
      </c>
      <c r="U723">
        <f>(M723*1000)*[1]derivitives!$F$3</f>
        <v>8033699.29290199</v>
      </c>
      <c r="V723">
        <f>(P723*1000)*[1]derivitives!$C$3</f>
        <v>3264010.8044269653</v>
      </c>
      <c r="W723">
        <f>(Q723*1000)*[1]derivitives!$E$3</f>
        <v>60099.377008201802</v>
      </c>
      <c r="X723" s="3"/>
      <c r="Y723" s="3"/>
      <c r="Z723">
        <f t="shared" si="166"/>
        <v>76.840679847955798</v>
      </c>
      <c r="AA723">
        <f t="shared" si="167"/>
        <v>521.01753394186562</v>
      </c>
      <c r="AB723">
        <f t="shared" si="168"/>
        <v>211.68415671030641</v>
      </c>
      <c r="AC723">
        <f t="shared" si="169"/>
        <v>3.8976849964899198</v>
      </c>
      <c r="AD723" s="3"/>
      <c r="AE723" s="3"/>
      <c r="AF723" t="str">
        <f t="shared" si="162"/>
        <v>0</v>
      </c>
      <c r="AG723" t="str">
        <f t="shared" si="163"/>
        <v>0</v>
      </c>
      <c r="AH723" t="str">
        <f t="shared" si="164"/>
        <v>0</v>
      </c>
      <c r="AI723" t="str">
        <f t="shared" si="165"/>
        <v>0</v>
      </c>
      <c r="AJ723">
        <f t="shared" si="170"/>
        <v>0</v>
      </c>
    </row>
    <row r="724" spans="1:36">
      <c r="A724" s="8">
        <v>40746.083333333336</v>
      </c>
      <c r="B724" s="5">
        <v>2</v>
      </c>
      <c r="C724" s="3">
        <v>33.06</v>
      </c>
      <c r="D724" s="3">
        <v>23.78</v>
      </c>
      <c r="E724" s="3">
        <v>1E-3</v>
      </c>
      <c r="F724" s="3">
        <v>36.490814960000002</v>
      </c>
      <c r="G724" s="3">
        <v>8.1640200000000003E-4</v>
      </c>
      <c r="H724" s="3"/>
      <c r="I724" s="3"/>
      <c r="J724">
        <f t="shared" si="173"/>
        <v>1.6683610124674137E-2</v>
      </c>
      <c r="K724" s="2">
        <f t="shared" si="174"/>
        <v>1.1282965266854898E-2</v>
      </c>
      <c r="L724">
        <f t="shared" si="175"/>
        <v>2.8240257943943799E-2</v>
      </c>
      <c r="M724">
        <f t="shared" si="171"/>
        <v>1.9761611605399347E-2</v>
      </c>
      <c r="N724">
        <f t="shared" si="176"/>
        <v>2.109170194258109E-2</v>
      </c>
      <c r="O724">
        <f t="shared" si="177"/>
        <v>2.6112843309315504E-2</v>
      </c>
      <c r="P724">
        <f t="shared" si="172"/>
        <v>2.3602272625948297E-2</v>
      </c>
      <c r="Q724">
        <f t="shared" si="178"/>
        <v>2.0843564400853092E-2</v>
      </c>
      <c r="R724" s="3"/>
      <c r="S724" s="3"/>
      <c r="T724">
        <f>(J724*1000)*[1]derivitives!$D$3</f>
        <v>1157624.9360271888</v>
      </c>
      <c r="U724">
        <f>(M724*1000)*[1]derivitives!$F$3</f>
        <v>7849265.1908962261</v>
      </c>
      <c r="V724">
        <f>(P724*1000)*[1]derivitives!$C$3</f>
        <v>3189077.1817310425</v>
      </c>
      <c r="W724">
        <f>(Q724*1000)*[1]derivitives!$E$3</f>
        <v>58719.640901810984</v>
      </c>
      <c r="X724" s="3"/>
      <c r="Y724" s="3"/>
      <c r="Z724">
        <f t="shared" si="166"/>
        <v>75.076607601107298</v>
      </c>
      <c r="AA724">
        <f t="shared" si="167"/>
        <v>509.05624469038383</v>
      </c>
      <c r="AB724">
        <f t="shared" si="168"/>
        <v>206.82441154398504</v>
      </c>
      <c r="AC724">
        <f t="shared" si="169"/>
        <v>3.8082035910460497</v>
      </c>
      <c r="AD724" s="3"/>
      <c r="AE724" s="3"/>
      <c r="AF724" t="str">
        <f t="shared" si="162"/>
        <v>0</v>
      </c>
      <c r="AG724" t="str">
        <f t="shared" si="163"/>
        <v>0</v>
      </c>
      <c r="AH724" t="str">
        <f t="shared" si="164"/>
        <v>0</v>
      </c>
      <c r="AI724" t="str">
        <f t="shared" si="165"/>
        <v>0</v>
      </c>
      <c r="AJ724">
        <f t="shared" si="170"/>
        <v>0</v>
      </c>
    </row>
    <row r="725" spans="1:36">
      <c r="A725" s="8">
        <v>40746.125</v>
      </c>
      <c r="B725" s="5">
        <v>3</v>
      </c>
      <c r="C725" s="3">
        <v>32.31</v>
      </c>
      <c r="D725" s="3">
        <v>24.86</v>
      </c>
      <c r="E725" s="3">
        <v>0</v>
      </c>
      <c r="F725" s="3">
        <v>35.872465460000001</v>
      </c>
      <c r="G725" s="3">
        <v>0</v>
      </c>
      <c r="H725" s="3"/>
      <c r="I725" s="3"/>
      <c r="J725">
        <f t="shared" si="173"/>
        <v>1.6400891208312E-2</v>
      </c>
      <c r="K725" s="2">
        <f t="shared" si="174"/>
        <v>1.1091766320232E-2</v>
      </c>
      <c r="L725">
        <f t="shared" si="175"/>
        <v>2.7761701019494E-2</v>
      </c>
      <c r="M725">
        <f t="shared" si="171"/>
        <v>1.9426733669863E-2</v>
      </c>
      <c r="N725">
        <f t="shared" si="176"/>
        <v>2.0734285035879998E-2</v>
      </c>
      <c r="O725">
        <f t="shared" si="177"/>
        <v>2.5670336283176002E-2</v>
      </c>
      <c r="P725">
        <f t="shared" si="172"/>
        <v>2.3202310659527998E-2</v>
      </c>
      <c r="Q725">
        <f t="shared" si="178"/>
        <v>2.0490352270752001E-2</v>
      </c>
      <c r="R725" s="3"/>
      <c r="S725" s="3"/>
      <c r="T725">
        <f>(J725*1000)*[1]derivitives!$D$3</f>
        <v>1138007.9307734303</v>
      </c>
      <c r="U725">
        <f>(M725*1000)*[1]derivitives!$F$3</f>
        <v>7716252.4703200124</v>
      </c>
      <c r="V725">
        <f>(P725*1000)*[1]derivitives!$C$3</f>
        <v>3135035.3697036295</v>
      </c>
      <c r="W725">
        <f>(Q725*1000)*[1]derivitives!$E$3</f>
        <v>57724.586071320911</v>
      </c>
      <c r="X725" s="3"/>
      <c r="Y725" s="3"/>
      <c r="Z725">
        <f t="shared" si="166"/>
        <v>73.80436634238005</v>
      </c>
      <c r="AA725">
        <f t="shared" si="167"/>
        <v>500.42983771013411</v>
      </c>
      <c r="AB725">
        <f t="shared" si="168"/>
        <v>203.31958386675919</v>
      </c>
      <c r="AC725">
        <f t="shared" si="169"/>
        <v>3.7436703050694464</v>
      </c>
      <c r="AD725" s="3"/>
      <c r="AE725" s="3"/>
      <c r="AF725" t="str">
        <f t="shared" si="162"/>
        <v>0</v>
      </c>
      <c r="AG725" t="str">
        <f t="shared" si="163"/>
        <v>0</v>
      </c>
      <c r="AH725" t="str">
        <f t="shared" si="164"/>
        <v>0</v>
      </c>
      <c r="AI725" t="str">
        <f t="shared" si="165"/>
        <v>0</v>
      </c>
      <c r="AJ725">
        <f t="shared" si="170"/>
        <v>0</v>
      </c>
    </row>
    <row r="726" spans="1:36">
      <c r="A726" s="8">
        <v>40746.166666666664</v>
      </c>
      <c r="B726" s="5">
        <v>4</v>
      </c>
      <c r="C726" s="3">
        <v>30</v>
      </c>
      <c r="D726" s="3">
        <v>32.619999999999997</v>
      </c>
      <c r="E726" s="3">
        <v>0</v>
      </c>
      <c r="F726" s="3">
        <v>33.967948999999997</v>
      </c>
      <c r="G726" s="3">
        <v>0</v>
      </c>
      <c r="H726" s="3"/>
      <c r="I726" s="3"/>
      <c r="J726">
        <f t="shared" si="173"/>
        <v>1.5530146282799999E-2</v>
      </c>
      <c r="K726" s="2">
        <f t="shared" si="174"/>
        <v>1.0502889830799998E-2</v>
      </c>
      <c r="L726">
        <f t="shared" si="175"/>
        <v>2.6287795731099999E-2</v>
      </c>
      <c r="M726">
        <f t="shared" si="171"/>
        <v>1.8395342780949998E-2</v>
      </c>
      <c r="N726">
        <f t="shared" si="176"/>
        <v>1.9633474521999997E-2</v>
      </c>
      <c r="O726">
        <f t="shared" si="177"/>
        <v>2.4307464304399999E-2</v>
      </c>
      <c r="P726">
        <f t="shared" si="172"/>
        <v>2.1970469413199998E-2</v>
      </c>
      <c r="Q726">
        <f t="shared" si="178"/>
        <v>1.9402492468799999E-2</v>
      </c>
      <c r="R726" s="3"/>
      <c r="S726" s="3"/>
      <c r="T726">
        <f>(J726*1000)*[1]derivitives!$D$3</f>
        <v>1077589.5901889149</v>
      </c>
      <c r="U726">
        <f>(M726*1000)*[1]derivitives!$F$3</f>
        <v>7306586.4590549991</v>
      </c>
      <c r="V726">
        <f>(P726*1000)*[1]derivitives!$C$3</f>
        <v>2968592.2109265868</v>
      </c>
      <c r="W726">
        <f>(Q726*1000)*[1]derivitives!$E$3</f>
        <v>54659.911733781861</v>
      </c>
      <c r="X726" s="3"/>
      <c r="Y726" s="3"/>
      <c r="Z726">
        <f t="shared" si="166"/>
        <v>69.885995282111892</v>
      </c>
      <c r="AA726">
        <f t="shared" si="167"/>
        <v>473.86135821555291</v>
      </c>
      <c r="AB726">
        <f t="shared" si="168"/>
        <v>192.52507924743284</v>
      </c>
      <c r="AC726">
        <f t="shared" si="169"/>
        <v>3.544913915582689</v>
      </c>
      <c r="AD726" s="3"/>
      <c r="AE726" s="3"/>
      <c r="AF726" t="str">
        <f t="shared" si="162"/>
        <v>0</v>
      </c>
      <c r="AG726" t="str">
        <f t="shared" si="163"/>
        <v>0</v>
      </c>
      <c r="AH726" t="str">
        <f t="shared" si="164"/>
        <v>0</v>
      </c>
      <c r="AI726" t="str">
        <f t="shared" si="165"/>
        <v>0</v>
      </c>
      <c r="AJ726">
        <f t="shared" si="170"/>
        <v>0</v>
      </c>
    </row>
    <row r="727" spans="1:36">
      <c r="A727" s="8">
        <v>40746.208333333336</v>
      </c>
      <c r="B727" s="5">
        <v>5</v>
      </c>
      <c r="C727" s="3">
        <v>28.49</v>
      </c>
      <c r="D727" s="3">
        <v>34.79</v>
      </c>
      <c r="E727" s="3">
        <v>0</v>
      </c>
      <c r="F727" s="3">
        <v>32.72300534</v>
      </c>
      <c r="G727" s="3">
        <v>0</v>
      </c>
      <c r="H727" s="3"/>
      <c r="I727" s="3"/>
      <c r="J727">
        <f t="shared" si="173"/>
        <v>1.4960958041447999E-2</v>
      </c>
      <c r="K727" s="2">
        <f t="shared" si="174"/>
        <v>1.0117953251127999E-2</v>
      </c>
      <c r="L727">
        <f t="shared" si="175"/>
        <v>2.5324333832626E-2</v>
      </c>
      <c r="M727">
        <f t="shared" si="171"/>
        <v>1.7721143541877E-2</v>
      </c>
      <c r="N727">
        <f t="shared" si="176"/>
        <v>1.8913897086519998E-2</v>
      </c>
      <c r="O727">
        <f t="shared" si="177"/>
        <v>2.3416582621304003E-2</v>
      </c>
      <c r="P727">
        <f t="shared" si="172"/>
        <v>2.1165239853911999E-2</v>
      </c>
      <c r="Q727">
        <f t="shared" si="178"/>
        <v>1.8691380650207999E-2</v>
      </c>
      <c r="R727" s="3"/>
      <c r="S727" s="3"/>
      <c r="T727">
        <f>(J727*1000)*[1]derivitives!$D$3</f>
        <v>1038095.3502397296</v>
      </c>
      <c r="U727">
        <f>(M727*1000)*[1]derivitives!$F$3</f>
        <v>7038796.1226869617</v>
      </c>
      <c r="V727">
        <f>(P727*1000)*[1]derivitives!$C$3</f>
        <v>2859791.7045398625</v>
      </c>
      <c r="W727">
        <f>(Q727*1000)*[1]derivitives!$E$3</f>
        <v>52656.596474178434</v>
      </c>
      <c r="X727" s="3"/>
      <c r="Y727" s="3"/>
      <c r="Z727">
        <f t="shared" si="166"/>
        <v>67.324635844447428</v>
      </c>
      <c r="AA727">
        <f t="shared" si="167"/>
        <v>456.49408374074022</v>
      </c>
      <c r="AB727">
        <f t="shared" si="168"/>
        <v>185.46893120622823</v>
      </c>
      <c r="AC727">
        <f t="shared" si="169"/>
        <v>3.4149909077363683</v>
      </c>
      <c r="AD727" s="3"/>
      <c r="AE727" s="3"/>
      <c r="AF727" t="str">
        <f t="shared" si="162"/>
        <v>0</v>
      </c>
      <c r="AG727" t="str">
        <f t="shared" si="163"/>
        <v>0</v>
      </c>
      <c r="AH727" t="str">
        <f t="shared" si="164"/>
        <v>0</v>
      </c>
      <c r="AI727" t="str">
        <f t="shared" si="165"/>
        <v>0</v>
      </c>
      <c r="AJ727">
        <f t="shared" si="170"/>
        <v>0</v>
      </c>
    </row>
    <row r="728" spans="1:36">
      <c r="A728" s="8">
        <v>40746.25</v>
      </c>
      <c r="B728" s="5">
        <v>6</v>
      </c>
      <c r="C728" s="3">
        <v>27.68</v>
      </c>
      <c r="D728" s="3">
        <v>35.86</v>
      </c>
      <c r="E728" s="3">
        <v>4.6130000000000004</v>
      </c>
      <c r="F728" s="3">
        <v>32.055187879999998</v>
      </c>
      <c r="G728" s="3">
        <v>3.7660628869999999</v>
      </c>
      <c r="H728" s="3"/>
      <c r="I728" s="3"/>
      <c r="J728">
        <f t="shared" si="173"/>
        <v>1.4699570554438629E-2</v>
      </c>
      <c r="K728" s="2">
        <f t="shared" si="174"/>
        <v>9.9358263767057135E-3</v>
      </c>
      <c r="L728">
        <f t="shared" si="175"/>
        <v>2.4882454551783298E-2</v>
      </c>
      <c r="M728">
        <f t="shared" si="171"/>
        <v>1.7409140464244507E-2</v>
      </c>
      <c r="N728">
        <f t="shared" si="176"/>
        <v>1.85781604699299E-2</v>
      </c>
      <c r="O728">
        <f t="shared" si="177"/>
        <v>2.301307218894625E-2</v>
      </c>
      <c r="P728">
        <f t="shared" si="172"/>
        <v>2.0795616329438077E-2</v>
      </c>
      <c r="Q728">
        <f t="shared" si="178"/>
        <v>1.8360185192345901E-2</v>
      </c>
      <c r="R728" s="3"/>
      <c r="S728" s="3"/>
      <c r="T728">
        <f>(J728*1000)*[1]derivitives!$D$3</f>
        <v>1019958.4679542814</v>
      </c>
      <c r="U728">
        <f>(M728*1000)*[1]derivitives!$F$3</f>
        <v>6914869.2413366521</v>
      </c>
      <c r="V728">
        <f>(P728*1000)*[1]derivitives!$C$3</f>
        <v>2809849.143227573</v>
      </c>
      <c r="W728">
        <f>(Q728*1000)*[1]derivitives!$E$3</f>
        <v>51723.566116224043</v>
      </c>
      <c r="X728" s="3"/>
      <c r="Y728" s="3"/>
      <c r="Z728">
        <f t="shared" si="166"/>
        <v>66.148386480706961</v>
      </c>
      <c r="AA728">
        <f t="shared" si="167"/>
        <v>448.45692977764725</v>
      </c>
      <c r="AB728">
        <f t="shared" si="168"/>
        <v>182.22995633488102</v>
      </c>
      <c r="AC728">
        <f t="shared" si="169"/>
        <v>3.3544801569015941</v>
      </c>
      <c r="AD728" s="3"/>
      <c r="AE728" s="3"/>
      <c r="AF728" t="str">
        <f t="shared" si="162"/>
        <v>0</v>
      </c>
      <c r="AG728" t="str">
        <f t="shared" si="163"/>
        <v>0</v>
      </c>
      <c r="AH728" t="str">
        <f t="shared" si="164"/>
        <v>0</v>
      </c>
      <c r="AI728" t="str">
        <f t="shared" si="165"/>
        <v>0</v>
      </c>
      <c r="AJ728">
        <f t="shared" si="170"/>
        <v>0</v>
      </c>
    </row>
    <row r="729" spans="1:36">
      <c r="A729" s="8">
        <v>40746.291666666664</v>
      </c>
      <c r="B729" s="5">
        <v>7</v>
      </c>
      <c r="C729" s="3">
        <v>27.31</v>
      </c>
      <c r="D729" s="3">
        <v>36.76</v>
      </c>
      <c r="E729" s="3">
        <v>71.94</v>
      </c>
      <c r="F729" s="3">
        <v>31.750135459999999</v>
      </c>
      <c r="G729" s="3">
        <v>58.731967070000003</v>
      </c>
      <c r="H729" s="3"/>
      <c r="I729" s="3"/>
      <c r="J729">
        <f t="shared" si="173"/>
        <v>1.5201387792117689E-2</v>
      </c>
      <c r="K729" s="2">
        <f t="shared" si="174"/>
        <v>1.0197073106011123E-2</v>
      </c>
      <c r="L729">
        <f t="shared" si="175"/>
        <v>2.5740195977186998E-2</v>
      </c>
      <c r="M729">
        <f t="shared" si="171"/>
        <v>1.7968634541599061E-2</v>
      </c>
      <c r="N729">
        <f t="shared" si="176"/>
        <v>1.9135415128396217E-2</v>
      </c>
      <c r="O729">
        <f t="shared" si="177"/>
        <v>2.38803532848085E-2</v>
      </c>
      <c r="P729">
        <f t="shared" si="172"/>
        <v>2.1507884206602358E-2</v>
      </c>
      <c r="Q729">
        <f t="shared" si="178"/>
        <v>1.8919514207268218E-2</v>
      </c>
      <c r="R729" s="3"/>
      <c r="S729" s="3"/>
      <c r="T729">
        <f>(J729*1000)*[1]derivitives!$D$3</f>
        <v>1054778.0389778465</v>
      </c>
      <c r="U729">
        <f>(M729*1000)*[1]derivitives!$F$3</f>
        <v>7137098.9599235617</v>
      </c>
      <c r="V729">
        <f>(P729*1000)*[1]derivitives!$C$3</f>
        <v>2906088.9109119512</v>
      </c>
      <c r="W729">
        <f>(Q729*1000)*[1]derivitives!$E$3</f>
        <v>53299.285041767216</v>
      </c>
      <c r="X729" s="3"/>
      <c r="Y729" s="3"/>
      <c r="Z729">
        <f t="shared" si="166"/>
        <v>68.406574939869259</v>
      </c>
      <c r="AA729">
        <f t="shared" si="167"/>
        <v>462.86941594688267</v>
      </c>
      <c r="AB729">
        <f t="shared" si="168"/>
        <v>188.47149022828367</v>
      </c>
      <c r="AC729">
        <f t="shared" si="169"/>
        <v>3.4566718320987708</v>
      </c>
      <c r="AD729" s="3"/>
      <c r="AE729" s="3"/>
      <c r="AF729" t="str">
        <f t="shared" si="162"/>
        <v>0</v>
      </c>
      <c r="AG729" t="str">
        <f t="shared" si="163"/>
        <v>0</v>
      </c>
      <c r="AH729" t="str">
        <f t="shared" si="164"/>
        <v>0</v>
      </c>
      <c r="AI729" t="str">
        <f t="shared" si="165"/>
        <v>0</v>
      </c>
      <c r="AJ729">
        <f t="shared" si="170"/>
        <v>0</v>
      </c>
    </row>
    <row r="730" spans="1:36">
      <c r="A730" s="8">
        <v>40746.333333333336</v>
      </c>
      <c r="B730" s="5">
        <v>8</v>
      </c>
      <c r="C730" s="3">
        <v>29.88</v>
      </c>
      <c r="D730" s="3">
        <v>36.57</v>
      </c>
      <c r="E730" s="3">
        <v>276.10000000000002</v>
      </c>
      <c r="F730" s="3">
        <v>33.869013080000002</v>
      </c>
      <c r="G730" s="3">
        <v>225.4086198</v>
      </c>
      <c r="H730" s="3"/>
      <c r="I730" s="3"/>
      <c r="J730">
        <f t="shared" si="173"/>
        <v>1.8114755147382599E-2</v>
      </c>
      <c r="K730" s="2">
        <f t="shared" si="174"/>
        <v>1.1930444664960221E-2</v>
      </c>
      <c r="L730">
        <f t="shared" si="175"/>
        <v>3.0696860756632E-2</v>
      </c>
      <c r="M730">
        <f t="shared" si="171"/>
        <v>2.1313652710796112E-2</v>
      </c>
      <c r="N730">
        <f t="shared" si="176"/>
        <v>2.2584593000090802E-2</v>
      </c>
      <c r="O730">
        <f t="shared" si="177"/>
        <v>2.8688486001098003E-2</v>
      </c>
      <c r="P730">
        <f t="shared" si="172"/>
        <v>2.5636539500594403E-2</v>
      </c>
      <c r="Q730">
        <f t="shared" si="178"/>
        <v>2.2354283711146804E-2</v>
      </c>
      <c r="R730" s="3"/>
      <c r="S730" s="3"/>
      <c r="T730">
        <f>(J730*1000)*[1]derivitives!$D$3</f>
        <v>1256927.7339814701</v>
      </c>
      <c r="U730">
        <f>(M730*1000)*[1]derivitives!$F$3</f>
        <v>8465732.2314741518</v>
      </c>
      <c r="V730">
        <f>(P730*1000)*[1]derivitives!$C$3</f>
        <v>3463941.9870952913</v>
      </c>
      <c r="W730">
        <f>(Q730*1000)*[1]derivitives!$E$3</f>
        <v>62975.577827850728</v>
      </c>
      <c r="X730" s="3"/>
      <c r="Y730" s="3"/>
      <c r="Z730">
        <f t="shared" si="166"/>
        <v>81.51679125963426</v>
      </c>
      <c r="AA730">
        <f t="shared" si="167"/>
        <v>549.03659814002469</v>
      </c>
      <c r="AB730">
        <f t="shared" si="168"/>
        <v>224.65049363107801</v>
      </c>
      <c r="AC730">
        <f t="shared" si="169"/>
        <v>4.0842181244474309</v>
      </c>
      <c r="AD730" s="3"/>
      <c r="AE730" s="3"/>
      <c r="AF730" t="str">
        <f t="shared" ref="AF730:AF793" si="179">IF($B730=23,SUM(Z707:Z730),"0")</f>
        <v>0</v>
      </c>
      <c r="AG730" t="str">
        <f t="shared" ref="AG730:AG793" si="180">IF($B730=23,SUM(AA707:AA730),"0")</f>
        <v>0</v>
      </c>
      <c r="AH730" t="str">
        <f t="shared" ref="AH730:AH793" si="181">IF($B730=23,SUM(AB707:AB730),"0")</f>
        <v>0</v>
      </c>
      <c r="AI730" t="str">
        <f t="shared" ref="AI730:AI793" si="182">IF($B730=23,SUM(AC707:AC730),"0")</f>
        <v>0</v>
      </c>
      <c r="AJ730">
        <f t="shared" si="170"/>
        <v>0</v>
      </c>
    </row>
    <row r="731" spans="1:36">
      <c r="A731" s="8">
        <v>40746.375</v>
      </c>
      <c r="B731" s="5">
        <v>9</v>
      </c>
      <c r="C731" s="3">
        <v>32.15</v>
      </c>
      <c r="D731" s="3">
        <v>30.14</v>
      </c>
      <c r="E731" s="3">
        <v>553.6</v>
      </c>
      <c r="F731" s="3">
        <v>35.740550900000002</v>
      </c>
      <c r="G731" s="3">
        <v>451.9602026</v>
      </c>
      <c r="H731" s="3"/>
      <c r="I731" s="3"/>
      <c r="J731">
        <f t="shared" si="173"/>
        <v>2.1613599555214198E-2</v>
      </c>
      <c r="K731" s="2">
        <f t="shared" si="174"/>
        <v>1.3974663692879141E-2</v>
      </c>
      <c r="L731">
        <f t="shared" si="175"/>
        <v>3.6653620373249998E-2</v>
      </c>
      <c r="M731">
        <f t="shared" si="171"/>
        <v>2.531414203306457E-2</v>
      </c>
      <c r="N731">
        <f t="shared" si="176"/>
        <v>2.6689899284099601E-2</v>
      </c>
      <c r="O731">
        <f t="shared" si="177"/>
        <v>3.4502152225390006E-2</v>
      </c>
      <c r="P731">
        <f t="shared" si="172"/>
        <v>3.0596025754744804E-2</v>
      </c>
      <c r="Q731">
        <f t="shared" si="178"/>
        <v>2.6446863537979603E-2</v>
      </c>
      <c r="R731" s="3"/>
      <c r="S731" s="3"/>
      <c r="T731">
        <f>(J731*1000)*[1]derivitives!$D$3</f>
        <v>1499701.8999753695</v>
      </c>
      <c r="U731">
        <f>(M731*1000)*[1]derivitives!$F$3</f>
        <v>10054717.088116832</v>
      </c>
      <c r="V731">
        <f>(P731*1000)*[1]derivitives!$C$3</f>
        <v>4134054.7638128824</v>
      </c>
      <c r="W731">
        <f>(Q731*1000)*[1]derivitives!$E$3</f>
        <v>74505.027070408396</v>
      </c>
      <c r="X731" s="3"/>
      <c r="Y731" s="3"/>
      <c r="Z731">
        <f t="shared" ref="Z731:Z794" si="183">T731*((18.015*3600)/1000000000)</f>
        <v>97.261667021002609</v>
      </c>
      <c r="AA731">
        <f t="shared" ref="AA731:AA794" si="184">U731*((18.015*3600)/1000000000)</f>
        <v>652.08862203272906</v>
      </c>
      <c r="AB731">
        <f t="shared" ref="AB731:AB794" si="185">V731*((18.015*3600)/1000000000)</f>
        <v>268.10998765232068</v>
      </c>
      <c r="AC731">
        <f t="shared" ref="AC731:AC794" si="186">W731*((18.015*3600)/1000000000)</f>
        <v>4.8319490256242661</v>
      </c>
      <c r="AD731" s="3"/>
      <c r="AE731" s="3"/>
      <c r="AF731" t="str">
        <f t="shared" si="179"/>
        <v>0</v>
      </c>
      <c r="AG731" t="str">
        <f t="shared" si="180"/>
        <v>0</v>
      </c>
      <c r="AH731" t="str">
        <f t="shared" si="181"/>
        <v>0</v>
      </c>
      <c r="AI731" t="str">
        <f t="shared" si="182"/>
        <v>0</v>
      </c>
      <c r="AJ731">
        <f t="shared" ref="AJ731:AJ794" si="187">SUM(AF731:AI731)</f>
        <v>0</v>
      </c>
    </row>
    <row r="732" spans="1:36">
      <c r="A732" s="8">
        <v>40746.416666666664</v>
      </c>
      <c r="B732" s="5">
        <v>10</v>
      </c>
      <c r="C732" s="3">
        <v>34.14</v>
      </c>
      <c r="D732" s="3">
        <v>23.56</v>
      </c>
      <c r="E732" s="3">
        <v>729.9</v>
      </c>
      <c r="F732" s="3">
        <v>37.381238240000002</v>
      </c>
      <c r="G732" s="3">
        <v>595.89189280000005</v>
      </c>
      <c r="H732" s="3"/>
      <c r="I732" s="3"/>
      <c r="J732">
        <f t="shared" si="173"/>
        <v>2.4042972836625601E-2</v>
      </c>
      <c r="K732" s="2">
        <f t="shared" si="174"/>
        <v>1.5413043929141919E-2</v>
      </c>
      <c r="L732">
        <f t="shared" si="175"/>
        <v>4.0787588940655997E-2</v>
      </c>
      <c r="M732">
        <f t="shared" si="171"/>
        <v>2.8100316434898957E-2</v>
      </c>
      <c r="N732">
        <f t="shared" si="176"/>
        <v>2.95591289040288E-2</v>
      </c>
      <c r="O732">
        <f t="shared" si="177"/>
        <v>3.8518878967344003E-2</v>
      </c>
      <c r="P732">
        <f t="shared" si="172"/>
        <v>3.4039003935686402E-2</v>
      </c>
      <c r="Q732">
        <f t="shared" si="178"/>
        <v>2.9304936483996805E-2</v>
      </c>
      <c r="R732" s="3"/>
      <c r="S732" s="3"/>
      <c r="T732">
        <f>(J732*1000)*[1]derivitives!$D$3</f>
        <v>1668268.7190549402</v>
      </c>
      <c r="U732">
        <f>(M732*1000)*[1]derivitives!$F$3</f>
        <v>11161378.942664642</v>
      </c>
      <c r="V732">
        <f>(P732*1000)*[1]derivitives!$C$3</f>
        <v>4599260.946626286</v>
      </c>
      <c r="W732">
        <f>(Q732*1000)*[1]derivitives!$E$3</f>
        <v>82556.673796169096</v>
      </c>
      <c r="X732" s="3"/>
      <c r="Y732" s="3"/>
      <c r="Z732">
        <f t="shared" si="183"/>
        <v>108.19389950558909</v>
      </c>
      <c r="AA732">
        <f t="shared" si="184"/>
        <v>723.8600699475727</v>
      </c>
      <c r="AB732">
        <f t="shared" si="185"/>
        <v>298.28046943250115</v>
      </c>
      <c r="AC732">
        <f t="shared" si="186"/>
        <v>5.3541305223767504</v>
      </c>
      <c r="AD732" s="3"/>
      <c r="AE732" s="3"/>
      <c r="AF732" t="str">
        <f t="shared" si="179"/>
        <v>0</v>
      </c>
      <c r="AG732" t="str">
        <f t="shared" si="180"/>
        <v>0</v>
      </c>
      <c r="AH732" t="str">
        <f t="shared" si="181"/>
        <v>0</v>
      </c>
      <c r="AI732" t="str">
        <f t="shared" si="182"/>
        <v>0</v>
      </c>
      <c r="AJ732">
        <f t="shared" si="187"/>
        <v>0</v>
      </c>
    </row>
    <row r="733" spans="1:36">
      <c r="A733" s="8">
        <v>40746.458333333336</v>
      </c>
      <c r="B733" s="5">
        <v>11</v>
      </c>
      <c r="C733" s="3">
        <v>34.81</v>
      </c>
      <c r="D733" s="3">
        <v>25.85</v>
      </c>
      <c r="E733" s="3">
        <v>871</v>
      </c>
      <c r="F733" s="3">
        <v>37.933630460000003</v>
      </c>
      <c r="G733" s="3">
        <v>711.08622909999997</v>
      </c>
      <c r="H733" s="3"/>
      <c r="I733" s="3"/>
      <c r="J733">
        <f t="shared" si="173"/>
        <v>2.5639498881221703E-2</v>
      </c>
      <c r="K733" s="2">
        <f t="shared" si="174"/>
        <v>1.6329024245656992E-2</v>
      </c>
      <c r="L733">
        <f t="shared" si="175"/>
        <v>4.3507452572084E-2</v>
      </c>
      <c r="M733">
        <f t="shared" si="171"/>
        <v>2.9918238408870496E-2</v>
      </c>
      <c r="N733">
        <f t="shared" si="176"/>
        <v>3.1415795219448601E-2</v>
      </c>
      <c r="O733">
        <f t="shared" si="177"/>
        <v>4.1189258981901004E-2</v>
      </c>
      <c r="P733">
        <f t="shared" si="172"/>
        <v>3.6302527100674803E-2</v>
      </c>
      <c r="Q733">
        <f t="shared" si="178"/>
        <v>3.11578465323206E-2</v>
      </c>
      <c r="R733" s="3"/>
      <c r="S733" s="3"/>
      <c r="T733">
        <f>(J733*1000)*[1]derivitives!$D$3</f>
        <v>1779046.8028407721</v>
      </c>
      <c r="U733">
        <f>(M733*1000)*[1]derivitives!$F$3</f>
        <v>11883453.23270693</v>
      </c>
      <c r="V733">
        <f>(P733*1000)*[1]derivitives!$C$3</f>
        <v>4905102.2607312705</v>
      </c>
      <c r="W733">
        <f>(Q733*1000)*[1]derivitives!$E$3</f>
        <v>87776.616535736117</v>
      </c>
      <c r="X733" s="3"/>
      <c r="Y733" s="3"/>
      <c r="Z733">
        <f t="shared" si="183"/>
        <v>115.37830135143543</v>
      </c>
      <c r="AA733">
        <f t="shared" si="184"/>
        <v>770.68947595397526</v>
      </c>
      <c r="AB733">
        <f t="shared" si="185"/>
        <v>318.11550201746581</v>
      </c>
      <c r="AC733">
        <f t="shared" si="186"/>
        <v>5.6926646888086303</v>
      </c>
      <c r="AD733" s="3"/>
      <c r="AE733" s="3"/>
      <c r="AF733" t="str">
        <f t="shared" si="179"/>
        <v>0</v>
      </c>
      <c r="AG733" t="str">
        <f t="shared" si="180"/>
        <v>0</v>
      </c>
      <c r="AH733" t="str">
        <f t="shared" si="181"/>
        <v>0</v>
      </c>
      <c r="AI733" t="str">
        <f t="shared" si="182"/>
        <v>0</v>
      </c>
      <c r="AJ733">
        <f t="shared" si="187"/>
        <v>0</v>
      </c>
    </row>
    <row r="734" spans="1:36">
      <c r="A734" s="8">
        <v>40746.5</v>
      </c>
      <c r="B734" s="5">
        <v>12</v>
      </c>
      <c r="C734" s="3">
        <v>35.520000000000003</v>
      </c>
      <c r="D734" s="3">
        <v>25.85</v>
      </c>
      <c r="E734" s="3">
        <v>958</v>
      </c>
      <c r="F734" s="3">
        <v>38.519001320000001</v>
      </c>
      <c r="G734" s="3">
        <v>782.11321180000004</v>
      </c>
      <c r="H734" s="3"/>
      <c r="I734" s="3"/>
      <c r="J734">
        <f t="shared" si="173"/>
        <v>2.6735802245574598E-2</v>
      </c>
      <c r="K734" s="2">
        <f t="shared" si="174"/>
        <v>1.6969487363957019E-2</v>
      </c>
      <c r="L734">
        <f t="shared" si="175"/>
        <v>4.5373908036368003E-2</v>
      </c>
      <c r="M734">
        <f t="shared" si="171"/>
        <v>3.117169770016251E-2</v>
      </c>
      <c r="N734">
        <f t="shared" si="176"/>
        <v>3.2702065687642799E-2</v>
      </c>
      <c r="O734">
        <f t="shared" si="177"/>
        <v>4.3010933277642001E-2</v>
      </c>
      <c r="P734">
        <f t="shared" si="172"/>
        <v>3.78564994826424E-2</v>
      </c>
      <c r="Q734">
        <f t="shared" si="178"/>
        <v>3.2440136478666802E-2</v>
      </c>
      <c r="R734" s="3"/>
      <c r="S734" s="3"/>
      <c r="T734">
        <f>(J734*1000)*[1]derivitives!$D$3</f>
        <v>1855115.9570910544</v>
      </c>
      <c r="U734">
        <f>(M734*1000)*[1]derivitives!$F$3</f>
        <v>12381324.285928909</v>
      </c>
      <c r="V734">
        <f>(P734*1000)*[1]derivitives!$C$3</f>
        <v>5115070.9337871345</v>
      </c>
      <c r="W734">
        <f>(Q734*1000)*[1]derivitives!$E$3</f>
        <v>91389.031559069146</v>
      </c>
      <c r="X734" s="3"/>
      <c r="Y734" s="3"/>
      <c r="Z734">
        <f t="shared" si="183"/>
        <v>120.31169028118325</v>
      </c>
      <c r="AA734">
        <f t="shared" si="184"/>
        <v>802.97840523963339</v>
      </c>
      <c r="AB734">
        <f t="shared" si="185"/>
        <v>331.73281033983079</v>
      </c>
      <c r="AC734">
        <f t="shared" si="186"/>
        <v>5.9269442527318708</v>
      </c>
      <c r="AD734" s="3"/>
      <c r="AE734" s="3"/>
      <c r="AF734" t="str">
        <f t="shared" si="179"/>
        <v>0</v>
      </c>
      <c r="AG734" t="str">
        <f t="shared" si="180"/>
        <v>0</v>
      </c>
      <c r="AH734" t="str">
        <f t="shared" si="181"/>
        <v>0</v>
      </c>
      <c r="AI734" t="str">
        <f t="shared" si="182"/>
        <v>0</v>
      </c>
      <c r="AJ734">
        <f t="shared" si="187"/>
        <v>0</v>
      </c>
    </row>
    <row r="735" spans="1:36">
      <c r="A735" s="8">
        <v>40746.541666666664</v>
      </c>
      <c r="B735" s="5">
        <v>13</v>
      </c>
      <c r="C735" s="3">
        <v>36.049999999999997</v>
      </c>
      <c r="D735" s="3">
        <v>24.93</v>
      </c>
      <c r="E735" s="3">
        <v>989</v>
      </c>
      <c r="F735" s="3">
        <v>38.955968300000002</v>
      </c>
      <c r="G735" s="3">
        <v>807.42167689999997</v>
      </c>
      <c r="H735" s="3"/>
      <c r="I735" s="3"/>
      <c r="J735">
        <f t="shared" si="173"/>
        <v>2.7230857411152297E-2</v>
      </c>
      <c r="K735" s="2">
        <f t="shared" si="174"/>
        <v>1.7268315484058411E-2</v>
      </c>
      <c r="L735">
        <f t="shared" si="175"/>
        <v>4.6215715237680005E-2</v>
      </c>
      <c r="M735">
        <f t="shared" si="171"/>
        <v>3.1742015360869208E-2</v>
      </c>
      <c r="N735">
        <f t="shared" si="176"/>
        <v>3.3292399377307401E-2</v>
      </c>
      <c r="O735">
        <f t="shared" si="177"/>
        <v>4.3823469034255005E-2</v>
      </c>
      <c r="P735">
        <f t="shared" si="172"/>
        <v>3.85579342057812E-2</v>
      </c>
      <c r="Q735">
        <f t="shared" si="178"/>
        <v>3.3027498792867399E-2</v>
      </c>
      <c r="R735" s="3"/>
      <c r="S735" s="3"/>
      <c r="T735">
        <f>(J735*1000)*[1]derivitives!$D$3</f>
        <v>1889466.3285094232</v>
      </c>
      <c r="U735">
        <f>(M735*1000)*[1]derivitives!$F$3</f>
        <v>12607853.106114572</v>
      </c>
      <c r="V735">
        <f>(P735*1000)*[1]derivitives!$C$3</f>
        <v>5209846.9541088603</v>
      </c>
      <c r="W735">
        <f>(Q735*1000)*[1]derivitives!$E$3</f>
        <v>93043.724753852293</v>
      </c>
      <c r="X735" s="3"/>
      <c r="Y735" s="3"/>
      <c r="Z735">
        <f t="shared" si="183"/>
        <v>122.53944926915013</v>
      </c>
      <c r="AA735">
        <f t="shared" si="184"/>
        <v>817.66970534395443</v>
      </c>
      <c r="AB735">
        <f t="shared" si="185"/>
        <v>337.87941436177601</v>
      </c>
      <c r="AC735">
        <f t="shared" si="186"/>
        <v>6.034257725186337</v>
      </c>
      <c r="AD735" s="3"/>
      <c r="AE735" s="3"/>
      <c r="AF735" t="str">
        <f t="shared" si="179"/>
        <v>0</v>
      </c>
      <c r="AG735" t="str">
        <f t="shared" si="180"/>
        <v>0</v>
      </c>
      <c r="AH735" t="str">
        <f t="shared" si="181"/>
        <v>0</v>
      </c>
      <c r="AI735" t="str">
        <f t="shared" si="182"/>
        <v>0</v>
      </c>
      <c r="AJ735">
        <f t="shared" si="187"/>
        <v>0</v>
      </c>
    </row>
    <row r="736" spans="1:36">
      <c r="A736" s="8">
        <v>40746.583333333336</v>
      </c>
      <c r="B736" s="5">
        <v>14</v>
      </c>
      <c r="C736" s="3">
        <v>37.26</v>
      </c>
      <c r="D736" s="3">
        <v>24.08</v>
      </c>
      <c r="E736" s="3">
        <v>952</v>
      </c>
      <c r="F736" s="3">
        <v>39.95357216</v>
      </c>
      <c r="G736" s="3">
        <v>777.21479920000002</v>
      </c>
      <c r="H736" s="3"/>
      <c r="I736" s="3"/>
      <c r="J736">
        <f t="shared" si="173"/>
        <v>2.7334538253818402E-2</v>
      </c>
      <c r="K736" s="2">
        <f t="shared" si="174"/>
        <v>1.738136932641688E-2</v>
      </c>
      <c r="L736">
        <f t="shared" si="175"/>
        <v>4.6386643998704E-2</v>
      </c>
      <c r="M736">
        <f t="shared" si="171"/>
        <v>3.1884006662560443E-2</v>
      </c>
      <c r="N736">
        <f t="shared" si="176"/>
        <v>3.3465873418603201E-2</v>
      </c>
      <c r="O736">
        <f t="shared" si="177"/>
        <v>4.3940768521896004E-2</v>
      </c>
      <c r="P736">
        <f t="shared" si="172"/>
        <v>3.8703320970249602E-2</v>
      </c>
      <c r="Q736">
        <f t="shared" si="178"/>
        <v>3.3194189127915205E-2</v>
      </c>
      <c r="R736" s="3"/>
      <c r="S736" s="3"/>
      <c r="T736">
        <f>(J736*1000)*[1]derivitives!$D$3</f>
        <v>1896660.4266669368</v>
      </c>
      <c r="U736">
        <f>(M736*1000)*[1]derivitives!$F$3</f>
        <v>12664251.713881491</v>
      </c>
      <c r="V736">
        <f>(P736*1000)*[1]derivitives!$C$3</f>
        <v>5229491.2324561132</v>
      </c>
      <c r="W736">
        <f>(Q736*1000)*[1]derivitives!$E$3</f>
        <v>93513.317978291816</v>
      </c>
      <c r="X736" s="3"/>
      <c r="Y736" s="3"/>
      <c r="Z736">
        <f t="shared" si="183"/>
        <v>123.00601531105752</v>
      </c>
      <c r="AA736">
        <f t="shared" si="184"/>
        <v>821.32738065207025</v>
      </c>
      <c r="AB736">
        <f t="shared" si="185"/>
        <v>339.15342438970879</v>
      </c>
      <c r="AC736">
        <f t="shared" si="186"/>
        <v>6.0647127241641376</v>
      </c>
      <c r="AD736" s="3"/>
      <c r="AE736" s="3"/>
      <c r="AF736" t="str">
        <f t="shared" si="179"/>
        <v>0</v>
      </c>
      <c r="AG736" t="str">
        <f t="shared" si="180"/>
        <v>0</v>
      </c>
      <c r="AH736" t="str">
        <f t="shared" si="181"/>
        <v>0</v>
      </c>
      <c r="AI736" t="str">
        <f t="shared" si="182"/>
        <v>0</v>
      </c>
      <c r="AJ736">
        <f t="shared" si="187"/>
        <v>0</v>
      </c>
    </row>
    <row r="737" spans="1:36">
      <c r="A737" s="8">
        <v>40746.625</v>
      </c>
      <c r="B737" s="5">
        <v>15</v>
      </c>
      <c r="C737" s="3">
        <v>38.159999999999997</v>
      </c>
      <c r="D737" s="3">
        <v>24.35</v>
      </c>
      <c r="E737" s="3">
        <v>855</v>
      </c>
      <c r="F737" s="3">
        <v>40.695591559999997</v>
      </c>
      <c r="G737" s="3">
        <v>698.02379550000001</v>
      </c>
      <c r="H737" s="3"/>
      <c r="I737" s="3"/>
      <c r="J737">
        <f t="shared" si="173"/>
        <v>2.6749868083330498E-2</v>
      </c>
      <c r="K737" s="2">
        <f t="shared" si="174"/>
        <v>1.709852304106195E-2</v>
      </c>
      <c r="L737">
        <f t="shared" si="175"/>
        <v>4.5384991838733998E-2</v>
      </c>
      <c r="M737">
        <f t="shared" si="171"/>
        <v>3.1241757439897974E-2</v>
      </c>
      <c r="N737">
        <f t="shared" si="176"/>
        <v>3.2837877496422994E-2</v>
      </c>
      <c r="O737">
        <f t="shared" si="177"/>
        <v>4.2907735281460996E-2</v>
      </c>
      <c r="P737">
        <f t="shared" si="172"/>
        <v>3.7872806388941999E-2</v>
      </c>
      <c r="Q737">
        <f t="shared" si="178"/>
        <v>3.2561147473815E-2</v>
      </c>
      <c r="R737" s="3"/>
      <c r="S737" s="3"/>
      <c r="T737">
        <f>(J737*1000)*[1]derivitives!$D$3</f>
        <v>1856091.9427686543</v>
      </c>
      <c r="U737">
        <f>(M737*1000)*[1]derivitives!$F$3</f>
        <v>12409151.848142436</v>
      </c>
      <c r="V737">
        <f>(P737*1000)*[1]derivitives!$C$3</f>
        <v>5117274.2802024921</v>
      </c>
      <c r="W737">
        <f>(Q737*1000)*[1]derivitives!$E$3</f>
        <v>91729.938807158731</v>
      </c>
      <c r="X737" s="3"/>
      <c r="Y737" s="3"/>
      <c r="Z737">
        <f t="shared" si="183"/>
        <v>120.3749868563183</v>
      </c>
      <c r="AA737">
        <f t="shared" si="184"/>
        <v>804.78313395942951</v>
      </c>
      <c r="AB737">
        <f t="shared" si="185"/>
        <v>331.87570616825241</v>
      </c>
      <c r="AC737">
        <f t="shared" si="186"/>
        <v>5.9490534513994726</v>
      </c>
      <c r="AD737" s="3"/>
      <c r="AE737" s="3"/>
      <c r="AF737" t="str">
        <f t="shared" si="179"/>
        <v>0</v>
      </c>
      <c r="AG737" t="str">
        <f t="shared" si="180"/>
        <v>0</v>
      </c>
      <c r="AH737" t="str">
        <f t="shared" si="181"/>
        <v>0</v>
      </c>
      <c r="AI737" t="str">
        <f t="shared" si="182"/>
        <v>0</v>
      </c>
      <c r="AJ737">
        <f t="shared" si="187"/>
        <v>0</v>
      </c>
    </row>
    <row r="738" spans="1:36">
      <c r="A738" s="8">
        <v>40746.666666666664</v>
      </c>
      <c r="B738" s="5">
        <v>16</v>
      </c>
      <c r="C738" s="3">
        <v>37.76</v>
      </c>
      <c r="D738" s="3">
        <v>25.03</v>
      </c>
      <c r="E738" s="3">
        <v>571.79999999999995</v>
      </c>
      <c r="F738" s="3">
        <v>40.365805160000001</v>
      </c>
      <c r="G738" s="3">
        <v>466.81872079999999</v>
      </c>
      <c r="H738" s="3"/>
      <c r="I738" s="3"/>
      <c r="J738">
        <f t="shared" si="173"/>
        <v>2.3901620134725597E-2</v>
      </c>
      <c r="K738" s="2">
        <f t="shared" si="174"/>
        <v>1.5500910578455119E-2</v>
      </c>
      <c r="L738">
        <f t="shared" si="175"/>
        <v>4.0528789157243998E-2</v>
      </c>
      <c r="M738">
        <f t="shared" si="171"/>
        <v>2.8014849867849557E-2</v>
      </c>
      <c r="N738">
        <f t="shared" si="176"/>
        <v>2.95615980302768E-2</v>
      </c>
      <c r="O738">
        <f t="shared" si="177"/>
        <v>3.8105439908295999E-2</v>
      </c>
      <c r="P738">
        <f t="shared" si="172"/>
        <v>3.3833518969286401E-2</v>
      </c>
      <c r="Q738">
        <f t="shared" si="178"/>
        <v>2.9287110555188799E-2</v>
      </c>
      <c r="R738" s="3"/>
      <c r="S738" s="3"/>
      <c r="T738">
        <f>(J738*1000)*[1]derivitives!$D$3</f>
        <v>1658460.6852258437</v>
      </c>
      <c r="U738">
        <f>(M738*1000)*[1]derivitives!$F$3</f>
        <v>11127431.825237086</v>
      </c>
      <c r="V738">
        <f>(P738*1000)*[1]derivitives!$C$3</f>
        <v>4571496.3568378193</v>
      </c>
      <c r="W738">
        <f>(Q738*1000)*[1]derivitives!$E$3</f>
        <v>82506.455315384475</v>
      </c>
      <c r="X738" s="3"/>
      <c r="Y738" s="3"/>
      <c r="Z738">
        <f t="shared" si="183"/>
        <v>107.55780927963687</v>
      </c>
      <c r="AA738">
        <f t="shared" si="184"/>
        <v>721.65846359392594</v>
      </c>
      <c r="AB738">
        <f t="shared" si="185"/>
        <v>296.47982472635994</v>
      </c>
      <c r="AC738">
        <f t="shared" si="186"/>
        <v>5.3508736530239451</v>
      </c>
      <c r="AD738" s="3"/>
      <c r="AE738" s="3"/>
      <c r="AF738" t="str">
        <f t="shared" si="179"/>
        <v>0</v>
      </c>
      <c r="AG738" t="str">
        <f t="shared" si="180"/>
        <v>0</v>
      </c>
      <c r="AH738" t="str">
        <f t="shared" si="181"/>
        <v>0</v>
      </c>
      <c r="AI738" t="str">
        <f t="shared" si="182"/>
        <v>0</v>
      </c>
      <c r="AJ738">
        <f t="shared" si="187"/>
        <v>0</v>
      </c>
    </row>
    <row r="739" spans="1:36">
      <c r="A739" s="8">
        <v>40746.708333333336</v>
      </c>
      <c r="B739" s="5">
        <v>17</v>
      </c>
      <c r="C739" s="3">
        <v>37.83</v>
      </c>
      <c r="D739" s="3">
        <v>24.55</v>
      </c>
      <c r="E739" s="3">
        <v>533.29999999999995</v>
      </c>
      <c r="F739" s="3">
        <v>40.423517779999997</v>
      </c>
      <c r="G739" s="3">
        <v>435.3872399</v>
      </c>
      <c r="H739" s="3"/>
      <c r="I739" s="3"/>
      <c r="J739">
        <f t="shared" si="173"/>
        <v>2.35612952569293E-2</v>
      </c>
      <c r="K739" s="2">
        <f t="shared" si="174"/>
        <v>1.5315428213765109E-2</v>
      </c>
      <c r="L739">
        <f t="shared" si="175"/>
        <v>3.9947966483951998E-2</v>
      </c>
      <c r="M739">
        <f t="shared" si="171"/>
        <v>2.7631697348858553E-2</v>
      </c>
      <c r="N739">
        <f t="shared" si="176"/>
        <v>2.9175471380545395E-2</v>
      </c>
      <c r="O739">
        <f t="shared" si="177"/>
        <v>3.7525967311393002E-2</v>
      </c>
      <c r="P739">
        <f t="shared" si="172"/>
        <v>3.3350719345969199E-2</v>
      </c>
      <c r="Q739">
        <f t="shared" si="178"/>
        <v>2.8900591459641398E-2</v>
      </c>
      <c r="R739" s="3"/>
      <c r="S739" s="3"/>
      <c r="T739">
        <f>(J739*1000)*[1]derivitives!$D$3</f>
        <v>1634846.5776110447</v>
      </c>
      <c r="U739">
        <f>(M739*1000)*[1]derivitives!$F$3</f>
        <v>10975244.554776888</v>
      </c>
      <c r="V739">
        <f>(P739*1000)*[1]derivitives!$C$3</f>
        <v>4506261.7378470823</v>
      </c>
      <c r="W739">
        <f>(Q739*1000)*[1]derivitives!$E$3</f>
        <v>81417.569458064056</v>
      </c>
      <c r="X739" s="3"/>
      <c r="Y739" s="3"/>
      <c r="Z739">
        <f t="shared" si="183"/>
        <v>106.02633994438669</v>
      </c>
      <c r="AA739">
        <f t="shared" si="184"/>
        <v>711.78851035550031</v>
      </c>
      <c r="AB739">
        <f t="shared" si="185"/>
        <v>292.24909874633465</v>
      </c>
      <c r="AC739">
        <f t="shared" si="186"/>
        <v>5.2802550496332863</v>
      </c>
      <c r="AD739" s="3"/>
      <c r="AE739" s="3"/>
      <c r="AF739" t="str">
        <f t="shared" si="179"/>
        <v>0</v>
      </c>
      <c r="AG739" t="str">
        <f t="shared" si="180"/>
        <v>0</v>
      </c>
      <c r="AH739" t="str">
        <f t="shared" si="181"/>
        <v>0</v>
      </c>
      <c r="AI739" t="str">
        <f t="shared" si="182"/>
        <v>0</v>
      </c>
      <c r="AJ739">
        <f t="shared" si="187"/>
        <v>0</v>
      </c>
    </row>
    <row r="740" spans="1:36">
      <c r="A740" s="8">
        <v>40746.75</v>
      </c>
      <c r="B740" s="5">
        <v>18</v>
      </c>
      <c r="C740" s="3">
        <v>37.35</v>
      </c>
      <c r="D740" s="3">
        <v>25.37</v>
      </c>
      <c r="E740" s="3">
        <v>332.6</v>
      </c>
      <c r="F740" s="3">
        <v>40.027774100000002</v>
      </c>
      <c r="G740" s="3">
        <v>271.53533850000002</v>
      </c>
      <c r="H740" s="3"/>
      <c r="I740" s="3"/>
      <c r="J740">
        <f t="shared" si="173"/>
        <v>2.1468701112799499E-2</v>
      </c>
      <c r="K740" s="2">
        <f t="shared" si="174"/>
        <v>1.413312270294265E-2</v>
      </c>
      <c r="L740">
        <f t="shared" si="175"/>
        <v>3.6381047612139998E-2</v>
      </c>
      <c r="M740">
        <f t="shared" si="171"/>
        <v>2.5257085157541326E-2</v>
      </c>
      <c r="N740">
        <f t="shared" si="176"/>
        <v>2.6759964057420999E-2</v>
      </c>
      <c r="O740">
        <f t="shared" si="177"/>
        <v>3.4006698081335003E-2</v>
      </c>
      <c r="P740">
        <f t="shared" si="172"/>
        <v>3.0383331069378003E-2</v>
      </c>
      <c r="Q740">
        <f t="shared" si="178"/>
        <v>2.6487775193541004E-2</v>
      </c>
      <c r="R740" s="3"/>
      <c r="S740" s="3"/>
      <c r="T740">
        <f>(J740*1000)*[1]derivitives!$D$3</f>
        <v>1489647.838002135</v>
      </c>
      <c r="U740">
        <f>(M740*1000)*[1]derivitives!$F$3</f>
        <v>10032054.232683344</v>
      </c>
      <c r="V740">
        <f>(P740*1000)*[1]derivitives!$C$3</f>
        <v>4105316.0157046597</v>
      </c>
      <c r="W740">
        <f>(Q740*1000)*[1]derivitives!$E$3</f>
        <v>74620.281720575906</v>
      </c>
      <c r="X740" s="3"/>
      <c r="Y740" s="3"/>
      <c r="Z740">
        <f t="shared" si="183"/>
        <v>96.609620885790463</v>
      </c>
      <c r="AA740">
        <f t="shared" si="184"/>
        <v>650.6188452064456</v>
      </c>
      <c r="AB740">
        <f t="shared" si="185"/>
        <v>266.24616488251002</v>
      </c>
      <c r="AC740">
        <f t="shared" si="186"/>
        <v>4.8394237507062297</v>
      </c>
      <c r="AD740" s="3"/>
      <c r="AE740" s="3"/>
      <c r="AF740" t="str">
        <f t="shared" si="179"/>
        <v>0</v>
      </c>
      <c r="AG740" t="str">
        <f t="shared" si="180"/>
        <v>0</v>
      </c>
      <c r="AH740" t="str">
        <f t="shared" si="181"/>
        <v>0</v>
      </c>
      <c r="AI740" t="str">
        <f t="shared" si="182"/>
        <v>0</v>
      </c>
      <c r="AJ740">
        <f t="shared" si="187"/>
        <v>0</v>
      </c>
    </row>
    <row r="741" spans="1:36">
      <c r="A741" s="8">
        <v>40746.791666666664</v>
      </c>
      <c r="B741" s="5">
        <v>19</v>
      </c>
      <c r="C741" s="3">
        <v>36.46</v>
      </c>
      <c r="D741" s="3">
        <v>27.65</v>
      </c>
      <c r="E741" s="3">
        <v>93.2</v>
      </c>
      <c r="F741" s="3">
        <v>39.293999360000001</v>
      </c>
      <c r="G741" s="3">
        <v>76.088675719999998</v>
      </c>
      <c r="H741" s="3"/>
      <c r="I741" s="3"/>
      <c r="J741">
        <f t="shared" si="173"/>
        <v>1.8852943087017238E-2</v>
      </c>
      <c r="K741" s="2">
        <f t="shared" si="174"/>
        <v>1.2641914636477108E-2</v>
      </c>
      <c r="L741">
        <f t="shared" si="175"/>
        <v>3.1923790751532004E-2</v>
      </c>
      <c r="M741">
        <f t="shared" si="171"/>
        <v>2.2282852694004554E-2</v>
      </c>
      <c r="N741">
        <f t="shared" si="176"/>
        <v>2.3727411096239121E-2</v>
      </c>
      <c r="O741">
        <f t="shared" si="177"/>
        <v>2.9621537287486004E-2</v>
      </c>
      <c r="P741">
        <f t="shared" si="172"/>
        <v>2.6674474191862564E-2</v>
      </c>
      <c r="Q741">
        <f t="shared" si="178"/>
        <v>2.3460211900591121E-2</v>
      </c>
      <c r="R741" s="3"/>
      <c r="S741" s="3"/>
      <c r="T741">
        <f>(J741*1000)*[1]derivitives!$D$3</f>
        <v>1308148.3487051243</v>
      </c>
      <c r="U741">
        <f>(M741*1000)*[1]derivitives!$F$3</f>
        <v>8850696.1627122629</v>
      </c>
      <c r="V741">
        <f>(P741*1000)*[1]derivitives!$C$3</f>
        <v>3604185.0006604884</v>
      </c>
      <c r="W741">
        <f>(Q741*1000)*[1]derivitives!$E$3</f>
        <v>66091.153690907158</v>
      </c>
      <c r="X741" s="3"/>
      <c r="Y741" s="3"/>
      <c r="Z741">
        <f t="shared" si="183"/>
        <v>84.838653006922129</v>
      </c>
      <c r="AA741">
        <f t="shared" si="184"/>
        <v>574.00304893654106</v>
      </c>
      <c r="AB741">
        <f t="shared" si="185"/>
        <v>233.74581403283531</v>
      </c>
      <c r="AC741">
        <f t="shared" si="186"/>
        <v>4.2862756814700926</v>
      </c>
      <c r="AD741" s="3"/>
      <c r="AE741" s="3"/>
      <c r="AF741" t="str">
        <f t="shared" si="179"/>
        <v>0</v>
      </c>
      <c r="AG741" t="str">
        <f t="shared" si="180"/>
        <v>0</v>
      </c>
      <c r="AH741" t="str">
        <f t="shared" si="181"/>
        <v>0</v>
      </c>
      <c r="AI741" t="str">
        <f t="shared" si="182"/>
        <v>0</v>
      </c>
      <c r="AJ741">
        <f t="shared" si="187"/>
        <v>0</v>
      </c>
    </row>
    <row r="742" spans="1:36">
      <c r="A742" s="8">
        <v>40746.833333333336</v>
      </c>
      <c r="B742" s="5">
        <v>20</v>
      </c>
      <c r="C742" s="3">
        <v>34.56</v>
      </c>
      <c r="D742" s="3">
        <v>32.119999999999997</v>
      </c>
      <c r="E742" s="3">
        <v>15.52</v>
      </c>
      <c r="F742" s="3">
        <v>37.727513960000003</v>
      </c>
      <c r="G742" s="3">
        <v>12.670560589999999</v>
      </c>
      <c r="H742" s="3"/>
      <c r="I742" s="3"/>
      <c r="J742">
        <f t="shared" si="173"/>
        <v>1.7396846812915531E-2</v>
      </c>
      <c r="K742" s="2">
        <f t="shared" si="174"/>
        <v>1.174731190583265E-2</v>
      </c>
      <c r="L742">
        <f t="shared" si="175"/>
        <v>2.9449467209385002E-2</v>
      </c>
      <c r="M742">
        <f t="shared" si="171"/>
        <v>2.0598389557608825E-2</v>
      </c>
      <c r="N742">
        <f t="shared" si="176"/>
        <v>2.1975604370514139E-2</v>
      </c>
      <c r="O742">
        <f t="shared" si="177"/>
        <v>2.7248052561428503E-2</v>
      </c>
      <c r="P742">
        <f t="shared" si="172"/>
        <v>2.4611828465971319E-2</v>
      </c>
      <c r="Q742">
        <f t="shared" si="178"/>
        <v>2.1719057275586141E-2</v>
      </c>
      <c r="R742" s="3"/>
      <c r="S742" s="3"/>
      <c r="T742">
        <f>(J742*1000)*[1]derivitives!$D$3</f>
        <v>1207114.2593467613</v>
      </c>
      <c r="U742">
        <f>(M742*1000)*[1]derivitives!$F$3</f>
        <v>8181631.4059569808</v>
      </c>
      <c r="V742">
        <f>(P742*1000)*[1]derivitives!$C$3</f>
        <v>3325485.7193377628</v>
      </c>
      <c r="W742">
        <f>(Q742*1000)*[1]derivitives!$E$3</f>
        <v>61186.043779349275</v>
      </c>
      <c r="X742" s="3"/>
      <c r="Y742" s="3"/>
      <c r="Z742">
        <f t="shared" si="183"/>
        <v>78.286188175674852</v>
      </c>
      <c r="AA742">
        <f t="shared" si="184"/>
        <v>530.61152320193401</v>
      </c>
      <c r="AB742">
        <f t="shared" si="185"/>
        <v>215.67105084193128</v>
      </c>
      <c r="AC742">
        <f t="shared" si="186"/>
        <v>3.9681596832659176</v>
      </c>
      <c r="AD742" s="3"/>
      <c r="AE742" s="3"/>
      <c r="AF742" t="str">
        <f t="shared" si="179"/>
        <v>0</v>
      </c>
      <c r="AG742" t="str">
        <f t="shared" si="180"/>
        <v>0</v>
      </c>
      <c r="AH742" t="str">
        <f t="shared" si="181"/>
        <v>0</v>
      </c>
      <c r="AI742" t="str">
        <f t="shared" si="182"/>
        <v>0</v>
      </c>
      <c r="AJ742">
        <f t="shared" si="187"/>
        <v>0</v>
      </c>
    </row>
    <row r="743" spans="1:36">
      <c r="A743" s="8">
        <v>40746.875</v>
      </c>
      <c r="B743" s="5">
        <v>21</v>
      </c>
      <c r="C743" s="3">
        <v>32.840000000000003</v>
      </c>
      <c r="D743" s="3">
        <v>36.78</v>
      </c>
      <c r="E743" s="3">
        <v>0</v>
      </c>
      <c r="F743" s="3">
        <v>36.309432440000002</v>
      </c>
      <c r="G743" s="3">
        <v>0</v>
      </c>
      <c r="H743" s="3"/>
      <c r="I743" s="3"/>
      <c r="J743">
        <f t="shared" si="173"/>
        <v>1.6600672511568E-2</v>
      </c>
      <c r="K743" s="2">
        <f t="shared" si="174"/>
        <v>1.1226876510448E-2</v>
      </c>
      <c r="L743">
        <f t="shared" si="175"/>
        <v>2.8099869765316001E-2</v>
      </c>
      <c r="M743">
        <f t="shared" si="171"/>
        <v>1.9663373137882002E-2</v>
      </c>
      <c r="N743">
        <f t="shared" si="176"/>
        <v>2.0986851950320001E-2</v>
      </c>
      <c r="O743">
        <f t="shared" si="177"/>
        <v>2.5983029854064005E-2</v>
      </c>
      <c r="P743">
        <f t="shared" si="172"/>
        <v>2.3484940902192004E-2</v>
      </c>
      <c r="Q743">
        <f t="shared" si="178"/>
        <v>2.0739947809728002E-2</v>
      </c>
      <c r="R743" s="3"/>
      <c r="S743" s="3"/>
      <c r="T743">
        <f>(J743*1000)*[1]derivitives!$D$3</f>
        <v>1151870.1474443362</v>
      </c>
      <c r="U743">
        <f>(M743*1000)*[1]derivitives!$F$3</f>
        <v>7810245.1049392577</v>
      </c>
      <c r="V743">
        <f>(P743*1000)*[1]derivitives!$C$3</f>
        <v>3173223.6269122157</v>
      </c>
      <c r="W743">
        <f>(Q743*1000)*[1]derivitives!$E$3</f>
        <v>58427.736460453241</v>
      </c>
      <c r="X743" s="3"/>
      <c r="Y743" s="3"/>
      <c r="Z743">
        <f t="shared" si="183"/>
        <v>74.703386542354977</v>
      </c>
      <c r="AA743">
        <f t="shared" si="184"/>
        <v>506.5256360357306</v>
      </c>
      <c r="AB743">
        <f t="shared" si="185"/>
        <v>205.79624509976483</v>
      </c>
      <c r="AC743">
        <f t="shared" si="186"/>
        <v>3.7892724204062347</v>
      </c>
      <c r="AD743" s="3"/>
      <c r="AE743" s="3"/>
      <c r="AF743" t="str">
        <f t="shared" si="179"/>
        <v>0</v>
      </c>
      <c r="AG743" t="str">
        <f t="shared" si="180"/>
        <v>0</v>
      </c>
      <c r="AH743" t="str">
        <f t="shared" si="181"/>
        <v>0</v>
      </c>
      <c r="AI743" t="str">
        <f t="shared" si="182"/>
        <v>0</v>
      </c>
      <c r="AJ743">
        <f t="shared" si="187"/>
        <v>0</v>
      </c>
    </row>
    <row r="744" spans="1:36">
      <c r="A744" s="8">
        <v>40746.916666666664</v>
      </c>
      <c r="B744" s="5">
        <v>22</v>
      </c>
      <c r="C744" s="3">
        <v>33.200000000000003</v>
      </c>
      <c r="D744" s="3">
        <v>36.17</v>
      </c>
      <c r="E744" s="3">
        <v>0</v>
      </c>
      <c r="F744" s="3">
        <v>36.606240200000002</v>
      </c>
      <c r="G744" s="3">
        <v>0</v>
      </c>
      <c r="H744" s="3"/>
      <c r="I744" s="3"/>
      <c r="J744">
        <f t="shared" si="173"/>
        <v>1.6736373019440001E-2</v>
      </c>
      <c r="K744" s="2">
        <f t="shared" si="174"/>
        <v>1.131864946984E-2</v>
      </c>
      <c r="L744">
        <f t="shared" si="175"/>
        <v>2.8329569290780003E-2</v>
      </c>
      <c r="M744">
        <f t="shared" si="171"/>
        <v>1.9824109380310002E-2</v>
      </c>
      <c r="N744">
        <f t="shared" si="176"/>
        <v>2.11584068356E-2</v>
      </c>
      <c r="O744">
        <f t="shared" si="177"/>
        <v>2.6195425487120002E-2</v>
      </c>
      <c r="P744">
        <f t="shared" si="172"/>
        <v>2.3676916161360001E-2</v>
      </c>
      <c r="Q744">
        <f t="shared" si="178"/>
        <v>2.0909484402240001E-2</v>
      </c>
      <c r="R744" s="3"/>
      <c r="S744" s="3"/>
      <c r="T744">
        <f>(J744*1000)*[1]derivitives!$D$3</f>
        <v>1161285.992730235</v>
      </c>
      <c r="U744">
        <f>(M744*1000)*[1]derivitives!$F$3</f>
        <v>7874089.1586428965</v>
      </c>
      <c r="V744">
        <f>(P744*1000)*[1]derivitives!$C$3</f>
        <v>3199162.8204878583</v>
      </c>
      <c r="W744">
        <f>(Q744*1000)*[1]derivitives!$E$3</f>
        <v>58905.348045524253</v>
      </c>
      <c r="X744" s="3"/>
      <c r="Y744" s="3"/>
      <c r="Z744">
        <f t="shared" si="183"/>
        <v>75.314041772526664</v>
      </c>
      <c r="AA744">
        <f t="shared" si="184"/>
        <v>510.66617829462638</v>
      </c>
      <c r="AB744">
        <f t="shared" si="185"/>
        <v>207.47850555991957</v>
      </c>
      <c r="AC744">
        <f t="shared" si="186"/>
        <v>3.8202474421444297</v>
      </c>
      <c r="AD744" s="3"/>
      <c r="AE744" s="3"/>
      <c r="AF744" t="str">
        <f t="shared" si="179"/>
        <v>0</v>
      </c>
      <c r="AG744" t="str">
        <f t="shared" si="180"/>
        <v>0</v>
      </c>
      <c r="AH744" t="str">
        <f t="shared" si="181"/>
        <v>0</v>
      </c>
      <c r="AI744" t="str">
        <f t="shared" si="182"/>
        <v>0</v>
      </c>
      <c r="AJ744">
        <f t="shared" si="187"/>
        <v>0</v>
      </c>
    </row>
    <row r="745" spans="1:36">
      <c r="A745" s="8">
        <v>40746.958333333336</v>
      </c>
      <c r="B745" s="5">
        <v>23</v>
      </c>
      <c r="C745" s="3">
        <v>34.049999999999997</v>
      </c>
      <c r="D745" s="3">
        <v>35.83</v>
      </c>
      <c r="E745" s="3">
        <v>0</v>
      </c>
      <c r="F745" s="3">
        <v>37.3070363</v>
      </c>
      <c r="G745" s="3">
        <v>0</v>
      </c>
      <c r="H745" s="3"/>
      <c r="I745" s="3"/>
      <c r="J745">
        <f t="shared" si="173"/>
        <v>1.7056776996360001E-2</v>
      </c>
      <c r="K745" s="2">
        <f t="shared" si="174"/>
        <v>1.1535335623959999E-2</v>
      </c>
      <c r="L745">
        <f t="shared" si="175"/>
        <v>2.8871915392569999E-2</v>
      </c>
      <c r="M745">
        <f t="shared" si="171"/>
        <v>2.0203625508264999E-2</v>
      </c>
      <c r="N745">
        <f t="shared" si="176"/>
        <v>2.1563466981399999E-2</v>
      </c>
      <c r="O745">
        <f t="shared" si="177"/>
        <v>2.6696915176280003E-2</v>
      </c>
      <c r="P745">
        <f t="shared" si="172"/>
        <v>2.4130191078839999E-2</v>
      </c>
      <c r="Q745">
        <f t="shared" si="178"/>
        <v>2.1309779134559999E-2</v>
      </c>
      <c r="R745" s="3"/>
      <c r="S745" s="3"/>
      <c r="T745">
        <f>(J745*1000)*[1]derivitives!$D$3</f>
        <v>1183517.8496552729</v>
      </c>
      <c r="U745">
        <f>(M745*1000)*[1]derivitives!$F$3</f>
        <v>8024832.0632209294</v>
      </c>
      <c r="V745">
        <f>(P745*1000)*[1]derivitives!$C$3</f>
        <v>3260408.1386525705</v>
      </c>
      <c r="W745">
        <f>(Q745*1000)*[1]derivitives!$E$3</f>
        <v>60033.042065830821</v>
      </c>
      <c r="X745" s="3"/>
      <c r="Y745" s="3"/>
      <c r="Z745">
        <f t="shared" si="183"/>
        <v>76.755866621543063</v>
      </c>
      <c r="AA745">
        <f t="shared" si="184"/>
        <v>520.44245862813011</v>
      </c>
      <c r="AB745">
        <f t="shared" si="185"/>
        <v>211.45050942417382</v>
      </c>
      <c r="AC745">
        <f t="shared" si="186"/>
        <v>3.893382910137392</v>
      </c>
      <c r="AD745" s="3"/>
      <c r="AE745" s="3"/>
      <c r="AF745">
        <f t="shared" si="179"/>
        <v>2157.3379241346652</v>
      </c>
      <c r="AG745">
        <f t="shared" si="180"/>
        <v>14523.541230740564</v>
      </c>
      <c r="AH745">
        <f t="shared" si="181"/>
        <v>5945.5173977610766</v>
      </c>
      <c r="AI745">
        <f t="shared" si="182"/>
        <v>107.99678026168246</v>
      </c>
      <c r="AJ745">
        <f t="shared" si="187"/>
        <v>22734.393332897987</v>
      </c>
    </row>
    <row r="746" spans="1:36">
      <c r="A746" s="8">
        <v>40747</v>
      </c>
      <c r="B746" s="5">
        <v>0</v>
      </c>
      <c r="C746" s="3">
        <v>33.01</v>
      </c>
      <c r="D746" s="3">
        <v>38.01</v>
      </c>
      <c r="E746" s="3">
        <v>0</v>
      </c>
      <c r="F746" s="3">
        <v>36.449591660000003</v>
      </c>
      <c r="G746" s="3">
        <v>0</v>
      </c>
      <c r="H746" s="3"/>
      <c r="I746" s="3"/>
      <c r="J746">
        <f t="shared" si="173"/>
        <v>1.6664753306952003E-2</v>
      </c>
      <c r="K746" s="2">
        <f t="shared" si="174"/>
        <v>1.1270213741272E-2</v>
      </c>
      <c r="L746">
        <f t="shared" si="175"/>
        <v>2.8208338985674004E-2</v>
      </c>
      <c r="M746">
        <f t="shared" si="171"/>
        <v>1.9739276363473002E-2</v>
      </c>
      <c r="N746">
        <f t="shared" si="176"/>
        <v>2.106786397948E-2</v>
      </c>
      <c r="O746">
        <f t="shared" si="177"/>
        <v>2.6083327791896004E-2</v>
      </c>
      <c r="P746">
        <f t="shared" si="172"/>
        <v>2.3575595885688E-2</v>
      </c>
      <c r="Q746">
        <f t="shared" si="178"/>
        <v>2.0820006756192003E-2</v>
      </c>
      <c r="R746" s="3"/>
      <c r="S746" s="3"/>
      <c r="T746">
        <f>(J746*1000)*[1]derivitives!$D$3</f>
        <v>1156316.5188293443</v>
      </c>
      <c r="U746">
        <f>(M746*1000)*[1]derivitives!$F$3</f>
        <v>7840393.6858548652</v>
      </c>
      <c r="V746">
        <f>(P746*1000)*[1]derivitives!$C$3</f>
        <v>3185472.6905451575</v>
      </c>
      <c r="W746">
        <f>(Q746*1000)*[1]derivitives!$E$3</f>
        <v>58653.275264514559</v>
      </c>
      <c r="X746" s="3"/>
      <c r="Y746" s="3"/>
      <c r="Z746">
        <f t="shared" si="183"/>
        <v>74.991751512158288</v>
      </c>
      <c r="AA746">
        <f t="shared" si="184"/>
        <v>508.48089210243143</v>
      </c>
      <c r="AB746">
        <f t="shared" si="185"/>
        <v>206.59064587261565</v>
      </c>
      <c r="AC746">
        <f t="shared" si="186"/>
        <v>3.8038995140048271</v>
      </c>
      <c r="AD746" s="3"/>
      <c r="AE746" s="3"/>
      <c r="AF746" t="str">
        <f t="shared" si="179"/>
        <v>0</v>
      </c>
      <c r="AG746" t="str">
        <f t="shared" si="180"/>
        <v>0</v>
      </c>
      <c r="AH746" t="str">
        <f t="shared" si="181"/>
        <v>0</v>
      </c>
      <c r="AI746" t="str">
        <f t="shared" si="182"/>
        <v>0</v>
      </c>
      <c r="AJ746">
        <f t="shared" si="187"/>
        <v>0</v>
      </c>
    </row>
    <row r="747" spans="1:36">
      <c r="A747" s="8">
        <v>40747.041666666664</v>
      </c>
      <c r="B747" s="5">
        <v>1</v>
      </c>
      <c r="C747" s="3">
        <v>31.52</v>
      </c>
      <c r="D747" s="3">
        <v>41.96</v>
      </c>
      <c r="E747" s="3">
        <v>0</v>
      </c>
      <c r="F747" s="3">
        <v>35.221137319999997</v>
      </c>
      <c r="G747" s="3">
        <v>0</v>
      </c>
      <c r="H747" s="3"/>
      <c r="I747" s="3"/>
      <c r="J747">
        <f t="shared" si="173"/>
        <v>1.6103103982703999E-2</v>
      </c>
      <c r="K747" s="2">
        <f t="shared" si="174"/>
        <v>1.0890375659343999E-2</v>
      </c>
      <c r="L747">
        <f t="shared" si="175"/>
        <v>2.7257638171947998E-2</v>
      </c>
      <c r="M747">
        <f t="shared" si="171"/>
        <v>1.9074006915645998E-2</v>
      </c>
      <c r="N747">
        <f t="shared" si="176"/>
        <v>2.0357817370959996E-2</v>
      </c>
      <c r="O747">
        <f t="shared" si="177"/>
        <v>2.5204245866192E-2</v>
      </c>
      <c r="P747">
        <f t="shared" si="172"/>
        <v>2.2781031618575996E-2</v>
      </c>
      <c r="Q747">
        <f t="shared" si="178"/>
        <v>2.0118313637183999E-2</v>
      </c>
      <c r="R747" s="3"/>
      <c r="S747" s="3"/>
      <c r="T747">
        <f>(J747*1000)*[1]derivitives!$D$3</f>
        <v>1117345.381396042</v>
      </c>
      <c r="U747">
        <f>(M747*1000)*[1]derivitives!$F$3</f>
        <v>7576150.2413592497</v>
      </c>
      <c r="V747">
        <f>(P747*1000)*[1]derivitives!$C$3</f>
        <v>3078113.2504681903</v>
      </c>
      <c r="W747">
        <f>(Q747*1000)*[1]derivitives!$E$3</f>
        <v>56676.493981859494</v>
      </c>
      <c r="X747" s="3"/>
      <c r="Y747" s="3"/>
      <c r="Z747">
        <f t="shared" si="183"/>
        <v>72.464317365058903</v>
      </c>
      <c r="AA747">
        <f t="shared" si="184"/>
        <v>491.34364775311275</v>
      </c>
      <c r="AB747">
        <f t="shared" si="185"/>
        <v>199.627956745864</v>
      </c>
      <c r="AC747">
        <f t="shared" si="186"/>
        <v>3.6756973406995157</v>
      </c>
      <c r="AD747" s="3"/>
      <c r="AE747" s="3"/>
      <c r="AF747" t="str">
        <f t="shared" si="179"/>
        <v>0</v>
      </c>
      <c r="AG747" t="str">
        <f t="shared" si="180"/>
        <v>0</v>
      </c>
      <c r="AH747" t="str">
        <f t="shared" si="181"/>
        <v>0</v>
      </c>
      <c r="AI747" t="str">
        <f t="shared" si="182"/>
        <v>0</v>
      </c>
      <c r="AJ747">
        <f t="shared" si="187"/>
        <v>0</v>
      </c>
    </row>
    <row r="748" spans="1:36">
      <c r="A748" s="8">
        <v>40747.083333333336</v>
      </c>
      <c r="B748" s="5">
        <v>2</v>
      </c>
      <c r="C748" s="3">
        <v>30.56</v>
      </c>
      <c r="D748" s="3">
        <v>46.22</v>
      </c>
      <c r="E748" s="3">
        <v>0</v>
      </c>
      <c r="F748" s="3">
        <v>34.429649959999999</v>
      </c>
      <c r="G748" s="3">
        <v>0</v>
      </c>
      <c r="H748" s="3"/>
      <c r="I748" s="3"/>
      <c r="J748">
        <f t="shared" si="173"/>
        <v>1.5741235961712001E-2</v>
      </c>
      <c r="K748" s="2">
        <f t="shared" si="174"/>
        <v>1.0645647767631999E-2</v>
      </c>
      <c r="L748">
        <f t="shared" si="175"/>
        <v>2.6645106104044001E-2</v>
      </c>
      <c r="M748">
        <f t="shared" si="171"/>
        <v>1.8645376935837999E-2</v>
      </c>
      <c r="N748">
        <f t="shared" si="176"/>
        <v>1.9900337676879997E-2</v>
      </c>
      <c r="O748">
        <f t="shared" si="177"/>
        <v>2.4637857511376E-2</v>
      </c>
      <c r="P748">
        <f t="shared" si="172"/>
        <v>2.2269097594127998E-2</v>
      </c>
      <c r="Q748">
        <f t="shared" si="178"/>
        <v>1.9666216057151999E-2</v>
      </c>
      <c r="R748" s="3"/>
      <c r="S748" s="3"/>
      <c r="T748">
        <f>(J748*1000)*[1]derivitives!$D$3</f>
        <v>1092236.460633646</v>
      </c>
      <c r="U748">
        <f>(M748*1000)*[1]derivitives!$F$3</f>
        <v>7405899.4314828804</v>
      </c>
      <c r="V748">
        <f>(P748*1000)*[1]derivitives!$C$3</f>
        <v>3008942.0675998097</v>
      </c>
      <c r="W748">
        <f>(Q748*1000)*[1]derivitives!$E$3</f>
        <v>55402.86308833678</v>
      </c>
      <c r="X748" s="3"/>
      <c r="Y748" s="3"/>
      <c r="Z748">
        <f t="shared" si="183"/>
        <v>70.835903417934475</v>
      </c>
      <c r="AA748">
        <f t="shared" si="184"/>
        <v>480.30220172939073</v>
      </c>
      <c r="AB748">
        <f t="shared" si="185"/>
        <v>195.14192885211807</v>
      </c>
      <c r="AC748">
        <f t="shared" si="186"/>
        <v>3.5930972827309935</v>
      </c>
      <c r="AD748" s="3"/>
      <c r="AE748" s="3"/>
      <c r="AF748" t="str">
        <f t="shared" si="179"/>
        <v>0</v>
      </c>
      <c r="AG748" t="str">
        <f t="shared" si="180"/>
        <v>0</v>
      </c>
      <c r="AH748" t="str">
        <f t="shared" si="181"/>
        <v>0</v>
      </c>
      <c r="AI748" t="str">
        <f t="shared" si="182"/>
        <v>0</v>
      </c>
      <c r="AJ748">
        <f t="shared" si="187"/>
        <v>0</v>
      </c>
    </row>
    <row r="749" spans="1:36">
      <c r="A749" s="8">
        <v>40747.125</v>
      </c>
      <c r="B749" s="5">
        <v>3</v>
      </c>
      <c r="C749" s="3">
        <v>29.58</v>
      </c>
      <c r="D749" s="3">
        <v>49.25</v>
      </c>
      <c r="E749" s="3">
        <v>0</v>
      </c>
      <c r="F749" s="3">
        <v>33.621673280000003</v>
      </c>
      <c r="G749" s="3">
        <v>0</v>
      </c>
      <c r="H749" s="3"/>
      <c r="I749" s="3"/>
      <c r="J749">
        <f t="shared" si="173"/>
        <v>1.5371829023616002E-2</v>
      </c>
      <c r="K749" s="2">
        <f t="shared" si="174"/>
        <v>1.0395821378176E-2</v>
      </c>
      <c r="L749">
        <f t="shared" si="175"/>
        <v>2.6019812951392003E-2</v>
      </c>
      <c r="M749">
        <f t="shared" si="171"/>
        <v>1.8207817164784E-2</v>
      </c>
      <c r="N749">
        <f t="shared" si="176"/>
        <v>1.9433327155840001E-2</v>
      </c>
      <c r="O749">
        <f t="shared" si="177"/>
        <v>2.4059669399168003E-2</v>
      </c>
      <c r="P749">
        <f t="shared" si="172"/>
        <v>2.1746498277504002E-2</v>
      </c>
      <c r="Q749">
        <f t="shared" si="178"/>
        <v>1.9204699777536003E-2</v>
      </c>
      <c r="R749" s="3"/>
      <c r="S749" s="3"/>
      <c r="T749">
        <f>(J749*1000)*[1]derivitives!$D$3</f>
        <v>1066604.437355367</v>
      </c>
      <c r="U749">
        <f>(M749*1000)*[1]derivitives!$F$3</f>
        <v>7232101.7297340883</v>
      </c>
      <c r="V749">
        <f>(P749*1000)*[1]derivitives!$C$3</f>
        <v>2938329.8184216707</v>
      </c>
      <c r="W749">
        <f>(Q749*1000)*[1]derivitives!$E$3</f>
        <v>54102.698217865691</v>
      </c>
      <c r="X749" s="3"/>
      <c r="Y749" s="3"/>
      <c r="Z749">
        <f t="shared" si="183"/>
        <v>69.173564180244966</v>
      </c>
      <c r="AA749">
        <f t="shared" si="184"/>
        <v>469.03072558017453</v>
      </c>
      <c r="AB749">
        <f t="shared" si="185"/>
        <v>190.56244204391902</v>
      </c>
      <c r="AC749">
        <f t="shared" si="186"/>
        <v>3.5087763902214615</v>
      </c>
      <c r="AD749" s="3"/>
      <c r="AE749" s="3"/>
      <c r="AF749" t="str">
        <f t="shared" si="179"/>
        <v>0</v>
      </c>
      <c r="AG749" t="str">
        <f t="shared" si="180"/>
        <v>0</v>
      </c>
      <c r="AH749" t="str">
        <f t="shared" si="181"/>
        <v>0</v>
      </c>
      <c r="AI749" t="str">
        <f t="shared" si="182"/>
        <v>0</v>
      </c>
      <c r="AJ749">
        <f t="shared" si="187"/>
        <v>0</v>
      </c>
    </row>
    <row r="750" spans="1:36">
      <c r="A750" s="8">
        <v>40747.166666666664</v>
      </c>
      <c r="B750" s="5">
        <v>4</v>
      </c>
      <c r="C750" s="3">
        <v>27.53</v>
      </c>
      <c r="D750" s="3">
        <v>53.74</v>
      </c>
      <c r="E750" s="3">
        <v>0</v>
      </c>
      <c r="F750" s="3">
        <v>31.931517979999999</v>
      </c>
      <c r="G750" s="3">
        <v>0</v>
      </c>
      <c r="H750" s="3"/>
      <c r="I750" s="3"/>
      <c r="J750">
        <f t="shared" si="173"/>
        <v>1.4599090020456E-2</v>
      </c>
      <c r="K750" s="2">
        <f t="shared" si="174"/>
        <v>9.8732253594159998E-3</v>
      </c>
      <c r="L750">
        <f t="shared" si="175"/>
        <v>2.4711801764722E-2</v>
      </c>
      <c r="M750">
        <f t="shared" si="171"/>
        <v>1.7292513562068998E-2</v>
      </c>
      <c r="N750">
        <f t="shared" si="176"/>
        <v>1.8456417392439996E-2</v>
      </c>
      <c r="O750">
        <f t="shared" si="177"/>
        <v>2.2850194266487999E-2</v>
      </c>
      <c r="P750">
        <f t="shared" si="172"/>
        <v>2.0653305829463998E-2</v>
      </c>
      <c r="Q750">
        <f t="shared" si="178"/>
        <v>1.8239283070175999E-2</v>
      </c>
      <c r="R750" s="3"/>
      <c r="S750" s="3"/>
      <c r="T750">
        <f>(J750*1000)*[1]derivitives!$D$3</f>
        <v>1012986.4294773338</v>
      </c>
      <c r="U750">
        <f>(M750*1000)*[1]derivitives!$F$3</f>
        <v>6868545.3128105914</v>
      </c>
      <c r="V750">
        <f>(P750*1000)*[1]derivitives!$C$3</f>
        <v>2790620.5216714814</v>
      </c>
      <c r="W750">
        <f>(Q750*1000)*[1]derivitives!$E$3</f>
        <v>51382.965580655713</v>
      </c>
      <c r="X750" s="3"/>
      <c r="Y750" s="3"/>
      <c r="Z750">
        <f t="shared" si="183"/>
        <v>65.696221897322999</v>
      </c>
      <c r="AA750">
        <f t="shared" si="184"/>
        <v>445.45263771701809</v>
      </c>
      <c r="AB750">
        <f t="shared" si="185"/>
        <v>180.98290331248225</v>
      </c>
      <c r="AC750">
        <f t="shared" si="186"/>
        <v>3.3323908497678456</v>
      </c>
      <c r="AD750" s="3"/>
      <c r="AE750" s="3"/>
      <c r="AF750" t="str">
        <f t="shared" si="179"/>
        <v>0</v>
      </c>
      <c r="AG750" t="str">
        <f t="shared" si="180"/>
        <v>0</v>
      </c>
      <c r="AH750" t="str">
        <f t="shared" si="181"/>
        <v>0</v>
      </c>
      <c r="AI750" t="str">
        <f t="shared" si="182"/>
        <v>0</v>
      </c>
      <c r="AJ750">
        <f t="shared" si="187"/>
        <v>0</v>
      </c>
    </row>
    <row r="751" spans="1:36">
      <c r="A751" s="8">
        <v>40747.208333333336</v>
      </c>
      <c r="B751" s="5">
        <v>5</v>
      </c>
      <c r="C751" s="3">
        <v>27.29</v>
      </c>
      <c r="D751" s="3">
        <v>52.58</v>
      </c>
      <c r="E751" s="3">
        <v>1E-3</v>
      </c>
      <c r="F751" s="3">
        <v>31.733646140000001</v>
      </c>
      <c r="G751" s="3">
        <v>8.1640200000000003E-4</v>
      </c>
      <c r="H751" s="3"/>
      <c r="I751" s="3"/>
      <c r="J751">
        <f t="shared" si="173"/>
        <v>1.4508632540170133E-2</v>
      </c>
      <c r="K751" s="2">
        <f t="shared" si="174"/>
        <v>9.8120486677108973E-3</v>
      </c>
      <c r="L751">
        <f t="shared" si="175"/>
        <v>2.4558684994145798E-2</v>
      </c>
      <c r="M751">
        <f t="shared" si="171"/>
        <v>1.7185366830928347E-2</v>
      </c>
      <c r="N751">
        <f t="shared" si="176"/>
        <v>1.8342058364621092E-2</v>
      </c>
      <c r="O751">
        <f t="shared" si="177"/>
        <v>2.2708613301723503E-2</v>
      </c>
      <c r="P751">
        <f t="shared" si="172"/>
        <v>2.0525335833172297E-2</v>
      </c>
      <c r="Q751">
        <f t="shared" si="178"/>
        <v>1.8126269570869092E-2</v>
      </c>
      <c r="R751" s="3"/>
      <c r="S751" s="3"/>
      <c r="T751">
        <f>(J751*1000)*[1]derivitives!$D$3</f>
        <v>1006709.8601948714</v>
      </c>
      <c r="U751">
        <f>(M751*1000)*[1]derivitives!$F$3</f>
        <v>6825986.8857018007</v>
      </c>
      <c r="V751">
        <f>(P751*1000)*[1]derivitives!$C$3</f>
        <v>2773329.5513658756</v>
      </c>
      <c r="W751">
        <f>(Q751*1000)*[1]derivitives!$E$3</f>
        <v>51064.58855220049</v>
      </c>
      <c r="X751" s="3"/>
      <c r="Y751" s="3"/>
      <c r="Z751">
        <f t="shared" si="183"/>
        <v>65.289161273078193</v>
      </c>
      <c r="AA751">
        <f t="shared" si="184"/>
        <v>442.69255348530459</v>
      </c>
      <c r="AB751">
        <f t="shared" si="185"/>
        <v>179.8615147242825</v>
      </c>
      <c r="AC751">
        <f t="shared" si="186"/>
        <v>3.3117428259644104</v>
      </c>
      <c r="AD751" s="3"/>
      <c r="AE751" s="3"/>
      <c r="AF751" t="str">
        <f t="shared" si="179"/>
        <v>0</v>
      </c>
      <c r="AG751" t="str">
        <f t="shared" si="180"/>
        <v>0</v>
      </c>
      <c r="AH751" t="str">
        <f t="shared" si="181"/>
        <v>0</v>
      </c>
      <c r="AI751" t="str">
        <f t="shared" si="182"/>
        <v>0</v>
      </c>
      <c r="AJ751">
        <f t="shared" si="187"/>
        <v>0</v>
      </c>
    </row>
    <row r="752" spans="1:36">
      <c r="A752" s="8">
        <v>40747.25</v>
      </c>
      <c r="B752" s="5">
        <v>6</v>
      </c>
      <c r="C752" s="3">
        <v>27.54</v>
      </c>
      <c r="D752" s="3">
        <v>52.63</v>
      </c>
      <c r="E752" s="3">
        <v>4.3949999999999996</v>
      </c>
      <c r="F752" s="3">
        <v>31.939762640000001</v>
      </c>
      <c r="G752" s="3">
        <v>3.5880872300000002</v>
      </c>
      <c r="H752" s="3"/>
      <c r="I752" s="3"/>
      <c r="J752">
        <f t="shared" si="173"/>
        <v>1.4644721692720412E-2</v>
      </c>
      <c r="K752" s="2">
        <f t="shared" si="174"/>
        <v>9.8989855857701467E-3</v>
      </c>
      <c r="L752">
        <f t="shared" si="175"/>
        <v>2.4789585242972999E-2</v>
      </c>
      <c r="M752">
        <f t="shared" si="171"/>
        <v>1.7344285414371573E-2</v>
      </c>
      <c r="N752">
        <f t="shared" si="176"/>
        <v>1.8509069418091582E-2</v>
      </c>
      <c r="O752">
        <f t="shared" si="177"/>
        <v>2.2926958867976504E-2</v>
      </c>
      <c r="P752">
        <f t="shared" si="172"/>
        <v>2.0718014143034043E-2</v>
      </c>
      <c r="Q752">
        <f t="shared" si="178"/>
        <v>1.8291879032139583E-2</v>
      </c>
      <c r="R752" s="3"/>
      <c r="S752" s="3"/>
      <c r="T752">
        <f>(J752*1000)*[1]derivitives!$D$3</f>
        <v>1016152.6723522964</v>
      </c>
      <c r="U752">
        <f>(M752*1000)*[1]derivitives!$F$3</f>
        <v>6889108.9695740808</v>
      </c>
      <c r="V752">
        <f>(P752*1000)*[1]derivitives!$C$3</f>
        <v>2799363.7393075512</v>
      </c>
      <c r="W752">
        <f>(Q752*1000)*[1]derivitives!$E$3</f>
        <v>51531.136783046633</v>
      </c>
      <c r="X752" s="3"/>
      <c r="Y752" s="3"/>
      <c r="Z752">
        <f t="shared" si="183"/>
        <v>65.901565412735835</v>
      </c>
      <c r="AA752">
        <f t="shared" si="184"/>
        <v>446.78627311275744</v>
      </c>
      <c r="AB752">
        <f t="shared" si="185"/>
        <v>181.54993594905193</v>
      </c>
      <c r="AC752">
        <f t="shared" si="186"/>
        <v>3.3420003449277065</v>
      </c>
      <c r="AD752" s="3"/>
      <c r="AE752" s="3"/>
      <c r="AF752" t="str">
        <f t="shared" si="179"/>
        <v>0</v>
      </c>
      <c r="AG752" t="str">
        <f t="shared" si="180"/>
        <v>0</v>
      </c>
      <c r="AH752" t="str">
        <f t="shared" si="181"/>
        <v>0</v>
      </c>
      <c r="AI752" t="str">
        <f t="shared" si="182"/>
        <v>0</v>
      </c>
      <c r="AJ752">
        <f t="shared" si="187"/>
        <v>0</v>
      </c>
    </row>
    <row r="753" spans="1:36">
      <c r="A753" s="8">
        <v>40747.291666666664</v>
      </c>
      <c r="B753" s="5">
        <v>7</v>
      </c>
      <c r="C753" s="3">
        <v>27.65</v>
      </c>
      <c r="D753" s="3">
        <v>54.61</v>
      </c>
      <c r="E753" s="3">
        <v>138.5</v>
      </c>
      <c r="F753" s="3">
        <v>32.030453899999998</v>
      </c>
      <c r="G753" s="3">
        <v>113.07169089999999</v>
      </c>
      <c r="H753" s="3"/>
      <c r="I753" s="3"/>
      <c r="J753">
        <f t="shared" si="173"/>
        <v>1.5963530940810298E-2</v>
      </c>
      <c r="K753" s="2">
        <f t="shared" si="174"/>
        <v>1.063526580714301E-2</v>
      </c>
      <c r="L753">
        <f t="shared" si="175"/>
        <v>2.7038494922119998E-2</v>
      </c>
      <c r="M753">
        <f t="shared" si="171"/>
        <v>1.8836880364631506E-2</v>
      </c>
      <c r="N753">
        <f t="shared" si="176"/>
        <v>2.0022657140951396E-2</v>
      </c>
      <c r="O753">
        <f t="shared" si="177"/>
        <v>2.5154158706114999E-2</v>
      </c>
      <c r="P753">
        <f t="shared" si="172"/>
        <v>2.2588407923533199E-2</v>
      </c>
      <c r="Q753">
        <f t="shared" si="178"/>
        <v>1.9804850054431399E-2</v>
      </c>
      <c r="R753" s="3"/>
      <c r="S753" s="3"/>
      <c r="T753">
        <f>(J753*1000)*[1]derivitives!$D$3</f>
        <v>1107660.832759032</v>
      </c>
      <c r="U753">
        <f>(M753*1000)*[1]derivitives!$F$3</f>
        <v>7481964.1385311373</v>
      </c>
      <c r="V753">
        <f>(P753*1000)*[1]derivitives!$C$3</f>
        <v>3052086.4419376277</v>
      </c>
      <c r="W753">
        <f>(Q753*1000)*[1]derivitives!$E$3</f>
        <v>55793.417140440069</v>
      </c>
      <c r="X753" s="3"/>
      <c r="Y753" s="3"/>
      <c r="Z753">
        <f t="shared" si="183"/>
        <v>71.836235647754265</v>
      </c>
      <c r="AA753">
        <f t="shared" si="184"/>
        <v>485.23530224029838</v>
      </c>
      <c r="AB753">
        <f t="shared" si="185"/>
        <v>197.9400141054229</v>
      </c>
      <c r="AC753">
        <f t="shared" si="186"/>
        <v>3.6184262752261001</v>
      </c>
      <c r="AD753" s="3"/>
      <c r="AE753" s="3"/>
      <c r="AF753" t="str">
        <f t="shared" si="179"/>
        <v>0</v>
      </c>
      <c r="AG753" t="str">
        <f t="shared" si="180"/>
        <v>0</v>
      </c>
      <c r="AH753" t="str">
        <f t="shared" si="181"/>
        <v>0</v>
      </c>
      <c r="AI753" t="str">
        <f t="shared" si="182"/>
        <v>0</v>
      </c>
      <c r="AJ753">
        <f t="shared" si="187"/>
        <v>0</v>
      </c>
    </row>
    <row r="754" spans="1:36">
      <c r="A754" s="8">
        <v>40747.333333333336</v>
      </c>
      <c r="B754" s="5">
        <v>8</v>
      </c>
      <c r="C754" s="3">
        <v>29.57</v>
      </c>
      <c r="D754" s="3">
        <v>53.9</v>
      </c>
      <c r="E754" s="3">
        <v>329.6</v>
      </c>
      <c r="F754" s="3">
        <v>33.613428620000001</v>
      </c>
      <c r="G754" s="3">
        <v>269.08613220000001</v>
      </c>
      <c r="H754" s="3"/>
      <c r="I754" s="3"/>
      <c r="J754">
        <f t="shared" si="173"/>
        <v>1.8507487469441402E-2</v>
      </c>
      <c r="K754" s="2">
        <f t="shared" si="174"/>
        <v>1.2133963409892579E-2</v>
      </c>
      <c r="L754">
        <f t="shared" si="175"/>
        <v>3.1368246439797999E-2</v>
      </c>
      <c r="M754">
        <f t="shared" si="171"/>
        <v>2.1751104924845291E-2</v>
      </c>
      <c r="N754">
        <f t="shared" si="176"/>
        <v>2.3019785262701202E-2</v>
      </c>
      <c r="O754">
        <f t="shared" si="177"/>
        <v>2.9368220631422002E-2</v>
      </c>
      <c r="P754">
        <f t="shared" si="172"/>
        <v>2.6194002947061604E-2</v>
      </c>
      <c r="Q754">
        <f t="shared" si="178"/>
        <v>2.2791213948085202E-2</v>
      </c>
      <c r="R754" s="3"/>
      <c r="S754" s="3"/>
      <c r="T754">
        <f>(J754*1000)*[1]derivitives!$D$3</f>
        <v>1284178.2346705713</v>
      </c>
      <c r="U754">
        <f>(M754*1000)*[1]derivitives!$F$3</f>
        <v>8639487.2118361033</v>
      </c>
      <c r="V754">
        <f>(P754*1000)*[1]derivitives!$C$3</f>
        <v>3539264.9860688392</v>
      </c>
      <c r="W754">
        <f>(Q754*1000)*[1]derivitives!$E$3</f>
        <v>64206.479900008591</v>
      </c>
      <c r="X754" s="3"/>
      <c r="Y754" s="3"/>
      <c r="Z754">
        <f t="shared" si="183"/>
        <v>83.284095231325225</v>
      </c>
      <c r="AA754">
        <f t="shared" si="184"/>
        <v>560.30530363641867</v>
      </c>
      <c r="AB754">
        <f t="shared" si="185"/>
        <v>229.5354914065085</v>
      </c>
      <c r="AC754">
        <f t="shared" si="186"/>
        <v>4.1640470474351572</v>
      </c>
      <c r="AD754" s="3"/>
      <c r="AE754" s="3"/>
      <c r="AF754" t="str">
        <f t="shared" si="179"/>
        <v>0</v>
      </c>
      <c r="AG754" t="str">
        <f t="shared" si="180"/>
        <v>0</v>
      </c>
      <c r="AH754" t="str">
        <f t="shared" si="181"/>
        <v>0</v>
      </c>
      <c r="AI754" t="str">
        <f t="shared" si="182"/>
        <v>0</v>
      </c>
      <c r="AJ754">
        <f t="shared" si="187"/>
        <v>0</v>
      </c>
    </row>
    <row r="755" spans="1:36">
      <c r="A755" s="8">
        <v>40747.375</v>
      </c>
      <c r="B755" s="5">
        <v>9</v>
      </c>
      <c r="C755" s="3">
        <v>30.99</v>
      </c>
      <c r="D755" s="3">
        <v>49.42</v>
      </c>
      <c r="E755" s="3">
        <v>520.4</v>
      </c>
      <c r="F755" s="3">
        <v>34.784170340000003</v>
      </c>
      <c r="G755" s="3">
        <v>424.85565279999997</v>
      </c>
      <c r="H755" s="3"/>
      <c r="I755" s="3"/>
      <c r="J755">
        <f t="shared" si="173"/>
        <v>2.0860113580665602E-2</v>
      </c>
      <c r="K755" s="2">
        <f t="shared" si="174"/>
        <v>1.350361420152592E-2</v>
      </c>
      <c r="L755">
        <f t="shared" si="175"/>
        <v>3.5374096916845996E-2</v>
      </c>
      <c r="M755">
        <f t="shared" si="171"/>
        <v>2.4438855559185957E-2</v>
      </c>
      <c r="N755">
        <f t="shared" si="176"/>
        <v>2.5775373998788799E-2</v>
      </c>
      <c r="O755">
        <f t="shared" si="177"/>
        <v>3.3282451438104002E-2</v>
      </c>
      <c r="P755">
        <f t="shared" si="172"/>
        <v>2.9528912718446401E-2</v>
      </c>
      <c r="Q755">
        <f t="shared" si="178"/>
        <v>2.5538841640476803E-2</v>
      </c>
      <c r="R755" s="3"/>
      <c r="S755" s="3"/>
      <c r="T755">
        <f>(J755*1000)*[1]derivitives!$D$3</f>
        <v>1447419.8011630634</v>
      </c>
      <c r="U755">
        <f>(M755*1000)*[1]derivitives!$F$3</f>
        <v>9707055.3797164634</v>
      </c>
      <c r="V755">
        <f>(P755*1000)*[1]derivitives!$C$3</f>
        <v>3989869.248785588</v>
      </c>
      <c r="W755">
        <f>(Q755*1000)*[1]derivitives!$E$3</f>
        <v>71946.984754471152</v>
      </c>
      <c r="X755" s="3"/>
      <c r="Y755" s="3"/>
      <c r="Z755">
        <f t="shared" si="183"/>
        <v>93.870963784629311</v>
      </c>
      <c r="AA755">
        <f t="shared" si="184"/>
        <v>629.54136959613152</v>
      </c>
      <c r="AB755">
        <f t="shared" si="185"/>
        <v>258.75898026074054</v>
      </c>
      <c r="AC755">
        <f t="shared" si="186"/>
        <v>4.6660497492664721</v>
      </c>
      <c r="AD755" s="3"/>
      <c r="AE755" s="3"/>
      <c r="AF755" t="str">
        <f t="shared" si="179"/>
        <v>0</v>
      </c>
      <c r="AG755" t="str">
        <f t="shared" si="180"/>
        <v>0</v>
      </c>
      <c r="AH755" t="str">
        <f t="shared" si="181"/>
        <v>0</v>
      </c>
      <c r="AI755" t="str">
        <f t="shared" si="182"/>
        <v>0</v>
      </c>
      <c r="AJ755">
        <f t="shared" si="187"/>
        <v>0</v>
      </c>
    </row>
    <row r="756" spans="1:36">
      <c r="A756" s="8">
        <v>40747.416666666664</v>
      </c>
      <c r="B756" s="5">
        <v>10</v>
      </c>
      <c r="C756" s="3">
        <v>33.14</v>
      </c>
      <c r="D756" s="3">
        <v>41.04</v>
      </c>
      <c r="E756" s="3">
        <v>593.5</v>
      </c>
      <c r="F756" s="3">
        <v>36.556772240000001</v>
      </c>
      <c r="G756" s="3">
        <v>484.53464639999999</v>
      </c>
      <c r="H756" s="3"/>
      <c r="I756" s="3"/>
      <c r="J756">
        <f t="shared" si="173"/>
        <v>2.2366821987676797E-2</v>
      </c>
      <c r="K756" s="2">
        <f t="shared" si="174"/>
        <v>1.443776015070496E-2</v>
      </c>
      <c r="L756">
        <f t="shared" si="175"/>
        <v>3.7933525499896002E-2</v>
      </c>
      <c r="M756">
        <f t="shared" si="171"/>
        <v>2.6185642825300483E-2</v>
      </c>
      <c r="N756">
        <f t="shared" si="176"/>
        <v>2.7596413745574401E-2</v>
      </c>
      <c r="O756">
        <f t="shared" si="177"/>
        <v>3.5729585481344001E-2</v>
      </c>
      <c r="P756">
        <f t="shared" si="172"/>
        <v>3.1662999613459197E-2</v>
      </c>
      <c r="Q756">
        <f t="shared" si="178"/>
        <v>2.7347827694342401E-2</v>
      </c>
      <c r="R756" s="3"/>
      <c r="S756" s="3"/>
      <c r="T756">
        <f>(J756*1000)*[1]derivitives!$D$3</f>
        <v>1551965.7124043233</v>
      </c>
      <c r="U756">
        <f>(M756*1000)*[1]derivitives!$F$3</f>
        <v>10400875.132760663</v>
      </c>
      <c r="V756">
        <f>(P756*1000)*[1]derivitives!$C$3</f>
        <v>4278221.4735300103</v>
      </c>
      <c r="W756">
        <f>(Q756*1000)*[1]derivitives!$E$3</f>
        <v>77043.186605389928</v>
      </c>
      <c r="X756" s="3"/>
      <c r="Y756" s="3"/>
      <c r="Z756">
        <f t="shared" si="183"/>
        <v>100.65118431226998</v>
      </c>
      <c r="AA756">
        <f t="shared" si="184"/>
        <v>674.53835586006005</v>
      </c>
      <c r="AB756">
        <f t="shared" si="185"/>
        <v>277.45977544431531</v>
      </c>
      <c r="AC756">
        <f t="shared" si="186"/>
        <v>4.996558824105958</v>
      </c>
      <c r="AD756" s="3"/>
      <c r="AE756" s="3"/>
      <c r="AF756" t="str">
        <f t="shared" si="179"/>
        <v>0</v>
      </c>
      <c r="AG756" t="str">
        <f t="shared" si="180"/>
        <v>0</v>
      </c>
      <c r="AH756" t="str">
        <f t="shared" si="181"/>
        <v>0</v>
      </c>
      <c r="AI756" t="str">
        <f t="shared" si="182"/>
        <v>0</v>
      </c>
      <c r="AJ756">
        <f t="shared" si="187"/>
        <v>0</v>
      </c>
    </row>
    <row r="757" spans="1:36">
      <c r="A757" s="8">
        <v>40747.458333333336</v>
      </c>
      <c r="B757" s="5">
        <v>11</v>
      </c>
      <c r="C757" s="3">
        <v>34.25</v>
      </c>
      <c r="D757" s="3">
        <v>37.06</v>
      </c>
      <c r="E757" s="3">
        <v>819</v>
      </c>
      <c r="F757" s="3">
        <v>37.471929500000002</v>
      </c>
      <c r="G757" s="3">
        <v>668.63331989999995</v>
      </c>
      <c r="H757" s="3"/>
      <c r="I757" s="3"/>
      <c r="J757">
        <f t="shared" si="173"/>
        <v>2.4933111110673301E-2</v>
      </c>
      <c r="K757" s="2">
        <f t="shared" si="174"/>
        <v>1.5911642684501109E-2</v>
      </c>
      <c r="L757">
        <f t="shared" si="175"/>
        <v>4.2305329306059999E-2</v>
      </c>
      <c r="M757">
        <f t="shared" si="171"/>
        <v>2.9108485995280556E-2</v>
      </c>
      <c r="N757">
        <f t="shared" si="176"/>
        <v>3.0582355538385397E-2</v>
      </c>
      <c r="O757">
        <f t="shared" si="177"/>
        <v>4.0020420818225003E-2</v>
      </c>
      <c r="P757">
        <f t="shared" si="172"/>
        <v>3.53013881783052E-2</v>
      </c>
      <c r="Q757">
        <f t="shared" si="178"/>
        <v>3.03275464177854E-2</v>
      </c>
      <c r="R757" s="3"/>
      <c r="S757" s="3"/>
      <c r="T757">
        <f>(J757*1000)*[1]derivitives!$D$3</f>
        <v>1730032.7050777164</v>
      </c>
      <c r="U757">
        <f>(M757*1000)*[1]derivitives!$F$3</f>
        <v>11561821.497393444</v>
      </c>
      <c r="V757">
        <f>(P757*1000)*[1]derivitives!$C$3</f>
        <v>4769830.9949650401</v>
      </c>
      <c r="W757">
        <f>(Q757*1000)*[1]derivitives!$E$3</f>
        <v>85437.528862024992</v>
      </c>
      <c r="X757" s="3"/>
      <c r="Y757" s="3"/>
      <c r="Z757">
        <f t="shared" si="183"/>
        <v>112.19954105511022</v>
      </c>
      <c r="AA757">
        <f t="shared" si="184"/>
        <v>749.83037139195437</v>
      </c>
      <c r="AB757">
        <f t="shared" si="185"/>
        <v>309.34261934746269</v>
      </c>
      <c r="AC757">
        <f t="shared" si="186"/>
        <v>5.5409654968177691</v>
      </c>
      <c r="AD757" s="3"/>
      <c r="AE757" s="3"/>
      <c r="AF757" t="str">
        <f t="shared" si="179"/>
        <v>0</v>
      </c>
      <c r="AG757" t="str">
        <f t="shared" si="180"/>
        <v>0</v>
      </c>
      <c r="AH757" t="str">
        <f t="shared" si="181"/>
        <v>0</v>
      </c>
      <c r="AI757" t="str">
        <f t="shared" si="182"/>
        <v>0</v>
      </c>
      <c r="AJ757">
        <f t="shared" si="187"/>
        <v>0</v>
      </c>
    </row>
    <row r="758" spans="1:36">
      <c r="A758" s="8">
        <v>40747.5</v>
      </c>
      <c r="B758" s="5">
        <v>12</v>
      </c>
      <c r="C758" s="3">
        <v>35.35</v>
      </c>
      <c r="D758" s="3">
        <v>34.74</v>
      </c>
      <c r="E758" s="3">
        <v>945</v>
      </c>
      <c r="F758" s="3">
        <v>38.3788421</v>
      </c>
      <c r="G758" s="3">
        <v>771.49998449999998</v>
      </c>
      <c r="H758" s="3"/>
      <c r="I758" s="3"/>
      <c r="J758">
        <f t="shared" si="173"/>
        <v>2.6547896927281503E-2</v>
      </c>
      <c r="K758" s="2">
        <f t="shared" si="174"/>
        <v>1.6857494227052051E-2</v>
      </c>
      <c r="L758">
        <f t="shared" si="175"/>
        <v>4.5054235592740001E-2</v>
      </c>
      <c r="M758">
        <f t="shared" si="171"/>
        <v>3.0955864909896026E-2</v>
      </c>
      <c r="N758">
        <f t="shared" si="176"/>
        <v>3.2479409526937002E-2</v>
      </c>
      <c r="O758">
        <f t="shared" si="177"/>
        <v>4.2701024100634997E-2</v>
      </c>
      <c r="P758">
        <f t="shared" si="172"/>
        <v>3.7590216813786E-2</v>
      </c>
      <c r="Q758">
        <f t="shared" si="178"/>
        <v>3.2218433400656998E-2</v>
      </c>
      <c r="R758" s="3"/>
      <c r="S758" s="3"/>
      <c r="T758">
        <f>(J758*1000)*[1]derivitives!$D$3</f>
        <v>1842077.7788764662</v>
      </c>
      <c r="U758">
        <f>(M758*1000)*[1]derivitives!$F$3</f>
        <v>12295596.014291901</v>
      </c>
      <c r="V758">
        <f>(P758*1000)*[1]derivitives!$C$3</f>
        <v>5079091.5178809399</v>
      </c>
      <c r="W758">
        <f>(Q758*1000)*[1]derivitives!$E$3</f>
        <v>90764.458675218775</v>
      </c>
      <c r="X758" s="3"/>
      <c r="Y758" s="3"/>
      <c r="Z758">
        <f t="shared" si="183"/>
        <v>119.46611227125433</v>
      </c>
      <c r="AA758">
        <f t="shared" si="184"/>
        <v>797.41858391088692</v>
      </c>
      <c r="AB758">
        <f t="shared" si="185"/>
        <v>329.39940130065048</v>
      </c>
      <c r="AC758">
        <f t="shared" si="186"/>
        <v>5.8864382029226388</v>
      </c>
      <c r="AD758" s="3"/>
      <c r="AE758" s="3"/>
      <c r="AF758" t="str">
        <f t="shared" si="179"/>
        <v>0</v>
      </c>
      <c r="AG758" t="str">
        <f t="shared" si="180"/>
        <v>0</v>
      </c>
      <c r="AH758" t="str">
        <f t="shared" si="181"/>
        <v>0</v>
      </c>
      <c r="AI758" t="str">
        <f t="shared" si="182"/>
        <v>0</v>
      </c>
      <c r="AJ758">
        <f t="shared" si="187"/>
        <v>0</v>
      </c>
    </row>
    <row r="759" spans="1:36">
      <c r="A759" s="8">
        <v>40747.541666666664</v>
      </c>
      <c r="B759" s="5">
        <v>13</v>
      </c>
      <c r="C759" s="3">
        <v>35.619999999999997</v>
      </c>
      <c r="D759" s="3">
        <v>33.93</v>
      </c>
      <c r="E759" s="3">
        <v>901</v>
      </c>
      <c r="F759" s="3">
        <v>38.601447919999998</v>
      </c>
      <c r="G759" s="3">
        <v>735.5782921</v>
      </c>
      <c r="H759" s="3"/>
      <c r="I759" s="3"/>
      <c r="J759">
        <f t="shared" si="173"/>
        <v>2.6230573922954699E-2</v>
      </c>
      <c r="K759" s="2">
        <f t="shared" si="174"/>
        <v>1.6693950110629689E-2</v>
      </c>
      <c r="L759">
        <f t="shared" si="175"/>
        <v>4.4511668558077998E-2</v>
      </c>
      <c r="M759">
        <f t="shared" si="171"/>
        <v>3.0602809334353845E-2</v>
      </c>
      <c r="N759">
        <f t="shared" si="176"/>
        <v>3.2128664784126598E-2</v>
      </c>
      <c r="O759">
        <f t="shared" si="177"/>
        <v>4.2150867400527002E-2</v>
      </c>
      <c r="P759">
        <f t="shared" si="172"/>
        <v>3.7139766092326804E-2</v>
      </c>
      <c r="Q759">
        <f t="shared" si="178"/>
        <v>3.1866174938270597E-2</v>
      </c>
      <c r="R759" s="3"/>
      <c r="S759" s="3"/>
      <c r="T759">
        <f>(J759*1000)*[1]derivitives!$D$3</f>
        <v>1820059.7012638457</v>
      </c>
      <c r="U759">
        <f>(M759*1000)*[1]derivitives!$F$3</f>
        <v>12155363.17828181</v>
      </c>
      <c r="V759">
        <f>(P759*1000)*[1]derivitives!$C$3</f>
        <v>5018227.7976762801</v>
      </c>
      <c r="W759">
        <f>(Q759*1000)*[1]derivitives!$E$3</f>
        <v>89772.090478582162</v>
      </c>
      <c r="X759" s="3"/>
      <c r="Y759" s="3"/>
      <c r="Z759">
        <f t="shared" si="183"/>
        <v>118.03815186576544</v>
      </c>
      <c r="AA759">
        <f t="shared" si="184"/>
        <v>788.32392356428852</v>
      </c>
      <c r="AB759">
        <f t="shared" si="185"/>
        <v>325.45214559049748</v>
      </c>
      <c r="AC759">
        <f t="shared" si="186"/>
        <v>5.8220791558979679</v>
      </c>
      <c r="AD759" s="3"/>
      <c r="AE759" s="3"/>
      <c r="AF759" t="str">
        <f t="shared" si="179"/>
        <v>0</v>
      </c>
      <c r="AG759" t="str">
        <f t="shared" si="180"/>
        <v>0</v>
      </c>
      <c r="AH759" t="str">
        <f t="shared" si="181"/>
        <v>0</v>
      </c>
      <c r="AI759" t="str">
        <f t="shared" si="182"/>
        <v>0</v>
      </c>
      <c r="AJ759">
        <f t="shared" si="187"/>
        <v>0</v>
      </c>
    </row>
    <row r="760" spans="1:36">
      <c r="A760" s="8">
        <v>40747.583333333336</v>
      </c>
      <c r="B760" s="5">
        <v>14</v>
      </c>
      <c r="C760" s="3">
        <v>35.83</v>
      </c>
      <c r="D760" s="3">
        <v>31.55</v>
      </c>
      <c r="E760" s="3">
        <v>929</v>
      </c>
      <c r="F760" s="3">
        <v>38.774585780000002</v>
      </c>
      <c r="G760" s="3">
        <v>758.43755090000002</v>
      </c>
      <c r="H760" s="3"/>
      <c r="I760" s="3"/>
      <c r="J760">
        <f t="shared" si="173"/>
        <v>2.6576431524966301E-2</v>
      </c>
      <c r="K760" s="2">
        <f t="shared" si="174"/>
        <v>1.6895358596193011E-2</v>
      </c>
      <c r="L760">
        <f t="shared" si="175"/>
        <v>4.5100559198052004E-2</v>
      </c>
      <c r="M760">
        <f t="shared" si="171"/>
        <v>3.0997958897122507E-2</v>
      </c>
      <c r="N760">
        <f t="shared" si="176"/>
        <v>3.2533818135151396E-2</v>
      </c>
      <c r="O760">
        <f t="shared" si="177"/>
        <v>4.2726235214443006E-2</v>
      </c>
      <c r="P760">
        <f t="shared" si="172"/>
        <v>3.7630026674797201E-2</v>
      </c>
      <c r="Q760">
        <f t="shared" si="178"/>
        <v>3.2270150951847404E-2</v>
      </c>
      <c r="R760" s="3"/>
      <c r="S760" s="3"/>
      <c r="T760">
        <f>(J760*1000)*[1]derivitives!$D$3</f>
        <v>1844057.7077751025</v>
      </c>
      <c r="U760">
        <f>(M760*1000)*[1]derivitives!$F$3</f>
        <v>12312315.646034516</v>
      </c>
      <c r="V760">
        <f>(P760*1000)*[1]derivitives!$C$3</f>
        <v>5084470.5219018972</v>
      </c>
      <c r="W760">
        <f>(Q760*1000)*[1]derivitives!$E$3</f>
        <v>90910.15525454747</v>
      </c>
      <c r="X760" s="3"/>
      <c r="Y760" s="3"/>
      <c r="Z760">
        <f t="shared" si="183"/>
        <v>119.5945185800465</v>
      </c>
      <c r="AA760">
        <f t="shared" si="184"/>
        <v>798.50291890792255</v>
      </c>
      <c r="AB760">
        <f t="shared" si="185"/>
        <v>329.74825122742561</v>
      </c>
      <c r="AC760">
        <f t="shared" si="186"/>
        <v>5.8958872088784213</v>
      </c>
      <c r="AD760" s="3"/>
      <c r="AE760" s="3"/>
      <c r="AF760" t="str">
        <f t="shared" si="179"/>
        <v>0</v>
      </c>
      <c r="AG760" t="str">
        <f t="shared" si="180"/>
        <v>0</v>
      </c>
      <c r="AH760" t="str">
        <f t="shared" si="181"/>
        <v>0</v>
      </c>
      <c r="AI760" t="str">
        <f t="shared" si="182"/>
        <v>0</v>
      </c>
      <c r="AJ760">
        <f t="shared" si="187"/>
        <v>0</v>
      </c>
    </row>
    <row r="761" spans="1:36">
      <c r="A761" s="8">
        <v>40747.625</v>
      </c>
      <c r="B761" s="5">
        <v>15</v>
      </c>
      <c r="C761" s="3">
        <v>36.409999999999997</v>
      </c>
      <c r="D761" s="3">
        <v>29.26</v>
      </c>
      <c r="E761" s="3">
        <v>837</v>
      </c>
      <c r="F761" s="3">
        <v>39.252776060000002</v>
      </c>
      <c r="G761" s="3">
        <v>683.32855770000003</v>
      </c>
      <c r="H761" s="3"/>
      <c r="I761" s="3"/>
      <c r="J761">
        <f t="shared" si="173"/>
        <v>2.59187634973179E-2</v>
      </c>
      <c r="K761" s="2">
        <f t="shared" si="174"/>
        <v>1.655734246465753E-2</v>
      </c>
      <c r="L761">
        <f t="shared" si="175"/>
        <v>4.3975961691063999E-2</v>
      </c>
      <c r="M761">
        <f t="shared" si="171"/>
        <v>3.0266652077860765E-2</v>
      </c>
      <c r="N761">
        <f t="shared" si="176"/>
        <v>3.1807807493744199E-2</v>
      </c>
      <c r="O761">
        <f t="shared" si="177"/>
        <v>4.1585025563111E-2</v>
      </c>
      <c r="P761">
        <f t="shared" si="172"/>
        <v>3.6696416528427603E-2</v>
      </c>
      <c r="Q761">
        <f t="shared" si="178"/>
        <v>3.15408886165362E-2</v>
      </c>
      <c r="R761" s="3"/>
      <c r="S761" s="3"/>
      <c r="T761">
        <f>(J761*1000)*[1]derivitives!$D$3</f>
        <v>1798424.1247109887</v>
      </c>
      <c r="U761">
        <f>(M761*1000)*[1]derivitives!$F$3</f>
        <v>12021842.314460291</v>
      </c>
      <c r="V761">
        <f>(P761*1000)*[1]derivitives!$C$3</f>
        <v>4958323.5672587855</v>
      </c>
      <c r="W761">
        <f>(Q761*1000)*[1]derivitives!$E$3</f>
        <v>88855.707098312865</v>
      </c>
      <c r="X761" s="3"/>
      <c r="Y761" s="3"/>
      <c r="Z761">
        <f t="shared" si="183"/>
        <v>116.63499818400646</v>
      </c>
      <c r="AA761">
        <f t="shared" si="184"/>
        <v>779.66456146200767</v>
      </c>
      <c r="AB761">
        <f t="shared" si="185"/>
        <v>321.56711663100128</v>
      </c>
      <c r="AC761">
        <f t="shared" si="186"/>
        <v>5.7626480281539827</v>
      </c>
      <c r="AD761" s="3"/>
      <c r="AE761" s="3"/>
      <c r="AF761" t="str">
        <f t="shared" si="179"/>
        <v>0</v>
      </c>
      <c r="AG761" t="str">
        <f t="shared" si="180"/>
        <v>0</v>
      </c>
      <c r="AH761" t="str">
        <f t="shared" si="181"/>
        <v>0</v>
      </c>
      <c r="AI761" t="str">
        <f t="shared" si="182"/>
        <v>0</v>
      </c>
      <c r="AJ761">
        <f t="shared" si="187"/>
        <v>0</v>
      </c>
    </row>
    <row r="762" spans="1:36">
      <c r="A762" s="8">
        <v>40747.666666666664</v>
      </c>
      <c r="B762" s="5">
        <v>16</v>
      </c>
      <c r="C762" s="3">
        <v>36.86</v>
      </c>
      <c r="D762" s="3">
        <v>28.5</v>
      </c>
      <c r="E762" s="3">
        <v>576.29999999999995</v>
      </c>
      <c r="F762" s="3">
        <v>39.623785759999997</v>
      </c>
      <c r="G762" s="3">
        <v>470.49253019999998</v>
      </c>
      <c r="H762" s="3"/>
      <c r="I762" s="3"/>
      <c r="J762">
        <f t="shared" si="173"/>
        <v>2.3605231199315398E-2</v>
      </c>
      <c r="K762" s="2">
        <f t="shared" si="174"/>
        <v>1.5295243685602778E-2</v>
      </c>
      <c r="L762">
        <f t="shared" si="175"/>
        <v>4.0027649150643996E-2</v>
      </c>
      <c r="M762">
        <f t="shared" si="171"/>
        <v>2.7661446418123386E-2</v>
      </c>
      <c r="N762">
        <f t="shared" si="176"/>
        <v>2.9181741477329198E-2</v>
      </c>
      <c r="O762">
        <f t="shared" si="177"/>
        <v>3.7647008561305997E-2</v>
      </c>
      <c r="P762">
        <f t="shared" si="172"/>
        <v>3.3414375019317599E-2</v>
      </c>
      <c r="Q762">
        <f t="shared" si="178"/>
        <v>2.89122997341612E-2</v>
      </c>
      <c r="R762" s="3"/>
      <c r="S762" s="3"/>
      <c r="T762">
        <f>(J762*1000)*[1]derivitives!$D$3</f>
        <v>1637895.1589500909</v>
      </c>
      <c r="U762">
        <f>(M762*1000)*[1]derivitives!$F$3</f>
        <v>10987060.814427402</v>
      </c>
      <c r="V762">
        <f>(P762*1000)*[1]derivitives!$C$3</f>
        <v>4514862.7254968872</v>
      </c>
      <c r="W762">
        <f>(Q762*1000)*[1]derivitives!$E$3</f>
        <v>81450.553532292484</v>
      </c>
      <c r="X762" s="3"/>
      <c r="Y762" s="3"/>
      <c r="Z762">
        <f t="shared" si="183"/>
        <v>106.2240526385492</v>
      </c>
      <c r="AA762">
        <f t="shared" si="184"/>
        <v>712.55484205887467</v>
      </c>
      <c r="AB762">
        <f t="shared" si="185"/>
        <v>292.80690719937513</v>
      </c>
      <c r="AC762">
        <f t="shared" si="186"/>
        <v>5.2823941987832965</v>
      </c>
      <c r="AD762" s="3"/>
      <c r="AE762" s="3"/>
      <c r="AF762" t="str">
        <f t="shared" si="179"/>
        <v>0</v>
      </c>
      <c r="AG762" t="str">
        <f t="shared" si="180"/>
        <v>0</v>
      </c>
      <c r="AH762" t="str">
        <f t="shared" si="181"/>
        <v>0</v>
      </c>
      <c r="AI762" t="str">
        <f t="shared" si="182"/>
        <v>0</v>
      </c>
      <c r="AJ762">
        <f t="shared" si="187"/>
        <v>0</v>
      </c>
    </row>
    <row r="763" spans="1:36">
      <c r="A763" s="8">
        <v>40747.708333333336</v>
      </c>
      <c r="B763" s="5">
        <v>17</v>
      </c>
      <c r="C763" s="3">
        <v>36.96</v>
      </c>
      <c r="D763" s="3">
        <v>29.69</v>
      </c>
      <c r="E763" s="3">
        <v>518.70000000000005</v>
      </c>
      <c r="F763" s="3">
        <v>39.706232360000001</v>
      </c>
      <c r="G763" s="3">
        <v>423.46776929999999</v>
      </c>
      <c r="H763" s="3"/>
      <c r="I763" s="3"/>
      <c r="J763">
        <f t="shared" si="173"/>
        <v>2.3094287899415103E-2</v>
      </c>
      <c r="K763" s="2">
        <f t="shared" si="174"/>
        <v>1.501653769853677E-2</v>
      </c>
      <c r="L763">
        <f t="shared" si="175"/>
        <v>3.9155661832474001E-2</v>
      </c>
      <c r="M763">
        <f t="shared" si="171"/>
        <v>2.7086099765505384E-2</v>
      </c>
      <c r="N763">
        <f t="shared" si="176"/>
        <v>2.8601803153157801E-2</v>
      </c>
      <c r="O763">
        <f t="shared" si="177"/>
        <v>3.6777268320491004E-2</v>
      </c>
      <c r="P763">
        <f t="shared" si="172"/>
        <v>3.2689535736824399E-2</v>
      </c>
      <c r="Q763">
        <f t="shared" si="178"/>
        <v>2.8331800773109803E-2</v>
      </c>
      <c r="R763" s="3"/>
      <c r="S763" s="3"/>
      <c r="T763">
        <f>(J763*1000)*[1]derivitives!$D$3</f>
        <v>1602442.3582408589</v>
      </c>
      <c r="U763">
        <f>(M763*1000)*[1]derivitives!$F$3</f>
        <v>10758534.490599681</v>
      </c>
      <c r="V763">
        <f>(P763*1000)*[1]derivitives!$C$3</f>
        <v>4416924.3424921921</v>
      </c>
      <c r="W763">
        <f>(Q763*1000)*[1]derivitives!$E$3</f>
        <v>79815.195496532659</v>
      </c>
      <c r="X763" s="3"/>
      <c r="Y763" s="3"/>
      <c r="Z763">
        <f t="shared" si="183"/>
        <v>103.92479670135266</v>
      </c>
      <c r="AA763">
        <f t="shared" si="184"/>
        <v>697.73399585335164</v>
      </c>
      <c r="AB763">
        <f t="shared" si="185"/>
        <v>286.45521130798863</v>
      </c>
      <c r="AC763">
        <f t="shared" si="186"/>
        <v>5.1763346887321289</v>
      </c>
      <c r="AD763" s="3"/>
      <c r="AE763" s="3"/>
      <c r="AF763" t="str">
        <f t="shared" si="179"/>
        <v>0</v>
      </c>
      <c r="AG763" t="str">
        <f t="shared" si="180"/>
        <v>0</v>
      </c>
      <c r="AH763" t="str">
        <f t="shared" si="181"/>
        <v>0</v>
      </c>
      <c r="AI763" t="str">
        <f t="shared" si="182"/>
        <v>0</v>
      </c>
      <c r="AJ763">
        <f t="shared" si="187"/>
        <v>0</v>
      </c>
    </row>
    <row r="764" spans="1:36">
      <c r="A764" s="8">
        <v>40747.75</v>
      </c>
      <c r="B764" s="5">
        <v>18</v>
      </c>
      <c r="C764" s="3">
        <v>37.46</v>
      </c>
      <c r="D764" s="3">
        <v>27.59</v>
      </c>
      <c r="E764" s="3">
        <v>433.2</v>
      </c>
      <c r="F764" s="3">
        <v>40.118465360000002</v>
      </c>
      <c r="G764" s="3">
        <v>353.66538969999999</v>
      </c>
      <c r="H764" s="3"/>
      <c r="I764" s="3"/>
      <c r="J764">
        <f t="shared" si="173"/>
        <v>2.2468376464221902E-2</v>
      </c>
      <c r="K764" s="2">
        <f t="shared" si="174"/>
        <v>1.469245552874233E-2</v>
      </c>
      <c r="L764">
        <f t="shared" si="175"/>
        <v>3.8085621597134002E-2</v>
      </c>
      <c r="M764">
        <f t="shared" si="171"/>
        <v>2.6389038562938165E-2</v>
      </c>
      <c r="N764">
        <f t="shared" si="176"/>
        <v>2.7908491269016199E-2</v>
      </c>
      <c r="O764">
        <f t="shared" si="177"/>
        <v>3.5693665258191003E-2</v>
      </c>
      <c r="P764">
        <f t="shared" si="172"/>
        <v>3.1801078263603601E-2</v>
      </c>
      <c r="Q764">
        <f t="shared" si="178"/>
        <v>2.7635685704568203E-2</v>
      </c>
      <c r="R764" s="3"/>
      <c r="S764" s="3"/>
      <c r="T764">
        <f>(J764*1000)*[1]derivitives!$D$3</f>
        <v>1559012.2684875256</v>
      </c>
      <c r="U764">
        <f>(M764*1000)*[1]derivitives!$F$3</f>
        <v>10481663.436634619</v>
      </c>
      <c r="V764">
        <f>(P764*1000)*[1]derivitives!$C$3</f>
        <v>4296878.2986348784</v>
      </c>
      <c r="W764">
        <f>(Q764*1000)*[1]derivitives!$E$3</f>
        <v>77854.12847051915</v>
      </c>
      <c r="X764" s="3"/>
      <c r="Y764" s="3"/>
      <c r="Z764">
        <f t="shared" si="183"/>
        <v>101.10818166048999</v>
      </c>
      <c r="AA764">
        <f t="shared" si="184"/>
        <v>679.77780051950151</v>
      </c>
      <c r="AB764">
        <f t="shared" si="185"/>
        <v>278.66974517966639</v>
      </c>
      <c r="AC764">
        <f t="shared" si="186"/>
        <v>5.0491516478270491</v>
      </c>
      <c r="AD764" s="3"/>
      <c r="AE764" s="3"/>
      <c r="AF764" t="str">
        <f t="shared" si="179"/>
        <v>0</v>
      </c>
      <c r="AG764" t="str">
        <f t="shared" si="180"/>
        <v>0</v>
      </c>
      <c r="AH764" t="str">
        <f t="shared" si="181"/>
        <v>0</v>
      </c>
      <c r="AI764" t="str">
        <f t="shared" si="182"/>
        <v>0</v>
      </c>
      <c r="AJ764">
        <f t="shared" si="187"/>
        <v>0</v>
      </c>
    </row>
    <row r="765" spans="1:36">
      <c r="A765" s="8">
        <v>40747.791666666664</v>
      </c>
      <c r="B765" s="5">
        <v>19</v>
      </c>
      <c r="C765" s="3">
        <v>36.78</v>
      </c>
      <c r="D765" s="3">
        <v>30.04</v>
      </c>
      <c r="E765" s="3">
        <v>169.8</v>
      </c>
      <c r="F765" s="3">
        <v>39.557828479999998</v>
      </c>
      <c r="G765" s="3">
        <v>138.6250766</v>
      </c>
      <c r="H765" s="3"/>
      <c r="I765" s="3"/>
      <c r="J765">
        <f t="shared" si="173"/>
        <v>1.9703177949748199E-2</v>
      </c>
      <c r="K765" s="2">
        <f t="shared" si="174"/>
        <v>1.3128032324033739E-2</v>
      </c>
      <c r="L765">
        <f t="shared" si="175"/>
        <v>3.3372442485011998E-2</v>
      </c>
      <c r="M765">
        <f t="shared" si="171"/>
        <v>2.3250237404522867E-2</v>
      </c>
      <c r="N765">
        <f t="shared" si="176"/>
        <v>2.4714515133743595E-2</v>
      </c>
      <c r="O765">
        <f t="shared" si="177"/>
        <v>3.1045427323138003E-2</v>
      </c>
      <c r="P765">
        <f t="shared" si="172"/>
        <v>2.7879971228440797E-2</v>
      </c>
      <c r="Q765">
        <f t="shared" si="178"/>
        <v>2.4445521900079599E-2</v>
      </c>
      <c r="R765" s="3"/>
      <c r="S765" s="3"/>
      <c r="T765">
        <f>(J765*1000)*[1]derivitives!$D$3</f>
        <v>1367143.5584482097</v>
      </c>
      <c r="U765">
        <f>(M765*1000)*[1]derivitives!$F$3</f>
        <v>9234939.0719495825</v>
      </c>
      <c r="V765">
        <f>(P765*1000)*[1]derivitives!$C$3</f>
        <v>3767068.5989021882</v>
      </c>
      <c r="W765">
        <f>(Q765*1000)*[1]derivitives!$E$3</f>
        <v>68866.928900667306</v>
      </c>
      <c r="X765" s="3"/>
      <c r="Y765" s="3"/>
      <c r="Z765">
        <f t="shared" si="183"/>
        <v>88.664728339600188</v>
      </c>
      <c r="AA765">
        <f t="shared" si="184"/>
        <v>598.92273857221824</v>
      </c>
      <c r="AB765">
        <f t="shared" si="185"/>
        <v>244.30946691320253</v>
      </c>
      <c r="AC765">
        <f t="shared" si="186"/>
        <v>4.4662958069238776</v>
      </c>
      <c r="AD765" s="3"/>
      <c r="AE765" s="3"/>
      <c r="AF765" t="str">
        <f t="shared" si="179"/>
        <v>0</v>
      </c>
      <c r="AG765" t="str">
        <f t="shared" si="180"/>
        <v>0</v>
      </c>
      <c r="AH765" t="str">
        <f t="shared" si="181"/>
        <v>0</v>
      </c>
      <c r="AI765" t="str">
        <f t="shared" si="182"/>
        <v>0</v>
      </c>
      <c r="AJ765">
        <f t="shared" si="187"/>
        <v>0</v>
      </c>
    </row>
    <row r="766" spans="1:36">
      <c r="A766" s="8">
        <v>40747.833333333336</v>
      </c>
      <c r="B766" s="5">
        <v>20</v>
      </c>
      <c r="C766" s="3">
        <v>36.020000000000003</v>
      </c>
      <c r="D766" s="3">
        <v>29.98</v>
      </c>
      <c r="E766" s="3">
        <v>27.11</v>
      </c>
      <c r="F766" s="3">
        <v>38.931234320000002</v>
      </c>
      <c r="G766" s="3">
        <v>22.13266093</v>
      </c>
      <c r="H766" s="3"/>
      <c r="I766" s="3"/>
      <c r="J766">
        <f t="shared" si="173"/>
        <v>1.8057582086174313E-2</v>
      </c>
      <c r="K766" s="2">
        <f t="shared" si="174"/>
        <v>1.2180711622034077E-2</v>
      </c>
      <c r="L766">
        <f t="shared" si="175"/>
        <v>3.0569322192755002E-2</v>
      </c>
      <c r="M766">
        <f t="shared" si="171"/>
        <v>2.1375016907394538E-2</v>
      </c>
      <c r="N766">
        <f t="shared" si="176"/>
        <v>2.2797635929731778E-2</v>
      </c>
      <c r="O766">
        <f t="shared" si="177"/>
        <v>2.8296311332759505E-2</v>
      </c>
      <c r="P766">
        <f t="shared" si="172"/>
        <v>2.554697363124564E-2</v>
      </c>
      <c r="Q766">
        <f t="shared" si="178"/>
        <v>2.2532903536355779E-2</v>
      </c>
      <c r="R766" s="3"/>
      <c r="S766" s="3"/>
      <c r="T766">
        <f>(J766*1000)*[1]derivitives!$D$3</f>
        <v>1252960.6692497286</v>
      </c>
      <c r="U766">
        <f>(M766*1000)*[1]derivitives!$F$3</f>
        <v>8490105.9446077365</v>
      </c>
      <c r="V766">
        <f>(P766*1000)*[1]derivitives!$C$3</f>
        <v>3451840.0817097891</v>
      </c>
      <c r="W766">
        <f>(Q766*1000)*[1]derivitives!$E$3</f>
        <v>63478.778326215877</v>
      </c>
      <c r="X766" s="3"/>
      <c r="Y766" s="3"/>
      <c r="Z766">
        <f t="shared" si="183"/>
        <v>81.259511243521899</v>
      </c>
      <c r="AA766">
        <f t="shared" si="184"/>
        <v>550.61733093159012</v>
      </c>
      <c r="AB766">
        <f t="shared" si="185"/>
        <v>223.86563665920667</v>
      </c>
      <c r="AC766">
        <f t="shared" si="186"/>
        <v>4.1168526895684048</v>
      </c>
      <c r="AD766" s="3"/>
      <c r="AE766" s="3"/>
      <c r="AF766" t="str">
        <f t="shared" si="179"/>
        <v>0</v>
      </c>
      <c r="AG766" t="str">
        <f t="shared" si="180"/>
        <v>0</v>
      </c>
      <c r="AH766" t="str">
        <f t="shared" si="181"/>
        <v>0</v>
      </c>
      <c r="AI766" t="str">
        <f t="shared" si="182"/>
        <v>0</v>
      </c>
      <c r="AJ766">
        <f t="shared" si="187"/>
        <v>0</v>
      </c>
    </row>
    <row r="767" spans="1:36">
      <c r="A767" s="8">
        <v>40747.875</v>
      </c>
      <c r="B767" s="5">
        <v>21</v>
      </c>
      <c r="C767" s="3">
        <v>35.81</v>
      </c>
      <c r="D767" s="3">
        <v>29.28</v>
      </c>
      <c r="E767" s="3">
        <v>0</v>
      </c>
      <c r="F767" s="3">
        <v>38.758096459999997</v>
      </c>
      <c r="G767" s="3">
        <v>0</v>
      </c>
      <c r="H767" s="3"/>
      <c r="I767" s="3"/>
      <c r="J767">
        <f t="shared" si="173"/>
        <v>1.7720201701511999E-2</v>
      </c>
      <c r="K767" s="2">
        <f t="shared" si="174"/>
        <v>1.1984003425431999E-2</v>
      </c>
      <c r="L767">
        <f t="shared" si="175"/>
        <v>2.9994890850393998E-2</v>
      </c>
      <c r="M767">
        <f t="shared" si="171"/>
        <v>2.0989447137912998E-2</v>
      </c>
      <c r="N767">
        <f t="shared" si="176"/>
        <v>2.2402179753879998E-2</v>
      </c>
      <c r="O767">
        <f t="shared" si="177"/>
        <v>2.7735293826775999E-2</v>
      </c>
      <c r="P767">
        <f t="shared" si="172"/>
        <v>2.5068736790327999E-2</v>
      </c>
      <c r="Q767">
        <f t="shared" si="178"/>
        <v>2.2138624697951997E-2</v>
      </c>
      <c r="R767" s="3"/>
      <c r="S767" s="3"/>
      <c r="T767">
        <f>(J767*1000)*[1]derivitives!$D$3</f>
        <v>1229550.8710529988</v>
      </c>
      <c r="U767">
        <f>(M767*1000)*[1]derivitives!$F$3</f>
        <v>8336958.5479942719</v>
      </c>
      <c r="V767">
        <f>(P767*1000)*[1]derivitives!$C$3</f>
        <v>3387221.9739112696</v>
      </c>
      <c r="W767">
        <f>(Q767*1000)*[1]derivitives!$E$3</f>
        <v>62368.032037289129</v>
      </c>
      <c r="X767" s="3"/>
      <c r="Y767" s="3"/>
      <c r="Z767">
        <f t="shared" si="183"/>
        <v>79.741292191271185</v>
      </c>
      <c r="AA767">
        <f t="shared" si="184"/>
        <v>540.68510967162047</v>
      </c>
      <c r="AB767">
        <f t="shared" si="185"/>
        <v>219.67489389604148</v>
      </c>
      <c r="AC767">
        <f t="shared" si="186"/>
        <v>4.0448163497463492</v>
      </c>
      <c r="AD767" s="3"/>
      <c r="AE767" s="3"/>
      <c r="AF767" t="str">
        <f t="shared" si="179"/>
        <v>0</v>
      </c>
      <c r="AG767" t="str">
        <f t="shared" si="180"/>
        <v>0</v>
      </c>
      <c r="AH767" t="str">
        <f t="shared" si="181"/>
        <v>0</v>
      </c>
      <c r="AI767" t="str">
        <f t="shared" si="182"/>
        <v>0</v>
      </c>
      <c r="AJ767">
        <f t="shared" si="187"/>
        <v>0</v>
      </c>
    </row>
    <row r="768" spans="1:36">
      <c r="A768" s="8">
        <v>40747.916666666664</v>
      </c>
      <c r="B768" s="5">
        <v>22</v>
      </c>
      <c r="C768" s="3">
        <v>33.71</v>
      </c>
      <c r="D768" s="3">
        <v>40.78</v>
      </c>
      <c r="E768" s="3">
        <v>0</v>
      </c>
      <c r="F768" s="3">
        <v>37.026717859999998</v>
      </c>
      <c r="G768" s="3">
        <v>0</v>
      </c>
      <c r="H768" s="3"/>
      <c r="I768" s="3"/>
      <c r="J768">
        <f t="shared" si="173"/>
        <v>1.6928615405591999E-2</v>
      </c>
      <c r="K768" s="2">
        <f t="shared" si="174"/>
        <v>1.1448661162312E-2</v>
      </c>
      <c r="L768">
        <f t="shared" si="175"/>
        <v>2.8654976951853997E-2</v>
      </c>
      <c r="M768">
        <f t="shared" si="171"/>
        <v>2.0051819057082997E-2</v>
      </c>
      <c r="N768">
        <f t="shared" si="176"/>
        <v>2.1401442923079998E-2</v>
      </c>
      <c r="O768">
        <f t="shared" si="177"/>
        <v>2.6496319300616002E-2</v>
      </c>
      <c r="P768">
        <f t="shared" si="172"/>
        <v>2.3948881111848001E-2</v>
      </c>
      <c r="Q768">
        <f t="shared" si="178"/>
        <v>2.1149661241631999E-2</v>
      </c>
      <c r="R768" s="3"/>
      <c r="S768" s="3"/>
      <c r="T768">
        <f>(J768*1000)*[1]derivitives!$D$3</f>
        <v>1174625.1068852574</v>
      </c>
      <c r="U768">
        <f>(M768*1000)*[1]derivitives!$F$3</f>
        <v>7964534.9013897153</v>
      </c>
      <c r="V768">
        <f>(P768*1000)*[1]derivitives!$C$3</f>
        <v>3235910.011386686</v>
      </c>
      <c r="W768">
        <f>(Q768*1000)*[1]derivitives!$E$3</f>
        <v>59581.964457708193</v>
      </c>
      <c r="X768" s="3"/>
      <c r="Y768" s="3"/>
      <c r="Z768">
        <f t="shared" si="183"/>
        <v>76.179136681936484</v>
      </c>
      <c r="AA768">
        <f t="shared" si="184"/>
        <v>516.53194649472857</v>
      </c>
      <c r="AB768">
        <f t="shared" si="185"/>
        <v>209.86170787847215</v>
      </c>
      <c r="AC768">
        <f t="shared" si="186"/>
        <v>3.8641287229402073</v>
      </c>
      <c r="AD768" s="3"/>
      <c r="AE768" s="3"/>
      <c r="AF768" t="str">
        <f t="shared" si="179"/>
        <v>0</v>
      </c>
      <c r="AG768" t="str">
        <f t="shared" si="180"/>
        <v>0</v>
      </c>
      <c r="AH768" t="str">
        <f t="shared" si="181"/>
        <v>0</v>
      </c>
      <c r="AI768" t="str">
        <f t="shared" si="182"/>
        <v>0</v>
      </c>
      <c r="AJ768">
        <f t="shared" si="187"/>
        <v>0</v>
      </c>
    </row>
    <row r="769" spans="1:36">
      <c r="A769" s="8">
        <v>40747.958333333336</v>
      </c>
      <c r="B769" s="5">
        <v>23</v>
      </c>
      <c r="C769" s="3">
        <v>32.26</v>
      </c>
      <c r="D769" s="3">
        <v>43.15</v>
      </c>
      <c r="E769" s="3">
        <v>0</v>
      </c>
      <c r="F769" s="3">
        <v>35.831242160000002</v>
      </c>
      <c r="G769" s="3">
        <v>0</v>
      </c>
      <c r="H769" s="3"/>
      <c r="I769" s="3"/>
      <c r="J769">
        <f t="shared" si="173"/>
        <v>1.6382043915552001E-2</v>
      </c>
      <c r="K769" s="2">
        <f t="shared" si="174"/>
        <v>1.1079020075872E-2</v>
      </c>
      <c r="L769">
        <f t="shared" si="175"/>
        <v>2.7729798307624003E-2</v>
      </c>
      <c r="M769">
        <f t="shared" si="171"/>
        <v>1.9404409191748E-2</v>
      </c>
      <c r="N769">
        <f t="shared" si="176"/>
        <v>2.0710457968479999E-2</v>
      </c>
      <c r="O769">
        <f t="shared" si="177"/>
        <v>2.5640836889696005E-2</v>
      </c>
      <c r="P769">
        <f t="shared" si="172"/>
        <v>2.3175647429088002E-2</v>
      </c>
      <c r="Q769">
        <f t="shared" si="178"/>
        <v>2.0466805521792003E-2</v>
      </c>
      <c r="R769" s="3"/>
      <c r="S769" s="3"/>
      <c r="T769">
        <f>(J769*1000)*[1]derivitives!$D$3</f>
        <v>1136700.1744837221</v>
      </c>
      <c r="U769">
        <f>(M769*1000)*[1]derivitives!$F$3</f>
        <v>7707385.2406389518</v>
      </c>
      <c r="V769">
        <f>(P769*1000)*[1]derivitives!$C$3</f>
        <v>3131432.7039292352</v>
      </c>
      <c r="W769">
        <f>(Q769*1000)*[1]derivitives!$E$3</f>
        <v>57658.251128949938</v>
      </c>
      <c r="X769" s="3"/>
      <c r="Y769" s="3"/>
      <c r="Z769">
        <f t="shared" si="183"/>
        <v>73.719553115967315</v>
      </c>
      <c r="AA769">
        <f t="shared" si="184"/>
        <v>499.8547623963986</v>
      </c>
      <c r="AB769">
        <f t="shared" si="185"/>
        <v>203.08593658062662</v>
      </c>
      <c r="AC769">
        <f t="shared" si="186"/>
        <v>3.739368218716919</v>
      </c>
      <c r="AD769" s="3"/>
      <c r="AE769" s="3"/>
      <c r="AF769">
        <f t="shared" si="179"/>
        <v>2130.7495385633847</v>
      </c>
      <c r="AG769">
        <f t="shared" si="180"/>
        <v>14344.128148548443</v>
      </c>
      <c r="AH769">
        <f t="shared" si="181"/>
        <v>5872.2506284289375</v>
      </c>
      <c r="AI769">
        <f t="shared" si="182"/>
        <v>106.66004686025947</v>
      </c>
      <c r="AJ769">
        <f t="shared" si="187"/>
        <v>22453.788362401025</v>
      </c>
    </row>
    <row r="770" spans="1:36">
      <c r="A770" s="8">
        <v>40748</v>
      </c>
      <c r="B770" s="5">
        <v>0</v>
      </c>
      <c r="C770" s="3">
        <v>30.79</v>
      </c>
      <c r="D770" s="3">
        <v>46.33</v>
      </c>
      <c r="E770" s="3">
        <v>0</v>
      </c>
      <c r="F770" s="3">
        <v>34.619277140000001</v>
      </c>
      <c r="G770" s="3">
        <v>0</v>
      </c>
      <c r="H770" s="3"/>
      <c r="I770" s="3"/>
      <c r="J770">
        <f t="shared" si="173"/>
        <v>1.5827933508408002E-2</v>
      </c>
      <c r="K770" s="2">
        <f t="shared" si="174"/>
        <v>1.0704280491687999E-2</v>
      </c>
      <c r="L770">
        <f t="shared" si="175"/>
        <v>2.6791858578646001E-2</v>
      </c>
      <c r="M770">
        <f t="shared" ref="M770:M833" si="188">AVERAGE(K770:L770)</f>
        <v>1.8748069535167E-2</v>
      </c>
      <c r="N770">
        <f t="shared" si="176"/>
        <v>2.000994218692E-2</v>
      </c>
      <c r="O770">
        <f t="shared" si="177"/>
        <v>2.4773554721384001E-2</v>
      </c>
      <c r="P770">
        <f t="shared" ref="P770:P833" si="189">AVERAGE(N770:O770)</f>
        <v>2.2391748454152E-2</v>
      </c>
      <c r="Q770">
        <f t="shared" si="178"/>
        <v>1.9774531102368001E-2</v>
      </c>
      <c r="R770" s="3"/>
      <c r="S770" s="3"/>
      <c r="T770">
        <f>(J770*1000)*[1]derivitives!$D$3</f>
        <v>1098252.1395663035</v>
      </c>
      <c r="U770">
        <f>(M770*1000)*[1]derivitives!$F$3</f>
        <v>7446688.6880157618</v>
      </c>
      <c r="V770">
        <f>(P770*1000)*[1]derivitives!$C$3</f>
        <v>3025514.330162026</v>
      </c>
      <c r="W770">
        <f>(Q770*1000)*[1]derivitives!$E$3</f>
        <v>55708.003823243278</v>
      </c>
      <c r="X770" s="3"/>
      <c r="Y770" s="3"/>
      <c r="Z770">
        <f t="shared" si="183"/>
        <v>71.226044259433039</v>
      </c>
      <c r="AA770">
        <f t="shared" si="184"/>
        <v>482.94754817257422</v>
      </c>
      <c r="AB770">
        <f t="shared" si="185"/>
        <v>196.21670636832803</v>
      </c>
      <c r="AC770">
        <f t="shared" si="186"/>
        <v>3.6128868799526197</v>
      </c>
      <c r="AD770" s="3"/>
      <c r="AE770" s="3"/>
      <c r="AF770" t="str">
        <f t="shared" si="179"/>
        <v>0</v>
      </c>
      <c r="AG770" t="str">
        <f t="shared" si="180"/>
        <v>0</v>
      </c>
      <c r="AH770" t="str">
        <f t="shared" si="181"/>
        <v>0</v>
      </c>
      <c r="AI770" t="str">
        <f t="shared" si="182"/>
        <v>0</v>
      </c>
      <c r="AJ770">
        <f t="shared" si="187"/>
        <v>0</v>
      </c>
    </row>
    <row r="771" spans="1:36">
      <c r="A771" s="8">
        <v>40748.041666666664</v>
      </c>
      <c r="B771" s="5">
        <v>1</v>
      </c>
      <c r="C771" s="3">
        <v>30</v>
      </c>
      <c r="D771" s="3">
        <v>51.54</v>
      </c>
      <c r="E771" s="3">
        <v>0</v>
      </c>
      <c r="F771" s="3">
        <v>33.967948999999997</v>
      </c>
      <c r="G771" s="3">
        <v>0</v>
      </c>
      <c r="H771" s="3"/>
      <c r="I771" s="3"/>
      <c r="J771">
        <f t="shared" ref="J771:J834" si="190">(0.0004572*F771)+(0.000011667*G771)</f>
        <v>1.5530146282799999E-2</v>
      </c>
      <c r="K771" s="2">
        <f t="shared" si="174"/>
        <v>1.0502889830799998E-2</v>
      </c>
      <c r="L771">
        <f t="shared" si="175"/>
        <v>2.6287795731099999E-2</v>
      </c>
      <c r="M771">
        <f t="shared" si="188"/>
        <v>1.8395342780949998E-2</v>
      </c>
      <c r="N771">
        <f t="shared" si="176"/>
        <v>1.9633474521999997E-2</v>
      </c>
      <c r="O771">
        <f t="shared" si="177"/>
        <v>2.4307464304399999E-2</v>
      </c>
      <c r="P771">
        <f t="shared" si="189"/>
        <v>2.1970469413199998E-2</v>
      </c>
      <c r="Q771">
        <f t="shared" si="178"/>
        <v>1.9402492468799999E-2</v>
      </c>
      <c r="R771" s="3"/>
      <c r="S771" s="3"/>
      <c r="T771">
        <f>(J771*1000)*[1]derivitives!$D$3</f>
        <v>1077589.5901889149</v>
      </c>
      <c r="U771">
        <f>(M771*1000)*[1]derivitives!$F$3</f>
        <v>7306586.4590549991</v>
      </c>
      <c r="V771">
        <f>(P771*1000)*[1]derivitives!$C$3</f>
        <v>2968592.2109265868</v>
      </c>
      <c r="W771">
        <f>(Q771*1000)*[1]derivitives!$E$3</f>
        <v>54659.911733781861</v>
      </c>
      <c r="X771" s="3"/>
      <c r="Y771" s="3"/>
      <c r="Z771">
        <f t="shared" si="183"/>
        <v>69.885995282111892</v>
      </c>
      <c r="AA771">
        <f t="shared" si="184"/>
        <v>473.86135821555291</v>
      </c>
      <c r="AB771">
        <f t="shared" si="185"/>
        <v>192.52507924743284</v>
      </c>
      <c r="AC771">
        <f t="shared" si="186"/>
        <v>3.544913915582689</v>
      </c>
      <c r="AD771" s="3"/>
      <c r="AE771" s="3"/>
      <c r="AF771" t="str">
        <f t="shared" si="179"/>
        <v>0</v>
      </c>
      <c r="AG771" t="str">
        <f t="shared" si="180"/>
        <v>0</v>
      </c>
      <c r="AH771" t="str">
        <f t="shared" si="181"/>
        <v>0</v>
      </c>
      <c r="AI771" t="str">
        <f t="shared" si="182"/>
        <v>0</v>
      </c>
      <c r="AJ771">
        <f t="shared" si="187"/>
        <v>0</v>
      </c>
    </row>
    <row r="772" spans="1:36">
      <c r="A772" s="8">
        <v>40748.083333333336</v>
      </c>
      <c r="B772" s="5">
        <v>2</v>
      </c>
      <c r="C772" s="3">
        <v>30.23</v>
      </c>
      <c r="D772" s="3">
        <v>51.6</v>
      </c>
      <c r="E772" s="3">
        <v>0</v>
      </c>
      <c r="F772" s="3">
        <v>34.15757618</v>
      </c>
      <c r="G772" s="3">
        <v>0</v>
      </c>
      <c r="H772" s="3"/>
      <c r="I772" s="3"/>
      <c r="J772">
        <f t="shared" si="190"/>
        <v>1.5616843829496E-2</v>
      </c>
      <c r="K772" s="2">
        <f t="shared" si="174"/>
        <v>1.0561522554856E-2</v>
      </c>
      <c r="L772">
        <f t="shared" si="175"/>
        <v>2.6434548205701999E-2</v>
      </c>
      <c r="M772">
        <f t="shared" si="188"/>
        <v>1.8498035380278999E-2</v>
      </c>
      <c r="N772">
        <f t="shared" si="176"/>
        <v>1.9743079032039999E-2</v>
      </c>
      <c r="O772">
        <f t="shared" si="177"/>
        <v>2.4443161514408E-2</v>
      </c>
      <c r="P772">
        <f t="shared" si="189"/>
        <v>2.2093120273224E-2</v>
      </c>
      <c r="Q772">
        <f t="shared" si="178"/>
        <v>1.9510807514016001E-2</v>
      </c>
      <c r="R772" s="3"/>
      <c r="S772" s="3"/>
      <c r="T772">
        <f>(J772*1000)*[1]derivitives!$D$3</f>
        <v>1083605.2691215724</v>
      </c>
      <c r="U772">
        <f>(M772*1000)*[1]derivitives!$F$3</f>
        <v>7347375.7155878795</v>
      </c>
      <c r="V772">
        <f>(P772*1000)*[1]derivitives!$C$3</f>
        <v>2985164.4734888035</v>
      </c>
      <c r="W772">
        <f>(Q772*1000)*[1]derivitives!$E$3</f>
        <v>54965.052468688358</v>
      </c>
      <c r="X772" s="3"/>
      <c r="Y772" s="3"/>
      <c r="Z772">
        <f t="shared" si="183"/>
        <v>70.276136123610456</v>
      </c>
      <c r="AA772">
        <f t="shared" si="184"/>
        <v>476.50670465873634</v>
      </c>
      <c r="AB772">
        <f t="shared" si="185"/>
        <v>193.59985676364286</v>
      </c>
      <c r="AC772">
        <f t="shared" si="186"/>
        <v>3.5647035128043147</v>
      </c>
      <c r="AD772" s="3"/>
      <c r="AE772" s="3"/>
      <c r="AF772" t="str">
        <f t="shared" si="179"/>
        <v>0</v>
      </c>
      <c r="AG772" t="str">
        <f t="shared" si="180"/>
        <v>0</v>
      </c>
      <c r="AH772" t="str">
        <f t="shared" si="181"/>
        <v>0</v>
      </c>
      <c r="AI772" t="str">
        <f t="shared" si="182"/>
        <v>0</v>
      </c>
      <c r="AJ772">
        <f t="shared" si="187"/>
        <v>0</v>
      </c>
    </row>
    <row r="773" spans="1:36">
      <c r="A773" s="8">
        <v>40748.125</v>
      </c>
      <c r="B773" s="5">
        <v>3</v>
      </c>
      <c r="C773" s="3">
        <v>29.39</v>
      </c>
      <c r="D773" s="3">
        <v>56.72</v>
      </c>
      <c r="E773" s="3">
        <v>0</v>
      </c>
      <c r="F773" s="3">
        <v>33.465024739999997</v>
      </c>
      <c r="G773" s="3">
        <v>0</v>
      </c>
      <c r="H773" s="3"/>
      <c r="I773" s="3"/>
      <c r="J773">
        <f t="shared" si="190"/>
        <v>1.5300209311127999E-2</v>
      </c>
      <c r="K773" s="2">
        <f t="shared" si="174"/>
        <v>1.0347385649607998E-2</v>
      </c>
      <c r="L773">
        <f t="shared" si="175"/>
        <v>2.5898582646285997E-2</v>
      </c>
      <c r="M773">
        <f t="shared" si="188"/>
        <v>1.8122984147946997E-2</v>
      </c>
      <c r="N773">
        <f t="shared" si="176"/>
        <v>1.9342784299719997E-2</v>
      </c>
      <c r="O773">
        <f t="shared" si="177"/>
        <v>2.3947571703943998E-2</v>
      </c>
      <c r="P773">
        <f t="shared" si="189"/>
        <v>2.1645178001831997E-2</v>
      </c>
      <c r="Q773">
        <f t="shared" si="178"/>
        <v>1.9115222131487999E-2</v>
      </c>
      <c r="R773" s="3"/>
      <c r="S773" s="3"/>
      <c r="T773">
        <f>(J773*1000)*[1]derivitives!$D$3</f>
        <v>1061634.9634544759</v>
      </c>
      <c r="U773">
        <f>(M773*1000)*[1]derivitives!$F$3</f>
        <v>7198406.2569460561</v>
      </c>
      <c r="V773">
        <f>(P773*1000)*[1]derivitives!$C$3</f>
        <v>2924639.6884789695</v>
      </c>
      <c r="W773">
        <f>(Q773*1000)*[1]derivitives!$E$3</f>
        <v>53850.625436855975</v>
      </c>
      <c r="X773" s="3"/>
      <c r="Y773" s="3"/>
      <c r="Z773">
        <f t="shared" si="183"/>
        <v>68.851273919876576</v>
      </c>
      <c r="AA773">
        <f t="shared" si="184"/>
        <v>466.84543938797952</v>
      </c>
      <c r="AB773">
        <f t="shared" si="185"/>
        <v>189.67458235661508</v>
      </c>
      <c r="AC773">
        <f t="shared" si="186"/>
        <v>3.4924284620818575</v>
      </c>
      <c r="AD773" s="3"/>
      <c r="AE773" s="3"/>
      <c r="AF773" t="str">
        <f t="shared" si="179"/>
        <v>0</v>
      </c>
      <c r="AG773" t="str">
        <f t="shared" si="180"/>
        <v>0</v>
      </c>
      <c r="AH773" t="str">
        <f t="shared" si="181"/>
        <v>0</v>
      </c>
      <c r="AI773" t="str">
        <f t="shared" si="182"/>
        <v>0</v>
      </c>
      <c r="AJ773">
        <f t="shared" si="187"/>
        <v>0</v>
      </c>
    </row>
    <row r="774" spans="1:36">
      <c r="A774" s="8">
        <v>40748.166666666664</v>
      </c>
      <c r="B774" s="5">
        <v>4</v>
      </c>
      <c r="C774" s="3">
        <v>28.98</v>
      </c>
      <c r="D774" s="3">
        <v>56.87</v>
      </c>
      <c r="E774" s="3">
        <v>1E-3</v>
      </c>
      <c r="F774" s="3">
        <v>33.126993679999998</v>
      </c>
      <c r="G774" s="3">
        <v>8.1640200000000003E-4</v>
      </c>
      <c r="H774" s="3"/>
      <c r="I774" s="3"/>
      <c r="J774">
        <f t="shared" si="190"/>
        <v>1.5145671035458132E-2</v>
      </c>
      <c r="K774" s="2">
        <f t="shared" si="174"/>
        <v>1.0242871727078898E-2</v>
      </c>
      <c r="L774">
        <f t="shared" si="175"/>
        <v>2.5636996655351796E-2</v>
      </c>
      <c r="M774">
        <f t="shared" si="188"/>
        <v>1.7939934191215347E-2</v>
      </c>
      <c r="N774">
        <f t="shared" si="176"/>
        <v>1.914741324274109E-2</v>
      </c>
      <c r="O774">
        <f t="shared" si="177"/>
        <v>2.3705692801347499E-2</v>
      </c>
      <c r="P774">
        <f t="shared" si="189"/>
        <v>2.1426553022044294E-2</v>
      </c>
      <c r="Q774">
        <f t="shared" si="178"/>
        <v>1.892214968571709E-2</v>
      </c>
      <c r="R774" s="3"/>
      <c r="S774" s="3"/>
      <c r="T774">
        <f>(J774*1000)*[1]derivitives!$D$3</f>
        <v>1050912.0227870059</v>
      </c>
      <c r="U774">
        <f>(M774*1000)*[1]derivitives!$F$3</f>
        <v>7125699.2489216579</v>
      </c>
      <c r="V774">
        <f>(P774*1000)*[1]derivitives!$C$3</f>
        <v>2895099.6545404219</v>
      </c>
      <c r="W774">
        <f>(Q774*1000)*[1]derivitives!$E$3</f>
        <v>53306.709604339434</v>
      </c>
      <c r="X774" s="3"/>
      <c r="Y774" s="3"/>
      <c r="Z774">
        <f t="shared" si="183"/>
        <v>68.155848325828472</v>
      </c>
      <c r="AA774">
        <f t="shared" si="184"/>
        <v>462.13009908956519</v>
      </c>
      <c r="AB774">
        <f t="shared" si="185"/>
        <v>187.75879299556453</v>
      </c>
      <c r="AC774">
        <f t="shared" si="186"/>
        <v>3.4571533446798295</v>
      </c>
      <c r="AD774" s="3"/>
      <c r="AE774" s="3"/>
      <c r="AF774" t="str">
        <f t="shared" si="179"/>
        <v>0</v>
      </c>
      <c r="AG774" t="str">
        <f t="shared" si="180"/>
        <v>0</v>
      </c>
      <c r="AH774" t="str">
        <f t="shared" si="181"/>
        <v>0</v>
      </c>
      <c r="AI774" t="str">
        <f t="shared" si="182"/>
        <v>0</v>
      </c>
      <c r="AJ774">
        <f t="shared" si="187"/>
        <v>0</v>
      </c>
    </row>
    <row r="775" spans="1:36">
      <c r="A775" s="8">
        <v>40748.208333333336</v>
      </c>
      <c r="B775" s="5">
        <v>5</v>
      </c>
      <c r="C775" s="3">
        <v>28.63</v>
      </c>
      <c r="D775" s="3">
        <v>58.75</v>
      </c>
      <c r="E775" s="3">
        <v>0</v>
      </c>
      <c r="F775" s="3">
        <v>32.838430580000001</v>
      </c>
      <c r="G775" s="3">
        <v>0</v>
      </c>
      <c r="H775" s="3"/>
      <c r="I775" s="3"/>
      <c r="J775">
        <f t="shared" si="190"/>
        <v>1.5013730461176E-2</v>
      </c>
      <c r="K775" s="2">
        <f t="shared" si="174"/>
        <v>1.0153642735336E-2</v>
      </c>
      <c r="L775">
        <f t="shared" si="175"/>
        <v>2.5413661425861999E-2</v>
      </c>
      <c r="M775">
        <f t="shared" si="188"/>
        <v>1.7783652080599E-2</v>
      </c>
      <c r="N775">
        <f t="shared" si="176"/>
        <v>1.8980612875239999E-2</v>
      </c>
      <c r="O775">
        <f t="shared" si="177"/>
        <v>2.3499180923048001E-2</v>
      </c>
      <c r="P775">
        <f t="shared" si="189"/>
        <v>2.1239896899144E-2</v>
      </c>
      <c r="Q775">
        <f t="shared" si="178"/>
        <v>1.8757311547295999E-2</v>
      </c>
      <c r="R775" s="3"/>
      <c r="S775" s="3"/>
      <c r="T775">
        <f>(J775*1000)*[1]derivitives!$D$3</f>
        <v>1041757.0678509125</v>
      </c>
      <c r="U775">
        <f>(M775*1000)*[1]derivitives!$F$3</f>
        <v>7063624.3657939322</v>
      </c>
      <c r="V775">
        <f>(P775*1000)*[1]derivitives!$C$3</f>
        <v>2869879.1687081684</v>
      </c>
      <c r="W775">
        <f>(Q775*1000)*[1]derivitives!$E$3</f>
        <v>52842.334312817155</v>
      </c>
      <c r="X775" s="3"/>
      <c r="Y775" s="3"/>
      <c r="Z775">
        <f t="shared" si="183"/>
        <v>67.56211287840307</v>
      </c>
      <c r="AA775">
        <f t="shared" si="184"/>
        <v>458.10429461919966</v>
      </c>
      <c r="AB775">
        <f t="shared" si="185"/>
        <v>186.12314360739956</v>
      </c>
      <c r="AC775">
        <f t="shared" si="186"/>
        <v>3.4270367495234435</v>
      </c>
      <c r="AD775" s="3"/>
      <c r="AE775" s="3"/>
      <c r="AF775" t="str">
        <f t="shared" si="179"/>
        <v>0</v>
      </c>
      <c r="AG775" t="str">
        <f t="shared" si="180"/>
        <v>0</v>
      </c>
      <c r="AH775" t="str">
        <f t="shared" si="181"/>
        <v>0</v>
      </c>
      <c r="AI775" t="str">
        <f t="shared" si="182"/>
        <v>0</v>
      </c>
      <c r="AJ775">
        <f t="shared" si="187"/>
        <v>0</v>
      </c>
    </row>
    <row r="776" spans="1:36">
      <c r="A776" s="8">
        <v>40748.25</v>
      </c>
      <c r="B776" s="5">
        <v>6</v>
      </c>
      <c r="C776" s="3">
        <v>28.07</v>
      </c>
      <c r="D776" s="3">
        <v>61.45</v>
      </c>
      <c r="E776" s="3">
        <v>6.9489999999999998</v>
      </c>
      <c r="F776" s="3">
        <v>32.376729619999999</v>
      </c>
      <c r="G776" s="3">
        <v>5.673178193</v>
      </c>
      <c r="H776" s="3"/>
      <c r="I776" s="3"/>
      <c r="J776">
        <f t="shared" si="190"/>
        <v>1.4868829752241731E-2</v>
      </c>
      <c r="K776" s="2">
        <f t="shared" si="174"/>
        <v>1.0047584020916695E-2</v>
      </c>
      <c r="L776">
        <f t="shared" si="175"/>
        <v>2.51692472989587E-2</v>
      </c>
      <c r="M776">
        <f t="shared" si="188"/>
        <v>1.7608415659937697E-2</v>
      </c>
      <c r="N776">
        <f t="shared" si="176"/>
        <v>1.8789463956523776E-2</v>
      </c>
      <c r="O776">
        <f t="shared" si="177"/>
        <v>2.3280832985383752E-2</v>
      </c>
      <c r="P776">
        <f t="shared" si="189"/>
        <v>2.1035148470953766E-2</v>
      </c>
      <c r="Q776">
        <f t="shared" si="178"/>
        <v>1.8569302195107776E-2</v>
      </c>
      <c r="R776" s="3"/>
      <c r="S776" s="3"/>
      <c r="T776">
        <f>(J776*1000)*[1]derivitives!$D$3</f>
        <v>1031702.8486107823</v>
      </c>
      <c r="U776">
        <f>(M776*1000)*[1]derivitives!$F$3</f>
        <v>6994020.8757375749</v>
      </c>
      <c r="V776">
        <f>(P776*1000)*[1]derivitives!$C$3</f>
        <v>2842214.0980310794</v>
      </c>
      <c r="W776">
        <f>(Q776*1000)*[1]derivitives!$E$3</f>
        <v>52312.682021377856</v>
      </c>
      <c r="X776" s="3"/>
      <c r="Y776" s="3"/>
      <c r="Z776">
        <f t="shared" si="183"/>
        <v>66.910056543803677</v>
      </c>
      <c r="AA776">
        <f t="shared" si="184"/>
        <v>453.59022987508467</v>
      </c>
      <c r="AB776">
        <f t="shared" si="185"/>
        <v>184.32895311370763</v>
      </c>
      <c r="AC776">
        <f t="shared" si="186"/>
        <v>3.3926866798144393</v>
      </c>
      <c r="AD776" s="3"/>
      <c r="AE776" s="3"/>
      <c r="AF776" t="str">
        <f t="shared" si="179"/>
        <v>0</v>
      </c>
      <c r="AG776" t="str">
        <f t="shared" si="180"/>
        <v>0</v>
      </c>
      <c r="AH776" t="str">
        <f t="shared" si="181"/>
        <v>0</v>
      </c>
      <c r="AI776" t="str">
        <f t="shared" si="182"/>
        <v>0</v>
      </c>
      <c r="AJ776">
        <f t="shared" si="187"/>
        <v>0</v>
      </c>
    </row>
    <row r="777" spans="1:36">
      <c r="A777" s="8">
        <v>40748.291666666664</v>
      </c>
      <c r="B777" s="5">
        <v>7</v>
      </c>
      <c r="C777" s="3">
        <v>28.14</v>
      </c>
      <c r="D777" s="3">
        <v>63.45</v>
      </c>
      <c r="E777" s="3">
        <v>73.53</v>
      </c>
      <c r="F777" s="3">
        <v>32.434442240000003</v>
      </c>
      <c r="G777" s="3">
        <v>60.030046409999997</v>
      </c>
      <c r="H777" s="3"/>
      <c r="I777" s="3"/>
      <c r="J777">
        <f t="shared" si="190"/>
        <v>1.5529397543593471E-2</v>
      </c>
      <c r="K777" s="2">
        <f t="shared" si="174"/>
        <v>1.0417057907829649E-2</v>
      </c>
      <c r="L777">
        <f t="shared" si="175"/>
        <v>2.6295612773095001E-2</v>
      </c>
      <c r="M777">
        <f t="shared" si="188"/>
        <v>1.8356335340462326E-2</v>
      </c>
      <c r="N777">
        <f t="shared" si="176"/>
        <v>1.9548268614107859E-2</v>
      </c>
      <c r="O777">
        <f t="shared" si="177"/>
        <v>2.4395680283541506E-2</v>
      </c>
      <c r="P777">
        <f t="shared" si="189"/>
        <v>2.1971974448824684E-2</v>
      </c>
      <c r="Q777">
        <f t="shared" si="178"/>
        <v>1.9327714406875862E-2</v>
      </c>
      <c r="R777" s="3"/>
      <c r="S777" s="3"/>
      <c r="T777">
        <f>(J777*1000)*[1]derivitives!$D$3</f>
        <v>1077537.6374538904</v>
      </c>
      <c r="U777">
        <f>(M777*1000)*[1]derivitives!$F$3</f>
        <v>7291092.7963457191</v>
      </c>
      <c r="V777">
        <f>(P777*1000)*[1]derivitives!$C$3</f>
        <v>2968795.5673933327</v>
      </c>
      <c r="W777">
        <f>(Q777*1000)*[1]derivitives!$E$3</f>
        <v>54449.250022614127</v>
      </c>
      <c r="X777" s="3"/>
      <c r="Y777" s="3"/>
      <c r="Z777">
        <f t="shared" si="183"/>
        <v>69.882625939434604</v>
      </c>
      <c r="AA777">
        <f t="shared" si="184"/>
        <v>472.85653221420529</v>
      </c>
      <c r="AB777">
        <f t="shared" si="185"/>
        <v>192.5382677277272</v>
      </c>
      <c r="AC777">
        <f t="shared" si="186"/>
        <v>3.5312516609666167</v>
      </c>
      <c r="AD777" s="3"/>
      <c r="AE777" s="3"/>
      <c r="AF777" t="str">
        <f t="shared" si="179"/>
        <v>0</v>
      </c>
      <c r="AG777" t="str">
        <f t="shared" si="180"/>
        <v>0</v>
      </c>
      <c r="AH777" t="str">
        <f t="shared" si="181"/>
        <v>0</v>
      </c>
      <c r="AI777" t="str">
        <f t="shared" si="182"/>
        <v>0</v>
      </c>
      <c r="AJ777">
        <f t="shared" si="187"/>
        <v>0</v>
      </c>
    </row>
    <row r="778" spans="1:36">
      <c r="A778" s="8">
        <v>40748.333333333336</v>
      </c>
      <c r="B778" s="5">
        <v>8</v>
      </c>
      <c r="C778" s="3">
        <v>28.84</v>
      </c>
      <c r="D778" s="3">
        <v>62.28</v>
      </c>
      <c r="E778" s="3">
        <v>233.8</v>
      </c>
      <c r="F778" s="3">
        <v>33.011568439999998</v>
      </c>
      <c r="G778" s="3">
        <v>190.87481099999999</v>
      </c>
      <c r="H778" s="3"/>
      <c r="I778" s="3"/>
      <c r="J778">
        <f t="shared" si="190"/>
        <v>1.7319825510705E-2</v>
      </c>
      <c r="K778" s="2">
        <f t="shared" ref="K778:K841" si="191">(0.0003092*F778)+(0.0000064689*G778)</f>
        <v>1.1441927026525899E-2</v>
      </c>
      <c r="L778">
        <f t="shared" ref="L778:L841" si="192">(0.0007739*F778)+(0.0000199*G778)</f>
        <v>2.9346061554615999E-2</v>
      </c>
      <c r="M778">
        <f t="shared" si="188"/>
        <v>2.0393994290570948E-2</v>
      </c>
      <c r="N778">
        <f t="shared" ref="N778:N841" si="193">(0.000578*F778)+(0.000013346*G778)</f>
        <v>2.1628101785925998E-2</v>
      </c>
      <c r="O778">
        <f t="shared" ref="O778:O841" si="194">(0.0007156*F778)+(0.00001975*G778)</f>
        <v>2.7392855892913997E-2</v>
      </c>
      <c r="P778">
        <f t="shared" si="189"/>
        <v>2.4510478839419998E-2</v>
      </c>
      <c r="Q778">
        <f t="shared" ref="Q778:Q841" si="195">(0.0005712*F778)+(0.000013346*G778)</f>
        <v>2.1403623120534E-2</v>
      </c>
      <c r="R778" s="3"/>
      <c r="S778" s="3"/>
      <c r="T778">
        <f>(J778*1000)*[1]derivitives!$D$3</f>
        <v>1201769.9855728054</v>
      </c>
      <c r="U778">
        <f>(M778*1000)*[1]derivitives!$F$3</f>
        <v>8100446.0913793985</v>
      </c>
      <c r="V778">
        <f>(P778*1000)*[1]derivitives!$C$3</f>
        <v>3311791.6235812195</v>
      </c>
      <c r="W778">
        <f>(Q778*1000)*[1]derivitives!$E$3</f>
        <v>60297.415521887233</v>
      </c>
      <c r="X778" s="3"/>
      <c r="Y778" s="3"/>
      <c r="Z778">
        <f t="shared" si="183"/>
        <v>77.939590644338722</v>
      </c>
      <c r="AA778">
        <f t="shared" si="184"/>
        <v>525.3463308103195</v>
      </c>
      <c r="AB778">
        <f t="shared" si="185"/>
        <v>214.78293395573641</v>
      </c>
      <c r="AC778">
        <f t="shared" si="186"/>
        <v>3.9105285862564747</v>
      </c>
      <c r="AD778" s="3"/>
      <c r="AE778" s="3"/>
      <c r="AF778" t="str">
        <f t="shared" si="179"/>
        <v>0</v>
      </c>
      <c r="AG778" t="str">
        <f t="shared" si="180"/>
        <v>0</v>
      </c>
      <c r="AH778" t="str">
        <f t="shared" si="181"/>
        <v>0</v>
      </c>
      <c r="AI778" t="str">
        <f t="shared" si="182"/>
        <v>0</v>
      </c>
      <c r="AJ778">
        <f t="shared" si="187"/>
        <v>0</v>
      </c>
    </row>
    <row r="779" spans="1:36">
      <c r="A779" s="8">
        <v>40748.375</v>
      </c>
      <c r="B779" s="5">
        <v>9</v>
      </c>
      <c r="C779" s="3">
        <v>31.09</v>
      </c>
      <c r="D779" s="3">
        <v>48.53</v>
      </c>
      <c r="E779" s="3">
        <v>527.5</v>
      </c>
      <c r="F779" s="3">
        <v>34.86661694</v>
      </c>
      <c r="G779" s="3">
        <v>430.65210780000001</v>
      </c>
      <c r="H779" s="3"/>
      <c r="I779" s="3"/>
      <c r="J779">
        <f t="shared" si="190"/>
        <v>2.0965435406670601E-2</v>
      </c>
      <c r="K779" s="2">
        <f t="shared" si="191"/>
        <v>1.356660337799542E-2</v>
      </c>
      <c r="L779">
        <f t="shared" si="192"/>
        <v>3.5553251795085998E-2</v>
      </c>
      <c r="M779">
        <f t="shared" si="188"/>
        <v>2.4559927586540707E-2</v>
      </c>
      <c r="N779">
        <f t="shared" si="193"/>
        <v>2.5900387622018801E-2</v>
      </c>
      <c r="O779">
        <f t="shared" si="194"/>
        <v>3.3455930211314003E-2</v>
      </c>
      <c r="P779">
        <f t="shared" si="189"/>
        <v>2.9678158916666402E-2</v>
      </c>
      <c r="Q779">
        <f t="shared" si="195"/>
        <v>2.5663294626826802E-2</v>
      </c>
      <c r="R779" s="3"/>
      <c r="S779" s="3"/>
      <c r="T779">
        <f>(J779*1000)*[1]derivitives!$D$3</f>
        <v>1454727.7621607247</v>
      </c>
      <c r="U779">
        <f>(M779*1000)*[1]derivitives!$F$3</f>
        <v>9755144.9014054351</v>
      </c>
      <c r="V779">
        <f>(P779*1000)*[1]derivitives!$C$3</f>
        <v>4010035.0037002331</v>
      </c>
      <c r="W779">
        <f>(Q779*1000)*[1]derivitives!$E$3</f>
        <v>72297.588640020156</v>
      </c>
      <c r="X779" s="3"/>
      <c r="Y779" s="3"/>
      <c r="Z779">
        <f t="shared" si="183"/>
        <v>94.344914287171648</v>
      </c>
      <c r="AA779">
        <f t="shared" si="184"/>
        <v>632.66016743574812</v>
      </c>
      <c r="AB779">
        <f t="shared" si="185"/>
        <v>260.0668101299749</v>
      </c>
      <c r="AC779">
        <f t="shared" si="186"/>
        <v>4.6887878136598671</v>
      </c>
      <c r="AD779" s="3"/>
      <c r="AE779" s="3"/>
      <c r="AF779" t="str">
        <f t="shared" si="179"/>
        <v>0</v>
      </c>
      <c r="AG779" t="str">
        <f t="shared" si="180"/>
        <v>0</v>
      </c>
      <c r="AH779" t="str">
        <f t="shared" si="181"/>
        <v>0</v>
      </c>
      <c r="AI779" t="str">
        <f t="shared" si="182"/>
        <v>0</v>
      </c>
      <c r="AJ779">
        <f t="shared" si="187"/>
        <v>0</v>
      </c>
    </row>
    <row r="780" spans="1:36">
      <c r="A780" s="8">
        <v>40748.416666666664</v>
      </c>
      <c r="B780" s="5">
        <v>10</v>
      </c>
      <c r="C780" s="3">
        <v>31.78</v>
      </c>
      <c r="D780" s="3">
        <v>45.96</v>
      </c>
      <c r="E780" s="3">
        <v>646.5</v>
      </c>
      <c r="F780" s="3">
        <v>35.43549848</v>
      </c>
      <c r="G780" s="3">
        <v>527.80395769999996</v>
      </c>
      <c r="H780" s="3"/>
      <c r="I780" s="3"/>
      <c r="J780">
        <f t="shared" si="190"/>
        <v>2.23589986795419E-2</v>
      </c>
      <c r="K780" s="2">
        <f t="shared" si="191"/>
        <v>1.4370967151981528E-2</v>
      </c>
      <c r="L780">
        <f t="shared" si="192"/>
        <v>3.7926831031901996E-2</v>
      </c>
      <c r="M780">
        <f t="shared" si="188"/>
        <v>2.6148899091941763E-2</v>
      </c>
      <c r="N780">
        <f t="shared" si="193"/>
        <v>2.7525789740904201E-2</v>
      </c>
      <c r="O780">
        <f t="shared" si="194"/>
        <v>3.5781770876863003E-2</v>
      </c>
      <c r="P780">
        <f t="shared" si="189"/>
        <v>3.1653780308883606E-2</v>
      </c>
      <c r="Q780">
        <f t="shared" si="195"/>
        <v>2.7284828351240201E-2</v>
      </c>
      <c r="R780" s="3"/>
      <c r="S780" s="3"/>
      <c r="T780">
        <f>(J780*1000)*[1]derivitives!$D$3</f>
        <v>1551422.8768602472</v>
      </c>
      <c r="U780">
        <f>(M780*1000)*[1]derivitives!$F$3</f>
        <v>10386280.609146131</v>
      </c>
      <c r="V780">
        <f>(P780*1000)*[1]derivitives!$C$3</f>
        <v>4276975.7852728069</v>
      </c>
      <c r="W780">
        <f>(Q780*1000)*[1]derivitives!$E$3</f>
        <v>76865.707421270155</v>
      </c>
      <c r="X780" s="3"/>
      <c r="Y780" s="3"/>
      <c r="Z780">
        <f t="shared" si="183"/>
        <v>100.61597925589447</v>
      </c>
      <c r="AA780">
        <f t="shared" si="184"/>
        <v>673.59184262556323</v>
      </c>
      <c r="AB780">
        <f t="shared" si="185"/>
        <v>277.37898757808262</v>
      </c>
      <c r="AC780">
        <f t="shared" si="186"/>
        <v>4.9850485890990548</v>
      </c>
      <c r="AD780" s="3"/>
      <c r="AE780" s="3"/>
      <c r="AF780" t="str">
        <f t="shared" si="179"/>
        <v>0</v>
      </c>
      <c r="AG780" t="str">
        <f t="shared" si="180"/>
        <v>0</v>
      </c>
      <c r="AH780" t="str">
        <f t="shared" si="181"/>
        <v>0</v>
      </c>
      <c r="AI780" t="str">
        <f t="shared" si="182"/>
        <v>0</v>
      </c>
      <c r="AJ780">
        <f t="shared" si="187"/>
        <v>0</v>
      </c>
    </row>
    <row r="781" spans="1:36">
      <c r="A781" s="8">
        <v>40748.458333333336</v>
      </c>
      <c r="B781" s="5">
        <v>11</v>
      </c>
      <c r="C781" s="3">
        <v>32.5</v>
      </c>
      <c r="D781" s="3">
        <v>44.03</v>
      </c>
      <c r="E781" s="3">
        <v>864</v>
      </c>
      <c r="F781" s="3">
        <v>36.029114</v>
      </c>
      <c r="G781" s="3">
        <v>705.37141440000005</v>
      </c>
      <c r="H781" s="3"/>
      <c r="I781" s="3"/>
      <c r="J781">
        <f t="shared" si="190"/>
        <v>2.4702079212604804E-2</v>
      </c>
      <c r="K781" s="2">
        <f t="shared" si="191"/>
        <v>1.5703179191412158E-2</v>
      </c>
      <c r="L781">
        <f t="shared" si="192"/>
        <v>4.1919822471160002E-2</v>
      </c>
      <c r="M781">
        <f t="shared" si="188"/>
        <v>2.8811500831286078E-2</v>
      </c>
      <c r="N781">
        <f t="shared" si="193"/>
        <v>3.0238714788582401E-2</v>
      </c>
      <c r="O781">
        <f t="shared" si="194"/>
        <v>3.9713519412799998E-2</v>
      </c>
      <c r="P781">
        <f t="shared" si="189"/>
        <v>3.4976117100691199E-2</v>
      </c>
      <c r="Q781">
        <f t="shared" si="195"/>
        <v>2.9993716813382403E-2</v>
      </c>
      <c r="R781" s="3"/>
      <c r="S781" s="3"/>
      <c r="T781">
        <f>(J781*1000)*[1]derivitives!$D$3</f>
        <v>1714002.1047326364</v>
      </c>
      <c r="U781">
        <f>(M781*1000)*[1]derivitives!$F$3</f>
        <v>11443859.695668854</v>
      </c>
      <c r="V781">
        <f>(P781*1000)*[1]derivitives!$C$3</f>
        <v>4725881.2199609382</v>
      </c>
      <c r="W781">
        <f>(Q781*1000)*[1]derivitives!$E$3</f>
        <v>84497.07769369529</v>
      </c>
      <c r="X781" s="3"/>
      <c r="Y781" s="3"/>
      <c r="Z781">
        <f t="shared" si="183"/>
        <v>111.1598925003304</v>
      </c>
      <c r="AA781">
        <f t="shared" si="184"/>
        <v>742.18007670290785</v>
      </c>
      <c r="AB781">
        <f t="shared" si="185"/>
        <v>306.49230063934669</v>
      </c>
      <c r="AC781">
        <f t="shared" si="186"/>
        <v>5.4799734767469142</v>
      </c>
      <c r="AD781" s="3"/>
      <c r="AE781" s="3"/>
      <c r="AF781" t="str">
        <f t="shared" si="179"/>
        <v>0</v>
      </c>
      <c r="AG781" t="str">
        <f t="shared" si="180"/>
        <v>0</v>
      </c>
      <c r="AH781" t="str">
        <f t="shared" si="181"/>
        <v>0</v>
      </c>
      <c r="AI781" t="str">
        <f t="shared" si="182"/>
        <v>0</v>
      </c>
      <c r="AJ781">
        <f t="shared" si="187"/>
        <v>0</v>
      </c>
    </row>
    <row r="782" spans="1:36">
      <c r="A782" s="8">
        <v>40748.5</v>
      </c>
      <c r="B782" s="5">
        <v>12</v>
      </c>
      <c r="C782" s="3">
        <v>33.479999999999997</v>
      </c>
      <c r="D782" s="3">
        <v>42.5</v>
      </c>
      <c r="E782" s="3">
        <v>937</v>
      </c>
      <c r="F782" s="3">
        <v>36.837090680000003</v>
      </c>
      <c r="G782" s="3">
        <v>764.96876769999994</v>
      </c>
      <c r="H782" s="3"/>
      <c r="I782" s="3"/>
      <c r="J782">
        <f t="shared" si="190"/>
        <v>2.57668084716519E-2</v>
      </c>
      <c r="K782" s="2">
        <f t="shared" si="191"/>
        <v>1.6338534899630532E-2</v>
      </c>
      <c r="L782">
        <f t="shared" si="192"/>
        <v>4.3731102954482001E-2</v>
      </c>
      <c r="M782">
        <f t="shared" si="188"/>
        <v>3.0034818927056266E-2</v>
      </c>
      <c r="N782">
        <f t="shared" si="193"/>
        <v>3.1501111586764198E-2</v>
      </c>
      <c r="O782">
        <f t="shared" si="194"/>
        <v>4.1468755252683002E-2</v>
      </c>
      <c r="P782">
        <f t="shared" si="189"/>
        <v>3.64849334197236E-2</v>
      </c>
      <c r="Q782">
        <f t="shared" si="195"/>
        <v>3.1250619370140204E-2</v>
      </c>
      <c r="R782" s="3"/>
      <c r="S782" s="3"/>
      <c r="T782">
        <f>(J782*1000)*[1]derivitives!$D$3</f>
        <v>1787880.4279001015</v>
      </c>
      <c r="U782">
        <f>(M782*1000)*[1]derivitives!$F$3</f>
        <v>11929758.73762244</v>
      </c>
      <c r="V782">
        <f>(P782*1000)*[1]derivitives!$C$3</f>
        <v>4929748.5242119562</v>
      </c>
      <c r="W782">
        <f>(Q782*1000)*[1]derivitives!$E$3</f>
        <v>88037.972396827987</v>
      </c>
      <c r="X782" s="3"/>
      <c r="Y782" s="3"/>
      <c r="Z782">
        <f t="shared" si="183"/>
        <v>115.95119727103318</v>
      </c>
      <c r="AA782">
        <f t="shared" si="184"/>
        <v>773.69257316976575</v>
      </c>
      <c r="AB782">
        <f t="shared" si="185"/>
        <v>319.71391078924222</v>
      </c>
      <c r="AC782">
        <f t="shared" si="186"/>
        <v>5.7096146618238821</v>
      </c>
      <c r="AD782" s="3"/>
      <c r="AE782" s="3"/>
      <c r="AF782" t="str">
        <f t="shared" si="179"/>
        <v>0</v>
      </c>
      <c r="AG782" t="str">
        <f t="shared" si="180"/>
        <v>0</v>
      </c>
      <c r="AH782" t="str">
        <f t="shared" si="181"/>
        <v>0</v>
      </c>
      <c r="AI782" t="str">
        <f t="shared" si="182"/>
        <v>0</v>
      </c>
      <c r="AJ782">
        <f t="shared" si="187"/>
        <v>0</v>
      </c>
    </row>
    <row r="783" spans="1:36">
      <c r="A783" s="8">
        <v>40748.541666666664</v>
      </c>
      <c r="B783" s="5">
        <v>13</v>
      </c>
      <c r="C783" s="3">
        <v>34.35</v>
      </c>
      <c r="D783" s="3">
        <v>39.99</v>
      </c>
      <c r="E783" s="3">
        <v>945</v>
      </c>
      <c r="F783" s="3">
        <v>37.554376099999999</v>
      </c>
      <c r="G783" s="3">
        <v>771.49998449999998</v>
      </c>
      <c r="H783" s="3"/>
      <c r="I783" s="3"/>
      <c r="J783">
        <f t="shared" si="190"/>
        <v>2.6170951072081498E-2</v>
      </c>
      <c r="K783" s="2">
        <f t="shared" si="191"/>
        <v>1.6602569339852047E-2</v>
      </c>
      <c r="L783">
        <f t="shared" si="192"/>
        <v>4.441618135534E-2</v>
      </c>
      <c r="M783">
        <f t="shared" si="188"/>
        <v>3.0509375347596023E-2</v>
      </c>
      <c r="N783">
        <f t="shared" si="193"/>
        <v>3.2002868178937001E-2</v>
      </c>
      <c r="O783">
        <f t="shared" si="194"/>
        <v>4.2111036231035001E-2</v>
      </c>
      <c r="P783">
        <f t="shared" si="189"/>
        <v>3.7056952204986005E-2</v>
      </c>
      <c r="Q783">
        <f t="shared" si="195"/>
        <v>3.1747498421457E-2</v>
      </c>
      <c r="R783" s="3"/>
      <c r="S783" s="3"/>
      <c r="T783">
        <f>(J783*1000)*[1]derivitives!$D$3</f>
        <v>1815922.6530823032</v>
      </c>
      <c r="U783">
        <f>(M783*1000)*[1]derivitives!$F$3</f>
        <v>12118251.420670683</v>
      </c>
      <c r="V783">
        <f>(P783*1000)*[1]derivitives!$C$3</f>
        <v>5007038.2023930438</v>
      </c>
      <c r="W783">
        <f>(Q783*1000)*[1]derivitives!$E$3</f>
        <v>89437.75982779928</v>
      </c>
      <c r="X783" s="3"/>
      <c r="Y783" s="3"/>
      <c r="Z783">
        <f t="shared" si="183"/>
        <v>117.76984774299969</v>
      </c>
      <c r="AA783">
        <f t="shared" si="184"/>
        <v>785.91707763617649</v>
      </c>
      <c r="AB783">
        <f t="shared" si="185"/>
        <v>324.72645557799848</v>
      </c>
      <c r="AC783">
        <f t="shared" si="186"/>
        <v>5.8003964758720947</v>
      </c>
      <c r="AD783" s="3"/>
      <c r="AE783" s="3"/>
      <c r="AF783" t="str">
        <f t="shared" si="179"/>
        <v>0</v>
      </c>
      <c r="AG783" t="str">
        <f t="shared" si="180"/>
        <v>0</v>
      </c>
      <c r="AH783" t="str">
        <f t="shared" si="181"/>
        <v>0</v>
      </c>
      <c r="AI783" t="str">
        <f t="shared" si="182"/>
        <v>0</v>
      </c>
      <c r="AJ783">
        <f t="shared" si="187"/>
        <v>0</v>
      </c>
    </row>
    <row r="784" spans="1:36">
      <c r="A784" s="8">
        <v>40748.583333333336</v>
      </c>
      <c r="B784" s="5">
        <v>14</v>
      </c>
      <c r="C784" s="3">
        <v>34.99</v>
      </c>
      <c r="D784" s="3">
        <v>37.82</v>
      </c>
      <c r="E784" s="3">
        <v>769.1</v>
      </c>
      <c r="F784" s="3">
        <v>38.08203434</v>
      </c>
      <c r="G784" s="3">
        <v>627.89485509999997</v>
      </c>
      <c r="H784" s="3"/>
      <c r="I784" s="3"/>
      <c r="J784">
        <f t="shared" si="190"/>
        <v>2.4736755374699701E-2</v>
      </c>
      <c r="K784" s="2">
        <f t="shared" si="191"/>
        <v>1.5836754046084388E-2</v>
      </c>
      <c r="L784">
        <f t="shared" si="192"/>
        <v>4.1966793992215999E-2</v>
      </c>
      <c r="M784">
        <f t="shared" si="188"/>
        <v>2.8901774019150193E-2</v>
      </c>
      <c r="N784">
        <f t="shared" si="193"/>
        <v>3.0391300584684595E-2</v>
      </c>
      <c r="O784">
        <f t="shared" si="194"/>
        <v>3.9652427161929002E-2</v>
      </c>
      <c r="P784">
        <f t="shared" si="189"/>
        <v>3.5021863873306802E-2</v>
      </c>
      <c r="Q784">
        <f t="shared" si="195"/>
        <v>3.0132342751172603E-2</v>
      </c>
      <c r="R784" s="3"/>
      <c r="S784" s="3"/>
      <c r="T784">
        <f>(J784*1000)*[1]derivitives!$D$3</f>
        <v>1716408.178096063</v>
      </c>
      <c r="U784">
        <f>(M784*1000)*[1]derivitives!$F$3</f>
        <v>11479715.991467088</v>
      </c>
      <c r="V784">
        <f>(P784*1000)*[1]derivitives!$C$3</f>
        <v>4732062.4039087025</v>
      </c>
      <c r="W784">
        <f>(Q784*1000)*[1]derivitives!$E$3</f>
        <v>84887.609040933778</v>
      </c>
      <c r="X784" s="3"/>
      <c r="Y784" s="3"/>
      <c r="Z784">
        <f t="shared" si="183"/>
        <v>111.31593598224207</v>
      </c>
      <c r="AA784">
        <f t="shared" si="184"/>
        <v>744.50550091060654</v>
      </c>
      <c r="AB784">
        <f t="shared" si="185"/>
        <v>306.89317514309499</v>
      </c>
      <c r="AC784">
        <f t="shared" si="186"/>
        <v>5.5053009967407194</v>
      </c>
      <c r="AD784" s="3"/>
      <c r="AE784" s="3"/>
      <c r="AF784" t="str">
        <f t="shared" si="179"/>
        <v>0</v>
      </c>
      <c r="AG784" t="str">
        <f t="shared" si="180"/>
        <v>0</v>
      </c>
      <c r="AH784" t="str">
        <f t="shared" si="181"/>
        <v>0</v>
      </c>
      <c r="AI784" t="str">
        <f t="shared" si="182"/>
        <v>0</v>
      </c>
      <c r="AJ784">
        <f t="shared" si="187"/>
        <v>0</v>
      </c>
    </row>
    <row r="785" spans="1:36">
      <c r="A785" s="8">
        <v>40748.625</v>
      </c>
      <c r="B785" s="5">
        <v>15</v>
      </c>
      <c r="C785" s="3">
        <v>36</v>
      </c>
      <c r="D785" s="3">
        <v>35.729999999999997</v>
      </c>
      <c r="E785" s="3">
        <v>837</v>
      </c>
      <c r="F785" s="3">
        <v>38.914745000000003</v>
      </c>
      <c r="G785" s="3">
        <v>683.32855770000003</v>
      </c>
      <c r="H785" s="3"/>
      <c r="I785" s="3"/>
      <c r="J785">
        <f t="shared" si="190"/>
        <v>2.5764215696685903E-2</v>
      </c>
      <c r="K785" s="2">
        <f t="shared" si="191"/>
        <v>1.6452823260905532E-2</v>
      </c>
      <c r="L785">
        <f t="shared" si="192"/>
        <v>4.3714359453730006E-2</v>
      </c>
      <c r="M785">
        <f t="shared" si="188"/>
        <v>3.0083591357317769E-2</v>
      </c>
      <c r="N785">
        <f t="shared" si="193"/>
        <v>3.16124255410642E-2</v>
      </c>
      <c r="O785">
        <f t="shared" si="194"/>
        <v>4.1343130536575005E-2</v>
      </c>
      <c r="P785">
        <f t="shared" si="189"/>
        <v>3.6477778038819603E-2</v>
      </c>
      <c r="Q785">
        <f t="shared" si="195"/>
        <v>3.13478052750642E-2</v>
      </c>
      <c r="R785" s="3"/>
      <c r="S785" s="3"/>
      <c r="T785">
        <f>(J785*1000)*[1]derivitives!$D$3</f>
        <v>1787700.5231353822</v>
      </c>
      <c r="U785">
        <f>(M785*1000)*[1]derivitives!$F$3</f>
        <v>11949131.031075591</v>
      </c>
      <c r="V785">
        <f>(P785*1000)*[1]derivitives!$C$3</f>
        <v>4928781.7079087477</v>
      </c>
      <c r="W785">
        <f>(Q785*1000)*[1]derivitives!$E$3</f>
        <v>88311.760570870872</v>
      </c>
      <c r="X785" s="3"/>
      <c r="Y785" s="3"/>
      <c r="Z785">
        <f t="shared" si="183"/>
        <v>115.93952972742208</v>
      </c>
      <c r="AA785">
        <f t="shared" si="184"/>
        <v>774.94894388937644</v>
      </c>
      <c r="AB785">
        <f t="shared" si="185"/>
        <v>319.65120888471392</v>
      </c>
      <c r="AC785">
        <f t="shared" si="186"/>
        <v>5.7273709200632599</v>
      </c>
      <c r="AD785" s="3"/>
      <c r="AE785" s="3"/>
      <c r="AF785" t="str">
        <f t="shared" si="179"/>
        <v>0</v>
      </c>
      <c r="AG785" t="str">
        <f t="shared" si="180"/>
        <v>0</v>
      </c>
      <c r="AH785" t="str">
        <f t="shared" si="181"/>
        <v>0</v>
      </c>
      <c r="AI785" t="str">
        <f t="shared" si="182"/>
        <v>0</v>
      </c>
      <c r="AJ785">
        <f t="shared" si="187"/>
        <v>0</v>
      </c>
    </row>
    <row r="786" spans="1:36">
      <c r="A786" s="8">
        <v>40748.666666666664</v>
      </c>
      <c r="B786" s="5">
        <v>16</v>
      </c>
      <c r="C786" s="3">
        <v>36.369999999999997</v>
      </c>
      <c r="D786" s="3">
        <v>34.299999999999997</v>
      </c>
      <c r="E786" s="3">
        <v>566</v>
      </c>
      <c r="F786" s="3">
        <v>39.219797419999999</v>
      </c>
      <c r="G786" s="3">
        <v>462.08358859999998</v>
      </c>
      <c r="H786" s="3"/>
      <c r="I786" s="3"/>
      <c r="J786">
        <f t="shared" si="190"/>
        <v>2.3322420608620199E-2</v>
      </c>
      <c r="K786" s="2">
        <f t="shared" si="191"/>
        <v>1.5115933888558537E-2</v>
      </c>
      <c r="L786">
        <f t="shared" si="192"/>
        <v>3.9547664636477999E-2</v>
      </c>
      <c r="M786">
        <f t="shared" si="188"/>
        <v>2.7331799262518268E-2</v>
      </c>
      <c r="N786">
        <f t="shared" si="193"/>
        <v>2.88360104822156E-2</v>
      </c>
      <c r="O786">
        <f t="shared" si="194"/>
        <v>3.7191837908601998E-2</v>
      </c>
      <c r="P786">
        <f t="shared" si="189"/>
        <v>3.30139241954088E-2</v>
      </c>
      <c r="Q786">
        <f t="shared" si="195"/>
        <v>2.8569315859759602E-2</v>
      </c>
      <c r="R786" s="3"/>
      <c r="S786" s="3"/>
      <c r="T786">
        <f>(J786*1000)*[1]derivitives!$D$3</f>
        <v>1618271.7926933386</v>
      </c>
      <c r="U786">
        <f>(M786*1000)*[1]derivitives!$F$3</f>
        <v>10856125.747215463</v>
      </c>
      <c r="V786">
        <f>(P786*1000)*[1]derivitives!$C$3</f>
        <v>4460754.8603276266</v>
      </c>
      <c r="W786">
        <f>(Q786*1000)*[1]derivitives!$E$3</f>
        <v>80484.313327275086</v>
      </c>
      <c r="X786" s="3"/>
      <c r="Y786" s="3"/>
      <c r="Z786">
        <f t="shared" si="183"/>
        <v>104.95139884333378</v>
      </c>
      <c r="AA786">
        <f t="shared" si="184"/>
        <v>704.0631792099116</v>
      </c>
      <c r="AB786">
        <f t="shared" si="185"/>
        <v>289.29779571168791</v>
      </c>
      <c r="AC786">
        <f t="shared" si="186"/>
        <v>5.2197296565270985</v>
      </c>
      <c r="AD786" s="3"/>
      <c r="AE786" s="3"/>
      <c r="AF786" t="str">
        <f t="shared" si="179"/>
        <v>0</v>
      </c>
      <c r="AG786" t="str">
        <f t="shared" si="180"/>
        <v>0</v>
      </c>
      <c r="AH786" t="str">
        <f t="shared" si="181"/>
        <v>0</v>
      </c>
      <c r="AI786" t="str">
        <f t="shared" si="182"/>
        <v>0</v>
      </c>
      <c r="AJ786">
        <f t="shared" si="187"/>
        <v>0</v>
      </c>
    </row>
    <row r="787" spans="1:36">
      <c r="A787" s="8">
        <v>40748.708333333336</v>
      </c>
      <c r="B787" s="5">
        <v>17</v>
      </c>
      <c r="C787" s="3">
        <v>36.31</v>
      </c>
      <c r="D787" s="3">
        <v>33.479999999999997</v>
      </c>
      <c r="E787" s="3">
        <v>512.1</v>
      </c>
      <c r="F787" s="3">
        <v>39.170329459999998</v>
      </c>
      <c r="G787" s="3">
        <v>418.07951539999999</v>
      </c>
      <c r="H787" s="3"/>
      <c r="I787" s="3"/>
      <c r="J787">
        <f t="shared" si="190"/>
        <v>2.2786408335283798E-2</v>
      </c>
      <c r="K787" s="2">
        <f t="shared" si="191"/>
        <v>1.481598044620306E-2</v>
      </c>
      <c r="L787">
        <f t="shared" si="192"/>
        <v>3.8633700325554E-2</v>
      </c>
      <c r="M787">
        <f t="shared" si="188"/>
        <v>2.672484038587853E-2</v>
      </c>
      <c r="N787">
        <f t="shared" si="193"/>
        <v>2.8220139640408398E-2</v>
      </c>
      <c r="O787">
        <f t="shared" si="194"/>
        <v>3.6287358190725996E-2</v>
      </c>
      <c r="P787">
        <f t="shared" si="189"/>
        <v>3.2253748915567197E-2</v>
      </c>
      <c r="Q787">
        <f t="shared" si="195"/>
        <v>2.79537814000804E-2</v>
      </c>
      <c r="R787" s="3"/>
      <c r="S787" s="3"/>
      <c r="T787">
        <f>(J787*1000)*[1]derivitives!$D$3</f>
        <v>1581079.5322057148</v>
      </c>
      <c r="U787">
        <f>(M787*1000)*[1]derivitives!$F$3</f>
        <v>10615043.123093244</v>
      </c>
      <c r="V787">
        <f>(P787*1000)*[1]derivitives!$C$3</f>
        <v>4358041.9700276637</v>
      </c>
      <c r="W787">
        <f>(Q787*1000)*[1]derivitives!$E$3</f>
        <v>78750.254711390095</v>
      </c>
      <c r="X787" s="3"/>
      <c r="Y787" s="3"/>
      <c r="Z787">
        <f t="shared" si="183"/>
        <v>102.53933198166943</v>
      </c>
      <c r="AA787">
        <f t="shared" si="184"/>
        <v>688.42800670508927</v>
      </c>
      <c r="AB787">
        <f t="shared" si="185"/>
        <v>282.63645392417408</v>
      </c>
      <c r="AC787">
        <f t="shared" si="186"/>
        <v>5.1072690190524934</v>
      </c>
      <c r="AD787" s="3"/>
      <c r="AE787" s="3"/>
      <c r="AF787" t="str">
        <f t="shared" si="179"/>
        <v>0</v>
      </c>
      <c r="AG787" t="str">
        <f t="shared" si="180"/>
        <v>0</v>
      </c>
      <c r="AH787" t="str">
        <f t="shared" si="181"/>
        <v>0</v>
      </c>
      <c r="AI787" t="str">
        <f t="shared" si="182"/>
        <v>0</v>
      </c>
      <c r="AJ787">
        <f t="shared" si="187"/>
        <v>0</v>
      </c>
    </row>
    <row r="788" spans="1:36">
      <c r="A788" s="8">
        <v>40748.75</v>
      </c>
      <c r="B788" s="5">
        <v>18</v>
      </c>
      <c r="C788" s="3">
        <v>35.979999999999997</v>
      </c>
      <c r="D788" s="3">
        <v>33.229999999999997</v>
      </c>
      <c r="E788" s="3">
        <v>323.3</v>
      </c>
      <c r="F788" s="3">
        <v>38.898255679999998</v>
      </c>
      <c r="G788" s="3">
        <v>263.94279890000001</v>
      </c>
      <c r="H788" s="3"/>
      <c r="I788" s="3"/>
      <c r="J788">
        <f t="shared" si="190"/>
        <v>2.08637031316623E-2</v>
      </c>
      <c r="K788" s="2">
        <f t="shared" si="191"/>
        <v>1.3734760228060208E-2</v>
      </c>
      <c r="L788">
        <f t="shared" si="192"/>
        <v>3.5355821768861997E-2</v>
      </c>
      <c r="M788">
        <f t="shared" si="188"/>
        <v>2.4545290998461103E-2</v>
      </c>
      <c r="N788">
        <f t="shared" si="193"/>
        <v>2.6005772377159397E-2</v>
      </c>
      <c r="O788">
        <f t="shared" si="194"/>
        <v>3.3048462042883003E-2</v>
      </c>
      <c r="P788">
        <f t="shared" si="189"/>
        <v>2.95271172100212E-2</v>
      </c>
      <c r="Q788">
        <f t="shared" si="195"/>
        <v>2.57412642385354E-2</v>
      </c>
      <c r="R788" s="3"/>
      <c r="S788" s="3"/>
      <c r="T788">
        <f>(J788*1000)*[1]derivitives!$D$3</f>
        <v>1447668.8691832263</v>
      </c>
      <c r="U788">
        <f>(M788*1000)*[1]derivitives!$F$3</f>
        <v>9749331.2833857723</v>
      </c>
      <c r="V788">
        <f>(P788*1000)*[1]derivitives!$C$3</f>
        <v>3989626.6443957835</v>
      </c>
      <c r="W788">
        <f>(Q788*1000)*[1]derivitives!$E$3</f>
        <v>72517.241455284093</v>
      </c>
      <c r="X788" s="3"/>
      <c r="Y788" s="3"/>
      <c r="Z788">
        <f t="shared" si="183"/>
        <v>93.88711684200895</v>
      </c>
      <c r="AA788">
        <f t="shared" si="184"/>
        <v>632.28313105270092</v>
      </c>
      <c r="AB788">
        <f t="shared" si="185"/>
        <v>258.74324639564412</v>
      </c>
      <c r="AC788">
        <f t="shared" si="186"/>
        <v>4.7030331773409948</v>
      </c>
      <c r="AD788" s="3"/>
      <c r="AE788" s="3"/>
      <c r="AF788" t="str">
        <f t="shared" si="179"/>
        <v>0</v>
      </c>
      <c r="AG788" t="str">
        <f t="shared" si="180"/>
        <v>0</v>
      </c>
      <c r="AH788" t="str">
        <f t="shared" si="181"/>
        <v>0</v>
      </c>
      <c r="AI788" t="str">
        <f t="shared" si="182"/>
        <v>0</v>
      </c>
      <c r="AJ788">
        <f t="shared" si="187"/>
        <v>0</v>
      </c>
    </row>
    <row r="789" spans="1:36">
      <c r="A789" s="8">
        <v>40748.791666666664</v>
      </c>
      <c r="B789" s="5">
        <v>19</v>
      </c>
      <c r="C789" s="3">
        <v>35.75</v>
      </c>
      <c r="D789" s="3">
        <v>32.590000000000003</v>
      </c>
      <c r="E789" s="3">
        <v>148.80000000000001</v>
      </c>
      <c r="F789" s="3">
        <v>38.708628500000003</v>
      </c>
      <c r="G789" s="3">
        <v>121.4806325</v>
      </c>
      <c r="H789" s="3"/>
      <c r="I789" s="3"/>
      <c r="J789">
        <f t="shared" si="190"/>
        <v>1.9114899489577501E-2</v>
      </c>
      <c r="K789" s="2">
        <f t="shared" si="191"/>
        <v>1.2754553995779249E-2</v>
      </c>
      <c r="L789">
        <f t="shared" si="192"/>
        <v>3.2374072182900004E-2</v>
      </c>
      <c r="M789">
        <f t="shared" si="188"/>
        <v>2.2564313089339628E-2</v>
      </c>
      <c r="N789">
        <f t="shared" si="193"/>
        <v>2.3994867794345003E-2</v>
      </c>
      <c r="O789">
        <f t="shared" si="194"/>
        <v>3.0099137046475002E-2</v>
      </c>
      <c r="P789">
        <f t="shared" si="189"/>
        <v>2.7047002420410002E-2</v>
      </c>
      <c r="Q789">
        <f t="shared" si="195"/>
        <v>2.3731649120545002E-2</v>
      </c>
      <c r="R789" s="3"/>
      <c r="S789" s="3"/>
      <c r="T789">
        <f>(J789*1000)*[1]derivitives!$D$3</f>
        <v>1326324.7063093607</v>
      </c>
      <c r="U789">
        <f>(M789*1000)*[1]derivitives!$F$3</f>
        <v>8962491.5632005446</v>
      </c>
      <c r="V789">
        <f>(P789*1000)*[1]derivitives!$C$3</f>
        <v>3654520.0379697862</v>
      </c>
      <c r="W789">
        <f>(Q789*1000)*[1]derivitives!$E$3</f>
        <v>66855.835574319848</v>
      </c>
      <c r="X789" s="3"/>
      <c r="Y789" s="3"/>
      <c r="Z789">
        <f t="shared" si="183"/>
        <v>86.017462502987271</v>
      </c>
      <c r="AA789">
        <f t="shared" si="184"/>
        <v>581.25342783980807</v>
      </c>
      <c r="AB789">
        <f t="shared" si="185"/>
        <v>237.01024254249251</v>
      </c>
      <c r="AC789">
        <f t="shared" si="186"/>
        <v>4.3358683603369395</v>
      </c>
      <c r="AD789" s="3"/>
      <c r="AE789" s="3"/>
      <c r="AF789" t="str">
        <f t="shared" si="179"/>
        <v>0</v>
      </c>
      <c r="AG789" t="str">
        <f t="shared" si="180"/>
        <v>0</v>
      </c>
      <c r="AH789" t="str">
        <f t="shared" si="181"/>
        <v>0</v>
      </c>
      <c r="AI789" t="str">
        <f t="shared" si="182"/>
        <v>0</v>
      </c>
      <c r="AJ789">
        <f t="shared" si="187"/>
        <v>0</v>
      </c>
    </row>
    <row r="790" spans="1:36">
      <c r="A790" s="8">
        <v>40748.833333333336</v>
      </c>
      <c r="B790" s="5">
        <v>20</v>
      </c>
      <c r="C790" s="3">
        <v>35</v>
      </c>
      <c r="D790" s="3">
        <v>33</v>
      </c>
      <c r="E790" s="3">
        <v>25.85</v>
      </c>
      <c r="F790" s="3">
        <v>38.090279000000002</v>
      </c>
      <c r="G790" s="3">
        <v>21.103994289999999</v>
      </c>
      <c r="H790" s="3"/>
      <c r="I790" s="3"/>
      <c r="J790">
        <f t="shared" si="190"/>
        <v>1.7661095860181431E-2</v>
      </c>
      <c r="K790" s="2">
        <f t="shared" si="191"/>
        <v>1.191403389546258E-2</v>
      </c>
      <c r="L790">
        <f t="shared" si="192"/>
        <v>2.9898036404471001E-2</v>
      </c>
      <c r="M790">
        <f t="shared" si="188"/>
        <v>2.0906035149966792E-2</v>
      </c>
      <c r="N790">
        <f t="shared" si="193"/>
        <v>2.229783516979434E-2</v>
      </c>
      <c r="O790">
        <f t="shared" si="194"/>
        <v>2.7674207539627505E-2</v>
      </c>
      <c r="P790">
        <f t="shared" si="189"/>
        <v>2.4986021354710924E-2</v>
      </c>
      <c r="Q790">
        <f t="shared" si="195"/>
        <v>2.203882127259434E-2</v>
      </c>
      <c r="R790" s="3"/>
      <c r="S790" s="3"/>
      <c r="T790">
        <f>(J790*1000)*[1]derivitives!$D$3</f>
        <v>1225449.6965902881</v>
      </c>
      <c r="U790">
        <f>(M790*1000)*[1]derivitives!$F$3</f>
        <v>8303827.5045063654</v>
      </c>
      <c r="V790">
        <f>(P790*1000)*[1]derivitives!$C$3</f>
        <v>3376045.6811667583</v>
      </c>
      <c r="W790">
        <f>(Q790*1000)*[1]derivitives!$E$3</f>
        <v>62086.869891263261</v>
      </c>
      <c r="X790" s="3"/>
      <c r="Y790" s="3"/>
      <c r="Z790">
        <f t="shared" si="183"/>
        <v>79.475314622666545</v>
      </c>
      <c r="AA790">
        <f t="shared" si="184"/>
        <v>538.53642897725581</v>
      </c>
      <c r="AB790">
        <f t="shared" si="185"/>
        <v>218.95006660638893</v>
      </c>
      <c r="AC790">
        <f t="shared" si="186"/>
        <v>4.0265818599279877</v>
      </c>
      <c r="AD790" s="3"/>
      <c r="AE790" s="3"/>
      <c r="AF790" t="str">
        <f t="shared" si="179"/>
        <v>0</v>
      </c>
      <c r="AG790" t="str">
        <f t="shared" si="180"/>
        <v>0</v>
      </c>
      <c r="AH790" t="str">
        <f t="shared" si="181"/>
        <v>0</v>
      </c>
      <c r="AI790" t="str">
        <f t="shared" si="182"/>
        <v>0</v>
      </c>
      <c r="AJ790">
        <f t="shared" si="187"/>
        <v>0</v>
      </c>
    </row>
    <row r="791" spans="1:36">
      <c r="A791" s="8">
        <v>40748.875</v>
      </c>
      <c r="B791" s="5">
        <v>21</v>
      </c>
      <c r="C791" s="3">
        <v>34.42</v>
      </c>
      <c r="D791" s="3">
        <v>33.18</v>
      </c>
      <c r="E791" s="3">
        <v>0</v>
      </c>
      <c r="F791" s="3">
        <v>37.612088720000003</v>
      </c>
      <c r="G791" s="3">
        <v>0</v>
      </c>
      <c r="H791" s="3"/>
      <c r="I791" s="3"/>
      <c r="J791">
        <f t="shared" si="190"/>
        <v>1.7196246962784E-2</v>
      </c>
      <c r="K791" s="2">
        <f t="shared" si="191"/>
        <v>1.1629657832224E-2</v>
      </c>
      <c r="L791">
        <f t="shared" si="192"/>
        <v>2.9107995460408001E-2</v>
      </c>
      <c r="M791">
        <f t="shared" si="188"/>
        <v>2.0368826646316E-2</v>
      </c>
      <c r="N791">
        <f t="shared" si="193"/>
        <v>2.1739787280159999E-2</v>
      </c>
      <c r="O791">
        <f t="shared" si="194"/>
        <v>2.6915210688032005E-2</v>
      </c>
      <c r="P791">
        <f t="shared" si="189"/>
        <v>2.4327498984096002E-2</v>
      </c>
      <c r="Q791">
        <f t="shared" si="195"/>
        <v>2.1484025076864002E-2</v>
      </c>
      <c r="R791" s="3"/>
      <c r="S791" s="3"/>
      <c r="T791">
        <f>(J791*1000)*[1]derivitives!$D$3</f>
        <v>1193195.2461991129</v>
      </c>
      <c r="U791">
        <f>(M791*1000)*[1]derivitives!$F$3</f>
        <v>8090449.5628607813</v>
      </c>
      <c r="V791">
        <f>(P791*1000)*[1]derivitives!$C$3</f>
        <v>3287067.8653830928</v>
      </c>
      <c r="W791">
        <f>(Q791*1000)*[1]derivitives!$E$3</f>
        <v>60523.92063937604</v>
      </c>
      <c r="X791" s="3"/>
      <c r="Y791" s="3"/>
      <c r="Z791">
        <f t="shared" si="183"/>
        <v>77.383484496997269</v>
      </c>
      <c r="AA791">
        <f t="shared" si="184"/>
        <v>524.69801594977309</v>
      </c>
      <c r="AB791">
        <f t="shared" si="185"/>
        <v>213.1794993415551</v>
      </c>
      <c r="AC791">
        <f t="shared" si="186"/>
        <v>3.9252183491460935</v>
      </c>
      <c r="AD791" s="3"/>
      <c r="AE791" s="3"/>
      <c r="AF791" t="str">
        <f t="shared" si="179"/>
        <v>0</v>
      </c>
      <c r="AG791" t="str">
        <f t="shared" si="180"/>
        <v>0</v>
      </c>
      <c r="AH791" t="str">
        <f t="shared" si="181"/>
        <v>0</v>
      </c>
      <c r="AI791" t="str">
        <f t="shared" si="182"/>
        <v>0</v>
      </c>
      <c r="AJ791">
        <f t="shared" si="187"/>
        <v>0</v>
      </c>
    </row>
    <row r="792" spans="1:36">
      <c r="A792" s="8">
        <v>40748.916666666664</v>
      </c>
      <c r="B792" s="5">
        <v>22</v>
      </c>
      <c r="C792" s="3">
        <v>33.69</v>
      </c>
      <c r="D792" s="3">
        <v>35.58</v>
      </c>
      <c r="E792" s="3">
        <v>0</v>
      </c>
      <c r="F792" s="3">
        <v>37.01022854</v>
      </c>
      <c r="G792" s="3">
        <v>0</v>
      </c>
      <c r="H792" s="3"/>
      <c r="I792" s="3"/>
      <c r="J792">
        <f t="shared" si="190"/>
        <v>1.6921076488488E-2</v>
      </c>
      <c r="K792" s="2">
        <f t="shared" si="191"/>
        <v>1.1443562664567999E-2</v>
      </c>
      <c r="L792">
        <f t="shared" si="192"/>
        <v>2.8642215867106E-2</v>
      </c>
      <c r="M792">
        <f t="shared" si="188"/>
        <v>2.0042889265836999E-2</v>
      </c>
      <c r="N792">
        <f t="shared" si="193"/>
        <v>2.139191209612E-2</v>
      </c>
      <c r="O792">
        <f t="shared" si="194"/>
        <v>2.6484519543224002E-2</v>
      </c>
      <c r="P792">
        <f t="shared" si="189"/>
        <v>2.3938215819672003E-2</v>
      </c>
      <c r="Q792">
        <f t="shared" si="195"/>
        <v>2.1140242542048E-2</v>
      </c>
      <c r="R792" s="3"/>
      <c r="S792" s="3"/>
      <c r="T792">
        <f>(J792*1000)*[1]derivitives!$D$3</f>
        <v>1174102.0043693746</v>
      </c>
      <c r="U792">
        <f>(M792*1000)*[1]derivitives!$F$3</f>
        <v>7960988.0095172925</v>
      </c>
      <c r="V792">
        <f>(P792*1000)*[1]derivitives!$C$3</f>
        <v>3234468.945076928</v>
      </c>
      <c r="W792">
        <f>(Q792*1000)*[1]derivitives!$E$3</f>
        <v>59555.430480759809</v>
      </c>
      <c r="X792" s="3"/>
      <c r="Y792" s="3"/>
      <c r="Z792">
        <f t="shared" si="183"/>
        <v>76.145211391371419</v>
      </c>
      <c r="AA792">
        <f t="shared" si="184"/>
        <v>516.3019163692345</v>
      </c>
      <c r="AB792">
        <f t="shared" si="185"/>
        <v>209.76824896401908</v>
      </c>
      <c r="AC792">
        <f t="shared" si="186"/>
        <v>3.8624078883991966</v>
      </c>
      <c r="AD792" s="3"/>
      <c r="AE792" s="3"/>
      <c r="AF792" t="str">
        <f t="shared" si="179"/>
        <v>0</v>
      </c>
      <c r="AG792" t="str">
        <f t="shared" si="180"/>
        <v>0</v>
      </c>
      <c r="AH792" t="str">
        <f t="shared" si="181"/>
        <v>0</v>
      </c>
      <c r="AI792" t="str">
        <f t="shared" si="182"/>
        <v>0</v>
      </c>
      <c r="AJ792">
        <f t="shared" si="187"/>
        <v>0</v>
      </c>
    </row>
    <row r="793" spans="1:36">
      <c r="A793" s="8">
        <v>40748.958333333336</v>
      </c>
      <c r="B793" s="5">
        <v>23</v>
      </c>
      <c r="C793" s="3">
        <v>27.8</v>
      </c>
      <c r="D793" s="3">
        <v>68.319999999999993</v>
      </c>
      <c r="E793" s="3">
        <v>2.5999999999999999E-2</v>
      </c>
      <c r="F793" s="3">
        <v>32.154123800000001</v>
      </c>
      <c r="G793" s="3">
        <v>2.1226455000000002E-2</v>
      </c>
      <c r="H793" s="3"/>
      <c r="I793" s="3"/>
      <c r="J793">
        <f t="shared" si="190"/>
        <v>1.4701113050410485E-2</v>
      </c>
      <c r="K793" s="2">
        <f t="shared" si="191"/>
        <v>9.9421923907747501E-3</v>
      </c>
      <c r="L793">
        <f t="shared" si="192"/>
        <v>2.4884498815274499E-2</v>
      </c>
      <c r="M793">
        <f t="shared" si="188"/>
        <v>1.7413345603024624E-2</v>
      </c>
      <c r="N793">
        <f t="shared" si="193"/>
        <v>1.8585366844668428E-2</v>
      </c>
      <c r="O793">
        <f t="shared" si="194"/>
        <v>2.3009910213766253E-2</v>
      </c>
      <c r="P793">
        <f t="shared" si="189"/>
        <v>2.079763852921734E-2</v>
      </c>
      <c r="Q793">
        <f t="shared" si="195"/>
        <v>1.8366718802828429E-2</v>
      </c>
      <c r="R793" s="3"/>
      <c r="S793" s="3"/>
      <c r="T793">
        <f>(J793*1000)*[1]derivitives!$D$3</f>
        <v>1020065.4970557406</v>
      </c>
      <c r="U793">
        <f>(M793*1000)*[1]derivitives!$F$3</f>
        <v>6916539.5124718584</v>
      </c>
      <c r="V793">
        <f>(P793*1000)*[1]derivitives!$C$3</f>
        <v>2810122.3775586546</v>
      </c>
      <c r="W793">
        <f>(Q793*1000)*[1]derivitives!$E$3</f>
        <v>51741.972337633597</v>
      </c>
      <c r="X793" s="3"/>
      <c r="Y793" s="3"/>
      <c r="Z793">
        <f t="shared" si="183"/>
        <v>66.155327746053004</v>
      </c>
      <c r="AA793">
        <f t="shared" si="184"/>
        <v>448.56525354184993</v>
      </c>
      <c r="AB793">
        <f t="shared" si="185"/>
        <v>182.24767667418899</v>
      </c>
      <c r="AC793">
        <f t="shared" si="186"/>
        <v>3.3556738739848893</v>
      </c>
      <c r="AD793" s="3"/>
      <c r="AE793" s="3"/>
      <c r="AF793">
        <f t="shared" si="179"/>
        <v>2084.3416291110216</v>
      </c>
      <c r="AG793">
        <f t="shared" si="180"/>
        <v>14033.814079058986</v>
      </c>
      <c r="AH793">
        <f t="shared" si="181"/>
        <v>5744.3043950387582</v>
      </c>
      <c r="AI793">
        <f t="shared" si="182"/>
        <v>104.36586491038376</v>
      </c>
      <c r="AJ793">
        <f t="shared" si="187"/>
        <v>21966.825968119152</v>
      </c>
    </row>
    <row r="794" spans="1:36">
      <c r="A794" s="8">
        <v>40749</v>
      </c>
      <c r="B794" s="5">
        <v>0</v>
      </c>
      <c r="C794" s="3">
        <v>23.69</v>
      </c>
      <c r="D794" s="3">
        <v>91.5</v>
      </c>
      <c r="E794" s="3">
        <v>1E-3</v>
      </c>
      <c r="F794" s="3">
        <v>28.76556854</v>
      </c>
      <c r="G794" s="3">
        <v>8.1640200000000003E-4</v>
      </c>
      <c r="H794" s="3"/>
      <c r="I794" s="3"/>
      <c r="J794">
        <f t="shared" si="190"/>
        <v>1.3151627461450134E-2</v>
      </c>
      <c r="K794" s="2">
        <f t="shared" si="191"/>
        <v>8.8943190737908982E-3</v>
      </c>
      <c r="L794">
        <f t="shared" si="192"/>
        <v>2.2261689739505798E-2</v>
      </c>
      <c r="M794">
        <f t="shared" si="188"/>
        <v>1.5578004406648348E-2</v>
      </c>
      <c r="N794">
        <f t="shared" si="193"/>
        <v>1.662650951182109E-2</v>
      </c>
      <c r="O794">
        <f t="shared" si="194"/>
        <v>2.05846569711635E-2</v>
      </c>
      <c r="P794">
        <f t="shared" si="189"/>
        <v>1.8605583241492293E-2</v>
      </c>
      <c r="Q794">
        <f t="shared" si="195"/>
        <v>1.6430903645749093E-2</v>
      </c>
      <c r="R794" s="3"/>
      <c r="S794" s="3"/>
      <c r="T794">
        <f>(J794*1000)*[1]derivitives!$D$3</f>
        <v>912551.40733588685</v>
      </c>
      <c r="U794">
        <f>(M794*1000)*[1]derivitives!$F$3</f>
        <v>6187546.3486654181</v>
      </c>
      <c r="V794">
        <f>(P794*1000)*[1]derivitives!$C$3</f>
        <v>2513937.6156094461</v>
      </c>
      <c r="W794">
        <f>(Q794*1000)*[1]derivitives!$E$3</f>
        <v>46288.472701490311</v>
      </c>
      <c r="X794" s="3"/>
      <c r="Y794" s="3"/>
      <c r="Z794">
        <f t="shared" si="183"/>
        <v>59.182608971361603</v>
      </c>
      <c r="AA794">
        <f t="shared" si="184"/>
        <v>401.28713089634704</v>
      </c>
      <c r="AB794">
        <f t="shared" si="185"/>
        <v>163.03891012273502</v>
      </c>
      <c r="AC794">
        <f t="shared" si="186"/>
        <v>3.0019926085824524</v>
      </c>
      <c r="AD794" s="3"/>
      <c r="AE794" s="3"/>
      <c r="AF794" t="str">
        <f t="shared" ref="AF794:AF857" si="196">IF($B794=23,SUM(Z771:Z794),"0")</f>
        <v>0</v>
      </c>
      <c r="AG794" t="str">
        <f t="shared" ref="AG794:AG857" si="197">IF($B794=23,SUM(AA771:AA794),"0")</f>
        <v>0</v>
      </c>
      <c r="AH794" t="str">
        <f t="shared" ref="AH794:AH857" si="198">IF($B794=23,SUM(AB771:AB794),"0")</f>
        <v>0</v>
      </c>
      <c r="AI794" t="str">
        <f t="shared" ref="AI794:AI857" si="199">IF($B794=23,SUM(AC771:AC794),"0")</f>
        <v>0</v>
      </c>
      <c r="AJ794">
        <f t="shared" si="187"/>
        <v>0</v>
      </c>
    </row>
    <row r="795" spans="1:36">
      <c r="A795" s="8">
        <v>40749.041666666664</v>
      </c>
      <c r="B795" s="5">
        <v>1</v>
      </c>
      <c r="C795" s="3">
        <v>24.03</v>
      </c>
      <c r="D795" s="3">
        <v>89.8</v>
      </c>
      <c r="E795" s="3">
        <v>1E-3</v>
      </c>
      <c r="F795" s="3">
        <v>29.045886979999999</v>
      </c>
      <c r="G795" s="3">
        <v>8.1640200000000003E-4</v>
      </c>
      <c r="H795" s="3"/>
      <c r="I795" s="3"/>
      <c r="J795">
        <f t="shared" si="190"/>
        <v>1.3279789052218133E-2</v>
      </c>
      <c r="K795" s="2">
        <f t="shared" si="191"/>
        <v>8.9809935354388977E-3</v>
      </c>
      <c r="L795">
        <f t="shared" si="192"/>
        <v>2.2478628180221796E-2</v>
      </c>
      <c r="M795">
        <f t="shared" si="188"/>
        <v>1.5729810857830345E-2</v>
      </c>
      <c r="N795">
        <f t="shared" si="193"/>
        <v>1.6788533570141088E-2</v>
      </c>
      <c r="O795">
        <f t="shared" si="194"/>
        <v>2.0785252846827501E-2</v>
      </c>
      <c r="P795">
        <f t="shared" si="189"/>
        <v>1.8786893208484295E-2</v>
      </c>
      <c r="Q795">
        <f t="shared" si="195"/>
        <v>1.659102153867709E-2</v>
      </c>
      <c r="R795" s="3"/>
      <c r="S795" s="3"/>
      <c r="T795">
        <f>(J795*1000)*[1]derivitives!$D$3</f>
        <v>921444.15010590188</v>
      </c>
      <c r="U795">
        <f>(M795*1000)*[1]derivitives!$F$3</f>
        <v>6247843.5104966313</v>
      </c>
      <c r="V795">
        <f>(P795*1000)*[1]derivitives!$C$3</f>
        <v>2538435.7428753311</v>
      </c>
      <c r="W795">
        <f>(Q795*1000)*[1]derivitives!$E$3</f>
        <v>46739.550309612932</v>
      </c>
      <c r="X795" s="3"/>
      <c r="Y795" s="3"/>
      <c r="Z795">
        <f t="shared" ref="Z795:Z858" si="200">T795*((18.015*3600)/1000000000)</f>
        <v>59.759338910968161</v>
      </c>
      <c r="AA795">
        <f t="shared" ref="AA795:AA858" si="201">U795*((18.015*3600)/1000000000)</f>
        <v>405.19764302974852</v>
      </c>
      <c r="AB795">
        <f t="shared" ref="AB795:AB858" si="202">V795*((18.015*3600)/1000000000)</f>
        <v>164.62771166843672</v>
      </c>
      <c r="AC795">
        <f t="shared" ref="AC795:AC858" si="203">W795*((18.015*3600)/1000000000)</f>
        <v>3.0312467957796372</v>
      </c>
      <c r="AD795" s="3"/>
      <c r="AE795" s="3"/>
      <c r="AF795" t="str">
        <f t="shared" si="196"/>
        <v>0</v>
      </c>
      <c r="AG795" t="str">
        <f t="shared" si="197"/>
        <v>0</v>
      </c>
      <c r="AH795" t="str">
        <f t="shared" si="198"/>
        <v>0</v>
      </c>
      <c r="AI795" t="str">
        <f t="shared" si="199"/>
        <v>0</v>
      </c>
      <c r="AJ795">
        <f t="shared" ref="AJ795:AJ858" si="204">SUM(AF795:AI795)</f>
        <v>0</v>
      </c>
    </row>
    <row r="796" spans="1:36">
      <c r="A796" s="8">
        <v>40749.083333333336</v>
      </c>
      <c r="B796" s="5">
        <v>2</v>
      </c>
      <c r="C796" s="3">
        <v>23.94</v>
      </c>
      <c r="D796" s="3">
        <v>93.5</v>
      </c>
      <c r="E796" s="3">
        <v>8.0000000000000002E-3</v>
      </c>
      <c r="F796" s="3">
        <v>28.971685040000001</v>
      </c>
      <c r="G796" s="3">
        <v>6.5312169999999998E-3</v>
      </c>
      <c r="H796" s="3"/>
      <c r="I796" s="3"/>
      <c r="J796">
        <f t="shared" si="190"/>
        <v>1.3245930599996739E-2</v>
      </c>
      <c r="K796" s="2">
        <f t="shared" si="191"/>
        <v>8.9580872641576506E-3</v>
      </c>
      <c r="L796">
        <f t="shared" si="192"/>
        <v>2.2421317023674302E-2</v>
      </c>
      <c r="M796">
        <f t="shared" si="188"/>
        <v>1.5689702143915976E-2</v>
      </c>
      <c r="N796">
        <f t="shared" si="193"/>
        <v>1.674572111874208E-2</v>
      </c>
      <c r="O796">
        <f t="shared" si="194"/>
        <v>2.0732266806159753E-2</v>
      </c>
      <c r="P796">
        <f t="shared" si="189"/>
        <v>1.8738993962450917E-2</v>
      </c>
      <c r="Q796">
        <f t="shared" si="195"/>
        <v>1.6548713660470081E-2</v>
      </c>
      <c r="R796" s="3"/>
      <c r="S796" s="3"/>
      <c r="T796">
        <f>(J796*1000)*[1]derivitives!$D$3</f>
        <v>919094.81514219393</v>
      </c>
      <c r="U796">
        <f>(M796*1000)*[1]derivitives!$F$3</f>
        <v>6231912.4245980671</v>
      </c>
      <c r="V796">
        <f>(P796*1000)*[1]derivitives!$C$3</f>
        <v>2531963.7223640843</v>
      </c>
      <c r="W796">
        <f>(Q796*1000)*[1]derivitives!$E$3</f>
        <v>46620.362277860964</v>
      </c>
      <c r="X796" s="3"/>
      <c r="Y796" s="3"/>
      <c r="Z796">
        <f t="shared" si="200"/>
        <v>59.606975141231842</v>
      </c>
      <c r="AA796">
        <f t="shared" si="201"/>
        <v>404.16444838488303</v>
      </c>
      <c r="AB796">
        <f t="shared" si="202"/>
        <v>164.20797525020032</v>
      </c>
      <c r="AC796">
        <f t="shared" si="203"/>
        <v>3.0235169751683948</v>
      </c>
      <c r="AD796" s="3"/>
      <c r="AE796" s="3"/>
      <c r="AF796" t="str">
        <f t="shared" si="196"/>
        <v>0</v>
      </c>
      <c r="AG796" t="str">
        <f t="shared" si="197"/>
        <v>0</v>
      </c>
      <c r="AH796" t="str">
        <f t="shared" si="198"/>
        <v>0</v>
      </c>
      <c r="AI796" t="str">
        <f t="shared" si="199"/>
        <v>0</v>
      </c>
      <c r="AJ796">
        <f t="shared" si="204"/>
        <v>0</v>
      </c>
    </row>
    <row r="797" spans="1:36">
      <c r="A797" s="8">
        <v>40749.125</v>
      </c>
      <c r="B797" s="5">
        <v>3</v>
      </c>
      <c r="C797" s="3">
        <v>24.41</v>
      </c>
      <c r="D797" s="3">
        <v>90.9</v>
      </c>
      <c r="E797" s="3">
        <v>0</v>
      </c>
      <c r="F797" s="3">
        <v>29.35918406</v>
      </c>
      <c r="G797" s="3">
        <v>0</v>
      </c>
      <c r="H797" s="3"/>
      <c r="I797" s="3"/>
      <c r="J797">
        <f t="shared" si="190"/>
        <v>1.3423018952232E-2</v>
      </c>
      <c r="K797" s="2">
        <f t="shared" si="191"/>
        <v>9.0778597113519988E-3</v>
      </c>
      <c r="L797">
        <f t="shared" si="192"/>
        <v>2.2721072544034E-2</v>
      </c>
      <c r="M797">
        <f t="shared" si="188"/>
        <v>1.5899466127693E-2</v>
      </c>
      <c r="N797">
        <f t="shared" si="193"/>
        <v>1.6969608386679998E-2</v>
      </c>
      <c r="O797">
        <f t="shared" si="194"/>
        <v>2.1009432113336002E-2</v>
      </c>
      <c r="P797">
        <f t="shared" si="189"/>
        <v>1.8989520250008E-2</v>
      </c>
      <c r="Q797">
        <f t="shared" si="195"/>
        <v>1.6769965935072E-2</v>
      </c>
      <c r="R797" s="3"/>
      <c r="S797" s="3"/>
      <c r="T797">
        <f>(J797*1000)*[1]derivitives!$D$3</f>
        <v>931382.43699954706</v>
      </c>
      <c r="U797">
        <f>(M797*1000)*[1]derivitives!$F$3</f>
        <v>6315230.1807123935</v>
      </c>
      <c r="V797">
        <f>(P797*1000)*[1]derivitives!$C$3</f>
        <v>2565814.1773492424</v>
      </c>
      <c r="W797">
        <f>(Q797*1000)*[1]derivitives!$E$3</f>
        <v>47243.665176706891</v>
      </c>
      <c r="X797" s="3"/>
      <c r="Y797" s="3"/>
      <c r="Z797">
        <f t="shared" si="200"/>
        <v>60.403876569168624</v>
      </c>
      <c r="AA797">
        <f t="shared" si="201"/>
        <v>409.56793813992158</v>
      </c>
      <c r="AB797">
        <f t="shared" si="202"/>
        <v>166.40331265780776</v>
      </c>
      <c r="AC797">
        <f t="shared" si="203"/>
        <v>3.0639406613701485</v>
      </c>
      <c r="AD797" s="3"/>
      <c r="AE797" s="3"/>
      <c r="AF797" t="str">
        <f t="shared" si="196"/>
        <v>0</v>
      </c>
      <c r="AG797" t="str">
        <f t="shared" si="197"/>
        <v>0</v>
      </c>
      <c r="AH797" t="str">
        <f t="shared" si="198"/>
        <v>0</v>
      </c>
      <c r="AI797" t="str">
        <f t="shared" si="199"/>
        <v>0</v>
      </c>
      <c r="AJ797">
        <f t="shared" si="204"/>
        <v>0</v>
      </c>
    </row>
    <row r="798" spans="1:36">
      <c r="A798" s="8">
        <v>40749.166666666664</v>
      </c>
      <c r="B798" s="5">
        <v>4</v>
      </c>
      <c r="C798" s="3">
        <v>24.91</v>
      </c>
      <c r="D798" s="3">
        <v>88.5</v>
      </c>
      <c r="E798" s="3">
        <v>4.0000000000000001E-3</v>
      </c>
      <c r="F798" s="3">
        <v>29.771417060000001</v>
      </c>
      <c r="G798" s="3">
        <v>3.2656080000000001E-3</v>
      </c>
      <c r="H798" s="3"/>
      <c r="I798" s="3"/>
      <c r="J798">
        <f t="shared" si="190"/>
        <v>1.3611529979680537E-2</v>
      </c>
      <c r="K798" s="2">
        <f t="shared" si="191"/>
        <v>9.2053432798435905E-3</v>
      </c>
      <c r="L798">
        <f t="shared" si="192"/>
        <v>2.3040164648333201E-2</v>
      </c>
      <c r="M798">
        <f t="shared" si="188"/>
        <v>1.6122753964088396E-2</v>
      </c>
      <c r="N798">
        <f t="shared" si="193"/>
        <v>1.7207922643484367E-2</v>
      </c>
      <c r="O798">
        <f t="shared" si="194"/>
        <v>2.1304490543894005E-2</v>
      </c>
      <c r="P798">
        <f t="shared" si="189"/>
        <v>1.9256206593689186E-2</v>
      </c>
      <c r="Q798">
        <f t="shared" si="195"/>
        <v>1.7005477007476368E-2</v>
      </c>
      <c r="R798" s="3"/>
      <c r="S798" s="3"/>
      <c r="T798">
        <f>(J798*1000)*[1]derivitives!$D$3</f>
        <v>944462.64352917508</v>
      </c>
      <c r="U798">
        <f>(M798*1000)*[1]derivitives!$F$3</f>
        <v>6403919.5789642073</v>
      </c>
      <c r="V798">
        <f>(P798*1000)*[1]derivitives!$C$3</f>
        <v>2601848.1367391502</v>
      </c>
      <c r="W798">
        <f>(Q798*1000)*[1]derivitives!$E$3</f>
        <v>47907.13738011846</v>
      </c>
      <c r="X798" s="3"/>
      <c r="Y798" s="3"/>
      <c r="Z798">
        <f t="shared" si="200"/>
        <v>61.25218028344112</v>
      </c>
      <c r="AA798">
        <f t="shared" si="201"/>
        <v>415.31980037414468</v>
      </c>
      <c r="AB798">
        <f t="shared" si="202"/>
        <v>168.74025906008083</v>
      </c>
      <c r="AC798">
        <f t="shared" si="203"/>
        <v>3.1069694876502028</v>
      </c>
      <c r="AD798" s="3"/>
      <c r="AE798" s="3"/>
      <c r="AF798" t="str">
        <f t="shared" si="196"/>
        <v>0</v>
      </c>
      <c r="AG798" t="str">
        <f t="shared" si="197"/>
        <v>0</v>
      </c>
      <c r="AH798" t="str">
        <f t="shared" si="198"/>
        <v>0</v>
      </c>
      <c r="AI798" t="str">
        <f t="shared" si="199"/>
        <v>0</v>
      </c>
      <c r="AJ798">
        <f t="shared" si="204"/>
        <v>0</v>
      </c>
    </row>
    <row r="799" spans="1:36">
      <c r="A799" s="8">
        <v>40749.208333333336</v>
      </c>
      <c r="B799" s="5">
        <v>5</v>
      </c>
      <c r="C799" s="3">
        <v>24.77</v>
      </c>
      <c r="D799" s="3">
        <v>89.5</v>
      </c>
      <c r="E799" s="3">
        <v>2E-3</v>
      </c>
      <c r="F799" s="3">
        <v>29.655991820000001</v>
      </c>
      <c r="G799" s="3">
        <v>1.6328040000000001E-3</v>
      </c>
      <c r="H799" s="3"/>
      <c r="I799" s="3"/>
      <c r="J799">
        <f t="shared" si="190"/>
        <v>1.3558738510028269E-2</v>
      </c>
      <c r="K799" s="2">
        <f t="shared" si="191"/>
        <v>9.1696432331897938E-3</v>
      </c>
      <c r="L799">
        <f t="shared" si="192"/>
        <v>2.2950804562297599E-2</v>
      </c>
      <c r="M799">
        <f t="shared" si="188"/>
        <v>1.6060223897743697E-2</v>
      </c>
      <c r="N799">
        <f t="shared" si="193"/>
        <v>1.7141185063362183E-2</v>
      </c>
      <c r="O799">
        <f t="shared" si="194"/>
        <v>2.1221859994271002E-2</v>
      </c>
      <c r="P799">
        <f t="shared" si="189"/>
        <v>1.9181522528816594E-2</v>
      </c>
      <c r="Q799">
        <f t="shared" si="195"/>
        <v>1.6939524318986182E-2</v>
      </c>
      <c r="R799" s="3"/>
      <c r="S799" s="3"/>
      <c r="T799">
        <f>(J799*1000)*[1]derivitives!$D$3</f>
        <v>940799.60410171899</v>
      </c>
      <c r="U799">
        <f>(M799*1000)*[1]derivitives!$F$3</f>
        <v>6379082.7851366336</v>
      </c>
      <c r="V799">
        <f>(P799*1000)*[1]derivitives!$C$3</f>
        <v>2591757.0217478648</v>
      </c>
      <c r="W799">
        <f>(Q799*1000)*[1]derivitives!$E$3</f>
        <v>47721.338151628814</v>
      </c>
      <c r="X799" s="3"/>
      <c r="Y799" s="3"/>
      <c r="Z799">
        <f t="shared" si="200"/>
        <v>61.014617524412884</v>
      </c>
      <c r="AA799">
        <f t="shared" si="201"/>
        <v>413.70903494725121</v>
      </c>
      <c r="AB799">
        <f t="shared" si="202"/>
        <v>168.08580988843602</v>
      </c>
      <c r="AC799">
        <f t="shared" si="203"/>
        <v>3.0949196644857349</v>
      </c>
      <c r="AD799" s="3"/>
      <c r="AE799" s="3"/>
      <c r="AF799" t="str">
        <f t="shared" si="196"/>
        <v>0</v>
      </c>
      <c r="AG799" t="str">
        <f t="shared" si="197"/>
        <v>0</v>
      </c>
      <c r="AH799" t="str">
        <f t="shared" si="198"/>
        <v>0</v>
      </c>
      <c r="AI799" t="str">
        <f t="shared" si="199"/>
        <v>0</v>
      </c>
      <c r="AJ799">
        <f t="shared" si="204"/>
        <v>0</v>
      </c>
    </row>
    <row r="800" spans="1:36">
      <c r="A800" s="8">
        <v>40749.25</v>
      </c>
      <c r="B800" s="5">
        <v>6</v>
      </c>
      <c r="C800" s="3">
        <v>25.33</v>
      </c>
      <c r="D800" s="3">
        <v>84.4</v>
      </c>
      <c r="E800" s="3">
        <v>6.0449999999999999</v>
      </c>
      <c r="F800" s="3">
        <v>30.117692779999999</v>
      </c>
      <c r="G800" s="3">
        <v>4.9351506949999999</v>
      </c>
      <c r="H800" s="3"/>
      <c r="I800" s="3"/>
      <c r="J800">
        <f t="shared" si="190"/>
        <v>1.3827387542174564E-2</v>
      </c>
      <c r="K800" s="2">
        <f t="shared" si="191"/>
        <v>9.3443156039068834E-3</v>
      </c>
      <c r="L800">
        <f t="shared" si="192"/>
        <v>2.34062919412725E-2</v>
      </c>
      <c r="M800">
        <f t="shared" si="188"/>
        <v>1.6375303772589691E-2</v>
      </c>
      <c r="N800">
        <f t="shared" si="193"/>
        <v>1.7473890948015467E-2</v>
      </c>
      <c r="O800">
        <f t="shared" si="194"/>
        <v>2.1649690179594248E-2</v>
      </c>
      <c r="P800">
        <f t="shared" si="189"/>
        <v>1.9561790563804859E-2</v>
      </c>
      <c r="Q800">
        <f t="shared" si="195"/>
        <v>1.7269090637111469E-2</v>
      </c>
      <c r="R800" s="3"/>
      <c r="S800" s="3"/>
      <c r="T800">
        <f>(J800*1000)*[1]derivitives!$D$3</f>
        <v>959440.34290633642</v>
      </c>
      <c r="U800">
        <f>(M800*1000)*[1]derivitives!$F$3</f>
        <v>6504231.7630319837</v>
      </c>
      <c r="V800">
        <f>(P800*1000)*[1]derivitives!$C$3</f>
        <v>2643137.8414062876</v>
      </c>
      <c r="W800">
        <f>(Q800*1000)*[1]derivitives!$E$3</f>
        <v>48649.778963453529</v>
      </c>
      <c r="X800" s="3"/>
      <c r="Y800" s="3"/>
      <c r="Z800">
        <f t="shared" si="200"/>
        <v>62.223543998847539</v>
      </c>
      <c r="AA800">
        <f t="shared" si="201"/>
        <v>421.82544675967625</v>
      </c>
      <c r="AB800">
        <f t="shared" si="202"/>
        <v>171.41806156656338</v>
      </c>
      <c r="AC800">
        <f t="shared" si="203"/>
        <v>3.1551327648958152</v>
      </c>
      <c r="AD800" s="3"/>
      <c r="AE800" s="3"/>
      <c r="AF800" t="str">
        <f t="shared" si="196"/>
        <v>0</v>
      </c>
      <c r="AG800" t="str">
        <f t="shared" si="197"/>
        <v>0</v>
      </c>
      <c r="AH800" t="str">
        <f t="shared" si="198"/>
        <v>0</v>
      </c>
      <c r="AI800" t="str">
        <f t="shared" si="199"/>
        <v>0</v>
      </c>
      <c r="AJ800">
        <f t="shared" si="204"/>
        <v>0</v>
      </c>
    </row>
    <row r="801" spans="1:36">
      <c r="A801" s="8">
        <v>40749.291666666664</v>
      </c>
      <c r="B801" s="5">
        <v>7</v>
      </c>
      <c r="C801" s="3">
        <v>26.36</v>
      </c>
      <c r="D801" s="3">
        <v>80.8</v>
      </c>
      <c r="E801" s="3">
        <v>76.19</v>
      </c>
      <c r="F801" s="3">
        <v>30.96689276</v>
      </c>
      <c r="G801" s="3">
        <v>62.201675999999999</v>
      </c>
      <c r="H801" s="3"/>
      <c r="I801" s="3"/>
      <c r="J801">
        <f t="shared" si="190"/>
        <v>1.4883770323763999E-2</v>
      </c>
      <c r="K801" s="2">
        <f t="shared" si="191"/>
        <v>9.9773396632683985E-3</v>
      </c>
      <c r="L801">
        <f t="shared" si="192"/>
        <v>2.5203091659363998E-2</v>
      </c>
      <c r="M801">
        <f t="shared" si="188"/>
        <v>1.7590215661316199E-2</v>
      </c>
      <c r="N801">
        <f t="shared" si="193"/>
        <v>1.8729007583175999E-2</v>
      </c>
      <c r="O801">
        <f t="shared" si="194"/>
        <v>2.3388391560056E-2</v>
      </c>
      <c r="P801">
        <f t="shared" si="189"/>
        <v>2.1058699571615998E-2</v>
      </c>
      <c r="Q801">
        <f t="shared" si="195"/>
        <v>1.8518432712407999E-2</v>
      </c>
      <c r="R801" s="3"/>
      <c r="S801" s="3"/>
      <c r="T801">
        <f>(J801*1000)*[1]derivitives!$D$3</f>
        <v>1032739.5294024952</v>
      </c>
      <c r="U801">
        <f>(M801*1000)*[1]derivitives!$F$3</f>
        <v>6986791.8795146625</v>
      </c>
      <c r="V801">
        <f>(P801*1000)*[1]derivitives!$C$3</f>
        <v>2845396.2609912683</v>
      </c>
      <c r="W801">
        <f>(Q801*1000)*[1]derivitives!$E$3</f>
        <v>52169.374586068494</v>
      </c>
      <c r="X801" s="3"/>
      <c r="Y801" s="3"/>
      <c r="Z801">
        <f t="shared" si="200"/>
        <v>66.977289439869423</v>
      </c>
      <c r="AA801">
        <f t="shared" si="201"/>
        <v>453.12140055404393</v>
      </c>
      <c r="AB801">
        <f t="shared" si="202"/>
        <v>184.53532911032772</v>
      </c>
      <c r="AC801">
        <f t="shared" si="203"/>
        <v>3.3833926194048862</v>
      </c>
      <c r="AD801" s="3"/>
      <c r="AE801" s="3"/>
      <c r="AF801" t="str">
        <f t="shared" si="196"/>
        <v>0</v>
      </c>
      <c r="AG801" t="str">
        <f t="shared" si="197"/>
        <v>0</v>
      </c>
      <c r="AH801" t="str">
        <f t="shared" si="198"/>
        <v>0</v>
      </c>
      <c r="AI801" t="str">
        <f t="shared" si="199"/>
        <v>0</v>
      </c>
      <c r="AJ801">
        <f t="shared" si="204"/>
        <v>0</v>
      </c>
    </row>
    <row r="802" spans="1:36">
      <c r="A802" s="8">
        <v>40749.333333333336</v>
      </c>
      <c r="B802" s="5">
        <v>8</v>
      </c>
      <c r="C802" s="3">
        <v>26.63</v>
      </c>
      <c r="D802" s="3">
        <v>82.4</v>
      </c>
      <c r="E802" s="3">
        <v>117.5</v>
      </c>
      <c r="F802" s="3">
        <v>31.189498579999999</v>
      </c>
      <c r="G802" s="3">
        <v>95.927246749999995</v>
      </c>
      <c r="H802" s="3"/>
      <c r="I802" s="3"/>
      <c r="J802">
        <f t="shared" si="190"/>
        <v>1.537902193860825E-2</v>
      </c>
      <c r="K802" s="2">
        <f t="shared" si="191"/>
        <v>1.0264336727437075E-2</v>
      </c>
      <c r="L802">
        <f t="shared" si="192"/>
        <v>2.6046505161386999E-2</v>
      </c>
      <c r="M802">
        <f t="shared" si="188"/>
        <v>1.8155420944412037E-2</v>
      </c>
      <c r="N802">
        <f t="shared" si="193"/>
        <v>1.9307775214365497E-2</v>
      </c>
      <c r="O802">
        <f t="shared" si="194"/>
        <v>2.4213768307160502E-2</v>
      </c>
      <c r="P802">
        <f t="shared" si="189"/>
        <v>2.1760771760762999E-2</v>
      </c>
      <c r="Q802">
        <f t="shared" si="195"/>
        <v>1.9095686624021498E-2</v>
      </c>
      <c r="R802" s="3"/>
      <c r="S802" s="3"/>
      <c r="T802">
        <f>(J802*1000)*[1]derivitives!$D$3</f>
        <v>1067103.5318376478</v>
      </c>
      <c r="U802">
        <f>(M802*1000)*[1]derivitives!$F$3</f>
        <v>7211290.0754564675</v>
      </c>
      <c r="V802">
        <f>(P802*1000)*[1]derivitives!$C$3</f>
        <v>2940258.4140483076</v>
      </c>
      <c r="W802">
        <f>(Q802*1000)*[1]derivitives!$E$3</f>
        <v>53795.590800686907</v>
      </c>
      <c r="X802" s="3"/>
      <c r="Y802" s="3"/>
      <c r="Z802">
        <f t="shared" si="200"/>
        <v>69.205932453798809</v>
      </c>
      <c r="AA802">
        <f t="shared" si="201"/>
        <v>467.68100655365373</v>
      </c>
      <c r="AB802">
        <f t="shared" si="202"/>
        <v>190.68751918468894</v>
      </c>
      <c r="AC802">
        <f t="shared" si="203"/>
        <v>3.4888592457877485</v>
      </c>
      <c r="AD802" s="3"/>
      <c r="AE802" s="3"/>
      <c r="AF802" t="str">
        <f t="shared" si="196"/>
        <v>0</v>
      </c>
      <c r="AG802" t="str">
        <f t="shared" si="197"/>
        <v>0</v>
      </c>
      <c r="AH802" t="str">
        <f t="shared" si="198"/>
        <v>0</v>
      </c>
      <c r="AI802" t="str">
        <f t="shared" si="199"/>
        <v>0</v>
      </c>
      <c r="AJ802">
        <f t="shared" si="204"/>
        <v>0</v>
      </c>
    </row>
    <row r="803" spans="1:36">
      <c r="A803" s="8">
        <v>40749.375</v>
      </c>
      <c r="B803" s="5">
        <v>9</v>
      </c>
      <c r="C803" s="3">
        <v>26.7</v>
      </c>
      <c r="D803" s="3">
        <v>83.1</v>
      </c>
      <c r="E803" s="3">
        <v>209.3</v>
      </c>
      <c r="F803" s="3">
        <v>31.247211199999999</v>
      </c>
      <c r="G803" s="3">
        <v>170.87295950000001</v>
      </c>
      <c r="H803" s="3"/>
      <c r="I803" s="3"/>
      <c r="J803">
        <f t="shared" si="190"/>
        <v>1.62797997791265E-2</v>
      </c>
      <c r="K803" s="2">
        <f t="shared" si="191"/>
        <v>1.0766997790749548E-2</v>
      </c>
      <c r="L803">
        <f t="shared" si="192"/>
        <v>2.7582588641730001E-2</v>
      </c>
      <c r="M803">
        <f t="shared" si="188"/>
        <v>1.9174793216239775E-2</v>
      </c>
      <c r="N803">
        <f t="shared" si="193"/>
        <v>2.0341358591086999E-2</v>
      </c>
      <c r="O803">
        <f t="shared" si="194"/>
        <v>2.5735245284845002E-2</v>
      </c>
      <c r="P803">
        <f t="shared" si="189"/>
        <v>2.3038301937966001E-2</v>
      </c>
      <c r="Q803">
        <f t="shared" si="195"/>
        <v>2.0128877554927E-2</v>
      </c>
      <c r="R803" s="3"/>
      <c r="S803" s="3"/>
      <c r="T803">
        <f>(J803*1000)*[1]derivitives!$D$3</f>
        <v>1129605.7650001489</v>
      </c>
      <c r="U803">
        <f>(M803*1000)*[1]derivitives!$F$3</f>
        <v>7616182.3205624344</v>
      </c>
      <c r="V803">
        <f>(P803*1000)*[1]derivitives!$C$3</f>
        <v>3112874.9413488097</v>
      </c>
      <c r="W803">
        <f>(Q803*1000)*[1]derivitives!$E$3</f>
        <v>56706.254220773335</v>
      </c>
      <c r="X803" s="3"/>
      <c r="Y803" s="3"/>
      <c r="Z803">
        <f t="shared" si="200"/>
        <v>73.259452283319661</v>
      </c>
      <c r="AA803">
        <f t="shared" si="201"/>
        <v>493.93988821775611</v>
      </c>
      <c r="AB803">
        <f t="shared" si="202"/>
        <v>201.88239144623572</v>
      </c>
      <c r="AC803">
        <f t="shared" si="203"/>
        <v>3.6776274112340337</v>
      </c>
      <c r="AD803" s="3"/>
      <c r="AE803" s="3"/>
      <c r="AF803" t="str">
        <f t="shared" si="196"/>
        <v>0</v>
      </c>
      <c r="AG803" t="str">
        <f t="shared" si="197"/>
        <v>0</v>
      </c>
      <c r="AH803" t="str">
        <f t="shared" si="198"/>
        <v>0</v>
      </c>
      <c r="AI803" t="str">
        <f t="shared" si="199"/>
        <v>0</v>
      </c>
      <c r="AJ803">
        <f t="shared" si="204"/>
        <v>0</v>
      </c>
    </row>
    <row r="804" spans="1:36">
      <c r="A804" s="8">
        <v>40749.416666666664</v>
      </c>
      <c r="B804" s="5">
        <v>10</v>
      </c>
      <c r="C804" s="3">
        <v>27.65</v>
      </c>
      <c r="D804" s="3">
        <v>76.989999999999995</v>
      </c>
      <c r="E804" s="3">
        <v>278.39999999999998</v>
      </c>
      <c r="F804" s="3">
        <v>32.030453899999998</v>
      </c>
      <c r="G804" s="3">
        <v>227.28634460000001</v>
      </c>
      <c r="H804" s="3"/>
      <c r="I804" s="3"/>
      <c r="J804">
        <f t="shared" si="190"/>
        <v>1.7296073305528199E-2</v>
      </c>
      <c r="K804" s="2">
        <f t="shared" si="191"/>
        <v>1.1374108980462939E-2</v>
      </c>
      <c r="L804">
        <f t="shared" si="192"/>
        <v>2.9311366530749998E-2</v>
      </c>
      <c r="M804">
        <f t="shared" si="188"/>
        <v>2.0342737755606469E-2</v>
      </c>
      <c r="N804">
        <f t="shared" si="193"/>
        <v>2.1546965909231598E-2</v>
      </c>
      <c r="O804">
        <f t="shared" si="194"/>
        <v>2.740989811669E-2</v>
      </c>
      <c r="P804">
        <f t="shared" si="189"/>
        <v>2.44784320129608E-2</v>
      </c>
      <c r="Q804">
        <f t="shared" si="195"/>
        <v>2.1329158822711601E-2</v>
      </c>
      <c r="R804" s="3"/>
      <c r="S804" s="3"/>
      <c r="T804">
        <f>(J804*1000)*[1]derivitives!$D$3</f>
        <v>1200121.89233682</v>
      </c>
      <c r="U804">
        <f>(M804*1000)*[1]derivitives!$F$3</f>
        <v>8080087.117438592</v>
      </c>
      <c r="V804">
        <f>(P804*1000)*[1]derivitives!$C$3</f>
        <v>3307461.540430855</v>
      </c>
      <c r="W804">
        <f>(Q804*1000)*[1]derivitives!$E$3</f>
        <v>60087.637734170763</v>
      </c>
      <c r="X804" s="3"/>
      <c r="Y804" s="3"/>
      <c r="Z804">
        <f t="shared" si="200"/>
        <v>77.832705205612129</v>
      </c>
      <c r="AA804">
        <f t="shared" si="201"/>
        <v>524.02596991436246</v>
      </c>
      <c r="AB804">
        <f t="shared" si="202"/>
        <v>214.50211074310266</v>
      </c>
      <c r="AC804">
        <f t="shared" si="203"/>
        <v>3.8969236576119108</v>
      </c>
      <c r="AD804" s="3"/>
      <c r="AE804" s="3"/>
      <c r="AF804" t="str">
        <f t="shared" si="196"/>
        <v>0</v>
      </c>
      <c r="AG804" t="str">
        <f t="shared" si="197"/>
        <v>0</v>
      </c>
      <c r="AH804" t="str">
        <f t="shared" si="198"/>
        <v>0</v>
      </c>
      <c r="AI804" t="str">
        <f t="shared" si="199"/>
        <v>0</v>
      </c>
      <c r="AJ804">
        <f t="shared" si="204"/>
        <v>0</v>
      </c>
    </row>
    <row r="805" spans="1:36">
      <c r="A805" s="8">
        <v>40749.458333333336</v>
      </c>
      <c r="B805" s="5">
        <v>11</v>
      </c>
      <c r="C805" s="3">
        <v>28.3</v>
      </c>
      <c r="D805" s="3">
        <v>72.8</v>
      </c>
      <c r="E805" s="3">
        <v>233.8</v>
      </c>
      <c r="F805" s="3">
        <v>32.566356800000001</v>
      </c>
      <c r="G805" s="3">
        <v>190.87481099999999</v>
      </c>
      <c r="H805" s="3"/>
      <c r="I805" s="3"/>
      <c r="J805">
        <f t="shared" si="190"/>
        <v>1.7116274748897001E-2</v>
      </c>
      <c r="K805" s="2">
        <f t="shared" si="191"/>
        <v>1.13042675874379E-2</v>
      </c>
      <c r="L805">
        <f t="shared" si="192"/>
        <v>2.9001512266420001E-2</v>
      </c>
      <c r="M805">
        <f t="shared" si="188"/>
        <v>2.015288992692895E-2</v>
      </c>
      <c r="N805">
        <f t="shared" si="193"/>
        <v>2.1370769458005999E-2</v>
      </c>
      <c r="O805">
        <f t="shared" si="194"/>
        <v>2.7074262443329999E-2</v>
      </c>
      <c r="P805">
        <f t="shared" si="189"/>
        <v>2.4222515950667999E-2</v>
      </c>
      <c r="Q805">
        <f t="shared" si="195"/>
        <v>2.1149318231766003E-2</v>
      </c>
      <c r="R805" s="3"/>
      <c r="S805" s="3"/>
      <c r="T805">
        <f>(J805*1000)*[1]derivitives!$D$3</f>
        <v>1187646.2176439581</v>
      </c>
      <c r="U805">
        <f>(M805*1000)*[1]derivitives!$F$3</f>
        <v>8004680.0108239418</v>
      </c>
      <c r="V805">
        <f>(P805*1000)*[1]derivitives!$C$3</f>
        <v>3272882.833217755</v>
      </c>
      <c r="W805">
        <f>(Q805*1000)*[1]derivitives!$E$3</f>
        <v>59580.998144280711</v>
      </c>
      <c r="X805" s="3"/>
      <c r="Y805" s="3"/>
      <c r="Z805">
        <f t="shared" si="200"/>
        <v>77.023607799081262</v>
      </c>
      <c r="AA805">
        <f t="shared" si="201"/>
        <v>519.13551742197592</v>
      </c>
      <c r="AB805">
        <f t="shared" si="202"/>
        <v>212.25954326550428</v>
      </c>
      <c r="AC805">
        <f t="shared" si="203"/>
        <v>3.8640660536491813</v>
      </c>
      <c r="AD805" s="3"/>
      <c r="AE805" s="3"/>
      <c r="AF805" t="str">
        <f t="shared" si="196"/>
        <v>0</v>
      </c>
      <c r="AG805" t="str">
        <f t="shared" si="197"/>
        <v>0</v>
      </c>
      <c r="AH805" t="str">
        <f t="shared" si="198"/>
        <v>0</v>
      </c>
      <c r="AI805" t="str">
        <f t="shared" si="199"/>
        <v>0</v>
      </c>
      <c r="AJ805">
        <f t="shared" si="204"/>
        <v>0</v>
      </c>
    </row>
    <row r="806" spans="1:36">
      <c r="A806" s="8">
        <v>40749.5</v>
      </c>
      <c r="B806" s="5">
        <v>12</v>
      </c>
      <c r="C806" s="3">
        <v>29.31</v>
      </c>
      <c r="D806" s="3">
        <v>66.5</v>
      </c>
      <c r="E806" s="3">
        <v>417.7</v>
      </c>
      <c r="F806" s="3">
        <v>33.399067459999998</v>
      </c>
      <c r="G806" s="3">
        <v>341.01115720000001</v>
      </c>
      <c r="H806" s="3"/>
      <c r="I806" s="3"/>
      <c r="J806">
        <f t="shared" si="190"/>
        <v>1.9248630813764399E-2</v>
      </c>
      <c r="K806" s="2">
        <f t="shared" si="191"/>
        <v>1.2532958733443079E-2</v>
      </c>
      <c r="L806">
        <f t="shared" si="192"/>
        <v>3.2633660335574001E-2</v>
      </c>
      <c r="M806">
        <f t="shared" si="188"/>
        <v>2.2583309534508541E-2</v>
      </c>
      <c r="N806">
        <f t="shared" si="193"/>
        <v>2.3855795895871196E-2</v>
      </c>
      <c r="O806">
        <f t="shared" si="194"/>
        <v>3.0635343029076001E-2</v>
      </c>
      <c r="P806">
        <f t="shared" si="189"/>
        <v>2.7245569462473598E-2</v>
      </c>
      <c r="Q806">
        <f t="shared" si="195"/>
        <v>2.3628682237143199E-2</v>
      </c>
      <c r="R806" s="3"/>
      <c r="S806" s="3"/>
      <c r="T806">
        <f>(J806*1000)*[1]derivitives!$D$3</f>
        <v>1335603.9159318472</v>
      </c>
      <c r="U806">
        <f>(M806*1000)*[1]derivitives!$F$3</f>
        <v>8970036.906100329</v>
      </c>
      <c r="V806">
        <f>(P806*1000)*[1]derivitives!$C$3</f>
        <v>3681349.8959637424</v>
      </c>
      <c r="W806">
        <f>(Q806*1000)*[1]derivitives!$E$3</f>
        <v>66565.761463104733</v>
      </c>
      <c r="X806" s="3"/>
      <c r="Y806" s="3"/>
      <c r="Z806">
        <f t="shared" si="200"/>
        <v>86.619256363844016</v>
      </c>
      <c r="AA806">
        <f t="shared" si="201"/>
        <v>581.7427735082307</v>
      </c>
      <c r="AB806">
        <f t="shared" si="202"/>
        <v>238.75026615283255</v>
      </c>
      <c r="AC806">
        <f t="shared" si="203"/>
        <v>4.3170558939281944</v>
      </c>
      <c r="AD806" s="3"/>
      <c r="AE806" s="3"/>
      <c r="AF806" t="str">
        <f t="shared" si="196"/>
        <v>0</v>
      </c>
      <c r="AG806" t="str">
        <f t="shared" si="197"/>
        <v>0</v>
      </c>
      <c r="AH806" t="str">
        <f t="shared" si="198"/>
        <v>0</v>
      </c>
      <c r="AI806" t="str">
        <f t="shared" si="199"/>
        <v>0</v>
      </c>
      <c r="AJ806">
        <f t="shared" si="204"/>
        <v>0</v>
      </c>
    </row>
    <row r="807" spans="1:36">
      <c r="A807" s="8">
        <v>40749.541666666664</v>
      </c>
      <c r="B807" s="5">
        <v>13</v>
      </c>
      <c r="C807" s="3">
        <v>30.67</v>
      </c>
      <c r="D807" s="3">
        <v>56.18</v>
      </c>
      <c r="E807" s="3">
        <v>413.3</v>
      </c>
      <c r="F807" s="3">
        <v>34.520341219999999</v>
      </c>
      <c r="G807" s="3">
        <v>337.41898789999999</v>
      </c>
      <c r="H807" s="3"/>
      <c r="I807" s="3"/>
      <c r="J807">
        <f t="shared" si="190"/>
        <v>1.97193673376133E-2</v>
      </c>
      <c r="K807" s="2">
        <f t="shared" si="191"/>
        <v>1.2856419196050309E-2</v>
      </c>
      <c r="L807">
        <f t="shared" si="192"/>
        <v>3.3429929929367996E-2</v>
      </c>
      <c r="M807">
        <f t="shared" si="188"/>
        <v>2.3143174562709153E-2</v>
      </c>
      <c r="N807">
        <f t="shared" si="193"/>
        <v>2.4455951037673396E-2</v>
      </c>
      <c r="O807">
        <f t="shared" si="194"/>
        <v>3.1366781188056997E-2</v>
      </c>
      <c r="P807">
        <f t="shared" si="189"/>
        <v>2.7911366112865196E-2</v>
      </c>
      <c r="Q807">
        <f t="shared" si="195"/>
        <v>2.4221212717377399E-2</v>
      </c>
      <c r="R807" s="3"/>
      <c r="S807" s="3"/>
      <c r="T807">
        <f>(J807*1000)*[1]derivitives!$D$3</f>
        <v>1368266.8908056314</v>
      </c>
      <c r="U807">
        <f>(M807*1000)*[1]derivitives!$F$3</f>
        <v>9192413.9654821921</v>
      </c>
      <c r="V807">
        <f>(P807*1000)*[1]derivitives!$C$3</f>
        <v>3771310.5933544878</v>
      </c>
      <c r="W807">
        <f>(Q807*1000)*[1]derivitives!$E$3</f>
        <v>68235.014204795385</v>
      </c>
      <c r="X807" s="3"/>
      <c r="Y807" s="3"/>
      <c r="Z807">
        <f t="shared" si="200"/>
        <v>88.737580936308419</v>
      </c>
      <c r="AA807">
        <f t="shared" si="201"/>
        <v>596.16481531738214</v>
      </c>
      <c r="AB807">
        <f t="shared" si="202"/>
        <v>244.58457722141196</v>
      </c>
      <c r="AC807">
        <f t="shared" si="203"/>
        <v>4.4253136112378</v>
      </c>
      <c r="AD807" s="3"/>
      <c r="AE807" s="3"/>
      <c r="AF807" t="str">
        <f t="shared" si="196"/>
        <v>0</v>
      </c>
      <c r="AG807" t="str">
        <f t="shared" si="197"/>
        <v>0</v>
      </c>
      <c r="AH807" t="str">
        <f t="shared" si="198"/>
        <v>0</v>
      </c>
      <c r="AI807" t="str">
        <f t="shared" si="199"/>
        <v>0</v>
      </c>
      <c r="AJ807">
        <f t="shared" si="204"/>
        <v>0</v>
      </c>
    </row>
    <row r="808" spans="1:36">
      <c r="A808" s="8">
        <v>40749.583333333336</v>
      </c>
      <c r="B808" s="5">
        <v>14</v>
      </c>
      <c r="C808" s="3">
        <v>33.119999999999997</v>
      </c>
      <c r="D808" s="3">
        <v>51.92</v>
      </c>
      <c r="E808" s="3">
        <v>904</v>
      </c>
      <c r="F808" s="3">
        <v>36.540282920000003</v>
      </c>
      <c r="G808" s="3">
        <v>738.02749840000001</v>
      </c>
      <c r="H808" s="3"/>
      <c r="I808" s="3"/>
      <c r="J808">
        <f t="shared" si="190"/>
        <v>2.5316784174856801E-2</v>
      </c>
      <c r="K808" s="2">
        <f t="shared" si="191"/>
        <v>1.6072481563263762E-2</v>
      </c>
      <c r="L808">
        <f t="shared" si="192"/>
        <v>4.2965272169947999E-2</v>
      </c>
      <c r="M808">
        <f t="shared" si="188"/>
        <v>2.951887686660588E-2</v>
      </c>
      <c r="N808">
        <f t="shared" si="193"/>
        <v>3.0969998521406399E-2</v>
      </c>
      <c r="O808">
        <f t="shared" si="194"/>
        <v>4.0724269550952E-2</v>
      </c>
      <c r="P808">
        <f t="shared" si="189"/>
        <v>3.5847134036179201E-2</v>
      </c>
      <c r="Q808">
        <f t="shared" si="195"/>
        <v>3.0721524597550402E-2</v>
      </c>
      <c r="R808" s="3"/>
      <c r="S808" s="3"/>
      <c r="T808">
        <f>(J808*1000)*[1]derivitives!$D$3</f>
        <v>1756654.6114314201</v>
      </c>
      <c r="U808">
        <f>(M808*1000)*[1]derivitives!$F$3</f>
        <v>11724827.776702935</v>
      </c>
      <c r="V808">
        <f>(P808*1000)*[1]derivitives!$C$3</f>
        <v>4843570.7440965185</v>
      </c>
      <c r="W808">
        <f>(Q808*1000)*[1]derivitives!$E$3</f>
        <v>86547.42814767707</v>
      </c>
      <c r="X808" s="3"/>
      <c r="Y808" s="3"/>
      <c r="Z808">
        <f t="shared" si="200"/>
        <v>113.92607816977332</v>
      </c>
      <c r="AA808">
        <f t="shared" si="201"/>
        <v>760.40198063029209</v>
      </c>
      <c r="AB808">
        <f t="shared" si="202"/>
        <v>314.12493703763562</v>
      </c>
      <c r="AC808">
        <f t="shared" si="203"/>
        <v>5.6129469050894487</v>
      </c>
      <c r="AD808" s="3"/>
      <c r="AE808" s="3"/>
      <c r="AF808" t="str">
        <f t="shared" si="196"/>
        <v>0</v>
      </c>
      <c r="AG808" t="str">
        <f t="shared" si="197"/>
        <v>0</v>
      </c>
      <c r="AH808" t="str">
        <f t="shared" si="198"/>
        <v>0</v>
      </c>
      <c r="AI808" t="str">
        <f t="shared" si="199"/>
        <v>0</v>
      </c>
      <c r="AJ808">
        <f t="shared" si="204"/>
        <v>0</v>
      </c>
    </row>
    <row r="809" spans="1:36">
      <c r="A809" s="8">
        <v>40749.625</v>
      </c>
      <c r="B809" s="5">
        <v>15</v>
      </c>
      <c r="C809" s="3">
        <v>35.44</v>
      </c>
      <c r="D809" s="3">
        <v>42.04</v>
      </c>
      <c r="E809" s="3">
        <v>827</v>
      </c>
      <c r="F809" s="3">
        <v>38.453044040000002</v>
      </c>
      <c r="G809" s="3">
        <v>675.16453669999999</v>
      </c>
      <c r="H809" s="3"/>
      <c r="I809" s="3"/>
      <c r="J809">
        <f t="shared" si="190"/>
        <v>2.54578763847669E-2</v>
      </c>
      <c r="K809" s="2">
        <f t="shared" si="191"/>
        <v>1.625725308862663E-2</v>
      </c>
      <c r="L809">
        <f t="shared" si="192"/>
        <v>4.3194585062886003E-2</v>
      </c>
      <c r="M809">
        <f t="shared" si="188"/>
        <v>2.9725919075756314E-2</v>
      </c>
      <c r="N809">
        <f t="shared" si="193"/>
        <v>3.1236605361918197E-2</v>
      </c>
      <c r="O809">
        <f t="shared" si="194"/>
        <v>4.0851497914849003E-2</v>
      </c>
      <c r="P809">
        <f t="shared" si="189"/>
        <v>3.6044051638383603E-2</v>
      </c>
      <c r="Q809">
        <f t="shared" si="195"/>
        <v>3.0975124662446202E-2</v>
      </c>
      <c r="R809" s="3"/>
      <c r="S809" s="3"/>
      <c r="T809">
        <f>(J809*1000)*[1]derivitives!$D$3</f>
        <v>1766444.5705140501</v>
      </c>
      <c r="U809">
        <f>(M809*1000)*[1]derivitives!$F$3</f>
        <v>11807064.450400477</v>
      </c>
      <c r="V809">
        <f>(P809*1000)*[1]derivitives!$C$3</f>
        <v>4870177.7341022547</v>
      </c>
      <c r="W809">
        <f>(Q809*1000)*[1]derivitives!$E$3</f>
        <v>87261.859924170538</v>
      </c>
      <c r="X809" s="3"/>
      <c r="Y809" s="3"/>
      <c r="Z809">
        <f t="shared" si="200"/>
        <v>114.56099617611821</v>
      </c>
      <c r="AA809">
        <f t="shared" si="201"/>
        <v>765.73535786627258</v>
      </c>
      <c r="AB809">
        <f t="shared" si="202"/>
        <v>315.85050676746761</v>
      </c>
      <c r="AC809">
        <f t="shared" si="203"/>
        <v>5.6592806635221562</v>
      </c>
      <c r="AD809" s="3"/>
      <c r="AE809" s="3"/>
      <c r="AF809" t="str">
        <f t="shared" si="196"/>
        <v>0</v>
      </c>
      <c r="AG809" t="str">
        <f t="shared" si="197"/>
        <v>0</v>
      </c>
      <c r="AH809" t="str">
        <f t="shared" si="198"/>
        <v>0</v>
      </c>
      <c r="AI809" t="str">
        <f t="shared" si="199"/>
        <v>0</v>
      </c>
      <c r="AJ809">
        <f t="shared" si="204"/>
        <v>0</v>
      </c>
    </row>
    <row r="810" spans="1:36">
      <c r="A810" s="8">
        <v>40749.666666666664</v>
      </c>
      <c r="B810" s="5">
        <v>16</v>
      </c>
      <c r="C810" s="3">
        <v>35.69</v>
      </c>
      <c r="D810" s="3">
        <v>37.67</v>
      </c>
      <c r="E810" s="3">
        <v>582</v>
      </c>
      <c r="F810" s="3">
        <v>38.659160540000002</v>
      </c>
      <c r="G810" s="3">
        <v>475.1460222</v>
      </c>
      <c r="H810" s="3"/>
      <c r="I810" s="3"/>
      <c r="J810">
        <f t="shared" si="190"/>
        <v>2.3218496839895401E-2</v>
      </c>
      <c r="K810" s="2">
        <f t="shared" si="191"/>
        <v>1.5027084541977579E-2</v>
      </c>
      <c r="L810">
        <f t="shared" si="192"/>
        <v>3.9373730183686007E-2</v>
      </c>
      <c r="M810">
        <f t="shared" si="188"/>
        <v>2.7200407362831792E-2</v>
      </c>
      <c r="N810">
        <f t="shared" si="193"/>
        <v>2.8686293604401197E-2</v>
      </c>
      <c r="O810">
        <f t="shared" si="194"/>
        <v>3.7048629220873999E-2</v>
      </c>
      <c r="P810">
        <f t="shared" si="189"/>
        <v>3.2867461412637598E-2</v>
      </c>
      <c r="Q810">
        <f t="shared" si="195"/>
        <v>2.8423411312729199E-2</v>
      </c>
      <c r="R810" s="3"/>
      <c r="S810" s="3"/>
      <c r="T810">
        <f>(J810*1000)*[1]derivitives!$D$3</f>
        <v>1611060.8386358698</v>
      </c>
      <c r="U810">
        <f>(M810*1000)*[1]derivitives!$F$3</f>
        <v>10803937.196748609</v>
      </c>
      <c r="V810">
        <f>(P810*1000)*[1]derivitives!$C$3</f>
        <v>4440965.1932090893</v>
      </c>
      <c r="W810">
        <f>(Q810*1000)*[1]derivitives!$E$3</f>
        <v>80073.276978462498</v>
      </c>
      <c r="X810" s="3"/>
      <c r="Y810" s="3"/>
      <c r="Z810">
        <f t="shared" si="200"/>
        <v>104.4837396288907</v>
      </c>
      <c r="AA810">
        <f t="shared" si="201"/>
        <v>700.67854295793427</v>
      </c>
      <c r="AB810">
        <f t="shared" si="202"/>
        <v>288.01435664038229</v>
      </c>
      <c r="AC810">
        <f t="shared" si="203"/>
        <v>5.1930723051612064</v>
      </c>
      <c r="AD810" s="3"/>
      <c r="AE810" s="3"/>
      <c r="AF810" t="str">
        <f t="shared" si="196"/>
        <v>0</v>
      </c>
      <c r="AG810" t="str">
        <f t="shared" si="197"/>
        <v>0</v>
      </c>
      <c r="AH810" t="str">
        <f t="shared" si="198"/>
        <v>0</v>
      </c>
      <c r="AI810" t="str">
        <f t="shared" si="199"/>
        <v>0</v>
      </c>
      <c r="AJ810">
        <f t="shared" si="204"/>
        <v>0</v>
      </c>
    </row>
    <row r="811" spans="1:36">
      <c r="A811" s="8">
        <v>40749.708333333336</v>
      </c>
      <c r="B811" s="5">
        <v>17</v>
      </c>
      <c r="C811" s="3">
        <v>35.5</v>
      </c>
      <c r="D811" s="3">
        <v>33.19</v>
      </c>
      <c r="E811" s="3">
        <v>528.9</v>
      </c>
      <c r="F811" s="3">
        <v>38.502512000000003</v>
      </c>
      <c r="G811" s="3">
        <v>431.7950707</v>
      </c>
      <c r="H811" s="3"/>
      <c r="I811" s="3"/>
      <c r="J811">
        <f t="shared" si="190"/>
        <v>2.26411015762569E-2</v>
      </c>
      <c r="K811" s="2">
        <f t="shared" si="191"/>
        <v>1.469821584325123E-2</v>
      </c>
      <c r="L811">
        <f t="shared" si="192"/>
        <v>3.8389815943730005E-2</v>
      </c>
      <c r="M811">
        <f t="shared" si="188"/>
        <v>2.6544015893490619E-2</v>
      </c>
      <c r="N811">
        <f t="shared" si="193"/>
        <v>2.8017188949562202E-2</v>
      </c>
      <c r="O811">
        <f t="shared" si="194"/>
        <v>3.6080350233525002E-2</v>
      </c>
      <c r="P811">
        <f t="shared" si="189"/>
        <v>3.2048769591543604E-2</v>
      </c>
      <c r="Q811">
        <f t="shared" si="195"/>
        <v>2.7755371867962203E-2</v>
      </c>
      <c r="R811" s="3"/>
      <c r="S811" s="3"/>
      <c r="T811">
        <f>(J811*1000)*[1]derivitives!$D$3</f>
        <v>1570997.1383853236</v>
      </c>
      <c r="U811">
        <f>(M811*1000)*[1]derivitives!$F$3</f>
        <v>10543220.064220145</v>
      </c>
      <c r="V811">
        <f>(P811*1000)*[1]derivitives!$C$3</f>
        <v>4330345.7013110807</v>
      </c>
      <c r="W811">
        <f>(Q811*1000)*[1]derivitives!$E$3</f>
        <v>78191.303456536582</v>
      </c>
      <c r="X811" s="3"/>
      <c r="Y811" s="3"/>
      <c r="Z811">
        <f t="shared" si="200"/>
        <v>101.88544841284177</v>
      </c>
      <c r="AA811">
        <f t="shared" si="201"/>
        <v>683.76999404493336</v>
      </c>
      <c r="AB811">
        <f t="shared" si="202"/>
        <v>280.84024011282884</v>
      </c>
      <c r="AC811">
        <f t="shared" si="203"/>
        <v>5.0710187943702234</v>
      </c>
      <c r="AD811" s="3"/>
      <c r="AE811" s="3"/>
      <c r="AF811" t="str">
        <f t="shared" si="196"/>
        <v>0</v>
      </c>
      <c r="AG811" t="str">
        <f t="shared" si="197"/>
        <v>0</v>
      </c>
      <c r="AH811" t="str">
        <f t="shared" si="198"/>
        <v>0</v>
      </c>
      <c r="AI811" t="str">
        <f t="shared" si="199"/>
        <v>0</v>
      </c>
      <c r="AJ811">
        <f t="shared" si="204"/>
        <v>0</v>
      </c>
    </row>
    <row r="812" spans="1:36">
      <c r="A812" s="8">
        <v>40749.75</v>
      </c>
      <c r="B812" s="5">
        <v>18</v>
      </c>
      <c r="C812" s="3">
        <v>35.36</v>
      </c>
      <c r="D812" s="3">
        <v>29.64</v>
      </c>
      <c r="E812" s="3">
        <v>298.8</v>
      </c>
      <c r="F812" s="3">
        <v>38.387086760000003</v>
      </c>
      <c r="G812" s="3">
        <v>243.94094749999999</v>
      </c>
      <c r="H812" s="3"/>
      <c r="I812" s="3"/>
      <c r="J812">
        <f t="shared" si="190"/>
        <v>2.0396635101154498E-2</v>
      </c>
      <c r="K812" s="2">
        <f t="shared" si="191"/>
        <v>1.344731682147475E-2</v>
      </c>
      <c r="L812">
        <f t="shared" si="192"/>
        <v>3.4562191298814E-2</v>
      </c>
      <c r="M812">
        <f t="shared" si="188"/>
        <v>2.4004754060144375E-2</v>
      </c>
      <c r="N812">
        <f t="shared" si="193"/>
        <v>2.5443372032615E-2</v>
      </c>
      <c r="O812">
        <f t="shared" si="194"/>
        <v>3.2287632998580999E-2</v>
      </c>
      <c r="P812">
        <f t="shared" si="189"/>
        <v>2.8865502515598E-2</v>
      </c>
      <c r="Q812">
        <f t="shared" si="195"/>
        <v>2.5182339842647002E-2</v>
      </c>
      <c r="R812" s="3"/>
      <c r="S812" s="3"/>
      <c r="T812">
        <f>(J812*1000)*[1]derivitives!$D$3</f>
        <v>1415260.4398986502</v>
      </c>
      <c r="U812">
        <f>(M812*1000)*[1]derivitives!$F$3</f>
        <v>9534631.2953967415</v>
      </c>
      <c r="V812">
        <f>(P812*1000)*[1]derivitives!$C$3</f>
        <v>3900231.0019285697</v>
      </c>
      <c r="W812">
        <f>(Q812*1000)*[1]derivitives!$E$3</f>
        <v>70942.662406007614</v>
      </c>
      <c r="X812" s="3"/>
      <c r="Y812" s="3"/>
      <c r="Z812">
        <f t="shared" si="200"/>
        <v>91.785300569187058</v>
      </c>
      <c r="AA812">
        <f t="shared" si="201"/>
        <v>618.35897803166029</v>
      </c>
      <c r="AB812">
        <f t="shared" si="202"/>
        <v>252.94558139907545</v>
      </c>
      <c r="AC812">
        <f t="shared" si="203"/>
        <v>4.6009154276792179</v>
      </c>
      <c r="AD812" s="3"/>
      <c r="AE812" s="3"/>
      <c r="AF812" t="str">
        <f t="shared" si="196"/>
        <v>0</v>
      </c>
      <c r="AG812" t="str">
        <f t="shared" si="197"/>
        <v>0</v>
      </c>
      <c r="AH812" t="str">
        <f t="shared" si="198"/>
        <v>0</v>
      </c>
      <c r="AI812" t="str">
        <f t="shared" si="199"/>
        <v>0</v>
      </c>
      <c r="AJ812">
        <f t="shared" si="204"/>
        <v>0</v>
      </c>
    </row>
    <row r="813" spans="1:36">
      <c r="A813" s="8">
        <v>40749.791666666664</v>
      </c>
      <c r="B813" s="5">
        <v>19</v>
      </c>
      <c r="C813" s="3">
        <v>34.74</v>
      </c>
      <c r="D813" s="3">
        <v>34.33</v>
      </c>
      <c r="E813" s="3">
        <v>102.8</v>
      </c>
      <c r="F813" s="3">
        <v>37.87591784</v>
      </c>
      <c r="G813" s="3">
        <v>83.926135880000004</v>
      </c>
      <c r="H813" s="3"/>
      <c r="I813" s="3"/>
      <c r="J813">
        <f t="shared" si="190"/>
        <v>1.8296035863759962E-2</v>
      </c>
      <c r="K813" s="2">
        <f t="shared" si="191"/>
        <v>1.2254143576522131E-2</v>
      </c>
      <c r="L813">
        <f t="shared" si="192"/>
        <v>3.0982302920387998E-2</v>
      </c>
      <c r="M813">
        <f t="shared" si="188"/>
        <v>2.1618223248455064E-2</v>
      </c>
      <c r="N813">
        <f t="shared" si="193"/>
        <v>2.3012358720974478E-2</v>
      </c>
      <c r="O813">
        <f t="shared" si="194"/>
        <v>2.8761547989934001E-2</v>
      </c>
      <c r="P813">
        <f t="shared" si="189"/>
        <v>2.588695335545424E-2</v>
      </c>
      <c r="Q813">
        <f t="shared" si="195"/>
        <v>2.2754802479662481E-2</v>
      </c>
      <c r="R813" s="3"/>
      <c r="S813" s="3"/>
      <c r="T813">
        <f>(J813*1000)*[1]derivitives!$D$3</f>
        <v>1269506.251228702</v>
      </c>
      <c r="U813">
        <f>(M813*1000)*[1]derivitives!$F$3</f>
        <v>8586706.9256011099</v>
      </c>
      <c r="V813">
        <f>(P813*1000)*[1]derivitives!$C$3</f>
        <v>3497777.2504692446</v>
      </c>
      <c r="W813">
        <f>(Q813*1000)*[1]derivitives!$E$3</f>
        <v>64103.902993805241</v>
      </c>
      <c r="X813" s="3"/>
      <c r="Y813" s="3"/>
      <c r="Z813">
        <f t="shared" si="200"/>
        <v>82.332558417186235</v>
      </c>
      <c r="AA813">
        <f t="shared" si="201"/>
        <v>556.88229095293434</v>
      </c>
      <c r="AB813">
        <f t="shared" si="202"/>
        <v>226.84484580193239</v>
      </c>
      <c r="AC813">
        <f t="shared" si="203"/>
        <v>4.1573945247602451</v>
      </c>
      <c r="AD813" s="3"/>
      <c r="AE813" s="3"/>
      <c r="AF813" t="str">
        <f t="shared" si="196"/>
        <v>0</v>
      </c>
      <c r="AG813" t="str">
        <f t="shared" si="197"/>
        <v>0</v>
      </c>
      <c r="AH813" t="str">
        <f t="shared" si="198"/>
        <v>0</v>
      </c>
      <c r="AI813" t="str">
        <f t="shared" si="199"/>
        <v>0</v>
      </c>
      <c r="AJ813">
        <f t="shared" si="204"/>
        <v>0</v>
      </c>
    </row>
    <row r="814" spans="1:36">
      <c r="A814" s="8">
        <v>40749.833333333336</v>
      </c>
      <c r="B814" s="5">
        <v>20</v>
      </c>
      <c r="C814" s="3">
        <v>33.950000000000003</v>
      </c>
      <c r="D814" s="3">
        <v>37.15</v>
      </c>
      <c r="E814" s="3">
        <v>20.67</v>
      </c>
      <c r="F814" s="3">
        <v>37.224589700000003</v>
      </c>
      <c r="G814" s="3">
        <v>16.875031409999998</v>
      </c>
      <c r="H814" s="3"/>
      <c r="I814" s="3"/>
      <c r="J814">
        <f t="shared" si="190"/>
        <v>1.7215963402300472E-2</v>
      </c>
      <c r="K814" s="2">
        <f t="shared" si="191"/>
        <v>1.161900602592815E-2</v>
      </c>
      <c r="L814">
        <f t="shared" si="192"/>
        <v>2.9143923093888999E-2</v>
      </c>
      <c r="M814">
        <f t="shared" si="188"/>
        <v>2.0381464559908573E-2</v>
      </c>
      <c r="N814">
        <f t="shared" si="193"/>
        <v>2.1741027015797859E-2</v>
      </c>
      <c r="O814">
        <f t="shared" si="194"/>
        <v>2.6971198259667505E-2</v>
      </c>
      <c r="P814">
        <f t="shared" si="189"/>
        <v>2.4356112637732682E-2</v>
      </c>
      <c r="Q814">
        <f t="shared" si="195"/>
        <v>2.148789980583786E-2</v>
      </c>
      <c r="R814" s="3"/>
      <c r="S814" s="3"/>
      <c r="T814">
        <f>(J814*1000)*[1]derivitives!$D$3</f>
        <v>1194563.3099373193</v>
      </c>
      <c r="U814">
        <f>(M814*1000)*[1]derivitives!$F$3</f>
        <v>8095469.3121215459</v>
      </c>
      <c r="V814">
        <f>(P814*1000)*[1]derivitives!$C$3</f>
        <v>3290934.0672249598</v>
      </c>
      <c r="W814">
        <f>(Q814*1000)*[1]derivitives!$E$3</f>
        <v>60534.836368066259</v>
      </c>
      <c r="X814" s="3"/>
      <c r="Y814" s="3"/>
      <c r="Z814">
        <f t="shared" si="200"/>
        <v>77.472208902674907</v>
      </c>
      <c r="AA814">
        <f t="shared" si="201"/>
        <v>525.02356676833074</v>
      </c>
      <c r="AB814">
        <f t="shared" si="202"/>
        <v>213.43023799580754</v>
      </c>
      <c r="AC814">
        <f t="shared" si="203"/>
        <v>3.9259262778145692</v>
      </c>
      <c r="AD814" s="3"/>
      <c r="AE814" s="3"/>
      <c r="AF814" t="str">
        <f t="shared" si="196"/>
        <v>0</v>
      </c>
      <c r="AG814" t="str">
        <f t="shared" si="197"/>
        <v>0</v>
      </c>
      <c r="AH814" t="str">
        <f t="shared" si="198"/>
        <v>0</v>
      </c>
      <c r="AI814" t="str">
        <f t="shared" si="199"/>
        <v>0</v>
      </c>
      <c r="AJ814">
        <f t="shared" si="204"/>
        <v>0</v>
      </c>
    </row>
    <row r="815" spans="1:36">
      <c r="A815" s="8">
        <v>40749.875</v>
      </c>
      <c r="B815" s="5">
        <v>21</v>
      </c>
      <c r="C815" s="3">
        <v>32.35</v>
      </c>
      <c r="D815" s="3">
        <v>60.44</v>
      </c>
      <c r="E815" s="3">
        <v>8.9999999999999993E-3</v>
      </c>
      <c r="F815" s="3">
        <v>35.905444099999997</v>
      </c>
      <c r="G815" s="3">
        <v>7.3476189999999997E-3</v>
      </c>
      <c r="H815" s="3"/>
      <c r="I815" s="3"/>
      <c r="J815">
        <f t="shared" si="190"/>
        <v>1.6416054767190869E-2</v>
      </c>
      <c r="K815" s="2">
        <f t="shared" si="191"/>
        <v>1.1102010846732548E-2</v>
      </c>
      <c r="L815">
        <f t="shared" si="192"/>
        <v>2.7787369406608097E-2</v>
      </c>
      <c r="M815">
        <f t="shared" si="188"/>
        <v>1.9444690126670321E-2</v>
      </c>
      <c r="N815">
        <f t="shared" si="193"/>
        <v>2.075344475112317E-2</v>
      </c>
      <c r="O815">
        <f t="shared" si="194"/>
        <v>2.5694080913435249E-2</v>
      </c>
      <c r="P815">
        <f t="shared" si="189"/>
        <v>2.3223762832279209E-2</v>
      </c>
      <c r="Q815">
        <f t="shared" si="195"/>
        <v>2.0509287731243171E-2</v>
      </c>
      <c r="R815" s="3"/>
      <c r="S815" s="3"/>
      <c r="T815">
        <f>(J815*1000)*[1]derivitives!$D$3</f>
        <v>1139060.0839792362</v>
      </c>
      <c r="U815">
        <f>(M815*1000)*[1]derivitives!$F$3</f>
        <v>7723384.732312805</v>
      </c>
      <c r="V815">
        <f>(P815*1000)*[1]derivitives!$C$3</f>
        <v>3137933.9310287889</v>
      </c>
      <c r="W815">
        <f>(Q815*1000)*[1]derivitives!$E$3</f>
        <v>57777.930279584361</v>
      </c>
      <c r="X815" s="3"/>
      <c r="Y815" s="3"/>
      <c r="Z815">
        <f t="shared" si="200"/>
        <v>73.872602686389385</v>
      </c>
      <c r="AA815">
        <f t="shared" si="201"/>
        <v>500.89239342941465</v>
      </c>
      <c r="AB815">
        <f t="shared" si="202"/>
        <v>203.50756716294109</v>
      </c>
      <c r="AC815">
        <f t="shared" si="203"/>
        <v>3.7471298903521641</v>
      </c>
      <c r="AD815" s="3"/>
      <c r="AE815" s="3"/>
      <c r="AF815" t="str">
        <f t="shared" si="196"/>
        <v>0</v>
      </c>
      <c r="AG815" t="str">
        <f t="shared" si="197"/>
        <v>0</v>
      </c>
      <c r="AH815" t="str">
        <f t="shared" si="198"/>
        <v>0</v>
      </c>
      <c r="AI815" t="str">
        <f t="shared" si="199"/>
        <v>0</v>
      </c>
      <c r="AJ815">
        <f t="shared" si="204"/>
        <v>0</v>
      </c>
    </row>
    <row r="816" spans="1:36">
      <c r="A816" s="8">
        <v>40749.916666666664</v>
      </c>
      <c r="B816" s="5">
        <v>22</v>
      </c>
      <c r="C816" s="3">
        <v>31.31</v>
      </c>
      <c r="D816" s="3">
        <v>60.22</v>
      </c>
      <c r="E816" s="3">
        <v>6.0000000000000001E-3</v>
      </c>
      <c r="F816" s="3">
        <v>35.04799946</v>
      </c>
      <c r="G816" s="3">
        <v>4.8984129999999999E-3</v>
      </c>
      <c r="H816" s="3"/>
      <c r="I816" s="3"/>
      <c r="J816">
        <f t="shared" si="190"/>
        <v>1.602400250289647E-2</v>
      </c>
      <c r="K816" s="2">
        <f t="shared" si="191"/>
        <v>1.0836873120375855E-2</v>
      </c>
      <c r="L816">
        <f t="shared" si="192"/>
        <v>2.71237442605127E-2</v>
      </c>
      <c r="M816">
        <f t="shared" si="188"/>
        <v>1.8980308690444279E-2</v>
      </c>
      <c r="N816">
        <f t="shared" si="193"/>
        <v>2.0257809062099896E-2</v>
      </c>
      <c r="O816">
        <f t="shared" si="194"/>
        <v>2.5080445157232751E-2</v>
      </c>
      <c r="P816">
        <f t="shared" si="189"/>
        <v>2.2669127109666322E-2</v>
      </c>
      <c r="Q816">
        <f t="shared" si="195"/>
        <v>2.0019482665771898E-2</v>
      </c>
      <c r="R816" s="3"/>
      <c r="S816" s="3"/>
      <c r="T816">
        <f>(J816*1000)*[1]derivitives!$D$3</f>
        <v>1111856.7704288973</v>
      </c>
      <c r="U816">
        <f>(M816*1000)*[1]derivitives!$F$3</f>
        <v>7538933.5288658375</v>
      </c>
      <c r="V816">
        <f>(P816*1000)*[1]derivitives!$C$3</f>
        <v>3062993.0066869068</v>
      </c>
      <c r="W816">
        <f>(Q816*1000)*[1]derivitives!$E$3</f>
        <v>56398.071393491729</v>
      </c>
      <c r="X816" s="3"/>
      <c r="Y816" s="3"/>
      <c r="Z816">
        <f t="shared" si="200"/>
        <v>72.108358989395711</v>
      </c>
      <c r="AA816">
        <f t="shared" si="201"/>
        <v>488.92999508106504</v>
      </c>
      <c r="AB816">
        <f t="shared" si="202"/>
        <v>198.64734845567264</v>
      </c>
      <c r="AC816">
        <f t="shared" si="203"/>
        <v>3.6576405221535127</v>
      </c>
      <c r="AD816" s="3"/>
      <c r="AE816" s="3"/>
      <c r="AF816" t="str">
        <f t="shared" si="196"/>
        <v>0</v>
      </c>
      <c r="AG816" t="str">
        <f t="shared" si="197"/>
        <v>0</v>
      </c>
      <c r="AH816" t="str">
        <f t="shared" si="198"/>
        <v>0</v>
      </c>
      <c r="AI816" t="str">
        <f t="shared" si="199"/>
        <v>0</v>
      </c>
      <c r="AJ816">
        <f t="shared" si="204"/>
        <v>0</v>
      </c>
    </row>
    <row r="817" spans="1:36">
      <c r="A817" s="8">
        <v>40749.958333333336</v>
      </c>
      <c r="B817" s="5">
        <v>23</v>
      </c>
      <c r="C817" s="3">
        <v>30.57</v>
      </c>
      <c r="D817" s="3">
        <v>56.77</v>
      </c>
      <c r="E817" s="3">
        <v>0</v>
      </c>
      <c r="F817" s="3">
        <v>34.437894620000002</v>
      </c>
      <c r="G817" s="3">
        <v>0</v>
      </c>
      <c r="H817" s="3"/>
      <c r="I817" s="3"/>
      <c r="J817">
        <f t="shared" si="190"/>
        <v>1.5745005420264E-2</v>
      </c>
      <c r="K817" s="2">
        <f t="shared" si="191"/>
        <v>1.0648197016503999E-2</v>
      </c>
      <c r="L817">
        <f t="shared" si="192"/>
        <v>2.6651486646418001E-2</v>
      </c>
      <c r="M817">
        <f t="shared" si="188"/>
        <v>1.8649841831461001E-2</v>
      </c>
      <c r="N817">
        <f t="shared" si="193"/>
        <v>1.9905103090359998E-2</v>
      </c>
      <c r="O817">
        <f t="shared" si="194"/>
        <v>2.4643757390072001E-2</v>
      </c>
      <c r="P817">
        <f t="shared" si="189"/>
        <v>2.2274430240215998E-2</v>
      </c>
      <c r="Q817">
        <f t="shared" si="195"/>
        <v>1.9670925406944002E-2</v>
      </c>
      <c r="R817" s="3"/>
      <c r="S817" s="3"/>
      <c r="T817">
        <f>(J817*1000)*[1]derivitives!$D$3</f>
        <v>1092498.0118915876</v>
      </c>
      <c r="U817">
        <f>(M817*1000)*[1]derivitives!$F$3</f>
        <v>7407672.8774190936</v>
      </c>
      <c r="V817">
        <f>(P817*1000)*[1]derivitives!$C$3</f>
        <v>3009662.6007546885</v>
      </c>
      <c r="W817">
        <f>(Q817*1000)*[1]derivitives!$E$3</f>
        <v>55416.13007681098</v>
      </c>
      <c r="X817" s="3"/>
      <c r="Y817" s="3"/>
      <c r="Z817">
        <f t="shared" si="200"/>
        <v>70.852866063217022</v>
      </c>
      <c r="AA817">
        <f t="shared" si="201"/>
        <v>480.41721679213788</v>
      </c>
      <c r="AB817">
        <f t="shared" si="202"/>
        <v>195.18865830934456</v>
      </c>
      <c r="AC817">
        <f t="shared" si="203"/>
        <v>3.5939577000014991</v>
      </c>
      <c r="AD817" s="3"/>
      <c r="AE817" s="3"/>
      <c r="AF817">
        <f t="shared" si="196"/>
        <v>1866.37912389694</v>
      </c>
      <c r="AG817">
        <f t="shared" si="197"/>
        <v>12587.973130574352</v>
      </c>
      <c r="AH817">
        <f t="shared" si="198"/>
        <v>5143.118057021451</v>
      </c>
      <c r="AI817">
        <f t="shared" si="199"/>
        <v>93.750240461690382</v>
      </c>
      <c r="AJ817">
        <f t="shared" si="204"/>
        <v>19691.220551954433</v>
      </c>
    </row>
    <row r="818" spans="1:36">
      <c r="A818" s="8">
        <v>40750</v>
      </c>
      <c r="B818" s="5">
        <v>0</v>
      </c>
      <c r="C818" s="3">
        <v>30.05</v>
      </c>
      <c r="D818" s="3">
        <v>60.1</v>
      </c>
      <c r="E818" s="3">
        <v>0</v>
      </c>
      <c r="F818" s="3">
        <v>34.009172300000003</v>
      </c>
      <c r="G818" s="3">
        <v>0</v>
      </c>
      <c r="H818" s="3"/>
      <c r="I818" s="3"/>
      <c r="J818">
        <f t="shared" si="190"/>
        <v>1.5548993575560001E-2</v>
      </c>
      <c r="K818" s="2">
        <f t="shared" si="191"/>
        <v>1.051563607516E-2</v>
      </c>
      <c r="L818">
        <f t="shared" si="192"/>
        <v>2.6319698442970003E-2</v>
      </c>
      <c r="M818">
        <f t="shared" si="188"/>
        <v>1.8417667259065001E-2</v>
      </c>
      <c r="N818">
        <f t="shared" si="193"/>
        <v>1.96573015894E-2</v>
      </c>
      <c r="O818">
        <f t="shared" si="194"/>
        <v>2.4336963697880003E-2</v>
      </c>
      <c r="P818">
        <f t="shared" si="189"/>
        <v>2.1997132643640002E-2</v>
      </c>
      <c r="Q818">
        <f t="shared" si="195"/>
        <v>1.9426039217760004E-2</v>
      </c>
      <c r="R818" s="3"/>
      <c r="S818" s="3"/>
      <c r="T818">
        <f>(J818*1000)*[1]derivitives!$D$3</f>
        <v>1078897.3464786231</v>
      </c>
      <c r="U818">
        <f>(M818*1000)*[1]derivitives!$F$3</f>
        <v>7315453.6887360616</v>
      </c>
      <c r="V818">
        <f>(P818*1000)*[1]derivitives!$C$3</f>
        <v>2972194.876700982</v>
      </c>
      <c r="W818">
        <f>(Q818*1000)*[1]derivitives!$E$3</f>
        <v>54726.246676152849</v>
      </c>
      <c r="X818" s="3"/>
      <c r="Y818" s="3"/>
      <c r="Z818">
        <f t="shared" si="200"/>
        <v>69.970808508524627</v>
      </c>
      <c r="AA818">
        <f t="shared" si="201"/>
        <v>474.43643352928854</v>
      </c>
      <c r="AB818">
        <f t="shared" si="202"/>
        <v>192.75872653356549</v>
      </c>
      <c r="AC818">
        <f t="shared" si="203"/>
        <v>3.5492160019352168</v>
      </c>
      <c r="AD818" s="3"/>
      <c r="AE818" s="3"/>
      <c r="AF818" t="str">
        <f t="shared" si="196"/>
        <v>0</v>
      </c>
      <c r="AG818" t="str">
        <f t="shared" si="197"/>
        <v>0</v>
      </c>
      <c r="AH818" t="str">
        <f t="shared" si="198"/>
        <v>0</v>
      </c>
      <c r="AI818" t="str">
        <f t="shared" si="199"/>
        <v>0</v>
      </c>
      <c r="AJ818">
        <f t="shared" si="204"/>
        <v>0</v>
      </c>
    </row>
    <row r="819" spans="1:36">
      <c r="A819" s="8">
        <v>40750.041666666664</v>
      </c>
      <c r="B819" s="5">
        <v>1</v>
      </c>
      <c r="C819" s="3">
        <v>29.63</v>
      </c>
      <c r="D819" s="3">
        <v>60.32</v>
      </c>
      <c r="E819" s="3">
        <v>0</v>
      </c>
      <c r="F819" s="3">
        <v>33.662896580000002</v>
      </c>
      <c r="G819" s="3">
        <v>0</v>
      </c>
      <c r="H819" s="3"/>
      <c r="I819" s="3"/>
      <c r="J819">
        <f t="shared" si="190"/>
        <v>1.5390676316376001E-2</v>
      </c>
      <c r="K819" s="2">
        <f t="shared" si="191"/>
        <v>1.0408567622536001E-2</v>
      </c>
      <c r="L819">
        <f t="shared" si="192"/>
        <v>2.6051715663262E-2</v>
      </c>
      <c r="M819">
        <f t="shared" si="188"/>
        <v>1.8230141642899E-2</v>
      </c>
      <c r="N819">
        <f t="shared" si="193"/>
        <v>1.945715422324E-2</v>
      </c>
      <c r="O819">
        <f t="shared" si="194"/>
        <v>2.4089168792648004E-2</v>
      </c>
      <c r="P819">
        <f t="shared" si="189"/>
        <v>2.1773161507944002E-2</v>
      </c>
      <c r="Q819">
        <f t="shared" si="195"/>
        <v>1.9228246526496E-2</v>
      </c>
      <c r="R819" s="3"/>
      <c r="S819" s="3"/>
      <c r="T819">
        <f>(J819*1000)*[1]derivitives!$D$3</f>
        <v>1067912.193645075</v>
      </c>
      <c r="U819">
        <f>(M819*1000)*[1]derivitives!$F$3</f>
        <v>7240968.9594151489</v>
      </c>
      <c r="V819">
        <f>(P819*1000)*[1]derivitives!$C$3</f>
        <v>2941932.4841960659</v>
      </c>
      <c r="W819">
        <f>(Q819*1000)*[1]derivitives!$E$3</f>
        <v>54169.033160236657</v>
      </c>
      <c r="X819" s="3"/>
      <c r="Y819" s="3"/>
      <c r="Z819">
        <f t="shared" si="200"/>
        <v>69.258377406657686</v>
      </c>
      <c r="AA819">
        <f t="shared" si="201"/>
        <v>469.60580089391004</v>
      </c>
      <c r="AB819">
        <f t="shared" si="202"/>
        <v>190.79608933005167</v>
      </c>
      <c r="AC819">
        <f t="shared" si="203"/>
        <v>3.513078476573988</v>
      </c>
      <c r="AD819" s="3"/>
      <c r="AE819" s="3"/>
      <c r="AF819" t="str">
        <f t="shared" si="196"/>
        <v>0</v>
      </c>
      <c r="AG819" t="str">
        <f t="shared" si="197"/>
        <v>0</v>
      </c>
      <c r="AH819" t="str">
        <f t="shared" si="198"/>
        <v>0</v>
      </c>
      <c r="AI819" t="str">
        <f t="shared" si="199"/>
        <v>0</v>
      </c>
      <c r="AJ819">
        <f t="shared" si="204"/>
        <v>0</v>
      </c>
    </row>
    <row r="820" spans="1:36">
      <c r="A820" s="8">
        <v>40750.083333333336</v>
      </c>
      <c r="B820" s="5">
        <v>2</v>
      </c>
      <c r="C820" s="3">
        <v>28.54</v>
      </c>
      <c r="D820" s="3">
        <v>63.7</v>
      </c>
      <c r="E820" s="3">
        <v>0</v>
      </c>
      <c r="F820" s="3">
        <v>32.764228639999999</v>
      </c>
      <c r="G820" s="3">
        <v>0</v>
      </c>
      <c r="H820" s="3"/>
      <c r="I820" s="3"/>
      <c r="J820">
        <f t="shared" si="190"/>
        <v>1.4979805334208E-2</v>
      </c>
      <c r="K820" s="2">
        <f t="shared" si="191"/>
        <v>1.0130699495488E-2</v>
      </c>
      <c r="L820">
        <f t="shared" si="192"/>
        <v>2.5356236544495998E-2</v>
      </c>
      <c r="M820">
        <f t="shared" si="188"/>
        <v>1.7743468019991999E-2</v>
      </c>
      <c r="N820">
        <f t="shared" si="193"/>
        <v>1.8937724153919998E-2</v>
      </c>
      <c r="O820">
        <f t="shared" si="194"/>
        <v>2.3446082014784E-2</v>
      </c>
      <c r="P820">
        <f t="shared" si="189"/>
        <v>2.1191903084351999E-2</v>
      </c>
      <c r="Q820">
        <f t="shared" si="195"/>
        <v>1.8714927399168E-2</v>
      </c>
      <c r="R820" s="3"/>
      <c r="S820" s="3"/>
      <c r="T820">
        <f>(J820*1000)*[1]derivitives!$D$3</f>
        <v>1039403.1065294379</v>
      </c>
      <c r="U820">
        <f>(M820*1000)*[1]derivitives!$F$3</f>
        <v>7047663.3523680223</v>
      </c>
      <c r="V820">
        <f>(P820*1000)*[1]derivitives!$C$3</f>
        <v>2863394.3703142572</v>
      </c>
      <c r="W820">
        <f>(Q820*1000)*[1]derivitives!$E$3</f>
        <v>52722.931416549407</v>
      </c>
      <c r="X820" s="3"/>
      <c r="Y820" s="3"/>
      <c r="Z820">
        <f t="shared" si="200"/>
        <v>67.409449070860163</v>
      </c>
      <c r="AA820">
        <f t="shared" si="201"/>
        <v>457.06915905447573</v>
      </c>
      <c r="AB820">
        <f t="shared" si="202"/>
        <v>185.70257849236083</v>
      </c>
      <c r="AC820">
        <f t="shared" si="203"/>
        <v>3.4192929940888952</v>
      </c>
      <c r="AD820" s="3"/>
      <c r="AE820" s="3"/>
      <c r="AF820" t="str">
        <f t="shared" si="196"/>
        <v>0</v>
      </c>
      <c r="AG820" t="str">
        <f t="shared" si="197"/>
        <v>0</v>
      </c>
      <c r="AH820" t="str">
        <f t="shared" si="198"/>
        <v>0</v>
      </c>
      <c r="AI820" t="str">
        <f t="shared" si="199"/>
        <v>0</v>
      </c>
      <c r="AJ820">
        <f t="shared" si="204"/>
        <v>0</v>
      </c>
    </row>
    <row r="821" spans="1:36">
      <c r="A821" s="8">
        <v>40750.125</v>
      </c>
      <c r="B821" s="5">
        <v>3</v>
      </c>
      <c r="C821" s="3">
        <v>28.44</v>
      </c>
      <c r="D821" s="3">
        <v>60.21</v>
      </c>
      <c r="E821" s="3">
        <v>0</v>
      </c>
      <c r="F821" s="3">
        <v>32.681782040000002</v>
      </c>
      <c r="G821" s="3">
        <v>0</v>
      </c>
      <c r="H821" s="3"/>
      <c r="I821" s="3"/>
      <c r="J821">
        <f t="shared" si="190"/>
        <v>1.4942110748688E-2</v>
      </c>
      <c r="K821" s="2">
        <f t="shared" si="191"/>
        <v>1.0105207006767999E-2</v>
      </c>
      <c r="L821">
        <f t="shared" si="192"/>
        <v>2.5292431120756E-2</v>
      </c>
      <c r="M821">
        <f t="shared" si="188"/>
        <v>1.7698819063762E-2</v>
      </c>
      <c r="N821">
        <f t="shared" si="193"/>
        <v>1.8890070019119999E-2</v>
      </c>
      <c r="O821">
        <f t="shared" si="194"/>
        <v>2.3387083227824002E-2</v>
      </c>
      <c r="P821">
        <f t="shared" si="189"/>
        <v>2.1138576623472002E-2</v>
      </c>
      <c r="Q821">
        <f t="shared" si="195"/>
        <v>1.8667833901248002E-2</v>
      </c>
      <c r="R821" s="3"/>
      <c r="S821" s="3"/>
      <c r="T821">
        <f>(J821*1000)*[1]derivitives!$D$3</f>
        <v>1036787.5939500217</v>
      </c>
      <c r="U821">
        <f>(M821*1000)*[1]derivitives!$F$3</f>
        <v>7029928.8930059001</v>
      </c>
      <c r="V821">
        <f>(P821*1000)*[1]derivitives!$C$3</f>
        <v>2856189.0387654682</v>
      </c>
      <c r="W821">
        <f>(Q821*1000)*[1]derivitives!$E$3</f>
        <v>52590.26153180746</v>
      </c>
      <c r="X821" s="3"/>
      <c r="Y821" s="3"/>
      <c r="Z821">
        <f t="shared" si="200"/>
        <v>67.239822618034708</v>
      </c>
      <c r="AA821">
        <f t="shared" si="201"/>
        <v>455.91900842700466</v>
      </c>
      <c r="AB821">
        <f t="shared" si="202"/>
        <v>185.23528392009567</v>
      </c>
      <c r="AC821">
        <f t="shared" si="203"/>
        <v>3.4106888213838409</v>
      </c>
      <c r="AD821" s="3"/>
      <c r="AE821" s="3"/>
      <c r="AF821" t="str">
        <f t="shared" si="196"/>
        <v>0</v>
      </c>
      <c r="AG821" t="str">
        <f t="shared" si="197"/>
        <v>0</v>
      </c>
      <c r="AH821" t="str">
        <f t="shared" si="198"/>
        <v>0</v>
      </c>
      <c r="AI821" t="str">
        <f t="shared" si="199"/>
        <v>0</v>
      </c>
      <c r="AJ821">
        <f t="shared" si="204"/>
        <v>0</v>
      </c>
    </row>
    <row r="822" spans="1:36">
      <c r="A822" s="8">
        <v>40750.166666666664</v>
      </c>
      <c r="B822" s="5">
        <v>4</v>
      </c>
      <c r="C822" s="3">
        <v>28.72</v>
      </c>
      <c r="D822" s="3">
        <v>48.98</v>
      </c>
      <c r="E822" s="3">
        <v>1E-3</v>
      </c>
      <c r="F822" s="3">
        <v>32.912632520000003</v>
      </c>
      <c r="G822" s="3">
        <v>8.1640200000000003E-4</v>
      </c>
      <c r="H822" s="3"/>
      <c r="I822" s="3"/>
      <c r="J822">
        <f t="shared" si="190"/>
        <v>1.5047665113106134E-2</v>
      </c>
      <c r="K822" s="2">
        <f t="shared" si="191"/>
        <v>1.0176591256406898E-2</v>
      </c>
      <c r="L822">
        <f t="shared" si="192"/>
        <v>2.5471102553627799E-2</v>
      </c>
      <c r="M822">
        <f t="shared" si="188"/>
        <v>1.782384690501735E-2</v>
      </c>
      <c r="N822">
        <f t="shared" si="193"/>
        <v>1.9023512492261092E-2</v>
      </c>
      <c r="O822">
        <f t="shared" si="194"/>
        <v>2.3552295955251504E-2</v>
      </c>
      <c r="P822">
        <f t="shared" si="189"/>
        <v>2.1287904223756298E-2</v>
      </c>
      <c r="Q822">
        <f t="shared" si="195"/>
        <v>1.8799706591125093E-2</v>
      </c>
      <c r="R822" s="3"/>
      <c r="S822" s="3"/>
      <c r="T822">
        <f>(J822*1000)*[1]derivitives!$D$3</f>
        <v>1044111.6900805238</v>
      </c>
      <c r="U822">
        <f>(M822*1000)*[1]derivitives!$F$3</f>
        <v>7079589.6545801433</v>
      </c>
      <c r="V822">
        <f>(P822*1000)*[1]derivitives!$C$3</f>
        <v>2876365.7925135689</v>
      </c>
      <c r="W822">
        <f>(Q822*1000)*[1]derivitives!$E$3</f>
        <v>52961.767904010376</v>
      </c>
      <c r="X822" s="3"/>
      <c r="Y822" s="3"/>
      <c r="Z822">
        <f t="shared" si="200"/>
        <v>67.714819548482296</v>
      </c>
      <c r="AA822">
        <f t="shared" si="201"/>
        <v>459.13970745814061</v>
      </c>
      <c r="AB822">
        <f t="shared" si="202"/>
        <v>186.54382710767499</v>
      </c>
      <c r="AC822">
        <f t="shared" si="203"/>
        <v>3.4347824956466888</v>
      </c>
      <c r="AD822" s="3"/>
      <c r="AE822" s="3"/>
      <c r="AF822" t="str">
        <f t="shared" si="196"/>
        <v>0</v>
      </c>
      <c r="AG822" t="str">
        <f t="shared" si="197"/>
        <v>0</v>
      </c>
      <c r="AH822" t="str">
        <f t="shared" si="198"/>
        <v>0</v>
      </c>
      <c r="AI822" t="str">
        <f t="shared" si="199"/>
        <v>0</v>
      </c>
      <c r="AJ822">
        <f t="shared" si="204"/>
        <v>0</v>
      </c>
    </row>
    <row r="823" spans="1:36">
      <c r="A823" s="8">
        <v>40750.208333333336</v>
      </c>
      <c r="B823" s="5">
        <v>5</v>
      </c>
      <c r="C823" s="3">
        <v>27.91</v>
      </c>
      <c r="D823" s="3">
        <v>51.65</v>
      </c>
      <c r="E823" s="3">
        <v>0</v>
      </c>
      <c r="F823" s="3">
        <v>32.244815060000001</v>
      </c>
      <c r="G823" s="3">
        <v>0</v>
      </c>
      <c r="H823" s="3"/>
      <c r="I823" s="3"/>
      <c r="J823">
        <f t="shared" si="190"/>
        <v>1.4742329445432001E-2</v>
      </c>
      <c r="K823" s="2">
        <f t="shared" si="191"/>
        <v>9.9700968165519991E-3</v>
      </c>
      <c r="L823">
        <f t="shared" si="192"/>
        <v>2.4954262374934002E-2</v>
      </c>
      <c r="M823">
        <f t="shared" si="188"/>
        <v>1.7462179595743001E-2</v>
      </c>
      <c r="N823">
        <f t="shared" si="193"/>
        <v>1.863750310468E-2</v>
      </c>
      <c r="O823">
        <f t="shared" si="194"/>
        <v>2.3074389656936003E-2</v>
      </c>
      <c r="P823">
        <f t="shared" si="189"/>
        <v>2.0855946380808003E-2</v>
      </c>
      <c r="Q823">
        <f t="shared" si="195"/>
        <v>1.8418238362272001E-2</v>
      </c>
      <c r="R823" s="3"/>
      <c r="S823" s="3"/>
      <c r="T823">
        <f>(J823*1000)*[1]derivitives!$D$3</f>
        <v>1022925.3772791156</v>
      </c>
      <c r="U823">
        <f>(M823*1000)*[1]derivitives!$F$3</f>
        <v>6935936.2583866557</v>
      </c>
      <c r="V823">
        <f>(P823*1000)*[1]derivitives!$C$3</f>
        <v>2818000.7815568829</v>
      </c>
      <c r="W823">
        <f>(Q823*1000)*[1]derivitives!$E$3</f>
        <v>51887.111142675123</v>
      </c>
      <c r="X823" s="3"/>
      <c r="Y823" s="3"/>
      <c r="Z823">
        <f t="shared" si="200"/>
        <v>66.340802418059766</v>
      </c>
      <c r="AA823">
        <f t="shared" si="201"/>
        <v>449.82321010140816</v>
      </c>
      <c r="AB823">
        <f t="shared" si="202"/>
        <v>182.75862268709008</v>
      </c>
      <c r="AC823">
        <f t="shared" si="203"/>
        <v>3.3650867060470526</v>
      </c>
      <c r="AD823" s="3"/>
      <c r="AE823" s="3"/>
      <c r="AF823" t="str">
        <f t="shared" si="196"/>
        <v>0</v>
      </c>
      <c r="AG823" t="str">
        <f t="shared" si="197"/>
        <v>0</v>
      </c>
      <c r="AH823" t="str">
        <f t="shared" si="198"/>
        <v>0</v>
      </c>
      <c r="AI823" t="str">
        <f t="shared" si="199"/>
        <v>0</v>
      </c>
      <c r="AJ823">
        <f t="shared" si="204"/>
        <v>0</v>
      </c>
    </row>
    <row r="824" spans="1:36">
      <c r="A824" s="8">
        <v>40750.25</v>
      </c>
      <c r="B824" s="5">
        <v>6</v>
      </c>
      <c r="C824" s="3">
        <v>27.53</v>
      </c>
      <c r="D824" s="3">
        <v>57.53</v>
      </c>
      <c r="E824" s="3">
        <v>5.9249999999999998</v>
      </c>
      <c r="F824" s="3">
        <v>31.931517979999999</v>
      </c>
      <c r="G824" s="3">
        <v>4.8371824429999997</v>
      </c>
      <c r="H824" s="3"/>
      <c r="I824" s="3"/>
      <c r="J824">
        <f t="shared" si="190"/>
        <v>1.4655525428018481E-2</v>
      </c>
      <c r="K824" s="2">
        <f t="shared" si="191"/>
        <v>9.9045166089215229E-3</v>
      </c>
      <c r="L824">
        <f t="shared" si="192"/>
        <v>2.48080616953377E-2</v>
      </c>
      <c r="M824">
        <f t="shared" si="188"/>
        <v>1.7356289152129611E-2</v>
      </c>
      <c r="N824">
        <f t="shared" si="193"/>
        <v>1.8520974429324273E-2</v>
      </c>
      <c r="O824">
        <f t="shared" si="194"/>
        <v>2.294572861973725E-2</v>
      </c>
      <c r="P824">
        <f t="shared" si="189"/>
        <v>2.0733351524530763E-2</v>
      </c>
      <c r="Q824">
        <f t="shared" si="195"/>
        <v>1.8303840107060276E-2</v>
      </c>
      <c r="R824" s="3"/>
      <c r="S824" s="3"/>
      <c r="T824">
        <f>(J824*1000)*[1]derivitives!$D$3</f>
        <v>1016902.3106673745</v>
      </c>
      <c r="U824">
        <f>(M824*1000)*[1]derivitives!$F$3</f>
        <v>6893876.8256996963</v>
      </c>
      <c r="V824">
        <f>(P824*1000)*[1]derivitives!$C$3</f>
        <v>2801436.0860740626</v>
      </c>
      <c r="W824">
        <f>(Q824*1000)*[1]derivitives!$E$3</f>
        <v>51564.833036270669</v>
      </c>
      <c r="X824" s="3"/>
      <c r="Y824" s="3"/>
      <c r="Z824">
        <f t="shared" si="200"/>
        <v>65.950182456021906</v>
      </c>
      <c r="AA824">
        <f t="shared" si="201"/>
        <v>447.0954876539281</v>
      </c>
      <c r="AB824">
        <f t="shared" si="202"/>
        <v>181.68433592624726</v>
      </c>
      <c r="AC824">
        <f t="shared" si="203"/>
        <v>3.3441856817342979</v>
      </c>
      <c r="AD824" s="3"/>
      <c r="AE824" s="3"/>
      <c r="AF824" t="str">
        <f t="shared" si="196"/>
        <v>0</v>
      </c>
      <c r="AG824" t="str">
        <f t="shared" si="197"/>
        <v>0</v>
      </c>
      <c r="AH824" t="str">
        <f t="shared" si="198"/>
        <v>0</v>
      </c>
      <c r="AI824" t="str">
        <f t="shared" si="199"/>
        <v>0</v>
      </c>
      <c r="AJ824">
        <f t="shared" si="204"/>
        <v>0</v>
      </c>
    </row>
    <row r="825" spans="1:36">
      <c r="A825" s="8">
        <v>40750.291666666664</v>
      </c>
      <c r="B825" s="5">
        <v>7</v>
      </c>
      <c r="C825" s="3">
        <v>27.25</v>
      </c>
      <c r="D825" s="3">
        <v>62.98</v>
      </c>
      <c r="E825" s="3">
        <v>118.7</v>
      </c>
      <c r="F825" s="3">
        <v>31.700667500000002</v>
      </c>
      <c r="G825" s="3">
        <v>96.906929270000006</v>
      </c>
      <c r="H825" s="3"/>
      <c r="I825" s="3"/>
      <c r="J825">
        <f t="shared" si="190"/>
        <v>1.5624158324793091E-2</v>
      </c>
      <c r="K825" s="2">
        <f t="shared" si="191"/>
        <v>1.0428727625754702E-2</v>
      </c>
      <c r="L825">
        <f t="shared" si="192"/>
        <v>2.6461594470723004E-2</v>
      </c>
      <c r="M825">
        <f t="shared" si="188"/>
        <v>1.8445161048238852E-2</v>
      </c>
      <c r="N825">
        <f t="shared" si="193"/>
        <v>1.961630569303742E-2</v>
      </c>
      <c r="O825">
        <f t="shared" si="194"/>
        <v>2.4598909516082505E-2</v>
      </c>
      <c r="P825">
        <f t="shared" si="189"/>
        <v>2.2107607604559962E-2</v>
      </c>
      <c r="Q825">
        <f t="shared" si="195"/>
        <v>1.9400741154037424E-2</v>
      </c>
      <c r="R825" s="3"/>
      <c r="S825" s="3"/>
      <c r="T825">
        <f>(J825*1000)*[1]derivitives!$D$3</f>
        <v>1084112.7996912207</v>
      </c>
      <c r="U825">
        <f>(M825*1000)*[1]derivitives!$F$3</f>
        <v>7326374.1564912908</v>
      </c>
      <c r="V825">
        <f>(P825*1000)*[1]derivitives!$C$3</f>
        <v>2987121.9637067965</v>
      </c>
      <c r="W825">
        <f>(Q825*1000)*[1]derivitives!$E$3</f>
        <v>54654.978001144453</v>
      </c>
      <c r="X825" s="3"/>
      <c r="Y825" s="3"/>
      <c r="Z825">
        <f t="shared" si="200"/>
        <v>70.309051511174431</v>
      </c>
      <c r="AA825">
        <f t="shared" si="201"/>
        <v>475.14466954508617</v>
      </c>
      <c r="AB825">
        <f t="shared" si="202"/>
        <v>193.72680783424059</v>
      </c>
      <c r="AC825">
        <f t="shared" si="203"/>
        <v>3.5445939432862223</v>
      </c>
      <c r="AD825" s="3"/>
      <c r="AE825" s="3"/>
      <c r="AF825" t="str">
        <f t="shared" si="196"/>
        <v>0</v>
      </c>
      <c r="AG825" t="str">
        <f t="shared" si="197"/>
        <v>0</v>
      </c>
      <c r="AH825" t="str">
        <f t="shared" si="198"/>
        <v>0</v>
      </c>
      <c r="AI825" t="str">
        <f t="shared" si="199"/>
        <v>0</v>
      </c>
      <c r="AJ825">
        <f t="shared" si="204"/>
        <v>0</v>
      </c>
    </row>
    <row r="826" spans="1:36">
      <c r="A826" s="8">
        <v>40750.333333333336</v>
      </c>
      <c r="B826" s="5">
        <v>8</v>
      </c>
      <c r="C826" s="3">
        <v>29.04</v>
      </c>
      <c r="D826" s="3">
        <v>58.07</v>
      </c>
      <c r="E826" s="3">
        <v>318.2</v>
      </c>
      <c r="F826" s="3">
        <v>33.176461639999999</v>
      </c>
      <c r="G826" s="3">
        <v>259.77914820000001</v>
      </c>
      <c r="H826" s="3"/>
      <c r="I826" s="3"/>
      <c r="J826">
        <f t="shared" si="190"/>
        <v>1.8199121583857399E-2</v>
      </c>
      <c r="K826" s="2">
        <f t="shared" si="191"/>
        <v>1.1938647270878979E-2</v>
      </c>
      <c r="L826">
        <f t="shared" si="192"/>
        <v>3.0844868712375999E-2</v>
      </c>
      <c r="M826">
        <f t="shared" si="188"/>
        <v>2.1391757991627489E-2</v>
      </c>
      <c r="N826">
        <f t="shared" si="193"/>
        <v>2.2643007339797197E-2</v>
      </c>
      <c r="O826">
        <f t="shared" si="194"/>
        <v>2.8871714126534002E-2</v>
      </c>
      <c r="P826">
        <f t="shared" si="189"/>
        <v>2.5757360733165598E-2</v>
      </c>
      <c r="Q826">
        <f t="shared" si="195"/>
        <v>2.2417407400645198E-2</v>
      </c>
      <c r="R826" s="3"/>
      <c r="S826" s="3"/>
      <c r="T826">
        <f>(J826*1000)*[1]derivitives!$D$3</f>
        <v>1262781.6642697677</v>
      </c>
      <c r="U826">
        <f>(M826*1000)*[1]derivitives!$F$3</f>
        <v>8496755.4635008033</v>
      </c>
      <c r="V826">
        <f>(P826*1000)*[1]derivitives!$C$3</f>
        <v>3480267.0351941683</v>
      </c>
      <c r="W826">
        <f>(Q826*1000)*[1]derivitives!$E$3</f>
        <v>63153.407315574601</v>
      </c>
      <c r="X826" s="3"/>
      <c r="Y826" s="3"/>
      <c r="Z826">
        <f t="shared" si="200"/>
        <v>81.896442054551514</v>
      </c>
      <c r="AA826">
        <f t="shared" si="201"/>
        <v>551.04857882988108</v>
      </c>
      <c r="AB826">
        <f t="shared" si="202"/>
        <v>225.70923830048258</v>
      </c>
      <c r="AC826">
        <f t="shared" si="203"/>
        <v>4.095751078044275</v>
      </c>
      <c r="AD826" s="3"/>
      <c r="AE826" s="3"/>
      <c r="AF826" t="str">
        <f t="shared" si="196"/>
        <v>0</v>
      </c>
      <c r="AG826" t="str">
        <f t="shared" si="197"/>
        <v>0</v>
      </c>
      <c r="AH826" t="str">
        <f t="shared" si="198"/>
        <v>0</v>
      </c>
      <c r="AI826" t="str">
        <f t="shared" si="199"/>
        <v>0</v>
      </c>
      <c r="AJ826">
        <f t="shared" si="204"/>
        <v>0</v>
      </c>
    </row>
    <row r="827" spans="1:36">
      <c r="A827" s="8">
        <v>40750.375</v>
      </c>
      <c r="B827" s="5">
        <v>9</v>
      </c>
      <c r="C827" s="3">
        <v>31.6</v>
      </c>
      <c r="D827" s="3">
        <v>48</v>
      </c>
      <c r="E827" s="3">
        <v>449.6</v>
      </c>
      <c r="F827" s="3">
        <v>35.287094600000003</v>
      </c>
      <c r="G827" s="3">
        <v>367.05438420000002</v>
      </c>
      <c r="H827" s="3"/>
      <c r="I827" s="3"/>
      <c r="J827">
        <f t="shared" si="190"/>
        <v>2.0415683151581404E-2</v>
      </c>
      <c r="K827" s="2">
        <f t="shared" si="191"/>
        <v>1.3285207756271379E-2</v>
      </c>
      <c r="L827">
        <f t="shared" si="192"/>
        <v>3.4613064756520005E-2</v>
      </c>
      <c r="M827">
        <f t="shared" si="188"/>
        <v>2.3949136256395692E-2</v>
      </c>
      <c r="N827">
        <f t="shared" si="193"/>
        <v>2.5294648490333201E-2</v>
      </c>
      <c r="O827">
        <f t="shared" si="194"/>
        <v>3.2500768983710002E-2</v>
      </c>
      <c r="P827">
        <f t="shared" si="189"/>
        <v>2.8897708737021601E-2</v>
      </c>
      <c r="Q827">
        <f t="shared" si="195"/>
        <v>2.5054696247053202E-2</v>
      </c>
      <c r="R827" s="3"/>
      <c r="S827" s="3"/>
      <c r="T827">
        <f>(J827*1000)*[1]derivitives!$D$3</f>
        <v>1416582.1261519317</v>
      </c>
      <c r="U827">
        <f>(M827*1000)*[1]derivitives!$F$3</f>
        <v>9512540.0358539559</v>
      </c>
      <c r="V827">
        <f>(P827*1000)*[1]derivitives!$C$3</f>
        <v>3904582.6221085209</v>
      </c>
      <c r="W827">
        <f>(Q827*1000)*[1]derivitives!$E$3</f>
        <v>70583.070066015265</v>
      </c>
      <c r="X827" s="3"/>
      <c r="Y827" s="3"/>
      <c r="Z827">
        <f t="shared" si="200"/>
        <v>91.871017209457378</v>
      </c>
      <c r="AA827">
        <f t="shared" si="201"/>
        <v>616.92627148527242</v>
      </c>
      <c r="AB827">
        <f t="shared" si="202"/>
        <v>253.227801374226</v>
      </c>
      <c r="AC827">
        <f t="shared" si="203"/>
        <v>4.5775944260613537</v>
      </c>
      <c r="AD827" s="3"/>
      <c r="AE827" s="3"/>
      <c r="AF827" t="str">
        <f t="shared" si="196"/>
        <v>0</v>
      </c>
      <c r="AG827" t="str">
        <f t="shared" si="197"/>
        <v>0</v>
      </c>
      <c r="AH827" t="str">
        <f t="shared" si="198"/>
        <v>0</v>
      </c>
      <c r="AI827" t="str">
        <f t="shared" si="199"/>
        <v>0</v>
      </c>
      <c r="AJ827">
        <f t="shared" si="204"/>
        <v>0</v>
      </c>
    </row>
    <row r="828" spans="1:36">
      <c r="A828" s="8">
        <v>40750.416666666664</v>
      </c>
      <c r="B828" s="5">
        <v>10</v>
      </c>
      <c r="C828" s="3">
        <v>34.119999999999997</v>
      </c>
      <c r="D828" s="3">
        <v>36.69</v>
      </c>
      <c r="E828" s="3">
        <v>696.9</v>
      </c>
      <c r="F828" s="3">
        <v>37.364748919999997</v>
      </c>
      <c r="G828" s="3">
        <v>568.95062350000001</v>
      </c>
      <c r="H828" s="3"/>
      <c r="I828" s="3"/>
      <c r="J828">
        <f t="shared" si="190"/>
        <v>2.3721110130598497E-2</v>
      </c>
      <c r="K828" s="2">
        <f t="shared" si="191"/>
        <v>1.5233665054423149E-2</v>
      </c>
      <c r="L828">
        <f t="shared" si="192"/>
        <v>4.0238696596838E-2</v>
      </c>
      <c r="M828">
        <f t="shared" si="188"/>
        <v>2.7736180825630573E-2</v>
      </c>
      <c r="N828">
        <f t="shared" si="193"/>
        <v>2.9190039896990996E-2</v>
      </c>
      <c r="O828">
        <f t="shared" si="194"/>
        <v>3.7974989141276998E-2</v>
      </c>
      <c r="P828">
        <f t="shared" si="189"/>
        <v>3.3582514519133994E-2</v>
      </c>
      <c r="Q828">
        <f t="shared" si="195"/>
        <v>2.8935959604334999E-2</v>
      </c>
      <c r="R828" s="3"/>
      <c r="S828" s="3"/>
      <c r="T828">
        <f>(J828*1000)*[1]derivitives!$D$3</f>
        <v>1645935.6453562737</v>
      </c>
      <c r="U828">
        <f>(M828*1000)*[1]derivitives!$F$3</f>
        <v>11016745.143576354</v>
      </c>
      <c r="V828">
        <f>(P828*1000)*[1]derivitives!$C$3</f>
        <v>4537581.2937767329</v>
      </c>
      <c r="W828">
        <f>(Q828*1000)*[1]derivitives!$E$3</f>
        <v>81517.207155140801</v>
      </c>
      <c r="X828" s="3"/>
      <c r="Y828" s="3"/>
      <c r="Z828">
        <f t="shared" si="200"/>
        <v>106.74551034393578</v>
      </c>
      <c r="AA828">
        <f t="shared" si="201"/>
        <v>714.4799895415008</v>
      </c>
      <c r="AB828">
        <f t="shared" si="202"/>
        <v>294.28029722659625</v>
      </c>
      <c r="AC828">
        <f t="shared" si="203"/>
        <v>5.2867169528395017</v>
      </c>
      <c r="AD828" s="3"/>
      <c r="AE828" s="3"/>
      <c r="AF828" t="str">
        <f t="shared" si="196"/>
        <v>0</v>
      </c>
      <c r="AG828" t="str">
        <f t="shared" si="197"/>
        <v>0</v>
      </c>
      <c r="AH828" t="str">
        <f t="shared" si="198"/>
        <v>0</v>
      </c>
      <c r="AI828" t="str">
        <f t="shared" si="199"/>
        <v>0</v>
      </c>
      <c r="AJ828">
        <f t="shared" si="204"/>
        <v>0</v>
      </c>
    </row>
    <row r="829" spans="1:36">
      <c r="A829" s="8">
        <v>40750.458333333336</v>
      </c>
      <c r="B829" s="5">
        <v>11</v>
      </c>
      <c r="C829" s="3">
        <v>36</v>
      </c>
      <c r="D829" s="3">
        <v>27.87</v>
      </c>
      <c r="E829" s="3">
        <v>836</v>
      </c>
      <c r="F829" s="3">
        <v>38.914745000000003</v>
      </c>
      <c r="G829" s="3">
        <v>682.51215560000003</v>
      </c>
      <c r="H829" s="3"/>
      <c r="I829" s="3"/>
      <c r="J829">
        <f t="shared" si="190"/>
        <v>2.57546907333852E-2</v>
      </c>
      <c r="K829" s="2">
        <f t="shared" si="191"/>
        <v>1.6447542037360839E-2</v>
      </c>
      <c r="L829">
        <f t="shared" si="192"/>
        <v>4.3698113051940005E-2</v>
      </c>
      <c r="M829">
        <f t="shared" si="188"/>
        <v>3.0072827544650422E-2</v>
      </c>
      <c r="N829">
        <f t="shared" si="193"/>
        <v>3.16015298386376E-2</v>
      </c>
      <c r="O829">
        <f t="shared" si="194"/>
        <v>4.1327006595100003E-2</v>
      </c>
      <c r="P829">
        <f t="shared" si="189"/>
        <v>3.6464268216868802E-2</v>
      </c>
      <c r="Q829">
        <f t="shared" si="195"/>
        <v>3.13369095726376E-2</v>
      </c>
      <c r="R829" s="3"/>
      <c r="S829" s="3"/>
      <c r="T829">
        <f>(J829*1000)*[1]derivitives!$D$3</f>
        <v>1787039.6149177221</v>
      </c>
      <c r="U829">
        <f>(M829*1000)*[1]derivitives!$F$3</f>
        <v>11944855.670250868</v>
      </c>
      <c r="V829">
        <f>(P829*1000)*[1]derivitives!$C$3</f>
        <v>4926956.2961954204</v>
      </c>
      <c r="W829">
        <f>(Q829*1000)*[1]derivitives!$E$3</f>
        <v>88281.065641656329</v>
      </c>
      <c r="X829" s="3"/>
      <c r="Y829" s="3"/>
      <c r="Z829">
        <f t="shared" si="200"/>
        <v>115.89666718587395</v>
      </c>
      <c r="AA829">
        <f t="shared" si="201"/>
        <v>774.67166963844977</v>
      </c>
      <c r="AB829">
        <f t="shared" si="202"/>
        <v>319.53282363345778</v>
      </c>
      <c r="AC829">
        <f t="shared" si="203"/>
        <v>5.7253802311239799</v>
      </c>
      <c r="AD829" s="3"/>
      <c r="AE829" s="3"/>
      <c r="AF829" t="str">
        <f t="shared" si="196"/>
        <v>0</v>
      </c>
      <c r="AG829" t="str">
        <f t="shared" si="197"/>
        <v>0</v>
      </c>
      <c r="AH829" t="str">
        <f t="shared" si="198"/>
        <v>0</v>
      </c>
      <c r="AI829" t="str">
        <f t="shared" si="199"/>
        <v>0</v>
      </c>
      <c r="AJ829">
        <f t="shared" si="204"/>
        <v>0</v>
      </c>
    </row>
    <row r="830" spans="1:36">
      <c r="A830" s="8">
        <v>40750.5</v>
      </c>
      <c r="B830" s="5">
        <v>12</v>
      </c>
      <c r="C830" s="3">
        <v>37.229999999999997</v>
      </c>
      <c r="D830" s="3">
        <v>23.01</v>
      </c>
      <c r="E830" s="3">
        <v>923</v>
      </c>
      <c r="F830" s="3">
        <v>39.92883818</v>
      </c>
      <c r="G830" s="3">
        <v>753.53913829999999</v>
      </c>
      <c r="H830" s="3"/>
      <c r="I830" s="3"/>
      <c r="J830">
        <f t="shared" si="190"/>
        <v>2.7047005942442099E-2</v>
      </c>
      <c r="K830" s="2">
        <f t="shared" si="191"/>
        <v>1.7220566097004869E-2</v>
      </c>
      <c r="L830">
        <f t="shared" si="192"/>
        <v>4.5896356719672002E-2</v>
      </c>
      <c r="M830">
        <f t="shared" si="188"/>
        <v>3.1558461408338435E-2</v>
      </c>
      <c r="N830">
        <f t="shared" si="193"/>
        <v>3.3135601807791799E-2</v>
      </c>
      <c r="O830">
        <f t="shared" si="194"/>
        <v>4.3455474583033005E-2</v>
      </c>
      <c r="P830">
        <f t="shared" si="189"/>
        <v>3.8295538195412399E-2</v>
      </c>
      <c r="Q830">
        <f t="shared" si="195"/>
        <v>3.2864085708167796E-2</v>
      </c>
      <c r="R830" s="3"/>
      <c r="S830" s="3"/>
      <c r="T830">
        <f>(J830*1000)*[1]derivitives!$D$3</f>
        <v>1876709.4345809692</v>
      </c>
      <c r="U830">
        <f>(M830*1000)*[1]derivitives!$F$3</f>
        <v>12534945.91215588</v>
      </c>
      <c r="V830">
        <f>(P830*1000)*[1]derivitives!$C$3</f>
        <v>5174392.6933049904</v>
      </c>
      <c r="W830">
        <f>(Q830*1000)*[1]derivitives!$E$3</f>
        <v>92583.364065647489</v>
      </c>
      <c r="X830" s="3"/>
      <c r="Y830" s="3"/>
      <c r="Z830">
        <f t="shared" si="200"/>
        <v>121.71211367031417</v>
      </c>
      <c r="AA830">
        <f t="shared" si="201"/>
        <v>812.94138218695741</v>
      </c>
      <c r="AB830">
        <f t="shared" si="202"/>
        <v>335.58006373160185</v>
      </c>
      <c r="AC830">
        <f t="shared" si="203"/>
        <v>6.0044014931135026</v>
      </c>
      <c r="AD830" s="3"/>
      <c r="AE830" s="3"/>
      <c r="AF830" t="str">
        <f t="shared" si="196"/>
        <v>0</v>
      </c>
      <c r="AG830" t="str">
        <f t="shared" si="197"/>
        <v>0</v>
      </c>
      <c r="AH830" t="str">
        <f t="shared" si="198"/>
        <v>0</v>
      </c>
      <c r="AI830" t="str">
        <f t="shared" si="199"/>
        <v>0</v>
      </c>
      <c r="AJ830">
        <f t="shared" si="204"/>
        <v>0</v>
      </c>
    </row>
    <row r="831" spans="1:36">
      <c r="A831" s="8">
        <v>40750.541666666664</v>
      </c>
      <c r="B831" s="5">
        <v>13</v>
      </c>
      <c r="C831" s="3">
        <v>37.700000000000003</v>
      </c>
      <c r="D831" s="3">
        <v>22.61</v>
      </c>
      <c r="E831" s="3">
        <v>950</v>
      </c>
      <c r="F831" s="3">
        <v>40.3163372</v>
      </c>
      <c r="G831" s="3">
        <v>775.58199500000001</v>
      </c>
      <c r="H831" s="3"/>
      <c r="I831" s="3"/>
      <c r="J831">
        <f t="shared" si="190"/>
        <v>2.7481344503504999E-2</v>
      </c>
      <c r="K831" s="2">
        <f t="shared" si="191"/>
        <v>1.7482973829695499E-2</v>
      </c>
      <c r="L831">
        <f t="shared" si="192"/>
        <v>4.6634895059579996E-2</v>
      </c>
      <c r="M831">
        <f t="shared" si="188"/>
        <v>3.2058934444637747E-2</v>
      </c>
      <c r="N831">
        <f t="shared" si="193"/>
        <v>3.3653760206869998E-2</v>
      </c>
      <c r="O831">
        <f t="shared" si="194"/>
        <v>4.4168115301569999E-2</v>
      </c>
      <c r="P831">
        <f t="shared" si="189"/>
        <v>3.8910937754219999E-2</v>
      </c>
      <c r="Q831">
        <f t="shared" si="195"/>
        <v>3.3379609113909997E-2</v>
      </c>
      <c r="R831" s="3"/>
      <c r="S831" s="3"/>
      <c r="T831">
        <f>(J831*1000)*[1]derivitives!$D$3</f>
        <v>1906846.865581048</v>
      </c>
      <c r="U831">
        <f>(M831*1000)*[1]derivitives!$F$3</f>
        <v>12733732.613425378</v>
      </c>
      <c r="V831">
        <f>(P831*1000)*[1]derivitives!$C$3</f>
        <v>5257543.8678441336</v>
      </c>
      <c r="W831">
        <f>(Q831*1000)*[1]derivitives!$E$3</f>
        <v>94035.675612727311</v>
      </c>
      <c r="X831" s="3"/>
      <c r="Y831" s="3"/>
      <c r="Z831">
        <f t="shared" si="200"/>
        <v>123.66664662039328</v>
      </c>
      <c r="AA831">
        <f t="shared" si="201"/>
        <v>825.83349491108947</v>
      </c>
      <c r="AB831">
        <f t="shared" si="202"/>
        <v>340.97275000516345</v>
      </c>
      <c r="AC831">
        <f t="shared" si="203"/>
        <v>6.0985897061878171</v>
      </c>
      <c r="AD831" s="3"/>
      <c r="AE831" s="3"/>
      <c r="AF831" t="str">
        <f t="shared" si="196"/>
        <v>0</v>
      </c>
      <c r="AG831" t="str">
        <f t="shared" si="197"/>
        <v>0</v>
      </c>
      <c r="AH831" t="str">
        <f t="shared" si="198"/>
        <v>0</v>
      </c>
      <c r="AI831" t="str">
        <f t="shared" si="199"/>
        <v>0</v>
      </c>
      <c r="AJ831">
        <f t="shared" si="204"/>
        <v>0</v>
      </c>
    </row>
    <row r="832" spans="1:36">
      <c r="A832" s="8">
        <v>40750.583333333336</v>
      </c>
      <c r="B832" s="5">
        <v>14</v>
      </c>
      <c r="C832" s="3">
        <v>37.9</v>
      </c>
      <c r="D832" s="3">
        <v>23.12</v>
      </c>
      <c r="E832" s="3">
        <v>914</v>
      </c>
      <c r="F832" s="3">
        <v>40.481230400000001</v>
      </c>
      <c r="G832" s="3">
        <v>746.19151939999995</v>
      </c>
      <c r="H832" s="3"/>
      <c r="I832" s="3"/>
      <c r="J832">
        <f t="shared" si="190"/>
        <v>2.7213834995719801E-2</v>
      </c>
      <c r="K832" s="2">
        <f t="shared" si="191"/>
        <v>1.7343834759526659E-2</v>
      </c>
      <c r="L832">
        <f t="shared" si="192"/>
        <v>4.6177635442619998E-2</v>
      </c>
      <c r="M832">
        <f t="shared" si="188"/>
        <v>3.1760735101073329E-2</v>
      </c>
      <c r="N832">
        <f t="shared" si="193"/>
        <v>3.33568231891124E-2</v>
      </c>
      <c r="O832">
        <f t="shared" si="194"/>
        <v>4.3705650982390001E-2</v>
      </c>
      <c r="P832">
        <f t="shared" si="189"/>
        <v>3.8531237085751201E-2</v>
      </c>
      <c r="Q832">
        <f t="shared" si="195"/>
        <v>3.3081550822392398E-2</v>
      </c>
      <c r="R832" s="3"/>
      <c r="S832" s="3"/>
      <c r="T832">
        <f>(J832*1000)*[1]derivitives!$D$3</f>
        <v>1888285.1949041174</v>
      </c>
      <c r="U832">
        <f>(M832*1000)*[1]derivitives!$F$3</f>
        <v>12615288.542459587</v>
      </c>
      <c r="V832">
        <f>(P832*1000)*[1]derivitives!$C$3</f>
        <v>5206239.709261938</v>
      </c>
      <c r="W832">
        <f>(Q832*1000)*[1]derivitives!$E$3</f>
        <v>93195.997930487676</v>
      </c>
      <c r="X832" s="3"/>
      <c r="Y832" s="3"/>
      <c r="Z832">
        <f t="shared" si="200"/>
        <v>122.46284803031163</v>
      </c>
      <c r="AA832">
        <f t="shared" si="201"/>
        <v>818.15192313267403</v>
      </c>
      <c r="AB832">
        <f t="shared" si="202"/>
        <v>337.6454701044737</v>
      </c>
      <c r="AC832">
        <f t="shared" si="203"/>
        <v>6.0441332497838474</v>
      </c>
      <c r="AD832" s="3"/>
      <c r="AE832" s="3"/>
      <c r="AF832" t="str">
        <f t="shared" si="196"/>
        <v>0</v>
      </c>
      <c r="AG832" t="str">
        <f t="shared" si="197"/>
        <v>0</v>
      </c>
      <c r="AH832" t="str">
        <f t="shared" si="198"/>
        <v>0</v>
      </c>
      <c r="AI832" t="str">
        <f t="shared" si="199"/>
        <v>0</v>
      </c>
      <c r="AJ832">
        <f t="shared" si="204"/>
        <v>0</v>
      </c>
    </row>
    <row r="833" spans="1:36">
      <c r="A833" s="8">
        <v>40750.625</v>
      </c>
      <c r="B833" s="5">
        <v>15</v>
      </c>
      <c r="C833" s="3">
        <v>38.24</v>
      </c>
      <c r="D833" s="3">
        <v>23.52</v>
      </c>
      <c r="E833" s="3">
        <v>827</v>
      </c>
      <c r="F833" s="3">
        <v>40.761548840000003</v>
      </c>
      <c r="G833" s="3">
        <v>675.16453669999999</v>
      </c>
      <c r="H833" s="3"/>
      <c r="I833" s="3"/>
      <c r="J833">
        <f t="shared" si="190"/>
        <v>2.6513324779326903E-2</v>
      </c>
      <c r="K833" s="2">
        <f t="shared" si="191"/>
        <v>1.6971042772786632E-2</v>
      </c>
      <c r="L833">
        <f t="shared" si="192"/>
        <v>4.4981136927606004E-2</v>
      </c>
      <c r="M833">
        <f t="shared" si="188"/>
        <v>3.0976089850196318E-2</v>
      </c>
      <c r="N833">
        <f t="shared" si="193"/>
        <v>3.2570921136318196E-2</v>
      </c>
      <c r="O833">
        <f t="shared" si="194"/>
        <v>4.2503463949729002E-2</v>
      </c>
      <c r="P833">
        <f t="shared" si="189"/>
        <v>3.7537192543023595E-2</v>
      </c>
      <c r="Q833">
        <f t="shared" si="195"/>
        <v>3.2293742604206199E-2</v>
      </c>
      <c r="R833" s="3"/>
      <c r="S833" s="3"/>
      <c r="T833">
        <f>(J833*1000)*[1]derivitives!$D$3</f>
        <v>1839678.9227377055</v>
      </c>
      <c r="U833">
        <f>(M833*1000)*[1]derivitives!$F$3</f>
        <v>12303629.312539887</v>
      </c>
      <c r="V833">
        <f>(P833*1000)*[1]derivitives!$C$3</f>
        <v>5071927.0174683649</v>
      </c>
      <c r="W833">
        <f>(Q833*1000)*[1]derivitives!$E$3</f>
        <v>90976.616696945115</v>
      </c>
      <c r="X833" s="3"/>
      <c r="Y833" s="3"/>
      <c r="Z833">
        <f t="shared" si="200"/>
        <v>119.31053685523115</v>
      </c>
      <c r="AA833">
        <f t="shared" si="201"/>
        <v>797.93957543546185</v>
      </c>
      <c r="AB833">
        <f t="shared" si="202"/>
        <v>328.93475479089335</v>
      </c>
      <c r="AC833">
        <f t="shared" si="203"/>
        <v>5.9001974992636788</v>
      </c>
      <c r="AD833" s="3"/>
      <c r="AE833" s="3"/>
      <c r="AF833" t="str">
        <f t="shared" si="196"/>
        <v>0</v>
      </c>
      <c r="AG833" t="str">
        <f t="shared" si="197"/>
        <v>0</v>
      </c>
      <c r="AH833" t="str">
        <f t="shared" si="198"/>
        <v>0</v>
      </c>
      <c r="AI833" t="str">
        <f t="shared" si="199"/>
        <v>0</v>
      </c>
      <c r="AJ833">
        <f t="shared" si="204"/>
        <v>0</v>
      </c>
    </row>
    <row r="834" spans="1:36">
      <c r="A834" s="8">
        <v>40750.666666666664</v>
      </c>
      <c r="B834" s="5">
        <v>16</v>
      </c>
      <c r="C834" s="3">
        <v>38.76</v>
      </c>
      <c r="D834" s="3">
        <v>23.11</v>
      </c>
      <c r="E834" s="3">
        <v>561.20000000000005</v>
      </c>
      <c r="F834" s="3">
        <v>41.190271160000002</v>
      </c>
      <c r="G834" s="3">
        <v>458.16485849999998</v>
      </c>
      <c r="H834" s="3"/>
      <c r="I834" s="3"/>
      <c r="J834">
        <f t="shared" si="190"/>
        <v>2.4177601378471501E-2</v>
      </c>
      <c r="K834" s="2">
        <f t="shared" si="191"/>
        <v>1.5699854495822649E-2</v>
      </c>
      <c r="L834">
        <f t="shared" si="192"/>
        <v>4.0994631534873996E-2</v>
      </c>
      <c r="M834">
        <f t="shared" ref="M834:M897" si="205">AVERAGE(K834:L834)</f>
        <v>2.8347243015348321E-2</v>
      </c>
      <c r="N834">
        <f t="shared" si="193"/>
        <v>2.9922644932020997E-2</v>
      </c>
      <c r="O834">
        <f t="shared" si="194"/>
        <v>3.8524513997471005E-2</v>
      </c>
      <c r="P834">
        <f t="shared" ref="P834:P897" si="206">AVERAGE(N834:O834)</f>
        <v>3.4223579464746003E-2</v>
      </c>
      <c r="Q834">
        <f t="shared" si="195"/>
        <v>2.9642551088133001E-2</v>
      </c>
      <c r="R834" s="3"/>
      <c r="S834" s="3"/>
      <c r="T834">
        <f>(J834*1000)*[1]derivitives!$D$3</f>
        <v>1677610.1838804279</v>
      </c>
      <c r="U834">
        <f>(M834*1000)*[1]derivitives!$F$3</f>
        <v>11259457.593906764</v>
      </c>
      <c r="V834">
        <f>(P834*1000)*[1]derivitives!$C$3</f>
        <v>4624200.3080750126</v>
      </c>
      <c r="W834">
        <f>(Q834*1000)*[1]derivitives!$E$3</f>
        <v>83507.787911625914</v>
      </c>
      <c r="X834" s="3"/>
      <c r="Y834" s="3"/>
      <c r="Z834">
        <f t="shared" si="200"/>
        <v>108.79973086538126</v>
      </c>
      <c r="AA834">
        <f t="shared" si="201"/>
        <v>730.22086279522921</v>
      </c>
      <c r="AB834">
        <f t="shared" si="202"/>
        <v>299.89788677989685</v>
      </c>
      <c r="AC834">
        <f t="shared" si="203"/>
        <v>5.4158140772205874</v>
      </c>
      <c r="AD834" s="3"/>
      <c r="AE834" s="3"/>
      <c r="AF834" t="str">
        <f t="shared" si="196"/>
        <v>0</v>
      </c>
      <c r="AG834" t="str">
        <f t="shared" si="197"/>
        <v>0</v>
      </c>
      <c r="AH834" t="str">
        <f t="shared" si="198"/>
        <v>0</v>
      </c>
      <c r="AI834" t="str">
        <f t="shared" si="199"/>
        <v>0</v>
      </c>
      <c r="AJ834">
        <f t="shared" si="204"/>
        <v>0</v>
      </c>
    </row>
    <row r="835" spans="1:36">
      <c r="A835" s="8">
        <v>40750.708333333336</v>
      </c>
      <c r="B835" s="5">
        <v>17</v>
      </c>
      <c r="C835" s="3">
        <v>38.46</v>
      </c>
      <c r="D835" s="3">
        <v>24.7</v>
      </c>
      <c r="E835" s="3">
        <v>456.5</v>
      </c>
      <c r="F835" s="3">
        <v>40.942931360000003</v>
      </c>
      <c r="G835" s="3">
        <v>372.68755870000001</v>
      </c>
      <c r="H835" s="3"/>
      <c r="I835" s="3"/>
      <c r="J835">
        <f t="shared" ref="J835:J898" si="207">(0.0004572*F835)+(0.000011667*G835)</f>
        <v>2.3067253965144901E-2</v>
      </c>
      <c r="K835" s="2">
        <f t="shared" si="191"/>
        <v>1.5070432924986429E-2</v>
      </c>
      <c r="L835">
        <f t="shared" si="192"/>
        <v>3.9102216997633998E-2</v>
      </c>
      <c r="M835">
        <f t="shared" si="205"/>
        <v>2.7086324961310214E-2</v>
      </c>
      <c r="N835">
        <f t="shared" si="193"/>
        <v>2.8638902484490202E-2</v>
      </c>
      <c r="O835">
        <f t="shared" si="194"/>
        <v>3.6659340965541007E-2</v>
      </c>
      <c r="P835">
        <f t="shared" si="206"/>
        <v>3.2649121725015606E-2</v>
      </c>
      <c r="Q835">
        <f t="shared" si="195"/>
        <v>2.8360490551242203E-2</v>
      </c>
      <c r="R835" s="3"/>
      <c r="S835" s="3"/>
      <c r="T835">
        <f>(J835*1000)*[1]derivitives!$D$3</f>
        <v>1600566.5558098357</v>
      </c>
      <c r="U835">
        <f>(M835*1000)*[1]derivitives!$F$3</f>
        <v>10758623.937838463</v>
      </c>
      <c r="V835">
        <f>(P835*1000)*[1]derivitives!$C$3</f>
        <v>4411463.7071998119</v>
      </c>
      <c r="W835">
        <f>(Q835*1000)*[1]derivitives!$E$3</f>
        <v>79896.019171269334</v>
      </c>
      <c r="X835" s="3"/>
      <c r="Y835" s="3"/>
      <c r="Z835">
        <f t="shared" si="200"/>
        <v>103.80314341049109</v>
      </c>
      <c r="AA835">
        <f t="shared" si="201"/>
        <v>697.73979686457574</v>
      </c>
      <c r="AB835">
        <f t="shared" si="202"/>
        <v>286.10106726673661</v>
      </c>
      <c r="AC835">
        <f t="shared" si="203"/>
        <v>5.1815764273335017</v>
      </c>
      <c r="AD835" s="3"/>
      <c r="AE835" s="3"/>
      <c r="AF835" t="str">
        <f t="shared" si="196"/>
        <v>0</v>
      </c>
      <c r="AG835" t="str">
        <f t="shared" si="197"/>
        <v>0</v>
      </c>
      <c r="AH835" t="str">
        <f t="shared" si="198"/>
        <v>0</v>
      </c>
      <c r="AI835" t="str">
        <f t="shared" si="199"/>
        <v>0</v>
      </c>
      <c r="AJ835">
        <f t="shared" si="204"/>
        <v>0</v>
      </c>
    </row>
    <row r="836" spans="1:36">
      <c r="A836" s="8">
        <v>40750.75</v>
      </c>
      <c r="B836" s="5">
        <v>18</v>
      </c>
      <c r="C836" s="3">
        <v>38.15</v>
      </c>
      <c r="D836" s="3">
        <v>24.83</v>
      </c>
      <c r="E836" s="3">
        <v>322.5</v>
      </c>
      <c r="F836" s="3">
        <v>40.687346900000001</v>
      </c>
      <c r="G836" s="3">
        <v>263.28967729999999</v>
      </c>
      <c r="H836" s="3"/>
      <c r="I836" s="3"/>
      <c r="J836">
        <f t="shared" si="207"/>
        <v>2.1674055667739101E-2</v>
      </c>
      <c r="K836" s="2">
        <f t="shared" si="191"/>
        <v>1.4283722254965971E-2</v>
      </c>
      <c r="L836">
        <f t="shared" si="192"/>
        <v>3.6727402344180003E-2</v>
      </c>
      <c r="M836">
        <f t="shared" si="205"/>
        <v>2.5505562299572987E-2</v>
      </c>
      <c r="N836">
        <f t="shared" si="193"/>
        <v>2.7031150541445798E-2</v>
      </c>
      <c r="O836">
        <f t="shared" si="194"/>
        <v>3.4315836568315002E-2</v>
      </c>
      <c r="P836">
        <f t="shared" si="206"/>
        <v>3.0673493554880402E-2</v>
      </c>
      <c r="Q836">
        <f t="shared" si="195"/>
        <v>2.6754476582525801E-2</v>
      </c>
      <c r="R836" s="3"/>
      <c r="S836" s="3"/>
      <c r="T836">
        <f>(J836*1000)*[1]derivitives!$D$3</f>
        <v>1503896.7656471936</v>
      </c>
      <c r="U836">
        <f>(M836*1000)*[1]derivitives!$F$3</f>
        <v>10130748.763302984</v>
      </c>
      <c r="V836">
        <f>(P836*1000)*[1]derivitives!$C$3</f>
        <v>4144522.0098127327</v>
      </c>
      <c r="W836">
        <f>(Q836*1000)*[1]derivitives!$E$3</f>
        <v>75371.622013820583</v>
      </c>
      <c r="X836" s="3"/>
      <c r="Y836" s="3"/>
      <c r="Z836">
        <f t="shared" si="200"/>
        <v>97.533720839283092</v>
      </c>
      <c r="AA836">
        <f t="shared" si="201"/>
        <v>657.01958029525167</v>
      </c>
      <c r="AB836">
        <f t="shared" si="202"/>
        <v>268.78883042439497</v>
      </c>
      <c r="AC836">
        <f t="shared" si="203"/>
        <v>4.88815117408432</v>
      </c>
      <c r="AD836" s="3"/>
      <c r="AE836" s="3"/>
      <c r="AF836" t="str">
        <f t="shared" si="196"/>
        <v>0</v>
      </c>
      <c r="AG836" t="str">
        <f t="shared" si="197"/>
        <v>0</v>
      </c>
      <c r="AH836" t="str">
        <f t="shared" si="198"/>
        <v>0</v>
      </c>
      <c r="AI836" t="str">
        <f t="shared" si="199"/>
        <v>0</v>
      </c>
      <c r="AJ836">
        <f t="shared" si="204"/>
        <v>0</v>
      </c>
    </row>
    <row r="837" spans="1:36">
      <c r="A837" s="8">
        <v>40750.791666666664</v>
      </c>
      <c r="B837" s="5">
        <v>19</v>
      </c>
      <c r="C837" s="3">
        <v>37.18</v>
      </c>
      <c r="D837" s="3">
        <v>25.88</v>
      </c>
      <c r="E837" s="3">
        <v>82.4</v>
      </c>
      <c r="F837" s="3">
        <v>39.887614880000001</v>
      </c>
      <c r="G837" s="3">
        <v>67.271533039999994</v>
      </c>
      <c r="H837" s="3"/>
      <c r="I837" s="3"/>
      <c r="J837">
        <f t="shared" si="207"/>
        <v>1.9021474499113681E-2</v>
      </c>
      <c r="K837" s="2">
        <f t="shared" si="191"/>
        <v>1.2768423340978455E-2</v>
      </c>
      <c r="L837">
        <f t="shared" si="192"/>
        <v>3.2207728663128002E-2</v>
      </c>
      <c r="M837">
        <f t="shared" si="205"/>
        <v>2.2488076002053228E-2</v>
      </c>
      <c r="N837">
        <f t="shared" si="193"/>
        <v>2.3952847280591837E-2</v>
      </c>
      <c r="O837">
        <f t="shared" si="194"/>
        <v>2.9872189985668002E-2</v>
      </c>
      <c r="P837">
        <f t="shared" si="206"/>
        <v>2.691251863312992E-2</v>
      </c>
      <c r="Q837">
        <f t="shared" si="195"/>
        <v>2.368161149940784E-2</v>
      </c>
      <c r="R837" s="3"/>
      <c r="S837" s="3"/>
      <c r="T837">
        <f>(J837*1000)*[1]derivitives!$D$3</f>
        <v>1319842.2305261923</v>
      </c>
      <c r="U837">
        <f>(M837*1000)*[1]derivitives!$F$3</f>
        <v>8932210.3732125293</v>
      </c>
      <c r="V837">
        <f>(P837*1000)*[1]derivitives!$C$3</f>
        <v>3636348.9413078413</v>
      </c>
      <c r="W837">
        <f>(Q837*1000)*[1]derivitives!$E$3</f>
        <v>66714.871625532149</v>
      </c>
      <c r="X837" s="3"/>
      <c r="Y837" s="3"/>
      <c r="Z837">
        <f t="shared" si="200"/>
        <v>85.597048018545678</v>
      </c>
      <c r="AA837">
        <f t="shared" si="201"/>
        <v>579.28957154432533</v>
      </c>
      <c r="AB837">
        <f t="shared" si="202"/>
        <v>235.83177423957875</v>
      </c>
      <c r="AC837">
        <f t="shared" si="203"/>
        <v>4.3267262844022616</v>
      </c>
      <c r="AD837" s="3"/>
      <c r="AE837" s="3"/>
      <c r="AF837" t="str">
        <f t="shared" si="196"/>
        <v>0</v>
      </c>
      <c r="AG837" t="str">
        <f t="shared" si="197"/>
        <v>0</v>
      </c>
      <c r="AH837" t="str">
        <f t="shared" si="198"/>
        <v>0</v>
      </c>
      <c r="AI837" t="str">
        <f t="shared" si="199"/>
        <v>0</v>
      </c>
      <c r="AJ837">
        <f t="shared" si="204"/>
        <v>0</v>
      </c>
    </row>
    <row r="838" spans="1:36">
      <c r="A838" s="8">
        <v>40750.833333333336</v>
      </c>
      <c r="B838" s="5">
        <v>20</v>
      </c>
      <c r="C838" s="3">
        <v>35.770000000000003</v>
      </c>
      <c r="D838" s="3">
        <v>28.22</v>
      </c>
      <c r="E838" s="3">
        <v>14.16</v>
      </c>
      <c r="F838" s="3">
        <v>38.725117820000001</v>
      </c>
      <c r="G838" s="3">
        <v>11.56025374</v>
      </c>
      <c r="H838" s="3"/>
      <c r="I838" s="3"/>
      <c r="J838">
        <f t="shared" si="207"/>
        <v>1.7839997347688579E-2</v>
      </c>
      <c r="K838" s="2">
        <f t="shared" si="191"/>
        <v>1.2048588555362685E-2</v>
      </c>
      <c r="L838">
        <f t="shared" si="192"/>
        <v>3.0199417730324002E-2</v>
      </c>
      <c r="M838">
        <f t="shared" si="205"/>
        <v>2.1124003142843344E-2</v>
      </c>
      <c r="N838">
        <f t="shared" si="193"/>
        <v>2.2537401246374038E-2</v>
      </c>
      <c r="O838">
        <f t="shared" si="194"/>
        <v>2.7940009323357003E-2</v>
      </c>
      <c r="P838">
        <f t="shared" si="206"/>
        <v>2.523870528486552E-2</v>
      </c>
      <c r="Q838">
        <f t="shared" si="195"/>
        <v>2.2274070445198038E-2</v>
      </c>
      <c r="R838" s="3"/>
      <c r="S838" s="3"/>
      <c r="T838">
        <f>(J838*1000)*[1]derivitives!$D$3</f>
        <v>1237863.1263865372</v>
      </c>
      <c r="U838">
        <f>(M838*1000)*[1]derivitives!$F$3</f>
        <v>8390403.8735484518</v>
      </c>
      <c r="V838">
        <f>(P838*1000)*[1]derivitives!$C$3</f>
        <v>3410187.671161409</v>
      </c>
      <c r="W838">
        <f>(Q838*1000)*[1]derivitives!$E$3</f>
        <v>62749.604281220665</v>
      </c>
      <c r="X838" s="3"/>
      <c r="Y838" s="3"/>
      <c r="Z838">
        <f t="shared" si="200"/>
        <v>80.280375198672488</v>
      </c>
      <c r="AA838">
        <f t="shared" si="201"/>
        <v>544.15125281511132</v>
      </c>
      <c r="AB838">
        <f t="shared" si="202"/>
        <v>221.16431122550202</v>
      </c>
      <c r="AC838">
        <f t="shared" si="203"/>
        <v>4.0695628360542848</v>
      </c>
      <c r="AD838" s="3"/>
      <c r="AE838" s="3"/>
      <c r="AF838" t="str">
        <f t="shared" si="196"/>
        <v>0</v>
      </c>
      <c r="AG838" t="str">
        <f t="shared" si="197"/>
        <v>0</v>
      </c>
      <c r="AH838" t="str">
        <f t="shared" si="198"/>
        <v>0</v>
      </c>
      <c r="AI838" t="str">
        <f t="shared" si="199"/>
        <v>0</v>
      </c>
      <c r="AJ838">
        <f t="shared" si="204"/>
        <v>0</v>
      </c>
    </row>
    <row r="839" spans="1:36">
      <c r="A839" s="8">
        <v>40750.875</v>
      </c>
      <c r="B839" s="5">
        <v>21</v>
      </c>
      <c r="C839" s="3">
        <v>34.49</v>
      </c>
      <c r="D839" s="3">
        <v>30.35</v>
      </c>
      <c r="E839" s="3">
        <v>0</v>
      </c>
      <c r="F839" s="3">
        <v>37.669801339999999</v>
      </c>
      <c r="G839" s="3">
        <v>0</v>
      </c>
      <c r="H839" s="3"/>
      <c r="I839" s="3"/>
      <c r="J839">
        <f t="shared" si="207"/>
        <v>1.7222633172648001E-2</v>
      </c>
      <c r="K839" s="2">
        <f t="shared" si="191"/>
        <v>1.1647502574327999E-2</v>
      </c>
      <c r="L839">
        <f t="shared" si="192"/>
        <v>2.9152659257025999E-2</v>
      </c>
      <c r="M839">
        <f t="shared" si="205"/>
        <v>2.0400080915677E-2</v>
      </c>
      <c r="N839">
        <f t="shared" si="193"/>
        <v>2.1773145174519996E-2</v>
      </c>
      <c r="O839">
        <f t="shared" si="194"/>
        <v>2.6956509838904002E-2</v>
      </c>
      <c r="P839">
        <f t="shared" si="206"/>
        <v>2.4364827506711997E-2</v>
      </c>
      <c r="Q839">
        <f t="shared" si="195"/>
        <v>2.1516990525408002E-2</v>
      </c>
      <c r="R839" s="3"/>
      <c r="S839" s="3"/>
      <c r="T839">
        <f>(J839*1000)*[1]derivitives!$D$3</f>
        <v>1195026.1050047046</v>
      </c>
      <c r="U839">
        <f>(M839*1000)*[1]derivitives!$F$3</f>
        <v>8102863.6844142666</v>
      </c>
      <c r="V839">
        <f>(P839*1000)*[1]derivitives!$C$3</f>
        <v>3292111.5974672451</v>
      </c>
      <c r="W839">
        <f>(Q839*1000)*[1]derivitives!$E$3</f>
        <v>60616.789558695404</v>
      </c>
      <c r="X839" s="3"/>
      <c r="Y839" s="3"/>
      <c r="Z839">
        <f t="shared" si="200"/>
        <v>77.502223013975112</v>
      </c>
      <c r="AA839">
        <f t="shared" si="201"/>
        <v>525.50312138900279</v>
      </c>
      <c r="AB839">
        <f t="shared" si="202"/>
        <v>213.5066055421407</v>
      </c>
      <c r="AC839">
        <f t="shared" si="203"/>
        <v>3.9312412700396315</v>
      </c>
      <c r="AD839" s="3"/>
      <c r="AE839" s="3"/>
      <c r="AF839" t="str">
        <f t="shared" si="196"/>
        <v>0</v>
      </c>
      <c r="AG839" t="str">
        <f t="shared" si="197"/>
        <v>0</v>
      </c>
      <c r="AH839" t="str">
        <f t="shared" si="198"/>
        <v>0</v>
      </c>
      <c r="AI839" t="str">
        <f t="shared" si="199"/>
        <v>0</v>
      </c>
      <c r="AJ839">
        <f t="shared" si="204"/>
        <v>0</v>
      </c>
    </row>
    <row r="840" spans="1:36">
      <c r="A840" s="8">
        <v>40750.916666666664</v>
      </c>
      <c r="B840" s="5">
        <v>22</v>
      </c>
      <c r="C840" s="3">
        <v>34.67</v>
      </c>
      <c r="D840" s="3">
        <v>27.36</v>
      </c>
      <c r="E840" s="3">
        <v>0</v>
      </c>
      <c r="F840" s="3">
        <v>37.818205220000003</v>
      </c>
      <c r="G840" s="3">
        <v>0</v>
      </c>
      <c r="H840" s="3"/>
      <c r="I840" s="3"/>
      <c r="J840">
        <f t="shared" si="207"/>
        <v>1.7290483426584003E-2</v>
      </c>
      <c r="K840" s="2">
        <f t="shared" si="191"/>
        <v>1.1693389054024001E-2</v>
      </c>
      <c r="L840">
        <f t="shared" si="192"/>
        <v>2.9267509019758001E-2</v>
      </c>
      <c r="M840">
        <f t="shared" si="205"/>
        <v>2.0480449036891002E-2</v>
      </c>
      <c r="N840">
        <f t="shared" si="193"/>
        <v>2.185892261716E-2</v>
      </c>
      <c r="O840">
        <f t="shared" si="194"/>
        <v>2.7062707655432002E-2</v>
      </c>
      <c r="P840">
        <f t="shared" si="206"/>
        <v>2.4460815136295999E-2</v>
      </c>
      <c r="Q840">
        <f t="shared" si="195"/>
        <v>2.1601758821664003E-2</v>
      </c>
      <c r="R840" s="3"/>
      <c r="S840" s="3"/>
      <c r="T840">
        <f>(J840*1000)*[1]derivitives!$D$3</f>
        <v>1199734.0276476538</v>
      </c>
      <c r="U840">
        <f>(M840*1000)*[1]derivitives!$F$3</f>
        <v>8134785.7112660855</v>
      </c>
      <c r="V840">
        <f>(P840*1000)*[1]derivitives!$C$3</f>
        <v>3305081.1942550666</v>
      </c>
      <c r="W840">
        <f>(Q840*1000)*[1]derivitives!$E$3</f>
        <v>60855.595351230921</v>
      </c>
      <c r="X840" s="3"/>
      <c r="Y840" s="3"/>
      <c r="Z840">
        <f t="shared" si="200"/>
        <v>77.807550629060941</v>
      </c>
      <c r="AA840">
        <f t="shared" si="201"/>
        <v>527.57339251845076</v>
      </c>
      <c r="AB840">
        <f t="shared" si="202"/>
        <v>214.34773577221807</v>
      </c>
      <c r="AC840">
        <f t="shared" si="203"/>
        <v>3.9467287809087299</v>
      </c>
      <c r="AD840" s="3"/>
      <c r="AE840" s="3"/>
      <c r="AF840" t="str">
        <f t="shared" si="196"/>
        <v>0</v>
      </c>
      <c r="AG840" t="str">
        <f t="shared" si="197"/>
        <v>0</v>
      </c>
      <c r="AH840" t="str">
        <f t="shared" si="198"/>
        <v>0</v>
      </c>
      <c r="AI840" t="str">
        <f t="shared" si="199"/>
        <v>0</v>
      </c>
      <c r="AJ840">
        <f t="shared" si="204"/>
        <v>0</v>
      </c>
    </row>
    <row r="841" spans="1:36">
      <c r="A841" s="8">
        <v>40750.958333333336</v>
      </c>
      <c r="B841" s="5">
        <v>23</v>
      </c>
      <c r="C841" s="3">
        <v>34.479999999999997</v>
      </c>
      <c r="D841" s="3">
        <v>25.65</v>
      </c>
      <c r="E841" s="3">
        <v>0</v>
      </c>
      <c r="F841" s="3">
        <v>37.661556679999997</v>
      </c>
      <c r="G841" s="3">
        <v>0</v>
      </c>
      <c r="H841" s="3"/>
      <c r="I841" s="3"/>
      <c r="J841">
        <f t="shared" si="207"/>
        <v>1.7218863714095999E-2</v>
      </c>
      <c r="K841" s="2">
        <f t="shared" si="191"/>
        <v>1.1644953325455999E-2</v>
      </c>
      <c r="L841">
        <f t="shared" si="192"/>
        <v>2.9146278714651998E-2</v>
      </c>
      <c r="M841">
        <f t="shared" si="205"/>
        <v>2.0395616020053998E-2</v>
      </c>
      <c r="N841">
        <f t="shared" si="193"/>
        <v>2.1768379761039996E-2</v>
      </c>
      <c r="O841">
        <f t="shared" si="194"/>
        <v>2.6950609960208E-2</v>
      </c>
      <c r="P841">
        <f t="shared" si="206"/>
        <v>2.4359494860623998E-2</v>
      </c>
      <c r="Q841">
        <f t="shared" si="195"/>
        <v>2.1512281175615999E-2</v>
      </c>
      <c r="R841" s="3"/>
      <c r="S841" s="3"/>
      <c r="T841">
        <f>(J841*1000)*[1]derivitives!$D$3</f>
        <v>1194764.5537467627</v>
      </c>
      <c r="U841">
        <f>(M841*1000)*[1]derivitives!$F$3</f>
        <v>8101090.2384780534</v>
      </c>
      <c r="V841">
        <f>(P841*1000)*[1]derivitives!$C$3</f>
        <v>3291391.0643123658</v>
      </c>
      <c r="W841">
        <f>(Q841*1000)*[1]derivitives!$E$3</f>
        <v>60603.522570221205</v>
      </c>
      <c r="X841" s="3"/>
      <c r="Y841" s="3"/>
      <c r="Z841">
        <f t="shared" si="200"/>
        <v>77.485260368692551</v>
      </c>
      <c r="AA841">
        <f t="shared" si="201"/>
        <v>525.38810632625564</v>
      </c>
      <c r="AB841">
        <f t="shared" si="202"/>
        <v>213.45987608491419</v>
      </c>
      <c r="AC841">
        <f t="shared" si="203"/>
        <v>3.930380852769126</v>
      </c>
      <c r="AD841" s="3"/>
      <c r="AE841" s="3"/>
      <c r="AF841">
        <f t="shared" si="196"/>
        <v>2136.5641478519865</v>
      </c>
      <c r="AG841">
        <f t="shared" si="197"/>
        <v>14387.112046372733</v>
      </c>
      <c r="AH841">
        <f t="shared" si="198"/>
        <v>5888.1875583336023</v>
      </c>
      <c r="AI841">
        <f t="shared" si="199"/>
        <v>107.00387145992659</v>
      </c>
      <c r="AJ841">
        <f t="shared" si="204"/>
        <v>22518.867624018243</v>
      </c>
    </row>
    <row r="842" spans="1:36">
      <c r="A842" s="8">
        <v>40751</v>
      </c>
      <c r="B842" s="5">
        <v>0</v>
      </c>
      <c r="C842" s="3">
        <v>33.29</v>
      </c>
      <c r="D842" s="3">
        <v>27.82</v>
      </c>
      <c r="E842" s="3">
        <v>0</v>
      </c>
      <c r="F842" s="3">
        <v>36.680442139999997</v>
      </c>
      <c r="G842" s="3">
        <v>0</v>
      </c>
      <c r="H842" s="3"/>
      <c r="I842" s="3"/>
      <c r="J842">
        <f t="shared" si="207"/>
        <v>1.6770298146408E-2</v>
      </c>
      <c r="K842" s="2">
        <f t="shared" ref="K842:K905" si="208">(0.0003092*F842)+(0.0000064689*G842)</f>
        <v>1.1341592709687999E-2</v>
      </c>
      <c r="L842">
        <f t="shared" ref="L842:L905" si="209">(0.0007739*F842)+(0.0000199*G842)</f>
        <v>2.8386994172145998E-2</v>
      </c>
      <c r="M842">
        <f t="shared" si="205"/>
        <v>1.9864293440916999E-2</v>
      </c>
      <c r="N842">
        <f t="shared" ref="N842:N905" si="210">(0.000578*F842)+(0.000013346*G842)</f>
        <v>2.1201295556919995E-2</v>
      </c>
      <c r="O842">
        <f t="shared" ref="O842:O905" si="211">(0.0007156*F842)+(0.00001975*G842)</f>
        <v>2.6248524395383999E-2</v>
      </c>
      <c r="P842">
        <f t="shared" si="206"/>
        <v>2.3724909976151995E-2</v>
      </c>
      <c r="Q842">
        <f t="shared" ref="Q842:Q905" si="212">(0.0005712*F842)+(0.000013346*G842)</f>
        <v>2.0951868550368E-2</v>
      </c>
      <c r="R842" s="3"/>
      <c r="S842" s="3"/>
      <c r="T842">
        <f>(J842*1000)*[1]derivitives!$D$3</f>
        <v>1163639.9540517093</v>
      </c>
      <c r="U842">
        <f>(M842*1000)*[1]derivitives!$F$3</f>
        <v>7890050.1720688045</v>
      </c>
      <c r="V842">
        <f>(P842*1000)*[1]derivitives!$C$3</f>
        <v>3205647.6188817681</v>
      </c>
      <c r="W842">
        <f>(Q842*1000)*[1]derivitives!$E$3</f>
        <v>59024.750941792008</v>
      </c>
      <c r="X842" s="3"/>
      <c r="Y842" s="3"/>
      <c r="Z842">
        <f t="shared" si="200"/>
        <v>75.466705580069558</v>
      </c>
      <c r="AA842">
        <f t="shared" si="201"/>
        <v>511.70131385935025</v>
      </c>
      <c r="AB842">
        <f t="shared" si="202"/>
        <v>207.89907067495818</v>
      </c>
      <c r="AC842">
        <f t="shared" si="203"/>
        <v>3.8279911975789789</v>
      </c>
      <c r="AD842" s="3"/>
      <c r="AE842" s="3"/>
      <c r="AF842" t="str">
        <f t="shared" si="196"/>
        <v>0</v>
      </c>
      <c r="AG842" t="str">
        <f t="shared" si="197"/>
        <v>0</v>
      </c>
      <c r="AH842" t="str">
        <f t="shared" si="198"/>
        <v>0</v>
      </c>
      <c r="AI842" t="str">
        <f t="shared" si="199"/>
        <v>0</v>
      </c>
      <c r="AJ842">
        <f t="shared" si="204"/>
        <v>0</v>
      </c>
    </row>
    <row r="843" spans="1:36">
      <c r="A843" s="8">
        <v>40751.041666666664</v>
      </c>
      <c r="B843" s="5">
        <v>1</v>
      </c>
      <c r="C843" s="3">
        <v>30.87</v>
      </c>
      <c r="D843" s="3">
        <v>36.18</v>
      </c>
      <c r="E843" s="3">
        <v>0</v>
      </c>
      <c r="F843" s="3">
        <v>34.68523442</v>
      </c>
      <c r="G843" s="3">
        <v>0</v>
      </c>
      <c r="H843" s="3"/>
      <c r="I843" s="3"/>
      <c r="J843">
        <f t="shared" si="207"/>
        <v>1.5858089176823999E-2</v>
      </c>
      <c r="K843" s="2">
        <f t="shared" si="208"/>
        <v>1.0724674482663999E-2</v>
      </c>
      <c r="L843">
        <f t="shared" si="209"/>
        <v>2.6842902917637999E-2</v>
      </c>
      <c r="M843">
        <f t="shared" si="205"/>
        <v>1.8783788700150999E-2</v>
      </c>
      <c r="N843">
        <f t="shared" si="210"/>
        <v>2.0048065494759997E-2</v>
      </c>
      <c r="O843">
        <f t="shared" si="211"/>
        <v>2.4820753750952003E-2</v>
      </c>
      <c r="P843">
        <f t="shared" si="206"/>
        <v>2.2434409622855998E-2</v>
      </c>
      <c r="Q843">
        <f t="shared" si="212"/>
        <v>1.9812205900704E-2</v>
      </c>
      <c r="R843" s="3"/>
      <c r="S843" s="3"/>
      <c r="T843">
        <f>(J843*1000)*[1]derivitives!$D$3</f>
        <v>1100344.5496298363</v>
      </c>
      <c r="U843">
        <f>(M843*1000)*[1]derivitives!$F$3</f>
        <v>7460876.2555054585</v>
      </c>
      <c r="V843">
        <f>(P843*1000)*[1]derivitives!$C$3</f>
        <v>3031278.5954010575</v>
      </c>
      <c r="W843">
        <f>(Q843*1000)*[1]derivitives!$E$3</f>
        <v>55814.139731036834</v>
      </c>
      <c r="X843" s="3"/>
      <c r="Y843" s="3"/>
      <c r="Z843">
        <f t="shared" si="200"/>
        <v>71.361745421693399</v>
      </c>
      <c r="AA843">
        <f t="shared" si="201"/>
        <v>483.867668674551</v>
      </c>
      <c r="AB843">
        <f t="shared" si="202"/>
        <v>196.59054202614018</v>
      </c>
      <c r="AC843">
        <f t="shared" si="203"/>
        <v>3.6197702181166629</v>
      </c>
      <c r="AD843" s="3"/>
      <c r="AE843" s="3"/>
      <c r="AF843" t="str">
        <f t="shared" si="196"/>
        <v>0</v>
      </c>
      <c r="AG843" t="str">
        <f t="shared" si="197"/>
        <v>0</v>
      </c>
      <c r="AH843" t="str">
        <f t="shared" si="198"/>
        <v>0</v>
      </c>
      <c r="AI843" t="str">
        <f t="shared" si="199"/>
        <v>0</v>
      </c>
      <c r="AJ843">
        <f t="shared" si="204"/>
        <v>0</v>
      </c>
    </row>
    <row r="844" spans="1:36">
      <c r="A844" s="8">
        <v>40751.083333333336</v>
      </c>
      <c r="B844" s="5">
        <v>2</v>
      </c>
      <c r="C844" s="3">
        <v>29.92</v>
      </c>
      <c r="D844" s="3">
        <v>39.14</v>
      </c>
      <c r="E844" s="3">
        <v>0</v>
      </c>
      <c r="F844" s="3">
        <v>33.901991719999998</v>
      </c>
      <c r="G844" s="3">
        <v>0</v>
      </c>
      <c r="H844" s="3"/>
      <c r="I844" s="3"/>
      <c r="J844">
        <f t="shared" si="207"/>
        <v>1.5499990614383998E-2</v>
      </c>
      <c r="K844" s="2">
        <f t="shared" si="208"/>
        <v>1.0482495839823998E-2</v>
      </c>
      <c r="L844">
        <f t="shared" si="209"/>
        <v>2.6236751392107998E-2</v>
      </c>
      <c r="M844">
        <f t="shared" si="205"/>
        <v>1.8359623615965999E-2</v>
      </c>
      <c r="N844">
        <f t="shared" si="210"/>
        <v>1.9595351214159996E-2</v>
      </c>
      <c r="O844">
        <f t="shared" si="211"/>
        <v>2.4260265274832001E-2</v>
      </c>
      <c r="P844">
        <f t="shared" si="206"/>
        <v>2.1927808244496E-2</v>
      </c>
      <c r="Q844">
        <f t="shared" si="212"/>
        <v>1.9364817670464E-2</v>
      </c>
      <c r="R844" s="3"/>
      <c r="S844" s="3"/>
      <c r="T844">
        <f>(J844*1000)*[1]derivitives!$D$3</f>
        <v>1075497.1801253818</v>
      </c>
      <c r="U844">
        <f>(M844*1000)*[1]derivitives!$F$3</f>
        <v>7292398.8915653005</v>
      </c>
      <c r="V844">
        <f>(P844*1000)*[1]derivitives!$C$3</f>
        <v>2962827.9456875552</v>
      </c>
      <c r="W844">
        <f>(Q844*1000)*[1]derivitives!$E$3</f>
        <v>54553.775825988305</v>
      </c>
      <c r="X844" s="3"/>
      <c r="Y844" s="3"/>
      <c r="Z844">
        <f t="shared" si="200"/>
        <v>69.750294119851517</v>
      </c>
      <c r="AA844">
        <f t="shared" si="201"/>
        <v>472.94123771357602</v>
      </c>
      <c r="AB844">
        <f t="shared" si="202"/>
        <v>192.15124358962072</v>
      </c>
      <c r="AC844">
        <f t="shared" si="203"/>
        <v>3.5380305774186454</v>
      </c>
      <c r="AD844" s="3"/>
      <c r="AE844" s="3"/>
      <c r="AF844" t="str">
        <f t="shared" si="196"/>
        <v>0</v>
      </c>
      <c r="AG844" t="str">
        <f t="shared" si="197"/>
        <v>0</v>
      </c>
      <c r="AH844" t="str">
        <f t="shared" si="198"/>
        <v>0</v>
      </c>
      <c r="AI844" t="str">
        <f t="shared" si="199"/>
        <v>0</v>
      </c>
      <c r="AJ844">
        <f t="shared" si="204"/>
        <v>0</v>
      </c>
    </row>
    <row r="845" spans="1:36">
      <c r="A845" s="8">
        <v>40751.125</v>
      </c>
      <c r="B845" s="5">
        <v>3</v>
      </c>
      <c r="C845" s="3">
        <v>28.88</v>
      </c>
      <c r="D845" s="3">
        <v>43.88</v>
      </c>
      <c r="E845" s="3">
        <v>0</v>
      </c>
      <c r="F845" s="3">
        <v>33.044547080000001</v>
      </c>
      <c r="G845" s="3">
        <v>0</v>
      </c>
      <c r="H845" s="3"/>
      <c r="I845" s="3"/>
      <c r="J845">
        <f t="shared" si="207"/>
        <v>1.5107966924976001E-2</v>
      </c>
      <c r="K845" s="2">
        <f t="shared" si="208"/>
        <v>1.0217373957135999E-2</v>
      </c>
      <c r="L845">
        <f t="shared" si="209"/>
        <v>2.5573174985211999E-2</v>
      </c>
      <c r="M845">
        <f t="shared" si="205"/>
        <v>1.7895274471173998E-2</v>
      </c>
      <c r="N845">
        <f t="shared" si="210"/>
        <v>1.909974821224E-2</v>
      </c>
      <c r="O845">
        <f t="shared" si="211"/>
        <v>2.3646677890448001E-2</v>
      </c>
      <c r="P845">
        <f t="shared" si="206"/>
        <v>2.1373213051344001E-2</v>
      </c>
      <c r="Q845">
        <f t="shared" si="212"/>
        <v>1.8875045292096E-2</v>
      </c>
      <c r="R845" s="3"/>
      <c r="S845" s="3"/>
      <c r="T845">
        <f>(J845*1000)*[1]derivitives!$D$3</f>
        <v>1048295.8492994532</v>
      </c>
      <c r="U845">
        <f>(M845*1000)*[1]derivitives!$F$3</f>
        <v>7107960.5141992355</v>
      </c>
      <c r="V845">
        <f>(P845*1000)*[1]derivitives!$C$3</f>
        <v>2887892.4975801422</v>
      </c>
      <c r="W845">
        <f>(Q845*1000)*[1]derivitives!$E$3</f>
        <v>53174.009024672036</v>
      </c>
      <c r="X845" s="3"/>
      <c r="Y845" s="3"/>
      <c r="Z845">
        <f t="shared" si="200"/>
        <v>67.986179010466742</v>
      </c>
      <c r="AA845">
        <f t="shared" si="201"/>
        <v>460.97967118787722</v>
      </c>
      <c r="AB845">
        <f t="shared" si="202"/>
        <v>187.29138003806256</v>
      </c>
      <c r="AC845">
        <f t="shared" si="203"/>
        <v>3.44854718128608</v>
      </c>
      <c r="AD845" s="3"/>
      <c r="AE845" s="3"/>
      <c r="AF845" t="str">
        <f t="shared" si="196"/>
        <v>0</v>
      </c>
      <c r="AG845" t="str">
        <f t="shared" si="197"/>
        <v>0</v>
      </c>
      <c r="AH845" t="str">
        <f t="shared" si="198"/>
        <v>0</v>
      </c>
      <c r="AI845" t="str">
        <f t="shared" si="199"/>
        <v>0</v>
      </c>
      <c r="AJ845">
        <f t="shared" si="204"/>
        <v>0</v>
      </c>
    </row>
    <row r="846" spans="1:36">
      <c r="A846" s="8">
        <v>40751.166666666664</v>
      </c>
      <c r="B846" s="5">
        <v>4</v>
      </c>
      <c r="C846" s="3">
        <v>27.64</v>
      </c>
      <c r="D846" s="3">
        <v>47.14</v>
      </c>
      <c r="E846" s="3">
        <v>0</v>
      </c>
      <c r="F846" s="3">
        <v>32.022209240000002</v>
      </c>
      <c r="G846" s="3">
        <v>0</v>
      </c>
      <c r="H846" s="3"/>
      <c r="I846" s="3"/>
      <c r="J846">
        <f t="shared" si="207"/>
        <v>1.4640554064528001E-2</v>
      </c>
      <c r="K846" s="2">
        <f t="shared" si="208"/>
        <v>9.9012670970080006E-3</v>
      </c>
      <c r="L846">
        <f t="shared" si="209"/>
        <v>2.4781987730836001E-2</v>
      </c>
      <c r="M846">
        <f t="shared" si="205"/>
        <v>1.7341627413921999E-2</v>
      </c>
      <c r="N846">
        <f t="shared" si="210"/>
        <v>1.8508836940719999E-2</v>
      </c>
      <c r="O846">
        <f t="shared" si="211"/>
        <v>2.2915092932144002E-2</v>
      </c>
      <c r="P846">
        <f t="shared" si="206"/>
        <v>2.0711964936432001E-2</v>
      </c>
      <c r="Q846">
        <f t="shared" si="212"/>
        <v>1.8291085917888E-2</v>
      </c>
      <c r="R846" s="3"/>
      <c r="S846" s="3"/>
      <c r="T846">
        <f>(J846*1000)*[1]derivitives!$D$3</f>
        <v>1015863.4933146917</v>
      </c>
      <c r="U846">
        <f>(M846*1000)*[1]derivitives!$F$3</f>
        <v>6888053.218108925</v>
      </c>
      <c r="V846">
        <f>(P846*1000)*[1]derivitives!$C$3</f>
        <v>2798546.3863751502</v>
      </c>
      <c r="W846">
        <f>(Q846*1000)*[1]derivitives!$E$3</f>
        <v>51528.902453871859</v>
      </c>
      <c r="X846" s="3"/>
      <c r="Y846" s="3"/>
      <c r="Z846">
        <f t="shared" si="200"/>
        <v>65.882810995431015</v>
      </c>
      <c r="AA846">
        <f t="shared" si="201"/>
        <v>446.7178034072362</v>
      </c>
      <c r="AB846">
        <f t="shared" si="202"/>
        <v>181.49692734197399</v>
      </c>
      <c r="AC846">
        <f t="shared" si="203"/>
        <v>3.3418554397434055</v>
      </c>
      <c r="AD846" s="3"/>
      <c r="AE846" s="3"/>
      <c r="AF846" t="str">
        <f t="shared" si="196"/>
        <v>0</v>
      </c>
      <c r="AG846" t="str">
        <f t="shared" si="197"/>
        <v>0</v>
      </c>
      <c r="AH846" t="str">
        <f t="shared" si="198"/>
        <v>0</v>
      </c>
      <c r="AI846" t="str">
        <f t="shared" si="199"/>
        <v>0</v>
      </c>
      <c r="AJ846">
        <f t="shared" si="204"/>
        <v>0</v>
      </c>
    </row>
    <row r="847" spans="1:36">
      <c r="A847" s="8">
        <v>40751.208333333336</v>
      </c>
      <c r="B847" s="5">
        <v>5</v>
      </c>
      <c r="C847" s="3">
        <v>26.93</v>
      </c>
      <c r="D847" s="3">
        <v>50.22</v>
      </c>
      <c r="E847" s="3">
        <v>6.0000000000000001E-3</v>
      </c>
      <c r="F847" s="3">
        <v>31.436838380000001</v>
      </c>
      <c r="G847" s="3">
        <v>4.8984129999999999E-3</v>
      </c>
      <c r="H847" s="3"/>
      <c r="I847" s="3"/>
      <c r="J847">
        <f t="shared" si="207"/>
        <v>1.4372979657120472E-2</v>
      </c>
      <c r="K847" s="2">
        <f t="shared" si="208"/>
        <v>9.720302114439857E-3</v>
      </c>
      <c r="L847">
        <f t="shared" si="209"/>
        <v>2.4329066700700702E-2</v>
      </c>
      <c r="M847">
        <f t="shared" si="205"/>
        <v>1.7024684407570281E-2</v>
      </c>
      <c r="N847">
        <f t="shared" si="210"/>
        <v>1.8170557957859899E-2</v>
      </c>
      <c r="O847">
        <f t="shared" si="211"/>
        <v>2.2496298288384751E-2</v>
      </c>
      <c r="P847">
        <f t="shared" si="206"/>
        <v>2.0333428123122325E-2</v>
      </c>
      <c r="Q847">
        <f t="shared" si="212"/>
        <v>1.79567874568759E-2</v>
      </c>
      <c r="R847" s="3"/>
      <c r="S847" s="3"/>
      <c r="T847">
        <f>(J847*1000)*[1]derivitives!$D$3</f>
        <v>997297.3194504662</v>
      </c>
      <c r="U847">
        <f>(M847*1000)*[1]derivitives!$F$3</f>
        <v>6762164.2088049063</v>
      </c>
      <c r="V847">
        <f>(P847*1000)*[1]derivitives!$C$3</f>
        <v>2747399.4848499177</v>
      </c>
      <c r="W847">
        <f>(Q847*1000)*[1]derivitives!$E$3</f>
        <v>50587.130441794354</v>
      </c>
      <c r="X847" s="3"/>
      <c r="Y847" s="3"/>
      <c r="Z847">
        <f t="shared" si="200"/>
        <v>64.678720355640536</v>
      </c>
      <c r="AA847">
        <f t="shared" si="201"/>
        <v>438.5533975978334</v>
      </c>
      <c r="AB847">
        <f t="shared" si="202"/>
        <v>178.17984619045657</v>
      </c>
      <c r="AC847">
        <f t="shared" si="203"/>
        <v>3.2807777576721309</v>
      </c>
      <c r="AD847" s="3"/>
      <c r="AE847" s="3"/>
      <c r="AF847" t="str">
        <f t="shared" si="196"/>
        <v>0</v>
      </c>
      <c r="AG847" t="str">
        <f t="shared" si="197"/>
        <v>0</v>
      </c>
      <c r="AH847" t="str">
        <f t="shared" si="198"/>
        <v>0</v>
      </c>
      <c r="AI847" t="str">
        <f t="shared" si="199"/>
        <v>0</v>
      </c>
      <c r="AJ847">
        <f t="shared" si="204"/>
        <v>0</v>
      </c>
    </row>
    <row r="848" spans="1:36">
      <c r="A848" s="8">
        <v>40751.25</v>
      </c>
      <c r="B848" s="5">
        <v>6</v>
      </c>
      <c r="C848" s="3">
        <v>26.68</v>
      </c>
      <c r="D848" s="3">
        <v>52.76</v>
      </c>
      <c r="E848" s="3">
        <v>9.18</v>
      </c>
      <c r="F848" s="3">
        <v>31.230721880000001</v>
      </c>
      <c r="G848" s="3">
        <v>7.4945712779999996</v>
      </c>
      <c r="H848" s="3"/>
      <c r="I848" s="3"/>
      <c r="J848">
        <f t="shared" si="207"/>
        <v>1.4366125206636425E-2</v>
      </c>
      <c r="K848" s="2">
        <f t="shared" si="208"/>
        <v>9.705020837436254E-3</v>
      </c>
      <c r="L848">
        <f t="shared" si="209"/>
        <v>2.4318597631364201E-2</v>
      </c>
      <c r="M848">
        <f t="shared" si="205"/>
        <v>1.7011809234400228E-2</v>
      </c>
      <c r="N848">
        <f t="shared" si="210"/>
        <v>1.8151379794916187E-2</v>
      </c>
      <c r="O848">
        <f t="shared" si="211"/>
        <v>2.2496722360068503E-2</v>
      </c>
      <c r="P848">
        <f t="shared" si="206"/>
        <v>2.0324051077492345E-2</v>
      </c>
      <c r="Q848">
        <f t="shared" si="212"/>
        <v>1.7939010886132187E-2</v>
      </c>
      <c r="R848" s="3"/>
      <c r="S848" s="3"/>
      <c r="T848">
        <f>(J848*1000)*[1]derivitives!$D$3</f>
        <v>996821.70999041526</v>
      </c>
      <c r="U848">
        <f>(M848*1000)*[1]derivitives!$F$3</f>
        <v>6757050.2206035163</v>
      </c>
      <c r="V848">
        <f>(P848*1000)*[1]derivitives!$C$3</f>
        <v>2746132.4830351118</v>
      </c>
      <c r="W848">
        <f>(Q848*1000)*[1]derivitives!$E$3</f>
        <v>50537.051010538642</v>
      </c>
      <c r="X848" s="3"/>
      <c r="Y848" s="3"/>
      <c r="Z848">
        <f t="shared" si="200"/>
        <v>64.647875179718397</v>
      </c>
      <c r="AA848">
        <f t="shared" si="201"/>
        <v>438.22173500702047</v>
      </c>
      <c r="AB848">
        <f t="shared" si="202"/>
        <v>178.09767605475915</v>
      </c>
      <c r="AC848">
        <f t="shared" si="203"/>
        <v>3.277529906237473</v>
      </c>
      <c r="AD848" s="3"/>
      <c r="AE848" s="3"/>
      <c r="AF848" t="str">
        <f t="shared" si="196"/>
        <v>0</v>
      </c>
      <c r="AG848" t="str">
        <f t="shared" si="197"/>
        <v>0</v>
      </c>
      <c r="AH848" t="str">
        <f t="shared" si="198"/>
        <v>0</v>
      </c>
      <c r="AI848" t="str">
        <f t="shared" si="199"/>
        <v>0</v>
      </c>
      <c r="AJ848">
        <f t="shared" si="204"/>
        <v>0</v>
      </c>
    </row>
    <row r="849" spans="1:36">
      <c r="A849" s="8">
        <v>40751.291666666664</v>
      </c>
      <c r="B849" s="5">
        <v>7</v>
      </c>
      <c r="C849" s="3">
        <v>27.56</v>
      </c>
      <c r="D849" s="3">
        <v>50.64</v>
      </c>
      <c r="E849" s="3">
        <v>123.1</v>
      </c>
      <c r="F849" s="3">
        <v>31.956251959999999</v>
      </c>
      <c r="G849" s="3">
        <v>100.4990985</v>
      </c>
      <c r="H849" s="3"/>
      <c r="I849" s="3"/>
      <c r="J849">
        <f t="shared" si="207"/>
        <v>1.5782921378311499E-2</v>
      </c>
      <c r="K849" s="2">
        <f t="shared" si="208"/>
        <v>1.053099172431865E-2</v>
      </c>
      <c r="L849">
        <f t="shared" si="209"/>
        <v>2.6730875451993999E-2</v>
      </c>
      <c r="M849">
        <f t="shared" si="205"/>
        <v>1.8630933588156325E-2</v>
      </c>
      <c r="N849">
        <f t="shared" si="210"/>
        <v>1.9811974601460999E-2</v>
      </c>
      <c r="O849">
        <f t="shared" si="211"/>
        <v>2.4852751097951001E-2</v>
      </c>
      <c r="P849">
        <f t="shared" si="206"/>
        <v>2.2332362849706001E-2</v>
      </c>
      <c r="Q849">
        <f t="shared" si="212"/>
        <v>1.9594672088133001E-2</v>
      </c>
      <c r="R849" s="3"/>
      <c r="S849" s="3"/>
      <c r="T849">
        <f>(J849*1000)*[1]derivitives!$D$3</f>
        <v>1095128.88483702</v>
      </c>
      <c r="U849">
        <f>(M849*1000)*[1]derivitives!$F$3</f>
        <v>7400162.5680902814</v>
      </c>
      <c r="V849">
        <f>(P849*1000)*[1]derivitives!$C$3</f>
        <v>3017490.3030243246</v>
      </c>
      <c r="W849">
        <f>(Q849*1000)*[1]derivitives!$E$3</f>
        <v>55201.312332012501</v>
      </c>
      <c r="X849" s="3"/>
      <c r="Y849" s="3"/>
      <c r="Z849">
        <f t="shared" si="200"/>
        <v>71.023488697220088</v>
      </c>
      <c r="AA849">
        <f t="shared" si="201"/>
        <v>479.93014319092708</v>
      </c>
      <c r="AB849">
        <f t="shared" si="202"/>
        <v>195.69631611233953</v>
      </c>
      <c r="AC849">
        <f t="shared" si="203"/>
        <v>3.5800259099803386</v>
      </c>
      <c r="AD849" s="3"/>
      <c r="AE849" s="3"/>
      <c r="AF849" t="str">
        <f t="shared" si="196"/>
        <v>0</v>
      </c>
      <c r="AG849" t="str">
        <f t="shared" si="197"/>
        <v>0</v>
      </c>
      <c r="AH849" t="str">
        <f t="shared" si="198"/>
        <v>0</v>
      </c>
      <c r="AI849" t="str">
        <f t="shared" si="199"/>
        <v>0</v>
      </c>
      <c r="AJ849">
        <f t="shared" si="204"/>
        <v>0</v>
      </c>
    </row>
    <row r="850" spans="1:36">
      <c r="A850" s="8">
        <v>40751.333333333336</v>
      </c>
      <c r="B850" s="5">
        <v>8</v>
      </c>
      <c r="C850" s="3">
        <v>28.61</v>
      </c>
      <c r="D850" s="3">
        <v>52.62</v>
      </c>
      <c r="E850" s="3">
        <v>320.5</v>
      </c>
      <c r="F850" s="3">
        <v>32.821941260000003</v>
      </c>
      <c r="G850" s="3">
        <v>261.65687309999998</v>
      </c>
      <c r="H850" s="3"/>
      <c r="I850" s="3"/>
      <c r="J850">
        <f t="shared" si="207"/>
        <v>1.8058942282529702E-2</v>
      </c>
      <c r="K850" s="2">
        <f t="shared" si="208"/>
        <v>1.1841176383988591E-2</v>
      </c>
      <c r="L850">
        <f t="shared" si="209"/>
        <v>3.0607872115804E-2</v>
      </c>
      <c r="M850">
        <f t="shared" si="205"/>
        <v>2.1224524249896296E-2</v>
      </c>
      <c r="N850">
        <f t="shared" si="210"/>
        <v>2.2463154676672602E-2</v>
      </c>
      <c r="O850">
        <f t="shared" si="211"/>
        <v>2.8655104409381002E-2</v>
      </c>
      <c r="P850">
        <f t="shared" si="206"/>
        <v>2.5559129543026804E-2</v>
      </c>
      <c r="Q850">
        <f t="shared" si="212"/>
        <v>2.2239965476104604E-2</v>
      </c>
      <c r="R850" s="3"/>
      <c r="S850" s="3"/>
      <c r="T850">
        <f>(J850*1000)*[1]derivitives!$D$3</f>
        <v>1253055.0491355641</v>
      </c>
      <c r="U850">
        <f>(M850*1000)*[1]derivitives!$F$3</f>
        <v>8430330.6185071226</v>
      </c>
      <c r="V850">
        <f>(P850*1000)*[1]derivitives!$C$3</f>
        <v>3453482.5566315404</v>
      </c>
      <c r="W850">
        <f>(Q850*1000)*[1]derivitives!$E$3</f>
        <v>62653.525151009526</v>
      </c>
      <c r="X850" s="3"/>
      <c r="Y850" s="3"/>
      <c r="Z850">
        <f t="shared" si="200"/>
        <v>81.265632156637878</v>
      </c>
      <c r="AA850">
        <f t="shared" si="201"/>
        <v>546.74066193266094</v>
      </c>
      <c r="AB850">
        <f t="shared" si="202"/>
        <v>223.97215772778193</v>
      </c>
      <c r="AC850">
        <f t="shared" si="203"/>
        <v>4.0633317201435721</v>
      </c>
      <c r="AD850" s="3"/>
      <c r="AE850" s="3"/>
      <c r="AF850" t="str">
        <f t="shared" si="196"/>
        <v>0</v>
      </c>
      <c r="AG850" t="str">
        <f t="shared" si="197"/>
        <v>0</v>
      </c>
      <c r="AH850" t="str">
        <f t="shared" si="198"/>
        <v>0</v>
      </c>
      <c r="AI850" t="str">
        <f t="shared" si="199"/>
        <v>0</v>
      </c>
      <c r="AJ850">
        <f t="shared" si="204"/>
        <v>0</v>
      </c>
    </row>
    <row r="851" spans="1:36">
      <c r="A851" s="8">
        <v>40751.375</v>
      </c>
      <c r="B851" s="5">
        <v>9</v>
      </c>
      <c r="C851" s="3">
        <v>30.76</v>
      </c>
      <c r="D851" s="3">
        <v>45.6</v>
      </c>
      <c r="E851" s="3">
        <v>532.1</v>
      </c>
      <c r="F851" s="3">
        <v>34.594543160000001</v>
      </c>
      <c r="G851" s="3">
        <v>434.40755739999997</v>
      </c>
      <c r="H851" s="3"/>
      <c r="I851" s="3"/>
      <c r="J851">
        <f t="shared" si="207"/>
        <v>2.0884858104937801E-2</v>
      </c>
      <c r="K851" s="2">
        <f t="shared" si="208"/>
        <v>1.3506771793136859E-2</v>
      </c>
      <c r="L851">
        <f t="shared" si="209"/>
        <v>3.5417427343784003E-2</v>
      </c>
      <c r="M851">
        <f t="shared" si="205"/>
        <v>2.4462099568460433E-2</v>
      </c>
      <c r="N851">
        <f t="shared" si="210"/>
        <v>2.5793249207540399E-2</v>
      </c>
      <c r="O851">
        <f t="shared" si="211"/>
        <v>3.3335404343946003E-2</v>
      </c>
      <c r="P851">
        <f t="shared" si="206"/>
        <v>2.9564326775743201E-2</v>
      </c>
      <c r="Q851">
        <f t="shared" si="212"/>
        <v>2.55580063140524E-2</v>
      </c>
      <c r="R851" s="3"/>
      <c r="S851" s="3"/>
      <c r="T851">
        <f>(J851*1000)*[1]derivitives!$D$3</f>
        <v>1449136.7484013154</v>
      </c>
      <c r="U851">
        <f>(M851*1000)*[1]derivitives!$F$3</f>
        <v>9716287.8449899517</v>
      </c>
      <c r="V851">
        <f>(P851*1000)*[1]derivitives!$C$3</f>
        <v>3994654.3033363763</v>
      </c>
      <c r="W851">
        <f>(Q851*1000)*[1]derivitives!$E$3</f>
        <v>72000.974692502743</v>
      </c>
      <c r="X851" s="3"/>
      <c r="Y851" s="3"/>
      <c r="Z851">
        <f t="shared" si="200"/>
        <v>93.982314680818902</v>
      </c>
      <c r="AA851">
        <f t="shared" si="201"/>
        <v>630.14013189897832</v>
      </c>
      <c r="AB851">
        <f t="shared" si="202"/>
        <v>259.06931018857733</v>
      </c>
      <c r="AC851">
        <f t="shared" si="203"/>
        <v>4.6695512127075727</v>
      </c>
      <c r="AD851" s="3"/>
      <c r="AE851" s="3"/>
      <c r="AF851" t="str">
        <f t="shared" si="196"/>
        <v>0</v>
      </c>
      <c r="AG851" t="str">
        <f t="shared" si="197"/>
        <v>0</v>
      </c>
      <c r="AH851" t="str">
        <f t="shared" si="198"/>
        <v>0</v>
      </c>
      <c r="AI851" t="str">
        <f t="shared" si="199"/>
        <v>0</v>
      </c>
      <c r="AJ851">
        <f t="shared" si="204"/>
        <v>0</v>
      </c>
    </row>
    <row r="852" spans="1:36">
      <c r="A852" s="8">
        <v>40751.416666666664</v>
      </c>
      <c r="B852" s="5">
        <v>10</v>
      </c>
      <c r="C852" s="3">
        <v>32.11</v>
      </c>
      <c r="D852" s="3">
        <v>40.07</v>
      </c>
      <c r="E852" s="3">
        <v>710.5</v>
      </c>
      <c r="F852" s="3">
        <v>35.707572259999999</v>
      </c>
      <c r="G852" s="3">
        <v>580.05369210000003</v>
      </c>
      <c r="H852" s="3"/>
      <c r="I852" s="3"/>
      <c r="J852">
        <f t="shared" si="207"/>
        <v>2.30929884630027E-2</v>
      </c>
      <c r="K852" s="2">
        <f t="shared" si="208"/>
        <v>1.479309067161769E-2</v>
      </c>
      <c r="L852">
        <f t="shared" si="209"/>
        <v>3.9177158644803999E-2</v>
      </c>
      <c r="M852">
        <f t="shared" si="205"/>
        <v>2.6985124658210846E-2</v>
      </c>
      <c r="N852">
        <f t="shared" si="210"/>
        <v>2.8380373341046598E-2</v>
      </c>
      <c r="O852">
        <f t="shared" si="211"/>
        <v>3.7008399128231E-2</v>
      </c>
      <c r="P852">
        <f t="shared" si="206"/>
        <v>3.26943862346388E-2</v>
      </c>
      <c r="Q852">
        <f t="shared" si="212"/>
        <v>2.81375618496786E-2</v>
      </c>
      <c r="R852" s="3"/>
      <c r="S852" s="3"/>
      <c r="T852">
        <f>(J852*1000)*[1]derivitives!$D$3</f>
        <v>1602352.1943025663</v>
      </c>
      <c r="U852">
        <f>(M852*1000)*[1]derivitives!$F$3</f>
        <v>10718427.417823417</v>
      </c>
      <c r="V852">
        <f>(P852*1000)*[1]derivitives!$C$3</f>
        <v>4417579.7290367456</v>
      </c>
      <c r="W852">
        <f>(Q852*1000)*[1]derivitives!$E$3</f>
        <v>79267.993510649307</v>
      </c>
      <c r="X852" s="3"/>
      <c r="Y852" s="3"/>
      <c r="Z852">
        <f t="shared" si="200"/>
        <v>103.91894920929863</v>
      </c>
      <c r="AA852">
        <f t="shared" si="201"/>
        <v>695.13289175551984</v>
      </c>
      <c r="AB852">
        <f t="shared" si="202"/>
        <v>286.4977157469491</v>
      </c>
      <c r="AC852">
        <f t="shared" si="203"/>
        <v>5.1408464511396499</v>
      </c>
      <c r="AD852" s="3"/>
      <c r="AE852" s="3"/>
      <c r="AF852" t="str">
        <f t="shared" si="196"/>
        <v>0</v>
      </c>
      <c r="AG852" t="str">
        <f t="shared" si="197"/>
        <v>0</v>
      </c>
      <c r="AH852" t="str">
        <f t="shared" si="198"/>
        <v>0</v>
      </c>
      <c r="AI852" t="str">
        <f t="shared" si="199"/>
        <v>0</v>
      </c>
      <c r="AJ852">
        <f t="shared" si="204"/>
        <v>0</v>
      </c>
    </row>
    <row r="853" spans="1:36">
      <c r="A853" s="8">
        <v>40751.458333333336</v>
      </c>
      <c r="B853" s="5">
        <v>11</v>
      </c>
      <c r="C853" s="3">
        <v>33.6</v>
      </c>
      <c r="D853" s="3">
        <v>34.450000000000003</v>
      </c>
      <c r="E853" s="3">
        <v>848</v>
      </c>
      <c r="F853" s="3">
        <v>36.936026599999998</v>
      </c>
      <c r="G853" s="3">
        <v>692.30898079999997</v>
      </c>
      <c r="H853" s="3"/>
      <c r="I853" s="3"/>
      <c r="J853">
        <f t="shared" si="207"/>
        <v>2.4964320240513597E-2</v>
      </c>
      <c r="K853" s="2">
        <f t="shared" si="208"/>
        <v>1.5899096990617118E-2</v>
      </c>
      <c r="L853">
        <f t="shared" si="209"/>
        <v>4.2361739703660001E-2</v>
      </c>
      <c r="M853">
        <f t="shared" si="205"/>
        <v>2.9130418347138559E-2</v>
      </c>
      <c r="N853">
        <f t="shared" si="210"/>
        <v>3.0588579032556799E-2</v>
      </c>
      <c r="O853">
        <f t="shared" si="211"/>
        <v>4.010452300576E-2</v>
      </c>
      <c r="P853">
        <f t="shared" si="206"/>
        <v>3.5346551019158401E-2</v>
      </c>
      <c r="Q853">
        <f t="shared" si="212"/>
        <v>3.0337414051676798E-2</v>
      </c>
      <c r="R853" s="3"/>
      <c r="S853" s="3"/>
      <c r="T853">
        <f>(J853*1000)*[1]derivitives!$D$3</f>
        <v>1732198.2116236531</v>
      </c>
      <c r="U853">
        <f>(M853*1000)*[1]derivitives!$F$3</f>
        <v>11570532.975456623</v>
      </c>
      <c r="V853">
        <f>(P853*1000)*[1]derivitives!$C$3</f>
        <v>4775933.279584392</v>
      </c>
      <c r="W853">
        <f>(Q853*1000)*[1]derivitives!$E$3</f>
        <v>85465.327558424047</v>
      </c>
      <c r="X853" s="3"/>
      <c r="Y853" s="3"/>
      <c r="Z853">
        <f t="shared" si="200"/>
        <v>112.3399828166404</v>
      </c>
      <c r="AA853">
        <f t="shared" si="201"/>
        <v>750.3953455902639</v>
      </c>
      <c r="AB853">
        <f t="shared" si="202"/>
        <v>309.73837691416617</v>
      </c>
      <c r="AC853">
        <f t="shared" si="203"/>
        <v>5.5427683534740328</v>
      </c>
      <c r="AD853" s="3"/>
      <c r="AE853" s="3"/>
      <c r="AF853" t="str">
        <f t="shared" si="196"/>
        <v>0</v>
      </c>
      <c r="AG853" t="str">
        <f t="shared" si="197"/>
        <v>0</v>
      </c>
      <c r="AH853" t="str">
        <f t="shared" si="198"/>
        <v>0</v>
      </c>
      <c r="AI853" t="str">
        <f t="shared" si="199"/>
        <v>0</v>
      </c>
      <c r="AJ853">
        <f t="shared" si="204"/>
        <v>0</v>
      </c>
    </row>
    <row r="854" spans="1:36">
      <c r="A854" s="8">
        <v>40751.5</v>
      </c>
      <c r="B854" s="5">
        <v>12</v>
      </c>
      <c r="C854" s="3">
        <v>35.61</v>
      </c>
      <c r="D854" s="3">
        <v>28.15</v>
      </c>
      <c r="E854" s="3">
        <v>928</v>
      </c>
      <c r="F854" s="3">
        <v>38.593203260000003</v>
      </c>
      <c r="G854" s="3">
        <v>757.62114880000001</v>
      </c>
      <c r="H854" s="3"/>
      <c r="I854" s="3"/>
      <c r="J854">
        <f t="shared" si="207"/>
        <v>2.6483978473521602E-2</v>
      </c>
      <c r="K854" s="2">
        <f t="shared" si="208"/>
        <v>1.683399389746432E-2</v>
      </c>
      <c r="L854">
        <f t="shared" si="209"/>
        <v>4.4943940864033999E-2</v>
      </c>
      <c r="M854">
        <f t="shared" si="205"/>
        <v>3.0888967380749158E-2</v>
      </c>
      <c r="N854">
        <f t="shared" si="210"/>
        <v>3.2418083336164805E-2</v>
      </c>
      <c r="O854">
        <f t="shared" si="211"/>
        <v>4.2580313941656005E-2</v>
      </c>
      <c r="P854">
        <f t="shared" si="206"/>
        <v>3.7499198638910408E-2</v>
      </c>
      <c r="Q854">
        <f t="shared" si="212"/>
        <v>3.2155649553996801E-2</v>
      </c>
      <c r="R854" s="3"/>
      <c r="S854" s="3"/>
      <c r="T854">
        <f>(J854*1000)*[1]derivitives!$D$3</f>
        <v>1837642.671882727</v>
      </c>
      <c r="U854">
        <f>(M854*1000)*[1]derivitives!$F$3</f>
        <v>12269024.474613123</v>
      </c>
      <c r="V854">
        <f>(P854*1000)*[1]derivitives!$C$3</f>
        <v>5066793.3807812342</v>
      </c>
      <c r="W854">
        <f>(Q854*1000)*[1]derivitives!$E$3</f>
        <v>90587.586578900635</v>
      </c>
      <c r="X854" s="3"/>
      <c r="Y854" s="3"/>
      <c r="Z854">
        <f t="shared" si="200"/>
        <v>119.17847784228238</v>
      </c>
      <c r="AA854">
        <f t="shared" si="201"/>
        <v>795.69531327655943</v>
      </c>
      <c r="AB854">
        <f t="shared" si="202"/>
        <v>328.60181791718617</v>
      </c>
      <c r="AC854">
        <f t="shared" si="203"/>
        <v>5.8749673399880216</v>
      </c>
      <c r="AD854" s="3"/>
      <c r="AE854" s="3"/>
      <c r="AF854" t="str">
        <f t="shared" si="196"/>
        <v>0</v>
      </c>
      <c r="AG854" t="str">
        <f t="shared" si="197"/>
        <v>0</v>
      </c>
      <c r="AH854" t="str">
        <f t="shared" si="198"/>
        <v>0</v>
      </c>
      <c r="AI854" t="str">
        <f t="shared" si="199"/>
        <v>0</v>
      </c>
      <c r="AJ854">
        <f t="shared" si="204"/>
        <v>0</v>
      </c>
    </row>
    <row r="855" spans="1:36">
      <c r="A855" s="8">
        <v>40751.541666666664</v>
      </c>
      <c r="B855" s="5">
        <v>13</v>
      </c>
      <c r="C855" s="3">
        <v>36.799999999999997</v>
      </c>
      <c r="D855" s="3">
        <v>24.63</v>
      </c>
      <c r="E855" s="3">
        <v>958</v>
      </c>
      <c r="F855" s="3">
        <v>39.574317800000003</v>
      </c>
      <c r="G855" s="3">
        <v>782.11321180000004</v>
      </c>
      <c r="H855" s="3"/>
      <c r="I855" s="3"/>
      <c r="J855">
        <f t="shared" si="207"/>
        <v>2.72182929402306E-2</v>
      </c>
      <c r="K855" s="2">
        <f t="shared" si="208"/>
        <v>1.7295791219573021E-2</v>
      </c>
      <c r="L855">
        <f t="shared" si="209"/>
        <v>4.6190617460240002E-2</v>
      </c>
      <c r="M855">
        <f t="shared" si="205"/>
        <v>3.174320433990651E-2</v>
      </c>
      <c r="N855">
        <f t="shared" si="210"/>
        <v>3.3312038613082802E-2</v>
      </c>
      <c r="O855">
        <f t="shared" si="211"/>
        <v>4.3766117750730006E-2</v>
      </c>
      <c r="P855">
        <f t="shared" si="206"/>
        <v>3.8539078181906404E-2</v>
      </c>
      <c r="Q855">
        <f t="shared" si="212"/>
        <v>3.30429332520428E-2</v>
      </c>
      <c r="R855" s="3"/>
      <c r="S855" s="3"/>
      <c r="T855">
        <f>(J855*1000)*[1]derivitives!$D$3</f>
        <v>1888594.5181075826</v>
      </c>
      <c r="U855">
        <f>(M855*1000)*[1]derivitives!$F$3</f>
        <v>12608325.365764067</v>
      </c>
      <c r="V855">
        <f>(P855*1000)*[1]derivitives!$C$3</f>
        <v>5207299.1776116434</v>
      </c>
      <c r="W855">
        <f>(Q855*1000)*[1]derivitives!$E$3</f>
        <v>93087.206083766097</v>
      </c>
      <c r="X855" s="3"/>
      <c r="Y855" s="3"/>
      <c r="Z855">
        <f t="shared" si="200"/>
        <v>122.48290887734916</v>
      </c>
      <c r="AA855">
        <f t="shared" si="201"/>
        <v>817.70033327126282</v>
      </c>
      <c r="AB855">
        <f t="shared" si="202"/>
        <v>337.71418086482549</v>
      </c>
      <c r="AC855">
        <f t="shared" si="203"/>
        <v>6.0370776633565661</v>
      </c>
      <c r="AD855" s="3"/>
      <c r="AE855" s="3"/>
      <c r="AF855" t="str">
        <f t="shared" si="196"/>
        <v>0</v>
      </c>
      <c r="AG855" t="str">
        <f t="shared" si="197"/>
        <v>0</v>
      </c>
      <c r="AH855" t="str">
        <f t="shared" si="198"/>
        <v>0</v>
      </c>
      <c r="AI855" t="str">
        <f t="shared" si="199"/>
        <v>0</v>
      </c>
      <c r="AJ855">
        <f t="shared" si="204"/>
        <v>0</v>
      </c>
    </row>
    <row r="856" spans="1:36">
      <c r="A856" s="8">
        <v>40751.583333333336</v>
      </c>
      <c r="B856" s="5">
        <v>14</v>
      </c>
      <c r="C856" s="3">
        <v>37.880000000000003</v>
      </c>
      <c r="D856" s="3">
        <v>23.81</v>
      </c>
      <c r="E856" s="3">
        <v>925</v>
      </c>
      <c r="F856" s="3">
        <v>40.464741080000003</v>
      </c>
      <c r="G856" s="3">
        <v>755.1719425</v>
      </c>
      <c r="H856" s="3"/>
      <c r="I856" s="3"/>
      <c r="J856">
        <f t="shared" si="207"/>
        <v>2.7311070674923502E-2</v>
      </c>
      <c r="K856" s="2">
        <f t="shared" si="208"/>
        <v>1.7396829720774248E-2</v>
      </c>
      <c r="L856">
        <f t="shared" si="209"/>
        <v>4.6343584777562008E-2</v>
      </c>
      <c r="M856">
        <f t="shared" si="205"/>
        <v>3.1870207249168128E-2</v>
      </c>
      <c r="N856">
        <f t="shared" si="210"/>
        <v>3.3467145088845004E-2</v>
      </c>
      <c r="O856">
        <f t="shared" si="211"/>
        <v>4.3871214581223006E-2</v>
      </c>
      <c r="P856">
        <f t="shared" si="206"/>
        <v>3.8669179835034005E-2</v>
      </c>
      <c r="Q856">
        <f t="shared" si="212"/>
        <v>3.3191984849501005E-2</v>
      </c>
      <c r="R856" s="3"/>
      <c r="S856" s="3"/>
      <c r="T856">
        <f>(J856*1000)*[1]derivitives!$D$3</f>
        <v>1895032.0827824953</v>
      </c>
      <c r="U856">
        <f>(M856*1000)*[1]derivitives!$F$3</f>
        <v>12658770.619659118</v>
      </c>
      <c r="V856">
        <f>(P856*1000)*[1]derivitives!$C$3</f>
        <v>5224878.1717987787</v>
      </c>
      <c r="W856">
        <f>(Q856*1000)*[1]derivitives!$E$3</f>
        <v>93507.108174899273</v>
      </c>
      <c r="X856" s="3"/>
      <c r="Y856" s="3"/>
      <c r="Z856">
        <f t="shared" si="200"/>
        <v>122.90041069677595</v>
      </c>
      <c r="AA856">
        <f t="shared" si="201"/>
        <v>820.97190976737249</v>
      </c>
      <c r="AB856">
        <f t="shared" si="202"/>
        <v>338.85424895383801</v>
      </c>
      <c r="AC856">
        <f t="shared" si="203"/>
        <v>6.0643099935749172</v>
      </c>
      <c r="AD856" s="3"/>
      <c r="AE856" s="3"/>
      <c r="AF856" t="str">
        <f t="shared" si="196"/>
        <v>0</v>
      </c>
      <c r="AG856" t="str">
        <f t="shared" si="197"/>
        <v>0</v>
      </c>
      <c r="AH856" t="str">
        <f t="shared" si="198"/>
        <v>0</v>
      </c>
      <c r="AI856" t="str">
        <f t="shared" si="199"/>
        <v>0</v>
      </c>
      <c r="AJ856">
        <f t="shared" si="204"/>
        <v>0</v>
      </c>
    </row>
    <row r="857" spans="1:36">
      <c r="A857" s="8">
        <v>40751.625</v>
      </c>
      <c r="B857" s="5">
        <v>15</v>
      </c>
      <c r="C857" s="3">
        <v>38.72</v>
      </c>
      <c r="D857" s="3">
        <v>21.29</v>
      </c>
      <c r="E857" s="3">
        <v>837</v>
      </c>
      <c r="F857" s="3">
        <v>41.157292519999999</v>
      </c>
      <c r="G857" s="3">
        <v>683.32855770000003</v>
      </c>
      <c r="H857" s="3"/>
      <c r="I857" s="3"/>
      <c r="J857">
        <f t="shared" si="207"/>
        <v>2.67895084228299E-2</v>
      </c>
      <c r="K857" s="2">
        <f t="shared" si="208"/>
        <v>1.7146218954089527E-2</v>
      </c>
      <c r="L857">
        <f t="shared" si="209"/>
        <v>4.5449866979457999E-2</v>
      </c>
      <c r="M857">
        <f t="shared" si="205"/>
        <v>3.1298042966773763E-2</v>
      </c>
      <c r="N857">
        <f t="shared" si="210"/>
        <v>3.29086180076242E-2</v>
      </c>
      <c r="O857">
        <f t="shared" si="211"/>
        <v>4.2947897541887006E-2</v>
      </c>
      <c r="P857">
        <f t="shared" si="206"/>
        <v>3.79282577747556E-2</v>
      </c>
      <c r="Q857">
        <f t="shared" si="212"/>
        <v>3.2628748418488202E-2</v>
      </c>
      <c r="R857" s="3"/>
      <c r="S857" s="3"/>
      <c r="T857">
        <f>(J857*1000)*[1]derivitives!$D$3</f>
        <v>1858842.4652955041</v>
      </c>
      <c r="U857">
        <f>(M857*1000)*[1]derivitives!$F$3</f>
        <v>12431508.325725302</v>
      </c>
      <c r="V857">
        <f>(P857*1000)*[1]derivitives!$C$3</f>
        <v>5124766.7260358278</v>
      </c>
      <c r="W857">
        <f>(Q857*1000)*[1]derivitives!$E$3</f>
        <v>91920.381435851901</v>
      </c>
      <c r="X857" s="3"/>
      <c r="Y857" s="3"/>
      <c r="Z857">
        <f t="shared" si="200"/>
        <v>120.55336924427462</v>
      </c>
      <c r="AA857">
        <f t="shared" si="201"/>
        <v>806.23304095658875</v>
      </c>
      <c r="AB857">
        <f t="shared" si="202"/>
        <v>332.36162125032757</v>
      </c>
      <c r="AC857">
        <f t="shared" si="203"/>
        <v>5.9614044176407388</v>
      </c>
      <c r="AD857" s="3"/>
      <c r="AE857" s="3"/>
      <c r="AF857" t="str">
        <f t="shared" si="196"/>
        <v>0</v>
      </c>
      <c r="AG857" t="str">
        <f t="shared" si="197"/>
        <v>0</v>
      </c>
      <c r="AH857" t="str">
        <f t="shared" si="198"/>
        <v>0</v>
      </c>
      <c r="AI857" t="str">
        <f t="shared" si="199"/>
        <v>0</v>
      </c>
      <c r="AJ857">
        <f t="shared" si="204"/>
        <v>0</v>
      </c>
    </row>
    <row r="858" spans="1:36">
      <c r="A858" s="8">
        <v>40751.666666666664</v>
      </c>
      <c r="B858" s="5">
        <v>16</v>
      </c>
      <c r="C858" s="3">
        <v>38.380000000000003</v>
      </c>
      <c r="D858" s="3">
        <v>21.6</v>
      </c>
      <c r="E858" s="3">
        <v>564.6</v>
      </c>
      <c r="F858" s="3">
        <v>40.876974079999997</v>
      </c>
      <c r="G858" s="3">
        <v>460.9406257</v>
      </c>
      <c r="H858" s="3"/>
      <c r="I858" s="3"/>
      <c r="J858">
        <f t="shared" si="207"/>
        <v>2.4066746829417899E-2</v>
      </c>
      <c r="K858" s="2">
        <f t="shared" si="208"/>
        <v>1.5620939199126729E-2</v>
      </c>
      <c r="L858">
        <f t="shared" si="209"/>
        <v>4.0807408691942E-2</v>
      </c>
      <c r="M858">
        <f t="shared" si="205"/>
        <v>2.8214173945534365E-2</v>
      </c>
      <c r="N858">
        <f t="shared" si="210"/>
        <v>2.9778604608832197E-2</v>
      </c>
      <c r="O858">
        <f t="shared" si="211"/>
        <v>3.8355140009222993E-2</v>
      </c>
      <c r="P858">
        <f t="shared" si="206"/>
        <v>3.4066872309027593E-2</v>
      </c>
      <c r="Q858">
        <f t="shared" si="212"/>
        <v>2.9500641185088199E-2</v>
      </c>
      <c r="R858" s="3"/>
      <c r="S858" s="3"/>
      <c r="T858">
        <f>(J858*1000)*[1]derivitives!$D$3</f>
        <v>1669918.3240672625</v>
      </c>
      <c r="U858">
        <f>(M858*1000)*[1]derivitives!$F$3</f>
        <v>11206602.875448972</v>
      </c>
      <c r="V858">
        <f>(P858*1000)*[1]derivitives!$C$3</f>
        <v>4603026.4481490785</v>
      </c>
      <c r="W858">
        <f>(Q858*1000)*[1]derivitives!$E$3</f>
        <v>83108.005111191815</v>
      </c>
      <c r="X858" s="3"/>
      <c r="Y858" s="3"/>
      <c r="Z858">
        <f t="shared" si="200"/>
        <v>108.30088298905824</v>
      </c>
      <c r="AA858">
        <f t="shared" si="201"/>
        <v>726.79302288436759</v>
      </c>
      <c r="AB858">
        <f t="shared" si="202"/>
        <v>298.52467726826035</v>
      </c>
      <c r="AC858">
        <f t="shared" si="203"/>
        <v>5.3898865634812338</v>
      </c>
      <c r="AD858" s="3"/>
      <c r="AE858" s="3"/>
      <c r="AF858" t="str">
        <f t="shared" ref="AF858:AF921" si="213">IF($B858=23,SUM(Z835:Z858),"0")</f>
        <v>0</v>
      </c>
      <c r="AG858" t="str">
        <f t="shared" ref="AG858:AG921" si="214">IF($B858=23,SUM(AA835:AA858),"0")</f>
        <v>0</v>
      </c>
      <c r="AH858" t="str">
        <f t="shared" ref="AH858:AH921" si="215">IF($B858=23,SUM(AB835:AB858),"0")</f>
        <v>0</v>
      </c>
      <c r="AI858" t="str">
        <f t="shared" ref="AI858:AI921" si="216">IF($B858=23,SUM(AC835:AC858),"0")</f>
        <v>0</v>
      </c>
      <c r="AJ858">
        <f t="shared" si="204"/>
        <v>0</v>
      </c>
    </row>
    <row r="859" spans="1:36">
      <c r="A859" s="8">
        <v>40751.708333333336</v>
      </c>
      <c r="B859" s="5">
        <v>17</v>
      </c>
      <c r="C859" s="3">
        <v>37.74</v>
      </c>
      <c r="D859" s="3">
        <v>24.66</v>
      </c>
      <c r="E859" s="3">
        <v>524</v>
      </c>
      <c r="F859" s="3">
        <v>40.349315840000003</v>
      </c>
      <c r="G859" s="3">
        <v>427.79470040000001</v>
      </c>
      <c r="H859" s="3"/>
      <c r="I859" s="3"/>
      <c r="J859">
        <f t="shared" si="207"/>
        <v>2.3438787971614802E-2</v>
      </c>
      <c r="K859" s="2">
        <f t="shared" si="208"/>
        <v>1.5243369595145561E-2</v>
      </c>
      <c r="L859">
        <f t="shared" si="209"/>
        <v>3.9739450066536001E-2</v>
      </c>
      <c r="M859">
        <f t="shared" si="205"/>
        <v>2.7491409830840779E-2</v>
      </c>
      <c r="N859">
        <f t="shared" si="210"/>
        <v>2.9031252627058399E-2</v>
      </c>
      <c r="O859">
        <f t="shared" si="211"/>
        <v>3.7322915748004004E-2</v>
      </c>
      <c r="P859">
        <f t="shared" si="206"/>
        <v>3.3177084187531201E-2</v>
      </c>
      <c r="Q859">
        <f t="shared" si="212"/>
        <v>2.87568772793464E-2</v>
      </c>
      <c r="R859" s="3"/>
      <c r="S859" s="3"/>
      <c r="T859">
        <f>(J859*1000)*[1]derivitives!$D$3</f>
        <v>1626346.1698896177</v>
      </c>
      <c r="U859">
        <f>(M859*1000)*[1]derivitives!$F$3</f>
        <v>10919522.685838159</v>
      </c>
      <c r="V859">
        <f>(P859*1000)*[1]derivitives!$C$3</f>
        <v>4482800.6105863079</v>
      </c>
      <c r="W859">
        <f>(Q859*1000)*[1]derivitives!$E$3</f>
        <v>81012.703721229002</v>
      </c>
      <c r="X859" s="3"/>
      <c r="Y859" s="3"/>
      <c r="Z859">
        <f t="shared" ref="Z859:Z922" si="217">T859*((18.015*3600)/1000000000)</f>
        <v>105.47505450202127</v>
      </c>
      <c r="AA859">
        <f t="shared" ref="AA859:AA922" si="218">U859*((18.015*3600)/1000000000)</f>
        <v>708.17472426734798</v>
      </c>
      <c r="AB859">
        <f t="shared" ref="AB859:AB922" si="219">V859*((18.015*3600)/1000000000)</f>
        <v>290.72755079896439</v>
      </c>
      <c r="AC859">
        <f t="shared" ref="AC859:AC922" si="220">W859*((18.015*3600)/1000000000)</f>
        <v>5.2539978871365856</v>
      </c>
      <c r="AD859" s="3"/>
      <c r="AE859" s="3"/>
      <c r="AF859" t="str">
        <f t="shared" si="213"/>
        <v>0</v>
      </c>
      <c r="AG859" t="str">
        <f t="shared" si="214"/>
        <v>0</v>
      </c>
      <c r="AH859" t="str">
        <f t="shared" si="215"/>
        <v>0</v>
      </c>
      <c r="AI859" t="str">
        <f t="shared" si="216"/>
        <v>0</v>
      </c>
      <c r="AJ859">
        <f t="shared" ref="AJ859:AJ922" si="221">SUM(AF859:AI859)</f>
        <v>0</v>
      </c>
    </row>
    <row r="860" spans="1:36">
      <c r="A860" s="8">
        <v>40751.75</v>
      </c>
      <c r="B860" s="5">
        <v>18</v>
      </c>
      <c r="C860" s="3">
        <v>37.090000000000003</v>
      </c>
      <c r="D860" s="3">
        <v>26.59</v>
      </c>
      <c r="E860" s="3">
        <v>327.5</v>
      </c>
      <c r="F860" s="3">
        <v>39.813412939999999</v>
      </c>
      <c r="G860" s="3">
        <v>267.37168780000002</v>
      </c>
      <c r="H860" s="3"/>
      <c r="I860" s="3"/>
      <c r="J860">
        <f t="shared" si="207"/>
        <v>2.1322117877730602E-2</v>
      </c>
      <c r="K860" s="2">
        <f t="shared" si="208"/>
        <v>1.4039907992257419E-2</v>
      </c>
      <c r="L860">
        <f t="shared" si="209"/>
        <v>3.6132296861486002E-2</v>
      </c>
      <c r="M860">
        <f t="shared" si="205"/>
        <v>2.5086102426871711E-2</v>
      </c>
      <c r="N860">
        <f t="shared" si="210"/>
        <v>2.6580495224698797E-2</v>
      </c>
      <c r="O860">
        <f t="shared" si="211"/>
        <v>3.3771069133913999E-2</v>
      </c>
      <c r="P860">
        <f t="shared" si="206"/>
        <v>3.0175782179306398E-2</v>
      </c>
      <c r="Q860">
        <f t="shared" si="212"/>
        <v>2.6309764016706799E-2</v>
      </c>
      <c r="R860" s="3"/>
      <c r="S860" s="3"/>
      <c r="T860">
        <f>(J860*1000)*[1]derivitives!$D$3</f>
        <v>1479476.8733936821</v>
      </c>
      <c r="U860">
        <f>(M860*1000)*[1]derivitives!$F$3</f>
        <v>9964140.298188109</v>
      </c>
      <c r="V860">
        <f>(P860*1000)*[1]derivitives!$C$3</f>
        <v>4077272.5539621972</v>
      </c>
      <c r="W860">
        <f>(Q860*1000)*[1]derivitives!$E$3</f>
        <v>74118.795881628626</v>
      </c>
      <c r="X860" s="3"/>
      <c r="Y860" s="3"/>
      <c r="Z860">
        <f t="shared" si="217"/>
        <v>95.949993147073855</v>
      </c>
      <c r="AA860">
        <f t="shared" si="218"/>
        <v>646.21435489869157</v>
      </c>
      <c r="AB860">
        <f t="shared" si="219"/>
        <v>264.42743421466434</v>
      </c>
      <c r="AC860">
        <f t="shared" si="220"/>
        <v>4.8069003881071426</v>
      </c>
      <c r="AD860" s="3"/>
      <c r="AE860" s="3"/>
      <c r="AF860" t="str">
        <f t="shared" si="213"/>
        <v>0</v>
      </c>
      <c r="AG860" t="str">
        <f t="shared" si="214"/>
        <v>0</v>
      </c>
      <c r="AH860" t="str">
        <f t="shared" si="215"/>
        <v>0</v>
      </c>
      <c r="AI860" t="str">
        <f t="shared" si="216"/>
        <v>0</v>
      </c>
      <c r="AJ860">
        <f t="shared" si="221"/>
        <v>0</v>
      </c>
    </row>
    <row r="861" spans="1:36">
      <c r="A861" s="8">
        <v>40751.791666666664</v>
      </c>
      <c r="B861" s="5">
        <v>19</v>
      </c>
      <c r="C861" s="3">
        <v>36.44</v>
      </c>
      <c r="D861" s="3">
        <v>28.99</v>
      </c>
      <c r="E861" s="3">
        <v>80.8</v>
      </c>
      <c r="F861" s="3">
        <v>39.277510040000003</v>
      </c>
      <c r="G861" s="3">
        <v>65.965289679999998</v>
      </c>
      <c r="H861" s="3"/>
      <c r="I861" s="3"/>
      <c r="J861">
        <f t="shared" si="207"/>
        <v>1.8727294624984559E-2</v>
      </c>
      <c r="K861" s="2">
        <f t="shared" si="208"/>
        <v>1.2571328966778953E-2</v>
      </c>
      <c r="L861">
        <f t="shared" si="209"/>
        <v>3.1709574284588003E-2</v>
      </c>
      <c r="M861">
        <f t="shared" si="205"/>
        <v>2.2140451625683479E-2</v>
      </c>
      <c r="N861">
        <f t="shared" si="210"/>
        <v>2.358277355918928E-2</v>
      </c>
      <c r="O861">
        <f t="shared" si="211"/>
        <v>2.9409800655804005E-2</v>
      </c>
      <c r="P861">
        <f t="shared" si="206"/>
        <v>2.6496287107496644E-2</v>
      </c>
      <c r="Q861">
        <f t="shared" si="212"/>
        <v>2.3315686490917281E-2</v>
      </c>
      <c r="R861" s="3"/>
      <c r="S861" s="3"/>
      <c r="T861">
        <f>(J861*1000)*[1]derivitives!$D$3</f>
        <v>1299429.9842902559</v>
      </c>
      <c r="U861">
        <f>(M861*1000)*[1]derivitives!$F$3</f>
        <v>8794134.7966132723</v>
      </c>
      <c r="V861">
        <f>(P861*1000)*[1]derivitives!$C$3</f>
        <v>3580108.8291054745</v>
      </c>
      <c r="W861">
        <f>(Q861*1000)*[1]derivitives!$E$3</f>
        <v>65684.002591698445</v>
      </c>
      <c r="X861" s="3"/>
      <c r="Y861" s="3"/>
      <c r="Z861">
        <f t="shared" si="217"/>
        <v>84.273232201160255</v>
      </c>
      <c r="AA861">
        <f t="shared" si="218"/>
        <v>570.3348180995572</v>
      </c>
      <c r="AB861">
        <f t="shared" si="219"/>
        <v>232.18437800280645</v>
      </c>
      <c r="AC861">
        <f t="shared" si="220"/>
        <v>4.2598703040820105</v>
      </c>
      <c r="AD861" s="3"/>
      <c r="AE861" s="3"/>
      <c r="AF861" t="str">
        <f t="shared" si="213"/>
        <v>0</v>
      </c>
      <c r="AG861" t="str">
        <f t="shared" si="214"/>
        <v>0</v>
      </c>
      <c r="AH861" t="str">
        <f t="shared" si="215"/>
        <v>0</v>
      </c>
      <c r="AI861" t="str">
        <f t="shared" si="216"/>
        <v>0</v>
      </c>
      <c r="AJ861">
        <f t="shared" si="221"/>
        <v>0</v>
      </c>
    </row>
    <row r="862" spans="1:36">
      <c r="A862" s="8">
        <v>40751.833333333336</v>
      </c>
      <c r="B862" s="5">
        <v>20</v>
      </c>
      <c r="C862" s="3">
        <v>34.81</v>
      </c>
      <c r="D862" s="3">
        <v>30.69</v>
      </c>
      <c r="E862" s="3">
        <v>16.079999999999998</v>
      </c>
      <c r="F862" s="3">
        <v>37.933630460000003</v>
      </c>
      <c r="G862" s="3">
        <v>13.127745770000001</v>
      </c>
      <c r="H862" s="3"/>
      <c r="I862" s="3"/>
      <c r="J862">
        <f t="shared" si="207"/>
        <v>1.7496417256210591E-2</v>
      </c>
      <c r="K862" s="2">
        <f t="shared" si="208"/>
        <v>1.1814000612843554E-2</v>
      </c>
      <c r="L862">
        <f t="shared" si="209"/>
        <v>2.9618078753817004E-2</v>
      </c>
      <c r="M862">
        <f t="shared" si="205"/>
        <v>2.071603968333028E-2</v>
      </c>
      <c r="N862">
        <f t="shared" si="210"/>
        <v>2.2100841300926422E-2</v>
      </c>
      <c r="O862">
        <f t="shared" si="211"/>
        <v>2.7404578936133503E-2</v>
      </c>
      <c r="P862">
        <f t="shared" si="206"/>
        <v>2.4752710118529961E-2</v>
      </c>
      <c r="Q862">
        <f t="shared" si="212"/>
        <v>2.1842892613798424E-2</v>
      </c>
      <c r="R862" s="3"/>
      <c r="S862" s="3"/>
      <c r="T862">
        <f>(J862*1000)*[1]derivitives!$D$3</f>
        <v>1214023.1494004298</v>
      </c>
      <c r="U862">
        <f>(M862*1000)*[1]derivitives!$F$3</f>
        <v>8228361.7564450791</v>
      </c>
      <c r="V862">
        <f>(P862*1000)*[1]derivitives!$C$3</f>
        <v>3344521.2787781442</v>
      </c>
      <c r="W862">
        <f>(Q862*1000)*[1]derivitives!$E$3</f>
        <v>61534.90765171469</v>
      </c>
      <c r="X862" s="3"/>
      <c r="Y862" s="3"/>
      <c r="Z862">
        <f t="shared" si="217"/>
        <v>78.734257331215474</v>
      </c>
      <c r="AA862">
        <f t="shared" si="218"/>
        <v>533.64217335248918</v>
      </c>
      <c r="AB862">
        <f t="shared" si="219"/>
        <v>216.90558301387776</v>
      </c>
      <c r="AC862">
        <f t="shared" si="220"/>
        <v>3.9907849008443046</v>
      </c>
      <c r="AD862" s="3"/>
      <c r="AE862" s="3"/>
      <c r="AF862" t="str">
        <f t="shared" si="213"/>
        <v>0</v>
      </c>
      <c r="AG862" t="str">
        <f t="shared" si="214"/>
        <v>0</v>
      </c>
      <c r="AH862" t="str">
        <f t="shared" si="215"/>
        <v>0</v>
      </c>
      <c r="AI862" t="str">
        <f t="shared" si="216"/>
        <v>0</v>
      </c>
      <c r="AJ862">
        <f t="shared" si="221"/>
        <v>0</v>
      </c>
    </row>
    <row r="863" spans="1:36">
      <c r="A863" s="8">
        <v>40751.875</v>
      </c>
      <c r="B863" s="5">
        <v>21</v>
      </c>
      <c r="C863" s="3">
        <v>33.54</v>
      </c>
      <c r="D863" s="3">
        <v>31.89</v>
      </c>
      <c r="E863" s="3">
        <v>0</v>
      </c>
      <c r="F863" s="3">
        <v>36.886558639999997</v>
      </c>
      <c r="G863" s="3">
        <v>0</v>
      </c>
      <c r="H863" s="3"/>
      <c r="I863" s="3"/>
      <c r="J863">
        <f t="shared" si="207"/>
        <v>1.6864534610207999E-2</v>
      </c>
      <c r="K863" s="2">
        <f t="shared" si="208"/>
        <v>1.1405323931487998E-2</v>
      </c>
      <c r="L863">
        <f t="shared" si="209"/>
        <v>2.8546507731495998E-2</v>
      </c>
      <c r="M863">
        <f t="shared" si="205"/>
        <v>1.9975915831491997E-2</v>
      </c>
      <c r="N863">
        <f t="shared" si="210"/>
        <v>2.1320430893919995E-2</v>
      </c>
      <c r="O863">
        <f t="shared" si="211"/>
        <v>2.6396021362783999E-2</v>
      </c>
      <c r="P863">
        <f t="shared" si="206"/>
        <v>2.3858226128351999E-2</v>
      </c>
      <c r="Q863">
        <f t="shared" si="212"/>
        <v>2.1069602295167997E-2</v>
      </c>
      <c r="R863" s="3"/>
      <c r="S863" s="3"/>
      <c r="T863">
        <f>(J863*1000)*[1]derivitives!$D$3</f>
        <v>1170178.73550025</v>
      </c>
      <c r="U863">
        <f>(M863*1000)*[1]derivitives!$F$3</f>
        <v>7934386.3204741077</v>
      </c>
      <c r="V863">
        <f>(P863*1000)*[1]derivitives!$C$3</f>
        <v>3223660.9477537428</v>
      </c>
      <c r="W863">
        <f>(Q863*1000)*[1]derivitives!$E$3</f>
        <v>59356.425653646875</v>
      </c>
      <c r="X863" s="3"/>
      <c r="Y863" s="3"/>
      <c r="Z863">
        <f t="shared" si="217"/>
        <v>75.890771712133215</v>
      </c>
      <c r="AA863">
        <f t="shared" si="218"/>
        <v>514.57669042802775</v>
      </c>
      <c r="AB863">
        <f t="shared" si="219"/>
        <v>209.06730710562124</v>
      </c>
      <c r="AC863">
        <f t="shared" si="220"/>
        <v>3.8495016293416144</v>
      </c>
      <c r="AD863" s="3"/>
      <c r="AE863" s="3"/>
      <c r="AF863" t="str">
        <f t="shared" si="213"/>
        <v>0</v>
      </c>
      <c r="AG863" t="str">
        <f t="shared" si="214"/>
        <v>0</v>
      </c>
      <c r="AH863" t="str">
        <f t="shared" si="215"/>
        <v>0</v>
      </c>
      <c r="AI863" t="str">
        <f t="shared" si="216"/>
        <v>0</v>
      </c>
      <c r="AJ863">
        <f t="shared" si="221"/>
        <v>0</v>
      </c>
    </row>
    <row r="864" spans="1:36">
      <c r="A864" s="8">
        <v>40751.916666666664</v>
      </c>
      <c r="B864" s="5">
        <v>22</v>
      </c>
      <c r="C864" s="3">
        <v>33.19</v>
      </c>
      <c r="D864" s="3">
        <v>31.69</v>
      </c>
      <c r="E864" s="3">
        <v>0</v>
      </c>
      <c r="F864" s="3">
        <v>36.597995539999999</v>
      </c>
      <c r="G864" s="3">
        <v>0</v>
      </c>
      <c r="H864" s="3"/>
      <c r="I864" s="3"/>
      <c r="J864">
        <f t="shared" si="207"/>
        <v>1.6732603560888001E-2</v>
      </c>
      <c r="K864" s="2">
        <f t="shared" si="208"/>
        <v>1.1316100220968E-2</v>
      </c>
      <c r="L864">
        <f t="shared" si="209"/>
        <v>2.8323188748406E-2</v>
      </c>
      <c r="M864">
        <f t="shared" si="205"/>
        <v>1.9819644484687E-2</v>
      </c>
      <c r="N864">
        <f t="shared" si="210"/>
        <v>2.1153641422119999E-2</v>
      </c>
      <c r="O864">
        <f t="shared" si="211"/>
        <v>2.6189525608424E-2</v>
      </c>
      <c r="P864">
        <f t="shared" si="206"/>
        <v>2.3671583515272002E-2</v>
      </c>
      <c r="Q864">
        <f t="shared" si="212"/>
        <v>2.0904775052448001E-2</v>
      </c>
      <c r="R864" s="3"/>
      <c r="S864" s="3"/>
      <c r="T864">
        <f>(J864*1000)*[1]derivitives!$D$3</f>
        <v>1161024.4414722933</v>
      </c>
      <c r="U864">
        <f>(M864*1000)*[1]derivitives!$F$3</f>
        <v>7872315.7127066832</v>
      </c>
      <c r="V864">
        <f>(P864*1000)*[1]derivitives!$C$3</f>
        <v>3198442.287332979</v>
      </c>
      <c r="W864">
        <f>(Q864*1000)*[1]derivitives!$E$3</f>
        <v>58892.081057050062</v>
      </c>
      <c r="X864" s="3"/>
      <c r="Y864" s="3"/>
      <c r="Z864">
        <f t="shared" si="217"/>
        <v>75.297079127244118</v>
      </c>
      <c r="AA864">
        <f t="shared" si="218"/>
        <v>510.55116323187923</v>
      </c>
      <c r="AB864">
        <f t="shared" si="219"/>
        <v>207.43177610269302</v>
      </c>
      <c r="AC864">
        <f t="shared" si="220"/>
        <v>3.8193870248739246</v>
      </c>
      <c r="AD864" s="3"/>
      <c r="AE864" s="3"/>
      <c r="AF864" t="str">
        <f t="shared" si="213"/>
        <v>0</v>
      </c>
      <c r="AG864" t="str">
        <f t="shared" si="214"/>
        <v>0</v>
      </c>
      <c r="AH864" t="str">
        <f t="shared" si="215"/>
        <v>0</v>
      </c>
      <c r="AI864" t="str">
        <f t="shared" si="216"/>
        <v>0</v>
      </c>
      <c r="AJ864">
        <f t="shared" si="221"/>
        <v>0</v>
      </c>
    </row>
    <row r="865" spans="1:36">
      <c r="A865" s="8">
        <v>40751.958333333336</v>
      </c>
      <c r="B865" s="5">
        <v>23</v>
      </c>
      <c r="C865" s="3">
        <v>31.8</v>
      </c>
      <c r="D865" s="3">
        <v>38.33</v>
      </c>
      <c r="E865" s="3">
        <v>0</v>
      </c>
      <c r="F865" s="3">
        <v>35.451987799999998</v>
      </c>
      <c r="G865" s="3">
        <v>0</v>
      </c>
      <c r="H865" s="3"/>
      <c r="I865" s="3"/>
      <c r="J865">
        <f t="shared" si="207"/>
        <v>1.6208648822159999E-2</v>
      </c>
      <c r="K865" s="2">
        <f t="shared" si="208"/>
        <v>1.0961754627759999E-2</v>
      </c>
      <c r="L865">
        <f t="shared" si="209"/>
        <v>2.7436293358419999E-2</v>
      </c>
      <c r="M865">
        <f t="shared" si="205"/>
        <v>1.9199023993089998E-2</v>
      </c>
      <c r="N865">
        <f t="shared" si="210"/>
        <v>2.0491248948399998E-2</v>
      </c>
      <c r="O865">
        <f t="shared" si="211"/>
        <v>2.5369442469679999E-2</v>
      </c>
      <c r="P865">
        <f t="shared" si="206"/>
        <v>2.2930345709039998E-2</v>
      </c>
      <c r="Q865">
        <f t="shared" si="212"/>
        <v>2.0250175431359999E-2</v>
      </c>
      <c r="R865" s="3"/>
      <c r="S865" s="3"/>
      <c r="T865">
        <f>(J865*1000)*[1]derivitives!$D$3</f>
        <v>1124668.8166184074</v>
      </c>
      <c r="U865">
        <f>(M865*1000)*[1]derivitives!$F$3</f>
        <v>7625806.7275731899</v>
      </c>
      <c r="V865">
        <f>(P865*1000)*[1]derivitives!$C$3</f>
        <v>3098288.1788048018</v>
      </c>
      <c r="W865">
        <f>(Q865*1000)*[1]derivitives!$E$3</f>
        <v>57047.969659136957</v>
      </c>
      <c r="X865" s="3"/>
      <c r="Y865" s="3"/>
      <c r="Z865">
        <f t="shared" si="217"/>
        <v>72.939271432970187</v>
      </c>
      <c r="AA865">
        <f t="shared" si="218"/>
        <v>494.56406951003163</v>
      </c>
      <c r="AB865">
        <f t="shared" si="219"/>
        <v>200.93638154820661</v>
      </c>
      <c r="AC865">
        <f t="shared" si="220"/>
        <v>3.6997890242736684</v>
      </c>
      <c r="AD865" s="3"/>
      <c r="AE865" s="3"/>
      <c r="AF865">
        <f t="shared" si="213"/>
        <v>2124.2804073270459</v>
      </c>
      <c r="AG865">
        <f t="shared" si="214"/>
        <v>14300.77361575997</v>
      </c>
      <c r="AH865">
        <f t="shared" si="215"/>
        <v>5854.4175196470578</v>
      </c>
      <c r="AI865">
        <f t="shared" si="216"/>
        <v>106.33890306219929</v>
      </c>
      <c r="AJ865">
        <f t="shared" si="221"/>
        <v>22385.810445796273</v>
      </c>
    </row>
    <row r="866" spans="1:36">
      <c r="A866" s="8">
        <v>40752</v>
      </c>
      <c r="B866" s="5">
        <v>0</v>
      </c>
      <c r="C866" s="3">
        <v>32.479999999999997</v>
      </c>
      <c r="D866" s="3">
        <v>31.37</v>
      </c>
      <c r="E866" s="3">
        <v>0</v>
      </c>
      <c r="F866" s="3">
        <v>36.012624680000002</v>
      </c>
      <c r="G866" s="3">
        <v>0</v>
      </c>
      <c r="H866" s="3"/>
      <c r="I866" s="3"/>
      <c r="J866">
        <f t="shared" si="207"/>
        <v>1.6464972003696E-2</v>
      </c>
      <c r="K866" s="2">
        <f t="shared" si="208"/>
        <v>1.1135103551056E-2</v>
      </c>
      <c r="L866">
        <f t="shared" si="209"/>
        <v>2.7870170239852003E-2</v>
      </c>
      <c r="M866">
        <f t="shared" si="205"/>
        <v>1.9502636895453999E-2</v>
      </c>
      <c r="N866">
        <f t="shared" si="210"/>
        <v>2.0815297065040001E-2</v>
      </c>
      <c r="O866">
        <f t="shared" si="211"/>
        <v>2.5770634221008004E-2</v>
      </c>
      <c r="P866">
        <f t="shared" si="206"/>
        <v>2.3292965643024001E-2</v>
      </c>
      <c r="Q866">
        <f t="shared" si="212"/>
        <v>2.0570411217216002E-2</v>
      </c>
      <c r="R866" s="3"/>
      <c r="S866" s="3"/>
      <c r="T866">
        <f>(J866*1000)*[1]derivitives!$D$3</f>
        <v>1142454.3021584379</v>
      </c>
      <c r="U866">
        <f>(M866*1000)*[1]derivitives!$F$3</f>
        <v>7746401.0512356181</v>
      </c>
      <c r="V866">
        <f>(P866*1000)*[1]derivitives!$C$3</f>
        <v>3147284.4333365723</v>
      </c>
      <c r="W866">
        <f>(Q866*1000)*[1]derivitives!$E$3</f>
        <v>57950.124875382222</v>
      </c>
      <c r="X866" s="3"/>
      <c r="Y866" s="3"/>
      <c r="Z866">
        <f t="shared" si="217"/>
        <v>74.092731312183332</v>
      </c>
      <c r="AA866">
        <f t="shared" si="218"/>
        <v>502.38509377683476</v>
      </c>
      <c r="AB866">
        <f t="shared" si="219"/>
        <v>204.11398463961007</v>
      </c>
      <c r="AC866">
        <f t="shared" si="220"/>
        <v>3.7582973986680388</v>
      </c>
      <c r="AD866" s="3"/>
      <c r="AE866" s="3"/>
      <c r="AF866" t="str">
        <f t="shared" si="213"/>
        <v>0</v>
      </c>
      <c r="AG866" t="str">
        <f t="shared" si="214"/>
        <v>0</v>
      </c>
      <c r="AH866" t="str">
        <f t="shared" si="215"/>
        <v>0</v>
      </c>
      <c r="AI866" t="str">
        <f t="shared" si="216"/>
        <v>0</v>
      </c>
      <c r="AJ866">
        <f t="shared" si="221"/>
        <v>0</v>
      </c>
    </row>
    <row r="867" spans="1:36">
      <c r="A867" s="8">
        <v>40752.041666666664</v>
      </c>
      <c r="B867" s="5">
        <v>1</v>
      </c>
      <c r="C867" s="3">
        <v>32.31</v>
      </c>
      <c r="D867" s="3">
        <v>32.28</v>
      </c>
      <c r="E867" s="3">
        <v>0</v>
      </c>
      <c r="F867" s="3">
        <v>35.872465460000001</v>
      </c>
      <c r="G867" s="3">
        <v>0</v>
      </c>
      <c r="H867" s="3"/>
      <c r="I867" s="3"/>
      <c r="J867">
        <f t="shared" si="207"/>
        <v>1.6400891208312E-2</v>
      </c>
      <c r="K867" s="2">
        <f t="shared" si="208"/>
        <v>1.1091766320232E-2</v>
      </c>
      <c r="L867">
        <f t="shared" si="209"/>
        <v>2.7761701019494E-2</v>
      </c>
      <c r="M867">
        <f t="shared" si="205"/>
        <v>1.9426733669863E-2</v>
      </c>
      <c r="N867">
        <f t="shared" si="210"/>
        <v>2.0734285035879998E-2</v>
      </c>
      <c r="O867">
        <f t="shared" si="211"/>
        <v>2.5670336283176002E-2</v>
      </c>
      <c r="P867">
        <f t="shared" si="206"/>
        <v>2.3202310659527998E-2</v>
      </c>
      <c r="Q867">
        <f t="shared" si="212"/>
        <v>2.0490352270752001E-2</v>
      </c>
      <c r="R867" s="3"/>
      <c r="S867" s="3"/>
      <c r="T867">
        <f>(J867*1000)*[1]derivitives!$D$3</f>
        <v>1138007.9307734303</v>
      </c>
      <c r="U867">
        <f>(M867*1000)*[1]derivitives!$F$3</f>
        <v>7716252.4703200124</v>
      </c>
      <c r="V867">
        <f>(P867*1000)*[1]derivitives!$C$3</f>
        <v>3135035.3697036295</v>
      </c>
      <c r="W867">
        <f>(Q867*1000)*[1]derivitives!$E$3</f>
        <v>57724.586071320911</v>
      </c>
      <c r="X867" s="3"/>
      <c r="Y867" s="3"/>
      <c r="Z867">
        <f t="shared" si="217"/>
        <v>73.80436634238005</v>
      </c>
      <c r="AA867">
        <f t="shared" si="218"/>
        <v>500.42983771013411</v>
      </c>
      <c r="AB867">
        <f t="shared" si="219"/>
        <v>203.31958386675919</v>
      </c>
      <c r="AC867">
        <f t="shared" si="220"/>
        <v>3.7436703050694464</v>
      </c>
      <c r="AD867" s="3"/>
      <c r="AE867" s="3"/>
      <c r="AF867" t="str">
        <f t="shared" si="213"/>
        <v>0</v>
      </c>
      <c r="AG867" t="str">
        <f t="shared" si="214"/>
        <v>0</v>
      </c>
      <c r="AH867" t="str">
        <f t="shared" si="215"/>
        <v>0</v>
      </c>
      <c r="AI867" t="str">
        <f t="shared" si="216"/>
        <v>0</v>
      </c>
      <c r="AJ867">
        <f t="shared" si="221"/>
        <v>0</v>
      </c>
    </row>
    <row r="868" spans="1:36">
      <c r="A868" s="8">
        <v>40752.083333333336</v>
      </c>
      <c r="B868" s="5">
        <v>2</v>
      </c>
      <c r="C868" s="3">
        <v>28.63</v>
      </c>
      <c r="D868" s="3">
        <v>47.96</v>
      </c>
      <c r="E868" s="3">
        <v>0</v>
      </c>
      <c r="F868" s="3">
        <v>32.838430580000001</v>
      </c>
      <c r="G868" s="3">
        <v>0</v>
      </c>
      <c r="H868" s="3"/>
      <c r="I868" s="3"/>
      <c r="J868">
        <f t="shared" si="207"/>
        <v>1.5013730461176E-2</v>
      </c>
      <c r="K868" s="2">
        <f t="shared" si="208"/>
        <v>1.0153642735336E-2</v>
      </c>
      <c r="L868">
        <f t="shared" si="209"/>
        <v>2.5413661425861999E-2</v>
      </c>
      <c r="M868">
        <f t="shared" si="205"/>
        <v>1.7783652080599E-2</v>
      </c>
      <c r="N868">
        <f t="shared" si="210"/>
        <v>1.8980612875239999E-2</v>
      </c>
      <c r="O868">
        <f t="shared" si="211"/>
        <v>2.3499180923048001E-2</v>
      </c>
      <c r="P868">
        <f t="shared" si="206"/>
        <v>2.1239896899144E-2</v>
      </c>
      <c r="Q868">
        <f t="shared" si="212"/>
        <v>1.8757311547295999E-2</v>
      </c>
      <c r="R868" s="3"/>
      <c r="S868" s="3"/>
      <c r="T868">
        <f>(J868*1000)*[1]derivitives!$D$3</f>
        <v>1041757.0678509125</v>
      </c>
      <c r="U868">
        <f>(M868*1000)*[1]derivitives!$F$3</f>
        <v>7063624.3657939322</v>
      </c>
      <c r="V868">
        <f>(P868*1000)*[1]derivitives!$C$3</f>
        <v>2869879.1687081684</v>
      </c>
      <c r="W868">
        <f>(Q868*1000)*[1]derivitives!$E$3</f>
        <v>52842.334312817155</v>
      </c>
      <c r="X868" s="3"/>
      <c r="Y868" s="3"/>
      <c r="Z868">
        <f t="shared" si="217"/>
        <v>67.56211287840307</v>
      </c>
      <c r="AA868">
        <f t="shared" si="218"/>
        <v>458.10429461919966</v>
      </c>
      <c r="AB868">
        <f t="shared" si="219"/>
        <v>186.12314360739956</v>
      </c>
      <c r="AC868">
        <f t="shared" si="220"/>
        <v>3.4270367495234435</v>
      </c>
      <c r="AD868" s="3"/>
      <c r="AE868" s="3"/>
      <c r="AF868" t="str">
        <f t="shared" si="213"/>
        <v>0</v>
      </c>
      <c r="AG868" t="str">
        <f t="shared" si="214"/>
        <v>0</v>
      </c>
      <c r="AH868" t="str">
        <f t="shared" si="215"/>
        <v>0</v>
      </c>
      <c r="AI868" t="str">
        <f t="shared" si="216"/>
        <v>0</v>
      </c>
      <c r="AJ868">
        <f t="shared" si="221"/>
        <v>0</v>
      </c>
    </row>
    <row r="869" spans="1:36">
      <c r="A869" s="8">
        <v>40752.125</v>
      </c>
      <c r="B869" s="5">
        <v>3</v>
      </c>
      <c r="C869" s="3">
        <v>30.21</v>
      </c>
      <c r="D869" s="3">
        <v>38.04</v>
      </c>
      <c r="E869" s="3">
        <v>5.0000000000000001E-3</v>
      </c>
      <c r="F869" s="3">
        <v>34.141086860000001</v>
      </c>
      <c r="G869" s="3">
        <v>4.082011E-3</v>
      </c>
      <c r="H869" s="3"/>
      <c r="I869" s="3"/>
      <c r="J869">
        <f t="shared" si="207"/>
        <v>1.5609352537214339E-2</v>
      </c>
      <c r="K869" s="2">
        <f t="shared" si="208"/>
        <v>1.0556450463232957E-2</v>
      </c>
      <c r="L869">
        <f t="shared" si="209"/>
        <v>2.6421868352972902E-2</v>
      </c>
      <c r="M869">
        <f t="shared" si="205"/>
        <v>1.8489159408102931E-2</v>
      </c>
      <c r="N869">
        <f t="shared" si="210"/>
        <v>1.9733602683598805E-2</v>
      </c>
      <c r="O869">
        <f t="shared" si="211"/>
        <v>2.4431442376733253E-2</v>
      </c>
      <c r="P869">
        <f t="shared" si="206"/>
        <v>2.2082522530166029E-2</v>
      </c>
      <c r="Q869">
        <f t="shared" si="212"/>
        <v>1.950144329295081E-2</v>
      </c>
      <c r="R869" s="3"/>
      <c r="S869" s="3"/>
      <c r="T869">
        <f>(J869*1000)*[1]derivitives!$D$3</f>
        <v>1083085.4711471822</v>
      </c>
      <c r="U869">
        <f>(M869*1000)*[1]derivitives!$F$3</f>
        <v>7343850.2005221983</v>
      </c>
      <c r="V869">
        <f>(P869*1000)*[1]derivitives!$C$3</f>
        <v>2983732.5342387306</v>
      </c>
      <c r="W869">
        <f>(Q869*1000)*[1]derivitives!$E$3</f>
        <v>54938.671966404843</v>
      </c>
      <c r="X869" s="3"/>
      <c r="Y869" s="3"/>
      <c r="Z869">
        <f t="shared" si="217"/>
        <v>70.24242514577935</v>
      </c>
      <c r="AA869">
        <f t="shared" si="218"/>
        <v>476.27806090466663</v>
      </c>
      <c r="AB869">
        <f t="shared" si="219"/>
        <v>193.50698977551863</v>
      </c>
      <c r="AC869">
        <f t="shared" si="220"/>
        <v>3.5629926317092195</v>
      </c>
      <c r="AD869" s="3"/>
      <c r="AE869" s="3"/>
      <c r="AF869" t="str">
        <f t="shared" si="213"/>
        <v>0</v>
      </c>
      <c r="AG869" t="str">
        <f t="shared" si="214"/>
        <v>0</v>
      </c>
      <c r="AH869" t="str">
        <f t="shared" si="215"/>
        <v>0</v>
      </c>
      <c r="AI869" t="str">
        <f t="shared" si="216"/>
        <v>0</v>
      </c>
      <c r="AJ869">
        <f t="shared" si="221"/>
        <v>0</v>
      </c>
    </row>
    <row r="870" spans="1:36">
      <c r="A870" s="8">
        <v>40752.166666666664</v>
      </c>
      <c r="B870" s="5">
        <v>4</v>
      </c>
      <c r="C870" s="3">
        <v>29.82</v>
      </c>
      <c r="D870" s="3">
        <v>39.14</v>
      </c>
      <c r="E870" s="3">
        <v>0</v>
      </c>
      <c r="F870" s="3">
        <v>33.819545120000001</v>
      </c>
      <c r="G870" s="3">
        <v>0</v>
      </c>
      <c r="H870" s="3"/>
      <c r="I870" s="3"/>
      <c r="J870">
        <f t="shared" si="207"/>
        <v>1.5462296028864E-2</v>
      </c>
      <c r="K870" s="2">
        <f t="shared" si="208"/>
        <v>1.0457003351103999E-2</v>
      </c>
      <c r="L870">
        <f t="shared" si="209"/>
        <v>2.6172945968368E-2</v>
      </c>
      <c r="M870">
        <f t="shared" si="205"/>
        <v>1.8314974659736E-2</v>
      </c>
      <c r="N870">
        <f t="shared" si="210"/>
        <v>1.9547697079360001E-2</v>
      </c>
      <c r="O870">
        <f t="shared" si="211"/>
        <v>2.4201266487872002E-2</v>
      </c>
      <c r="P870">
        <f t="shared" si="206"/>
        <v>2.1874481783616E-2</v>
      </c>
      <c r="Q870">
        <f t="shared" si="212"/>
        <v>1.9317724172544001E-2</v>
      </c>
      <c r="R870" s="3"/>
      <c r="S870" s="3"/>
      <c r="T870">
        <f>(J870*1000)*[1]derivitives!$D$3</f>
        <v>1072881.6675459656</v>
      </c>
      <c r="U870">
        <f>(M870*1000)*[1]derivitives!$F$3</f>
        <v>7274664.4322031802</v>
      </c>
      <c r="V870">
        <f>(P870*1000)*[1]derivitives!$C$3</f>
        <v>2955622.6141387657</v>
      </c>
      <c r="W870">
        <f>(Q870*1000)*[1]derivitives!$E$3</f>
        <v>54421.105941246358</v>
      </c>
      <c r="X870" s="3"/>
      <c r="Y870" s="3"/>
      <c r="Z870">
        <f t="shared" si="217"/>
        <v>69.580667667026049</v>
      </c>
      <c r="AA870">
        <f t="shared" si="218"/>
        <v>471.79108708610505</v>
      </c>
      <c r="AB870">
        <f t="shared" si="219"/>
        <v>191.6839490173555</v>
      </c>
      <c r="AC870">
        <f t="shared" si="220"/>
        <v>3.5294264047135915</v>
      </c>
      <c r="AD870" s="3"/>
      <c r="AE870" s="3"/>
      <c r="AF870" t="str">
        <f t="shared" si="213"/>
        <v>0</v>
      </c>
      <c r="AG870" t="str">
        <f t="shared" si="214"/>
        <v>0</v>
      </c>
      <c r="AH870" t="str">
        <f t="shared" si="215"/>
        <v>0</v>
      </c>
      <c r="AI870" t="str">
        <f t="shared" si="216"/>
        <v>0</v>
      </c>
      <c r="AJ870">
        <f t="shared" si="221"/>
        <v>0</v>
      </c>
    </row>
    <row r="871" spans="1:36">
      <c r="A871" s="8">
        <v>40752.208333333336</v>
      </c>
      <c r="B871" s="5">
        <v>5</v>
      </c>
      <c r="C871" s="3">
        <v>28.43</v>
      </c>
      <c r="D871" s="3">
        <v>43.17</v>
      </c>
      <c r="E871" s="3">
        <v>2E-3</v>
      </c>
      <c r="F871" s="3">
        <v>32.673537379999999</v>
      </c>
      <c r="G871" s="3">
        <v>1.6328040000000001E-3</v>
      </c>
      <c r="H871" s="3"/>
      <c r="I871" s="3"/>
      <c r="J871">
        <f t="shared" si="207"/>
        <v>1.4938360340060268E-2</v>
      </c>
      <c r="K871" s="2">
        <f t="shared" si="208"/>
        <v>1.0102668320341793E-2</v>
      </c>
      <c r="L871">
        <f t="shared" si="209"/>
        <v>2.52860830711816E-2</v>
      </c>
      <c r="M871">
        <f t="shared" si="205"/>
        <v>1.7694375695761697E-2</v>
      </c>
      <c r="N871">
        <f t="shared" si="210"/>
        <v>1.8885326397042181E-2</v>
      </c>
      <c r="O871">
        <f t="shared" si="211"/>
        <v>2.3381215597007E-2</v>
      </c>
      <c r="P871">
        <f t="shared" si="206"/>
        <v>2.113327099702459E-2</v>
      </c>
      <c r="Q871">
        <f t="shared" si="212"/>
        <v>1.8663146342858181E-2</v>
      </c>
      <c r="R871" s="3"/>
      <c r="S871" s="3"/>
      <c r="T871">
        <f>(J871*1000)*[1]derivitives!$D$3</f>
        <v>1036527.3645083534</v>
      </c>
      <c r="U871">
        <f>(M871*1000)*[1]derivitives!$F$3</f>
        <v>7028163.9977902891</v>
      </c>
      <c r="V871">
        <f>(P871*1000)*[1]derivitives!$C$3</f>
        <v>2855472.1564335683</v>
      </c>
      <c r="W871">
        <f>(Q871*1000)*[1]derivitives!$E$3</f>
        <v>52577.055933184158</v>
      </c>
      <c r="X871" s="3"/>
      <c r="Y871" s="3"/>
      <c r="Z871">
        <f t="shared" si="217"/>
        <v>67.222945697824755</v>
      </c>
      <c r="AA871">
        <f t="shared" si="218"/>
        <v>455.80454791269142</v>
      </c>
      <c r="AB871">
        <f t="shared" si="219"/>
        <v>185.18879123334264</v>
      </c>
      <c r="AC871">
        <f t="shared" si="220"/>
        <v>3.4098323854907253</v>
      </c>
      <c r="AD871" s="3"/>
      <c r="AE871" s="3"/>
      <c r="AF871" t="str">
        <f t="shared" si="213"/>
        <v>0</v>
      </c>
      <c r="AG871" t="str">
        <f t="shared" si="214"/>
        <v>0</v>
      </c>
      <c r="AH871" t="str">
        <f t="shared" si="215"/>
        <v>0</v>
      </c>
      <c r="AI871" t="str">
        <f t="shared" si="216"/>
        <v>0</v>
      </c>
      <c r="AJ871">
        <f t="shared" si="221"/>
        <v>0</v>
      </c>
    </row>
    <row r="872" spans="1:36">
      <c r="A872" s="8">
        <v>40752.25</v>
      </c>
      <c r="B872" s="5">
        <v>6</v>
      </c>
      <c r="C872" s="3">
        <v>28.84</v>
      </c>
      <c r="D872" s="3">
        <v>39.75</v>
      </c>
      <c r="E872" s="3">
        <v>5.3780000000000001</v>
      </c>
      <c r="F872" s="3">
        <v>33.011568439999998</v>
      </c>
      <c r="G872" s="3">
        <v>4.3906104939999997</v>
      </c>
      <c r="H872" s="3"/>
      <c r="I872" s="3"/>
      <c r="J872">
        <f t="shared" si="207"/>
        <v>1.5144114343401497E-2</v>
      </c>
      <c r="K872" s="2">
        <f t="shared" si="208"/>
        <v>1.0235579381872636E-2</v>
      </c>
      <c r="L872">
        <f t="shared" si="209"/>
        <v>2.5635025964546598E-2</v>
      </c>
      <c r="M872">
        <f t="shared" si="205"/>
        <v>1.7935302673209617E-2</v>
      </c>
      <c r="N872">
        <f t="shared" si="210"/>
        <v>1.9139283645972921E-2</v>
      </c>
      <c r="O872">
        <f t="shared" si="211"/>
        <v>2.3709792932920498E-2</v>
      </c>
      <c r="P872">
        <f t="shared" si="206"/>
        <v>2.142453828944671E-2</v>
      </c>
      <c r="Q872">
        <f t="shared" si="212"/>
        <v>1.8914804980580922E-2</v>
      </c>
      <c r="R872" s="3"/>
      <c r="S872" s="3"/>
      <c r="T872">
        <f>(J872*1000)*[1]derivitives!$D$3</f>
        <v>1050804.0086624245</v>
      </c>
      <c r="U872">
        <f>(M872*1000)*[1]derivitives!$F$3</f>
        <v>7123859.6209707949</v>
      </c>
      <c r="V872">
        <f>(P872*1000)*[1]derivitives!$C$3</f>
        <v>2894827.4291553465</v>
      </c>
      <c r="W872">
        <f>(Q872*1000)*[1]derivitives!$E$3</f>
        <v>53286.018400098576</v>
      </c>
      <c r="X872" s="3"/>
      <c r="Y872" s="3"/>
      <c r="Z872">
        <f t="shared" si="217"/>
        <v>68.148843177792884</v>
      </c>
      <c r="AA872">
        <f t="shared" si="218"/>
        <v>462.01079185843992</v>
      </c>
      <c r="AB872">
        <f t="shared" si="219"/>
        <v>187.74113809044084</v>
      </c>
      <c r="AC872">
        <f t="shared" si="220"/>
        <v>3.4558114373199929</v>
      </c>
      <c r="AD872" s="3"/>
      <c r="AE872" s="3"/>
      <c r="AF872" t="str">
        <f t="shared" si="213"/>
        <v>0</v>
      </c>
      <c r="AG872" t="str">
        <f t="shared" si="214"/>
        <v>0</v>
      </c>
      <c r="AH872" t="str">
        <f t="shared" si="215"/>
        <v>0</v>
      </c>
      <c r="AI872" t="str">
        <f t="shared" si="216"/>
        <v>0</v>
      </c>
      <c r="AJ872">
        <f t="shared" si="221"/>
        <v>0</v>
      </c>
    </row>
    <row r="873" spans="1:36">
      <c r="A873" s="8">
        <v>40752.291666666664</v>
      </c>
      <c r="B873" s="5">
        <v>7</v>
      </c>
      <c r="C873" s="3">
        <v>29.03</v>
      </c>
      <c r="D873" s="3">
        <v>39.729999999999997</v>
      </c>
      <c r="E873" s="3">
        <v>119.6</v>
      </c>
      <c r="F873" s="3">
        <v>33.168216979999997</v>
      </c>
      <c r="G873" s="3">
        <v>97.641691159999993</v>
      </c>
      <c r="H873" s="3"/>
      <c r="I873" s="3"/>
      <c r="J873">
        <f t="shared" si="207"/>
        <v>1.6303694414019718E-2</v>
      </c>
      <c r="K873" s="2">
        <f t="shared" si="208"/>
        <v>1.0887247026160922E-2</v>
      </c>
      <c r="L873">
        <f t="shared" si="209"/>
        <v>2.7611952774905999E-2</v>
      </c>
      <c r="M873">
        <f t="shared" si="205"/>
        <v>1.9249599900533459E-2</v>
      </c>
      <c r="N873">
        <f t="shared" si="210"/>
        <v>2.0474355424661358E-2</v>
      </c>
      <c r="O873">
        <f t="shared" si="211"/>
        <v>2.5663599471297999E-2</v>
      </c>
      <c r="P873">
        <f t="shared" si="206"/>
        <v>2.3068977447979679E-2</v>
      </c>
      <c r="Q873">
        <f t="shared" si="212"/>
        <v>2.024881154919736E-2</v>
      </c>
      <c r="R873" s="3"/>
      <c r="S873" s="3"/>
      <c r="T873">
        <f>(J873*1000)*[1]derivitives!$D$3</f>
        <v>1131263.7410007238</v>
      </c>
      <c r="U873">
        <f>(M873*1000)*[1]derivitives!$F$3</f>
        <v>7645895.3578793081</v>
      </c>
      <c r="V873">
        <f>(P873*1000)*[1]derivitives!$C$3</f>
        <v>3117019.7358172475</v>
      </c>
      <c r="W873">
        <f>(Q873*1000)*[1]derivitives!$E$3</f>
        <v>57044.127385844236</v>
      </c>
      <c r="X873" s="3"/>
      <c r="Y873" s="3"/>
      <c r="Z873">
        <f t="shared" si="217"/>
        <v>73.366978658860944</v>
      </c>
      <c r="AA873">
        <f t="shared" si="218"/>
        <v>495.86689753990464</v>
      </c>
      <c r="AB873">
        <f t="shared" si="219"/>
        <v>202.15119794669178</v>
      </c>
      <c r="AC873">
        <f t="shared" si="220"/>
        <v>3.699539837481542</v>
      </c>
      <c r="AD873" s="3"/>
      <c r="AE873" s="3"/>
      <c r="AF873" t="str">
        <f t="shared" si="213"/>
        <v>0</v>
      </c>
      <c r="AG873" t="str">
        <f t="shared" si="214"/>
        <v>0</v>
      </c>
      <c r="AH873" t="str">
        <f t="shared" si="215"/>
        <v>0</v>
      </c>
      <c r="AI873" t="str">
        <f t="shared" si="216"/>
        <v>0</v>
      </c>
      <c r="AJ873">
        <f t="shared" si="221"/>
        <v>0</v>
      </c>
    </row>
    <row r="874" spans="1:36">
      <c r="A874" s="8">
        <v>40752.333333333336</v>
      </c>
      <c r="B874" s="5">
        <v>8</v>
      </c>
      <c r="C874" s="3">
        <v>30.2</v>
      </c>
      <c r="D874" s="3">
        <v>37.14</v>
      </c>
      <c r="E874" s="3">
        <v>306.3</v>
      </c>
      <c r="F874" s="3">
        <v>34.132842199999999</v>
      </c>
      <c r="G874" s="3">
        <v>250.06396319999999</v>
      </c>
      <c r="H874" s="3"/>
      <c r="I874" s="3"/>
      <c r="J874">
        <f t="shared" si="207"/>
        <v>1.8523031712494399E-2</v>
      </c>
      <c r="K874" s="2">
        <f t="shared" si="208"/>
        <v>1.2171513579784479E-2</v>
      </c>
      <c r="L874">
        <f t="shared" si="209"/>
        <v>3.139167944626E-2</v>
      </c>
      <c r="M874">
        <f t="shared" si="205"/>
        <v>2.178159651302224E-2</v>
      </c>
      <c r="N874">
        <f t="shared" si="210"/>
        <v>2.3066136444467197E-2</v>
      </c>
      <c r="O874">
        <f t="shared" si="211"/>
        <v>2.9364225151520002E-2</v>
      </c>
      <c r="P874">
        <f t="shared" si="206"/>
        <v>2.6215180797993599E-2</v>
      </c>
      <c r="Q874">
        <f t="shared" si="212"/>
        <v>2.2834033117507199E-2</v>
      </c>
      <c r="R874" s="3"/>
      <c r="S874" s="3"/>
      <c r="T874">
        <f>(J874*1000)*[1]derivitives!$D$3</f>
        <v>1285256.8023927459</v>
      </c>
      <c r="U874">
        <f>(M874*1000)*[1]derivitives!$F$3</f>
        <v>8651598.3982348423</v>
      </c>
      <c r="V874">
        <f>(P874*1000)*[1]derivitives!$C$3</f>
        <v>3542126.4817491779</v>
      </c>
      <c r="W874">
        <f>(Q874*1000)*[1]derivitives!$E$3</f>
        <v>64327.108320552186</v>
      </c>
      <c r="X874" s="3"/>
      <c r="Y874" s="3"/>
      <c r="Z874">
        <f t="shared" si="217"/>
        <v>83.354044662379138</v>
      </c>
      <c r="AA874">
        <f t="shared" si="218"/>
        <v>561.09076251912245</v>
      </c>
      <c r="AB874">
        <f t="shared" si="219"/>
        <v>229.72107084736118</v>
      </c>
      <c r="AC874">
        <f t="shared" si="220"/>
        <v>4.1718702830210912</v>
      </c>
      <c r="AD874" s="3"/>
      <c r="AE874" s="3"/>
      <c r="AF874" t="str">
        <f t="shared" si="213"/>
        <v>0</v>
      </c>
      <c r="AG874" t="str">
        <f t="shared" si="214"/>
        <v>0</v>
      </c>
      <c r="AH874" t="str">
        <f t="shared" si="215"/>
        <v>0</v>
      </c>
      <c r="AI874" t="str">
        <f t="shared" si="216"/>
        <v>0</v>
      </c>
      <c r="AJ874">
        <f t="shared" si="221"/>
        <v>0</v>
      </c>
    </row>
    <row r="875" spans="1:36">
      <c r="A875" s="8">
        <v>40752.375</v>
      </c>
      <c r="B875" s="5">
        <v>9</v>
      </c>
      <c r="C875" s="3">
        <v>31.4</v>
      </c>
      <c r="D875" s="3">
        <v>34.659999999999997</v>
      </c>
      <c r="E875" s="3">
        <v>376.3</v>
      </c>
      <c r="F875" s="3">
        <v>35.122201400000002</v>
      </c>
      <c r="G875" s="3">
        <v>307.21211019999998</v>
      </c>
      <c r="H875" s="3"/>
      <c r="I875" s="3"/>
      <c r="J875">
        <f t="shared" si="207"/>
        <v>1.9642114169783401E-2</v>
      </c>
      <c r="K875" s="2">
        <f t="shared" si="208"/>
        <v>1.2847109092552779E-2</v>
      </c>
      <c r="L875">
        <f t="shared" si="209"/>
        <v>3.3294592656439997E-2</v>
      </c>
      <c r="M875">
        <f t="shared" si="205"/>
        <v>2.3070850874496389E-2</v>
      </c>
      <c r="N875">
        <f t="shared" si="210"/>
        <v>2.44006852319292E-2</v>
      </c>
      <c r="O875">
        <f t="shared" si="211"/>
        <v>3.1200886498290004E-2</v>
      </c>
      <c r="P875">
        <f t="shared" si="206"/>
        <v>2.7800785865109603E-2</v>
      </c>
      <c r="Q875">
        <f t="shared" si="212"/>
        <v>2.4161854262409202E-2</v>
      </c>
      <c r="R875" s="3"/>
      <c r="S875" s="3"/>
      <c r="T875">
        <f>(J875*1000)*[1]derivitives!$D$3</f>
        <v>1362906.5285819469</v>
      </c>
      <c r="U875">
        <f>(M875*1000)*[1]derivitives!$F$3</f>
        <v>9163687.1683109254</v>
      </c>
      <c r="V875">
        <f>(P875*1000)*[1]derivitives!$C$3</f>
        <v>3756369.2802675511</v>
      </c>
      <c r="W875">
        <f>(Q875*1000)*[1]derivitives!$E$3</f>
        <v>68067.791982473558</v>
      </c>
      <c r="X875" s="3"/>
      <c r="Y875" s="3"/>
      <c r="Z875">
        <f t="shared" si="217"/>
        <v>88.389940004653582</v>
      </c>
      <c r="AA875">
        <f t="shared" si="218"/>
        <v>594.3017676136368</v>
      </c>
      <c r="AB875">
        <f t="shared" si="219"/>
        <v>243.61557330247174</v>
      </c>
      <c r="AC875">
        <f t="shared" si="220"/>
        <v>4.4144685812313398</v>
      </c>
      <c r="AD875" s="3"/>
      <c r="AE875" s="3"/>
      <c r="AF875" t="str">
        <f t="shared" si="213"/>
        <v>0</v>
      </c>
      <c r="AG875" t="str">
        <f t="shared" si="214"/>
        <v>0</v>
      </c>
      <c r="AH875" t="str">
        <f t="shared" si="215"/>
        <v>0</v>
      </c>
      <c r="AI875" t="str">
        <f t="shared" si="216"/>
        <v>0</v>
      </c>
      <c r="AJ875">
        <f t="shared" si="221"/>
        <v>0</v>
      </c>
    </row>
    <row r="876" spans="1:36">
      <c r="A876" s="8">
        <v>40752.416666666664</v>
      </c>
      <c r="B876" s="5">
        <v>10</v>
      </c>
      <c r="C876" s="3">
        <v>32.880000000000003</v>
      </c>
      <c r="D876" s="3">
        <v>31.86</v>
      </c>
      <c r="E876" s="3">
        <v>575</v>
      </c>
      <c r="F876" s="3">
        <v>36.342411079999998</v>
      </c>
      <c r="G876" s="3">
        <v>469.43120750000003</v>
      </c>
      <c r="H876" s="3"/>
      <c r="I876" s="3"/>
      <c r="J876">
        <f t="shared" si="207"/>
        <v>2.2092604243678499E-2</v>
      </c>
      <c r="K876" s="2">
        <f t="shared" si="208"/>
        <v>1.4273777044132747E-2</v>
      </c>
      <c r="L876">
        <f t="shared" si="209"/>
        <v>3.7467072964062001E-2</v>
      </c>
      <c r="M876">
        <f t="shared" si="205"/>
        <v>2.5870425004097374E-2</v>
      </c>
      <c r="N876">
        <f t="shared" si="210"/>
        <v>2.7270942499534996E-2</v>
      </c>
      <c r="O876">
        <f t="shared" si="211"/>
        <v>3.5277895716972998E-2</v>
      </c>
      <c r="P876">
        <f t="shared" si="206"/>
        <v>3.1274419108254001E-2</v>
      </c>
      <c r="Q876">
        <f t="shared" si="212"/>
        <v>2.7023814104191E-2</v>
      </c>
      <c r="R876" s="3"/>
      <c r="S876" s="3"/>
      <c r="T876">
        <f>(J876*1000)*[1]derivitives!$D$3</f>
        <v>1532938.5776306528</v>
      </c>
      <c r="U876">
        <f>(M876*1000)*[1]derivitives!$F$3</f>
        <v>10275671.362899924</v>
      </c>
      <c r="V876">
        <f>(P876*1000)*[1]derivitives!$C$3</f>
        <v>4225717.4946948094</v>
      </c>
      <c r="W876">
        <f>(Q876*1000)*[1]derivitives!$E$3</f>
        <v>76130.388712711923</v>
      </c>
      <c r="X876" s="3"/>
      <c r="Y876" s="3"/>
      <c r="Z876">
        <f t="shared" si="217"/>
        <v>99.417198513658363</v>
      </c>
      <c r="AA876">
        <f t="shared" si="218"/>
        <v>666.41839056951164</v>
      </c>
      <c r="AB876">
        <f t="shared" si="219"/>
        <v>274.05468240093717</v>
      </c>
      <c r="AC876">
        <f t="shared" si="220"/>
        <v>4.9373602295742192</v>
      </c>
      <c r="AD876" s="3"/>
      <c r="AE876" s="3"/>
      <c r="AF876" t="str">
        <f t="shared" si="213"/>
        <v>0</v>
      </c>
      <c r="AG876" t="str">
        <f t="shared" si="214"/>
        <v>0</v>
      </c>
      <c r="AH876" t="str">
        <f t="shared" si="215"/>
        <v>0</v>
      </c>
      <c r="AI876" t="str">
        <f t="shared" si="216"/>
        <v>0</v>
      </c>
      <c r="AJ876">
        <f t="shared" si="221"/>
        <v>0</v>
      </c>
    </row>
    <row r="877" spans="1:36">
      <c r="A877" s="8">
        <v>40752.458333333336</v>
      </c>
      <c r="B877" s="5">
        <v>11</v>
      </c>
      <c r="C877" s="3">
        <v>34.6</v>
      </c>
      <c r="D877" s="3">
        <v>29.1</v>
      </c>
      <c r="E877" s="3">
        <v>784.3</v>
      </c>
      <c r="F877" s="3">
        <v>37.760492599999999</v>
      </c>
      <c r="G877" s="3">
        <v>640.30416700000001</v>
      </c>
      <c r="H877" s="3"/>
      <c r="I877" s="3"/>
      <c r="J877">
        <f t="shared" si="207"/>
        <v>2.4734525933109E-2</v>
      </c>
      <c r="K877" s="2">
        <f t="shared" si="208"/>
        <v>1.58176079378263E-2</v>
      </c>
      <c r="L877">
        <f t="shared" si="209"/>
        <v>4.1964898146439999E-2</v>
      </c>
      <c r="M877">
        <f t="shared" si="205"/>
        <v>2.889125304213315E-2</v>
      </c>
      <c r="N877">
        <f t="shared" si="210"/>
        <v>3.0371064135582E-2</v>
      </c>
      <c r="O877">
        <f t="shared" si="211"/>
        <v>3.9667415802810004E-2</v>
      </c>
      <c r="P877">
        <f t="shared" si="206"/>
        <v>3.5019239969196002E-2</v>
      </c>
      <c r="Q877">
        <f t="shared" si="212"/>
        <v>3.0114292785902001E-2</v>
      </c>
      <c r="R877" s="3"/>
      <c r="S877" s="3"/>
      <c r="T877">
        <f>(J877*1000)*[1]derivitives!$D$3</f>
        <v>1716253.4839285822</v>
      </c>
      <c r="U877">
        <f>(M877*1000)*[1]derivitives!$F$3</f>
        <v>11475537.08438587</v>
      </c>
      <c r="V877">
        <f>(P877*1000)*[1]derivitives!$C$3</f>
        <v>4731707.868866276</v>
      </c>
      <c r="W877">
        <f>(Q877*1000)*[1]derivitives!$E$3</f>
        <v>84836.759413749256</v>
      </c>
      <c r="X877" s="3"/>
      <c r="Y877" s="3"/>
      <c r="Z877">
        <f t="shared" si="217"/>
        <v>111.30590344670426</v>
      </c>
      <c r="AA877">
        <f t="shared" si="218"/>
        <v>744.23448207076126</v>
      </c>
      <c r="AB877">
        <f t="shared" si="219"/>
        <v>306.87018212745346</v>
      </c>
      <c r="AC877">
        <f t="shared" si="220"/>
        <v>5.5020031950192942</v>
      </c>
      <c r="AD877" s="3"/>
      <c r="AE877" s="3"/>
      <c r="AF877" t="str">
        <f t="shared" si="213"/>
        <v>0</v>
      </c>
      <c r="AG877" t="str">
        <f t="shared" si="214"/>
        <v>0</v>
      </c>
      <c r="AH877" t="str">
        <f t="shared" si="215"/>
        <v>0</v>
      </c>
      <c r="AI877" t="str">
        <f t="shared" si="216"/>
        <v>0</v>
      </c>
      <c r="AJ877">
        <f t="shared" si="221"/>
        <v>0</v>
      </c>
    </row>
    <row r="878" spans="1:36">
      <c r="A878" s="8">
        <v>40752.5</v>
      </c>
      <c r="B878" s="5">
        <v>12</v>
      </c>
      <c r="C878" s="3">
        <v>35.82</v>
      </c>
      <c r="D878" s="3">
        <v>28.02</v>
      </c>
      <c r="E878" s="3">
        <v>914</v>
      </c>
      <c r="F878" s="3">
        <v>38.76634112</v>
      </c>
      <c r="G878" s="3">
        <v>746.19151939999995</v>
      </c>
      <c r="H878" s="3"/>
      <c r="I878" s="3"/>
      <c r="J878">
        <f t="shared" si="207"/>
        <v>2.6429787616903799E-2</v>
      </c>
      <c r="K878" s="2">
        <f t="shared" si="208"/>
        <v>1.6813590994150661E-2</v>
      </c>
      <c r="L878">
        <f t="shared" si="209"/>
        <v>4.4850482628828001E-2</v>
      </c>
      <c r="M878">
        <f t="shared" si="205"/>
        <v>3.0832036811489331E-2</v>
      </c>
      <c r="N878">
        <f t="shared" si="210"/>
        <v>3.2365617185272394E-2</v>
      </c>
      <c r="O878">
        <f t="shared" si="211"/>
        <v>4.2478476213621996E-2</v>
      </c>
      <c r="P878">
        <f t="shared" si="206"/>
        <v>3.7422046699447195E-2</v>
      </c>
      <c r="Q878">
        <f t="shared" si="212"/>
        <v>3.2102006065656399E-2</v>
      </c>
      <c r="R878" s="3"/>
      <c r="S878" s="3"/>
      <c r="T878">
        <f>(J878*1000)*[1]derivitives!$D$3</f>
        <v>1833882.5332522595</v>
      </c>
      <c r="U878">
        <f>(M878*1000)*[1]derivitives!$F$3</f>
        <v>12246411.787727455</v>
      </c>
      <c r="V878">
        <f>(P878*1000)*[1]derivitives!$C$3</f>
        <v>5056368.813047111</v>
      </c>
      <c r="W878">
        <f>(Q878*1000)*[1]derivitives!$E$3</f>
        <v>90436.464327855123</v>
      </c>
      <c r="X878" s="3"/>
      <c r="Y878" s="3"/>
      <c r="Z878">
        <f t="shared" si="217"/>
        <v>118.93461781154204</v>
      </c>
      <c r="AA878">
        <f t="shared" si="218"/>
        <v>794.22879008127632</v>
      </c>
      <c r="AB878">
        <f t="shared" si="219"/>
        <v>327.92574300135732</v>
      </c>
      <c r="AC878">
        <f t="shared" si="220"/>
        <v>5.8651664575187157</v>
      </c>
      <c r="AD878" s="3"/>
      <c r="AE878" s="3"/>
      <c r="AF878" t="str">
        <f t="shared" si="213"/>
        <v>0</v>
      </c>
      <c r="AG878" t="str">
        <f t="shared" si="214"/>
        <v>0</v>
      </c>
      <c r="AH878" t="str">
        <f t="shared" si="215"/>
        <v>0</v>
      </c>
      <c r="AI878" t="str">
        <f t="shared" si="216"/>
        <v>0</v>
      </c>
      <c r="AJ878">
        <f t="shared" si="221"/>
        <v>0</v>
      </c>
    </row>
    <row r="879" spans="1:36">
      <c r="A879" s="8">
        <v>40752.541666666664</v>
      </c>
      <c r="B879" s="5">
        <v>13</v>
      </c>
      <c r="C879" s="3">
        <v>36.51</v>
      </c>
      <c r="D879" s="3">
        <v>28.09</v>
      </c>
      <c r="E879" s="3">
        <v>984</v>
      </c>
      <c r="F879" s="3">
        <v>39.335222659999999</v>
      </c>
      <c r="G879" s="3">
        <v>803.33966640000006</v>
      </c>
      <c r="H879" s="3"/>
      <c r="I879" s="3"/>
      <c r="J879">
        <f t="shared" si="207"/>
        <v>2.7356627688040799E-2</v>
      </c>
      <c r="K879" s="2">
        <f t="shared" si="208"/>
        <v>1.7359174814446959E-2</v>
      </c>
      <c r="L879">
        <f t="shared" si="209"/>
        <v>4.6427988177933997E-2</v>
      </c>
      <c r="M879">
        <f t="shared" si="205"/>
        <v>3.1893581496190482E-2</v>
      </c>
      <c r="N879">
        <f t="shared" si="210"/>
        <v>3.34571298852544E-2</v>
      </c>
      <c r="O879">
        <f t="shared" si="211"/>
        <v>4.4014243746895998E-2</v>
      </c>
      <c r="P879">
        <f t="shared" si="206"/>
        <v>3.8735686816075199E-2</v>
      </c>
      <c r="Q879">
        <f t="shared" si="212"/>
        <v>3.3189650371166404E-2</v>
      </c>
      <c r="R879" s="3"/>
      <c r="S879" s="3"/>
      <c r="T879">
        <f>(J879*1000)*[1]derivitives!$D$3</f>
        <v>1898193.1452864376</v>
      </c>
      <c r="U879">
        <f>(M879*1000)*[1]derivitives!$F$3</f>
        <v>12668054.815056717</v>
      </c>
      <c r="V879">
        <f>(P879*1000)*[1]derivitives!$C$3</f>
        <v>5233864.4206666574</v>
      </c>
      <c r="W879">
        <f>(Q879*1000)*[1]derivitives!$E$3</f>
        <v>93500.531577592556</v>
      </c>
      <c r="X879" s="3"/>
      <c r="Y879" s="3"/>
      <c r="Z879">
        <f t="shared" si="217"/>
        <v>123.10541824440662</v>
      </c>
      <c r="AA879">
        <f t="shared" si="218"/>
        <v>821.5740269756883</v>
      </c>
      <c r="AB879">
        <f t="shared" si="219"/>
        <v>339.4370431379154</v>
      </c>
      <c r="AC879">
        <f t="shared" si="220"/>
        <v>6.0638834749331876</v>
      </c>
      <c r="AD879" s="3"/>
      <c r="AE879" s="3"/>
      <c r="AF879" t="str">
        <f t="shared" si="213"/>
        <v>0</v>
      </c>
      <c r="AG879" t="str">
        <f t="shared" si="214"/>
        <v>0</v>
      </c>
      <c r="AH879" t="str">
        <f t="shared" si="215"/>
        <v>0</v>
      </c>
      <c r="AI879" t="str">
        <f t="shared" si="216"/>
        <v>0</v>
      </c>
      <c r="AJ879">
        <f t="shared" si="221"/>
        <v>0</v>
      </c>
    </row>
    <row r="880" spans="1:36">
      <c r="A880" s="8">
        <v>40752.583333333336</v>
      </c>
      <c r="B880" s="5">
        <v>14</v>
      </c>
      <c r="C880" s="3">
        <v>37.700000000000003</v>
      </c>
      <c r="D880" s="3">
        <v>24.46</v>
      </c>
      <c r="E880" s="3">
        <v>921</v>
      </c>
      <c r="F880" s="3">
        <v>40.3163372</v>
      </c>
      <c r="G880" s="3">
        <v>751.90633409999998</v>
      </c>
      <c r="H880" s="3"/>
      <c r="I880" s="3"/>
      <c r="J880">
        <f t="shared" si="207"/>
        <v>2.7205120567784701E-2</v>
      </c>
      <c r="K880" s="2">
        <f t="shared" si="208"/>
        <v>1.7329818346899489E-2</v>
      </c>
      <c r="L880">
        <f t="shared" si="209"/>
        <v>4.6163749407669999E-2</v>
      </c>
      <c r="M880">
        <f t="shared" si="205"/>
        <v>3.1746783877284745E-2</v>
      </c>
      <c r="N880">
        <f t="shared" si="210"/>
        <v>3.3337784836498595E-2</v>
      </c>
      <c r="O880">
        <f t="shared" si="211"/>
        <v>4.3700520998794998E-2</v>
      </c>
      <c r="P880">
        <f t="shared" si="206"/>
        <v>3.8519152917646793E-2</v>
      </c>
      <c r="Q880">
        <f t="shared" si="212"/>
        <v>3.3063633743538601E-2</v>
      </c>
      <c r="R880" s="3"/>
      <c r="S880" s="3"/>
      <c r="T880">
        <f>(J880*1000)*[1]derivitives!$D$3</f>
        <v>1887680.5272689057</v>
      </c>
      <c r="U880">
        <f>(M880*1000)*[1]derivitives!$F$3</f>
        <v>12609747.149508405</v>
      </c>
      <c r="V880">
        <f>(P880*1000)*[1]derivitives!$C$3</f>
        <v>5204606.9281576471</v>
      </c>
      <c r="W880">
        <f>(Q880*1000)*[1]derivitives!$E$3</f>
        <v>93145.522665505589</v>
      </c>
      <c r="X880" s="3"/>
      <c r="Y880" s="3"/>
      <c r="Z880">
        <f t="shared" si="217"/>
        <v>122.42363291549761</v>
      </c>
      <c r="AA880">
        <f t="shared" si="218"/>
        <v>817.79254163421808</v>
      </c>
      <c r="AB880">
        <f t="shared" si="219"/>
        <v>337.53957771873604</v>
      </c>
      <c r="AC880">
        <f t="shared" si="220"/>
        <v>6.0408597269486997</v>
      </c>
      <c r="AD880" s="3"/>
      <c r="AE880" s="3"/>
      <c r="AF880" t="str">
        <f t="shared" si="213"/>
        <v>0</v>
      </c>
      <c r="AG880" t="str">
        <f t="shared" si="214"/>
        <v>0</v>
      </c>
      <c r="AH880" t="str">
        <f t="shared" si="215"/>
        <v>0</v>
      </c>
      <c r="AI880" t="str">
        <f t="shared" si="216"/>
        <v>0</v>
      </c>
      <c r="AJ880">
        <f t="shared" si="221"/>
        <v>0</v>
      </c>
    </row>
    <row r="881" spans="1:36">
      <c r="A881" s="8">
        <v>40752.625</v>
      </c>
      <c r="B881" s="5">
        <v>15</v>
      </c>
      <c r="C881" s="3">
        <v>38.69</v>
      </c>
      <c r="D881" s="3">
        <v>21.73</v>
      </c>
      <c r="E881" s="3">
        <v>834</v>
      </c>
      <c r="F881" s="3">
        <v>41.132558539999998</v>
      </c>
      <c r="G881" s="3">
        <v>680.87935140000002</v>
      </c>
      <c r="H881" s="3"/>
      <c r="I881" s="3"/>
      <c r="J881">
        <f t="shared" si="207"/>
        <v>2.6749625157271799E-2</v>
      </c>
      <c r="K881" s="2">
        <f t="shared" si="208"/>
        <v>1.7122727536839459E-2</v>
      </c>
      <c r="L881">
        <f t="shared" si="209"/>
        <v>4.5381986146965994E-2</v>
      </c>
      <c r="M881">
        <f t="shared" si="205"/>
        <v>3.1252356841902723E-2</v>
      </c>
      <c r="N881">
        <f t="shared" si="210"/>
        <v>3.2861634659904396E-2</v>
      </c>
      <c r="O881">
        <f t="shared" si="211"/>
        <v>4.2881826081374003E-2</v>
      </c>
      <c r="P881">
        <f t="shared" si="206"/>
        <v>3.7871730370639199E-2</v>
      </c>
      <c r="Q881">
        <f t="shared" si="212"/>
        <v>3.2581933261832396E-2</v>
      </c>
      <c r="R881" s="3"/>
      <c r="S881" s="3"/>
      <c r="T881">
        <f>(J881*1000)*[1]derivitives!$D$3</f>
        <v>1856075.0868686987</v>
      </c>
      <c r="U881">
        <f>(M881*1000)*[1]derivitives!$F$3</f>
        <v>12413361.905442493</v>
      </c>
      <c r="V881">
        <f>(P881*1000)*[1]derivitives!$C$3</f>
        <v>5117128.8914312087</v>
      </c>
      <c r="W881">
        <f>(Q881*1000)*[1]derivitives!$E$3</f>
        <v>91788.49568278568</v>
      </c>
      <c r="X881" s="3"/>
      <c r="Y881" s="3"/>
      <c r="Z881">
        <f t="shared" si="217"/>
        <v>120.37389368378258</v>
      </c>
      <c r="AA881">
        <f t="shared" si="218"/>
        <v>805.05617301556742</v>
      </c>
      <c r="AB881">
        <f t="shared" si="219"/>
        <v>331.86627712487962</v>
      </c>
      <c r="AC881">
        <f t="shared" si="220"/>
        <v>5.9528510990113821</v>
      </c>
      <c r="AD881" s="3"/>
      <c r="AE881" s="3"/>
      <c r="AF881" t="str">
        <f t="shared" si="213"/>
        <v>0</v>
      </c>
      <c r="AG881" t="str">
        <f t="shared" si="214"/>
        <v>0</v>
      </c>
      <c r="AH881" t="str">
        <f t="shared" si="215"/>
        <v>0</v>
      </c>
      <c r="AI881" t="str">
        <f t="shared" si="216"/>
        <v>0</v>
      </c>
      <c r="AJ881">
        <f t="shared" si="221"/>
        <v>0</v>
      </c>
    </row>
    <row r="882" spans="1:36">
      <c r="A882" s="8">
        <v>40752.666666666664</v>
      </c>
      <c r="B882" s="5">
        <v>16</v>
      </c>
      <c r="C882" s="3">
        <v>39.380000000000003</v>
      </c>
      <c r="D882" s="3">
        <v>19.920000000000002</v>
      </c>
      <c r="E882" s="3">
        <v>561.9</v>
      </c>
      <c r="F882" s="3">
        <v>41.701440079999998</v>
      </c>
      <c r="G882" s="3">
        <v>458.73633999999998</v>
      </c>
      <c r="H882" s="3"/>
      <c r="I882" s="3"/>
      <c r="J882">
        <f t="shared" si="207"/>
        <v>2.4417975283356E-2</v>
      </c>
      <c r="K882" s="2">
        <f t="shared" si="208"/>
        <v>1.5861604782561999E-2</v>
      </c>
      <c r="L882">
        <f t="shared" si="209"/>
        <v>4.1401597643911998E-2</v>
      </c>
      <c r="M882">
        <f t="shared" si="205"/>
        <v>2.8631601213236997E-2</v>
      </c>
      <c r="N882">
        <f t="shared" si="210"/>
        <v>3.0225727559879997E-2</v>
      </c>
      <c r="O882">
        <f t="shared" si="211"/>
        <v>3.8901593236247999E-2</v>
      </c>
      <c r="P882">
        <f t="shared" si="206"/>
        <v>3.4563660398063994E-2</v>
      </c>
      <c r="Q882">
        <f t="shared" si="212"/>
        <v>2.9942157767335997E-2</v>
      </c>
      <c r="R882" s="3"/>
      <c r="S882" s="3"/>
      <c r="T882">
        <f>(J882*1000)*[1]derivitives!$D$3</f>
        <v>1694288.9976494566</v>
      </c>
      <c r="U882">
        <f>(M882*1000)*[1]derivitives!$F$3</f>
        <v>11372403.994686332</v>
      </c>
      <c r="V882">
        <f>(P882*1000)*[1]derivitives!$C$3</f>
        <v>4670151.1519439146</v>
      </c>
      <c r="W882">
        <f>(Q882*1000)*[1]derivitives!$E$3</f>
        <v>84351.827648604114</v>
      </c>
      <c r="X882" s="3"/>
      <c r="Y882" s="3"/>
      <c r="Z882">
        <f t="shared" si="217"/>
        <v>109.88141865355786</v>
      </c>
      <c r="AA882">
        <f t="shared" si="218"/>
        <v>737.54588867138739</v>
      </c>
      <c r="AB882">
        <f t="shared" si="219"/>
        <v>302.87798280817066</v>
      </c>
      <c r="AC882">
        <f t="shared" si="220"/>
        <v>5.4705534303225711</v>
      </c>
      <c r="AD882" s="3"/>
      <c r="AE882" s="3"/>
      <c r="AF882" t="str">
        <f t="shared" si="213"/>
        <v>0</v>
      </c>
      <c r="AG882" t="str">
        <f t="shared" si="214"/>
        <v>0</v>
      </c>
      <c r="AH882" t="str">
        <f t="shared" si="215"/>
        <v>0</v>
      </c>
      <c r="AI882" t="str">
        <f t="shared" si="216"/>
        <v>0</v>
      </c>
      <c r="AJ882">
        <f t="shared" si="221"/>
        <v>0</v>
      </c>
    </row>
    <row r="883" spans="1:36">
      <c r="A883" s="8">
        <v>40752.708333333336</v>
      </c>
      <c r="B883" s="5">
        <v>17</v>
      </c>
      <c r="C883" s="3">
        <v>39.090000000000003</v>
      </c>
      <c r="D883" s="3">
        <v>20.63</v>
      </c>
      <c r="E883" s="3">
        <v>512.9</v>
      </c>
      <c r="F883" s="3">
        <v>41.462344940000001</v>
      </c>
      <c r="G883" s="3">
        <v>418.73263709999998</v>
      </c>
      <c r="H883" s="3"/>
      <c r="I883" s="3"/>
      <c r="J883">
        <f t="shared" si="207"/>
        <v>2.3841937783613699E-2</v>
      </c>
      <c r="K883" s="2">
        <f t="shared" si="208"/>
        <v>1.552889661158419E-2</v>
      </c>
      <c r="L883">
        <f t="shared" si="209"/>
        <v>4.0420488227356E-2</v>
      </c>
      <c r="M883">
        <f t="shared" si="205"/>
        <v>2.7974692419470093E-2</v>
      </c>
      <c r="N883">
        <f t="shared" si="210"/>
        <v>2.9553641150056598E-2</v>
      </c>
      <c r="O883">
        <f t="shared" si="211"/>
        <v>3.7940423621789003E-2</v>
      </c>
      <c r="P883">
        <f t="shared" si="206"/>
        <v>3.3747032385922804E-2</v>
      </c>
      <c r="Q883">
        <f t="shared" si="212"/>
        <v>2.9271697204464601E-2</v>
      </c>
      <c r="R883" s="3"/>
      <c r="S883" s="3"/>
      <c r="T883">
        <f>(J883*1000)*[1]derivitives!$D$3</f>
        <v>1654319.5085038051</v>
      </c>
      <c r="U883">
        <f>(M883*1000)*[1]derivitives!$F$3</f>
        <v>11111481.382124742</v>
      </c>
      <c r="V883">
        <f>(P883*1000)*[1]derivitives!$C$3</f>
        <v>4559810.5164993983</v>
      </c>
      <c r="W883">
        <f>(Q883*1000)*[1]derivitives!$E$3</f>
        <v>82463.033451339885</v>
      </c>
      <c r="X883" s="3"/>
      <c r="Y883" s="3"/>
      <c r="Z883">
        <f t="shared" si="217"/>
        <v>107.28923740450578</v>
      </c>
      <c r="AA883">
        <f t="shared" si="218"/>
        <v>720.624013556318</v>
      </c>
      <c r="AB883">
        <f t="shared" si="219"/>
        <v>295.721951237052</v>
      </c>
      <c r="AC883">
        <f t="shared" si="220"/>
        <v>5.3480575714531966</v>
      </c>
      <c r="AD883" s="3"/>
      <c r="AE883" s="3"/>
      <c r="AF883" t="str">
        <f t="shared" si="213"/>
        <v>0</v>
      </c>
      <c r="AG883" t="str">
        <f t="shared" si="214"/>
        <v>0</v>
      </c>
      <c r="AH883" t="str">
        <f t="shared" si="215"/>
        <v>0</v>
      </c>
      <c r="AI883" t="str">
        <f t="shared" si="216"/>
        <v>0</v>
      </c>
      <c r="AJ883">
        <f t="shared" si="221"/>
        <v>0</v>
      </c>
    </row>
    <row r="884" spans="1:36">
      <c r="A884" s="8">
        <v>40752.75</v>
      </c>
      <c r="B884" s="5">
        <v>18</v>
      </c>
      <c r="C884" s="3">
        <v>38.46</v>
      </c>
      <c r="D884" s="3">
        <v>22.61</v>
      </c>
      <c r="E884" s="3">
        <v>247.7</v>
      </c>
      <c r="F884" s="3">
        <v>40.942931360000003</v>
      </c>
      <c r="G884" s="3">
        <v>202.22280019999999</v>
      </c>
      <c r="H884" s="3"/>
      <c r="I884" s="3"/>
      <c r="J884">
        <f t="shared" si="207"/>
        <v>2.1078441627725403E-2</v>
      </c>
      <c r="K884" s="2">
        <f t="shared" si="208"/>
        <v>1.396771344872578E-2</v>
      </c>
      <c r="L884">
        <f t="shared" si="209"/>
        <v>3.5709968303483997E-2</v>
      </c>
      <c r="M884">
        <f t="shared" si="205"/>
        <v>2.4838840876104887E-2</v>
      </c>
      <c r="N884">
        <f t="shared" si="210"/>
        <v>2.6363879817549202E-2</v>
      </c>
      <c r="O884">
        <f t="shared" si="211"/>
        <v>3.3292661985166006E-2</v>
      </c>
      <c r="P884">
        <f t="shared" si="206"/>
        <v>2.9828270901357604E-2</v>
      </c>
      <c r="Q884">
        <f t="shared" si="212"/>
        <v>2.6085467884301203E-2</v>
      </c>
      <c r="R884" s="3"/>
      <c r="S884" s="3"/>
      <c r="T884">
        <f>(J884*1000)*[1]derivitives!$D$3</f>
        <v>1462568.9199462191</v>
      </c>
      <c r="U884">
        <f>(M884*1000)*[1]derivitives!$F$3</f>
        <v>9865928.5975315291</v>
      </c>
      <c r="V884">
        <f>(P884*1000)*[1]derivitives!$C$3</f>
        <v>4030317.7414123965</v>
      </c>
      <c r="W884">
        <f>(Q884*1000)*[1]derivitives!$E$3</f>
        <v>73486.917950520903</v>
      </c>
      <c r="X884" s="3"/>
      <c r="Y884" s="3"/>
      <c r="Z884">
        <f t="shared" si="217"/>
        <v>94.853444734192095</v>
      </c>
      <c r="AA884">
        <f t="shared" si="218"/>
        <v>639.84493326430982</v>
      </c>
      <c r="AB884">
        <f t="shared" si="219"/>
        <v>261.38222680155957</v>
      </c>
      <c r="AC884">
        <f t="shared" si="220"/>
        <v>4.765920576763083</v>
      </c>
      <c r="AD884" s="3"/>
      <c r="AE884" s="3"/>
      <c r="AF884" t="str">
        <f t="shared" si="213"/>
        <v>0</v>
      </c>
      <c r="AG884" t="str">
        <f t="shared" si="214"/>
        <v>0</v>
      </c>
      <c r="AH884" t="str">
        <f t="shared" si="215"/>
        <v>0</v>
      </c>
      <c r="AI884" t="str">
        <f t="shared" si="216"/>
        <v>0</v>
      </c>
      <c r="AJ884">
        <f t="shared" si="221"/>
        <v>0</v>
      </c>
    </row>
    <row r="885" spans="1:36">
      <c r="A885" s="8">
        <v>40752.791666666664</v>
      </c>
      <c r="B885" s="5">
        <v>19</v>
      </c>
      <c r="C885" s="3">
        <v>37.44</v>
      </c>
      <c r="D885" s="3">
        <v>24.26</v>
      </c>
      <c r="E885" s="3">
        <v>53.5</v>
      </c>
      <c r="F885" s="3">
        <v>40.101976039999997</v>
      </c>
      <c r="G885" s="3">
        <v>43.677512350000001</v>
      </c>
      <c r="H885" s="3"/>
      <c r="I885" s="3"/>
      <c r="J885">
        <f t="shared" si="207"/>
        <v>1.884420898207545E-2</v>
      </c>
      <c r="K885" s="2">
        <f t="shared" si="208"/>
        <v>1.2682076451208913E-2</v>
      </c>
      <c r="L885">
        <f t="shared" si="209"/>
        <v>3.1904101753121E-2</v>
      </c>
      <c r="M885">
        <f t="shared" si="205"/>
        <v>2.2293089102164956E-2</v>
      </c>
      <c r="N885">
        <f t="shared" si="210"/>
        <v>2.3761862230943096E-2</v>
      </c>
      <c r="O885">
        <f t="shared" si="211"/>
        <v>2.9559604923136501E-2</v>
      </c>
      <c r="P885">
        <f t="shared" si="206"/>
        <v>2.6660733577039797E-2</v>
      </c>
      <c r="Q885">
        <f t="shared" si="212"/>
        <v>2.3489168793871099E-2</v>
      </c>
      <c r="R885" s="3"/>
      <c r="S885" s="3"/>
      <c r="T885">
        <f>(J885*1000)*[1]derivitives!$D$3</f>
        <v>1307542.3157422983</v>
      </c>
      <c r="U885">
        <f>(M885*1000)*[1]derivitives!$F$3</f>
        <v>8854762.0397195462</v>
      </c>
      <c r="V885">
        <f>(P885*1000)*[1]derivitives!$C$3</f>
        <v>3602328.4048195407</v>
      </c>
      <c r="W885">
        <f>(Q885*1000)*[1]derivitives!$E$3</f>
        <v>66172.729871560936</v>
      </c>
      <c r="X885" s="3"/>
      <c r="Y885" s="3"/>
      <c r="Z885">
        <f t="shared" si="217"/>
        <v>84.799349345151015</v>
      </c>
      <c r="AA885">
        <f t="shared" si="218"/>
        <v>574.26673732397148</v>
      </c>
      <c r="AB885">
        <f t="shared" si="219"/>
        <v>233.62540636616649</v>
      </c>
      <c r="AC885">
        <f t="shared" si="220"/>
        <v>4.2915662230902125</v>
      </c>
      <c r="AD885" s="3"/>
      <c r="AE885" s="3"/>
      <c r="AF885" t="str">
        <f t="shared" si="213"/>
        <v>0</v>
      </c>
      <c r="AG885" t="str">
        <f t="shared" si="214"/>
        <v>0</v>
      </c>
      <c r="AH885" t="str">
        <f t="shared" si="215"/>
        <v>0</v>
      </c>
      <c r="AI885" t="str">
        <f t="shared" si="216"/>
        <v>0</v>
      </c>
      <c r="AJ885">
        <f t="shared" si="221"/>
        <v>0</v>
      </c>
    </row>
    <row r="886" spans="1:36">
      <c r="A886" s="8">
        <v>40752.833333333336</v>
      </c>
      <c r="B886" s="5">
        <v>20</v>
      </c>
      <c r="C886" s="3">
        <v>37.42</v>
      </c>
      <c r="D886" s="3">
        <v>24.3</v>
      </c>
      <c r="E886" s="3">
        <v>3.6739999999999999</v>
      </c>
      <c r="F886" s="3">
        <v>40.085486719999999</v>
      </c>
      <c r="G886" s="3">
        <v>2.999461315</v>
      </c>
      <c r="H886" s="3"/>
      <c r="I886" s="3"/>
      <c r="J886">
        <f t="shared" si="207"/>
        <v>1.8362079243546107E-2</v>
      </c>
      <c r="K886" s="2">
        <f t="shared" si="208"/>
        <v>1.2413835709124603E-2</v>
      </c>
      <c r="L886">
        <f t="shared" si="209"/>
        <v>3.10818474527765E-2</v>
      </c>
      <c r="M886">
        <f t="shared" si="205"/>
        <v>2.1747841580950552E-2</v>
      </c>
      <c r="N886">
        <f t="shared" si="210"/>
        <v>2.3209442134869987E-2</v>
      </c>
      <c r="O886">
        <f t="shared" si="211"/>
        <v>2.8744413657803249E-2</v>
      </c>
      <c r="P886">
        <f t="shared" si="206"/>
        <v>2.597692789633662E-2</v>
      </c>
      <c r="Q886">
        <f t="shared" si="212"/>
        <v>2.2936860825173988E-2</v>
      </c>
      <c r="R886" s="3"/>
      <c r="S886" s="3"/>
      <c r="T886">
        <f>(J886*1000)*[1]derivitives!$D$3</f>
        <v>1274088.8003729596</v>
      </c>
      <c r="U886">
        <f>(M886*1000)*[1]derivitives!$F$3</f>
        <v>8638191.0193923712</v>
      </c>
      <c r="V886">
        <f>(P886*1000)*[1]derivitives!$C$3</f>
        <v>3509934.3744806531</v>
      </c>
      <c r="W886">
        <f>(Q886*1000)*[1]derivitives!$E$3</f>
        <v>64616.790351553704</v>
      </c>
      <c r="X886" s="3"/>
      <c r="Y886" s="3"/>
      <c r="Z886">
        <f t="shared" si="217"/>
        <v>82.629755059387918</v>
      </c>
      <c r="AA886">
        <f t="shared" si="218"/>
        <v>560.22124037167282</v>
      </c>
      <c r="AB886">
        <f t="shared" si="219"/>
        <v>227.63328392256827</v>
      </c>
      <c r="AC886">
        <f t="shared" si="220"/>
        <v>4.1906573214596641</v>
      </c>
      <c r="AD886" s="3"/>
      <c r="AE886" s="3"/>
      <c r="AF886" t="str">
        <f t="shared" si="213"/>
        <v>0</v>
      </c>
      <c r="AG886" t="str">
        <f t="shared" si="214"/>
        <v>0</v>
      </c>
      <c r="AH886" t="str">
        <f t="shared" si="215"/>
        <v>0</v>
      </c>
      <c r="AI886" t="str">
        <f t="shared" si="216"/>
        <v>0</v>
      </c>
      <c r="AJ886">
        <f t="shared" si="221"/>
        <v>0</v>
      </c>
    </row>
    <row r="887" spans="1:36">
      <c r="A887" s="8">
        <v>40752.875</v>
      </c>
      <c r="B887" s="5">
        <v>21</v>
      </c>
      <c r="C887" s="3">
        <v>36</v>
      </c>
      <c r="D887" s="3">
        <v>26.87</v>
      </c>
      <c r="E887" s="3">
        <v>0</v>
      </c>
      <c r="F887" s="3">
        <v>38.914745000000003</v>
      </c>
      <c r="G887" s="3">
        <v>0</v>
      </c>
      <c r="H887" s="3"/>
      <c r="I887" s="3"/>
      <c r="J887">
        <f t="shared" si="207"/>
        <v>1.7791821414E-2</v>
      </c>
      <c r="K887" s="2">
        <f t="shared" si="208"/>
        <v>1.2032439154000001E-2</v>
      </c>
      <c r="L887">
        <f t="shared" si="209"/>
        <v>3.0116121155500004E-2</v>
      </c>
      <c r="M887">
        <f t="shared" si="205"/>
        <v>2.1074280154750002E-2</v>
      </c>
      <c r="N887">
        <f t="shared" si="210"/>
        <v>2.2492722610000002E-2</v>
      </c>
      <c r="O887">
        <f t="shared" si="211"/>
        <v>2.7847391522000005E-2</v>
      </c>
      <c r="P887">
        <f t="shared" si="206"/>
        <v>2.5170057066000003E-2</v>
      </c>
      <c r="Q887">
        <f t="shared" si="212"/>
        <v>2.2228102344000002E-2</v>
      </c>
      <c r="R887" s="3"/>
      <c r="S887" s="3"/>
      <c r="T887">
        <f>(J887*1000)*[1]derivitives!$D$3</f>
        <v>1234520.3449538897</v>
      </c>
      <c r="U887">
        <f>(M887*1000)*[1]derivitives!$F$3</f>
        <v>8370654.0207823049</v>
      </c>
      <c r="V887">
        <f>(P887*1000)*[1]derivitives!$C$3</f>
        <v>3400912.1038539703</v>
      </c>
      <c r="W887">
        <f>(Q887*1000)*[1]derivitives!$E$3</f>
        <v>62620.104818298852</v>
      </c>
      <c r="X887" s="3"/>
      <c r="Y887" s="3"/>
      <c r="Z887">
        <f t="shared" si="217"/>
        <v>80.063582451639562</v>
      </c>
      <c r="AA887">
        <f t="shared" si="218"/>
        <v>542.87039586381559</v>
      </c>
      <c r="AB887">
        <f t="shared" si="219"/>
        <v>220.5627535833454</v>
      </c>
      <c r="AC887">
        <f t="shared" si="220"/>
        <v>4.061164277885954</v>
      </c>
      <c r="AD887" s="3"/>
      <c r="AE887" s="3"/>
      <c r="AF887" t="str">
        <f t="shared" si="213"/>
        <v>0</v>
      </c>
      <c r="AG887" t="str">
        <f t="shared" si="214"/>
        <v>0</v>
      </c>
      <c r="AH887" t="str">
        <f t="shared" si="215"/>
        <v>0</v>
      </c>
      <c r="AI887" t="str">
        <f t="shared" si="216"/>
        <v>0</v>
      </c>
      <c r="AJ887">
        <f t="shared" si="221"/>
        <v>0</v>
      </c>
    </row>
    <row r="888" spans="1:36">
      <c r="A888" s="8">
        <v>40752.916666666664</v>
      </c>
      <c r="B888" s="5">
        <v>22</v>
      </c>
      <c r="C888" s="3">
        <v>34.51</v>
      </c>
      <c r="D888" s="3">
        <v>30.2</v>
      </c>
      <c r="E888" s="3">
        <v>0</v>
      </c>
      <c r="F888" s="3">
        <v>37.686290659999997</v>
      </c>
      <c r="G888" s="3">
        <v>0</v>
      </c>
      <c r="H888" s="3"/>
      <c r="I888" s="3"/>
      <c r="J888">
        <f t="shared" si="207"/>
        <v>1.7230172089751999E-2</v>
      </c>
      <c r="K888" s="2">
        <f t="shared" si="208"/>
        <v>1.1652601072071998E-2</v>
      </c>
      <c r="L888">
        <f t="shared" si="209"/>
        <v>2.9165420341773999E-2</v>
      </c>
      <c r="M888">
        <f t="shared" si="205"/>
        <v>2.0409010706922998E-2</v>
      </c>
      <c r="N888">
        <f t="shared" si="210"/>
        <v>2.1782676001479997E-2</v>
      </c>
      <c r="O888">
        <f t="shared" si="211"/>
        <v>2.6968309596296001E-2</v>
      </c>
      <c r="P888">
        <f t="shared" si="206"/>
        <v>2.4375492798887999E-2</v>
      </c>
      <c r="Q888">
        <f t="shared" si="212"/>
        <v>2.1526409224991997E-2</v>
      </c>
      <c r="R888" s="3"/>
      <c r="S888" s="3"/>
      <c r="T888">
        <f>(J888*1000)*[1]derivitives!$D$3</f>
        <v>1195549.2075205876</v>
      </c>
      <c r="U888">
        <f>(M888*1000)*[1]derivitives!$F$3</f>
        <v>8106410.5762866894</v>
      </c>
      <c r="V888">
        <f>(P888*1000)*[1]derivitives!$C$3</f>
        <v>3293552.6637770035</v>
      </c>
      <c r="W888">
        <f>(Q888*1000)*[1]derivitives!$E$3</f>
        <v>60643.323535643787</v>
      </c>
      <c r="X888" s="3"/>
      <c r="Y888" s="3"/>
      <c r="Z888">
        <f t="shared" si="217"/>
        <v>77.536148304540191</v>
      </c>
      <c r="AA888">
        <f t="shared" si="218"/>
        <v>525.73315151449697</v>
      </c>
      <c r="AB888">
        <f t="shared" si="219"/>
        <v>213.6000644565938</v>
      </c>
      <c r="AC888">
        <f t="shared" si="220"/>
        <v>3.9329621045806422</v>
      </c>
      <c r="AD888" s="3"/>
      <c r="AE888" s="3"/>
      <c r="AF888" t="str">
        <f t="shared" si="213"/>
        <v>0</v>
      </c>
      <c r="AG888" t="str">
        <f t="shared" si="214"/>
        <v>0</v>
      </c>
      <c r="AH888" t="str">
        <f t="shared" si="215"/>
        <v>0</v>
      </c>
      <c r="AI888" t="str">
        <f t="shared" si="216"/>
        <v>0</v>
      </c>
      <c r="AJ888">
        <f t="shared" si="221"/>
        <v>0</v>
      </c>
    </row>
    <row r="889" spans="1:36">
      <c r="A889" s="8">
        <v>40752.958333333336</v>
      </c>
      <c r="B889" s="5">
        <v>23</v>
      </c>
      <c r="C889" s="3">
        <v>31.75</v>
      </c>
      <c r="D889" s="3">
        <v>42.58</v>
      </c>
      <c r="E889" s="3">
        <v>0</v>
      </c>
      <c r="F889" s="3">
        <v>35.410764499999999</v>
      </c>
      <c r="G889" s="3">
        <v>0</v>
      </c>
      <c r="H889" s="3"/>
      <c r="I889" s="3"/>
      <c r="J889">
        <f t="shared" si="207"/>
        <v>1.61898015294E-2</v>
      </c>
      <c r="K889" s="2">
        <f t="shared" si="208"/>
        <v>1.0949008383399999E-2</v>
      </c>
      <c r="L889">
        <f t="shared" si="209"/>
        <v>2.7404390646549998E-2</v>
      </c>
      <c r="M889">
        <f t="shared" si="205"/>
        <v>1.9176699514974999E-2</v>
      </c>
      <c r="N889">
        <f t="shared" si="210"/>
        <v>2.0467421880999998E-2</v>
      </c>
      <c r="O889">
        <f t="shared" si="211"/>
        <v>2.5339943076200001E-2</v>
      </c>
      <c r="P889">
        <f t="shared" si="206"/>
        <v>2.2903682478600002E-2</v>
      </c>
      <c r="Q889">
        <f t="shared" si="212"/>
        <v>2.0226628682400001E-2</v>
      </c>
      <c r="R889" s="3"/>
      <c r="S889" s="3"/>
      <c r="T889">
        <f>(J889*1000)*[1]derivitives!$D$3</f>
        <v>1123361.0603286992</v>
      </c>
      <c r="U889">
        <f>(M889*1000)*[1]derivitives!$F$3</f>
        <v>7616939.4978921292</v>
      </c>
      <c r="V889">
        <f>(P889*1000)*[1]derivitives!$C$3</f>
        <v>3094685.5130304075</v>
      </c>
      <c r="W889">
        <f>(Q889*1000)*[1]derivitives!$E$3</f>
        <v>56981.634716765991</v>
      </c>
      <c r="X889" s="3"/>
      <c r="Y889" s="3"/>
      <c r="Z889">
        <f t="shared" si="217"/>
        <v>72.854458206557453</v>
      </c>
      <c r="AA889">
        <f t="shared" si="218"/>
        <v>493.98899419629612</v>
      </c>
      <c r="AB889">
        <f t="shared" si="219"/>
        <v>200.70273426207405</v>
      </c>
      <c r="AC889">
        <f t="shared" si="220"/>
        <v>3.6954869379211415</v>
      </c>
      <c r="AD889" s="3"/>
      <c r="AE889" s="3"/>
      <c r="AF889">
        <f t="shared" si="213"/>
        <v>2141.2331143224064</v>
      </c>
      <c r="AG889">
        <f t="shared" si="214"/>
        <v>14422.462900650027</v>
      </c>
      <c r="AH889">
        <f t="shared" si="215"/>
        <v>5900.96533127576</v>
      </c>
      <c r="AI889">
        <f t="shared" si="216"/>
        <v>107.29143864071038</v>
      </c>
      <c r="AJ889">
        <f t="shared" si="221"/>
        <v>22571.952784888901</v>
      </c>
    </row>
    <row r="890" spans="1:36">
      <c r="A890" s="8">
        <v>40753</v>
      </c>
      <c r="B890" s="5">
        <v>0</v>
      </c>
      <c r="C890" s="3">
        <v>30.75</v>
      </c>
      <c r="D890" s="3">
        <v>45.93</v>
      </c>
      <c r="E890" s="3">
        <v>0</v>
      </c>
      <c r="F890" s="3">
        <v>34.586298499999998</v>
      </c>
      <c r="G890" s="3">
        <v>0</v>
      </c>
      <c r="H890" s="3"/>
      <c r="I890" s="3"/>
      <c r="J890">
        <f t="shared" si="207"/>
        <v>1.5812855674199999E-2</v>
      </c>
      <c r="K890" s="2">
        <f t="shared" si="208"/>
        <v>1.06940834962E-2</v>
      </c>
      <c r="L890">
        <f t="shared" si="209"/>
        <v>2.6766336409149997E-2</v>
      </c>
      <c r="M890">
        <f t="shared" si="205"/>
        <v>1.8730209952674999E-2</v>
      </c>
      <c r="N890">
        <f t="shared" si="210"/>
        <v>1.9990880532999997E-2</v>
      </c>
      <c r="O890">
        <f t="shared" si="211"/>
        <v>2.4749955206600002E-2</v>
      </c>
      <c r="P890">
        <f t="shared" si="206"/>
        <v>2.2370417869799999E-2</v>
      </c>
      <c r="Q890">
        <f t="shared" si="212"/>
        <v>1.9755693703199999E-2</v>
      </c>
      <c r="R890" s="3"/>
      <c r="S890" s="3"/>
      <c r="T890">
        <f>(J890*1000)*[1]derivitives!$D$3</f>
        <v>1097205.9345345367</v>
      </c>
      <c r="U890">
        <f>(M890*1000)*[1]derivitives!$F$3</f>
        <v>7439594.9042709125</v>
      </c>
      <c r="V890">
        <f>(P890*1000)*[1]derivitives!$C$3</f>
        <v>3022632.19754251</v>
      </c>
      <c r="W890">
        <f>(Q890*1000)*[1]derivitives!$E$3</f>
        <v>55654.935869346489</v>
      </c>
      <c r="X890" s="3"/>
      <c r="Y890" s="3"/>
      <c r="Z890">
        <f t="shared" si="217"/>
        <v>71.158193678302837</v>
      </c>
      <c r="AA890">
        <f t="shared" si="218"/>
        <v>482.48748792158574</v>
      </c>
      <c r="AB890">
        <f t="shared" si="219"/>
        <v>196.02978853942193</v>
      </c>
      <c r="AC890">
        <f t="shared" si="220"/>
        <v>3.609445210870597</v>
      </c>
      <c r="AD890" s="3"/>
      <c r="AE890" s="3"/>
      <c r="AF890" t="str">
        <f t="shared" si="213"/>
        <v>0</v>
      </c>
      <c r="AG890" t="str">
        <f t="shared" si="214"/>
        <v>0</v>
      </c>
      <c r="AH890" t="str">
        <f t="shared" si="215"/>
        <v>0</v>
      </c>
      <c r="AI890" t="str">
        <f t="shared" si="216"/>
        <v>0</v>
      </c>
      <c r="AJ890">
        <f t="shared" si="221"/>
        <v>0</v>
      </c>
    </row>
    <row r="891" spans="1:36">
      <c r="A891" s="8">
        <v>40753.041666666664</v>
      </c>
      <c r="B891" s="5">
        <v>1</v>
      </c>
      <c r="C891" s="3">
        <v>30.91</v>
      </c>
      <c r="D891" s="3">
        <v>48.07</v>
      </c>
      <c r="E891" s="3">
        <v>0</v>
      </c>
      <c r="F891" s="3">
        <v>34.718213059999997</v>
      </c>
      <c r="G891" s="3">
        <v>0</v>
      </c>
      <c r="H891" s="3"/>
      <c r="I891" s="3"/>
      <c r="J891">
        <f t="shared" si="207"/>
        <v>1.5873167011031999E-2</v>
      </c>
      <c r="K891" s="2">
        <f t="shared" si="208"/>
        <v>1.0734871478151999E-2</v>
      </c>
      <c r="L891">
        <f t="shared" si="209"/>
        <v>2.6868425087133996E-2</v>
      </c>
      <c r="M891">
        <f t="shared" si="205"/>
        <v>1.8801648282642996E-2</v>
      </c>
      <c r="N891">
        <f t="shared" si="210"/>
        <v>2.0067127148679996E-2</v>
      </c>
      <c r="O891">
        <f t="shared" si="211"/>
        <v>2.4844353265735999E-2</v>
      </c>
      <c r="P891">
        <f t="shared" si="206"/>
        <v>2.2455740207207996E-2</v>
      </c>
      <c r="Q891">
        <f t="shared" si="212"/>
        <v>1.9831043299871998E-2</v>
      </c>
      <c r="R891" s="3"/>
      <c r="S891" s="3"/>
      <c r="T891">
        <f>(J891*1000)*[1]derivitives!$D$3</f>
        <v>1101390.7546616027</v>
      </c>
      <c r="U891">
        <f>(M891*1000)*[1]derivitives!$F$3</f>
        <v>7467970.0392503059</v>
      </c>
      <c r="V891">
        <f>(P891*1000)*[1]derivitives!$C$3</f>
        <v>3034160.728020573</v>
      </c>
      <c r="W891">
        <f>(Q891*1000)*[1]derivitives!$E$3</f>
        <v>55867.207684933601</v>
      </c>
      <c r="X891" s="3"/>
      <c r="Y891" s="3"/>
      <c r="Z891">
        <f t="shared" si="217"/>
        <v>71.429596002823573</v>
      </c>
      <c r="AA891">
        <f t="shared" si="218"/>
        <v>484.3277289255393</v>
      </c>
      <c r="AB891">
        <f t="shared" si="219"/>
        <v>196.77745985504623</v>
      </c>
      <c r="AC891">
        <f t="shared" si="220"/>
        <v>3.6232118871986838</v>
      </c>
      <c r="AD891" s="3"/>
      <c r="AE891" s="3"/>
      <c r="AF891" t="str">
        <f t="shared" si="213"/>
        <v>0</v>
      </c>
      <c r="AG891" t="str">
        <f t="shared" si="214"/>
        <v>0</v>
      </c>
      <c r="AH891" t="str">
        <f t="shared" si="215"/>
        <v>0</v>
      </c>
      <c r="AI891" t="str">
        <f t="shared" si="216"/>
        <v>0</v>
      </c>
      <c r="AJ891">
        <f t="shared" si="221"/>
        <v>0</v>
      </c>
    </row>
    <row r="892" spans="1:36">
      <c r="A892" s="8">
        <v>40753.083333333336</v>
      </c>
      <c r="B892" s="5">
        <v>2</v>
      </c>
      <c r="C892" s="3">
        <v>29.45</v>
      </c>
      <c r="D892" s="3">
        <v>57.91</v>
      </c>
      <c r="E892" s="3">
        <v>0</v>
      </c>
      <c r="F892" s="3">
        <v>33.514492699999998</v>
      </c>
      <c r="G892" s="3">
        <v>0</v>
      </c>
      <c r="H892" s="3"/>
      <c r="I892" s="3"/>
      <c r="J892">
        <f t="shared" si="207"/>
        <v>1.5322826062439999E-2</v>
      </c>
      <c r="K892" s="2">
        <f t="shared" si="208"/>
        <v>1.0362681142839999E-2</v>
      </c>
      <c r="L892">
        <f t="shared" si="209"/>
        <v>2.5936865900529998E-2</v>
      </c>
      <c r="M892">
        <f t="shared" si="205"/>
        <v>1.8149773521684998E-2</v>
      </c>
      <c r="N892">
        <f t="shared" si="210"/>
        <v>1.9371376780599997E-2</v>
      </c>
      <c r="O892">
        <f t="shared" si="211"/>
        <v>2.398297097612E-2</v>
      </c>
      <c r="P892">
        <f t="shared" si="206"/>
        <v>2.1677173878359997E-2</v>
      </c>
      <c r="Q892">
        <f t="shared" si="212"/>
        <v>1.9143478230239999E-2</v>
      </c>
      <c r="R892" s="3"/>
      <c r="S892" s="3"/>
      <c r="T892">
        <f>(J892*1000)*[1]derivitives!$D$3</f>
        <v>1063204.2710021257</v>
      </c>
      <c r="U892">
        <f>(M892*1000)*[1]derivitives!$F$3</f>
        <v>7209046.9325633291</v>
      </c>
      <c r="V892">
        <f>(P892*1000)*[1]derivitives!$C$3</f>
        <v>2928962.8874082435</v>
      </c>
      <c r="W892">
        <f>(Q892*1000)*[1]derivitives!$E$3</f>
        <v>53930.227367701147</v>
      </c>
      <c r="X892" s="3"/>
      <c r="Y892" s="3"/>
      <c r="Z892">
        <f t="shared" si="217"/>
        <v>68.953049791571857</v>
      </c>
      <c r="AA892">
        <f t="shared" si="218"/>
        <v>467.53552976446213</v>
      </c>
      <c r="AB892">
        <f t="shared" si="219"/>
        <v>189.95495909997422</v>
      </c>
      <c r="AC892">
        <f t="shared" si="220"/>
        <v>3.49759096570489</v>
      </c>
      <c r="AD892" s="3"/>
      <c r="AE892" s="3"/>
      <c r="AF892" t="str">
        <f t="shared" si="213"/>
        <v>0</v>
      </c>
      <c r="AG892" t="str">
        <f t="shared" si="214"/>
        <v>0</v>
      </c>
      <c r="AH892" t="str">
        <f t="shared" si="215"/>
        <v>0</v>
      </c>
      <c r="AI892" t="str">
        <f t="shared" si="216"/>
        <v>0</v>
      </c>
      <c r="AJ892">
        <f t="shared" si="221"/>
        <v>0</v>
      </c>
    </row>
    <row r="893" spans="1:36">
      <c r="A893" s="8">
        <v>40753.125</v>
      </c>
      <c r="B893" s="5">
        <v>3</v>
      </c>
      <c r="C893" s="3">
        <v>28.85</v>
      </c>
      <c r="D893" s="3">
        <v>56.35</v>
      </c>
      <c r="E893" s="3">
        <v>0</v>
      </c>
      <c r="F893" s="3">
        <v>33.0198131</v>
      </c>
      <c r="G893" s="3">
        <v>0</v>
      </c>
      <c r="H893" s="3"/>
      <c r="I893" s="3"/>
      <c r="J893">
        <f t="shared" si="207"/>
        <v>1.509665854932E-2</v>
      </c>
      <c r="K893" s="2">
        <f t="shared" si="208"/>
        <v>1.020972621052E-2</v>
      </c>
      <c r="L893">
        <f t="shared" si="209"/>
        <v>2.5554033358089999E-2</v>
      </c>
      <c r="M893">
        <f t="shared" si="205"/>
        <v>1.7881879784304999E-2</v>
      </c>
      <c r="N893">
        <f t="shared" si="210"/>
        <v>1.9085451971799998E-2</v>
      </c>
      <c r="O893">
        <f t="shared" si="211"/>
        <v>2.362897825436E-2</v>
      </c>
      <c r="P893">
        <f t="shared" si="206"/>
        <v>2.1357215113079999E-2</v>
      </c>
      <c r="Q893">
        <f t="shared" si="212"/>
        <v>1.8860917242720002E-2</v>
      </c>
      <c r="R893" s="3"/>
      <c r="S893" s="3"/>
      <c r="T893">
        <f>(J893*1000)*[1]derivitives!$D$3</f>
        <v>1047511.1955256283</v>
      </c>
      <c r="U893">
        <f>(M893*1000)*[1]derivitives!$F$3</f>
        <v>7102640.1763905995</v>
      </c>
      <c r="V893">
        <f>(P893*1000)*[1]derivitives!$C$3</f>
        <v>2885730.8981155055</v>
      </c>
      <c r="W893">
        <f>(Q893*1000)*[1]derivitives!$E$3</f>
        <v>53134.20805924946</v>
      </c>
      <c r="X893" s="3"/>
      <c r="Y893" s="3"/>
      <c r="Z893">
        <f t="shared" si="217"/>
        <v>67.935291074619101</v>
      </c>
      <c r="AA893">
        <f t="shared" si="218"/>
        <v>460.63462599963594</v>
      </c>
      <c r="AB893">
        <f t="shared" si="219"/>
        <v>187.151191666383</v>
      </c>
      <c r="AC893">
        <f t="shared" si="220"/>
        <v>3.4459659294745646</v>
      </c>
      <c r="AD893" s="3"/>
      <c r="AE893" s="3"/>
      <c r="AF893" t="str">
        <f t="shared" si="213"/>
        <v>0</v>
      </c>
      <c r="AG893" t="str">
        <f t="shared" si="214"/>
        <v>0</v>
      </c>
      <c r="AH893" t="str">
        <f t="shared" si="215"/>
        <v>0</v>
      </c>
      <c r="AI893" t="str">
        <f t="shared" si="216"/>
        <v>0</v>
      </c>
      <c r="AJ893">
        <f t="shared" si="221"/>
        <v>0</v>
      </c>
    </row>
    <row r="894" spans="1:36">
      <c r="A894" s="8">
        <v>40753.166666666664</v>
      </c>
      <c r="B894" s="5">
        <v>4</v>
      </c>
      <c r="C894" s="3">
        <v>29.57</v>
      </c>
      <c r="D894" s="3">
        <v>51.59</v>
      </c>
      <c r="E894" s="3">
        <v>0</v>
      </c>
      <c r="F894" s="3">
        <v>33.613428620000001</v>
      </c>
      <c r="G894" s="3">
        <v>0</v>
      </c>
      <c r="H894" s="3"/>
      <c r="I894" s="3"/>
      <c r="J894">
        <f t="shared" si="207"/>
        <v>1.5368059565064001E-2</v>
      </c>
      <c r="K894" s="2">
        <f t="shared" si="208"/>
        <v>1.0393272129304E-2</v>
      </c>
      <c r="L894">
        <f t="shared" si="209"/>
        <v>2.6013432409018E-2</v>
      </c>
      <c r="M894">
        <f t="shared" si="205"/>
        <v>1.8203352269160998E-2</v>
      </c>
      <c r="N894">
        <f t="shared" si="210"/>
        <v>1.942856174236E-2</v>
      </c>
      <c r="O894">
        <f t="shared" si="211"/>
        <v>2.4053769520472001E-2</v>
      </c>
      <c r="P894">
        <f t="shared" si="206"/>
        <v>2.1741165631416003E-2</v>
      </c>
      <c r="Q894">
        <f t="shared" si="212"/>
        <v>1.9199990427744E-2</v>
      </c>
      <c r="R894" s="3"/>
      <c r="S894" s="3"/>
      <c r="T894">
        <f>(J894*1000)*[1]derivitives!$D$3</f>
        <v>1066342.8860974254</v>
      </c>
      <c r="U894">
        <f>(M894*1000)*[1]derivitives!$F$3</f>
        <v>7230328.283797875</v>
      </c>
      <c r="V894">
        <f>(P894*1000)*[1]derivitives!$C$3</f>
        <v>2937609.2852667919</v>
      </c>
      <c r="W894">
        <f>(Q894*1000)*[1]derivitives!$E$3</f>
        <v>54089.431229391492</v>
      </c>
      <c r="X894" s="3"/>
      <c r="Y894" s="3"/>
      <c r="Z894">
        <f t="shared" si="217"/>
        <v>69.156601534962419</v>
      </c>
      <c r="AA894">
        <f t="shared" si="218"/>
        <v>468.91571051742739</v>
      </c>
      <c r="AB894">
        <f t="shared" si="219"/>
        <v>190.51571258669253</v>
      </c>
      <c r="AC894">
        <f t="shared" si="220"/>
        <v>3.5079159729509559</v>
      </c>
      <c r="AD894" s="3"/>
      <c r="AE894" s="3"/>
      <c r="AF894" t="str">
        <f t="shared" si="213"/>
        <v>0</v>
      </c>
      <c r="AG894" t="str">
        <f t="shared" si="214"/>
        <v>0</v>
      </c>
      <c r="AH894" t="str">
        <f t="shared" si="215"/>
        <v>0</v>
      </c>
      <c r="AI894" t="str">
        <f t="shared" si="216"/>
        <v>0</v>
      </c>
      <c r="AJ894">
        <f t="shared" si="221"/>
        <v>0</v>
      </c>
    </row>
    <row r="895" spans="1:36">
      <c r="A895" s="8">
        <v>40753.208333333336</v>
      </c>
      <c r="B895" s="5">
        <v>5</v>
      </c>
      <c r="C895" s="3">
        <v>28.67</v>
      </c>
      <c r="D895" s="3">
        <v>54.39</v>
      </c>
      <c r="E895" s="3">
        <v>0</v>
      </c>
      <c r="F895" s="3">
        <v>32.871409219999997</v>
      </c>
      <c r="G895" s="3">
        <v>0</v>
      </c>
      <c r="H895" s="3"/>
      <c r="I895" s="3"/>
      <c r="J895">
        <f t="shared" si="207"/>
        <v>1.5028808295383998E-2</v>
      </c>
      <c r="K895" s="2">
        <f t="shared" si="208"/>
        <v>1.0163839730823998E-2</v>
      </c>
      <c r="L895">
        <f t="shared" si="209"/>
        <v>2.5439183595357996E-2</v>
      </c>
      <c r="M895">
        <f t="shared" si="205"/>
        <v>1.7801511663090998E-2</v>
      </c>
      <c r="N895">
        <f t="shared" si="210"/>
        <v>1.8999674529159998E-2</v>
      </c>
      <c r="O895">
        <f t="shared" si="211"/>
        <v>2.3522780437832E-2</v>
      </c>
      <c r="P895">
        <f t="shared" si="206"/>
        <v>2.1261227483496001E-2</v>
      </c>
      <c r="Q895">
        <f t="shared" si="212"/>
        <v>1.8776148946463997E-2</v>
      </c>
      <c r="R895" s="3"/>
      <c r="S895" s="3"/>
      <c r="T895">
        <f>(J895*1000)*[1]derivitives!$D$3</f>
        <v>1042803.2728826788</v>
      </c>
      <c r="U895">
        <f>(M895*1000)*[1]derivitives!$F$3</f>
        <v>7070718.1495387796</v>
      </c>
      <c r="V895">
        <f>(P895*1000)*[1]derivitives!$C$3</f>
        <v>2872761.301327684</v>
      </c>
      <c r="W895">
        <f>(Q895*1000)*[1]derivitives!$E$3</f>
        <v>52895.402266713936</v>
      </c>
      <c r="X895" s="3"/>
      <c r="Y895" s="3"/>
      <c r="Z895">
        <f t="shared" si="217"/>
        <v>67.629963459533244</v>
      </c>
      <c r="AA895">
        <f t="shared" si="218"/>
        <v>458.56435487018803</v>
      </c>
      <c r="AB895">
        <f t="shared" si="219"/>
        <v>186.3100614363056</v>
      </c>
      <c r="AC895">
        <f t="shared" si="220"/>
        <v>3.4304784186054658</v>
      </c>
      <c r="AD895" s="3"/>
      <c r="AE895" s="3"/>
      <c r="AF895" t="str">
        <f t="shared" si="213"/>
        <v>0</v>
      </c>
      <c r="AG895" t="str">
        <f t="shared" si="214"/>
        <v>0</v>
      </c>
      <c r="AH895" t="str">
        <f t="shared" si="215"/>
        <v>0</v>
      </c>
      <c r="AI895" t="str">
        <f t="shared" si="216"/>
        <v>0</v>
      </c>
      <c r="AJ895">
        <f t="shared" si="221"/>
        <v>0</v>
      </c>
    </row>
    <row r="896" spans="1:36">
      <c r="A896" s="8">
        <v>40753.25</v>
      </c>
      <c r="B896" s="5">
        <v>6</v>
      </c>
      <c r="C896" s="3">
        <v>28.36</v>
      </c>
      <c r="D896" s="3">
        <v>53.09</v>
      </c>
      <c r="E896" s="3">
        <v>3.1509999999999998</v>
      </c>
      <c r="F896" s="3">
        <v>32.615824760000002</v>
      </c>
      <c r="G896" s="3">
        <v>2.5724830170000001</v>
      </c>
      <c r="H896" s="3"/>
      <c r="I896" s="3"/>
      <c r="J896">
        <f t="shared" si="207"/>
        <v>1.4941968239631341E-2</v>
      </c>
      <c r="K896" s="2">
        <f t="shared" si="208"/>
        <v>1.0101454151180671E-2</v>
      </c>
      <c r="L896">
        <f t="shared" si="209"/>
        <v>2.5292579193802303E-2</v>
      </c>
      <c r="M896">
        <f t="shared" si="205"/>
        <v>1.7697016672491489E-2</v>
      </c>
      <c r="N896">
        <f t="shared" si="210"/>
        <v>1.8886279069624885E-2</v>
      </c>
      <c r="O896">
        <f t="shared" si="211"/>
        <v>2.3390690737841755E-2</v>
      </c>
      <c r="P896">
        <f t="shared" si="206"/>
        <v>2.113848490373332E-2</v>
      </c>
      <c r="Q896">
        <f t="shared" si="212"/>
        <v>1.8664491461256885E-2</v>
      </c>
      <c r="R896" s="3"/>
      <c r="S896" s="3"/>
      <c r="T896">
        <f>(J896*1000)*[1]derivitives!$D$3</f>
        <v>1036777.7056802547</v>
      </c>
      <c r="U896">
        <f>(M896*1000)*[1]derivitives!$F$3</f>
        <v>7029212.9874743838</v>
      </c>
      <c r="V896">
        <f>(P896*1000)*[1]derivitives!$C$3</f>
        <v>2856176.645834907</v>
      </c>
      <c r="W896">
        <f>(Q896*1000)*[1]derivitives!$E$3</f>
        <v>52580.845345965172</v>
      </c>
      <c r="X896" s="3"/>
      <c r="Y896" s="3"/>
      <c r="Z896">
        <f t="shared" si="217"/>
        <v>67.239181324187243</v>
      </c>
      <c r="AA896">
        <f t="shared" si="218"/>
        <v>455.8725790896637</v>
      </c>
      <c r="AB896">
        <f t="shared" si="219"/>
        <v>185.23448018897705</v>
      </c>
      <c r="AC896">
        <f t="shared" si="220"/>
        <v>3.4100781440672252</v>
      </c>
      <c r="AD896" s="3"/>
      <c r="AE896" s="3"/>
      <c r="AF896" t="str">
        <f t="shared" si="213"/>
        <v>0</v>
      </c>
      <c r="AG896" t="str">
        <f t="shared" si="214"/>
        <v>0</v>
      </c>
      <c r="AH896" t="str">
        <f t="shared" si="215"/>
        <v>0</v>
      </c>
      <c r="AI896" t="str">
        <f t="shared" si="216"/>
        <v>0</v>
      </c>
      <c r="AJ896">
        <f t="shared" si="221"/>
        <v>0</v>
      </c>
    </row>
    <row r="897" spans="1:36">
      <c r="A897" s="8">
        <v>40753.291666666664</v>
      </c>
      <c r="B897" s="5">
        <v>7</v>
      </c>
      <c r="C897" s="3">
        <v>29.34</v>
      </c>
      <c r="D897" s="3">
        <v>51.37</v>
      </c>
      <c r="E897" s="3">
        <v>71.61</v>
      </c>
      <c r="F897" s="3">
        <v>33.423801439999998</v>
      </c>
      <c r="G897" s="3">
        <v>58.46255438</v>
      </c>
      <c r="H897" s="3"/>
      <c r="I897" s="3"/>
      <c r="J897">
        <f t="shared" si="207"/>
        <v>1.5963444640319461E-2</v>
      </c>
      <c r="K897" s="2">
        <f t="shared" si="208"/>
        <v>1.071282782327678E-2</v>
      </c>
      <c r="L897">
        <f t="shared" si="209"/>
        <v>2.7030084766577998E-2</v>
      </c>
      <c r="M897">
        <f t="shared" si="205"/>
        <v>1.887145629492739E-2</v>
      </c>
      <c r="N897">
        <f t="shared" si="210"/>
        <v>2.0099198483075478E-2</v>
      </c>
      <c r="O897">
        <f t="shared" si="211"/>
        <v>2.5072707759469001E-2</v>
      </c>
      <c r="P897">
        <f t="shared" si="206"/>
        <v>2.2585953121272241E-2</v>
      </c>
      <c r="Q897">
        <f t="shared" si="212"/>
        <v>1.9871916633283478E-2</v>
      </c>
      <c r="R897" s="3"/>
      <c r="S897" s="3"/>
      <c r="T897">
        <f>(J897*1000)*[1]derivitives!$D$3</f>
        <v>1107654.8446305972</v>
      </c>
      <c r="U897">
        <f>(M897*1000)*[1]derivitives!$F$3</f>
        <v>7495697.6159181846</v>
      </c>
      <c r="V897">
        <f>(P897*1000)*[1]derivitives!$C$3</f>
        <v>3051754.7554936926</v>
      </c>
      <c r="W897">
        <f>(Q897*1000)*[1]derivitives!$E$3</f>
        <v>55982.354375500778</v>
      </c>
      <c r="X897" s="3"/>
      <c r="Y897" s="3"/>
      <c r="Z897">
        <f t="shared" si="217"/>
        <v>71.835847293672742</v>
      </c>
      <c r="AA897">
        <f t="shared" si="218"/>
        <v>486.12597318275795</v>
      </c>
      <c r="AB897">
        <f t="shared" si="219"/>
        <v>197.91850291278794</v>
      </c>
      <c r="AC897">
        <f t="shared" si="220"/>
        <v>3.6306796106687274</v>
      </c>
      <c r="AD897" s="3"/>
      <c r="AE897" s="3"/>
      <c r="AF897" t="str">
        <f t="shared" si="213"/>
        <v>0</v>
      </c>
      <c r="AG897" t="str">
        <f t="shared" si="214"/>
        <v>0</v>
      </c>
      <c r="AH897" t="str">
        <f t="shared" si="215"/>
        <v>0</v>
      </c>
      <c r="AI897" t="str">
        <f t="shared" si="216"/>
        <v>0</v>
      </c>
      <c r="AJ897">
        <f t="shared" si="221"/>
        <v>0</v>
      </c>
    </row>
    <row r="898" spans="1:36">
      <c r="A898" s="8">
        <v>40753.333333333336</v>
      </c>
      <c r="B898" s="5">
        <v>8</v>
      </c>
      <c r="C898" s="3">
        <v>30.07</v>
      </c>
      <c r="D898" s="3">
        <v>48.68</v>
      </c>
      <c r="E898" s="3">
        <v>159.5</v>
      </c>
      <c r="F898" s="3">
        <v>34.025661620000001</v>
      </c>
      <c r="G898" s="3">
        <v>130.21613500000001</v>
      </c>
      <c r="H898" s="3"/>
      <c r="I898" s="3"/>
      <c r="J898">
        <f t="shared" si="207"/>
        <v>1.7075764139709002E-2</v>
      </c>
      <c r="K898" s="2">
        <f t="shared" si="208"/>
        <v>1.1363089728605499E-2</v>
      </c>
      <c r="L898">
        <f t="shared" si="209"/>
        <v>2.8923760614217999E-2</v>
      </c>
      <c r="M898">
        <f t="shared" ref="M898:M961" si="222">AVERAGE(K898:L898)</f>
        <v>2.0143425171411749E-2</v>
      </c>
      <c r="N898">
        <f t="shared" si="210"/>
        <v>2.1404696954070001E-2</v>
      </c>
      <c r="O898">
        <f t="shared" si="211"/>
        <v>2.6920532121522005E-2</v>
      </c>
      <c r="P898">
        <f t="shared" ref="P898:P961" si="223">AVERAGE(N898:O898)</f>
        <v>2.4162614537796001E-2</v>
      </c>
      <c r="Q898">
        <f t="shared" si="212"/>
        <v>2.1173322455053999E-2</v>
      </c>
      <c r="R898" s="3"/>
      <c r="S898" s="3"/>
      <c r="T898">
        <f>(J898*1000)*[1]derivitives!$D$3</f>
        <v>1184835.3097517672</v>
      </c>
      <c r="U898">
        <f>(M898*1000)*[1]derivitives!$F$3</f>
        <v>8000920.6324136704</v>
      </c>
      <c r="V898">
        <f>(P898*1000)*[1]derivitives!$C$3</f>
        <v>3264789.111398208</v>
      </c>
      <c r="W898">
        <f>(Q898*1000)*[1]derivitives!$E$3</f>
        <v>59648.621864700639</v>
      </c>
      <c r="X898" s="3"/>
      <c r="Y898" s="3"/>
      <c r="Z898">
        <f t="shared" si="217"/>
        <v>76.841309178641112</v>
      </c>
      <c r="AA898">
        <f t="shared" si="218"/>
        <v>518.89170669455621</v>
      </c>
      <c r="AB898">
        <f t="shared" si="219"/>
        <v>211.73463303061936</v>
      </c>
      <c r="AC898">
        <f t="shared" si="220"/>
        <v>3.8684517224132953</v>
      </c>
      <c r="AD898" s="3"/>
      <c r="AE898" s="3"/>
      <c r="AF898" t="str">
        <f t="shared" si="213"/>
        <v>0</v>
      </c>
      <c r="AG898" t="str">
        <f t="shared" si="214"/>
        <v>0</v>
      </c>
      <c r="AH898" t="str">
        <f t="shared" si="215"/>
        <v>0</v>
      </c>
      <c r="AI898" t="str">
        <f t="shared" si="216"/>
        <v>0</v>
      </c>
      <c r="AJ898">
        <f t="shared" si="221"/>
        <v>0</v>
      </c>
    </row>
    <row r="899" spans="1:36">
      <c r="A899" s="8">
        <v>40753.375</v>
      </c>
      <c r="B899" s="5">
        <v>9</v>
      </c>
      <c r="C899" s="3">
        <v>32.17</v>
      </c>
      <c r="D899" s="3">
        <v>42.44</v>
      </c>
      <c r="E899" s="3">
        <v>447.9</v>
      </c>
      <c r="F899" s="3">
        <v>35.75704022</v>
      </c>
      <c r="G899" s="3">
        <v>365.66650060000001</v>
      </c>
      <c r="H899" s="3"/>
      <c r="I899" s="3"/>
      <c r="J899">
        <f t="shared" ref="J899:J962" si="224">(0.0004572*F899)+(0.000011667*G899)</f>
        <v>2.06143498510842E-2</v>
      </c>
      <c r="K899" s="2">
        <f t="shared" si="208"/>
        <v>1.342153686175534E-2</v>
      </c>
      <c r="L899">
        <f t="shared" si="209"/>
        <v>3.4949136788197999E-2</v>
      </c>
      <c r="M899">
        <f t="shared" si="222"/>
        <v>2.4185336824976669E-2</v>
      </c>
      <c r="N899">
        <f t="shared" si="210"/>
        <v>2.5547754364167598E-2</v>
      </c>
      <c r="O899">
        <f t="shared" si="211"/>
        <v>3.2809651368281997E-2</v>
      </c>
      <c r="P899">
        <f t="shared" si="223"/>
        <v>2.9178702866224798E-2</v>
      </c>
      <c r="Q899">
        <f t="shared" si="212"/>
        <v>2.5304606490671601E-2</v>
      </c>
      <c r="R899" s="3"/>
      <c r="S899" s="3"/>
      <c r="T899">
        <f>(J899*1000)*[1]derivitives!$D$3</f>
        <v>1430367.0038602958</v>
      </c>
      <c r="U899">
        <f>(M899*1000)*[1]derivitives!$F$3</f>
        <v>9606358.3406589143</v>
      </c>
      <c r="V899">
        <f>(P899*1000)*[1]derivitives!$C$3</f>
        <v>3942549.8119568881</v>
      </c>
      <c r="W899">
        <f>(Q899*1000)*[1]derivitives!$E$3</f>
        <v>71287.107028251718</v>
      </c>
      <c r="X899" s="3"/>
      <c r="Y899" s="3"/>
      <c r="Z899">
        <f t="shared" si="217"/>
        <v>92.765021668355615</v>
      </c>
      <c r="AA899">
        <f t="shared" si="218"/>
        <v>623.01076382509325</v>
      </c>
      <c r="AB899">
        <f t="shared" si="219"/>
        <v>255.69012550465203</v>
      </c>
      <c r="AC899">
        <f t="shared" si="220"/>
        <v>4.623254039210237</v>
      </c>
      <c r="AD899" s="3"/>
      <c r="AE899" s="3"/>
      <c r="AF899" t="str">
        <f t="shared" si="213"/>
        <v>0</v>
      </c>
      <c r="AG899" t="str">
        <f t="shared" si="214"/>
        <v>0</v>
      </c>
      <c r="AH899" t="str">
        <f t="shared" si="215"/>
        <v>0</v>
      </c>
      <c r="AI899" t="str">
        <f t="shared" si="216"/>
        <v>0</v>
      </c>
      <c r="AJ899">
        <f t="shared" si="221"/>
        <v>0</v>
      </c>
    </row>
    <row r="900" spans="1:36">
      <c r="A900" s="8">
        <v>40753.416666666664</v>
      </c>
      <c r="B900" s="5">
        <v>10</v>
      </c>
      <c r="C900" s="3">
        <v>33.33</v>
      </c>
      <c r="D900" s="3">
        <v>38.270000000000003</v>
      </c>
      <c r="E900" s="3">
        <v>405.8</v>
      </c>
      <c r="F900" s="3">
        <v>36.71342078</v>
      </c>
      <c r="G900" s="3">
        <v>331.29597219999999</v>
      </c>
      <c r="H900" s="3"/>
      <c r="I900" s="3"/>
      <c r="J900">
        <f t="shared" si="224"/>
        <v>2.0650606088273401E-2</v>
      </c>
      <c r="K900" s="2">
        <f t="shared" si="208"/>
        <v>1.3494910219740579E-2</v>
      </c>
      <c r="L900">
        <f t="shared" si="209"/>
        <v>3.5005306188422E-2</v>
      </c>
      <c r="M900">
        <f t="shared" si="222"/>
        <v>2.4250108204081289E-2</v>
      </c>
      <c r="N900">
        <f t="shared" si="210"/>
        <v>2.5641833255821197E-2</v>
      </c>
      <c r="O900">
        <f t="shared" si="211"/>
        <v>3.2815219361118003E-2</v>
      </c>
      <c r="P900">
        <f t="shared" si="223"/>
        <v>2.9228526308469602E-2</v>
      </c>
      <c r="Q900">
        <f t="shared" si="212"/>
        <v>2.5392181994517201E-2</v>
      </c>
      <c r="R900" s="3"/>
      <c r="S900" s="3"/>
      <c r="T900">
        <f>(J900*1000)*[1]derivitives!$D$3</f>
        <v>1432882.7138261299</v>
      </c>
      <c r="U900">
        <f>(M900*1000)*[1]derivitives!$F$3</f>
        <v>9632085.3785910495</v>
      </c>
      <c r="V900">
        <f>(P900*1000)*[1]derivitives!$C$3</f>
        <v>3949281.8248141375</v>
      </c>
      <c r="W900">
        <f>(Q900*1000)*[1]derivitives!$E$3</f>
        <v>71533.821171702075</v>
      </c>
      <c r="X900" s="3"/>
      <c r="Y900" s="3"/>
      <c r="Z900">
        <f t="shared" si="217"/>
        <v>92.928175522479833</v>
      </c>
      <c r="AA900">
        <f t="shared" si="218"/>
        <v>624.67926514314388</v>
      </c>
      <c r="AB900">
        <f t="shared" si="219"/>
        <v>256.12672346649606</v>
      </c>
      <c r="AC900">
        <f t="shared" si="220"/>
        <v>4.6392544382695666</v>
      </c>
      <c r="AD900" s="3"/>
      <c r="AE900" s="3"/>
      <c r="AF900" t="str">
        <f t="shared" si="213"/>
        <v>0</v>
      </c>
      <c r="AG900" t="str">
        <f t="shared" si="214"/>
        <v>0</v>
      </c>
      <c r="AH900" t="str">
        <f t="shared" si="215"/>
        <v>0</v>
      </c>
      <c r="AI900" t="str">
        <f t="shared" si="216"/>
        <v>0</v>
      </c>
      <c r="AJ900">
        <f t="shared" si="221"/>
        <v>0</v>
      </c>
    </row>
    <row r="901" spans="1:36">
      <c r="A901" s="8">
        <v>40753.458333333336</v>
      </c>
      <c r="B901" s="5">
        <v>11</v>
      </c>
      <c r="C901" s="3">
        <v>35.53</v>
      </c>
      <c r="D901" s="3">
        <v>31.83</v>
      </c>
      <c r="E901" s="3">
        <v>690</v>
      </c>
      <c r="F901" s="3">
        <v>38.527245979999996</v>
      </c>
      <c r="G901" s="3">
        <v>563.31744900000001</v>
      </c>
      <c r="H901" s="3"/>
      <c r="I901" s="3"/>
      <c r="J901">
        <f t="shared" si="224"/>
        <v>2.4186881539538997E-2</v>
      </c>
      <c r="K901" s="2">
        <f t="shared" si="208"/>
        <v>1.5556668702852099E-2</v>
      </c>
      <c r="L901">
        <f t="shared" si="209"/>
        <v>4.1026252899021995E-2</v>
      </c>
      <c r="M901">
        <f t="shared" si="222"/>
        <v>2.8291460800937047E-2</v>
      </c>
      <c r="N901">
        <f t="shared" si="210"/>
        <v>2.9786782850793996E-2</v>
      </c>
      <c r="O901">
        <f t="shared" si="211"/>
        <v>3.8695616841037998E-2</v>
      </c>
      <c r="P901">
        <f t="shared" si="223"/>
        <v>3.4241199845915997E-2</v>
      </c>
      <c r="Q901">
        <f t="shared" si="212"/>
        <v>2.9524797578129997E-2</v>
      </c>
      <c r="R901" s="3"/>
      <c r="S901" s="3"/>
      <c r="T901">
        <f>(J901*1000)*[1]derivitives!$D$3</f>
        <v>1678254.1060160929</v>
      </c>
      <c r="U901">
        <f>(M901*1000)*[1]derivitives!$F$3</f>
        <v>11237301.030839311</v>
      </c>
      <c r="V901">
        <f>(P901*1000)*[1]derivitives!$C$3</f>
        <v>4626581.1277703531</v>
      </c>
      <c r="W901">
        <f>(Q901*1000)*[1]derivitives!$E$3</f>
        <v>83176.057518045956</v>
      </c>
      <c r="X901" s="3"/>
      <c r="Y901" s="3"/>
      <c r="Z901">
        <f t="shared" si="217"/>
        <v>108.84149179156769</v>
      </c>
      <c r="AA901">
        <f t="shared" si="218"/>
        <v>728.78392105405271</v>
      </c>
      <c r="AB901">
        <f t="shared" si="219"/>
        <v>300.05229246041847</v>
      </c>
      <c r="AC901">
        <f t="shared" si="220"/>
        <v>5.3943000342753527</v>
      </c>
      <c r="AD901" s="3"/>
      <c r="AE901" s="3"/>
      <c r="AF901" t="str">
        <f t="shared" si="213"/>
        <v>0</v>
      </c>
      <c r="AG901" t="str">
        <f t="shared" si="214"/>
        <v>0</v>
      </c>
      <c r="AH901" t="str">
        <f t="shared" si="215"/>
        <v>0</v>
      </c>
      <c r="AI901" t="str">
        <f t="shared" si="216"/>
        <v>0</v>
      </c>
      <c r="AJ901">
        <f t="shared" si="221"/>
        <v>0</v>
      </c>
    </row>
    <row r="902" spans="1:36">
      <c r="A902" s="8">
        <v>40753.5</v>
      </c>
      <c r="B902" s="5">
        <v>12</v>
      </c>
      <c r="C902" s="3">
        <v>36.840000000000003</v>
      </c>
      <c r="D902" s="3">
        <v>30.05</v>
      </c>
      <c r="E902" s="3">
        <v>868</v>
      </c>
      <c r="F902" s="3">
        <v>39.607296439999999</v>
      </c>
      <c r="G902" s="3">
        <v>708.63702279999995</v>
      </c>
      <c r="H902" s="3"/>
      <c r="I902" s="3"/>
      <c r="J902">
        <f t="shared" si="224"/>
        <v>2.63761240773756E-2</v>
      </c>
      <c r="K902" s="2">
        <f t="shared" si="208"/>
        <v>1.6830678096038918E-2</v>
      </c>
      <c r="L902">
        <f t="shared" si="209"/>
        <v>4.4753963468635999E-2</v>
      </c>
      <c r="M902">
        <f t="shared" si="222"/>
        <v>3.0792320782337457E-2</v>
      </c>
      <c r="N902">
        <f t="shared" si="210"/>
        <v>3.2350487048608795E-2</v>
      </c>
      <c r="O902">
        <f t="shared" si="211"/>
        <v>4.2338562532763996E-2</v>
      </c>
      <c r="P902">
        <f t="shared" si="223"/>
        <v>3.7344524790686395E-2</v>
      </c>
      <c r="Q902">
        <f t="shared" si="212"/>
        <v>3.2081157432816802E-2</v>
      </c>
      <c r="R902" s="3"/>
      <c r="S902" s="3"/>
      <c r="T902">
        <f>(J902*1000)*[1]derivitives!$D$3</f>
        <v>1830158.9835499413</v>
      </c>
      <c r="U902">
        <f>(M902*1000)*[1]derivitives!$F$3</f>
        <v>12230636.675283829</v>
      </c>
      <c r="V902">
        <f>(P902*1000)*[1]derivitives!$C$3</f>
        <v>5045894.25603172</v>
      </c>
      <c r="W902">
        <f>(Q902*1000)*[1]derivitives!$E$3</f>
        <v>90377.730408354066</v>
      </c>
      <c r="X902" s="3"/>
      <c r="Y902" s="3"/>
      <c r="Z902">
        <f t="shared" si="217"/>
        <v>118.69313071914789</v>
      </c>
      <c r="AA902">
        <f t="shared" si="218"/>
        <v>793.20571093885746</v>
      </c>
      <c r="AB902">
        <f t="shared" si="219"/>
        <v>327.24642608068115</v>
      </c>
      <c r="AC902">
        <f t="shared" si="220"/>
        <v>5.8613573279033941</v>
      </c>
      <c r="AD902" s="3"/>
      <c r="AE902" s="3"/>
      <c r="AF902" t="str">
        <f t="shared" si="213"/>
        <v>0</v>
      </c>
      <c r="AG902" t="str">
        <f t="shared" si="214"/>
        <v>0</v>
      </c>
      <c r="AH902" t="str">
        <f t="shared" si="215"/>
        <v>0</v>
      </c>
      <c r="AI902" t="str">
        <f t="shared" si="216"/>
        <v>0</v>
      </c>
      <c r="AJ902">
        <f t="shared" si="221"/>
        <v>0</v>
      </c>
    </row>
    <row r="903" spans="1:36">
      <c r="A903" s="8">
        <v>40753.541666666664</v>
      </c>
      <c r="B903" s="5">
        <v>13</v>
      </c>
      <c r="C903" s="3">
        <v>38.25</v>
      </c>
      <c r="D903" s="3">
        <v>27.15</v>
      </c>
      <c r="E903" s="3">
        <v>874</v>
      </c>
      <c r="F903" s="3">
        <v>40.769793499999999</v>
      </c>
      <c r="G903" s="3">
        <v>713.53543539999998</v>
      </c>
      <c r="H903" s="3"/>
      <c r="I903" s="3"/>
      <c r="J903">
        <f t="shared" si="224"/>
        <v>2.69647675130118E-2</v>
      </c>
      <c r="K903" s="2">
        <f t="shared" si="208"/>
        <v>1.7221809528259059E-2</v>
      </c>
      <c r="L903">
        <f t="shared" si="209"/>
        <v>4.5751098354109995E-2</v>
      </c>
      <c r="M903">
        <f t="shared" si="222"/>
        <v>3.1486453941184531E-2</v>
      </c>
      <c r="N903">
        <f t="shared" si="210"/>
        <v>3.3087784563848394E-2</v>
      </c>
      <c r="O903">
        <f t="shared" si="211"/>
        <v>4.3267189077749998E-2</v>
      </c>
      <c r="P903">
        <f t="shared" si="223"/>
        <v>3.8177486820799196E-2</v>
      </c>
      <c r="Q903">
        <f t="shared" si="212"/>
        <v>3.28105499680484E-2</v>
      </c>
      <c r="R903" s="3"/>
      <c r="S903" s="3"/>
      <c r="T903">
        <f>(J903*1000)*[1]derivitives!$D$3</f>
        <v>1871003.1602256708</v>
      </c>
      <c r="U903">
        <f>(M903*1000)*[1]derivitives!$F$3</f>
        <v>12506344.717238087</v>
      </c>
      <c r="V903">
        <f>(P903*1000)*[1]derivitives!$C$3</f>
        <v>5158441.9011496175</v>
      </c>
      <c r="W903">
        <f>(Q903*1000)*[1]derivitives!$E$3</f>
        <v>92432.545358502801</v>
      </c>
      <c r="X903" s="3"/>
      <c r="Y903" s="3"/>
      <c r="Z903">
        <f t="shared" si="217"/>
        <v>121.34203895327565</v>
      </c>
      <c r="AA903">
        <f t="shared" si="218"/>
        <v>811.0864802917589</v>
      </c>
      <c r="AB903">
        <f t="shared" si="219"/>
        <v>334.54559105715731</v>
      </c>
      <c r="AC903">
        <f t="shared" si="220"/>
        <v>5.994620296680341</v>
      </c>
      <c r="AD903" s="3"/>
      <c r="AE903" s="3"/>
      <c r="AF903" t="str">
        <f t="shared" si="213"/>
        <v>0</v>
      </c>
      <c r="AG903" t="str">
        <f t="shared" si="214"/>
        <v>0</v>
      </c>
      <c r="AH903" t="str">
        <f t="shared" si="215"/>
        <v>0</v>
      </c>
      <c r="AI903" t="str">
        <f t="shared" si="216"/>
        <v>0</v>
      </c>
      <c r="AJ903">
        <f t="shared" si="221"/>
        <v>0</v>
      </c>
    </row>
    <row r="904" spans="1:36">
      <c r="A904" s="8">
        <v>40753.583333333336</v>
      </c>
      <c r="B904" s="5">
        <v>14</v>
      </c>
      <c r="C904" s="3">
        <v>39.020000000000003</v>
      </c>
      <c r="D904" s="3">
        <v>25.26</v>
      </c>
      <c r="E904" s="3">
        <v>701.3</v>
      </c>
      <c r="F904" s="3">
        <v>41.404632319999997</v>
      </c>
      <c r="G904" s="3">
        <v>572.54279269999995</v>
      </c>
      <c r="H904" s="3"/>
      <c r="I904" s="3"/>
      <c r="J904">
        <f t="shared" si="224"/>
        <v>2.56100546591349E-2</v>
      </c>
      <c r="K904" s="2">
        <f t="shared" si="208"/>
        <v>1.650603438504103E-2</v>
      </c>
      <c r="L904">
        <f t="shared" si="209"/>
        <v>4.3436646527177991E-2</v>
      </c>
      <c r="M904">
        <f t="shared" si="222"/>
        <v>2.997134045610951E-2</v>
      </c>
      <c r="N904">
        <f t="shared" si="210"/>
        <v>3.1573033592334196E-2</v>
      </c>
      <c r="O904">
        <f t="shared" si="211"/>
        <v>4.0936875044016996E-2</v>
      </c>
      <c r="P904">
        <f t="shared" si="223"/>
        <v>3.6254954318175596E-2</v>
      </c>
      <c r="Q904">
        <f t="shared" si="212"/>
        <v>3.12914820925582E-2</v>
      </c>
      <c r="R904" s="3"/>
      <c r="S904" s="3"/>
      <c r="T904">
        <f>(J904*1000)*[1]derivitives!$D$3</f>
        <v>1777003.7578729927</v>
      </c>
      <c r="U904">
        <f>(M904*1000)*[1]derivitives!$F$3</f>
        <v>11904545.239739627</v>
      </c>
      <c r="V904">
        <f>(P904*1000)*[1]derivitives!$C$3</f>
        <v>4898674.3511166321</v>
      </c>
      <c r="W904">
        <f>(Q904*1000)*[1]derivitives!$E$3</f>
        <v>88153.089194536398</v>
      </c>
      <c r="X904" s="3"/>
      <c r="Y904" s="3"/>
      <c r="Z904">
        <f t="shared" si="217"/>
        <v>115.24580171309506</v>
      </c>
      <c r="AA904">
        <f t="shared" si="218"/>
        <v>772.05737697807376</v>
      </c>
      <c r="AB904">
        <f t="shared" si="219"/>
        <v>317.69862636731807</v>
      </c>
      <c r="AC904">
        <f t="shared" si="220"/>
        <v>5.7170804466224636</v>
      </c>
      <c r="AD904" s="3"/>
      <c r="AE904" s="3"/>
      <c r="AF904" t="str">
        <f t="shared" si="213"/>
        <v>0</v>
      </c>
      <c r="AG904" t="str">
        <f t="shared" si="214"/>
        <v>0</v>
      </c>
      <c r="AH904" t="str">
        <f t="shared" si="215"/>
        <v>0</v>
      </c>
      <c r="AI904" t="str">
        <f t="shared" si="216"/>
        <v>0</v>
      </c>
      <c r="AJ904">
        <f t="shared" si="221"/>
        <v>0</v>
      </c>
    </row>
    <row r="905" spans="1:36">
      <c r="A905" s="8">
        <v>40753.625</v>
      </c>
      <c r="B905" s="5">
        <v>15</v>
      </c>
      <c r="C905" s="3">
        <v>39.19</v>
      </c>
      <c r="D905" s="3">
        <v>25</v>
      </c>
      <c r="E905" s="3">
        <v>598.9</v>
      </c>
      <c r="F905" s="3">
        <v>41.544791539999999</v>
      </c>
      <c r="G905" s="3">
        <v>488.94321769999999</v>
      </c>
      <c r="H905" s="3"/>
      <c r="I905" s="3"/>
      <c r="J905">
        <f t="shared" si="224"/>
        <v>2.4698779212993897E-2</v>
      </c>
      <c r="K905" s="2">
        <f t="shared" si="208"/>
        <v>1.6008574325147528E-2</v>
      </c>
      <c r="L905">
        <f t="shared" si="209"/>
        <v>4.1881484205035999E-2</v>
      </c>
      <c r="M905">
        <f t="shared" si="222"/>
        <v>2.8945029265091765E-2</v>
      </c>
      <c r="N905">
        <f t="shared" si="210"/>
        <v>3.0538325693544199E-2</v>
      </c>
      <c r="O905">
        <f t="shared" si="211"/>
        <v>3.9386081375599E-2</v>
      </c>
      <c r="P905">
        <f t="shared" si="223"/>
        <v>3.49622035345716E-2</v>
      </c>
      <c r="Q905">
        <f t="shared" si="212"/>
        <v>3.0255821111072202E-2</v>
      </c>
      <c r="R905" s="3"/>
      <c r="S905" s="3"/>
      <c r="T905">
        <f>(J905*1000)*[1]derivitives!$D$3</f>
        <v>1713773.127801989</v>
      </c>
      <c r="U905">
        <f>(M905*1000)*[1]derivitives!$F$3</f>
        <v>11496896.872413058</v>
      </c>
      <c r="V905">
        <f>(P905*1000)*[1]derivitives!$C$3</f>
        <v>4724001.2553943172</v>
      </c>
      <c r="W905">
        <f>(Q905*1000)*[1]derivitives!$E$3</f>
        <v>85235.467248532485</v>
      </c>
      <c r="X905" s="3"/>
      <c r="Y905" s="3"/>
      <c r="Z905">
        <f t="shared" si="217"/>
        <v>111.1450424304702</v>
      </c>
      <c r="AA905">
        <f t="shared" si="218"/>
        <v>745.61974976347642</v>
      </c>
      <c r="AB905">
        <f t="shared" si="219"/>
        <v>306.37037741734304</v>
      </c>
      <c r="AC905">
        <f t="shared" si="220"/>
        <v>5.5278609929363256</v>
      </c>
      <c r="AD905" s="3"/>
      <c r="AE905" s="3"/>
      <c r="AF905" t="str">
        <f t="shared" si="213"/>
        <v>0</v>
      </c>
      <c r="AG905" t="str">
        <f t="shared" si="214"/>
        <v>0</v>
      </c>
      <c r="AH905" t="str">
        <f t="shared" si="215"/>
        <v>0</v>
      </c>
      <c r="AI905" t="str">
        <f t="shared" si="216"/>
        <v>0</v>
      </c>
      <c r="AJ905">
        <f t="shared" si="221"/>
        <v>0</v>
      </c>
    </row>
    <row r="906" spans="1:36">
      <c r="A906" s="8">
        <v>40753.666666666664</v>
      </c>
      <c r="B906" s="5">
        <v>16</v>
      </c>
      <c r="C906" s="3">
        <v>38.44</v>
      </c>
      <c r="D906" s="3">
        <v>26.15</v>
      </c>
      <c r="E906" s="3">
        <v>409.7</v>
      </c>
      <c r="F906" s="3">
        <v>40.926442039999998</v>
      </c>
      <c r="G906" s="3">
        <v>334.47994039999998</v>
      </c>
      <c r="H906" s="3"/>
      <c r="I906" s="3"/>
      <c r="J906">
        <f t="shared" si="224"/>
        <v>2.2613946765334798E-2</v>
      </c>
      <c r="K906" s="2">
        <f t="shared" ref="K906:K968" si="225">(0.0003092*F906)+(0.0000064689*G906)</f>
        <v>1.4818173165221557E-2</v>
      </c>
      <c r="L906">
        <f t="shared" ref="L906:L968" si="226">(0.0007739*F906)+(0.0000199*G906)</f>
        <v>3.8329124308716003E-2</v>
      </c>
      <c r="M906">
        <f t="shared" si="222"/>
        <v>2.6573648736968779E-2</v>
      </c>
      <c r="N906">
        <f t="shared" ref="N906:N968" si="227">(0.000578*F906)+(0.000013346*G906)</f>
        <v>2.8119452783698397E-2</v>
      </c>
      <c r="O906">
        <f t="shared" ref="O906:O968" si="228">(0.0007156*F906)+(0.00001975*G906)</f>
        <v>3.5892940746724E-2</v>
      </c>
      <c r="P906">
        <f t="shared" si="223"/>
        <v>3.2006196765211201E-2</v>
      </c>
      <c r="Q906">
        <f t="shared" ref="Q906:Q968" si="229">(0.0005712*F906)+(0.000013346*G906)</f>
        <v>2.7841152977826401E-2</v>
      </c>
      <c r="R906" s="3"/>
      <c r="S906" s="3"/>
      <c r="T906">
        <f>(J906*1000)*[1]derivitives!$D$3</f>
        <v>1569112.9486912694</v>
      </c>
      <c r="U906">
        <f>(M906*1000)*[1]derivitives!$F$3</f>
        <v>10554990.159264257</v>
      </c>
      <c r="V906">
        <f>(P906*1000)*[1]derivitives!$C$3</f>
        <v>4324593.3726616269</v>
      </c>
      <c r="W906">
        <f>(Q906*1000)*[1]derivitives!$E$3</f>
        <v>78432.962506328389</v>
      </c>
      <c r="X906" s="3"/>
      <c r="Y906" s="3"/>
      <c r="Z906">
        <f t="shared" si="217"/>
        <v>101.76325117442359</v>
      </c>
      <c r="AA906">
        <f t="shared" si="218"/>
        <v>684.5333317889241</v>
      </c>
      <c r="AB906">
        <f t="shared" si="219"/>
        <v>280.46717859059714</v>
      </c>
      <c r="AC906">
        <f t="shared" si="220"/>
        <v>5.0866913503854212</v>
      </c>
      <c r="AD906" s="3"/>
      <c r="AE906" s="3"/>
      <c r="AF906" t="str">
        <f t="shared" si="213"/>
        <v>0</v>
      </c>
      <c r="AG906" t="str">
        <f t="shared" si="214"/>
        <v>0</v>
      </c>
      <c r="AH906" t="str">
        <f t="shared" si="215"/>
        <v>0</v>
      </c>
      <c r="AI906" t="str">
        <f t="shared" si="216"/>
        <v>0</v>
      </c>
      <c r="AJ906">
        <f t="shared" si="221"/>
        <v>0</v>
      </c>
    </row>
    <row r="907" spans="1:36">
      <c r="A907" s="8">
        <v>40753.708333333336</v>
      </c>
      <c r="B907" s="5">
        <v>17</v>
      </c>
      <c r="C907" s="3">
        <v>38.04</v>
      </c>
      <c r="D907" s="3">
        <v>26.36</v>
      </c>
      <c r="E907" s="3">
        <v>235.1</v>
      </c>
      <c r="F907" s="3">
        <v>40.596655640000002</v>
      </c>
      <c r="G907" s="3">
        <v>191.9361337</v>
      </c>
      <c r="H907" s="3"/>
      <c r="I907" s="3"/>
      <c r="J907">
        <f t="shared" si="224"/>
        <v>2.0800109830485899E-2</v>
      </c>
      <c r="K907" s="2">
        <f t="shared" si="225"/>
        <v>1.3794101579179929E-2</v>
      </c>
      <c r="L907">
        <f t="shared" si="226"/>
        <v>3.5237280860426004E-2</v>
      </c>
      <c r="M907">
        <f t="shared" si="222"/>
        <v>2.4515691219802967E-2</v>
      </c>
      <c r="N907">
        <f t="shared" si="227"/>
        <v>2.6026446600280199E-2</v>
      </c>
      <c r="O907">
        <f t="shared" si="228"/>
        <v>3.2841705416559001E-2</v>
      </c>
      <c r="P907">
        <f t="shared" si="223"/>
        <v>2.9434076008419602E-2</v>
      </c>
      <c r="Q907">
        <f t="shared" si="229"/>
        <v>2.5750389341928203E-2</v>
      </c>
      <c r="R907" s="3"/>
      <c r="S907" s="3"/>
      <c r="T907">
        <f>(J907*1000)*[1]derivitives!$D$3</f>
        <v>1443256.3235377718</v>
      </c>
      <c r="U907">
        <f>(M907*1000)*[1]derivitives!$F$3</f>
        <v>9737574.3216096349</v>
      </c>
      <c r="V907">
        <f>(P907*1000)*[1]derivitives!$C$3</f>
        <v>3977055.1612301208</v>
      </c>
      <c r="W907">
        <f>(Q907*1000)*[1]derivitives!$E$3</f>
        <v>72542.94832499756</v>
      </c>
      <c r="X907" s="3"/>
      <c r="Y907" s="3"/>
      <c r="Z907">
        <f t="shared" si="217"/>
        <v>93.600945606718653</v>
      </c>
      <c r="AA907">
        <f t="shared" si="218"/>
        <v>631.52064505367127</v>
      </c>
      <c r="AB907">
        <f t="shared" si="219"/>
        <v>257.92793542641823</v>
      </c>
      <c r="AC907">
        <f t="shared" si="220"/>
        <v>4.704700370669392</v>
      </c>
      <c r="AD907" s="3"/>
      <c r="AE907" s="3"/>
      <c r="AF907" t="str">
        <f t="shared" si="213"/>
        <v>0</v>
      </c>
      <c r="AG907" t="str">
        <f t="shared" si="214"/>
        <v>0</v>
      </c>
      <c r="AH907" t="str">
        <f t="shared" si="215"/>
        <v>0</v>
      </c>
      <c r="AI907" t="str">
        <f t="shared" si="216"/>
        <v>0</v>
      </c>
      <c r="AJ907">
        <f t="shared" si="221"/>
        <v>0</v>
      </c>
    </row>
    <row r="908" spans="1:36">
      <c r="A908" s="8">
        <v>40753.75</v>
      </c>
      <c r="B908" s="5">
        <v>18</v>
      </c>
      <c r="C908" s="3">
        <v>38.24</v>
      </c>
      <c r="D908" s="3">
        <v>25.49</v>
      </c>
      <c r="E908" s="3">
        <v>232.1</v>
      </c>
      <c r="F908" s="3">
        <v>40.761548840000003</v>
      </c>
      <c r="G908" s="3">
        <v>189.48692740000001</v>
      </c>
      <c r="H908" s="3"/>
      <c r="I908" s="3"/>
      <c r="J908">
        <f t="shared" si="224"/>
        <v>2.0846924111623803E-2</v>
      </c>
      <c r="K908" s="2">
        <f t="shared" si="225"/>
        <v>1.382924288598586E-2</v>
      </c>
      <c r="L908">
        <f t="shared" si="226"/>
        <v>3.5316152502536002E-2</v>
      </c>
      <c r="M908">
        <f t="shared" si="222"/>
        <v>2.4572697694260931E-2</v>
      </c>
      <c r="N908">
        <f t="shared" si="227"/>
        <v>2.60890677626004E-2</v>
      </c>
      <c r="O908">
        <f t="shared" si="228"/>
        <v>3.2911331166054006E-2</v>
      </c>
      <c r="P908">
        <f t="shared" si="223"/>
        <v>2.9500199464327203E-2</v>
      </c>
      <c r="Q908">
        <f t="shared" si="229"/>
        <v>2.5811889230488404E-2</v>
      </c>
      <c r="R908" s="3"/>
      <c r="S908" s="3"/>
      <c r="T908">
        <f>(J908*1000)*[1]derivitives!$D$3</f>
        <v>1446504.6240436244</v>
      </c>
      <c r="U908">
        <f>(M908*1000)*[1]derivitives!$F$3</f>
        <v>9760217.1578597091</v>
      </c>
      <c r="V908">
        <f>(P908*1000)*[1]derivitives!$C$3</f>
        <v>3985989.5891877189</v>
      </c>
      <c r="W908">
        <f>(Q908*1000)*[1]derivitives!$E$3</f>
        <v>72716.203306837851</v>
      </c>
      <c r="X908" s="3"/>
      <c r="Y908" s="3"/>
      <c r="Z908">
        <f t="shared" si="217"/>
        <v>93.811610887725209</v>
      </c>
      <c r="AA908">
        <f t="shared" si="218"/>
        <v>632.98912355583354</v>
      </c>
      <c r="AB908">
        <f t="shared" si="219"/>
        <v>258.50736881718029</v>
      </c>
      <c r="AC908">
        <f t="shared" si="220"/>
        <v>4.7159366492616623</v>
      </c>
      <c r="AD908" s="3"/>
      <c r="AE908" s="3"/>
      <c r="AF908" t="str">
        <f t="shared" si="213"/>
        <v>0</v>
      </c>
      <c r="AG908" t="str">
        <f t="shared" si="214"/>
        <v>0</v>
      </c>
      <c r="AH908" t="str">
        <f t="shared" si="215"/>
        <v>0</v>
      </c>
      <c r="AI908" t="str">
        <f t="shared" si="216"/>
        <v>0</v>
      </c>
      <c r="AJ908">
        <f t="shared" si="221"/>
        <v>0</v>
      </c>
    </row>
    <row r="909" spans="1:36">
      <c r="A909" s="8">
        <v>40753.791666666664</v>
      </c>
      <c r="B909" s="5">
        <v>19</v>
      </c>
      <c r="C909" s="3">
        <v>37.44</v>
      </c>
      <c r="D909" s="3">
        <v>28.58</v>
      </c>
      <c r="E909" s="3">
        <v>67.739999999999995</v>
      </c>
      <c r="F909" s="3">
        <v>40.101976039999997</v>
      </c>
      <c r="G909" s="3">
        <v>55.303078249999999</v>
      </c>
      <c r="H909" s="3"/>
      <c r="I909" s="3"/>
      <c r="J909">
        <f t="shared" si="224"/>
        <v>1.897984445943075E-2</v>
      </c>
      <c r="K909" s="2">
        <f t="shared" si="225"/>
        <v>1.2757281074459424E-2</v>
      </c>
      <c r="L909">
        <f t="shared" si="226"/>
        <v>3.2135450514530997E-2</v>
      </c>
      <c r="M909">
        <f t="shared" si="222"/>
        <v>2.2446365794495209E-2</v>
      </c>
      <c r="N909">
        <f t="shared" si="227"/>
        <v>2.3917017033444496E-2</v>
      </c>
      <c r="O909">
        <f t="shared" si="228"/>
        <v>2.9789209849661501E-2</v>
      </c>
      <c r="P909">
        <f t="shared" si="223"/>
        <v>2.6853113441553E-2</v>
      </c>
      <c r="Q909">
        <f t="shared" si="229"/>
        <v>2.3644323596372498E-2</v>
      </c>
      <c r="R909" s="3"/>
      <c r="S909" s="3"/>
      <c r="T909">
        <f>(J909*1000)*[1]derivitives!$D$3</f>
        <v>1316953.6487585397</v>
      </c>
      <c r="U909">
        <f>(M909*1000)*[1]derivitives!$F$3</f>
        <v>8915643.1778426543</v>
      </c>
      <c r="V909">
        <f>(P909*1000)*[1]derivitives!$C$3</f>
        <v>3628322.2676083753</v>
      </c>
      <c r="W909">
        <f>(Q909*1000)*[1]derivitives!$E$3</f>
        <v>66609.825663425625</v>
      </c>
      <c r="X909" s="3"/>
      <c r="Y909" s="3"/>
      <c r="Z909">
        <f t="shared" si="217"/>
        <v>85.409711936586334</v>
      </c>
      <c r="AA909">
        <f t="shared" si="218"/>
        <v>578.21512265580748</v>
      </c>
      <c r="AB909">
        <f t="shared" si="219"/>
        <v>235.31121234347356</v>
      </c>
      <c r="AC909">
        <f t="shared" si="220"/>
        <v>4.3199136335758057</v>
      </c>
      <c r="AD909" s="3"/>
      <c r="AE909" s="3"/>
      <c r="AF909" t="str">
        <f t="shared" si="213"/>
        <v>0</v>
      </c>
      <c r="AG909" t="str">
        <f t="shared" si="214"/>
        <v>0</v>
      </c>
      <c r="AH909" t="str">
        <f t="shared" si="215"/>
        <v>0</v>
      </c>
      <c r="AI909" t="str">
        <f t="shared" si="216"/>
        <v>0</v>
      </c>
      <c r="AJ909">
        <f t="shared" si="221"/>
        <v>0</v>
      </c>
    </row>
    <row r="910" spans="1:36">
      <c r="A910" s="8">
        <v>40753.833333333336</v>
      </c>
      <c r="B910" s="5">
        <v>20</v>
      </c>
      <c r="C910" s="3">
        <v>36.17</v>
      </c>
      <c r="D910" s="3">
        <v>29.79</v>
      </c>
      <c r="E910" s="3">
        <v>4.6820000000000004</v>
      </c>
      <c r="F910" s="3">
        <v>39.054904219999997</v>
      </c>
      <c r="G910" s="3">
        <v>3.822394632</v>
      </c>
      <c r="H910" s="3"/>
      <c r="I910" s="3"/>
      <c r="J910">
        <f t="shared" si="224"/>
        <v>1.7900498087555543E-2</v>
      </c>
      <c r="K910" s="2">
        <f t="shared" si="225"/>
        <v>1.2100503073458944E-2</v>
      </c>
      <c r="L910">
        <f t="shared" si="226"/>
        <v>3.0300656029034798E-2</v>
      </c>
      <c r="M910">
        <f t="shared" si="222"/>
        <v>2.1200579551246872E-2</v>
      </c>
      <c r="N910">
        <f t="shared" si="227"/>
        <v>2.2624748317918671E-2</v>
      </c>
      <c r="O910">
        <f t="shared" si="228"/>
        <v>2.8023181753813999E-2</v>
      </c>
      <c r="P910">
        <f t="shared" si="223"/>
        <v>2.5323965035866335E-2</v>
      </c>
      <c r="Q910">
        <f t="shared" si="229"/>
        <v>2.2359174969222673E-2</v>
      </c>
      <c r="R910" s="3"/>
      <c r="S910" s="3"/>
      <c r="T910">
        <f>(J910*1000)*[1]derivitives!$D$3</f>
        <v>1242061.0886138198</v>
      </c>
      <c r="U910">
        <f>(M910*1000)*[1]derivitives!$F$3</f>
        <v>8420819.8410782162</v>
      </c>
      <c r="V910">
        <f>(P910*1000)*[1]derivitives!$C$3</f>
        <v>3421707.7451282623</v>
      </c>
      <c r="W910">
        <f>(Q910*1000)*[1]derivitives!$E$3</f>
        <v>62989.357280935132</v>
      </c>
      <c r="X910" s="3"/>
      <c r="Y910" s="3"/>
      <c r="Z910">
        <f t="shared" si="217"/>
        <v>80.552629840960662</v>
      </c>
      <c r="AA910">
        <f t="shared" si="218"/>
        <v>546.12384997328661</v>
      </c>
      <c r="AB910">
        <f t="shared" si="219"/>
        <v>221.91143410254833</v>
      </c>
      <c r="AC910">
        <f t="shared" si="220"/>
        <v>4.085111777097767</v>
      </c>
      <c r="AD910" s="3"/>
      <c r="AE910" s="3"/>
      <c r="AF910" t="str">
        <f t="shared" si="213"/>
        <v>0</v>
      </c>
      <c r="AG910" t="str">
        <f t="shared" si="214"/>
        <v>0</v>
      </c>
      <c r="AH910" t="str">
        <f t="shared" si="215"/>
        <v>0</v>
      </c>
      <c r="AI910" t="str">
        <f t="shared" si="216"/>
        <v>0</v>
      </c>
      <c r="AJ910">
        <f t="shared" si="221"/>
        <v>0</v>
      </c>
    </row>
    <row r="911" spans="1:36">
      <c r="A911" s="8">
        <v>40753.875</v>
      </c>
      <c r="B911" s="5">
        <v>21</v>
      </c>
      <c r="C911" s="3">
        <v>34.450000000000003</v>
      </c>
      <c r="D911" s="3">
        <v>31.98</v>
      </c>
      <c r="E911" s="3">
        <v>0</v>
      </c>
      <c r="F911" s="3">
        <v>37.636822700000003</v>
      </c>
      <c r="G911" s="3">
        <v>0</v>
      </c>
      <c r="H911" s="3"/>
      <c r="I911" s="3"/>
      <c r="J911">
        <f t="shared" si="224"/>
        <v>1.7207555338440001E-2</v>
      </c>
      <c r="K911" s="2">
        <f t="shared" si="225"/>
        <v>1.1637305578840001E-2</v>
      </c>
      <c r="L911">
        <f t="shared" si="226"/>
        <v>2.9127137087530001E-2</v>
      </c>
      <c r="M911">
        <f t="shared" si="222"/>
        <v>2.0382221333184999E-2</v>
      </c>
      <c r="N911">
        <f t="shared" si="227"/>
        <v>2.1754083520600001E-2</v>
      </c>
      <c r="O911">
        <f t="shared" si="228"/>
        <v>2.6932910324120003E-2</v>
      </c>
      <c r="P911">
        <f t="shared" si="223"/>
        <v>2.434349692236E-2</v>
      </c>
      <c r="Q911">
        <f t="shared" si="229"/>
        <v>2.1498153126240004E-2</v>
      </c>
      <c r="R911" s="3"/>
      <c r="S911" s="3"/>
      <c r="T911">
        <f>(J911*1000)*[1]derivitives!$D$3</f>
        <v>1193979.899972938</v>
      </c>
      <c r="U911">
        <f>(M911*1000)*[1]derivitives!$F$3</f>
        <v>8095769.9006694173</v>
      </c>
      <c r="V911">
        <f>(P911*1000)*[1]derivitives!$C$3</f>
        <v>3289229.4648477295</v>
      </c>
      <c r="W911">
        <f>(Q911*1000)*[1]derivitives!$E$3</f>
        <v>60563.721604798629</v>
      </c>
      <c r="X911" s="3"/>
      <c r="Y911" s="3"/>
      <c r="Z911">
        <f t="shared" si="217"/>
        <v>77.434372432844924</v>
      </c>
      <c r="AA911">
        <f t="shared" si="218"/>
        <v>525.04306113801442</v>
      </c>
      <c r="AB911">
        <f t="shared" si="219"/>
        <v>213.31968771323466</v>
      </c>
      <c r="AC911">
        <f t="shared" si="220"/>
        <v>3.9277996009576102</v>
      </c>
      <c r="AD911" s="3"/>
      <c r="AE911" s="3"/>
      <c r="AF911" t="str">
        <f t="shared" si="213"/>
        <v>0</v>
      </c>
      <c r="AG911" t="str">
        <f t="shared" si="214"/>
        <v>0</v>
      </c>
      <c r="AH911" t="str">
        <f t="shared" si="215"/>
        <v>0</v>
      </c>
      <c r="AI911" t="str">
        <f t="shared" si="216"/>
        <v>0</v>
      </c>
      <c r="AJ911">
        <f t="shared" si="221"/>
        <v>0</v>
      </c>
    </row>
    <row r="912" spans="1:36">
      <c r="A912" s="8">
        <v>40753.916666666664</v>
      </c>
      <c r="B912" s="5">
        <v>22</v>
      </c>
      <c r="C912" s="3">
        <v>33.29</v>
      </c>
      <c r="D912" s="3">
        <v>35.68</v>
      </c>
      <c r="E912" s="3">
        <v>0</v>
      </c>
      <c r="F912" s="3">
        <v>36.680442139999997</v>
      </c>
      <c r="G912" s="3">
        <v>0</v>
      </c>
      <c r="H912" s="3"/>
      <c r="I912" s="3"/>
      <c r="J912">
        <f t="shared" si="224"/>
        <v>1.6770298146408E-2</v>
      </c>
      <c r="K912" s="2">
        <f t="shared" si="225"/>
        <v>1.1341592709687999E-2</v>
      </c>
      <c r="L912">
        <f t="shared" si="226"/>
        <v>2.8386994172145998E-2</v>
      </c>
      <c r="M912">
        <f t="shared" si="222"/>
        <v>1.9864293440916999E-2</v>
      </c>
      <c r="N912">
        <f t="shared" si="227"/>
        <v>2.1201295556919995E-2</v>
      </c>
      <c r="O912">
        <f t="shared" si="228"/>
        <v>2.6248524395383999E-2</v>
      </c>
      <c r="P912">
        <f t="shared" si="223"/>
        <v>2.3724909976151995E-2</v>
      </c>
      <c r="Q912">
        <f t="shared" si="229"/>
        <v>2.0951868550368E-2</v>
      </c>
      <c r="R912" s="3"/>
      <c r="S912" s="3"/>
      <c r="T912">
        <f>(J912*1000)*[1]derivitives!$D$3</f>
        <v>1163639.9540517093</v>
      </c>
      <c r="U912">
        <f>(M912*1000)*[1]derivitives!$F$3</f>
        <v>7890050.1720688045</v>
      </c>
      <c r="V912">
        <f>(P912*1000)*[1]derivitives!$C$3</f>
        <v>3205647.6188817681</v>
      </c>
      <c r="W912">
        <f>(Q912*1000)*[1]derivitives!$E$3</f>
        <v>59024.750941792008</v>
      </c>
      <c r="X912" s="3"/>
      <c r="Y912" s="3"/>
      <c r="Z912">
        <f t="shared" si="217"/>
        <v>75.466705580069558</v>
      </c>
      <c r="AA912">
        <f t="shared" si="218"/>
        <v>511.70131385935025</v>
      </c>
      <c r="AB912">
        <f t="shared" si="219"/>
        <v>207.89907067495818</v>
      </c>
      <c r="AC912">
        <f t="shared" si="220"/>
        <v>3.8279911975789789</v>
      </c>
      <c r="AD912" s="3"/>
      <c r="AE912" s="3"/>
      <c r="AF912" t="str">
        <f t="shared" si="213"/>
        <v>0</v>
      </c>
      <c r="AG912" t="str">
        <f t="shared" si="214"/>
        <v>0</v>
      </c>
      <c r="AH912" t="str">
        <f t="shared" si="215"/>
        <v>0</v>
      </c>
      <c r="AI912" t="str">
        <f t="shared" si="216"/>
        <v>0</v>
      </c>
      <c r="AJ912">
        <f t="shared" si="221"/>
        <v>0</v>
      </c>
    </row>
    <row r="913" spans="1:36">
      <c r="A913" s="8">
        <v>40753.958333333336</v>
      </c>
      <c r="B913" s="5">
        <v>23</v>
      </c>
      <c r="C913" s="3">
        <v>31.36</v>
      </c>
      <c r="D913" s="3">
        <v>44.77</v>
      </c>
      <c r="E913" s="3">
        <v>0</v>
      </c>
      <c r="F913" s="3">
        <v>35.089222759999998</v>
      </c>
      <c r="G913" s="3">
        <v>0</v>
      </c>
      <c r="H913" s="3"/>
      <c r="I913" s="3"/>
      <c r="J913">
        <f t="shared" si="224"/>
        <v>1.6042792645871998E-2</v>
      </c>
      <c r="K913" s="2">
        <f t="shared" si="225"/>
        <v>1.0849587677391999E-2</v>
      </c>
      <c r="L913">
        <f t="shared" si="226"/>
        <v>2.7155549493963999E-2</v>
      </c>
      <c r="M913">
        <f t="shared" si="222"/>
        <v>1.9002568585678E-2</v>
      </c>
      <c r="N913">
        <f t="shared" si="227"/>
        <v>2.0281570755279997E-2</v>
      </c>
      <c r="O913">
        <f t="shared" si="228"/>
        <v>2.5109847807056E-2</v>
      </c>
      <c r="P913">
        <f t="shared" si="223"/>
        <v>2.2695709281168E-2</v>
      </c>
      <c r="Q913">
        <f t="shared" si="229"/>
        <v>2.0042964040512E-2</v>
      </c>
      <c r="R913" s="3"/>
      <c r="S913" s="3"/>
      <c r="T913">
        <f>(J913*1000)*[1]derivitives!$D$3</f>
        <v>1113160.5612689757</v>
      </c>
      <c r="U913">
        <f>(M913*1000)*[1]derivitives!$F$3</f>
        <v>7547775.1063798545</v>
      </c>
      <c r="V913">
        <f>(P913*1000)*[1]derivitives!$C$3</f>
        <v>3066584.7199901273</v>
      </c>
      <c r="W913">
        <f>(Q913*1000)*[1]derivitives!$E$3</f>
        <v>56464.222166272382</v>
      </c>
      <c r="X913" s="3"/>
      <c r="Y913" s="3"/>
      <c r="Z913">
        <f t="shared" si="217"/>
        <v>72.192915040538153</v>
      </c>
      <c r="AA913">
        <f t="shared" si="218"/>
        <v>489.50340674915907</v>
      </c>
      <c r="AB913">
        <f t="shared" si="219"/>
        <v>198.88028543023972</v>
      </c>
      <c r="AC913">
        <f t="shared" si="220"/>
        <v>3.6619306643714289</v>
      </c>
      <c r="AD913" s="3"/>
      <c r="AE913" s="3"/>
      <c r="AF913">
        <f t="shared" si="213"/>
        <v>2073.3718786365735</v>
      </c>
      <c r="AG913">
        <f t="shared" si="214"/>
        <v>13981.428819734318</v>
      </c>
      <c r="AH913">
        <f t="shared" si="215"/>
        <v>5713.5811247689244</v>
      </c>
      <c r="AI913">
        <f t="shared" si="216"/>
        <v>104.11162068175015</v>
      </c>
      <c r="AJ913">
        <f t="shared" si="221"/>
        <v>21872.493443821564</v>
      </c>
    </row>
    <row r="914" spans="1:36">
      <c r="A914" s="8">
        <v>40754</v>
      </c>
      <c r="B914" s="5">
        <v>0</v>
      </c>
      <c r="C914" s="3">
        <v>30.81</v>
      </c>
      <c r="D914" s="3">
        <v>45.21</v>
      </c>
      <c r="E914" s="3">
        <v>0</v>
      </c>
      <c r="F914" s="3">
        <v>34.635766459999999</v>
      </c>
      <c r="G914" s="3">
        <v>0</v>
      </c>
      <c r="H914" s="3"/>
      <c r="I914" s="3"/>
      <c r="J914">
        <f t="shared" si="224"/>
        <v>1.5835472425512E-2</v>
      </c>
      <c r="K914" s="2">
        <f t="shared" si="225"/>
        <v>1.0709378989431998E-2</v>
      </c>
      <c r="L914">
        <f t="shared" si="226"/>
        <v>2.6804619663393998E-2</v>
      </c>
      <c r="M914">
        <f t="shared" si="222"/>
        <v>1.8756999326412997E-2</v>
      </c>
      <c r="N914">
        <f t="shared" si="227"/>
        <v>2.0019473013879997E-2</v>
      </c>
      <c r="O914">
        <f t="shared" si="228"/>
        <v>2.4785354478776001E-2</v>
      </c>
      <c r="P914">
        <f t="shared" si="223"/>
        <v>2.2402413746327999E-2</v>
      </c>
      <c r="Q914">
        <f t="shared" si="229"/>
        <v>1.9783949801952E-2</v>
      </c>
      <c r="R914" s="3"/>
      <c r="S914" s="3"/>
      <c r="T914">
        <f>(J914*1000)*[1]derivitives!$D$3</f>
        <v>1098775.2420821865</v>
      </c>
      <c r="U914">
        <f>(M914*1000)*[1]derivitives!$F$3</f>
        <v>7450235.5798881846</v>
      </c>
      <c r="V914">
        <f>(P914*1000)*[1]derivitives!$C$3</f>
        <v>3026955.3964717835</v>
      </c>
      <c r="W914">
        <f>(Q914*1000)*[1]derivitives!$E$3</f>
        <v>55734.537800191662</v>
      </c>
      <c r="X914" s="3"/>
      <c r="Y914" s="3"/>
      <c r="Z914">
        <f t="shared" si="217"/>
        <v>71.259969549998118</v>
      </c>
      <c r="AA914">
        <f t="shared" si="218"/>
        <v>483.17757829806834</v>
      </c>
      <c r="AB914">
        <f t="shared" si="219"/>
        <v>196.31016528278104</v>
      </c>
      <c r="AC914">
        <f t="shared" si="220"/>
        <v>3.6146077144936299</v>
      </c>
      <c r="AD914" s="3"/>
      <c r="AE914" s="3"/>
      <c r="AF914" t="str">
        <f t="shared" si="213"/>
        <v>0</v>
      </c>
      <c r="AG914" t="str">
        <f t="shared" si="214"/>
        <v>0</v>
      </c>
      <c r="AH914" t="str">
        <f t="shared" si="215"/>
        <v>0</v>
      </c>
      <c r="AI914" t="str">
        <f t="shared" si="216"/>
        <v>0</v>
      </c>
      <c r="AJ914">
        <f t="shared" si="221"/>
        <v>0</v>
      </c>
    </row>
    <row r="915" spans="1:36">
      <c r="A915" s="8">
        <v>40754.041666666664</v>
      </c>
      <c r="B915" s="5">
        <v>1</v>
      </c>
      <c r="C915" s="3">
        <v>30</v>
      </c>
      <c r="D915" s="3">
        <v>48.47</v>
      </c>
      <c r="E915" s="3">
        <v>0</v>
      </c>
      <c r="F915" s="3">
        <v>33.967948999999997</v>
      </c>
      <c r="G915" s="3">
        <v>0</v>
      </c>
      <c r="H915" s="3"/>
      <c r="I915" s="3"/>
      <c r="J915">
        <f t="shared" si="224"/>
        <v>1.5530146282799999E-2</v>
      </c>
      <c r="K915" s="2">
        <f t="shared" si="225"/>
        <v>1.0502889830799998E-2</v>
      </c>
      <c r="L915">
        <f t="shared" si="226"/>
        <v>2.6287795731099999E-2</v>
      </c>
      <c r="M915">
        <f t="shared" si="222"/>
        <v>1.8395342780949998E-2</v>
      </c>
      <c r="N915">
        <f t="shared" si="227"/>
        <v>1.9633474521999997E-2</v>
      </c>
      <c r="O915">
        <f t="shared" si="228"/>
        <v>2.4307464304399999E-2</v>
      </c>
      <c r="P915">
        <f t="shared" si="223"/>
        <v>2.1970469413199998E-2</v>
      </c>
      <c r="Q915">
        <f t="shared" si="229"/>
        <v>1.9402492468799999E-2</v>
      </c>
      <c r="R915" s="3"/>
      <c r="S915" s="3"/>
      <c r="T915">
        <f>(J915*1000)*[1]derivitives!$D$3</f>
        <v>1077589.5901889149</v>
      </c>
      <c r="U915">
        <f>(M915*1000)*[1]derivitives!$F$3</f>
        <v>7306586.4590549991</v>
      </c>
      <c r="V915">
        <f>(P915*1000)*[1]derivitives!$C$3</f>
        <v>2968592.2109265868</v>
      </c>
      <c r="W915">
        <f>(Q915*1000)*[1]derivitives!$E$3</f>
        <v>54659.911733781861</v>
      </c>
      <c r="X915" s="3"/>
      <c r="Y915" s="3"/>
      <c r="Z915">
        <f t="shared" si="217"/>
        <v>69.885995282111892</v>
      </c>
      <c r="AA915">
        <f t="shared" si="218"/>
        <v>473.86135821555291</v>
      </c>
      <c r="AB915">
        <f t="shared" si="219"/>
        <v>192.52507924743284</v>
      </c>
      <c r="AC915">
        <f t="shared" si="220"/>
        <v>3.544913915582689</v>
      </c>
      <c r="AD915" s="3"/>
      <c r="AE915" s="3"/>
      <c r="AF915" t="str">
        <f t="shared" si="213"/>
        <v>0</v>
      </c>
      <c r="AG915" t="str">
        <f t="shared" si="214"/>
        <v>0</v>
      </c>
      <c r="AH915" t="str">
        <f t="shared" si="215"/>
        <v>0</v>
      </c>
      <c r="AI915" t="str">
        <f t="shared" si="216"/>
        <v>0</v>
      </c>
      <c r="AJ915">
        <f t="shared" si="221"/>
        <v>0</v>
      </c>
    </row>
    <row r="916" spans="1:36">
      <c r="A916" s="8">
        <v>40754.083333333336</v>
      </c>
      <c r="B916" s="5">
        <v>2</v>
      </c>
      <c r="C916" s="3">
        <v>28.92</v>
      </c>
      <c r="D916" s="3">
        <v>53.49</v>
      </c>
      <c r="E916" s="3">
        <v>0</v>
      </c>
      <c r="F916" s="3">
        <v>33.077525719999997</v>
      </c>
      <c r="G916" s="3">
        <v>0</v>
      </c>
      <c r="H916" s="3"/>
      <c r="I916" s="3"/>
      <c r="J916">
        <f t="shared" si="224"/>
        <v>1.5123044759183999E-2</v>
      </c>
      <c r="K916" s="2">
        <f t="shared" si="225"/>
        <v>1.0227570952623999E-2</v>
      </c>
      <c r="L916">
        <f t="shared" si="226"/>
        <v>2.5598697154707997E-2</v>
      </c>
      <c r="M916">
        <f t="shared" si="222"/>
        <v>1.7913134053665999E-2</v>
      </c>
      <c r="N916">
        <f t="shared" si="227"/>
        <v>1.9118809866159998E-2</v>
      </c>
      <c r="O916">
        <f t="shared" si="228"/>
        <v>2.3670277405232001E-2</v>
      </c>
      <c r="P916">
        <f t="shared" si="223"/>
        <v>2.1394543635695998E-2</v>
      </c>
      <c r="Q916">
        <f t="shared" si="229"/>
        <v>1.8893882691263998E-2</v>
      </c>
      <c r="R916" s="3"/>
      <c r="S916" s="3"/>
      <c r="T916">
        <f>(J916*1000)*[1]derivitives!$D$3</f>
        <v>1049342.0543312195</v>
      </c>
      <c r="U916">
        <f>(M916*1000)*[1]derivitives!$F$3</f>
        <v>7115054.2979440838</v>
      </c>
      <c r="V916">
        <f>(P916*1000)*[1]derivitives!$C$3</f>
        <v>2890774.6301996582</v>
      </c>
      <c r="W916">
        <f>(Q916*1000)*[1]derivitives!$E$3</f>
        <v>53227.076978568803</v>
      </c>
      <c r="X916" s="3"/>
      <c r="Y916" s="3"/>
      <c r="Z916">
        <f t="shared" si="217"/>
        <v>68.054029591596915</v>
      </c>
      <c r="AA916">
        <f t="shared" si="218"/>
        <v>461.43973143886564</v>
      </c>
      <c r="AB916">
        <f t="shared" si="219"/>
        <v>187.47829786696863</v>
      </c>
      <c r="AC916">
        <f t="shared" si="220"/>
        <v>3.4519888503681009</v>
      </c>
      <c r="AD916" s="3"/>
      <c r="AE916" s="3"/>
      <c r="AF916" t="str">
        <f t="shared" si="213"/>
        <v>0</v>
      </c>
      <c r="AG916" t="str">
        <f t="shared" si="214"/>
        <v>0</v>
      </c>
      <c r="AH916" t="str">
        <f t="shared" si="215"/>
        <v>0</v>
      </c>
      <c r="AI916" t="str">
        <f t="shared" si="216"/>
        <v>0</v>
      </c>
      <c r="AJ916">
        <f t="shared" si="221"/>
        <v>0</v>
      </c>
    </row>
    <row r="917" spans="1:36">
      <c r="A917" s="8">
        <v>40754.125</v>
      </c>
      <c r="B917" s="5">
        <v>3</v>
      </c>
      <c r="C917" s="3">
        <v>28.64</v>
      </c>
      <c r="D917" s="3">
        <v>56.01</v>
      </c>
      <c r="E917" s="3">
        <v>1E-3</v>
      </c>
      <c r="F917" s="3">
        <v>32.846675240000003</v>
      </c>
      <c r="G917" s="3">
        <v>8.1640200000000003E-4</v>
      </c>
      <c r="H917" s="3"/>
      <c r="I917" s="3"/>
      <c r="J917">
        <f t="shared" si="224"/>
        <v>1.5017509444690135E-2</v>
      </c>
      <c r="K917" s="2">
        <f t="shared" si="225"/>
        <v>1.0156197265430898E-2</v>
      </c>
      <c r="L917">
        <f t="shared" si="226"/>
        <v>2.5420058214635801E-2</v>
      </c>
      <c r="M917">
        <f t="shared" si="222"/>
        <v>1.7788127740033348E-2</v>
      </c>
      <c r="N917">
        <f t="shared" si="227"/>
        <v>1.8985389184421091E-2</v>
      </c>
      <c r="O917">
        <f t="shared" si="228"/>
        <v>2.3505096925683502E-2</v>
      </c>
      <c r="P917">
        <f t="shared" si="223"/>
        <v>2.1245243055052297E-2</v>
      </c>
      <c r="Q917">
        <f t="shared" si="229"/>
        <v>1.8762031792789093E-2</v>
      </c>
      <c r="R917" s="3"/>
      <c r="S917" s="3"/>
      <c r="T917">
        <f>(J917*1000)*[1]derivitives!$D$3</f>
        <v>1042019.280016991</v>
      </c>
      <c r="U917">
        <f>(M917*1000)*[1]derivitives!$F$3</f>
        <v>7065402.0870904448</v>
      </c>
      <c r="V917">
        <f>(P917*1000)*[1]derivitives!$C$3</f>
        <v>2870601.5272745369</v>
      </c>
      <c r="W917">
        <f>(Q917*1000)*[1]derivitives!$E$3</f>
        <v>52855.631996216805</v>
      </c>
      <c r="X917" s="3"/>
      <c r="Y917" s="3"/>
      <c r="Z917">
        <f t="shared" si="217"/>
        <v>67.579118386221936</v>
      </c>
      <c r="AA917">
        <f t="shared" si="218"/>
        <v>458.21958695616371</v>
      </c>
      <c r="AB917">
        <f t="shared" si="219"/>
        <v>186.16999144986281</v>
      </c>
      <c r="AC917">
        <f t="shared" si="220"/>
        <v>3.4278991574826447</v>
      </c>
      <c r="AD917" s="3"/>
      <c r="AE917" s="3"/>
      <c r="AF917" t="str">
        <f t="shared" si="213"/>
        <v>0</v>
      </c>
      <c r="AG917" t="str">
        <f t="shared" si="214"/>
        <v>0</v>
      </c>
      <c r="AH917" t="str">
        <f t="shared" si="215"/>
        <v>0</v>
      </c>
      <c r="AI917" t="str">
        <f t="shared" si="216"/>
        <v>0</v>
      </c>
      <c r="AJ917">
        <f t="shared" si="221"/>
        <v>0</v>
      </c>
    </row>
    <row r="918" spans="1:36">
      <c r="A918" s="8">
        <v>40754.166666666664</v>
      </c>
      <c r="B918" s="5">
        <v>4</v>
      </c>
      <c r="C918" s="3">
        <v>28.24</v>
      </c>
      <c r="D918" s="3">
        <v>57.4</v>
      </c>
      <c r="E918" s="3">
        <v>1E-3</v>
      </c>
      <c r="F918" s="3">
        <v>32.51688884</v>
      </c>
      <c r="G918" s="3">
        <v>8.1640200000000003E-4</v>
      </c>
      <c r="H918" s="3"/>
      <c r="I918" s="3"/>
      <c r="J918">
        <f t="shared" si="224"/>
        <v>1.4866731102610133E-2</v>
      </c>
      <c r="K918" s="2">
        <f t="shared" si="225"/>
        <v>1.0054227310550898E-2</v>
      </c>
      <c r="L918">
        <f t="shared" si="226"/>
        <v>2.5164836519675798E-2</v>
      </c>
      <c r="M918">
        <f t="shared" si="222"/>
        <v>1.7609531915113347E-2</v>
      </c>
      <c r="N918">
        <f t="shared" si="227"/>
        <v>1.879477264522109E-2</v>
      </c>
      <c r="O918">
        <f t="shared" si="228"/>
        <v>2.3269101777843502E-2</v>
      </c>
      <c r="P918">
        <f t="shared" si="223"/>
        <v>2.1031937211532296E-2</v>
      </c>
      <c r="Q918">
        <f t="shared" si="229"/>
        <v>1.8573657801109093E-2</v>
      </c>
      <c r="R918" s="3"/>
      <c r="S918" s="3"/>
      <c r="T918">
        <f>(J918*1000)*[1]derivitives!$D$3</f>
        <v>1031557.2296993257</v>
      </c>
      <c r="U918">
        <f>(M918*1000)*[1]derivitives!$F$3</f>
        <v>6994464.2496419568</v>
      </c>
      <c r="V918">
        <f>(P918*1000)*[1]derivitives!$C$3</f>
        <v>2841780.2010793779</v>
      </c>
      <c r="W918">
        <f>(Q918*1000)*[1]derivitives!$E$3</f>
        <v>52324.952457249012</v>
      </c>
      <c r="X918" s="3"/>
      <c r="Y918" s="3"/>
      <c r="Z918">
        <f t="shared" si="217"/>
        <v>66.900612574920075</v>
      </c>
      <c r="AA918">
        <f t="shared" si="218"/>
        <v>453.61898444627946</v>
      </c>
      <c r="AB918">
        <f t="shared" si="219"/>
        <v>184.30081316080197</v>
      </c>
      <c r="AC918">
        <f t="shared" si="220"/>
        <v>3.3934824666624275</v>
      </c>
      <c r="AD918" s="3"/>
      <c r="AE918" s="3"/>
      <c r="AF918" t="str">
        <f t="shared" si="213"/>
        <v>0</v>
      </c>
      <c r="AG918" t="str">
        <f t="shared" si="214"/>
        <v>0</v>
      </c>
      <c r="AH918" t="str">
        <f t="shared" si="215"/>
        <v>0</v>
      </c>
      <c r="AI918" t="str">
        <f t="shared" si="216"/>
        <v>0</v>
      </c>
      <c r="AJ918">
        <f t="shared" si="221"/>
        <v>0</v>
      </c>
    </row>
    <row r="919" spans="1:36">
      <c r="A919" s="8">
        <v>40754.208333333336</v>
      </c>
      <c r="B919" s="5">
        <v>5</v>
      </c>
      <c r="C919" s="3">
        <v>28.62</v>
      </c>
      <c r="D919" s="3">
        <v>55.64</v>
      </c>
      <c r="E919" s="3">
        <v>6.0000000000000001E-3</v>
      </c>
      <c r="F919" s="3">
        <v>32.830185919999998</v>
      </c>
      <c r="G919" s="3">
        <v>4.8984129999999999E-3</v>
      </c>
      <c r="H919" s="3"/>
      <c r="I919" s="3"/>
      <c r="J919">
        <f t="shared" si="224"/>
        <v>1.5010018152408469E-2</v>
      </c>
      <c r="K919" s="2">
        <f t="shared" si="225"/>
        <v>1.0151125173807856E-2</v>
      </c>
      <c r="L919">
        <f t="shared" si="226"/>
        <v>2.54073783619067E-2</v>
      </c>
      <c r="M919">
        <f t="shared" si="222"/>
        <v>1.7779251767857277E-2</v>
      </c>
      <c r="N919">
        <f t="shared" si="227"/>
        <v>1.8975912835979897E-2</v>
      </c>
      <c r="O919">
        <f t="shared" si="228"/>
        <v>2.3493377788008748E-2</v>
      </c>
      <c r="P919">
        <f t="shared" si="223"/>
        <v>2.1234645311994323E-2</v>
      </c>
      <c r="Q919">
        <f t="shared" si="229"/>
        <v>1.8752667571723898E-2</v>
      </c>
      <c r="R919" s="3"/>
      <c r="S919" s="3"/>
      <c r="T919">
        <f>(J919*1000)*[1]derivitives!$D$3</f>
        <v>1041499.4820426006</v>
      </c>
      <c r="U919">
        <f>(M919*1000)*[1]derivitives!$F$3</f>
        <v>7061876.5720247626</v>
      </c>
      <c r="V919">
        <f>(P919*1000)*[1]derivitives!$C$3</f>
        <v>2869169.5880244635</v>
      </c>
      <c r="W919">
        <f>(Q919*1000)*[1]derivitives!$E$3</f>
        <v>52829.25149393329</v>
      </c>
      <c r="X919" s="3"/>
      <c r="Y919" s="3"/>
      <c r="Z919">
        <f t="shared" si="217"/>
        <v>67.545407408390815</v>
      </c>
      <c r="AA919">
        <f t="shared" si="218"/>
        <v>457.99094320209394</v>
      </c>
      <c r="AB919">
        <f t="shared" si="219"/>
        <v>186.07712446173855</v>
      </c>
      <c r="AC919">
        <f t="shared" si="220"/>
        <v>3.4261882763875495</v>
      </c>
      <c r="AD919" s="3"/>
      <c r="AE919" s="3"/>
      <c r="AF919" t="str">
        <f t="shared" si="213"/>
        <v>0</v>
      </c>
      <c r="AG919" t="str">
        <f t="shared" si="214"/>
        <v>0</v>
      </c>
      <c r="AH919" t="str">
        <f t="shared" si="215"/>
        <v>0</v>
      </c>
      <c r="AI919" t="str">
        <f t="shared" si="216"/>
        <v>0</v>
      </c>
      <c r="AJ919">
        <f t="shared" si="221"/>
        <v>0</v>
      </c>
    </row>
    <row r="920" spans="1:36">
      <c r="A920" s="8">
        <v>40754.25</v>
      </c>
      <c r="B920" s="5">
        <v>6</v>
      </c>
      <c r="C920" s="3">
        <v>28.19</v>
      </c>
      <c r="D920" s="3">
        <v>57.1</v>
      </c>
      <c r="E920" s="3">
        <v>4.0629999999999997</v>
      </c>
      <c r="F920" s="3">
        <v>32.475665540000001</v>
      </c>
      <c r="G920" s="3">
        <v>3.3170417319999999</v>
      </c>
      <c r="H920" s="3"/>
      <c r="I920" s="3"/>
      <c r="J920">
        <f t="shared" si="224"/>
        <v>1.4886574210775244E-2</v>
      </c>
      <c r="K920" s="2">
        <f t="shared" si="225"/>
        <v>1.0062933396228135E-2</v>
      </c>
      <c r="L920">
        <f t="shared" si="226"/>
        <v>2.5198926691872802E-2</v>
      </c>
      <c r="M920">
        <f t="shared" si="222"/>
        <v>1.7630930044050468E-2</v>
      </c>
      <c r="N920">
        <f t="shared" si="227"/>
        <v>1.8815203921075271E-2</v>
      </c>
      <c r="O920">
        <f t="shared" si="228"/>
        <v>2.3305097834631E-2</v>
      </c>
      <c r="P920">
        <f t="shared" si="223"/>
        <v>2.1060150877853137E-2</v>
      </c>
      <c r="Q920">
        <f t="shared" si="229"/>
        <v>1.8594369395403272E-2</v>
      </c>
      <c r="R920" s="3"/>
      <c r="S920" s="3"/>
      <c r="T920">
        <f>(J920*1000)*[1]derivitives!$D$3</f>
        <v>1032934.082589591</v>
      </c>
      <c r="U920">
        <f>(M920*1000)*[1]derivitives!$F$3</f>
        <v>7002963.535629876</v>
      </c>
      <c r="V920">
        <f>(P920*1000)*[1]derivitives!$C$3</f>
        <v>2845592.3576840707</v>
      </c>
      <c r="W920">
        <f>(Q920*1000)*[1]derivitives!$E$3</f>
        <v>52383.300317339992</v>
      </c>
      <c r="X920" s="3"/>
      <c r="Y920" s="3"/>
      <c r="Z920">
        <f t="shared" si="217"/>
        <v>66.989906992265333</v>
      </c>
      <c r="AA920">
        <f t="shared" si="218"/>
        <v>454.17019713973997</v>
      </c>
      <c r="AB920">
        <f t="shared" si="219"/>
        <v>184.54804676524273</v>
      </c>
      <c r="AC920">
        <f t="shared" si="220"/>
        <v>3.397266558780768</v>
      </c>
      <c r="AD920" s="3"/>
      <c r="AE920" s="3"/>
      <c r="AF920" t="str">
        <f t="shared" si="213"/>
        <v>0</v>
      </c>
      <c r="AG920" t="str">
        <f t="shared" si="214"/>
        <v>0</v>
      </c>
      <c r="AH920" t="str">
        <f t="shared" si="215"/>
        <v>0</v>
      </c>
      <c r="AI920" t="str">
        <f t="shared" si="216"/>
        <v>0</v>
      </c>
      <c r="AJ920">
        <f t="shared" si="221"/>
        <v>0</v>
      </c>
    </row>
    <row r="921" spans="1:36">
      <c r="A921" s="8">
        <v>40754.291666666664</v>
      </c>
      <c r="B921" s="5">
        <v>7</v>
      </c>
      <c r="C921" s="3">
        <v>28.48</v>
      </c>
      <c r="D921" s="3">
        <v>59.98</v>
      </c>
      <c r="E921" s="3">
        <v>43.77</v>
      </c>
      <c r="F921" s="3">
        <v>32.714760679999998</v>
      </c>
      <c r="G921" s="3">
        <v>35.733919919999998</v>
      </c>
      <c r="H921" s="3"/>
      <c r="I921" s="3"/>
      <c r="J921">
        <f t="shared" si="224"/>
        <v>1.5374096226602638E-2</v>
      </c>
      <c r="K921" s="2">
        <f t="shared" si="225"/>
        <v>1.0346563156826487E-2</v>
      </c>
      <c r="L921">
        <f t="shared" si="226"/>
        <v>2.6029058296659996E-2</v>
      </c>
      <c r="M921">
        <f t="shared" si="222"/>
        <v>1.8187810726743241E-2</v>
      </c>
      <c r="N921">
        <f t="shared" si="227"/>
        <v>1.9386036568292318E-2</v>
      </c>
      <c r="O921">
        <f t="shared" si="228"/>
        <v>2.4116427661028002E-2</v>
      </c>
      <c r="P921">
        <f t="shared" si="223"/>
        <v>2.1751232114660159E-2</v>
      </c>
      <c r="Q921">
        <f t="shared" si="229"/>
        <v>1.916357619566832E-2</v>
      </c>
      <c r="R921" s="3"/>
      <c r="S921" s="3"/>
      <c r="T921">
        <f>(J921*1000)*[1]derivitives!$D$3</f>
        <v>1066761.7516711985</v>
      </c>
      <c r="U921">
        <f>(M921*1000)*[1]derivitives!$F$3</f>
        <v>7224155.2200645907</v>
      </c>
      <c r="V921">
        <f>(P921*1000)*[1]derivitives!$C$3</f>
        <v>2938969.4420840181</v>
      </c>
      <c r="W921">
        <f>(Q921*1000)*[1]derivitives!$E$3</f>
        <v>53986.846537537553</v>
      </c>
      <c r="X921" s="3"/>
      <c r="Y921" s="3"/>
      <c r="Z921">
        <f t="shared" si="217"/>
        <v>69.18376664288391</v>
      </c>
      <c r="AA921">
        <f t="shared" si="218"/>
        <v>468.51536264206896</v>
      </c>
      <c r="AB921">
        <f t="shared" si="219"/>
        <v>190.60392419691692</v>
      </c>
      <c r="AC921">
        <f t="shared" si="220"/>
        <v>3.5012629453454602</v>
      </c>
      <c r="AD921" s="3"/>
      <c r="AE921" s="3"/>
      <c r="AF921" t="str">
        <f t="shared" si="213"/>
        <v>0</v>
      </c>
      <c r="AG921" t="str">
        <f t="shared" si="214"/>
        <v>0</v>
      </c>
      <c r="AH921" t="str">
        <f t="shared" si="215"/>
        <v>0</v>
      </c>
      <c r="AI921" t="str">
        <f t="shared" si="216"/>
        <v>0</v>
      </c>
      <c r="AJ921">
        <f t="shared" si="221"/>
        <v>0</v>
      </c>
    </row>
    <row r="922" spans="1:36">
      <c r="A922" s="8">
        <v>40754.333333333336</v>
      </c>
      <c r="B922" s="5">
        <v>8</v>
      </c>
      <c r="C922" s="3">
        <v>29.2</v>
      </c>
      <c r="D922" s="3">
        <v>59.78</v>
      </c>
      <c r="E922" s="3">
        <v>209.8</v>
      </c>
      <c r="F922" s="3">
        <v>33.308376199999998</v>
      </c>
      <c r="G922" s="3">
        <v>171.28116059999999</v>
      </c>
      <c r="H922" s="3"/>
      <c r="I922" s="3"/>
      <c r="J922">
        <f t="shared" si="224"/>
        <v>1.7226926899360201E-2</v>
      </c>
      <c r="K922" s="2">
        <f t="shared" si="225"/>
        <v>1.1406950620845339E-2</v>
      </c>
      <c r="L922">
        <f t="shared" si="226"/>
        <v>2.9185847437119997E-2</v>
      </c>
      <c r="M922">
        <f t="shared" si="222"/>
        <v>2.029639902898267E-2</v>
      </c>
      <c r="N922">
        <f t="shared" si="227"/>
        <v>2.1538159812967597E-2</v>
      </c>
      <c r="O922">
        <f t="shared" si="228"/>
        <v>2.7218276930569999E-2</v>
      </c>
      <c r="P922">
        <f t="shared" si="223"/>
        <v>2.4378218371768796E-2</v>
      </c>
      <c r="Q922">
        <f t="shared" si="229"/>
        <v>2.1311662854807598E-2</v>
      </c>
      <c r="R922" s="3"/>
      <c r="S922" s="3"/>
      <c r="T922">
        <f>(J922*1000)*[1]derivitives!$D$3</f>
        <v>1195324.0336348622</v>
      </c>
      <c r="U922">
        <f>(M922*1000)*[1]derivitives!$F$3</f>
        <v>8061681.4852896817</v>
      </c>
      <c r="V922">
        <f>(P922*1000)*[1]derivitives!$C$3</f>
        <v>3293920.9360370114</v>
      </c>
      <c r="W922">
        <f>(Q922*1000)*[1]derivitives!$E$3</f>
        <v>60038.348805809226</v>
      </c>
      <c r="X922" s="3"/>
      <c r="Y922" s="3"/>
      <c r="Z922">
        <f t="shared" si="217"/>
        <v>77.521544877355353</v>
      </c>
      <c r="AA922">
        <f t="shared" si="218"/>
        <v>522.83229104697705</v>
      </c>
      <c r="AB922">
        <f t="shared" si="219"/>
        <v>213.62394838574434</v>
      </c>
      <c r="AC922">
        <f t="shared" si="220"/>
        <v>3.8937270734519513</v>
      </c>
      <c r="AD922" s="3"/>
      <c r="AE922" s="3"/>
      <c r="AF922" t="str">
        <f t="shared" ref="AF922:AF985" si="230">IF($B922=23,SUM(Z899:Z922),"0")</f>
        <v>0</v>
      </c>
      <c r="AG922" t="str">
        <f t="shared" ref="AG922:AG985" si="231">IF($B922=23,SUM(AA899:AA922),"0")</f>
        <v>0</v>
      </c>
      <c r="AH922" t="str">
        <f t="shared" ref="AH922:AH985" si="232">IF($B922=23,SUM(AB899:AB922),"0")</f>
        <v>0</v>
      </c>
      <c r="AI922" t="str">
        <f t="shared" ref="AI922:AI985" si="233">IF($B922=23,SUM(AC899:AC922),"0")</f>
        <v>0</v>
      </c>
      <c r="AJ922">
        <f t="shared" si="221"/>
        <v>0</v>
      </c>
    </row>
    <row r="923" spans="1:36">
      <c r="A923" s="8">
        <v>40754.375</v>
      </c>
      <c r="B923" s="5">
        <v>9</v>
      </c>
      <c r="C923" s="3">
        <v>32.909999999999997</v>
      </c>
      <c r="D923" s="3">
        <v>42.21</v>
      </c>
      <c r="E923" s="3">
        <v>290</v>
      </c>
      <c r="F923" s="3">
        <v>36.367145059999999</v>
      </c>
      <c r="G923" s="3">
        <v>236.756609</v>
      </c>
      <c r="H923" s="3"/>
      <c r="I923" s="3"/>
      <c r="J923">
        <f t="shared" si="224"/>
        <v>1.9389298078635001E-2</v>
      </c>
      <c r="K923" s="2">
        <f t="shared" si="225"/>
        <v>1.27762760805121E-2</v>
      </c>
      <c r="L923">
        <f t="shared" si="226"/>
        <v>3.2855990081034001E-2</v>
      </c>
      <c r="M923">
        <f t="shared" si="222"/>
        <v>2.281613308077305E-2</v>
      </c>
      <c r="N923">
        <f t="shared" si="227"/>
        <v>2.4179963548393999E-2</v>
      </c>
      <c r="O923">
        <f t="shared" si="228"/>
        <v>3.0700272032686E-2</v>
      </c>
      <c r="P923">
        <f t="shared" si="223"/>
        <v>2.7440117790540001E-2</v>
      </c>
      <c r="Q923">
        <f t="shared" si="229"/>
        <v>2.3932666961986E-2</v>
      </c>
      <c r="R923" s="3"/>
      <c r="S923" s="3"/>
      <c r="T923">
        <f>(J923*1000)*[1]derivitives!$D$3</f>
        <v>1345364.389371353</v>
      </c>
      <c r="U923">
        <f>(M923*1000)*[1]derivitives!$F$3</f>
        <v>9062513.8656624593</v>
      </c>
      <c r="V923">
        <f>(P923*1000)*[1]derivitives!$C$3</f>
        <v>3707636.7558612251</v>
      </c>
      <c r="W923">
        <f>(Q923*1000)*[1]derivitives!$E$3</f>
        <v>67422.134851989918</v>
      </c>
      <c r="X923" s="3"/>
      <c r="Y923" s="3"/>
      <c r="Z923">
        <f t="shared" ref="Z923:Z985" si="234">T923*((18.015*3600)/1000000000)</f>
        <v>87.252262108289727</v>
      </c>
      <c r="AA923">
        <f t="shared" ref="AA923:AA985" si="235">U923*((18.015*3600)/1000000000)</f>
        <v>587.74027424367318</v>
      </c>
      <c r="AB923">
        <f t="shared" ref="AB923:AB985" si="236">V923*((18.015*3600)/1000000000)</f>
        <v>240.45507416462388</v>
      </c>
      <c r="AC923">
        <f t="shared" ref="AC923:AC985" si="237">W923*((18.015*3600)/1000000000)</f>
        <v>4.3725951336909539</v>
      </c>
      <c r="AD923" s="3"/>
      <c r="AE923" s="3"/>
      <c r="AF923" t="str">
        <f t="shared" si="230"/>
        <v>0</v>
      </c>
      <c r="AG923" t="str">
        <f t="shared" si="231"/>
        <v>0</v>
      </c>
      <c r="AH923" t="str">
        <f t="shared" si="232"/>
        <v>0</v>
      </c>
      <c r="AI923" t="str">
        <f t="shared" si="233"/>
        <v>0</v>
      </c>
      <c r="AJ923">
        <f t="shared" ref="AJ923:AJ986" si="238">SUM(AF923:AI923)</f>
        <v>0</v>
      </c>
    </row>
    <row r="924" spans="1:36">
      <c r="A924" s="8">
        <v>40754.416666666664</v>
      </c>
      <c r="B924" s="5">
        <v>10</v>
      </c>
      <c r="C924" s="3">
        <v>33.92</v>
      </c>
      <c r="D924" s="3">
        <v>40.31</v>
      </c>
      <c r="E924" s="3">
        <v>503.4</v>
      </c>
      <c r="F924" s="3">
        <v>37.199855720000002</v>
      </c>
      <c r="G924" s="3">
        <v>410.97681710000001</v>
      </c>
      <c r="H924" s="3"/>
      <c r="I924" s="3"/>
      <c r="J924">
        <f t="shared" si="224"/>
        <v>2.1802640560289702E-2</v>
      </c>
      <c r="K924" s="2">
        <f t="shared" si="225"/>
        <v>1.4160763320762191E-2</v>
      </c>
      <c r="L924">
        <f t="shared" si="226"/>
        <v>3.6967407001998E-2</v>
      </c>
      <c r="M924">
        <f t="shared" si="222"/>
        <v>2.5564085161380097E-2</v>
      </c>
      <c r="N924">
        <f t="shared" si="227"/>
        <v>2.69864132071766E-2</v>
      </c>
      <c r="O924">
        <f t="shared" si="228"/>
        <v>3.4737008890957002E-2</v>
      </c>
      <c r="P924">
        <f t="shared" si="223"/>
        <v>3.0861711049066799E-2</v>
      </c>
      <c r="Q924">
        <f t="shared" si="229"/>
        <v>2.6733454188280603E-2</v>
      </c>
      <c r="R924" s="3"/>
      <c r="S924" s="3"/>
      <c r="T924">
        <f>(J924*1000)*[1]derivitives!$D$3</f>
        <v>1512818.880039738</v>
      </c>
      <c r="U924">
        <f>(M924*1000)*[1]derivitives!$F$3</f>
        <v>10153993.905006338</v>
      </c>
      <c r="V924">
        <f>(P924*1000)*[1]derivitives!$C$3</f>
        <v>4169953.4640385658</v>
      </c>
      <c r="W924">
        <f>(Q924*1000)*[1]derivitives!$E$3</f>
        <v>75312.398580763052</v>
      </c>
      <c r="X924" s="3"/>
      <c r="Y924" s="3"/>
      <c r="Z924">
        <f t="shared" si="234"/>
        <v>98.112355646097171</v>
      </c>
      <c r="AA924">
        <f t="shared" si="235"/>
        <v>658.52712071528106</v>
      </c>
      <c r="AB924">
        <f t="shared" si="236"/>
        <v>270.43816195675714</v>
      </c>
      <c r="AC924">
        <f t="shared" si="237"/>
        <v>4.8843102975568069</v>
      </c>
      <c r="AD924" s="3"/>
      <c r="AE924" s="3"/>
      <c r="AF924" t="str">
        <f t="shared" si="230"/>
        <v>0</v>
      </c>
      <c r="AG924" t="str">
        <f t="shared" si="231"/>
        <v>0</v>
      </c>
      <c r="AH924" t="str">
        <f t="shared" si="232"/>
        <v>0</v>
      </c>
      <c r="AI924" t="str">
        <f t="shared" si="233"/>
        <v>0</v>
      </c>
      <c r="AJ924">
        <f t="shared" si="238"/>
        <v>0</v>
      </c>
    </row>
    <row r="925" spans="1:36">
      <c r="A925" s="8">
        <v>40754.458333333336</v>
      </c>
      <c r="B925" s="5">
        <v>11</v>
      </c>
      <c r="C925" s="3">
        <v>36.299999999999997</v>
      </c>
      <c r="D925" s="3">
        <v>30.34</v>
      </c>
      <c r="E925" s="3">
        <v>828</v>
      </c>
      <c r="F925" s="3">
        <v>39.162084800000002</v>
      </c>
      <c r="G925" s="3">
        <v>675.98093879999999</v>
      </c>
      <c r="H925" s="3"/>
      <c r="I925" s="3"/>
      <c r="J925">
        <f t="shared" si="224"/>
        <v>2.5791574783539602E-2</v>
      </c>
      <c r="K925" s="2">
        <f t="shared" si="225"/>
        <v>1.6481769715163321E-2</v>
      </c>
      <c r="L925">
        <f t="shared" si="226"/>
        <v>4.3759558108840003E-2</v>
      </c>
      <c r="M925">
        <f t="shared" si="222"/>
        <v>3.0120663912001661E-2</v>
      </c>
      <c r="N925">
        <f t="shared" si="227"/>
        <v>3.1657326623624804E-2</v>
      </c>
      <c r="O925">
        <f t="shared" si="228"/>
        <v>4.137501142418E-2</v>
      </c>
      <c r="P925">
        <f t="shared" si="223"/>
        <v>3.6516169023902402E-2</v>
      </c>
      <c r="Q925">
        <f t="shared" si="229"/>
        <v>3.13910244469848E-2</v>
      </c>
      <c r="R925" s="3"/>
      <c r="S925" s="3"/>
      <c r="T925">
        <f>(J925*1000)*[1]derivitives!$D$3</f>
        <v>1789598.8869146903</v>
      </c>
      <c r="U925">
        <f>(M925*1000)*[1]derivitives!$F$3</f>
        <v>11963856.161739448</v>
      </c>
      <c r="V925">
        <f>(P925*1000)*[1]derivitives!$C$3</f>
        <v>4933968.9971351726</v>
      </c>
      <c r="W925">
        <f>(Q925*1000)*[1]derivitives!$E$3</f>
        <v>88433.515862165834</v>
      </c>
      <c r="X925" s="3"/>
      <c r="Y925" s="3"/>
      <c r="Z925">
        <f t="shared" si="234"/>
        <v>116.06264621196532</v>
      </c>
      <c r="AA925">
        <f t="shared" si="235"/>
        <v>775.90392751345018</v>
      </c>
      <c r="AB925">
        <f t="shared" si="236"/>
        <v>319.98762534020449</v>
      </c>
      <c r="AC925">
        <f t="shared" si="237"/>
        <v>5.7352672377249032</v>
      </c>
      <c r="AD925" s="3"/>
      <c r="AE925" s="3"/>
      <c r="AF925" t="str">
        <f t="shared" si="230"/>
        <v>0</v>
      </c>
      <c r="AG925" t="str">
        <f t="shared" si="231"/>
        <v>0</v>
      </c>
      <c r="AH925" t="str">
        <f t="shared" si="232"/>
        <v>0</v>
      </c>
      <c r="AI925" t="str">
        <f t="shared" si="233"/>
        <v>0</v>
      </c>
      <c r="AJ925">
        <f t="shared" si="238"/>
        <v>0</v>
      </c>
    </row>
    <row r="926" spans="1:36">
      <c r="A926" s="8">
        <v>40754.5</v>
      </c>
      <c r="B926" s="5">
        <v>12</v>
      </c>
      <c r="C926" s="3">
        <v>37.72</v>
      </c>
      <c r="D926" s="3">
        <v>26.63</v>
      </c>
      <c r="E926" s="3">
        <v>786.9</v>
      </c>
      <c r="F926" s="3">
        <v>40.332826519999998</v>
      </c>
      <c r="G926" s="3">
        <v>642.42681249999998</v>
      </c>
      <c r="H926" s="3"/>
      <c r="I926" s="3"/>
      <c r="J926">
        <f t="shared" si="224"/>
        <v>2.5935361906381498E-2</v>
      </c>
      <c r="K926" s="2">
        <f t="shared" si="225"/>
        <v>1.6626704767365247E-2</v>
      </c>
      <c r="L926">
        <f t="shared" si="226"/>
        <v>4.3997868012577997E-2</v>
      </c>
      <c r="M926">
        <f t="shared" si="222"/>
        <v>3.0312286389971622E-2</v>
      </c>
      <c r="N926">
        <f t="shared" si="227"/>
        <v>3.1886201968185E-2</v>
      </c>
      <c r="O926">
        <f t="shared" si="228"/>
        <v>4.1550100204587E-2</v>
      </c>
      <c r="P926">
        <f t="shared" si="223"/>
        <v>3.6718151086386E-2</v>
      </c>
      <c r="Q926">
        <f t="shared" si="229"/>
        <v>3.1611938747848997E-2</v>
      </c>
      <c r="R926" s="3"/>
      <c r="S926" s="3"/>
      <c r="T926">
        <f>(J926*1000)*[1]derivitives!$D$3</f>
        <v>1799575.8378046665</v>
      </c>
      <c r="U926">
        <f>(M926*1000)*[1]derivitives!$F$3</f>
        <v>12039968.154837821</v>
      </c>
      <c r="V926">
        <f>(P926*1000)*[1]derivitives!$C$3</f>
        <v>4961260.2837326024</v>
      </c>
      <c r="W926">
        <f>(Q926*1000)*[1]derivitives!$E$3</f>
        <v>89055.866635159793</v>
      </c>
      <c r="X926" s="3"/>
      <c r="Y926" s="3"/>
      <c r="Z926">
        <f t="shared" si="234"/>
        <v>116.70969138498384</v>
      </c>
      <c r="AA926">
        <f t="shared" si="235"/>
        <v>780.84009471385207</v>
      </c>
      <c r="AB926">
        <f t="shared" si="236"/>
        <v>321.75757444119421</v>
      </c>
      <c r="AC926">
        <f t="shared" si="237"/>
        <v>5.7756291747566531</v>
      </c>
      <c r="AD926" s="3"/>
      <c r="AE926" s="3"/>
      <c r="AF926" t="str">
        <f t="shared" si="230"/>
        <v>0</v>
      </c>
      <c r="AG926" t="str">
        <f t="shared" si="231"/>
        <v>0</v>
      </c>
      <c r="AH926" t="str">
        <f t="shared" si="232"/>
        <v>0</v>
      </c>
      <c r="AI926" t="str">
        <f t="shared" si="233"/>
        <v>0</v>
      </c>
      <c r="AJ926">
        <f t="shared" si="238"/>
        <v>0</v>
      </c>
    </row>
    <row r="927" spans="1:36">
      <c r="A927" s="8">
        <v>40754.541666666664</v>
      </c>
      <c r="B927" s="5">
        <v>13</v>
      </c>
      <c r="C927" s="3">
        <v>38.869999999999997</v>
      </c>
      <c r="D927" s="3">
        <v>24.52</v>
      </c>
      <c r="E927" s="3">
        <v>871</v>
      </c>
      <c r="F927" s="3">
        <v>41.280962420000002</v>
      </c>
      <c r="G927" s="3">
        <v>711.08622909999997</v>
      </c>
      <c r="H927" s="3"/>
      <c r="I927" s="3"/>
      <c r="J927">
        <f t="shared" si="224"/>
        <v>2.7169899053333703E-2</v>
      </c>
      <c r="K927" s="2">
        <f t="shared" si="225"/>
        <v>1.7364019287688989E-2</v>
      </c>
      <c r="L927">
        <f t="shared" si="226"/>
        <v>4.6097952775928E-2</v>
      </c>
      <c r="M927">
        <f t="shared" si="222"/>
        <v>3.1730986031808496E-2</v>
      </c>
      <c r="N927">
        <f t="shared" si="227"/>
        <v>3.3350553092328601E-2</v>
      </c>
      <c r="O927">
        <f t="shared" si="228"/>
        <v>4.3584609732477006E-2</v>
      </c>
      <c r="P927">
        <f t="shared" si="223"/>
        <v>3.8467581412402807E-2</v>
      </c>
      <c r="Q927">
        <f t="shared" si="229"/>
        <v>3.3069842547872604E-2</v>
      </c>
      <c r="R927" s="3"/>
      <c r="S927" s="3"/>
      <c r="T927">
        <f>(J927*1000)*[1]derivitives!$D$3</f>
        <v>1885236.6135650715</v>
      </c>
      <c r="U927">
        <f>(M927*1000)*[1]derivitives!$F$3</f>
        <v>12603472.282809071</v>
      </c>
      <c r="V927">
        <f>(P927*1000)*[1]derivitives!$C$3</f>
        <v>5197638.721612134</v>
      </c>
      <c r="W927">
        <f>(Q927*1000)*[1]derivitives!$E$3</f>
        <v>93163.013856259277</v>
      </c>
      <c r="X927" s="3"/>
      <c r="Y927" s="3"/>
      <c r="Z927">
        <f t="shared" si="234"/>
        <v>122.26513533614914</v>
      </c>
      <c r="AA927">
        <f t="shared" si="235"/>
        <v>817.38559142929955</v>
      </c>
      <c r="AB927">
        <f t="shared" si="236"/>
        <v>337.08766165143334</v>
      </c>
      <c r="AC927">
        <f t="shared" si="237"/>
        <v>6.0419941006338389</v>
      </c>
      <c r="AD927" s="3"/>
      <c r="AE927" s="3"/>
      <c r="AF927" t="str">
        <f t="shared" si="230"/>
        <v>0</v>
      </c>
      <c r="AG927" t="str">
        <f t="shared" si="231"/>
        <v>0</v>
      </c>
      <c r="AH927" t="str">
        <f t="shared" si="232"/>
        <v>0</v>
      </c>
      <c r="AI927" t="str">
        <f t="shared" si="233"/>
        <v>0</v>
      </c>
      <c r="AJ927">
        <f t="shared" si="238"/>
        <v>0</v>
      </c>
    </row>
    <row r="928" spans="1:36">
      <c r="A928" s="8">
        <v>40754.583333333336</v>
      </c>
      <c r="B928" s="5">
        <v>14</v>
      </c>
      <c r="C928" s="3">
        <v>39.89</v>
      </c>
      <c r="D928" s="3">
        <v>23.82</v>
      </c>
      <c r="E928" s="3">
        <v>905</v>
      </c>
      <c r="F928" s="3">
        <v>42.121917740000001</v>
      </c>
      <c r="G928" s="3">
        <v>738.84390050000002</v>
      </c>
      <c r="H928" s="3"/>
      <c r="I928" s="3"/>
      <c r="J928">
        <f t="shared" si="224"/>
        <v>2.7878232577861501E-2</v>
      </c>
      <c r="K928" s="2">
        <f t="shared" si="225"/>
        <v>1.7803604273152449E-2</v>
      </c>
      <c r="L928">
        <f t="shared" si="226"/>
        <v>4.7301145758936E-2</v>
      </c>
      <c r="M928">
        <f t="shared" si="222"/>
        <v>3.2552375016044223E-2</v>
      </c>
      <c r="N928">
        <f t="shared" si="227"/>
        <v>3.4207079149792999E-2</v>
      </c>
      <c r="O928">
        <f t="shared" si="228"/>
        <v>4.4734611369619003E-2</v>
      </c>
      <c r="P928">
        <f t="shared" si="223"/>
        <v>3.9470845259705997E-2</v>
      </c>
      <c r="Q928">
        <f t="shared" si="229"/>
        <v>3.3920650109160996E-2</v>
      </c>
      <c r="R928" s="3"/>
      <c r="S928" s="3"/>
      <c r="T928">
        <f>(J928*1000)*[1]derivitives!$D$3</f>
        <v>1934385.7212755599</v>
      </c>
      <c r="U928">
        <f>(M928*1000)*[1]derivitives!$F$3</f>
        <v>12929726.036343301</v>
      </c>
      <c r="V928">
        <f>(P928*1000)*[1]derivitives!$C$3</f>
        <v>5333197.1016629087</v>
      </c>
      <c r="W928">
        <f>(Q928*1000)*[1]derivitives!$E$3</f>
        <v>95559.874273921581</v>
      </c>
      <c r="X928" s="3"/>
      <c r="Y928" s="3"/>
      <c r="Z928">
        <f t="shared" si="234"/>
        <v>125.45265156760516</v>
      </c>
      <c r="AA928">
        <f t="shared" si="235"/>
        <v>838.54445236100844</v>
      </c>
      <c r="AB928">
        <f t="shared" si="236"/>
        <v>345.87916483124627</v>
      </c>
      <c r="AC928">
        <f t="shared" si="237"/>
        <v>6.1974400861609098</v>
      </c>
      <c r="AD928" s="3"/>
      <c r="AE928" s="3"/>
      <c r="AF928" t="str">
        <f t="shared" si="230"/>
        <v>0</v>
      </c>
      <c r="AG928" t="str">
        <f t="shared" si="231"/>
        <v>0</v>
      </c>
      <c r="AH928" t="str">
        <f t="shared" si="232"/>
        <v>0</v>
      </c>
      <c r="AI928" t="str">
        <f t="shared" si="233"/>
        <v>0</v>
      </c>
      <c r="AJ928">
        <f t="shared" si="238"/>
        <v>0</v>
      </c>
    </row>
    <row r="929" spans="1:36">
      <c r="A929" s="8">
        <v>40754.625</v>
      </c>
      <c r="B929" s="5">
        <v>15</v>
      </c>
      <c r="C929" s="3">
        <v>40.65</v>
      </c>
      <c r="D929" s="3">
        <v>21.8</v>
      </c>
      <c r="E929" s="3">
        <v>822</v>
      </c>
      <c r="F929" s="3">
        <v>42.748511899999997</v>
      </c>
      <c r="G929" s="3">
        <v>671.08252619999996</v>
      </c>
      <c r="H929" s="3"/>
      <c r="I929" s="3"/>
      <c r="J929">
        <f t="shared" si="224"/>
        <v>2.7374139473855398E-2</v>
      </c>
      <c r="K929" s="2">
        <f t="shared" si="225"/>
        <v>1.7559005633215177E-2</v>
      </c>
      <c r="L929">
        <f t="shared" si="226"/>
        <v>4.6437615630789998E-2</v>
      </c>
      <c r="M929">
        <f t="shared" si="222"/>
        <v>3.1998310632002591E-2</v>
      </c>
      <c r="N929">
        <f t="shared" si="227"/>
        <v>3.3664907272865197E-2</v>
      </c>
      <c r="O929">
        <f t="shared" si="228"/>
        <v>4.384471500809E-2</v>
      </c>
      <c r="P929">
        <f t="shared" si="223"/>
        <v>3.8754811140477602E-2</v>
      </c>
      <c r="Q929">
        <f t="shared" si="229"/>
        <v>3.3374217391945196E-2</v>
      </c>
      <c r="R929" s="3"/>
      <c r="S929" s="3"/>
      <c r="T929">
        <f>(J929*1000)*[1]derivitives!$D$3</f>
        <v>1899408.2348133361</v>
      </c>
      <c r="U929">
        <f>(M929*1000)*[1]derivitives!$F$3</f>
        <v>12709652.979043406</v>
      </c>
      <c r="V929">
        <f>(P929*1000)*[1]derivitives!$C$3</f>
        <v>5236448.4492275622</v>
      </c>
      <c r="W929">
        <f>(Q929*1000)*[1]derivitives!$E$3</f>
        <v>94020.486273153365</v>
      </c>
      <c r="X929" s="3"/>
      <c r="Y929" s="3"/>
      <c r="Z929">
        <f t="shared" si="234"/>
        <v>123.1842216605841</v>
      </c>
      <c r="AA929">
        <f t="shared" si="235"/>
        <v>824.27183430288096</v>
      </c>
      <c r="AB929">
        <f t="shared" si="236"/>
        <v>339.60462772620434</v>
      </c>
      <c r="AC929">
        <f t="shared" si="237"/>
        <v>6.0976046167590887</v>
      </c>
      <c r="AD929" s="3"/>
      <c r="AE929" s="3"/>
      <c r="AF929" t="str">
        <f t="shared" si="230"/>
        <v>0</v>
      </c>
      <c r="AG929" t="str">
        <f t="shared" si="231"/>
        <v>0</v>
      </c>
      <c r="AH929" t="str">
        <f t="shared" si="232"/>
        <v>0</v>
      </c>
      <c r="AI929" t="str">
        <f t="shared" si="233"/>
        <v>0</v>
      </c>
      <c r="AJ929">
        <f t="shared" si="238"/>
        <v>0</v>
      </c>
    </row>
    <row r="930" spans="1:36">
      <c r="A930" s="8">
        <v>40754.666666666664</v>
      </c>
      <c r="B930" s="5">
        <v>16</v>
      </c>
      <c r="C930" s="3">
        <v>41.57</v>
      </c>
      <c r="D930" s="3">
        <v>20.81</v>
      </c>
      <c r="E930" s="3">
        <v>575.70000000000005</v>
      </c>
      <c r="F930" s="3">
        <v>43.507020619999999</v>
      </c>
      <c r="G930" s="3">
        <v>470.00268899999998</v>
      </c>
      <c r="H930" s="3"/>
      <c r="I930" s="3"/>
      <c r="J930">
        <f t="shared" si="224"/>
        <v>2.5374931200026998E-2</v>
      </c>
      <c r="K930" s="2">
        <f t="shared" si="225"/>
        <v>1.6492771170576098E-2</v>
      </c>
      <c r="L930">
        <f t="shared" si="226"/>
        <v>4.3023136768918002E-2</v>
      </c>
      <c r="M930">
        <f t="shared" si="222"/>
        <v>2.975795396974705E-2</v>
      </c>
      <c r="N930">
        <f t="shared" si="227"/>
        <v>3.1419713805753993E-2</v>
      </c>
      <c r="O930">
        <f t="shared" si="228"/>
        <v>4.0416177063422001E-2</v>
      </c>
      <c r="P930">
        <f t="shared" si="223"/>
        <v>3.5917945434587997E-2</v>
      </c>
      <c r="Q930">
        <f t="shared" si="229"/>
        <v>3.1123866065537999E-2</v>
      </c>
      <c r="R930" s="3"/>
      <c r="S930" s="3"/>
      <c r="T930">
        <f>(J930*1000)*[1]derivitives!$D$3</f>
        <v>1760689.2565585724</v>
      </c>
      <c r="U930">
        <f>(M930*1000)*[1]derivitives!$F$3</f>
        <v>11819788.634202715</v>
      </c>
      <c r="V930">
        <f>(P930*1000)*[1]derivitives!$C$3</f>
        <v>4853138.5945510427</v>
      </c>
      <c r="W930">
        <f>(Q930*1000)*[1]derivitives!$E$3</f>
        <v>87680.888148365455</v>
      </c>
      <c r="X930" s="3"/>
      <c r="Y930" s="3"/>
      <c r="Z930">
        <f t="shared" si="234"/>
        <v>114.18774104484966</v>
      </c>
      <c r="AA930">
        <f t="shared" si="235"/>
        <v>766.56057208258289</v>
      </c>
      <c r="AB930">
        <f t="shared" si="236"/>
        <v>314.74545041101334</v>
      </c>
      <c r="AC930">
        <f t="shared" si="237"/>
        <v>5.6864563199740932</v>
      </c>
      <c r="AD930" s="3"/>
      <c r="AE930" s="3"/>
      <c r="AF930" t="str">
        <f t="shared" si="230"/>
        <v>0</v>
      </c>
      <c r="AG930" t="str">
        <f t="shared" si="231"/>
        <v>0</v>
      </c>
      <c r="AH930" t="str">
        <f t="shared" si="232"/>
        <v>0</v>
      </c>
      <c r="AI930" t="str">
        <f t="shared" si="233"/>
        <v>0</v>
      </c>
      <c r="AJ930">
        <f t="shared" si="238"/>
        <v>0</v>
      </c>
    </row>
    <row r="931" spans="1:36">
      <c r="A931" s="8">
        <v>40754.708333333336</v>
      </c>
      <c r="B931" s="5">
        <v>17</v>
      </c>
      <c r="C931" s="3">
        <v>41.21</v>
      </c>
      <c r="D931" s="3">
        <v>21.27</v>
      </c>
      <c r="E931" s="3">
        <v>461.6</v>
      </c>
      <c r="F931" s="3">
        <v>43.210212859999999</v>
      </c>
      <c r="G931" s="3">
        <v>376.85120940000002</v>
      </c>
      <c r="H931" s="3"/>
      <c r="I931" s="3"/>
      <c r="J931">
        <f t="shared" si="224"/>
        <v>2.41524323796618E-2</v>
      </c>
      <c r="K931" s="2">
        <f t="shared" si="225"/>
        <v>1.5798410604799661E-2</v>
      </c>
      <c r="L931">
        <f t="shared" si="226"/>
        <v>4.0939722799413998E-2</v>
      </c>
      <c r="M931">
        <f t="shared" si="222"/>
        <v>2.8369066702106829E-2</v>
      </c>
      <c r="N931">
        <f t="shared" si="227"/>
        <v>3.0004959273732396E-2</v>
      </c>
      <c r="O931">
        <f t="shared" si="228"/>
        <v>3.8364039708266004E-2</v>
      </c>
      <c r="P931">
        <f t="shared" si="223"/>
        <v>3.41844994909992E-2</v>
      </c>
      <c r="Q931">
        <f t="shared" si="229"/>
        <v>2.9711129826284398E-2</v>
      </c>
      <c r="R931" s="3"/>
      <c r="S931" s="3"/>
      <c r="T931">
        <f>(J931*1000)*[1]derivitives!$D$3</f>
        <v>1675863.7836457533</v>
      </c>
      <c r="U931">
        <f>(M931*1000)*[1]derivitives!$F$3</f>
        <v>11268125.910450531</v>
      </c>
      <c r="V931">
        <f>(P931*1000)*[1]derivitives!$C$3</f>
        <v>4618919.9245071374</v>
      </c>
      <c r="W931">
        <f>(Q931*1000)*[1]derivitives!$E$3</f>
        <v>83700.985140291115</v>
      </c>
      <c r="X931" s="3"/>
      <c r="Y931" s="3"/>
      <c r="Z931">
        <f t="shared" si="234"/>
        <v>108.68646982456168</v>
      </c>
      <c r="AA931">
        <f t="shared" si="235"/>
        <v>730.78303779635871</v>
      </c>
      <c r="AB931">
        <f t="shared" si="236"/>
        <v>299.55543278398591</v>
      </c>
      <c r="AC931">
        <f t="shared" si="237"/>
        <v>5.4283436902884397</v>
      </c>
      <c r="AD931" s="3"/>
      <c r="AE931" s="3"/>
      <c r="AF931" t="str">
        <f t="shared" si="230"/>
        <v>0</v>
      </c>
      <c r="AG931" t="str">
        <f t="shared" si="231"/>
        <v>0</v>
      </c>
      <c r="AH931" t="str">
        <f t="shared" si="232"/>
        <v>0</v>
      </c>
      <c r="AI931" t="str">
        <f t="shared" si="233"/>
        <v>0</v>
      </c>
      <c r="AJ931">
        <f t="shared" si="238"/>
        <v>0</v>
      </c>
    </row>
    <row r="932" spans="1:36">
      <c r="A932" s="8">
        <v>40754.75</v>
      </c>
      <c r="B932" s="5">
        <v>18</v>
      </c>
      <c r="C932" s="3">
        <v>40.96</v>
      </c>
      <c r="D932" s="3">
        <v>21.3</v>
      </c>
      <c r="E932" s="3">
        <v>301.8</v>
      </c>
      <c r="F932" s="3">
        <v>43.004096359999998</v>
      </c>
      <c r="G932" s="3">
        <v>246.39015380000001</v>
      </c>
      <c r="H932" s="3"/>
      <c r="I932" s="3"/>
      <c r="J932">
        <f t="shared" si="224"/>
        <v>2.2536106780176601E-2</v>
      </c>
      <c r="K932" s="2">
        <f t="shared" si="225"/>
        <v>1.4890739860428819E-2</v>
      </c>
      <c r="L932">
        <f t="shared" si="226"/>
        <v>3.8184034233624001E-2</v>
      </c>
      <c r="M932">
        <f t="shared" si="222"/>
        <v>2.653738704702641E-2</v>
      </c>
      <c r="N932">
        <f t="shared" si="227"/>
        <v>2.8144690688694796E-2</v>
      </c>
      <c r="O932">
        <f t="shared" si="228"/>
        <v>3.5639936892765997E-2</v>
      </c>
      <c r="P932">
        <f t="shared" si="223"/>
        <v>3.1892313790730396E-2</v>
      </c>
      <c r="Q932">
        <f t="shared" si="229"/>
        <v>2.7852262833446797E-2</v>
      </c>
      <c r="R932" s="3"/>
      <c r="S932" s="3"/>
      <c r="T932">
        <f>(J932*1000)*[1]derivitives!$D$3</f>
        <v>1563711.8689989401</v>
      </c>
      <c r="U932">
        <f>(M932*1000)*[1]derivitives!$F$3</f>
        <v>10540587.102149729</v>
      </c>
      <c r="V932">
        <f>(P932*1000)*[1]derivitives!$C$3</f>
        <v>4309205.8038007747</v>
      </c>
      <c r="W932">
        <f>(Q932*1000)*[1]derivitives!$E$3</f>
        <v>78464.260739200399</v>
      </c>
      <c r="X932" s="3"/>
      <c r="Y932" s="3"/>
      <c r="Z932">
        <f t="shared" si="234"/>
        <v>101.41296955205726</v>
      </c>
      <c r="AA932">
        <f t="shared" si="235"/>
        <v>683.59923592281848</v>
      </c>
      <c r="AB932">
        <f t="shared" si="236"/>
        <v>279.46923319969545</v>
      </c>
      <c r="AC932">
        <f t="shared" si="237"/>
        <v>5.088721165980103</v>
      </c>
      <c r="AD932" s="3"/>
      <c r="AE932" s="3"/>
      <c r="AF932" t="str">
        <f t="shared" si="230"/>
        <v>0</v>
      </c>
      <c r="AG932" t="str">
        <f t="shared" si="231"/>
        <v>0</v>
      </c>
      <c r="AH932" t="str">
        <f t="shared" si="232"/>
        <v>0</v>
      </c>
      <c r="AI932" t="str">
        <f t="shared" si="233"/>
        <v>0</v>
      </c>
      <c r="AJ932">
        <f t="shared" si="238"/>
        <v>0</v>
      </c>
    </row>
    <row r="933" spans="1:36">
      <c r="A933" s="8">
        <v>40754.791666666664</v>
      </c>
      <c r="B933" s="5">
        <v>19</v>
      </c>
      <c r="C933" s="3">
        <v>38.6</v>
      </c>
      <c r="D933" s="3">
        <v>28.4</v>
      </c>
      <c r="E933" s="3">
        <v>87.7</v>
      </c>
      <c r="F933" s="3">
        <v>41.058356600000003</v>
      </c>
      <c r="G933" s="3">
        <v>71.59846417</v>
      </c>
      <c r="H933" s="3"/>
      <c r="I933" s="3"/>
      <c r="J933">
        <f t="shared" si="224"/>
        <v>1.9607219918991389E-2</v>
      </c>
      <c r="K933" s="2">
        <f t="shared" si="225"/>
        <v>1.3158407165589314E-2</v>
      </c>
      <c r="L933">
        <f t="shared" si="226"/>
        <v>3.3199871609723E-2</v>
      </c>
      <c r="M933">
        <f t="shared" si="222"/>
        <v>2.3179139387656159E-2</v>
      </c>
      <c r="N933">
        <f t="shared" si="227"/>
        <v>2.4687283217612817E-2</v>
      </c>
      <c r="O933">
        <f t="shared" si="228"/>
        <v>3.0795429650317504E-2</v>
      </c>
      <c r="P933">
        <f t="shared" si="223"/>
        <v>2.7741356433965161E-2</v>
      </c>
      <c r="Q933">
        <f t="shared" si="229"/>
        <v>2.4408086392732821E-2</v>
      </c>
      <c r="R933" s="3"/>
      <c r="S933" s="3"/>
      <c r="T933">
        <f>(J933*1000)*[1]derivitives!$D$3</f>
        <v>1360485.3227075015</v>
      </c>
      <c r="U933">
        <f>(M933*1000)*[1]derivitives!$F$3</f>
        <v>9206699.1085256916</v>
      </c>
      <c r="V933">
        <f>(P933*1000)*[1]derivitives!$C$3</f>
        <v>3748339.3313812888</v>
      </c>
      <c r="W933">
        <f>(Q933*1000)*[1]derivitives!$E$3</f>
        <v>68761.467113704901</v>
      </c>
      <c r="X933" s="3"/>
      <c r="Y933" s="3"/>
      <c r="Z933">
        <f t="shared" si="234"/>
        <v>88.232915118872299</v>
      </c>
      <c r="AA933">
        <f t="shared" si="235"/>
        <v>597.09126398432522</v>
      </c>
      <c r="AB933">
        <f t="shared" si="236"/>
        <v>243.09479899740211</v>
      </c>
      <c r="AC933">
        <f t="shared" si="237"/>
        <v>4.4594561881922177</v>
      </c>
      <c r="AD933" s="3"/>
      <c r="AE933" s="3"/>
      <c r="AF933" t="str">
        <f t="shared" si="230"/>
        <v>0</v>
      </c>
      <c r="AG933" t="str">
        <f t="shared" si="231"/>
        <v>0</v>
      </c>
      <c r="AH933" t="str">
        <f t="shared" si="232"/>
        <v>0</v>
      </c>
      <c r="AI933" t="str">
        <f t="shared" si="233"/>
        <v>0</v>
      </c>
      <c r="AJ933">
        <f t="shared" si="238"/>
        <v>0</v>
      </c>
    </row>
    <row r="934" spans="1:36">
      <c r="A934" s="8">
        <v>40754.833333333336</v>
      </c>
      <c r="B934" s="5">
        <v>20</v>
      </c>
      <c r="C934" s="3">
        <v>37.81</v>
      </c>
      <c r="D934" s="3">
        <v>28.22</v>
      </c>
      <c r="E934" s="3">
        <v>5.7560000000000002</v>
      </c>
      <c r="F934" s="3">
        <v>40.407028459999999</v>
      </c>
      <c r="G934" s="3">
        <v>4.6992104880000003</v>
      </c>
      <c r="H934" s="3"/>
      <c r="I934" s="3"/>
      <c r="J934">
        <f t="shared" si="224"/>
        <v>1.8528919100675494E-2</v>
      </c>
      <c r="K934" s="2">
        <f t="shared" si="225"/>
        <v>1.2524251922557822E-2</v>
      </c>
      <c r="L934">
        <f t="shared" si="226"/>
        <v>3.1364513613905194E-2</v>
      </c>
      <c r="M934">
        <f t="shared" si="222"/>
        <v>2.1944382768231508E-2</v>
      </c>
      <c r="N934">
        <f t="shared" si="227"/>
        <v>2.3417978113052847E-2</v>
      </c>
      <c r="O934">
        <f t="shared" si="228"/>
        <v>2.9008078973114002E-2</v>
      </c>
      <c r="P934">
        <f t="shared" si="223"/>
        <v>2.6213028543083425E-2</v>
      </c>
      <c r="Q934">
        <f t="shared" si="229"/>
        <v>2.3143210319524848E-2</v>
      </c>
      <c r="R934" s="3"/>
      <c r="S934" s="3"/>
      <c r="T934">
        <f>(J934*1000)*[1]derivitives!$D$3</f>
        <v>1285665.3103424988</v>
      </c>
      <c r="U934">
        <f>(M934*1000)*[1]derivitives!$F$3</f>
        <v>8716256.7121459078</v>
      </c>
      <c r="V934">
        <f>(P934*1000)*[1]derivitives!$C$3</f>
        <v>3541835.6747098691</v>
      </c>
      <c r="W934">
        <f>(Q934*1000)*[1]derivitives!$E$3</f>
        <v>65198.109744702073</v>
      </c>
      <c r="X934" s="3"/>
      <c r="Y934" s="3"/>
      <c r="Z934">
        <f t="shared" si="234"/>
        <v>83.380538036952416</v>
      </c>
      <c r="AA934">
        <f t="shared" si="235"/>
        <v>565.2841128095107</v>
      </c>
      <c r="AB934">
        <f t="shared" si="236"/>
        <v>229.70221084763384</v>
      </c>
      <c r="AC934">
        <f t="shared" si="237"/>
        <v>4.2283582093829084</v>
      </c>
      <c r="AD934" s="3"/>
      <c r="AE934" s="3"/>
      <c r="AF934" t="str">
        <f t="shared" si="230"/>
        <v>0</v>
      </c>
      <c r="AG934" t="str">
        <f t="shared" si="231"/>
        <v>0</v>
      </c>
      <c r="AH934" t="str">
        <f t="shared" si="232"/>
        <v>0</v>
      </c>
      <c r="AI934" t="str">
        <f t="shared" si="233"/>
        <v>0</v>
      </c>
      <c r="AJ934">
        <f t="shared" si="238"/>
        <v>0</v>
      </c>
    </row>
    <row r="935" spans="1:36">
      <c r="A935" s="8">
        <v>40754.875</v>
      </c>
      <c r="B935" s="5">
        <v>21</v>
      </c>
      <c r="C935" s="3">
        <v>36.479999999999997</v>
      </c>
      <c r="D935" s="3">
        <v>32.19</v>
      </c>
      <c r="E935" s="3">
        <v>0</v>
      </c>
      <c r="F935" s="3">
        <v>39.310488679999999</v>
      </c>
      <c r="G935" s="3">
        <v>0</v>
      </c>
      <c r="H935" s="3"/>
      <c r="I935" s="3"/>
      <c r="J935">
        <f t="shared" si="224"/>
        <v>1.7972755424496001E-2</v>
      </c>
      <c r="K935" s="2">
        <f t="shared" si="225"/>
        <v>1.2154803099855999E-2</v>
      </c>
      <c r="L935">
        <f t="shared" si="226"/>
        <v>3.0422387189451998E-2</v>
      </c>
      <c r="M935">
        <f t="shared" si="222"/>
        <v>2.1288595144653998E-2</v>
      </c>
      <c r="N935">
        <f t="shared" si="227"/>
        <v>2.2721462457039997E-2</v>
      </c>
      <c r="O935">
        <f t="shared" si="228"/>
        <v>2.8130585699408E-2</v>
      </c>
      <c r="P935">
        <f t="shared" si="223"/>
        <v>2.5426024078223999E-2</v>
      </c>
      <c r="Q935">
        <f t="shared" si="229"/>
        <v>2.2454151134015998E-2</v>
      </c>
      <c r="R935" s="3"/>
      <c r="S935" s="3"/>
      <c r="T935">
        <f>(J935*1000)*[1]derivitives!$D$3</f>
        <v>1247074.8053350877</v>
      </c>
      <c r="U935">
        <f>(M935*1000)*[1]derivitives!$F$3</f>
        <v>8455779.4257204868</v>
      </c>
      <c r="V935">
        <f>(P935*1000)*[1]derivitives!$C$3</f>
        <v>3435497.6952881608</v>
      </c>
      <c r="W935">
        <f>(Q935*1000)*[1]derivitives!$E$3</f>
        <v>63256.920265060195</v>
      </c>
      <c r="X935" s="3"/>
      <c r="Y935" s="3"/>
      <c r="Z935">
        <f t="shared" si="234"/>
        <v>80.877789425201783</v>
      </c>
      <c r="AA935">
        <f t="shared" si="235"/>
        <v>548.3911188756764</v>
      </c>
      <c r="AB935">
        <f t="shared" si="236"/>
        <v>222.80576753021839</v>
      </c>
      <c r="AC935">
        <f t="shared" si="237"/>
        <v>4.102464306870214</v>
      </c>
      <c r="AD935" s="3"/>
      <c r="AE935" s="3"/>
      <c r="AF935" t="str">
        <f t="shared" si="230"/>
        <v>0</v>
      </c>
      <c r="AG935" t="str">
        <f t="shared" si="231"/>
        <v>0</v>
      </c>
      <c r="AH935" t="str">
        <f t="shared" si="232"/>
        <v>0</v>
      </c>
      <c r="AI935" t="str">
        <f t="shared" si="233"/>
        <v>0</v>
      </c>
      <c r="AJ935">
        <f t="shared" si="238"/>
        <v>0</v>
      </c>
    </row>
    <row r="936" spans="1:36">
      <c r="A936" s="8">
        <v>40754.916666666664</v>
      </c>
      <c r="B936" s="5">
        <v>22</v>
      </c>
      <c r="C936" s="3">
        <v>34.54</v>
      </c>
      <c r="D936" s="3">
        <v>37.119999999999997</v>
      </c>
      <c r="E936" s="3">
        <v>0</v>
      </c>
      <c r="F936" s="3">
        <v>37.711024639999998</v>
      </c>
      <c r="G936" s="3">
        <v>0</v>
      </c>
      <c r="H936" s="3"/>
      <c r="I936" s="3"/>
      <c r="J936">
        <f t="shared" si="224"/>
        <v>1.7241480465408E-2</v>
      </c>
      <c r="K936" s="2">
        <f t="shared" si="225"/>
        <v>1.1660248818687999E-2</v>
      </c>
      <c r="L936">
        <f t="shared" si="226"/>
        <v>2.9184561968895999E-2</v>
      </c>
      <c r="M936">
        <f t="shared" si="222"/>
        <v>2.0422405393792E-2</v>
      </c>
      <c r="N936">
        <f t="shared" si="227"/>
        <v>2.1796972241919996E-2</v>
      </c>
      <c r="O936">
        <f t="shared" si="228"/>
        <v>2.6986009232383999E-2</v>
      </c>
      <c r="P936">
        <f t="shared" si="223"/>
        <v>2.4391490737151997E-2</v>
      </c>
      <c r="Q936">
        <f t="shared" si="229"/>
        <v>2.1540537274367999E-2</v>
      </c>
      <c r="R936" s="3"/>
      <c r="S936" s="3"/>
      <c r="T936">
        <f>(J936*1000)*[1]derivitives!$D$3</f>
        <v>1196333.8612944125</v>
      </c>
      <c r="U936">
        <f>(M936*1000)*[1]derivitives!$F$3</f>
        <v>8111730.9140953273</v>
      </c>
      <c r="V936">
        <f>(P936*1000)*[1]derivitives!$C$3</f>
        <v>3295714.2632416398</v>
      </c>
      <c r="W936">
        <f>(Q936*1000)*[1]derivitives!$E$3</f>
        <v>60683.124501066377</v>
      </c>
      <c r="X936" s="3"/>
      <c r="Y936" s="3"/>
      <c r="Z936">
        <f t="shared" si="234"/>
        <v>77.587036240387832</v>
      </c>
      <c r="AA936">
        <f t="shared" si="235"/>
        <v>526.0781967027383</v>
      </c>
      <c r="AB936">
        <f t="shared" si="236"/>
        <v>213.7402528282733</v>
      </c>
      <c r="AC936">
        <f t="shared" si="237"/>
        <v>3.9355433563921589</v>
      </c>
      <c r="AD936" s="3"/>
      <c r="AE936" s="3"/>
      <c r="AF936" t="str">
        <f t="shared" si="230"/>
        <v>0</v>
      </c>
      <c r="AG936" t="str">
        <f t="shared" si="231"/>
        <v>0</v>
      </c>
      <c r="AH936" t="str">
        <f t="shared" si="232"/>
        <v>0</v>
      </c>
      <c r="AI936" t="str">
        <f t="shared" si="233"/>
        <v>0</v>
      </c>
      <c r="AJ936">
        <f t="shared" si="238"/>
        <v>0</v>
      </c>
    </row>
    <row r="937" spans="1:36">
      <c r="A937" s="8">
        <v>40754.958333333336</v>
      </c>
      <c r="B937" s="5">
        <v>23</v>
      </c>
      <c r="C937" s="3">
        <v>31.99</v>
      </c>
      <c r="D937" s="3">
        <v>46.48</v>
      </c>
      <c r="E937" s="3">
        <v>0</v>
      </c>
      <c r="F937" s="3">
        <v>35.608636339999997</v>
      </c>
      <c r="G937" s="3">
        <v>0</v>
      </c>
      <c r="H937" s="3"/>
      <c r="I937" s="3"/>
      <c r="J937">
        <f t="shared" si="224"/>
        <v>1.6280268534648E-2</v>
      </c>
      <c r="K937" s="2">
        <f t="shared" si="225"/>
        <v>1.1010190356327998E-2</v>
      </c>
      <c r="L937">
        <f t="shared" si="226"/>
        <v>2.7557523663525998E-2</v>
      </c>
      <c r="M937">
        <f t="shared" si="222"/>
        <v>1.9283857009926998E-2</v>
      </c>
      <c r="N937">
        <f t="shared" si="227"/>
        <v>2.0581791804519998E-2</v>
      </c>
      <c r="O937">
        <f t="shared" si="228"/>
        <v>2.5481540164904001E-2</v>
      </c>
      <c r="P937">
        <f t="shared" si="223"/>
        <v>2.3031665984711999E-2</v>
      </c>
      <c r="Q937">
        <f t="shared" si="229"/>
        <v>2.0339653077407999E-2</v>
      </c>
      <c r="R937" s="3"/>
      <c r="S937" s="3"/>
      <c r="T937">
        <f>(J937*1000)*[1]derivitives!$D$3</f>
        <v>1129638.2905192981</v>
      </c>
      <c r="U937">
        <f>(M937*1000)*[1]derivitives!$F$3</f>
        <v>7659502.2003612211</v>
      </c>
      <c r="V937">
        <f>(P937*1000)*[1]derivitives!$C$3</f>
        <v>3111978.3087475025</v>
      </c>
      <c r="W937">
        <f>(Q937*1000)*[1]derivitives!$E$3</f>
        <v>57300.042440146659</v>
      </c>
      <c r="X937" s="3"/>
      <c r="Y937" s="3"/>
      <c r="Z937">
        <f t="shared" si="234"/>
        <v>73.26156169333855</v>
      </c>
      <c r="AA937">
        <f t="shared" si="235"/>
        <v>496.74935570222664</v>
      </c>
      <c r="AB937">
        <f t="shared" si="236"/>
        <v>201.82424123551053</v>
      </c>
      <c r="AC937">
        <f t="shared" si="237"/>
        <v>3.7161369524132715</v>
      </c>
      <c r="AD937" s="3"/>
      <c r="AE937" s="3"/>
      <c r="AF937">
        <f t="shared" si="230"/>
        <v>2141.5863361576407</v>
      </c>
      <c r="AG937">
        <f t="shared" si="231"/>
        <v>14431.576222541491</v>
      </c>
      <c r="AH937">
        <f t="shared" si="232"/>
        <v>5901.7846687628871</v>
      </c>
      <c r="AI937">
        <f t="shared" si="233"/>
        <v>107.40165779533179</v>
      </c>
      <c r="AJ937">
        <f t="shared" si="238"/>
        <v>22582.348885257354</v>
      </c>
    </row>
    <row r="938" spans="1:36">
      <c r="A938" s="8">
        <v>40755</v>
      </c>
      <c r="B938" s="5">
        <v>0</v>
      </c>
      <c r="C938" s="3">
        <v>29.87</v>
      </c>
      <c r="D938" s="3">
        <v>58.03</v>
      </c>
      <c r="E938" s="3">
        <v>0</v>
      </c>
      <c r="F938" s="3">
        <v>33.860768419999999</v>
      </c>
      <c r="G938" s="3">
        <v>0</v>
      </c>
      <c r="H938" s="3"/>
      <c r="I938" s="3"/>
      <c r="J938">
        <f t="shared" si="224"/>
        <v>1.5481143321623999E-2</v>
      </c>
      <c r="K938" s="2">
        <f t="shared" si="225"/>
        <v>1.0469749595464E-2</v>
      </c>
      <c r="L938">
        <f t="shared" si="226"/>
        <v>2.6204848680238001E-2</v>
      </c>
      <c r="M938">
        <f t="shared" si="222"/>
        <v>1.8337299137850999E-2</v>
      </c>
      <c r="N938">
        <f t="shared" si="227"/>
        <v>1.957152414676E-2</v>
      </c>
      <c r="O938">
        <f t="shared" si="228"/>
        <v>2.4230765881352E-2</v>
      </c>
      <c r="P938">
        <f t="shared" si="223"/>
        <v>2.1901145014056E-2</v>
      </c>
      <c r="Q938">
        <f t="shared" si="229"/>
        <v>1.9341270921503999E-2</v>
      </c>
      <c r="R938" s="3"/>
      <c r="S938" s="3"/>
      <c r="T938">
        <f>(J938*1000)*[1]derivitives!$D$3</f>
        <v>1074189.4238356738</v>
      </c>
      <c r="U938">
        <f>(M938*1000)*[1]derivitives!$F$3</f>
        <v>7283531.6618842399</v>
      </c>
      <c r="V938">
        <f>(P938*1000)*[1]derivitives!$C$3</f>
        <v>2959225.2799131605</v>
      </c>
      <c r="W938">
        <f>(Q938*1000)*[1]derivitives!$E$3</f>
        <v>54487.440883617332</v>
      </c>
      <c r="X938" s="3"/>
      <c r="Y938" s="3"/>
      <c r="Z938">
        <f t="shared" si="234"/>
        <v>69.665480893438797</v>
      </c>
      <c r="AA938">
        <f t="shared" si="235"/>
        <v>472.3661623998405</v>
      </c>
      <c r="AB938">
        <f t="shared" si="236"/>
        <v>191.9175963034881</v>
      </c>
      <c r="AC938">
        <f t="shared" si="237"/>
        <v>3.5337284910661184</v>
      </c>
      <c r="AD938" s="3"/>
      <c r="AE938" s="3"/>
      <c r="AF938" t="str">
        <f t="shared" si="230"/>
        <v>0</v>
      </c>
      <c r="AG938" t="str">
        <f t="shared" si="231"/>
        <v>0</v>
      </c>
      <c r="AH938" t="str">
        <f t="shared" si="232"/>
        <v>0</v>
      </c>
      <c r="AI938" t="str">
        <f t="shared" si="233"/>
        <v>0</v>
      </c>
      <c r="AJ938">
        <f t="shared" si="238"/>
        <v>0</v>
      </c>
    </row>
    <row r="939" spans="1:36">
      <c r="A939" s="8">
        <v>40755.041666666664</v>
      </c>
      <c r="B939" s="5">
        <v>1</v>
      </c>
      <c r="C939" s="3">
        <v>29.65</v>
      </c>
      <c r="D939" s="3">
        <v>56.26</v>
      </c>
      <c r="E939" s="3">
        <v>0</v>
      </c>
      <c r="F939" s="3">
        <v>33.6793859</v>
      </c>
      <c r="G939" s="3">
        <v>0</v>
      </c>
      <c r="H939" s="3"/>
      <c r="I939" s="3"/>
      <c r="J939">
        <f t="shared" si="224"/>
        <v>1.5398215233479999E-2</v>
      </c>
      <c r="K939" s="2">
        <f t="shared" si="225"/>
        <v>1.041366612028E-2</v>
      </c>
      <c r="L939">
        <f t="shared" si="226"/>
        <v>2.6064476748010001E-2</v>
      </c>
      <c r="M939">
        <f t="shared" si="222"/>
        <v>1.8239071434145E-2</v>
      </c>
      <c r="N939">
        <f t="shared" si="227"/>
        <v>1.9466685050199998E-2</v>
      </c>
      <c r="O939">
        <f t="shared" si="228"/>
        <v>2.410096855004E-2</v>
      </c>
      <c r="P939">
        <f t="shared" si="223"/>
        <v>2.1783826800119997E-2</v>
      </c>
      <c r="Q939">
        <f t="shared" si="229"/>
        <v>1.9237665226079999E-2</v>
      </c>
      <c r="R939" s="3"/>
      <c r="S939" s="3"/>
      <c r="T939">
        <f>(J939*1000)*[1]derivitives!$D$3</f>
        <v>1068435.296160958</v>
      </c>
      <c r="U939">
        <f>(M939*1000)*[1]derivitives!$F$3</f>
        <v>7244515.8512875736</v>
      </c>
      <c r="V939">
        <f>(P939*1000)*[1]derivitives!$C$3</f>
        <v>2943373.550505823</v>
      </c>
      <c r="W939">
        <f>(Q939*1000)*[1]derivitives!$E$3</f>
        <v>54195.567137185048</v>
      </c>
      <c r="X939" s="3"/>
      <c r="Y939" s="3"/>
      <c r="Z939">
        <f t="shared" si="234"/>
        <v>69.292302697222766</v>
      </c>
      <c r="AA939">
        <f t="shared" si="235"/>
        <v>469.83583101940428</v>
      </c>
      <c r="AB939">
        <f t="shared" si="236"/>
        <v>190.88954824450465</v>
      </c>
      <c r="AC939">
        <f t="shared" si="237"/>
        <v>3.5147993111149991</v>
      </c>
      <c r="AD939" s="3"/>
      <c r="AE939" s="3"/>
      <c r="AF939" t="str">
        <f t="shared" si="230"/>
        <v>0</v>
      </c>
      <c r="AG939" t="str">
        <f t="shared" si="231"/>
        <v>0</v>
      </c>
      <c r="AH939" t="str">
        <f t="shared" si="232"/>
        <v>0</v>
      </c>
      <c r="AI939" t="str">
        <f t="shared" si="233"/>
        <v>0</v>
      </c>
      <c r="AJ939">
        <f t="shared" si="238"/>
        <v>0</v>
      </c>
    </row>
    <row r="940" spans="1:36">
      <c r="A940" s="8">
        <v>40755.083333333336</v>
      </c>
      <c r="B940" s="5">
        <v>2</v>
      </c>
      <c r="C940" s="3">
        <v>29.04</v>
      </c>
      <c r="D940" s="3">
        <v>61.18</v>
      </c>
      <c r="E940" s="3">
        <v>0</v>
      </c>
      <c r="F940" s="3">
        <v>33.176461639999999</v>
      </c>
      <c r="G940" s="3">
        <v>0</v>
      </c>
      <c r="H940" s="3"/>
      <c r="I940" s="3"/>
      <c r="J940">
        <f t="shared" si="224"/>
        <v>1.5168278261807999E-2</v>
      </c>
      <c r="K940" s="2">
        <f t="shared" si="225"/>
        <v>1.0258161939087998E-2</v>
      </c>
      <c r="L940">
        <f t="shared" si="226"/>
        <v>2.5675263663195998E-2</v>
      </c>
      <c r="M940">
        <f t="shared" si="222"/>
        <v>1.7966712801141999E-2</v>
      </c>
      <c r="N940">
        <f t="shared" si="227"/>
        <v>1.9175994827919998E-2</v>
      </c>
      <c r="O940">
        <f t="shared" si="228"/>
        <v>2.3741075949584002E-2</v>
      </c>
      <c r="P940">
        <f t="shared" si="223"/>
        <v>2.1458535388752E-2</v>
      </c>
      <c r="Q940">
        <f t="shared" si="229"/>
        <v>1.8950394888767999E-2</v>
      </c>
      <c r="R940" s="3"/>
      <c r="S940" s="3"/>
      <c r="T940">
        <f>(J940*1000)*[1]derivitives!$D$3</f>
        <v>1052480.669426519</v>
      </c>
      <c r="U940">
        <f>(M940*1000)*[1]derivitives!$F$3</f>
        <v>7136335.6491786297</v>
      </c>
      <c r="V940">
        <f>(P940*1000)*[1]derivitives!$C$3</f>
        <v>2899421.0280582062</v>
      </c>
      <c r="W940">
        <f>(Q940*1000)*[1]derivitives!$E$3</f>
        <v>53386.280840259147</v>
      </c>
      <c r="X940" s="3"/>
      <c r="Y940" s="3"/>
      <c r="Z940">
        <f t="shared" si="234"/>
        <v>68.257581334987464</v>
      </c>
      <c r="AA940">
        <f t="shared" si="235"/>
        <v>462.81991219183084</v>
      </c>
      <c r="AB940">
        <f t="shared" si="236"/>
        <v>188.03905135368692</v>
      </c>
      <c r="AC940">
        <f t="shared" si="237"/>
        <v>3.4623138576141668</v>
      </c>
      <c r="AD940" s="3"/>
      <c r="AE940" s="3"/>
      <c r="AF940" t="str">
        <f t="shared" si="230"/>
        <v>0</v>
      </c>
      <c r="AG940" t="str">
        <f t="shared" si="231"/>
        <v>0</v>
      </c>
      <c r="AH940" t="str">
        <f t="shared" si="232"/>
        <v>0</v>
      </c>
      <c r="AI940" t="str">
        <f t="shared" si="233"/>
        <v>0</v>
      </c>
      <c r="AJ940">
        <f t="shared" si="238"/>
        <v>0</v>
      </c>
    </row>
    <row r="941" spans="1:36">
      <c r="A941" s="8">
        <v>40755.125</v>
      </c>
      <c r="B941" s="5">
        <v>3</v>
      </c>
      <c r="C941" s="3">
        <v>28.84</v>
      </c>
      <c r="D941" s="3">
        <v>64.2</v>
      </c>
      <c r="E941" s="3">
        <v>0</v>
      </c>
      <c r="F941" s="3">
        <v>33.011568439999998</v>
      </c>
      <c r="G941" s="3">
        <v>0</v>
      </c>
      <c r="H941" s="3"/>
      <c r="I941" s="3"/>
      <c r="J941">
        <f t="shared" si="224"/>
        <v>1.5092889090767999E-2</v>
      </c>
      <c r="K941" s="2">
        <f t="shared" si="225"/>
        <v>1.0207176961647999E-2</v>
      </c>
      <c r="L941">
        <f t="shared" si="226"/>
        <v>2.5547652815715999E-2</v>
      </c>
      <c r="M941">
        <f t="shared" si="222"/>
        <v>1.7877414888681997E-2</v>
      </c>
      <c r="N941">
        <f t="shared" si="227"/>
        <v>1.9080686558319997E-2</v>
      </c>
      <c r="O941">
        <f t="shared" si="228"/>
        <v>2.3623078375663999E-2</v>
      </c>
      <c r="P941">
        <f t="shared" si="223"/>
        <v>2.1351882466991996E-2</v>
      </c>
      <c r="Q941">
        <f t="shared" si="229"/>
        <v>1.8856207892927999E-2</v>
      </c>
      <c r="R941" s="3"/>
      <c r="S941" s="3"/>
      <c r="T941">
        <f>(J941*1000)*[1]derivitives!$D$3</f>
        <v>1047249.6442676865</v>
      </c>
      <c r="U941">
        <f>(M941*1000)*[1]derivitives!$F$3</f>
        <v>7100866.7304543862</v>
      </c>
      <c r="V941">
        <f>(P941*1000)*[1]derivitives!$C$3</f>
        <v>2885010.3649606258</v>
      </c>
      <c r="W941">
        <f>(Q941*1000)*[1]derivitives!$E$3</f>
        <v>53120.941070775247</v>
      </c>
      <c r="X941" s="3"/>
      <c r="Y941" s="3"/>
      <c r="Z941">
        <f t="shared" si="234"/>
        <v>67.91832842933654</v>
      </c>
      <c r="AA941">
        <f t="shared" si="235"/>
        <v>460.51961093688874</v>
      </c>
      <c r="AB941">
        <f t="shared" si="236"/>
        <v>187.10446220915642</v>
      </c>
      <c r="AC941">
        <f t="shared" si="237"/>
        <v>3.4451055122040577</v>
      </c>
      <c r="AD941" s="3"/>
      <c r="AE941" s="3"/>
      <c r="AF941" t="str">
        <f t="shared" si="230"/>
        <v>0</v>
      </c>
      <c r="AG941" t="str">
        <f t="shared" si="231"/>
        <v>0</v>
      </c>
      <c r="AH941" t="str">
        <f t="shared" si="232"/>
        <v>0</v>
      </c>
      <c r="AI941" t="str">
        <f t="shared" si="233"/>
        <v>0</v>
      </c>
      <c r="AJ941">
        <f t="shared" si="238"/>
        <v>0</v>
      </c>
    </row>
    <row r="942" spans="1:36">
      <c r="A942" s="8">
        <v>40755.166666666664</v>
      </c>
      <c r="B942" s="5">
        <v>4</v>
      </c>
      <c r="C942" s="3">
        <v>28.38</v>
      </c>
      <c r="D942" s="3">
        <v>65.89</v>
      </c>
      <c r="E942" s="3">
        <v>0</v>
      </c>
      <c r="F942" s="3">
        <v>32.63231408</v>
      </c>
      <c r="G942" s="3">
        <v>0</v>
      </c>
      <c r="H942" s="3"/>
      <c r="I942" s="3"/>
      <c r="J942">
        <f t="shared" si="224"/>
        <v>1.4919493997376E-2</v>
      </c>
      <c r="K942" s="2">
        <f t="shared" si="225"/>
        <v>1.0089911513536E-2</v>
      </c>
      <c r="L942">
        <f t="shared" si="226"/>
        <v>2.5254147866511999E-2</v>
      </c>
      <c r="M942">
        <f t="shared" si="222"/>
        <v>1.7672029690023999E-2</v>
      </c>
      <c r="N942">
        <f t="shared" si="227"/>
        <v>1.8861477538239999E-2</v>
      </c>
      <c r="O942">
        <f t="shared" si="228"/>
        <v>2.3351683955648003E-2</v>
      </c>
      <c r="P942">
        <f t="shared" si="223"/>
        <v>2.1106580746943999E-2</v>
      </c>
      <c r="Q942">
        <f t="shared" si="229"/>
        <v>1.8639577802496001E-2</v>
      </c>
      <c r="R942" s="3"/>
      <c r="S942" s="3"/>
      <c r="T942">
        <f>(J942*1000)*[1]derivitives!$D$3</f>
        <v>1035218.2864023718</v>
      </c>
      <c r="U942">
        <f>(M942*1000)*[1]derivitives!$F$3</f>
        <v>7019288.2173886262</v>
      </c>
      <c r="V942">
        <f>(P942*1000)*[1]derivitives!$C$3</f>
        <v>2851865.8398361942</v>
      </c>
      <c r="W942">
        <f>(Q942*1000)*[1]derivitives!$E$3</f>
        <v>52510.659600962281</v>
      </c>
      <c r="X942" s="3"/>
      <c r="Y942" s="3"/>
      <c r="Z942">
        <f t="shared" si="234"/>
        <v>67.138046746339427</v>
      </c>
      <c r="AA942">
        <f t="shared" si="235"/>
        <v>455.22891805052194</v>
      </c>
      <c r="AB942">
        <f t="shared" si="236"/>
        <v>184.95490717673653</v>
      </c>
      <c r="AC942">
        <f t="shared" si="237"/>
        <v>3.4055263177608079</v>
      </c>
      <c r="AD942" s="3"/>
      <c r="AE942" s="3"/>
      <c r="AF942" t="str">
        <f t="shared" si="230"/>
        <v>0</v>
      </c>
      <c r="AG942" t="str">
        <f t="shared" si="231"/>
        <v>0</v>
      </c>
      <c r="AH942" t="str">
        <f t="shared" si="232"/>
        <v>0</v>
      </c>
      <c r="AI942" t="str">
        <f t="shared" si="233"/>
        <v>0</v>
      </c>
      <c r="AJ942">
        <f t="shared" si="238"/>
        <v>0</v>
      </c>
    </row>
    <row r="943" spans="1:36">
      <c r="A943" s="8">
        <v>40755.208333333336</v>
      </c>
      <c r="B943" s="5">
        <v>5</v>
      </c>
      <c r="C943" s="3">
        <v>28.87</v>
      </c>
      <c r="D943" s="3">
        <v>62.33</v>
      </c>
      <c r="E943" s="3">
        <v>0</v>
      </c>
      <c r="F943" s="3">
        <v>33.036302419999998</v>
      </c>
      <c r="G943" s="3">
        <v>0</v>
      </c>
      <c r="H943" s="3"/>
      <c r="I943" s="3"/>
      <c r="J943">
        <f t="shared" si="224"/>
        <v>1.5104197466424E-2</v>
      </c>
      <c r="K943" s="2">
        <f t="shared" si="225"/>
        <v>1.0214824708263999E-2</v>
      </c>
      <c r="L943">
        <f t="shared" si="226"/>
        <v>2.5566794442837999E-2</v>
      </c>
      <c r="M943">
        <f t="shared" si="222"/>
        <v>1.7890809575551E-2</v>
      </c>
      <c r="N943">
        <f t="shared" si="227"/>
        <v>1.9094982798759999E-2</v>
      </c>
      <c r="O943">
        <f t="shared" si="228"/>
        <v>2.3640778011752E-2</v>
      </c>
      <c r="P943">
        <f t="shared" si="223"/>
        <v>2.1367880405256001E-2</v>
      </c>
      <c r="Q943">
        <f t="shared" si="229"/>
        <v>1.8870335942304001E-2</v>
      </c>
      <c r="R943" s="3"/>
      <c r="S943" s="3"/>
      <c r="T943">
        <f>(J943*1000)*[1]derivitives!$D$3</f>
        <v>1048034.2980415114</v>
      </c>
      <c r="U943">
        <f>(M943*1000)*[1]derivitives!$F$3</f>
        <v>7106187.0682630232</v>
      </c>
      <c r="V943">
        <f>(P943*1000)*[1]derivitives!$C$3</f>
        <v>2887171.9644252639</v>
      </c>
      <c r="W943">
        <f>(Q943*1000)*[1]derivitives!$E$3</f>
        <v>53160.742036197837</v>
      </c>
      <c r="X943" s="3"/>
      <c r="Y943" s="3"/>
      <c r="Z943">
        <f t="shared" si="234"/>
        <v>67.969216365184181</v>
      </c>
      <c r="AA943">
        <f t="shared" si="235"/>
        <v>460.86465612513013</v>
      </c>
      <c r="AB943">
        <f t="shared" si="236"/>
        <v>187.24465058083607</v>
      </c>
      <c r="AC943">
        <f t="shared" si="237"/>
        <v>3.4476867640155744</v>
      </c>
      <c r="AD943" s="3"/>
      <c r="AE943" s="3"/>
      <c r="AF943" t="str">
        <f t="shared" si="230"/>
        <v>0</v>
      </c>
      <c r="AG943" t="str">
        <f t="shared" si="231"/>
        <v>0</v>
      </c>
      <c r="AH943" t="str">
        <f t="shared" si="232"/>
        <v>0</v>
      </c>
      <c r="AI943" t="str">
        <f t="shared" si="233"/>
        <v>0</v>
      </c>
      <c r="AJ943">
        <f t="shared" si="238"/>
        <v>0</v>
      </c>
    </row>
    <row r="944" spans="1:36">
      <c r="A944" s="8">
        <v>40755.25</v>
      </c>
      <c r="B944" s="5">
        <v>6</v>
      </c>
      <c r="C944" s="3">
        <v>29.06</v>
      </c>
      <c r="D944" s="3">
        <v>60.79</v>
      </c>
      <c r="E944" s="3">
        <v>2.7829999999999999</v>
      </c>
      <c r="F944" s="3">
        <v>33.192950959999997</v>
      </c>
      <c r="G944" s="3">
        <v>2.2720470439999998</v>
      </c>
      <c r="H944" s="3"/>
      <c r="I944" s="3"/>
      <c r="J944">
        <f t="shared" si="224"/>
        <v>1.5202325151774347E-2</v>
      </c>
      <c r="K944" s="2">
        <f t="shared" si="225"/>
        <v>1.0277958081954931E-2</v>
      </c>
      <c r="L944">
        <f t="shared" si="226"/>
        <v>2.5733238484119597E-2</v>
      </c>
      <c r="M944">
        <f t="shared" si="222"/>
        <v>1.8005598283037265E-2</v>
      </c>
      <c r="N944">
        <f t="shared" si="227"/>
        <v>1.9215848394729219E-2</v>
      </c>
      <c r="O944">
        <f t="shared" si="228"/>
        <v>2.3797748636094997E-2</v>
      </c>
      <c r="P944">
        <f t="shared" si="223"/>
        <v>2.1506798515412109E-2</v>
      </c>
      <c r="Q944">
        <f t="shared" si="229"/>
        <v>1.8990136328201221E-2</v>
      </c>
      <c r="R944" s="3"/>
      <c r="S944" s="3"/>
      <c r="T944">
        <f>(J944*1000)*[1]derivitives!$D$3</f>
        <v>1054843.0795119074</v>
      </c>
      <c r="U944">
        <f>(M944*1000)*[1]derivitives!$F$3</f>
        <v>7151780.8702246882</v>
      </c>
      <c r="V944">
        <f>(P944*1000)*[1]derivitives!$C$3</f>
        <v>2905942.2151654824</v>
      </c>
      <c r="W944">
        <f>(Q944*1000)*[1]derivitives!$E$3</f>
        <v>53498.238805200323</v>
      </c>
      <c r="X944" s="3"/>
      <c r="Y944" s="3"/>
      <c r="Z944">
        <f t="shared" si="234"/>
        <v>68.410793078665236</v>
      </c>
      <c r="AA944">
        <f t="shared" si="235"/>
        <v>463.82159655755191</v>
      </c>
      <c r="AB944">
        <f t="shared" si="236"/>
        <v>188.46197642234219</v>
      </c>
      <c r="AC944">
        <f t="shared" si="237"/>
        <v>3.4695747794724618</v>
      </c>
      <c r="AD944" s="3"/>
      <c r="AE944" s="3"/>
      <c r="AF944" t="str">
        <f t="shared" si="230"/>
        <v>0</v>
      </c>
      <c r="AG944" t="str">
        <f t="shared" si="231"/>
        <v>0</v>
      </c>
      <c r="AH944" t="str">
        <f t="shared" si="232"/>
        <v>0</v>
      </c>
      <c r="AI944" t="str">
        <f t="shared" si="233"/>
        <v>0</v>
      </c>
      <c r="AJ944">
        <f t="shared" si="238"/>
        <v>0</v>
      </c>
    </row>
    <row r="945" spans="1:36">
      <c r="A945" s="8">
        <v>40755.291666666664</v>
      </c>
      <c r="B945" s="5">
        <v>7</v>
      </c>
      <c r="C945" s="3">
        <v>29.71</v>
      </c>
      <c r="D945" s="3">
        <v>59.44</v>
      </c>
      <c r="E945" s="3">
        <v>68.67</v>
      </c>
      <c r="F945" s="3">
        <v>33.728853860000001</v>
      </c>
      <c r="G945" s="3">
        <v>56.062332210000001</v>
      </c>
      <c r="H945" s="3"/>
      <c r="I945" s="3"/>
      <c r="J945">
        <f t="shared" si="224"/>
        <v>1.6074911214686072E-2</v>
      </c>
      <c r="K945" s="2">
        <f t="shared" si="225"/>
        <v>1.0791623234345269E-2</v>
      </c>
      <c r="L945">
        <f t="shared" si="226"/>
        <v>2.7218400413233E-2</v>
      </c>
      <c r="M945">
        <f t="shared" si="222"/>
        <v>1.9005011823789136E-2</v>
      </c>
      <c r="N945">
        <f t="shared" si="227"/>
        <v>2.0243485416754657E-2</v>
      </c>
      <c r="O945">
        <f t="shared" si="228"/>
        <v>2.5243598883363503E-2</v>
      </c>
      <c r="P945">
        <f t="shared" si="223"/>
        <v>2.2743542150059082E-2</v>
      </c>
      <c r="Q945">
        <f t="shared" si="229"/>
        <v>2.0014129210506659E-2</v>
      </c>
      <c r="R945" s="3"/>
      <c r="S945" s="3"/>
      <c r="T945">
        <f>(J945*1000)*[1]derivitives!$D$3</f>
        <v>1115389.1710177548</v>
      </c>
      <c r="U945">
        <f>(M945*1000)*[1]derivitives!$F$3</f>
        <v>7548745.5547542972</v>
      </c>
      <c r="V945">
        <f>(P945*1000)*[1]derivitives!$C$3</f>
        <v>3073047.7717959764</v>
      </c>
      <c r="W945">
        <f>(Q945*1000)*[1]derivitives!$E$3</f>
        <v>56382.989857305634</v>
      </c>
      <c r="X945" s="3"/>
      <c r="Y945" s="3"/>
      <c r="Z945">
        <f t="shared" si="234"/>
        <v>72.337449297185472</v>
      </c>
      <c r="AA945">
        <f t="shared" si="235"/>
        <v>489.56634420803516</v>
      </c>
      <c r="AB945">
        <f t="shared" si="236"/>
        <v>199.29944019205627</v>
      </c>
      <c r="AC945">
        <f t="shared" si="237"/>
        <v>3.6566624242056998</v>
      </c>
      <c r="AD945" s="3"/>
      <c r="AE945" s="3"/>
      <c r="AF945" t="str">
        <f t="shared" si="230"/>
        <v>0</v>
      </c>
      <c r="AG945" t="str">
        <f t="shared" si="231"/>
        <v>0</v>
      </c>
      <c r="AH945" t="str">
        <f t="shared" si="232"/>
        <v>0</v>
      </c>
      <c r="AI945" t="str">
        <f t="shared" si="233"/>
        <v>0</v>
      </c>
      <c r="AJ945">
        <f t="shared" si="238"/>
        <v>0</v>
      </c>
    </row>
    <row r="946" spans="1:36">
      <c r="A946" s="8">
        <v>40755.333333333336</v>
      </c>
      <c r="B946" s="5">
        <v>8</v>
      </c>
      <c r="C946" s="3">
        <v>30.24</v>
      </c>
      <c r="D946" s="3">
        <v>58.94</v>
      </c>
      <c r="E946" s="3">
        <v>194.1</v>
      </c>
      <c r="F946" s="3">
        <v>34.165820840000002</v>
      </c>
      <c r="G946" s="3">
        <v>158.4636476</v>
      </c>
      <c r="H946" s="3"/>
      <c r="I946" s="3"/>
      <c r="J946">
        <f t="shared" si="224"/>
        <v>1.7469408664597202E-2</v>
      </c>
      <c r="K946" s="2">
        <f t="shared" si="225"/>
        <v>1.1589157293687639E-2</v>
      </c>
      <c r="L946">
        <f t="shared" si="226"/>
        <v>2.9594355335316003E-2</v>
      </c>
      <c r="M946">
        <f t="shared" si="222"/>
        <v>2.0591756314501823E-2</v>
      </c>
      <c r="N946">
        <f t="shared" si="227"/>
        <v>2.1862700286389598E-2</v>
      </c>
      <c r="O946">
        <f t="shared" si="228"/>
        <v>2.7578718433204003E-2</v>
      </c>
      <c r="P946">
        <f t="shared" si="223"/>
        <v>2.47207093597968E-2</v>
      </c>
      <c r="Q946">
        <f t="shared" si="229"/>
        <v>2.1630372704677603E-2</v>
      </c>
      <c r="R946" s="3"/>
      <c r="S946" s="3"/>
      <c r="T946">
        <f>(J946*1000)*[1]derivitives!$D$3</f>
        <v>1212149.1054192416</v>
      </c>
      <c r="U946">
        <f>(M946*1000)*[1]derivitives!$F$3</f>
        <v>8178996.6975504896</v>
      </c>
      <c r="V946">
        <f>(P946*1000)*[1]derivitives!$C$3</f>
        <v>3340197.4201781121</v>
      </c>
      <c r="W946">
        <f>(Q946*1000)*[1]derivitives!$E$3</f>
        <v>60936.205217329269</v>
      </c>
      <c r="X946" s="3"/>
      <c r="Y946" s="3"/>
      <c r="Z946">
        <f t="shared" si="234"/>
        <v>78.612718082859487</v>
      </c>
      <c r="AA946">
        <f t="shared" si="235"/>
        <v>530.44065182293946</v>
      </c>
      <c r="AB946">
        <f t="shared" si="236"/>
        <v>216.62516348823129</v>
      </c>
      <c r="AC946">
        <f t="shared" si="237"/>
        <v>3.9519566531646722</v>
      </c>
      <c r="AD946" s="3"/>
      <c r="AE946" s="3"/>
      <c r="AF946" t="str">
        <f t="shared" si="230"/>
        <v>0</v>
      </c>
      <c r="AG946" t="str">
        <f t="shared" si="231"/>
        <v>0</v>
      </c>
      <c r="AH946" t="str">
        <f t="shared" si="232"/>
        <v>0</v>
      </c>
      <c r="AI946" t="str">
        <f t="shared" si="233"/>
        <v>0</v>
      </c>
      <c r="AJ946">
        <f t="shared" si="238"/>
        <v>0</v>
      </c>
    </row>
    <row r="947" spans="1:36">
      <c r="A947" s="8">
        <v>40755.375</v>
      </c>
      <c r="B947" s="5">
        <v>9</v>
      </c>
      <c r="C947" s="3">
        <v>31.82</v>
      </c>
      <c r="D947" s="3">
        <v>53.63</v>
      </c>
      <c r="E947" s="3">
        <v>373.1</v>
      </c>
      <c r="F947" s="3">
        <v>35.468477120000003</v>
      </c>
      <c r="G947" s="3">
        <v>304.59962350000001</v>
      </c>
      <c r="H947" s="3"/>
      <c r="I947" s="3"/>
      <c r="J947">
        <f t="shared" si="224"/>
        <v>1.9769951546638499E-2</v>
      </c>
      <c r="K947" s="2">
        <f t="shared" si="225"/>
        <v>1.293727762996315E-2</v>
      </c>
      <c r="L947">
        <f t="shared" si="226"/>
        <v>3.3510586950818003E-2</v>
      </c>
      <c r="M947">
        <f t="shared" si="222"/>
        <v>2.3223932290390575E-2</v>
      </c>
      <c r="N947">
        <f t="shared" si="227"/>
        <v>2.4565966350590999E-2</v>
      </c>
      <c r="O947">
        <f t="shared" si="228"/>
        <v>3.1397084791197002E-2</v>
      </c>
      <c r="P947">
        <f t="shared" si="223"/>
        <v>2.7981525570893999E-2</v>
      </c>
      <c r="Q947">
        <f t="shared" si="229"/>
        <v>2.4324780706175001E-2</v>
      </c>
      <c r="R947" s="3"/>
      <c r="S947" s="3"/>
      <c r="T947">
        <f>(J947*1000)*[1]derivitives!$D$3</f>
        <v>1371776.7751351735</v>
      </c>
      <c r="U947">
        <f>(M947*1000)*[1]derivitives!$F$3</f>
        <v>9224490.743097458</v>
      </c>
      <c r="V947">
        <f>(P947*1000)*[1]derivitives!$C$3</f>
        <v>3780790.3553345394</v>
      </c>
      <c r="W947">
        <f>(Q947*1000)*[1]derivitives!$E$3</f>
        <v>68526.781725655164</v>
      </c>
      <c r="X947" s="3"/>
      <c r="Y947" s="3"/>
      <c r="Z947">
        <f t="shared" si="234"/>
        <v>88.965210974616539</v>
      </c>
      <c r="AA947">
        <f t="shared" si="235"/>
        <v>598.2451226528425</v>
      </c>
      <c r="AB947">
        <f t="shared" si="236"/>
        <v>245.19937770486621</v>
      </c>
      <c r="AC947">
        <f t="shared" si="237"/>
        <v>4.4442359020356399</v>
      </c>
      <c r="AD947" s="3"/>
      <c r="AE947" s="3"/>
      <c r="AF947" t="str">
        <f t="shared" si="230"/>
        <v>0</v>
      </c>
      <c r="AG947" t="str">
        <f t="shared" si="231"/>
        <v>0</v>
      </c>
      <c r="AH947" t="str">
        <f t="shared" si="232"/>
        <v>0</v>
      </c>
      <c r="AI947" t="str">
        <f t="shared" si="233"/>
        <v>0</v>
      </c>
      <c r="AJ947">
        <f t="shared" si="238"/>
        <v>0</v>
      </c>
    </row>
    <row r="948" spans="1:36">
      <c r="A948" s="8">
        <v>40755.416666666664</v>
      </c>
      <c r="B948" s="5">
        <v>10</v>
      </c>
      <c r="C948" s="3">
        <v>34.5</v>
      </c>
      <c r="D948" s="3">
        <v>42.07</v>
      </c>
      <c r="E948" s="3">
        <v>468.1</v>
      </c>
      <c r="F948" s="3">
        <v>37.678046000000002</v>
      </c>
      <c r="G948" s="3">
        <v>382.15782300000001</v>
      </c>
      <c r="H948" s="3"/>
      <c r="I948" s="3"/>
      <c r="J948">
        <f t="shared" si="224"/>
        <v>2.1685037952141002E-2</v>
      </c>
      <c r="K948" s="2">
        <f t="shared" si="225"/>
        <v>1.4122192564404699E-2</v>
      </c>
      <c r="L948">
        <f t="shared" si="226"/>
        <v>3.67639804771E-2</v>
      </c>
      <c r="M948">
        <f t="shared" si="222"/>
        <v>2.5443086520752348E-2</v>
      </c>
      <c r="N948">
        <f t="shared" si="227"/>
        <v>2.6878188893758002E-2</v>
      </c>
      <c r="O948">
        <f t="shared" si="228"/>
        <v>3.4510026721850003E-2</v>
      </c>
      <c r="P948">
        <f t="shared" si="223"/>
        <v>3.0694107807804002E-2</v>
      </c>
      <c r="Q948">
        <f t="shared" si="229"/>
        <v>2.6621978180958003E-2</v>
      </c>
      <c r="R948" s="3"/>
      <c r="S948" s="3"/>
      <c r="T948">
        <f>(J948*1000)*[1]derivitives!$D$3</f>
        <v>1504658.7929412373</v>
      </c>
      <c r="U948">
        <f>(M948*1000)*[1]derivitives!$F$3</f>
        <v>10105933.532351021</v>
      </c>
      <c r="V948">
        <f>(P948*1000)*[1]derivitives!$C$3</f>
        <v>4147307.353608178</v>
      </c>
      <c r="W948">
        <f>(Q948*1000)*[1]derivitives!$E$3</f>
        <v>74998.352912120943</v>
      </c>
      <c r="X948" s="3"/>
      <c r="Y948" s="3"/>
      <c r="Z948">
        <f t="shared" si="234"/>
        <v>97.583141357411009</v>
      </c>
      <c r="AA948">
        <f t="shared" si="235"/>
        <v>655.41021330709304</v>
      </c>
      <c r="AB948">
        <f t="shared" si="236"/>
        <v>268.96947111090475</v>
      </c>
      <c r="AC948">
        <f t="shared" si="237"/>
        <v>4.8639431797626917</v>
      </c>
      <c r="AD948" s="3"/>
      <c r="AE948" s="3"/>
      <c r="AF948" t="str">
        <f t="shared" si="230"/>
        <v>0</v>
      </c>
      <c r="AG948" t="str">
        <f t="shared" si="231"/>
        <v>0</v>
      </c>
      <c r="AH948" t="str">
        <f t="shared" si="232"/>
        <v>0</v>
      </c>
      <c r="AI948" t="str">
        <f t="shared" si="233"/>
        <v>0</v>
      </c>
      <c r="AJ948">
        <f t="shared" si="238"/>
        <v>0</v>
      </c>
    </row>
    <row r="949" spans="1:36">
      <c r="A949" s="8">
        <v>40755.458333333336</v>
      </c>
      <c r="B949" s="5">
        <v>11</v>
      </c>
      <c r="C949" s="3">
        <v>35.299999999999997</v>
      </c>
      <c r="D949" s="3">
        <v>37.950000000000003</v>
      </c>
      <c r="E949" s="3">
        <v>592.79999999999995</v>
      </c>
      <c r="F949" s="3">
        <v>38.337618800000001</v>
      </c>
      <c r="G949" s="3">
        <v>483.96316489999998</v>
      </c>
      <c r="H949" s="3"/>
      <c r="I949" s="3"/>
      <c r="J949">
        <f t="shared" si="224"/>
        <v>2.3174357560248302E-2</v>
      </c>
      <c r="K949" s="2">
        <f t="shared" si="225"/>
        <v>1.498470105038161E-2</v>
      </c>
      <c r="L949">
        <f t="shared" si="226"/>
        <v>3.9300350170830001E-2</v>
      </c>
      <c r="M949">
        <f t="shared" si="222"/>
        <v>2.7142525610605806E-2</v>
      </c>
      <c r="N949">
        <f t="shared" si="227"/>
        <v>2.8618116065155401E-2</v>
      </c>
      <c r="O949">
        <f t="shared" si="228"/>
        <v>3.6992672520055003E-2</v>
      </c>
      <c r="P949">
        <f t="shared" si="223"/>
        <v>3.2805394292605206E-2</v>
      </c>
      <c r="Q949">
        <f t="shared" si="229"/>
        <v>2.8357420257315403E-2</v>
      </c>
      <c r="R949" s="3"/>
      <c r="S949" s="3"/>
      <c r="T949">
        <f>(J949*1000)*[1]derivitives!$D$3</f>
        <v>1607998.1483430662</v>
      </c>
      <c r="U949">
        <f>(M949*1000)*[1]derivitives!$F$3</f>
        <v>10780946.702248078</v>
      </c>
      <c r="V949">
        <f>(P949*1000)*[1]derivitives!$C$3</f>
        <v>4432578.8467174629</v>
      </c>
      <c r="W949">
        <f>(Q949*1000)*[1]derivitives!$E$3</f>
        <v>79887.369664237922</v>
      </c>
      <c r="X949" s="3"/>
      <c r="Y949" s="3"/>
      <c r="Z949">
        <f t="shared" si="234"/>
        <v>104.28511191264121</v>
      </c>
      <c r="AA949">
        <f t="shared" si="235"/>
        <v>699.18751742759684</v>
      </c>
      <c r="AB949">
        <f t="shared" si="236"/>
        <v>287.47046852501433</v>
      </c>
      <c r="AC949">
        <f t="shared" si="237"/>
        <v>5.1810154722044865</v>
      </c>
      <c r="AD949" s="3"/>
      <c r="AE949" s="3"/>
      <c r="AF949" t="str">
        <f t="shared" si="230"/>
        <v>0</v>
      </c>
      <c r="AG949" t="str">
        <f t="shared" si="231"/>
        <v>0</v>
      </c>
      <c r="AH949" t="str">
        <f t="shared" si="232"/>
        <v>0</v>
      </c>
      <c r="AI949" t="str">
        <f t="shared" si="233"/>
        <v>0</v>
      </c>
      <c r="AJ949">
        <f t="shared" si="238"/>
        <v>0</v>
      </c>
    </row>
    <row r="950" spans="1:36">
      <c r="A950" s="8">
        <v>40755.5</v>
      </c>
      <c r="B950" s="5">
        <v>12</v>
      </c>
      <c r="C950" s="3">
        <v>37.450000000000003</v>
      </c>
      <c r="D950" s="3">
        <v>31.58</v>
      </c>
      <c r="E950" s="3">
        <v>820</v>
      </c>
      <c r="F950" s="3">
        <v>40.110220699999999</v>
      </c>
      <c r="G950" s="3">
        <v>669.44972199999995</v>
      </c>
      <c r="H950" s="3"/>
      <c r="I950" s="3"/>
      <c r="J950">
        <f t="shared" si="224"/>
        <v>2.6148862810614001E-2</v>
      </c>
      <c r="K950" s="2">
        <f t="shared" si="225"/>
        <v>1.6732683547085798E-2</v>
      </c>
      <c r="L950">
        <f t="shared" si="226"/>
        <v>4.4363349267529995E-2</v>
      </c>
      <c r="M950">
        <f t="shared" si="222"/>
        <v>3.0548016407307896E-2</v>
      </c>
      <c r="N950">
        <f t="shared" si="227"/>
        <v>3.2118183554411997E-2</v>
      </c>
      <c r="O950">
        <f t="shared" si="228"/>
        <v>4.1924505942420004E-2</v>
      </c>
      <c r="P950">
        <f t="shared" si="223"/>
        <v>3.7021344748416E-2</v>
      </c>
      <c r="Q950">
        <f t="shared" si="229"/>
        <v>3.1845434053652005E-2</v>
      </c>
      <c r="R950" s="3"/>
      <c r="S950" s="3"/>
      <c r="T950">
        <f>(J950*1000)*[1]derivitives!$D$3</f>
        <v>1814390.0158366964</v>
      </c>
      <c r="U950">
        <f>(M950*1000)*[1]derivitives!$F$3</f>
        <v>12133599.557806062</v>
      </c>
      <c r="V950">
        <f>(P950*1000)*[1]derivitives!$C$3</f>
        <v>5002227.0162396375</v>
      </c>
      <c r="W950">
        <f>(Q950*1000)*[1]derivitives!$E$3</f>
        <v>89713.660102981929</v>
      </c>
      <c r="X950" s="3"/>
      <c r="Y950" s="3"/>
      <c r="Z950">
        <f t="shared" si="234"/>
        <v>117.67045008707311</v>
      </c>
      <c r="AA950">
        <f t="shared" si="235"/>
        <v>786.91246572195428</v>
      </c>
      <c r="AB950">
        <f t="shared" si="236"/>
        <v>324.41443091120544</v>
      </c>
      <c r="AC950">
        <f t="shared" si="237"/>
        <v>5.8182897123187898</v>
      </c>
      <c r="AD950" s="3"/>
      <c r="AE950" s="3"/>
      <c r="AF950" t="str">
        <f t="shared" si="230"/>
        <v>0</v>
      </c>
      <c r="AG950" t="str">
        <f t="shared" si="231"/>
        <v>0</v>
      </c>
      <c r="AH950" t="str">
        <f t="shared" si="232"/>
        <v>0</v>
      </c>
      <c r="AI950" t="str">
        <f t="shared" si="233"/>
        <v>0</v>
      </c>
      <c r="AJ950">
        <f t="shared" si="238"/>
        <v>0</v>
      </c>
    </row>
    <row r="951" spans="1:36">
      <c r="A951" s="8">
        <v>40755.541666666664</v>
      </c>
      <c r="B951" s="5">
        <v>13</v>
      </c>
      <c r="C951" s="3">
        <v>38.18</v>
      </c>
      <c r="D951" s="3">
        <v>28.93</v>
      </c>
      <c r="E951" s="3">
        <v>736.3</v>
      </c>
      <c r="F951" s="3">
        <v>40.712080880000002</v>
      </c>
      <c r="G951" s="3">
        <v>601.1168662</v>
      </c>
      <c r="H951" s="3"/>
      <c r="I951" s="3"/>
      <c r="J951">
        <f t="shared" si="224"/>
        <v>2.5626793856291401E-2</v>
      </c>
      <c r="K951" s="2">
        <f t="shared" si="225"/>
        <v>1.6476740303857179E-2</v>
      </c>
      <c r="L951">
        <f t="shared" si="226"/>
        <v>4.3469305030412006E-2</v>
      </c>
      <c r="M951">
        <f t="shared" si="222"/>
        <v>2.9973022667134593E-2</v>
      </c>
      <c r="N951">
        <f t="shared" si="227"/>
        <v>3.15540884449452E-2</v>
      </c>
      <c r="O951">
        <f t="shared" si="228"/>
        <v>4.1005623185178003E-2</v>
      </c>
      <c r="P951">
        <f t="shared" si="223"/>
        <v>3.6279855815061601E-2</v>
      </c>
      <c r="Q951">
        <f t="shared" si="229"/>
        <v>3.1277246294961203E-2</v>
      </c>
      <c r="R951" s="3"/>
      <c r="S951" s="3"/>
      <c r="T951">
        <f>(J951*1000)*[1]derivitives!$D$3</f>
        <v>1778165.2398239993</v>
      </c>
      <c r="U951">
        <f>(M951*1000)*[1]derivitives!$F$3</f>
        <v>11905213.409963118</v>
      </c>
      <c r="V951">
        <f>(P951*1000)*[1]derivitives!$C$3</f>
        <v>4902038.9760732474</v>
      </c>
      <c r="W951">
        <f>(Q951*1000)*[1]derivitives!$E$3</f>
        <v>88112.984685213014</v>
      </c>
      <c r="X951" s="3"/>
      <c r="Y951" s="3"/>
      <c r="Z951">
        <f t="shared" si="234"/>
        <v>115.32112846354565</v>
      </c>
      <c r="AA951">
        <f t="shared" si="235"/>
        <v>772.10071048974805</v>
      </c>
      <c r="AB951">
        <f t="shared" si="236"/>
        <v>317.91683575425441</v>
      </c>
      <c r="AC951">
        <f t="shared" si="237"/>
        <v>5.7144795087748044</v>
      </c>
      <c r="AD951" s="3"/>
      <c r="AE951" s="3"/>
      <c r="AF951" t="str">
        <f t="shared" si="230"/>
        <v>0</v>
      </c>
      <c r="AG951" t="str">
        <f t="shared" si="231"/>
        <v>0</v>
      </c>
      <c r="AH951" t="str">
        <f t="shared" si="232"/>
        <v>0</v>
      </c>
      <c r="AI951" t="str">
        <f t="shared" si="233"/>
        <v>0</v>
      </c>
      <c r="AJ951">
        <f t="shared" si="238"/>
        <v>0</v>
      </c>
    </row>
    <row r="952" spans="1:36">
      <c r="A952" s="8">
        <v>40755.583333333336</v>
      </c>
      <c r="B952" s="5">
        <v>14</v>
      </c>
      <c r="C952" s="3">
        <v>38.71</v>
      </c>
      <c r="D952" s="3">
        <v>28.73</v>
      </c>
      <c r="E952" s="3">
        <v>794.6</v>
      </c>
      <c r="F952" s="3">
        <v>41.149047860000003</v>
      </c>
      <c r="G952" s="3">
        <v>648.71310870000002</v>
      </c>
      <c r="H952" s="3"/>
      <c r="I952" s="3"/>
      <c r="J952">
        <f t="shared" si="224"/>
        <v>2.63818805207949E-2</v>
      </c>
      <c r="K952" s="2">
        <f t="shared" si="225"/>
        <v>1.6919745827181431E-2</v>
      </c>
      <c r="L952">
        <f t="shared" si="226"/>
        <v>4.4754639001984002E-2</v>
      </c>
      <c r="M952">
        <f t="shared" si="222"/>
        <v>3.0837192414582715E-2</v>
      </c>
      <c r="N952">
        <f t="shared" si="227"/>
        <v>3.24418748117902E-2</v>
      </c>
      <c r="O952">
        <f t="shared" si="228"/>
        <v>4.2258342545441002E-2</v>
      </c>
      <c r="P952">
        <f t="shared" si="223"/>
        <v>3.7350108678615601E-2</v>
      </c>
      <c r="Q952">
        <f t="shared" si="229"/>
        <v>3.2162061286342206E-2</v>
      </c>
      <c r="R952" s="3"/>
      <c r="S952" s="3"/>
      <c r="T952">
        <f>(J952*1000)*[1]derivitives!$D$3</f>
        <v>1830558.4056411562</v>
      </c>
      <c r="U952">
        <f>(M952*1000)*[1]derivitives!$F$3</f>
        <v>12248459.581030302</v>
      </c>
      <c r="V952">
        <f>(P952*1000)*[1]derivitives!$C$3</f>
        <v>5046648.7363253161</v>
      </c>
      <c r="W952">
        <f>(Q952*1000)*[1]derivitives!$E$3</f>
        <v>90605.649450185039</v>
      </c>
      <c r="X952" s="3"/>
      <c r="Y952" s="3"/>
      <c r="Z952">
        <f t="shared" si="234"/>
        <v>118.71903483945155</v>
      </c>
      <c r="AA952">
        <f t="shared" si="235"/>
        <v>794.36159766813921</v>
      </c>
      <c r="AB952">
        <f t="shared" si="236"/>
        <v>327.29535714564207</v>
      </c>
      <c r="AC952">
        <f t="shared" si="237"/>
        <v>5.8761387894423001</v>
      </c>
      <c r="AD952" s="3"/>
      <c r="AE952" s="3"/>
      <c r="AF952" t="str">
        <f t="shared" si="230"/>
        <v>0</v>
      </c>
      <c r="AG952" t="str">
        <f t="shared" si="231"/>
        <v>0</v>
      </c>
      <c r="AH952" t="str">
        <f t="shared" si="232"/>
        <v>0</v>
      </c>
      <c r="AI952" t="str">
        <f t="shared" si="233"/>
        <v>0</v>
      </c>
      <c r="AJ952">
        <f t="shared" si="238"/>
        <v>0</v>
      </c>
    </row>
    <row r="953" spans="1:36">
      <c r="A953" s="8">
        <v>40755.625</v>
      </c>
      <c r="B953" s="5">
        <v>15</v>
      </c>
      <c r="C953" s="3">
        <v>39.700000000000003</v>
      </c>
      <c r="D953" s="3">
        <v>26.87</v>
      </c>
      <c r="E953" s="3">
        <v>821</v>
      </c>
      <c r="F953" s="3">
        <v>41.965269200000002</v>
      </c>
      <c r="G953" s="3">
        <v>670.26612409999996</v>
      </c>
      <c r="H953" s="3"/>
      <c r="I953" s="3"/>
      <c r="J953">
        <f t="shared" si="224"/>
        <v>2.70065159481147E-2</v>
      </c>
      <c r="K953" s="2">
        <f t="shared" si="225"/>
        <v>1.7311545766830489E-2</v>
      </c>
      <c r="L953">
        <f t="shared" si="226"/>
        <v>4.5815217703469996E-2</v>
      </c>
      <c r="M953">
        <f t="shared" si="222"/>
        <v>3.1563381735150241E-2</v>
      </c>
      <c r="N953">
        <f t="shared" si="227"/>
        <v>3.3201297289838602E-2</v>
      </c>
      <c r="O953">
        <f t="shared" si="228"/>
        <v>4.3268102590495003E-2</v>
      </c>
      <c r="P953">
        <f t="shared" si="223"/>
        <v>3.8234699940166803E-2</v>
      </c>
      <c r="Q953">
        <f t="shared" si="229"/>
        <v>3.2915933459278603E-2</v>
      </c>
      <c r="R953" s="3"/>
      <c r="S953" s="3"/>
      <c r="T953">
        <f>(J953*1000)*[1]derivitives!$D$3</f>
        <v>1873899.9570912218</v>
      </c>
      <c r="U953">
        <f>(M953*1000)*[1]derivitives!$F$3</f>
        <v>12536900.254278522</v>
      </c>
      <c r="V953">
        <f>(P953*1000)*[1]derivitives!$C$3</f>
        <v>5166172.3878007336</v>
      </c>
      <c r="W953">
        <f>(Q953*1000)*[1]derivitives!$E$3</f>
        <v>92729.427438890343</v>
      </c>
      <c r="X953" s="3"/>
      <c r="Y953" s="3"/>
      <c r="Z953">
        <f t="shared" si="234"/>
        <v>121.5299078171941</v>
      </c>
      <c r="AA953">
        <f t="shared" si="235"/>
        <v>813.06812909097926</v>
      </c>
      <c r="AB953">
        <f t="shared" si="236"/>
        <v>335.04694403842876</v>
      </c>
      <c r="AC953">
        <f t="shared" si="237"/>
        <v>6.0138742871217943</v>
      </c>
      <c r="AD953" s="3"/>
      <c r="AE953" s="3"/>
      <c r="AF953" t="str">
        <f t="shared" si="230"/>
        <v>0</v>
      </c>
      <c r="AG953" t="str">
        <f t="shared" si="231"/>
        <v>0</v>
      </c>
      <c r="AH953" t="str">
        <f t="shared" si="232"/>
        <v>0</v>
      </c>
      <c r="AI953" t="str">
        <f t="shared" si="233"/>
        <v>0</v>
      </c>
      <c r="AJ953">
        <f t="shared" si="238"/>
        <v>0</v>
      </c>
    </row>
    <row r="954" spans="1:36">
      <c r="A954" s="8">
        <v>40755.666666666664</v>
      </c>
      <c r="B954" s="5">
        <v>16</v>
      </c>
      <c r="C954" s="3">
        <v>39.07</v>
      </c>
      <c r="D954" s="3">
        <v>27.73</v>
      </c>
      <c r="E954" s="3">
        <v>584.79999999999995</v>
      </c>
      <c r="F954" s="3">
        <v>41.445855620000003</v>
      </c>
      <c r="G954" s="3">
        <v>477.4319481</v>
      </c>
      <c r="H954" s="3"/>
      <c r="I954" s="3"/>
      <c r="J954">
        <f t="shared" si="224"/>
        <v>2.4519243727946703E-2</v>
      </c>
      <c r="K954" s="2">
        <f t="shared" si="225"/>
        <v>1.5903518086768091E-2</v>
      </c>
      <c r="L954">
        <f t="shared" si="226"/>
        <v>4.1575843431508004E-2</v>
      </c>
      <c r="M954">
        <f t="shared" si="222"/>
        <v>2.8739680759138048E-2</v>
      </c>
      <c r="N954">
        <f t="shared" si="227"/>
        <v>3.0327511327702603E-2</v>
      </c>
      <c r="O954">
        <f t="shared" si="228"/>
        <v>3.9087935256647006E-2</v>
      </c>
      <c r="P954">
        <f t="shared" si="223"/>
        <v>3.4707723292174808E-2</v>
      </c>
      <c r="Q954">
        <f t="shared" si="229"/>
        <v>3.0045679509486604E-2</v>
      </c>
      <c r="R954" s="3"/>
      <c r="S954" s="3"/>
      <c r="T954">
        <f>(J954*1000)*[1]derivitives!$D$3</f>
        <v>1701315.7068457778</v>
      </c>
      <c r="U954">
        <f>(M954*1000)*[1]derivitives!$F$3</f>
        <v>11415332.933602285</v>
      </c>
      <c r="V954">
        <f>(P954*1000)*[1]derivitives!$C$3</f>
        <v>4689616.5524002174</v>
      </c>
      <c r="W954">
        <f>(Q954*1000)*[1]derivitives!$E$3</f>
        <v>84643.464885293084</v>
      </c>
      <c r="X954" s="3"/>
      <c r="Y954" s="3"/>
      <c r="Z954">
        <f t="shared" si="234"/>
        <v>110.33712885177607</v>
      </c>
      <c r="AA954">
        <f t="shared" si="235"/>
        <v>740.33000207584257</v>
      </c>
      <c r="AB954">
        <f t="shared" si="236"/>
        <v>304.14039188936368</v>
      </c>
      <c r="AC954">
        <f t="shared" si="237"/>
        <v>5.4894672716707973</v>
      </c>
      <c r="AD954" s="3"/>
      <c r="AE954" s="3"/>
      <c r="AF954" t="str">
        <f t="shared" si="230"/>
        <v>0</v>
      </c>
      <c r="AG954" t="str">
        <f t="shared" si="231"/>
        <v>0</v>
      </c>
      <c r="AH954" t="str">
        <f t="shared" si="232"/>
        <v>0</v>
      </c>
      <c r="AI954" t="str">
        <f t="shared" si="233"/>
        <v>0</v>
      </c>
      <c r="AJ954">
        <f t="shared" si="238"/>
        <v>0</v>
      </c>
    </row>
    <row r="955" spans="1:36">
      <c r="A955" s="8">
        <v>40755.708333333336</v>
      </c>
      <c r="B955" s="5">
        <v>17</v>
      </c>
      <c r="C955" s="3">
        <v>38.61</v>
      </c>
      <c r="D955" s="3">
        <v>29.53</v>
      </c>
      <c r="E955" s="3">
        <v>473.7</v>
      </c>
      <c r="F955" s="3">
        <v>41.066601259999999</v>
      </c>
      <c r="G955" s="3">
        <v>386.7296748</v>
      </c>
      <c r="H955" s="3"/>
      <c r="I955" s="3"/>
      <c r="J955">
        <f t="shared" si="224"/>
        <v>2.3287625211963599E-2</v>
      </c>
      <c r="K955" s="2">
        <f t="shared" si="225"/>
        <v>1.519950870290572E-2</v>
      </c>
      <c r="L955">
        <f t="shared" si="226"/>
        <v>3.9477363243633996E-2</v>
      </c>
      <c r="M955">
        <f t="shared" si="222"/>
        <v>2.7338435973269858E-2</v>
      </c>
      <c r="N955">
        <f t="shared" si="227"/>
        <v>2.8897789768160796E-2</v>
      </c>
      <c r="O955">
        <f t="shared" si="228"/>
        <v>3.7025170938955999E-2</v>
      </c>
      <c r="P955">
        <f t="shared" si="223"/>
        <v>3.2961480353558399E-2</v>
      </c>
      <c r="Q955">
        <f t="shared" si="229"/>
        <v>2.8618536879592798E-2</v>
      </c>
      <c r="R955" s="3"/>
      <c r="S955" s="3"/>
      <c r="T955">
        <f>(J955*1000)*[1]derivitives!$D$3</f>
        <v>1615857.4460065225</v>
      </c>
      <c r="U955">
        <f>(M955*1000)*[1]derivitives!$F$3</f>
        <v>10858761.832962148</v>
      </c>
      <c r="V955">
        <f>(P955*1000)*[1]derivitives!$C$3</f>
        <v>4453668.7859475035</v>
      </c>
      <c r="W955">
        <f>(Q955*1000)*[1]derivitives!$E$3</f>
        <v>80622.976780120414</v>
      </c>
      <c r="X955" s="3"/>
      <c r="Y955" s="3"/>
      <c r="Z955">
        <f t="shared" si="234"/>
        <v>104.79481880330701</v>
      </c>
      <c r="AA955">
        <f t="shared" si="235"/>
        <v>704.23413991492714</v>
      </c>
      <c r="AB955">
        <f t="shared" si="236"/>
        <v>288.83823544383938</v>
      </c>
      <c r="AC955">
        <f t="shared" si="237"/>
        <v>5.228722536097929</v>
      </c>
      <c r="AD955" s="3"/>
      <c r="AE955" s="3"/>
      <c r="AF955" t="str">
        <f t="shared" si="230"/>
        <v>0</v>
      </c>
      <c r="AG955" t="str">
        <f t="shared" si="231"/>
        <v>0</v>
      </c>
      <c r="AH955" t="str">
        <f t="shared" si="232"/>
        <v>0</v>
      </c>
      <c r="AI955" t="str">
        <f t="shared" si="233"/>
        <v>0</v>
      </c>
      <c r="AJ955">
        <f t="shared" si="238"/>
        <v>0</v>
      </c>
    </row>
    <row r="956" spans="1:36">
      <c r="A956" s="8">
        <v>40755.75</v>
      </c>
      <c r="B956" s="5">
        <v>18</v>
      </c>
      <c r="C956" s="3">
        <v>38.479999999999997</v>
      </c>
      <c r="D956" s="3">
        <v>29.27</v>
      </c>
      <c r="E956" s="3">
        <v>312.89999999999998</v>
      </c>
      <c r="F956" s="3">
        <v>40.959420680000001</v>
      </c>
      <c r="G956" s="3">
        <v>255.45221710000001</v>
      </c>
      <c r="H956" s="3"/>
      <c r="I956" s="3"/>
      <c r="J956">
        <f t="shared" si="224"/>
        <v>2.17070081518017E-2</v>
      </c>
      <c r="K956" s="2">
        <f t="shared" si="225"/>
        <v>1.431714772145419E-2</v>
      </c>
      <c r="L956">
        <f t="shared" si="226"/>
        <v>3.6781994784541999E-2</v>
      </c>
      <c r="M956">
        <f t="shared" si="222"/>
        <v>2.5549571252998095E-2</v>
      </c>
      <c r="N956">
        <f t="shared" si="227"/>
        <v>2.7083810442456599E-2</v>
      </c>
      <c r="O956">
        <f t="shared" si="228"/>
        <v>3.4355742726333002E-2</v>
      </c>
      <c r="P956">
        <f t="shared" si="223"/>
        <v>3.0719776584394801E-2</v>
      </c>
      <c r="Q956">
        <f t="shared" si="229"/>
        <v>2.6805286381832601E-2</v>
      </c>
      <c r="R956" s="3"/>
      <c r="S956" s="3"/>
      <c r="T956">
        <f>(J956*1000)*[1]derivitives!$D$3</f>
        <v>1506183.2382373489</v>
      </c>
      <c r="U956">
        <f>(M956*1000)*[1]derivitives!$F$3</f>
        <v>10148229.015071169</v>
      </c>
      <c r="V956">
        <f>(P956*1000)*[1]derivitives!$C$3</f>
        <v>4150775.6513863616</v>
      </c>
      <c r="W956">
        <f>(Q956*1000)*[1]derivitives!$E$3</f>
        <v>75514.761311505499</v>
      </c>
      <c r="X956" s="3"/>
      <c r="Y956" s="3"/>
      <c r="Z956">
        <f t="shared" si="234"/>
        <v>97.682007732645019</v>
      </c>
      <c r="AA956">
        <f t="shared" si="235"/>
        <v>658.15324454342556</v>
      </c>
      <c r="AB956">
        <f t="shared" si="236"/>
        <v>269.19440409501107</v>
      </c>
      <c r="AC956">
        <f t="shared" si="237"/>
        <v>4.8974343300963774</v>
      </c>
      <c r="AD956" s="3"/>
      <c r="AE956" s="3"/>
      <c r="AF956" t="str">
        <f t="shared" si="230"/>
        <v>0</v>
      </c>
      <c r="AG956" t="str">
        <f t="shared" si="231"/>
        <v>0</v>
      </c>
      <c r="AH956" t="str">
        <f t="shared" si="232"/>
        <v>0</v>
      </c>
      <c r="AI956" t="str">
        <f t="shared" si="233"/>
        <v>0</v>
      </c>
      <c r="AJ956">
        <f t="shared" si="238"/>
        <v>0</v>
      </c>
    </row>
    <row r="957" spans="1:36">
      <c r="A957" s="8">
        <v>40755.791666666664</v>
      </c>
      <c r="B957" s="5">
        <v>19</v>
      </c>
      <c r="C957" s="3">
        <v>37.479999999999997</v>
      </c>
      <c r="D957" s="3">
        <v>31.05</v>
      </c>
      <c r="E957" s="3">
        <v>81.400000000000006</v>
      </c>
      <c r="F957" s="3">
        <v>40.13495468</v>
      </c>
      <c r="G957" s="3">
        <v>66.455130940000004</v>
      </c>
      <c r="H957" s="3"/>
      <c r="I957" s="3"/>
      <c r="J957">
        <f t="shared" si="224"/>
        <v>1.912503329237298E-2</v>
      </c>
      <c r="K957" s="2">
        <f t="shared" si="225"/>
        <v>1.2839619583593765E-2</v>
      </c>
      <c r="L957">
        <f t="shared" si="226"/>
        <v>3.2382898532557998E-2</v>
      </c>
      <c r="M957">
        <f t="shared" si="222"/>
        <v>2.2611259058075883E-2</v>
      </c>
      <c r="N957">
        <f t="shared" si="227"/>
        <v>2.4084913982565237E-2</v>
      </c>
      <c r="O957">
        <f t="shared" si="228"/>
        <v>3.0033062405073002E-2</v>
      </c>
      <c r="P957">
        <f t="shared" si="223"/>
        <v>2.705898819381912E-2</v>
      </c>
      <c r="Q957">
        <f t="shared" si="229"/>
        <v>2.3811996290741239E-2</v>
      </c>
      <c r="R957" s="3"/>
      <c r="S957" s="3"/>
      <c r="T957">
        <f>(J957*1000)*[1]derivitives!$D$3</f>
        <v>1327027.8600467809</v>
      </c>
      <c r="U957">
        <f>(M957*1000)*[1]derivitives!$F$3</f>
        <v>8981138.3904741723</v>
      </c>
      <c r="V957">
        <f>(P957*1000)*[1]derivitives!$C$3</f>
        <v>3656139.5242408831</v>
      </c>
      <c r="W957">
        <f>(Q957*1000)*[1]derivitives!$E$3</f>
        <v>67082.186350543445</v>
      </c>
      <c r="X957" s="3"/>
      <c r="Y957" s="3"/>
      <c r="Z957">
        <f t="shared" si="234"/>
        <v>86.063064835473924</v>
      </c>
      <c r="AA957">
        <f t="shared" si="235"/>
        <v>582.46274917581195</v>
      </c>
      <c r="AB957">
        <f t="shared" si="236"/>
        <v>237.11527270511823</v>
      </c>
      <c r="AC957">
        <f t="shared" si="237"/>
        <v>4.350548113578145</v>
      </c>
      <c r="AD957" s="3"/>
      <c r="AE957" s="3"/>
      <c r="AF957" t="str">
        <f t="shared" si="230"/>
        <v>0</v>
      </c>
      <c r="AG957" t="str">
        <f t="shared" si="231"/>
        <v>0</v>
      </c>
      <c r="AH957" t="str">
        <f t="shared" si="232"/>
        <v>0</v>
      </c>
      <c r="AI957" t="str">
        <f t="shared" si="233"/>
        <v>0</v>
      </c>
      <c r="AJ957">
        <f t="shared" si="238"/>
        <v>0</v>
      </c>
    </row>
    <row r="958" spans="1:36">
      <c r="A958" s="8">
        <v>40755.833333333336</v>
      </c>
      <c r="B958" s="5">
        <v>20</v>
      </c>
      <c r="C958" s="3">
        <v>36.42</v>
      </c>
      <c r="D958" s="3">
        <v>35.25</v>
      </c>
      <c r="E958" s="3">
        <v>15</v>
      </c>
      <c r="F958" s="3">
        <v>39.261020719999998</v>
      </c>
      <c r="G958" s="3">
        <v>12.246031500000001</v>
      </c>
      <c r="H958" s="3"/>
      <c r="I958" s="3"/>
      <c r="J958">
        <f t="shared" si="224"/>
        <v>1.8093013122694498E-2</v>
      </c>
      <c r="K958" s="2">
        <f t="shared" si="225"/>
        <v>1.2218725959794348E-2</v>
      </c>
      <c r="L958">
        <f t="shared" si="226"/>
        <v>3.0627799962057996E-2</v>
      </c>
      <c r="M958">
        <f t="shared" si="222"/>
        <v>2.142326296092617E-2</v>
      </c>
      <c r="N958">
        <f t="shared" si="227"/>
        <v>2.2856305512558999E-2</v>
      </c>
      <c r="O958">
        <f t="shared" si="228"/>
        <v>2.8337045549357003E-2</v>
      </c>
      <c r="P958">
        <f t="shared" si="223"/>
        <v>2.5596675530957999E-2</v>
      </c>
      <c r="Q958">
        <f t="shared" si="229"/>
        <v>2.2589330571662999E-2</v>
      </c>
      <c r="R958" s="3"/>
      <c r="S958" s="3"/>
      <c r="T958">
        <f>(J958*1000)*[1]derivitives!$D$3</f>
        <v>1255419.121052339</v>
      </c>
      <c r="U958">
        <f>(M958*1000)*[1]derivitives!$F$3</f>
        <v>8509269.1624740604</v>
      </c>
      <c r="V958">
        <f>(P958*1000)*[1]derivitives!$C$3</f>
        <v>3458555.6720587933</v>
      </c>
      <c r="W958">
        <f>(Q958*1000)*[1]derivitives!$E$3</f>
        <v>63637.742272433163</v>
      </c>
      <c r="X958" s="3"/>
      <c r="Y958" s="3"/>
      <c r="Z958">
        <f t="shared" si="234"/>
        <v>81.418951676728398</v>
      </c>
      <c r="AA958">
        <f t="shared" si="235"/>
        <v>551.86014226309271</v>
      </c>
      <c r="AB958">
        <f t="shared" si="236"/>
        <v>224.30116955570097</v>
      </c>
      <c r="AC958">
        <f t="shared" si="237"/>
        <v>4.1271621373363807</v>
      </c>
      <c r="AD958" s="3"/>
      <c r="AE958" s="3"/>
      <c r="AF958" t="str">
        <f t="shared" si="230"/>
        <v>0</v>
      </c>
      <c r="AG958" t="str">
        <f t="shared" si="231"/>
        <v>0</v>
      </c>
      <c r="AH958" t="str">
        <f t="shared" si="232"/>
        <v>0</v>
      </c>
      <c r="AI958" t="str">
        <f t="shared" si="233"/>
        <v>0</v>
      </c>
      <c r="AJ958">
        <f t="shared" si="238"/>
        <v>0</v>
      </c>
    </row>
    <row r="959" spans="1:36">
      <c r="A959" s="8">
        <v>40755.875</v>
      </c>
      <c r="B959" s="5">
        <v>21</v>
      </c>
      <c r="C959" s="3">
        <v>32.270000000000003</v>
      </c>
      <c r="D959" s="3">
        <v>48.17</v>
      </c>
      <c r="E959" s="3">
        <v>5.0000000000000001E-3</v>
      </c>
      <c r="F959" s="3">
        <v>35.839486819999998</v>
      </c>
      <c r="G959" s="3">
        <v>4.082011E-3</v>
      </c>
      <c r="H959" s="3"/>
      <c r="I959" s="3"/>
      <c r="J959">
        <f t="shared" si="224"/>
        <v>1.6385860998926336E-2</v>
      </c>
      <c r="K959" s="2">
        <f t="shared" si="225"/>
        <v>1.1081595730864957E-2</v>
      </c>
      <c r="L959">
        <f t="shared" si="226"/>
        <v>2.7736260082016899E-2</v>
      </c>
      <c r="M959">
        <f t="shared" si="222"/>
        <v>1.9408927906440929E-2</v>
      </c>
      <c r="N959">
        <f t="shared" si="227"/>
        <v>2.0715277860478803E-2</v>
      </c>
      <c r="O959">
        <f t="shared" si="228"/>
        <v>2.5646817388109248E-2</v>
      </c>
      <c r="P959">
        <f t="shared" si="223"/>
        <v>2.3181047624294026E-2</v>
      </c>
      <c r="Q959">
        <f t="shared" si="229"/>
        <v>2.0471569350102806E-2</v>
      </c>
      <c r="R959" s="3"/>
      <c r="S959" s="3"/>
      <c r="T959">
        <f>(J959*1000)*[1]derivitives!$D$3</f>
        <v>1136965.0302831568</v>
      </c>
      <c r="U959">
        <f>(M959*1000)*[1]derivitives!$F$3</f>
        <v>7709180.0633819057</v>
      </c>
      <c r="V959">
        <f>(P959*1000)*[1]derivitives!$C$3</f>
        <v>3132162.3641437981</v>
      </c>
      <c r="W959">
        <f>(Q959*1000)*[1]derivitives!$E$3</f>
        <v>57671.671592088998</v>
      </c>
      <c r="X959" s="3"/>
      <c r="Y959" s="3"/>
      <c r="Z959">
        <f t="shared" si="234"/>
        <v>73.73673007398385</v>
      </c>
      <c r="AA959">
        <f t="shared" si="235"/>
        <v>499.97116383057011</v>
      </c>
      <c r="AB959">
        <f t="shared" si="236"/>
        <v>203.13325796418189</v>
      </c>
      <c r="AC959">
        <f t="shared" si="237"/>
        <v>3.7402385894333396</v>
      </c>
      <c r="AD959" s="3"/>
      <c r="AE959" s="3"/>
      <c r="AF959" t="str">
        <f t="shared" si="230"/>
        <v>0</v>
      </c>
      <c r="AG959" t="str">
        <f t="shared" si="231"/>
        <v>0</v>
      </c>
      <c r="AH959" t="str">
        <f t="shared" si="232"/>
        <v>0</v>
      </c>
      <c r="AI959" t="str">
        <f t="shared" si="233"/>
        <v>0</v>
      </c>
      <c r="AJ959">
        <f t="shared" si="238"/>
        <v>0</v>
      </c>
    </row>
    <row r="960" spans="1:36">
      <c r="A960" s="8">
        <v>40755.916666666664</v>
      </c>
      <c r="B960" s="5">
        <v>22</v>
      </c>
      <c r="C960" s="3">
        <v>31.34</v>
      </c>
      <c r="D960" s="3">
        <v>49.34</v>
      </c>
      <c r="E960" s="3">
        <v>7.0000000000000001E-3</v>
      </c>
      <c r="F960" s="3">
        <v>35.07273344</v>
      </c>
      <c r="G960" s="3">
        <v>5.7148149999999998E-3</v>
      </c>
      <c r="H960" s="3"/>
      <c r="I960" s="3"/>
      <c r="J960">
        <f t="shared" si="224"/>
        <v>1.6035320403514606E-2</v>
      </c>
      <c r="K960" s="2">
        <f t="shared" si="225"/>
        <v>1.0844526148214753E-2</v>
      </c>
      <c r="L960">
        <f t="shared" si="226"/>
        <v>2.7142902134034499E-2</v>
      </c>
      <c r="M960">
        <f t="shared" si="222"/>
        <v>1.8993714141124628E-2</v>
      </c>
      <c r="N960">
        <f t="shared" si="227"/>
        <v>2.0272116198240989E-2</v>
      </c>
      <c r="O960">
        <f t="shared" si="228"/>
        <v>2.5098160917260252E-2</v>
      </c>
      <c r="P960">
        <f t="shared" si="223"/>
        <v>2.2685138557750621E-2</v>
      </c>
      <c r="Q960">
        <f t="shared" si="229"/>
        <v>2.0033621610848991E-2</v>
      </c>
      <c r="R960" s="3"/>
      <c r="S960" s="3"/>
      <c r="T960">
        <f>(J960*1000)*[1]derivitives!$D$3</f>
        <v>1112642.0851108592</v>
      </c>
      <c r="U960">
        <f>(M960*1000)*[1]derivitives!$F$3</f>
        <v>7544258.1420347746</v>
      </c>
      <c r="V960">
        <f>(P960*1000)*[1]derivitives!$C$3</f>
        <v>3065156.4315630333</v>
      </c>
      <c r="W960">
        <f>(Q960*1000)*[1]derivitives!$E$3</f>
        <v>56437.903053839771</v>
      </c>
      <c r="X960" s="3"/>
      <c r="Y960" s="3"/>
      <c r="Z960">
        <f t="shared" si="234"/>
        <v>72.15928978777967</v>
      </c>
      <c r="AA960">
        <f t="shared" si="235"/>
        <v>489.27531754352327</v>
      </c>
      <c r="AB960">
        <f t="shared" si="236"/>
        <v>198.78765521258896</v>
      </c>
      <c r="AC960">
        <f t="shared" si="237"/>
        <v>3.6602237646537246</v>
      </c>
      <c r="AD960" s="3"/>
      <c r="AE960" s="3"/>
      <c r="AF960" t="str">
        <f t="shared" si="230"/>
        <v>0</v>
      </c>
      <c r="AG960" t="str">
        <f t="shared" si="231"/>
        <v>0</v>
      </c>
      <c r="AH960" t="str">
        <f t="shared" si="232"/>
        <v>0</v>
      </c>
      <c r="AI960" t="str">
        <f t="shared" si="233"/>
        <v>0</v>
      </c>
      <c r="AJ960">
        <f t="shared" si="238"/>
        <v>0</v>
      </c>
    </row>
    <row r="961" spans="1:36">
      <c r="A961" s="8">
        <v>40755.958333333336</v>
      </c>
      <c r="B961" s="5">
        <v>23</v>
      </c>
      <c r="C961" s="3">
        <v>30.09</v>
      </c>
      <c r="D961" s="3">
        <v>56.62</v>
      </c>
      <c r="E961" s="3">
        <v>2E-3</v>
      </c>
      <c r="F961" s="3">
        <v>34.042150939999999</v>
      </c>
      <c r="G961" s="3">
        <v>1.6328040000000001E-3</v>
      </c>
      <c r="H961" s="3"/>
      <c r="I961" s="3"/>
      <c r="J961">
        <f t="shared" si="224"/>
        <v>1.5564090459692268E-2</v>
      </c>
      <c r="K961" s="2">
        <f t="shared" si="225"/>
        <v>1.0525843633093794E-2</v>
      </c>
      <c r="L961">
        <f t="shared" si="226"/>
        <v>2.6345253105265601E-2</v>
      </c>
      <c r="M961">
        <f t="shared" si="222"/>
        <v>1.8435548369179697E-2</v>
      </c>
      <c r="N961">
        <f t="shared" si="227"/>
        <v>1.9676385034722181E-2</v>
      </c>
      <c r="O961">
        <f t="shared" si="228"/>
        <v>2.4360595460542998E-2</v>
      </c>
      <c r="P961">
        <f t="shared" si="223"/>
        <v>2.201849024763259E-2</v>
      </c>
      <c r="Q961">
        <f t="shared" si="229"/>
        <v>1.9444898408330181E-2</v>
      </c>
      <c r="R961" s="3"/>
      <c r="S961" s="3"/>
      <c r="T961">
        <f>(J961*1000)*[1]derivitives!$D$3</f>
        <v>1079944.8733266632</v>
      </c>
      <c r="U961">
        <f>(M961*1000)*[1]derivitives!$F$3</f>
        <v>7322556.0232015103</v>
      </c>
      <c r="V961">
        <f>(P961*1000)*[1]derivitives!$C$3</f>
        <v>2975080.6601434769</v>
      </c>
      <c r="W961">
        <f>(Q961*1000)*[1]derivitives!$E$3</f>
        <v>54779.376019900526</v>
      </c>
      <c r="X961" s="3"/>
      <c r="Y961" s="3"/>
      <c r="Z961">
        <f t="shared" si="234"/>
        <v>70.038744814727409</v>
      </c>
      <c r="AA961">
        <f t="shared" si="235"/>
        <v>474.89704832871075</v>
      </c>
      <c r="AB961">
        <f t="shared" si="236"/>
        <v>192.94588113294506</v>
      </c>
      <c r="AC961">
        <f t="shared" si="237"/>
        <v>3.5526616523946286</v>
      </c>
      <c r="AD961" s="3"/>
      <c r="AE961" s="3"/>
      <c r="AF961">
        <f t="shared" si="230"/>
        <v>2089.9066389535733</v>
      </c>
      <c r="AG961">
        <f t="shared" si="231"/>
        <v>14085.933247346402</v>
      </c>
      <c r="AH961">
        <f t="shared" si="232"/>
        <v>5759.3059491601025</v>
      </c>
      <c r="AI961">
        <f t="shared" si="233"/>
        <v>104.84578935754041</v>
      </c>
      <c r="AJ961">
        <f t="shared" si="238"/>
        <v>22039.991624817616</v>
      </c>
    </row>
    <row r="962" spans="1:36">
      <c r="A962" s="8">
        <v>40756</v>
      </c>
      <c r="B962" s="5">
        <v>0</v>
      </c>
      <c r="C962" s="3">
        <v>26.44</v>
      </c>
      <c r="D962" s="3">
        <v>80.099999999999994</v>
      </c>
      <c r="E962" s="3">
        <v>0</v>
      </c>
      <c r="F962" s="3">
        <v>31.03285004</v>
      </c>
      <c r="G962" s="3">
        <v>0</v>
      </c>
      <c r="H962" s="3"/>
      <c r="I962" s="3"/>
      <c r="J962">
        <f t="shared" si="224"/>
        <v>1.4188219038288E-2</v>
      </c>
      <c r="K962" s="2">
        <f t="shared" si="225"/>
        <v>9.5953572323679986E-3</v>
      </c>
      <c r="L962">
        <f t="shared" si="226"/>
        <v>2.4016322645956E-2</v>
      </c>
      <c r="M962">
        <f t="shared" ref="M962:M1024" si="239">AVERAGE(K962:L962)</f>
        <v>1.6805839939162001E-2</v>
      </c>
      <c r="N962">
        <f t="shared" si="227"/>
        <v>1.7936987323119997E-2</v>
      </c>
      <c r="O962">
        <f t="shared" si="228"/>
        <v>2.2207107488624003E-2</v>
      </c>
      <c r="P962">
        <f t="shared" ref="P962:P1024" si="240">AVERAGE(N962:O962)</f>
        <v>2.0072047405871998E-2</v>
      </c>
      <c r="Q962">
        <f t="shared" si="229"/>
        <v>1.7725963942847998E-2</v>
      </c>
      <c r="R962" s="3"/>
      <c r="S962" s="3"/>
      <c r="T962">
        <f>(J962*1000)*[1]derivitives!$D$4</f>
        <v>708080.32003640186</v>
      </c>
      <c r="U962">
        <f>(M962*1000)*[1]derivitives!$F$4</f>
        <v>4176223.3300486649</v>
      </c>
      <c r="V962">
        <f>(P962*1000)*[1]derivitives!$C$4</f>
        <v>2005826.3441619833</v>
      </c>
      <c r="W962">
        <f>(Q962*1000)*[1]derivitives!$E$4</f>
        <v>119735.22920049535</v>
      </c>
      <c r="X962" s="3"/>
      <c r="Y962" s="3"/>
      <c r="Z962">
        <f t="shared" si="234"/>
        <v>45.921841075640806</v>
      </c>
      <c r="AA962">
        <f t="shared" si="235"/>
        <v>270.84478784697609</v>
      </c>
      <c r="AB962">
        <f t="shared" si="236"/>
        <v>130.08586172428127</v>
      </c>
      <c r="AC962">
        <f t="shared" si="237"/>
        <v>7.7653085545689251</v>
      </c>
      <c r="AD962" s="3"/>
      <c r="AE962" s="3"/>
      <c r="AF962" t="str">
        <f t="shared" si="230"/>
        <v>0</v>
      </c>
      <c r="AG962" t="str">
        <f t="shared" si="231"/>
        <v>0</v>
      </c>
      <c r="AH962" t="str">
        <f t="shared" si="232"/>
        <v>0</v>
      </c>
      <c r="AI962" t="str">
        <f t="shared" si="233"/>
        <v>0</v>
      </c>
      <c r="AJ962">
        <f t="shared" si="238"/>
        <v>0</v>
      </c>
    </row>
    <row r="963" spans="1:36">
      <c r="A963" s="8">
        <v>40756.041666666664</v>
      </c>
      <c r="B963" s="5">
        <v>1</v>
      </c>
      <c r="C963" s="3">
        <v>27.48</v>
      </c>
      <c r="D963" s="3">
        <v>73.53</v>
      </c>
      <c r="E963" s="3">
        <v>1E-3</v>
      </c>
      <c r="F963" s="3">
        <v>31.89029468</v>
      </c>
      <c r="G963" s="3">
        <v>8.1640200000000003E-4</v>
      </c>
      <c r="H963" s="3"/>
      <c r="I963" s="3"/>
      <c r="J963">
        <f t="shared" ref="J963:J1026" si="241">(0.0004572*F963)+(0.000011667*G963)</f>
        <v>1.4580252252658134E-2</v>
      </c>
      <c r="K963" s="2">
        <f t="shared" si="225"/>
        <v>9.8604843962788978E-3</v>
      </c>
      <c r="L963">
        <f t="shared" si="226"/>
        <v>2.4679915299251797E-2</v>
      </c>
      <c r="M963">
        <f t="shared" si="239"/>
        <v>1.7270199847765347E-2</v>
      </c>
      <c r="N963">
        <f t="shared" si="227"/>
        <v>1.8432601220741088E-2</v>
      </c>
      <c r="O963">
        <f t="shared" si="228"/>
        <v>2.2820710996947501E-2</v>
      </c>
      <c r="P963">
        <f t="shared" si="240"/>
        <v>2.0626656108844295E-2</v>
      </c>
      <c r="Q963">
        <f t="shared" si="229"/>
        <v>1.8215747216917093E-2</v>
      </c>
      <c r="R963" s="3"/>
      <c r="S963" s="3"/>
      <c r="T963">
        <f>(J963*1000)*[1]derivitives!$D$4</f>
        <v>727645.21420296375</v>
      </c>
      <c r="U963">
        <f>(M963*1000)*[1]derivitives!$F$4</f>
        <v>4291615.9965782054</v>
      </c>
      <c r="V963">
        <f>(P963*1000)*[1]derivitives!$C$4</f>
        <v>2061249.128127604</v>
      </c>
      <c r="W963">
        <f>(Q963*1000)*[1]derivitives!$E$4</f>
        <v>123043.61416439989</v>
      </c>
      <c r="X963" s="3"/>
      <c r="Y963" s="3"/>
      <c r="Z963">
        <f t="shared" si="234"/>
        <v>47.19070272191901</v>
      </c>
      <c r="AA963">
        <f t="shared" si="235"/>
        <v>278.32846384208295</v>
      </c>
      <c r="AB963">
        <f t="shared" si="236"/>
        <v>133.68025095558764</v>
      </c>
      <c r="AC963">
        <f t="shared" si="237"/>
        <v>7.9798705530179905</v>
      </c>
      <c r="AD963" s="3"/>
      <c r="AE963" s="3"/>
      <c r="AF963" t="str">
        <f t="shared" si="230"/>
        <v>0</v>
      </c>
      <c r="AG963" t="str">
        <f t="shared" si="231"/>
        <v>0</v>
      </c>
      <c r="AH963" t="str">
        <f t="shared" si="232"/>
        <v>0</v>
      </c>
      <c r="AI963" t="str">
        <f t="shared" si="233"/>
        <v>0</v>
      </c>
      <c r="AJ963">
        <f t="shared" si="238"/>
        <v>0</v>
      </c>
    </row>
    <row r="964" spans="1:36">
      <c r="A964" s="8">
        <v>40756.083333333336</v>
      </c>
      <c r="B964" s="5">
        <v>2</v>
      </c>
      <c r="C964" s="3">
        <v>27.59</v>
      </c>
      <c r="D964" s="3">
        <v>71</v>
      </c>
      <c r="E964" s="3">
        <v>0</v>
      </c>
      <c r="F964" s="3">
        <v>31.98098594</v>
      </c>
      <c r="G964" s="3">
        <v>0</v>
      </c>
      <c r="H964" s="3"/>
      <c r="I964" s="3"/>
      <c r="J964">
        <f t="shared" si="241"/>
        <v>1.4621706771768E-2</v>
      </c>
      <c r="K964" s="2">
        <f t="shared" si="225"/>
        <v>9.8885208526479987E-3</v>
      </c>
      <c r="L964">
        <f t="shared" si="226"/>
        <v>2.4750085018966E-2</v>
      </c>
      <c r="M964">
        <f t="shared" si="239"/>
        <v>1.7319302935807E-2</v>
      </c>
      <c r="N964">
        <f t="shared" si="227"/>
        <v>1.848500987332E-2</v>
      </c>
      <c r="O964">
        <f t="shared" si="228"/>
        <v>2.2885593538664002E-2</v>
      </c>
      <c r="P964">
        <f t="shared" si="240"/>
        <v>2.0685301705992001E-2</v>
      </c>
      <c r="Q964">
        <f t="shared" si="229"/>
        <v>1.8267539168927999E-2</v>
      </c>
      <c r="R964" s="3"/>
      <c r="S964" s="3"/>
      <c r="T964">
        <f>(J964*1000)*[1]derivitives!$D$4</f>
        <v>729714.0523763143</v>
      </c>
      <c r="U964">
        <f>(M964*1000)*[1]derivitives!$F$4</f>
        <v>4303818.0324537894</v>
      </c>
      <c r="V964">
        <f>(P964*1000)*[1]derivitives!$C$4</f>
        <v>2067109.6605062573</v>
      </c>
      <c r="W964">
        <f>(Q964*1000)*[1]derivitives!$E$4</f>
        <v>123393.45811448131</v>
      </c>
      <c r="X964" s="3"/>
      <c r="Y964" s="3"/>
      <c r="Z964">
        <f t="shared" si="234"/>
        <v>47.32487515281349</v>
      </c>
      <c r="AA964">
        <f t="shared" si="235"/>
        <v>279.11981467675804</v>
      </c>
      <c r="AB964">
        <f t="shared" si="236"/>
        <v>134.06032992247282</v>
      </c>
      <c r="AC964">
        <f t="shared" si="237"/>
        <v>8.0025593325565705</v>
      </c>
      <c r="AD964" s="3"/>
      <c r="AE964" s="3"/>
      <c r="AF964" t="str">
        <f t="shared" si="230"/>
        <v>0</v>
      </c>
      <c r="AG964" t="str">
        <f t="shared" si="231"/>
        <v>0</v>
      </c>
      <c r="AH964" t="str">
        <f t="shared" si="232"/>
        <v>0</v>
      </c>
      <c r="AI964" t="str">
        <f t="shared" si="233"/>
        <v>0</v>
      </c>
      <c r="AJ964">
        <f t="shared" si="238"/>
        <v>0</v>
      </c>
    </row>
    <row r="965" spans="1:36">
      <c r="A965" s="8">
        <v>40756.125</v>
      </c>
      <c r="B965" s="5">
        <v>3</v>
      </c>
      <c r="C965" s="3">
        <v>27.88</v>
      </c>
      <c r="D965" s="3">
        <v>69.98</v>
      </c>
      <c r="E965" s="3">
        <v>0</v>
      </c>
      <c r="F965" s="3">
        <v>32.22008108</v>
      </c>
      <c r="G965" s="3">
        <v>0</v>
      </c>
      <c r="H965" s="3"/>
      <c r="I965" s="3"/>
      <c r="J965">
        <f t="shared" si="241"/>
        <v>1.4731021069776E-2</v>
      </c>
      <c r="K965" s="2">
        <f t="shared" si="225"/>
        <v>9.9624490699359997E-3</v>
      </c>
      <c r="L965">
        <f t="shared" si="226"/>
        <v>2.4935120747812001E-2</v>
      </c>
      <c r="M965">
        <f t="shared" si="239"/>
        <v>1.7448784908873999E-2</v>
      </c>
      <c r="N965">
        <f t="shared" si="227"/>
        <v>1.8623206864239999E-2</v>
      </c>
      <c r="O965">
        <f t="shared" si="228"/>
        <v>2.3056690020848002E-2</v>
      </c>
      <c r="P965">
        <f t="shared" si="240"/>
        <v>2.0839948442543998E-2</v>
      </c>
      <c r="Q965">
        <f t="shared" si="229"/>
        <v>1.8404110312895999E-2</v>
      </c>
      <c r="R965" s="3"/>
      <c r="S965" s="3"/>
      <c r="T965">
        <f>(J965*1000)*[1]derivitives!$D$4</f>
        <v>735169.51531420532</v>
      </c>
      <c r="U965">
        <f>(M965*1000)*[1]derivitives!$F$4</f>
        <v>4335994.0878429087</v>
      </c>
      <c r="V965">
        <f>(P965*1000)*[1]derivitives!$C$4</f>
        <v>2082563.7141930743</v>
      </c>
      <c r="W965">
        <f>(Q965*1000)*[1]derivitives!$E$4</f>
        <v>124315.96801452994</v>
      </c>
      <c r="X965" s="3"/>
      <c r="Y965" s="3"/>
      <c r="Z965">
        <f t="shared" si="234"/>
        <v>47.678683746187474</v>
      </c>
      <c r="AA965">
        <f t="shared" si="235"/>
        <v>281.20656057296401</v>
      </c>
      <c r="AB965">
        <f t="shared" si="236"/>
        <v>135.06258712027764</v>
      </c>
      <c r="AC965">
        <f t="shared" si="237"/>
        <v>8.0623877896143252</v>
      </c>
      <c r="AD965" s="3"/>
      <c r="AE965" s="3"/>
      <c r="AF965" t="str">
        <f t="shared" si="230"/>
        <v>0</v>
      </c>
      <c r="AG965" t="str">
        <f t="shared" si="231"/>
        <v>0</v>
      </c>
      <c r="AH965" t="str">
        <f t="shared" si="232"/>
        <v>0</v>
      </c>
      <c r="AI965" t="str">
        <f t="shared" si="233"/>
        <v>0</v>
      </c>
      <c r="AJ965">
        <f t="shared" si="238"/>
        <v>0</v>
      </c>
    </row>
    <row r="966" spans="1:36">
      <c r="A966" s="8">
        <v>40756.166666666664</v>
      </c>
      <c r="B966" s="5">
        <v>4</v>
      </c>
      <c r="C966" s="3">
        <v>27.69</v>
      </c>
      <c r="D966" s="3">
        <v>70.319999999999993</v>
      </c>
      <c r="E966" s="3">
        <v>0</v>
      </c>
      <c r="F966" s="3">
        <v>32.063432540000001</v>
      </c>
      <c r="G966" s="3">
        <v>0</v>
      </c>
      <c r="H966" s="3"/>
      <c r="I966" s="3"/>
      <c r="J966">
        <f t="shared" si="241"/>
        <v>1.4659401357288E-2</v>
      </c>
      <c r="K966" s="2">
        <f t="shared" si="225"/>
        <v>9.9140133413679991E-3</v>
      </c>
      <c r="L966">
        <f t="shared" si="226"/>
        <v>2.4813890442706002E-2</v>
      </c>
      <c r="M966">
        <f t="shared" si="239"/>
        <v>1.7363951892037002E-2</v>
      </c>
      <c r="N966">
        <f t="shared" si="227"/>
        <v>1.8532664008119999E-2</v>
      </c>
      <c r="O966">
        <f t="shared" si="228"/>
        <v>2.2944592325624003E-2</v>
      </c>
      <c r="P966">
        <f t="shared" si="240"/>
        <v>2.0738628166872001E-2</v>
      </c>
      <c r="Q966">
        <f t="shared" si="229"/>
        <v>1.8314632666848001E-2</v>
      </c>
      <c r="R966" s="3"/>
      <c r="S966" s="3"/>
      <c r="T966">
        <f>(J966*1000)*[1]derivitives!$D$4</f>
        <v>731595.24649282848</v>
      </c>
      <c r="U966">
        <f>(M966*1000)*[1]derivitives!$F$4</f>
        <v>4314913.2239672793</v>
      </c>
      <c r="V966">
        <f>(P966*1000)*[1]derivitives!$C$4</f>
        <v>2072438.6445361944</v>
      </c>
      <c r="W966">
        <f>(Q966*1000)*[1]derivitives!$E$4</f>
        <v>123711.56497656707</v>
      </c>
      <c r="X966" s="3"/>
      <c r="Y966" s="3"/>
      <c r="Z966">
        <f t="shared" si="234"/>
        <v>47.446878116045895</v>
      </c>
      <c r="AA966">
        <f t="shared" si="235"/>
        <v>279.83938222717393</v>
      </c>
      <c r="AB966">
        <f t="shared" si="236"/>
        <v>134.40593585275036</v>
      </c>
      <c r="AC966">
        <f t="shared" si="237"/>
        <v>8.0231898349902799</v>
      </c>
      <c r="AD966" s="3"/>
      <c r="AE966" s="3"/>
      <c r="AF966" t="str">
        <f t="shared" si="230"/>
        <v>0</v>
      </c>
      <c r="AG966" t="str">
        <f t="shared" si="231"/>
        <v>0</v>
      </c>
      <c r="AH966" t="str">
        <f t="shared" si="232"/>
        <v>0</v>
      </c>
      <c r="AI966" t="str">
        <f t="shared" si="233"/>
        <v>0</v>
      </c>
      <c r="AJ966">
        <f t="shared" si="238"/>
        <v>0</v>
      </c>
    </row>
    <row r="967" spans="1:36">
      <c r="A967" s="8">
        <v>40756.208333333336</v>
      </c>
      <c r="B967" s="5">
        <v>5</v>
      </c>
      <c r="C967" s="3">
        <v>27.8</v>
      </c>
      <c r="D967" s="3">
        <v>69.739999999999995</v>
      </c>
      <c r="E967" s="3">
        <v>0</v>
      </c>
      <c r="F967" s="3">
        <v>32.154123800000001</v>
      </c>
      <c r="G967" s="3">
        <v>0</v>
      </c>
      <c r="H967" s="3"/>
      <c r="I967" s="3"/>
      <c r="J967">
        <f t="shared" si="241"/>
        <v>1.470086540136E-2</v>
      </c>
      <c r="K967" s="2">
        <f t="shared" si="225"/>
        <v>9.94205507896E-3</v>
      </c>
      <c r="L967">
        <f t="shared" si="226"/>
        <v>2.488407640882E-2</v>
      </c>
      <c r="M967">
        <f t="shared" si="239"/>
        <v>1.741306574389E-2</v>
      </c>
      <c r="N967">
        <f t="shared" si="227"/>
        <v>1.8585083556399998E-2</v>
      </c>
      <c r="O967">
        <f t="shared" si="228"/>
        <v>2.3009490991280003E-2</v>
      </c>
      <c r="P967">
        <f t="shared" si="240"/>
        <v>2.079728727384E-2</v>
      </c>
      <c r="Q967">
        <f t="shared" si="229"/>
        <v>1.8366435514559999E-2</v>
      </c>
      <c r="R967" s="3"/>
      <c r="S967" s="3"/>
      <c r="T967">
        <f>(J967*1000)*[1]derivitives!$D$4</f>
        <v>733664.56002099393</v>
      </c>
      <c r="U967">
        <f>(M967*1000)*[1]derivitives!$F$4</f>
        <v>4327117.9346321169</v>
      </c>
      <c r="V967">
        <f>(P967*1000)*[1]derivitives!$C$4</f>
        <v>2078300.526969125</v>
      </c>
      <c r="W967">
        <f>(Q967*1000)*[1]derivitives!$E$4</f>
        <v>124061.48252486135</v>
      </c>
      <c r="X967" s="3"/>
      <c r="Y967" s="3"/>
      <c r="Z967">
        <f t="shared" si="234"/>
        <v>47.581081375601542</v>
      </c>
      <c r="AA967">
        <f t="shared" si="235"/>
        <v>280.63090653263129</v>
      </c>
      <c r="AB967">
        <f t="shared" si="236"/>
        <v>134.78610237605562</v>
      </c>
      <c r="AC967">
        <f t="shared" si="237"/>
        <v>8.0458833876673577</v>
      </c>
      <c r="AD967" s="3"/>
      <c r="AE967" s="3"/>
      <c r="AF967" t="str">
        <f t="shared" si="230"/>
        <v>0</v>
      </c>
      <c r="AG967" t="str">
        <f t="shared" si="231"/>
        <v>0</v>
      </c>
      <c r="AH967" t="str">
        <f t="shared" si="232"/>
        <v>0</v>
      </c>
      <c r="AI967" t="str">
        <f t="shared" si="233"/>
        <v>0</v>
      </c>
      <c r="AJ967">
        <f t="shared" si="238"/>
        <v>0</v>
      </c>
    </row>
    <row r="968" spans="1:36">
      <c r="A968" s="8">
        <v>40756.25</v>
      </c>
      <c r="B968" s="5">
        <v>6</v>
      </c>
      <c r="C968" s="3">
        <v>27.75</v>
      </c>
      <c r="D968" s="3">
        <v>67.58</v>
      </c>
      <c r="E968" s="3">
        <v>4.2009999999999996</v>
      </c>
      <c r="F968" s="3">
        <v>32.112900500000002</v>
      </c>
      <c r="G968" s="3">
        <v>3.4297052219999999</v>
      </c>
      <c r="H968" s="3"/>
      <c r="I968" s="3"/>
      <c r="J968">
        <f t="shared" si="241"/>
        <v>1.4722032479425074E-2</v>
      </c>
      <c r="K968" s="2">
        <f t="shared" si="225"/>
        <v>9.9514952547105958E-3</v>
      </c>
      <c r="L968">
        <f t="shared" si="226"/>
        <v>2.4920424830867802E-2</v>
      </c>
      <c r="M968">
        <f t="shared" si="239"/>
        <v>1.74359600427892E-2</v>
      </c>
      <c r="N968">
        <f t="shared" si="227"/>
        <v>1.8607029334892812E-2</v>
      </c>
      <c r="O968">
        <f t="shared" si="228"/>
        <v>2.3047728275934501E-2</v>
      </c>
      <c r="P968">
        <f t="shared" si="240"/>
        <v>2.0827378805413656E-2</v>
      </c>
      <c r="Q968">
        <f t="shared" si="229"/>
        <v>1.8388661611492815E-2</v>
      </c>
      <c r="R968" s="3"/>
      <c r="S968" s="3"/>
      <c r="T968">
        <f>(J968*1000)*[1]derivitives!$D$4</f>
        <v>734720.9287851149</v>
      </c>
      <c r="U968">
        <f>(M968*1000)*[1]derivitives!$F$4</f>
        <v>4332807.1299079303</v>
      </c>
      <c r="V968">
        <f>(P968*1000)*[1]derivitives!$C$4</f>
        <v>2081307.6136676627</v>
      </c>
      <c r="W968">
        <f>(Q968*1000)*[1]derivitives!$E$4</f>
        <v>124211.61522393844</v>
      </c>
      <c r="X968" s="3"/>
      <c r="Y968" s="3"/>
      <c r="Z968">
        <f t="shared" si="234"/>
        <v>47.649591115429843</v>
      </c>
      <c r="AA968">
        <f t="shared" si="235"/>
        <v>280.99987360304891</v>
      </c>
      <c r="AB968">
        <f t="shared" si="236"/>
        <v>134.98112397680259</v>
      </c>
      <c r="AC968">
        <f t="shared" si="237"/>
        <v>8.0556200937333031</v>
      </c>
      <c r="AD968" s="3"/>
      <c r="AE968" s="3"/>
      <c r="AF968" t="str">
        <f t="shared" si="230"/>
        <v>0</v>
      </c>
      <c r="AG968" t="str">
        <f t="shared" si="231"/>
        <v>0</v>
      </c>
      <c r="AH968" t="str">
        <f t="shared" si="232"/>
        <v>0</v>
      </c>
      <c r="AI968" t="str">
        <f t="shared" si="233"/>
        <v>0</v>
      </c>
      <c r="AJ968">
        <f t="shared" si="238"/>
        <v>0</v>
      </c>
    </row>
    <row r="969" spans="1:36">
      <c r="A969" s="8">
        <v>40756.291666666664</v>
      </c>
      <c r="B969" s="5">
        <v>7</v>
      </c>
      <c r="C969" s="3">
        <v>28.08</v>
      </c>
      <c r="D969" s="3">
        <v>66.69</v>
      </c>
      <c r="E969" s="3">
        <v>82.4</v>
      </c>
      <c r="F969" s="3">
        <v>32.384974280000002</v>
      </c>
      <c r="G969" s="3">
        <v>67.271533039999994</v>
      </c>
      <c r="H969" s="3"/>
      <c r="I969" s="3"/>
      <c r="J969">
        <f t="shared" si="241"/>
        <v>1.5591267216793681E-2</v>
      </c>
      <c r="K969" s="2">
        <f t="shared" ref="K969:K1032" si="242">(0.0003092*F969)+(0.0000064689*G969)</f>
        <v>1.0448606867458457E-2</v>
      </c>
      <c r="L969">
        <f t="shared" ref="L969:L1032" si="243">(0.0007739*F969)+(0.0000199*G969)</f>
        <v>2.6401435102788001E-2</v>
      </c>
      <c r="M969">
        <f t="shared" si="239"/>
        <v>1.842502098512323E-2</v>
      </c>
      <c r="N969">
        <f t="shared" ref="N969:N1032" si="244">(0.000578*F969)+(0.000013346*G969)</f>
        <v>1.9616321013791838E-2</v>
      </c>
      <c r="O969">
        <f t="shared" ref="O969:O1032" si="245">(0.0007156*F969)+(0.00001975*G969)</f>
        <v>2.4503300372308003E-2</v>
      </c>
      <c r="P969">
        <f t="shared" si="240"/>
        <v>2.2059810693049922E-2</v>
      </c>
      <c r="Q969">
        <f t="shared" ref="Q969:Q1032" si="246">(0.0005712*F969)+(0.000013346*G969)</f>
        <v>1.9396103188687841E-2</v>
      </c>
      <c r="R969" s="3"/>
      <c r="S969" s="3"/>
      <c r="T969">
        <f>(J969*1000)*[1]derivitives!$D$4</f>
        <v>778101.14510132617</v>
      </c>
      <c r="U969">
        <f>(M969*1000)*[1]derivitives!$F$4</f>
        <v>4578587.13240516</v>
      </c>
      <c r="V969">
        <f>(P969*1000)*[1]derivitives!$C$4</f>
        <v>2204466.1683292524</v>
      </c>
      <c r="W969">
        <f>(Q969*1000)*[1]derivitives!$E$4</f>
        <v>131016.67522183069</v>
      </c>
      <c r="X969" s="3"/>
      <c r="Y969" s="3"/>
      <c r="Z969">
        <f t="shared" si="234"/>
        <v>50.462971664401408</v>
      </c>
      <c r="AA969">
        <f t="shared" si="235"/>
        <v>296.93968988500427</v>
      </c>
      <c r="AB969">
        <f t="shared" si="236"/>
        <v>142.96844888082532</v>
      </c>
      <c r="AC969">
        <f t="shared" si="237"/>
        <v>8.4969554548366073</v>
      </c>
      <c r="AD969" s="3"/>
      <c r="AE969" s="3"/>
      <c r="AF969" t="str">
        <f t="shared" si="230"/>
        <v>0</v>
      </c>
      <c r="AG969" t="str">
        <f t="shared" si="231"/>
        <v>0</v>
      </c>
      <c r="AH969" t="str">
        <f t="shared" si="232"/>
        <v>0</v>
      </c>
      <c r="AI969" t="str">
        <f t="shared" si="233"/>
        <v>0</v>
      </c>
      <c r="AJ969">
        <f t="shared" si="238"/>
        <v>0</v>
      </c>
    </row>
    <row r="970" spans="1:36">
      <c r="A970" s="8">
        <v>40756.333333333336</v>
      </c>
      <c r="B970" s="5">
        <v>8</v>
      </c>
      <c r="C970" s="3">
        <v>29.18</v>
      </c>
      <c r="D970" s="3">
        <v>64.22</v>
      </c>
      <c r="E970" s="3">
        <v>255.8</v>
      </c>
      <c r="F970" s="3">
        <v>33.29188688</v>
      </c>
      <c r="G970" s="3">
        <v>208.83565720000001</v>
      </c>
      <c r="H970" s="3"/>
      <c r="I970" s="3"/>
      <c r="J970">
        <f t="shared" si="241"/>
        <v>1.7657536294088401E-2</v>
      </c>
      <c r="K970" s="2">
        <f t="shared" si="242"/>
        <v>1.1644788406157078E-2</v>
      </c>
      <c r="L970">
        <f t="shared" si="243"/>
        <v>2.9920420834712001E-2</v>
      </c>
      <c r="M970">
        <f t="shared" si="239"/>
        <v>2.078260462043454E-2</v>
      </c>
      <c r="N970">
        <f t="shared" si="244"/>
        <v>2.2029831297631201E-2</v>
      </c>
      <c r="O970">
        <f t="shared" si="245"/>
        <v>2.7948178481028003E-2</v>
      </c>
      <c r="P970">
        <f t="shared" si="240"/>
        <v>2.4989004889329602E-2</v>
      </c>
      <c r="Q970">
        <f t="shared" si="246"/>
        <v>2.18034464668472E-2</v>
      </c>
      <c r="R970" s="3"/>
      <c r="S970" s="3"/>
      <c r="T970">
        <f>(J970*1000)*[1]derivitives!$D$4</f>
        <v>881220.81541258376</v>
      </c>
      <c r="U970">
        <f>(M970*1000)*[1]derivitives!$F$4</f>
        <v>5164442.7525925664</v>
      </c>
      <c r="V970">
        <f>(P970*1000)*[1]derivitives!$C$4</f>
        <v>2497184.4330512322</v>
      </c>
      <c r="W970">
        <f>(Q970*1000)*[1]derivitives!$E$4</f>
        <v>147277.78238102596</v>
      </c>
      <c r="X970" s="3"/>
      <c r="Y970" s="3"/>
      <c r="Z970">
        <f t="shared" si="234"/>
        <v>57.150694762767706</v>
      </c>
      <c r="AA970">
        <f t="shared" si="235"/>
        <v>334.93477027663829</v>
      </c>
      <c r="AB970">
        <f t="shared" si="236"/>
        <v>161.95239922110463</v>
      </c>
      <c r="AC970">
        <f t="shared" si="237"/>
        <v>9.5515532985390568</v>
      </c>
      <c r="AD970" s="3"/>
      <c r="AE970" s="3"/>
      <c r="AF970" t="str">
        <f t="shared" si="230"/>
        <v>0</v>
      </c>
      <c r="AG970" t="str">
        <f t="shared" si="231"/>
        <v>0</v>
      </c>
      <c r="AH970" t="str">
        <f t="shared" si="232"/>
        <v>0</v>
      </c>
      <c r="AI970" t="str">
        <f t="shared" si="233"/>
        <v>0</v>
      </c>
      <c r="AJ970">
        <f t="shared" si="238"/>
        <v>0</v>
      </c>
    </row>
    <row r="971" spans="1:36">
      <c r="A971" s="8">
        <v>40756.375</v>
      </c>
      <c r="B971" s="5">
        <v>9</v>
      </c>
      <c r="C971" s="3">
        <v>31.27</v>
      </c>
      <c r="D971" s="3">
        <v>52.45</v>
      </c>
      <c r="E971" s="3">
        <v>479.4</v>
      </c>
      <c r="F971" s="3">
        <v>35.015020819999997</v>
      </c>
      <c r="G971" s="3">
        <v>391.3831667</v>
      </c>
      <c r="H971" s="3"/>
      <c r="I971" s="3"/>
      <c r="J971">
        <f t="shared" si="241"/>
        <v>2.05751349247929E-2</v>
      </c>
      <c r="K971" s="2">
        <f t="shared" si="242"/>
        <v>1.3358463004609628E-2</v>
      </c>
      <c r="L971">
        <f t="shared" si="243"/>
        <v>3.4886649629927997E-2</v>
      </c>
      <c r="M971">
        <f t="shared" si="239"/>
        <v>2.4122556317268812E-2</v>
      </c>
      <c r="N971">
        <f t="shared" si="244"/>
        <v>2.5462081776738196E-2</v>
      </c>
      <c r="O971">
        <f t="shared" si="245"/>
        <v>3.2786566441117E-2</v>
      </c>
      <c r="P971">
        <f t="shared" si="240"/>
        <v>2.9124324108927596E-2</v>
      </c>
      <c r="Q971">
        <f t="shared" si="246"/>
        <v>2.5223979635162198E-2</v>
      </c>
      <c r="R971" s="3"/>
      <c r="S971" s="3"/>
      <c r="T971">
        <f>(J971*1000)*[1]derivitives!$D$4</f>
        <v>1026827.1220668606</v>
      </c>
      <c r="U971">
        <f>(M971*1000)*[1]derivitives!$F$4</f>
        <v>5994415.2055046959</v>
      </c>
      <c r="V971">
        <f>(P971*1000)*[1]derivitives!$C$4</f>
        <v>2910432.3725595078</v>
      </c>
      <c r="W971">
        <f>(Q971*1000)*[1]derivitives!$E$4</f>
        <v>170382.77820616637</v>
      </c>
      <c r="X971" s="3"/>
      <c r="Y971" s="3"/>
      <c r="Z971">
        <f t="shared" si="234"/>
        <v>66.593846174524174</v>
      </c>
      <c r="AA971">
        <f t="shared" si="235"/>
        <v>388.76180373780153</v>
      </c>
      <c r="AB971">
        <f t="shared" si="236"/>
        <v>188.75318108997433</v>
      </c>
      <c r="AC971">
        <f t="shared" si="237"/>
        <v>11.050004697782715</v>
      </c>
      <c r="AD971" s="3"/>
      <c r="AE971" s="3"/>
      <c r="AF971" t="str">
        <f t="shared" si="230"/>
        <v>0</v>
      </c>
      <c r="AG971" t="str">
        <f t="shared" si="231"/>
        <v>0</v>
      </c>
      <c r="AH971" t="str">
        <f t="shared" si="232"/>
        <v>0</v>
      </c>
      <c r="AI971" t="str">
        <f t="shared" si="233"/>
        <v>0</v>
      </c>
      <c r="AJ971">
        <f t="shared" si="238"/>
        <v>0</v>
      </c>
    </row>
    <row r="972" spans="1:36">
      <c r="A972" s="8">
        <v>40756.416666666664</v>
      </c>
      <c r="B972" s="5">
        <v>10</v>
      </c>
      <c r="C972" s="3">
        <v>32.36</v>
      </c>
      <c r="D972" s="3">
        <v>49.1</v>
      </c>
      <c r="E972" s="3">
        <v>664</v>
      </c>
      <c r="F972" s="3">
        <v>35.913688759999999</v>
      </c>
      <c r="G972" s="3">
        <v>542.0909944</v>
      </c>
      <c r="H972" s="3"/>
      <c r="I972" s="3"/>
      <c r="J972">
        <f t="shared" si="241"/>
        <v>2.2744314132736799E-2</v>
      </c>
      <c r="K972" s="2">
        <f t="shared" si="242"/>
        <v>1.461124499826616E-2</v>
      </c>
      <c r="L972">
        <f t="shared" si="243"/>
        <v>3.8581214519924002E-2</v>
      </c>
      <c r="M972">
        <f t="shared" si="239"/>
        <v>2.6596229759095081E-2</v>
      </c>
      <c r="N972">
        <f t="shared" si="244"/>
        <v>2.7992858514542397E-2</v>
      </c>
      <c r="O972">
        <f t="shared" si="245"/>
        <v>3.6406132816056001E-2</v>
      </c>
      <c r="P972">
        <f t="shared" si="240"/>
        <v>3.2199495665299199E-2</v>
      </c>
      <c r="Q972">
        <f t="shared" si="246"/>
        <v>2.7748645430974401E-2</v>
      </c>
      <c r="R972" s="3"/>
      <c r="S972" s="3"/>
      <c r="T972">
        <f>(J972*1000)*[1]derivitives!$D$4</f>
        <v>1135082.6475582796</v>
      </c>
      <c r="U972">
        <f>(M972*1000)*[1]derivitives!$F$4</f>
        <v>6609118.9499217542</v>
      </c>
      <c r="V972">
        <f>(P972*1000)*[1]derivitives!$C$4</f>
        <v>3217738.3486695113</v>
      </c>
      <c r="W972">
        <f>(Q972*1000)*[1]derivitives!$E$4</f>
        <v>187436.37476604161</v>
      </c>
      <c r="X972" s="3"/>
      <c r="Y972" s="3"/>
      <c r="Z972">
        <f t="shared" si="234"/>
        <v>73.614650024744662</v>
      </c>
      <c r="AA972">
        <f t="shared" si="235"/>
        <v>428.62780037822546</v>
      </c>
      <c r="AB972">
        <f t="shared" si="236"/>
        <v>208.68320286461247</v>
      </c>
      <c r="AC972">
        <f t="shared" si="237"/>
        <v>12.155998649076862</v>
      </c>
      <c r="AD972" s="3"/>
      <c r="AE972" s="3"/>
      <c r="AF972" t="str">
        <f t="shared" si="230"/>
        <v>0</v>
      </c>
      <c r="AG972" t="str">
        <f t="shared" si="231"/>
        <v>0</v>
      </c>
      <c r="AH972" t="str">
        <f t="shared" si="232"/>
        <v>0</v>
      </c>
      <c r="AI972" t="str">
        <f t="shared" si="233"/>
        <v>0</v>
      </c>
      <c r="AJ972">
        <f t="shared" si="238"/>
        <v>0</v>
      </c>
    </row>
    <row r="973" spans="1:36">
      <c r="A973" s="8">
        <v>40756.458333333336</v>
      </c>
      <c r="B973" s="5">
        <v>11</v>
      </c>
      <c r="C973" s="3">
        <v>34.270000000000003</v>
      </c>
      <c r="D973" s="3">
        <v>41.42</v>
      </c>
      <c r="E973" s="3">
        <v>803</v>
      </c>
      <c r="F973" s="3">
        <v>37.48841882</v>
      </c>
      <c r="G973" s="3">
        <v>655.57088629999998</v>
      </c>
      <c r="H973" s="3"/>
      <c r="I973" s="3"/>
      <c r="J973">
        <f t="shared" si="241"/>
        <v>2.47882506149661E-2</v>
      </c>
      <c r="K973" s="2">
        <f t="shared" si="242"/>
        <v>1.5832241605530067E-2</v>
      </c>
      <c r="L973">
        <f t="shared" si="243"/>
        <v>4.2058147962168002E-2</v>
      </c>
      <c r="M973">
        <f t="shared" si="239"/>
        <v>2.8945194783849035E-2</v>
      </c>
      <c r="N973">
        <f t="shared" si="244"/>
        <v>3.04175551265198E-2</v>
      </c>
      <c r="O973">
        <f t="shared" si="245"/>
        <v>3.9774237512017002E-2</v>
      </c>
      <c r="P973">
        <f t="shared" si="240"/>
        <v>3.5095896319268405E-2</v>
      </c>
      <c r="Q973">
        <f t="shared" si="246"/>
        <v>3.0162633878543801E-2</v>
      </c>
      <c r="R973" s="3"/>
      <c r="S973" s="3"/>
      <c r="T973">
        <f>(J973*1000)*[1]derivitives!$D$4</f>
        <v>1237087.7825625692</v>
      </c>
      <c r="U973">
        <f>(M973*1000)*[1]derivitives!$F$4</f>
        <v>7192832.8596910844</v>
      </c>
      <c r="V973">
        <f>(P973*1000)*[1]derivitives!$C$4</f>
        <v>3507179.5111729358</v>
      </c>
      <c r="W973">
        <f>(Q973*1000)*[1]derivitives!$E$4</f>
        <v>203742.36867356565</v>
      </c>
      <c r="X973" s="3"/>
      <c r="Y973" s="3"/>
      <c r="Z973">
        <f t="shared" si="234"/>
        <v>80.230091050312865</v>
      </c>
      <c r="AA973">
        <f t="shared" si="235"/>
        <v>466.48398228240558</v>
      </c>
      <c r="AB973">
        <f t="shared" si="236"/>
        <v>227.45462001760959</v>
      </c>
      <c r="AC973">
        <f t="shared" si="237"/>
        <v>13.213507577955427</v>
      </c>
      <c r="AD973" s="3"/>
      <c r="AE973" s="3"/>
      <c r="AF973" t="str">
        <f t="shared" si="230"/>
        <v>0</v>
      </c>
      <c r="AG973" t="str">
        <f t="shared" si="231"/>
        <v>0</v>
      </c>
      <c r="AH973" t="str">
        <f t="shared" si="232"/>
        <v>0</v>
      </c>
      <c r="AI973" t="str">
        <f t="shared" si="233"/>
        <v>0</v>
      </c>
      <c r="AJ973">
        <f t="shared" si="238"/>
        <v>0</v>
      </c>
    </row>
    <row r="974" spans="1:36">
      <c r="A974" s="8">
        <v>40756.5</v>
      </c>
      <c r="B974" s="5">
        <v>12</v>
      </c>
      <c r="C974" s="3">
        <v>35.979999999999997</v>
      </c>
      <c r="D974" s="3">
        <v>34.5</v>
      </c>
      <c r="E974" s="3">
        <v>889</v>
      </c>
      <c r="F974" s="3">
        <v>38.898255679999998</v>
      </c>
      <c r="G974" s="3">
        <v>725.78146690000005</v>
      </c>
      <c r="H974" s="3"/>
      <c r="I974" s="3"/>
      <c r="J974">
        <f t="shared" si="241"/>
        <v>2.62519748712183E-2</v>
      </c>
      <c r="K974" s="2">
        <f t="shared" si="242"/>
        <v>1.672234838748541E-2</v>
      </c>
      <c r="L974">
        <f t="shared" si="243"/>
        <v>4.4546411262061998E-2</v>
      </c>
      <c r="M974">
        <f t="shared" si="239"/>
        <v>3.0634379824773704E-2</v>
      </c>
      <c r="N974">
        <f t="shared" si="244"/>
        <v>3.2169471240287399E-2</v>
      </c>
      <c r="O974">
        <f t="shared" si="245"/>
        <v>4.2169775735883E-2</v>
      </c>
      <c r="P974">
        <f t="shared" si="240"/>
        <v>3.7169623488085196E-2</v>
      </c>
      <c r="Q974">
        <f t="shared" si="246"/>
        <v>3.1904963101663401E-2</v>
      </c>
      <c r="R974" s="3"/>
      <c r="S974" s="3"/>
      <c r="T974">
        <f>(J974*1000)*[1]derivitives!$D$4</f>
        <v>1310136.7210526788</v>
      </c>
      <c r="U974">
        <f>(M974*1000)*[1]derivitives!$F$4</f>
        <v>7612592.5386012811</v>
      </c>
      <c r="V974">
        <f>(P974*1000)*[1]derivitives!$C$4</f>
        <v>3714409.8201547842</v>
      </c>
      <c r="W974">
        <f>(Q974*1000)*[1]derivitives!$E$4</f>
        <v>215511.44309713846</v>
      </c>
      <c r="X974" s="3"/>
      <c r="Y974" s="3"/>
      <c r="Z974">
        <f t="shared" si="234"/>
        <v>84.967606907150426</v>
      </c>
      <c r="AA974">
        <f t="shared" si="235"/>
        <v>493.70707649844746</v>
      </c>
      <c r="AB974">
        <f t="shared" si="236"/>
        <v>240.89433447631836</v>
      </c>
      <c r="AC974">
        <f t="shared" si="237"/>
        <v>13.976779130621818</v>
      </c>
      <c r="AD974" s="3"/>
      <c r="AE974" s="3"/>
      <c r="AF974" t="str">
        <f t="shared" si="230"/>
        <v>0</v>
      </c>
      <c r="AG974" t="str">
        <f t="shared" si="231"/>
        <v>0</v>
      </c>
      <c r="AH974" t="str">
        <f t="shared" si="232"/>
        <v>0</v>
      </c>
      <c r="AI974" t="str">
        <f t="shared" si="233"/>
        <v>0</v>
      </c>
      <c r="AJ974">
        <f t="shared" si="238"/>
        <v>0</v>
      </c>
    </row>
    <row r="975" spans="1:36">
      <c r="A975" s="8">
        <v>40756.541666666664</v>
      </c>
      <c r="B975" s="5">
        <v>13</v>
      </c>
      <c r="C975" s="3">
        <v>37.71</v>
      </c>
      <c r="D975" s="3">
        <v>30.15</v>
      </c>
      <c r="E975" s="3">
        <v>914</v>
      </c>
      <c r="F975" s="3">
        <v>40.324581860000002</v>
      </c>
      <c r="G975" s="3">
        <v>746.19151939999995</v>
      </c>
      <c r="H975" s="3"/>
      <c r="I975" s="3"/>
      <c r="J975">
        <f t="shared" si="241"/>
        <v>2.71422152832318E-2</v>
      </c>
      <c r="K975" s="2">
        <f t="shared" si="242"/>
        <v>1.7295399030958662E-2</v>
      </c>
      <c r="L975">
        <f t="shared" si="243"/>
        <v>4.6056405137514002E-2</v>
      </c>
      <c r="M975">
        <f t="shared" si="239"/>
        <v>3.1675902084236332E-2</v>
      </c>
      <c r="N975">
        <f t="shared" si="244"/>
        <v>3.32662803329924E-2</v>
      </c>
      <c r="O975">
        <f t="shared" si="245"/>
        <v>4.3593553287166006E-2</v>
      </c>
      <c r="P975">
        <f t="shared" si="240"/>
        <v>3.8429916810079207E-2</v>
      </c>
      <c r="Q975">
        <f t="shared" si="246"/>
        <v>3.2992073176344401E-2</v>
      </c>
      <c r="R975" s="3"/>
      <c r="S975" s="3"/>
      <c r="T975">
        <f>(J975*1000)*[1]derivitives!$D$4</f>
        <v>1354565.2510991052</v>
      </c>
      <c r="U975">
        <f>(M975*1000)*[1]derivitives!$F$4</f>
        <v>7871409.0913281133</v>
      </c>
      <c r="V975">
        <f>(P975*1000)*[1]derivitives!$C$4</f>
        <v>3840352.6049395329</v>
      </c>
      <c r="W975">
        <f>(Q975*1000)*[1]derivitives!$E$4</f>
        <v>222854.64735828756</v>
      </c>
      <c r="X975" s="3"/>
      <c r="Y975" s="3"/>
      <c r="Z975">
        <f t="shared" si="234"/>
        <v>87.84897479478137</v>
      </c>
      <c r="AA975">
        <f t="shared" si="235"/>
        <v>510.49236520899348</v>
      </c>
      <c r="AB975">
        <f t="shared" si="236"/>
        <v>249.06222784074848</v>
      </c>
      <c r="AC975">
        <f t="shared" si="237"/>
        <v>14.453015299774382</v>
      </c>
      <c r="AD975" s="3"/>
      <c r="AE975" s="3"/>
      <c r="AF975" t="str">
        <f t="shared" si="230"/>
        <v>0</v>
      </c>
      <c r="AG975" t="str">
        <f t="shared" si="231"/>
        <v>0</v>
      </c>
      <c r="AH975" t="str">
        <f t="shared" si="232"/>
        <v>0</v>
      </c>
      <c r="AI975" t="str">
        <f t="shared" si="233"/>
        <v>0</v>
      </c>
      <c r="AJ975">
        <f t="shared" si="238"/>
        <v>0</v>
      </c>
    </row>
    <row r="976" spans="1:36">
      <c r="A976" s="8">
        <v>40756.583333333336</v>
      </c>
      <c r="B976" s="5">
        <v>14</v>
      </c>
      <c r="C976" s="3">
        <v>38.92</v>
      </c>
      <c r="D976" s="3">
        <v>26.67</v>
      </c>
      <c r="E976" s="3">
        <v>884</v>
      </c>
      <c r="F976" s="3">
        <v>41.32218572</v>
      </c>
      <c r="G976" s="3">
        <v>721.69945640000003</v>
      </c>
      <c r="H976" s="3"/>
      <c r="I976" s="3"/>
      <c r="J976">
        <f t="shared" si="241"/>
        <v>2.7312570869002802E-2</v>
      </c>
      <c r="K976" s="2">
        <f t="shared" si="242"/>
        <v>1.7445421438129959E-2</v>
      </c>
      <c r="L976">
        <f t="shared" si="243"/>
        <v>4.6341058711068001E-2</v>
      </c>
      <c r="M976">
        <f t="shared" si="239"/>
        <v>3.1893240074598983E-2</v>
      </c>
      <c r="N976">
        <f t="shared" si="244"/>
        <v>3.3516024291274399E-2</v>
      </c>
      <c r="O976">
        <f t="shared" si="245"/>
        <v>4.3823720365132005E-2</v>
      </c>
      <c r="P976">
        <f t="shared" si="240"/>
        <v>3.8669872328203202E-2</v>
      </c>
      <c r="Q976">
        <f t="shared" si="246"/>
        <v>3.3235033428378399E-2</v>
      </c>
      <c r="R976" s="3"/>
      <c r="S976" s="3"/>
      <c r="T976">
        <f>(J976*1000)*[1]derivitives!$D$4</f>
        <v>1363067.0537120479</v>
      </c>
      <c r="U976">
        <f>(M976*1000)*[1]derivitives!$F$4</f>
        <v>7925417.2211891701</v>
      </c>
      <c r="V976">
        <f>(P976*1000)*[1]derivitives!$C$4</f>
        <v>3864331.6784215607</v>
      </c>
      <c r="W976">
        <f>(Q976*1000)*[1]derivitives!$E$4</f>
        <v>224495.79373304587</v>
      </c>
      <c r="X976" s="3"/>
      <c r="Y976" s="3"/>
      <c r="Z976">
        <f t="shared" si="234"/>
        <v>88.400350701441155</v>
      </c>
      <c r="AA976">
        <f t="shared" si="235"/>
        <v>513.99500846300248</v>
      </c>
      <c r="AB976">
        <f t="shared" si="236"/>
        <v>250.61736667235189</v>
      </c>
      <c r="AC976">
        <f t="shared" si="237"/>
        <v>14.559450206762957</v>
      </c>
      <c r="AD976" s="3"/>
      <c r="AE976" s="3"/>
      <c r="AF976" t="str">
        <f t="shared" si="230"/>
        <v>0</v>
      </c>
      <c r="AG976" t="str">
        <f t="shared" si="231"/>
        <v>0</v>
      </c>
      <c r="AH976" t="str">
        <f t="shared" si="232"/>
        <v>0</v>
      </c>
      <c r="AI976" t="str">
        <f t="shared" si="233"/>
        <v>0</v>
      </c>
      <c r="AJ976">
        <f t="shared" si="238"/>
        <v>0</v>
      </c>
    </row>
    <row r="977" spans="1:36">
      <c r="A977" s="8">
        <v>40756.625</v>
      </c>
      <c r="B977" s="5">
        <v>15</v>
      </c>
      <c r="C977" s="3">
        <v>40.049999999999997</v>
      </c>
      <c r="D977" s="3">
        <v>26.35</v>
      </c>
      <c r="E977" s="3">
        <v>798.7</v>
      </c>
      <c r="F977" s="3">
        <v>42.253832299999999</v>
      </c>
      <c r="G977" s="3">
        <v>652.06035729999996</v>
      </c>
      <c r="H977" s="3"/>
      <c r="I977" s="3"/>
      <c r="J977">
        <f t="shared" si="241"/>
        <v>2.6926040316179102E-2</v>
      </c>
      <c r="K977" s="2">
        <f t="shared" si="242"/>
        <v>1.728299819249797E-2</v>
      </c>
      <c r="L977">
        <f t="shared" si="243"/>
        <v>4.5676241927239999E-2</v>
      </c>
      <c r="M977">
        <f t="shared" si="239"/>
        <v>3.1479620059868985E-2</v>
      </c>
      <c r="N977">
        <f t="shared" si="244"/>
        <v>3.3125112597925797E-2</v>
      </c>
      <c r="O977">
        <f t="shared" si="245"/>
        <v>4.3115034450555E-2</v>
      </c>
      <c r="P977">
        <f t="shared" si="240"/>
        <v>3.8120073524240398E-2</v>
      </c>
      <c r="Q977">
        <f t="shared" si="246"/>
        <v>3.2837786538285799E-2</v>
      </c>
      <c r="R977" s="3"/>
      <c r="S977" s="3"/>
      <c r="T977">
        <f>(J977*1000)*[1]derivitives!$D$4</f>
        <v>1343776.7765596677</v>
      </c>
      <c r="U977">
        <f>(M977*1000)*[1]derivitives!$F$4</f>
        <v>7822633.334067571</v>
      </c>
      <c r="V977">
        <f>(P977*1000)*[1]derivitives!$C$4</f>
        <v>3809389.5540493988</v>
      </c>
      <c r="W977">
        <f>(Q977*1000)*[1]derivitives!$E$4</f>
        <v>221812.47295073021</v>
      </c>
      <c r="X977" s="3"/>
      <c r="Y977" s="3"/>
      <c r="Z977">
        <f t="shared" si="234"/>
        <v>87.149299067000683</v>
      </c>
      <c r="AA977">
        <f t="shared" si="235"/>
        <v>507.32906224761825</v>
      </c>
      <c r="AB977">
        <f t="shared" si="236"/>
        <v>247.0541501383197</v>
      </c>
      <c r="AC977">
        <f t="shared" si="237"/>
        <v>14.385426120746658</v>
      </c>
      <c r="AD977" s="3"/>
      <c r="AE977" s="3"/>
      <c r="AF977" t="str">
        <f t="shared" si="230"/>
        <v>0</v>
      </c>
      <c r="AG977" t="str">
        <f t="shared" si="231"/>
        <v>0</v>
      </c>
      <c r="AH977" t="str">
        <f t="shared" si="232"/>
        <v>0</v>
      </c>
      <c r="AI977" t="str">
        <f t="shared" si="233"/>
        <v>0</v>
      </c>
      <c r="AJ977">
        <f t="shared" si="238"/>
        <v>0</v>
      </c>
    </row>
    <row r="978" spans="1:36">
      <c r="A978" s="8">
        <v>40756.666666666664</v>
      </c>
      <c r="B978" s="5">
        <v>16</v>
      </c>
      <c r="C978" s="3">
        <v>39.51</v>
      </c>
      <c r="D978" s="3">
        <v>27.42</v>
      </c>
      <c r="E978" s="3">
        <v>587.9</v>
      </c>
      <c r="F978" s="3">
        <v>41.808620660000003</v>
      </c>
      <c r="G978" s="3">
        <v>479.9627946</v>
      </c>
      <c r="H978" s="3"/>
      <c r="I978" s="3"/>
      <c r="J978">
        <f t="shared" si="241"/>
        <v>2.4714627290350202E-2</v>
      </c>
      <c r="K978" s="2">
        <f t="shared" si="242"/>
        <v>1.603205683005994E-2</v>
      </c>
      <c r="L978">
        <f t="shared" si="243"/>
        <v>4.1906951141314E-2</v>
      </c>
      <c r="M978">
        <f t="shared" si="239"/>
        <v>2.896950398568697E-2</v>
      </c>
      <c r="N978">
        <f t="shared" si="244"/>
        <v>3.0570966198211598E-2</v>
      </c>
      <c r="O978">
        <f t="shared" si="245"/>
        <v>3.9397514137646E-2</v>
      </c>
      <c r="P978">
        <f t="shared" si="240"/>
        <v>3.4984240167928796E-2</v>
      </c>
      <c r="Q978">
        <f t="shared" si="246"/>
        <v>3.0286667577723601E-2</v>
      </c>
      <c r="R978" s="3"/>
      <c r="S978" s="3"/>
      <c r="T978">
        <f>(J978*1000)*[1]derivitives!$D$4</f>
        <v>1233413.5210421141</v>
      </c>
      <c r="U978">
        <f>(M978*1000)*[1]derivitives!$F$4</f>
        <v>7198873.6559986742</v>
      </c>
      <c r="V978">
        <f>(P978*1000)*[1]derivitives!$C$4</f>
        <v>3496021.563739073</v>
      </c>
      <c r="W978">
        <f>(Q978*1000)*[1]derivitives!$E$4</f>
        <v>204580.19072080447</v>
      </c>
      <c r="X978" s="3"/>
      <c r="Y978" s="3"/>
      <c r="Z978">
        <f t="shared" si="234"/>
        <v>79.991800493665266</v>
      </c>
      <c r="AA978">
        <f t="shared" si="235"/>
        <v>466.87575208613799</v>
      </c>
      <c r="AB978">
        <f t="shared" si="236"/>
        <v>226.73098249473384</v>
      </c>
      <c r="AC978">
        <f t="shared" si="237"/>
        <v>13.267843689007053</v>
      </c>
      <c r="AD978" s="3"/>
      <c r="AE978" s="3"/>
      <c r="AF978" t="str">
        <f t="shared" si="230"/>
        <v>0</v>
      </c>
      <c r="AG978" t="str">
        <f t="shared" si="231"/>
        <v>0</v>
      </c>
      <c r="AH978" t="str">
        <f t="shared" si="232"/>
        <v>0</v>
      </c>
      <c r="AI978" t="str">
        <f t="shared" si="233"/>
        <v>0</v>
      </c>
      <c r="AJ978">
        <f t="shared" si="238"/>
        <v>0</v>
      </c>
    </row>
    <row r="979" spans="1:36">
      <c r="A979" s="8">
        <v>40756.708333333336</v>
      </c>
      <c r="B979" s="5">
        <v>17</v>
      </c>
      <c r="C979" s="3">
        <v>39.17</v>
      </c>
      <c r="D979" s="3">
        <v>27.94</v>
      </c>
      <c r="E979" s="3">
        <v>446.2</v>
      </c>
      <c r="F979" s="3">
        <v>41.52830222</v>
      </c>
      <c r="G979" s="3">
        <v>364.278617</v>
      </c>
      <c r="H979" s="3"/>
      <c r="I979" s="3"/>
      <c r="J979">
        <f t="shared" si="241"/>
        <v>2.3236778399522998E-2</v>
      </c>
      <c r="K979" s="2">
        <f t="shared" si="242"/>
        <v>1.5197032991935299E-2</v>
      </c>
      <c r="L979">
        <f t="shared" si="243"/>
        <v>3.9387897566357993E-2</v>
      </c>
      <c r="M979">
        <f t="shared" si="239"/>
        <v>2.7292465279146645E-2</v>
      </c>
      <c r="N979">
        <f t="shared" si="244"/>
        <v>2.8865021105642E-2</v>
      </c>
      <c r="O979">
        <f t="shared" si="245"/>
        <v>3.6912155754382003E-2</v>
      </c>
      <c r="P979">
        <f t="shared" si="240"/>
        <v>3.2888588430012002E-2</v>
      </c>
      <c r="Q979">
        <f t="shared" si="246"/>
        <v>2.8582628650546001E-2</v>
      </c>
      <c r="R979" s="3"/>
      <c r="S979" s="3"/>
      <c r="T979">
        <f>(J979*1000)*[1]derivitives!$D$4</f>
        <v>1159659.6754919095</v>
      </c>
      <c r="U979">
        <f>(M979*1000)*[1]derivitives!$F$4</f>
        <v>6782132.3210221389</v>
      </c>
      <c r="V979">
        <f>(P979*1000)*[1]derivitives!$C$4</f>
        <v>3286600.3034608299</v>
      </c>
      <c r="W979">
        <f>(Q979*1000)*[1]derivitives!$E$4</f>
        <v>193069.75934623889</v>
      </c>
      <c r="X979" s="3"/>
      <c r="Y979" s="3"/>
      <c r="Z979">
        <f t="shared" si="234"/>
        <v>75.2085685943523</v>
      </c>
      <c r="AA979">
        <f t="shared" si="235"/>
        <v>439.84840954756982</v>
      </c>
      <c r="AB979">
        <f t="shared" si="236"/>
        <v>213.14917608064866</v>
      </c>
      <c r="AC979">
        <f t="shared" si="237"/>
        <v>12.521346172640976</v>
      </c>
      <c r="AD979" s="3"/>
      <c r="AE979" s="3"/>
      <c r="AF979" t="str">
        <f t="shared" si="230"/>
        <v>0</v>
      </c>
      <c r="AG979" t="str">
        <f t="shared" si="231"/>
        <v>0</v>
      </c>
      <c r="AH979" t="str">
        <f t="shared" si="232"/>
        <v>0</v>
      </c>
      <c r="AI979" t="str">
        <f t="shared" si="233"/>
        <v>0</v>
      </c>
      <c r="AJ979">
        <f t="shared" si="238"/>
        <v>0</v>
      </c>
    </row>
    <row r="980" spans="1:36">
      <c r="A980" s="8">
        <v>40756.75</v>
      </c>
      <c r="B980" s="5">
        <v>18</v>
      </c>
      <c r="C980" s="3">
        <v>40.36</v>
      </c>
      <c r="D980" s="3">
        <v>24.2</v>
      </c>
      <c r="E980" s="3">
        <v>298.8</v>
      </c>
      <c r="F980" s="3">
        <v>42.509416760000001</v>
      </c>
      <c r="G980" s="3">
        <v>243.94094749999999</v>
      </c>
      <c r="H980" s="3"/>
      <c r="I980" s="3"/>
      <c r="J980">
        <f t="shared" si="241"/>
        <v>2.22813643771545E-2</v>
      </c>
      <c r="K980" s="2">
        <f t="shared" si="242"/>
        <v>1.4721941257474749E-2</v>
      </c>
      <c r="L980">
        <f t="shared" si="243"/>
        <v>3.7752462485814001E-2</v>
      </c>
      <c r="M980">
        <f t="shared" si="239"/>
        <v>2.6237201871644376E-2</v>
      </c>
      <c r="N980">
        <f t="shared" si="244"/>
        <v>2.7826078772614997E-2</v>
      </c>
      <c r="O980">
        <f t="shared" si="245"/>
        <v>3.5237572346581002E-2</v>
      </c>
      <c r="P980">
        <f t="shared" si="240"/>
        <v>3.1531825559597999E-2</v>
      </c>
      <c r="Q980">
        <f t="shared" si="246"/>
        <v>2.7537014738647E-2</v>
      </c>
      <c r="R980" s="3"/>
      <c r="S980" s="3"/>
      <c r="T980">
        <f>(J980*1000)*[1]derivitives!$D$4</f>
        <v>1111978.5771877221</v>
      </c>
      <c r="U980">
        <f>(M980*1000)*[1]derivitives!$F$4</f>
        <v>6519901.1158154234</v>
      </c>
      <c r="V980">
        <f>(P980*1000)*[1]derivitives!$C$4</f>
        <v>3151017.1886331369</v>
      </c>
      <c r="W980">
        <f>(Q980*1000)*[1]derivitives!$E$4</f>
        <v>186006.85310316444</v>
      </c>
      <c r="X980" s="3"/>
      <c r="Y980" s="3"/>
      <c r="Z980">
        <f t="shared" si="234"/>
        <v>72.116258644932529</v>
      </c>
      <c r="AA980">
        <f t="shared" si="235"/>
        <v>422.84166696509345</v>
      </c>
      <c r="AB980">
        <f t="shared" si="236"/>
        <v>204.35606875161346</v>
      </c>
      <c r="AC980">
        <f t="shared" si="237"/>
        <v>12.063288451152626</v>
      </c>
      <c r="AD980" s="3"/>
      <c r="AE980" s="3"/>
      <c r="AF980" t="str">
        <f t="shared" si="230"/>
        <v>0</v>
      </c>
      <c r="AG980" t="str">
        <f t="shared" si="231"/>
        <v>0</v>
      </c>
      <c r="AH980" t="str">
        <f t="shared" si="232"/>
        <v>0</v>
      </c>
      <c r="AI980" t="str">
        <f t="shared" si="233"/>
        <v>0</v>
      </c>
      <c r="AJ980">
        <f t="shared" si="238"/>
        <v>0</v>
      </c>
    </row>
    <row r="981" spans="1:36">
      <c r="A981" s="8">
        <v>40756.791666666664</v>
      </c>
      <c r="B981" s="5">
        <v>19</v>
      </c>
      <c r="C981" s="3">
        <v>40.119999999999997</v>
      </c>
      <c r="D981" s="3">
        <v>28.34</v>
      </c>
      <c r="E981" s="3">
        <v>74.739999999999995</v>
      </c>
      <c r="F981" s="3">
        <v>42.311544920000003</v>
      </c>
      <c r="G981" s="3">
        <v>61.017892949999997</v>
      </c>
      <c r="H981" s="3"/>
      <c r="I981" s="3"/>
      <c r="J981">
        <f t="shared" si="241"/>
        <v>2.0056734094471652E-2</v>
      </c>
      <c r="K981" s="2">
        <f t="shared" si="242"/>
        <v>1.3477448336968255E-2</v>
      </c>
      <c r="L981">
        <f t="shared" si="243"/>
        <v>3.3959160683293008E-2</v>
      </c>
      <c r="M981">
        <f t="shared" si="239"/>
        <v>2.3718304510130631E-2</v>
      </c>
      <c r="N981">
        <f t="shared" si="244"/>
        <v>2.52704177630707E-2</v>
      </c>
      <c r="O981">
        <f t="shared" si="245"/>
        <v>3.1483244930514506E-2</v>
      </c>
      <c r="P981">
        <f t="shared" si="240"/>
        <v>2.8376831346792603E-2</v>
      </c>
      <c r="Q981">
        <f t="shared" si="246"/>
        <v>2.4982699257614701E-2</v>
      </c>
      <c r="R981" s="3"/>
      <c r="S981" s="3"/>
      <c r="T981">
        <f>(J981*1000)*[1]derivitives!$D$4</f>
        <v>1000955.698398362</v>
      </c>
      <c r="U981">
        <f>(M981*1000)*[1]derivitives!$F$4</f>
        <v>5893959.3024200331</v>
      </c>
      <c r="V981">
        <f>(P981*1000)*[1]derivitives!$C$4</f>
        <v>2835734.4284961559</v>
      </c>
      <c r="W981">
        <f>(Q981*1000)*[1]derivitives!$E$4</f>
        <v>168752.97903697152</v>
      </c>
      <c r="X981" s="3"/>
      <c r="Y981" s="3"/>
      <c r="Z981">
        <f t="shared" si="234"/>
        <v>64.915980863927373</v>
      </c>
      <c r="AA981">
        <f t="shared" si="235"/>
        <v>382.24683659914882</v>
      </c>
      <c r="AB981">
        <f t="shared" si="236"/>
        <v>183.90872062568968</v>
      </c>
      <c r="AC981">
        <f t="shared" si="237"/>
        <v>10.944305702463751</v>
      </c>
      <c r="AD981" s="3"/>
      <c r="AE981" s="3"/>
      <c r="AF981" t="str">
        <f t="shared" si="230"/>
        <v>0</v>
      </c>
      <c r="AG981" t="str">
        <f t="shared" si="231"/>
        <v>0</v>
      </c>
      <c r="AH981" t="str">
        <f t="shared" si="232"/>
        <v>0</v>
      </c>
      <c r="AI981" t="str">
        <f t="shared" si="233"/>
        <v>0</v>
      </c>
      <c r="AJ981">
        <f t="shared" si="238"/>
        <v>0</v>
      </c>
    </row>
    <row r="982" spans="1:36">
      <c r="A982" s="8">
        <v>40756.833333333336</v>
      </c>
      <c r="B982" s="5">
        <v>20</v>
      </c>
      <c r="C982" s="3">
        <v>37.19</v>
      </c>
      <c r="D982" s="3">
        <v>41.26</v>
      </c>
      <c r="E982" s="3">
        <v>7.5330000000000004</v>
      </c>
      <c r="F982" s="3">
        <v>39.895859539999996</v>
      </c>
      <c r="G982" s="3">
        <v>6.1499570190000004</v>
      </c>
      <c r="H982" s="3"/>
      <c r="I982" s="3"/>
      <c r="J982">
        <f t="shared" si="241"/>
        <v>1.8312138530228672E-2</v>
      </c>
      <c r="K982" s="2">
        <f t="shared" si="242"/>
        <v>1.2375583226728206E-2</v>
      </c>
      <c r="L982">
        <f t="shared" si="243"/>
        <v>3.0997789842684097E-2</v>
      </c>
      <c r="M982">
        <f t="shared" si="239"/>
        <v>2.1686686534706151E-2</v>
      </c>
      <c r="N982">
        <f t="shared" si="244"/>
        <v>2.3141884140495571E-2</v>
      </c>
      <c r="O982">
        <f t="shared" si="245"/>
        <v>2.867093873794925E-2</v>
      </c>
      <c r="P982">
        <f t="shared" si="240"/>
        <v>2.5906411439222413E-2</v>
      </c>
      <c r="Q982">
        <f t="shared" si="246"/>
        <v>2.2870592295623573E-2</v>
      </c>
      <c r="R982" s="3"/>
      <c r="S982" s="3"/>
      <c r="T982">
        <f>(J982*1000)*[1]derivitives!$D$4</f>
        <v>913889.53582153202</v>
      </c>
      <c r="U982">
        <f>(M982*1000)*[1]derivitives!$F$4</f>
        <v>5389105.6076670047</v>
      </c>
      <c r="V982">
        <f>(P982*1000)*[1]derivitives!$C$4</f>
        <v>2588862.0874963598</v>
      </c>
      <c r="W982">
        <f>(Q982*1000)*[1]derivitives!$E$4</f>
        <v>154486.13228012668</v>
      </c>
      <c r="X982" s="3"/>
      <c r="Y982" s="3"/>
      <c r="Z982">
        <f t="shared" si="234"/>
        <v>59.269391956169635</v>
      </c>
      <c r="AA982">
        <f t="shared" si="235"/>
        <v>349.50505507963589</v>
      </c>
      <c r="AB982">
        <f t="shared" si="236"/>
        <v>167.89806182248893</v>
      </c>
      <c r="AC982">
        <f t="shared" si="237"/>
        <v>10.019043622895335</v>
      </c>
      <c r="AD982" s="3"/>
      <c r="AE982" s="3"/>
      <c r="AF982" t="str">
        <f t="shared" si="230"/>
        <v>0</v>
      </c>
      <c r="AG982" t="str">
        <f t="shared" si="231"/>
        <v>0</v>
      </c>
      <c r="AH982" t="str">
        <f t="shared" si="232"/>
        <v>0</v>
      </c>
      <c r="AI982" t="str">
        <f t="shared" si="233"/>
        <v>0</v>
      </c>
      <c r="AJ982">
        <f t="shared" si="238"/>
        <v>0</v>
      </c>
    </row>
    <row r="983" spans="1:36">
      <c r="A983" s="8">
        <v>40756.875</v>
      </c>
      <c r="B983" s="5">
        <v>21</v>
      </c>
      <c r="C983" s="3">
        <v>35.68</v>
      </c>
      <c r="D983" s="3">
        <v>41.73</v>
      </c>
      <c r="E983" s="3">
        <v>0</v>
      </c>
      <c r="F983" s="3">
        <v>38.650915879999999</v>
      </c>
      <c r="G983" s="3">
        <v>0</v>
      </c>
      <c r="H983" s="3"/>
      <c r="I983" s="3"/>
      <c r="J983">
        <f t="shared" si="241"/>
        <v>1.7671198740336E-2</v>
      </c>
      <c r="K983" s="2">
        <f t="shared" si="242"/>
        <v>1.1950863190095999E-2</v>
      </c>
      <c r="L983">
        <f t="shared" si="243"/>
        <v>2.9911943799531999E-2</v>
      </c>
      <c r="M983">
        <f t="shared" si="239"/>
        <v>2.0931403494814E-2</v>
      </c>
      <c r="N983">
        <f t="shared" si="244"/>
        <v>2.2340229378639997E-2</v>
      </c>
      <c r="O983">
        <f t="shared" si="245"/>
        <v>2.7658595403728E-2</v>
      </c>
      <c r="P983">
        <f t="shared" si="240"/>
        <v>2.4999412391184E-2</v>
      </c>
      <c r="Q983">
        <f t="shared" si="246"/>
        <v>2.2077403150656E-2</v>
      </c>
      <c r="R983" s="3"/>
      <c r="S983" s="3"/>
      <c r="T983">
        <f>(J983*1000)*[1]derivitives!$D$4</f>
        <v>881902.65640230721</v>
      </c>
      <c r="U983">
        <f>(M983*1000)*[1]derivitives!$F$4</f>
        <v>5201419.0258950638</v>
      </c>
      <c r="V983">
        <f>(P983*1000)*[1]derivitives!$C$4</f>
        <v>2498224.4685281492</v>
      </c>
      <c r="W983">
        <f>(Q983*1000)*[1]derivitives!$E$4</f>
        <v>149128.30325721722</v>
      </c>
      <c r="X983" s="3"/>
      <c r="Y983" s="3"/>
      <c r="Z983">
        <f t="shared" si="234"/>
        <v>57.194914878315231</v>
      </c>
      <c r="AA983">
        <f t="shared" si="235"/>
        <v>337.33282950539848</v>
      </c>
      <c r="AB983">
        <f t="shared" si="236"/>
        <v>162.0198496819246</v>
      </c>
      <c r="AC983">
        <f t="shared" si="237"/>
        <v>9.6715669794435666</v>
      </c>
      <c r="AD983" s="3"/>
      <c r="AE983" s="3"/>
      <c r="AF983" t="str">
        <f t="shared" si="230"/>
        <v>0</v>
      </c>
      <c r="AG983" t="str">
        <f t="shared" si="231"/>
        <v>0</v>
      </c>
      <c r="AH983" t="str">
        <f t="shared" si="232"/>
        <v>0</v>
      </c>
      <c r="AI983" t="str">
        <f t="shared" si="233"/>
        <v>0</v>
      </c>
      <c r="AJ983">
        <f t="shared" si="238"/>
        <v>0</v>
      </c>
    </row>
    <row r="984" spans="1:36">
      <c r="A984" s="8">
        <v>40756.916666666664</v>
      </c>
      <c r="B984" s="5">
        <v>22</v>
      </c>
      <c r="C984" s="3">
        <v>34.380000000000003</v>
      </c>
      <c r="D984" s="3">
        <v>42.52</v>
      </c>
      <c r="E984" s="3">
        <v>0</v>
      </c>
      <c r="F984" s="3">
        <v>37.57911008</v>
      </c>
      <c r="G984" s="3">
        <v>0</v>
      </c>
      <c r="H984" s="3"/>
      <c r="I984" s="3"/>
      <c r="J984">
        <f t="shared" si="241"/>
        <v>1.7181169128576E-2</v>
      </c>
      <c r="K984" s="2">
        <f t="shared" si="242"/>
        <v>1.1619460836736E-2</v>
      </c>
      <c r="L984">
        <f t="shared" si="243"/>
        <v>2.9082473290912E-2</v>
      </c>
      <c r="M984">
        <f t="shared" si="239"/>
        <v>2.0350967063823999E-2</v>
      </c>
      <c r="N984">
        <f t="shared" si="244"/>
        <v>2.1720725626239997E-2</v>
      </c>
      <c r="O984">
        <f t="shared" si="245"/>
        <v>2.6891611173248002E-2</v>
      </c>
      <c r="P984">
        <f t="shared" si="240"/>
        <v>2.4306168399743998E-2</v>
      </c>
      <c r="Q984">
        <f t="shared" si="246"/>
        <v>2.1465187677696E-2</v>
      </c>
      <c r="R984" s="3"/>
      <c r="S984" s="3"/>
      <c r="T984">
        <f>(J984*1000)*[1]derivitives!$D$4</f>
        <v>857447.13288762351</v>
      </c>
      <c r="U984">
        <f>(M984*1000)*[1]derivitives!$F$4</f>
        <v>5057181.5362197049</v>
      </c>
      <c r="V984">
        <f>(P984*1000)*[1]derivitives!$C$4</f>
        <v>2428947.6761389701</v>
      </c>
      <c r="W984">
        <f>(Q984*1000)*[1]derivitives!$E$4</f>
        <v>144992.9140501027</v>
      </c>
      <c r="X984" s="3"/>
      <c r="Y984" s="3"/>
      <c r="Z984">
        <f t="shared" si="234"/>
        <v>55.608876356293933</v>
      </c>
      <c r="AA984">
        <f t="shared" si="235"/>
        <v>327.97845134999272</v>
      </c>
      <c r="AB984">
        <f t="shared" si="236"/>
        <v>157.52697258831677</v>
      </c>
      <c r="AC984">
        <f t="shared" si="237"/>
        <v>9.4033704478053597</v>
      </c>
      <c r="AD984" s="3"/>
      <c r="AE984" s="3"/>
      <c r="AF984" t="str">
        <f t="shared" si="230"/>
        <v>0</v>
      </c>
      <c r="AG984" t="str">
        <f t="shared" si="231"/>
        <v>0</v>
      </c>
      <c r="AH984" t="str">
        <f t="shared" si="232"/>
        <v>0</v>
      </c>
      <c r="AI984" t="str">
        <f t="shared" si="233"/>
        <v>0</v>
      </c>
      <c r="AJ984">
        <f t="shared" si="238"/>
        <v>0</v>
      </c>
    </row>
    <row r="985" spans="1:36">
      <c r="A985" s="8">
        <v>40756.958333333336</v>
      </c>
      <c r="B985" s="5">
        <v>23</v>
      </c>
      <c r="C985" s="3">
        <v>34.979999999999997</v>
      </c>
      <c r="D985" s="3">
        <v>34.76</v>
      </c>
      <c r="E985" s="3">
        <v>0</v>
      </c>
      <c r="F985" s="3">
        <v>38.073789679999997</v>
      </c>
      <c r="G985" s="3">
        <v>0</v>
      </c>
      <c r="H985" s="3"/>
      <c r="I985" s="3"/>
      <c r="J985">
        <f t="shared" si="241"/>
        <v>1.7407336641695997E-2</v>
      </c>
      <c r="K985" s="2">
        <f t="shared" si="242"/>
        <v>1.1772415769055999E-2</v>
      </c>
      <c r="L985">
        <f t="shared" si="243"/>
        <v>2.9465305833351999E-2</v>
      </c>
      <c r="M985">
        <f t="shared" si="239"/>
        <v>2.0618860801203998E-2</v>
      </c>
      <c r="N985">
        <f t="shared" si="244"/>
        <v>2.2006650435039996E-2</v>
      </c>
      <c r="O985">
        <f t="shared" si="245"/>
        <v>2.7245603895007998E-2</v>
      </c>
      <c r="P985">
        <f t="shared" si="240"/>
        <v>2.4626127165023999E-2</v>
      </c>
      <c r="Q985">
        <f t="shared" si="246"/>
        <v>2.1747748665215998E-2</v>
      </c>
      <c r="R985" s="3"/>
      <c r="S985" s="3"/>
      <c r="T985">
        <f>(J985*1000)*[1]derivitives!$D$4</f>
        <v>868734.29758670821</v>
      </c>
      <c r="U985">
        <f>(M985*1000)*[1]derivitives!$F$4</f>
        <v>5123752.6853006389</v>
      </c>
      <c r="V985">
        <f>(P985*1000)*[1]derivitives!$C$4</f>
        <v>2460921.5803185911</v>
      </c>
      <c r="W985">
        <f>(Q985*1000)*[1]derivitives!$E$4</f>
        <v>146901.55522261708</v>
      </c>
      <c r="X985" s="3"/>
      <c r="Y985" s="3"/>
      <c r="Z985">
        <f t="shared" si="234"/>
        <v>56.340894135688373</v>
      </c>
      <c r="AA985">
        <f t="shared" si="235"/>
        <v>332.29585665248766</v>
      </c>
      <c r="AB985">
        <f t="shared" si="236"/>
        <v>159.60060816998191</v>
      </c>
      <c r="AC985">
        <f t="shared" si="237"/>
        <v>9.5271534624076075</v>
      </c>
      <c r="AD985" s="3"/>
      <c r="AE985" s="3"/>
      <c r="AF985">
        <f t="shared" si="230"/>
        <v>1527.8588243741071</v>
      </c>
      <c r="AG985">
        <f t="shared" si="231"/>
        <v>8951.1662060652379</v>
      </c>
      <c r="AH985">
        <f t="shared" si="232"/>
        <v>4329.6925633454903</v>
      </c>
      <c r="AI985">
        <f t="shared" si="233"/>
        <v>255.19542851006156</v>
      </c>
      <c r="AJ985">
        <f t="shared" si="238"/>
        <v>15063.913022294897</v>
      </c>
    </row>
    <row r="986" spans="1:36">
      <c r="A986" s="8">
        <v>40757</v>
      </c>
      <c r="B986" s="5">
        <v>0</v>
      </c>
      <c r="C986" s="3">
        <v>33.520000000000003</v>
      </c>
      <c r="D986" s="3">
        <v>41.69</v>
      </c>
      <c r="E986" s="3">
        <v>0</v>
      </c>
      <c r="F986" s="3">
        <v>36.870069319999999</v>
      </c>
      <c r="G986" s="3">
        <v>0</v>
      </c>
      <c r="H986" s="3"/>
      <c r="I986" s="3"/>
      <c r="J986">
        <f t="shared" si="241"/>
        <v>1.6856995693104001E-2</v>
      </c>
      <c r="K986" s="2">
        <f t="shared" si="242"/>
        <v>1.1400225433743999E-2</v>
      </c>
      <c r="L986">
        <f t="shared" si="243"/>
        <v>2.8533746646747998E-2</v>
      </c>
      <c r="M986">
        <f t="shared" si="239"/>
        <v>1.9966986040246E-2</v>
      </c>
      <c r="N986">
        <f t="shared" si="244"/>
        <v>2.1310900066959997E-2</v>
      </c>
      <c r="O986">
        <f t="shared" si="245"/>
        <v>2.6384221605392E-2</v>
      </c>
      <c r="P986">
        <f t="shared" si="240"/>
        <v>2.3847560836176E-2</v>
      </c>
      <c r="Q986">
        <f t="shared" si="246"/>
        <v>2.1060183595583998E-2</v>
      </c>
      <c r="R986" s="3"/>
      <c r="S986" s="3"/>
      <c r="T986">
        <f>(J986*1000)*[1]derivitives!$D$4</f>
        <v>841268.86348560208</v>
      </c>
      <c r="U986">
        <f>(M986*1000)*[1]derivitives!$F$4</f>
        <v>4961762.8892036974</v>
      </c>
      <c r="V986">
        <f>(P986*1000)*[1]derivitives!$C$4</f>
        <v>2383118.413481513</v>
      </c>
      <c r="W986">
        <f>(Q986*1000)*[1]derivitives!$E$4</f>
        <v>142257.19503616536</v>
      </c>
      <c r="X986" s="3"/>
      <c r="Y986" s="3"/>
      <c r="Z986">
        <f t="shared" ref="Z986:Z1049" si="247">T986*((18.015*3600)/1000000000)</f>
        <v>54.55965087249524</v>
      </c>
      <c r="AA986">
        <f t="shared" ref="AA986:AA1049" si="248">U986*((18.015*3600)/1000000000)</f>
        <v>321.79017041641657</v>
      </c>
      <c r="AB986">
        <f t="shared" ref="AB986:AB1049" si="249">V986*((18.015*3600)/1000000000)</f>
        <v>154.55476158793005</v>
      </c>
      <c r="AC986">
        <f t="shared" ref="AC986:AC1049" si="250">W986*((18.015*3600)/1000000000)</f>
        <v>9.2259481268754673</v>
      </c>
      <c r="AD986" s="3"/>
      <c r="AE986" s="3"/>
      <c r="AF986" t="str">
        <f t="shared" ref="AF986:AF1049" si="251">IF($B986=23,SUM(Z963:Z986),"0")</f>
        <v>0</v>
      </c>
      <c r="AG986" t="str">
        <f t="shared" ref="AG986:AG1049" si="252">IF($B986=23,SUM(AA963:AA986),"0")</f>
        <v>0</v>
      </c>
      <c r="AH986" t="str">
        <f t="shared" ref="AH986:AH1049" si="253">IF($B986=23,SUM(AB963:AB986),"0")</f>
        <v>0</v>
      </c>
      <c r="AI986" t="str">
        <f t="shared" ref="AI986:AI1049" si="254">IF($B986=23,SUM(AC963:AC986),"0")</f>
        <v>0</v>
      </c>
      <c r="AJ986">
        <f t="shared" si="238"/>
        <v>0</v>
      </c>
    </row>
    <row r="987" spans="1:36">
      <c r="A987" s="8">
        <v>40757.041666666664</v>
      </c>
      <c r="B987" s="5">
        <v>1</v>
      </c>
      <c r="C987" s="3">
        <v>31.59</v>
      </c>
      <c r="D987" s="3">
        <v>52.83</v>
      </c>
      <c r="E987" s="3">
        <v>0</v>
      </c>
      <c r="F987" s="3">
        <v>35.278849940000001</v>
      </c>
      <c r="G987" s="3">
        <v>0</v>
      </c>
      <c r="H987" s="3"/>
      <c r="I987" s="3"/>
      <c r="J987">
        <f t="shared" si="241"/>
        <v>1.6129490192568E-2</v>
      </c>
      <c r="K987" s="2">
        <f t="shared" si="242"/>
        <v>1.0908220401448E-2</v>
      </c>
      <c r="L987">
        <f t="shared" si="243"/>
        <v>2.7302301968565999E-2</v>
      </c>
      <c r="M987">
        <f t="shared" si="239"/>
        <v>1.9105261185007001E-2</v>
      </c>
      <c r="N987">
        <f t="shared" si="244"/>
        <v>2.039117526532E-2</v>
      </c>
      <c r="O987">
        <f t="shared" si="245"/>
        <v>2.5245545017064001E-2</v>
      </c>
      <c r="P987">
        <f t="shared" si="240"/>
        <v>2.2818360141191998E-2</v>
      </c>
      <c r="Q987">
        <f t="shared" si="246"/>
        <v>2.0151279085728002E-2</v>
      </c>
      <c r="R987" s="3"/>
      <c r="S987" s="3"/>
      <c r="T987">
        <f>(J987*1000)*[1]derivitives!$D$4</f>
        <v>804961.81703687937</v>
      </c>
      <c r="U987">
        <f>(M987*1000)*[1]derivitives!$F$4</f>
        <v>4747625.6929933568</v>
      </c>
      <c r="V987">
        <f>(P987*1000)*[1]derivitives!$C$4</f>
        <v>2280269.0217037317</v>
      </c>
      <c r="W987">
        <f>(Q987*1000)*[1]derivitives!$E$4</f>
        <v>136117.73259791071</v>
      </c>
      <c r="X987" s="3"/>
      <c r="Y987" s="3"/>
      <c r="Z987">
        <f t="shared" si="247"/>
        <v>52.204993682109773</v>
      </c>
      <c r="AA987">
        <f t="shared" si="248"/>
        <v>307.90251669339114</v>
      </c>
      <c r="AB987">
        <f t="shared" si="249"/>
        <v>147.88456713357382</v>
      </c>
      <c r="AC987">
        <f t="shared" si="250"/>
        <v>8.8277794299049006</v>
      </c>
      <c r="AD987" s="3"/>
      <c r="AE987" s="3"/>
      <c r="AF987" t="str">
        <f t="shared" si="251"/>
        <v>0</v>
      </c>
      <c r="AG987" t="str">
        <f t="shared" si="252"/>
        <v>0</v>
      </c>
      <c r="AH987" t="str">
        <f t="shared" si="253"/>
        <v>0</v>
      </c>
      <c r="AI987" t="str">
        <f t="shared" si="254"/>
        <v>0</v>
      </c>
      <c r="AJ987">
        <f t="shared" ref="AJ987:AJ1050" si="255">SUM(AF987:AI987)</f>
        <v>0</v>
      </c>
    </row>
    <row r="988" spans="1:36">
      <c r="A988" s="8">
        <v>40757.083333333336</v>
      </c>
      <c r="B988" s="5">
        <v>2</v>
      </c>
      <c r="C988" s="3">
        <v>31.23</v>
      </c>
      <c r="D988" s="3">
        <v>55.59</v>
      </c>
      <c r="E988" s="3">
        <v>0</v>
      </c>
      <c r="F988" s="3">
        <v>34.982042180000001</v>
      </c>
      <c r="G988" s="3">
        <v>0</v>
      </c>
      <c r="H988" s="3"/>
      <c r="I988" s="3"/>
      <c r="J988">
        <f t="shared" si="241"/>
        <v>1.5993789684695999E-2</v>
      </c>
      <c r="K988" s="2">
        <f t="shared" si="242"/>
        <v>1.0816447442055999E-2</v>
      </c>
      <c r="L988">
        <f t="shared" si="243"/>
        <v>2.7072602443102001E-2</v>
      </c>
      <c r="M988">
        <f t="shared" si="239"/>
        <v>1.8944524942578998E-2</v>
      </c>
      <c r="N988">
        <f t="shared" si="244"/>
        <v>2.021962038004E-2</v>
      </c>
      <c r="O988">
        <f t="shared" si="245"/>
        <v>2.5033149384008004E-2</v>
      </c>
      <c r="P988">
        <f t="shared" si="240"/>
        <v>2.2626384882024002E-2</v>
      </c>
      <c r="Q988">
        <f t="shared" si="246"/>
        <v>1.9981742493216E-2</v>
      </c>
      <c r="R988" s="3"/>
      <c r="S988" s="3"/>
      <c r="T988">
        <f>(J988*1000)*[1]derivitives!$D$4</f>
        <v>798189.51821742847</v>
      </c>
      <c r="U988">
        <f>(M988*1000)*[1]derivitives!$F$4</f>
        <v>4707683.0035447953</v>
      </c>
      <c r="V988">
        <f>(P988*1000)*[1]derivitives!$C$4</f>
        <v>2261084.6791959591</v>
      </c>
      <c r="W988">
        <f>(Q988*1000)*[1]derivitives!$E$4</f>
        <v>134972.54789440206</v>
      </c>
      <c r="X988" s="3"/>
      <c r="Y988" s="3"/>
      <c r="Z988">
        <f t="shared" si="247"/>
        <v>51.765783014473108</v>
      </c>
      <c r="AA988">
        <f t="shared" si="248"/>
        <v>305.31207351189414</v>
      </c>
      <c r="AB988">
        <f t="shared" si="249"/>
        <v>146.64038578457473</v>
      </c>
      <c r="AC988">
        <f t="shared" si="250"/>
        <v>8.7535096211435501</v>
      </c>
      <c r="AD988" s="3"/>
      <c r="AE988" s="3"/>
      <c r="AF988" t="str">
        <f t="shared" si="251"/>
        <v>0</v>
      </c>
      <c r="AG988" t="str">
        <f t="shared" si="252"/>
        <v>0</v>
      </c>
      <c r="AH988" t="str">
        <f t="shared" si="253"/>
        <v>0</v>
      </c>
      <c r="AI988" t="str">
        <f t="shared" si="254"/>
        <v>0</v>
      </c>
      <c r="AJ988">
        <f t="shared" si="255"/>
        <v>0</v>
      </c>
    </row>
    <row r="989" spans="1:36">
      <c r="A989" s="8">
        <v>40757.125</v>
      </c>
      <c r="B989" s="5">
        <v>3</v>
      </c>
      <c r="C989" s="3">
        <v>31.45</v>
      </c>
      <c r="D989" s="3">
        <v>48.61</v>
      </c>
      <c r="E989" s="3">
        <v>0</v>
      </c>
      <c r="F989" s="3">
        <v>35.1634247</v>
      </c>
      <c r="G989" s="3">
        <v>0</v>
      </c>
      <c r="H989" s="3"/>
      <c r="I989" s="3"/>
      <c r="J989">
        <f t="shared" si="241"/>
        <v>1.6076717772840001E-2</v>
      </c>
      <c r="K989" s="2">
        <f t="shared" si="242"/>
        <v>1.0872530917239999E-2</v>
      </c>
      <c r="L989">
        <f t="shared" si="243"/>
        <v>2.7212974375330001E-2</v>
      </c>
      <c r="M989">
        <f t="shared" si="239"/>
        <v>1.9042752646285001E-2</v>
      </c>
      <c r="N989">
        <f t="shared" si="244"/>
        <v>2.0324459476599999E-2</v>
      </c>
      <c r="O989">
        <f t="shared" si="245"/>
        <v>2.5162946715320003E-2</v>
      </c>
      <c r="P989">
        <f t="shared" si="240"/>
        <v>2.2743703095960001E-2</v>
      </c>
      <c r="Q989">
        <f t="shared" si="246"/>
        <v>2.0085348188639999E-2</v>
      </c>
      <c r="R989" s="3"/>
      <c r="S989" s="3"/>
      <c r="T989">
        <f>(J989*1000)*[1]derivitives!$D$4</f>
        <v>802328.14527375973</v>
      </c>
      <c r="U989">
        <f>(M989*1000)*[1]derivitives!$F$4</f>
        <v>4732092.4248744724</v>
      </c>
      <c r="V989">
        <f>(P989*1000)*[1]derivitives!$C$4</f>
        <v>2272808.4440618199</v>
      </c>
      <c r="W989">
        <f>(Q989*1000)*[1]derivitives!$E$4</f>
        <v>135672.38299099065</v>
      </c>
      <c r="X989" s="3"/>
      <c r="Y989" s="3"/>
      <c r="Z989">
        <f t="shared" si="247"/>
        <v>52.03418953358441</v>
      </c>
      <c r="AA989">
        <f t="shared" si="248"/>
        <v>306.89512212280903</v>
      </c>
      <c r="AB989">
        <f t="shared" si="249"/>
        <v>147.40071883118526</v>
      </c>
      <c r="AC989">
        <f t="shared" si="250"/>
        <v>8.7988967264977074</v>
      </c>
      <c r="AD989" s="3"/>
      <c r="AE989" s="3"/>
      <c r="AF989" t="str">
        <f t="shared" si="251"/>
        <v>0</v>
      </c>
      <c r="AG989" t="str">
        <f t="shared" si="252"/>
        <v>0</v>
      </c>
      <c r="AH989" t="str">
        <f t="shared" si="253"/>
        <v>0</v>
      </c>
      <c r="AI989" t="str">
        <f t="shared" si="254"/>
        <v>0</v>
      </c>
      <c r="AJ989">
        <f t="shared" si="255"/>
        <v>0</v>
      </c>
    </row>
    <row r="990" spans="1:36">
      <c r="A990" s="8">
        <v>40757.166666666664</v>
      </c>
      <c r="B990" s="5">
        <v>4</v>
      </c>
      <c r="C990" s="3">
        <v>30.56</v>
      </c>
      <c r="D990" s="3">
        <v>53.23</v>
      </c>
      <c r="E990" s="3">
        <v>0</v>
      </c>
      <c r="F990" s="3">
        <v>34.429649959999999</v>
      </c>
      <c r="G990" s="3">
        <v>0</v>
      </c>
      <c r="H990" s="3"/>
      <c r="I990" s="3"/>
      <c r="J990">
        <f t="shared" si="241"/>
        <v>1.5741235961712001E-2</v>
      </c>
      <c r="K990" s="2">
        <f t="shared" si="242"/>
        <v>1.0645647767631999E-2</v>
      </c>
      <c r="L990">
        <f t="shared" si="243"/>
        <v>2.6645106104044001E-2</v>
      </c>
      <c r="M990">
        <f t="shared" si="239"/>
        <v>1.8645376935837999E-2</v>
      </c>
      <c r="N990">
        <f t="shared" si="244"/>
        <v>1.9900337676879997E-2</v>
      </c>
      <c r="O990">
        <f t="shared" si="245"/>
        <v>2.4637857511376E-2</v>
      </c>
      <c r="P990">
        <f t="shared" si="240"/>
        <v>2.2269097594127998E-2</v>
      </c>
      <c r="Q990">
        <f t="shared" si="246"/>
        <v>1.9666216057151999E-2</v>
      </c>
      <c r="R990" s="3"/>
      <c r="S990" s="3"/>
      <c r="T990">
        <f>(J990*1000)*[1]derivitives!$D$4</f>
        <v>785585.51763678389</v>
      </c>
      <c r="U990">
        <f>(M990*1000)*[1]derivitives!$F$4</f>
        <v>4633345.2204044173</v>
      </c>
      <c r="V990">
        <f>(P990*1000)*[1]derivitives!$C$4</f>
        <v>2225380.4861953817</v>
      </c>
      <c r="W990">
        <f>(Q990*1000)*[1]derivitives!$E$4</f>
        <v>132841.23191842763</v>
      </c>
      <c r="X990" s="3"/>
      <c r="Y990" s="3"/>
      <c r="Z990">
        <f t="shared" si="247"/>
        <v>50.94836316081598</v>
      </c>
      <c r="AA990">
        <f t="shared" si="248"/>
        <v>300.49097092410807</v>
      </c>
      <c r="AB990">
        <f t="shared" si="249"/>
        <v>144.32482605171529</v>
      </c>
      <c r="AC990">
        <f t="shared" si="250"/>
        <v>8.6152852548377048</v>
      </c>
      <c r="AD990" s="3"/>
      <c r="AE990" s="3"/>
      <c r="AF990" t="str">
        <f t="shared" si="251"/>
        <v>0</v>
      </c>
      <c r="AG990" t="str">
        <f t="shared" si="252"/>
        <v>0</v>
      </c>
      <c r="AH990" t="str">
        <f t="shared" si="253"/>
        <v>0</v>
      </c>
      <c r="AI990" t="str">
        <f t="shared" si="254"/>
        <v>0</v>
      </c>
      <c r="AJ990">
        <f t="shared" si="255"/>
        <v>0</v>
      </c>
    </row>
    <row r="991" spans="1:36">
      <c r="A991" s="8">
        <v>40757.208333333336</v>
      </c>
      <c r="B991" s="5">
        <v>5</v>
      </c>
      <c r="C991" s="3">
        <v>29.72</v>
      </c>
      <c r="D991" s="3">
        <v>56.8</v>
      </c>
      <c r="E991" s="3">
        <v>0</v>
      </c>
      <c r="F991" s="3">
        <v>33.737098520000004</v>
      </c>
      <c r="G991" s="3">
        <v>0</v>
      </c>
      <c r="H991" s="3"/>
      <c r="I991" s="3"/>
      <c r="J991">
        <f t="shared" si="241"/>
        <v>1.5424601443344002E-2</v>
      </c>
      <c r="K991" s="2">
        <f t="shared" si="242"/>
        <v>1.0431510862384001E-2</v>
      </c>
      <c r="L991">
        <f t="shared" si="243"/>
        <v>2.6109140544628002E-2</v>
      </c>
      <c r="M991">
        <f t="shared" si="239"/>
        <v>1.8270325703506E-2</v>
      </c>
      <c r="N991">
        <f t="shared" si="244"/>
        <v>1.9500042944560002E-2</v>
      </c>
      <c r="O991">
        <f t="shared" si="245"/>
        <v>2.4142267700912004E-2</v>
      </c>
      <c r="P991">
        <f t="shared" si="240"/>
        <v>2.1821155322736003E-2</v>
      </c>
      <c r="Q991">
        <f t="shared" si="246"/>
        <v>1.9270630674624003E-2</v>
      </c>
      <c r="R991" s="3"/>
      <c r="S991" s="3"/>
      <c r="T991">
        <f>(J991*1000)*[1]derivitives!$D$4</f>
        <v>769783.48705806537</v>
      </c>
      <c r="U991">
        <f>(M991*1000)*[1]derivitives!$F$4</f>
        <v>4540145.6116911089</v>
      </c>
      <c r="V991">
        <f>(P991*1000)*[1]derivitives!$C$4</f>
        <v>2180617.0203439128</v>
      </c>
      <c r="W991">
        <f>(Q991*1000)*[1]derivitives!$E$4</f>
        <v>130169.13427690747</v>
      </c>
      <c r="X991" s="3"/>
      <c r="Y991" s="3"/>
      <c r="Z991">
        <f t="shared" si="247"/>
        <v>49.923538269663773</v>
      </c>
      <c r="AA991">
        <f t="shared" si="248"/>
        <v>294.4466035006152</v>
      </c>
      <c r="AB991">
        <f t="shared" si="249"/>
        <v>141.42173623738412</v>
      </c>
      <c r="AC991">
        <f t="shared" si="250"/>
        <v>8.4419890343945561</v>
      </c>
      <c r="AD991" s="3"/>
      <c r="AE991" s="3"/>
      <c r="AF991" t="str">
        <f t="shared" si="251"/>
        <v>0</v>
      </c>
      <c r="AG991" t="str">
        <f t="shared" si="252"/>
        <v>0</v>
      </c>
      <c r="AH991" t="str">
        <f t="shared" si="253"/>
        <v>0</v>
      </c>
      <c r="AI991" t="str">
        <f t="shared" si="254"/>
        <v>0</v>
      </c>
      <c r="AJ991">
        <f t="shared" si="255"/>
        <v>0</v>
      </c>
    </row>
    <row r="992" spans="1:36">
      <c r="A992" s="8">
        <v>40757.25</v>
      </c>
      <c r="B992" s="5">
        <v>6</v>
      </c>
      <c r="C992" s="3">
        <v>29.42</v>
      </c>
      <c r="D992" s="3">
        <v>58.63</v>
      </c>
      <c r="E992" s="3">
        <v>5.7229999999999999</v>
      </c>
      <c r="F992" s="3">
        <v>33.489758719999998</v>
      </c>
      <c r="G992" s="3">
        <v>4.6722692180000003</v>
      </c>
      <c r="H992" s="3"/>
      <c r="I992" s="3"/>
      <c r="J992">
        <f t="shared" si="241"/>
        <v>1.5366029051750406E-2</v>
      </c>
      <c r="K992" s="2">
        <f t="shared" si="242"/>
        <v>1.0385257838568319E-2</v>
      </c>
      <c r="L992">
        <f t="shared" si="243"/>
        <v>2.6010702430846196E-2</v>
      </c>
      <c r="M992">
        <f t="shared" si="239"/>
        <v>1.8197980134707258E-2</v>
      </c>
      <c r="N992">
        <f t="shared" si="244"/>
        <v>1.9419436645143427E-2</v>
      </c>
      <c r="O992">
        <f t="shared" si="245"/>
        <v>2.4057548657087501E-2</v>
      </c>
      <c r="P992">
        <f t="shared" si="240"/>
        <v>2.1738492651115465E-2</v>
      </c>
      <c r="Q992">
        <f t="shared" si="246"/>
        <v>1.9191706285847425E-2</v>
      </c>
      <c r="R992" s="3"/>
      <c r="S992" s="3"/>
      <c r="T992">
        <f>(J992*1000)*[1]derivitives!$D$4</f>
        <v>766860.36064783926</v>
      </c>
      <c r="U992">
        <f>(M992*1000)*[1]derivitives!$F$4</f>
        <v>4522167.8579259487</v>
      </c>
      <c r="V992">
        <f>(P992*1000)*[1]derivitives!$C$4</f>
        <v>2172356.4298290266</v>
      </c>
      <c r="W992">
        <f>(Q992*1000)*[1]derivitives!$E$4</f>
        <v>129636.01631445751</v>
      </c>
      <c r="X992" s="3"/>
      <c r="Y992" s="3"/>
      <c r="Z992">
        <f t="shared" si="247"/>
        <v>49.733961829454969</v>
      </c>
      <c r="AA992">
        <f t="shared" si="248"/>
        <v>293.28067425792949</v>
      </c>
      <c r="AB992">
        <f t="shared" si="249"/>
        <v>140.8860039001317</v>
      </c>
      <c r="AC992">
        <f t="shared" si="250"/>
        <v>8.4074142020578275</v>
      </c>
      <c r="AD992" s="3"/>
      <c r="AE992" s="3"/>
      <c r="AF992" t="str">
        <f t="shared" si="251"/>
        <v>0</v>
      </c>
      <c r="AG992" t="str">
        <f t="shared" si="252"/>
        <v>0</v>
      </c>
      <c r="AH992" t="str">
        <f t="shared" si="253"/>
        <v>0</v>
      </c>
      <c r="AI992" t="str">
        <f t="shared" si="254"/>
        <v>0</v>
      </c>
      <c r="AJ992">
        <f t="shared" si="255"/>
        <v>0</v>
      </c>
    </row>
    <row r="993" spans="1:36">
      <c r="A993" s="8">
        <v>40757.291666666664</v>
      </c>
      <c r="B993" s="5">
        <v>7</v>
      </c>
      <c r="C993" s="3">
        <v>30.06</v>
      </c>
      <c r="D993" s="3">
        <v>58.79</v>
      </c>
      <c r="E993" s="3">
        <v>100.1</v>
      </c>
      <c r="F993" s="3">
        <v>34.017416959999998</v>
      </c>
      <c r="G993" s="3">
        <v>81.721850209999999</v>
      </c>
      <c r="H993" s="3"/>
      <c r="I993" s="3"/>
      <c r="J993">
        <f t="shared" si="241"/>
        <v>1.6506211860512068E-2</v>
      </c>
      <c r="K993" s="2">
        <f t="shared" si="242"/>
        <v>1.1046835800855467E-2</v>
      </c>
      <c r="L993">
        <f t="shared" si="243"/>
        <v>2.7952343804523001E-2</v>
      </c>
      <c r="M993">
        <f t="shared" si="239"/>
        <v>1.9499589802689232E-2</v>
      </c>
      <c r="N993">
        <f t="shared" si="244"/>
        <v>2.0752726815782656E-2</v>
      </c>
      <c r="O993">
        <f t="shared" si="245"/>
        <v>2.59568701182235E-2</v>
      </c>
      <c r="P993">
        <f t="shared" si="240"/>
        <v>2.3354798467003078E-2</v>
      </c>
      <c r="Q993">
        <f t="shared" si="246"/>
        <v>2.0521408380454659E-2</v>
      </c>
      <c r="R993" s="3"/>
      <c r="S993" s="3"/>
      <c r="T993">
        <f>(J993*1000)*[1]derivitives!$D$4</f>
        <v>823762.56986446399</v>
      </c>
      <c r="U993">
        <f>(M993*1000)*[1]derivitives!$F$4</f>
        <v>4845615.6999690207</v>
      </c>
      <c r="V993">
        <f>(P993*1000)*[1]derivitives!$C$4</f>
        <v>2333876.0157573242</v>
      </c>
      <c r="W993">
        <f>(Q993*1000)*[1]derivitives!$E$4</f>
        <v>138617.87961845088</v>
      </c>
      <c r="X993" s="3"/>
      <c r="Y993" s="3"/>
      <c r="Z993">
        <f t="shared" si="247"/>
        <v>53.42429770598995</v>
      </c>
      <c r="AA993">
        <f t="shared" si="248"/>
        <v>314.25756060579084</v>
      </c>
      <c r="AB993">
        <f t="shared" si="249"/>
        <v>151.36119512592549</v>
      </c>
      <c r="AC993">
        <f t="shared" si="250"/>
        <v>8.9899239647750129</v>
      </c>
      <c r="AD993" s="3"/>
      <c r="AE993" s="3"/>
      <c r="AF993" t="str">
        <f t="shared" si="251"/>
        <v>0</v>
      </c>
      <c r="AG993" t="str">
        <f t="shared" si="252"/>
        <v>0</v>
      </c>
      <c r="AH993" t="str">
        <f t="shared" si="253"/>
        <v>0</v>
      </c>
      <c r="AI993" t="str">
        <f t="shared" si="254"/>
        <v>0</v>
      </c>
      <c r="AJ993">
        <f t="shared" si="255"/>
        <v>0</v>
      </c>
    </row>
    <row r="994" spans="1:36">
      <c r="A994" s="8">
        <v>40757.333333333336</v>
      </c>
      <c r="B994" s="5">
        <v>8</v>
      </c>
      <c r="C994" s="3">
        <v>33.35</v>
      </c>
      <c r="D994" s="3">
        <v>43.06</v>
      </c>
      <c r="E994" s="3">
        <v>287.2</v>
      </c>
      <c r="F994" s="3">
        <v>36.729910099999998</v>
      </c>
      <c r="G994" s="3">
        <v>234.4706831</v>
      </c>
      <c r="H994" s="3"/>
      <c r="I994" s="3"/>
      <c r="J994">
        <f t="shared" si="241"/>
        <v>1.9528484357447699E-2</v>
      </c>
      <c r="K994" s="2">
        <f t="shared" si="242"/>
        <v>1.287365560482559E-2</v>
      </c>
      <c r="L994">
        <f t="shared" si="243"/>
        <v>3.3091244020079999E-2</v>
      </c>
      <c r="M994">
        <f t="shared" si="239"/>
        <v>2.2982449812452795E-2</v>
      </c>
      <c r="N994">
        <f t="shared" si="244"/>
        <v>2.4359133774452597E-2</v>
      </c>
      <c r="O994">
        <f t="shared" si="245"/>
        <v>3.0914719658784999E-2</v>
      </c>
      <c r="P994">
        <f t="shared" si="240"/>
        <v>2.7636926716618798E-2</v>
      </c>
      <c r="Q994">
        <f t="shared" si="246"/>
        <v>2.4109370385772599E-2</v>
      </c>
      <c r="R994" s="3"/>
      <c r="S994" s="3"/>
      <c r="T994">
        <f>(J994*1000)*[1]derivitives!$D$4</f>
        <v>974592.75306733185</v>
      </c>
      <c r="U994">
        <f>(M994*1000)*[1]derivitives!$F$4</f>
        <v>5711100.6314406097</v>
      </c>
      <c r="V994">
        <f>(P994*1000)*[1]derivitives!$C$4</f>
        <v>2761794.776533403</v>
      </c>
      <c r="W994">
        <f>(Q994*1000)*[1]derivitives!$E$4</f>
        <v>162853.82269350989</v>
      </c>
      <c r="X994" s="3"/>
      <c r="Y994" s="3"/>
      <c r="Z994">
        <f t="shared" si="247"/>
        <v>63.206238407428742</v>
      </c>
      <c r="AA994">
        <f t="shared" si="248"/>
        <v>370.38772035144927</v>
      </c>
      <c r="AB994">
        <f t="shared" si="249"/>
        <v>179.1134384372973</v>
      </c>
      <c r="AC994">
        <f t="shared" si="250"/>
        <v>10.561721816964891</v>
      </c>
      <c r="AD994" s="3"/>
      <c r="AE994" s="3"/>
      <c r="AF994" t="str">
        <f t="shared" si="251"/>
        <v>0</v>
      </c>
      <c r="AG994" t="str">
        <f t="shared" si="252"/>
        <v>0</v>
      </c>
      <c r="AH994" t="str">
        <f t="shared" si="253"/>
        <v>0</v>
      </c>
      <c r="AI994" t="str">
        <f t="shared" si="254"/>
        <v>0</v>
      </c>
      <c r="AJ994">
        <f t="shared" si="255"/>
        <v>0</v>
      </c>
    </row>
    <row r="995" spans="1:36">
      <c r="A995" s="8">
        <v>40757.375</v>
      </c>
      <c r="B995" s="5">
        <v>9</v>
      </c>
      <c r="C995" s="3">
        <v>35.450000000000003</v>
      </c>
      <c r="D995" s="3">
        <v>33.549999999999997</v>
      </c>
      <c r="E995" s="3">
        <v>489.6</v>
      </c>
      <c r="F995" s="3">
        <v>38.461288699999997</v>
      </c>
      <c r="G995" s="3">
        <v>399.71046819999998</v>
      </c>
      <c r="H995" s="3"/>
      <c r="I995" s="3"/>
      <c r="J995">
        <f t="shared" si="241"/>
        <v>2.2247923226129399E-2</v>
      </c>
      <c r="K995" s="2">
        <f t="shared" si="242"/>
        <v>1.4477917513778978E-2</v>
      </c>
      <c r="L995">
        <f t="shared" si="243"/>
        <v>3.7719429642110003E-2</v>
      </c>
      <c r="M995">
        <f t="shared" si="239"/>
        <v>2.609867357794449E-2</v>
      </c>
      <c r="N995">
        <f t="shared" si="244"/>
        <v>2.7565160777197194E-2</v>
      </c>
      <c r="O995">
        <f t="shared" si="245"/>
        <v>3.541717994067E-2</v>
      </c>
      <c r="P995">
        <f t="shared" si="240"/>
        <v>3.1491170358933597E-2</v>
      </c>
      <c r="Q995">
        <f t="shared" si="246"/>
        <v>2.7303624014037197E-2</v>
      </c>
      <c r="R995" s="3"/>
      <c r="S995" s="3"/>
      <c r="T995">
        <f>(J995*1000)*[1]derivitives!$D$4</f>
        <v>1110309.6558906699</v>
      </c>
      <c r="U995">
        <f>(M995*1000)*[1]derivitives!$F$4</f>
        <v>6485477.0647643842</v>
      </c>
      <c r="V995">
        <f>(P995*1000)*[1]derivitives!$C$4</f>
        <v>3146954.4604584323</v>
      </c>
      <c r="W995">
        <f>(Q995*1000)*[1]derivitives!$E$4</f>
        <v>184430.34691176494</v>
      </c>
      <c r="X995" s="3"/>
      <c r="Y995" s="3"/>
      <c r="Z995">
        <f t="shared" si="247"/>
        <v>72.008022423133511</v>
      </c>
      <c r="AA995">
        <f t="shared" si="248"/>
        <v>420.60912955822937</v>
      </c>
      <c r="AB995">
        <f t="shared" si="249"/>
        <v>204.09258457857118</v>
      </c>
      <c r="AC995">
        <f t="shared" si="250"/>
        <v>11.961045718615603</v>
      </c>
      <c r="AD995" s="3"/>
      <c r="AE995" s="3"/>
      <c r="AF995" t="str">
        <f t="shared" si="251"/>
        <v>0</v>
      </c>
      <c r="AG995" t="str">
        <f t="shared" si="252"/>
        <v>0</v>
      </c>
      <c r="AH995" t="str">
        <f t="shared" si="253"/>
        <v>0</v>
      </c>
      <c r="AI995" t="str">
        <f t="shared" si="254"/>
        <v>0</v>
      </c>
      <c r="AJ995">
        <f t="shared" si="255"/>
        <v>0</v>
      </c>
    </row>
    <row r="996" spans="1:36">
      <c r="A996" s="8">
        <v>40757.416666666664</v>
      </c>
      <c r="B996" s="5">
        <v>10</v>
      </c>
      <c r="C996" s="3">
        <v>36.64</v>
      </c>
      <c r="D996" s="3">
        <v>30.97</v>
      </c>
      <c r="E996" s="3">
        <v>660.4</v>
      </c>
      <c r="F996" s="3">
        <v>39.442403239999997</v>
      </c>
      <c r="G996" s="3">
        <v>539.15194680000002</v>
      </c>
      <c r="H996" s="3"/>
      <c r="I996" s="3"/>
      <c r="J996">
        <f t="shared" si="241"/>
        <v>2.4323352524643599E-2</v>
      </c>
      <c r="K996" s="2">
        <f t="shared" si="242"/>
        <v>1.5683311110462519E-2</v>
      </c>
      <c r="L996">
        <f t="shared" si="243"/>
        <v>4.1253599608755999E-2</v>
      </c>
      <c r="M996">
        <f t="shared" si="239"/>
        <v>2.8468455359609259E-2</v>
      </c>
      <c r="N996">
        <f t="shared" si="244"/>
        <v>2.9993230954712798E-2</v>
      </c>
      <c r="O996">
        <f t="shared" si="245"/>
        <v>3.8873234707843998E-2</v>
      </c>
      <c r="P996">
        <f t="shared" si="240"/>
        <v>3.4433232831278401E-2</v>
      </c>
      <c r="Q996">
        <f t="shared" si="246"/>
        <v>2.9725022612680799E-2</v>
      </c>
      <c r="R996" s="3"/>
      <c r="S996" s="3"/>
      <c r="T996">
        <f>(J996*1000)*[1]derivitives!$D$4</f>
        <v>1213886.4781781686</v>
      </c>
      <c r="U996">
        <f>(M996*1000)*[1]derivitives!$F$4</f>
        <v>7074363.9040737785</v>
      </c>
      <c r="V996">
        <f>(P996*1000)*[1]derivitives!$C$4</f>
        <v>3440958.6690910384</v>
      </c>
      <c r="W996">
        <f>(Q996*1000)*[1]derivitives!$E$4</f>
        <v>200786.39486092757</v>
      </c>
      <c r="X996" s="3"/>
      <c r="Y996" s="3"/>
      <c r="Z996">
        <f t="shared" si="247"/>
        <v>78.72539365576695</v>
      </c>
      <c r="AA996">
        <f t="shared" si="248"/>
        <v>458.8007966348008</v>
      </c>
      <c r="AB996">
        <f t="shared" si="249"/>
        <v>223.1599335252302</v>
      </c>
      <c r="AC996">
        <f t="shared" si="250"/>
        <v>13.021800852310596</v>
      </c>
      <c r="AD996" s="3"/>
      <c r="AE996" s="3"/>
      <c r="AF996" t="str">
        <f t="shared" si="251"/>
        <v>0</v>
      </c>
      <c r="AG996" t="str">
        <f t="shared" si="252"/>
        <v>0</v>
      </c>
      <c r="AH996" t="str">
        <f t="shared" si="253"/>
        <v>0</v>
      </c>
      <c r="AI996" t="str">
        <f t="shared" si="254"/>
        <v>0</v>
      </c>
      <c r="AJ996">
        <f t="shared" si="255"/>
        <v>0</v>
      </c>
    </row>
    <row r="997" spans="1:36">
      <c r="A997" s="8">
        <v>40757.458333333336</v>
      </c>
      <c r="B997" s="5">
        <v>11</v>
      </c>
      <c r="C997" s="3">
        <v>38.61</v>
      </c>
      <c r="D997" s="3">
        <v>27.63</v>
      </c>
      <c r="E997" s="3">
        <v>796.4</v>
      </c>
      <c r="F997" s="3">
        <v>41.066601259999999</v>
      </c>
      <c r="G997" s="3">
        <v>650.18263239999999</v>
      </c>
      <c r="H997" s="3"/>
      <c r="I997" s="3"/>
      <c r="J997">
        <f t="shared" si="241"/>
        <v>2.6361330868282799E-2</v>
      </c>
      <c r="K997" s="2">
        <f t="shared" si="242"/>
        <v>1.6903759540324359E-2</v>
      </c>
      <c r="L997">
        <f t="shared" si="243"/>
        <v>4.4720077099873995E-2</v>
      </c>
      <c r="M997">
        <f t="shared" si="239"/>
        <v>3.0811918320099177E-2</v>
      </c>
      <c r="N997">
        <f t="shared" si="244"/>
        <v>3.2413832940290398E-2</v>
      </c>
      <c r="O997">
        <f t="shared" si="245"/>
        <v>4.2228366851556003E-2</v>
      </c>
      <c r="P997">
        <f t="shared" si="240"/>
        <v>3.73210998959232E-2</v>
      </c>
      <c r="Q997">
        <f t="shared" si="246"/>
        <v>3.21345800517224E-2</v>
      </c>
      <c r="R997" s="3"/>
      <c r="S997" s="3"/>
      <c r="T997">
        <f>(J997*1000)*[1]derivitives!$D$4</f>
        <v>1315594.2650326788</v>
      </c>
      <c r="U997">
        <f>(M997*1000)*[1]derivitives!$F$4</f>
        <v>7656710.5600059852</v>
      </c>
      <c r="V997">
        <f>(P997*1000)*[1]derivitives!$C$4</f>
        <v>3729547.0586844026</v>
      </c>
      <c r="W997">
        <f>(Q997*1000)*[1]derivitives!$E$4</f>
        <v>217062.45822005515</v>
      </c>
      <c r="X997" s="3"/>
      <c r="Y997" s="3"/>
      <c r="Z997">
        <f t="shared" si="247"/>
        <v>85.32155046442935</v>
      </c>
      <c r="AA997">
        <f t="shared" si="248"/>
        <v>496.56830665862816</v>
      </c>
      <c r="AB997">
        <f t="shared" si="249"/>
        <v>241.87604494391823</v>
      </c>
      <c r="AC997">
        <f t="shared" si="250"/>
        <v>14.077368665403457</v>
      </c>
      <c r="AD997" s="3"/>
      <c r="AE997" s="3"/>
      <c r="AF997" t="str">
        <f t="shared" si="251"/>
        <v>0</v>
      </c>
      <c r="AG997" t="str">
        <f t="shared" si="252"/>
        <v>0</v>
      </c>
      <c r="AH997" t="str">
        <f t="shared" si="253"/>
        <v>0</v>
      </c>
      <c r="AI997" t="str">
        <f t="shared" si="254"/>
        <v>0</v>
      </c>
      <c r="AJ997">
        <f t="shared" si="255"/>
        <v>0</v>
      </c>
    </row>
    <row r="998" spans="1:36">
      <c r="A998" s="8">
        <v>40757.5</v>
      </c>
      <c r="B998" s="5">
        <v>12</v>
      </c>
      <c r="C998" s="3">
        <v>40.36</v>
      </c>
      <c r="D998" s="3">
        <v>25.13</v>
      </c>
      <c r="E998" s="3">
        <v>884</v>
      </c>
      <c r="F998" s="3">
        <v>42.509416760000001</v>
      </c>
      <c r="G998" s="3">
        <v>721.69945640000003</v>
      </c>
      <c r="H998" s="3"/>
      <c r="I998" s="3"/>
      <c r="J998">
        <f t="shared" si="241"/>
        <v>2.7855372900490803E-2</v>
      </c>
      <c r="K998" s="2">
        <f t="shared" si="242"/>
        <v>1.781251327569796E-2</v>
      </c>
      <c r="L998">
        <f t="shared" si="243"/>
        <v>4.7259856812924002E-2</v>
      </c>
      <c r="M998">
        <f t="shared" si="239"/>
        <v>3.2536185044310981E-2</v>
      </c>
      <c r="N998">
        <f t="shared" si="244"/>
        <v>3.4202243832394397E-2</v>
      </c>
      <c r="O998">
        <f t="shared" si="245"/>
        <v>4.4673302897356E-2</v>
      </c>
      <c r="P998">
        <f t="shared" si="240"/>
        <v>3.9437773364875195E-2</v>
      </c>
      <c r="Q998">
        <f t="shared" si="246"/>
        <v>3.3913179798426403E-2</v>
      </c>
      <c r="R998" s="3"/>
      <c r="S998" s="3"/>
      <c r="T998">
        <f>(J998*1000)*[1]derivitives!$D$4</f>
        <v>1390156.2489898514</v>
      </c>
      <c r="U998">
        <f>(M998*1000)*[1]derivitives!$F$4</f>
        <v>8085187.9789834144</v>
      </c>
      <c r="V998">
        <f>(P998*1000)*[1]derivitives!$C$4</f>
        <v>3941069.0484526511</v>
      </c>
      <c r="W998">
        <f>(Q998*1000)*[1]derivitives!$E$4</f>
        <v>229076.53254708048</v>
      </c>
      <c r="X998" s="3"/>
      <c r="Y998" s="3"/>
      <c r="Z998">
        <f t="shared" si="247"/>
        <v>90.15719337198783</v>
      </c>
      <c r="AA998">
        <f t="shared" si="248"/>
        <v>524.35678118899034</v>
      </c>
      <c r="AB998">
        <f t="shared" si="249"/>
        <v>255.59409206834823</v>
      </c>
      <c r="AC998">
        <f t="shared" si="250"/>
        <v>14.856529441808357</v>
      </c>
      <c r="AD998" s="3"/>
      <c r="AE998" s="3"/>
      <c r="AF998" t="str">
        <f t="shared" si="251"/>
        <v>0</v>
      </c>
      <c r="AG998" t="str">
        <f t="shared" si="252"/>
        <v>0</v>
      </c>
      <c r="AH998" t="str">
        <f t="shared" si="253"/>
        <v>0</v>
      </c>
      <c r="AI998" t="str">
        <f t="shared" si="254"/>
        <v>0</v>
      </c>
      <c r="AJ998">
        <f t="shared" si="255"/>
        <v>0</v>
      </c>
    </row>
    <row r="999" spans="1:36">
      <c r="A999" s="8">
        <v>40757.541666666664</v>
      </c>
      <c r="B999" s="5">
        <v>13</v>
      </c>
      <c r="C999" s="3">
        <v>41.12</v>
      </c>
      <c r="D999" s="3">
        <v>23.85</v>
      </c>
      <c r="E999" s="3">
        <v>919</v>
      </c>
      <c r="F999" s="3">
        <v>43.136010919999997</v>
      </c>
      <c r="G999" s="3">
        <v>750.27352989999997</v>
      </c>
      <c r="H999" s="3"/>
      <c r="I999" s="3"/>
      <c r="J999">
        <f t="shared" si="241"/>
        <v>2.8475225465967299E-2</v>
      </c>
      <c r="K999" s="2">
        <f t="shared" si="242"/>
        <v>1.8191099014034109E-2</v>
      </c>
      <c r="L999">
        <f t="shared" si="243"/>
        <v>4.8313402095998E-2</v>
      </c>
      <c r="M999">
        <f t="shared" si="239"/>
        <v>3.3252250555016058E-2</v>
      </c>
      <c r="N999">
        <f t="shared" si="244"/>
        <v>3.4945764841805393E-2</v>
      </c>
      <c r="O999">
        <f t="shared" si="245"/>
        <v>4.5686031629877E-2</v>
      </c>
      <c r="P999">
        <f t="shared" si="240"/>
        <v>4.0315898235841197E-2</v>
      </c>
      <c r="Q999">
        <f t="shared" si="246"/>
        <v>3.4652439967549402E-2</v>
      </c>
      <c r="R999" s="3"/>
      <c r="S999" s="3"/>
      <c r="T999">
        <f>(J999*1000)*[1]derivitives!$D$4</f>
        <v>1421090.7448383833</v>
      </c>
      <c r="U999">
        <f>(M999*1000)*[1]derivitives!$F$4</f>
        <v>8263129.0698467875</v>
      </c>
      <c r="V999">
        <f>(P999*1000)*[1]derivitives!$C$4</f>
        <v>4028821.2325737467</v>
      </c>
      <c r="W999">
        <f>(Q999*1000)*[1]derivitives!$E$4</f>
        <v>234070.08246482434</v>
      </c>
      <c r="X999" s="3"/>
      <c r="Y999" s="3"/>
      <c r="Z999">
        <f t="shared" si="247"/>
        <v>92.163419165748508</v>
      </c>
      <c r="AA999">
        <f t="shared" si="248"/>
        <v>535.8969726958436</v>
      </c>
      <c r="AB999">
        <f t="shared" si="249"/>
        <v>261.28517221733779</v>
      </c>
      <c r="AC999">
        <f t="shared" si="250"/>
        <v>15.180381128173718</v>
      </c>
      <c r="AD999" s="3"/>
      <c r="AE999" s="3"/>
      <c r="AF999" t="str">
        <f t="shared" si="251"/>
        <v>0</v>
      </c>
      <c r="AG999" t="str">
        <f t="shared" si="252"/>
        <v>0</v>
      </c>
      <c r="AH999" t="str">
        <f t="shared" si="253"/>
        <v>0</v>
      </c>
      <c r="AI999" t="str">
        <f t="shared" si="254"/>
        <v>0</v>
      </c>
      <c r="AJ999">
        <f t="shared" si="255"/>
        <v>0</v>
      </c>
    </row>
    <row r="1000" spans="1:36">
      <c r="A1000" s="8">
        <v>40757.583333333336</v>
      </c>
      <c r="B1000" s="5">
        <v>14</v>
      </c>
      <c r="C1000" s="3">
        <v>42.71</v>
      </c>
      <c r="D1000" s="3">
        <v>20.170000000000002</v>
      </c>
      <c r="E1000" s="3">
        <v>891</v>
      </c>
      <c r="F1000" s="3">
        <v>44.44691186</v>
      </c>
      <c r="G1000" s="3">
        <v>727.41427109999995</v>
      </c>
      <c r="H1000" s="3"/>
      <c r="I1000" s="3"/>
      <c r="J1000">
        <f t="shared" si="241"/>
        <v>2.88078704033157E-2</v>
      </c>
      <c r="K1000" s="2">
        <f t="shared" si="242"/>
        <v>1.8448555325430788E-2</v>
      </c>
      <c r="L1000">
        <f t="shared" si="243"/>
        <v>4.8873009083344E-2</v>
      </c>
      <c r="M1000">
        <f t="shared" si="239"/>
        <v>3.3660782204387396E-2</v>
      </c>
      <c r="N1000">
        <f t="shared" si="244"/>
        <v>3.53983859171806E-2</v>
      </c>
      <c r="O1000">
        <f t="shared" si="245"/>
        <v>4.6172641981241005E-2</v>
      </c>
      <c r="P1000">
        <f t="shared" si="240"/>
        <v>4.0785513949210803E-2</v>
      </c>
      <c r="Q1000">
        <f t="shared" si="246"/>
        <v>3.5096146916532601E-2</v>
      </c>
      <c r="R1000" s="3"/>
      <c r="S1000" s="3"/>
      <c r="T1000">
        <f>(J1000*1000)*[1]derivitives!$D$4</f>
        <v>1437691.7948405382</v>
      </c>
      <c r="U1000">
        <f>(M1000*1000)*[1]derivitives!$F$4</f>
        <v>8364648.5066225808</v>
      </c>
      <c r="V1000">
        <f>(P1000*1000)*[1]derivitives!$C$4</f>
        <v>4075750.5542548825</v>
      </c>
      <c r="W1000">
        <f>(Q1000*1000)*[1]derivitives!$E$4</f>
        <v>237067.23135927369</v>
      </c>
      <c r="X1000" s="3"/>
      <c r="Y1000" s="3"/>
      <c r="Z1000">
        <f t="shared" si="247"/>
        <v>93.240063662588256</v>
      </c>
      <c r="AA1000">
        <f t="shared" si="248"/>
        <v>542.48091424850088</v>
      </c>
      <c r="AB1000">
        <f t="shared" si="249"/>
        <v>264.32872644564617</v>
      </c>
      <c r="AC1000">
        <f t="shared" si="250"/>
        <v>15.374758222574336</v>
      </c>
      <c r="AD1000" s="3"/>
      <c r="AE1000" s="3"/>
      <c r="AF1000" t="str">
        <f t="shared" si="251"/>
        <v>0</v>
      </c>
      <c r="AG1000" t="str">
        <f t="shared" si="252"/>
        <v>0</v>
      </c>
      <c r="AH1000" t="str">
        <f t="shared" si="253"/>
        <v>0</v>
      </c>
      <c r="AI1000" t="str">
        <f t="shared" si="254"/>
        <v>0</v>
      </c>
      <c r="AJ1000">
        <f t="shared" si="255"/>
        <v>0</v>
      </c>
    </row>
    <row r="1001" spans="1:36">
      <c r="A1001" s="8">
        <v>40757.625</v>
      </c>
      <c r="B1001" s="5">
        <v>15</v>
      </c>
      <c r="C1001" s="3">
        <v>42.7</v>
      </c>
      <c r="D1001" s="3">
        <v>20.67</v>
      </c>
      <c r="E1001" s="3">
        <v>809</v>
      </c>
      <c r="F1001" s="3">
        <v>44.438667199999998</v>
      </c>
      <c r="G1001" s="3">
        <v>660.46929890000001</v>
      </c>
      <c r="H1001" s="3"/>
      <c r="I1001" s="3"/>
      <c r="J1001">
        <f t="shared" si="241"/>
        <v>2.80230539541063E-2</v>
      </c>
      <c r="K1001" s="2">
        <f t="shared" si="242"/>
        <v>1.801294574589421E-2</v>
      </c>
      <c r="L1001">
        <f t="shared" si="243"/>
        <v>4.7534423594189995E-2</v>
      </c>
      <c r="M1001">
        <f t="shared" si="239"/>
        <v>3.2773684670042103E-2</v>
      </c>
      <c r="N1001">
        <f t="shared" si="244"/>
        <v>3.4500172904719399E-2</v>
      </c>
      <c r="O1001">
        <f t="shared" si="245"/>
        <v>4.4844578901595003E-2</v>
      </c>
      <c r="P1001">
        <f t="shared" si="240"/>
        <v>3.9672375903157198E-2</v>
      </c>
      <c r="Q1001">
        <f t="shared" si="246"/>
        <v>3.4197989967759398E-2</v>
      </c>
      <c r="R1001" s="3"/>
      <c r="S1001" s="3"/>
      <c r="T1001">
        <f>(J1001*1000)*[1]derivitives!$D$4</f>
        <v>1398524.5758240859</v>
      </c>
      <c r="U1001">
        <f>(M1001*1000)*[1]derivitives!$F$4</f>
        <v>8144206.2417686526</v>
      </c>
      <c r="V1001">
        <f>(P1001*1000)*[1]derivitives!$C$4</f>
        <v>3964513.1915526539</v>
      </c>
      <c r="W1001">
        <f>(Q1001*1000)*[1]derivitives!$E$4</f>
        <v>231000.36647868887</v>
      </c>
      <c r="X1001" s="3"/>
      <c r="Y1001" s="3"/>
      <c r="Z1001">
        <f t="shared" si="247"/>
        <v>90.699912840495259</v>
      </c>
      <c r="AA1001">
        <f t="shared" si="248"/>
        <v>528.18435160366414</v>
      </c>
      <c r="AB1001">
        <f t="shared" si="249"/>
        <v>257.11453852495583</v>
      </c>
      <c r="AC1001">
        <f t="shared" si="250"/>
        <v>14.981297767608888</v>
      </c>
      <c r="AD1001" s="3"/>
      <c r="AE1001" s="3"/>
      <c r="AF1001" t="str">
        <f t="shared" si="251"/>
        <v>0</v>
      </c>
      <c r="AG1001" t="str">
        <f t="shared" si="252"/>
        <v>0</v>
      </c>
      <c r="AH1001" t="str">
        <f t="shared" si="253"/>
        <v>0</v>
      </c>
      <c r="AI1001" t="str">
        <f t="shared" si="254"/>
        <v>0</v>
      </c>
      <c r="AJ1001">
        <f t="shared" si="255"/>
        <v>0</v>
      </c>
    </row>
    <row r="1002" spans="1:36">
      <c r="A1002" s="8">
        <v>40757.666666666664</v>
      </c>
      <c r="B1002" s="5">
        <v>16</v>
      </c>
      <c r="C1002" s="3">
        <v>42.78</v>
      </c>
      <c r="D1002" s="3">
        <v>18.3</v>
      </c>
      <c r="E1002" s="3">
        <v>615</v>
      </c>
      <c r="F1002" s="3">
        <v>44.504624479999997</v>
      </c>
      <c r="G1002" s="3">
        <v>502.08729149999999</v>
      </c>
      <c r="H1002" s="3"/>
      <c r="I1002" s="3"/>
      <c r="J1002">
        <f t="shared" si="241"/>
        <v>2.6205366742186501E-2</v>
      </c>
      <c r="K1002" s="2">
        <f t="shared" si="242"/>
        <v>1.7008782369200347E-2</v>
      </c>
      <c r="L1002">
        <f t="shared" si="243"/>
        <v>4.4433665985921994E-2</v>
      </c>
      <c r="M1002">
        <f t="shared" si="239"/>
        <v>3.0721224177561172E-2</v>
      </c>
      <c r="N1002">
        <f t="shared" si="244"/>
        <v>3.2424529941798994E-2</v>
      </c>
      <c r="O1002">
        <f t="shared" si="245"/>
        <v>4.1763733285012997E-2</v>
      </c>
      <c r="P1002">
        <f t="shared" si="240"/>
        <v>3.7094131613405995E-2</v>
      </c>
      <c r="Q1002">
        <f t="shared" si="246"/>
        <v>3.2121898495334998E-2</v>
      </c>
      <c r="R1002" s="3"/>
      <c r="S1002" s="3"/>
      <c r="T1002">
        <f>(J1002*1000)*[1]derivitives!$D$4</f>
        <v>1307810.6857108171</v>
      </c>
      <c r="U1002">
        <f>(M1002*1000)*[1]derivitives!$F$4</f>
        <v>7634173.2161221271</v>
      </c>
      <c r="V1002">
        <f>(P1002*1000)*[1]derivitives!$C$4</f>
        <v>3706865.8168979255</v>
      </c>
      <c r="W1002">
        <f>(Q1002*1000)*[1]derivitives!$E$4</f>
        <v>216976.79692312592</v>
      </c>
      <c r="X1002" s="3"/>
      <c r="Y1002" s="3"/>
      <c r="Z1002">
        <f t="shared" si="247"/>
        <v>84.816754211089332</v>
      </c>
      <c r="AA1002">
        <f t="shared" si="248"/>
        <v>495.10666975838444</v>
      </c>
      <c r="AB1002">
        <f t="shared" si="249"/>
        <v>240.40507568909806</v>
      </c>
      <c r="AC1002">
        <f t="shared" si="250"/>
        <v>14.071813187652408</v>
      </c>
      <c r="AD1002" s="3"/>
      <c r="AE1002" s="3"/>
      <c r="AF1002" t="str">
        <f t="shared" si="251"/>
        <v>0</v>
      </c>
      <c r="AG1002" t="str">
        <f t="shared" si="252"/>
        <v>0</v>
      </c>
      <c r="AH1002" t="str">
        <f t="shared" si="253"/>
        <v>0</v>
      </c>
      <c r="AI1002" t="str">
        <f t="shared" si="254"/>
        <v>0</v>
      </c>
      <c r="AJ1002">
        <f t="shared" si="255"/>
        <v>0</v>
      </c>
    </row>
    <row r="1003" spans="1:36">
      <c r="A1003" s="8">
        <v>40757.708333333336</v>
      </c>
      <c r="B1003" s="5">
        <v>17</v>
      </c>
      <c r="C1003" s="3">
        <v>41.6</v>
      </c>
      <c r="D1003" s="3">
        <v>21.96</v>
      </c>
      <c r="E1003" s="3">
        <v>437</v>
      </c>
      <c r="F1003" s="3">
        <v>43.531754599999999</v>
      </c>
      <c r="G1003" s="3">
        <v>356.76771769999999</v>
      </c>
      <c r="H1003" s="3"/>
      <c r="I1003" s="3"/>
      <c r="J1003">
        <f t="shared" si="241"/>
        <v>2.4065127165525901E-2</v>
      </c>
      <c r="K1003" s="2">
        <f t="shared" si="242"/>
        <v>1.576791321134953E-2</v>
      </c>
      <c r="L1003">
        <f t="shared" si="243"/>
        <v>4.0788902467169999E-2</v>
      </c>
      <c r="M1003">
        <f t="shared" si="239"/>
        <v>2.8278407839259764E-2</v>
      </c>
      <c r="N1003">
        <f t="shared" si="244"/>
        <v>2.9922776119224198E-2</v>
      </c>
      <c r="O1003">
        <f t="shared" si="245"/>
        <v>3.8197486016334999E-2</v>
      </c>
      <c r="P1003">
        <f t="shared" si="240"/>
        <v>3.4060131067779595E-2</v>
      </c>
      <c r="Q1003">
        <f t="shared" si="246"/>
        <v>2.96267601879442E-2</v>
      </c>
      <c r="R1003" s="3"/>
      <c r="S1003" s="3"/>
      <c r="T1003">
        <f>(J1003*1000)*[1]derivitives!$D$4</f>
        <v>1200999.4277011387</v>
      </c>
      <c r="U1003">
        <f>(M1003*1000)*[1]derivitives!$F$4</f>
        <v>7027137.4107134575</v>
      </c>
      <c r="V1003">
        <f>(P1003*1000)*[1]derivitives!$C$4</f>
        <v>3403674.1145487712</v>
      </c>
      <c r="W1003">
        <f>(Q1003*1000)*[1]derivitives!$E$4</f>
        <v>200122.65245540495</v>
      </c>
      <c r="X1003" s="3"/>
      <c r="Y1003" s="3"/>
      <c r="Z1003">
        <f t="shared" si="247"/>
        <v>77.889616884129651</v>
      </c>
      <c r="AA1003">
        <f t="shared" si="248"/>
        <v>455.73796963441055</v>
      </c>
      <c r="AB1003">
        <f t="shared" si="249"/>
        <v>220.741881024946</v>
      </c>
      <c r="AC1003">
        <f t="shared" si="250"/>
        <v>12.978754502342833</v>
      </c>
      <c r="AD1003" s="3"/>
      <c r="AE1003" s="3"/>
      <c r="AF1003" t="str">
        <f t="shared" si="251"/>
        <v>0</v>
      </c>
      <c r="AG1003" t="str">
        <f t="shared" si="252"/>
        <v>0</v>
      </c>
      <c r="AH1003" t="str">
        <f t="shared" si="253"/>
        <v>0</v>
      </c>
      <c r="AI1003" t="str">
        <f t="shared" si="254"/>
        <v>0</v>
      </c>
      <c r="AJ1003">
        <f t="shared" si="255"/>
        <v>0</v>
      </c>
    </row>
    <row r="1004" spans="1:36">
      <c r="A1004" s="8">
        <v>40757.75</v>
      </c>
      <c r="B1004" s="5">
        <v>18</v>
      </c>
      <c r="C1004" s="3">
        <v>40.46</v>
      </c>
      <c r="D1004" s="3">
        <v>22.56</v>
      </c>
      <c r="E1004" s="3">
        <v>154</v>
      </c>
      <c r="F1004" s="3">
        <v>42.591863359999998</v>
      </c>
      <c r="G1004" s="3">
        <v>125.7259234</v>
      </c>
      <c r="H1004" s="3"/>
      <c r="I1004" s="3"/>
      <c r="J1004">
        <f t="shared" si="241"/>
        <v>2.0939844276499801E-2</v>
      </c>
      <c r="K1004" s="2">
        <f t="shared" si="242"/>
        <v>1.3982712576794259E-2</v>
      </c>
      <c r="L1004">
        <f t="shared" si="243"/>
        <v>3.5463788929963998E-2</v>
      </c>
      <c r="M1004">
        <f t="shared" si="239"/>
        <v>2.4723250753379129E-2</v>
      </c>
      <c r="N1004">
        <f t="shared" si="244"/>
        <v>2.6296035195776397E-2</v>
      </c>
      <c r="O1004">
        <f t="shared" si="245"/>
        <v>3.2961824407566002E-2</v>
      </c>
      <c r="P1004">
        <f t="shared" si="240"/>
        <v>2.96289298016712E-2</v>
      </c>
      <c r="Q1004">
        <f t="shared" si="246"/>
        <v>2.60064105249284E-2</v>
      </c>
      <c r="R1004" s="3"/>
      <c r="S1004" s="3"/>
      <c r="T1004">
        <f>(J1004*1000)*[1]derivitives!$D$4</f>
        <v>1045028.3856489916</v>
      </c>
      <c r="U1004">
        <f>(M1004*1000)*[1]derivitives!$F$4</f>
        <v>6143686.7758276146</v>
      </c>
      <c r="V1004">
        <f>(P1004*1000)*[1]derivitives!$C$4</f>
        <v>2960858.2893308643</v>
      </c>
      <c r="W1004">
        <f>(Q1004*1000)*[1]derivitives!$E$4</f>
        <v>175667.93743484138</v>
      </c>
      <c r="X1004" s="3"/>
      <c r="Y1004" s="3"/>
      <c r="Z1004">
        <f t="shared" si="247"/>
        <v>67.774270922879694</v>
      </c>
      <c r="AA1004">
        <f t="shared" si="248"/>
        <v>398.4426621595241</v>
      </c>
      <c r="AB1004">
        <f t="shared" si="249"/>
        <v>192.02350349626388</v>
      </c>
      <c r="AC1004">
        <f t="shared" si="250"/>
        <v>11.392768414399203</v>
      </c>
      <c r="AD1004" s="3"/>
      <c r="AE1004" s="3"/>
      <c r="AF1004" t="str">
        <f t="shared" si="251"/>
        <v>0</v>
      </c>
      <c r="AG1004" t="str">
        <f t="shared" si="252"/>
        <v>0</v>
      </c>
      <c r="AH1004" t="str">
        <f t="shared" si="253"/>
        <v>0</v>
      </c>
      <c r="AI1004" t="str">
        <f t="shared" si="254"/>
        <v>0</v>
      </c>
      <c r="AJ1004">
        <f t="shared" si="255"/>
        <v>0</v>
      </c>
    </row>
    <row r="1005" spans="1:36">
      <c r="A1005" s="8">
        <v>40757.791666666664</v>
      </c>
      <c r="B1005" s="5">
        <v>19</v>
      </c>
      <c r="C1005" s="3">
        <v>39.15</v>
      </c>
      <c r="D1005" s="3">
        <v>25.75</v>
      </c>
      <c r="E1005" s="3">
        <v>39.21</v>
      </c>
      <c r="F1005" s="3">
        <v>41.511812900000002</v>
      </c>
      <c r="G1005" s="3">
        <v>32.011126339999997</v>
      </c>
      <c r="H1005" s="3"/>
      <c r="I1005" s="3"/>
      <c r="J1005">
        <f t="shared" si="241"/>
        <v>1.9352674668888781E-2</v>
      </c>
      <c r="K1005" s="2">
        <f t="shared" si="242"/>
        <v>1.3042529323860826E-2</v>
      </c>
      <c r="L1005">
        <f t="shared" si="243"/>
        <v>3.2763013417476006E-2</v>
      </c>
      <c r="M1005">
        <f t="shared" si="239"/>
        <v>2.2902771370668415E-2</v>
      </c>
      <c r="N1005">
        <f t="shared" si="244"/>
        <v>2.4421048348333637E-2</v>
      </c>
      <c r="O1005">
        <f t="shared" si="245"/>
        <v>3.0338073056455004E-2</v>
      </c>
      <c r="P1005">
        <f t="shared" si="240"/>
        <v>2.737956070239432E-2</v>
      </c>
      <c r="Q1005">
        <f t="shared" si="246"/>
        <v>2.4138768020613641E-2</v>
      </c>
      <c r="R1005" s="3"/>
      <c r="S1005" s="3"/>
      <c r="T1005">
        <f>(J1005*1000)*[1]derivitives!$D$4</f>
        <v>965818.75682408526</v>
      </c>
      <c r="U1005">
        <f>(M1005*1000)*[1]derivitives!$F$4</f>
        <v>5691300.6709098388</v>
      </c>
      <c r="V1005">
        <f>(P1005*1000)*[1]derivitives!$C$4</f>
        <v>2736075.8490625364</v>
      </c>
      <c r="W1005">
        <f>(Q1005*1000)*[1]derivitives!$E$4</f>
        <v>163052.39765152027</v>
      </c>
      <c r="X1005" s="3"/>
      <c r="Y1005" s="3"/>
      <c r="Z1005">
        <f t="shared" si="247"/>
        <v>62.637209655069228</v>
      </c>
      <c r="AA1005">
        <f t="shared" si="248"/>
        <v>369.10361371118665</v>
      </c>
      <c r="AB1005">
        <f t="shared" si="249"/>
        <v>177.44546311510175</v>
      </c>
      <c r="AC1005">
        <f t="shared" si="250"/>
        <v>10.574600197291696</v>
      </c>
      <c r="AD1005" s="3"/>
      <c r="AE1005" s="3"/>
      <c r="AF1005" t="str">
        <f t="shared" si="251"/>
        <v>0</v>
      </c>
      <c r="AG1005" t="str">
        <f t="shared" si="252"/>
        <v>0</v>
      </c>
      <c r="AH1005" t="str">
        <f t="shared" si="253"/>
        <v>0</v>
      </c>
      <c r="AI1005" t="str">
        <f t="shared" si="254"/>
        <v>0</v>
      </c>
      <c r="AJ1005">
        <f t="shared" si="255"/>
        <v>0</v>
      </c>
    </row>
    <row r="1006" spans="1:36">
      <c r="A1006" s="8">
        <v>40757.833333333336</v>
      </c>
      <c r="B1006" s="5">
        <v>20</v>
      </c>
      <c r="C1006" s="3">
        <v>37.76</v>
      </c>
      <c r="D1006" s="3">
        <v>29.09</v>
      </c>
      <c r="E1006" s="3">
        <v>5.5270000000000001</v>
      </c>
      <c r="F1006" s="3">
        <v>40.365805160000001</v>
      </c>
      <c r="G1006" s="3">
        <v>4.5122544070000004</v>
      </c>
      <c r="H1006" s="3"/>
      <c r="I1006" s="3"/>
      <c r="J1006">
        <f t="shared" si="241"/>
        <v>1.8507890591318469E-2</v>
      </c>
      <c r="K1006" s="2">
        <f t="shared" si="242"/>
        <v>1.251029627800544E-2</v>
      </c>
      <c r="L1006">
        <f t="shared" si="243"/>
        <v>3.1328890476023302E-2</v>
      </c>
      <c r="M1006">
        <f t="shared" si="239"/>
        <v>2.1919593377014372E-2</v>
      </c>
      <c r="N1006">
        <f t="shared" si="244"/>
        <v>2.3391655929795821E-2</v>
      </c>
      <c r="O1006">
        <f t="shared" si="245"/>
        <v>2.8974887197034251E-2</v>
      </c>
      <c r="P1006">
        <f t="shared" si="240"/>
        <v>2.6183271563415038E-2</v>
      </c>
      <c r="Q1006">
        <f t="shared" si="246"/>
        <v>2.311716845470782E-2</v>
      </c>
      <c r="R1006" s="3"/>
      <c r="S1006" s="3"/>
      <c r="T1006">
        <f>(J1006*1000)*[1]derivitives!$D$4</f>
        <v>923658.78041031386</v>
      </c>
      <c r="U1006">
        <f>(M1006*1000)*[1]derivitives!$F$4</f>
        <v>5446982.5713948924</v>
      </c>
      <c r="V1006">
        <f>(P1006*1000)*[1]derivitives!$C$4</f>
        <v>2616529.0872559887</v>
      </c>
      <c r="W1006">
        <f>(Q1006*1000)*[1]derivitives!$E$4</f>
        <v>156151.70336097287</v>
      </c>
      <c r="X1006" s="3"/>
      <c r="Y1006" s="3"/>
      <c r="Z1006">
        <f t="shared" si="247"/>
        <v>59.902966544730496</v>
      </c>
      <c r="AA1006">
        <f t="shared" si="248"/>
        <v>353.25860768524433</v>
      </c>
      <c r="AB1006">
        <f t="shared" si="249"/>
        <v>169.69237742489989</v>
      </c>
      <c r="AC1006">
        <f t="shared" si="250"/>
        <v>10.127062569772534</v>
      </c>
      <c r="AD1006" s="3"/>
      <c r="AE1006" s="3"/>
      <c r="AF1006" t="str">
        <f t="shared" si="251"/>
        <v>0</v>
      </c>
      <c r="AG1006" t="str">
        <f t="shared" si="252"/>
        <v>0</v>
      </c>
      <c r="AH1006" t="str">
        <f t="shared" si="253"/>
        <v>0</v>
      </c>
      <c r="AI1006" t="str">
        <f t="shared" si="254"/>
        <v>0</v>
      </c>
      <c r="AJ1006">
        <f t="shared" si="255"/>
        <v>0</v>
      </c>
    </row>
    <row r="1007" spans="1:36">
      <c r="A1007" s="8">
        <v>40757.875</v>
      </c>
      <c r="B1007" s="5">
        <v>21</v>
      </c>
      <c r="C1007" s="3">
        <v>36.31</v>
      </c>
      <c r="D1007" s="3">
        <v>32.619999999999997</v>
      </c>
      <c r="E1007" s="3">
        <v>0</v>
      </c>
      <c r="F1007" s="3">
        <v>39.170329459999998</v>
      </c>
      <c r="G1007" s="3">
        <v>0</v>
      </c>
      <c r="H1007" s="3"/>
      <c r="I1007" s="3"/>
      <c r="J1007">
        <f t="shared" si="241"/>
        <v>1.7908674629111998E-2</v>
      </c>
      <c r="K1007" s="2">
        <f t="shared" si="242"/>
        <v>1.2111465869031999E-2</v>
      </c>
      <c r="L1007">
        <f t="shared" si="243"/>
        <v>3.0313917969093999E-2</v>
      </c>
      <c r="M1007">
        <f t="shared" si="239"/>
        <v>2.1212691919062998E-2</v>
      </c>
      <c r="N1007">
        <f t="shared" si="244"/>
        <v>2.2640450427879998E-2</v>
      </c>
      <c r="O1007">
        <f t="shared" si="245"/>
        <v>2.8030287761576001E-2</v>
      </c>
      <c r="P1007">
        <f t="shared" si="240"/>
        <v>2.5335369094728E-2</v>
      </c>
      <c r="Q1007">
        <f t="shared" si="246"/>
        <v>2.2374092187552E-2</v>
      </c>
      <c r="R1007" s="3"/>
      <c r="S1007" s="3"/>
      <c r="T1007">
        <f>(J1007*1000)*[1]derivitives!$D$4</f>
        <v>893754.17933634622</v>
      </c>
      <c r="U1007">
        <f>(M1007*1000)*[1]derivitives!$F$4</f>
        <v>5271318.7324300455</v>
      </c>
      <c r="V1007">
        <f>(P1007*1000)*[1]derivitives!$C$4</f>
        <v>2531797.0679167514</v>
      </c>
      <c r="W1007">
        <f>(Q1007*1000)*[1]derivitives!$E$4</f>
        <v>151132.37648835737</v>
      </c>
      <c r="X1007" s="3"/>
      <c r="Y1007" s="3"/>
      <c r="Z1007">
        <f t="shared" si="247"/>
        <v>57.9635335466794</v>
      </c>
      <c r="AA1007">
        <f t="shared" si="248"/>
        <v>341.86610507301816</v>
      </c>
      <c r="AB1007">
        <f t="shared" si="249"/>
        <v>164.19716704267299</v>
      </c>
      <c r="AC1007">
        <f t="shared" si="250"/>
        <v>9.8015391447759299</v>
      </c>
      <c r="AD1007" s="3"/>
      <c r="AE1007" s="3"/>
      <c r="AF1007" t="str">
        <f t="shared" si="251"/>
        <v>0</v>
      </c>
      <c r="AG1007" t="str">
        <f t="shared" si="252"/>
        <v>0</v>
      </c>
      <c r="AH1007" t="str">
        <f t="shared" si="253"/>
        <v>0</v>
      </c>
      <c r="AI1007" t="str">
        <f t="shared" si="254"/>
        <v>0</v>
      </c>
      <c r="AJ1007">
        <f t="shared" si="255"/>
        <v>0</v>
      </c>
    </row>
    <row r="1008" spans="1:36">
      <c r="A1008" s="8">
        <v>40757.916666666664</v>
      </c>
      <c r="B1008" s="5">
        <v>22</v>
      </c>
      <c r="C1008" s="3">
        <v>35.33</v>
      </c>
      <c r="D1008" s="3">
        <v>30.37</v>
      </c>
      <c r="E1008" s="3">
        <v>0</v>
      </c>
      <c r="F1008" s="3">
        <v>38.362352780000002</v>
      </c>
      <c r="G1008" s="3">
        <v>0</v>
      </c>
      <c r="H1008" s="3"/>
      <c r="I1008" s="3"/>
      <c r="J1008">
        <f t="shared" si="241"/>
        <v>1.7539267691016002E-2</v>
      </c>
      <c r="K1008" s="2">
        <f t="shared" si="242"/>
        <v>1.1861639479576001E-2</v>
      </c>
      <c r="L1008">
        <f t="shared" si="243"/>
        <v>2.9688624816442001E-2</v>
      </c>
      <c r="M1008">
        <f t="shared" si="239"/>
        <v>2.0775132148009003E-2</v>
      </c>
      <c r="N1008">
        <f t="shared" si="244"/>
        <v>2.2173439906839999E-2</v>
      </c>
      <c r="O1008">
        <f t="shared" si="245"/>
        <v>2.7452099649368004E-2</v>
      </c>
      <c r="P1008">
        <f t="shared" si="240"/>
        <v>2.4812769778104003E-2</v>
      </c>
      <c r="Q1008">
        <f t="shared" si="246"/>
        <v>2.1912575907936001E-2</v>
      </c>
      <c r="R1008" s="3"/>
      <c r="S1008" s="3"/>
      <c r="T1008">
        <f>(J1008*1000)*[1]derivitives!$D$4</f>
        <v>875318.47699450783</v>
      </c>
      <c r="U1008">
        <f>(M1008*1000)*[1]derivitives!$F$4</f>
        <v>5162585.8555978527</v>
      </c>
      <c r="V1008">
        <f>(P1008*1000)*[1]derivitives!$C$4</f>
        <v>2479573.0244233701</v>
      </c>
      <c r="W1008">
        <f>(Q1008*1000)*[1]derivitives!$E$4</f>
        <v>148014.92923991717</v>
      </c>
      <c r="X1008" s="3"/>
      <c r="Y1008" s="3"/>
      <c r="Z1008">
        <f t="shared" si="247"/>
        <v>56.767904507001809</v>
      </c>
      <c r="AA1008">
        <f t="shared" si="248"/>
        <v>334.81434307894312</v>
      </c>
      <c r="AB1008">
        <f t="shared" si="249"/>
        <v>160.81022892595325</v>
      </c>
      <c r="AC1008">
        <f t="shared" si="250"/>
        <v>9.5993602209255879</v>
      </c>
      <c r="AD1008" s="3"/>
      <c r="AE1008" s="3"/>
      <c r="AF1008" t="str">
        <f t="shared" si="251"/>
        <v>0</v>
      </c>
      <c r="AG1008" t="str">
        <f t="shared" si="252"/>
        <v>0</v>
      </c>
      <c r="AH1008" t="str">
        <f t="shared" si="253"/>
        <v>0</v>
      </c>
      <c r="AI1008" t="str">
        <f t="shared" si="254"/>
        <v>0</v>
      </c>
      <c r="AJ1008">
        <f t="shared" si="255"/>
        <v>0</v>
      </c>
    </row>
    <row r="1009" spans="1:36">
      <c r="A1009" s="8">
        <v>40757.958333333336</v>
      </c>
      <c r="B1009" s="5">
        <v>23</v>
      </c>
      <c r="C1009" s="3">
        <v>32.49</v>
      </c>
      <c r="D1009" s="3">
        <v>39.85</v>
      </c>
      <c r="E1009" s="3">
        <v>0</v>
      </c>
      <c r="F1009" s="3">
        <v>36.020869339999997</v>
      </c>
      <c r="G1009" s="3">
        <v>0</v>
      </c>
      <c r="H1009" s="3"/>
      <c r="I1009" s="3"/>
      <c r="J1009">
        <f t="shared" si="241"/>
        <v>1.6468741462247999E-2</v>
      </c>
      <c r="K1009" s="2">
        <f t="shared" si="242"/>
        <v>1.1137652799927998E-2</v>
      </c>
      <c r="L1009">
        <f t="shared" si="243"/>
        <v>2.7876550782225999E-2</v>
      </c>
      <c r="M1009">
        <f t="shared" si="239"/>
        <v>1.9507101791076998E-2</v>
      </c>
      <c r="N1009">
        <f t="shared" si="244"/>
        <v>2.0820062478519998E-2</v>
      </c>
      <c r="O1009">
        <f t="shared" si="245"/>
        <v>2.5776534099703999E-2</v>
      </c>
      <c r="P1009">
        <f t="shared" si="240"/>
        <v>2.3298298289112E-2</v>
      </c>
      <c r="Q1009">
        <f t="shared" si="246"/>
        <v>2.0575120567007998E-2</v>
      </c>
      <c r="R1009" s="3"/>
      <c r="S1009" s="3"/>
      <c r="T1009">
        <f>(J1009*1000)*[1]derivitives!$D$4</f>
        <v>821892.56408550648</v>
      </c>
      <c r="U1009">
        <f>(M1009*1000)*[1]derivitives!$F$4</f>
        <v>4847482.4166147588</v>
      </c>
      <c r="V1009">
        <f>(P1009*1000)*[1]derivitives!$C$4</f>
        <v>2328229.8779731635</v>
      </c>
      <c r="W1009">
        <f>(Q1009*1000)*[1]derivitives!$E$4</f>
        <v>138980.6943566823</v>
      </c>
      <c r="X1009" s="3"/>
      <c r="Y1009" s="3"/>
      <c r="Z1009">
        <f t="shared" si="247"/>
        <v>53.30302035120144</v>
      </c>
      <c r="AA1009">
        <f t="shared" si="248"/>
        <v>314.37862464713356</v>
      </c>
      <c r="AB1009">
        <f t="shared" si="249"/>
        <v>150.99502050607154</v>
      </c>
      <c r="AC1009">
        <f t="shared" si="250"/>
        <v>9.0134539518082732</v>
      </c>
      <c r="AD1009" s="3"/>
      <c r="AE1009" s="3"/>
      <c r="AF1009">
        <f t="shared" si="251"/>
        <v>1601.1718486829468</v>
      </c>
      <c r="AG1009">
        <f t="shared" si="252"/>
        <v>9384.3692607209086</v>
      </c>
      <c r="AH1009">
        <f t="shared" si="253"/>
        <v>4537.3494426187317</v>
      </c>
      <c r="AI1009">
        <f t="shared" si="254"/>
        <v>267.63500216291499</v>
      </c>
      <c r="AJ1009">
        <f t="shared" si="255"/>
        <v>15790.525554185502</v>
      </c>
    </row>
    <row r="1010" spans="1:36">
      <c r="A1010" s="8">
        <v>40758</v>
      </c>
      <c r="B1010" s="5">
        <v>0</v>
      </c>
      <c r="C1010" s="3">
        <v>33.17</v>
      </c>
      <c r="D1010" s="3">
        <v>36.71</v>
      </c>
      <c r="E1010" s="3">
        <v>0</v>
      </c>
      <c r="F1010" s="3">
        <v>36.581506220000001</v>
      </c>
      <c r="G1010" s="3">
        <v>0</v>
      </c>
      <c r="H1010" s="3"/>
      <c r="I1010" s="3"/>
      <c r="J1010">
        <f t="shared" si="241"/>
        <v>1.6725064643784E-2</v>
      </c>
      <c r="K1010" s="2">
        <f t="shared" si="242"/>
        <v>1.1311001723223999E-2</v>
      </c>
      <c r="L1010">
        <f t="shared" si="243"/>
        <v>2.8310427663658003E-2</v>
      </c>
      <c r="M1010">
        <f t="shared" si="239"/>
        <v>1.9810714693440999E-2</v>
      </c>
      <c r="N1010">
        <f t="shared" si="244"/>
        <v>2.1144110595159998E-2</v>
      </c>
      <c r="O1010">
        <f t="shared" si="245"/>
        <v>2.6177725851032004E-2</v>
      </c>
      <c r="P1010">
        <f t="shared" si="240"/>
        <v>2.3660918223096003E-2</v>
      </c>
      <c r="Q1010">
        <f t="shared" si="246"/>
        <v>2.0895356352864002E-2</v>
      </c>
      <c r="R1010" s="3"/>
      <c r="S1010" s="3"/>
      <c r="T1010">
        <f>(J1010*1000)*[1]derivitives!$D$4</f>
        <v>834684.68407780258</v>
      </c>
      <c r="U1010">
        <f>(M1010*1000)*[1]derivitives!$F$4</f>
        <v>4922929.7189064855</v>
      </c>
      <c r="V1010">
        <f>(P1010*1000)*[1]derivitives!$C$4</f>
        <v>2364466.9693767345</v>
      </c>
      <c r="W1010">
        <f>(Q1010*1000)*[1]derivitives!$E$4</f>
        <v>141143.8210188653</v>
      </c>
      <c r="X1010" s="3"/>
      <c r="Y1010" s="3"/>
      <c r="Z1010">
        <f t="shared" si="247"/>
        <v>54.132640501181811</v>
      </c>
      <c r="AA1010">
        <f t="shared" si="248"/>
        <v>319.27168398996122</v>
      </c>
      <c r="AB1010">
        <f t="shared" si="249"/>
        <v>153.34514083195873</v>
      </c>
      <c r="AC1010">
        <f t="shared" si="250"/>
        <v>9.1537413683574904</v>
      </c>
      <c r="AD1010" s="3"/>
      <c r="AE1010" s="3"/>
      <c r="AF1010" t="str">
        <f t="shared" si="251"/>
        <v>0</v>
      </c>
      <c r="AG1010" t="str">
        <f t="shared" si="252"/>
        <v>0</v>
      </c>
      <c r="AH1010" t="str">
        <f t="shared" si="253"/>
        <v>0</v>
      </c>
      <c r="AI1010" t="str">
        <f t="shared" si="254"/>
        <v>0</v>
      </c>
      <c r="AJ1010">
        <f t="shared" si="255"/>
        <v>0</v>
      </c>
    </row>
    <row r="1011" spans="1:36">
      <c r="A1011" s="8">
        <v>40758.041666666664</v>
      </c>
      <c r="B1011" s="5">
        <v>1</v>
      </c>
      <c r="C1011" s="3">
        <v>32.83</v>
      </c>
      <c r="D1011" s="3">
        <v>38.76</v>
      </c>
      <c r="E1011" s="3">
        <v>0</v>
      </c>
      <c r="F1011" s="3">
        <v>36.301187779999999</v>
      </c>
      <c r="G1011" s="3">
        <v>0</v>
      </c>
      <c r="H1011" s="3"/>
      <c r="I1011" s="3"/>
      <c r="J1011">
        <f t="shared" si="241"/>
        <v>1.6596903053016001E-2</v>
      </c>
      <c r="K1011" s="2">
        <f t="shared" si="242"/>
        <v>1.1224327261576E-2</v>
      </c>
      <c r="L1011">
        <f t="shared" si="243"/>
        <v>2.8093489222942001E-2</v>
      </c>
      <c r="M1011">
        <f t="shared" si="239"/>
        <v>1.9658908242259E-2</v>
      </c>
      <c r="N1011">
        <f t="shared" si="244"/>
        <v>2.0982086536839997E-2</v>
      </c>
      <c r="O1011">
        <f t="shared" si="245"/>
        <v>2.5977129975368E-2</v>
      </c>
      <c r="P1011">
        <f t="shared" si="240"/>
        <v>2.3479608256103998E-2</v>
      </c>
      <c r="Q1011">
        <f t="shared" si="246"/>
        <v>2.0735238459935999E-2</v>
      </c>
      <c r="R1011" s="3"/>
      <c r="S1011" s="3"/>
      <c r="T1011">
        <f>(J1011*1000)*[1]derivitives!$D$4</f>
        <v>828288.62408165459</v>
      </c>
      <c r="U1011">
        <f>(M1011*1000)*[1]derivitives!$F$4</f>
        <v>4885206.0677606221</v>
      </c>
      <c r="V1011">
        <f>(P1011*1000)*[1]derivitives!$C$4</f>
        <v>2346348.4236749485</v>
      </c>
      <c r="W1011">
        <f>(Q1011*1000)*[1]derivitives!$E$4</f>
        <v>140062.25768777379</v>
      </c>
      <c r="X1011" s="3"/>
      <c r="Y1011" s="3"/>
      <c r="Z1011">
        <f t="shared" si="247"/>
        <v>53.717830426191625</v>
      </c>
      <c r="AA1011">
        <f t="shared" si="248"/>
        <v>316.82515431854739</v>
      </c>
      <c r="AB1011">
        <f t="shared" si="249"/>
        <v>152.17008066901511</v>
      </c>
      <c r="AC1011">
        <f t="shared" si="250"/>
        <v>9.0835976600828818</v>
      </c>
      <c r="AD1011" s="3"/>
      <c r="AE1011" s="3"/>
      <c r="AF1011" t="str">
        <f t="shared" si="251"/>
        <v>0</v>
      </c>
      <c r="AG1011" t="str">
        <f t="shared" si="252"/>
        <v>0</v>
      </c>
      <c r="AH1011" t="str">
        <f t="shared" si="253"/>
        <v>0</v>
      </c>
      <c r="AI1011" t="str">
        <f t="shared" si="254"/>
        <v>0</v>
      </c>
      <c r="AJ1011">
        <f t="shared" si="255"/>
        <v>0</v>
      </c>
    </row>
    <row r="1012" spans="1:36">
      <c r="A1012" s="8">
        <v>40758.083333333336</v>
      </c>
      <c r="B1012" s="5">
        <v>2</v>
      </c>
      <c r="C1012" s="3">
        <v>32.409999999999997</v>
      </c>
      <c r="D1012" s="3">
        <v>40.22</v>
      </c>
      <c r="E1012" s="3">
        <v>0</v>
      </c>
      <c r="F1012" s="3">
        <v>35.954912059999998</v>
      </c>
      <c r="G1012" s="3">
        <v>0</v>
      </c>
      <c r="H1012" s="3"/>
      <c r="I1012" s="3"/>
      <c r="J1012">
        <f t="shared" si="241"/>
        <v>1.6438585793831999E-2</v>
      </c>
      <c r="K1012" s="2">
        <f t="shared" si="242"/>
        <v>1.1117258808951999E-2</v>
      </c>
      <c r="L1012">
        <f t="shared" si="243"/>
        <v>2.7825506443233998E-2</v>
      </c>
      <c r="M1012">
        <f t="shared" si="239"/>
        <v>1.9471382626092999E-2</v>
      </c>
      <c r="N1012">
        <f t="shared" si="244"/>
        <v>2.0781939170679997E-2</v>
      </c>
      <c r="O1012">
        <f t="shared" si="245"/>
        <v>2.5729335070136E-2</v>
      </c>
      <c r="P1012">
        <f t="shared" si="240"/>
        <v>2.3255637120407999E-2</v>
      </c>
      <c r="Q1012">
        <f t="shared" si="246"/>
        <v>2.0537445768671999E-2</v>
      </c>
      <c r="R1012" s="3"/>
      <c r="S1012" s="3"/>
      <c r="T1012">
        <f>(J1012*1000)*[1]derivitives!$D$4</f>
        <v>820387.6087922951</v>
      </c>
      <c r="U1012">
        <f>(M1012*1000)*[1]derivitives!$F$4</f>
        <v>4838606.263403968</v>
      </c>
      <c r="V1012">
        <f>(P1012*1000)*[1]derivitives!$C$4</f>
        <v>2323966.690749214</v>
      </c>
      <c r="W1012">
        <f>(Q1012*1000)*[1]derivitives!$E$4</f>
        <v>138726.20886701372</v>
      </c>
      <c r="X1012" s="3"/>
      <c r="Y1012" s="3"/>
      <c r="Z1012">
        <f t="shared" si="247"/>
        <v>53.205417980615508</v>
      </c>
      <c r="AA1012">
        <f t="shared" si="248"/>
        <v>313.80297060680095</v>
      </c>
      <c r="AB1012">
        <f t="shared" si="249"/>
        <v>150.71853576184952</v>
      </c>
      <c r="AC1012">
        <f t="shared" si="250"/>
        <v>8.9969495498613075</v>
      </c>
      <c r="AD1012" s="3"/>
      <c r="AE1012" s="3"/>
      <c r="AF1012" t="str">
        <f t="shared" si="251"/>
        <v>0</v>
      </c>
      <c r="AG1012" t="str">
        <f t="shared" si="252"/>
        <v>0</v>
      </c>
      <c r="AH1012" t="str">
        <f t="shared" si="253"/>
        <v>0</v>
      </c>
      <c r="AI1012" t="str">
        <f t="shared" si="254"/>
        <v>0</v>
      </c>
      <c r="AJ1012">
        <f t="shared" si="255"/>
        <v>0</v>
      </c>
    </row>
    <row r="1013" spans="1:36">
      <c r="A1013" s="8">
        <v>40758.125</v>
      </c>
      <c r="B1013" s="5">
        <v>3</v>
      </c>
      <c r="C1013" s="3">
        <v>33.82</v>
      </c>
      <c r="D1013" s="3">
        <v>34.28</v>
      </c>
      <c r="E1013" s="3">
        <v>0</v>
      </c>
      <c r="F1013" s="3">
        <v>37.117409119999998</v>
      </c>
      <c r="G1013" s="3">
        <v>0</v>
      </c>
      <c r="H1013" s="3"/>
      <c r="I1013" s="3"/>
      <c r="J1013">
        <f t="shared" si="241"/>
        <v>1.6970079449664E-2</v>
      </c>
      <c r="K1013" s="2">
        <f t="shared" si="242"/>
        <v>1.1476702899903999E-2</v>
      </c>
      <c r="L1013">
        <f t="shared" si="243"/>
        <v>2.8725162917967999E-2</v>
      </c>
      <c r="M1013">
        <f t="shared" si="239"/>
        <v>2.0100932908935998E-2</v>
      </c>
      <c r="N1013">
        <f t="shared" si="244"/>
        <v>2.1453862471359997E-2</v>
      </c>
      <c r="O1013">
        <f t="shared" si="245"/>
        <v>2.6561217966272001E-2</v>
      </c>
      <c r="P1013">
        <f t="shared" si="240"/>
        <v>2.4007540218816001E-2</v>
      </c>
      <c r="Q1013">
        <f t="shared" si="246"/>
        <v>2.1201464089344001E-2</v>
      </c>
      <c r="R1013" s="3"/>
      <c r="S1013" s="3"/>
      <c r="T1013">
        <f>(J1013*1000)*[1]derivitives!$D$4</f>
        <v>846912.44583514438</v>
      </c>
      <c r="U1013">
        <f>(M1013*1000)*[1]derivitives!$F$4</f>
        <v>4995048.4637441654</v>
      </c>
      <c r="V1013">
        <f>(P1013*1000)*[1]derivitives!$C$4</f>
        <v>2399105.3655713238</v>
      </c>
      <c r="W1013">
        <f>(Q1013*1000)*[1]derivitives!$E$4</f>
        <v>143211.51562242256</v>
      </c>
      <c r="X1013" s="3"/>
      <c r="Y1013" s="3"/>
      <c r="Z1013">
        <f t="shared" si="247"/>
        <v>54.925659762192453</v>
      </c>
      <c r="AA1013">
        <f t="shared" si="248"/>
        <v>323.94887306766412</v>
      </c>
      <c r="AB1013">
        <f t="shared" si="249"/>
        <v>155.59157937876262</v>
      </c>
      <c r="AC1013">
        <f t="shared" si="250"/>
        <v>9.2878396341765921</v>
      </c>
      <c r="AD1013" s="3"/>
      <c r="AE1013" s="3"/>
      <c r="AF1013" t="str">
        <f t="shared" si="251"/>
        <v>0</v>
      </c>
      <c r="AG1013" t="str">
        <f t="shared" si="252"/>
        <v>0</v>
      </c>
      <c r="AH1013" t="str">
        <f t="shared" si="253"/>
        <v>0</v>
      </c>
      <c r="AI1013" t="str">
        <f t="shared" si="254"/>
        <v>0</v>
      </c>
      <c r="AJ1013">
        <f t="shared" si="255"/>
        <v>0</v>
      </c>
    </row>
    <row r="1014" spans="1:36">
      <c r="A1014" s="8">
        <v>40758.166666666664</v>
      </c>
      <c r="B1014" s="5">
        <v>4</v>
      </c>
      <c r="C1014" s="3">
        <v>33.36</v>
      </c>
      <c r="D1014" s="3">
        <v>37.36</v>
      </c>
      <c r="E1014" s="3">
        <v>0</v>
      </c>
      <c r="F1014" s="3">
        <v>36.73815476</v>
      </c>
      <c r="G1014" s="3">
        <v>0</v>
      </c>
      <c r="H1014" s="3"/>
      <c r="I1014" s="3"/>
      <c r="J1014">
        <f t="shared" si="241"/>
        <v>1.6796684356272001E-2</v>
      </c>
      <c r="K1014" s="2">
        <f t="shared" si="242"/>
        <v>1.1359437451792E-2</v>
      </c>
      <c r="L1014">
        <f t="shared" si="243"/>
        <v>2.8431657968763999E-2</v>
      </c>
      <c r="M1014">
        <f t="shared" si="239"/>
        <v>1.9895547710277999E-2</v>
      </c>
      <c r="N1014">
        <f t="shared" si="244"/>
        <v>2.1234653451279999E-2</v>
      </c>
      <c r="O1014">
        <f t="shared" si="245"/>
        <v>2.6289823546256003E-2</v>
      </c>
      <c r="P1014">
        <f t="shared" si="240"/>
        <v>2.3762238498768001E-2</v>
      </c>
      <c r="Q1014">
        <f t="shared" si="246"/>
        <v>2.0984833998912E-2</v>
      </c>
      <c r="R1014" s="3"/>
      <c r="S1014" s="3"/>
      <c r="T1014">
        <f>(J1014*1000)*[1]derivitives!$D$4</f>
        <v>838258.95289917942</v>
      </c>
      <c r="U1014">
        <f>(M1014*1000)*[1]derivitives!$F$4</f>
        <v>4944010.5827821149</v>
      </c>
      <c r="V1014">
        <f>(P1014*1000)*[1]derivitives!$C$4</f>
        <v>2374592.0390336141</v>
      </c>
      <c r="W1014">
        <f>(Q1014*1000)*[1]derivitives!$E$4</f>
        <v>141748.22405682818</v>
      </c>
      <c r="X1014" s="3"/>
      <c r="Y1014" s="3"/>
      <c r="Z1014">
        <f t="shared" si="247"/>
        <v>54.364446131323383</v>
      </c>
      <c r="AA1014">
        <f t="shared" si="248"/>
        <v>320.6388623357513</v>
      </c>
      <c r="AB1014">
        <f t="shared" si="249"/>
        <v>154.00179209948601</v>
      </c>
      <c r="AC1014">
        <f t="shared" si="250"/>
        <v>9.1929393229815357</v>
      </c>
      <c r="AD1014" s="3"/>
      <c r="AE1014" s="3"/>
      <c r="AF1014" t="str">
        <f t="shared" si="251"/>
        <v>0</v>
      </c>
      <c r="AG1014" t="str">
        <f t="shared" si="252"/>
        <v>0</v>
      </c>
      <c r="AH1014" t="str">
        <f t="shared" si="253"/>
        <v>0</v>
      </c>
      <c r="AI1014" t="str">
        <f t="shared" si="254"/>
        <v>0</v>
      </c>
      <c r="AJ1014">
        <f t="shared" si="255"/>
        <v>0</v>
      </c>
    </row>
    <row r="1015" spans="1:36">
      <c r="A1015" s="8">
        <v>40758.208333333336</v>
      </c>
      <c r="B1015" s="5">
        <v>5</v>
      </c>
      <c r="C1015" s="3">
        <v>32.39</v>
      </c>
      <c r="D1015" s="3">
        <v>37.450000000000003</v>
      </c>
      <c r="E1015" s="3">
        <v>1E-3</v>
      </c>
      <c r="F1015" s="3">
        <v>35.93842274</v>
      </c>
      <c r="G1015" s="3">
        <v>8.1640200000000003E-4</v>
      </c>
      <c r="H1015" s="3"/>
      <c r="I1015" s="3"/>
      <c r="J1015">
        <f t="shared" si="241"/>
        <v>1.6431056401690135E-2</v>
      </c>
      <c r="K1015" s="2">
        <f t="shared" si="242"/>
        <v>1.1112165592430898E-2</v>
      </c>
      <c r="L1015">
        <f t="shared" si="243"/>
        <v>2.78127616048858E-2</v>
      </c>
      <c r="M1015">
        <f t="shared" si="239"/>
        <v>1.9462463598658348E-2</v>
      </c>
      <c r="N1015">
        <f t="shared" si="244"/>
        <v>2.0772419239421091E-2</v>
      </c>
      <c r="O1015">
        <f t="shared" si="245"/>
        <v>2.57175514366835E-2</v>
      </c>
      <c r="P1015">
        <f t="shared" si="240"/>
        <v>2.3244985338052297E-2</v>
      </c>
      <c r="Q1015">
        <f t="shared" si="246"/>
        <v>2.0528037964789091E-2</v>
      </c>
      <c r="R1015" s="3"/>
      <c r="S1015" s="3"/>
      <c r="T1015">
        <f>(J1015*1000)*[1]derivitives!$D$4</f>
        <v>820011.84532380744</v>
      </c>
      <c r="U1015">
        <f>(M1015*1000)*[1]derivitives!$F$4</f>
        <v>4836389.8998905243</v>
      </c>
      <c r="V1015">
        <f>(P1015*1000)*[1]derivitives!$C$4</f>
        <v>2322902.243997504</v>
      </c>
      <c r="W1015">
        <f>(Q1015*1000)*[1]derivitives!$E$4</f>
        <v>138662.66109280943</v>
      </c>
      <c r="X1015" s="3"/>
      <c r="Y1015" s="3"/>
      <c r="Z1015">
        <f t="shared" si="247"/>
        <v>53.181048216630209</v>
      </c>
      <c r="AA1015">
        <f t="shared" si="248"/>
        <v>313.65923056750006</v>
      </c>
      <c r="AB1015">
        <f t="shared" si="249"/>
        <v>150.64950213221411</v>
      </c>
      <c r="AC1015">
        <f t="shared" si="250"/>
        <v>8.9928282225130634</v>
      </c>
      <c r="AD1015" s="3"/>
      <c r="AE1015" s="3"/>
      <c r="AF1015" t="str">
        <f t="shared" si="251"/>
        <v>0</v>
      </c>
      <c r="AG1015" t="str">
        <f t="shared" si="252"/>
        <v>0</v>
      </c>
      <c r="AH1015" t="str">
        <f t="shared" si="253"/>
        <v>0</v>
      </c>
      <c r="AI1015" t="str">
        <f t="shared" si="254"/>
        <v>0</v>
      </c>
      <c r="AJ1015">
        <f t="shared" si="255"/>
        <v>0</v>
      </c>
    </row>
    <row r="1016" spans="1:36">
      <c r="A1016" s="8">
        <v>40758.25</v>
      </c>
      <c r="B1016" s="5">
        <v>6</v>
      </c>
      <c r="C1016" s="3">
        <v>31.82</v>
      </c>
      <c r="D1016" s="3">
        <v>37.26</v>
      </c>
      <c r="E1016" s="3">
        <v>3.1909999999999998</v>
      </c>
      <c r="F1016" s="3">
        <v>35.468477120000003</v>
      </c>
      <c r="G1016" s="3">
        <v>2.6051391009999998</v>
      </c>
      <c r="H1016" s="3"/>
      <c r="I1016" s="3"/>
      <c r="J1016">
        <f t="shared" si="241"/>
        <v>1.6246581897155367E-2</v>
      </c>
      <c r="K1016" s="2">
        <f t="shared" si="242"/>
        <v>1.0983705509834459E-2</v>
      </c>
      <c r="L1016">
        <f t="shared" si="243"/>
        <v>2.7500896711277902E-2</v>
      </c>
      <c r="M1016">
        <f t="shared" si="239"/>
        <v>1.9242301110556179E-2</v>
      </c>
      <c r="N1016">
        <f t="shared" si="244"/>
        <v>2.0535547961801945E-2</v>
      </c>
      <c r="O1016">
        <f t="shared" si="245"/>
        <v>2.5432693724316755E-2</v>
      </c>
      <c r="P1016">
        <f t="shared" si="240"/>
        <v>2.2984120843059348E-2</v>
      </c>
      <c r="Q1016">
        <f t="shared" si="246"/>
        <v>2.0294362317385947E-2</v>
      </c>
      <c r="R1016" s="3"/>
      <c r="S1016" s="3"/>
      <c r="T1016">
        <f>(J1016*1000)*[1]derivitives!$D$4</f>
        <v>810805.4209052783</v>
      </c>
      <c r="U1016">
        <f>(M1016*1000)*[1]derivitives!$F$4</f>
        <v>4781679.8870293815</v>
      </c>
      <c r="V1016">
        <f>(P1016*1000)*[1]derivitives!$C$4</f>
        <v>2296833.7086989926</v>
      </c>
      <c r="W1016">
        <f>(Q1016*1000)*[1]derivitives!$E$4</f>
        <v>137084.23030672636</v>
      </c>
      <c r="X1016" s="3"/>
      <c r="Y1016" s="3"/>
      <c r="Z1016">
        <f t="shared" si="247"/>
        <v>52.58397476739092</v>
      </c>
      <c r="AA1016">
        <f t="shared" si="248"/>
        <v>310.11106739340352</v>
      </c>
      <c r="AB1016">
        <f t="shared" si="249"/>
        <v>148.95885334396448</v>
      </c>
      <c r="AC1016">
        <f t="shared" si="250"/>
        <v>8.8904606723124306</v>
      </c>
      <c r="AD1016" s="3"/>
      <c r="AE1016" s="3"/>
      <c r="AF1016" t="str">
        <f t="shared" si="251"/>
        <v>0</v>
      </c>
      <c r="AG1016" t="str">
        <f t="shared" si="252"/>
        <v>0</v>
      </c>
      <c r="AH1016" t="str">
        <f t="shared" si="253"/>
        <v>0</v>
      </c>
      <c r="AI1016" t="str">
        <f t="shared" si="254"/>
        <v>0</v>
      </c>
      <c r="AJ1016">
        <f t="shared" si="255"/>
        <v>0</v>
      </c>
    </row>
    <row r="1017" spans="1:36">
      <c r="A1017" s="8">
        <v>40758.291666666664</v>
      </c>
      <c r="B1017" s="5">
        <v>7</v>
      </c>
      <c r="C1017" s="3">
        <v>31.71</v>
      </c>
      <c r="D1017" s="3">
        <v>38.11</v>
      </c>
      <c r="E1017" s="3">
        <v>95.1</v>
      </c>
      <c r="F1017" s="3">
        <v>35.377785860000003</v>
      </c>
      <c r="G1017" s="3">
        <v>77.639839710000004</v>
      </c>
      <c r="H1017" s="3"/>
      <c r="I1017" s="3"/>
      <c r="J1017">
        <f t="shared" si="241"/>
        <v>1.7080547705088569E-2</v>
      </c>
      <c r="K1017" s="2">
        <f t="shared" si="242"/>
        <v>1.144105574701202E-2</v>
      </c>
      <c r="L1017">
        <f t="shared" si="243"/>
        <v>2.8923901287283001E-2</v>
      </c>
      <c r="M1017">
        <f t="shared" si="239"/>
        <v>2.0182478517147509E-2</v>
      </c>
      <c r="N1017">
        <f t="shared" si="244"/>
        <v>2.1484541527849659E-2</v>
      </c>
      <c r="O1017">
        <f t="shared" si="245"/>
        <v>2.6849730395688505E-2</v>
      </c>
      <c r="P1017">
        <f t="shared" si="240"/>
        <v>2.416713596176908E-2</v>
      </c>
      <c r="Q1017">
        <f t="shared" si="246"/>
        <v>2.1243972584001663E-2</v>
      </c>
      <c r="R1017" s="3"/>
      <c r="S1017" s="3"/>
      <c r="T1017">
        <f>(J1017*1000)*[1]derivitives!$D$4</f>
        <v>852425.49842080078</v>
      </c>
      <c r="U1017">
        <f>(M1017*1000)*[1]derivitives!$F$4</f>
        <v>5015312.4120328985</v>
      </c>
      <c r="V1017">
        <f>(P1017*1000)*[1]derivitives!$C$4</f>
        <v>2415053.9800379146</v>
      </c>
      <c r="W1017">
        <f>(Q1017*1000)*[1]derivitives!$E$4</f>
        <v>143498.65173345234</v>
      </c>
      <c r="X1017" s="3"/>
      <c r="Y1017" s="3"/>
      <c r="Z1017">
        <f t="shared" si="247"/>
        <v>55.283203274582611</v>
      </c>
      <c r="AA1017">
        <f t="shared" si="248"/>
        <v>325.26307116998157</v>
      </c>
      <c r="AB1017">
        <f t="shared" si="249"/>
        <v>156.62591082137891</v>
      </c>
      <c r="AC1017">
        <f t="shared" si="250"/>
        <v>9.3064615595213187</v>
      </c>
      <c r="AD1017" s="3"/>
      <c r="AE1017" s="3"/>
      <c r="AF1017" t="str">
        <f t="shared" si="251"/>
        <v>0</v>
      </c>
      <c r="AG1017" t="str">
        <f t="shared" si="252"/>
        <v>0</v>
      </c>
      <c r="AH1017" t="str">
        <f t="shared" si="253"/>
        <v>0</v>
      </c>
      <c r="AI1017" t="str">
        <f t="shared" si="254"/>
        <v>0</v>
      </c>
      <c r="AJ1017">
        <f t="shared" si="255"/>
        <v>0</v>
      </c>
    </row>
    <row r="1018" spans="1:36">
      <c r="A1018" s="8">
        <v>40758.333333333336</v>
      </c>
      <c r="B1018" s="5">
        <v>8</v>
      </c>
      <c r="C1018" s="3">
        <v>32.94</v>
      </c>
      <c r="D1018" s="3">
        <v>37.03</v>
      </c>
      <c r="E1018" s="3">
        <v>260.39999999999998</v>
      </c>
      <c r="F1018" s="3">
        <v>36.391879039999999</v>
      </c>
      <c r="G1018" s="3">
        <v>212.59110680000001</v>
      </c>
      <c r="H1018" s="3"/>
      <c r="I1018" s="3"/>
      <c r="J1018">
        <f t="shared" si="241"/>
        <v>1.9118667540123598E-2</v>
      </c>
      <c r="K1018" s="2">
        <f t="shared" si="242"/>
        <v>1.2627599609946518E-2</v>
      </c>
      <c r="L1018">
        <f t="shared" si="243"/>
        <v>3.2394238214376002E-2</v>
      </c>
      <c r="M1018">
        <f t="shared" si="239"/>
        <v>2.2510918912161261E-2</v>
      </c>
      <c r="N1018">
        <f t="shared" si="244"/>
        <v>2.3871746996472799E-2</v>
      </c>
      <c r="O1018">
        <f t="shared" si="245"/>
        <v>3.0240703000323998E-2</v>
      </c>
      <c r="P1018">
        <f t="shared" si="240"/>
        <v>2.7056224998398399E-2</v>
      </c>
      <c r="Q1018">
        <f t="shared" si="246"/>
        <v>2.36242822190008E-2</v>
      </c>
      <c r="R1018" s="3"/>
      <c r="S1018" s="3"/>
      <c r="T1018">
        <f>(J1018*1000)*[1]derivitives!$D$4</f>
        <v>954140.34657543397</v>
      </c>
      <c r="U1018">
        <f>(M1018*1000)*[1]derivitives!$F$4</f>
        <v>5593925.985379179</v>
      </c>
      <c r="V1018">
        <f>(P1018*1000)*[1]derivitives!$C$4</f>
        <v>2703764.4829139365</v>
      </c>
      <c r="W1018">
        <f>(Q1018*1000)*[1]derivitives!$E$4</f>
        <v>159577.15221070073</v>
      </c>
      <c r="X1018" s="3"/>
      <c r="Y1018" s="3"/>
      <c r="Z1018">
        <f t="shared" si="247"/>
        <v>61.879818036803194</v>
      </c>
      <c r="AA1018">
        <f t="shared" si="248"/>
        <v>362.78847585578126</v>
      </c>
      <c r="AB1018">
        <f t="shared" si="249"/>
        <v>175.34994177490043</v>
      </c>
      <c r="AC1018">
        <f t="shared" si="250"/>
        <v>10.349216629472785</v>
      </c>
      <c r="AD1018" s="3"/>
      <c r="AE1018" s="3"/>
      <c r="AF1018" t="str">
        <f t="shared" si="251"/>
        <v>0</v>
      </c>
      <c r="AG1018" t="str">
        <f t="shared" si="252"/>
        <v>0</v>
      </c>
      <c r="AH1018" t="str">
        <f t="shared" si="253"/>
        <v>0</v>
      </c>
      <c r="AI1018" t="str">
        <f t="shared" si="254"/>
        <v>0</v>
      </c>
      <c r="AJ1018">
        <f t="shared" si="255"/>
        <v>0</v>
      </c>
    </row>
    <row r="1019" spans="1:36">
      <c r="A1019" s="8">
        <v>40758.375</v>
      </c>
      <c r="B1019" s="5">
        <v>9</v>
      </c>
      <c r="C1019" s="3">
        <v>34.549999999999997</v>
      </c>
      <c r="D1019" s="3">
        <v>34.18</v>
      </c>
      <c r="E1019" s="3">
        <v>463.7</v>
      </c>
      <c r="F1019" s="3">
        <v>37.719269300000001</v>
      </c>
      <c r="G1019" s="3">
        <v>378.56565380000001</v>
      </c>
      <c r="H1019" s="3"/>
      <c r="I1019" s="3"/>
      <c r="J1019">
        <f t="shared" si="241"/>
        <v>2.16619754068446E-2</v>
      </c>
      <c r="K1019" s="2">
        <f t="shared" si="242"/>
        <v>1.411170142542682E-2</v>
      </c>
      <c r="L1019">
        <f t="shared" si="243"/>
        <v>3.6724399021890002E-2</v>
      </c>
      <c r="M1019">
        <f t="shared" si="239"/>
        <v>2.5418050223658409E-2</v>
      </c>
      <c r="N1019">
        <f t="shared" si="244"/>
        <v>2.6854074871014801E-2</v>
      </c>
      <c r="O1019">
        <f t="shared" si="245"/>
        <v>3.4468580773629999E-2</v>
      </c>
      <c r="P1019">
        <f t="shared" si="240"/>
        <v>3.06613278223224E-2</v>
      </c>
      <c r="Q1019">
        <f t="shared" si="246"/>
        <v>2.6597583839774803E-2</v>
      </c>
      <c r="R1019" s="3"/>
      <c r="S1019" s="3"/>
      <c r="T1019">
        <f>(J1019*1000)*[1]derivitives!$D$4</f>
        <v>1081067.2176195821</v>
      </c>
      <c r="U1019">
        <f>(M1019*1000)*[1]derivitives!$F$4</f>
        <v>6316343.2909431839</v>
      </c>
      <c r="V1019">
        <f>(P1019*1000)*[1]derivitives!$C$4</f>
        <v>3064027.1941072182</v>
      </c>
      <c r="W1019">
        <f>(Q1019*1000)*[1]derivitives!$E$4</f>
        <v>179661.19120533156</v>
      </c>
      <c r="X1019" s="3"/>
      <c r="Y1019" s="3"/>
      <c r="Z1019">
        <f t="shared" si="247"/>
        <v>70.111533331500382</v>
      </c>
      <c r="AA1019">
        <f t="shared" si="248"/>
        <v>409.64012779082924</v>
      </c>
      <c r="AB1019">
        <f t="shared" si="249"/>
        <v>198.71441964662952</v>
      </c>
      <c r="AC1019">
        <f t="shared" si="250"/>
        <v>11.651746894430573</v>
      </c>
      <c r="AD1019" s="3"/>
      <c r="AE1019" s="3"/>
      <c r="AF1019" t="str">
        <f t="shared" si="251"/>
        <v>0</v>
      </c>
      <c r="AG1019" t="str">
        <f t="shared" si="252"/>
        <v>0</v>
      </c>
      <c r="AH1019" t="str">
        <f t="shared" si="253"/>
        <v>0</v>
      </c>
      <c r="AI1019" t="str">
        <f t="shared" si="254"/>
        <v>0</v>
      </c>
      <c r="AJ1019">
        <f t="shared" si="255"/>
        <v>0</v>
      </c>
    </row>
    <row r="1020" spans="1:36">
      <c r="A1020" s="8">
        <v>40758.416666666664</v>
      </c>
      <c r="B1020" s="5">
        <v>10</v>
      </c>
      <c r="C1020" s="3">
        <v>35.01</v>
      </c>
      <c r="D1020" s="3">
        <v>30.35</v>
      </c>
      <c r="E1020" s="3">
        <v>652.4</v>
      </c>
      <c r="F1020" s="3">
        <v>38.098523659999998</v>
      </c>
      <c r="G1020" s="3">
        <v>532.62072999999998</v>
      </c>
      <c r="H1020" s="3"/>
      <c r="I1020" s="3"/>
      <c r="J1020">
        <f t="shared" si="241"/>
        <v>2.3632731074261996E-2</v>
      </c>
      <c r="K1020" s="2">
        <f t="shared" si="242"/>
        <v>1.5225533755968999E-2</v>
      </c>
      <c r="L1020">
        <f t="shared" si="243"/>
        <v>4.0083599987474003E-2</v>
      </c>
      <c r="M1020">
        <f t="shared" si="239"/>
        <v>2.7654566871721499E-2</v>
      </c>
      <c r="N1020">
        <f t="shared" si="244"/>
        <v>2.9129302938059997E-2</v>
      </c>
      <c r="O1020">
        <f t="shared" si="245"/>
        <v>3.7782562948595999E-2</v>
      </c>
      <c r="P1020">
        <f t="shared" si="240"/>
        <v>3.3455932943328E-2</v>
      </c>
      <c r="Q1020">
        <f t="shared" si="246"/>
        <v>2.8870232977171999E-2</v>
      </c>
      <c r="R1020" s="3"/>
      <c r="S1020" s="3"/>
      <c r="T1020">
        <f>(J1020*1000)*[1]derivitives!$D$4</f>
        <v>1179420.175093154</v>
      </c>
      <c r="U1020">
        <f>(M1020*1000)*[1]derivitives!$F$4</f>
        <v>6872113.9657499949</v>
      </c>
      <c r="V1020">
        <f>(P1020*1000)*[1]derivitives!$C$4</f>
        <v>3343295.7938616783</v>
      </c>
      <c r="W1020">
        <f>(Q1020*1000)*[1]derivitives!$E$4</f>
        <v>195012.46723386899</v>
      </c>
      <c r="X1020" s="3"/>
      <c r="Y1020" s="3"/>
      <c r="Z1020">
        <f t="shared" si="247"/>
        <v>76.490116035491411</v>
      </c>
      <c r="AA1020">
        <f t="shared" si="248"/>
        <v>445.68407913475016</v>
      </c>
      <c r="AB1020">
        <f t="shared" si="249"/>
        <v>216.82610541510527</v>
      </c>
      <c r="AC1020">
        <f t="shared" si="250"/>
        <v>12.647338549985339</v>
      </c>
      <c r="AD1020" s="3"/>
      <c r="AE1020" s="3"/>
      <c r="AF1020" t="str">
        <f t="shared" si="251"/>
        <v>0</v>
      </c>
      <c r="AG1020" t="str">
        <f t="shared" si="252"/>
        <v>0</v>
      </c>
      <c r="AH1020" t="str">
        <f t="shared" si="253"/>
        <v>0</v>
      </c>
      <c r="AI1020" t="str">
        <f t="shared" si="254"/>
        <v>0</v>
      </c>
      <c r="AJ1020">
        <f t="shared" si="255"/>
        <v>0</v>
      </c>
    </row>
    <row r="1021" spans="1:36">
      <c r="A1021" s="8">
        <v>40758.458333333336</v>
      </c>
      <c r="B1021" s="5">
        <v>11</v>
      </c>
      <c r="C1021" s="3">
        <v>36.43</v>
      </c>
      <c r="D1021" s="3">
        <v>27.92</v>
      </c>
      <c r="E1021" s="3">
        <v>827</v>
      </c>
      <c r="F1021" s="3">
        <v>39.26926538</v>
      </c>
      <c r="G1021" s="3">
        <v>675.16453669999999</v>
      </c>
      <c r="H1021" s="3"/>
      <c r="I1021" s="3"/>
      <c r="J1021">
        <f t="shared" si="241"/>
        <v>2.5831052781414902E-2</v>
      </c>
      <c r="K1021" s="2">
        <f t="shared" si="242"/>
        <v>1.6509628726954627E-2</v>
      </c>
      <c r="L1021">
        <f t="shared" si="243"/>
        <v>4.3826258757912004E-2</v>
      </c>
      <c r="M1021">
        <f t="shared" si="239"/>
        <v>3.0167943742433315E-2</v>
      </c>
      <c r="N1021">
        <f t="shared" si="244"/>
        <v>3.1708381296438201E-2</v>
      </c>
      <c r="O1021">
        <f t="shared" si="245"/>
        <v>4.1435585905752997E-2</v>
      </c>
      <c r="P1021">
        <f t="shared" si="240"/>
        <v>3.6571983601095599E-2</v>
      </c>
      <c r="Q1021">
        <f t="shared" si="246"/>
        <v>3.14413502918542E-2</v>
      </c>
      <c r="R1021" s="3"/>
      <c r="S1021" s="3"/>
      <c r="T1021">
        <f>(J1021*1000)*[1]derivitives!$D$4</f>
        <v>1289130.0924367772</v>
      </c>
      <c r="U1021">
        <f>(M1021*1000)*[1]derivitives!$F$4</f>
        <v>7496683.94634418</v>
      </c>
      <c r="V1021">
        <f>(P1021*1000)*[1]derivitives!$C$4</f>
        <v>3654686.8728437372</v>
      </c>
      <c r="W1021">
        <f>(Q1021*1000)*[1]derivitives!$E$4</f>
        <v>212379.83421980077</v>
      </c>
      <c r="X1021" s="3"/>
      <c r="Y1021" s="3"/>
      <c r="Z1021">
        <f t="shared" si="247"/>
        <v>83.605243014894754</v>
      </c>
      <c r="AA1021">
        <f t="shared" si="248"/>
        <v>486.18994065620547</v>
      </c>
      <c r="AB1021">
        <f t="shared" si="249"/>
        <v>237.02106245140774</v>
      </c>
      <c r="AC1021">
        <f t="shared" si="250"/>
        <v>13.77368176849096</v>
      </c>
      <c r="AD1021" s="3"/>
      <c r="AE1021" s="3"/>
      <c r="AF1021" t="str">
        <f t="shared" si="251"/>
        <v>0</v>
      </c>
      <c r="AG1021" t="str">
        <f t="shared" si="252"/>
        <v>0</v>
      </c>
      <c r="AH1021" t="str">
        <f t="shared" si="253"/>
        <v>0</v>
      </c>
      <c r="AI1021" t="str">
        <f t="shared" si="254"/>
        <v>0</v>
      </c>
      <c r="AJ1021">
        <f t="shared" si="255"/>
        <v>0</v>
      </c>
    </row>
    <row r="1022" spans="1:36">
      <c r="A1022" s="8">
        <v>40758.5</v>
      </c>
      <c r="B1022" s="5">
        <v>12</v>
      </c>
      <c r="C1022" s="3">
        <v>38.79</v>
      </c>
      <c r="D1022" s="3">
        <v>24.32</v>
      </c>
      <c r="E1022" s="3">
        <v>909</v>
      </c>
      <c r="F1022" s="3">
        <v>41.215005140000002</v>
      </c>
      <c r="G1022" s="3">
        <v>742.10950890000004</v>
      </c>
      <c r="H1022" s="3"/>
      <c r="I1022" s="3"/>
      <c r="J1022">
        <f t="shared" si="241"/>
        <v>2.7501691990344301E-2</v>
      </c>
      <c r="K1022" s="2">
        <f t="shared" si="242"/>
        <v>1.7544311791411211E-2</v>
      </c>
      <c r="L1022">
        <f t="shared" si="243"/>
        <v>4.6664271704955997E-2</v>
      </c>
      <c r="M1022">
        <f t="shared" si="239"/>
        <v>3.2104291748183605E-2</v>
      </c>
      <c r="N1022">
        <f t="shared" si="244"/>
        <v>3.3726466476699399E-2</v>
      </c>
      <c r="O1022">
        <f t="shared" si="245"/>
        <v>4.4150120478958998E-2</v>
      </c>
      <c r="P1022">
        <f t="shared" si="240"/>
        <v>3.8938293477829199E-2</v>
      </c>
      <c r="Q1022">
        <f t="shared" si="246"/>
        <v>3.3446204441747403E-2</v>
      </c>
      <c r="R1022" s="3"/>
      <c r="S1022" s="3"/>
      <c r="T1022">
        <f>(J1022*1000)*[1]derivitives!$D$4</f>
        <v>1372505.3731913115</v>
      </c>
      <c r="U1022">
        <f>(M1022*1000)*[1]derivitives!$F$4</f>
        <v>7977863.2117651021</v>
      </c>
      <c r="V1022">
        <f>(P1022*1000)*[1]derivitives!$C$4</f>
        <v>3891155.3602494821</v>
      </c>
      <c r="W1022">
        <f>(Q1022*1000)*[1]derivitives!$E$4</f>
        <v>225922.21035940037</v>
      </c>
      <c r="X1022" s="3"/>
      <c r="Y1022" s="3"/>
      <c r="Z1022">
        <f t="shared" si="247"/>
        <v>89.012463472949321</v>
      </c>
      <c r="AA1022">
        <f t="shared" si="248"/>
        <v>517.39634073581396</v>
      </c>
      <c r="AB1022">
        <f t="shared" si="249"/>
        <v>252.35698973361991</v>
      </c>
      <c r="AC1022">
        <f t="shared" si="250"/>
        <v>14.651959030648552</v>
      </c>
      <c r="AD1022" s="3"/>
      <c r="AE1022" s="3"/>
      <c r="AF1022" t="str">
        <f t="shared" si="251"/>
        <v>0</v>
      </c>
      <c r="AG1022" t="str">
        <f t="shared" si="252"/>
        <v>0</v>
      </c>
      <c r="AH1022" t="str">
        <f t="shared" si="253"/>
        <v>0</v>
      </c>
      <c r="AI1022" t="str">
        <f t="shared" si="254"/>
        <v>0</v>
      </c>
      <c r="AJ1022">
        <f t="shared" si="255"/>
        <v>0</v>
      </c>
    </row>
    <row r="1023" spans="1:36">
      <c r="A1023" s="8">
        <v>40758.541666666664</v>
      </c>
      <c r="B1023" s="5">
        <v>13</v>
      </c>
      <c r="C1023" s="3">
        <v>40.78</v>
      </c>
      <c r="D1023" s="3">
        <v>21.84</v>
      </c>
      <c r="E1023" s="3">
        <v>933</v>
      </c>
      <c r="F1023" s="3">
        <v>42.855692480000002</v>
      </c>
      <c r="G1023" s="3">
        <v>761.70315930000004</v>
      </c>
      <c r="H1023" s="3"/>
      <c r="I1023" s="3"/>
      <c r="J1023">
        <f t="shared" si="241"/>
        <v>2.84804133614091E-2</v>
      </c>
      <c r="K1023" s="2">
        <f t="shared" si="242"/>
        <v>1.817836168201177E-2</v>
      </c>
      <c r="L1023">
        <f t="shared" si="243"/>
        <v>4.8323913280342003E-2</v>
      </c>
      <c r="M1023">
        <f t="shared" si="239"/>
        <v>3.325113748117689E-2</v>
      </c>
      <c r="N1023">
        <f t="shared" si="244"/>
        <v>3.49362806174578E-2</v>
      </c>
      <c r="O1023">
        <f t="shared" si="245"/>
        <v>4.5711170934863002E-2</v>
      </c>
      <c r="P1023">
        <f t="shared" si="240"/>
        <v>4.0323725776160405E-2</v>
      </c>
      <c r="Q1023">
        <f t="shared" si="246"/>
        <v>3.4644861908593803E-2</v>
      </c>
      <c r="R1023" s="3"/>
      <c r="S1023" s="3"/>
      <c r="T1023">
        <f>(J1023*1000)*[1]derivitives!$D$4</f>
        <v>1421349.6530674451</v>
      </c>
      <c r="U1023">
        <f>(M1023*1000)*[1]derivitives!$F$4</f>
        <v>8262852.4728452684</v>
      </c>
      <c r="V1023">
        <f>(P1023*1000)*[1]derivitives!$C$4</f>
        <v>4029603.4490693924</v>
      </c>
      <c r="W1023">
        <f>(Q1023*1000)*[1]derivitives!$E$4</f>
        <v>234018.89424008975</v>
      </c>
      <c r="X1023" s="3"/>
      <c r="Y1023" s="3"/>
      <c r="Z1023">
        <f t="shared" si="247"/>
        <v>92.180210400036088</v>
      </c>
      <c r="AA1023">
        <f t="shared" si="248"/>
        <v>535.879034273907</v>
      </c>
      <c r="AB1023">
        <f t="shared" si="249"/>
        <v>261.33590208594637</v>
      </c>
      <c r="AC1023">
        <f t="shared" si="250"/>
        <v>15.177061367046781</v>
      </c>
      <c r="AD1023" s="3"/>
      <c r="AE1023" s="3"/>
      <c r="AF1023" t="str">
        <f t="shared" si="251"/>
        <v>0</v>
      </c>
      <c r="AG1023" t="str">
        <f t="shared" si="252"/>
        <v>0</v>
      </c>
      <c r="AH1023" t="str">
        <f t="shared" si="253"/>
        <v>0</v>
      </c>
      <c r="AI1023" t="str">
        <f t="shared" si="254"/>
        <v>0</v>
      </c>
      <c r="AJ1023">
        <f t="shared" si="255"/>
        <v>0</v>
      </c>
    </row>
    <row r="1024" spans="1:36">
      <c r="A1024" s="8">
        <v>40758.583333333336</v>
      </c>
      <c r="B1024" s="5">
        <v>14</v>
      </c>
      <c r="C1024" s="3">
        <v>42.14</v>
      </c>
      <c r="D1024" s="3">
        <v>19.63</v>
      </c>
      <c r="E1024" s="3">
        <v>895</v>
      </c>
      <c r="F1024" s="3">
        <v>43.976966240000003</v>
      </c>
      <c r="G1024" s="3">
        <v>730.67987949999997</v>
      </c>
      <c r="H1024" s="3"/>
      <c r="I1024" s="3"/>
      <c r="J1024">
        <f t="shared" si="241"/>
        <v>2.8631111119054503E-2</v>
      </c>
      <c r="K1024" s="2">
        <f t="shared" si="242"/>
        <v>1.832437303390555E-2</v>
      </c>
      <c r="L1024">
        <f t="shared" si="243"/>
        <v>4.8574303775185998E-2</v>
      </c>
      <c r="M1024">
        <f t="shared" si="239"/>
        <v>3.3449338404545774E-2</v>
      </c>
      <c r="N1024">
        <f t="shared" si="244"/>
        <v>3.5170340158526998E-2</v>
      </c>
      <c r="O1024">
        <f t="shared" si="245"/>
        <v>4.5900844661469001E-2</v>
      </c>
      <c r="P1024">
        <f t="shared" si="240"/>
        <v>4.0535592409998003E-2</v>
      </c>
      <c r="Q1024">
        <f t="shared" si="246"/>
        <v>3.4871296788095002E-2</v>
      </c>
      <c r="R1024" s="3"/>
      <c r="S1024" s="3"/>
      <c r="T1024">
        <f>(J1024*1000)*[1]derivitives!$D$4</f>
        <v>1428870.4078693248</v>
      </c>
      <c r="U1024">
        <f>(M1024*1000)*[1]derivitives!$F$4</f>
        <v>8312105.0733226482</v>
      </c>
      <c r="V1024">
        <f>(P1024*1000)*[1]derivitives!$C$4</f>
        <v>4050775.5630549369</v>
      </c>
      <c r="W1024">
        <f>(Q1024*1000)*[1]derivitives!$E$4</f>
        <v>235548.41513291554</v>
      </c>
      <c r="X1024" s="3"/>
      <c r="Y1024" s="3"/>
      <c r="Z1024">
        <f t="shared" si="247"/>
        <v>92.667961431957195</v>
      </c>
      <c r="AA1024">
        <f t="shared" si="248"/>
        <v>539.07326242526699</v>
      </c>
      <c r="AB1024">
        <f t="shared" si="249"/>
        <v>262.70899836636488</v>
      </c>
      <c r="AC1024">
        <f t="shared" si="250"/>
        <v>15.276256915030105</v>
      </c>
      <c r="AD1024" s="3"/>
      <c r="AE1024" s="3"/>
      <c r="AF1024" t="str">
        <f t="shared" si="251"/>
        <v>0</v>
      </c>
      <c r="AG1024" t="str">
        <f t="shared" si="252"/>
        <v>0</v>
      </c>
      <c r="AH1024" t="str">
        <f t="shared" si="253"/>
        <v>0</v>
      </c>
      <c r="AI1024" t="str">
        <f t="shared" si="254"/>
        <v>0</v>
      </c>
      <c r="AJ1024">
        <f t="shared" si="255"/>
        <v>0</v>
      </c>
    </row>
    <row r="1025" spans="1:36">
      <c r="A1025" s="8">
        <v>40758.625</v>
      </c>
      <c r="B1025" s="5">
        <v>15</v>
      </c>
      <c r="C1025" s="3">
        <v>42.16</v>
      </c>
      <c r="D1025" s="3">
        <v>19.690000000000001</v>
      </c>
      <c r="E1025" s="3">
        <v>807</v>
      </c>
      <c r="F1025" s="3">
        <v>43.993455560000001</v>
      </c>
      <c r="G1025" s="3">
        <v>658.8364947</v>
      </c>
      <c r="H1025" s="3"/>
      <c r="I1025" s="3"/>
      <c r="J1025">
        <f t="shared" si="241"/>
        <v>2.7800453265696901E-2</v>
      </c>
      <c r="K1025" s="2">
        <f t="shared" si="242"/>
        <v>1.7864723859716831E-2</v>
      </c>
      <c r="L1025">
        <f t="shared" si="243"/>
        <v>4.7157381502413998E-2</v>
      </c>
      <c r="M1025">
        <f t="shared" ref="M1025:M1088" si="256">AVERAGE(K1025:L1025)</f>
        <v>3.2511052681065411E-2</v>
      </c>
      <c r="N1025">
        <f t="shared" si="244"/>
        <v>3.4221049171946197E-2</v>
      </c>
      <c r="O1025">
        <f t="shared" si="245"/>
        <v>4.4493737569060998E-2</v>
      </c>
      <c r="P1025">
        <f t="shared" ref="P1025:P1088" si="257">AVERAGE(N1025:O1025)</f>
        <v>3.9357393370503597E-2</v>
      </c>
      <c r="Q1025">
        <f t="shared" si="246"/>
        <v>3.3921893674138198E-2</v>
      </c>
      <c r="R1025" s="3"/>
      <c r="S1025" s="3"/>
      <c r="T1025">
        <f>(J1025*1000)*[1]derivitives!$D$4</f>
        <v>1387415.4178484511</v>
      </c>
      <c r="U1025">
        <f>(M1025*1000)*[1]derivitives!$F$4</f>
        <v>8078942.6284323335</v>
      </c>
      <c r="V1025">
        <f>(P1025*1000)*[1]derivitives!$C$4</f>
        <v>3933036.5689056474</v>
      </c>
      <c r="W1025">
        <f>(Q1025*1000)*[1]derivitives!$E$4</f>
        <v>229135.39297966062</v>
      </c>
      <c r="X1025" s="3"/>
      <c r="Y1025" s="3"/>
      <c r="Z1025">
        <f t="shared" si="247"/>
        <v>89.979439509143447</v>
      </c>
      <c r="AA1025">
        <f t="shared" si="248"/>
        <v>523.95174522435059</v>
      </c>
      <c r="AB1025">
        <f t="shared" si="249"/>
        <v>255.07315363980686</v>
      </c>
      <c r="AC1025">
        <f t="shared" si="250"/>
        <v>14.86034677630291</v>
      </c>
      <c r="AD1025" s="3"/>
      <c r="AE1025" s="3"/>
      <c r="AF1025" t="str">
        <f t="shared" si="251"/>
        <v>0</v>
      </c>
      <c r="AG1025" t="str">
        <f t="shared" si="252"/>
        <v>0</v>
      </c>
      <c r="AH1025" t="str">
        <f t="shared" si="253"/>
        <v>0</v>
      </c>
      <c r="AI1025" t="str">
        <f t="shared" si="254"/>
        <v>0</v>
      </c>
      <c r="AJ1025">
        <f t="shared" si="255"/>
        <v>0</v>
      </c>
    </row>
    <row r="1026" spans="1:36">
      <c r="A1026" s="8">
        <v>40758.666666666664</v>
      </c>
      <c r="B1026" s="5">
        <v>16</v>
      </c>
      <c r="C1026" s="3">
        <v>42.05</v>
      </c>
      <c r="D1026" s="3">
        <v>20.05</v>
      </c>
      <c r="E1026" s="3">
        <v>632.20000000000005</v>
      </c>
      <c r="F1026" s="3">
        <v>43.902764300000001</v>
      </c>
      <c r="G1026" s="3">
        <v>516.12940760000004</v>
      </c>
      <c r="H1026" s="3"/>
      <c r="I1026" s="3"/>
      <c r="J1026">
        <f t="shared" si="241"/>
        <v>2.6094025636429201E-2</v>
      </c>
      <c r="K1026" s="2">
        <f t="shared" si="242"/>
        <v>1.6913524246383638E-2</v>
      </c>
      <c r="L1026">
        <f t="shared" si="243"/>
        <v>4.4247324503009999E-2</v>
      </c>
      <c r="M1026">
        <f t="shared" si="256"/>
        <v>3.0580424374696817E-2</v>
      </c>
      <c r="N1026">
        <f t="shared" si="244"/>
        <v>3.22640608392296E-2</v>
      </c>
      <c r="O1026">
        <f t="shared" si="245"/>
        <v>4.1610373933180005E-2</v>
      </c>
      <c r="P1026">
        <f t="shared" si="257"/>
        <v>3.6937217386204799E-2</v>
      </c>
      <c r="Q1026">
        <f t="shared" si="246"/>
        <v>3.1965522041989602E-2</v>
      </c>
      <c r="R1026" s="3"/>
      <c r="S1026" s="3"/>
      <c r="T1026">
        <f>(J1026*1000)*[1]derivitives!$D$4</f>
        <v>1302254.0724681625</v>
      </c>
      <c r="U1026">
        <f>(M1026*1000)*[1]derivitives!$F$4</f>
        <v>7599184.6988140363</v>
      </c>
      <c r="V1026">
        <f>(P1026*1000)*[1]derivitives!$C$4</f>
        <v>3691185.1698602997</v>
      </c>
      <c r="W1026">
        <f>(Q1026*1000)*[1]derivitives!$E$4</f>
        <v>215920.50624447846</v>
      </c>
      <c r="X1026" s="3"/>
      <c r="Y1026" s="3"/>
      <c r="Z1026">
        <f t="shared" si="247"/>
        <v>84.456385615850209</v>
      </c>
      <c r="AA1026">
        <f t="shared" si="248"/>
        <v>492.83752445688549</v>
      </c>
      <c r="AB1026">
        <f t="shared" si="249"/>
        <v>239.38812300611988</v>
      </c>
      <c r="AC1026">
        <f t="shared" si="250"/>
        <v>14.003308511979405</v>
      </c>
      <c r="AD1026" s="3"/>
      <c r="AE1026" s="3"/>
      <c r="AF1026" t="str">
        <f t="shared" si="251"/>
        <v>0</v>
      </c>
      <c r="AG1026" t="str">
        <f t="shared" si="252"/>
        <v>0</v>
      </c>
      <c r="AH1026" t="str">
        <f t="shared" si="253"/>
        <v>0</v>
      </c>
      <c r="AI1026" t="str">
        <f t="shared" si="254"/>
        <v>0</v>
      </c>
      <c r="AJ1026">
        <f t="shared" si="255"/>
        <v>0</v>
      </c>
    </row>
    <row r="1027" spans="1:36">
      <c r="A1027" s="8">
        <v>40758.708333333336</v>
      </c>
      <c r="B1027" s="5">
        <v>17</v>
      </c>
      <c r="C1027" s="3">
        <v>42.43</v>
      </c>
      <c r="D1027" s="3">
        <v>19.93</v>
      </c>
      <c r="E1027" s="3">
        <v>415.4</v>
      </c>
      <c r="F1027" s="3">
        <v>44.216061379999999</v>
      </c>
      <c r="G1027" s="3">
        <v>339.13343229999998</v>
      </c>
      <c r="H1027" s="3"/>
      <c r="I1027" s="3"/>
      <c r="J1027">
        <f t="shared" ref="J1027:J1090" si="258">(0.0004572*F1027)+(0.000011667*G1027)</f>
        <v>2.4172253017580098E-2</v>
      </c>
      <c r="K1027" s="2">
        <f t="shared" si="242"/>
        <v>1.5865426438901469E-2</v>
      </c>
      <c r="L1027">
        <f t="shared" si="243"/>
        <v>4.0967565204751998E-2</v>
      </c>
      <c r="M1027">
        <f t="shared" si="256"/>
        <v>2.8416495821826732E-2</v>
      </c>
      <c r="N1027">
        <f t="shared" si="244"/>
        <v>3.0082958265115797E-2</v>
      </c>
      <c r="O1027">
        <f t="shared" si="245"/>
        <v>3.8338898811452998E-2</v>
      </c>
      <c r="P1027">
        <f t="shared" si="257"/>
        <v>3.4210928538284398E-2</v>
      </c>
      <c r="Q1027">
        <f t="shared" si="246"/>
        <v>2.9782289047731801E-2</v>
      </c>
      <c r="R1027" s="3"/>
      <c r="S1027" s="3"/>
      <c r="T1027">
        <f>(J1027*1000)*[1]derivitives!$D$4</f>
        <v>1206345.6735831629</v>
      </c>
      <c r="U1027">
        <f>(M1027*1000)*[1]derivitives!$F$4</f>
        <v>7061452.0451788073</v>
      </c>
      <c r="V1027">
        <f>(P1027*1000)*[1]derivitives!$C$4</f>
        <v>3418743.5059693516</v>
      </c>
      <c r="W1027">
        <f>(Q1027*1000)*[1]derivitives!$E$4</f>
        <v>201173.21781444561</v>
      </c>
      <c r="X1027" s="3"/>
      <c r="Y1027" s="3"/>
      <c r="Z1027">
        <f t="shared" si="247"/>
        <v>78.236342314562449</v>
      </c>
      <c r="AA1027">
        <f t="shared" si="248"/>
        <v>457.96341093802636</v>
      </c>
      <c r="AB1027">
        <f t="shared" si="249"/>
        <v>221.71919133613633</v>
      </c>
      <c r="AC1027">
        <f t="shared" si="250"/>
        <v>13.046887868138056</v>
      </c>
      <c r="AD1027" s="3"/>
      <c r="AE1027" s="3"/>
      <c r="AF1027" t="str">
        <f t="shared" si="251"/>
        <v>0</v>
      </c>
      <c r="AG1027" t="str">
        <f t="shared" si="252"/>
        <v>0</v>
      </c>
      <c r="AH1027" t="str">
        <f t="shared" si="253"/>
        <v>0</v>
      </c>
      <c r="AI1027" t="str">
        <f t="shared" si="254"/>
        <v>0</v>
      </c>
      <c r="AJ1027">
        <f t="shared" si="255"/>
        <v>0</v>
      </c>
    </row>
    <row r="1028" spans="1:36">
      <c r="A1028" s="8">
        <v>40758.75</v>
      </c>
      <c r="B1028" s="5">
        <v>18</v>
      </c>
      <c r="C1028" s="3">
        <v>40.92</v>
      </c>
      <c r="D1028" s="3">
        <v>23.43</v>
      </c>
      <c r="E1028" s="3">
        <v>373.5</v>
      </c>
      <c r="F1028" s="3">
        <v>42.971117720000002</v>
      </c>
      <c r="G1028" s="3">
        <v>304.92618440000001</v>
      </c>
      <c r="H1028" s="3"/>
      <c r="I1028" s="3"/>
      <c r="J1028">
        <f t="shared" si="258"/>
        <v>2.3203968814978802E-2</v>
      </c>
      <c r="K1028" s="2">
        <f t="shared" si="242"/>
        <v>1.525920659328916E-2</v>
      </c>
      <c r="L1028">
        <f t="shared" si="243"/>
        <v>3.9323379073068002E-2</v>
      </c>
      <c r="M1028">
        <f t="shared" si="256"/>
        <v>2.729129283317858E-2</v>
      </c>
      <c r="N1028">
        <f t="shared" si="244"/>
        <v>2.8906850899162399E-2</v>
      </c>
      <c r="O1028">
        <f t="shared" si="245"/>
        <v>3.6772423982332006E-2</v>
      </c>
      <c r="P1028">
        <f t="shared" si="257"/>
        <v>3.2839637440747201E-2</v>
      </c>
      <c r="Q1028">
        <f t="shared" si="246"/>
        <v>2.8614647298666404E-2</v>
      </c>
      <c r="R1028" s="3"/>
      <c r="S1028" s="3"/>
      <c r="T1028">
        <f>(J1028*1000)*[1]derivitives!$D$4</f>
        <v>1158022.2732878961</v>
      </c>
      <c r="U1028">
        <f>(M1028*1000)*[1]derivitives!$F$4</f>
        <v>6781840.9701451361</v>
      </c>
      <c r="V1028">
        <f>(P1028*1000)*[1]derivitives!$C$4</f>
        <v>3281708.5661181114</v>
      </c>
      <c r="W1028">
        <f>(Q1028*1000)*[1]derivitives!$E$4</f>
        <v>193286.03870818202</v>
      </c>
      <c r="X1028" s="3"/>
      <c r="Y1028" s="3"/>
      <c r="Z1028">
        <f t="shared" si="247"/>
        <v>75.102376511813205</v>
      </c>
      <c r="AA1028">
        <f t="shared" si="248"/>
        <v>439.82951427779267</v>
      </c>
      <c r="AB1028">
        <f t="shared" si="249"/>
        <v>212.83192734702399</v>
      </c>
      <c r="AC1028">
        <f t="shared" si="250"/>
        <v>12.535372754380436</v>
      </c>
      <c r="AD1028" s="3"/>
      <c r="AE1028" s="3"/>
      <c r="AF1028" t="str">
        <f t="shared" si="251"/>
        <v>0</v>
      </c>
      <c r="AG1028" t="str">
        <f t="shared" si="252"/>
        <v>0</v>
      </c>
      <c r="AH1028" t="str">
        <f t="shared" si="253"/>
        <v>0</v>
      </c>
      <c r="AI1028" t="str">
        <f t="shared" si="254"/>
        <v>0</v>
      </c>
      <c r="AJ1028">
        <f t="shared" si="255"/>
        <v>0</v>
      </c>
    </row>
    <row r="1029" spans="1:36">
      <c r="A1029" s="8">
        <v>40758.791666666664</v>
      </c>
      <c r="B1029" s="5">
        <v>19</v>
      </c>
      <c r="C1029" s="3">
        <v>39.799999999999997</v>
      </c>
      <c r="D1029" s="3">
        <v>24.67</v>
      </c>
      <c r="E1029" s="3">
        <v>124.4</v>
      </c>
      <c r="F1029" s="3">
        <v>42.047715799999999</v>
      </c>
      <c r="G1029" s="3">
        <v>101.56042119999999</v>
      </c>
      <c r="H1029" s="3"/>
      <c r="I1029" s="3"/>
      <c r="J1029">
        <f t="shared" si="258"/>
        <v>2.0409121097900402E-2</v>
      </c>
      <c r="K1029" s="2">
        <f t="shared" si="242"/>
        <v>1.3658137934060679E-2</v>
      </c>
      <c r="L1029">
        <f t="shared" si="243"/>
        <v>3.4561779639500002E-2</v>
      </c>
      <c r="M1029">
        <f t="shared" si="256"/>
        <v>2.410995878678034E-2</v>
      </c>
      <c r="N1029">
        <f t="shared" si="244"/>
        <v>2.5659005113735197E-2</v>
      </c>
      <c r="O1029">
        <f t="shared" si="245"/>
        <v>3.2095163745179997E-2</v>
      </c>
      <c r="P1029">
        <f t="shared" si="257"/>
        <v>2.8877084429457599E-2</v>
      </c>
      <c r="Q1029">
        <f t="shared" si="246"/>
        <v>2.5373080646295201E-2</v>
      </c>
      <c r="R1029" s="3"/>
      <c r="S1029" s="3"/>
      <c r="T1029">
        <f>(J1029*1000)*[1]derivitives!$D$4</f>
        <v>1018542.0002091215</v>
      </c>
      <c r="U1029">
        <f>(M1029*1000)*[1]derivitives!$F$4</f>
        <v>5991284.7400880661</v>
      </c>
      <c r="V1029">
        <f>(P1029*1000)*[1]derivitives!$C$4</f>
        <v>2885725.383163996</v>
      </c>
      <c r="W1029">
        <f>(Q1029*1000)*[1]derivitives!$E$4</f>
        <v>171389.92477374352</v>
      </c>
      <c r="X1029" s="3"/>
      <c r="Y1029" s="3"/>
      <c r="Z1029">
        <f t="shared" si="247"/>
        <v>66.056522881562358</v>
      </c>
      <c r="AA1029">
        <f t="shared" si="248"/>
        <v>388.55878053367144</v>
      </c>
      <c r="AB1029">
        <f t="shared" si="249"/>
        <v>187.1508339997178</v>
      </c>
      <c r="AC1029">
        <f t="shared" si="250"/>
        <v>11.115322181276362</v>
      </c>
      <c r="AD1029" s="3"/>
      <c r="AE1029" s="3"/>
      <c r="AF1029" t="str">
        <f t="shared" si="251"/>
        <v>0</v>
      </c>
      <c r="AG1029" t="str">
        <f t="shared" si="252"/>
        <v>0</v>
      </c>
      <c r="AH1029" t="str">
        <f t="shared" si="253"/>
        <v>0</v>
      </c>
      <c r="AI1029" t="str">
        <f t="shared" si="254"/>
        <v>0</v>
      </c>
      <c r="AJ1029">
        <f t="shared" si="255"/>
        <v>0</v>
      </c>
    </row>
    <row r="1030" spans="1:36">
      <c r="A1030" s="8">
        <v>40758.833333333336</v>
      </c>
      <c r="B1030" s="5">
        <v>20</v>
      </c>
      <c r="C1030" s="3">
        <v>38.450000000000003</v>
      </c>
      <c r="D1030" s="3">
        <v>26.06</v>
      </c>
      <c r="E1030" s="3">
        <v>13.42</v>
      </c>
      <c r="F1030" s="3">
        <v>40.9346867</v>
      </c>
      <c r="G1030" s="3">
        <v>10.95611618</v>
      </c>
      <c r="H1030" s="3"/>
      <c r="I1030" s="3"/>
      <c r="J1030">
        <f t="shared" si="258"/>
        <v>1.8843163766712058E-2</v>
      </c>
      <c r="K1030" s="2">
        <f t="shared" si="242"/>
        <v>1.2727879147596802E-2</v>
      </c>
      <c r="L1030">
        <f t="shared" si="243"/>
        <v>3.1897380749111998E-2</v>
      </c>
      <c r="M1030">
        <f t="shared" si="256"/>
        <v>2.2312629948354399E-2</v>
      </c>
      <c r="N1030">
        <f t="shared" si="244"/>
        <v>2.3806469239138279E-2</v>
      </c>
      <c r="O1030">
        <f t="shared" si="245"/>
        <v>2.9509245097075001E-2</v>
      </c>
      <c r="P1030">
        <f t="shared" si="257"/>
        <v>2.665785716810664E-2</v>
      </c>
      <c r="Q1030">
        <f t="shared" si="246"/>
        <v>2.3528113369578281E-2</v>
      </c>
      <c r="R1030" s="3"/>
      <c r="S1030" s="3"/>
      <c r="T1030">
        <f>(J1030*1000)*[1]derivitives!$D$4</f>
        <v>940390.99582732096</v>
      </c>
      <c r="U1030">
        <f>(M1030*1000)*[1]derivitives!$F$4</f>
        <v>5544651.506999095</v>
      </c>
      <c r="V1030">
        <f>(P1030*1000)*[1]derivitives!$C$4</f>
        <v>2663955.0567747727</v>
      </c>
      <c r="W1030">
        <f>(Q1030*1000)*[1]derivitives!$E$4</f>
        <v>158927.55147447679</v>
      </c>
      <c r="X1030" s="3"/>
      <c r="Y1030" s="3"/>
      <c r="Z1030">
        <f t="shared" si="247"/>
        <v>60.988117643385074</v>
      </c>
      <c r="AA1030">
        <f t="shared" si="248"/>
        <v>359.59282883491932</v>
      </c>
      <c r="AB1030">
        <f t="shared" si="249"/>
        <v>172.7681412520711</v>
      </c>
      <c r="AC1030">
        <f t="shared" si="250"/>
        <v>10.307087423325717</v>
      </c>
      <c r="AD1030" s="3"/>
      <c r="AE1030" s="3"/>
      <c r="AF1030" t="str">
        <f t="shared" si="251"/>
        <v>0</v>
      </c>
      <c r="AG1030" t="str">
        <f t="shared" si="252"/>
        <v>0</v>
      </c>
      <c r="AH1030" t="str">
        <f t="shared" si="253"/>
        <v>0</v>
      </c>
      <c r="AI1030" t="str">
        <f t="shared" si="254"/>
        <v>0</v>
      </c>
      <c r="AJ1030">
        <f t="shared" si="255"/>
        <v>0</v>
      </c>
    </row>
    <row r="1031" spans="1:36">
      <c r="A1031" s="8">
        <v>40758.875</v>
      </c>
      <c r="B1031" s="5">
        <v>21</v>
      </c>
      <c r="C1031" s="3">
        <v>37.6</v>
      </c>
      <c r="D1031" s="3">
        <v>26.35</v>
      </c>
      <c r="E1031" s="3">
        <v>0</v>
      </c>
      <c r="F1031" s="3">
        <v>40.233890600000002</v>
      </c>
      <c r="G1031" s="3">
        <v>0</v>
      </c>
      <c r="H1031" s="3"/>
      <c r="I1031" s="3"/>
      <c r="J1031">
        <f t="shared" si="258"/>
        <v>1.8394934782320002E-2</v>
      </c>
      <c r="K1031" s="2">
        <f t="shared" si="242"/>
        <v>1.244031897352E-2</v>
      </c>
      <c r="L1031">
        <f t="shared" si="243"/>
        <v>3.1137007935340001E-2</v>
      </c>
      <c r="M1031">
        <f t="shared" si="256"/>
        <v>2.178866345443E-2</v>
      </c>
      <c r="N1031">
        <f t="shared" si="244"/>
        <v>2.3255188766799998E-2</v>
      </c>
      <c r="O1031">
        <f t="shared" si="245"/>
        <v>2.8791372113360005E-2</v>
      </c>
      <c r="P1031">
        <f t="shared" si="257"/>
        <v>2.6023280440080003E-2</v>
      </c>
      <c r="Q1031">
        <f t="shared" si="246"/>
        <v>2.2981598310720001E-2</v>
      </c>
      <c r="R1031" s="3"/>
      <c r="S1031" s="3"/>
      <c r="T1031">
        <f>(J1031*1000)*[1]derivitives!$D$4</f>
        <v>918021.58343937865</v>
      </c>
      <c r="U1031">
        <f>(M1031*1000)*[1]derivitives!$F$4</f>
        <v>5414446.7029540567</v>
      </c>
      <c r="V1031">
        <f>(P1031*1000)*[1]derivitives!$C$4</f>
        <v>2600540.9619029374</v>
      </c>
      <c r="W1031">
        <f>(Q1031*1000)*[1]derivitives!$E$4</f>
        <v>155235.95500926333</v>
      </c>
      <c r="X1031" s="3"/>
      <c r="Y1031" s="3"/>
      <c r="Z1031">
        <f t="shared" si="247"/>
        <v>59.537371772377462</v>
      </c>
      <c r="AA1031">
        <f t="shared" si="248"/>
        <v>351.14852647338239</v>
      </c>
      <c r="AB1031">
        <f t="shared" si="249"/>
        <v>168.6554835432531</v>
      </c>
      <c r="AC1031">
        <f t="shared" si="250"/>
        <v>10.067672626170763</v>
      </c>
      <c r="AD1031" s="3"/>
      <c r="AE1031" s="3"/>
      <c r="AF1031" t="str">
        <f t="shared" si="251"/>
        <v>0</v>
      </c>
      <c r="AG1031" t="str">
        <f t="shared" si="252"/>
        <v>0</v>
      </c>
      <c r="AH1031" t="str">
        <f t="shared" si="253"/>
        <v>0</v>
      </c>
      <c r="AI1031" t="str">
        <f t="shared" si="254"/>
        <v>0</v>
      </c>
      <c r="AJ1031">
        <f t="shared" si="255"/>
        <v>0</v>
      </c>
    </row>
    <row r="1032" spans="1:36">
      <c r="A1032" s="8">
        <v>40758.916666666664</v>
      </c>
      <c r="B1032" s="5">
        <v>22</v>
      </c>
      <c r="C1032" s="3">
        <v>34.99</v>
      </c>
      <c r="D1032" s="3">
        <v>32.880000000000003</v>
      </c>
      <c r="E1032" s="3">
        <v>0</v>
      </c>
      <c r="F1032" s="3">
        <v>38.08203434</v>
      </c>
      <c r="G1032" s="3">
        <v>0</v>
      </c>
      <c r="H1032" s="3"/>
      <c r="I1032" s="3"/>
      <c r="J1032">
        <f t="shared" si="258"/>
        <v>1.7411106100248E-2</v>
      </c>
      <c r="K1032" s="2">
        <f t="shared" si="242"/>
        <v>1.1774965017927999E-2</v>
      </c>
      <c r="L1032">
        <f t="shared" si="243"/>
        <v>2.9471686375725999E-2</v>
      </c>
      <c r="M1032">
        <f t="shared" si="256"/>
        <v>2.0623325696827E-2</v>
      </c>
      <c r="N1032">
        <f t="shared" si="244"/>
        <v>2.2011415848519997E-2</v>
      </c>
      <c r="O1032">
        <f t="shared" si="245"/>
        <v>2.7251503773704E-2</v>
      </c>
      <c r="P1032">
        <f t="shared" si="257"/>
        <v>2.4631459811111998E-2</v>
      </c>
      <c r="Q1032">
        <f t="shared" si="246"/>
        <v>2.1752458015008001E-2</v>
      </c>
      <c r="R1032" s="3"/>
      <c r="S1032" s="3"/>
      <c r="T1032">
        <f>(J1032*1000)*[1]derivitives!$D$4</f>
        <v>868922.41699835961</v>
      </c>
      <c r="U1032">
        <f>(M1032*1000)*[1]derivitives!$F$4</f>
        <v>5124862.2044519885</v>
      </c>
      <c r="V1032">
        <f>(P1032*1000)*[1]derivitives!$C$4</f>
        <v>2461454.4787215847</v>
      </c>
      <c r="W1032">
        <f>(Q1032*1000)*[1]derivitives!$E$4</f>
        <v>146933.36590882565</v>
      </c>
      <c r="X1032" s="3"/>
      <c r="Y1032" s="3"/>
      <c r="Z1032">
        <f t="shared" si="247"/>
        <v>56.353094432011616</v>
      </c>
      <c r="AA1032">
        <f t="shared" si="248"/>
        <v>332.36781340752924</v>
      </c>
      <c r="AB1032">
        <f t="shared" si="249"/>
        <v>159.63516876300966</v>
      </c>
      <c r="AC1032">
        <f t="shared" si="250"/>
        <v>9.5292165126509794</v>
      </c>
      <c r="AD1032" s="3"/>
      <c r="AE1032" s="3"/>
      <c r="AF1032" t="str">
        <f t="shared" si="251"/>
        <v>0</v>
      </c>
      <c r="AG1032" t="str">
        <f t="shared" si="252"/>
        <v>0</v>
      </c>
      <c r="AH1032" t="str">
        <f t="shared" si="253"/>
        <v>0</v>
      </c>
      <c r="AI1032" t="str">
        <f t="shared" si="254"/>
        <v>0</v>
      </c>
      <c r="AJ1032">
        <f t="shared" si="255"/>
        <v>0</v>
      </c>
    </row>
    <row r="1033" spans="1:36">
      <c r="A1033" s="8">
        <v>40758.958333333336</v>
      </c>
      <c r="B1033" s="5">
        <v>23</v>
      </c>
      <c r="C1033" s="3">
        <v>32.880000000000003</v>
      </c>
      <c r="D1033" s="3">
        <v>39.76</v>
      </c>
      <c r="E1033" s="3">
        <v>0</v>
      </c>
      <c r="F1033" s="3">
        <v>36.342411079999998</v>
      </c>
      <c r="G1033" s="3">
        <v>0</v>
      </c>
      <c r="H1033" s="3"/>
      <c r="I1033" s="3"/>
      <c r="J1033">
        <f t="shared" si="258"/>
        <v>1.6615750345776E-2</v>
      </c>
      <c r="K1033" s="2">
        <f t="shared" ref="K1033:K1096" si="259">(0.0003092*F1033)+(0.0000064689*G1033)</f>
        <v>1.1237073505935998E-2</v>
      </c>
      <c r="L1033">
        <f t="shared" ref="L1033:L1096" si="260">(0.0007739*F1033)+(0.0000199*G1033)</f>
        <v>2.8125391934811998E-2</v>
      </c>
      <c r="M1033">
        <f t="shared" si="256"/>
        <v>1.9681232720373996E-2</v>
      </c>
      <c r="N1033">
        <f t="shared" ref="N1033:N1096" si="261">(0.000578*F1033)+(0.000013346*G1033)</f>
        <v>2.1005913604239996E-2</v>
      </c>
      <c r="O1033">
        <f t="shared" ref="O1033:O1096" si="262">(0.0007156*F1033)+(0.00001975*G1033)</f>
        <v>2.6006629368848001E-2</v>
      </c>
      <c r="P1033">
        <f t="shared" si="257"/>
        <v>2.3506271486543998E-2</v>
      </c>
      <c r="Q1033">
        <f t="shared" ref="Q1033:Q1096" si="263">(0.0005712*F1033)+(0.000013346*G1033)</f>
        <v>2.0758785208896E-2</v>
      </c>
      <c r="R1033" s="3"/>
      <c r="S1033" s="3"/>
      <c r="T1033">
        <f>(J1033*1000)*[1]derivitives!$D$4</f>
        <v>829229.22113991168</v>
      </c>
      <c r="U1033">
        <f>(M1033*1000)*[1]derivitives!$F$4</f>
        <v>4890753.6635173662</v>
      </c>
      <c r="V1033">
        <f>(P1033*1000)*[1]derivitives!$C$4</f>
        <v>2349012.9156899168</v>
      </c>
      <c r="W1033">
        <f>(Q1033*1000)*[1]derivitives!$E$4</f>
        <v>140221.31111881667</v>
      </c>
      <c r="X1033" s="3"/>
      <c r="Y1033" s="3"/>
      <c r="Z1033">
        <f t="shared" si="247"/>
        <v>53.778831907807835</v>
      </c>
      <c r="AA1033">
        <f t="shared" si="248"/>
        <v>317.18493809375525</v>
      </c>
      <c r="AB1033">
        <f t="shared" si="249"/>
        <v>152.34288363415385</v>
      </c>
      <c r="AC1033">
        <f t="shared" si="250"/>
        <v>9.0939129112997357</v>
      </c>
      <c r="AD1033" s="3"/>
      <c r="AE1033" s="3"/>
      <c r="AF1033">
        <f t="shared" si="251"/>
        <v>1621.8300493722547</v>
      </c>
      <c r="AG1033">
        <f t="shared" si="252"/>
        <v>9503.6072565624763</v>
      </c>
      <c r="AH1033">
        <f t="shared" si="253"/>
        <v>4595.9397210338957</v>
      </c>
      <c r="AI1033">
        <f t="shared" si="254"/>
        <v>270.99120671043607</v>
      </c>
      <c r="AJ1033">
        <f t="shared" si="255"/>
        <v>15992.368233679063</v>
      </c>
    </row>
    <row r="1034" spans="1:36">
      <c r="A1034" s="8">
        <v>40759</v>
      </c>
      <c r="B1034" s="5">
        <v>0</v>
      </c>
      <c r="C1034" s="3">
        <v>31.39</v>
      </c>
      <c r="D1034" s="3">
        <v>43.86</v>
      </c>
      <c r="E1034" s="3">
        <v>0</v>
      </c>
      <c r="F1034" s="3">
        <v>35.113956739999999</v>
      </c>
      <c r="G1034" s="3">
        <v>0</v>
      </c>
      <c r="H1034" s="3"/>
      <c r="I1034" s="3"/>
      <c r="J1034">
        <f t="shared" si="258"/>
        <v>1.6054101021527999E-2</v>
      </c>
      <c r="K1034" s="2">
        <f t="shared" si="259"/>
        <v>1.0857235424007999E-2</v>
      </c>
      <c r="L1034">
        <f t="shared" si="260"/>
        <v>2.7174691121086E-2</v>
      </c>
      <c r="M1034">
        <f t="shared" si="256"/>
        <v>1.9015963272546999E-2</v>
      </c>
      <c r="N1034">
        <f t="shared" si="261"/>
        <v>2.0295866995719999E-2</v>
      </c>
      <c r="O1034">
        <f t="shared" si="262"/>
        <v>2.5127547443144001E-2</v>
      </c>
      <c r="P1034">
        <f t="shared" si="257"/>
        <v>2.2711707219431998E-2</v>
      </c>
      <c r="Q1034">
        <f t="shared" si="263"/>
        <v>2.0057092089887998E-2</v>
      </c>
      <c r="R1034" s="3"/>
      <c r="S1034" s="3"/>
      <c r="T1034">
        <f>(J1034*1000)*[1]derivitives!$D$4</f>
        <v>801199.42880385101</v>
      </c>
      <c r="U1034">
        <f>(M1034*1000)*[1]derivitives!$F$4</f>
        <v>4725435.3099663779</v>
      </c>
      <c r="V1034">
        <f>(P1034*1000)*[1]derivitives!$C$4</f>
        <v>2269611.0536438576</v>
      </c>
      <c r="W1034">
        <f>(Q1034*1000)*[1]derivitives!$E$4</f>
        <v>135481.5188737392</v>
      </c>
      <c r="X1034" s="3"/>
      <c r="Y1034" s="3"/>
      <c r="Z1034">
        <f t="shared" si="247"/>
        <v>51.96098775564495</v>
      </c>
      <c r="AA1034">
        <f t="shared" si="248"/>
        <v>306.46338159255947</v>
      </c>
      <c r="AB1034">
        <f t="shared" si="249"/>
        <v>147.19335527301874</v>
      </c>
      <c r="AC1034">
        <f t="shared" si="250"/>
        <v>8.7865184250374817</v>
      </c>
      <c r="AD1034" s="3"/>
      <c r="AE1034" s="3"/>
      <c r="AF1034" t="str">
        <f t="shared" si="251"/>
        <v>0</v>
      </c>
      <c r="AG1034" t="str">
        <f t="shared" si="252"/>
        <v>0</v>
      </c>
      <c r="AH1034" t="str">
        <f t="shared" si="253"/>
        <v>0</v>
      </c>
      <c r="AI1034" t="str">
        <f t="shared" si="254"/>
        <v>0</v>
      </c>
      <c r="AJ1034">
        <f t="shared" si="255"/>
        <v>0</v>
      </c>
    </row>
    <row r="1035" spans="1:36">
      <c r="A1035" s="8">
        <v>40759.041666666664</v>
      </c>
      <c r="B1035" s="5">
        <v>1</v>
      </c>
      <c r="C1035" s="3">
        <v>30.27</v>
      </c>
      <c r="D1035" s="3">
        <v>48.15</v>
      </c>
      <c r="E1035" s="3">
        <v>0</v>
      </c>
      <c r="F1035" s="3">
        <v>34.190554820000003</v>
      </c>
      <c r="G1035" s="3">
        <v>0</v>
      </c>
      <c r="H1035" s="3"/>
      <c r="I1035" s="3"/>
      <c r="J1035">
        <f t="shared" si="258"/>
        <v>1.5631921663704001E-2</v>
      </c>
      <c r="K1035" s="2">
        <f t="shared" si="259"/>
        <v>1.0571719550344E-2</v>
      </c>
      <c r="L1035">
        <f t="shared" si="260"/>
        <v>2.6460070375198003E-2</v>
      </c>
      <c r="M1035">
        <f t="shared" si="256"/>
        <v>1.8515894962771E-2</v>
      </c>
      <c r="N1035">
        <f t="shared" si="261"/>
        <v>1.9762140685960002E-2</v>
      </c>
      <c r="O1035">
        <f t="shared" si="262"/>
        <v>2.4466761029192003E-2</v>
      </c>
      <c r="P1035">
        <f t="shared" si="257"/>
        <v>2.2114450857576004E-2</v>
      </c>
      <c r="Q1035">
        <f t="shared" si="263"/>
        <v>1.9529644913184003E-2</v>
      </c>
      <c r="R1035" s="3"/>
      <c r="S1035" s="3"/>
      <c r="T1035">
        <f>(J1035*1000)*[1]derivitives!$D$4</f>
        <v>780130.05469889299</v>
      </c>
      <c r="U1035">
        <f>(M1035*1000)*[1]derivitives!$F$4</f>
        <v>4601169.1650152998</v>
      </c>
      <c r="V1035">
        <f>(P1035*1000)*[1]derivitives!$C$4</f>
        <v>2209926.4325085655</v>
      </c>
      <c r="W1035">
        <f>(Q1035*1000)*[1]derivitives!$E$4</f>
        <v>131918.72201837902</v>
      </c>
      <c r="X1035" s="3"/>
      <c r="Y1035" s="3"/>
      <c r="Z1035">
        <f t="shared" si="247"/>
        <v>50.594554567442003</v>
      </c>
      <c r="AA1035">
        <f t="shared" si="248"/>
        <v>298.40422502790227</v>
      </c>
      <c r="AB1035">
        <f t="shared" si="249"/>
        <v>143.3225688539105</v>
      </c>
      <c r="AC1035">
        <f t="shared" si="250"/>
        <v>8.5554567977799536</v>
      </c>
      <c r="AD1035" s="3"/>
      <c r="AE1035" s="3"/>
      <c r="AF1035" t="str">
        <f t="shared" si="251"/>
        <v>0</v>
      </c>
      <c r="AG1035" t="str">
        <f t="shared" si="252"/>
        <v>0</v>
      </c>
      <c r="AH1035" t="str">
        <f t="shared" si="253"/>
        <v>0</v>
      </c>
      <c r="AI1035" t="str">
        <f t="shared" si="254"/>
        <v>0</v>
      </c>
      <c r="AJ1035">
        <f t="shared" si="255"/>
        <v>0</v>
      </c>
    </row>
    <row r="1036" spans="1:36">
      <c r="A1036" s="8">
        <v>40759.083333333336</v>
      </c>
      <c r="B1036" s="5">
        <v>2</v>
      </c>
      <c r="C1036" s="3">
        <v>29.49</v>
      </c>
      <c r="D1036" s="3">
        <v>52.66</v>
      </c>
      <c r="E1036" s="3">
        <v>0</v>
      </c>
      <c r="F1036" s="3">
        <v>33.547471340000001</v>
      </c>
      <c r="G1036" s="3">
        <v>0</v>
      </c>
      <c r="H1036" s="3"/>
      <c r="I1036" s="3"/>
      <c r="J1036">
        <f t="shared" si="258"/>
        <v>1.5337903896648001E-2</v>
      </c>
      <c r="K1036" s="2">
        <f t="shared" si="259"/>
        <v>1.0372878138328E-2</v>
      </c>
      <c r="L1036">
        <f t="shared" si="260"/>
        <v>2.5962388070026002E-2</v>
      </c>
      <c r="M1036">
        <f t="shared" si="256"/>
        <v>1.8167633104177003E-2</v>
      </c>
      <c r="N1036">
        <f t="shared" si="261"/>
        <v>1.9390438434519999E-2</v>
      </c>
      <c r="O1036">
        <f t="shared" si="262"/>
        <v>2.4006570490904003E-2</v>
      </c>
      <c r="P1036">
        <f t="shared" si="257"/>
        <v>2.1698504462712001E-2</v>
      </c>
      <c r="Q1036">
        <f t="shared" si="263"/>
        <v>1.9162315629408001E-2</v>
      </c>
      <c r="R1036" s="3"/>
      <c r="S1036" s="3"/>
      <c r="T1036">
        <f>(J1036*1000)*[1]derivitives!$D$4</f>
        <v>765456.74059008271</v>
      </c>
      <c r="U1036">
        <f>(M1036*1000)*[1]derivitives!$F$4</f>
        <v>4514626.671210085</v>
      </c>
      <c r="V1036">
        <f>(P1036*1000)*[1]derivitives!$C$4</f>
        <v>2168360.3570750579</v>
      </c>
      <c r="W1036">
        <f>(Q1036*1000)*[1]derivitives!$E$4</f>
        <v>129437.48849411026</v>
      </c>
      <c r="X1036" s="3"/>
      <c r="Y1036" s="3"/>
      <c r="Z1036">
        <f t="shared" si="247"/>
        <v>49.64293145422922</v>
      </c>
      <c r="AA1036">
        <f t="shared" si="248"/>
        <v>292.79159813465884</v>
      </c>
      <c r="AB1036">
        <f t="shared" si="249"/>
        <v>140.62684259774579</v>
      </c>
      <c r="AC1036">
        <f t="shared" si="250"/>
        <v>8.394538878797027</v>
      </c>
      <c r="AD1036" s="3"/>
      <c r="AE1036" s="3"/>
      <c r="AF1036" t="str">
        <f t="shared" si="251"/>
        <v>0</v>
      </c>
      <c r="AG1036" t="str">
        <f t="shared" si="252"/>
        <v>0</v>
      </c>
      <c r="AH1036" t="str">
        <f t="shared" si="253"/>
        <v>0</v>
      </c>
      <c r="AI1036" t="str">
        <f t="shared" si="254"/>
        <v>0</v>
      </c>
      <c r="AJ1036">
        <f t="shared" si="255"/>
        <v>0</v>
      </c>
    </row>
    <row r="1037" spans="1:36">
      <c r="A1037" s="8">
        <v>40759.125</v>
      </c>
      <c r="B1037" s="5">
        <v>3</v>
      </c>
      <c r="C1037" s="3">
        <v>29.83</v>
      </c>
      <c r="D1037" s="3">
        <v>49.84</v>
      </c>
      <c r="E1037" s="3">
        <v>0</v>
      </c>
      <c r="F1037" s="3">
        <v>33.827789780000003</v>
      </c>
      <c r="G1037" s="3">
        <v>0</v>
      </c>
      <c r="H1037" s="3"/>
      <c r="I1037" s="3"/>
      <c r="J1037">
        <f t="shared" si="258"/>
        <v>1.5466065487416001E-2</v>
      </c>
      <c r="K1037" s="2">
        <f t="shared" si="259"/>
        <v>1.0459552599976E-2</v>
      </c>
      <c r="L1037">
        <f t="shared" si="260"/>
        <v>2.6179326510742004E-2</v>
      </c>
      <c r="M1037">
        <f t="shared" si="256"/>
        <v>1.8319439555359002E-2</v>
      </c>
      <c r="N1037">
        <f t="shared" si="261"/>
        <v>1.9552462492840001E-2</v>
      </c>
      <c r="O1037">
        <f t="shared" si="262"/>
        <v>2.4207166366568004E-2</v>
      </c>
      <c r="P1037">
        <f t="shared" si="257"/>
        <v>2.1879814429704002E-2</v>
      </c>
      <c r="Q1037">
        <f t="shared" si="263"/>
        <v>1.9322433522336001E-2</v>
      </c>
      <c r="R1037" s="3"/>
      <c r="S1037" s="3"/>
      <c r="T1037">
        <f>(J1037*1000)*[1]derivitives!$D$4</f>
        <v>771852.80058623082</v>
      </c>
      <c r="U1037">
        <f>(M1037*1000)*[1]derivitives!$F$4</f>
        <v>4552350.3223559475</v>
      </c>
      <c r="V1037">
        <f>(P1037*1000)*[1]derivitives!$C$4</f>
        <v>2186478.9027768429</v>
      </c>
      <c r="W1037">
        <f>(Q1037*1000)*[1]derivitives!$E$4</f>
        <v>130519.05182520178</v>
      </c>
      <c r="X1037" s="3"/>
      <c r="Y1037" s="3"/>
      <c r="Z1037">
        <f t="shared" si="247"/>
        <v>50.057741529219413</v>
      </c>
      <c r="AA1037">
        <f t="shared" si="248"/>
        <v>295.23812780607261</v>
      </c>
      <c r="AB1037">
        <f t="shared" si="249"/>
        <v>141.80190276068936</v>
      </c>
      <c r="AC1037">
        <f t="shared" si="250"/>
        <v>8.4646825870716356</v>
      </c>
      <c r="AD1037" s="3"/>
      <c r="AE1037" s="3"/>
      <c r="AF1037" t="str">
        <f t="shared" si="251"/>
        <v>0</v>
      </c>
      <c r="AG1037" t="str">
        <f t="shared" si="252"/>
        <v>0</v>
      </c>
      <c r="AH1037" t="str">
        <f t="shared" si="253"/>
        <v>0</v>
      </c>
      <c r="AI1037" t="str">
        <f t="shared" si="254"/>
        <v>0</v>
      </c>
      <c r="AJ1037">
        <f t="shared" si="255"/>
        <v>0</v>
      </c>
    </row>
    <row r="1038" spans="1:36">
      <c r="A1038" s="8">
        <v>40759.166666666664</v>
      </c>
      <c r="B1038" s="5">
        <v>4</v>
      </c>
      <c r="C1038" s="3">
        <v>29.25</v>
      </c>
      <c r="D1038" s="3">
        <v>55.25</v>
      </c>
      <c r="E1038" s="3">
        <v>0</v>
      </c>
      <c r="F1038" s="3">
        <v>33.349599499999997</v>
      </c>
      <c r="G1038" s="3">
        <v>0</v>
      </c>
      <c r="H1038" s="3"/>
      <c r="I1038" s="3"/>
      <c r="J1038">
        <f t="shared" si="258"/>
        <v>1.5247436891399999E-2</v>
      </c>
      <c r="K1038" s="2">
        <f t="shared" si="259"/>
        <v>1.0311696165399998E-2</v>
      </c>
      <c r="L1038">
        <f t="shared" si="260"/>
        <v>2.5809255053049998E-2</v>
      </c>
      <c r="M1038">
        <f t="shared" si="256"/>
        <v>1.8060475609224996E-2</v>
      </c>
      <c r="N1038">
        <f t="shared" si="261"/>
        <v>1.9276068510999996E-2</v>
      </c>
      <c r="O1038">
        <f t="shared" si="262"/>
        <v>2.38649734022E-2</v>
      </c>
      <c r="P1038">
        <f t="shared" si="257"/>
        <v>2.1570520956599996E-2</v>
      </c>
      <c r="Q1038">
        <f t="shared" si="263"/>
        <v>1.9049291234399999E-2</v>
      </c>
      <c r="R1038" s="3"/>
      <c r="S1038" s="3"/>
      <c r="T1038">
        <f>(J1038*1000)*[1]derivitives!$D$4</f>
        <v>760941.87471044867</v>
      </c>
      <c r="U1038">
        <f>(M1038*1000)*[1]derivitives!$F$4</f>
        <v>4487998.2115777098</v>
      </c>
      <c r="V1038">
        <f>(P1038*1000)*[1]derivitives!$C$4</f>
        <v>2155570.7954032086</v>
      </c>
      <c r="W1038">
        <f>(Q1038*1000)*[1]derivitives!$E$4</f>
        <v>128674.03202510449</v>
      </c>
      <c r="X1038" s="3"/>
      <c r="Y1038" s="3"/>
      <c r="Z1038">
        <f t="shared" si="247"/>
        <v>49.350124342471439</v>
      </c>
      <c r="AA1038">
        <f t="shared" si="248"/>
        <v>291.06463601366079</v>
      </c>
      <c r="AB1038">
        <f t="shared" si="249"/>
        <v>139.79738836507968</v>
      </c>
      <c r="AC1038">
        <f t="shared" si="250"/>
        <v>8.3450256729561261</v>
      </c>
      <c r="AD1038" s="3"/>
      <c r="AE1038" s="3"/>
      <c r="AF1038" t="str">
        <f t="shared" si="251"/>
        <v>0</v>
      </c>
      <c r="AG1038" t="str">
        <f t="shared" si="252"/>
        <v>0</v>
      </c>
      <c r="AH1038" t="str">
        <f t="shared" si="253"/>
        <v>0</v>
      </c>
      <c r="AI1038" t="str">
        <f t="shared" si="254"/>
        <v>0</v>
      </c>
      <c r="AJ1038">
        <f t="shared" si="255"/>
        <v>0</v>
      </c>
    </row>
    <row r="1039" spans="1:36">
      <c r="A1039" s="8">
        <v>40759.208333333336</v>
      </c>
      <c r="B1039" s="5">
        <v>5</v>
      </c>
      <c r="C1039" s="3">
        <v>27.95</v>
      </c>
      <c r="D1039" s="3">
        <v>60.86</v>
      </c>
      <c r="E1039" s="3">
        <v>0</v>
      </c>
      <c r="F1039" s="3">
        <v>32.277793699999997</v>
      </c>
      <c r="G1039" s="3">
        <v>0</v>
      </c>
      <c r="H1039" s="3"/>
      <c r="I1039" s="3"/>
      <c r="J1039">
        <f t="shared" si="258"/>
        <v>1.4757407279639999E-2</v>
      </c>
      <c r="K1039" s="2">
        <f t="shared" si="259"/>
        <v>9.9802938120399989E-3</v>
      </c>
      <c r="L1039">
        <f t="shared" si="260"/>
        <v>2.4979784544429999E-2</v>
      </c>
      <c r="M1039">
        <f t="shared" si="256"/>
        <v>1.7480039178234999E-2</v>
      </c>
      <c r="N1039">
        <f t="shared" si="261"/>
        <v>1.8656564758599996E-2</v>
      </c>
      <c r="O1039">
        <f t="shared" si="262"/>
        <v>2.3097989171719999E-2</v>
      </c>
      <c r="P1039">
        <f t="shared" si="257"/>
        <v>2.0877276965159997E-2</v>
      </c>
      <c r="Q1039">
        <f t="shared" si="263"/>
        <v>1.8437075761439999E-2</v>
      </c>
      <c r="R1039" s="3"/>
      <c r="S1039" s="3"/>
      <c r="T1039">
        <f>(J1039*1000)*[1]derivitives!$D$4</f>
        <v>736486.35119576508</v>
      </c>
      <c r="U1039">
        <f>(M1039*1000)*[1]derivitives!$F$4</f>
        <v>4343760.7219023509</v>
      </c>
      <c r="V1039">
        <f>(P1039*1000)*[1]derivitives!$C$4</f>
        <v>2086294.0030140297</v>
      </c>
      <c r="W1039">
        <f>(Q1039*1000)*[1]derivitives!$E$4</f>
        <v>124538.64281798995</v>
      </c>
      <c r="X1039" s="3"/>
      <c r="Y1039" s="3"/>
      <c r="Z1039">
        <f t="shared" si="247"/>
        <v>47.764085820450148</v>
      </c>
      <c r="AA1039">
        <f t="shared" si="248"/>
        <v>281.71025785825509</v>
      </c>
      <c r="AB1039">
        <f t="shared" si="249"/>
        <v>135.30451127147188</v>
      </c>
      <c r="AC1039">
        <f t="shared" si="250"/>
        <v>8.076829141317921</v>
      </c>
      <c r="AD1039" s="3"/>
      <c r="AE1039" s="3"/>
      <c r="AF1039" t="str">
        <f t="shared" si="251"/>
        <v>0</v>
      </c>
      <c r="AG1039" t="str">
        <f t="shared" si="252"/>
        <v>0</v>
      </c>
      <c r="AH1039" t="str">
        <f t="shared" si="253"/>
        <v>0</v>
      </c>
      <c r="AI1039" t="str">
        <f t="shared" si="254"/>
        <v>0</v>
      </c>
      <c r="AJ1039">
        <f t="shared" si="255"/>
        <v>0</v>
      </c>
    </row>
    <row r="1040" spans="1:36">
      <c r="A1040" s="8">
        <v>40759.25</v>
      </c>
      <c r="B1040" s="5">
        <v>6</v>
      </c>
      <c r="C1040" s="3">
        <v>27.63</v>
      </c>
      <c r="D1040" s="3">
        <v>66.319999999999993</v>
      </c>
      <c r="E1040" s="3">
        <v>4.3780000000000001</v>
      </c>
      <c r="F1040" s="3">
        <v>32.01396458</v>
      </c>
      <c r="G1040" s="3">
        <v>3.5742083939999998</v>
      </c>
      <c r="H1040" s="3"/>
      <c r="I1040" s="3"/>
      <c r="J1040">
        <f t="shared" si="258"/>
        <v>1.4678484895308798E-2</v>
      </c>
      <c r="K1040" s="2">
        <f t="shared" si="259"/>
        <v>9.9218390448159444E-3</v>
      </c>
      <c r="L1040">
        <f t="shared" si="260"/>
        <v>2.4846733935502602E-2</v>
      </c>
      <c r="M1040">
        <f t="shared" si="256"/>
        <v>1.7384286490159273E-2</v>
      </c>
      <c r="N1040">
        <f t="shared" si="261"/>
        <v>1.8551772912466322E-2</v>
      </c>
      <c r="O1040">
        <f t="shared" si="262"/>
        <v>2.2979783669229502E-2</v>
      </c>
      <c r="P1040">
        <f t="shared" si="257"/>
        <v>2.0765778290847914E-2</v>
      </c>
      <c r="Q1040">
        <f t="shared" si="263"/>
        <v>1.8334077953322325E-2</v>
      </c>
      <c r="R1040" s="3"/>
      <c r="S1040" s="3"/>
      <c r="T1040">
        <f>(J1040*1000)*[1]derivitives!$D$4</f>
        <v>732547.63365803426</v>
      </c>
      <c r="U1040">
        <f>(M1040*1000)*[1]derivitives!$F$4</f>
        <v>4319966.3378486931</v>
      </c>
      <c r="V1040">
        <f>(P1040*1000)*[1]derivitives!$C$4</f>
        <v>2075151.7924685879</v>
      </c>
      <c r="W1040">
        <f>(Q1040*1000)*[1]derivitives!$E$4</f>
        <v>123842.91387473582</v>
      </c>
      <c r="X1040" s="3"/>
      <c r="Y1040" s="3"/>
      <c r="Z1040">
        <f t="shared" si="247"/>
        <v>47.508644233258153</v>
      </c>
      <c r="AA1040">
        <f t="shared" si="248"/>
        <v>280.16709687483916</v>
      </c>
      <c r="AB1040">
        <f t="shared" si="249"/>
        <v>134.5818943487578</v>
      </c>
      <c r="AC1040">
        <f t="shared" si="250"/>
        <v>8.0317083364321178</v>
      </c>
      <c r="AD1040" s="3"/>
      <c r="AE1040" s="3"/>
      <c r="AF1040" t="str">
        <f t="shared" si="251"/>
        <v>0</v>
      </c>
      <c r="AG1040" t="str">
        <f t="shared" si="252"/>
        <v>0</v>
      </c>
      <c r="AH1040" t="str">
        <f t="shared" si="253"/>
        <v>0</v>
      </c>
      <c r="AI1040" t="str">
        <f t="shared" si="254"/>
        <v>0</v>
      </c>
      <c r="AJ1040">
        <f t="shared" si="255"/>
        <v>0</v>
      </c>
    </row>
    <row r="1041" spans="1:36">
      <c r="A1041" s="8">
        <v>40759.291666666664</v>
      </c>
      <c r="B1041" s="5">
        <v>7</v>
      </c>
      <c r="C1041" s="3">
        <v>28.08</v>
      </c>
      <c r="D1041" s="3">
        <v>60.52</v>
      </c>
      <c r="E1041" s="3">
        <v>96.2</v>
      </c>
      <c r="F1041" s="3">
        <v>32.384974280000002</v>
      </c>
      <c r="G1041" s="3">
        <v>78.537882019999998</v>
      </c>
      <c r="H1041" s="3"/>
      <c r="I1041" s="3"/>
      <c r="J1041">
        <f t="shared" si="258"/>
        <v>1.572271171034334E-2</v>
      </c>
      <c r="K1041" s="2">
        <f t="shared" si="259"/>
        <v>1.0521487752375179E-2</v>
      </c>
      <c r="L1041">
        <f t="shared" si="260"/>
        <v>2.6625635447490002E-2</v>
      </c>
      <c r="M1041">
        <f t="shared" si="256"/>
        <v>1.8573561599932592E-2</v>
      </c>
      <c r="N1041">
        <f t="shared" si="261"/>
        <v>1.9766681707278921E-2</v>
      </c>
      <c r="O1041">
        <f t="shared" si="262"/>
        <v>2.4725810764663E-2</v>
      </c>
      <c r="P1041">
        <f t="shared" si="257"/>
        <v>2.2246246235970962E-2</v>
      </c>
      <c r="Q1041">
        <f t="shared" si="263"/>
        <v>1.9546463882174923E-2</v>
      </c>
      <c r="R1041" s="3"/>
      <c r="S1041" s="3"/>
      <c r="T1041">
        <f>(J1041*1000)*[1]derivitives!$D$4</f>
        <v>784661.04235189024</v>
      </c>
      <c r="U1041">
        <f>(M1041*1000)*[1]derivitives!$F$4</f>
        <v>4615499.2286331551</v>
      </c>
      <c r="V1041">
        <f>(P1041*1000)*[1]derivitives!$C$4</f>
        <v>2223096.9196381476</v>
      </c>
      <c r="W1041">
        <f>(Q1041*1000)*[1]derivitives!$E$4</f>
        <v>132032.33068381107</v>
      </c>
      <c r="X1041" s="3"/>
      <c r="Y1041" s="3"/>
      <c r="Z1041">
        <f t="shared" si="247"/>
        <v>50.888407240689489</v>
      </c>
      <c r="AA1041">
        <f t="shared" si="248"/>
        <v>299.33358697377463</v>
      </c>
      <c r="AB1041">
        <f t="shared" si="249"/>
        <v>144.17672762621243</v>
      </c>
      <c r="AC1041">
        <f t="shared" si="250"/>
        <v>8.5628247741678827</v>
      </c>
      <c r="AD1041" s="3"/>
      <c r="AE1041" s="3"/>
      <c r="AF1041" t="str">
        <f t="shared" si="251"/>
        <v>0</v>
      </c>
      <c r="AG1041" t="str">
        <f t="shared" si="252"/>
        <v>0</v>
      </c>
      <c r="AH1041" t="str">
        <f t="shared" si="253"/>
        <v>0</v>
      </c>
      <c r="AI1041" t="str">
        <f t="shared" si="254"/>
        <v>0</v>
      </c>
      <c r="AJ1041">
        <f t="shared" si="255"/>
        <v>0</v>
      </c>
    </row>
    <row r="1042" spans="1:36">
      <c r="A1042" s="8">
        <v>40759.333333333336</v>
      </c>
      <c r="B1042" s="5">
        <v>8</v>
      </c>
      <c r="C1042" s="3">
        <v>30.23</v>
      </c>
      <c r="D1042" s="3">
        <v>53.23</v>
      </c>
      <c r="E1042" s="3">
        <v>284.89999999999998</v>
      </c>
      <c r="F1042" s="3">
        <v>34.15757618</v>
      </c>
      <c r="G1042" s="3">
        <v>232.59295829999999</v>
      </c>
      <c r="H1042" s="3"/>
      <c r="I1042" s="3"/>
      <c r="J1042">
        <f t="shared" si="258"/>
        <v>1.8330505873982099E-2</v>
      </c>
      <c r="K1042" s="2">
        <f t="shared" si="259"/>
        <v>1.206614314280287E-2</v>
      </c>
      <c r="L1042">
        <f t="shared" si="260"/>
        <v>3.1063148075871998E-2</v>
      </c>
      <c r="M1042">
        <f t="shared" si="256"/>
        <v>2.1564645609337435E-2</v>
      </c>
      <c r="N1042">
        <f t="shared" si="261"/>
        <v>2.2847264653511799E-2</v>
      </c>
      <c r="O1042">
        <f t="shared" si="262"/>
        <v>2.9036872440833E-2</v>
      </c>
      <c r="P1042">
        <f t="shared" si="257"/>
        <v>2.59420685471724E-2</v>
      </c>
      <c r="Q1042">
        <f t="shared" si="263"/>
        <v>2.2614993135487801E-2</v>
      </c>
      <c r="R1042" s="3"/>
      <c r="S1042" s="3"/>
      <c r="T1042">
        <f>(J1042*1000)*[1]derivitives!$D$4</f>
        <v>914806.18044113135</v>
      </c>
      <c r="U1042">
        <f>(M1042*1000)*[1]derivitives!$F$4</f>
        <v>5358778.6402800372</v>
      </c>
      <c r="V1042">
        <f>(P1042*1000)*[1]derivitives!$C$4</f>
        <v>2592425.3496308341</v>
      </c>
      <c r="W1042">
        <f>(Q1042*1000)*[1]derivitives!$E$4</f>
        <v>152759.6126888094</v>
      </c>
      <c r="X1042" s="3"/>
      <c r="Y1042" s="3"/>
      <c r="Z1042">
        <f t="shared" si="247"/>
        <v>59.328840026329132</v>
      </c>
      <c r="AA1042">
        <f t="shared" si="248"/>
        <v>347.53822993672151</v>
      </c>
      <c r="AB1042">
        <f t="shared" si="249"/>
        <v>168.12915362495812</v>
      </c>
      <c r="AC1042">
        <f t="shared" si="250"/>
        <v>9.9070719213200444</v>
      </c>
      <c r="AD1042" s="3"/>
      <c r="AE1042" s="3"/>
      <c r="AF1042" t="str">
        <f t="shared" si="251"/>
        <v>0</v>
      </c>
      <c r="AG1042" t="str">
        <f t="shared" si="252"/>
        <v>0</v>
      </c>
      <c r="AH1042" t="str">
        <f t="shared" si="253"/>
        <v>0</v>
      </c>
      <c r="AI1042" t="str">
        <f t="shared" si="254"/>
        <v>0</v>
      </c>
      <c r="AJ1042">
        <f t="shared" si="255"/>
        <v>0</v>
      </c>
    </row>
    <row r="1043" spans="1:36">
      <c r="A1043" s="8">
        <v>40759.375</v>
      </c>
      <c r="B1043" s="5">
        <v>9</v>
      </c>
      <c r="C1043" s="3">
        <v>33.729999999999997</v>
      </c>
      <c r="D1043" s="3">
        <v>38.450000000000003</v>
      </c>
      <c r="E1043" s="3">
        <v>489.6</v>
      </c>
      <c r="F1043" s="3">
        <v>37.043207180000003</v>
      </c>
      <c r="G1043" s="3">
        <v>399.71046819999998</v>
      </c>
      <c r="H1043" s="3"/>
      <c r="I1043" s="3"/>
      <c r="J1043">
        <f t="shared" si="258"/>
        <v>2.1599576355185401E-2</v>
      </c>
      <c r="K1043" s="2">
        <f t="shared" si="259"/>
        <v>1.4039446707794979E-2</v>
      </c>
      <c r="L1043">
        <f t="shared" si="260"/>
        <v>3.6621976353782004E-2</v>
      </c>
      <c r="M1043">
        <f t="shared" si="256"/>
        <v>2.5330711530788492E-2</v>
      </c>
      <c r="N1043">
        <f t="shared" si="261"/>
        <v>2.6745509658637198E-2</v>
      </c>
      <c r="O1043">
        <f t="shared" si="262"/>
        <v>3.4402400804958003E-2</v>
      </c>
      <c r="P1043">
        <f t="shared" si="257"/>
        <v>3.0573955231797602E-2</v>
      </c>
      <c r="Q1043">
        <f t="shared" si="263"/>
        <v>2.6493615849813201E-2</v>
      </c>
      <c r="R1043" s="3"/>
      <c r="S1043" s="3"/>
      <c r="T1043">
        <f>(J1043*1000)*[1]derivitives!$D$4</f>
        <v>1077953.1170866271</v>
      </c>
      <c r="U1043">
        <f>(M1043*1000)*[1]derivitives!$F$4</f>
        <v>6294639.7707323702</v>
      </c>
      <c r="V1043">
        <f>(P1043*1000)*[1]derivitives!$C$4</f>
        <v>3055295.9351435187</v>
      </c>
      <c r="W1043">
        <f>(Q1043*1000)*[1]derivitives!$E$4</f>
        <v>178958.90888389031</v>
      </c>
      <c r="X1043" s="3"/>
      <c r="Y1043" s="3"/>
      <c r="Z1043">
        <f t="shared" si="247"/>
        <v>69.90957145553611</v>
      </c>
      <c r="AA1043">
        <f t="shared" si="248"/>
        <v>408.23256769107712</v>
      </c>
      <c r="AB1043">
        <f t="shared" si="249"/>
        <v>198.14816257779776</v>
      </c>
      <c r="AC1043">
        <f t="shared" si="250"/>
        <v>11.606201076755822</v>
      </c>
      <c r="AD1043" s="3"/>
      <c r="AE1043" s="3"/>
      <c r="AF1043" t="str">
        <f t="shared" si="251"/>
        <v>0</v>
      </c>
      <c r="AG1043" t="str">
        <f t="shared" si="252"/>
        <v>0</v>
      </c>
      <c r="AH1043" t="str">
        <f t="shared" si="253"/>
        <v>0</v>
      </c>
      <c r="AI1043" t="str">
        <f t="shared" si="254"/>
        <v>0</v>
      </c>
      <c r="AJ1043">
        <f t="shared" si="255"/>
        <v>0</v>
      </c>
    </row>
    <row r="1044" spans="1:36">
      <c r="A1044" s="8">
        <v>40759.416666666664</v>
      </c>
      <c r="B1044" s="5">
        <v>10</v>
      </c>
      <c r="C1044" s="3">
        <v>34.869999999999997</v>
      </c>
      <c r="D1044" s="3">
        <v>32.61</v>
      </c>
      <c r="E1044" s="3">
        <v>671.1</v>
      </c>
      <c r="F1044" s="3">
        <v>37.983098419999997</v>
      </c>
      <c r="G1044" s="3">
        <v>547.88744929999996</v>
      </c>
      <c r="H1044" s="3"/>
      <c r="I1044" s="3"/>
      <c r="J1044">
        <f t="shared" si="258"/>
        <v>2.3758075468607101E-2</v>
      </c>
      <c r="K1044" s="2">
        <f t="shared" si="259"/>
        <v>1.5288603152240768E-2</v>
      </c>
      <c r="L1044">
        <f t="shared" si="260"/>
        <v>4.0298080108307995E-2</v>
      </c>
      <c r="M1044">
        <f t="shared" si="256"/>
        <v>2.779334163027438E-2</v>
      </c>
      <c r="N1044">
        <f t="shared" si="261"/>
        <v>2.9266336785117798E-2</v>
      </c>
      <c r="O1044">
        <f t="shared" si="262"/>
        <v>3.8001482353027E-2</v>
      </c>
      <c r="P1044">
        <f t="shared" si="257"/>
        <v>3.3633909569072397E-2</v>
      </c>
      <c r="Q1044">
        <f t="shared" si="263"/>
        <v>2.90080517158618E-2</v>
      </c>
      <c r="R1044" s="3"/>
      <c r="S1044" s="3"/>
      <c r="T1044">
        <f>(J1044*1000)*[1]derivitives!$D$4</f>
        <v>1185675.6394768895</v>
      </c>
      <c r="U1044">
        <f>(M1044*1000)*[1]derivitives!$F$4</f>
        <v>6906599.262907913</v>
      </c>
      <c r="V1044">
        <f>(P1044*1000)*[1]derivitives!$C$4</f>
        <v>3361081.2343473723</v>
      </c>
      <c r="W1044">
        <f>(Q1044*1000)*[1]derivitives!$E$4</f>
        <v>195943.40437885877</v>
      </c>
      <c r="X1044" s="3"/>
      <c r="Y1044" s="3"/>
      <c r="Z1044">
        <f t="shared" si="247"/>
        <v>76.895807922634191</v>
      </c>
      <c r="AA1044">
        <f t="shared" si="248"/>
        <v>447.92058859662978</v>
      </c>
      <c r="AB1044">
        <f t="shared" si="249"/>
        <v>217.97956237236448</v>
      </c>
      <c r="AC1044">
        <f t="shared" si="250"/>
        <v>12.707713547586506</v>
      </c>
      <c r="AD1044" s="3"/>
      <c r="AE1044" s="3"/>
      <c r="AF1044" t="str">
        <f t="shared" si="251"/>
        <v>0</v>
      </c>
      <c r="AG1044" t="str">
        <f t="shared" si="252"/>
        <v>0</v>
      </c>
      <c r="AH1044" t="str">
        <f t="shared" si="253"/>
        <v>0</v>
      </c>
      <c r="AI1044" t="str">
        <f t="shared" si="254"/>
        <v>0</v>
      </c>
      <c r="AJ1044">
        <f t="shared" si="255"/>
        <v>0</v>
      </c>
    </row>
    <row r="1045" spans="1:36">
      <c r="A1045" s="8">
        <v>40759.458333333336</v>
      </c>
      <c r="B1045" s="5">
        <v>11</v>
      </c>
      <c r="C1045" s="3">
        <v>35.89</v>
      </c>
      <c r="D1045" s="3">
        <v>29.92</v>
      </c>
      <c r="E1045" s="3">
        <v>809</v>
      </c>
      <c r="F1045" s="3">
        <v>38.824053739999997</v>
      </c>
      <c r="G1045" s="3">
        <v>660.46929890000001</v>
      </c>
      <c r="H1045" s="3"/>
      <c r="I1045" s="3"/>
      <c r="J1045">
        <f t="shared" si="258"/>
        <v>2.54560526801943E-2</v>
      </c>
      <c r="K1045" s="2">
        <f t="shared" si="259"/>
        <v>1.627690726406221E-2</v>
      </c>
      <c r="L1045">
        <f t="shared" si="260"/>
        <v>4.3189274237495995E-2</v>
      </c>
      <c r="M1045">
        <f t="shared" si="256"/>
        <v>2.9733090750779102E-2</v>
      </c>
      <c r="N1045">
        <f t="shared" si="261"/>
        <v>3.1254926324839394E-2</v>
      </c>
      <c r="O1045">
        <f t="shared" si="262"/>
        <v>4.0826761509618996E-2</v>
      </c>
      <c r="P1045">
        <f t="shared" si="257"/>
        <v>3.6040843917229198E-2</v>
      </c>
      <c r="Q1045">
        <f t="shared" si="263"/>
        <v>3.0990922759407395E-2</v>
      </c>
      <c r="R1045" s="3"/>
      <c r="S1045" s="3"/>
      <c r="T1045">
        <f>(J1045*1000)*[1]derivitives!$D$4</f>
        <v>1270415.2564894739</v>
      </c>
      <c r="U1045">
        <f>(M1045*1000)*[1]derivitives!$F$4</f>
        <v>7388623.6997000407</v>
      </c>
      <c r="V1045">
        <f>(P1045*1000)*[1]derivitives!$C$4</f>
        <v>3601609.3791139536</v>
      </c>
      <c r="W1045">
        <f>(Q1045*1000)*[1]derivitives!$E$4</f>
        <v>209337.28917065033</v>
      </c>
      <c r="X1045" s="3"/>
      <c r="Y1045" s="3"/>
      <c r="Z1045">
        <f t="shared" si="247"/>
        <v>82.391511044368343</v>
      </c>
      <c r="AA1045">
        <f t="shared" si="248"/>
        <v>479.18180142034646</v>
      </c>
      <c r="AB1045">
        <f t="shared" si="249"/>
        <v>233.57877467305633</v>
      </c>
      <c r="AC1045">
        <f t="shared" si="250"/>
        <v>13.576360551873357</v>
      </c>
      <c r="AD1045" s="3"/>
      <c r="AE1045" s="3"/>
      <c r="AF1045" t="str">
        <f t="shared" si="251"/>
        <v>0</v>
      </c>
      <c r="AG1045" t="str">
        <f t="shared" si="252"/>
        <v>0</v>
      </c>
      <c r="AH1045" t="str">
        <f t="shared" si="253"/>
        <v>0</v>
      </c>
      <c r="AI1045" t="str">
        <f t="shared" si="254"/>
        <v>0</v>
      </c>
      <c r="AJ1045">
        <f t="shared" si="255"/>
        <v>0</v>
      </c>
    </row>
    <row r="1046" spans="1:36">
      <c r="A1046" s="8">
        <v>40759.5</v>
      </c>
      <c r="B1046" s="5">
        <v>12</v>
      </c>
      <c r="C1046" s="3">
        <v>36.979999999999997</v>
      </c>
      <c r="D1046" s="3">
        <v>29.19</v>
      </c>
      <c r="E1046" s="3">
        <v>904</v>
      </c>
      <c r="F1046" s="3">
        <v>39.722721679999999</v>
      </c>
      <c r="G1046" s="3">
        <v>738.02749840000001</v>
      </c>
      <c r="H1046" s="3"/>
      <c r="I1046" s="3"/>
      <c r="J1046">
        <f t="shared" si="258"/>
        <v>2.67717951759288E-2</v>
      </c>
      <c r="K1046" s="2">
        <f t="shared" si="259"/>
        <v>1.705649162785576E-2</v>
      </c>
      <c r="L1046">
        <f t="shared" si="260"/>
        <v>4.5428161526312003E-2</v>
      </c>
      <c r="M1046">
        <f t="shared" si="256"/>
        <v>3.1242326577083882E-2</v>
      </c>
      <c r="N1046">
        <f t="shared" si="261"/>
        <v>3.2809448124686398E-2</v>
      </c>
      <c r="O1046">
        <f t="shared" si="262"/>
        <v>4.3001622727608005E-2</v>
      </c>
      <c r="P1046">
        <f t="shared" si="257"/>
        <v>3.7905535426147205E-2</v>
      </c>
      <c r="Q1046">
        <f t="shared" si="263"/>
        <v>3.2539333617262398E-2</v>
      </c>
      <c r="R1046" s="3"/>
      <c r="S1046" s="3"/>
      <c r="T1046">
        <f>(J1046*1000)*[1]derivitives!$D$4</f>
        <v>1336078.9853162593</v>
      </c>
      <c r="U1046">
        <f>(M1046*1000)*[1]derivitives!$F$4</f>
        <v>7763666.2974622557</v>
      </c>
      <c r="V1046">
        <f>(P1046*1000)*[1]derivitives!$C$4</f>
        <v>3787950.4770942577</v>
      </c>
      <c r="W1046">
        <f>(Q1046*1000)*[1]derivitives!$E$4</f>
        <v>219796.48504623535</v>
      </c>
      <c r="X1046" s="3"/>
      <c r="Y1046" s="3"/>
      <c r="Z1046">
        <f t="shared" si="247"/>
        <v>86.650066513700679</v>
      </c>
      <c r="AA1046">
        <f t="shared" si="248"/>
        <v>503.50481405561715</v>
      </c>
      <c r="AB1046">
        <f t="shared" si="249"/>
        <v>245.66374024147098</v>
      </c>
      <c r="AC1046">
        <f t="shared" si="250"/>
        <v>14.254681241188548</v>
      </c>
      <c r="AD1046" s="3"/>
      <c r="AE1046" s="3"/>
      <c r="AF1046" t="str">
        <f t="shared" si="251"/>
        <v>0</v>
      </c>
      <c r="AG1046" t="str">
        <f t="shared" si="252"/>
        <v>0</v>
      </c>
      <c r="AH1046" t="str">
        <f t="shared" si="253"/>
        <v>0</v>
      </c>
      <c r="AI1046" t="str">
        <f t="shared" si="254"/>
        <v>0</v>
      </c>
      <c r="AJ1046">
        <f t="shared" si="255"/>
        <v>0</v>
      </c>
    </row>
    <row r="1047" spans="1:36">
      <c r="A1047" s="8">
        <v>40759.541666666664</v>
      </c>
      <c r="B1047" s="5">
        <v>13</v>
      </c>
      <c r="C1047" s="3">
        <v>39.5</v>
      </c>
      <c r="D1047" s="3">
        <v>25.08</v>
      </c>
      <c r="E1047" s="3">
        <v>933</v>
      </c>
      <c r="F1047" s="3">
        <v>41.800376</v>
      </c>
      <c r="G1047" s="3">
        <v>761.70315930000004</v>
      </c>
      <c r="H1047" s="3"/>
      <c r="I1047" s="3"/>
      <c r="J1047">
        <f t="shared" si="258"/>
        <v>2.7997922666753099E-2</v>
      </c>
      <c r="K1047" s="2">
        <f t="shared" si="259"/>
        <v>1.7852057826395769E-2</v>
      </c>
      <c r="L1047">
        <f t="shared" si="260"/>
        <v>4.7507203856470004E-2</v>
      </c>
      <c r="M1047">
        <f t="shared" si="256"/>
        <v>3.2679630841432883E-2</v>
      </c>
      <c r="N1047">
        <f t="shared" si="261"/>
        <v>3.4326307692017798E-2</v>
      </c>
      <c r="O1047">
        <f t="shared" si="262"/>
        <v>4.4955986461775004E-2</v>
      </c>
      <c r="P1047">
        <f t="shared" si="257"/>
        <v>3.9641147076896401E-2</v>
      </c>
      <c r="Q1047">
        <f t="shared" si="263"/>
        <v>3.4042065135217806E-2</v>
      </c>
      <c r="R1047" s="3"/>
      <c r="S1047" s="3"/>
      <c r="T1047">
        <f>(J1047*1000)*[1]derivitives!$D$4</f>
        <v>1397270.3683760643</v>
      </c>
      <c r="U1047">
        <f>(M1047*1000)*[1]derivitives!$F$4</f>
        <v>8120834.0214726049</v>
      </c>
      <c r="V1047">
        <f>(P1047*1000)*[1]derivitives!$C$4</f>
        <v>3961392.4534862004</v>
      </c>
      <c r="W1047">
        <f>(Q1047*1000)*[1]derivitives!$E$4</f>
        <v>229947.12640539234</v>
      </c>
      <c r="X1047" s="3"/>
      <c r="Y1047" s="3"/>
      <c r="Z1047">
        <f t="shared" si="247"/>
        <v>90.618572470661277</v>
      </c>
      <c r="AA1047">
        <f t="shared" si="248"/>
        <v>526.66856962858435</v>
      </c>
      <c r="AB1047">
        <f t="shared" si="249"/>
        <v>256.91214617839404</v>
      </c>
      <c r="AC1047">
        <f t="shared" si="250"/>
        <v>14.912990935895314</v>
      </c>
      <c r="AD1047" s="3"/>
      <c r="AE1047" s="3"/>
      <c r="AF1047" t="str">
        <f t="shared" si="251"/>
        <v>0</v>
      </c>
      <c r="AG1047" t="str">
        <f t="shared" si="252"/>
        <v>0</v>
      </c>
      <c r="AH1047" t="str">
        <f t="shared" si="253"/>
        <v>0</v>
      </c>
      <c r="AI1047" t="str">
        <f t="shared" si="254"/>
        <v>0</v>
      </c>
      <c r="AJ1047">
        <f t="shared" si="255"/>
        <v>0</v>
      </c>
    </row>
    <row r="1048" spans="1:36">
      <c r="A1048" s="8">
        <v>40759.583333333336</v>
      </c>
      <c r="B1048" s="5">
        <v>14</v>
      </c>
      <c r="C1048" s="3">
        <v>40.770000000000003</v>
      </c>
      <c r="D1048" s="3">
        <v>23.51</v>
      </c>
      <c r="E1048" s="3">
        <v>899</v>
      </c>
      <c r="F1048" s="3">
        <v>42.847447819999999</v>
      </c>
      <c r="G1048" s="3">
        <v>733.94548789999999</v>
      </c>
      <c r="H1048" s="3"/>
      <c r="I1048" s="3"/>
      <c r="J1048">
        <f t="shared" si="258"/>
        <v>2.8152795150633299E-2</v>
      </c>
      <c r="K1048" s="2">
        <f t="shared" si="259"/>
        <v>1.7996250832620308E-2</v>
      </c>
      <c r="L1048">
        <f t="shared" si="260"/>
        <v>4.7765155077108004E-2</v>
      </c>
      <c r="M1048">
        <f t="shared" si="256"/>
        <v>3.2880702954864158E-2</v>
      </c>
      <c r="N1048">
        <f t="shared" si="261"/>
        <v>3.4561061321473394E-2</v>
      </c>
      <c r="O1048">
        <f t="shared" si="262"/>
        <v>4.5157057046017003E-2</v>
      </c>
      <c r="P1048">
        <f t="shared" si="257"/>
        <v>3.9859059183745202E-2</v>
      </c>
      <c r="Q1048">
        <f t="shared" si="263"/>
        <v>3.4269698676297401E-2</v>
      </c>
      <c r="R1048" s="3"/>
      <c r="S1048" s="3"/>
      <c r="T1048">
        <f>(J1048*1000)*[1]derivitives!$D$4</f>
        <v>1404999.4679659982</v>
      </c>
      <c r="U1048">
        <f>(M1048*1000)*[1]derivitives!$F$4</f>
        <v>8170800.1079148008</v>
      </c>
      <c r="V1048">
        <f>(P1048*1000)*[1]derivitives!$C$4</f>
        <v>3983168.6996154962</v>
      </c>
      <c r="W1048">
        <f>(Q1048*1000)*[1]derivitives!$E$4</f>
        <v>231484.7440098715</v>
      </c>
      <c r="X1048" s="3"/>
      <c r="Y1048" s="3"/>
      <c r="Z1048">
        <f t="shared" si="247"/>
        <v>91.119835495466845</v>
      </c>
      <c r="AA1048">
        <f t="shared" si="248"/>
        <v>529.90907019870644</v>
      </c>
      <c r="AB1048">
        <f t="shared" si="249"/>
        <v>258.32442284486336</v>
      </c>
      <c r="AC1048">
        <f t="shared" si="250"/>
        <v>15.012711588016206</v>
      </c>
      <c r="AD1048" s="3"/>
      <c r="AE1048" s="3"/>
      <c r="AF1048" t="str">
        <f t="shared" si="251"/>
        <v>0</v>
      </c>
      <c r="AG1048" t="str">
        <f t="shared" si="252"/>
        <v>0</v>
      </c>
      <c r="AH1048" t="str">
        <f t="shared" si="253"/>
        <v>0</v>
      </c>
      <c r="AI1048" t="str">
        <f t="shared" si="254"/>
        <v>0</v>
      </c>
      <c r="AJ1048">
        <f t="shared" si="255"/>
        <v>0</v>
      </c>
    </row>
    <row r="1049" spans="1:36">
      <c r="A1049" s="8">
        <v>40759.625</v>
      </c>
      <c r="B1049" s="5">
        <v>15</v>
      </c>
      <c r="C1049" s="3">
        <v>41.56</v>
      </c>
      <c r="D1049" s="3">
        <v>23.46</v>
      </c>
      <c r="E1049" s="3">
        <v>809</v>
      </c>
      <c r="F1049" s="3">
        <v>43.498775960000003</v>
      </c>
      <c r="G1049" s="3">
        <v>660.46929890000001</v>
      </c>
      <c r="H1049" s="3"/>
      <c r="I1049" s="3"/>
      <c r="J1049">
        <f t="shared" si="258"/>
        <v>2.7593335679178304E-2</v>
      </c>
      <c r="K1049" s="2">
        <f t="shared" si="259"/>
        <v>1.772233137448621E-2</v>
      </c>
      <c r="L1049">
        <f t="shared" si="260"/>
        <v>4.6807041763553998E-2</v>
      </c>
      <c r="M1049">
        <f t="shared" si="256"/>
        <v>3.2264686569020103E-2</v>
      </c>
      <c r="N1049">
        <f t="shared" si="261"/>
        <v>3.3956915767999397E-2</v>
      </c>
      <c r="O1049">
        <f t="shared" si="262"/>
        <v>4.4171992730251006E-2</v>
      </c>
      <c r="P1049">
        <f t="shared" si="257"/>
        <v>3.9064454249125205E-2</v>
      </c>
      <c r="Q1049">
        <f t="shared" si="263"/>
        <v>3.36611240914714E-2</v>
      </c>
      <c r="R1049" s="3"/>
      <c r="S1049" s="3"/>
      <c r="T1049">
        <f>(J1049*1000)*[1]derivitives!$D$4</f>
        <v>1377078.962895825</v>
      </c>
      <c r="U1049">
        <f>(M1049*1000)*[1]derivitives!$F$4</f>
        <v>8017721.0585148763</v>
      </c>
      <c r="V1049">
        <f>(P1049*1000)*[1]derivitives!$C$4</f>
        <v>3903762.7736113747</v>
      </c>
      <c r="W1049">
        <f>(Q1049*1000)*[1]derivitives!$E$4</f>
        <v>227373.94825091152</v>
      </c>
      <c r="X1049" s="3"/>
      <c r="Y1049" s="3"/>
      <c r="Z1049">
        <f t="shared" si="247"/>
        <v>89.309079059645839</v>
      </c>
      <c r="AA1049">
        <f t="shared" si="248"/>
        <v>519.98128152892377</v>
      </c>
      <c r="AB1049">
        <f t="shared" si="249"/>
        <v>253.17463091979209</v>
      </c>
      <c r="AC1049">
        <f t="shared" si="250"/>
        <v>14.746110039864616</v>
      </c>
      <c r="AD1049" s="3"/>
      <c r="AE1049" s="3"/>
      <c r="AF1049" t="str">
        <f t="shared" si="251"/>
        <v>0</v>
      </c>
      <c r="AG1049" t="str">
        <f t="shared" si="252"/>
        <v>0</v>
      </c>
      <c r="AH1049" t="str">
        <f t="shared" si="253"/>
        <v>0</v>
      </c>
      <c r="AI1049" t="str">
        <f t="shared" si="254"/>
        <v>0</v>
      </c>
      <c r="AJ1049">
        <f t="shared" si="255"/>
        <v>0</v>
      </c>
    </row>
    <row r="1050" spans="1:36">
      <c r="A1050" s="8">
        <v>40759.666666666664</v>
      </c>
      <c r="B1050" s="5">
        <v>16</v>
      </c>
      <c r="C1050" s="3">
        <v>41.24</v>
      </c>
      <c r="D1050" s="3">
        <v>23.52</v>
      </c>
      <c r="E1050" s="3">
        <v>642.5</v>
      </c>
      <c r="F1050" s="3">
        <v>43.234946839999999</v>
      </c>
      <c r="G1050" s="3">
        <v>524.53834930000005</v>
      </c>
      <c r="H1050" s="3"/>
      <c r="I1050" s="3"/>
      <c r="J1050">
        <f t="shared" si="258"/>
        <v>2.5886806616531099E-2</v>
      </c>
      <c r="K1050" s="2">
        <f t="shared" si="259"/>
        <v>1.676143169071477E-2</v>
      </c>
      <c r="L1050">
        <f t="shared" si="260"/>
        <v>4.3897838510546003E-2</v>
      </c>
      <c r="M1050">
        <f t="shared" si="256"/>
        <v>3.0329635100630387E-2</v>
      </c>
      <c r="N1050">
        <f t="shared" si="261"/>
        <v>3.19902880832778E-2</v>
      </c>
      <c r="O1050">
        <f t="shared" si="262"/>
        <v>4.1298560357378999E-2</v>
      </c>
      <c r="P1050">
        <f t="shared" si="257"/>
        <v>3.6644424220328403E-2</v>
      </c>
      <c r="Q1050">
        <f t="shared" si="263"/>
        <v>3.1696290444765803E-2</v>
      </c>
      <c r="R1050" s="3"/>
      <c r="S1050" s="3"/>
      <c r="T1050">
        <f>(J1050*1000)*[1]derivitives!$D$4</f>
        <v>1291912.5553594173</v>
      </c>
      <c r="U1050">
        <f>(M1050*1000)*[1]derivitives!$F$4</f>
        <v>7536863.9804760264</v>
      </c>
      <c r="V1050">
        <f>(P1050*1000)*[1]derivitives!$C$4</f>
        <v>3661925.9600931061</v>
      </c>
      <c r="W1050">
        <f>(Q1050*1000)*[1]derivitives!$E$4</f>
        <v>214101.90235328564</v>
      </c>
      <c r="X1050" s="3"/>
      <c r="Y1050" s="3"/>
      <c r="Z1050">
        <f t="shared" ref="Z1050:Z1113" si="264">T1050*((18.015*3600)/1000000000)</f>
        <v>83.785696865279647</v>
      </c>
      <c r="AA1050">
        <f t="shared" ref="AA1050:AA1113" si="265">U1050*((18.015*3600)/1000000000)</f>
        <v>488.79577658979224</v>
      </c>
      <c r="AB1050">
        <f t="shared" ref="AB1050:AB1113" si="266">V1050*((18.015*3600)/1000000000)</f>
        <v>237.49054621587831</v>
      </c>
      <c r="AC1050">
        <f t="shared" ref="AC1050:AC1113" si="267">W1050*((18.015*3600)/1000000000)</f>
        <v>13.885364775219987</v>
      </c>
      <c r="AD1050" s="3"/>
      <c r="AE1050" s="3"/>
      <c r="AF1050" t="str">
        <f t="shared" ref="AF1050:AF1113" si="268">IF($B1050=23,SUM(Z1027:Z1050),"0")</f>
        <v>0</v>
      </c>
      <c r="AG1050" t="str">
        <f t="shared" ref="AG1050:AG1113" si="269">IF($B1050=23,SUM(AA1027:AA1050),"0")</f>
        <v>0</v>
      </c>
      <c r="AH1050" t="str">
        <f t="shared" ref="AH1050:AH1113" si="270">IF($B1050=23,SUM(AB1027:AB1050),"0")</f>
        <v>0</v>
      </c>
      <c r="AI1050" t="str">
        <f t="shared" ref="AI1050:AI1113" si="271">IF($B1050=23,SUM(AC1027:AC1050),"0")</f>
        <v>0</v>
      </c>
      <c r="AJ1050">
        <f t="shared" si="255"/>
        <v>0</v>
      </c>
    </row>
    <row r="1051" spans="1:36">
      <c r="A1051" s="8">
        <v>40759.708333333336</v>
      </c>
      <c r="B1051" s="5">
        <v>17</v>
      </c>
      <c r="C1051" s="3">
        <v>40.39</v>
      </c>
      <c r="D1051" s="3">
        <v>25.25</v>
      </c>
      <c r="E1051" s="3">
        <v>407.8</v>
      </c>
      <c r="F1051" s="3">
        <v>42.534150740000001</v>
      </c>
      <c r="G1051" s="3">
        <v>332.9287764</v>
      </c>
      <c r="H1051" s="3"/>
      <c r="I1051" s="3"/>
      <c r="J1051">
        <f t="shared" si="258"/>
        <v>2.33308937525868E-2</v>
      </c>
      <c r="K1051" s="2">
        <f t="shared" si="259"/>
        <v>1.530524237046196E-2</v>
      </c>
      <c r="L1051">
        <f t="shared" si="260"/>
        <v>3.9542461908046E-2</v>
      </c>
      <c r="M1051">
        <f t="shared" si="256"/>
        <v>2.7423852139253982E-2</v>
      </c>
      <c r="N1051">
        <f t="shared" si="261"/>
        <v>2.9028006577554399E-2</v>
      </c>
      <c r="O1051">
        <f t="shared" si="262"/>
        <v>3.7012781603444005E-2</v>
      </c>
      <c r="P1051">
        <f t="shared" si="257"/>
        <v>3.30203940904992E-2</v>
      </c>
      <c r="Q1051">
        <f t="shared" si="263"/>
        <v>2.8738774352522402E-2</v>
      </c>
      <c r="R1051" s="3"/>
      <c r="S1051" s="3"/>
      <c r="T1051">
        <f>(J1051*1000)*[1]derivitives!$D$4</f>
        <v>1164356.6166046679</v>
      </c>
      <c r="U1051">
        <f>(M1051*1000)*[1]derivitives!$F$4</f>
        <v>6814781.7376789935</v>
      </c>
      <c r="V1051">
        <f>(P1051*1000)*[1]derivitives!$C$4</f>
        <v>3299771.8180935401</v>
      </c>
      <c r="W1051">
        <f>(Q1051*1000)*[1]derivitives!$E$4</f>
        <v>194124.49134699756</v>
      </c>
      <c r="X1051" s="3"/>
      <c r="Y1051" s="3"/>
      <c r="Z1051">
        <f t="shared" si="264"/>
        <v>75.51318401327913</v>
      </c>
      <c r="AA1051">
        <f t="shared" si="265"/>
        <v>441.96585481543343</v>
      </c>
      <c r="AB1051">
        <f t="shared" si="266"/>
        <v>214.00340149063845</v>
      </c>
      <c r="AC1051">
        <f t="shared" si="267"/>
        <v>12.58974976181818</v>
      </c>
      <c r="AD1051" s="3"/>
      <c r="AE1051" s="3"/>
      <c r="AF1051" t="str">
        <f t="shared" si="268"/>
        <v>0</v>
      </c>
      <c r="AG1051" t="str">
        <f t="shared" si="269"/>
        <v>0</v>
      </c>
      <c r="AH1051" t="str">
        <f t="shared" si="270"/>
        <v>0</v>
      </c>
      <c r="AI1051" t="str">
        <f t="shared" si="271"/>
        <v>0</v>
      </c>
      <c r="AJ1051">
        <f t="shared" ref="AJ1051:AJ1114" si="272">SUM(AF1051:AI1051)</f>
        <v>0</v>
      </c>
    </row>
    <row r="1052" spans="1:36">
      <c r="A1052" s="8">
        <v>40759.75</v>
      </c>
      <c r="B1052" s="5">
        <v>18</v>
      </c>
      <c r="C1052" s="3">
        <v>39.5</v>
      </c>
      <c r="D1052" s="3">
        <v>28.71</v>
      </c>
      <c r="E1052" s="3">
        <v>301.89999999999998</v>
      </c>
      <c r="F1052" s="3">
        <v>41.800376</v>
      </c>
      <c r="G1052" s="3">
        <v>246.47179399999999</v>
      </c>
      <c r="H1052" s="3"/>
      <c r="I1052" s="3"/>
      <c r="J1052">
        <f t="shared" si="258"/>
        <v>2.1986718327797999E-2</v>
      </c>
      <c r="K1052" s="2">
        <f t="shared" si="259"/>
        <v>1.4519077647406599E-2</v>
      </c>
      <c r="L1052">
        <f t="shared" si="260"/>
        <v>3.7254099687000004E-2</v>
      </c>
      <c r="M1052">
        <f t="shared" si="256"/>
        <v>2.5886588667203302E-2</v>
      </c>
      <c r="N1052">
        <f t="shared" si="261"/>
        <v>2.7450029890723999E-2</v>
      </c>
      <c r="O1052">
        <f t="shared" si="262"/>
        <v>3.4780166997100001E-2</v>
      </c>
      <c r="P1052">
        <f t="shared" si="257"/>
        <v>3.1115098443911998E-2</v>
      </c>
      <c r="Q1052">
        <f t="shared" si="263"/>
        <v>2.7165787333924003E-2</v>
      </c>
      <c r="R1052" s="3"/>
      <c r="S1052" s="3"/>
      <c r="T1052">
        <f>(J1052*1000)*[1]derivitives!$D$4</f>
        <v>1097273.9078868888</v>
      </c>
      <c r="U1052">
        <f>(M1052*1000)*[1]derivitives!$F$4</f>
        <v>6432774.3164700428</v>
      </c>
      <c r="V1052">
        <f>(P1052*1000)*[1]derivitives!$C$4</f>
        <v>3109373.0947314315</v>
      </c>
      <c r="W1052">
        <f>(Q1052*1000)*[1]derivitives!$E$4</f>
        <v>183499.28857616184</v>
      </c>
      <c r="X1052" s="3"/>
      <c r="Y1052" s="3"/>
      <c r="Z1052">
        <f t="shared" si="264"/>
        <v>71.162602022096294</v>
      </c>
      <c r="AA1052">
        <f t="shared" si="265"/>
        <v>417.19114552034813</v>
      </c>
      <c r="AB1052">
        <f t="shared" si="266"/>
        <v>201.65528268571225</v>
      </c>
      <c r="AC1052">
        <f t="shared" si="267"/>
        <v>11.9006628613184</v>
      </c>
      <c r="AD1052" s="3"/>
      <c r="AE1052" s="3"/>
      <c r="AF1052" t="str">
        <f t="shared" si="268"/>
        <v>0</v>
      </c>
      <c r="AG1052" t="str">
        <f t="shared" si="269"/>
        <v>0</v>
      </c>
      <c r="AH1052" t="str">
        <f t="shared" si="270"/>
        <v>0</v>
      </c>
      <c r="AI1052" t="str">
        <f t="shared" si="271"/>
        <v>0</v>
      </c>
      <c r="AJ1052">
        <f t="shared" si="272"/>
        <v>0</v>
      </c>
    </row>
    <row r="1053" spans="1:36">
      <c r="A1053" s="8">
        <v>40759.791666666664</v>
      </c>
      <c r="B1053" s="5">
        <v>19</v>
      </c>
      <c r="C1053" s="3">
        <v>38.049999999999997</v>
      </c>
      <c r="D1053" s="3">
        <v>31.19</v>
      </c>
      <c r="E1053" s="3">
        <v>68.19</v>
      </c>
      <c r="F1053" s="3">
        <v>40.604900299999997</v>
      </c>
      <c r="G1053" s="3">
        <v>55.670459200000003</v>
      </c>
      <c r="H1053" s="3"/>
      <c r="I1053" s="3"/>
      <c r="J1053">
        <f t="shared" si="258"/>
        <v>1.9214067664646398E-2</v>
      </c>
      <c r="K1053" s="2">
        <f t="shared" si="259"/>
        <v>1.2915161806278878E-2</v>
      </c>
      <c r="L1053">
        <f t="shared" si="260"/>
        <v>3.2531974480249998E-2</v>
      </c>
      <c r="M1053">
        <f t="shared" si="256"/>
        <v>2.2723568143264438E-2</v>
      </c>
      <c r="N1053">
        <f t="shared" si="261"/>
        <v>2.4212610321883196E-2</v>
      </c>
      <c r="O1053">
        <f t="shared" si="262"/>
        <v>3.0156358223879999E-2</v>
      </c>
      <c r="P1053">
        <f t="shared" si="257"/>
        <v>2.7184484272881598E-2</v>
      </c>
      <c r="Q1053">
        <f t="shared" si="263"/>
        <v>2.3936496999843199E-2</v>
      </c>
      <c r="R1053" s="3"/>
      <c r="S1053" s="3"/>
      <c r="T1053">
        <f>(J1053*1000)*[1]derivitives!$D$4</f>
        <v>958901.40576977865</v>
      </c>
      <c r="U1053">
        <f>(M1053*1000)*[1]derivitives!$F$4</f>
        <v>5646768.9663467985</v>
      </c>
      <c r="V1053">
        <f>(P1053*1000)*[1]derivitives!$C$4</f>
        <v>2716581.6024852186</v>
      </c>
      <c r="W1053">
        <f>(Q1053*1000)*[1]derivitives!$E$4</f>
        <v>161686.0986389163</v>
      </c>
      <c r="X1053" s="3"/>
      <c r="Y1053" s="3"/>
      <c r="Z1053">
        <f t="shared" si="264"/>
        <v>62.188591769793227</v>
      </c>
      <c r="AA1053">
        <f t="shared" si="265"/>
        <v>366.21555454345526</v>
      </c>
      <c r="AB1053">
        <f t="shared" si="266"/>
        <v>176.18118324757637</v>
      </c>
      <c r="AC1053">
        <f t="shared" si="267"/>
        <v>10.485990241128277</v>
      </c>
      <c r="AD1053" s="3"/>
      <c r="AE1053" s="3"/>
      <c r="AF1053" t="str">
        <f t="shared" si="268"/>
        <v>0</v>
      </c>
      <c r="AG1053" t="str">
        <f t="shared" si="269"/>
        <v>0</v>
      </c>
      <c r="AH1053" t="str">
        <f t="shared" si="270"/>
        <v>0</v>
      </c>
      <c r="AI1053" t="str">
        <f t="shared" si="271"/>
        <v>0</v>
      </c>
      <c r="AJ1053">
        <f t="shared" si="272"/>
        <v>0</v>
      </c>
    </row>
    <row r="1054" spans="1:36">
      <c r="A1054" s="8">
        <v>40759.833333333336</v>
      </c>
      <c r="B1054" s="5">
        <v>20</v>
      </c>
      <c r="C1054" s="3">
        <v>37.43</v>
      </c>
      <c r="D1054" s="3">
        <v>29.28</v>
      </c>
      <c r="E1054" s="3">
        <v>10.15</v>
      </c>
      <c r="F1054" s="3">
        <v>40.093731380000001</v>
      </c>
      <c r="G1054" s="3">
        <v>8.2864813149999996</v>
      </c>
      <c r="H1054" s="3"/>
      <c r="I1054" s="3"/>
      <c r="J1054">
        <f t="shared" si="258"/>
        <v>1.8427532364438105E-2</v>
      </c>
      <c r="K1054" s="2">
        <f t="shared" si="259"/>
        <v>1.2450586161674604E-2</v>
      </c>
      <c r="L1054">
        <f t="shared" si="260"/>
        <v>3.1193439693150502E-2</v>
      </c>
      <c r="M1054">
        <f t="shared" si="256"/>
        <v>2.1822012927412551E-2</v>
      </c>
      <c r="N1054">
        <f t="shared" si="261"/>
        <v>2.328476811726999E-2</v>
      </c>
      <c r="O1054">
        <f t="shared" si="262"/>
        <v>2.8854732181499251E-2</v>
      </c>
      <c r="P1054">
        <f t="shared" si="257"/>
        <v>2.6069750149384618E-2</v>
      </c>
      <c r="Q1054">
        <f t="shared" si="263"/>
        <v>2.3012130743885993E-2</v>
      </c>
      <c r="R1054" s="3"/>
      <c r="S1054" s="3"/>
      <c r="T1054">
        <f>(J1054*1000)*[1]derivitives!$D$4</f>
        <v>919648.40540458157</v>
      </c>
      <c r="U1054">
        <f>(M1054*1000)*[1]derivitives!$F$4</f>
        <v>5422733.9916357724</v>
      </c>
      <c r="V1054">
        <f>(P1054*1000)*[1]derivitives!$C$4</f>
        <v>2605184.7416451811</v>
      </c>
      <c r="W1054">
        <f>(Q1054*1000)*[1]derivitives!$E$4</f>
        <v>155442.19529582639</v>
      </c>
      <c r="X1054" s="3"/>
      <c r="Y1054" s="3"/>
      <c r="Z1054">
        <f t="shared" si="264"/>
        <v>59.642877684108733</v>
      </c>
      <c r="AA1054">
        <f t="shared" si="265"/>
        <v>351.68599029354635</v>
      </c>
      <c r="AB1054">
        <f t="shared" si="266"/>
        <v>168.95665123465656</v>
      </c>
      <c r="AC1054">
        <f t="shared" si="267"/>
        <v>10.081048133715525</v>
      </c>
      <c r="AD1054" s="3"/>
      <c r="AE1054" s="3"/>
      <c r="AF1054" t="str">
        <f t="shared" si="268"/>
        <v>0</v>
      </c>
      <c r="AG1054" t="str">
        <f t="shared" si="269"/>
        <v>0</v>
      </c>
      <c r="AH1054" t="str">
        <f t="shared" si="270"/>
        <v>0</v>
      </c>
      <c r="AI1054" t="str">
        <f t="shared" si="271"/>
        <v>0</v>
      </c>
      <c r="AJ1054">
        <f t="shared" si="272"/>
        <v>0</v>
      </c>
    </row>
    <row r="1055" spans="1:36">
      <c r="A1055" s="8">
        <v>40759.875</v>
      </c>
      <c r="B1055" s="5">
        <v>21</v>
      </c>
      <c r="C1055" s="3">
        <v>37</v>
      </c>
      <c r="D1055" s="3">
        <v>26.97</v>
      </c>
      <c r="E1055" s="3">
        <v>0</v>
      </c>
      <c r="F1055" s="3">
        <v>39.739210999999997</v>
      </c>
      <c r="G1055" s="3">
        <v>0</v>
      </c>
      <c r="H1055" s="3"/>
      <c r="I1055" s="3"/>
      <c r="J1055">
        <f t="shared" si="258"/>
        <v>1.8168767269199998E-2</v>
      </c>
      <c r="K1055" s="2">
        <f t="shared" si="259"/>
        <v>1.2287364041199999E-2</v>
      </c>
      <c r="L1055">
        <f t="shared" si="260"/>
        <v>3.0754175392899999E-2</v>
      </c>
      <c r="M1055">
        <f t="shared" si="256"/>
        <v>2.1520769717049998E-2</v>
      </c>
      <c r="N1055">
        <f t="shared" si="261"/>
        <v>2.2969263957999995E-2</v>
      </c>
      <c r="O1055">
        <f t="shared" si="262"/>
        <v>2.8437379391600001E-2</v>
      </c>
      <c r="P1055">
        <f t="shared" si="257"/>
        <v>2.5703321674799998E-2</v>
      </c>
      <c r="Q1055">
        <f t="shared" si="263"/>
        <v>2.26990373232E-2</v>
      </c>
      <c r="R1055" s="3"/>
      <c r="S1055" s="3"/>
      <c r="T1055">
        <f>(J1055*1000)*[1]derivitives!$D$4</f>
        <v>906734.41874029348</v>
      </c>
      <c r="U1055">
        <f>(M1055*1000)*[1]derivitives!$F$4</f>
        <v>5347875.5538731208</v>
      </c>
      <c r="V1055">
        <f>(P1055*1000)*[1]derivitives!$C$4</f>
        <v>2568567.0577233154</v>
      </c>
      <c r="W1055">
        <f>(Q1055*1000)*[1]derivitives!$E$4</f>
        <v>153327.31383674892</v>
      </c>
      <c r="X1055" s="3"/>
      <c r="Y1055" s="3"/>
      <c r="Z1055">
        <f t="shared" si="264"/>
        <v>58.805353992982994</v>
      </c>
      <c r="AA1055">
        <f t="shared" si="265"/>
        <v>346.8311211708874</v>
      </c>
      <c r="AB1055">
        <f t="shared" si="266"/>
        <v>166.5818479615879</v>
      </c>
      <c r="AC1055">
        <f t="shared" si="267"/>
        <v>9.9438896115685136</v>
      </c>
      <c r="AD1055" s="3"/>
      <c r="AE1055" s="3"/>
      <c r="AF1055" t="str">
        <f t="shared" si="268"/>
        <v>0</v>
      </c>
      <c r="AG1055" t="str">
        <f t="shared" si="269"/>
        <v>0</v>
      </c>
      <c r="AH1055" t="str">
        <f t="shared" si="270"/>
        <v>0</v>
      </c>
      <c r="AI1055" t="str">
        <f t="shared" si="271"/>
        <v>0</v>
      </c>
      <c r="AJ1055">
        <f t="shared" si="272"/>
        <v>0</v>
      </c>
    </row>
    <row r="1056" spans="1:36">
      <c r="A1056" s="8">
        <v>40759.916666666664</v>
      </c>
      <c r="B1056" s="5">
        <v>22</v>
      </c>
      <c r="C1056" s="3">
        <v>35.75</v>
      </c>
      <c r="D1056" s="3">
        <v>28.3</v>
      </c>
      <c r="E1056" s="3">
        <v>0</v>
      </c>
      <c r="F1056" s="3">
        <v>38.708628500000003</v>
      </c>
      <c r="G1056" s="3">
        <v>0</v>
      </c>
      <c r="H1056" s="3"/>
      <c r="I1056" s="3"/>
      <c r="J1056">
        <f t="shared" si="258"/>
        <v>1.7697584950200001E-2</v>
      </c>
      <c r="K1056" s="2">
        <f t="shared" si="259"/>
        <v>1.19687079322E-2</v>
      </c>
      <c r="L1056">
        <f t="shared" si="260"/>
        <v>2.9956607596150004E-2</v>
      </c>
      <c r="M1056">
        <f t="shared" si="256"/>
        <v>2.0962657764175004E-2</v>
      </c>
      <c r="N1056">
        <f t="shared" si="261"/>
        <v>2.2373587273000001E-2</v>
      </c>
      <c r="O1056">
        <f t="shared" si="262"/>
        <v>2.7699894554600004E-2</v>
      </c>
      <c r="P1056">
        <f t="shared" si="257"/>
        <v>2.5036740913800003E-2</v>
      </c>
      <c r="Q1056">
        <f t="shared" si="263"/>
        <v>2.21103685992E-2</v>
      </c>
      <c r="R1056" s="3"/>
      <c r="S1056" s="3"/>
      <c r="T1056">
        <f>(J1056*1000)*[1]derivitives!$D$4</f>
        <v>883219.49228386709</v>
      </c>
      <c r="U1056">
        <f>(M1056*1000)*[1]derivitives!$F$4</f>
        <v>5209185.6599545069</v>
      </c>
      <c r="V1056">
        <f>(P1056*1000)*[1]derivitives!$C$4</f>
        <v>2501954.7573491051</v>
      </c>
      <c r="W1056">
        <f>(Q1056*1000)*[1]derivitives!$E$4</f>
        <v>149350.97806067727</v>
      </c>
      <c r="X1056" s="3"/>
      <c r="Y1056" s="3"/>
      <c r="Z1056">
        <f t="shared" si="264"/>
        <v>57.280316952577913</v>
      </c>
      <c r="AA1056">
        <f t="shared" si="265"/>
        <v>337.83652679068956</v>
      </c>
      <c r="AB1056">
        <f t="shared" si="266"/>
        <v>162.26177383311887</v>
      </c>
      <c r="AC1056">
        <f t="shared" si="267"/>
        <v>9.6860083311471641</v>
      </c>
      <c r="AD1056" s="3"/>
      <c r="AE1056" s="3"/>
      <c r="AF1056" t="str">
        <f t="shared" si="268"/>
        <v>0</v>
      </c>
      <c r="AG1056" t="str">
        <f t="shared" si="269"/>
        <v>0</v>
      </c>
      <c r="AH1056" t="str">
        <f t="shared" si="270"/>
        <v>0</v>
      </c>
      <c r="AI1056" t="str">
        <f t="shared" si="271"/>
        <v>0</v>
      </c>
      <c r="AJ1056">
        <f t="shared" si="272"/>
        <v>0</v>
      </c>
    </row>
    <row r="1057" spans="1:36">
      <c r="A1057" s="8">
        <v>40759.958333333336</v>
      </c>
      <c r="B1057" s="5">
        <v>23</v>
      </c>
      <c r="C1057" s="3">
        <v>33.54</v>
      </c>
      <c r="D1057" s="3">
        <v>35.04</v>
      </c>
      <c r="E1057" s="3">
        <v>0</v>
      </c>
      <c r="F1057" s="3">
        <v>36.886558639999997</v>
      </c>
      <c r="G1057" s="3">
        <v>0</v>
      </c>
      <c r="H1057" s="3"/>
      <c r="I1057" s="3"/>
      <c r="J1057">
        <f t="shared" si="258"/>
        <v>1.6864534610207999E-2</v>
      </c>
      <c r="K1057" s="2">
        <f t="shared" si="259"/>
        <v>1.1405323931487998E-2</v>
      </c>
      <c r="L1057">
        <f t="shared" si="260"/>
        <v>2.8546507731495998E-2</v>
      </c>
      <c r="M1057">
        <f t="shared" si="256"/>
        <v>1.9975915831491997E-2</v>
      </c>
      <c r="N1057">
        <f t="shared" si="261"/>
        <v>2.1320430893919995E-2</v>
      </c>
      <c r="O1057">
        <f t="shared" si="262"/>
        <v>2.6396021362783999E-2</v>
      </c>
      <c r="P1057">
        <f t="shared" si="257"/>
        <v>2.3858226128351999E-2</v>
      </c>
      <c r="Q1057">
        <f t="shared" si="263"/>
        <v>2.1069602295167997E-2</v>
      </c>
      <c r="R1057" s="3"/>
      <c r="S1057" s="3"/>
      <c r="T1057">
        <f>(J1057*1000)*[1]derivitives!$D$4</f>
        <v>841645.10230890487</v>
      </c>
      <c r="U1057">
        <f>(M1057*1000)*[1]derivitives!$F$4</f>
        <v>4963981.9275063947</v>
      </c>
      <c r="V1057">
        <f>(P1057*1000)*[1]derivitives!$C$4</f>
        <v>2384184.2102875002</v>
      </c>
      <c r="W1057">
        <f>(Q1057*1000)*[1]derivitives!$E$4</f>
        <v>142320.8164085825</v>
      </c>
      <c r="X1057" s="3"/>
      <c r="Y1057" s="3"/>
      <c r="Z1057">
        <f t="shared" si="264"/>
        <v>54.584051465141712</v>
      </c>
      <c r="AA1057">
        <f t="shared" si="265"/>
        <v>321.93408392649974</v>
      </c>
      <c r="AB1057">
        <f t="shared" si="266"/>
        <v>154.62388277398554</v>
      </c>
      <c r="AC1057">
        <f t="shared" si="267"/>
        <v>9.2300742273622092</v>
      </c>
      <c r="AD1057" s="3"/>
      <c r="AE1057" s="3"/>
      <c r="AF1057">
        <f t="shared" si="268"/>
        <v>1566.9534356970073</v>
      </c>
      <c r="AG1057">
        <f t="shared" si="269"/>
        <v>9180.5658869889812</v>
      </c>
      <c r="AH1057">
        <f t="shared" si="270"/>
        <v>4440.470353972737</v>
      </c>
      <c r="AI1057">
        <f t="shared" si="271"/>
        <v>261.74421345933877</v>
      </c>
      <c r="AJ1057">
        <f t="shared" si="272"/>
        <v>15449.733890118065</v>
      </c>
    </row>
    <row r="1058" spans="1:36">
      <c r="A1058" s="8">
        <v>40760</v>
      </c>
      <c r="B1058" s="5">
        <v>0</v>
      </c>
      <c r="C1058" s="3">
        <v>33.42</v>
      </c>
      <c r="D1058" s="3">
        <v>35.08</v>
      </c>
      <c r="E1058" s="3">
        <v>0</v>
      </c>
      <c r="F1058" s="3">
        <v>36.787622720000002</v>
      </c>
      <c r="G1058" s="3">
        <v>0</v>
      </c>
      <c r="H1058" s="3"/>
      <c r="I1058" s="3"/>
      <c r="J1058">
        <f t="shared" si="258"/>
        <v>1.6819301107583999E-2</v>
      </c>
      <c r="K1058" s="2">
        <f t="shared" si="259"/>
        <v>1.1374732945024E-2</v>
      </c>
      <c r="L1058">
        <f t="shared" si="260"/>
        <v>2.8469941223008E-2</v>
      </c>
      <c r="M1058">
        <f t="shared" si="256"/>
        <v>1.9922337084016001E-2</v>
      </c>
      <c r="N1058">
        <f t="shared" si="261"/>
        <v>2.1263245932159999E-2</v>
      </c>
      <c r="O1058">
        <f t="shared" si="262"/>
        <v>2.6325222818432002E-2</v>
      </c>
      <c r="P1058">
        <f t="shared" si="257"/>
        <v>2.3794234375296E-2</v>
      </c>
      <c r="Q1058">
        <f t="shared" si="263"/>
        <v>2.1013090097664E-2</v>
      </c>
      <c r="R1058" s="3"/>
      <c r="S1058" s="3"/>
      <c r="T1058">
        <f>(J1058*1000)*[1]derivitives!$D$4</f>
        <v>839387.6693690879</v>
      </c>
      <c r="U1058">
        <f>(M1058*1000)*[1]derivitives!$F$4</f>
        <v>4950667.6976902084</v>
      </c>
      <c r="V1058">
        <f>(P1058*1000)*[1]derivitives!$C$4</f>
        <v>2377789.429451576</v>
      </c>
      <c r="W1058">
        <f>(Q1058*1000)*[1]derivitives!$E$4</f>
        <v>141939.08817407963</v>
      </c>
      <c r="X1058" s="3"/>
      <c r="Y1058" s="3"/>
      <c r="Z1058">
        <f t="shared" si="264"/>
        <v>54.437647909262829</v>
      </c>
      <c r="AA1058">
        <f t="shared" si="265"/>
        <v>321.0706028660008</v>
      </c>
      <c r="AB1058">
        <f t="shared" si="266"/>
        <v>154.2091556576525</v>
      </c>
      <c r="AC1058">
        <f t="shared" si="267"/>
        <v>9.2053176244417596</v>
      </c>
      <c r="AD1058" s="3"/>
      <c r="AE1058" s="3"/>
      <c r="AF1058" t="str">
        <f t="shared" si="268"/>
        <v>0</v>
      </c>
      <c r="AG1058" t="str">
        <f t="shared" si="269"/>
        <v>0</v>
      </c>
      <c r="AH1058" t="str">
        <f t="shared" si="270"/>
        <v>0</v>
      </c>
      <c r="AI1058" t="str">
        <f t="shared" si="271"/>
        <v>0</v>
      </c>
      <c r="AJ1058">
        <f t="shared" si="272"/>
        <v>0</v>
      </c>
    </row>
    <row r="1059" spans="1:36">
      <c r="A1059" s="8">
        <v>40760.041666666664</v>
      </c>
      <c r="B1059" s="5">
        <v>1</v>
      </c>
      <c r="C1059" s="3">
        <v>35.82</v>
      </c>
      <c r="D1059" s="3">
        <v>29.07</v>
      </c>
      <c r="E1059" s="3">
        <v>0</v>
      </c>
      <c r="F1059" s="3">
        <v>38.76634112</v>
      </c>
      <c r="G1059" s="3">
        <v>0</v>
      </c>
      <c r="H1059" s="3"/>
      <c r="I1059" s="3"/>
      <c r="J1059">
        <f t="shared" si="258"/>
        <v>1.7723971160063998E-2</v>
      </c>
      <c r="K1059" s="2">
        <f t="shared" si="259"/>
        <v>1.1986552674303999E-2</v>
      </c>
      <c r="L1059">
        <f t="shared" si="260"/>
        <v>3.0001271392768002E-2</v>
      </c>
      <c r="M1059">
        <f t="shared" si="256"/>
        <v>2.0993912033536E-2</v>
      </c>
      <c r="N1059">
        <f t="shared" si="261"/>
        <v>2.2406945167359998E-2</v>
      </c>
      <c r="O1059">
        <f t="shared" si="262"/>
        <v>2.7741193705472001E-2</v>
      </c>
      <c r="P1059">
        <f t="shared" si="257"/>
        <v>2.5074069436415998E-2</v>
      </c>
      <c r="Q1059">
        <f t="shared" si="263"/>
        <v>2.2143334047744E-2</v>
      </c>
      <c r="R1059" s="3"/>
      <c r="S1059" s="3"/>
      <c r="T1059">
        <f>(J1059*1000)*[1]derivitives!$D$4</f>
        <v>884536.32816542697</v>
      </c>
      <c r="U1059">
        <f>(M1059*1000)*[1]derivitives!$F$4</f>
        <v>5216952.2940139482</v>
      </c>
      <c r="V1059">
        <f>(P1059*1000)*[1]derivitives!$C$4</f>
        <v>2505685.0461700605</v>
      </c>
      <c r="W1059">
        <f>(Q1059*1000)*[1]derivitives!$E$4</f>
        <v>149573.65286413729</v>
      </c>
      <c r="X1059" s="3"/>
      <c r="Y1059" s="3"/>
      <c r="Z1059">
        <f t="shared" si="264"/>
        <v>57.365719026840601</v>
      </c>
      <c r="AA1059">
        <f t="shared" si="265"/>
        <v>338.34022407598059</v>
      </c>
      <c r="AB1059">
        <f t="shared" si="266"/>
        <v>162.50369798431311</v>
      </c>
      <c r="AC1059">
        <f t="shared" si="267"/>
        <v>9.7004496828507598</v>
      </c>
      <c r="AD1059" s="3"/>
      <c r="AE1059" s="3"/>
      <c r="AF1059" t="str">
        <f t="shared" si="268"/>
        <v>0</v>
      </c>
      <c r="AG1059" t="str">
        <f t="shared" si="269"/>
        <v>0</v>
      </c>
      <c r="AH1059" t="str">
        <f t="shared" si="270"/>
        <v>0</v>
      </c>
      <c r="AI1059" t="str">
        <f t="shared" si="271"/>
        <v>0</v>
      </c>
      <c r="AJ1059">
        <f t="shared" si="272"/>
        <v>0</v>
      </c>
    </row>
    <row r="1060" spans="1:36">
      <c r="A1060" s="8">
        <v>40760.083333333336</v>
      </c>
      <c r="B1060" s="5">
        <v>2</v>
      </c>
      <c r="C1060" s="3">
        <v>35.33</v>
      </c>
      <c r="D1060" s="3">
        <v>30.89</v>
      </c>
      <c r="E1060" s="3">
        <v>0</v>
      </c>
      <c r="F1060" s="3">
        <v>38.362352780000002</v>
      </c>
      <c r="G1060" s="3">
        <v>0</v>
      </c>
      <c r="H1060" s="3"/>
      <c r="I1060" s="3"/>
      <c r="J1060">
        <f t="shared" si="258"/>
        <v>1.7539267691016002E-2</v>
      </c>
      <c r="K1060" s="2">
        <f t="shared" si="259"/>
        <v>1.1861639479576001E-2</v>
      </c>
      <c r="L1060">
        <f t="shared" si="260"/>
        <v>2.9688624816442001E-2</v>
      </c>
      <c r="M1060">
        <f t="shared" si="256"/>
        <v>2.0775132148009003E-2</v>
      </c>
      <c r="N1060">
        <f t="shared" si="261"/>
        <v>2.2173439906839999E-2</v>
      </c>
      <c r="O1060">
        <f t="shared" si="262"/>
        <v>2.7452099649368004E-2</v>
      </c>
      <c r="P1060">
        <f t="shared" si="257"/>
        <v>2.4812769778104003E-2</v>
      </c>
      <c r="Q1060">
        <f t="shared" si="263"/>
        <v>2.1912575907936001E-2</v>
      </c>
      <c r="R1060" s="3"/>
      <c r="S1060" s="3"/>
      <c r="T1060">
        <f>(J1060*1000)*[1]derivitives!$D$4</f>
        <v>875318.47699450783</v>
      </c>
      <c r="U1060">
        <f>(M1060*1000)*[1]derivitives!$F$4</f>
        <v>5162585.8555978527</v>
      </c>
      <c r="V1060">
        <f>(P1060*1000)*[1]derivitives!$C$4</f>
        <v>2479573.0244233701</v>
      </c>
      <c r="W1060">
        <f>(Q1060*1000)*[1]derivitives!$E$4</f>
        <v>148014.92923991717</v>
      </c>
      <c r="X1060" s="3"/>
      <c r="Y1060" s="3"/>
      <c r="Z1060">
        <f t="shared" si="264"/>
        <v>56.767904507001809</v>
      </c>
      <c r="AA1060">
        <f t="shared" si="265"/>
        <v>334.81434307894312</v>
      </c>
      <c r="AB1060">
        <f t="shared" si="266"/>
        <v>160.81022892595325</v>
      </c>
      <c r="AC1060">
        <f t="shared" si="267"/>
        <v>9.5993602209255879</v>
      </c>
      <c r="AD1060" s="3"/>
      <c r="AE1060" s="3"/>
      <c r="AF1060" t="str">
        <f t="shared" si="268"/>
        <v>0</v>
      </c>
      <c r="AG1060" t="str">
        <f t="shared" si="269"/>
        <v>0</v>
      </c>
      <c r="AH1060" t="str">
        <f t="shared" si="270"/>
        <v>0</v>
      </c>
      <c r="AI1060" t="str">
        <f t="shared" si="271"/>
        <v>0</v>
      </c>
      <c r="AJ1060">
        <f t="shared" si="272"/>
        <v>0</v>
      </c>
    </row>
    <row r="1061" spans="1:36">
      <c r="A1061" s="8">
        <v>40760.125</v>
      </c>
      <c r="B1061" s="5">
        <v>3</v>
      </c>
      <c r="C1061" s="3">
        <v>34.29</v>
      </c>
      <c r="D1061" s="3">
        <v>32.61</v>
      </c>
      <c r="E1061" s="3">
        <v>0</v>
      </c>
      <c r="F1061" s="3">
        <v>37.504908139999998</v>
      </c>
      <c r="G1061" s="3">
        <v>0</v>
      </c>
      <c r="H1061" s="3"/>
      <c r="I1061" s="3"/>
      <c r="J1061">
        <f t="shared" si="258"/>
        <v>1.7147244001607997E-2</v>
      </c>
      <c r="K1061" s="2">
        <f t="shared" si="259"/>
        <v>1.1596517596887998E-2</v>
      </c>
      <c r="L1061">
        <f t="shared" si="260"/>
        <v>2.9025048409545999E-2</v>
      </c>
      <c r="M1061">
        <f t="shared" si="256"/>
        <v>2.0310783003216999E-2</v>
      </c>
      <c r="N1061">
        <f t="shared" si="261"/>
        <v>2.1677836904919996E-2</v>
      </c>
      <c r="O1061">
        <f t="shared" si="262"/>
        <v>2.6838512264983998E-2</v>
      </c>
      <c r="P1061">
        <f t="shared" si="257"/>
        <v>2.4258174584951997E-2</v>
      </c>
      <c r="Q1061">
        <f t="shared" si="263"/>
        <v>2.1422803529567998E-2</v>
      </c>
      <c r="R1061" s="3"/>
      <c r="S1061" s="3"/>
      <c r="T1061">
        <f>(J1061*1000)*[1]derivitives!$D$4</f>
        <v>855754.05818276072</v>
      </c>
      <c r="U1061">
        <f>(M1061*1000)*[1]derivitives!$F$4</f>
        <v>5047195.8638575636</v>
      </c>
      <c r="V1061">
        <f>(P1061*1000)*[1]derivitives!$C$4</f>
        <v>2424151.5905120266</v>
      </c>
      <c r="W1061">
        <f>(Q1061*1000)*[1]derivitives!$E$4</f>
        <v>144706.61787422551</v>
      </c>
      <c r="X1061" s="3"/>
      <c r="Y1061" s="3"/>
      <c r="Z1061">
        <f t="shared" si="264"/>
        <v>55.499073689384765</v>
      </c>
      <c r="AA1061">
        <f t="shared" si="265"/>
        <v>327.33084055461842</v>
      </c>
      <c r="AB1061">
        <f t="shared" si="266"/>
        <v>157.21592725106697</v>
      </c>
      <c r="AC1061">
        <f t="shared" si="267"/>
        <v>9.3848029956150221</v>
      </c>
      <c r="AD1061" s="3"/>
      <c r="AE1061" s="3"/>
      <c r="AF1061" t="str">
        <f t="shared" si="268"/>
        <v>0</v>
      </c>
      <c r="AG1061" t="str">
        <f t="shared" si="269"/>
        <v>0</v>
      </c>
      <c r="AH1061" t="str">
        <f t="shared" si="270"/>
        <v>0</v>
      </c>
      <c r="AI1061" t="str">
        <f t="shared" si="271"/>
        <v>0</v>
      </c>
      <c r="AJ1061">
        <f t="shared" si="272"/>
        <v>0</v>
      </c>
    </row>
    <row r="1062" spans="1:36">
      <c r="A1062" s="8">
        <v>40760.166666666664</v>
      </c>
      <c r="B1062" s="5">
        <v>4</v>
      </c>
      <c r="C1062" s="3">
        <v>33.85</v>
      </c>
      <c r="D1062" s="3">
        <v>30.24</v>
      </c>
      <c r="E1062" s="3">
        <v>0</v>
      </c>
      <c r="F1062" s="3">
        <v>37.142143099999998</v>
      </c>
      <c r="G1062" s="3">
        <v>0</v>
      </c>
      <c r="H1062" s="3"/>
      <c r="I1062" s="3"/>
      <c r="J1062">
        <f t="shared" si="258"/>
        <v>1.698138782532E-2</v>
      </c>
      <c r="K1062" s="2">
        <f t="shared" si="259"/>
        <v>1.1484350646519998E-2</v>
      </c>
      <c r="L1062">
        <f t="shared" si="260"/>
        <v>2.8744304545089999E-2</v>
      </c>
      <c r="M1062">
        <f t="shared" si="256"/>
        <v>2.0114327595804997E-2</v>
      </c>
      <c r="N1062">
        <f t="shared" si="261"/>
        <v>2.1468158711799998E-2</v>
      </c>
      <c r="O1062">
        <f t="shared" si="262"/>
        <v>2.6578917602359999E-2</v>
      </c>
      <c r="P1062">
        <f t="shared" si="257"/>
        <v>2.4023538157079999E-2</v>
      </c>
      <c r="Q1062">
        <f t="shared" si="263"/>
        <v>2.1215592138719999E-2</v>
      </c>
      <c r="R1062" s="3"/>
      <c r="S1062" s="3"/>
      <c r="T1062">
        <f>(J1062*1000)*[1]derivitives!$D$4</f>
        <v>847476.80407009867</v>
      </c>
      <c r="U1062">
        <f>(M1062*1000)*[1]derivitives!$F$4</f>
        <v>4998377.0211982112</v>
      </c>
      <c r="V1062">
        <f>(P1062*1000)*[1]derivitives!$C$4</f>
        <v>2400704.0607803045</v>
      </c>
      <c r="W1062">
        <f>(Q1062*1000)*[1]derivitives!$E$4</f>
        <v>143306.94768104827</v>
      </c>
      <c r="X1062" s="3"/>
      <c r="Y1062" s="3"/>
      <c r="Z1062">
        <f t="shared" si="264"/>
        <v>54.962260651162183</v>
      </c>
      <c r="AA1062">
        <f t="shared" si="265"/>
        <v>324.16474333278882</v>
      </c>
      <c r="AB1062">
        <f t="shared" si="266"/>
        <v>155.69526115784586</v>
      </c>
      <c r="AC1062">
        <f t="shared" si="267"/>
        <v>9.294028784906704</v>
      </c>
      <c r="AD1062" s="3"/>
      <c r="AE1062" s="3"/>
      <c r="AF1062" t="str">
        <f t="shared" si="268"/>
        <v>0</v>
      </c>
      <c r="AG1062" t="str">
        <f t="shared" si="269"/>
        <v>0</v>
      </c>
      <c r="AH1062" t="str">
        <f t="shared" si="270"/>
        <v>0</v>
      </c>
      <c r="AI1062" t="str">
        <f t="shared" si="271"/>
        <v>0</v>
      </c>
      <c r="AJ1062">
        <f t="shared" si="272"/>
        <v>0</v>
      </c>
    </row>
    <row r="1063" spans="1:36">
      <c r="A1063" s="8">
        <v>40760.208333333336</v>
      </c>
      <c r="B1063" s="5">
        <v>5</v>
      </c>
      <c r="C1063" s="3">
        <v>32.65</v>
      </c>
      <c r="D1063" s="3">
        <v>33</v>
      </c>
      <c r="E1063" s="3">
        <v>0</v>
      </c>
      <c r="F1063" s="3">
        <v>36.152783900000003</v>
      </c>
      <c r="G1063" s="3">
        <v>0</v>
      </c>
      <c r="H1063" s="3"/>
      <c r="I1063" s="3"/>
      <c r="J1063">
        <f t="shared" si="258"/>
        <v>1.6529052799080002E-2</v>
      </c>
      <c r="K1063" s="2">
        <f t="shared" si="259"/>
        <v>1.117844078188E-2</v>
      </c>
      <c r="L1063">
        <f t="shared" si="260"/>
        <v>2.7978639460210002E-2</v>
      </c>
      <c r="M1063">
        <f t="shared" si="256"/>
        <v>1.9578540121044999E-2</v>
      </c>
      <c r="N1063">
        <f t="shared" si="261"/>
        <v>2.08963090942E-2</v>
      </c>
      <c r="O1063">
        <f t="shared" si="262"/>
        <v>2.5870932158840003E-2</v>
      </c>
      <c r="P1063">
        <f t="shared" si="257"/>
        <v>2.3383620626520003E-2</v>
      </c>
      <c r="Q1063">
        <f t="shared" si="263"/>
        <v>2.0650470163680001E-2</v>
      </c>
      <c r="R1063" s="3"/>
      <c r="S1063" s="3"/>
      <c r="T1063">
        <f>(J1063*1000)*[1]derivitives!$D$4</f>
        <v>824902.47467192926</v>
      </c>
      <c r="U1063">
        <f>(M1063*1000)*[1]derivitives!$F$4</f>
        <v>4865234.7230363414</v>
      </c>
      <c r="V1063">
        <f>(P1063*1000)*[1]derivitives!$C$4</f>
        <v>2336756.2524210624</v>
      </c>
      <c r="W1063">
        <f>(Q1063*1000)*[1]derivitives!$E$4</f>
        <v>139489.66533601948</v>
      </c>
      <c r="X1063" s="3"/>
      <c r="Y1063" s="3"/>
      <c r="Z1063">
        <f t="shared" si="264"/>
        <v>53.498225092373296</v>
      </c>
      <c r="AA1063">
        <f t="shared" si="265"/>
        <v>315.52993272779889</v>
      </c>
      <c r="AB1063">
        <f t="shared" si="266"/>
        <v>151.54798999451558</v>
      </c>
      <c r="AC1063">
        <f t="shared" si="267"/>
        <v>9.0464627557022066</v>
      </c>
      <c r="AD1063" s="3"/>
      <c r="AE1063" s="3"/>
      <c r="AF1063" t="str">
        <f t="shared" si="268"/>
        <v>0</v>
      </c>
      <c r="AG1063" t="str">
        <f t="shared" si="269"/>
        <v>0</v>
      </c>
      <c r="AH1063" t="str">
        <f t="shared" si="270"/>
        <v>0</v>
      </c>
      <c r="AI1063" t="str">
        <f t="shared" si="271"/>
        <v>0</v>
      </c>
      <c r="AJ1063">
        <f t="shared" si="272"/>
        <v>0</v>
      </c>
    </row>
    <row r="1064" spans="1:36">
      <c r="A1064" s="8">
        <v>40760.25</v>
      </c>
      <c r="B1064" s="5">
        <v>6</v>
      </c>
      <c r="C1064" s="3">
        <v>30.65</v>
      </c>
      <c r="D1064" s="3">
        <v>43.27</v>
      </c>
      <c r="E1064" s="3">
        <v>3.7250000000000001</v>
      </c>
      <c r="F1064" s="3">
        <v>34.503851900000001</v>
      </c>
      <c r="G1064" s="3">
        <v>3.0410978229999999</v>
      </c>
      <c r="H1064" s="3"/>
      <c r="I1064" s="3"/>
      <c r="J1064">
        <f t="shared" si="258"/>
        <v>1.5810641576980942E-2</v>
      </c>
      <c r="K1064" s="2">
        <f t="shared" si="259"/>
        <v>1.0688263565187204E-2</v>
      </c>
      <c r="L1064">
        <f t="shared" si="260"/>
        <v>2.6763048832087702E-2</v>
      </c>
      <c r="M1064">
        <f t="shared" si="256"/>
        <v>1.8725656198637454E-2</v>
      </c>
      <c r="N1064">
        <f t="shared" si="261"/>
        <v>1.9983812889745756E-2</v>
      </c>
      <c r="O1064">
        <f t="shared" si="262"/>
        <v>2.4751018101644252E-2</v>
      </c>
      <c r="P1064">
        <f t="shared" si="257"/>
        <v>2.2367415495695004E-2</v>
      </c>
      <c r="Q1064">
        <f t="shared" si="263"/>
        <v>1.9749186696825759E-2</v>
      </c>
      <c r="R1064" s="3"/>
      <c r="S1064" s="3"/>
      <c r="T1064">
        <f>(J1064*1000)*[1]derivitives!$D$4</f>
        <v>789049.28924471687</v>
      </c>
      <c r="U1064">
        <f>(M1064*1000)*[1]derivitives!$F$4</f>
        <v>4653294.483960174</v>
      </c>
      <c r="V1064">
        <f>(P1064*1000)*[1]derivitives!$C$4</f>
        <v>2235205.5246221111</v>
      </c>
      <c r="W1064">
        <f>(Q1064*1000)*[1]derivitives!$E$4</f>
        <v>133401.68147086271</v>
      </c>
      <c r="X1064" s="3"/>
      <c r="Y1064" s="3"/>
      <c r="Z1064">
        <f t="shared" si="264"/>
        <v>51.173002604676867</v>
      </c>
      <c r="AA1064">
        <f t="shared" si="265"/>
        <v>301.78476046275313</v>
      </c>
      <c r="AB1064">
        <f t="shared" si="266"/>
        <v>144.9620190938424</v>
      </c>
      <c r="AC1064">
        <f t="shared" si="267"/>
        <v>8.6516326501113294</v>
      </c>
      <c r="AD1064" s="3"/>
      <c r="AE1064" s="3"/>
      <c r="AF1064" t="str">
        <f t="shared" si="268"/>
        <v>0</v>
      </c>
      <c r="AG1064" t="str">
        <f t="shared" si="269"/>
        <v>0</v>
      </c>
      <c r="AH1064" t="str">
        <f t="shared" si="270"/>
        <v>0</v>
      </c>
      <c r="AI1064" t="str">
        <f t="shared" si="271"/>
        <v>0</v>
      </c>
      <c r="AJ1064">
        <f t="shared" si="272"/>
        <v>0</v>
      </c>
    </row>
    <row r="1065" spans="1:36">
      <c r="A1065" s="8">
        <v>40760.291666666664</v>
      </c>
      <c r="B1065" s="5">
        <v>7</v>
      </c>
      <c r="C1065" s="3">
        <v>30.14</v>
      </c>
      <c r="D1065" s="3">
        <v>50.13</v>
      </c>
      <c r="E1065" s="3">
        <v>93.7</v>
      </c>
      <c r="F1065" s="3">
        <v>34.083374239999998</v>
      </c>
      <c r="G1065" s="3">
        <v>76.49687677</v>
      </c>
      <c r="H1065" s="3"/>
      <c r="I1065" s="3"/>
      <c r="J1065">
        <f t="shared" si="258"/>
        <v>1.6475407763803587E-2</v>
      </c>
      <c r="K1065" s="2">
        <f t="shared" si="259"/>
        <v>1.1033429961145451E-2</v>
      </c>
      <c r="L1065">
        <f t="shared" si="260"/>
        <v>2.7899411172058998E-2</v>
      </c>
      <c r="M1065">
        <f t="shared" si="256"/>
        <v>1.9466420566602225E-2</v>
      </c>
      <c r="N1065">
        <f t="shared" si="261"/>
        <v>2.0721117628092419E-2</v>
      </c>
      <c r="O1065">
        <f t="shared" si="262"/>
        <v>2.5900875922351501E-2</v>
      </c>
      <c r="P1065">
        <f t="shared" si="257"/>
        <v>2.331099677522196E-2</v>
      </c>
      <c r="Q1065">
        <f t="shared" si="263"/>
        <v>2.048935068326042E-2</v>
      </c>
      <c r="R1065" s="3"/>
      <c r="S1065" s="3"/>
      <c r="T1065">
        <f>(J1065*1000)*[1]derivitives!$D$4</f>
        <v>822225.25396900787</v>
      </c>
      <c r="U1065">
        <f>(M1065*1000)*[1]derivitives!$F$4</f>
        <v>4837373.1998566836</v>
      </c>
      <c r="V1065">
        <f>(P1065*1000)*[1]derivitives!$C$4</f>
        <v>2329498.8545481628</v>
      </c>
      <c r="W1065">
        <f>(Q1065*1000)*[1]derivitives!$E$4</f>
        <v>138401.33648807058</v>
      </c>
      <c r="X1065" s="3"/>
      <c r="Y1065" s="3"/>
      <c r="Z1065">
        <f t="shared" si="264"/>
        <v>53.324596620906036</v>
      </c>
      <c r="AA1065">
        <f t="shared" si="265"/>
        <v>313.72300150350537</v>
      </c>
      <c r="AB1065">
        <f t="shared" si="266"/>
        <v>151.07731871286654</v>
      </c>
      <c r="AC1065">
        <f t="shared" si="267"/>
        <v>8.97588027659733</v>
      </c>
      <c r="AD1065" s="3"/>
      <c r="AE1065" s="3"/>
      <c r="AF1065" t="str">
        <f t="shared" si="268"/>
        <v>0</v>
      </c>
      <c r="AG1065" t="str">
        <f t="shared" si="269"/>
        <v>0</v>
      </c>
      <c r="AH1065" t="str">
        <f t="shared" si="270"/>
        <v>0</v>
      </c>
      <c r="AI1065" t="str">
        <f t="shared" si="271"/>
        <v>0</v>
      </c>
      <c r="AJ1065">
        <f t="shared" si="272"/>
        <v>0</v>
      </c>
    </row>
    <row r="1066" spans="1:36">
      <c r="A1066" s="8">
        <v>40760.333333333336</v>
      </c>
      <c r="B1066" s="5">
        <v>8</v>
      </c>
      <c r="C1066" s="3">
        <v>31.87</v>
      </c>
      <c r="D1066" s="3">
        <v>46.97</v>
      </c>
      <c r="E1066" s="3">
        <v>281</v>
      </c>
      <c r="F1066" s="3">
        <v>35.509700420000001</v>
      </c>
      <c r="G1066" s="3">
        <v>229.40899010000001</v>
      </c>
      <c r="H1066" s="3"/>
      <c r="I1066" s="3"/>
      <c r="J1066">
        <f t="shared" si="258"/>
        <v>1.89115497195207E-2</v>
      </c>
      <c r="K1066" s="2">
        <f t="shared" si="259"/>
        <v>1.2463623185921891E-2</v>
      </c>
      <c r="L1066">
        <f t="shared" si="260"/>
        <v>3.2046196058027998E-2</v>
      </c>
      <c r="M1066">
        <f t="shared" si="256"/>
        <v>2.2254909621974944E-2</v>
      </c>
      <c r="N1066">
        <f t="shared" si="261"/>
        <v>2.3586299224634597E-2</v>
      </c>
      <c r="O1066">
        <f t="shared" si="262"/>
        <v>2.9941569175027001E-2</v>
      </c>
      <c r="P1066">
        <f t="shared" si="257"/>
        <v>2.6763934199830801E-2</v>
      </c>
      <c r="Q1066">
        <f t="shared" si="263"/>
        <v>2.3344833261778601E-2</v>
      </c>
      <c r="R1066" s="3"/>
      <c r="S1066" s="3"/>
      <c r="T1066">
        <f>(J1066*1000)*[1]derivitives!$D$4</f>
        <v>943803.87994054647</v>
      </c>
      <c r="U1066">
        <f>(M1066*1000)*[1]derivitives!$F$4</f>
        <v>5530308.1016997145</v>
      </c>
      <c r="V1066">
        <f>(P1066*1000)*[1]derivitives!$C$4</f>
        <v>2674555.4753788346</v>
      </c>
      <c r="W1066">
        <f>(Q1066*1000)*[1]derivitives!$E$4</f>
        <v>157689.53216077166</v>
      </c>
      <c r="X1066" s="3"/>
      <c r="Y1066" s="3"/>
      <c r="Z1066">
        <f t="shared" si="264"/>
        <v>61.209456829664198</v>
      </c>
      <c r="AA1066">
        <f t="shared" si="265"/>
        <v>358.66260162763331</v>
      </c>
      <c r="AB1066">
        <f t="shared" si="266"/>
        <v>173.45562080021895</v>
      </c>
      <c r="AC1066">
        <f t="shared" si="267"/>
        <v>10.226796918754685</v>
      </c>
      <c r="AD1066" s="3"/>
      <c r="AE1066" s="3"/>
      <c r="AF1066" t="str">
        <f t="shared" si="268"/>
        <v>0</v>
      </c>
      <c r="AG1066" t="str">
        <f t="shared" si="269"/>
        <v>0</v>
      </c>
      <c r="AH1066" t="str">
        <f t="shared" si="270"/>
        <v>0</v>
      </c>
      <c r="AI1066" t="str">
        <f t="shared" si="271"/>
        <v>0</v>
      </c>
      <c r="AJ1066">
        <f t="shared" si="272"/>
        <v>0</v>
      </c>
    </row>
    <row r="1067" spans="1:36">
      <c r="A1067" s="8">
        <v>40760.375</v>
      </c>
      <c r="B1067" s="5">
        <v>9</v>
      </c>
      <c r="C1067" s="3">
        <v>33.81</v>
      </c>
      <c r="D1067" s="3">
        <v>37.950000000000003</v>
      </c>
      <c r="E1067" s="3">
        <v>484.8</v>
      </c>
      <c r="F1067" s="3">
        <v>37.109164460000002</v>
      </c>
      <c r="G1067" s="3">
        <v>395.79173809999998</v>
      </c>
      <c r="H1067" s="3"/>
      <c r="I1067" s="3"/>
      <c r="J1067">
        <f t="shared" si="258"/>
        <v>2.1584012199524702E-2</v>
      </c>
      <c r="K1067" s="2">
        <f t="shared" si="259"/>
        <v>1.4034490825627089E-2</v>
      </c>
      <c r="L1067">
        <f t="shared" si="260"/>
        <v>3.6595037963784001E-2</v>
      </c>
      <c r="M1067">
        <f t="shared" si="256"/>
        <v>2.5314764394705546E-2</v>
      </c>
      <c r="N1067">
        <f t="shared" si="261"/>
        <v>2.67313335945626E-2</v>
      </c>
      <c r="O1067">
        <f t="shared" si="262"/>
        <v>3.4372204915051004E-2</v>
      </c>
      <c r="P1067">
        <f t="shared" si="257"/>
        <v>3.05517692548068E-2</v>
      </c>
      <c r="Q1067">
        <f t="shared" si="263"/>
        <v>2.6478991276234601E-2</v>
      </c>
      <c r="R1067" s="3"/>
      <c r="S1067" s="3"/>
      <c r="T1067">
        <f>(J1067*1000)*[1]derivitives!$D$4</f>
        <v>1077176.3689766927</v>
      </c>
      <c r="U1067">
        <f>(M1067*1000)*[1]derivitives!$F$4</f>
        <v>6290676.9338852894</v>
      </c>
      <c r="V1067">
        <f>(P1067*1000)*[1]derivitives!$C$4</f>
        <v>3053078.8610095615</v>
      </c>
      <c r="W1067">
        <f>(Q1067*1000)*[1]derivitives!$E$4</f>
        <v>178860.12290671928</v>
      </c>
      <c r="X1067" s="3"/>
      <c r="Y1067" s="3"/>
      <c r="Z1067">
        <f t="shared" si="264"/>
        <v>69.859196233614426</v>
      </c>
      <c r="AA1067">
        <f t="shared" si="265"/>
        <v>407.97556187019654</v>
      </c>
      <c r="AB1067">
        <f t="shared" si="266"/>
        <v>198.00437645191408</v>
      </c>
      <c r="AC1067">
        <f t="shared" si="267"/>
        <v>11.599794410992372</v>
      </c>
      <c r="AD1067" s="3"/>
      <c r="AE1067" s="3"/>
      <c r="AF1067" t="str">
        <f t="shared" si="268"/>
        <v>0</v>
      </c>
      <c r="AG1067" t="str">
        <f t="shared" si="269"/>
        <v>0</v>
      </c>
      <c r="AH1067" t="str">
        <f t="shared" si="270"/>
        <v>0</v>
      </c>
      <c r="AI1067" t="str">
        <f t="shared" si="271"/>
        <v>0</v>
      </c>
      <c r="AJ1067">
        <f t="shared" si="272"/>
        <v>0</v>
      </c>
    </row>
    <row r="1068" spans="1:36">
      <c r="A1068" s="8">
        <v>40760.416666666664</v>
      </c>
      <c r="B1068" s="5">
        <v>10</v>
      </c>
      <c r="C1068" s="3">
        <v>35.57</v>
      </c>
      <c r="D1068" s="3">
        <v>31.97</v>
      </c>
      <c r="E1068" s="3">
        <v>671.4</v>
      </c>
      <c r="F1068" s="3">
        <v>38.56022462</v>
      </c>
      <c r="G1068" s="3">
        <v>548.13236989999996</v>
      </c>
      <c r="H1068" s="3"/>
      <c r="I1068" s="3"/>
      <c r="J1068">
        <f t="shared" si="258"/>
        <v>2.40247950558873E-2</v>
      </c>
      <c r="K1068" s="2">
        <f t="shared" si="259"/>
        <v>1.5468634940150109E-2</v>
      </c>
      <c r="L1068">
        <f t="shared" si="260"/>
        <v>4.0749591994428E-2</v>
      </c>
      <c r="M1068">
        <f t="shared" si="256"/>
        <v>2.8109113467289053E-2</v>
      </c>
      <c r="N1068">
        <f t="shared" si="261"/>
        <v>2.9603184439045398E-2</v>
      </c>
      <c r="O1068">
        <f t="shared" si="262"/>
        <v>3.8419311043596999E-2</v>
      </c>
      <c r="P1068">
        <f t="shared" si="257"/>
        <v>3.40112477413212E-2</v>
      </c>
      <c r="Q1068">
        <f t="shared" si="263"/>
        <v>2.9340974911629399E-2</v>
      </c>
      <c r="R1068" s="3"/>
      <c r="S1068" s="3"/>
      <c r="T1068">
        <f>(J1068*1000)*[1]derivitives!$D$4</f>
        <v>1198986.6047369896</v>
      </c>
      <c r="U1068">
        <f>(M1068*1000)*[1]derivitives!$F$4</f>
        <v>6985068.0402785707</v>
      </c>
      <c r="V1068">
        <f>(P1068*1000)*[1]derivitives!$C$4</f>
        <v>3398789.1388401231</v>
      </c>
      <c r="W1068">
        <f>(Q1068*1000)*[1]derivitives!$E$4</f>
        <v>198192.23187731922</v>
      </c>
      <c r="X1068" s="3"/>
      <c r="Y1068" s="3"/>
      <c r="Z1068">
        <f t="shared" si="264"/>
        <v>77.759077263612724</v>
      </c>
      <c r="AA1068">
        <f t="shared" si="265"/>
        <v>453.00960268422642</v>
      </c>
      <c r="AB1068">
        <f t="shared" si="266"/>
        <v>220.42507081033733</v>
      </c>
      <c r="AC1068">
        <f t="shared" si="267"/>
        <v>12.853559006171661</v>
      </c>
      <c r="AD1068" s="3"/>
      <c r="AE1068" s="3"/>
      <c r="AF1068" t="str">
        <f t="shared" si="268"/>
        <v>0</v>
      </c>
      <c r="AG1068" t="str">
        <f t="shared" si="269"/>
        <v>0</v>
      </c>
      <c r="AH1068" t="str">
        <f t="shared" si="270"/>
        <v>0</v>
      </c>
      <c r="AI1068" t="str">
        <f t="shared" si="271"/>
        <v>0</v>
      </c>
      <c r="AJ1068">
        <f t="shared" si="272"/>
        <v>0</v>
      </c>
    </row>
    <row r="1069" spans="1:36">
      <c r="A1069" s="8">
        <v>40760.458333333336</v>
      </c>
      <c r="B1069" s="5">
        <v>11</v>
      </c>
      <c r="C1069" s="3">
        <v>36.81</v>
      </c>
      <c r="D1069" s="3">
        <v>28.18</v>
      </c>
      <c r="E1069" s="3">
        <v>814</v>
      </c>
      <c r="F1069" s="3">
        <v>39.582562459999998</v>
      </c>
      <c r="G1069" s="3">
        <v>664.55130940000004</v>
      </c>
      <c r="H1069" s="3"/>
      <c r="I1069" s="3"/>
      <c r="J1069">
        <f t="shared" si="258"/>
        <v>2.5850467683481801E-2</v>
      </c>
      <c r="K1069" s="2">
        <f t="shared" si="259"/>
        <v>1.653784427800966E-2</v>
      </c>
      <c r="L1069">
        <f t="shared" si="260"/>
        <v>4.3857516144854003E-2</v>
      </c>
      <c r="M1069">
        <f t="shared" si="256"/>
        <v>3.0197680211431831E-2</v>
      </c>
      <c r="N1069">
        <f t="shared" si="261"/>
        <v>3.1747822877132403E-2</v>
      </c>
      <c r="O1069">
        <f t="shared" si="262"/>
        <v>4.1450170057026003E-2</v>
      </c>
      <c r="P1069">
        <f t="shared" si="257"/>
        <v>3.6598996467079203E-2</v>
      </c>
      <c r="Q1069">
        <f t="shared" si="263"/>
        <v>3.1478661452404397E-2</v>
      </c>
      <c r="R1069" s="3"/>
      <c r="S1069" s="3"/>
      <c r="T1069">
        <f>(J1069*1000)*[1]derivitives!$D$4</f>
        <v>1290099.0167275502</v>
      </c>
      <c r="U1069">
        <f>(M1069*1000)*[1]derivitives!$F$4</f>
        <v>7504073.4095328357</v>
      </c>
      <c r="V1069">
        <f>(P1069*1000)*[1]derivitives!$C$4</f>
        <v>3657386.3044027416</v>
      </c>
      <c r="W1069">
        <f>(Q1069*1000)*[1]derivitives!$E$4</f>
        <v>212631.86341125227</v>
      </c>
      <c r="X1069" s="3"/>
      <c r="Y1069" s="3"/>
      <c r="Z1069">
        <f t="shared" si="264"/>
        <v>83.668081630848533</v>
      </c>
      <c r="AA1069">
        <f t="shared" si="265"/>
        <v>486.66917690184255</v>
      </c>
      <c r="AB1069">
        <f t="shared" si="266"/>
        <v>237.19613138573541</v>
      </c>
      <c r="AC1069">
        <f t="shared" si="267"/>
        <v>13.790026869673355</v>
      </c>
      <c r="AD1069" s="3"/>
      <c r="AE1069" s="3"/>
      <c r="AF1069" t="str">
        <f t="shared" si="268"/>
        <v>0</v>
      </c>
      <c r="AG1069" t="str">
        <f t="shared" si="269"/>
        <v>0</v>
      </c>
      <c r="AH1069" t="str">
        <f t="shared" si="270"/>
        <v>0</v>
      </c>
      <c r="AI1069" t="str">
        <f t="shared" si="271"/>
        <v>0</v>
      </c>
      <c r="AJ1069">
        <f t="shared" si="272"/>
        <v>0</v>
      </c>
    </row>
    <row r="1070" spans="1:36">
      <c r="A1070" s="8">
        <v>40760.5</v>
      </c>
      <c r="B1070" s="5">
        <v>12</v>
      </c>
      <c r="C1070" s="3">
        <v>38.07</v>
      </c>
      <c r="D1070" s="3">
        <v>26.97</v>
      </c>
      <c r="E1070" s="3">
        <v>910</v>
      </c>
      <c r="F1070" s="3">
        <v>40.621389620000002</v>
      </c>
      <c r="G1070" s="3">
        <v>742.92591100000004</v>
      </c>
      <c r="H1070" s="3"/>
      <c r="I1070" s="3"/>
      <c r="J1070">
        <f t="shared" si="258"/>
        <v>2.7239815937901E-2</v>
      </c>
      <c r="K1070" s="2">
        <f t="shared" si="259"/>
        <v>1.7366047096171899E-2</v>
      </c>
      <c r="L1070">
        <f t="shared" si="260"/>
        <v>4.6221119055818001E-2</v>
      </c>
      <c r="M1070">
        <f t="shared" si="256"/>
        <v>3.1793583075994947E-2</v>
      </c>
      <c r="N1070">
        <f t="shared" si="261"/>
        <v>3.3394252408566E-2</v>
      </c>
      <c r="O1070">
        <f t="shared" si="262"/>
        <v>4.3741453154322006E-2</v>
      </c>
      <c r="P1070">
        <f t="shared" si="257"/>
        <v>3.8567852781444006E-2</v>
      </c>
      <c r="Q1070">
        <f t="shared" si="263"/>
        <v>3.3118026959150004E-2</v>
      </c>
      <c r="R1070" s="3"/>
      <c r="S1070" s="3"/>
      <c r="T1070">
        <f>(J1070*1000)*[1]derivitives!$D$4</f>
        <v>1359436.130425639</v>
      </c>
      <c r="U1070">
        <f>(M1070*1000)*[1]derivitives!$F$4</f>
        <v>7900652.6224497175</v>
      </c>
      <c r="V1070">
        <f>(P1070*1000)*[1]derivitives!$C$4</f>
        <v>3854136.7296766108</v>
      </c>
      <c r="W1070">
        <f>(Q1070*1000)*[1]derivitives!$E$4</f>
        <v>223705.43917426569</v>
      </c>
      <c r="X1070" s="3"/>
      <c r="Y1070" s="3"/>
      <c r="Z1070">
        <f t="shared" si="264"/>
        <v>88.164870802624392</v>
      </c>
      <c r="AA1070">
        <f t="shared" si="265"/>
        <v>512.38892517635395</v>
      </c>
      <c r="AB1070">
        <f t="shared" si="266"/>
        <v>249.9561834664469</v>
      </c>
      <c r="AC1070">
        <f t="shared" si="267"/>
        <v>14.508192552207827</v>
      </c>
      <c r="AD1070" s="3"/>
      <c r="AE1070" s="3"/>
      <c r="AF1070" t="str">
        <f t="shared" si="268"/>
        <v>0</v>
      </c>
      <c r="AG1070" t="str">
        <f t="shared" si="269"/>
        <v>0</v>
      </c>
      <c r="AH1070" t="str">
        <f t="shared" si="270"/>
        <v>0</v>
      </c>
      <c r="AI1070" t="str">
        <f t="shared" si="271"/>
        <v>0</v>
      </c>
      <c r="AJ1070">
        <f t="shared" si="272"/>
        <v>0</v>
      </c>
    </row>
    <row r="1071" spans="1:36">
      <c r="A1071" s="8">
        <v>40760.541666666664</v>
      </c>
      <c r="B1071" s="5">
        <v>13</v>
      </c>
      <c r="C1071" s="3">
        <v>39.43</v>
      </c>
      <c r="D1071" s="3">
        <v>23.48</v>
      </c>
      <c r="E1071" s="3">
        <v>939</v>
      </c>
      <c r="F1071" s="3">
        <v>41.742663380000003</v>
      </c>
      <c r="G1071" s="3">
        <v>766.60157189999995</v>
      </c>
      <c r="H1071" s="3"/>
      <c r="I1071" s="3"/>
      <c r="J1071">
        <f t="shared" si="258"/>
        <v>2.8028686236693301E-2</v>
      </c>
      <c r="K1071" s="2">
        <f t="shared" si="259"/>
        <v>1.7865900425559911E-2</v>
      </c>
      <c r="L1071">
        <f t="shared" si="260"/>
        <v>4.7560018470591998E-2</v>
      </c>
      <c r="M1071">
        <f t="shared" si="256"/>
        <v>3.2712959448075951E-2</v>
      </c>
      <c r="N1071">
        <f t="shared" si="261"/>
        <v>3.4358324012217403E-2</v>
      </c>
      <c r="O1071">
        <f t="shared" si="262"/>
        <v>4.5011430959753004E-2</v>
      </c>
      <c r="P1071">
        <f t="shared" si="257"/>
        <v>3.9684877485985204E-2</v>
      </c>
      <c r="Q1071">
        <f t="shared" si="263"/>
        <v>3.4074473901233401E-2</v>
      </c>
      <c r="R1071" s="3"/>
      <c r="S1071" s="3"/>
      <c r="T1071">
        <f>(J1071*1000)*[1]derivitives!$D$4</f>
        <v>1398805.6617338802</v>
      </c>
      <c r="U1071">
        <f>(M1071*1000)*[1]derivitives!$F$4</f>
        <v>8129116.1249035941</v>
      </c>
      <c r="V1071">
        <f>(P1071*1000)*[1]derivitives!$C$4</f>
        <v>3965762.4913212867</v>
      </c>
      <c r="W1071">
        <f>(Q1071*1000)*[1]derivitives!$E$4</f>
        <v>230166.04093322816</v>
      </c>
      <c r="X1071" s="3"/>
      <c r="Y1071" s="3"/>
      <c r="Z1071">
        <f t="shared" si="264"/>
        <v>90.71814238608907</v>
      </c>
      <c r="AA1071">
        <f t="shared" si="265"/>
        <v>527.20569716449768</v>
      </c>
      <c r="AB1071">
        <f t="shared" si="266"/>
        <v>257.1955606121507</v>
      </c>
      <c r="AC1071">
        <f t="shared" si="267"/>
        <v>14.927188418683579</v>
      </c>
      <c r="AD1071" s="3"/>
      <c r="AE1071" s="3"/>
      <c r="AF1071" t="str">
        <f t="shared" si="268"/>
        <v>0</v>
      </c>
      <c r="AG1071" t="str">
        <f t="shared" si="269"/>
        <v>0</v>
      </c>
      <c r="AH1071" t="str">
        <f t="shared" si="270"/>
        <v>0</v>
      </c>
      <c r="AI1071" t="str">
        <f t="shared" si="271"/>
        <v>0</v>
      </c>
      <c r="AJ1071">
        <f t="shared" si="272"/>
        <v>0</v>
      </c>
    </row>
    <row r="1072" spans="1:36">
      <c r="A1072" s="8">
        <v>40760.583333333336</v>
      </c>
      <c r="B1072" s="5">
        <v>14</v>
      </c>
      <c r="C1072" s="3">
        <v>39.65</v>
      </c>
      <c r="D1072" s="3">
        <v>21.66</v>
      </c>
      <c r="E1072" s="3">
        <v>900</v>
      </c>
      <c r="F1072" s="3">
        <v>41.924045900000003</v>
      </c>
      <c r="G1072" s="3">
        <v>734.76188999999999</v>
      </c>
      <c r="H1072" s="3"/>
      <c r="I1072" s="3"/>
      <c r="J1072">
        <f t="shared" si="258"/>
        <v>2.7740140756110001E-2</v>
      </c>
      <c r="K1072" s="2">
        <f t="shared" si="259"/>
        <v>1.7716016182501002E-2</v>
      </c>
      <c r="L1072">
        <f t="shared" si="260"/>
        <v>4.7066780733010002E-2</v>
      </c>
      <c r="M1072">
        <f t="shared" si="256"/>
        <v>3.2391398457755502E-2</v>
      </c>
      <c r="N1072">
        <f t="shared" si="261"/>
        <v>3.403823071414E-2</v>
      </c>
      <c r="O1072">
        <f t="shared" si="262"/>
        <v>4.4512394573540004E-2</v>
      </c>
      <c r="P1072">
        <f t="shared" si="257"/>
        <v>3.9275312643840002E-2</v>
      </c>
      <c r="Q1072">
        <f t="shared" si="263"/>
        <v>3.3753147202020002E-2</v>
      </c>
      <c r="R1072" s="3"/>
      <c r="S1072" s="3"/>
      <c r="T1072">
        <f>(J1072*1000)*[1]derivitives!$D$4</f>
        <v>1384405.4487342695</v>
      </c>
      <c r="U1072">
        <f>(M1072*1000)*[1]derivitives!$F$4</f>
        <v>8049208.7525454601</v>
      </c>
      <c r="V1072">
        <f>(P1072*1000)*[1]derivitives!$C$4</f>
        <v>3924834.1329228771</v>
      </c>
      <c r="W1072">
        <f>(Q1072*1000)*[1]derivitives!$E$4</f>
        <v>227995.54537639394</v>
      </c>
      <c r="X1072" s="3"/>
      <c r="Y1072" s="3"/>
      <c r="Z1072">
        <f t="shared" si="264"/>
        <v>89.784230972212313</v>
      </c>
      <c r="AA1072">
        <f t="shared" si="265"/>
        <v>522.02338443758322</v>
      </c>
      <c r="AB1072">
        <f t="shared" si="266"/>
        <v>254.54119285658027</v>
      </c>
      <c r="AC1072">
        <f t="shared" si="267"/>
        <v>14.786423099840652</v>
      </c>
      <c r="AD1072" s="3"/>
      <c r="AE1072" s="3"/>
      <c r="AF1072" t="str">
        <f t="shared" si="268"/>
        <v>0</v>
      </c>
      <c r="AG1072" t="str">
        <f t="shared" si="269"/>
        <v>0</v>
      </c>
      <c r="AH1072" t="str">
        <f t="shared" si="270"/>
        <v>0</v>
      </c>
      <c r="AI1072" t="str">
        <f t="shared" si="271"/>
        <v>0</v>
      </c>
      <c r="AJ1072">
        <f t="shared" si="272"/>
        <v>0</v>
      </c>
    </row>
    <row r="1073" spans="1:36">
      <c r="A1073" s="8">
        <v>40760.625</v>
      </c>
      <c r="B1073" s="5">
        <v>15</v>
      </c>
      <c r="C1073" s="3">
        <v>39.83</v>
      </c>
      <c r="D1073" s="3">
        <v>21.4</v>
      </c>
      <c r="E1073" s="3">
        <v>812</v>
      </c>
      <c r="F1073" s="3">
        <v>42.072449779999999</v>
      </c>
      <c r="G1073" s="3">
        <v>662.91850520000003</v>
      </c>
      <c r="H1073" s="3"/>
      <c r="I1073" s="3"/>
      <c r="J1073">
        <f t="shared" si="258"/>
        <v>2.6969794239584399E-2</v>
      </c>
      <c r="K1073" s="2">
        <f t="shared" si="259"/>
        <v>1.7297154990264279E-2</v>
      </c>
      <c r="L1073">
        <f t="shared" si="260"/>
        <v>4.5751947138222004E-2</v>
      </c>
      <c r="M1073">
        <f t="shared" si="256"/>
        <v>3.1524551064243143E-2</v>
      </c>
      <c r="N1073">
        <f t="shared" si="261"/>
        <v>3.31651863432392E-2</v>
      </c>
      <c r="O1073">
        <f t="shared" si="262"/>
        <v>4.3199685540267999E-2</v>
      </c>
      <c r="P1073">
        <f t="shared" si="257"/>
        <v>3.8182435941753599E-2</v>
      </c>
      <c r="Q1073">
        <f t="shared" si="263"/>
        <v>3.2879093684735197E-2</v>
      </c>
      <c r="R1073" s="3"/>
      <c r="S1073" s="3"/>
      <c r="T1073">
        <f>(J1073*1000)*[1]derivitives!$D$4</f>
        <v>1345960.3692998183</v>
      </c>
      <c r="U1073">
        <f>(M1073*1000)*[1]derivitives!$F$4</f>
        <v>7833798.6140767317</v>
      </c>
      <c r="V1073">
        <f>(P1073*1000)*[1]derivitives!$C$4</f>
        <v>3815621.5132214865</v>
      </c>
      <c r="W1073">
        <f>(Q1073*1000)*[1]derivitives!$E$4</f>
        <v>222091.49420247617</v>
      </c>
      <c r="X1073" s="3"/>
      <c r="Y1073" s="3"/>
      <c r="Z1073">
        <f t="shared" si="264"/>
        <v>87.290913790570414</v>
      </c>
      <c r="AA1073">
        <f t="shared" si="265"/>
        <v>508.05317531733238</v>
      </c>
      <c r="AB1073">
        <f t="shared" si="266"/>
        <v>247.45831761846628</v>
      </c>
      <c r="AC1073">
        <f t="shared" si="267"/>
        <v>14.403521765007389</v>
      </c>
      <c r="AD1073" s="3"/>
      <c r="AE1073" s="3"/>
      <c r="AF1073" t="str">
        <f t="shared" si="268"/>
        <v>0</v>
      </c>
      <c r="AG1073" t="str">
        <f t="shared" si="269"/>
        <v>0</v>
      </c>
      <c r="AH1073" t="str">
        <f t="shared" si="270"/>
        <v>0</v>
      </c>
      <c r="AI1073" t="str">
        <f t="shared" si="271"/>
        <v>0</v>
      </c>
      <c r="AJ1073">
        <f t="shared" si="272"/>
        <v>0</v>
      </c>
    </row>
    <row r="1074" spans="1:36">
      <c r="A1074" s="8">
        <v>40760.666666666664</v>
      </c>
      <c r="B1074" s="5">
        <v>16</v>
      </c>
      <c r="C1074" s="3">
        <v>40.03</v>
      </c>
      <c r="D1074" s="3">
        <v>20.6</v>
      </c>
      <c r="E1074" s="3">
        <v>659.1</v>
      </c>
      <c r="F1074" s="3">
        <v>42.237342980000001</v>
      </c>
      <c r="G1074" s="3">
        <v>538.09062410000001</v>
      </c>
      <c r="H1074" s="3"/>
      <c r="I1074" s="3"/>
      <c r="J1074">
        <f t="shared" si="258"/>
        <v>2.5588816521830697E-2</v>
      </c>
      <c r="K1074" s="2">
        <f t="shared" si="259"/>
        <v>1.6540640887656489E-2</v>
      </c>
      <c r="L1074">
        <f t="shared" si="260"/>
        <v>4.3395483151812006E-2</v>
      </c>
      <c r="M1074">
        <f t="shared" si="256"/>
        <v>2.9968062019734246E-2</v>
      </c>
      <c r="N1074">
        <f t="shared" si="261"/>
        <v>3.1594541711678602E-2</v>
      </c>
      <c r="O1074">
        <f t="shared" si="262"/>
        <v>4.0852332462463004E-2</v>
      </c>
      <c r="P1074">
        <f t="shared" si="257"/>
        <v>3.6223437087070806E-2</v>
      </c>
      <c r="Q1074">
        <f t="shared" si="263"/>
        <v>3.1307327779414598E-2</v>
      </c>
      <c r="R1074" s="3"/>
      <c r="S1074" s="3"/>
      <c r="T1074">
        <f>(J1074*1000)*[1]derivitives!$D$4</f>
        <v>1277040.9974102671</v>
      </c>
      <c r="U1074">
        <f>(M1074*1000)*[1]derivitives!$F$4</f>
        <v>7447013.6700230911</v>
      </c>
      <c r="V1074">
        <f>(P1074*1000)*[1]derivitives!$C$4</f>
        <v>3619856.1569800321</v>
      </c>
      <c r="W1074">
        <f>(Q1074*1000)*[1]derivitives!$E$4</f>
        <v>211474.53979989103</v>
      </c>
      <c r="X1074" s="3"/>
      <c r="Y1074" s="3"/>
      <c r="Z1074">
        <f t="shared" si="264"/>
        <v>82.821216846045459</v>
      </c>
      <c r="AA1074">
        <f t="shared" si="265"/>
        <v>482.96862455567754</v>
      </c>
      <c r="AB1074">
        <f t="shared" si="266"/>
        <v>234.76215120478301</v>
      </c>
      <c r="AC1074">
        <f t="shared" si="267"/>
        <v>13.714969804182132</v>
      </c>
      <c r="AD1074" s="3"/>
      <c r="AE1074" s="3"/>
      <c r="AF1074" t="str">
        <f t="shared" si="268"/>
        <v>0</v>
      </c>
      <c r="AG1074" t="str">
        <f t="shared" si="269"/>
        <v>0</v>
      </c>
      <c r="AH1074" t="str">
        <f t="shared" si="270"/>
        <v>0</v>
      </c>
      <c r="AI1074" t="str">
        <f t="shared" si="271"/>
        <v>0</v>
      </c>
      <c r="AJ1074">
        <f t="shared" si="272"/>
        <v>0</v>
      </c>
    </row>
    <row r="1075" spans="1:36">
      <c r="A1075" s="8">
        <v>40760.708333333336</v>
      </c>
      <c r="B1075" s="5">
        <v>17</v>
      </c>
      <c r="C1075" s="3">
        <v>39.880000000000003</v>
      </c>
      <c r="D1075" s="3">
        <v>20.38</v>
      </c>
      <c r="E1075" s="3">
        <v>404</v>
      </c>
      <c r="F1075" s="3">
        <v>42.113673079999998</v>
      </c>
      <c r="G1075" s="3">
        <v>329.8264484</v>
      </c>
      <c r="H1075" s="3"/>
      <c r="I1075" s="3"/>
      <c r="J1075">
        <f t="shared" si="258"/>
        <v>2.3102456505658796E-2</v>
      </c>
      <c r="K1075" s="2">
        <f t="shared" si="259"/>
        <v>1.5155162028390758E-2</v>
      </c>
      <c r="L1075">
        <f t="shared" si="260"/>
        <v>3.9155317919772004E-2</v>
      </c>
      <c r="M1075">
        <f t="shared" si="256"/>
        <v>2.7155239974081383E-2</v>
      </c>
      <c r="N1075">
        <f t="shared" si="261"/>
        <v>2.8743566820586399E-2</v>
      </c>
      <c r="O1075">
        <f t="shared" si="262"/>
        <v>3.6650616811947999E-2</v>
      </c>
      <c r="P1075">
        <f t="shared" si="257"/>
        <v>3.2697091816267197E-2</v>
      </c>
      <c r="Q1075">
        <f t="shared" si="263"/>
        <v>2.8457193843642401E-2</v>
      </c>
      <c r="R1075" s="3"/>
      <c r="S1075" s="3"/>
      <c r="T1075">
        <f>(J1075*1000)*[1]derivitives!$D$4</f>
        <v>1152956.1780805292</v>
      </c>
      <c r="U1075">
        <f>(M1075*1000)*[1]derivitives!$F$4</f>
        <v>6748032.0604840657</v>
      </c>
      <c r="V1075">
        <f>(P1075*1000)*[1]derivitives!$C$4</f>
        <v>3267463.7926256289</v>
      </c>
      <c r="W1075">
        <f>(Q1075*1000)*[1]derivitives!$E$4</f>
        <v>192222.4731054033</v>
      </c>
      <c r="X1075" s="3"/>
      <c r="Y1075" s="3"/>
      <c r="Z1075">
        <f t="shared" si="264"/>
        <v>74.773819973234637</v>
      </c>
      <c r="AA1075">
        <f t="shared" si="265"/>
        <v>437.63687125063359</v>
      </c>
      <c r="AB1075">
        <f t="shared" si="266"/>
        <v>211.90809680694252</v>
      </c>
      <c r="AC1075">
        <f t="shared" si="267"/>
        <v>12.466396270777826</v>
      </c>
      <c r="AD1075" s="3"/>
      <c r="AE1075" s="3"/>
      <c r="AF1075" t="str">
        <f t="shared" si="268"/>
        <v>0</v>
      </c>
      <c r="AG1075" t="str">
        <f t="shared" si="269"/>
        <v>0</v>
      </c>
      <c r="AH1075" t="str">
        <f t="shared" si="270"/>
        <v>0</v>
      </c>
      <c r="AI1075" t="str">
        <f t="shared" si="271"/>
        <v>0</v>
      </c>
      <c r="AJ1075">
        <f t="shared" si="272"/>
        <v>0</v>
      </c>
    </row>
    <row r="1076" spans="1:36">
      <c r="A1076" s="8">
        <v>40760.75</v>
      </c>
      <c r="B1076" s="5">
        <v>18</v>
      </c>
      <c r="C1076" s="3">
        <v>39.270000000000003</v>
      </c>
      <c r="D1076" s="3">
        <v>24.15</v>
      </c>
      <c r="E1076" s="3">
        <v>290.89999999999998</v>
      </c>
      <c r="F1076" s="3">
        <v>41.610748819999998</v>
      </c>
      <c r="G1076" s="3">
        <v>237.49137089999999</v>
      </c>
      <c r="H1076" s="3"/>
      <c r="I1076" s="3"/>
      <c r="J1076">
        <f t="shared" si="258"/>
        <v>2.1795246184794299E-2</v>
      </c>
      <c r="K1076" s="2">
        <f t="shared" si="259"/>
        <v>1.4402351464359009E-2</v>
      </c>
      <c r="L1076">
        <f t="shared" si="260"/>
        <v>3.6928636792707997E-2</v>
      </c>
      <c r="M1076">
        <f t="shared" si="256"/>
        <v>2.5665494128533504E-2</v>
      </c>
      <c r="N1076">
        <f t="shared" si="261"/>
        <v>2.7220572653991398E-2</v>
      </c>
      <c r="O1076">
        <f t="shared" si="262"/>
        <v>3.4467106430866999E-2</v>
      </c>
      <c r="P1076">
        <f t="shared" si="257"/>
        <v>3.0843839542429197E-2</v>
      </c>
      <c r="Q1076">
        <f t="shared" si="263"/>
        <v>2.6937619562015399E-2</v>
      </c>
      <c r="R1076" s="3"/>
      <c r="S1076" s="3"/>
      <c r="T1076">
        <f>(J1076*1000)*[1]derivitives!$D$4</f>
        <v>1087718.2578133841</v>
      </c>
      <c r="U1076">
        <f>(M1076*1000)*[1]derivitives!$F$4</f>
        <v>6377832.6905898908</v>
      </c>
      <c r="V1076">
        <f>(P1076*1000)*[1]derivitives!$C$4</f>
        <v>3082265.8325931672</v>
      </c>
      <c r="W1076">
        <f>(Q1076*1000)*[1]derivitives!$E$4</f>
        <v>181958.0623526556</v>
      </c>
      <c r="X1076" s="3"/>
      <c r="Y1076" s="3"/>
      <c r="Z1076">
        <f t="shared" si="264"/>
        <v>70.542879892229209</v>
      </c>
      <c r="AA1076">
        <f t="shared" si="265"/>
        <v>413.62796131551676</v>
      </c>
      <c r="AB1076">
        <f t="shared" si="266"/>
        <v>199.89726830699726</v>
      </c>
      <c r="AC1076">
        <f t="shared" si="267"/>
        <v>11.800708175819127</v>
      </c>
      <c r="AD1076" s="3"/>
      <c r="AE1076" s="3"/>
      <c r="AF1076" t="str">
        <f t="shared" si="268"/>
        <v>0</v>
      </c>
      <c r="AG1076" t="str">
        <f t="shared" si="269"/>
        <v>0</v>
      </c>
      <c r="AH1076" t="str">
        <f t="shared" si="270"/>
        <v>0</v>
      </c>
      <c r="AI1076" t="str">
        <f t="shared" si="271"/>
        <v>0</v>
      </c>
      <c r="AJ1076">
        <f t="shared" si="272"/>
        <v>0</v>
      </c>
    </row>
    <row r="1077" spans="1:36">
      <c r="A1077" s="8">
        <v>40760.791666666664</v>
      </c>
      <c r="B1077" s="5">
        <v>19</v>
      </c>
      <c r="C1077" s="3">
        <v>37.6</v>
      </c>
      <c r="D1077" s="3">
        <v>27.09</v>
      </c>
      <c r="E1077" s="3">
        <v>72.53</v>
      </c>
      <c r="F1077" s="3">
        <v>40.233890600000002</v>
      </c>
      <c r="G1077" s="3">
        <v>59.213644309999999</v>
      </c>
      <c r="H1077" s="3"/>
      <c r="I1077" s="3"/>
      <c r="J1077">
        <f t="shared" si="258"/>
        <v>1.9085780370484771E-2</v>
      </c>
      <c r="K1077" s="2">
        <f t="shared" si="259"/>
        <v>1.2823366117196958E-2</v>
      </c>
      <c r="L1077">
        <f t="shared" si="260"/>
        <v>3.2315359457108998E-2</v>
      </c>
      <c r="M1077">
        <f t="shared" si="256"/>
        <v>2.2569362787152977E-2</v>
      </c>
      <c r="N1077">
        <f t="shared" si="261"/>
        <v>2.4045454063761258E-2</v>
      </c>
      <c r="O1077">
        <f t="shared" si="262"/>
        <v>2.9960841588482504E-2</v>
      </c>
      <c r="P1077">
        <f t="shared" si="257"/>
        <v>2.7003147826121881E-2</v>
      </c>
      <c r="Q1077">
        <f t="shared" si="263"/>
        <v>2.377186360768126E-2</v>
      </c>
      <c r="R1077" s="3"/>
      <c r="S1077" s="3"/>
      <c r="T1077">
        <f>(J1077*1000)*[1]derivitives!$D$4</f>
        <v>952499.07239295135</v>
      </c>
      <c r="U1077">
        <f>(M1077*1000)*[1]derivitives!$F$4</f>
        <v>5608449.1913077375</v>
      </c>
      <c r="V1077">
        <f>(P1077*1000)*[1]derivitives!$C$4</f>
        <v>2698460.4106250918</v>
      </c>
      <c r="W1077">
        <f>(Q1077*1000)*[1]derivitives!$E$4</f>
        <v>160574.03404214053</v>
      </c>
      <c r="X1077" s="3"/>
      <c r="Y1077" s="3"/>
      <c r="Z1077">
        <f t="shared" si="264"/>
        <v>61.773374840972465</v>
      </c>
      <c r="AA1077">
        <f t="shared" si="265"/>
        <v>363.73036385307199</v>
      </c>
      <c r="AB1077">
        <f t="shared" si="266"/>
        <v>175.00595147067969</v>
      </c>
      <c r="AC1077">
        <f t="shared" si="267"/>
        <v>10.413868403768982</v>
      </c>
      <c r="AD1077" s="3"/>
      <c r="AE1077" s="3"/>
      <c r="AF1077" t="str">
        <f t="shared" si="268"/>
        <v>0</v>
      </c>
      <c r="AG1077" t="str">
        <f t="shared" si="269"/>
        <v>0</v>
      </c>
      <c r="AH1077" t="str">
        <f t="shared" si="270"/>
        <v>0</v>
      </c>
      <c r="AI1077" t="str">
        <f t="shared" si="271"/>
        <v>0</v>
      </c>
      <c r="AJ1077">
        <f t="shared" si="272"/>
        <v>0</v>
      </c>
    </row>
    <row r="1078" spans="1:36">
      <c r="A1078" s="8">
        <v>40760.833333333336</v>
      </c>
      <c r="B1078" s="5">
        <v>20</v>
      </c>
      <c r="C1078" s="3">
        <v>36.08</v>
      </c>
      <c r="D1078" s="3">
        <v>27.93</v>
      </c>
      <c r="E1078" s="3">
        <v>7.601</v>
      </c>
      <c r="F1078" s="3">
        <v>38.980702280000003</v>
      </c>
      <c r="G1078" s="3">
        <v>6.2054723620000001</v>
      </c>
      <c r="H1078" s="3"/>
      <c r="I1078" s="3"/>
      <c r="J1078">
        <f t="shared" si="258"/>
        <v>1.7894376328463454E-2</v>
      </c>
      <c r="K1078" s="2">
        <f t="shared" si="259"/>
        <v>1.2092975725138542E-2</v>
      </c>
      <c r="L1078">
        <f t="shared" si="260"/>
        <v>3.0290654394495801E-2</v>
      </c>
      <c r="M1078">
        <f t="shared" si="256"/>
        <v>2.1191815059817171E-2</v>
      </c>
      <c r="N1078">
        <f t="shared" si="261"/>
        <v>2.2613664151983251E-2</v>
      </c>
      <c r="O1078">
        <f t="shared" si="262"/>
        <v>2.8017148630717505E-2</v>
      </c>
      <c r="P1078">
        <f t="shared" si="257"/>
        <v>2.5315406391350378E-2</v>
      </c>
      <c r="Q1078">
        <f t="shared" si="263"/>
        <v>2.2348595376479253E-2</v>
      </c>
      <c r="R1078" s="3"/>
      <c r="S1078" s="3"/>
      <c r="T1078">
        <f>(J1078*1000)*[1]derivitives!$D$4</f>
        <v>893040.60525972128</v>
      </c>
      <c r="U1078">
        <f>(M1078*1000)*[1]derivitives!$F$4</f>
        <v>5266130.8675594889</v>
      </c>
      <c r="V1078">
        <f>(P1078*1000)*[1]derivitives!$C$4</f>
        <v>2529802.1684664935</v>
      </c>
      <c r="W1078">
        <f>(Q1078*1000)*[1]derivitives!$E$4</f>
        <v>150960.1507900811</v>
      </c>
      <c r="X1078" s="3"/>
      <c r="Y1078" s="3"/>
      <c r="Z1078">
        <f t="shared" si="264"/>
        <v>57.917255413513963</v>
      </c>
      <c r="AA1078">
        <f t="shared" si="265"/>
        <v>341.52965128470311</v>
      </c>
      <c r="AB1078">
        <f t="shared" si="266"/>
        <v>164.06778983372595</v>
      </c>
      <c r="AC1078">
        <f t="shared" si="267"/>
        <v>9.7903696193399199</v>
      </c>
      <c r="AD1078" s="3"/>
      <c r="AE1078" s="3"/>
      <c r="AF1078" t="str">
        <f t="shared" si="268"/>
        <v>0</v>
      </c>
      <c r="AG1078" t="str">
        <f t="shared" si="269"/>
        <v>0</v>
      </c>
      <c r="AH1078" t="str">
        <f t="shared" si="270"/>
        <v>0</v>
      </c>
      <c r="AI1078" t="str">
        <f t="shared" si="271"/>
        <v>0</v>
      </c>
      <c r="AJ1078">
        <f t="shared" si="272"/>
        <v>0</v>
      </c>
    </row>
    <row r="1079" spans="1:36">
      <c r="A1079" s="8">
        <v>40760.875</v>
      </c>
      <c r="B1079" s="5">
        <v>21</v>
      </c>
      <c r="C1079" s="3">
        <v>34.630000000000003</v>
      </c>
      <c r="D1079" s="3">
        <v>31.57</v>
      </c>
      <c r="E1079" s="3">
        <v>0</v>
      </c>
      <c r="F1079" s="3">
        <v>37.78522658</v>
      </c>
      <c r="G1079" s="3">
        <v>0</v>
      </c>
      <c r="H1079" s="3"/>
      <c r="I1079" s="3"/>
      <c r="J1079">
        <f t="shared" si="258"/>
        <v>1.7275405592376E-2</v>
      </c>
      <c r="K1079" s="2">
        <f t="shared" si="259"/>
        <v>1.1683192058535999E-2</v>
      </c>
      <c r="L1079">
        <f t="shared" si="260"/>
        <v>2.9241986850262001E-2</v>
      </c>
      <c r="M1079">
        <f t="shared" si="256"/>
        <v>2.0462589454399001E-2</v>
      </c>
      <c r="N1079">
        <f t="shared" si="261"/>
        <v>2.1839860963239997E-2</v>
      </c>
      <c r="O1079">
        <f t="shared" si="262"/>
        <v>2.7039108140648003E-2</v>
      </c>
      <c r="P1079">
        <f t="shared" si="257"/>
        <v>2.4439484551944002E-2</v>
      </c>
      <c r="Q1079">
        <f t="shared" si="263"/>
        <v>2.1582921422496001E-2</v>
      </c>
      <c r="R1079" s="3"/>
      <c r="S1079" s="3"/>
      <c r="T1079">
        <f>(J1079*1000)*[1]derivitives!$D$4</f>
        <v>862150.11817890883</v>
      </c>
      <c r="U1079">
        <f>(M1079*1000)*[1]derivitives!$F$4</f>
        <v>5084919.5150034279</v>
      </c>
      <c r="V1079">
        <f>(P1079*1000)*[1]derivitives!$C$4</f>
        <v>2442270.1362138125</v>
      </c>
      <c r="W1079">
        <f>(Q1079*1000)*[1]derivitives!$E$4</f>
        <v>145788.18120531703</v>
      </c>
      <c r="X1079" s="3"/>
      <c r="Y1079" s="3"/>
      <c r="Z1079">
        <f t="shared" si="264"/>
        <v>55.913883764374951</v>
      </c>
      <c r="AA1079">
        <f t="shared" si="265"/>
        <v>329.7773702260323</v>
      </c>
      <c r="AB1079">
        <f t="shared" si="266"/>
        <v>158.3909874140106</v>
      </c>
      <c r="AC1079">
        <f t="shared" si="267"/>
        <v>9.4549467038896307</v>
      </c>
      <c r="AD1079" s="3"/>
      <c r="AE1079" s="3"/>
      <c r="AF1079" t="str">
        <f t="shared" si="268"/>
        <v>0</v>
      </c>
      <c r="AG1079" t="str">
        <f t="shared" si="269"/>
        <v>0</v>
      </c>
      <c r="AH1079" t="str">
        <f t="shared" si="270"/>
        <v>0</v>
      </c>
      <c r="AI1079" t="str">
        <f t="shared" si="271"/>
        <v>0</v>
      </c>
      <c r="AJ1079">
        <f t="shared" si="272"/>
        <v>0</v>
      </c>
    </row>
    <row r="1080" spans="1:36">
      <c r="A1080" s="8">
        <v>40760.916666666664</v>
      </c>
      <c r="B1080" s="5">
        <v>22</v>
      </c>
      <c r="C1080" s="3">
        <v>33.450000000000003</v>
      </c>
      <c r="D1080" s="3">
        <v>33.19</v>
      </c>
      <c r="E1080" s="3">
        <v>0</v>
      </c>
      <c r="F1080" s="3">
        <v>36.812356700000002</v>
      </c>
      <c r="G1080" s="3">
        <v>0</v>
      </c>
      <c r="H1080" s="3"/>
      <c r="I1080" s="3"/>
      <c r="J1080">
        <f t="shared" si="258"/>
        <v>1.683060948324E-2</v>
      </c>
      <c r="K1080" s="2">
        <f t="shared" si="259"/>
        <v>1.138238069164E-2</v>
      </c>
      <c r="L1080">
        <f t="shared" si="260"/>
        <v>2.8489082850130003E-2</v>
      </c>
      <c r="M1080">
        <f t="shared" si="256"/>
        <v>1.9935731770885E-2</v>
      </c>
      <c r="N1080">
        <f t="shared" si="261"/>
        <v>2.12775421726E-2</v>
      </c>
      <c r="O1080">
        <f t="shared" si="262"/>
        <v>2.6342922454520003E-2</v>
      </c>
      <c r="P1080">
        <f t="shared" si="257"/>
        <v>2.3810232313560001E-2</v>
      </c>
      <c r="Q1080">
        <f t="shared" si="263"/>
        <v>2.1027218147040002E-2</v>
      </c>
      <c r="R1080" s="3"/>
      <c r="S1080" s="3"/>
      <c r="T1080">
        <f>(J1080*1000)*[1]derivitives!$D$4</f>
        <v>839952.0276040422</v>
      </c>
      <c r="U1080">
        <f>(M1080*1000)*[1]derivitives!$F$4</f>
        <v>4953996.2551442552</v>
      </c>
      <c r="V1080">
        <f>(P1080*1000)*[1]derivitives!$C$4</f>
        <v>2379388.1246605571</v>
      </c>
      <c r="W1080">
        <f>(Q1080*1000)*[1]derivitives!$E$4</f>
        <v>142034.52023270537</v>
      </c>
      <c r="X1080" s="3"/>
      <c r="Y1080" s="3"/>
      <c r="Z1080">
        <f t="shared" si="264"/>
        <v>54.474248798232551</v>
      </c>
      <c r="AA1080">
        <f t="shared" si="265"/>
        <v>321.28647313112555</v>
      </c>
      <c r="AB1080">
        <f t="shared" si="266"/>
        <v>154.31283743673578</v>
      </c>
      <c r="AC1080">
        <f t="shared" si="267"/>
        <v>9.2115067751718733</v>
      </c>
      <c r="AD1080" s="3"/>
      <c r="AE1080" s="3"/>
      <c r="AF1080" t="str">
        <f t="shared" si="268"/>
        <v>0</v>
      </c>
      <c r="AG1080" t="str">
        <f t="shared" si="269"/>
        <v>0</v>
      </c>
      <c r="AH1080" t="str">
        <f t="shared" si="270"/>
        <v>0</v>
      </c>
      <c r="AI1080" t="str">
        <f t="shared" si="271"/>
        <v>0</v>
      </c>
      <c r="AJ1080">
        <f t="shared" si="272"/>
        <v>0</v>
      </c>
    </row>
    <row r="1081" spans="1:36">
      <c r="A1081" s="8">
        <v>40760.958333333336</v>
      </c>
      <c r="B1081" s="5">
        <v>23</v>
      </c>
      <c r="C1081" s="3">
        <v>33.229999999999997</v>
      </c>
      <c r="D1081" s="3">
        <v>30.76</v>
      </c>
      <c r="E1081" s="3">
        <v>0</v>
      </c>
      <c r="F1081" s="3">
        <v>36.630974180000003</v>
      </c>
      <c r="G1081" s="3">
        <v>0</v>
      </c>
      <c r="H1081" s="3"/>
      <c r="I1081" s="3"/>
      <c r="J1081">
        <f t="shared" si="258"/>
        <v>1.6747681395096001E-2</v>
      </c>
      <c r="K1081" s="2">
        <f t="shared" si="259"/>
        <v>1.1326297216456E-2</v>
      </c>
      <c r="L1081">
        <f t="shared" si="260"/>
        <v>2.8348710917902004E-2</v>
      </c>
      <c r="M1081">
        <f t="shared" si="256"/>
        <v>1.9837504067179001E-2</v>
      </c>
      <c r="N1081">
        <f t="shared" si="261"/>
        <v>2.1172703076039998E-2</v>
      </c>
      <c r="O1081">
        <f t="shared" si="262"/>
        <v>2.6213125123208003E-2</v>
      </c>
      <c r="P1081">
        <f t="shared" si="257"/>
        <v>2.3692914099623999E-2</v>
      </c>
      <c r="Q1081">
        <f t="shared" si="263"/>
        <v>2.0923612451616003E-2</v>
      </c>
      <c r="R1081" s="3"/>
      <c r="S1081" s="3"/>
      <c r="T1081">
        <f>(J1081*1000)*[1]derivitives!$D$4</f>
        <v>835813.40054771118</v>
      </c>
      <c r="U1081">
        <f>(M1081*1000)*[1]derivitives!$F$4</f>
        <v>4929586.8338145791</v>
      </c>
      <c r="V1081">
        <f>(P1081*1000)*[1]derivitives!$C$4</f>
        <v>2367664.3597946959</v>
      </c>
      <c r="W1081">
        <f>(Q1081*1000)*[1]derivitives!$E$4</f>
        <v>141334.68513611675</v>
      </c>
      <c r="X1081" s="3"/>
      <c r="Y1081" s="3"/>
      <c r="Z1081">
        <f t="shared" si="264"/>
        <v>54.205842279121264</v>
      </c>
      <c r="AA1081">
        <f t="shared" si="265"/>
        <v>319.70342452021072</v>
      </c>
      <c r="AB1081">
        <f t="shared" si="266"/>
        <v>153.55250439012519</v>
      </c>
      <c r="AC1081">
        <f t="shared" si="267"/>
        <v>9.1661196698177161</v>
      </c>
      <c r="AD1081" s="3"/>
      <c r="AE1081" s="3"/>
      <c r="AF1081">
        <f t="shared" si="268"/>
        <v>1597.9049218185689</v>
      </c>
      <c r="AG1081">
        <f t="shared" si="269"/>
        <v>9363.0073139190281</v>
      </c>
      <c r="AH1081">
        <f t="shared" si="270"/>
        <v>4528.1516396439065</v>
      </c>
      <c r="AI1081">
        <f t="shared" si="271"/>
        <v>266.97232345524941</v>
      </c>
      <c r="AJ1081">
        <f t="shared" si="272"/>
        <v>15756.036198836753</v>
      </c>
    </row>
    <row r="1082" spans="1:36">
      <c r="A1082" s="8">
        <v>40761</v>
      </c>
      <c r="B1082" s="5">
        <v>0</v>
      </c>
      <c r="C1082" s="3">
        <v>32.31</v>
      </c>
      <c r="D1082" s="3">
        <v>29.25</v>
      </c>
      <c r="E1082" s="3">
        <v>0</v>
      </c>
      <c r="F1082" s="3">
        <v>35.872465460000001</v>
      </c>
      <c r="G1082" s="3">
        <v>0</v>
      </c>
      <c r="H1082" s="3"/>
      <c r="I1082" s="3"/>
      <c r="J1082">
        <f t="shared" si="258"/>
        <v>1.6400891208312E-2</v>
      </c>
      <c r="K1082" s="2">
        <f t="shared" si="259"/>
        <v>1.1091766320232E-2</v>
      </c>
      <c r="L1082">
        <f t="shared" si="260"/>
        <v>2.7761701019494E-2</v>
      </c>
      <c r="M1082">
        <f t="shared" si="256"/>
        <v>1.9426733669863E-2</v>
      </c>
      <c r="N1082">
        <f t="shared" si="261"/>
        <v>2.0734285035879998E-2</v>
      </c>
      <c r="O1082">
        <f t="shared" si="262"/>
        <v>2.5670336283176002E-2</v>
      </c>
      <c r="P1082">
        <f t="shared" si="257"/>
        <v>2.3202310659527998E-2</v>
      </c>
      <c r="Q1082">
        <f t="shared" si="263"/>
        <v>2.0490352270752001E-2</v>
      </c>
      <c r="R1082" s="3"/>
      <c r="S1082" s="3"/>
      <c r="T1082">
        <f>(J1082*1000)*[1]derivitives!$D$4</f>
        <v>818506.41467578115</v>
      </c>
      <c r="U1082">
        <f>(M1082*1000)*[1]derivitives!$F$4</f>
        <v>4827511.071890479</v>
      </c>
      <c r="V1082">
        <f>(P1082*1000)*[1]derivitives!$C$4</f>
        <v>2318637.706719277</v>
      </c>
      <c r="W1082">
        <f>(Q1082*1000)*[1]derivitives!$E$4</f>
        <v>138408.10200492799</v>
      </c>
      <c r="X1082" s="3"/>
      <c r="Y1082" s="3"/>
      <c r="Z1082">
        <f t="shared" si="264"/>
        <v>53.083415017383111</v>
      </c>
      <c r="AA1082">
        <f t="shared" si="265"/>
        <v>313.08340305638512</v>
      </c>
      <c r="AB1082">
        <f t="shared" si="266"/>
        <v>150.37292983157198</v>
      </c>
      <c r="AC1082">
        <f t="shared" si="267"/>
        <v>8.9763190474275998</v>
      </c>
      <c r="AD1082" s="3"/>
      <c r="AE1082" s="3"/>
      <c r="AF1082" t="str">
        <f t="shared" si="268"/>
        <v>0</v>
      </c>
      <c r="AG1082" t="str">
        <f t="shared" si="269"/>
        <v>0</v>
      </c>
      <c r="AH1082" t="str">
        <f t="shared" si="270"/>
        <v>0</v>
      </c>
      <c r="AI1082" t="str">
        <f t="shared" si="271"/>
        <v>0</v>
      </c>
      <c r="AJ1082">
        <f t="shared" si="272"/>
        <v>0</v>
      </c>
    </row>
    <row r="1083" spans="1:36">
      <c r="A1083" s="8">
        <v>40761.041666666664</v>
      </c>
      <c r="B1083" s="5">
        <v>1</v>
      </c>
      <c r="C1083" s="3">
        <v>32.11</v>
      </c>
      <c r="D1083" s="3">
        <v>24.58</v>
      </c>
      <c r="E1083" s="3">
        <v>1E-3</v>
      </c>
      <c r="F1083" s="3">
        <v>35.707572259999999</v>
      </c>
      <c r="G1083" s="3">
        <v>8.1640200000000003E-4</v>
      </c>
      <c r="H1083" s="3"/>
      <c r="I1083" s="3"/>
      <c r="J1083">
        <f t="shared" si="258"/>
        <v>1.6325511562234135E-2</v>
      </c>
      <c r="K1083" s="2">
        <f t="shared" si="259"/>
        <v>1.1040786624014897E-2</v>
      </c>
      <c r="L1083">
        <f t="shared" si="260"/>
        <v>2.7634106418413799E-2</v>
      </c>
      <c r="M1083">
        <f t="shared" si="256"/>
        <v>1.9337446521214347E-2</v>
      </c>
      <c r="N1083">
        <f t="shared" si="261"/>
        <v>2.0638987661981089E-2</v>
      </c>
      <c r="O1083">
        <f t="shared" si="262"/>
        <v>2.5552354833195502E-2</v>
      </c>
      <c r="P1083">
        <f t="shared" si="257"/>
        <v>2.3095671247588295E-2</v>
      </c>
      <c r="Q1083">
        <f t="shared" si="263"/>
        <v>2.0396176170613092E-2</v>
      </c>
      <c r="R1083" s="3"/>
      <c r="S1083" s="3"/>
      <c r="T1083">
        <f>(J1083*1000)*[1]derivitives!$D$4</f>
        <v>814744.50179756782</v>
      </c>
      <c r="U1083">
        <f>(M1083*1000)*[1]derivitives!$F$4</f>
        <v>4805323.3636527536</v>
      </c>
      <c r="V1083">
        <f>(P1083*1000)*[1]derivitives!$C$4</f>
        <v>2307981.0887136809</v>
      </c>
      <c r="W1083">
        <f>(Q1083*1000)*[1]derivitives!$E$4</f>
        <v>137771.96187896939</v>
      </c>
      <c r="X1083" s="3"/>
      <c r="Y1083" s="3"/>
      <c r="Z1083">
        <f t="shared" si="264"/>
        <v>52.839439919579462</v>
      </c>
      <c r="AA1083">
        <f t="shared" si="265"/>
        <v>311.64444142633567</v>
      </c>
      <c r="AB1083">
        <f t="shared" si="266"/>
        <v>149.68180552743706</v>
      </c>
      <c r="AC1083">
        <f t="shared" si="267"/>
        <v>8.9350628156986804</v>
      </c>
      <c r="AD1083" s="3"/>
      <c r="AE1083" s="3"/>
      <c r="AF1083" t="str">
        <f t="shared" si="268"/>
        <v>0</v>
      </c>
      <c r="AG1083" t="str">
        <f t="shared" si="269"/>
        <v>0</v>
      </c>
      <c r="AH1083" t="str">
        <f t="shared" si="270"/>
        <v>0</v>
      </c>
      <c r="AI1083" t="str">
        <f t="shared" si="271"/>
        <v>0</v>
      </c>
      <c r="AJ1083">
        <f t="shared" si="272"/>
        <v>0</v>
      </c>
    </row>
    <row r="1084" spans="1:36">
      <c r="A1084" s="8">
        <v>40761.083333333336</v>
      </c>
      <c r="B1084" s="5">
        <v>2</v>
      </c>
      <c r="C1084" s="3">
        <v>31.75</v>
      </c>
      <c r="D1084" s="3">
        <v>25.25</v>
      </c>
      <c r="E1084" s="3">
        <v>0</v>
      </c>
      <c r="F1084" s="3">
        <v>35.410764499999999</v>
      </c>
      <c r="G1084" s="3">
        <v>0</v>
      </c>
      <c r="H1084" s="3"/>
      <c r="I1084" s="3"/>
      <c r="J1084">
        <f t="shared" si="258"/>
        <v>1.61898015294E-2</v>
      </c>
      <c r="K1084" s="2">
        <f t="shared" si="259"/>
        <v>1.0949008383399999E-2</v>
      </c>
      <c r="L1084">
        <f t="shared" si="260"/>
        <v>2.7404390646549998E-2</v>
      </c>
      <c r="M1084">
        <f t="shared" si="256"/>
        <v>1.9176699514974999E-2</v>
      </c>
      <c r="N1084">
        <f t="shared" si="261"/>
        <v>2.0467421880999998E-2</v>
      </c>
      <c r="O1084">
        <f t="shared" si="262"/>
        <v>2.5339943076200001E-2</v>
      </c>
      <c r="P1084">
        <f t="shared" si="257"/>
        <v>2.2903682478600002E-2</v>
      </c>
      <c r="Q1084">
        <f t="shared" si="263"/>
        <v>2.0226628682400001E-2</v>
      </c>
      <c r="R1084" s="3"/>
      <c r="S1084" s="3"/>
      <c r="T1084">
        <f>(J1084*1000)*[1]derivitives!$D$4</f>
        <v>807971.72762330202</v>
      </c>
      <c r="U1084">
        <f>(M1084*1000)*[1]derivitives!$F$4</f>
        <v>4765377.9994149394</v>
      </c>
      <c r="V1084">
        <f>(P1084*1000)*[1]derivitives!$C$4</f>
        <v>2288795.3961516307</v>
      </c>
      <c r="W1084">
        <f>(Q1084*1000)*[1]derivitives!$E$4</f>
        <v>136626.70357724788</v>
      </c>
      <c r="X1084" s="3"/>
      <c r="Y1084" s="3"/>
      <c r="Z1084">
        <f t="shared" si="264"/>
        <v>52.40019842328163</v>
      </c>
      <c r="AA1084">
        <f t="shared" si="265"/>
        <v>309.05382477405647</v>
      </c>
      <c r="AB1084">
        <f t="shared" si="266"/>
        <v>148.43753662201786</v>
      </c>
      <c r="AC1084">
        <f t="shared" si="267"/>
        <v>8.860788233798834</v>
      </c>
      <c r="AD1084" s="3"/>
      <c r="AE1084" s="3"/>
      <c r="AF1084" t="str">
        <f t="shared" si="268"/>
        <v>0</v>
      </c>
      <c r="AG1084" t="str">
        <f t="shared" si="269"/>
        <v>0</v>
      </c>
      <c r="AH1084" t="str">
        <f t="shared" si="270"/>
        <v>0</v>
      </c>
      <c r="AI1084" t="str">
        <f t="shared" si="271"/>
        <v>0</v>
      </c>
      <c r="AJ1084">
        <f t="shared" si="272"/>
        <v>0</v>
      </c>
    </row>
    <row r="1085" spans="1:36">
      <c r="A1085" s="8">
        <v>40761.125</v>
      </c>
      <c r="B1085" s="5">
        <v>3</v>
      </c>
      <c r="C1085" s="3">
        <v>31.61</v>
      </c>
      <c r="D1085" s="3">
        <v>27.21</v>
      </c>
      <c r="E1085" s="3">
        <v>0</v>
      </c>
      <c r="F1085" s="3">
        <v>35.295339259999999</v>
      </c>
      <c r="G1085" s="3">
        <v>0</v>
      </c>
      <c r="H1085" s="3"/>
      <c r="I1085" s="3"/>
      <c r="J1085">
        <f t="shared" si="258"/>
        <v>1.6137029109671998E-2</v>
      </c>
      <c r="K1085" s="2">
        <f t="shared" si="259"/>
        <v>1.0913318899191999E-2</v>
      </c>
      <c r="L1085">
        <f t="shared" si="260"/>
        <v>2.7315063053314E-2</v>
      </c>
      <c r="M1085">
        <f t="shared" si="256"/>
        <v>1.9114190976252998E-2</v>
      </c>
      <c r="N1085">
        <f t="shared" si="261"/>
        <v>2.0400706092279997E-2</v>
      </c>
      <c r="O1085">
        <f t="shared" si="262"/>
        <v>2.5257344774456E-2</v>
      </c>
      <c r="P1085">
        <f t="shared" si="257"/>
        <v>2.2829025433367997E-2</v>
      </c>
      <c r="Q1085">
        <f t="shared" si="263"/>
        <v>2.0160697785312001E-2</v>
      </c>
      <c r="R1085" s="3"/>
      <c r="S1085" s="3"/>
      <c r="T1085">
        <f>(J1085*1000)*[1]derivitives!$D$4</f>
        <v>805338.05586018215</v>
      </c>
      <c r="U1085">
        <f>(M1085*1000)*[1]derivitives!$F$4</f>
        <v>4749844.7312960541</v>
      </c>
      <c r="V1085">
        <f>(P1085*1000)*[1]derivitives!$C$4</f>
        <v>2281334.8185097184</v>
      </c>
      <c r="W1085">
        <f>(Q1085*1000)*[1]derivitives!$E$4</f>
        <v>136181.35397032785</v>
      </c>
      <c r="X1085" s="3"/>
      <c r="Y1085" s="3"/>
      <c r="Z1085">
        <f t="shared" si="264"/>
        <v>52.229394274756253</v>
      </c>
      <c r="AA1085">
        <f t="shared" si="265"/>
        <v>308.0464302034743</v>
      </c>
      <c r="AB1085">
        <f t="shared" si="266"/>
        <v>147.95368831962926</v>
      </c>
      <c r="AC1085">
        <f t="shared" si="267"/>
        <v>8.8319055303916425</v>
      </c>
      <c r="AD1085" s="3"/>
      <c r="AE1085" s="3"/>
      <c r="AF1085" t="str">
        <f t="shared" si="268"/>
        <v>0</v>
      </c>
      <c r="AG1085" t="str">
        <f t="shared" si="269"/>
        <v>0</v>
      </c>
      <c r="AH1085" t="str">
        <f t="shared" si="270"/>
        <v>0</v>
      </c>
      <c r="AI1085" t="str">
        <f t="shared" si="271"/>
        <v>0</v>
      </c>
      <c r="AJ1085">
        <f t="shared" si="272"/>
        <v>0</v>
      </c>
    </row>
    <row r="1086" spans="1:36">
      <c r="A1086" s="8">
        <v>40761.166666666664</v>
      </c>
      <c r="B1086" s="5">
        <v>4</v>
      </c>
      <c r="C1086" s="3">
        <v>31.24</v>
      </c>
      <c r="D1086" s="3">
        <v>32.380000000000003</v>
      </c>
      <c r="E1086" s="3">
        <v>0</v>
      </c>
      <c r="F1086" s="3">
        <v>34.990286840000003</v>
      </c>
      <c r="G1086" s="3">
        <v>0</v>
      </c>
      <c r="H1086" s="3"/>
      <c r="I1086" s="3"/>
      <c r="J1086">
        <f t="shared" si="258"/>
        <v>1.5997559143248002E-2</v>
      </c>
      <c r="K1086" s="2">
        <f t="shared" si="259"/>
        <v>1.0818996690928E-2</v>
      </c>
      <c r="L1086">
        <f t="shared" si="260"/>
        <v>2.7078982985476001E-2</v>
      </c>
      <c r="M1086">
        <f t="shared" si="256"/>
        <v>1.8948989838202E-2</v>
      </c>
      <c r="N1086">
        <f t="shared" si="261"/>
        <v>2.0224385793520001E-2</v>
      </c>
      <c r="O1086">
        <f t="shared" si="262"/>
        <v>2.5039049262704005E-2</v>
      </c>
      <c r="P1086">
        <f t="shared" si="257"/>
        <v>2.2631717528112001E-2</v>
      </c>
      <c r="Q1086">
        <f t="shared" si="263"/>
        <v>1.9986451843008003E-2</v>
      </c>
      <c r="R1086" s="3"/>
      <c r="S1086" s="3"/>
      <c r="T1086">
        <f>(J1086*1000)*[1]derivitives!$D$4</f>
        <v>798377.63762907998</v>
      </c>
      <c r="U1086">
        <f>(M1086*1000)*[1]derivitives!$F$4</f>
        <v>4708792.5226961449</v>
      </c>
      <c r="V1086">
        <f>(P1086*1000)*[1]derivitives!$C$4</f>
        <v>2261617.5775989527</v>
      </c>
      <c r="W1086">
        <f>(Q1086*1000)*[1]derivitives!$E$4</f>
        <v>135004.35858061063</v>
      </c>
      <c r="X1086" s="3"/>
      <c r="Y1086" s="3"/>
      <c r="Z1086">
        <f t="shared" si="264"/>
        <v>51.777983310796351</v>
      </c>
      <c r="AA1086">
        <f t="shared" si="265"/>
        <v>305.38403026693578</v>
      </c>
      <c r="AB1086">
        <f t="shared" si="266"/>
        <v>146.67494637760248</v>
      </c>
      <c r="AC1086">
        <f t="shared" si="267"/>
        <v>8.755572671386922</v>
      </c>
      <c r="AD1086" s="3"/>
      <c r="AE1086" s="3"/>
      <c r="AF1086" t="str">
        <f t="shared" si="268"/>
        <v>0</v>
      </c>
      <c r="AG1086" t="str">
        <f t="shared" si="269"/>
        <v>0</v>
      </c>
      <c r="AH1086" t="str">
        <f t="shared" si="270"/>
        <v>0</v>
      </c>
      <c r="AI1086" t="str">
        <f t="shared" si="271"/>
        <v>0</v>
      </c>
      <c r="AJ1086">
        <f t="shared" si="272"/>
        <v>0</v>
      </c>
    </row>
    <row r="1087" spans="1:36">
      <c r="A1087" s="8">
        <v>40761.208333333336</v>
      </c>
      <c r="B1087" s="5">
        <v>5</v>
      </c>
      <c r="C1087" s="3">
        <v>31.32</v>
      </c>
      <c r="D1087" s="3">
        <v>33.31</v>
      </c>
      <c r="E1087" s="3">
        <v>0</v>
      </c>
      <c r="F1087" s="3">
        <v>35.056244120000002</v>
      </c>
      <c r="G1087" s="3">
        <v>0</v>
      </c>
      <c r="H1087" s="3"/>
      <c r="I1087" s="3"/>
      <c r="J1087">
        <f t="shared" si="258"/>
        <v>1.6027714811664002E-2</v>
      </c>
      <c r="K1087" s="2">
        <f t="shared" si="259"/>
        <v>1.0839390681903999E-2</v>
      </c>
      <c r="L1087">
        <f t="shared" si="260"/>
        <v>2.7130027324468002E-2</v>
      </c>
      <c r="M1087">
        <f t="shared" si="256"/>
        <v>1.8984709003186002E-2</v>
      </c>
      <c r="N1087">
        <f t="shared" si="261"/>
        <v>2.0262509101359998E-2</v>
      </c>
      <c r="O1087">
        <f t="shared" si="262"/>
        <v>2.5086248292272004E-2</v>
      </c>
      <c r="P1087">
        <f t="shared" si="257"/>
        <v>2.2674378696816003E-2</v>
      </c>
      <c r="Q1087">
        <f t="shared" si="263"/>
        <v>2.0024126641344002E-2</v>
      </c>
      <c r="R1087" s="3"/>
      <c r="S1087" s="3"/>
      <c r="T1087">
        <f>(J1087*1000)*[1]derivitives!$D$4</f>
        <v>799882.59292229137</v>
      </c>
      <c r="U1087">
        <f>(M1087*1000)*[1]derivitives!$F$4</f>
        <v>4717668.6759069366</v>
      </c>
      <c r="V1087">
        <f>(P1087*1000)*[1]derivitives!$C$4</f>
        <v>2265880.7648229026</v>
      </c>
      <c r="W1087">
        <f>(Q1087*1000)*[1]derivitives!$E$4</f>
        <v>135258.84407027921</v>
      </c>
      <c r="X1087" s="3"/>
      <c r="Y1087" s="3"/>
      <c r="Z1087">
        <f t="shared" si="264"/>
        <v>51.875585681382283</v>
      </c>
      <c r="AA1087">
        <f t="shared" si="265"/>
        <v>305.95968430726845</v>
      </c>
      <c r="AB1087">
        <f t="shared" si="266"/>
        <v>146.95143112182453</v>
      </c>
      <c r="AC1087">
        <f t="shared" si="267"/>
        <v>8.7720770733338878</v>
      </c>
      <c r="AD1087" s="3"/>
      <c r="AE1087" s="3"/>
      <c r="AF1087" t="str">
        <f t="shared" si="268"/>
        <v>0</v>
      </c>
      <c r="AG1087" t="str">
        <f t="shared" si="269"/>
        <v>0</v>
      </c>
      <c r="AH1087" t="str">
        <f t="shared" si="270"/>
        <v>0</v>
      </c>
      <c r="AI1087" t="str">
        <f t="shared" si="271"/>
        <v>0</v>
      </c>
      <c r="AJ1087">
        <f t="shared" si="272"/>
        <v>0</v>
      </c>
    </row>
    <row r="1088" spans="1:36">
      <c r="A1088" s="8">
        <v>40761.25</v>
      </c>
      <c r="B1088" s="5">
        <v>6</v>
      </c>
      <c r="C1088" s="3">
        <v>32.159999999999997</v>
      </c>
      <c r="D1088" s="3">
        <v>32.31</v>
      </c>
      <c r="E1088" s="3">
        <v>3.2250000000000001</v>
      </c>
      <c r="F1088" s="3">
        <v>35.748795559999998</v>
      </c>
      <c r="G1088" s="3">
        <v>2.6328967730000001</v>
      </c>
      <c r="H1088" s="3"/>
      <c r="I1088" s="3"/>
      <c r="J1088">
        <f t="shared" si="258"/>
        <v>1.6375067336682592E-2</v>
      </c>
      <c r="K1088" s="2">
        <f t="shared" si="259"/>
        <v>1.1070559533086858E-2</v>
      </c>
      <c r="L1088">
        <f t="shared" si="260"/>
        <v>2.7718387529666697E-2</v>
      </c>
      <c r="M1088">
        <f t="shared" si="256"/>
        <v>1.9394473531376778E-2</v>
      </c>
      <c r="N1088">
        <f t="shared" si="261"/>
        <v>2.0697942474012455E-2</v>
      </c>
      <c r="O1088">
        <f t="shared" si="262"/>
        <v>2.563383781400275E-2</v>
      </c>
      <c r="P1088">
        <f t="shared" si="257"/>
        <v>2.3165890144007602E-2</v>
      </c>
      <c r="Q1088">
        <f t="shared" si="263"/>
        <v>2.0454850664204455E-2</v>
      </c>
      <c r="R1088" s="3"/>
      <c r="S1088" s="3"/>
      <c r="T1088">
        <f>(J1088*1000)*[1]derivitives!$D$4</f>
        <v>817217.64296746545</v>
      </c>
      <c r="U1088">
        <f>(M1088*1000)*[1]derivitives!$F$4</f>
        <v>4819494.4810229903</v>
      </c>
      <c r="V1088">
        <f>(P1088*1000)*[1]derivitives!$C$4</f>
        <v>2314998.1562528205</v>
      </c>
      <c r="W1088">
        <f>(Q1088*1000)*[1]derivitives!$E$4</f>
        <v>138168.29597741595</v>
      </c>
      <c r="X1088" s="3"/>
      <c r="Y1088" s="3"/>
      <c r="Z1088">
        <f t="shared" si="264"/>
        <v>52.999833017012001</v>
      </c>
      <c r="AA1088">
        <f t="shared" si="265"/>
        <v>312.56349507226503</v>
      </c>
      <c r="AB1088">
        <f t="shared" si="266"/>
        <v>150.13689042562041</v>
      </c>
      <c r="AC1088">
        <f t="shared" si="267"/>
        <v>8.9607666673193336</v>
      </c>
      <c r="AD1088" s="3"/>
      <c r="AE1088" s="3"/>
      <c r="AF1088" t="str">
        <f t="shared" si="268"/>
        <v>0</v>
      </c>
      <c r="AG1088" t="str">
        <f t="shared" si="269"/>
        <v>0</v>
      </c>
      <c r="AH1088" t="str">
        <f t="shared" si="270"/>
        <v>0</v>
      </c>
      <c r="AI1088" t="str">
        <f t="shared" si="271"/>
        <v>0</v>
      </c>
      <c r="AJ1088">
        <f t="shared" si="272"/>
        <v>0</v>
      </c>
    </row>
    <row r="1089" spans="1:36">
      <c r="A1089" s="8">
        <v>40761.291666666664</v>
      </c>
      <c r="B1089" s="5">
        <v>7</v>
      </c>
      <c r="C1089" s="3">
        <v>30.75</v>
      </c>
      <c r="D1089" s="3">
        <v>38.26</v>
      </c>
      <c r="E1089" s="3">
        <v>95.9</v>
      </c>
      <c r="F1089" s="3">
        <v>34.586298499999998</v>
      </c>
      <c r="G1089" s="3">
        <v>78.292961390000002</v>
      </c>
      <c r="H1089" s="3"/>
      <c r="I1089" s="3"/>
      <c r="J1089">
        <f t="shared" si="258"/>
        <v>1.6726299654737129E-2</v>
      </c>
      <c r="K1089" s="2">
        <f t="shared" si="259"/>
        <v>1.120055283413577E-2</v>
      </c>
      <c r="L1089">
        <f t="shared" si="260"/>
        <v>2.8324366340810998E-2</v>
      </c>
      <c r="M1089">
        <f t="shared" ref="M1089:M1152" si="273">AVERAGE(K1089:L1089)</f>
        <v>1.9762459587473385E-2</v>
      </c>
      <c r="N1089">
        <f t="shared" si="261"/>
        <v>2.1035778395710938E-2</v>
      </c>
      <c r="O1089">
        <f t="shared" si="262"/>
        <v>2.6296241194052501E-2</v>
      </c>
      <c r="P1089">
        <f t="shared" ref="P1089:P1152" si="274">AVERAGE(N1089:O1089)</f>
        <v>2.3666009794881718E-2</v>
      </c>
      <c r="Q1089">
        <f t="shared" si="263"/>
        <v>2.080059156591094E-2</v>
      </c>
      <c r="R1089" s="3"/>
      <c r="S1089" s="3"/>
      <c r="T1089">
        <f>(J1089*1000)*[1]derivitives!$D$4</f>
        <v>834746.31880084856</v>
      </c>
      <c r="U1089">
        <f>(M1089*1000)*[1]derivitives!$F$4</f>
        <v>4910938.4051687941</v>
      </c>
      <c r="V1089">
        <f>(P1089*1000)*[1]derivitives!$C$4</f>
        <v>2364975.7769046593</v>
      </c>
      <c r="W1089">
        <f>(Q1089*1000)*[1]derivitives!$E$4</f>
        <v>140503.70443493538</v>
      </c>
      <c r="X1089" s="3"/>
      <c r="Y1089" s="3"/>
      <c r="Z1089">
        <f t="shared" si="264"/>
        <v>54.136637759510229</v>
      </c>
      <c r="AA1089">
        <f t="shared" si="265"/>
        <v>318.49399932881698</v>
      </c>
      <c r="AB1089">
        <f t="shared" si="266"/>
        <v>153.37813903537477</v>
      </c>
      <c r="AC1089">
        <f t="shared" si="267"/>
        <v>9.1122272474232986</v>
      </c>
      <c r="AD1089" s="3"/>
      <c r="AE1089" s="3"/>
      <c r="AF1089" t="str">
        <f t="shared" si="268"/>
        <v>0</v>
      </c>
      <c r="AG1089" t="str">
        <f t="shared" si="269"/>
        <v>0</v>
      </c>
      <c r="AH1089" t="str">
        <f t="shared" si="270"/>
        <v>0</v>
      </c>
      <c r="AI1089" t="str">
        <f t="shared" si="271"/>
        <v>0</v>
      </c>
      <c r="AJ1089">
        <f t="shared" si="272"/>
        <v>0</v>
      </c>
    </row>
    <row r="1090" spans="1:36">
      <c r="A1090" s="8">
        <v>40761.333333333336</v>
      </c>
      <c r="B1090" s="5">
        <v>8</v>
      </c>
      <c r="C1090" s="3">
        <v>31.42</v>
      </c>
      <c r="D1090" s="3">
        <v>38.1</v>
      </c>
      <c r="E1090" s="3">
        <v>292.5</v>
      </c>
      <c r="F1090" s="3">
        <v>35.13869072</v>
      </c>
      <c r="G1090" s="3">
        <v>238.79761429999999</v>
      </c>
      <c r="H1090" s="3"/>
      <c r="I1090" s="3"/>
      <c r="J1090">
        <f t="shared" si="258"/>
        <v>1.8851461163222099E-2</v>
      </c>
      <c r="K1090" s="2">
        <f t="shared" si="259"/>
        <v>1.2409641057769269E-2</v>
      </c>
      <c r="L1090">
        <f t="shared" si="260"/>
        <v>3.1945905272777998E-2</v>
      </c>
      <c r="M1090">
        <f t="shared" si="273"/>
        <v>2.2177773165273633E-2</v>
      </c>
      <c r="N1090">
        <f t="shared" si="261"/>
        <v>2.3497156196607798E-2</v>
      </c>
      <c r="O1090">
        <f t="shared" si="262"/>
        <v>2.9861499961657004E-2</v>
      </c>
      <c r="P1090">
        <f t="shared" si="274"/>
        <v>2.6679328079132401E-2</v>
      </c>
      <c r="Q1090">
        <f t="shared" si="263"/>
        <v>2.3258213099711801E-2</v>
      </c>
      <c r="R1090" s="3"/>
      <c r="S1090" s="3"/>
      <c r="T1090">
        <f>(J1090*1000)*[1]derivitives!$D$4</f>
        <v>940805.08748748223</v>
      </c>
      <c r="U1090">
        <f>(M1090*1000)*[1]derivitives!$F$4</f>
        <v>5511139.820242825</v>
      </c>
      <c r="V1090">
        <f>(P1090*1000)*[1]derivitives!$C$4</f>
        <v>2666100.6734175486</v>
      </c>
      <c r="W1090">
        <f>(Q1090*1000)*[1]derivitives!$E$4</f>
        <v>157104.43083754368</v>
      </c>
      <c r="X1090" s="3"/>
      <c r="Y1090" s="3"/>
      <c r="Z1090">
        <f t="shared" si="264"/>
        <v>61.014973143913174</v>
      </c>
      <c r="AA1090">
        <f t="shared" si="265"/>
        <v>357.41946190202816</v>
      </c>
      <c r="AB1090">
        <f t="shared" si="266"/>
        <v>172.90729307382171</v>
      </c>
      <c r="AC1090">
        <f t="shared" si="267"/>
        <v>10.188850757538058</v>
      </c>
      <c r="AD1090" s="3"/>
      <c r="AE1090" s="3"/>
      <c r="AF1090" t="str">
        <f t="shared" si="268"/>
        <v>0</v>
      </c>
      <c r="AG1090" t="str">
        <f t="shared" si="269"/>
        <v>0</v>
      </c>
      <c r="AH1090" t="str">
        <f t="shared" si="270"/>
        <v>0</v>
      </c>
      <c r="AI1090" t="str">
        <f t="shared" si="271"/>
        <v>0</v>
      </c>
      <c r="AJ1090">
        <f t="shared" si="272"/>
        <v>0</v>
      </c>
    </row>
    <row r="1091" spans="1:36">
      <c r="A1091" s="8">
        <v>40761.375</v>
      </c>
      <c r="B1091" s="5">
        <v>9</v>
      </c>
      <c r="C1091" s="3">
        <v>32.81</v>
      </c>
      <c r="D1091" s="3">
        <v>39.06</v>
      </c>
      <c r="E1091" s="3">
        <v>501.1</v>
      </c>
      <c r="F1091" s="3">
        <v>36.284698460000001</v>
      </c>
      <c r="G1091" s="3">
        <v>409.0990923</v>
      </c>
      <c r="H1091" s="3"/>
      <c r="I1091" s="3"/>
      <c r="J1091">
        <f t="shared" ref="J1091:J1154" si="275">(0.0004572*F1091)+(0.000011667*G1091)</f>
        <v>2.13623232457761E-2</v>
      </c>
      <c r="K1091" s="2">
        <f t="shared" si="259"/>
        <v>1.3865649882011468E-2</v>
      </c>
      <c r="L1091">
        <f t="shared" si="260"/>
        <v>3.6221800074963999E-2</v>
      </c>
      <c r="M1091">
        <f t="shared" si="273"/>
        <v>2.5043724978487732E-2</v>
      </c>
      <c r="N1091">
        <f t="shared" si="261"/>
        <v>2.64323921957158E-2</v>
      </c>
      <c r="O1091">
        <f t="shared" si="262"/>
        <v>3.4045037290901005E-2</v>
      </c>
      <c r="P1091">
        <f t="shared" si="274"/>
        <v>3.0238714743308401E-2</v>
      </c>
      <c r="Q1091">
        <f t="shared" si="263"/>
        <v>2.6185656246187801E-2</v>
      </c>
      <c r="R1091" s="3"/>
      <c r="S1091" s="3"/>
      <c r="T1091">
        <f>(J1091*1000)*[1]derivitives!$D$4</f>
        <v>1066112.712227721</v>
      </c>
      <c r="U1091">
        <f>(M1091*1000)*[1]derivitives!$F$4</f>
        <v>6223324.0888344487</v>
      </c>
      <c r="V1091">
        <f>(P1091*1000)*[1]derivitives!$C$4</f>
        <v>3021794.9080761625</v>
      </c>
      <c r="W1091">
        <f>(Q1091*1000)*[1]derivitives!$E$4</f>
        <v>176878.70529984441</v>
      </c>
      <c r="X1091" s="3"/>
      <c r="Y1091" s="3"/>
      <c r="Z1091">
        <f t="shared" si="264"/>
        <v>69.141673838816615</v>
      </c>
      <c r="AA1091">
        <f t="shared" si="265"/>
        <v>403.60746045726933</v>
      </c>
      <c r="AB1091">
        <f t="shared" si="266"/>
        <v>195.97548696837143</v>
      </c>
      <c r="AC1091">
        <f t="shared" si="267"/>
        <v>11.47129155351611</v>
      </c>
      <c r="AD1091" s="3"/>
      <c r="AE1091" s="3"/>
      <c r="AF1091" t="str">
        <f t="shared" si="268"/>
        <v>0</v>
      </c>
      <c r="AG1091" t="str">
        <f t="shared" si="269"/>
        <v>0</v>
      </c>
      <c r="AH1091" t="str">
        <f t="shared" si="270"/>
        <v>0</v>
      </c>
      <c r="AI1091" t="str">
        <f t="shared" si="271"/>
        <v>0</v>
      </c>
      <c r="AJ1091">
        <f t="shared" si="272"/>
        <v>0</v>
      </c>
    </row>
    <row r="1092" spans="1:36">
      <c r="A1092" s="8">
        <v>40761.416666666664</v>
      </c>
      <c r="B1092" s="5">
        <v>10</v>
      </c>
      <c r="C1092" s="3">
        <v>35.14</v>
      </c>
      <c r="D1092" s="3">
        <v>32.29</v>
      </c>
      <c r="E1092" s="3">
        <v>684.4</v>
      </c>
      <c r="F1092" s="3">
        <v>38.205704240000003</v>
      </c>
      <c r="G1092" s="3">
        <v>558.74559720000002</v>
      </c>
      <c r="H1092" s="3"/>
      <c r="I1092" s="3"/>
      <c r="J1092">
        <f t="shared" si="275"/>
        <v>2.3986532861060401E-2</v>
      </c>
      <c r="K1092" s="2">
        <f t="shared" si="259"/>
        <v>1.5427673144735081E-2</v>
      </c>
      <c r="L1092">
        <f t="shared" si="260"/>
        <v>4.0686431895616E-2</v>
      </c>
      <c r="M1092">
        <f t="shared" si="273"/>
        <v>2.8057052520175541E-2</v>
      </c>
      <c r="N1092">
        <f t="shared" si="261"/>
        <v>2.95399157909512E-2</v>
      </c>
      <c r="O1092">
        <f t="shared" si="262"/>
        <v>3.8375227498844006E-2</v>
      </c>
      <c r="P1092">
        <f t="shared" si="274"/>
        <v>3.3957571644897599E-2</v>
      </c>
      <c r="Q1092">
        <f t="shared" si="263"/>
        <v>2.9280117002119202E-2</v>
      </c>
      <c r="R1092" s="3"/>
      <c r="S1092" s="3"/>
      <c r="T1092">
        <f>(J1092*1000)*[1]derivitives!$D$4</f>
        <v>1197077.0833879595</v>
      </c>
      <c r="U1092">
        <f>(M1092*1000)*[1]derivitives!$F$4</f>
        <v>6972130.981333171</v>
      </c>
      <c r="V1092">
        <f>(P1092*1000)*[1]derivitives!$C$4</f>
        <v>3393425.2152661509</v>
      </c>
      <c r="W1092">
        <f>(Q1092*1000)*[1]derivitives!$E$4</f>
        <v>197781.14925482485</v>
      </c>
      <c r="X1092" s="3"/>
      <c r="Y1092" s="3"/>
      <c r="Z1092">
        <f t="shared" si="264"/>
        <v>77.635237166042728</v>
      </c>
      <c r="AA1092">
        <f t="shared" si="265"/>
        <v>452.17058266338148</v>
      </c>
      <c r="AB1092">
        <f t="shared" si="266"/>
        <v>220.07719891087095</v>
      </c>
      <c r="AC1092">
        <f t="shared" si="267"/>
        <v>12.82689865377241</v>
      </c>
      <c r="AD1092" s="3"/>
      <c r="AE1092" s="3"/>
      <c r="AF1092" t="str">
        <f t="shared" si="268"/>
        <v>0</v>
      </c>
      <c r="AG1092" t="str">
        <f t="shared" si="269"/>
        <v>0</v>
      </c>
      <c r="AH1092" t="str">
        <f t="shared" si="270"/>
        <v>0</v>
      </c>
      <c r="AI1092" t="str">
        <f t="shared" si="271"/>
        <v>0</v>
      </c>
      <c r="AJ1092">
        <f t="shared" si="272"/>
        <v>0</v>
      </c>
    </row>
    <row r="1093" spans="1:36">
      <c r="A1093" s="8">
        <v>40761.458333333336</v>
      </c>
      <c r="B1093" s="5">
        <v>11</v>
      </c>
      <c r="C1093" s="3">
        <v>35.61</v>
      </c>
      <c r="D1093" s="3">
        <v>31.7</v>
      </c>
      <c r="E1093" s="3">
        <v>826</v>
      </c>
      <c r="F1093" s="3">
        <v>38.593203260000003</v>
      </c>
      <c r="G1093" s="3">
        <v>674.34813459999998</v>
      </c>
      <c r="H1093" s="3"/>
      <c r="I1093" s="3"/>
      <c r="J1093">
        <f t="shared" si="275"/>
        <v>2.5512432216850203E-2</v>
      </c>
      <c r="K1093" s="2">
        <f t="shared" si="259"/>
        <v>1.629530909590594E-2</v>
      </c>
      <c r="L1093">
        <f t="shared" si="260"/>
        <v>4.3286807881454004E-2</v>
      </c>
      <c r="M1093">
        <f t="shared" si="273"/>
        <v>2.9791058488679974E-2</v>
      </c>
      <c r="N1093">
        <f t="shared" si="261"/>
        <v>3.1306721688651604E-2</v>
      </c>
      <c r="O1093">
        <f t="shared" si="262"/>
        <v>4.0935671911205999E-2</v>
      </c>
      <c r="P1093">
        <f t="shared" si="274"/>
        <v>3.6121196799928798E-2</v>
      </c>
      <c r="Q1093">
        <f t="shared" si="263"/>
        <v>3.10442879064836E-2</v>
      </c>
      <c r="R1093" s="3"/>
      <c r="S1093" s="3"/>
      <c r="T1093">
        <f>(J1093*1000)*[1]derivitives!$D$4</f>
        <v>1273228.9458081322</v>
      </c>
      <c r="U1093">
        <f>(M1093*1000)*[1]derivitives!$F$4</f>
        <v>7403028.5863518305</v>
      </c>
      <c r="V1093">
        <f>(P1093*1000)*[1]derivitives!$C$4</f>
        <v>3609639.1493555815</v>
      </c>
      <c r="W1093">
        <f>(Q1093*1000)*[1]derivitives!$E$4</f>
        <v>209697.75972881512</v>
      </c>
      <c r="X1093" s="3"/>
      <c r="Y1093" s="3"/>
      <c r="Z1093">
        <f t="shared" si="264"/>
        <v>82.573990051440603</v>
      </c>
      <c r="AA1093">
        <f t="shared" si="265"/>
        <v>480.11601593926162</v>
      </c>
      <c r="AB1093">
        <f t="shared" si="266"/>
        <v>234.09953739230687</v>
      </c>
      <c r="AC1093">
        <f t="shared" si="267"/>
        <v>13.599738509452575</v>
      </c>
      <c r="AD1093" s="3"/>
      <c r="AE1093" s="3"/>
      <c r="AF1093" t="str">
        <f t="shared" si="268"/>
        <v>0</v>
      </c>
      <c r="AG1093" t="str">
        <f t="shared" si="269"/>
        <v>0</v>
      </c>
      <c r="AH1093" t="str">
        <f t="shared" si="270"/>
        <v>0</v>
      </c>
      <c r="AI1093" t="str">
        <f t="shared" si="271"/>
        <v>0</v>
      </c>
      <c r="AJ1093">
        <f t="shared" si="272"/>
        <v>0</v>
      </c>
    </row>
    <row r="1094" spans="1:36">
      <c r="A1094" s="8">
        <v>40761.5</v>
      </c>
      <c r="B1094" s="5">
        <v>12</v>
      </c>
      <c r="C1094" s="3">
        <v>36.1</v>
      </c>
      <c r="D1094" s="3">
        <v>31.79</v>
      </c>
      <c r="E1094" s="3">
        <v>920</v>
      </c>
      <c r="F1094" s="3">
        <v>38.997191600000001</v>
      </c>
      <c r="G1094" s="3">
        <v>751.08993199999998</v>
      </c>
      <c r="H1094" s="3"/>
      <c r="I1094" s="3"/>
      <c r="J1094">
        <f t="shared" si="275"/>
        <v>2.6592482236163999E-2</v>
      </c>
      <c r="K1094" s="2">
        <f t="shared" si="259"/>
        <v>1.6916657303834799E-2</v>
      </c>
      <c r="L1094">
        <f t="shared" si="260"/>
        <v>4.5126616226040001E-2</v>
      </c>
      <c r="M1094">
        <f t="shared" si="273"/>
        <v>3.10216367649374E-2</v>
      </c>
      <c r="N1094">
        <f t="shared" si="261"/>
        <v>3.2564422977272002E-2</v>
      </c>
      <c r="O1094">
        <f t="shared" si="262"/>
        <v>4.2740416465960003E-2</v>
      </c>
      <c r="P1094">
        <f t="shared" si="274"/>
        <v>3.7652419721616003E-2</v>
      </c>
      <c r="Q1094">
        <f t="shared" si="263"/>
        <v>3.2299242074391998E-2</v>
      </c>
      <c r="R1094" s="3"/>
      <c r="S1094" s="3"/>
      <c r="T1094">
        <f>(J1094*1000)*[1]derivitives!$D$4</f>
        <v>1327130.1550626033</v>
      </c>
      <c r="U1094">
        <f>(M1094*1000)*[1]derivitives!$F$4</f>
        <v>7708825.2454513703</v>
      </c>
      <c r="V1094">
        <f>(P1094*1000)*[1]derivitives!$C$4</f>
        <v>3762656.2887135902</v>
      </c>
      <c r="W1094">
        <f>(Q1094*1000)*[1]derivitives!$E$4</f>
        <v>218174.71621000307</v>
      </c>
      <c r="X1094" s="3"/>
      <c r="Y1094" s="3"/>
      <c r="Z1094">
        <f t="shared" si="264"/>
        <v>86.069699076430069</v>
      </c>
      <c r="AA1094">
        <f t="shared" si="265"/>
        <v>499.94815246850317</v>
      </c>
      <c r="AB1094">
        <f t="shared" si="266"/>
        <v>244.02331094823117</v>
      </c>
      <c r="AC1094">
        <f t="shared" si="267"/>
        <v>14.14950304508354</v>
      </c>
      <c r="AD1094" s="3"/>
      <c r="AE1094" s="3"/>
      <c r="AF1094" t="str">
        <f t="shared" si="268"/>
        <v>0</v>
      </c>
      <c r="AG1094" t="str">
        <f t="shared" si="269"/>
        <v>0</v>
      </c>
      <c r="AH1094" t="str">
        <f t="shared" si="270"/>
        <v>0</v>
      </c>
      <c r="AI1094" t="str">
        <f t="shared" si="271"/>
        <v>0</v>
      </c>
      <c r="AJ1094">
        <f t="shared" si="272"/>
        <v>0</v>
      </c>
    </row>
    <row r="1095" spans="1:36">
      <c r="A1095" s="8">
        <v>40761.541666666664</v>
      </c>
      <c r="B1095" s="5">
        <v>13</v>
      </c>
      <c r="C1095" s="3">
        <v>36.94</v>
      </c>
      <c r="D1095" s="3">
        <v>30.65</v>
      </c>
      <c r="E1095" s="3">
        <v>952</v>
      </c>
      <c r="F1095" s="3">
        <v>39.689743040000003</v>
      </c>
      <c r="G1095" s="3">
        <v>777.21479920000002</v>
      </c>
      <c r="H1095" s="3"/>
      <c r="I1095" s="3"/>
      <c r="J1095">
        <f t="shared" si="275"/>
        <v>2.7213915580154402E-2</v>
      </c>
      <c r="K1095" s="2">
        <f t="shared" si="259"/>
        <v>1.7299793362512882E-2</v>
      </c>
      <c r="L1095">
        <f t="shared" si="260"/>
        <v>4.6182466642736002E-2</v>
      </c>
      <c r="M1095">
        <f t="shared" si="273"/>
        <v>3.1741130002624442E-2</v>
      </c>
      <c r="N1095">
        <f t="shared" si="261"/>
        <v>3.3313380187243197E-2</v>
      </c>
      <c r="O1095">
        <f t="shared" si="262"/>
        <v>4.3751972403624009E-2</v>
      </c>
      <c r="P1095">
        <f t="shared" si="274"/>
        <v>3.8532676295433603E-2</v>
      </c>
      <c r="Q1095">
        <f t="shared" si="263"/>
        <v>3.3043489934571207E-2</v>
      </c>
      <c r="R1095" s="3"/>
      <c r="S1095" s="3"/>
      <c r="T1095">
        <f>(J1095*1000)*[1]derivitives!$D$4</f>
        <v>1358143.5415846591</v>
      </c>
      <c r="U1095">
        <f>(M1095*1000)*[1]derivitives!$F$4</f>
        <v>7887618.120780319</v>
      </c>
      <c r="V1095">
        <f>(P1095*1000)*[1]derivitives!$C$4</f>
        <v>3850621.4967306154</v>
      </c>
      <c r="W1095">
        <f>(Q1095*1000)*[1]derivitives!$E$4</f>
        <v>223201.95695176764</v>
      </c>
      <c r="X1095" s="3"/>
      <c r="Y1095" s="3"/>
      <c r="Z1095">
        <f t="shared" si="264"/>
        <v>88.081041245931488</v>
      </c>
      <c r="AA1095">
        <f t="shared" si="265"/>
        <v>511.54358560508678</v>
      </c>
      <c r="AB1095">
        <f t="shared" si="266"/>
        <v>249.72820654896734</v>
      </c>
      <c r="AC1095">
        <f t="shared" si="267"/>
        <v>14.475539716149939</v>
      </c>
      <c r="AD1095" s="3"/>
      <c r="AE1095" s="3"/>
      <c r="AF1095" t="str">
        <f t="shared" si="268"/>
        <v>0</v>
      </c>
      <c r="AG1095" t="str">
        <f t="shared" si="269"/>
        <v>0</v>
      </c>
      <c r="AH1095" t="str">
        <f t="shared" si="270"/>
        <v>0</v>
      </c>
      <c r="AI1095" t="str">
        <f t="shared" si="271"/>
        <v>0</v>
      </c>
      <c r="AJ1095">
        <f t="shared" si="272"/>
        <v>0</v>
      </c>
    </row>
    <row r="1096" spans="1:36">
      <c r="A1096" s="8">
        <v>40761.583333333336</v>
      </c>
      <c r="B1096" s="5">
        <v>14</v>
      </c>
      <c r="C1096" s="3">
        <v>37.82</v>
      </c>
      <c r="D1096" s="3">
        <v>28.33</v>
      </c>
      <c r="E1096" s="3">
        <v>921</v>
      </c>
      <c r="F1096" s="3">
        <v>40.415273120000002</v>
      </c>
      <c r="G1096" s="3">
        <v>751.90633409999998</v>
      </c>
      <c r="H1096" s="3"/>
      <c r="I1096" s="3"/>
      <c r="J1096">
        <f t="shared" si="275"/>
        <v>2.7250354070408701E-2</v>
      </c>
      <c r="K1096" s="2">
        <f t="shared" si="259"/>
        <v>1.736040933336349E-2</v>
      </c>
      <c r="L1096">
        <f t="shared" si="260"/>
        <v>4.6240315916158001E-2</v>
      </c>
      <c r="M1096">
        <f t="shared" si="273"/>
        <v>3.1800362624760742E-2</v>
      </c>
      <c r="N1096">
        <f t="shared" si="261"/>
        <v>3.3394969798258602E-2</v>
      </c>
      <c r="O1096">
        <f t="shared" si="262"/>
        <v>4.3771319543147003E-2</v>
      </c>
      <c r="P1096">
        <f t="shared" si="274"/>
        <v>3.8583144670702799E-2</v>
      </c>
      <c r="Q1096">
        <f t="shared" si="263"/>
        <v>3.3120145941042602E-2</v>
      </c>
      <c r="R1096" s="3"/>
      <c r="S1096" s="3"/>
      <c r="T1096">
        <f>(J1096*1000)*[1]derivitives!$D$4</f>
        <v>1359962.0487398757</v>
      </c>
      <c r="U1096">
        <f>(M1096*1000)*[1]derivitives!$F$4</f>
        <v>7902337.3290651217</v>
      </c>
      <c r="V1096">
        <f>(P1096*1000)*[1]derivitives!$C$4</f>
        <v>3855664.8684711782</v>
      </c>
      <c r="W1096">
        <f>(Q1096*1000)*[1]derivitives!$E$4</f>
        <v>223719.75245976035</v>
      </c>
      <c r="X1096" s="3"/>
      <c r="Y1096" s="3"/>
      <c r="Z1096">
        <f t="shared" si="264"/>
        <v>88.198978708975901</v>
      </c>
      <c r="AA1096">
        <f t="shared" si="265"/>
        <v>512.49818513918945</v>
      </c>
      <c r="AB1096">
        <f t="shared" si="266"/>
        <v>250.05528937982979</v>
      </c>
      <c r="AC1096">
        <f t="shared" si="267"/>
        <v>14.509120826025297</v>
      </c>
      <c r="AD1096" s="3"/>
      <c r="AE1096" s="3"/>
      <c r="AF1096" t="str">
        <f t="shared" si="268"/>
        <v>0</v>
      </c>
      <c r="AG1096" t="str">
        <f t="shared" si="269"/>
        <v>0</v>
      </c>
      <c r="AH1096" t="str">
        <f t="shared" si="270"/>
        <v>0</v>
      </c>
      <c r="AI1096" t="str">
        <f t="shared" si="271"/>
        <v>0</v>
      </c>
      <c r="AJ1096">
        <f t="shared" si="272"/>
        <v>0</v>
      </c>
    </row>
    <row r="1097" spans="1:36">
      <c r="A1097" s="8">
        <v>40761.625</v>
      </c>
      <c r="B1097" s="5">
        <v>15</v>
      </c>
      <c r="C1097" s="3">
        <v>38.68</v>
      </c>
      <c r="D1097" s="3">
        <v>25.73</v>
      </c>
      <c r="E1097" s="3">
        <v>832</v>
      </c>
      <c r="F1097" s="3">
        <v>41.124313880000003</v>
      </c>
      <c r="G1097" s="3">
        <v>679.24654720000001</v>
      </c>
      <c r="H1097" s="3"/>
      <c r="I1097" s="3"/>
      <c r="J1097">
        <f t="shared" si="275"/>
        <v>2.67268057721184E-2</v>
      </c>
      <c r="K1097" s="2">
        <f t="shared" ref="K1097:K1160" si="276">(0.0003092*F1097)+(0.0000064689*G1097)</f>
        <v>1.7109615840878081E-2</v>
      </c>
      <c r="L1097">
        <f t="shared" ref="L1097:L1160" si="277">(0.0007739*F1097)+(0.0000199*G1097)</f>
        <v>4.5343112801012005E-2</v>
      </c>
      <c r="M1097">
        <f t="shared" si="273"/>
        <v>3.1226364320945041E-2</v>
      </c>
      <c r="N1097">
        <f t="shared" ref="N1097:N1160" si="278">(0.000578*F1097)+(0.000013346*G1097)</f>
        <v>3.2835077841571199E-2</v>
      </c>
      <c r="O1097">
        <f t="shared" ref="O1097:O1160" si="279">(0.0007156*F1097)+(0.00001975*G1097)</f>
        <v>4.2843678319728004E-2</v>
      </c>
      <c r="P1097">
        <f t="shared" si="274"/>
        <v>3.7839378080649605E-2</v>
      </c>
      <c r="Q1097">
        <f t="shared" ref="Q1097:Q1160" si="280">(0.0005712*F1097)+(0.000013346*G1097)</f>
        <v>3.2555432507187204E-2</v>
      </c>
      <c r="R1097" s="3"/>
      <c r="S1097" s="3"/>
      <c r="T1097">
        <f>(J1097*1000)*[1]derivitives!$D$4</f>
        <v>1333833.7344244914</v>
      </c>
      <c r="U1097">
        <f>(M1097*1000)*[1]derivitives!$F$4</f>
        <v>7759699.7033063807</v>
      </c>
      <c r="V1097">
        <f>(P1097*1000)*[1]derivitives!$C$4</f>
        <v>3781339.2857306851</v>
      </c>
      <c r="W1097">
        <f>(Q1097*1000)*[1]derivitives!$E$4</f>
        <v>219905.22972614304</v>
      </c>
      <c r="X1097" s="3"/>
      <c r="Y1097" s="3"/>
      <c r="Z1097">
        <f t="shared" si="264"/>
        <v>86.504453012365971</v>
      </c>
      <c r="AA1097">
        <f t="shared" si="265"/>
        <v>503.247564558232</v>
      </c>
      <c r="AB1097">
        <f t="shared" si="266"/>
        <v>245.23497803677785</v>
      </c>
      <c r="AC1097">
        <f t="shared" si="267"/>
        <v>14.26173376865928</v>
      </c>
      <c r="AD1097" s="3"/>
      <c r="AE1097" s="3"/>
      <c r="AF1097" t="str">
        <f t="shared" si="268"/>
        <v>0</v>
      </c>
      <c r="AG1097" t="str">
        <f t="shared" si="269"/>
        <v>0</v>
      </c>
      <c r="AH1097" t="str">
        <f t="shared" si="270"/>
        <v>0</v>
      </c>
      <c r="AI1097" t="str">
        <f t="shared" si="271"/>
        <v>0</v>
      </c>
      <c r="AJ1097">
        <f t="shared" si="272"/>
        <v>0</v>
      </c>
    </row>
    <row r="1098" spans="1:36">
      <c r="A1098" s="8">
        <v>40761.666666666664</v>
      </c>
      <c r="B1098" s="5">
        <v>16</v>
      </c>
      <c r="C1098" s="3">
        <v>39.29</v>
      </c>
      <c r="D1098" s="3">
        <v>23.97</v>
      </c>
      <c r="E1098" s="3">
        <v>676.2</v>
      </c>
      <c r="F1098" s="3">
        <v>41.627238140000003</v>
      </c>
      <c r="G1098" s="3">
        <v>552.05110000000002</v>
      </c>
      <c r="H1098" s="3"/>
      <c r="I1098" s="3"/>
      <c r="J1098">
        <f t="shared" si="275"/>
        <v>2.5472753461308E-2</v>
      </c>
      <c r="K1098" s="2">
        <f t="shared" si="276"/>
        <v>1.6442305393678001E-2</v>
      </c>
      <c r="L1098">
        <f t="shared" si="277"/>
        <v>4.3201136486545999E-2</v>
      </c>
      <c r="M1098">
        <f t="shared" si="273"/>
        <v>2.9821720940111998E-2</v>
      </c>
      <c r="N1098">
        <f t="shared" si="278"/>
        <v>3.1428217625519998E-2</v>
      </c>
      <c r="O1098">
        <f t="shared" si="279"/>
        <v>4.0691460837984E-2</v>
      </c>
      <c r="P1098">
        <f t="shared" si="274"/>
        <v>3.6059839231752003E-2</v>
      </c>
      <c r="Q1098">
        <f t="shared" si="280"/>
        <v>3.1145152406168004E-2</v>
      </c>
      <c r="R1098" s="3"/>
      <c r="S1098" s="3"/>
      <c r="T1098">
        <f>(J1098*1000)*[1]derivitives!$D$4</f>
        <v>1271248.7292744606</v>
      </c>
      <c r="U1098">
        <f>(M1098*1000)*[1]derivitives!$F$4</f>
        <v>7410648.1546382401</v>
      </c>
      <c r="V1098">
        <f>(P1098*1000)*[1]derivitives!$C$4</f>
        <v>3603507.6061116806</v>
      </c>
      <c r="W1098">
        <f>(Q1098*1000)*[1]derivitives!$E$4</f>
        <v>210379.07861374822</v>
      </c>
      <c r="X1098" s="3"/>
      <c r="Y1098" s="3"/>
      <c r="Z1098">
        <f t="shared" si="264"/>
        <v>82.445565088365868</v>
      </c>
      <c r="AA1098">
        <f t="shared" si="265"/>
        <v>480.61017542090843</v>
      </c>
      <c r="AB1098">
        <f t="shared" si="266"/>
        <v>233.70188228676693</v>
      </c>
      <c r="AC1098">
        <f t="shared" si="267"/>
        <v>13.643924764416028</v>
      </c>
      <c r="AD1098" s="3"/>
      <c r="AE1098" s="3"/>
      <c r="AF1098" t="str">
        <f t="shared" si="268"/>
        <v>0</v>
      </c>
      <c r="AG1098" t="str">
        <f t="shared" si="269"/>
        <v>0</v>
      </c>
      <c r="AH1098" t="str">
        <f t="shared" si="270"/>
        <v>0</v>
      </c>
      <c r="AI1098" t="str">
        <f t="shared" si="271"/>
        <v>0</v>
      </c>
      <c r="AJ1098">
        <f t="shared" si="272"/>
        <v>0</v>
      </c>
    </row>
    <row r="1099" spans="1:36">
      <c r="A1099" s="8">
        <v>40761.708333333336</v>
      </c>
      <c r="B1099" s="5">
        <v>17</v>
      </c>
      <c r="C1099" s="3">
        <v>39.54</v>
      </c>
      <c r="D1099" s="3">
        <v>23.11</v>
      </c>
      <c r="E1099" s="3">
        <v>393.6</v>
      </c>
      <c r="F1099" s="3">
        <v>41.833354640000003</v>
      </c>
      <c r="G1099" s="3">
        <v>321.33586659999997</v>
      </c>
      <c r="H1099" s="3"/>
      <c r="I1099" s="3"/>
      <c r="J1099">
        <f t="shared" si="275"/>
        <v>2.2875235297030203E-2</v>
      </c>
      <c r="K1099" s="2">
        <f t="shared" si="276"/>
        <v>1.501356284213674E-2</v>
      </c>
      <c r="L1099">
        <f t="shared" si="277"/>
        <v>3.8769416901236003E-2</v>
      </c>
      <c r="M1099">
        <f t="shared" si="273"/>
        <v>2.6891489871686373E-2</v>
      </c>
      <c r="N1099">
        <f t="shared" si="278"/>
        <v>2.84682274575636E-2</v>
      </c>
      <c r="O1099">
        <f t="shared" si="279"/>
        <v>3.6282331945734006E-2</v>
      </c>
      <c r="P1099">
        <f t="shared" si="274"/>
        <v>3.2375279701648801E-2</v>
      </c>
      <c r="Q1099">
        <f t="shared" si="280"/>
        <v>2.8183760646011604E-2</v>
      </c>
      <c r="R1099" s="3"/>
      <c r="S1099" s="3"/>
      <c r="T1099">
        <f>(J1099*1000)*[1]derivitives!$D$4</f>
        <v>1141616.4274260872</v>
      </c>
      <c r="U1099">
        <f>(M1099*1000)*[1]derivitives!$F$4</f>
        <v>6682490.5978191728</v>
      </c>
      <c r="V1099">
        <f>(P1099*1000)*[1]derivitives!$C$4</f>
        <v>3235304.680786185</v>
      </c>
      <c r="W1099">
        <f>(Q1099*1000)*[1]derivitives!$E$4</f>
        <v>190375.48827033839</v>
      </c>
      <c r="X1099" s="3"/>
      <c r="Y1099" s="3"/>
      <c r="Z1099">
        <f t="shared" si="264"/>
        <v>74.038391784291463</v>
      </c>
      <c r="AA1099">
        <f t="shared" si="265"/>
        <v>433.38624523096462</v>
      </c>
      <c r="AB1099">
        <f t="shared" si="266"/>
        <v>209.82244976770724</v>
      </c>
      <c r="AC1099">
        <f t="shared" si="267"/>
        <v>12.346611916284527</v>
      </c>
      <c r="AD1099" s="3"/>
      <c r="AE1099" s="3"/>
      <c r="AF1099" t="str">
        <f t="shared" si="268"/>
        <v>0</v>
      </c>
      <c r="AG1099" t="str">
        <f t="shared" si="269"/>
        <v>0</v>
      </c>
      <c r="AH1099" t="str">
        <f t="shared" si="270"/>
        <v>0</v>
      </c>
      <c r="AI1099" t="str">
        <f t="shared" si="271"/>
        <v>0</v>
      </c>
      <c r="AJ1099">
        <f t="shared" si="272"/>
        <v>0</v>
      </c>
    </row>
    <row r="1100" spans="1:36">
      <c r="A1100" s="8">
        <v>40761.75</v>
      </c>
      <c r="B1100" s="5">
        <v>18</v>
      </c>
      <c r="C1100" s="3">
        <v>39.090000000000003</v>
      </c>
      <c r="D1100" s="3">
        <v>25.29</v>
      </c>
      <c r="E1100" s="3">
        <v>299.3</v>
      </c>
      <c r="F1100" s="3">
        <v>41.462344940000001</v>
      </c>
      <c r="G1100" s="3">
        <v>244.34914850000001</v>
      </c>
      <c r="H1100" s="3"/>
      <c r="I1100" s="3"/>
      <c r="J1100">
        <f t="shared" si="275"/>
        <v>2.1807405622117498E-2</v>
      </c>
      <c r="K1100" s="2">
        <f t="shared" si="276"/>
        <v>1.4400827262179649E-2</v>
      </c>
      <c r="L1100">
        <f t="shared" si="277"/>
        <v>3.6950256804216E-2</v>
      </c>
      <c r="M1100">
        <f t="shared" si="273"/>
        <v>2.5675542033197826E-2</v>
      </c>
      <c r="N1100">
        <f t="shared" si="278"/>
        <v>2.7226319111200999E-2</v>
      </c>
      <c r="O1100">
        <f t="shared" si="279"/>
        <v>3.4496349721939004E-2</v>
      </c>
      <c r="P1100">
        <f t="shared" si="274"/>
        <v>3.0861334416570001E-2</v>
      </c>
      <c r="Q1100">
        <f t="shared" si="280"/>
        <v>2.6944375165609002E-2</v>
      </c>
      <c r="R1100" s="3"/>
      <c r="S1100" s="3"/>
      <c r="T1100">
        <f>(J1100*1000)*[1]derivitives!$D$4</f>
        <v>1088325.0893154945</v>
      </c>
      <c r="U1100">
        <f>(M1100*1000)*[1]derivitives!$F$4</f>
        <v>6380329.5782211637</v>
      </c>
      <c r="V1100">
        <f>(P1100*1000)*[1]derivitives!$C$4</f>
        <v>3084014.1185915931</v>
      </c>
      <c r="W1100">
        <f>(Q1100*1000)*[1]derivitives!$E$4</f>
        <v>182003.69506110947</v>
      </c>
      <c r="X1100" s="3"/>
      <c r="Y1100" s="3"/>
      <c r="Z1100">
        <f t="shared" si="264"/>
        <v>70.582235342467087</v>
      </c>
      <c r="AA1100">
        <f t="shared" si="265"/>
        <v>413.78989446595534</v>
      </c>
      <c r="AB1100">
        <f t="shared" si="266"/>
        <v>200.01065164713918</v>
      </c>
      <c r="AC1100">
        <f t="shared" si="267"/>
        <v>11.803667639493193</v>
      </c>
      <c r="AD1100" s="3"/>
      <c r="AE1100" s="3"/>
      <c r="AF1100" t="str">
        <f t="shared" si="268"/>
        <v>0</v>
      </c>
      <c r="AG1100" t="str">
        <f t="shared" si="269"/>
        <v>0</v>
      </c>
      <c r="AH1100" t="str">
        <f t="shared" si="270"/>
        <v>0</v>
      </c>
      <c r="AI1100" t="str">
        <f t="shared" si="271"/>
        <v>0</v>
      </c>
      <c r="AJ1100">
        <f t="shared" si="272"/>
        <v>0</v>
      </c>
    </row>
    <row r="1101" spans="1:36">
      <c r="A1101" s="8">
        <v>40761.791666666664</v>
      </c>
      <c r="B1101" s="5">
        <v>19</v>
      </c>
      <c r="C1101" s="3">
        <v>37.450000000000003</v>
      </c>
      <c r="D1101" s="3">
        <v>28.44</v>
      </c>
      <c r="E1101" s="3">
        <v>61.09</v>
      </c>
      <c r="F1101" s="3">
        <v>40.110220699999999</v>
      </c>
      <c r="G1101" s="3">
        <v>49.874004290000002</v>
      </c>
      <c r="H1101" s="3"/>
      <c r="I1101" s="3"/>
      <c r="J1101">
        <f t="shared" si="275"/>
        <v>1.8920272912091432E-2</v>
      </c>
      <c r="K1101" s="2">
        <f t="shared" si="276"/>
        <v>1.2724710186791581E-2</v>
      </c>
      <c r="L1101">
        <f t="shared" si="277"/>
        <v>3.2033792485100999E-2</v>
      </c>
      <c r="M1101">
        <f t="shared" si="273"/>
        <v>2.2379251335946291E-2</v>
      </c>
      <c r="N1101">
        <f t="shared" si="278"/>
        <v>2.3849326025854337E-2</v>
      </c>
      <c r="O1101">
        <f t="shared" si="279"/>
        <v>2.9687885517647502E-2</v>
      </c>
      <c r="P1101">
        <f t="shared" si="274"/>
        <v>2.6768605771750921E-2</v>
      </c>
      <c r="Q1101">
        <f t="shared" si="280"/>
        <v>2.3576576525094341E-2</v>
      </c>
      <c r="R1101" s="3"/>
      <c r="S1101" s="3"/>
      <c r="T1101">
        <f>(J1101*1000)*[1]derivitives!$D$4</f>
        <v>944239.22147076624</v>
      </c>
      <c r="U1101">
        <f>(M1101*1000)*[1]derivitives!$F$4</f>
        <v>5561206.8112355191</v>
      </c>
      <c r="V1101">
        <f>(P1101*1000)*[1]derivitives!$C$4</f>
        <v>2675022.3117626151</v>
      </c>
      <c r="W1101">
        <f>(Q1101*1000)*[1]derivitives!$E$4</f>
        <v>159254.91009103518</v>
      </c>
      <c r="X1101" s="3"/>
      <c r="Y1101" s="3"/>
      <c r="Z1101">
        <f t="shared" si="264"/>
        <v>61.237690469265075</v>
      </c>
      <c r="AA1101">
        <f t="shared" si="265"/>
        <v>360.66650653586834</v>
      </c>
      <c r="AB1101">
        <f t="shared" si="266"/>
        <v>173.48589700705264</v>
      </c>
      <c r="AC1101">
        <f t="shared" si="267"/>
        <v>10.328317939043997</v>
      </c>
      <c r="AD1101" s="3"/>
      <c r="AE1101" s="3"/>
      <c r="AF1101" t="str">
        <f t="shared" si="268"/>
        <v>0</v>
      </c>
      <c r="AG1101" t="str">
        <f t="shared" si="269"/>
        <v>0</v>
      </c>
      <c r="AH1101" t="str">
        <f t="shared" si="270"/>
        <v>0</v>
      </c>
      <c r="AI1101" t="str">
        <f t="shared" si="271"/>
        <v>0</v>
      </c>
      <c r="AJ1101">
        <f t="shared" si="272"/>
        <v>0</v>
      </c>
    </row>
    <row r="1102" spans="1:36">
      <c r="A1102" s="8">
        <v>40761.833333333336</v>
      </c>
      <c r="B1102" s="5">
        <v>20</v>
      </c>
      <c r="C1102" s="3">
        <v>35.770000000000003</v>
      </c>
      <c r="D1102" s="3">
        <v>30.08</v>
      </c>
      <c r="E1102" s="3">
        <v>7.8490000000000002</v>
      </c>
      <c r="F1102" s="3">
        <v>38.725117820000001</v>
      </c>
      <c r="G1102" s="3">
        <v>6.4079400829999997</v>
      </c>
      <c r="H1102" s="3"/>
      <c r="I1102" s="3"/>
      <c r="J1102">
        <f t="shared" si="275"/>
        <v>1.7779885304252362E-2</v>
      </c>
      <c r="K1102" s="2">
        <f t="shared" si="276"/>
        <v>1.2015258753546917E-2</v>
      </c>
      <c r="L1102">
        <f t="shared" si="277"/>
        <v>3.00968866885497E-2</v>
      </c>
      <c r="M1102">
        <f t="shared" si="273"/>
        <v>2.1056072721048306E-2</v>
      </c>
      <c r="N1102">
        <f t="shared" si="278"/>
        <v>2.2468638468307718E-2</v>
      </c>
      <c r="O1102">
        <f t="shared" si="279"/>
        <v>2.7838251128631253E-2</v>
      </c>
      <c r="P1102">
        <f t="shared" si="274"/>
        <v>2.5153444798469485E-2</v>
      </c>
      <c r="Q1102">
        <f t="shared" si="280"/>
        <v>2.2205307667131718E-2</v>
      </c>
      <c r="R1102" s="3"/>
      <c r="S1102" s="3"/>
      <c r="T1102">
        <f>(J1102*1000)*[1]derivitives!$D$4</f>
        <v>887326.79150720476</v>
      </c>
      <c r="U1102">
        <f>(M1102*1000)*[1]derivitives!$F$4</f>
        <v>5232399.1216845987</v>
      </c>
      <c r="V1102">
        <f>(P1102*1000)*[1]derivitives!$C$4</f>
        <v>2513617.131475803</v>
      </c>
      <c r="W1102">
        <f>(Q1102*1000)*[1]derivitives!$E$4</f>
        <v>149992.27187666023</v>
      </c>
      <c r="X1102" s="3"/>
      <c r="Y1102" s="3"/>
      <c r="Z1102">
        <f t="shared" si="264"/>
        <v>57.546691736408256</v>
      </c>
      <c r="AA1102">
        <f t="shared" si="265"/>
        <v>339.34201263773298</v>
      </c>
      <c r="AB1102">
        <f t="shared" si="266"/>
        <v>163.01812544473174</v>
      </c>
      <c r="AC1102">
        <f t="shared" si="267"/>
        <v>9.7275988002889235</v>
      </c>
      <c r="AD1102" s="3"/>
      <c r="AE1102" s="3"/>
      <c r="AF1102" t="str">
        <f t="shared" si="268"/>
        <v>0</v>
      </c>
      <c r="AG1102" t="str">
        <f t="shared" si="269"/>
        <v>0</v>
      </c>
      <c r="AH1102" t="str">
        <f t="shared" si="270"/>
        <v>0</v>
      </c>
      <c r="AI1102" t="str">
        <f t="shared" si="271"/>
        <v>0</v>
      </c>
      <c r="AJ1102">
        <f t="shared" si="272"/>
        <v>0</v>
      </c>
    </row>
    <row r="1103" spans="1:36">
      <c r="A1103" s="8">
        <v>40761.875</v>
      </c>
      <c r="B1103" s="5">
        <v>21</v>
      </c>
      <c r="C1103" s="3">
        <v>35.19</v>
      </c>
      <c r="D1103" s="3">
        <v>32</v>
      </c>
      <c r="E1103" s="3">
        <v>0</v>
      </c>
      <c r="F1103" s="3">
        <v>38.246927540000001</v>
      </c>
      <c r="G1103" s="3">
        <v>0</v>
      </c>
      <c r="H1103" s="3"/>
      <c r="I1103" s="3"/>
      <c r="J1103">
        <f t="shared" si="275"/>
        <v>1.7486495271288E-2</v>
      </c>
      <c r="K1103" s="2">
        <f t="shared" si="276"/>
        <v>1.1825949995368E-2</v>
      </c>
      <c r="L1103">
        <f t="shared" si="277"/>
        <v>2.9599297223206002E-2</v>
      </c>
      <c r="M1103">
        <f t="shared" si="273"/>
        <v>2.0712623609287002E-2</v>
      </c>
      <c r="N1103">
        <f t="shared" si="278"/>
        <v>2.2106724118119998E-2</v>
      </c>
      <c r="O1103">
        <f t="shared" si="279"/>
        <v>2.7369501347624003E-2</v>
      </c>
      <c r="P1103">
        <f t="shared" si="274"/>
        <v>2.4738112732871999E-2</v>
      </c>
      <c r="Q1103">
        <f t="shared" si="280"/>
        <v>2.1846645010848001E-2</v>
      </c>
      <c r="R1103" s="3"/>
      <c r="S1103" s="3"/>
      <c r="T1103">
        <f>(J1103*1000)*[1]derivitives!$D$4</f>
        <v>872684.80523138796</v>
      </c>
      <c r="U1103">
        <f>(M1103*1000)*[1]derivitives!$F$4</f>
        <v>5147052.5874789683</v>
      </c>
      <c r="V1103">
        <f>(P1103*1000)*[1]derivitives!$C$4</f>
        <v>2472112.4467814588</v>
      </c>
      <c r="W1103">
        <f>(Q1103*1000)*[1]derivitives!$E$4</f>
        <v>147569.57963299713</v>
      </c>
      <c r="X1103" s="3"/>
      <c r="Y1103" s="3"/>
      <c r="Z1103">
        <f t="shared" si="264"/>
        <v>56.597100358476432</v>
      </c>
      <c r="AA1103">
        <f t="shared" si="265"/>
        <v>333.80694850836102</v>
      </c>
      <c r="AB1103">
        <f t="shared" si="266"/>
        <v>160.32638062356472</v>
      </c>
      <c r="AC1103">
        <f t="shared" si="267"/>
        <v>9.5704775175183965</v>
      </c>
      <c r="AD1103" s="3"/>
      <c r="AE1103" s="3"/>
      <c r="AF1103" t="str">
        <f t="shared" si="268"/>
        <v>0</v>
      </c>
      <c r="AG1103" t="str">
        <f t="shared" si="269"/>
        <v>0</v>
      </c>
      <c r="AH1103" t="str">
        <f t="shared" si="270"/>
        <v>0</v>
      </c>
      <c r="AI1103" t="str">
        <f t="shared" si="271"/>
        <v>0</v>
      </c>
      <c r="AJ1103">
        <f t="shared" si="272"/>
        <v>0</v>
      </c>
    </row>
    <row r="1104" spans="1:36">
      <c r="A1104" s="8">
        <v>40761.916666666664</v>
      </c>
      <c r="B1104" s="5">
        <v>22</v>
      </c>
      <c r="C1104" s="3">
        <v>34.68</v>
      </c>
      <c r="D1104" s="3">
        <v>32.26</v>
      </c>
      <c r="E1104" s="3">
        <v>0</v>
      </c>
      <c r="F1104" s="3">
        <v>37.826449879999998</v>
      </c>
      <c r="G1104" s="3">
        <v>0</v>
      </c>
      <c r="H1104" s="3"/>
      <c r="I1104" s="3"/>
      <c r="J1104">
        <f t="shared" si="275"/>
        <v>1.7294252885135999E-2</v>
      </c>
      <c r="K1104" s="2">
        <f t="shared" si="276"/>
        <v>1.1695938302895999E-2</v>
      </c>
      <c r="L1104">
        <f t="shared" si="277"/>
        <v>2.9273889562131998E-2</v>
      </c>
      <c r="M1104">
        <f t="shared" si="273"/>
        <v>2.0484913932513997E-2</v>
      </c>
      <c r="N1104">
        <f t="shared" si="278"/>
        <v>2.1863688030639997E-2</v>
      </c>
      <c r="O1104">
        <f t="shared" si="279"/>
        <v>2.7068607534128E-2</v>
      </c>
      <c r="P1104">
        <f t="shared" si="274"/>
        <v>2.4466147782383998E-2</v>
      </c>
      <c r="Q1104">
        <f t="shared" si="280"/>
        <v>2.1606468171455999E-2</v>
      </c>
      <c r="R1104" s="3"/>
      <c r="S1104" s="3"/>
      <c r="T1104">
        <f>(J1104*1000)*[1]derivitives!$D$4</f>
        <v>863090.71523716592</v>
      </c>
      <c r="U1104">
        <f>(M1104*1000)*[1]derivitives!$F$4</f>
        <v>5090467.1107601719</v>
      </c>
      <c r="V1104">
        <f>(P1104*1000)*[1]derivitives!$C$4</f>
        <v>2444934.6282287803</v>
      </c>
      <c r="W1104">
        <f>(Q1104*1000)*[1]derivitives!$E$4</f>
        <v>145947.23463635988</v>
      </c>
      <c r="X1104" s="3"/>
      <c r="Y1104" s="3"/>
      <c r="Z1104">
        <f t="shared" si="264"/>
        <v>55.97488524599116</v>
      </c>
      <c r="AA1104">
        <f t="shared" si="265"/>
        <v>330.13715400124016</v>
      </c>
      <c r="AB1104">
        <f t="shared" si="266"/>
        <v>158.56379037914931</v>
      </c>
      <c r="AC1104">
        <f t="shared" si="267"/>
        <v>9.4652619551064827</v>
      </c>
      <c r="AD1104" s="3"/>
      <c r="AE1104" s="3"/>
      <c r="AF1104" t="str">
        <f t="shared" si="268"/>
        <v>0</v>
      </c>
      <c r="AG1104" t="str">
        <f t="shared" si="269"/>
        <v>0</v>
      </c>
      <c r="AH1104" t="str">
        <f t="shared" si="270"/>
        <v>0</v>
      </c>
      <c r="AI1104" t="str">
        <f t="shared" si="271"/>
        <v>0</v>
      </c>
      <c r="AJ1104">
        <f t="shared" si="272"/>
        <v>0</v>
      </c>
    </row>
    <row r="1105" spans="1:36">
      <c r="A1105" s="8">
        <v>40761.958333333336</v>
      </c>
      <c r="B1105" s="5">
        <v>23</v>
      </c>
      <c r="C1105" s="3">
        <v>34.76</v>
      </c>
      <c r="D1105" s="3">
        <v>32.18</v>
      </c>
      <c r="E1105" s="3">
        <v>0</v>
      </c>
      <c r="F1105" s="3">
        <v>37.892407159999998</v>
      </c>
      <c r="G1105" s="3">
        <v>0</v>
      </c>
      <c r="H1105" s="3"/>
      <c r="I1105" s="3"/>
      <c r="J1105">
        <f t="shared" si="275"/>
        <v>1.7324408553551999E-2</v>
      </c>
      <c r="K1105" s="2">
        <f t="shared" si="276"/>
        <v>1.1716332293871999E-2</v>
      </c>
      <c r="L1105">
        <f t="shared" si="277"/>
        <v>2.9324933901123999E-2</v>
      </c>
      <c r="M1105">
        <f t="shared" si="273"/>
        <v>2.0520633097497999E-2</v>
      </c>
      <c r="N1105">
        <f t="shared" si="278"/>
        <v>2.1901811338479998E-2</v>
      </c>
      <c r="O1105">
        <f t="shared" si="279"/>
        <v>2.7115806563695999E-2</v>
      </c>
      <c r="P1105">
        <f t="shared" si="274"/>
        <v>2.4508808951088E-2</v>
      </c>
      <c r="Q1105">
        <f t="shared" si="280"/>
        <v>2.1644142969791998E-2</v>
      </c>
      <c r="R1105" s="3"/>
      <c r="S1105" s="3"/>
      <c r="T1105">
        <f>(J1105*1000)*[1]derivitives!$D$4</f>
        <v>864595.67053037707</v>
      </c>
      <c r="U1105">
        <f>(M1105*1000)*[1]derivitives!$F$4</f>
        <v>5099343.2639709637</v>
      </c>
      <c r="V1105">
        <f>(P1105*1000)*[1]derivitives!$C$4</f>
        <v>2449197.8154527298</v>
      </c>
      <c r="W1105">
        <f>(Q1105*1000)*[1]derivitives!$E$4</f>
        <v>146201.72012602846</v>
      </c>
      <c r="X1105" s="3"/>
      <c r="Y1105" s="3"/>
      <c r="Z1105">
        <f t="shared" si="264"/>
        <v>56.072487616577071</v>
      </c>
      <c r="AA1105">
        <f t="shared" si="265"/>
        <v>330.71280804157288</v>
      </c>
      <c r="AB1105">
        <f t="shared" si="266"/>
        <v>158.84027512337133</v>
      </c>
      <c r="AC1105">
        <f t="shared" si="267"/>
        <v>9.4817663570534503</v>
      </c>
      <c r="AD1105" s="3"/>
      <c r="AE1105" s="3"/>
      <c r="AF1105">
        <f t="shared" si="268"/>
        <v>1575.0575812894604</v>
      </c>
      <c r="AG1105">
        <f t="shared" si="269"/>
        <v>9227.232062011095</v>
      </c>
      <c r="AH1105">
        <f t="shared" si="270"/>
        <v>4463.4581207997389</v>
      </c>
      <c r="AI1105">
        <f t="shared" si="271"/>
        <v>263.05502300618241</v>
      </c>
      <c r="AJ1105">
        <f t="shared" si="272"/>
        <v>15528.802787106477</v>
      </c>
    </row>
    <row r="1106" spans="1:36">
      <c r="A1106" s="8">
        <v>40762</v>
      </c>
      <c r="B1106" s="5">
        <v>0</v>
      </c>
      <c r="C1106" s="3">
        <v>34.56</v>
      </c>
      <c r="D1106" s="3">
        <v>35.520000000000003</v>
      </c>
      <c r="E1106" s="3">
        <v>0</v>
      </c>
      <c r="F1106" s="3">
        <v>37.727513960000003</v>
      </c>
      <c r="G1106" s="3">
        <v>0</v>
      </c>
      <c r="H1106" s="3"/>
      <c r="I1106" s="3"/>
      <c r="J1106">
        <f t="shared" si="275"/>
        <v>1.7249019382512002E-2</v>
      </c>
      <c r="K1106" s="2">
        <f t="shared" si="276"/>
        <v>1.1665347316432E-2</v>
      </c>
      <c r="L1106">
        <f t="shared" si="277"/>
        <v>2.9197323053644003E-2</v>
      </c>
      <c r="M1106">
        <f t="shared" si="273"/>
        <v>2.0431335185038001E-2</v>
      </c>
      <c r="N1106">
        <f t="shared" si="278"/>
        <v>2.180650306888E-2</v>
      </c>
      <c r="O1106">
        <f t="shared" si="279"/>
        <v>2.6997808989776002E-2</v>
      </c>
      <c r="P1106">
        <f t="shared" si="274"/>
        <v>2.4402156029328E-2</v>
      </c>
      <c r="Q1106">
        <f t="shared" si="280"/>
        <v>2.1549955973952001E-2</v>
      </c>
      <c r="R1106" s="3"/>
      <c r="S1106" s="3"/>
      <c r="T1106">
        <f>(J1106*1000)*[1]derivitives!$D$4</f>
        <v>860833.28229734919</v>
      </c>
      <c r="U1106">
        <f>(M1106*1000)*[1]derivitives!$F$4</f>
        <v>5077152.8809439857</v>
      </c>
      <c r="V1106">
        <f>(P1106*1000)*[1]derivitives!$C$4</f>
        <v>2438539.8473928566</v>
      </c>
      <c r="W1106">
        <f>(Q1106*1000)*[1]derivitives!$E$4</f>
        <v>145565.50640185701</v>
      </c>
      <c r="X1106" s="3"/>
      <c r="Y1106" s="3"/>
      <c r="Z1106">
        <f t="shared" si="264"/>
        <v>55.828481690112284</v>
      </c>
      <c r="AA1106">
        <f t="shared" si="265"/>
        <v>329.27367294074122</v>
      </c>
      <c r="AB1106">
        <f t="shared" si="266"/>
        <v>158.14906326281633</v>
      </c>
      <c r="AC1106">
        <f t="shared" si="267"/>
        <v>9.4405053521860349</v>
      </c>
      <c r="AD1106" s="3"/>
      <c r="AE1106" s="3"/>
      <c r="AF1106" t="str">
        <f t="shared" si="268"/>
        <v>0</v>
      </c>
      <c r="AG1106" t="str">
        <f t="shared" si="269"/>
        <v>0</v>
      </c>
      <c r="AH1106" t="str">
        <f t="shared" si="270"/>
        <v>0</v>
      </c>
      <c r="AI1106" t="str">
        <f t="shared" si="271"/>
        <v>0</v>
      </c>
      <c r="AJ1106">
        <f t="shared" si="272"/>
        <v>0</v>
      </c>
    </row>
    <row r="1107" spans="1:36">
      <c r="A1107" s="8">
        <v>40762.041666666664</v>
      </c>
      <c r="B1107" s="5">
        <v>1</v>
      </c>
      <c r="C1107" s="3">
        <v>33.299999999999997</v>
      </c>
      <c r="D1107" s="3">
        <v>40.35</v>
      </c>
      <c r="E1107" s="3">
        <v>0</v>
      </c>
      <c r="F1107" s="3">
        <v>36.688686799999999</v>
      </c>
      <c r="G1107" s="3">
        <v>0</v>
      </c>
      <c r="H1107" s="3"/>
      <c r="I1107" s="3"/>
      <c r="J1107">
        <f t="shared" si="275"/>
        <v>1.6774067604959999E-2</v>
      </c>
      <c r="K1107" s="2">
        <f t="shared" si="276"/>
        <v>1.1344141958559999E-2</v>
      </c>
      <c r="L1107">
        <f t="shared" si="277"/>
        <v>2.8393374714519998E-2</v>
      </c>
      <c r="M1107">
        <f t="shared" si="273"/>
        <v>1.9868758336539998E-2</v>
      </c>
      <c r="N1107">
        <f t="shared" si="278"/>
        <v>2.1206060970399999E-2</v>
      </c>
      <c r="O1107">
        <f t="shared" si="279"/>
        <v>2.625442427408E-2</v>
      </c>
      <c r="P1107">
        <f t="shared" si="274"/>
        <v>2.3730242622240001E-2</v>
      </c>
      <c r="Q1107">
        <f t="shared" si="280"/>
        <v>2.0956577900159999E-2</v>
      </c>
      <c r="R1107" s="3"/>
      <c r="S1107" s="3"/>
      <c r="T1107">
        <f>(J1107*1000)*[1]derivitives!$D$4</f>
        <v>837130.23642927094</v>
      </c>
      <c r="U1107">
        <f>(M1107*1000)*[1]derivitives!$F$4</f>
        <v>4937353.4678740213</v>
      </c>
      <c r="V1107">
        <f>(P1107*1000)*[1]derivitives!$C$4</f>
        <v>2371394.6486156522</v>
      </c>
      <c r="W1107">
        <f>(Q1107*1000)*[1]derivitives!$E$4</f>
        <v>141557.35993957674</v>
      </c>
      <c r="X1107" s="3"/>
      <c r="Y1107" s="3"/>
      <c r="Z1107">
        <f t="shared" si="264"/>
        <v>54.291244353383938</v>
      </c>
      <c r="AA1107">
        <f t="shared" si="265"/>
        <v>320.2071218055018</v>
      </c>
      <c r="AB1107">
        <f t="shared" si="266"/>
        <v>153.79442854131952</v>
      </c>
      <c r="AC1107">
        <f t="shared" si="267"/>
        <v>9.18056102152131</v>
      </c>
      <c r="AD1107" s="3"/>
      <c r="AE1107" s="3"/>
      <c r="AF1107" t="str">
        <f t="shared" si="268"/>
        <v>0</v>
      </c>
      <c r="AG1107" t="str">
        <f t="shared" si="269"/>
        <v>0</v>
      </c>
      <c r="AH1107" t="str">
        <f t="shared" si="270"/>
        <v>0</v>
      </c>
      <c r="AI1107" t="str">
        <f t="shared" si="271"/>
        <v>0</v>
      </c>
      <c r="AJ1107">
        <f t="shared" si="272"/>
        <v>0</v>
      </c>
    </row>
    <row r="1108" spans="1:36">
      <c r="A1108" s="8">
        <v>40762.083333333336</v>
      </c>
      <c r="B1108" s="5">
        <v>2</v>
      </c>
      <c r="C1108" s="3">
        <v>32.6</v>
      </c>
      <c r="D1108" s="3">
        <v>43.43</v>
      </c>
      <c r="E1108" s="3">
        <v>0</v>
      </c>
      <c r="F1108" s="3">
        <v>36.111560599999997</v>
      </c>
      <c r="G1108" s="3">
        <v>0</v>
      </c>
      <c r="H1108" s="3"/>
      <c r="I1108" s="3"/>
      <c r="J1108">
        <f t="shared" si="275"/>
        <v>1.651020550632E-2</v>
      </c>
      <c r="K1108" s="2">
        <f t="shared" si="276"/>
        <v>1.1165694537519998E-2</v>
      </c>
      <c r="L1108">
        <f t="shared" si="277"/>
        <v>2.7946736748339997E-2</v>
      </c>
      <c r="M1108">
        <f t="shared" si="273"/>
        <v>1.9556215642929996E-2</v>
      </c>
      <c r="N1108">
        <f t="shared" si="278"/>
        <v>2.0872482026799997E-2</v>
      </c>
      <c r="O1108">
        <f t="shared" si="279"/>
        <v>2.5841432765359999E-2</v>
      </c>
      <c r="P1108">
        <f t="shared" si="274"/>
        <v>2.335695739608E-2</v>
      </c>
      <c r="Q1108">
        <f t="shared" si="280"/>
        <v>2.062692341472E-2</v>
      </c>
      <c r="R1108" s="3"/>
      <c r="S1108" s="3"/>
      <c r="T1108">
        <f>(J1108*1000)*[1]derivitives!$D$4</f>
        <v>823961.87761367206</v>
      </c>
      <c r="U1108">
        <f>(M1108*1000)*[1]derivitives!$F$4</f>
        <v>4859687.1272795964</v>
      </c>
      <c r="V1108">
        <f>(P1108*1000)*[1]derivitives!$C$4</f>
        <v>2334091.7604060937</v>
      </c>
      <c r="W1108">
        <f>(Q1108*1000)*[1]derivitives!$E$4</f>
        <v>139330.6119049766</v>
      </c>
      <c r="X1108" s="3"/>
      <c r="Y1108" s="3"/>
      <c r="Z1108">
        <f t="shared" si="264"/>
        <v>53.437223610757087</v>
      </c>
      <c r="AA1108">
        <f t="shared" si="265"/>
        <v>315.17014895259092</v>
      </c>
      <c r="AB1108">
        <f t="shared" si="266"/>
        <v>151.3751870293768</v>
      </c>
      <c r="AC1108">
        <f t="shared" si="267"/>
        <v>9.0361475044853528</v>
      </c>
      <c r="AD1108" s="3"/>
      <c r="AE1108" s="3"/>
      <c r="AF1108" t="str">
        <f t="shared" si="268"/>
        <v>0</v>
      </c>
      <c r="AG1108" t="str">
        <f t="shared" si="269"/>
        <v>0</v>
      </c>
      <c r="AH1108" t="str">
        <f t="shared" si="270"/>
        <v>0</v>
      </c>
      <c r="AI1108" t="str">
        <f t="shared" si="271"/>
        <v>0</v>
      </c>
      <c r="AJ1108">
        <f t="shared" si="272"/>
        <v>0</v>
      </c>
    </row>
    <row r="1109" spans="1:36">
      <c r="A1109" s="8">
        <v>40762.125</v>
      </c>
      <c r="B1109" s="5">
        <v>3</v>
      </c>
      <c r="C1109" s="3">
        <v>31.18</v>
      </c>
      <c r="D1109" s="3">
        <v>48.86</v>
      </c>
      <c r="E1109" s="3">
        <v>0</v>
      </c>
      <c r="F1109" s="3">
        <v>34.940818880000002</v>
      </c>
      <c r="G1109" s="3">
        <v>0</v>
      </c>
      <c r="H1109" s="3"/>
      <c r="I1109" s="3"/>
      <c r="J1109">
        <f t="shared" si="275"/>
        <v>1.5974942391936E-2</v>
      </c>
      <c r="K1109" s="2">
        <f t="shared" si="276"/>
        <v>1.0803701197695999E-2</v>
      </c>
      <c r="L1109">
        <f t="shared" si="277"/>
        <v>2.7040699731232E-2</v>
      </c>
      <c r="M1109">
        <f t="shared" si="273"/>
        <v>1.8922200464463999E-2</v>
      </c>
      <c r="N1109">
        <f t="shared" si="278"/>
        <v>2.0195793312640001E-2</v>
      </c>
      <c r="O1109">
        <f t="shared" si="279"/>
        <v>2.5003649990528003E-2</v>
      </c>
      <c r="P1109">
        <f t="shared" si="274"/>
        <v>2.2599721651584002E-2</v>
      </c>
      <c r="Q1109">
        <f t="shared" si="280"/>
        <v>1.9958195744256002E-2</v>
      </c>
      <c r="R1109" s="3"/>
      <c r="S1109" s="3"/>
      <c r="T1109">
        <f>(J1109*1000)*[1]derivitives!$D$4</f>
        <v>797248.9211591715</v>
      </c>
      <c r="U1109">
        <f>(M1109*1000)*[1]derivitives!$F$4</f>
        <v>4702135.4077880504</v>
      </c>
      <c r="V1109">
        <f>(P1109*1000)*[1]derivitives!$C$4</f>
        <v>2258420.1871809908</v>
      </c>
      <c r="W1109">
        <f>(Q1109*1000)*[1]derivitives!$E$4</f>
        <v>134813.49446335921</v>
      </c>
      <c r="X1109" s="3"/>
      <c r="Y1109" s="3"/>
      <c r="Z1109">
        <f t="shared" si="264"/>
        <v>51.704781532856906</v>
      </c>
      <c r="AA1109">
        <f t="shared" si="265"/>
        <v>304.95228973668623</v>
      </c>
      <c r="AB1109">
        <f t="shared" si="266"/>
        <v>146.46758281943599</v>
      </c>
      <c r="AC1109">
        <f t="shared" si="267"/>
        <v>8.7431943699266981</v>
      </c>
      <c r="AD1109" s="3"/>
      <c r="AE1109" s="3"/>
      <c r="AF1109" t="str">
        <f t="shared" si="268"/>
        <v>0</v>
      </c>
      <c r="AG1109" t="str">
        <f t="shared" si="269"/>
        <v>0</v>
      </c>
      <c r="AH1109" t="str">
        <f t="shared" si="270"/>
        <v>0</v>
      </c>
      <c r="AI1109" t="str">
        <f t="shared" si="271"/>
        <v>0</v>
      </c>
      <c r="AJ1109">
        <f t="shared" si="272"/>
        <v>0</v>
      </c>
    </row>
    <row r="1110" spans="1:36">
      <c r="A1110" s="8">
        <v>40762.166666666664</v>
      </c>
      <c r="B1110" s="5">
        <v>4</v>
      </c>
      <c r="C1110" s="3">
        <v>30.43</v>
      </c>
      <c r="D1110" s="3">
        <v>53.29</v>
      </c>
      <c r="E1110" s="3">
        <v>0</v>
      </c>
      <c r="F1110" s="3">
        <v>34.322469380000001</v>
      </c>
      <c r="G1110" s="3">
        <v>0</v>
      </c>
      <c r="H1110" s="3"/>
      <c r="I1110" s="3"/>
      <c r="J1110">
        <f t="shared" si="275"/>
        <v>1.5692233000536002E-2</v>
      </c>
      <c r="K1110" s="2">
        <f t="shared" si="276"/>
        <v>1.0612507532295999E-2</v>
      </c>
      <c r="L1110">
        <f t="shared" si="277"/>
        <v>2.6562159053182002E-2</v>
      </c>
      <c r="M1110">
        <f t="shared" si="273"/>
        <v>1.8587333292739001E-2</v>
      </c>
      <c r="N1110">
        <f t="shared" si="278"/>
        <v>1.983838730164E-2</v>
      </c>
      <c r="O1110">
        <f t="shared" si="279"/>
        <v>2.4561159088328004E-2</v>
      </c>
      <c r="P1110">
        <f t="shared" si="274"/>
        <v>2.2199773194984E-2</v>
      </c>
      <c r="Q1110">
        <f t="shared" si="280"/>
        <v>1.9604994509856002E-2</v>
      </c>
      <c r="R1110" s="3"/>
      <c r="S1110" s="3"/>
      <c r="T1110">
        <f>(J1110*1000)*[1]derivitives!$D$4</f>
        <v>783139.96528531553</v>
      </c>
      <c r="U1110">
        <f>(M1110*1000)*[1]derivitives!$F$4</f>
        <v>4618921.4714368824</v>
      </c>
      <c r="V1110">
        <f>(P1110*1000)*[1]derivitives!$C$4</f>
        <v>2218452.8069564644</v>
      </c>
      <c r="W1110">
        <f>(Q1110*1000)*[1]derivitives!$E$4</f>
        <v>132427.69299771619</v>
      </c>
      <c r="X1110" s="3"/>
      <c r="Y1110" s="3"/>
      <c r="Z1110">
        <f t="shared" si="264"/>
        <v>50.789759308613853</v>
      </c>
      <c r="AA1110">
        <f t="shared" si="265"/>
        <v>299.55553310856754</v>
      </c>
      <c r="AB1110">
        <f t="shared" si="266"/>
        <v>143.87553834235453</v>
      </c>
      <c r="AC1110">
        <f t="shared" si="267"/>
        <v>8.5884656016738852</v>
      </c>
      <c r="AD1110" s="3"/>
      <c r="AE1110" s="3"/>
      <c r="AF1110" t="str">
        <f t="shared" si="268"/>
        <v>0</v>
      </c>
      <c r="AG1110" t="str">
        <f t="shared" si="269"/>
        <v>0</v>
      </c>
      <c r="AH1110" t="str">
        <f t="shared" si="270"/>
        <v>0</v>
      </c>
      <c r="AI1110" t="str">
        <f t="shared" si="271"/>
        <v>0</v>
      </c>
      <c r="AJ1110">
        <f t="shared" si="272"/>
        <v>0</v>
      </c>
    </row>
    <row r="1111" spans="1:36">
      <c r="A1111" s="8">
        <v>40762.208333333336</v>
      </c>
      <c r="B1111" s="5">
        <v>5</v>
      </c>
      <c r="C1111" s="3">
        <v>29.48</v>
      </c>
      <c r="D1111" s="3">
        <v>58.18</v>
      </c>
      <c r="E1111" s="3">
        <v>0</v>
      </c>
      <c r="F1111" s="3">
        <v>33.539226679999999</v>
      </c>
      <c r="G1111" s="3">
        <v>0</v>
      </c>
      <c r="H1111" s="3"/>
      <c r="I1111" s="3"/>
      <c r="J1111">
        <f t="shared" si="275"/>
        <v>1.5334134438096E-2</v>
      </c>
      <c r="K1111" s="2">
        <f t="shared" si="276"/>
        <v>1.0370328889455998E-2</v>
      </c>
      <c r="L1111">
        <f t="shared" si="277"/>
        <v>2.5956007527651998E-2</v>
      </c>
      <c r="M1111">
        <f t="shared" si="273"/>
        <v>1.8163168208553997E-2</v>
      </c>
      <c r="N1111">
        <f t="shared" si="278"/>
        <v>1.9385673021039999E-2</v>
      </c>
      <c r="O1111">
        <f t="shared" si="279"/>
        <v>2.4000670612208001E-2</v>
      </c>
      <c r="P1111">
        <f t="shared" si="274"/>
        <v>2.1693171816624002E-2</v>
      </c>
      <c r="Q1111">
        <f t="shared" si="280"/>
        <v>1.9157606279616001E-2</v>
      </c>
      <c r="R1111" s="3"/>
      <c r="S1111" s="3"/>
      <c r="T1111">
        <f>(J1111*1000)*[1]derivitives!$D$4</f>
        <v>765268.62117843132</v>
      </c>
      <c r="U1111">
        <f>(M1111*1000)*[1]derivitives!$F$4</f>
        <v>4513517.1520587346</v>
      </c>
      <c r="V1111">
        <f>(P1111*1000)*[1]derivitives!$C$4</f>
        <v>2167827.4586720644</v>
      </c>
      <c r="W1111">
        <f>(Q1111*1000)*[1]derivitives!$E$4</f>
        <v>129405.67780790169</v>
      </c>
      <c r="X1111" s="3"/>
      <c r="Y1111" s="3"/>
      <c r="Z1111">
        <f t="shared" si="264"/>
        <v>49.630731157905984</v>
      </c>
      <c r="AA1111">
        <f t="shared" si="265"/>
        <v>292.71964137961714</v>
      </c>
      <c r="AB1111">
        <f t="shared" si="266"/>
        <v>140.59228200471807</v>
      </c>
      <c r="AC1111">
        <f t="shared" si="267"/>
        <v>8.3924758285536569</v>
      </c>
      <c r="AD1111" s="3"/>
      <c r="AE1111" s="3"/>
      <c r="AF1111" t="str">
        <f t="shared" si="268"/>
        <v>0</v>
      </c>
      <c r="AG1111" t="str">
        <f t="shared" si="269"/>
        <v>0</v>
      </c>
      <c r="AH1111" t="str">
        <f t="shared" si="270"/>
        <v>0</v>
      </c>
      <c r="AI1111" t="str">
        <f t="shared" si="271"/>
        <v>0</v>
      </c>
      <c r="AJ1111">
        <f t="shared" si="272"/>
        <v>0</v>
      </c>
    </row>
    <row r="1112" spans="1:36">
      <c r="A1112" s="8">
        <v>40762.25</v>
      </c>
      <c r="B1112" s="5">
        <v>6</v>
      </c>
      <c r="C1112" s="3">
        <v>29.32</v>
      </c>
      <c r="D1112" s="3">
        <v>58.29</v>
      </c>
      <c r="E1112" s="3">
        <v>3.0270000000000001</v>
      </c>
      <c r="F1112" s="3">
        <v>33.40731212</v>
      </c>
      <c r="G1112" s="3">
        <v>2.4712491569999999</v>
      </c>
      <c r="H1112" s="3"/>
      <c r="I1112" s="3"/>
      <c r="J1112">
        <f t="shared" si="275"/>
        <v>1.5302655165178718E-2</v>
      </c>
      <c r="K1112" s="2">
        <f t="shared" si="276"/>
        <v>1.0345527171175716E-2</v>
      </c>
      <c r="L1112">
        <f t="shared" si="277"/>
        <v>2.5903096707892301E-2</v>
      </c>
      <c r="M1112">
        <f t="shared" si="273"/>
        <v>1.812431193953401E-2</v>
      </c>
      <c r="N1112">
        <f t="shared" si="278"/>
        <v>1.9342407696609321E-2</v>
      </c>
      <c r="O1112">
        <f t="shared" si="279"/>
        <v>2.3955079723922752E-2</v>
      </c>
      <c r="P1112">
        <f t="shared" si="274"/>
        <v>2.1648743710266038E-2</v>
      </c>
      <c r="Q1112">
        <f t="shared" si="280"/>
        <v>1.911523797419332E-2</v>
      </c>
      <c r="R1112" s="3"/>
      <c r="S1112" s="3"/>
      <c r="T1112">
        <f>(J1112*1000)*[1]derivitives!$D$4</f>
        <v>763697.60979344836</v>
      </c>
      <c r="U1112">
        <f>(M1112*1000)*[1]derivitives!$F$4</f>
        <v>4503861.4337020591</v>
      </c>
      <c r="V1112">
        <f>(P1112*1000)*[1]derivitives!$C$4</f>
        <v>2163387.6990226344</v>
      </c>
      <c r="W1112">
        <f>(Q1112*1000)*[1]derivitives!$E$4</f>
        <v>129119.4886462303</v>
      </c>
      <c r="X1112" s="3"/>
      <c r="Y1112" s="3"/>
      <c r="Z1112">
        <f t="shared" si="264"/>
        <v>49.528844785544301</v>
      </c>
      <c r="AA1112">
        <f t="shared" si="265"/>
        <v>292.09342942131332</v>
      </c>
      <c r="AB1112">
        <f t="shared" si="266"/>
        <v>140.30434583241393</v>
      </c>
      <c r="AC1112">
        <f t="shared" si="267"/>
        <v>8.3739153166626199</v>
      </c>
      <c r="AD1112" s="3"/>
      <c r="AE1112" s="3"/>
      <c r="AF1112" t="str">
        <f t="shared" si="268"/>
        <v>0</v>
      </c>
      <c r="AG1112" t="str">
        <f t="shared" si="269"/>
        <v>0</v>
      </c>
      <c r="AH1112" t="str">
        <f t="shared" si="270"/>
        <v>0</v>
      </c>
      <c r="AI1112" t="str">
        <f t="shared" si="271"/>
        <v>0</v>
      </c>
      <c r="AJ1112">
        <f t="shared" si="272"/>
        <v>0</v>
      </c>
    </row>
    <row r="1113" spans="1:36">
      <c r="A1113" s="8">
        <v>40762.291666666664</v>
      </c>
      <c r="B1113" s="5">
        <v>7</v>
      </c>
      <c r="C1113" s="3">
        <v>29.69</v>
      </c>
      <c r="D1113" s="3">
        <v>58.95</v>
      </c>
      <c r="E1113" s="3">
        <v>91.9</v>
      </c>
      <c r="F1113" s="3">
        <v>33.712364540000003</v>
      </c>
      <c r="G1113" s="3">
        <v>75.027352989999997</v>
      </c>
      <c r="H1113" s="3"/>
      <c r="I1113" s="3"/>
      <c r="J1113">
        <f t="shared" si="275"/>
        <v>1.628863719502233E-2</v>
      </c>
      <c r="K1113" s="2">
        <f t="shared" si="276"/>
        <v>1.090920755952501E-2</v>
      </c>
      <c r="L1113">
        <f t="shared" si="277"/>
        <v>2.7583043242007003E-2</v>
      </c>
      <c r="M1113">
        <f t="shared" si="273"/>
        <v>1.9246125400766007E-2</v>
      </c>
      <c r="N1113">
        <f t="shared" si="278"/>
        <v>2.0487061757124541E-2</v>
      </c>
      <c r="O1113">
        <f t="shared" si="279"/>
        <v>2.5606358286376502E-2</v>
      </c>
      <c r="P1113">
        <f t="shared" si="274"/>
        <v>2.3046710021750523E-2</v>
      </c>
      <c r="Q1113">
        <f t="shared" si="280"/>
        <v>2.0257817678252542E-2</v>
      </c>
      <c r="R1113" s="3"/>
      <c r="S1113" s="3"/>
      <c r="T1113">
        <f>(J1113*1000)*[1]derivitives!$D$4</f>
        <v>812904.24167288165</v>
      </c>
      <c r="U1113">
        <f>(M1113*1000)*[1]derivitives!$F$4</f>
        <v>4782630.2167988541</v>
      </c>
      <c r="V1113">
        <f>(P1113*1000)*[1]derivitives!$C$4</f>
        <v>2303088.3284166353</v>
      </c>
      <c r="W1113">
        <f>(Q1113*1000)*[1]derivitives!$E$4</f>
        <v>136837.37880929606</v>
      </c>
      <c r="X1113" s="3"/>
      <c r="Y1113" s="3"/>
      <c r="Z1113">
        <f t="shared" si="264"/>
        <v>52.720091689453064</v>
      </c>
      <c r="AA1113">
        <f t="shared" si="265"/>
        <v>310.17270008027288</v>
      </c>
      <c r="AB1113">
        <f t="shared" si="266"/>
        <v>149.36449045113247</v>
      </c>
      <c r="AC1113">
        <f t="shared" si="267"/>
        <v>8.8744513652980874</v>
      </c>
      <c r="AD1113" s="3"/>
      <c r="AE1113" s="3"/>
      <c r="AF1113" t="str">
        <f t="shared" si="268"/>
        <v>0</v>
      </c>
      <c r="AG1113" t="str">
        <f t="shared" si="269"/>
        <v>0</v>
      </c>
      <c r="AH1113" t="str">
        <f t="shared" si="270"/>
        <v>0</v>
      </c>
      <c r="AI1113" t="str">
        <f t="shared" si="271"/>
        <v>0</v>
      </c>
      <c r="AJ1113">
        <f t="shared" si="272"/>
        <v>0</v>
      </c>
    </row>
    <row r="1114" spans="1:36">
      <c r="A1114" s="8">
        <v>40762.333333333336</v>
      </c>
      <c r="B1114" s="5">
        <v>8</v>
      </c>
      <c r="C1114" s="3">
        <v>31.47</v>
      </c>
      <c r="D1114" s="3">
        <v>54.21</v>
      </c>
      <c r="E1114" s="3">
        <v>279.89999999999998</v>
      </c>
      <c r="F1114" s="3">
        <v>35.179914019999998</v>
      </c>
      <c r="G1114" s="3">
        <v>228.5109478</v>
      </c>
      <c r="H1114" s="3"/>
      <c r="I1114" s="3"/>
      <c r="J1114">
        <f t="shared" si="275"/>
        <v>1.8750293917926601E-2</v>
      </c>
      <c r="K1114" s="2">
        <f t="shared" si="276"/>
        <v>1.2355843885207418E-2</v>
      </c>
      <c r="L1114">
        <f t="shared" si="277"/>
        <v>3.1773103321297999E-2</v>
      </c>
      <c r="M1114">
        <f t="shared" si="273"/>
        <v>2.2064473603252709E-2</v>
      </c>
      <c r="N1114">
        <f t="shared" si="278"/>
        <v>2.3383697412898797E-2</v>
      </c>
      <c r="O1114">
        <f t="shared" si="279"/>
        <v>2.9687837691762E-2</v>
      </c>
      <c r="P1114">
        <f t="shared" si="274"/>
        <v>2.6535767552330398E-2</v>
      </c>
      <c r="Q1114">
        <f t="shared" si="280"/>
        <v>2.3144473997562798E-2</v>
      </c>
      <c r="R1114" s="3"/>
      <c r="S1114" s="3"/>
      <c r="T1114">
        <f>(J1114*1000)*[1]derivitives!$D$4</f>
        <v>935756.21311976039</v>
      </c>
      <c r="U1114">
        <f>(M1114*1000)*[1]derivitives!$F$4</f>
        <v>5482985.0671386085</v>
      </c>
      <c r="V1114">
        <f>(P1114*1000)*[1]derivitives!$C$4</f>
        <v>2651754.4793886826</v>
      </c>
      <c r="W1114">
        <f>(Q1114*1000)*[1]derivitives!$E$4</f>
        <v>156336.14666925929</v>
      </c>
      <c r="X1114" s="3"/>
      <c r="Y1114" s="3"/>
      <c r="Z1114">
        <f t="shared" ref="Z1114:Z1177" si="281">T1114*((18.015*3600)/1000000000)</f>
        <v>60.68753344566894</v>
      </c>
      <c r="AA1114">
        <f t="shared" ref="AA1114:AA1177" si="282">U1114*((18.015*3600)/1000000000)</f>
        <v>355.59351354420733</v>
      </c>
      <c r="AB1114">
        <f t="shared" ref="AB1114:AB1177" si="283">V1114*((18.015*3600)/1000000000)</f>
        <v>171.97688500627362</v>
      </c>
      <c r="AC1114">
        <f t="shared" ref="AC1114:AC1177" si="284">W1114*((18.015*3600)/1000000000)</f>
        <v>10.139024456088142</v>
      </c>
      <c r="AD1114" s="3"/>
      <c r="AE1114" s="3"/>
      <c r="AF1114" t="str">
        <f t="shared" ref="AF1114:AF1177" si="285">IF($B1114=23,SUM(Z1091:Z1114),"0")</f>
        <v>0</v>
      </c>
      <c r="AG1114" t="str">
        <f t="shared" ref="AG1114:AG1177" si="286">IF($B1114=23,SUM(AA1091:AA1114),"0")</f>
        <v>0</v>
      </c>
      <c r="AH1114" t="str">
        <f t="shared" ref="AH1114:AH1177" si="287">IF($B1114=23,SUM(AB1091:AB1114),"0")</f>
        <v>0</v>
      </c>
      <c r="AI1114" t="str">
        <f t="shared" ref="AI1114:AI1177" si="288">IF($B1114=23,SUM(AC1091:AC1114),"0")</f>
        <v>0</v>
      </c>
      <c r="AJ1114">
        <f t="shared" si="272"/>
        <v>0</v>
      </c>
    </row>
    <row r="1115" spans="1:36">
      <c r="A1115" s="8">
        <v>40762.375</v>
      </c>
      <c r="B1115" s="5">
        <v>9</v>
      </c>
      <c r="C1115" s="3">
        <v>32.93</v>
      </c>
      <c r="D1115" s="3">
        <v>48.2</v>
      </c>
      <c r="E1115" s="3">
        <v>492.5</v>
      </c>
      <c r="F1115" s="3">
        <v>36.383634379999997</v>
      </c>
      <c r="G1115" s="3">
        <v>402.07803430000001</v>
      </c>
      <c r="H1115" s="3"/>
      <c r="I1115" s="3"/>
      <c r="J1115">
        <f t="shared" si="275"/>
        <v>2.1325642064714101E-2</v>
      </c>
      <c r="K1115" s="2">
        <f t="shared" si="276"/>
        <v>1.3850822346379268E-2</v>
      </c>
      <c r="L1115">
        <f t="shared" si="277"/>
        <v>3.6158647529251998E-2</v>
      </c>
      <c r="M1115">
        <f t="shared" si="273"/>
        <v>2.5004734937815631E-2</v>
      </c>
      <c r="N1115">
        <f t="shared" si="278"/>
        <v>2.6395874117407795E-2</v>
      </c>
      <c r="O1115">
        <f t="shared" si="279"/>
        <v>3.3977169939752999E-2</v>
      </c>
      <c r="P1115">
        <f t="shared" si="274"/>
        <v>3.0186522028580395E-2</v>
      </c>
      <c r="Q1115">
        <f t="shared" si="280"/>
        <v>2.6148465403623797E-2</v>
      </c>
      <c r="R1115" s="3"/>
      <c r="S1115" s="3"/>
      <c r="T1115">
        <f>(J1115*1000)*[1]derivitives!$D$4</f>
        <v>1064282.0932927018</v>
      </c>
      <c r="U1115">
        <f>(M1115*1000)*[1]derivitives!$F$4</f>
        <v>6213635.1284442609</v>
      </c>
      <c r="V1115">
        <f>(P1115*1000)*[1]derivitives!$C$4</f>
        <v>3016579.2208043132</v>
      </c>
      <c r="W1115">
        <f>(Q1115*1000)*[1]derivitives!$E$4</f>
        <v>176627.48883156554</v>
      </c>
      <c r="X1115" s="3"/>
      <c r="Y1115" s="3"/>
      <c r="Z1115">
        <f t="shared" si="281"/>
        <v>69.022950878404885</v>
      </c>
      <c r="AA1115">
        <f t="shared" si="282"/>
        <v>402.97909262012411</v>
      </c>
      <c r="AB1115">
        <f t="shared" si="283"/>
        <v>195.63722878604293</v>
      </c>
      <c r="AC1115">
        <f t="shared" si="284"/>
        <v>11.454999160682352</v>
      </c>
      <c r="AD1115" s="3"/>
      <c r="AE1115" s="3"/>
      <c r="AF1115" t="str">
        <f t="shared" si="285"/>
        <v>0</v>
      </c>
      <c r="AG1115" t="str">
        <f t="shared" si="286"/>
        <v>0</v>
      </c>
      <c r="AH1115" t="str">
        <f t="shared" si="287"/>
        <v>0</v>
      </c>
      <c r="AI1115" t="str">
        <f t="shared" si="288"/>
        <v>0</v>
      </c>
      <c r="AJ1115">
        <f t="shared" ref="AJ1115:AJ1178" si="289">SUM(AF1115:AI1115)</f>
        <v>0</v>
      </c>
    </row>
    <row r="1116" spans="1:36">
      <c r="A1116" s="8">
        <v>40762.416666666664</v>
      </c>
      <c r="B1116" s="5">
        <v>10</v>
      </c>
      <c r="C1116" s="3">
        <v>34.26</v>
      </c>
      <c r="D1116" s="3">
        <v>42.7</v>
      </c>
      <c r="E1116" s="3">
        <v>674.2</v>
      </c>
      <c r="F1116" s="3">
        <v>37.480174159999997</v>
      </c>
      <c r="G1116" s="3">
        <v>550.41829580000001</v>
      </c>
      <c r="H1116" s="3"/>
      <c r="I1116" s="3"/>
      <c r="J1116">
        <f t="shared" si="275"/>
        <v>2.35576658830506E-2</v>
      </c>
      <c r="K1116" s="2">
        <f t="shared" si="276"/>
        <v>1.5149470763972619E-2</v>
      </c>
      <c r="L1116">
        <f t="shared" si="277"/>
        <v>3.9959230868843995E-2</v>
      </c>
      <c r="M1116">
        <f t="shared" si="273"/>
        <v>2.7554350816408307E-2</v>
      </c>
      <c r="N1116">
        <f t="shared" si="278"/>
        <v>2.9009423240226796E-2</v>
      </c>
      <c r="O1116">
        <f t="shared" si="279"/>
        <v>3.7691573970945996E-2</v>
      </c>
      <c r="P1116">
        <f t="shared" si="274"/>
        <v>3.3350498605586393E-2</v>
      </c>
      <c r="Q1116">
        <f t="shared" si="280"/>
        <v>2.8754558055938802E-2</v>
      </c>
      <c r="R1116" s="3"/>
      <c r="S1116" s="3"/>
      <c r="T1116">
        <f>(J1116*1000)*[1]derivitives!$D$4</f>
        <v>1175673.9554673415</v>
      </c>
      <c r="U1116">
        <f>(M1116*1000)*[1]derivitives!$F$4</f>
        <v>6847210.4423462562</v>
      </c>
      <c r="V1116">
        <f>(P1116*1000)*[1]derivitives!$C$4</f>
        <v>3332759.6005205093</v>
      </c>
      <c r="W1116">
        <f>(Q1116*1000)*[1]derivitives!$E$4</f>
        <v>194231.10700707047</v>
      </c>
      <c r="X1116" s="3"/>
      <c r="Y1116" s="3"/>
      <c r="Z1116">
        <f t="shared" si="281"/>
        <v>76.247158707878967</v>
      </c>
      <c r="AA1116">
        <f t="shared" si="282"/>
        <v>444.0689860279241</v>
      </c>
      <c r="AB1116">
        <f t="shared" si="283"/>
        <v>216.1427911321571</v>
      </c>
      <c r="AC1116">
        <f t="shared" si="284"/>
        <v>12.596664213836549</v>
      </c>
      <c r="AD1116" s="3"/>
      <c r="AE1116" s="3"/>
      <c r="AF1116" t="str">
        <f t="shared" si="285"/>
        <v>0</v>
      </c>
      <c r="AG1116" t="str">
        <f t="shared" si="286"/>
        <v>0</v>
      </c>
      <c r="AH1116" t="str">
        <f t="shared" si="287"/>
        <v>0</v>
      </c>
      <c r="AI1116" t="str">
        <f t="shared" si="288"/>
        <v>0</v>
      </c>
      <c r="AJ1116">
        <f t="shared" si="289"/>
        <v>0</v>
      </c>
    </row>
    <row r="1117" spans="1:36">
      <c r="A1117" s="8">
        <v>40762.458333333336</v>
      </c>
      <c r="B1117" s="5">
        <v>11</v>
      </c>
      <c r="C1117" s="3">
        <v>35.479999999999997</v>
      </c>
      <c r="D1117" s="3">
        <v>38.1</v>
      </c>
      <c r="E1117" s="3">
        <v>812</v>
      </c>
      <c r="F1117" s="3">
        <v>38.486022679999998</v>
      </c>
      <c r="G1117" s="3">
        <v>662.91850520000003</v>
      </c>
      <c r="H1117" s="3"/>
      <c r="I1117" s="3"/>
      <c r="J1117">
        <f t="shared" si="275"/>
        <v>2.53300797694644E-2</v>
      </c>
      <c r="K1117" s="2">
        <f t="shared" si="276"/>
        <v>1.6188231730944278E-2</v>
      </c>
      <c r="L1117">
        <f t="shared" si="277"/>
        <v>4.2976411205532E-2</v>
      </c>
      <c r="M1117">
        <f t="shared" si="273"/>
        <v>2.9582321468238137E-2</v>
      </c>
      <c r="N1117">
        <f t="shared" si="278"/>
        <v>3.1092231479439198E-2</v>
      </c>
      <c r="O1117">
        <f t="shared" si="279"/>
        <v>4.0633238307508E-2</v>
      </c>
      <c r="P1117">
        <f t="shared" si="274"/>
        <v>3.5862734893473601E-2</v>
      </c>
      <c r="Q1117">
        <f t="shared" si="280"/>
        <v>3.0830526525215202E-2</v>
      </c>
      <c r="R1117" s="3"/>
      <c r="S1117" s="3"/>
      <c r="T1117">
        <f>(J1117*1000)*[1]derivitives!$D$4</f>
        <v>1264128.4252314537</v>
      </c>
      <c r="U1117">
        <f>(M1117*1000)*[1]derivitives!$F$4</f>
        <v>7351157.7832399514</v>
      </c>
      <c r="V1117">
        <f>(P1117*1000)*[1]derivitives!$C$4</f>
        <v>3583810.7079192339</v>
      </c>
      <c r="W1117">
        <f>(Q1117*1000)*[1]derivitives!$E$4</f>
        <v>208253.84570174676</v>
      </c>
      <c r="X1117" s="3"/>
      <c r="Y1117" s="3"/>
      <c r="Z1117">
        <f t="shared" si="281"/>
        <v>81.983784889960702</v>
      </c>
      <c r="AA1117">
        <f t="shared" si="282"/>
        <v>476.75198687424381</v>
      </c>
      <c r="AB1117">
        <f t="shared" si="283"/>
        <v>232.42445965139399</v>
      </c>
      <c r="AC1117">
        <f t="shared" si="284"/>
        <v>13.506094909141083</v>
      </c>
      <c r="AD1117" s="3"/>
      <c r="AE1117" s="3"/>
      <c r="AF1117" t="str">
        <f t="shared" si="285"/>
        <v>0</v>
      </c>
      <c r="AG1117" t="str">
        <f t="shared" si="286"/>
        <v>0</v>
      </c>
      <c r="AH1117" t="str">
        <f t="shared" si="287"/>
        <v>0</v>
      </c>
      <c r="AI1117" t="str">
        <f t="shared" si="288"/>
        <v>0</v>
      </c>
      <c r="AJ1117">
        <f t="shared" si="289"/>
        <v>0</v>
      </c>
    </row>
    <row r="1118" spans="1:36">
      <c r="A1118" s="8">
        <v>40762.5</v>
      </c>
      <c r="B1118" s="5">
        <v>12</v>
      </c>
      <c r="C1118" s="3">
        <v>37.380000000000003</v>
      </c>
      <c r="D1118" s="3">
        <v>31.42</v>
      </c>
      <c r="E1118" s="3">
        <v>909</v>
      </c>
      <c r="F1118" s="3">
        <v>40.052508080000003</v>
      </c>
      <c r="G1118" s="3">
        <v>742.10950890000004</v>
      </c>
      <c r="H1118" s="3"/>
      <c r="I1118" s="3"/>
      <c r="J1118">
        <f t="shared" si="275"/>
        <v>2.6970198334512301E-2</v>
      </c>
      <c r="K1118" s="2">
        <f t="shared" si="276"/>
        <v>1.7184867700459211E-2</v>
      </c>
      <c r="L1118">
        <f t="shared" si="277"/>
        <v>4.5764615230222003E-2</v>
      </c>
      <c r="M1118">
        <f t="shared" si="273"/>
        <v>3.1474741465340607E-2</v>
      </c>
      <c r="N1118">
        <f t="shared" si="278"/>
        <v>3.3054543176019399E-2</v>
      </c>
      <c r="O1118">
        <f t="shared" si="279"/>
        <v>4.3318237582823008E-2</v>
      </c>
      <c r="P1118">
        <f t="shared" si="274"/>
        <v>3.8186390379421203E-2</v>
      </c>
      <c r="Q1118">
        <f t="shared" si="280"/>
        <v>3.2782186121075405E-2</v>
      </c>
      <c r="R1118" s="3"/>
      <c r="S1118" s="3"/>
      <c r="T1118">
        <f>(J1118*1000)*[1]derivitives!$D$4</f>
        <v>1345980.5361484622</v>
      </c>
      <c r="U1118">
        <f>(M1118*1000)*[1]derivitives!$F$4</f>
        <v>7821421.0114249056</v>
      </c>
      <c r="V1118">
        <f>(P1118*1000)*[1]derivitives!$C$4</f>
        <v>3816016.6854273733</v>
      </c>
      <c r="W1118">
        <f>(Q1118*1000)*[1]derivitives!$E$4</f>
        <v>221436.90360399149</v>
      </c>
      <c r="X1118" s="3"/>
      <c r="Y1118" s="3"/>
      <c r="Z1118">
        <f t="shared" si="281"/>
        <v>87.292221691372362</v>
      </c>
      <c r="AA1118">
        <f t="shared" si="282"/>
        <v>507.25043827495085</v>
      </c>
      <c r="AB1118">
        <f t="shared" si="283"/>
        <v>247.48394611670687</v>
      </c>
      <c r="AC1118">
        <f t="shared" si="284"/>
        <v>14.361068946333264</v>
      </c>
      <c r="AD1118" s="3"/>
      <c r="AE1118" s="3"/>
      <c r="AF1118" t="str">
        <f t="shared" si="285"/>
        <v>0</v>
      </c>
      <c r="AG1118" t="str">
        <f t="shared" si="286"/>
        <v>0</v>
      </c>
      <c r="AH1118" t="str">
        <f t="shared" si="287"/>
        <v>0</v>
      </c>
      <c r="AI1118" t="str">
        <f t="shared" si="288"/>
        <v>0</v>
      </c>
      <c r="AJ1118">
        <f t="shared" si="289"/>
        <v>0</v>
      </c>
    </row>
    <row r="1119" spans="1:36">
      <c r="A1119" s="8">
        <v>40762.541666666664</v>
      </c>
      <c r="B1119" s="5">
        <v>13</v>
      </c>
      <c r="C1119" s="3">
        <v>40.03</v>
      </c>
      <c r="D1119" s="3">
        <v>25.65</v>
      </c>
      <c r="E1119" s="3">
        <v>935</v>
      </c>
      <c r="F1119" s="3">
        <v>42.237342980000001</v>
      </c>
      <c r="G1119" s="3">
        <v>763.33596350000005</v>
      </c>
      <c r="H1119" s="3"/>
      <c r="I1119" s="3"/>
      <c r="J1119">
        <f t="shared" si="275"/>
        <v>2.8216753896610498E-2</v>
      </c>
      <c r="K1119" s="2">
        <f t="shared" si="276"/>
        <v>1.799773046370115E-2</v>
      </c>
      <c r="L1119">
        <f t="shared" si="277"/>
        <v>4.7877865405872008E-2</v>
      </c>
      <c r="M1119">
        <f t="shared" si="273"/>
        <v>3.2937797934786579E-2</v>
      </c>
      <c r="N1119">
        <f t="shared" si="278"/>
        <v>3.4600666011311003E-2</v>
      </c>
      <c r="O1119">
        <f t="shared" si="279"/>
        <v>4.5300927915613E-2</v>
      </c>
      <c r="P1119">
        <f t="shared" si="274"/>
        <v>3.9950796963462001E-2</v>
      </c>
      <c r="Q1119">
        <f t="shared" si="280"/>
        <v>3.4313452079046999E-2</v>
      </c>
      <c r="R1119" s="3"/>
      <c r="S1119" s="3"/>
      <c r="T1119">
        <f>(J1119*1000)*[1]derivitives!$D$4</f>
        <v>1408191.4069400479</v>
      </c>
      <c r="U1119">
        <f>(M1119*1000)*[1]derivitives!$F$4</f>
        <v>8184988.1156575773</v>
      </c>
      <c r="V1119">
        <f>(P1119*1000)*[1]derivitives!$C$4</f>
        <v>3992336.1777302134</v>
      </c>
      <c r="W1119">
        <f>(Q1119*1000)*[1]derivitives!$E$4</f>
        <v>231780.28921821195</v>
      </c>
      <c r="X1119" s="3"/>
      <c r="Y1119" s="3"/>
      <c r="Z1119">
        <f t="shared" si="281"/>
        <v>91.32684550568986</v>
      </c>
      <c r="AA1119">
        <f t="shared" si="282"/>
        <v>530.82921925285655</v>
      </c>
      <c r="AB1119">
        <f t="shared" si="283"/>
        <v>258.91897047051526</v>
      </c>
      <c r="AC1119">
        <f t="shared" si="284"/>
        <v>15.031878876957919</v>
      </c>
      <c r="AD1119" s="3"/>
      <c r="AE1119" s="3"/>
      <c r="AF1119" t="str">
        <f t="shared" si="285"/>
        <v>0</v>
      </c>
      <c r="AG1119" t="str">
        <f t="shared" si="286"/>
        <v>0</v>
      </c>
      <c r="AH1119" t="str">
        <f t="shared" si="287"/>
        <v>0</v>
      </c>
      <c r="AI1119" t="str">
        <f t="shared" si="288"/>
        <v>0</v>
      </c>
      <c r="AJ1119">
        <f t="shared" si="289"/>
        <v>0</v>
      </c>
    </row>
    <row r="1120" spans="1:36">
      <c r="A1120" s="8">
        <v>40762.583333333336</v>
      </c>
      <c r="B1120" s="5">
        <v>14</v>
      </c>
      <c r="C1120" s="3">
        <v>39.99</v>
      </c>
      <c r="D1120" s="3">
        <v>23.61</v>
      </c>
      <c r="E1120" s="3">
        <v>901</v>
      </c>
      <c r="F1120" s="3">
        <v>42.204364339999998</v>
      </c>
      <c r="G1120" s="3">
        <v>735.5782921</v>
      </c>
      <c r="H1120" s="3"/>
      <c r="I1120" s="3"/>
      <c r="J1120">
        <f t="shared" si="275"/>
        <v>2.78778273101787E-2</v>
      </c>
      <c r="K1120" s="2">
        <f t="shared" si="276"/>
        <v>1.7807971867693687E-2</v>
      </c>
      <c r="L1120">
        <f t="shared" si="277"/>
        <v>4.7299965575515995E-2</v>
      </c>
      <c r="M1120">
        <f t="shared" si="273"/>
        <v>3.2553968721604841E-2</v>
      </c>
      <c r="N1120">
        <f t="shared" si="278"/>
        <v>3.4211150474886598E-2</v>
      </c>
      <c r="O1120">
        <f t="shared" si="279"/>
        <v>4.4729114390678996E-2</v>
      </c>
      <c r="P1120">
        <f t="shared" si="274"/>
        <v>3.9470132432782801E-2</v>
      </c>
      <c r="Q1120">
        <f t="shared" si="280"/>
        <v>3.3924160797374599E-2</v>
      </c>
      <c r="R1120" s="3"/>
      <c r="S1120" s="3"/>
      <c r="T1120">
        <f>(J1120*1000)*[1]derivitives!$D$4</f>
        <v>1391276.8636036466</v>
      </c>
      <c r="U1120">
        <f>(M1120*1000)*[1]derivitives!$F$4</f>
        <v>8089607.193273061</v>
      </c>
      <c r="V1120">
        <f>(P1120*1000)*[1]derivitives!$C$4</f>
        <v>3944302.7330673356</v>
      </c>
      <c r="W1120">
        <f>(Q1120*1000)*[1]derivitives!$E$4</f>
        <v>229150.70692936803</v>
      </c>
      <c r="X1120" s="3"/>
      <c r="Y1120" s="3"/>
      <c r="Z1120">
        <f t="shared" si="281"/>
        <v>90.229869712150901</v>
      </c>
      <c r="AA1120">
        <f t="shared" si="282"/>
        <v>524.64338491253113</v>
      </c>
      <c r="AB1120">
        <f t="shared" si="283"/>
        <v>255.80380945034898</v>
      </c>
      <c r="AC1120">
        <f t="shared" si="284"/>
        <v>14.861339947197234</v>
      </c>
      <c r="AD1120" s="3"/>
      <c r="AE1120" s="3"/>
      <c r="AF1120" t="str">
        <f t="shared" si="285"/>
        <v>0</v>
      </c>
      <c r="AG1120" t="str">
        <f t="shared" si="286"/>
        <v>0</v>
      </c>
      <c r="AH1120" t="str">
        <f t="shared" si="287"/>
        <v>0</v>
      </c>
      <c r="AI1120" t="str">
        <f t="shared" si="288"/>
        <v>0</v>
      </c>
      <c r="AJ1120">
        <f t="shared" si="289"/>
        <v>0</v>
      </c>
    </row>
    <row r="1121" spans="1:36">
      <c r="A1121" s="8">
        <v>40762.625</v>
      </c>
      <c r="B1121" s="5">
        <v>15</v>
      </c>
      <c r="C1121" s="3">
        <v>38.909999999999997</v>
      </c>
      <c r="D1121" s="3">
        <v>25.32</v>
      </c>
      <c r="E1121" s="3">
        <v>826</v>
      </c>
      <c r="F1121" s="3">
        <v>41.313941059999998</v>
      </c>
      <c r="G1121" s="3">
        <v>674.34813459999998</v>
      </c>
      <c r="H1121" s="3"/>
      <c r="I1121" s="3"/>
      <c r="J1121">
        <f t="shared" si="275"/>
        <v>2.6756353539010198E-2</v>
      </c>
      <c r="K1121" s="2">
        <f t="shared" si="276"/>
        <v>1.7136561223665938E-2</v>
      </c>
      <c r="L1121">
        <f t="shared" si="277"/>
        <v>4.5392386864873999E-2</v>
      </c>
      <c r="M1121">
        <f t="shared" si="273"/>
        <v>3.126447404426997E-2</v>
      </c>
      <c r="N1121">
        <f t="shared" si="278"/>
        <v>3.2879308137051595E-2</v>
      </c>
      <c r="O1121">
        <f t="shared" si="279"/>
        <v>4.2882631880886E-2</v>
      </c>
      <c r="P1121">
        <f t="shared" si="274"/>
        <v>3.7880970008968798E-2</v>
      </c>
      <c r="Q1121">
        <f t="shared" si="280"/>
        <v>3.25983733378436E-2</v>
      </c>
      <c r="R1121" s="3"/>
      <c r="S1121" s="3"/>
      <c r="T1121">
        <f>(J1121*1000)*[1]derivitives!$D$4</f>
        <v>1335308.3516530981</v>
      </c>
      <c r="U1121">
        <f>(M1121*1000)*[1]derivitives!$F$4</f>
        <v>7769169.9062969731</v>
      </c>
      <c r="V1121">
        <f>(P1121*1000)*[1]derivitives!$C$4</f>
        <v>3785495.6223434978</v>
      </c>
      <c r="W1121">
        <f>(Q1121*1000)*[1]derivitives!$E$4</f>
        <v>220195.28617764433</v>
      </c>
      <c r="X1121" s="3"/>
      <c r="Y1121" s="3"/>
      <c r="Z1121">
        <f t="shared" si="281"/>
        <v>86.600087838110028</v>
      </c>
      <c r="AA1121">
        <f t="shared" si="282"/>
        <v>503.86174510298389</v>
      </c>
      <c r="AB1121">
        <f t="shared" si="283"/>
        <v>245.50453309146519</v>
      </c>
      <c r="AC1121">
        <f t="shared" si="284"/>
        <v>14.280545089764946</v>
      </c>
      <c r="AD1121" s="3"/>
      <c r="AE1121" s="3"/>
      <c r="AF1121" t="str">
        <f t="shared" si="285"/>
        <v>0</v>
      </c>
      <c r="AG1121" t="str">
        <f t="shared" si="286"/>
        <v>0</v>
      </c>
      <c r="AH1121" t="str">
        <f t="shared" si="287"/>
        <v>0</v>
      </c>
      <c r="AI1121" t="str">
        <f t="shared" si="288"/>
        <v>0</v>
      </c>
      <c r="AJ1121">
        <f t="shared" si="289"/>
        <v>0</v>
      </c>
    </row>
    <row r="1122" spans="1:36">
      <c r="A1122" s="8">
        <v>40762.666666666664</v>
      </c>
      <c r="B1122" s="5">
        <v>16</v>
      </c>
      <c r="C1122" s="3">
        <v>38.9</v>
      </c>
      <c r="D1122" s="3">
        <v>25.53</v>
      </c>
      <c r="E1122" s="3">
        <v>690.4</v>
      </c>
      <c r="F1122" s="3">
        <v>41.305696400000002</v>
      </c>
      <c r="G1122" s="3">
        <v>563.64400980000005</v>
      </c>
      <c r="H1122" s="3"/>
      <c r="I1122" s="3"/>
      <c r="J1122">
        <f t="shared" si="275"/>
        <v>2.5460999056416602E-2</v>
      </c>
      <c r="K1122" s="2">
        <f t="shared" si="276"/>
        <v>1.6417878061875221E-2</v>
      </c>
      <c r="L1122">
        <f t="shared" si="277"/>
        <v>4.3182994238980005E-2</v>
      </c>
      <c r="M1122">
        <f t="shared" si="273"/>
        <v>2.9800436150427614E-2</v>
      </c>
      <c r="N1122">
        <f t="shared" si="278"/>
        <v>3.1397085473990796E-2</v>
      </c>
      <c r="O1122">
        <f t="shared" si="279"/>
        <v>4.0690325537390007E-2</v>
      </c>
      <c r="P1122">
        <f t="shared" si="274"/>
        <v>3.6043705505690402E-2</v>
      </c>
      <c r="Q1122">
        <f t="shared" si="280"/>
        <v>3.1116206738470802E-2</v>
      </c>
      <c r="R1122" s="3"/>
      <c r="S1122" s="3"/>
      <c r="T1122">
        <f>(J1122*1000)*[1]derivitives!$D$4</f>
        <v>1270662.1114082662</v>
      </c>
      <c r="U1122">
        <f>(M1122*1000)*[1]derivitives!$F$4</f>
        <v>7405358.9197307983</v>
      </c>
      <c r="V1122">
        <f>(P1122*1000)*[1]derivitives!$C$4</f>
        <v>3601895.341447819</v>
      </c>
      <c r="W1122">
        <f>(Q1122*1000)*[1]derivitives!$E$4</f>
        <v>210183.55660054428</v>
      </c>
      <c r="X1122" s="3"/>
      <c r="Y1122" s="3"/>
      <c r="Z1122">
        <f t="shared" si="281"/>
        <v>82.407520573271697</v>
      </c>
      <c r="AA1122">
        <f t="shared" si="282"/>
        <v>480.26714738022122</v>
      </c>
      <c r="AB1122">
        <f t="shared" si="283"/>
        <v>233.59732047425686</v>
      </c>
      <c r="AC1122">
        <f t="shared" si="284"/>
        <v>13.631244379771699</v>
      </c>
      <c r="AD1122" s="3"/>
      <c r="AE1122" s="3"/>
      <c r="AF1122" t="str">
        <f t="shared" si="285"/>
        <v>0</v>
      </c>
      <c r="AG1122" t="str">
        <f t="shared" si="286"/>
        <v>0</v>
      </c>
      <c r="AH1122" t="str">
        <f t="shared" si="287"/>
        <v>0</v>
      </c>
      <c r="AI1122" t="str">
        <f t="shared" si="288"/>
        <v>0</v>
      </c>
      <c r="AJ1122">
        <f t="shared" si="289"/>
        <v>0</v>
      </c>
    </row>
    <row r="1123" spans="1:36">
      <c r="A1123" s="8">
        <v>40762.708333333336</v>
      </c>
      <c r="B1123" s="5">
        <v>17</v>
      </c>
      <c r="C1123" s="3">
        <v>38.770000000000003</v>
      </c>
      <c r="D1123" s="3">
        <v>27.56</v>
      </c>
      <c r="E1123" s="3">
        <v>395</v>
      </c>
      <c r="F1123" s="3">
        <v>41.198515819999997</v>
      </c>
      <c r="G1123" s="3">
        <v>322.47882950000002</v>
      </c>
      <c r="H1123" s="3"/>
      <c r="I1123" s="3"/>
      <c r="J1123">
        <f t="shared" si="275"/>
        <v>2.2598321936680498E-2</v>
      </c>
      <c r="K1123" s="2">
        <f t="shared" si="276"/>
        <v>1.4824664391696548E-2</v>
      </c>
      <c r="L1123">
        <f t="shared" si="277"/>
        <v>3.8300860100148E-2</v>
      </c>
      <c r="M1123">
        <f t="shared" si="273"/>
        <v>2.6562762245922272E-2</v>
      </c>
      <c r="N1123">
        <f t="shared" si="278"/>
        <v>2.8116544602467E-2</v>
      </c>
      <c r="O1123">
        <f t="shared" si="279"/>
        <v>3.5850614803417002E-2</v>
      </c>
      <c r="P1123">
        <f t="shared" si="274"/>
        <v>3.1983579702942001E-2</v>
      </c>
      <c r="Q1123">
        <f t="shared" si="280"/>
        <v>2.7836394694890999E-2</v>
      </c>
      <c r="R1123" s="3"/>
      <c r="S1123" s="3"/>
      <c r="T1123">
        <f>(J1123*1000)*[1]derivitives!$D$4</f>
        <v>1127796.7295281589</v>
      </c>
      <c r="U1123">
        <f>(M1123*1000)*[1]derivitives!$F$4</f>
        <v>6600802.3284486858</v>
      </c>
      <c r="V1123">
        <f>(P1123*1000)*[1]derivitives!$C$4</f>
        <v>3196161.5799092678</v>
      </c>
      <c r="W1123">
        <f>(Q1123*1000)*[1]derivitives!$E$4</f>
        <v>188029.10293930792</v>
      </c>
      <c r="X1123" s="3"/>
      <c r="Y1123" s="3"/>
      <c r="Z1123">
        <f t="shared" si="281"/>
        <v>73.142129096819218</v>
      </c>
      <c r="AA1123">
        <f t="shared" si="282"/>
        <v>428.08843420921107</v>
      </c>
      <c r="AB1123">
        <f t="shared" si="283"/>
        <v>207.28386310343566</v>
      </c>
      <c r="AC1123">
        <f t="shared" si="284"/>
        <v>12.194439442025876</v>
      </c>
      <c r="AD1123" s="3"/>
      <c r="AE1123" s="3"/>
      <c r="AF1123" t="str">
        <f t="shared" si="285"/>
        <v>0</v>
      </c>
      <c r="AG1123" t="str">
        <f t="shared" si="286"/>
        <v>0</v>
      </c>
      <c r="AH1123" t="str">
        <f t="shared" si="287"/>
        <v>0</v>
      </c>
      <c r="AI1123" t="str">
        <f t="shared" si="288"/>
        <v>0</v>
      </c>
      <c r="AJ1123">
        <f t="shared" si="289"/>
        <v>0</v>
      </c>
    </row>
    <row r="1124" spans="1:36">
      <c r="A1124" s="8">
        <v>40762.75</v>
      </c>
      <c r="B1124" s="5">
        <v>18</v>
      </c>
      <c r="C1124" s="3">
        <v>38.979999999999997</v>
      </c>
      <c r="D1124" s="3">
        <v>27.62</v>
      </c>
      <c r="E1124" s="3">
        <v>337.4</v>
      </c>
      <c r="F1124" s="3">
        <v>41.371653680000001</v>
      </c>
      <c r="G1124" s="3">
        <v>275.45406850000001</v>
      </c>
      <c r="H1124" s="3"/>
      <c r="I1124" s="3"/>
      <c r="J1124">
        <f t="shared" si="275"/>
        <v>2.2128842679685502E-2</v>
      </c>
      <c r="K1124" s="2">
        <f t="shared" si="276"/>
        <v>1.4574000141575651E-2</v>
      </c>
      <c r="L1124">
        <f t="shared" si="277"/>
        <v>3.7499058746102001E-2</v>
      </c>
      <c r="M1124">
        <f t="shared" si="273"/>
        <v>2.6036529443838826E-2</v>
      </c>
      <c r="N1124">
        <f t="shared" si="278"/>
        <v>2.7589025825241E-2</v>
      </c>
      <c r="O1124">
        <f t="shared" si="279"/>
        <v>3.5045773226283002E-2</v>
      </c>
      <c r="P1124">
        <f t="shared" si="274"/>
        <v>3.1317399525761999E-2</v>
      </c>
      <c r="Q1124">
        <f t="shared" si="280"/>
        <v>2.7307698580217001E-2</v>
      </c>
      <c r="R1124" s="3"/>
      <c r="S1124" s="3"/>
      <c r="T1124">
        <f>(J1124*1000)*[1]derivitives!$D$4</f>
        <v>1104366.7964515421</v>
      </c>
      <c r="U1124">
        <f>(M1124*1000)*[1]derivitives!$F$4</f>
        <v>6470034.3505878095</v>
      </c>
      <c r="V1124">
        <f>(P1124*1000)*[1]derivitives!$C$4</f>
        <v>3129589.3104079897</v>
      </c>
      <c r="W1124">
        <f>(Q1124*1000)*[1]derivitives!$E$4</f>
        <v>184457.8697656421</v>
      </c>
      <c r="X1124" s="3"/>
      <c r="Y1124" s="3"/>
      <c r="Z1124">
        <f t="shared" si="281"/>
        <v>71.622604217068314</v>
      </c>
      <c r="AA1124">
        <f t="shared" si="282"/>
        <v>419.60760777302181</v>
      </c>
      <c r="AB1124">
        <f t="shared" si="283"/>
        <v>202.96638513719975</v>
      </c>
      <c r="AC1124">
        <f t="shared" si="284"/>
        <v>11.962830685780952</v>
      </c>
      <c r="AD1124" s="3"/>
      <c r="AE1124" s="3"/>
      <c r="AF1124" t="str">
        <f t="shared" si="285"/>
        <v>0</v>
      </c>
      <c r="AG1124" t="str">
        <f t="shared" si="286"/>
        <v>0</v>
      </c>
      <c r="AH1124" t="str">
        <f t="shared" si="287"/>
        <v>0</v>
      </c>
      <c r="AI1124" t="str">
        <f t="shared" si="288"/>
        <v>0</v>
      </c>
      <c r="AJ1124">
        <f t="shared" si="289"/>
        <v>0</v>
      </c>
    </row>
    <row r="1125" spans="1:36">
      <c r="A1125" s="8">
        <v>40762.791666666664</v>
      </c>
      <c r="B1125" s="5">
        <v>19</v>
      </c>
      <c r="C1125" s="3">
        <v>38.31</v>
      </c>
      <c r="D1125" s="3">
        <v>29.07</v>
      </c>
      <c r="E1125" s="3">
        <v>139.4</v>
      </c>
      <c r="F1125" s="3">
        <v>40.81926146</v>
      </c>
      <c r="G1125" s="3">
        <v>113.80645269999999</v>
      </c>
      <c r="H1125" s="3"/>
      <c r="I1125" s="3"/>
      <c r="J1125">
        <f t="shared" si="275"/>
        <v>1.99903462231629E-2</v>
      </c>
      <c r="K1125" s="2">
        <f t="shared" si="276"/>
        <v>1.335751820530303E-2</v>
      </c>
      <c r="L1125">
        <f t="shared" si="277"/>
        <v>3.3854774852623996E-2</v>
      </c>
      <c r="M1125">
        <f t="shared" si="273"/>
        <v>2.3606146528963513E-2</v>
      </c>
      <c r="N1125">
        <f t="shared" si="278"/>
        <v>2.5112394041614198E-2</v>
      </c>
      <c r="O1125">
        <f t="shared" si="279"/>
        <v>3.1457940941601002E-2</v>
      </c>
      <c r="P1125">
        <f t="shared" si="274"/>
        <v>2.8285167491607602E-2</v>
      </c>
      <c r="Q1125">
        <f t="shared" si="280"/>
        <v>2.4834823063686201E-2</v>
      </c>
      <c r="R1125" s="3"/>
      <c r="S1125" s="3"/>
      <c r="T1125">
        <f>(J1125*1000)*[1]derivitives!$D$4</f>
        <v>997642.53097150021</v>
      </c>
      <c r="U1125">
        <f>(M1125*1000)*[1]derivitives!$F$4</f>
        <v>5866088.2302631587</v>
      </c>
      <c r="V1125">
        <f>(P1125*1000)*[1]derivitives!$C$4</f>
        <v>2826574.337758041</v>
      </c>
      <c r="W1125">
        <f>(Q1125*1000)*[1]derivitives!$E$4</f>
        <v>167754.10585690563</v>
      </c>
      <c r="X1125" s="3"/>
      <c r="Y1125" s="3"/>
      <c r="Z1125">
        <f t="shared" si="281"/>
        <v>64.701108703625678</v>
      </c>
      <c r="AA1125">
        <f t="shared" si="282"/>
        <v>380.43928608548691</v>
      </c>
      <c r="AB1125">
        <f t="shared" si="283"/>
        <v>183.31465210095999</v>
      </c>
      <c r="AC1125">
        <f t="shared" si="284"/>
        <v>10.879524781243758</v>
      </c>
      <c r="AD1125" s="3"/>
      <c r="AE1125" s="3"/>
      <c r="AF1125" t="str">
        <f t="shared" si="285"/>
        <v>0</v>
      </c>
      <c r="AG1125" t="str">
        <f t="shared" si="286"/>
        <v>0</v>
      </c>
      <c r="AH1125" t="str">
        <f t="shared" si="287"/>
        <v>0</v>
      </c>
      <c r="AI1125" t="str">
        <f t="shared" si="288"/>
        <v>0</v>
      </c>
      <c r="AJ1125">
        <f t="shared" si="289"/>
        <v>0</v>
      </c>
    </row>
    <row r="1126" spans="1:36">
      <c r="A1126" s="8">
        <v>40762.833333333336</v>
      </c>
      <c r="B1126" s="5">
        <v>20</v>
      </c>
      <c r="C1126" s="3">
        <v>36.65</v>
      </c>
      <c r="D1126" s="3">
        <v>29.31</v>
      </c>
      <c r="E1126" s="3">
        <v>17.86</v>
      </c>
      <c r="F1126" s="3">
        <v>39.4506479</v>
      </c>
      <c r="G1126" s="3">
        <v>14.580941510000001</v>
      </c>
      <c r="H1126" s="3"/>
      <c r="I1126" s="3"/>
      <c r="J1126">
        <f t="shared" si="275"/>
        <v>1.8206952064477169E-2</v>
      </c>
      <c r="K1126" s="2">
        <f t="shared" si="276"/>
        <v>1.2292462983214038E-2</v>
      </c>
      <c r="L1126">
        <f t="shared" si="277"/>
        <v>3.0821017145859001E-2</v>
      </c>
      <c r="M1126">
        <f t="shared" si="273"/>
        <v>2.155674006453652E-2</v>
      </c>
      <c r="N1126">
        <f t="shared" si="278"/>
        <v>2.2997071731592458E-2</v>
      </c>
      <c r="O1126">
        <f t="shared" si="279"/>
        <v>2.8518857232062503E-2</v>
      </c>
      <c r="P1126">
        <f t="shared" si="274"/>
        <v>2.5757964481827482E-2</v>
      </c>
      <c r="Q1126">
        <f t="shared" si="280"/>
        <v>2.2728807325872461E-2</v>
      </c>
      <c r="R1126" s="3"/>
      <c r="S1126" s="3"/>
      <c r="T1126">
        <f>(J1126*1000)*[1]derivitives!$D$4</f>
        <v>908640.0773706981</v>
      </c>
      <c r="U1126">
        <f>(M1126*1000)*[1]derivitives!$F$4</f>
        <v>5356814.1255188687</v>
      </c>
      <c r="V1126">
        <f>(P1126*1000)*[1]derivitives!$C$4</f>
        <v>2574027.5859713019</v>
      </c>
      <c r="W1126">
        <f>(Q1126*1000)*[1]derivitives!$E$4</f>
        <v>153528.40406263334</v>
      </c>
      <c r="X1126" s="3"/>
      <c r="Y1126" s="3"/>
      <c r="Z1126">
        <f t="shared" si="281"/>
        <v>58.928943577799252</v>
      </c>
      <c r="AA1126">
        <f t="shared" si="282"/>
        <v>347.41082329640068</v>
      </c>
      <c r="AB1126">
        <f t="shared" si="283"/>
        <v>166.93598506058282</v>
      </c>
      <c r="AC1126">
        <f t="shared" si="284"/>
        <v>9.9569311170780228</v>
      </c>
      <c r="AD1126" s="3"/>
      <c r="AE1126" s="3"/>
      <c r="AF1126" t="str">
        <f t="shared" si="285"/>
        <v>0</v>
      </c>
      <c r="AG1126" t="str">
        <f t="shared" si="286"/>
        <v>0</v>
      </c>
      <c r="AH1126" t="str">
        <f t="shared" si="287"/>
        <v>0</v>
      </c>
      <c r="AI1126" t="str">
        <f t="shared" si="288"/>
        <v>0</v>
      </c>
      <c r="AJ1126">
        <f t="shared" si="289"/>
        <v>0</v>
      </c>
    </row>
    <row r="1127" spans="1:36">
      <c r="A1127" s="8">
        <v>40762.875</v>
      </c>
      <c r="B1127" s="5">
        <v>21</v>
      </c>
      <c r="C1127" s="3">
        <v>36.159999999999997</v>
      </c>
      <c r="D1127" s="3">
        <v>32.82</v>
      </c>
      <c r="E1127" s="3">
        <v>0</v>
      </c>
      <c r="F1127" s="3">
        <v>39.046659560000002</v>
      </c>
      <c r="G1127" s="3">
        <v>0</v>
      </c>
      <c r="H1127" s="3"/>
      <c r="I1127" s="3"/>
      <c r="J1127">
        <f t="shared" si="275"/>
        <v>1.7852132750832E-2</v>
      </c>
      <c r="K1127" s="2">
        <f t="shared" si="276"/>
        <v>1.2073227135952E-2</v>
      </c>
      <c r="L1127">
        <f t="shared" si="277"/>
        <v>3.0218209833484E-2</v>
      </c>
      <c r="M1127">
        <f t="shared" si="273"/>
        <v>2.1145718484717999E-2</v>
      </c>
      <c r="N1127">
        <f t="shared" si="278"/>
        <v>2.256896922568E-2</v>
      </c>
      <c r="O1127">
        <f t="shared" si="279"/>
        <v>2.7941789581136002E-2</v>
      </c>
      <c r="P1127">
        <f t="shared" si="274"/>
        <v>2.5255379403408003E-2</v>
      </c>
      <c r="Q1127">
        <f t="shared" si="280"/>
        <v>2.2303451940672001E-2</v>
      </c>
      <c r="R1127" s="3"/>
      <c r="S1127" s="3"/>
      <c r="T1127">
        <f>(J1127*1000)*[1]derivitives!$D$4</f>
        <v>890932.38816157507</v>
      </c>
      <c r="U1127">
        <f>(M1127*1000)*[1]derivitives!$F$4</f>
        <v>5254675.9451598115</v>
      </c>
      <c r="V1127">
        <f>(P1127*1000)*[1]derivitives!$C$4</f>
        <v>2523803.5918718465</v>
      </c>
      <c r="W1127">
        <f>(Q1127*1000)*[1]derivitives!$E$4</f>
        <v>150655.21619522877</v>
      </c>
      <c r="X1127" s="3"/>
      <c r="Y1127" s="3"/>
      <c r="Z1127">
        <f t="shared" si="281"/>
        <v>57.780529101830787</v>
      </c>
      <c r="AA1127">
        <f t="shared" si="282"/>
        <v>340.78675374739441</v>
      </c>
      <c r="AB1127">
        <f t="shared" si="283"/>
        <v>163.67875814725673</v>
      </c>
      <c r="AC1127">
        <f t="shared" si="284"/>
        <v>9.7705933911253666</v>
      </c>
      <c r="AD1127" s="3"/>
      <c r="AE1127" s="3"/>
      <c r="AF1127" t="str">
        <f t="shared" si="285"/>
        <v>0</v>
      </c>
      <c r="AG1127" t="str">
        <f t="shared" si="286"/>
        <v>0</v>
      </c>
      <c r="AH1127" t="str">
        <f t="shared" si="287"/>
        <v>0</v>
      </c>
      <c r="AI1127" t="str">
        <f t="shared" si="288"/>
        <v>0</v>
      </c>
      <c r="AJ1127">
        <f t="shared" si="289"/>
        <v>0</v>
      </c>
    </row>
    <row r="1128" spans="1:36">
      <c r="A1128" s="8">
        <v>40762.916666666664</v>
      </c>
      <c r="B1128" s="5">
        <v>22</v>
      </c>
      <c r="C1128" s="3">
        <v>35.22</v>
      </c>
      <c r="D1128" s="3">
        <v>36.44</v>
      </c>
      <c r="E1128" s="3">
        <v>0</v>
      </c>
      <c r="F1128" s="3">
        <v>38.271661520000002</v>
      </c>
      <c r="G1128" s="3">
        <v>0</v>
      </c>
      <c r="H1128" s="3"/>
      <c r="I1128" s="3"/>
      <c r="J1128">
        <f t="shared" si="275"/>
        <v>1.7497803646944001E-2</v>
      </c>
      <c r="K1128" s="2">
        <f t="shared" si="276"/>
        <v>1.1833597741984E-2</v>
      </c>
      <c r="L1128">
        <f t="shared" si="277"/>
        <v>2.9618438850328003E-2</v>
      </c>
      <c r="M1128">
        <f t="shared" si="273"/>
        <v>2.0726018296156001E-2</v>
      </c>
      <c r="N1128">
        <f t="shared" si="278"/>
        <v>2.2121020358559999E-2</v>
      </c>
      <c r="O1128">
        <f t="shared" si="279"/>
        <v>2.7387200983712005E-2</v>
      </c>
      <c r="P1128">
        <f t="shared" si="274"/>
        <v>2.4754110671136004E-2</v>
      </c>
      <c r="Q1128">
        <f t="shared" si="280"/>
        <v>2.1860773060224003E-2</v>
      </c>
      <c r="R1128" s="3"/>
      <c r="S1128" s="3"/>
      <c r="T1128">
        <f>(J1128*1000)*[1]derivitives!$D$4</f>
        <v>873249.16346634226</v>
      </c>
      <c r="U1128">
        <f>(M1128*1000)*[1]derivitives!$F$4</f>
        <v>5150381.1449330142</v>
      </c>
      <c r="V1128">
        <f>(P1128*1000)*[1]derivitives!$C$4</f>
        <v>2473711.14199044</v>
      </c>
      <c r="W1128">
        <f>(Q1128*1000)*[1]derivitives!$E$4</f>
        <v>147665.01169162287</v>
      </c>
      <c r="X1128" s="3"/>
      <c r="Y1128" s="3"/>
      <c r="Z1128">
        <f t="shared" si="281"/>
        <v>56.633701247446162</v>
      </c>
      <c r="AA1128">
        <f t="shared" si="282"/>
        <v>334.02281877348571</v>
      </c>
      <c r="AB1128">
        <f t="shared" si="283"/>
        <v>160.43006240264799</v>
      </c>
      <c r="AC1128">
        <f t="shared" si="284"/>
        <v>9.5766666682485102</v>
      </c>
      <c r="AD1128" s="3"/>
      <c r="AE1128" s="3"/>
      <c r="AF1128" t="str">
        <f t="shared" si="285"/>
        <v>0</v>
      </c>
      <c r="AG1128" t="str">
        <f t="shared" si="286"/>
        <v>0</v>
      </c>
      <c r="AH1128" t="str">
        <f t="shared" si="287"/>
        <v>0</v>
      </c>
      <c r="AI1128" t="str">
        <f t="shared" si="288"/>
        <v>0</v>
      </c>
      <c r="AJ1128">
        <f t="shared" si="289"/>
        <v>0</v>
      </c>
    </row>
    <row r="1129" spans="1:36">
      <c r="A1129" s="8">
        <v>40762.958333333336</v>
      </c>
      <c r="B1129" s="5">
        <v>23</v>
      </c>
      <c r="C1129" s="3">
        <v>34.33</v>
      </c>
      <c r="D1129" s="3">
        <v>38.11</v>
      </c>
      <c r="E1129" s="3">
        <v>0</v>
      </c>
      <c r="F1129" s="3">
        <v>37.537886780000001</v>
      </c>
      <c r="G1129" s="3">
        <v>0</v>
      </c>
      <c r="H1129" s="3"/>
      <c r="I1129" s="3"/>
      <c r="J1129">
        <f t="shared" si="275"/>
        <v>1.7162321835816001E-2</v>
      </c>
      <c r="K1129" s="2">
        <f t="shared" si="276"/>
        <v>1.1606714592376E-2</v>
      </c>
      <c r="L1129">
        <f t="shared" si="277"/>
        <v>2.9050570579042E-2</v>
      </c>
      <c r="M1129">
        <f t="shared" si="273"/>
        <v>2.0328642585709E-2</v>
      </c>
      <c r="N1129">
        <f t="shared" si="278"/>
        <v>2.1696898558839998E-2</v>
      </c>
      <c r="O1129">
        <f t="shared" si="279"/>
        <v>2.6862111779768001E-2</v>
      </c>
      <c r="P1129">
        <f t="shared" si="274"/>
        <v>2.4279505169304001E-2</v>
      </c>
      <c r="Q1129">
        <f t="shared" si="280"/>
        <v>2.1441640928735999E-2</v>
      </c>
      <c r="R1129" s="3"/>
      <c r="S1129" s="3"/>
      <c r="T1129">
        <f>(J1129*1000)*[1]derivitives!$D$4</f>
        <v>856506.53582936653</v>
      </c>
      <c r="U1129">
        <f>(M1129*1000)*[1]derivitives!$F$4</f>
        <v>5051633.9404629599</v>
      </c>
      <c r="V1129">
        <f>(P1129*1000)*[1]derivitives!$C$4</f>
        <v>2426283.1841240018</v>
      </c>
      <c r="W1129">
        <f>(Q1129*1000)*[1]derivitives!$E$4</f>
        <v>144833.86061905982</v>
      </c>
      <c r="X1129" s="3"/>
      <c r="Y1129" s="3"/>
      <c r="Z1129">
        <f t="shared" si="281"/>
        <v>55.547874874677738</v>
      </c>
      <c r="AA1129">
        <f t="shared" si="282"/>
        <v>327.61866757478481</v>
      </c>
      <c r="AB1129">
        <f t="shared" si="283"/>
        <v>157.354169623178</v>
      </c>
      <c r="AC1129">
        <f t="shared" si="284"/>
        <v>9.3930551965885059</v>
      </c>
      <c r="AD1129" s="3"/>
      <c r="AE1129" s="3"/>
      <c r="AF1129">
        <f t="shared" si="285"/>
        <v>1582.0860221904031</v>
      </c>
      <c r="AG1129">
        <f t="shared" si="286"/>
        <v>9268.3644428751213</v>
      </c>
      <c r="AH1129">
        <f t="shared" si="287"/>
        <v>4483.3767380379886</v>
      </c>
      <c r="AI1129">
        <f t="shared" si="288"/>
        <v>264.22661762217183</v>
      </c>
      <c r="AJ1129">
        <f t="shared" si="289"/>
        <v>15598.053820725685</v>
      </c>
    </row>
    <row r="1130" spans="1:36">
      <c r="A1130" s="8">
        <v>40763</v>
      </c>
      <c r="B1130" s="5">
        <v>0</v>
      </c>
      <c r="C1130" s="3">
        <v>31.89</v>
      </c>
      <c r="D1130" s="3">
        <v>47.3</v>
      </c>
      <c r="E1130" s="3">
        <v>0</v>
      </c>
      <c r="F1130" s="3">
        <v>35.52618974</v>
      </c>
      <c r="G1130" s="3">
        <v>0</v>
      </c>
      <c r="H1130" s="3"/>
      <c r="I1130" s="3"/>
      <c r="J1130">
        <f t="shared" si="275"/>
        <v>1.6242573949127998E-2</v>
      </c>
      <c r="K1130" s="2">
        <f t="shared" si="276"/>
        <v>1.0984697867607999E-2</v>
      </c>
      <c r="L1130">
        <f t="shared" si="277"/>
        <v>2.7493718239786E-2</v>
      </c>
      <c r="M1130">
        <f t="shared" si="273"/>
        <v>1.9239208053696999E-2</v>
      </c>
      <c r="N1130">
        <f t="shared" si="278"/>
        <v>2.0534137669719999E-2</v>
      </c>
      <c r="O1130">
        <f t="shared" si="279"/>
        <v>2.5422541377944002E-2</v>
      </c>
      <c r="P1130">
        <f t="shared" si="274"/>
        <v>2.2978339523831999E-2</v>
      </c>
      <c r="Q1130">
        <f t="shared" si="280"/>
        <v>2.0292559579488001E-2</v>
      </c>
      <c r="R1130" s="3"/>
      <c r="S1130" s="3"/>
      <c r="T1130">
        <f>(J1130*1000)*[1]derivitives!$D$4</f>
        <v>810605.39938642166</v>
      </c>
      <c r="U1130">
        <f>(M1130*1000)*[1]derivitives!$F$4</f>
        <v>4780911.2675338238</v>
      </c>
      <c r="V1130">
        <f>(P1130*1000)*[1]derivitives!$C$4</f>
        <v>2296255.973793542</v>
      </c>
      <c r="W1130">
        <f>(Q1130*1000)*[1]derivitives!$E$4</f>
        <v>137072.05318416789</v>
      </c>
      <c r="X1130" s="3"/>
      <c r="Y1130" s="3"/>
      <c r="Z1130">
        <f t="shared" si="281"/>
        <v>52.571002571806993</v>
      </c>
      <c r="AA1130">
        <f t="shared" si="282"/>
        <v>310.06121934463863</v>
      </c>
      <c r="AB1130">
        <f t="shared" si="283"/>
        <v>148.92138492440637</v>
      </c>
      <c r="AC1130">
        <f t="shared" si="284"/>
        <v>8.8896709372060236</v>
      </c>
      <c r="AD1130" s="3"/>
      <c r="AE1130" s="3"/>
      <c r="AF1130" t="str">
        <f t="shared" si="285"/>
        <v>0</v>
      </c>
      <c r="AG1130" t="str">
        <f t="shared" si="286"/>
        <v>0</v>
      </c>
      <c r="AH1130" t="str">
        <f t="shared" si="287"/>
        <v>0</v>
      </c>
      <c r="AI1130" t="str">
        <f t="shared" si="288"/>
        <v>0</v>
      </c>
      <c r="AJ1130">
        <f t="shared" si="289"/>
        <v>0</v>
      </c>
    </row>
    <row r="1131" spans="1:36">
      <c r="A1131" s="8">
        <v>40763.041666666664</v>
      </c>
      <c r="B1131" s="5">
        <v>1</v>
      </c>
      <c r="C1131" s="3">
        <v>31.1</v>
      </c>
      <c r="D1131" s="3">
        <v>49.98</v>
      </c>
      <c r="E1131" s="3">
        <v>0</v>
      </c>
      <c r="F1131" s="3">
        <v>34.874861600000003</v>
      </c>
      <c r="G1131" s="3">
        <v>0</v>
      </c>
      <c r="H1131" s="3"/>
      <c r="I1131" s="3"/>
      <c r="J1131">
        <f t="shared" si="275"/>
        <v>1.594478672352E-2</v>
      </c>
      <c r="K1131" s="2">
        <f t="shared" si="276"/>
        <v>1.0783307206719999E-2</v>
      </c>
      <c r="L1131">
        <f t="shared" si="277"/>
        <v>2.6989655392240002E-2</v>
      </c>
      <c r="M1131">
        <f t="shared" si="273"/>
        <v>1.888648129948E-2</v>
      </c>
      <c r="N1131">
        <f t="shared" si="278"/>
        <v>2.01576700048E-2</v>
      </c>
      <c r="O1131">
        <f t="shared" si="279"/>
        <v>2.4956450960960004E-2</v>
      </c>
      <c r="P1131">
        <f t="shared" si="274"/>
        <v>2.2557060482880004E-2</v>
      </c>
      <c r="Q1131">
        <f t="shared" si="280"/>
        <v>1.9920520945920003E-2</v>
      </c>
      <c r="R1131" s="3"/>
      <c r="S1131" s="3"/>
      <c r="T1131">
        <f>(J1131*1000)*[1]derivitives!$D$4</f>
        <v>795743.96586596023</v>
      </c>
      <c r="U1131">
        <f>(M1131*1000)*[1]derivitives!$F$4</f>
        <v>4693259.2545772595</v>
      </c>
      <c r="V1131">
        <f>(P1131*1000)*[1]derivitives!$C$4</f>
        <v>2254156.9999570413</v>
      </c>
      <c r="W1131">
        <f>(Q1131*1000)*[1]derivitives!$E$4</f>
        <v>134559.00897369062</v>
      </c>
      <c r="X1131" s="3"/>
      <c r="Y1131" s="3"/>
      <c r="Z1131">
        <f t="shared" si="281"/>
        <v>51.607179162270981</v>
      </c>
      <c r="AA1131">
        <f t="shared" si="282"/>
        <v>304.37663569635356</v>
      </c>
      <c r="AB1131">
        <f t="shared" si="283"/>
        <v>146.19109807521397</v>
      </c>
      <c r="AC1131">
        <f t="shared" si="284"/>
        <v>8.7266899679797323</v>
      </c>
      <c r="AD1131" s="3"/>
      <c r="AE1131" s="3"/>
      <c r="AF1131" t="str">
        <f t="shared" si="285"/>
        <v>0</v>
      </c>
      <c r="AG1131" t="str">
        <f t="shared" si="286"/>
        <v>0</v>
      </c>
      <c r="AH1131" t="str">
        <f t="shared" si="287"/>
        <v>0</v>
      </c>
      <c r="AI1131" t="str">
        <f t="shared" si="288"/>
        <v>0</v>
      </c>
      <c r="AJ1131">
        <f t="shared" si="289"/>
        <v>0</v>
      </c>
    </row>
    <row r="1132" spans="1:36">
      <c r="A1132" s="8">
        <v>40763.083333333336</v>
      </c>
      <c r="B1132" s="5">
        <v>2</v>
      </c>
      <c r="C1132" s="3">
        <v>29.65</v>
      </c>
      <c r="D1132" s="3">
        <v>55.65</v>
      </c>
      <c r="E1132" s="3">
        <v>0</v>
      </c>
      <c r="F1132" s="3">
        <v>33.6793859</v>
      </c>
      <c r="G1132" s="3">
        <v>0</v>
      </c>
      <c r="H1132" s="3"/>
      <c r="I1132" s="3"/>
      <c r="J1132">
        <f t="shared" si="275"/>
        <v>1.5398215233479999E-2</v>
      </c>
      <c r="K1132" s="2">
        <f t="shared" si="276"/>
        <v>1.041366612028E-2</v>
      </c>
      <c r="L1132">
        <f t="shared" si="277"/>
        <v>2.6064476748010001E-2</v>
      </c>
      <c r="M1132">
        <f t="shared" si="273"/>
        <v>1.8239071434145E-2</v>
      </c>
      <c r="N1132">
        <f t="shared" si="278"/>
        <v>1.9466685050199998E-2</v>
      </c>
      <c r="O1132">
        <f t="shared" si="279"/>
        <v>2.410096855004E-2</v>
      </c>
      <c r="P1132">
        <f t="shared" si="274"/>
        <v>2.1783826800119997E-2</v>
      </c>
      <c r="Q1132">
        <f t="shared" si="280"/>
        <v>1.9237665226079999E-2</v>
      </c>
      <c r="R1132" s="3"/>
      <c r="S1132" s="3"/>
      <c r="T1132">
        <f>(J1132*1000)*[1]derivitives!$D$4</f>
        <v>768466.65117650526</v>
      </c>
      <c r="U1132">
        <f>(M1132*1000)*[1]derivitives!$F$4</f>
        <v>4532378.9776316667</v>
      </c>
      <c r="V1132">
        <f>(P1132*1000)*[1]derivitives!$C$4</f>
        <v>2176886.7315229564</v>
      </c>
      <c r="W1132">
        <f>(Q1132*1000)*[1]derivitives!$E$4</f>
        <v>129946.45947344745</v>
      </c>
      <c r="X1132" s="3"/>
      <c r="Y1132" s="3"/>
      <c r="Z1132">
        <f t="shared" si="281"/>
        <v>49.83813619540107</v>
      </c>
      <c r="AA1132">
        <f t="shared" si="282"/>
        <v>293.94290621532411</v>
      </c>
      <c r="AB1132">
        <f t="shared" si="283"/>
        <v>141.17981208618983</v>
      </c>
      <c r="AC1132">
        <f t="shared" si="284"/>
        <v>8.4275476826909603</v>
      </c>
      <c r="AD1132" s="3"/>
      <c r="AE1132" s="3"/>
      <c r="AF1132" t="str">
        <f t="shared" si="285"/>
        <v>0</v>
      </c>
      <c r="AG1132" t="str">
        <f t="shared" si="286"/>
        <v>0</v>
      </c>
      <c r="AH1132" t="str">
        <f t="shared" si="287"/>
        <v>0</v>
      </c>
      <c r="AI1132" t="str">
        <f t="shared" si="288"/>
        <v>0</v>
      </c>
      <c r="AJ1132">
        <f t="shared" si="289"/>
        <v>0</v>
      </c>
    </row>
    <row r="1133" spans="1:36">
      <c r="A1133" s="8">
        <v>40763.125</v>
      </c>
      <c r="B1133" s="5">
        <v>3</v>
      </c>
      <c r="C1133" s="3">
        <v>29.45</v>
      </c>
      <c r="D1133" s="3">
        <v>58.91</v>
      </c>
      <c r="E1133" s="3">
        <v>0</v>
      </c>
      <c r="F1133" s="3">
        <v>33.514492699999998</v>
      </c>
      <c r="G1133" s="3">
        <v>0</v>
      </c>
      <c r="H1133" s="3"/>
      <c r="I1133" s="3"/>
      <c r="J1133">
        <f t="shared" si="275"/>
        <v>1.5322826062439999E-2</v>
      </c>
      <c r="K1133" s="2">
        <f t="shared" si="276"/>
        <v>1.0362681142839999E-2</v>
      </c>
      <c r="L1133">
        <f t="shared" si="277"/>
        <v>2.5936865900529998E-2</v>
      </c>
      <c r="M1133">
        <f t="shared" si="273"/>
        <v>1.8149773521684998E-2</v>
      </c>
      <c r="N1133">
        <f t="shared" si="278"/>
        <v>1.9371376780599997E-2</v>
      </c>
      <c r="O1133">
        <f t="shared" si="279"/>
        <v>2.398297097612E-2</v>
      </c>
      <c r="P1133">
        <f t="shared" si="274"/>
        <v>2.1677173878359997E-2</v>
      </c>
      <c r="Q1133">
        <f t="shared" si="280"/>
        <v>1.9143478230239999E-2</v>
      </c>
      <c r="R1133" s="3"/>
      <c r="S1133" s="3"/>
      <c r="T1133">
        <f>(J1133*1000)*[1]derivitives!$D$4</f>
        <v>764704.26294347702</v>
      </c>
      <c r="U1133">
        <f>(M1133*1000)*[1]derivitives!$F$4</f>
        <v>4510188.5946046878</v>
      </c>
      <c r="V1133">
        <f>(P1133*1000)*[1]derivitives!$C$4</f>
        <v>2166228.7634630827</v>
      </c>
      <c r="W1133">
        <f>(Q1133*1000)*[1]derivitives!$E$4</f>
        <v>129310.24574927597</v>
      </c>
      <c r="X1133" s="3"/>
      <c r="Y1133" s="3"/>
      <c r="Z1133">
        <f t="shared" si="281"/>
        <v>49.594130268936262</v>
      </c>
      <c r="AA1133">
        <f t="shared" si="282"/>
        <v>292.50377111449239</v>
      </c>
      <c r="AB1133">
        <f t="shared" si="283"/>
        <v>140.48860022563477</v>
      </c>
      <c r="AC1133">
        <f t="shared" si="284"/>
        <v>8.3862866778235432</v>
      </c>
      <c r="AD1133" s="3"/>
      <c r="AE1133" s="3"/>
      <c r="AF1133" t="str">
        <f t="shared" si="285"/>
        <v>0</v>
      </c>
      <c r="AG1133" t="str">
        <f t="shared" si="286"/>
        <v>0</v>
      </c>
      <c r="AH1133" t="str">
        <f t="shared" si="287"/>
        <v>0</v>
      </c>
      <c r="AI1133" t="str">
        <f t="shared" si="288"/>
        <v>0</v>
      </c>
      <c r="AJ1133">
        <f t="shared" si="289"/>
        <v>0</v>
      </c>
    </row>
    <row r="1134" spans="1:36">
      <c r="A1134" s="8">
        <v>40763.166666666664</v>
      </c>
      <c r="B1134" s="5">
        <v>4</v>
      </c>
      <c r="C1134" s="3">
        <v>28.9</v>
      </c>
      <c r="D1134" s="3">
        <v>61.04</v>
      </c>
      <c r="E1134" s="3">
        <v>0</v>
      </c>
      <c r="F1134" s="3">
        <v>33.061036399999999</v>
      </c>
      <c r="G1134" s="3">
        <v>0</v>
      </c>
      <c r="H1134" s="3"/>
      <c r="I1134" s="3"/>
      <c r="J1134">
        <f t="shared" si="275"/>
        <v>1.5115505842079999E-2</v>
      </c>
      <c r="K1134" s="2">
        <f t="shared" si="276"/>
        <v>1.022247245488E-2</v>
      </c>
      <c r="L1134">
        <f t="shared" si="277"/>
        <v>2.558593606996E-2</v>
      </c>
      <c r="M1134">
        <f t="shared" si="273"/>
        <v>1.7904204262419999E-2</v>
      </c>
      <c r="N1134">
        <f t="shared" si="278"/>
        <v>1.9109279039199997E-2</v>
      </c>
      <c r="O1134">
        <f t="shared" si="279"/>
        <v>2.3658477647840001E-2</v>
      </c>
      <c r="P1134">
        <f t="shared" si="274"/>
        <v>2.1383878343519999E-2</v>
      </c>
      <c r="Q1134">
        <f t="shared" si="280"/>
        <v>1.8884463991679999E-2</v>
      </c>
      <c r="R1134" s="3"/>
      <c r="S1134" s="3"/>
      <c r="T1134">
        <f>(J1134*1000)*[1]derivitives!$D$4</f>
        <v>754357.69530264928</v>
      </c>
      <c r="U1134">
        <f>(M1134*1000)*[1]derivitives!$F$4</f>
        <v>4449165.0412804978</v>
      </c>
      <c r="V1134">
        <f>(P1134*1000)*[1]derivitives!$C$4</f>
        <v>2136919.35129843</v>
      </c>
      <c r="W1134">
        <f>(Q1134*1000)*[1]derivitives!$E$4</f>
        <v>127560.65800780444</v>
      </c>
      <c r="X1134" s="3"/>
      <c r="Y1134" s="3"/>
      <c r="Z1134">
        <f t="shared" si="281"/>
        <v>48.923113971158017</v>
      </c>
      <c r="AA1134">
        <f t="shared" si="282"/>
        <v>288.54614958720538</v>
      </c>
      <c r="AB1134">
        <f t="shared" si="283"/>
        <v>138.58776760910837</v>
      </c>
      <c r="AC1134">
        <f t="shared" si="284"/>
        <v>8.2728189144381492</v>
      </c>
      <c r="AD1134" s="3"/>
      <c r="AE1134" s="3"/>
      <c r="AF1134" t="str">
        <f t="shared" si="285"/>
        <v>0</v>
      </c>
      <c r="AG1134" t="str">
        <f t="shared" si="286"/>
        <v>0</v>
      </c>
      <c r="AH1134" t="str">
        <f t="shared" si="287"/>
        <v>0</v>
      </c>
      <c r="AI1134" t="str">
        <f t="shared" si="288"/>
        <v>0</v>
      </c>
      <c r="AJ1134">
        <f t="shared" si="289"/>
        <v>0</v>
      </c>
    </row>
    <row r="1135" spans="1:36">
      <c r="A1135" s="8">
        <v>40763.208333333336</v>
      </c>
      <c r="B1135" s="5">
        <v>5</v>
      </c>
      <c r="C1135" s="3">
        <v>28.71</v>
      </c>
      <c r="D1135" s="3">
        <v>62.22</v>
      </c>
      <c r="E1135" s="3">
        <v>0</v>
      </c>
      <c r="F1135" s="3">
        <v>32.90438786</v>
      </c>
      <c r="G1135" s="3">
        <v>0</v>
      </c>
      <c r="H1135" s="3"/>
      <c r="I1135" s="3"/>
      <c r="J1135">
        <f t="shared" si="275"/>
        <v>1.5043886129592E-2</v>
      </c>
      <c r="K1135" s="2">
        <f t="shared" si="276"/>
        <v>1.0174036726311999E-2</v>
      </c>
      <c r="L1135">
        <f t="shared" si="277"/>
        <v>2.5464705764854E-2</v>
      </c>
      <c r="M1135">
        <f t="shared" si="273"/>
        <v>1.7819371245582999E-2</v>
      </c>
      <c r="N1135">
        <f t="shared" si="278"/>
        <v>1.9018736183079997E-2</v>
      </c>
      <c r="O1135">
        <f t="shared" si="279"/>
        <v>2.3546379952616003E-2</v>
      </c>
      <c r="P1135">
        <f t="shared" si="274"/>
        <v>2.1282558067847998E-2</v>
      </c>
      <c r="Q1135">
        <f t="shared" si="280"/>
        <v>1.8794986345632002E-2</v>
      </c>
      <c r="R1135" s="3"/>
      <c r="S1135" s="3"/>
      <c r="T1135">
        <f>(J1135*1000)*[1]derivitives!$D$4</f>
        <v>750783.42648127256</v>
      </c>
      <c r="U1135">
        <f>(M1135*1000)*[1]derivitives!$F$4</f>
        <v>4428084.1774048684</v>
      </c>
      <c r="V1135">
        <f>(P1135*1000)*[1]derivitives!$C$4</f>
        <v>2126794.2816415499</v>
      </c>
      <c r="W1135">
        <f>(Q1135*1000)*[1]derivitives!$E$4</f>
        <v>126956.25496984154</v>
      </c>
      <c r="X1135" s="3"/>
      <c r="Y1135" s="3"/>
      <c r="Z1135">
        <f t="shared" si="281"/>
        <v>48.691308341016452</v>
      </c>
      <c r="AA1135">
        <f t="shared" si="282"/>
        <v>287.17897124141535</v>
      </c>
      <c r="AB1135">
        <f t="shared" si="283"/>
        <v>137.93111634158109</v>
      </c>
      <c r="AC1135">
        <f t="shared" si="284"/>
        <v>8.2336209598141039</v>
      </c>
      <c r="AD1135" s="3"/>
      <c r="AE1135" s="3"/>
      <c r="AF1135" t="str">
        <f t="shared" si="285"/>
        <v>0</v>
      </c>
      <c r="AG1135" t="str">
        <f t="shared" si="286"/>
        <v>0</v>
      </c>
      <c r="AH1135" t="str">
        <f t="shared" si="287"/>
        <v>0</v>
      </c>
      <c r="AI1135" t="str">
        <f t="shared" si="288"/>
        <v>0</v>
      </c>
      <c r="AJ1135">
        <f t="shared" si="289"/>
        <v>0</v>
      </c>
    </row>
    <row r="1136" spans="1:36">
      <c r="A1136" s="8">
        <v>40763.25</v>
      </c>
      <c r="B1136" s="5">
        <v>6</v>
      </c>
      <c r="C1136" s="3">
        <v>28.24</v>
      </c>
      <c r="D1136" s="3">
        <v>65.27</v>
      </c>
      <c r="E1136" s="3">
        <v>4.4219999999999997</v>
      </c>
      <c r="F1136" s="3">
        <v>32.51688884</v>
      </c>
      <c r="G1136" s="3">
        <v>3.6101300859999998</v>
      </c>
      <c r="H1136" s="3"/>
      <c r="I1136" s="3"/>
      <c r="J1136">
        <f t="shared" si="275"/>
        <v>1.4908840965361362E-2</v>
      </c>
      <c r="K1136" s="2">
        <f t="shared" si="276"/>
        <v>1.0077575599841326E-2</v>
      </c>
      <c r="L1136">
        <f t="shared" si="277"/>
        <v>2.5236661861987399E-2</v>
      </c>
      <c r="M1136">
        <f t="shared" si="273"/>
        <v>1.7657118730914363E-2</v>
      </c>
      <c r="N1136">
        <f t="shared" si="278"/>
        <v>1.8842942545647754E-2</v>
      </c>
      <c r="O1136">
        <f t="shared" si="279"/>
        <v>2.3340385723102503E-2</v>
      </c>
      <c r="P1136">
        <f t="shared" si="274"/>
        <v>2.1091664134375129E-2</v>
      </c>
      <c r="Q1136">
        <f t="shared" si="280"/>
        <v>1.8621827701535757E-2</v>
      </c>
      <c r="R1136" s="3"/>
      <c r="S1136" s="3"/>
      <c r="T1136">
        <f>(J1136*1000)*[1]derivitives!$D$4</f>
        <v>744043.83338295959</v>
      </c>
      <c r="U1136">
        <f>(M1136*1000)*[1]derivitives!$F$4</f>
        <v>4387764.6968212631</v>
      </c>
      <c r="V1136">
        <f>(P1136*1000)*[1]derivitives!$C$4</f>
        <v>2107717.9974460187</v>
      </c>
      <c r="W1136">
        <f>(Q1136*1000)*[1]derivitives!$E$4</f>
        <v>125786.60405518558</v>
      </c>
      <c r="X1136" s="3"/>
      <c r="Y1136" s="3"/>
      <c r="Z1136">
        <f t="shared" si="281"/>
        <v>48.254218770218458</v>
      </c>
      <c r="AA1136">
        <f t="shared" si="282"/>
        <v>284.56409164764619</v>
      </c>
      <c r="AB1136">
        <f t="shared" si="283"/>
        <v>136.69394300636409</v>
      </c>
      <c r="AC1136">
        <f t="shared" si="284"/>
        <v>8.1577644193950061</v>
      </c>
      <c r="AD1136" s="3"/>
      <c r="AE1136" s="3"/>
      <c r="AF1136" t="str">
        <f t="shared" si="285"/>
        <v>0</v>
      </c>
      <c r="AG1136" t="str">
        <f t="shared" si="286"/>
        <v>0</v>
      </c>
      <c r="AH1136" t="str">
        <f t="shared" si="287"/>
        <v>0</v>
      </c>
      <c r="AI1136" t="str">
        <f t="shared" si="288"/>
        <v>0</v>
      </c>
      <c r="AJ1136">
        <f t="shared" si="289"/>
        <v>0</v>
      </c>
    </row>
    <row r="1137" spans="1:36">
      <c r="A1137" s="8">
        <v>40763.291666666664</v>
      </c>
      <c r="B1137" s="5">
        <v>7</v>
      </c>
      <c r="C1137" s="3">
        <v>28.86</v>
      </c>
      <c r="D1137" s="3">
        <v>63.72</v>
      </c>
      <c r="E1137" s="3">
        <v>83.6</v>
      </c>
      <c r="F1137" s="3">
        <v>33.028057760000003</v>
      </c>
      <c r="G1137" s="3">
        <v>68.251215560000006</v>
      </c>
      <c r="H1137" s="3"/>
      <c r="I1137" s="3"/>
      <c r="J1137">
        <f t="shared" si="275"/>
        <v>1.589671493981052E-2</v>
      </c>
      <c r="K1137" s="2">
        <f t="shared" si="276"/>
        <v>1.0653785747728083E-2</v>
      </c>
      <c r="L1137">
        <f t="shared" si="277"/>
        <v>2.6918613090108002E-2</v>
      </c>
      <c r="M1137">
        <f t="shared" si="273"/>
        <v>1.8786199418918043E-2</v>
      </c>
      <c r="N1137">
        <f t="shared" si="278"/>
        <v>2.000109810814376E-2</v>
      </c>
      <c r="O1137">
        <f t="shared" si="279"/>
        <v>2.4982839640366006E-2</v>
      </c>
      <c r="P1137">
        <f t="shared" si="274"/>
        <v>2.2491968874254885E-2</v>
      </c>
      <c r="Q1137">
        <f t="shared" si="280"/>
        <v>1.9776507315375762E-2</v>
      </c>
      <c r="R1137" s="3"/>
      <c r="S1137" s="3"/>
      <c r="T1137">
        <f>(J1137*1000)*[1]derivitives!$D$4</f>
        <v>793344.88505801151</v>
      </c>
      <c r="U1137">
        <f>(M1137*1000)*[1]derivitives!$F$4</f>
        <v>4668339.3737084614</v>
      </c>
      <c r="V1137">
        <f>(P1137*1000)*[1]derivitives!$C$4</f>
        <v>2247652.3090939685</v>
      </c>
      <c r="W1137">
        <f>(Q1137*1000)*[1]derivitives!$E$4</f>
        <v>133586.22661235859</v>
      </c>
      <c r="X1137" s="3"/>
      <c r="Y1137" s="3"/>
      <c r="Z1137">
        <f t="shared" si="281"/>
        <v>51.451589175552279</v>
      </c>
      <c r="AA1137">
        <f t="shared" si="282"/>
        <v>302.76048174248854</v>
      </c>
      <c r="AB1137">
        <f t="shared" si="283"/>
        <v>145.76924285398022</v>
      </c>
      <c r="AC1137">
        <f t="shared" si="284"/>
        <v>8.663601140717903</v>
      </c>
      <c r="AD1137" s="3"/>
      <c r="AE1137" s="3"/>
      <c r="AF1137" t="str">
        <f t="shared" si="285"/>
        <v>0</v>
      </c>
      <c r="AG1137" t="str">
        <f t="shared" si="286"/>
        <v>0</v>
      </c>
      <c r="AH1137" t="str">
        <f t="shared" si="287"/>
        <v>0</v>
      </c>
      <c r="AI1137" t="str">
        <f t="shared" si="288"/>
        <v>0</v>
      </c>
      <c r="AJ1137">
        <f t="shared" si="289"/>
        <v>0</v>
      </c>
    </row>
    <row r="1138" spans="1:36">
      <c r="A1138" s="8">
        <v>40763.333333333336</v>
      </c>
      <c r="B1138" s="5">
        <v>8</v>
      </c>
      <c r="C1138" s="3">
        <v>30.06</v>
      </c>
      <c r="D1138" s="3">
        <v>60.92</v>
      </c>
      <c r="E1138" s="3">
        <v>171.4</v>
      </c>
      <c r="F1138" s="3">
        <v>34.017416959999998</v>
      </c>
      <c r="G1138" s="3">
        <v>139.93131990000001</v>
      </c>
      <c r="H1138" s="3"/>
      <c r="I1138" s="3"/>
      <c r="J1138">
        <f t="shared" si="275"/>
        <v>1.7185341743385298E-2</v>
      </c>
      <c r="K1138" s="2">
        <f t="shared" si="276"/>
        <v>1.1423387039333108E-2</v>
      </c>
      <c r="L1138">
        <f t="shared" si="277"/>
        <v>2.9110712251354001E-2</v>
      </c>
      <c r="M1138">
        <f t="shared" si="273"/>
        <v>2.0267049645343555E-2</v>
      </c>
      <c r="N1138">
        <f t="shared" si="278"/>
        <v>2.1529590398265398E-2</v>
      </c>
      <c r="O1138">
        <f t="shared" si="279"/>
        <v>2.7106507144601E-2</v>
      </c>
      <c r="P1138">
        <f t="shared" si="274"/>
        <v>2.4318048771433197E-2</v>
      </c>
      <c r="Q1138">
        <f t="shared" si="280"/>
        <v>2.1298271962937401E-2</v>
      </c>
      <c r="R1138" s="3"/>
      <c r="S1138" s="3"/>
      <c r="T1138">
        <f>(J1138*1000)*[1]derivitives!$D$4</f>
        <v>857655.37230242137</v>
      </c>
      <c r="U1138">
        <f>(M1138*1000)*[1]derivitives!$F$4</f>
        <v>5036328.1970159421</v>
      </c>
      <c r="V1138">
        <f>(P1138*1000)*[1]derivitives!$C$4</f>
        <v>2430134.897453805</v>
      </c>
      <c r="W1138">
        <f>(Q1138*1000)*[1]derivitives!$E$4</f>
        <v>143865.43283507691</v>
      </c>
      <c r="X1138" s="3"/>
      <c r="Y1138" s="3"/>
      <c r="Z1138">
        <f t="shared" si="281"/>
        <v>55.622381515301235</v>
      </c>
      <c r="AA1138">
        <f t="shared" si="282"/>
        <v>326.62602888927188</v>
      </c>
      <c r="AB1138">
        <f t="shared" si="283"/>
        <v>157.60396863946906</v>
      </c>
      <c r="AC1138">
        <f t="shared" si="284"/>
        <v>9.3302487810860768</v>
      </c>
      <c r="AD1138" s="3"/>
      <c r="AE1138" s="3"/>
      <c r="AF1138" t="str">
        <f t="shared" si="285"/>
        <v>0</v>
      </c>
      <c r="AG1138" t="str">
        <f t="shared" si="286"/>
        <v>0</v>
      </c>
      <c r="AH1138" t="str">
        <f t="shared" si="287"/>
        <v>0</v>
      </c>
      <c r="AI1138" t="str">
        <f t="shared" si="288"/>
        <v>0</v>
      </c>
      <c r="AJ1138">
        <f t="shared" si="289"/>
        <v>0</v>
      </c>
    </row>
    <row r="1139" spans="1:36">
      <c r="A1139" s="8">
        <v>40763.375</v>
      </c>
      <c r="B1139" s="5">
        <v>9</v>
      </c>
      <c r="C1139" s="3">
        <v>32.299999999999997</v>
      </c>
      <c r="D1139" s="3">
        <v>49.37</v>
      </c>
      <c r="E1139" s="3">
        <v>512.9</v>
      </c>
      <c r="F1139" s="3">
        <v>35.864220799999998</v>
      </c>
      <c r="G1139" s="3">
        <v>418.73263709999998</v>
      </c>
      <c r="H1139" s="3"/>
      <c r="I1139" s="3"/>
      <c r="J1139">
        <f t="shared" si="275"/>
        <v>2.1282475426805697E-2</v>
      </c>
      <c r="K1139" s="2">
        <f t="shared" si="276"/>
        <v>1.3797956627496187E-2</v>
      </c>
      <c r="L1139">
        <f t="shared" si="277"/>
        <v>3.608809995541E-2</v>
      </c>
      <c r="M1139">
        <f t="shared" si="273"/>
        <v>2.4943028291453093E-2</v>
      </c>
      <c r="N1139">
        <f t="shared" si="278"/>
        <v>2.6317925397136597E-2</v>
      </c>
      <c r="O1139">
        <f t="shared" si="279"/>
        <v>3.3934405987204999E-2</v>
      </c>
      <c r="P1139">
        <f t="shared" si="274"/>
        <v>3.0126165692170796E-2</v>
      </c>
      <c r="Q1139">
        <f t="shared" si="280"/>
        <v>2.6074048695696597E-2</v>
      </c>
      <c r="R1139" s="3"/>
      <c r="S1139" s="3"/>
      <c r="T1139">
        <f>(J1139*1000)*[1]derivitives!$D$4</f>
        <v>1062127.8097492494</v>
      </c>
      <c r="U1139">
        <f>(M1139*1000)*[1]derivitives!$F$4</f>
        <v>6198301.1292456985</v>
      </c>
      <c r="V1139">
        <f>(P1139*1000)*[1]derivitives!$C$4</f>
        <v>3010547.7319801059</v>
      </c>
      <c r="W1139">
        <f>(Q1139*1000)*[1]derivitives!$E$4</f>
        <v>176124.81932322524</v>
      </c>
      <c r="X1139" s="3"/>
      <c r="Y1139" s="3"/>
      <c r="Z1139">
        <f t="shared" si="281"/>
        <v>68.883236973477821</v>
      </c>
      <c r="AA1139">
        <f t="shared" si="282"/>
        <v>401.9846214361005</v>
      </c>
      <c r="AB1139">
        <f t="shared" si="283"/>
        <v>195.24606260983779</v>
      </c>
      <c r="AC1139">
        <f t="shared" si="284"/>
        <v>11.42239903238845</v>
      </c>
      <c r="AD1139" s="3"/>
      <c r="AE1139" s="3"/>
      <c r="AF1139" t="str">
        <f t="shared" si="285"/>
        <v>0</v>
      </c>
      <c r="AG1139" t="str">
        <f t="shared" si="286"/>
        <v>0</v>
      </c>
      <c r="AH1139" t="str">
        <f t="shared" si="287"/>
        <v>0</v>
      </c>
      <c r="AI1139" t="str">
        <f t="shared" si="288"/>
        <v>0</v>
      </c>
      <c r="AJ1139">
        <f t="shared" si="289"/>
        <v>0</v>
      </c>
    </row>
    <row r="1140" spans="1:36">
      <c r="A1140" s="8">
        <v>40763.416666666664</v>
      </c>
      <c r="B1140" s="5">
        <v>10</v>
      </c>
      <c r="C1140" s="3">
        <v>32.700000000000003</v>
      </c>
      <c r="D1140" s="3">
        <v>47.21</v>
      </c>
      <c r="E1140" s="3">
        <v>653.6</v>
      </c>
      <c r="F1140" s="3">
        <v>36.194007200000001</v>
      </c>
      <c r="G1140" s="3">
        <v>533.60041260000003</v>
      </c>
      <c r="H1140" s="3"/>
      <c r="I1140" s="3"/>
      <c r="J1140">
        <f t="shared" si="275"/>
        <v>2.2773416105644203E-2</v>
      </c>
      <c r="K1140" s="2">
        <f t="shared" si="276"/>
        <v>1.464299473530814E-2</v>
      </c>
      <c r="L1140">
        <f t="shared" si="277"/>
        <v>3.8629190382820006E-2</v>
      </c>
      <c r="M1140">
        <f t="shared" si="273"/>
        <v>2.6636092559064073E-2</v>
      </c>
      <c r="N1140">
        <f t="shared" si="278"/>
        <v>2.8041567268159602E-2</v>
      </c>
      <c r="O1140">
        <f t="shared" si="279"/>
        <v>3.6439039701170003E-2</v>
      </c>
      <c r="P1140">
        <f t="shared" si="274"/>
        <v>3.2240303484664806E-2</v>
      </c>
      <c r="Q1140">
        <f t="shared" si="280"/>
        <v>2.7795448019199601E-2</v>
      </c>
      <c r="R1140" s="3"/>
      <c r="S1140" s="3"/>
      <c r="T1140">
        <f>(J1140*1000)*[1]derivitives!$D$4</f>
        <v>1136535.0168961335</v>
      </c>
      <c r="U1140">
        <f>(M1140*1000)*[1]derivitives!$F$4</f>
        <v>6619024.789548588</v>
      </c>
      <c r="V1140">
        <f>(P1140*1000)*[1]derivitives!$C$4</f>
        <v>3221816.3282336392</v>
      </c>
      <c r="W1140">
        <f>(Q1140*1000)*[1]derivitives!$E$4</f>
        <v>187752.51659315967</v>
      </c>
      <c r="X1140" s="3"/>
      <c r="Y1140" s="3"/>
      <c r="Z1140">
        <f t="shared" si="281"/>
        <v>73.708841985781845</v>
      </c>
      <c r="AA1140">
        <f t="shared" si="282"/>
        <v>429.27023370138414</v>
      </c>
      <c r="AB1140">
        <f t="shared" si="283"/>
        <v>208.94767615126443</v>
      </c>
      <c r="AC1140">
        <f t="shared" si="284"/>
        <v>12.176501711132778</v>
      </c>
      <c r="AD1140" s="3"/>
      <c r="AE1140" s="3"/>
      <c r="AF1140" t="str">
        <f t="shared" si="285"/>
        <v>0</v>
      </c>
      <c r="AG1140" t="str">
        <f t="shared" si="286"/>
        <v>0</v>
      </c>
      <c r="AH1140" t="str">
        <f t="shared" si="287"/>
        <v>0</v>
      </c>
      <c r="AI1140" t="str">
        <f t="shared" si="288"/>
        <v>0</v>
      </c>
      <c r="AJ1140">
        <f t="shared" si="289"/>
        <v>0</v>
      </c>
    </row>
    <row r="1141" spans="1:36">
      <c r="A1141" s="8">
        <v>40763.458333333336</v>
      </c>
      <c r="B1141" s="5">
        <v>11</v>
      </c>
      <c r="C1141" s="3">
        <v>33.74</v>
      </c>
      <c r="D1141" s="3">
        <v>43.67</v>
      </c>
      <c r="E1141" s="3">
        <v>767.9</v>
      </c>
      <c r="F1141" s="3">
        <v>37.051451839999999</v>
      </c>
      <c r="G1141" s="3">
        <v>626.91517260000001</v>
      </c>
      <c r="H1141" s="3"/>
      <c r="I1141" s="3"/>
      <c r="J1141">
        <f t="shared" si="275"/>
        <v>2.4254143099972199E-2</v>
      </c>
      <c r="K1141" s="2">
        <f t="shared" si="276"/>
        <v>1.5511760468960139E-2</v>
      </c>
      <c r="L1141">
        <f t="shared" si="277"/>
        <v>4.1149730513715996E-2</v>
      </c>
      <c r="M1141">
        <f t="shared" si="273"/>
        <v>2.8330745491338068E-2</v>
      </c>
      <c r="N1141">
        <f t="shared" si="278"/>
        <v>2.9782549057039601E-2</v>
      </c>
      <c r="O1141">
        <f t="shared" si="279"/>
        <v>3.8895593595554001E-2</v>
      </c>
      <c r="P1141">
        <f t="shared" si="274"/>
        <v>3.4339071326296801E-2</v>
      </c>
      <c r="Q1141">
        <f t="shared" si="280"/>
        <v>2.9530599184527599E-2</v>
      </c>
      <c r="R1141" s="3"/>
      <c r="S1141" s="3"/>
      <c r="T1141">
        <f>(J1141*1000)*[1]derivitives!$D$4</f>
        <v>1210432.4977005192</v>
      </c>
      <c r="U1141">
        <f>(M1141*1000)*[1]derivitives!$F$4</f>
        <v>7040143.2303833235</v>
      </c>
      <c r="V1141">
        <f>(P1141*1000)*[1]derivitives!$C$4</f>
        <v>3431548.9848929639</v>
      </c>
      <c r="W1141">
        <f>(Q1141*1000)*[1]derivitives!$E$4</f>
        <v>199473.10471733217</v>
      </c>
      <c r="X1141" s="3"/>
      <c r="Y1141" s="3"/>
      <c r="Z1141">
        <f t="shared" si="281"/>
        <v>78.501389205869472</v>
      </c>
      <c r="AA1141">
        <f t="shared" si="282"/>
        <v>456.58144906328005</v>
      </c>
      <c r="AB1141">
        <f t="shared" si="283"/>
        <v>222.54967786624829</v>
      </c>
      <c r="AC1141">
        <f t="shared" si="284"/>
        <v>12.93662873333786</v>
      </c>
      <c r="AD1141" s="3"/>
      <c r="AE1141" s="3"/>
      <c r="AF1141" t="str">
        <f t="shared" si="285"/>
        <v>0</v>
      </c>
      <c r="AG1141" t="str">
        <f t="shared" si="286"/>
        <v>0</v>
      </c>
      <c r="AH1141" t="str">
        <f t="shared" si="287"/>
        <v>0</v>
      </c>
      <c r="AI1141" t="str">
        <f t="shared" si="288"/>
        <v>0</v>
      </c>
      <c r="AJ1141">
        <f t="shared" si="289"/>
        <v>0</v>
      </c>
    </row>
    <row r="1142" spans="1:36">
      <c r="A1142" s="8">
        <v>40763.5</v>
      </c>
      <c r="B1142" s="5">
        <v>12</v>
      </c>
      <c r="C1142" s="3">
        <v>35.28</v>
      </c>
      <c r="D1142" s="3">
        <v>38.44</v>
      </c>
      <c r="E1142" s="3">
        <v>932</v>
      </c>
      <c r="F1142" s="3">
        <v>38.321129480000003</v>
      </c>
      <c r="G1142" s="3">
        <v>760.88675720000003</v>
      </c>
      <c r="H1142" s="3"/>
      <c r="I1142" s="3"/>
      <c r="J1142">
        <f t="shared" si="275"/>
        <v>2.6397686194508406E-2</v>
      </c>
      <c r="K1142" s="2">
        <f t="shared" si="276"/>
        <v>1.6770993578867081E-2</v>
      </c>
      <c r="L1142">
        <f t="shared" si="277"/>
        <v>4.4798368572852007E-2</v>
      </c>
      <c r="M1142">
        <f t="shared" si="273"/>
        <v>3.0784681075859542E-2</v>
      </c>
      <c r="N1142">
        <f t="shared" si="278"/>
        <v>3.2304407501031196E-2</v>
      </c>
      <c r="O1142">
        <f t="shared" si="279"/>
        <v>4.2450113710588003E-2</v>
      </c>
      <c r="P1142">
        <f t="shared" si="274"/>
        <v>3.7377260605809599E-2</v>
      </c>
      <c r="Q1142">
        <f t="shared" si="280"/>
        <v>3.2043823820567204E-2</v>
      </c>
      <c r="R1142" s="3"/>
      <c r="S1142" s="3"/>
      <c r="T1142">
        <f>(J1142*1000)*[1]derivitives!$D$4</f>
        <v>1317408.6217859392</v>
      </c>
      <c r="U1142">
        <f>(M1142*1000)*[1]derivitives!$F$4</f>
        <v>7649942.1500216238</v>
      </c>
      <c r="V1142">
        <f>(P1142*1000)*[1]derivitives!$C$4</f>
        <v>3735159.2729801908</v>
      </c>
      <c r="W1142">
        <f>(Q1142*1000)*[1]derivitives!$E$4</f>
        <v>216449.41860349171</v>
      </c>
      <c r="X1142" s="3"/>
      <c r="Y1142" s="3"/>
      <c r="Z1142">
        <f t="shared" si="281"/>
        <v>85.439218757305298</v>
      </c>
      <c r="AA1142">
        <f t="shared" si="282"/>
        <v>496.1293481975024</v>
      </c>
      <c r="AB1142">
        <f t="shared" si="283"/>
        <v>242.2400194898573</v>
      </c>
      <c r="AC1142">
        <f t="shared" si="284"/>
        <v>14.03761059411085</v>
      </c>
      <c r="AD1142" s="3"/>
      <c r="AE1142" s="3"/>
      <c r="AF1142" t="str">
        <f t="shared" si="285"/>
        <v>0</v>
      </c>
      <c r="AG1142" t="str">
        <f t="shared" si="286"/>
        <v>0</v>
      </c>
      <c r="AH1142" t="str">
        <f t="shared" si="287"/>
        <v>0</v>
      </c>
      <c r="AI1142" t="str">
        <f t="shared" si="288"/>
        <v>0</v>
      </c>
      <c r="AJ1142">
        <f t="shared" si="289"/>
        <v>0</v>
      </c>
    </row>
    <row r="1143" spans="1:36">
      <c r="A1143" s="8">
        <v>40763.541666666664</v>
      </c>
      <c r="B1143" s="5">
        <v>13</v>
      </c>
      <c r="C1143" s="3">
        <v>36.299999999999997</v>
      </c>
      <c r="D1143" s="3">
        <v>36.15</v>
      </c>
      <c r="E1143" s="3">
        <v>999</v>
      </c>
      <c r="F1143" s="3">
        <v>39.162084800000002</v>
      </c>
      <c r="G1143" s="3">
        <v>815.58569790000001</v>
      </c>
      <c r="H1143" s="3"/>
      <c r="I1143" s="3"/>
      <c r="J1143">
        <f t="shared" si="275"/>
        <v>2.7420343507959303E-2</v>
      </c>
      <c r="K1143" s="2">
        <f t="shared" si="276"/>
        <v>1.7384858941305311E-2</v>
      </c>
      <c r="L1143">
        <f t="shared" si="277"/>
        <v>4.6537692814930004E-2</v>
      </c>
      <c r="M1143">
        <f t="shared" si="273"/>
        <v>3.1961275878117659E-2</v>
      </c>
      <c r="N1143">
        <f t="shared" si="278"/>
        <v>3.3520491738573403E-2</v>
      </c>
      <c r="O1143">
        <f t="shared" si="279"/>
        <v>4.4132205416405001E-2</v>
      </c>
      <c r="P1143">
        <f t="shared" si="274"/>
        <v>3.8826348577489206E-2</v>
      </c>
      <c r="Q1143">
        <f t="shared" si="280"/>
        <v>3.3254189561933399E-2</v>
      </c>
      <c r="R1143" s="3"/>
      <c r="S1143" s="3"/>
      <c r="T1143">
        <f>(J1143*1000)*[1]derivitives!$D$4</f>
        <v>1368445.5782807448</v>
      </c>
      <c r="U1143">
        <f>(M1143*1000)*[1]derivitives!$F$4</f>
        <v>7942324.0054357108</v>
      </c>
      <c r="V1143">
        <f>(P1143*1000)*[1]derivitives!$C$4</f>
        <v>3879968.5577446786</v>
      </c>
      <c r="W1143">
        <f>(Q1143*1000)*[1]derivitives!$E$4</f>
        <v>224625.18946290284</v>
      </c>
      <c r="X1143" s="3"/>
      <c r="Y1143" s="3"/>
      <c r="Z1143">
        <f t="shared" si="281"/>
        <v>88.749169533819426</v>
      </c>
      <c r="AA1143">
        <f t="shared" si="282"/>
        <v>515.09148104852761</v>
      </c>
      <c r="AB1143">
        <f t="shared" si="283"/>
        <v>251.63148084397338</v>
      </c>
      <c r="AC1143">
        <f t="shared" si="284"/>
        <v>14.5678420374271</v>
      </c>
      <c r="AD1143" s="3"/>
      <c r="AE1143" s="3"/>
      <c r="AF1143" t="str">
        <f t="shared" si="285"/>
        <v>0</v>
      </c>
      <c r="AG1143" t="str">
        <f t="shared" si="286"/>
        <v>0</v>
      </c>
      <c r="AH1143" t="str">
        <f t="shared" si="287"/>
        <v>0</v>
      </c>
      <c r="AI1143" t="str">
        <f t="shared" si="288"/>
        <v>0</v>
      </c>
      <c r="AJ1143">
        <f t="shared" si="289"/>
        <v>0</v>
      </c>
    </row>
    <row r="1144" spans="1:36">
      <c r="A1144" s="8">
        <v>40763.583333333336</v>
      </c>
      <c r="B1144" s="5">
        <v>14</v>
      </c>
      <c r="C1144" s="3">
        <v>37.21</v>
      </c>
      <c r="D1144" s="3">
        <v>33.01</v>
      </c>
      <c r="E1144" s="3">
        <v>862</v>
      </c>
      <c r="F1144" s="3">
        <v>39.912348860000002</v>
      </c>
      <c r="G1144" s="3">
        <v>703.73861020000004</v>
      </c>
      <c r="H1144" s="3"/>
      <c r="I1144" s="3"/>
      <c r="J1144">
        <f t="shared" si="275"/>
        <v>2.64584442639954E-2</v>
      </c>
      <c r="K1144" s="2">
        <f t="shared" si="276"/>
        <v>1.6893312963034781E-2</v>
      </c>
      <c r="L1144">
        <f t="shared" si="277"/>
        <v>4.4892565125734002E-2</v>
      </c>
      <c r="M1144">
        <f t="shared" si="273"/>
        <v>3.0892939044384393E-2</v>
      </c>
      <c r="N1144">
        <f t="shared" si="278"/>
        <v>3.2461433132809199E-2</v>
      </c>
      <c r="O1144">
        <f t="shared" si="279"/>
        <v>4.2460114395666E-2</v>
      </c>
      <c r="P1144">
        <f t="shared" si="274"/>
        <v>3.74607737642376E-2</v>
      </c>
      <c r="Q1144">
        <f t="shared" si="280"/>
        <v>3.2190029160561198E-2</v>
      </c>
      <c r="R1144" s="3"/>
      <c r="S1144" s="3"/>
      <c r="T1144">
        <f>(J1144*1000)*[1]derivitives!$D$4</f>
        <v>1320440.8271086121</v>
      </c>
      <c r="U1144">
        <f>(M1144*1000)*[1]derivitives!$F$4</f>
        <v>7676844.0755102523</v>
      </c>
      <c r="V1144">
        <f>(P1144*1000)*[1]derivitives!$C$4</f>
        <v>3743504.8537708214</v>
      </c>
      <c r="W1144">
        <f>(Q1144*1000)*[1]derivitives!$E$4</f>
        <v>217437.00550996177</v>
      </c>
      <c r="X1144" s="3"/>
      <c r="Y1144" s="3"/>
      <c r="Z1144">
        <f t="shared" si="281"/>
        <v>85.635869401301932</v>
      </c>
      <c r="AA1144">
        <f t="shared" si="282"/>
        <v>497.87404567314189</v>
      </c>
      <c r="AB1144">
        <f t="shared" si="283"/>
        <v>242.78126378645285</v>
      </c>
      <c r="AC1144">
        <f t="shared" si="284"/>
        <v>14.10165955534306</v>
      </c>
      <c r="AD1144" s="3"/>
      <c r="AE1144" s="3"/>
      <c r="AF1144" t="str">
        <f t="shared" si="285"/>
        <v>0</v>
      </c>
      <c r="AG1144" t="str">
        <f t="shared" si="286"/>
        <v>0</v>
      </c>
      <c r="AH1144" t="str">
        <f t="shared" si="287"/>
        <v>0</v>
      </c>
      <c r="AI1144" t="str">
        <f t="shared" si="288"/>
        <v>0</v>
      </c>
      <c r="AJ1144">
        <f t="shared" si="289"/>
        <v>0</v>
      </c>
    </row>
    <row r="1145" spans="1:36">
      <c r="A1145" s="8">
        <v>40763.625</v>
      </c>
      <c r="B1145" s="5">
        <v>15</v>
      </c>
      <c r="C1145" s="3">
        <v>37.6</v>
      </c>
      <c r="D1145" s="3">
        <v>31.68</v>
      </c>
      <c r="E1145" s="3">
        <v>687.4</v>
      </c>
      <c r="F1145" s="3">
        <v>40.233890600000002</v>
      </c>
      <c r="G1145" s="3">
        <v>561.19480350000003</v>
      </c>
      <c r="H1145" s="3"/>
      <c r="I1145" s="3"/>
      <c r="J1145">
        <f t="shared" si="275"/>
        <v>2.4942394554754502E-2</v>
      </c>
      <c r="K1145" s="2">
        <f t="shared" si="276"/>
        <v>1.6070632037881151E-2</v>
      </c>
      <c r="L1145">
        <f t="shared" si="277"/>
        <v>4.2304784524990001E-2</v>
      </c>
      <c r="M1145">
        <f t="shared" si="273"/>
        <v>2.9187708281435576E-2</v>
      </c>
      <c r="N1145">
        <f t="shared" si="278"/>
        <v>3.0744894614311E-2</v>
      </c>
      <c r="O1145">
        <f t="shared" si="279"/>
        <v>3.9874969482485007E-2</v>
      </c>
      <c r="P1145">
        <f t="shared" si="274"/>
        <v>3.5309932048398003E-2</v>
      </c>
      <c r="Q1145">
        <f t="shared" si="280"/>
        <v>3.0471304158231002E-2</v>
      </c>
      <c r="R1145" s="3"/>
      <c r="S1145" s="3"/>
      <c r="T1145">
        <f>(J1145*1000)*[1]derivitives!$D$4</f>
        <v>1244780.523273895</v>
      </c>
      <c r="U1145">
        <f>(M1145*1000)*[1]derivitives!$F$4</f>
        <v>7253097.0613102214</v>
      </c>
      <c r="V1145">
        <f>(P1145*1000)*[1]derivitives!$C$4</f>
        <v>3528568.3857306191</v>
      </c>
      <c r="W1145">
        <f>(Q1145*1000)*[1]derivitives!$E$4</f>
        <v>205827.37272778183</v>
      </c>
      <c r="X1145" s="3"/>
      <c r="Y1145" s="3"/>
      <c r="Z1145">
        <f t="shared" si="281"/>
        <v>80.728996056405194</v>
      </c>
      <c r="AA1145">
        <f t="shared" si="282"/>
        <v>470.39235681421309</v>
      </c>
      <c r="AB1145">
        <f t="shared" si="283"/>
        <v>228.84177408817357</v>
      </c>
      <c r="AC1145">
        <f t="shared" si="284"/>
        <v>13.348728430887562</v>
      </c>
      <c r="AD1145" s="3"/>
      <c r="AE1145" s="3"/>
      <c r="AF1145" t="str">
        <f t="shared" si="285"/>
        <v>0</v>
      </c>
      <c r="AG1145" t="str">
        <f t="shared" si="286"/>
        <v>0</v>
      </c>
      <c r="AH1145" t="str">
        <f t="shared" si="287"/>
        <v>0</v>
      </c>
      <c r="AI1145" t="str">
        <f t="shared" si="288"/>
        <v>0</v>
      </c>
      <c r="AJ1145">
        <f t="shared" si="289"/>
        <v>0</v>
      </c>
    </row>
    <row r="1146" spans="1:36">
      <c r="A1146" s="8">
        <v>40763.666666666664</v>
      </c>
      <c r="B1146" s="5">
        <v>16</v>
      </c>
      <c r="C1146" s="3">
        <v>37.11</v>
      </c>
      <c r="D1146" s="3">
        <v>32.44</v>
      </c>
      <c r="E1146" s="3">
        <v>499.6</v>
      </c>
      <c r="F1146" s="3">
        <v>39.829902259999997</v>
      </c>
      <c r="G1146" s="3">
        <v>407.87448920000003</v>
      </c>
      <c r="H1146" s="3"/>
      <c r="I1146" s="3"/>
      <c r="J1146">
        <f t="shared" si="275"/>
        <v>2.2968902978768399E-2</v>
      </c>
      <c r="K1146" s="2">
        <f t="shared" si="276"/>
        <v>1.4953905061977878E-2</v>
      </c>
      <c r="L1146">
        <f t="shared" si="277"/>
        <v>3.8941063694093996E-2</v>
      </c>
      <c r="M1146">
        <f t="shared" si="273"/>
        <v>2.6947484378035937E-2</v>
      </c>
      <c r="N1146">
        <f t="shared" si="278"/>
        <v>2.8465176439143199E-2</v>
      </c>
      <c r="O1146">
        <f t="shared" si="279"/>
        <v>3.6557799218956001E-2</v>
      </c>
      <c r="P1146">
        <f t="shared" si="274"/>
        <v>3.2511487829049598E-2</v>
      </c>
      <c r="Q1146">
        <f t="shared" si="280"/>
        <v>2.8194333103775199E-2</v>
      </c>
      <c r="R1146" s="3"/>
      <c r="S1146" s="3"/>
      <c r="T1146">
        <f>(J1146*1000)*[1]derivitives!$D$4</f>
        <v>1146291.0269570972</v>
      </c>
      <c r="U1146">
        <f>(M1146*1000)*[1]derivitives!$F$4</f>
        <v>6696405.1397056915</v>
      </c>
      <c r="V1146">
        <f>(P1146*1000)*[1]derivitives!$C$4</f>
        <v>3248916.1397821205</v>
      </c>
      <c r="W1146">
        <f>(Q1146*1000)*[1]derivitives!$E$4</f>
        <v>190446.90304121451</v>
      </c>
      <c r="X1146" s="3"/>
      <c r="Y1146" s="3"/>
      <c r="Z1146">
        <f t="shared" si="281"/>
        <v>74.341558262275584</v>
      </c>
      <c r="AA1146">
        <f t="shared" si="282"/>
        <v>434.28865893047293</v>
      </c>
      <c r="AB1146">
        <f t="shared" si="283"/>
        <v>210.70520732942964</v>
      </c>
      <c r="AC1146">
        <f t="shared" si="284"/>
        <v>12.351243449834925</v>
      </c>
      <c r="AD1146" s="3"/>
      <c r="AE1146" s="3"/>
      <c r="AF1146" t="str">
        <f t="shared" si="285"/>
        <v>0</v>
      </c>
      <c r="AG1146" t="str">
        <f t="shared" si="286"/>
        <v>0</v>
      </c>
      <c r="AH1146" t="str">
        <f t="shared" si="287"/>
        <v>0</v>
      </c>
      <c r="AI1146" t="str">
        <f t="shared" si="288"/>
        <v>0</v>
      </c>
      <c r="AJ1146">
        <f t="shared" si="289"/>
        <v>0</v>
      </c>
    </row>
    <row r="1147" spans="1:36">
      <c r="A1147" s="8">
        <v>40763.708333333336</v>
      </c>
      <c r="B1147" s="5">
        <v>17</v>
      </c>
      <c r="C1147" s="3">
        <v>37.74</v>
      </c>
      <c r="D1147" s="3">
        <v>29.72</v>
      </c>
      <c r="E1147" s="3">
        <v>376.7</v>
      </c>
      <c r="F1147" s="3">
        <v>40.349315840000003</v>
      </c>
      <c r="G1147" s="3">
        <v>307.53867109999999</v>
      </c>
      <c r="H1147" s="3"/>
      <c r="I1147" s="3"/>
      <c r="J1147">
        <f t="shared" si="275"/>
        <v>2.2035760877771701E-2</v>
      </c>
      <c r="K1147" s="2">
        <f t="shared" si="276"/>
        <v>1.446544536720679E-2</v>
      </c>
      <c r="L1147">
        <f t="shared" si="277"/>
        <v>3.7346355083466003E-2</v>
      </c>
      <c r="M1147">
        <f t="shared" si="273"/>
        <v>2.5905900225336398E-2</v>
      </c>
      <c r="N1147">
        <f t="shared" si="278"/>
        <v>2.74263156600206E-2</v>
      </c>
      <c r="O1147">
        <f t="shared" si="279"/>
        <v>3.4947859169329007E-2</v>
      </c>
      <c r="P1147">
        <f t="shared" si="274"/>
        <v>3.1187087414674804E-2</v>
      </c>
      <c r="Q1147">
        <f t="shared" si="280"/>
        <v>2.7151940312308602E-2</v>
      </c>
      <c r="R1147" s="3"/>
      <c r="S1147" s="3"/>
      <c r="T1147">
        <f>(J1147*1000)*[1]derivitives!$D$4</f>
        <v>1099721.4359654353</v>
      </c>
      <c r="U1147">
        <f>(M1147*1000)*[1]derivitives!$F$4</f>
        <v>6437573.2066122191</v>
      </c>
      <c r="V1147">
        <f>(P1147*1000)*[1]derivitives!$C$4</f>
        <v>3116567.0481496016</v>
      </c>
      <c r="W1147">
        <f>(Q1147*1000)*[1]derivitives!$E$4</f>
        <v>183405.75480207711</v>
      </c>
      <c r="X1147" s="3"/>
      <c r="Y1147" s="3"/>
      <c r="Z1147">
        <f t="shared" si="281"/>
        <v>71.32133400810234</v>
      </c>
      <c r="AA1147">
        <f t="shared" si="282"/>
        <v>417.50237274162885</v>
      </c>
      <c r="AB1147">
        <f t="shared" si="283"/>
        <v>202.12183934069427</v>
      </c>
      <c r="AC1147">
        <f t="shared" si="284"/>
        <v>11.894596821933909</v>
      </c>
      <c r="AD1147" s="3"/>
      <c r="AE1147" s="3"/>
      <c r="AF1147" t="str">
        <f t="shared" si="285"/>
        <v>0</v>
      </c>
      <c r="AG1147" t="str">
        <f t="shared" si="286"/>
        <v>0</v>
      </c>
      <c r="AH1147" t="str">
        <f t="shared" si="287"/>
        <v>0</v>
      </c>
      <c r="AI1147" t="str">
        <f t="shared" si="288"/>
        <v>0</v>
      </c>
      <c r="AJ1147">
        <f t="shared" si="289"/>
        <v>0</v>
      </c>
    </row>
    <row r="1148" spans="1:36">
      <c r="A1148" s="8">
        <v>40763.75</v>
      </c>
      <c r="B1148" s="5">
        <v>18</v>
      </c>
      <c r="C1148" s="3">
        <v>37.64</v>
      </c>
      <c r="D1148" s="3">
        <v>29.29</v>
      </c>
      <c r="E1148" s="3">
        <v>286.2</v>
      </c>
      <c r="F1148" s="3">
        <v>40.266869239999998</v>
      </c>
      <c r="G1148" s="3">
        <v>233.654281</v>
      </c>
      <c r="H1148" s="3"/>
      <c r="I1148" s="3"/>
      <c r="J1148">
        <f t="shared" si="275"/>
        <v>2.1136057112954999E-2</v>
      </c>
      <c r="K1148" s="2">
        <f t="shared" si="276"/>
        <v>1.3962002147368899E-2</v>
      </c>
      <c r="L1148">
        <f t="shared" si="277"/>
        <v>3.5812250296736001E-2</v>
      </c>
      <c r="M1148">
        <f t="shared" si="273"/>
        <v>2.4887126222052448E-2</v>
      </c>
      <c r="N1148">
        <f t="shared" si="278"/>
        <v>2.6392600454945996E-2</v>
      </c>
      <c r="O1148">
        <f t="shared" si="279"/>
        <v>3.3429643677894E-2</v>
      </c>
      <c r="P1148">
        <f t="shared" si="274"/>
        <v>2.991112206642E-2</v>
      </c>
      <c r="Q1148">
        <f t="shared" si="280"/>
        <v>2.6118785744113998E-2</v>
      </c>
      <c r="R1148" s="3"/>
      <c r="S1148" s="3"/>
      <c r="T1148">
        <f>(J1148*1000)*[1]derivitives!$D$4</f>
        <v>1054820.6257925588</v>
      </c>
      <c r="U1148">
        <f>(M1148*1000)*[1]derivitives!$F$4</f>
        <v>6184409.5577875553</v>
      </c>
      <c r="V1148">
        <f>(P1148*1000)*[1]derivitives!$C$4</f>
        <v>2989058.1369750206</v>
      </c>
      <c r="W1148">
        <f>(Q1148*1000)*[1]derivitives!$E$4</f>
        <v>176427.00885510526</v>
      </c>
      <c r="X1148" s="3"/>
      <c r="Y1148" s="3"/>
      <c r="Z1148">
        <f t="shared" si="281"/>
        <v>68.409336865150607</v>
      </c>
      <c r="AA1148">
        <f t="shared" si="282"/>
        <v>401.08369746075408</v>
      </c>
      <c r="AB1148">
        <f t="shared" si="283"/>
        <v>193.85237641537799</v>
      </c>
      <c r="AC1148">
        <f t="shared" si="284"/>
        <v>11.441997232288996</v>
      </c>
      <c r="AD1148" s="3"/>
      <c r="AE1148" s="3"/>
      <c r="AF1148" t="str">
        <f t="shared" si="285"/>
        <v>0</v>
      </c>
      <c r="AG1148" t="str">
        <f t="shared" si="286"/>
        <v>0</v>
      </c>
      <c r="AH1148" t="str">
        <f t="shared" si="287"/>
        <v>0</v>
      </c>
      <c r="AI1148" t="str">
        <f t="shared" si="288"/>
        <v>0</v>
      </c>
      <c r="AJ1148">
        <f t="shared" si="289"/>
        <v>0</v>
      </c>
    </row>
    <row r="1149" spans="1:36">
      <c r="A1149" s="8">
        <v>40763.791666666664</v>
      </c>
      <c r="B1149" s="5">
        <v>19</v>
      </c>
      <c r="C1149" s="3">
        <v>36.770000000000003</v>
      </c>
      <c r="D1149" s="3">
        <v>29.79</v>
      </c>
      <c r="E1149" s="3">
        <v>71.87</v>
      </c>
      <c r="F1149" s="3">
        <v>39.549583820000002</v>
      </c>
      <c r="G1149" s="3">
        <v>58.674818930000001</v>
      </c>
      <c r="H1149" s="3"/>
      <c r="I1149" s="3"/>
      <c r="J1149">
        <f t="shared" si="275"/>
        <v>1.876662883496031E-2</v>
      </c>
      <c r="K1149" s="2">
        <f t="shared" si="276"/>
        <v>1.2608292853320277E-2</v>
      </c>
      <c r="L1149">
        <f t="shared" si="277"/>
        <v>3.1775051815005E-2</v>
      </c>
      <c r="M1149">
        <f t="shared" si="273"/>
        <v>2.2191672334162638E-2</v>
      </c>
      <c r="N1149">
        <f t="shared" si="278"/>
        <v>2.3642733581399782E-2</v>
      </c>
      <c r="O1149">
        <f t="shared" si="279"/>
        <v>2.9460509855459505E-2</v>
      </c>
      <c r="P1149">
        <f t="shared" si="274"/>
        <v>2.6551621718429643E-2</v>
      </c>
      <c r="Q1149">
        <f t="shared" si="280"/>
        <v>2.3373796411423783E-2</v>
      </c>
      <c r="R1149" s="3"/>
      <c r="S1149" s="3"/>
      <c r="T1149">
        <f>(J1149*1000)*[1]derivitives!$D$4</f>
        <v>936571.42701304634</v>
      </c>
      <c r="U1149">
        <f>(M1149*1000)*[1]derivitives!$F$4</f>
        <v>5514593.7406414896</v>
      </c>
      <c r="V1149">
        <f>(P1149*1000)*[1]derivitives!$C$4</f>
        <v>2653338.8072543736</v>
      </c>
      <c r="W1149">
        <f>(Q1149*1000)*[1]derivitives!$E$4</f>
        <v>157885.1722609273</v>
      </c>
      <c r="X1149" s="3"/>
      <c r="Y1149" s="3"/>
      <c r="Z1149">
        <f t="shared" si="281"/>
        <v>60.740403327504104</v>
      </c>
      <c r="AA1149">
        <f t="shared" si="282"/>
        <v>357.64346245556317</v>
      </c>
      <c r="AB1149">
        <f t="shared" si="283"/>
        <v>172.07963500567513</v>
      </c>
      <c r="AC1149">
        <f t="shared" si="284"/>
        <v>10.239484961810179</v>
      </c>
      <c r="AD1149" s="3"/>
      <c r="AE1149" s="3"/>
      <c r="AF1149" t="str">
        <f t="shared" si="285"/>
        <v>0</v>
      </c>
      <c r="AG1149" t="str">
        <f t="shared" si="286"/>
        <v>0</v>
      </c>
      <c r="AH1149" t="str">
        <f t="shared" si="287"/>
        <v>0</v>
      </c>
      <c r="AI1149" t="str">
        <f t="shared" si="288"/>
        <v>0</v>
      </c>
      <c r="AJ1149">
        <f t="shared" si="289"/>
        <v>0</v>
      </c>
    </row>
    <row r="1150" spans="1:36">
      <c r="A1150" s="8">
        <v>40763.833333333336</v>
      </c>
      <c r="B1150" s="5">
        <v>20</v>
      </c>
      <c r="C1150" s="3">
        <v>35.06</v>
      </c>
      <c r="D1150" s="3">
        <v>32.78</v>
      </c>
      <c r="E1150" s="3">
        <v>5.7530000000000001</v>
      </c>
      <c r="F1150" s="3">
        <v>38.139746959999997</v>
      </c>
      <c r="G1150" s="3">
        <v>4.6967612809999997</v>
      </c>
      <c r="H1150" s="3"/>
      <c r="I1150" s="3"/>
      <c r="J1150">
        <f t="shared" si="275"/>
        <v>1.7492289423977424E-2</v>
      </c>
      <c r="K1150" s="2">
        <f t="shared" si="276"/>
        <v>1.182319263908266E-2</v>
      </c>
      <c r="L1150">
        <f t="shared" si="277"/>
        <v>2.9609815721835898E-2</v>
      </c>
      <c r="M1150">
        <f t="shared" si="273"/>
        <v>2.071650418045928E-2</v>
      </c>
      <c r="N1150">
        <f t="shared" si="278"/>
        <v>2.2107456718936224E-2</v>
      </c>
      <c r="O1150">
        <f t="shared" si="279"/>
        <v>2.738556395987575E-2</v>
      </c>
      <c r="P1150">
        <f t="shared" si="274"/>
        <v>2.4746510339405989E-2</v>
      </c>
      <c r="Q1150">
        <f t="shared" si="280"/>
        <v>2.1848106439608224E-2</v>
      </c>
      <c r="R1150" s="3"/>
      <c r="S1150" s="3"/>
      <c r="T1150">
        <f>(J1150*1000)*[1]derivitives!$D$4</f>
        <v>872973.96946543292</v>
      </c>
      <c r="U1150">
        <f>(M1150*1000)*[1]derivitives!$F$4</f>
        <v>5148016.9029741902</v>
      </c>
      <c r="V1150">
        <f>(P1150*1000)*[1]derivitives!$C$4</f>
        <v>2472951.630750746</v>
      </c>
      <c r="W1150">
        <f>(Q1150*1000)*[1]derivitives!$E$4</f>
        <v>147579.45128274942</v>
      </c>
      <c r="X1150" s="3"/>
      <c r="Y1150" s="3"/>
      <c r="Z1150">
        <f t="shared" si="281"/>
        <v>56.615853815711183</v>
      </c>
      <c r="AA1150">
        <f t="shared" si="282"/>
        <v>333.86948822548811</v>
      </c>
      <c r="AB1150">
        <f t="shared" si="283"/>
        <v>160.38080506070887</v>
      </c>
      <c r="AC1150">
        <f t="shared" si="284"/>
        <v>9.5711177334914304</v>
      </c>
      <c r="AD1150" s="3"/>
      <c r="AE1150" s="3"/>
      <c r="AF1150" t="str">
        <f t="shared" si="285"/>
        <v>0</v>
      </c>
      <c r="AG1150" t="str">
        <f t="shared" si="286"/>
        <v>0</v>
      </c>
      <c r="AH1150" t="str">
        <f t="shared" si="287"/>
        <v>0</v>
      </c>
      <c r="AI1150" t="str">
        <f t="shared" si="288"/>
        <v>0</v>
      </c>
      <c r="AJ1150">
        <f t="shared" si="289"/>
        <v>0</v>
      </c>
    </row>
    <row r="1151" spans="1:36">
      <c r="A1151" s="8">
        <v>40763.875</v>
      </c>
      <c r="B1151" s="5">
        <v>21</v>
      </c>
      <c r="C1151" s="3">
        <v>35.08</v>
      </c>
      <c r="D1151" s="3">
        <v>31.29</v>
      </c>
      <c r="E1151" s="3">
        <v>0</v>
      </c>
      <c r="F1151" s="3">
        <v>38.156236280000002</v>
      </c>
      <c r="G1151" s="3">
        <v>0</v>
      </c>
      <c r="H1151" s="3"/>
      <c r="I1151" s="3"/>
      <c r="J1151">
        <f t="shared" si="275"/>
        <v>1.7445031227215999E-2</v>
      </c>
      <c r="K1151" s="2">
        <f t="shared" si="276"/>
        <v>1.1797908257776E-2</v>
      </c>
      <c r="L1151">
        <f t="shared" si="277"/>
        <v>2.9529111257092001E-2</v>
      </c>
      <c r="M1151">
        <f t="shared" si="273"/>
        <v>2.0663509757434001E-2</v>
      </c>
      <c r="N1151">
        <f t="shared" si="278"/>
        <v>2.2054304569839998E-2</v>
      </c>
      <c r="O1151">
        <f t="shared" si="279"/>
        <v>2.7304602681968004E-2</v>
      </c>
      <c r="P1151">
        <f t="shared" si="274"/>
        <v>2.4679453625903999E-2</v>
      </c>
      <c r="Q1151">
        <f t="shared" si="280"/>
        <v>2.1794842163136E-2</v>
      </c>
      <c r="R1151" s="3"/>
      <c r="S1151" s="3"/>
      <c r="T1151">
        <f>(J1151*1000)*[1]derivitives!$D$4</f>
        <v>870615.49170322239</v>
      </c>
      <c r="U1151">
        <f>(M1151*1000)*[1]derivitives!$F$4</f>
        <v>5134847.8768141288</v>
      </c>
      <c r="V1151">
        <f>(P1151*1000)*[1]derivitives!$C$4</f>
        <v>2466250.5643485282</v>
      </c>
      <c r="W1151">
        <f>(Q1151*1000)*[1]derivitives!$E$4</f>
        <v>147219.66208470284</v>
      </c>
      <c r="X1151" s="3"/>
      <c r="Y1151" s="3"/>
      <c r="Z1151">
        <f t="shared" si="281"/>
        <v>56.462897098920784</v>
      </c>
      <c r="AA1151">
        <f t="shared" si="282"/>
        <v>333.01542420290349</v>
      </c>
      <c r="AB1151">
        <f t="shared" si="283"/>
        <v>159.94621410025945</v>
      </c>
      <c r="AC1151">
        <f t="shared" si="284"/>
        <v>9.547783964841317</v>
      </c>
      <c r="AD1151" s="3"/>
      <c r="AE1151" s="3"/>
      <c r="AF1151" t="str">
        <f t="shared" si="285"/>
        <v>0</v>
      </c>
      <c r="AG1151" t="str">
        <f t="shared" si="286"/>
        <v>0</v>
      </c>
      <c r="AH1151" t="str">
        <f t="shared" si="287"/>
        <v>0</v>
      </c>
      <c r="AI1151" t="str">
        <f t="shared" si="288"/>
        <v>0</v>
      </c>
      <c r="AJ1151">
        <f t="shared" si="289"/>
        <v>0</v>
      </c>
    </row>
    <row r="1152" spans="1:36">
      <c r="A1152" s="8">
        <v>40763.916666666664</v>
      </c>
      <c r="B1152" s="5">
        <v>22</v>
      </c>
      <c r="C1152" s="3">
        <v>35.03</v>
      </c>
      <c r="D1152" s="3">
        <v>31.78</v>
      </c>
      <c r="E1152" s="3">
        <v>0</v>
      </c>
      <c r="F1152" s="3">
        <v>38.115012980000003</v>
      </c>
      <c r="G1152" s="3">
        <v>0</v>
      </c>
      <c r="H1152" s="3"/>
      <c r="I1152" s="3"/>
      <c r="J1152">
        <f t="shared" si="275"/>
        <v>1.7426183934456E-2</v>
      </c>
      <c r="K1152" s="2">
        <f t="shared" si="276"/>
        <v>1.1785162013416001E-2</v>
      </c>
      <c r="L1152">
        <f t="shared" si="277"/>
        <v>2.9497208545222003E-2</v>
      </c>
      <c r="M1152">
        <f t="shared" si="273"/>
        <v>2.0641185279319001E-2</v>
      </c>
      <c r="N1152">
        <f t="shared" si="278"/>
        <v>2.2030477502439999E-2</v>
      </c>
      <c r="O1152">
        <f t="shared" si="279"/>
        <v>2.7275103288488003E-2</v>
      </c>
      <c r="P1152">
        <f t="shared" si="274"/>
        <v>2.4652790395464003E-2</v>
      </c>
      <c r="Q1152">
        <f t="shared" si="280"/>
        <v>2.1771295414176002E-2</v>
      </c>
      <c r="R1152" s="3"/>
      <c r="S1152" s="3"/>
      <c r="T1152">
        <f>(J1152*1000)*[1]derivitives!$D$4</f>
        <v>869674.8946449653</v>
      </c>
      <c r="U1152">
        <f>(M1152*1000)*[1]derivitives!$F$4</f>
        <v>5129300.2810573839</v>
      </c>
      <c r="V1152">
        <f>(P1152*1000)*[1]derivitives!$C$4</f>
        <v>2463586.0723335599</v>
      </c>
      <c r="W1152">
        <f>(Q1152*1000)*[1]derivitives!$E$4</f>
        <v>147060.60865365996</v>
      </c>
      <c r="X1152" s="3"/>
      <c r="Y1152" s="3"/>
      <c r="Z1152">
        <f t="shared" si="281"/>
        <v>56.401895617304582</v>
      </c>
      <c r="AA1152">
        <f t="shared" si="282"/>
        <v>332.65564042769557</v>
      </c>
      <c r="AB1152">
        <f t="shared" si="283"/>
        <v>159.77341113512068</v>
      </c>
      <c r="AC1152">
        <f t="shared" si="284"/>
        <v>9.5374687136244631</v>
      </c>
      <c r="AD1152" s="3"/>
      <c r="AE1152" s="3"/>
      <c r="AF1152" t="str">
        <f t="shared" si="285"/>
        <v>0</v>
      </c>
      <c r="AG1152" t="str">
        <f t="shared" si="286"/>
        <v>0</v>
      </c>
      <c r="AH1152" t="str">
        <f t="shared" si="287"/>
        <v>0</v>
      </c>
      <c r="AI1152" t="str">
        <f t="shared" si="288"/>
        <v>0</v>
      </c>
      <c r="AJ1152">
        <f t="shared" si="289"/>
        <v>0</v>
      </c>
    </row>
    <row r="1153" spans="1:36">
      <c r="A1153" s="8">
        <v>40763.958333333336</v>
      </c>
      <c r="B1153" s="5">
        <v>23</v>
      </c>
      <c r="C1153" s="3">
        <v>34.880000000000003</v>
      </c>
      <c r="D1153" s="3">
        <v>30.5</v>
      </c>
      <c r="E1153" s="3">
        <v>0</v>
      </c>
      <c r="F1153" s="3">
        <v>37.99134308</v>
      </c>
      <c r="G1153" s="3">
        <v>0</v>
      </c>
      <c r="H1153" s="3"/>
      <c r="I1153" s="3"/>
      <c r="J1153">
        <f t="shared" si="275"/>
        <v>1.7369642056175999E-2</v>
      </c>
      <c r="K1153" s="2">
        <f t="shared" si="276"/>
        <v>1.1746923280335999E-2</v>
      </c>
      <c r="L1153">
        <f t="shared" si="277"/>
        <v>2.9401500409612001E-2</v>
      </c>
      <c r="M1153">
        <f t="shared" ref="M1153:M1216" si="290">AVERAGE(K1153:L1153)</f>
        <v>2.0574211844973999E-2</v>
      </c>
      <c r="N1153">
        <f t="shared" si="278"/>
        <v>2.1958996300239998E-2</v>
      </c>
      <c r="O1153">
        <f t="shared" si="279"/>
        <v>2.7186605108048E-2</v>
      </c>
      <c r="P1153">
        <f t="shared" ref="P1153:P1216" si="291">AVERAGE(N1153:O1153)</f>
        <v>2.4572800704143999E-2</v>
      </c>
      <c r="Q1153">
        <f t="shared" si="280"/>
        <v>2.1700655167295999E-2</v>
      </c>
      <c r="R1153" s="3"/>
      <c r="S1153" s="3"/>
      <c r="T1153">
        <f>(J1153*1000)*[1]derivitives!$D$4</f>
        <v>866853.10347019404</v>
      </c>
      <c r="U1153">
        <f>(M1153*1000)*[1]derivitives!$F$4</f>
        <v>5112657.4937871499</v>
      </c>
      <c r="V1153">
        <f>(P1153*1000)*[1]derivitives!$C$4</f>
        <v>2455592.596288654</v>
      </c>
      <c r="W1153">
        <f>(Q1153*1000)*[1]derivitives!$E$4</f>
        <v>146583.44836053136</v>
      </c>
      <c r="X1153" s="3"/>
      <c r="Y1153" s="3"/>
      <c r="Z1153">
        <f t="shared" si="281"/>
        <v>56.218891172455962</v>
      </c>
      <c r="AA1153">
        <f t="shared" si="282"/>
        <v>331.57628910207183</v>
      </c>
      <c r="AB1153">
        <f t="shared" si="283"/>
        <v>159.25500223970437</v>
      </c>
      <c r="AC1153">
        <f t="shared" si="284"/>
        <v>9.5065229599738998</v>
      </c>
      <c r="AD1153" s="3"/>
      <c r="AE1153" s="3"/>
      <c r="AF1153">
        <f t="shared" si="285"/>
        <v>1518.711952053048</v>
      </c>
      <c r="AG1153">
        <f t="shared" si="286"/>
        <v>8899.5188249595631</v>
      </c>
      <c r="AH1153">
        <f t="shared" si="287"/>
        <v>4303.7193792247253</v>
      </c>
      <c r="AI1153">
        <f t="shared" si="288"/>
        <v>253.76983541357828</v>
      </c>
      <c r="AJ1153">
        <f t="shared" si="289"/>
        <v>14975.719991650916</v>
      </c>
    </row>
    <row r="1154" spans="1:36">
      <c r="A1154" s="8">
        <v>40764</v>
      </c>
      <c r="B1154" s="5">
        <v>0</v>
      </c>
      <c r="C1154" s="3">
        <v>33.979999999999997</v>
      </c>
      <c r="D1154" s="3">
        <v>31.57</v>
      </c>
      <c r="E1154" s="3">
        <v>0</v>
      </c>
      <c r="F1154" s="3">
        <v>37.249323680000003</v>
      </c>
      <c r="G1154" s="3">
        <v>0</v>
      </c>
      <c r="H1154" s="3"/>
      <c r="I1154" s="3"/>
      <c r="J1154">
        <f t="shared" si="275"/>
        <v>1.7030390786496003E-2</v>
      </c>
      <c r="K1154" s="2">
        <f t="shared" si="276"/>
        <v>1.1517490881856E-2</v>
      </c>
      <c r="L1154">
        <f t="shared" si="277"/>
        <v>2.8827251595952001E-2</v>
      </c>
      <c r="M1154">
        <f t="shared" si="290"/>
        <v>2.0172371238904002E-2</v>
      </c>
      <c r="N1154">
        <f t="shared" si="278"/>
        <v>2.1530109087039999E-2</v>
      </c>
      <c r="O1154">
        <f t="shared" si="279"/>
        <v>2.6655616025408006E-2</v>
      </c>
      <c r="P1154">
        <f t="shared" si="291"/>
        <v>2.4092862556224004E-2</v>
      </c>
      <c r="Q1154">
        <f t="shared" si="280"/>
        <v>2.1276813686016003E-2</v>
      </c>
      <c r="R1154" s="3"/>
      <c r="S1154" s="3"/>
      <c r="T1154">
        <f>(J1154*1000)*[1]derivitives!$D$4</f>
        <v>849922.35642156715</v>
      </c>
      <c r="U1154">
        <f>(M1154*1000)*[1]derivitives!$F$4</f>
        <v>5012800.7701657489</v>
      </c>
      <c r="V1154">
        <f>(P1154*1000)*[1]derivitives!$C$4</f>
        <v>2407631.7400192232</v>
      </c>
      <c r="W1154">
        <f>(Q1154*1000)*[1]derivitives!$E$4</f>
        <v>143720.48660175977</v>
      </c>
      <c r="X1154" s="3"/>
      <c r="Y1154" s="3"/>
      <c r="Z1154">
        <f t="shared" si="281"/>
        <v>55.120864503364317</v>
      </c>
      <c r="AA1154">
        <f t="shared" si="282"/>
        <v>325.10018114832945</v>
      </c>
      <c r="AB1154">
        <f t="shared" si="283"/>
        <v>156.14454886720671</v>
      </c>
      <c r="AC1154">
        <f t="shared" si="284"/>
        <v>9.3208484380705272</v>
      </c>
      <c r="AD1154" s="3"/>
      <c r="AE1154" s="3"/>
      <c r="AF1154" t="str">
        <f t="shared" si="285"/>
        <v>0</v>
      </c>
      <c r="AG1154" t="str">
        <f t="shared" si="286"/>
        <v>0</v>
      </c>
      <c r="AH1154" t="str">
        <f t="shared" si="287"/>
        <v>0</v>
      </c>
      <c r="AI1154" t="str">
        <f t="shared" si="288"/>
        <v>0</v>
      </c>
      <c r="AJ1154">
        <f t="shared" si="289"/>
        <v>0</v>
      </c>
    </row>
    <row r="1155" spans="1:36">
      <c r="A1155" s="8">
        <v>40764.041666666664</v>
      </c>
      <c r="B1155" s="5">
        <v>1</v>
      </c>
      <c r="C1155" s="3">
        <v>34.49</v>
      </c>
      <c r="D1155" s="3">
        <v>29.19</v>
      </c>
      <c r="E1155" s="3">
        <v>0</v>
      </c>
      <c r="F1155" s="3">
        <v>37.669801339999999</v>
      </c>
      <c r="G1155" s="3">
        <v>0</v>
      </c>
      <c r="H1155" s="3"/>
      <c r="I1155" s="3"/>
      <c r="J1155">
        <f t="shared" ref="J1155:J1218" si="292">(0.0004572*F1155)+(0.000011667*G1155)</f>
        <v>1.7222633172648001E-2</v>
      </c>
      <c r="K1155" s="2">
        <f t="shared" si="276"/>
        <v>1.1647502574327999E-2</v>
      </c>
      <c r="L1155">
        <f t="shared" si="277"/>
        <v>2.9152659257025999E-2</v>
      </c>
      <c r="M1155">
        <f t="shared" si="290"/>
        <v>2.0400080915677E-2</v>
      </c>
      <c r="N1155">
        <f t="shared" si="278"/>
        <v>2.1773145174519996E-2</v>
      </c>
      <c r="O1155">
        <f t="shared" si="279"/>
        <v>2.6956509838904002E-2</v>
      </c>
      <c r="P1155">
        <f t="shared" si="291"/>
        <v>2.4364827506711997E-2</v>
      </c>
      <c r="Q1155">
        <f t="shared" si="280"/>
        <v>2.1516990525408002E-2</v>
      </c>
      <c r="R1155" s="3"/>
      <c r="S1155" s="3"/>
      <c r="T1155">
        <f>(J1155*1000)*[1]derivitives!$D$4</f>
        <v>859516.44641578919</v>
      </c>
      <c r="U1155">
        <f>(M1155*1000)*[1]derivitives!$F$4</f>
        <v>5069386.2468845434</v>
      </c>
      <c r="V1155">
        <f>(P1155*1000)*[1]derivitives!$C$4</f>
        <v>2434809.5585719002</v>
      </c>
      <c r="W1155">
        <f>(Q1155*1000)*[1]derivitives!$E$4</f>
        <v>145342.831598397</v>
      </c>
      <c r="X1155" s="3"/>
      <c r="Y1155" s="3"/>
      <c r="Z1155">
        <f t="shared" si="281"/>
        <v>55.743079615849595</v>
      </c>
      <c r="AA1155">
        <f t="shared" si="282"/>
        <v>328.7699756554502</v>
      </c>
      <c r="AB1155">
        <f t="shared" si="283"/>
        <v>157.90713911162203</v>
      </c>
      <c r="AC1155">
        <f t="shared" si="284"/>
        <v>9.4260640004824392</v>
      </c>
      <c r="AD1155" s="3"/>
      <c r="AE1155" s="3"/>
      <c r="AF1155" t="str">
        <f t="shared" si="285"/>
        <v>0</v>
      </c>
      <c r="AG1155" t="str">
        <f t="shared" si="286"/>
        <v>0</v>
      </c>
      <c r="AH1155" t="str">
        <f t="shared" si="287"/>
        <v>0</v>
      </c>
      <c r="AI1155" t="str">
        <f t="shared" si="288"/>
        <v>0</v>
      </c>
      <c r="AJ1155">
        <f t="shared" si="289"/>
        <v>0</v>
      </c>
    </row>
    <row r="1156" spans="1:36">
      <c r="A1156" s="8">
        <v>40764.083333333336</v>
      </c>
      <c r="B1156" s="5">
        <v>2</v>
      </c>
      <c r="C1156" s="3">
        <v>34.340000000000003</v>
      </c>
      <c r="D1156" s="3">
        <v>26.3</v>
      </c>
      <c r="E1156" s="3">
        <v>0</v>
      </c>
      <c r="F1156" s="3">
        <v>37.546131440000003</v>
      </c>
      <c r="G1156" s="3">
        <v>0</v>
      </c>
      <c r="H1156" s="3"/>
      <c r="I1156" s="3"/>
      <c r="J1156">
        <f t="shared" si="292"/>
        <v>1.7166091294368E-2</v>
      </c>
      <c r="K1156" s="2">
        <f t="shared" si="276"/>
        <v>1.1609263841248E-2</v>
      </c>
      <c r="L1156">
        <f t="shared" si="277"/>
        <v>2.9056951121416003E-2</v>
      </c>
      <c r="M1156">
        <f t="shared" si="290"/>
        <v>2.0333107481332002E-2</v>
      </c>
      <c r="N1156">
        <f t="shared" si="278"/>
        <v>2.1701663972320002E-2</v>
      </c>
      <c r="O1156">
        <f t="shared" si="279"/>
        <v>2.6868011658464003E-2</v>
      </c>
      <c r="P1156">
        <f t="shared" si="291"/>
        <v>2.4284837815392001E-2</v>
      </c>
      <c r="Q1156">
        <f t="shared" si="280"/>
        <v>2.1446350278528002E-2</v>
      </c>
      <c r="R1156" s="3"/>
      <c r="S1156" s="3"/>
      <c r="T1156">
        <f>(J1156*1000)*[1]derivitives!$D$4</f>
        <v>856694.65524101804</v>
      </c>
      <c r="U1156">
        <f>(M1156*1000)*[1]derivitives!$F$4</f>
        <v>5052743.4596143086</v>
      </c>
      <c r="V1156">
        <f>(P1156*1000)*[1]derivitives!$C$4</f>
        <v>2426816.0825269953</v>
      </c>
      <c r="W1156">
        <f>(Q1156*1000)*[1]derivitives!$E$4</f>
        <v>144865.67130526839</v>
      </c>
      <c r="X1156" s="3"/>
      <c r="Y1156" s="3"/>
      <c r="Z1156">
        <f t="shared" si="281"/>
        <v>55.560075171000982</v>
      </c>
      <c r="AA1156">
        <f t="shared" si="282"/>
        <v>327.69062432982639</v>
      </c>
      <c r="AB1156">
        <f t="shared" si="283"/>
        <v>157.38873021620574</v>
      </c>
      <c r="AC1156">
        <f t="shared" si="284"/>
        <v>9.3951182468318759</v>
      </c>
      <c r="AD1156" s="3"/>
      <c r="AE1156" s="3"/>
      <c r="AF1156" t="str">
        <f t="shared" si="285"/>
        <v>0</v>
      </c>
      <c r="AG1156" t="str">
        <f t="shared" si="286"/>
        <v>0</v>
      </c>
      <c r="AH1156" t="str">
        <f t="shared" si="287"/>
        <v>0</v>
      </c>
      <c r="AI1156" t="str">
        <f t="shared" si="288"/>
        <v>0</v>
      </c>
      <c r="AJ1156">
        <f t="shared" si="289"/>
        <v>0</v>
      </c>
    </row>
    <row r="1157" spans="1:36">
      <c r="A1157" s="8">
        <v>40764.125</v>
      </c>
      <c r="B1157" s="5">
        <v>3</v>
      </c>
      <c r="C1157" s="3">
        <v>34.020000000000003</v>
      </c>
      <c r="D1157" s="3">
        <v>22.34</v>
      </c>
      <c r="E1157" s="3">
        <v>0</v>
      </c>
      <c r="F1157" s="3">
        <v>37.282302319999999</v>
      </c>
      <c r="G1157" s="3">
        <v>0</v>
      </c>
      <c r="H1157" s="3"/>
      <c r="I1157" s="3"/>
      <c r="J1157">
        <f t="shared" si="292"/>
        <v>1.7045468620704E-2</v>
      </c>
      <c r="K1157" s="2">
        <f t="shared" si="276"/>
        <v>1.1527687877344E-2</v>
      </c>
      <c r="L1157">
        <f t="shared" si="277"/>
        <v>2.8852773765447998E-2</v>
      </c>
      <c r="M1157">
        <f t="shared" si="290"/>
        <v>2.0190230821396E-2</v>
      </c>
      <c r="N1157">
        <f t="shared" si="278"/>
        <v>2.1549170740959998E-2</v>
      </c>
      <c r="O1157">
        <f t="shared" si="279"/>
        <v>2.6679215540192001E-2</v>
      </c>
      <c r="P1157">
        <f t="shared" si="291"/>
        <v>2.4114193140576001E-2</v>
      </c>
      <c r="Q1157">
        <f t="shared" si="280"/>
        <v>2.1295651085184001E-2</v>
      </c>
      <c r="R1157" s="3"/>
      <c r="S1157" s="3"/>
      <c r="T1157">
        <f>(J1157*1000)*[1]derivitives!$D$4</f>
        <v>850674.83406817273</v>
      </c>
      <c r="U1157">
        <f>(M1157*1000)*[1]derivitives!$F$4</f>
        <v>5017238.8467711434</v>
      </c>
      <c r="V1157">
        <f>(P1157*1000)*[1]derivitives!$C$4</f>
        <v>2409763.3336311975</v>
      </c>
      <c r="W1157">
        <f>(Q1157*1000)*[1]derivitives!$E$4</f>
        <v>143847.72934659405</v>
      </c>
      <c r="X1157" s="3"/>
      <c r="Y1157" s="3"/>
      <c r="Z1157">
        <f t="shared" si="281"/>
        <v>55.169665688657275</v>
      </c>
      <c r="AA1157">
        <f t="shared" si="282"/>
        <v>325.38800816849573</v>
      </c>
      <c r="AB1157">
        <f t="shared" si="283"/>
        <v>156.28279123931767</v>
      </c>
      <c r="AC1157">
        <f t="shared" si="284"/>
        <v>9.329100639044011</v>
      </c>
      <c r="AD1157" s="3"/>
      <c r="AE1157" s="3"/>
      <c r="AF1157" t="str">
        <f t="shared" si="285"/>
        <v>0</v>
      </c>
      <c r="AG1157" t="str">
        <f t="shared" si="286"/>
        <v>0</v>
      </c>
      <c r="AH1157" t="str">
        <f t="shared" si="287"/>
        <v>0</v>
      </c>
      <c r="AI1157" t="str">
        <f t="shared" si="288"/>
        <v>0</v>
      </c>
      <c r="AJ1157">
        <f t="shared" si="289"/>
        <v>0</v>
      </c>
    </row>
    <row r="1158" spans="1:36">
      <c r="A1158" s="8">
        <v>40764.166666666664</v>
      </c>
      <c r="B1158" s="5">
        <v>4</v>
      </c>
      <c r="C1158" s="3">
        <v>33.29</v>
      </c>
      <c r="D1158" s="3">
        <v>22.93</v>
      </c>
      <c r="E1158" s="3">
        <v>0</v>
      </c>
      <c r="F1158" s="3">
        <v>36.680442139999997</v>
      </c>
      <c r="G1158" s="3">
        <v>0</v>
      </c>
      <c r="H1158" s="3"/>
      <c r="I1158" s="3"/>
      <c r="J1158">
        <f t="shared" si="292"/>
        <v>1.6770298146408E-2</v>
      </c>
      <c r="K1158" s="2">
        <f t="shared" si="276"/>
        <v>1.1341592709687999E-2</v>
      </c>
      <c r="L1158">
        <f t="shared" si="277"/>
        <v>2.8386994172145998E-2</v>
      </c>
      <c r="M1158">
        <f t="shared" si="290"/>
        <v>1.9864293440916999E-2</v>
      </c>
      <c r="N1158">
        <f t="shared" si="278"/>
        <v>2.1201295556919995E-2</v>
      </c>
      <c r="O1158">
        <f t="shared" si="279"/>
        <v>2.6248524395383999E-2</v>
      </c>
      <c r="P1158">
        <f t="shared" si="291"/>
        <v>2.3724909976151995E-2</v>
      </c>
      <c r="Q1158">
        <f t="shared" si="280"/>
        <v>2.0951868550368E-2</v>
      </c>
      <c r="R1158" s="3"/>
      <c r="S1158" s="3"/>
      <c r="T1158">
        <f>(J1158*1000)*[1]derivitives!$D$4</f>
        <v>836942.11701761954</v>
      </c>
      <c r="U1158">
        <f>(M1158*1000)*[1]derivitives!$F$4</f>
        <v>4936243.9487226726</v>
      </c>
      <c r="V1158">
        <f>(P1158*1000)*[1]derivitives!$C$4</f>
        <v>2370861.7502126577</v>
      </c>
      <c r="W1158">
        <f>(Q1158*1000)*[1]derivitives!$E$4</f>
        <v>141525.5492533682</v>
      </c>
      <c r="X1158" s="3"/>
      <c r="Y1158" s="3"/>
      <c r="Z1158">
        <f t="shared" si="281"/>
        <v>54.279044057060695</v>
      </c>
      <c r="AA1158">
        <f t="shared" si="282"/>
        <v>320.13516505046022</v>
      </c>
      <c r="AB1158">
        <f t="shared" si="283"/>
        <v>153.75986794829171</v>
      </c>
      <c r="AC1158">
        <f t="shared" si="284"/>
        <v>9.1784979712779418</v>
      </c>
      <c r="AD1158" s="3"/>
      <c r="AE1158" s="3"/>
      <c r="AF1158" t="str">
        <f t="shared" si="285"/>
        <v>0</v>
      </c>
      <c r="AG1158" t="str">
        <f t="shared" si="286"/>
        <v>0</v>
      </c>
      <c r="AH1158" t="str">
        <f t="shared" si="287"/>
        <v>0</v>
      </c>
      <c r="AI1158" t="str">
        <f t="shared" si="288"/>
        <v>0</v>
      </c>
      <c r="AJ1158">
        <f t="shared" si="289"/>
        <v>0</v>
      </c>
    </row>
    <row r="1159" spans="1:36">
      <c r="A1159" s="8">
        <v>40764.208333333336</v>
      </c>
      <c r="B1159" s="5">
        <v>5</v>
      </c>
      <c r="C1159" s="3">
        <v>32.200000000000003</v>
      </c>
      <c r="D1159" s="3">
        <v>22.24</v>
      </c>
      <c r="E1159" s="3">
        <v>0</v>
      </c>
      <c r="F1159" s="3">
        <v>35.781774200000001</v>
      </c>
      <c r="G1159" s="3">
        <v>0</v>
      </c>
      <c r="H1159" s="3"/>
      <c r="I1159" s="3"/>
      <c r="J1159">
        <f t="shared" si="292"/>
        <v>1.6359427164239999E-2</v>
      </c>
      <c r="K1159" s="2">
        <f t="shared" si="276"/>
        <v>1.1063724582639999E-2</v>
      </c>
      <c r="L1159">
        <f t="shared" si="277"/>
        <v>2.7691515053380002E-2</v>
      </c>
      <c r="M1159">
        <f t="shared" si="290"/>
        <v>1.9377619818009999E-2</v>
      </c>
      <c r="N1159">
        <f t="shared" si="278"/>
        <v>2.0681865487599999E-2</v>
      </c>
      <c r="O1159">
        <f t="shared" si="279"/>
        <v>2.5605437617520002E-2</v>
      </c>
      <c r="P1159">
        <f t="shared" si="291"/>
        <v>2.3143651552559999E-2</v>
      </c>
      <c r="Q1159">
        <f t="shared" si="280"/>
        <v>2.0438549423039999E-2</v>
      </c>
      <c r="R1159" s="3"/>
      <c r="S1159" s="3"/>
      <c r="T1159">
        <f>(J1159*1000)*[1]derivitives!$D$4</f>
        <v>816437.10114761558</v>
      </c>
      <c r="U1159">
        <f>(M1159*1000)*[1]derivitives!$F$4</f>
        <v>4815306.3612256404</v>
      </c>
      <c r="V1159">
        <f>(P1159*1000)*[1]derivitives!$C$4</f>
        <v>2312775.8242863463</v>
      </c>
      <c r="W1159">
        <f>(Q1159*1000)*[1]derivitives!$E$4</f>
        <v>138058.18445663367</v>
      </c>
      <c r="X1159" s="3"/>
      <c r="Y1159" s="3"/>
      <c r="Z1159">
        <f t="shared" si="281"/>
        <v>52.949211757827463</v>
      </c>
      <c r="AA1159">
        <f t="shared" si="282"/>
        <v>312.29187875092771</v>
      </c>
      <c r="AB1159">
        <f t="shared" si="283"/>
        <v>149.99276330826672</v>
      </c>
      <c r="AC1159">
        <f t="shared" si="284"/>
        <v>8.9536254947505203</v>
      </c>
      <c r="AD1159" s="3"/>
      <c r="AE1159" s="3"/>
      <c r="AF1159" t="str">
        <f t="shared" si="285"/>
        <v>0</v>
      </c>
      <c r="AG1159" t="str">
        <f t="shared" si="286"/>
        <v>0</v>
      </c>
      <c r="AH1159" t="str">
        <f t="shared" si="287"/>
        <v>0</v>
      </c>
      <c r="AI1159" t="str">
        <f t="shared" si="288"/>
        <v>0</v>
      </c>
      <c r="AJ1159">
        <f t="shared" si="289"/>
        <v>0</v>
      </c>
    </row>
    <row r="1160" spans="1:36">
      <c r="A1160" s="8">
        <v>40764.25</v>
      </c>
      <c r="B1160" s="5">
        <v>6</v>
      </c>
      <c r="C1160" s="3">
        <v>30.88</v>
      </c>
      <c r="D1160" s="3">
        <v>28.9</v>
      </c>
      <c r="E1160" s="3">
        <v>2.3919999999999999</v>
      </c>
      <c r="F1160" s="3">
        <v>34.693479080000003</v>
      </c>
      <c r="G1160" s="3">
        <v>1.952833823</v>
      </c>
      <c r="H1160" s="3"/>
      <c r="I1160" s="3"/>
      <c r="J1160">
        <f t="shared" si="292"/>
        <v>1.5884642347588941E-2</v>
      </c>
      <c r="K1160" s="2">
        <f t="shared" si="276"/>
        <v>1.0739856418253604E-2</v>
      </c>
      <c r="L1160">
        <f t="shared" si="277"/>
        <v>2.6888144853089702E-2</v>
      </c>
      <c r="M1160">
        <f t="shared" si="290"/>
        <v>1.8814000635671652E-2</v>
      </c>
      <c r="N1160">
        <f t="shared" si="278"/>
        <v>2.0078893428441758E-2</v>
      </c>
      <c r="O1160">
        <f t="shared" si="279"/>
        <v>2.4865222097652254E-2</v>
      </c>
      <c r="P1160">
        <f t="shared" si="291"/>
        <v>2.2472057763047004E-2</v>
      </c>
      <c r="Q1160">
        <f t="shared" si="280"/>
        <v>1.984297777069776E-2</v>
      </c>
      <c r="R1160" s="3"/>
      <c r="S1160" s="3"/>
      <c r="T1160">
        <f>(J1160*1000)*[1]derivitives!$D$4</f>
        <v>792742.38766627712</v>
      </c>
      <c r="U1160">
        <f>(M1160*1000)*[1]derivitives!$F$4</f>
        <v>4675247.9299264466</v>
      </c>
      <c r="V1160">
        <f>(P1160*1000)*[1]derivitives!$C$4</f>
        <v>2245662.5653177244</v>
      </c>
      <c r="W1160">
        <f>(Q1160*1000)*[1]derivitives!$E$4</f>
        <v>134035.22082382723</v>
      </c>
      <c r="X1160" s="3"/>
      <c r="Y1160" s="3"/>
      <c r="Z1160">
        <f t="shared" si="281"/>
        <v>51.412514809708739</v>
      </c>
      <c r="AA1160">
        <f t="shared" si="282"/>
        <v>303.20852924744975</v>
      </c>
      <c r="AB1160">
        <f t="shared" si="283"/>
        <v>145.6402000111157</v>
      </c>
      <c r="AC1160">
        <f t="shared" si="284"/>
        <v>8.6927202113084903</v>
      </c>
      <c r="AD1160" s="3"/>
      <c r="AE1160" s="3"/>
      <c r="AF1160" t="str">
        <f t="shared" si="285"/>
        <v>0</v>
      </c>
      <c r="AG1160" t="str">
        <f t="shared" si="286"/>
        <v>0</v>
      </c>
      <c r="AH1160" t="str">
        <f t="shared" si="287"/>
        <v>0</v>
      </c>
      <c r="AI1160" t="str">
        <f t="shared" si="288"/>
        <v>0</v>
      </c>
      <c r="AJ1160">
        <f t="shared" si="289"/>
        <v>0</v>
      </c>
    </row>
    <row r="1161" spans="1:36">
      <c r="A1161" s="8">
        <v>40764.291666666664</v>
      </c>
      <c r="B1161" s="5">
        <v>7</v>
      </c>
      <c r="C1161" s="3">
        <v>30.68</v>
      </c>
      <c r="D1161" s="3">
        <v>33.24</v>
      </c>
      <c r="E1161" s="3">
        <v>55.61</v>
      </c>
      <c r="F1161" s="3">
        <v>34.528585880000001</v>
      </c>
      <c r="G1161" s="3">
        <v>45.400120780000002</v>
      </c>
      <c r="H1161" s="3"/>
      <c r="I1161" s="3"/>
      <c r="J1161">
        <f t="shared" si="292"/>
        <v>1.6316152673476261E-2</v>
      </c>
      <c r="K1161" s="2">
        <f t="shared" ref="K1161:K1224" si="293">(0.0003092*F1161)+(0.0000064689*G1161)</f>
        <v>1.0969927595409741E-2</v>
      </c>
      <c r="L1161">
        <f t="shared" ref="L1161:L1224" si="294">(0.0007739*F1161)+(0.0000199*G1161)</f>
        <v>2.7625135016054004E-2</v>
      </c>
      <c r="M1161">
        <f t="shared" si="290"/>
        <v>1.9297531305731874E-2</v>
      </c>
      <c r="N1161">
        <f t="shared" ref="N1161:N1224" si="295">(0.000578*F1161)+(0.000013346*G1161)</f>
        <v>2.0563432650569879E-2</v>
      </c>
      <c r="O1161">
        <f t="shared" ref="O1161:O1224" si="296">(0.0007156*F1161)+(0.00001975*G1161)</f>
        <v>2.5605308441133002E-2</v>
      </c>
      <c r="P1161">
        <f t="shared" si="291"/>
        <v>2.308437054585144E-2</v>
      </c>
      <c r="Q1161">
        <f t="shared" ref="Q1161:Q1224" si="297">(0.0005712*F1161)+(0.000013346*G1161)</f>
        <v>2.0328638266585878E-2</v>
      </c>
      <c r="R1161" s="3"/>
      <c r="S1161" s="3"/>
      <c r="T1161">
        <f>(J1161*1000)*[1]derivitives!$D$4</f>
        <v>814277.43507629877</v>
      </c>
      <c r="U1161">
        <f>(M1161*1000)*[1]derivitives!$F$4</f>
        <v>4795404.4988578213</v>
      </c>
      <c r="V1161">
        <f>(P1161*1000)*[1]derivitives!$C$4</f>
        <v>2306851.7945867316</v>
      </c>
      <c r="W1161">
        <f>(Q1161*1000)*[1]derivitives!$E$4</f>
        <v>137315.75727173378</v>
      </c>
      <c r="X1161" s="3"/>
      <c r="Y1161" s="3"/>
      <c r="Z1161">
        <f t="shared" si="281"/>
        <v>52.809148774438277</v>
      </c>
      <c r="AA1161">
        <f t="shared" si="282"/>
        <v>311.00116336892512</v>
      </c>
      <c r="AB1161">
        <f t="shared" si="283"/>
        <v>149.60856628612788</v>
      </c>
      <c r="AC1161">
        <f t="shared" si="284"/>
        <v>8.9054761221010228</v>
      </c>
      <c r="AD1161" s="3"/>
      <c r="AE1161" s="3"/>
      <c r="AF1161" t="str">
        <f t="shared" si="285"/>
        <v>0</v>
      </c>
      <c r="AG1161" t="str">
        <f t="shared" si="286"/>
        <v>0</v>
      </c>
      <c r="AH1161" t="str">
        <f t="shared" si="287"/>
        <v>0</v>
      </c>
      <c r="AI1161" t="str">
        <f t="shared" si="288"/>
        <v>0</v>
      </c>
      <c r="AJ1161">
        <f t="shared" si="289"/>
        <v>0</v>
      </c>
    </row>
    <row r="1162" spans="1:36">
      <c r="A1162" s="8">
        <v>40764.333333333336</v>
      </c>
      <c r="B1162" s="5">
        <v>8</v>
      </c>
      <c r="C1162" s="3">
        <v>30.7</v>
      </c>
      <c r="D1162" s="3">
        <v>42.5</v>
      </c>
      <c r="E1162" s="3">
        <v>184.4</v>
      </c>
      <c r="F1162" s="3">
        <v>34.545075199999999</v>
      </c>
      <c r="G1162" s="3">
        <v>150.54454720000001</v>
      </c>
      <c r="H1162" s="3"/>
      <c r="I1162" s="3"/>
      <c r="J1162">
        <f t="shared" si="292"/>
        <v>1.7550411613622398E-2</v>
      </c>
      <c r="K1162" s="2">
        <f t="shared" si="293"/>
        <v>1.1655194873222079E-2</v>
      </c>
      <c r="L1162">
        <f t="shared" si="294"/>
        <v>2.973027018656E-2</v>
      </c>
      <c r="M1162">
        <f t="shared" si="290"/>
        <v>2.0692732529891039E-2</v>
      </c>
      <c r="N1162">
        <f t="shared" si="295"/>
        <v>2.1976220992531197E-2</v>
      </c>
      <c r="O1162">
        <f t="shared" si="296"/>
        <v>2.769371062032E-2</v>
      </c>
      <c r="P1162">
        <f t="shared" si="291"/>
        <v>2.48349658064256E-2</v>
      </c>
      <c r="Q1162">
        <f t="shared" si="297"/>
        <v>2.1741314481171198E-2</v>
      </c>
      <c r="R1162" s="3"/>
      <c r="S1162" s="3"/>
      <c r="T1162">
        <f>(J1162*1000)*[1]derivitives!$D$4</f>
        <v>875874.62800009246</v>
      </c>
      <c r="U1162">
        <f>(M1162*1000)*[1]derivitives!$F$4</f>
        <v>5142109.6872648764</v>
      </c>
      <c r="V1162">
        <f>(P1162*1000)*[1]derivitives!$C$4</f>
        <v>2481791.103000158</v>
      </c>
      <c r="W1162">
        <f>(Q1162*1000)*[1]derivitives!$E$4</f>
        <v>146858.09363689987</v>
      </c>
      <c r="X1162" s="3"/>
      <c r="Y1162" s="3"/>
      <c r="Z1162">
        <f t="shared" si="281"/>
        <v>56.803973124317999</v>
      </c>
      <c r="AA1162">
        <f t="shared" si="282"/>
        <v>333.48638165787628</v>
      </c>
      <c r="AB1162">
        <f t="shared" si="283"/>
        <v>160.95408019397223</v>
      </c>
      <c r="AC1162">
        <f t="shared" si="284"/>
        <v>9.5243348047275038</v>
      </c>
      <c r="AD1162" s="3"/>
      <c r="AE1162" s="3"/>
      <c r="AF1162" t="str">
        <f t="shared" si="285"/>
        <v>0</v>
      </c>
      <c r="AG1162" t="str">
        <f t="shared" si="286"/>
        <v>0</v>
      </c>
      <c r="AH1162" t="str">
        <f t="shared" si="287"/>
        <v>0</v>
      </c>
      <c r="AI1162" t="str">
        <f t="shared" si="288"/>
        <v>0</v>
      </c>
      <c r="AJ1162">
        <f t="shared" si="289"/>
        <v>0</v>
      </c>
    </row>
    <row r="1163" spans="1:36">
      <c r="A1163" s="8">
        <v>40764.375</v>
      </c>
      <c r="B1163" s="5">
        <v>9</v>
      </c>
      <c r="C1163" s="3">
        <v>32.28</v>
      </c>
      <c r="D1163" s="3">
        <v>41.64</v>
      </c>
      <c r="E1163" s="3">
        <v>340</v>
      </c>
      <c r="F1163" s="3">
        <v>35.84773148</v>
      </c>
      <c r="G1163" s="3">
        <v>277.57671399999998</v>
      </c>
      <c r="H1163" s="3"/>
      <c r="I1163" s="3"/>
      <c r="J1163">
        <f t="shared" si="292"/>
        <v>1.9628070354894001E-2</v>
      </c>
      <c r="K1163" s="2">
        <f t="shared" si="293"/>
        <v>1.2879734578810599E-2</v>
      </c>
      <c r="L1163">
        <f t="shared" si="294"/>
        <v>3.3266336000972001E-2</v>
      </c>
      <c r="M1163">
        <f t="shared" si="290"/>
        <v>2.3073035289891301E-2</v>
      </c>
      <c r="N1163">
        <f t="shared" si="295"/>
        <v>2.4424527620483995E-2</v>
      </c>
      <c r="O1163">
        <f t="shared" si="296"/>
        <v>3.1134776748588E-2</v>
      </c>
      <c r="P1163">
        <f t="shared" si="291"/>
        <v>2.7779652184535999E-2</v>
      </c>
      <c r="Q1163">
        <f t="shared" si="297"/>
        <v>2.4180763046420001E-2</v>
      </c>
      <c r="R1163" s="3"/>
      <c r="S1163" s="3"/>
      <c r="T1163">
        <f>(J1163*1000)*[1]derivitives!$D$4</f>
        <v>979562.71333878185</v>
      </c>
      <c r="U1163">
        <f>(M1163*1000)*[1]derivitives!$F$4</f>
        <v>5733610.9722276079</v>
      </c>
      <c r="V1163">
        <f>(P1163*1000)*[1]derivitives!$C$4</f>
        <v>2776057.5220193178</v>
      </c>
      <c r="W1163">
        <f>(Q1163*1000)*[1]derivitives!$E$4</f>
        <v>163336.06538639875</v>
      </c>
      <c r="X1163" s="3"/>
      <c r="Y1163" s="3"/>
      <c r="Z1163">
        <f t="shared" si="281"/>
        <v>63.528560210873358</v>
      </c>
      <c r="AA1163">
        <f t="shared" si="282"/>
        <v>371.84760599284925</v>
      </c>
      <c r="AB1163">
        <f t="shared" si="283"/>
        <v>180.03843453304083</v>
      </c>
      <c r="AC1163">
        <f t="shared" si="284"/>
        <v>10.592997184569505</v>
      </c>
      <c r="AD1163" s="3"/>
      <c r="AE1163" s="3"/>
      <c r="AF1163" t="str">
        <f t="shared" si="285"/>
        <v>0</v>
      </c>
      <c r="AG1163" t="str">
        <f t="shared" si="286"/>
        <v>0</v>
      </c>
      <c r="AH1163" t="str">
        <f t="shared" si="287"/>
        <v>0</v>
      </c>
      <c r="AI1163" t="str">
        <f t="shared" si="288"/>
        <v>0</v>
      </c>
      <c r="AJ1163">
        <f t="shared" si="289"/>
        <v>0</v>
      </c>
    </row>
    <row r="1164" spans="1:36">
      <c r="A1164" s="8">
        <v>40764.416666666664</v>
      </c>
      <c r="B1164" s="5">
        <v>10</v>
      </c>
      <c r="C1164" s="3">
        <v>35.44</v>
      </c>
      <c r="D1164" s="3">
        <v>27.01</v>
      </c>
      <c r="E1164" s="3">
        <v>498.4</v>
      </c>
      <c r="F1164" s="3">
        <v>38.453044040000002</v>
      </c>
      <c r="G1164" s="3">
        <v>406.89480659999998</v>
      </c>
      <c r="H1164" s="3"/>
      <c r="I1164" s="3"/>
      <c r="J1164">
        <f t="shared" si="292"/>
        <v>2.23279734436902E-2</v>
      </c>
      <c r="K1164" s="2">
        <f t="shared" si="293"/>
        <v>1.4521843031582739E-2</v>
      </c>
      <c r="L1164">
        <f t="shared" si="294"/>
        <v>3.7856017433896001E-2</v>
      </c>
      <c r="M1164">
        <f t="shared" si="290"/>
        <v>2.6188930232739369E-2</v>
      </c>
      <c r="N1164">
        <f t="shared" si="295"/>
        <v>2.7656277544003599E-2</v>
      </c>
      <c r="O1164">
        <f t="shared" si="296"/>
        <v>3.5553170745374008E-2</v>
      </c>
      <c r="P1164">
        <f t="shared" si="291"/>
        <v>3.1604724144688803E-2</v>
      </c>
      <c r="Q1164">
        <f t="shared" si="297"/>
        <v>2.7394796844531603E-2</v>
      </c>
      <c r="R1164" s="3"/>
      <c r="S1164" s="3"/>
      <c r="T1164">
        <f>(J1164*1000)*[1]derivitives!$D$4</f>
        <v>1114304.6593168559</v>
      </c>
      <c r="U1164">
        <f>(M1164*1000)*[1]derivitives!$F$4</f>
        <v>6507905.6936702309</v>
      </c>
      <c r="V1164">
        <f>(P1164*1000)*[1]derivitives!$C$4</f>
        <v>3158302.0410186737</v>
      </c>
      <c r="W1164">
        <f>(Q1164*1000)*[1]derivitives!$E$4</f>
        <v>185046.20057091166</v>
      </c>
      <c r="X1164" s="3"/>
      <c r="Y1164" s="3"/>
      <c r="Z1164">
        <f t="shared" si="281"/>
        <v>72.267114375335382</v>
      </c>
      <c r="AA1164">
        <f t="shared" si="282"/>
        <v>422.06371585728914</v>
      </c>
      <c r="AB1164">
        <f t="shared" si="283"/>
        <v>204.82852056822506</v>
      </c>
      <c r="AC1164">
        <f t="shared" si="284"/>
        <v>12.000986291825905</v>
      </c>
      <c r="AD1164" s="3"/>
      <c r="AE1164" s="3"/>
      <c r="AF1164" t="str">
        <f t="shared" si="285"/>
        <v>0</v>
      </c>
      <c r="AG1164" t="str">
        <f t="shared" si="286"/>
        <v>0</v>
      </c>
      <c r="AH1164" t="str">
        <f t="shared" si="287"/>
        <v>0</v>
      </c>
      <c r="AI1164" t="str">
        <f t="shared" si="288"/>
        <v>0</v>
      </c>
      <c r="AJ1164">
        <f t="shared" si="289"/>
        <v>0</v>
      </c>
    </row>
    <row r="1165" spans="1:36">
      <c r="A1165" s="8">
        <v>40764.458333333336</v>
      </c>
      <c r="B1165" s="5">
        <v>11</v>
      </c>
      <c r="C1165" s="3">
        <v>34.71</v>
      </c>
      <c r="D1165" s="3">
        <v>20.239999999999998</v>
      </c>
      <c r="E1165" s="3">
        <v>433.8</v>
      </c>
      <c r="F1165" s="3">
        <v>37.851183859999999</v>
      </c>
      <c r="G1165" s="3">
        <v>354.15523100000001</v>
      </c>
      <c r="H1165" s="3"/>
      <c r="I1165" s="3"/>
      <c r="J1165">
        <f t="shared" si="292"/>
        <v>2.1437490340869E-2</v>
      </c>
      <c r="K1165" s="2">
        <f t="shared" si="293"/>
        <v>1.3994580823327898E-2</v>
      </c>
      <c r="L1165">
        <f t="shared" si="294"/>
        <v>3.6340720286153996E-2</v>
      </c>
      <c r="M1165">
        <f t="shared" si="290"/>
        <v>2.5167650554740947E-2</v>
      </c>
      <c r="N1165">
        <f t="shared" si="295"/>
        <v>2.6604539984005998E-2</v>
      </c>
      <c r="O1165">
        <f t="shared" si="296"/>
        <v>3.4080872982466003E-2</v>
      </c>
      <c r="P1165">
        <f t="shared" si="291"/>
        <v>3.0342706483236E-2</v>
      </c>
      <c r="Q1165">
        <f t="shared" si="297"/>
        <v>2.6347151933758001E-2</v>
      </c>
      <c r="R1165" s="3"/>
      <c r="S1165" s="3"/>
      <c r="T1165">
        <f>(J1165*1000)*[1]derivitives!$D$4</f>
        <v>1069864.0174906268</v>
      </c>
      <c r="U1165">
        <f>(M1165*1000)*[1]derivitives!$F$4</f>
        <v>6254119.3888380155</v>
      </c>
      <c r="V1165">
        <f>(P1165*1000)*[1]derivitives!$C$4</f>
        <v>3032186.94070264</v>
      </c>
      <c r="W1165">
        <f>(Q1165*1000)*[1]derivitives!$E$4</f>
        <v>177969.57534947639</v>
      </c>
      <c r="X1165" s="3"/>
      <c r="Y1165" s="3"/>
      <c r="Z1165">
        <f t="shared" si="281"/>
        <v>69.384960990337106</v>
      </c>
      <c r="AA1165">
        <f t="shared" si="282"/>
        <v>405.60465884370063</v>
      </c>
      <c r="AB1165">
        <f t="shared" si="283"/>
        <v>196.64945185232901</v>
      </c>
      <c r="AC1165">
        <f t="shared" si="284"/>
        <v>11.542038839714943</v>
      </c>
      <c r="AD1165" s="3"/>
      <c r="AE1165" s="3"/>
      <c r="AF1165" t="str">
        <f t="shared" si="285"/>
        <v>0</v>
      </c>
      <c r="AG1165" t="str">
        <f t="shared" si="286"/>
        <v>0</v>
      </c>
      <c r="AH1165" t="str">
        <f t="shared" si="287"/>
        <v>0</v>
      </c>
      <c r="AI1165" t="str">
        <f t="shared" si="288"/>
        <v>0</v>
      </c>
      <c r="AJ1165">
        <f t="shared" si="289"/>
        <v>0</v>
      </c>
    </row>
    <row r="1166" spans="1:36">
      <c r="A1166" s="8">
        <v>40764.5</v>
      </c>
      <c r="B1166" s="5">
        <v>12</v>
      </c>
      <c r="C1166" s="3">
        <v>34.74</v>
      </c>
      <c r="D1166" s="3">
        <v>21.72</v>
      </c>
      <c r="E1166" s="3">
        <v>524.20000000000005</v>
      </c>
      <c r="F1166" s="3">
        <v>37.87591784</v>
      </c>
      <c r="G1166" s="3">
        <v>427.95798079999997</v>
      </c>
      <c r="H1166" s="3"/>
      <c r="I1166" s="3"/>
      <c r="J1166">
        <f t="shared" si="292"/>
        <v>2.2309855398441599E-2</v>
      </c>
      <c r="K1166" s="2">
        <f t="shared" si="293"/>
        <v>1.4479651178125118E-2</v>
      </c>
      <c r="L1166">
        <f t="shared" si="294"/>
        <v>3.7828536634296001E-2</v>
      </c>
      <c r="M1166">
        <f t="shared" si="290"/>
        <v>2.6154093906210561E-2</v>
      </c>
      <c r="N1166">
        <f t="shared" si="295"/>
        <v>2.7603807723276797E-2</v>
      </c>
      <c r="O1166">
        <f t="shared" si="296"/>
        <v>3.5556176927104E-2</v>
      </c>
      <c r="P1166">
        <f t="shared" si="291"/>
        <v>3.1579992325190397E-2</v>
      </c>
      <c r="Q1166">
        <f t="shared" si="297"/>
        <v>2.73462514819648E-2</v>
      </c>
      <c r="R1166" s="3"/>
      <c r="S1166" s="3"/>
      <c r="T1166">
        <f>(J1166*1000)*[1]derivitives!$D$4</f>
        <v>1113400.4562422174</v>
      </c>
      <c r="U1166">
        <f>(M1166*1000)*[1]derivitives!$F$4</f>
        <v>6499248.9243501937</v>
      </c>
      <c r="V1166">
        <f>(P1166*1000)*[1]derivitives!$C$4</f>
        <v>3155830.5574631668</v>
      </c>
      <c r="W1166">
        <f>(Q1166*1000)*[1]derivitives!$E$4</f>
        <v>184718.2866626865</v>
      </c>
      <c r="X1166" s="3"/>
      <c r="Y1166" s="3"/>
      <c r="Z1166">
        <f t="shared" si="281"/>
        <v>72.208473189132775</v>
      </c>
      <c r="AA1166">
        <f t="shared" si="282"/>
        <v>421.50228973980745</v>
      </c>
      <c r="AB1166">
        <f t="shared" si="283"/>
        <v>204.66823497371621</v>
      </c>
      <c r="AC1166">
        <f t="shared" si="284"/>
        <v>11.979719763221871</v>
      </c>
      <c r="AD1166" s="3"/>
      <c r="AE1166" s="3"/>
      <c r="AF1166" t="str">
        <f t="shared" si="285"/>
        <v>0</v>
      </c>
      <c r="AG1166" t="str">
        <f t="shared" si="286"/>
        <v>0</v>
      </c>
      <c r="AH1166" t="str">
        <f t="shared" si="287"/>
        <v>0</v>
      </c>
      <c r="AI1166" t="str">
        <f t="shared" si="288"/>
        <v>0</v>
      </c>
      <c r="AJ1166">
        <f t="shared" si="289"/>
        <v>0</v>
      </c>
    </row>
    <row r="1167" spans="1:36">
      <c r="A1167" s="8">
        <v>40764.541666666664</v>
      </c>
      <c r="B1167" s="5">
        <v>13</v>
      </c>
      <c r="C1167" s="3">
        <v>36.28</v>
      </c>
      <c r="D1167" s="3">
        <v>19.079999999999998</v>
      </c>
      <c r="E1167" s="3">
        <v>820</v>
      </c>
      <c r="F1167" s="3">
        <v>39.145595479999997</v>
      </c>
      <c r="G1167" s="3">
        <v>669.44972199999995</v>
      </c>
      <c r="H1167" s="3"/>
      <c r="I1167" s="3"/>
      <c r="J1167">
        <f t="shared" si="292"/>
        <v>2.5707836160029997E-2</v>
      </c>
      <c r="K1167" s="2">
        <f t="shared" si="293"/>
        <v>1.6434421429061798E-2</v>
      </c>
      <c r="L1167">
        <f t="shared" si="294"/>
        <v>4.3616825809771997E-2</v>
      </c>
      <c r="M1167">
        <f t="shared" si="290"/>
        <v>3.0025623619416898E-2</v>
      </c>
      <c r="N1167">
        <f t="shared" si="295"/>
        <v>3.1560630177251997E-2</v>
      </c>
      <c r="O1167">
        <f t="shared" si="296"/>
        <v>4.1234220134987995E-2</v>
      </c>
      <c r="P1167">
        <f t="shared" si="291"/>
        <v>3.6397425156119996E-2</v>
      </c>
      <c r="Q1167">
        <f t="shared" si="297"/>
        <v>3.1294440127988002E-2</v>
      </c>
      <c r="R1167" s="3"/>
      <c r="S1167" s="3"/>
      <c r="T1167">
        <f>(J1167*1000)*[1]derivitives!$D$4</f>
        <v>1282980.8171494009</v>
      </c>
      <c r="U1167">
        <f>(M1167*1000)*[1]derivitives!$F$4</f>
        <v>7461317.6320017744</v>
      </c>
      <c r="V1167">
        <f>(P1167*1000)*[1]derivitives!$C$4</f>
        <v>3637243.0157001168</v>
      </c>
      <c r="W1167">
        <f>(Q1167*1000)*[1]derivitives!$E$4</f>
        <v>211387.48637349374</v>
      </c>
      <c r="X1167" s="3"/>
      <c r="Y1167" s="3"/>
      <c r="Z1167">
        <f t="shared" si="281"/>
        <v>83.20643791540725</v>
      </c>
      <c r="AA1167">
        <f t="shared" si="282"/>
        <v>483.89629370584305</v>
      </c>
      <c r="AB1167">
        <f t="shared" si="283"/>
        <v>235.88975854021538</v>
      </c>
      <c r="AC1167">
        <f t="shared" si="284"/>
        <v>13.709324041266562</v>
      </c>
      <c r="AD1167" s="3"/>
      <c r="AE1167" s="3"/>
      <c r="AF1167" t="str">
        <f t="shared" si="285"/>
        <v>0</v>
      </c>
      <c r="AG1167" t="str">
        <f t="shared" si="286"/>
        <v>0</v>
      </c>
      <c r="AH1167" t="str">
        <f t="shared" si="287"/>
        <v>0</v>
      </c>
      <c r="AI1167" t="str">
        <f t="shared" si="288"/>
        <v>0</v>
      </c>
      <c r="AJ1167">
        <f t="shared" si="289"/>
        <v>0</v>
      </c>
    </row>
    <row r="1168" spans="1:36">
      <c r="A1168" s="8">
        <v>40764.583333333336</v>
      </c>
      <c r="B1168" s="5">
        <v>14</v>
      </c>
      <c r="C1168" s="3">
        <v>37.619999999999997</v>
      </c>
      <c r="D1168" s="3">
        <v>17.37</v>
      </c>
      <c r="E1168" s="3">
        <v>928</v>
      </c>
      <c r="F1168" s="3">
        <v>40.25037992</v>
      </c>
      <c r="G1168" s="3">
        <v>757.62114880000001</v>
      </c>
      <c r="H1168" s="3"/>
      <c r="I1168" s="3"/>
      <c r="J1168">
        <f t="shared" si="292"/>
        <v>2.72416396424736E-2</v>
      </c>
      <c r="K1168" s="2">
        <f t="shared" si="293"/>
        <v>1.7346392920736319E-2</v>
      </c>
      <c r="L1168">
        <f t="shared" si="294"/>
        <v>4.6226429881208002E-2</v>
      </c>
      <c r="M1168">
        <f t="shared" si="290"/>
        <v>3.1786411400972159E-2</v>
      </c>
      <c r="N1168">
        <f t="shared" si="295"/>
        <v>3.3375931445644796E-2</v>
      </c>
      <c r="O1168">
        <f t="shared" si="296"/>
        <v>4.3766189559551999E-2</v>
      </c>
      <c r="P1168">
        <f t="shared" si="291"/>
        <v>3.8571060502598398E-2</v>
      </c>
      <c r="Q1168">
        <f t="shared" si="297"/>
        <v>3.3102228862188804E-2</v>
      </c>
      <c r="R1168" s="3"/>
      <c r="S1168" s="3"/>
      <c r="T1168">
        <f>(J1168*1000)*[1]derivitives!$D$4</f>
        <v>1359527.1446194525</v>
      </c>
      <c r="U1168">
        <f>(M1168*1000)*[1]derivitives!$F$4</f>
        <v>7898870.4731103154</v>
      </c>
      <c r="V1168">
        <f>(P1168*1000)*[1]derivitives!$C$4</f>
        <v>3854457.2815100192</v>
      </c>
      <c r="W1168">
        <f>(Q1168*1000)*[1]derivitives!$E$4</f>
        <v>223598.72628876736</v>
      </c>
      <c r="X1168" s="3"/>
      <c r="Y1168" s="3"/>
      <c r="Z1168">
        <f t="shared" si="281"/>
        <v>88.170773437149975</v>
      </c>
      <c r="AA1168">
        <f t="shared" si="282"/>
        <v>512.27334566309639</v>
      </c>
      <c r="AB1168">
        <f t="shared" si="283"/>
        <v>249.97697253505078</v>
      </c>
      <c r="AC1168">
        <f t="shared" si="284"/>
        <v>14.501271794731718</v>
      </c>
      <c r="AD1168" s="3"/>
      <c r="AE1168" s="3"/>
      <c r="AF1168" t="str">
        <f t="shared" si="285"/>
        <v>0</v>
      </c>
      <c r="AG1168" t="str">
        <f t="shared" si="286"/>
        <v>0</v>
      </c>
      <c r="AH1168" t="str">
        <f t="shared" si="287"/>
        <v>0</v>
      </c>
      <c r="AI1168" t="str">
        <f t="shared" si="288"/>
        <v>0</v>
      </c>
      <c r="AJ1168">
        <f t="shared" si="289"/>
        <v>0</v>
      </c>
    </row>
    <row r="1169" spans="1:36">
      <c r="A1169" s="8">
        <v>40764.625</v>
      </c>
      <c r="B1169" s="5">
        <v>15</v>
      </c>
      <c r="C1169" s="3">
        <v>37.07</v>
      </c>
      <c r="D1169" s="3">
        <v>19.95</v>
      </c>
      <c r="E1169" s="3">
        <v>651.6</v>
      </c>
      <c r="F1169" s="3">
        <v>39.796923620000001</v>
      </c>
      <c r="G1169" s="3">
        <v>531.96760840000002</v>
      </c>
      <c r="H1169" s="3"/>
      <c r="I1169" s="3"/>
      <c r="J1169">
        <f t="shared" si="292"/>
        <v>2.44016195662668E-2</v>
      </c>
      <c r="K1169" s="2">
        <f t="shared" si="293"/>
        <v>1.574645404528276E-2</v>
      </c>
      <c r="L1169">
        <f t="shared" si="294"/>
        <v>4.1384994596678E-2</v>
      </c>
      <c r="M1169">
        <f t="shared" si="290"/>
        <v>2.8565724320980382E-2</v>
      </c>
      <c r="N1169">
        <f t="shared" si="295"/>
        <v>3.0102261554066402E-2</v>
      </c>
      <c r="O1169">
        <f t="shared" si="296"/>
        <v>3.8985038808372001E-2</v>
      </c>
      <c r="P1169">
        <f t="shared" si="291"/>
        <v>3.4543650181219202E-2</v>
      </c>
      <c r="Q1169">
        <f t="shared" si="297"/>
        <v>2.9831642473450402E-2</v>
      </c>
      <c r="R1169" s="3"/>
      <c r="S1169" s="3"/>
      <c r="T1169">
        <f>(J1169*1000)*[1]derivitives!$D$4</f>
        <v>1217792.4900413421</v>
      </c>
      <c r="U1169">
        <f>(M1169*1000)*[1]derivitives!$F$4</f>
        <v>7098535.0795245869</v>
      </c>
      <c r="V1169">
        <f>(P1169*1000)*[1]derivitives!$C$4</f>
        <v>3451992.821456532</v>
      </c>
      <c r="W1169">
        <f>(Q1169*1000)*[1]derivitives!$E$4</f>
        <v>201506.590022541</v>
      </c>
      <c r="X1169" s="3"/>
      <c r="Y1169" s="3"/>
      <c r="Z1169">
        <f t="shared" si="281"/>
        <v>78.978714149141197</v>
      </c>
      <c r="AA1169">
        <f t="shared" si="282"/>
        <v>460.36839404748753</v>
      </c>
      <c r="AB1169">
        <f t="shared" si="283"/>
        <v>223.87554244274193</v>
      </c>
      <c r="AC1169">
        <f t="shared" si="284"/>
        <v>13.068508389321874</v>
      </c>
      <c r="AD1169" s="3"/>
      <c r="AE1169" s="3"/>
      <c r="AF1169" t="str">
        <f t="shared" si="285"/>
        <v>0</v>
      </c>
      <c r="AG1169" t="str">
        <f t="shared" si="286"/>
        <v>0</v>
      </c>
      <c r="AH1169" t="str">
        <f t="shared" si="287"/>
        <v>0</v>
      </c>
      <c r="AI1169" t="str">
        <f t="shared" si="288"/>
        <v>0</v>
      </c>
      <c r="AJ1169">
        <f t="shared" si="289"/>
        <v>0</v>
      </c>
    </row>
    <row r="1170" spans="1:36">
      <c r="A1170" s="8">
        <v>40764.666666666664</v>
      </c>
      <c r="B1170" s="5">
        <v>16</v>
      </c>
      <c r="C1170" s="3">
        <v>36.380000000000003</v>
      </c>
      <c r="D1170" s="3">
        <v>23.25</v>
      </c>
      <c r="E1170" s="3">
        <v>289.39999999999998</v>
      </c>
      <c r="F1170" s="3">
        <v>39.228042080000002</v>
      </c>
      <c r="G1170" s="3">
        <v>236.2667677</v>
      </c>
      <c r="H1170" s="3"/>
      <c r="I1170" s="3"/>
      <c r="J1170">
        <f t="shared" si="292"/>
        <v>2.0691585217731904E-2</v>
      </c>
      <c r="K1170" s="2">
        <f t="shared" si="293"/>
        <v>1.365769670471053E-2</v>
      </c>
      <c r="L1170">
        <f t="shared" si="294"/>
        <v>3.5060290442941996E-2</v>
      </c>
      <c r="M1170">
        <f t="shared" si="290"/>
        <v>2.4358993573826263E-2</v>
      </c>
      <c r="N1170">
        <f t="shared" si="295"/>
        <v>2.5827024603964199E-2</v>
      </c>
      <c r="O1170">
        <f t="shared" si="296"/>
        <v>3.2737855574523002E-2</v>
      </c>
      <c r="P1170">
        <f t="shared" si="291"/>
        <v>2.9282440089243598E-2</v>
      </c>
      <c r="Q1170">
        <f t="shared" si="297"/>
        <v>2.55602739178202E-2</v>
      </c>
      <c r="R1170" s="3"/>
      <c r="S1170" s="3"/>
      <c r="T1170">
        <f>(J1170*1000)*[1]derivitives!$D$4</f>
        <v>1032638.7155071696</v>
      </c>
      <c r="U1170">
        <f>(M1170*1000)*[1]derivitives!$F$4</f>
        <v>6053169.4713136302</v>
      </c>
      <c r="V1170">
        <f>(P1170*1000)*[1]derivitives!$C$4</f>
        <v>2926233.1123812986</v>
      </c>
      <c r="W1170">
        <f>(Q1170*1000)*[1]derivitives!$E$4</f>
        <v>172654.37670104645</v>
      </c>
      <c r="X1170" s="3"/>
      <c r="Y1170" s="3"/>
      <c r="Z1170">
        <f t="shared" si="281"/>
        <v>66.97075125550198</v>
      </c>
      <c r="AA1170">
        <f t="shared" si="282"/>
        <v>392.57225289257417</v>
      </c>
      <c r="AB1170">
        <f t="shared" si="283"/>
        <v>189.77792227037673</v>
      </c>
      <c r="AC1170">
        <f t="shared" si="284"/>
        <v>11.197326946569666</v>
      </c>
      <c r="AD1170" s="3"/>
      <c r="AE1170" s="3"/>
      <c r="AF1170" t="str">
        <f t="shared" si="285"/>
        <v>0</v>
      </c>
      <c r="AG1170" t="str">
        <f t="shared" si="286"/>
        <v>0</v>
      </c>
      <c r="AH1170" t="str">
        <f t="shared" si="287"/>
        <v>0</v>
      </c>
      <c r="AI1170" t="str">
        <f t="shared" si="288"/>
        <v>0</v>
      </c>
      <c r="AJ1170">
        <f t="shared" si="289"/>
        <v>0</v>
      </c>
    </row>
    <row r="1171" spans="1:36">
      <c r="A1171" s="8">
        <v>40764.708333333336</v>
      </c>
      <c r="B1171" s="5">
        <v>17</v>
      </c>
      <c r="C1171" s="3">
        <v>36.32</v>
      </c>
      <c r="D1171" s="3">
        <v>24.37</v>
      </c>
      <c r="E1171" s="3">
        <v>198.4</v>
      </c>
      <c r="F1171" s="3">
        <v>39.17857412</v>
      </c>
      <c r="G1171" s="3">
        <v>161.97417659999999</v>
      </c>
      <c r="H1171" s="3"/>
      <c r="I1171" s="3"/>
      <c r="J1171">
        <f t="shared" si="292"/>
        <v>1.9802196806056202E-2</v>
      </c>
      <c r="K1171" s="2">
        <f t="shared" si="293"/>
        <v>1.3161809868911739E-2</v>
      </c>
      <c r="L1171">
        <f t="shared" si="294"/>
        <v>3.3543584625807997E-2</v>
      </c>
      <c r="M1171">
        <f t="shared" si="290"/>
        <v>2.3352697247359867E-2</v>
      </c>
      <c r="N1171">
        <f t="shared" si="295"/>
        <v>2.48069232022636E-2</v>
      </c>
      <c r="O1171">
        <f t="shared" si="296"/>
        <v>3.1235177628122002E-2</v>
      </c>
      <c r="P1171">
        <f t="shared" si="291"/>
        <v>2.8021050415192802E-2</v>
      </c>
      <c r="Q1171">
        <f t="shared" si="297"/>
        <v>2.45405088982476E-2</v>
      </c>
      <c r="R1171" s="3"/>
      <c r="S1171" s="3"/>
      <c r="T1171">
        <f>(J1171*1000)*[1]derivitives!$D$4</f>
        <v>988252.70557339652</v>
      </c>
      <c r="U1171">
        <f>(M1171*1000)*[1]derivitives!$F$4</f>
        <v>5803106.5044673095</v>
      </c>
      <c r="V1171">
        <f>(P1171*1000)*[1]derivitives!$C$4</f>
        <v>2800180.7676800401</v>
      </c>
      <c r="W1171">
        <f>(Q1171*1000)*[1]derivitives!$E$4</f>
        <v>165766.07439247507</v>
      </c>
      <c r="X1171" s="3"/>
      <c r="Y1171" s="3"/>
      <c r="Z1171">
        <f t="shared" si="281"/>
        <v>64.092140967257052</v>
      </c>
      <c r="AA1171">
        <f t="shared" si="282"/>
        <v>376.3546692407229</v>
      </c>
      <c r="AB1171">
        <f t="shared" si="283"/>
        <v>181.60292350712132</v>
      </c>
      <c r="AC1171">
        <f t="shared" si="284"/>
        <v>10.750592988649577</v>
      </c>
      <c r="AD1171" s="3"/>
      <c r="AE1171" s="3"/>
      <c r="AF1171" t="str">
        <f t="shared" si="285"/>
        <v>0</v>
      </c>
      <c r="AG1171" t="str">
        <f t="shared" si="286"/>
        <v>0</v>
      </c>
      <c r="AH1171" t="str">
        <f t="shared" si="287"/>
        <v>0</v>
      </c>
      <c r="AI1171" t="str">
        <f t="shared" si="288"/>
        <v>0</v>
      </c>
      <c r="AJ1171">
        <f t="shared" si="289"/>
        <v>0</v>
      </c>
    </row>
    <row r="1172" spans="1:36">
      <c r="A1172" s="8">
        <v>40764.75</v>
      </c>
      <c r="B1172" s="5">
        <v>18</v>
      </c>
      <c r="C1172" s="3">
        <v>37.130000000000003</v>
      </c>
      <c r="D1172" s="3">
        <v>23.82</v>
      </c>
      <c r="E1172" s="3">
        <v>123.9</v>
      </c>
      <c r="F1172" s="3">
        <v>39.846391580000002</v>
      </c>
      <c r="G1172" s="3">
        <v>101.1522202</v>
      </c>
      <c r="H1172" s="3"/>
      <c r="I1172" s="3"/>
      <c r="J1172">
        <f t="shared" si="292"/>
        <v>1.9397913183449401E-2</v>
      </c>
      <c r="K1172" s="2">
        <f t="shared" si="293"/>
        <v>1.2974847873787779E-2</v>
      </c>
      <c r="L1172">
        <f t="shared" si="294"/>
        <v>3.2850051625741998E-2</v>
      </c>
      <c r="M1172">
        <f t="shared" si="290"/>
        <v>2.291244974976489E-2</v>
      </c>
      <c r="N1172">
        <f t="shared" si="295"/>
        <v>2.4381191864029199E-2</v>
      </c>
      <c r="O1172">
        <f t="shared" si="296"/>
        <v>3.0511834163598005E-2</v>
      </c>
      <c r="P1172">
        <f t="shared" si="291"/>
        <v>2.7446513013813602E-2</v>
      </c>
      <c r="Q1172">
        <f t="shared" si="297"/>
        <v>2.41102364012852E-2</v>
      </c>
      <c r="R1172" s="3"/>
      <c r="S1172" s="3"/>
      <c r="T1172">
        <f>(J1172*1000)*[1]derivitives!$D$4</f>
        <v>968076.43989069236</v>
      </c>
      <c r="U1172">
        <f>(M1172*1000)*[1]derivitives!$F$4</f>
        <v>5693705.732050851</v>
      </c>
      <c r="V1172">
        <f>(P1172*1000)*[1]derivitives!$C$4</f>
        <v>2742766.4824260287</v>
      </c>
      <c r="W1172">
        <f>(Q1172*1000)*[1]derivitives!$E$4</f>
        <v>162859.67244962056</v>
      </c>
      <c r="X1172" s="3"/>
      <c r="Y1172" s="3"/>
      <c r="Z1172">
        <f t="shared" si="281"/>
        <v>62.783629432670963</v>
      </c>
      <c r="AA1172">
        <f t="shared" si="282"/>
        <v>369.2595915464259</v>
      </c>
      <c r="AB1172">
        <f t="shared" si="283"/>
        <v>177.87937745125765</v>
      </c>
      <c r="AC1172">
        <f t="shared" si="284"/>
        <v>10.562101197047692</v>
      </c>
      <c r="AD1172" s="3"/>
      <c r="AE1172" s="3"/>
      <c r="AF1172" t="str">
        <f t="shared" si="285"/>
        <v>0</v>
      </c>
      <c r="AG1172" t="str">
        <f t="shared" si="286"/>
        <v>0</v>
      </c>
      <c r="AH1172" t="str">
        <f t="shared" si="287"/>
        <v>0</v>
      </c>
      <c r="AI1172" t="str">
        <f t="shared" si="288"/>
        <v>0</v>
      </c>
      <c r="AJ1172">
        <f t="shared" si="289"/>
        <v>0</v>
      </c>
    </row>
    <row r="1173" spans="1:36">
      <c r="A1173" s="8">
        <v>40764.791666666664</v>
      </c>
      <c r="B1173" s="5">
        <v>19</v>
      </c>
      <c r="C1173" s="3">
        <v>35.76</v>
      </c>
      <c r="D1173" s="3">
        <v>28.41</v>
      </c>
      <c r="E1173" s="3">
        <v>53.04</v>
      </c>
      <c r="F1173" s="3">
        <v>38.716873159999999</v>
      </c>
      <c r="G1173" s="3">
        <v>43.301967380000001</v>
      </c>
      <c r="H1173" s="3"/>
      <c r="I1173" s="3"/>
      <c r="J1173">
        <f t="shared" si="292"/>
        <v>1.820655846217446E-2</v>
      </c>
      <c r="K1173" s="2">
        <f t="shared" si="293"/>
        <v>1.225137327785648E-2</v>
      </c>
      <c r="L1173">
        <f t="shared" si="294"/>
        <v>3.0824697289385996E-2</v>
      </c>
      <c r="M1173">
        <f t="shared" si="290"/>
        <v>2.1538035283621238E-2</v>
      </c>
      <c r="N1173">
        <f t="shared" si="295"/>
        <v>2.2956260743133478E-2</v>
      </c>
      <c r="O1173">
        <f t="shared" si="296"/>
        <v>2.8561008289051001E-2</v>
      </c>
      <c r="P1173">
        <f t="shared" si="291"/>
        <v>2.5758634516092241E-2</v>
      </c>
      <c r="Q1173">
        <f t="shared" si="297"/>
        <v>2.2692986005645479E-2</v>
      </c>
      <c r="R1173" s="3"/>
      <c r="S1173" s="3"/>
      <c r="T1173">
        <f>(J1173*1000)*[1]derivitives!$D$4</f>
        <v>908620.43416927045</v>
      </c>
      <c r="U1173">
        <f>(M1173*1000)*[1]derivitives!$F$4</f>
        <v>5352166.0185081726</v>
      </c>
      <c r="V1173">
        <f>(P1173*1000)*[1]derivitives!$C$4</f>
        <v>2574094.5433848915</v>
      </c>
      <c r="W1173">
        <f>(Q1173*1000)*[1]derivitives!$E$4</f>
        <v>153286.43843518029</v>
      </c>
      <c r="X1173" s="3"/>
      <c r="Y1173" s="3"/>
      <c r="Z1173">
        <f t="shared" si="281"/>
        <v>58.927669637613867</v>
      </c>
      <c r="AA1173">
        <f t="shared" si="282"/>
        <v>347.10937496432905</v>
      </c>
      <c r="AB1173">
        <f t="shared" si="283"/>
        <v>166.94032751668374</v>
      </c>
      <c r="AC1173">
        <f t="shared" si="284"/>
        <v>9.941238678275182</v>
      </c>
      <c r="AD1173" s="3"/>
      <c r="AE1173" s="3"/>
      <c r="AF1173" t="str">
        <f t="shared" si="285"/>
        <v>0</v>
      </c>
      <c r="AG1173" t="str">
        <f t="shared" si="286"/>
        <v>0</v>
      </c>
      <c r="AH1173" t="str">
        <f t="shared" si="287"/>
        <v>0</v>
      </c>
      <c r="AI1173" t="str">
        <f t="shared" si="288"/>
        <v>0</v>
      </c>
      <c r="AJ1173">
        <f t="shared" si="289"/>
        <v>0</v>
      </c>
    </row>
    <row r="1174" spans="1:36">
      <c r="A1174" s="8">
        <v>40764.833333333336</v>
      </c>
      <c r="B1174" s="5">
        <v>20</v>
      </c>
      <c r="C1174" s="3">
        <v>34.76</v>
      </c>
      <c r="D1174" s="3">
        <v>38.130000000000003</v>
      </c>
      <c r="E1174" s="3">
        <v>6.4130000000000003</v>
      </c>
      <c r="F1174" s="3">
        <v>37.892407159999998</v>
      </c>
      <c r="G1174" s="3">
        <v>5.2355866669999997</v>
      </c>
      <c r="H1174" s="3"/>
      <c r="I1174" s="3"/>
      <c r="J1174">
        <f t="shared" si="292"/>
        <v>1.7385492143195888E-2</v>
      </c>
      <c r="K1174" s="2">
        <f t="shared" si="293"/>
        <v>1.1750200780462156E-2</v>
      </c>
      <c r="L1174">
        <f t="shared" si="294"/>
        <v>2.9429122075797301E-2</v>
      </c>
      <c r="M1174">
        <f t="shared" si="290"/>
        <v>2.0589661428129728E-2</v>
      </c>
      <c r="N1174">
        <f t="shared" si="295"/>
        <v>2.1971685478137781E-2</v>
      </c>
      <c r="O1174">
        <f t="shared" si="296"/>
        <v>2.7219209400369249E-2</v>
      </c>
      <c r="P1174">
        <f t="shared" si="291"/>
        <v>2.4595447439253515E-2</v>
      </c>
      <c r="Q1174">
        <f t="shared" si="297"/>
        <v>2.1714017109449781E-2</v>
      </c>
      <c r="R1174" s="3"/>
      <c r="S1174" s="3"/>
      <c r="T1174">
        <f>(J1174*1000)*[1]derivitives!$D$4</f>
        <v>867644.12133222178</v>
      </c>
      <c r="U1174">
        <f>(M1174*1000)*[1]derivitives!$F$4</f>
        <v>5116496.6895576706</v>
      </c>
      <c r="V1174">
        <f>(P1174*1000)*[1]derivitives!$C$4</f>
        <v>2457855.7145930999</v>
      </c>
      <c r="W1174">
        <f>(Q1174*1000)*[1]derivitives!$E$4</f>
        <v>146673.70552293476</v>
      </c>
      <c r="X1174" s="3"/>
      <c r="Y1174" s="3"/>
      <c r="Z1174">
        <f t="shared" si="281"/>
        <v>56.270191844879911</v>
      </c>
      <c r="AA1174">
        <f t="shared" si="282"/>
        <v>331.82527630457315</v>
      </c>
      <c r="AB1174">
        <f t="shared" si="283"/>
        <v>159.4017745142209</v>
      </c>
      <c r="AC1174">
        <f t="shared" si="284"/>
        <v>9.5123764979844108</v>
      </c>
      <c r="AD1174" s="3"/>
      <c r="AE1174" s="3"/>
      <c r="AF1174" t="str">
        <f t="shared" si="285"/>
        <v>0</v>
      </c>
      <c r="AG1174" t="str">
        <f t="shared" si="286"/>
        <v>0</v>
      </c>
      <c r="AH1174" t="str">
        <f t="shared" si="287"/>
        <v>0</v>
      </c>
      <c r="AI1174" t="str">
        <f t="shared" si="288"/>
        <v>0</v>
      </c>
      <c r="AJ1174">
        <f t="shared" si="289"/>
        <v>0</v>
      </c>
    </row>
    <row r="1175" spans="1:36">
      <c r="A1175" s="8">
        <v>40764.875</v>
      </c>
      <c r="B1175" s="5">
        <v>21</v>
      </c>
      <c r="C1175" s="3">
        <v>33.43</v>
      </c>
      <c r="D1175" s="3">
        <v>38.72</v>
      </c>
      <c r="E1175" s="3">
        <v>0</v>
      </c>
      <c r="F1175" s="3">
        <v>36.795867379999997</v>
      </c>
      <c r="G1175" s="3">
        <v>0</v>
      </c>
      <c r="H1175" s="3"/>
      <c r="I1175" s="3"/>
      <c r="J1175">
        <f t="shared" si="292"/>
        <v>1.6823070566135998E-2</v>
      </c>
      <c r="K1175" s="2">
        <f t="shared" si="293"/>
        <v>1.1377282193895999E-2</v>
      </c>
      <c r="L1175">
        <f t="shared" si="294"/>
        <v>2.8476321765381996E-2</v>
      </c>
      <c r="M1175">
        <f t="shared" si="290"/>
        <v>1.9926801979638996E-2</v>
      </c>
      <c r="N1175">
        <f t="shared" si="295"/>
        <v>2.1268011345639996E-2</v>
      </c>
      <c r="O1175">
        <f t="shared" si="296"/>
        <v>2.6331122697128E-2</v>
      </c>
      <c r="P1175">
        <f t="shared" si="291"/>
        <v>2.3799567021383999E-2</v>
      </c>
      <c r="Q1175">
        <f t="shared" si="297"/>
        <v>2.1017799447456E-2</v>
      </c>
      <c r="R1175" s="3"/>
      <c r="S1175" s="3"/>
      <c r="T1175">
        <f>(J1175*1000)*[1]derivitives!$D$4</f>
        <v>839575.7887807393</v>
      </c>
      <c r="U1175">
        <f>(M1175*1000)*[1]derivitives!$F$4</f>
        <v>4951777.2168415561</v>
      </c>
      <c r="V1175">
        <f>(P1175*1000)*[1]derivitives!$C$4</f>
        <v>2378322.32785457</v>
      </c>
      <c r="W1175">
        <f>(Q1175*1000)*[1]derivitives!$E$4</f>
        <v>141970.8988602882</v>
      </c>
      <c r="X1175" s="3"/>
      <c r="Y1175" s="3"/>
      <c r="Z1175">
        <f t="shared" si="281"/>
        <v>54.449848205586065</v>
      </c>
      <c r="AA1175">
        <f t="shared" si="282"/>
        <v>321.14255962104227</v>
      </c>
      <c r="AB1175">
        <f t="shared" si="283"/>
        <v>154.24371625068028</v>
      </c>
      <c r="AC1175">
        <f t="shared" si="284"/>
        <v>9.2073806746851314</v>
      </c>
      <c r="AD1175" s="3"/>
      <c r="AE1175" s="3"/>
      <c r="AF1175" t="str">
        <f t="shared" si="285"/>
        <v>0</v>
      </c>
      <c r="AG1175" t="str">
        <f t="shared" si="286"/>
        <v>0</v>
      </c>
      <c r="AH1175" t="str">
        <f t="shared" si="287"/>
        <v>0</v>
      </c>
      <c r="AI1175" t="str">
        <f t="shared" si="288"/>
        <v>0</v>
      </c>
      <c r="AJ1175">
        <f t="shared" si="289"/>
        <v>0</v>
      </c>
    </row>
    <row r="1176" spans="1:36">
      <c r="A1176" s="8">
        <v>40764.916666666664</v>
      </c>
      <c r="B1176" s="5">
        <v>22</v>
      </c>
      <c r="C1176" s="3">
        <v>32.520000000000003</v>
      </c>
      <c r="D1176" s="3">
        <v>37.33</v>
      </c>
      <c r="E1176" s="3">
        <v>0</v>
      </c>
      <c r="F1176" s="3">
        <v>36.045603319999998</v>
      </c>
      <c r="G1176" s="3">
        <v>0</v>
      </c>
      <c r="H1176" s="3"/>
      <c r="I1176" s="3"/>
      <c r="J1176">
        <f t="shared" si="292"/>
        <v>1.6480049837904E-2</v>
      </c>
      <c r="K1176" s="2">
        <f t="shared" si="293"/>
        <v>1.1145300546543998E-2</v>
      </c>
      <c r="L1176">
        <f t="shared" si="294"/>
        <v>2.7895692409348E-2</v>
      </c>
      <c r="M1176">
        <f t="shared" si="290"/>
        <v>1.9520496477946001E-2</v>
      </c>
      <c r="N1176">
        <f t="shared" si="295"/>
        <v>2.0834358718959996E-2</v>
      </c>
      <c r="O1176">
        <f t="shared" si="296"/>
        <v>2.5794233735792E-2</v>
      </c>
      <c r="P1176">
        <f t="shared" si="291"/>
        <v>2.3314296227375998E-2</v>
      </c>
      <c r="Q1176">
        <f t="shared" si="297"/>
        <v>2.0589248616384E-2</v>
      </c>
      <c r="R1176" s="3"/>
      <c r="S1176" s="3"/>
      <c r="T1176">
        <f>(J1176*1000)*[1]derivitives!$D$4</f>
        <v>822456.9223204609</v>
      </c>
      <c r="U1176">
        <f>(M1176*1000)*[1]derivitives!$F$4</f>
        <v>4850810.9740688065</v>
      </c>
      <c r="V1176">
        <f>(P1176*1000)*[1]derivitives!$C$4</f>
        <v>2329828.5731821442</v>
      </c>
      <c r="W1176">
        <f>(Q1176*1000)*[1]derivitives!$E$4</f>
        <v>139076.12641530804</v>
      </c>
      <c r="X1176" s="3"/>
      <c r="Y1176" s="3"/>
      <c r="Z1176">
        <f t="shared" si="281"/>
        <v>53.339621240171169</v>
      </c>
      <c r="AA1176">
        <f t="shared" si="282"/>
        <v>314.59449491225837</v>
      </c>
      <c r="AB1176">
        <f t="shared" si="283"/>
        <v>151.09870228515479</v>
      </c>
      <c r="AC1176">
        <f t="shared" si="284"/>
        <v>9.019643102538387</v>
      </c>
      <c r="AD1176" s="3"/>
      <c r="AE1176" s="3"/>
      <c r="AF1176" t="str">
        <f t="shared" si="285"/>
        <v>0</v>
      </c>
      <c r="AG1176" t="str">
        <f t="shared" si="286"/>
        <v>0</v>
      </c>
      <c r="AH1176" t="str">
        <f t="shared" si="287"/>
        <v>0</v>
      </c>
      <c r="AI1176" t="str">
        <f t="shared" si="288"/>
        <v>0</v>
      </c>
      <c r="AJ1176">
        <f t="shared" si="289"/>
        <v>0</v>
      </c>
    </row>
    <row r="1177" spans="1:36">
      <c r="A1177" s="8">
        <v>40764.958333333336</v>
      </c>
      <c r="B1177" s="5">
        <v>23</v>
      </c>
      <c r="C1177" s="3">
        <v>33.47</v>
      </c>
      <c r="D1177" s="3">
        <v>29.39</v>
      </c>
      <c r="E1177" s="3">
        <v>0</v>
      </c>
      <c r="F1177" s="3">
        <v>36.82884602</v>
      </c>
      <c r="G1177" s="3">
        <v>0</v>
      </c>
      <c r="H1177" s="3"/>
      <c r="I1177" s="3"/>
      <c r="J1177">
        <f t="shared" si="292"/>
        <v>1.6838148400344002E-2</v>
      </c>
      <c r="K1177" s="2">
        <f t="shared" si="293"/>
        <v>1.1387479189383999E-2</v>
      </c>
      <c r="L1177">
        <f t="shared" si="294"/>
        <v>2.8501843934878E-2</v>
      </c>
      <c r="M1177">
        <f t="shared" si="290"/>
        <v>1.9944661562131E-2</v>
      </c>
      <c r="N1177">
        <f t="shared" si="295"/>
        <v>2.1287072999559998E-2</v>
      </c>
      <c r="O1177">
        <f t="shared" si="296"/>
        <v>2.6354722211912002E-2</v>
      </c>
      <c r="P1177">
        <f t="shared" si="291"/>
        <v>2.3820897605736E-2</v>
      </c>
      <c r="Q1177">
        <f t="shared" si="297"/>
        <v>2.1036636846624001E-2</v>
      </c>
      <c r="R1177" s="3"/>
      <c r="S1177" s="3"/>
      <c r="T1177">
        <f>(J1177*1000)*[1]derivitives!$D$4</f>
        <v>840328.26642734499</v>
      </c>
      <c r="U1177">
        <f>(M1177*1000)*[1]derivitives!$F$4</f>
        <v>4956215.2934469534</v>
      </c>
      <c r="V1177">
        <f>(P1177*1000)*[1]derivitives!$C$4</f>
        <v>2380453.9214665447</v>
      </c>
      <c r="W1177">
        <f>(Q1177*1000)*[1]derivitives!$E$4</f>
        <v>142098.14160512251</v>
      </c>
      <c r="X1177" s="3"/>
      <c r="Y1177" s="3"/>
      <c r="Z1177">
        <f t="shared" si="281"/>
        <v>54.498649390879031</v>
      </c>
      <c r="AA1177">
        <f t="shared" si="282"/>
        <v>321.43038664120871</v>
      </c>
      <c r="AB1177">
        <f t="shared" si="283"/>
        <v>154.3819586227913</v>
      </c>
      <c r="AC1177">
        <f t="shared" si="284"/>
        <v>9.2156328756586152</v>
      </c>
      <c r="AD1177" s="3"/>
      <c r="AE1177" s="3"/>
      <c r="AF1177">
        <f t="shared" si="285"/>
        <v>1488.9251137441627</v>
      </c>
      <c r="AG1177">
        <f t="shared" si="286"/>
        <v>8738.9168173509479</v>
      </c>
      <c r="AH1177">
        <f t="shared" si="287"/>
        <v>4218.9323050457324</v>
      </c>
      <c r="AI1177">
        <f t="shared" si="288"/>
        <v>249.52692519465538</v>
      </c>
      <c r="AJ1177">
        <f t="shared" si="289"/>
        <v>14696.301161335497</v>
      </c>
    </row>
    <row r="1178" spans="1:36">
      <c r="A1178" s="8">
        <v>40765</v>
      </c>
      <c r="B1178" s="5">
        <v>0</v>
      </c>
      <c r="C1178" s="3">
        <v>33.36</v>
      </c>
      <c r="D1178" s="3">
        <v>24.2</v>
      </c>
      <c r="E1178" s="3">
        <v>0</v>
      </c>
      <c r="F1178" s="3">
        <v>36.73815476</v>
      </c>
      <c r="G1178" s="3">
        <v>0</v>
      </c>
      <c r="H1178" s="3"/>
      <c r="I1178" s="3"/>
      <c r="J1178">
        <f t="shared" si="292"/>
        <v>1.6796684356272001E-2</v>
      </c>
      <c r="K1178" s="2">
        <f t="shared" si="293"/>
        <v>1.1359437451792E-2</v>
      </c>
      <c r="L1178">
        <f t="shared" si="294"/>
        <v>2.8431657968763999E-2</v>
      </c>
      <c r="M1178">
        <f t="shared" si="290"/>
        <v>1.9895547710277999E-2</v>
      </c>
      <c r="N1178">
        <f t="shared" si="295"/>
        <v>2.1234653451279999E-2</v>
      </c>
      <c r="O1178">
        <f t="shared" si="296"/>
        <v>2.6289823546256003E-2</v>
      </c>
      <c r="P1178">
        <f t="shared" si="291"/>
        <v>2.3762238498768001E-2</v>
      </c>
      <c r="Q1178">
        <f t="shared" si="297"/>
        <v>2.0984833998912E-2</v>
      </c>
      <c r="R1178" s="3"/>
      <c r="S1178" s="3"/>
      <c r="T1178">
        <f>(J1178*1000)*[1]derivitives!$D$4</f>
        <v>838258.95289917942</v>
      </c>
      <c r="U1178">
        <f>(M1178*1000)*[1]derivitives!$F$4</f>
        <v>4944010.5827821149</v>
      </c>
      <c r="V1178">
        <f>(P1178*1000)*[1]derivitives!$C$4</f>
        <v>2374592.0390336141</v>
      </c>
      <c r="W1178">
        <f>(Q1178*1000)*[1]derivitives!$E$4</f>
        <v>141748.22405682818</v>
      </c>
      <c r="X1178" s="3"/>
      <c r="Y1178" s="3"/>
      <c r="Z1178">
        <f t="shared" ref="Z1178:Z1241" si="298">T1178*((18.015*3600)/1000000000)</f>
        <v>54.364446131323383</v>
      </c>
      <c r="AA1178">
        <f t="shared" ref="AA1178:AA1241" si="299">U1178*((18.015*3600)/1000000000)</f>
        <v>320.6388623357513</v>
      </c>
      <c r="AB1178">
        <f t="shared" ref="AB1178:AB1241" si="300">V1178*((18.015*3600)/1000000000)</f>
        <v>154.00179209948601</v>
      </c>
      <c r="AC1178">
        <f t="shared" ref="AC1178:AC1241" si="301">W1178*((18.015*3600)/1000000000)</f>
        <v>9.1929393229815357</v>
      </c>
      <c r="AD1178" s="3"/>
      <c r="AE1178" s="3"/>
      <c r="AF1178" t="str">
        <f t="shared" ref="AF1178:AF1241" si="302">IF($B1178=23,SUM(Z1155:Z1178),"0")</f>
        <v>0</v>
      </c>
      <c r="AG1178" t="str">
        <f t="shared" ref="AG1178:AG1241" si="303">IF($B1178=23,SUM(AA1155:AA1178),"0")</f>
        <v>0</v>
      </c>
      <c r="AH1178" t="str">
        <f t="shared" ref="AH1178:AH1241" si="304">IF($B1178=23,SUM(AB1155:AB1178),"0")</f>
        <v>0</v>
      </c>
      <c r="AI1178" t="str">
        <f t="shared" ref="AI1178:AI1241" si="305">IF($B1178=23,SUM(AC1155:AC1178),"0")</f>
        <v>0</v>
      </c>
      <c r="AJ1178">
        <f t="shared" si="289"/>
        <v>0</v>
      </c>
    </row>
    <row r="1179" spans="1:36">
      <c r="A1179" s="8">
        <v>40765.041666666664</v>
      </c>
      <c r="B1179" s="5">
        <v>1</v>
      </c>
      <c r="C1179" s="3">
        <v>33.08</v>
      </c>
      <c r="D1179" s="3">
        <v>22.99</v>
      </c>
      <c r="E1179" s="3">
        <v>0</v>
      </c>
      <c r="F1179" s="3">
        <v>36.50730428</v>
      </c>
      <c r="G1179" s="3">
        <v>0</v>
      </c>
      <c r="H1179" s="3"/>
      <c r="I1179" s="3"/>
      <c r="J1179">
        <f t="shared" si="292"/>
        <v>1.6691139516816E-2</v>
      </c>
      <c r="K1179" s="2">
        <f t="shared" si="293"/>
        <v>1.1288058483375999E-2</v>
      </c>
      <c r="L1179">
        <f t="shared" si="294"/>
        <v>2.8253002782292001E-2</v>
      </c>
      <c r="M1179">
        <f t="shared" si="290"/>
        <v>1.9770530632834002E-2</v>
      </c>
      <c r="N1179">
        <f t="shared" si="295"/>
        <v>2.1101221873839997E-2</v>
      </c>
      <c r="O1179">
        <f t="shared" si="296"/>
        <v>2.6124626942768001E-2</v>
      </c>
      <c r="P1179">
        <f t="shared" si="291"/>
        <v>2.3612924408303999E-2</v>
      </c>
      <c r="Q1179">
        <f t="shared" si="297"/>
        <v>2.0852972204736E-2</v>
      </c>
      <c r="R1179" s="3"/>
      <c r="S1179" s="3"/>
      <c r="T1179">
        <f>(J1179*1000)*[1]derivitives!$D$4</f>
        <v>832991.60937293991</v>
      </c>
      <c r="U1179">
        <f>(M1179*1000)*[1]derivitives!$F$4</f>
        <v>4912944.046544346</v>
      </c>
      <c r="V1179">
        <f>(P1179*1000)*[1]derivitives!$C$4</f>
        <v>2359670.883749791</v>
      </c>
      <c r="W1179">
        <f>(Q1179*1000)*[1]derivitives!$E$4</f>
        <v>140857.52484298812</v>
      </c>
      <c r="X1179" s="3"/>
      <c r="Y1179" s="3"/>
      <c r="Z1179">
        <f t="shared" si="298"/>
        <v>54.022837834272643</v>
      </c>
      <c r="AA1179">
        <f t="shared" si="299"/>
        <v>318.62407319458703</v>
      </c>
      <c r="AB1179">
        <f t="shared" si="300"/>
        <v>153.03409549470894</v>
      </c>
      <c r="AC1179">
        <f t="shared" si="301"/>
        <v>9.135173916167151</v>
      </c>
      <c r="AD1179" s="3"/>
      <c r="AE1179" s="3"/>
      <c r="AF1179" t="str">
        <f t="shared" si="302"/>
        <v>0</v>
      </c>
      <c r="AG1179" t="str">
        <f t="shared" si="303"/>
        <v>0</v>
      </c>
      <c r="AH1179" t="str">
        <f t="shared" si="304"/>
        <v>0</v>
      </c>
      <c r="AI1179" t="str">
        <f t="shared" si="305"/>
        <v>0</v>
      </c>
      <c r="AJ1179">
        <f t="shared" ref="AJ1179:AJ1242" si="306">SUM(AF1179:AI1179)</f>
        <v>0</v>
      </c>
    </row>
    <row r="1180" spans="1:36">
      <c r="A1180" s="8">
        <v>40765.083333333336</v>
      </c>
      <c r="B1180" s="5">
        <v>2</v>
      </c>
      <c r="C1180" s="3">
        <v>32.590000000000003</v>
      </c>
      <c r="D1180" s="3">
        <v>21.15</v>
      </c>
      <c r="E1180" s="3">
        <v>0</v>
      </c>
      <c r="F1180" s="3">
        <v>36.103315940000002</v>
      </c>
      <c r="G1180" s="3">
        <v>0</v>
      </c>
      <c r="H1180" s="3"/>
      <c r="I1180" s="3"/>
      <c r="J1180">
        <f t="shared" si="292"/>
        <v>1.6506436047768001E-2</v>
      </c>
      <c r="K1180" s="2">
        <f t="shared" si="293"/>
        <v>1.1163145288648001E-2</v>
      </c>
      <c r="L1180">
        <f t="shared" si="294"/>
        <v>2.7940356205966001E-2</v>
      </c>
      <c r="M1180">
        <f t="shared" si="290"/>
        <v>1.9551750747307001E-2</v>
      </c>
      <c r="N1180">
        <f t="shared" si="295"/>
        <v>2.086771661332E-2</v>
      </c>
      <c r="O1180">
        <f t="shared" si="296"/>
        <v>2.5835532886664004E-2</v>
      </c>
      <c r="P1180">
        <f t="shared" si="291"/>
        <v>2.3351624749992E-2</v>
      </c>
      <c r="Q1180">
        <f t="shared" si="297"/>
        <v>2.0622214064928E-2</v>
      </c>
      <c r="R1180" s="3"/>
      <c r="S1180" s="3"/>
      <c r="T1180">
        <f>(J1180*1000)*[1]derivitives!$D$4</f>
        <v>823773.75820202078</v>
      </c>
      <c r="U1180">
        <f>(M1180*1000)*[1]derivitives!$F$4</f>
        <v>4858577.6081282487</v>
      </c>
      <c r="V1180">
        <f>(P1180*1000)*[1]derivitives!$C$4</f>
        <v>2333558.8620031006</v>
      </c>
      <c r="W1180">
        <f>(Q1180*1000)*[1]derivitives!$E$4</f>
        <v>139298.80121876803</v>
      </c>
      <c r="X1180" s="3"/>
      <c r="Y1180" s="3"/>
      <c r="Z1180">
        <f t="shared" si="298"/>
        <v>53.425023314433858</v>
      </c>
      <c r="AA1180">
        <f t="shared" si="299"/>
        <v>315.09819219754945</v>
      </c>
      <c r="AB1180">
        <f t="shared" si="300"/>
        <v>151.34062643634908</v>
      </c>
      <c r="AC1180">
        <f t="shared" si="301"/>
        <v>9.0340844542419809</v>
      </c>
      <c r="AD1180" s="3"/>
      <c r="AE1180" s="3"/>
      <c r="AF1180" t="str">
        <f t="shared" si="302"/>
        <v>0</v>
      </c>
      <c r="AG1180" t="str">
        <f t="shared" si="303"/>
        <v>0</v>
      </c>
      <c r="AH1180" t="str">
        <f t="shared" si="304"/>
        <v>0</v>
      </c>
      <c r="AI1180" t="str">
        <f t="shared" si="305"/>
        <v>0</v>
      </c>
      <c r="AJ1180">
        <f t="shared" si="306"/>
        <v>0</v>
      </c>
    </row>
    <row r="1181" spans="1:36">
      <c r="A1181" s="8">
        <v>40765.125</v>
      </c>
      <c r="B1181" s="5">
        <v>3</v>
      </c>
      <c r="C1181" s="3">
        <v>30.61</v>
      </c>
      <c r="D1181" s="3">
        <v>26.25</v>
      </c>
      <c r="E1181" s="3">
        <v>0</v>
      </c>
      <c r="F1181" s="3">
        <v>34.470873259999998</v>
      </c>
      <c r="G1181" s="3">
        <v>0</v>
      </c>
      <c r="H1181" s="3"/>
      <c r="I1181" s="3"/>
      <c r="J1181">
        <f t="shared" si="292"/>
        <v>1.5760083254472E-2</v>
      </c>
      <c r="K1181" s="2">
        <f t="shared" si="293"/>
        <v>1.0658394011991999E-2</v>
      </c>
      <c r="L1181">
        <f t="shared" si="294"/>
        <v>2.6677008815913998E-2</v>
      </c>
      <c r="M1181">
        <f t="shared" si="290"/>
        <v>1.8667701413952999E-2</v>
      </c>
      <c r="N1181">
        <f t="shared" si="295"/>
        <v>1.9924164744279996E-2</v>
      </c>
      <c r="O1181">
        <f t="shared" si="296"/>
        <v>2.4667356904856001E-2</v>
      </c>
      <c r="P1181">
        <f t="shared" si="291"/>
        <v>2.2295760824567998E-2</v>
      </c>
      <c r="Q1181">
        <f t="shared" si="297"/>
        <v>1.9689762806112E-2</v>
      </c>
      <c r="R1181" s="3"/>
      <c r="S1181" s="3"/>
      <c r="T1181">
        <f>(J1181*1000)*[1]derivitives!$D$4</f>
        <v>786526.11469504097</v>
      </c>
      <c r="U1181">
        <f>(M1181*1000)*[1]derivitives!$F$4</f>
        <v>4638892.8161611622</v>
      </c>
      <c r="V1181">
        <f>(P1181*1000)*[1]derivitives!$C$4</f>
        <v>2228044.9782103505</v>
      </c>
      <c r="W1181">
        <f>(Q1181*1000)*[1]derivitives!$E$4</f>
        <v>133000.28534947051</v>
      </c>
      <c r="X1181" s="3"/>
      <c r="Y1181" s="3"/>
      <c r="Z1181">
        <f t="shared" si="298"/>
        <v>51.009364642432189</v>
      </c>
      <c r="AA1181">
        <f t="shared" si="299"/>
        <v>300.85075469931598</v>
      </c>
      <c r="AB1181">
        <f t="shared" si="300"/>
        <v>144.49762901685406</v>
      </c>
      <c r="AC1181">
        <f t="shared" si="301"/>
        <v>8.6256005060545604</v>
      </c>
      <c r="AD1181" s="3"/>
      <c r="AE1181" s="3"/>
      <c r="AF1181" t="str">
        <f t="shared" si="302"/>
        <v>0</v>
      </c>
      <c r="AG1181" t="str">
        <f t="shared" si="303"/>
        <v>0</v>
      </c>
      <c r="AH1181" t="str">
        <f t="shared" si="304"/>
        <v>0</v>
      </c>
      <c r="AI1181" t="str">
        <f t="shared" si="305"/>
        <v>0</v>
      </c>
      <c r="AJ1181">
        <f t="shared" si="306"/>
        <v>0</v>
      </c>
    </row>
    <row r="1182" spans="1:36">
      <c r="A1182" s="8">
        <v>40765.166666666664</v>
      </c>
      <c r="B1182" s="5">
        <v>4</v>
      </c>
      <c r="C1182" s="3">
        <v>30.19</v>
      </c>
      <c r="D1182" s="3">
        <v>24.92</v>
      </c>
      <c r="E1182" s="3">
        <v>0</v>
      </c>
      <c r="F1182" s="3">
        <v>34.124597540000003</v>
      </c>
      <c r="G1182" s="3">
        <v>0</v>
      </c>
      <c r="H1182" s="3"/>
      <c r="I1182" s="3"/>
      <c r="J1182">
        <f t="shared" si="292"/>
        <v>1.5601765995288001E-2</v>
      </c>
      <c r="K1182" s="2">
        <f t="shared" si="293"/>
        <v>1.0551325559368E-2</v>
      </c>
      <c r="L1182">
        <f t="shared" si="294"/>
        <v>2.6409026036206002E-2</v>
      </c>
      <c r="M1182">
        <f t="shared" si="290"/>
        <v>1.8480175797787001E-2</v>
      </c>
      <c r="N1182">
        <f t="shared" si="295"/>
        <v>1.9724017378120001E-2</v>
      </c>
      <c r="O1182">
        <f t="shared" si="296"/>
        <v>2.4419561999624004E-2</v>
      </c>
      <c r="P1182">
        <f t="shared" si="291"/>
        <v>2.2071789688872002E-2</v>
      </c>
      <c r="Q1182">
        <f t="shared" si="297"/>
        <v>1.9491970114848003E-2</v>
      </c>
      <c r="R1182" s="3"/>
      <c r="S1182" s="3"/>
      <c r="T1182">
        <f>(J1182*1000)*[1]derivitives!$D$4</f>
        <v>778625.09940568171</v>
      </c>
      <c r="U1182">
        <f>(M1182*1000)*[1]derivitives!$F$4</f>
        <v>4592293.011804509</v>
      </c>
      <c r="V1182">
        <f>(P1182*1000)*[1]derivitives!$C$4</f>
        <v>2205663.245284616</v>
      </c>
      <c r="W1182">
        <f>(Q1182*1000)*[1]derivitives!$E$4</f>
        <v>131664.23652871043</v>
      </c>
      <c r="X1182" s="3"/>
      <c r="Y1182" s="3"/>
      <c r="Z1182">
        <f t="shared" si="298"/>
        <v>50.496952196856078</v>
      </c>
      <c r="AA1182">
        <f t="shared" si="299"/>
        <v>297.82857098756961</v>
      </c>
      <c r="AB1182">
        <f t="shared" si="300"/>
        <v>143.04608410968848</v>
      </c>
      <c r="AC1182">
        <f t="shared" si="301"/>
        <v>8.538952395832986</v>
      </c>
      <c r="AD1182" s="3"/>
      <c r="AE1182" s="3"/>
      <c r="AF1182" t="str">
        <f t="shared" si="302"/>
        <v>0</v>
      </c>
      <c r="AG1182" t="str">
        <f t="shared" si="303"/>
        <v>0</v>
      </c>
      <c r="AH1182" t="str">
        <f t="shared" si="304"/>
        <v>0</v>
      </c>
      <c r="AI1182" t="str">
        <f t="shared" si="305"/>
        <v>0</v>
      </c>
      <c r="AJ1182">
        <f t="shared" si="306"/>
        <v>0</v>
      </c>
    </row>
    <row r="1183" spans="1:36">
      <c r="A1183" s="8">
        <v>40765.208333333336</v>
      </c>
      <c r="B1183" s="5">
        <v>5</v>
      </c>
      <c r="C1183" s="3">
        <v>29.26</v>
      </c>
      <c r="D1183" s="3">
        <v>25.1</v>
      </c>
      <c r="E1183" s="3">
        <v>1E-3</v>
      </c>
      <c r="F1183" s="3">
        <v>33.357844159999999</v>
      </c>
      <c r="G1183" s="3">
        <v>8.1640200000000003E-4</v>
      </c>
      <c r="H1183" s="3"/>
      <c r="I1183" s="3"/>
      <c r="J1183">
        <f t="shared" si="292"/>
        <v>1.5251215874914133E-2</v>
      </c>
      <c r="K1183" s="2">
        <f t="shared" si="293"/>
        <v>1.0314250695494897E-2</v>
      </c>
      <c r="L1183">
        <f t="shared" si="294"/>
        <v>2.5815651841823797E-2</v>
      </c>
      <c r="M1183">
        <f t="shared" si="290"/>
        <v>1.8064951268659347E-2</v>
      </c>
      <c r="N1183">
        <f t="shared" si="295"/>
        <v>1.9280844820181088E-2</v>
      </c>
      <c r="O1183">
        <f t="shared" si="296"/>
        <v>2.3870889404835501E-2</v>
      </c>
      <c r="P1183">
        <f t="shared" si="291"/>
        <v>2.1575867112508293E-2</v>
      </c>
      <c r="Q1183">
        <f t="shared" si="297"/>
        <v>1.905401147989309E-2</v>
      </c>
      <c r="R1183" s="3"/>
      <c r="S1183" s="3"/>
      <c r="T1183">
        <f>(J1183*1000)*[1]derivitives!$D$4</f>
        <v>761130.4694769152</v>
      </c>
      <c r="U1183">
        <f>(M1183*1000)*[1]derivitives!$F$4</f>
        <v>4489110.405518312</v>
      </c>
      <c r="V1183">
        <f>(P1183*1000)*[1]derivitives!$C$4</f>
        <v>2156105.0438604797</v>
      </c>
      <c r="W1183">
        <f>(Q1183*1000)*[1]derivitives!$E$4</f>
        <v>128705.91630952591</v>
      </c>
      <c r="X1183" s="3"/>
      <c r="Y1183" s="3"/>
      <c r="Z1183">
        <f t="shared" si="298"/>
        <v>49.362355467455856</v>
      </c>
      <c r="AA1183">
        <f t="shared" si="299"/>
        <v>291.13676623948459</v>
      </c>
      <c r="AB1183">
        <f t="shared" si="300"/>
        <v>139.83203651452754</v>
      </c>
      <c r="AC1183">
        <f t="shared" si="301"/>
        <v>8.3470934963379939</v>
      </c>
      <c r="AD1183" s="3"/>
      <c r="AE1183" s="3"/>
      <c r="AF1183" t="str">
        <f t="shared" si="302"/>
        <v>0</v>
      </c>
      <c r="AG1183" t="str">
        <f t="shared" si="303"/>
        <v>0</v>
      </c>
      <c r="AH1183" t="str">
        <f t="shared" si="304"/>
        <v>0</v>
      </c>
      <c r="AI1183" t="str">
        <f t="shared" si="305"/>
        <v>0</v>
      </c>
      <c r="AJ1183">
        <f t="shared" si="306"/>
        <v>0</v>
      </c>
    </row>
    <row r="1184" spans="1:36">
      <c r="A1184" s="8">
        <v>40765.25</v>
      </c>
      <c r="B1184" s="5">
        <v>6</v>
      </c>
      <c r="C1184" s="3">
        <v>28.83</v>
      </c>
      <c r="D1184" s="3">
        <v>25.69</v>
      </c>
      <c r="E1184" s="3">
        <v>1.84</v>
      </c>
      <c r="F1184" s="3">
        <v>33.003323780000002</v>
      </c>
      <c r="G1184" s="3">
        <v>1.5021798639999999</v>
      </c>
      <c r="H1184" s="3"/>
      <c r="I1184" s="3"/>
      <c r="J1184">
        <f t="shared" si="292"/>
        <v>1.510664556468929E-2</v>
      </c>
      <c r="K1184" s="2">
        <f t="shared" si="293"/>
        <v>1.0214345164098229E-2</v>
      </c>
      <c r="L1184">
        <f t="shared" si="294"/>
        <v>2.5571165652635602E-2</v>
      </c>
      <c r="M1184">
        <f t="shared" si="290"/>
        <v>1.7892755408366916E-2</v>
      </c>
      <c r="N1184">
        <f t="shared" si="295"/>
        <v>1.9095969237304944E-2</v>
      </c>
      <c r="O1184">
        <f t="shared" si="296"/>
        <v>2.3646846549282004E-2</v>
      </c>
      <c r="P1184">
        <f t="shared" si="291"/>
        <v>2.1371407893293476E-2</v>
      </c>
      <c r="Q1184">
        <f t="shared" si="297"/>
        <v>1.8871546635600946E-2</v>
      </c>
      <c r="R1184" s="3"/>
      <c r="S1184" s="3"/>
      <c r="T1184">
        <f>(J1184*1000)*[1]derivitives!$D$4</f>
        <v>753915.51238783146</v>
      </c>
      <c r="U1184">
        <f>(M1184*1000)*[1]derivitives!$F$4</f>
        <v>4446320.0200514551</v>
      </c>
      <c r="V1184">
        <f>(P1184*1000)*[1]derivitives!$C$4</f>
        <v>2135673.1626519943</v>
      </c>
      <c r="W1184">
        <f>(Q1184*1000)*[1]derivitives!$E$4</f>
        <v>127473.40393260849</v>
      </c>
      <c r="X1184" s="3"/>
      <c r="Y1184" s="3"/>
      <c r="Z1184">
        <f t="shared" si="298"/>
        <v>48.894436640400421</v>
      </c>
      <c r="AA1184">
        <f t="shared" si="299"/>
        <v>288.36163858041709</v>
      </c>
      <c r="AB1184">
        <f t="shared" si="300"/>
        <v>138.50694729063244</v>
      </c>
      <c r="AC1184">
        <f t="shared" si="301"/>
        <v>8.2671601386453908</v>
      </c>
      <c r="AD1184" s="3"/>
      <c r="AE1184" s="3"/>
      <c r="AF1184" t="str">
        <f t="shared" si="302"/>
        <v>0</v>
      </c>
      <c r="AG1184" t="str">
        <f t="shared" si="303"/>
        <v>0</v>
      </c>
      <c r="AH1184" t="str">
        <f t="shared" si="304"/>
        <v>0</v>
      </c>
      <c r="AI1184" t="str">
        <f t="shared" si="305"/>
        <v>0</v>
      </c>
      <c r="AJ1184">
        <f t="shared" si="306"/>
        <v>0</v>
      </c>
    </row>
    <row r="1185" spans="1:36">
      <c r="A1185" s="8">
        <v>40765.291666666664</v>
      </c>
      <c r="B1185" s="5">
        <v>7</v>
      </c>
      <c r="C1185" s="3">
        <v>28.44</v>
      </c>
      <c r="D1185" s="3">
        <v>26.78</v>
      </c>
      <c r="E1185" s="3">
        <v>64.08</v>
      </c>
      <c r="F1185" s="3">
        <v>32.681782040000002</v>
      </c>
      <c r="G1185" s="3">
        <v>52.31504657</v>
      </c>
      <c r="H1185" s="3"/>
      <c r="I1185" s="3"/>
      <c r="J1185">
        <f t="shared" si="292"/>
        <v>1.555247039702019E-2</v>
      </c>
      <c r="K1185" s="2">
        <f t="shared" si="293"/>
        <v>1.0443627811524673E-2</v>
      </c>
      <c r="L1185">
        <f t="shared" si="294"/>
        <v>2.6333500547499E-2</v>
      </c>
      <c r="M1185">
        <f t="shared" si="290"/>
        <v>1.8388564179511836E-2</v>
      </c>
      <c r="N1185">
        <f t="shared" si="295"/>
        <v>1.9588266630643218E-2</v>
      </c>
      <c r="O1185">
        <f t="shared" si="296"/>
        <v>2.4420305397581502E-2</v>
      </c>
      <c r="P1185">
        <f t="shared" si="291"/>
        <v>2.2004286014112362E-2</v>
      </c>
      <c r="Q1185">
        <f t="shared" si="297"/>
        <v>1.9366030512771221E-2</v>
      </c>
      <c r="R1185" s="3"/>
      <c r="S1185" s="3"/>
      <c r="T1185">
        <f>(J1185*1000)*[1]derivitives!$D$4</f>
        <v>776164.94264438108</v>
      </c>
      <c r="U1185">
        <f>(M1185*1000)*[1]derivitives!$F$4</f>
        <v>4569527.676722819</v>
      </c>
      <c r="V1185">
        <f>(P1185*1000)*[1]derivitives!$C$4</f>
        <v>2198917.5134505522</v>
      </c>
      <c r="W1185">
        <f>(Q1185*1000)*[1]derivitives!$E$4</f>
        <v>130813.54050062972</v>
      </c>
      <c r="X1185" s="3"/>
      <c r="Y1185" s="3"/>
      <c r="Z1185">
        <f t="shared" si="298"/>
        <v>50.337401190258689</v>
      </c>
      <c r="AA1185">
        <f t="shared" si="299"/>
        <v>296.35214794618167</v>
      </c>
      <c r="AB1185">
        <f t="shared" si="300"/>
        <v>142.6085964173221</v>
      </c>
      <c r="AC1185">
        <f t="shared" si="301"/>
        <v>8.4837813556278405</v>
      </c>
      <c r="AD1185" s="3"/>
      <c r="AE1185" s="3"/>
      <c r="AF1185" t="str">
        <f t="shared" si="302"/>
        <v>0</v>
      </c>
      <c r="AG1185" t="str">
        <f t="shared" si="303"/>
        <v>0</v>
      </c>
      <c r="AH1185" t="str">
        <f t="shared" si="304"/>
        <v>0</v>
      </c>
      <c r="AI1185" t="str">
        <f t="shared" si="305"/>
        <v>0</v>
      </c>
      <c r="AJ1185">
        <f t="shared" si="306"/>
        <v>0</v>
      </c>
    </row>
    <row r="1186" spans="1:36">
      <c r="A1186" s="8">
        <v>40765.333333333336</v>
      </c>
      <c r="B1186" s="5">
        <v>8</v>
      </c>
      <c r="C1186" s="3">
        <v>29.11</v>
      </c>
      <c r="D1186" s="3">
        <v>30.21</v>
      </c>
      <c r="E1186" s="3">
        <v>200.2</v>
      </c>
      <c r="F1186" s="3">
        <v>33.234174260000003</v>
      </c>
      <c r="G1186" s="3">
        <v>163.44370040000001</v>
      </c>
      <c r="H1186" s="3"/>
      <c r="I1186" s="3"/>
      <c r="J1186">
        <f t="shared" si="292"/>
        <v>1.7101562124238801E-2</v>
      </c>
      <c r="K1186" s="2">
        <f t="shared" si="293"/>
        <v>1.1333307634709562E-2</v>
      </c>
      <c r="L1186">
        <f t="shared" si="294"/>
        <v>2.8972457097774004E-2</v>
      </c>
      <c r="M1186">
        <f t="shared" si="290"/>
        <v>2.0152882366241784E-2</v>
      </c>
      <c r="N1186">
        <f t="shared" si="295"/>
        <v>2.1390672347818399E-2</v>
      </c>
      <c r="O1186">
        <f t="shared" si="296"/>
        <v>2.7010388183356004E-2</v>
      </c>
      <c r="P1186">
        <f t="shared" si="291"/>
        <v>2.4200530265587203E-2</v>
      </c>
      <c r="Q1186">
        <f t="shared" si="297"/>
        <v>2.1164679962850402E-2</v>
      </c>
      <c r="R1186" s="3"/>
      <c r="S1186" s="3"/>
      <c r="T1186">
        <f>(J1186*1000)*[1]derivitives!$D$4</f>
        <v>853474.24855618563</v>
      </c>
      <c r="U1186">
        <f>(M1186*1000)*[1]derivitives!$F$4</f>
        <v>5007957.8176573981</v>
      </c>
      <c r="V1186">
        <f>(P1186*1000)*[1]derivitives!$C$4</f>
        <v>2418391.1171514783</v>
      </c>
      <c r="W1186">
        <f>(Q1186*1000)*[1]derivitives!$E$4</f>
        <v>142963.04643728537</v>
      </c>
      <c r="X1186" s="3"/>
      <c r="Y1186" s="3"/>
      <c r="Z1186">
        <f t="shared" si="298"/>
        <v>55.351218915862866</v>
      </c>
      <c r="AA1186">
        <f t="shared" si="299"/>
        <v>324.78609630635287</v>
      </c>
      <c r="AB1186">
        <f t="shared" si="300"/>
        <v>156.84233751174196</v>
      </c>
      <c r="AC1186">
        <f t="shared" si="301"/>
        <v>9.2717254136437059</v>
      </c>
      <c r="AD1186" s="3"/>
      <c r="AE1186" s="3"/>
      <c r="AF1186" t="str">
        <f t="shared" si="302"/>
        <v>0</v>
      </c>
      <c r="AG1186" t="str">
        <f t="shared" si="303"/>
        <v>0</v>
      </c>
      <c r="AH1186" t="str">
        <f t="shared" si="304"/>
        <v>0</v>
      </c>
      <c r="AI1186" t="str">
        <f t="shared" si="305"/>
        <v>0</v>
      </c>
      <c r="AJ1186">
        <f t="shared" si="306"/>
        <v>0</v>
      </c>
    </row>
    <row r="1187" spans="1:36">
      <c r="A1187" s="8">
        <v>40765.375</v>
      </c>
      <c r="B1187" s="5">
        <v>9</v>
      </c>
      <c r="C1187" s="3">
        <v>32.67</v>
      </c>
      <c r="D1187" s="3">
        <v>24</v>
      </c>
      <c r="E1187" s="3">
        <v>425.3</v>
      </c>
      <c r="F1187" s="3">
        <v>36.169273220000001</v>
      </c>
      <c r="G1187" s="3">
        <v>347.21581309999999</v>
      </c>
      <c r="H1187" s="3"/>
      <c r="I1187" s="3"/>
      <c r="J1187">
        <f t="shared" si="292"/>
        <v>2.0587558607621702E-2</v>
      </c>
      <c r="K1187" s="2">
        <f t="shared" si="293"/>
        <v>1.342964365298659E-2</v>
      </c>
      <c r="L1187">
        <f t="shared" si="294"/>
        <v>3.4900995225648004E-2</v>
      </c>
      <c r="M1187">
        <f t="shared" si="290"/>
        <v>2.4165319439317295E-2</v>
      </c>
      <c r="N1187">
        <f t="shared" si="295"/>
        <v>2.5539782162792599E-2</v>
      </c>
      <c r="O1187">
        <f t="shared" si="296"/>
        <v>3.2740244224956999E-2</v>
      </c>
      <c r="P1187">
        <f t="shared" si="291"/>
        <v>2.9140013193874797E-2</v>
      </c>
      <c r="Q1187">
        <f t="shared" si="297"/>
        <v>2.5293831104896601E-2</v>
      </c>
      <c r="R1187" s="3"/>
      <c r="S1187" s="3"/>
      <c r="T1187">
        <f>(J1187*1000)*[1]derivitives!$D$4</f>
        <v>1027447.1410621769</v>
      </c>
      <c r="U1187">
        <f>(M1187*1000)*[1]derivitives!$F$4</f>
        <v>6005041.7703542411</v>
      </c>
      <c r="V1187">
        <f>(P1187*1000)*[1]derivitives!$C$4</f>
        <v>2912000.2036465192</v>
      </c>
      <c r="W1187">
        <f>(Q1187*1000)*[1]derivitives!$E$4</f>
        <v>170854.61047241752</v>
      </c>
      <c r="X1187" s="3"/>
      <c r="Y1187" s="3"/>
      <c r="Z1187">
        <f t="shared" si="298"/>
        <v>66.634056886446416</v>
      </c>
      <c r="AA1187">
        <f t="shared" si="299"/>
        <v>389.45097897455395</v>
      </c>
      <c r="AB1187">
        <f t="shared" si="300"/>
        <v>188.85486120729135</v>
      </c>
      <c r="AC1187">
        <f t="shared" si="301"/>
        <v>11.080604907578167</v>
      </c>
      <c r="AD1187" s="3"/>
      <c r="AE1187" s="3"/>
      <c r="AF1187" t="str">
        <f t="shared" si="302"/>
        <v>0</v>
      </c>
      <c r="AG1187" t="str">
        <f t="shared" si="303"/>
        <v>0</v>
      </c>
      <c r="AH1187" t="str">
        <f t="shared" si="304"/>
        <v>0</v>
      </c>
      <c r="AI1187" t="str">
        <f t="shared" si="305"/>
        <v>0</v>
      </c>
      <c r="AJ1187">
        <f t="shared" si="306"/>
        <v>0</v>
      </c>
    </row>
    <row r="1188" spans="1:36">
      <c r="A1188" s="8">
        <v>40765.416666666664</v>
      </c>
      <c r="B1188" s="5">
        <v>10</v>
      </c>
      <c r="C1188" s="3">
        <v>35.380000000000003</v>
      </c>
      <c r="D1188" s="3">
        <v>19.670000000000002</v>
      </c>
      <c r="E1188" s="3">
        <v>701.6</v>
      </c>
      <c r="F1188" s="3">
        <v>38.403576080000001</v>
      </c>
      <c r="G1188" s="3">
        <v>572.78771340000003</v>
      </c>
      <c r="H1188" s="3"/>
      <c r="I1188" s="3"/>
      <c r="J1188">
        <f t="shared" si="292"/>
        <v>2.4240829236013801E-2</v>
      </c>
      <c r="K1188" s="2">
        <f t="shared" si="293"/>
        <v>1.5579692163149259E-2</v>
      </c>
      <c r="L1188">
        <f t="shared" si="294"/>
        <v>4.1119003024971998E-2</v>
      </c>
      <c r="M1188">
        <f t="shared" si="290"/>
        <v>2.8349347594060628E-2</v>
      </c>
      <c r="N1188">
        <f t="shared" si="295"/>
        <v>2.9841691797276398E-2</v>
      </c>
      <c r="O1188">
        <f t="shared" si="296"/>
        <v>3.8794156382498002E-2</v>
      </c>
      <c r="P1188">
        <f t="shared" si="291"/>
        <v>3.4317924089887201E-2</v>
      </c>
      <c r="Q1188">
        <f t="shared" si="297"/>
        <v>2.9580547479932402E-2</v>
      </c>
      <c r="R1188" s="3"/>
      <c r="S1188" s="3"/>
      <c r="T1188">
        <f>(J1188*1000)*[1]derivitives!$D$4</f>
        <v>1209768.0531337175</v>
      </c>
      <c r="U1188">
        <f>(M1188*1000)*[1]derivitives!$F$4</f>
        <v>7044765.8220335562</v>
      </c>
      <c r="V1188">
        <f>(P1188*1000)*[1]derivitives!$C$4</f>
        <v>3429435.7134842784</v>
      </c>
      <c r="W1188">
        <f>(Q1188*1000)*[1]derivitives!$E$4</f>
        <v>199810.49514742394</v>
      </c>
      <c r="X1188" s="3"/>
      <c r="Y1188" s="3"/>
      <c r="Z1188">
        <f t="shared" si="298"/>
        <v>78.458297317934111</v>
      </c>
      <c r="AA1188">
        <f t="shared" si="299"/>
        <v>456.88124262216422</v>
      </c>
      <c r="AB1188">
        <f t="shared" si="300"/>
        <v>222.41262376230938</v>
      </c>
      <c r="AC1188">
        <f t="shared" si="301"/>
        <v>12.958509852291032</v>
      </c>
      <c r="AD1188" s="3"/>
      <c r="AE1188" s="3"/>
      <c r="AF1188" t="str">
        <f t="shared" si="302"/>
        <v>0</v>
      </c>
      <c r="AG1188" t="str">
        <f t="shared" si="303"/>
        <v>0</v>
      </c>
      <c r="AH1188" t="str">
        <f t="shared" si="304"/>
        <v>0</v>
      </c>
      <c r="AI1188" t="str">
        <f t="shared" si="305"/>
        <v>0</v>
      </c>
      <c r="AJ1188">
        <f t="shared" si="306"/>
        <v>0</v>
      </c>
    </row>
    <row r="1189" spans="1:36">
      <c r="A1189" s="8">
        <v>40765.458333333336</v>
      </c>
      <c r="B1189" s="5">
        <v>11</v>
      </c>
      <c r="C1189" s="3">
        <v>36.75</v>
      </c>
      <c r="D1189" s="3">
        <v>15.22</v>
      </c>
      <c r="E1189" s="3">
        <v>787.8</v>
      </c>
      <c r="F1189" s="3">
        <v>39.533094499999997</v>
      </c>
      <c r="G1189" s="3">
        <v>643.16157439999995</v>
      </c>
      <c r="H1189" s="3"/>
      <c r="I1189" s="3"/>
      <c r="J1189">
        <f t="shared" si="292"/>
        <v>2.5578296893924799E-2</v>
      </c>
      <c r="K1189" s="2">
        <f t="shared" si="293"/>
        <v>1.6384180728036157E-2</v>
      </c>
      <c r="L1189">
        <f t="shared" si="294"/>
        <v>4.3393577164109999E-2</v>
      </c>
      <c r="M1189">
        <f t="shared" si="290"/>
        <v>2.9888878946073078E-2</v>
      </c>
      <c r="N1189">
        <f t="shared" si="295"/>
        <v>3.1433762992942399E-2</v>
      </c>
      <c r="O1189">
        <f t="shared" si="296"/>
        <v>4.09923235186E-2</v>
      </c>
      <c r="P1189">
        <f t="shared" si="291"/>
        <v>3.6213043255771196E-2</v>
      </c>
      <c r="Q1189">
        <f t="shared" si="297"/>
        <v>3.1164937950342399E-2</v>
      </c>
      <c r="R1189" s="3"/>
      <c r="S1189" s="3"/>
      <c r="T1189">
        <f>(J1189*1000)*[1]derivitives!$D$4</f>
        <v>1276516.0025906798</v>
      </c>
      <c r="U1189">
        <f>(M1189*1000)*[1]derivitives!$F$4</f>
        <v>7427336.8076487118</v>
      </c>
      <c r="V1189">
        <f>(P1189*1000)*[1]derivitives!$C$4</f>
        <v>3618817.4876198038</v>
      </c>
      <c r="W1189">
        <f>(Q1189*1000)*[1]derivitives!$E$4</f>
        <v>210512.72588247876</v>
      </c>
      <c r="X1189" s="3"/>
      <c r="Y1189" s="3"/>
      <c r="Z1189">
        <f t="shared" si="298"/>
        <v>82.787168832015951</v>
      </c>
      <c r="AA1189">
        <f t="shared" si="299"/>
        <v>481.69250132324953</v>
      </c>
      <c r="AB1189">
        <f t="shared" si="300"/>
        <v>234.69478934209474</v>
      </c>
      <c r="AC1189">
        <f t="shared" si="301"/>
        <v>13.652592324382278</v>
      </c>
      <c r="AD1189" s="3"/>
      <c r="AE1189" s="3"/>
      <c r="AF1189" t="str">
        <f t="shared" si="302"/>
        <v>0</v>
      </c>
      <c r="AG1189" t="str">
        <f t="shared" si="303"/>
        <v>0</v>
      </c>
      <c r="AH1189" t="str">
        <f t="shared" si="304"/>
        <v>0</v>
      </c>
      <c r="AI1189" t="str">
        <f t="shared" si="305"/>
        <v>0</v>
      </c>
      <c r="AJ1189">
        <f t="shared" si="306"/>
        <v>0</v>
      </c>
    </row>
    <row r="1190" spans="1:36">
      <c r="A1190" s="8">
        <v>40765.5</v>
      </c>
      <c r="B1190" s="5">
        <v>12</v>
      </c>
      <c r="C1190" s="3">
        <v>37.659999999999997</v>
      </c>
      <c r="D1190" s="3">
        <v>15.24</v>
      </c>
      <c r="E1190" s="3">
        <v>986</v>
      </c>
      <c r="F1190" s="3">
        <v>40.283358560000003</v>
      </c>
      <c r="G1190" s="3">
        <v>804.97247059999995</v>
      </c>
      <c r="H1190" s="3"/>
      <c r="I1190" s="3"/>
      <c r="J1190">
        <f t="shared" si="292"/>
        <v>2.7809165348122201E-2</v>
      </c>
      <c r="K1190" s="2">
        <f t="shared" si="293"/>
        <v>1.7662900881816341E-2</v>
      </c>
      <c r="L1190">
        <f t="shared" si="294"/>
        <v>4.7194243354524004E-2</v>
      </c>
      <c r="M1190">
        <f t="shared" si="290"/>
        <v>3.2428572118170171E-2</v>
      </c>
      <c r="N1190">
        <f t="shared" si="295"/>
        <v>3.4026943840307605E-2</v>
      </c>
      <c r="O1190">
        <f t="shared" si="296"/>
        <v>4.4724977679886001E-2</v>
      </c>
      <c r="P1190">
        <f t="shared" si="291"/>
        <v>3.9375960760096806E-2</v>
      </c>
      <c r="Q1190">
        <f t="shared" si="297"/>
        <v>3.3753017002099601E-2</v>
      </c>
      <c r="R1190" s="3"/>
      <c r="S1190" s="3"/>
      <c r="T1190">
        <f>(J1190*1000)*[1]derivitives!$D$4</f>
        <v>1387850.2049133563</v>
      </c>
      <c r="U1190">
        <f>(M1190*1000)*[1]derivitives!$F$4</f>
        <v>8058446.3454565592</v>
      </c>
      <c r="V1190">
        <f>(P1190*1000)*[1]derivitives!$C$4</f>
        <v>3934892.0327970637</v>
      </c>
      <c r="W1190">
        <f>(Q1190*1000)*[1]derivitives!$E$4</f>
        <v>227994.66590279457</v>
      </c>
      <c r="X1190" s="3"/>
      <c r="Y1190" s="3"/>
      <c r="Z1190">
        <f t="shared" si="298"/>
        <v>90.007637189450804</v>
      </c>
      <c r="AA1190">
        <f t="shared" si="299"/>
        <v>522.62247928823967</v>
      </c>
      <c r="AB1190">
        <f t="shared" si="300"/>
        <v>255.19348789502078</v>
      </c>
      <c r="AC1190">
        <f t="shared" si="301"/>
        <v>14.786366062459839</v>
      </c>
      <c r="AD1190" s="3"/>
      <c r="AE1190" s="3"/>
      <c r="AF1190" t="str">
        <f t="shared" si="302"/>
        <v>0</v>
      </c>
      <c r="AG1190" t="str">
        <f t="shared" si="303"/>
        <v>0</v>
      </c>
      <c r="AH1190" t="str">
        <f t="shared" si="304"/>
        <v>0</v>
      </c>
      <c r="AI1190" t="str">
        <f t="shared" si="305"/>
        <v>0</v>
      </c>
      <c r="AJ1190">
        <f t="shared" si="306"/>
        <v>0</v>
      </c>
    </row>
    <row r="1191" spans="1:36">
      <c r="A1191" s="8">
        <v>40765.541666666664</v>
      </c>
      <c r="B1191" s="5">
        <v>13</v>
      </c>
      <c r="C1191" s="3">
        <v>38.51</v>
      </c>
      <c r="D1191" s="3">
        <v>16.2</v>
      </c>
      <c r="E1191" s="3">
        <v>891</v>
      </c>
      <c r="F1191" s="3">
        <v>40.984154660000002</v>
      </c>
      <c r="G1191" s="3">
        <v>727.41427109999995</v>
      </c>
      <c r="H1191" s="3"/>
      <c r="I1191" s="3"/>
      <c r="J1191">
        <f t="shared" si="292"/>
        <v>2.7224697811475698E-2</v>
      </c>
      <c r="K1191" s="2">
        <f t="shared" si="293"/>
        <v>1.7377870799190787E-2</v>
      </c>
      <c r="L1191">
        <f t="shared" si="294"/>
        <v>4.6193181286263998E-2</v>
      </c>
      <c r="M1191">
        <f t="shared" si="290"/>
        <v>3.1785526042727393E-2</v>
      </c>
      <c r="N1191">
        <f t="shared" si="295"/>
        <v>3.3396912255580599E-2</v>
      </c>
      <c r="O1191">
        <f t="shared" si="296"/>
        <v>4.3694692928921003E-2</v>
      </c>
      <c r="P1191">
        <f t="shared" si="291"/>
        <v>3.8545802592250801E-2</v>
      </c>
      <c r="Q1191">
        <f t="shared" si="297"/>
        <v>3.3118220003892598E-2</v>
      </c>
      <c r="R1191" s="3"/>
      <c r="S1191" s="3"/>
      <c r="T1191">
        <f>(J1191*1000)*[1]derivitives!$D$4</f>
        <v>1358681.6419469449</v>
      </c>
      <c r="U1191">
        <f>(M1191*1000)*[1]derivitives!$F$4</f>
        <v>7898650.4630560353</v>
      </c>
      <c r="V1191">
        <f>(P1191*1000)*[1]derivitives!$C$4</f>
        <v>3851933.2249975344</v>
      </c>
      <c r="W1191">
        <f>(Q1191*1000)*[1]derivitives!$E$4</f>
        <v>223706.74315167277</v>
      </c>
      <c r="X1191" s="3"/>
      <c r="Y1191" s="3"/>
      <c r="Z1191">
        <f t="shared" si="298"/>
        <v>88.115939206827164</v>
      </c>
      <c r="AA1191">
        <f t="shared" si="299"/>
        <v>512.25907713103607</v>
      </c>
      <c r="AB1191">
        <f t="shared" si="300"/>
        <v>249.8132773739901</v>
      </c>
      <c r="AC1191">
        <f t="shared" si="301"/>
        <v>14.508277120358585</v>
      </c>
      <c r="AD1191" s="3"/>
      <c r="AE1191" s="3"/>
      <c r="AF1191" t="str">
        <f t="shared" si="302"/>
        <v>0</v>
      </c>
      <c r="AG1191" t="str">
        <f t="shared" si="303"/>
        <v>0</v>
      </c>
      <c r="AH1191" t="str">
        <f t="shared" si="304"/>
        <v>0</v>
      </c>
      <c r="AI1191" t="str">
        <f t="shared" si="305"/>
        <v>0</v>
      </c>
      <c r="AJ1191">
        <f t="shared" si="306"/>
        <v>0</v>
      </c>
    </row>
    <row r="1192" spans="1:36">
      <c r="A1192" s="8">
        <v>40765.583333333336</v>
      </c>
      <c r="B1192" s="5">
        <v>14</v>
      </c>
      <c r="C1192" s="3">
        <v>39.6</v>
      </c>
      <c r="D1192" s="3">
        <v>15.68</v>
      </c>
      <c r="E1192" s="3">
        <v>913</v>
      </c>
      <c r="F1192" s="3">
        <v>41.882822599999997</v>
      </c>
      <c r="G1192" s="3">
        <v>745.37511730000006</v>
      </c>
      <c r="H1192" s="3"/>
      <c r="I1192" s="3"/>
      <c r="J1192">
        <f t="shared" si="292"/>
        <v>2.7845117986259098E-2</v>
      </c>
      <c r="K1192" s="2">
        <f t="shared" si="293"/>
        <v>1.7771925844221968E-2</v>
      </c>
      <c r="L1192">
        <f t="shared" si="294"/>
        <v>4.7246081244410001E-2</v>
      </c>
      <c r="M1192">
        <f t="shared" si="290"/>
        <v>3.2509003544315983E-2</v>
      </c>
      <c r="N1192">
        <f t="shared" si="295"/>
        <v>3.4156047778285799E-2</v>
      </c>
      <c r="O1192">
        <f t="shared" si="296"/>
        <v>4.4692506419235001E-2</v>
      </c>
      <c r="P1192">
        <f t="shared" si="291"/>
        <v>3.9424277098760396E-2</v>
      </c>
      <c r="Q1192">
        <f t="shared" si="297"/>
        <v>3.3871244584605803E-2</v>
      </c>
      <c r="R1192" s="3"/>
      <c r="S1192" s="3"/>
      <c r="T1192">
        <f>(J1192*1000)*[1]derivitives!$D$4</f>
        <v>1389644.4650279928</v>
      </c>
      <c r="U1192">
        <f>(M1192*1000)*[1]derivitives!$F$4</f>
        <v>8078433.4213513182</v>
      </c>
      <c r="V1192">
        <f>(P1192*1000)*[1]derivitives!$C$4</f>
        <v>3939720.3486626651</v>
      </c>
      <c r="W1192">
        <f>(Q1192*1000)*[1]derivitives!$E$4</f>
        <v>228793.26882982536</v>
      </c>
      <c r="X1192" s="3"/>
      <c r="Y1192" s="3"/>
      <c r="Z1192">
        <f t="shared" si="298"/>
        <v>90.124002134925448</v>
      </c>
      <c r="AA1192">
        <f t="shared" si="299"/>
        <v>523.91872110831844</v>
      </c>
      <c r="AB1192">
        <f t="shared" si="300"/>
        <v>255.50662349216847</v>
      </c>
      <c r="AC1192">
        <f t="shared" si="301"/>
        <v>14.838158656689494</v>
      </c>
      <c r="AD1192" s="3"/>
      <c r="AE1192" s="3"/>
      <c r="AF1192" t="str">
        <f t="shared" si="302"/>
        <v>0</v>
      </c>
      <c r="AG1192" t="str">
        <f t="shared" si="303"/>
        <v>0</v>
      </c>
      <c r="AH1192" t="str">
        <f t="shared" si="304"/>
        <v>0</v>
      </c>
      <c r="AI1192" t="str">
        <f t="shared" si="305"/>
        <v>0</v>
      </c>
      <c r="AJ1192">
        <f t="shared" si="306"/>
        <v>0</v>
      </c>
    </row>
    <row r="1193" spans="1:36">
      <c r="A1193" s="8">
        <v>40765.625</v>
      </c>
      <c r="B1193" s="5">
        <v>15</v>
      </c>
      <c r="C1193" s="3">
        <v>39.340000000000003</v>
      </c>
      <c r="D1193" s="3">
        <v>16.73</v>
      </c>
      <c r="E1193" s="3">
        <v>816</v>
      </c>
      <c r="F1193" s="3">
        <v>41.668461440000002</v>
      </c>
      <c r="G1193" s="3">
        <v>666.18411360000005</v>
      </c>
      <c r="H1193" s="3"/>
      <c r="I1193" s="3"/>
      <c r="J1193">
        <f t="shared" si="292"/>
        <v>2.6823190623739203E-2</v>
      </c>
      <c r="K1193" s="2">
        <f t="shared" si="293"/>
        <v>1.719336668971504E-2</v>
      </c>
      <c r="L1193">
        <f t="shared" si="294"/>
        <v>4.5504286169055996E-2</v>
      </c>
      <c r="M1193">
        <f t="shared" si="290"/>
        <v>3.1348826429385517E-2</v>
      </c>
      <c r="N1193">
        <f t="shared" si="295"/>
        <v>3.2975263892425596E-2</v>
      </c>
      <c r="O1193">
        <f t="shared" si="296"/>
        <v>4.2975087250063999E-2</v>
      </c>
      <c r="P1193">
        <f t="shared" si="291"/>
        <v>3.7975175571244801E-2</v>
      </c>
      <c r="Q1193">
        <f t="shared" si="297"/>
        <v>3.2691918354633601E-2</v>
      </c>
      <c r="R1193" s="3"/>
      <c r="S1193" s="3"/>
      <c r="T1193">
        <f>(J1193*1000)*[1]derivitives!$D$4</f>
        <v>1338643.9376218163</v>
      </c>
      <c r="U1193">
        <f>(M1193*1000)*[1]derivitives!$F$4</f>
        <v>7790131.3339875881</v>
      </c>
      <c r="V1193">
        <f>(P1193*1000)*[1]derivitives!$C$4</f>
        <v>3794909.7092454913</v>
      </c>
      <c r="W1193">
        <f>(Q1193*1000)*[1]derivitives!$E$4</f>
        <v>220827.16346578667</v>
      </c>
      <c r="X1193" s="3"/>
      <c r="Y1193" s="3"/>
      <c r="Z1193">
        <f t="shared" si="298"/>
        <v>86.816413930525272</v>
      </c>
      <c r="AA1193">
        <f t="shared" si="299"/>
        <v>505.22117753443104</v>
      </c>
      <c r="AB1193">
        <f t="shared" si="300"/>
        <v>246.1150742834071</v>
      </c>
      <c r="AC1193">
        <f t="shared" si="301"/>
        <v>14.321524859410129</v>
      </c>
      <c r="AD1193" s="3"/>
      <c r="AE1193" s="3"/>
      <c r="AF1193" t="str">
        <f t="shared" si="302"/>
        <v>0</v>
      </c>
      <c r="AG1193" t="str">
        <f t="shared" si="303"/>
        <v>0</v>
      </c>
      <c r="AH1193" t="str">
        <f t="shared" si="304"/>
        <v>0</v>
      </c>
      <c r="AI1193" t="str">
        <f t="shared" si="305"/>
        <v>0</v>
      </c>
      <c r="AJ1193">
        <f t="shared" si="306"/>
        <v>0</v>
      </c>
    </row>
    <row r="1194" spans="1:36">
      <c r="A1194" s="8">
        <v>40765.666666666664</v>
      </c>
      <c r="B1194" s="5">
        <v>16</v>
      </c>
      <c r="C1194" s="3">
        <v>39.85</v>
      </c>
      <c r="D1194" s="3">
        <v>17.61</v>
      </c>
      <c r="E1194" s="3">
        <v>674.6</v>
      </c>
      <c r="F1194" s="3">
        <v>42.088939099999997</v>
      </c>
      <c r="G1194" s="3">
        <v>550.74485670000001</v>
      </c>
      <c r="H1194" s="3"/>
      <c r="I1194" s="3"/>
      <c r="J1194">
        <f t="shared" si="292"/>
        <v>2.5668603199638901E-2</v>
      </c>
      <c r="K1194" s="2">
        <f t="shared" si="293"/>
        <v>1.6576613373226627E-2</v>
      </c>
      <c r="L1194">
        <f t="shared" si="294"/>
        <v>4.3532452617820003E-2</v>
      </c>
      <c r="M1194">
        <f t="shared" si="290"/>
        <v>3.0054532995523315E-2</v>
      </c>
      <c r="N1194">
        <f t="shared" si="295"/>
        <v>3.1677647657318196E-2</v>
      </c>
      <c r="O1194">
        <f t="shared" si="296"/>
        <v>4.0996055739785001E-2</v>
      </c>
      <c r="P1194">
        <f t="shared" si="291"/>
        <v>3.6336851698551595E-2</v>
      </c>
      <c r="Q1194">
        <f t="shared" si="297"/>
        <v>3.1391442871438198E-2</v>
      </c>
      <c r="R1194" s="3"/>
      <c r="S1194" s="3"/>
      <c r="T1194">
        <f>(J1194*1000)*[1]derivitives!$D$4</f>
        <v>1281022.8485647084</v>
      </c>
      <c r="U1194">
        <f>(M1194*1000)*[1]derivitives!$F$4</f>
        <v>7468501.5639795763</v>
      </c>
      <c r="V1194">
        <f>(P1194*1000)*[1]derivitives!$C$4</f>
        <v>3631189.829670269</v>
      </c>
      <c r="W1194">
        <f>(Q1194*1000)*[1]derivitives!$E$4</f>
        <v>212042.71989182502</v>
      </c>
      <c r="X1194" s="3"/>
      <c r="Y1194" s="3"/>
      <c r="Z1194">
        <f t="shared" si="298"/>
        <v>83.079455820815596</v>
      </c>
      <c r="AA1194">
        <f t="shared" si="299"/>
        <v>484.36220043033143</v>
      </c>
      <c r="AB1194">
        <f t="shared" si="300"/>
        <v>235.49718521343561</v>
      </c>
      <c r="AC1194">
        <f t="shared" si="301"/>
        <v>13.751818555864419</v>
      </c>
      <c r="AD1194" s="3"/>
      <c r="AE1194" s="3"/>
      <c r="AF1194" t="str">
        <f t="shared" si="302"/>
        <v>0</v>
      </c>
      <c r="AG1194" t="str">
        <f t="shared" si="303"/>
        <v>0</v>
      </c>
      <c r="AH1194" t="str">
        <f t="shared" si="304"/>
        <v>0</v>
      </c>
      <c r="AI1194" t="str">
        <f t="shared" si="305"/>
        <v>0</v>
      </c>
      <c r="AJ1194">
        <f t="shared" si="306"/>
        <v>0</v>
      </c>
    </row>
    <row r="1195" spans="1:36">
      <c r="A1195" s="8">
        <v>40765.708333333336</v>
      </c>
      <c r="B1195" s="5">
        <v>17</v>
      </c>
      <c r="C1195" s="3">
        <v>40.08</v>
      </c>
      <c r="D1195" s="3">
        <v>17.940000000000001</v>
      </c>
      <c r="E1195" s="3">
        <v>379.5</v>
      </c>
      <c r="F1195" s="3">
        <v>42.27856628</v>
      </c>
      <c r="G1195" s="3">
        <v>309.82459699999998</v>
      </c>
      <c r="H1195" s="3"/>
      <c r="I1195" s="3"/>
      <c r="J1195">
        <f t="shared" si="292"/>
        <v>2.2944484076415E-2</v>
      </c>
      <c r="K1195" s="2">
        <f t="shared" si="293"/>
        <v>1.5076757029309299E-2</v>
      </c>
      <c r="L1195">
        <f t="shared" si="294"/>
        <v>3.8884891924391998E-2</v>
      </c>
      <c r="M1195">
        <f t="shared" si="290"/>
        <v>2.698082447685065E-2</v>
      </c>
      <c r="N1195">
        <f t="shared" si="295"/>
        <v>2.8571930381401999E-2</v>
      </c>
      <c r="O1195">
        <f t="shared" si="296"/>
        <v>3.6373577820718005E-2</v>
      </c>
      <c r="P1195">
        <f t="shared" si="291"/>
        <v>3.247275410106E-2</v>
      </c>
      <c r="Q1195">
        <f t="shared" si="297"/>
        <v>2.8284436130698001E-2</v>
      </c>
      <c r="R1195" s="3"/>
      <c r="S1195" s="3"/>
      <c r="T1195">
        <f>(J1195*1000)*[1]derivitives!$D$4</f>
        <v>1145072.3719485532</v>
      </c>
      <c r="U1195">
        <f>(M1195*1000)*[1]derivitives!$F$4</f>
        <v>6704690.0989222592</v>
      </c>
      <c r="V1195">
        <f>(P1195*1000)*[1]derivitives!$C$4</f>
        <v>3245045.4269226827</v>
      </c>
      <c r="W1195">
        <f>(Q1195*1000)*[1]derivitives!$E$4</f>
        <v>191055.53039795766</v>
      </c>
      <c r="X1195" s="3"/>
      <c r="Y1195" s="3"/>
      <c r="Z1195">
        <f t="shared" si="298"/>
        <v>74.262523610351465</v>
      </c>
      <c r="AA1195">
        <f t="shared" si="299"/>
        <v>434.82597167550421</v>
      </c>
      <c r="AB1195">
        <f t="shared" si="300"/>
        <v>210.45417611764367</v>
      </c>
      <c r="AC1195">
        <f t="shared" si="301"/>
        <v>12.390715368429145</v>
      </c>
      <c r="AD1195" s="3"/>
      <c r="AE1195" s="3"/>
      <c r="AF1195" t="str">
        <f t="shared" si="302"/>
        <v>0</v>
      </c>
      <c r="AG1195" t="str">
        <f t="shared" si="303"/>
        <v>0</v>
      </c>
      <c r="AH1195" t="str">
        <f t="shared" si="304"/>
        <v>0</v>
      </c>
      <c r="AI1195" t="str">
        <f t="shared" si="305"/>
        <v>0</v>
      </c>
      <c r="AJ1195">
        <f t="shared" si="306"/>
        <v>0</v>
      </c>
    </row>
    <row r="1196" spans="1:36">
      <c r="A1196" s="8">
        <v>40765.75</v>
      </c>
      <c r="B1196" s="5">
        <v>18</v>
      </c>
      <c r="C1196" s="3">
        <v>39.43</v>
      </c>
      <c r="D1196" s="3">
        <v>20.059999999999999</v>
      </c>
      <c r="E1196" s="3">
        <v>287.8</v>
      </c>
      <c r="F1196" s="3">
        <v>41.742663380000003</v>
      </c>
      <c r="G1196" s="3">
        <v>234.9605244</v>
      </c>
      <c r="H1196" s="3"/>
      <c r="I1196" s="3"/>
      <c r="J1196">
        <f t="shared" si="292"/>
        <v>2.18260301355108E-2</v>
      </c>
      <c r="K1196" s="2">
        <f t="shared" si="293"/>
        <v>1.442676765338716E-2</v>
      </c>
      <c r="L1196">
        <f t="shared" si="294"/>
        <v>3.6980361625342004E-2</v>
      </c>
      <c r="M1196">
        <f t="shared" si="290"/>
        <v>2.570356463936458E-2</v>
      </c>
      <c r="N1196">
        <f t="shared" si="295"/>
        <v>2.7263042592282401E-2</v>
      </c>
      <c r="O1196">
        <f t="shared" si="296"/>
        <v>3.4511520271628002E-2</v>
      </c>
      <c r="P1196">
        <f t="shared" si="291"/>
        <v>3.0887281431955203E-2</v>
      </c>
      <c r="Q1196">
        <f t="shared" si="297"/>
        <v>2.6979192481298403E-2</v>
      </c>
      <c r="R1196" s="3"/>
      <c r="S1196" s="3"/>
      <c r="T1196">
        <f>(J1196*1000)*[1]derivitives!$D$4</f>
        <v>1089254.5682986188</v>
      </c>
      <c r="U1196">
        <f>(M1196*1000)*[1]derivitives!$F$4</f>
        <v>6387293.1493408466</v>
      </c>
      <c r="V1196">
        <f>(P1196*1000)*[1]derivitives!$C$4</f>
        <v>3086607.038285315</v>
      </c>
      <c r="W1196">
        <f>(Q1196*1000)*[1]derivitives!$E$4</f>
        <v>182238.87884505812</v>
      </c>
      <c r="X1196" s="3"/>
      <c r="Y1196" s="3"/>
      <c r="Z1196">
        <f t="shared" si="298"/>
        <v>70.642515772438628</v>
      </c>
      <c r="AA1196">
        <f t="shared" si="299"/>
        <v>414.24150990735126</v>
      </c>
      <c r="AB1196">
        <f t="shared" si="300"/>
        <v>200.17881286095582</v>
      </c>
      <c r="AC1196">
        <f t="shared" si="301"/>
        <v>11.818920248617399</v>
      </c>
      <c r="AD1196" s="3"/>
      <c r="AE1196" s="3"/>
      <c r="AF1196" t="str">
        <f t="shared" si="302"/>
        <v>0</v>
      </c>
      <c r="AG1196" t="str">
        <f t="shared" si="303"/>
        <v>0</v>
      </c>
      <c r="AH1196" t="str">
        <f t="shared" si="304"/>
        <v>0</v>
      </c>
      <c r="AI1196" t="str">
        <f t="shared" si="305"/>
        <v>0</v>
      </c>
      <c r="AJ1196">
        <f t="shared" si="306"/>
        <v>0</v>
      </c>
    </row>
    <row r="1197" spans="1:36">
      <c r="A1197" s="8">
        <v>40765.791666666664</v>
      </c>
      <c r="B1197" s="5">
        <v>19</v>
      </c>
      <c r="C1197" s="3">
        <v>37.130000000000003</v>
      </c>
      <c r="D1197" s="3">
        <v>26.36</v>
      </c>
      <c r="E1197" s="3">
        <v>76.3</v>
      </c>
      <c r="F1197" s="3">
        <v>39.846391580000002</v>
      </c>
      <c r="G1197" s="3">
        <v>62.291480229999998</v>
      </c>
      <c r="H1197" s="3"/>
      <c r="I1197" s="3"/>
      <c r="J1197">
        <f t="shared" si="292"/>
        <v>1.8944524930219409E-2</v>
      </c>
      <c r="K1197" s="2">
        <f t="shared" si="293"/>
        <v>1.2723461632995847E-2</v>
      </c>
      <c r="L1197">
        <f t="shared" si="294"/>
        <v>3.2076722900339E-2</v>
      </c>
      <c r="M1197">
        <f t="shared" si="290"/>
        <v>2.2400092266667424E-2</v>
      </c>
      <c r="N1197">
        <f t="shared" si="295"/>
        <v>2.3862556428389581E-2</v>
      </c>
      <c r="O1197">
        <f t="shared" si="296"/>
        <v>2.9744334549190503E-2</v>
      </c>
      <c r="P1197">
        <f t="shared" si="291"/>
        <v>2.6803445488790042E-2</v>
      </c>
      <c r="Q1197">
        <f t="shared" si="297"/>
        <v>2.3591600965645582E-2</v>
      </c>
      <c r="R1197" s="3"/>
      <c r="S1197" s="3"/>
      <c r="T1197">
        <f>(J1197*1000)*[1]derivitives!$D$4</f>
        <v>945449.54791915603</v>
      </c>
      <c r="U1197">
        <f>(M1197*1000)*[1]derivitives!$F$4</f>
        <v>5566385.7479273239</v>
      </c>
      <c r="V1197">
        <f>(P1197*1000)*[1]derivitives!$C$4</f>
        <v>2678503.8909382289</v>
      </c>
      <c r="W1197">
        <f>(Q1197*1000)*[1]derivitives!$E$4</f>
        <v>159356.39708710558</v>
      </c>
      <c r="X1197" s="3"/>
      <c r="Y1197" s="3"/>
      <c r="Z1197">
        <f t="shared" si="298"/>
        <v>61.316184980748943</v>
      </c>
      <c r="AA1197">
        <f t="shared" si="299"/>
        <v>361.00238129607868</v>
      </c>
      <c r="AB1197">
        <f t="shared" si="300"/>
        <v>173.7116913429079</v>
      </c>
      <c r="AC1197">
        <f t="shared" si="301"/>
        <v>10.334899776687145</v>
      </c>
      <c r="AD1197" s="3"/>
      <c r="AE1197" s="3"/>
      <c r="AF1197" t="str">
        <f t="shared" si="302"/>
        <v>0</v>
      </c>
      <c r="AG1197" t="str">
        <f t="shared" si="303"/>
        <v>0</v>
      </c>
      <c r="AH1197" t="str">
        <f t="shared" si="304"/>
        <v>0</v>
      </c>
      <c r="AI1197" t="str">
        <f t="shared" si="305"/>
        <v>0</v>
      </c>
      <c r="AJ1197">
        <f t="shared" si="306"/>
        <v>0</v>
      </c>
    </row>
    <row r="1198" spans="1:36">
      <c r="A1198" s="8">
        <v>40765.833333333336</v>
      </c>
      <c r="B1198" s="5">
        <v>20</v>
      </c>
      <c r="C1198" s="3">
        <v>34.97</v>
      </c>
      <c r="D1198" s="3">
        <v>29.29</v>
      </c>
      <c r="E1198" s="3">
        <v>5.2839999999999998</v>
      </c>
      <c r="F1198" s="3">
        <v>38.065545020000002</v>
      </c>
      <c r="G1198" s="3">
        <v>4.3138686960000001</v>
      </c>
      <c r="H1198" s="3"/>
      <c r="I1198" s="3"/>
      <c r="J1198">
        <f t="shared" si="292"/>
        <v>1.7453897089220235E-2</v>
      </c>
      <c r="K1198" s="2">
        <f t="shared" si="293"/>
        <v>1.1797772505391555E-2</v>
      </c>
      <c r="L1198">
        <f t="shared" si="294"/>
        <v>2.9544771278028403E-2</v>
      </c>
      <c r="M1198">
        <f t="shared" si="290"/>
        <v>2.0671271891709978E-2</v>
      </c>
      <c r="N1198">
        <f t="shared" si="295"/>
        <v>2.2059457913176816E-2</v>
      </c>
      <c r="O1198">
        <f t="shared" si="296"/>
        <v>2.7324902923058003E-2</v>
      </c>
      <c r="P1198">
        <f t="shared" si="291"/>
        <v>2.469218041811741E-2</v>
      </c>
      <c r="Q1198">
        <f t="shared" si="297"/>
        <v>2.1800612207040819E-2</v>
      </c>
      <c r="R1198" s="3"/>
      <c r="S1198" s="3"/>
      <c r="T1198">
        <f>(J1198*1000)*[1]derivitives!$D$4</f>
        <v>871057.95332496765</v>
      </c>
      <c r="U1198">
        <f>(M1198*1000)*[1]derivitives!$F$4</f>
        <v>5136776.7542978879</v>
      </c>
      <c r="V1198">
        <f>(P1198*1000)*[1]derivitives!$C$4</f>
        <v>2467522.3695900235</v>
      </c>
      <c r="W1198">
        <f>(Q1198*1000)*[1]derivitives!$E$4</f>
        <v>147258.63754080032</v>
      </c>
      <c r="X1198" s="3"/>
      <c r="Y1198" s="3"/>
      <c r="Z1198">
        <f t="shared" si="298"/>
        <v>56.491592504937451</v>
      </c>
      <c r="AA1198">
        <f t="shared" si="299"/>
        <v>333.14051962323521</v>
      </c>
      <c r="AB1198">
        <f t="shared" si="300"/>
        <v>160.02869575739138</v>
      </c>
      <c r="AC1198">
        <f t="shared" si="301"/>
        <v>9.5503116790710632</v>
      </c>
      <c r="AD1198" s="3"/>
      <c r="AE1198" s="3"/>
      <c r="AF1198" t="str">
        <f t="shared" si="302"/>
        <v>0</v>
      </c>
      <c r="AG1198" t="str">
        <f t="shared" si="303"/>
        <v>0</v>
      </c>
      <c r="AH1198" t="str">
        <f t="shared" si="304"/>
        <v>0</v>
      </c>
      <c r="AI1198" t="str">
        <f t="shared" si="305"/>
        <v>0</v>
      </c>
      <c r="AJ1198">
        <f t="shared" si="306"/>
        <v>0</v>
      </c>
    </row>
    <row r="1199" spans="1:36">
      <c r="A1199" s="8">
        <v>40765.875</v>
      </c>
      <c r="B1199" s="5">
        <v>21</v>
      </c>
      <c r="C1199" s="3">
        <v>34.590000000000003</v>
      </c>
      <c r="D1199" s="3">
        <v>28.86</v>
      </c>
      <c r="E1199" s="3">
        <v>0</v>
      </c>
      <c r="F1199" s="3">
        <v>37.752247939999997</v>
      </c>
      <c r="G1199" s="3">
        <v>0</v>
      </c>
      <c r="H1199" s="3"/>
      <c r="I1199" s="3"/>
      <c r="J1199">
        <f t="shared" si="292"/>
        <v>1.7260327758168E-2</v>
      </c>
      <c r="K1199" s="2">
        <f t="shared" si="293"/>
        <v>1.1672995063047998E-2</v>
      </c>
      <c r="L1199">
        <f t="shared" si="294"/>
        <v>2.9216464680765997E-2</v>
      </c>
      <c r="M1199">
        <f t="shared" si="290"/>
        <v>2.0444729871906996E-2</v>
      </c>
      <c r="N1199">
        <f t="shared" si="295"/>
        <v>2.1820799309319995E-2</v>
      </c>
      <c r="O1199">
        <f t="shared" si="296"/>
        <v>2.7015508625864E-2</v>
      </c>
      <c r="P1199">
        <f t="shared" si="291"/>
        <v>2.4418153967591998E-2</v>
      </c>
      <c r="Q1199">
        <f t="shared" si="297"/>
        <v>2.1564084023328E-2</v>
      </c>
      <c r="R1199" s="3"/>
      <c r="S1199" s="3"/>
      <c r="T1199">
        <f>(J1199*1000)*[1]derivitives!$D$4</f>
        <v>861397.64053230325</v>
      </c>
      <c r="U1199">
        <f>(M1199*1000)*[1]derivitives!$F$4</f>
        <v>5080481.4383980315</v>
      </c>
      <c r="V1199">
        <f>(P1199*1000)*[1]derivitives!$C$4</f>
        <v>2440138.5426018373</v>
      </c>
      <c r="W1199">
        <f>(Q1199*1000)*[1]derivitives!$E$4</f>
        <v>145660.93846048272</v>
      </c>
      <c r="X1199" s="3"/>
      <c r="Y1199" s="3"/>
      <c r="Z1199">
        <f t="shared" si="298"/>
        <v>55.865082579081992</v>
      </c>
      <c r="AA1199">
        <f t="shared" si="299"/>
        <v>329.48954320586591</v>
      </c>
      <c r="AB1199">
        <f t="shared" si="300"/>
        <v>158.25274504189954</v>
      </c>
      <c r="AC1199">
        <f t="shared" si="301"/>
        <v>9.4466945029161469</v>
      </c>
      <c r="AD1199" s="3"/>
      <c r="AE1199" s="3"/>
      <c r="AF1199" t="str">
        <f t="shared" si="302"/>
        <v>0</v>
      </c>
      <c r="AG1199" t="str">
        <f t="shared" si="303"/>
        <v>0</v>
      </c>
      <c r="AH1199" t="str">
        <f t="shared" si="304"/>
        <v>0</v>
      </c>
      <c r="AI1199" t="str">
        <f t="shared" si="305"/>
        <v>0</v>
      </c>
      <c r="AJ1199">
        <f t="shared" si="306"/>
        <v>0</v>
      </c>
    </row>
    <row r="1200" spans="1:36">
      <c r="A1200" s="8">
        <v>40765.916666666664</v>
      </c>
      <c r="B1200" s="5">
        <v>22</v>
      </c>
      <c r="C1200" s="3">
        <v>34.53</v>
      </c>
      <c r="D1200" s="3">
        <v>29.21</v>
      </c>
      <c r="E1200" s="3">
        <v>0</v>
      </c>
      <c r="F1200" s="3">
        <v>37.702779980000003</v>
      </c>
      <c r="G1200" s="3">
        <v>0</v>
      </c>
      <c r="H1200" s="3"/>
      <c r="I1200" s="3"/>
      <c r="J1200">
        <f t="shared" si="292"/>
        <v>1.7237711006856001E-2</v>
      </c>
      <c r="K1200" s="2">
        <f t="shared" si="293"/>
        <v>1.1657699569816E-2</v>
      </c>
      <c r="L1200">
        <f t="shared" si="294"/>
        <v>2.9178181426522003E-2</v>
      </c>
      <c r="M1200">
        <f t="shared" si="290"/>
        <v>2.0417940498169002E-2</v>
      </c>
      <c r="N1200">
        <f t="shared" si="295"/>
        <v>2.1792206828439999E-2</v>
      </c>
      <c r="O1200">
        <f t="shared" si="296"/>
        <v>2.6980109353688005E-2</v>
      </c>
      <c r="P1200">
        <f t="shared" si="291"/>
        <v>2.4386158091064002E-2</v>
      </c>
      <c r="Q1200">
        <f t="shared" si="297"/>
        <v>2.1535827924576003E-2</v>
      </c>
      <c r="R1200" s="3"/>
      <c r="S1200" s="3"/>
      <c r="T1200">
        <f>(J1200*1000)*[1]derivitives!$D$4</f>
        <v>860268.92406239489</v>
      </c>
      <c r="U1200">
        <f>(M1200*1000)*[1]derivitives!$F$4</f>
        <v>5073824.3234899389</v>
      </c>
      <c r="V1200">
        <f>(P1200*1000)*[1]derivitives!$C$4</f>
        <v>2436941.1521838754</v>
      </c>
      <c r="W1200">
        <f>(Q1200*1000)*[1]derivitives!$E$4</f>
        <v>145470.07434323133</v>
      </c>
      <c r="X1200" s="3"/>
      <c r="Y1200" s="3"/>
      <c r="Z1200">
        <f t="shared" si="298"/>
        <v>55.791880801142554</v>
      </c>
      <c r="AA1200">
        <f t="shared" si="299"/>
        <v>329.05780267561647</v>
      </c>
      <c r="AB1200">
        <f t="shared" si="300"/>
        <v>158.04538148373305</v>
      </c>
      <c r="AC1200">
        <f t="shared" si="301"/>
        <v>9.4343162014559248</v>
      </c>
      <c r="AD1200" s="3"/>
      <c r="AE1200" s="3"/>
      <c r="AF1200" t="str">
        <f t="shared" si="302"/>
        <v>0</v>
      </c>
      <c r="AG1200" t="str">
        <f t="shared" si="303"/>
        <v>0</v>
      </c>
      <c r="AH1200" t="str">
        <f t="shared" si="304"/>
        <v>0</v>
      </c>
      <c r="AI1200" t="str">
        <f t="shared" si="305"/>
        <v>0</v>
      </c>
      <c r="AJ1200">
        <f t="shared" si="306"/>
        <v>0</v>
      </c>
    </row>
    <row r="1201" spans="1:36">
      <c r="A1201" s="8">
        <v>40765.958333333336</v>
      </c>
      <c r="B1201" s="5">
        <v>23</v>
      </c>
      <c r="C1201" s="3">
        <v>33.020000000000003</v>
      </c>
      <c r="D1201" s="3">
        <v>34.4</v>
      </c>
      <c r="E1201" s="3">
        <v>0</v>
      </c>
      <c r="F1201" s="3">
        <v>36.457836319999998</v>
      </c>
      <c r="G1201" s="3">
        <v>0</v>
      </c>
      <c r="H1201" s="3"/>
      <c r="I1201" s="3"/>
      <c r="J1201">
        <f t="shared" si="292"/>
        <v>1.6668522765503999E-2</v>
      </c>
      <c r="K1201" s="2">
        <f t="shared" si="293"/>
        <v>1.1272762990143998E-2</v>
      </c>
      <c r="L1201">
        <f t="shared" si="294"/>
        <v>2.8214719528048E-2</v>
      </c>
      <c r="M1201">
        <f t="shared" si="290"/>
        <v>1.9743741259096E-2</v>
      </c>
      <c r="N1201">
        <f t="shared" si="295"/>
        <v>2.1072629392959997E-2</v>
      </c>
      <c r="O1201">
        <f t="shared" si="296"/>
        <v>2.6089227670592002E-2</v>
      </c>
      <c r="P1201">
        <f t="shared" si="291"/>
        <v>2.3580928531775999E-2</v>
      </c>
      <c r="Q1201">
        <f t="shared" si="297"/>
        <v>2.0824716105983999E-2</v>
      </c>
      <c r="R1201" s="3"/>
      <c r="S1201" s="3"/>
      <c r="T1201">
        <f>(J1201*1000)*[1]derivitives!$D$4</f>
        <v>831862.89290303132</v>
      </c>
      <c r="U1201">
        <f>(M1201*1000)*[1]derivitives!$F$4</f>
        <v>4906286.9316362524</v>
      </c>
      <c r="V1201">
        <f>(P1201*1000)*[1]derivitives!$C$4</f>
        <v>2356473.4933318286</v>
      </c>
      <c r="W1201">
        <f>(Q1201*1000)*[1]derivitives!$E$4</f>
        <v>140666.6607257367</v>
      </c>
      <c r="X1201" s="3"/>
      <c r="Y1201" s="3"/>
      <c r="Z1201">
        <f t="shared" si="298"/>
        <v>53.94963605633319</v>
      </c>
      <c r="AA1201">
        <f t="shared" si="299"/>
        <v>318.19233266433753</v>
      </c>
      <c r="AB1201">
        <f t="shared" si="300"/>
        <v>152.82673193654242</v>
      </c>
      <c r="AC1201">
        <f t="shared" si="301"/>
        <v>9.1227956147069271</v>
      </c>
      <c r="AD1201" s="3"/>
      <c r="AE1201" s="3"/>
      <c r="AF1201">
        <f t="shared" si="302"/>
        <v>1561.6064239572709</v>
      </c>
      <c r="AG1201">
        <f t="shared" si="303"/>
        <v>9150.0355419475218</v>
      </c>
      <c r="AH1201">
        <f t="shared" si="304"/>
        <v>4425.2963020021016</v>
      </c>
      <c r="AI1201">
        <f t="shared" si="305"/>
        <v>260.89301673045082</v>
      </c>
      <c r="AJ1201">
        <f t="shared" si="306"/>
        <v>15397.831284637346</v>
      </c>
    </row>
    <row r="1202" spans="1:36">
      <c r="A1202" s="8">
        <v>40766</v>
      </c>
      <c r="B1202" s="5">
        <v>0</v>
      </c>
      <c r="C1202" s="3">
        <v>31.87</v>
      </c>
      <c r="D1202" s="3">
        <v>38.36</v>
      </c>
      <c r="E1202" s="3">
        <v>0</v>
      </c>
      <c r="F1202" s="3">
        <v>35.509700420000001</v>
      </c>
      <c r="G1202" s="3">
        <v>0</v>
      </c>
      <c r="H1202" s="3"/>
      <c r="I1202" s="3"/>
      <c r="J1202">
        <f t="shared" si="292"/>
        <v>1.6235035032024E-2</v>
      </c>
      <c r="K1202" s="2">
        <f t="shared" si="293"/>
        <v>1.0979599369864E-2</v>
      </c>
      <c r="L1202">
        <f t="shared" si="294"/>
        <v>2.7480957155038E-2</v>
      </c>
      <c r="M1202">
        <f t="shared" si="290"/>
        <v>1.9230278262451002E-2</v>
      </c>
      <c r="N1202">
        <f t="shared" si="295"/>
        <v>2.0524606842759998E-2</v>
      </c>
      <c r="O1202">
        <f t="shared" si="296"/>
        <v>2.5410741620552003E-2</v>
      </c>
      <c r="P1202">
        <f t="shared" si="291"/>
        <v>2.2967674231656E-2</v>
      </c>
      <c r="Q1202">
        <f t="shared" si="297"/>
        <v>2.0283140879904002E-2</v>
      </c>
      <c r="R1202" s="3"/>
      <c r="S1202" s="3"/>
      <c r="T1202">
        <f>(J1202*1000)*[1]derivitives!$D$4</f>
        <v>810229.16056311899</v>
      </c>
      <c r="U1202">
        <f>(M1202*1000)*[1]derivitives!$F$4</f>
        <v>4778692.2292311266</v>
      </c>
      <c r="V1202">
        <f>(P1202*1000)*[1]derivitives!$C$4</f>
        <v>2295190.1769875549</v>
      </c>
      <c r="W1202">
        <f>(Q1202*1000)*[1]derivitives!$E$4</f>
        <v>137008.43181175078</v>
      </c>
      <c r="X1202" s="3"/>
      <c r="Y1202" s="3"/>
      <c r="Z1202">
        <f t="shared" si="298"/>
        <v>52.546601979160521</v>
      </c>
      <c r="AA1202">
        <f t="shared" si="299"/>
        <v>309.91730583455546</v>
      </c>
      <c r="AB1202">
        <f t="shared" si="300"/>
        <v>148.85226373835087</v>
      </c>
      <c r="AC1202">
        <f t="shared" si="301"/>
        <v>8.8855448367192853</v>
      </c>
      <c r="AD1202" s="3"/>
      <c r="AE1202" s="3"/>
      <c r="AF1202" t="str">
        <f t="shared" si="302"/>
        <v>0</v>
      </c>
      <c r="AG1202" t="str">
        <f t="shared" si="303"/>
        <v>0</v>
      </c>
      <c r="AH1202" t="str">
        <f t="shared" si="304"/>
        <v>0</v>
      </c>
      <c r="AI1202" t="str">
        <f t="shared" si="305"/>
        <v>0</v>
      </c>
      <c r="AJ1202">
        <f t="shared" si="306"/>
        <v>0</v>
      </c>
    </row>
    <row r="1203" spans="1:36">
      <c r="A1203" s="8">
        <v>40766.041666666664</v>
      </c>
      <c r="B1203" s="5">
        <v>1</v>
      </c>
      <c r="C1203" s="3">
        <v>30.79</v>
      </c>
      <c r="D1203" s="3">
        <v>39.369999999999997</v>
      </c>
      <c r="E1203" s="3">
        <v>0</v>
      </c>
      <c r="F1203" s="3">
        <v>34.619277140000001</v>
      </c>
      <c r="G1203" s="3">
        <v>0</v>
      </c>
      <c r="H1203" s="3"/>
      <c r="I1203" s="3"/>
      <c r="J1203">
        <f t="shared" si="292"/>
        <v>1.5827933508408002E-2</v>
      </c>
      <c r="K1203" s="2">
        <f t="shared" si="293"/>
        <v>1.0704280491687999E-2</v>
      </c>
      <c r="L1203">
        <f t="shared" si="294"/>
        <v>2.6791858578646001E-2</v>
      </c>
      <c r="M1203">
        <f t="shared" si="290"/>
        <v>1.8748069535167E-2</v>
      </c>
      <c r="N1203">
        <f t="shared" si="295"/>
        <v>2.000994218692E-2</v>
      </c>
      <c r="O1203">
        <f t="shared" si="296"/>
        <v>2.4773554721384001E-2</v>
      </c>
      <c r="P1203">
        <f t="shared" si="291"/>
        <v>2.2391748454152E-2</v>
      </c>
      <c r="Q1203">
        <f t="shared" si="297"/>
        <v>1.9774531102368001E-2</v>
      </c>
      <c r="R1203" s="3"/>
      <c r="S1203" s="3"/>
      <c r="T1203">
        <f>(J1203*1000)*[1]derivitives!$D$4</f>
        <v>789912.26410476642</v>
      </c>
      <c r="U1203">
        <f>(M1203*1000)*[1]derivitives!$F$4</f>
        <v>4658864.1608854439</v>
      </c>
      <c r="V1203">
        <f>(P1203*1000)*[1]derivitives!$C$4</f>
        <v>2237637.149464237</v>
      </c>
      <c r="W1203">
        <f>(Q1203*1000)*[1]derivitives!$E$4</f>
        <v>133572.87770122482</v>
      </c>
      <c r="X1203" s="3"/>
      <c r="Y1203" s="3"/>
      <c r="Z1203">
        <f t="shared" si="298"/>
        <v>51.228969976250518</v>
      </c>
      <c r="AA1203">
        <f t="shared" si="299"/>
        <v>302.1459762900646</v>
      </c>
      <c r="AB1203">
        <f t="shared" si="300"/>
        <v>145.11971969135362</v>
      </c>
      <c r="AC1203">
        <f t="shared" si="301"/>
        <v>8.6627354104352339</v>
      </c>
      <c r="AD1203" s="3"/>
      <c r="AE1203" s="3"/>
      <c r="AF1203" t="str">
        <f t="shared" si="302"/>
        <v>0</v>
      </c>
      <c r="AG1203" t="str">
        <f t="shared" si="303"/>
        <v>0</v>
      </c>
      <c r="AH1203" t="str">
        <f t="shared" si="304"/>
        <v>0</v>
      </c>
      <c r="AI1203" t="str">
        <f t="shared" si="305"/>
        <v>0</v>
      </c>
      <c r="AJ1203">
        <f t="shared" si="306"/>
        <v>0</v>
      </c>
    </row>
    <row r="1204" spans="1:36">
      <c r="A1204" s="8">
        <v>40766.083333333336</v>
      </c>
      <c r="B1204" s="5">
        <v>2</v>
      </c>
      <c r="C1204" s="3">
        <v>28.99</v>
      </c>
      <c r="D1204" s="3">
        <v>46.8</v>
      </c>
      <c r="E1204" s="3">
        <v>0</v>
      </c>
      <c r="F1204" s="3">
        <v>33.135238340000001</v>
      </c>
      <c r="G1204" s="3">
        <v>0</v>
      </c>
      <c r="H1204" s="3"/>
      <c r="I1204" s="3"/>
      <c r="J1204">
        <f t="shared" si="292"/>
        <v>1.5149430969048E-2</v>
      </c>
      <c r="K1204" s="2">
        <f t="shared" si="293"/>
        <v>1.0245415694728E-2</v>
      </c>
      <c r="L1204">
        <f t="shared" si="294"/>
        <v>2.5643360951326001E-2</v>
      </c>
      <c r="M1204">
        <f t="shared" si="290"/>
        <v>1.7944388323027E-2</v>
      </c>
      <c r="N1204">
        <f t="shared" si="295"/>
        <v>1.9152167760519999E-2</v>
      </c>
      <c r="O1204">
        <f t="shared" si="296"/>
        <v>2.3711576556104001E-2</v>
      </c>
      <c r="P1204">
        <f t="shared" si="291"/>
        <v>2.1431872158312E-2</v>
      </c>
      <c r="Q1204">
        <f t="shared" si="297"/>
        <v>1.8926848139808002E-2</v>
      </c>
      <c r="R1204" s="3"/>
      <c r="S1204" s="3"/>
      <c r="T1204">
        <f>(J1204*1000)*[1]derivitives!$D$4</f>
        <v>756050.77000751207</v>
      </c>
      <c r="U1204">
        <f>(M1204*1000)*[1]derivitives!$F$4</f>
        <v>4459150.7136426382</v>
      </c>
      <c r="V1204">
        <f>(P1204*1000)*[1]derivitives!$C$4</f>
        <v>2141715.4369253735</v>
      </c>
      <c r="W1204">
        <f>(Q1204*1000)*[1]derivitives!$E$4</f>
        <v>127846.95418368161</v>
      </c>
      <c r="X1204" s="3"/>
      <c r="Y1204" s="3"/>
      <c r="Z1204">
        <f t="shared" si="298"/>
        <v>49.032916638067185</v>
      </c>
      <c r="AA1204">
        <f t="shared" si="299"/>
        <v>289.19376038257963</v>
      </c>
      <c r="AB1204">
        <f t="shared" si="300"/>
        <v>138.89881294635816</v>
      </c>
      <c r="AC1204">
        <f t="shared" si="301"/>
        <v>8.2913863666284868</v>
      </c>
      <c r="AD1204" s="3"/>
      <c r="AE1204" s="3"/>
      <c r="AF1204" t="str">
        <f t="shared" si="302"/>
        <v>0</v>
      </c>
      <c r="AG1204" t="str">
        <f t="shared" si="303"/>
        <v>0</v>
      </c>
      <c r="AH1204" t="str">
        <f t="shared" si="304"/>
        <v>0</v>
      </c>
      <c r="AI1204" t="str">
        <f t="shared" si="305"/>
        <v>0</v>
      </c>
      <c r="AJ1204">
        <f t="shared" si="306"/>
        <v>0</v>
      </c>
    </row>
    <row r="1205" spans="1:36">
      <c r="A1205" s="8">
        <v>40766.125</v>
      </c>
      <c r="B1205" s="5">
        <v>3</v>
      </c>
      <c r="C1205" s="3">
        <v>28.74</v>
      </c>
      <c r="D1205" s="3">
        <v>48.52</v>
      </c>
      <c r="E1205" s="3">
        <v>0</v>
      </c>
      <c r="F1205" s="3">
        <v>32.929121840000001</v>
      </c>
      <c r="G1205" s="3">
        <v>0</v>
      </c>
      <c r="H1205" s="3"/>
      <c r="I1205" s="3"/>
      <c r="J1205">
        <f t="shared" si="292"/>
        <v>1.5055194505248001E-2</v>
      </c>
      <c r="K1205" s="2">
        <f t="shared" si="293"/>
        <v>1.0181684472927999E-2</v>
      </c>
      <c r="L1205">
        <f t="shared" si="294"/>
        <v>2.5483847391976001E-2</v>
      </c>
      <c r="M1205">
        <f t="shared" si="290"/>
        <v>1.7832765932451998E-2</v>
      </c>
      <c r="N1205">
        <f t="shared" si="295"/>
        <v>1.9033032423519999E-2</v>
      </c>
      <c r="O1205">
        <f t="shared" si="296"/>
        <v>2.3564079588704E-2</v>
      </c>
      <c r="P1205">
        <f t="shared" si="291"/>
        <v>2.1298556006112E-2</v>
      </c>
      <c r="Q1205">
        <f t="shared" si="297"/>
        <v>1.8809114395008E-2</v>
      </c>
      <c r="R1205" s="3"/>
      <c r="S1205" s="3"/>
      <c r="T1205">
        <f>(J1205*1000)*[1]derivitives!$D$4</f>
        <v>751347.78471622674</v>
      </c>
      <c r="U1205">
        <f>(M1205*1000)*[1]derivitives!$F$4</f>
        <v>4431412.7348589152</v>
      </c>
      <c r="V1205">
        <f>(P1205*1000)*[1]derivitives!$C$4</f>
        <v>2128392.9768505315</v>
      </c>
      <c r="W1205">
        <f>(Q1205*1000)*[1]derivitives!$E$4</f>
        <v>127051.68702846725</v>
      </c>
      <c r="X1205" s="3"/>
      <c r="Y1205" s="3"/>
      <c r="Z1205">
        <f t="shared" si="298"/>
        <v>48.727909229986167</v>
      </c>
      <c r="AA1205">
        <f t="shared" si="299"/>
        <v>287.3948415065401</v>
      </c>
      <c r="AB1205">
        <f t="shared" si="300"/>
        <v>138.03479812066436</v>
      </c>
      <c r="AC1205">
        <f t="shared" si="301"/>
        <v>8.2398101105442141</v>
      </c>
      <c r="AD1205" s="3"/>
      <c r="AE1205" s="3"/>
      <c r="AF1205" t="str">
        <f t="shared" si="302"/>
        <v>0</v>
      </c>
      <c r="AG1205" t="str">
        <f t="shared" si="303"/>
        <v>0</v>
      </c>
      <c r="AH1205" t="str">
        <f t="shared" si="304"/>
        <v>0</v>
      </c>
      <c r="AI1205" t="str">
        <f t="shared" si="305"/>
        <v>0</v>
      </c>
      <c r="AJ1205">
        <f t="shared" si="306"/>
        <v>0</v>
      </c>
    </row>
    <row r="1206" spans="1:36">
      <c r="A1206" s="8">
        <v>40766.166666666664</v>
      </c>
      <c r="B1206" s="5">
        <v>4</v>
      </c>
      <c r="C1206" s="3">
        <v>28.27</v>
      </c>
      <c r="D1206" s="3">
        <v>56.42</v>
      </c>
      <c r="E1206" s="3">
        <v>0</v>
      </c>
      <c r="F1206" s="3">
        <v>32.541622820000001</v>
      </c>
      <c r="G1206" s="3">
        <v>0</v>
      </c>
      <c r="H1206" s="3"/>
      <c r="I1206" s="3"/>
      <c r="J1206">
        <f t="shared" si="292"/>
        <v>1.4878029953304001E-2</v>
      </c>
      <c r="K1206" s="2">
        <f t="shared" si="293"/>
        <v>1.0061869775943999E-2</v>
      </c>
      <c r="L1206">
        <f t="shared" si="294"/>
        <v>2.5183961900398E-2</v>
      </c>
      <c r="M1206">
        <f t="shared" si="290"/>
        <v>1.7622915838171001E-2</v>
      </c>
      <c r="N1206">
        <f t="shared" si="295"/>
        <v>1.880905798996E-2</v>
      </c>
      <c r="O1206">
        <f t="shared" si="296"/>
        <v>2.3286785289992003E-2</v>
      </c>
      <c r="P1206">
        <f t="shared" si="291"/>
        <v>2.1047921639976E-2</v>
      </c>
      <c r="Q1206">
        <f t="shared" si="297"/>
        <v>1.8587774954784E-2</v>
      </c>
      <c r="R1206" s="3"/>
      <c r="S1206" s="3"/>
      <c r="T1206">
        <f>(J1206*1000)*[1]derivitives!$D$4</f>
        <v>742506.17236861039</v>
      </c>
      <c r="U1206">
        <f>(M1206*1000)*[1]derivitives!$F$4</f>
        <v>4379265.3347455161</v>
      </c>
      <c r="V1206">
        <f>(P1206*1000)*[1]derivitives!$C$4</f>
        <v>2103346.7519098278</v>
      </c>
      <c r="W1206">
        <f>(Q1206*1000)*[1]derivitives!$E$4</f>
        <v>125556.5847766643</v>
      </c>
      <c r="X1206" s="3"/>
      <c r="Y1206" s="3"/>
      <c r="Z1206">
        <f t="shared" si="298"/>
        <v>48.154495302793855</v>
      </c>
      <c r="AA1206">
        <f t="shared" si="299"/>
        <v>284.01287401958569</v>
      </c>
      <c r="AB1206">
        <f t="shared" si="300"/>
        <v>136.41045024835998</v>
      </c>
      <c r="AC1206">
        <f t="shared" si="301"/>
        <v>8.1428467491057859</v>
      </c>
      <c r="AD1206" s="3"/>
      <c r="AE1206" s="3"/>
      <c r="AF1206" t="str">
        <f t="shared" si="302"/>
        <v>0</v>
      </c>
      <c r="AG1206" t="str">
        <f t="shared" si="303"/>
        <v>0</v>
      </c>
      <c r="AH1206" t="str">
        <f t="shared" si="304"/>
        <v>0</v>
      </c>
      <c r="AI1206" t="str">
        <f t="shared" si="305"/>
        <v>0</v>
      </c>
      <c r="AJ1206">
        <f t="shared" si="306"/>
        <v>0</v>
      </c>
    </row>
    <row r="1207" spans="1:36">
      <c r="A1207" s="8">
        <v>40766.208333333336</v>
      </c>
      <c r="B1207" s="5">
        <v>5</v>
      </c>
      <c r="C1207" s="3">
        <v>27.97</v>
      </c>
      <c r="D1207" s="3">
        <v>61.05</v>
      </c>
      <c r="E1207" s="3">
        <v>0</v>
      </c>
      <c r="F1207" s="3">
        <v>32.294283020000002</v>
      </c>
      <c r="G1207" s="3">
        <v>0</v>
      </c>
      <c r="H1207" s="3"/>
      <c r="I1207" s="3"/>
      <c r="J1207">
        <f t="shared" si="292"/>
        <v>1.4764946196744001E-2</v>
      </c>
      <c r="K1207" s="2">
        <f t="shared" si="293"/>
        <v>9.9853923097839997E-3</v>
      </c>
      <c r="L1207">
        <f t="shared" si="294"/>
        <v>2.4992545629178003E-2</v>
      </c>
      <c r="M1207">
        <f t="shared" si="290"/>
        <v>1.7488968969481003E-2</v>
      </c>
      <c r="N1207">
        <f t="shared" si="295"/>
        <v>1.866609558556E-2</v>
      </c>
      <c r="O1207">
        <f t="shared" si="296"/>
        <v>2.3109788929112002E-2</v>
      </c>
      <c r="P1207">
        <f t="shared" si="291"/>
        <v>2.0887942257335999E-2</v>
      </c>
      <c r="Q1207">
        <f t="shared" si="297"/>
        <v>1.8446494461024001E-2</v>
      </c>
      <c r="R1207" s="3"/>
      <c r="S1207" s="3"/>
      <c r="T1207">
        <f>(J1207*1000)*[1]derivitives!$D$4</f>
        <v>736862.59001906798</v>
      </c>
      <c r="U1207">
        <f>(M1207*1000)*[1]derivitives!$F$4</f>
        <v>4345979.7602050491</v>
      </c>
      <c r="V1207">
        <f>(P1207*1000)*[1]derivitives!$C$4</f>
        <v>2087359.7998200175</v>
      </c>
      <c r="W1207">
        <f>(Q1207*1000)*[1]derivitives!$E$4</f>
        <v>124602.26419040712</v>
      </c>
      <c r="X1207" s="3"/>
      <c r="Y1207" s="3"/>
      <c r="Z1207">
        <f t="shared" si="298"/>
        <v>47.788486413096635</v>
      </c>
      <c r="AA1207">
        <f t="shared" si="299"/>
        <v>281.85417136833826</v>
      </c>
      <c r="AB1207">
        <f t="shared" si="300"/>
        <v>135.37363245752741</v>
      </c>
      <c r="AC1207">
        <f t="shared" si="301"/>
        <v>8.0809552418046628</v>
      </c>
      <c r="AD1207" s="3"/>
      <c r="AE1207" s="3"/>
      <c r="AF1207" t="str">
        <f t="shared" si="302"/>
        <v>0</v>
      </c>
      <c r="AG1207" t="str">
        <f t="shared" si="303"/>
        <v>0</v>
      </c>
      <c r="AH1207" t="str">
        <f t="shared" si="304"/>
        <v>0</v>
      </c>
      <c r="AI1207" t="str">
        <f t="shared" si="305"/>
        <v>0</v>
      </c>
      <c r="AJ1207">
        <f t="shared" si="306"/>
        <v>0</v>
      </c>
    </row>
    <row r="1208" spans="1:36">
      <c r="A1208" s="8">
        <v>40766.25</v>
      </c>
      <c r="B1208" s="5">
        <v>6</v>
      </c>
      <c r="C1208" s="3">
        <v>27.65</v>
      </c>
      <c r="D1208" s="3">
        <v>63.74</v>
      </c>
      <c r="E1208" s="3">
        <v>1.35</v>
      </c>
      <c r="F1208" s="3">
        <v>32.030453899999998</v>
      </c>
      <c r="G1208" s="3">
        <v>1.102142835</v>
      </c>
      <c r="H1208" s="3"/>
      <c r="I1208" s="3"/>
      <c r="J1208">
        <f t="shared" si="292"/>
        <v>1.4657182223535943E-2</v>
      </c>
      <c r="K1208" s="2">
        <f t="shared" si="293"/>
        <v>9.9109459976653314E-3</v>
      </c>
      <c r="L1208">
        <f t="shared" si="294"/>
        <v>2.4810300915626499E-2</v>
      </c>
      <c r="M1208">
        <f t="shared" si="290"/>
        <v>1.7360623456645914E-2</v>
      </c>
      <c r="N1208">
        <f t="shared" si="295"/>
        <v>1.8528311552475907E-2</v>
      </c>
      <c r="O1208">
        <f t="shared" si="296"/>
        <v>2.294276013183125E-2</v>
      </c>
      <c r="P1208">
        <f t="shared" si="291"/>
        <v>2.0735535842153579E-2</v>
      </c>
      <c r="Q1208">
        <f t="shared" si="297"/>
        <v>1.8310504465955911E-2</v>
      </c>
      <c r="R1208" s="3"/>
      <c r="S1208" s="3"/>
      <c r="T1208">
        <f>(J1208*1000)*[1]derivitives!$D$4</f>
        <v>731484.49792508222</v>
      </c>
      <c r="U1208">
        <f>(M1208*1000)*[1]derivitives!$F$4</f>
        <v>4314086.1132972306</v>
      </c>
      <c r="V1208">
        <f>(P1208*1000)*[1]derivitives!$C$4</f>
        <v>2072129.6244218287</v>
      </c>
      <c r="W1208">
        <f>(Q1208*1000)*[1]derivitives!$E$4</f>
        <v>123683.67983127432</v>
      </c>
      <c r="X1208" s="3"/>
      <c r="Y1208" s="3"/>
      <c r="Z1208">
        <f t="shared" si="298"/>
        <v>47.439695628433284</v>
      </c>
      <c r="AA1208">
        <f t="shared" si="299"/>
        <v>279.78574079177861</v>
      </c>
      <c r="AB1208">
        <f t="shared" si="300"/>
        <v>134.38589466225326</v>
      </c>
      <c r="AC1208">
        <f t="shared" si="301"/>
        <v>8.0213813717774638</v>
      </c>
      <c r="AD1208" s="3"/>
      <c r="AE1208" s="3"/>
      <c r="AF1208" t="str">
        <f t="shared" si="302"/>
        <v>0</v>
      </c>
      <c r="AG1208" t="str">
        <f t="shared" si="303"/>
        <v>0</v>
      </c>
      <c r="AH1208" t="str">
        <f t="shared" si="304"/>
        <v>0</v>
      </c>
      <c r="AI1208" t="str">
        <f t="shared" si="305"/>
        <v>0</v>
      </c>
      <c r="AJ1208">
        <f t="shared" si="306"/>
        <v>0</v>
      </c>
    </row>
    <row r="1209" spans="1:36">
      <c r="A1209" s="8">
        <v>40766.291666666664</v>
      </c>
      <c r="B1209" s="5">
        <v>7</v>
      </c>
      <c r="C1209" s="3">
        <v>27.55</v>
      </c>
      <c r="D1209" s="3">
        <v>64.53</v>
      </c>
      <c r="E1209" s="3">
        <v>60.51</v>
      </c>
      <c r="F1209" s="3">
        <v>31.9480073</v>
      </c>
      <c r="G1209" s="3">
        <v>49.400491070000001</v>
      </c>
      <c r="H1209" s="3"/>
      <c r="I1209" s="3"/>
      <c r="J1209">
        <f t="shared" si="292"/>
        <v>1.5182984466873691E-2</v>
      </c>
      <c r="K1209" s="2">
        <f t="shared" si="293"/>
        <v>1.0197890693842722E-2</v>
      </c>
      <c r="L1209">
        <f t="shared" si="294"/>
        <v>2.5707632621763E-2</v>
      </c>
      <c r="M1209">
        <f t="shared" si="290"/>
        <v>1.7952761657802862E-2</v>
      </c>
      <c r="N1209">
        <f t="shared" si="295"/>
        <v>1.9125247173220217E-2</v>
      </c>
      <c r="O1209">
        <f t="shared" si="296"/>
        <v>2.3837653722512502E-2</v>
      </c>
      <c r="P1209">
        <f t="shared" si="291"/>
        <v>2.1481450447866361E-2</v>
      </c>
      <c r="Q1209">
        <f t="shared" si="297"/>
        <v>1.8908000723580221E-2</v>
      </c>
      <c r="R1209" s="3"/>
      <c r="S1209" s="3"/>
      <c r="T1209">
        <f>(J1209*1000)*[1]derivitives!$D$4</f>
        <v>757725.29810823011</v>
      </c>
      <c r="U1209">
        <f>(M1209*1000)*[1]derivitives!$F$4</f>
        <v>4461231.4734361302</v>
      </c>
      <c r="V1209">
        <f>(P1209*1000)*[1]derivitives!$C$4</f>
        <v>2146669.8612188082</v>
      </c>
      <c r="W1209">
        <f>(Q1209*1000)*[1]derivitives!$E$4</f>
        <v>127719.64377567523</v>
      </c>
      <c r="X1209" s="3"/>
      <c r="Y1209" s="3"/>
      <c r="Z1209">
        <f t="shared" si="298"/>
        <v>49.141516483511154</v>
      </c>
      <c r="AA1209">
        <f t="shared" si="299"/>
        <v>289.32870597822676</v>
      </c>
      <c r="AB1209">
        <f t="shared" si="300"/>
        <v>139.22012717948459</v>
      </c>
      <c r="AC1209">
        <f t="shared" si="301"/>
        <v>8.2831297774276411</v>
      </c>
      <c r="AD1209" s="3"/>
      <c r="AE1209" s="3"/>
      <c r="AF1209" t="str">
        <f t="shared" si="302"/>
        <v>0</v>
      </c>
      <c r="AG1209" t="str">
        <f t="shared" si="303"/>
        <v>0</v>
      </c>
      <c r="AH1209" t="str">
        <f t="shared" si="304"/>
        <v>0</v>
      </c>
      <c r="AI1209" t="str">
        <f t="shared" si="305"/>
        <v>0</v>
      </c>
      <c r="AJ1209">
        <f t="shared" si="306"/>
        <v>0</v>
      </c>
    </row>
    <row r="1210" spans="1:36">
      <c r="A1210" s="8">
        <v>40766.333333333336</v>
      </c>
      <c r="B1210" s="5">
        <v>8</v>
      </c>
      <c r="C1210" s="3">
        <v>27.97</v>
      </c>
      <c r="D1210" s="3">
        <v>63.95</v>
      </c>
      <c r="E1210" s="3">
        <v>93.7</v>
      </c>
      <c r="F1210" s="3">
        <v>32.294283020000002</v>
      </c>
      <c r="G1210" s="3">
        <v>76.49687677</v>
      </c>
      <c r="H1210" s="3"/>
      <c r="I1210" s="3"/>
      <c r="J1210">
        <f t="shared" si="292"/>
        <v>1.5657435258019589E-2</v>
      </c>
      <c r="K1210" s="2">
        <f t="shared" si="293"/>
        <v>1.0480242955921452E-2</v>
      </c>
      <c r="L1210">
        <f t="shared" si="294"/>
        <v>2.6514833476901003E-2</v>
      </c>
      <c r="M1210">
        <f t="shared" si="290"/>
        <v>1.8497538216411227E-2</v>
      </c>
      <c r="N1210">
        <f t="shared" si="295"/>
        <v>1.9687022902932422E-2</v>
      </c>
      <c r="O1210">
        <f t="shared" si="296"/>
        <v>2.4620602245319503E-2</v>
      </c>
      <c r="P1210">
        <f t="shared" si="291"/>
        <v>2.2153812574125964E-2</v>
      </c>
      <c r="Q1210">
        <f t="shared" si="297"/>
        <v>1.9467421778396422E-2</v>
      </c>
      <c r="R1210" s="3"/>
      <c r="S1210" s="3"/>
      <c r="T1210">
        <f>(J1210*1000)*[1]derivitives!$D$4</f>
        <v>781403.34164065146</v>
      </c>
      <c r="U1210">
        <f>(M1210*1000)*[1]derivitives!$F$4</f>
        <v>4596607.5440139696</v>
      </c>
      <c r="V1210">
        <f>(P1210*1000)*[1]derivitives!$C$4</f>
        <v>2213859.9010985335</v>
      </c>
      <c r="W1210">
        <f>(Q1210*1000)*[1]derivitives!$E$4</f>
        <v>131498.41758081017</v>
      </c>
      <c r="X1210" s="3"/>
      <c r="Y1210" s="3"/>
      <c r="Z1210">
        <f t="shared" si="298"/>
        <v>50.677132318762808</v>
      </c>
      <c r="AA1210">
        <f t="shared" si="299"/>
        <v>298.108385659482</v>
      </c>
      <c r="AB1210">
        <f t="shared" si="300"/>
        <v>143.5776700258443</v>
      </c>
      <c r="AC1210">
        <f t="shared" si="301"/>
        <v>8.5281983737858624</v>
      </c>
      <c r="AD1210" s="3"/>
      <c r="AE1210" s="3"/>
      <c r="AF1210" t="str">
        <f t="shared" si="302"/>
        <v>0</v>
      </c>
      <c r="AG1210" t="str">
        <f t="shared" si="303"/>
        <v>0</v>
      </c>
      <c r="AH1210" t="str">
        <f t="shared" si="304"/>
        <v>0</v>
      </c>
      <c r="AI1210" t="str">
        <f t="shared" si="305"/>
        <v>0</v>
      </c>
      <c r="AJ1210">
        <f t="shared" si="306"/>
        <v>0</v>
      </c>
    </row>
    <row r="1211" spans="1:36">
      <c r="A1211" s="8">
        <v>40766.375</v>
      </c>
      <c r="B1211" s="5">
        <v>9</v>
      </c>
      <c r="C1211" s="3">
        <v>28.73</v>
      </c>
      <c r="D1211" s="3">
        <v>63.09</v>
      </c>
      <c r="E1211" s="3">
        <v>237.7</v>
      </c>
      <c r="F1211" s="3">
        <v>32.920877179999998</v>
      </c>
      <c r="G1211" s="3">
        <v>194.0587792</v>
      </c>
      <c r="H1211" s="3"/>
      <c r="I1211" s="3"/>
      <c r="J1211">
        <f t="shared" si="292"/>
        <v>1.73155088236224E-2</v>
      </c>
      <c r="K1211" s="2">
        <f t="shared" si="293"/>
        <v>1.1434482060822879E-2</v>
      </c>
      <c r="L1211">
        <f t="shared" si="294"/>
        <v>2.9339236555681998E-2</v>
      </c>
      <c r="M1211">
        <f t="shared" si="290"/>
        <v>2.0386859308252438E-2</v>
      </c>
      <c r="N1211">
        <f t="shared" si="295"/>
        <v>2.16181754772432E-2</v>
      </c>
      <c r="O1211">
        <f t="shared" si="296"/>
        <v>2.7390840599207999E-2</v>
      </c>
      <c r="P1211">
        <f t="shared" si="291"/>
        <v>2.4504508038225598E-2</v>
      </c>
      <c r="Q1211">
        <f t="shared" si="297"/>
        <v>2.1394313512419199E-2</v>
      </c>
      <c r="R1211" s="3"/>
      <c r="S1211" s="3"/>
      <c r="T1211">
        <f>(J1211*1000)*[1]derivitives!$D$4</f>
        <v>864151.51868864265</v>
      </c>
      <c r="U1211">
        <f>(M1211*1000)*[1]derivitives!$F$4</f>
        <v>5066100.6993851559</v>
      </c>
      <c r="V1211">
        <f>(P1211*1000)*[1]derivitives!$C$4</f>
        <v>2448768.0195206604</v>
      </c>
      <c r="W1211">
        <f>(Q1211*1000)*[1]derivitives!$E$4</f>
        <v>144514.17368646589</v>
      </c>
      <c r="X1211" s="3"/>
      <c r="Y1211" s="3"/>
      <c r="Z1211">
        <f t="shared" si="298"/>
        <v>56.043682593033232</v>
      </c>
      <c r="AA1211">
        <f t="shared" si="299"/>
        <v>328.55689475792491</v>
      </c>
      <c r="AB1211">
        <f t="shared" si="300"/>
        <v>158.81240113799291</v>
      </c>
      <c r="AC1211">
        <f t="shared" si="301"/>
        <v>9.372322220262058</v>
      </c>
      <c r="AD1211" s="3"/>
      <c r="AE1211" s="3"/>
      <c r="AF1211" t="str">
        <f t="shared" si="302"/>
        <v>0</v>
      </c>
      <c r="AG1211" t="str">
        <f t="shared" si="303"/>
        <v>0</v>
      </c>
      <c r="AH1211" t="str">
        <f t="shared" si="304"/>
        <v>0</v>
      </c>
      <c r="AI1211" t="str">
        <f t="shared" si="305"/>
        <v>0</v>
      </c>
      <c r="AJ1211">
        <f t="shared" si="306"/>
        <v>0</v>
      </c>
    </row>
    <row r="1212" spans="1:36">
      <c r="A1212" s="8">
        <v>40766.416666666664</v>
      </c>
      <c r="B1212" s="5">
        <v>10</v>
      </c>
      <c r="C1212" s="3">
        <v>31.23</v>
      </c>
      <c r="D1212" s="3">
        <v>52.74</v>
      </c>
      <c r="E1212" s="3">
        <v>432.6</v>
      </c>
      <c r="F1212" s="3">
        <v>34.982042180000001</v>
      </c>
      <c r="G1212" s="3">
        <v>353.17554849999999</v>
      </c>
      <c r="H1212" s="3"/>
      <c r="I1212" s="3"/>
      <c r="J1212">
        <f t="shared" si="292"/>
        <v>2.0114288809045498E-2</v>
      </c>
      <c r="K1212" s="2">
        <f t="shared" si="293"/>
        <v>1.3101104747747649E-2</v>
      </c>
      <c r="L1212">
        <f t="shared" si="294"/>
        <v>3.4100795858252E-2</v>
      </c>
      <c r="M1212">
        <f t="shared" si="290"/>
        <v>2.3600950302999826E-2</v>
      </c>
      <c r="N1212">
        <f t="shared" si="295"/>
        <v>2.4933101250320999E-2</v>
      </c>
      <c r="O1212">
        <f t="shared" si="296"/>
        <v>3.2008366466883001E-2</v>
      </c>
      <c r="P1212">
        <f t="shared" si="291"/>
        <v>2.8470733858602E-2</v>
      </c>
      <c r="Q1212">
        <f t="shared" si="297"/>
        <v>2.4695223363496999E-2</v>
      </c>
      <c r="R1212" s="3"/>
      <c r="S1212" s="3"/>
      <c r="T1212">
        <f>(J1212*1000)*[1]derivitives!$D$4</f>
        <v>1003828.0363997049</v>
      </c>
      <c r="U1212">
        <f>(M1212*1000)*[1]derivitives!$F$4</f>
        <v>5864796.9767360324</v>
      </c>
      <c r="V1212">
        <f>(P1212*1000)*[1]derivitives!$C$4</f>
        <v>2845118.2311627022</v>
      </c>
      <c r="W1212">
        <f>(Q1212*1000)*[1]derivitives!$E$4</f>
        <v>166811.13868443665</v>
      </c>
      <c r="X1212" s="3"/>
      <c r="Y1212" s="3"/>
      <c r="Z1212">
        <f t="shared" si="298"/>
        <v>65.102263472666465</v>
      </c>
      <c r="AA1212">
        <f t="shared" si="299"/>
        <v>380.35554312923864</v>
      </c>
      <c r="AB1212">
        <f t="shared" si="300"/>
        <v>184.51729776382589</v>
      </c>
      <c r="AC1212">
        <f t="shared" si="301"/>
        <v>10.818369588240454</v>
      </c>
      <c r="AD1212" s="3"/>
      <c r="AE1212" s="3"/>
      <c r="AF1212" t="str">
        <f t="shared" si="302"/>
        <v>0</v>
      </c>
      <c r="AG1212" t="str">
        <f t="shared" si="303"/>
        <v>0</v>
      </c>
      <c r="AH1212" t="str">
        <f t="shared" si="304"/>
        <v>0</v>
      </c>
      <c r="AI1212" t="str">
        <f t="shared" si="305"/>
        <v>0</v>
      </c>
      <c r="AJ1212">
        <f t="shared" si="306"/>
        <v>0</v>
      </c>
    </row>
    <row r="1213" spans="1:36">
      <c r="A1213" s="8">
        <v>40766.458333333336</v>
      </c>
      <c r="B1213" s="5">
        <v>11</v>
      </c>
      <c r="C1213" s="3">
        <v>33.64</v>
      </c>
      <c r="D1213" s="3">
        <v>43.22</v>
      </c>
      <c r="E1213" s="3">
        <v>803</v>
      </c>
      <c r="F1213" s="3">
        <v>36.969005240000001</v>
      </c>
      <c r="G1213" s="3">
        <v>655.57088629999998</v>
      </c>
      <c r="H1213" s="3"/>
      <c r="I1213" s="3"/>
      <c r="J1213">
        <f t="shared" si="292"/>
        <v>2.4550774726190102E-2</v>
      </c>
      <c r="K1213" s="2">
        <f t="shared" si="293"/>
        <v>1.567163892659407E-2</v>
      </c>
      <c r="L1213">
        <f t="shared" si="294"/>
        <v>4.1656173792605999E-2</v>
      </c>
      <c r="M1213">
        <f t="shared" si="290"/>
        <v>2.8663906359600033E-2</v>
      </c>
      <c r="N1213">
        <f t="shared" si="295"/>
        <v>3.0117334077279803E-2</v>
      </c>
      <c r="O1213">
        <f t="shared" si="296"/>
        <v>3.9402545154169001E-2</v>
      </c>
      <c r="P1213">
        <f t="shared" si="291"/>
        <v>3.4759939615724406E-2</v>
      </c>
      <c r="Q1213">
        <f t="shared" si="297"/>
        <v>2.9865944841647799E-2</v>
      </c>
      <c r="R1213" s="3"/>
      <c r="S1213" s="3"/>
      <c r="T1213">
        <f>(J1213*1000)*[1]derivitives!$D$4</f>
        <v>1225236.2596285304</v>
      </c>
      <c r="U1213">
        <f>(M1213*1000)*[1]derivitives!$F$4</f>
        <v>7122933.1531561017</v>
      </c>
      <c r="V1213">
        <f>(P1213*1000)*[1]derivitives!$C$4</f>
        <v>3473606.9117843336</v>
      </c>
      <c r="W1213">
        <f>(Q1213*1000)*[1]derivitives!$E$4</f>
        <v>201738.2954424255</v>
      </c>
      <c r="X1213" s="3"/>
      <c r="Y1213" s="3"/>
      <c r="Z1213">
        <f t="shared" si="298"/>
        <v>79.46147238194871</v>
      </c>
      <c r="AA1213">
        <f t="shared" si="299"/>
        <v>461.95070671478584</v>
      </c>
      <c r="AB1213">
        <f t="shared" si="300"/>
        <v>225.27730265686117</v>
      </c>
      <c r="AC1213">
        <f t="shared" si="301"/>
        <v>13.083535412623064</v>
      </c>
      <c r="AD1213" s="3"/>
      <c r="AE1213" s="3"/>
      <c r="AF1213" t="str">
        <f t="shared" si="302"/>
        <v>0</v>
      </c>
      <c r="AG1213" t="str">
        <f t="shared" si="303"/>
        <v>0</v>
      </c>
      <c r="AH1213" t="str">
        <f t="shared" si="304"/>
        <v>0</v>
      </c>
      <c r="AI1213" t="str">
        <f t="shared" si="305"/>
        <v>0</v>
      </c>
      <c r="AJ1213">
        <f t="shared" si="306"/>
        <v>0</v>
      </c>
    </row>
    <row r="1214" spans="1:36">
      <c r="A1214" s="8">
        <v>40766.5</v>
      </c>
      <c r="B1214" s="5">
        <v>12</v>
      </c>
      <c r="C1214" s="3">
        <v>34.979999999999997</v>
      </c>
      <c r="D1214" s="3">
        <v>37.369999999999997</v>
      </c>
      <c r="E1214" s="3">
        <v>885</v>
      </c>
      <c r="F1214" s="3">
        <v>38.073789679999997</v>
      </c>
      <c r="G1214" s="3">
        <v>722.51585850000004</v>
      </c>
      <c r="H1214" s="3"/>
      <c r="I1214" s="3"/>
      <c r="J1214">
        <f t="shared" si="292"/>
        <v>2.5836929162815499E-2</v>
      </c>
      <c r="K1214" s="2">
        <f t="shared" si="293"/>
        <v>1.6446298606106649E-2</v>
      </c>
      <c r="L1214">
        <f t="shared" si="294"/>
        <v>4.3843371417501997E-2</v>
      </c>
      <c r="M1214">
        <f t="shared" si="290"/>
        <v>3.0144835011804323E-2</v>
      </c>
      <c r="N1214">
        <f t="shared" si="295"/>
        <v>3.1649347082580999E-2</v>
      </c>
      <c r="O1214">
        <f t="shared" si="296"/>
        <v>4.1515292100382996E-2</v>
      </c>
      <c r="P1214">
        <f t="shared" si="291"/>
        <v>3.6582319591481997E-2</v>
      </c>
      <c r="Q1214">
        <f t="shared" si="297"/>
        <v>3.1390445312756997E-2</v>
      </c>
      <c r="R1214" s="3"/>
      <c r="S1214" s="3"/>
      <c r="T1214">
        <f>(J1214*1000)*[1]derivitives!$D$4</f>
        <v>1289423.3603946203</v>
      </c>
      <c r="U1214">
        <f>(M1214*1000)*[1]derivitives!$F$4</f>
        <v>7490941.4651394337</v>
      </c>
      <c r="V1214">
        <f>(P1214*1000)*[1]derivitives!$C$4</f>
        <v>3655719.7620847216</v>
      </c>
      <c r="W1214">
        <f>(Q1214*1000)*[1]derivitives!$E$4</f>
        <v>212035.98158875052</v>
      </c>
      <c r="X1214" s="3"/>
      <c r="Y1214" s="3"/>
      <c r="Z1214">
        <f t="shared" si="298"/>
        <v>83.624262615032706</v>
      </c>
      <c r="AA1214">
        <f t="shared" si="299"/>
        <v>485.81751778015285</v>
      </c>
      <c r="AB1214">
        <f t="shared" si="300"/>
        <v>237.08804945024252</v>
      </c>
      <c r="AC1214">
        <f t="shared" si="301"/>
        <v>13.751381549956827</v>
      </c>
      <c r="AD1214" s="3"/>
      <c r="AE1214" s="3"/>
      <c r="AF1214" t="str">
        <f t="shared" si="302"/>
        <v>0</v>
      </c>
      <c r="AG1214" t="str">
        <f t="shared" si="303"/>
        <v>0</v>
      </c>
      <c r="AH1214" t="str">
        <f t="shared" si="304"/>
        <v>0</v>
      </c>
      <c r="AI1214" t="str">
        <f t="shared" si="305"/>
        <v>0</v>
      </c>
      <c r="AJ1214">
        <f t="shared" si="306"/>
        <v>0</v>
      </c>
    </row>
    <row r="1215" spans="1:36">
      <c r="A1215" s="8">
        <v>40766.541666666664</v>
      </c>
      <c r="B1215" s="5">
        <v>13</v>
      </c>
      <c r="C1215" s="3">
        <v>36.03</v>
      </c>
      <c r="D1215" s="3">
        <v>35.53</v>
      </c>
      <c r="E1215" s="3">
        <v>912</v>
      </c>
      <c r="F1215" s="3">
        <v>38.939478979999997</v>
      </c>
      <c r="G1215" s="3">
        <v>744.55871520000005</v>
      </c>
      <c r="H1215" s="3"/>
      <c r="I1215" s="3"/>
      <c r="J1215">
        <f t="shared" si="292"/>
        <v>2.6489896319894398E-2</v>
      </c>
      <c r="K1215" s="2">
        <f t="shared" si="293"/>
        <v>1.6856562773373281E-2</v>
      </c>
      <c r="L1215">
        <f t="shared" si="294"/>
        <v>4.4951981215102001E-2</v>
      </c>
      <c r="M1215">
        <f t="shared" si="290"/>
        <v>3.0904271994237641E-2</v>
      </c>
      <c r="N1215">
        <f t="shared" si="295"/>
        <v>3.2443899463499196E-2</v>
      </c>
      <c r="O1215">
        <f t="shared" si="296"/>
        <v>4.2570125783287997E-2</v>
      </c>
      <c r="P1215">
        <f t="shared" si="291"/>
        <v>3.7507012623393593E-2</v>
      </c>
      <c r="Q1215">
        <f t="shared" si="297"/>
        <v>3.2179111006435203E-2</v>
      </c>
      <c r="R1215" s="3"/>
      <c r="S1215" s="3"/>
      <c r="T1215">
        <f>(J1215*1000)*[1]derivitives!$D$4</f>
        <v>1322010.4801952092</v>
      </c>
      <c r="U1215">
        <f>(M1215*1000)*[1]derivitives!$F$4</f>
        <v>7679660.294738017</v>
      </c>
      <c r="V1215">
        <f>(P1215*1000)*[1]derivitives!$C$4</f>
        <v>3748125.5643512453</v>
      </c>
      <c r="W1215">
        <f>(Q1215*1000)*[1]derivitives!$E$4</f>
        <v>217363.25563148197</v>
      </c>
      <c r="X1215" s="3"/>
      <c r="Y1215" s="3"/>
      <c r="Z1215">
        <f t="shared" si="298"/>
        <v>85.737667682580096</v>
      </c>
      <c r="AA1215">
        <f t="shared" si="299"/>
        <v>498.05668875493933</v>
      </c>
      <c r="AB1215">
        <f t="shared" si="300"/>
        <v>243.08093535043565</v>
      </c>
      <c r="AC1215">
        <f t="shared" si="301"/>
        <v>14.096876580724132</v>
      </c>
      <c r="AD1215" s="3"/>
      <c r="AE1215" s="3"/>
      <c r="AF1215" t="str">
        <f t="shared" si="302"/>
        <v>0</v>
      </c>
      <c r="AG1215" t="str">
        <f t="shared" si="303"/>
        <v>0</v>
      </c>
      <c r="AH1215" t="str">
        <f t="shared" si="304"/>
        <v>0</v>
      </c>
      <c r="AI1215" t="str">
        <f t="shared" si="305"/>
        <v>0</v>
      </c>
      <c r="AJ1215">
        <f t="shared" si="306"/>
        <v>0</v>
      </c>
    </row>
    <row r="1216" spans="1:36">
      <c r="A1216" s="8">
        <v>40766.583333333336</v>
      </c>
      <c r="B1216" s="5">
        <v>14</v>
      </c>
      <c r="C1216" s="3">
        <v>37.299999999999997</v>
      </c>
      <c r="D1216" s="3">
        <v>33.64</v>
      </c>
      <c r="E1216" s="3">
        <v>883</v>
      </c>
      <c r="F1216" s="3">
        <v>39.986550800000003</v>
      </c>
      <c r="G1216" s="3">
        <v>720.88305430000003</v>
      </c>
      <c r="H1216" s="3"/>
      <c r="I1216" s="3"/>
      <c r="J1216">
        <f t="shared" si="292"/>
        <v>2.6692393620278101E-2</v>
      </c>
      <c r="K1216" s="2">
        <f t="shared" si="293"/>
        <v>1.7027161897321272E-2</v>
      </c>
      <c r="L1216">
        <f t="shared" si="294"/>
        <v>4.5291164444690002E-2</v>
      </c>
      <c r="M1216">
        <f t="shared" si="290"/>
        <v>3.1159163171005637E-2</v>
      </c>
      <c r="N1216">
        <f t="shared" si="295"/>
        <v>3.2733131605087798E-2</v>
      </c>
      <c r="O1216">
        <f t="shared" si="296"/>
        <v>4.2851816074905E-2</v>
      </c>
      <c r="P1216">
        <f t="shared" si="291"/>
        <v>3.7792473839996399E-2</v>
      </c>
      <c r="Q1216">
        <f t="shared" si="297"/>
        <v>3.2461223059647805E-2</v>
      </c>
      <c r="R1216" s="3"/>
      <c r="S1216" s="3"/>
      <c r="T1216">
        <f>(J1216*1000)*[1]derivitives!$D$4</f>
        <v>1332116.3541512897</v>
      </c>
      <c r="U1216">
        <f>(M1216*1000)*[1]derivitives!$F$4</f>
        <v>7743000.3290889068</v>
      </c>
      <c r="V1216">
        <f>(P1216*1000)*[1]derivitives!$C$4</f>
        <v>3776652.0826939093</v>
      </c>
      <c r="W1216">
        <f>(Q1216*1000)*[1]derivitives!$E$4</f>
        <v>219268.86434537437</v>
      </c>
      <c r="X1216" s="3"/>
      <c r="Y1216" s="3"/>
      <c r="Z1216">
        <f t="shared" si="298"/>
        <v>86.393074032127743</v>
      </c>
      <c r="AA1216">
        <f t="shared" si="299"/>
        <v>502.16454334273197</v>
      </c>
      <c r="AB1216">
        <f t="shared" si="300"/>
        <v>244.93099417103079</v>
      </c>
      <c r="AC1216">
        <f t="shared" si="301"/>
        <v>14.220462928254909</v>
      </c>
      <c r="AD1216" s="3"/>
      <c r="AE1216" s="3"/>
      <c r="AF1216" t="str">
        <f t="shared" si="302"/>
        <v>0</v>
      </c>
      <c r="AG1216" t="str">
        <f t="shared" si="303"/>
        <v>0</v>
      </c>
      <c r="AH1216" t="str">
        <f t="shared" si="304"/>
        <v>0</v>
      </c>
      <c r="AI1216" t="str">
        <f t="shared" si="305"/>
        <v>0</v>
      </c>
      <c r="AJ1216">
        <f t="shared" si="306"/>
        <v>0</v>
      </c>
    </row>
    <row r="1217" spans="1:36">
      <c r="A1217" s="8">
        <v>40766.625</v>
      </c>
      <c r="B1217" s="5">
        <v>15</v>
      </c>
      <c r="C1217" s="3">
        <v>36.479999999999997</v>
      </c>
      <c r="D1217" s="3">
        <v>36.700000000000003</v>
      </c>
      <c r="E1217" s="3">
        <v>793.3</v>
      </c>
      <c r="F1217" s="3">
        <v>39.310488679999999</v>
      </c>
      <c r="G1217" s="3">
        <v>647.65178590000005</v>
      </c>
      <c r="H1217" s="3"/>
      <c r="I1217" s="3"/>
      <c r="J1217">
        <f t="shared" si="292"/>
        <v>2.5528908810591302E-2</v>
      </c>
      <c r="K1217" s="2">
        <f t="shared" si="293"/>
        <v>1.6344397737664509E-2</v>
      </c>
      <c r="L1217">
        <f t="shared" si="294"/>
        <v>4.3310657728862001E-2</v>
      </c>
      <c r="M1217">
        <f t="shared" ref="M1217:M1280" si="307">AVERAGE(K1217:L1217)</f>
        <v>2.9827527733263255E-2</v>
      </c>
      <c r="N1217">
        <f t="shared" si="295"/>
        <v>3.1365023191661401E-2</v>
      </c>
      <c r="O1217">
        <f t="shared" si="296"/>
        <v>4.0921708470933002E-2</v>
      </c>
      <c r="P1217">
        <f t="shared" ref="P1217:P1280" si="308">AVERAGE(N1217:O1217)</f>
        <v>3.6143365831297201E-2</v>
      </c>
      <c r="Q1217">
        <f t="shared" si="297"/>
        <v>3.1097711868637398E-2</v>
      </c>
      <c r="R1217" s="3"/>
      <c r="S1217" s="3"/>
      <c r="T1217">
        <f>(J1217*1000)*[1]derivitives!$D$4</f>
        <v>1274051.2302497397</v>
      </c>
      <c r="U1217">
        <f>(M1217*1000)*[1]derivitives!$F$4</f>
        <v>7412091.1330980398</v>
      </c>
      <c r="V1217">
        <f>(P1217*1000)*[1]derivitives!$C$4</f>
        <v>3611854.5300909965</v>
      </c>
      <c r="W1217">
        <f>(Q1217*1000)*[1]derivitives!$E$4</f>
        <v>210058.62757069428</v>
      </c>
      <c r="X1217" s="3"/>
      <c r="Y1217" s="3"/>
      <c r="Z1217">
        <f t="shared" si="298"/>
        <v>82.627318486616616</v>
      </c>
      <c r="AA1217">
        <f t="shared" si="299"/>
        <v>480.70375834594029</v>
      </c>
      <c r="AB1217">
        <f t="shared" si="300"/>
        <v>234.2432136945215</v>
      </c>
      <c r="AC1217">
        <f t="shared" si="301"/>
        <v>13.623142232469807</v>
      </c>
      <c r="AD1217" s="3"/>
      <c r="AE1217" s="3"/>
      <c r="AF1217" t="str">
        <f t="shared" si="302"/>
        <v>0</v>
      </c>
      <c r="AG1217" t="str">
        <f t="shared" si="303"/>
        <v>0</v>
      </c>
      <c r="AH1217" t="str">
        <f t="shared" si="304"/>
        <v>0</v>
      </c>
      <c r="AI1217" t="str">
        <f t="shared" si="305"/>
        <v>0</v>
      </c>
      <c r="AJ1217">
        <f t="shared" si="306"/>
        <v>0</v>
      </c>
    </row>
    <row r="1218" spans="1:36">
      <c r="A1218" s="8">
        <v>40766.666666666664</v>
      </c>
      <c r="B1218" s="5">
        <v>16</v>
      </c>
      <c r="C1218" s="3">
        <v>35.979999999999997</v>
      </c>
      <c r="D1218" s="3">
        <v>38.5</v>
      </c>
      <c r="E1218" s="3">
        <v>650</v>
      </c>
      <c r="F1218" s="3">
        <v>38.898255679999998</v>
      </c>
      <c r="G1218" s="3">
        <v>530.66136500000005</v>
      </c>
      <c r="H1218" s="3"/>
      <c r="I1218" s="3"/>
      <c r="J1218">
        <f t="shared" si="292"/>
        <v>2.3975508642350998E-2</v>
      </c>
      <c r="K1218" s="2">
        <f t="shared" si="293"/>
        <v>1.5460135960304499E-2</v>
      </c>
      <c r="L1218">
        <f t="shared" si="294"/>
        <v>4.0663521234252001E-2</v>
      </c>
      <c r="M1218">
        <f t="shared" si="307"/>
        <v>2.8061828597278252E-2</v>
      </c>
      <c r="N1218">
        <f t="shared" si="295"/>
        <v>2.9565398360329998E-2</v>
      </c>
      <c r="O1218">
        <f t="shared" si="296"/>
        <v>3.8316153723358004E-2</v>
      </c>
      <c r="P1218">
        <f t="shared" si="308"/>
        <v>3.3940776041843999E-2</v>
      </c>
      <c r="Q1218">
        <f t="shared" si="297"/>
        <v>2.9300890221706E-2</v>
      </c>
      <c r="R1218" s="3"/>
      <c r="S1218" s="3"/>
      <c r="T1218">
        <f>(J1218*1000)*[1]derivitives!$D$4</f>
        <v>1196526.9063508811</v>
      </c>
      <c r="U1218">
        <f>(M1218*1000)*[1]derivitives!$F$4</f>
        <v>6973317.8285657195</v>
      </c>
      <c r="V1218">
        <f>(P1218*1000)*[1]derivitives!$C$4</f>
        <v>3391746.8083557952</v>
      </c>
      <c r="W1218">
        <f>(Q1218*1000)*[1]derivitives!$E$4</f>
        <v>197921.46806718831</v>
      </c>
      <c r="X1218" s="3"/>
      <c r="Y1218" s="3"/>
      <c r="Z1218">
        <f t="shared" si="298"/>
        <v>77.599555984480048</v>
      </c>
      <c r="AA1218">
        <f t="shared" si="299"/>
        <v>452.24755445380117</v>
      </c>
      <c r="AB1218">
        <f t="shared" si="300"/>
        <v>219.96834750910674</v>
      </c>
      <c r="AC1218">
        <f t="shared" si="301"/>
        <v>12.83599889002943</v>
      </c>
      <c r="AD1218" s="3"/>
      <c r="AE1218" s="3"/>
      <c r="AF1218" t="str">
        <f t="shared" si="302"/>
        <v>0</v>
      </c>
      <c r="AG1218" t="str">
        <f t="shared" si="303"/>
        <v>0</v>
      </c>
      <c r="AH1218" t="str">
        <f t="shared" si="304"/>
        <v>0</v>
      </c>
      <c r="AI1218" t="str">
        <f t="shared" si="305"/>
        <v>0</v>
      </c>
      <c r="AJ1218">
        <f t="shared" si="306"/>
        <v>0</v>
      </c>
    </row>
    <row r="1219" spans="1:36">
      <c r="A1219" s="8">
        <v>40766.708333333336</v>
      </c>
      <c r="B1219" s="5">
        <v>17</v>
      </c>
      <c r="C1219" s="3">
        <v>35.78</v>
      </c>
      <c r="D1219" s="3">
        <v>36.76</v>
      </c>
      <c r="E1219" s="3">
        <v>372.5</v>
      </c>
      <c r="F1219" s="3">
        <v>38.733362479999997</v>
      </c>
      <c r="G1219" s="3">
        <v>304.10978230000001</v>
      </c>
      <c r="H1219" s="3"/>
      <c r="I1219" s="3"/>
      <c r="J1219">
        <f t="shared" ref="J1219:J1282" si="309">(0.0004572*F1219)+(0.000011667*G1219)</f>
        <v>2.1256942155950097E-2</v>
      </c>
      <c r="K1219" s="2">
        <f t="shared" si="293"/>
        <v>1.3943611449536467E-2</v>
      </c>
      <c r="L1219">
        <f t="shared" si="294"/>
        <v>3.6027533891041998E-2</v>
      </c>
      <c r="M1219">
        <f t="shared" si="307"/>
        <v>2.4985572670289231E-2</v>
      </c>
      <c r="N1219">
        <f t="shared" si="295"/>
        <v>2.6446532668015797E-2</v>
      </c>
      <c r="O1219">
        <f t="shared" si="296"/>
        <v>3.3723762391113001E-2</v>
      </c>
      <c r="P1219">
        <f t="shared" si="308"/>
        <v>3.0085147529564399E-2</v>
      </c>
      <c r="Q1219">
        <f t="shared" si="297"/>
        <v>2.61831458031518E-2</v>
      </c>
      <c r="R1219" s="3"/>
      <c r="S1219" s="3"/>
      <c r="T1219">
        <f>(J1219*1000)*[1]derivitives!$D$4</f>
        <v>1060853.5408258406</v>
      </c>
      <c r="U1219">
        <f>(M1219*1000)*[1]derivitives!$F$4</f>
        <v>6208873.3367700521</v>
      </c>
      <c r="V1219">
        <f>(P1219*1000)*[1]derivitives!$C$4</f>
        <v>3006448.7325366829</v>
      </c>
      <c r="W1219">
        <f>(Q1219*1000)*[1]derivitives!$E$4</f>
        <v>176861.7477750926</v>
      </c>
      <c r="X1219" s="3"/>
      <c r="Y1219" s="3"/>
      <c r="Z1219">
        <f t="shared" si="298"/>
        <v>68.800595536719058</v>
      </c>
      <c r="AA1219">
        <f t="shared" si="299"/>
        <v>402.67027138288495</v>
      </c>
      <c r="AB1219">
        <f t="shared" si="300"/>
        <v>194.98022609993401</v>
      </c>
      <c r="AC1219">
        <f t="shared" si="301"/>
        <v>11.470191790205856</v>
      </c>
      <c r="AD1219" s="3"/>
      <c r="AE1219" s="3"/>
      <c r="AF1219" t="str">
        <f t="shared" si="302"/>
        <v>0</v>
      </c>
      <c r="AG1219" t="str">
        <f t="shared" si="303"/>
        <v>0</v>
      </c>
      <c r="AH1219" t="str">
        <f t="shared" si="304"/>
        <v>0</v>
      </c>
      <c r="AI1219" t="str">
        <f t="shared" si="305"/>
        <v>0</v>
      </c>
      <c r="AJ1219">
        <f t="shared" si="306"/>
        <v>0</v>
      </c>
    </row>
    <row r="1220" spans="1:36">
      <c r="A1220" s="8">
        <v>40766.75</v>
      </c>
      <c r="B1220" s="5">
        <v>18</v>
      </c>
      <c r="C1220" s="3">
        <v>35.5</v>
      </c>
      <c r="D1220" s="3">
        <v>35.72</v>
      </c>
      <c r="E1220" s="3">
        <v>288.5</v>
      </c>
      <c r="F1220" s="3">
        <v>38.502512000000003</v>
      </c>
      <c r="G1220" s="3">
        <v>235.5320059</v>
      </c>
      <c r="H1220" s="3"/>
      <c r="I1220" s="3"/>
      <c r="J1220">
        <f t="shared" si="309"/>
        <v>2.03513003992353E-2</v>
      </c>
      <c r="K1220" s="2">
        <f t="shared" si="293"/>
        <v>1.342860970336651E-2</v>
      </c>
      <c r="L1220">
        <f t="shared" si="294"/>
        <v>3.4484180954210006E-2</v>
      </c>
      <c r="M1220">
        <f t="shared" si="307"/>
        <v>2.3956395328788259E-2</v>
      </c>
      <c r="N1220">
        <f t="shared" si="295"/>
        <v>2.5397862086741402E-2</v>
      </c>
      <c r="O1220">
        <f t="shared" si="296"/>
        <v>3.2204154703725001E-2</v>
      </c>
      <c r="P1220">
        <f t="shared" si="308"/>
        <v>2.8801008395233203E-2</v>
      </c>
      <c r="Q1220">
        <f t="shared" si="297"/>
        <v>2.5136045005141404E-2</v>
      </c>
      <c r="R1220" s="3"/>
      <c r="S1220" s="3"/>
      <c r="T1220">
        <f>(J1220*1000)*[1]derivitives!$D$4</f>
        <v>1015656.3879483416</v>
      </c>
      <c r="U1220">
        <f>(M1220*1000)*[1]derivitives!$F$4</f>
        <v>5953124.4756662296</v>
      </c>
      <c r="V1220">
        <f>(P1220*1000)*[1]derivitives!$C$4</f>
        <v>2878123.0040682782</v>
      </c>
      <c r="W1220">
        <f>(Q1220*1000)*[1]derivitives!$E$4</f>
        <v>169788.79792311109</v>
      </c>
      <c r="X1220" s="3"/>
      <c r="Y1220" s="3"/>
      <c r="Z1220">
        <f t="shared" si="298"/>
        <v>65.869379384001746</v>
      </c>
      <c r="AA1220">
        <f t="shared" si="299"/>
        <v>386.08393474485763</v>
      </c>
      <c r="AB1220">
        <f t="shared" si="300"/>
        <v>186.65778930584412</v>
      </c>
      <c r="AC1220">
        <f t="shared" si="301"/>
        <v>11.011482700505447</v>
      </c>
      <c r="AD1220" s="3"/>
      <c r="AE1220" s="3"/>
      <c r="AF1220" t="str">
        <f t="shared" si="302"/>
        <v>0</v>
      </c>
      <c r="AG1220" t="str">
        <f t="shared" si="303"/>
        <v>0</v>
      </c>
      <c r="AH1220" t="str">
        <f t="shared" si="304"/>
        <v>0</v>
      </c>
      <c r="AI1220" t="str">
        <f t="shared" si="305"/>
        <v>0</v>
      </c>
      <c r="AJ1220">
        <f t="shared" si="306"/>
        <v>0</v>
      </c>
    </row>
    <row r="1221" spans="1:36">
      <c r="A1221" s="8">
        <v>40766.791666666664</v>
      </c>
      <c r="B1221" s="5">
        <v>19</v>
      </c>
      <c r="C1221" s="3">
        <v>34.78</v>
      </c>
      <c r="D1221" s="3">
        <v>36.659999999999997</v>
      </c>
      <c r="E1221" s="3">
        <v>92.2</v>
      </c>
      <c r="F1221" s="3">
        <v>37.908896480000003</v>
      </c>
      <c r="G1221" s="3">
        <v>75.272273620000007</v>
      </c>
      <c r="H1221" s="3"/>
      <c r="I1221" s="3"/>
      <c r="J1221">
        <f t="shared" si="309"/>
        <v>1.8210149086980539E-2</v>
      </c>
      <c r="K1221" s="2">
        <f t="shared" si="293"/>
        <v>1.2208359602436419E-2</v>
      </c>
      <c r="L1221">
        <f t="shared" si="294"/>
        <v>3.0835613230910004E-2</v>
      </c>
      <c r="M1221">
        <f t="shared" si="307"/>
        <v>2.152198641667321E-2</v>
      </c>
      <c r="N1221">
        <f t="shared" si="295"/>
        <v>2.291592592917252E-2</v>
      </c>
      <c r="O1221">
        <f t="shared" si="296"/>
        <v>2.8614233725083007E-2</v>
      </c>
      <c r="P1221">
        <f t="shared" si="308"/>
        <v>2.5765079827127765E-2</v>
      </c>
      <c r="Q1221">
        <f t="shared" si="297"/>
        <v>2.2658145433108522E-2</v>
      </c>
      <c r="R1221" s="3"/>
      <c r="S1221" s="3"/>
      <c r="T1221">
        <f>(J1221*1000)*[1]derivitives!$D$4</f>
        <v>908799.62866541964</v>
      </c>
      <c r="U1221">
        <f>(M1221*1000)*[1]derivitives!$F$4</f>
        <v>5348177.9017099738</v>
      </c>
      <c r="V1221">
        <f>(P1221*1000)*[1]derivitives!$C$4</f>
        <v>2574738.631873223</v>
      </c>
      <c r="W1221">
        <f>(Q1221*1000)*[1]derivitives!$E$4</f>
        <v>153051.09755602473</v>
      </c>
      <c r="X1221" s="3"/>
      <c r="Y1221" s="3"/>
      <c r="Z1221">
        <f t="shared" si="298"/>
        <v>58.939291117467128</v>
      </c>
      <c r="AA1221">
        <f t="shared" si="299"/>
        <v>346.85072963749866</v>
      </c>
      <c r="AB1221">
        <f t="shared" si="300"/>
        <v>166.982099231506</v>
      </c>
      <c r="AC1221">
        <f t="shared" si="301"/>
        <v>9.9259758808984273</v>
      </c>
      <c r="AD1221" s="3"/>
      <c r="AE1221" s="3"/>
      <c r="AF1221" t="str">
        <f t="shared" si="302"/>
        <v>0</v>
      </c>
      <c r="AG1221" t="str">
        <f t="shared" si="303"/>
        <v>0</v>
      </c>
      <c r="AH1221" t="str">
        <f t="shared" si="304"/>
        <v>0</v>
      </c>
      <c r="AI1221" t="str">
        <f t="shared" si="305"/>
        <v>0</v>
      </c>
      <c r="AJ1221">
        <f t="shared" si="306"/>
        <v>0</v>
      </c>
    </row>
    <row r="1222" spans="1:36">
      <c r="A1222" s="8">
        <v>40766.833333333336</v>
      </c>
      <c r="B1222" s="5">
        <v>20</v>
      </c>
      <c r="C1222" s="3">
        <v>34.32</v>
      </c>
      <c r="D1222" s="3">
        <v>34.92</v>
      </c>
      <c r="E1222" s="3">
        <v>8.32</v>
      </c>
      <c r="F1222" s="3">
        <v>37.529642119999998</v>
      </c>
      <c r="G1222" s="3">
        <v>6.7924654719999999</v>
      </c>
      <c r="H1222" s="3"/>
      <c r="I1222" s="3"/>
      <c r="J1222">
        <f t="shared" si="309"/>
        <v>1.7237800071925824E-2</v>
      </c>
      <c r="K1222" s="2">
        <f t="shared" si="293"/>
        <v>1.164810512339582E-2</v>
      </c>
      <c r="L1222">
        <f t="shared" si="294"/>
        <v>2.9179360099560799E-2</v>
      </c>
      <c r="M1222">
        <f t="shared" si="307"/>
        <v>2.0413732611478309E-2</v>
      </c>
      <c r="N1222">
        <f t="shared" si="295"/>
        <v>2.1782785389549308E-2</v>
      </c>
      <c r="O1222">
        <f t="shared" si="296"/>
        <v>2.6990363094143998E-2</v>
      </c>
      <c r="P1222">
        <f t="shared" si="308"/>
        <v>2.4386574241846655E-2</v>
      </c>
      <c r="Q1222">
        <f t="shared" si="297"/>
        <v>2.1527583823133311E-2</v>
      </c>
      <c r="R1222" s="3"/>
      <c r="S1222" s="3"/>
      <c r="T1222">
        <f>(J1222*1000)*[1]derivitives!$D$4</f>
        <v>860273.36896298279</v>
      </c>
      <c r="U1222">
        <f>(M1222*1000)*[1]derivitives!$F$4</f>
        <v>5072778.6706316769</v>
      </c>
      <c r="V1222">
        <f>(P1222*1000)*[1]derivitives!$C$4</f>
        <v>2436982.7386840521</v>
      </c>
      <c r="W1222">
        <f>(Q1222*1000)*[1]derivitives!$E$4</f>
        <v>145414.38713891478</v>
      </c>
      <c r="X1222" s="3"/>
      <c r="Y1222" s="3"/>
      <c r="Z1222">
        <f t="shared" si="298"/>
        <v>55.792169070725286</v>
      </c>
      <c r="AA1222">
        <f t="shared" si="299"/>
        <v>328.98998790514679</v>
      </c>
      <c r="AB1222">
        <f t="shared" si="300"/>
        <v>158.04807853461551</v>
      </c>
      <c r="AC1222">
        <f t="shared" si="301"/>
        <v>9.4307046635071785</v>
      </c>
      <c r="AD1222" s="3"/>
      <c r="AE1222" s="3"/>
      <c r="AF1222" t="str">
        <f t="shared" si="302"/>
        <v>0</v>
      </c>
      <c r="AG1222" t="str">
        <f t="shared" si="303"/>
        <v>0</v>
      </c>
      <c r="AH1222" t="str">
        <f t="shared" si="304"/>
        <v>0</v>
      </c>
      <c r="AI1222" t="str">
        <f t="shared" si="305"/>
        <v>0</v>
      </c>
      <c r="AJ1222">
        <f t="shared" si="306"/>
        <v>0</v>
      </c>
    </row>
    <row r="1223" spans="1:36">
      <c r="A1223" s="8">
        <v>40766.875</v>
      </c>
      <c r="B1223" s="5">
        <v>21</v>
      </c>
      <c r="C1223" s="3">
        <v>34.17</v>
      </c>
      <c r="D1223" s="3">
        <v>33.18</v>
      </c>
      <c r="E1223" s="3">
        <v>0</v>
      </c>
      <c r="F1223" s="3">
        <v>37.405972220000002</v>
      </c>
      <c r="G1223" s="3">
        <v>0</v>
      </c>
      <c r="H1223" s="3"/>
      <c r="I1223" s="3"/>
      <c r="J1223">
        <f t="shared" si="309"/>
        <v>1.7102010498984001E-2</v>
      </c>
      <c r="K1223" s="2">
        <f t="shared" si="293"/>
        <v>1.1565926610424E-2</v>
      </c>
      <c r="L1223">
        <f t="shared" si="294"/>
        <v>2.8948481901058001E-2</v>
      </c>
      <c r="M1223">
        <f t="shared" si="307"/>
        <v>2.0257204255740999E-2</v>
      </c>
      <c r="N1223">
        <f t="shared" si="295"/>
        <v>2.1620651943159999E-2</v>
      </c>
      <c r="O1223">
        <f t="shared" si="296"/>
        <v>2.6767713720632004E-2</v>
      </c>
      <c r="P1223">
        <f t="shared" si="308"/>
        <v>2.4194182831896002E-2</v>
      </c>
      <c r="Q1223">
        <f t="shared" si="297"/>
        <v>2.1366291332064E-2</v>
      </c>
      <c r="R1223" s="3"/>
      <c r="S1223" s="3"/>
      <c r="T1223">
        <f>(J1223*1000)*[1]derivitives!$D$4</f>
        <v>853496.62524294388</v>
      </c>
      <c r="U1223">
        <f>(M1223*1000)*[1]derivitives!$F$4</f>
        <v>5033881.6340413764</v>
      </c>
      <c r="V1223">
        <f>(P1223*1000)*[1]derivitives!$C$4</f>
        <v>2417756.8096761028</v>
      </c>
      <c r="W1223">
        <f>(Q1223*1000)*[1]derivitives!$E$4</f>
        <v>144324.88963972265</v>
      </c>
      <c r="X1223" s="3"/>
      <c r="Y1223" s="3"/>
      <c r="Z1223">
        <f t="shared" si="298"/>
        <v>55.352670133505882</v>
      </c>
      <c r="AA1223">
        <f t="shared" si="299"/>
        <v>326.46735949411942</v>
      </c>
      <c r="AB1223">
        <f t="shared" si="300"/>
        <v>156.80120013473396</v>
      </c>
      <c r="AC1223">
        <f t="shared" si="301"/>
        <v>9.3600463926945725</v>
      </c>
      <c r="AD1223" s="3"/>
      <c r="AE1223" s="3"/>
      <c r="AF1223" t="str">
        <f t="shared" si="302"/>
        <v>0</v>
      </c>
      <c r="AG1223" t="str">
        <f t="shared" si="303"/>
        <v>0</v>
      </c>
      <c r="AH1223" t="str">
        <f t="shared" si="304"/>
        <v>0</v>
      </c>
      <c r="AI1223" t="str">
        <f t="shared" si="305"/>
        <v>0</v>
      </c>
      <c r="AJ1223">
        <f t="shared" si="306"/>
        <v>0</v>
      </c>
    </row>
    <row r="1224" spans="1:36">
      <c r="A1224" s="8">
        <v>40766.916666666664</v>
      </c>
      <c r="B1224" s="5">
        <v>22</v>
      </c>
      <c r="C1224" s="3">
        <v>33.15</v>
      </c>
      <c r="D1224" s="3">
        <v>37.11</v>
      </c>
      <c r="E1224" s="3">
        <v>0</v>
      </c>
      <c r="F1224" s="3">
        <v>36.565016900000003</v>
      </c>
      <c r="G1224" s="3">
        <v>0</v>
      </c>
      <c r="H1224" s="3"/>
      <c r="I1224" s="3"/>
      <c r="J1224">
        <f t="shared" si="309"/>
        <v>1.6717525726680001E-2</v>
      </c>
      <c r="K1224" s="2">
        <f t="shared" si="293"/>
        <v>1.130590322548E-2</v>
      </c>
      <c r="L1224">
        <f t="shared" si="294"/>
        <v>2.8297666578910002E-2</v>
      </c>
      <c r="M1224">
        <f t="shared" si="307"/>
        <v>1.9801784902195002E-2</v>
      </c>
      <c r="N1224">
        <f t="shared" si="295"/>
        <v>2.1134579768200001E-2</v>
      </c>
      <c r="O1224">
        <f t="shared" si="296"/>
        <v>2.6165926093640005E-2</v>
      </c>
      <c r="P1224">
        <f t="shared" si="308"/>
        <v>2.3650252930920004E-2</v>
      </c>
      <c r="Q1224">
        <f t="shared" si="297"/>
        <v>2.0885937653280003E-2</v>
      </c>
      <c r="R1224" s="3"/>
      <c r="S1224" s="3"/>
      <c r="T1224">
        <f>(J1224*1000)*[1]derivitives!$D$4</f>
        <v>834308.44525449991</v>
      </c>
      <c r="U1224">
        <f>(M1224*1000)*[1]derivitives!$F$4</f>
        <v>4920710.6806037882</v>
      </c>
      <c r="V1224">
        <f>(P1224*1000)*[1]derivitives!$C$4</f>
        <v>2363401.1725707469</v>
      </c>
      <c r="W1224">
        <f>(Q1224*1000)*[1]derivitives!$E$4</f>
        <v>141080.19964644816</v>
      </c>
      <c r="X1224" s="3"/>
      <c r="Y1224" s="3"/>
      <c r="Z1224">
        <f t="shared" si="298"/>
        <v>54.108239908535339</v>
      </c>
      <c r="AA1224">
        <f t="shared" si="299"/>
        <v>319.12777047987805</v>
      </c>
      <c r="AB1224">
        <f t="shared" si="300"/>
        <v>153.2760196459032</v>
      </c>
      <c r="AC1224">
        <f t="shared" si="301"/>
        <v>9.1496152678707485</v>
      </c>
      <c r="AD1224" s="3"/>
      <c r="AE1224" s="3"/>
      <c r="AF1224" t="str">
        <f t="shared" si="302"/>
        <v>0</v>
      </c>
      <c r="AG1224" t="str">
        <f t="shared" si="303"/>
        <v>0</v>
      </c>
      <c r="AH1224" t="str">
        <f t="shared" si="304"/>
        <v>0</v>
      </c>
      <c r="AI1224" t="str">
        <f t="shared" si="305"/>
        <v>0</v>
      </c>
      <c r="AJ1224">
        <f t="shared" si="306"/>
        <v>0</v>
      </c>
    </row>
    <row r="1225" spans="1:36">
      <c r="A1225" s="8">
        <v>40766.958333333336</v>
      </c>
      <c r="B1225" s="5">
        <v>23</v>
      </c>
      <c r="C1225" s="3">
        <v>33.14</v>
      </c>
      <c r="D1225" s="3">
        <v>41.41</v>
      </c>
      <c r="E1225" s="3">
        <v>0</v>
      </c>
      <c r="F1225" s="3">
        <v>36.556772240000001</v>
      </c>
      <c r="G1225" s="3">
        <v>0</v>
      </c>
      <c r="H1225" s="3"/>
      <c r="I1225" s="3"/>
      <c r="J1225">
        <f t="shared" si="309"/>
        <v>1.6713756268127999E-2</v>
      </c>
      <c r="K1225" s="2">
        <f t="shared" ref="K1225:K1288" si="310">(0.0003092*F1225)+(0.0000064689*G1225)</f>
        <v>1.1303353976608E-2</v>
      </c>
      <c r="L1225">
        <f t="shared" ref="L1225:L1288" si="311">(0.0007739*F1225)+(0.0000199*G1225)</f>
        <v>2.8291286036536002E-2</v>
      </c>
      <c r="M1225">
        <f t="shared" si="307"/>
        <v>1.9797320006572E-2</v>
      </c>
      <c r="N1225">
        <f t="shared" ref="N1225:N1288" si="312">(0.000578*F1225)+(0.000013346*G1225)</f>
        <v>2.112981435472E-2</v>
      </c>
      <c r="O1225">
        <f t="shared" ref="O1225:O1288" si="313">(0.0007156*F1225)+(0.00001975*G1225)</f>
        <v>2.6160026214944003E-2</v>
      </c>
      <c r="P1225">
        <f t="shared" si="308"/>
        <v>2.3644920284832002E-2</v>
      </c>
      <c r="Q1225">
        <f t="shared" ref="Q1225:Q1288" si="314">(0.0005712*F1225)+(0.000013346*G1225)</f>
        <v>2.0881228303488E-2</v>
      </c>
      <c r="R1225" s="3"/>
      <c r="S1225" s="3"/>
      <c r="T1225">
        <f>(J1225*1000)*[1]derivitives!$D$4</f>
        <v>834120.32584284828</v>
      </c>
      <c r="U1225">
        <f>(M1225*1000)*[1]derivitives!$F$4</f>
        <v>4919601.1614524387</v>
      </c>
      <c r="V1225">
        <f>(P1225*1000)*[1]derivitives!$C$4</f>
        <v>2362868.2741677528</v>
      </c>
      <c r="W1225">
        <f>(Q1225*1000)*[1]derivitives!$E$4</f>
        <v>141048.38896023959</v>
      </c>
      <c r="X1225" s="3"/>
      <c r="Y1225" s="3"/>
      <c r="Z1225">
        <f t="shared" si="298"/>
        <v>54.096039612212081</v>
      </c>
      <c r="AA1225">
        <f t="shared" si="299"/>
        <v>319.05581372483647</v>
      </c>
      <c r="AB1225">
        <f t="shared" si="300"/>
        <v>153.24145905287543</v>
      </c>
      <c r="AC1225">
        <f t="shared" si="301"/>
        <v>9.1475522176273785</v>
      </c>
      <c r="AD1225" s="3"/>
      <c r="AE1225" s="3"/>
      <c r="AF1225">
        <f t="shared" si="302"/>
        <v>1474.2854059817143</v>
      </c>
      <c r="AG1225">
        <f t="shared" si="303"/>
        <v>8640.8408364798888</v>
      </c>
      <c r="AH1225">
        <f t="shared" si="304"/>
        <v>4177.7787828096252</v>
      </c>
      <c r="AI1225">
        <f t="shared" si="305"/>
        <v>246.43364655409894</v>
      </c>
      <c r="AJ1225">
        <f t="shared" si="306"/>
        <v>14539.338671825328</v>
      </c>
    </row>
    <row r="1226" spans="1:36">
      <c r="A1226" s="8">
        <v>40767</v>
      </c>
      <c r="B1226" s="5">
        <v>0</v>
      </c>
      <c r="C1226" s="3">
        <v>32.19</v>
      </c>
      <c r="D1226" s="3">
        <v>44.72</v>
      </c>
      <c r="E1226" s="3">
        <v>0</v>
      </c>
      <c r="F1226" s="3">
        <v>35.773529539999998</v>
      </c>
      <c r="G1226" s="3">
        <v>0</v>
      </c>
      <c r="H1226" s="3"/>
      <c r="I1226" s="3"/>
      <c r="J1226">
        <f t="shared" si="309"/>
        <v>1.6355657705688E-2</v>
      </c>
      <c r="K1226" s="2">
        <f t="shared" si="310"/>
        <v>1.1061175333767999E-2</v>
      </c>
      <c r="L1226">
        <f t="shared" si="311"/>
        <v>2.7685134511005998E-2</v>
      </c>
      <c r="M1226">
        <f t="shared" si="307"/>
        <v>1.9373154922386997E-2</v>
      </c>
      <c r="N1226">
        <f t="shared" si="312"/>
        <v>2.0677100074119999E-2</v>
      </c>
      <c r="O1226">
        <f t="shared" si="313"/>
        <v>2.5599537738824001E-2</v>
      </c>
      <c r="P1226">
        <f t="shared" si="308"/>
        <v>2.3138318906472E-2</v>
      </c>
      <c r="Q1226">
        <f t="shared" si="314"/>
        <v>2.0433840073248E-2</v>
      </c>
      <c r="R1226" s="3"/>
      <c r="S1226" s="3"/>
      <c r="T1226">
        <f>(J1226*1000)*[1]derivitives!$D$4</f>
        <v>816248.98173596419</v>
      </c>
      <c r="U1226">
        <f>(M1226*1000)*[1]derivitives!$F$4</f>
        <v>4814196.8420742918</v>
      </c>
      <c r="V1226">
        <f>(P1226*1000)*[1]derivitives!$C$4</f>
        <v>2312242.9258833528</v>
      </c>
      <c r="W1226">
        <f>(Q1226*1000)*[1]derivitives!$E$4</f>
        <v>138026.3737704251</v>
      </c>
      <c r="X1226" s="3"/>
      <c r="Y1226" s="3"/>
      <c r="Z1226">
        <f t="shared" si="298"/>
        <v>52.93701146150422</v>
      </c>
      <c r="AA1226">
        <f t="shared" si="299"/>
        <v>312.21992199588612</v>
      </c>
      <c r="AB1226">
        <f t="shared" si="300"/>
        <v>149.95820271523897</v>
      </c>
      <c r="AC1226">
        <f t="shared" si="301"/>
        <v>8.9515624445071484</v>
      </c>
      <c r="AD1226" s="3"/>
      <c r="AE1226" s="3"/>
      <c r="AF1226" t="str">
        <f t="shared" si="302"/>
        <v>0</v>
      </c>
      <c r="AG1226" t="str">
        <f t="shared" si="303"/>
        <v>0</v>
      </c>
      <c r="AH1226" t="str">
        <f t="shared" si="304"/>
        <v>0</v>
      </c>
      <c r="AI1226" t="str">
        <f t="shared" si="305"/>
        <v>0</v>
      </c>
      <c r="AJ1226">
        <f t="shared" si="306"/>
        <v>0</v>
      </c>
    </row>
    <row r="1227" spans="1:36">
      <c r="A1227" s="8">
        <v>40767.041666666664</v>
      </c>
      <c r="B1227" s="5">
        <v>1</v>
      </c>
      <c r="C1227" s="3">
        <v>31.31</v>
      </c>
      <c r="D1227" s="3">
        <v>43.76</v>
      </c>
      <c r="E1227" s="3">
        <v>0</v>
      </c>
      <c r="F1227" s="3">
        <v>35.04799946</v>
      </c>
      <c r="G1227" s="3">
        <v>0</v>
      </c>
      <c r="H1227" s="3"/>
      <c r="I1227" s="3"/>
      <c r="J1227">
        <f t="shared" si="309"/>
        <v>1.6023945353111999E-2</v>
      </c>
      <c r="K1227" s="2">
        <f t="shared" si="310"/>
        <v>1.0836841433031999E-2</v>
      </c>
      <c r="L1227">
        <f t="shared" si="311"/>
        <v>2.7123646782093998E-2</v>
      </c>
      <c r="M1227">
        <f t="shared" si="307"/>
        <v>1.8980244107563E-2</v>
      </c>
      <c r="N1227">
        <f t="shared" si="312"/>
        <v>2.0257743687879998E-2</v>
      </c>
      <c r="O1227">
        <f t="shared" si="313"/>
        <v>2.5080348413576002E-2</v>
      </c>
      <c r="P1227">
        <f t="shared" si="308"/>
        <v>2.2669046050728E-2</v>
      </c>
      <c r="Q1227">
        <f t="shared" si="314"/>
        <v>2.0019417291551999E-2</v>
      </c>
      <c r="R1227" s="3"/>
      <c r="S1227" s="3"/>
      <c r="T1227">
        <f>(J1227*1000)*[1]derivitives!$D$4</f>
        <v>799694.47351063974</v>
      </c>
      <c r="U1227">
        <f>(M1227*1000)*[1]derivitives!$F$4</f>
        <v>4716559.1567555871</v>
      </c>
      <c r="V1227">
        <f>(P1227*1000)*[1]derivitives!$C$4</f>
        <v>2265347.8664199086</v>
      </c>
      <c r="W1227">
        <f>(Q1227*1000)*[1]derivitives!$E$4</f>
        <v>135227.03338407064</v>
      </c>
      <c r="X1227" s="3"/>
      <c r="Y1227" s="3"/>
      <c r="Z1227">
        <f t="shared" si="298"/>
        <v>51.863385385059033</v>
      </c>
      <c r="AA1227">
        <f t="shared" si="299"/>
        <v>305.88772755222686</v>
      </c>
      <c r="AB1227">
        <f t="shared" si="300"/>
        <v>146.91687052879675</v>
      </c>
      <c r="AC1227">
        <f t="shared" si="301"/>
        <v>8.7700140230905177</v>
      </c>
      <c r="AD1227" s="3"/>
      <c r="AE1227" s="3"/>
      <c r="AF1227" t="str">
        <f t="shared" si="302"/>
        <v>0</v>
      </c>
      <c r="AG1227" t="str">
        <f t="shared" si="303"/>
        <v>0</v>
      </c>
      <c r="AH1227" t="str">
        <f t="shared" si="304"/>
        <v>0</v>
      </c>
      <c r="AI1227" t="str">
        <f t="shared" si="305"/>
        <v>0</v>
      </c>
      <c r="AJ1227">
        <f t="shared" si="306"/>
        <v>0</v>
      </c>
    </row>
    <row r="1228" spans="1:36">
      <c r="A1228" s="8">
        <v>40767.083333333336</v>
      </c>
      <c r="B1228" s="5">
        <v>2</v>
      </c>
      <c r="C1228" s="3">
        <v>30.61</v>
      </c>
      <c r="D1228" s="3">
        <v>45.05</v>
      </c>
      <c r="E1228" s="3">
        <v>0</v>
      </c>
      <c r="F1228" s="3">
        <v>34.470873259999998</v>
      </c>
      <c r="G1228" s="3">
        <v>0</v>
      </c>
      <c r="H1228" s="3"/>
      <c r="I1228" s="3"/>
      <c r="J1228">
        <f t="shared" si="309"/>
        <v>1.5760083254472E-2</v>
      </c>
      <c r="K1228" s="2">
        <f t="shared" si="310"/>
        <v>1.0658394011991999E-2</v>
      </c>
      <c r="L1228">
        <f t="shared" si="311"/>
        <v>2.6677008815913998E-2</v>
      </c>
      <c r="M1228">
        <f t="shared" si="307"/>
        <v>1.8667701413952999E-2</v>
      </c>
      <c r="N1228">
        <f t="shared" si="312"/>
        <v>1.9924164744279996E-2</v>
      </c>
      <c r="O1228">
        <f t="shared" si="313"/>
        <v>2.4667356904856001E-2</v>
      </c>
      <c r="P1228">
        <f t="shared" si="308"/>
        <v>2.2295760824567998E-2</v>
      </c>
      <c r="Q1228">
        <f t="shared" si="314"/>
        <v>1.9689762806112E-2</v>
      </c>
      <c r="R1228" s="3"/>
      <c r="S1228" s="3"/>
      <c r="T1228">
        <f>(J1228*1000)*[1]derivitives!$D$4</f>
        <v>786526.11469504097</v>
      </c>
      <c r="U1228">
        <f>(M1228*1000)*[1]derivitives!$F$4</f>
        <v>4638892.8161611622</v>
      </c>
      <c r="V1228">
        <f>(P1228*1000)*[1]derivitives!$C$4</f>
        <v>2228044.9782103505</v>
      </c>
      <c r="W1228">
        <f>(Q1228*1000)*[1]derivitives!$E$4</f>
        <v>133000.28534947051</v>
      </c>
      <c r="X1228" s="3"/>
      <c r="Y1228" s="3"/>
      <c r="Z1228">
        <f t="shared" si="298"/>
        <v>51.009364642432189</v>
      </c>
      <c r="AA1228">
        <f t="shared" si="299"/>
        <v>300.85075469931598</v>
      </c>
      <c r="AB1228">
        <f t="shared" si="300"/>
        <v>144.49762901685406</v>
      </c>
      <c r="AC1228">
        <f t="shared" si="301"/>
        <v>8.6256005060545604</v>
      </c>
      <c r="AD1228" s="3"/>
      <c r="AE1228" s="3"/>
      <c r="AF1228" t="str">
        <f t="shared" si="302"/>
        <v>0</v>
      </c>
      <c r="AG1228" t="str">
        <f t="shared" si="303"/>
        <v>0</v>
      </c>
      <c r="AH1228" t="str">
        <f t="shared" si="304"/>
        <v>0</v>
      </c>
      <c r="AI1228" t="str">
        <f t="shared" si="305"/>
        <v>0</v>
      </c>
      <c r="AJ1228">
        <f t="shared" si="306"/>
        <v>0</v>
      </c>
    </row>
    <row r="1229" spans="1:36">
      <c r="A1229" s="8">
        <v>40767.125</v>
      </c>
      <c r="B1229" s="5">
        <v>3</v>
      </c>
      <c r="C1229" s="3">
        <v>30.08</v>
      </c>
      <c r="D1229" s="3">
        <v>44.76</v>
      </c>
      <c r="E1229" s="3">
        <v>0</v>
      </c>
      <c r="F1229" s="3">
        <v>34.033906279999997</v>
      </c>
      <c r="G1229" s="3">
        <v>0</v>
      </c>
      <c r="H1229" s="3"/>
      <c r="I1229" s="3"/>
      <c r="J1229">
        <f t="shared" si="309"/>
        <v>1.5560301951215999E-2</v>
      </c>
      <c r="K1229" s="2">
        <f t="shared" si="310"/>
        <v>1.0523283821775998E-2</v>
      </c>
      <c r="L1229">
        <f t="shared" si="311"/>
        <v>2.6338840070091997E-2</v>
      </c>
      <c r="M1229">
        <f t="shared" si="307"/>
        <v>1.8431061945933996E-2</v>
      </c>
      <c r="N1229">
        <f t="shared" si="312"/>
        <v>1.9671597829839998E-2</v>
      </c>
      <c r="O1229">
        <f t="shared" si="313"/>
        <v>2.4354663333967998E-2</v>
      </c>
      <c r="P1229">
        <f t="shared" si="308"/>
        <v>2.2013130581903996E-2</v>
      </c>
      <c r="Q1229">
        <f t="shared" si="314"/>
        <v>1.9440167267135999E-2</v>
      </c>
      <c r="R1229" s="3"/>
      <c r="S1229" s="3"/>
      <c r="T1229">
        <f>(J1229*1000)*[1]derivitives!$D$4</f>
        <v>776555.78587751603</v>
      </c>
      <c r="U1229">
        <f>(M1229*1000)*[1]derivitives!$F$4</f>
        <v>4580088.3011396695</v>
      </c>
      <c r="V1229">
        <f>(P1229*1000)*[1]derivitives!$C$4</f>
        <v>2199801.3628516849</v>
      </c>
      <c r="W1229">
        <f>(Q1229*1000)*[1]derivitives!$E$4</f>
        <v>131314.31898041608</v>
      </c>
      <c r="X1229" s="3"/>
      <c r="Y1229" s="3"/>
      <c r="Z1229">
        <f t="shared" si="298"/>
        <v>50.362748937300424</v>
      </c>
      <c r="AA1229">
        <f t="shared" si="299"/>
        <v>297.03704668211213</v>
      </c>
      <c r="AB1229">
        <f t="shared" si="300"/>
        <v>142.66591758638316</v>
      </c>
      <c r="AC1229">
        <f t="shared" si="301"/>
        <v>8.5162588431559048</v>
      </c>
      <c r="AD1229" s="3"/>
      <c r="AE1229" s="3"/>
      <c r="AF1229" t="str">
        <f t="shared" si="302"/>
        <v>0</v>
      </c>
      <c r="AG1229" t="str">
        <f t="shared" si="303"/>
        <v>0</v>
      </c>
      <c r="AH1229" t="str">
        <f t="shared" si="304"/>
        <v>0</v>
      </c>
      <c r="AI1229" t="str">
        <f t="shared" si="305"/>
        <v>0</v>
      </c>
      <c r="AJ1229">
        <f t="shared" si="306"/>
        <v>0</v>
      </c>
    </row>
    <row r="1230" spans="1:36">
      <c r="A1230" s="8">
        <v>40767.166666666664</v>
      </c>
      <c r="B1230" s="5">
        <v>4</v>
      </c>
      <c r="C1230" s="3">
        <v>29.67</v>
      </c>
      <c r="D1230" s="3">
        <v>40.700000000000003</v>
      </c>
      <c r="E1230" s="3">
        <v>0</v>
      </c>
      <c r="F1230" s="3">
        <v>33.695875219999998</v>
      </c>
      <c r="G1230" s="3">
        <v>0</v>
      </c>
      <c r="H1230" s="3"/>
      <c r="I1230" s="3"/>
      <c r="J1230">
        <f t="shared" si="309"/>
        <v>1.5405754150583999E-2</v>
      </c>
      <c r="K1230" s="2">
        <f t="shared" si="310"/>
        <v>1.0418764618023999E-2</v>
      </c>
      <c r="L1230">
        <f t="shared" si="311"/>
        <v>2.6077237832757998E-2</v>
      </c>
      <c r="M1230">
        <f t="shared" si="307"/>
        <v>1.8248001225390997E-2</v>
      </c>
      <c r="N1230">
        <f t="shared" si="312"/>
        <v>1.9476215877159996E-2</v>
      </c>
      <c r="O1230">
        <f t="shared" si="313"/>
        <v>2.4112768307432E-2</v>
      </c>
      <c r="P1230">
        <f t="shared" si="308"/>
        <v>2.1794492092295996E-2</v>
      </c>
      <c r="Q1230">
        <f t="shared" si="314"/>
        <v>1.9247083925663998E-2</v>
      </c>
      <c r="R1230" s="3"/>
      <c r="S1230" s="3"/>
      <c r="T1230">
        <f>(J1230*1000)*[1]derivitives!$D$4</f>
        <v>768842.88999980805</v>
      </c>
      <c r="U1230">
        <f>(M1230*1000)*[1]derivitives!$F$4</f>
        <v>4534598.0159343639</v>
      </c>
      <c r="V1230">
        <f>(P1230*1000)*[1]derivitives!$C$4</f>
        <v>2177952.5283289435</v>
      </c>
      <c r="W1230">
        <f>(Q1230*1000)*[1]derivitives!$E$4</f>
        <v>130010.08084586456</v>
      </c>
      <c r="X1230" s="3"/>
      <c r="Y1230" s="3"/>
      <c r="Z1230">
        <f t="shared" si="298"/>
        <v>49.862536788047549</v>
      </c>
      <c r="AA1230">
        <f t="shared" si="299"/>
        <v>294.08681972540722</v>
      </c>
      <c r="AB1230">
        <f t="shared" si="300"/>
        <v>141.2489332722453</v>
      </c>
      <c r="AC1230">
        <f t="shared" si="301"/>
        <v>8.4316737831777004</v>
      </c>
      <c r="AD1230" s="3"/>
      <c r="AE1230" s="3"/>
      <c r="AF1230" t="str">
        <f t="shared" si="302"/>
        <v>0</v>
      </c>
      <c r="AG1230" t="str">
        <f t="shared" si="303"/>
        <v>0</v>
      </c>
      <c r="AH1230" t="str">
        <f t="shared" si="304"/>
        <v>0</v>
      </c>
      <c r="AI1230" t="str">
        <f t="shared" si="305"/>
        <v>0</v>
      </c>
      <c r="AJ1230">
        <f t="shared" si="306"/>
        <v>0</v>
      </c>
    </row>
    <row r="1231" spans="1:36">
      <c r="A1231" s="8">
        <v>40767.208333333336</v>
      </c>
      <c r="B1231" s="5">
        <v>5</v>
      </c>
      <c r="C1231" s="3">
        <v>28.9</v>
      </c>
      <c r="D1231" s="3">
        <v>41.63</v>
      </c>
      <c r="E1231" s="3">
        <v>0</v>
      </c>
      <c r="F1231" s="3">
        <v>33.061036399999999</v>
      </c>
      <c r="G1231" s="3">
        <v>0</v>
      </c>
      <c r="H1231" s="3"/>
      <c r="I1231" s="3"/>
      <c r="J1231">
        <f t="shared" si="309"/>
        <v>1.5115505842079999E-2</v>
      </c>
      <c r="K1231" s="2">
        <f t="shared" si="310"/>
        <v>1.022247245488E-2</v>
      </c>
      <c r="L1231">
        <f t="shared" si="311"/>
        <v>2.558593606996E-2</v>
      </c>
      <c r="M1231">
        <f t="shared" si="307"/>
        <v>1.7904204262419999E-2</v>
      </c>
      <c r="N1231">
        <f t="shared" si="312"/>
        <v>1.9109279039199997E-2</v>
      </c>
      <c r="O1231">
        <f t="shared" si="313"/>
        <v>2.3658477647840001E-2</v>
      </c>
      <c r="P1231">
        <f t="shared" si="308"/>
        <v>2.1383878343519999E-2</v>
      </c>
      <c r="Q1231">
        <f t="shared" si="314"/>
        <v>1.8884463991679999E-2</v>
      </c>
      <c r="R1231" s="3"/>
      <c r="S1231" s="3"/>
      <c r="T1231">
        <f>(J1231*1000)*[1]derivitives!$D$4</f>
        <v>754357.69530264928</v>
      </c>
      <c r="U1231">
        <f>(M1231*1000)*[1]derivitives!$F$4</f>
        <v>4449165.0412804978</v>
      </c>
      <c r="V1231">
        <f>(P1231*1000)*[1]derivitives!$C$4</f>
        <v>2136919.35129843</v>
      </c>
      <c r="W1231">
        <f>(Q1231*1000)*[1]derivitives!$E$4</f>
        <v>127560.65800780444</v>
      </c>
      <c r="X1231" s="3"/>
      <c r="Y1231" s="3"/>
      <c r="Z1231">
        <f t="shared" si="298"/>
        <v>48.923113971158017</v>
      </c>
      <c r="AA1231">
        <f t="shared" si="299"/>
        <v>288.54614958720538</v>
      </c>
      <c r="AB1231">
        <f t="shared" si="300"/>
        <v>138.58776760910837</v>
      </c>
      <c r="AC1231">
        <f t="shared" si="301"/>
        <v>8.2728189144381492</v>
      </c>
      <c r="AD1231" s="3"/>
      <c r="AE1231" s="3"/>
      <c r="AF1231" t="str">
        <f t="shared" si="302"/>
        <v>0</v>
      </c>
      <c r="AG1231" t="str">
        <f t="shared" si="303"/>
        <v>0</v>
      </c>
      <c r="AH1231" t="str">
        <f t="shared" si="304"/>
        <v>0</v>
      </c>
      <c r="AI1231" t="str">
        <f t="shared" si="305"/>
        <v>0</v>
      </c>
      <c r="AJ1231">
        <f t="shared" si="306"/>
        <v>0</v>
      </c>
    </row>
    <row r="1232" spans="1:36">
      <c r="A1232" s="8">
        <v>40767.25</v>
      </c>
      <c r="B1232" s="5">
        <v>6</v>
      </c>
      <c r="C1232" s="3">
        <v>28.33</v>
      </c>
      <c r="D1232" s="3">
        <v>44.98</v>
      </c>
      <c r="E1232" s="3">
        <v>1.7909999999999999</v>
      </c>
      <c r="F1232" s="3">
        <v>32.591090780000002</v>
      </c>
      <c r="G1232" s="3">
        <v>1.4621761609999999</v>
      </c>
      <c r="H1232" s="3"/>
      <c r="I1232" s="3"/>
      <c r="J1232">
        <f t="shared" si="309"/>
        <v>1.4917705913886388E-2</v>
      </c>
      <c r="K1232" s="2">
        <f t="shared" si="310"/>
        <v>1.0086623940543892E-2</v>
      </c>
      <c r="L1232">
        <f t="shared" si="311"/>
        <v>2.52513424602459E-2</v>
      </c>
      <c r="M1232">
        <f t="shared" si="307"/>
        <v>1.7668983200394894E-2</v>
      </c>
      <c r="N1232">
        <f t="shared" si="312"/>
        <v>1.8857164673884704E-2</v>
      </c>
      <c r="O1232">
        <f t="shared" si="313"/>
        <v>2.3351062541347754E-2</v>
      </c>
      <c r="P1232">
        <f t="shared" si="308"/>
        <v>2.1104113607616229E-2</v>
      </c>
      <c r="Q1232">
        <f t="shared" si="314"/>
        <v>1.8635545256580704E-2</v>
      </c>
      <c r="R1232" s="3"/>
      <c r="S1232" s="3"/>
      <c r="T1232">
        <f>(J1232*1000)*[1]derivitives!$D$4</f>
        <v>744486.2494164143</v>
      </c>
      <c r="U1232">
        <f>(M1232*1000)*[1]derivitives!$F$4</f>
        <v>4390712.9977941755</v>
      </c>
      <c r="V1232">
        <f>(P1232*1000)*[1]derivitives!$C$4</f>
        <v>2108962.0898344531</v>
      </c>
      <c r="W1232">
        <f>(Q1232*1000)*[1]derivitives!$E$4</f>
        <v>125879.26330929853</v>
      </c>
      <c r="X1232" s="3"/>
      <c r="Y1232" s="3"/>
      <c r="Z1232">
        <f t="shared" si="298"/>
        <v>48.282911219652135</v>
      </c>
      <c r="AA1232">
        <f t="shared" si="299"/>
        <v>284.75530075894346</v>
      </c>
      <c r="AB1232">
        <f t="shared" si="300"/>
        <v>136.77462737412361</v>
      </c>
      <c r="AC1232">
        <f t="shared" si="301"/>
        <v>8.1637737426612471</v>
      </c>
      <c r="AD1232" s="3"/>
      <c r="AE1232" s="3"/>
      <c r="AF1232" t="str">
        <f t="shared" si="302"/>
        <v>0</v>
      </c>
      <c r="AG1232" t="str">
        <f t="shared" si="303"/>
        <v>0</v>
      </c>
      <c r="AH1232" t="str">
        <f t="shared" si="304"/>
        <v>0</v>
      </c>
      <c r="AI1232" t="str">
        <f t="shared" si="305"/>
        <v>0</v>
      </c>
      <c r="AJ1232">
        <f t="shared" si="306"/>
        <v>0</v>
      </c>
    </row>
    <row r="1233" spans="1:36">
      <c r="A1233" s="8">
        <v>40767.291666666664</v>
      </c>
      <c r="B1233" s="5">
        <v>7</v>
      </c>
      <c r="C1233" s="3">
        <v>28.4</v>
      </c>
      <c r="D1233" s="3">
        <v>45.15</v>
      </c>
      <c r="E1233" s="3">
        <v>72.14</v>
      </c>
      <c r="F1233" s="3">
        <v>32.648803399999998</v>
      </c>
      <c r="G1233" s="3">
        <v>58.895247490000003</v>
      </c>
      <c r="H1233" s="3"/>
      <c r="I1233" s="3"/>
      <c r="J1233">
        <f t="shared" si="309"/>
        <v>1.5614163766945828E-2</v>
      </c>
      <c r="K1233" s="2">
        <f t="shared" si="310"/>
        <v>1.047599747776806E-2</v>
      </c>
      <c r="L1233">
        <f t="shared" si="311"/>
        <v>2.6438924376310999E-2</v>
      </c>
      <c r="M1233">
        <f t="shared" si="307"/>
        <v>1.845746092703953E-2</v>
      </c>
      <c r="N1233">
        <f t="shared" si="312"/>
        <v>1.9657024338201538E-2</v>
      </c>
      <c r="O1233">
        <f t="shared" si="313"/>
        <v>2.4526664850967498E-2</v>
      </c>
      <c r="P1233">
        <f t="shared" si="308"/>
        <v>2.209184459458452E-2</v>
      </c>
      <c r="Q1233">
        <f t="shared" si="314"/>
        <v>1.9435012475081542E-2</v>
      </c>
      <c r="R1233" s="3"/>
      <c r="S1233" s="3"/>
      <c r="T1233">
        <f>(J1233*1000)*[1]derivitives!$D$4</f>
        <v>779243.82527250983</v>
      </c>
      <c r="U1233">
        <f>(M1233*1000)*[1]derivitives!$F$4</f>
        <v>4586648.4041265799</v>
      </c>
      <c r="V1233">
        <f>(P1233*1000)*[1]derivitives!$C$4</f>
        <v>2207667.3586366042</v>
      </c>
      <c r="W1233">
        <f>(Q1233*1000)*[1]derivitives!$E$4</f>
        <v>131279.49942362859</v>
      </c>
      <c r="X1233" s="3"/>
      <c r="Y1233" s="3"/>
      <c r="Z1233">
        <f t="shared" si="298"/>
        <v>50.537079044223354</v>
      </c>
      <c r="AA1233">
        <f t="shared" si="299"/>
        <v>297.46249560122521</v>
      </c>
      <c r="AB1233">
        <f t="shared" si="300"/>
        <v>143.17605887701833</v>
      </c>
      <c r="AC1233">
        <f t="shared" si="301"/>
        <v>8.5140006556200074</v>
      </c>
      <c r="AD1233" s="3"/>
      <c r="AE1233" s="3"/>
      <c r="AF1233" t="str">
        <f t="shared" si="302"/>
        <v>0</v>
      </c>
      <c r="AG1233" t="str">
        <f t="shared" si="303"/>
        <v>0</v>
      </c>
      <c r="AH1233" t="str">
        <f t="shared" si="304"/>
        <v>0</v>
      </c>
      <c r="AI1233" t="str">
        <f t="shared" si="305"/>
        <v>0</v>
      </c>
      <c r="AJ1233">
        <f t="shared" si="306"/>
        <v>0</v>
      </c>
    </row>
    <row r="1234" spans="1:36">
      <c r="A1234" s="8">
        <v>40767.333333333336</v>
      </c>
      <c r="B1234" s="5">
        <v>8</v>
      </c>
      <c r="C1234" s="3">
        <v>29.45</v>
      </c>
      <c r="D1234" s="3">
        <v>43.6</v>
      </c>
      <c r="E1234" s="3">
        <v>167.3</v>
      </c>
      <c r="F1234" s="3">
        <v>33.514492699999998</v>
      </c>
      <c r="G1234" s="3">
        <v>136.58407130000001</v>
      </c>
      <c r="H1234" s="3"/>
      <c r="I1234" s="3"/>
      <c r="J1234">
        <f t="shared" si="309"/>
        <v>1.6916352422297099E-2</v>
      </c>
      <c r="K1234" s="2">
        <f t="shared" si="310"/>
        <v>1.1246229841672568E-2</v>
      </c>
      <c r="L1234">
        <f t="shared" si="311"/>
        <v>2.8654888919399997E-2</v>
      </c>
      <c r="M1234">
        <f t="shared" si="307"/>
        <v>1.9950559380536283E-2</v>
      </c>
      <c r="N1234">
        <f t="shared" si="312"/>
        <v>2.1194227796169796E-2</v>
      </c>
      <c r="O1234">
        <f t="shared" si="313"/>
        <v>2.6680506384294998E-2</v>
      </c>
      <c r="P1234">
        <f t="shared" si="308"/>
        <v>2.3937367090232399E-2</v>
      </c>
      <c r="Q1234">
        <f t="shared" si="314"/>
        <v>2.0966329245809798E-2</v>
      </c>
      <c r="R1234" s="3"/>
      <c r="S1234" s="3"/>
      <c r="T1234">
        <f>(J1234*1000)*[1]derivitives!$D$4</f>
        <v>844231.13321726769</v>
      </c>
      <c r="U1234">
        <f>(M1234*1000)*[1]derivitives!$F$4</f>
        <v>4957680.8915312914</v>
      </c>
      <c r="V1234">
        <f>(P1234*1000)*[1]derivitives!$C$4</f>
        <v>2392092.8716727654</v>
      </c>
      <c r="W1234">
        <f>(Q1234*1000)*[1]derivitives!$E$4</f>
        <v>141623.22826753662</v>
      </c>
      <c r="X1234" s="3"/>
      <c r="Y1234" s="3"/>
      <c r="Z1234">
        <f t="shared" si="298"/>
        <v>54.751765913672678</v>
      </c>
      <c r="AA1234">
        <f t="shared" si="299"/>
        <v>321.52543653937039</v>
      </c>
      <c r="AB1234">
        <f t="shared" si="300"/>
        <v>155.13679109946551</v>
      </c>
      <c r="AC1234">
        <f t="shared" si="301"/>
        <v>9.1848328460628199</v>
      </c>
      <c r="AD1234" s="3"/>
      <c r="AE1234" s="3"/>
      <c r="AF1234" t="str">
        <f t="shared" si="302"/>
        <v>0</v>
      </c>
      <c r="AG1234" t="str">
        <f t="shared" si="303"/>
        <v>0</v>
      </c>
      <c r="AH1234" t="str">
        <f t="shared" si="304"/>
        <v>0</v>
      </c>
      <c r="AI1234" t="str">
        <f t="shared" si="305"/>
        <v>0</v>
      </c>
      <c r="AJ1234">
        <f t="shared" si="306"/>
        <v>0</v>
      </c>
    </row>
    <row r="1235" spans="1:36">
      <c r="A1235" s="8">
        <v>40767.375</v>
      </c>
      <c r="B1235" s="5">
        <v>9</v>
      </c>
      <c r="C1235" s="3">
        <v>29.84</v>
      </c>
      <c r="D1235" s="3">
        <v>38.82</v>
      </c>
      <c r="E1235" s="3">
        <v>294.8</v>
      </c>
      <c r="F1235" s="3">
        <v>33.836034439999999</v>
      </c>
      <c r="G1235" s="3">
        <v>240.6753391</v>
      </c>
      <c r="H1235" s="3"/>
      <c r="I1235" s="3"/>
      <c r="J1235">
        <f t="shared" si="309"/>
        <v>1.8277794127247698E-2</v>
      </c>
      <c r="K1235" s="2">
        <f t="shared" si="310"/>
        <v>1.2019006549951989E-2</v>
      </c>
      <c r="L1235">
        <f t="shared" si="311"/>
        <v>3.0975146301206E-2</v>
      </c>
      <c r="M1235">
        <f t="shared" si="307"/>
        <v>2.1497076425578993E-2</v>
      </c>
      <c r="N1235">
        <f t="shared" si="312"/>
        <v>2.2769280981948598E-2</v>
      </c>
      <c r="O1235">
        <f t="shared" si="313"/>
        <v>2.8966404192489002E-2</v>
      </c>
      <c r="P1235">
        <f t="shared" si="308"/>
        <v>2.58678425872188E-2</v>
      </c>
      <c r="Q1235">
        <f t="shared" si="314"/>
        <v>2.25391959477566E-2</v>
      </c>
      <c r="R1235" s="3"/>
      <c r="S1235" s="3"/>
      <c r="T1235">
        <f>(J1235*1000)*[1]derivitives!$D$4</f>
        <v>912175.53663751879</v>
      </c>
      <c r="U1235">
        <f>(M1235*1000)*[1]derivitives!$F$4</f>
        <v>5341987.8102694061</v>
      </c>
      <c r="V1235">
        <f>(P1235*1000)*[1]derivitives!$C$4</f>
        <v>2585007.8509130855</v>
      </c>
      <c r="W1235">
        <f>(Q1235*1000)*[1]derivitives!$E$4</f>
        <v>152247.61832421462</v>
      </c>
      <c r="X1235" s="3"/>
      <c r="Y1235" s="3"/>
      <c r="Z1235">
        <f t="shared" si="298"/>
        <v>59.158232253089643</v>
      </c>
      <c r="AA1235">
        <f t="shared" si="299"/>
        <v>346.44927744721207</v>
      </c>
      <c r="AB1235">
        <f t="shared" si="300"/>
        <v>167.64809916311725</v>
      </c>
      <c r="AC1235">
        <f t="shared" si="301"/>
        <v>9.8738670387986147</v>
      </c>
      <c r="AD1235" s="3"/>
      <c r="AE1235" s="3"/>
      <c r="AF1235" t="str">
        <f t="shared" si="302"/>
        <v>0</v>
      </c>
      <c r="AG1235" t="str">
        <f t="shared" si="303"/>
        <v>0</v>
      </c>
      <c r="AH1235" t="str">
        <f t="shared" si="304"/>
        <v>0</v>
      </c>
      <c r="AI1235" t="str">
        <f t="shared" si="305"/>
        <v>0</v>
      </c>
      <c r="AJ1235">
        <f t="shared" si="306"/>
        <v>0</v>
      </c>
    </row>
    <row r="1236" spans="1:36">
      <c r="A1236" s="8">
        <v>40767.416666666664</v>
      </c>
      <c r="B1236" s="5">
        <v>10</v>
      </c>
      <c r="C1236" s="3">
        <v>31.29</v>
      </c>
      <c r="D1236" s="3">
        <v>35.380000000000003</v>
      </c>
      <c r="E1236" s="3">
        <v>352.1</v>
      </c>
      <c r="F1236" s="3">
        <v>35.031510140000002</v>
      </c>
      <c r="G1236" s="3">
        <v>287.45517940000002</v>
      </c>
      <c r="H1236" s="3"/>
      <c r="I1236" s="3"/>
      <c r="J1236">
        <f t="shared" si="309"/>
        <v>1.93701460140678E-2</v>
      </c>
      <c r="K1236" s="2">
        <f t="shared" si="310"/>
        <v>1.2691261745308661E-2</v>
      </c>
      <c r="L1236">
        <f t="shared" si="311"/>
        <v>3.2831243767406003E-2</v>
      </c>
      <c r="M1236">
        <f t="shared" si="307"/>
        <v>2.2761252756357334E-2</v>
      </c>
      <c r="N1236">
        <f t="shared" si="312"/>
        <v>2.4084589685192399E-2</v>
      </c>
      <c r="O1236">
        <f t="shared" si="313"/>
        <v>3.0745788449334004E-2</v>
      </c>
      <c r="P1236">
        <f t="shared" si="308"/>
        <v>2.7415189067263201E-2</v>
      </c>
      <c r="Q1236">
        <f t="shared" si="314"/>
        <v>2.3846375416240399E-2</v>
      </c>
      <c r="R1236" s="3"/>
      <c r="S1236" s="3"/>
      <c r="T1236">
        <f>(J1236*1000)*[1]derivitives!$D$4</f>
        <v>966690.68554554367</v>
      </c>
      <c r="U1236">
        <f>(M1236*1000)*[1]derivitives!$F$4</f>
        <v>5656133.5301503409</v>
      </c>
      <c r="V1236">
        <f>(P1236*1000)*[1]derivitives!$C$4</f>
        <v>2739636.2388627571</v>
      </c>
      <c r="W1236">
        <f>(Q1236*1000)*[1]derivitives!$E$4</f>
        <v>161077.34593562837</v>
      </c>
      <c r="X1236" s="3"/>
      <c r="Y1236" s="3"/>
      <c r="Z1236">
        <f t="shared" si="298"/>
        <v>62.693757720370691</v>
      </c>
      <c r="AA1236">
        <f t="shared" si="299"/>
        <v>366.82288396437019</v>
      </c>
      <c r="AB1236">
        <f t="shared" si="300"/>
        <v>177.67636863520525</v>
      </c>
      <c r="AC1236">
        <f t="shared" si="301"/>
        <v>10.446510193309242</v>
      </c>
      <c r="AD1236" s="3"/>
      <c r="AE1236" s="3"/>
      <c r="AF1236" t="str">
        <f t="shared" si="302"/>
        <v>0</v>
      </c>
      <c r="AG1236" t="str">
        <f t="shared" si="303"/>
        <v>0</v>
      </c>
      <c r="AH1236" t="str">
        <f t="shared" si="304"/>
        <v>0</v>
      </c>
      <c r="AI1236" t="str">
        <f t="shared" si="305"/>
        <v>0</v>
      </c>
      <c r="AJ1236">
        <f t="shared" si="306"/>
        <v>0</v>
      </c>
    </row>
    <row r="1237" spans="1:36">
      <c r="A1237" s="8">
        <v>40767.458333333336</v>
      </c>
      <c r="B1237" s="5">
        <v>11</v>
      </c>
      <c r="C1237" s="3">
        <v>33.76</v>
      </c>
      <c r="D1237" s="3">
        <v>33.479999999999997</v>
      </c>
      <c r="E1237" s="3">
        <v>600.6</v>
      </c>
      <c r="F1237" s="3">
        <v>37.067941159999997</v>
      </c>
      <c r="G1237" s="3">
        <v>490.3311013</v>
      </c>
      <c r="H1237" s="3"/>
      <c r="I1237" s="3"/>
      <c r="J1237">
        <f t="shared" si="309"/>
        <v>2.2668155657219097E-2</v>
      </c>
      <c r="K1237" s="2">
        <f t="shared" si="310"/>
        <v>1.4633310267871569E-2</v>
      </c>
      <c r="L1237">
        <f t="shared" si="311"/>
        <v>3.8444468579593993E-2</v>
      </c>
      <c r="M1237">
        <f t="shared" si="307"/>
        <v>2.6538889423732781E-2</v>
      </c>
      <c r="N1237">
        <f t="shared" si="312"/>
        <v>2.7969228868429799E-2</v>
      </c>
      <c r="O1237">
        <f t="shared" si="313"/>
        <v>3.6209857944770996E-2</v>
      </c>
      <c r="P1237">
        <f t="shared" si="308"/>
        <v>3.2089543406600397E-2</v>
      </c>
      <c r="Q1237">
        <f t="shared" si="314"/>
        <v>2.7717166868541795E-2</v>
      </c>
      <c r="R1237" s="3"/>
      <c r="S1237" s="3"/>
      <c r="T1237">
        <f>(J1237*1000)*[1]derivitives!$D$4</f>
        <v>1131281.8662500312</v>
      </c>
      <c r="U1237">
        <f>(M1237*1000)*[1]derivitives!$F$4</f>
        <v>6594869.9717594171</v>
      </c>
      <c r="V1237">
        <f>(P1237*1000)*[1]derivitives!$C$4</f>
        <v>3206750.6734892684</v>
      </c>
      <c r="W1237">
        <f>(Q1237*1000)*[1]derivitives!$E$4</f>
        <v>187223.74357148868</v>
      </c>
      <c r="X1237" s="3"/>
      <c r="Y1237" s="3"/>
      <c r="Z1237">
        <f t="shared" si="298"/>
        <v>73.368154153779514</v>
      </c>
      <c r="AA1237">
        <f t="shared" si="299"/>
        <v>427.70369714848522</v>
      </c>
      <c r="AB1237">
        <f t="shared" si="300"/>
        <v>207.97060817847301</v>
      </c>
      <c r="AC1237">
        <f t="shared" si="301"/>
        <v>12.142208665585327</v>
      </c>
      <c r="AD1237" s="3"/>
      <c r="AE1237" s="3"/>
      <c r="AF1237" t="str">
        <f t="shared" si="302"/>
        <v>0</v>
      </c>
      <c r="AG1237" t="str">
        <f t="shared" si="303"/>
        <v>0</v>
      </c>
      <c r="AH1237" t="str">
        <f t="shared" si="304"/>
        <v>0</v>
      </c>
      <c r="AI1237" t="str">
        <f t="shared" si="305"/>
        <v>0</v>
      </c>
      <c r="AJ1237">
        <f t="shared" si="306"/>
        <v>0</v>
      </c>
    </row>
    <row r="1238" spans="1:36">
      <c r="A1238" s="8">
        <v>40767.5</v>
      </c>
      <c r="B1238" s="5">
        <v>12</v>
      </c>
      <c r="C1238" s="3">
        <v>35.5</v>
      </c>
      <c r="D1238" s="3">
        <v>33.69</v>
      </c>
      <c r="E1238" s="3">
        <v>792.9</v>
      </c>
      <c r="F1238" s="3">
        <v>38.502512000000003</v>
      </c>
      <c r="G1238" s="3">
        <v>647.32522510000001</v>
      </c>
      <c r="H1238" s="3"/>
      <c r="I1238" s="3"/>
      <c r="J1238">
        <f t="shared" si="309"/>
        <v>2.5155691887641701E-2</v>
      </c>
      <c r="K1238" s="2">
        <f t="shared" si="310"/>
        <v>1.6092458859049391E-2</v>
      </c>
      <c r="L1238">
        <f t="shared" si="311"/>
        <v>4.2678866016290007E-2</v>
      </c>
      <c r="M1238">
        <f t="shared" si="307"/>
        <v>2.9385662437669699E-2</v>
      </c>
      <c r="N1238">
        <f t="shared" si="312"/>
        <v>3.0893654390184599E-2</v>
      </c>
      <c r="O1238">
        <f t="shared" si="313"/>
        <v>4.0337070782925005E-2</v>
      </c>
      <c r="P1238">
        <f t="shared" si="308"/>
        <v>3.5615362586554802E-2</v>
      </c>
      <c r="Q1238">
        <f t="shared" si="314"/>
        <v>3.0631837308584604E-2</v>
      </c>
      <c r="R1238" s="3"/>
      <c r="S1238" s="3"/>
      <c r="T1238">
        <f>(J1238*1000)*[1]derivitives!$D$4</f>
        <v>1255425.3859818999</v>
      </c>
      <c r="U1238">
        <f>(M1238*1000)*[1]derivitives!$F$4</f>
        <v>7302288.3405642034</v>
      </c>
      <c r="V1238">
        <f>(P1238*1000)*[1]derivitives!$C$4</f>
        <v>3559090.4648866924</v>
      </c>
      <c r="W1238">
        <f>(Q1238*1000)*[1]derivitives!$E$4</f>
        <v>206911.74103710707</v>
      </c>
      <c r="X1238" s="3"/>
      <c r="Y1238" s="3"/>
      <c r="Z1238">
        <f t="shared" si="298"/>
        <v>81.419357982470132</v>
      </c>
      <c r="AA1238">
        <f t="shared" si="299"/>
        <v>473.58260803895087</v>
      </c>
      <c r="AB1238">
        <f t="shared" si="300"/>
        <v>230.82125300976153</v>
      </c>
      <c r="AC1238">
        <f t="shared" si="301"/>
        <v>13.419054053220542</v>
      </c>
      <c r="AD1238" s="3"/>
      <c r="AE1238" s="3"/>
      <c r="AF1238" t="str">
        <f t="shared" si="302"/>
        <v>0</v>
      </c>
      <c r="AG1238" t="str">
        <f t="shared" si="303"/>
        <v>0</v>
      </c>
      <c r="AH1238" t="str">
        <f t="shared" si="304"/>
        <v>0</v>
      </c>
      <c r="AI1238" t="str">
        <f t="shared" si="305"/>
        <v>0</v>
      </c>
      <c r="AJ1238">
        <f t="shared" si="306"/>
        <v>0</v>
      </c>
    </row>
    <row r="1239" spans="1:36">
      <c r="A1239" s="8">
        <v>40767.541666666664</v>
      </c>
      <c r="B1239" s="5">
        <v>13</v>
      </c>
      <c r="C1239" s="3">
        <v>35.47</v>
      </c>
      <c r="D1239" s="3">
        <v>33.79</v>
      </c>
      <c r="E1239" s="3">
        <v>928</v>
      </c>
      <c r="F1239" s="3">
        <v>38.477778020000002</v>
      </c>
      <c r="G1239" s="3">
        <v>757.62114880000001</v>
      </c>
      <c r="H1239" s="3"/>
      <c r="I1239" s="3"/>
      <c r="J1239">
        <f t="shared" si="309"/>
        <v>2.64312060537936E-2</v>
      </c>
      <c r="K1239" s="2">
        <f t="shared" si="310"/>
        <v>1.6798304413256318E-2</v>
      </c>
      <c r="L1239">
        <f t="shared" si="311"/>
        <v>4.4854613270798004E-2</v>
      </c>
      <c r="M1239">
        <f t="shared" si="307"/>
        <v>3.0826458842027161E-2</v>
      </c>
      <c r="N1239">
        <f t="shared" si="312"/>
        <v>3.2351367547444804E-2</v>
      </c>
      <c r="O1239">
        <f t="shared" si="313"/>
        <v>4.2497715639912004E-2</v>
      </c>
      <c r="P1239">
        <f t="shared" si="308"/>
        <v>3.7424541593678404E-2</v>
      </c>
      <c r="Q1239">
        <f t="shared" si="314"/>
        <v>3.2089718656908801E-2</v>
      </c>
      <c r="R1239" s="3"/>
      <c r="S1239" s="3"/>
      <c r="T1239">
        <f>(J1239*1000)*[1]derivitives!$D$4</f>
        <v>1319081.4711143987</v>
      </c>
      <c r="U1239">
        <f>(M1239*1000)*[1]derivitives!$F$4</f>
        <v>7660323.8555702986</v>
      </c>
      <c r="V1239">
        <f>(P1239*1000)*[1]derivitives!$C$4</f>
        <v>3739884.1248663776</v>
      </c>
      <c r="W1239">
        <f>(Q1239*1000)*[1]derivitives!$E$4</f>
        <v>216759.42875392403</v>
      </c>
      <c r="X1239" s="3"/>
      <c r="Y1239" s="3"/>
      <c r="Z1239">
        <f t="shared" si="298"/>
        <v>85.547709727653213</v>
      </c>
      <c r="AA1239">
        <f t="shared" si="299"/>
        <v>496.80264332915613</v>
      </c>
      <c r="AB1239">
        <f t="shared" si="300"/>
        <v>242.54644503408406</v>
      </c>
      <c r="AC1239">
        <f t="shared" si="301"/>
        <v>14.057715992406989</v>
      </c>
      <c r="AD1239" s="3"/>
      <c r="AE1239" s="3"/>
      <c r="AF1239" t="str">
        <f t="shared" si="302"/>
        <v>0</v>
      </c>
      <c r="AG1239" t="str">
        <f t="shared" si="303"/>
        <v>0</v>
      </c>
      <c r="AH1239" t="str">
        <f t="shared" si="304"/>
        <v>0</v>
      </c>
      <c r="AI1239" t="str">
        <f t="shared" si="305"/>
        <v>0</v>
      </c>
      <c r="AJ1239">
        <f t="shared" si="306"/>
        <v>0</v>
      </c>
    </row>
    <row r="1240" spans="1:36">
      <c r="A1240" s="8">
        <v>40767.583333333336</v>
      </c>
      <c r="B1240" s="5">
        <v>14</v>
      </c>
      <c r="C1240" s="3">
        <v>34.56</v>
      </c>
      <c r="D1240" s="3">
        <v>35.659999999999997</v>
      </c>
      <c r="E1240" s="3">
        <v>463</v>
      </c>
      <c r="F1240" s="3">
        <v>37.727513960000003</v>
      </c>
      <c r="G1240" s="3">
        <v>377.9941723</v>
      </c>
      <c r="H1240" s="3"/>
      <c r="I1240" s="3"/>
      <c r="J1240">
        <f t="shared" si="309"/>
        <v>2.1659077390736102E-2</v>
      </c>
      <c r="K1240" s="2">
        <f t="shared" si="310"/>
        <v>1.411055381762347E-2</v>
      </c>
      <c r="L1240">
        <f t="shared" si="311"/>
        <v>3.6719407082414002E-2</v>
      </c>
      <c r="M1240">
        <f t="shared" si="307"/>
        <v>2.5414980450018734E-2</v>
      </c>
      <c r="N1240">
        <f t="shared" si="312"/>
        <v>2.6851213292395801E-2</v>
      </c>
      <c r="O1240">
        <f t="shared" si="313"/>
        <v>3.4463193892701E-2</v>
      </c>
      <c r="P1240">
        <f t="shared" si="308"/>
        <v>3.06572035925484E-2</v>
      </c>
      <c r="Q1240">
        <f t="shared" si="314"/>
        <v>2.6594666197467802E-2</v>
      </c>
      <c r="R1240" s="3"/>
      <c r="S1240" s="3"/>
      <c r="T1240">
        <f>(J1240*1000)*[1]derivitives!$D$4</f>
        <v>1080922.5886025054</v>
      </c>
      <c r="U1240">
        <f>(M1240*1000)*[1]derivitives!$F$4</f>
        <v>6315580.4572890271</v>
      </c>
      <c r="V1240">
        <f>(P1240*1000)*[1]derivitives!$C$4</f>
        <v>3063615.05435073</v>
      </c>
      <c r="W1240">
        <f>(Q1240*1000)*[1]derivitives!$E$4</f>
        <v>179641.48313351782</v>
      </c>
      <c r="X1240" s="3"/>
      <c r="Y1240" s="3"/>
      <c r="Z1240">
        <f t="shared" si="298"/>
        <v>70.102153561226885</v>
      </c>
      <c r="AA1240">
        <f t="shared" si="299"/>
        <v>409.59065497702255</v>
      </c>
      <c r="AB1240">
        <f t="shared" si="300"/>
        <v>198.68769073486223</v>
      </c>
      <c r="AC1240">
        <f t="shared" si="301"/>
        <v>11.650468747141165</v>
      </c>
      <c r="AD1240" s="3"/>
      <c r="AE1240" s="3"/>
      <c r="AF1240" t="str">
        <f t="shared" si="302"/>
        <v>0</v>
      </c>
      <c r="AG1240" t="str">
        <f t="shared" si="303"/>
        <v>0</v>
      </c>
      <c r="AH1240" t="str">
        <f t="shared" si="304"/>
        <v>0</v>
      </c>
      <c r="AI1240" t="str">
        <f t="shared" si="305"/>
        <v>0</v>
      </c>
      <c r="AJ1240">
        <f t="shared" si="306"/>
        <v>0</v>
      </c>
    </row>
    <row r="1241" spans="1:36">
      <c r="A1241" s="8">
        <v>40767.625</v>
      </c>
      <c r="B1241" s="5">
        <v>15</v>
      </c>
      <c r="C1241" s="3">
        <v>34.68</v>
      </c>
      <c r="D1241" s="3">
        <v>36.57</v>
      </c>
      <c r="E1241" s="3">
        <v>477.3</v>
      </c>
      <c r="F1241" s="3">
        <v>37.826449879999998</v>
      </c>
      <c r="G1241" s="3">
        <v>389.66872230000001</v>
      </c>
      <c r="H1241" s="3"/>
      <c r="I1241" s="3"/>
      <c r="J1241">
        <f t="shared" si="309"/>
        <v>2.1840517868210098E-2</v>
      </c>
      <c r="K1241" s="2">
        <f t="shared" si="310"/>
        <v>1.421666630058247E-2</v>
      </c>
      <c r="L1241">
        <f t="shared" si="311"/>
        <v>3.7028297135902E-2</v>
      </c>
      <c r="M1241">
        <f t="shared" si="307"/>
        <v>2.5622481718242236E-2</v>
      </c>
      <c r="N1241">
        <f t="shared" si="312"/>
        <v>2.7064206798455798E-2</v>
      </c>
      <c r="O1241">
        <f t="shared" si="313"/>
        <v>3.4764564799552998E-2</v>
      </c>
      <c r="P1241">
        <f t="shared" si="308"/>
        <v>3.09143857990044E-2</v>
      </c>
      <c r="Q1241">
        <f t="shared" si="314"/>
        <v>2.6806986939271801E-2</v>
      </c>
      <c r="R1241" s="3"/>
      <c r="S1241" s="3"/>
      <c r="T1241">
        <f>(J1241*1000)*[1]derivitives!$D$4</f>
        <v>1089977.5962120332</v>
      </c>
      <c r="U1241">
        <f>(M1241*1000)*[1]derivitives!$F$4</f>
        <v>6367144.1780257886</v>
      </c>
      <c r="V1241">
        <f>(P1241*1000)*[1]derivitives!$C$4</f>
        <v>3089315.6136672772</v>
      </c>
      <c r="W1241">
        <f>(Q1241*1000)*[1]derivitives!$E$4</f>
        <v>181075.66593823791</v>
      </c>
      <c r="X1241" s="3"/>
      <c r="Y1241" s="3"/>
      <c r="Z1241">
        <f t="shared" si="298"/>
        <v>70.689407024735203</v>
      </c>
      <c r="AA1241">
        <f t="shared" si="299"/>
        <v>412.93476852168448</v>
      </c>
      <c r="AB1241">
        <f t="shared" si="300"/>
        <v>200.35447480877758</v>
      </c>
      <c r="AC1241">
        <f t="shared" si="301"/>
        <v>11.743481238758482</v>
      </c>
      <c r="AD1241" s="3"/>
      <c r="AE1241" s="3"/>
      <c r="AF1241" t="str">
        <f t="shared" si="302"/>
        <v>0</v>
      </c>
      <c r="AG1241" t="str">
        <f t="shared" si="303"/>
        <v>0</v>
      </c>
      <c r="AH1241" t="str">
        <f t="shared" si="304"/>
        <v>0</v>
      </c>
      <c r="AI1241" t="str">
        <f t="shared" si="305"/>
        <v>0</v>
      </c>
      <c r="AJ1241">
        <f t="shared" si="306"/>
        <v>0</v>
      </c>
    </row>
    <row r="1242" spans="1:36">
      <c r="A1242" s="8">
        <v>40767.666666666664</v>
      </c>
      <c r="B1242" s="5">
        <v>16</v>
      </c>
      <c r="C1242" s="3">
        <v>34.61</v>
      </c>
      <c r="D1242" s="3">
        <v>37.22</v>
      </c>
      <c r="E1242" s="3">
        <v>314.89999999999998</v>
      </c>
      <c r="F1242" s="3">
        <v>37.768737260000002</v>
      </c>
      <c r="G1242" s="3">
        <v>257.08502129999999</v>
      </c>
      <c r="H1242" s="3"/>
      <c r="I1242" s="3"/>
      <c r="J1242">
        <f t="shared" si="309"/>
        <v>2.0267277618779101E-2</v>
      </c>
      <c r="K1242" s="2">
        <f t="shared" si="310"/>
        <v>1.3341150855079569E-2</v>
      </c>
      <c r="L1242">
        <f t="shared" si="311"/>
        <v>3.4345217689383999E-2</v>
      </c>
      <c r="M1242">
        <f t="shared" si="307"/>
        <v>2.3843184272231782E-2</v>
      </c>
      <c r="N1242">
        <f t="shared" si="312"/>
        <v>2.5261386830549799E-2</v>
      </c>
      <c r="O1242">
        <f t="shared" si="313"/>
        <v>3.2104737553931006E-2</v>
      </c>
      <c r="P1242">
        <f t="shared" si="308"/>
        <v>2.8683062192240403E-2</v>
      </c>
      <c r="Q1242">
        <f t="shared" si="314"/>
        <v>2.5004559417181802E-2</v>
      </c>
      <c r="R1242" s="3"/>
      <c r="S1242" s="3"/>
      <c r="T1242">
        <f>(J1242*1000)*[1]derivitives!$D$4</f>
        <v>1011463.1289413287</v>
      </c>
      <c r="U1242">
        <f>(M1242*1000)*[1]derivitives!$F$4</f>
        <v>5924991.7160230251</v>
      </c>
      <c r="V1242">
        <f>(P1242*1000)*[1]derivitives!$C$4</f>
        <v>2866336.4834222766</v>
      </c>
      <c r="W1242">
        <f>(Q1242*1000)*[1]derivitives!$E$4</f>
        <v>168900.63990464367</v>
      </c>
      <c r="X1242" s="3"/>
      <c r="Y1242" s="3"/>
      <c r="Z1242">
        <f t="shared" ref="Z1242:Z1305" si="315">T1242*((18.015*3600)/1000000000)</f>
        <v>65.597429764360939</v>
      </c>
      <c r="AA1242">
        <f t="shared" ref="AA1242:AA1305" si="316">U1242*((18.015*3600)/1000000000)</f>
        <v>384.25941275095727</v>
      </c>
      <c r="AB1242">
        <f t="shared" ref="AB1242:AB1305" si="317">V1242*((18.015*3600)/1000000000)</f>
        <v>185.89338629586831</v>
      </c>
      <c r="AC1242">
        <f t="shared" ref="AC1242:AC1305" si="318">W1242*((18.015*3600)/1000000000)</f>
        <v>10.953882100375761</v>
      </c>
      <c r="AD1242" s="3"/>
      <c r="AE1242" s="3"/>
      <c r="AF1242" t="str">
        <f t="shared" ref="AF1242:AF1305" si="319">IF($B1242=23,SUM(Z1219:Z1242),"0")</f>
        <v>0</v>
      </c>
      <c r="AG1242" t="str">
        <f t="shared" ref="AG1242:AG1305" si="320">IF($B1242=23,SUM(AA1219:AA1242),"0")</f>
        <v>0</v>
      </c>
      <c r="AH1242" t="str">
        <f t="shared" ref="AH1242:AH1305" si="321">IF($B1242=23,SUM(AB1219:AB1242),"0")</f>
        <v>0</v>
      </c>
      <c r="AI1242" t="str">
        <f t="shared" ref="AI1242:AI1305" si="322">IF($B1242=23,SUM(AC1219:AC1242),"0")</f>
        <v>0</v>
      </c>
      <c r="AJ1242">
        <f t="shared" si="306"/>
        <v>0</v>
      </c>
    </row>
    <row r="1243" spans="1:36">
      <c r="A1243" s="8">
        <v>40767.708333333336</v>
      </c>
      <c r="B1243" s="5">
        <v>17</v>
      </c>
      <c r="C1243" s="3">
        <v>33.700000000000003</v>
      </c>
      <c r="D1243" s="3">
        <v>40.49</v>
      </c>
      <c r="E1243" s="3">
        <v>216.4</v>
      </c>
      <c r="F1243" s="3">
        <v>37.018473200000003</v>
      </c>
      <c r="G1243" s="3">
        <v>176.66941439999999</v>
      </c>
      <c r="H1243" s="3"/>
      <c r="I1243" s="3"/>
      <c r="J1243">
        <f t="shared" si="309"/>
        <v>1.8986048004844804E-2</v>
      </c>
      <c r="K1243" s="2">
        <f t="shared" si="310"/>
        <v>1.2588968688252161E-2</v>
      </c>
      <c r="L1243">
        <f t="shared" si="311"/>
        <v>3.2164317756039999E-2</v>
      </c>
      <c r="M1243">
        <f t="shared" si="307"/>
        <v>2.2376643222146081E-2</v>
      </c>
      <c r="N1243">
        <f t="shared" si="312"/>
        <v>2.3754507514182399E-2</v>
      </c>
      <c r="O1243">
        <f t="shared" si="313"/>
        <v>2.9979640356320003E-2</v>
      </c>
      <c r="P1243">
        <f t="shared" si="308"/>
        <v>2.6867073935251201E-2</v>
      </c>
      <c r="Q1243">
        <f t="shared" si="314"/>
        <v>2.3502781896422402E-2</v>
      </c>
      <c r="R1243" s="3"/>
      <c r="S1243" s="3"/>
      <c r="T1243">
        <f>(J1243*1000)*[1]derivitives!$D$4</f>
        <v>947521.80743885343</v>
      </c>
      <c r="U1243">
        <f>(M1243*1000)*[1]derivitives!$F$4</f>
        <v>5560558.6992851924</v>
      </c>
      <c r="V1243">
        <f>(P1243*1000)*[1]derivitives!$C$4</f>
        <v>2684862.3660638188</v>
      </c>
      <c r="W1243">
        <f>(Q1243*1000)*[1]derivitives!$E$4</f>
        <v>158756.44259971631</v>
      </c>
      <c r="X1243" s="3"/>
      <c r="Y1243" s="3"/>
      <c r="Z1243">
        <f t="shared" si="315"/>
        <v>61.450579299639401</v>
      </c>
      <c r="AA1243">
        <f t="shared" si="316"/>
        <v>360.62447388344185</v>
      </c>
      <c r="AB1243">
        <f t="shared" si="317"/>
        <v>174.12406388870289</v>
      </c>
      <c r="AC1243">
        <f t="shared" si="318"/>
        <v>10.295990328362</v>
      </c>
      <c r="AD1243" s="3"/>
      <c r="AE1243" s="3"/>
      <c r="AF1243" t="str">
        <f t="shared" si="319"/>
        <v>0</v>
      </c>
      <c r="AG1243" t="str">
        <f t="shared" si="320"/>
        <v>0</v>
      </c>
      <c r="AH1243" t="str">
        <f t="shared" si="321"/>
        <v>0</v>
      </c>
      <c r="AI1243" t="str">
        <f t="shared" si="322"/>
        <v>0</v>
      </c>
      <c r="AJ1243">
        <f t="shared" ref="AJ1243:AJ1306" si="323">SUM(AF1243:AI1243)</f>
        <v>0</v>
      </c>
    </row>
    <row r="1244" spans="1:36">
      <c r="A1244" s="8">
        <v>40767.75</v>
      </c>
      <c r="B1244" s="5">
        <v>18</v>
      </c>
      <c r="C1244" s="3">
        <v>33.89</v>
      </c>
      <c r="D1244" s="3">
        <v>37.24</v>
      </c>
      <c r="E1244" s="3">
        <v>144</v>
      </c>
      <c r="F1244" s="3">
        <v>37.175121740000002</v>
      </c>
      <c r="G1244" s="3">
        <v>117.56190239999999</v>
      </c>
      <c r="H1244" s="3"/>
      <c r="I1244" s="3"/>
      <c r="J1244">
        <f t="shared" si="309"/>
        <v>1.8368060374828802E-2</v>
      </c>
      <c r="K1244" s="2">
        <f t="shared" si="310"/>
        <v>1.2255043832443359E-2</v>
      </c>
      <c r="L1244">
        <f t="shared" si="311"/>
        <v>3.1109308572345999E-2</v>
      </c>
      <c r="M1244">
        <f t="shared" si="307"/>
        <v>2.1682176202394678E-2</v>
      </c>
      <c r="N1244">
        <f t="shared" si="312"/>
        <v>2.30562015151504E-2</v>
      </c>
      <c r="O1244">
        <f t="shared" si="313"/>
        <v>2.8924364689544003E-2</v>
      </c>
      <c r="P1244">
        <f t="shared" si="308"/>
        <v>2.5990283102347203E-2</v>
      </c>
      <c r="Q1244">
        <f t="shared" si="314"/>
        <v>2.28034106873184E-2</v>
      </c>
      <c r="R1244" s="3"/>
      <c r="S1244" s="3"/>
      <c r="T1244">
        <f>(J1244*1000)*[1]derivitives!$D$4</f>
        <v>916680.38346172054</v>
      </c>
      <c r="U1244">
        <f>(M1244*1000)*[1]derivitives!$F$4</f>
        <v>5387984.7975739874</v>
      </c>
      <c r="V1244">
        <f>(P1244*1000)*[1]derivitives!$C$4</f>
        <v>2597243.4941372774</v>
      </c>
      <c r="W1244">
        <f>(Q1244*1000)*[1]derivitives!$E$4</f>
        <v>154032.33437698227</v>
      </c>
      <c r="X1244" s="3"/>
      <c r="Y1244" s="3"/>
      <c r="Z1244">
        <f t="shared" si="315"/>
        <v>59.450389589026422</v>
      </c>
      <c r="AA1244">
        <f t="shared" si="316"/>
        <v>349.43236606186338</v>
      </c>
      <c r="AB1244">
        <f t="shared" si="317"/>
        <v>168.44162956877898</v>
      </c>
      <c r="AC1244">
        <f t="shared" si="318"/>
        <v>9.9896130136848083</v>
      </c>
      <c r="AD1244" s="3"/>
      <c r="AE1244" s="3"/>
      <c r="AF1244" t="str">
        <f t="shared" si="319"/>
        <v>0</v>
      </c>
      <c r="AG1244" t="str">
        <f t="shared" si="320"/>
        <v>0</v>
      </c>
      <c r="AH1244" t="str">
        <f t="shared" si="321"/>
        <v>0</v>
      </c>
      <c r="AI1244" t="str">
        <f t="shared" si="322"/>
        <v>0</v>
      </c>
      <c r="AJ1244">
        <f t="shared" si="323"/>
        <v>0</v>
      </c>
    </row>
    <row r="1245" spans="1:36">
      <c r="A1245" s="8">
        <v>40767.791666666664</v>
      </c>
      <c r="B1245" s="5">
        <v>19</v>
      </c>
      <c r="C1245" s="3">
        <v>34.03</v>
      </c>
      <c r="D1245" s="3">
        <v>34.840000000000003</v>
      </c>
      <c r="E1245" s="3">
        <v>76.08</v>
      </c>
      <c r="F1245" s="3">
        <v>37.290546980000002</v>
      </c>
      <c r="G1245" s="3">
        <v>62.11187177</v>
      </c>
      <c r="H1245" s="3"/>
      <c r="I1245" s="3"/>
      <c r="J1245">
        <f t="shared" si="309"/>
        <v>1.7773897287196593E-2</v>
      </c>
      <c r="K1245" s="2">
        <f t="shared" si="310"/>
        <v>1.1932032613508952E-2</v>
      </c>
      <c r="L1245">
        <f t="shared" si="311"/>
        <v>3.0095180556045001E-2</v>
      </c>
      <c r="M1245">
        <f t="shared" si="307"/>
        <v>2.1013606584776977E-2</v>
      </c>
      <c r="N1245">
        <f t="shared" si="312"/>
        <v>2.2382881195082419E-2</v>
      </c>
      <c r="O1245">
        <f t="shared" si="313"/>
        <v>2.7911824886345502E-2</v>
      </c>
      <c r="P1245">
        <f t="shared" si="308"/>
        <v>2.5147353040713961E-2</v>
      </c>
      <c r="Q1245">
        <f t="shared" si="314"/>
        <v>2.2129305475618422E-2</v>
      </c>
      <c r="R1245" s="3"/>
      <c r="S1245" s="3"/>
      <c r="T1245">
        <f>(J1245*1000)*[1]derivitives!$D$4</f>
        <v>887027.95223627239</v>
      </c>
      <c r="U1245">
        <f>(M1245*1000)*[1]derivitives!$F$4</f>
        <v>5221846.3573077293</v>
      </c>
      <c r="V1245">
        <f>(P1245*1000)*[1]derivitives!$C$4</f>
        <v>2513008.3740361053</v>
      </c>
      <c r="W1245">
        <f>(Q1245*1000)*[1]derivitives!$E$4</f>
        <v>149478.89275381394</v>
      </c>
      <c r="X1245" s="3"/>
      <c r="Y1245" s="3"/>
      <c r="Z1245">
        <f t="shared" si="315"/>
        <v>57.527310814331209</v>
      </c>
      <c r="AA1245">
        <f t="shared" si="316"/>
        <v>338.65762365683548</v>
      </c>
      <c r="AB1245">
        <f t="shared" si="317"/>
        <v>162.97864508973757</v>
      </c>
      <c r="AC1245">
        <f t="shared" si="318"/>
        <v>9.6943041106558496</v>
      </c>
      <c r="AD1245" s="3"/>
      <c r="AE1245" s="3"/>
      <c r="AF1245" t="str">
        <f t="shared" si="319"/>
        <v>0</v>
      </c>
      <c r="AG1245" t="str">
        <f t="shared" si="320"/>
        <v>0</v>
      </c>
      <c r="AH1245" t="str">
        <f t="shared" si="321"/>
        <v>0</v>
      </c>
      <c r="AI1245" t="str">
        <f t="shared" si="322"/>
        <v>0</v>
      </c>
      <c r="AJ1245">
        <f t="shared" si="323"/>
        <v>0</v>
      </c>
    </row>
    <row r="1246" spans="1:36">
      <c r="A1246" s="8">
        <v>40767.833333333336</v>
      </c>
      <c r="B1246" s="5">
        <v>20</v>
      </c>
      <c r="C1246" s="3">
        <v>33.82</v>
      </c>
      <c r="D1246" s="3">
        <v>36.04</v>
      </c>
      <c r="E1246" s="3">
        <v>8.86</v>
      </c>
      <c r="F1246" s="3">
        <v>37.117409119999998</v>
      </c>
      <c r="G1246" s="3">
        <v>7.2333226059999998</v>
      </c>
      <c r="H1246" s="3"/>
      <c r="I1246" s="3"/>
      <c r="J1246">
        <f t="shared" si="309"/>
        <v>1.7054470624508201E-2</v>
      </c>
      <c r="K1246" s="2">
        <f t="shared" si="310"/>
        <v>1.1523494540509951E-2</v>
      </c>
      <c r="L1246">
        <f t="shared" si="311"/>
        <v>2.8869106037827399E-2</v>
      </c>
      <c r="M1246">
        <f t="shared" si="307"/>
        <v>2.0196300289168675E-2</v>
      </c>
      <c r="N1246">
        <f t="shared" si="312"/>
        <v>2.1550398394859671E-2</v>
      </c>
      <c r="O1246">
        <f t="shared" si="313"/>
        <v>2.6704076087740503E-2</v>
      </c>
      <c r="P1246">
        <f t="shared" si="308"/>
        <v>2.4127237241300087E-2</v>
      </c>
      <c r="Q1246">
        <f t="shared" si="314"/>
        <v>2.1298000012843675E-2</v>
      </c>
      <c r="R1246" s="3"/>
      <c r="S1246" s="3"/>
      <c r="T1246">
        <f>(J1246*1000)*[1]derivitives!$D$4</f>
        <v>851124.09001195582</v>
      </c>
      <c r="U1246">
        <f>(M1246*1000)*[1]derivitives!$F$4</f>
        <v>5018747.0994383702</v>
      </c>
      <c r="V1246">
        <f>(P1246*1000)*[1]derivitives!$C$4</f>
        <v>2411066.8479334116</v>
      </c>
      <c r="W1246">
        <f>(Q1246*1000)*[1]derivitives!$E$4</f>
        <v>143863.59586830274</v>
      </c>
      <c r="X1246" s="3"/>
      <c r="Y1246" s="3"/>
      <c r="Z1246">
        <f t="shared" si="315"/>
        <v>55.198801733635385</v>
      </c>
      <c r="AA1246">
        <f t="shared" si="316"/>
        <v>325.48582438697605</v>
      </c>
      <c r="AB1246">
        <f t="shared" si="317"/>
        <v>156.36732935587347</v>
      </c>
      <c r="AC1246">
        <f t="shared" si="318"/>
        <v>9.3301296464429058</v>
      </c>
      <c r="AD1246" s="3"/>
      <c r="AE1246" s="3"/>
      <c r="AF1246" t="str">
        <f t="shared" si="319"/>
        <v>0</v>
      </c>
      <c r="AG1246" t="str">
        <f t="shared" si="320"/>
        <v>0</v>
      </c>
      <c r="AH1246" t="str">
        <f t="shared" si="321"/>
        <v>0</v>
      </c>
      <c r="AI1246" t="str">
        <f t="shared" si="322"/>
        <v>0</v>
      </c>
      <c r="AJ1246">
        <f t="shared" si="323"/>
        <v>0</v>
      </c>
    </row>
    <row r="1247" spans="1:36">
      <c r="A1247" s="8">
        <v>40767.875</v>
      </c>
      <c r="B1247" s="5">
        <v>21</v>
      </c>
      <c r="C1247" s="3">
        <v>33.1</v>
      </c>
      <c r="D1247" s="3">
        <v>37.72</v>
      </c>
      <c r="E1247" s="3">
        <v>0</v>
      </c>
      <c r="F1247" s="3">
        <v>36.523793599999998</v>
      </c>
      <c r="G1247" s="3">
        <v>0</v>
      </c>
      <c r="H1247" s="3"/>
      <c r="I1247" s="3"/>
      <c r="J1247">
        <f t="shared" si="309"/>
        <v>1.6698678433919999E-2</v>
      </c>
      <c r="K1247" s="2">
        <f t="shared" si="310"/>
        <v>1.1293156981119998E-2</v>
      </c>
      <c r="L1247">
        <f t="shared" si="311"/>
        <v>2.8265763867039998E-2</v>
      </c>
      <c r="M1247">
        <f t="shared" si="307"/>
        <v>1.9779460424079999E-2</v>
      </c>
      <c r="N1247">
        <f t="shared" si="312"/>
        <v>2.1110752700799998E-2</v>
      </c>
      <c r="O1247">
        <f t="shared" si="313"/>
        <v>2.613642670016E-2</v>
      </c>
      <c r="P1247">
        <f t="shared" si="308"/>
        <v>2.3623589700480001E-2</v>
      </c>
      <c r="Q1247">
        <f t="shared" si="314"/>
        <v>2.0862390904319999E-2</v>
      </c>
      <c r="R1247" s="3"/>
      <c r="S1247" s="3"/>
      <c r="T1247">
        <f>(J1247*1000)*[1]derivitives!$D$4</f>
        <v>833367.84819624259</v>
      </c>
      <c r="U1247">
        <f>(M1247*1000)*[1]derivitives!$F$4</f>
        <v>4915163.0848470433</v>
      </c>
      <c r="V1247">
        <f>(P1247*1000)*[1]derivitives!$C$4</f>
        <v>2360736.6805557781</v>
      </c>
      <c r="W1247">
        <f>(Q1247*1000)*[1]derivitives!$E$4</f>
        <v>140921.14621540526</v>
      </c>
      <c r="X1247" s="3"/>
      <c r="Y1247" s="3"/>
      <c r="Z1247">
        <f t="shared" si="315"/>
        <v>54.047238426919115</v>
      </c>
      <c r="AA1247">
        <f t="shared" si="316"/>
        <v>318.76798670467014</v>
      </c>
      <c r="AB1247">
        <f t="shared" si="317"/>
        <v>153.10321668076443</v>
      </c>
      <c r="AC1247">
        <f t="shared" si="318"/>
        <v>9.1393000166538929</v>
      </c>
      <c r="AD1247" s="3"/>
      <c r="AE1247" s="3"/>
      <c r="AF1247" t="str">
        <f t="shared" si="319"/>
        <v>0</v>
      </c>
      <c r="AG1247" t="str">
        <f t="shared" si="320"/>
        <v>0</v>
      </c>
      <c r="AH1247" t="str">
        <f t="shared" si="321"/>
        <v>0</v>
      </c>
      <c r="AI1247" t="str">
        <f t="shared" si="322"/>
        <v>0</v>
      </c>
      <c r="AJ1247">
        <f t="shared" si="323"/>
        <v>0</v>
      </c>
    </row>
    <row r="1248" spans="1:36">
      <c r="A1248" s="8">
        <v>40767.916666666664</v>
      </c>
      <c r="B1248" s="5">
        <v>22</v>
      </c>
      <c r="C1248" s="3">
        <v>32.270000000000003</v>
      </c>
      <c r="D1248" s="3">
        <v>42.8</v>
      </c>
      <c r="E1248" s="3">
        <v>0</v>
      </c>
      <c r="F1248" s="3">
        <v>35.839486819999998</v>
      </c>
      <c r="G1248" s="3">
        <v>0</v>
      </c>
      <c r="H1248" s="3"/>
      <c r="I1248" s="3"/>
      <c r="J1248">
        <f t="shared" si="309"/>
        <v>1.6385813374104E-2</v>
      </c>
      <c r="K1248" s="2">
        <f t="shared" si="310"/>
        <v>1.1081569324743999E-2</v>
      </c>
      <c r="L1248">
        <f t="shared" si="311"/>
        <v>2.7736178849997999E-2</v>
      </c>
      <c r="M1248">
        <f t="shared" si="307"/>
        <v>1.9408874087370999E-2</v>
      </c>
      <c r="N1248">
        <f t="shared" si="312"/>
        <v>2.0715223381959996E-2</v>
      </c>
      <c r="O1248">
        <f t="shared" si="313"/>
        <v>2.5646736768391999E-2</v>
      </c>
      <c r="P1248">
        <f t="shared" si="308"/>
        <v>2.3180980075175998E-2</v>
      </c>
      <c r="Q1248">
        <f t="shared" si="314"/>
        <v>2.0471514871583999E-2</v>
      </c>
      <c r="R1248" s="3"/>
      <c r="S1248" s="3"/>
      <c r="T1248">
        <f>(J1248*1000)*[1]derivitives!$D$4</f>
        <v>817753.93702917546</v>
      </c>
      <c r="U1248">
        <f>(M1248*1000)*[1]derivitives!$F$4</f>
        <v>4823072.9952850835</v>
      </c>
      <c r="V1248">
        <f>(P1248*1000)*[1]derivitives!$C$4</f>
        <v>2316506.1131073022</v>
      </c>
      <c r="W1248">
        <f>(Q1248*1000)*[1]derivitives!$E$4</f>
        <v>138280.85926009368</v>
      </c>
      <c r="X1248" s="3"/>
      <c r="Y1248" s="3"/>
      <c r="Z1248">
        <f t="shared" si="315"/>
        <v>53.034613832090145</v>
      </c>
      <c r="AA1248">
        <f t="shared" si="316"/>
        <v>312.79557603621879</v>
      </c>
      <c r="AB1248">
        <f t="shared" si="317"/>
        <v>150.23468745946099</v>
      </c>
      <c r="AC1248">
        <f t="shared" si="318"/>
        <v>8.968066846454116</v>
      </c>
      <c r="AD1248" s="3"/>
      <c r="AE1248" s="3"/>
      <c r="AF1248" t="str">
        <f t="shared" si="319"/>
        <v>0</v>
      </c>
      <c r="AG1248" t="str">
        <f t="shared" si="320"/>
        <v>0</v>
      </c>
      <c r="AH1248" t="str">
        <f t="shared" si="321"/>
        <v>0</v>
      </c>
      <c r="AI1248" t="str">
        <f t="shared" si="322"/>
        <v>0</v>
      </c>
      <c r="AJ1248">
        <f t="shared" si="323"/>
        <v>0</v>
      </c>
    </row>
    <row r="1249" spans="1:36">
      <c r="A1249" s="8">
        <v>40767.958333333336</v>
      </c>
      <c r="B1249" s="5">
        <v>23</v>
      </c>
      <c r="C1249" s="3">
        <v>32.909999999999997</v>
      </c>
      <c r="D1249" s="3">
        <v>38.299999999999997</v>
      </c>
      <c r="E1249" s="3">
        <v>0</v>
      </c>
      <c r="F1249" s="3">
        <v>36.367145059999999</v>
      </c>
      <c r="G1249" s="3">
        <v>0</v>
      </c>
      <c r="H1249" s="3"/>
      <c r="I1249" s="3"/>
      <c r="J1249">
        <f t="shared" si="309"/>
        <v>1.6627058721432001E-2</v>
      </c>
      <c r="K1249" s="2">
        <f t="shared" si="310"/>
        <v>1.1244721252551999E-2</v>
      </c>
      <c r="L1249">
        <f t="shared" si="311"/>
        <v>2.8144533561933999E-2</v>
      </c>
      <c r="M1249">
        <f t="shared" si="307"/>
        <v>1.9694627407242999E-2</v>
      </c>
      <c r="N1249">
        <f t="shared" si="312"/>
        <v>2.1020209844679998E-2</v>
      </c>
      <c r="O1249">
        <f t="shared" si="313"/>
        <v>2.6024329004936002E-2</v>
      </c>
      <c r="P1249">
        <f t="shared" si="308"/>
        <v>2.3522269424808E-2</v>
      </c>
      <c r="Q1249">
        <f t="shared" si="314"/>
        <v>2.0772913258271998E-2</v>
      </c>
      <c r="R1249" s="3"/>
      <c r="S1249" s="3"/>
      <c r="T1249">
        <f>(J1249*1000)*[1]derivitives!$D$4</f>
        <v>829793.57937486586</v>
      </c>
      <c r="U1249">
        <f>(M1249*1000)*[1]derivitives!$F$4</f>
        <v>4894082.2209714139</v>
      </c>
      <c r="V1249">
        <f>(P1249*1000)*[1]derivitives!$C$4</f>
        <v>2350611.610898898</v>
      </c>
      <c r="W1249">
        <f>(Q1249*1000)*[1]derivitives!$E$4</f>
        <v>140316.74317744237</v>
      </c>
      <c r="X1249" s="3"/>
      <c r="Y1249" s="3"/>
      <c r="Z1249">
        <f t="shared" si="315"/>
        <v>53.81543279677755</v>
      </c>
      <c r="AA1249">
        <f t="shared" si="316"/>
        <v>317.40080835888006</v>
      </c>
      <c r="AB1249">
        <f t="shared" si="317"/>
        <v>152.44656541323712</v>
      </c>
      <c r="AC1249">
        <f t="shared" si="318"/>
        <v>9.1001020620298476</v>
      </c>
      <c r="AD1249" s="3"/>
      <c r="AE1249" s="3"/>
      <c r="AF1249">
        <f t="shared" si="319"/>
        <v>1421.6304860431553</v>
      </c>
      <c r="AG1249">
        <f t="shared" si="320"/>
        <v>8343.6822584084166</v>
      </c>
      <c r="AH1249">
        <f t="shared" si="321"/>
        <v>4028.2572613959392</v>
      </c>
      <c r="AI1249">
        <f t="shared" si="322"/>
        <v>238.23522981264762</v>
      </c>
      <c r="AJ1249">
        <f t="shared" si="323"/>
        <v>14031.80523566016</v>
      </c>
    </row>
    <row r="1250" spans="1:36">
      <c r="A1250" s="8">
        <v>40768</v>
      </c>
      <c r="B1250" s="5">
        <v>0</v>
      </c>
      <c r="C1250" s="3">
        <v>32.61</v>
      </c>
      <c r="D1250" s="3">
        <v>46.3</v>
      </c>
      <c r="E1250" s="3">
        <v>1E-3</v>
      </c>
      <c r="F1250" s="3">
        <v>36.11980526</v>
      </c>
      <c r="G1250" s="3">
        <v>8.1640200000000003E-4</v>
      </c>
      <c r="H1250" s="3"/>
      <c r="I1250" s="3"/>
      <c r="J1250">
        <f t="shared" si="309"/>
        <v>1.6513984489834134E-2</v>
      </c>
      <c r="K1250" s="2">
        <f t="shared" si="310"/>
        <v>1.1168249067614898E-2</v>
      </c>
      <c r="L1250">
        <f t="shared" si="311"/>
        <v>2.7953133537113799E-2</v>
      </c>
      <c r="M1250">
        <f t="shared" si="307"/>
        <v>1.9560691302364347E-2</v>
      </c>
      <c r="N1250">
        <f t="shared" si="312"/>
        <v>2.0877258335981089E-2</v>
      </c>
      <c r="O1250">
        <f t="shared" si="313"/>
        <v>2.58473487679955E-2</v>
      </c>
      <c r="P1250">
        <f t="shared" si="308"/>
        <v>2.3362303551988296E-2</v>
      </c>
      <c r="Q1250">
        <f t="shared" si="314"/>
        <v>2.0631643660213091E-2</v>
      </c>
      <c r="R1250" s="3"/>
      <c r="S1250" s="3"/>
      <c r="T1250">
        <f>(J1250*1000)*[1]derivitives!$D$4</f>
        <v>824150.47238013847</v>
      </c>
      <c r="U1250">
        <f>(M1250*1000)*[1]derivitives!$F$4</f>
        <v>4860799.3212201996</v>
      </c>
      <c r="V1250">
        <f>(P1250*1000)*[1]derivitives!$C$4</f>
        <v>2334626.0088633653</v>
      </c>
      <c r="W1250">
        <f>(Q1250*1000)*[1]derivitives!$E$4</f>
        <v>139362.49618939805</v>
      </c>
      <c r="X1250" s="3"/>
      <c r="Y1250" s="3"/>
      <c r="Z1250">
        <f t="shared" si="315"/>
        <v>53.449454735741497</v>
      </c>
      <c r="AA1250">
        <f t="shared" si="316"/>
        <v>315.24227917841483</v>
      </c>
      <c r="AB1250">
        <f t="shared" si="317"/>
        <v>151.40983517882469</v>
      </c>
      <c r="AC1250">
        <f t="shared" si="318"/>
        <v>9.0382153278672206</v>
      </c>
      <c r="AD1250" s="3"/>
      <c r="AE1250" s="3"/>
      <c r="AF1250" t="str">
        <f t="shared" si="319"/>
        <v>0</v>
      </c>
      <c r="AG1250" t="str">
        <f t="shared" si="320"/>
        <v>0</v>
      </c>
      <c r="AH1250" t="str">
        <f t="shared" si="321"/>
        <v>0</v>
      </c>
      <c r="AI1250" t="str">
        <f t="shared" si="322"/>
        <v>0</v>
      </c>
      <c r="AJ1250">
        <f t="shared" si="323"/>
        <v>0</v>
      </c>
    </row>
    <row r="1251" spans="1:36">
      <c r="A1251" s="8">
        <v>40768.041666666664</v>
      </c>
      <c r="B1251" s="5">
        <v>1</v>
      </c>
      <c r="C1251" s="3">
        <v>31.86</v>
      </c>
      <c r="D1251" s="3">
        <v>49.32</v>
      </c>
      <c r="E1251" s="3">
        <v>0</v>
      </c>
      <c r="F1251" s="3">
        <v>35.501455759999999</v>
      </c>
      <c r="G1251" s="3">
        <v>0</v>
      </c>
      <c r="H1251" s="3"/>
      <c r="I1251" s="3"/>
      <c r="J1251">
        <f t="shared" si="309"/>
        <v>1.6231265573472001E-2</v>
      </c>
      <c r="K1251" s="2">
        <f t="shared" si="310"/>
        <v>1.0977050120992E-2</v>
      </c>
      <c r="L1251">
        <f t="shared" si="311"/>
        <v>2.7474576612664E-2</v>
      </c>
      <c r="M1251">
        <f t="shared" si="307"/>
        <v>1.9225813366828E-2</v>
      </c>
      <c r="N1251">
        <f t="shared" si="312"/>
        <v>2.0519841429279997E-2</v>
      </c>
      <c r="O1251">
        <f t="shared" si="313"/>
        <v>2.5404841741856001E-2</v>
      </c>
      <c r="P1251">
        <f t="shared" si="308"/>
        <v>2.2962341585568001E-2</v>
      </c>
      <c r="Q1251">
        <f t="shared" si="314"/>
        <v>2.0278431530111999E-2</v>
      </c>
      <c r="R1251" s="3"/>
      <c r="S1251" s="3"/>
      <c r="T1251">
        <f>(J1251*1000)*[1]derivitives!$D$4</f>
        <v>810041.04115146759</v>
      </c>
      <c r="U1251">
        <f>(M1251*1000)*[1]derivitives!$F$4</f>
        <v>4777582.7100797771</v>
      </c>
      <c r="V1251">
        <f>(P1251*1000)*[1]derivitives!$C$4</f>
        <v>2294657.2785845613</v>
      </c>
      <c r="W1251">
        <f>(Q1251*1000)*[1]derivitives!$E$4</f>
        <v>136976.62112554215</v>
      </c>
      <c r="X1251" s="3"/>
      <c r="Y1251" s="3"/>
      <c r="Z1251">
        <f t="shared" si="315"/>
        <v>52.534401682837277</v>
      </c>
      <c r="AA1251">
        <f t="shared" si="316"/>
        <v>309.84534907951388</v>
      </c>
      <c r="AB1251">
        <f t="shared" si="317"/>
        <v>148.81770314532315</v>
      </c>
      <c r="AC1251">
        <f t="shared" si="318"/>
        <v>8.8834817864759099</v>
      </c>
      <c r="AD1251" s="3"/>
      <c r="AE1251" s="3"/>
      <c r="AF1251" t="str">
        <f t="shared" si="319"/>
        <v>0</v>
      </c>
      <c r="AG1251" t="str">
        <f t="shared" si="320"/>
        <v>0</v>
      </c>
      <c r="AH1251" t="str">
        <f t="shared" si="321"/>
        <v>0</v>
      </c>
      <c r="AI1251" t="str">
        <f t="shared" si="322"/>
        <v>0</v>
      </c>
      <c r="AJ1251">
        <f t="shared" si="323"/>
        <v>0</v>
      </c>
    </row>
    <row r="1252" spans="1:36">
      <c r="A1252" s="8">
        <v>40768.083333333336</v>
      </c>
      <c r="B1252" s="5">
        <v>2</v>
      </c>
      <c r="C1252" s="3">
        <v>31.34</v>
      </c>
      <c r="D1252" s="3">
        <v>48.63</v>
      </c>
      <c r="E1252" s="3">
        <v>0</v>
      </c>
      <c r="F1252" s="3">
        <v>35.07273344</v>
      </c>
      <c r="G1252" s="3">
        <v>0</v>
      </c>
      <c r="H1252" s="3"/>
      <c r="I1252" s="3"/>
      <c r="J1252">
        <f t="shared" si="309"/>
        <v>1.6035253728768E-2</v>
      </c>
      <c r="K1252" s="2">
        <f t="shared" si="310"/>
        <v>1.0844489179648E-2</v>
      </c>
      <c r="L1252">
        <f t="shared" si="311"/>
        <v>2.7142788409215999E-2</v>
      </c>
      <c r="M1252">
        <f t="shared" si="307"/>
        <v>1.8993638794432E-2</v>
      </c>
      <c r="N1252">
        <f t="shared" si="312"/>
        <v>2.0272039928319999E-2</v>
      </c>
      <c r="O1252">
        <f t="shared" si="313"/>
        <v>2.5098048049664003E-2</v>
      </c>
      <c r="P1252">
        <f t="shared" si="308"/>
        <v>2.2685043988992001E-2</v>
      </c>
      <c r="Q1252">
        <f t="shared" si="314"/>
        <v>2.0033545340928001E-2</v>
      </c>
      <c r="R1252" s="3"/>
      <c r="S1252" s="3"/>
      <c r="T1252">
        <f>(J1252*1000)*[1]derivitives!$D$4</f>
        <v>800258.83174559416</v>
      </c>
      <c r="U1252">
        <f>(M1252*1000)*[1]derivitives!$F$4</f>
        <v>4719887.7142096329</v>
      </c>
      <c r="V1252">
        <f>(P1252*1000)*[1]derivitives!$C$4</f>
        <v>2266946.5616288893</v>
      </c>
      <c r="W1252">
        <f>(Q1252*1000)*[1]derivitives!$E$4</f>
        <v>135322.46544269635</v>
      </c>
      <c r="X1252" s="3"/>
      <c r="Y1252" s="3"/>
      <c r="Z1252">
        <f t="shared" si="315"/>
        <v>51.899986274028763</v>
      </c>
      <c r="AA1252">
        <f t="shared" si="316"/>
        <v>306.10359781735156</v>
      </c>
      <c r="AB1252">
        <f t="shared" si="317"/>
        <v>147.02055230788</v>
      </c>
      <c r="AC1252">
        <f t="shared" si="318"/>
        <v>8.7762031738206296</v>
      </c>
      <c r="AD1252" s="3"/>
      <c r="AE1252" s="3"/>
      <c r="AF1252" t="str">
        <f t="shared" si="319"/>
        <v>0</v>
      </c>
      <c r="AG1252" t="str">
        <f t="shared" si="320"/>
        <v>0</v>
      </c>
      <c r="AH1252" t="str">
        <f t="shared" si="321"/>
        <v>0</v>
      </c>
      <c r="AI1252" t="str">
        <f t="shared" si="322"/>
        <v>0</v>
      </c>
      <c r="AJ1252">
        <f t="shared" si="323"/>
        <v>0</v>
      </c>
    </row>
    <row r="1253" spans="1:36">
      <c r="A1253" s="8">
        <v>40768.125</v>
      </c>
      <c r="B1253" s="5">
        <v>3</v>
      </c>
      <c r="C1253" s="3">
        <v>30.85</v>
      </c>
      <c r="D1253" s="3">
        <v>46.61</v>
      </c>
      <c r="E1253" s="3">
        <v>0</v>
      </c>
      <c r="F1253" s="3">
        <v>34.668745100000002</v>
      </c>
      <c r="G1253" s="3">
        <v>0</v>
      </c>
      <c r="H1253" s="3"/>
      <c r="I1253" s="3"/>
      <c r="J1253">
        <f t="shared" si="309"/>
        <v>1.585055025972E-2</v>
      </c>
      <c r="K1253" s="2">
        <f t="shared" si="310"/>
        <v>1.071957598492E-2</v>
      </c>
      <c r="L1253">
        <f t="shared" si="311"/>
        <v>2.6830141832890002E-2</v>
      </c>
      <c r="M1253">
        <f t="shared" si="307"/>
        <v>1.8774858908905002E-2</v>
      </c>
      <c r="N1253">
        <f t="shared" si="312"/>
        <v>2.00385346678E-2</v>
      </c>
      <c r="O1253">
        <f t="shared" si="313"/>
        <v>2.4808953993560003E-2</v>
      </c>
      <c r="P1253">
        <f t="shared" si="308"/>
        <v>2.242374433068E-2</v>
      </c>
      <c r="Q1253">
        <f t="shared" si="314"/>
        <v>1.9802787201120001E-2</v>
      </c>
      <c r="R1253" s="3"/>
      <c r="S1253" s="3"/>
      <c r="T1253">
        <f>(J1253*1000)*[1]derivitives!$D$4</f>
        <v>791040.9805746749</v>
      </c>
      <c r="U1253">
        <f>(M1253*1000)*[1]derivitives!$F$4</f>
        <v>4665521.2757935375</v>
      </c>
      <c r="V1253">
        <f>(P1253*1000)*[1]derivitives!$C$4</f>
        <v>2240834.5398821989</v>
      </c>
      <c r="W1253">
        <f>(Q1253*1000)*[1]derivitives!$E$4</f>
        <v>133763.74181847626</v>
      </c>
      <c r="X1253" s="3"/>
      <c r="Y1253" s="3"/>
      <c r="Z1253">
        <f t="shared" si="315"/>
        <v>51.302171754189963</v>
      </c>
      <c r="AA1253">
        <f t="shared" si="316"/>
        <v>302.57771682031409</v>
      </c>
      <c r="AB1253">
        <f t="shared" si="317"/>
        <v>145.32708324952011</v>
      </c>
      <c r="AC1253">
        <f t="shared" si="318"/>
        <v>8.6751137118954595</v>
      </c>
      <c r="AD1253" s="3"/>
      <c r="AE1253" s="3"/>
      <c r="AF1253" t="str">
        <f t="shared" si="319"/>
        <v>0</v>
      </c>
      <c r="AG1253" t="str">
        <f t="shared" si="320"/>
        <v>0</v>
      </c>
      <c r="AH1253" t="str">
        <f t="shared" si="321"/>
        <v>0</v>
      </c>
      <c r="AI1253" t="str">
        <f t="shared" si="322"/>
        <v>0</v>
      </c>
      <c r="AJ1253">
        <f t="shared" si="323"/>
        <v>0</v>
      </c>
    </row>
    <row r="1254" spans="1:36">
      <c r="A1254" s="8">
        <v>40768.166666666664</v>
      </c>
      <c r="B1254" s="5">
        <v>4</v>
      </c>
      <c r="C1254" s="3">
        <v>30.25</v>
      </c>
      <c r="D1254" s="3">
        <v>51.78</v>
      </c>
      <c r="E1254" s="3">
        <v>0</v>
      </c>
      <c r="F1254" s="3">
        <v>34.174065499999998</v>
      </c>
      <c r="G1254" s="3">
        <v>0</v>
      </c>
      <c r="H1254" s="3"/>
      <c r="I1254" s="3"/>
      <c r="J1254">
        <f t="shared" si="309"/>
        <v>1.56243827466E-2</v>
      </c>
      <c r="K1254" s="2">
        <f t="shared" si="310"/>
        <v>1.0566621052599999E-2</v>
      </c>
      <c r="L1254">
        <f t="shared" si="311"/>
        <v>2.644730929045E-2</v>
      </c>
      <c r="M1254">
        <f t="shared" si="307"/>
        <v>1.8506965171524999E-2</v>
      </c>
      <c r="N1254">
        <f t="shared" si="312"/>
        <v>1.9752609858999997E-2</v>
      </c>
      <c r="O1254">
        <f t="shared" si="313"/>
        <v>2.44549612718E-2</v>
      </c>
      <c r="P1254">
        <f t="shared" si="308"/>
        <v>2.2103785565399998E-2</v>
      </c>
      <c r="Q1254">
        <f t="shared" si="314"/>
        <v>1.95202262136E-2</v>
      </c>
      <c r="R1254" s="3"/>
      <c r="S1254" s="3"/>
      <c r="T1254">
        <f>(J1254*1000)*[1]derivitives!$D$4</f>
        <v>779753.81587559008</v>
      </c>
      <c r="U1254">
        <f>(M1254*1000)*[1]derivitives!$F$4</f>
        <v>4598950.1267126016</v>
      </c>
      <c r="V1254">
        <f>(P1254*1000)*[1]derivitives!$C$4</f>
        <v>2208860.6357025779</v>
      </c>
      <c r="W1254">
        <f>(Q1254*1000)*[1]derivitives!$E$4</f>
        <v>131855.10064596185</v>
      </c>
      <c r="X1254" s="3"/>
      <c r="Y1254" s="3"/>
      <c r="Z1254">
        <f t="shared" si="315"/>
        <v>50.570153974795517</v>
      </c>
      <c r="AA1254">
        <f t="shared" si="316"/>
        <v>298.26031151781905</v>
      </c>
      <c r="AB1254">
        <f t="shared" si="317"/>
        <v>143.25344766785497</v>
      </c>
      <c r="AC1254">
        <f t="shared" si="318"/>
        <v>8.5513306972932099</v>
      </c>
      <c r="AD1254" s="3"/>
      <c r="AE1254" s="3"/>
      <c r="AF1254" t="str">
        <f t="shared" si="319"/>
        <v>0</v>
      </c>
      <c r="AG1254" t="str">
        <f t="shared" si="320"/>
        <v>0</v>
      </c>
      <c r="AH1254" t="str">
        <f t="shared" si="321"/>
        <v>0</v>
      </c>
      <c r="AI1254" t="str">
        <f t="shared" si="322"/>
        <v>0</v>
      </c>
      <c r="AJ1254">
        <f t="shared" si="323"/>
        <v>0</v>
      </c>
    </row>
    <row r="1255" spans="1:36">
      <c r="A1255" s="8">
        <v>40768.208333333336</v>
      </c>
      <c r="B1255" s="5">
        <v>5</v>
      </c>
      <c r="C1255" s="3">
        <v>29.02</v>
      </c>
      <c r="D1255" s="3">
        <v>60.29</v>
      </c>
      <c r="E1255" s="3">
        <v>0</v>
      </c>
      <c r="F1255" s="3">
        <v>33.159972320000001</v>
      </c>
      <c r="G1255" s="3">
        <v>0</v>
      </c>
      <c r="H1255" s="3"/>
      <c r="I1255" s="3"/>
      <c r="J1255">
        <f t="shared" si="309"/>
        <v>1.5160739344704001E-2</v>
      </c>
      <c r="K1255" s="2">
        <f t="shared" si="310"/>
        <v>1.0253063441343999E-2</v>
      </c>
      <c r="L1255">
        <f t="shared" si="311"/>
        <v>2.5662502578448002E-2</v>
      </c>
      <c r="M1255">
        <f t="shared" si="307"/>
        <v>1.7957783009895999E-2</v>
      </c>
      <c r="N1255">
        <f t="shared" si="312"/>
        <v>1.9166464000960001E-2</v>
      </c>
      <c r="O1255">
        <f t="shared" si="313"/>
        <v>2.3729276192192002E-2</v>
      </c>
      <c r="P1255">
        <f t="shared" si="308"/>
        <v>2.1447870096576001E-2</v>
      </c>
      <c r="Q1255">
        <f t="shared" si="314"/>
        <v>1.8940976189184E-2</v>
      </c>
      <c r="R1255" s="3"/>
      <c r="S1255" s="3"/>
      <c r="T1255">
        <f>(J1255*1000)*[1]derivitives!$D$4</f>
        <v>756615.12824246637</v>
      </c>
      <c r="U1255">
        <f>(M1255*1000)*[1]derivitives!$F$4</f>
        <v>4462479.271096684</v>
      </c>
      <c r="V1255">
        <f>(P1255*1000)*[1]derivitives!$C$4</f>
        <v>2143314.1321343547</v>
      </c>
      <c r="W1255">
        <f>(Q1255*1000)*[1]derivitives!$E$4</f>
        <v>127942.38624230732</v>
      </c>
      <c r="X1255" s="3"/>
      <c r="Y1255" s="3"/>
      <c r="Z1255">
        <f t="shared" si="315"/>
        <v>49.069517527036915</v>
      </c>
      <c r="AA1255">
        <f t="shared" si="316"/>
        <v>289.40963064770432</v>
      </c>
      <c r="AB1255">
        <f t="shared" si="317"/>
        <v>139.00249472544144</v>
      </c>
      <c r="AC1255">
        <f t="shared" si="318"/>
        <v>8.2975755173585988</v>
      </c>
      <c r="AD1255" s="3"/>
      <c r="AE1255" s="3"/>
      <c r="AF1255" t="str">
        <f t="shared" si="319"/>
        <v>0</v>
      </c>
      <c r="AG1255" t="str">
        <f t="shared" si="320"/>
        <v>0</v>
      </c>
      <c r="AH1255" t="str">
        <f t="shared" si="321"/>
        <v>0</v>
      </c>
      <c r="AI1255" t="str">
        <f t="shared" si="322"/>
        <v>0</v>
      </c>
      <c r="AJ1255">
        <f t="shared" si="323"/>
        <v>0</v>
      </c>
    </row>
    <row r="1256" spans="1:36">
      <c r="A1256" s="8">
        <v>40768.25</v>
      </c>
      <c r="B1256" s="5">
        <v>6</v>
      </c>
      <c r="C1256" s="3">
        <v>28.75</v>
      </c>
      <c r="D1256" s="3">
        <v>61.16</v>
      </c>
      <c r="E1256" s="3">
        <v>0.68500000000000005</v>
      </c>
      <c r="F1256" s="3">
        <v>32.937366500000003</v>
      </c>
      <c r="G1256" s="3">
        <v>0.55923543899999995</v>
      </c>
      <c r="H1256" s="3"/>
      <c r="I1256" s="3"/>
      <c r="J1256">
        <f t="shared" si="309"/>
        <v>1.5065488563666815E-2</v>
      </c>
      <c r="K1256" s="2">
        <f t="shared" si="310"/>
        <v>1.0187851359931348E-2</v>
      </c>
      <c r="L1256">
        <f t="shared" si="311"/>
        <v>2.5501356719586102E-2</v>
      </c>
      <c r="M1256">
        <f t="shared" si="307"/>
        <v>1.7844604039758724E-2</v>
      </c>
      <c r="N1256">
        <f t="shared" si="312"/>
        <v>1.9045261393168894E-2</v>
      </c>
      <c r="O1256">
        <f t="shared" si="313"/>
        <v>2.3581024367320257E-2</v>
      </c>
      <c r="P1256">
        <f t="shared" si="308"/>
        <v>2.1313142880244575E-2</v>
      </c>
      <c r="Q1256">
        <f t="shared" si="314"/>
        <v>1.8821287300968898E-2</v>
      </c>
      <c r="R1256" s="3"/>
      <c r="S1256" s="3"/>
      <c r="T1256">
        <f>(J1256*1000)*[1]derivitives!$D$4</f>
        <v>751861.52221633145</v>
      </c>
      <c r="U1256">
        <f>(M1256*1000)*[1]derivitives!$F$4</f>
        <v>4434354.484875394</v>
      </c>
      <c r="V1256">
        <f>(P1256*1000)*[1]derivitives!$C$4</f>
        <v>2129850.6625475837</v>
      </c>
      <c r="W1256">
        <f>(Q1256*1000)*[1]derivitives!$E$4</f>
        <v>127133.91249671053</v>
      </c>
      <c r="X1256" s="3"/>
      <c r="Y1256" s="3"/>
      <c r="Z1256">
        <f t="shared" si="315"/>
        <v>48.761227161817956</v>
      </c>
      <c r="AA1256">
        <f t="shared" si="316"/>
        <v>287.5856257621088</v>
      </c>
      <c r="AB1256">
        <f t="shared" si="317"/>
        <v>138.12933486886098</v>
      </c>
      <c r="AC1256">
        <f t="shared" si="318"/>
        <v>8.2451427610616648</v>
      </c>
      <c r="AD1256" s="3"/>
      <c r="AE1256" s="3"/>
      <c r="AF1256" t="str">
        <f t="shared" si="319"/>
        <v>0</v>
      </c>
      <c r="AG1256" t="str">
        <f t="shared" si="320"/>
        <v>0</v>
      </c>
      <c r="AH1256" t="str">
        <f t="shared" si="321"/>
        <v>0</v>
      </c>
      <c r="AI1256" t="str">
        <f t="shared" si="322"/>
        <v>0</v>
      </c>
      <c r="AJ1256">
        <f t="shared" si="323"/>
        <v>0</v>
      </c>
    </row>
    <row r="1257" spans="1:36">
      <c r="A1257" s="8">
        <v>40768.291666666664</v>
      </c>
      <c r="B1257" s="5">
        <v>7</v>
      </c>
      <c r="C1257" s="3">
        <v>27.9</v>
      </c>
      <c r="D1257" s="3">
        <v>66.959999999999994</v>
      </c>
      <c r="E1257" s="3">
        <v>44.18</v>
      </c>
      <c r="F1257" s="3">
        <v>32.236570399999998</v>
      </c>
      <c r="G1257" s="3">
        <v>36.06864478</v>
      </c>
      <c r="H1257" s="3"/>
      <c r="I1257" s="3"/>
      <c r="J1257">
        <f t="shared" si="309"/>
        <v>1.5159372865528259E-2</v>
      </c>
      <c r="K1257" s="2">
        <f t="shared" si="310"/>
        <v>1.020087202389734E-2</v>
      </c>
      <c r="L1257">
        <f t="shared" si="311"/>
        <v>2.5665647863681997E-2</v>
      </c>
      <c r="M1257">
        <f t="shared" si="307"/>
        <v>1.7933259943789668E-2</v>
      </c>
      <c r="N1257">
        <f t="shared" si="312"/>
        <v>1.9114109824433876E-2</v>
      </c>
      <c r="O1257">
        <f t="shared" si="313"/>
        <v>2.3780845512645001E-2</v>
      </c>
      <c r="P1257">
        <f t="shared" si="308"/>
        <v>2.1447477668539439E-2</v>
      </c>
      <c r="Q1257">
        <f t="shared" si="314"/>
        <v>1.8894901145713877E-2</v>
      </c>
      <c r="R1257" s="3"/>
      <c r="S1257" s="3"/>
      <c r="T1257">
        <f>(J1257*1000)*[1]derivitives!$D$4</f>
        <v>756546.93243794213</v>
      </c>
      <c r="U1257">
        <f>(M1257*1000)*[1]derivitives!$F$4</f>
        <v>4456385.3298733765</v>
      </c>
      <c r="V1257">
        <f>(P1257*1000)*[1]derivitives!$C$4</f>
        <v>2143274.916279688</v>
      </c>
      <c r="W1257">
        <f>(Q1257*1000)*[1]derivitives!$E$4</f>
        <v>127631.15882990226</v>
      </c>
      <c r="X1257" s="3"/>
      <c r="Y1257" s="3"/>
      <c r="Z1257">
        <f t="shared" si="315"/>
        <v>49.065094756330296</v>
      </c>
      <c r="AA1257">
        <f t="shared" si="316"/>
        <v>289.01441418360798</v>
      </c>
      <c r="AB1257">
        <f t="shared" si="317"/>
        <v>138.99995142040288</v>
      </c>
      <c r="AC1257">
        <f t="shared" si="318"/>
        <v>8.2773911747544808</v>
      </c>
      <c r="AD1257" s="3"/>
      <c r="AE1257" s="3"/>
      <c r="AF1257" t="str">
        <f t="shared" si="319"/>
        <v>0</v>
      </c>
      <c r="AG1257" t="str">
        <f t="shared" si="320"/>
        <v>0</v>
      </c>
      <c r="AH1257" t="str">
        <f t="shared" si="321"/>
        <v>0</v>
      </c>
      <c r="AI1257" t="str">
        <f t="shared" si="322"/>
        <v>0</v>
      </c>
      <c r="AJ1257">
        <f t="shared" si="323"/>
        <v>0</v>
      </c>
    </row>
    <row r="1258" spans="1:36">
      <c r="A1258" s="8">
        <v>40768.333333333336</v>
      </c>
      <c r="B1258" s="5">
        <v>8</v>
      </c>
      <c r="C1258" s="3">
        <v>29.14</v>
      </c>
      <c r="D1258" s="3">
        <v>60.71</v>
      </c>
      <c r="E1258" s="3">
        <v>128.19999999999999</v>
      </c>
      <c r="F1258" s="3">
        <v>33.258908239999997</v>
      </c>
      <c r="G1258" s="3">
        <v>104.66274919999999</v>
      </c>
      <c r="H1258" s="3"/>
      <c r="I1258" s="3"/>
      <c r="J1258">
        <f t="shared" si="309"/>
        <v>1.6427073142244401E-2</v>
      </c>
      <c r="K1258" s="2">
        <f t="shared" si="310"/>
        <v>1.0960707286107879E-2</v>
      </c>
      <c r="L1258">
        <f t="shared" si="311"/>
        <v>2.7821857796015995E-2</v>
      </c>
      <c r="M1258">
        <f t="shared" si="307"/>
        <v>1.9391282541061938E-2</v>
      </c>
      <c r="N1258">
        <f t="shared" si="312"/>
        <v>2.0620478013543195E-2</v>
      </c>
      <c r="O1258">
        <f t="shared" si="313"/>
        <v>2.5867164033243999E-2</v>
      </c>
      <c r="P1258">
        <f t="shared" si="308"/>
        <v>2.3243821023393597E-2</v>
      </c>
      <c r="Q1258">
        <f t="shared" si="314"/>
        <v>2.0394317437511196E-2</v>
      </c>
      <c r="R1258" s="3"/>
      <c r="S1258" s="3"/>
      <c r="T1258">
        <f>(J1258*1000)*[1]derivitives!$D$4</f>
        <v>819813.05591863173</v>
      </c>
      <c r="U1258">
        <f>(M1258*1000)*[1]derivitives!$F$4</f>
        <v>4818701.5252262531</v>
      </c>
      <c r="V1258">
        <f>(P1258*1000)*[1]derivitives!$C$4</f>
        <v>2322785.8924879599</v>
      </c>
      <c r="W1258">
        <f>(Q1258*1000)*[1]derivitives!$E$4</f>
        <v>137759.4065203612</v>
      </c>
      <c r="X1258" s="3"/>
      <c r="Y1258" s="3"/>
      <c r="Z1258">
        <f t="shared" si="315"/>
        <v>53.168155928546945</v>
      </c>
      <c r="AA1258">
        <f t="shared" si="316"/>
        <v>312.5120687170234</v>
      </c>
      <c r="AB1258">
        <f t="shared" si="317"/>
        <v>150.64195627141416</v>
      </c>
      <c r="AC1258">
        <f t="shared" si="318"/>
        <v>8.934248550471505</v>
      </c>
      <c r="AD1258" s="3"/>
      <c r="AE1258" s="3"/>
      <c r="AF1258" t="str">
        <f t="shared" si="319"/>
        <v>0</v>
      </c>
      <c r="AG1258" t="str">
        <f t="shared" si="320"/>
        <v>0</v>
      </c>
      <c r="AH1258" t="str">
        <f t="shared" si="321"/>
        <v>0</v>
      </c>
      <c r="AI1258" t="str">
        <f t="shared" si="322"/>
        <v>0</v>
      </c>
      <c r="AJ1258">
        <f t="shared" si="323"/>
        <v>0</v>
      </c>
    </row>
    <row r="1259" spans="1:36">
      <c r="A1259" s="8">
        <v>40768.375</v>
      </c>
      <c r="B1259" s="5">
        <v>9</v>
      </c>
      <c r="C1259" s="3">
        <v>30.29</v>
      </c>
      <c r="D1259" s="3">
        <v>57.15</v>
      </c>
      <c r="E1259" s="3">
        <v>225.1</v>
      </c>
      <c r="F1259" s="3">
        <v>34.207044140000001</v>
      </c>
      <c r="G1259" s="3">
        <v>183.77211270000001</v>
      </c>
      <c r="H1259" s="3"/>
      <c r="I1259" s="3"/>
      <c r="J1259">
        <f t="shared" si="309"/>
        <v>1.77835298196789E-2</v>
      </c>
      <c r="K1259" s="2">
        <f t="shared" si="310"/>
        <v>1.176562146793303E-2</v>
      </c>
      <c r="L1259">
        <f t="shared" si="311"/>
        <v>3.0129896502676001E-2</v>
      </c>
      <c r="M1259">
        <f t="shared" si="307"/>
        <v>2.0947758985304515E-2</v>
      </c>
      <c r="N1259">
        <f t="shared" si="312"/>
        <v>2.2224294129014201E-2</v>
      </c>
      <c r="O1259">
        <f t="shared" si="313"/>
        <v>2.8108060012409002E-2</v>
      </c>
      <c r="P1259">
        <f t="shared" si="308"/>
        <v>2.5166177070711601E-2</v>
      </c>
      <c r="Q1259">
        <f t="shared" si="314"/>
        <v>2.1991686228862203E-2</v>
      </c>
      <c r="R1259" s="3"/>
      <c r="S1259" s="3"/>
      <c r="T1259">
        <f>(J1259*1000)*[1]derivitives!$D$4</f>
        <v>887508.67548028391</v>
      </c>
      <c r="U1259">
        <f>(M1259*1000)*[1]derivitives!$F$4</f>
        <v>5205483.3381346269</v>
      </c>
      <c r="V1259">
        <f>(P1259*1000)*[1]derivitives!$C$4</f>
        <v>2514889.4843438421</v>
      </c>
      <c r="W1259">
        <f>(Q1259*1000)*[1]derivitives!$E$4</f>
        <v>148549.30313567619</v>
      </c>
      <c r="X1259" s="3"/>
      <c r="Y1259" s="3"/>
      <c r="Z1259">
        <f t="shared" si="315"/>
        <v>57.558487639598333</v>
      </c>
      <c r="AA1259">
        <f t="shared" si="316"/>
        <v>337.59641641138307</v>
      </c>
      <c r="AB1259">
        <f t="shared" si="317"/>
        <v>163.10064261763554</v>
      </c>
      <c r="AC1259">
        <f t="shared" si="318"/>
        <v>9.634016505561144</v>
      </c>
      <c r="AD1259" s="3"/>
      <c r="AE1259" s="3"/>
      <c r="AF1259" t="str">
        <f t="shared" si="319"/>
        <v>0</v>
      </c>
      <c r="AG1259" t="str">
        <f t="shared" si="320"/>
        <v>0</v>
      </c>
      <c r="AH1259" t="str">
        <f t="shared" si="321"/>
        <v>0</v>
      </c>
      <c r="AI1259" t="str">
        <f t="shared" si="322"/>
        <v>0</v>
      </c>
      <c r="AJ1259">
        <f t="shared" si="323"/>
        <v>0</v>
      </c>
    </row>
    <row r="1260" spans="1:36">
      <c r="A1260" s="8">
        <v>40768.416666666664</v>
      </c>
      <c r="B1260" s="5">
        <v>10</v>
      </c>
      <c r="C1260" s="3">
        <v>31.76</v>
      </c>
      <c r="D1260" s="3">
        <v>49.58</v>
      </c>
      <c r="E1260" s="3">
        <v>333.5</v>
      </c>
      <c r="F1260" s="3">
        <v>35.419009160000002</v>
      </c>
      <c r="G1260" s="3">
        <v>272.27010039999999</v>
      </c>
      <c r="H1260" s="3"/>
      <c r="I1260" s="3"/>
      <c r="J1260">
        <f t="shared" si="309"/>
        <v>1.9370146249318803E-2</v>
      </c>
      <c r="K1260" s="2">
        <f t="shared" si="310"/>
        <v>1.271284568474956E-2</v>
      </c>
      <c r="L1260">
        <f t="shared" si="311"/>
        <v>3.2828946186883999E-2</v>
      </c>
      <c r="M1260">
        <f t="shared" si="307"/>
        <v>2.2770895935816778E-2</v>
      </c>
      <c r="N1260">
        <f t="shared" si="312"/>
        <v>2.4105904054418398E-2</v>
      </c>
      <c r="O1260">
        <f t="shared" si="313"/>
        <v>3.0723177437796002E-2</v>
      </c>
      <c r="P1260">
        <f t="shared" si="308"/>
        <v>2.7414540746107198E-2</v>
      </c>
      <c r="Q1260">
        <f t="shared" si="314"/>
        <v>2.38650547921304E-2</v>
      </c>
      <c r="R1260" s="3"/>
      <c r="S1260" s="3"/>
      <c r="T1260">
        <f>(J1260*1000)*[1]derivitives!$D$4</f>
        <v>966690.69728603098</v>
      </c>
      <c r="U1260">
        <f>(M1260*1000)*[1]derivitives!$F$4</f>
        <v>5658529.8442399772</v>
      </c>
      <c r="V1260">
        <f>(P1260*1000)*[1]derivitives!$C$4</f>
        <v>2739571.4512689509</v>
      </c>
      <c r="W1260">
        <f>(Q1260*1000)*[1]derivitives!$E$4</f>
        <v>161203.52126582325</v>
      </c>
      <c r="X1260" s="3"/>
      <c r="Y1260" s="3"/>
      <c r="Z1260">
        <f t="shared" si="315"/>
        <v>62.693758481788251</v>
      </c>
      <c r="AA1260">
        <f t="shared" si="316"/>
        <v>366.97829451833945</v>
      </c>
      <c r="AB1260">
        <f t="shared" si="317"/>
        <v>177.67216690059655</v>
      </c>
      <c r="AC1260">
        <f t="shared" si="318"/>
        <v>10.454693168173701</v>
      </c>
      <c r="AD1260" s="3"/>
      <c r="AE1260" s="3"/>
      <c r="AF1260" t="str">
        <f t="shared" si="319"/>
        <v>0</v>
      </c>
      <c r="AG1260" t="str">
        <f t="shared" si="320"/>
        <v>0</v>
      </c>
      <c r="AH1260" t="str">
        <f t="shared" si="321"/>
        <v>0</v>
      </c>
      <c r="AI1260" t="str">
        <f t="shared" si="322"/>
        <v>0</v>
      </c>
      <c r="AJ1260">
        <f t="shared" si="323"/>
        <v>0</v>
      </c>
    </row>
    <row r="1261" spans="1:36">
      <c r="A1261" s="8">
        <v>40768.458333333336</v>
      </c>
      <c r="B1261" s="5">
        <v>11</v>
      </c>
      <c r="C1261" s="3">
        <v>33.880000000000003</v>
      </c>
      <c r="D1261" s="3">
        <v>39.200000000000003</v>
      </c>
      <c r="E1261" s="3">
        <v>507.1</v>
      </c>
      <c r="F1261" s="3">
        <v>37.166877079999999</v>
      </c>
      <c r="G1261" s="3">
        <v>413.99750490000002</v>
      </c>
      <c r="H1261" s="3"/>
      <c r="I1261" s="3"/>
      <c r="J1261">
        <f t="shared" si="309"/>
        <v>2.1822805090644298E-2</v>
      </c>
      <c r="K1261" s="2">
        <f t="shared" si="310"/>
        <v>1.417010685258361E-2</v>
      </c>
      <c r="L1261">
        <f t="shared" si="311"/>
        <v>3.7001996519721997E-2</v>
      </c>
      <c r="M1261">
        <f t="shared" si="307"/>
        <v>2.5586051686152803E-2</v>
      </c>
      <c r="N1261">
        <f t="shared" si="312"/>
        <v>2.7007665652635397E-2</v>
      </c>
      <c r="O1261">
        <f t="shared" si="313"/>
        <v>3.4773067960223003E-2</v>
      </c>
      <c r="P1261">
        <f t="shared" si="308"/>
        <v>3.08903668064292E-2</v>
      </c>
      <c r="Q1261">
        <f t="shared" si="314"/>
        <v>2.6754930888491402E-2</v>
      </c>
      <c r="R1261" s="3"/>
      <c r="S1261" s="3"/>
      <c r="T1261">
        <f>(J1261*1000)*[1]derivitives!$D$4</f>
        <v>1089093.6185137979</v>
      </c>
      <c r="U1261">
        <f>(M1261*1000)*[1]derivitives!$F$4</f>
        <v>6358091.3755192161</v>
      </c>
      <c r="V1261">
        <f>(P1261*1000)*[1]derivitives!$C$4</f>
        <v>3086915.3638525284</v>
      </c>
      <c r="W1261">
        <f>(Q1261*1000)*[1]derivitives!$E$4</f>
        <v>180724.03805545758</v>
      </c>
      <c r="X1261" s="3"/>
      <c r="Y1261" s="3"/>
      <c r="Z1261">
        <f t="shared" si="315"/>
        <v>70.632077535093842</v>
      </c>
      <c r="AA1261">
        <f t="shared" si="316"/>
        <v>412.34765806792325</v>
      </c>
      <c r="AB1261">
        <f t="shared" si="317"/>
        <v>200.19880900729189</v>
      </c>
      <c r="AC1261">
        <f t="shared" si="318"/>
        <v>11.720676764048646</v>
      </c>
      <c r="AD1261" s="3"/>
      <c r="AE1261" s="3"/>
      <c r="AF1261" t="str">
        <f t="shared" si="319"/>
        <v>0</v>
      </c>
      <c r="AG1261" t="str">
        <f t="shared" si="320"/>
        <v>0</v>
      </c>
      <c r="AH1261" t="str">
        <f t="shared" si="321"/>
        <v>0</v>
      </c>
      <c r="AI1261" t="str">
        <f t="shared" si="322"/>
        <v>0</v>
      </c>
      <c r="AJ1261">
        <f t="shared" si="323"/>
        <v>0</v>
      </c>
    </row>
    <row r="1262" spans="1:36">
      <c r="A1262" s="8">
        <v>40768.5</v>
      </c>
      <c r="B1262" s="5">
        <v>12</v>
      </c>
      <c r="C1262" s="3">
        <v>36.520000000000003</v>
      </c>
      <c r="D1262" s="3">
        <v>31.06</v>
      </c>
      <c r="E1262" s="3">
        <v>575</v>
      </c>
      <c r="F1262" s="3">
        <v>39.343467320000002</v>
      </c>
      <c r="G1262" s="3">
        <v>469.43120750000003</v>
      </c>
      <c r="H1262" s="3"/>
      <c r="I1262" s="3"/>
      <c r="J1262">
        <f t="shared" si="309"/>
        <v>2.34646871566065E-2</v>
      </c>
      <c r="K1262" s="2">
        <f t="shared" si="310"/>
        <v>1.5201703633540752E-2</v>
      </c>
      <c r="L1262">
        <f t="shared" si="311"/>
        <v>3.9789590388198001E-2</v>
      </c>
      <c r="M1262">
        <f t="shared" si="307"/>
        <v>2.7495647010869376E-2</v>
      </c>
      <c r="N1262">
        <f t="shared" si="312"/>
        <v>2.9005553006255E-2</v>
      </c>
      <c r="O1262">
        <f t="shared" si="313"/>
        <v>3.7425451562317004E-2</v>
      </c>
      <c r="P1262">
        <f t="shared" si="308"/>
        <v>3.3215502284286005E-2</v>
      </c>
      <c r="Q1262">
        <f t="shared" si="314"/>
        <v>2.8738017428479E-2</v>
      </c>
      <c r="R1262" s="3"/>
      <c r="S1262" s="3"/>
      <c r="T1262">
        <f>(J1262*1000)*[1]derivitives!$D$4</f>
        <v>1171033.7390878615</v>
      </c>
      <c r="U1262">
        <f>(M1262*1000)*[1]derivitives!$F$4</f>
        <v>6832622.6441081557</v>
      </c>
      <c r="V1262">
        <f>(P1262*1000)*[1]derivitives!$C$4</f>
        <v>3319269.2389169359</v>
      </c>
      <c r="W1262">
        <f>(Q1262*1000)*[1]derivitives!$E$4</f>
        <v>194119.37848125352</v>
      </c>
      <c r="X1262" s="3"/>
      <c r="Y1262" s="3"/>
      <c r="Z1262">
        <f t="shared" si="315"/>
        <v>75.946222114804172</v>
      </c>
      <c r="AA1262">
        <f t="shared" si="316"/>
        <v>443.12290896099034</v>
      </c>
      <c r="AB1262">
        <f t="shared" si="317"/>
        <v>215.26788722071896</v>
      </c>
      <c r="AC1262">
        <f t="shared" si="318"/>
        <v>12.589418172023215</v>
      </c>
      <c r="AD1262" s="3"/>
      <c r="AE1262" s="3"/>
      <c r="AF1262" t="str">
        <f t="shared" si="319"/>
        <v>0</v>
      </c>
      <c r="AG1262" t="str">
        <f t="shared" si="320"/>
        <v>0</v>
      </c>
      <c r="AH1262" t="str">
        <f t="shared" si="321"/>
        <v>0</v>
      </c>
      <c r="AI1262" t="str">
        <f t="shared" si="322"/>
        <v>0</v>
      </c>
      <c r="AJ1262">
        <f t="shared" si="323"/>
        <v>0</v>
      </c>
    </row>
    <row r="1263" spans="1:36">
      <c r="A1263" s="8">
        <v>40768.541666666664</v>
      </c>
      <c r="B1263" s="5">
        <v>13</v>
      </c>
      <c r="C1263" s="3">
        <v>37.04</v>
      </c>
      <c r="D1263" s="3">
        <v>29.96</v>
      </c>
      <c r="E1263" s="3">
        <v>557.1</v>
      </c>
      <c r="F1263" s="3">
        <v>39.772189640000001</v>
      </c>
      <c r="G1263" s="3">
        <v>454.81760989999998</v>
      </c>
      <c r="H1263" s="3"/>
      <c r="I1263" s="3"/>
      <c r="J1263">
        <f t="shared" si="309"/>
        <v>2.3490202158111304E-2</v>
      </c>
      <c r="K1263" s="2">
        <f t="shared" si="310"/>
        <v>1.523973067337011E-2</v>
      </c>
      <c r="L1263">
        <f t="shared" si="311"/>
        <v>3.9830567999406E-2</v>
      </c>
      <c r="M1263">
        <f t="shared" si="307"/>
        <v>2.7535149336388055E-2</v>
      </c>
      <c r="N1263">
        <f t="shared" si="312"/>
        <v>2.9058321433645399E-2</v>
      </c>
      <c r="O1263">
        <f t="shared" si="313"/>
        <v>3.7443626701909004E-2</v>
      </c>
      <c r="P1263">
        <f t="shared" si="308"/>
        <v>3.3250974067777203E-2</v>
      </c>
      <c r="Q1263">
        <f t="shared" si="314"/>
        <v>2.8787870544093402E-2</v>
      </c>
      <c r="R1263" s="3"/>
      <c r="S1263" s="3"/>
      <c r="T1263">
        <f>(J1263*1000)*[1]derivitives!$D$4</f>
        <v>1172307.0962571083</v>
      </c>
      <c r="U1263">
        <f>(M1263*1000)*[1]derivitives!$F$4</f>
        <v>6842438.9064324126</v>
      </c>
      <c r="V1263">
        <f>(P1263*1000)*[1]derivitives!$C$4</f>
        <v>3322813.9813322132</v>
      </c>
      <c r="W1263">
        <f>(Q1263*1000)*[1]derivitives!$E$4</f>
        <v>194456.12599149864</v>
      </c>
      <c r="X1263" s="3"/>
      <c r="Y1263" s="3"/>
      <c r="Z1263">
        <f t="shared" si="315"/>
        <v>76.028804420658503</v>
      </c>
      <c r="AA1263">
        <f t="shared" si="316"/>
        <v>443.75953283776767</v>
      </c>
      <c r="AB1263">
        <f t="shared" si="317"/>
        <v>215.49777794531934</v>
      </c>
      <c r="AC1263">
        <f t="shared" si="318"/>
        <v>12.611257595052653</v>
      </c>
      <c r="AD1263" s="3"/>
      <c r="AE1263" s="3"/>
      <c r="AF1263" t="str">
        <f t="shared" si="319"/>
        <v>0</v>
      </c>
      <c r="AG1263" t="str">
        <f t="shared" si="320"/>
        <v>0</v>
      </c>
      <c r="AH1263" t="str">
        <f t="shared" si="321"/>
        <v>0</v>
      </c>
      <c r="AI1263" t="str">
        <f t="shared" si="322"/>
        <v>0</v>
      </c>
      <c r="AJ1263">
        <f t="shared" si="323"/>
        <v>0</v>
      </c>
    </row>
    <row r="1264" spans="1:36">
      <c r="A1264" s="8">
        <v>40768.583333333336</v>
      </c>
      <c r="B1264" s="5">
        <v>14</v>
      </c>
      <c r="C1264" s="3">
        <v>38.119999999999997</v>
      </c>
      <c r="D1264" s="3">
        <v>27.36</v>
      </c>
      <c r="E1264" s="3">
        <v>640.5</v>
      </c>
      <c r="F1264" s="3">
        <v>40.662612920000001</v>
      </c>
      <c r="G1264" s="3">
        <v>522.90554510000004</v>
      </c>
      <c r="H1264" s="3"/>
      <c r="I1264" s="3"/>
      <c r="J1264">
        <f t="shared" si="309"/>
        <v>2.4691685621705699E-2</v>
      </c>
      <c r="K1264" s="2">
        <f t="shared" si="310"/>
        <v>1.5955503595561388E-2</v>
      </c>
      <c r="L1264">
        <f t="shared" si="311"/>
        <v>4.1874616486278E-2</v>
      </c>
      <c r="M1264">
        <f t="shared" si="307"/>
        <v>2.8915060040919694E-2</v>
      </c>
      <c r="N1264">
        <f t="shared" si="312"/>
        <v>3.0481687672664601E-2</v>
      </c>
      <c r="O1264">
        <f t="shared" si="313"/>
        <v>3.9425550321277002E-2</v>
      </c>
      <c r="P1264">
        <f t="shared" si="308"/>
        <v>3.4953618996970803E-2</v>
      </c>
      <c r="Q1264">
        <f t="shared" si="314"/>
        <v>3.0205181904808604E-2</v>
      </c>
      <c r="R1264" s="3"/>
      <c r="S1264" s="3"/>
      <c r="T1264">
        <f>(J1264*1000)*[1]derivitives!$D$4</f>
        <v>1232268.5891777179</v>
      </c>
      <c r="U1264">
        <f>(M1264*1000)*[1]derivitives!$F$4</f>
        <v>7185344.4260916859</v>
      </c>
      <c r="V1264">
        <f>(P1264*1000)*[1]derivitives!$C$4</f>
        <v>3492961.549473729</v>
      </c>
      <c r="W1264">
        <f>(Q1264*1000)*[1]derivitives!$E$4</f>
        <v>204029.77181244545</v>
      </c>
      <c r="X1264" s="3"/>
      <c r="Y1264" s="3"/>
      <c r="Z1264">
        <f t="shared" si="315"/>
        <v>79.917547082531712</v>
      </c>
      <c r="AA1264">
        <f t="shared" si="316"/>
        <v>465.99832740975017</v>
      </c>
      <c r="AB1264">
        <f t="shared" si="317"/>
        <v>226.53252832956923</v>
      </c>
      <c r="AC1264">
        <f t="shared" si="318"/>
        <v>13.232146821124337</v>
      </c>
      <c r="AD1264" s="3"/>
      <c r="AE1264" s="3"/>
      <c r="AF1264" t="str">
        <f t="shared" si="319"/>
        <v>0</v>
      </c>
      <c r="AG1264" t="str">
        <f t="shared" si="320"/>
        <v>0</v>
      </c>
      <c r="AH1264" t="str">
        <f t="shared" si="321"/>
        <v>0</v>
      </c>
      <c r="AI1264" t="str">
        <f t="shared" si="322"/>
        <v>0</v>
      </c>
      <c r="AJ1264">
        <f t="shared" si="323"/>
        <v>0</v>
      </c>
    </row>
    <row r="1265" spans="1:36">
      <c r="A1265" s="8">
        <v>40768.625</v>
      </c>
      <c r="B1265" s="5">
        <v>15</v>
      </c>
      <c r="C1265" s="3">
        <v>37.99</v>
      </c>
      <c r="D1265" s="3">
        <v>28.42</v>
      </c>
      <c r="E1265" s="3">
        <v>595.6</v>
      </c>
      <c r="F1265" s="3">
        <v>40.555432340000003</v>
      </c>
      <c r="G1265" s="3">
        <v>486.24909079999998</v>
      </c>
      <c r="H1265" s="3"/>
      <c r="I1265" s="3"/>
      <c r="J1265">
        <f t="shared" si="309"/>
        <v>2.42150118082116E-2</v>
      </c>
      <c r="K1265" s="2">
        <f t="shared" si="310"/>
        <v>1.568523642300412E-2</v>
      </c>
      <c r="L1265">
        <f t="shared" si="311"/>
        <v>4.1062205994846002E-2</v>
      </c>
      <c r="M1265">
        <f t="shared" si="307"/>
        <v>2.8373721208925062E-2</v>
      </c>
      <c r="N1265">
        <f t="shared" si="312"/>
        <v>2.9930520258336799E-2</v>
      </c>
      <c r="O1265">
        <f t="shared" si="313"/>
        <v>3.8624886925804E-2</v>
      </c>
      <c r="P1265">
        <f t="shared" si="308"/>
        <v>3.4277703592070399E-2</v>
      </c>
      <c r="Q1265">
        <f t="shared" si="314"/>
        <v>2.9654743318424801E-2</v>
      </c>
      <c r="R1265" s="3"/>
      <c r="S1265" s="3"/>
      <c r="T1265">
        <f>(J1265*1000)*[1]derivitives!$D$4</f>
        <v>1208479.6030124326</v>
      </c>
      <c r="U1265">
        <f>(M1265*1000)*[1]derivitives!$F$4</f>
        <v>7050822.6248713173</v>
      </c>
      <c r="V1265">
        <f>(P1265*1000)*[1]derivitives!$C$4</f>
        <v>3425416.4257422299</v>
      </c>
      <c r="W1265">
        <f>(Q1265*1000)*[1]derivitives!$E$4</f>
        <v>200311.6727283021</v>
      </c>
      <c r="X1265" s="3"/>
      <c r="Y1265" s="3"/>
      <c r="Z1265">
        <f t="shared" si="315"/>
        <v>78.374736173768298</v>
      </c>
      <c r="AA1265">
        <f t="shared" si="316"/>
        <v>457.2740505134044</v>
      </c>
      <c r="AB1265">
        <f t="shared" si="317"/>
        <v>222.15195687508657</v>
      </c>
      <c r="AC1265">
        <f t="shared" si="318"/>
        <v>12.991013223121305</v>
      </c>
      <c r="AD1265" s="3"/>
      <c r="AE1265" s="3"/>
      <c r="AF1265" t="str">
        <f t="shared" si="319"/>
        <v>0</v>
      </c>
      <c r="AG1265" t="str">
        <f t="shared" si="320"/>
        <v>0</v>
      </c>
      <c r="AH1265" t="str">
        <f t="shared" si="321"/>
        <v>0</v>
      </c>
      <c r="AI1265" t="str">
        <f t="shared" si="322"/>
        <v>0</v>
      </c>
      <c r="AJ1265">
        <f t="shared" si="323"/>
        <v>0</v>
      </c>
    </row>
    <row r="1266" spans="1:36">
      <c r="A1266" s="8">
        <v>40768.666666666664</v>
      </c>
      <c r="B1266" s="5">
        <v>16</v>
      </c>
      <c r="C1266" s="3">
        <v>38.19</v>
      </c>
      <c r="D1266" s="3">
        <v>26.98</v>
      </c>
      <c r="E1266" s="3">
        <v>658.1</v>
      </c>
      <c r="F1266" s="3">
        <v>40.720325539999997</v>
      </c>
      <c r="G1266" s="3">
        <v>537.27422200000001</v>
      </c>
      <c r="H1266" s="3"/>
      <c r="I1266" s="3"/>
      <c r="J1266">
        <f t="shared" si="309"/>
        <v>2.4885711184962002E-2</v>
      </c>
      <c r="K1266" s="2">
        <f t="shared" si="310"/>
        <v>1.6066297871663797E-2</v>
      </c>
      <c r="L1266">
        <f t="shared" si="311"/>
        <v>4.2205216953205997E-2</v>
      </c>
      <c r="M1266">
        <f t="shared" si="307"/>
        <v>2.9135757412434897E-2</v>
      </c>
      <c r="N1266">
        <f t="shared" si="312"/>
        <v>3.0706809928931995E-2</v>
      </c>
      <c r="O1266">
        <f t="shared" si="313"/>
        <v>3.9750630840923999E-2</v>
      </c>
      <c r="P1266">
        <f t="shared" si="308"/>
        <v>3.5228720384927997E-2</v>
      </c>
      <c r="Q1266">
        <f t="shared" si="314"/>
        <v>3.0429911715260001E-2</v>
      </c>
      <c r="R1266" s="3"/>
      <c r="S1266" s="3"/>
      <c r="T1266">
        <f>(J1266*1000)*[1]derivitives!$D$4</f>
        <v>1241951.670793178</v>
      </c>
      <c r="U1266">
        <f>(M1266*1000)*[1]derivitives!$F$4</f>
        <v>7240187.3565931506</v>
      </c>
      <c r="V1266">
        <f>(P1266*1000)*[1]derivitives!$C$4</f>
        <v>3520452.7963865194</v>
      </c>
      <c r="W1266">
        <f>(Q1266*1000)*[1]derivitives!$E$4</f>
        <v>205547.77531563089</v>
      </c>
      <c r="X1266" s="3"/>
      <c r="Y1266" s="3"/>
      <c r="Z1266">
        <f t="shared" si="315"/>
        <v>80.545533657620766</v>
      </c>
      <c r="AA1266">
        <f t="shared" si="316"/>
        <v>469.5551108244922</v>
      </c>
      <c r="AB1266">
        <f t="shared" si="317"/>
        <v>228.31544565685132</v>
      </c>
      <c r="AC1266">
        <f t="shared" si="318"/>
        <v>13.330595420319925</v>
      </c>
      <c r="AD1266" s="3"/>
      <c r="AE1266" s="3"/>
      <c r="AF1266" t="str">
        <f t="shared" si="319"/>
        <v>0</v>
      </c>
      <c r="AG1266" t="str">
        <f t="shared" si="320"/>
        <v>0</v>
      </c>
      <c r="AH1266" t="str">
        <f t="shared" si="321"/>
        <v>0</v>
      </c>
      <c r="AI1266" t="str">
        <f t="shared" si="322"/>
        <v>0</v>
      </c>
      <c r="AJ1266">
        <f t="shared" si="323"/>
        <v>0</v>
      </c>
    </row>
    <row r="1267" spans="1:36">
      <c r="A1267" s="8">
        <v>40768.708333333336</v>
      </c>
      <c r="B1267" s="5">
        <v>17</v>
      </c>
      <c r="C1267" s="3">
        <v>37.53</v>
      </c>
      <c r="D1267" s="3">
        <v>27.09</v>
      </c>
      <c r="E1267" s="3">
        <v>293.7</v>
      </c>
      <c r="F1267" s="3">
        <v>40.176177979999999</v>
      </c>
      <c r="G1267" s="3">
        <v>239.77729679999999</v>
      </c>
      <c r="H1267" s="3"/>
      <c r="I1267" s="3"/>
      <c r="J1267">
        <f t="shared" si="309"/>
        <v>2.1166030294221597E-2</v>
      </c>
      <c r="K1267" s="2">
        <f t="shared" si="310"/>
        <v>1.3973569586685518E-2</v>
      </c>
      <c r="L1267">
        <f t="shared" si="311"/>
        <v>3.5863912345042E-2</v>
      </c>
      <c r="M1267">
        <f t="shared" si="307"/>
        <v>2.4918740965863759E-2</v>
      </c>
      <c r="N1267">
        <f t="shared" si="312"/>
        <v>2.6421898675532799E-2</v>
      </c>
      <c r="O1267">
        <f t="shared" si="313"/>
        <v>3.3485674574287999E-2</v>
      </c>
      <c r="P1267">
        <f t="shared" si="308"/>
        <v>2.9953786624910397E-2</v>
      </c>
      <c r="Q1267">
        <f t="shared" si="314"/>
        <v>2.6148700665268802E-2</v>
      </c>
      <c r="R1267" s="3"/>
      <c r="S1267" s="3"/>
      <c r="T1267">
        <f>(J1267*1000)*[1]derivitives!$D$4</f>
        <v>1056316.4738427254</v>
      </c>
      <c r="U1267">
        <f>(M1267*1000)*[1]derivitives!$F$4</f>
        <v>6192265.7691495745</v>
      </c>
      <c r="V1267">
        <f>(P1267*1000)*[1]derivitives!$C$4</f>
        <v>2993321.6629448249</v>
      </c>
      <c r="W1267">
        <f>(Q1267*1000)*[1]derivitives!$E$4</f>
        <v>176629.07797543821</v>
      </c>
      <c r="X1267" s="3"/>
      <c r="Y1267" s="3"/>
      <c r="Z1267">
        <f t="shared" si="315"/>
        <v>68.506348594596105</v>
      </c>
      <c r="AA1267">
        <f t="shared" si="316"/>
        <v>401.59320419242653</v>
      </c>
      <c r="AB1267">
        <f t="shared" si="317"/>
        <v>194.12888312862367</v>
      </c>
      <c r="AC1267">
        <f t="shared" si="318"/>
        <v>11.45510222301907</v>
      </c>
      <c r="AD1267" s="3"/>
      <c r="AE1267" s="3"/>
      <c r="AF1267" t="str">
        <f t="shared" si="319"/>
        <v>0</v>
      </c>
      <c r="AG1267" t="str">
        <f t="shared" si="320"/>
        <v>0</v>
      </c>
      <c r="AH1267" t="str">
        <f t="shared" si="321"/>
        <v>0</v>
      </c>
      <c r="AI1267" t="str">
        <f t="shared" si="322"/>
        <v>0</v>
      </c>
      <c r="AJ1267">
        <f t="shared" si="323"/>
        <v>0</v>
      </c>
    </row>
    <row r="1268" spans="1:36">
      <c r="A1268" s="8">
        <v>40768.75</v>
      </c>
      <c r="B1268" s="5">
        <v>18</v>
      </c>
      <c r="C1268" s="3">
        <v>36.32</v>
      </c>
      <c r="D1268" s="3">
        <v>29.16</v>
      </c>
      <c r="E1268" s="3">
        <v>94.8</v>
      </c>
      <c r="F1268" s="3">
        <v>39.17857412</v>
      </c>
      <c r="G1268" s="3">
        <v>77.394919079999994</v>
      </c>
      <c r="H1268" s="3"/>
      <c r="I1268" s="3"/>
      <c r="J1268">
        <f t="shared" si="309"/>
        <v>1.8815410608570362E-2</v>
      </c>
      <c r="K1268" s="2">
        <f t="shared" si="310"/>
        <v>1.2614675109940611E-2</v>
      </c>
      <c r="L1268">
        <f t="shared" si="311"/>
        <v>3.1860457401159996E-2</v>
      </c>
      <c r="M1268">
        <f t="shared" si="307"/>
        <v>2.2237566255550303E-2</v>
      </c>
      <c r="N1268">
        <f t="shared" si="312"/>
        <v>2.3678128431401678E-2</v>
      </c>
      <c r="O1268">
        <f t="shared" si="313"/>
        <v>2.9564737292102003E-2</v>
      </c>
      <c r="P1268">
        <f t="shared" si="308"/>
        <v>2.662143286175184E-2</v>
      </c>
      <c r="Q1268">
        <f t="shared" si="314"/>
        <v>2.3411714127385679E-2</v>
      </c>
      <c r="R1268" s="3"/>
      <c r="S1268" s="3"/>
      <c r="T1268">
        <f>(J1268*1000)*[1]derivitives!$D$4</f>
        <v>939005.94073013333</v>
      </c>
      <c r="U1268">
        <f>(M1268*1000)*[1]derivitives!$F$4</f>
        <v>5525998.3039302276</v>
      </c>
      <c r="V1268">
        <f>(P1268*1000)*[1]derivitives!$C$4</f>
        <v>2660315.1274852022</v>
      </c>
      <c r="W1268">
        <f>(Q1268*1000)*[1]derivitives!$E$4</f>
        <v>158141.29860903989</v>
      </c>
      <c r="X1268" s="3"/>
      <c r="Y1268" s="3"/>
      <c r="Z1268">
        <f t="shared" si="315"/>
        <v>60.898291280112069</v>
      </c>
      <c r="AA1268">
        <f t="shared" si="316"/>
        <v>358.383094003091</v>
      </c>
      <c r="AB1268">
        <f t="shared" si="317"/>
        <v>172.53207727792531</v>
      </c>
      <c r="AC1268">
        <f t="shared" si="318"/>
        <v>10.256095779990673</v>
      </c>
      <c r="AD1268" s="3"/>
      <c r="AE1268" s="3"/>
      <c r="AF1268" t="str">
        <f t="shared" si="319"/>
        <v>0</v>
      </c>
      <c r="AG1268" t="str">
        <f t="shared" si="320"/>
        <v>0</v>
      </c>
      <c r="AH1268" t="str">
        <f t="shared" si="321"/>
        <v>0</v>
      </c>
      <c r="AI1268" t="str">
        <f t="shared" si="322"/>
        <v>0</v>
      </c>
      <c r="AJ1268">
        <f t="shared" si="323"/>
        <v>0</v>
      </c>
    </row>
    <row r="1269" spans="1:36">
      <c r="A1269" s="8">
        <v>40768.791666666664</v>
      </c>
      <c r="B1269" s="5">
        <v>19</v>
      </c>
      <c r="C1269" s="3">
        <v>36.32</v>
      </c>
      <c r="D1269" s="3">
        <v>30.18</v>
      </c>
      <c r="E1269" s="3">
        <v>47.37</v>
      </c>
      <c r="F1269" s="3">
        <v>39.17857412</v>
      </c>
      <c r="G1269" s="3">
        <v>38.672967479999997</v>
      </c>
      <c r="H1269" s="3"/>
      <c r="I1269" s="3"/>
      <c r="J1269">
        <f t="shared" si="309"/>
        <v>1.8363641599253161E-2</v>
      </c>
      <c r="K1269" s="2">
        <f t="shared" si="310"/>
        <v>1.2364186677235371E-2</v>
      </c>
      <c r="L1269">
        <f t="shared" si="311"/>
        <v>3.1089890564319999E-2</v>
      </c>
      <c r="M1269">
        <f t="shared" si="307"/>
        <v>2.1727038620777683E-2</v>
      </c>
      <c r="N1269">
        <f t="shared" si="312"/>
        <v>2.316134526534808E-2</v>
      </c>
      <c r="O1269">
        <f t="shared" si="313"/>
        <v>2.8799978748002001E-2</v>
      </c>
      <c r="P1269">
        <f t="shared" si="308"/>
        <v>2.5980662006675041E-2</v>
      </c>
      <c r="Q1269">
        <f t="shared" si="314"/>
        <v>2.2894930961332081E-2</v>
      </c>
      <c r="R1269" s="3"/>
      <c r="S1269" s="3"/>
      <c r="T1269">
        <f>(J1269*1000)*[1]derivitives!$D$4</f>
        <v>916459.85909461533</v>
      </c>
      <c r="U1269">
        <f>(M1269*1000)*[1]derivitives!$F$4</f>
        <v>5399133.0340781873</v>
      </c>
      <c r="V1269">
        <f>(P1269*1000)*[1]derivitives!$C$4</f>
        <v>2596282.0452741543</v>
      </c>
      <c r="W1269">
        <f>(Q1269*1000)*[1]derivitives!$E$4</f>
        <v>154650.53494541688</v>
      </c>
      <c r="X1269" s="3"/>
      <c r="Y1269" s="3"/>
      <c r="Z1269">
        <f t="shared" si="315"/>
        <v>59.43608770172218</v>
      </c>
      <c r="AA1269">
        <f t="shared" si="316"/>
        <v>350.15537379210673</v>
      </c>
      <c r="AB1269">
        <f t="shared" si="317"/>
        <v>168.37927576421001</v>
      </c>
      <c r="AC1269">
        <f t="shared" si="318"/>
        <v>10.029705793350066</v>
      </c>
      <c r="AD1269" s="3"/>
      <c r="AE1269" s="3"/>
      <c r="AF1269" t="str">
        <f t="shared" si="319"/>
        <v>0</v>
      </c>
      <c r="AG1269" t="str">
        <f t="shared" si="320"/>
        <v>0</v>
      </c>
      <c r="AH1269" t="str">
        <f t="shared" si="321"/>
        <v>0</v>
      </c>
      <c r="AI1269" t="str">
        <f t="shared" si="322"/>
        <v>0</v>
      </c>
      <c r="AJ1269">
        <f t="shared" si="323"/>
        <v>0</v>
      </c>
    </row>
    <row r="1270" spans="1:36">
      <c r="A1270" s="8">
        <v>40768.833333333336</v>
      </c>
      <c r="B1270" s="5">
        <v>20</v>
      </c>
      <c r="C1270" s="3">
        <v>34.78</v>
      </c>
      <c r="D1270" s="3">
        <v>41.13</v>
      </c>
      <c r="E1270" s="3">
        <v>2.702</v>
      </c>
      <c r="F1270" s="3">
        <v>37.908896480000003</v>
      </c>
      <c r="G1270" s="3">
        <v>2.2059184740000002</v>
      </c>
      <c r="H1270" s="3"/>
      <c r="I1270" s="3"/>
      <c r="J1270">
        <f t="shared" si="309"/>
        <v>1.7357683921492159E-2</v>
      </c>
      <c r="K1270" s="2">
        <f t="shared" si="310"/>
        <v>1.1735700657632459E-2</v>
      </c>
      <c r="L1270">
        <f t="shared" si="311"/>
        <v>2.9381592763504601E-2</v>
      </c>
      <c r="M1270">
        <f t="shared" si="307"/>
        <v>2.0558646710568531E-2</v>
      </c>
      <c r="N1270">
        <f t="shared" si="312"/>
        <v>2.1940782353394004E-2</v>
      </c>
      <c r="O1270">
        <f t="shared" si="313"/>
        <v>2.7171173210949504E-2</v>
      </c>
      <c r="P1270">
        <f t="shared" si="308"/>
        <v>2.4555977782171754E-2</v>
      </c>
      <c r="Q1270">
        <f t="shared" si="314"/>
        <v>2.1683001857330006E-2</v>
      </c>
      <c r="R1270" s="3"/>
      <c r="S1270" s="3"/>
      <c r="T1270">
        <f>(J1270*1000)*[1]derivitives!$D$4</f>
        <v>866256.31822102924</v>
      </c>
      <c r="U1270">
        <f>(M1270*1000)*[1]derivitives!$F$4</f>
        <v>5108789.5837228652</v>
      </c>
      <c r="V1270">
        <f>(P1270*1000)*[1]derivitives!$C$4</f>
        <v>2453911.459362491</v>
      </c>
      <c r="W1270">
        <f>(Q1270*1000)*[1]derivitives!$E$4</f>
        <v>146464.20389395449</v>
      </c>
      <c r="X1270" s="3"/>
      <c r="Y1270" s="3"/>
      <c r="Z1270">
        <f t="shared" si="315"/>
        <v>56.180187261906632</v>
      </c>
      <c r="AA1270">
        <f t="shared" si="316"/>
        <v>331.32543966276268</v>
      </c>
      <c r="AB1270">
        <f t="shared" si="317"/>
        <v>159.14597378549499</v>
      </c>
      <c r="AC1270">
        <f t="shared" si="318"/>
        <v>9.4987894793385248</v>
      </c>
      <c r="AD1270" s="3"/>
      <c r="AE1270" s="3"/>
      <c r="AF1270" t="str">
        <f t="shared" si="319"/>
        <v>0</v>
      </c>
      <c r="AG1270" t="str">
        <f t="shared" si="320"/>
        <v>0</v>
      </c>
      <c r="AH1270" t="str">
        <f t="shared" si="321"/>
        <v>0</v>
      </c>
      <c r="AI1270" t="str">
        <f t="shared" si="322"/>
        <v>0</v>
      </c>
      <c r="AJ1270">
        <f t="shared" si="323"/>
        <v>0</v>
      </c>
    </row>
    <row r="1271" spans="1:36">
      <c r="A1271" s="8">
        <v>40768.875</v>
      </c>
      <c r="B1271" s="5">
        <v>21</v>
      </c>
      <c r="C1271" s="3">
        <v>32.67</v>
      </c>
      <c r="D1271" s="3">
        <v>47.17</v>
      </c>
      <c r="E1271" s="3">
        <v>0</v>
      </c>
      <c r="F1271" s="3">
        <v>36.169273220000001</v>
      </c>
      <c r="G1271" s="3">
        <v>0</v>
      </c>
      <c r="H1271" s="3"/>
      <c r="I1271" s="3"/>
      <c r="J1271">
        <f t="shared" si="309"/>
        <v>1.6536591716184001E-2</v>
      </c>
      <c r="K1271" s="2">
        <f t="shared" si="310"/>
        <v>1.1183539279624E-2</v>
      </c>
      <c r="L1271">
        <f t="shared" si="311"/>
        <v>2.7991400544958002E-2</v>
      </c>
      <c r="M1271">
        <f t="shared" si="307"/>
        <v>1.9587469912291003E-2</v>
      </c>
      <c r="N1271">
        <f t="shared" si="312"/>
        <v>2.0905839921159998E-2</v>
      </c>
      <c r="O1271">
        <f t="shared" si="313"/>
        <v>2.5882731916232003E-2</v>
      </c>
      <c r="P1271">
        <f t="shared" si="308"/>
        <v>2.3394285918696002E-2</v>
      </c>
      <c r="Q1271">
        <f t="shared" si="314"/>
        <v>2.0659888863264E-2</v>
      </c>
      <c r="R1271" s="3"/>
      <c r="S1271" s="3"/>
      <c r="T1271">
        <f>(J1271*1000)*[1]derivitives!$D$4</f>
        <v>825278.71349523205</v>
      </c>
      <c r="U1271">
        <f>(M1271*1000)*[1]derivitives!$F$4</f>
        <v>4867453.7613390405</v>
      </c>
      <c r="V1271">
        <f>(P1271*1000)*[1]derivitives!$C$4</f>
        <v>2337822.04922705</v>
      </c>
      <c r="W1271">
        <f>(Q1271*1000)*[1]derivitives!$E$4</f>
        <v>139553.28670843664</v>
      </c>
      <c r="X1271" s="3"/>
      <c r="Y1271" s="3"/>
      <c r="Z1271">
        <f t="shared" si="315"/>
        <v>53.522625685019776</v>
      </c>
      <c r="AA1271">
        <f t="shared" si="316"/>
        <v>315.67384623788212</v>
      </c>
      <c r="AB1271">
        <f t="shared" si="317"/>
        <v>151.6171111805711</v>
      </c>
      <c r="AC1271">
        <f t="shared" si="318"/>
        <v>9.0505888561889503</v>
      </c>
      <c r="AD1271" s="3"/>
      <c r="AE1271" s="3"/>
      <c r="AF1271" t="str">
        <f t="shared" si="319"/>
        <v>0</v>
      </c>
      <c r="AG1271" t="str">
        <f t="shared" si="320"/>
        <v>0</v>
      </c>
      <c r="AH1271" t="str">
        <f t="shared" si="321"/>
        <v>0</v>
      </c>
      <c r="AI1271" t="str">
        <f t="shared" si="322"/>
        <v>0</v>
      </c>
      <c r="AJ1271">
        <f t="shared" si="323"/>
        <v>0</v>
      </c>
    </row>
    <row r="1272" spans="1:36">
      <c r="A1272" s="8">
        <v>40768.916666666664</v>
      </c>
      <c r="B1272" s="5">
        <v>22</v>
      </c>
      <c r="C1272" s="3">
        <v>31.8</v>
      </c>
      <c r="D1272" s="3">
        <v>48.61</v>
      </c>
      <c r="E1272" s="3">
        <v>0</v>
      </c>
      <c r="F1272" s="3">
        <v>35.451987799999998</v>
      </c>
      <c r="G1272" s="3">
        <v>0</v>
      </c>
      <c r="H1272" s="3"/>
      <c r="I1272" s="3"/>
      <c r="J1272">
        <f t="shared" si="309"/>
        <v>1.6208648822159999E-2</v>
      </c>
      <c r="K1272" s="2">
        <f t="shared" si="310"/>
        <v>1.0961754627759999E-2</v>
      </c>
      <c r="L1272">
        <f t="shared" si="311"/>
        <v>2.7436293358419999E-2</v>
      </c>
      <c r="M1272">
        <f t="shared" si="307"/>
        <v>1.9199023993089998E-2</v>
      </c>
      <c r="N1272">
        <f t="shared" si="312"/>
        <v>2.0491248948399998E-2</v>
      </c>
      <c r="O1272">
        <f t="shared" si="313"/>
        <v>2.5369442469679999E-2</v>
      </c>
      <c r="P1272">
        <f t="shared" si="308"/>
        <v>2.2930345709039998E-2</v>
      </c>
      <c r="Q1272">
        <f t="shared" si="314"/>
        <v>2.0250175431359999E-2</v>
      </c>
      <c r="R1272" s="3"/>
      <c r="S1272" s="3"/>
      <c r="T1272">
        <f>(J1272*1000)*[1]derivitives!$D$4</f>
        <v>808912.32468155911</v>
      </c>
      <c r="U1272">
        <f>(M1272*1000)*[1]derivitives!$F$4</f>
        <v>4770925.5951716835</v>
      </c>
      <c r="V1272">
        <f>(P1272*1000)*[1]derivitives!$C$4</f>
        <v>2291459.888166599</v>
      </c>
      <c r="W1272">
        <f>(Q1272*1000)*[1]derivitives!$E$4</f>
        <v>136785.75700829073</v>
      </c>
      <c r="X1272" s="3"/>
      <c r="Y1272" s="3"/>
      <c r="Z1272">
        <f t="shared" si="315"/>
        <v>52.461199904897832</v>
      </c>
      <c r="AA1272">
        <f t="shared" si="316"/>
        <v>309.41360854926438</v>
      </c>
      <c r="AB1272">
        <f t="shared" si="317"/>
        <v>148.6103395871566</v>
      </c>
      <c r="AC1272">
        <f t="shared" si="318"/>
        <v>8.8711034850156878</v>
      </c>
      <c r="AD1272" s="3"/>
      <c r="AE1272" s="3"/>
      <c r="AF1272" t="str">
        <f t="shared" si="319"/>
        <v>0</v>
      </c>
      <c r="AG1272" t="str">
        <f t="shared" si="320"/>
        <v>0</v>
      </c>
      <c r="AH1272" t="str">
        <f t="shared" si="321"/>
        <v>0</v>
      </c>
      <c r="AI1272" t="str">
        <f t="shared" si="322"/>
        <v>0</v>
      </c>
      <c r="AJ1272">
        <f t="shared" si="323"/>
        <v>0</v>
      </c>
    </row>
    <row r="1273" spans="1:36">
      <c r="A1273" s="8">
        <v>40768.958333333336</v>
      </c>
      <c r="B1273" s="5">
        <v>23</v>
      </c>
      <c r="C1273" s="3">
        <v>31.57</v>
      </c>
      <c r="D1273" s="3">
        <v>46.5</v>
      </c>
      <c r="E1273" s="3">
        <v>0</v>
      </c>
      <c r="F1273" s="3">
        <v>35.262360620000003</v>
      </c>
      <c r="G1273" s="3">
        <v>0</v>
      </c>
      <c r="H1273" s="3"/>
      <c r="I1273" s="3"/>
      <c r="J1273">
        <f t="shared" si="309"/>
        <v>1.6121951275464001E-2</v>
      </c>
      <c r="K1273" s="2">
        <f t="shared" si="310"/>
        <v>1.0903121903704001E-2</v>
      </c>
      <c r="L1273">
        <f t="shared" si="311"/>
        <v>2.7289540883818002E-2</v>
      </c>
      <c r="M1273">
        <f t="shared" si="307"/>
        <v>1.9096331393761001E-2</v>
      </c>
      <c r="N1273">
        <f t="shared" si="312"/>
        <v>2.0381644438359998E-2</v>
      </c>
      <c r="O1273">
        <f t="shared" si="313"/>
        <v>2.5233745259672005E-2</v>
      </c>
      <c r="P1273">
        <f t="shared" si="308"/>
        <v>2.2807694849016E-2</v>
      </c>
      <c r="Q1273">
        <f t="shared" si="314"/>
        <v>2.0141860386144003E-2</v>
      </c>
      <c r="R1273" s="3"/>
      <c r="S1273" s="3"/>
      <c r="T1273">
        <f>(J1273*1000)*[1]derivitives!$D$4</f>
        <v>804585.57821357669</v>
      </c>
      <c r="U1273">
        <f>(M1273*1000)*[1]derivitives!$F$4</f>
        <v>4745406.6546906596</v>
      </c>
      <c r="V1273">
        <f>(P1273*1000)*[1]derivitives!$C$4</f>
        <v>2279203.2248977441</v>
      </c>
      <c r="W1273">
        <f>(Q1273*1000)*[1]derivitives!$E$4</f>
        <v>136054.11122549357</v>
      </c>
      <c r="X1273" s="3"/>
      <c r="Y1273" s="3"/>
      <c r="Z1273">
        <f t="shared" si="315"/>
        <v>52.180593089463301</v>
      </c>
      <c r="AA1273">
        <f t="shared" si="316"/>
        <v>307.75860318330803</v>
      </c>
      <c r="AB1273">
        <f t="shared" si="317"/>
        <v>147.8154459475183</v>
      </c>
      <c r="AC1273">
        <f t="shared" si="318"/>
        <v>8.8236533294181605</v>
      </c>
      <c r="AD1273" s="3"/>
      <c r="AE1273" s="3"/>
      <c r="AF1273">
        <f t="shared" si="319"/>
        <v>1444.702664418907</v>
      </c>
      <c r="AG1273">
        <f t="shared" si="320"/>
        <v>8481.4864628887499</v>
      </c>
      <c r="AH1273">
        <f t="shared" si="321"/>
        <v>4093.5686800600911</v>
      </c>
      <c r="AI1273">
        <f t="shared" si="322"/>
        <v>242.22755931674476</v>
      </c>
      <c r="AJ1273">
        <f t="shared" si="323"/>
        <v>14261.985366684492</v>
      </c>
    </row>
    <row r="1274" spans="1:36">
      <c r="A1274" s="8">
        <v>40769</v>
      </c>
      <c r="B1274" s="5">
        <v>0</v>
      </c>
      <c r="C1274" s="3">
        <v>32.5</v>
      </c>
      <c r="D1274" s="3">
        <v>36.32</v>
      </c>
      <c r="E1274" s="3">
        <v>0</v>
      </c>
      <c r="F1274" s="3">
        <v>36.029114</v>
      </c>
      <c r="G1274" s="3">
        <v>0</v>
      </c>
      <c r="H1274" s="3"/>
      <c r="I1274" s="3"/>
      <c r="J1274">
        <f t="shared" si="309"/>
        <v>1.6472510920800001E-2</v>
      </c>
      <c r="K1274" s="2">
        <f t="shared" si="310"/>
        <v>1.1140202048799999E-2</v>
      </c>
      <c r="L1274">
        <f t="shared" si="311"/>
        <v>2.7882931324599999E-2</v>
      </c>
      <c r="M1274">
        <f t="shared" si="307"/>
        <v>1.95115666867E-2</v>
      </c>
      <c r="N1274">
        <f t="shared" si="312"/>
        <v>2.0824827891999999E-2</v>
      </c>
      <c r="O1274">
        <f t="shared" si="313"/>
        <v>2.57824339784E-2</v>
      </c>
      <c r="P1274">
        <f t="shared" si="308"/>
        <v>2.33036309352E-2</v>
      </c>
      <c r="Q1274">
        <f t="shared" si="314"/>
        <v>2.0579829916800001E-2</v>
      </c>
      <c r="R1274" s="3"/>
      <c r="S1274" s="3"/>
      <c r="T1274">
        <f>(J1274*1000)*[1]derivitives!$D$4</f>
        <v>822080.683497158</v>
      </c>
      <c r="U1274">
        <f>(M1274*1000)*[1]derivitives!$F$4</f>
        <v>4848591.9357661083</v>
      </c>
      <c r="V1274">
        <f>(P1274*1000)*[1]derivitives!$C$4</f>
        <v>2328762.7763761571</v>
      </c>
      <c r="W1274">
        <f>(Q1274*1000)*[1]derivitives!$E$4</f>
        <v>139012.50504289087</v>
      </c>
      <c r="X1274" s="3"/>
      <c r="Y1274" s="3"/>
      <c r="Z1274">
        <f t="shared" si="315"/>
        <v>53.315220647524683</v>
      </c>
      <c r="AA1274">
        <f t="shared" si="316"/>
        <v>314.4505814021752</v>
      </c>
      <c r="AB1274">
        <f t="shared" si="317"/>
        <v>151.02958109909929</v>
      </c>
      <c r="AC1274">
        <f t="shared" si="318"/>
        <v>9.0155170020516451</v>
      </c>
      <c r="AD1274" s="3"/>
      <c r="AE1274" s="3"/>
      <c r="AF1274" t="str">
        <f t="shared" si="319"/>
        <v>0</v>
      </c>
      <c r="AG1274" t="str">
        <f t="shared" si="320"/>
        <v>0</v>
      </c>
      <c r="AH1274" t="str">
        <f t="shared" si="321"/>
        <v>0</v>
      </c>
      <c r="AI1274" t="str">
        <f t="shared" si="322"/>
        <v>0</v>
      </c>
      <c r="AJ1274">
        <f t="shared" si="323"/>
        <v>0</v>
      </c>
    </row>
    <row r="1275" spans="1:36">
      <c r="A1275" s="8">
        <v>40769.041666666664</v>
      </c>
      <c r="B1275" s="5">
        <v>1</v>
      </c>
      <c r="C1275" s="3">
        <v>32.56</v>
      </c>
      <c r="D1275" s="3">
        <v>31.44</v>
      </c>
      <c r="E1275" s="3">
        <v>0</v>
      </c>
      <c r="F1275" s="3">
        <v>36.078581960000001</v>
      </c>
      <c r="G1275" s="3">
        <v>0</v>
      </c>
      <c r="H1275" s="3"/>
      <c r="I1275" s="3"/>
      <c r="J1275">
        <f t="shared" si="309"/>
        <v>1.6495127672112E-2</v>
      </c>
      <c r="K1275" s="2">
        <f t="shared" si="310"/>
        <v>1.1155497542031999E-2</v>
      </c>
      <c r="L1275">
        <f t="shared" si="311"/>
        <v>2.7921214578844E-2</v>
      </c>
      <c r="M1275">
        <f t="shared" si="307"/>
        <v>1.9538356060438002E-2</v>
      </c>
      <c r="N1275">
        <f t="shared" si="312"/>
        <v>2.0853420372879999E-2</v>
      </c>
      <c r="O1275">
        <f t="shared" si="313"/>
        <v>2.5817833250576003E-2</v>
      </c>
      <c r="P1275">
        <f t="shared" si="308"/>
        <v>2.3335626811728002E-2</v>
      </c>
      <c r="Q1275">
        <f t="shared" si="314"/>
        <v>2.0608086015552002E-2</v>
      </c>
      <c r="R1275" s="3"/>
      <c r="S1275" s="3"/>
      <c r="T1275">
        <f>(J1275*1000)*[1]derivitives!$D$4</f>
        <v>823209.39996706636</v>
      </c>
      <c r="U1275">
        <f>(M1275*1000)*[1]derivitives!$F$4</f>
        <v>4855249.0506742019</v>
      </c>
      <c r="V1275">
        <f>(P1275*1000)*[1]derivitives!$C$4</f>
        <v>2331960.1667941194</v>
      </c>
      <c r="W1275">
        <f>(Q1275*1000)*[1]derivitives!$E$4</f>
        <v>139203.36916014232</v>
      </c>
      <c r="X1275" s="3"/>
      <c r="Y1275" s="3"/>
      <c r="Z1275">
        <f t="shared" si="315"/>
        <v>53.388422425464121</v>
      </c>
      <c r="AA1275">
        <f t="shared" si="316"/>
        <v>314.8823219324247</v>
      </c>
      <c r="AB1275">
        <f t="shared" si="317"/>
        <v>151.23694465726581</v>
      </c>
      <c r="AC1275">
        <f t="shared" si="318"/>
        <v>9.0278953035118708</v>
      </c>
      <c r="AD1275" s="3"/>
      <c r="AE1275" s="3"/>
      <c r="AF1275" t="str">
        <f t="shared" si="319"/>
        <v>0</v>
      </c>
      <c r="AG1275" t="str">
        <f t="shared" si="320"/>
        <v>0</v>
      </c>
      <c r="AH1275" t="str">
        <f t="shared" si="321"/>
        <v>0</v>
      </c>
      <c r="AI1275" t="str">
        <f t="shared" si="322"/>
        <v>0</v>
      </c>
      <c r="AJ1275">
        <f t="shared" si="323"/>
        <v>0</v>
      </c>
    </row>
    <row r="1276" spans="1:36">
      <c r="A1276" s="8">
        <v>40769.083333333336</v>
      </c>
      <c r="B1276" s="5">
        <v>2</v>
      </c>
      <c r="C1276" s="3">
        <v>33.049999999999997</v>
      </c>
      <c r="D1276" s="3">
        <v>28.26</v>
      </c>
      <c r="E1276" s="3">
        <v>0</v>
      </c>
      <c r="F1276" s="3">
        <v>36.482570299999999</v>
      </c>
      <c r="G1276" s="3">
        <v>0</v>
      </c>
      <c r="H1276" s="3"/>
      <c r="I1276" s="3"/>
      <c r="J1276">
        <f t="shared" si="309"/>
        <v>1.6679831141159999E-2</v>
      </c>
      <c r="K1276" s="2">
        <f t="shared" si="310"/>
        <v>1.128041073676E-2</v>
      </c>
      <c r="L1276">
        <f t="shared" si="311"/>
        <v>2.8233861155170001E-2</v>
      </c>
      <c r="M1276">
        <f t="shared" si="307"/>
        <v>1.9757135945964999E-2</v>
      </c>
      <c r="N1276">
        <f t="shared" si="312"/>
        <v>2.1086925633399999E-2</v>
      </c>
      <c r="O1276">
        <f t="shared" si="313"/>
        <v>2.6106927306679999E-2</v>
      </c>
      <c r="P1276">
        <f t="shared" si="308"/>
        <v>2.3596926470039997E-2</v>
      </c>
      <c r="Q1276">
        <f t="shared" si="314"/>
        <v>2.0838844155360001E-2</v>
      </c>
      <c r="R1276" s="3"/>
      <c r="S1276" s="3"/>
      <c r="T1276">
        <f>(J1276*1000)*[1]derivitives!$D$4</f>
        <v>832427.25113798573</v>
      </c>
      <c r="U1276">
        <f>(M1276*1000)*[1]derivitives!$F$4</f>
        <v>4909615.4890902983</v>
      </c>
      <c r="V1276">
        <f>(P1276*1000)*[1]derivitives!$C$4</f>
        <v>2358072.1885408093</v>
      </c>
      <c r="W1276">
        <f>(Q1276*1000)*[1]derivitives!$E$4</f>
        <v>140762.09278436241</v>
      </c>
      <c r="X1276" s="3"/>
      <c r="Y1276" s="3"/>
      <c r="Z1276">
        <f t="shared" si="315"/>
        <v>53.986236945302927</v>
      </c>
      <c r="AA1276">
        <f t="shared" si="316"/>
        <v>318.40820292946222</v>
      </c>
      <c r="AB1276">
        <f t="shared" si="317"/>
        <v>152.93041371562563</v>
      </c>
      <c r="AC1276">
        <f t="shared" si="318"/>
        <v>9.1289847654370391</v>
      </c>
      <c r="AD1276" s="3"/>
      <c r="AE1276" s="3"/>
      <c r="AF1276" t="str">
        <f t="shared" si="319"/>
        <v>0</v>
      </c>
      <c r="AG1276" t="str">
        <f t="shared" si="320"/>
        <v>0</v>
      </c>
      <c r="AH1276" t="str">
        <f t="shared" si="321"/>
        <v>0</v>
      </c>
      <c r="AI1276" t="str">
        <f t="shared" si="322"/>
        <v>0</v>
      </c>
      <c r="AJ1276">
        <f t="shared" si="323"/>
        <v>0</v>
      </c>
    </row>
    <row r="1277" spans="1:36">
      <c r="A1277" s="8">
        <v>40769.125</v>
      </c>
      <c r="B1277" s="5">
        <v>3</v>
      </c>
      <c r="C1277" s="3">
        <v>32.32</v>
      </c>
      <c r="D1277" s="3">
        <v>35.04</v>
      </c>
      <c r="E1277" s="3">
        <v>0</v>
      </c>
      <c r="F1277" s="3">
        <v>35.880710120000003</v>
      </c>
      <c r="G1277" s="3">
        <v>0</v>
      </c>
      <c r="H1277" s="3"/>
      <c r="I1277" s="3"/>
      <c r="J1277">
        <f t="shared" si="309"/>
        <v>1.6404660666864003E-2</v>
      </c>
      <c r="K1277" s="2">
        <f t="shared" si="310"/>
        <v>1.1094315569104E-2</v>
      </c>
      <c r="L1277">
        <f t="shared" si="311"/>
        <v>2.7768081561868004E-2</v>
      </c>
      <c r="M1277">
        <f t="shared" si="307"/>
        <v>1.9431198565486002E-2</v>
      </c>
      <c r="N1277">
        <f t="shared" si="312"/>
        <v>2.0739050449359999E-2</v>
      </c>
      <c r="O1277">
        <f t="shared" si="313"/>
        <v>2.5676236161872003E-2</v>
      </c>
      <c r="P1277">
        <f t="shared" si="308"/>
        <v>2.3207643305616001E-2</v>
      </c>
      <c r="Q1277">
        <f t="shared" si="314"/>
        <v>2.0495061620544004E-2</v>
      </c>
      <c r="R1277" s="3"/>
      <c r="S1277" s="3"/>
      <c r="T1277">
        <f>(J1277*1000)*[1]derivitives!$D$4</f>
        <v>818694.53408743266</v>
      </c>
      <c r="U1277">
        <f>(M1277*1000)*[1]derivitives!$F$4</f>
        <v>4828620.5910418285</v>
      </c>
      <c r="V1277">
        <f>(P1277*1000)*[1]derivitives!$C$4</f>
        <v>2319170.605122271</v>
      </c>
      <c r="W1277">
        <f>(Q1277*1000)*[1]derivitives!$E$4</f>
        <v>138439.91269113659</v>
      </c>
      <c r="X1277" s="3"/>
      <c r="Y1277" s="3"/>
      <c r="Z1277">
        <f t="shared" si="315"/>
        <v>53.095615313706361</v>
      </c>
      <c r="AA1277">
        <f t="shared" si="316"/>
        <v>313.15535981142676</v>
      </c>
      <c r="AB1277">
        <f t="shared" si="317"/>
        <v>150.40749042459976</v>
      </c>
      <c r="AC1277">
        <f t="shared" si="318"/>
        <v>8.9783820976709716</v>
      </c>
      <c r="AD1277" s="3"/>
      <c r="AE1277" s="3"/>
      <c r="AF1277" t="str">
        <f t="shared" si="319"/>
        <v>0</v>
      </c>
      <c r="AG1277" t="str">
        <f t="shared" si="320"/>
        <v>0</v>
      </c>
      <c r="AH1277" t="str">
        <f t="shared" si="321"/>
        <v>0</v>
      </c>
      <c r="AI1277" t="str">
        <f t="shared" si="322"/>
        <v>0</v>
      </c>
      <c r="AJ1277">
        <f t="shared" si="323"/>
        <v>0</v>
      </c>
    </row>
    <row r="1278" spans="1:36">
      <c r="A1278" s="8">
        <v>40769.166666666664</v>
      </c>
      <c r="B1278" s="5">
        <v>4</v>
      </c>
      <c r="C1278" s="3">
        <v>31.82</v>
      </c>
      <c r="D1278" s="3">
        <v>35.14</v>
      </c>
      <c r="E1278" s="3">
        <v>0</v>
      </c>
      <c r="F1278" s="3">
        <v>35.468477120000003</v>
      </c>
      <c r="G1278" s="3">
        <v>0</v>
      </c>
      <c r="H1278" s="3"/>
      <c r="I1278" s="3"/>
      <c r="J1278">
        <f t="shared" si="309"/>
        <v>1.6216187739264001E-2</v>
      </c>
      <c r="K1278" s="2">
        <f t="shared" si="310"/>
        <v>1.0966853125504E-2</v>
      </c>
      <c r="L1278">
        <f t="shared" si="311"/>
        <v>2.7449054443168003E-2</v>
      </c>
      <c r="M1278">
        <f t="shared" si="307"/>
        <v>1.9207953784336002E-2</v>
      </c>
      <c r="N1278">
        <f t="shared" si="312"/>
        <v>2.0500779775359999E-2</v>
      </c>
      <c r="O1278">
        <f t="shared" si="313"/>
        <v>2.5381242227072005E-2</v>
      </c>
      <c r="P1278">
        <f t="shared" si="308"/>
        <v>2.2941011001216004E-2</v>
      </c>
      <c r="Q1278">
        <f t="shared" si="314"/>
        <v>2.0259594130944001E-2</v>
      </c>
      <c r="R1278" s="3"/>
      <c r="S1278" s="3"/>
      <c r="T1278">
        <f>(J1278*1000)*[1]derivitives!$D$4</f>
        <v>809288.5635048619</v>
      </c>
      <c r="U1278">
        <f>(M1278*1000)*[1]derivitives!$F$4</f>
        <v>4773144.6334743826</v>
      </c>
      <c r="V1278">
        <f>(P1278*1000)*[1]derivitives!$C$4</f>
        <v>2292525.684972587</v>
      </c>
      <c r="W1278">
        <f>(Q1278*1000)*[1]derivitives!$E$4</f>
        <v>136849.3783807079</v>
      </c>
      <c r="X1278" s="3"/>
      <c r="Y1278" s="3"/>
      <c r="Z1278">
        <f t="shared" si="315"/>
        <v>52.485600497544311</v>
      </c>
      <c r="AA1278">
        <f t="shared" si="316"/>
        <v>309.5575220593476</v>
      </c>
      <c r="AB1278">
        <f t="shared" si="317"/>
        <v>148.67946077321216</v>
      </c>
      <c r="AC1278">
        <f t="shared" si="318"/>
        <v>8.8752295855024297</v>
      </c>
      <c r="AD1278" s="3"/>
      <c r="AE1278" s="3"/>
      <c r="AF1278" t="str">
        <f t="shared" si="319"/>
        <v>0</v>
      </c>
      <c r="AG1278" t="str">
        <f t="shared" si="320"/>
        <v>0</v>
      </c>
      <c r="AH1278" t="str">
        <f t="shared" si="321"/>
        <v>0</v>
      </c>
      <c r="AI1278" t="str">
        <f t="shared" si="322"/>
        <v>0</v>
      </c>
      <c r="AJ1278">
        <f t="shared" si="323"/>
        <v>0</v>
      </c>
    </row>
    <row r="1279" spans="1:36">
      <c r="A1279" s="8">
        <v>40769.208333333336</v>
      </c>
      <c r="B1279" s="5">
        <v>5</v>
      </c>
      <c r="C1279" s="3">
        <v>30.35</v>
      </c>
      <c r="D1279" s="3">
        <v>45.48</v>
      </c>
      <c r="E1279" s="3">
        <v>0</v>
      </c>
      <c r="F1279" s="3">
        <v>34.256512100000002</v>
      </c>
      <c r="G1279" s="3">
        <v>0</v>
      </c>
      <c r="H1279" s="3"/>
      <c r="I1279" s="3"/>
      <c r="J1279">
        <f t="shared" si="309"/>
        <v>1.5662077332120002E-2</v>
      </c>
      <c r="K1279" s="2">
        <f t="shared" si="310"/>
        <v>1.0592113541319999E-2</v>
      </c>
      <c r="L1279">
        <f t="shared" si="311"/>
        <v>2.6511114714190001E-2</v>
      </c>
      <c r="M1279">
        <f t="shared" si="307"/>
        <v>1.8551614127755002E-2</v>
      </c>
      <c r="N1279">
        <f t="shared" si="312"/>
        <v>1.9800263993799999E-2</v>
      </c>
      <c r="O1279">
        <f t="shared" si="313"/>
        <v>2.4513960058760002E-2</v>
      </c>
      <c r="P1279">
        <f t="shared" si="308"/>
        <v>2.2157112026279999E-2</v>
      </c>
      <c r="Q1279">
        <f t="shared" si="314"/>
        <v>1.9567319711520002E-2</v>
      </c>
      <c r="R1279" s="3"/>
      <c r="S1279" s="3"/>
      <c r="T1279">
        <f>(J1279*1000)*[1]derivitives!$D$4</f>
        <v>781635.00999210426</v>
      </c>
      <c r="U1279">
        <f>(M1279*1000)*[1]derivitives!$F$4</f>
        <v>4610045.3182260916</v>
      </c>
      <c r="V1279">
        <f>(P1279*1000)*[1]derivitives!$C$4</f>
        <v>2214189.6197325145</v>
      </c>
      <c r="W1279">
        <f>(Q1279*1000)*[1]derivitives!$E$4</f>
        <v>132173.20750804761</v>
      </c>
      <c r="X1279" s="3"/>
      <c r="Y1279" s="3"/>
      <c r="Z1279">
        <f t="shared" si="315"/>
        <v>50.692156938027928</v>
      </c>
      <c r="AA1279">
        <f t="shared" si="316"/>
        <v>298.97987906823494</v>
      </c>
      <c r="AB1279">
        <f t="shared" si="317"/>
        <v>143.59905359813249</v>
      </c>
      <c r="AC1279">
        <f t="shared" si="318"/>
        <v>8.5719611997269194</v>
      </c>
      <c r="AD1279" s="3"/>
      <c r="AE1279" s="3"/>
      <c r="AF1279" t="str">
        <f t="shared" si="319"/>
        <v>0</v>
      </c>
      <c r="AG1279" t="str">
        <f t="shared" si="320"/>
        <v>0</v>
      </c>
      <c r="AH1279" t="str">
        <f t="shared" si="321"/>
        <v>0</v>
      </c>
      <c r="AI1279" t="str">
        <f t="shared" si="322"/>
        <v>0</v>
      </c>
      <c r="AJ1279">
        <f t="shared" si="323"/>
        <v>0</v>
      </c>
    </row>
    <row r="1280" spans="1:36">
      <c r="A1280" s="8">
        <v>40769.25</v>
      </c>
      <c r="B1280" s="5">
        <v>6</v>
      </c>
      <c r="C1280" s="3">
        <v>29.21</v>
      </c>
      <c r="D1280" s="3">
        <v>52.08</v>
      </c>
      <c r="E1280" s="3">
        <v>1.2150000000000001</v>
      </c>
      <c r="F1280" s="3">
        <v>33.31662086</v>
      </c>
      <c r="G1280" s="3">
        <v>0.99192855199999996</v>
      </c>
      <c r="H1280" s="3"/>
      <c r="I1280" s="3"/>
      <c r="J1280">
        <f t="shared" si="309"/>
        <v>1.5243931887608184E-2</v>
      </c>
      <c r="K1280" s="2">
        <f t="shared" si="310"/>
        <v>1.0307915856522033E-2</v>
      </c>
      <c r="L1280">
        <f t="shared" si="311"/>
        <v>2.5803472261738802E-2</v>
      </c>
      <c r="M1280">
        <f t="shared" si="307"/>
        <v>1.8055694059130416E-2</v>
      </c>
      <c r="N1280">
        <f t="shared" si="312"/>
        <v>1.9270245135534988E-2</v>
      </c>
      <c r="O1280">
        <f t="shared" si="313"/>
        <v>2.3860964476318001E-2</v>
      </c>
      <c r="P1280">
        <f t="shared" si="308"/>
        <v>2.1565604805926494E-2</v>
      </c>
      <c r="Q1280">
        <f t="shared" si="314"/>
        <v>1.9043692113686991E-2</v>
      </c>
      <c r="R1280" s="3"/>
      <c r="S1280" s="3"/>
      <c r="T1280">
        <f>(J1280*1000)*[1]derivitives!$D$4</f>
        <v>760766.95323510782</v>
      </c>
      <c r="U1280">
        <f>(M1280*1000)*[1]derivitives!$F$4</f>
        <v>4486810.0043157656</v>
      </c>
      <c r="V1280">
        <f>(P1280*1000)*[1]derivitives!$C$4</f>
        <v>2155079.5179399094</v>
      </c>
      <c r="W1280">
        <f>(Q1280*1000)*[1]derivitives!$E$4</f>
        <v>128636.21111990268</v>
      </c>
      <c r="X1280" s="3"/>
      <c r="Y1280" s="3"/>
      <c r="Z1280">
        <f t="shared" si="315"/>
        <v>49.338779985109682</v>
      </c>
      <c r="AA1280">
        <f t="shared" si="316"/>
        <v>290.98757601989468</v>
      </c>
      <c r="AB1280">
        <f t="shared" si="317"/>
        <v>139.76552705647489</v>
      </c>
      <c r="AC1280">
        <f t="shared" si="318"/>
        <v>8.3425728359701683</v>
      </c>
      <c r="AD1280" s="3"/>
      <c r="AE1280" s="3"/>
      <c r="AF1280" t="str">
        <f t="shared" si="319"/>
        <v>0</v>
      </c>
      <c r="AG1280" t="str">
        <f t="shared" si="320"/>
        <v>0</v>
      </c>
      <c r="AH1280" t="str">
        <f t="shared" si="321"/>
        <v>0</v>
      </c>
      <c r="AI1280" t="str">
        <f t="shared" si="322"/>
        <v>0</v>
      </c>
      <c r="AJ1280">
        <f t="shared" si="323"/>
        <v>0</v>
      </c>
    </row>
    <row r="1281" spans="1:36">
      <c r="A1281" s="8">
        <v>40769.291666666664</v>
      </c>
      <c r="B1281" s="5">
        <v>7</v>
      </c>
      <c r="C1281" s="3">
        <v>29.31</v>
      </c>
      <c r="D1281" s="3">
        <v>53.44</v>
      </c>
      <c r="E1281" s="3">
        <v>80.099999999999994</v>
      </c>
      <c r="F1281" s="3">
        <v>33.399067459999998</v>
      </c>
      <c r="G1281" s="3">
        <v>65.393808210000003</v>
      </c>
      <c r="H1281" s="3"/>
      <c r="I1281" s="3"/>
      <c r="J1281">
        <f t="shared" si="309"/>
        <v>1.603300320309807E-2</v>
      </c>
      <c r="K1281" s="2">
        <f t="shared" si="310"/>
        <v>1.0750017664561667E-2</v>
      </c>
      <c r="L1281">
        <f t="shared" si="311"/>
        <v>2.7148875090673E-2</v>
      </c>
      <c r="M1281">
        <f t="shared" ref="M1281:M1344" si="324">AVERAGE(K1281:L1281)</f>
        <v>1.8949446377617335E-2</v>
      </c>
      <c r="N1281">
        <f t="shared" si="312"/>
        <v>2.0177406756250658E-2</v>
      </c>
      <c r="O1281">
        <f t="shared" si="313"/>
        <v>2.51919003865235E-2</v>
      </c>
      <c r="P1281">
        <f t="shared" ref="P1281:P1344" si="325">AVERAGE(N1281:O1281)</f>
        <v>2.2684653571387079E-2</v>
      </c>
      <c r="Q1281">
        <f t="shared" si="314"/>
        <v>1.9950293097522661E-2</v>
      </c>
      <c r="R1281" s="3"/>
      <c r="S1281" s="3"/>
      <c r="T1281">
        <f>(J1281*1000)*[1]derivitives!$D$4</f>
        <v>800146.51652602246</v>
      </c>
      <c r="U1281">
        <f>(M1281*1000)*[1]derivitives!$F$4</f>
        <v>4708905.9719830779</v>
      </c>
      <c r="V1281">
        <f>(P1281*1000)*[1]derivitives!$C$4</f>
        <v>2266907.5466793263</v>
      </c>
      <c r="W1281">
        <f>(Q1281*1000)*[1]derivitives!$E$4</f>
        <v>134760.11371515514</v>
      </c>
      <c r="X1281" s="3"/>
      <c r="Y1281" s="3"/>
      <c r="Z1281">
        <f t="shared" si="315"/>
        <v>51.892702182778663</v>
      </c>
      <c r="AA1281">
        <f t="shared" si="316"/>
        <v>305.39138790699053</v>
      </c>
      <c r="AB1281">
        <f t="shared" si="317"/>
        <v>147.01802203234104</v>
      </c>
      <c r="AC1281">
        <f t="shared" si="318"/>
        <v>8.7397324148826705</v>
      </c>
      <c r="AD1281" s="3"/>
      <c r="AE1281" s="3"/>
      <c r="AF1281" t="str">
        <f t="shared" si="319"/>
        <v>0</v>
      </c>
      <c r="AG1281" t="str">
        <f t="shared" si="320"/>
        <v>0</v>
      </c>
      <c r="AH1281" t="str">
        <f t="shared" si="321"/>
        <v>0</v>
      </c>
      <c r="AI1281" t="str">
        <f t="shared" si="322"/>
        <v>0</v>
      </c>
      <c r="AJ1281">
        <f t="shared" si="323"/>
        <v>0</v>
      </c>
    </row>
    <row r="1282" spans="1:36">
      <c r="A1282" s="8">
        <v>40769.333333333336</v>
      </c>
      <c r="B1282" s="5">
        <v>8</v>
      </c>
      <c r="C1282" s="3">
        <v>31.07</v>
      </c>
      <c r="D1282" s="3">
        <v>49.54</v>
      </c>
      <c r="E1282" s="3">
        <v>266.39999999999998</v>
      </c>
      <c r="F1282" s="3">
        <v>34.850127620000002</v>
      </c>
      <c r="G1282" s="3">
        <v>217.48951940000001</v>
      </c>
      <c r="H1282" s="3"/>
      <c r="I1282" s="3"/>
      <c r="J1282">
        <f t="shared" si="309"/>
        <v>1.8470928570703801E-2</v>
      </c>
      <c r="K1282" s="2">
        <f t="shared" si="310"/>
        <v>1.2182577412150661E-2</v>
      </c>
      <c r="L1282">
        <f t="shared" si="311"/>
        <v>3.1298555201178004E-2</v>
      </c>
      <c r="M1282">
        <f t="shared" si="324"/>
        <v>2.1740566306664332E-2</v>
      </c>
      <c r="N1282">
        <f t="shared" si="312"/>
        <v>2.3045988890272397E-2</v>
      </c>
      <c r="O1282">
        <f t="shared" si="313"/>
        <v>2.9234169333022003E-2</v>
      </c>
      <c r="P1282">
        <f t="shared" si="325"/>
        <v>2.6140079111647202E-2</v>
      </c>
      <c r="Q1282">
        <f t="shared" si="314"/>
        <v>2.28090080224564E-2</v>
      </c>
      <c r="R1282" s="3"/>
      <c r="S1282" s="3"/>
      <c r="T1282">
        <f>(J1282*1000)*[1]derivitives!$D$4</f>
        <v>921814.14583599579</v>
      </c>
      <c r="U1282">
        <f>(M1282*1000)*[1]derivitives!$F$4</f>
        <v>5402494.6415673643</v>
      </c>
      <c r="V1282">
        <f>(P1282*1000)*[1]derivitives!$C$4</f>
        <v>2612212.8082101592</v>
      </c>
      <c r="W1282">
        <f>(Q1282*1000)*[1]derivitives!$E$4</f>
        <v>154070.14322099331</v>
      </c>
      <c r="X1282" s="3"/>
      <c r="Y1282" s="3"/>
      <c r="Z1282">
        <f t="shared" si="315"/>
        <v>59.783334614047668</v>
      </c>
      <c r="AA1282">
        <f t="shared" si="316"/>
        <v>350.37338748420984</v>
      </c>
      <c r="AB1282">
        <f t="shared" si="317"/>
        <v>169.41244946366166</v>
      </c>
      <c r="AC1282">
        <f t="shared" si="318"/>
        <v>9.9920650684543002</v>
      </c>
      <c r="AD1282" s="3"/>
      <c r="AE1282" s="3"/>
      <c r="AF1282" t="str">
        <f t="shared" si="319"/>
        <v>0</v>
      </c>
      <c r="AG1282" t="str">
        <f t="shared" si="320"/>
        <v>0</v>
      </c>
      <c r="AH1282" t="str">
        <f t="shared" si="321"/>
        <v>0</v>
      </c>
      <c r="AI1282" t="str">
        <f t="shared" si="322"/>
        <v>0</v>
      </c>
      <c r="AJ1282">
        <f t="shared" si="323"/>
        <v>0</v>
      </c>
    </row>
    <row r="1283" spans="1:36">
      <c r="A1283" s="8">
        <v>40769.375</v>
      </c>
      <c r="B1283" s="5">
        <v>9</v>
      </c>
      <c r="C1283" s="3">
        <v>32.770000000000003</v>
      </c>
      <c r="D1283" s="3">
        <v>42.56</v>
      </c>
      <c r="E1283" s="3">
        <v>473.9</v>
      </c>
      <c r="F1283" s="3">
        <v>36.251719819999998</v>
      </c>
      <c r="G1283" s="3">
        <v>386.89295520000002</v>
      </c>
      <c r="H1283" s="3"/>
      <c r="I1283" s="3"/>
      <c r="J1283">
        <f t="shared" ref="J1283:J1346" si="326">(0.0004572*F1283)+(0.000011667*G1283)</f>
        <v>2.10881664100224E-2</v>
      </c>
      <c r="K1283" s="2">
        <f t="shared" si="310"/>
        <v>1.3711803606237279E-2</v>
      </c>
      <c r="L1283">
        <f t="shared" si="311"/>
        <v>3.5754375777178E-2</v>
      </c>
      <c r="M1283">
        <f t="shared" si="324"/>
        <v>2.4733089691707639E-2</v>
      </c>
      <c r="N1283">
        <f t="shared" si="312"/>
        <v>2.6116967436059197E-2</v>
      </c>
      <c r="O1283">
        <f t="shared" si="313"/>
        <v>3.3582866568392003E-2</v>
      </c>
      <c r="P1283">
        <f t="shared" si="325"/>
        <v>2.9849917002225598E-2</v>
      </c>
      <c r="Q1283">
        <f t="shared" si="314"/>
        <v>2.5870455741283199E-2</v>
      </c>
      <c r="R1283" s="3"/>
      <c r="S1283" s="3"/>
      <c r="T1283">
        <f>(J1283*1000)*[1]derivitives!$D$4</f>
        <v>1052430.5820409241</v>
      </c>
      <c r="U1283">
        <f>(M1283*1000)*[1]derivitives!$F$4</f>
        <v>6146131.7356712865</v>
      </c>
      <c r="V1283">
        <f>(P1283*1000)*[1]derivitives!$C$4</f>
        <v>2982941.8336565392</v>
      </c>
      <c r="W1283">
        <f>(Q1283*1000)*[1]derivitives!$E$4</f>
        <v>174749.59092160536</v>
      </c>
      <c r="X1283" s="3"/>
      <c r="Y1283" s="3"/>
      <c r="Z1283">
        <f t="shared" si="315"/>
        <v>68.254332967682089</v>
      </c>
      <c r="AA1283">
        <f t="shared" si="316"/>
        <v>398.60122758522562</v>
      </c>
      <c r="AB1283">
        <f t="shared" si="317"/>
        <v>193.45570967996119</v>
      </c>
      <c r="AC1283">
        <f t="shared" si="318"/>
        <v>11.333209969629793</v>
      </c>
      <c r="AD1283" s="3"/>
      <c r="AE1283" s="3"/>
      <c r="AF1283" t="str">
        <f t="shared" si="319"/>
        <v>0</v>
      </c>
      <c r="AG1283" t="str">
        <f t="shared" si="320"/>
        <v>0</v>
      </c>
      <c r="AH1283" t="str">
        <f t="shared" si="321"/>
        <v>0</v>
      </c>
      <c r="AI1283" t="str">
        <f t="shared" si="322"/>
        <v>0</v>
      </c>
      <c r="AJ1283">
        <f t="shared" si="323"/>
        <v>0</v>
      </c>
    </row>
    <row r="1284" spans="1:36">
      <c r="A1284" s="8">
        <v>40769.416666666664</v>
      </c>
      <c r="B1284" s="5">
        <v>10</v>
      </c>
      <c r="C1284" s="3">
        <v>34.64</v>
      </c>
      <c r="D1284" s="3">
        <v>35.71</v>
      </c>
      <c r="E1284" s="3">
        <v>659.7</v>
      </c>
      <c r="F1284" s="3">
        <v>37.793471240000002</v>
      </c>
      <c r="G1284" s="3">
        <v>538.58046539999998</v>
      </c>
      <c r="H1284" s="3"/>
      <c r="I1284" s="3"/>
      <c r="J1284">
        <f t="shared" si="326"/>
        <v>2.3562793340749802E-2</v>
      </c>
      <c r="K1284" s="2">
        <f t="shared" si="310"/>
        <v>1.516976448003406E-2</v>
      </c>
      <c r="L1284">
        <f t="shared" si="311"/>
        <v>3.9966118654096001E-2</v>
      </c>
      <c r="M1284">
        <f t="shared" si="324"/>
        <v>2.7567941567065032E-2</v>
      </c>
      <c r="N1284">
        <f t="shared" si="312"/>
        <v>2.9032521267948402E-2</v>
      </c>
      <c r="O1284">
        <f t="shared" si="313"/>
        <v>3.7681972210994001E-2</v>
      </c>
      <c r="P1284">
        <f t="shared" si="325"/>
        <v>3.33572467394712E-2</v>
      </c>
      <c r="Q1284">
        <f t="shared" si="314"/>
        <v>2.8775525663516401E-2</v>
      </c>
      <c r="R1284" s="3"/>
      <c r="S1284" s="3"/>
      <c r="T1284">
        <f>(J1284*1000)*[1]derivitives!$D$4</f>
        <v>1175929.8474773837</v>
      </c>
      <c r="U1284">
        <f>(M1284*1000)*[1]derivitives!$F$4</f>
        <v>6850587.7213261202</v>
      </c>
      <c r="V1284">
        <f>(P1284*1000)*[1]derivitives!$C$4</f>
        <v>3333433.9504981856</v>
      </c>
      <c r="W1284">
        <f>(Q1284*1000)*[1]derivitives!$E$4</f>
        <v>194372.7388702055</v>
      </c>
      <c r="X1284" s="3"/>
      <c r="Y1284" s="3"/>
      <c r="Z1284">
        <f t="shared" si="315"/>
        <v>76.263754328298234</v>
      </c>
      <c r="AA1284">
        <f t="shared" si="316"/>
        <v>444.2880160788842</v>
      </c>
      <c r="AB1284">
        <f t="shared" si="317"/>
        <v>216.18652542560932</v>
      </c>
      <c r="AC1284">
        <f t="shared" si="318"/>
        <v>12.605849606688308</v>
      </c>
      <c r="AD1284" s="3"/>
      <c r="AE1284" s="3"/>
      <c r="AF1284" t="str">
        <f t="shared" si="319"/>
        <v>0</v>
      </c>
      <c r="AG1284" t="str">
        <f t="shared" si="320"/>
        <v>0</v>
      </c>
      <c r="AH1284" t="str">
        <f t="shared" si="321"/>
        <v>0</v>
      </c>
      <c r="AI1284" t="str">
        <f t="shared" si="322"/>
        <v>0</v>
      </c>
      <c r="AJ1284">
        <f t="shared" si="323"/>
        <v>0</v>
      </c>
    </row>
    <row r="1285" spans="1:36">
      <c r="A1285" s="8">
        <v>40769.458333333336</v>
      </c>
      <c r="B1285" s="5">
        <v>11</v>
      </c>
      <c r="C1285" s="3">
        <v>36.24</v>
      </c>
      <c r="D1285" s="3">
        <v>31.44</v>
      </c>
      <c r="E1285" s="3">
        <v>799.9</v>
      </c>
      <c r="F1285" s="3">
        <v>39.112616840000001</v>
      </c>
      <c r="G1285" s="3">
        <v>653.04003980000005</v>
      </c>
      <c r="H1285" s="3"/>
      <c r="I1285" s="3"/>
      <c r="J1285">
        <f t="shared" si="326"/>
        <v>2.5501306563594603E-2</v>
      </c>
      <c r="K1285" s="2">
        <f t="shared" si="310"/>
        <v>1.6318071840390219E-2</v>
      </c>
      <c r="L1285">
        <f t="shared" si="311"/>
        <v>4.3264750964496002E-2</v>
      </c>
      <c r="M1285">
        <f t="shared" si="324"/>
        <v>2.979141140244311E-2</v>
      </c>
      <c r="N1285">
        <f t="shared" si="312"/>
        <v>3.1322564904690799E-2</v>
      </c>
      <c r="O1285">
        <f t="shared" si="313"/>
        <v>4.0886529396754002E-2</v>
      </c>
      <c r="P1285">
        <f t="shared" si="325"/>
        <v>3.6104547150722401E-2</v>
      </c>
      <c r="Q1285">
        <f t="shared" si="314"/>
        <v>3.1056599110178801E-2</v>
      </c>
      <c r="R1285" s="3"/>
      <c r="S1285" s="3"/>
      <c r="T1285">
        <f>(J1285*1000)*[1]derivitives!$D$4</f>
        <v>1272673.7065567095</v>
      </c>
      <c r="U1285">
        <f>(M1285*1000)*[1]derivitives!$F$4</f>
        <v>7403116.2848361935</v>
      </c>
      <c r="V1285">
        <f>(P1285*1000)*[1]derivitives!$C$4</f>
        <v>3607975.3278069403</v>
      </c>
      <c r="W1285">
        <f>(Q1285*1000)*[1]derivitives!$E$4</f>
        <v>209780.91936971992</v>
      </c>
      <c r="X1285" s="3"/>
      <c r="Y1285" s="3"/>
      <c r="Z1285">
        <f t="shared" si="315"/>
        <v>82.537980565028832</v>
      </c>
      <c r="AA1285">
        <f t="shared" si="316"/>
        <v>480.12170353676652</v>
      </c>
      <c r="AB1285">
        <f t="shared" si="317"/>
        <v>233.99163190959129</v>
      </c>
      <c r="AC1285">
        <f t="shared" si="318"/>
        <v>13.605131744803815</v>
      </c>
      <c r="AD1285" s="3"/>
      <c r="AE1285" s="3"/>
      <c r="AF1285" t="str">
        <f t="shared" si="319"/>
        <v>0</v>
      </c>
      <c r="AG1285" t="str">
        <f t="shared" si="320"/>
        <v>0</v>
      </c>
      <c r="AH1285" t="str">
        <f t="shared" si="321"/>
        <v>0</v>
      </c>
      <c r="AI1285" t="str">
        <f t="shared" si="322"/>
        <v>0</v>
      </c>
      <c r="AJ1285">
        <f t="shared" si="323"/>
        <v>0</v>
      </c>
    </row>
    <row r="1286" spans="1:36">
      <c r="A1286" s="8">
        <v>40769.5</v>
      </c>
      <c r="B1286" s="5">
        <v>12</v>
      </c>
      <c r="C1286" s="3">
        <v>38.04</v>
      </c>
      <c r="D1286" s="3">
        <v>28.18</v>
      </c>
      <c r="E1286" s="3">
        <v>893</v>
      </c>
      <c r="F1286" s="3">
        <v>40.596655640000002</v>
      </c>
      <c r="G1286" s="3">
        <v>729.04707529999996</v>
      </c>
      <c r="H1286" s="3"/>
      <c r="I1286" s="3"/>
      <c r="J1286">
        <f t="shared" si="326"/>
        <v>2.70665831861331E-2</v>
      </c>
      <c r="K1286" s="2">
        <f t="shared" si="310"/>
        <v>1.7268618549296171E-2</v>
      </c>
      <c r="L1286">
        <f t="shared" si="311"/>
        <v>4.5925788598266001E-2</v>
      </c>
      <c r="M1286">
        <f t="shared" si="324"/>
        <v>3.1597203573781082E-2</v>
      </c>
      <c r="N1286">
        <f t="shared" si="312"/>
        <v>3.3194729226873797E-2</v>
      </c>
      <c r="O1286">
        <f t="shared" si="313"/>
        <v>4.3449646513159003E-2</v>
      </c>
      <c r="P1286">
        <f t="shared" si="325"/>
        <v>3.83221878700164E-2</v>
      </c>
      <c r="Q1286">
        <f t="shared" si="314"/>
        <v>3.2918671968521801E-2</v>
      </c>
      <c r="R1286" s="3"/>
      <c r="S1286" s="3"/>
      <c r="T1286">
        <f>(J1286*1000)*[1]derivitives!$D$4</f>
        <v>1350790.7393457871</v>
      </c>
      <c r="U1286">
        <f>(M1286*1000)*[1]derivitives!$F$4</f>
        <v>7851852.642106113</v>
      </c>
      <c r="V1286">
        <f>(P1286*1000)*[1]derivitives!$C$4</f>
        <v>3829587.1089421785</v>
      </c>
      <c r="W1286">
        <f>(Q1286*1000)*[1]derivitives!$E$4</f>
        <v>222358.83734363512</v>
      </c>
      <c r="X1286" s="3"/>
      <c r="Y1286" s="3"/>
      <c r="Z1286">
        <f t="shared" si="315"/>
        <v>87.604182609531676</v>
      </c>
      <c r="AA1286">
        <f t="shared" si="316"/>
        <v>509.22405125114983</v>
      </c>
      <c r="AB1286">
        <f t="shared" si="317"/>
        <v>248.36404236333604</v>
      </c>
      <c r="AC1286">
        <f t="shared" si="318"/>
        <v>14.420860037084113</v>
      </c>
      <c r="AD1286" s="3"/>
      <c r="AE1286" s="3"/>
      <c r="AF1286" t="str">
        <f t="shared" si="319"/>
        <v>0</v>
      </c>
      <c r="AG1286" t="str">
        <f t="shared" si="320"/>
        <v>0</v>
      </c>
      <c r="AH1286" t="str">
        <f t="shared" si="321"/>
        <v>0</v>
      </c>
      <c r="AI1286" t="str">
        <f t="shared" si="322"/>
        <v>0</v>
      </c>
      <c r="AJ1286">
        <f t="shared" si="323"/>
        <v>0</v>
      </c>
    </row>
    <row r="1287" spans="1:36">
      <c r="A1287" s="8">
        <v>40769.541666666664</v>
      </c>
      <c r="B1287" s="5">
        <v>13</v>
      </c>
      <c r="C1287" s="3">
        <v>39.35</v>
      </c>
      <c r="D1287" s="3">
        <v>25.59</v>
      </c>
      <c r="E1287" s="3">
        <v>925</v>
      </c>
      <c r="F1287" s="3">
        <v>41.676706099999997</v>
      </c>
      <c r="G1287" s="3">
        <v>755.1719425</v>
      </c>
      <c r="H1287" s="3"/>
      <c r="I1287" s="3"/>
      <c r="J1287">
        <f t="shared" si="326"/>
        <v>2.7865181082067498E-2</v>
      </c>
      <c r="K1287" s="2">
        <f t="shared" si="310"/>
        <v>1.7771569304958247E-2</v>
      </c>
      <c r="L1287">
        <f t="shared" si="311"/>
        <v>4.7281524506539996E-2</v>
      </c>
      <c r="M1287">
        <f t="shared" si="324"/>
        <v>3.2526546905749118E-2</v>
      </c>
      <c r="N1287">
        <f t="shared" si="312"/>
        <v>3.4167660870405001E-2</v>
      </c>
      <c r="O1287">
        <f t="shared" si="313"/>
        <v>4.4738496749534999E-2</v>
      </c>
      <c r="P1287">
        <f t="shared" si="325"/>
        <v>3.9453078809969996E-2</v>
      </c>
      <c r="Q1287">
        <f t="shared" si="314"/>
        <v>3.3884259268925E-2</v>
      </c>
      <c r="R1287" s="3"/>
      <c r="S1287" s="3"/>
      <c r="T1287">
        <f>(J1287*1000)*[1]derivitives!$D$4</f>
        <v>1390645.7382154588</v>
      </c>
      <c r="U1287">
        <f>(M1287*1000)*[1]derivitives!$F$4</f>
        <v>8082792.917548459</v>
      </c>
      <c r="V1287">
        <f>(P1287*1000)*[1]derivitives!$C$4</f>
        <v>3942598.5418999055</v>
      </c>
      <c r="W1287">
        <f>(Q1287*1000)*[1]derivitives!$E$4</f>
        <v>228881.18033720262</v>
      </c>
      <c r="X1287" s="3"/>
      <c r="Y1287" s="3"/>
      <c r="Z1287">
        <f t="shared" si="315"/>
        <v>90.188938706225372</v>
      </c>
      <c r="AA1287">
        <f t="shared" si="316"/>
        <v>524.20145187468779</v>
      </c>
      <c r="AB1287">
        <f t="shared" si="317"/>
        <v>255.69328583637648</v>
      </c>
      <c r="AC1287">
        <f t="shared" si="318"/>
        <v>14.843860069588938</v>
      </c>
      <c r="AD1287" s="3"/>
      <c r="AE1287" s="3"/>
      <c r="AF1287" t="str">
        <f t="shared" si="319"/>
        <v>0</v>
      </c>
      <c r="AG1287" t="str">
        <f t="shared" si="320"/>
        <v>0</v>
      </c>
      <c r="AH1287" t="str">
        <f t="shared" si="321"/>
        <v>0</v>
      </c>
      <c r="AI1287" t="str">
        <f t="shared" si="322"/>
        <v>0</v>
      </c>
      <c r="AJ1287">
        <f t="shared" si="323"/>
        <v>0</v>
      </c>
    </row>
    <row r="1288" spans="1:36">
      <c r="A1288" s="8">
        <v>40769.583333333336</v>
      </c>
      <c r="B1288" s="5">
        <v>14</v>
      </c>
      <c r="C1288" s="3">
        <v>40.36</v>
      </c>
      <c r="D1288" s="3">
        <v>22.17</v>
      </c>
      <c r="E1288" s="3">
        <v>898</v>
      </c>
      <c r="F1288" s="3">
        <v>42.509416760000001</v>
      </c>
      <c r="G1288" s="3">
        <v>733.12908579999998</v>
      </c>
      <c r="H1288" s="3"/>
      <c r="I1288" s="3"/>
      <c r="J1288">
        <f t="shared" si="326"/>
        <v>2.7988722386700603E-2</v>
      </c>
      <c r="K1288" s="2">
        <f t="shared" si="310"/>
        <v>1.788645040532362E-2</v>
      </c>
      <c r="L1288">
        <f t="shared" si="311"/>
        <v>4.7487306437984003E-2</v>
      </c>
      <c r="M1288">
        <f t="shared" si="324"/>
        <v>3.2686878421653812E-2</v>
      </c>
      <c r="N1288">
        <f t="shared" si="312"/>
        <v>3.4354783666366795E-2</v>
      </c>
      <c r="O1288">
        <f t="shared" si="313"/>
        <v>4.4899038078006E-2</v>
      </c>
      <c r="P1288">
        <f t="shared" si="325"/>
        <v>3.9626910872186394E-2</v>
      </c>
      <c r="Q1288">
        <f t="shared" si="314"/>
        <v>3.4065719632398801E-2</v>
      </c>
      <c r="R1288" s="3"/>
      <c r="S1288" s="3"/>
      <c r="T1288">
        <f>(J1288*1000)*[1]derivitives!$D$4</f>
        <v>1396811.2172150612</v>
      </c>
      <c r="U1288">
        <f>(M1288*1000)*[1]derivitives!$F$4</f>
        <v>8122635.0331277559</v>
      </c>
      <c r="V1288">
        <f>(P1288*1000)*[1]derivitives!$C$4</f>
        <v>3959969.8106500809</v>
      </c>
      <c r="W1288">
        <f>(Q1288*1000)*[1]derivitives!$E$4</f>
        <v>230106.90765343737</v>
      </c>
      <c r="X1288" s="3"/>
      <c r="Y1288" s="3"/>
      <c r="Z1288">
        <f t="shared" si="315"/>
        <v>90.588794681265583</v>
      </c>
      <c r="AA1288">
        <f t="shared" si="316"/>
        <v>526.78537243846745</v>
      </c>
      <c r="AB1288">
        <f t="shared" si="317"/>
        <v>256.81988209990033</v>
      </c>
      <c r="AC1288">
        <f t="shared" si="318"/>
        <v>14.923353388956027</v>
      </c>
      <c r="AD1288" s="3"/>
      <c r="AE1288" s="3"/>
      <c r="AF1288" t="str">
        <f t="shared" si="319"/>
        <v>0</v>
      </c>
      <c r="AG1288" t="str">
        <f t="shared" si="320"/>
        <v>0</v>
      </c>
      <c r="AH1288" t="str">
        <f t="shared" si="321"/>
        <v>0</v>
      </c>
      <c r="AI1288" t="str">
        <f t="shared" si="322"/>
        <v>0</v>
      </c>
      <c r="AJ1288">
        <f t="shared" si="323"/>
        <v>0</v>
      </c>
    </row>
    <row r="1289" spans="1:36">
      <c r="A1289" s="8">
        <v>40769.625</v>
      </c>
      <c r="B1289" s="5">
        <v>15</v>
      </c>
      <c r="C1289" s="3">
        <v>41.47</v>
      </c>
      <c r="D1289" s="3">
        <v>20.09</v>
      </c>
      <c r="E1289" s="3">
        <v>807</v>
      </c>
      <c r="F1289" s="3">
        <v>43.424574020000001</v>
      </c>
      <c r="G1289" s="3">
        <v>658.8364947</v>
      </c>
      <c r="H1289" s="3"/>
      <c r="I1289" s="3"/>
      <c r="J1289">
        <f t="shared" si="326"/>
        <v>2.7540360625608901E-2</v>
      </c>
      <c r="K1289" s="2">
        <f t="shared" ref="K1289:K1352" si="327">(0.0003092*F1289)+(0.0000064689*G1289)</f>
        <v>1.7688825687548829E-2</v>
      </c>
      <c r="L1289">
        <f t="shared" ref="L1289:L1352" si="328">(0.0007739*F1289)+(0.0000199*G1289)</f>
        <v>4.6717124078607994E-2</v>
      </c>
      <c r="M1289">
        <f t="shared" si="324"/>
        <v>3.2202974883078411E-2</v>
      </c>
      <c r="N1289">
        <f t="shared" ref="N1289:N1352" si="329">(0.000578*F1289)+(0.000013346*G1289)</f>
        <v>3.3892235641826196E-2</v>
      </c>
      <c r="O1289">
        <f t="shared" ref="O1289:O1352" si="330">(0.0007156*F1289)+(0.00001975*G1289)</f>
        <v>4.4086645939037002E-2</v>
      </c>
      <c r="P1289">
        <f t="shared" si="325"/>
        <v>3.8989440790431595E-2</v>
      </c>
      <c r="Q1289">
        <f t="shared" ref="Q1289:Q1352" si="331">(0.0005712*F1289)+(0.000013346*G1289)</f>
        <v>3.3596948538490198E-2</v>
      </c>
      <c r="R1289" s="3"/>
      <c r="S1289" s="3"/>
      <c r="T1289">
        <f>(J1289*1000)*[1]derivitives!$D$4</f>
        <v>1374435.1784445036</v>
      </c>
      <c r="U1289">
        <f>(M1289*1000)*[1]derivitives!$F$4</f>
        <v>8002385.8069892591</v>
      </c>
      <c r="V1289">
        <f>(P1289*1000)*[1]derivitives!$C$4</f>
        <v>3896266.5790990829</v>
      </c>
      <c r="W1289">
        <f>(Q1289*1000)*[1]derivitives!$E$4</f>
        <v>226940.45563126903</v>
      </c>
      <c r="X1289" s="3"/>
      <c r="Y1289" s="3"/>
      <c r="Z1289">
        <f t="shared" si="315"/>
        <v>89.137619062839832</v>
      </c>
      <c r="AA1289">
        <f t="shared" si="316"/>
        <v>518.98672912648135</v>
      </c>
      <c r="AB1289">
        <f t="shared" si="317"/>
        <v>252.68847272089192</v>
      </c>
      <c r="AC1289">
        <f t="shared" si="318"/>
        <v>14.717996309510321</v>
      </c>
      <c r="AD1289" s="3"/>
      <c r="AE1289" s="3"/>
      <c r="AF1289" t="str">
        <f t="shared" si="319"/>
        <v>0</v>
      </c>
      <c r="AG1289" t="str">
        <f t="shared" si="320"/>
        <v>0</v>
      </c>
      <c r="AH1289" t="str">
        <f t="shared" si="321"/>
        <v>0</v>
      </c>
      <c r="AI1289" t="str">
        <f t="shared" si="322"/>
        <v>0</v>
      </c>
      <c r="AJ1289">
        <f t="shared" si="323"/>
        <v>0</v>
      </c>
    </row>
    <row r="1290" spans="1:36">
      <c r="A1290" s="8">
        <v>40769.666666666664</v>
      </c>
      <c r="B1290" s="5">
        <v>16</v>
      </c>
      <c r="C1290" s="3">
        <v>41.62</v>
      </c>
      <c r="D1290" s="3">
        <v>19.78</v>
      </c>
      <c r="E1290" s="3">
        <v>659.7</v>
      </c>
      <c r="F1290" s="3">
        <v>43.548243919999997</v>
      </c>
      <c r="G1290" s="3">
        <v>538.58046539999998</v>
      </c>
      <c r="H1290" s="3"/>
      <c r="I1290" s="3"/>
      <c r="J1290">
        <f t="shared" si="326"/>
        <v>2.6193875410045798E-2</v>
      </c>
      <c r="K1290" s="2">
        <f t="shared" si="327"/>
        <v>1.6949140192690056E-2</v>
      </c>
      <c r="L1290">
        <f t="shared" si="328"/>
        <v>4.4419737231147997E-2</v>
      </c>
      <c r="M1290">
        <f t="shared" si="324"/>
        <v>3.0684438711919025E-2</v>
      </c>
      <c r="N1290">
        <f t="shared" si="329"/>
        <v>3.2358779876988396E-2</v>
      </c>
      <c r="O1290">
        <f t="shared" si="330"/>
        <v>4.1800087540802E-2</v>
      </c>
      <c r="P1290">
        <f t="shared" si="325"/>
        <v>3.7079433708895201E-2</v>
      </c>
      <c r="Q1290">
        <f t="shared" si="331"/>
        <v>3.2062651818332399E-2</v>
      </c>
      <c r="R1290" s="3"/>
      <c r="S1290" s="3"/>
      <c r="T1290">
        <f>(J1290*1000)*[1]derivitives!$D$4</f>
        <v>1307237.1968100695</v>
      </c>
      <c r="U1290">
        <f>(M1290*1000)*[1]derivitives!$F$4</f>
        <v>7625032.0889676632</v>
      </c>
      <c r="V1290">
        <f>(P1290*1000)*[1]derivitives!$C$4</f>
        <v>3705397.0357877784</v>
      </c>
      <c r="W1290">
        <f>(Q1290*1000)*[1]derivitives!$E$4</f>
        <v>216576.59784378976</v>
      </c>
      <c r="X1290" s="3"/>
      <c r="Y1290" s="3"/>
      <c r="Z1290">
        <f t="shared" si="315"/>
        <v>84.779561161920242</v>
      </c>
      <c r="AA1290">
        <f t="shared" si="316"/>
        <v>494.51383109790885</v>
      </c>
      <c r="AB1290">
        <f t="shared" si="317"/>
        <v>240.30981935898058</v>
      </c>
      <c r="AC1290">
        <f t="shared" si="318"/>
        <v>14.04585867656114</v>
      </c>
      <c r="AD1290" s="3"/>
      <c r="AE1290" s="3"/>
      <c r="AF1290" t="str">
        <f t="shared" si="319"/>
        <v>0</v>
      </c>
      <c r="AG1290" t="str">
        <f t="shared" si="320"/>
        <v>0</v>
      </c>
      <c r="AH1290" t="str">
        <f t="shared" si="321"/>
        <v>0</v>
      </c>
      <c r="AI1290" t="str">
        <f t="shared" si="322"/>
        <v>0</v>
      </c>
      <c r="AJ1290">
        <f t="shared" si="323"/>
        <v>0</v>
      </c>
    </row>
    <row r="1291" spans="1:36">
      <c r="A1291" s="8">
        <v>40769.708333333336</v>
      </c>
      <c r="B1291" s="5">
        <v>17</v>
      </c>
      <c r="C1291" s="3">
        <v>41.75</v>
      </c>
      <c r="D1291" s="3">
        <v>21.06</v>
      </c>
      <c r="E1291" s="3">
        <v>371.4</v>
      </c>
      <c r="F1291" s="3">
        <v>43.655424500000002</v>
      </c>
      <c r="G1291" s="3">
        <v>303.2117399</v>
      </c>
      <c r="H1291" s="3"/>
      <c r="I1291" s="3"/>
      <c r="J1291">
        <f t="shared" si="326"/>
        <v>2.3496831450813299E-2</v>
      </c>
      <c r="K1291" s="2">
        <f t="shared" si="327"/>
        <v>1.5459703679639109E-2</v>
      </c>
      <c r="L1291">
        <f t="shared" si="328"/>
        <v>3.9818846644560001E-2</v>
      </c>
      <c r="M1291">
        <f t="shared" si="324"/>
        <v>2.7639275162099554E-2</v>
      </c>
      <c r="N1291">
        <f t="shared" si="329"/>
        <v>2.9279499241705399E-2</v>
      </c>
      <c r="O1291">
        <f t="shared" si="330"/>
        <v>3.7228253635225E-2</v>
      </c>
      <c r="P1291">
        <f t="shared" si="325"/>
        <v>3.3253876438465196E-2</v>
      </c>
      <c r="Q1291">
        <f t="shared" si="331"/>
        <v>2.8982642355105403E-2</v>
      </c>
      <c r="R1291" s="3"/>
      <c r="S1291" s="3"/>
      <c r="T1291">
        <f>(J1291*1000)*[1]derivitives!$D$4</f>
        <v>1172637.9391687787</v>
      </c>
      <c r="U1291">
        <f>(M1291*1000)*[1]derivitives!$F$4</f>
        <v>6868314.0012905765</v>
      </c>
      <c r="V1291">
        <f>(P1291*1000)*[1]derivitives!$C$4</f>
        <v>3323104.0190881426</v>
      </c>
      <c r="W1291">
        <f>(Q1291*1000)*[1]derivitives!$E$4</f>
        <v>195771.76938942663</v>
      </c>
      <c r="X1291" s="3"/>
      <c r="Y1291" s="3"/>
      <c r="Z1291">
        <f t="shared" si="315"/>
        <v>76.050260906851975</v>
      </c>
      <c r="AA1291">
        <f t="shared" si="316"/>
        <v>445.43763623969903</v>
      </c>
      <c r="AB1291">
        <f t="shared" si="317"/>
        <v>215.5165880539424</v>
      </c>
      <c r="AC1291">
        <f t="shared" si="318"/>
        <v>12.696582331981874</v>
      </c>
      <c r="AD1291" s="3"/>
      <c r="AE1291" s="3"/>
      <c r="AF1291" t="str">
        <f t="shared" si="319"/>
        <v>0</v>
      </c>
      <c r="AG1291" t="str">
        <f t="shared" si="320"/>
        <v>0</v>
      </c>
      <c r="AH1291" t="str">
        <f t="shared" si="321"/>
        <v>0</v>
      </c>
      <c r="AI1291" t="str">
        <f t="shared" si="322"/>
        <v>0</v>
      </c>
      <c r="AJ1291">
        <f t="shared" si="323"/>
        <v>0</v>
      </c>
    </row>
    <row r="1292" spans="1:36">
      <c r="A1292" s="8">
        <v>40769.75</v>
      </c>
      <c r="B1292" s="5">
        <v>18</v>
      </c>
      <c r="C1292" s="3">
        <v>40.22</v>
      </c>
      <c r="D1292" s="3">
        <v>23.58</v>
      </c>
      <c r="E1292" s="3">
        <v>277.60000000000002</v>
      </c>
      <c r="F1292" s="3">
        <v>42.39399152</v>
      </c>
      <c r="G1292" s="3">
        <v>226.63322299999999</v>
      </c>
      <c r="H1292" s="3"/>
      <c r="I1292" s="3"/>
      <c r="J1292">
        <f t="shared" si="326"/>
        <v>2.2026662735685001E-2</v>
      </c>
      <c r="K1292" s="2">
        <f t="shared" si="327"/>
        <v>1.45742898342487E-2</v>
      </c>
      <c r="L1292">
        <f t="shared" si="328"/>
        <v>3.7318711175027997E-2</v>
      </c>
      <c r="M1292">
        <f t="shared" si="324"/>
        <v>2.5946500504638349E-2</v>
      </c>
      <c r="N1292">
        <f t="shared" si="329"/>
        <v>2.7528374092718001E-2</v>
      </c>
      <c r="O1292">
        <f t="shared" si="330"/>
        <v>3.4813146485962003E-2</v>
      </c>
      <c r="P1292">
        <f t="shared" si="325"/>
        <v>3.1170760289340002E-2</v>
      </c>
      <c r="Q1292">
        <f t="shared" si="331"/>
        <v>2.7240094950382002E-2</v>
      </c>
      <c r="R1292" s="3"/>
      <c r="S1292" s="3"/>
      <c r="T1292">
        <f>(J1292*1000)*[1]derivitives!$D$4</f>
        <v>1099267.3821237867</v>
      </c>
      <c r="U1292">
        <f>(M1292*1000)*[1]derivitives!$F$4</f>
        <v>6447662.3086292027</v>
      </c>
      <c r="V1292">
        <f>(P1292*1000)*[1]derivitives!$C$4</f>
        <v>3114935.4568396187</v>
      </c>
      <c r="W1292">
        <f>(Q1292*1000)*[1]derivitives!$E$4</f>
        <v>184001.22119413552</v>
      </c>
      <c r="X1292" s="3"/>
      <c r="Y1292" s="3"/>
      <c r="Z1292">
        <f t="shared" si="315"/>
        <v>71.291886800256066</v>
      </c>
      <c r="AA1292">
        <f t="shared" si="316"/>
        <v>418.15669136383832</v>
      </c>
      <c r="AB1292">
        <f t="shared" si="317"/>
        <v>202.01602411787664</v>
      </c>
      <c r="AC1292">
        <f t="shared" si="318"/>
        <v>11.933215199324465</v>
      </c>
      <c r="AD1292" s="3"/>
      <c r="AE1292" s="3"/>
      <c r="AF1292" t="str">
        <f t="shared" si="319"/>
        <v>0</v>
      </c>
      <c r="AG1292" t="str">
        <f t="shared" si="320"/>
        <v>0</v>
      </c>
      <c r="AH1292" t="str">
        <f t="shared" si="321"/>
        <v>0</v>
      </c>
      <c r="AI1292" t="str">
        <f t="shared" si="322"/>
        <v>0</v>
      </c>
      <c r="AJ1292">
        <f t="shared" si="323"/>
        <v>0</v>
      </c>
    </row>
    <row r="1293" spans="1:36">
      <c r="A1293" s="8">
        <v>40769.791666666664</v>
      </c>
      <c r="B1293" s="5">
        <v>19</v>
      </c>
      <c r="C1293" s="3">
        <v>39.61</v>
      </c>
      <c r="D1293" s="3">
        <v>23.92</v>
      </c>
      <c r="E1293" s="3">
        <v>82.2</v>
      </c>
      <c r="F1293" s="3">
        <v>41.89106726</v>
      </c>
      <c r="G1293" s="3">
        <v>67.108252620000002</v>
      </c>
      <c r="H1293" s="3"/>
      <c r="I1293" s="3"/>
      <c r="J1293">
        <f t="shared" si="326"/>
        <v>1.9935547934589539E-2</v>
      </c>
      <c r="K1293" s="2">
        <f t="shared" si="327"/>
        <v>1.3386834572165517E-2</v>
      </c>
      <c r="L1293">
        <f t="shared" si="328"/>
        <v>3.3754951179652E-2</v>
      </c>
      <c r="M1293">
        <f t="shared" si="324"/>
        <v>2.3570892875908758E-2</v>
      </c>
      <c r="N1293">
        <f t="shared" si="329"/>
        <v>2.5108663615746516E-2</v>
      </c>
      <c r="O1293">
        <f t="shared" si="330"/>
        <v>3.1302635720501001E-2</v>
      </c>
      <c r="P1293">
        <f t="shared" si="325"/>
        <v>2.8205649668123757E-2</v>
      </c>
      <c r="Q1293">
        <f t="shared" si="331"/>
        <v>2.4823804358378519E-2</v>
      </c>
      <c r="R1293" s="3"/>
      <c r="S1293" s="3"/>
      <c r="T1293">
        <f>(J1293*1000)*[1]derivitives!$D$4</f>
        <v>994907.75576075912</v>
      </c>
      <c r="U1293">
        <f>(M1293*1000)*[1]derivitives!$F$4</f>
        <v>5857327.7559941132</v>
      </c>
      <c r="V1293">
        <f>(P1293*1000)*[1]derivitives!$C$4</f>
        <v>2818628.0160924369</v>
      </c>
      <c r="W1293">
        <f>(Q1293*1000)*[1]derivitives!$E$4</f>
        <v>167679.67677593936</v>
      </c>
      <c r="X1293" s="3"/>
      <c r="Y1293" s="3"/>
      <c r="Z1293">
        <f t="shared" si="315"/>
        <v>64.523747592108265</v>
      </c>
      <c r="AA1293">
        <f t="shared" si="316"/>
        <v>379.87113428724223</v>
      </c>
      <c r="AB1293">
        <f t="shared" si="317"/>
        <v>182.79930135565891</v>
      </c>
      <c r="AC1293">
        <f t="shared" si="318"/>
        <v>10.874697757626771</v>
      </c>
      <c r="AD1293" s="3"/>
      <c r="AE1293" s="3"/>
      <c r="AF1293" t="str">
        <f t="shared" si="319"/>
        <v>0</v>
      </c>
      <c r="AG1293" t="str">
        <f t="shared" si="320"/>
        <v>0</v>
      </c>
      <c r="AH1293" t="str">
        <f t="shared" si="321"/>
        <v>0</v>
      </c>
      <c r="AI1293" t="str">
        <f t="shared" si="322"/>
        <v>0</v>
      </c>
      <c r="AJ1293">
        <f t="shared" si="323"/>
        <v>0</v>
      </c>
    </row>
    <row r="1294" spans="1:36">
      <c r="A1294" s="8">
        <v>40769.833333333336</v>
      </c>
      <c r="B1294" s="5">
        <v>20</v>
      </c>
      <c r="C1294" s="3">
        <v>37.130000000000003</v>
      </c>
      <c r="D1294" s="3">
        <v>32.590000000000003</v>
      </c>
      <c r="E1294" s="3">
        <v>3.6779999999999999</v>
      </c>
      <c r="F1294" s="3">
        <v>39.846391580000002</v>
      </c>
      <c r="G1294" s="3">
        <v>3.0027269240000001</v>
      </c>
      <c r="H1294" s="3"/>
      <c r="I1294" s="3"/>
      <c r="J1294">
        <f t="shared" si="326"/>
        <v>1.8252803045398308E-2</v>
      </c>
      <c r="K1294" s="2">
        <f t="shared" si="327"/>
        <v>1.2339928616734663E-2</v>
      </c>
      <c r="L1294">
        <f t="shared" si="328"/>
        <v>3.08968767095496E-2</v>
      </c>
      <c r="M1294">
        <f t="shared" si="324"/>
        <v>2.1618402663142133E-2</v>
      </c>
      <c r="N1294">
        <f t="shared" si="329"/>
        <v>2.3071288726767704E-2</v>
      </c>
      <c r="O1294">
        <f t="shared" si="330"/>
        <v>2.8573381671397002E-2</v>
      </c>
      <c r="P1294">
        <f t="shared" si="325"/>
        <v>2.5822335199082353E-2</v>
      </c>
      <c r="Q1294">
        <f t="shared" si="331"/>
        <v>2.2800333264023705E-2</v>
      </c>
      <c r="R1294" s="3"/>
      <c r="S1294" s="3"/>
      <c r="T1294">
        <f>(J1294*1000)*[1]derivitives!$D$4</f>
        <v>910928.32631561591</v>
      </c>
      <c r="U1294">
        <f>(M1294*1000)*[1]derivitives!$F$4</f>
        <v>5372137.1789229484</v>
      </c>
      <c r="V1294">
        <f>(P1294*1000)*[1]derivitives!$C$4</f>
        <v>2580460.2372027179</v>
      </c>
      <c r="W1294">
        <f>(Q1294*1000)*[1]derivitives!$E$4</f>
        <v>154011.54701756276</v>
      </c>
      <c r="X1294" s="3"/>
      <c r="Y1294" s="3"/>
      <c r="Z1294">
        <f t="shared" si="315"/>
        <v>59.077345674872952</v>
      </c>
      <c r="AA1294">
        <f t="shared" si="316"/>
        <v>348.40458460186892</v>
      </c>
      <c r="AB1294">
        <f t="shared" si="317"/>
        <v>167.35316822354505</v>
      </c>
      <c r="AC1294">
        <f t="shared" si="318"/>
        <v>9.988264870277014</v>
      </c>
      <c r="AD1294" s="3"/>
      <c r="AE1294" s="3"/>
      <c r="AF1294" t="str">
        <f t="shared" si="319"/>
        <v>0</v>
      </c>
      <c r="AG1294" t="str">
        <f t="shared" si="320"/>
        <v>0</v>
      </c>
      <c r="AH1294" t="str">
        <f t="shared" si="321"/>
        <v>0</v>
      </c>
      <c r="AI1294" t="str">
        <f t="shared" si="322"/>
        <v>0</v>
      </c>
      <c r="AJ1294">
        <f t="shared" si="323"/>
        <v>0</v>
      </c>
    </row>
    <row r="1295" spans="1:36">
      <c r="A1295" s="8">
        <v>40769.875</v>
      </c>
      <c r="B1295" s="5">
        <v>21</v>
      </c>
      <c r="C1295" s="3">
        <v>35.36</v>
      </c>
      <c r="D1295" s="3">
        <v>42.39</v>
      </c>
      <c r="E1295" s="3">
        <v>0</v>
      </c>
      <c r="F1295" s="3">
        <v>38.387086760000003</v>
      </c>
      <c r="G1295" s="3">
        <v>0</v>
      </c>
      <c r="H1295" s="3"/>
      <c r="I1295" s="3"/>
      <c r="J1295">
        <f t="shared" si="326"/>
        <v>1.7550576066672E-2</v>
      </c>
      <c r="K1295" s="2">
        <f t="shared" si="327"/>
        <v>1.1869287226192E-2</v>
      </c>
      <c r="L1295">
        <f t="shared" si="328"/>
        <v>2.9707766443564002E-2</v>
      </c>
      <c r="M1295">
        <f t="shared" si="324"/>
        <v>2.0788526834878002E-2</v>
      </c>
      <c r="N1295">
        <f t="shared" si="329"/>
        <v>2.218773614728E-2</v>
      </c>
      <c r="O1295">
        <f t="shared" si="330"/>
        <v>2.7469799285456002E-2</v>
      </c>
      <c r="P1295">
        <f t="shared" si="325"/>
        <v>2.4828767716368001E-2</v>
      </c>
      <c r="Q1295">
        <f t="shared" si="331"/>
        <v>2.1926703957312003E-2</v>
      </c>
      <c r="R1295" s="3"/>
      <c r="S1295" s="3"/>
      <c r="T1295">
        <f>(J1295*1000)*[1]derivitives!$D$4</f>
        <v>875882.83522946201</v>
      </c>
      <c r="U1295">
        <f>(M1295*1000)*[1]derivitives!$F$4</f>
        <v>5165914.4130518995</v>
      </c>
      <c r="V1295">
        <f>(P1295*1000)*[1]derivitives!$C$4</f>
        <v>2481171.7196323513</v>
      </c>
      <c r="W1295">
        <f>(Q1295*1000)*[1]derivitives!$E$4</f>
        <v>148110.36129854291</v>
      </c>
      <c r="X1295" s="3"/>
      <c r="Y1295" s="3"/>
      <c r="Z1295">
        <f t="shared" si="315"/>
        <v>56.804505395971532</v>
      </c>
      <c r="AA1295">
        <f t="shared" si="316"/>
        <v>335.03021334406787</v>
      </c>
      <c r="AB1295">
        <f t="shared" si="317"/>
        <v>160.9139107050365</v>
      </c>
      <c r="AC1295">
        <f t="shared" si="318"/>
        <v>9.6055493716557017</v>
      </c>
      <c r="AD1295" s="3"/>
      <c r="AE1295" s="3"/>
      <c r="AF1295" t="str">
        <f t="shared" si="319"/>
        <v>0</v>
      </c>
      <c r="AG1295" t="str">
        <f t="shared" si="320"/>
        <v>0</v>
      </c>
      <c r="AH1295" t="str">
        <f t="shared" si="321"/>
        <v>0</v>
      </c>
      <c r="AI1295" t="str">
        <f t="shared" si="322"/>
        <v>0</v>
      </c>
      <c r="AJ1295">
        <f t="shared" si="323"/>
        <v>0</v>
      </c>
    </row>
    <row r="1296" spans="1:36">
      <c r="A1296" s="8">
        <v>40769.916666666664</v>
      </c>
      <c r="B1296" s="5">
        <v>22</v>
      </c>
      <c r="C1296" s="3">
        <v>35.81</v>
      </c>
      <c r="D1296" s="3">
        <v>31.82</v>
      </c>
      <c r="E1296" s="3">
        <v>0</v>
      </c>
      <c r="F1296" s="3">
        <v>38.758096459999997</v>
      </c>
      <c r="G1296" s="3">
        <v>0</v>
      </c>
      <c r="H1296" s="3"/>
      <c r="I1296" s="3"/>
      <c r="J1296">
        <f t="shared" si="326"/>
        <v>1.7720201701511999E-2</v>
      </c>
      <c r="K1296" s="2">
        <f t="shared" si="327"/>
        <v>1.1984003425431999E-2</v>
      </c>
      <c r="L1296">
        <f t="shared" si="328"/>
        <v>2.9994890850393998E-2</v>
      </c>
      <c r="M1296">
        <f t="shared" si="324"/>
        <v>2.0989447137912998E-2</v>
      </c>
      <c r="N1296">
        <f t="shared" si="329"/>
        <v>2.2402179753879998E-2</v>
      </c>
      <c r="O1296">
        <f t="shared" si="330"/>
        <v>2.7735293826775999E-2</v>
      </c>
      <c r="P1296">
        <f t="shared" si="325"/>
        <v>2.5068736790327999E-2</v>
      </c>
      <c r="Q1296">
        <f t="shared" si="331"/>
        <v>2.2138624697951997E-2</v>
      </c>
      <c r="R1296" s="3"/>
      <c r="S1296" s="3"/>
      <c r="T1296">
        <f>(J1296*1000)*[1]derivitives!$D$4</f>
        <v>884348.20875377557</v>
      </c>
      <c r="U1296">
        <f>(M1296*1000)*[1]derivitives!$F$4</f>
        <v>5215842.7748625986</v>
      </c>
      <c r="V1296">
        <f>(P1296*1000)*[1]derivitives!$C$4</f>
        <v>2505152.147767067</v>
      </c>
      <c r="W1296">
        <f>(Q1296*1000)*[1]derivitives!$E$4</f>
        <v>149541.84217792866</v>
      </c>
      <c r="X1296" s="3"/>
      <c r="Y1296" s="3"/>
      <c r="Z1296">
        <f t="shared" si="315"/>
        <v>57.353518730517358</v>
      </c>
      <c r="AA1296">
        <f t="shared" si="316"/>
        <v>338.26826732093895</v>
      </c>
      <c r="AB1296">
        <f t="shared" si="317"/>
        <v>162.46913739128536</v>
      </c>
      <c r="AC1296">
        <f t="shared" si="318"/>
        <v>9.6983866326073844</v>
      </c>
      <c r="AD1296" s="3"/>
      <c r="AE1296" s="3"/>
      <c r="AF1296" t="str">
        <f t="shared" si="319"/>
        <v>0</v>
      </c>
      <c r="AG1296" t="str">
        <f t="shared" si="320"/>
        <v>0</v>
      </c>
      <c r="AH1296" t="str">
        <f t="shared" si="321"/>
        <v>0</v>
      </c>
      <c r="AI1296" t="str">
        <f t="shared" si="322"/>
        <v>0</v>
      </c>
      <c r="AJ1296">
        <f t="shared" si="323"/>
        <v>0</v>
      </c>
    </row>
    <row r="1297" spans="1:36">
      <c r="A1297" s="8">
        <v>40769.958333333336</v>
      </c>
      <c r="B1297" s="5">
        <v>23</v>
      </c>
      <c r="C1297" s="3">
        <v>32.5</v>
      </c>
      <c r="D1297" s="3">
        <v>46.99</v>
      </c>
      <c r="E1297" s="3">
        <v>0</v>
      </c>
      <c r="F1297" s="3">
        <v>36.029114</v>
      </c>
      <c r="G1297" s="3">
        <v>0</v>
      </c>
      <c r="H1297" s="3"/>
      <c r="I1297" s="3"/>
      <c r="J1297">
        <f t="shared" si="326"/>
        <v>1.6472510920800001E-2</v>
      </c>
      <c r="K1297" s="2">
        <f t="shared" si="327"/>
        <v>1.1140202048799999E-2</v>
      </c>
      <c r="L1297">
        <f t="shared" si="328"/>
        <v>2.7882931324599999E-2</v>
      </c>
      <c r="M1297">
        <f t="shared" si="324"/>
        <v>1.95115666867E-2</v>
      </c>
      <c r="N1297">
        <f t="shared" si="329"/>
        <v>2.0824827891999999E-2</v>
      </c>
      <c r="O1297">
        <f t="shared" si="330"/>
        <v>2.57824339784E-2</v>
      </c>
      <c r="P1297">
        <f t="shared" si="325"/>
        <v>2.33036309352E-2</v>
      </c>
      <c r="Q1297">
        <f t="shared" si="331"/>
        <v>2.0579829916800001E-2</v>
      </c>
      <c r="R1297" s="3"/>
      <c r="S1297" s="3"/>
      <c r="T1297">
        <f>(J1297*1000)*[1]derivitives!$D$4</f>
        <v>822080.683497158</v>
      </c>
      <c r="U1297">
        <f>(M1297*1000)*[1]derivitives!$F$4</f>
        <v>4848591.9357661083</v>
      </c>
      <c r="V1297">
        <f>(P1297*1000)*[1]derivitives!$C$4</f>
        <v>2328762.7763761571</v>
      </c>
      <c r="W1297">
        <f>(Q1297*1000)*[1]derivitives!$E$4</f>
        <v>139012.50504289087</v>
      </c>
      <c r="X1297" s="3"/>
      <c r="Y1297" s="3"/>
      <c r="Z1297">
        <f t="shared" si="315"/>
        <v>53.315220647524683</v>
      </c>
      <c r="AA1297">
        <f t="shared" si="316"/>
        <v>314.4505814021752</v>
      </c>
      <c r="AB1297">
        <f t="shared" si="317"/>
        <v>151.02958109909929</v>
      </c>
      <c r="AC1297">
        <f t="shared" si="318"/>
        <v>9.0155170020516451</v>
      </c>
      <c r="AD1297" s="3"/>
      <c r="AE1297" s="3"/>
      <c r="AF1297">
        <f t="shared" si="319"/>
        <v>1585.7497193804011</v>
      </c>
      <c r="AG1297">
        <f t="shared" si="320"/>
        <v>9292.5277101635675</v>
      </c>
      <c r="AH1297">
        <f t="shared" si="321"/>
        <v>4493.6860231615046</v>
      </c>
      <c r="AI1297">
        <f t="shared" si="322"/>
        <v>264.98067324155539</v>
      </c>
      <c r="AJ1297">
        <f t="shared" si="323"/>
        <v>15636.944125947028</v>
      </c>
    </row>
    <row r="1298" spans="1:36">
      <c r="A1298" s="8">
        <v>40770</v>
      </c>
      <c r="B1298" s="5">
        <v>0</v>
      </c>
      <c r="C1298" s="3">
        <v>32.78</v>
      </c>
      <c r="D1298" s="3">
        <v>41.06</v>
      </c>
      <c r="E1298" s="3">
        <v>0</v>
      </c>
      <c r="F1298" s="3">
        <v>36.259964480000001</v>
      </c>
      <c r="G1298" s="3">
        <v>0</v>
      </c>
      <c r="H1298" s="3"/>
      <c r="I1298" s="3"/>
      <c r="J1298">
        <f t="shared" si="326"/>
        <v>1.6578055760256002E-2</v>
      </c>
      <c r="K1298" s="2">
        <f t="shared" si="327"/>
        <v>1.1211581017215999E-2</v>
      </c>
      <c r="L1298">
        <f t="shared" si="328"/>
        <v>2.8061586511072E-2</v>
      </c>
      <c r="M1298">
        <f t="shared" si="324"/>
        <v>1.9636583764144001E-2</v>
      </c>
      <c r="N1298">
        <f t="shared" si="329"/>
        <v>2.0958259469439997E-2</v>
      </c>
      <c r="O1298">
        <f t="shared" si="330"/>
        <v>2.5947630581888002E-2</v>
      </c>
      <c r="P1298">
        <f t="shared" si="325"/>
        <v>2.3452945025664002E-2</v>
      </c>
      <c r="Q1298">
        <f t="shared" si="331"/>
        <v>2.0711691710976001E-2</v>
      </c>
      <c r="R1298" s="3"/>
      <c r="S1298" s="3"/>
      <c r="T1298">
        <f>(J1298*1000)*[1]derivitives!$D$4</f>
        <v>827348.02702339762</v>
      </c>
      <c r="U1298">
        <f>(M1298*1000)*[1]derivitives!$F$4</f>
        <v>4879658.4720038781</v>
      </c>
      <c r="V1298">
        <f>(P1298*1000)*[1]derivitives!$C$4</f>
        <v>2343683.9316599802</v>
      </c>
      <c r="W1298">
        <f>(Q1298*1000)*[1]derivitives!$E$4</f>
        <v>139903.20425673094</v>
      </c>
      <c r="X1298" s="3"/>
      <c r="Y1298" s="3"/>
      <c r="Z1298">
        <f t="shared" si="315"/>
        <v>53.65682894457543</v>
      </c>
      <c r="AA1298">
        <f t="shared" si="316"/>
        <v>316.46537054333953</v>
      </c>
      <c r="AB1298">
        <f t="shared" si="317"/>
        <v>151.99727770387636</v>
      </c>
      <c r="AC1298">
        <f t="shared" si="318"/>
        <v>9.073282408866028</v>
      </c>
      <c r="AD1298" s="3"/>
      <c r="AE1298" s="3"/>
      <c r="AF1298" t="str">
        <f t="shared" si="319"/>
        <v>0</v>
      </c>
      <c r="AG1298" t="str">
        <f t="shared" si="320"/>
        <v>0</v>
      </c>
      <c r="AH1298" t="str">
        <f t="shared" si="321"/>
        <v>0</v>
      </c>
      <c r="AI1298" t="str">
        <f t="shared" si="322"/>
        <v>0</v>
      </c>
      <c r="AJ1298">
        <f t="shared" si="323"/>
        <v>0</v>
      </c>
    </row>
    <row r="1299" spans="1:36">
      <c r="A1299" s="8">
        <v>40770.041666666664</v>
      </c>
      <c r="B1299" s="5">
        <v>1</v>
      </c>
      <c r="C1299" s="3">
        <v>31.93</v>
      </c>
      <c r="D1299" s="3">
        <v>51.31</v>
      </c>
      <c r="E1299" s="3">
        <v>0</v>
      </c>
      <c r="F1299" s="3">
        <v>35.559168380000003</v>
      </c>
      <c r="G1299" s="3">
        <v>0</v>
      </c>
      <c r="H1299" s="3"/>
      <c r="I1299" s="3"/>
      <c r="J1299">
        <f t="shared" si="326"/>
        <v>1.6257651783336002E-2</v>
      </c>
      <c r="K1299" s="2">
        <f t="shared" si="327"/>
        <v>1.0994894863096001E-2</v>
      </c>
      <c r="L1299">
        <f t="shared" si="328"/>
        <v>2.7519240409282001E-2</v>
      </c>
      <c r="M1299">
        <f t="shared" si="324"/>
        <v>1.9257067636189E-2</v>
      </c>
      <c r="N1299">
        <f t="shared" si="329"/>
        <v>2.0553199323640001E-2</v>
      </c>
      <c r="O1299">
        <f t="shared" si="330"/>
        <v>2.5446140892728005E-2</v>
      </c>
      <c r="P1299">
        <f t="shared" si="325"/>
        <v>2.2999670108184003E-2</v>
      </c>
      <c r="Q1299">
        <f t="shared" si="331"/>
        <v>2.0311396978656002E-2</v>
      </c>
      <c r="R1299" s="3"/>
      <c r="S1299" s="3"/>
      <c r="T1299">
        <f>(J1299*1000)*[1]derivitives!$D$4</f>
        <v>811357.87703302747</v>
      </c>
      <c r="U1299">
        <f>(M1299*1000)*[1]derivitives!$F$4</f>
        <v>4785349.3441392202</v>
      </c>
      <c r="V1299">
        <f>(P1299*1000)*[1]derivitives!$C$4</f>
        <v>2298387.5674055172</v>
      </c>
      <c r="W1299">
        <f>(Q1299*1000)*[1]derivitives!$E$4</f>
        <v>137199.2959290022</v>
      </c>
      <c r="X1299" s="3"/>
      <c r="Y1299" s="3"/>
      <c r="Z1299">
        <f t="shared" si="315"/>
        <v>52.619803757099966</v>
      </c>
      <c r="AA1299">
        <f t="shared" si="316"/>
        <v>310.34904636480496</v>
      </c>
      <c r="AB1299">
        <f t="shared" si="317"/>
        <v>149.05962729651742</v>
      </c>
      <c r="AC1299">
        <f t="shared" si="318"/>
        <v>8.8979231381795092</v>
      </c>
      <c r="AD1299" s="3"/>
      <c r="AE1299" s="3"/>
      <c r="AF1299" t="str">
        <f t="shared" si="319"/>
        <v>0</v>
      </c>
      <c r="AG1299" t="str">
        <f t="shared" si="320"/>
        <v>0</v>
      </c>
      <c r="AH1299" t="str">
        <f t="shared" si="321"/>
        <v>0</v>
      </c>
      <c r="AI1299" t="str">
        <f t="shared" si="322"/>
        <v>0</v>
      </c>
      <c r="AJ1299">
        <f t="shared" si="323"/>
        <v>0</v>
      </c>
    </row>
    <row r="1300" spans="1:36">
      <c r="A1300" s="8">
        <v>40770.083333333336</v>
      </c>
      <c r="B1300" s="5">
        <v>2</v>
      </c>
      <c r="C1300" s="3">
        <v>31.49</v>
      </c>
      <c r="D1300" s="3">
        <v>55.95</v>
      </c>
      <c r="E1300" s="3">
        <v>0</v>
      </c>
      <c r="F1300" s="3">
        <v>35.196403340000003</v>
      </c>
      <c r="G1300" s="3">
        <v>0</v>
      </c>
      <c r="H1300" s="3"/>
      <c r="I1300" s="3"/>
      <c r="J1300">
        <f t="shared" si="326"/>
        <v>1.6091795607048001E-2</v>
      </c>
      <c r="K1300" s="2">
        <f t="shared" si="327"/>
        <v>1.0882727912728001E-2</v>
      </c>
      <c r="L1300">
        <f t="shared" si="328"/>
        <v>2.7238496544826001E-2</v>
      </c>
      <c r="M1300">
        <f t="shared" si="324"/>
        <v>1.9060612228777002E-2</v>
      </c>
      <c r="N1300">
        <f t="shared" si="329"/>
        <v>2.0343521130520001E-2</v>
      </c>
      <c r="O1300">
        <f t="shared" si="330"/>
        <v>2.5186546230104002E-2</v>
      </c>
      <c r="P1300">
        <f t="shared" si="325"/>
        <v>2.2765033680312002E-2</v>
      </c>
      <c r="Q1300">
        <f t="shared" si="331"/>
        <v>2.0104185587808004E-2</v>
      </c>
      <c r="R1300" s="3"/>
      <c r="S1300" s="3"/>
      <c r="T1300">
        <f>(J1300*1000)*[1]derivitives!$D$4</f>
        <v>803080.62292036542</v>
      </c>
      <c r="U1300">
        <f>(M1300*1000)*[1]derivitives!$F$4</f>
        <v>4736530.5014798688</v>
      </c>
      <c r="V1300">
        <f>(P1300*1000)*[1]derivitives!$C$4</f>
        <v>2274940.0376737951</v>
      </c>
      <c r="W1300">
        <f>(Q1300*1000)*[1]derivitives!$E$4</f>
        <v>135799.62573582499</v>
      </c>
      <c r="X1300" s="3"/>
      <c r="Y1300" s="3"/>
      <c r="Z1300">
        <f t="shared" si="315"/>
        <v>52.082990718877376</v>
      </c>
      <c r="AA1300">
        <f t="shared" si="316"/>
        <v>307.18294914297542</v>
      </c>
      <c r="AB1300">
        <f t="shared" si="317"/>
        <v>147.53896120329631</v>
      </c>
      <c r="AC1300">
        <f t="shared" si="318"/>
        <v>8.8071489274711929</v>
      </c>
      <c r="AD1300" s="3"/>
      <c r="AE1300" s="3"/>
      <c r="AF1300" t="str">
        <f t="shared" si="319"/>
        <v>0</v>
      </c>
      <c r="AG1300" t="str">
        <f t="shared" si="320"/>
        <v>0</v>
      </c>
      <c r="AH1300" t="str">
        <f t="shared" si="321"/>
        <v>0</v>
      </c>
      <c r="AI1300" t="str">
        <f t="shared" si="322"/>
        <v>0</v>
      </c>
      <c r="AJ1300">
        <f t="shared" si="323"/>
        <v>0</v>
      </c>
    </row>
    <row r="1301" spans="1:36">
      <c r="A1301" s="8">
        <v>40770.125</v>
      </c>
      <c r="B1301" s="5">
        <v>3</v>
      </c>
      <c r="C1301" s="3">
        <v>29.54</v>
      </c>
      <c r="D1301" s="3">
        <v>54.7</v>
      </c>
      <c r="E1301" s="3">
        <v>0</v>
      </c>
      <c r="F1301" s="3">
        <v>33.58869464</v>
      </c>
      <c r="G1301" s="3">
        <v>0</v>
      </c>
      <c r="H1301" s="3"/>
      <c r="I1301" s="3"/>
      <c r="J1301">
        <f t="shared" si="326"/>
        <v>1.5356751189408E-2</v>
      </c>
      <c r="K1301" s="2">
        <f t="shared" si="327"/>
        <v>1.0385624382687999E-2</v>
      </c>
      <c r="L1301">
        <f t="shared" si="328"/>
        <v>2.5994290781895999E-2</v>
      </c>
      <c r="M1301">
        <f t="shared" si="324"/>
        <v>1.8189957582291999E-2</v>
      </c>
      <c r="N1301">
        <f t="shared" si="329"/>
        <v>1.9414265501919999E-2</v>
      </c>
      <c r="O1301">
        <f t="shared" si="330"/>
        <v>2.4036069884384E-2</v>
      </c>
      <c r="P1301">
        <f t="shared" si="325"/>
        <v>2.1725167693151998E-2</v>
      </c>
      <c r="Q1301">
        <f t="shared" si="331"/>
        <v>1.9185862378368002E-2</v>
      </c>
      <c r="R1301" s="3"/>
      <c r="S1301" s="3"/>
      <c r="T1301">
        <f>(J1301*1000)*[1]derivitives!$D$4</f>
        <v>766397.3376483398</v>
      </c>
      <c r="U1301">
        <f>(M1301*1000)*[1]derivitives!$F$4</f>
        <v>4520174.2669668281</v>
      </c>
      <c r="V1301">
        <f>(P1301*1000)*[1]derivitives!$C$4</f>
        <v>2171024.8490900258</v>
      </c>
      <c r="W1301">
        <f>(Q1301*1000)*[1]derivitives!$E$4</f>
        <v>129596.54192515314</v>
      </c>
      <c r="X1301" s="3"/>
      <c r="Y1301" s="3"/>
      <c r="Z1301">
        <f t="shared" si="315"/>
        <v>49.70393293584543</v>
      </c>
      <c r="AA1301">
        <f t="shared" si="316"/>
        <v>293.15138190986664</v>
      </c>
      <c r="AB1301">
        <f t="shared" si="317"/>
        <v>140.79964556288454</v>
      </c>
      <c r="AC1301">
        <f t="shared" si="318"/>
        <v>8.4048541300138826</v>
      </c>
      <c r="AD1301" s="3"/>
      <c r="AE1301" s="3"/>
      <c r="AF1301" t="str">
        <f t="shared" si="319"/>
        <v>0</v>
      </c>
      <c r="AG1301" t="str">
        <f t="shared" si="320"/>
        <v>0</v>
      </c>
      <c r="AH1301" t="str">
        <f t="shared" si="321"/>
        <v>0</v>
      </c>
      <c r="AI1301" t="str">
        <f t="shared" si="322"/>
        <v>0</v>
      </c>
      <c r="AJ1301">
        <f t="shared" si="323"/>
        <v>0</v>
      </c>
    </row>
    <row r="1302" spans="1:36">
      <c r="A1302" s="8">
        <v>40770.166666666664</v>
      </c>
      <c r="B1302" s="5">
        <v>4</v>
      </c>
      <c r="C1302" s="3">
        <v>29.46</v>
      </c>
      <c r="D1302" s="3">
        <v>52.37</v>
      </c>
      <c r="E1302" s="3">
        <v>0</v>
      </c>
      <c r="F1302" s="3">
        <v>33.522737360000001</v>
      </c>
      <c r="G1302" s="3">
        <v>0</v>
      </c>
      <c r="H1302" s="3"/>
      <c r="I1302" s="3"/>
      <c r="J1302">
        <f t="shared" si="326"/>
        <v>1.5326595520992E-2</v>
      </c>
      <c r="K1302" s="2">
        <f t="shared" si="327"/>
        <v>1.0365230391711999E-2</v>
      </c>
      <c r="L1302">
        <f t="shared" si="328"/>
        <v>2.5943246442904001E-2</v>
      </c>
      <c r="M1302">
        <f t="shared" si="324"/>
        <v>1.8154238417308E-2</v>
      </c>
      <c r="N1302">
        <f t="shared" si="329"/>
        <v>1.9376142194079998E-2</v>
      </c>
      <c r="O1302">
        <f t="shared" si="330"/>
        <v>2.3988870854816002E-2</v>
      </c>
      <c r="P1302">
        <f t="shared" si="325"/>
        <v>2.1682506524448E-2</v>
      </c>
      <c r="Q1302">
        <f t="shared" si="331"/>
        <v>1.9148187580032002E-2</v>
      </c>
      <c r="R1302" s="3"/>
      <c r="S1302" s="3"/>
      <c r="T1302">
        <f>(J1302*1000)*[1]derivitives!$D$4</f>
        <v>764892.38235512841</v>
      </c>
      <c r="U1302">
        <f>(M1302*1000)*[1]derivitives!$F$4</f>
        <v>4511298.1137560373</v>
      </c>
      <c r="V1302">
        <f>(P1302*1000)*[1]derivitives!$C$4</f>
        <v>2166761.6618660763</v>
      </c>
      <c r="W1302">
        <f>(Q1302*1000)*[1]derivitives!$E$4</f>
        <v>129342.05643548456</v>
      </c>
      <c r="X1302" s="3"/>
      <c r="Y1302" s="3"/>
      <c r="Z1302">
        <f t="shared" si="315"/>
        <v>49.606330565259498</v>
      </c>
      <c r="AA1302">
        <f t="shared" si="316"/>
        <v>292.57572786953403</v>
      </c>
      <c r="AB1302">
        <f t="shared" si="317"/>
        <v>140.52316081866252</v>
      </c>
      <c r="AC1302">
        <f t="shared" si="318"/>
        <v>8.388349728066915</v>
      </c>
      <c r="AD1302" s="3"/>
      <c r="AE1302" s="3"/>
      <c r="AF1302" t="str">
        <f t="shared" si="319"/>
        <v>0</v>
      </c>
      <c r="AG1302" t="str">
        <f t="shared" si="320"/>
        <v>0</v>
      </c>
      <c r="AH1302" t="str">
        <f t="shared" si="321"/>
        <v>0</v>
      </c>
      <c r="AI1302" t="str">
        <f t="shared" si="322"/>
        <v>0</v>
      </c>
      <c r="AJ1302">
        <f t="shared" si="323"/>
        <v>0</v>
      </c>
    </row>
    <row r="1303" spans="1:36">
      <c r="A1303" s="8">
        <v>40770.208333333336</v>
      </c>
      <c r="B1303" s="5">
        <v>5</v>
      </c>
      <c r="C1303" s="3">
        <v>29.08</v>
      </c>
      <c r="D1303" s="3">
        <v>50.49</v>
      </c>
      <c r="E1303" s="3">
        <v>0</v>
      </c>
      <c r="F1303" s="3">
        <v>33.209440280000003</v>
      </c>
      <c r="G1303" s="3">
        <v>0</v>
      </c>
      <c r="H1303" s="3"/>
      <c r="I1303" s="3"/>
      <c r="J1303">
        <f t="shared" si="326"/>
        <v>1.5183356096016001E-2</v>
      </c>
      <c r="K1303" s="2">
        <f t="shared" si="327"/>
        <v>1.0268358934576E-2</v>
      </c>
      <c r="L1303">
        <f t="shared" si="328"/>
        <v>2.5700785832692002E-2</v>
      </c>
      <c r="M1303">
        <f t="shared" si="324"/>
        <v>1.7984572383634E-2</v>
      </c>
      <c r="N1303">
        <f t="shared" si="329"/>
        <v>1.919505648184E-2</v>
      </c>
      <c r="O1303">
        <f t="shared" si="330"/>
        <v>2.3764675464368005E-2</v>
      </c>
      <c r="P1303">
        <f t="shared" si="325"/>
        <v>2.1479865973104001E-2</v>
      </c>
      <c r="Q1303">
        <f t="shared" si="331"/>
        <v>1.8969232287936E-2</v>
      </c>
      <c r="R1303" s="3"/>
      <c r="S1303" s="3"/>
      <c r="T1303">
        <f>(J1303*1000)*[1]derivitives!$D$4</f>
        <v>757743.84471237485</v>
      </c>
      <c r="U1303">
        <f>(M1303*1000)*[1]derivitives!$F$4</f>
        <v>4469136.3860047786</v>
      </c>
      <c r="V1303">
        <f>(P1303*1000)*[1]derivitives!$C$4</f>
        <v>2146511.5225523165</v>
      </c>
      <c r="W1303">
        <f>(Q1303*1000)*[1]derivitives!$E$4</f>
        <v>128133.25035955878</v>
      </c>
      <c r="X1303" s="3"/>
      <c r="Y1303" s="3"/>
      <c r="Z1303">
        <f t="shared" si="315"/>
        <v>49.14271930497636</v>
      </c>
      <c r="AA1303">
        <f t="shared" si="316"/>
        <v>289.84137117795393</v>
      </c>
      <c r="AB1303">
        <f t="shared" si="317"/>
        <v>139.20985828360793</v>
      </c>
      <c r="AC1303">
        <f t="shared" si="318"/>
        <v>8.3099538188188244</v>
      </c>
      <c r="AD1303" s="3"/>
      <c r="AE1303" s="3"/>
      <c r="AF1303" t="str">
        <f t="shared" si="319"/>
        <v>0</v>
      </c>
      <c r="AG1303" t="str">
        <f t="shared" si="320"/>
        <v>0</v>
      </c>
      <c r="AH1303" t="str">
        <f t="shared" si="321"/>
        <v>0</v>
      </c>
      <c r="AI1303" t="str">
        <f t="shared" si="322"/>
        <v>0</v>
      </c>
      <c r="AJ1303">
        <f t="shared" si="323"/>
        <v>0</v>
      </c>
    </row>
    <row r="1304" spans="1:36">
      <c r="A1304" s="8">
        <v>40770.25</v>
      </c>
      <c r="B1304" s="5">
        <v>6</v>
      </c>
      <c r="C1304" s="3">
        <v>30.09</v>
      </c>
      <c r="D1304" s="3">
        <v>45.58</v>
      </c>
      <c r="E1304" s="3">
        <v>1.5649999999999999</v>
      </c>
      <c r="F1304" s="3">
        <v>34.042150939999999</v>
      </c>
      <c r="G1304" s="3">
        <v>1.2776692869999999</v>
      </c>
      <c r="H1304" s="3"/>
      <c r="I1304" s="3"/>
      <c r="J1304">
        <f t="shared" si="326"/>
        <v>1.5578977977339429E-2</v>
      </c>
      <c r="K1304" s="2">
        <f t="shared" si="327"/>
        <v>1.0534098185498674E-2</v>
      </c>
      <c r="L1304">
        <f t="shared" si="328"/>
        <v>2.63706462312773E-2</v>
      </c>
      <c r="M1304">
        <f t="shared" si="324"/>
        <v>1.8452372208387989E-2</v>
      </c>
      <c r="N1304">
        <f t="shared" si="329"/>
        <v>1.96934150176243E-2</v>
      </c>
      <c r="O1304">
        <f t="shared" si="330"/>
        <v>2.4385797181082251E-2</v>
      </c>
      <c r="P1304">
        <f t="shared" si="325"/>
        <v>2.2039606099353275E-2</v>
      </c>
      <c r="Q1304">
        <f t="shared" si="331"/>
        <v>1.94619283912323E-2</v>
      </c>
      <c r="R1304" s="3"/>
      <c r="S1304" s="3"/>
      <c r="T1304">
        <f>(J1304*1000)*[1]derivitives!$D$4</f>
        <v>777487.83566606243</v>
      </c>
      <c r="U1304">
        <f>(M1304*1000)*[1]derivitives!$F$4</f>
        <v>4585383.8659880785</v>
      </c>
      <c r="V1304">
        <f>(P1304*1000)*[1]derivitives!$C$4</f>
        <v>2202447.0964582898</v>
      </c>
      <c r="W1304">
        <f>(Q1304*1000)*[1]derivitives!$E$4</f>
        <v>131461.31088391604</v>
      </c>
      <c r="X1304" s="3"/>
      <c r="Y1304" s="3"/>
      <c r="Z1304">
        <f t="shared" si="315"/>
        <v>50.423196094286816</v>
      </c>
      <c r="AA1304">
        <f t="shared" si="316"/>
        <v>297.38048524479086</v>
      </c>
      <c r="AB1304">
        <f t="shared" si="317"/>
        <v>142.83750399370592</v>
      </c>
      <c r="AC1304">
        <f t="shared" si="318"/>
        <v>8.5257918560654904</v>
      </c>
      <c r="AD1304" s="3"/>
      <c r="AE1304" s="3"/>
      <c r="AF1304" t="str">
        <f t="shared" si="319"/>
        <v>0</v>
      </c>
      <c r="AG1304" t="str">
        <f t="shared" si="320"/>
        <v>0</v>
      </c>
      <c r="AH1304" t="str">
        <f t="shared" si="321"/>
        <v>0</v>
      </c>
      <c r="AI1304" t="str">
        <f t="shared" si="322"/>
        <v>0</v>
      </c>
      <c r="AJ1304">
        <f t="shared" si="323"/>
        <v>0</v>
      </c>
    </row>
    <row r="1305" spans="1:36">
      <c r="A1305" s="8">
        <v>40770.291666666664</v>
      </c>
      <c r="B1305" s="5">
        <v>7</v>
      </c>
      <c r="C1305" s="3">
        <v>29.53</v>
      </c>
      <c r="D1305" s="3">
        <v>42.17</v>
      </c>
      <c r="E1305" s="3">
        <v>73</v>
      </c>
      <c r="F1305" s="3">
        <v>33.580449979999997</v>
      </c>
      <c r="G1305" s="3">
        <v>59.597353300000002</v>
      </c>
      <c r="H1305" s="3"/>
      <c r="I1305" s="3"/>
      <c r="J1305">
        <f t="shared" si="326"/>
        <v>1.60483040518071E-2</v>
      </c>
      <c r="K1305" s="2">
        <f t="shared" si="327"/>
        <v>1.0768604452578368E-2</v>
      </c>
      <c r="L1305">
        <f t="shared" si="328"/>
        <v>2.7173897570192E-2</v>
      </c>
      <c r="M1305">
        <f t="shared" si="324"/>
        <v>1.8971251011385186E-2</v>
      </c>
      <c r="N1305">
        <f t="shared" si="329"/>
        <v>2.0204886365581799E-2</v>
      </c>
      <c r="O1305">
        <f t="shared" si="330"/>
        <v>2.5207217733362999E-2</v>
      </c>
      <c r="P1305">
        <f t="shared" si="325"/>
        <v>2.2706052049472399E-2</v>
      </c>
      <c r="Q1305">
        <f t="shared" si="331"/>
        <v>1.99765393057178E-2</v>
      </c>
      <c r="R1305" s="3"/>
      <c r="S1305" s="3"/>
      <c r="T1305">
        <f>(J1305*1000)*[1]derivitives!$D$4</f>
        <v>800910.12398242578</v>
      </c>
      <c r="U1305">
        <f>(M1305*1000)*[1]derivitives!$F$4</f>
        <v>4714324.3872824088</v>
      </c>
      <c r="V1305">
        <f>(P1305*1000)*[1]derivitives!$C$4</f>
        <v>2269045.9250022047</v>
      </c>
      <c r="W1305">
        <f>(Q1305*1000)*[1]derivitives!$E$4</f>
        <v>134937.40143637705</v>
      </c>
      <c r="X1305" s="3"/>
      <c r="Y1305" s="3"/>
      <c r="Z1305">
        <f t="shared" si="315"/>
        <v>51.942225180756239</v>
      </c>
      <c r="AA1305">
        <f t="shared" si="316"/>
        <v>305.74279381281332</v>
      </c>
      <c r="AB1305">
        <f t="shared" si="317"/>
        <v>147.15670442009298</v>
      </c>
      <c r="AC1305">
        <f t="shared" si="318"/>
        <v>8.7512302327547982</v>
      </c>
      <c r="AD1305" s="3"/>
      <c r="AE1305" s="3"/>
      <c r="AF1305" t="str">
        <f t="shared" si="319"/>
        <v>0</v>
      </c>
      <c r="AG1305" t="str">
        <f t="shared" si="320"/>
        <v>0</v>
      </c>
      <c r="AH1305" t="str">
        <f t="shared" si="321"/>
        <v>0</v>
      </c>
      <c r="AI1305" t="str">
        <f t="shared" si="322"/>
        <v>0</v>
      </c>
      <c r="AJ1305">
        <f t="shared" si="323"/>
        <v>0</v>
      </c>
    </row>
    <row r="1306" spans="1:36">
      <c r="A1306" s="8">
        <v>40770.333333333336</v>
      </c>
      <c r="B1306" s="5">
        <v>8</v>
      </c>
      <c r="C1306" s="3">
        <v>30.79</v>
      </c>
      <c r="D1306" s="3">
        <v>33.9</v>
      </c>
      <c r="E1306" s="3">
        <v>257</v>
      </c>
      <c r="F1306" s="3">
        <v>34.619277140000001</v>
      </c>
      <c r="G1306" s="3">
        <v>209.81533970000001</v>
      </c>
      <c r="H1306" s="3"/>
      <c r="I1306" s="3"/>
      <c r="J1306">
        <f t="shared" si="326"/>
        <v>1.8275849076687903E-2</v>
      </c>
      <c r="K1306" s="2">
        <f t="shared" si="327"/>
        <v>1.206155494267333E-2</v>
      </c>
      <c r="L1306">
        <f t="shared" si="328"/>
        <v>3.0967183838675999E-2</v>
      </c>
      <c r="M1306">
        <f t="shared" si="324"/>
        <v>2.1514369390674665E-2</v>
      </c>
      <c r="N1306">
        <f t="shared" si="329"/>
        <v>2.2810137710556198E-2</v>
      </c>
      <c r="O1306">
        <f t="shared" si="330"/>
        <v>2.8917407680459001E-2</v>
      </c>
      <c r="P1306">
        <f t="shared" si="325"/>
        <v>2.58637726955076E-2</v>
      </c>
      <c r="Q1306">
        <f t="shared" si="331"/>
        <v>2.25747266260042E-2</v>
      </c>
      <c r="R1306" s="3"/>
      <c r="S1306" s="3"/>
      <c r="T1306">
        <f>(J1306*1000)*[1]derivitives!$D$4</f>
        <v>912078.4665246912</v>
      </c>
      <c r="U1306">
        <f>(M1306*1000)*[1]derivitives!$F$4</f>
        <v>5346285.0833923025</v>
      </c>
      <c r="V1306">
        <f>(P1306*1000)*[1]derivitives!$C$4</f>
        <v>2584601.1412313501</v>
      </c>
      <c r="W1306">
        <f>(Q1306*1000)*[1]derivitives!$E$4</f>
        <v>152487.62072506244</v>
      </c>
      <c r="X1306" s="3"/>
      <c r="Y1306" s="3"/>
      <c r="Z1306">
        <f t="shared" ref="Z1306:Z1369" si="332">T1306*((18.015*3600)/1000000000)</f>
        <v>59.151936867992326</v>
      </c>
      <c r="AA1306">
        <f t="shared" ref="AA1306:AA1369" si="333">U1306*((18.015*3600)/1000000000)</f>
        <v>346.7279727983244</v>
      </c>
      <c r="AB1306">
        <f t="shared" ref="AB1306:AB1369" si="334">V1306*((18.015*3600)/1000000000)</f>
        <v>167.62172241341798</v>
      </c>
      <c r="AC1306">
        <f t="shared" ref="AC1306:AC1369" si="335">W1306*((18.015*3600)/1000000000)</f>
        <v>9.8894321545031989</v>
      </c>
      <c r="AD1306" s="3"/>
      <c r="AE1306" s="3"/>
      <c r="AF1306" t="str">
        <f t="shared" ref="AF1306:AF1369" si="336">IF($B1306=23,SUM(Z1283:Z1306),"0")</f>
        <v>0</v>
      </c>
      <c r="AG1306" t="str">
        <f t="shared" ref="AG1306:AG1369" si="337">IF($B1306=23,SUM(AA1283:AA1306),"0")</f>
        <v>0</v>
      </c>
      <c r="AH1306" t="str">
        <f t="shared" ref="AH1306:AH1369" si="338">IF($B1306=23,SUM(AB1283:AB1306),"0")</f>
        <v>0</v>
      </c>
      <c r="AI1306" t="str">
        <f t="shared" ref="AI1306:AI1369" si="339">IF($B1306=23,SUM(AC1283:AC1306),"0")</f>
        <v>0</v>
      </c>
      <c r="AJ1306">
        <f t="shared" si="323"/>
        <v>0</v>
      </c>
    </row>
    <row r="1307" spans="1:36">
      <c r="A1307" s="8">
        <v>40770.375</v>
      </c>
      <c r="B1307" s="5">
        <v>9</v>
      </c>
      <c r="C1307" s="3">
        <v>32.200000000000003</v>
      </c>
      <c r="D1307" s="3">
        <v>28.78</v>
      </c>
      <c r="E1307" s="3">
        <v>435.9</v>
      </c>
      <c r="F1307" s="3">
        <v>35.781774200000001</v>
      </c>
      <c r="G1307" s="3">
        <v>355.86967540000001</v>
      </c>
      <c r="H1307" s="3"/>
      <c r="I1307" s="3"/>
      <c r="J1307">
        <f t="shared" si="326"/>
        <v>2.0511358667131802E-2</v>
      </c>
      <c r="K1307" s="2">
        <f t="shared" si="327"/>
        <v>1.3365809925835059E-2</v>
      </c>
      <c r="L1307">
        <f t="shared" si="328"/>
        <v>3.4773321593840001E-2</v>
      </c>
      <c r="M1307">
        <f t="shared" si="324"/>
        <v>2.4069565759837531E-2</v>
      </c>
      <c r="N1307">
        <f t="shared" si="329"/>
        <v>2.5431302175488397E-2</v>
      </c>
      <c r="O1307">
        <f t="shared" si="330"/>
        <v>3.2633863706669999E-2</v>
      </c>
      <c r="P1307">
        <f t="shared" si="325"/>
        <v>2.9032582941079198E-2</v>
      </c>
      <c r="Q1307">
        <f t="shared" si="331"/>
        <v>2.5187986110928401E-2</v>
      </c>
      <c r="R1307" s="3"/>
      <c r="S1307" s="3"/>
      <c r="T1307">
        <f>(J1307*1000)*[1]derivitives!$D$4</f>
        <v>1023644.290394081</v>
      </c>
      <c r="U1307">
        <f>(M1307*1000)*[1]derivitives!$F$4</f>
        <v>5981247.1399383256</v>
      </c>
      <c r="V1307">
        <f>(P1307*1000)*[1]derivitives!$C$4</f>
        <v>2901264.5558643024</v>
      </c>
      <c r="W1307">
        <f>(Q1307*1000)*[1]derivitives!$E$4</f>
        <v>170139.6493761765</v>
      </c>
      <c r="X1307" s="3"/>
      <c r="Y1307" s="3"/>
      <c r="Z1307">
        <f t="shared" si="332"/>
        <v>66.387426809217729</v>
      </c>
      <c r="AA1307">
        <f t="shared" si="333"/>
        <v>387.90780201356017</v>
      </c>
      <c r="AB1307">
        <f t="shared" si="334"/>
        <v>188.15861150602348</v>
      </c>
      <c r="AC1307">
        <f t="shared" si="335"/>
        <v>11.034236820642551</v>
      </c>
      <c r="AD1307" s="3"/>
      <c r="AE1307" s="3"/>
      <c r="AF1307" t="str">
        <f t="shared" si="336"/>
        <v>0</v>
      </c>
      <c r="AG1307" t="str">
        <f t="shared" si="337"/>
        <v>0</v>
      </c>
      <c r="AH1307" t="str">
        <f t="shared" si="338"/>
        <v>0</v>
      </c>
      <c r="AI1307" t="str">
        <f t="shared" si="339"/>
        <v>0</v>
      </c>
      <c r="AJ1307">
        <f t="shared" ref="AJ1307:AJ1370" si="340">SUM(AF1307:AI1307)</f>
        <v>0</v>
      </c>
    </row>
    <row r="1308" spans="1:36">
      <c r="A1308" s="8">
        <v>40770.416666666664</v>
      </c>
      <c r="B1308" s="5">
        <v>10</v>
      </c>
      <c r="C1308" s="3">
        <v>34.01</v>
      </c>
      <c r="D1308" s="3">
        <v>23.43</v>
      </c>
      <c r="E1308" s="3">
        <v>683.6</v>
      </c>
      <c r="F1308" s="3">
        <v>37.274057659999997</v>
      </c>
      <c r="G1308" s="3">
        <v>558.09247559999994</v>
      </c>
      <c r="H1308" s="3"/>
      <c r="I1308" s="3"/>
      <c r="J1308">
        <f t="shared" si="326"/>
        <v>2.3552964074977197E-2</v>
      </c>
      <c r="K1308" s="2">
        <f t="shared" si="327"/>
        <v>1.5135383043880839E-2</v>
      </c>
      <c r="L1308">
        <f t="shared" si="328"/>
        <v>3.9952433487513997E-2</v>
      </c>
      <c r="M1308">
        <f t="shared" si="324"/>
        <v>2.7543908265697418E-2</v>
      </c>
      <c r="N1308">
        <f t="shared" si="329"/>
        <v>2.8992707506837596E-2</v>
      </c>
      <c r="O1308">
        <f t="shared" si="330"/>
        <v>3.7695642054595996E-2</v>
      </c>
      <c r="P1308">
        <f t="shared" si="325"/>
        <v>3.3344174780716794E-2</v>
      </c>
      <c r="Q1308">
        <f t="shared" si="331"/>
        <v>2.8739243914749597E-2</v>
      </c>
      <c r="R1308" s="3"/>
      <c r="S1308" s="3"/>
      <c r="T1308">
        <f>(J1308*1000)*[1]derivitives!$D$4</f>
        <v>1175439.3060193467</v>
      </c>
      <c r="U1308">
        <f>(M1308*1000)*[1]derivitives!$F$4</f>
        <v>6844615.4858274572</v>
      </c>
      <c r="V1308">
        <f>(P1308*1000)*[1]derivitives!$C$4</f>
        <v>3332127.6523060179</v>
      </c>
      <c r="W1308">
        <f>(Q1308*1000)*[1]derivitives!$E$4</f>
        <v>194127.66314296186</v>
      </c>
      <c r="X1308" s="3"/>
      <c r="Y1308" s="3"/>
      <c r="Z1308">
        <f t="shared" si="332"/>
        <v>76.231940752578708</v>
      </c>
      <c r="AA1308">
        <f t="shared" si="333"/>
        <v>443.90069271785393</v>
      </c>
      <c r="AB1308">
        <f t="shared" si="334"/>
        <v>216.10180676265449</v>
      </c>
      <c r="AC1308">
        <f t="shared" si="335"/>
        <v>12.589955465473649</v>
      </c>
      <c r="AD1308" s="3"/>
      <c r="AE1308" s="3"/>
      <c r="AF1308" t="str">
        <f t="shared" si="336"/>
        <v>0</v>
      </c>
      <c r="AG1308" t="str">
        <f t="shared" si="337"/>
        <v>0</v>
      </c>
      <c r="AH1308" t="str">
        <f t="shared" si="338"/>
        <v>0</v>
      </c>
      <c r="AI1308" t="str">
        <f t="shared" si="339"/>
        <v>0</v>
      </c>
      <c r="AJ1308">
        <f t="shared" si="340"/>
        <v>0</v>
      </c>
    </row>
    <row r="1309" spans="1:36">
      <c r="A1309" s="8">
        <v>40770.458333333336</v>
      </c>
      <c r="B1309" s="5">
        <v>11</v>
      </c>
      <c r="C1309" s="3">
        <v>35.5</v>
      </c>
      <c r="D1309" s="3">
        <v>20.53</v>
      </c>
      <c r="E1309" s="3">
        <v>793</v>
      </c>
      <c r="F1309" s="3">
        <v>38.502512000000003</v>
      </c>
      <c r="G1309" s="3">
        <v>647.40686530000005</v>
      </c>
      <c r="H1309" s="3"/>
      <c r="I1309" s="3"/>
      <c r="J1309">
        <f t="shared" si="326"/>
        <v>2.5156644383855103E-2</v>
      </c>
      <c r="K1309" s="2">
        <f t="shared" si="327"/>
        <v>1.609298698133917E-2</v>
      </c>
      <c r="L1309">
        <f t="shared" si="328"/>
        <v>4.2680490656270005E-2</v>
      </c>
      <c r="M1309">
        <f t="shared" si="324"/>
        <v>2.9386738818804589E-2</v>
      </c>
      <c r="N1309">
        <f t="shared" si="329"/>
        <v>3.0894743960293802E-2</v>
      </c>
      <c r="O1309">
        <f t="shared" si="330"/>
        <v>4.0338683176875001E-2</v>
      </c>
      <c r="P1309">
        <f t="shared" si="325"/>
        <v>3.5616713568584403E-2</v>
      </c>
      <c r="Q1309">
        <f t="shared" si="331"/>
        <v>3.0632926878693803E-2</v>
      </c>
      <c r="R1309" s="3"/>
      <c r="S1309" s="3"/>
      <c r="T1309">
        <f>(J1309*1000)*[1]derivitives!$D$4</f>
        <v>1255472.9214634004</v>
      </c>
      <c r="U1309">
        <f>(M1309*1000)*[1]derivitives!$F$4</f>
        <v>7302555.8194896141</v>
      </c>
      <c r="V1309">
        <f>(P1309*1000)*[1]derivitives!$C$4</f>
        <v>3559225.4703144231</v>
      </c>
      <c r="W1309">
        <f>(Q1309*1000)*[1]derivitives!$E$4</f>
        <v>206919.10085839382</v>
      </c>
      <c r="X1309" s="3"/>
      <c r="Y1309" s="3"/>
      <c r="Z1309">
        <f t="shared" si="332"/>
        <v>81.422440848587371</v>
      </c>
      <c r="AA1309">
        <f t="shared" si="333"/>
        <v>473.59995511717943</v>
      </c>
      <c r="AB1309">
        <f t="shared" si="334"/>
        <v>230.83000865177161</v>
      </c>
      <c r="AC1309">
        <f t="shared" si="335"/>
        <v>13.419531367070272</v>
      </c>
      <c r="AD1309" s="3"/>
      <c r="AE1309" s="3"/>
      <c r="AF1309" t="str">
        <f t="shared" si="336"/>
        <v>0</v>
      </c>
      <c r="AG1309" t="str">
        <f t="shared" si="337"/>
        <v>0</v>
      </c>
      <c r="AH1309" t="str">
        <f t="shared" si="338"/>
        <v>0</v>
      </c>
      <c r="AI1309" t="str">
        <f t="shared" si="339"/>
        <v>0</v>
      </c>
      <c r="AJ1309">
        <f t="shared" si="340"/>
        <v>0</v>
      </c>
    </row>
    <row r="1310" spans="1:36">
      <c r="A1310" s="8">
        <v>40770.5</v>
      </c>
      <c r="B1310" s="5">
        <v>12</v>
      </c>
      <c r="C1310" s="3">
        <v>36</v>
      </c>
      <c r="D1310" s="3">
        <v>20.02</v>
      </c>
      <c r="E1310" s="3">
        <v>856</v>
      </c>
      <c r="F1310" s="3">
        <v>38.914745000000003</v>
      </c>
      <c r="G1310" s="3">
        <v>698.84019760000001</v>
      </c>
      <c r="H1310" s="3"/>
      <c r="I1310" s="3"/>
      <c r="J1310">
        <f t="shared" si="326"/>
        <v>2.5945189999399203E-2</v>
      </c>
      <c r="K1310" s="2">
        <f t="shared" si="327"/>
        <v>1.6553166508254641E-2</v>
      </c>
      <c r="L1310">
        <f t="shared" si="328"/>
        <v>4.4023041087740002E-2</v>
      </c>
      <c r="M1310">
        <f t="shared" si="324"/>
        <v>3.0288103797997321E-2</v>
      </c>
      <c r="N1310">
        <f t="shared" si="329"/>
        <v>3.1819443887169604E-2</v>
      </c>
      <c r="O1310">
        <f t="shared" si="330"/>
        <v>4.1649485424600008E-2</v>
      </c>
      <c r="P1310">
        <f t="shared" si="325"/>
        <v>3.6734464655884806E-2</v>
      </c>
      <c r="Q1310">
        <f t="shared" si="331"/>
        <v>3.1554823621169605E-2</v>
      </c>
      <c r="R1310" s="3"/>
      <c r="S1310" s="3"/>
      <c r="T1310">
        <f>(J1310*1000)*[1]derivitives!$D$4</f>
        <v>1294826.2490594157</v>
      </c>
      <c r="U1310">
        <f>(M1310*1000)*[1]derivitives!$F$4</f>
        <v>7526543.5207066014</v>
      </c>
      <c r="V1310">
        <f>(P1310*1000)*[1]derivitives!$C$4</f>
        <v>3670923.8203525441</v>
      </c>
      <c r="W1310">
        <f>(Q1310*1000)*[1]derivitives!$E$4</f>
        <v>213146.3231474286</v>
      </c>
      <c r="X1310" s="3"/>
      <c r="Y1310" s="3"/>
      <c r="Z1310">
        <f t="shared" si="332"/>
        <v>83.974661556499342</v>
      </c>
      <c r="AA1310">
        <f t="shared" si="333"/>
        <v>488.12645349190592</v>
      </c>
      <c r="AB1310">
        <f t="shared" si="334"/>
        <v>238.07409344514389</v>
      </c>
      <c r="AC1310">
        <f t="shared" si="335"/>
        <v>13.823391641403335</v>
      </c>
      <c r="AD1310" s="3"/>
      <c r="AE1310" s="3"/>
      <c r="AF1310" t="str">
        <f t="shared" si="336"/>
        <v>0</v>
      </c>
      <c r="AG1310" t="str">
        <f t="shared" si="337"/>
        <v>0</v>
      </c>
      <c r="AH1310" t="str">
        <f t="shared" si="338"/>
        <v>0</v>
      </c>
      <c r="AI1310" t="str">
        <f t="shared" si="339"/>
        <v>0</v>
      </c>
      <c r="AJ1310">
        <f t="shared" si="340"/>
        <v>0</v>
      </c>
    </row>
    <row r="1311" spans="1:36">
      <c r="A1311" s="8">
        <v>40770.541666666664</v>
      </c>
      <c r="B1311" s="5">
        <v>13</v>
      </c>
      <c r="C1311" s="3">
        <v>37.42</v>
      </c>
      <c r="D1311" s="3">
        <v>19.559999999999999</v>
      </c>
      <c r="E1311" s="3">
        <v>886</v>
      </c>
      <c r="F1311" s="3">
        <v>40.085486719999999</v>
      </c>
      <c r="G1311" s="3">
        <v>723.33226060000004</v>
      </c>
      <c r="H1311" s="3"/>
      <c r="I1311" s="3"/>
      <c r="J1311">
        <f t="shared" si="326"/>
        <v>2.6766202012804201E-2</v>
      </c>
      <c r="K1311" s="2">
        <f t="shared" si="327"/>
        <v>1.707359655441934E-2</v>
      </c>
      <c r="L1311">
        <f t="shared" si="328"/>
        <v>4.5416470158547995E-2</v>
      </c>
      <c r="M1311">
        <f t="shared" si="324"/>
        <v>3.1245033356483667E-2</v>
      </c>
      <c r="N1311">
        <f t="shared" si="329"/>
        <v>3.2823003674127597E-2</v>
      </c>
      <c r="O1311">
        <f t="shared" si="330"/>
        <v>4.2970986443681997E-2</v>
      </c>
      <c r="P1311">
        <f t="shared" si="325"/>
        <v>3.78969950589048E-2</v>
      </c>
      <c r="Q1311">
        <f t="shared" si="331"/>
        <v>3.2550422364431598E-2</v>
      </c>
      <c r="R1311" s="3"/>
      <c r="S1311" s="3"/>
      <c r="T1311">
        <f>(J1311*1000)*[1]derivitives!$D$4</f>
        <v>1335799.8517107945</v>
      </c>
      <c r="U1311">
        <f>(M1311*1000)*[1]derivitives!$F$4</f>
        <v>7764338.9276503082</v>
      </c>
      <c r="V1311">
        <f>(P1311*1000)*[1]derivitives!$C$4</f>
        <v>3787097.0268578548</v>
      </c>
      <c r="W1311">
        <f>(Q1311*1000)*[1]derivitives!$E$4</f>
        <v>219871.38724552511</v>
      </c>
      <c r="X1311" s="3"/>
      <c r="Y1311" s="3"/>
      <c r="Z1311">
        <f t="shared" si="332"/>
        <v>86.631963582851867</v>
      </c>
      <c r="AA1311">
        <f t="shared" si="333"/>
        <v>503.54843681383306</v>
      </c>
      <c r="AB1311">
        <f t="shared" si="334"/>
        <v>245.60839057983932</v>
      </c>
      <c r="AC1311">
        <f t="shared" si="335"/>
        <v>14.259538948421286</v>
      </c>
      <c r="AD1311" s="3"/>
      <c r="AE1311" s="3"/>
      <c r="AF1311" t="str">
        <f t="shared" si="336"/>
        <v>0</v>
      </c>
      <c r="AG1311" t="str">
        <f t="shared" si="337"/>
        <v>0</v>
      </c>
      <c r="AH1311" t="str">
        <f t="shared" si="338"/>
        <v>0</v>
      </c>
      <c r="AI1311" t="str">
        <f t="shared" si="339"/>
        <v>0</v>
      </c>
      <c r="AJ1311">
        <f t="shared" si="340"/>
        <v>0</v>
      </c>
    </row>
    <row r="1312" spans="1:36">
      <c r="A1312" s="8">
        <v>40770.583333333336</v>
      </c>
      <c r="B1312" s="5">
        <v>14</v>
      </c>
      <c r="C1312" s="3">
        <v>38.33</v>
      </c>
      <c r="D1312" s="3">
        <v>21.07</v>
      </c>
      <c r="E1312" s="3">
        <v>852</v>
      </c>
      <c r="F1312" s="3">
        <v>40.835750779999998</v>
      </c>
      <c r="G1312" s="3">
        <v>695.57458919999999</v>
      </c>
      <c r="H1312" s="3"/>
      <c r="I1312" s="3"/>
      <c r="J1312">
        <f t="shared" si="326"/>
        <v>2.6785373988812401E-2</v>
      </c>
      <c r="K1312" s="2">
        <f t="shared" si="327"/>
        <v>1.7126016601251879E-2</v>
      </c>
      <c r="L1312">
        <f t="shared" si="328"/>
        <v>4.5444721853721996E-2</v>
      </c>
      <c r="M1312">
        <f t="shared" si="324"/>
        <v>3.1285369227486939E-2</v>
      </c>
      <c r="N1312">
        <f t="shared" si="329"/>
        <v>3.2886202418303201E-2</v>
      </c>
      <c r="O1312">
        <f t="shared" si="330"/>
        <v>4.2959661394867996E-2</v>
      </c>
      <c r="P1312">
        <f t="shared" si="325"/>
        <v>3.7922931906585598E-2</v>
      </c>
      <c r="Q1312">
        <f t="shared" si="331"/>
        <v>3.2608519312999198E-2</v>
      </c>
      <c r="R1312" s="3"/>
      <c r="S1312" s="3"/>
      <c r="T1312">
        <f>(J1312*1000)*[1]derivitives!$D$4</f>
        <v>1336756.6524812777</v>
      </c>
      <c r="U1312">
        <f>(M1312*1000)*[1]derivitives!$F$4</f>
        <v>7774362.3246439435</v>
      </c>
      <c r="V1312">
        <f>(P1312*1000)*[1]derivitives!$C$4</f>
        <v>3789688.9304793775</v>
      </c>
      <c r="W1312">
        <f>(Q1312*1000)*[1]derivitives!$E$4</f>
        <v>220263.82014649565</v>
      </c>
      <c r="X1312" s="3"/>
      <c r="Y1312" s="3"/>
      <c r="Z1312">
        <f t="shared" si="332"/>
        <v>86.69401594002079</v>
      </c>
      <c r="AA1312">
        <f t="shared" si="333"/>
        <v>504.19849420245828</v>
      </c>
      <c r="AB1312">
        <f t="shared" si="334"/>
        <v>245.77648589730956</v>
      </c>
      <c r="AC1312">
        <f t="shared" si="335"/>
        <v>14.284989791780829</v>
      </c>
      <c r="AD1312" s="3"/>
      <c r="AE1312" s="3"/>
      <c r="AF1312" t="str">
        <f t="shared" si="336"/>
        <v>0</v>
      </c>
      <c r="AG1312" t="str">
        <f t="shared" si="337"/>
        <v>0</v>
      </c>
      <c r="AH1312" t="str">
        <f t="shared" si="338"/>
        <v>0</v>
      </c>
      <c r="AI1312" t="str">
        <f t="shared" si="339"/>
        <v>0</v>
      </c>
      <c r="AJ1312">
        <f t="shared" si="340"/>
        <v>0</v>
      </c>
    </row>
    <row r="1313" spans="1:36">
      <c r="A1313" s="8">
        <v>40770.625</v>
      </c>
      <c r="B1313" s="5">
        <v>15</v>
      </c>
      <c r="C1313" s="3">
        <v>38.81</v>
      </c>
      <c r="D1313" s="3">
        <v>22.23</v>
      </c>
      <c r="E1313" s="3">
        <v>710.5</v>
      </c>
      <c r="F1313" s="3">
        <v>41.23149446</v>
      </c>
      <c r="G1313" s="3">
        <v>580.05369210000003</v>
      </c>
      <c r="H1313" s="3"/>
      <c r="I1313" s="3"/>
      <c r="J1313">
        <f t="shared" si="326"/>
        <v>2.56185256928427E-2</v>
      </c>
      <c r="K1313" s="2">
        <f t="shared" si="327"/>
        <v>1.650108741585769E-2</v>
      </c>
      <c r="L1313">
        <f t="shared" si="328"/>
        <v>4.3452122035383997E-2</v>
      </c>
      <c r="M1313">
        <f t="shared" si="324"/>
        <v>2.9976604725620845E-2</v>
      </c>
      <c r="N1313">
        <f t="shared" si="329"/>
        <v>3.1573200372646597E-2</v>
      </c>
      <c r="O1313">
        <f t="shared" si="330"/>
        <v>4.0961317854551003E-2</v>
      </c>
      <c r="P1313">
        <f t="shared" si="325"/>
        <v>3.62672591135988E-2</v>
      </c>
      <c r="Q1313">
        <f t="shared" si="331"/>
        <v>3.1292826210318606E-2</v>
      </c>
      <c r="R1313" s="3"/>
      <c r="S1313" s="3"/>
      <c r="T1313">
        <f>(J1313*1000)*[1]derivitives!$D$4</f>
        <v>1278523.669707715</v>
      </c>
      <c r="U1313">
        <f>(M1313*1000)*[1]derivitives!$F$4</f>
        <v>7449136.5182564734</v>
      </c>
      <c r="V1313">
        <f>(P1313*1000)*[1]derivitives!$C$4</f>
        <v>3624235.3502674443</v>
      </c>
      <c r="W1313">
        <f>(Q1313*1000)*[1]derivitives!$E$4</f>
        <v>211376.5846926216</v>
      </c>
      <c r="X1313" s="3"/>
      <c r="Y1313" s="3"/>
      <c r="Z1313">
        <f t="shared" si="332"/>
        <v>82.917374075224146</v>
      </c>
      <c r="AA1313">
        <f t="shared" si="333"/>
        <v>483.1062997550053</v>
      </c>
      <c r="AB1313">
        <f t="shared" si="334"/>
        <v>235.04615940624484</v>
      </c>
      <c r="AC1313">
        <f t="shared" si="335"/>
        <v>13.708617023655281</v>
      </c>
      <c r="AD1313" s="3"/>
      <c r="AE1313" s="3"/>
      <c r="AF1313" t="str">
        <f t="shared" si="336"/>
        <v>0</v>
      </c>
      <c r="AG1313" t="str">
        <f t="shared" si="337"/>
        <v>0</v>
      </c>
      <c r="AH1313" t="str">
        <f t="shared" si="338"/>
        <v>0</v>
      </c>
      <c r="AI1313" t="str">
        <f t="shared" si="339"/>
        <v>0</v>
      </c>
      <c r="AJ1313">
        <f t="shared" si="340"/>
        <v>0</v>
      </c>
    </row>
    <row r="1314" spans="1:36">
      <c r="A1314" s="8">
        <v>40770.666666666664</v>
      </c>
      <c r="B1314" s="5">
        <v>16</v>
      </c>
      <c r="C1314" s="3">
        <v>38.54</v>
      </c>
      <c r="D1314" s="3">
        <v>23.05</v>
      </c>
      <c r="E1314" s="3">
        <v>602.4</v>
      </c>
      <c r="F1314" s="3">
        <v>41.008888640000002</v>
      </c>
      <c r="G1314" s="3">
        <v>491.80062500000003</v>
      </c>
      <c r="H1314" s="3"/>
      <c r="I1314" s="3"/>
      <c r="J1314">
        <f t="shared" si="326"/>
        <v>2.4487101778083002E-2</v>
      </c>
      <c r="K1314" s="2">
        <f t="shared" si="327"/>
        <v>1.5861357430550501E-2</v>
      </c>
      <c r="L1314">
        <f t="shared" si="328"/>
        <v>4.1523611355995999E-2</v>
      </c>
      <c r="M1314">
        <f t="shared" si="324"/>
        <v>2.8692484393273252E-2</v>
      </c>
      <c r="N1314">
        <f t="shared" si="329"/>
        <v>3.0266708775170001E-2</v>
      </c>
      <c r="O1314">
        <f t="shared" si="330"/>
        <v>3.9059023054534001E-2</v>
      </c>
      <c r="P1314">
        <f t="shared" si="325"/>
        <v>3.4662865914852001E-2</v>
      </c>
      <c r="Q1314">
        <f t="shared" si="331"/>
        <v>2.9987848332418E-2</v>
      </c>
      <c r="R1314" s="3"/>
      <c r="S1314" s="3"/>
      <c r="T1314">
        <f>(J1314*1000)*[1]derivitives!$D$4</f>
        <v>1222058.5837446388</v>
      </c>
      <c r="U1314">
        <f>(M1314*1000)*[1]derivitives!$F$4</f>
        <v>7130034.7470892258</v>
      </c>
      <c r="V1314">
        <f>(P1314*1000)*[1]derivitives!$C$4</f>
        <v>3463906.2079847697</v>
      </c>
      <c r="W1314">
        <f>(Q1314*1000)*[1]derivitives!$E$4</f>
        <v>202561.7283713636</v>
      </c>
      <c r="X1314" s="3"/>
      <c r="Y1314" s="3"/>
      <c r="Z1314">
        <f t="shared" si="332"/>
        <v>79.255387390174803</v>
      </c>
      <c r="AA1314">
        <f t="shared" si="333"/>
        <v>462.41127348772466</v>
      </c>
      <c r="AB1314">
        <f t="shared" si="334"/>
        <v>224.64817321264425</v>
      </c>
      <c r="AC1314">
        <f t="shared" si="335"/>
        <v>13.136938331796415</v>
      </c>
      <c r="AD1314" s="3"/>
      <c r="AE1314" s="3"/>
      <c r="AF1314" t="str">
        <f t="shared" si="336"/>
        <v>0</v>
      </c>
      <c r="AG1314" t="str">
        <f t="shared" si="337"/>
        <v>0</v>
      </c>
      <c r="AH1314" t="str">
        <f t="shared" si="338"/>
        <v>0</v>
      </c>
      <c r="AI1314" t="str">
        <f t="shared" si="339"/>
        <v>0</v>
      </c>
      <c r="AJ1314">
        <f t="shared" si="340"/>
        <v>0</v>
      </c>
    </row>
    <row r="1315" spans="1:36">
      <c r="A1315" s="8">
        <v>40770.708333333336</v>
      </c>
      <c r="B1315" s="5">
        <v>17</v>
      </c>
      <c r="C1315" s="3">
        <v>38.24</v>
      </c>
      <c r="D1315" s="3">
        <v>23.28</v>
      </c>
      <c r="E1315" s="3">
        <v>362</v>
      </c>
      <c r="F1315" s="3">
        <v>40.761548840000003</v>
      </c>
      <c r="G1315" s="3">
        <v>295.53756019999997</v>
      </c>
      <c r="H1315" s="3"/>
      <c r="I1315" s="3"/>
      <c r="J1315">
        <f t="shared" si="326"/>
        <v>2.2084216844501403E-2</v>
      </c>
      <c r="K1315" s="2">
        <f t="shared" si="327"/>
        <v>1.451527382450578E-2</v>
      </c>
      <c r="L1315">
        <f t="shared" si="328"/>
        <v>3.7426560095256002E-2</v>
      </c>
      <c r="M1315">
        <f t="shared" si="324"/>
        <v>2.597091695988089E-2</v>
      </c>
      <c r="N1315">
        <f t="shared" si="329"/>
        <v>2.7504419507949199E-2</v>
      </c>
      <c r="O1315">
        <f t="shared" si="330"/>
        <v>3.5005831163854001E-2</v>
      </c>
      <c r="P1315">
        <f t="shared" si="325"/>
        <v>3.12551253359016E-2</v>
      </c>
      <c r="Q1315">
        <f t="shared" si="331"/>
        <v>2.7227240975837202E-2</v>
      </c>
      <c r="R1315" s="3"/>
      <c r="S1315" s="3"/>
      <c r="T1315">
        <f>(J1315*1000)*[1]derivitives!$D$4</f>
        <v>1102139.6898940681</v>
      </c>
      <c r="U1315">
        <f>(M1315*1000)*[1]derivitives!$F$4</f>
        <v>6453729.7572298143</v>
      </c>
      <c r="V1315">
        <f>(P1315*1000)*[1]derivitives!$C$4</f>
        <v>3123366.1679423735</v>
      </c>
      <c r="W1315">
        <f>(Q1315*1000)*[1]derivitives!$E$4</f>
        <v>183914.39524812653</v>
      </c>
      <c r="X1315" s="3"/>
      <c r="Y1315" s="3"/>
      <c r="Z1315">
        <f t="shared" si="332"/>
        <v>71.478167448389883</v>
      </c>
      <c r="AA1315">
        <f t="shared" si="333"/>
        <v>418.5501896753824</v>
      </c>
      <c r="AB1315">
        <f t="shared" si="334"/>
        <v>202.5627894557347</v>
      </c>
      <c r="AC1315">
        <f t="shared" si="335"/>
        <v>11.927584189421998</v>
      </c>
      <c r="AD1315" s="3"/>
      <c r="AE1315" s="3"/>
      <c r="AF1315" t="str">
        <f t="shared" si="336"/>
        <v>0</v>
      </c>
      <c r="AG1315" t="str">
        <f t="shared" si="337"/>
        <v>0</v>
      </c>
      <c r="AH1315" t="str">
        <f t="shared" si="338"/>
        <v>0</v>
      </c>
      <c r="AI1315" t="str">
        <f t="shared" si="339"/>
        <v>0</v>
      </c>
      <c r="AJ1315">
        <f t="shared" si="340"/>
        <v>0</v>
      </c>
    </row>
    <row r="1316" spans="1:36">
      <c r="A1316" s="8">
        <v>40770.75</v>
      </c>
      <c r="B1316" s="5">
        <v>18</v>
      </c>
      <c r="C1316" s="3">
        <v>37.96</v>
      </c>
      <c r="D1316" s="3">
        <v>23.87</v>
      </c>
      <c r="E1316" s="3">
        <v>269.10000000000002</v>
      </c>
      <c r="F1316" s="3">
        <v>40.530698360000002</v>
      </c>
      <c r="G1316" s="3">
        <v>219.69380509999999</v>
      </c>
      <c r="H1316" s="3"/>
      <c r="I1316" s="3"/>
      <c r="J1316">
        <f t="shared" si="326"/>
        <v>2.1093802914293702E-2</v>
      </c>
      <c r="K1316" s="2">
        <f t="shared" si="327"/>
        <v>1.395326918872339E-2</v>
      </c>
      <c r="L1316">
        <f t="shared" si="328"/>
        <v>3.5738614182294001E-2</v>
      </c>
      <c r="M1316">
        <f t="shared" si="324"/>
        <v>2.4845941685508695E-2</v>
      </c>
      <c r="N1316">
        <f t="shared" si="329"/>
        <v>2.63587771749446E-2</v>
      </c>
      <c r="O1316">
        <f t="shared" si="330"/>
        <v>3.3342720397141007E-2</v>
      </c>
      <c r="P1316">
        <f t="shared" si="325"/>
        <v>2.9850748786042804E-2</v>
      </c>
      <c r="Q1316">
        <f t="shared" si="331"/>
        <v>2.6083168426096599E-2</v>
      </c>
      <c r="R1316" s="3"/>
      <c r="S1316" s="3"/>
      <c r="T1316">
        <f>(J1316*1000)*[1]derivitives!$D$4</f>
        <v>1052711.8786390058</v>
      </c>
      <c r="U1316">
        <f>(M1316*1000)*[1]derivitives!$F$4</f>
        <v>6174175.2688157521</v>
      </c>
      <c r="V1316">
        <f>(P1316*1000)*[1]derivitives!$C$4</f>
        <v>2983024.9549176372</v>
      </c>
      <c r="W1316">
        <f>(Q1316*1000)*[1]derivitives!$E$4</f>
        <v>176186.421220488</v>
      </c>
      <c r="X1316" s="3"/>
      <c r="Y1316" s="3"/>
      <c r="Z1316">
        <f t="shared" si="332"/>
        <v>68.272576177254081</v>
      </c>
      <c r="AA1316">
        <f t="shared" si="333"/>
        <v>400.4199628837768</v>
      </c>
      <c r="AB1316">
        <f t="shared" si="334"/>
        <v>193.46110042622843</v>
      </c>
      <c r="AC1316">
        <f t="shared" si="335"/>
        <v>11.426394161833528</v>
      </c>
      <c r="AD1316" s="3"/>
      <c r="AE1316" s="3"/>
      <c r="AF1316" t="str">
        <f t="shared" si="336"/>
        <v>0</v>
      </c>
      <c r="AG1316" t="str">
        <f t="shared" si="337"/>
        <v>0</v>
      </c>
      <c r="AH1316" t="str">
        <f t="shared" si="338"/>
        <v>0</v>
      </c>
      <c r="AI1316" t="str">
        <f t="shared" si="339"/>
        <v>0</v>
      </c>
      <c r="AJ1316">
        <f t="shared" si="340"/>
        <v>0</v>
      </c>
    </row>
    <row r="1317" spans="1:36">
      <c r="A1317" s="8">
        <v>40770.791666666664</v>
      </c>
      <c r="B1317" s="5">
        <v>19</v>
      </c>
      <c r="C1317" s="3">
        <v>37.28</v>
      </c>
      <c r="D1317" s="3">
        <v>25.23</v>
      </c>
      <c r="E1317" s="3">
        <v>90.1</v>
      </c>
      <c r="F1317" s="3">
        <v>39.970061479999998</v>
      </c>
      <c r="G1317" s="3">
        <v>73.557829209999994</v>
      </c>
      <c r="H1317" s="3"/>
      <c r="I1317" s="3"/>
      <c r="J1317">
        <f t="shared" si="326"/>
        <v>1.9132511302049068E-2</v>
      </c>
      <c r="K1317" s="2">
        <f t="shared" si="327"/>
        <v>1.2834581250992568E-2</v>
      </c>
      <c r="L1317">
        <f t="shared" si="328"/>
        <v>3.2396631380650999E-2</v>
      </c>
      <c r="M1317">
        <f t="shared" si="324"/>
        <v>2.2615606315821782E-2</v>
      </c>
      <c r="N1317">
        <f t="shared" si="329"/>
        <v>2.4084398324076658E-2</v>
      </c>
      <c r="O1317">
        <f t="shared" si="330"/>
        <v>3.00553431219855E-2</v>
      </c>
      <c r="P1317">
        <f t="shared" si="325"/>
        <v>2.7069870723031079E-2</v>
      </c>
      <c r="Q1317">
        <f t="shared" si="331"/>
        <v>2.381260190601266E-2</v>
      </c>
      <c r="R1317" s="3"/>
      <c r="S1317" s="3"/>
      <c r="T1317">
        <f>(J1317*1000)*[1]derivitives!$D$4</f>
        <v>954831.23634449125</v>
      </c>
      <c r="U1317">
        <f>(M1317*1000)*[1]derivitives!$F$4</f>
        <v>5619940.6314255521</v>
      </c>
      <c r="V1317">
        <f>(P1317*1000)*[1]derivitives!$C$4</f>
        <v>2705128.1182920299</v>
      </c>
      <c r="W1317">
        <f>(Q1317*1000)*[1]derivitives!$E$4</f>
        <v>160849.21284221456</v>
      </c>
      <c r="X1317" s="3"/>
      <c r="Y1317" s="3"/>
      <c r="Z1317">
        <f t="shared" si="332"/>
        <v>61.924625001885637</v>
      </c>
      <c r="AA1317">
        <f t="shared" si="333"/>
        <v>364.47562971047273</v>
      </c>
      <c r="AB1317">
        <f t="shared" si="334"/>
        <v>175.43837898371132</v>
      </c>
      <c r="AC1317">
        <f t="shared" si="335"/>
        <v>10.431714849668984</v>
      </c>
      <c r="AD1317" s="3"/>
      <c r="AE1317" s="3"/>
      <c r="AF1317" t="str">
        <f t="shared" si="336"/>
        <v>0</v>
      </c>
      <c r="AG1317" t="str">
        <f t="shared" si="337"/>
        <v>0</v>
      </c>
      <c r="AH1317" t="str">
        <f t="shared" si="338"/>
        <v>0</v>
      </c>
      <c r="AI1317" t="str">
        <f t="shared" si="339"/>
        <v>0</v>
      </c>
      <c r="AJ1317">
        <f t="shared" si="340"/>
        <v>0</v>
      </c>
    </row>
    <row r="1318" spans="1:36">
      <c r="A1318" s="8">
        <v>40770.833333333336</v>
      </c>
      <c r="B1318" s="5">
        <v>20</v>
      </c>
      <c r="C1318" s="3">
        <v>35.76</v>
      </c>
      <c r="D1318" s="3">
        <v>27.43</v>
      </c>
      <c r="E1318" s="3">
        <v>3.5680000000000001</v>
      </c>
      <c r="F1318" s="3">
        <v>38.716873159999999</v>
      </c>
      <c r="G1318" s="3">
        <v>2.9129226930000001</v>
      </c>
      <c r="H1318" s="3"/>
      <c r="I1318" s="3"/>
      <c r="J1318">
        <f t="shared" si="326"/>
        <v>1.7735339477811231E-2</v>
      </c>
      <c r="K1318" s="2">
        <f t="shared" si="327"/>
        <v>1.1990100586680746E-2</v>
      </c>
      <c r="L1318">
        <f t="shared" si="328"/>
        <v>3.0020955300114699E-2</v>
      </c>
      <c r="M1318">
        <f t="shared" si="324"/>
        <v>2.1005527943397724E-2</v>
      </c>
      <c r="N1318">
        <f t="shared" si="329"/>
        <v>2.2417228552740778E-2</v>
      </c>
      <c r="O1318">
        <f t="shared" si="330"/>
        <v>2.7763324656482753E-2</v>
      </c>
      <c r="P1318">
        <f t="shared" si="325"/>
        <v>2.5090276604611765E-2</v>
      </c>
      <c r="Q1318">
        <f t="shared" si="331"/>
        <v>2.2153953815252779E-2</v>
      </c>
      <c r="R1318" s="3"/>
      <c r="S1318" s="3"/>
      <c r="T1318">
        <f>(J1318*1000)*[1]derivitives!$D$4</f>
        <v>885103.677883317</v>
      </c>
      <c r="U1318">
        <f>(M1318*1000)*[1]derivitives!$F$4</f>
        <v>5219838.8283341546</v>
      </c>
      <c r="V1318">
        <f>(P1318*1000)*[1]derivitives!$C$4</f>
        <v>2507304.6500038891</v>
      </c>
      <c r="W1318">
        <f>(Q1318*1000)*[1]derivitives!$E$4</f>
        <v>149645.38720258113</v>
      </c>
      <c r="X1318" s="3"/>
      <c r="Y1318" s="3"/>
      <c r="Z1318">
        <f t="shared" si="332"/>
        <v>57.402513925444637</v>
      </c>
      <c r="AA1318">
        <f t="shared" si="333"/>
        <v>338.52742737278328</v>
      </c>
      <c r="AB1318">
        <f t="shared" si="334"/>
        <v>162.60873577135223</v>
      </c>
      <c r="AC1318">
        <f t="shared" si="335"/>
        <v>9.7051019416361957</v>
      </c>
      <c r="AD1318" s="3"/>
      <c r="AE1318" s="3"/>
      <c r="AF1318" t="str">
        <f t="shared" si="336"/>
        <v>0</v>
      </c>
      <c r="AG1318" t="str">
        <f t="shared" si="337"/>
        <v>0</v>
      </c>
      <c r="AH1318" t="str">
        <f t="shared" si="338"/>
        <v>0</v>
      </c>
      <c r="AI1318" t="str">
        <f t="shared" si="339"/>
        <v>0</v>
      </c>
      <c r="AJ1318">
        <f t="shared" si="340"/>
        <v>0</v>
      </c>
    </row>
    <row r="1319" spans="1:36">
      <c r="A1319" s="8">
        <v>40770.875</v>
      </c>
      <c r="B1319" s="5">
        <v>21</v>
      </c>
      <c r="C1319" s="3">
        <v>35.270000000000003</v>
      </c>
      <c r="D1319" s="3">
        <v>31.48</v>
      </c>
      <c r="E1319" s="3">
        <v>0</v>
      </c>
      <c r="F1319" s="3">
        <v>38.312884820000001</v>
      </c>
      <c r="G1319" s="3">
        <v>0</v>
      </c>
      <c r="H1319" s="3"/>
      <c r="I1319" s="3"/>
      <c r="J1319">
        <f t="shared" si="326"/>
        <v>1.7516650939704E-2</v>
      </c>
      <c r="K1319" s="2">
        <f t="shared" si="327"/>
        <v>1.1846343986344E-2</v>
      </c>
      <c r="L1319">
        <f t="shared" si="328"/>
        <v>2.9650341562198E-2</v>
      </c>
      <c r="M1319">
        <f t="shared" si="324"/>
        <v>2.0748342774271001E-2</v>
      </c>
      <c r="N1319">
        <f t="shared" si="329"/>
        <v>2.2144847425959999E-2</v>
      </c>
      <c r="O1319">
        <f t="shared" si="330"/>
        <v>2.7416700377192002E-2</v>
      </c>
      <c r="P1319">
        <f t="shared" si="325"/>
        <v>2.4780773901576E-2</v>
      </c>
      <c r="Q1319">
        <f t="shared" si="331"/>
        <v>2.1884319809184E-2</v>
      </c>
      <c r="R1319" s="3"/>
      <c r="S1319" s="3"/>
      <c r="T1319">
        <f>(J1319*1000)*[1]derivitives!$D$4</f>
        <v>874189.76052459935</v>
      </c>
      <c r="U1319">
        <f>(M1319*1000)*[1]derivitives!$F$4</f>
        <v>5155928.7406897591</v>
      </c>
      <c r="V1319">
        <f>(P1319*1000)*[1]derivitives!$C$4</f>
        <v>2476375.6340054083</v>
      </c>
      <c r="W1319">
        <f>(Q1319*1000)*[1]derivitives!$E$4</f>
        <v>147824.06512266572</v>
      </c>
      <c r="X1319" s="3"/>
      <c r="Y1319" s="3"/>
      <c r="Z1319">
        <f t="shared" si="332"/>
        <v>56.694702729062364</v>
      </c>
      <c r="AA1319">
        <f t="shared" si="333"/>
        <v>334.38260254869363</v>
      </c>
      <c r="AB1319">
        <f t="shared" si="334"/>
        <v>160.60286536778673</v>
      </c>
      <c r="AC1319">
        <f t="shared" si="335"/>
        <v>9.5869819194653623</v>
      </c>
      <c r="AD1319" s="3"/>
      <c r="AE1319" s="3"/>
      <c r="AF1319" t="str">
        <f t="shared" si="336"/>
        <v>0</v>
      </c>
      <c r="AG1319" t="str">
        <f t="shared" si="337"/>
        <v>0</v>
      </c>
      <c r="AH1319" t="str">
        <f t="shared" si="338"/>
        <v>0</v>
      </c>
      <c r="AI1319" t="str">
        <f t="shared" si="339"/>
        <v>0</v>
      </c>
      <c r="AJ1319">
        <f t="shared" si="340"/>
        <v>0</v>
      </c>
    </row>
    <row r="1320" spans="1:36">
      <c r="A1320" s="8">
        <v>40770.916666666664</v>
      </c>
      <c r="B1320" s="5">
        <v>22</v>
      </c>
      <c r="C1320" s="3">
        <v>35.43</v>
      </c>
      <c r="D1320" s="3">
        <v>33.020000000000003</v>
      </c>
      <c r="E1320" s="3">
        <v>0</v>
      </c>
      <c r="F1320" s="3">
        <v>38.444799379999999</v>
      </c>
      <c r="G1320" s="3">
        <v>0</v>
      </c>
      <c r="H1320" s="3"/>
      <c r="I1320" s="3"/>
      <c r="J1320">
        <f t="shared" si="326"/>
        <v>1.7576962276536E-2</v>
      </c>
      <c r="K1320" s="2">
        <f t="shared" si="327"/>
        <v>1.1887131968295999E-2</v>
      </c>
      <c r="L1320">
        <f t="shared" si="328"/>
        <v>2.9752430240181999E-2</v>
      </c>
      <c r="M1320">
        <f t="shared" si="324"/>
        <v>2.0819781104238998E-2</v>
      </c>
      <c r="N1320">
        <f t="shared" si="329"/>
        <v>2.2221094041639997E-2</v>
      </c>
      <c r="O1320">
        <f t="shared" si="330"/>
        <v>2.7511098436328003E-2</v>
      </c>
      <c r="P1320">
        <f t="shared" si="325"/>
        <v>2.4866096238984E-2</v>
      </c>
      <c r="Q1320">
        <f t="shared" si="331"/>
        <v>2.1959669405855999E-2</v>
      </c>
      <c r="R1320" s="3"/>
      <c r="S1320" s="3"/>
      <c r="T1320">
        <f>(J1320*1000)*[1]derivitives!$D$4</f>
        <v>877199.67111102201</v>
      </c>
      <c r="U1320">
        <f>(M1320*1000)*[1]derivitives!$F$4</f>
        <v>5173681.0471113408</v>
      </c>
      <c r="V1320">
        <f>(P1320*1000)*[1]derivitives!$C$4</f>
        <v>2484902.0084533067</v>
      </c>
      <c r="W1320">
        <f>(Q1320*1000)*[1]derivitives!$E$4</f>
        <v>148333.03610200289</v>
      </c>
      <c r="X1320" s="3"/>
      <c r="Y1320" s="3"/>
      <c r="Z1320">
        <f t="shared" si="332"/>
        <v>56.88990747023422</v>
      </c>
      <c r="AA1320">
        <f t="shared" si="333"/>
        <v>335.5339106293589</v>
      </c>
      <c r="AB1320">
        <f t="shared" si="334"/>
        <v>161.15583485623074</v>
      </c>
      <c r="AC1320">
        <f t="shared" si="335"/>
        <v>9.6199907233592956</v>
      </c>
      <c r="AD1320" s="3"/>
      <c r="AE1320" s="3"/>
      <c r="AF1320" t="str">
        <f t="shared" si="336"/>
        <v>0</v>
      </c>
      <c r="AG1320" t="str">
        <f t="shared" si="337"/>
        <v>0</v>
      </c>
      <c r="AH1320" t="str">
        <f t="shared" si="338"/>
        <v>0</v>
      </c>
      <c r="AI1320" t="str">
        <f t="shared" si="339"/>
        <v>0</v>
      </c>
      <c r="AJ1320">
        <f t="shared" si="340"/>
        <v>0</v>
      </c>
    </row>
    <row r="1321" spans="1:36">
      <c r="A1321" s="8">
        <v>40770.958333333336</v>
      </c>
      <c r="B1321" s="5">
        <v>23</v>
      </c>
      <c r="C1321" s="3">
        <v>33.270000000000003</v>
      </c>
      <c r="D1321" s="3">
        <v>40.229999999999997</v>
      </c>
      <c r="E1321" s="3">
        <v>0</v>
      </c>
      <c r="F1321" s="3">
        <v>36.663952819999999</v>
      </c>
      <c r="G1321" s="3">
        <v>0</v>
      </c>
      <c r="H1321" s="3"/>
      <c r="I1321" s="3"/>
      <c r="J1321">
        <f t="shared" si="326"/>
        <v>1.6762759229303998E-2</v>
      </c>
      <c r="K1321" s="2">
        <f t="shared" si="327"/>
        <v>1.1336494211944E-2</v>
      </c>
      <c r="L1321">
        <f t="shared" si="328"/>
        <v>2.8374233087397997E-2</v>
      </c>
      <c r="M1321">
        <f t="shared" si="324"/>
        <v>1.9855363649670998E-2</v>
      </c>
      <c r="N1321">
        <f t="shared" si="329"/>
        <v>2.1191764729959997E-2</v>
      </c>
      <c r="O1321">
        <f t="shared" si="330"/>
        <v>2.6236724637992002E-2</v>
      </c>
      <c r="P1321">
        <f t="shared" si="325"/>
        <v>2.3714244683976E-2</v>
      </c>
      <c r="Q1321">
        <f t="shared" si="331"/>
        <v>2.0942449850784001E-2</v>
      </c>
      <c r="R1321" s="3"/>
      <c r="S1321" s="3"/>
      <c r="T1321">
        <f>(J1321*1000)*[1]derivitives!$D$4</f>
        <v>836565.87819431664</v>
      </c>
      <c r="U1321">
        <f>(M1321*1000)*[1]derivitives!$F$4</f>
        <v>4934024.9104199745</v>
      </c>
      <c r="V1321">
        <f>(P1321*1000)*[1]derivitives!$C$4</f>
        <v>2369795.9534066706</v>
      </c>
      <c r="W1321">
        <f>(Q1321*1000)*[1]derivitives!$E$4</f>
        <v>141461.92788095103</v>
      </c>
      <c r="X1321" s="3"/>
      <c r="Y1321" s="3"/>
      <c r="Z1321">
        <f t="shared" si="332"/>
        <v>54.254643464414208</v>
      </c>
      <c r="AA1321">
        <f t="shared" si="333"/>
        <v>319.99125154037705</v>
      </c>
      <c r="AB1321">
        <f t="shared" si="334"/>
        <v>153.69074676223622</v>
      </c>
      <c r="AC1321">
        <f t="shared" si="335"/>
        <v>9.1743718707911981</v>
      </c>
      <c r="AD1321" s="3"/>
      <c r="AE1321" s="3"/>
      <c r="AF1321">
        <f t="shared" si="336"/>
        <v>1538.7623115415092</v>
      </c>
      <c r="AG1321">
        <f t="shared" si="337"/>
        <v>9018.0974808247702</v>
      </c>
      <c r="AH1321">
        <f t="shared" si="338"/>
        <v>4360.5086427809738</v>
      </c>
      <c r="AI1321">
        <f t="shared" si="339"/>
        <v>257.17730544116006</v>
      </c>
      <c r="AJ1321">
        <f t="shared" si="340"/>
        <v>15174.545740588415</v>
      </c>
    </row>
    <row r="1322" spans="1:36">
      <c r="A1322" s="8">
        <v>40771</v>
      </c>
      <c r="B1322" s="5">
        <v>0</v>
      </c>
      <c r="C1322" s="3">
        <v>31.61</v>
      </c>
      <c r="D1322" s="3">
        <v>47.79</v>
      </c>
      <c r="E1322" s="3">
        <v>0</v>
      </c>
      <c r="F1322" s="3">
        <v>35.295339259999999</v>
      </c>
      <c r="G1322" s="3">
        <v>0</v>
      </c>
      <c r="H1322" s="3"/>
      <c r="I1322" s="3"/>
      <c r="J1322">
        <f t="shared" si="326"/>
        <v>1.6137029109671998E-2</v>
      </c>
      <c r="K1322" s="2">
        <f t="shared" si="327"/>
        <v>1.0913318899191999E-2</v>
      </c>
      <c r="L1322">
        <f t="shared" si="328"/>
        <v>2.7315063053314E-2</v>
      </c>
      <c r="M1322">
        <f t="shared" si="324"/>
        <v>1.9114190976252998E-2</v>
      </c>
      <c r="N1322">
        <f t="shared" si="329"/>
        <v>2.0400706092279997E-2</v>
      </c>
      <c r="O1322">
        <f t="shared" si="330"/>
        <v>2.5257344774456E-2</v>
      </c>
      <c r="P1322">
        <f t="shared" si="325"/>
        <v>2.2829025433367997E-2</v>
      </c>
      <c r="Q1322">
        <f t="shared" si="331"/>
        <v>2.0160697785312001E-2</v>
      </c>
      <c r="R1322" s="3"/>
      <c r="S1322" s="3"/>
      <c r="T1322">
        <f>(J1322*1000)*[1]derivitives!$D$4</f>
        <v>805338.05586018215</v>
      </c>
      <c r="U1322">
        <f>(M1322*1000)*[1]derivitives!$F$4</f>
        <v>4749844.7312960541</v>
      </c>
      <c r="V1322">
        <f>(P1322*1000)*[1]derivitives!$C$4</f>
        <v>2281334.8185097184</v>
      </c>
      <c r="W1322">
        <f>(Q1322*1000)*[1]derivitives!$E$4</f>
        <v>136181.35397032785</v>
      </c>
      <c r="X1322" s="3"/>
      <c r="Y1322" s="3"/>
      <c r="Z1322">
        <f t="shared" si="332"/>
        <v>52.229394274756253</v>
      </c>
      <c r="AA1322">
        <f t="shared" si="333"/>
        <v>308.0464302034743</v>
      </c>
      <c r="AB1322">
        <f t="shared" si="334"/>
        <v>147.95368831962926</v>
      </c>
      <c r="AC1322">
        <f t="shared" si="335"/>
        <v>8.8319055303916425</v>
      </c>
      <c r="AD1322" s="3"/>
      <c r="AE1322" s="3"/>
      <c r="AF1322" t="str">
        <f t="shared" si="336"/>
        <v>0</v>
      </c>
      <c r="AG1322" t="str">
        <f t="shared" si="337"/>
        <v>0</v>
      </c>
      <c r="AH1322" t="str">
        <f t="shared" si="338"/>
        <v>0</v>
      </c>
      <c r="AI1322" t="str">
        <f t="shared" si="339"/>
        <v>0</v>
      </c>
      <c r="AJ1322">
        <f t="shared" si="340"/>
        <v>0</v>
      </c>
    </row>
    <row r="1323" spans="1:36">
      <c r="A1323" s="8">
        <v>40771.041666666664</v>
      </c>
      <c r="B1323" s="5">
        <v>1</v>
      </c>
      <c r="C1323" s="3">
        <v>30.5</v>
      </c>
      <c r="D1323" s="3">
        <v>50.27</v>
      </c>
      <c r="E1323" s="3">
        <v>0</v>
      </c>
      <c r="F1323" s="3">
        <v>34.380181999999998</v>
      </c>
      <c r="G1323" s="3">
        <v>0</v>
      </c>
      <c r="H1323" s="3"/>
      <c r="I1323" s="3"/>
      <c r="J1323">
        <f t="shared" si="326"/>
        <v>1.5718619210399999E-2</v>
      </c>
      <c r="K1323" s="2">
        <f t="shared" si="327"/>
        <v>1.0630352274399998E-2</v>
      </c>
      <c r="L1323">
        <f t="shared" si="328"/>
        <v>2.66068228498E-2</v>
      </c>
      <c r="M1323">
        <f t="shared" si="324"/>
        <v>1.8618587562099997E-2</v>
      </c>
      <c r="N1323">
        <f t="shared" si="329"/>
        <v>1.9871745195999997E-2</v>
      </c>
      <c r="O1323">
        <f t="shared" si="330"/>
        <v>2.4602458239200001E-2</v>
      </c>
      <c r="P1323">
        <f t="shared" si="325"/>
        <v>2.2237101717599999E-2</v>
      </c>
      <c r="Q1323">
        <f t="shared" si="331"/>
        <v>1.9637959958399998E-2</v>
      </c>
      <c r="R1323" s="3"/>
      <c r="S1323" s="3"/>
      <c r="T1323">
        <f>(J1323*1000)*[1]derivitives!$D$4</f>
        <v>784456.8011668754</v>
      </c>
      <c r="U1323">
        <f>(M1323*1000)*[1]derivitives!$F$4</f>
        <v>4626688.1054963237</v>
      </c>
      <c r="V1323">
        <f>(P1323*1000)*[1]derivitives!$C$4</f>
        <v>2222183.0957774199</v>
      </c>
      <c r="W1323">
        <f>(Q1323*1000)*[1]derivitives!$E$4</f>
        <v>132650.36780117618</v>
      </c>
      <c r="X1323" s="3"/>
      <c r="Y1323" s="3"/>
      <c r="Z1323">
        <f t="shared" si="332"/>
        <v>50.875161382876534</v>
      </c>
      <c r="AA1323">
        <f t="shared" si="333"/>
        <v>300.05923039385857</v>
      </c>
      <c r="AB1323">
        <f t="shared" si="334"/>
        <v>144.1174624935488</v>
      </c>
      <c r="AC1323">
        <f t="shared" si="335"/>
        <v>8.6029069533774791</v>
      </c>
      <c r="AD1323" s="3"/>
      <c r="AE1323" s="3"/>
      <c r="AF1323" t="str">
        <f t="shared" si="336"/>
        <v>0</v>
      </c>
      <c r="AG1323" t="str">
        <f t="shared" si="337"/>
        <v>0</v>
      </c>
      <c r="AH1323" t="str">
        <f t="shared" si="338"/>
        <v>0</v>
      </c>
      <c r="AI1323" t="str">
        <f t="shared" si="339"/>
        <v>0</v>
      </c>
      <c r="AJ1323">
        <f t="shared" si="340"/>
        <v>0</v>
      </c>
    </row>
    <row r="1324" spans="1:36">
      <c r="A1324" s="8">
        <v>40771.083333333336</v>
      </c>
      <c r="B1324" s="5">
        <v>2</v>
      </c>
      <c r="C1324" s="3">
        <v>30.09</v>
      </c>
      <c r="D1324" s="3">
        <v>50.95</v>
      </c>
      <c r="E1324" s="3">
        <v>0</v>
      </c>
      <c r="F1324" s="3">
        <v>34.042150939999999</v>
      </c>
      <c r="G1324" s="3">
        <v>0</v>
      </c>
      <c r="H1324" s="3"/>
      <c r="I1324" s="3"/>
      <c r="J1324">
        <f t="shared" si="326"/>
        <v>1.5564071409768E-2</v>
      </c>
      <c r="K1324" s="2">
        <f t="shared" si="327"/>
        <v>1.0525833070648E-2</v>
      </c>
      <c r="L1324">
        <f t="shared" si="328"/>
        <v>2.6345220612466001E-2</v>
      </c>
      <c r="M1324">
        <f t="shared" si="324"/>
        <v>1.8435526841556998E-2</v>
      </c>
      <c r="N1324">
        <f t="shared" si="329"/>
        <v>1.9676363243319998E-2</v>
      </c>
      <c r="O1324">
        <f t="shared" si="330"/>
        <v>2.4360563212663999E-2</v>
      </c>
      <c r="P1324">
        <f t="shared" si="325"/>
        <v>2.2018463227991999E-2</v>
      </c>
      <c r="Q1324">
        <f t="shared" si="331"/>
        <v>1.9444876616927998E-2</v>
      </c>
      <c r="R1324" s="3"/>
      <c r="S1324" s="3"/>
      <c r="T1324">
        <f>(J1324*1000)*[1]derivitives!$D$4</f>
        <v>776743.90528916742</v>
      </c>
      <c r="U1324">
        <f>(M1324*1000)*[1]derivitives!$F$4</f>
        <v>4581197.820291019</v>
      </c>
      <c r="V1324">
        <f>(P1324*1000)*[1]derivitives!$C$4</f>
        <v>2200334.2612546785</v>
      </c>
      <c r="W1324">
        <f>(Q1324*1000)*[1]derivitives!$E$4</f>
        <v>131346.12966662468</v>
      </c>
      <c r="X1324" s="3"/>
      <c r="Y1324" s="3"/>
      <c r="Z1324">
        <f t="shared" si="332"/>
        <v>50.374949233623667</v>
      </c>
      <c r="AA1324">
        <f t="shared" si="333"/>
        <v>297.10900343715377</v>
      </c>
      <c r="AB1324">
        <f t="shared" si="334"/>
        <v>142.70047817941091</v>
      </c>
      <c r="AC1324">
        <f t="shared" si="335"/>
        <v>8.5183218933992766</v>
      </c>
      <c r="AD1324" s="3"/>
      <c r="AE1324" s="3"/>
      <c r="AF1324" t="str">
        <f t="shared" si="336"/>
        <v>0</v>
      </c>
      <c r="AG1324" t="str">
        <f t="shared" si="337"/>
        <v>0</v>
      </c>
      <c r="AH1324" t="str">
        <f t="shared" si="338"/>
        <v>0</v>
      </c>
      <c r="AI1324" t="str">
        <f t="shared" si="339"/>
        <v>0</v>
      </c>
      <c r="AJ1324">
        <f t="shared" si="340"/>
        <v>0</v>
      </c>
    </row>
    <row r="1325" spans="1:36">
      <c r="A1325" s="8">
        <v>40771.125</v>
      </c>
      <c r="B1325" s="5">
        <v>3</v>
      </c>
      <c r="C1325" s="3">
        <v>29.61</v>
      </c>
      <c r="D1325" s="3">
        <v>54.43</v>
      </c>
      <c r="E1325" s="3">
        <v>0</v>
      </c>
      <c r="F1325" s="3">
        <v>33.646407259999997</v>
      </c>
      <c r="G1325" s="3">
        <v>0</v>
      </c>
      <c r="H1325" s="3"/>
      <c r="I1325" s="3"/>
      <c r="J1325">
        <f t="shared" si="326"/>
        <v>1.5383137399271999E-2</v>
      </c>
      <c r="K1325" s="2">
        <f t="shared" si="327"/>
        <v>1.0403469124791998E-2</v>
      </c>
      <c r="L1325">
        <f t="shared" si="328"/>
        <v>2.6038954578513997E-2</v>
      </c>
      <c r="M1325">
        <f t="shared" si="324"/>
        <v>1.8221211851652999E-2</v>
      </c>
      <c r="N1325">
        <f t="shared" si="329"/>
        <v>1.9447623396279996E-2</v>
      </c>
      <c r="O1325">
        <f t="shared" si="330"/>
        <v>2.4077369035256001E-2</v>
      </c>
      <c r="P1325">
        <f t="shared" si="325"/>
        <v>2.1762496215768E-2</v>
      </c>
      <c r="Q1325">
        <f t="shared" si="331"/>
        <v>1.9218827826911998E-2</v>
      </c>
      <c r="R1325" s="3"/>
      <c r="S1325" s="3"/>
      <c r="T1325">
        <f>(J1325*1000)*[1]derivitives!$D$4</f>
        <v>767714.17352989956</v>
      </c>
      <c r="U1325">
        <f>(M1325*1000)*[1]derivitives!$F$4</f>
        <v>4527940.9010262704</v>
      </c>
      <c r="V1325">
        <f>(P1325*1000)*[1]derivitives!$C$4</f>
        <v>2174755.1379109817</v>
      </c>
      <c r="W1325">
        <f>(Q1325*1000)*[1]derivitives!$E$4</f>
        <v>129819.21672861313</v>
      </c>
      <c r="X1325" s="3"/>
      <c r="Y1325" s="3"/>
      <c r="Z1325">
        <f t="shared" si="332"/>
        <v>49.789335010108104</v>
      </c>
      <c r="AA1325">
        <f t="shared" si="333"/>
        <v>293.65507919515773</v>
      </c>
      <c r="AB1325">
        <f t="shared" si="334"/>
        <v>141.0415697140788</v>
      </c>
      <c r="AC1325">
        <f t="shared" si="335"/>
        <v>8.4192954817174765</v>
      </c>
      <c r="AD1325" s="3"/>
      <c r="AE1325" s="3"/>
      <c r="AF1325" t="str">
        <f t="shared" si="336"/>
        <v>0</v>
      </c>
      <c r="AG1325" t="str">
        <f t="shared" si="337"/>
        <v>0</v>
      </c>
      <c r="AH1325" t="str">
        <f t="shared" si="338"/>
        <v>0</v>
      </c>
      <c r="AI1325" t="str">
        <f t="shared" si="339"/>
        <v>0</v>
      </c>
      <c r="AJ1325">
        <f t="shared" si="340"/>
        <v>0</v>
      </c>
    </row>
    <row r="1326" spans="1:36">
      <c r="A1326" s="8">
        <v>40771.166666666664</v>
      </c>
      <c r="B1326" s="5">
        <v>4</v>
      </c>
      <c r="C1326" s="3">
        <v>29.03</v>
      </c>
      <c r="D1326" s="3">
        <v>54.55</v>
      </c>
      <c r="E1326" s="3">
        <v>0</v>
      </c>
      <c r="F1326" s="3">
        <v>33.168216979999997</v>
      </c>
      <c r="G1326" s="3">
        <v>0</v>
      </c>
      <c r="H1326" s="3"/>
      <c r="I1326" s="3"/>
      <c r="J1326">
        <f t="shared" si="326"/>
        <v>1.5164508803255998E-2</v>
      </c>
      <c r="K1326" s="2">
        <f t="shared" si="327"/>
        <v>1.0255612690215998E-2</v>
      </c>
      <c r="L1326">
        <f t="shared" si="328"/>
        <v>2.5668883120821998E-2</v>
      </c>
      <c r="M1326">
        <f t="shared" si="324"/>
        <v>1.7962247905518997E-2</v>
      </c>
      <c r="N1326">
        <f t="shared" si="329"/>
        <v>1.9171229414439998E-2</v>
      </c>
      <c r="O1326">
        <f t="shared" si="330"/>
        <v>2.3735176070888001E-2</v>
      </c>
      <c r="P1326">
        <f t="shared" si="325"/>
        <v>2.1453202742663997E-2</v>
      </c>
      <c r="Q1326">
        <f t="shared" si="331"/>
        <v>1.8945685538976E-2</v>
      </c>
      <c r="R1326" s="3"/>
      <c r="S1326" s="3"/>
      <c r="T1326">
        <f>(J1326*1000)*[1]derivitives!$D$4</f>
        <v>756803.24765411764</v>
      </c>
      <c r="U1326">
        <f>(M1326*1000)*[1]derivitives!$F$4</f>
        <v>4463588.7902480327</v>
      </c>
      <c r="V1326">
        <f>(P1326*1000)*[1]derivitives!$C$4</f>
        <v>2143847.0305373478</v>
      </c>
      <c r="W1326">
        <f>(Q1326*1000)*[1]derivitives!$E$4</f>
        <v>127974.1969285159</v>
      </c>
      <c r="X1326" s="3"/>
      <c r="Y1326" s="3"/>
      <c r="Z1326">
        <f t="shared" si="332"/>
        <v>49.081717823360144</v>
      </c>
      <c r="AA1326">
        <f t="shared" si="333"/>
        <v>289.4815874027459</v>
      </c>
      <c r="AB1326">
        <f t="shared" si="334"/>
        <v>139.03705531846916</v>
      </c>
      <c r="AC1326">
        <f t="shared" si="335"/>
        <v>8.2996385676019706</v>
      </c>
      <c r="AD1326" s="3"/>
      <c r="AE1326" s="3"/>
      <c r="AF1326" t="str">
        <f t="shared" si="336"/>
        <v>0</v>
      </c>
      <c r="AG1326" t="str">
        <f t="shared" si="337"/>
        <v>0</v>
      </c>
      <c r="AH1326" t="str">
        <f t="shared" si="338"/>
        <v>0</v>
      </c>
      <c r="AI1326" t="str">
        <f t="shared" si="339"/>
        <v>0</v>
      </c>
      <c r="AJ1326">
        <f t="shared" si="340"/>
        <v>0</v>
      </c>
    </row>
    <row r="1327" spans="1:36">
      <c r="A1327" s="8">
        <v>40771.208333333336</v>
      </c>
      <c r="B1327" s="5">
        <v>5</v>
      </c>
      <c r="C1327" s="3">
        <v>28.66</v>
      </c>
      <c r="D1327" s="3">
        <v>56.07</v>
      </c>
      <c r="E1327" s="3">
        <v>0</v>
      </c>
      <c r="F1327" s="3">
        <v>32.863164560000001</v>
      </c>
      <c r="G1327" s="3">
        <v>0</v>
      </c>
      <c r="H1327" s="3"/>
      <c r="I1327" s="3"/>
      <c r="J1327">
        <f t="shared" si="326"/>
        <v>1.5025038836832001E-2</v>
      </c>
      <c r="K1327" s="2">
        <f t="shared" si="327"/>
        <v>1.0161290481951999E-2</v>
      </c>
      <c r="L1327">
        <f t="shared" si="328"/>
        <v>2.5432803052983999E-2</v>
      </c>
      <c r="M1327">
        <f t="shared" si="324"/>
        <v>1.7797046767467999E-2</v>
      </c>
      <c r="N1327">
        <f t="shared" si="329"/>
        <v>1.8994909115679998E-2</v>
      </c>
      <c r="O1327">
        <f t="shared" si="330"/>
        <v>2.3516880559136002E-2</v>
      </c>
      <c r="P1327">
        <f t="shared" si="325"/>
        <v>2.1255894837408001E-2</v>
      </c>
      <c r="Q1327">
        <f t="shared" si="331"/>
        <v>1.8771439596672001E-2</v>
      </c>
      <c r="R1327" s="3"/>
      <c r="S1327" s="3"/>
      <c r="T1327">
        <f>(J1327*1000)*[1]derivitives!$D$4</f>
        <v>749842.82942301547</v>
      </c>
      <c r="U1327">
        <f>(M1327*1000)*[1]derivitives!$F$4</f>
        <v>4422536.5816481235</v>
      </c>
      <c r="V1327">
        <f>(P1327*1000)*[1]derivitives!$C$4</f>
        <v>2124129.7896265816</v>
      </c>
      <c r="W1327">
        <f>(Q1327*1000)*[1]derivitives!$E$4</f>
        <v>126797.20153879868</v>
      </c>
      <c r="X1327" s="3"/>
      <c r="Y1327" s="3"/>
      <c r="Z1327">
        <f t="shared" si="332"/>
        <v>48.630306859400243</v>
      </c>
      <c r="AA1327">
        <f t="shared" si="333"/>
        <v>286.81918746620738</v>
      </c>
      <c r="AB1327">
        <f t="shared" si="334"/>
        <v>137.75831337644232</v>
      </c>
      <c r="AC1327">
        <f t="shared" si="335"/>
        <v>8.2233057085972501</v>
      </c>
      <c r="AD1327" s="3"/>
      <c r="AE1327" s="3"/>
      <c r="AF1327" t="str">
        <f t="shared" si="336"/>
        <v>0</v>
      </c>
      <c r="AG1327" t="str">
        <f t="shared" si="337"/>
        <v>0</v>
      </c>
      <c r="AH1327" t="str">
        <f t="shared" si="338"/>
        <v>0</v>
      </c>
      <c r="AI1327" t="str">
        <f t="shared" si="339"/>
        <v>0</v>
      </c>
      <c r="AJ1327">
        <f t="shared" si="340"/>
        <v>0</v>
      </c>
    </row>
    <row r="1328" spans="1:36">
      <c r="A1328" s="8">
        <v>40771.25</v>
      </c>
      <c r="B1328" s="5">
        <v>6</v>
      </c>
      <c r="C1328" s="3">
        <v>27.68</v>
      </c>
      <c r="D1328" s="3">
        <v>56.97</v>
      </c>
      <c r="E1328" s="3">
        <v>1.036</v>
      </c>
      <c r="F1328" s="3">
        <v>32.055187879999998</v>
      </c>
      <c r="G1328" s="3">
        <v>0.84579257600000002</v>
      </c>
      <c r="H1328" s="3"/>
      <c r="I1328" s="3"/>
      <c r="J1328">
        <f t="shared" si="326"/>
        <v>1.4665499760720192E-2</v>
      </c>
      <c r="K1328" s="2">
        <f t="shared" si="327"/>
        <v>9.9169354400908856E-3</v>
      </c>
      <c r="L1328">
        <f t="shared" si="328"/>
        <v>2.4824341172594397E-2</v>
      </c>
      <c r="M1328">
        <f t="shared" si="324"/>
        <v>1.737063830634264E-2</v>
      </c>
      <c r="N1328">
        <f t="shared" si="329"/>
        <v>1.8539186542359296E-2</v>
      </c>
      <c r="O1328">
        <f t="shared" si="330"/>
        <v>2.2955396850304E-2</v>
      </c>
      <c r="P1328">
        <f t="shared" si="325"/>
        <v>2.0747291696331646E-2</v>
      </c>
      <c r="Q1328">
        <f t="shared" si="331"/>
        <v>1.8321211264775296E-2</v>
      </c>
      <c r="R1328" s="3"/>
      <c r="S1328" s="3"/>
      <c r="T1328">
        <f>(J1328*1000)*[1]derivitives!$D$4</f>
        <v>731899.59473007545</v>
      </c>
      <c r="U1328">
        <f>(M1328*1000)*[1]derivitives!$F$4</f>
        <v>4316574.7868239209</v>
      </c>
      <c r="V1328">
        <f>(P1328*1000)*[1]derivitives!$C$4</f>
        <v>2073304.4025364718</v>
      </c>
      <c r="W1328">
        <f>(Q1328*1000)*[1]derivitives!$E$4</f>
        <v>123756.00204826496</v>
      </c>
      <c r="X1328" s="3"/>
      <c r="Y1328" s="3"/>
      <c r="Z1328">
        <f t="shared" si="332"/>
        <v>47.466616316624311</v>
      </c>
      <c r="AA1328">
        <f t="shared" si="333"/>
        <v>279.94714122467855</v>
      </c>
      <c r="AB1328">
        <f t="shared" si="334"/>
        <v>134.46208372210035</v>
      </c>
      <c r="AC1328">
        <f t="shared" si="335"/>
        <v>8.0260717568381761</v>
      </c>
      <c r="AD1328" s="3"/>
      <c r="AE1328" s="3"/>
      <c r="AF1328" t="str">
        <f t="shared" si="336"/>
        <v>0</v>
      </c>
      <c r="AG1328" t="str">
        <f t="shared" si="337"/>
        <v>0</v>
      </c>
      <c r="AH1328" t="str">
        <f t="shared" si="338"/>
        <v>0</v>
      </c>
      <c r="AI1328" t="str">
        <f t="shared" si="339"/>
        <v>0</v>
      </c>
      <c r="AJ1328">
        <f t="shared" si="340"/>
        <v>0</v>
      </c>
    </row>
    <row r="1329" spans="1:36">
      <c r="A1329" s="8">
        <v>40771.291666666664</v>
      </c>
      <c r="B1329" s="5">
        <v>7</v>
      </c>
      <c r="C1329" s="3">
        <v>28.22</v>
      </c>
      <c r="D1329" s="3">
        <v>54.87</v>
      </c>
      <c r="E1329" s="3">
        <v>58.51</v>
      </c>
      <c r="F1329" s="3">
        <v>32.500399520000002</v>
      </c>
      <c r="G1329" s="3">
        <v>47.767686869999999</v>
      </c>
      <c r="H1329" s="3"/>
      <c r="I1329" s="3"/>
      <c r="J1329">
        <f t="shared" si="326"/>
        <v>1.5416488263256293E-2</v>
      </c>
      <c r="K1329" s="2">
        <f t="shared" si="327"/>
        <v>1.0358127921177343E-2</v>
      </c>
      <c r="L1329">
        <f t="shared" si="328"/>
        <v>2.6102636157241003E-2</v>
      </c>
      <c r="M1329">
        <f t="shared" si="324"/>
        <v>1.8230382039209174E-2</v>
      </c>
      <c r="N1329">
        <f t="shared" si="329"/>
        <v>1.9422738471527021E-2</v>
      </c>
      <c r="O1329">
        <f t="shared" si="330"/>
        <v>2.4200697712194501E-2</v>
      </c>
      <c r="P1329">
        <f t="shared" si="325"/>
        <v>2.1811718091860763E-2</v>
      </c>
      <c r="Q1329">
        <f t="shared" si="331"/>
        <v>1.9201735754791022E-2</v>
      </c>
      <c r="R1329" s="3"/>
      <c r="S1329" s="3"/>
      <c r="T1329">
        <f>(J1329*1000)*[1]derivitives!$D$4</f>
        <v>769378.58894241625</v>
      </c>
      <c r="U1329">
        <f>(M1329*1000)*[1]derivitives!$F$4</f>
        <v>4530219.6774130305</v>
      </c>
      <c r="V1329">
        <f>(P1329*1000)*[1]derivitives!$C$4</f>
        <v>2179673.9453340382</v>
      </c>
      <c r="W1329">
        <f>(Q1329*1000)*[1]derivitives!$E$4</f>
        <v>129703.76330788439</v>
      </c>
      <c r="X1329" s="3"/>
      <c r="Y1329" s="3"/>
      <c r="Z1329">
        <f t="shared" si="332"/>
        <v>49.897279007271464</v>
      </c>
      <c r="AA1329">
        <f t="shared" si="333"/>
        <v>293.80286695894466</v>
      </c>
      <c r="AB1329">
        <f t="shared" si="334"/>
        <v>141.36057405069371</v>
      </c>
      <c r="AC1329">
        <f t="shared" si="335"/>
        <v>8.4118078655695339</v>
      </c>
      <c r="AD1329" s="3"/>
      <c r="AE1329" s="3"/>
      <c r="AF1329" t="str">
        <f t="shared" si="336"/>
        <v>0</v>
      </c>
      <c r="AG1329" t="str">
        <f t="shared" si="337"/>
        <v>0</v>
      </c>
      <c r="AH1329" t="str">
        <f t="shared" si="338"/>
        <v>0</v>
      </c>
      <c r="AI1329" t="str">
        <f t="shared" si="339"/>
        <v>0</v>
      </c>
      <c r="AJ1329">
        <f t="shared" si="340"/>
        <v>0</v>
      </c>
    </row>
    <row r="1330" spans="1:36">
      <c r="A1330" s="8">
        <v>40771.333333333336</v>
      </c>
      <c r="B1330" s="5">
        <v>8</v>
      </c>
      <c r="C1330" s="3">
        <v>30.01</v>
      </c>
      <c r="D1330" s="3">
        <v>50.96</v>
      </c>
      <c r="E1330" s="3">
        <v>258</v>
      </c>
      <c r="F1330" s="3">
        <v>33.97619366</v>
      </c>
      <c r="G1330" s="3">
        <v>210.63174179999999</v>
      </c>
      <c r="H1330" s="3"/>
      <c r="I1330" s="3"/>
      <c r="J1330">
        <f t="shared" si="326"/>
        <v>1.79913562729326E-2</v>
      </c>
      <c r="K1330" s="2">
        <f t="shared" si="327"/>
        <v>1.186799475420202E-2</v>
      </c>
      <c r="L1330">
        <f t="shared" si="328"/>
        <v>3.0485747935293999E-2</v>
      </c>
      <c r="M1330">
        <f t="shared" si="324"/>
        <v>2.1176871344748008E-2</v>
      </c>
      <c r="N1330">
        <f t="shared" si="329"/>
        <v>2.2449331161542796E-2</v>
      </c>
      <c r="O1330">
        <f t="shared" si="330"/>
        <v>2.8473341083645999E-2</v>
      </c>
      <c r="P1330">
        <f t="shared" si="325"/>
        <v>2.5461336122594398E-2</v>
      </c>
      <c r="Q1330">
        <f t="shared" si="331"/>
        <v>2.2218293044654797E-2</v>
      </c>
      <c r="R1330" s="3"/>
      <c r="S1330" s="3"/>
      <c r="T1330">
        <f>(J1330*1000)*[1]derivitives!$D$4</f>
        <v>897880.50728911022</v>
      </c>
      <c r="U1330">
        <f>(M1330*1000)*[1]derivitives!$F$4</f>
        <v>5262417.3791688252</v>
      </c>
      <c r="V1330">
        <f>(P1330*1000)*[1]derivitives!$C$4</f>
        <v>2544385.120240516</v>
      </c>
      <c r="W1330">
        <f>(Q1330*1000)*[1]derivitives!$E$4</f>
        <v>150079.98542267634</v>
      </c>
      <c r="X1330" s="3"/>
      <c r="Y1330" s="3"/>
      <c r="Z1330">
        <f t="shared" si="332"/>
        <v>58.231142419727952</v>
      </c>
      <c r="AA1330">
        <f t="shared" si="333"/>
        <v>341.288816708615</v>
      </c>
      <c r="AB1330">
        <f t="shared" si="334"/>
        <v>165.01355258807843</v>
      </c>
      <c r="AC1330">
        <f t="shared" si="335"/>
        <v>9.7332873746022521</v>
      </c>
      <c r="AD1330" s="3"/>
      <c r="AE1330" s="3"/>
      <c r="AF1330" t="str">
        <f t="shared" si="336"/>
        <v>0</v>
      </c>
      <c r="AG1330" t="str">
        <f t="shared" si="337"/>
        <v>0</v>
      </c>
      <c r="AH1330" t="str">
        <f t="shared" si="338"/>
        <v>0</v>
      </c>
      <c r="AI1330" t="str">
        <f t="shared" si="339"/>
        <v>0</v>
      </c>
      <c r="AJ1330">
        <f t="shared" si="340"/>
        <v>0</v>
      </c>
    </row>
    <row r="1331" spans="1:36">
      <c r="A1331" s="8">
        <v>40771.375</v>
      </c>
      <c r="B1331" s="5">
        <v>9</v>
      </c>
      <c r="C1331" s="3">
        <v>31.77</v>
      </c>
      <c r="D1331" s="3">
        <v>45.14</v>
      </c>
      <c r="E1331" s="3">
        <v>441.5</v>
      </c>
      <c r="F1331" s="3">
        <v>35.427253819999997</v>
      </c>
      <c r="G1331" s="3">
        <v>360.4415272</v>
      </c>
      <c r="H1331" s="3"/>
      <c r="I1331" s="3"/>
      <c r="J1331">
        <f t="shared" si="326"/>
        <v>2.0402611744346398E-2</v>
      </c>
      <c r="K1331" s="2">
        <f t="shared" si="327"/>
        <v>1.3285767076448077E-2</v>
      </c>
      <c r="L1331">
        <f t="shared" si="328"/>
        <v>3.4589938122577997E-2</v>
      </c>
      <c r="M1331">
        <f t="shared" si="324"/>
        <v>2.3937852599513039E-2</v>
      </c>
      <c r="N1331">
        <f t="shared" si="329"/>
        <v>2.5287405329971195E-2</v>
      </c>
      <c r="O1331">
        <f t="shared" si="330"/>
        <v>3.2470462995792003E-2</v>
      </c>
      <c r="P1331">
        <f t="shared" si="325"/>
        <v>2.8878934162881599E-2</v>
      </c>
      <c r="Q1331">
        <f t="shared" si="331"/>
        <v>2.5046500003995199E-2</v>
      </c>
      <c r="R1331" s="3"/>
      <c r="S1331" s="3"/>
      <c r="T1331">
        <f>(J1331*1000)*[1]derivitives!$D$4</f>
        <v>1018217.1430064443</v>
      </c>
      <c r="U1331">
        <f>(M1331*1000)*[1]derivitives!$F$4</f>
        <v>5948516.6382191116</v>
      </c>
      <c r="V1331">
        <f>(P1331*1000)*[1]derivitives!$C$4</f>
        <v>2885910.2294806927</v>
      </c>
      <c r="W1331">
        <f>(Q1331*1000)*[1]derivitives!$E$4</f>
        <v>169183.93991535658</v>
      </c>
      <c r="X1331" s="3"/>
      <c r="Y1331" s="3"/>
      <c r="Z1331">
        <f t="shared" si="332"/>
        <v>66.035454592539935</v>
      </c>
      <c r="AA1331">
        <f t="shared" si="333"/>
        <v>385.78509805506224</v>
      </c>
      <c r="AB1331">
        <f t="shared" si="334"/>
        <v>187.16282202274084</v>
      </c>
      <c r="AC1331">
        <f t="shared" si="335"/>
        <v>10.972255239270535</v>
      </c>
      <c r="AD1331" s="3"/>
      <c r="AE1331" s="3"/>
      <c r="AF1331" t="str">
        <f t="shared" si="336"/>
        <v>0</v>
      </c>
      <c r="AG1331" t="str">
        <f t="shared" si="337"/>
        <v>0</v>
      </c>
      <c r="AH1331" t="str">
        <f t="shared" si="338"/>
        <v>0</v>
      </c>
      <c r="AI1331" t="str">
        <f t="shared" si="339"/>
        <v>0</v>
      </c>
      <c r="AJ1331">
        <f t="shared" si="340"/>
        <v>0</v>
      </c>
    </row>
    <row r="1332" spans="1:36">
      <c r="A1332" s="8">
        <v>40771.416666666664</v>
      </c>
      <c r="B1332" s="5">
        <v>10</v>
      </c>
      <c r="C1332" s="3">
        <v>32.78</v>
      </c>
      <c r="D1332" s="3">
        <v>37.36</v>
      </c>
      <c r="E1332" s="3">
        <v>598.79999999999995</v>
      </c>
      <c r="F1332" s="3">
        <v>36.259964480000001</v>
      </c>
      <c r="G1332" s="3">
        <v>488.86157750000001</v>
      </c>
      <c r="H1332" s="3"/>
      <c r="I1332" s="3"/>
      <c r="J1332">
        <f t="shared" si="326"/>
        <v>2.2281603784948503E-2</v>
      </c>
      <c r="K1332" s="2">
        <f t="shared" si="327"/>
        <v>1.4373977675905749E-2</v>
      </c>
      <c r="L1332">
        <f t="shared" si="328"/>
        <v>3.7789931903321999E-2</v>
      </c>
      <c r="M1332">
        <f t="shared" si="324"/>
        <v>2.6081954789613875E-2</v>
      </c>
      <c r="N1332">
        <f t="shared" si="329"/>
        <v>2.7482606082754997E-2</v>
      </c>
      <c r="O1332">
        <f t="shared" si="330"/>
        <v>3.5602646737513004E-2</v>
      </c>
      <c r="P1332">
        <f t="shared" si="325"/>
        <v>3.1542626410134E-2</v>
      </c>
      <c r="Q1332">
        <f t="shared" si="331"/>
        <v>2.7236038324291001E-2</v>
      </c>
      <c r="R1332" s="3"/>
      <c r="S1332" s="3"/>
      <c r="T1332">
        <f>(J1332*1000)*[1]derivitives!$D$4</f>
        <v>1111990.5251247352</v>
      </c>
      <c r="U1332">
        <f>(M1332*1000)*[1]derivitives!$F$4</f>
        <v>6481322.4736145688</v>
      </c>
      <c r="V1332">
        <f>(P1332*1000)*[1]derivitives!$C$4</f>
        <v>3152096.5319660017</v>
      </c>
      <c r="W1332">
        <f>(Q1332*1000)*[1]derivitives!$E$4</f>
        <v>183973.81952185679</v>
      </c>
      <c r="X1332" s="3"/>
      <c r="Y1332" s="3"/>
      <c r="Z1332">
        <f t="shared" si="332"/>
        <v>72.117033516439577</v>
      </c>
      <c r="AA1332">
        <f t="shared" si="333"/>
        <v>420.33968770379926</v>
      </c>
      <c r="AB1332">
        <f t="shared" si="334"/>
        <v>204.42606848412308</v>
      </c>
      <c r="AC1332">
        <f t="shared" si="335"/>
        <v>11.9314380912705</v>
      </c>
      <c r="AD1332" s="3"/>
      <c r="AE1332" s="3"/>
      <c r="AF1332" t="str">
        <f t="shared" si="336"/>
        <v>0</v>
      </c>
      <c r="AG1332" t="str">
        <f t="shared" si="337"/>
        <v>0</v>
      </c>
      <c r="AH1332" t="str">
        <f t="shared" si="338"/>
        <v>0</v>
      </c>
      <c r="AI1332" t="str">
        <f t="shared" si="339"/>
        <v>0</v>
      </c>
      <c r="AJ1332">
        <f t="shared" si="340"/>
        <v>0</v>
      </c>
    </row>
    <row r="1333" spans="1:36">
      <c r="A1333" s="8">
        <v>40771.458333333336</v>
      </c>
      <c r="B1333" s="5">
        <v>11</v>
      </c>
      <c r="C1333" s="3">
        <v>34.32</v>
      </c>
      <c r="D1333" s="3">
        <v>33.17</v>
      </c>
      <c r="E1333" s="3">
        <v>808</v>
      </c>
      <c r="F1333" s="3">
        <v>37.529642119999998</v>
      </c>
      <c r="G1333" s="3">
        <v>659.65289680000001</v>
      </c>
      <c r="H1333" s="3"/>
      <c r="I1333" s="3"/>
      <c r="J1333">
        <f t="shared" si="326"/>
        <v>2.4854722724229599E-2</v>
      </c>
      <c r="K1333" s="2">
        <f t="shared" si="327"/>
        <v>1.5871393967613518E-2</v>
      </c>
      <c r="L1333">
        <f t="shared" si="328"/>
        <v>4.2171282682987997E-2</v>
      </c>
      <c r="M1333">
        <f t="shared" si="324"/>
        <v>2.9021338325300759E-2</v>
      </c>
      <c r="N1333">
        <f t="shared" si="329"/>
        <v>3.0495860706052799E-2</v>
      </c>
      <c r="O1333">
        <f t="shared" si="330"/>
        <v>3.9884356612871999E-2</v>
      </c>
      <c r="P1333">
        <f t="shared" si="325"/>
        <v>3.5190108659462399E-2</v>
      </c>
      <c r="Q1333">
        <f t="shared" si="331"/>
        <v>3.0240659139636798E-2</v>
      </c>
      <c r="R1333" s="3"/>
      <c r="S1333" s="3"/>
      <c r="T1333">
        <f>(J1333*1000)*[1]derivitives!$D$4</f>
        <v>1240405.1539869728</v>
      </c>
      <c r="U1333">
        <f>(M1333*1000)*[1]derivitives!$F$4</f>
        <v>7211754.4033565223</v>
      </c>
      <c r="V1333">
        <f>(P1333*1000)*[1]derivitives!$C$4</f>
        <v>3516594.2754012714</v>
      </c>
      <c r="W1333">
        <f>(Q1333*1000)*[1]derivitives!$E$4</f>
        <v>204269.41321402165</v>
      </c>
      <c r="X1333" s="3"/>
      <c r="Y1333" s="3"/>
      <c r="Z1333">
        <f t="shared" si="332"/>
        <v>80.445235856671133</v>
      </c>
      <c r="AA1333">
        <f t="shared" si="333"/>
        <v>467.71112007528387</v>
      </c>
      <c r="AB1333">
        <f t="shared" si="334"/>
        <v>228.06520513687406</v>
      </c>
      <c r="AC1333">
        <f t="shared" si="335"/>
        <v>13.247688524582161</v>
      </c>
      <c r="AD1333" s="3"/>
      <c r="AE1333" s="3"/>
      <c r="AF1333" t="str">
        <f t="shared" si="336"/>
        <v>0</v>
      </c>
      <c r="AG1333" t="str">
        <f t="shared" si="337"/>
        <v>0</v>
      </c>
      <c r="AH1333" t="str">
        <f t="shared" si="338"/>
        <v>0</v>
      </c>
      <c r="AI1333" t="str">
        <f t="shared" si="339"/>
        <v>0</v>
      </c>
      <c r="AJ1333">
        <f t="shared" si="340"/>
        <v>0</v>
      </c>
    </row>
    <row r="1334" spans="1:36">
      <c r="A1334" s="8">
        <v>40771.5</v>
      </c>
      <c r="B1334" s="5">
        <v>12</v>
      </c>
      <c r="C1334" s="3">
        <v>35.79</v>
      </c>
      <c r="D1334" s="3">
        <v>29.77</v>
      </c>
      <c r="E1334" s="3">
        <v>812</v>
      </c>
      <c r="F1334" s="3">
        <v>38.741607139999999</v>
      </c>
      <c r="G1334" s="3">
        <v>662.91850520000003</v>
      </c>
      <c r="H1334" s="3"/>
      <c r="I1334" s="3"/>
      <c r="J1334">
        <f t="shared" si="326"/>
        <v>2.5446932984576402E-2</v>
      </c>
      <c r="K1334" s="2">
        <f t="shared" si="327"/>
        <v>1.626725844597628E-2</v>
      </c>
      <c r="L1334">
        <f t="shared" si="328"/>
        <v>4.3174208019125998E-2</v>
      </c>
      <c r="M1334">
        <f t="shared" si="324"/>
        <v>2.9720733232551137E-2</v>
      </c>
      <c r="N1334">
        <f t="shared" si="329"/>
        <v>3.1239959297319198E-2</v>
      </c>
      <c r="O1334">
        <f t="shared" si="330"/>
        <v>4.0816134547084E-2</v>
      </c>
      <c r="P1334">
        <f t="shared" si="325"/>
        <v>3.6028046922201601E-2</v>
      </c>
      <c r="Q1334">
        <f t="shared" si="331"/>
        <v>3.09765163687672E-2</v>
      </c>
      <c r="R1334" s="3"/>
      <c r="S1334" s="3"/>
      <c r="T1334">
        <f>(J1334*1000)*[1]derivitives!$D$4</f>
        <v>1269960.1269926475</v>
      </c>
      <c r="U1334">
        <f>(M1334*1000)*[1]derivitives!$F$4</f>
        <v>7385552.876931767</v>
      </c>
      <c r="V1334">
        <f>(P1334*1000)*[1]derivitives!$C$4</f>
        <v>3600330.5584120383</v>
      </c>
      <c r="W1334">
        <f>(Q1334*1000)*[1]derivitives!$E$4</f>
        <v>209239.97697421254</v>
      </c>
      <c r="X1334" s="3"/>
      <c r="Y1334" s="3"/>
      <c r="Z1334">
        <f t="shared" si="332"/>
        <v>82.361994075981158</v>
      </c>
      <c r="AA1334">
        <f t="shared" si="333"/>
        <v>478.98264628053283</v>
      </c>
      <c r="AB1334">
        <f t="shared" si="334"/>
        <v>233.49583803525434</v>
      </c>
      <c r="AC1334">
        <f t="shared" si="335"/>
        <v>13.57004946668558</v>
      </c>
      <c r="AD1334" s="3"/>
      <c r="AE1334" s="3"/>
      <c r="AF1334" t="str">
        <f t="shared" si="336"/>
        <v>0</v>
      </c>
      <c r="AG1334" t="str">
        <f t="shared" si="337"/>
        <v>0</v>
      </c>
      <c r="AH1334" t="str">
        <f t="shared" si="338"/>
        <v>0</v>
      </c>
      <c r="AI1334" t="str">
        <f t="shared" si="339"/>
        <v>0</v>
      </c>
      <c r="AJ1334">
        <f t="shared" si="340"/>
        <v>0</v>
      </c>
    </row>
    <row r="1335" spans="1:36">
      <c r="A1335" s="8">
        <v>40771.541666666664</v>
      </c>
      <c r="B1335" s="5">
        <v>13</v>
      </c>
      <c r="C1335" s="3">
        <v>36.380000000000003</v>
      </c>
      <c r="D1335" s="3">
        <v>29.08</v>
      </c>
      <c r="E1335" s="3">
        <v>894</v>
      </c>
      <c r="F1335" s="3">
        <v>39.228042080000002</v>
      </c>
      <c r="G1335" s="3">
        <v>729.86347739999997</v>
      </c>
      <c r="H1335" s="3"/>
      <c r="I1335" s="3"/>
      <c r="J1335">
        <f t="shared" si="326"/>
        <v>2.6450378029801803E-2</v>
      </c>
      <c r="K1335" s="2">
        <f t="shared" si="327"/>
        <v>1.685072446008886E-2</v>
      </c>
      <c r="L1335">
        <f t="shared" si="328"/>
        <v>4.4882864965971998E-2</v>
      </c>
      <c r="M1335">
        <f t="shared" si="324"/>
        <v>3.0866794713030429E-2</v>
      </c>
      <c r="N1335">
        <f t="shared" si="329"/>
        <v>3.24145662916204E-2</v>
      </c>
      <c r="O1335">
        <f t="shared" si="330"/>
        <v>4.2486390591098003E-2</v>
      </c>
      <c r="P1335">
        <f t="shared" si="325"/>
        <v>3.7450478441359202E-2</v>
      </c>
      <c r="Q1335">
        <f t="shared" si="331"/>
        <v>3.2147815605476401E-2</v>
      </c>
      <c r="R1335" s="3"/>
      <c r="S1335" s="3"/>
      <c r="T1335">
        <f>(J1335*1000)*[1]derivitives!$D$4</f>
        <v>1320038.2718848819</v>
      </c>
      <c r="U1335">
        <f>(M1335*1000)*[1]derivitives!$F$4</f>
        <v>7670347.252563932</v>
      </c>
      <c r="V1335">
        <f>(P1335*1000)*[1]derivitives!$C$4</f>
        <v>3742476.0284879003</v>
      </c>
      <c r="W1335">
        <f>(Q1335*1000)*[1]derivitives!$E$4</f>
        <v>217151.8616548946</v>
      </c>
      <c r="X1335" s="3"/>
      <c r="Y1335" s="3"/>
      <c r="Z1335">
        <f t="shared" si="332"/>
        <v>85.609762084822123</v>
      </c>
      <c r="AA1335">
        <f t="shared" si="333"/>
        <v>497.45270071778123</v>
      </c>
      <c r="AB1335">
        <f t="shared" si="334"/>
        <v>242.71454035155429</v>
      </c>
      <c r="AC1335">
        <f t="shared" si="335"/>
        <v>14.083166835766534</v>
      </c>
      <c r="AD1335" s="3"/>
      <c r="AE1335" s="3"/>
      <c r="AF1335" t="str">
        <f t="shared" si="336"/>
        <v>0</v>
      </c>
      <c r="AG1335" t="str">
        <f t="shared" si="337"/>
        <v>0</v>
      </c>
      <c r="AH1335" t="str">
        <f t="shared" si="338"/>
        <v>0</v>
      </c>
      <c r="AI1335" t="str">
        <f t="shared" si="339"/>
        <v>0</v>
      </c>
      <c r="AJ1335">
        <f t="shared" si="340"/>
        <v>0</v>
      </c>
    </row>
    <row r="1336" spans="1:36">
      <c r="A1336" s="8">
        <v>40771.583333333336</v>
      </c>
      <c r="B1336" s="5">
        <v>14</v>
      </c>
      <c r="C1336" s="3">
        <v>37.28</v>
      </c>
      <c r="D1336" s="3">
        <v>27.54</v>
      </c>
      <c r="E1336" s="3">
        <v>874</v>
      </c>
      <c r="F1336" s="3">
        <v>39.970061479999998</v>
      </c>
      <c r="G1336" s="3">
        <v>713.53543539999998</v>
      </c>
      <c r="H1336" s="3"/>
      <c r="I1336" s="3"/>
      <c r="J1336">
        <f t="shared" si="326"/>
        <v>2.6599130033467797E-2</v>
      </c>
      <c r="K1336" s="2">
        <f t="shared" si="327"/>
        <v>1.6974532387675059E-2</v>
      </c>
      <c r="L1336">
        <f t="shared" si="328"/>
        <v>4.5132185743832001E-2</v>
      </c>
      <c r="M1336">
        <f t="shared" si="324"/>
        <v>3.105335906575353E-2</v>
      </c>
      <c r="N1336">
        <f t="shared" si="329"/>
        <v>3.2625539456288398E-2</v>
      </c>
      <c r="O1336">
        <f t="shared" si="330"/>
        <v>4.2694900844238E-2</v>
      </c>
      <c r="P1336">
        <f t="shared" si="325"/>
        <v>3.7660220150263199E-2</v>
      </c>
      <c r="Q1336">
        <f t="shared" si="331"/>
        <v>3.23537430382244E-2</v>
      </c>
      <c r="R1336" s="3"/>
      <c r="S1336" s="3"/>
      <c r="T1336">
        <f>(J1336*1000)*[1]derivitives!$D$4</f>
        <v>1327461.9214689231</v>
      </c>
      <c r="U1336">
        <f>(M1336*1000)*[1]derivitives!$F$4</f>
        <v>7716708.1845505591</v>
      </c>
      <c r="V1336">
        <f>(P1336*1000)*[1]derivitives!$C$4</f>
        <v>3763435.7959038601</v>
      </c>
      <c r="W1336">
        <f>(Q1336*1000)*[1]derivitives!$E$4</f>
        <v>218542.85897601346</v>
      </c>
      <c r="X1336" s="3"/>
      <c r="Y1336" s="3"/>
      <c r="Z1336">
        <f t="shared" si="332"/>
        <v>86.091215454945541</v>
      </c>
      <c r="AA1336">
        <f t="shared" si="333"/>
        <v>500.45939260084197</v>
      </c>
      <c r="AB1336">
        <f t="shared" si="334"/>
        <v>244.07386510754895</v>
      </c>
      <c r="AC1336">
        <f t="shared" si="335"/>
        <v>14.173378576030377</v>
      </c>
      <c r="AD1336" s="3"/>
      <c r="AE1336" s="3"/>
      <c r="AF1336" t="str">
        <f t="shared" si="336"/>
        <v>0</v>
      </c>
      <c r="AG1336" t="str">
        <f t="shared" si="337"/>
        <v>0</v>
      </c>
      <c r="AH1336" t="str">
        <f t="shared" si="338"/>
        <v>0</v>
      </c>
      <c r="AI1336" t="str">
        <f t="shared" si="339"/>
        <v>0</v>
      </c>
      <c r="AJ1336">
        <f t="shared" si="340"/>
        <v>0</v>
      </c>
    </row>
    <row r="1337" spans="1:36">
      <c r="A1337" s="8">
        <v>40771.625</v>
      </c>
      <c r="B1337" s="5">
        <v>15</v>
      </c>
      <c r="C1337" s="3">
        <v>38.32</v>
      </c>
      <c r="D1337" s="3">
        <v>24.66</v>
      </c>
      <c r="E1337" s="3">
        <v>821</v>
      </c>
      <c r="F1337" s="3">
        <v>40.827506120000002</v>
      </c>
      <c r="G1337" s="3">
        <v>670.26612409999996</v>
      </c>
      <c r="H1337" s="3"/>
      <c r="I1337" s="3"/>
      <c r="J1337">
        <f t="shared" si="326"/>
        <v>2.64863306679387E-2</v>
      </c>
      <c r="K1337" s="2">
        <f t="shared" si="327"/>
        <v>1.695974942249449E-2</v>
      </c>
      <c r="L1337">
        <f t="shared" si="328"/>
        <v>4.4934702855858003E-2</v>
      </c>
      <c r="M1337">
        <f t="shared" si="324"/>
        <v>3.0947226139176248E-2</v>
      </c>
      <c r="N1337">
        <f t="shared" si="329"/>
        <v>3.2543670229598601E-2</v>
      </c>
      <c r="O1337">
        <f t="shared" si="330"/>
        <v>4.2453919330447003E-2</v>
      </c>
      <c r="P1337">
        <f t="shared" si="325"/>
        <v>3.7498794780022798E-2</v>
      </c>
      <c r="Q1337">
        <f t="shared" si="331"/>
        <v>3.2266043187982603E-2</v>
      </c>
      <c r="R1337" s="3"/>
      <c r="S1337" s="3"/>
      <c r="T1337">
        <f>(J1337*1000)*[1]derivitives!$D$4</f>
        <v>1321832.5319995184</v>
      </c>
      <c r="U1337">
        <f>(M1337*1000)*[1]derivitives!$F$4</f>
        <v>7690334.3284586938</v>
      </c>
      <c r="V1337">
        <f>(P1337*1000)*[1]derivitives!$C$4</f>
        <v>3747304.3443535026</v>
      </c>
      <c r="W1337">
        <f>(Q1337*1000)*[1]derivitives!$E$4</f>
        <v>217950.46458192536</v>
      </c>
      <c r="X1337" s="3"/>
      <c r="Y1337" s="3"/>
      <c r="Z1337">
        <f t="shared" si="332"/>
        <v>85.726127030296766</v>
      </c>
      <c r="AA1337">
        <f t="shared" si="333"/>
        <v>498.7489425378601</v>
      </c>
      <c r="AB1337">
        <f t="shared" si="334"/>
        <v>243.02767594870207</v>
      </c>
      <c r="AC1337">
        <f t="shared" si="335"/>
        <v>14.134959429996188</v>
      </c>
      <c r="AD1337" s="3"/>
      <c r="AE1337" s="3"/>
      <c r="AF1337" t="str">
        <f t="shared" si="336"/>
        <v>0</v>
      </c>
      <c r="AG1337" t="str">
        <f t="shared" si="337"/>
        <v>0</v>
      </c>
      <c r="AH1337" t="str">
        <f t="shared" si="338"/>
        <v>0</v>
      </c>
      <c r="AI1337" t="str">
        <f t="shared" si="339"/>
        <v>0</v>
      </c>
      <c r="AJ1337">
        <f t="shared" si="340"/>
        <v>0</v>
      </c>
    </row>
    <row r="1338" spans="1:36">
      <c r="A1338" s="8">
        <v>40771.666666666664</v>
      </c>
      <c r="B1338" s="5">
        <v>16</v>
      </c>
      <c r="C1338" s="3">
        <v>38.96</v>
      </c>
      <c r="D1338" s="3">
        <v>21.88</v>
      </c>
      <c r="E1338" s="3">
        <v>649.9</v>
      </c>
      <c r="F1338" s="3">
        <v>41.355164360000003</v>
      </c>
      <c r="G1338" s="3">
        <v>530.57972480000001</v>
      </c>
      <c r="H1338" s="3"/>
      <c r="I1338" s="3"/>
      <c r="J1338">
        <f t="shared" si="326"/>
        <v>2.5097854794633601E-2</v>
      </c>
      <c r="K1338" s="2">
        <f t="shared" si="327"/>
        <v>1.6219284001870719E-2</v>
      </c>
      <c r="L1338">
        <f t="shared" si="328"/>
        <v>4.2563298221724E-2</v>
      </c>
      <c r="M1338">
        <f t="shared" si="324"/>
        <v>2.939129111179736E-2</v>
      </c>
      <c r="N1338">
        <f t="shared" si="329"/>
        <v>3.0984402007260804E-2</v>
      </c>
      <c r="O1338">
        <f t="shared" si="330"/>
        <v>4.0072705180816001E-2</v>
      </c>
      <c r="P1338">
        <f t="shared" si="325"/>
        <v>3.5528553594038406E-2</v>
      </c>
      <c r="Q1338">
        <f t="shared" si="331"/>
        <v>3.07031868896128E-2</v>
      </c>
      <c r="R1338" s="3"/>
      <c r="S1338" s="3"/>
      <c r="T1338">
        <f>(J1338*1000)*[1]derivitives!$D$4</f>
        <v>1252538.9555415018</v>
      </c>
      <c r="U1338">
        <f>(M1338*1000)*[1]derivitives!$F$4</f>
        <v>7303687.0567422863</v>
      </c>
      <c r="V1338">
        <f>(P1338*1000)*[1]derivitives!$C$4</f>
        <v>3550415.5270201843</v>
      </c>
      <c r="W1338">
        <f>(Q1338*1000)*[1]derivitives!$E$4</f>
        <v>207393.69273605643</v>
      </c>
      <c r="X1338" s="3"/>
      <c r="Y1338" s="3"/>
      <c r="Z1338">
        <f t="shared" si="332"/>
        <v>81.232161422688549</v>
      </c>
      <c r="AA1338">
        <f t="shared" si="333"/>
        <v>473.67332037796422</v>
      </c>
      <c r="AB1338">
        <f t="shared" si="334"/>
        <v>230.25864858936703</v>
      </c>
      <c r="AC1338">
        <f t="shared" si="335"/>
        <v>13.450310548704204</v>
      </c>
      <c r="AD1338" s="3"/>
      <c r="AE1338" s="3"/>
      <c r="AF1338" t="str">
        <f t="shared" si="336"/>
        <v>0</v>
      </c>
      <c r="AG1338" t="str">
        <f t="shared" si="337"/>
        <v>0</v>
      </c>
      <c r="AH1338" t="str">
        <f t="shared" si="338"/>
        <v>0</v>
      </c>
      <c r="AI1338" t="str">
        <f t="shared" si="339"/>
        <v>0</v>
      </c>
      <c r="AJ1338">
        <f t="shared" si="340"/>
        <v>0</v>
      </c>
    </row>
    <row r="1339" spans="1:36">
      <c r="A1339" s="8">
        <v>40771.708333333336</v>
      </c>
      <c r="B1339" s="5">
        <v>17</v>
      </c>
      <c r="C1339" s="3">
        <v>38.56</v>
      </c>
      <c r="D1339" s="3">
        <v>23.9</v>
      </c>
      <c r="E1339" s="3">
        <v>320.8</v>
      </c>
      <c r="F1339" s="3">
        <v>41.02537796</v>
      </c>
      <c r="G1339" s="3">
        <v>261.90179369999998</v>
      </c>
      <c r="H1339" s="3"/>
      <c r="I1339" s="3"/>
      <c r="J1339">
        <f t="shared" si="326"/>
        <v>2.1812411030409901E-2</v>
      </c>
      <c r="K1339" s="2">
        <f t="shared" si="327"/>
        <v>1.4379263378497929E-2</v>
      </c>
      <c r="L1339">
        <f t="shared" si="328"/>
        <v>3.6961385697874001E-2</v>
      </c>
      <c r="M1339">
        <f t="shared" si="324"/>
        <v>2.5670324538185966E-2</v>
      </c>
      <c r="N1339">
        <f t="shared" si="329"/>
        <v>2.7208009799600197E-2</v>
      </c>
      <c r="O1339">
        <f t="shared" si="330"/>
        <v>3.4530320893751E-2</v>
      </c>
      <c r="P1339">
        <f t="shared" si="325"/>
        <v>3.0869165346675598E-2</v>
      </c>
      <c r="Q1339">
        <f t="shared" si="331"/>
        <v>2.6929037229472201E-2</v>
      </c>
      <c r="R1339" s="3"/>
      <c r="S1339" s="3"/>
      <c r="T1339">
        <f>(J1339*1000)*[1]derivitives!$D$4</f>
        <v>1088574.8903015121</v>
      </c>
      <c r="U1339">
        <f>(M1339*1000)*[1]derivitives!$F$4</f>
        <v>6379033.0393708702</v>
      </c>
      <c r="V1339">
        <f>(P1339*1000)*[1]derivitives!$C$4</f>
        <v>3084796.6738330927</v>
      </c>
      <c r="W1339">
        <f>(Q1339*1000)*[1]derivitives!$E$4</f>
        <v>181900.09046703923</v>
      </c>
      <c r="X1339" s="3"/>
      <c r="Y1339" s="3"/>
      <c r="Z1339">
        <f t="shared" si="332"/>
        <v>70.598435935614262</v>
      </c>
      <c r="AA1339">
        <f t="shared" si="333"/>
        <v>413.7058087353584</v>
      </c>
      <c r="AB1339">
        <f t="shared" si="334"/>
        <v>200.0614034847714</v>
      </c>
      <c r="AC1339">
        <f t="shared" si="335"/>
        <v>11.796948467149363</v>
      </c>
      <c r="AD1339" s="3"/>
      <c r="AE1339" s="3"/>
      <c r="AF1339" t="str">
        <f t="shared" si="336"/>
        <v>0</v>
      </c>
      <c r="AG1339" t="str">
        <f t="shared" si="337"/>
        <v>0</v>
      </c>
      <c r="AH1339" t="str">
        <f t="shared" si="338"/>
        <v>0</v>
      </c>
      <c r="AI1339" t="str">
        <f t="shared" si="339"/>
        <v>0</v>
      </c>
      <c r="AJ1339">
        <f t="shared" si="340"/>
        <v>0</v>
      </c>
    </row>
    <row r="1340" spans="1:36">
      <c r="A1340" s="8">
        <v>40771.75</v>
      </c>
      <c r="B1340" s="5">
        <v>18</v>
      </c>
      <c r="C1340" s="3">
        <v>38.270000000000003</v>
      </c>
      <c r="D1340" s="3">
        <v>23.93</v>
      </c>
      <c r="E1340" s="3">
        <v>297.5</v>
      </c>
      <c r="F1340" s="3">
        <v>40.786282819999997</v>
      </c>
      <c r="G1340" s="3">
        <v>242.87962479999999</v>
      </c>
      <c r="H1340" s="3"/>
      <c r="I1340" s="3"/>
      <c r="J1340">
        <f t="shared" si="326"/>
        <v>2.1481165087845595E-2</v>
      </c>
      <c r="K1340" s="2">
        <f t="shared" si="327"/>
        <v>1.4182282652812718E-2</v>
      </c>
      <c r="L1340">
        <f t="shared" si="328"/>
        <v>3.6397808807918E-2</v>
      </c>
      <c r="M1340">
        <f t="shared" si="324"/>
        <v>2.5290045730365359E-2</v>
      </c>
      <c r="N1340">
        <f t="shared" si="329"/>
        <v>2.6815942942540798E-2</v>
      </c>
      <c r="O1340">
        <f t="shared" si="330"/>
        <v>3.3983536575791999E-2</v>
      </c>
      <c r="P1340">
        <f t="shared" si="325"/>
        <v>3.0399739759166398E-2</v>
      </c>
      <c r="Q1340">
        <f t="shared" si="331"/>
        <v>2.6538596219364798E-2</v>
      </c>
      <c r="R1340" s="3"/>
      <c r="S1340" s="3"/>
      <c r="T1340">
        <f>(J1340*1000)*[1]derivitives!$D$4</f>
        <v>1072043.6588348462</v>
      </c>
      <c r="U1340">
        <f>(M1340*1000)*[1]derivitives!$F$4</f>
        <v>6284534.386825528</v>
      </c>
      <c r="V1340">
        <f>(P1340*1000)*[1]derivitives!$C$4</f>
        <v>3037886.351681591</v>
      </c>
      <c r="W1340">
        <f>(Q1340*1000)*[1]derivitives!$E$4</f>
        <v>179262.74199982962</v>
      </c>
      <c r="X1340" s="3"/>
      <c r="Y1340" s="3"/>
      <c r="Z1340">
        <f t="shared" si="332"/>
        <v>69.526319450075121</v>
      </c>
      <c r="AA1340">
        <f t="shared" si="333"/>
        <v>407.57719312318278</v>
      </c>
      <c r="AB1340">
        <f t="shared" si="334"/>
        <v>197.0190814519579</v>
      </c>
      <c r="AC1340">
        <f t="shared" si="335"/>
        <v>11.62590586965695</v>
      </c>
      <c r="AD1340" s="3"/>
      <c r="AE1340" s="3"/>
      <c r="AF1340" t="str">
        <f t="shared" si="336"/>
        <v>0</v>
      </c>
      <c r="AG1340" t="str">
        <f t="shared" si="337"/>
        <v>0</v>
      </c>
      <c r="AH1340" t="str">
        <f t="shared" si="338"/>
        <v>0</v>
      </c>
      <c r="AI1340" t="str">
        <f t="shared" si="339"/>
        <v>0</v>
      </c>
      <c r="AJ1340">
        <f t="shared" si="340"/>
        <v>0</v>
      </c>
    </row>
    <row r="1341" spans="1:36">
      <c r="A1341" s="8">
        <v>40771.791666666664</v>
      </c>
      <c r="B1341" s="5">
        <v>19</v>
      </c>
      <c r="C1341" s="3">
        <v>38.19</v>
      </c>
      <c r="D1341" s="3">
        <v>22.25</v>
      </c>
      <c r="E1341" s="3">
        <v>121.9</v>
      </c>
      <c r="F1341" s="3">
        <v>40.720325539999997</v>
      </c>
      <c r="G1341" s="3">
        <v>99.519415989999999</v>
      </c>
      <c r="H1341" s="3"/>
      <c r="I1341" s="3"/>
      <c r="J1341">
        <f t="shared" si="326"/>
        <v>1.977842586324333E-2</v>
      </c>
      <c r="K1341" s="2">
        <f t="shared" si="327"/>
        <v>1.323450580706571E-2</v>
      </c>
      <c r="L1341">
        <f t="shared" si="328"/>
        <v>3.3493896313606997E-2</v>
      </c>
      <c r="M1341">
        <f t="shared" si="324"/>
        <v>2.3364201060336355E-2</v>
      </c>
      <c r="N1341">
        <f t="shared" si="329"/>
        <v>2.4864534287922537E-2</v>
      </c>
      <c r="O1341">
        <f t="shared" si="330"/>
        <v>3.1104973422226498E-2</v>
      </c>
      <c r="P1341">
        <f t="shared" si="325"/>
        <v>2.7984753855074519E-2</v>
      </c>
      <c r="Q1341">
        <f t="shared" si="331"/>
        <v>2.4587636074250539E-2</v>
      </c>
      <c r="R1341" s="3"/>
      <c r="S1341" s="3"/>
      <c r="T1341">
        <f>(J1341*1000)*[1]derivitives!$D$4</f>
        <v>987066.38777346106</v>
      </c>
      <c r="U1341">
        <f>(M1341*1000)*[1]derivitives!$F$4</f>
        <v>5805965.1828975957</v>
      </c>
      <c r="V1341">
        <f>(P1341*1000)*[1]derivitives!$C$4</f>
        <v>2796553.6042414755</v>
      </c>
      <c r="W1341">
        <f>(Q1341*1000)*[1]derivitives!$E$4</f>
        <v>166084.40874306258</v>
      </c>
      <c r="X1341" s="3"/>
      <c r="Y1341" s="3"/>
      <c r="Z1341">
        <f t="shared" si="332"/>
        <v>64.015203512660037</v>
      </c>
      <c r="AA1341">
        <f t="shared" si="333"/>
        <v>376.54006597164067</v>
      </c>
      <c r="AB1341">
        <f t="shared" si="334"/>
        <v>181.36768744947665</v>
      </c>
      <c r="AC1341">
        <f t="shared" si="335"/>
        <v>10.77123824462258</v>
      </c>
      <c r="AD1341" s="3"/>
      <c r="AE1341" s="3"/>
      <c r="AF1341" t="str">
        <f t="shared" si="336"/>
        <v>0</v>
      </c>
      <c r="AG1341" t="str">
        <f t="shared" si="337"/>
        <v>0</v>
      </c>
      <c r="AH1341" t="str">
        <f t="shared" si="338"/>
        <v>0</v>
      </c>
      <c r="AI1341" t="str">
        <f t="shared" si="339"/>
        <v>0</v>
      </c>
      <c r="AJ1341">
        <f t="shared" si="340"/>
        <v>0</v>
      </c>
    </row>
    <row r="1342" spans="1:36">
      <c r="A1342" s="8">
        <v>40771.833333333336</v>
      </c>
      <c r="B1342" s="5">
        <v>20</v>
      </c>
      <c r="C1342" s="3">
        <v>37.270000000000003</v>
      </c>
      <c r="D1342" s="3">
        <v>21.23</v>
      </c>
      <c r="E1342" s="3">
        <v>8.7799999999999994</v>
      </c>
      <c r="F1342" s="3">
        <v>39.961816820000003</v>
      </c>
      <c r="G1342" s="3">
        <v>7.1680104379999996</v>
      </c>
      <c r="H1342" s="3"/>
      <c r="I1342" s="3"/>
      <c r="J1342">
        <f t="shared" si="326"/>
        <v>1.8354171827884149E-2</v>
      </c>
      <c r="K1342" s="2">
        <f t="shared" si="327"/>
        <v>1.2402562903466379E-2</v>
      </c>
      <c r="L1342">
        <f t="shared" si="328"/>
        <v>3.1069093444714202E-2</v>
      </c>
      <c r="M1342">
        <f t="shared" si="324"/>
        <v>2.1735828174090289E-2</v>
      </c>
      <c r="N1342">
        <f t="shared" si="329"/>
        <v>2.3193594389265548E-2</v>
      </c>
      <c r="O1342">
        <f t="shared" si="330"/>
        <v>2.8738244322542506E-2</v>
      </c>
      <c r="P1342">
        <f t="shared" si="325"/>
        <v>2.5965919355904026E-2</v>
      </c>
      <c r="Q1342">
        <f t="shared" si="331"/>
        <v>2.2921854034889552E-2</v>
      </c>
      <c r="R1342" s="3"/>
      <c r="S1342" s="3"/>
      <c r="T1342">
        <f>(J1342*1000)*[1]derivitives!$D$4</f>
        <v>915987.25864183495</v>
      </c>
      <c r="U1342">
        <f>(M1342*1000)*[1]derivitives!$F$4</f>
        <v>5401317.2234872086</v>
      </c>
      <c r="V1342">
        <f>(P1342*1000)*[1]derivitives!$C$4</f>
        <v>2594808.7926108195</v>
      </c>
      <c r="W1342">
        <f>(Q1342*1000)*[1]derivitives!$E$4</f>
        <v>154832.39475250998</v>
      </c>
      <c r="X1342" s="3"/>
      <c r="Y1342" s="3"/>
      <c r="Z1342">
        <f t="shared" si="332"/>
        <v>59.405437671957564</v>
      </c>
      <c r="AA1342">
        <f t="shared" si="333"/>
        <v>350.29702721203944</v>
      </c>
      <c r="AB1342">
        <f t="shared" si="334"/>
        <v>168.28372943598208</v>
      </c>
      <c r="AC1342">
        <f t="shared" si="335"/>
        <v>10.041500129279282</v>
      </c>
      <c r="AD1342" s="3"/>
      <c r="AE1342" s="3"/>
      <c r="AF1342" t="str">
        <f t="shared" si="336"/>
        <v>0</v>
      </c>
      <c r="AG1342" t="str">
        <f t="shared" si="337"/>
        <v>0</v>
      </c>
      <c r="AH1342" t="str">
        <f t="shared" si="338"/>
        <v>0</v>
      </c>
      <c r="AI1342" t="str">
        <f t="shared" si="339"/>
        <v>0</v>
      </c>
      <c r="AJ1342">
        <f t="shared" si="340"/>
        <v>0</v>
      </c>
    </row>
    <row r="1343" spans="1:36">
      <c r="A1343" s="8">
        <v>40771.875</v>
      </c>
      <c r="B1343" s="5">
        <v>21</v>
      </c>
      <c r="C1343" s="3">
        <v>35.659999999999997</v>
      </c>
      <c r="D1343" s="3">
        <v>29.28</v>
      </c>
      <c r="E1343" s="3">
        <v>0</v>
      </c>
      <c r="F1343" s="3">
        <v>38.634426560000001</v>
      </c>
      <c r="G1343" s="3">
        <v>0</v>
      </c>
      <c r="H1343" s="3"/>
      <c r="I1343" s="3"/>
      <c r="J1343">
        <f t="shared" si="326"/>
        <v>1.7663659823232002E-2</v>
      </c>
      <c r="K1343" s="2">
        <f t="shared" si="327"/>
        <v>1.1945764692352E-2</v>
      </c>
      <c r="L1343">
        <f t="shared" si="328"/>
        <v>2.9899182714784003E-2</v>
      </c>
      <c r="M1343">
        <f t="shared" si="324"/>
        <v>2.0922473703567999E-2</v>
      </c>
      <c r="N1343">
        <f t="shared" si="329"/>
        <v>2.233069855168E-2</v>
      </c>
      <c r="O1343">
        <f t="shared" si="330"/>
        <v>2.7646795646336004E-2</v>
      </c>
      <c r="P1343">
        <f t="shared" si="325"/>
        <v>2.4988747099008002E-2</v>
      </c>
      <c r="Q1343">
        <f t="shared" si="331"/>
        <v>2.2067984451072001E-2</v>
      </c>
      <c r="R1343" s="3"/>
      <c r="S1343" s="3"/>
      <c r="T1343">
        <f>(J1343*1000)*[1]derivitives!$D$4</f>
        <v>881526.41757900454</v>
      </c>
      <c r="U1343">
        <f>(M1343*1000)*[1]derivitives!$F$4</f>
        <v>5199199.9875923656</v>
      </c>
      <c r="V1343">
        <f>(P1343*1000)*[1]derivitives!$C$4</f>
        <v>2497158.671722162</v>
      </c>
      <c r="W1343">
        <f>(Q1343*1000)*[1]derivitives!$E$4</f>
        <v>149064.68188480008</v>
      </c>
      <c r="X1343" s="3"/>
      <c r="Y1343" s="3"/>
      <c r="Z1343">
        <f t="shared" si="332"/>
        <v>57.170514285668759</v>
      </c>
      <c r="AA1343">
        <f t="shared" si="333"/>
        <v>337.18891599531526</v>
      </c>
      <c r="AB1343">
        <f t="shared" si="334"/>
        <v>161.9507284958691</v>
      </c>
      <c r="AC1343">
        <f t="shared" si="335"/>
        <v>9.6674408789568247</v>
      </c>
      <c r="AD1343" s="3"/>
      <c r="AE1343" s="3"/>
      <c r="AF1343" t="str">
        <f t="shared" si="336"/>
        <v>0</v>
      </c>
      <c r="AG1343" t="str">
        <f t="shared" si="337"/>
        <v>0</v>
      </c>
      <c r="AH1343" t="str">
        <f t="shared" si="338"/>
        <v>0</v>
      </c>
      <c r="AI1343" t="str">
        <f t="shared" si="339"/>
        <v>0</v>
      </c>
      <c r="AJ1343">
        <f t="shared" si="340"/>
        <v>0</v>
      </c>
    </row>
    <row r="1344" spans="1:36">
      <c r="A1344" s="8">
        <v>40771.916666666664</v>
      </c>
      <c r="B1344" s="5">
        <v>22</v>
      </c>
      <c r="C1344" s="3">
        <v>35.659999999999997</v>
      </c>
      <c r="D1344" s="3">
        <v>27.38</v>
      </c>
      <c r="E1344" s="3">
        <v>0</v>
      </c>
      <c r="F1344" s="3">
        <v>38.634426560000001</v>
      </c>
      <c r="G1344" s="3">
        <v>0</v>
      </c>
      <c r="H1344" s="3"/>
      <c r="I1344" s="3"/>
      <c r="J1344">
        <f t="shared" si="326"/>
        <v>1.7663659823232002E-2</v>
      </c>
      <c r="K1344" s="2">
        <f t="shared" si="327"/>
        <v>1.1945764692352E-2</v>
      </c>
      <c r="L1344">
        <f t="shared" si="328"/>
        <v>2.9899182714784003E-2</v>
      </c>
      <c r="M1344">
        <f t="shared" si="324"/>
        <v>2.0922473703567999E-2</v>
      </c>
      <c r="N1344">
        <f t="shared" si="329"/>
        <v>2.233069855168E-2</v>
      </c>
      <c r="O1344">
        <f t="shared" si="330"/>
        <v>2.7646795646336004E-2</v>
      </c>
      <c r="P1344">
        <f t="shared" si="325"/>
        <v>2.4988747099008002E-2</v>
      </c>
      <c r="Q1344">
        <f t="shared" si="331"/>
        <v>2.2067984451072001E-2</v>
      </c>
      <c r="R1344" s="3"/>
      <c r="S1344" s="3"/>
      <c r="T1344">
        <f>(J1344*1000)*[1]derivitives!$D$4</f>
        <v>881526.41757900454</v>
      </c>
      <c r="U1344">
        <f>(M1344*1000)*[1]derivitives!$F$4</f>
        <v>5199199.9875923656</v>
      </c>
      <c r="V1344">
        <f>(P1344*1000)*[1]derivitives!$C$4</f>
        <v>2497158.671722162</v>
      </c>
      <c r="W1344">
        <f>(Q1344*1000)*[1]derivitives!$E$4</f>
        <v>149064.68188480008</v>
      </c>
      <c r="X1344" s="3"/>
      <c r="Y1344" s="3"/>
      <c r="Z1344">
        <f t="shared" si="332"/>
        <v>57.170514285668759</v>
      </c>
      <c r="AA1344">
        <f t="shared" si="333"/>
        <v>337.18891599531526</v>
      </c>
      <c r="AB1344">
        <f t="shared" si="334"/>
        <v>161.9507284958691</v>
      </c>
      <c r="AC1344">
        <f t="shared" si="335"/>
        <v>9.6674408789568247</v>
      </c>
      <c r="AD1344" s="3"/>
      <c r="AE1344" s="3"/>
      <c r="AF1344" t="str">
        <f t="shared" si="336"/>
        <v>0</v>
      </c>
      <c r="AG1344" t="str">
        <f t="shared" si="337"/>
        <v>0</v>
      </c>
      <c r="AH1344" t="str">
        <f t="shared" si="338"/>
        <v>0</v>
      </c>
      <c r="AI1344" t="str">
        <f t="shared" si="339"/>
        <v>0</v>
      </c>
      <c r="AJ1344">
        <f t="shared" si="340"/>
        <v>0</v>
      </c>
    </row>
    <row r="1345" spans="1:36">
      <c r="A1345" s="8">
        <v>40771.958333333336</v>
      </c>
      <c r="B1345" s="5">
        <v>23</v>
      </c>
      <c r="C1345" s="3">
        <v>35.24</v>
      </c>
      <c r="D1345" s="3">
        <v>28.88</v>
      </c>
      <c r="E1345" s="3">
        <v>0</v>
      </c>
      <c r="F1345" s="3">
        <v>38.28815084</v>
      </c>
      <c r="G1345" s="3">
        <v>0</v>
      </c>
      <c r="H1345" s="3"/>
      <c r="I1345" s="3"/>
      <c r="J1345">
        <f t="shared" si="326"/>
        <v>1.7505342564047999E-2</v>
      </c>
      <c r="K1345" s="2">
        <f t="shared" si="327"/>
        <v>1.1838696239727999E-2</v>
      </c>
      <c r="L1345">
        <f t="shared" si="328"/>
        <v>2.9631199935076E-2</v>
      </c>
      <c r="M1345">
        <f t="shared" ref="M1345:M1408" si="341">AVERAGE(K1345:L1345)</f>
        <v>2.0734948087401998E-2</v>
      </c>
      <c r="N1345">
        <f t="shared" si="329"/>
        <v>2.2130551185519997E-2</v>
      </c>
      <c r="O1345">
        <f t="shared" si="330"/>
        <v>2.7399000741104001E-2</v>
      </c>
      <c r="P1345">
        <f t="shared" ref="P1345:P1408" si="342">AVERAGE(N1345:O1345)</f>
        <v>2.4764775963311999E-2</v>
      </c>
      <c r="Q1345">
        <f t="shared" si="331"/>
        <v>2.1870191759808002E-2</v>
      </c>
      <c r="R1345" s="3"/>
      <c r="S1345" s="3"/>
      <c r="T1345">
        <f>(J1345*1000)*[1]derivitives!$D$4</f>
        <v>873625.40228964505</v>
      </c>
      <c r="U1345">
        <f>(M1345*1000)*[1]derivitives!$F$4</f>
        <v>5152600.1832357114</v>
      </c>
      <c r="V1345">
        <f>(P1345*1000)*[1]derivitives!$C$4</f>
        <v>2474776.9387964266</v>
      </c>
      <c r="W1345">
        <f>(Q1345*1000)*[1]derivitives!$E$4</f>
        <v>147728.63306404001</v>
      </c>
      <c r="X1345" s="3"/>
      <c r="Y1345" s="3"/>
      <c r="Z1345">
        <f t="shared" si="332"/>
        <v>56.658101840092641</v>
      </c>
      <c r="AA1345">
        <f t="shared" si="333"/>
        <v>334.16673228356882</v>
      </c>
      <c r="AB1345">
        <f t="shared" si="334"/>
        <v>160.49918358870346</v>
      </c>
      <c r="AC1345">
        <f t="shared" si="335"/>
        <v>9.5807927687352503</v>
      </c>
      <c r="AD1345" s="3"/>
      <c r="AE1345" s="3"/>
      <c r="AF1345">
        <f t="shared" si="336"/>
        <v>1530.7394133438709</v>
      </c>
      <c r="AG1345">
        <f t="shared" si="337"/>
        <v>8970.0269106563828</v>
      </c>
      <c r="AH1345">
        <f t="shared" si="338"/>
        <v>4337.8019838412456</v>
      </c>
      <c r="AI1345">
        <f t="shared" si="339"/>
        <v>255.78105508175818</v>
      </c>
      <c r="AJ1345">
        <f t="shared" si="340"/>
        <v>15094.349362923256</v>
      </c>
    </row>
    <row r="1346" spans="1:36">
      <c r="A1346" s="8">
        <v>40772</v>
      </c>
      <c r="B1346" s="5">
        <v>0</v>
      </c>
      <c r="C1346" s="3">
        <v>33.9</v>
      </c>
      <c r="D1346" s="3">
        <v>37.130000000000003</v>
      </c>
      <c r="E1346" s="3">
        <v>0</v>
      </c>
      <c r="F1346" s="3">
        <v>37.183366399999997</v>
      </c>
      <c r="G1346" s="3">
        <v>0</v>
      </c>
      <c r="H1346" s="3"/>
      <c r="I1346" s="3"/>
      <c r="J1346">
        <f t="shared" si="326"/>
        <v>1.700023511808E-2</v>
      </c>
      <c r="K1346" s="2">
        <f t="shared" si="327"/>
        <v>1.1497096890879998E-2</v>
      </c>
      <c r="L1346">
        <f t="shared" si="328"/>
        <v>2.8776207256959997E-2</v>
      </c>
      <c r="M1346">
        <f t="shared" si="341"/>
        <v>2.0136652073919997E-2</v>
      </c>
      <c r="N1346">
        <f t="shared" si="329"/>
        <v>2.1491985779199998E-2</v>
      </c>
      <c r="O1346">
        <f t="shared" si="330"/>
        <v>2.660841699584E-2</v>
      </c>
      <c r="P1346">
        <f t="shared" si="342"/>
        <v>2.4050201387519999E-2</v>
      </c>
      <c r="Q1346">
        <f t="shared" si="331"/>
        <v>2.123913888768E-2</v>
      </c>
      <c r="R1346" s="3"/>
      <c r="S1346" s="3"/>
      <c r="T1346">
        <f>(J1346*1000)*[1]derivitives!$D$4</f>
        <v>848417.40112835565</v>
      </c>
      <c r="U1346">
        <f>(M1346*1000)*[1]derivitives!$F$4</f>
        <v>5003924.6169549562</v>
      </c>
      <c r="V1346">
        <f>(P1346*1000)*[1]derivitives!$C$4</f>
        <v>2403368.5527952728</v>
      </c>
      <c r="W1346">
        <f>(Q1346*1000)*[1]derivitives!$E$4</f>
        <v>143466.00111209115</v>
      </c>
      <c r="X1346" s="3"/>
      <c r="Y1346" s="3"/>
      <c r="Z1346">
        <f t="shared" si="332"/>
        <v>55.023262132778378</v>
      </c>
      <c r="AA1346">
        <f t="shared" si="333"/>
        <v>324.52452710799673</v>
      </c>
      <c r="AB1346">
        <f t="shared" si="334"/>
        <v>155.86806412298461</v>
      </c>
      <c r="AC1346">
        <f t="shared" si="335"/>
        <v>9.3043440361235596</v>
      </c>
      <c r="AD1346" s="3"/>
      <c r="AE1346" s="3"/>
      <c r="AF1346" t="str">
        <f t="shared" si="336"/>
        <v>0</v>
      </c>
      <c r="AG1346" t="str">
        <f t="shared" si="337"/>
        <v>0</v>
      </c>
      <c r="AH1346" t="str">
        <f t="shared" si="338"/>
        <v>0</v>
      </c>
      <c r="AI1346" t="str">
        <f t="shared" si="339"/>
        <v>0</v>
      </c>
      <c r="AJ1346">
        <f t="shared" si="340"/>
        <v>0</v>
      </c>
    </row>
    <row r="1347" spans="1:36">
      <c r="A1347" s="8">
        <v>40772.041666666664</v>
      </c>
      <c r="B1347" s="5">
        <v>1</v>
      </c>
      <c r="C1347" s="3">
        <v>32.11</v>
      </c>
      <c r="D1347" s="3">
        <v>44.48</v>
      </c>
      <c r="E1347" s="3">
        <v>0</v>
      </c>
      <c r="F1347" s="3">
        <v>35.707572259999999</v>
      </c>
      <c r="G1347" s="3">
        <v>0</v>
      </c>
      <c r="H1347" s="3"/>
      <c r="I1347" s="3"/>
      <c r="J1347">
        <f t="shared" ref="J1347:J1410" si="343">(0.0004572*F1347)+(0.000011667*G1347)</f>
        <v>1.6325502037272E-2</v>
      </c>
      <c r="K1347" s="2">
        <f t="shared" si="327"/>
        <v>1.1040781342791999E-2</v>
      </c>
      <c r="L1347">
        <f t="shared" si="328"/>
        <v>2.7634090172014E-2</v>
      </c>
      <c r="M1347">
        <f t="shared" si="341"/>
        <v>1.9337435757403001E-2</v>
      </c>
      <c r="N1347">
        <f t="shared" si="329"/>
        <v>2.0638976766279998E-2</v>
      </c>
      <c r="O1347">
        <f t="shared" si="330"/>
        <v>2.5552338709256002E-2</v>
      </c>
      <c r="P1347">
        <f t="shared" si="342"/>
        <v>2.3095657737767998E-2</v>
      </c>
      <c r="Q1347">
        <f t="shared" si="331"/>
        <v>2.0396165274912E-2</v>
      </c>
      <c r="R1347" s="3"/>
      <c r="S1347" s="3"/>
      <c r="T1347">
        <f>(J1347*1000)*[1]derivitives!$D$4</f>
        <v>814744.0264427528</v>
      </c>
      <c r="U1347">
        <f>(M1347*1000)*[1]derivitives!$F$4</f>
        <v>4805320.6888635</v>
      </c>
      <c r="V1347">
        <f>(P1347*1000)*[1]derivitives!$C$4</f>
        <v>2307979.7386594028</v>
      </c>
      <c r="W1347">
        <f>(Q1347*1000)*[1]derivitives!$E$4</f>
        <v>137771.88828075651</v>
      </c>
      <c r="X1347" s="3"/>
      <c r="Y1347" s="3"/>
      <c r="Z1347">
        <f t="shared" si="332"/>
        <v>52.839409090918288</v>
      </c>
      <c r="AA1347">
        <f t="shared" si="333"/>
        <v>311.6442679555534</v>
      </c>
      <c r="AB1347">
        <f t="shared" si="334"/>
        <v>149.68171797101692</v>
      </c>
      <c r="AC1347">
        <f t="shared" si="335"/>
        <v>8.9350580425601827</v>
      </c>
      <c r="AD1347" s="3"/>
      <c r="AE1347" s="3"/>
      <c r="AF1347" t="str">
        <f t="shared" si="336"/>
        <v>0</v>
      </c>
      <c r="AG1347" t="str">
        <f t="shared" si="337"/>
        <v>0</v>
      </c>
      <c r="AH1347" t="str">
        <f t="shared" si="338"/>
        <v>0</v>
      </c>
      <c r="AI1347" t="str">
        <f t="shared" si="339"/>
        <v>0</v>
      </c>
      <c r="AJ1347">
        <f t="shared" si="340"/>
        <v>0</v>
      </c>
    </row>
    <row r="1348" spans="1:36">
      <c r="A1348" s="8">
        <v>40772.083333333336</v>
      </c>
      <c r="B1348" s="5">
        <v>2</v>
      </c>
      <c r="C1348" s="3">
        <v>32.08</v>
      </c>
      <c r="D1348" s="3">
        <v>42.26</v>
      </c>
      <c r="E1348" s="3">
        <v>0</v>
      </c>
      <c r="F1348" s="3">
        <v>35.682838279999999</v>
      </c>
      <c r="G1348" s="3">
        <v>0</v>
      </c>
      <c r="H1348" s="3"/>
      <c r="I1348" s="3"/>
      <c r="J1348">
        <f t="shared" si="343"/>
        <v>1.6314193661615999E-2</v>
      </c>
      <c r="K1348" s="2">
        <f t="shared" si="327"/>
        <v>1.1033133596176E-2</v>
      </c>
      <c r="L1348">
        <f t="shared" si="328"/>
        <v>2.7614948544892E-2</v>
      </c>
      <c r="M1348">
        <f t="shared" si="341"/>
        <v>1.9324041070533999E-2</v>
      </c>
      <c r="N1348">
        <f t="shared" si="329"/>
        <v>2.0624680525839996E-2</v>
      </c>
      <c r="O1348">
        <f t="shared" si="330"/>
        <v>2.5534639073168001E-2</v>
      </c>
      <c r="P1348">
        <f t="shared" si="342"/>
        <v>2.3079659799504E-2</v>
      </c>
      <c r="Q1348">
        <f t="shared" si="331"/>
        <v>2.0382037225535998E-2</v>
      </c>
      <c r="R1348" s="3"/>
      <c r="S1348" s="3"/>
      <c r="T1348">
        <f>(J1348*1000)*[1]derivitives!$D$4</f>
        <v>814179.66820779862</v>
      </c>
      <c r="U1348">
        <f>(M1348*1000)*[1]derivitives!$F$4</f>
        <v>4801992.1314094532</v>
      </c>
      <c r="V1348">
        <f>(P1348*1000)*[1]derivitives!$C$4</f>
        <v>2306381.0434504221</v>
      </c>
      <c r="W1348">
        <f>(Q1348*1000)*[1]derivitives!$E$4</f>
        <v>137676.4562221308</v>
      </c>
      <c r="X1348" s="3"/>
      <c r="Y1348" s="3"/>
      <c r="Z1348">
        <f t="shared" si="332"/>
        <v>52.802808201948572</v>
      </c>
      <c r="AA1348">
        <f t="shared" si="333"/>
        <v>311.42839769042865</v>
      </c>
      <c r="AB1348">
        <f t="shared" si="334"/>
        <v>149.57803619193368</v>
      </c>
      <c r="AC1348">
        <f t="shared" si="335"/>
        <v>8.9288688918300707</v>
      </c>
      <c r="AD1348" s="3"/>
      <c r="AE1348" s="3"/>
      <c r="AF1348" t="str">
        <f t="shared" si="336"/>
        <v>0</v>
      </c>
      <c r="AG1348" t="str">
        <f t="shared" si="337"/>
        <v>0</v>
      </c>
      <c r="AH1348" t="str">
        <f t="shared" si="338"/>
        <v>0</v>
      </c>
      <c r="AI1348" t="str">
        <f t="shared" si="339"/>
        <v>0</v>
      </c>
      <c r="AJ1348">
        <f t="shared" si="340"/>
        <v>0</v>
      </c>
    </row>
    <row r="1349" spans="1:36">
      <c r="A1349" s="8">
        <v>40772.125</v>
      </c>
      <c r="B1349" s="5">
        <v>3</v>
      </c>
      <c r="C1349" s="3">
        <v>30.56</v>
      </c>
      <c r="D1349" s="3">
        <v>53.5</v>
      </c>
      <c r="E1349" s="3">
        <v>0</v>
      </c>
      <c r="F1349" s="3">
        <v>34.429649959999999</v>
      </c>
      <c r="G1349" s="3">
        <v>0</v>
      </c>
      <c r="H1349" s="3"/>
      <c r="I1349" s="3"/>
      <c r="J1349">
        <f t="shared" si="343"/>
        <v>1.5741235961712001E-2</v>
      </c>
      <c r="K1349" s="2">
        <f t="shared" si="327"/>
        <v>1.0645647767631999E-2</v>
      </c>
      <c r="L1349">
        <f t="shared" si="328"/>
        <v>2.6645106104044001E-2</v>
      </c>
      <c r="M1349">
        <f t="shared" si="341"/>
        <v>1.8645376935837999E-2</v>
      </c>
      <c r="N1349">
        <f t="shared" si="329"/>
        <v>1.9900337676879997E-2</v>
      </c>
      <c r="O1349">
        <f t="shared" si="330"/>
        <v>2.4637857511376E-2</v>
      </c>
      <c r="P1349">
        <f t="shared" si="342"/>
        <v>2.2269097594127998E-2</v>
      </c>
      <c r="Q1349">
        <f t="shared" si="331"/>
        <v>1.9666216057151999E-2</v>
      </c>
      <c r="R1349" s="3"/>
      <c r="S1349" s="3"/>
      <c r="T1349">
        <f>(J1349*1000)*[1]derivitives!$D$4</f>
        <v>785585.51763678389</v>
      </c>
      <c r="U1349">
        <f>(M1349*1000)*[1]derivitives!$F$4</f>
        <v>4633345.2204044173</v>
      </c>
      <c r="V1349">
        <f>(P1349*1000)*[1]derivitives!$C$4</f>
        <v>2225380.4861953817</v>
      </c>
      <c r="W1349">
        <f>(Q1349*1000)*[1]derivitives!$E$4</f>
        <v>132841.23191842763</v>
      </c>
      <c r="X1349" s="3"/>
      <c r="Y1349" s="3"/>
      <c r="Z1349">
        <f t="shared" si="332"/>
        <v>50.94836316081598</v>
      </c>
      <c r="AA1349">
        <f t="shared" si="333"/>
        <v>300.49097092410807</v>
      </c>
      <c r="AB1349">
        <f t="shared" si="334"/>
        <v>144.32482605171529</v>
      </c>
      <c r="AC1349">
        <f t="shared" si="335"/>
        <v>8.6152852548377048</v>
      </c>
      <c r="AD1349" s="3"/>
      <c r="AE1349" s="3"/>
      <c r="AF1349" t="str">
        <f t="shared" si="336"/>
        <v>0</v>
      </c>
      <c r="AG1349" t="str">
        <f t="shared" si="337"/>
        <v>0</v>
      </c>
      <c r="AH1349" t="str">
        <f t="shared" si="338"/>
        <v>0</v>
      </c>
      <c r="AI1349" t="str">
        <f t="shared" si="339"/>
        <v>0</v>
      </c>
      <c r="AJ1349">
        <f t="shared" si="340"/>
        <v>0</v>
      </c>
    </row>
    <row r="1350" spans="1:36">
      <c r="A1350" s="8">
        <v>40772.166666666664</v>
      </c>
      <c r="B1350" s="5">
        <v>4</v>
      </c>
      <c r="C1350" s="3">
        <v>29.65</v>
      </c>
      <c r="D1350" s="3">
        <v>55.22</v>
      </c>
      <c r="E1350" s="3">
        <v>0</v>
      </c>
      <c r="F1350" s="3">
        <v>33.6793859</v>
      </c>
      <c r="G1350" s="3">
        <v>0</v>
      </c>
      <c r="H1350" s="3"/>
      <c r="I1350" s="3"/>
      <c r="J1350">
        <f t="shared" si="343"/>
        <v>1.5398215233479999E-2</v>
      </c>
      <c r="K1350" s="2">
        <f t="shared" si="327"/>
        <v>1.041366612028E-2</v>
      </c>
      <c r="L1350">
        <f t="shared" si="328"/>
        <v>2.6064476748010001E-2</v>
      </c>
      <c r="M1350">
        <f t="shared" si="341"/>
        <v>1.8239071434145E-2</v>
      </c>
      <c r="N1350">
        <f t="shared" si="329"/>
        <v>1.9466685050199998E-2</v>
      </c>
      <c r="O1350">
        <f t="shared" si="330"/>
        <v>2.410096855004E-2</v>
      </c>
      <c r="P1350">
        <f t="shared" si="342"/>
        <v>2.1783826800119997E-2</v>
      </c>
      <c r="Q1350">
        <f t="shared" si="331"/>
        <v>1.9237665226079999E-2</v>
      </c>
      <c r="R1350" s="3"/>
      <c r="S1350" s="3"/>
      <c r="T1350">
        <f>(J1350*1000)*[1]derivitives!$D$4</f>
        <v>768466.65117650526</v>
      </c>
      <c r="U1350">
        <f>(M1350*1000)*[1]derivitives!$F$4</f>
        <v>4532378.9776316667</v>
      </c>
      <c r="V1350">
        <f>(P1350*1000)*[1]derivitives!$C$4</f>
        <v>2176886.7315229564</v>
      </c>
      <c r="W1350">
        <f>(Q1350*1000)*[1]derivitives!$E$4</f>
        <v>129946.45947344745</v>
      </c>
      <c r="X1350" s="3"/>
      <c r="Y1350" s="3"/>
      <c r="Z1350">
        <f t="shared" si="332"/>
        <v>49.83813619540107</v>
      </c>
      <c r="AA1350">
        <f t="shared" si="333"/>
        <v>293.94290621532411</v>
      </c>
      <c r="AB1350">
        <f t="shared" si="334"/>
        <v>141.17981208618983</v>
      </c>
      <c r="AC1350">
        <f t="shared" si="335"/>
        <v>8.4275476826909603</v>
      </c>
      <c r="AD1350" s="3"/>
      <c r="AE1350" s="3"/>
      <c r="AF1350" t="str">
        <f t="shared" si="336"/>
        <v>0</v>
      </c>
      <c r="AG1350" t="str">
        <f t="shared" si="337"/>
        <v>0</v>
      </c>
      <c r="AH1350" t="str">
        <f t="shared" si="338"/>
        <v>0</v>
      </c>
      <c r="AI1350" t="str">
        <f t="shared" si="339"/>
        <v>0</v>
      </c>
      <c r="AJ1350">
        <f t="shared" si="340"/>
        <v>0</v>
      </c>
    </row>
    <row r="1351" spans="1:36">
      <c r="A1351" s="8">
        <v>40772.208333333336</v>
      </c>
      <c r="B1351" s="5">
        <v>5</v>
      </c>
      <c r="C1351" s="3">
        <v>29.11</v>
      </c>
      <c r="D1351" s="3">
        <v>55.7</v>
      </c>
      <c r="E1351" s="3">
        <v>0</v>
      </c>
      <c r="F1351" s="3">
        <v>33.234174260000003</v>
      </c>
      <c r="G1351" s="3">
        <v>0</v>
      </c>
      <c r="H1351" s="3"/>
      <c r="I1351" s="3"/>
      <c r="J1351">
        <f t="shared" si="343"/>
        <v>1.5194664471672002E-2</v>
      </c>
      <c r="K1351" s="2">
        <f t="shared" si="327"/>
        <v>1.0276006681192001E-2</v>
      </c>
      <c r="L1351">
        <f t="shared" si="328"/>
        <v>2.5719927459814003E-2</v>
      </c>
      <c r="M1351">
        <f t="shared" si="341"/>
        <v>1.7997967070503003E-2</v>
      </c>
      <c r="N1351">
        <f t="shared" si="329"/>
        <v>1.9209352722279999E-2</v>
      </c>
      <c r="O1351">
        <f t="shared" si="330"/>
        <v>2.3782375100456003E-2</v>
      </c>
      <c r="P1351">
        <f t="shared" si="342"/>
        <v>2.1495863911367999E-2</v>
      </c>
      <c r="Q1351">
        <f t="shared" si="331"/>
        <v>1.8983360337312002E-2</v>
      </c>
      <c r="R1351" s="3"/>
      <c r="S1351" s="3"/>
      <c r="T1351">
        <f>(J1351*1000)*[1]derivitives!$D$4</f>
        <v>758308.20294732915</v>
      </c>
      <c r="U1351">
        <f>(M1351*1000)*[1]derivitives!$F$4</f>
        <v>4472464.9434588253</v>
      </c>
      <c r="V1351">
        <f>(P1351*1000)*[1]derivitives!$C$4</f>
        <v>2148110.2177612972</v>
      </c>
      <c r="W1351">
        <f>(Q1351*1000)*[1]derivitives!$E$4</f>
        <v>128228.6824181845</v>
      </c>
      <c r="X1351" s="3"/>
      <c r="Y1351" s="3"/>
      <c r="Z1351">
        <f t="shared" si="332"/>
        <v>49.179320193946083</v>
      </c>
      <c r="AA1351">
        <f t="shared" si="333"/>
        <v>290.05724144307868</v>
      </c>
      <c r="AB1351">
        <f t="shared" si="334"/>
        <v>139.31354006269117</v>
      </c>
      <c r="AC1351">
        <f t="shared" si="335"/>
        <v>8.3161429695489382</v>
      </c>
      <c r="AD1351" s="3"/>
      <c r="AE1351" s="3"/>
      <c r="AF1351" t="str">
        <f t="shared" si="336"/>
        <v>0</v>
      </c>
      <c r="AG1351" t="str">
        <f t="shared" si="337"/>
        <v>0</v>
      </c>
      <c r="AH1351" t="str">
        <f t="shared" si="338"/>
        <v>0</v>
      </c>
      <c r="AI1351" t="str">
        <f t="shared" si="339"/>
        <v>0</v>
      </c>
      <c r="AJ1351">
        <f t="shared" si="340"/>
        <v>0</v>
      </c>
    </row>
    <row r="1352" spans="1:36">
      <c r="A1352" s="8">
        <v>40772.25</v>
      </c>
      <c r="B1352" s="5">
        <v>6</v>
      </c>
      <c r="C1352" s="3">
        <v>28.67</v>
      </c>
      <c r="D1352" s="3">
        <v>57.1</v>
      </c>
      <c r="E1352" s="3">
        <v>2.2949999999999999</v>
      </c>
      <c r="F1352" s="3">
        <v>32.871409219999997</v>
      </c>
      <c r="G1352" s="3">
        <v>1.8736428199999999</v>
      </c>
      <c r="H1352" s="3"/>
      <c r="I1352" s="3"/>
      <c r="J1352">
        <f t="shared" si="343"/>
        <v>1.5050668086164938E-2</v>
      </c>
      <c r="K1352" s="2">
        <f t="shared" si="327"/>
        <v>1.0175960138862296E-2</v>
      </c>
      <c r="L1352">
        <f t="shared" si="328"/>
        <v>2.5476469087475997E-2</v>
      </c>
      <c r="M1352">
        <f t="shared" si="341"/>
        <v>1.7826214613169147E-2</v>
      </c>
      <c r="N1352">
        <f t="shared" si="329"/>
        <v>1.9024680166235718E-2</v>
      </c>
      <c r="O1352">
        <f t="shared" si="330"/>
        <v>2.3559784883526998E-2</v>
      </c>
      <c r="P1352">
        <f t="shared" si="342"/>
        <v>2.1292232524881358E-2</v>
      </c>
      <c r="Q1352">
        <f t="shared" si="331"/>
        <v>1.8801154583539717E-2</v>
      </c>
      <c r="R1352" s="3"/>
      <c r="S1352" s="3"/>
      <c r="T1352">
        <f>(J1352*1000)*[1]derivitives!$D$4</f>
        <v>751121.88826901908</v>
      </c>
      <c r="U1352">
        <f>(M1352*1000)*[1]derivitives!$F$4</f>
        <v>4429784.7428912008</v>
      </c>
      <c r="V1352">
        <f>(P1352*1000)*[1]derivitives!$C$4</f>
        <v>2127761.062976338</v>
      </c>
      <c r="W1352">
        <f>(Q1352*1000)*[1]derivitives!$E$4</f>
        <v>126997.92014427295</v>
      </c>
      <c r="X1352" s="3"/>
      <c r="Y1352" s="3"/>
      <c r="Z1352">
        <f t="shared" si="332"/>
        <v>48.713258941798962</v>
      </c>
      <c r="AA1352">
        <f t="shared" si="333"/>
        <v>287.28925971546596</v>
      </c>
      <c r="AB1352">
        <f t="shared" si="334"/>
        <v>137.99381597826743</v>
      </c>
      <c r="AC1352">
        <f t="shared" si="335"/>
        <v>8.2363231130366774</v>
      </c>
      <c r="AD1352" s="3"/>
      <c r="AE1352" s="3"/>
      <c r="AF1352" t="str">
        <f t="shared" si="336"/>
        <v>0</v>
      </c>
      <c r="AG1352" t="str">
        <f t="shared" si="337"/>
        <v>0</v>
      </c>
      <c r="AH1352" t="str">
        <f t="shared" si="338"/>
        <v>0</v>
      </c>
      <c r="AI1352" t="str">
        <f t="shared" si="339"/>
        <v>0</v>
      </c>
      <c r="AJ1352">
        <f t="shared" si="340"/>
        <v>0</v>
      </c>
    </row>
    <row r="1353" spans="1:36">
      <c r="A1353" s="8">
        <v>40772.291666666664</v>
      </c>
      <c r="B1353" s="5">
        <v>7</v>
      </c>
      <c r="C1353" s="3">
        <v>28.68</v>
      </c>
      <c r="D1353" s="3">
        <v>56.96</v>
      </c>
      <c r="E1353" s="3">
        <v>59.05</v>
      </c>
      <c r="F1353" s="3">
        <v>32.879653879999999</v>
      </c>
      <c r="G1353" s="3">
        <v>48.208544009999997</v>
      </c>
      <c r="H1353" s="3"/>
      <c r="I1353" s="3"/>
      <c r="J1353">
        <f t="shared" si="343"/>
        <v>1.559502683690067E-2</v>
      </c>
      <c r="K1353" s="2">
        <f t="shared" ref="K1353:K1416" si="344">(0.0003092*F1353)+(0.0000064689*G1353)</f>
        <v>1.047824523004229E-2</v>
      </c>
      <c r="L1353">
        <f t="shared" ref="L1353:L1416" si="345">(0.0007739*F1353)+(0.0000199*G1353)</f>
        <v>2.6404914163530999E-2</v>
      </c>
      <c r="M1353">
        <f t="shared" si="341"/>
        <v>1.8441579696786645E-2</v>
      </c>
      <c r="N1353">
        <f t="shared" ref="N1353:N1416" si="346">(0.000578*F1353)+(0.000013346*G1353)</f>
        <v>1.964783117099746E-2</v>
      </c>
      <c r="O1353">
        <f t="shared" ref="O1353:O1416" si="347">(0.0007156*F1353)+(0.00001975*G1353)</f>
        <v>2.4480799060725502E-2</v>
      </c>
      <c r="P1353">
        <f t="shared" si="342"/>
        <v>2.2064315115861481E-2</v>
      </c>
      <c r="Q1353">
        <f t="shared" ref="Q1353:Q1416" si="348">(0.0005712*F1353)+(0.000013346*G1353)</f>
        <v>1.9424249524613461E-2</v>
      </c>
      <c r="R1353" s="3"/>
      <c r="S1353" s="3"/>
      <c r="T1353">
        <f>(J1353*1000)*[1]derivitives!$D$4</f>
        <v>778288.77351341851</v>
      </c>
      <c r="U1353">
        <f>(M1353*1000)*[1]derivitives!$F$4</f>
        <v>4582701.9447688768</v>
      </c>
      <c r="V1353">
        <f>(P1353*1000)*[1]derivitives!$C$4</f>
        <v>2204916.3012807136</v>
      </c>
      <c r="W1353">
        <f>(Q1353*1000)*[1]derivitives!$E$4</f>
        <v>131206.79791383629</v>
      </c>
      <c r="X1353" s="3"/>
      <c r="Y1353" s="3"/>
      <c r="Z1353">
        <f t="shared" si="332"/>
        <v>50.475140117439246</v>
      </c>
      <c r="AA1353">
        <f t="shared" si="333"/>
        <v>297.20655192604073</v>
      </c>
      <c r="AB1353">
        <f t="shared" si="334"/>
        <v>142.9976418032594</v>
      </c>
      <c r="AC1353">
        <f t="shared" si="335"/>
        <v>8.5092856719039389</v>
      </c>
      <c r="AD1353" s="3"/>
      <c r="AE1353" s="3"/>
      <c r="AF1353" t="str">
        <f t="shared" si="336"/>
        <v>0</v>
      </c>
      <c r="AG1353" t="str">
        <f t="shared" si="337"/>
        <v>0</v>
      </c>
      <c r="AH1353" t="str">
        <f t="shared" si="338"/>
        <v>0</v>
      </c>
      <c r="AI1353" t="str">
        <f t="shared" si="339"/>
        <v>0</v>
      </c>
      <c r="AJ1353">
        <f t="shared" si="340"/>
        <v>0</v>
      </c>
    </row>
    <row r="1354" spans="1:36">
      <c r="A1354" s="8">
        <v>40772.333333333336</v>
      </c>
      <c r="B1354" s="5">
        <v>8</v>
      </c>
      <c r="C1354" s="3">
        <v>29.18</v>
      </c>
      <c r="D1354" s="3">
        <v>59.9</v>
      </c>
      <c r="E1354" s="3">
        <v>164.8</v>
      </c>
      <c r="F1354" s="3">
        <v>33.29188688</v>
      </c>
      <c r="G1354" s="3">
        <v>134.5430661</v>
      </c>
      <c r="H1354" s="3"/>
      <c r="I1354" s="3"/>
      <c r="J1354">
        <f t="shared" si="343"/>
        <v>1.6790764633724701E-2</v>
      </c>
      <c r="K1354" s="2">
        <f t="shared" si="344"/>
        <v>1.1164197063590288E-2</v>
      </c>
      <c r="L1354">
        <f t="shared" si="345"/>
        <v>2.8441998271822002E-2</v>
      </c>
      <c r="M1354">
        <f t="shared" si="341"/>
        <v>1.9803097667706146E-2</v>
      </c>
      <c r="N1354">
        <f t="shared" si="346"/>
        <v>2.1038322376810598E-2</v>
      </c>
      <c r="O1354">
        <f t="shared" si="347"/>
        <v>2.6480899806803002E-2</v>
      </c>
      <c r="P1354">
        <f t="shared" si="342"/>
        <v>2.3759611091806798E-2</v>
      </c>
      <c r="Q1354">
        <f t="shared" si="348"/>
        <v>2.0811937546026598E-2</v>
      </c>
      <c r="R1354" s="3"/>
      <c r="S1354" s="3"/>
      <c r="T1354">
        <f>(J1354*1000)*[1]derivitives!$D$4</f>
        <v>837963.5219487194</v>
      </c>
      <c r="U1354">
        <f>(M1354*1000)*[1]derivitives!$F$4</f>
        <v>4921036.9006543411</v>
      </c>
      <c r="V1354">
        <f>(P1354*1000)*[1]derivitives!$C$4</f>
        <v>2374329.4787679347</v>
      </c>
      <c r="W1354">
        <f>(Q1354*1000)*[1]derivitives!$E$4</f>
        <v>140580.344189706</v>
      </c>
      <c r="X1354" s="3"/>
      <c r="Y1354" s="3"/>
      <c r="Z1354">
        <f t="shared" si="332"/>
        <v>54.345286252462245</v>
      </c>
      <c r="AA1354">
        <f t="shared" si="333"/>
        <v>319.14892715503663</v>
      </c>
      <c r="AB1354">
        <f t="shared" si="334"/>
        <v>153.98476401601565</v>
      </c>
      <c r="AC1354">
        <f t="shared" si="335"/>
        <v>9.1171976420791925</v>
      </c>
      <c r="AD1354" s="3"/>
      <c r="AE1354" s="3"/>
      <c r="AF1354" t="str">
        <f t="shared" si="336"/>
        <v>0</v>
      </c>
      <c r="AG1354" t="str">
        <f t="shared" si="337"/>
        <v>0</v>
      </c>
      <c r="AH1354" t="str">
        <f t="shared" si="338"/>
        <v>0</v>
      </c>
      <c r="AI1354" t="str">
        <f t="shared" si="339"/>
        <v>0</v>
      </c>
      <c r="AJ1354">
        <f t="shared" si="340"/>
        <v>0</v>
      </c>
    </row>
    <row r="1355" spans="1:36">
      <c r="A1355" s="8">
        <v>40772.375</v>
      </c>
      <c r="B1355" s="5">
        <v>9</v>
      </c>
      <c r="C1355" s="3">
        <v>32.89</v>
      </c>
      <c r="D1355" s="3">
        <v>47.59</v>
      </c>
      <c r="E1355" s="3">
        <v>451.3</v>
      </c>
      <c r="F1355" s="3">
        <v>36.350655740000001</v>
      </c>
      <c r="G1355" s="3">
        <v>368.4422677</v>
      </c>
      <c r="H1355" s="3"/>
      <c r="I1355" s="3"/>
      <c r="J1355">
        <f t="shared" si="343"/>
        <v>2.0918135741583899E-2</v>
      </c>
      <c r="K1355" s="2">
        <f t="shared" si="344"/>
        <v>1.3623038940332531E-2</v>
      </c>
      <c r="L1355">
        <f t="shared" si="345"/>
        <v>3.5463773604416E-2</v>
      </c>
      <c r="M1355">
        <f t="shared" si="341"/>
        <v>2.4543406272374266E-2</v>
      </c>
      <c r="N1355">
        <f t="shared" si="346"/>
        <v>2.5927909522444201E-2</v>
      </c>
      <c r="O1355">
        <f t="shared" si="347"/>
        <v>3.3289264034619001E-2</v>
      </c>
      <c r="P1355">
        <f t="shared" si="342"/>
        <v>2.96085867785316E-2</v>
      </c>
      <c r="Q1355">
        <f t="shared" si="348"/>
        <v>2.5680725063412201E-2</v>
      </c>
      <c r="R1355" s="3"/>
      <c r="S1355" s="3"/>
      <c r="T1355">
        <f>(J1355*1000)*[1]derivitives!$D$4</f>
        <v>1043944.9948224691</v>
      </c>
      <c r="U1355">
        <f>(M1355*1000)*[1]derivitives!$F$4</f>
        <v>6098995.7208091253</v>
      </c>
      <c r="V1355">
        <f>(P1355*1000)*[1]derivitives!$C$4</f>
        <v>2958825.3840218936</v>
      </c>
      <c r="W1355">
        <f>(Q1355*1000)*[1]derivitives!$E$4</f>
        <v>173467.99933795471</v>
      </c>
      <c r="X1355" s="3"/>
      <c r="Y1355" s="3"/>
      <c r="Z1355">
        <f t="shared" si="332"/>
        <v>67.704008694216412</v>
      </c>
      <c r="AA1355">
        <f t="shared" si="333"/>
        <v>395.54426847735499</v>
      </c>
      <c r="AB1355">
        <f t="shared" si="334"/>
        <v>191.89166145535589</v>
      </c>
      <c r="AC1355">
        <f t="shared" si="335"/>
        <v>11.250093629063715</v>
      </c>
      <c r="AD1355" s="3"/>
      <c r="AE1355" s="3"/>
      <c r="AF1355" t="str">
        <f t="shared" si="336"/>
        <v>0</v>
      </c>
      <c r="AG1355" t="str">
        <f t="shared" si="337"/>
        <v>0</v>
      </c>
      <c r="AH1355" t="str">
        <f t="shared" si="338"/>
        <v>0</v>
      </c>
      <c r="AI1355" t="str">
        <f t="shared" si="339"/>
        <v>0</v>
      </c>
      <c r="AJ1355">
        <f t="shared" si="340"/>
        <v>0</v>
      </c>
    </row>
    <row r="1356" spans="1:36">
      <c r="A1356" s="8">
        <v>40772.416666666664</v>
      </c>
      <c r="B1356" s="5">
        <v>10</v>
      </c>
      <c r="C1356" s="3">
        <v>35.53</v>
      </c>
      <c r="D1356" s="3">
        <v>35.520000000000003</v>
      </c>
      <c r="E1356" s="3">
        <v>648.9</v>
      </c>
      <c r="F1356" s="3">
        <v>38.527245979999996</v>
      </c>
      <c r="G1356" s="3">
        <v>529.7633227</v>
      </c>
      <c r="H1356" s="3"/>
      <c r="I1356" s="3"/>
      <c r="J1356">
        <f t="shared" si="343"/>
        <v>2.37954055479969E-2</v>
      </c>
      <c r="K1356" s="2">
        <f t="shared" si="344"/>
        <v>1.5339610415230027E-2</v>
      </c>
      <c r="L1356">
        <f t="shared" si="345"/>
        <v>4.0358525785651994E-2</v>
      </c>
      <c r="M1356">
        <f t="shared" si="341"/>
        <v>2.7849068100441011E-2</v>
      </c>
      <c r="N1356">
        <f t="shared" si="346"/>
        <v>2.9338969481194195E-2</v>
      </c>
      <c r="O1356">
        <f t="shared" si="347"/>
        <v>3.8032922846612999E-2</v>
      </c>
      <c r="P1356">
        <f t="shared" si="342"/>
        <v>3.3685946163903593E-2</v>
      </c>
      <c r="Q1356">
        <f t="shared" si="348"/>
        <v>2.9076984208530197E-2</v>
      </c>
      <c r="R1356" s="3"/>
      <c r="S1356" s="3"/>
      <c r="T1356">
        <f>(J1356*1000)*[1]derivitives!$D$4</f>
        <v>1187538.6424718378</v>
      </c>
      <c r="U1356">
        <f>(M1356*1000)*[1]derivitives!$F$4</f>
        <v>6920447.1982478676</v>
      </c>
      <c r="V1356">
        <f>(P1356*1000)*[1]derivitives!$C$4</f>
        <v>3366281.3203506749</v>
      </c>
      <c r="W1356">
        <f>(Q1356*1000)*[1]derivitives!$E$4</f>
        <v>196409.02914463304</v>
      </c>
      <c r="X1356" s="3"/>
      <c r="Y1356" s="3"/>
      <c r="Z1356">
        <f t="shared" si="332"/>
        <v>77.016631118868574</v>
      </c>
      <c r="AA1356">
        <f t="shared" si="333"/>
        <v>448.81868259516722</v>
      </c>
      <c r="AB1356">
        <f t="shared" si="334"/>
        <v>218.31680875002266</v>
      </c>
      <c r="AC1356">
        <f t="shared" si="335"/>
        <v>12.737911176146032</v>
      </c>
      <c r="AD1356" s="3"/>
      <c r="AE1356" s="3"/>
      <c r="AF1356" t="str">
        <f t="shared" si="336"/>
        <v>0</v>
      </c>
      <c r="AG1356" t="str">
        <f t="shared" si="337"/>
        <v>0</v>
      </c>
      <c r="AH1356" t="str">
        <f t="shared" si="338"/>
        <v>0</v>
      </c>
      <c r="AI1356" t="str">
        <f t="shared" si="339"/>
        <v>0</v>
      </c>
      <c r="AJ1356">
        <f t="shared" si="340"/>
        <v>0</v>
      </c>
    </row>
    <row r="1357" spans="1:36">
      <c r="A1357" s="8">
        <v>40772.458333333336</v>
      </c>
      <c r="B1357" s="5">
        <v>11</v>
      </c>
      <c r="C1357" s="3">
        <v>37.03</v>
      </c>
      <c r="D1357" s="3">
        <v>32.17</v>
      </c>
      <c r="E1357" s="3">
        <v>792</v>
      </c>
      <c r="F1357" s="3">
        <v>39.763944979999998</v>
      </c>
      <c r="G1357" s="3">
        <v>646.59046320000004</v>
      </c>
      <c r="H1357" s="3"/>
      <c r="I1357" s="3"/>
      <c r="J1357">
        <f t="shared" si="343"/>
        <v>2.57238465790104E-2</v>
      </c>
      <c r="K1357" s="2">
        <f t="shared" si="344"/>
        <v>1.6477740835210478E-2</v>
      </c>
      <c r="L1357">
        <f t="shared" si="345"/>
        <v>4.3640467237701999E-2</v>
      </c>
      <c r="M1357">
        <f t="shared" si="341"/>
        <v>3.0059104036456237E-2</v>
      </c>
      <c r="N1357">
        <f t="shared" si="346"/>
        <v>3.1612956520307198E-2</v>
      </c>
      <c r="O1357">
        <f t="shared" si="347"/>
        <v>4.1225240675888002E-2</v>
      </c>
      <c r="P1357">
        <f t="shared" si="342"/>
        <v>3.6419098598097596E-2</v>
      </c>
      <c r="Q1357">
        <f t="shared" si="348"/>
        <v>3.1342561694443202E-2</v>
      </c>
      <c r="R1357" s="3"/>
      <c r="S1357" s="3"/>
      <c r="T1357">
        <f>(J1357*1000)*[1]derivitives!$D$4</f>
        <v>1283779.8365728371</v>
      </c>
      <c r="U1357">
        <f>(M1357*1000)*[1]derivitives!$F$4</f>
        <v>7469637.4600642584</v>
      </c>
      <c r="V1357">
        <f>(P1357*1000)*[1]derivitives!$C$4</f>
        <v>3639408.8715297831</v>
      </c>
      <c r="W1357">
        <f>(Q1357*1000)*[1]derivitives!$E$4</f>
        <v>211712.53762642291</v>
      </c>
      <c r="X1357" s="3"/>
      <c r="Y1357" s="3"/>
      <c r="Z1357">
        <f t="shared" si="332"/>
        <v>83.258257521094777</v>
      </c>
      <c r="AA1357">
        <f t="shared" si="333"/>
        <v>484.4358678350074</v>
      </c>
      <c r="AB1357">
        <f t="shared" si="334"/>
        <v>236.03022295419254</v>
      </c>
      <c r="AC1357">
        <f t="shared" si="335"/>
        <v>13.730404915224032</v>
      </c>
      <c r="AD1357" s="3"/>
      <c r="AE1357" s="3"/>
      <c r="AF1357" t="str">
        <f t="shared" si="336"/>
        <v>0</v>
      </c>
      <c r="AG1357" t="str">
        <f t="shared" si="337"/>
        <v>0</v>
      </c>
      <c r="AH1357" t="str">
        <f t="shared" si="338"/>
        <v>0</v>
      </c>
      <c r="AI1357" t="str">
        <f t="shared" si="339"/>
        <v>0</v>
      </c>
      <c r="AJ1357">
        <f t="shared" si="340"/>
        <v>0</v>
      </c>
    </row>
    <row r="1358" spans="1:36">
      <c r="A1358" s="8">
        <v>40772.5</v>
      </c>
      <c r="B1358" s="5">
        <v>12</v>
      </c>
      <c r="C1358" s="3">
        <v>38.47</v>
      </c>
      <c r="D1358" s="3">
        <v>29.07</v>
      </c>
      <c r="E1358" s="3">
        <v>882</v>
      </c>
      <c r="F1358" s="3">
        <v>40.951176019999998</v>
      </c>
      <c r="G1358" s="3">
        <v>720.06665220000002</v>
      </c>
      <c r="H1358" s="3"/>
      <c r="I1358" s="3"/>
      <c r="J1358">
        <f t="shared" si="343"/>
        <v>2.7123895307561402E-2</v>
      </c>
      <c r="K1358" s="2">
        <f t="shared" si="344"/>
        <v>1.732014279180058E-2</v>
      </c>
      <c r="L1358">
        <f t="shared" si="345"/>
        <v>4.6021441500657997E-2</v>
      </c>
      <c r="M1358">
        <f t="shared" si="341"/>
        <v>3.1670792146229289E-2</v>
      </c>
      <c r="N1358">
        <f t="shared" si="346"/>
        <v>3.3279789279821198E-2</v>
      </c>
      <c r="O1358">
        <f t="shared" si="347"/>
        <v>4.3525977940862E-2</v>
      </c>
      <c r="P1358">
        <f t="shared" si="342"/>
        <v>3.8402883610341595E-2</v>
      </c>
      <c r="Q1358">
        <f t="shared" si="348"/>
        <v>3.3001321282885202E-2</v>
      </c>
      <c r="R1358" s="3"/>
      <c r="S1358" s="3"/>
      <c r="T1358">
        <f>(J1358*1000)*[1]derivitives!$D$4</f>
        <v>1353650.9704412757</v>
      </c>
      <c r="U1358">
        <f>(M1358*1000)*[1]derivitives!$F$4</f>
        <v>7870139.2802149905</v>
      </c>
      <c r="V1358">
        <f>(P1358*1000)*[1]derivitives!$C$4</f>
        <v>3837651.1414014972</v>
      </c>
      <c r="W1358">
        <f>(Q1358*1000)*[1]derivitives!$E$4</f>
        <v>222917.11640989478</v>
      </c>
      <c r="X1358" s="3"/>
      <c r="Y1358" s="3"/>
      <c r="Z1358">
        <f t="shared" si="332"/>
        <v>87.78968003699849</v>
      </c>
      <c r="AA1358">
        <f t="shared" si="333"/>
        <v>510.410012879063</v>
      </c>
      <c r="AB1358">
        <f t="shared" si="334"/>
        <v>248.88702712445269</v>
      </c>
      <c r="AC1358">
        <f t="shared" si="335"/>
        <v>14.457066667647316</v>
      </c>
      <c r="AD1358" s="3"/>
      <c r="AE1358" s="3"/>
      <c r="AF1358" t="str">
        <f t="shared" si="336"/>
        <v>0</v>
      </c>
      <c r="AG1358" t="str">
        <f t="shared" si="337"/>
        <v>0</v>
      </c>
      <c r="AH1358" t="str">
        <f t="shared" si="338"/>
        <v>0</v>
      </c>
      <c r="AI1358" t="str">
        <f t="shared" si="339"/>
        <v>0</v>
      </c>
      <c r="AJ1358">
        <f t="shared" si="340"/>
        <v>0</v>
      </c>
    </row>
    <row r="1359" spans="1:36">
      <c r="A1359" s="8">
        <v>40772.541666666664</v>
      </c>
      <c r="B1359" s="5">
        <v>13</v>
      </c>
      <c r="C1359" s="3">
        <v>39.76</v>
      </c>
      <c r="D1359" s="3">
        <v>27.07</v>
      </c>
      <c r="E1359" s="3">
        <v>912</v>
      </c>
      <c r="F1359" s="3">
        <v>42.014737160000003</v>
      </c>
      <c r="G1359" s="3">
        <v>744.55871520000005</v>
      </c>
      <c r="H1359" s="3"/>
      <c r="I1359" s="3"/>
      <c r="J1359">
        <f t="shared" si="343"/>
        <v>2.7895904359790401E-2</v>
      </c>
      <c r="K1359" s="2">
        <f t="shared" si="344"/>
        <v>1.7807432602629278E-2</v>
      </c>
      <c r="L1359">
        <f t="shared" si="345"/>
        <v>4.7331923520604002E-2</v>
      </c>
      <c r="M1359">
        <f t="shared" si="341"/>
        <v>3.256967806161664E-2</v>
      </c>
      <c r="N1359">
        <f t="shared" si="346"/>
        <v>3.4221398691539201E-2</v>
      </c>
      <c r="O1359">
        <f t="shared" si="347"/>
        <v>4.4770780536896003E-2</v>
      </c>
      <c r="P1359">
        <f t="shared" si="342"/>
        <v>3.9496089614217605E-2</v>
      </c>
      <c r="Q1359">
        <f t="shared" si="348"/>
        <v>3.3935698478851202E-2</v>
      </c>
      <c r="R1359" s="3"/>
      <c r="S1359" s="3"/>
      <c r="T1359">
        <f>(J1359*1000)*[1]derivitives!$D$4</f>
        <v>1392179.0207411863</v>
      </c>
      <c r="U1359">
        <f>(M1359*1000)*[1]derivitives!$F$4</f>
        <v>8093510.9381911643</v>
      </c>
      <c r="V1359">
        <f>(P1359*1000)*[1]derivitives!$C$4</f>
        <v>3946896.6686678911</v>
      </c>
      <c r="W1359">
        <f>(Q1359*1000)*[1]derivitives!$E$4</f>
        <v>229228.64158727985</v>
      </c>
      <c r="X1359" s="3"/>
      <c r="Y1359" s="3"/>
      <c r="Z1359">
        <f t="shared" si="332"/>
        <v>90.288378211148896</v>
      </c>
      <c r="AA1359">
        <f t="shared" si="333"/>
        <v>524.89655838544979</v>
      </c>
      <c r="AB1359">
        <f t="shared" si="334"/>
        <v>255.97203654978742</v>
      </c>
      <c r="AC1359">
        <f t="shared" si="335"/>
        <v>14.866394321501447</v>
      </c>
      <c r="AD1359" s="3"/>
      <c r="AE1359" s="3"/>
      <c r="AF1359" t="str">
        <f t="shared" si="336"/>
        <v>0</v>
      </c>
      <c r="AG1359" t="str">
        <f t="shared" si="337"/>
        <v>0</v>
      </c>
      <c r="AH1359" t="str">
        <f t="shared" si="338"/>
        <v>0</v>
      </c>
      <c r="AI1359" t="str">
        <f t="shared" si="339"/>
        <v>0</v>
      </c>
      <c r="AJ1359">
        <f t="shared" si="340"/>
        <v>0</v>
      </c>
    </row>
    <row r="1360" spans="1:36">
      <c r="A1360" s="8">
        <v>40772.583333333336</v>
      </c>
      <c r="B1360" s="5">
        <v>14</v>
      </c>
      <c r="C1360" s="3">
        <v>41.52</v>
      </c>
      <c r="D1360" s="3">
        <v>20.97</v>
      </c>
      <c r="E1360" s="3">
        <v>892</v>
      </c>
      <c r="F1360" s="3">
        <v>43.46579732</v>
      </c>
      <c r="G1360" s="3">
        <v>728.23067319999996</v>
      </c>
      <c r="H1360" s="3"/>
      <c r="I1360" s="3"/>
      <c r="J1360">
        <f t="shared" si="343"/>
        <v>2.8368829798928401E-2</v>
      </c>
      <c r="K1360" s="2">
        <f t="shared" si="344"/>
        <v>1.8150475933207479E-2</v>
      </c>
      <c r="L1360">
        <f t="shared" si="345"/>
        <v>4.8129970942627998E-2</v>
      </c>
      <c r="M1360">
        <f t="shared" si="341"/>
        <v>3.314022343791774E-2</v>
      </c>
      <c r="N1360">
        <f t="shared" si="346"/>
        <v>3.4842197415487199E-2</v>
      </c>
      <c r="O1360">
        <f t="shared" si="347"/>
        <v>4.5486680357892002E-2</v>
      </c>
      <c r="P1360">
        <f t="shared" si="342"/>
        <v>4.01644388866896E-2</v>
      </c>
      <c r="Q1360">
        <f t="shared" si="348"/>
        <v>3.4546629993711199E-2</v>
      </c>
      <c r="R1360" s="3"/>
      <c r="S1360" s="3"/>
      <c r="T1360">
        <f>(J1360*1000)*[1]derivitives!$D$4</f>
        <v>1415780.9397272496</v>
      </c>
      <c r="U1360">
        <f>(M1360*1000)*[1]derivitives!$F$4</f>
        <v>8235290.517193798</v>
      </c>
      <c r="V1360">
        <f>(P1360*1000)*[1]derivitives!$C$4</f>
        <v>4013685.6987413075</v>
      </c>
      <c r="W1360">
        <f>(Q1360*1000)*[1]derivitives!$E$4</f>
        <v>233355.35792233606</v>
      </c>
      <c r="X1360" s="3"/>
      <c r="Y1360" s="3"/>
      <c r="Z1360">
        <f t="shared" si="332"/>
        <v>91.819057065071036</v>
      </c>
      <c r="AA1360">
        <f t="shared" si="333"/>
        <v>534.09153120208657</v>
      </c>
      <c r="AB1360">
        <f t="shared" si="334"/>
        <v>260.30357230616875</v>
      </c>
      <c r="AC1360">
        <f t="shared" si="335"/>
        <v>15.134028382695183</v>
      </c>
      <c r="AD1360" s="3"/>
      <c r="AE1360" s="3"/>
      <c r="AF1360" t="str">
        <f t="shared" si="336"/>
        <v>0</v>
      </c>
      <c r="AG1360" t="str">
        <f t="shared" si="337"/>
        <v>0</v>
      </c>
      <c r="AH1360" t="str">
        <f t="shared" si="338"/>
        <v>0</v>
      </c>
      <c r="AI1360" t="str">
        <f t="shared" si="339"/>
        <v>0</v>
      </c>
      <c r="AJ1360">
        <f t="shared" si="340"/>
        <v>0</v>
      </c>
    </row>
    <row r="1361" spans="1:36">
      <c r="A1361" s="8">
        <v>40772.625</v>
      </c>
      <c r="B1361" s="5">
        <v>15</v>
      </c>
      <c r="C1361" s="3">
        <v>42.43</v>
      </c>
      <c r="D1361" s="3">
        <v>17.89</v>
      </c>
      <c r="E1361" s="3">
        <v>799.1</v>
      </c>
      <c r="F1361" s="3">
        <v>44.216061379999999</v>
      </c>
      <c r="G1361" s="3">
        <v>652.3869181</v>
      </c>
      <c r="H1361" s="3"/>
      <c r="I1361" s="3"/>
      <c r="J1361">
        <f t="shared" si="343"/>
        <v>2.7826981436408698E-2</v>
      </c>
      <c r="K1361" s="2">
        <f t="shared" si="344"/>
        <v>1.7891831913193088E-2</v>
      </c>
      <c r="L1361">
        <f t="shared" si="345"/>
        <v>4.7201309572172001E-2</v>
      </c>
      <c r="M1361">
        <f t="shared" si="341"/>
        <v>3.2546570742682544E-2</v>
      </c>
      <c r="N1361">
        <f t="shared" si="346"/>
        <v>3.4263639286602594E-2</v>
      </c>
      <c r="O1361">
        <f t="shared" si="347"/>
        <v>4.4525655156003E-2</v>
      </c>
      <c r="P1361">
        <f t="shared" si="342"/>
        <v>3.93946472213028E-2</v>
      </c>
      <c r="Q1361">
        <f t="shared" si="348"/>
        <v>3.3962970069218598E-2</v>
      </c>
      <c r="R1361" s="3"/>
      <c r="S1361" s="3"/>
      <c r="T1361">
        <f>(J1361*1000)*[1]derivitives!$D$4</f>
        <v>1388739.3384587052</v>
      </c>
      <c r="U1361">
        <f>(M1361*1000)*[1]derivitives!$F$4</f>
        <v>8087768.807790257</v>
      </c>
      <c r="V1361">
        <f>(P1361*1000)*[1]derivitives!$C$4</f>
        <v>3936759.3956728191</v>
      </c>
      <c r="W1361">
        <f>(Q1361*1000)*[1]derivitives!$E$4</f>
        <v>229412.85555351779</v>
      </c>
      <c r="X1361" s="3"/>
      <c r="Y1361" s="3"/>
      <c r="Z1361">
        <f t="shared" si="332"/>
        <v>90.06530105640087</v>
      </c>
      <c r="AA1361">
        <f t="shared" si="333"/>
        <v>524.52415826042932</v>
      </c>
      <c r="AB1361">
        <f t="shared" si="334"/>
        <v>255.31459384696501</v>
      </c>
      <c r="AC1361">
        <f t="shared" si="335"/>
        <v>14.878341334067843</v>
      </c>
      <c r="AD1361" s="3"/>
      <c r="AE1361" s="3"/>
      <c r="AF1361" t="str">
        <f t="shared" si="336"/>
        <v>0</v>
      </c>
      <c r="AG1361" t="str">
        <f t="shared" si="337"/>
        <v>0</v>
      </c>
      <c r="AH1361" t="str">
        <f t="shared" si="338"/>
        <v>0</v>
      </c>
      <c r="AI1361" t="str">
        <f t="shared" si="339"/>
        <v>0</v>
      </c>
      <c r="AJ1361">
        <f t="shared" si="340"/>
        <v>0</v>
      </c>
    </row>
    <row r="1362" spans="1:36">
      <c r="A1362" s="8">
        <v>40772.666666666664</v>
      </c>
      <c r="B1362" s="5">
        <v>16</v>
      </c>
      <c r="C1362" s="3">
        <v>43.04</v>
      </c>
      <c r="D1362" s="3">
        <v>16.600000000000001</v>
      </c>
      <c r="E1362" s="3">
        <v>646.9</v>
      </c>
      <c r="F1362" s="3">
        <v>44.71898564</v>
      </c>
      <c r="G1362" s="3">
        <v>528.13051849999999</v>
      </c>
      <c r="H1362" s="3"/>
      <c r="I1362" s="3"/>
      <c r="J1362">
        <f t="shared" si="343"/>
        <v>2.6607218993947503E-2</v>
      </c>
      <c r="K1362" s="2">
        <f t="shared" si="344"/>
        <v>1.7243533871012649E-2</v>
      </c>
      <c r="L1362">
        <f t="shared" si="345"/>
        <v>4.5117820304946002E-2</v>
      </c>
      <c r="M1362">
        <f t="shared" si="341"/>
        <v>3.1180677087979326E-2</v>
      </c>
      <c r="N1362">
        <f t="shared" si="346"/>
        <v>3.2896003599820998E-2</v>
      </c>
      <c r="O1362">
        <f t="shared" si="347"/>
        <v>4.2431483864359E-2</v>
      </c>
      <c r="P1362">
        <f t="shared" si="342"/>
        <v>3.7663743732089999E-2</v>
      </c>
      <c r="Q1362">
        <f t="shared" si="348"/>
        <v>3.2591914497469003E-2</v>
      </c>
      <c r="R1362" s="3"/>
      <c r="S1362" s="3"/>
      <c r="T1362">
        <f>(J1362*1000)*[1]derivitives!$D$4</f>
        <v>1327865.6108755905</v>
      </c>
      <c r="U1362">
        <f>(M1362*1000)*[1]derivitives!$F$4</f>
        <v>7748346.5017474294</v>
      </c>
      <c r="V1362">
        <f>(P1362*1000)*[1]derivitives!$C$4</f>
        <v>3763787.9121135864</v>
      </c>
      <c r="W1362">
        <f>(Q1362*1000)*[1]derivitives!$E$4</f>
        <v>220151.6580435065</v>
      </c>
      <c r="X1362" s="3"/>
      <c r="Y1362" s="3"/>
      <c r="Z1362">
        <f t="shared" si="332"/>
        <v>86.117396327725544</v>
      </c>
      <c r="AA1362">
        <f t="shared" si="333"/>
        <v>502.51126402432777</v>
      </c>
      <c r="AB1362">
        <f t="shared" si="334"/>
        <v>244.09670125221453</v>
      </c>
      <c r="AC1362">
        <f t="shared" si="335"/>
        <v>14.277715630753571</v>
      </c>
      <c r="AD1362" s="3"/>
      <c r="AE1362" s="3"/>
      <c r="AF1362" t="str">
        <f t="shared" si="336"/>
        <v>0</v>
      </c>
      <c r="AG1362" t="str">
        <f t="shared" si="337"/>
        <v>0</v>
      </c>
      <c r="AH1362" t="str">
        <f t="shared" si="338"/>
        <v>0</v>
      </c>
      <c r="AI1362" t="str">
        <f t="shared" si="339"/>
        <v>0</v>
      </c>
      <c r="AJ1362">
        <f t="shared" si="340"/>
        <v>0</v>
      </c>
    </row>
    <row r="1363" spans="1:36">
      <c r="A1363" s="8">
        <v>40772.708333333336</v>
      </c>
      <c r="B1363" s="5">
        <v>17</v>
      </c>
      <c r="C1363" s="3">
        <v>42.52</v>
      </c>
      <c r="D1363" s="3">
        <v>18.62</v>
      </c>
      <c r="E1363" s="3">
        <v>374.4</v>
      </c>
      <c r="F1363" s="3">
        <v>44.290263320000001</v>
      </c>
      <c r="G1363" s="3">
        <v>305.66094620000001</v>
      </c>
      <c r="H1363" s="3"/>
      <c r="I1363" s="3"/>
      <c r="J1363">
        <f t="shared" si="343"/>
        <v>2.3815654649219403E-2</v>
      </c>
      <c r="K1363" s="2">
        <f t="shared" si="344"/>
        <v>1.567183951341718E-2</v>
      </c>
      <c r="L1363">
        <f t="shared" si="345"/>
        <v>4.0358887612728003E-2</v>
      </c>
      <c r="M1363">
        <f t="shared" si="341"/>
        <v>2.801536356307259E-2</v>
      </c>
      <c r="N1363">
        <f t="shared" si="346"/>
        <v>2.9679123186945197E-2</v>
      </c>
      <c r="O1363">
        <f t="shared" si="347"/>
        <v>3.7730916119242001E-2</v>
      </c>
      <c r="P1363">
        <f t="shared" si="342"/>
        <v>3.3705019653093596E-2</v>
      </c>
      <c r="Q1363">
        <f t="shared" si="348"/>
        <v>2.9377949396369202E-2</v>
      </c>
      <c r="R1363" s="3"/>
      <c r="S1363" s="3"/>
      <c r="T1363">
        <f>(J1363*1000)*[1]derivitives!$D$4</f>
        <v>1188549.1984856257</v>
      </c>
      <c r="U1363">
        <f>(M1363*1000)*[1]derivitives!$F$4</f>
        <v>6961771.3446896598</v>
      </c>
      <c r="V1363">
        <f>(P1363*1000)*[1]derivitives!$C$4</f>
        <v>3368187.3594466764</v>
      </c>
      <c r="W1363">
        <f>(Q1363*1000)*[1]derivitives!$E$4</f>
        <v>198441.98689313469</v>
      </c>
      <c r="X1363" s="3"/>
      <c r="Y1363" s="3"/>
      <c r="Z1363">
        <f t="shared" si="332"/>
        <v>77.082169718586769</v>
      </c>
      <c r="AA1363">
        <f t="shared" si="333"/>
        <v>451.4987187885032</v>
      </c>
      <c r="AB1363">
        <f t="shared" si="334"/>
        <v>218.44042300955476</v>
      </c>
      <c r="AC1363">
        <f t="shared" si="335"/>
        <v>12.869756617967356</v>
      </c>
      <c r="AD1363" s="3"/>
      <c r="AE1363" s="3"/>
      <c r="AF1363" t="str">
        <f t="shared" si="336"/>
        <v>0</v>
      </c>
      <c r="AG1363" t="str">
        <f t="shared" si="337"/>
        <v>0</v>
      </c>
      <c r="AH1363" t="str">
        <f t="shared" si="338"/>
        <v>0</v>
      </c>
      <c r="AI1363" t="str">
        <f t="shared" si="339"/>
        <v>0</v>
      </c>
      <c r="AJ1363">
        <f t="shared" si="340"/>
        <v>0</v>
      </c>
    </row>
    <row r="1364" spans="1:36">
      <c r="A1364" s="8">
        <v>40772.75</v>
      </c>
      <c r="B1364" s="5">
        <v>18</v>
      </c>
      <c r="C1364" s="3">
        <v>41.31</v>
      </c>
      <c r="D1364" s="3">
        <v>20.89</v>
      </c>
      <c r="E1364" s="3">
        <v>270.8</v>
      </c>
      <c r="F1364" s="3">
        <v>43.292659460000003</v>
      </c>
      <c r="G1364" s="3">
        <v>221.0816887</v>
      </c>
      <c r="H1364" s="3"/>
      <c r="I1364" s="3"/>
      <c r="J1364">
        <f t="shared" si="343"/>
        <v>2.23727639671749E-2</v>
      </c>
      <c r="K1364" s="2">
        <f t="shared" si="344"/>
        <v>1.481624564106343E-2</v>
      </c>
      <c r="L1364">
        <f t="shared" si="345"/>
        <v>3.7903714761224006E-2</v>
      </c>
      <c r="M1364">
        <f t="shared" si="341"/>
        <v>2.6359980201143718E-2</v>
      </c>
      <c r="N1364">
        <f t="shared" si="346"/>
        <v>2.7973713385270198E-2</v>
      </c>
      <c r="O1364">
        <f t="shared" si="347"/>
        <v>3.5346590461401005E-2</v>
      </c>
      <c r="P1364">
        <f t="shared" si="342"/>
        <v>3.16601519233356E-2</v>
      </c>
      <c r="Q1364">
        <f t="shared" si="348"/>
        <v>2.76793233009422E-2</v>
      </c>
      <c r="R1364" s="3"/>
      <c r="S1364" s="3"/>
      <c r="T1364">
        <f>(J1364*1000)*[1]derivitives!$D$4</f>
        <v>1116539.9848441866</v>
      </c>
      <c r="U1364">
        <f>(M1364*1000)*[1]derivitives!$F$4</f>
        <v>6550411.3269048855</v>
      </c>
      <c r="V1364">
        <f>(P1364*1000)*[1]derivitives!$C$4</f>
        <v>3163841.012522677</v>
      </c>
      <c r="W1364">
        <f>(Q1364*1000)*[1]derivitives!$E$4</f>
        <v>186968.11808026509</v>
      </c>
      <c r="X1364" s="3"/>
      <c r="Y1364" s="3"/>
      <c r="Z1364">
        <f t="shared" si="332"/>
        <v>72.412084177084878</v>
      </c>
      <c r="AA1364">
        <f t="shared" si="333"/>
        <v>424.82037619508947</v>
      </c>
      <c r="AB1364">
        <f t="shared" si="334"/>
        <v>205.18774502614568</v>
      </c>
      <c r="AC1364">
        <f t="shared" si="335"/>
        <v>12.125630329977513</v>
      </c>
      <c r="AD1364" s="3"/>
      <c r="AE1364" s="3"/>
      <c r="AF1364" t="str">
        <f t="shared" si="336"/>
        <v>0</v>
      </c>
      <c r="AG1364" t="str">
        <f t="shared" si="337"/>
        <v>0</v>
      </c>
      <c r="AH1364" t="str">
        <f t="shared" si="338"/>
        <v>0</v>
      </c>
      <c r="AI1364" t="str">
        <f t="shared" si="339"/>
        <v>0</v>
      </c>
      <c r="AJ1364">
        <f t="shared" si="340"/>
        <v>0</v>
      </c>
    </row>
    <row r="1365" spans="1:36">
      <c r="A1365" s="8">
        <v>40772.791666666664</v>
      </c>
      <c r="B1365" s="5">
        <v>19</v>
      </c>
      <c r="C1365" s="3">
        <v>39.43</v>
      </c>
      <c r="D1365" s="3">
        <v>24.51</v>
      </c>
      <c r="E1365" s="3">
        <v>116.3</v>
      </c>
      <c r="F1365" s="3">
        <v>41.742663380000003</v>
      </c>
      <c r="G1365" s="3">
        <v>94.947564229999998</v>
      </c>
      <c r="H1365" s="3"/>
      <c r="I1365" s="3"/>
      <c r="J1365">
        <f t="shared" si="343"/>
        <v>2.0192498929207412E-2</v>
      </c>
      <c r="K1365" s="2">
        <f t="shared" si="344"/>
        <v>1.3521037815343447E-2</v>
      </c>
      <c r="L1365">
        <f t="shared" si="345"/>
        <v>3.4194103717959001E-2</v>
      </c>
      <c r="M1365">
        <f t="shared" si="341"/>
        <v>2.3857570766651223E-2</v>
      </c>
      <c r="N1365">
        <f t="shared" si="346"/>
        <v>2.539442962585358E-2</v>
      </c>
      <c r="O1365">
        <f t="shared" si="347"/>
        <v>3.1746264308270503E-2</v>
      </c>
      <c r="P1365">
        <f t="shared" si="342"/>
        <v>2.8570346967062041E-2</v>
      </c>
      <c r="Q1365">
        <f t="shared" si="348"/>
        <v>2.5110579514869582E-2</v>
      </c>
      <c r="R1365" s="3"/>
      <c r="S1365" s="3"/>
      <c r="T1365">
        <f>(J1365*1000)*[1]derivitives!$D$4</f>
        <v>1007731.2075281524</v>
      </c>
      <c r="U1365">
        <f>(M1365*1000)*[1]derivitives!$F$4</f>
        <v>5928566.7360071242</v>
      </c>
      <c r="V1365">
        <f>(P1365*1000)*[1]derivitives!$C$4</f>
        <v>2855072.7013337202</v>
      </c>
      <c r="W1365">
        <f>(Q1365*1000)*[1]derivitives!$E$4</f>
        <v>169616.78379038293</v>
      </c>
      <c r="X1365" s="3"/>
      <c r="Y1365" s="3"/>
      <c r="Z1365">
        <f t="shared" si="332"/>
        <v>65.355399733030794</v>
      </c>
      <c r="AA1365">
        <f t="shared" si="333"/>
        <v>384.49126709700602</v>
      </c>
      <c r="AB1365">
        <f t="shared" si="334"/>
        <v>185.16288497229709</v>
      </c>
      <c r="AC1365">
        <f t="shared" si="335"/>
        <v>11.000326895941495</v>
      </c>
      <c r="AD1365" s="3"/>
      <c r="AE1365" s="3"/>
      <c r="AF1365" t="str">
        <f t="shared" si="336"/>
        <v>0</v>
      </c>
      <c r="AG1365" t="str">
        <f t="shared" si="337"/>
        <v>0</v>
      </c>
      <c r="AH1365" t="str">
        <f t="shared" si="338"/>
        <v>0</v>
      </c>
      <c r="AI1365" t="str">
        <f t="shared" si="339"/>
        <v>0</v>
      </c>
      <c r="AJ1365">
        <f t="shared" si="340"/>
        <v>0</v>
      </c>
    </row>
    <row r="1366" spans="1:36">
      <c r="A1366" s="8">
        <v>40772.833333333336</v>
      </c>
      <c r="B1366" s="5">
        <v>20</v>
      </c>
      <c r="C1366" s="3">
        <v>37.42</v>
      </c>
      <c r="D1366" s="3">
        <v>26.34</v>
      </c>
      <c r="E1366" s="3">
        <v>4.2409999999999997</v>
      </c>
      <c r="F1366" s="3">
        <v>40.085486719999999</v>
      </c>
      <c r="G1366" s="3">
        <v>3.462361306</v>
      </c>
      <c r="H1366" s="3"/>
      <c r="I1366" s="3"/>
      <c r="J1366">
        <f t="shared" si="343"/>
        <v>1.8367479897741103E-2</v>
      </c>
      <c r="K1366" s="2">
        <f t="shared" si="344"/>
        <v>1.2416830162876383E-2</v>
      </c>
      <c r="L1366">
        <f t="shared" si="345"/>
        <v>3.1091059162597398E-2</v>
      </c>
      <c r="M1366">
        <f t="shared" si="341"/>
        <v>2.175394466273689E-2</v>
      </c>
      <c r="N1366">
        <f t="shared" si="346"/>
        <v>2.3215619998149875E-2</v>
      </c>
      <c r="O1366">
        <f t="shared" si="347"/>
        <v>2.8753555932625501E-2</v>
      </c>
      <c r="P1366">
        <f t="shared" si="342"/>
        <v>2.598458796538769E-2</v>
      </c>
      <c r="Q1366">
        <f t="shared" si="348"/>
        <v>2.2943038688453876E-2</v>
      </c>
      <c r="R1366" s="3"/>
      <c r="S1366" s="3"/>
      <c r="T1366">
        <f>(J1366*1000)*[1]derivitives!$D$4</f>
        <v>916651.41404696018</v>
      </c>
      <c r="U1366">
        <f>(M1366*1000)*[1]derivitives!$F$4</f>
        <v>5405819.1408456024</v>
      </c>
      <c r="V1366">
        <f>(P1366*1000)*[1]derivitives!$C$4</f>
        <v>2596674.3715402638</v>
      </c>
      <c r="W1366">
        <f>(Q1366*1000)*[1]derivitives!$E$4</f>
        <v>154975.49271650426</v>
      </c>
      <c r="X1366" s="3"/>
      <c r="Y1366" s="3"/>
      <c r="Z1366">
        <f t="shared" si="332"/>
        <v>59.448510806601554</v>
      </c>
      <c r="AA1366">
        <f t="shared" si="333"/>
        <v>350.58899456040069</v>
      </c>
      <c r="AB1366">
        <f t="shared" si="334"/>
        <v>168.40471969187226</v>
      </c>
      <c r="AC1366">
        <f t="shared" si="335"/>
        <v>10.050780604636167</v>
      </c>
      <c r="AD1366" s="3"/>
      <c r="AE1366" s="3"/>
      <c r="AF1366" t="str">
        <f t="shared" si="336"/>
        <v>0</v>
      </c>
      <c r="AG1366" t="str">
        <f t="shared" si="337"/>
        <v>0</v>
      </c>
      <c r="AH1366" t="str">
        <f t="shared" si="338"/>
        <v>0</v>
      </c>
      <c r="AI1366" t="str">
        <f t="shared" si="339"/>
        <v>0</v>
      </c>
      <c r="AJ1366">
        <f t="shared" si="340"/>
        <v>0</v>
      </c>
    </row>
    <row r="1367" spans="1:36">
      <c r="A1367" s="8">
        <v>40772.875</v>
      </c>
      <c r="B1367" s="5">
        <v>21</v>
      </c>
      <c r="C1367" s="3">
        <v>36.869999999999997</v>
      </c>
      <c r="D1367" s="3">
        <v>25.77</v>
      </c>
      <c r="E1367" s="3">
        <v>0</v>
      </c>
      <c r="F1367" s="3">
        <v>39.63203042</v>
      </c>
      <c r="G1367" s="3">
        <v>0</v>
      </c>
      <c r="H1367" s="3"/>
      <c r="I1367" s="3"/>
      <c r="J1367">
        <f t="shared" si="343"/>
        <v>1.8119764308023999E-2</v>
      </c>
      <c r="K1367" s="2">
        <f t="shared" si="344"/>
        <v>1.2254223805863999E-2</v>
      </c>
      <c r="L1367">
        <f t="shared" si="345"/>
        <v>3.0671228342038E-2</v>
      </c>
      <c r="M1367">
        <f t="shared" si="341"/>
        <v>2.1462726073951E-2</v>
      </c>
      <c r="N1367">
        <f t="shared" si="346"/>
        <v>2.2907313582759999E-2</v>
      </c>
      <c r="O1367">
        <f t="shared" si="347"/>
        <v>2.8360680968552002E-2</v>
      </c>
      <c r="P1367">
        <f t="shared" si="342"/>
        <v>2.5633997275656E-2</v>
      </c>
      <c r="Q1367">
        <f t="shared" si="348"/>
        <v>2.2637815775903999E-2</v>
      </c>
      <c r="R1367" s="3"/>
      <c r="S1367" s="3"/>
      <c r="T1367">
        <f>(J1367*1000)*[1]derivitives!$D$4</f>
        <v>904288.86638882523</v>
      </c>
      <c r="U1367">
        <f>(M1367*1000)*[1]derivitives!$F$4</f>
        <v>5333451.804905585</v>
      </c>
      <c r="V1367">
        <f>(P1367*1000)*[1]derivitives!$C$4</f>
        <v>2561639.3784843977</v>
      </c>
      <c r="W1367">
        <f>(Q1367*1000)*[1]derivitives!$E$4</f>
        <v>152913.77491603748</v>
      </c>
      <c r="X1367" s="3"/>
      <c r="Y1367" s="3"/>
      <c r="Z1367">
        <f t="shared" si="332"/>
        <v>58.646750140780874</v>
      </c>
      <c r="AA1367">
        <f t="shared" si="333"/>
        <v>345.89568335534682</v>
      </c>
      <c r="AB1367">
        <f t="shared" si="334"/>
        <v>166.13256025222714</v>
      </c>
      <c r="AC1367">
        <f t="shared" si="335"/>
        <v>9.917069958404694</v>
      </c>
      <c r="AD1367" s="3"/>
      <c r="AE1367" s="3"/>
      <c r="AF1367" t="str">
        <f t="shared" si="336"/>
        <v>0</v>
      </c>
      <c r="AG1367" t="str">
        <f t="shared" si="337"/>
        <v>0</v>
      </c>
      <c r="AH1367" t="str">
        <f t="shared" si="338"/>
        <v>0</v>
      </c>
      <c r="AI1367" t="str">
        <f t="shared" si="339"/>
        <v>0</v>
      </c>
      <c r="AJ1367">
        <f t="shared" si="340"/>
        <v>0</v>
      </c>
    </row>
    <row r="1368" spans="1:36">
      <c r="A1368" s="8">
        <v>40772.916666666664</v>
      </c>
      <c r="B1368" s="5">
        <v>22</v>
      </c>
      <c r="C1368" s="3">
        <v>34.81</v>
      </c>
      <c r="D1368" s="3">
        <v>41.53</v>
      </c>
      <c r="E1368" s="3">
        <v>0</v>
      </c>
      <c r="F1368" s="3">
        <v>37.933630460000003</v>
      </c>
      <c r="G1368" s="3">
        <v>0</v>
      </c>
      <c r="H1368" s="3"/>
      <c r="I1368" s="3"/>
      <c r="J1368">
        <f t="shared" si="343"/>
        <v>1.7343255846312002E-2</v>
      </c>
      <c r="K1368" s="2">
        <f t="shared" si="344"/>
        <v>1.1729078538232001E-2</v>
      </c>
      <c r="L1368">
        <f t="shared" si="345"/>
        <v>2.9356836612994004E-2</v>
      </c>
      <c r="M1368">
        <f t="shared" si="341"/>
        <v>2.0542957575613002E-2</v>
      </c>
      <c r="N1368">
        <f t="shared" si="346"/>
        <v>2.1925638405880001E-2</v>
      </c>
      <c r="O1368">
        <f t="shared" si="347"/>
        <v>2.7145305957176003E-2</v>
      </c>
      <c r="P1368">
        <f t="shared" si="342"/>
        <v>2.4535472181528004E-2</v>
      </c>
      <c r="Q1368">
        <f t="shared" si="348"/>
        <v>2.1667689718752003E-2</v>
      </c>
      <c r="R1368" s="3"/>
      <c r="S1368" s="3"/>
      <c r="T1368">
        <f>(J1368*1000)*[1]derivitives!$D$4</f>
        <v>865536.26758863439</v>
      </c>
      <c r="U1368">
        <f>(M1368*1000)*[1]derivitives!$F$4</f>
        <v>5104890.8597277086</v>
      </c>
      <c r="V1368">
        <f>(P1368*1000)*[1]derivitives!$C$4</f>
        <v>2451862.3074676991</v>
      </c>
      <c r="W1368">
        <f>(Q1368*1000)*[1]derivitives!$E$4</f>
        <v>146360.77355707134</v>
      </c>
      <c r="X1368" s="3"/>
      <c r="Y1368" s="3"/>
      <c r="Z1368">
        <f t="shared" si="332"/>
        <v>56.133489098193294</v>
      </c>
      <c r="AA1368">
        <f t="shared" si="333"/>
        <v>331.0725918167808</v>
      </c>
      <c r="AB1368">
        <f t="shared" si="334"/>
        <v>159.01307808851016</v>
      </c>
      <c r="AC1368">
        <f t="shared" si="335"/>
        <v>9.4920816082703041</v>
      </c>
      <c r="AD1368" s="3"/>
      <c r="AE1368" s="3"/>
      <c r="AF1368" t="str">
        <f t="shared" si="336"/>
        <v>0</v>
      </c>
      <c r="AG1368" t="str">
        <f t="shared" si="337"/>
        <v>0</v>
      </c>
      <c r="AH1368" t="str">
        <f t="shared" si="338"/>
        <v>0</v>
      </c>
      <c r="AI1368" t="str">
        <f t="shared" si="339"/>
        <v>0</v>
      </c>
      <c r="AJ1368">
        <f t="shared" si="340"/>
        <v>0</v>
      </c>
    </row>
    <row r="1369" spans="1:36">
      <c r="A1369" s="8">
        <v>40772.958333333336</v>
      </c>
      <c r="B1369" s="5">
        <v>23</v>
      </c>
      <c r="C1369" s="3">
        <v>34.01</v>
      </c>
      <c r="D1369" s="3">
        <v>40.68</v>
      </c>
      <c r="E1369" s="3">
        <v>0</v>
      </c>
      <c r="F1369" s="3">
        <v>37.274057659999997</v>
      </c>
      <c r="G1369" s="3">
        <v>0</v>
      </c>
      <c r="H1369" s="3"/>
      <c r="I1369" s="3"/>
      <c r="J1369">
        <f t="shared" si="343"/>
        <v>1.7041699162151997E-2</v>
      </c>
      <c r="K1369" s="2">
        <f t="shared" si="344"/>
        <v>1.1525138628471999E-2</v>
      </c>
      <c r="L1369">
        <f t="shared" si="345"/>
        <v>2.8846393223073998E-2</v>
      </c>
      <c r="M1369">
        <f t="shared" si="341"/>
        <v>2.0185765925772998E-2</v>
      </c>
      <c r="N1369">
        <f t="shared" si="346"/>
        <v>2.1544405327479997E-2</v>
      </c>
      <c r="O1369">
        <f t="shared" si="347"/>
        <v>2.6673315661496E-2</v>
      </c>
      <c r="P1369">
        <f t="shared" si="342"/>
        <v>2.4108860494487998E-2</v>
      </c>
      <c r="Q1369">
        <f t="shared" si="348"/>
        <v>2.1290941735391998E-2</v>
      </c>
      <c r="R1369" s="3"/>
      <c r="S1369" s="3"/>
      <c r="T1369">
        <f>(J1369*1000)*[1]derivitives!$D$4</f>
        <v>850486.7146565211</v>
      </c>
      <c r="U1369">
        <f>(M1369*1000)*[1]derivitives!$F$4</f>
        <v>5016129.3276197938</v>
      </c>
      <c r="V1369">
        <f>(P1369*1000)*[1]derivitives!$C$4</f>
        <v>2409230.4352282034</v>
      </c>
      <c r="W1369">
        <f>(Q1369*1000)*[1]derivitives!$E$4</f>
        <v>143815.91866038545</v>
      </c>
      <c r="X1369" s="3"/>
      <c r="Y1369" s="3"/>
      <c r="Z1369">
        <f t="shared" si="332"/>
        <v>55.157465392334018</v>
      </c>
      <c r="AA1369">
        <f t="shared" si="333"/>
        <v>325.31605141345409</v>
      </c>
      <c r="AB1369">
        <f t="shared" si="334"/>
        <v>156.2482306462899</v>
      </c>
      <c r="AC1369">
        <f t="shared" si="335"/>
        <v>9.3270375888006374</v>
      </c>
      <c r="AD1369" s="3"/>
      <c r="AE1369" s="3"/>
      <c r="AF1369">
        <f t="shared" si="336"/>
        <v>1582.459563385645</v>
      </c>
      <c r="AG1369">
        <f t="shared" si="337"/>
        <v>9274.6490770185028</v>
      </c>
      <c r="AH1369">
        <f t="shared" si="338"/>
        <v>4484.3244842101312</v>
      </c>
      <c r="AI1369">
        <f t="shared" si="339"/>
        <v>264.50469296570856</v>
      </c>
      <c r="AJ1369">
        <f t="shared" si="340"/>
        <v>15605.937817579988</v>
      </c>
    </row>
    <row r="1370" spans="1:36">
      <c r="A1370" s="8">
        <v>40773</v>
      </c>
      <c r="B1370" s="5">
        <v>0</v>
      </c>
      <c r="C1370" s="3">
        <v>33.32</v>
      </c>
      <c r="D1370" s="3">
        <v>35.630000000000003</v>
      </c>
      <c r="E1370" s="3">
        <v>0</v>
      </c>
      <c r="F1370" s="3">
        <v>36.705176119999997</v>
      </c>
      <c r="G1370" s="3">
        <v>0</v>
      </c>
      <c r="H1370" s="3"/>
      <c r="I1370" s="3"/>
      <c r="J1370">
        <f t="shared" si="343"/>
        <v>1.6781606522063997E-2</v>
      </c>
      <c r="K1370" s="2">
        <f t="shared" si="344"/>
        <v>1.1349240456303998E-2</v>
      </c>
      <c r="L1370">
        <f t="shared" si="345"/>
        <v>2.8406135799267998E-2</v>
      </c>
      <c r="M1370">
        <f t="shared" si="341"/>
        <v>1.9877688127785998E-2</v>
      </c>
      <c r="N1370">
        <f t="shared" si="346"/>
        <v>2.1215591797359996E-2</v>
      </c>
      <c r="O1370">
        <f t="shared" si="347"/>
        <v>2.6266224031472E-2</v>
      </c>
      <c r="P1370">
        <f t="shared" si="342"/>
        <v>2.3740907914416E-2</v>
      </c>
      <c r="Q1370">
        <f t="shared" si="348"/>
        <v>2.0965996599743998E-2</v>
      </c>
      <c r="R1370" s="3"/>
      <c r="S1370" s="3"/>
      <c r="T1370">
        <f>(J1370*1000)*[1]derivitives!$D$4</f>
        <v>837506.47525257361</v>
      </c>
      <c r="U1370">
        <f>(M1370*1000)*[1]derivitives!$F$4</f>
        <v>4939572.5061767185</v>
      </c>
      <c r="V1370">
        <f>(P1370*1000)*[1]derivitives!$C$4</f>
        <v>2372460.4454216394</v>
      </c>
      <c r="W1370">
        <f>(Q1370*1000)*[1]derivitives!$E$4</f>
        <v>141620.98131199391</v>
      </c>
      <c r="X1370" s="3"/>
      <c r="Y1370" s="3"/>
      <c r="Z1370">
        <f t="shared" ref="Z1370:Z1433" si="349">T1370*((18.015*3600)/1000000000)</f>
        <v>54.31564494603041</v>
      </c>
      <c r="AA1370">
        <f t="shared" ref="AA1370:AA1433" si="350">U1370*((18.015*3600)/1000000000)</f>
        <v>320.35103531558491</v>
      </c>
      <c r="AB1370">
        <f t="shared" ref="AB1370:AB1433" si="351">V1370*((18.015*3600)/1000000000)</f>
        <v>153.86354972737499</v>
      </c>
      <c r="AC1370">
        <f t="shared" ref="AC1370:AC1433" si="352">W1370*((18.015*3600)/1000000000)</f>
        <v>9.1846871220080519</v>
      </c>
      <c r="AD1370" s="3"/>
      <c r="AE1370" s="3"/>
      <c r="AF1370" t="str">
        <f t="shared" ref="AF1370:AF1433" si="353">IF($B1370=23,SUM(Z1347:Z1370),"0")</f>
        <v>0</v>
      </c>
      <c r="AG1370" t="str">
        <f t="shared" ref="AG1370:AG1433" si="354">IF($B1370=23,SUM(AA1347:AA1370),"0")</f>
        <v>0</v>
      </c>
      <c r="AH1370" t="str">
        <f t="shared" ref="AH1370:AH1433" si="355">IF($B1370=23,SUM(AB1347:AB1370),"0")</f>
        <v>0</v>
      </c>
      <c r="AI1370" t="str">
        <f t="shared" ref="AI1370:AI1433" si="356">IF($B1370=23,SUM(AC1347:AC1370),"0")</f>
        <v>0</v>
      </c>
      <c r="AJ1370">
        <f t="shared" si="340"/>
        <v>0</v>
      </c>
    </row>
    <row r="1371" spans="1:36">
      <c r="A1371" s="8">
        <v>40773.041666666664</v>
      </c>
      <c r="B1371" s="5">
        <v>1</v>
      </c>
      <c r="C1371" s="3">
        <v>33.85</v>
      </c>
      <c r="D1371" s="3">
        <v>32.799999999999997</v>
      </c>
      <c r="E1371" s="3">
        <v>0</v>
      </c>
      <c r="F1371" s="3">
        <v>37.142143099999998</v>
      </c>
      <c r="G1371" s="3">
        <v>0</v>
      </c>
      <c r="H1371" s="3"/>
      <c r="I1371" s="3"/>
      <c r="J1371">
        <f t="shared" si="343"/>
        <v>1.698138782532E-2</v>
      </c>
      <c r="K1371" s="2">
        <f t="shared" si="344"/>
        <v>1.1484350646519998E-2</v>
      </c>
      <c r="L1371">
        <f t="shared" si="345"/>
        <v>2.8744304545089999E-2</v>
      </c>
      <c r="M1371">
        <f t="shared" si="341"/>
        <v>2.0114327595804997E-2</v>
      </c>
      <c r="N1371">
        <f t="shared" si="346"/>
        <v>2.1468158711799998E-2</v>
      </c>
      <c r="O1371">
        <f t="shared" si="347"/>
        <v>2.6578917602359999E-2</v>
      </c>
      <c r="P1371">
        <f t="shared" si="342"/>
        <v>2.4023538157079999E-2</v>
      </c>
      <c r="Q1371">
        <f t="shared" si="348"/>
        <v>2.1215592138719999E-2</v>
      </c>
      <c r="R1371" s="3"/>
      <c r="S1371" s="3"/>
      <c r="T1371">
        <f>(J1371*1000)*[1]derivitives!$D$4</f>
        <v>847476.80407009867</v>
      </c>
      <c r="U1371">
        <f>(M1371*1000)*[1]derivitives!$F$4</f>
        <v>4998377.0211982112</v>
      </c>
      <c r="V1371">
        <f>(P1371*1000)*[1]derivitives!$C$4</f>
        <v>2400704.0607803045</v>
      </c>
      <c r="W1371">
        <f>(Q1371*1000)*[1]derivitives!$E$4</f>
        <v>143306.94768104827</v>
      </c>
      <c r="X1371" s="3"/>
      <c r="Y1371" s="3"/>
      <c r="Z1371">
        <f t="shared" si="349"/>
        <v>54.962260651162183</v>
      </c>
      <c r="AA1371">
        <f t="shared" si="350"/>
        <v>324.16474333278882</v>
      </c>
      <c r="AB1371">
        <f t="shared" si="351"/>
        <v>155.69526115784586</v>
      </c>
      <c r="AC1371">
        <f t="shared" si="352"/>
        <v>9.294028784906704</v>
      </c>
      <c r="AD1371" s="3"/>
      <c r="AE1371" s="3"/>
      <c r="AF1371" t="str">
        <f t="shared" si="353"/>
        <v>0</v>
      </c>
      <c r="AG1371" t="str">
        <f t="shared" si="354"/>
        <v>0</v>
      </c>
      <c r="AH1371" t="str">
        <f t="shared" si="355"/>
        <v>0</v>
      </c>
      <c r="AI1371" t="str">
        <f t="shared" si="356"/>
        <v>0</v>
      </c>
      <c r="AJ1371">
        <f t="shared" ref="AJ1371:AJ1434" si="357">SUM(AF1371:AI1371)</f>
        <v>0</v>
      </c>
    </row>
    <row r="1372" spans="1:36">
      <c r="A1372" s="8">
        <v>40773.083333333336</v>
      </c>
      <c r="B1372" s="5">
        <v>2</v>
      </c>
      <c r="C1372" s="3">
        <v>33.64</v>
      </c>
      <c r="D1372" s="3">
        <v>36.6</v>
      </c>
      <c r="E1372" s="3">
        <v>0</v>
      </c>
      <c r="F1372" s="3">
        <v>36.969005240000001</v>
      </c>
      <c r="G1372" s="3">
        <v>0</v>
      </c>
      <c r="H1372" s="3"/>
      <c r="I1372" s="3"/>
      <c r="J1372">
        <f t="shared" si="343"/>
        <v>1.6902229195728001E-2</v>
      </c>
      <c r="K1372" s="2">
        <f t="shared" si="344"/>
        <v>1.1430816420208E-2</v>
      </c>
      <c r="L1372">
        <f t="shared" si="345"/>
        <v>2.8610313155235999E-2</v>
      </c>
      <c r="M1372">
        <f t="shared" si="341"/>
        <v>2.0020564787722E-2</v>
      </c>
      <c r="N1372">
        <f t="shared" si="346"/>
        <v>2.1368085028720001E-2</v>
      </c>
      <c r="O1372">
        <f t="shared" si="347"/>
        <v>2.6455020149744001E-2</v>
      </c>
      <c r="P1372">
        <f t="shared" si="342"/>
        <v>2.3911552589231999E-2</v>
      </c>
      <c r="Q1372">
        <f t="shared" si="348"/>
        <v>2.1116695793087999E-2</v>
      </c>
      <c r="R1372" s="3"/>
      <c r="S1372" s="3"/>
      <c r="T1372">
        <f>(J1372*1000)*[1]derivitives!$D$4</f>
        <v>843526.29642541904</v>
      </c>
      <c r="U1372">
        <f>(M1372*1000)*[1]derivitives!$F$4</f>
        <v>4975077.1190198846</v>
      </c>
      <c r="V1372">
        <f>(P1372*1000)*[1]derivitives!$C$4</f>
        <v>2389513.1943174372</v>
      </c>
      <c r="W1372">
        <f>(Q1372*1000)*[1]derivitives!$E$4</f>
        <v>142638.92327066825</v>
      </c>
      <c r="X1372" s="3"/>
      <c r="Y1372" s="3"/>
      <c r="Z1372">
        <f t="shared" si="349"/>
        <v>54.706054428374124</v>
      </c>
      <c r="AA1372">
        <f t="shared" si="350"/>
        <v>322.65365147691557</v>
      </c>
      <c r="AB1372">
        <f t="shared" si="351"/>
        <v>154.96948870426309</v>
      </c>
      <c r="AC1372">
        <f t="shared" si="352"/>
        <v>9.2507047297959186</v>
      </c>
      <c r="AD1372" s="3"/>
      <c r="AE1372" s="3"/>
      <c r="AF1372" t="str">
        <f t="shared" si="353"/>
        <v>0</v>
      </c>
      <c r="AG1372" t="str">
        <f t="shared" si="354"/>
        <v>0</v>
      </c>
      <c r="AH1372" t="str">
        <f t="shared" si="355"/>
        <v>0</v>
      </c>
      <c r="AI1372" t="str">
        <f t="shared" si="356"/>
        <v>0</v>
      </c>
      <c r="AJ1372">
        <f t="shared" si="357"/>
        <v>0</v>
      </c>
    </row>
    <row r="1373" spans="1:36">
      <c r="A1373" s="8">
        <v>40773.125</v>
      </c>
      <c r="B1373" s="5">
        <v>3</v>
      </c>
      <c r="C1373" s="3">
        <v>33.06</v>
      </c>
      <c r="D1373" s="3">
        <v>38.44</v>
      </c>
      <c r="E1373" s="3">
        <v>0</v>
      </c>
      <c r="F1373" s="3">
        <v>36.490814960000002</v>
      </c>
      <c r="G1373" s="3">
        <v>0</v>
      </c>
      <c r="H1373" s="3"/>
      <c r="I1373" s="3"/>
      <c r="J1373">
        <f t="shared" si="343"/>
        <v>1.6683600599712002E-2</v>
      </c>
      <c r="K1373" s="2">
        <f t="shared" si="344"/>
        <v>1.1282959985632E-2</v>
      </c>
      <c r="L1373">
        <f t="shared" si="345"/>
        <v>2.8240241697544001E-2</v>
      </c>
      <c r="M1373">
        <f t="shared" si="341"/>
        <v>1.9761600841588001E-2</v>
      </c>
      <c r="N1373">
        <f t="shared" si="346"/>
        <v>2.1091691046879999E-2</v>
      </c>
      <c r="O1373">
        <f t="shared" si="347"/>
        <v>2.6112827185376004E-2</v>
      </c>
      <c r="P1373">
        <f t="shared" si="342"/>
        <v>2.3602259116128003E-2</v>
      </c>
      <c r="Q1373">
        <f t="shared" si="348"/>
        <v>2.0843553505152001E-2</v>
      </c>
      <c r="R1373" s="3"/>
      <c r="S1373" s="3"/>
      <c r="T1373">
        <f>(J1373*1000)*[1]derivitives!$D$4</f>
        <v>832615.37054963713</v>
      </c>
      <c r="U1373">
        <f>(M1373*1000)*[1]derivitives!$F$4</f>
        <v>4910725.0082416479</v>
      </c>
      <c r="V1373">
        <f>(P1373*1000)*[1]derivitives!$C$4</f>
        <v>2358605.0869438038</v>
      </c>
      <c r="W1373">
        <f>(Q1373*1000)*[1]derivitives!$E$4</f>
        <v>140793.90347057101</v>
      </c>
      <c r="X1373" s="3"/>
      <c r="Y1373" s="3"/>
      <c r="Z1373">
        <f t="shared" si="349"/>
        <v>53.998437241626164</v>
      </c>
      <c r="AA1373">
        <f t="shared" si="350"/>
        <v>318.4801596845038</v>
      </c>
      <c r="AB1373">
        <f t="shared" si="351"/>
        <v>152.96497430865344</v>
      </c>
      <c r="AC1373">
        <f t="shared" si="352"/>
        <v>9.1310478156804127</v>
      </c>
      <c r="AD1373" s="3"/>
      <c r="AE1373" s="3"/>
      <c r="AF1373" t="str">
        <f t="shared" si="353"/>
        <v>0</v>
      </c>
      <c r="AG1373" t="str">
        <f t="shared" si="354"/>
        <v>0</v>
      </c>
      <c r="AH1373" t="str">
        <f t="shared" si="355"/>
        <v>0</v>
      </c>
      <c r="AI1373" t="str">
        <f t="shared" si="356"/>
        <v>0</v>
      </c>
      <c r="AJ1373">
        <f t="shared" si="357"/>
        <v>0</v>
      </c>
    </row>
    <row r="1374" spans="1:36">
      <c r="A1374" s="8">
        <v>40773.166666666664</v>
      </c>
      <c r="B1374" s="5">
        <v>4</v>
      </c>
      <c r="C1374" s="3">
        <v>32.229999999999997</v>
      </c>
      <c r="D1374" s="3">
        <v>37.94</v>
      </c>
      <c r="E1374" s="3">
        <v>0</v>
      </c>
      <c r="F1374" s="3">
        <v>35.806508180000002</v>
      </c>
      <c r="G1374" s="3">
        <v>0</v>
      </c>
      <c r="H1374" s="3"/>
      <c r="I1374" s="3"/>
      <c r="J1374">
        <f t="shared" si="343"/>
        <v>1.6370735539896E-2</v>
      </c>
      <c r="K1374" s="2">
        <f t="shared" si="344"/>
        <v>1.1071372329256E-2</v>
      </c>
      <c r="L1374">
        <f t="shared" si="345"/>
        <v>2.7710656680502002E-2</v>
      </c>
      <c r="M1374">
        <f t="shared" si="341"/>
        <v>1.9391014504879001E-2</v>
      </c>
      <c r="N1374">
        <f t="shared" si="346"/>
        <v>2.0696161728040001E-2</v>
      </c>
      <c r="O1374">
        <f t="shared" si="347"/>
        <v>2.5623137253608003E-2</v>
      </c>
      <c r="P1374">
        <f t="shared" si="342"/>
        <v>2.3159649490824004E-2</v>
      </c>
      <c r="Q1374">
        <f t="shared" si="348"/>
        <v>2.0452677472416001E-2</v>
      </c>
      <c r="R1374" s="3"/>
      <c r="S1374" s="3"/>
      <c r="T1374">
        <f>(J1374*1000)*[1]derivitives!$D$4</f>
        <v>817001.45938256977</v>
      </c>
      <c r="U1374">
        <f>(M1374*1000)*[1]derivitives!$F$4</f>
        <v>4818634.9186796881</v>
      </c>
      <c r="V1374">
        <f>(P1374*1000)*[1]derivitives!$C$4</f>
        <v>2314374.519495328</v>
      </c>
      <c r="W1374">
        <f>(Q1374*1000)*[1]derivitives!$E$4</f>
        <v>138153.6165152594</v>
      </c>
      <c r="X1374" s="3"/>
      <c r="Y1374" s="3"/>
      <c r="Z1374">
        <f t="shared" si="349"/>
        <v>52.985812646797179</v>
      </c>
      <c r="AA1374">
        <f t="shared" si="350"/>
        <v>312.50774901605251</v>
      </c>
      <c r="AB1374">
        <f t="shared" si="351"/>
        <v>150.09644508734999</v>
      </c>
      <c r="AC1374">
        <f t="shared" si="352"/>
        <v>8.959814645480634</v>
      </c>
      <c r="AD1374" s="3"/>
      <c r="AE1374" s="3"/>
      <c r="AF1374" t="str">
        <f t="shared" si="353"/>
        <v>0</v>
      </c>
      <c r="AG1374" t="str">
        <f t="shared" si="354"/>
        <v>0</v>
      </c>
      <c r="AH1374" t="str">
        <f t="shared" si="355"/>
        <v>0</v>
      </c>
      <c r="AI1374" t="str">
        <f t="shared" si="356"/>
        <v>0</v>
      </c>
      <c r="AJ1374">
        <f t="shared" si="357"/>
        <v>0</v>
      </c>
    </row>
    <row r="1375" spans="1:36">
      <c r="A1375" s="8">
        <v>40773.208333333336</v>
      </c>
      <c r="B1375" s="5">
        <v>5</v>
      </c>
      <c r="C1375" s="3">
        <v>31.11</v>
      </c>
      <c r="D1375" s="3">
        <v>42.79</v>
      </c>
      <c r="E1375" s="3">
        <v>0</v>
      </c>
      <c r="F1375" s="3">
        <v>34.883106259999998</v>
      </c>
      <c r="G1375" s="3">
        <v>0</v>
      </c>
      <c r="H1375" s="3"/>
      <c r="I1375" s="3"/>
      <c r="J1375">
        <f t="shared" si="343"/>
        <v>1.5948556182071999E-2</v>
      </c>
      <c r="K1375" s="2">
        <f t="shared" si="344"/>
        <v>1.0785856455591998E-2</v>
      </c>
      <c r="L1375">
        <f t="shared" si="345"/>
        <v>2.6996035934613999E-2</v>
      </c>
      <c r="M1375">
        <f t="shared" si="341"/>
        <v>1.8890946195102998E-2</v>
      </c>
      <c r="N1375">
        <f t="shared" si="346"/>
        <v>2.0162435418279997E-2</v>
      </c>
      <c r="O1375">
        <f t="shared" si="347"/>
        <v>2.4962350839655999E-2</v>
      </c>
      <c r="P1375">
        <f t="shared" si="342"/>
        <v>2.2562393128967996E-2</v>
      </c>
      <c r="Q1375">
        <f t="shared" si="348"/>
        <v>1.9925230295711999E-2</v>
      </c>
      <c r="R1375" s="3"/>
      <c r="S1375" s="3"/>
      <c r="T1375">
        <f>(J1375*1000)*[1]derivitives!$D$4</f>
        <v>795932.08527761151</v>
      </c>
      <c r="U1375">
        <f>(M1375*1000)*[1]derivitives!$F$4</f>
        <v>4694368.7737286082</v>
      </c>
      <c r="V1375">
        <f>(P1375*1000)*[1]derivitives!$C$4</f>
        <v>2254689.8983600345</v>
      </c>
      <c r="W1375">
        <f>(Q1375*1000)*[1]derivitives!$E$4</f>
        <v>134590.81965989916</v>
      </c>
      <c r="X1375" s="3"/>
      <c r="Y1375" s="3"/>
      <c r="Z1375">
        <f t="shared" si="349"/>
        <v>51.619379458594217</v>
      </c>
      <c r="AA1375">
        <f t="shared" si="350"/>
        <v>304.44859245139514</v>
      </c>
      <c r="AB1375">
        <f t="shared" si="351"/>
        <v>146.22565866824166</v>
      </c>
      <c r="AC1375">
        <f t="shared" si="352"/>
        <v>8.7287530182231006</v>
      </c>
      <c r="AD1375" s="3"/>
      <c r="AE1375" s="3"/>
      <c r="AF1375" t="str">
        <f t="shared" si="353"/>
        <v>0</v>
      </c>
      <c r="AG1375" t="str">
        <f t="shared" si="354"/>
        <v>0</v>
      </c>
      <c r="AH1375" t="str">
        <f t="shared" si="355"/>
        <v>0</v>
      </c>
      <c r="AI1375" t="str">
        <f t="shared" si="356"/>
        <v>0</v>
      </c>
      <c r="AJ1375">
        <f t="shared" si="357"/>
        <v>0</v>
      </c>
    </row>
    <row r="1376" spans="1:36">
      <c r="A1376" s="8">
        <v>40773.25</v>
      </c>
      <c r="B1376" s="5">
        <v>6</v>
      </c>
      <c r="C1376" s="3">
        <v>29.34</v>
      </c>
      <c r="D1376" s="3">
        <v>49.32</v>
      </c>
      <c r="E1376" s="3">
        <v>1.571</v>
      </c>
      <c r="F1376" s="3">
        <v>33.423801439999998</v>
      </c>
      <c r="G1376" s="3">
        <v>1.2825676989999999</v>
      </c>
      <c r="H1376" s="3"/>
      <c r="I1376" s="3"/>
      <c r="J1376">
        <f t="shared" si="343"/>
        <v>1.5296325735712232E-2</v>
      </c>
      <c r="K1376" s="2">
        <f t="shared" si="344"/>
        <v>1.0342936207436058E-2</v>
      </c>
      <c r="L1376">
        <f t="shared" si="345"/>
        <v>2.58922030316261E-2</v>
      </c>
      <c r="M1376">
        <f t="shared" si="341"/>
        <v>1.8117569619531079E-2</v>
      </c>
      <c r="N1376">
        <f t="shared" si="346"/>
        <v>1.9336074380830851E-2</v>
      </c>
      <c r="O1376">
        <f t="shared" si="347"/>
        <v>2.3943403022519249E-2</v>
      </c>
      <c r="P1376">
        <f t="shared" si="342"/>
        <v>2.163973870167505E-2</v>
      </c>
      <c r="Q1376">
        <f t="shared" si="348"/>
        <v>1.9108792531038851E-2</v>
      </c>
      <c r="R1376" s="3"/>
      <c r="S1376" s="3"/>
      <c r="T1376">
        <f>(J1376*1000)*[1]derivitives!$D$4</f>
        <v>763381.73192109645</v>
      </c>
      <c r="U1376">
        <f>(M1376*1000)*[1]derivitives!$F$4</f>
        <v>4502185.9783724332</v>
      </c>
      <c r="V1376">
        <f>(P1376*1000)*[1]derivitives!$C$4</f>
        <v>2162487.816559427</v>
      </c>
      <c r="W1376">
        <f>(Q1376*1000)*[1]derivitives!$E$4</f>
        <v>129075.95100755026</v>
      </c>
      <c r="X1376" s="3"/>
      <c r="Y1376" s="3"/>
      <c r="Z1376">
        <f t="shared" si="349"/>
        <v>49.508358842010786</v>
      </c>
      <c r="AA1376">
        <f t="shared" si="350"/>
        <v>291.98476944136576</v>
      </c>
      <c r="AB1376">
        <f t="shared" si="351"/>
        <v>140.24598485514508</v>
      </c>
      <c r="AC1376">
        <f t="shared" si="352"/>
        <v>8.3710917266436642</v>
      </c>
      <c r="AD1376" s="3"/>
      <c r="AE1376" s="3"/>
      <c r="AF1376" t="str">
        <f t="shared" si="353"/>
        <v>0</v>
      </c>
      <c r="AG1376" t="str">
        <f t="shared" si="354"/>
        <v>0</v>
      </c>
      <c r="AH1376" t="str">
        <f t="shared" si="355"/>
        <v>0</v>
      </c>
      <c r="AI1376" t="str">
        <f t="shared" si="356"/>
        <v>0</v>
      </c>
      <c r="AJ1376">
        <f t="shared" si="357"/>
        <v>0</v>
      </c>
    </row>
    <row r="1377" spans="1:36">
      <c r="A1377" s="8">
        <v>40773.291666666664</v>
      </c>
      <c r="B1377" s="5">
        <v>7</v>
      </c>
      <c r="C1377" s="3">
        <v>30.25</v>
      </c>
      <c r="D1377" s="3">
        <v>44.4</v>
      </c>
      <c r="E1377" s="3">
        <v>75.36</v>
      </c>
      <c r="F1377" s="3">
        <v>34.174065499999998</v>
      </c>
      <c r="G1377" s="3">
        <v>61.524062260000001</v>
      </c>
      <c r="H1377" s="3"/>
      <c r="I1377" s="3"/>
      <c r="J1377">
        <f t="shared" si="343"/>
        <v>1.6342183980987419E-2</v>
      </c>
      <c r="K1377" s="2">
        <f t="shared" si="344"/>
        <v>1.0964614058953713E-2</v>
      </c>
      <c r="L1377">
        <f t="shared" si="345"/>
        <v>2.7671638129423998E-2</v>
      </c>
      <c r="M1377">
        <f t="shared" si="341"/>
        <v>1.9318126094188856E-2</v>
      </c>
      <c r="N1377">
        <f t="shared" si="346"/>
        <v>2.0573709993921958E-2</v>
      </c>
      <c r="O1377">
        <f t="shared" si="347"/>
        <v>2.5670061501434999E-2</v>
      </c>
      <c r="P1377">
        <f t="shared" si="342"/>
        <v>2.3121885747678476E-2</v>
      </c>
      <c r="Q1377">
        <f t="shared" si="348"/>
        <v>2.0341326348521961E-2</v>
      </c>
      <c r="R1377" s="3"/>
      <c r="S1377" s="3"/>
      <c r="T1377">
        <f>(J1377*1000)*[1]derivitives!$D$4</f>
        <v>815576.55912447744</v>
      </c>
      <c r="U1377">
        <f>(M1377*1000)*[1]derivitives!$F$4</f>
        <v>4800522.2696055388</v>
      </c>
      <c r="V1377">
        <f>(P1377*1000)*[1]derivitives!$C$4</f>
        <v>2310600.7385090743</v>
      </c>
      <c r="W1377">
        <f>(Q1377*1000)*[1]derivitives!$E$4</f>
        <v>137401.46264739794</v>
      </c>
      <c r="X1377" s="3"/>
      <c r="Y1377" s="3"/>
      <c r="Z1377">
        <f t="shared" si="349"/>
        <v>52.893402165458859</v>
      </c>
      <c r="AA1377">
        <f t="shared" si="350"/>
        <v>311.33307127299759</v>
      </c>
      <c r="AB1377">
        <f t="shared" si="351"/>
        <v>149.85170029526751</v>
      </c>
      <c r="AC1377">
        <f t="shared" si="352"/>
        <v>8.9110344585343455</v>
      </c>
      <c r="AD1377" s="3"/>
      <c r="AE1377" s="3"/>
      <c r="AF1377" t="str">
        <f t="shared" si="353"/>
        <v>0</v>
      </c>
      <c r="AG1377" t="str">
        <f t="shared" si="354"/>
        <v>0</v>
      </c>
      <c r="AH1377" t="str">
        <f t="shared" si="355"/>
        <v>0</v>
      </c>
      <c r="AI1377" t="str">
        <f t="shared" si="356"/>
        <v>0</v>
      </c>
      <c r="AJ1377">
        <f t="shared" si="357"/>
        <v>0</v>
      </c>
    </row>
    <row r="1378" spans="1:36">
      <c r="A1378" s="8">
        <v>40773.333333333336</v>
      </c>
      <c r="B1378" s="5">
        <v>8</v>
      </c>
      <c r="C1378" s="3">
        <v>32.67</v>
      </c>
      <c r="D1378" s="3">
        <v>38.99</v>
      </c>
      <c r="E1378" s="3">
        <v>253.3</v>
      </c>
      <c r="F1378" s="3">
        <v>36.169273220000001</v>
      </c>
      <c r="G1378" s="3">
        <v>206.79465189999999</v>
      </c>
      <c r="H1378" s="3"/>
      <c r="I1378" s="3"/>
      <c r="J1378">
        <f t="shared" si="343"/>
        <v>1.8949264919901301E-2</v>
      </c>
      <c r="K1378" s="2">
        <f t="shared" si="344"/>
        <v>1.2521273203299911E-2</v>
      </c>
      <c r="L1378">
        <f t="shared" si="345"/>
        <v>3.2106614117768002E-2</v>
      </c>
      <c r="M1378">
        <f t="shared" si="341"/>
        <v>2.2313943660533957E-2</v>
      </c>
      <c r="N1378">
        <f t="shared" si="346"/>
        <v>2.3665721345417397E-2</v>
      </c>
      <c r="O1378">
        <f t="shared" si="347"/>
        <v>2.9966926291257003E-2</v>
      </c>
      <c r="P1378">
        <f t="shared" si="342"/>
        <v>2.68163238183372E-2</v>
      </c>
      <c r="Q1378">
        <f t="shared" si="348"/>
        <v>2.3419770287521399E-2</v>
      </c>
      <c r="R1378" s="3"/>
      <c r="S1378" s="3"/>
      <c r="T1378">
        <f>(J1378*1000)*[1]derivitives!$D$4</f>
        <v>945686.1028667409</v>
      </c>
      <c r="U1378">
        <f>(M1378*1000)*[1]derivitives!$F$4</f>
        <v>5544977.9622951765</v>
      </c>
      <c r="V1378">
        <f>(P1378*1000)*[1]derivitives!$C$4</f>
        <v>2679790.8395066611</v>
      </c>
      <c r="W1378">
        <f>(Q1378*1000)*[1]derivitives!$E$4</f>
        <v>158195.71630860399</v>
      </c>
      <c r="X1378" s="3"/>
      <c r="Y1378" s="3"/>
      <c r="Z1378">
        <f t="shared" si="349"/>
        <v>61.331526515319617</v>
      </c>
      <c r="AA1378">
        <f t="shared" si="350"/>
        <v>359.61400076669139</v>
      </c>
      <c r="AB1378">
        <f t="shared" si="351"/>
        <v>173.79515510536498</v>
      </c>
      <c r="AC1378">
        <f t="shared" si="352"/>
        <v>10.259624985478203</v>
      </c>
      <c r="AD1378" s="3"/>
      <c r="AE1378" s="3"/>
      <c r="AF1378" t="str">
        <f t="shared" si="353"/>
        <v>0</v>
      </c>
      <c r="AG1378" t="str">
        <f t="shared" si="354"/>
        <v>0</v>
      </c>
      <c r="AH1378" t="str">
        <f t="shared" si="355"/>
        <v>0</v>
      </c>
      <c r="AI1378" t="str">
        <f t="shared" si="356"/>
        <v>0</v>
      </c>
      <c r="AJ1378">
        <f t="shared" si="357"/>
        <v>0</v>
      </c>
    </row>
    <row r="1379" spans="1:36">
      <c r="A1379" s="8">
        <v>40773.375</v>
      </c>
      <c r="B1379" s="5">
        <v>9</v>
      </c>
      <c r="C1379" s="3">
        <v>34.520000000000003</v>
      </c>
      <c r="D1379" s="3">
        <v>36.69</v>
      </c>
      <c r="E1379" s="3">
        <v>479.6</v>
      </c>
      <c r="F1379" s="3">
        <v>37.69453532</v>
      </c>
      <c r="G1379" s="3">
        <v>391.54644719999999</v>
      </c>
      <c r="H1379" s="3"/>
      <c r="I1379" s="3"/>
      <c r="J1379">
        <f t="shared" si="343"/>
        <v>2.1802113947786399E-2</v>
      </c>
      <c r="K1379" s="2">
        <f t="shared" si="344"/>
        <v>1.418802513323608E-2</v>
      </c>
      <c r="L1379">
        <f t="shared" si="345"/>
        <v>3.6963575183428E-2</v>
      </c>
      <c r="M1379">
        <f t="shared" si="341"/>
        <v>2.5575800158332041E-2</v>
      </c>
      <c r="N1379">
        <f t="shared" si="346"/>
        <v>2.7013020299291198E-2</v>
      </c>
      <c r="O1379">
        <f t="shared" si="347"/>
        <v>3.4707251807192002E-2</v>
      </c>
      <c r="P1379">
        <f t="shared" si="342"/>
        <v>3.0860136053241602E-2</v>
      </c>
      <c r="Q1379">
        <f t="shared" si="348"/>
        <v>2.67566974591152E-2</v>
      </c>
      <c r="R1379" s="3"/>
      <c r="S1379" s="3"/>
      <c r="T1379">
        <f>(J1379*1000)*[1]derivitives!$D$4</f>
        <v>1088061.0018747959</v>
      </c>
      <c r="U1379">
        <f>(M1379*1000)*[1]derivitives!$F$4</f>
        <v>6355543.8878715476</v>
      </c>
      <c r="V1379">
        <f>(P1379*1000)*[1]derivitives!$C$4</f>
        <v>3083894.3645532839</v>
      </c>
      <c r="W1379">
        <f>(Q1379*1000)*[1]derivitives!$E$4</f>
        <v>180735.97087554127</v>
      </c>
      <c r="X1379" s="3"/>
      <c r="Y1379" s="3"/>
      <c r="Z1379">
        <f t="shared" si="349"/>
        <v>70.565108215588012</v>
      </c>
      <c r="AA1379">
        <f t="shared" si="350"/>
        <v>412.18244330402132</v>
      </c>
      <c r="AB1379">
        <f t="shared" si="351"/>
        <v>200.00288511873867</v>
      </c>
      <c r="AC1379">
        <f t="shared" si="352"/>
        <v>11.721450655162354</v>
      </c>
      <c r="AD1379" s="3"/>
      <c r="AE1379" s="3"/>
      <c r="AF1379" t="str">
        <f t="shared" si="353"/>
        <v>0</v>
      </c>
      <c r="AG1379" t="str">
        <f t="shared" si="354"/>
        <v>0</v>
      </c>
      <c r="AH1379" t="str">
        <f t="shared" si="355"/>
        <v>0</v>
      </c>
      <c r="AI1379" t="str">
        <f t="shared" si="356"/>
        <v>0</v>
      </c>
      <c r="AJ1379">
        <f t="shared" si="357"/>
        <v>0</v>
      </c>
    </row>
    <row r="1380" spans="1:36">
      <c r="A1380" s="8">
        <v>40773.416666666664</v>
      </c>
      <c r="B1380" s="5">
        <v>10</v>
      </c>
      <c r="C1380" s="3">
        <v>36.78</v>
      </c>
      <c r="D1380" s="3">
        <v>33.79</v>
      </c>
      <c r="E1380" s="3">
        <v>663.1</v>
      </c>
      <c r="F1380" s="3">
        <v>39.557828479999998</v>
      </c>
      <c r="G1380" s="3">
        <v>541.35623250000003</v>
      </c>
      <c r="H1380" s="3"/>
      <c r="I1380" s="3"/>
      <c r="J1380">
        <f t="shared" si="343"/>
        <v>2.4401842345633501E-2</v>
      </c>
      <c r="K1380" s="2">
        <f t="shared" si="344"/>
        <v>1.5733259898435249E-2</v>
      </c>
      <c r="L1380">
        <f t="shared" si="345"/>
        <v>4.1386792487421997E-2</v>
      </c>
      <c r="M1380">
        <f t="shared" si="341"/>
        <v>2.8560026192928623E-2</v>
      </c>
      <c r="N1380">
        <f t="shared" si="346"/>
        <v>3.0089365140384999E-2</v>
      </c>
      <c r="O1380">
        <f t="shared" si="347"/>
        <v>3.8999367652163004E-2</v>
      </c>
      <c r="P1380">
        <f t="shared" si="342"/>
        <v>3.4544366396274E-2</v>
      </c>
      <c r="Q1380">
        <f t="shared" si="348"/>
        <v>2.9820371906721002E-2</v>
      </c>
      <c r="R1380" s="3"/>
      <c r="S1380" s="3"/>
      <c r="T1380">
        <f>(J1380*1000)*[1]derivitives!$D$4</f>
        <v>1217803.6081164752</v>
      </c>
      <c r="U1380">
        <f>(M1380*1000)*[1]derivitives!$F$4</f>
        <v>7097119.1041616481</v>
      </c>
      <c r="V1380">
        <f>(P1380*1000)*[1]derivitives!$C$4</f>
        <v>3452064.3937777784</v>
      </c>
      <c r="W1380">
        <f>(Q1380*1000)*[1]derivitives!$E$4</f>
        <v>201430.45966963522</v>
      </c>
      <c r="X1380" s="3"/>
      <c r="Y1380" s="3"/>
      <c r="Z1380">
        <f t="shared" si="349"/>
        <v>78.979435200785886</v>
      </c>
      <c r="AA1380">
        <f t="shared" si="350"/>
        <v>460.27656238129953</v>
      </c>
      <c r="AB1380">
        <f t="shared" si="351"/>
        <v>223.88018419406404</v>
      </c>
      <c r="AC1380">
        <f t="shared" si="352"/>
        <v>13.063571031414522</v>
      </c>
      <c r="AD1380" s="3"/>
      <c r="AE1380" s="3"/>
      <c r="AF1380" t="str">
        <f t="shared" si="353"/>
        <v>0</v>
      </c>
      <c r="AG1380" t="str">
        <f t="shared" si="354"/>
        <v>0</v>
      </c>
      <c r="AH1380" t="str">
        <f t="shared" si="355"/>
        <v>0</v>
      </c>
      <c r="AI1380" t="str">
        <f t="shared" si="356"/>
        <v>0</v>
      </c>
      <c r="AJ1380">
        <f t="shared" si="357"/>
        <v>0</v>
      </c>
    </row>
    <row r="1381" spans="1:36">
      <c r="A1381" s="8">
        <v>40773.458333333336</v>
      </c>
      <c r="B1381" s="5">
        <v>11</v>
      </c>
      <c r="C1381" s="3">
        <v>39.67</v>
      </c>
      <c r="D1381" s="3">
        <v>24.9</v>
      </c>
      <c r="E1381" s="3">
        <v>809</v>
      </c>
      <c r="F1381" s="3">
        <v>41.940535220000001</v>
      </c>
      <c r="G1381" s="3">
        <v>660.46929890000001</v>
      </c>
      <c r="H1381" s="3"/>
      <c r="I1381" s="3"/>
      <c r="J1381">
        <f t="shared" si="343"/>
        <v>2.6880908012850303E-2</v>
      </c>
      <c r="K1381" s="2">
        <f t="shared" si="344"/>
        <v>1.7240523337678209E-2</v>
      </c>
      <c r="L1381">
        <f t="shared" si="345"/>
        <v>4.5601119254867997E-2</v>
      </c>
      <c r="M1381">
        <f t="shared" si="341"/>
        <v>3.1420821296273105E-2</v>
      </c>
      <c r="N1381">
        <f t="shared" si="346"/>
        <v>3.3056252620279399E-2</v>
      </c>
      <c r="O1381">
        <f t="shared" si="347"/>
        <v>4.3056915656707002E-2</v>
      </c>
      <c r="P1381">
        <f t="shared" si="342"/>
        <v>3.80565841384932E-2</v>
      </c>
      <c r="Q1381">
        <f t="shared" si="348"/>
        <v>3.2771056980783399E-2</v>
      </c>
      <c r="R1381" s="3"/>
      <c r="S1381" s="3"/>
      <c r="T1381">
        <f>(J1381*1000)*[1]derivitives!$D$4</f>
        <v>1341524.3940937079</v>
      </c>
      <c r="U1381">
        <f>(M1381*1000)*[1]derivitives!$F$4</f>
        <v>7808021.938909932</v>
      </c>
      <c r="V1381">
        <f>(P1381*1000)*[1]derivitives!$C$4</f>
        <v>3803044.9754455672</v>
      </c>
      <c r="W1381">
        <f>(Q1381*1000)*[1]derivitives!$E$4</f>
        <v>221361.72855749112</v>
      </c>
      <c r="X1381" s="3"/>
      <c r="Y1381" s="3"/>
      <c r="Z1381">
        <f t="shared" si="349"/>
        <v>87.003223054553331</v>
      </c>
      <c r="AA1381">
        <f t="shared" si="350"/>
        <v>506.38145482606473</v>
      </c>
      <c r="AB1381">
        <f t="shared" si="351"/>
        <v>246.64267883754681</v>
      </c>
      <c r="AC1381">
        <f t="shared" si="352"/>
        <v>14.35619354386753</v>
      </c>
      <c r="AD1381" s="3"/>
      <c r="AE1381" s="3"/>
      <c r="AF1381" t="str">
        <f t="shared" si="353"/>
        <v>0</v>
      </c>
      <c r="AG1381" t="str">
        <f t="shared" si="354"/>
        <v>0</v>
      </c>
      <c r="AH1381" t="str">
        <f t="shared" si="355"/>
        <v>0</v>
      </c>
      <c r="AI1381" t="str">
        <f t="shared" si="356"/>
        <v>0</v>
      </c>
      <c r="AJ1381">
        <f t="shared" si="357"/>
        <v>0</v>
      </c>
    </row>
    <row r="1382" spans="1:36">
      <c r="A1382" s="8">
        <v>40773.5</v>
      </c>
      <c r="B1382" s="5">
        <v>12</v>
      </c>
      <c r="C1382" s="3">
        <v>40.770000000000003</v>
      </c>
      <c r="D1382" s="3">
        <v>18.809999999999999</v>
      </c>
      <c r="E1382" s="3">
        <v>900</v>
      </c>
      <c r="F1382" s="3">
        <v>42.847447819999999</v>
      </c>
      <c r="G1382" s="3">
        <v>734.76188999999999</v>
      </c>
      <c r="H1382" s="3"/>
      <c r="I1382" s="3"/>
      <c r="J1382">
        <f t="shared" si="343"/>
        <v>2.8162320113933999E-2</v>
      </c>
      <c r="K1382" s="2">
        <f t="shared" si="344"/>
        <v>1.8001532056164997E-2</v>
      </c>
      <c r="L1382">
        <f t="shared" si="345"/>
        <v>4.7781401478897999E-2</v>
      </c>
      <c r="M1382">
        <f t="shared" si="341"/>
        <v>3.2891466767531498E-2</v>
      </c>
      <c r="N1382">
        <f t="shared" si="346"/>
        <v>3.4571957023899993E-2</v>
      </c>
      <c r="O1382">
        <f t="shared" si="347"/>
        <v>4.5173180987491998E-2</v>
      </c>
      <c r="P1382">
        <f t="shared" si="342"/>
        <v>3.9872569005695996E-2</v>
      </c>
      <c r="Q1382">
        <f t="shared" si="348"/>
        <v>3.4280594378724001E-2</v>
      </c>
      <c r="R1382" s="3"/>
      <c r="S1382" s="3"/>
      <c r="T1382">
        <f>(J1382*1000)*[1]derivitives!$D$4</f>
        <v>1405474.8228392275</v>
      </c>
      <c r="U1382">
        <f>(M1382*1000)*[1]derivitives!$F$4</f>
        <v>8173474.8974965382</v>
      </c>
      <c r="V1382">
        <f>(P1382*1000)*[1]derivitives!$C$4</f>
        <v>3984518.7540581692</v>
      </c>
      <c r="W1382">
        <f>(Q1382*1000)*[1]derivitives!$E$4</f>
        <v>231558.34223175416</v>
      </c>
      <c r="X1382" s="3"/>
      <c r="Y1382" s="3"/>
      <c r="Z1382">
        <f t="shared" si="349"/>
        <v>91.150664160415261</v>
      </c>
      <c r="AA1382">
        <f t="shared" si="350"/>
        <v>530.08254100224053</v>
      </c>
      <c r="AB1382">
        <f t="shared" si="351"/>
        <v>258.41197927568851</v>
      </c>
      <c r="AC1382">
        <f t="shared" si="352"/>
        <v>15.017484727098184</v>
      </c>
      <c r="AD1382" s="3"/>
      <c r="AE1382" s="3"/>
      <c r="AF1382" t="str">
        <f t="shared" si="353"/>
        <v>0</v>
      </c>
      <c r="AG1382" t="str">
        <f t="shared" si="354"/>
        <v>0</v>
      </c>
      <c r="AH1382" t="str">
        <f t="shared" si="355"/>
        <v>0</v>
      </c>
      <c r="AI1382" t="str">
        <f t="shared" si="356"/>
        <v>0</v>
      </c>
      <c r="AJ1382">
        <f t="shared" si="357"/>
        <v>0</v>
      </c>
    </row>
    <row r="1383" spans="1:36">
      <c r="A1383" s="8">
        <v>40773.541666666664</v>
      </c>
      <c r="B1383" s="5">
        <v>13</v>
      </c>
      <c r="C1383" s="3">
        <v>41.12</v>
      </c>
      <c r="D1383" s="3">
        <v>18.73</v>
      </c>
      <c r="E1383" s="3">
        <v>924</v>
      </c>
      <c r="F1383" s="3">
        <v>43.136010919999997</v>
      </c>
      <c r="G1383" s="3">
        <v>754.3555404</v>
      </c>
      <c r="H1383" s="3"/>
      <c r="I1383" s="3"/>
      <c r="J1383">
        <f t="shared" si="343"/>
        <v>2.8522850282470799E-2</v>
      </c>
      <c r="K1383" s="2">
        <f t="shared" si="344"/>
        <v>1.8217505131757558E-2</v>
      </c>
      <c r="L1383">
        <f t="shared" si="345"/>
        <v>4.8394634104948001E-2</v>
      </c>
      <c r="M1383">
        <f t="shared" si="341"/>
        <v>3.3306069618352779E-2</v>
      </c>
      <c r="N1383">
        <f t="shared" si="346"/>
        <v>3.5000243353938393E-2</v>
      </c>
      <c r="O1383">
        <f t="shared" si="347"/>
        <v>4.5766651337251996E-2</v>
      </c>
      <c r="P1383">
        <f t="shared" si="342"/>
        <v>4.0383447345595194E-2</v>
      </c>
      <c r="Q1383">
        <f t="shared" si="348"/>
        <v>3.4706918479682401E-2</v>
      </c>
      <c r="R1383" s="3"/>
      <c r="S1383" s="3"/>
      <c r="T1383">
        <f>(J1383*1000)*[1]derivitives!$D$4</f>
        <v>1423467.5192045297</v>
      </c>
      <c r="U1383">
        <f>(M1383*1000)*[1]derivitives!$F$4</f>
        <v>8276503.0177554814</v>
      </c>
      <c r="V1383">
        <f>(P1383*1000)*[1]derivitives!$C$4</f>
        <v>4035571.5047871144</v>
      </c>
      <c r="W1383">
        <f>(Q1383*1000)*[1]derivitives!$E$4</f>
        <v>234438.0735742375</v>
      </c>
      <c r="X1383" s="3"/>
      <c r="Y1383" s="3"/>
      <c r="Z1383">
        <f t="shared" si="349"/>
        <v>92.317562490490573</v>
      </c>
      <c r="AA1383">
        <f t="shared" si="350"/>
        <v>536.76432671351404</v>
      </c>
      <c r="AB1383">
        <f t="shared" si="351"/>
        <v>261.72295437146352</v>
      </c>
      <c r="AC1383">
        <f t="shared" si="352"/>
        <v>15.204246823583599</v>
      </c>
      <c r="AD1383" s="3"/>
      <c r="AE1383" s="3"/>
      <c r="AF1383" t="str">
        <f t="shared" si="353"/>
        <v>0</v>
      </c>
      <c r="AG1383" t="str">
        <f t="shared" si="354"/>
        <v>0</v>
      </c>
      <c r="AH1383" t="str">
        <f t="shared" si="355"/>
        <v>0</v>
      </c>
      <c r="AI1383" t="str">
        <f t="shared" si="356"/>
        <v>0</v>
      </c>
      <c r="AJ1383">
        <f t="shared" si="357"/>
        <v>0</v>
      </c>
    </row>
    <row r="1384" spans="1:36">
      <c r="A1384" s="8">
        <v>40773.583333333336</v>
      </c>
      <c r="B1384" s="5">
        <v>14</v>
      </c>
      <c r="C1384" s="3">
        <v>41.08</v>
      </c>
      <c r="D1384" s="3">
        <v>19.690000000000001</v>
      </c>
      <c r="E1384" s="3">
        <v>892</v>
      </c>
      <c r="F1384" s="3">
        <v>43.103032280000001</v>
      </c>
      <c r="G1384" s="3">
        <v>728.23067319999996</v>
      </c>
      <c r="H1384" s="3"/>
      <c r="I1384" s="3"/>
      <c r="J1384">
        <f t="shared" si="343"/>
        <v>2.8202973622640397E-2</v>
      </c>
      <c r="K1384" s="2">
        <f t="shared" si="344"/>
        <v>1.8038308982839479E-2</v>
      </c>
      <c r="L1384">
        <f t="shared" si="345"/>
        <v>4.7849227078171998E-2</v>
      </c>
      <c r="M1384">
        <f t="shared" si="341"/>
        <v>3.2943768030505735E-2</v>
      </c>
      <c r="N1384">
        <f t="shared" si="346"/>
        <v>3.4632519222367202E-2</v>
      </c>
      <c r="O1384">
        <f t="shared" si="347"/>
        <v>4.5227085695268003E-2</v>
      </c>
      <c r="P1384">
        <f t="shared" si="342"/>
        <v>3.9929802458817602E-2</v>
      </c>
      <c r="Q1384">
        <f t="shared" si="348"/>
        <v>3.43394186028632E-2</v>
      </c>
      <c r="R1384" s="3"/>
      <c r="S1384" s="3"/>
      <c r="T1384">
        <f>(J1384*1000)*[1]derivitives!$D$4</f>
        <v>1407503.685614587</v>
      </c>
      <c r="U1384">
        <f>(M1384*1000)*[1]derivitives!$F$4</f>
        <v>8186471.6745344447</v>
      </c>
      <c r="V1384">
        <f>(P1384*1000)*[1]derivitives!$C$4</f>
        <v>3990238.1690095859</v>
      </c>
      <c r="W1384">
        <f>(Q1384*1000)*[1]derivitives!$E$4</f>
        <v>231955.68772915882</v>
      </c>
      <c r="X1384" s="3"/>
      <c r="Y1384" s="3"/>
      <c r="Z1384">
        <f t="shared" si="349"/>
        <v>91.282244026848431</v>
      </c>
      <c r="AA1384">
        <f t="shared" si="350"/>
        <v>530.92543398025691</v>
      </c>
      <c r="AB1384">
        <f t="shared" si="351"/>
        <v>258.78290621294769</v>
      </c>
      <c r="AC1384">
        <f t="shared" si="352"/>
        <v>15.043254171986867</v>
      </c>
      <c r="AD1384" s="3"/>
      <c r="AE1384" s="3"/>
      <c r="AF1384" t="str">
        <f t="shared" si="353"/>
        <v>0</v>
      </c>
      <c r="AG1384" t="str">
        <f t="shared" si="354"/>
        <v>0</v>
      </c>
      <c r="AH1384" t="str">
        <f t="shared" si="355"/>
        <v>0</v>
      </c>
      <c r="AI1384" t="str">
        <f t="shared" si="356"/>
        <v>0</v>
      </c>
      <c r="AJ1384">
        <f t="shared" si="357"/>
        <v>0</v>
      </c>
    </row>
    <row r="1385" spans="1:36">
      <c r="A1385" s="8">
        <v>40773.625</v>
      </c>
      <c r="B1385" s="5">
        <v>15</v>
      </c>
      <c r="C1385" s="3">
        <v>41.21</v>
      </c>
      <c r="D1385" s="3">
        <v>20.04</v>
      </c>
      <c r="E1385" s="3">
        <v>794.7</v>
      </c>
      <c r="F1385" s="3">
        <v>43.210212859999999</v>
      </c>
      <c r="G1385" s="3">
        <v>648.79474889999995</v>
      </c>
      <c r="H1385" s="3"/>
      <c r="I1385" s="3"/>
      <c r="J1385">
        <f t="shared" si="343"/>
        <v>2.73251976550083E-2</v>
      </c>
      <c r="K1385" s="2">
        <f t="shared" si="344"/>
        <v>1.7557586167471211E-2</v>
      </c>
      <c r="L1385">
        <f t="shared" si="345"/>
        <v>4.6351399235463997E-2</v>
      </c>
      <c r="M1385">
        <f t="shared" si="341"/>
        <v>3.1954492701467607E-2</v>
      </c>
      <c r="N1385">
        <f t="shared" si="346"/>
        <v>3.3634317751899394E-2</v>
      </c>
      <c r="O1385">
        <f t="shared" si="347"/>
        <v>4.3734924613390999E-2</v>
      </c>
      <c r="P1385">
        <f t="shared" si="342"/>
        <v>3.8684621182645193E-2</v>
      </c>
      <c r="Q1385">
        <f t="shared" si="348"/>
        <v>3.3340488304451396E-2</v>
      </c>
      <c r="R1385" s="3"/>
      <c r="S1385" s="3"/>
      <c r="T1385">
        <f>(J1385*1000)*[1]derivitives!$D$4</f>
        <v>1363697.2088183144</v>
      </c>
      <c r="U1385">
        <f>(M1385*1000)*[1]derivitives!$F$4</f>
        <v>7940638.3972970909</v>
      </c>
      <c r="V1385">
        <f>(P1385*1000)*[1]derivitives!$C$4</f>
        <v>3865805.5510259718</v>
      </c>
      <c r="W1385">
        <f>(Q1385*1000)*[1]derivitives!$E$4</f>
        <v>225208.1196633942</v>
      </c>
      <c r="X1385" s="3"/>
      <c r="Y1385" s="3"/>
      <c r="Z1385">
        <f t="shared" si="349"/>
        <v>88.441218780702954</v>
      </c>
      <c r="AA1385">
        <f t="shared" si="350"/>
        <v>514.98216261830555</v>
      </c>
      <c r="AB1385">
        <f t="shared" si="351"/>
        <v>250.71295320623838</v>
      </c>
      <c r="AC1385">
        <f t="shared" si="352"/>
        <v>14.605647392649768</v>
      </c>
      <c r="AD1385" s="3"/>
      <c r="AE1385" s="3"/>
      <c r="AF1385" t="str">
        <f t="shared" si="353"/>
        <v>0</v>
      </c>
      <c r="AG1385" t="str">
        <f t="shared" si="354"/>
        <v>0</v>
      </c>
      <c r="AH1385" t="str">
        <f t="shared" si="355"/>
        <v>0</v>
      </c>
      <c r="AI1385" t="str">
        <f t="shared" si="356"/>
        <v>0</v>
      </c>
      <c r="AJ1385">
        <f t="shared" si="357"/>
        <v>0</v>
      </c>
    </row>
    <row r="1386" spans="1:36">
      <c r="A1386" s="8">
        <v>40773.666666666664</v>
      </c>
      <c r="B1386" s="5">
        <v>16</v>
      </c>
      <c r="C1386" s="3">
        <v>41.39</v>
      </c>
      <c r="D1386" s="3">
        <v>20.61</v>
      </c>
      <c r="E1386" s="3">
        <v>607.29999999999995</v>
      </c>
      <c r="F1386" s="3">
        <v>43.358616740000002</v>
      </c>
      <c r="G1386" s="3">
        <v>495.80099530000001</v>
      </c>
      <c r="H1386" s="3"/>
      <c r="I1386" s="3"/>
      <c r="J1386">
        <f t="shared" si="343"/>
        <v>2.5608069785693102E-2</v>
      </c>
      <c r="K1386" s="2">
        <f t="shared" si="344"/>
        <v>1.6613771354504168E-2</v>
      </c>
      <c r="L1386">
        <f t="shared" si="345"/>
        <v>4.3421673301556003E-2</v>
      </c>
      <c r="M1386">
        <f t="shared" si="341"/>
        <v>3.0017722328030086E-2</v>
      </c>
      <c r="N1386">
        <f t="shared" si="346"/>
        <v>3.1678240558993799E-2</v>
      </c>
      <c r="O1386">
        <f t="shared" si="347"/>
        <v>4.0819495796319001E-2</v>
      </c>
      <c r="P1386">
        <f t="shared" si="342"/>
        <v>3.62488681776564E-2</v>
      </c>
      <c r="Q1386">
        <f t="shared" si="348"/>
        <v>3.1383401965161803E-2</v>
      </c>
      <c r="R1386" s="3"/>
      <c r="S1386" s="3"/>
      <c r="T1386">
        <f>(J1386*1000)*[1]derivitives!$D$4</f>
        <v>1278001.8549499374</v>
      </c>
      <c r="U1386">
        <f>(M1386*1000)*[1]derivitives!$F$4</f>
        <v>7459354.1742069507</v>
      </c>
      <c r="V1386">
        <f>(P1386*1000)*[1]derivitives!$C$4</f>
        <v>3622397.5196236074</v>
      </c>
      <c r="W1386">
        <f>(Q1386*1000)*[1]derivitives!$E$4</f>
        <v>211988.40522893346</v>
      </c>
      <c r="X1386" s="3"/>
      <c r="Y1386" s="3"/>
      <c r="Z1386">
        <f t="shared" si="349"/>
        <v>82.883532300923235</v>
      </c>
      <c r="AA1386">
        <f t="shared" si="350"/>
        <v>483.76895561401756</v>
      </c>
      <c r="AB1386">
        <f t="shared" si="351"/>
        <v>234.92696873766943</v>
      </c>
      <c r="AC1386">
        <f t="shared" si="352"/>
        <v>13.748296032717251</v>
      </c>
      <c r="AD1386" s="3"/>
      <c r="AE1386" s="3"/>
      <c r="AF1386" t="str">
        <f t="shared" si="353"/>
        <v>0</v>
      </c>
      <c r="AG1386" t="str">
        <f t="shared" si="354"/>
        <v>0</v>
      </c>
      <c r="AH1386" t="str">
        <f t="shared" si="355"/>
        <v>0</v>
      </c>
      <c r="AI1386" t="str">
        <f t="shared" si="356"/>
        <v>0</v>
      </c>
      <c r="AJ1386">
        <f t="shared" si="357"/>
        <v>0</v>
      </c>
    </row>
    <row r="1387" spans="1:36">
      <c r="A1387" s="8">
        <v>40773.708333333336</v>
      </c>
      <c r="B1387" s="5">
        <v>17</v>
      </c>
      <c r="C1387" s="3">
        <v>39.43</v>
      </c>
      <c r="D1387" s="3">
        <v>25.18</v>
      </c>
      <c r="E1387" s="3">
        <v>188.1</v>
      </c>
      <c r="F1387" s="3">
        <v>41.742663380000003</v>
      </c>
      <c r="G1387" s="3">
        <v>153.565235</v>
      </c>
      <c r="H1387" s="3"/>
      <c r="I1387" s="3"/>
      <c r="J1387">
        <f t="shared" si="343"/>
        <v>2.0876391294081E-2</v>
      </c>
      <c r="K1387" s="2">
        <f t="shared" si="344"/>
        <v>1.39002296657875E-2</v>
      </c>
      <c r="L1387">
        <f t="shared" si="345"/>
        <v>3.5360595366281999E-2</v>
      </c>
      <c r="M1387">
        <f t="shared" si="341"/>
        <v>2.463041251603475E-2</v>
      </c>
      <c r="N1387">
        <f t="shared" si="346"/>
        <v>2.617674105995E-2</v>
      </c>
      <c r="O1387">
        <f t="shared" si="347"/>
        <v>3.2903963305978008E-2</v>
      </c>
      <c r="P1387">
        <f t="shared" si="342"/>
        <v>2.9540352182964004E-2</v>
      </c>
      <c r="Q1387">
        <f t="shared" si="348"/>
        <v>2.5892890948966001E-2</v>
      </c>
      <c r="R1387" s="3"/>
      <c r="S1387" s="3"/>
      <c r="T1387">
        <f>(J1387*1000)*[1]derivitives!$D$4</f>
        <v>1041861.6874201918</v>
      </c>
      <c r="U1387">
        <f>(M1387*1000)*[1]derivitives!$F$4</f>
        <v>6120616.6279432038</v>
      </c>
      <c r="V1387">
        <f>(P1387*1000)*[1]derivitives!$C$4</f>
        <v>2952006.6103011481</v>
      </c>
      <c r="W1387">
        <f>(Q1387*1000)*[1]derivitives!$E$4</f>
        <v>174901.13612065476</v>
      </c>
      <c r="X1387" s="3"/>
      <c r="Y1387" s="3"/>
      <c r="Z1387">
        <f t="shared" si="349"/>
        <v>67.568897875949119</v>
      </c>
      <c r="AA1387">
        <f t="shared" si="350"/>
        <v>396.94647078862852</v>
      </c>
      <c r="AB1387">
        <f t="shared" si="351"/>
        <v>191.44943670447066</v>
      </c>
      <c r="AC1387">
        <f t="shared" si="352"/>
        <v>11.343038281968944</v>
      </c>
      <c r="AD1387" s="3"/>
      <c r="AE1387" s="3"/>
      <c r="AF1387" t="str">
        <f t="shared" si="353"/>
        <v>0</v>
      </c>
      <c r="AG1387" t="str">
        <f t="shared" si="354"/>
        <v>0</v>
      </c>
      <c r="AH1387" t="str">
        <f t="shared" si="355"/>
        <v>0</v>
      </c>
      <c r="AI1387" t="str">
        <f t="shared" si="356"/>
        <v>0</v>
      </c>
      <c r="AJ1387">
        <f t="shared" si="357"/>
        <v>0</v>
      </c>
    </row>
    <row r="1388" spans="1:36">
      <c r="A1388" s="8">
        <v>40773.75</v>
      </c>
      <c r="B1388" s="5">
        <v>18</v>
      </c>
      <c r="C1388" s="3">
        <v>38.07</v>
      </c>
      <c r="D1388" s="3">
        <v>27.42</v>
      </c>
      <c r="E1388" s="3">
        <v>58.98</v>
      </c>
      <c r="F1388" s="3">
        <v>40.621389620000002</v>
      </c>
      <c r="G1388" s="3">
        <v>48.151395860000001</v>
      </c>
      <c r="H1388" s="3"/>
      <c r="I1388" s="3"/>
      <c r="J1388">
        <f t="shared" si="343"/>
        <v>1.9133881669762619E-2</v>
      </c>
      <c r="K1388" s="2">
        <f t="shared" si="344"/>
        <v>1.2871620235182755E-2</v>
      </c>
      <c r="L1388">
        <f t="shared" si="345"/>
        <v>3.2395106204532002E-2</v>
      </c>
      <c r="M1388">
        <f t="shared" si="341"/>
        <v>2.2633363219857379E-2</v>
      </c>
      <c r="N1388">
        <f t="shared" si="346"/>
        <v>2.4121791729507562E-2</v>
      </c>
      <c r="O1388">
        <f t="shared" si="347"/>
        <v>3.0019656480307005E-2</v>
      </c>
      <c r="P1388">
        <f t="shared" si="342"/>
        <v>2.7070724104907282E-2</v>
      </c>
      <c r="Q1388">
        <f t="shared" si="348"/>
        <v>2.384556628009156E-2</v>
      </c>
      <c r="R1388" s="3"/>
      <c r="S1388" s="3"/>
      <c r="T1388">
        <f>(J1388*1000)*[1]derivitives!$D$4</f>
        <v>954899.62621122226</v>
      </c>
      <c r="U1388">
        <f>(M1388*1000)*[1]derivitives!$F$4</f>
        <v>5624353.1926049599</v>
      </c>
      <c r="V1388">
        <f>(P1388*1000)*[1]derivitives!$C$4</f>
        <v>2705213.3978758361</v>
      </c>
      <c r="W1388">
        <f>(Q1388*1000)*[1]derivitives!$E$4</f>
        <v>161071.88038788451</v>
      </c>
      <c r="X1388" s="3"/>
      <c r="Y1388" s="3"/>
      <c r="Z1388">
        <f t="shared" si="349"/>
        <v>61.929060358302607</v>
      </c>
      <c r="AA1388">
        <f t="shared" si="350"/>
        <v>364.76180195320205</v>
      </c>
      <c r="AB1388">
        <f t="shared" si="351"/>
        <v>175.44390970583947</v>
      </c>
      <c r="AC1388">
        <f t="shared" si="352"/>
        <v>10.446155730675862</v>
      </c>
      <c r="AD1388" s="3"/>
      <c r="AE1388" s="3"/>
      <c r="AF1388" t="str">
        <f t="shared" si="353"/>
        <v>0</v>
      </c>
      <c r="AG1388" t="str">
        <f t="shared" si="354"/>
        <v>0</v>
      </c>
      <c r="AH1388" t="str">
        <f t="shared" si="355"/>
        <v>0</v>
      </c>
      <c r="AI1388" t="str">
        <f t="shared" si="356"/>
        <v>0</v>
      </c>
      <c r="AJ1388">
        <f t="shared" si="357"/>
        <v>0</v>
      </c>
    </row>
    <row r="1389" spans="1:36">
      <c r="A1389" s="8">
        <v>40773.791666666664</v>
      </c>
      <c r="B1389" s="5">
        <v>19</v>
      </c>
      <c r="C1389" s="3">
        <v>36.17</v>
      </c>
      <c r="D1389" s="3">
        <v>33.64</v>
      </c>
      <c r="E1389" s="3">
        <v>47.08</v>
      </c>
      <c r="F1389" s="3">
        <v>39.054904219999997</v>
      </c>
      <c r="G1389" s="3">
        <v>38.436210869999996</v>
      </c>
      <c r="H1389" s="3"/>
      <c r="I1389" s="3"/>
      <c r="J1389">
        <f t="shared" si="343"/>
        <v>1.8304337481604288E-2</v>
      </c>
      <c r="K1389" s="2">
        <f t="shared" si="344"/>
        <v>1.2324416389320941E-2</v>
      </c>
      <c r="L1389">
        <f t="shared" si="345"/>
        <v>3.0989470972170998E-2</v>
      </c>
      <c r="M1389">
        <f t="shared" si="341"/>
        <v>2.1656943680745971E-2</v>
      </c>
      <c r="N1389">
        <f t="shared" si="346"/>
        <v>2.3086704309431019E-2</v>
      </c>
      <c r="O1389">
        <f t="shared" si="347"/>
        <v>2.8706804624514502E-2</v>
      </c>
      <c r="P1389">
        <f t="shared" si="342"/>
        <v>2.589675446697276E-2</v>
      </c>
      <c r="Q1389">
        <f t="shared" si="348"/>
        <v>2.2821130960735021E-2</v>
      </c>
      <c r="R1389" s="3"/>
      <c r="S1389" s="3"/>
      <c r="T1389">
        <f>(J1389*1000)*[1]derivitives!$D$4</f>
        <v>913500.21500602539</v>
      </c>
      <c r="U1389">
        <f>(M1389*1000)*[1]derivitives!$F$4</f>
        <v>5381714.5578259742</v>
      </c>
      <c r="V1389">
        <f>(P1389*1000)*[1]derivitives!$C$4</f>
        <v>2587897.0534392199</v>
      </c>
      <c r="W1389">
        <f>(Q1389*1000)*[1]derivitives!$E$4</f>
        <v>154152.0311678522</v>
      </c>
      <c r="X1389" s="3"/>
      <c r="Y1389" s="3"/>
      <c r="Z1389">
        <f t="shared" si="349"/>
        <v>59.244142944000771</v>
      </c>
      <c r="AA1389">
        <f t="shared" si="350"/>
        <v>349.02571593324575</v>
      </c>
      <c r="AB1389">
        <f t="shared" si="351"/>
        <v>167.83547550374718</v>
      </c>
      <c r="AC1389">
        <f t="shared" si="352"/>
        <v>9.9973758293598856</v>
      </c>
      <c r="AD1389" s="3"/>
      <c r="AE1389" s="3"/>
      <c r="AF1389" t="str">
        <f t="shared" si="353"/>
        <v>0</v>
      </c>
      <c r="AG1389" t="str">
        <f t="shared" si="354"/>
        <v>0</v>
      </c>
      <c r="AH1389" t="str">
        <f t="shared" si="355"/>
        <v>0</v>
      </c>
      <c r="AI1389" t="str">
        <f t="shared" si="356"/>
        <v>0</v>
      </c>
      <c r="AJ1389">
        <f t="shared" si="357"/>
        <v>0</v>
      </c>
    </row>
    <row r="1390" spans="1:36">
      <c r="A1390" s="8">
        <v>40773.833333333336</v>
      </c>
      <c r="B1390" s="5">
        <v>20</v>
      </c>
      <c r="C1390" s="3">
        <v>32.69</v>
      </c>
      <c r="D1390" s="3">
        <v>44.53</v>
      </c>
      <c r="E1390" s="3">
        <v>6.0259999999999998</v>
      </c>
      <c r="F1390" s="3">
        <v>36.185762539999999</v>
      </c>
      <c r="G1390" s="3">
        <v>4.9196390550000002</v>
      </c>
      <c r="H1390" s="3"/>
      <c r="I1390" s="3"/>
      <c r="J1390">
        <f t="shared" si="343"/>
        <v>1.6601528062142684E-2</v>
      </c>
      <c r="K1390" s="2">
        <f t="shared" si="344"/>
        <v>1.1220462430450889E-2</v>
      </c>
      <c r="L1390">
        <f t="shared" si="345"/>
        <v>2.81020624469005E-2</v>
      </c>
      <c r="M1390">
        <f t="shared" si="341"/>
        <v>1.9661262438675695E-2</v>
      </c>
      <c r="N1390">
        <f t="shared" si="346"/>
        <v>2.0981028250948029E-2</v>
      </c>
      <c r="O1390">
        <f t="shared" si="347"/>
        <v>2.5991694544960253E-2</v>
      </c>
      <c r="P1390">
        <f t="shared" si="342"/>
        <v>2.3486361397954139E-2</v>
      </c>
      <c r="Q1390">
        <f t="shared" si="348"/>
        <v>2.0734965065676028E-2</v>
      </c>
      <c r="R1390" s="3"/>
      <c r="S1390" s="3"/>
      <c r="T1390">
        <f>(J1390*1000)*[1]derivitives!$D$4</f>
        <v>828519.44078484725</v>
      </c>
      <c r="U1390">
        <f>(M1390*1000)*[1]derivitives!$F$4</f>
        <v>4885791.0816626064</v>
      </c>
      <c r="V1390">
        <f>(P1390*1000)*[1]derivitives!$C$4</f>
        <v>2347023.2741052494</v>
      </c>
      <c r="W1390">
        <f>(Q1390*1000)*[1]derivitives!$E$4</f>
        <v>140060.41096595459</v>
      </c>
      <c r="X1390" s="3"/>
      <c r="Y1390" s="3"/>
      <c r="Z1390">
        <f t="shared" si="349"/>
        <v>53.732799812660481</v>
      </c>
      <c r="AA1390">
        <f t="shared" si="350"/>
        <v>316.86309481014666</v>
      </c>
      <c r="AB1390">
        <f t="shared" si="351"/>
        <v>152.21384741882184</v>
      </c>
      <c r="AC1390">
        <f t="shared" si="352"/>
        <v>9.0834778927860196</v>
      </c>
      <c r="AD1390" s="3"/>
      <c r="AE1390" s="3"/>
      <c r="AF1390" t="str">
        <f t="shared" si="353"/>
        <v>0</v>
      </c>
      <c r="AG1390" t="str">
        <f t="shared" si="354"/>
        <v>0</v>
      </c>
      <c r="AH1390" t="str">
        <f t="shared" si="355"/>
        <v>0</v>
      </c>
      <c r="AI1390" t="str">
        <f t="shared" si="356"/>
        <v>0</v>
      </c>
      <c r="AJ1390">
        <f t="shared" si="357"/>
        <v>0</v>
      </c>
    </row>
    <row r="1391" spans="1:36">
      <c r="A1391" s="8">
        <v>40773.875</v>
      </c>
      <c r="B1391" s="5">
        <v>21</v>
      </c>
      <c r="C1391" s="3">
        <v>29.66</v>
      </c>
      <c r="D1391" s="3">
        <v>56.44</v>
      </c>
      <c r="E1391" s="3">
        <v>0</v>
      </c>
      <c r="F1391" s="3">
        <v>33.687630560000002</v>
      </c>
      <c r="G1391" s="3">
        <v>0</v>
      </c>
      <c r="H1391" s="3"/>
      <c r="I1391" s="3"/>
      <c r="J1391">
        <f t="shared" si="343"/>
        <v>1.5401984692032002E-2</v>
      </c>
      <c r="K1391" s="2">
        <f t="shared" si="344"/>
        <v>1.0416215369152E-2</v>
      </c>
      <c r="L1391">
        <f t="shared" si="345"/>
        <v>2.6070857290384001E-2</v>
      </c>
      <c r="M1391">
        <f t="shared" si="341"/>
        <v>1.8243536329768002E-2</v>
      </c>
      <c r="N1391">
        <f t="shared" si="346"/>
        <v>1.9471450463679998E-2</v>
      </c>
      <c r="O1391">
        <f t="shared" si="347"/>
        <v>2.4106868428736002E-2</v>
      </c>
      <c r="P1391">
        <f t="shared" si="342"/>
        <v>2.1789159446208E-2</v>
      </c>
      <c r="Q1391">
        <f t="shared" si="348"/>
        <v>1.9242374575872002E-2</v>
      </c>
      <c r="R1391" s="3"/>
      <c r="S1391" s="3"/>
      <c r="T1391">
        <f>(J1391*1000)*[1]derivitives!$D$4</f>
        <v>768654.77058815688</v>
      </c>
      <c r="U1391">
        <f>(M1391*1000)*[1]derivitives!$F$4</f>
        <v>4533488.4967830162</v>
      </c>
      <c r="V1391">
        <f>(P1391*1000)*[1]derivitives!$C$4</f>
        <v>2177419.6299259504</v>
      </c>
      <c r="W1391">
        <f>(Q1391*1000)*[1]derivitives!$E$4</f>
        <v>129978.27015965604</v>
      </c>
      <c r="X1391" s="3"/>
      <c r="Y1391" s="3"/>
      <c r="Z1391">
        <f t="shared" si="349"/>
        <v>49.850336491724327</v>
      </c>
      <c r="AA1391">
        <f t="shared" si="350"/>
        <v>294.01486297036575</v>
      </c>
      <c r="AB1391">
        <f t="shared" si="351"/>
        <v>141.21437267921758</v>
      </c>
      <c r="AC1391">
        <f t="shared" si="352"/>
        <v>8.4296107329343322</v>
      </c>
      <c r="AD1391" s="3"/>
      <c r="AE1391" s="3"/>
      <c r="AF1391" t="str">
        <f t="shared" si="353"/>
        <v>0</v>
      </c>
      <c r="AG1391" t="str">
        <f t="shared" si="354"/>
        <v>0</v>
      </c>
      <c r="AH1391" t="str">
        <f t="shared" si="355"/>
        <v>0</v>
      </c>
      <c r="AI1391" t="str">
        <f t="shared" si="356"/>
        <v>0</v>
      </c>
      <c r="AJ1391">
        <f t="shared" si="357"/>
        <v>0</v>
      </c>
    </row>
    <row r="1392" spans="1:36">
      <c r="A1392" s="8">
        <v>40773.916666666664</v>
      </c>
      <c r="B1392" s="5">
        <v>22</v>
      </c>
      <c r="C1392" s="3">
        <v>28.64</v>
      </c>
      <c r="D1392" s="3">
        <v>60.15</v>
      </c>
      <c r="E1392" s="3">
        <v>1E-3</v>
      </c>
      <c r="F1392" s="3">
        <v>32.846675240000003</v>
      </c>
      <c r="G1392" s="3">
        <v>8.1640200000000003E-4</v>
      </c>
      <c r="H1392" s="3"/>
      <c r="I1392" s="3"/>
      <c r="J1392">
        <f t="shared" si="343"/>
        <v>1.5017509444690135E-2</v>
      </c>
      <c r="K1392" s="2">
        <f t="shared" si="344"/>
        <v>1.0156197265430898E-2</v>
      </c>
      <c r="L1392">
        <f t="shared" si="345"/>
        <v>2.5420058214635801E-2</v>
      </c>
      <c r="M1392">
        <f t="shared" si="341"/>
        <v>1.7788127740033348E-2</v>
      </c>
      <c r="N1392">
        <f t="shared" si="346"/>
        <v>1.8985389184421091E-2</v>
      </c>
      <c r="O1392">
        <f t="shared" si="347"/>
        <v>2.3505096925683502E-2</v>
      </c>
      <c r="P1392">
        <f t="shared" si="342"/>
        <v>2.1245243055052297E-2</v>
      </c>
      <c r="Q1392">
        <f t="shared" si="348"/>
        <v>1.8762031792789093E-2</v>
      </c>
      <c r="R1392" s="3"/>
      <c r="S1392" s="3"/>
      <c r="T1392">
        <f>(J1392*1000)*[1]derivitives!$D$4</f>
        <v>749467.0659545277</v>
      </c>
      <c r="U1392">
        <f>(M1392*1000)*[1]derivitives!$F$4</f>
        <v>4420320.2181346798</v>
      </c>
      <c r="V1392">
        <f>(P1392*1000)*[1]derivitives!$C$4</f>
        <v>2123065.3428748716</v>
      </c>
      <c r="W1392">
        <f>(Q1392*1000)*[1]derivitives!$E$4</f>
        <v>126733.65376459439</v>
      </c>
      <c r="X1392" s="3"/>
      <c r="Y1392" s="3"/>
      <c r="Z1392">
        <f t="shared" si="349"/>
        <v>48.605937095414937</v>
      </c>
      <c r="AA1392">
        <f t="shared" si="350"/>
        <v>286.67544742690654</v>
      </c>
      <c r="AB1392">
        <f t="shared" si="351"/>
        <v>137.68927974680693</v>
      </c>
      <c r="AC1392">
        <f t="shared" si="352"/>
        <v>8.2191843812490042</v>
      </c>
      <c r="AD1392" s="3"/>
      <c r="AE1392" s="3"/>
      <c r="AF1392" t="str">
        <f t="shared" si="353"/>
        <v>0</v>
      </c>
      <c r="AG1392" t="str">
        <f t="shared" si="354"/>
        <v>0</v>
      </c>
      <c r="AH1392" t="str">
        <f t="shared" si="355"/>
        <v>0</v>
      </c>
      <c r="AI1392" t="str">
        <f t="shared" si="356"/>
        <v>0</v>
      </c>
      <c r="AJ1392">
        <f t="shared" si="357"/>
        <v>0</v>
      </c>
    </row>
    <row r="1393" spans="1:36">
      <c r="A1393" s="8">
        <v>40773.958333333336</v>
      </c>
      <c r="B1393" s="5">
        <v>23</v>
      </c>
      <c r="C1393" s="3">
        <v>28.48</v>
      </c>
      <c r="D1393" s="3">
        <v>58.82</v>
      </c>
      <c r="E1393" s="3">
        <v>0</v>
      </c>
      <c r="F1393" s="3">
        <v>32.714760679999998</v>
      </c>
      <c r="G1393" s="3">
        <v>0</v>
      </c>
      <c r="H1393" s="3"/>
      <c r="I1393" s="3"/>
      <c r="J1393">
        <f t="shared" si="343"/>
        <v>1.4957188582895999E-2</v>
      </c>
      <c r="K1393" s="2">
        <f t="shared" si="344"/>
        <v>1.0115404002255999E-2</v>
      </c>
      <c r="L1393">
        <f t="shared" si="345"/>
        <v>2.5317953290251997E-2</v>
      </c>
      <c r="M1393">
        <f t="shared" si="341"/>
        <v>1.7716678646253998E-2</v>
      </c>
      <c r="N1393">
        <f t="shared" si="346"/>
        <v>1.8909131673039998E-2</v>
      </c>
      <c r="O1393">
        <f t="shared" si="347"/>
        <v>2.3410682742608001E-2</v>
      </c>
      <c r="P1393">
        <f t="shared" si="342"/>
        <v>2.1159907207824E-2</v>
      </c>
      <c r="Q1393">
        <f t="shared" si="348"/>
        <v>1.8686671300416E-2</v>
      </c>
      <c r="R1393" s="3"/>
      <c r="S1393" s="3"/>
      <c r="T1393">
        <f>(J1393*1000)*[1]derivitives!$D$4</f>
        <v>746456.68001328991</v>
      </c>
      <c r="U1393">
        <f>(M1393*1000)*[1]derivitives!$F$4</f>
        <v>4402565.2369238436</v>
      </c>
      <c r="V1393">
        <f>(P1393*1000)*[1]derivitives!$C$4</f>
        <v>2114537.6183726951</v>
      </c>
      <c r="W1393">
        <f>(Q1393*1000)*[1]derivitives!$E$4</f>
        <v>126224.60918704433</v>
      </c>
      <c r="X1393" s="3"/>
      <c r="Y1393" s="3"/>
      <c r="Z1393">
        <f t="shared" si="349"/>
        <v>48.410701525581906</v>
      </c>
      <c r="AA1393">
        <f t="shared" si="350"/>
        <v>285.52396587545894</v>
      </c>
      <c r="AB1393">
        <f t="shared" si="351"/>
        <v>137.13622270194276</v>
      </c>
      <c r="AC1393">
        <f t="shared" si="352"/>
        <v>8.1861708042165731</v>
      </c>
      <c r="AD1393" s="3"/>
      <c r="AE1393" s="3"/>
      <c r="AF1393">
        <f t="shared" si="353"/>
        <v>1558.2857412293156</v>
      </c>
      <c r="AG1393">
        <f t="shared" si="354"/>
        <v>9134.71301295597</v>
      </c>
      <c r="AH1393">
        <f t="shared" si="355"/>
        <v>4415.7742723247102</v>
      </c>
      <c r="AI1393">
        <f t="shared" si="356"/>
        <v>260.55594531842166</v>
      </c>
      <c r="AJ1393">
        <f t="shared" si="357"/>
        <v>15369.328971828418</v>
      </c>
    </row>
    <row r="1394" spans="1:36">
      <c r="A1394" s="8">
        <v>40774</v>
      </c>
      <c r="B1394" s="5">
        <v>0</v>
      </c>
      <c r="C1394" s="3">
        <v>28.04</v>
      </c>
      <c r="D1394" s="3">
        <v>60.65</v>
      </c>
      <c r="E1394" s="3">
        <v>0</v>
      </c>
      <c r="F1394" s="3">
        <v>32.351995639999998</v>
      </c>
      <c r="G1394" s="3">
        <v>0</v>
      </c>
      <c r="H1394" s="3"/>
      <c r="I1394" s="3"/>
      <c r="J1394">
        <f t="shared" si="343"/>
        <v>1.4791332406608E-2</v>
      </c>
      <c r="K1394" s="2">
        <f t="shared" si="344"/>
        <v>1.0003237051887999E-2</v>
      </c>
      <c r="L1394">
        <f t="shared" si="345"/>
        <v>2.5037209425796E-2</v>
      </c>
      <c r="M1394">
        <f t="shared" si="341"/>
        <v>1.7520223238842E-2</v>
      </c>
      <c r="N1394">
        <f t="shared" si="346"/>
        <v>1.8699453479919997E-2</v>
      </c>
      <c r="O1394">
        <f t="shared" si="347"/>
        <v>2.3151088079983999E-2</v>
      </c>
      <c r="P1394">
        <f t="shared" si="342"/>
        <v>2.0925270779951998E-2</v>
      </c>
      <c r="Q1394">
        <f t="shared" si="348"/>
        <v>1.8479459909568001E-2</v>
      </c>
      <c r="R1394" s="3"/>
      <c r="S1394" s="3"/>
      <c r="T1394">
        <f>(J1394*1000)*[1]derivitives!$D$4</f>
        <v>738179.42590062786</v>
      </c>
      <c r="U1394">
        <f>(M1394*1000)*[1]derivitives!$F$4</f>
        <v>4353746.3942644913</v>
      </c>
      <c r="V1394">
        <f>(P1394*1000)*[1]derivitives!$C$4</f>
        <v>2091090.088640973</v>
      </c>
      <c r="W1394">
        <f>(Q1394*1000)*[1]derivitives!$E$4</f>
        <v>124824.93899386712</v>
      </c>
      <c r="X1394" s="3"/>
      <c r="Y1394" s="3"/>
      <c r="Z1394">
        <f t="shared" si="349"/>
        <v>47.873888487359316</v>
      </c>
      <c r="AA1394">
        <f t="shared" si="350"/>
        <v>282.35786865362934</v>
      </c>
      <c r="AB1394">
        <f t="shared" si="351"/>
        <v>135.61555660872165</v>
      </c>
      <c r="AC1394">
        <f t="shared" si="352"/>
        <v>8.0953965935082586</v>
      </c>
      <c r="AD1394" s="3"/>
      <c r="AE1394" s="3"/>
      <c r="AF1394" t="str">
        <f t="shared" si="353"/>
        <v>0</v>
      </c>
      <c r="AG1394" t="str">
        <f t="shared" si="354"/>
        <v>0</v>
      </c>
      <c r="AH1394" t="str">
        <f t="shared" si="355"/>
        <v>0</v>
      </c>
      <c r="AI1394" t="str">
        <f t="shared" si="356"/>
        <v>0</v>
      </c>
      <c r="AJ1394">
        <f t="shared" si="357"/>
        <v>0</v>
      </c>
    </row>
    <row r="1395" spans="1:36">
      <c r="A1395" s="8">
        <v>40774.041666666664</v>
      </c>
      <c r="B1395" s="5">
        <v>1</v>
      </c>
      <c r="C1395" s="3">
        <v>27.68</v>
      </c>
      <c r="D1395" s="3">
        <v>59.97</v>
      </c>
      <c r="E1395" s="3">
        <v>0</v>
      </c>
      <c r="F1395" s="3">
        <v>32.055187879999998</v>
      </c>
      <c r="G1395" s="3">
        <v>0</v>
      </c>
      <c r="H1395" s="3"/>
      <c r="I1395" s="3"/>
      <c r="J1395">
        <f t="shared" si="343"/>
        <v>1.4655631898735999E-2</v>
      </c>
      <c r="K1395" s="2">
        <f t="shared" si="344"/>
        <v>9.9114640924959987E-3</v>
      </c>
      <c r="L1395">
        <f t="shared" si="345"/>
        <v>2.4807509900331998E-2</v>
      </c>
      <c r="M1395">
        <f t="shared" si="341"/>
        <v>1.7359486996414E-2</v>
      </c>
      <c r="N1395">
        <f t="shared" si="346"/>
        <v>1.8527898594639998E-2</v>
      </c>
      <c r="O1395">
        <f t="shared" si="347"/>
        <v>2.2938692446928002E-2</v>
      </c>
      <c r="P1395">
        <f t="shared" si="342"/>
        <v>2.0733295520783998E-2</v>
      </c>
      <c r="Q1395">
        <f t="shared" si="348"/>
        <v>1.8309923317055998E-2</v>
      </c>
      <c r="R1395" s="3"/>
      <c r="S1395" s="3"/>
      <c r="T1395">
        <f>(J1395*1000)*[1]derivitives!$D$4</f>
        <v>731407.12708117696</v>
      </c>
      <c r="U1395">
        <f>(M1395*1000)*[1]derivitives!$F$4</f>
        <v>4313803.7048159298</v>
      </c>
      <c r="V1395">
        <f>(P1395*1000)*[1]derivitives!$C$4</f>
        <v>2071905.7461332004</v>
      </c>
      <c r="W1395">
        <f>(Q1395*1000)*[1]derivitives!$E$4</f>
        <v>123679.75429035845</v>
      </c>
      <c r="X1395" s="3"/>
      <c r="Y1395" s="3"/>
      <c r="Z1395">
        <f t="shared" si="349"/>
        <v>47.434677819722651</v>
      </c>
      <c r="AA1395">
        <f t="shared" si="350"/>
        <v>279.76742547213229</v>
      </c>
      <c r="AB1395">
        <f t="shared" si="351"/>
        <v>134.37137525972258</v>
      </c>
      <c r="AC1395">
        <f t="shared" si="352"/>
        <v>8.0211267847469063</v>
      </c>
      <c r="AD1395" s="3"/>
      <c r="AE1395" s="3"/>
      <c r="AF1395" t="str">
        <f t="shared" si="353"/>
        <v>0</v>
      </c>
      <c r="AG1395" t="str">
        <f t="shared" si="354"/>
        <v>0</v>
      </c>
      <c r="AH1395" t="str">
        <f t="shared" si="355"/>
        <v>0</v>
      </c>
      <c r="AI1395" t="str">
        <f t="shared" si="356"/>
        <v>0</v>
      </c>
      <c r="AJ1395">
        <f t="shared" si="357"/>
        <v>0</v>
      </c>
    </row>
    <row r="1396" spans="1:36">
      <c r="A1396" s="8">
        <v>40774.083333333336</v>
      </c>
      <c r="B1396" s="5">
        <v>2</v>
      </c>
      <c r="C1396" s="3">
        <v>27.83</v>
      </c>
      <c r="D1396" s="3">
        <v>57.36</v>
      </c>
      <c r="E1396" s="3">
        <v>0</v>
      </c>
      <c r="F1396" s="3">
        <v>32.178857780000001</v>
      </c>
      <c r="G1396" s="3">
        <v>0</v>
      </c>
      <c r="H1396" s="3"/>
      <c r="I1396" s="3"/>
      <c r="J1396">
        <f t="shared" si="343"/>
        <v>1.4712173777016E-2</v>
      </c>
      <c r="K1396" s="2">
        <f t="shared" si="344"/>
        <v>9.9497028255759994E-3</v>
      </c>
      <c r="L1396">
        <f t="shared" si="345"/>
        <v>2.4903218035942001E-2</v>
      </c>
      <c r="M1396">
        <f t="shared" si="341"/>
        <v>1.7426460430758999E-2</v>
      </c>
      <c r="N1396">
        <f t="shared" si="346"/>
        <v>1.8599379796839999E-2</v>
      </c>
      <c r="O1396">
        <f t="shared" si="347"/>
        <v>2.3027190627368001E-2</v>
      </c>
      <c r="P1396">
        <f t="shared" si="342"/>
        <v>2.0813285212104002E-2</v>
      </c>
      <c r="Q1396">
        <f t="shared" si="348"/>
        <v>1.8380563563936001E-2</v>
      </c>
      <c r="R1396" s="3"/>
      <c r="S1396" s="3"/>
      <c r="T1396">
        <f>(J1396*1000)*[1]derivitives!$D$4</f>
        <v>734228.91825594823</v>
      </c>
      <c r="U1396">
        <f>(M1396*1000)*[1]derivitives!$F$4</f>
        <v>4330446.4920861637</v>
      </c>
      <c r="V1396">
        <f>(P1396*1000)*[1]derivitives!$C$4</f>
        <v>2079899.222178106</v>
      </c>
      <c r="W1396">
        <f>(Q1396*1000)*[1]derivitives!$E$4</f>
        <v>124156.91458348707</v>
      </c>
      <c r="X1396" s="3"/>
      <c r="Y1396" s="3"/>
      <c r="Z1396">
        <f t="shared" si="349"/>
        <v>47.617682264571265</v>
      </c>
      <c r="AA1396">
        <f t="shared" si="350"/>
        <v>280.84677679775604</v>
      </c>
      <c r="AB1396">
        <f t="shared" si="351"/>
        <v>134.88978415513887</v>
      </c>
      <c r="AC1396">
        <f t="shared" si="352"/>
        <v>8.0520725383974714</v>
      </c>
      <c r="AD1396" s="3"/>
      <c r="AE1396" s="3"/>
      <c r="AF1396" t="str">
        <f t="shared" si="353"/>
        <v>0</v>
      </c>
      <c r="AG1396" t="str">
        <f t="shared" si="354"/>
        <v>0</v>
      </c>
      <c r="AH1396" t="str">
        <f t="shared" si="355"/>
        <v>0</v>
      </c>
      <c r="AI1396" t="str">
        <f t="shared" si="356"/>
        <v>0</v>
      </c>
      <c r="AJ1396">
        <f t="shared" si="357"/>
        <v>0</v>
      </c>
    </row>
    <row r="1397" spans="1:36">
      <c r="A1397" s="8">
        <v>40774.125</v>
      </c>
      <c r="B1397" s="5">
        <v>3</v>
      </c>
      <c r="C1397" s="3">
        <v>27.75</v>
      </c>
      <c r="D1397" s="3">
        <v>57.94</v>
      </c>
      <c r="E1397" s="3">
        <v>1E-3</v>
      </c>
      <c r="F1397" s="3">
        <v>32.112900500000002</v>
      </c>
      <c r="G1397" s="3">
        <v>8.1640200000000003E-4</v>
      </c>
      <c r="H1397" s="3"/>
      <c r="I1397" s="3"/>
      <c r="J1397">
        <f t="shared" si="343"/>
        <v>1.4682027633562134E-2</v>
      </c>
      <c r="K1397" s="2">
        <f t="shared" si="344"/>
        <v>9.929314115822898E-3</v>
      </c>
      <c r="L1397">
        <f t="shared" si="345"/>
        <v>2.4852189943349801E-2</v>
      </c>
      <c r="M1397">
        <f t="shared" si="341"/>
        <v>1.739075202958635E-2</v>
      </c>
      <c r="N1397">
        <f t="shared" si="346"/>
        <v>1.856126738470109E-2</v>
      </c>
      <c r="O1397">
        <f t="shared" si="347"/>
        <v>2.2980007721739502E-2</v>
      </c>
      <c r="P1397">
        <f t="shared" si="342"/>
        <v>2.0770637553220297E-2</v>
      </c>
      <c r="Q1397">
        <f t="shared" si="348"/>
        <v>1.8342899661301093E-2</v>
      </c>
      <c r="R1397" s="3"/>
      <c r="S1397" s="3"/>
      <c r="T1397">
        <f>(J1397*1000)*[1]derivitives!$D$4</f>
        <v>732724.43831755186</v>
      </c>
      <c r="U1397">
        <f>(M1397*1000)*[1]derivitives!$F$4</f>
        <v>4321573.0136646265</v>
      </c>
      <c r="V1397">
        <f>(P1397*1000)*[1]derivitives!$C$4</f>
        <v>2075637.3850084338</v>
      </c>
      <c r="W1397">
        <f>(Q1397*1000)*[1]derivitives!$E$4</f>
        <v>123902.50269203137</v>
      </c>
      <c r="X1397" s="3"/>
      <c r="Y1397" s="3"/>
      <c r="Z1397">
        <f t="shared" si="349"/>
        <v>47.520110722646507</v>
      </c>
      <c r="AA1397">
        <f t="shared" si="350"/>
        <v>280.2712962282057</v>
      </c>
      <c r="AB1397">
        <f t="shared" si="351"/>
        <v>134.61338696733696</v>
      </c>
      <c r="AC1397">
        <f t="shared" si="352"/>
        <v>8.0355729095890016</v>
      </c>
      <c r="AD1397" s="3"/>
      <c r="AE1397" s="3"/>
      <c r="AF1397" t="str">
        <f t="shared" si="353"/>
        <v>0</v>
      </c>
      <c r="AG1397" t="str">
        <f t="shared" si="354"/>
        <v>0</v>
      </c>
      <c r="AH1397" t="str">
        <f t="shared" si="355"/>
        <v>0</v>
      </c>
      <c r="AI1397" t="str">
        <f t="shared" si="356"/>
        <v>0</v>
      </c>
      <c r="AJ1397">
        <f t="shared" si="357"/>
        <v>0</v>
      </c>
    </row>
    <row r="1398" spans="1:36">
      <c r="A1398" s="8">
        <v>40774.166666666664</v>
      </c>
      <c r="B1398" s="5">
        <v>4</v>
      </c>
      <c r="C1398" s="3">
        <v>26.92</v>
      </c>
      <c r="D1398" s="3">
        <v>62.93</v>
      </c>
      <c r="E1398" s="3">
        <v>1E-3</v>
      </c>
      <c r="F1398" s="3">
        <v>31.428593719999999</v>
      </c>
      <c r="G1398" s="3">
        <v>8.1640200000000003E-4</v>
      </c>
      <c r="H1398" s="3"/>
      <c r="I1398" s="3"/>
      <c r="J1398">
        <f t="shared" si="343"/>
        <v>1.4369162573746132E-2</v>
      </c>
      <c r="K1398" s="2">
        <f t="shared" si="344"/>
        <v>9.7177264594468966E-3</v>
      </c>
      <c r="L1398">
        <f t="shared" si="345"/>
        <v>2.4322604926307799E-2</v>
      </c>
      <c r="M1398">
        <f t="shared" si="341"/>
        <v>1.702016569287735E-2</v>
      </c>
      <c r="N1398">
        <f t="shared" si="346"/>
        <v>1.8165738065861088E-2</v>
      </c>
      <c r="O1398">
        <f t="shared" si="347"/>
        <v>2.2490317789971501E-2</v>
      </c>
      <c r="P1398">
        <f t="shared" si="342"/>
        <v>2.0328027927916294E-2</v>
      </c>
      <c r="Q1398">
        <f t="shared" si="348"/>
        <v>1.795202362856509E-2</v>
      </c>
      <c r="R1398" s="3"/>
      <c r="S1398" s="3"/>
      <c r="T1398">
        <f>(J1398*1000)*[1]derivitives!$D$4</f>
        <v>717110.52715048462</v>
      </c>
      <c r="U1398">
        <f>(M1398*1000)*[1]derivitives!$F$4</f>
        <v>4229482.9241026659</v>
      </c>
      <c r="V1398">
        <f>(P1398*1000)*[1]derivitives!$C$4</f>
        <v>2031406.8175599577</v>
      </c>
      <c r="W1398">
        <f>(Q1398*1000)*[1]derivitives!$E$4</f>
        <v>121262.21573671975</v>
      </c>
      <c r="X1398" s="3"/>
      <c r="Y1398" s="3"/>
      <c r="Z1398">
        <f t="shared" si="349"/>
        <v>46.507486127817529</v>
      </c>
      <c r="AA1398">
        <f t="shared" si="350"/>
        <v>274.2988855597543</v>
      </c>
      <c r="AB1398">
        <f t="shared" si="351"/>
        <v>131.74485774603349</v>
      </c>
      <c r="AC1398">
        <f t="shared" si="352"/>
        <v>7.8643397393892229</v>
      </c>
      <c r="AD1398" s="3"/>
      <c r="AE1398" s="3"/>
      <c r="AF1398" t="str">
        <f t="shared" si="353"/>
        <v>0</v>
      </c>
      <c r="AG1398" t="str">
        <f t="shared" si="354"/>
        <v>0</v>
      </c>
      <c r="AH1398" t="str">
        <f t="shared" si="355"/>
        <v>0</v>
      </c>
      <c r="AI1398" t="str">
        <f t="shared" si="356"/>
        <v>0</v>
      </c>
      <c r="AJ1398">
        <f t="shared" si="357"/>
        <v>0</v>
      </c>
    </row>
    <row r="1399" spans="1:36">
      <c r="A1399" s="8">
        <v>40774.208333333336</v>
      </c>
      <c r="B1399" s="5">
        <v>5</v>
      </c>
      <c r="C1399" s="3">
        <v>26.59</v>
      </c>
      <c r="D1399" s="3">
        <v>63.52</v>
      </c>
      <c r="E1399" s="3">
        <v>3.0000000000000001E-3</v>
      </c>
      <c r="F1399" s="3">
        <v>31.156519939999999</v>
      </c>
      <c r="G1399" s="3">
        <v>2.4492060000000002E-3</v>
      </c>
      <c r="H1399" s="3"/>
      <c r="I1399" s="3"/>
      <c r="J1399">
        <f t="shared" si="343"/>
        <v>1.4244789491454401E-2</v>
      </c>
      <c r="K1399" s="2">
        <f t="shared" si="344"/>
        <v>9.6336118091166923E-3</v>
      </c>
      <c r="L1399">
        <f t="shared" si="345"/>
        <v>2.4112079520765398E-2</v>
      </c>
      <c r="M1399">
        <f t="shared" si="341"/>
        <v>1.6872845664941044E-2</v>
      </c>
      <c r="N1399">
        <f t="shared" si="346"/>
        <v>1.8008501212423277E-2</v>
      </c>
      <c r="O1399">
        <f t="shared" si="347"/>
        <v>2.22956540408825E-2</v>
      </c>
      <c r="P1399">
        <f t="shared" si="342"/>
        <v>2.0152077626652887E-2</v>
      </c>
      <c r="Q1399">
        <f t="shared" si="348"/>
        <v>1.7796636876831279E-2</v>
      </c>
      <c r="R1399" s="3"/>
      <c r="S1399" s="3"/>
      <c r="T1399">
        <f>(J1399*1000)*[1]derivitives!$D$4</f>
        <v>710903.53727561794</v>
      </c>
      <c r="U1399">
        <f>(M1399*1000)*[1]derivitives!$F$4</f>
        <v>4192874.1416866593</v>
      </c>
      <c r="V1399">
        <f>(P1399*1000)*[1]derivitives!$C$4</f>
        <v>2013823.8703697205</v>
      </c>
      <c r="W1399">
        <f>(Q1399*1000)*[1]derivitives!$E$4</f>
        <v>120212.61028826259</v>
      </c>
      <c r="X1399" s="3"/>
      <c r="Y1399" s="3"/>
      <c r="Z1399">
        <f t="shared" si="349"/>
        <v>46.104938006472928</v>
      </c>
      <c r="AA1399">
        <f t="shared" si="350"/>
        <v>271.9246595849466</v>
      </c>
      <c r="AB1399">
        <f t="shared" si="351"/>
        <v>130.60453328895784</v>
      </c>
      <c r="AC1399">
        <f t="shared" si="352"/>
        <v>7.7962686276349817</v>
      </c>
      <c r="AD1399" s="3"/>
      <c r="AE1399" s="3"/>
      <c r="AF1399" t="str">
        <f t="shared" si="353"/>
        <v>0</v>
      </c>
      <c r="AG1399" t="str">
        <f t="shared" si="354"/>
        <v>0</v>
      </c>
      <c r="AH1399" t="str">
        <f t="shared" si="355"/>
        <v>0</v>
      </c>
      <c r="AI1399" t="str">
        <f t="shared" si="356"/>
        <v>0</v>
      </c>
      <c r="AJ1399">
        <f t="shared" si="357"/>
        <v>0</v>
      </c>
    </row>
    <row r="1400" spans="1:36">
      <c r="A1400" s="8">
        <v>40774.25</v>
      </c>
      <c r="B1400" s="5">
        <v>6</v>
      </c>
      <c r="C1400" s="3">
        <v>27.27</v>
      </c>
      <c r="D1400" s="3">
        <v>58.11</v>
      </c>
      <c r="E1400" s="3">
        <v>2.0579999999999998</v>
      </c>
      <c r="F1400" s="3">
        <v>31.71715682</v>
      </c>
      <c r="G1400" s="3">
        <v>1.680155522</v>
      </c>
      <c r="H1400" s="3"/>
      <c r="I1400" s="3"/>
      <c r="J1400">
        <f t="shared" si="343"/>
        <v>1.4520686472579173E-2</v>
      </c>
      <c r="K1400" s="2">
        <f t="shared" si="344"/>
        <v>9.817813646800266E-3</v>
      </c>
      <c r="L1400">
        <f t="shared" si="345"/>
        <v>2.45793427578858E-2</v>
      </c>
      <c r="M1400">
        <f t="shared" si="341"/>
        <v>1.7198578202343034E-2</v>
      </c>
      <c r="N1400">
        <f t="shared" si="346"/>
        <v>1.8354939997556611E-2</v>
      </c>
      <c r="O1400">
        <f t="shared" si="347"/>
        <v>2.2729980491951501E-2</v>
      </c>
      <c r="P1400">
        <f t="shared" si="342"/>
        <v>2.0542460244754056E-2</v>
      </c>
      <c r="Q1400">
        <f t="shared" si="348"/>
        <v>1.8139263331180613E-2</v>
      </c>
      <c r="R1400" s="3"/>
      <c r="S1400" s="3"/>
      <c r="T1400">
        <f>(J1400*1000)*[1]derivitives!$D$4</f>
        <v>724672.51153269142</v>
      </c>
      <c r="U1400">
        <f>(M1400*1000)*[1]derivitives!$F$4</f>
        <v>4273818.1365704974</v>
      </c>
      <c r="V1400">
        <f>(P1400*1000)*[1]derivitives!$C$4</f>
        <v>2052835.3236538125</v>
      </c>
      <c r="W1400">
        <f>(Q1400*1000)*[1]derivitives!$E$4</f>
        <v>122526.98129645947</v>
      </c>
      <c r="X1400" s="3"/>
      <c r="Y1400" s="3"/>
      <c r="Z1400">
        <f t="shared" si="349"/>
        <v>46.997911062941171</v>
      </c>
      <c r="AA1400">
        <f t="shared" si="350"/>
        <v>277.17420142914301</v>
      </c>
      <c r="AB1400">
        <f t="shared" si="351"/>
        <v>133.13458208024434</v>
      </c>
      <c r="AC1400">
        <f t="shared" si="352"/>
        <v>7.9463648450005824</v>
      </c>
      <c r="AD1400" s="3"/>
      <c r="AE1400" s="3"/>
      <c r="AF1400" t="str">
        <f t="shared" si="353"/>
        <v>0</v>
      </c>
      <c r="AG1400" t="str">
        <f t="shared" si="354"/>
        <v>0</v>
      </c>
      <c r="AH1400" t="str">
        <f t="shared" si="355"/>
        <v>0</v>
      </c>
      <c r="AI1400" t="str">
        <f t="shared" si="356"/>
        <v>0</v>
      </c>
      <c r="AJ1400">
        <f t="shared" si="357"/>
        <v>0</v>
      </c>
    </row>
    <row r="1401" spans="1:36">
      <c r="A1401" s="8">
        <v>40774.291666666664</v>
      </c>
      <c r="B1401" s="5">
        <v>7</v>
      </c>
      <c r="C1401" s="3">
        <v>27.56</v>
      </c>
      <c r="D1401" s="3">
        <v>59.11</v>
      </c>
      <c r="E1401" s="3">
        <v>72.36</v>
      </c>
      <c r="F1401" s="3">
        <v>31.956251959999999</v>
      </c>
      <c r="G1401" s="3">
        <v>59.074855960000001</v>
      </c>
      <c r="H1401" s="3"/>
      <c r="I1401" s="3"/>
      <c r="J1401">
        <f t="shared" si="343"/>
        <v>1.5299624740597319E-2</v>
      </c>
      <c r="K1401" s="2">
        <f t="shared" si="344"/>
        <v>1.0263022441751644E-2</v>
      </c>
      <c r="L1401">
        <f t="shared" si="345"/>
        <v>2.5906533025448E-2</v>
      </c>
      <c r="M1401">
        <f t="shared" si="341"/>
        <v>1.8084777733599823E-2</v>
      </c>
      <c r="N1401">
        <f t="shared" si="346"/>
        <v>1.9259126660522159E-2</v>
      </c>
      <c r="O1401">
        <f t="shared" si="347"/>
        <v>2.4034622307786E-2</v>
      </c>
      <c r="P1401">
        <f t="shared" si="342"/>
        <v>2.1646874484154081E-2</v>
      </c>
      <c r="Q1401">
        <f t="shared" si="348"/>
        <v>1.9041824147194162E-2</v>
      </c>
      <c r="R1401" s="3"/>
      <c r="S1401" s="3"/>
      <c r="T1401">
        <f>(J1401*1000)*[1]derivitives!$D$4</f>
        <v>763546.37277055962</v>
      </c>
      <c r="U1401">
        <f>(M1401*1000)*[1]derivitives!$F$4</f>
        <v>4494037.2491474645</v>
      </c>
      <c r="V1401">
        <f>(P1401*1000)*[1]derivitives!$C$4</f>
        <v>2163200.9047757527</v>
      </c>
      <c r="W1401">
        <f>(Q1401*1000)*[1]derivitives!$E$4</f>
        <v>128623.59339164379</v>
      </c>
      <c r="X1401" s="3"/>
      <c r="Y1401" s="3"/>
      <c r="Z1401">
        <f t="shared" si="349"/>
        <v>49.519036459661876</v>
      </c>
      <c r="AA1401">
        <f t="shared" si="350"/>
        <v>291.45629175620968</v>
      </c>
      <c r="AB1401">
        <f t="shared" si="351"/>
        <v>140.29223147832667</v>
      </c>
      <c r="AC1401">
        <f t="shared" si="352"/>
        <v>8.341754525821667</v>
      </c>
      <c r="AD1401" s="3"/>
      <c r="AE1401" s="3"/>
      <c r="AF1401" t="str">
        <f t="shared" si="353"/>
        <v>0</v>
      </c>
      <c r="AG1401" t="str">
        <f t="shared" si="354"/>
        <v>0</v>
      </c>
      <c r="AH1401" t="str">
        <f t="shared" si="355"/>
        <v>0</v>
      </c>
      <c r="AI1401" t="str">
        <f t="shared" si="356"/>
        <v>0</v>
      </c>
      <c r="AJ1401">
        <f t="shared" si="357"/>
        <v>0</v>
      </c>
    </row>
    <row r="1402" spans="1:36">
      <c r="A1402" s="8">
        <v>40774.333333333336</v>
      </c>
      <c r="B1402" s="5">
        <v>8</v>
      </c>
      <c r="C1402" s="3">
        <v>28.72</v>
      </c>
      <c r="D1402" s="3">
        <v>55.35</v>
      </c>
      <c r="E1402" s="3">
        <v>209.2</v>
      </c>
      <c r="F1402" s="3">
        <v>32.912632520000003</v>
      </c>
      <c r="G1402" s="3">
        <v>170.7913193</v>
      </c>
      <c r="H1402" s="3"/>
      <c r="I1402" s="3"/>
      <c r="J1402">
        <f t="shared" si="343"/>
        <v>1.7040277910417102E-2</v>
      </c>
      <c r="K1402" s="2">
        <f t="shared" si="344"/>
        <v>1.128141794060377E-2</v>
      </c>
      <c r="L1402">
        <f t="shared" si="345"/>
        <v>2.8869833561297999E-2</v>
      </c>
      <c r="M1402">
        <f t="shared" si="341"/>
        <v>2.0075625750950885E-2</v>
      </c>
      <c r="N1402">
        <f t="shared" si="346"/>
        <v>2.13028825439378E-2</v>
      </c>
      <c r="O1402">
        <f t="shared" si="347"/>
        <v>2.6925408387487006E-2</v>
      </c>
      <c r="P1402">
        <f t="shared" si="342"/>
        <v>2.4114145465712403E-2</v>
      </c>
      <c r="Q1402">
        <f t="shared" si="348"/>
        <v>2.10790766428018E-2</v>
      </c>
      <c r="R1402" s="3"/>
      <c r="S1402" s="3"/>
      <c r="T1402">
        <f>(J1402*1000)*[1]derivitives!$D$4</f>
        <v>850415.78536084422</v>
      </c>
      <c r="U1402">
        <f>(M1402*1000)*[1]derivitives!$F$4</f>
        <v>4988759.6769904373</v>
      </c>
      <c r="V1402">
        <f>(P1402*1000)*[1]derivitives!$C$4</f>
        <v>2409758.569418787</v>
      </c>
      <c r="W1402">
        <f>(Q1402*1000)*[1]derivitives!$E$4</f>
        <v>142384.81367209472</v>
      </c>
      <c r="X1402" s="3"/>
      <c r="Y1402" s="3"/>
      <c r="Z1402">
        <f t="shared" si="349"/>
        <v>55.152865343792193</v>
      </c>
      <c r="AA1402">
        <f t="shared" si="350"/>
        <v>323.5410200915378</v>
      </c>
      <c r="AB1402">
        <f t="shared" si="351"/>
        <v>156.28248226108602</v>
      </c>
      <c r="AC1402">
        <f t="shared" si="352"/>
        <v>9.2342247058900302</v>
      </c>
      <c r="AD1402" s="3"/>
      <c r="AE1402" s="3"/>
      <c r="AF1402" t="str">
        <f t="shared" si="353"/>
        <v>0</v>
      </c>
      <c r="AG1402" t="str">
        <f t="shared" si="354"/>
        <v>0</v>
      </c>
      <c r="AH1402" t="str">
        <f t="shared" si="355"/>
        <v>0</v>
      </c>
      <c r="AI1402" t="str">
        <f t="shared" si="356"/>
        <v>0</v>
      </c>
      <c r="AJ1402">
        <f t="shared" si="357"/>
        <v>0</v>
      </c>
    </row>
    <row r="1403" spans="1:36">
      <c r="A1403" s="8">
        <v>40774.375</v>
      </c>
      <c r="B1403" s="5">
        <v>9</v>
      </c>
      <c r="C1403" s="3">
        <v>30.43</v>
      </c>
      <c r="D1403" s="3">
        <v>49.42</v>
      </c>
      <c r="E1403" s="3">
        <v>455.3</v>
      </c>
      <c r="F1403" s="3">
        <v>34.322469380000001</v>
      </c>
      <c r="G1403" s="3">
        <v>371.70787610000002</v>
      </c>
      <c r="H1403" s="3"/>
      <c r="I1403" s="3"/>
      <c r="J1403">
        <f t="shared" si="343"/>
        <v>2.0028948790994702E-2</v>
      </c>
      <c r="K1403" s="2">
        <f t="shared" si="344"/>
        <v>1.301704861199929E-2</v>
      </c>
      <c r="L1403">
        <f t="shared" si="345"/>
        <v>3.3959145787572004E-2</v>
      </c>
      <c r="M1403">
        <f t="shared" si="341"/>
        <v>2.3488097199785646E-2</v>
      </c>
      <c r="N1403">
        <f t="shared" si="346"/>
        <v>2.4799200616070601E-2</v>
      </c>
      <c r="O1403">
        <f t="shared" si="347"/>
        <v>3.1902389641303E-2</v>
      </c>
      <c r="P1403">
        <f t="shared" si="342"/>
        <v>2.8350795128686802E-2</v>
      </c>
      <c r="Q1403">
        <f t="shared" si="348"/>
        <v>2.4565807824286603E-2</v>
      </c>
      <c r="R1403" s="3"/>
      <c r="S1403" s="3"/>
      <c r="T1403">
        <f>(J1403*1000)*[1]derivitives!$D$4</f>
        <v>999569.03904913866</v>
      </c>
      <c r="U1403">
        <f>(M1403*1000)*[1]derivitives!$F$4</f>
        <v>5836753.1679042466</v>
      </c>
      <c r="V1403">
        <f>(P1403*1000)*[1]derivitives!$C$4</f>
        <v>2833132.5946561415</v>
      </c>
      <c r="W1403">
        <f>(Q1403*1000)*[1]derivitives!$E$4</f>
        <v>165936.96341817616</v>
      </c>
      <c r="X1403" s="3"/>
      <c r="Y1403" s="3"/>
      <c r="Z1403">
        <f t="shared" si="349"/>
        <v>64.826050458492844</v>
      </c>
      <c r="AA1403">
        <f t="shared" si="350"/>
        <v>378.53678995126199</v>
      </c>
      <c r="AB1403">
        <f t="shared" si="351"/>
        <v>183.7399812938294</v>
      </c>
      <c r="AC1403">
        <f t="shared" si="352"/>
        <v>10.761675825522397</v>
      </c>
      <c r="AD1403" s="3"/>
      <c r="AE1403" s="3"/>
      <c r="AF1403" t="str">
        <f t="shared" si="353"/>
        <v>0</v>
      </c>
      <c r="AG1403" t="str">
        <f t="shared" si="354"/>
        <v>0</v>
      </c>
      <c r="AH1403" t="str">
        <f t="shared" si="355"/>
        <v>0</v>
      </c>
      <c r="AI1403" t="str">
        <f t="shared" si="356"/>
        <v>0</v>
      </c>
      <c r="AJ1403">
        <f t="shared" si="357"/>
        <v>0</v>
      </c>
    </row>
    <row r="1404" spans="1:36">
      <c r="A1404" s="8">
        <v>40774.416666666664</v>
      </c>
      <c r="B1404" s="5">
        <v>10</v>
      </c>
      <c r="C1404" s="3">
        <v>31.82</v>
      </c>
      <c r="D1404" s="3">
        <v>44.16</v>
      </c>
      <c r="E1404" s="3">
        <v>674.9</v>
      </c>
      <c r="F1404" s="3">
        <v>35.468477120000003</v>
      </c>
      <c r="G1404" s="3">
        <v>550.98977730000001</v>
      </c>
      <c r="H1404" s="3"/>
      <c r="I1404" s="3"/>
      <c r="J1404">
        <f t="shared" si="343"/>
        <v>2.2644585471023101E-2</v>
      </c>
      <c r="K1404" s="2">
        <f t="shared" si="344"/>
        <v>1.4531150895879971E-2</v>
      </c>
      <c r="L1404">
        <f t="shared" si="345"/>
        <v>3.8413751011437999E-2</v>
      </c>
      <c r="M1404">
        <f t="shared" si="341"/>
        <v>2.6472450953658987E-2</v>
      </c>
      <c r="N1404">
        <f t="shared" si="346"/>
        <v>2.7854289343205798E-2</v>
      </c>
      <c r="O1404">
        <f t="shared" si="347"/>
        <v>3.6263290328747005E-2</v>
      </c>
      <c r="P1404">
        <f t="shared" si="342"/>
        <v>3.2058789835976403E-2</v>
      </c>
      <c r="Q1404">
        <f t="shared" si="348"/>
        <v>2.76131036987898E-2</v>
      </c>
      <c r="R1404" s="3"/>
      <c r="S1404" s="3"/>
      <c r="T1404">
        <f>(J1404*1000)*[1]derivitives!$D$4</f>
        <v>1130105.567453125</v>
      </c>
      <c r="U1404">
        <f>(M1404*1000)*[1]derivitives!$F$4</f>
        <v>6578360.1222226284</v>
      </c>
      <c r="V1404">
        <f>(P1404*1000)*[1]derivitives!$C$4</f>
        <v>3203677.4283495322</v>
      </c>
      <c r="W1404">
        <f>(Q1404*1000)*[1]derivitives!$E$4</f>
        <v>186520.81833020088</v>
      </c>
      <c r="X1404" s="3"/>
      <c r="Y1404" s="3"/>
      <c r="Z1404">
        <f t="shared" si="349"/>
        <v>73.291866471604976</v>
      </c>
      <c r="AA1404">
        <f t="shared" si="350"/>
        <v>426.63296736662636</v>
      </c>
      <c r="AB1404">
        <f t="shared" si="351"/>
        <v>207.77129593818057</v>
      </c>
      <c r="AC1404">
        <f t="shared" si="352"/>
        <v>12.096621151986849</v>
      </c>
      <c r="AD1404" s="3"/>
      <c r="AE1404" s="3"/>
      <c r="AF1404" t="str">
        <f t="shared" si="353"/>
        <v>0</v>
      </c>
      <c r="AG1404" t="str">
        <f t="shared" si="354"/>
        <v>0</v>
      </c>
      <c r="AH1404" t="str">
        <f t="shared" si="355"/>
        <v>0</v>
      </c>
      <c r="AI1404" t="str">
        <f t="shared" si="356"/>
        <v>0</v>
      </c>
      <c r="AJ1404">
        <f t="shared" si="357"/>
        <v>0</v>
      </c>
    </row>
    <row r="1405" spans="1:36">
      <c r="A1405" s="8">
        <v>40774.458333333336</v>
      </c>
      <c r="B1405" s="5">
        <v>11</v>
      </c>
      <c r="C1405" s="3">
        <v>33.770000000000003</v>
      </c>
      <c r="D1405" s="3">
        <v>38.29</v>
      </c>
      <c r="E1405" s="3">
        <v>771</v>
      </c>
      <c r="F1405" s="3">
        <v>37.076185819999999</v>
      </c>
      <c r="G1405" s="3">
        <v>629.44601909999994</v>
      </c>
      <c r="H1405" s="3"/>
      <c r="I1405" s="3"/>
      <c r="J1405">
        <f t="shared" si="343"/>
        <v>2.4294978861743699E-2</v>
      </c>
      <c r="K1405" s="2">
        <f t="shared" si="344"/>
        <v>1.5535780008499988E-2</v>
      </c>
      <c r="L1405">
        <f t="shared" si="345"/>
        <v>4.1219235986187999E-2</v>
      </c>
      <c r="M1405">
        <f t="shared" si="341"/>
        <v>2.8377507997343995E-2</v>
      </c>
      <c r="N1405">
        <f t="shared" si="346"/>
        <v>2.9830621974868597E-2</v>
      </c>
      <c r="O1405">
        <f t="shared" si="347"/>
        <v>3.8963277450017E-2</v>
      </c>
      <c r="P1405">
        <f t="shared" si="342"/>
        <v>3.4396949712442795E-2</v>
      </c>
      <c r="Q1405">
        <f t="shared" si="348"/>
        <v>2.9578503911292599E-2</v>
      </c>
      <c r="R1405" s="3"/>
      <c r="S1405" s="3"/>
      <c r="T1405">
        <f>(J1405*1000)*[1]derivitives!$D$4</f>
        <v>1212470.4560366618</v>
      </c>
      <c r="U1405">
        <f>(M1405*1000)*[1]derivitives!$F$4</f>
        <v>7051763.6355079981</v>
      </c>
      <c r="V1405">
        <f>(P1405*1000)*[1]derivitives!$C$4</f>
        <v>3437332.8488576957</v>
      </c>
      <c r="W1405">
        <f>(Q1405*1000)*[1]derivitives!$E$4</f>
        <v>199796.69126289259</v>
      </c>
      <c r="X1405" s="3"/>
      <c r="Y1405" s="3"/>
      <c r="Z1405">
        <f t="shared" si="349"/>
        <v>78.633558955801661</v>
      </c>
      <c r="AA1405">
        <f t="shared" si="350"/>
        <v>457.33507881723568</v>
      </c>
      <c r="AB1405">
        <f t="shared" si="351"/>
        <v>222.92478457981699</v>
      </c>
      <c r="AC1405">
        <f t="shared" si="352"/>
        <v>12.957614615163637</v>
      </c>
      <c r="AD1405" s="3"/>
      <c r="AE1405" s="3"/>
      <c r="AF1405" t="str">
        <f t="shared" si="353"/>
        <v>0</v>
      </c>
      <c r="AG1405" t="str">
        <f t="shared" si="354"/>
        <v>0</v>
      </c>
      <c r="AH1405" t="str">
        <f t="shared" si="355"/>
        <v>0</v>
      </c>
      <c r="AI1405" t="str">
        <f t="shared" si="356"/>
        <v>0</v>
      </c>
      <c r="AJ1405">
        <f t="shared" si="357"/>
        <v>0</v>
      </c>
    </row>
    <row r="1406" spans="1:36">
      <c r="A1406" s="8">
        <v>40774.5</v>
      </c>
      <c r="B1406" s="5">
        <v>12</v>
      </c>
      <c r="C1406" s="3">
        <v>35.78</v>
      </c>
      <c r="D1406" s="3">
        <v>33.18</v>
      </c>
      <c r="E1406" s="3">
        <v>790.7</v>
      </c>
      <c r="F1406" s="3">
        <v>38.733362479999997</v>
      </c>
      <c r="G1406" s="3">
        <v>645.52914050000004</v>
      </c>
      <c r="H1406" s="3"/>
      <c r="I1406" s="3"/>
      <c r="J1406">
        <f t="shared" si="343"/>
        <v>2.52402818080695E-2</v>
      </c>
      <c r="K1406" s="2">
        <f t="shared" si="344"/>
        <v>1.6152219135796446E-2</v>
      </c>
      <c r="L1406">
        <f t="shared" si="345"/>
        <v>4.2821779119221998E-2</v>
      </c>
      <c r="M1406">
        <f t="shared" si="341"/>
        <v>2.9486999127509222E-2</v>
      </c>
      <c r="N1406">
        <f t="shared" si="346"/>
        <v>3.1003115422552997E-2</v>
      </c>
      <c r="O1406">
        <f t="shared" si="347"/>
        <v>4.0466794715562998E-2</v>
      </c>
      <c r="P1406">
        <f t="shared" si="342"/>
        <v>3.5734955069057994E-2</v>
      </c>
      <c r="Q1406">
        <f t="shared" si="348"/>
        <v>3.0739728557689E-2</v>
      </c>
      <c r="R1406" s="3"/>
      <c r="S1406" s="3"/>
      <c r="T1406">
        <f>(J1406*1000)*[1]derivitives!$D$4</f>
        <v>1259646.9487986802</v>
      </c>
      <c r="U1406">
        <f>(M1406*1000)*[1]derivitives!$F$4</f>
        <v>7327470.3397876723</v>
      </c>
      <c r="V1406">
        <f>(P1406*1000)*[1]derivitives!$C$4</f>
        <v>3571041.5004297062</v>
      </c>
      <c r="W1406">
        <f>(Q1406*1000)*[1]derivitives!$E$4</f>
        <v>207640.52416460827</v>
      </c>
      <c r="X1406" s="3"/>
      <c r="Y1406" s="3"/>
      <c r="Z1406">
        <f t="shared" si="349"/>
        <v>81.693143217389604</v>
      </c>
      <c r="AA1406">
        <f t="shared" si="350"/>
        <v>475.21576141658971</v>
      </c>
      <c r="AB1406">
        <f t="shared" si="351"/>
        <v>231.59632546886817</v>
      </c>
      <c r="AC1406">
        <f t="shared" si="352"/>
        <v>13.466318554171504</v>
      </c>
      <c r="AD1406" s="3"/>
      <c r="AE1406" s="3"/>
      <c r="AF1406" t="str">
        <f t="shared" si="353"/>
        <v>0</v>
      </c>
      <c r="AG1406" t="str">
        <f t="shared" si="354"/>
        <v>0</v>
      </c>
      <c r="AH1406" t="str">
        <f t="shared" si="355"/>
        <v>0</v>
      </c>
      <c r="AI1406" t="str">
        <f t="shared" si="356"/>
        <v>0</v>
      </c>
      <c r="AJ1406">
        <f t="shared" si="357"/>
        <v>0</v>
      </c>
    </row>
    <row r="1407" spans="1:36">
      <c r="A1407" s="8">
        <v>40774.541666666664</v>
      </c>
      <c r="B1407" s="5">
        <v>13</v>
      </c>
      <c r="C1407" s="3">
        <v>37.82</v>
      </c>
      <c r="D1407" s="3">
        <v>27.93</v>
      </c>
      <c r="E1407" s="3">
        <v>917</v>
      </c>
      <c r="F1407" s="3">
        <v>40.415273120000002</v>
      </c>
      <c r="G1407" s="3">
        <v>748.64072569999996</v>
      </c>
      <c r="H1407" s="3"/>
      <c r="I1407" s="3"/>
      <c r="J1407">
        <f t="shared" si="343"/>
        <v>2.7212254217205901E-2</v>
      </c>
      <c r="K1407" s="2">
        <f t="shared" si="344"/>
        <v>1.733928443918473E-2</v>
      </c>
      <c r="L1407">
        <f t="shared" si="345"/>
        <v>4.6175330308998001E-2</v>
      </c>
      <c r="M1407">
        <f t="shared" si="341"/>
        <v>3.1757307374091368E-2</v>
      </c>
      <c r="N1407">
        <f t="shared" si="346"/>
        <v>3.3351386988552202E-2</v>
      </c>
      <c r="O1407">
        <f t="shared" si="347"/>
        <v>4.3706823777247002E-2</v>
      </c>
      <c r="P1407">
        <f t="shared" si="342"/>
        <v>3.8529105382899602E-2</v>
      </c>
      <c r="Q1407">
        <f t="shared" si="348"/>
        <v>3.3076563131336202E-2</v>
      </c>
      <c r="R1407" s="3"/>
      <c r="S1407" s="3"/>
      <c r="T1407">
        <f>(J1407*1000)*[1]derivitives!$D$4</f>
        <v>1358060.6292469585</v>
      </c>
      <c r="U1407">
        <f>(M1407*1000)*[1]derivitives!$F$4</f>
        <v>7891638.1707381681</v>
      </c>
      <c r="V1407">
        <f>(P1407*1000)*[1]derivitives!$C$4</f>
        <v>3850264.6507004835</v>
      </c>
      <c r="W1407">
        <f>(Q1407*1000)*[1]derivitives!$E$4</f>
        <v>223425.35957222979</v>
      </c>
      <c r="X1407" s="3"/>
      <c r="Y1407" s="3"/>
      <c r="Z1407">
        <f t="shared" si="349"/>
        <v>88.075664049182251</v>
      </c>
      <c r="AA1407">
        <f t="shared" si="350"/>
        <v>511.80430192505315</v>
      </c>
      <c r="AB1407">
        <f t="shared" si="351"/>
        <v>249.70506365652915</v>
      </c>
      <c r="AC1407">
        <f t="shared" si="352"/>
        <v>14.49002826969739</v>
      </c>
      <c r="AD1407" s="3"/>
      <c r="AE1407" s="3"/>
      <c r="AF1407" t="str">
        <f t="shared" si="353"/>
        <v>0</v>
      </c>
      <c r="AG1407" t="str">
        <f t="shared" si="354"/>
        <v>0</v>
      </c>
      <c r="AH1407" t="str">
        <f t="shared" si="355"/>
        <v>0</v>
      </c>
      <c r="AI1407" t="str">
        <f t="shared" si="356"/>
        <v>0</v>
      </c>
      <c r="AJ1407">
        <f t="shared" si="357"/>
        <v>0</v>
      </c>
    </row>
    <row r="1408" spans="1:36">
      <c r="A1408" s="8">
        <v>40774.583333333336</v>
      </c>
      <c r="B1408" s="5">
        <v>14</v>
      </c>
      <c r="C1408" s="3">
        <v>38.81</v>
      </c>
      <c r="D1408" s="3">
        <v>26.13</v>
      </c>
      <c r="E1408" s="3">
        <v>850</v>
      </c>
      <c r="F1408" s="3">
        <v>41.23149446</v>
      </c>
      <c r="G1408" s="3">
        <v>693.94178499999998</v>
      </c>
      <c r="H1408" s="3"/>
      <c r="I1408" s="3"/>
      <c r="J1408">
        <f t="shared" si="343"/>
        <v>2.6947258072706998E-2</v>
      </c>
      <c r="K1408" s="2">
        <f t="shared" si="344"/>
        <v>1.7237818100018499E-2</v>
      </c>
      <c r="L1408">
        <f t="shared" si="345"/>
        <v>4.5718495084094E-2</v>
      </c>
      <c r="M1408">
        <f t="shared" si="341"/>
        <v>3.1478156592056251E-2</v>
      </c>
      <c r="N1408">
        <f t="shared" si="346"/>
        <v>3.309315086049E-2</v>
      </c>
      <c r="O1408">
        <f t="shared" si="347"/>
        <v>4.3210607689325997E-2</v>
      </c>
      <c r="P1408">
        <f t="shared" si="342"/>
        <v>3.8151879274907999E-2</v>
      </c>
      <c r="Q1408">
        <f t="shared" si="348"/>
        <v>3.2812776698162002E-2</v>
      </c>
      <c r="R1408" s="3"/>
      <c r="S1408" s="3"/>
      <c r="T1408">
        <f>(J1408*1000)*[1]derivitives!$D$4</f>
        <v>1344835.6744940865</v>
      </c>
      <c r="U1408">
        <f>(M1408*1000)*[1]derivitives!$F$4</f>
        <v>7822269.6647452144</v>
      </c>
      <c r="V1408">
        <f>(P1408*1000)*[1]derivitives!$C$4</f>
        <v>3812567.9449377274</v>
      </c>
      <c r="W1408">
        <f>(Q1408*1000)*[1]derivitives!$E$4</f>
        <v>221643.53664074195</v>
      </c>
      <c r="X1408" s="3"/>
      <c r="Y1408" s="3"/>
      <c r="Z1408">
        <f t="shared" si="349"/>
        <v>87.217972833639493</v>
      </c>
      <c r="AA1408">
        <f t="shared" si="350"/>
        <v>507.30547683738615</v>
      </c>
      <c r="AB1408">
        <f t="shared" si="351"/>
        <v>247.26028150099137</v>
      </c>
      <c r="AC1408">
        <f t="shared" si="352"/>
        <v>14.374469925298678</v>
      </c>
      <c r="AD1408" s="3"/>
      <c r="AE1408" s="3"/>
      <c r="AF1408" t="str">
        <f t="shared" si="353"/>
        <v>0</v>
      </c>
      <c r="AG1408" t="str">
        <f t="shared" si="354"/>
        <v>0</v>
      </c>
      <c r="AH1408" t="str">
        <f t="shared" si="355"/>
        <v>0</v>
      </c>
      <c r="AI1408" t="str">
        <f t="shared" si="356"/>
        <v>0</v>
      </c>
      <c r="AJ1408">
        <f t="shared" si="357"/>
        <v>0</v>
      </c>
    </row>
    <row r="1409" spans="1:36">
      <c r="A1409" s="8">
        <v>40774.625</v>
      </c>
      <c r="B1409" s="5">
        <v>15</v>
      </c>
      <c r="C1409" s="3">
        <v>39.340000000000003</v>
      </c>
      <c r="D1409" s="3">
        <v>24.84</v>
      </c>
      <c r="E1409" s="3">
        <v>772.5</v>
      </c>
      <c r="F1409" s="3">
        <v>41.668461440000002</v>
      </c>
      <c r="G1409" s="3">
        <v>630.67062229999999</v>
      </c>
      <c r="H1409" s="3"/>
      <c r="I1409" s="3"/>
      <c r="J1409">
        <f t="shared" si="343"/>
        <v>2.64088547207421E-2</v>
      </c>
      <c r="K1409" s="2">
        <f t="shared" si="344"/>
        <v>1.6963633465844469E-2</v>
      </c>
      <c r="L1409">
        <f t="shared" si="345"/>
        <v>4.4797567692185999E-2</v>
      </c>
      <c r="M1409">
        <f t="shared" ref="M1409:M1472" si="358">AVERAGE(K1409:L1409)</f>
        <v>3.0880600579015233E-2</v>
      </c>
      <c r="N1409">
        <f t="shared" si="346"/>
        <v>3.2501300837535801E-2</v>
      </c>
      <c r="O1409">
        <f t="shared" si="347"/>
        <v>4.2273695796888999E-2</v>
      </c>
      <c r="P1409">
        <f t="shared" ref="P1409:P1472" si="359">AVERAGE(N1409:O1409)</f>
        <v>3.73874983172124E-2</v>
      </c>
      <c r="Q1409">
        <f t="shared" si="348"/>
        <v>3.2217955299743799E-2</v>
      </c>
      <c r="R1409" s="3"/>
      <c r="S1409" s="3"/>
      <c r="T1409">
        <f>(J1409*1000)*[1]derivitives!$D$4</f>
        <v>1317966.0006654551</v>
      </c>
      <c r="U1409">
        <f>(M1409*1000)*[1]derivitives!$F$4</f>
        <v>7673777.9873457681</v>
      </c>
      <c r="V1409">
        <f>(P1409*1000)*[1]derivitives!$C$4</f>
        <v>3736182.3410718725</v>
      </c>
      <c r="W1409">
        <f>(Q1409*1000)*[1]derivitives!$E$4</f>
        <v>217625.64081839944</v>
      </c>
      <c r="X1409" s="3"/>
      <c r="Y1409" s="3"/>
      <c r="Z1409">
        <f t="shared" si="349"/>
        <v>85.475367007157431</v>
      </c>
      <c r="AA1409">
        <f t="shared" si="350"/>
        <v>497.67519759132244</v>
      </c>
      <c r="AB1409">
        <f t="shared" si="351"/>
        <v>242.30636954787522</v>
      </c>
      <c r="AC1409">
        <f t="shared" si="352"/>
        <v>14.113893309636477</v>
      </c>
      <c r="AD1409" s="3"/>
      <c r="AE1409" s="3"/>
      <c r="AF1409" t="str">
        <f t="shared" si="353"/>
        <v>0</v>
      </c>
      <c r="AG1409" t="str">
        <f t="shared" si="354"/>
        <v>0</v>
      </c>
      <c r="AH1409" t="str">
        <f t="shared" si="355"/>
        <v>0</v>
      </c>
      <c r="AI1409" t="str">
        <f t="shared" si="356"/>
        <v>0</v>
      </c>
      <c r="AJ1409">
        <f t="shared" si="357"/>
        <v>0</v>
      </c>
    </row>
    <row r="1410" spans="1:36">
      <c r="A1410" s="8">
        <v>40774.666666666664</v>
      </c>
      <c r="B1410" s="5">
        <v>16</v>
      </c>
      <c r="C1410" s="3">
        <v>39.33</v>
      </c>
      <c r="D1410" s="3">
        <v>24.19</v>
      </c>
      <c r="E1410" s="3">
        <v>624.79999999999995</v>
      </c>
      <c r="F1410" s="3">
        <v>41.660216779999999</v>
      </c>
      <c r="G1410" s="3">
        <v>510.08803210000002</v>
      </c>
      <c r="H1410" s="3"/>
      <c r="I1410" s="3"/>
      <c r="J1410">
        <f t="shared" si="343"/>
        <v>2.49982481823267E-2</v>
      </c>
      <c r="K1410" s="2">
        <f t="shared" si="344"/>
        <v>1.6181047499227687E-2</v>
      </c>
      <c r="L1410">
        <f t="shared" si="345"/>
        <v>4.2391593604832002E-2</v>
      </c>
      <c r="M1410">
        <f t="shared" si="358"/>
        <v>2.9286320552029843E-2</v>
      </c>
      <c r="N1410">
        <f t="shared" si="346"/>
        <v>3.0887240175246598E-2</v>
      </c>
      <c r="O1410">
        <f t="shared" si="347"/>
        <v>3.9886289761743E-2</v>
      </c>
      <c r="P1410">
        <f t="shared" si="359"/>
        <v>3.5386764968494799E-2</v>
      </c>
      <c r="Q1410">
        <f t="shared" si="348"/>
        <v>3.06039507011426E-2</v>
      </c>
      <c r="R1410" s="3"/>
      <c r="S1410" s="3"/>
      <c r="T1410">
        <f>(J1410*1000)*[1]derivitives!$D$4</f>
        <v>1247567.9664603716</v>
      </c>
      <c r="U1410">
        <f>(M1410*1000)*[1]derivitives!$F$4</f>
        <v>7277602.0468733162</v>
      </c>
      <c r="V1410">
        <f>(P1410*1000)*[1]derivitives!$C$4</f>
        <v>3536246.4014363796</v>
      </c>
      <c r="W1410">
        <f>(Q1410*1000)*[1]derivitives!$E$4</f>
        <v>206723.37275742093</v>
      </c>
      <c r="X1410" s="3"/>
      <c r="Y1410" s="3"/>
      <c r="Z1410">
        <f t="shared" si="349"/>
        <v>80.90977289682094</v>
      </c>
      <c r="AA1410">
        <f t="shared" si="350"/>
        <v>471.98160314792204</v>
      </c>
      <c r="AB1410">
        <f t="shared" si="351"/>
        <v>229.33972411875496</v>
      </c>
      <c r="AC1410">
        <f t="shared" si="352"/>
        <v>13.406837616809778</v>
      </c>
      <c r="AD1410" s="3"/>
      <c r="AE1410" s="3"/>
      <c r="AF1410" t="str">
        <f t="shared" si="353"/>
        <v>0</v>
      </c>
      <c r="AG1410" t="str">
        <f t="shared" si="354"/>
        <v>0</v>
      </c>
      <c r="AH1410" t="str">
        <f t="shared" si="355"/>
        <v>0</v>
      </c>
      <c r="AI1410" t="str">
        <f t="shared" si="356"/>
        <v>0</v>
      </c>
      <c r="AJ1410">
        <f t="shared" si="357"/>
        <v>0</v>
      </c>
    </row>
    <row r="1411" spans="1:36">
      <c r="A1411" s="8">
        <v>40774.708333333336</v>
      </c>
      <c r="B1411" s="5">
        <v>17</v>
      </c>
      <c r="C1411" s="3">
        <v>40</v>
      </c>
      <c r="D1411" s="3">
        <v>23.85</v>
      </c>
      <c r="E1411" s="3">
        <v>373.9</v>
      </c>
      <c r="F1411" s="3">
        <v>42.212609</v>
      </c>
      <c r="G1411" s="3">
        <v>305.25274519999999</v>
      </c>
      <c r="H1411" s="3"/>
      <c r="I1411" s="3"/>
      <c r="J1411">
        <f t="shared" ref="J1411:J1474" si="360">(0.0004572*F1411)+(0.000011667*G1411)</f>
        <v>2.2860988613048402E-2</v>
      </c>
      <c r="K1411" s="2">
        <f t="shared" si="344"/>
        <v>1.502678818622428E-2</v>
      </c>
      <c r="L1411">
        <f t="shared" si="345"/>
        <v>3.8742867734580001E-2</v>
      </c>
      <c r="M1411">
        <f t="shared" si="358"/>
        <v>2.688482796040214E-2</v>
      </c>
      <c r="N1411">
        <f t="shared" si="346"/>
        <v>2.8472791139439197E-2</v>
      </c>
      <c r="O1411">
        <f t="shared" si="347"/>
        <v>3.6236084718100005E-2</v>
      </c>
      <c r="P1411">
        <f t="shared" si="359"/>
        <v>3.2354437928769603E-2</v>
      </c>
      <c r="Q1411">
        <f t="shared" si="348"/>
        <v>2.81857453982392E-2</v>
      </c>
      <c r="R1411" s="3"/>
      <c r="S1411" s="3"/>
      <c r="T1411">
        <f>(J1411*1000)*[1]derivitives!$D$4</f>
        <v>1140905.4293419677</v>
      </c>
      <c r="U1411">
        <f>(M1411*1000)*[1]derivitives!$F$4</f>
        <v>6680835.1239226786</v>
      </c>
      <c r="V1411">
        <f>(P1411*1000)*[1]derivitives!$C$4</f>
        <v>3233221.9347536154</v>
      </c>
      <c r="W1411">
        <f>(Q1411*1000)*[1]derivitives!$E$4</f>
        <v>190388.8948621403</v>
      </c>
      <c r="X1411" s="3"/>
      <c r="Y1411" s="3"/>
      <c r="Z1411">
        <f t="shared" si="349"/>
        <v>73.992280714543966</v>
      </c>
      <c r="AA1411">
        <f t="shared" si="350"/>
        <v>433.2788811268814</v>
      </c>
      <c r="AB1411">
        <f t="shared" si="351"/>
        <v>209.68737535651098</v>
      </c>
      <c r="AC1411">
        <f t="shared" si="352"/>
        <v>12.347481387389246</v>
      </c>
      <c r="AD1411" s="3"/>
      <c r="AE1411" s="3"/>
      <c r="AF1411" t="str">
        <f t="shared" si="353"/>
        <v>0</v>
      </c>
      <c r="AG1411" t="str">
        <f t="shared" si="354"/>
        <v>0</v>
      </c>
      <c r="AH1411" t="str">
        <f t="shared" si="355"/>
        <v>0</v>
      </c>
      <c r="AI1411" t="str">
        <f t="shared" si="356"/>
        <v>0</v>
      </c>
      <c r="AJ1411">
        <f t="shared" si="357"/>
        <v>0</v>
      </c>
    </row>
    <row r="1412" spans="1:36">
      <c r="A1412" s="8">
        <v>40774.75</v>
      </c>
      <c r="B1412" s="5">
        <v>18</v>
      </c>
      <c r="C1412" s="3">
        <v>40.869999999999997</v>
      </c>
      <c r="D1412" s="3">
        <v>23.65</v>
      </c>
      <c r="E1412" s="3">
        <v>241.2</v>
      </c>
      <c r="F1412" s="3">
        <v>42.929894419999997</v>
      </c>
      <c r="G1412" s="3">
        <v>196.91618650000001</v>
      </c>
      <c r="H1412" s="3"/>
      <c r="I1412" s="3"/>
      <c r="J1412">
        <f t="shared" si="360"/>
        <v>2.1924968876719499E-2</v>
      </c>
      <c r="K1412" s="2">
        <f t="shared" si="344"/>
        <v>1.4547754473513847E-2</v>
      </c>
      <c r="L1412">
        <f t="shared" si="345"/>
        <v>3.7142077402988E-2</v>
      </c>
      <c r="M1412">
        <f t="shared" si="358"/>
        <v>2.5844915938250924E-2</v>
      </c>
      <c r="N1412">
        <f t="shared" si="346"/>
        <v>2.7441522399788996E-2</v>
      </c>
      <c r="O1412">
        <f t="shared" si="347"/>
        <v>3.4609727130326999E-2</v>
      </c>
      <c r="P1412">
        <f t="shared" si="359"/>
        <v>3.1025624765057998E-2</v>
      </c>
      <c r="Q1412">
        <f t="shared" si="348"/>
        <v>2.7149599117733E-2</v>
      </c>
      <c r="R1412" s="3"/>
      <c r="S1412" s="3"/>
      <c r="T1412">
        <f>(J1412*1000)*[1]derivitives!$D$4</f>
        <v>1094192.2264606475</v>
      </c>
      <c r="U1412">
        <f>(M1412*1000)*[1]derivitives!$F$4</f>
        <v>6422418.7124950122</v>
      </c>
      <c r="V1412">
        <f>(P1412*1000)*[1]derivitives!$C$4</f>
        <v>3100431.8712216695</v>
      </c>
      <c r="W1412">
        <f>(Q1412*1000)*[1]derivitives!$E$4</f>
        <v>183389.94051575585</v>
      </c>
      <c r="X1412" s="3"/>
      <c r="Y1412" s="3"/>
      <c r="Z1412">
        <f t="shared" si="349"/>
        <v>70.962742654878838</v>
      </c>
      <c r="AA1412">
        <f t="shared" si="350"/>
        <v>416.51954318015152</v>
      </c>
      <c r="AB1412">
        <f t="shared" si="351"/>
        <v>201.07540857621015</v>
      </c>
      <c r="AC1412">
        <f t="shared" si="352"/>
        <v>11.893571202208831</v>
      </c>
      <c r="AD1412" s="3"/>
      <c r="AE1412" s="3"/>
      <c r="AF1412" t="str">
        <f t="shared" si="353"/>
        <v>0</v>
      </c>
      <c r="AG1412" t="str">
        <f t="shared" si="354"/>
        <v>0</v>
      </c>
      <c r="AH1412" t="str">
        <f t="shared" si="355"/>
        <v>0</v>
      </c>
      <c r="AI1412" t="str">
        <f t="shared" si="356"/>
        <v>0</v>
      </c>
      <c r="AJ1412">
        <f t="shared" si="357"/>
        <v>0</v>
      </c>
    </row>
    <row r="1413" spans="1:36">
      <c r="A1413" s="8">
        <v>40774.791666666664</v>
      </c>
      <c r="B1413" s="5">
        <v>19</v>
      </c>
      <c r="C1413" s="3">
        <v>38.909999999999997</v>
      </c>
      <c r="D1413" s="3">
        <v>26.03</v>
      </c>
      <c r="E1413" s="3">
        <v>79.11</v>
      </c>
      <c r="F1413" s="3">
        <v>41.313941059999998</v>
      </c>
      <c r="G1413" s="3">
        <v>64.585570129999994</v>
      </c>
      <c r="H1413" s="3"/>
      <c r="I1413" s="3"/>
      <c r="J1413">
        <f t="shared" si="360"/>
        <v>1.9642253699338707E-2</v>
      </c>
      <c r="K1413" s="2">
        <f t="shared" si="344"/>
        <v>1.3192068170365955E-2</v>
      </c>
      <c r="L1413">
        <f t="shared" si="345"/>
        <v>3.3258111831920997E-2</v>
      </c>
      <c r="M1413">
        <f t="shared" si="358"/>
        <v>2.3225090001143478E-2</v>
      </c>
      <c r="N1413">
        <f t="shared" si="346"/>
        <v>2.4741416951634974E-2</v>
      </c>
      <c r="O1413">
        <f t="shared" si="347"/>
        <v>3.0839821232603499E-2</v>
      </c>
      <c r="P1413">
        <f t="shared" si="359"/>
        <v>2.7790619092119238E-2</v>
      </c>
      <c r="Q1413">
        <f t="shared" si="348"/>
        <v>2.4460482152426979E-2</v>
      </c>
      <c r="R1413" s="3"/>
      <c r="S1413" s="3"/>
      <c r="T1413">
        <f>(J1413*1000)*[1]derivitives!$D$4</f>
        <v>980270.55038629938</v>
      </c>
      <c r="U1413">
        <f>(M1413*1000)*[1]derivitives!$F$4</f>
        <v>5771396.3155888403</v>
      </c>
      <c r="V1413">
        <f>(P1413*1000)*[1]derivitives!$C$4</f>
        <v>2777153.459653364</v>
      </c>
      <c r="W1413">
        <f>(Q1413*1000)*[1]derivitives!$E$4</f>
        <v>165225.51023563169</v>
      </c>
      <c r="X1413" s="3"/>
      <c r="Y1413" s="3"/>
      <c r="Z1413">
        <f t="shared" si="349"/>
        <v>63.574466274753057</v>
      </c>
      <c r="AA1413">
        <f t="shared" si="350"/>
        <v>374.29813665119866</v>
      </c>
      <c r="AB1413">
        <f t="shared" si="351"/>
        <v>180.10951047235926</v>
      </c>
      <c r="AC1413">
        <f t="shared" si="352"/>
        <v>10.715535240821657</v>
      </c>
      <c r="AD1413" s="3"/>
      <c r="AE1413" s="3"/>
      <c r="AF1413" t="str">
        <f t="shared" si="353"/>
        <v>0</v>
      </c>
      <c r="AG1413" t="str">
        <f t="shared" si="354"/>
        <v>0</v>
      </c>
      <c r="AH1413" t="str">
        <f t="shared" si="355"/>
        <v>0</v>
      </c>
      <c r="AI1413" t="str">
        <f t="shared" si="356"/>
        <v>0</v>
      </c>
      <c r="AJ1413">
        <f t="shared" si="357"/>
        <v>0</v>
      </c>
    </row>
    <row r="1414" spans="1:36">
      <c r="A1414" s="8">
        <v>40774.833333333336</v>
      </c>
      <c r="B1414" s="5">
        <v>20</v>
      </c>
      <c r="C1414" s="3">
        <v>37.19</v>
      </c>
      <c r="D1414" s="3">
        <v>31.95</v>
      </c>
      <c r="E1414" s="3">
        <v>2.2930000000000001</v>
      </c>
      <c r="F1414" s="3">
        <v>39.895859539999996</v>
      </c>
      <c r="G1414" s="3">
        <v>1.8720100150000001</v>
      </c>
      <c r="H1414" s="3"/>
      <c r="I1414" s="3"/>
      <c r="J1414">
        <f t="shared" si="360"/>
        <v>1.8262227722533005E-2</v>
      </c>
      <c r="K1414" s="2">
        <f t="shared" si="344"/>
        <v>1.2347909615354031E-2</v>
      </c>
      <c r="L1414">
        <f t="shared" si="345"/>
        <v>3.0912658697304498E-2</v>
      </c>
      <c r="M1414">
        <f t="shared" si="358"/>
        <v>2.1630284156329265E-2</v>
      </c>
      <c r="N1414">
        <f t="shared" si="346"/>
        <v>2.3084790659780186E-2</v>
      </c>
      <c r="O1414">
        <f t="shared" si="347"/>
        <v>2.8586449284620251E-2</v>
      </c>
      <c r="P1414">
        <f t="shared" si="359"/>
        <v>2.583561997220022E-2</v>
      </c>
      <c r="Q1414">
        <f t="shared" si="348"/>
        <v>2.2813498814908188E-2</v>
      </c>
      <c r="R1414" s="3"/>
      <c r="S1414" s="3"/>
      <c r="T1414">
        <f>(J1414*1000)*[1]derivitives!$D$4</f>
        <v>911398.67628581065</v>
      </c>
      <c r="U1414">
        <f>(M1414*1000)*[1]derivitives!$F$4</f>
        <v>5375089.7102586934</v>
      </c>
      <c r="V1414">
        <f>(P1414*1000)*[1]derivitives!$C$4</f>
        <v>2581787.8022167501</v>
      </c>
      <c r="W1414">
        <f>(Q1414*1000)*[1]derivitives!$E$4</f>
        <v>154100.47759746164</v>
      </c>
      <c r="X1414" s="3"/>
      <c r="Y1414" s="3"/>
      <c r="Z1414">
        <f t="shared" si="349"/>
        <v>59.107849751839964</v>
      </c>
      <c r="AA1414">
        <f t="shared" si="350"/>
        <v>348.59606806911728</v>
      </c>
      <c r="AB1414">
        <f t="shared" si="351"/>
        <v>167.43926612496512</v>
      </c>
      <c r="AC1414">
        <f t="shared" si="352"/>
        <v>9.9940323741057764</v>
      </c>
      <c r="AD1414" s="3"/>
      <c r="AE1414" s="3"/>
      <c r="AF1414" t="str">
        <f t="shared" si="353"/>
        <v>0</v>
      </c>
      <c r="AG1414" t="str">
        <f t="shared" si="354"/>
        <v>0</v>
      </c>
      <c r="AH1414" t="str">
        <f t="shared" si="355"/>
        <v>0</v>
      </c>
      <c r="AI1414" t="str">
        <f t="shared" si="356"/>
        <v>0</v>
      </c>
      <c r="AJ1414">
        <f t="shared" si="357"/>
        <v>0</v>
      </c>
    </row>
    <row r="1415" spans="1:36">
      <c r="A1415" s="8">
        <v>40774.875</v>
      </c>
      <c r="B1415" s="5">
        <v>21</v>
      </c>
      <c r="C1415" s="3">
        <v>34.89</v>
      </c>
      <c r="D1415" s="3">
        <v>38.130000000000003</v>
      </c>
      <c r="E1415" s="3">
        <v>1E-3</v>
      </c>
      <c r="F1415" s="3">
        <v>37.999587740000003</v>
      </c>
      <c r="G1415" s="3">
        <v>8.1640200000000003E-4</v>
      </c>
      <c r="H1415" s="3"/>
      <c r="I1415" s="3"/>
      <c r="J1415">
        <f t="shared" si="360"/>
        <v>1.7373421039690137E-2</v>
      </c>
      <c r="K1415" s="2">
        <f t="shared" si="344"/>
        <v>1.1749477810430899E-2</v>
      </c>
      <c r="L1415">
        <f t="shared" si="345"/>
        <v>2.94078971983858E-2</v>
      </c>
      <c r="M1415">
        <f t="shared" si="358"/>
        <v>2.057868750440835E-2</v>
      </c>
      <c r="N1415">
        <f t="shared" si="346"/>
        <v>2.1963772609421089E-2</v>
      </c>
      <c r="O1415">
        <f t="shared" si="347"/>
        <v>2.7192521110683505E-2</v>
      </c>
      <c r="P1415">
        <f t="shared" si="359"/>
        <v>2.4578146860052295E-2</v>
      </c>
      <c r="Q1415">
        <f t="shared" si="348"/>
        <v>2.1705375412789094E-2</v>
      </c>
      <c r="R1415" s="3"/>
      <c r="S1415" s="3"/>
      <c r="T1415">
        <f>(J1415*1000)*[1]derivitives!$D$4</f>
        <v>867041.69823666068</v>
      </c>
      <c r="U1415">
        <f>(M1415*1000)*[1]derivitives!$F$4</f>
        <v>5113769.687727754</v>
      </c>
      <c r="V1415">
        <f>(P1415*1000)*[1]derivitives!$C$4</f>
        <v>2456126.8447459252</v>
      </c>
      <c r="W1415">
        <f>(Q1415*1000)*[1]derivitives!$E$4</f>
        <v>146615.33264495281</v>
      </c>
      <c r="X1415" s="3"/>
      <c r="Y1415" s="3"/>
      <c r="Z1415">
        <f t="shared" si="349"/>
        <v>56.231122297440393</v>
      </c>
      <c r="AA1415">
        <f t="shared" si="350"/>
        <v>331.64841932789574</v>
      </c>
      <c r="AB1415">
        <f t="shared" si="351"/>
        <v>159.28965038915223</v>
      </c>
      <c r="AC1415">
        <f t="shared" si="352"/>
        <v>9.5085907833557695</v>
      </c>
      <c r="AD1415" s="3"/>
      <c r="AE1415" s="3"/>
      <c r="AF1415" t="str">
        <f t="shared" si="353"/>
        <v>0</v>
      </c>
      <c r="AG1415" t="str">
        <f t="shared" si="354"/>
        <v>0</v>
      </c>
      <c r="AH1415" t="str">
        <f t="shared" si="355"/>
        <v>0</v>
      </c>
      <c r="AI1415" t="str">
        <f t="shared" si="356"/>
        <v>0</v>
      </c>
      <c r="AJ1415">
        <f t="shared" si="357"/>
        <v>0</v>
      </c>
    </row>
    <row r="1416" spans="1:36">
      <c r="A1416" s="8">
        <v>40774.916666666664</v>
      </c>
      <c r="B1416" s="5">
        <v>22</v>
      </c>
      <c r="C1416" s="3">
        <v>33.5</v>
      </c>
      <c r="D1416" s="3">
        <v>42.16</v>
      </c>
      <c r="E1416" s="3">
        <v>0</v>
      </c>
      <c r="F1416" s="3">
        <v>36.853580000000001</v>
      </c>
      <c r="G1416" s="3">
        <v>0</v>
      </c>
      <c r="H1416" s="3"/>
      <c r="I1416" s="3"/>
      <c r="J1416">
        <f t="shared" si="360"/>
        <v>1.6849456775999999E-2</v>
      </c>
      <c r="K1416" s="2">
        <f t="shared" si="344"/>
        <v>1.1395126936E-2</v>
      </c>
      <c r="L1416">
        <f t="shared" si="345"/>
        <v>2.8520985562000001E-2</v>
      </c>
      <c r="M1416">
        <f t="shared" si="358"/>
        <v>1.9958056248999999E-2</v>
      </c>
      <c r="N1416">
        <f t="shared" si="346"/>
        <v>2.130136924E-2</v>
      </c>
      <c r="O1416">
        <f t="shared" si="347"/>
        <v>2.6372421848000004E-2</v>
      </c>
      <c r="P1416">
        <f t="shared" si="359"/>
        <v>2.3836895544000002E-2</v>
      </c>
      <c r="Q1416">
        <f t="shared" si="348"/>
        <v>2.1050764895999999E-2</v>
      </c>
      <c r="R1416" s="3"/>
      <c r="S1416" s="3"/>
      <c r="T1416">
        <f>(J1416*1000)*[1]derivitives!$D$4</f>
        <v>840892.62466229929</v>
      </c>
      <c r="U1416">
        <f>(M1416*1000)*[1]derivitives!$F$4</f>
        <v>4959543.8509009993</v>
      </c>
      <c r="V1416">
        <f>(P1416*1000)*[1]derivitives!$C$4</f>
        <v>2382052.6166755259</v>
      </c>
      <c r="W1416">
        <f>(Q1416*1000)*[1]derivitives!$E$4</f>
        <v>142193.57366374822</v>
      </c>
      <c r="X1416" s="3"/>
      <c r="Y1416" s="3"/>
      <c r="Z1416">
        <f t="shared" si="349"/>
        <v>54.535250279848761</v>
      </c>
      <c r="AA1416">
        <f t="shared" si="350"/>
        <v>321.64625690633341</v>
      </c>
      <c r="AB1416">
        <f t="shared" si="351"/>
        <v>154.48564040187455</v>
      </c>
      <c r="AC1416">
        <f t="shared" si="352"/>
        <v>9.2218220263887272</v>
      </c>
      <c r="AD1416" s="3"/>
      <c r="AE1416" s="3"/>
      <c r="AF1416" t="str">
        <f t="shared" si="353"/>
        <v>0</v>
      </c>
      <c r="AG1416" t="str">
        <f t="shared" si="354"/>
        <v>0</v>
      </c>
      <c r="AH1416" t="str">
        <f t="shared" si="355"/>
        <v>0</v>
      </c>
      <c r="AI1416" t="str">
        <f t="shared" si="356"/>
        <v>0</v>
      </c>
      <c r="AJ1416">
        <f t="shared" si="357"/>
        <v>0</v>
      </c>
    </row>
    <row r="1417" spans="1:36">
      <c r="A1417" s="8">
        <v>40774.958333333336</v>
      </c>
      <c r="B1417" s="5">
        <v>23</v>
      </c>
      <c r="C1417" s="3">
        <v>32.29</v>
      </c>
      <c r="D1417" s="3">
        <v>45.62</v>
      </c>
      <c r="E1417" s="3">
        <v>0</v>
      </c>
      <c r="F1417" s="3">
        <v>35.855976140000003</v>
      </c>
      <c r="G1417" s="3">
        <v>0</v>
      </c>
      <c r="H1417" s="3"/>
      <c r="I1417" s="3"/>
      <c r="J1417">
        <f t="shared" si="360"/>
        <v>1.6393352291208002E-2</v>
      </c>
      <c r="K1417" s="2">
        <f t="shared" ref="K1417:K1480" si="361">(0.0003092*F1417)+(0.0000064689*G1417)</f>
        <v>1.1086667822488001E-2</v>
      </c>
      <c r="L1417">
        <f t="shared" ref="L1417:L1480" si="362">(0.0007739*F1417)+(0.0000199*G1417)</f>
        <v>2.7748939934746003E-2</v>
      </c>
      <c r="M1417">
        <f t="shared" si="358"/>
        <v>1.9417803878617003E-2</v>
      </c>
      <c r="N1417">
        <f t="shared" ref="N1417:N1480" si="363">(0.000578*F1417)+(0.000013346*G1417)</f>
        <v>2.0724754208920001E-2</v>
      </c>
      <c r="O1417">
        <f t="shared" ref="O1417:O1480" si="364">(0.0007156*F1417)+(0.00001975*G1417)</f>
        <v>2.5658536525784002E-2</v>
      </c>
      <c r="P1417">
        <f t="shared" si="359"/>
        <v>2.3191645367352E-2</v>
      </c>
      <c r="Q1417">
        <f t="shared" ref="Q1417:Q1480" si="365">(0.0005712*F1417)+(0.000013346*G1417)</f>
        <v>2.0480933571168002E-2</v>
      </c>
      <c r="R1417" s="3"/>
      <c r="S1417" s="3"/>
      <c r="T1417">
        <f>(J1417*1000)*[1]derivitives!$D$4</f>
        <v>818130.17585247848</v>
      </c>
      <c r="U1417">
        <f>(M1417*1000)*[1]derivitives!$F$4</f>
        <v>4825292.0335877817</v>
      </c>
      <c r="V1417">
        <f>(P1417*1000)*[1]derivitives!$C$4</f>
        <v>2317571.9099132894</v>
      </c>
      <c r="W1417">
        <f>(Q1417*1000)*[1]derivitives!$E$4</f>
        <v>138344.48063251085</v>
      </c>
      <c r="X1417" s="3"/>
      <c r="Y1417" s="3"/>
      <c r="Z1417">
        <f t="shared" si="349"/>
        <v>53.059014424736638</v>
      </c>
      <c r="AA1417">
        <f t="shared" si="350"/>
        <v>312.93948954630201</v>
      </c>
      <c r="AB1417">
        <f t="shared" si="351"/>
        <v>150.30380864551645</v>
      </c>
      <c r="AC1417">
        <f t="shared" si="352"/>
        <v>8.9721929469408579</v>
      </c>
      <c r="AD1417" s="3"/>
      <c r="AE1417" s="3"/>
      <c r="AF1417">
        <f t="shared" si="353"/>
        <v>1506.3147185831162</v>
      </c>
      <c r="AG1417">
        <f t="shared" si="354"/>
        <v>8827.0523974345924</v>
      </c>
      <c r="AH1417">
        <f t="shared" si="355"/>
        <v>4268.5832759170025</v>
      </c>
      <c r="AI1417">
        <f t="shared" si="356"/>
        <v>251.70780649947571</v>
      </c>
      <c r="AJ1417">
        <f t="shared" si="357"/>
        <v>14853.658198434186</v>
      </c>
    </row>
    <row r="1418" spans="1:36">
      <c r="A1418" s="8">
        <v>40775</v>
      </c>
      <c r="B1418" s="5">
        <v>0</v>
      </c>
      <c r="C1418" s="3">
        <v>31.14</v>
      </c>
      <c r="D1418" s="3">
        <v>46.59</v>
      </c>
      <c r="E1418" s="3">
        <v>0</v>
      </c>
      <c r="F1418" s="3">
        <v>34.907840239999999</v>
      </c>
      <c r="G1418" s="3">
        <v>0</v>
      </c>
      <c r="H1418" s="3"/>
      <c r="I1418" s="3"/>
      <c r="J1418">
        <f t="shared" si="360"/>
        <v>1.5959864557728E-2</v>
      </c>
      <c r="K1418" s="2">
        <f t="shared" si="361"/>
        <v>1.0793504202207999E-2</v>
      </c>
      <c r="L1418">
        <f t="shared" si="362"/>
        <v>2.7015177561735999E-2</v>
      </c>
      <c r="M1418">
        <f t="shared" si="358"/>
        <v>1.8904340881972001E-2</v>
      </c>
      <c r="N1418">
        <f t="shared" si="363"/>
        <v>2.0176731658719999E-2</v>
      </c>
      <c r="O1418">
        <f t="shared" si="364"/>
        <v>2.4980050475744E-2</v>
      </c>
      <c r="P1418">
        <f t="shared" si="359"/>
        <v>2.2578391067232001E-2</v>
      </c>
      <c r="Q1418">
        <f t="shared" si="365"/>
        <v>1.9939358345088001E-2</v>
      </c>
      <c r="R1418" s="3"/>
      <c r="S1418" s="3"/>
      <c r="T1418">
        <f>(J1418*1000)*[1]derivitives!$D$4</f>
        <v>796496.44351256581</v>
      </c>
      <c r="U1418">
        <f>(M1418*1000)*[1]derivitives!$F$4</f>
        <v>4697697.3311826559</v>
      </c>
      <c r="V1418">
        <f>(P1418*1000)*[1]derivitives!$C$4</f>
        <v>2256288.5935690161</v>
      </c>
      <c r="W1418">
        <f>(Q1418*1000)*[1]derivitives!$E$4</f>
        <v>134686.25171852487</v>
      </c>
      <c r="X1418" s="3"/>
      <c r="Y1418" s="3"/>
      <c r="Z1418">
        <f t="shared" si="349"/>
        <v>51.65598034756394</v>
      </c>
      <c r="AA1418">
        <f t="shared" si="350"/>
        <v>304.66446271651995</v>
      </c>
      <c r="AB1418">
        <f t="shared" si="351"/>
        <v>146.32934044732497</v>
      </c>
      <c r="AC1418">
        <f t="shared" si="352"/>
        <v>8.7349421689532125</v>
      </c>
      <c r="AD1418" s="3"/>
      <c r="AE1418" s="3"/>
      <c r="AF1418" t="str">
        <f t="shared" si="353"/>
        <v>0</v>
      </c>
      <c r="AG1418" t="str">
        <f t="shared" si="354"/>
        <v>0</v>
      </c>
      <c r="AH1418" t="str">
        <f t="shared" si="355"/>
        <v>0</v>
      </c>
      <c r="AI1418" t="str">
        <f t="shared" si="356"/>
        <v>0</v>
      </c>
      <c r="AJ1418">
        <f t="shared" si="357"/>
        <v>0</v>
      </c>
    </row>
    <row r="1419" spans="1:36">
      <c r="A1419" s="8">
        <v>40775.041666666664</v>
      </c>
      <c r="B1419" s="5">
        <v>1</v>
      </c>
      <c r="C1419" s="3">
        <v>30.98</v>
      </c>
      <c r="D1419" s="3">
        <v>45.45</v>
      </c>
      <c r="E1419" s="3">
        <v>0</v>
      </c>
      <c r="F1419" s="3">
        <v>34.77592568</v>
      </c>
      <c r="G1419" s="3">
        <v>0</v>
      </c>
      <c r="H1419" s="3"/>
      <c r="I1419" s="3"/>
      <c r="J1419">
        <f t="shared" si="360"/>
        <v>1.5899553220896E-2</v>
      </c>
      <c r="K1419" s="2">
        <f t="shared" si="361"/>
        <v>1.0752716220256E-2</v>
      </c>
      <c r="L1419">
        <f t="shared" si="362"/>
        <v>2.6913088883752E-2</v>
      </c>
      <c r="M1419">
        <f t="shared" si="358"/>
        <v>1.8832902552004E-2</v>
      </c>
      <c r="N1419">
        <f t="shared" si="363"/>
        <v>2.010048504304E-2</v>
      </c>
      <c r="O1419">
        <f t="shared" si="364"/>
        <v>2.4885652416608003E-2</v>
      </c>
      <c r="P1419">
        <f t="shared" si="359"/>
        <v>2.2493068729824001E-2</v>
      </c>
      <c r="Q1419">
        <f t="shared" si="365"/>
        <v>1.9864008748416002E-2</v>
      </c>
      <c r="R1419" s="3"/>
      <c r="S1419" s="3"/>
      <c r="T1419">
        <f>(J1419*1000)*[1]derivitives!$D$4</f>
        <v>793486.53292614315</v>
      </c>
      <c r="U1419">
        <f>(M1419*1000)*[1]derivitives!$F$4</f>
        <v>4679945.0247610733</v>
      </c>
      <c r="V1419">
        <f>(P1419*1000)*[1]derivitives!$C$4</f>
        <v>2247762.2191211171</v>
      </c>
      <c r="W1419">
        <f>(Q1419*1000)*[1]derivitives!$E$4</f>
        <v>134177.28073918773</v>
      </c>
      <c r="X1419" s="3"/>
      <c r="Y1419" s="3"/>
      <c r="Z1419">
        <f t="shared" si="349"/>
        <v>51.46077560639209</v>
      </c>
      <c r="AA1419">
        <f t="shared" si="350"/>
        <v>303.51315463585462</v>
      </c>
      <c r="AB1419">
        <f t="shared" si="351"/>
        <v>145.77637095888093</v>
      </c>
      <c r="AC1419">
        <f t="shared" si="352"/>
        <v>8.7019333650592809</v>
      </c>
      <c r="AD1419" s="3"/>
      <c r="AE1419" s="3"/>
      <c r="AF1419" t="str">
        <f t="shared" si="353"/>
        <v>0</v>
      </c>
      <c r="AG1419" t="str">
        <f t="shared" si="354"/>
        <v>0</v>
      </c>
      <c r="AH1419" t="str">
        <f t="shared" si="355"/>
        <v>0</v>
      </c>
      <c r="AI1419" t="str">
        <f t="shared" si="356"/>
        <v>0</v>
      </c>
      <c r="AJ1419">
        <f t="shared" si="357"/>
        <v>0</v>
      </c>
    </row>
    <row r="1420" spans="1:36">
      <c r="A1420" s="8">
        <v>40775.083333333336</v>
      </c>
      <c r="B1420" s="5">
        <v>2</v>
      </c>
      <c r="C1420" s="3">
        <v>30.06</v>
      </c>
      <c r="D1420" s="3">
        <v>50.94</v>
      </c>
      <c r="E1420" s="3">
        <v>0</v>
      </c>
      <c r="F1420" s="3">
        <v>34.017416959999998</v>
      </c>
      <c r="G1420" s="3">
        <v>0</v>
      </c>
      <c r="H1420" s="3"/>
      <c r="I1420" s="3"/>
      <c r="J1420">
        <f t="shared" si="360"/>
        <v>1.5552763034111999E-2</v>
      </c>
      <c r="K1420" s="2">
        <f t="shared" si="361"/>
        <v>1.0518185324031998E-2</v>
      </c>
      <c r="L1420">
        <f t="shared" si="362"/>
        <v>2.6326078985344E-2</v>
      </c>
      <c r="M1420">
        <f t="shared" si="358"/>
        <v>1.8422132154687999E-2</v>
      </c>
      <c r="N1420">
        <f t="shared" si="363"/>
        <v>1.9662067002879997E-2</v>
      </c>
      <c r="O1420">
        <f t="shared" si="364"/>
        <v>2.4342863576576002E-2</v>
      </c>
      <c r="P1420">
        <f t="shared" si="359"/>
        <v>2.2002465289727997E-2</v>
      </c>
      <c r="Q1420">
        <f t="shared" si="365"/>
        <v>1.9430748567552E-2</v>
      </c>
      <c r="R1420" s="3"/>
      <c r="S1420" s="3"/>
      <c r="T1420">
        <f>(J1420*1000)*[1]derivitives!$D$4</f>
        <v>776179.54705421324</v>
      </c>
      <c r="U1420">
        <f>(M1420*1000)*[1]derivitives!$F$4</f>
        <v>4577869.2628369723</v>
      </c>
      <c r="V1420">
        <f>(P1420*1000)*[1]derivitives!$C$4</f>
        <v>2198735.5660456973</v>
      </c>
      <c r="W1420">
        <f>(Q1420*1000)*[1]derivitives!$E$4</f>
        <v>131250.69760799897</v>
      </c>
      <c r="X1420" s="3"/>
      <c r="Y1420" s="3"/>
      <c r="Z1420">
        <f t="shared" si="349"/>
        <v>50.338348344653944</v>
      </c>
      <c r="AA1420">
        <f t="shared" si="350"/>
        <v>296.89313317202897</v>
      </c>
      <c r="AB1420">
        <f t="shared" si="351"/>
        <v>142.59679640032766</v>
      </c>
      <c r="AC1420">
        <f t="shared" si="352"/>
        <v>8.5121327426691646</v>
      </c>
      <c r="AD1420" s="3"/>
      <c r="AE1420" s="3"/>
      <c r="AF1420" t="str">
        <f t="shared" si="353"/>
        <v>0</v>
      </c>
      <c r="AG1420" t="str">
        <f t="shared" si="354"/>
        <v>0</v>
      </c>
      <c r="AH1420" t="str">
        <f t="shared" si="355"/>
        <v>0</v>
      </c>
      <c r="AI1420" t="str">
        <f t="shared" si="356"/>
        <v>0</v>
      </c>
      <c r="AJ1420">
        <f t="shared" si="357"/>
        <v>0</v>
      </c>
    </row>
    <row r="1421" spans="1:36">
      <c r="A1421" s="8">
        <v>40775.125</v>
      </c>
      <c r="B1421" s="5">
        <v>3</v>
      </c>
      <c r="C1421" s="3">
        <v>29.21</v>
      </c>
      <c r="D1421" s="3">
        <v>49.13</v>
      </c>
      <c r="E1421" s="3">
        <v>0</v>
      </c>
      <c r="F1421" s="3">
        <v>33.31662086</v>
      </c>
      <c r="G1421" s="3">
        <v>0</v>
      </c>
      <c r="H1421" s="3"/>
      <c r="I1421" s="3"/>
      <c r="J1421">
        <f t="shared" si="360"/>
        <v>1.5232359057192E-2</v>
      </c>
      <c r="K1421" s="2">
        <f t="shared" si="361"/>
        <v>1.0301499169912E-2</v>
      </c>
      <c r="L1421">
        <f t="shared" si="362"/>
        <v>2.5783732883554001E-2</v>
      </c>
      <c r="M1421">
        <f t="shared" si="358"/>
        <v>1.8042616026733002E-2</v>
      </c>
      <c r="N1421">
        <f t="shared" si="363"/>
        <v>1.9257006857079997E-2</v>
      </c>
      <c r="O1421">
        <f t="shared" si="364"/>
        <v>2.3841373887416001E-2</v>
      </c>
      <c r="P1421">
        <f t="shared" si="359"/>
        <v>2.1549190372247999E-2</v>
      </c>
      <c r="Q1421">
        <f t="shared" si="365"/>
        <v>1.9030453835232001E-2</v>
      </c>
      <c r="R1421" s="3"/>
      <c r="S1421" s="3"/>
      <c r="T1421">
        <f>(J1421*1000)*[1]derivitives!$D$4</f>
        <v>760189.39706384321</v>
      </c>
      <c r="U1421">
        <f>(M1421*1000)*[1]derivitives!$F$4</f>
        <v>4483560.1349723144</v>
      </c>
      <c r="V1421">
        <f>(P1421*1000)*[1]derivitives!$C$4</f>
        <v>2153439.2017912343</v>
      </c>
      <c r="W1421">
        <f>(Q1421*1000)*[1]derivitives!$E$4</f>
        <v>128546.78928027023</v>
      </c>
      <c r="X1421" s="3"/>
      <c r="Y1421" s="3"/>
      <c r="Z1421">
        <f t="shared" si="349"/>
        <v>49.301323157178487</v>
      </c>
      <c r="AA1421">
        <f t="shared" si="350"/>
        <v>290.77680899349446</v>
      </c>
      <c r="AB1421">
        <f t="shared" si="351"/>
        <v>139.65914599296872</v>
      </c>
      <c r="AC1421">
        <f t="shared" si="352"/>
        <v>8.3367734719826458</v>
      </c>
      <c r="AD1421" s="3"/>
      <c r="AE1421" s="3"/>
      <c r="AF1421" t="str">
        <f t="shared" si="353"/>
        <v>0</v>
      </c>
      <c r="AG1421" t="str">
        <f t="shared" si="354"/>
        <v>0</v>
      </c>
      <c r="AH1421" t="str">
        <f t="shared" si="355"/>
        <v>0</v>
      </c>
      <c r="AI1421" t="str">
        <f t="shared" si="356"/>
        <v>0</v>
      </c>
      <c r="AJ1421">
        <f t="shared" si="357"/>
        <v>0</v>
      </c>
    </row>
    <row r="1422" spans="1:36">
      <c r="A1422" s="8">
        <v>40775.166666666664</v>
      </c>
      <c r="B1422" s="5">
        <v>4</v>
      </c>
      <c r="C1422" s="3">
        <v>28.37</v>
      </c>
      <c r="D1422" s="3">
        <v>54.85</v>
      </c>
      <c r="E1422" s="3">
        <v>0.01</v>
      </c>
      <c r="F1422" s="3">
        <v>32.624069419999998</v>
      </c>
      <c r="G1422" s="3">
        <v>8.1640210000000005E-3</v>
      </c>
      <c r="H1422" s="3"/>
      <c r="I1422" s="3"/>
      <c r="J1422">
        <f t="shared" si="360"/>
        <v>1.4915819788457007E-2</v>
      </c>
      <c r="K1422" s="2">
        <f t="shared" si="361"/>
        <v>1.0087415076899446E-2</v>
      </c>
      <c r="L1422">
        <f t="shared" si="362"/>
        <v>2.5247929788155897E-2</v>
      </c>
      <c r="M1422">
        <f t="shared" si="358"/>
        <v>1.7667672432527672E-2</v>
      </c>
      <c r="N1422">
        <f t="shared" si="363"/>
        <v>1.8856821081784266E-2</v>
      </c>
      <c r="O1422">
        <f t="shared" si="364"/>
        <v>2.3345945316366752E-2</v>
      </c>
      <c r="P1422">
        <f t="shared" si="359"/>
        <v>2.1101383199075507E-2</v>
      </c>
      <c r="Q1422">
        <f t="shared" si="365"/>
        <v>1.8634977409728266E-2</v>
      </c>
      <c r="R1422" s="3"/>
      <c r="S1422" s="3"/>
      <c r="T1422">
        <f>(J1422*1000)*[1]derivitives!$D$4</f>
        <v>744392.12003385683</v>
      </c>
      <c r="U1422">
        <f>(M1422*1000)*[1]derivitives!$F$4</f>
        <v>4390387.2741548223</v>
      </c>
      <c r="V1422">
        <f>(P1422*1000)*[1]derivitives!$C$4</f>
        <v>2108689.2364841914</v>
      </c>
      <c r="W1422">
        <f>(Q1422*1000)*[1]derivitives!$E$4</f>
        <v>125875.42762096885</v>
      </c>
      <c r="X1422" s="3"/>
      <c r="Y1422" s="3"/>
      <c r="Z1422">
        <f t="shared" si="349"/>
        <v>48.276806552675751</v>
      </c>
      <c r="AA1422">
        <f t="shared" si="350"/>
        <v>284.73417627803684</v>
      </c>
      <c r="AB1422">
        <f t="shared" si="351"/>
        <v>136.75693174294574</v>
      </c>
      <c r="AC1422">
        <f t="shared" si="352"/>
        <v>8.1635249829303138</v>
      </c>
      <c r="AD1422" s="3"/>
      <c r="AE1422" s="3"/>
      <c r="AF1422" t="str">
        <f t="shared" si="353"/>
        <v>0</v>
      </c>
      <c r="AG1422" t="str">
        <f t="shared" si="354"/>
        <v>0</v>
      </c>
      <c r="AH1422" t="str">
        <f t="shared" si="355"/>
        <v>0</v>
      </c>
      <c r="AI1422" t="str">
        <f t="shared" si="356"/>
        <v>0</v>
      </c>
      <c r="AJ1422">
        <f t="shared" si="357"/>
        <v>0</v>
      </c>
    </row>
    <row r="1423" spans="1:36">
      <c r="A1423" s="8">
        <v>40775.208333333336</v>
      </c>
      <c r="B1423" s="5">
        <v>5</v>
      </c>
      <c r="C1423" s="3">
        <v>27.82</v>
      </c>
      <c r="D1423" s="3">
        <v>52.67</v>
      </c>
      <c r="E1423" s="3">
        <v>0.01</v>
      </c>
      <c r="F1423" s="3">
        <v>32.170613119999999</v>
      </c>
      <c r="G1423" s="3">
        <v>8.1640210000000005E-3</v>
      </c>
      <c r="H1423" s="3"/>
      <c r="I1423" s="3"/>
      <c r="J1423">
        <f t="shared" si="360"/>
        <v>1.4708499568097007E-2</v>
      </c>
      <c r="K1423" s="2">
        <f t="shared" si="361"/>
        <v>9.9472063889394467E-3</v>
      </c>
      <c r="L1423">
        <f t="shared" si="362"/>
        <v>2.4896999957585899E-2</v>
      </c>
      <c r="M1423">
        <f t="shared" si="358"/>
        <v>1.7422103173262673E-2</v>
      </c>
      <c r="N1423">
        <f t="shared" si="363"/>
        <v>1.8594723340384266E-2</v>
      </c>
      <c r="O1423">
        <f t="shared" si="364"/>
        <v>2.302145198808675E-2</v>
      </c>
      <c r="P1423">
        <f t="shared" si="359"/>
        <v>2.080808766423551E-2</v>
      </c>
      <c r="Q1423">
        <f t="shared" si="365"/>
        <v>1.8375963171168266E-2</v>
      </c>
      <c r="R1423" s="3"/>
      <c r="S1423" s="3"/>
      <c r="T1423">
        <f>(J1423*1000)*[1]derivitives!$D$4</f>
        <v>734045.55239302909</v>
      </c>
      <c r="U1423">
        <f>(M1423*1000)*[1]derivitives!$F$4</f>
        <v>4329363.7208306324</v>
      </c>
      <c r="V1423">
        <f>(P1423*1000)*[1]derivitives!$C$4</f>
        <v>2079379.8243195391</v>
      </c>
      <c r="W1423">
        <f>(Q1423*1000)*[1]derivitives!$E$4</f>
        <v>124125.83987949733</v>
      </c>
      <c r="X1423" s="3"/>
      <c r="Y1423" s="3"/>
      <c r="Z1423">
        <f t="shared" si="349"/>
        <v>47.605790254897506</v>
      </c>
      <c r="AA1423">
        <f t="shared" si="350"/>
        <v>280.77655475074982</v>
      </c>
      <c r="AB1423">
        <f t="shared" si="351"/>
        <v>134.85609912641939</v>
      </c>
      <c r="AC1423">
        <f t="shared" si="352"/>
        <v>8.0500572195449198</v>
      </c>
      <c r="AD1423" s="3"/>
      <c r="AE1423" s="3"/>
      <c r="AF1423" t="str">
        <f t="shared" si="353"/>
        <v>0</v>
      </c>
      <c r="AG1423" t="str">
        <f t="shared" si="354"/>
        <v>0</v>
      </c>
      <c r="AH1423" t="str">
        <f t="shared" si="355"/>
        <v>0</v>
      </c>
      <c r="AI1423" t="str">
        <f t="shared" si="356"/>
        <v>0</v>
      </c>
      <c r="AJ1423">
        <f t="shared" si="357"/>
        <v>0</v>
      </c>
    </row>
    <row r="1424" spans="1:36">
      <c r="A1424" s="8">
        <v>40775.25</v>
      </c>
      <c r="B1424" s="5">
        <v>6</v>
      </c>
      <c r="C1424" s="3">
        <v>26.95</v>
      </c>
      <c r="D1424" s="3">
        <v>59.1</v>
      </c>
      <c r="E1424" s="3">
        <v>1.4470000000000001</v>
      </c>
      <c r="F1424" s="3">
        <v>31.453327699999999</v>
      </c>
      <c r="G1424" s="3">
        <v>1.1813338390000001</v>
      </c>
      <c r="H1424" s="3"/>
      <c r="I1424" s="3"/>
      <c r="J1424">
        <f t="shared" si="360"/>
        <v>1.4394244046339613E-2</v>
      </c>
      <c r="K1424" s="2">
        <f t="shared" si="361"/>
        <v>9.7330108553111069E-3</v>
      </c>
      <c r="L1424">
        <f t="shared" si="362"/>
        <v>2.4365238850426102E-2</v>
      </c>
      <c r="M1424">
        <f t="shared" si="358"/>
        <v>1.7049124852868604E-2</v>
      </c>
      <c r="N1424">
        <f t="shared" si="363"/>
        <v>1.8195789492015293E-2</v>
      </c>
      <c r="O1424">
        <f t="shared" si="364"/>
        <v>2.2531332645440251E-2</v>
      </c>
      <c r="P1424">
        <f t="shared" si="359"/>
        <v>2.0363561068727772E-2</v>
      </c>
      <c r="Q1424">
        <f t="shared" si="365"/>
        <v>1.7981906863655295E-2</v>
      </c>
      <c r="R1424" s="3"/>
      <c r="S1424" s="3"/>
      <c r="T1424">
        <f>(J1424*1000)*[1]derivitives!$D$4</f>
        <v>718362.24853236135</v>
      </c>
      <c r="U1424">
        <f>(M1424*1000)*[1]derivitives!$F$4</f>
        <v>4236679.2272932185</v>
      </c>
      <c r="V1424">
        <f>(P1424*1000)*[1]derivitives!$C$4</f>
        <v>2034957.6914937063</v>
      </c>
      <c r="W1424">
        <f>(Q1424*1000)*[1]derivitives!$E$4</f>
        <v>121464.07082422385</v>
      </c>
      <c r="X1424" s="3"/>
      <c r="Y1424" s="3"/>
      <c r="Z1424">
        <f t="shared" si="349"/>
        <v>46.588665266317761</v>
      </c>
      <c r="AA1424">
        <f t="shared" si="350"/>
        <v>274.7655946068744</v>
      </c>
      <c r="AB1424">
        <f t="shared" si="351"/>
        <v>131.97514612413283</v>
      </c>
      <c r="AC1424">
        <f t="shared" si="352"/>
        <v>7.8774308492342131</v>
      </c>
      <c r="AD1424" s="3"/>
      <c r="AE1424" s="3"/>
      <c r="AF1424" t="str">
        <f t="shared" si="353"/>
        <v>0</v>
      </c>
      <c r="AG1424" t="str">
        <f t="shared" si="354"/>
        <v>0</v>
      </c>
      <c r="AH1424" t="str">
        <f t="shared" si="355"/>
        <v>0</v>
      </c>
      <c r="AI1424" t="str">
        <f t="shared" si="356"/>
        <v>0</v>
      </c>
      <c r="AJ1424">
        <f t="shared" si="357"/>
        <v>0</v>
      </c>
    </row>
    <row r="1425" spans="1:36">
      <c r="A1425" s="8">
        <v>40775.291666666664</v>
      </c>
      <c r="B1425" s="5">
        <v>7</v>
      </c>
      <c r="C1425" s="3">
        <v>26.96</v>
      </c>
      <c r="D1425" s="3">
        <v>61.47</v>
      </c>
      <c r="E1425" s="3">
        <v>77.33</v>
      </c>
      <c r="F1425" s="3">
        <v>31.461572360000002</v>
      </c>
      <c r="G1425" s="3">
        <v>63.132374390000003</v>
      </c>
      <c r="H1425" s="3"/>
      <c r="I1425" s="3"/>
      <c r="J1425">
        <f t="shared" si="360"/>
        <v>1.5120796295000131E-2</v>
      </c>
      <c r="K1425" s="2">
        <f t="shared" si="361"/>
        <v>1.0136315190403471E-2</v>
      </c>
      <c r="L1425">
        <f t="shared" si="362"/>
        <v>2.5604445099765002E-2</v>
      </c>
      <c r="M1425">
        <f t="shared" si="358"/>
        <v>1.7870380145084235E-2</v>
      </c>
      <c r="N1425">
        <f t="shared" si="363"/>
        <v>1.9027353492688939E-2</v>
      </c>
      <c r="O1425">
        <f t="shared" si="364"/>
        <v>2.3760765575018505E-2</v>
      </c>
      <c r="P1425">
        <f t="shared" si="359"/>
        <v>2.1394059533853722E-2</v>
      </c>
      <c r="Q1425">
        <f t="shared" si="365"/>
        <v>1.8813414800640939E-2</v>
      </c>
      <c r="R1425" s="3"/>
      <c r="S1425" s="3"/>
      <c r="T1425">
        <f>(J1425*1000)*[1]derivitives!$D$4</f>
        <v>754621.72178734874</v>
      </c>
      <c r="U1425">
        <f>(M1425*1000)*[1]derivitives!$F$4</f>
        <v>4440759.804264836</v>
      </c>
      <c r="V1425">
        <f>(P1425*1000)*[1]derivitives!$C$4</f>
        <v>2137936.7711646431</v>
      </c>
      <c r="W1425">
        <f>(Q1425*1000)*[1]derivitives!$E$4</f>
        <v>127080.73538125501</v>
      </c>
      <c r="X1425" s="3"/>
      <c r="Y1425" s="3"/>
      <c r="Z1425">
        <f t="shared" si="349"/>
        <v>48.940237144796711</v>
      </c>
      <c r="AA1425">
        <f t="shared" si="350"/>
        <v>288.00103634579165</v>
      </c>
      <c r="AB1425">
        <f t="shared" si="351"/>
        <v>138.65375135711176</v>
      </c>
      <c r="AC1425">
        <f t="shared" si="352"/>
        <v>8.2416940124159126</v>
      </c>
      <c r="AD1425" s="3"/>
      <c r="AE1425" s="3"/>
      <c r="AF1425" t="str">
        <f t="shared" si="353"/>
        <v>0</v>
      </c>
      <c r="AG1425" t="str">
        <f t="shared" si="354"/>
        <v>0</v>
      </c>
      <c r="AH1425" t="str">
        <f t="shared" si="355"/>
        <v>0</v>
      </c>
      <c r="AI1425" t="str">
        <f t="shared" si="356"/>
        <v>0</v>
      </c>
      <c r="AJ1425">
        <f t="shared" si="357"/>
        <v>0</v>
      </c>
    </row>
    <row r="1426" spans="1:36">
      <c r="A1426" s="8">
        <v>40775.333333333336</v>
      </c>
      <c r="B1426" s="5">
        <v>8</v>
      </c>
      <c r="C1426" s="3">
        <v>30.04</v>
      </c>
      <c r="D1426" s="3">
        <v>52.71</v>
      </c>
      <c r="E1426" s="3">
        <v>266.2</v>
      </c>
      <c r="F1426" s="3">
        <v>34.00092764</v>
      </c>
      <c r="G1426" s="3">
        <v>217.32623899999999</v>
      </c>
      <c r="H1426" s="3"/>
      <c r="I1426" s="3"/>
      <c r="J1426">
        <f t="shared" si="360"/>
        <v>1.8080769347421002E-2</v>
      </c>
      <c r="K1426" s="2">
        <f t="shared" si="361"/>
        <v>1.19189485337551E-2</v>
      </c>
      <c r="L1426">
        <f t="shared" si="362"/>
        <v>3.0638110056695998E-2</v>
      </c>
      <c r="M1426">
        <f t="shared" si="358"/>
        <v>2.127852929522555E-2</v>
      </c>
      <c r="N1426">
        <f t="shared" si="363"/>
        <v>2.2552972161613997E-2</v>
      </c>
      <c r="O1426">
        <f t="shared" si="364"/>
        <v>2.8623257039434E-2</v>
      </c>
      <c r="P1426">
        <f t="shared" si="359"/>
        <v>2.5588114600524001E-2</v>
      </c>
      <c r="Q1426">
        <f t="shared" si="365"/>
        <v>2.2321765853661999E-2</v>
      </c>
      <c r="R1426" s="3"/>
      <c r="S1426" s="3"/>
      <c r="T1426">
        <f>(J1426*1000)*[1]derivitives!$D$4</f>
        <v>902342.77547289943</v>
      </c>
      <c r="U1426">
        <f>(M1426*1000)*[1]derivitives!$F$4</f>
        <v>5287679.2111276034</v>
      </c>
      <c r="V1426">
        <f>(P1426*1000)*[1]derivitives!$C$4</f>
        <v>2557054.2618463477</v>
      </c>
      <c r="W1426">
        <f>(Q1426*1000)*[1]derivitives!$E$4</f>
        <v>150778.9228989367</v>
      </c>
      <c r="X1426" s="3"/>
      <c r="Y1426" s="3"/>
      <c r="Z1426">
        <f t="shared" si="349"/>
        <v>58.520538360519417</v>
      </c>
      <c r="AA1426">
        <f t="shared" si="350"/>
        <v>342.92714755846958</v>
      </c>
      <c r="AB1426">
        <f t="shared" si="351"/>
        <v>165.83519709778304</v>
      </c>
      <c r="AC1426">
        <f t="shared" si="352"/>
        <v>9.7786162656876403</v>
      </c>
      <c r="AD1426" s="3"/>
      <c r="AE1426" s="3"/>
      <c r="AF1426" t="str">
        <f t="shared" si="353"/>
        <v>0</v>
      </c>
      <c r="AG1426" t="str">
        <f t="shared" si="354"/>
        <v>0</v>
      </c>
      <c r="AH1426" t="str">
        <f t="shared" si="355"/>
        <v>0</v>
      </c>
      <c r="AI1426" t="str">
        <f t="shared" si="356"/>
        <v>0</v>
      </c>
      <c r="AJ1426">
        <f t="shared" si="357"/>
        <v>0</v>
      </c>
    </row>
    <row r="1427" spans="1:36">
      <c r="A1427" s="8">
        <v>40775.375</v>
      </c>
      <c r="B1427" s="5">
        <v>9</v>
      </c>
      <c r="C1427" s="3">
        <v>32.51</v>
      </c>
      <c r="D1427" s="3">
        <v>44.81</v>
      </c>
      <c r="E1427" s="3">
        <v>476.3</v>
      </c>
      <c r="F1427" s="3">
        <v>36.037358660000002</v>
      </c>
      <c r="G1427" s="3">
        <v>388.85232020000001</v>
      </c>
      <c r="H1427" s="3"/>
      <c r="I1427" s="3"/>
      <c r="J1427">
        <f t="shared" si="360"/>
        <v>2.10130203991254E-2</v>
      </c>
      <c r="K1427" s="2">
        <f t="shared" si="361"/>
        <v>1.3658198071813779E-2</v>
      </c>
      <c r="L1427">
        <f t="shared" si="362"/>
        <v>3.5627473038954E-2</v>
      </c>
      <c r="M1427">
        <f t="shared" si="358"/>
        <v>2.464283555538389E-2</v>
      </c>
      <c r="N1427">
        <f t="shared" si="363"/>
        <v>2.6019216370869201E-2</v>
      </c>
      <c r="O1427">
        <f t="shared" si="364"/>
        <v>3.3468167181046005E-2</v>
      </c>
      <c r="P1427">
        <f t="shared" si="359"/>
        <v>2.9743691775957603E-2</v>
      </c>
      <c r="Q1427">
        <f t="shared" si="365"/>
        <v>2.5774162331981203E-2</v>
      </c>
      <c r="R1427" s="3"/>
      <c r="S1427" s="3"/>
      <c r="T1427">
        <f>(J1427*1000)*[1]derivitives!$D$4</f>
        <v>1048680.3290104473</v>
      </c>
      <c r="U1427">
        <f>(M1427*1000)*[1]derivitives!$F$4</f>
        <v>6123703.7326013353</v>
      </c>
      <c r="V1427">
        <f>(P1427*1000)*[1]derivitives!$C$4</f>
        <v>2972326.605774974</v>
      </c>
      <c r="W1427">
        <f>(Q1427*1000)*[1]derivitives!$E$4</f>
        <v>174099.14880909483</v>
      </c>
      <c r="X1427" s="3"/>
      <c r="Y1427" s="3"/>
      <c r="Z1427">
        <f t="shared" si="349"/>
        <v>68.011114057643539</v>
      </c>
      <c r="AA1427">
        <f t="shared" si="350"/>
        <v>397.14668187412701</v>
      </c>
      <c r="AB1427">
        <f t="shared" si="351"/>
        <v>192.76726969093016</v>
      </c>
      <c r="AC1427">
        <f t="shared" si="352"/>
        <v>11.291026196865035</v>
      </c>
      <c r="AD1427" s="3"/>
      <c r="AE1427" s="3"/>
      <c r="AF1427" t="str">
        <f t="shared" si="353"/>
        <v>0</v>
      </c>
      <c r="AG1427" t="str">
        <f t="shared" si="354"/>
        <v>0</v>
      </c>
      <c r="AH1427" t="str">
        <f t="shared" si="355"/>
        <v>0</v>
      </c>
      <c r="AI1427" t="str">
        <f t="shared" si="356"/>
        <v>0</v>
      </c>
      <c r="AJ1427">
        <f t="shared" si="357"/>
        <v>0</v>
      </c>
    </row>
    <row r="1428" spans="1:36">
      <c r="A1428" s="8">
        <v>40775.416666666664</v>
      </c>
      <c r="B1428" s="5">
        <v>10</v>
      </c>
      <c r="C1428" s="3">
        <v>33.590000000000003</v>
      </c>
      <c r="D1428" s="3">
        <v>37.950000000000003</v>
      </c>
      <c r="E1428" s="3">
        <v>663.8</v>
      </c>
      <c r="F1428" s="3">
        <v>36.927781940000003</v>
      </c>
      <c r="G1428" s="3">
        <v>541.92771400000004</v>
      </c>
      <c r="H1428" s="3"/>
      <c r="I1428" s="3"/>
      <c r="J1428">
        <f t="shared" si="360"/>
        <v>2.3206052542206004E-2</v>
      </c>
      <c r="K1428" s="2">
        <f t="shared" si="361"/>
        <v>1.49237463649426E-2</v>
      </c>
      <c r="L1428">
        <f t="shared" si="362"/>
        <v>3.9362771951966004E-2</v>
      </c>
      <c r="M1428">
        <f t="shared" si="358"/>
        <v>2.7143259158454301E-2</v>
      </c>
      <c r="N1428">
        <f t="shared" si="363"/>
        <v>2.8576825232364003E-2</v>
      </c>
      <c r="O1428">
        <f t="shared" si="364"/>
        <v>3.7128593107764007E-2</v>
      </c>
      <c r="P1428">
        <f t="shared" si="359"/>
        <v>3.2852709170064005E-2</v>
      </c>
      <c r="Q1428">
        <f t="shared" si="365"/>
        <v>2.8325716315172004E-2</v>
      </c>
      <c r="R1428" s="3"/>
      <c r="S1428" s="3"/>
      <c r="T1428">
        <f>(J1428*1000)*[1]derivitives!$D$4</f>
        <v>1158126.2642284026</v>
      </c>
      <c r="U1428">
        <f>(M1428*1000)*[1]derivitives!$F$4</f>
        <v>6745054.8476868505</v>
      </c>
      <c r="V1428">
        <f>(P1428*1000)*[1]derivitives!$C$4</f>
        <v>3283014.8413822739</v>
      </c>
      <c r="W1428">
        <f>(Q1428*1000)*[1]derivitives!$E$4</f>
        <v>191334.36952712262</v>
      </c>
      <c r="X1428" s="3"/>
      <c r="Y1428" s="3"/>
      <c r="Z1428">
        <f t="shared" si="349"/>
        <v>75.109120740268821</v>
      </c>
      <c r="AA1428">
        <f t="shared" si="350"/>
        <v>437.443787091883</v>
      </c>
      <c r="AB1428">
        <f t="shared" si="351"/>
        <v>212.916644523006</v>
      </c>
      <c r="AC1428">
        <f t="shared" si="352"/>
        <v>12.408799201312011</v>
      </c>
      <c r="AD1428" s="3"/>
      <c r="AE1428" s="3"/>
      <c r="AF1428" t="str">
        <f t="shared" si="353"/>
        <v>0</v>
      </c>
      <c r="AG1428" t="str">
        <f t="shared" si="354"/>
        <v>0</v>
      </c>
      <c r="AH1428" t="str">
        <f t="shared" si="355"/>
        <v>0</v>
      </c>
      <c r="AI1428" t="str">
        <f t="shared" si="356"/>
        <v>0</v>
      </c>
      <c r="AJ1428">
        <f t="shared" si="357"/>
        <v>0</v>
      </c>
    </row>
    <row r="1429" spans="1:36">
      <c r="A1429" s="8">
        <v>40775.458333333336</v>
      </c>
      <c r="B1429" s="5">
        <v>11</v>
      </c>
      <c r="C1429" s="3">
        <v>35.65</v>
      </c>
      <c r="D1429" s="3">
        <v>29.52</v>
      </c>
      <c r="E1429" s="3">
        <v>807</v>
      </c>
      <c r="F1429" s="3">
        <v>38.626181899999999</v>
      </c>
      <c r="G1429" s="3">
        <v>658.8364947</v>
      </c>
      <c r="H1429" s="3"/>
      <c r="I1429" s="3"/>
      <c r="J1429">
        <f t="shared" si="360"/>
        <v>2.53465357483449E-2</v>
      </c>
      <c r="K1429" s="2">
        <f t="shared" si="361"/>
        <v>1.6205162844044829E-2</v>
      </c>
      <c r="L1429">
        <f t="shared" si="362"/>
        <v>4.3003648416940002E-2</v>
      </c>
      <c r="M1429">
        <f t="shared" si="358"/>
        <v>2.9604405630492416E-2</v>
      </c>
      <c r="N1429">
        <f t="shared" si="363"/>
        <v>3.1118764996466201E-2</v>
      </c>
      <c r="O1429">
        <f t="shared" si="364"/>
        <v>4.0652916537965003E-2</v>
      </c>
      <c r="P1429">
        <f t="shared" si="359"/>
        <v>3.5885840767215599E-2</v>
      </c>
      <c r="Q1429">
        <f t="shared" si="365"/>
        <v>3.0856106959546201E-2</v>
      </c>
      <c r="R1429" s="3"/>
      <c r="S1429" s="3"/>
      <c r="T1429">
        <f>(J1429*1000)*[1]derivitives!$D$4</f>
        <v>1264949.6808633811</v>
      </c>
      <c r="U1429">
        <f>(M1429*1000)*[1]derivitives!$F$4</f>
        <v>7356645.6609041896</v>
      </c>
      <c r="V1429">
        <f>(P1429*1000)*[1]derivitives!$C$4</f>
        <v>3586119.7085567582</v>
      </c>
      <c r="W1429">
        <f>(Q1429*1000)*[1]derivitives!$E$4</f>
        <v>208426.63625787932</v>
      </c>
      <c r="X1429" s="3"/>
      <c r="Y1429" s="3"/>
      <c r="Z1429">
        <f t="shared" si="349"/>
        <v>82.037046602713716</v>
      </c>
      <c r="AA1429">
        <f t="shared" si="350"/>
        <v>477.10789769228029</v>
      </c>
      <c r="AB1429">
        <f t="shared" si="351"/>
        <v>232.57420757873999</v>
      </c>
      <c r="AC1429">
        <f t="shared" si="352"/>
        <v>13.517301067868505</v>
      </c>
      <c r="AD1429" s="3"/>
      <c r="AE1429" s="3"/>
      <c r="AF1429" t="str">
        <f t="shared" si="353"/>
        <v>0</v>
      </c>
      <c r="AG1429" t="str">
        <f t="shared" si="354"/>
        <v>0</v>
      </c>
      <c r="AH1429" t="str">
        <f t="shared" si="355"/>
        <v>0</v>
      </c>
      <c r="AI1429" t="str">
        <f t="shared" si="356"/>
        <v>0</v>
      </c>
      <c r="AJ1429">
        <f t="shared" si="357"/>
        <v>0</v>
      </c>
    </row>
    <row r="1430" spans="1:36">
      <c r="A1430" s="8">
        <v>40775.5</v>
      </c>
      <c r="B1430" s="5">
        <v>12</v>
      </c>
      <c r="C1430" s="3">
        <v>37.229999999999997</v>
      </c>
      <c r="D1430" s="3">
        <v>24.84</v>
      </c>
      <c r="E1430" s="3">
        <v>893</v>
      </c>
      <c r="F1430" s="3">
        <v>39.92883818</v>
      </c>
      <c r="G1430" s="3">
        <v>729.04707529999996</v>
      </c>
      <c r="H1430" s="3"/>
      <c r="I1430" s="3"/>
      <c r="J1430">
        <f t="shared" si="360"/>
        <v>2.6761257043421097E-2</v>
      </c>
      <c r="K1430" s="2">
        <f t="shared" si="361"/>
        <v>1.706212939066417E-2</v>
      </c>
      <c r="L1430">
        <f t="shared" si="362"/>
        <v>4.5408964665971996E-2</v>
      </c>
      <c r="M1430">
        <f t="shared" si="358"/>
        <v>3.1235547028318083E-2</v>
      </c>
      <c r="N1430">
        <f t="shared" si="363"/>
        <v>3.2808730734993796E-2</v>
      </c>
      <c r="O1430">
        <f t="shared" si="364"/>
        <v>4.2971756338783001E-2</v>
      </c>
      <c r="P1430">
        <f t="shared" si="359"/>
        <v>3.7890243536888399E-2</v>
      </c>
      <c r="Q1430">
        <f t="shared" si="365"/>
        <v>3.25372146353698E-2</v>
      </c>
      <c r="R1430" s="3"/>
      <c r="S1430" s="3"/>
      <c r="T1430">
        <f>(J1430*1000)*[1]derivitives!$D$4</f>
        <v>1335553.0670020224</v>
      </c>
      <c r="U1430">
        <f>(M1430*1000)*[1]derivitives!$F$4</f>
        <v>7761981.5908468515</v>
      </c>
      <c r="V1430">
        <f>(P1430*1000)*[1]derivitives!$C$4</f>
        <v>3786422.3382996898</v>
      </c>
      <c r="W1430">
        <f>(Q1430*1000)*[1]derivitives!$E$4</f>
        <v>219782.17176074069</v>
      </c>
      <c r="X1430" s="3"/>
      <c r="Y1430" s="3"/>
      <c r="Z1430">
        <f t="shared" si="349"/>
        <v>86.615958607349157</v>
      </c>
      <c r="AA1430">
        <f t="shared" si="350"/>
        <v>503.39555409278171</v>
      </c>
      <c r="AB1430">
        <f t="shared" si="351"/>
        <v>245.56463432808809</v>
      </c>
      <c r="AC1430">
        <f t="shared" si="352"/>
        <v>14.253752967371076</v>
      </c>
      <c r="AD1430" s="3"/>
      <c r="AE1430" s="3"/>
      <c r="AF1430" t="str">
        <f t="shared" si="353"/>
        <v>0</v>
      </c>
      <c r="AG1430" t="str">
        <f t="shared" si="354"/>
        <v>0</v>
      </c>
      <c r="AH1430" t="str">
        <f t="shared" si="355"/>
        <v>0</v>
      </c>
      <c r="AI1430" t="str">
        <f t="shared" si="356"/>
        <v>0</v>
      </c>
      <c r="AJ1430">
        <f t="shared" si="357"/>
        <v>0</v>
      </c>
    </row>
    <row r="1431" spans="1:36">
      <c r="A1431" s="8">
        <v>40775.541666666664</v>
      </c>
      <c r="B1431" s="5">
        <v>13</v>
      </c>
      <c r="C1431" s="3">
        <v>38.76</v>
      </c>
      <c r="D1431" s="3">
        <v>22.11</v>
      </c>
      <c r="E1431" s="3">
        <v>921</v>
      </c>
      <c r="F1431" s="3">
        <v>41.190271160000002</v>
      </c>
      <c r="G1431" s="3">
        <v>751.90633409999998</v>
      </c>
      <c r="H1431" s="3"/>
      <c r="I1431" s="3"/>
      <c r="J1431">
        <f t="shared" si="360"/>
        <v>2.76046831742967E-2</v>
      </c>
      <c r="K1431" s="2">
        <f t="shared" si="361"/>
        <v>1.7600038727331489E-2</v>
      </c>
      <c r="L1431">
        <f t="shared" si="362"/>
        <v>4.6840086899314001E-2</v>
      </c>
      <c r="M1431">
        <f t="shared" si="358"/>
        <v>3.2220062813322743E-2</v>
      </c>
      <c r="N1431">
        <f t="shared" si="363"/>
        <v>3.3842918665378599E-2</v>
      </c>
      <c r="O1431">
        <f t="shared" si="364"/>
        <v>4.4325908140570996E-2</v>
      </c>
      <c r="P1431">
        <f t="shared" si="359"/>
        <v>3.9084413402974798E-2</v>
      </c>
      <c r="Q1431">
        <f t="shared" si="365"/>
        <v>3.3562824821490603E-2</v>
      </c>
      <c r="R1431" s="3"/>
      <c r="S1431" s="3"/>
      <c r="T1431">
        <f>(J1431*1000)*[1]derivitives!$D$4</f>
        <v>1377645.2734351086</v>
      </c>
      <c r="U1431">
        <f>(M1431*1000)*[1]derivitives!$F$4</f>
        <v>8006632.12929192</v>
      </c>
      <c r="V1431">
        <f>(P1431*1000)*[1]derivitives!$C$4</f>
        <v>3905757.3183525843</v>
      </c>
      <c r="W1431">
        <f>(Q1431*1000)*[1]derivitives!$E$4</f>
        <v>226709.95696336625</v>
      </c>
      <c r="X1431" s="3"/>
      <c r="Y1431" s="3"/>
      <c r="Z1431">
        <f t="shared" si="349"/>
        <v>89.345806563360526</v>
      </c>
      <c r="AA1431">
        <f t="shared" si="350"/>
        <v>519.26212011309815</v>
      </c>
      <c r="AB1431">
        <f t="shared" si="351"/>
        <v>253.3039851244385</v>
      </c>
      <c r="AC1431">
        <f t="shared" si="352"/>
        <v>14.703047548902154</v>
      </c>
      <c r="AD1431" s="3"/>
      <c r="AE1431" s="3"/>
      <c r="AF1431" t="str">
        <f t="shared" si="353"/>
        <v>0</v>
      </c>
      <c r="AG1431" t="str">
        <f t="shared" si="354"/>
        <v>0</v>
      </c>
      <c r="AH1431" t="str">
        <f t="shared" si="355"/>
        <v>0</v>
      </c>
      <c r="AI1431" t="str">
        <f t="shared" si="356"/>
        <v>0</v>
      </c>
      <c r="AJ1431">
        <f t="shared" si="357"/>
        <v>0</v>
      </c>
    </row>
    <row r="1432" spans="1:36">
      <c r="A1432" s="8">
        <v>40775.583333333336</v>
      </c>
      <c r="B1432" s="5">
        <v>14</v>
      </c>
      <c r="C1432" s="3">
        <v>40.25</v>
      </c>
      <c r="D1432" s="3">
        <v>18.739999999999998</v>
      </c>
      <c r="E1432" s="3">
        <v>887</v>
      </c>
      <c r="F1432" s="3">
        <v>42.418725500000001</v>
      </c>
      <c r="G1432" s="3">
        <v>724.14866270000005</v>
      </c>
      <c r="H1432" s="3"/>
      <c r="I1432" s="3"/>
      <c r="J1432">
        <f t="shared" si="360"/>
        <v>2.7842483746320902E-2</v>
      </c>
      <c r="K1432" s="2">
        <f t="shared" si="361"/>
        <v>1.7800315208740029E-2</v>
      </c>
      <c r="L1432">
        <f t="shared" si="362"/>
        <v>4.7238410052179998E-2</v>
      </c>
      <c r="M1432">
        <f t="shared" si="358"/>
        <v>3.2519362630460014E-2</v>
      </c>
      <c r="N1432">
        <f t="shared" si="363"/>
        <v>3.4182511391394201E-2</v>
      </c>
      <c r="O1432">
        <f t="shared" si="364"/>
        <v>4.4656776056125003E-2</v>
      </c>
      <c r="P1432">
        <f t="shared" si="359"/>
        <v>3.9419643723759598E-2</v>
      </c>
      <c r="Q1432">
        <f t="shared" si="365"/>
        <v>3.3894064057994201E-2</v>
      </c>
      <c r="R1432" s="3"/>
      <c r="S1432" s="3"/>
      <c r="T1432">
        <f>(J1432*1000)*[1]derivitives!$D$4</f>
        <v>1389513.0000813736</v>
      </c>
      <c r="U1432">
        <f>(M1432*1000)*[1]derivitives!$F$4</f>
        <v>8081007.637063792</v>
      </c>
      <c r="V1432">
        <f>(P1432*1000)*[1]derivitives!$C$4</f>
        <v>3939257.3293477413</v>
      </c>
      <c r="W1432">
        <f>(Q1432*1000)*[1]derivitives!$E$4</f>
        <v>228947.40966443403</v>
      </c>
      <c r="X1432" s="3"/>
      <c r="Y1432" s="3"/>
      <c r="Z1432">
        <f t="shared" si="349"/>
        <v>90.115476107277402</v>
      </c>
      <c r="AA1432">
        <f t="shared" si="350"/>
        <v>524.08566929413519</v>
      </c>
      <c r="AB1432">
        <f t="shared" si="351"/>
        <v>255.47659483751841</v>
      </c>
      <c r="AC1432">
        <f t="shared" si="352"/>
        <v>14.848155306377205</v>
      </c>
      <c r="AD1432" s="3"/>
      <c r="AE1432" s="3"/>
      <c r="AF1432" t="str">
        <f t="shared" si="353"/>
        <v>0</v>
      </c>
      <c r="AG1432" t="str">
        <f t="shared" si="354"/>
        <v>0</v>
      </c>
      <c r="AH1432" t="str">
        <f t="shared" si="355"/>
        <v>0</v>
      </c>
      <c r="AI1432" t="str">
        <f t="shared" si="356"/>
        <v>0</v>
      </c>
      <c r="AJ1432">
        <f t="shared" si="357"/>
        <v>0</v>
      </c>
    </row>
    <row r="1433" spans="1:36">
      <c r="A1433" s="8">
        <v>40775.625</v>
      </c>
      <c r="B1433" s="5">
        <v>15</v>
      </c>
      <c r="C1433" s="3">
        <v>39.799999999999997</v>
      </c>
      <c r="D1433" s="3">
        <v>18.260000000000002</v>
      </c>
      <c r="E1433" s="3">
        <v>791.4</v>
      </c>
      <c r="F1433" s="3">
        <v>42.047715799999999</v>
      </c>
      <c r="G1433" s="3">
        <v>646.10062189999996</v>
      </c>
      <c r="H1433" s="3"/>
      <c r="I1433" s="3"/>
      <c r="J1433">
        <f t="shared" si="360"/>
        <v>2.6762271619467301E-2</v>
      </c>
      <c r="K1433" s="2">
        <f t="shared" si="361"/>
        <v>1.7180714038368908E-2</v>
      </c>
      <c r="L1433">
        <f t="shared" si="362"/>
        <v>4.5398129633429998E-2</v>
      </c>
      <c r="M1433">
        <f t="shared" si="358"/>
        <v>3.1289421835899452E-2</v>
      </c>
      <c r="N1433">
        <f t="shared" si="363"/>
        <v>3.2926438632277399E-2</v>
      </c>
      <c r="O1433">
        <f t="shared" si="364"/>
        <v>4.2849832709004998E-2</v>
      </c>
      <c r="P1433">
        <f t="shared" si="359"/>
        <v>3.7888135670641199E-2</v>
      </c>
      <c r="Q1433">
        <f t="shared" si="365"/>
        <v>3.2640514164837403E-2</v>
      </c>
      <c r="R1433" s="3"/>
      <c r="S1433" s="3"/>
      <c r="T1433">
        <f>(J1433*1000)*[1]derivitives!$D$4</f>
        <v>1335603.7006530508</v>
      </c>
      <c r="U1433">
        <f>(M1433*1000)*[1]derivitives!$F$4</f>
        <v>7775369.3911078116</v>
      </c>
      <c r="V1433">
        <f>(P1433*1000)*[1]derivitives!$C$4</f>
        <v>3786211.6964272833</v>
      </c>
      <c r="W1433">
        <f>(Q1433*1000)*[1]derivitives!$E$4</f>
        <v>220479.93876946223</v>
      </c>
      <c r="X1433" s="3"/>
      <c r="Y1433" s="3"/>
      <c r="Z1433">
        <f t="shared" si="349"/>
        <v>86.619242402152949</v>
      </c>
      <c r="AA1433">
        <f t="shared" si="350"/>
        <v>504.26380649090601</v>
      </c>
      <c r="AB1433">
        <f t="shared" si="351"/>
        <v>245.55097336009504</v>
      </c>
      <c r="AC1433">
        <f t="shared" si="352"/>
        <v>14.299005948954703</v>
      </c>
      <c r="AD1433" s="3"/>
      <c r="AE1433" s="3"/>
      <c r="AF1433" t="str">
        <f t="shared" si="353"/>
        <v>0</v>
      </c>
      <c r="AG1433" t="str">
        <f t="shared" si="354"/>
        <v>0</v>
      </c>
      <c r="AH1433" t="str">
        <f t="shared" si="355"/>
        <v>0</v>
      </c>
      <c r="AI1433" t="str">
        <f t="shared" si="356"/>
        <v>0</v>
      </c>
      <c r="AJ1433">
        <f t="shared" si="357"/>
        <v>0</v>
      </c>
    </row>
    <row r="1434" spans="1:36">
      <c r="A1434" s="8">
        <v>40775.666666666664</v>
      </c>
      <c r="B1434" s="5">
        <v>16</v>
      </c>
      <c r="C1434" s="3">
        <v>41.45</v>
      </c>
      <c r="D1434" s="3">
        <v>15.57</v>
      </c>
      <c r="E1434" s="3">
        <v>642</v>
      </c>
      <c r="F1434" s="3">
        <v>43.408084700000003</v>
      </c>
      <c r="G1434" s="3">
        <v>524.13014820000001</v>
      </c>
      <c r="H1434" s="3"/>
      <c r="I1434" s="3"/>
      <c r="J1434">
        <f t="shared" si="360"/>
        <v>2.5961202763889402E-2</v>
      </c>
      <c r="K1434" s="2">
        <f t="shared" si="361"/>
        <v>1.6812325304930979E-2</v>
      </c>
      <c r="L1434">
        <f t="shared" si="362"/>
        <v>4.4023706698510003E-2</v>
      </c>
      <c r="M1434">
        <f t="shared" si="358"/>
        <v>3.0418016001720491E-2</v>
      </c>
      <c r="N1434">
        <f t="shared" si="363"/>
        <v>3.2084913914477202E-2</v>
      </c>
      <c r="O1434">
        <f t="shared" si="364"/>
        <v>4.1414395838270002E-2</v>
      </c>
      <c r="P1434">
        <f t="shared" si="359"/>
        <v>3.6749654876373605E-2</v>
      </c>
      <c r="Q1434">
        <f t="shared" si="365"/>
        <v>3.1789738938517199E-2</v>
      </c>
      <c r="R1434" s="3"/>
      <c r="S1434" s="3"/>
      <c r="T1434">
        <f>(J1434*1000)*[1]derivitives!$D$4</f>
        <v>1295625.3855383699</v>
      </c>
      <c r="U1434">
        <f>(M1434*1000)*[1]derivitives!$F$4</f>
        <v>7558826.4876996679</v>
      </c>
      <c r="V1434">
        <f>(P1434*1000)*[1]derivitives!$C$4</f>
        <v>3672441.7992519536</v>
      </c>
      <c r="W1434">
        <f>(Q1434*1000)*[1]derivitives!$E$4</f>
        <v>214733.12764821688</v>
      </c>
      <c r="X1434" s="3"/>
      <c r="Y1434" s="3"/>
      <c r="Z1434">
        <f t="shared" ref="Z1434:Z1497" si="366">T1434*((18.015*3600)/1000000000)</f>
        <v>84.026488753705436</v>
      </c>
      <c r="AA1434">
        <f t="shared" ref="AA1434:AA1497" si="367">U1434*((18.015*3600)/1000000000)</f>
        <v>490.22013303327424</v>
      </c>
      <c r="AB1434">
        <f t="shared" ref="AB1434:AB1497" si="368">V1434*((18.015*3600)/1000000000)</f>
        <v>238.17254044868619</v>
      </c>
      <c r="AC1434">
        <f t="shared" ref="AC1434:AC1497" si="369">W1434*((18.015*3600)/1000000000)</f>
        <v>13.926302260497458</v>
      </c>
      <c r="AD1434" s="3"/>
      <c r="AE1434" s="3"/>
      <c r="AF1434" t="str">
        <f t="shared" ref="AF1434:AF1497" si="370">IF($B1434=23,SUM(Z1411:Z1434),"0")</f>
        <v>0</v>
      </c>
      <c r="AG1434" t="str">
        <f t="shared" ref="AG1434:AG1497" si="371">IF($B1434=23,SUM(AA1411:AA1434),"0")</f>
        <v>0</v>
      </c>
      <c r="AH1434" t="str">
        <f t="shared" ref="AH1434:AH1497" si="372">IF($B1434=23,SUM(AB1411:AB1434),"0")</f>
        <v>0</v>
      </c>
      <c r="AI1434" t="str">
        <f t="shared" ref="AI1434:AI1497" si="373">IF($B1434=23,SUM(AC1411:AC1434),"0")</f>
        <v>0</v>
      </c>
      <c r="AJ1434">
        <f t="shared" si="357"/>
        <v>0</v>
      </c>
    </row>
    <row r="1435" spans="1:36">
      <c r="A1435" s="8">
        <v>40775.708333333336</v>
      </c>
      <c r="B1435" s="5">
        <v>17</v>
      </c>
      <c r="C1435" s="3">
        <v>39.869999999999997</v>
      </c>
      <c r="D1435" s="3">
        <v>18.899999999999999</v>
      </c>
      <c r="E1435" s="3">
        <v>385.3</v>
      </c>
      <c r="F1435" s="3">
        <v>42.105428420000003</v>
      </c>
      <c r="G1435" s="3">
        <v>314.55972910000003</v>
      </c>
      <c r="H1435" s="3"/>
      <c r="I1435" s="3"/>
      <c r="J1435">
        <f t="shared" si="360"/>
        <v>2.2920570233033701E-2</v>
      </c>
      <c r="K1435" s="2">
        <f t="shared" si="361"/>
        <v>1.505385389903899E-2</v>
      </c>
      <c r="L1435">
        <f t="shared" si="362"/>
        <v>3.8845129663328003E-2</v>
      </c>
      <c r="M1435">
        <f t="shared" si="358"/>
        <v>2.6949491781183495E-2</v>
      </c>
      <c r="N1435">
        <f t="shared" si="363"/>
        <v>2.85350517713286E-2</v>
      </c>
      <c r="O1435">
        <f t="shared" si="364"/>
        <v>3.6343199227077003E-2</v>
      </c>
      <c r="P1435">
        <f t="shared" si="359"/>
        <v>3.2439125499202803E-2</v>
      </c>
      <c r="Q1435">
        <f t="shared" si="365"/>
        <v>2.82487348580726E-2</v>
      </c>
      <c r="R1435" s="3"/>
      <c r="S1435" s="3"/>
      <c r="T1435">
        <f>(J1435*1000)*[1]derivitives!$D$4</f>
        <v>1143878.9225220229</v>
      </c>
      <c r="U1435">
        <f>(M1435*1000)*[1]derivitives!$F$4</f>
        <v>6696903.9760559127</v>
      </c>
      <c r="V1435">
        <f>(P1435*1000)*[1]derivitives!$C$4</f>
        <v>3241684.8760950295</v>
      </c>
      <c r="W1435">
        <f>(Q1435*1000)*[1]derivitives!$E$4</f>
        <v>190814.37566728494</v>
      </c>
      <c r="X1435" s="3"/>
      <c r="Y1435" s="3"/>
      <c r="Z1435">
        <f t="shared" si="366"/>
        <v>74.185123641243266</v>
      </c>
      <c r="AA1435">
        <f t="shared" si="367"/>
        <v>434.32101046313016</v>
      </c>
      <c r="AB1435">
        <f t="shared" si="368"/>
        <v>210.23623095426703</v>
      </c>
      <c r="AC1435">
        <f t="shared" si="369"/>
        <v>12.375075519526098</v>
      </c>
      <c r="AD1435" s="3"/>
      <c r="AE1435" s="3"/>
      <c r="AF1435" t="str">
        <f t="shared" si="370"/>
        <v>0</v>
      </c>
      <c r="AG1435" t="str">
        <f t="shared" si="371"/>
        <v>0</v>
      </c>
      <c r="AH1435" t="str">
        <f t="shared" si="372"/>
        <v>0</v>
      </c>
      <c r="AI1435" t="str">
        <f t="shared" si="373"/>
        <v>0</v>
      </c>
      <c r="AJ1435">
        <f t="shared" ref="AJ1435:AJ1498" si="374">SUM(AF1435:AI1435)</f>
        <v>0</v>
      </c>
    </row>
    <row r="1436" spans="1:36">
      <c r="A1436" s="8">
        <v>40775.75</v>
      </c>
      <c r="B1436" s="5">
        <v>18</v>
      </c>
      <c r="C1436" s="3">
        <v>39.090000000000003</v>
      </c>
      <c r="D1436" s="3">
        <v>20.64</v>
      </c>
      <c r="E1436" s="3">
        <v>236.2</v>
      </c>
      <c r="F1436" s="3">
        <v>41.462344940000001</v>
      </c>
      <c r="G1436" s="3">
        <v>192.83417600000001</v>
      </c>
      <c r="H1436" s="3"/>
      <c r="I1436" s="3"/>
      <c r="J1436">
        <f t="shared" si="360"/>
        <v>2.1206380437959998E-2</v>
      </c>
      <c r="K1436" s="2">
        <f t="shared" si="361"/>
        <v>1.40675820565744E-2</v>
      </c>
      <c r="L1436">
        <f t="shared" si="362"/>
        <v>3.5925108851466006E-2</v>
      </c>
      <c r="M1436">
        <f t="shared" si="358"/>
        <v>2.4996345454020203E-2</v>
      </c>
      <c r="N1436">
        <f t="shared" si="363"/>
        <v>2.6538800288215997E-2</v>
      </c>
      <c r="O1436">
        <f t="shared" si="364"/>
        <v>3.3478929015064003E-2</v>
      </c>
      <c r="P1436">
        <f t="shared" si="359"/>
        <v>3.0008864651640002E-2</v>
      </c>
      <c r="Q1436">
        <f t="shared" si="365"/>
        <v>2.6256856342624001E-2</v>
      </c>
      <c r="R1436" s="3"/>
      <c r="S1436" s="3"/>
      <c r="T1436">
        <f>(J1436*1000)*[1]derivitives!$D$4</f>
        <v>1058330.1968205497</v>
      </c>
      <c r="U1436">
        <f>(M1436*1000)*[1]derivitives!$F$4</f>
        <v>6211550.3556462126</v>
      </c>
      <c r="V1436">
        <f>(P1436*1000)*[1]derivitives!$C$4</f>
        <v>2998825.6832754258</v>
      </c>
      <c r="W1436">
        <f>(Q1436*1000)*[1]derivitives!$E$4</f>
        <v>177359.6472612166</v>
      </c>
      <c r="X1436" s="3"/>
      <c r="Y1436" s="3"/>
      <c r="Z1436">
        <f t="shared" si="366"/>
        <v>68.636946584599926</v>
      </c>
      <c r="AA1436">
        <f t="shared" si="367"/>
        <v>402.84388676507945</v>
      </c>
      <c r="AB1436">
        <f t="shared" si="368"/>
        <v>194.48584086314446</v>
      </c>
      <c r="AC1436">
        <f t="shared" si="369"/>
        <v>11.50248256347894</v>
      </c>
      <c r="AD1436" s="3"/>
      <c r="AE1436" s="3"/>
      <c r="AF1436" t="str">
        <f t="shared" si="370"/>
        <v>0</v>
      </c>
      <c r="AG1436" t="str">
        <f t="shared" si="371"/>
        <v>0</v>
      </c>
      <c r="AH1436" t="str">
        <f t="shared" si="372"/>
        <v>0</v>
      </c>
      <c r="AI1436" t="str">
        <f t="shared" si="373"/>
        <v>0</v>
      </c>
      <c r="AJ1436">
        <f t="shared" si="374"/>
        <v>0</v>
      </c>
    </row>
    <row r="1437" spans="1:36">
      <c r="A1437" s="8">
        <v>40775.791666666664</v>
      </c>
      <c r="B1437" s="5">
        <v>19</v>
      </c>
      <c r="C1437" s="3">
        <v>37.21</v>
      </c>
      <c r="D1437" s="3">
        <v>24.62</v>
      </c>
      <c r="E1437" s="3">
        <v>71.459999999999994</v>
      </c>
      <c r="F1437" s="3">
        <v>39.912348860000002</v>
      </c>
      <c r="G1437" s="3">
        <v>58.340094069999999</v>
      </c>
      <c r="H1437" s="3"/>
      <c r="I1437" s="3"/>
      <c r="J1437">
        <f t="shared" si="360"/>
        <v>1.892857977630669E-2</v>
      </c>
      <c r="K1437" s="2">
        <f t="shared" si="361"/>
        <v>1.2718294502041422E-2</v>
      </c>
      <c r="L1437">
        <f t="shared" si="362"/>
        <v>3.2049134654747E-2</v>
      </c>
      <c r="M1437">
        <f t="shared" si="358"/>
        <v>2.238371457839421E-2</v>
      </c>
      <c r="N1437">
        <f t="shared" si="363"/>
        <v>2.3847944536538219E-2</v>
      </c>
      <c r="O1437">
        <f t="shared" si="364"/>
        <v>2.9713493702098501E-2</v>
      </c>
      <c r="P1437">
        <f t="shared" si="359"/>
        <v>2.6780719119318362E-2</v>
      </c>
      <c r="Q1437">
        <f t="shared" si="365"/>
        <v>2.3576540564290219E-2</v>
      </c>
      <c r="R1437" s="3"/>
      <c r="S1437" s="3"/>
      <c r="T1437">
        <f>(J1437*1000)*[1]derivitives!$D$4</f>
        <v>944653.78562826675</v>
      </c>
      <c r="U1437">
        <f>(M1437*1000)*[1]derivitives!$F$4</f>
        <v>5562315.9195756037</v>
      </c>
      <c r="V1437">
        <f>(P1437*1000)*[1]derivitives!$C$4</f>
        <v>2676232.814666253</v>
      </c>
      <c r="W1437">
        <f>(Q1437*1000)*[1]derivitives!$E$4</f>
        <v>159254.66718322277</v>
      </c>
      <c r="X1437" s="3"/>
      <c r="Y1437" s="3"/>
      <c r="Z1437">
        <f t="shared" si="366"/>
        <v>61.26457661313561</v>
      </c>
      <c r="AA1437">
        <f t="shared" si="367"/>
        <v>360.73843664815621</v>
      </c>
      <c r="AB1437">
        <f t="shared" si="368"/>
        <v>173.56440296236516</v>
      </c>
      <c r="AC1437">
        <f t="shared" si="369"/>
        <v>10.32830218550073</v>
      </c>
      <c r="AD1437" s="3"/>
      <c r="AE1437" s="3"/>
      <c r="AF1437" t="str">
        <f t="shared" si="370"/>
        <v>0</v>
      </c>
      <c r="AG1437" t="str">
        <f t="shared" si="371"/>
        <v>0</v>
      </c>
      <c r="AH1437" t="str">
        <f t="shared" si="372"/>
        <v>0</v>
      </c>
      <c r="AI1437" t="str">
        <f t="shared" si="373"/>
        <v>0</v>
      </c>
      <c r="AJ1437">
        <f t="shared" si="374"/>
        <v>0</v>
      </c>
    </row>
    <row r="1438" spans="1:36">
      <c r="A1438" s="8">
        <v>40775.833333333336</v>
      </c>
      <c r="B1438" s="5">
        <v>20</v>
      </c>
      <c r="C1438" s="3">
        <v>33.979999999999997</v>
      </c>
      <c r="D1438" s="3">
        <v>27.34</v>
      </c>
      <c r="E1438" s="3">
        <v>1.4570000000000001</v>
      </c>
      <c r="F1438" s="3">
        <v>37.249323680000003</v>
      </c>
      <c r="G1438" s="3">
        <v>1.1894978599999999</v>
      </c>
      <c r="H1438" s="3"/>
      <c r="I1438" s="3"/>
      <c r="J1438">
        <f t="shared" si="360"/>
        <v>1.7044268658028622E-2</v>
      </c>
      <c r="K1438" s="2">
        <f t="shared" si="361"/>
        <v>1.1525185624562553E-2</v>
      </c>
      <c r="L1438">
        <f t="shared" si="362"/>
        <v>2.8850922603366001E-2</v>
      </c>
      <c r="M1438">
        <f t="shared" si="358"/>
        <v>2.0188054113964276E-2</v>
      </c>
      <c r="N1438">
        <f t="shared" si="363"/>
        <v>2.1545984125479558E-2</v>
      </c>
      <c r="O1438">
        <f t="shared" si="364"/>
        <v>2.6679108608143005E-2</v>
      </c>
      <c r="P1438">
        <f t="shared" si="359"/>
        <v>2.4112546366811281E-2</v>
      </c>
      <c r="Q1438">
        <f t="shared" si="365"/>
        <v>2.1292688724455562E-2</v>
      </c>
      <c r="R1438" s="3"/>
      <c r="S1438" s="3"/>
      <c r="T1438">
        <f>(J1438*1000)*[1]derivitives!$D$4</f>
        <v>850614.94847203698</v>
      </c>
      <c r="U1438">
        <f>(M1438*1000)*[1]derivitives!$F$4</f>
        <v>5016697.9385873247</v>
      </c>
      <c r="V1438">
        <f>(P1438*1000)*[1]derivitives!$C$4</f>
        <v>2409598.769342694</v>
      </c>
      <c r="W1438">
        <f>(Q1438*1000)*[1]derivitives!$E$4</f>
        <v>143827.71921106981</v>
      </c>
      <c r="X1438" s="3"/>
      <c r="Y1438" s="3"/>
      <c r="Z1438">
        <f t="shared" si="366"/>
        <v>55.165781868205485</v>
      </c>
      <c r="AA1438">
        <f t="shared" si="367"/>
        <v>325.35292810914234</v>
      </c>
      <c r="AB1438">
        <f t="shared" si="368"/>
        <v>156.27211858695108</v>
      </c>
      <c r="AC1438">
        <f t="shared" si="369"/>
        <v>9.3278029017147208</v>
      </c>
      <c r="AD1438" s="3"/>
      <c r="AE1438" s="3"/>
      <c r="AF1438" t="str">
        <f t="shared" si="370"/>
        <v>0</v>
      </c>
      <c r="AG1438" t="str">
        <f t="shared" si="371"/>
        <v>0</v>
      </c>
      <c r="AH1438" t="str">
        <f t="shared" si="372"/>
        <v>0</v>
      </c>
      <c r="AI1438" t="str">
        <f t="shared" si="373"/>
        <v>0</v>
      </c>
      <c r="AJ1438">
        <f t="shared" si="374"/>
        <v>0</v>
      </c>
    </row>
    <row r="1439" spans="1:36">
      <c r="A1439" s="8">
        <v>40775.875</v>
      </c>
      <c r="B1439" s="5">
        <v>21</v>
      </c>
      <c r="C1439" s="3">
        <v>33.32</v>
      </c>
      <c r="D1439" s="3">
        <v>27.08</v>
      </c>
      <c r="E1439" s="3">
        <v>0</v>
      </c>
      <c r="F1439" s="3">
        <v>36.705176119999997</v>
      </c>
      <c r="G1439" s="3">
        <v>0</v>
      </c>
      <c r="H1439" s="3"/>
      <c r="I1439" s="3"/>
      <c r="J1439">
        <f t="shared" si="360"/>
        <v>1.6781606522063997E-2</v>
      </c>
      <c r="K1439" s="2">
        <f t="shared" si="361"/>
        <v>1.1349240456303998E-2</v>
      </c>
      <c r="L1439">
        <f t="shared" si="362"/>
        <v>2.8406135799267998E-2</v>
      </c>
      <c r="M1439">
        <f t="shared" si="358"/>
        <v>1.9877688127785998E-2</v>
      </c>
      <c r="N1439">
        <f t="shared" si="363"/>
        <v>2.1215591797359996E-2</v>
      </c>
      <c r="O1439">
        <f t="shared" si="364"/>
        <v>2.6266224031472E-2</v>
      </c>
      <c r="P1439">
        <f t="shared" si="359"/>
        <v>2.3740907914416E-2</v>
      </c>
      <c r="Q1439">
        <f t="shared" si="365"/>
        <v>2.0965996599743998E-2</v>
      </c>
      <c r="R1439" s="3"/>
      <c r="S1439" s="3"/>
      <c r="T1439">
        <f>(J1439*1000)*[1]derivitives!$D$4</f>
        <v>837506.47525257361</v>
      </c>
      <c r="U1439">
        <f>(M1439*1000)*[1]derivitives!$F$4</f>
        <v>4939572.5061767185</v>
      </c>
      <c r="V1439">
        <f>(P1439*1000)*[1]derivitives!$C$4</f>
        <v>2372460.4454216394</v>
      </c>
      <c r="W1439">
        <f>(Q1439*1000)*[1]derivitives!$E$4</f>
        <v>141620.98131199391</v>
      </c>
      <c r="X1439" s="3"/>
      <c r="Y1439" s="3"/>
      <c r="Z1439">
        <f t="shared" si="366"/>
        <v>54.31564494603041</v>
      </c>
      <c r="AA1439">
        <f t="shared" si="367"/>
        <v>320.35103531558491</v>
      </c>
      <c r="AB1439">
        <f t="shared" si="368"/>
        <v>153.86354972737499</v>
      </c>
      <c r="AC1439">
        <f t="shared" si="369"/>
        <v>9.1846871220080519</v>
      </c>
      <c r="AD1439" s="3"/>
      <c r="AE1439" s="3"/>
      <c r="AF1439" t="str">
        <f t="shared" si="370"/>
        <v>0</v>
      </c>
      <c r="AG1439" t="str">
        <f t="shared" si="371"/>
        <v>0</v>
      </c>
      <c r="AH1439" t="str">
        <f t="shared" si="372"/>
        <v>0</v>
      </c>
      <c r="AI1439" t="str">
        <f t="shared" si="373"/>
        <v>0</v>
      </c>
      <c r="AJ1439">
        <f t="shared" si="374"/>
        <v>0</v>
      </c>
    </row>
    <row r="1440" spans="1:36">
      <c r="A1440" s="8">
        <v>40775.916666666664</v>
      </c>
      <c r="B1440" s="5">
        <v>22</v>
      </c>
      <c r="C1440" s="3">
        <v>32.15</v>
      </c>
      <c r="D1440" s="3">
        <v>27.92</v>
      </c>
      <c r="E1440" s="3">
        <v>0</v>
      </c>
      <c r="F1440" s="3">
        <v>35.740550900000002</v>
      </c>
      <c r="G1440" s="3">
        <v>0</v>
      </c>
      <c r="H1440" s="3"/>
      <c r="I1440" s="3"/>
      <c r="J1440">
        <f t="shared" si="360"/>
        <v>1.634057987148E-2</v>
      </c>
      <c r="K1440" s="2">
        <f t="shared" si="361"/>
        <v>1.1050978338280001E-2</v>
      </c>
      <c r="L1440">
        <f t="shared" si="362"/>
        <v>2.7659612341510001E-2</v>
      </c>
      <c r="M1440">
        <f t="shared" si="358"/>
        <v>1.9355295339895003E-2</v>
      </c>
      <c r="N1440">
        <f t="shared" si="363"/>
        <v>2.06580384202E-2</v>
      </c>
      <c r="O1440">
        <f t="shared" si="364"/>
        <v>2.5575938224040005E-2</v>
      </c>
      <c r="P1440">
        <f t="shared" si="359"/>
        <v>2.3116988322120002E-2</v>
      </c>
      <c r="Q1440">
        <f t="shared" si="365"/>
        <v>2.0415002674080002E-2</v>
      </c>
      <c r="R1440" s="3"/>
      <c r="S1440" s="3"/>
      <c r="T1440">
        <f>(J1440*1000)*[1]derivitives!$D$4</f>
        <v>815496.5040893585</v>
      </c>
      <c r="U1440">
        <f>(M1440*1000)*[1]derivitives!$F$4</f>
        <v>4809758.7654688964</v>
      </c>
      <c r="V1440">
        <f>(P1440*1000)*[1]derivitives!$C$4</f>
        <v>2310111.332271378</v>
      </c>
      <c r="W1440">
        <f>(Q1440*1000)*[1]derivitives!$E$4</f>
        <v>137899.13102559082</v>
      </c>
      <c r="X1440" s="3"/>
      <c r="Y1440" s="3"/>
      <c r="Z1440">
        <f t="shared" si="366"/>
        <v>52.888210276211254</v>
      </c>
      <c r="AA1440">
        <f t="shared" si="367"/>
        <v>311.93209497571979</v>
      </c>
      <c r="AB1440">
        <f t="shared" si="368"/>
        <v>149.81996034312795</v>
      </c>
      <c r="AC1440">
        <f t="shared" si="369"/>
        <v>8.9433102435336664</v>
      </c>
      <c r="AD1440" s="3"/>
      <c r="AE1440" s="3"/>
      <c r="AF1440" t="str">
        <f t="shared" si="370"/>
        <v>0</v>
      </c>
      <c r="AG1440" t="str">
        <f t="shared" si="371"/>
        <v>0</v>
      </c>
      <c r="AH1440" t="str">
        <f t="shared" si="372"/>
        <v>0</v>
      </c>
      <c r="AI1440" t="str">
        <f t="shared" si="373"/>
        <v>0</v>
      </c>
      <c r="AJ1440">
        <f t="shared" si="374"/>
        <v>0</v>
      </c>
    </row>
    <row r="1441" spans="1:36">
      <c r="A1441" s="8">
        <v>40775.958333333336</v>
      </c>
      <c r="B1441" s="5">
        <v>23</v>
      </c>
      <c r="C1441" s="3">
        <v>30.44</v>
      </c>
      <c r="D1441" s="3">
        <v>31.31</v>
      </c>
      <c r="E1441" s="3">
        <v>0</v>
      </c>
      <c r="F1441" s="3">
        <v>34.330714039999997</v>
      </c>
      <c r="G1441" s="3">
        <v>0</v>
      </c>
      <c r="H1441" s="3"/>
      <c r="I1441" s="3"/>
      <c r="J1441">
        <f t="shared" si="360"/>
        <v>1.5696002459087997E-2</v>
      </c>
      <c r="K1441" s="2">
        <f t="shared" si="361"/>
        <v>1.0615056781167998E-2</v>
      </c>
      <c r="L1441">
        <f t="shared" si="362"/>
        <v>2.6568539595555999E-2</v>
      </c>
      <c r="M1441">
        <f t="shared" si="358"/>
        <v>1.8591798188361999E-2</v>
      </c>
      <c r="N1441">
        <f t="shared" si="363"/>
        <v>1.9843152715119997E-2</v>
      </c>
      <c r="O1441">
        <f t="shared" si="364"/>
        <v>2.4567058967023998E-2</v>
      </c>
      <c r="P1441">
        <f t="shared" si="359"/>
        <v>2.2205105841072E-2</v>
      </c>
      <c r="Q1441">
        <f t="shared" si="365"/>
        <v>1.9609703859647998E-2</v>
      </c>
      <c r="R1441" s="3"/>
      <c r="S1441" s="3"/>
      <c r="T1441">
        <f>(J1441*1000)*[1]derivitives!$D$4</f>
        <v>783328.08469696681</v>
      </c>
      <c r="U1441">
        <f>(M1441*1000)*[1]derivitives!$F$4</f>
        <v>4620030.990588231</v>
      </c>
      <c r="V1441">
        <f>(P1441*1000)*[1]derivitives!$C$4</f>
        <v>2218985.705359458</v>
      </c>
      <c r="W1441">
        <f>(Q1441*1000)*[1]derivitives!$E$4</f>
        <v>132459.50368392473</v>
      </c>
      <c r="X1441" s="3"/>
      <c r="Y1441" s="3"/>
      <c r="Z1441">
        <f t="shared" si="366"/>
        <v>50.801959604937082</v>
      </c>
      <c r="AA1441">
        <f t="shared" si="367"/>
        <v>299.62748986360913</v>
      </c>
      <c r="AB1441">
        <f t="shared" si="368"/>
        <v>143.91009893538228</v>
      </c>
      <c r="AC1441">
        <f t="shared" si="369"/>
        <v>8.5905286519172552</v>
      </c>
      <c r="AD1441" s="3"/>
      <c r="AE1441" s="3"/>
      <c r="AF1441">
        <f t="shared" si="370"/>
        <v>1531.8269624038303</v>
      </c>
      <c r="AG1441">
        <f t="shared" si="371"/>
        <v>8975.1446008807288</v>
      </c>
      <c r="AH1441">
        <f t="shared" si="372"/>
        <v>4340.9178315120089</v>
      </c>
      <c r="AI1441">
        <f t="shared" si="373"/>
        <v>255.89668476430492</v>
      </c>
      <c r="AJ1441">
        <f t="shared" si="374"/>
        <v>15103.78607956087</v>
      </c>
    </row>
    <row r="1442" spans="1:36">
      <c r="A1442" s="8">
        <v>40776</v>
      </c>
      <c r="B1442" s="5">
        <v>0</v>
      </c>
      <c r="C1442" s="3">
        <v>31.51</v>
      </c>
      <c r="D1442" s="3">
        <v>23.54</v>
      </c>
      <c r="E1442" s="3">
        <v>1.6E-2</v>
      </c>
      <c r="F1442" s="3">
        <v>35.212892660000001</v>
      </c>
      <c r="G1442" s="3">
        <v>1.3062434E-2</v>
      </c>
      <c r="H1442" s="3"/>
      <c r="I1442" s="3"/>
      <c r="J1442">
        <f t="shared" si="360"/>
        <v>1.6099486923569477E-2</v>
      </c>
      <c r="K1442" s="2">
        <f t="shared" si="361"/>
        <v>1.0887910910051302E-2</v>
      </c>
      <c r="L1442">
        <f t="shared" si="362"/>
        <v>2.7251517572010601E-2</v>
      </c>
      <c r="M1442">
        <f t="shared" si="358"/>
        <v>1.9069714241030954E-2</v>
      </c>
      <c r="N1442">
        <f t="shared" si="363"/>
        <v>2.0353226288724161E-2</v>
      </c>
      <c r="O1442">
        <f t="shared" si="364"/>
        <v>2.5198603970567501E-2</v>
      </c>
      <c r="P1442">
        <f t="shared" si="359"/>
        <v>2.277591512964583E-2</v>
      </c>
      <c r="Q1442">
        <f t="shared" si="365"/>
        <v>2.0113778618636162E-2</v>
      </c>
      <c r="R1442" s="3"/>
      <c r="S1442" s="3"/>
      <c r="T1442">
        <f>(J1442*1000)*[1]derivitives!$D$4</f>
        <v>803464.46742187254</v>
      </c>
      <c r="U1442">
        <f>(M1442*1000)*[1]derivitives!$F$4</f>
        <v>4738792.3364171842</v>
      </c>
      <c r="V1442">
        <f>(P1442*1000)*[1]derivitives!$C$4</f>
        <v>2276027.4353515264</v>
      </c>
      <c r="W1442">
        <f>(Q1442*1000)*[1]derivitives!$E$4</f>
        <v>135864.42467982825</v>
      </c>
      <c r="X1442" s="3"/>
      <c r="Y1442" s="3"/>
      <c r="Z1442">
        <f t="shared" si="366"/>
        <v>52.107884570178122</v>
      </c>
      <c r="AA1442">
        <f t="shared" si="367"/>
        <v>307.32963818600007</v>
      </c>
      <c r="AB1442">
        <f t="shared" si="368"/>
        <v>147.60948329228788</v>
      </c>
      <c r="AC1442">
        <f t="shared" si="369"/>
        <v>8.8113513981855824</v>
      </c>
      <c r="AD1442" s="3"/>
      <c r="AE1442" s="3"/>
      <c r="AF1442" t="str">
        <f t="shared" si="370"/>
        <v>0</v>
      </c>
      <c r="AG1442" t="str">
        <f t="shared" si="371"/>
        <v>0</v>
      </c>
      <c r="AH1442" t="str">
        <f t="shared" si="372"/>
        <v>0</v>
      </c>
      <c r="AI1442" t="str">
        <f t="shared" si="373"/>
        <v>0</v>
      </c>
      <c r="AJ1442">
        <f t="shared" si="374"/>
        <v>0</v>
      </c>
    </row>
    <row r="1443" spans="1:36">
      <c r="A1443" s="8">
        <v>40776.041666666664</v>
      </c>
      <c r="B1443" s="5">
        <v>1</v>
      </c>
      <c r="C1443" s="3">
        <v>29.99</v>
      </c>
      <c r="D1443" s="3">
        <v>27.15</v>
      </c>
      <c r="E1443" s="3">
        <v>1E-3</v>
      </c>
      <c r="F1443" s="3">
        <v>33.959704340000002</v>
      </c>
      <c r="G1443" s="3">
        <v>8.1640200000000003E-4</v>
      </c>
      <c r="H1443" s="3"/>
      <c r="I1443" s="3"/>
      <c r="J1443">
        <f t="shared" si="360"/>
        <v>1.5526386349210134E-2</v>
      </c>
      <c r="K1443" s="2">
        <f t="shared" si="361"/>
        <v>1.0500345863150897E-2</v>
      </c>
      <c r="L1443">
        <f t="shared" si="362"/>
        <v>2.6281431435125801E-2</v>
      </c>
      <c r="M1443">
        <f t="shared" si="358"/>
        <v>1.8390888649138348E-2</v>
      </c>
      <c r="N1443">
        <f t="shared" si="363"/>
        <v>1.9628720004221091E-2</v>
      </c>
      <c r="O1443">
        <f t="shared" si="364"/>
        <v>2.4301580549643504E-2</v>
      </c>
      <c r="P1443">
        <f t="shared" si="359"/>
        <v>2.1965150276932299E-2</v>
      </c>
      <c r="Q1443">
        <f t="shared" si="365"/>
        <v>1.9397794014709091E-2</v>
      </c>
      <c r="R1443" s="3"/>
      <c r="S1443" s="3"/>
      <c r="T1443">
        <f>(J1443*1000)*[1]derivitives!$D$4</f>
        <v>774863.18652746838</v>
      </c>
      <c r="U1443">
        <f>(M1443*1000)*[1]derivitives!$F$4</f>
        <v>4570105.3035667837</v>
      </c>
      <c r="V1443">
        <f>(P1443*1000)*[1]derivitives!$C$4</f>
        <v>2195006.6272790194</v>
      </c>
      <c r="W1443">
        <f>(Q1443*1000)*[1]derivitives!$E$4</f>
        <v>131028.09640275181</v>
      </c>
      <c r="X1443" s="3"/>
      <c r="Y1443" s="3"/>
      <c r="Z1443">
        <f t="shared" si="366"/>
        <v>50.252977099052437</v>
      </c>
      <c r="AA1443">
        <f t="shared" si="367"/>
        <v>296.38960935752016</v>
      </c>
      <c r="AB1443">
        <f t="shared" si="368"/>
        <v>142.35495980555353</v>
      </c>
      <c r="AC1443">
        <f t="shared" si="369"/>
        <v>8.4976961641040649</v>
      </c>
      <c r="AD1443" s="3"/>
      <c r="AE1443" s="3"/>
      <c r="AF1443" t="str">
        <f t="shared" si="370"/>
        <v>0</v>
      </c>
      <c r="AG1443" t="str">
        <f t="shared" si="371"/>
        <v>0</v>
      </c>
      <c r="AH1443" t="str">
        <f t="shared" si="372"/>
        <v>0</v>
      </c>
      <c r="AI1443" t="str">
        <f t="shared" si="373"/>
        <v>0</v>
      </c>
      <c r="AJ1443">
        <f t="shared" si="374"/>
        <v>0</v>
      </c>
    </row>
    <row r="1444" spans="1:36">
      <c r="A1444" s="8">
        <v>40776.083333333336</v>
      </c>
      <c r="B1444" s="5">
        <v>2</v>
      </c>
      <c r="C1444" s="3">
        <v>29.71</v>
      </c>
      <c r="D1444" s="3">
        <v>27.08</v>
      </c>
      <c r="E1444" s="3">
        <v>2E-3</v>
      </c>
      <c r="F1444" s="3">
        <v>33.728853860000001</v>
      </c>
      <c r="G1444" s="3">
        <v>1.6328040000000001E-3</v>
      </c>
      <c r="H1444" s="3"/>
      <c r="I1444" s="3"/>
      <c r="J1444">
        <f t="shared" si="360"/>
        <v>1.5420851034716269E-2</v>
      </c>
      <c r="K1444" s="2">
        <f t="shared" si="361"/>
        <v>1.0428972175957795E-2</v>
      </c>
      <c r="L1444">
        <f t="shared" si="362"/>
        <v>2.6102792495053602E-2</v>
      </c>
      <c r="M1444">
        <f t="shared" si="358"/>
        <v>1.8265882335505697E-2</v>
      </c>
      <c r="N1444">
        <f t="shared" si="363"/>
        <v>1.9495299322482181E-2</v>
      </c>
      <c r="O1444">
        <f t="shared" si="364"/>
        <v>2.4136400070095002E-2</v>
      </c>
      <c r="P1444">
        <f t="shared" si="359"/>
        <v>2.1815849696288591E-2</v>
      </c>
      <c r="Q1444">
        <f t="shared" si="365"/>
        <v>1.9265943116234183E-2</v>
      </c>
      <c r="R1444" s="3"/>
      <c r="S1444" s="3"/>
      <c r="T1444">
        <f>(J1444*1000)*[1]derivitives!$D$4</f>
        <v>769596.31835604389</v>
      </c>
      <c r="U1444">
        <f>(M1444*1000)*[1]derivitives!$F$4</f>
        <v>4539041.4421182685</v>
      </c>
      <c r="V1444">
        <f>(P1444*1000)*[1]derivitives!$C$4</f>
        <v>2180086.8220494734</v>
      </c>
      <c r="W1444">
        <f>(Q1444*1000)*[1]derivitives!$E$4</f>
        <v>130137.47078712461</v>
      </c>
      <c r="X1444" s="3"/>
      <c r="Y1444" s="3"/>
      <c r="Z1444">
        <f t="shared" si="366"/>
        <v>49.911399630662871</v>
      </c>
      <c r="AA1444">
        <f t="shared" si="367"/>
        <v>294.37499368713816</v>
      </c>
      <c r="AB1444">
        <f t="shared" si="368"/>
        <v>141.38735075719654</v>
      </c>
      <c r="AC1444">
        <f t="shared" si="369"/>
        <v>8.4399355304281798</v>
      </c>
      <c r="AD1444" s="3"/>
      <c r="AE1444" s="3"/>
      <c r="AF1444" t="str">
        <f t="shared" si="370"/>
        <v>0</v>
      </c>
      <c r="AG1444" t="str">
        <f t="shared" si="371"/>
        <v>0</v>
      </c>
      <c r="AH1444" t="str">
        <f t="shared" si="372"/>
        <v>0</v>
      </c>
      <c r="AI1444" t="str">
        <f t="shared" si="373"/>
        <v>0</v>
      </c>
      <c r="AJ1444">
        <f t="shared" si="374"/>
        <v>0</v>
      </c>
    </row>
    <row r="1445" spans="1:36">
      <c r="A1445" s="8">
        <v>40776.125</v>
      </c>
      <c r="B1445" s="5">
        <v>3</v>
      </c>
      <c r="C1445" s="3">
        <v>29.77</v>
      </c>
      <c r="D1445" s="3">
        <v>26.66</v>
      </c>
      <c r="E1445" s="3">
        <v>0</v>
      </c>
      <c r="F1445" s="3">
        <v>33.778321820000002</v>
      </c>
      <c r="G1445" s="3">
        <v>0</v>
      </c>
      <c r="H1445" s="3"/>
      <c r="I1445" s="3"/>
      <c r="J1445">
        <f t="shared" si="360"/>
        <v>1.5443448736104001E-2</v>
      </c>
      <c r="K1445" s="2">
        <f t="shared" si="361"/>
        <v>1.0444257106743999E-2</v>
      </c>
      <c r="L1445">
        <f t="shared" si="362"/>
        <v>2.6141043256498003E-2</v>
      </c>
      <c r="M1445">
        <f t="shared" si="358"/>
        <v>1.8292650181621E-2</v>
      </c>
      <c r="N1445">
        <f t="shared" si="363"/>
        <v>1.9523870011960001E-2</v>
      </c>
      <c r="O1445">
        <f t="shared" si="364"/>
        <v>2.4171767094392001E-2</v>
      </c>
      <c r="P1445">
        <f t="shared" si="359"/>
        <v>2.1847818553176003E-2</v>
      </c>
      <c r="Q1445">
        <f t="shared" si="365"/>
        <v>1.9294177423584E-2</v>
      </c>
      <c r="R1445" s="3"/>
      <c r="S1445" s="3"/>
      <c r="T1445">
        <f>(J1445*1000)*[1]derivitives!$D$4</f>
        <v>770724.08411632234</v>
      </c>
      <c r="U1445">
        <f>(M1445*1000)*[1]derivitives!$F$4</f>
        <v>4545693.2074478539</v>
      </c>
      <c r="V1445">
        <f>(P1445*1000)*[1]derivitives!$C$4</f>
        <v>2183281.5123588815</v>
      </c>
      <c r="W1445">
        <f>(Q1445*1000)*[1]derivitives!$E$4</f>
        <v>130328.18770795032</v>
      </c>
      <c r="X1445" s="3"/>
      <c r="Y1445" s="3"/>
      <c r="Z1445">
        <f t="shared" si="366"/>
        <v>49.984539751279968</v>
      </c>
      <c r="AA1445">
        <f t="shared" si="367"/>
        <v>294.80638727582311</v>
      </c>
      <c r="AB1445">
        <f t="shared" si="368"/>
        <v>141.5945392025229</v>
      </c>
      <c r="AC1445">
        <f t="shared" si="369"/>
        <v>8.4523042856114099</v>
      </c>
      <c r="AD1445" s="3"/>
      <c r="AE1445" s="3"/>
      <c r="AF1445" t="str">
        <f t="shared" si="370"/>
        <v>0</v>
      </c>
      <c r="AG1445" t="str">
        <f t="shared" si="371"/>
        <v>0</v>
      </c>
      <c r="AH1445" t="str">
        <f t="shared" si="372"/>
        <v>0</v>
      </c>
      <c r="AI1445" t="str">
        <f t="shared" si="373"/>
        <v>0</v>
      </c>
      <c r="AJ1445">
        <f t="shared" si="374"/>
        <v>0</v>
      </c>
    </row>
    <row r="1446" spans="1:36">
      <c r="A1446" s="8">
        <v>40776.166666666664</v>
      </c>
      <c r="B1446" s="5">
        <v>4</v>
      </c>
      <c r="C1446" s="3">
        <v>29.03</v>
      </c>
      <c r="D1446" s="3">
        <v>28.94</v>
      </c>
      <c r="E1446" s="3">
        <v>2E-3</v>
      </c>
      <c r="F1446" s="3">
        <v>33.168216979999997</v>
      </c>
      <c r="G1446" s="3">
        <v>1.6328040000000001E-3</v>
      </c>
      <c r="H1446" s="3"/>
      <c r="I1446" s="3"/>
      <c r="J1446">
        <f t="shared" si="360"/>
        <v>1.5164527853180267E-2</v>
      </c>
      <c r="K1446" s="2">
        <f t="shared" si="361"/>
        <v>1.0255623252661793E-2</v>
      </c>
      <c r="L1446">
        <f t="shared" si="362"/>
        <v>2.5668915613621598E-2</v>
      </c>
      <c r="M1446">
        <f t="shared" si="358"/>
        <v>1.7962269433141696E-2</v>
      </c>
      <c r="N1446">
        <f t="shared" si="363"/>
        <v>1.917125120584218E-2</v>
      </c>
      <c r="O1446">
        <f t="shared" si="364"/>
        <v>2.3735208318767E-2</v>
      </c>
      <c r="P1446">
        <f t="shared" si="359"/>
        <v>2.1453229762304592E-2</v>
      </c>
      <c r="Q1446">
        <f t="shared" si="365"/>
        <v>1.8945707330378182E-2</v>
      </c>
      <c r="R1446" s="3"/>
      <c r="S1446" s="3"/>
      <c r="T1446">
        <f>(J1446*1000)*[1]derivitives!$D$4</f>
        <v>756804.19836374768</v>
      </c>
      <c r="U1446">
        <f>(M1446*1000)*[1]derivitives!$F$4</f>
        <v>4463594.1398265418</v>
      </c>
      <c r="V1446">
        <f>(P1446*1000)*[1]derivitives!$C$4</f>
        <v>2143849.7306459025</v>
      </c>
      <c r="W1446">
        <f>(Q1446*1000)*[1]derivitives!$E$4</f>
        <v>127974.34412494162</v>
      </c>
      <c r="X1446" s="3"/>
      <c r="Y1446" s="3"/>
      <c r="Z1446">
        <f t="shared" si="366"/>
        <v>49.081779480682492</v>
      </c>
      <c r="AA1446">
        <f t="shared" si="367"/>
        <v>289.48193434431056</v>
      </c>
      <c r="AB1446">
        <f t="shared" si="368"/>
        <v>139.03723043130935</v>
      </c>
      <c r="AC1446">
        <f t="shared" si="369"/>
        <v>8.2996481138789644</v>
      </c>
      <c r="AD1446" s="3"/>
      <c r="AE1446" s="3"/>
      <c r="AF1446" t="str">
        <f t="shared" si="370"/>
        <v>0</v>
      </c>
      <c r="AG1446" t="str">
        <f t="shared" si="371"/>
        <v>0</v>
      </c>
      <c r="AH1446" t="str">
        <f t="shared" si="372"/>
        <v>0</v>
      </c>
      <c r="AI1446" t="str">
        <f t="shared" si="373"/>
        <v>0</v>
      </c>
      <c r="AJ1446">
        <f t="shared" si="374"/>
        <v>0</v>
      </c>
    </row>
    <row r="1447" spans="1:36">
      <c r="A1447" s="8">
        <v>40776.208333333336</v>
      </c>
      <c r="B1447" s="5">
        <v>5</v>
      </c>
      <c r="C1447" s="3">
        <v>27.84</v>
      </c>
      <c r="D1447" s="3">
        <v>35.81</v>
      </c>
      <c r="E1447" s="3">
        <v>4.2999999999999997E-2</v>
      </c>
      <c r="F1447" s="3">
        <v>32.187102439999997</v>
      </c>
      <c r="G1447" s="3">
        <v>3.5105289999999997E-2</v>
      </c>
      <c r="H1447" s="3"/>
      <c r="I1447" s="3"/>
      <c r="J1447">
        <f t="shared" si="360"/>
        <v>1.4716352808986428E-2</v>
      </c>
      <c r="K1447" s="2">
        <f t="shared" si="361"/>
        <v>9.9524791670584783E-3</v>
      </c>
      <c r="L1447">
        <f t="shared" si="362"/>
        <v>2.4910297173586997E-2</v>
      </c>
      <c r="M1447">
        <f t="shared" si="358"/>
        <v>1.7431388170322738E-2</v>
      </c>
      <c r="N1447">
        <f t="shared" si="363"/>
        <v>1.8604613725520337E-2</v>
      </c>
      <c r="O1447">
        <f t="shared" si="364"/>
        <v>2.3033783835541499E-2</v>
      </c>
      <c r="P1447">
        <f t="shared" si="359"/>
        <v>2.0819198780530918E-2</v>
      </c>
      <c r="Q1447">
        <f t="shared" si="365"/>
        <v>1.8385741428928338E-2</v>
      </c>
      <c r="R1447" s="3"/>
      <c r="S1447" s="3"/>
      <c r="T1447">
        <f>(J1447*1000)*[1]derivitives!$D$4</f>
        <v>734437.47792697372</v>
      </c>
      <c r="U1447">
        <f>(M1447*1000)*[1]derivitives!$F$4</f>
        <v>4331671.0271885442</v>
      </c>
      <c r="V1447">
        <f>(P1447*1000)*[1]derivitives!$C$4</f>
        <v>2080490.1729216382</v>
      </c>
      <c r="W1447">
        <f>(Q1447*1000)*[1]derivitives!$E$4</f>
        <v>124191.88999320954</v>
      </c>
      <c r="X1447" s="3"/>
      <c r="Y1447" s="3"/>
      <c r="Z1447">
        <f t="shared" si="366"/>
        <v>47.631208193475956</v>
      </c>
      <c r="AA1447">
        <f t="shared" si="367"/>
        <v>280.92619279728586</v>
      </c>
      <c r="AB1447">
        <f t="shared" si="368"/>
        <v>134.92810967465994</v>
      </c>
      <c r="AC1447">
        <f t="shared" si="369"/>
        <v>8.0543408336196105</v>
      </c>
      <c r="AD1447" s="3"/>
      <c r="AE1447" s="3"/>
      <c r="AF1447" t="str">
        <f t="shared" si="370"/>
        <v>0</v>
      </c>
      <c r="AG1447" t="str">
        <f t="shared" si="371"/>
        <v>0</v>
      </c>
      <c r="AH1447" t="str">
        <f t="shared" si="372"/>
        <v>0</v>
      </c>
      <c r="AI1447" t="str">
        <f t="shared" si="373"/>
        <v>0</v>
      </c>
      <c r="AJ1447">
        <f t="shared" si="374"/>
        <v>0</v>
      </c>
    </row>
    <row r="1448" spans="1:36">
      <c r="A1448" s="8">
        <v>40776.25</v>
      </c>
      <c r="B1448" s="5">
        <v>6</v>
      </c>
      <c r="C1448" s="3">
        <v>27.69</v>
      </c>
      <c r="D1448" s="3">
        <v>38.869999999999997</v>
      </c>
      <c r="E1448" s="3">
        <v>2.319</v>
      </c>
      <c r="F1448" s="3">
        <v>32.063432540000001</v>
      </c>
      <c r="G1448" s="3">
        <v>1.8932364699999999</v>
      </c>
      <c r="H1448" s="3"/>
      <c r="I1448" s="3"/>
      <c r="J1448">
        <f t="shared" si="360"/>
        <v>1.4681489747183491E-2</v>
      </c>
      <c r="K1448" s="2">
        <f t="shared" si="361"/>
        <v>9.9262604987687825E-3</v>
      </c>
      <c r="L1448">
        <f t="shared" si="362"/>
        <v>2.4851565848459004E-2</v>
      </c>
      <c r="M1448">
        <f t="shared" si="358"/>
        <v>1.7388913173613893E-2</v>
      </c>
      <c r="N1448">
        <f t="shared" si="363"/>
        <v>1.8557931142048619E-2</v>
      </c>
      <c r="O1448">
        <f t="shared" si="364"/>
        <v>2.2981983745906504E-2</v>
      </c>
      <c r="P1448">
        <f t="shared" si="359"/>
        <v>2.0769957443977562E-2</v>
      </c>
      <c r="Q1448">
        <f t="shared" si="365"/>
        <v>1.8339899800776622E-2</v>
      </c>
      <c r="R1448" s="3"/>
      <c r="S1448" s="3"/>
      <c r="T1448">
        <f>(J1448*1000)*[1]derivitives!$D$4</f>
        <v>732697.5944439054</v>
      </c>
      <c r="U1448">
        <f>(M1448*1000)*[1]derivitives!$F$4</f>
        <v>4321116.061007659</v>
      </c>
      <c r="V1448">
        <f>(P1448*1000)*[1]derivitives!$C$4</f>
        <v>2075569.4207889196</v>
      </c>
      <c r="W1448">
        <f>(Q1448*1000)*[1]derivitives!$E$4</f>
        <v>123882.23925312191</v>
      </c>
      <c r="X1448" s="3"/>
      <c r="Y1448" s="3"/>
      <c r="Z1448">
        <f t="shared" si="366"/>
        <v>47.518369790065037</v>
      </c>
      <c r="AA1448">
        <f t="shared" si="367"/>
        <v>280.2416610205907</v>
      </c>
      <c r="AB1448">
        <f t="shared" si="368"/>
        <v>134.60897921584458</v>
      </c>
      <c r="AC1448">
        <f t="shared" si="369"/>
        <v>8.0342587445219689</v>
      </c>
      <c r="AD1448" s="3"/>
      <c r="AE1448" s="3"/>
      <c r="AF1448" t="str">
        <f t="shared" si="370"/>
        <v>0</v>
      </c>
      <c r="AG1448" t="str">
        <f t="shared" si="371"/>
        <v>0</v>
      </c>
      <c r="AH1448" t="str">
        <f t="shared" si="372"/>
        <v>0</v>
      </c>
      <c r="AI1448" t="str">
        <f t="shared" si="373"/>
        <v>0</v>
      </c>
      <c r="AJ1448">
        <f t="shared" si="374"/>
        <v>0</v>
      </c>
    </row>
    <row r="1449" spans="1:36">
      <c r="A1449" s="8">
        <v>40776.291666666664</v>
      </c>
      <c r="B1449" s="5">
        <v>7</v>
      </c>
      <c r="C1449" s="3">
        <v>27.35</v>
      </c>
      <c r="D1449" s="3">
        <v>40.770000000000003</v>
      </c>
      <c r="E1449" s="3">
        <v>27.06</v>
      </c>
      <c r="F1449" s="3">
        <v>31.783114099999999</v>
      </c>
      <c r="G1449" s="3">
        <v>22.091840829999999</v>
      </c>
      <c r="H1449" s="3"/>
      <c r="I1449" s="3"/>
      <c r="J1449">
        <f t="shared" si="360"/>
        <v>1.478898527348361E-2</v>
      </c>
      <c r="K1449" s="2">
        <f t="shared" si="361"/>
        <v>9.970248788865186E-3</v>
      </c>
      <c r="L1449">
        <f t="shared" si="362"/>
        <v>2.5036579634506999E-2</v>
      </c>
      <c r="M1449">
        <f t="shared" si="358"/>
        <v>1.7503414211686094E-2</v>
      </c>
      <c r="N1449">
        <f t="shared" si="363"/>
        <v>1.8665477657517176E-2</v>
      </c>
      <c r="O1449">
        <f t="shared" si="364"/>
        <v>2.3180310306352502E-2</v>
      </c>
      <c r="P1449">
        <f t="shared" si="359"/>
        <v>2.0922893981934837E-2</v>
      </c>
      <c r="Q1449">
        <f t="shared" si="365"/>
        <v>1.844935248163718E-2</v>
      </c>
      <c r="R1449" s="3"/>
      <c r="S1449" s="3"/>
      <c r="T1449">
        <f>(J1449*1000)*[1]derivitives!$D$4</f>
        <v>738062.28936859372</v>
      </c>
      <c r="U1449">
        <f>(M1449*1000)*[1]derivitives!$F$4</f>
        <v>4349569.3789163716</v>
      </c>
      <c r="V1449">
        <f>(P1449*1000)*[1]derivitives!$C$4</f>
        <v>2090852.5720597708</v>
      </c>
      <c r="W1449">
        <f>(Q1449*1000)*[1]derivitives!$E$4</f>
        <v>124621.5695299803</v>
      </c>
      <c r="X1449" s="3"/>
      <c r="Y1449" s="3"/>
      <c r="Z1449">
        <f t="shared" si="366"/>
        <v>47.866291714710776</v>
      </c>
      <c r="AA1449">
        <f t="shared" si="367"/>
        <v>282.08697250024238</v>
      </c>
      <c r="AB1449">
        <f t="shared" si="368"/>
        <v>135.60015270836436</v>
      </c>
      <c r="AC1449">
        <f t="shared" si="369"/>
        <v>8.0822072702973422</v>
      </c>
      <c r="AD1449" s="3"/>
      <c r="AE1449" s="3"/>
      <c r="AF1449" t="str">
        <f t="shared" si="370"/>
        <v>0</v>
      </c>
      <c r="AG1449" t="str">
        <f t="shared" si="371"/>
        <v>0</v>
      </c>
      <c r="AH1449" t="str">
        <f t="shared" si="372"/>
        <v>0</v>
      </c>
      <c r="AI1449" t="str">
        <f t="shared" si="373"/>
        <v>0</v>
      </c>
      <c r="AJ1449">
        <f t="shared" si="374"/>
        <v>0</v>
      </c>
    </row>
    <row r="1450" spans="1:36">
      <c r="A1450" s="8">
        <v>40776.333333333336</v>
      </c>
      <c r="B1450" s="5">
        <v>8</v>
      </c>
      <c r="C1450" s="3">
        <v>27.96</v>
      </c>
      <c r="D1450" s="3">
        <v>43.3</v>
      </c>
      <c r="E1450" s="3">
        <v>146.4</v>
      </c>
      <c r="F1450" s="3">
        <v>32.286038359999999</v>
      </c>
      <c r="G1450" s="3">
        <v>119.5212674</v>
      </c>
      <c r="H1450" s="3"/>
      <c r="I1450" s="3"/>
      <c r="J1450">
        <f t="shared" si="360"/>
        <v>1.6155631364947801E-2</v>
      </c>
      <c r="K1450" s="2">
        <f t="shared" si="361"/>
        <v>1.075601418759586E-2</v>
      </c>
      <c r="L1450">
        <f t="shared" si="362"/>
        <v>2.7364638308063998E-2</v>
      </c>
      <c r="M1450">
        <f t="shared" si="358"/>
        <v>1.9060326247829929E-2</v>
      </c>
      <c r="N1450">
        <f t="shared" si="363"/>
        <v>2.0256461006800397E-2</v>
      </c>
      <c r="O1450">
        <f t="shared" si="364"/>
        <v>2.5464434081566002E-2</v>
      </c>
      <c r="P1450">
        <f t="shared" si="359"/>
        <v>2.2860447544183198E-2</v>
      </c>
      <c r="Q1450">
        <f t="shared" si="365"/>
        <v>2.0036915945952399E-2</v>
      </c>
      <c r="R1450" s="3"/>
      <c r="S1450" s="3"/>
      <c r="T1450">
        <f>(J1450*1000)*[1]derivitives!$D$4</f>
        <v>806266.42402489285</v>
      </c>
      <c r="U1450">
        <f>(M1450*1000)*[1]derivitives!$F$4</f>
        <v>4736459.4356892006</v>
      </c>
      <c r="V1450">
        <f>(P1450*1000)*[1]derivitives!$C$4</f>
        <v>2284474.871758291</v>
      </c>
      <c r="W1450">
        <f>(Q1450*1000)*[1]derivitives!$E$4</f>
        <v>135345.23318421055</v>
      </c>
      <c r="X1450" s="3"/>
      <c r="Y1450" s="3"/>
      <c r="Z1450">
        <f t="shared" si="366"/>
        <v>52.289602663710397</v>
      </c>
      <c r="AA1450">
        <f t="shared" si="367"/>
        <v>307.1783402421874</v>
      </c>
      <c r="AB1450">
        <f t="shared" si="368"/>
        <v>148.15733333301222</v>
      </c>
      <c r="AC1450">
        <f t="shared" si="369"/>
        <v>8.7776797529287904</v>
      </c>
      <c r="AD1450" s="3"/>
      <c r="AE1450" s="3"/>
      <c r="AF1450" t="str">
        <f t="shared" si="370"/>
        <v>0</v>
      </c>
      <c r="AG1450" t="str">
        <f t="shared" si="371"/>
        <v>0</v>
      </c>
      <c r="AH1450" t="str">
        <f t="shared" si="372"/>
        <v>0</v>
      </c>
      <c r="AI1450" t="str">
        <f t="shared" si="373"/>
        <v>0</v>
      </c>
      <c r="AJ1450">
        <f t="shared" si="374"/>
        <v>0</v>
      </c>
    </row>
    <row r="1451" spans="1:36">
      <c r="A1451" s="8">
        <v>40776.375</v>
      </c>
      <c r="B1451" s="5">
        <v>9</v>
      </c>
      <c r="C1451" s="3">
        <v>29.95</v>
      </c>
      <c r="D1451" s="3">
        <v>40.47</v>
      </c>
      <c r="E1451" s="3">
        <v>285.5</v>
      </c>
      <c r="F1451" s="3">
        <v>33.926725699999999</v>
      </c>
      <c r="G1451" s="3">
        <v>233.08279959999999</v>
      </c>
      <c r="H1451" s="3"/>
      <c r="I1451" s="3"/>
      <c r="J1451">
        <f t="shared" si="360"/>
        <v>1.82306760129732E-2</v>
      </c>
      <c r="K1451" s="2">
        <f t="shared" si="361"/>
        <v>1.1997932908772439E-2</v>
      </c>
      <c r="L1451">
        <f t="shared" si="362"/>
        <v>3.0894240731269999E-2</v>
      </c>
      <c r="M1451">
        <f t="shared" si="358"/>
        <v>2.1446086820021221E-2</v>
      </c>
      <c r="N1451">
        <f t="shared" si="363"/>
        <v>2.2720370498061596E-2</v>
      </c>
      <c r="O1451">
        <f t="shared" si="364"/>
        <v>2.888135020302E-2</v>
      </c>
      <c r="P1451">
        <f t="shared" si="359"/>
        <v>2.58008603505408E-2</v>
      </c>
      <c r="Q1451">
        <f t="shared" si="365"/>
        <v>2.24896687633016E-2</v>
      </c>
      <c r="R1451" s="3"/>
      <c r="S1451" s="3"/>
      <c r="T1451">
        <f>(J1451*1000)*[1]derivitives!$D$4</f>
        <v>909824.0498621196</v>
      </c>
      <c r="U1451">
        <f>(M1451*1000)*[1]derivitives!$F$4</f>
        <v>5329316.9779223641</v>
      </c>
      <c r="V1451">
        <f>(P1451*1000)*[1]derivitives!$C$4</f>
        <v>2578314.2270787614</v>
      </c>
      <c r="W1451">
        <f>(Q1451*1000)*[1]derivitives!$E$4</f>
        <v>151913.0724117049</v>
      </c>
      <c r="X1451" s="3"/>
      <c r="Y1451" s="3"/>
      <c r="Z1451">
        <f t="shared" si="366"/>
        <v>59.005728929757908</v>
      </c>
      <c r="AA1451">
        <f t="shared" si="367"/>
        <v>345.627523286177</v>
      </c>
      <c r="AB1451">
        <f t="shared" si="368"/>
        <v>167.21399088296599</v>
      </c>
      <c r="AC1451">
        <f t="shared" si="369"/>
        <v>9.8521703981887097</v>
      </c>
      <c r="AD1451" s="3"/>
      <c r="AE1451" s="3"/>
      <c r="AF1451" t="str">
        <f t="shared" si="370"/>
        <v>0</v>
      </c>
      <c r="AG1451" t="str">
        <f t="shared" si="371"/>
        <v>0</v>
      </c>
      <c r="AH1451" t="str">
        <f t="shared" si="372"/>
        <v>0</v>
      </c>
      <c r="AI1451" t="str">
        <f t="shared" si="373"/>
        <v>0</v>
      </c>
      <c r="AJ1451">
        <f t="shared" si="374"/>
        <v>0</v>
      </c>
    </row>
    <row r="1452" spans="1:36">
      <c r="A1452" s="8">
        <v>40776.416666666664</v>
      </c>
      <c r="B1452" s="5">
        <v>10</v>
      </c>
      <c r="C1452" s="3">
        <v>33.270000000000003</v>
      </c>
      <c r="D1452" s="3">
        <v>27.21</v>
      </c>
      <c r="E1452" s="3">
        <v>563.70000000000005</v>
      </c>
      <c r="F1452" s="3">
        <v>36.663952819999999</v>
      </c>
      <c r="G1452" s="3">
        <v>460.20586379999997</v>
      </c>
      <c r="H1452" s="3"/>
      <c r="I1452" s="3"/>
      <c r="J1452">
        <f t="shared" si="360"/>
        <v>2.2131981042258598E-2</v>
      </c>
      <c r="K1452" s="2">
        <f t="shared" si="361"/>
        <v>1.431351992427982E-2</v>
      </c>
      <c r="L1452">
        <f t="shared" si="362"/>
        <v>3.7532329777017995E-2</v>
      </c>
      <c r="M1452">
        <f t="shared" si="358"/>
        <v>2.5922924850648905E-2</v>
      </c>
      <c r="N1452">
        <f t="shared" si="363"/>
        <v>2.7333672188234799E-2</v>
      </c>
      <c r="O1452">
        <f t="shared" si="364"/>
        <v>3.5325790448042002E-2</v>
      </c>
      <c r="P1452">
        <f t="shared" si="359"/>
        <v>3.1329731318138404E-2</v>
      </c>
      <c r="Q1452">
        <f t="shared" si="365"/>
        <v>2.7084357309058803E-2</v>
      </c>
      <c r="R1452" s="3"/>
      <c r="S1452" s="3"/>
      <c r="T1452">
        <f>(J1452*1000)*[1]derivitives!$D$4</f>
        <v>1104523.420251129</v>
      </c>
      <c r="U1452">
        <f>(M1452*1000)*[1]derivitives!$F$4</f>
        <v>6441803.7977443971</v>
      </c>
      <c r="V1452">
        <f>(P1452*1000)*[1]derivitives!$C$4</f>
        <v>3130821.6427913862</v>
      </c>
      <c r="W1452">
        <f>(Q1452*1000)*[1]derivitives!$E$4</f>
        <v>182949.24555889782</v>
      </c>
      <c r="X1452" s="3"/>
      <c r="Y1452" s="3"/>
      <c r="Z1452">
        <f t="shared" si="366"/>
        <v>71.632761896966713</v>
      </c>
      <c r="AA1452">
        <f t="shared" si="367"/>
        <v>417.77674349891515</v>
      </c>
      <c r="AB1452">
        <f t="shared" si="368"/>
        <v>203.04630682159257</v>
      </c>
      <c r="AC1452">
        <f t="shared" si="369"/>
        <v>11.864990371476759</v>
      </c>
      <c r="AD1452" s="3"/>
      <c r="AE1452" s="3"/>
      <c r="AF1452" t="str">
        <f t="shared" si="370"/>
        <v>0</v>
      </c>
      <c r="AG1452" t="str">
        <f t="shared" si="371"/>
        <v>0</v>
      </c>
      <c r="AH1452" t="str">
        <f t="shared" si="372"/>
        <v>0</v>
      </c>
      <c r="AI1452" t="str">
        <f t="shared" si="373"/>
        <v>0</v>
      </c>
      <c r="AJ1452">
        <f t="shared" si="374"/>
        <v>0</v>
      </c>
    </row>
    <row r="1453" spans="1:36">
      <c r="A1453" s="8">
        <v>40776.458333333336</v>
      </c>
      <c r="B1453" s="5">
        <v>11</v>
      </c>
      <c r="C1453" s="3">
        <v>35.26</v>
      </c>
      <c r="D1453" s="3">
        <v>21.96</v>
      </c>
      <c r="E1453" s="3">
        <v>652.29999999999995</v>
      </c>
      <c r="F1453" s="3">
        <v>38.304640159999998</v>
      </c>
      <c r="G1453" s="3">
        <v>532.53908980000006</v>
      </c>
      <c r="H1453" s="3"/>
      <c r="I1453" s="3"/>
      <c r="J1453">
        <f t="shared" si="360"/>
        <v>2.3726015041848597E-2</v>
      </c>
      <c r="K1453" s="2">
        <f t="shared" si="361"/>
        <v>1.5288736855479218E-2</v>
      </c>
      <c r="L1453">
        <f t="shared" si="362"/>
        <v>4.0241488906844002E-2</v>
      </c>
      <c r="M1453">
        <f t="shared" si="358"/>
        <v>2.776511288116161E-2</v>
      </c>
      <c r="N1453">
        <f t="shared" si="363"/>
        <v>2.9247348704950799E-2</v>
      </c>
      <c r="O1453">
        <f t="shared" si="364"/>
        <v>3.7928447522046001E-2</v>
      </c>
      <c r="P1453">
        <f t="shared" si="359"/>
        <v>3.3587898113498396E-2</v>
      </c>
      <c r="Q1453">
        <f t="shared" si="365"/>
        <v>2.8986877151862801E-2</v>
      </c>
      <c r="R1453" s="3"/>
      <c r="S1453" s="3"/>
      <c r="T1453">
        <f>(J1453*1000)*[1]derivitives!$D$4</f>
        <v>1184075.624902939</v>
      </c>
      <c r="U1453">
        <f>(M1453*1000)*[1]derivitives!$F$4</f>
        <v>6899584.4656083072</v>
      </c>
      <c r="V1453">
        <f>(P1453*1000)*[1]derivitives!$C$4</f>
        <v>3356483.2485087896</v>
      </c>
      <c r="W1453">
        <f>(Q1453*1000)*[1]derivitives!$E$4</f>
        <v>195800.37456779659</v>
      </c>
      <c r="X1453" s="3"/>
      <c r="Y1453" s="3"/>
      <c r="Z1453">
        <f t="shared" si="366"/>
        <v>76.792040577455197</v>
      </c>
      <c r="AA1453">
        <f t="shared" si="367"/>
        <v>447.46565093256118</v>
      </c>
      <c r="AB1453">
        <f t="shared" si="368"/>
        <v>217.68136459878903</v>
      </c>
      <c r="AC1453">
        <f t="shared" si="369"/>
        <v>12.698437492219879</v>
      </c>
      <c r="AD1453" s="3"/>
      <c r="AE1453" s="3"/>
      <c r="AF1453" t="str">
        <f t="shared" si="370"/>
        <v>0</v>
      </c>
      <c r="AG1453" t="str">
        <f t="shared" si="371"/>
        <v>0</v>
      </c>
      <c r="AH1453" t="str">
        <f t="shared" si="372"/>
        <v>0</v>
      </c>
      <c r="AI1453" t="str">
        <f t="shared" si="373"/>
        <v>0</v>
      </c>
      <c r="AJ1453">
        <f t="shared" si="374"/>
        <v>0</v>
      </c>
    </row>
    <row r="1454" spans="1:36">
      <c r="A1454" s="8">
        <v>40776.5</v>
      </c>
      <c r="B1454" s="5">
        <v>12</v>
      </c>
      <c r="C1454" s="3">
        <v>37.93</v>
      </c>
      <c r="D1454" s="3">
        <v>19.07</v>
      </c>
      <c r="E1454" s="3">
        <v>913</v>
      </c>
      <c r="F1454" s="3">
        <v>40.505964380000002</v>
      </c>
      <c r="G1454" s="3">
        <v>745.37511730000006</v>
      </c>
      <c r="H1454" s="3"/>
      <c r="I1454" s="3"/>
      <c r="J1454">
        <f t="shared" si="360"/>
        <v>2.7215618408075102E-2</v>
      </c>
      <c r="K1454" s="2">
        <f t="shared" si="361"/>
        <v>1.7346201282597971E-2</v>
      </c>
      <c r="L1454">
        <f t="shared" si="362"/>
        <v>4.6180530667951997E-2</v>
      </c>
      <c r="M1454">
        <f t="shared" si="358"/>
        <v>3.1763365975274988E-2</v>
      </c>
      <c r="N1454">
        <f t="shared" si="363"/>
        <v>3.3360223727125798E-2</v>
      </c>
      <c r="O1454">
        <f t="shared" si="364"/>
        <v>4.3707226677003004E-2</v>
      </c>
      <c r="P1454">
        <f t="shared" si="359"/>
        <v>3.8533725202064398E-2</v>
      </c>
      <c r="Q1454">
        <f t="shared" si="365"/>
        <v>3.3084783169341804E-2</v>
      </c>
      <c r="R1454" s="3"/>
      <c r="S1454" s="3"/>
      <c r="T1454">
        <f>(J1454*1000)*[1]derivitives!$D$4</f>
        <v>1358228.5232822071</v>
      </c>
      <c r="U1454">
        <f>(M1454*1000)*[1]derivitives!$F$4</f>
        <v>7893143.7230760511</v>
      </c>
      <c r="V1454">
        <f>(P1454*1000)*[1]derivitives!$C$4</f>
        <v>3850726.3153627194</v>
      </c>
      <c r="W1454">
        <f>(Q1454*1000)*[1]derivitives!$E$4</f>
        <v>223480.88423299359</v>
      </c>
      <c r="X1454" s="3"/>
      <c r="Y1454" s="3"/>
      <c r="Z1454">
        <f t="shared" si="366"/>
        <v>88.086552648944263</v>
      </c>
      <c r="AA1454">
        <f t="shared" si="367"/>
        <v>511.90194301637422</v>
      </c>
      <c r="AB1454">
        <f t="shared" si="368"/>
        <v>249.7350044565338</v>
      </c>
      <c r="AC1454">
        <f t="shared" si="369"/>
        <v>14.493629266046566</v>
      </c>
      <c r="AD1454" s="3"/>
      <c r="AE1454" s="3"/>
      <c r="AF1454" t="str">
        <f t="shared" si="370"/>
        <v>0</v>
      </c>
      <c r="AG1454" t="str">
        <f t="shared" si="371"/>
        <v>0</v>
      </c>
      <c r="AH1454" t="str">
        <f t="shared" si="372"/>
        <v>0</v>
      </c>
      <c r="AI1454" t="str">
        <f t="shared" si="373"/>
        <v>0</v>
      </c>
      <c r="AJ1454">
        <f t="shared" si="374"/>
        <v>0</v>
      </c>
    </row>
    <row r="1455" spans="1:36">
      <c r="A1455" s="8">
        <v>40776.541666666664</v>
      </c>
      <c r="B1455" s="5">
        <v>13</v>
      </c>
      <c r="C1455" s="3">
        <v>40.49</v>
      </c>
      <c r="D1455" s="3">
        <v>16.45</v>
      </c>
      <c r="E1455" s="3">
        <v>941</v>
      </c>
      <c r="F1455" s="3">
        <v>42.616597339999998</v>
      </c>
      <c r="G1455" s="3">
        <v>768.23437609999996</v>
      </c>
      <c r="H1455" s="3"/>
      <c r="I1455" s="3"/>
      <c r="J1455">
        <f t="shared" si="360"/>
        <v>2.8447298769806697E-2</v>
      </c>
      <c r="K1455" s="2">
        <f t="shared" si="361"/>
        <v>1.8146683253081289E-2</v>
      </c>
      <c r="L1455">
        <f t="shared" si="362"/>
        <v>4.8268848765815997E-2</v>
      </c>
      <c r="M1455">
        <f t="shared" si="358"/>
        <v>3.3207766009448643E-2</v>
      </c>
      <c r="N1455">
        <f t="shared" si="363"/>
        <v>3.48852492459506E-2</v>
      </c>
      <c r="O1455">
        <f t="shared" si="364"/>
        <v>4.5669065984479E-2</v>
      </c>
      <c r="P1455">
        <f t="shared" si="359"/>
        <v>4.0277157615214804E-2</v>
      </c>
      <c r="Q1455">
        <f t="shared" si="365"/>
        <v>3.4595456384038603E-2</v>
      </c>
      <c r="R1455" s="3"/>
      <c r="S1455" s="3"/>
      <c r="T1455">
        <f>(J1455*1000)*[1]derivitives!$D$4</f>
        <v>1419697.0291153884</v>
      </c>
      <c r="U1455">
        <f>(M1455*1000)*[1]derivitives!$F$4</f>
        <v>8252074.7341100574</v>
      </c>
      <c r="V1455">
        <f>(P1455*1000)*[1]derivitives!$C$4</f>
        <v>4024949.8309239643</v>
      </c>
      <c r="W1455">
        <f>(Q1455*1000)*[1]derivitives!$E$4</f>
        <v>233685.17011510223</v>
      </c>
      <c r="X1455" s="3"/>
      <c r="Y1455" s="3"/>
      <c r="Z1455">
        <f t="shared" si="366"/>
        <v>92.073031126249404</v>
      </c>
      <c r="AA1455">
        <f t="shared" si="367"/>
        <v>535.18005480597367</v>
      </c>
      <c r="AB1455">
        <f t="shared" si="368"/>
        <v>261.0340963347428</v>
      </c>
      <c r="AC1455">
        <f t="shared" si="369"/>
        <v>15.15541802264484</v>
      </c>
      <c r="AD1455" s="3"/>
      <c r="AE1455" s="3"/>
      <c r="AF1455" t="str">
        <f t="shared" si="370"/>
        <v>0</v>
      </c>
      <c r="AG1455" t="str">
        <f t="shared" si="371"/>
        <v>0</v>
      </c>
      <c r="AH1455" t="str">
        <f t="shared" si="372"/>
        <v>0</v>
      </c>
      <c r="AI1455" t="str">
        <f t="shared" si="373"/>
        <v>0</v>
      </c>
      <c r="AJ1455">
        <f t="shared" si="374"/>
        <v>0</v>
      </c>
    </row>
    <row r="1456" spans="1:36">
      <c r="A1456" s="8">
        <v>40776.583333333336</v>
      </c>
      <c r="B1456" s="5">
        <v>14</v>
      </c>
      <c r="C1456" s="3">
        <v>40.17</v>
      </c>
      <c r="D1456" s="3">
        <v>18.54</v>
      </c>
      <c r="E1456" s="3">
        <v>851</v>
      </c>
      <c r="F1456" s="3">
        <v>42.352768220000002</v>
      </c>
      <c r="G1456" s="3">
        <v>694.75818709999999</v>
      </c>
      <c r="H1456" s="3"/>
      <c r="I1456" s="3"/>
      <c r="J1456">
        <f t="shared" si="360"/>
        <v>2.74694293990797E-2</v>
      </c>
      <c r="K1456" s="2">
        <f t="shared" si="361"/>
        <v>1.7589797170155189E-2</v>
      </c>
      <c r="L1456">
        <f t="shared" si="362"/>
        <v>4.6602495248748002E-2</v>
      </c>
      <c r="M1456">
        <f t="shared" si="358"/>
        <v>3.2096146209451594E-2</v>
      </c>
      <c r="N1456">
        <f t="shared" si="363"/>
        <v>3.3752142796196601E-2</v>
      </c>
      <c r="O1456">
        <f t="shared" si="364"/>
        <v>4.4029115133457003E-2</v>
      </c>
      <c r="P1456">
        <f t="shared" si="359"/>
        <v>3.8890628964826798E-2</v>
      </c>
      <c r="Q1456">
        <f t="shared" si="365"/>
        <v>3.3464143972300603E-2</v>
      </c>
      <c r="R1456" s="3"/>
      <c r="S1456" s="3"/>
      <c r="T1456">
        <f>(J1456*1000)*[1]derivitives!$D$4</f>
        <v>1370895.2693519082</v>
      </c>
      <c r="U1456">
        <f>(M1456*1000)*[1]derivitives!$F$4</f>
        <v>7975839.0589104062</v>
      </c>
      <c r="V1456">
        <f>(P1456*1000)*[1]derivitives!$C$4</f>
        <v>3886392.1821875423</v>
      </c>
      <c r="W1456">
        <f>(Q1456*1000)*[1]derivitives!$E$4</f>
        <v>226043.38818699057</v>
      </c>
      <c r="X1456" s="3"/>
      <c r="Y1456" s="3"/>
      <c r="Z1456">
        <f t="shared" si="366"/>
        <v>88.908041798548652</v>
      </c>
      <c r="AA1456">
        <f t="shared" si="367"/>
        <v>517.26506632657549</v>
      </c>
      <c r="AB1456">
        <f t="shared" si="368"/>
        <v>252.04807858359086</v>
      </c>
      <c r="AC1456">
        <f t="shared" si="369"/>
        <v>14.659817897479087</v>
      </c>
      <c r="AD1456" s="3"/>
      <c r="AE1456" s="3"/>
      <c r="AF1456" t="str">
        <f t="shared" si="370"/>
        <v>0</v>
      </c>
      <c r="AG1456" t="str">
        <f t="shared" si="371"/>
        <v>0</v>
      </c>
      <c r="AH1456" t="str">
        <f t="shared" si="372"/>
        <v>0</v>
      </c>
      <c r="AI1456" t="str">
        <f t="shared" si="373"/>
        <v>0</v>
      </c>
      <c r="AJ1456">
        <f t="shared" si="374"/>
        <v>0</v>
      </c>
    </row>
    <row r="1457" spans="1:36">
      <c r="A1457" s="8">
        <v>40776.625</v>
      </c>
      <c r="B1457" s="5">
        <v>15</v>
      </c>
      <c r="C1457" s="3">
        <v>41.73</v>
      </c>
      <c r="D1457" s="3">
        <v>15.42</v>
      </c>
      <c r="E1457" s="3">
        <v>801</v>
      </c>
      <c r="F1457" s="3">
        <v>43.638935179999997</v>
      </c>
      <c r="G1457" s="3">
        <v>653.93808209999997</v>
      </c>
      <c r="H1457" s="3"/>
      <c r="I1457" s="3"/>
      <c r="J1457">
        <f t="shared" si="360"/>
        <v>2.75812167681567E-2</v>
      </c>
      <c r="K1457" s="2">
        <f t="shared" si="361"/>
        <v>1.7723418816952687E-2</v>
      </c>
      <c r="L1457">
        <f t="shared" si="362"/>
        <v>4.6785539769591995E-2</v>
      </c>
      <c r="M1457">
        <f t="shared" si="358"/>
        <v>3.225447929327234E-2</v>
      </c>
      <c r="N1457">
        <f t="shared" si="363"/>
        <v>3.3950762177746591E-2</v>
      </c>
      <c r="O1457">
        <f t="shared" si="364"/>
        <v>4.4143299136282996E-2</v>
      </c>
      <c r="P1457">
        <f t="shared" si="359"/>
        <v>3.9047030657014793E-2</v>
      </c>
      <c r="Q1457">
        <f t="shared" si="365"/>
        <v>3.36540174185226E-2</v>
      </c>
      <c r="R1457" s="3"/>
      <c r="S1457" s="3"/>
      <c r="T1457">
        <f>(J1457*1000)*[1]derivitives!$D$4</f>
        <v>1376474.1539080646</v>
      </c>
      <c r="U1457">
        <f>(M1457*1000)*[1]derivitives!$F$4</f>
        <v>8015184.5674338974</v>
      </c>
      <c r="V1457">
        <f>(P1457*1000)*[1]derivitives!$C$4</f>
        <v>3902021.6109208772</v>
      </c>
      <c r="W1457">
        <f>(Q1457*1000)*[1]derivitives!$E$4</f>
        <v>227325.94414139615</v>
      </c>
      <c r="X1457" s="3"/>
      <c r="Y1457" s="3"/>
      <c r="Z1457">
        <f t="shared" si="366"/>
        <v>89.269854777553618</v>
      </c>
      <c r="AA1457">
        <f t="shared" si="367"/>
        <v>519.81677993635799</v>
      </c>
      <c r="AB1457">
        <f t="shared" si="368"/>
        <v>253.06170955466257</v>
      </c>
      <c r="AC1457">
        <f t="shared" si="369"/>
        <v>14.742996781346106</v>
      </c>
      <c r="AD1457" s="3"/>
      <c r="AE1457" s="3"/>
      <c r="AF1457" t="str">
        <f t="shared" si="370"/>
        <v>0</v>
      </c>
      <c r="AG1457" t="str">
        <f t="shared" si="371"/>
        <v>0</v>
      </c>
      <c r="AH1457" t="str">
        <f t="shared" si="372"/>
        <v>0</v>
      </c>
      <c r="AI1457" t="str">
        <f t="shared" si="373"/>
        <v>0</v>
      </c>
      <c r="AJ1457">
        <f t="shared" si="374"/>
        <v>0</v>
      </c>
    </row>
    <row r="1458" spans="1:36">
      <c r="A1458" s="8">
        <v>40776.666666666664</v>
      </c>
      <c r="B1458" s="5">
        <v>16</v>
      </c>
      <c r="C1458" s="3">
        <v>40.450000000000003</v>
      </c>
      <c r="D1458" s="3">
        <v>17.66</v>
      </c>
      <c r="E1458" s="3">
        <v>652.4</v>
      </c>
      <c r="F1458" s="3">
        <v>42.583618700000002</v>
      </c>
      <c r="G1458" s="3">
        <v>532.62072999999998</v>
      </c>
      <c r="H1458" s="3"/>
      <c r="I1458" s="3"/>
      <c r="J1458">
        <f t="shared" si="360"/>
        <v>2.5683316526550003E-2</v>
      </c>
      <c r="K1458" s="2">
        <f t="shared" si="361"/>
        <v>1.6612325142337001E-2</v>
      </c>
      <c r="L1458">
        <f t="shared" si="362"/>
        <v>4.3554615038930003E-2</v>
      </c>
      <c r="M1458">
        <f t="shared" si="358"/>
        <v>3.0083470090633502E-2</v>
      </c>
      <c r="N1458">
        <f t="shared" si="363"/>
        <v>3.1721687871180002E-2</v>
      </c>
      <c r="O1458">
        <f t="shared" si="364"/>
        <v>4.0992096959220001E-2</v>
      </c>
      <c r="P1458">
        <f t="shared" si="359"/>
        <v>3.6356892415200001E-2</v>
      </c>
      <c r="Q1458">
        <f t="shared" si="365"/>
        <v>3.1432119264020002E-2</v>
      </c>
      <c r="R1458" s="3"/>
      <c r="S1458" s="3"/>
      <c r="T1458">
        <f>(J1458*1000)*[1]derivitives!$D$4</f>
        <v>1281757.1350315227</v>
      </c>
      <c r="U1458">
        <f>(M1458*1000)*[1]derivitives!$F$4</f>
        <v>7475692.3840838065</v>
      </c>
      <c r="V1458">
        <f>(P1458*1000)*[1]derivitives!$C$4</f>
        <v>3633192.5250902437</v>
      </c>
      <c r="W1458">
        <f>(Q1458*1000)*[1]derivitives!$E$4</f>
        <v>212317.48053133299</v>
      </c>
      <c r="X1458" s="3"/>
      <c r="Y1458" s="3"/>
      <c r="Z1458">
        <f t="shared" si="366"/>
        <v>83.127077235334369</v>
      </c>
      <c r="AA1458">
        <f t="shared" si="367"/>
        <v>484.82855387737118</v>
      </c>
      <c r="AB1458">
        <f t="shared" si="368"/>
        <v>235.62706802220265</v>
      </c>
      <c r="AC1458">
        <f t="shared" si="369"/>
        <v>13.769637882379069</v>
      </c>
      <c r="AD1458" s="3"/>
      <c r="AE1458" s="3"/>
      <c r="AF1458" t="str">
        <f t="shared" si="370"/>
        <v>0</v>
      </c>
      <c r="AG1458" t="str">
        <f t="shared" si="371"/>
        <v>0</v>
      </c>
      <c r="AH1458" t="str">
        <f t="shared" si="372"/>
        <v>0</v>
      </c>
      <c r="AI1458" t="str">
        <f t="shared" si="373"/>
        <v>0</v>
      </c>
      <c r="AJ1458">
        <f t="shared" si="374"/>
        <v>0</v>
      </c>
    </row>
    <row r="1459" spans="1:36">
      <c r="A1459" s="8">
        <v>40776.708333333336</v>
      </c>
      <c r="B1459" s="5">
        <v>17</v>
      </c>
      <c r="C1459" s="3">
        <v>39.340000000000003</v>
      </c>
      <c r="D1459" s="3">
        <v>19.510000000000002</v>
      </c>
      <c r="E1459" s="3">
        <v>403.9</v>
      </c>
      <c r="F1459" s="3">
        <v>41.668461440000002</v>
      </c>
      <c r="G1459" s="3">
        <v>329.74480820000002</v>
      </c>
      <c r="H1459" s="3"/>
      <c r="I1459" s="3"/>
      <c r="J1459">
        <f t="shared" si="360"/>
        <v>2.2897953247637402E-2</v>
      </c>
      <c r="K1459" s="2">
        <f t="shared" si="361"/>
        <v>1.5016974467012979E-2</v>
      </c>
      <c r="L1459">
        <f t="shared" si="362"/>
        <v>3.8809143991596004E-2</v>
      </c>
      <c r="M1459">
        <f t="shared" si="358"/>
        <v>2.6913059229304492E-2</v>
      </c>
      <c r="N1459">
        <f t="shared" si="363"/>
        <v>2.8485144922557201E-2</v>
      </c>
      <c r="O1459">
        <f t="shared" si="364"/>
        <v>3.6330410968414002E-2</v>
      </c>
      <c r="P1459">
        <f t="shared" si="359"/>
        <v>3.2407777945485605E-2</v>
      </c>
      <c r="Q1459">
        <f t="shared" si="365"/>
        <v>2.8201799384765198E-2</v>
      </c>
      <c r="R1459" s="3"/>
      <c r="S1459" s="3"/>
      <c r="T1459">
        <f>(J1459*1000)*[1]derivitives!$D$4</f>
        <v>1142750.1943698528</v>
      </c>
      <c r="U1459">
        <f>(M1459*1000)*[1]derivitives!$F$4</f>
        <v>6687850.5473858127</v>
      </c>
      <c r="V1459">
        <f>(P1459*1000)*[1]derivitives!$C$4</f>
        <v>3238552.2734362399</v>
      </c>
      <c r="W1459">
        <f>(Q1459*1000)*[1]derivitives!$E$4</f>
        <v>190497.33622885356</v>
      </c>
      <c r="X1459" s="3"/>
      <c r="Y1459" s="3"/>
      <c r="Z1459">
        <f t="shared" si="366"/>
        <v>74.111921105662432</v>
      </c>
      <c r="AA1459">
        <f t="shared" si="367"/>
        <v>433.73385940015947</v>
      </c>
      <c r="AB1459">
        <f t="shared" si="368"/>
        <v>210.03306914143391</v>
      </c>
      <c r="AC1459">
        <f t="shared" si="369"/>
        <v>12.354514243786069</v>
      </c>
      <c r="AD1459" s="3"/>
      <c r="AE1459" s="3"/>
      <c r="AF1459" t="str">
        <f t="shared" si="370"/>
        <v>0</v>
      </c>
      <c r="AG1459" t="str">
        <f t="shared" si="371"/>
        <v>0</v>
      </c>
      <c r="AH1459" t="str">
        <f t="shared" si="372"/>
        <v>0</v>
      </c>
      <c r="AI1459" t="str">
        <f t="shared" si="373"/>
        <v>0</v>
      </c>
      <c r="AJ1459">
        <f t="shared" si="374"/>
        <v>0</v>
      </c>
    </row>
    <row r="1460" spans="1:36">
      <c r="A1460" s="8">
        <v>40776.75</v>
      </c>
      <c r="B1460" s="5">
        <v>18</v>
      </c>
      <c r="C1460" s="3">
        <v>39.049999999999997</v>
      </c>
      <c r="D1460" s="3">
        <v>20.010000000000002</v>
      </c>
      <c r="E1460" s="3">
        <v>242.4</v>
      </c>
      <c r="F1460" s="3">
        <v>41.429366299999998</v>
      </c>
      <c r="G1460" s="3">
        <v>197.895869</v>
      </c>
      <c r="H1460" s="3"/>
      <c r="I1460" s="3"/>
      <c r="J1460">
        <f t="shared" si="360"/>
        <v>2.1250357375982999E-2</v>
      </c>
      <c r="K1460" s="2">
        <f t="shared" si="361"/>
        <v>1.4090128646934099E-2</v>
      </c>
      <c r="L1460">
        <f t="shared" si="362"/>
        <v>3.6000314372669998E-2</v>
      </c>
      <c r="M1460">
        <f t="shared" si="358"/>
        <v>2.5045221509802047E-2</v>
      </c>
      <c r="N1460">
        <f t="shared" si="363"/>
        <v>2.6587291989073995E-2</v>
      </c>
      <c r="O1460">
        <f t="shared" si="364"/>
        <v>3.355529793703E-2</v>
      </c>
      <c r="P1460">
        <f t="shared" si="359"/>
        <v>3.0071294963051998E-2</v>
      </c>
      <c r="Q1460">
        <f t="shared" si="365"/>
        <v>2.6305572298233999E-2</v>
      </c>
      <c r="R1460" s="3"/>
      <c r="S1460" s="3"/>
      <c r="T1460">
        <f>(J1460*1000)*[1]derivitives!$D$4</f>
        <v>1060524.9193763204</v>
      </c>
      <c r="U1460">
        <f>(M1460*1000)*[1]derivitives!$F$4</f>
        <v>6223695.974382069</v>
      </c>
      <c r="V1460">
        <f>(P1460*1000)*[1]derivitives!$C$4</f>
        <v>3005064.4271749537</v>
      </c>
      <c r="W1460">
        <f>(Q1460*1000)*[1]derivitives!$E$4</f>
        <v>177688.71349025166</v>
      </c>
      <c r="X1460" s="3"/>
      <c r="Y1460" s="3"/>
      <c r="Z1460">
        <f t="shared" si="366"/>
        <v>68.779283121231884</v>
      </c>
      <c r="AA1460">
        <f t="shared" si="367"/>
        <v>403.63157872257472</v>
      </c>
      <c r="AB1460">
        <f t="shared" si="368"/>
        <v>194.89044836000446</v>
      </c>
      <c r="AC1460">
        <f t="shared" si="369"/>
        <v>11.52382382469678</v>
      </c>
      <c r="AD1460" s="3"/>
      <c r="AE1460" s="3"/>
      <c r="AF1460" t="str">
        <f t="shared" si="370"/>
        <v>0</v>
      </c>
      <c r="AG1460" t="str">
        <f t="shared" si="371"/>
        <v>0</v>
      </c>
      <c r="AH1460" t="str">
        <f t="shared" si="372"/>
        <v>0</v>
      </c>
      <c r="AI1460" t="str">
        <f t="shared" si="373"/>
        <v>0</v>
      </c>
      <c r="AJ1460">
        <f t="shared" si="374"/>
        <v>0</v>
      </c>
    </row>
    <row r="1461" spans="1:36">
      <c r="A1461" s="8">
        <v>40776.791666666664</v>
      </c>
      <c r="B1461" s="5">
        <v>19</v>
      </c>
      <c r="C1461" s="3">
        <v>38.909999999999997</v>
      </c>
      <c r="D1461" s="3">
        <v>21.99</v>
      </c>
      <c r="E1461" s="3">
        <v>90.2</v>
      </c>
      <c r="F1461" s="3">
        <v>41.313941059999998</v>
      </c>
      <c r="G1461" s="3">
        <v>73.639469419999998</v>
      </c>
      <c r="H1461" s="3"/>
      <c r="I1461" s="3"/>
      <c r="J1461">
        <f t="shared" si="360"/>
        <v>1.9747885542355136E-2</v>
      </c>
      <c r="K1461" s="2">
        <f t="shared" si="361"/>
        <v>1.3250636939483036E-2</v>
      </c>
      <c r="L1461">
        <f t="shared" si="362"/>
        <v>3.3438284427792002E-2</v>
      </c>
      <c r="M1461">
        <f t="shared" si="358"/>
        <v>2.3344460683637519E-2</v>
      </c>
      <c r="N1461">
        <f t="shared" si="363"/>
        <v>2.4862250291559314E-2</v>
      </c>
      <c r="O1461">
        <f t="shared" si="364"/>
        <v>3.1018635743581002E-2</v>
      </c>
      <c r="P1461">
        <f t="shared" si="359"/>
        <v>2.7940443017570156E-2</v>
      </c>
      <c r="Q1461">
        <f t="shared" si="365"/>
        <v>2.4581315492351319E-2</v>
      </c>
      <c r="R1461" s="3"/>
      <c r="S1461" s="3"/>
      <c r="T1461">
        <f>(J1461*1000)*[1]derivitives!$D$4</f>
        <v>985542.23593099427</v>
      </c>
      <c r="U1461">
        <f>(M1461*1000)*[1]derivitives!$F$4</f>
        <v>5801059.7320535993</v>
      </c>
      <c r="V1461">
        <f>(P1461*1000)*[1]derivitives!$C$4</f>
        <v>2792125.5634242673</v>
      </c>
      <c r="W1461">
        <f>(Q1461*1000)*[1]derivitives!$E$4</f>
        <v>166041.71451640027</v>
      </c>
      <c r="X1461" s="3"/>
      <c r="Y1461" s="3"/>
      <c r="Z1461">
        <f t="shared" si="366"/>
        <v>63.916356169068699</v>
      </c>
      <c r="AA1461">
        <f t="shared" si="367"/>
        <v>376.2219278626041</v>
      </c>
      <c r="AB1461">
        <f t="shared" si="368"/>
        <v>181.08051129031745</v>
      </c>
      <c r="AC1461">
        <f t="shared" si="369"/>
        <v>10.768469353246623</v>
      </c>
      <c r="AD1461" s="3"/>
      <c r="AE1461" s="3"/>
      <c r="AF1461" t="str">
        <f t="shared" si="370"/>
        <v>0</v>
      </c>
      <c r="AG1461" t="str">
        <f t="shared" si="371"/>
        <v>0</v>
      </c>
      <c r="AH1461" t="str">
        <f t="shared" si="372"/>
        <v>0</v>
      </c>
      <c r="AI1461" t="str">
        <f t="shared" si="373"/>
        <v>0</v>
      </c>
      <c r="AJ1461">
        <f t="shared" si="374"/>
        <v>0</v>
      </c>
    </row>
    <row r="1462" spans="1:36">
      <c r="A1462" s="8">
        <v>40776.833333333336</v>
      </c>
      <c r="B1462" s="5">
        <v>20</v>
      </c>
      <c r="C1462" s="3">
        <v>36.44</v>
      </c>
      <c r="D1462" s="3">
        <v>23.87</v>
      </c>
      <c r="E1462" s="3">
        <v>2.4460000000000002</v>
      </c>
      <c r="F1462" s="3">
        <v>39.277510040000003</v>
      </c>
      <c r="G1462" s="3">
        <v>1.9969195369999999</v>
      </c>
      <c r="H1462" s="3"/>
      <c r="I1462" s="3"/>
      <c r="J1462">
        <f t="shared" si="360"/>
        <v>1.7980975650526181E-2</v>
      </c>
      <c r="K1462" s="2">
        <f t="shared" si="361"/>
        <v>1.2157523977160901E-2</v>
      </c>
      <c r="L1462">
        <f t="shared" si="362"/>
        <v>3.0436603718742301E-2</v>
      </c>
      <c r="M1462">
        <f t="shared" si="358"/>
        <v>2.1297063847951603E-2</v>
      </c>
      <c r="N1462">
        <f t="shared" si="363"/>
        <v>2.2729051691260802E-2</v>
      </c>
      <c r="O1462">
        <f t="shared" si="364"/>
        <v>2.8146425345479755E-2</v>
      </c>
      <c r="P1462">
        <f t="shared" si="359"/>
        <v>2.5437738518370279E-2</v>
      </c>
      <c r="Q1462">
        <f t="shared" si="365"/>
        <v>2.2461964622988804E-2</v>
      </c>
      <c r="R1462" s="3"/>
      <c r="S1462" s="3"/>
      <c r="T1462">
        <f>(J1462*1000)*[1]derivitives!$D$4</f>
        <v>897362.4497079663</v>
      </c>
      <c r="U1462">
        <f>(M1462*1000)*[1]derivitives!$F$4</f>
        <v>5292285.0167158255</v>
      </c>
      <c r="V1462">
        <f>(P1462*1000)*[1]derivitives!$C$4</f>
        <v>2542026.9803231107</v>
      </c>
      <c r="W1462">
        <f>(Q1462*1000)*[1]derivitives!$E$4</f>
        <v>151725.93665982984</v>
      </c>
      <c r="X1462" s="3"/>
      <c r="Y1462" s="3"/>
      <c r="Z1462">
        <f t="shared" si="366"/>
        <v>58.197544313360446</v>
      </c>
      <c r="AA1462">
        <f t="shared" si="367"/>
        <v>343.22585247408813</v>
      </c>
      <c r="AB1462">
        <f t="shared" si="368"/>
        <v>164.86061778187502</v>
      </c>
      <c r="AC1462">
        <f t="shared" si="369"/>
        <v>9.840033896136605</v>
      </c>
      <c r="AD1462" s="3"/>
      <c r="AE1462" s="3"/>
      <c r="AF1462" t="str">
        <f t="shared" si="370"/>
        <v>0</v>
      </c>
      <c r="AG1462" t="str">
        <f t="shared" si="371"/>
        <v>0</v>
      </c>
      <c r="AH1462" t="str">
        <f t="shared" si="372"/>
        <v>0</v>
      </c>
      <c r="AI1462" t="str">
        <f t="shared" si="373"/>
        <v>0</v>
      </c>
      <c r="AJ1462">
        <f t="shared" si="374"/>
        <v>0</v>
      </c>
    </row>
    <row r="1463" spans="1:36">
      <c r="A1463" s="8">
        <v>40776.875</v>
      </c>
      <c r="B1463" s="5">
        <v>21</v>
      </c>
      <c r="C1463" s="3">
        <v>35.82</v>
      </c>
      <c r="D1463" s="3">
        <v>21.58</v>
      </c>
      <c r="E1463" s="3">
        <v>0</v>
      </c>
      <c r="F1463" s="3">
        <v>38.76634112</v>
      </c>
      <c r="G1463" s="3">
        <v>0</v>
      </c>
      <c r="H1463" s="3"/>
      <c r="I1463" s="3"/>
      <c r="J1463">
        <f t="shared" si="360"/>
        <v>1.7723971160063998E-2</v>
      </c>
      <c r="K1463" s="2">
        <f t="shared" si="361"/>
        <v>1.1986552674303999E-2</v>
      </c>
      <c r="L1463">
        <f t="shared" si="362"/>
        <v>3.0001271392768002E-2</v>
      </c>
      <c r="M1463">
        <f t="shared" si="358"/>
        <v>2.0993912033536E-2</v>
      </c>
      <c r="N1463">
        <f t="shared" si="363"/>
        <v>2.2406945167359998E-2</v>
      </c>
      <c r="O1463">
        <f t="shared" si="364"/>
        <v>2.7741193705472001E-2</v>
      </c>
      <c r="P1463">
        <f t="shared" si="359"/>
        <v>2.5074069436415998E-2</v>
      </c>
      <c r="Q1463">
        <f t="shared" si="365"/>
        <v>2.2143334047744E-2</v>
      </c>
      <c r="R1463" s="3"/>
      <c r="S1463" s="3"/>
      <c r="T1463">
        <f>(J1463*1000)*[1]derivitives!$D$4</f>
        <v>884536.32816542697</v>
      </c>
      <c r="U1463">
        <f>(M1463*1000)*[1]derivitives!$F$4</f>
        <v>5216952.2940139482</v>
      </c>
      <c r="V1463">
        <f>(P1463*1000)*[1]derivitives!$C$4</f>
        <v>2505685.0461700605</v>
      </c>
      <c r="W1463">
        <f>(Q1463*1000)*[1]derivitives!$E$4</f>
        <v>149573.65286413729</v>
      </c>
      <c r="X1463" s="3"/>
      <c r="Y1463" s="3"/>
      <c r="Z1463">
        <f t="shared" si="366"/>
        <v>57.365719026840601</v>
      </c>
      <c r="AA1463">
        <f t="shared" si="367"/>
        <v>338.34022407598059</v>
      </c>
      <c r="AB1463">
        <f t="shared" si="368"/>
        <v>162.50369798431311</v>
      </c>
      <c r="AC1463">
        <f t="shared" si="369"/>
        <v>9.7004496828507598</v>
      </c>
      <c r="AD1463" s="3"/>
      <c r="AE1463" s="3"/>
      <c r="AF1463" t="str">
        <f t="shared" si="370"/>
        <v>0</v>
      </c>
      <c r="AG1463" t="str">
        <f t="shared" si="371"/>
        <v>0</v>
      </c>
      <c r="AH1463" t="str">
        <f t="shared" si="372"/>
        <v>0</v>
      </c>
      <c r="AI1463" t="str">
        <f t="shared" si="373"/>
        <v>0</v>
      </c>
      <c r="AJ1463">
        <f t="shared" si="374"/>
        <v>0</v>
      </c>
    </row>
    <row r="1464" spans="1:36">
      <c r="A1464" s="8">
        <v>40776.916666666664</v>
      </c>
      <c r="B1464" s="5">
        <v>22</v>
      </c>
      <c r="C1464" s="3">
        <v>34.729999999999997</v>
      </c>
      <c r="D1464" s="3">
        <v>25.36</v>
      </c>
      <c r="E1464" s="3">
        <v>0</v>
      </c>
      <c r="F1464" s="3">
        <v>37.867673179999997</v>
      </c>
      <c r="G1464" s="3">
        <v>0</v>
      </c>
      <c r="H1464" s="3"/>
      <c r="I1464" s="3"/>
      <c r="J1464">
        <f t="shared" si="360"/>
        <v>1.7313100177895998E-2</v>
      </c>
      <c r="K1464" s="2">
        <f t="shared" si="361"/>
        <v>1.1708684547255998E-2</v>
      </c>
      <c r="L1464">
        <f t="shared" si="362"/>
        <v>2.9305792274001999E-2</v>
      </c>
      <c r="M1464">
        <f t="shared" si="358"/>
        <v>2.0507238410629E-2</v>
      </c>
      <c r="N1464">
        <f t="shared" si="363"/>
        <v>2.1887515098039996E-2</v>
      </c>
      <c r="O1464">
        <f t="shared" si="364"/>
        <v>2.7098106927608001E-2</v>
      </c>
      <c r="P1464">
        <f t="shared" si="359"/>
        <v>2.4492811012823999E-2</v>
      </c>
      <c r="Q1464">
        <f t="shared" si="365"/>
        <v>2.1630014920416E-2</v>
      </c>
      <c r="R1464" s="3"/>
      <c r="S1464" s="3"/>
      <c r="T1464">
        <f>(J1464*1000)*[1]derivitives!$D$4</f>
        <v>864031.31229542289</v>
      </c>
      <c r="U1464">
        <f>(M1464*1000)*[1]derivitives!$F$4</f>
        <v>5096014.7065169169</v>
      </c>
      <c r="V1464">
        <f>(P1464*1000)*[1]derivitives!$C$4</f>
        <v>2447599.1202437491</v>
      </c>
      <c r="W1464">
        <f>(Q1464*1000)*[1]derivitives!$E$4</f>
        <v>146106.28806740275</v>
      </c>
      <c r="X1464" s="3"/>
      <c r="Y1464" s="3"/>
      <c r="Z1464">
        <f t="shared" si="366"/>
        <v>56.035886727607355</v>
      </c>
      <c r="AA1464">
        <f t="shared" si="367"/>
        <v>330.49693777644814</v>
      </c>
      <c r="AB1464">
        <f t="shared" si="368"/>
        <v>158.73659334428811</v>
      </c>
      <c r="AC1464">
        <f t="shared" si="369"/>
        <v>9.4755772063233383</v>
      </c>
      <c r="AD1464" s="3"/>
      <c r="AE1464" s="3"/>
      <c r="AF1464" t="str">
        <f t="shared" si="370"/>
        <v>0</v>
      </c>
      <c r="AG1464" t="str">
        <f t="shared" si="371"/>
        <v>0</v>
      </c>
      <c r="AH1464" t="str">
        <f t="shared" si="372"/>
        <v>0</v>
      </c>
      <c r="AI1464" t="str">
        <f t="shared" si="373"/>
        <v>0</v>
      </c>
      <c r="AJ1464">
        <f t="shared" si="374"/>
        <v>0</v>
      </c>
    </row>
    <row r="1465" spans="1:36">
      <c r="A1465" s="8">
        <v>40776.958333333336</v>
      </c>
      <c r="B1465" s="5">
        <v>23</v>
      </c>
      <c r="C1465" s="3">
        <v>34.049999999999997</v>
      </c>
      <c r="D1465" s="3">
        <v>25.09</v>
      </c>
      <c r="E1465" s="3">
        <v>0</v>
      </c>
      <c r="F1465" s="3">
        <v>37.3070363</v>
      </c>
      <c r="G1465" s="3">
        <v>0</v>
      </c>
      <c r="H1465" s="3"/>
      <c r="I1465" s="3"/>
      <c r="J1465">
        <f t="shared" si="360"/>
        <v>1.7056776996360001E-2</v>
      </c>
      <c r="K1465" s="2">
        <f t="shared" si="361"/>
        <v>1.1535335623959999E-2</v>
      </c>
      <c r="L1465">
        <f t="shared" si="362"/>
        <v>2.8871915392569999E-2</v>
      </c>
      <c r="M1465">
        <f t="shared" si="358"/>
        <v>2.0203625508264999E-2</v>
      </c>
      <c r="N1465">
        <f t="shared" si="363"/>
        <v>2.1563466981399999E-2</v>
      </c>
      <c r="O1465">
        <f t="shared" si="364"/>
        <v>2.6696915176280003E-2</v>
      </c>
      <c r="P1465">
        <f t="shared" si="359"/>
        <v>2.4130191078839999E-2</v>
      </c>
      <c r="Q1465">
        <f t="shared" si="365"/>
        <v>2.1309779134559999E-2</v>
      </c>
      <c r="R1465" s="3"/>
      <c r="S1465" s="3"/>
      <c r="T1465">
        <f>(J1465*1000)*[1]derivitives!$D$4</f>
        <v>851239.19230312691</v>
      </c>
      <c r="U1465">
        <f>(M1465*1000)*[1]derivitives!$F$4</f>
        <v>5020567.4042251902</v>
      </c>
      <c r="V1465">
        <f>(P1465*1000)*[1]derivitives!$C$4</f>
        <v>2411362.0288401782</v>
      </c>
      <c r="W1465">
        <f>(Q1465*1000)*[1]derivitives!$E$4</f>
        <v>143943.16140521975</v>
      </c>
      <c r="X1465" s="3"/>
      <c r="Y1465" s="3"/>
      <c r="Z1465">
        <f t="shared" si="366"/>
        <v>55.206266577626991</v>
      </c>
      <c r="AA1465">
        <f t="shared" si="367"/>
        <v>325.60387843362048</v>
      </c>
      <c r="AB1465">
        <f t="shared" si="368"/>
        <v>156.38647301840092</v>
      </c>
      <c r="AC1465">
        <f t="shared" si="369"/>
        <v>9.3352897897741212</v>
      </c>
      <c r="AD1465" s="3"/>
      <c r="AE1465" s="3"/>
      <c r="AF1465">
        <f t="shared" si="370"/>
        <v>1529.1521189260266</v>
      </c>
      <c r="AG1465">
        <f t="shared" si="371"/>
        <v>8963.9323038368802</v>
      </c>
      <c r="AH1465">
        <f t="shared" si="372"/>
        <v>4333.2171685964659</v>
      </c>
      <c r="AI1465">
        <f t="shared" si="373"/>
        <v>255.68467820217128</v>
      </c>
      <c r="AJ1465">
        <f t="shared" si="374"/>
        <v>15081.986269561543</v>
      </c>
    </row>
    <row r="1466" spans="1:36">
      <c r="A1466" s="8">
        <v>40777</v>
      </c>
      <c r="B1466" s="5">
        <v>0</v>
      </c>
      <c r="C1466" s="3">
        <v>33.520000000000003</v>
      </c>
      <c r="D1466" s="3">
        <v>21.38</v>
      </c>
      <c r="E1466" s="3">
        <v>0</v>
      </c>
      <c r="F1466" s="3">
        <v>36.870069319999999</v>
      </c>
      <c r="G1466" s="3">
        <v>0</v>
      </c>
      <c r="H1466" s="3"/>
      <c r="I1466" s="3"/>
      <c r="J1466">
        <f t="shared" si="360"/>
        <v>1.6856995693104001E-2</v>
      </c>
      <c r="K1466" s="2">
        <f t="shared" si="361"/>
        <v>1.1400225433743999E-2</v>
      </c>
      <c r="L1466">
        <f t="shared" si="362"/>
        <v>2.8533746646747998E-2</v>
      </c>
      <c r="M1466">
        <f t="shared" si="358"/>
        <v>1.9966986040246E-2</v>
      </c>
      <c r="N1466">
        <f t="shared" si="363"/>
        <v>2.1310900066959997E-2</v>
      </c>
      <c r="O1466">
        <f t="shared" si="364"/>
        <v>2.6384221605392E-2</v>
      </c>
      <c r="P1466">
        <f t="shared" si="359"/>
        <v>2.3847560836176E-2</v>
      </c>
      <c r="Q1466">
        <f t="shared" si="365"/>
        <v>2.1060183595583998E-2</v>
      </c>
      <c r="R1466" s="3"/>
      <c r="S1466" s="3"/>
      <c r="T1466">
        <f>(J1466*1000)*[1]derivitives!$D$4</f>
        <v>841268.86348560208</v>
      </c>
      <c r="U1466">
        <f>(M1466*1000)*[1]derivitives!$F$4</f>
        <v>4961762.8892036974</v>
      </c>
      <c r="V1466">
        <f>(P1466*1000)*[1]derivitives!$C$4</f>
        <v>2383118.413481513</v>
      </c>
      <c r="W1466">
        <f>(Q1466*1000)*[1]derivitives!$E$4</f>
        <v>142257.19503616536</v>
      </c>
      <c r="X1466" s="3"/>
      <c r="Y1466" s="3"/>
      <c r="Z1466">
        <f t="shared" si="366"/>
        <v>54.55965087249524</v>
      </c>
      <c r="AA1466">
        <f t="shared" si="367"/>
        <v>321.79017041641657</v>
      </c>
      <c r="AB1466">
        <f t="shared" si="368"/>
        <v>154.55476158793005</v>
      </c>
      <c r="AC1466">
        <f t="shared" si="369"/>
        <v>9.2259481268754673</v>
      </c>
      <c r="AD1466" s="3"/>
      <c r="AE1466" s="3"/>
      <c r="AF1466" t="str">
        <f t="shared" si="370"/>
        <v>0</v>
      </c>
      <c r="AG1466" t="str">
        <f t="shared" si="371"/>
        <v>0</v>
      </c>
      <c r="AH1466" t="str">
        <f t="shared" si="372"/>
        <v>0</v>
      </c>
      <c r="AI1466" t="str">
        <f t="shared" si="373"/>
        <v>0</v>
      </c>
      <c r="AJ1466">
        <f t="shared" si="374"/>
        <v>0</v>
      </c>
    </row>
    <row r="1467" spans="1:36">
      <c r="A1467" s="8">
        <v>40777.041666666664</v>
      </c>
      <c r="B1467" s="5">
        <v>1</v>
      </c>
      <c r="C1467" s="3">
        <v>32.450000000000003</v>
      </c>
      <c r="D1467" s="3">
        <v>25.21</v>
      </c>
      <c r="E1467" s="3">
        <v>0</v>
      </c>
      <c r="F1467" s="3">
        <v>35.987890700000001</v>
      </c>
      <c r="G1467" s="3">
        <v>0</v>
      </c>
      <c r="H1467" s="3"/>
      <c r="I1467" s="3"/>
      <c r="J1467">
        <f t="shared" si="360"/>
        <v>1.6453663628040002E-2</v>
      </c>
      <c r="K1467" s="2">
        <f t="shared" si="361"/>
        <v>1.112745580444E-2</v>
      </c>
      <c r="L1467">
        <f t="shared" si="362"/>
        <v>2.7851028612730002E-2</v>
      </c>
      <c r="M1467">
        <f t="shared" si="358"/>
        <v>1.9489242208585E-2</v>
      </c>
      <c r="N1467">
        <f t="shared" si="363"/>
        <v>2.0801000824599999E-2</v>
      </c>
      <c r="O1467">
        <f t="shared" si="364"/>
        <v>2.5752934584920003E-2</v>
      </c>
      <c r="P1467">
        <f t="shared" si="359"/>
        <v>2.3276967704760003E-2</v>
      </c>
      <c r="Q1467">
        <f t="shared" si="365"/>
        <v>2.055628316784E-2</v>
      </c>
      <c r="R1467" s="3"/>
      <c r="S1467" s="3"/>
      <c r="T1467">
        <f>(J1467*1000)*[1]derivitives!$D$4</f>
        <v>821140.08643890091</v>
      </c>
      <c r="U1467">
        <f>(M1467*1000)*[1]derivitives!$F$4</f>
        <v>4843044.3400093634</v>
      </c>
      <c r="V1467">
        <f>(P1467*1000)*[1]derivitives!$C$4</f>
        <v>2326098.2843611892</v>
      </c>
      <c r="W1467">
        <f>(Q1467*1000)*[1]derivitives!$E$4</f>
        <v>138853.45161184802</v>
      </c>
      <c r="X1467" s="3"/>
      <c r="Y1467" s="3"/>
      <c r="Z1467">
        <f t="shared" si="366"/>
        <v>53.254219165908481</v>
      </c>
      <c r="AA1467">
        <f t="shared" si="367"/>
        <v>314.09079762696723</v>
      </c>
      <c r="AB1467">
        <f t="shared" si="368"/>
        <v>150.85677813396057</v>
      </c>
      <c r="AC1467">
        <f t="shared" si="369"/>
        <v>9.0052017508347912</v>
      </c>
      <c r="AD1467" s="3"/>
      <c r="AE1467" s="3"/>
      <c r="AF1467" t="str">
        <f t="shared" si="370"/>
        <v>0</v>
      </c>
      <c r="AG1467" t="str">
        <f t="shared" si="371"/>
        <v>0</v>
      </c>
      <c r="AH1467" t="str">
        <f t="shared" si="372"/>
        <v>0</v>
      </c>
      <c r="AI1467" t="str">
        <f t="shared" si="373"/>
        <v>0</v>
      </c>
      <c r="AJ1467">
        <f t="shared" si="374"/>
        <v>0</v>
      </c>
    </row>
    <row r="1468" spans="1:36">
      <c r="A1468" s="8">
        <v>40777.083333333336</v>
      </c>
      <c r="B1468" s="5">
        <v>2</v>
      </c>
      <c r="C1468" s="3">
        <v>31.78</v>
      </c>
      <c r="D1468" s="3">
        <v>28.49</v>
      </c>
      <c r="E1468" s="3">
        <v>0</v>
      </c>
      <c r="F1468" s="3">
        <v>35.43549848</v>
      </c>
      <c r="G1468" s="3">
        <v>0</v>
      </c>
      <c r="H1468" s="3"/>
      <c r="I1468" s="3"/>
      <c r="J1468">
        <f t="shared" si="360"/>
        <v>1.6201109905056001E-2</v>
      </c>
      <c r="K1468" s="2">
        <f t="shared" si="361"/>
        <v>1.0956656130015998E-2</v>
      </c>
      <c r="L1468">
        <f t="shared" si="362"/>
        <v>2.7423532273671999E-2</v>
      </c>
      <c r="M1468">
        <f t="shared" si="358"/>
        <v>1.9190094201843998E-2</v>
      </c>
      <c r="N1468">
        <f t="shared" si="363"/>
        <v>2.048171812144E-2</v>
      </c>
      <c r="O1468">
        <f t="shared" si="364"/>
        <v>2.5357642712288003E-2</v>
      </c>
      <c r="P1468">
        <f t="shared" si="359"/>
        <v>2.2919680416863999E-2</v>
      </c>
      <c r="Q1468">
        <f t="shared" si="365"/>
        <v>2.0240756731776E-2</v>
      </c>
      <c r="R1468" s="3"/>
      <c r="S1468" s="3"/>
      <c r="T1468">
        <f>(J1468*1000)*[1]derivitives!$D$4</f>
        <v>808536.08585825632</v>
      </c>
      <c r="U1468">
        <f>(M1468*1000)*[1]derivitives!$F$4</f>
        <v>4768706.5568689853</v>
      </c>
      <c r="V1468">
        <f>(P1468*1000)*[1]derivitives!$C$4</f>
        <v>2290394.0913606118</v>
      </c>
      <c r="W1468">
        <f>(Q1468*1000)*[1]derivitives!$E$4</f>
        <v>136722.13563587359</v>
      </c>
      <c r="X1468" s="3"/>
      <c r="Y1468" s="3"/>
      <c r="Z1468">
        <f t="shared" si="366"/>
        <v>52.436799312251352</v>
      </c>
      <c r="AA1468">
        <f t="shared" si="367"/>
        <v>309.26969503918116</v>
      </c>
      <c r="AB1468">
        <f t="shared" si="368"/>
        <v>148.5412184011011</v>
      </c>
      <c r="AC1468">
        <f t="shared" si="369"/>
        <v>8.8669773845289459</v>
      </c>
      <c r="AD1468" s="3"/>
      <c r="AE1468" s="3"/>
      <c r="AF1468" t="str">
        <f t="shared" si="370"/>
        <v>0</v>
      </c>
      <c r="AG1468" t="str">
        <f t="shared" si="371"/>
        <v>0</v>
      </c>
      <c r="AH1468" t="str">
        <f t="shared" si="372"/>
        <v>0</v>
      </c>
      <c r="AI1468" t="str">
        <f t="shared" si="373"/>
        <v>0</v>
      </c>
      <c r="AJ1468">
        <f t="shared" si="374"/>
        <v>0</v>
      </c>
    </row>
    <row r="1469" spans="1:36">
      <c r="A1469" s="8">
        <v>40777.125</v>
      </c>
      <c r="B1469" s="5">
        <v>3</v>
      </c>
      <c r="C1469" s="3">
        <v>32.68</v>
      </c>
      <c r="D1469" s="3">
        <v>24.02</v>
      </c>
      <c r="E1469" s="3">
        <v>0</v>
      </c>
      <c r="F1469" s="3">
        <v>36.177517880000003</v>
      </c>
      <c r="G1469" s="3">
        <v>0</v>
      </c>
      <c r="H1469" s="3"/>
      <c r="I1469" s="3"/>
      <c r="J1469">
        <f t="shared" si="360"/>
        <v>1.6540361174736E-2</v>
      </c>
      <c r="K1469" s="2">
        <f t="shared" si="361"/>
        <v>1.1186088528496001E-2</v>
      </c>
      <c r="L1469">
        <f t="shared" si="362"/>
        <v>2.7997781087332002E-2</v>
      </c>
      <c r="M1469">
        <f t="shared" si="358"/>
        <v>1.9591934807914001E-2</v>
      </c>
      <c r="N1469">
        <f t="shared" si="363"/>
        <v>2.0910605334640002E-2</v>
      </c>
      <c r="O1469">
        <f t="shared" si="364"/>
        <v>2.5888631794928004E-2</v>
      </c>
      <c r="P1469">
        <f t="shared" si="359"/>
        <v>2.3399618564784001E-2</v>
      </c>
      <c r="Q1469">
        <f t="shared" si="365"/>
        <v>2.0664598213056003E-2</v>
      </c>
      <c r="R1469" s="3"/>
      <c r="S1469" s="3"/>
      <c r="T1469">
        <f>(J1469*1000)*[1]derivitives!$D$4</f>
        <v>825466.83290688333</v>
      </c>
      <c r="U1469">
        <f>(M1469*1000)*[1]derivitives!$F$4</f>
        <v>4868563.2804903891</v>
      </c>
      <c r="V1469">
        <f>(P1469*1000)*[1]derivitives!$C$4</f>
        <v>2338354.9476300436</v>
      </c>
      <c r="W1469">
        <f>(Q1469*1000)*[1]derivitives!$E$4</f>
        <v>139585.09739464521</v>
      </c>
      <c r="X1469" s="3"/>
      <c r="Y1469" s="3"/>
      <c r="Z1469">
        <f t="shared" si="366"/>
        <v>53.534825981343012</v>
      </c>
      <c r="AA1469">
        <f t="shared" si="367"/>
        <v>315.7458029929237</v>
      </c>
      <c r="AB1469">
        <f t="shared" si="368"/>
        <v>151.65167177359885</v>
      </c>
      <c r="AC1469">
        <f t="shared" si="369"/>
        <v>9.0526519064323203</v>
      </c>
      <c r="AD1469" s="3"/>
      <c r="AE1469" s="3"/>
      <c r="AF1469" t="str">
        <f t="shared" si="370"/>
        <v>0</v>
      </c>
      <c r="AG1469" t="str">
        <f t="shared" si="371"/>
        <v>0</v>
      </c>
      <c r="AH1469" t="str">
        <f t="shared" si="372"/>
        <v>0</v>
      </c>
      <c r="AI1469" t="str">
        <f t="shared" si="373"/>
        <v>0</v>
      </c>
      <c r="AJ1469">
        <f t="shared" si="374"/>
        <v>0</v>
      </c>
    </row>
    <row r="1470" spans="1:36">
      <c r="A1470" s="8">
        <v>40777.166666666664</v>
      </c>
      <c r="B1470" s="5">
        <v>4</v>
      </c>
      <c r="C1470" s="3">
        <v>29.32</v>
      </c>
      <c r="D1470" s="3">
        <v>34.33</v>
      </c>
      <c r="E1470" s="3">
        <v>0</v>
      </c>
      <c r="F1470" s="3">
        <v>33.40731212</v>
      </c>
      <c r="G1470" s="3">
        <v>0</v>
      </c>
      <c r="H1470" s="3"/>
      <c r="I1470" s="3"/>
      <c r="J1470">
        <f t="shared" si="360"/>
        <v>1.5273823101264E-2</v>
      </c>
      <c r="K1470" s="2">
        <f t="shared" si="361"/>
        <v>1.0329540907503999E-2</v>
      </c>
      <c r="L1470">
        <f t="shared" si="362"/>
        <v>2.5853918849667999E-2</v>
      </c>
      <c r="M1470">
        <f t="shared" si="358"/>
        <v>1.8091729878586E-2</v>
      </c>
      <c r="N1470">
        <f t="shared" si="363"/>
        <v>1.930942640536E-2</v>
      </c>
      <c r="O1470">
        <f t="shared" si="364"/>
        <v>2.3906272553072001E-2</v>
      </c>
      <c r="P1470">
        <f t="shared" si="359"/>
        <v>2.1607849479215999E-2</v>
      </c>
      <c r="Q1470">
        <f t="shared" si="365"/>
        <v>1.9082256682943999E-2</v>
      </c>
      <c r="R1470" s="3"/>
      <c r="S1470" s="3"/>
      <c r="T1470">
        <f>(J1470*1000)*[1]derivitives!$D$4</f>
        <v>762258.71059200866</v>
      </c>
      <c r="U1470">
        <f>(M1470*1000)*[1]derivitives!$F$4</f>
        <v>4495764.8456371529</v>
      </c>
      <c r="V1470">
        <f>(P1470*1000)*[1]derivitives!$C$4</f>
        <v>2159301.084224165</v>
      </c>
      <c r="W1470">
        <f>(Q1470*1000)*[1]derivitives!$E$4</f>
        <v>128896.70682856451</v>
      </c>
      <c r="X1470" s="3"/>
      <c r="Y1470" s="3"/>
      <c r="Z1470">
        <f t="shared" si="366"/>
        <v>49.435526416734128</v>
      </c>
      <c r="AA1470">
        <f t="shared" si="367"/>
        <v>291.56833329895193</v>
      </c>
      <c r="AB1470">
        <f t="shared" si="368"/>
        <v>140.03931251627398</v>
      </c>
      <c r="AC1470">
        <f t="shared" si="369"/>
        <v>8.3594670246597218</v>
      </c>
      <c r="AD1470" s="3"/>
      <c r="AE1470" s="3"/>
      <c r="AF1470" t="str">
        <f t="shared" si="370"/>
        <v>0</v>
      </c>
      <c r="AG1470" t="str">
        <f t="shared" si="371"/>
        <v>0</v>
      </c>
      <c r="AH1470" t="str">
        <f t="shared" si="372"/>
        <v>0</v>
      </c>
      <c r="AI1470" t="str">
        <f t="shared" si="373"/>
        <v>0</v>
      </c>
      <c r="AJ1470">
        <f t="shared" si="374"/>
        <v>0</v>
      </c>
    </row>
    <row r="1471" spans="1:36">
      <c r="A1471" s="8">
        <v>40777.208333333336</v>
      </c>
      <c r="B1471" s="5">
        <v>5</v>
      </c>
      <c r="C1471" s="3">
        <v>28.35</v>
      </c>
      <c r="D1471" s="3">
        <v>35.57</v>
      </c>
      <c r="E1471" s="3">
        <v>0</v>
      </c>
      <c r="F1471" s="3">
        <v>32.6075801</v>
      </c>
      <c r="G1471" s="3">
        <v>0</v>
      </c>
      <c r="H1471" s="3"/>
      <c r="I1471" s="3"/>
      <c r="J1471">
        <f t="shared" si="360"/>
        <v>1.4908185621719999E-2</v>
      </c>
      <c r="K1471" s="2">
        <f t="shared" si="361"/>
        <v>1.0082263766919999E-2</v>
      </c>
      <c r="L1471">
        <f t="shared" si="362"/>
        <v>2.5235006239389998E-2</v>
      </c>
      <c r="M1471">
        <f t="shared" si="358"/>
        <v>1.7658635003154999E-2</v>
      </c>
      <c r="N1471">
        <f t="shared" si="363"/>
        <v>1.8847181297799998E-2</v>
      </c>
      <c r="O1471">
        <f t="shared" si="364"/>
        <v>2.3333984319560002E-2</v>
      </c>
      <c r="P1471">
        <f t="shared" si="359"/>
        <v>2.1090582808680002E-2</v>
      </c>
      <c r="Q1471">
        <f t="shared" si="365"/>
        <v>1.8625449753119999E-2</v>
      </c>
      <c r="R1471" s="3"/>
      <c r="S1471" s="3"/>
      <c r="T1471">
        <f>(J1471*1000)*[1]derivitives!$D$4</f>
        <v>744011.12766182167</v>
      </c>
      <c r="U1471">
        <f>(M1471*1000)*[1]derivitives!$F$4</f>
        <v>4388141.4879563069</v>
      </c>
      <c r="V1471">
        <f>(P1471*1000)*[1]derivitives!$C$4</f>
        <v>2107609.9391337777</v>
      </c>
      <c r="W1471">
        <f>(Q1471*1000)*[1]derivitives!$E$4</f>
        <v>125811.07026633288</v>
      </c>
      <c r="X1471" s="3"/>
      <c r="Y1471" s="3"/>
      <c r="Z1471">
        <f t="shared" si="366"/>
        <v>48.25209767337978</v>
      </c>
      <c r="AA1471">
        <f t="shared" si="367"/>
        <v>284.5885280599183</v>
      </c>
      <c r="AB1471">
        <f t="shared" si="368"/>
        <v>136.68693499258202</v>
      </c>
      <c r="AC1471">
        <f t="shared" si="369"/>
        <v>8.1593511510527534</v>
      </c>
      <c r="AD1471" s="3"/>
      <c r="AE1471" s="3"/>
      <c r="AF1471" t="str">
        <f t="shared" si="370"/>
        <v>0</v>
      </c>
      <c r="AG1471" t="str">
        <f t="shared" si="371"/>
        <v>0</v>
      </c>
      <c r="AH1471" t="str">
        <f t="shared" si="372"/>
        <v>0</v>
      </c>
      <c r="AI1471" t="str">
        <f t="shared" si="373"/>
        <v>0</v>
      </c>
      <c r="AJ1471">
        <f t="shared" si="374"/>
        <v>0</v>
      </c>
    </row>
    <row r="1472" spans="1:36">
      <c r="A1472" s="8">
        <v>40777.25</v>
      </c>
      <c r="B1472" s="5">
        <v>6</v>
      </c>
      <c r="C1472" s="3">
        <v>27.74</v>
      </c>
      <c r="D1472" s="3">
        <v>40.700000000000003</v>
      </c>
      <c r="E1472" s="3">
        <v>1.0609999999999999</v>
      </c>
      <c r="F1472" s="3">
        <v>32.10465584</v>
      </c>
      <c r="G1472" s="3">
        <v>0.86620262800000003</v>
      </c>
      <c r="H1472" s="3"/>
      <c r="I1472" s="3"/>
      <c r="J1472">
        <f t="shared" si="360"/>
        <v>1.4688354636108875E-2</v>
      </c>
      <c r="K1472" s="2">
        <f t="shared" si="361"/>
        <v>9.9323629639082693E-3</v>
      </c>
      <c r="L1472">
        <f t="shared" si="362"/>
        <v>2.4863030586873201E-2</v>
      </c>
      <c r="M1472">
        <f t="shared" si="358"/>
        <v>1.7397696775390735E-2</v>
      </c>
      <c r="N1472">
        <f t="shared" si="363"/>
        <v>1.8568051415793287E-2</v>
      </c>
      <c r="O1472">
        <f t="shared" si="364"/>
        <v>2.2991199221007001E-2</v>
      </c>
      <c r="P1472">
        <f t="shared" si="359"/>
        <v>2.0779625318400143E-2</v>
      </c>
      <c r="Q1472">
        <f t="shared" si="365"/>
        <v>1.8349739756081288E-2</v>
      </c>
      <c r="R1472" s="3"/>
      <c r="S1472" s="3"/>
      <c r="T1472">
        <f>(J1472*1000)*[1]derivitives!$D$4</f>
        <v>733040.19507152343</v>
      </c>
      <c r="U1472">
        <f>(M1472*1000)*[1]derivitives!$F$4</f>
        <v>4323298.7714699209</v>
      </c>
      <c r="V1472">
        <f>(P1472*1000)*[1]derivitives!$C$4</f>
        <v>2076535.5443146739</v>
      </c>
      <c r="W1472">
        <f>(Q1472*1000)*[1]derivitives!$E$4</f>
        <v>123948.70612101837</v>
      </c>
      <c r="X1472" s="3"/>
      <c r="Y1472" s="3"/>
      <c r="Z1472">
        <f t="shared" si="366"/>
        <v>47.540588811168583</v>
      </c>
      <c r="AA1472">
        <f t="shared" si="367"/>
        <v>280.38321852491026</v>
      </c>
      <c r="AB1472">
        <f t="shared" si="368"/>
        <v>134.67163619098386</v>
      </c>
      <c r="AC1472">
        <f t="shared" si="369"/>
        <v>8.0385693867725259</v>
      </c>
      <c r="AD1472" s="3"/>
      <c r="AE1472" s="3"/>
      <c r="AF1472" t="str">
        <f t="shared" si="370"/>
        <v>0</v>
      </c>
      <c r="AG1472" t="str">
        <f t="shared" si="371"/>
        <v>0</v>
      </c>
      <c r="AH1472" t="str">
        <f t="shared" si="372"/>
        <v>0</v>
      </c>
      <c r="AI1472" t="str">
        <f t="shared" si="373"/>
        <v>0</v>
      </c>
      <c r="AJ1472">
        <f t="shared" si="374"/>
        <v>0</v>
      </c>
    </row>
    <row r="1473" spans="1:36">
      <c r="A1473" s="8">
        <v>40777.291666666664</v>
      </c>
      <c r="B1473" s="5">
        <v>7</v>
      </c>
      <c r="C1473" s="3">
        <v>25.76</v>
      </c>
      <c r="D1473" s="3">
        <v>52.44</v>
      </c>
      <c r="E1473" s="3">
        <v>29.81</v>
      </c>
      <c r="F1473" s="3">
        <v>30.472213159999999</v>
      </c>
      <c r="G1473" s="3">
        <v>24.336946600000001</v>
      </c>
      <c r="H1473" s="3"/>
      <c r="I1473" s="3"/>
      <c r="J1473">
        <f t="shared" si="360"/>
        <v>1.4215835012734199E-2</v>
      </c>
      <c r="K1473" s="2">
        <f t="shared" si="361"/>
        <v>9.5794415829327396E-3</v>
      </c>
      <c r="L1473">
        <f t="shared" si="362"/>
        <v>2.4066751001863999E-2</v>
      </c>
      <c r="M1473">
        <f t="shared" ref="M1473:M1536" si="375">AVERAGE(K1473:L1473)</f>
        <v>1.6823096292398369E-2</v>
      </c>
      <c r="N1473">
        <f t="shared" si="363"/>
        <v>1.7937740095803598E-2</v>
      </c>
      <c r="O1473">
        <f t="shared" si="364"/>
        <v>2.2286570432646001E-2</v>
      </c>
      <c r="P1473">
        <f t="shared" ref="P1473:P1536" si="376">AVERAGE(N1473:O1473)</f>
        <v>2.0112155264224801E-2</v>
      </c>
      <c r="Q1473">
        <f t="shared" si="365"/>
        <v>1.7730529046315599E-2</v>
      </c>
      <c r="R1473" s="3"/>
      <c r="S1473" s="3"/>
      <c r="T1473">
        <f>(J1473*1000)*[1]derivitives!$D$4</f>
        <v>709458.52881448821</v>
      </c>
      <c r="U1473">
        <f>(M1473*1000)*[1]derivitives!$F$4</f>
        <v>4180511.505185293</v>
      </c>
      <c r="V1473">
        <f>(P1473*1000)*[1]derivitives!$C$4</f>
        <v>2009834.3756928591</v>
      </c>
      <c r="W1473">
        <f>(Q1473*1000)*[1]derivitives!$E$4</f>
        <v>119766.06553254361</v>
      </c>
      <c r="X1473" s="3"/>
      <c r="Y1473" s="3"/>
      <c r="Z1473">
        <f t="shared" si="366"/>
        <v>46.011223427734819</v>
      </c>
      <c r="AA1473">
        <f t="shared" si="367"/>
        <v>271.12289315728697</v>
      </c>
      <c r="AB1473">
        <f t="shared" si="368"/>
        <v>130.34579860118467</v>
      </c>
      <c r="AC1473">
        <f t="shared" si="369"/>
        <v>7.7673084140475828</v>
      </c>
      <c r="AD1473" s="3"/>
      <c r="AE1473" s="3"/>
      <c r="AF1473" t="str">
        <f t="shared" si="370"/>
        <v>0</v>
      </c>
      <c r="AG1473" t="str">
        <f t="shared" si="371"/>
        <v>0</v>
      </c>
      <c r="AH1473" t="str">
        <f t="shared" si="372"/>
        <v>0</v>
      </c>
      <c r="AI1473" t="str">
        <f t="shared" si="373"/>
        <v>0</v>
      </c>
      <c r="AJ1473">
        <f t="shared" si="374"/>
        <v>0</v>
      </c>
    </row>
    <row r="1474" spans="1:36">
      <c r="A1474" s="8">
        <v>40777.333333333336</v>
      </c>
      <c r="B1474" s="5">
        <v>8</v>
      </c>
      <c r="C1474" s="3">
        <v>28.57</v>
      </c>
      <c r="D1474" s="3">
        <v>43.76</v>
      </c>
      <c r="E1474" s="3">
        <v>267.3</v>
      </c>
      <c r="F1474" s="3">
        <v>32.78896262</v>
      </c>
      <c r="G1474" s="3">
        <v>218.2242813</v>
      </c>
      <c r="H1474" s="3"/>
      <c r="I1474" s="3"/>
      <c r="J1474">
        <f t="shared" si="360"/>
        <v>1.7537136399791098E-2</v>
      </c>
      <c r="K1474" s="2">
        <f t="shared" si="361"/>
        <v>1.1550018295405568E-2</v>
      </c>
      <c r="L1474">
        <f t="shared" si="362"/>
        <v>2.9718041369487996E-2</v>
      </c>
      <c r="M1474">
        <f t="shared" si="375"/>
        <v>2.0634029832446783E-2</v>
      </c>
      <c r="N1474">
        <f t="shared" si="363"/>
        <v>2.18644416525898E-2</v>
      </c>
      <c r="O1474">
        <f t="shared" si="364"/>
        <v>2.7773711206547001E-2</v>
      </c>
      <c r="P1474">
        <f t="shared" si="376"/>
        <v>2.4819076429568401E-2</v>
      </c>
      <c r="Q1474">
        <f t="shared" si="365"/>
        <v>2.1641476706773799E-2</v>
      </c>
      <c r="R1474" s="3"/>
      <c r="S1474" s="3"/>
      <c r="T1474">
        <f>(J1474*1000)*[1]derivitives!$D$4</f>
        <v>875212.11231487128</v>
      </c>
      <c r="U1474">
        <f>(M1474*1000)*[1]derivitives!$F$4</f>
        <v>5127522.1643864615</v>
      </c>
      <c r="V1474">
        <f>(P1474*1000)*[1]derivitives!$C$4</f>
        <v>2480203.2564766803</v>
      </c>
      <c r="W1474">
        <f>(Q1474*1000)*[1]derivitives!$E$4</f>
        <v>146183.71006944581</v>
      </c>
      <c r="X1474" s="3"/>
      <c r="Y1474" s="3"/>
      <c r="Z1474">
        <f t="shared" si="366"/>
        <v>56.761006332068661</v>
      </c>
      <c r="AA1474">
        <f t="shared" si="367"/>
        <v>332.54032244911957</v>
      </c>
      <c r="AB1474">
        <f t="shared" si="368"/>
        <v>160.85110199553861</v>
      </c>
      <c r="AC1474">
        <f t="shared" si="369"/>
        <v>9.4805983328438383</v>
      </c>
      <c r="AD1474" s="3"/>
      <c r="AE1474" s="3"/>
      <c r="AF1474" t="str">
        <f t="shared" si="370"/>
        <v>0</v>
      </c>
      <c r="AG1474" t="str">
        <f t="shared" si="371"/>
        <v>0</v>
      </c>
      <c r="AH1474" t="str">
        <f t="shared" si="372"/>
        <v>0</v>
      </c>
      <c r="AI1474" t="str">
        <f t="shared" si="373"/>
        <v>0</v>
      </c>
      <c r="AJ1474">
        <f t="shared" si="374"/>
        <v>0</v>
      </c>
    </row>
    <row r="1475" spans="1:36">
      <c r="A1475" s="8">
        <v>40777.375</v>
      </c>
      <c r="B1475" s="5">
        <v>9</v>
      </c>
      <c r="C1475" s="3">
        <v>32.479999999999997</v>
      </c>
      <c r="D1475" s="3">
        <v>30.5</v>
      </c>
      <c r="E1475" s="3">
        <v>483.6</v>
      </c>
      <c r="F1475" s="3">
        <v>36.012624680000002</v>
      </c>
      <c r="G1475" s="3">
        <v>394.81205560000001</v>
      </c>
      <c r="H1475" s="3"/>
      <c r="I1475" s="3"/>
      <c r="J1475">
        <f t="shared" ref="J1475:J1538" si="377">(0.0004572*F1475)+(0.000011667*G1475)</f>
        <v>2.10712442563812E-2</v>
      </c>
      <c r="K1475" s="2">
        <f t="shared" si="361"/>
        <v>1.3689103257526839E-2</v>
      </c>
      <c r="L1475">
        <f t="shared" si="362"/>
        <v>3.5726930146292003E-2</v>
      </c>
      <c r="M1475">
        <f t="shared" si="375"/>
        <v>2.4708016701909422E-2</v>
      </c>
      <c r="N1475">
        <f t="shared" si="363"/>
        <v>2.6084458759077601E-2</v>
      </c>
      <c r="O1475">
        <f t="shared" si="364"/>
        <v>3.3568172319108004E-2</v>
      </c>
      <c r="P1475">
        <f t="shared" si="376"/>
        <v>2.9826315539092804E-2</v>
      </c>
      <c r="Q1475">
        <f t="shared" si="365"/>
        <v>2.5839572911253602E-2</v>
      </c>
      <c r="R1475" s="3"/>
      <c r="S1475" s="3"/>
      <c r="T1475">
        <f>(J1475*1000)*[1]derivitives!$D$4</f>
        <v>1051586.0613908248</v>
      </c>
      <c r="U1475">
        <f>(M1475*1000)*[1]derivitives!$F$4</f>
        <v>6139901.139323324</v>
      </c>
      <c r="V1475">
        <f>(P1475*1000)*[1]derivitives!$C$4</f>
        <v>2980583.3081132667</v>
      </c>
      <c r="W1475">
        <f>(Q1475*1000)*[1]derivitives!$E$4</f>
        <v>174540.98377652283</v>
      </c>
      <c r="X1475" s="3"/>
      <c r="Y1475" s="3"/>
      <c r="Z1475">
        <f t="shared" si="366"/>
        <v>68.199562425440561</v>
      </c>
      <c r="AA1475">
        <f t="shared" si="367"/>
        <v>398.19714848967487</v>
      </c>
      <c r="AB1475">
        <f t="shared" si="368"/>
        <v>193.3027498643778</v>
      </c>
      <c r="AC1475">
        <f t="shared" si="369"/>
        <v>11.319680961842611</v>
      </c>
      <c r="AD1475" s="3"/>
      <c r="AE1475" s="3"/>
      <c r="AF1475" t="str">
        <f t="shared" si="370"/>
        <v>0</v>
      </c>
      <c r="AG1475" t="str">
        <f t="shared" si="371"/>
        <v>0</v>
      </c>
      <c r="AH1475" t="str">
        <f t="shared" si="372"/>
        <v>0</v>
      </c>
      <c r="AI1475" t="str">
        <f t="shared" si="373"/>
        <v>0</v>
      </c>
      <c r="AJ1475">
        <f t="shared" si="374"/>
        <v>0</v>
      </c>
    </row>
    <row r="1476" spans="1:36">
      <c r="A1476" s="8">
        <v>40777.416666666664</v>
      </c>
      <c r="B1476" s="5">
        <v>10</v>
      </c>
      <c r="C1476" s="3">
        <v>34.659999999999997</v>
      </c>
      <c r="D1476" s="3">
        <v>21.28</v>
      </c>
      <c r="E1476" s="3">
        <v>672.3</v>
      </c>
      <c r="F1476" s="3">
        <v>37.80996056</v>
      </c>
      <c r="G1476" s="3">
        <v>548.86713180000004</v>
      </c>
      <c r="H1476" s="3"/>
      <c r="I1476" s="3"/>
      <c r="J1476">
        <f t="shared" si="377"/>
        <v>2.3690346794742599E-2</v>
      </c>
      <c r="K1476" s="2">
        <f t="shared" si="361"/>
        <v>1.5241406394053018E-2</v>
      </c>
      <c r="L1476">
        <f t="shared" si="362"/>
        <v>4.0183584400204003E-2</v>
      </c>
      <c r="M1476">
        <f t="shared" si="375"/>
        <v>2.7712495397128511E-2</v>
      </c>
      <c r="N1476">
        <f t="shared" si="363"/>
        <v>2.91793379446828E-2</v>
      </c>
      <c r="O1476">
        <f t="shared" si="364"/>
        <v>3.7896933629786002E-2</v>
      </c>
      <c r="P1476">
        <f t="shared" si="376"/>
        <v>3.3538135787234399E-2</v>
      </c>
      <c r="Q1476">
        <f t="shared" si="365"/>
        <v>2.8922230212874801E-2</v>
      </c>
      <c r="R1476" s="3"/>
      <c r="S1476" s="3"/>
      <c r="T1476">
        <f>(J1476*1000)*[1]derivitives!$D$4</f>
        <v>1182295.5576684398</v>
      </c>
      <c r="U1476">
        <f>(M1476*1000)*[1]derivitives!$F$4</f>
        <v>6886509.1081621479</v>
      </c>
      <c r="V1476">
        <f>(P1476*1000)*[1]derivitives!$C$4</f>
        <v>3351510.4331826409</v>
      </c>
      <c r="W1476">
        <f>(Q1476*1000)*[1]derivitives!$E$4</f>
        <v>195363.69783293491</v>
      </c>
      <c r="X1476" s="3"/>
      <c r="Y1476" s="3"/>
      <c r="Z1476">
        <f t="shared" si="366"/>
        <v>76.676596097028991</v>
      </c>
      <c r="AA1476">
        <f t="shared" si="367"/>
        <v>446.61766170074793</v>
      </c>
      <c r="AB1476">
        <f t="shared" si="368"/>
        <v>217.358857633627</v>
      </c>
      <c r="AC1476">
        <f t="shared" si="369"/>
        <v>12.670117259257161</v>
      </c>
      <c r="AD1476" s="3"/>
      <c r="AE1476" s="3"/>
      <c r="AF1476" t="str">
        <f t="shared" si="370"/>
        <v>0</v>
      </c>
      <c r="AG1476" t="str">
        <f t="shared" si="371"/>
        <v>0</v>
      </c>
      <c r="AH1476" t="str">
        <f t="shared" si="372"/>
        <v>0</v>
      </c>
      <c r="AI1476" t="str">
        <f t="shared" si="373"/>
        <v>0</v>
      </c>
      <c r="AJ1476">
        <f t="shared" si="374"/>
        <v>0</v>
      </c>
    </row>
    <row r="1477" spans="1:36">
      <c r="A1477" s="8">
        <v>40777.458333333336</v>
      </c>
      <c r="B1477" s="5">
        <v>11</v>
      </c>
      <c r="C1477" s="3">
        <v>38.24</v>
      </c>
      <c r="D1477" s="3">
        <v>15.74</v>
      </c>
      <c r="E1477" s="3">
        <v>815</v>
      </c>
      <c r="F1477" s="3">
        <v>40.761548840000003</v>
      </c>
      <c r="G1477" s="3">
        <v>665.36771150000004</v>
      </c>
      <c r="H1477" s="3"/>
      <c r="I1477" s="3"/>
      <c r="J1477">
        <f t="shared" si="377"/>
        <v>2.6399025219718503E-2</v>
      </c>
      <c r="K1477" s="2">
        <f t="shared" si="361"/>
        <v>1.690766809025035E-2</v>
      </c>
      <c r="L1477">
        <f t="shared" si="362"/>
        <v>4.4786180106126006E-2</v>
      </c>
      <c r="M1477">
        <f t="shared" si="375"/>
        <v>3.0846924098188178E-2</v>
      </c>
      <c r="N1477">
        <f t="shared" si="363"/>
        <v>3.2440172707198997E-2</v>
      </c>
      <c r="O1477">
        <f t="shared" si="364"/>
        <v>4.2309976652029006E-2</v>
      </c>
      <c r="P1477">
        <f t="shared" si="376"/>
        <v>3.7375074679613998E-2</v>
      </c>
      <c r="Q1477">
        <f t="shared" si="365"/>
        <v>3.2162994175087001E-2</v>
      </c>
      <c r="R1477" s="3"/>
      <c r="S1477" s="3"/>
      <c r="T1477">
        <f>(J1477*1000)*[1]derivitives!$D$4</f>
        <v>1317475.4474669315</v>
      </c>
      <c r="U1477">
        <f>(M1477*1000)*[1]derivitives!$F$4</f>
        <v>7665409.4377574706</v>
      </c>
      <c r="V1477">
        <f>(P1477*1000)*[1]derivitives!$C$4</f>
        <v>3734940.8304735115</v>
      </c>
      <c r="W1477">
        <f>(Q1477*1000)*[1]derivitives!$E$4</f>
        <v>217254.38976096094</v>
      </c>
      <c r="X1477" s="3"/>
      <c r="Y1477" s="3"/>
      <c r="Z1477">
        <f t="shared" si="366"/>
        <v>85.443552670020381</v>
      </c>
      <c r="AA1477">
        <f t="shared" si="367"/>
        <v>497.13246367632297</v>
      </c>
      <c r="AB1477">
        <f t="shared" si="368"/>
        <v>242.22585261952912</v>
      </c>
      <c r="AC1477">
        <f t="shared" si="369"/>
        <v>14.089816193557361</v>
      </c>
      <c r="AD1477" s="3"/>
      <c r="AE1477" s="3"/>
      <c r="AF1477" t="str">
        <f t="shared" si="370"/>
        <v>0</v>
      </c>
      <c r="AG1477" t="str">
        <f t="shared" si="371"/>
        <v>0</v>
      </c>
      <c r="AH1477" t="str">
        <f t="shared" si="372"/>
        <v>0</v>
      </c>
      <c r="AI1477" t="str">
        <f t="shared" si="373"/>
        <v>0</v>
      </c>
      <c r="AJ1477">
        <f t="shared" si="374"/>
        <v>0</v>
      </c>
    </row>
    <row r="1478" spans="1:36">
      <c r="A1478" s="8">
        <v>40777.5</v>
      </c>
      <c r="B1478" s="5">
        <v>12</v>
      </c>
      <c r="C1478" s="3">
        <v>41.05</v>
      </c>
      <c r="D1478" s="3">
        <v>14.45</v>
      </c>
      <c r="E1478" s="3">
        <v>902</v>
      </c>
      <c r="F1478" s="3">
        <v>43.0782983</v>
      </c>
      <c r="G1478" s="3">
        <v>736.3946942</v>
      </c>
      <c r="H1478" s="3"/>
      <c r="I1478" s="3"/>
      <c r="J1478">
        <f t="shared" si="377"/>
        <v>2.8286914879991402E-2</v>
      </c>
      <c r="K1478" s="2">
        <f t="shared" si="361"/>
        <v>1.8083473471670379E-2</v>
      </c>
      <c r="L1478">
        <f t="shared" si="362"/>
        <v>4.7992549468949999E-2</v>
      </c>
      <c r="M1478">
        <f t="shared" si="375"/>
        <v>3.3038011470310186E-2</v>
      </c>
      <c r="N1478">
        <f t="shared" si="363"/>
        <v>3.4727180006193195E-2</v>
      </c>
      <c r="O1478">
        <f t="shared" si="364"/>
        <v>4.5370625473930004E-2</v>
      </c>
      <c r="P1478">
        <f t="shared" si="376"/>
        <v>4.00489027400616E-2</v>
      </c>
      <c r="Q1478">
        <f t="shared" si="365"/>
        <v>3.4434247577753201E-2</v>
      </c>
      <c r="R1478" s="3"/>
      <c r="S1478" s="3"/>
      <c r="T1478">
        <f>(J1478*1000)*[1]derivitives!$D$4</f>
        <v>1411692.8761119258</v>
      </c>
      <c r="U1478">
        <f>(M1478*1000)*[1]derivitives!$F$4</f>
        <v>8209891.0128977858</v>
      </c>
      <c r="V1478">
        <f>(P1478*1000)*[1]derivitives!$C$4</f>
        <v>4002140.0182273402</v>
      </c>
      <c r="W1478">
        <f>(Q1478*1000)*[1]derivitives!$E$4</f>
        <v>232596.23788935944</v>
      </c>
      <c r="X1478" s="3"/>
      <c r="Y1478" s="3"/>
      <c r="Z1478">
        <f t="shared" si="366"/>
        <v>91.553929787362833</v>
      </c>
      <c r="AA1478">
        <f t="shared" si="367"/>
        <v>532.44427175047304</v>
      </c>
      <c r="AB1478">
        <f t="shared" si="368"/>
        <v>259.55478874211593</v>
      </c>
      <c r="AC1478">
        <f t="shared" si="369"/>
        <v>15.084796412076518</v>
      </c>
      <c r="AD1478" s="3"/>
      <c r="AE1478" s="3"/>
      <c r="AF1478" t="str">
        <f t="shared" si="370"/>
        <v>0</v>
      </c>
      <c r="AG1478" t="str">
        <f t="shared" si="371"/>
        <v>0</v>
      </c>
      <c r="AH1478" t="str">
        <f t="shared" si="372"/>
        <v>0</v>
      </c>
      <c r="AI1478" t="str">
        <f t="shared" si="373"/>
        <v>0</v>
      </c>
      <c r="AJ1478">
        <f t="shared" si="374"/>
        <v>0</v>
      </c>
    </row>
    <row r="1479" spans="1:36">
      <c r="A1479" s="8">
        <v>40777.541666666664</v>
      </c>
      <c r="B1479" s="5">
        <v>13</v>
      </c>
      <c r="C1479" s="3">
        <v>42.55</v>
      </c>
      <c r="D1479" s="3">
        <v>13.51</v>
      </c>
      <c r="E1479" s="3">
        <v>930</v>
      </c>
      <c r="F1479" s="3">
        <v>44.314997300000002</v>
      </c>
      <c r="G1479" s="3">
        <v>759.25395300000002</v>
      </c>
      <c r="H1479" s="3"/>
      <c r="I1479" s="3"/>
      <c r="J1479">
        <f t="shared" si="377"/>
        <v>2.9119032635211001E-2</v>
      </c>
      <c r="K1479" s="2">
        <f t="shared" si="361"/>
        <v>1.86137350617217E-2</v>
      </c>
      <c r="L1479">
        <f t="shared" si="362"/>
        <v>4.9404530075169997E-2</v>
      </c>
      <c r="M1479">
        <f t="shared" si="375"/>
        <v>3.400913256844585E-2</v>
      </c>
      <c r="N1479">
        <f t="shared" si="363"/>
        <v>3.5747071696138E-2</v>
      </c>
      <c r="O1479">
        <f t="shared" si="364"/>
        <v>4.6707077639630008E-2</v>
      </c>
      <c r="P1479">
        <f t="shared" si="376"/>
        <v>4.1227074667884001E-2</v>
      </c>
      <c r="Q1479">
        <f t="shared" si="365"/>
        <v>3.5445729714497998E-2</v>
      </c>
      <c r="R1479" s="3"/>
      <c r="S1479" s="3"/>
      <c r="T1479">
        <f>(J1479*1000)*[1]derivitives!$D$4</f>
        <v>1453220.7243100577</v>
      </c>
      <c r="U1479">
        <f>(M1479*1000)*[1]derivitives!$F$4</f>
        <v>8451212.9938888084</v>
      </c>
      <c r="V1479">
        <f>(P1479*1000)*[1]derivitives!$C$4</f>
        <v>4119876.3030712535</v>
      </c>
      <c r="W1479">
        <f>(Q1479*1000)*[1]derivitives!$E$4</f>
        <v>239428.59103335932</v>
      </c>
      <c r="X1479" s="3"/>
      <c r="Y1479" s="3"/>
      <c r="Z1479">
        <f t="shared" si="366"/>
        <v>94.247176854404486</v>
      </c>
      <c r="AA1479">
        <f t="shared" si="367"/>
        <v>548.09496750566473</v>
      </c>
      <c r="AB1479">
        <f t="shared" si="368"/>
        <v>267.19045775938309</v>
      </c>
      <c r="AC1479">
        <f t="shared" si="369"/>
        <v>15.527901842877485</v>
      </c>
      <c r="AD1479" s="3"/>
      <c r="AE1479" s="3"/>
      <c r="AF1479" t="str">
        <f t="shared" si="370"/>
        <v>0</v>
      </c>
      <c r="AG1479" t="str">
        <f t="shared" si="371"/>
        <v>0</v>
      </c>
      <c r="AH1479" t="str">
        <f t="shared" si="372"/>
        <v>0</v>
      </c>
      <c r="AI1479" t="str">
        <f t="shared" si="373"/>
        <v>0</v>
      </c>
      <c r="AJ1479">
        <f t="shared" si="374"/>
        <v>0</v>
      </c>
    </row>
    <row r="1480" spans="1:36">
      <c r="A1480" s="8">
        <v>40777.583333333336</v>
      </c>
      <c r="B1480" s="5">
        <v>14</v>
      </c>
      <c r="C1480" s="3">
        <v>44.37</v>
      </c>
      <c r="D1480" s="3">
        <v>11.48</v>
      </c>
      <c r="E1480" s="3">
        <v>889</v>
      </c>
      <c r="F1480" s="3">
        <v>45.81552542</v>
      </c>
      <c r="G1480" s="3">
        <v>725.78146690000005</v>
      </c>
      <c r="H1480" s="3"/>
      <c r="I1480" s="3"/>
      <c r="J1480">
        <f t="shared" si="377"/>
        <v>2.94145505963463E-2</v>
      </c>
      <c r="K1480" s="2">
        <f t="shared" si="361"/>
        <v>1.886116819109341E-2</v>
      </c>
      <c r="L1480">
        <f t="shared" si="362"/>
        <v>4.9899686313848002E-2</v>
      </c>
      <c r="M1480">
        <f t="shared" si="375"/>
        <v>3.4380427252470702E-2</v>
      </c>
      <c r="N1480">
        <f t="shared" si="363"/>
        <v>3.6167653150007396E-2</v>
      </c>
      <c r="O1480">
        <f t="shared" si="364"/>
        <v>4.7119773961827004E-2</v>
      </c>
      <c r="P1480">
        <f t="shared" si="376"/>
        <v>4.16437135559172E-2</v>
      </c>
      <c r="Q1480">
        <f t="shared" si="365"/>
        <v>3.5856107577151401E-2</v>
      </c>
      <c r="R1480" s="3"/>
      <c r="S1480" s="3"/>
      <c r="T1480">
        <f>(J1480*1000)*[1]derivitives!$D$4</f>
        <v>1467968.9074282141</v>
      </c>
      <c r="U1480">
        <f>(M1480*1000)*[1]derivitives!$F$4</f>
        <v>8543479.1065830234</v>
      </c>
      <c r="V1480">
        <f>(P1480*1000)*[1]derivitives!$C$4</f>
        <v>4161511.5802664873</v>
      </c>
      <c r="W1480">
        <f>(Q1480*1000)*[1]derivitives!$E$4</f>
        <v>242200.60882613156</v>
      </c>
      <c r="X1480" s="3"/>
      <c r="Y1480" s="3"/>
      <c r="Z1480">
        <f t="shared" si="366"/>
        <v>95.203655522349393</v>
      </c>
      <c r="AA1480">
        <f t="shared" si="367"/>
        <v>554.0787939783354</v>
      </c>
      <c r="AB1480">
        <f t="shared" si="368"/>
        <v>269.89067202660277</v>
      </c>
      <c r="AC1480">
        <f t="shared" si="369"/>
        <v>15.707678284809935</v>
      </c>
      <c r="AD1480" s="3"/>
      <c r="AE1480" s="3"/>
      <c r="AF1480" t="str">
        <f t="shared" si="370"/>
        <v>0</v>
      </c>
      <c r="AG1480" t="str">
        <f t="shared" si="371"/>
        <v>0</v>
      </c>
      <c r="AH1480" t="str">
        <f t="shared" si="372"/>
        <v>0</v>
      </c>
      <c r="AI1480" t="str">
        <f t="shared" si="373"/>
        <v>0</v>
      </c>
      <c r="AJ1480">
        <f t="shared" si="374"/>
        <v>0</v>
      </c>
    </row>
    <row r="1481" spans="1:36">
      <c r="A1481" s="8">
        <v>40777.625</v>
      </c>
      <c r="B1481" s="5">
        <v>15</v>
      </c>
      <c r="C1481" s="3">
        <v>44.97</v>
      </c>
      <c r="D1481" s="3">
        <v>11.66</v>
      </c>
      <c r="E1481" s="3">
        <v>786.6</v>
      </c>
      <c r="F1481" s="3">
        <v>46.310205019999998</v>
      </c>
      <c r="G1481" s="3">
        <v>642.18189189999998</v>
      </c>
      <c r="H1481" s="3"/>
      <c r="I1481" s="3"/>
      <c r="J1481">
        <f t="shared" si="377"/>
        <v>2.8665361867941299E-2</v>
      </c>
      <c r="K1481" s="2">
        <f t="shared" ref="K1481:K1544" si="378">(0.0003092*F1481)+(0.0000064689*G1481)</f>
        <v>1.8473325832695911E-2</v>
      </c>
      <c r="L1481">
        <f t="shared" ref="L1481:L1544" si="379">(0.0007739*F1481)+(0.0000199*G1481)</f>
        <v>4.8618887313787995E-2</v>
      </c>
      <c r="M1481">
        <f t="shared" si="375"/>
        <v>3.3546106573241953E-2</v>
      </c>
      <c r="N1481">
        <f t="shared" ref="N1481:N1544" si="380">(0.000578*F1481)+(0.000013346*G1481)</f>
        <v>3.53378580308574E-2</v>
      </c>
      <c r="O1481">
        <f t="shared" ref="O1481:O1544" si="381">(0.0007156*F1481)+(0.00001975*G1481)</f>
        <v>4.5822675077337005E-2</v>
      </c>
      <c r="P1481">
        <f t="shared" si="376"/>
        <v>4.0580266554097202E-2</v>
      </c>
      <c r="Q1481">
        <f t="shared" ref="Q1481:Q1544" si="382">(0.0005712*F1481)+(0.000013346*G1481)</f>
        <v>3.5022948636721396E-2</v>
      </c>
      <c r="R1481" s="3"/>
      <c r="S1481" s="3"/>
      <c r="T1481">
        <f>(J1481*1000)*[1]derivitives!$D$4</f>
        <v>1430579.7331319109</v>
      </c>
      <c r="U1481">
        <f>(M1481*1000)*[1]derivitives!$F$4</f>
        <v>8336151.8026249614</v>
      </c>
      <c r="V1481">
        <f>(P1481*1000)*[1]derivitives!$C$4</f>
        <v>4055239.9095824789</v>
      </c>
      <c r="W1481">
        <f>(Q1481*1000)*[1]derivitives!$E$4</f>
        <v>236572.79208146993</v>
      </c>
      <c r="X1481" s="3"/>
      <c r="Y1481" s="3"/>
      <c r="Z1481">
        <f t="shared" si="366"/>
        <v>92.778818012536945</v>
      </c>
      <c r="AA1481">
        <f t="shared" si="367"/>
        <v>540.63278900743921</v>
      </c>
      <c r="AB1481">
        <f t="shared" si="368"/>
        <v>262.9985290960621</v>
      </c>
      <c r="AC1481">
        <f t="shared" si="369"/>
        <v>15.342691857651651</v>
      </c>
      <c r="AD1481" s="3"/>
      <c r="AE1481" s="3"/>
      <c r="AF1481" t="str">
        <f t="shared" si="370"/>
        <v>0</v>
      </c>
      <c r="AG1481" t="str">
        <f t="shared" si="371"/>
        <v>0</v>
      </c>
      <c r="AH1481" t="str">
        <f t="shared" si="372"/>
        <v>0</v>
      </c>
      <c r="AI1481" t="str">
        <f t="shared" si="373"/>
        <v>0</v>
      </c>
      <c r="AJ1481">
        <f t="shared" si="374"/>
        <v>0</v>
      </c>
    </row>
    <row r="1482" spans="1:36">
      <c r="A1482" s="8">
        <v>40777.666666666664</v>
      </c>
      <c r="B1482" s="5">
        <v>16</v>
      </c>
      <c r="C1482" s="3">
        <v>43.07</v>
      </c>
      <c r="D1482" s="3">
        <v>15.42</v>
      </c>
      <c r="E1482" s="3">
        <v>636.6</v>
      </c>
      <c r="F1482" s="3">
        <v>44.74371962</v>
      </c>
      <c r="G1482" s="3">
        <v>519.72157689999995</v>
      </c>
      <c r="H1482" s="3"/>
      <c r="I1482" s="3"/>
      <c r="J1482">
        <f t="shared" si="377"/>
        <v>2.6520420247956297E-2</v>
      </c>
      <c r="K1482" s="2">
        <f t="shared" si="378"/>
        <v>1.719678501531241E-2</v>
      </c>
      <c r="L1482">
        <f t="shared" si="379"/>
        <v>4.4969623994227999E-2</v>
      </c>
      <c r="M1482">
        <f t="shared" si="375"/>
        <v>3.1083204504770204E-2</v>
      </c>
      <c r="N1482">
        <f t="shared" si="380"/>
        <v>3.2798074105667395E-2</v>
      </c>
      <c r="O1482">
        <f t="shared" si="381"/>
        <v>4.2283106903846998E-2</v>
      </c>
      <c r="P1482">
        <f t="shared" si="376"/>
        <v>3.7540590504757193E-2</v>
      </c>
      <c r="Q1482">
        <f t="shared" si="382"/>
        <v>3.24938168122514E-2</v>
      </c>
      <c r="R1482" s="3"/>
      <c r="S1482" s="3"/>
      <c r="T1482">
        <f>(J1482*1000)*[1]derivitives!$D$4</f>
        <v>1323533.8139337506</v>
      </c>
      <c r="U1482">
        <f>(M1482*1000)*[1]derivitives!$F$4</f>
        <v>7724124.7266078554</v>
      </c>
      <c r="V1482">
        <f>(P1482*1000)*[1]derivitives!$C$4</f>
        <v>3751481.0466126385</v>
      </c>
      <c r="W1482">
        <f>(Q1482*1000)*[1]derivitives!$E$4</f>
        <v>219489.02841944553</v>
      </c>
      <c r="X1482" s="3"/>
      <c r="Y1482" s="3"/>
      <c r="Z1482">
        <f t="shared" si="366"/>
        <v>85.836461968859467</v>
      </c>
      <c r="AA1482">
        <f t="shared" si="367"/>
        <v>500.94038501942583</v>
      </c>
      <c r="AB1482">
        <f t="shared" si="368"/>
        <v>243.29855179701605</v>
      </c>
      <c r="AC1482">
        <f t="shared" si="369"/>
        <v>14.23474144911472</v>
      </c>
      <c r="AD1482" s="3"/>
      <c r="AE1482" s="3"/>
      <c r="AF1482" t="str">
        <f t="shared" si="370"/>
        <v>0</v>
      </c>
      <c r="AG1482" t="str">
        <f t="shared" si="371"/>
        <v>0</v>
      </c>
      <c r="AH1482" t="str">
        <f t="shared" si="372"/>
        <v>0</v>
      </c>
      <c r="AI1482" t="str">
        <f t="shared" si="373"/>
        <v>0</v>
      </c>
      <c r="AJ1482">
        <f t="shared" si="374"/>
        <v>0</v>
      </c>
    </row>
    <row r="1483" spans="1:36">
      <c r="A1483" s="8">
        <v>40777.708333333336</v>
      </c>
      <c r="B1483" s="5">
        <v>17</v>
      </c>
      <c r="C1483" s="3">
        <v>41.64</v>
      </c>
      <c r="D1483" s="3">
        <v>18.47</v>
      </c>
      <c r="E1483" s="3">
        <v>395</v>
      </c>
      <c r="F1483" s="3">
        <v>43.564733240000002</v>
      </c>
      <c r="G1483" s="3">
        <v>322.47882950000002</v>
      </c>
      <c r="H1483" s="3"/>
      <c r="I1483" s="3"/>
      <c r="J1483">
        <f t="shared" si="377"/>
        <v>2.3680156541104499E-2</v>
      </c>
      <c r="K1483" s="2">
        <f t="shared" si="378"/>
        <v>1.555629881796055E-2</v>
      </c>
      <c r="L1483">
        <f t="shared" si="379"/>
        <v>4.0132075761486002E-2</v>
      </c>
      <c r="M1483">
        <f t="shared" si="375"/>
        <v>2.7844187289723276E-2</v>
      </c>
      <c r="N1483">
        <f t="shared" si="380"/>
        <v>2.9484218271226999E-2</v>
      </c>
      <c r="O1483">
        <f t="shared" si="381"/>
        <v>3.7543879989169006E-2</v>
      </c>
      <c r="P1483">
        <f t="shared" si="376"/>
        <v>3.3514049130198002E-2</v>
      </c>
      <c r="Q1483">
        <f t="shared" si="382"/>
        <v>2.9187978085195E-2</v>
      </c>
      <c r="R1483" s="3"/>
      <c r="S1483" s="3"/>
      <c r="T1483">
        <f>(J1483*1000)*[1]derivitives!$D$4</f>
        <v>1181787.0006721143</v>
      </c>
      <c r="U1483">
        <f>(M1483*1000)*[1]derivitives!$F$4</f>
        <v>6919234.3248858256</v>
      </c>
      <c r="V1483">
        <f>(P1483*1000)*[1]derivitives!$C$4</f>
        <v>3349103.4215684556</v>
      </c>
      <c r="W1483">
        <f>(Q1483*1000)*[1]derivitives!$E$4</f>
        <v>197158.7698811685</v>
      </c>
      <c r="X1483" s="3"/>
      <c r="Y1483" s="3"/>
      <c r="Z1483">
        <f t="shared" si="366"/>
        <v>76.643614141589296</v>
      </c>
      <c r="AA1483">
        <f t="shared" si="367"/>
        <v>448.74002290614533</v>
      </c>
      <c r="AB1483">
        <f t="shared" si="368"/>
        <v>217.20275330240062</v>
      </c>
      <c r="AC1483">
        <f t="shared" si="369"/>
        <v>12.786534861873301</v>
      </c>
      <c r="AD1483" s="3"/>
      <c r="AE1483" s="3"/>
      <c r="AF1483" t="str">
        <f t="shared" si="370"/>
        <v>0</v>
      </c>
      <c r="AG1483" t="str">
        <f t="shared" si="371"/>
        <v>0</v>
      </c>
      <c r="AH1483" t="str">
        <f t="shared" si="372"/>
        <v>0</v>
      </c>
      <c r="AI1483" t="str">
        <f t="shared" si="373"/>
        <v>0</v>
      </c>
      <c r="AJ1483">
        <f t="shared" si="374"/>
        <v>0</v>
      </c>
    </row>
    <row r="1484" spans="1:36">
      <c r="A1484" s="8">
        <v>40777.75</v>
      </c>
      <c r="B1484" s="5">
        <v>18</v>
      </c>
      <c r="C1484" s="3">
        <v>41.16</v>
      </c>
      <c r="D1484" s="3">
        <v>20.34</v>
      </c>
      <c r="E1484" s="3">
        <v>222.4</v>
      </c>
      <c r="F1484" s="3">
        <v>43.16898956</v>
      </c>
      <c r="G1484" s="3">
        <v>181.56782699999999</v>
      </c>
      <c r="H1484" s="3"/>
      <c r="I1484" s="3"/>
      <c r="J1484">
        <f t="shared" si="377"/>
        <v>2.1855213864441E-2</v>
      </c>
      <c r="K1484" s="2">
        <f t="shared" si="378"/>
        <v>1.4522395688032298E-2</v>
      </c>
      <c r="L1484">
        <f t="shared" si="379"/>
        <v>3.7021680777783998E-2</v>
      </c>
      <c r="M1484">
        <f t="shared" si="375"/>
        <v>2.5772038232908148E-2</v>
      </c>
      <c r="N1484">
        <f t="shared" si="380"/>
        <v>2.7374880184821999E-2</v>
      </c>
      <c r="O1484">
        <f t="shared" si="381"/>
        <v>3.4477693512385998E-2</v>
      </c>
      <c r="P1484">
        <f t="shared" si="376"/>
        <v>3.0926286848603997E-2</v>
      </c>
      <c r="Q1484">
        <f t="shared" si="382"/>
        <v>2.7081331055814003E-2</v>
      </c>
      <c r="R1484" s="3"/>
      <c r="S1484" s="3"/>
      <c r="T1484">
        <f>(J1484*1000)*[1]derivitives!$D$4</f>
        <v>1090711.017770183</v>
      </c>
      <c r="U1484">
        <f>(M1484*1000)*[1]derivitives!$F$4</f>
        <v>6404308.7236819156</v>
      </c>
      <c r="V1484">
        <f>(P1484*1000)*[1]derivitives!$C$4</f>
        <v>3090504.9013531492</v>
      </c>
      <c r="W1484">
        <f>(Q1484*1000)*[1]derivitives!$E$4</f>
        <v>182928.80384260794</v>
      </c>
      <c r="X1484" s="3"/>
      <c r="Y1484" s="3"/>
      <c r="Z1484">
        <f t="shared" si="366"/>
        <v>70.736972346467454</v>
      </c>
      <c r="AA1484">
        <f t="shared" si="367"/>
        <v>415.34503796566696</v>
      </c>
      <c r="AB1484">
        <f t="shared" si="368"/>
        <v>200.43160487235713</v>
      </c>
      <c r="AC1484">
        <f t="shared" si="369"/>
        <v>11.863664644408496</v>
      </c>
      <c r="AD1484" s="3"/>
      <c r="AE1484" s="3"/>
      <c r="AF1484" t="str">
        <f t="shared" si="370"/>
        <v>0</v>
      </c>
      <c r="AG1484" t="str">
        <f t="shared" si="371"/>
        <v>0</v>
      </c>
      <c r="AH1484" t="str">
        <f t="shared" si="372"/>
        <v>0</v>
      </c>
      <c r="AI1484" t="str">
        <f t="shared" si="373"/>
        <v>0</v>
      </c>
      <c r="AJ1484">
        <f t="shared" si="374"/>
        <v>0</v>
      </c>
    </row>
    <row r="1485" spans="1:36">
      <c r="A1485" s="8">
        <v>40777.791666666664</v>
      </c>
      <c r="B1485" s="5">
        <v>19</v>
      </c>
      <c r="C1485" s="3">
        <v>40.86</v>
      </c>
      <c r="D1485" s="3">
        <v>16</v>
      </c>
      <c r="E1485" s="3">
        <v>71.38</v>
      </c>
      <c r="F1485" s="3">
        <v>42.921649760000001</v>
      </c>
      <c r="G1485" s="3">
        <v>58.274781900000001</v>
      </c>
      <c r="H1485" s="3"/>
      <c r="I1485" s="3"/>
      <c r="J1485">
        <f t="shared" si="377"/>
        <v>2.03036701506993E-2</v>
      </c>
      <c r="K1485" s="2">
        <f t="shared" si="378"/>
        <v>1.3648347842424909E-2</v>
      </c>
      <c r="L1485">
        <f t="shared" si="379"/>
        <v>3.4376732909074004E-2</v>
      </c>
      <c r="M1485">
        <f t="shared" si="375"/>
        <v>2.4012540375749458E-2</v>
      </c>
      <c r="N1485">
        <f t="shared" si="380"/>
        <v>2.5586448800517397E-2</v>
      </c>
      <c r="O1485">
        <f t="shared" si="381"/>
        <v>3.1865659510781005E-2</v>
      </c>
      <c r="P1485">
        <f t="shared" si="376"/>
        <v>2.8726054155649203E-2</v>
      </c>
      <c r="Q1485">
        <f t="shared" si="382"/>
        <v>2.5294581582149398E-2</v>
      </c>
      <c r="R1485" s="3"/>
      <c r="S1485" s="3"/>
      <c r="T1485">
        <f>(J1485*1000)*[1]derivitives!$D$4</f>
        <v>1013279.3424900095</v>
      </c>
      <c r="U1485">
        <f>(M1485*1000)*[1]derivitives!$F$4</f>
        <v>5967076.4266448691</v>
      </c>
      <c r="V1485">
        <f>(P1485*1000)*[1]derivitives!$C$4</f>
        <v>2870632.727400227</v>
      </c>
      <c r="W1485">
        <f>(Q1485*1000)*[1]derivitives!$E$4</f>
        <v>170859.67979142116</v>
      </c>
      <c r="X1485" s="3"/>
      <c r="Y1485" s="3"/>
      <c r="Z1485">
        <f t="shared" si="366"/>
        <v>65.715218477847074</v>
      </c>
      <c r="AA1485">
        <f t="shared" si="367"/>
        <v>386.98877457362636</v>
      </c>
      <c r="AB1485">
        <f t="shared" si="368"/>
        <v>186.17201490281431</v>
      </c>
      <c r="AC1485">
        <f t="shared" si="369"/>
        <v>11.080933673192828</v>
      </c>
      <c r="AD1485" s="3"/>
      <c r="AE1485" s="3"/>
      <c r="AF1485" t="str">
        <f t="shared" si="370"/>
        <v>0</v>
      </c>
      <c r="AG1485" t="str">
        <f t="shared" si="371"/>
        <v>0</v>
      </c>
      <c r="AH1485" t="str">
        <f t="shared" si="372"/>
        <v>0</v>
      </c>
      <c r="AI1485" t="str">
        <f t="shared" si="373"/>
        <v>0</v>
      </c>
      <c r="AJ1485">
        <f t="shared" si="374"/>
        <v>0</v>
      </c>
    </row>
    <row r="1486" spans="1:36">
      <c r="A1486" s="8">
        <v>40777.833333333336</v>
      </c>
      <c r="B1486" s="5">
        <v>20</v>
      </c>
      <c r="C1486" s="3">
        <v>38.49</v>
      </c>
      <c r="D1486" s="3">
        <v>24.46</v>
      </c>
      <c r="E1486" s="3">
        <v>1.4650000000000001</v>
      </c>
      <c r="F1486" s="3">
        <v>40.967665340000003</v>
      </c>
      <c r="G1486" s="3">
        <v>1.1960290769999999</v>
      </c>
      <c r="H1486" s="3"/>
      <c r="I1486" s="3"/>
      <c r="J1486">
        <f t="shared" si="377"/>
        <v>1.8744370664689362E-2</v>
      </c>
      <c r="K1486" s="2">
        <f t="shared" si="378"/>
        <v>1.2674939115624204E-2</v>
      </c>
      <c r="L1486">
        <f t="shared" si="379"/>
        <v>3.1728677185258299E-2</v>
      </c>
      <c r="M1486">
        <f t="shared" si="375"/>
        <v>2.2201808150441253E-2</v>
      </c>
      <c r="N1486">
        <f t="shared" si="380"/>
        <v>2.369527277058164E-2</v>
      </c>
      <c r="O1486">
        <f t="shared" si="381"/>
        <v>2.9340082891574755E-2</v>
      </c>
      <c r="P1486">
        <f t="shared" si="376"/>
        <v>2.6517677831078196E-2</v>
      </c>
      <c r="Q1486">
        <f t="shared" si="382"/>
        <v>2.3416692646269641E-2</v>
      </c>
      <c r="R1486" s="3"/>
      <c r="S1486" s="3"/>
      <c r="T1486">
        <f>(J1486*1000)*[1]derivitives!$D$4</f>
        <v>935460.60596592643</v>
      </c>
      <c r="U1486">
        <f>(M1486*1000)*[1]derivitives!$F$4</f>
        <v>5517112.4741629949</v>
      </c>
      <c r="V1486">
        <f>(P1486*1000)*[1]derivitives!$C$4</f>
        <v>2649946.7495287186</v>
      </c>
      <c r="W1486">
        <f>(Q1486*1000)*[1]derivitives!$E$4</f>
        <v>158174.9274769295</v>
      </c>
      <c r="X1486" s="3"/>
      <c r="Y1486" s="3"/>
      <c r="Z1486">
        <f t="shared" si="366"/>
        <v>60.668362139314191</v>
      </c>
      <c r="AA1486">
        <f t="shared" si="367"/>
        <v>357.80681239936689</v>
      </c>
      <c r="AB1486">
        <f t="shared" si="368"/>
        <v>171.85964649393551</v>
      </c>
      <c r="AC1486">
        <f t="shared" si="369"/>
        <v>10.258276746588786</v>
      </c>
      <c r="AD1486" s="3"/>
      <c r="AE1486" s="3"/>
      <c r="AF1486" t="str">
        <f t="shared" si="370"/>
        <v>0</v>
      </c>
      <c r="AG1486" t="str">
        <f t="shared" si="371"/>
        <v>0</v>
      </c>
      <c r="AH1486" t="str">
        <f t="shared" si="372"/>
        <v>0</v>
      </c>
      <c r="AI1486" t="str">
        <f t="shared" si="373"/>
        <v>0</v>
      </c>
      <c r="AJ1486">
        <f t="shared" si="374"/>
        <v>0</v>
      </c>
    </row>
    <row r="1487" spans="1:36">
      <c r="A1487" s="8">
        <v>40777.875</v>
      </c>
      <c r="B1487" s="5">
        <v>21</v>
      </c>
      <c r="C1487" s="3">
        <v>35.69</v>
      </c>
      <c r="D1487" s="3">
        <v>33.840000000000003</v>
      </c>
      <c r="E1487" s="3">
        <v>0</v>
      </c>
      <c r="F1487" s="3">
        <v>38.659160540000002</v>
      </c>
      <c r="G1487" s="3">
        <v>0</v>
      </c>
      <c r="H1487" s="3"/>
      <c r="I1487" s="3"/>
      <c r="J1487">
        <f t="shared" si="377"/>
        <v>1.7674968198888003E-2</v>
      </c>
      <c r="K1487" s="2">
        <f t="shared" si="378"/>
        <v>1.1953412438967999E-2</v>
      </c>
      <c r="L1487">
        <f t="shared" si="379"/>
        <v>2.9918324341906003E-2</v>
      </c>
      <c r="M1487">
        <f t="shared" si="375"/>
        <v>2.0935868390437002E-2</v>
      </c>
      <c r="N1487">
        <f t="shared" si="380"/>
        <v>2.2344994792119998E-2</v>
      </c>
      <c r="O1487">
        <f t="shared" si="381"/>
        <v>2.7664495282424002E-2</v>
      </c>
      <c r="P1487">
        <f t="shared" si="376"/>
        <v>2.5004745037272E-2</v>
      </c>
      <c r="Q1487">
        <f t="shared" si="382"/>
        <v>2.2082112500448E-2</v>
      </c>
      <c r="R1487" s="3"/>
      <c r="S1487" s="3"/>
      <c r="T1487">
        <f>(J1487*1000)*[1]derivitives!$D$4</f>
        <v>882090.77581395872</v>
      </c>
      <c r="U1487">
        <f>(M1487*1000)*[1]derivitives!$F$4</f>
        <v>5202528.5450464133</v>
      </c>
      <c r="V1487">
        <f>(P1487*1000)*[1]derivitives!$C$4</f>
        <v>2498757.3669311428</v>
      </c>
      <c r="W1487">
        <f>(Q1487*1000)*[1]derivitives!$E$4</f>
        <v>149160.11394342582</v>
      </c>
      <c r="X1487" s="3"/>
      <c r="Y1487" s="3"/>
      <c r="Z1487">
        <f t="shared" si="366"/>
        <v>57.207115174638481</v>
      </c>
      <c r="AA1487">
        <f t="shared" si="367"/>
        <v>337.40478626044006</v>
      </c>
      <c r="AB1487">
        <f t="shared" si="368"/>
        <v>162.05441027495232</v>
      </c>
      <c r="AC1487">
        <f t="shared" si="369"/>
        <v>9.6736300296869384</v>
      </c>
      <c r="AD1487" s="3"/>
      <c r="AE1487" s="3"/>
      <c r="AF1487" t="str">
        <f t="shared" si="370"/>
        <v>0</v>
      </c>
      <c r="AG1487" t="str">
        <f t="shared" si="371"/>
        <v>0</v>
      </c>
      <c r="AH1487" t="str">
        <f t="shared" si="372"/>
        <v>0</v>
      </c>
      <c r="AI1487" t="str">
        <f t="shared" si="373"/>
        <v>0</v>
      </c>
      <c r="AJ1487">
        <f t="shared" si="374"/>
        <v>0</v>
      </c>
    </row>
    <row r="1488" spans="1:36">
      <c r="A1488" s="8">
        <v>40777.916666666664</v>
      </c>
      <c r="B1488" s="5">
        <v>22</v>
      </c>
      <c r="C1488" s="3">
        <v>33.86</v>
      </c>
      <c r="D1488" s="3">
        <v>41.65</v>
      </c>
      <c r="E1488" s="3">
        <v>0</v>
      </c>
      <c r="F1488" s="3">
        <v>37.150387760000001</v>
      </c>
      <c r="G1488" s="3">
        <v>0</v>
      </c>
      <c r="H1488" s="3"/>
      <c r="I1488" s="3"/>
      <c r="J1488">
        <f t="shared" si="377"/>
        <v>1.6985157283872E-2</v>
      </c>
      <c r="K1488" s="2">
        <f t="shared" si="378"/>
        <v>1.1486899895392E-2</v>
      </c>
      <c r="L1488">
        <f t="shared" si="379"/>
        <v>2.8750685087463999E-2</v>
      </c>
      <c r="M1488">
        <f t="shared" si="375"/>
        <v>2.0118792491427999E-2</v>
      </c>
      <c r="N1488">
        <f t="shared" si="380"/>
        <v>2.1472924125279999E-2</v>
      </c>
      <c r="O1488">
        <f t="shared" si="381"/>
        <v>2.6584817481056001E-2</v>
      </c>
      <c r="P1488">
        <f t="shared" si="376"/>
        <v>2.4028870803167998E-2</v>
      </c>
      <c r="Q1488">
        <f t="shared" si="382"/>
        <v>2.1220301488512002E-2</v>
      </c>
      <c r="R1488" s="3"/>
      <c r="S1488" s="3"/>
      <c r="T1488">
        <f>(J1488*1000)*[1]derivitives!$D$4</f>
        <v>847664.92348175007</v>
      </c>
      <c r="U1488">
        <f>(M1488*1000)*[1]derivitives!$F$4</f>
        <v>4999486.5403495608</v>
      </c>
      <c r="V1488">
        <f>(P1488*1000)*[1]derivitives!$C$4</f>
        <v>2401236.9591832981</v>
      </c>
      <c r="W1488">
        <f>(Q1488*1000)*[1]derivitives!$E$4</f>
        <v>143338.7583672569</v>
      </c>
      <c r="X1488" s="3"/>
      <c r="Y1488" s="3"/>
      <c r="Z1488">
        <f t="shared" si="366"/>
        <v>54.974460947485419</v>
      </c>
      <c r="AA1488">
        <f t="shared" si="367"/>
        <v>324.2367000878304</v>
      </c>
      <c r="AB1488">
        <f t="shared" si="368"/>
        <v>155.72982175087361</v>
      </c>
      <c r="AC1488">
        <f t="shared" si="369"/>
        <v>9.2960918351500794</v>
      </c>
      <c r="AD1488" s="3"/>
      <c r="AE1488" s="3"/>
      <c r="AF1488" t="str">
        <f t="shared" si="370"/>
        <v>0</v>
      </c>
      <c r="AG1488" t="str">
        <f t="shared" si="371"/>
        <v>0</v>
      </c>
      <c r="AH1488" t="str">
        <f t="shared" si="372"/>
        <v>0</v>
      </c>
      <c r="AI1488" t="str">
        <f t="shared" si="373"/>
        <v>0</v>
      </c>
      <c r="AJ1488">
        <f t="shared" si="374"/>
        <v>0</v>
      </c>
    </row>
    <row r="1489" spans="1:36">
      <c r="A1489" s="8">
        <v>40777.958333333336</v>
      </c>
      <c r="B1489" s="5">
        <v>23</v>
      </c>
      <c r="C1489" s="3">
        <v>32.83</v>
      </c>
      <c r="D1489" s="3">
        <v>45.67</v>
      </c>
      <c r="E1489" s="3">
        <v>0</v>
      </c>
      <c r="F1489" s="3">
        <v>36.301187779999999</v>
      </c>
      <c r="G1489" s="3">
        <v>0</v>
      </c>
      <c r="H1489" s="3"/>
      <c r="I1489" s="3"/>
      <c r="J1489">
        <f t="shared" si="377"/>
        <v>1.6596903053016001E-2</v>
      </c>
      <c r="K1489" s="2">
        <f t="shared" si="378"/>
        <v>1.1224327261576E-2</v>
      </c>
      <c r="L1489">
        <f t="shared" si="379"/>
        <v>2.8093489222942001E-2</v>
      </c>
      <c r="M1489">
        <f t="shared" si="375"/>
        <v>1.9658908242259E-2</v>
      </c>
      <c r="N1489">
        <f t="shared" si="380"/>
        <v>2.0982086536839997E-2</v>
      </c>
      <c r="O1489">
        <f t="shared" si="381"/>
        <v>2.5977129975368E-2</v>
      </c>
      <c r="P1489">
        <f t="shared" si="376"/>
        <v>2.3479608256103998E-2</v>
      </c>
      <c r="Q1489">
        <f t="shared" si="382"/>
        <v>2.0735238459935999E-2</v>
      </c>
      <c r="R1489" s="3"/>
      <c r="S1489" s="3"/>
      <c r="T1489">
        <f>(J1489*1000)*[1]derivitives!$D$4</f>
        <v>828288.62408165459</v>
      </c>
      <c r="U1489">
        <f>(M1489*1000)*[1]derivitives!$F$4</f>
        <v>4885206.0677606221</v>
      </c>
      <c r="V1489">
        <f>(P1489*1000)*[1]derivitives!$C$4</f>
        <v>2346348.4236749485</v>
      </c>
      <c r="W1489">
        <f>(Q1489*1000)*[1]derivitives!$E$4</f>
        <v>140062.25768777379</v>
      </c>
      <c r="X1489" s="3"/>
      <c r="Y1489" s="3"/>
      <c r="Z1489">
        <f t="shared" si="366"/>
        <v>53.717830426191625</v>
      </c>
      <c r="AA1489">
        <f t="shared" si="367"/>
        <v>316.82515431854739</v>
      </c>
      <c r="AB1489">
        <f t="shared" si="368"/>
        <v>152.17008066901511</v>
      </c>
      <c r="AC1489">
        <f t="shared" si="369"/>
        <v>9.0835976600828818</v>
      </c>
      <c r="AD1489" s="3"/>
      <c r="AE1489" s="3"/>
      <c r="AF1489">
        <f t="shared" si="370"/>
        <v>1591.3892649846205</v>
      </c>
      <c r="AG1489">
        <f t="shared" si="371"/>
        <v>9326.5855312053827</v>
      </c>
      <c r="AH1489">
        <f t="shared" si="372"/>
        <v>4509.6400059982161</v>
      </c>
      <c r="AI1489">
        <f t="shared" si="373"/>
        <v>265.97622719021871</v>
      </c>
      <c r="AJ1489">
        <f t="shared" si="374"/>
        <v>15693.591029378436</v>
      </c>
    </row>
    <row r="1490" spans="1:36">
      <c r="A1490" s="8">
        <v>40778</v>
      </c>
      <c r="B1490" s="5">
        <v>0</v>
      </c>
      <c r="C1490" s="3">
        <v>33.26</v>
      </c>
      <c r="D1490" s="3">
        <v>33.340000000000003</v>
      </c>
      <c r="E1490" s="3">
        <v>0</v>
      </c>
      <c r="F1490" s="3">
        <v>36.655708160000003</v>
      </c>
      <c r="G1490" s="3">
        <v>0</v>
      </c>
      <c r="H1490" s="3"/>
      <c r="I1490" s="3"/>
      <c r="J1490">
        <f t="shared" si="377"/>
        <v>1.6758989770752002E-2</v>
      </c>
      <c r="K1490" s="2">
        <f t="shared" si="378"/>
        <v>1.1333944963072001E-2</v>
      </c>
      <c r="L1490">
        <f t="shared" si="379"/>
        <v>2.8367852545024004E-2</v>
      </c>
      <c r="M1490">
        <f t="shared" si="375"/>
        <v>1.9850898754048003E-2</v>
      </c>
      <c r="N1490">
        <f t="shared" si="380"/>
        <v>2.118699931648E-2</v>
      </c>
      <c r="O1490">
        <f t="shared" si="381"/>
        <v>2.6230824759296004E-2</v>
      </c>
      <c r="P1490">
        <f t="shared" si="376"/>
        <v>2.3708912037888004E-2</v>
      </c>
      <c r="Q1490">
        <f t="shared" si="382"/>
        <v>2.0937740500992001E-2</v>
      </c>
      <c r="R1490" s="3"/>
      <c r="S1490" s="3"/>
      <c r="T1490">
        <f>(J1490*1000)*[1]derivitives!$D$4</f>
        <v>836377.75878266548</v>
      </c>
      <c r="U1490">
        <f>(M1490*1000)*[1]derivitives!$F$4</f>
        <v>4932915.3912686268</v>
      </c>
      <c r="V1490">
        <f>(P1490*1000)*[1]derivitives!$C$4</f>
        <v>2369263.055003678</v>
      </c>
      <c r="W1490">
        <f>(Q1490*1000)*[1]derivitives!$E$4</f>
        <v>141430.11719474246</v>
      </c>
      <c r="X1490" s="3"/>
      <c r="Y1490" s="3"/>
      <c r="Z1490">
        <f t="shared" si="366"/>
        <v>54.242443168090986</v>
      </c>
      <c r="AA1490">
        <f t="shared" si="367"/>
        <v>319.91929478533552</v>
      </c>
      <c r="AB1490">
        <f t="shared" si="368"/>
        <v>153.65618616920852</v>
      </c>
      <c r="AC1490">
        <f t="shared" si="369"/>
        <v>9.172308820547828</v>
      </c>
      <c r="AD1490" s="3"/>
      <c r="AE1490" s="3"/>
      <c r="AF1490" t="str">
        <f t="shared" si="370"/>
        <v>0</v>
      </c>
      <c r="AG1490" t="str">
        <f t="shared" si="371"/>
        <v>0</v>
      </c>
      <c r="AH1490" t="str">
        <f t="shared" si="372"/>
        <v>0</v>
      </c>
      <c r="AI1490" t="str">
        <f t="shared" si="373"/>
        <v>0</v>
      </c>
      <c r="AJ1490">
        <f t="shared" si="374"/>
        <v>0</v>
      </c>
    </row>
    <row r="1491" spans="1:36">
      <c r="A1491" s="8">
        <v>40778.041666666664</v>
      </c>
      <c r="B1491" s="5">
        <v>1</v>
      </c>
      <c r="C1491" s="3">
        <v>33.15</v>
      </c>
      <c r="D1491" s="3">
        <v>30.37</v>
      </c>
      <c r="E1491" s="3">
        <v>0</v>
      </c>
      <c r="F1491" s="3">
        <v>36.565016900000003</v>
      </c>
      <c r="G1491" s="3">
        <v>0</v>
      </c>
      <c r="H1491" s="3"/>
      <c r="I1491" s="3"/>
      <c r="J1491">
        <f t="shared" si="377"/>
        <v>1.6717525726680001E-2</v>
      </c>
      <c r="K1491" s="2">
        <f t="shared" si="378"/>
        <v>1.130590322548E-2</v>
      </c>
      <c r="L1491">
        <f t="shared" si="379"/>
        <v>2.8297666578910002E-2</v>
      </c>
      <c r="M1491">
        <f t="shared" si="375"/>
        <v>1.9801784902195002E-2</v>
      </c>
      <c r="N1491">
        <f t="shared" si="380"/>
        <v>2.1134579768200001E-2</v>
      </c>
      <c r="O1491">
        <f t="shared" si="381"/>
        <v>2.6165926093640005E-2</v>
      </c>
      <c r="P1491">
        <f t="shared" si="376"/>
        <v>2.3650252930920004E-2</v>
      </c>
      <c r="Q1491">
        <f t="shared" si="382"/>
        <v>2.0885937653280003E-2</v>
      </c>
      <c r="R1491" s="3"/>
      <c r="S1491" s="3"/>
      <c r="T1491">
        <f>(J1491*1000)*[1]derivitives!$D$4</f>
        <v>834308.44525449991</v>
      </c>
      <c r="U1491">
        <f>(M1491*1000)*[1]derivitives!$F$4</f>
        <v>4920710.6806037882</v>
      </c>
      <c r="V1491">
        <f>(P1491*1000)*[1]derivitives!$C$4</f>
        <v>2363401.1725707469</v>
      </c>
      <c r="W1491">
        <f>(Q1491*1000)*[1]derivitives!$E$4</f>
        <v>141080.19964644816</v>
      </c>
      <c r="X1491" s="3"/>
      <c r="Y1491" s="3"/>
      <c r="Z1491">
        <f t="shared" si="366"/>
        <v>54.108239908535339</v>
      </c>
      <c r="AA1491">
        <f t="shared" si="367"/>
        <v>319.12777047987805</v>
      </c>
      <c r="AB1491">
        <f t="shared" si="368"/>
        <v>153.2760196459032</v>
      </c>
      <c r="AC1491">
        <f t="shared" si="369"/>
        <v>9.1496152678707485</v>
      </c>
      <c r="AD1491" s="3"/>
      <c r="AE1491" s="3"/>
      <c r="AF1491" t="str">
        <f t="shared" si="370"/>
        <v>0</v>
      </c>
      <c r="AG1491" t="str">
        <f t="shared" si="371"/>
        <v>0</v>
      </c>
      <c r="AH1491" t="str">
        <f t="shared" si="372"/>
        <v>0</v>
      </c>
      <c r="AI1491" t="str">
        <f t="shared" si="373"/>
        <v>0</v>
      </c>
      <c r="AJ1491">
        <f t="shared" si="374"/>
        <v>0</v>
      </c>
    </row>
    <row r="1492" spans="1:36">
      <c r="A1492" s="8">
        <v>40778.083333333336</v>
      </c>
      <c r="B1492" s="5">
        <v>2</v>
      </c>
      <c r="C1492" s="3">
        <v>31.61</v>
      </c>
      <c r="D1492" s="3">
        <v>41.68</v>
      </c>
      <c r="E1492" s="3">
        <v>0</v>
      </c>
      <c r="F1492" s="3">
        <v>35.295339259999999</v>
      </c>
      <c r="G1492" s="3">
        <v>0</v>
      </c>
      <c r="H1492" s="3"/>
      <c r="I1492" s="3"/>
      <c r="J1492">
        <f t="shared" si="377"/>
        <v>1.6137029109671998E-2</v>
      </c>
      <c r="K1492" s="2">
        <f t="shared" si="378"/>
        <v>1.0913318899191999E-2</v>
      </c>
      <c r="L1492">
        <f t="shared" si="379"/>
        <v>2.7315063053314E-2</v>
      </c>
      <c r="M1492">
        <f t="shared" si="375"/>
        <v>1.9114190976252998E-2</v>
      </c>
      <c r="N1492">
        <f t="shared" si="380"/>
        <v>2.0400706092279997E-2</v>
      </c>
      <c r="O1492">
        <f t="shared" si="381"/>
        <v>2.5257344774456E-2</v>
      </c>
      <c r="P1492">
        <f t="shared" si="376"/>
        <v>2.2829025433367997E-2</v>
      </c>
      <c r="Q1492">
        <f t="shared" si="382"/>
        <v>2.0160697785312001E-2</v>
      </c>
      <c r="R1492" s="3"/>
      <c r="S1492" s="3"/>
      <c r="T1492">
        <f>(J1492*1000)*[1]derivitives!$D$4</f>
        <v>805338.05586018215</v>
      </c>
      <c r="U1492">
        <f>(M1492*1000)*[1]derivitives!$F$4</f>
        <v>4749844.7312960541</v>
      </c>
      <c r="V1492">
        <f>(P1492*1000)*[1]derivitives!$C$4</f>
        <v>2281334.8185097184</v>
      </c>
      <c r="W1492">
        <f>(Q1492*1000)*[1]derivitives!$E$4</f>
        <v>136181.35397032785</v>
      </c>
      <c r="X1492" s="3"/>
      <c r="Y1492" s="3"/>
      <c r="Z1492">
        <f t="shared" si="366"/>
        <v>52.229394274756253</v>
      </c>
      <c r="AA1492">
        <f t="shared" si="367"/>
        <v>308.0464302034743</v>
      </c>
      <c r="AB1492">
        <f t="shared" si="368"/>
        <v>147.95368831962926</v>
      </c>
      <c r="AC1492">
        <f t="shared" si="369"/>
        <v>8.8319055303916425</v>
      </c>
      <c r="AD1492" s="3"/>
      <c r="AE1492" s="3"/>
      <c r="AF1492" t="str">
        <f t="shared" si="370"/>
        <v>0</v>
      </c>
      <c r="AG1492" t="str">
        <f t="shared" si="371"/>
        <v>0</v>
      </c>
      <c r="AH1492" t="str">
        <f t="shared" si="372"/>
        <v>0</v>
      </c>
      <c r="AI1492" t="str">
        <f t="shared" si="373"/>
        <v>0</v>
      </c>
      <c r="AJ1492">
        <f t="shared" si="374"/>
        <v>0</v>
      </c>
    </row>
    <row r="1493" spans="1:36">
      <c r="A1493" s="8">
        <v>40778.125</v>
      </c>
      <c r="B1493" s="5">
        <v>3</v>
      </c>
      <c r="C1493" s="3">
        <v>30.7</v>
      </c>
      <c r="D1493" s="3">
        <v>44.97</v>
      </c>
      <c r="E1493" s="3">
        <v>0</v>
      </c>
      <c r="F1493" s="3">
        <v>34.545075199999999</v>
      </c>
      <c r="G1493" s="3">
        <v>0</v>
      </c>
      <c r="H1493" s="3"/>
      <c r="I1493" s="3"/>
      <c r="J1493">
        <f t="shared" si="377"/>
        <v>1.5794008381439999E-2</v>
      </c>
      <c r="K1493" s="2">
        <f t="shared" si="378"/>
        <v>1.0681337251839999E-2</v>
      </c>
      <c r="L1493">
        <f t="shared" si="379"/>
        <v>2.673443369728E-2</v>
      </c>
      <c r="M1493">
        <f t="shared" si="375"/>
        <v>1.8707885474559999E-2</v>
      </c>
      <c r="N1493">
        <f t="shared" si="380"/>
        <v>1.9967053465599998E-2</v>
      </c>
      <c r="O1493">
        <f t="shared" si="381"/>
        <v>2.4720455813120001E-2</v>
      </c>
      <c r="P1493">
        <f t="shared" si="376"/>
        <v>2.2343754639359999E-2</v>
      </c>
      <c r="Q1493">
        <f t="shared" si="382"/>
        <v>1.9732146954239999E-2</v>
      </c>
      <c r="R1493" s="3"/>
      <c r="S1493" s="3"/>
      <c r="T1493">
        <f>(J1493*1000)*[1]derivitives!$D$4</f>
        <v>788219.18939990364</v>
      </c>
      <c r="U1493">
        <f>(M1493*1000)*[1]derivitives!$F$4</f>
        <v>4648878.4885233035</v>
      </c>
      <c r="V1493">
        <f>(P1493*1000)*[1]derivitives!$C$4</f>
        <v>2232841.0638372935</v>
      </c>
      <c r="W1493">
        <f>(Q1493*1000)*[1]derivitives!$E$4</f>
        <v>133286.58152534763</v>
      </c>
      <c r="X1493" s="3"/>
      <c r="Y1493" s="3"/>
      <c r="Z1493">
        <f t="shared" si="366"/>
        <v>51.11916730934135</v>
      </c>
      <c r="AA1493">
        <f t="shared" si="367"/>
        <v>301.49836549469035</v>
      </c>
      <c r="AB1493">
        <f t="shared" si="368"/>
        <v>144.80867435410383</v>
      </c>
      <c r="AC1493">
        <f t="shared" si="369"/>
        <v>8.6441679582448945</v>
      </c>
      <c r="AD1493" s="3"/>
      <c r="AE1493" s="3"/>
      <c r="AF1493" t="str">
        <f t="shared" si="370"/>
        <v>0</v>
      </c>
      <c r="AG1493" t="str">
        <f t="shared" si="371"/>
        <v>0</v>
      </c>
      <c r="AH1493" t="str">
        <f t="shared" si="372"/>
        <v>0</v>
      </c>
      <c r="AI1493" t="str">
        <f t="shared" si="373"/>
        <v>0</v>
      </c>
      <c r="AJ1493">
        <f t="shared" si="374"/>
        <v>0</v>
      </c>
    </row>
    <row r="1494" spans="1:36">
      <c r="A1494" s="8">
        <v>40778.166666666664</v>
      </c>
      <c r="B1494" s="5">
        <v>4</v>
      </c>
      <c r="C1494" s="3">
        <v>30.61</v>
      </c>
      <c r="D1494" s="3">
        <v>41.61</v>
      </c>
      <c r="E1494" s="3">
        <v>0</v>
      </c>
      <c r="F1494" s="3">
        <v>34.470873259999998</v>
      </c>
      <c r="G1494" s="3">
        <v>0</v>
      </c>
      <c r="H1494" s="3"/>
      <c r="I1494" s="3"/>
      <c r="J1494">
        <f t="shared" si="377"/>
        <v>1.5760083254472E-2</v>
      </c>
      <c r="K1494" s="2">
        <f t="shared" si="378"/>
        <v>1.0658394011991999E-2</v>
      </c>
      <c r="L1494">
        <f t="shared" si="379"/>
        <v>2.6677008815913998E-2</v>
      </c>
      <c r="M1494">
        <f t="shared" si="375"/>
        <v>1.8667701413952999E-2</v>
      </c>
      <c r="N1494">
        <f t="shared" si="380"/>
        <v>1.9924164744279996E-2</v>
      </c>
      <c r="O1494">
        <f t="shared" si="381"/>
        <v>2.4667356904856001E-2</v>
      </c>
      <c r="P1494">
        <f t="shared" si="376"/>
        <v>2.2295760824567998E-2</v>
      </c>
      <c r="Q1494">
        <f t="shared" si="382"/>
        <v>1.9689762806112E-2</v>
      </c>
      <c r="R1494" s="3"/>
      <c r="S1494" s="3"/>
      <c r="T1494">
        <f>(J1494*1000)*[1]derivitives!$D$4</f>
        <v>786526.11469504097</v>
      </c>
      <c r="U1494">
        <f>(M1494*1000)*[1]derivitives!$F$4</f>
        <v>4638892.8161611622</v>
      </c>
      <c r="V1494">
        <f>(P1494*1000)*[1]derivitives!$C$4</f>
        <v>2228044.9782103505</v>
      </c>
      <c r="W1494">
        <f>(Q1494*1000)*[1]derivitives!$E$4</f>
        <v>133000.28534947051</v>
      </c>
      <c r="X1494" s="3"/>
      <c r="Y1494" s="3"/>
      <c r="Z1494">
        <f t="shared" si="366"/>
        <v>51.009364642432189</v>
      </c>
      <c r="AA1494">
        <f t="shared" si="367"/>
        <v>300.85075469931598</v>
      </c>
      <c r="AB1494">
        <f t="shared" si="368"/>
        <v>144.49762901685406</v>
      </c>
      <c r="AC1494">
        <f t="shared" si="369"/>
        <v>8.6256005060545604</v>
      </c>
      <c r="AD1494" s="3"/>
      <c r="AE1494" s="3"/>
      <c r="AF1494" t="str">
        <f t="shared" si="370"/>
        <v>0</v>
      </c>
      <c r="AG1494" t="str">
        <f t="shared" si="371"/>
        <v>0</v>
      </c>
      <c r="AH1494" t="str">
        <f t="shared" si="372"/>
        <v>0</v>
      </c>
      <c r="AI1494" t="str">
        <f t="shared" si="373"/>
        <v>0</v>
      </c>
      <c r="AJ1494">
        <f t="shared" si="374"/>
        <v>0</v>
      </c>
    </row>
    <row r="1495" spans="1:36">
      <c r="A1495" s="8">
        <v>40778.208333333336</v>
      </c>
      <c r="B1495" s="5">
        <v>5</v>
      </c>
      <c r="C1495" s="3">
        <v>28.98</v>
      </c>
      <c r="D1495" s="3">
        <v>52.61</v>
      </c>
      <c r="E1495" s="3">
        <v>0</v>
      </c>
      <c r="F1495" s="3">
        <v>33.126993679999998</v>
      </c>
      <c r="G1495" s="3">
        <v>0</v>
      </c>
      <c r="H1495" s="3"/>
      <c r="I1495" s="3"/>
      <c r="J1495">
        <f t="shared" si="377"/>
        <v>1.5145661510495999E-2</v>
      </c>
      <c r="K1495" s="2">
        <f t="shared" si="378"/>
        <v>1.0242866445855999E-2</v>
      </c>
      <c r="L1495">
        <f t="shared" si="379"/>
        <v>2.5636980408951997E-2</v>
      </c>
      <c r="M1495">
        <f t="shared" si="375"/>
        <v>1.7939923427403998E-2</v>
      </c>
      <c r="N1495">
        <f t="shared" si="380"/>
        <v>1.9147402347039998E-2</v>
      </c>
      <c r="O1495">
        <f t="shared" si="381"/>
        <v>2.3705676677408E-2</v>
      </c>
      <c r="P1495">
        <f t="shared" si="376"/>
        <v>2.1426539512224001E-2</v>
      </c>
      <c r="Q1495">
        <f t="shared" si="382"/>
        <v>1.8922138790015999E-2</v>
      </c>
      <c r="R1495" s="3"/>
      <c r="S1495" s="3"/>
      <c r="T1495">
        <f>(J1495*1000)*[1]derivitives!$D$4</f>
        <v>755862.65059586067</v>
      </c>
      <c r="U1495">
        <f>(M1495*1000)*[1]derivitives!$F$4</f>
        <v>4458041.1944912886</v>
      </c>
      <c r="V1495">
        <f>(P1495*1000)*[1]derivitives!$C$4</f>
        <v>2141182.5385223795</v>
      </c>
      <c r="W1495">
        <f>(Q1495*1000)*[1]derivitives!$E$4</f>
        <v>127815.14349747302</v>
      </c>
      <c r="X1495" s="3"/>
      <c r="Y1495" s="3"/>
      <c r="Z1495">
        <f t="shared" si="366"/>
        <v>49.020716341743949</v>
      </c>
      <c r="AA1495">
        <f t="shared" si="367"/>
        <v>289.12180362753804</v>
      </c>
      <c r="AB1495">
        <f t="shared" si="368"/>
        <v>138.86425235333039</v>
      </c>
      <c r="AC1495">
        <f t="shared" si="369"/>
        <v>8.289323316385115</v>
      </c>
      <c r="AD1495" s="3"/>
      <c r="AE1495" s="3"/>
      <c r="AF1495" t="str">
        <f t="shared" si="370"/>
        <v>0</v>
      </c>
      <c r="AG1495" t="str">
        <f t="shared" si="371"/>
        <v>0</v>
      </c>
      <c r="AH1495" t="str">
        <f t="shared" si="372"/>
        <v>0</v>
      </c>
      <c r="AI1495" t="str">
        <f t="shared" si="373"/>
        <v>0</v>
      </c>
      <c r="AJ1495">
        <f t="shared" si="374"/>
        <v>0</v>
      </c>
    </row>
    <row r="1496" spans="1:36">
      <c r="A1496" s="8">
        <v>40778.25</v>
      </c>
      <c r="B1496" s="5">
        <v>6</v>
      </c>
      <c r="C1496" s="3">
        <v>29.25</v>
      </c>
      <c r="D1496" s="3">
        <v>47.52</v>
      </c>
      <c r="E1496" s="3">
        <v>1.427</v>
      </c>
      <c r="F1496" s="3">
        <v>33.349599499999997</v>
      </c>
      <c r="G1496" s="3">
        <v>1.1650057970000001</v>
      </c>
      <c r="H1496" s="3"/>
      <c r="I1496" s="3"/>
      <c r="J1496">
        <f t="shared" si="377"/>
        <v>1.5261029014033598E-2</v>
      </c>
      <c r="K1496" s="2">
        <f t="shared" si="378"/>
        <v>1.0319232471400212E-2</v>
      </c>
      <c r="L1496">
        <f t="shared" si="379"/>
        <v>2.5832438668410299E-2</v>
      </c>
      <c r="M1496">
        <f t="shared" si="375"/>
        <v>1.8075835569905253E-2</v>
      </c>
      <c r="N1496">
        <f t="shared" si="380"/>
        <v>1.929161667836676E-2</v>
      </c>
      <c r="O1496">
        <f t="shared" si="381"/>
        <v>2.3887982266690751E-2</v>
      </c>
      <c r="P1496">
        <f t="shared" si="376"/>
        <v>2.1589799472528756E-2</v>
      </c>
      <c r="Q1496">
        <f t="shared" si="382"/>
        <v>1.9064839401766762E-2</v>
      </c>
      <c r="R1496" s="3"/>
      <c r="S1496" s="3"/>
      <c r="T1496">
        <f>(J1496*1000)*[1]derivitives!$D$4</f>
        <v>761620.2061147216</v>
      </c>
      <c r="U1496">
        <f>(M1496*1000)*[1]derivitives!$F$4</f>
        <v>4491815.1363118337</v>
      </c>
      <c r="V1496">
        <f>(P1496*1000)*[1]derivitives!$C$4</f>
        <v>2157497.3230934008</v>
      </c>
      <c r="W1496">
        <f>(Q1496*1000)*[1]derivitives!$E$4</f>
        <v>128779.05668775807</v>
      </c>
      <c r="X1496" s="3"/>
      <c r="Y1496" s="3"/>
      <c r="Z1496">
        <f t="shared" si="366"/>
        <v>49.394116847364153</v>
      </c>
      <c r="AA1496">
        <f t="shared" si="367"/>
        <v>291.31217885036767</v>
      </c>
      <c r="AB1496">
        <f t="shared" si="368"/>
        <v>139.92233139189941</v>
      </c>
      <c r="AC1496">
        <f t="shared" si="369"/>
        <v>8.3518369424278625</v>
      </c>
      <c r="AD1496" s="3"/>
      <c r="AE1496" s="3"/>
      <c r="AF1496" t="str">
        <f t="shared" si="370"/>
        <v>0</v>
      </c>
      <c r="AG1496" t="str">
        <f t="shared" si="371"/>
        <v>0</v>
      </c>
      <c r="AH1496" t="str">
        <f t="shared" si="372"/>
        <v>0</v>
      </c>
      <c r="AI1496" t="str">
        <f t="shared" si="373"/>
        <v>0</v>
      </c>
      <c r="AJ1496">
        <f t="shared" si="374"/>
        <v>0</v>
      </c>
    </row>
    <row r="1497" spans="1:36">
      <c r="A1497" s="8">
        <v>40778.291666666664</v>
      </c>
      <c r="B1497" s="5">
        <v>7</v>
      </c>
      <c r="C1497" s="3">
        <v>28.02</v>
      </c>
      <c r="D1497" s="3">
        <v>51.49</v>
      </c>
      <c r="E1497" s="3">
        <v>78.150000000000006</v>
      </c>
      <c r="F1497" s="3">
        <v>32.33550632</v>
      </c>
      <c r="G1497" s="3">
        <v>63.801824119999999</v>
      </c>
      <c r="H1497" s="3"/>
      <c r="I1497" s="3"/>
      <c r="J1497">
        <f t="shared" si="377"/>
        <v>1.552816937151204E-2</v>
      </c>
      <c r="K1497" s="2">
        <f t="shared" si="378"/>
        <v>1.0410866174193867E-2</v>
      </c>
      <c r="L1497">
        <f t="shared" si="379"/>
        <v>2.6294104641036001E-2</v>
      </c>
      <c r="M1497">
        <f t="shared" si="375"/>
        <v>1.8352485407614933E-2</v>
      </c>
      <c r="N1497">
        <f t="shared" si="380"/>
        <v>1.954142179766552E-2</v>
      </c>
      <c r="O1497">
        <f t="shared" si="381"/>
        <v>2.4399374348962003E-2</v>
      </c>
      <c r="P1497">
        <f t="shared" si="376"/>
        <v>2.197039807331376E-2</v>
      </c>
      <c r="Q1497">
        <f t="shared" si="382"/>
        <v>1.9321540354689522E-2</v>
      </c>
      <c r="R1497" s="3"/>
      <c r="S1497" s="3"/>
      <c r="T1497">
        <f>(J1497*1000)*[1]derivitives!$D$4</f>
        <v>774952.17042310443</v>
      </c>
      <c r="U1497">
        <f>(M1497*1000)*[1]derivitives!$F$4</f>
        <v>4560562.1617910573</v>
      </c>
      <c r="V1497">
        <f>(P1497*1000)*[1]derivitives!$C$4</f>
        <v>2195531.0465381956</v>
      </c>
      <c r="W1497">
        <f>(Q1497*1000)*[1]derivitives!$E$4</f>
        <v>130513.01866202879</v>
      </c>
      <c r="X1497" s="3"/>
      <c r="Y1497" s="3"/>
      <c r="Z1497">
        <f t="shared" si="366"/>
        <v>50.258748060620015</v>
      </c>
      <c r="AA1497">
        <f t="shared" si="367"/>
        <v>295.77069844079722</v>
      </c>
      <c r="AB1497">
        <f t="shared" si="368"/>
        <v>142.38897049218812</v>
      </c>
      <c r="AC1497">
        <f t="shared" si="369"/>
        <v>8.4642913123072141</v>
      </c>
      <c r="AD1497" s="3"/>
      <c r="AE1497" s="3"/>
      <c r="AF1497" t="str">
        <f t="shared" si="370"/>
        <v>0</v>
      </c>
      <c r="AG1497" t="str">
        <f t="shared" si="371"/>
        <v>0</v>
      </c>
      <c r="AH1497" t="str">
        <f t="shared" si="372"/>
        <v>0</v>
      </c>
      <c r="AI1497" t="str">
        <f t="shared" si="373"/>
        <v>0</v>
      </c>
      <c r="AJ1497">
        <f t="shared" si="374"/>
        <v>0</v>
      </c>
    </row>
    <row r="1498" spans="1:36">
      <c r="A1498" s="8">
        <v>40778.333333333336</v>
      </c>
      <c r="B1498" s="5">
        <v>8</v>
      </c>
      <c r="C1498" s="3">
        <v>30.9</v>
      </c>
      <c r="D1498" s="3">
        <v>44.41</v>
      </c>
      <c r="E1498" s="3">
        <v>265.39999999999998</v>
      </c>
      <c r="F1498" s="3">
        <v>34.709968400000001</v>
      </c>
      <c r="G1498" s="3">
        <v>216.6731173</v>
      </c>
      <c r="H1498" s="3"/>
      <c r="I1498" s="3"/>
      <c r="J1498">
        <f t="shared" si="377"/>
        <v>1.8397322812019098E-2</v>
      </c>
      <c r="K1498" s="2">
        <f t="shared" si="378"/>
        <v>1.213395895778197E-2</v>
      </c>
      <c r="L1498">
        <f t="shared" si="379"/>
        <v>3.1173839579029999E-2</v>
      </c>
      <c r="M1498">
        <f t="shared" si="375"/>
        <v>2.1653899268405986E-2</v>
      </c>
      <c r="N1498">
        <f t="shared" si="380"/>
        <v>2.2954081158685798E-2</v>
      </c>
      <c r="O1498">
        <f t="shared" si="381"/>
        <v>2.9117747453715002E-2</v>
      </c>
      <c r="P1498">
        <f t="shared" si="376"/>
        <v>2.6035914306200399E-2</v>
      </c>
      <c r="Q1498">
        <f t="shared" si="382"/>
        <v>2.2718053373565802E-2</v>
      </c>
      <c r="R1498" s="3"/>
      <c r="S1498" s="3"/>
      <c r="T1498">
        <f>(J1498*1000)*[1]derivitives!$D$4</f>
        <v>918140.76096469234</v>
      </c>
      <c r="U1498">
        <f>(M1498*1000)*[1]derivitives!$F$4</f>
        <v>5380958.0264126938</v>
      </c>
      <c r="V1498">
        <f>(P1498*1000)*[1]derivitives!$C$4</f>
        <v>2601803.4809165928</v>
      </c>
      <c r="W1498">
        <f>(Q1498*1000)*[1]derivitives!$E$4</f>
        <v>153455.76333356494</v>
      </c>
      <c r="X1498" s="3"/>
      <c r="Y1498" s="3"/>
      <c r="Z1498">
        <f t="shared" ref="Z1498:Z1561" si="383">T1498*((18.015*3600)/1000000000)</f>
        <v>59.545100911604159</v>
      </c>
      <c r="AA1498">
        <f t="shared" ref="AA1498:AA1561" si="384">U1498*((18.015*3600)/1000000000)</f>
        <v>348.97665184496884</v>
      </c>
      <c r="AB1498">
        <f t="shared" ref="AB1498:AB1561" si="385">V1498*((18.015*3600)/1000000000)</f>
        <v>168.7373629513647</v>
      </c>
      <c r="AC1498">
        <f t="shared" ref="AC1498:AC1561" si="386">W1498*((18.015*3600)/1000000000)</f>
        <v>9.9522200752350205</v>
      </c>
      <c r="AD1498" s="3"/>
      <c r="AE1498" s="3"/>
      <c r="AF1498" t="str">
        <f t="shared" ref="AF1498:AF1561" si="387">IF($B1498=23,SUM(Z1475:Z1498),"0")</f>
        <v>0</v>
      </c>
      <c r="AG1498" t="str">
        <f t="shared" ref="AG1498:AG1561" si="388">IF($B1498=23,SUM(AA1475:AA1498),"0")</f>
        <v>0</v>
      </c>
      <c r="AH1498" t="str">
        <f t="shared" ref="AH1498:AH1561" si="389">IF($B1498=23,SUM(AB1475:AB1498),"0")</f>
        <v>0</v>
      </c>
      <c r="AI1498" t="str">
        <f t="shared" ref="AI1498:AI1561" si="390">IF($B1498=23,SUM(AC1475:AC1498),"0")</f>
        <v>0</v>
      </c>
      <c r="AJ1498">
        <f t="shared" si="374"/>
        <v>0</v>
      </c>
    </row>
    <row r="1499" spans="1:36">
      <c r="A1499" s="8">
        <v>40778.375</v>
      </c>
      <c r="B1499" s="5">
        <v>9</v>
      </c>
      <c r="C1499" s="3">
        <v>34.159999999999997</v>
      </c>
      <c r="D1499" s="3">
        <v>32.49</v>
      </c>
      <c r="E1499" s="3">
        <v>476.5</v>
      </c>
      <c r="F1499" s="3">
        <v>37.39772756</v>
      </c>
      <c r="G1499" s="3">
        <v>389.01560069999999</v>
      </c>
      <c r="H1499" s="3"/>
      <c r="I1499" s="3"/>
      <c r="J1499">
        <f t="shared" si="377"/>
        <v>2.16368860537989E-2</v>
      </c>
      <c r="K1499" s="2">
        <f t="shared" si="378"/>
        <v>1.4079880380920229E-2</v>
      </c>
      <c r="L1499">
        <f t="shared" si="379"/>
        <v>3.6683511812613999E-2</v>
      </c>
      <c r="M1499">
        <f t="shared" si="375"/>
        <v>2.5381696096767114E-2</v>
      </c>
      <c r="N1499">
        <f t="shared" si="380"/>
        <v>2.6807688736622197E-2</v>
      </c>
      <c r="O1499">
        <f t="shared" si="381"/>
        <v>3.4444871955761E-2</v>
      </c>
      <c r="P1499">
        <f t="shared" si="376"/>
        <v>3.0626280346191598E-2</v>
      </c>
      <c r="Q1499">
        <f t="shared" si="382"/>
        <v>2.6553384189214199E-2</v>
      </c>
      <c r="R1499" s="3"/>
      <c r="S1499" s="3"/>
      <c r="T1499">
        <f>(J1499*1000)*[1]derivitives!$D$4</f>
        <v>1079815.1029541569</v>
      </c>
      <c r="U1499">
        <f>(M1499*1000)*[1]derivitives!$F$4</f>
        <v>6307309.3507523593</v>
      </c>
      <c r="V1499">
        <f>(P1499*1000)*[1]derivitives!$C$4</f>
        <v>3060524.8532897597</v>
      </c>
      <c r="W1499">
        <f>(Q1499*1000)*[1]derivitives!$E$4</f>
        <v>179362.63168509791</v>
      </c>
      <c r="X1499" s="3"/>
      <c r="Y1499" s="3"/>
      <c r="Z1499">
        <f t="shared" si="383"/>
        <v>70.030328686988895</v>
      </c>
      <c r="AA1499">
        <f t="shared" si="384"/>
        <v>409.0542406336935</v>
      </c>
      <c r="AB1499">
        <f t="shared" si="385"/>
        <v>198.48727883525407</v>
      </c>
      <c r="AC1499">
        <f t="shared" si="386"/>
        <v>11.632384115305339</v>
      </c>
      <c r="AD1499" s="3"/>
      <c r="AE1499" s="3"/>
      <c r="AF1499" t="str">
        <f t="shared" si="387"/>
        <v>0</v>
      </c>
      <c r="AG1499" t="str">
        <f t="shared" si="388"/>
        <v>0</v>
      </c>
      <c r="AH1499" t="str">
        <f t="shared" si="389"/>
        <v>0</v>
      </c>
      <c r="AI1499" t="str">
        <f t="shared" si="390"/>
        <v>0</v>
      </c>
      <c r="AJ1499">
        <f t="shared" ref="AJ1499:AJ1562" si="391">SUM(AF1499:AI1499)</f>
        <v>0</v>
      </c>
    </row>
    <row r="1500" spans="1:36">
      <c r="A1500" s="8">
        <v>40778.416666666664</v>
      </c>
      <c r="B1500" s="5">
        <v>10</v>
      </c>
      <c r="C1500" s="3">
        <v>35.700000000000003</v>
      </c>
      <c r="D1500" s="3">
        <v>27.16</v>
      </c>
      <c r="E1500" s="3">
        <v>662.2</v>
      </c>
      <c r="F1500" s="3">
        <v>38.667405199999997</v>
      </c>
      <c r="G1500" s="3">
        <v>540.62147059999995</v>
      </c>
      <c r="H1500" s="3"/>
      <c r="I1500" s="3"/>
      <c r="J1500">
        <f t="shared" si="377"/>
        <v>2.3986168354930198E-2</v>
      </c>
      <c r="K1500" s="2">
        <f t="shared" si="378"/>
        <v>1.5453187919004338E-2</v>
      </c>
      <c r="L1500">
        <f t="shared" si="379"/>
        <v>4.0683072149219998E-2</v>
      </c>
      <c r="M1500">
        <f t="shared" si="375"/>
        <v>2.8068130034112168E-2</v>
      </c>
      <c r="N1500">
        <f t="shared" si="380"/>
        <v>2.9564894352227596E-2</v>
      </c>
      <c r="O1500">
        <f t="shared" si="381"/>
        <v>3.8347669205469996E-2</v>
      </c>
      <c r="P1500">
        <f t="shared" si="376"/>
        <v>3.3956281778848796E-2</v>
      </c>
      <c r="Q1500">
        <f t="shared" si="382"/>
        <v>2.93019559968676E-2</v>
      </c>
      <c r="R1500" s="3"/>
      <c r="S1500" s="3"/>
      <c r="T1500">
        <f>(J1500*1000)*[1]derivitives!$D$4</f>
        <v>1197058.8922663936</v>
      </c>
      <c r="U1500">
        <f>(M1500*1000)*[1]derivitives!$F$4</f>
        <v>6974883.7251596367</v>
      </c>
      <c r="V1500">
        <f>(P1500*1000)*[1]derivitives!$C$4</f>
        <v>3393296.3172395169</v>
      </c>
      <c r="W1500">
        <f>(Q1500*1000)*[1]derivitives!$E$4</f>
        <v>197928.66715851342</v>
      </c>
      <c r="X1500" s="3"/>
      <c r="Y1500" s="3"/>
      <c r="Z1500">
        <f t="shared" si="383"/>
        <v>77.634057399044693</v>
      </c>
      <c r="AA1500">
        <f t="shared" si="384"/>
        <v>452.34910911150308</v>
      </c>
      <c r="AB1500">
        <f t="shared" si="385"/>
        <v>220.06883935825164</v>
      </c>
      <c r="AC1500">
        <f t="shared" si="386"/>
        <v>12.836465779898228</v>
      </c>
      <c r="AD1500" s="3"/>
      <c r="AE1500" s="3"/>
      <c r="AF1500" t="str">
        <f t="shared" si="387"/>
        <v>0</v>
      </c>
      <c r="AG1500" t="str">
        <f t="shared" si="388"/>
        <v>0</v>
      </c>
      <c r="AH1500" t="str">
        <f t="shared" si="389"/>
        <v>0</v>
      </c>
      <c r="AI1500" t="str">
        <f t="shared" si="390"/>
        <v>0</v>
      </c>
      <c r="AJ1500">
        <f t="shared" si="391"/>
        <v>0</v>
      </c>
    </row>
    <row r="1501" spans="1:36">
      <c r="A1501" s="8">
        <v>40778.458333333336</v>
      </c>
      <c r="B1501" s="5">
        <v>11</v>
      </c>
      <c r="C1501" s="3">
        <v>38.58</v>
      </c>
      <c r="D1501" s="3">
        <v>21.7</v>
      </c>
      <c r="E1501" s="3">
        <v>804</v>
      </c>
      <c r="F1501" s="3">
        <v>41.041867279999998</v>
      </c>
      <c r="G1501" s="3">
        <v>656.38728839999999</v>
      </c>
      <c r="H1501" s="3"/>
      <c r="I1501" s="3"/>
      <c r="J1501">
        <f t="shared" si="377"/>
        <v>2.6422412214178799E-2</v>
      </c>
      <c r="K1501" s="2">
        <f t="shared" si="378"/>
        <v>1.6936249092906759E-2</v>
      </c>
      <c r="L1501">
        <f t="shared" si="379"/>
        <v>4.4824408127151993E-2</v>
      </c>
      <c r="M1501">
        <f t="shared" si="375"/>
        <v>3.0880328610029376E-2</v>
      </c>
      <c r="N1501">
        <f t="shared" si="380"/>
        <v>3.2482344038826397E-2</v>
      </c>
      <c r="O1501">
        <f t="shared" si="381"/>
        <v>4.2333209171468003E-2</v>
      </c>
      <c r="P1501">
        <f t="shared" si="376"/>
        <v>3.74077766051472E-2</v>
      </c>
      <c r="Q1501">
        <f t="shared" si="382"/>
        <v>3.2203259341322399E-2</v>
      </c>
      <c r="R1501" s="3"/>
      <c r="S1501" s="3"/>
      <c r="T1501">
        <f>(J1501*1000)*[1]derivitives!$D$4</f>
        <v>1318642.6038575573</v>
      </c>
      <c r="U1501">
        <f>(M1501*1000)*[1]derivitives!$F$4</f>
        <v>7673710.4035042049</v>
      </c>
      <c r="V1501">
        <f>(P1501*1000)*[1]derivitives!$C$4</f>
        <v>3738208.7773058875</v>
      </c>
      <c r="W1501">
        <f>(Q1501*1000)*[1]derivitives!$E$4</f>
        <v>217526.37265134344</v>
      </c>
      <c r="X1501" s="3"/>
      <c r="Y1501" s="3"/>
      <c r="Z1501">
        <f t="shared" si="383"/>
        <v>85.519247430578019</v>
      </c>
      <c r="AA1501">
        <f t="shared" si="384"/>
        <v>497.67081450886172</v>
      </c>
      <c r="AB1501">
        <f t="shared" si="385"/>
        <v>242.43779204339603</v>
      </c>
      <c r="AC1501">
        <f t="shared" si="386"/>
        <v>14.107455371930227</v>
      </c>
      <c r="AD1501" s="3"/>
      <c r="AE1501" s="3"/>
      <c r="AF1501" t="str">
        <f t="shared" si="387"/>
        <v>0</v>
      </c>
      <c r="AG1501" t="str">
        <f t="shared" si="388"/>
        <v>0</v>
      </c>
      <c r="AH1501" t="str">
        <f t="shared" si="389"/>
        <v>0</v>
      </c>
      <c r="AI1501" t="str">
        <f t="shared" si="390"/>
        <v>0</v>
      </c>
      <c r="AJ1501">
        <f t="shared" si="391"/>
        <v>0</v>
      </c>
    </row>
    <row r="1502" spans="1:36">
      <c r="A1502" s="8">
        <v>40778.5</v>
      </c>
      <c r="B1502" s="5">
        <v>12</v>
      </c>
      <c r="C1502" s="3">
        <v>40.590000000000003</v>
      </c>
      <c r="D1502" s="3">
        <v>17.62</v>
      </c>
      <c r="E1502" s="3">
        <v>884</v>
      </c>
      <c r="F1502" s="3">
        <v>42.699043940000003</v>
      </c>
      <c r="G1502" s="3">
        <v>721.69945640000003</v>
      </c>
      <c r="H1502" s="3"/>
      <c r="I1502" s="3"/>
      <c r="J1502">
        <f t="shared" si="377"/>
        <v>2.7942070447186804E-2</v>
      </c>
      <c r="K1502" s="2">
        <f t="shared" si="378"/>
        <v>1.7871145999753962E-2</v>
      </c>
      <c r="L1502">
        <f t="shared" si="379"/>
        <v>4.7406609287526005E-2</v>
      </c>
      <c r="M1502">
        <f t="shared" si="375"/>
        <v>3.2638877643639985E-2</v>
      </c>
      <c r="N1502">
        <f t="shared" si="380"/>
        <v>3.4311848342434399E-2</v>
      </c>
      <c r="O1502">
        <f t="shared" si="381"/>
        <v>4.4809000107364001E-2</v>
      </c>
      <c r="P1502">
        <f t="shared" si="376"/>
        <v>3.95604242248992E-2</v>
      </c>
      <c r="Q1502">
        <f t="shared" si="382"/>
        <v>3.4021494843642405E-2</v>
      </c>
      <c r="R1502" s="3"/>
      <c r="S1502" s="3"/>
      <c r="T1502">
        <f>(J1502*1000)*[1]derivitives!$D$4</f>
        <v>1394482.9954578339</v>
      </c>
      <c r="U1502">
        <f>(M1502*1000)*[1]derivitives!$F$4</f>
        <v>8110706.9194644401</v>
      </c>
      <c r="V1502">
        <f>(P1502*1000)*[1]derivitives!$C$4</f>
        <v>3953325.711721506</v>
      </c>
      <c r="W1502">
        <f>(Q1502*1000)*[1]derivitives!$E$4</f>
        <v>229808.17832987767</v>
      </c>
      <c r="X1502" s="3"/>
      <c r="Y1502" s="3"/>
      <c r="Z1502">
        <f t="shared" si="383"/>
        <v>90.437800187422354</v>
      </c>
      <c r="AA1502">
        <f t="shared" si="384"/>
        <v>526.01178655494675</v>
      </c>
      <c r="AB1502">
        <f t="shared" si="385"/>
        <v>256.38898570798654</v>
      </c>
      <c r="AC1502">
        <f t="shared" si="386"/>
        <v>14.903979597405886</v>
      </c>
      <c r="AD1502" s="3"/>
      <c r="AE1502" s="3"/>
      <c r="AF1502" t="str">
        <f t="shared" si="387"/>
        <v>0</v>
      </c>
      <c r="AG1502" t="str">
        <f t="shared" si="388"/>
        <v>0</v>
      </c>
      <c r="AH1502" t="str">
        <f t="shared" si="389"/>
        <v>0</v>
      </c>
      <c r="AI1502" t="str">
        <f t="shared" si="390"/>
        <v>0</v>
      </c>
      <c r="AJ1502">
        <f t="shared" si="391"/>
        <v>0</v>
      </c>
    </row>
    <row r="1503" spans="1:36">
      <c r="A1503" s="8">
        <v>40778.541666666664</v>
      </c>
      <c r="B1503" s="5">
        <v>13</v>
      </c>
      <c r="C1503" s="3">
        <v>42.28</v>
      </c>
      <c r="D1503" s="3">
        <v>16.12</v>
      </c>
      <c r="E1503" s="3">
        <v>866</v>
      </c>
      <c r="F1503" s="3">
        <v>44.092391480000003</v>
      </c>
      <c r="G1503" s="3">
        <v>707.00421859999994</v>
      </c>
      <c r="H1503" s="3"/>
      <c r="I1503" s="3"/>
      <c r="J1503">
        <f t="shared" si="377"/>
        <v>2.8407659603062199E-2</v>
      </c>
      <c r="K1503" s="2">
        <f t="shared" si="378"/>
        <v>1.8206907035317538E-2</v>
      </c>
      <c r="L1503">
        <f t="shared" si="379"/>
        <v>4.8192485716512003E-2</v>
      </c>
      <c r="M1503">
        <f t="shared" si="375"/>
        <v>3.3199696375914772E-2</v>
      </c>
      <c r="N1503">
        <f t="shared" si="380"/>
        <v>3.4921080576875603E-2</v>
      </c>
      <c r="O1503">
        <f t="shared" si="381"/>
        <v>4.5515848660438007E-2</v>
      </c>
      <c r="P1503">
        <f t="shared" si="376"/>
        <v>4.0218464618656802E-2</v>
      </c>
      <c r="Q1503">
        <f t="shared" si="382"/>
        <v>3.4621252314811606E-2</v>
      </c>
      <c r="R1503" s="3"/>
      <c r="S1503" s="3"/>
      <c r="T1503">
        <f>(J1503*1000)*[1]derivitives!$D$4</f>
        <v>1417718.7883087955</v>
      </c>
      <c r="U1503">
        <f>(M1503*1000)*[1]derivitives!$F$4</f>
        <v>8250069.4435711084</v>
      </c>
      <c r="V1503">
        <f>(P1503*1000)*[1]derivitives!$C$4</f>
        <v>4019084.5618593143</v>
      </c>
      <c r="W1503">
        <f>(Q1503*1000)*[1]derivitives!$E$4</f>
        <v>233859.41630523914</v>
      </c>
      <c r="X1503" s="3"/>
      <c r="Y1503" s="3"/>
      <c r="Z1503">
        <f t="shared" si="383"/>
        <v>91.944734296978623</v>
      </c>
      <c r="AA1503">
        <f t="shared" si="384"/>
        <v>535.05000369336062</v>
      </c>
      <c r="AB1503">
        <f t="shared" si="385"/>
        <v>260.65371017482397</v>
      </c>
      <c r="AC1503">
        <f t="shared" si="386"/>
        <v>15.166718585059979</v>
      </c>
      <c r="AD1503" s="3"/>
      <c r="AE1503" s="3"/>
      <c r="AF1503" t="str">
        <f t="shared" si="387"/>
        <v>0</v>
      </c>
      <c r="AG1503" t="str">
        <f t="shared" si="388"/>
        <v>0</v>
      </c>
      <c r="AH1503" t="str">
        <f t="shared" si="389"/>
        <v>0</v>
      </c>
      <c r="AI1503" t="str">
        <f t="shared" si="390"/>
        <v>0</v>
      </c>
      <c r="AJ1503">
        <f t="shared" si="391"/>
        <v>0</v>
      </c>
    </row>
    <row r="1504" spans="1:36">
      <c r="A1504" s="8">
        <v>40778.583333333336</v>
      </c>
      <c r="B1504" s="5">
        <v>14</v>
      </c>
      <c r="C1504" s="3">
        <v>41.47</v>
      </c>
      <c r="D1504" s="3">
        <v>18.809999999999999</v>
      </c>
      <c r="E1504" s="3">
        <v>754.1</v>
      </c>
      <c r="F1504" s="3">
        <v>43.424574020000001</v>
      </c>
      <c r="G1504" s="3">
        <v>615.64882360000001</v>
      </c>
      <c r="H1504" s="3"/>
      <c r="I1504" s="3"/>
      <c r="J1504">
        <f t="shared" si="377"/>
        <v>2.7036490066885202E-2</v>
      </c>
      <c r="K1504" s="2">
        <f t="shared" si="378"/>
        <v>1.7409448961970039E-2</v>
      </c>
      <c r="L1504">
        <f t="shared" si="379"/>
        <v>4.5857689423717998E-2</v>
      </c>
      <c r="M1504">
        <f t="shared" si="375"/>
        <v>3.1633569192844019E-2</v>
      </c>
      <c r="N1504">
        <f t="shared" si="380"/>
        <v>3.3315852983325595E-2</v>
      </c>
      <c r="O1504">
        <f t="shared" si="381"/>
        <v>4.3233689434812005E-2</v>
      </c>
      <c r="P1504">
        <f t="shared" si="376"/>
        <v>3.8274771209068803E-2</v>
      </c>
      <c r="Q1504">
        <f t="shared" si="382"/>
        <v>3.3020565879989597E-2</v>
      </c>
      <c r="R1504" s="3"/>
      <c r="S1504" s="3"/>
      <c r="T1504">
        <f>(J1504*1000)*[1]derivitives!$D$4</f>
        <v>1349288.9056448522</v>
      </c>
      <c r="U1504">
        <f>(M1504*1000)*[1]derivitives!$F$4</f>
        <v>7860889.4380825162</v>
      </c>
      <c r="V1504">
        <f>(P1504*1000)*[1]derivitives!$C$4</f>
        <v>3824848.6990651139</v>
      </c>
      <c r="W1504">
        <f>(Q1504*1000)*[1]derivitives!$E$4</f>
        <v>223047.10969277608</v>
      </c>
      <c r="X1504" s="3"/>
      <c r="Y1504" s="3"/>
      <c r="Z1504">
        <f t="shared" si="383"/>
        <v>87.506782686691238</v>
      </c>
      <c r="AA1504">
        <f t="shared" si="384"/>
        <v>509.81012361740352</v>
      </c>
      <c r="AB1504">
        <f t="shared" si="385"/>
        <v>248.05673752916888</v>
      </c>
      <c r="AC1504">
        <f t="shared" si="386"/>
        <v>14.4654972520153</v>
      </c>
      <c r="AD1504" s="3"/>
      <c r="AE1504" s="3"/>
      <c r="AF1504" t="str">
        <f t="shared" si="387"/>
        <v>0</v>
      </c>
      <c r="AG1504" t="str">
        <f t="shared" si="388"/>
        <v>0</v>
      </c>
      <c r="AH1504" t="str">
        <f t="shared" si="389"/>
        <v>0</v>
      </c>
      <c r="AI1504" t="str">
        <f t="shared" si="390"/>
        <v>0</v>
      </c>
      <c r="AJ1504">
        <f t="shared" si="391"/>
        <v>0</v>
      </c>
    </row>
    <row r="1505" spans="1:36">
      <c r="A1505" s="8">
        <v>40778.625</v>
      </c>
      <c r="B1505" s="5">
        <v>15</v>
      </c>
      <c r="C1505" s="3">
        <v>42.45</v>
      </c>
      <c r="D1505" s="3">
        <v>16.190000000000001</v>
      </c>
      <c r="E1505" s="3">
        <v>754.4</v>
      </c>
      <c r="F1505" s="3">
        <v>44.232550699999997</v>
      </c>
      <c r="G1505" s="3">
        <v>615.89374420000001</v>
      </c>
      <c r="H1505" s="3"/>
      <c r="I1505" s="3"/>
      <c r="J1505">
        <f t="shared" si="377"/>
        <v>2.7408754493621401E-2</v>
      </c>
      <c r="K1505" s="2">
        <f t="shared" si="378"/>
        <v>1.7660859718295379E-2</v>
      </c>
      <c r="L1505">
        <f t="shared" si="379"/>
        <v>4.6487856496310001E-2</v>
      </c>
      <c r="M1505">
        <f t="shared" si="375"/>
        <v>3.2074358107302692E-2</v>
      </c>
      <c r="N1505">
        <f t="shared" si="380"/>
        <v>3.3786132214693197E-2</v>
      </c>
      <c r="O1505">
        <f t="shared" si="381"/>
        <v>4.3816714728869999E-2</v>
      </c>
      <c r="P1505">
        <f t="shared" si="376"/>
        <v>3.8801423471781601E-2</v>
      </c>
      <c r="Q1505">
        <f t="shared" si="382"/>
        <v>3.3485350869933199E-2</v>
      </c>
      <c r="R1505" s="3"/>
      <c r="S1505" s="3"/>
      <c r="T1505">
        <f>(J1505*1000)*[1]derivitives!$D$4</f>
        <v>1367867.2144311918</v>
      </c>
      <c r="U1505">
        <f>(M1505*1000)*[1]derivitives!$F$4</f>
        <v>7970424.7516909437</v>
      </c>
      <c r="V1505">
        <f>(P1505*1000)*[1]derivitives!$C$4</f>
        <v>3877477.7588416873</v>
      </c>
      <c r="W1505">
        <f>(Q1505*1000)*[1]derivitives!$E$4</f>
        <v>226186.6364050766</v>
      </c>
      <c r="X1505" s="3"/>
      <c r="Y1505" s="3"/>
      <c r="Z1505">
        <f t="shared" si="383"/>
        <v>88.711660324720512</v>
      </c>
      <c r="AA1505">
        <f t="shared" si="384"/>
        <v>516.91392684616449</v>
      </c>
      <c r="AB1505">
        <f t="shared" si="385"/>
        <v>251.46994257191878</v>
      </c>
      <c r="AC1505">
        <f t="shared" si="386"/>
        <v>14.669108117414838</v>
      </c>
      <c r="AD1505" s="3"/>
      <c r="AE1505" s="3"/>
      <c r="AF1505" t="str">
        <f t="shared" si="387"/>
        <v>0</v>
      </c>
      <c r="AG1505" t="str">
        <f t="shared" si="388"/>
        <v>0</v>
      </c>
      <c r="AH1505" t="str">
        <f t="shared" si="389"/>
        <v>0</v>
      </c>
      <c r="AI1505" t="str">
        <f t="shared" si="390"/>
        <v>0</v>
      </c>
      <c r="AJ1505">
        <f t="shared" si="391"/>
        <v>0</v>
      </c>
    </row>
    <row r="1506" spans="1:36">
      <c r="A1506" s="8">
        <v>40778.666666666664</v>
      </c>
      <c r="B1506" s="5">
        <v>16</v>
      </c>
      <c r="C1506" s="3">
        <v>42.31</v>
      </c>
      <c r="D1506" s="3">
        <v>16.78</v>
      </c>
      <c r="E1506" s="3">
        <v>642.29999999999995</v>
      </c>
      <c r="F1506" s="3">
        <v>44.117125459999997</v>
      </c>
      <c r="G1506" s="3">
        <v>524.37506880000001</v>
      </c>
      <c r="H1506" s="3"/>
      <c r="I1506" s="3"/>
      <c r="J1506">
        <f t="shared" si="377"/>
        <v>2.6288233688001598E-2</v>
      </c>
      <c r="K1506" s="2">
        <f t="shared" si="378"/>
        <v>1.7033145074792318E-2</v>
      </c>
      <c r="L1506">
        <f t="shared" si="379"/>
        <v>4.4577307262613997E-2</v>
      </c>
      <c r="M1506">
        <f t="shared" si="375"/>
        <v>3.0805226168703157E-2</v>
      </c>
      <c r="N1506">
        <f t="shared" si="380"/>
        <v>3.2498008184084798E-2</v>
      </c>
      <c r="O1506">
        <f t="shared" si="381"/>
        <v>4.1926622587975998E-2</v>
      </c>
      <c r="P1506">
        <f t="shared" si="376"/>
        <v>3.7212315386030398E-2</v>
      </c>
      <c r="Q1506">
        <f t="shared" si="382"/>
        <v>3.2198011730956801E-2</v>
      </c>
      <c r="R1506" s="3"/>
      <c r="S1506" s="3"/>
      <c r="T1506">
        <f>(J1506*1000)*[1]derivitives!$D$4</f>
        <v>1311946.261384892</v>
      </c>
      <c r="U1506">
        <f>(M1506*1000)*[1]derivitives!$F$4</f>
        <v>7655047.5714919064</v>
      </c>
      <c r="V1506">
        <f>(P1506*1000)*[1]derivitives!$C$4</f>
        <v>3718676.0781926019</v>
      </c>
      <c r="W1506">
        <f>(Q1506*1000)*[1]derivitives!$E$4</f>
        <v>217490.9261260145</v>
      </c>
      <c r="X1506" s="3"/>
      <c r="Y1506" s="3"/>
      <c r="Z1506">
        <f t="shared" si="383"/>
        <v>85.084962835855791</v>
      </c>
      <c r="AA1506">
        <f t="shared" si="384"/>
        <v>496.46045520153609</v>
      </c>
      <c r="AB1506">
        <f t="shared" si="385"/>
        <v>241.17101837510299</v>
      </c>
      <c r="AC1506">
        <f t="shared" si="386"/>
        <v>14.105156522976545</v>
      </c>
      <c r="AD1506" s="3"/>
      <c r="AE1506" s="3"/>
      <c r="AF1506" t="str">
        <f t="shared" si="387"/>
        <v>0</v>
      </c>
      <c r="AG1506" t="str">
        <f t="shared" si="388"/>
        <v>0</v>
      </c>
      <c r="AH1506" t="str">
        <f t="shared" si="389"/>
        <v>0</v>
      </c>
      <c r="AI1506" t="str">
        <f t="shared" si="390"/>
        <v>0</v>
      </c>
      <c r="AJ1506">
        <f t="shared" si="391"/>
        <v>0</v>
      </c>
    </row>
    <row r="1507" spans="1:36">
      <c r="A1507" s="8">
        <v>40778.708333333336</v>
      </c>
      <c r="B1507" s="5">
        <v>17</v>
      </c>
      <c r="C1507" s="3">
        <v>42.89</v>
      </c>
      <c r="D1507" s="3">
        <v>17.989999999999998</v>
      </c>
      <c r="E1507" s="3">
        <v>384.1</v>
      </c>
      <c r="F1507" s="3">
        <v>44.595315739999997</v>
      </c>
      <c r="G1507" s="3">
        <v>313.5800466</v>
      </c>
      <c r="H1507" s="3"/>
      <c r="I1507" s="3"/>
      <c r="J1507">
        <f t="shared" si="377"/>
        <v>2.4047516760010199E-2</v>
      </c>
      <c r="K1507" s="2">
        <f t="shared" si="378"/>
        <v>1.5817389590258739E-2</v>
      </c>
      <c r="L1507">
        <f t="shared" si="379"/>
        <v>4.0752557778526002E-2</v>
      </c>
      <c r="M1507">
        <f t="shared" si="375"/>
        <v>2.8284973684392371E-2</v>
      </c>
      <c r="N1507">
        <f t="shared" si="380"/>
        <v>2.9961131799643596E-2</v>
      </c>
      <c r="O1507">
        <f t="shared" si="381"/>
        <v>3.8105613863893995E-2</v>
      </c>
      <c r="P1507">
        <f t="shared" si="376"/>
        <v>3.4033372831768799E-2</v>
      </c>
      <c r="Q1507">
        <f t="shared" si="382"/>
        <v>2.96578836526116E-2</v>
      </c>
      <c r="R1507" s="3"/>
      <c r="S1507" s="3"/>
      <c r="T1507">
        <f>(J1507*1000)*[1]derivitives!$D$4</f>
        <v>1200120.5590045191</v>
      </c>
      <c r="U1507">
        <f>(M1507*1000)*[1]derivitives!$F$4</f>
        <v>7028769.0123307249</v>
      </c>
      <c r="V1507">
        <f>(P1507*1000)*[1]derivitives!$C$4</f>
        <v>3401000.1285009878</v>
      </c>
      <c r="W1507">
        <f>(Q1507*1000)*[1]derivitives!$E$4</f>
        <v>200332.88503781793</v>
      </c>
      <c r="X1507" s="3"/>
      <c r="Y1507" s="3"/>
      <c r="Z1507">
        <f t="shared" si="383"/>
        <v>77.832618733679084</v>
      </c>
      <c r="AA1507">
        <f t="shared" si="384"/>
        <v>455.84378552569683</v>
      </c>
      <c r="AB1507">
        <f t="shared" si="385"/>
        <v>220.56846233380307</v>
      </c>
      <c r="AC1507">
        <f t="shared" si="386"/>
        <v>12.992388926242644</v>
      </c>
      <c r="AD1507" s="3"/>
      <c r="AE1507" s="3"/>
      <c r="AF1507" t="str">
        <f t="shared" si="387"/>
        <v>0</v>
      </c>
      <c r="AG1507" t="str">
        <f t="shared" si="388"/>
        <v>0</v>
      </c>
      <c r="AH1507" t="str">
        <f t="shared" si="389"/>
        <v>0</v>
      </c>
      <c r="AI1507" t="str">
        <f t="shared" si="390"/>
        <v>0</v>
      </c>
      <c r="AJ1507">
        <f t="shared" si="391"/>
        <v>0</v>
      </c>
    </row>
    <row r="1508" spans="1:36">
      <c r="A1508" s="8">
        <v>40778.75</v>
      </c>
      <c r="B1508" s="5">
        <v>18</v>
      </c>
      <c r="C1508" s="3">
        <v>42.2</v>
      </c>
      <c r="D1508" s="3">
        <v>18.25</v>
      </c>
      <c r="E1508" s="3">
        <v>205.1</v>
      </c>
      <c r="F1508" s="3">
        <v>44.026434199999997</v>
      </c>
      <c r="G1508" s="3">
        <v>167.4440707</v>
      </c>
      <c r="H1508" s="3"/>
      <c r="I1508" s="3"/>
      <c r="J1508">
        <f t="shared" si="377"/>
        <v>2.2082455689096898E-2</v>
      </c>
      <c r="K1508" s="2">
        <f t="shared" si="378"/>
        <v>1.4696152403591229E-2</v>
      </c>
      <c r="L1508">
        <f t="shared" si="379"/>
        <v>3.7404194434309992E-2</v>
      </c>
      <c r="M1508">
        <f t="shared" si="375"/>
        <v>2.605017341895061E-2</v>
      </c>
      <c r="N1508">
        <f t="shared" si="380"/>
        <v>2.7681987535162197E-2</v>
      </c>
      <c r="O1508">
        <f t="shared" si="381"/>
        <v>3.4812336709845002E-2</v>
      </c>
      <c r="P1508">
        <f t="shared" si="376"/>
        <v>3.1247162122503599E-2</v>
      </c>
      <c r="Q1508">
        <f t="shared" si="382"/>
        <v>2.7382607782602198E-2</v>
      </c>
      <c r="R1508" s="3"/>
      <c r="S1508" s="3"/>
      <c r="T1508">
        <f>(J1508*1000)*[1]derivitives!$D$4</f>
        <v>1102051.797292531</v>
      </c>
      <c r="U1508">
        <f>(M1508*1000)*[1]derivitives!$F$4</f>
        <v>6473424.8557564113</v>
      </c>
      <c r="V1508">
        <f>(P1508*1000)*[1]derivitives!$C$4</f>
        <v>3122570.39345585</v>
      </c>
      <c r="W1508">
        <f>(Q1508*1000)*[1]derivitives!$E$4</f>
        <v>184963.8659724344</v>
      </c>
      <c r="X1508" s="3"/>
      <c r="Y1508" s="3"/>
      <c r="Z1508">
        <f t="shared" si="383"/>
        <v>71.472467261609808</v>
      </c>
      <c r="AA1508">
        <f t="shared" si="384"/>
        <v>419.82749559522631</v>
      </c>
      <c r="AB1508">
        <f t="shared" si="385"/>
        <v>202.51118029718569</v>
      </c>
      <c r="AC1508">
        <f t="shared" si="386"/>
        <v>11.99564656377626</v>
      </c>
      <c r="AD1508" s="3"/>
      <c r="AE1508" s="3"/>
      <c r="AF1508" t="str">
        <f t="shared" si="387"/>
        <v>0</v>
      </c>
      <c r="AG1508" t="str">
        <f t="shared" si="388"/>
        <v>0</v>
      </c>
      <c r="AH1508" t="str">
        <f t="shared" si="389"/>
        <v>0</v>
      </c>
      <c r="AI1508" t="str">
        <f t="shared" si="390"/>
        <v>0</v>
      </c>
      <c r="AJ1508">
        <f t="shared" si="391"/>
        <v>0</v>
      </c>
    </row>
    <row r="1509" spans="1:36">
      <c r="A1509" s="8">
        <v>40778.791666666664</v>
      </c>
      <c r="B1509" s="5">
        <v>19</v>
      </c>
      <c r="C1509" s="3">
        <v>40.98</v>
      </c>
      <c r="D1509" s="3">
        <v>19.79</v>
      </c>
      <c r="E1509" s="3">
        <v>62.1</v>
      </c>
      <c r="F1509" s="3">
        <v>43.020585680000003</v>
      </c>
      <c r="G1509" s="3">
        <v>50.698570410000002</v>
      </c>
      <c r="H1509" s="3"/>
      <c r="I1509" s="3"/>
      <c r="J1509">
        <f t="shared" si="377"/>
        <v>2.0260511993869471E-2</v>
      </c>
      <c r="K1509" s="2">
        <f t="shared" si="378"/>
        <v>1.362992907438125E-2</v>
      </c>
      <c r="L1509">
        <f t="shared" si="379"/>
        <v>3.4302532808911004E-2</v>
      </c>
      <c r="M1509">
        <f t="shared" si="375"/>
        <v>2.3966230941646127E-2</v>
      </c>
      <c r="N1509">
        <f t="shared" si="380"/>
        <v>2.5542521643731862E-2</v>
      </c>
      <c r="O1509">
        <f t="shared" si="381"/>
        <v>3.1786827878205505E-2</v>
      </c>
      <c r="P1509">
        <f t="shared" si="376"/>
        <v>2.8664674760968685E-2</v>
      </c>
      <c r="Q1509">
        <f t="shared" si="382"/>
        <v>2.5249981661107864E-2</v>
      </c>
      <c r="R1509" s="3"/>
      <c r="S1509" s="3"/>
      <c r="T1509">
        <f>(J1509*1000)*[1]derivitives!$D$4</f>
        <v>1011125.4822050943</v>
      </c>
      <c r="U1509">
        <f>(M1509*1000)*[1]derivitives!$F$4</f>
        <v>5955568.6091359677</v>
      </c>
      <c r="V1509">
        <f>(P1509*1000)*[1]derivitives!$C$4</f>
        <v>2864499.0030048331</v>
      </c>
      <c r="W1509">
        <f>(Q1509*1000)*[1]derivitives!$E$4</f>
        <v>170558.41652667293</v>
      </c>
      <c r="X1509" s="3"/>
      <c r="Y1509" s="3"/>
      <c r="Z1509">
        <f t="shared" si="383"/>
        <v>65.575532022929181</v>
      </c>
      <c r="AA1509">
        <f t="shared" si="384"/>
        <v>386.24244657690406</v>
      </c>
      <c r="AB1509">
        <f t="shared" si="385"/>
        <v>185.77421834087545</v>
      </c>
      <c r="AC1509">
        <f t="shared" si="386"/>
        <v>11.061395545420845</v>
      </c>
      <c r="AD1509" s="3"/>
      <c r="AE1509" s="3"/>
      <c r="AF1509" t="str">
        <f t="shared" si="387"/>
        <v>0</v>
      </c>
      <c r="AG1509" t="str">
        <f t="shared" si="388"/>
        <v>0</v>
      </c>
      <c r="AH1509" t="str">
        <f t="shared" si="389"/>
        <v>0</v>
      </c>
      <c r="AI1509" t="str">
        <f t="shared" si="390"/>
        <v>0</v>
      </c>
      <c r="AJ1509">
        <f t="shared" si="391"/>
        <v>0</v>
      </c>
    </row>
    <row r="1510" spans="1:36">
      <c r="A1510" s="8">
        <v>40778.833333333336</v>
      </c>
      <c r="B1510" s="5">
        <v>20</v>
      </c>
      <c r="C1510" s="3">
        <v>37.32</v>
      </c>
      <c r="D1510" s="3">
        <v>38.35</v>
      </c>
      <c r="E1510" s="3">
        <v>0.83699999999999997</v>
      </c>
      <c r="F1510" s="3">
        <v>40.003040120000001</v>
      </c>
      <c r="G1510" s="3">
        <v>0.68332855800000003</v>
      </c>
      <c r="H1510" s="3"/>
      <c r="I1510" s="3"/>
      <c r="J1510">
        <f t="shared" si="377"/>
        <v>1.8297362337150187E-2</v>
      </c>
      <c r="K1510" s="2">
        <f t="shared" si="378"/>
        <v>1.2373360389212846E-2</v>
      </c>
      <c r="L1510">
        <f t="shared" si="379"/>
        <v>3.09719509871722E-2</v>
      </c>
      <c r="M1510">
        <f t="shared" si="375"/>
        <v>2.1672655688192523E-2</v>
      </c>
      <c r="N1510">
        <f t="shared" si="380"/>
        <v>2.3130876892295069E-2</v>
      </c>
      <c r="O1510">
        <f t="shared" si="381"/>
        <v>2.8639671248892502E-2</v>
      </c>
      <c r="P1510">
        <f t="shared" si="376"/>
        <v>2.5885274070593788E-2</v>
      </c>
      <c r="Q1510">
        <f t="shared" si="382"/>
        <v>2.2858856219479071E-2</v>
      </c>
      <c r="R1510" s="3"/>
      <c r="S1510" s="3"/>
      <c r="T1510">
        <f>(J1510*1000)*[1]derivitives!$D$4</f>
        <v>913152.11194220651</v>
      </c>
      <c r="U1510">
        <f>(M1510*1000)*[1]derivitives!$F$4</f>
        <v>5385618.9655971853</v>
      </c>
      <c r="V1510">
        <f>(P1510*1000)*[1]derivitives!$C$4</f>
        <v>2586749.8021881278</v>
      </c>
      <c r="W1510">
        <f>(Q1510*1000)*[1]derivitives!$E$4</f>
        <v>154406.8575071661</v>
      </c>
      <c r="X1510" s="3"/>
      <c r="Y1510" s="3"/>
      <c r="Z1510">
        <f t="shared" si="383"/>
        <v>59.221567067899862</v>
      </c>
      <c r="AA1510">
        <f t="shared" si="384"/>
        <v>349.27893239483984</v>
      </c>
      <c r="AB1510">
        <f t="shared" si="385"/>
        <v>167.76107167110882</v>
      </c>
      <c r="AC1510">
        <f t="shared" si="386"/>
        <v>10.01390233676975</v>
      </c>
      <c r="AD1510" s="3"/>
      <c r="AE1510" s="3"/>
      <c r="AF1510" t="str">
        <f t="shared" si="387"/>
        <v>0</v>
      </c>
      <c r="AG1510" t="str">
        <f t="shared" si="388"/>
        <v>0</v>
      </c>
      <c r="AH1510" t="str">
        <f t="shared" si="389"/>
        <v>0</v>
      </c>
      <c r="AI1510" t="str">
        <f t="shared" si="390"/>
        <v>0</v>
      </c>
      <c r="AJ1510">
        <f t="shared" si="391"/>
        <v>0</v>
      </c>
    </row>
    <row r="1511" spans="1:36">
      <c r="A1511" s="8">
        <v>40778.875</v>
      </c>
      <c r="B1511" s="5">
        <v>21</v>
      </c>
      <c r="C1511" s="3">
        <v>35.83</v>
      </c>
      <c r="D1511" s="3">
        <v>36.75</v>
      </c>
      <c r="E1511" s="3">
        <v>0</v>
      </c>
      <c r="F1511" s="3">
        <v>38.774585780000002</v>
      </c>
      <c r="G1511" s="3">
        <v>0</v>
      </c>
      <c r="H1511" s="3"/>
      <c r="I1511" s="3"/>
      <c r="J1511">
        <f t="shared" si="377"/>
        <v>1.7727740618616001E-2</v>
      </c>
      <c r="K1511" s="2">
        <f t="shared" si="378"/>
        <v>1.1989101923175999E-2</v>
      </c>
      <c r="L1511">
        <f t="shared" si="379"/>
        <v>3.0007651935142002E-2</v>
      </c>
      <c r="M1511">
        <f t="shared" si="375"/>
        <v>2.0998376929158999E-2</v>
      </c>
      <c r="N1511">
        <f t="shared" si="380"/>
        <v>2.2411710580839999E-2</v>
      </c>
      <c r="O1511">
        <f t="shared" si="381"/>
        <v>2.7747093584168003E-2</v>
      </c>
      <c r="P1511">
        <f t="shared" si="376"/>
        <v>2.5079402082504001E-2</v>
      </c>
      <c r="Q1511">
        <f t="shared" si="382"/>
        <v>2.2148043397536003E-2</v>
      </c>
      <c r="R1511" s="3"/>
      <c r="S1511" s="3"/>
      <c r="T1511">
        <f>(J1511*1000)*[1]derivitives!$D$4</f>
        <v>884724.44757707836</v>
      </c>
      <c r="U1511">
        <f>(M1511*1000)*[1]derivitives!$F$4</f>
        <v>5218061.8131652968</v>
      </c>
      <c r="V1511">
        <f>(P1511*1000)*[1]derivitives!$C$4</f>
        <v>2506217.9445730546</v>
      </c>
      <c r="W1511">
        <f>(Q1511*1000)*[1]derivitives!$E$4</f>
        <v>149605.46355034586</v>
      </c>
      <c r="X1511" s="3"/>
      <c r="Y1511" s="3"/>
      <c r="Z1511">
        <f t="shared" si="383"/>
        <v>57.377919323163837</v>
      </c>
      <c r="AA1511">
        <f t="shared" si="384"/>
        <v>338.41218083102217</v>
      </c>
      <c r="AB1511">
        <f t="shared" si="385"/>
        <v>162.53825857734088</v>
      </c>
      <c r="AC1511">
        <f t="shared" si="386"/>
        <v>9.7025127330941299</v>
      </c>
      <c r="AD1511" s="3"/>
      <c r="AE1511" s="3"/>
      <c r="AF1511" t="str">
        <f t="shared" si="387"/>
        <v>0</v>
      </c>
      <c r="AG1511" t="str">
        <f t="shared" si="388"/>
        <v>0</v>
      </c>
      <c r="AH1511" t="str">
        <f t="shared" si="389"/>
        <v>0</v>
      </c>
      <c r="AI1511" t="str">
        <f t="shared" si="390"/>
        <v>0</v>
      </c>
      <c r="AJ1511">
        <f t="shared" si="391"/>
        <v>0</v>
      </c>
    </row>
    <row r="1512" spans="1:36">
      <c r="A1512" s="8">
        <v>40778.916666666664</v>
      </c>
      <c r="B1512" s="5">
        <v>22</v>
      </c>
      <c r="C1512" s="3">
        <v>34.659999999999997</v>
      </c>
      <c r="D1512" s="3">
        <v>40.28</v>
      </c>
      <c r="E1512" s="3">
        <v>0</v>
      </c>
      <c r="F1512" s="3">
        <v>37.80996056</v>
      </c>
      <c r="G1512" s="3">
        <v>0</v>
      </c>
      <c r="H1512" s="3"/>
      <c r="I1512" s="3"/>
      <c r="J1512">
        <f t="shared" si="377"/>
        <v>1.7286713968032E-2</v>
      </c>
      <c r="K1512" s="2">
        <f t="shared" si="378"/>
        <v>1.1690839805151999E-2</v>
      </c>
      <c r="L1512">
        <f t="shared" si="379"/>
        <v>2.9261128477384001E-2</v>
      </c>
      <c r="M1512">
        <f t="shared" si="375"/>
        <v>2.0475984141268E-2</v>
      </c>
      <c r="N1512">
        <f t="shared" si="380"/>
        <v>2.1854157203679999E-2</v>
      </c>
      <c r="O1512">
        <f t="shared" si="381"/>
        <v>2.7056807776736001E-2</v>
      </c>
      <c r="P1512">
        <f t="shared" si="376"/>
        <v>2.4455482490208E-2</v>
      </c>
      <c r="Q1512">
        <f t="shared" si="382"/>
        <v>2.1597049471872E-2</v>
      </c>
      <c r="R1512" s="3"/>
      <c r="S1512" s="3"/>
      <c r="T1512">
        <f>(J1512*1000)*[1]derivitives!$D$4</f>
        <v>862714.47641386313</v>
      </c>
      <c r="U1512">
        <f>(M1512*1000)*[1]derivitives!$F$4</f>
        <v>5088248.0724574747</v>
      </c>
      <c r="V1512">
        <f>(P1512*1000)*[1]derivitives!$C$4</f>
        <v>2443868.8314227932</v>
      </c>
      <c r="W1512">
        <f>(Q1512*1000)*[1]derivitives!$E$4</f>
        <v>145883.61326394274</v>
      </c>
      <c r="X1512" s="3"/>
      <c r="Y1512" s="3"/>
      <c r="Z1512">
        <f t="shared" si="383"/>
        <v>55.950484653344681</v>
      </c>
      <c r="AA1512">
        <f t="shared" si="384"/>
        <v>329.99324049115705</v>
      </c>
      <c r="AB1512">
        <f t="shared" si="385"/>
        <v>158.49466919309384</v>
      </c>
      <c r="AC1512">
        <f t="shared" si="386"/>
        <v>9.4611358546197426</v>
      </c>
      <c r="AD1512" s="3"/>
      <c r="AE1512" s="3"/>
      <c r="AF1512" t="str">
        <f t="shared" si="387"/>
        <v>0</v>
      </c>
      <c r="AG1512" t="str">
        <f t="shared" si="388"/>
        <v>0</v>
      </c>
      <c r="AH1512" t="str">
        <f t="shared" si="389"/>
        <v>0</v>
      </c>
      <c r="AI1512" t="str">
        <f t="shared" si="390"/>
        <v>0</v>
      </c>
      <c r="AJ1512">
        <f t="shared" si="391"/>
        <v>0</v>
      </c>
    </row>
    <row r="1513" spans="1:36">
      <c r="A1513" s="8">
        <v>40778.958333333336</v>
      </c>
      <c r="B1513" s="5">
        <v>23</v>
      </c>
      <c r="C1513" s="3">
        <v>34.1</v>
      </c>
      <c r="D1513" s="3">
        <v>42.23</v>
      </c>
      <c r="E1513" s="3">
        <v>0</v>
      </c>
      <c r="F1513" s="3">
        <v>37.348259599999999</v>
      </c>
      <c r="G1513" s="3">
        <v>0</v>
      </c>
      <c r="H1513" s="3"/>
      <c r="I1513" s="3"/>
      <c r="J1513">
        <f t="shared" si="377"/>
        <v>1.707562428912E-2</v>
      </c>
      <c r="K1513" s="2">
        <f t="shared" si="378"/>
        <v>1.1548081868319999E-2</v>
      </c>
      <c r="L1513">
        <f t="shared" si="379"/>
        <v>2.890381810444E-2</v>
      </c>
      <c r="M1513">
        <f t="shared" si="375"/>
        <v>2.0225949986379999E-2</v>
      </c>
      <c r="N1513">
        <f t="shared" si="380"/>
        <v>2.1587294048799999E-2</v>
      </c>
      <c r="O1513">
        <f t="shared" si="381"/>
        <v>2.672641456976E-2</v>
      </c>
      <c r="P1513">
        <f t="shared" si="376"/>
        <v>2.4156854309279999E-2</v>
      </c>
      <c r="Q1513">
        <f t="shared" si="382"/>
        <v>2.133332588352E-2</v>
      </c>
      <c r="R1513" s="3"/>
      <c r="S1513" s="3"/>
      <c r="T1513">
        <f>(J1513*1000)*[1]derivitives!$D$4</f>
        <v>852179.789361384</v>
      </c>
      <c r="U1513">
        <f>(M1513*1000)*[1]derivitives!$F$4</f>
        <v>5026114.9999819342</v>
      </c>
      <c r="V1513">
        <f>(P1513*1000)*[1]derivitives!$C$4</f>
        <v>2414026.5208551469</v>
      </c>
      <c r="W1513">
        <f>(Q1513*1000)*[1]derivitives!$E$4</f>
        <v>144102.21483626263</v>
      </c>
      <c r="X1513" s="3"/>
      <c r="Y1513" s="3"/>
      <c r="Z1513">
        <f t="shared" si="383"/>
        <v>55.2672680592432</v>
      </c>
      <c r="AA1513">
        <f t="shared" si="384"/>
        <v>325.96366220882834</v>
      </c>
      <c r="AB1513">
        <f t="shared" si="385"/>
        <v>156.55927598353969</v>
      </c>
      <c r="AC1513">
        <f t="shared" si="386"/>
        <v>9.3456050409909768</v>
      </c>
      <c r="AD1513" s="3"/>
      <c r="AE1513" s="3"/>
      <c r="AF1513">
        <f t="shared" si="387"/>
        <v>1590.4947224346379</v>
      </c>
      <c r="AG1513">
        <f t="shared" si="388"/>
        <v>9323.5061522175129</v>
      </c>
      <c r="AH1513">
        <f t="shared" si="389"/>
        <v>4507.0465556873314</v>
      </c>
      <c r="AI1513">
        <f t="shared" si="390"/>
        <v>265.94062207238562</v>
      </c>
      <c r="AJ1513">
        <f t="shared" si="391"/>
        <v>15686.988052411867</v>
      </c>
    </row>
    <row r="1514" spans="1:36">
      <c r="A1514" s="8">
        <v>40779</v>
      </c>
      <c r="B1514" s="5">
        <v>0</v>
      </c>
      <c r="C1514" s="3">
        <v>33.99</v>
      </c>
      <c r="D1514" s="3">
        <v>42.65</v>
      </c>
      <c r="E1514" s="3">
        <v>0</v>
      </c>
      <c r="F1514" s="3">
        <v>37.257568339999999</v>
      </c>
      <c r="G1514" s="3">
        <v>0</v>
      </c>
      <c r="H1514" s="3"/>
      <c r="I1514" s="3"/>
      <c r="J1514">
        <f t="shared" si="377"/>
        <v>1.7034160245047999E-2</v>
      </c>
      <c r="K1514" s="2">
        <f t="shared" si="378"/>
        <v>1.1520040130727998E-2</v>
      </c>
      <c r="L1514">
        <f t="shared" si="379"/>
        <v>2.8833632138325998E-2</v>
      </c>
      <c r="M1514">
        <f t="shared" si="375"/>
        <v>2.0176836134526997E-2</v>
      </c>
      <c r="N1514">
        <f t="shared" si="380"/>
        <v>2.1534874500519996E-2</v>
      </c>
      <c r="O1514">
        <f t="shared" si="381"/>
        <v>2.6661515904104E-2</v>
      </c>
      <c r="P1514">
        <f t="shared" si="376"/>
        <v>2.4098195202311996E-2</v>
      </c>
      <c r="Q1514">
        <f t="shared" si="382"/>
        <v>2.1281523035807999E-2</v>
      </c>
      <c r="R1514" s="3"/>
      <c r="S1514" s="3"/>
      <c r="T1514">
        <f>(J1514*1000)*[1]derivitives!$D$4</f>
        <v>850110.47583321843</v>
      </c>
      <c r="U1514">
        <f>(M1514*1000)*[1]derivitives!$F$4</f>
        <v>5013910.2893170966</v>
      </c>
      <c r="V1514">
        <f>(P1514*1000)*[1]derivitives!$C$4</f>
        <v>2408164.6384222158</v>
      </c>
      <c r="W1514">
        <f>(Q1514*1000)*[1]derivitives!$E$4</f>
        <v>143752.29728796831</v>
      </c>
      <c r="X1514" s="3"/>
      <c r="Y1514" s="3"/>
      <c r="Z1514">
        <f t="shared" si="383"/>
        <v>55.133064799687546</v>
      </c>
      <c r="AA1514">
        <f t="shared" si="384"/>
        <v>325.17213790337098</v>
      </c>
      <c r="AB1514">
        <f t="shared" si="385"/>
        <v>156.17910946023437</v>
      </c>
      <c r="AC1514">
        <f t="shared" si="386"/>
        <v>9.3229114883138973</v>
      </c>
      <c r="AD1514" s="3"/>
      <c r="AE1514" s="3"/>
      <c r="AF1514" t="str">
        <f t="shared" si="387"/>
        <v>0</v>
      </c>
      <c r="AG1514" t="str">
        <f t="shared" si="388"/>
        <v>0</v>
      </c>
      <c r="AH1514" t="str">
        <f t="shared" si="389"/>
        <v>0</v>
      </c>
      <c r="AI1514" t="str">
        <f t="shared" si="390"/>
        <v>0</v>
      </c>
      <c r="AJ1514">
        <f t="shared" si="391"/>
        <v>0</v>
      </c>
    </row>
    <row r="1515" spans="1:36">
      <c r="A1515" s="8">
        <v>40779.041666666664</v>
      </c>
      <c r="B1515" s="5">
        <v>1</v>
      </c>
      <c r="C1515" s="3">
        <v>33.96</v>
      </c>
      <c r="D1515" s="3">
        <v>30.9</v>
      </c>
      <c r="E1515" s="3">
        <v>0</v>
      </c>
      <c r="F1515" s="3">
        <v>37.232834359999998</v>
      </c>
      <c r="G1515" s="3">
        <v>0</v>
      </c>
      <c r="H1515" s="3"/>
      <c r="I1515" s="3"/>
      <c r="J1515">
        <f t="shared" si="377"/>
        <v>1.7022851869391998E-2</v>
      </c>
      <c r="K1515" s="2">
        <f t="shared" si="378"/>
        <v>1.1512392384111999E-2</v>
      </c>
      <c r="L1515">
        <f t="shared" si="379"/>
        <v>2.8814490511203997E-2</v>
      </c>
      <c r="M1515">
        <f t="shared" si="375"/>
        <v>2.0163441447657998E-2</v>
      </c>
      <c r="N1515">
        <f t="shared" si="380"/>
        <v>2.1520578260079998E-2</v>
      </c>
      <c r="O1515">
        <f t="shared" si="381"/>
        <v>2.6643816268015999E-2</v>
      </c>
      <c r="P1515">
        <f t="shared" si="376"/>
        <v>2.4082197264047998E-2</v>
      </c>
      <c r="Q1515">
        <f t="shared" si="382"/>
        <v>2.1267394986432001E-2</v>
      </c>
      <c r="R1515" s="3"/>
      <c r="S1515" s="3"/>
      <c r="T1515">
        <f>(J1515*1000)*[1]derivitives!$D$4</f>
        <v>849546.11759826425</v>
      </c>
      <c r="U1515">
        <f>(M1515*1000)*[1]derivitives!$F$4</f>
        <v>5010581.7318630498</v>
      </c>
      <c r="V1515">
        <f>(P1515*1000)*[1]derivitives!$C$4</f>
        <v>2406565.9432132351</v>
      </c>
      <c r="W1515">
        <f>(Q1515*1000)*[1]derivitives!$E$4</f>
        <v>143656.86522934263</v>
      </c>
      <c r="X1515" s="3"/>
      <c r="Y1515" s="3"/>
      <c r="Z1515">
        <f t="shared" si="383"/>
        <v>55.09646391071783</v>
      </c>
      <c r="AA1515">
        <f t="shared" si="384"/>
        <v>324.95626763824623</v>
      </c>
      <c r="AB1515">
        <f t="shared" si="385"/>
        <v>156.07542768115115</v>
      </c>
      <c r="AC1515">
        <f t="shared" si="386"/>
        <v>9.3167223375837871</v>
      </c>
      <c r="AD1515" s="3"/>
      <c r="AE1515" s="3"/>
      <c r="AF1515" t="str">
        <f t="shared" si="387"/>
        <v>0</v>
      </c>
      <c r="AG1515" t="str">
        <f t="shared" si="388"/>
        <v>0</v>
      </c>
      <c r="AH1515" t="str">
        <f t="shared" si="389"/>
        <v>0</v>
      </c>
      <c r="AI1515" t="str">
        <f t="shared" si="390"/>
        <v>0</v>
      </c>
      <c r="AJ1515">
        <f t="shared" si="391"/>
        <v>0</v>
      </c>
    </row>
    <row r="1516" spans="1:36">
      <c r="A1516" s="8">
        <v>40779.083333333336</v>
      </c>
      <c r="B1516" s="5">
        <v>2</v>
      </c>
      <c r="C1516" s="3">
        <v>33.729999999999997</v>
      </c>
      <c r="D1516" s="3">
        <v>30.24</v>
      </c>
      <c r="E1516" s="3">
        <v>0</v>
      </c>
      <c r="F1516" s="3">
        <v>37.043207180000003</v>
      </c>
      <c r="G1516" s="3">
        <v>0</v>
      </c>
      <c r="H1516" s="3"/>
      <c r="I1516" s="3"/>
      <c r="J1516">
        <f t="shared" si="377"/>
        <v>1.6936154322696E-2</v>
      </c>
      <c r="K1516" s="2">
        <f t="shared" si="378"/>
        <v>1.1453759660056E-2</v>
      </c>
      <c r="L1516">
        <f t="shared" si="379"/>
        <v>2.8667738036602001E-2</v>
      </c>
      <c r="M1516">
        <f t="shared" si="375"/>
        <v>2.0060748848329001E-2</v>
      </c>
      <c r="N1516">
        <f t="shared" si="380"/>
        <v>2.1410973750039999E-2</v>
      </c>
      <c r="O1516">
        <f t="shared" si="381"/>
        <v>2.6508119058008005E-2</v>
      </c>
      <c r="P1516">
        <f t="shared" si="376"/>
        <v>2.3959546404024E-2</v>
      </c>
      <c r="Q1516">
        <f t="shared" si="382"/>
        <v>2.1159079941216002E-2</v>
      </c>
      <c r="R1516" s="3"/>
      <c r="S1516" s="3"/>
      <c r="T1516">
        <f>(J1516*1000)*[1]derivitives!$D$4</f>
        <v>845219.37113028183</v>
      </c>
      <c r="U1516">
        <f>(M1516*1000)*[1]derivitives!$F$4</f>
        <v>4985062.7913820259</v>
      </c>
      <c r="V1516">
        <f>(P1516*1000)*[1]derivitives!$C$4</f>
        <v>2394309.2799443803</v>
      </c>
      <c r="W1516">
        <f>(Q1516*1000)*[1]derivitives!$E$4</f>
        <v>142925.21944654544</v>
      </c>
      <c r="X1516" s="3"/>
      <c r="Y1516" s="3"/>
      <c r="Z1516">
        <f t="shared" si="383"/>
        <v>54.815857095283299</v>
      </c>
      <c r="AA1516">
        <f t="shared" si="384"/>
        <v>323.30126227228993</v>
      </c>
      <c r="AB1516">
        <f t="shared" si="385"/>
        <v>155.28053404151285</v>
      </c>
      <c r="AC1516">
        <f t="shared" si="386"/>
        <v>9.269272181986258</v>
      </c>
      <c r="AD1516" s="3"/>
      <c r="AE1516" s="3"/>
      <c r="AF1516" t="str">
        <f t="shared" si="387"/>
        <v>0</v>
      </c>
      <c r="AG1516" t="str">
        <f t="shared" si="388"/>
        <v>0</v>
      </c>
      <c r="AH1516" t="str">
        <f t="shared" si="389"/>
        <v>0</v>
      </c>
      <c r="AI1516" t="str">
        <f t="shared" si="390"/>
        <v>0</v>
      </c>
      <c r="AJ1516">
        <f t="shared" si="391"/>
        <v>0</v>
      </c>
    </row>
    <row r="1517" spans="1:36">
      <c r="A1517" s="8">
        <v>40779.125</v>
      </c>
      <c r="B1517" s="5">
        <v>3</v>
      </c>
      <c r="C1517" s="3">
        <v>31.91</v>
      </c>
      <c r="D1517" s="3">
        <v>38.85</v>
      </c>
      <c r="E1517" s="3">
        <v>0</v>
      </c>
      <c r="F1517" s="3">
        <v>35.542679059999998</v>
      </c>
      <c r="G1517" s="3">
        <v>0</v>
      </c>
      <c r="H1517" s="3"/>
      <c r="I1517" s="3"/>
      <c r="J1517">
        <f t="shared" si="377"/>
        <v>1.6250112866232E-2</v>
      </c>
      <c r="K1517" s="2">
        <f t="shared" si="378"/>
        <v>1.0989796365351998E-2</v>
      </c>
      <c r="L1517">
        <f t="shared" si="379"/>
        <v>2.7506479324533997E-2</v>
      </c>
      <c r="M1517">
        <f t="shared" si="375"/>
        <v>1.9248137844942996E-2</v>
      </c>
      <c r="N1517">
        <f t="shared" si="380"/>
        <v>2.0543668496679997E-2</v>
      </c>
      <c r="O1517">
        <f t="shared" si="381"/>
        <v>2.5434341135335999E-2</v>
      </c>
      <c r="P1517">
        <f t="shared" si="376"/>
        <v>2.2989004816007998E-2</v>
      </c>
      <c r="Q1517">
        <f t="shared" si="382"/>
        <v>2.0301978279072E-2</v>
      </c>
      <c r="R1517" s="3"/>
      <c r="S1517" s="3"/>
      <c r="T1517">
        <f>(J1517*1000)*[1]derivitives!$D$4</f>
        <v>810981.63820972468</v>
      </c>
      <c r="U1517">
        <f>(M1517*1000)*[1]derivitives!$F$4</f>
        <v>4783130.3058365211</v>
      </c>
      <c r="V1517">
        <f>(P1517*1000)*[1]derivitives!$C$4</f>
        <v>2297321.7705995296</v>
      </c>
      <c r="W1517">
        <f>(Q1517*1000)*[1]derivitives!$E$4</f>
        <v>137135.67455658503</v>
      </c>
      <c r="X1517" s="3"/>
      <c r="Y1517" s="3"/>
      <c r="Z1517">
        <f t="shared" si="383"/>
        <v>52.595403164453487</v>
      </c>
      <c r="AA1517">
        <f t="shared" si="384"/>
        <v>310.20513285472174</v>
      </c>
      <c r="AB1517">
        <f t="shared" si="385"/>
        <v>148.99050611046189</v>
      </c>
      <c r="AC1517">
        <f t="shared" si="386"/>
        <v>8.8937970376927655</v>
      </c>
      <c r="AD1517" s="3"/>
      <c r="AE1517" s="3"/>
      <c r="AF1517" t="str">
        <f t="shared" si="387"/>
        <v>0</v>
      </c>
      <c r="AG1517" t="str">
        <f t="shared" si="388"/>
        <v>0</v>
      </c>
      <c r="AH1517" t="str">
        <f t="shared" si="389"/>
        <v>0</v>
      </c>
      <c r="AI1517" t="str">
        <f t="shared" si="390"/>
        <v>0</v>
      </c>
      <c r="AJ1517">
        <f t="shared" si="391"/>
        <v>0</v>
      </c>
    </row>
    <row r="1518" spans="1:36">
      <c r="A1518" s="8">
        <v>40779.166666666664</v>
      </c>
      <c r="B1518" s="5">
        <v>4</v>
      </c>
      <c r="C1518" s="3">
        <v>30.66</v>
      </c>
      <c r="D1518" s="3">
        <v>41.09</v>
      </c>
      <c r="E1518" s="3">
        <v>0</v>
      </c>
      <c r="F1518" s="3">
        <v>34.512096560000003</v>
      </c>
      <c r="G1518" s="3">
        <v>0</v>
      </c>
      <c r="H1518" s="3"/>
      <c r="I1518" s="3"/>
      <c r="J1518">
        <f t="shared" si="377"/>
        <v>1.5778930547232003E-2</v>
      </c>
      <c r="K1518" s="2">
        <f t="shared" si="378"/>
        <v>1.0671140256352001E-2</v>
      </c>
      <c r="L1518">
        <f t="shared" si="379"/>
        <v>2.6708911527784002E-2</v>
      </c>
      <c r="M1518">
        <f t="shared" si="375"/>
        <v>1.8690025892068002E-2</v>
      </c>
      <c r="N1518">
        <f t="shared" si="380"/>
        <v>1.9947991811679999E-2</v>
      </c>
      <c r="O1518">
        <f t="shared" si="381"/>
        <v>2.4696856298336005E-2</v>
      </c>
      <c r="P1518">
        <f t="shared" si="376"/>
        <v>2.2322424055008002E-2</v>
      </c>
      <c r="Q1518">
        <f t="shared" si="382"/>
        <v>1.9713309555072001E-2</v>
      </c>
      <c r="R1518" s="3"/>
      <c r="S1518" s="3"/>
      <c r="T1518">
        <f>(J1518*1000)*[1]derivitives!$D$4</f>
        <v>787466.71175329818</v>
      </c>
      <c r="U1518">
        <f>(M1518*1000)*[1]derivitives!$F$4</f>
        <v>4644440.4119179072</v>
      </c>
      <c r="V1518">
        <f>(P1518*1000)*[1]derivitives!$C$4</f>
        <v>2230709.4702253193</v>
      </c>
      <c r="W1518">
        <f>(Q1518*1000)*[1]derivitives!$E$4</f>
        <v>133159.33878051338</v>
      </c>
      <c r="X1518" s="3"/>
      <c r="Y1518" s="3"/>
      <c r="Z1518">
        <f t="shared" si="383"/>
        <v>51.070366124048398</v>
      </c>
      <c r="AA1518">
        <f t="shared" si="384"/>
        <v>301.21053847452396</v>
      </c>
      <c r="AB1518">
        <f t="shared" si="385"/>
        <v>144.67043198199286</v>
      </c>
      <c r="AC1518">
        <f t="shared" si="386"/>
        <v>8.6359157572714143</v>
      </c>
      <c r="AD1518" s="3"/>
      <c r="AE1518" s="3"/>
      <c r="AF1518" t="str">
        <f t="shared" si="387"/>
        <v>0</v>
      </c>
      <c r="AG1518" t="str">
        <f t="shared" si="388"/>
        <v>0</v>
      </c>
      <c r="AH1518" t="str">
        <f t="shared" si="389"/>
        <v>0</v>
      </c>
      <c r="AI1518" t="str">
        <f t="shared" si="390"/>
        <v>0</v>
      </c>
      <c r="AJ1518">
        <f t="shared" si="391"/>
        <v>0</v>
      </c>
    </row>
    <row r="1519" spans="1:36">
      <c r="A1519" s="8">
        <v>40779.208333333336</v>
      </c>
      <c r="B1519" s="5">
        <v>5</v>
      </c>
      <c r="C1519" s="3">
        <v>29.22</v>
      </c>
      <c r="D1519" s="3">
        <v>47.39</v>
      </c>
      <c r="E1519" s="3">
        <v>0</v>
      </c>
      <c r="F1519" s="3">
        <v>33.324865520000003</v>
      </c>
      <c r="G1519" s="3">
        <v>0</v>
      </c>
      <c r="H1519" s="3"/>
      <c r="I1519" s="3"/>
      <c r="J1519">
        <f t="shared" si="377"/>
        <v>1.5236128515744001E-2</v>
      </c>
      <c r="K1519" s="2">
        <f t="shared" si="378"/>
        <v>1.0304048418784E-2</v>
      </c>
      <c r="L1519">
        <f t="shared" si="379"/>
        <v>2.5790113425928001E-2</v>
      </c>
      <c r="M1519">
        <f t="shared" si="375"/>
        <v>1.8047080922356001E-2</v>
      </c>
      <c r="N1519">
        <f t="shared" si="380"/>
        <v>1.9261772270560001E-2</v>
      </c>
      <c r="O1519">
        <f t="shared" si="381"/>
        <v>2.3847273766112002E-2</v>
      </c>
      <c r="P1519">
        <f t="shared" si="376"/>
        <v>2.1554523018336002E-2</v>
      </c>
      <c r="Q1519">
        <f t="shared" si="382"/>
        <v>1.9035163185024E-2</v>
      </c>
      <c r="R1519" s="3"/>
      <c r="S1519" s="3"/>
      <c r="T1519">
        <f>(J1519*1000)*[1]derivitives!$D$4</f>
        <v>760377.5164754946</v>
      </c>
      <c r="U1519">
        <f>(M1519*1000)*[1]derivitives!$F$4</f>
        <v>4484669.654123663</v>
      </c>
      <c r="V1519">
        <f>(P1519*1000)*[1]derivitives!$C$4</f>
        <v>2153972.1001942283</v>
      </c>
      <c r="W1519">
        <f>(Q1519*1000)*[1]derivitives!$E$4</f>
        <v>128578.59996647878</v>
      </c>
      <c r="X1519" s="3"/>
      <c r="Y1519" s="3"/>
      <c r="Z1519">
        <f t="shared" si="383"/>
        <v>49.313523453501723</v>
      </c>
      <c r="AA1519">
        <f t="shared" si="384"/>
        <v>290.84876574853604</v>
      </c>
      <c r="AB1519">
        <f t="shared" si="385"/>
        <v>139.69370658599649</v>
      </c>
      <c r="AC1519">
        <f t="shared" si="386"/>
        <v>8.3388365222260141</v>
      </c>
      <c r="AD1519" s="3"/>
      <c r="AE1519" s="3"/>
      <c r="AF1519" t="str">
        <f t="shared" si="387"/>
        <v>0</v>
      </c>
      <c r="AG1519" t="str">
        <f t="shared" si="388"/>
        <v>0</v>
      </c>
      <c r="AH1519" t="str">
        <f t="shared" si="389"/>
        <v>0</v>
      </c>
      <c r="AI1519" t="str">
        <f t="shared" si="390"/>
        <v>0</v>
      </c>
      <c r="AJ1519">
        <f t="shared" si="391"/>
        <v>0</v>
      </c>
    </row>
    <row r="1520" spans="1:36">
      <c r="A1520" s="8">
        <v>40779.25</v>
      </c>
      <c r="B1520" s="5">
        <v>6</v>
      </c>
      <c r="C1520" s="3">
        <v>29.53</v>
      </c>
      <c r="D1520" s="3">
        <v>41.29</v>
      </c>
      <c r="E1520" s="3">
        <v>1.7410000000000001</v>
      </c>
      <c r="F1520" s="3">
        <v>33.580449979999997</v>
      </c>
      <c r="G1520" s="3">
        <v>1.421356056</v>
      </c>
      <c r="H1520" s="3"/>
      <c r="I1520" s="3"/>
      <c r="J1520">
        <f t="shared" si="377"/>
        <v>1.5369564691961352E-2</v>
      </c>
      <c r="K1520" s="2">
        <f t="shared" si="378"/>
        <v>1.0392269744006657E-2</v>
      </c>
      <c r="L1520">
        <f t="shared" si="379"/>
        <v>2.6016195225036398E-2</v>
      </c>
      <c r="M1520">
        <f t="shared" si="375"/>
        <v>1.8204232484521528E-2</v>
      </c>
      <c r="N1520">
        <f t="shared" si="380"/>
        <v>1.9428469506363375E-2</v>
      </c>
      <c r="O1520">
        <f t="shared" si="381"/>
        <v>2.4058241787793998E-2</v>
      </c>
      <c r="P1520">
        <f t="shared" si="376"/>
        <v>2.1743355647078688E-2</v>
      </c>
      <c r="Q1520">
        <f t="shared" si="382"/>
        <v>1.9200122446499376E-2</v>
      </c>
      <c r="R1520" s="3"/>
      <c r="S1520" s="3"/>
      <c r="T1520">
        <f>(J1520*1000)*[1]derivitives!$D$4</f>
        <v>767036.8110709223</v>
      </c>
      <c r="U1520">
        <f>(M1520*1000)*[1]derivitives!$F$4</f>
        <v>4523721.5564769581</v>
      </c>
      <c r="V1520">
        <f>(P1520*1000)*[1]derivitives!$C$4</f>
        <v>2172842.3954715617</v>
      </c>
      <c r="W1520">
        <f>(Q1520*1000)*[1]derivitives!$E$4</f>
        <v>129692.86574323321</v>
      </c>
      <c r="X1520" s="3"/>
      <c r="Y1520" s="3"/>
      <c r="Z1520">
        <f t="shared" si="383"/>
        <v>49.745405345193596</v>
      </c>
      <c r="AA1520">
        <f t="shared" si="384"/>
        <v>293.38143782375664</v>
      </c>
      <c r="AB1520">
        <f t="shared" si="385"/>
        <v>140.91752071591267</v>
      </c>
      <c r="AC1520">
        <f t="shared" si="386"/>
        <v>8.4111011149116468</v>
      </c>
      <c r="AD1520" s="3"/>
      <c r="AE1520" s="3"/>
      <c r="AF1520" t="str">
        <f t="shared" si="387"/>
        <v>0</v>
      </c>
      <c r="AG1520" t="str">
        <f t="shared" si="388"/>
        <v>0</v>
      </c>
      <c r="AH1520" t="str">
        <f t="shared" si="389"/>
        <v>0</v>
      </c>
      <c r="AI1520" t="str">
        <f t="shared" si="390"/>
        <v>0</v>
      </c>
      <c r="AJ1520">
        <f t="shared" si="391"/>
        <v>0</v>
      </c>
    </row>
    <row r="1521" spans="1:36">
      <c r="A1521" s="8">
        <v>40779.291666666664</v>
      </c>
      <c r="B1521" s="5">
        <v>7</v>
      </c>
      <c r="C1521" s="3">
        <v>29.24</v>
      </c>
      <c r="D1521" s="3">
        <v>47.86</v>
      </c>
      <c r="E1521" s="3">
        <v>84.9</v>
      </c>
      <c r="F1521" s="3">
        <v>33.341354840000001</v>
      </c>
      <c r="G1521" s="3">
        <v>69.312538290000006</v>
      </c>
      <c r="H1521" s="3"/>
      <c r="I1521" s="3"/>
      <c r="J1521">
        <f t="shared" si="377"/>
        <v>1.605233681707743E-2</v>
      </c>
      <c r="K1521" s="2">
        <f t="shared" si="378"/>
        <v>1.075752279547218E-2</v>
      </c>
      <c r="L1521">
        <f t="shared" si="379"/>
        <v>2.7182194022647002E-2</v>
      </c>
      <c r="M1521">
        <f t="shared" si="375"/>
        <v>1.8969858409059591E-2</v>
      </c>
      <c r="N1521">
        <f t="shared" si="380"/>
        <v>2.0196348233538341E-2</v>
      </c>
      <c r="O1521">
        <f t="shared" si="381"/>
        <v>2.5227996154731501E-2</v>
      </c>
      <c r="P1521">
        <f t="shared" si="376"/>
        <v>2.2712172194134919E-2</v>
      </c>
      <c r="Q1521">
        <f t="shared" si="382"/>
        <v>1.9969627020626341E-2</v>
      </c>
      <c r="R1521" s="3"/>
      <c r="S1521" s="3"/>
      <c r="T1521">
        <f>(J1521*1000)*[1]derivitives!$D$4</f>
        <v>801111.38403596333</v>
      </c>
      <c r="U1521">
        <f>(M1521*1000)*[1]derivitives!$F$4</f>
        <v>4713978.3279159814</v>
      </c>
      <c r="V1521">
        <f>(P1521*1000)*[1]derivitives!$C$4</f>
        <v>2269657.5191832036</v>
      </c>
      <c r="W1521">
        <f>(Q1521*1000)*[1]derivitives!$E$4</f>
        <v>134890.71037673179</v>
      </c>
      <c r="X1521" s="3"/>
      <c r="Y1521" s="3"/>
      <c r="Z1521">
        <f t="shared" si="383"/>
        <v>51.955277700268368</v>
      </c>
      <c r="AA1521">
        <f t="shared" si="384"/>
        <v>305.72035047866308</v>
      </c>
      <c r="AB1521">
        <f t="shared" si="385"/>
        <v>147.19636874910748</v>
      </c>
      <c r="AC1521">
        <f t="shared" si="386"/>
        <v>8.7482021307725635</v>
      </c>
      <c r="AD1521" s="3"/>
      <c r="AE1521" s="3"/>
      <c r="AF1521" t="str">
        <f t="shared" si="387"/>
        <v>0</v>
      </c>
      <c r="AG1521" t="str">
        <f t="shared" si="388"/>
        <v>0</v>
      </c>
      <c r="AH1521" t="str">
        <f t="shared" si="389"/>
        <v>0</v>
      </c>
      <c r="AI1521" t="str">
        <f t="shared" si="390"/>
        <v>0</v>
      </c>
      <c r="AJ1521">
        <f t="shared" si="391"/>
        <v>0</v>
      </c>
    </row>
    <row r="1522" spans="1:36">
      <c r="A1522" s="8">
        <v>40779.333333333336</v>
      </c>
      <c r="B1522" s="5">
        <v>8</v>
      </c>
      <c r="C1522" s="3">
        <v>30.47</v>
      </c>
      <c r="D1522" s="3">
        <v>41.83</v>
      </c>
      <c r="E1522" s="3">
        <v>228.4</v>
      </c>
      <c r="F1522" s="3">
        <v>34.355448019999997</v>
      </c>
      <c r="G1522" s="3">
        <v>186.46623959999999</v>
      </c>
      <c r="H1522" s="3"/>
      <c r="I1522" s="3"/>
      <c r="J1522">
        <f t="shared" si="377"/>
        <v>1.7882812452157199E-2</v>
      </c>
      <c r="K1522" s="2">
        <f t="shared" si="378"/>
        <v>1.182893598513244E-2</v>
      </c>
      <c r="L1522">
        <f t="shared" si="379"/>
        <v>3.0298359390718E-2</v>
      </c>
      <c r="M1522">
        <f t="shared" si="375"/>
        <v>2.1063647687925222E-2</v>
      </c>
      <c r="N1522">
        <f t="shared" si="380"/>
        <v>2.2346027389261596E-2</v>
      </c>
      <c r="O1522">
        <f t="shared" si="381"/>
        <v>2.8267466835211998E-2</v>
      </c>
      <c r="P1522">
        <f t="shared" si="376"/>
        <v>2.5306747112236797E-2</v>
      </c>
      <c r="Q1522">
        <f t="shared" si="382"/>
        <v>2.21124103427256E-2</v>
      </c>
      <c r="R1522" s="3"/>
      <c r="S1522" s="3"/>
      <c r="T1522">
        <f>(J1522*1000)*[1]derivitives!$D$4</f>
        <v>892463.4959541983</v>
      </c>
      <c r="U1522">
        <f>(M1522*1000)*[1]derivitives!$F$4</f>
        <v>5234281.4883803567</v>
      </c>
      <c r="V1522">
        <f>(P1522*1000)*[1]derivitives!$C$4</f>
        <v>2528936.8352089408</v>
      </c>
      <c r="W1522">
        <f>(Q1522*1000)*[1]derivitives!$E$4</f>
        <v>149364.76961693869</v>
      </c>
      <c r="X1522" s="3"/>
      <c r="Y1522" s="3"/>
      <c r="Z1522">
        <f t="shared" si="383"/>
        <v>57.879827566613578</v>
      </c>
      <c r="AA1522">
        <f t="shared" si="384"/>
        <v>339.46409164741965</v>
      </c>
      <c r="AB1522">
        <f t="shared" si="385"/>
        <v>164.01166951064064</v>
      </c>
      <c r="AC1522">
        <f t="shared" si="386"/>
        <v>9.6869027687369424</v>
      </c>
      <c r="AD1522" s="3"/>
      <c r="AE1522" s="3"/>
      <c r="AF1522" t="str">
        <f t="shared" si="387"/>
        <v>0</v>
      </c>
      <c r="AG1522" t="str">
        <f t="shared" si="388"/>
        <v>0</v>
      </c>
      <c r="AH1522" t="str">
        <f t="shared" si="389"/>
        <v>0</v>
      </c>
      <c r="AI1522" t="str">
        <f t="shared" si="390"/>
        <v>0</v>
      </c>
      <c r="AJ1522">
        <f t="shared" si="391"/>
        <v>0</v>
      </c>
    </row>
    <row r="1523" spans="1:36">
      <c r="A1523" s="8">
        <v>40779.375</v>
      </c>
      <c r="B1523" s="5">
        <v>9</v>
      </c>
      <c r="C1523" s="3">
        <v>33.700000000000003</v>
      </c>
      <c r="D1523" s="3">
        <v>34.01</v>
      </c>
      <c r="E1523" s="3">
        <v>450.4</v>
      </c>
      <c r="F1523" s="3">
        <v>37.018473200000003</v>
      </c>
      <c r="G1523" s="3">
        <v>367.70750579999998</v>
      </c>
      <c r="H1523" s="3"/>
      <c r="I1523" s="3"/>
      <c r="J1523">
        <f t="shared" si="377"/>
        <v>2.1214889417208602E-2</v>
      </c>
      <c r="K1523" s="2">
        <f t="shared" si="378"/>
        <v>1.3824774997709621E-2</v>
      </c>
      <c r="L1523">
        <f t="shared" si="379"/>
        <v>3.5965975774900003E-2</v>
      </c>
      <c r="M1523">
        <f t="shared" si="375"/>
        <v>2.4895375386304812E-2</v>
      </c>
      <c r="N1523">
        <f t="shared" si="380"/>
        <v>2.6304101882006801E-2</v>
      </c>
      <c r="O1523">
        <f t="shared" si="381"/>
        <v>3.3752642661470003E-2</v>
      </c>
      <c r="P1523">
        <f t="shared" si="376"/>
        <v>3.00283722717384E-2</v>
      </c>
      <c r="Q1523">
        <f t="shared" si="382"/>
        <v>2.6052376264246804E-2</v>
      </c>
      <c r="R1523" s="3"/>
      <c r="S1523" s="3"/>
      <c r="T1523">
        <f>(J1523*1000)*[1]derivitives!$D$4</f>
        <v>1058754.8477745047</v>
      </c>
      <c r="U1523">
        <f>(M1523*1000)*[1]derivitives!$F$4</f>
        <v>6186459.4614120601</v>
      </c>
      <c r="V1523">
        <f>(P1523*1000)*[1]derivitives!$C$4</f>
        <v>3000775.1056494396</v>
      </c>
      <c r="W1523">
        <f>(Q1523*1000)*[1]derivitives!$E$4</f>
        <v>175978.4265202533</v>
      </c>
      <c r="X1523" s="3"/>
      <c r="Y1523" s="3"/>
      <c r="Z1523">
        <f t="shared" si="383"/>
        <v>68.664486897567727</v>
      </c>
      <c r="AA1523">
        <f t="shared" si="384"/>
        <v>401.21664191041776</v>
      </c>
      <c r="AB1523">
        <f t="shared" si="385"/>
        <v>194.61226870178876</v>
      </c>
      <c r="AC1523">
        <f t="shared" si="386"/>
        <v>11.412904873544507</v>
      </c>
      <c r="AD1523" s="3"/>
      <c r="AE1523" s="3"/>
      <c r="AF1523" t="str">
        <f t="shared" si="387"/>
        <v>0</v>
      </c>
      <c r="AG1523" t="str">
        <f t="shared" si="388"/>
        <v>0</v>
      </c>
      <c r="AH1523" t="str">
        <f t="shared" si="389"/>
        <v>0</v>
      </c>
      <c r="AI1523" t="str">
        <f t="shared" si="390"/>
        <v>0</v>
      </c>
      <c r="AJ1523">
        <f t="shared" si="391"/>
        <v>0</v>
      </c>
    </row>
    <row r="1524" spans="1:36">
      <c r="A1524" s="8">
        <v>40779.416666666664</v>
      </c>
      <c r="B1524" s="5">
        <v>10</v>
      </c>
      <c r="C1524" s="3">
        <v>36.35</v>
      </c>
      <c r="D1524" s="3">
        <v>27.11</v>
      </c>
      <c r="E1524" s="3">
        <v>655.1</v>
      </c>
      <c r="F1524" s="3">
        <v>39.203308100000001</v>
      </c>
      <c r="G1524" s="3">
        <v>534.82501569999999</v>
      </c>
      <c r="H1524" s="3"/>
      <c r="I1524" s="3"/>
      <c r="J1524">
        <f t="shared" si="377"/>
        <v>2.41635559214919E-2</v>
      </c>
      <c r="K1524" s="2">
        <f t="shared" si="378"/>
        <v>1.5581392408581729E-2</v>
      </c>
      <c r="L1524">
        <f t="shared" si="379"/>
        <v>4.0982457951019999E-2</v>
      </c>
      <c r="M1524">
        <f t="shared" si="375"/>
        <v>2.8281925179800865E-2</v>
      </c>
      <c r="N1524">
        <f t="shared" si="380"/>
        <v>2.97972867413322E-2</v>
      </c>
      <c r="O1524">
        <f t="shared" si="381"/>
        <v>3.8616681336435005E-2</v>
      </c>
      <c r="P1524">
        <f t="shared" si="376"/>
        <v>3.4206984038883601E-2</v>
      </c>
      <c r="Q1524">
        <f t="shared" si="382"/>
        <v>2.9530704246252201E-2</v>
      </c>
      <c r="R1524" s="3"/>
      <c r="S1524" s="3"/>
      <c r="T1524">
        <f>(J1524*1000)*[1]derivitives!$D$4</f>
        <v>1205911.6344296301</v>
      </c>
      <c r="U1524">
        <f>(M1524*1000)*[1]derivitives!$F$4</f>
        <v>7028011.4639997343</v>
      </c>
      <c r="V1524">
        <f>(P1524*1000)*[1]derivitives!$C$4</f>
        <v>3418349.3269076603</v>
      </c>
      <c r="W1524">
        <f>(Q1524*1000)*[1]derivitives!$E$4</f>
        <v>199473.81438760544</v>
      </c>
      <c r="X1524" s="3"/>
      <c r="Y1524" s="3"/>
      <c r="Z1524">
        <f t="shared" si="383"/>
        <v>78.208193139299226</v>
      </c>
      <c r="AA1524">
        <f t="shared" si="384"/>
        <v>455.79465548623875</v>
      </c>
      <c r="AB1524">
        <f t="shared" si="385"/>
        <v>221.6936272472694</v>
      </c>
      <c r="AC1524">
        <f t="shared" si="386"/>
        <v>12.936674758293764</v>
      </c>
      <c r="AD1524" s="3"/>
      <c r="AE1524" s="3"/>
      <c r="AF1524" t="str">
        <f t="shared" si="387"/>
        <v>0</v>
      </c>
      <c r="AG1524" t="str">
        <f t="shared" si="388"/>
        <v>0</v>
      </c>
      <c r="AH1524" t="str">
        <f t="shared" si="389"/>
        <v>0</v>
      </c>
      <c r="AI1524" t="str">
        <f t="shared" si="390"/>
        <v>0</v>
      </c>
      <c r="AJ1524">
        <f t="shared" si="391"/>
        <v>0</v>
      </c>
    </row>
    <row r="1525" spans="1:36">
      <c r="A1525" s="8">
        <v>40779.458333333336</v>
      </c>
      <c r="B1525" s="5">
        <v>11</v>
      </c>
      <c r="C1525" s="3">
        <v>39.03</v>
      </c>
      <c r="D1525" s="3">
        <v>20.83</v>
      </c>
      <c r="E1525" s="3">
        <v>797.5</v>
      </c>
      <c r="F1525" s="3">
        <v>41.41287698</v>
      </c>
      <c r="G1525" s="3">
        <v>651.0806748</v>
      </c>
      <c r="H1525" s="3"/>
      <c r="I1525" s="3"/>
      <c r="J1525">
        <f t="shared" si="377"/>
        <v>2.6530125588147602E-2</v>
      </c>
      <c r="K1525" s="2">
        <f t="shared" si="378"/>
        <v>1.7016637339429718E-2</v>
      </c>
      <c r="L1525">
        <f t="shared" si="379"/>
        <v>4.5005930923342E-2</v>
      </c>
      <c r="M1525">
        <f t="shared" si="375"/>
        <v>3.1011284131385861E-2</v>
      </c>
      <c r="N1525">
        <f t="shared" si="380"/>
        <v>3.2625965580320798E-2</v>
      </c>
      <c r="O1525">
        <f t="shared" si="381"/>
        <v>4.2493898094188E-2</v>
      </c>
      <c r="P1525">
        <f t="shared" si="376"/>
        <v>3.7559931837254396E-2</v>
      </c>
      <c r="Q1525">
        <f t="shared" si="382"/>
        <v>3.2344358016856804E-2</v>
      </c>
      <c r="R1525" s="3"/>
      <c r="S1525" s="3"/>
      <c r="T1525">
        <f>(J1525*1000)*[1]derivitives!$D$4</f>
        <v>1324018.1707349936</v>
      </c>
      <c r="U1525">
        <f>(M1525*1000)*[1]derivitives!$F$4</f>
        <v>7706252.6331974212</v>
      </c>
      <c r="V1525">
        <f>(P1525*1000)*[1]derivitives!$C$4</f>
        <v>3753413.8516459079</v>
      </c>
      <c r="W1525">
        <f>(Q1525*1000)*[1]derivitives!$E$4</f>
        <v>218479.46509299957</v>
      </c>
      <c r="X1525" s="3"/>
      <c r="Y1525" s="3"/>
      <c r="Z1525">
        <f t="shared" si="383"/>
        <v>85.867874444847274</v>
      </c>
      <c r="AA1525">
        <f t="shared" si="384"/>
        <v>499.78130827338555</v>
      </c>
      <c r="AB1525">
        <f t="shared" si="385"/>
        <v>243.42390193464371</v>
      </c>
      <c r="AC1525">
        <f t="shared" si="386"/>
        <v>14.169267229141393</v>
      </c>
      <c r="AD1525" s="3"/>
      <c r="AE1525" s="3"/>
      <c r="AF1525" t="str">
        <f t="shared" si="387"/>
        <v>0</v>
      </c>
      <c r="AG1525" t="str">
        <f t="shared" si="388"/>
        <v>0</v>
      </c>
      <c r="AH1525" t="str">
        <f t="shared" si="389"/>
        <v>0</v>
      </c>
      <c r="AI1525" t="str">
        <f t="shared" si="390"/>
        <v>0</v>
      </c>
      <c r="AJ1525">
        <f t="shared" si="391"/>
        <v>0</v>
      </c>
    </row>
    <row r="1526" spans="1:36">
      <c r="A1526" s="8">
        <v>40779.5</v>
      </c>
      <c r="B1526" s="5">
        <v>12</v>
      </c>
      <c r="C1526" s="3">
        <v>41.73</v>
      </c>
      <c r="D1526" s="3">
        <v>15.8</v>
      </c>
      <c r="E1526" s="3">
        <v>885</v>
      </c>
      <c r="F1526" s="3">
        <v>43.638935179999997</v>
      </c>
      <c r="G1526" s="3">
        <v>722.51585850000004</v>
      </c>
      <c r="H1526" s="3"/>
      <c r="I1526" s="3"/>
      <c r="J1526">
        <f t="shared" si="377"/>
        <v>2.83813136854155E-2</v>
      </c>
      <c r="K1526" s="2">
        <f t="shared" si="378"/>
        <v>1.8167041594706647E-2</v>
      </c>
      <c r="L1526">
        <f t="shared" si="379"/>
        <v>4.8150237519951997E-2</v>
      </c>
      <c r="M1526">
        <f t="shared" si="375"/>
        <v>3.3158639557329325E-2</v>
      </c>
      <c r="N1526">
        <f t="shared" si="380"/>
        <v>3.4866001181580994E-2</v>
      </c>
      <c r="O1526">
        <f t="shared" si="381"/>
        <v>4.5497710220183001E-2</v>
      </c>
      <c r="P1526">
        <f t="shared" si="376"/>
        <v>4.0181855700881994E-2</v>
      </c>
      <c r="Q1526">
        <f t="shared" si="382"/>
        <v>3.4569256422356996E-2</v>
      </c>
      <c r="R1526" s="3"/>
      <c r="S1526" s="3"/>
      <c r="T1526">
        <f>(J1526*1000)*[1]derivitives!$D$4</f>
        <v>1416403.963259324</v>
      </c>
      <c r="U1526">
        <f>(M1526*1000)*[1]derivitives!$F$4</f>
        <v>8239866.8922999538</v>
      </c>
      <c r="V1526">
        <f>(P1526*1000)*[1]derivitives!$C$4</f>
        <v>4015426.1841054591</v>
      </c>
      <c r="W1526">
        <f>(Q1526*1000)*[1]derivitives!$E$4</f>
        <v>233508.19477953759</v>
      </c>
      <c r="X1526" s="3"/>
      <c r="Y1526" s="3"/>
      <c r="Z1526">
        <f t="shared" si="383"/>
        <v>91.85946263322019</v>
      </c>
      <c r="AA1526">
        <f t="shared" si="384"/>
        <v>534.38832743322121</v>
      </c>
      <c r="AB1526">
        <f t="shared" si="385"/>
        <v>260.41644974397542</v>
      </c>
      <c r="AC1526">
        <f t="shared" si="386"/>
        <v>15.143940464232131</v>
      </c>
      <c r="AD1526" s="3"/>
      <c r="AE1526" s="3"/>
      <c r="AF1526" t="str">
        <f t="shared" si="387"/>
        <v>0</v>
      </c>
      <c r="AG1526" t="str">
        <f t="shared" si="388"/>
        <v>0</v>
      </c>
      <c r="AH1526" t="str">
        <f t="shared" si="389"/>
        <v>0</v>
      </c>
      <c r="AI1526" t="str">
        <f t="shared" si="390"/>
        <v>0</v>
      </c>
      <c r="AJ1526">
        <f t="shared" si="391"/>
        <v>0</v>
      </c>
    </row>
    <row r="1527" spans="1:36">
      <c r="A1527" s="8">
        <v>40779.541666666664</v>
      </c>
      <c r="B1527" s="5">
        <v>13</v>
      </c>
      <c r="C1527" s="3">
        <v>40.799999999999997</v>
      </c>
      <c r="D1527" s="3">
        <v>18.03</v>
      </c>
      <c r="E1527" s="3">
        <v>913</v>
      </c>
      <c r="F1527" s="3">
        <v>42.8721818</v>
      </c>
      <c r="G1527" s="3">
        <v>745.37511730000006</v>
      </c>
      <c r="H1527" s="3"/>
      <c r="I1527" s="3"/>
      <c r="J1527">
        <f t="shared" si="377"/>
        <v>2.8297453012499099E-2</v>
      </c>
      <c r="K1527" s="2">
        <f t="shared" si="378"/>
        <v>1.807783570886197E-2</v>
      </c>
      <c r="L1527">
        <f t="shared" si="379"/>
        <v>4.8011746329290006E-2</v>
      </c>
      <c r="M1527">
        <f t="shared" si="375"/>
        <v>3.3044791019075988E-2</v>
      </c>
      <c r="N1527">
        <f t="shared" si="380"/>
        <v>3.4727897395885797E-2</v>
      </c>
      <c r="O1527">
        <f t="shared" si="381"/>
        <v>4.5400491862755001E-2</v>
      </c>
      <c r="P1527">
        <f t="shared" si="376"/>
        <v>4.0064194629320399E-2</v>
      </c>
      <c r="Q1527">
        <f t="shared" si="382"/>
        <v>3.4436366559645798E-2</v>
      </c>
      <c r="R1527" s="3"/>
      <c r="S1527" s="3"/>
      <c r="T1527">
        <f>(J1527*1000)*[1]derivitives!$D$4</f>
        <v>1412218.7944261623</v>
      </c>
      <c r="U1527">
        <f>(M1527*1000)*[1]derivitives!$F$4</f>
        <v>8211575.71951319</v>
      </c>
      <c r="V1527">
        <f>(P1527*1000)*[1]derivitives!$C$4</f>
        <v>4003668.1570219072</v>
      </c>
      <c r="W1527">
        <f>(Q1527*1000)*[1]derivitives!$E$4</f>
        <v>232610.55117485413</v>
      </c>
      <c r="X1527" s="3"/>
      <c r="Y1527" s="3"/>
      <c r="Z1527">
        <f t="shared" si="383"/>
        <v>91.588037693714327</v>
      </c>
      <c r="AA1527">
        <f t="shared" si="384"/>
        <v>532.55353171330842</v>
      </c>
      <c r="AB1527">
        <f t="shared" si="385"/>
        <v>259.65389465549879</v>
      </c>
      <c r="AC1527">
        <f t="shared" si="386"/>
        <v>15.08572468589399</v>
      </c>
      <c r="AD1527" s="3"/>
      <c r="AE1527" s="3"/>
      <c r="AF1527" t="str">
        <f t="shared" si="387"/>
        <v>0</v>
      </c>
      <c r="AG1527" t="str">
        <f t="shared" si="388"/>
        <v>0</v>
      </c>
      <c r="AH1527" t="str">
        <f t="shared" si="389"/>
        <v>0</v>
      </c>
      <c r="AI1527" t="str">
        <f t="shared" si="390"/>
        <v>0</v>
      </c>
      <c r="AJ1527">
        <f t="shared" si="391"/>
        <v>0</v>
      </c>
    </row>
    <row r="1528" spans="1:36">
      <c r="A1528" s="8">
        <v>40779.583333333336</v>
      </c>
      <c r="B1528" s="5">
        <v>14</v>
      </c>
      <c r="C1528" s="3">
        <v>41.04</v>
      </c>
      <c r="D1528" s="3">
        <v>18.47</v>
      </c>
      <c r="E1528" s="3">
        <v>875</v>
      </c>
      <c r="F1528" s="3">
        <v>43.070053639999998</v>
      </c>
      <c r="G1528" s="3">
        <v>714.35183749999999</v>
      </c>
      <c r="H1528" s="3"/>
      <c r="I1528" s="3"/>
      <c r="J1528">
        <f t="shared" si="377"/>
        <v>2.8025971412320501E-2</v>
      </c>
      <c r="K1528" s="2">
        <f t="shared" si="378"/>
        <v>1.793833118709175E-2</v>
      </c>
      <c r="L1528">
        <f t="shared" si="379"/>
        <v>4.7547516078245998E-2</v>
      </c>
      <c r="M1528">
        <f t="shared" si="375"/>
        <v>3.2742923632668876E-2</v>
      </c>
      <c r="N1528">
        <f t="shared" si="380"/>
        <v>3.4428230627194994E-2</v>
      </c>
      <c r="O1528">
        <f t="shared" si="381"/>
        <v>4.4929379175408998E-2</v>
      </c>
      <c r="P1528">
        <f t="shared" si="376"/>
        <v>3.9678804901301996E-2</v>
      </c>
      <c r="Q1528">
        <f t="shared" si="382"/>
        <v>3.4135354262443005E-2</v>
      </c>
      <c r="R1528" s="3"/>
      <c r="S1528" s="3"/>
      <c r="T1528">
        <f>(J1528*1000)*[1]derivitives!$D$4</f>
        <v>1398670.1751230839</v>
      </c>
      <c r="U1528">
        <f>(M1528*1000)*[1]derivitives!$F$4</f>
        <v>8136562.1750394916</v>
      </c>
      <c r="V1528">
        <f>(P1528*1000)*[1]derivitives!$C$4</f>
        <v>3965155.6498721587</v>
      </c>
      <c r="W1528">
        <f>(Q1528*1000)*[1]derivitives!$E$4</f>
        <v>230577.27521231971</v>
      </c>
      <c r="X1528" s="3"/>
      <c r="Y1528" s="3"/>
      <c r="Z1528">
        <f t="shared" si="383"/>
        <v>90.709355537432486</v>
      </c>
      <c r="AA1528">
        <f t="shared" si="384"/>
        <v>527.68860330001121</v>
      </c>
      <c r="AB1528">
        <f t="shared" si="385"/>
        <v>257.156204516809</v>
      </c>
      <c r="AC1528">
        <f t="shared" si="386"/>
        <v>14.953858606619782</v>
      </c>
      <c r="AD1528" s="3"/>
      <c r="AE1528" s="3"/>
      <c r="AF1528" t="str">
        <f t="shared" si="387"/>
        <v>0</v>
      </c>
      <c r="AG1528" t="str">
        <f t="shared" si="388"/>
        <v>0</v>
      </c>
      <c r="AH1528" t="str">
        <f t="shared" si="389"/>
        <v>0</v>
      </c>
      <c r="AI1528" t="str">
        <f t="shared" si="390"/>
        <v>0</v>
      </c>
      <c r="AJ1528">
        <f t="shared" si="391"/>
        <v>0</v>
      </c>
    </row>
    <row r="1529" spans="1:36">
      <c r="A1529" s="8">
        <v>40779.625</v>
      </c>
      <c r="B1529" s="5">
        <v>15</v>
      </c>
      <c r="C1529" s="3">
        <v>41.43</v>
      </c>
      <c r="D1529" s="3">
        <v>16.12</v>
      </c>
      <c r="E1529" s="3">
        <v>777.7</v>
      </c>
      <c r="F1529" s="3">
        <v>43.391595379999998</v>
      </c>
      <c r="G1529" s="3">
        <v>634.91591319999998</v>
      </c>
      <c r="H1529" s="3"/>
      <c r="I1529" s="3"/>
      <c r="J1529">
        <f t="shared" si="377"/>
        <v>2.7246201367040399E-2</v>
      </c>
      <c r="K1529" s="2">
        <f t="shared" si="378"/>
        <v>1.7523888842395478E-2</v>
      </c>
      <c r="L1529">
        <f t="shared" si="379"/>
        <v>4.6215582337261994E-2</v>
      </c>
      <c r="M1529">
        <f t="shared" si="375"/>
        <v>3.1869735589828738E-2</v>
      </c>
      <c r="N1529">
        <f t="shared" si="380"/>
        <v>3.3553929907207194E-2</v>
      </c>
      <c r="O1529">
        <f t="shared" si="381"/>
        <v>4.3590614939628E-2</v>
      </c>
      <c r="P1529">
        <f t="shared" si="376"/>
        <v>3.8572272423417597E-2</v>
      </c>
      <c r="Q1529">
        <f t="shared" si="382"/>
        <v>3.3258867058623201E-2</v>
      </c>
      <c r="R1529" s="3"/>
      <c r="S1529" s="3"/>
      <c r="T1529">
        <f>(J1529*1000)*[1]derivitives!$D$4</f>
        <v>1359754.8030297477</v>
      </c>
      <c r="U1529">
        <f>(M1529*1000)*[1]derivitives!$F$4</f>
        <v>7919576.3957372075</v>
      </c>
      <c r="V1529">
        <f>(P1529*1000)*[1]derivitives!$C$4</f>
        <v>3854578.390366382</v>
      </c>
      <c r="W1529">
        <f>(Q1529*1000)*[1]derivitives!$E$4</f>
        <v>224656.78498797803</v>
      </c>
      <c r="X1529" s="3"/>
      <c r="Y1529" s="3"/>
      <c r="Z1529">
        <f t="shared" si="383"/>
        <v>88.185537995691249</v>
      </c>
      <c r="AA1529">
        <f t="shared" si="384"/>
        <v>513.6162075691409</v>
      </c>
      <c r="AB1529">
        <f t="shared" si="385"/>
        <v>249.98482692882132</v>
      </c>
      <c r="AC1529">
        <f t="shared" si="386"/>
        <v>14.569891133610327</v>
      </c>
      <c r="AD1529" s="3"/>
      <c r="AE1529" s="3"/>
      <c r="AF1529" t="str">
        <f t="shared" si="387"/>
        <v>0</v>
      </c>
      <c r="AG1529" t="str">
        <f t="shared" si="388"/>
        <v>0</v>
      </c>
      <c r="AH1529" t="str">
        <f t="shared" si="389"/>
        <v>0</v>
      </c>
      <c r="AI1529" t="str">
        <f t="shared" si="390"/>
        <v>0</v>
      </c>
      <c r="AJ1529">
        <f t="shared" si="391"/>
        <v>0</v>
      </c>
    </row>
    <row r="1530" spans="1:36">
      <c r="A1530" s="8">
        <v>40779.666666666664</v>
      </c>
      <c r="B1530" s="5">
        <v>16</v>
      </c>
      <c r="C1530" s="3">
        <v>41.83</v>
      </c>
      <c r="D1530" s="3">
        <v>17.61</v>
      </c>
      <c r="E1530" s="3">
        <v>626.5</v>
      </c>
      <c r="F1530" s="3">
        <v>43.721381780000002</v>
      </c>
      <c r="G1530" s="3">
        <v>511.47591569999997</v>
      </c>
      <c r="H1530" s="3"/>
      <c r="I1530" s="3"/>
      <c r="J1530">
        <f t="shared" si="377"/>
        <v>2.5956805258287901E-2</v>
      </c>
      <c r="K1530" s="2">
        <f t="shared" si="378"/>
        <v>1.6827337797447731E-2</v>
      </c>
      <c r="L1530">
        <f t="shared" si="379"/>
        <v>4.4014348081972E-2</v>
      </c>
      <c r="M1530">
        <f t="shared" si="375"/>
        <v>3.0420842939709865E-2</v>
      </c>
      <c r="N1530">
        <f t="shared" si="380"/>
        <v>3.2097116239772197E-2</v>
      </c>
      <c r="O1530">
        <f t="shared" si="381"/>
        <v>4.1388670136843005E-2</v>
      </c>
      <c r="P1530">
        <f t="shared" si="376"/>
        <v>3.6742893188307604E-2</v>
      </c>
      <c r="Q1530">
        <f t="shared" si="382"/>
        <v>3.1799810843668203E-2</v>
      </c>
      <c r="R1530" s="3"/>
      <c r="S1530" s="3"/>
      <c r="T1530">
        <f>(J1530*1000)*[1]derivitives!$D$4</f>
        <v>1295405.9226751823</v>
      </c>
      <c r="U1530">
        <f>(M1530*1000)*[1]derivitives!$F$4</f>
        <v>7559528.9770977916</v>
      </c>
      <c r="V1530">
        <f>(P1530*1000)*[1]derivitives!$C$4</f>
        <v>3671766.094786956</v>
      </c>
      <c r="W1530">
        <f>(Q1530*1000)*[1]derivitives!$E$4</f>
        <v>214801.16128946928</v>
      </c>
      <c r="X1530" s="3"/>
      <c r="Y1530" s="3"/>
      <c r="Z1530">
        <f t="shared" si="383"/>
        <v>84.012255709176273</v>
      </c>
      <c r="AA1530">
        <f t="shared" si="384"/>
        <v>490.26569228070019</v>
      </c>
      <c r="AB1530">
        <f t="shared" si="385"/>
        <v>238.12871831131324</v>
      </c>
      <c r="AC1530">
        <f t="shared" si="386"/>
        <v>13.93071451426724</v>
      </c>
      <c r="AD1530" s="3"/>
      <c r="AE1530" s="3"/>
      <c r="AF1530" t="str">
        <f t="shared" si="387"/>
        <v>0</v>
      </c>
      <c r="AG1530" t="str">
        <f t="shared" si="388"/>
        <v>0</v>
      </c>
      <c r="AH1530" t="str">
        <f t="shared" si="389"/>
        <v>0</v>
      </c>
      <c r="AI1530" t="str">
        <f t="shared" si="390"/>
        <v>0</v>
      </c>
      <c r="AJ1530">
        <f t="shared" si="391"/>
        <v>0</v>
      </c>
    </row>
    <row r="1531" spans="1:36">
      <c r="A1531" s="8">
        <v>40779.708333333336</v>
      </c>
      <c r="B1531" s="5">
        <v>17</v>
      </c>
      <c r="C1531" s="3">
        <v>41.9</v>
      </c>
      <c r="D1531" s="3">
        <v>18.2</v>
      </c>
      <c r="E1531" s="3">
        <v>402.9</v>
      </c>
      <c r="F1531" s="3">
        <v>43.779094399999998</v>
      </c>
      <c r="G1531" s="3">
        <v>328.92840610000002</v>
      </c>
      <c r="H1531" s="3"/>
      <c r="I1531" s="3"/>
      <c r="J1531">
        <f t="shared" si="377"/>
        <v>2.3853409673648698E-2</v>
      </c>
      <c r="K1531" s="2">
        <f t="shared" si="378"/>
        <v>1.566430095470029E-2</v>
      </c>
      <c r="L1531">
        <f t="shared" si="379"/>
        <v>4.042631643755E-2</v>
      </c>
      <c r="M1531">
        <f t="shared" si="375"/>
        <v>2.8045308696125145E-2</v>
      </c>
      <c r="N1531">
        <f t="shared" si="380"/>
        <v>2.96941950710106E-2</v>
      </c>
      <c r="O1531">
        <f t="shared" si="381"/>
        <v>3.7824655973115004E-2</v>
      </c>
      <c r="P1531">
        <f t="shared" si="376"/>
        <v>3.3759425522062805E-2</v>
      </c>
      <c r="Q1531">
        <f t="shared" si="382"/>
        <v>2.9396497229090601E-2</v>
      </c>
      <c r="R1531" s="3"/>
      <c r="S1531" s="3"/>
      <c r="T1531">
        <f>(J1531*1000)*[1]derivitives!$D$4</f>
        <v>1190433.4088793851</v>
      </c>
      <c r="U1531">
        <f>(M1531*1000)*[1]derivitives!$F$4</f>
        <v>6969212.6605493966</v>
      </c>
      <c r="V1531">
        <f>(P1531*1000)*[1]derivitives!$C$4</f>
        <v>3373624.21015995</v>
      </c>
      <c r="W1531">
        <f>(Q1531*1000)*[1]derivitives!$E$4</f>
        <v>198567.27367636576</v>
      </c>
      <c r="X1531" s="3"/>
      <c r="Y1531" s="3"/>
      <c r="Z1531">
        <f t="shared" si="383"/>
        <v>77.204368299463638</v>
      </c>
      <c r="AA1531">
        <f t="shared" si="384"/>
        <v>451.98131788727056</v>
      </c>
      <c r="AB1531">
        <f t="shared" si="385"/>
        <v>218.79302452571341</v>
      </c>
      <c r="AC1531">
        <f t="shared" si="386"/>
        <v>12.877881967007024</v>
      </c>
      <c r="AD1531" s="3"/>
      <c r="AE1531" s="3"/>
      <c r="AF1531" t="str">
        <f t="shared" si="387"/>
        <v>0</v>
      </c>
      <c r="AG1531" t="str">
        <f t="shared" si="388"/>
        <v>0</v>
      </c>
      <c r="AH1531" t="str">
        <f t="shared" si="389"/>
        <v>0</v>
      </c>
      <c r="AI1531" t="str">
        <f t="shared" si="390"/>
        <v>0</v>
      </c>
      <c r="AJ1531">
        <f t="shared" si="391"/>
        <v>0</v>
      </c>
    </row>
    <row r="1532" spans="1:36">
      <c r="A1532" s="8">
        <v>40779.75</v>
      </c>
      <c r="B1532" s="5">
        <v>18</v>
      </c>
      <c r="C1532" s="3">
        <v>41.28</v>
      </c>
      <c r="D1532" s="3">
        <v>18.71</v>
      </c>
      <c r="E1532" s="3">
        <v>191.7</v>
      </c>
      <c r="F1532" s="3">
        <v>43.267925480000002</v>
      </c>
      <c r="G1532" s="3">
        <v>156.50428260000001</v>
      </c>
      <c r="H1532" s="3"/>
      <c r="I1532" s="3"/>
      <c r="J1532">
        <f t="shared" si="377"/>
        <v>2.1608030994550199E-2</v>
      </c>
      <c r="K1532" s="2">
        <f t="shared" si="378"/>
        <v>1.4390853112127139E-2</v>
      </c>
      <c r="L1532">
        <f t="shared" si="379"/>
        <v>3.6599482752712E-2</v>
      </c>
      <c r="M1532">
        <f t="shared" si="375"/>
        <v>2.5495167932419571E-2</v>
      </c>
      <c r="N1532">
        <f t="shared" si="380"/>
        <v>2.7097567083019601E-2</v>
      </c>
      <c r="O1532">
        <f t="shared" si="381"/>
        <v>3.4053487054838003E-2</v>
      </c>
      <c r="P1532">
        <f t="shared" si="376"/>
        <v>3.0575527068928802E-2</v>
      </c>
      <c r="Q1532">
        <f t="shared" si="382"/>
        <v>2.6803345189755603E-2</v>
      </c>
      <c r="R1532" s="3"/>
      <c r="S1532" s="3"/>
      <c r="T1532">
        <f>(J1532*1000)*[1]derivitives!$D$4</f>
        <v>1078375.0561426186</v>
      </c>
      <c r="U1532">
        <f>(M1532*1000)*[1]derivitives!$F$4</f>
        <v>6335506.9135680655</v>
      </c>
      <c r="V1532">
        <f>(P1532*1000)*[1]derivitives!$C$4</f>
        <v>3055453.0109147513</v>
      </c>
      <c r="W1532">
        <f>(Q1532*1000)*[1]derivitives!$E$4</f>
        <v>181051.06667162431</v>
      </c>
      <c r="X1532" s="3"/>
      <c r="Y1532" s="3"/>
      <c r="Z1532">
        <f t="shared" si="383"/>
        <v>69.936935891073389</v>
      </c>
      <c r="AA1532">
        <f t="shared" si="384"/>
        <v>410.88296537254331</v>
      </c>
      <c r="AB1532">
        <f t="shared" si="385"/>
        <v>198.15834956986529</v>
      </c>
      <c r="AC1532">
        <f t="shared" si="386"/>
        <v>11.741885877921524</v>
      </c>
      <c r="AD1532" s="3"/>
      <c r="AE1532" s="3"/>
      <c r="AF1532" t="str">
        <f t="shared" si="387"/>
        <v>0</v>
      </c>
      <c r="AG1532" t="str">
        <f t="shared" si="388"/>
        <v>0</v>
      </c>
      <c r="AH1532" t="str">
        <f t="shared" si="389"/>
        <v>0</v>
      </c>
      <c r="AI1532" t="str">
        <f t="shared" si="390"/>
        <v>0</v>
      </c>
      <c r="AJ1532">
        <f t="shared" si="391"/>
        <v>0</v>
      </c>
    </row>
    <row r="1533" spans="1:36">
      <c r="A1533" s="8">
        <v>40779.791666666664</v>
      </c>
      <c r="B1533" s="5">
        <v>19</v>
      </c>
      <c r="C1533" s="3">
        <v>39.68</v>
      </c>
      <c r="D1533" s="3">
        <v>19.2</v>
      </c>
      <c r="E1533" s="3">
        <v>57.47</v>
      </c>
      <c r="F1533" s="3">
        <v>41.948779879999996</v>
      </c>
      <c r="G1533" s="3">
        <v>46.918628689999998</v>
      </c>
      <c r="H1533" s="3"/>
      <c r="I1533" s="3"/>
      <c r="J1533">
        <f t="shared" si="377"/>
        <v>1.9726381802062227E-2</v>
      </c>
      <c r="K1533" s="2">
        <f t="shared" si="378"/>
        <v>1.3274074656028739E-2</v>
      </c>
      <c r="L1533">
        <f t="shared" si="379"/>
        <v>3.3397841460062999E-2</v>
      </c>
      <c r="M1533">
        <f t="shared" si="375"/>
        <v>2.3335958058045871E-2</v>
      </c>
      <c r="N1533">
        <f t="shared" si="380"/>
        <v>2.4872570789136739E-2</v>
      </c>
      <c r="O1533">
        <f t="shared" si="381"/>
        <v>3.0945189798755501E-2</v>
      </c>
      <c r="P1533">
        <f t="shared" si="376"/>
        <v>2.7908880293946121E-2</v>
      </c>
      <c r="Q1533">
        <f t="shared" si="382"/>
        <v>2.4587319085952741E-2</v>
      </c>
      <c r="R1533" s="3"/>
      <c r="S1533" s="3"/>
      <c r="T1533">
        <f>(J1533*1000)*[1]derivitives!$D$4</f>
        <v>984469.06562910567</v>
      </c>
      <c r="U1533">
        <f>(M1533*1000)*[1]derivitives!$F$4</f>
        <v>5798946.8437069859</v>
      </c>
      <c r="V1533">
        <f>(P1533*1000)*[1]derivitives!$C$4</f>
        <v>2788971.4585510362</v>
      </c>
      <c r="W1533">
        <f>(Q1533*1000)*[1]derivitives!$E$4</f>
        <v>166082.2675525122</v>
      </c>
      <c r="X1533" s="3"/>
      <c r="Y1533" s="3"/>
      <c r="Z1533">
        <f t="shared" si="383"/>
        <v>63.846756782310017</v>
      </c>
      <c r="AA1533">
        <f t="shared" si="384"/>
        <v>376.08489860177286</v>
      </c>
      <c r="AB1533">
        <f t="shared" si="385"/>
        <v>180.8759549728689</v>
      </c>
      <c r="AC1533">
        <f t="shared" si="386"/>
        <v>10.771099379850627</v>
      </c>
      <c r="AD1533" s="3"/>
      <c r="AE1533" s="3"/>
      <c r="AF1533" t="str">
        <f t="shared" si="387"/>
        <v>0</v>
      </c>
      <c r="AG1533" t="str">
        <f t="shared" si="388"/>
        <v>0</v>
      </c>
      <c r="AH1533" t="str">
        <f t="shared" si="389"/>
        <v>0</v>
      </c>
      <c r="AI1533" t="str">
        <f t="shared" si="390"/>
        <v>0</v>
      </c>
      <c r="AJ1533">
        <f t="shared" si="391"/>
        <v>0</v>
      </c>
    </row>
    <row r="1534" spans="1:36">
      <c r="A1534" s="8">
        <v>40779.833333333336</v>
      </c>
      <c r="B1534" s="5">
        <v>20</v>
      </c>
      <c r="C1534" s="3">
        <v>38.520000000000003</v>
      </c>
      <c r="D1534" s="3">
        <v>18.600000000000001</v>
      </c>
      <c r="E1534" s="3">
        <v>0.70799999999999996</v>
      </c>
      <c r="F1534" s="3">
        <v>40.992399319999997</v>
      </c>
      <c r="G1534" s="3">
        <v>0.57801268699999997</v>
      </c>
      <c r="H1534" s="3"/>
      <c r="I1534" s="3"/>
      <c r="J1534">
        <f t="shared" si="377"/>
        <v>1.8748468643123229E-2</v>
      </c>
      <c r="K1534" s="2">
        <f t="shared" si="378"/>
        <v>1.2678588976014931E-2</v>
      </c>
      <c r="L1534">
        <f t="shared" si="379"/>
        <v>3.1735520286219294E-2</v>
      </c>
      <c r="M1534">
        <f t="shared" si="375"/>
        <v>2.2207054631117114E-2</v>
      </c>
      <c r="N1534">
        <f t="shared" si="380"/>
        <v>2.3701320964280698E-2</v>
      </c>
      <c r="O1534">
        <f t="shared" si="381"/>
        <v>2.9345576703960249E-2</v>
      </c>
      <c r="P1534">
        <f t="shared" si="376"/>
        <v>2.6523448834120472E-2</v>
      </c>
      <c r="Q1534">
        <f t="shared" si="382"/>
        <v>2.34225726489047E-2</v>
      </c>
      <c r="R1534" s="3"/>
      <c r="S1534" s="3"/>
      <c r="T1534">
        <f>(J1534*1000)*[1]derivitives!$D$4</f>
        <v>935665.12056167121</v>
      </c>
      <c r="U1534">
        <f>(M1534*1000)*[1]derivitives!$F$4</f>
        <v>5518416.2159026815</v>
      </c>
      <c r="V1534">
        <f>(P1534*1000)*[1]derivitives!$C$4</f>
        <v>2650523.4535240992</v>
      </c>
      <c r="W1534">
        <f>(Q1534*1000)*[1]derivitives!$E$4</f>
        <v>158214.64568156304</v>
      </c>
      <c r="X1534" s="3"/>
      <c r="Y1534" s="3"/>
      <c r="Z1534">
        <f t="shared" si="383"/>
        <v>60.681625728906624</v>
      </c>
      <c r="AA1534">
        <f t="shared" si="384"/>
        <v>357.89136526615249</v>
      </c>
      <c r="AB1534">
        <f t="shared" si="385"/>
        <v>171.89704805485192</v>
      </c>
      <c r="AC1534">
        <f t="shared" si="386"/>
        <v>10.260852631032089</v>
      </c>
      <c r="AD1534" s="3"/>
      <c r="AE1534" s="3"/>
      <c r="AF1534" t="str">
        <f t="shared" si="387"/>
        <v>0</v>
      </c>
      <c r="AG1534" t="str">
        <f t="shared" si="388"/>
        <v>0</v>
      </c>
      <c r="AH1534" t="str">
        <f t="shared" si="389"/>
        <v>0</v>
      </c>
      <c r="AI1534" t="str">
        <f t="shared" si="390"/>
        <v>0</v>
      </c>
      <c r="AJ1534">
        <f t="shared" si="391"/>
        <v>0</v>
      </c>
    </row>
    <row r="1535" spans="1:36">
      <c r="A1535" s="8">
        <v>40779.875</v>
      </c>
      <c r="B1535" s="5">
        <v>21</v>
      </c>
      <c r="C1535" s="3">
        <v>38.5</v>
      </c>
      <c r="D1535" s="3">
        <v>18.18</v>
      </c>
      <c r="E1535" s="3">
        <v>0</v>
      </c>
      <c r="F1535" s="3">
        <v>40.975909999999999</v>
      </c>
      <c r="G1535" s="3">
        <v>0</v>
      </c>
      <c r="H1535" s="3"/>
      <c r="I1535" s="3"/>
      <c r="J1535">
        <f t="shared" si="377"/>
        <v>1.8734186051999998E-2</v>
      </c>
      <c r="K1535" s="2">
        <f t="shared" si="378"/>
        <v>1.2669751371999998E-2</v>
      </c>
      <c r="L1535">
        <f t="shared" si="379"/>
        <v>3.1711256749000001E-2</v>
      </c>
      <c r="M1535">
        <f t="shared" si="375"/>
        <v>2.2190504060500001E-2</v>
      </c>
      <c r="N1535">
        <f t="shared" si="380"/>
        <v>2.3684075979999997E-2</v>
      </c>
      <c r="O1535">
        <f t="shared" si="381"/>
        <v>2.9322361196000003E-2</v>
      </c>
      <c r="P1535">
        <f t="shared" si="376"/>
        <v>2.6503218587999998E-2</v>
      </c>
      <c r="Q1535">
        <f t="shared" si="382"/>
        <v>2.3405439792E-2</v>
      </c>
      <c r="R1535" s="3"/>
      <c r="S1535" s="3"/>
      <c r="T1535">
        <f>(J1535*1000)*[1]derivitives!$D$4</f>
        <v>934952.33048800554</v>
      </c>
      <c r="U1535">
        <f>(M1535*1000)*[1]derivitives!$F$4</f>
        <v>5514303.4265754586</v>
      </c>
      <c r="V1535">
        <f>(P1535*1000)*[1]derivitives!$C$4</f>
        <v>2648501.8181723687</v>
      </c>
      <c r="W1535">
        <f>(Q1535*1000)*[1]derivitives!$E$4</f>
        <v>158098.91676803495</v>
      </c>
      <c r="X1535" s="3"/>
      <c r="Y1535" s="3"/>
      <c r="Z1535">
        <f t="shared" si="383"/>
        <v>60.635398441469114</v>
      </c>
      <c r="AA1535">
        <f t="shared" si="384"/>
        <v>357.62463442712482</v>
      </c>
      <c r="AB1535">
        <f t="shared" si="385"/>
        <v>171.76593691575079</v>
      </c>
      <c r="AC1535">
        <f t="shared" si="386"/>
        <v>10.253347148074139</v>
      </c>
      <c r="AD1535" s="3"/>
      <c r="AE1535" s="3"/>
      <c r="AF1535" t="str">
        <f t="shared" si="387"/>
        <v>0</v>
      </c>
      <c r="AG1535" t="str">
        <f t="shared" si="388"/>
        <v>0</v>
      </c>
      <c r="AH1535" t="str">
        <f t="shared" si="389"/>
        <v>0</v>
      </c>
      <c r="AI1535" t="str">
        <f t="shared" si="390"/>
        <v>0</v>
      </c>
      <c r="AJ1535">
        <f t="shared" si="391"/>
        <v>0</v>
      </c>
    </row>
    <row r="1536" spans="1:36">
      <c r="A1536" s="8">
        <v>40779.916666666664</v>
      </c>
      <c r="B1536" s="5">
        <v>22</v>
      </c>
      <c r="C1536" s="3">
        <v>37.64</v>
      </c>
      <c r="D1536" s="3">
        <v>21.79</v>
      </c>
      <c r="E1536" s="3">
        <v>0</v>
      </c>
      <c r="F1536" s="3">
        <v>40.266869239999998</v>
      </c>
      <c r="G1536" s="3">
        <v>0</v>
      </c>
      <c r="H1536" s="3"/>
      <c r="I1536" s="3"/>
      <c r="J1536">
        <f t="shared" si="377"/>
        <v>1.8410012616527999E-2</v>
      </c>
      <c r="K1536" s="2">
        <f t="shared" si="378"/>
        <v>1.2450515969007999E-2</v>
      </c>
      <c r="L1536">
        <f t="shared" si="379"/>
        <v>3.1162530104835998E-2</v>
      </c>
      <c r="M1536">
        <f t="shared" si="375"/>
        <v>2.1806523036921998E-2</v>
      </c>
      <c r="N1536">
        <f t="shared" si="380"/>
        <v>2.3274250420719997E-2</v>
      </c>
      <c r="O1536">
        <f t="shared" si="381"/>
        <v>2.8814971628144E-2</v>
      </c>
      <c r="P1536">
        <f t="shared" si="376"/>
        <v>2.6044611024432E-2</v>
      </c>
      <c r="Q1536">
        <f t="shared" si="382"/>
        <v>2.3000435709887999E-2</v>
      </c>
      <c r="R1536" s="3"/>
      <c r="S1536" s="3"/>
      <c r="T1536">
        <f>(J1536*1000)*[1]derivitives!$D$4</f>
        <v>918774.06108598411</v>
      </c>
      <c r="U1536">
        <f>(M1536*1000)*[1]derivitives!$F$4</f>
        <v>5418884.7795594512</v>
      </c>
      <c r="V1536">
        <f>(P1536*1000)*[1]derivitives!$C$4</f>
        <v>2602672.5555149117</v>
      </c>
      <c r="W1536">
        <f>(Q1536*1000)*[1]derivitives!$E$4</f>
        <v>155363.19775409761</v>
      </c>
      <c r="X1536" s="3"/>
      <c r="Y1536" s="3"/>
      <c r="Z1536">
        <f t="shared" si="383"/>
        <v>59.586172957670414</v>
      </c>
      <c r="AA1536">
        <f t="shared" si="384"/>
        <v>351.43635349354867</v>
      </c>
      <c r="AB1536">
        <f t="shared" si="385"/>
        <v>168.79372591536409</v>
      </c>
      <c r="AC1536">
        <f t="shared" si="386"/>
        <v>10.075924827144247</v>
      </c>
      <c r="AD1536" s="3"/>
      <c r="AE1536" s="3"/>
      <c r="AF1536" t="str">
        <f t="shared" si="387"/>
        <v>0</v>
      </c>
      <c r="AG1536" t="str">
        <f t="shared" si="388"/>
        <v>0</v>
      </c>
      <c r="AH1536" t="str">
        <f t="shared" si="389"/>
        <v>0</v>
      </c>
      <c r="AI1536" t="str">
        <f t="shared" si="390"/>
        <v>0</v>
      </c>
      <c r="AJ1536">
        <f t="shared" si="391"/>
        <v>0</v>
      </c>
    </row>
    <row r="1537" spans="1:36">
      <c r="A1537" s="8">
        <v>40779.958333333336</v>
      </c>
      <c r="B1537" s="5">
        <v>23</v>
      </c>
      <c r="C1537" s="3">
        <v>38.32</v>
      </c>
      <c r="D1537" s="3">
        <v>23.48</v>
      </c>
      <c r="E1537" s="3">
        <v>0</v>
      </c>
      <c r="F1537" s="3">
        <v>40.827506120000002</v>
      </c>
      <c r="G1537" s="3">
        <v>0</v>
      </c>
      <c r="H1537" s="3"/>
      <c r="I1537" s="3"/>
      <c r="J1537">
        <f t="shared" si="377"/>
        <v>1.8666335798063999E-2</v>
      </c>
      <c r="K1537" s="2">
        <f t="shared" si="378"/>
        <v>1.2623864892304E-2</v>
      </c>
      <c r="L1537">
        <f t="shared" si="379"/>
        <v>3.1596406986268005E-2</v>
      </c>
      <c r="M1537">
        <f t="shared" ref="M1537:M1600" si="392">AVERAGE(K1537:L1537)</f>
        <v>2.2110135939286003E-2</v>
      </c>
      <c r="N1537">
        <f t="shared" si="380"/>
        <v>2.359829853736E-2</v>
      </c>
      <c r="O1537">
        <f t="shared" si="381"/>
        <v>2.9216163379472002E-2</v>
      </c>
      <c r="P1537">
        <f t="shared" ref="P1537:P1600" si="393">AVERAGE(N1537:O1537)</f>
        <v>2.6407230958416003E-2</v>
      </c>
      <c r="Q1537">
        <f t="shared" si="382"/>
        <v>2.3320671495744003E-2</v>
      </c>
      <c r="R1537" s="3"/>
      <c r="S1537" s="3"/>
      <c r="T1537">
        <f>(J1537*1000)*[1]derivitives!$D$4</f>
        <v>931566.18107828021</v>
      </c>
      <c r="U1537">
        <f>(M1537*1000)*[1]derivitives!$F$4</f>
        <v>5494332.0818511788</v>
      </c>
      <c r="V1537">
        <f>(P1537*1000)*[1]derivitives!$C$4</f>
        <v>2638909.6469184826</v>
      </c>
      <c r="W1537">
        <f>(Q1537*1000)*[1]derivitives!$E$4</f>
        <v>157526.32441628064</v>
      </c>
      <c r="X1537" s="3"/>
      <c r="Y1537" s="3"/>
      <c r="Z1537">
        <f t="shared" si="383"/>
        <v>60.415793107650785</v>
      </c>
      <c r="AA1537">
        <f t="shared" si="384"/>
        <v>356.32941283637632</v>
      </c>
      <c r="AB1537">
        <f t="shared" si="385"/>
        <v>171.14384624125128</v>
      </c>
      <c r="AC1537">
        <f t="shared" si="386"/>
        <v>10.216212243693464</v>
      </c>
      <c r="AD1537" s="3"/>
      <c r="AE1537" s="3"/>
      <c r="AF1537">
        <f t="shared" si="387"/>
        <v>1609.0074444192608</v>
      </c>
      <c r="AG1537">
        <f t="shared" si="388"/>
        <v>9431.7959006927395</v>
      </c>
      <c r="AH1537">
        <f t="shared" si="389"/>
        <v>4559.5130530727956</v>
      </c>
      <c r="AI1537">
        <f t="shared" si="390"/>
        <v>269.02384167982154</v>
      </c>
      <c r="AJ1537">
        <f t="shared" si="391"/>
        <v>15869.340239864619</v>
      </c>
    </row>
    <row r="1538" spans="1:36">
      <c r="A1538" s="8">
        <v>40780</v>
      </c>
      <c r="B1538" s="5">
        <v>0</v>
      </c>
      <c r="C1538" s="3">
        <v>35.36</v>
      </c>
      <c r="D1538" s="3">
        <v>29.94</v>
      </c>
      <c r="E1538" s="3">
        <v>0</v>
      </c>
      <c r="F1538" s="3">
        <v>38.387086760000003</v>
      </c>
      <c r="G1538" s="3">
        <v>0</v>
      </c>
      <c r="H1538" s="3"/>
      <c r="I1538" s="3"/>
      <c r="J1538">
        <f t="shared" si="377"/>
        <v>1.7550576066672E-2</v>
      </c>
      <c r="K1538" s="2">
        <f t="shared" si="378"/>
        <v>1.1869287226192E-2</v>
      </c>
      <c r="L1538">
        <f t="shared" si="379"/>
        <v>2.9707766443564002E-2</v>
      </c>
      <c r="M1538">
        <f t="shared" si="392"/>
        <v>2.0788526834878002E-2</v>
      </c>
      <c r="N1538">
        <f t="shared" si="380"/>
        <v>2.218773614728E-2</v>
      </c>
      <c r="O1538">
        <f t="shared" si="381"/>
        <v>2.7469799285456002E-2</v>
      </c>
      <c r="P1538">
        <f t="shared" si="393"/>
        <v>2.4828767716368001E-2</v>
      </c>
      <c r="Q1538">
        <f t="shared" si="382"/>
        <v>2.1926703957312003E-2</v>
      </c>
      <c r="R1538" s="3"/>
      <c r="S1538" s="3"/>
      <c r="T1538">
        <f>(J1538*1000)*[1]derivitives!$D$4</f>
        <v>875882.83522946201</v>
      </c>
      <c r="U1538">
        <f>(M1538*1000)*[1]derivitives!$F$4</f>
        <v>5165914.4130518995</v>
      </c>
      <c r="V1538">
        <f>(P1538*1000)*[1]derivitives!$C$4</f>
        <v>2481171.7196323513</v>
      </c>
      <c r="W1538">
        <f>(Q1538*1000)*[1]derivitives!$E$4</f>
        <v>148110.36129854291</v>
      </c>
      <c r="X1538" s="3"/>
      <c r="Y1538" s="3"/>
      <c r="Z1538">
        <f t="shared" si="383"/>
        <v>56.804505395971532</v>
      </c>
      <c r="AA1538">
        <f t="shared" si="384"/>
        <v>335.03021334406787</v>
      </c>
      <c r="AB1538">
        <f t="shared" si="385"/>
        <v>160.9139107050365</v>
      </c>
      <c r="AC1538">
        <f t="shared" si="386"/>
        <v>9.6055493716557017</v>
      </c>
      <c r="AD1538" s="3"/>
      <c r="AE1538" s="3"/>
      <c r="AF1538" t="str">
        <f t="shared" si="387"/>
        <v>0</v>
      </c>
      <c r="AG1538" t="str">
        <f t="shared" si="388"/>
        <v>0</v>
      </c>
      <c r="AH1538" t="str">
        <f t="shared" si="389"/>
        <v>0</v>
      </c>
      <c r="AI1538" t="str">
        <f t="shared" si="390"/>
        <v>0</v>
      </c>
      <c r="AJ1538">
        <f t="shared" si="391"/>
        <v>0</v>
      </c>
    </row>
    <row r="1539" spans="1:36">
      <c r="A1539" s="8">
        <v>40780.041666666664</v>
      </c>
      <c r="B1539" s="5">
        <v>1</v>
      </c>
      <c r="C1539" s="3">
        <v>34.61</v>
      </c>
      <c r="D1539" s="3">
        <v>32.89</v>
      </c>
      <c r="E1539" s="3">
        <v>0</v>
      </c>
      <c r="F1539" s="3">
        <v>37.768737260000002</v>
      </c>
      <c r="G1539" s="3">
        <v>0</v>
      </c>
      <c r="H1539" s="3"/>
      <c r="I1539" s="3"/>
      <c r="J1539">
        <f t="shared" ref="J1539:J1602" si="394">(0.0004572*F1539)+(0.000011667*G1539)</f>
        <v>1.7267866675272001E-2</v>
      </c>
      <c r="K1539" s="2">
        <f t="shared" si="378"/>
        <v>1.1678093560792E-2</v>
      </c>
      <c r="L1539">
        <f t="shared" si="379"/>
        <v>2.9229225765514E-2</v>
      </c>
      <c r="M1539">
        <f t="shared" si="392"/>
        <v>2.0453659663153E-2</v>
      </c>
      <c r="N1539">
        <f t="shared" si="380"/>
        <v>2.183033013628E-2</v>
      </c>
      <c r="O1539">
        <f t="shared" si="381"/>
        <v>2.7027308383256003E-2</v>
      </c>
      <c r="P1539">
        <f t="shared" si="393"/>
        <v>2.4428819259768003E-2</v>
      </c>
      <c r="Q1539">
        <f t="shared" si="382"/>
        <v>2.1573502722912002E-2</v>
      </c>
      <c r="R1539" s="3"/>
      <c r="S1539" s="3"/>
      <c r="T1539">
        <f>(J1539*1000)*[1]derivitives!$D$4</f>
        <v>861773.87935560604</v>
      </c>
      <c r="U1539">
        <f>(M1539*1000)*[1]derivitives!$F$4</f>
        <v>5082700.4767007297</v>
      </c>
      <c r="V1539">
        <f>(P1539*1000)*[1]derivitives!$C$4</f>
        <v>2441204.3394078249</v>
      </c>
      <c r="W1539">
        <f>(Q1539*1000)*[1]derivitives!$E$4</f>
        <v>145724.55983289989</v>
      </c>
      <c r="X1539" s="3"/>
      <c r="Y1539" s="3"/>
      <c r="Z1539">
        <f t="shared" si="383"/>
        <v>55.889483171728472</v>
      </c>
      <c r="AA1539">
        <f t="shared" si="384"/>
        <v>329.63345671594914</v>
      </c>
      <c r="AB1539">
        <f t="shared" si="385"/>
        <v>158.32186622795507</v>
      </c>
      <c r="AC1539">
        <f t="shared" si="386"/>
        <v>9.4508206034028888</v>
      </c>
      <c r="AD1539" s="3"/>
      <c r="AE1539" s="3"/>
      <c r="AF1539" t="str">
        <f t="shared" si="387"/>
        <v>0</v>
      </c>
      <c r="AG1539" t="str">
        <f t="shared" si="388"/>
        <v>0</v>
      </c>
      <c r="AH1539" t="str">
        <f t="shared" si="389"/>
        <v>0</v>
      </c>
      <c r="AI1539" t="str">
        <f t="shared" si="390"/>
        <v>0</v>
      </c>
      <c r="AJ1539">
        <f t="shared" si="391"/>
        <v>0</v>
      </c>
    </row>
    <row r="1540" spans="1:36">
      <c r="A1540" s="8">
        <v>40780.083333333336</v>
      </c>
      <c r="B1540" s="5">
        <v>2</v>
      </c>
      <c r="C1540" s="3">
        <v>35.43</v>
      </c>
      <c r="D1540" s="3">
        <v>28.49</v>
      </c>
      <c r="E1540" s="3">
        <v>1E-3</v>
      </c>
      <c r="F1540" s="3">
        <v>38.444799379999999</v>
      </c>
      <c r="G1540" s="3">
        <v>8.1640200000000003E-4</v>
      </c>
      <c r="H1540" s="3"/>
      <c r="I1540" s="3"/>
      <c r="J1540">
        <f t="shared" si="394"/>
        <v>1.7576971801498135E-2</v>
      </c>
      <c r="K1540" s="2">
        <f t="shared" si="378"/>
        <v>1.1887137249518898E-2</v>
      </c>
      <c r="L1540">
        <f t="shared" si="379"/>
        <v>2.9752446486581798E-2</v>
      </c>
      <c r="M1540">
        <f t="shared" si="392"/>
        <v>2.0819791868050348E-2</v>
      </c>
      <c r="N1540">
        <f t="shared" si="380"/>
        <v>2.2221104937341089E-2</v>
      </c>
      <c r="O1540">
        <f t="shared" si="381"/>
        <v>2.7511114560267502E-2</v>
      </c>
      <c r="P1540">
        <f t="shared" si="393"/>
        <v>2.4866109748804294E-2</v>
      </c>
      <c r="Q1540">
        <f t="shared" si="382"/>
        <v>2.1959680301557091E-2</v>
      </c>
      <c r="R1540" s="3"/>
      <c r="S1540" s="3"/>
      <c r="T1540">
        <f>(J1540*1000)*[1]derivitives!$D$4</f>
        <v>877200.14646583702</v>
      </c>
      <c r="U1540">
        <f>(M1540*1000)*[1]derivitives!$F$4</f>
        <v>5173683.7219005954</v>
      </c>
      <c r="V1540">
        <f>(P1540*1000)*[1]derivitives!$C$4</f>
        <v>2484903.3585075843</v>
      </c>
      <c r="W1540">
        <f>(Q1540*1000)*[1]derivitives!$E$4</f>
        <v>148333.10970021575</v>
      </c>
      <c r="X1540" s="3"/>
      <c r="Y1540" s="3"/>
      <c r="Z1540">
        <f t="shared" si="383"/>
        <v>56.889938298895395</v>
      </c>
      <c r="AA1540">
        <f t="shared" si="384"/>
        <v>335.53408410014123</v>
      </c>
      <c r="AB1540">
        <f t="shared" si="385"/>
        <v>161.15592241265088</v>
      </c>
      <c r="AC1540">
        <f t="shared" si="386"/>
        <v>9.6199954964977916</v>
      </c>
      <c r="AD1540" s="3"/>
      <c r="AE1540" s="3"/>
      <c r="AF1540" t="str">
        <f t="shared" si="387"/>
        <v>0</v>
      </c>
      <c r="AG1540" t="str">
        <f t="shared" si="388"/>
        <v>0</v>
      </c>
      <c r="AH1540" t="str">
        <f t="shared" si="389"/>
        <v>0</v>
      </c>
      <c r="AI1540" t="str">
        <f t="shared" si="390"/>
        <v>0</v>
      </c>
      <c r="AJ1540">
        <f t="shared" si="391"/>
        <v>0</v>
      </c>
    </row>
    <row r="1541" spans="1:36">
      <c r="A1541" s="8">
        <v>40780.125</v>
      </c>
      <c r="B1541" s="5">
        <v>3</v>
      </c>
      <c r="C1541" s="3">
        <v>34.42</v>
      </c>
      <c r="D1541" s="3">
        <v>30.59</v>
      </c>
      <c r="E1541" s="3">
        <v>0</v>
      </c>
      <c r="F1541" s="3">
        <v>37.612088720000003</v>
      </c>
      <c r="G1541" s="3">
        <v>0</v>
      </c>
      <c r="H1541" s="3"/>
      <c r="I1541" s="3"/>
      <c r="J1541">
        <f t="shared" si="394"/>
        <v>1.7196246962784E-2</v>
      </c>
      <c r="K1541" s="2">
        <f t="shared" si="378"/>
        <v>1.1629657832224E-2</v>
      </c>
      <c r="L1541">
        <f t="shared" si="379"/>
        <v>2.9107995460408001E-2</v>
      </c>
      <c r="M1541">
        <f t="shared" si="392"/>
        <v>2.0368826646316E-2</v>
      </c>
      <c r="N1541">
        <f t="shared" si="380"/>
        <v>2.1739787280159999E-2</v>
      </c>
      <c r="O1541">
        <f t="shared" si="381"/>
        <v>2.6915210688032005E-2</v>
      </c>
      <c r="P1541">
        <f t="shared" si="393"/>
        <v>2.4327498984096002E-2</v>
      </c>
      <c r="Q1541">
        <f t="shared" si="382"/>
        <v>2.1484025076864002E-2</v>
      </c>
      <c r="R1541" s="3"/>
      <c r="S1541" s="3"/>
      <c r="T1541">
        <f>(J1541*1000)*[1]derivitives!$D$4</f>
        <v>858199.61053422908</v>
      </c>
      <c r="U1541">
        <f>(M1541*1000)*[1]derivitives!$F$4</f>
        <v>5061619.6128251012</v>
      </c>
      <c r="V1541">
        <f>(P1541*1000)*[1]derivitives!$C$4</f>
        <v>2431079.2697509453</v>
      </c>
      <c r="W1541">
        <f>(Q1541*1000)*[1]derivitives!$E$4</f>
        <v>145120.15679493698</v>
      </c>
      <c r="X1541" s="3"/>
      <c r="Y1541" s="3"/>
      <c r="Z1541">
        <f t="shared" si="383"/>
        <v>55.657677541586892</v>
      </c>
      <c r="AA1541">
        <f t="shared" si="384"/>
        <v>328.26627837015911</v>
      </c>
      <c r="AB1541">
        <f t="shared" si="385"/>
        <v>157.66521496042779</v>
      </c>
      <c r="AC1541">
        <f t="shared" si="386"/>
        <v>9.4116226487788435</v>
      </c>
      <c r="AD1541" s="3"/>
      <c r="AE1541" s="3"/>
      <c r="AF1541" t="str">
        <f t="shared" si="387"/>
        <v>0</v>
      </c>
      <c r="AG1541" t="str">
        <f t="shared" si="388"/>
        <v>0</v>
      </c>
      <c r="AH1541" t="str">
        <f t="shared" si="389"/>
        <v>0</v>
      </c>
      <c r="AI1541" t="str">
        <f t="shared" si="390"/>
        <v>0</v>
      </c>
      <c r="AJ1541">
        <f t="shared" si="391"/>
        <v>0</v>
      </c>
    </row>
    <row r="1542" spans="1:36">
      <c r="A1542" s="8">
        <v>40780.166666666664</v>
      </c>
      <c r="B1542" s="5">
        <v>4</v>
      </c>
      <c r="C1542" s="3">
        <v>33.380000000000003</v>
      </c>
      <c r="D1542" s="3">
        <v>31.83</v>
      </c>
      <c r="E1542" s="3">
        <v>0</v>
      </c>
      <c r="F1542" s="3">
        <v>36.754644079999998</v>
      </c>
      <c r="G1542" s="3">
        <v>0</v>
      </c>
      <c r="H1542" s="3"/>
      <c r="I1542" s="3"/>
      <c r="J1542">
        <f t="shared" si="394"/>
        <v>1.6804223273375999E-2</v>
      </c>
      <c r="K1542" s="2">
        <f t="shared" si="378"/>
        <v>1.1364535949535999E-2</v>
      </c>
      <c r="L1542">
        <f t="shared" si="379"/>
        <v>2.8444419053511999E-2</v>
      </c>
      <c r="M1542">
        <f t="shared" si="392"/>
        <v>1.9904477501524E-2</v>
      </c>
      <c r="N1542">
        <f t="shared" si="380"/>
        <v>2.1244184278239996E-2</v>
      </c>
      <c r="O1542">
        <f t="shared" si="381"/>
        <v>2.6301623303648002E-2</v>
      </c>
      <c r="P1542">
        <f t="shared" si="393"/>
        <v>2.3772903790943999E-2</v>
      </c>
      <c r="Q1542">
        <f t="shared" si="382"/>
        <v>2.0994252698495999E-2</v>
      </c>
      <c r="R1542" s="3"/>
      <c r="S1542" s="3"/>
      <c r="T1542">
        <f>(J1542*1000)*[1]derivitives!$D$4</f>
        <v>838635.19172248221</v>
      </c>
      <c r="U1542">
        <f>(M1542*1000)*[1]derivitives!$F$4</f>
        <v>4946229.621084813</v>
      </c>
      <c r="V1542">
        <f>(P1542*1000)*[1]derivitives!$C$4</f>
        <v>2375657.8358396012</v>
      </c>
      <c r="W1542">
        <f>(Q1542*1000)*[1]derivitives!$E$4</f>
        <v>141811.84542924532</v>
      </c>
      <c r="X1542" s="3"/>
      <c r="Y1542" s="3"/>
      <c r="Z1542">
        <f t="shared" si="383"/>
        <v>54.388846723969863</v>
      </c>
      <c r="AA1542">
        <f t="shared" si="384"/>
        <v>320.78277584583446</v>
      </c>
      <c r="AB1542">
        <f t="shared" si="385"/>
        <v>154.07091328554151</v>
      </c>
      <c r="AC1542">
        <f t="shared" si="386"/>
        <v>9.1970654234682758</v>
      </c>
      <c r="AD1542" s="3"/>
      <c r="AE1542" s="3"/>
      <c r="AF1542" t="str">
        <f t="shared" si="387"/>
        <v>0</v>
      </c>
      <c r="AG1542" t="str">
        <f t="shared" si="388"/>
        <v>0</v>
      </c>
      <c r="AH1542" t="str">
        <f t="shared" si="389"/>
        <v>0</v>
      </c>
      <c r="AI1542" t="str">
        <f t="shared" si="390"/>
        <v>0</v>
      </c>
      <c r="AJ1542">
        <f t="shared" si="391"/>
        <v>0</v>
      </c>
    </row>
    <row r="1543" spans="1:36">
      <c r="A1543" s="8">
        <v>40780.208333333336</v>
      </c>
      <c r="B1543" s="5">
        <v>5</v>
      </c>
      <c r="C1543" s="3">
        <v>33.42</v>
      </c>
      <c r="D1543" s="3">
        <v>31.57</v>
      </c>
      <c r="E1543" s="3">
        <v>0</v>
      </c>
      <c r="F1543" s="3">
        <v>36.787622720000002</v>
      </c>
      <c r="G1543" s="3">
        <v>0</v>
      </c>
      <c r="H1543" s="3"/>
      <c r="I1543" s="3"/>
      <c r="J1543">
        <f t="shared" si="394"/>
        <v>1.6819301107583999E-2</v>
      </c>
      <c r="K1543" s="2">
        <f t="shared" si="378"/>
        <v>1.1374732945024E-2</v>
      </c>
      <c r="L1543">
        <f t="shared" si="379"/>
        <v>2.8469941223008E-2</v>
      </c>
      <c r="M1543">
        <f t="shared" si="392"/>
        <v>1.9922337084016001E-2</v>
      </c>
      <c r="N1543">
        <f t="shared" si="380"/>
        <v>2.1263245932159999E-2</v>
      </c>
      <c r="O1543">
        <f t="shared" si="381"/>
        <v>2.6325222818432002E-2</v>
      </c>
      <c r="P1543">
        <f t="shared" si="393"/>
        <v>2.3794234375296E-2</v>
      </c>
      <c r="Q1543">
        <f t="shared" si="382"/>
        <v>2.1013090097664E-2</v>
      </c>
      <c r="R1543" s="3"/>
      <c r="S1543" s="3"/>
      <c r="T1543">
        <f>(J1543*1000)*[1]derivitives!$D$4</f>
        <v>839387.6693690879</v>
      </c>
      <c r="U1543">
        <f>(M1543*1000)*[1]derivitives!$F$4</f>
        <v>4950667.6976902084</v>
      </c>
      <c r="V1543">
        <f>(P1543*1000)*[1]derivitives!$C$4</f>
        <v>2377789.429451576</v>
      </c>
      <c r="W1543">
        <f>(Q1543*1000)*[1]derivitives!$E$4</f>
        <v>141939.08817407963</v>
      </c>
      <c r="X1543" s="3"/>
      <c r="Y1543" s="3"/>
      <c r="Z1543">
        <f t="shared" si="383"/>
        <v>54.437647909262829</v>
      </c>
      <c r="AA1543">
        <f t="shared" si="384"/>
        <v>321.0706028660008</v>
      </c>
      <c r="AB1543">
        <f t="shared" si="385"/>
        <v>154.2091556576525</v>
      </c>
      <c r="AC1543">
        <f t="shared" si="386"/>
        <v>9.2053176244417596</v>
      </c>
      <c r="AD1543" s="3"/>
      <c r="AE1543" s="3"/>
      <c r="AF1543" t="str">
        <f t="shared" si="387"/>
        <v>0</v>
      </c>
      <c r="AG1543" t="str">
        <f t="shared" si="388"/>
        <v>0</v>
      </c>
      <c r="AH1543" t="str">
        <f t="shared" si="389"/>
        <v>0</v>
      </c>
      <c r="AI1543" t="str">
        <f t="shared" si="390"/>
        <v>0</v>
      </c>
      <c r="AJ1543">
        <f t="shared" si="391"/>
        <v>0</v>
      </c>
    </row>
    <row r="1544" spans="1:36">
      <c r="A1544" s="8">
        <v>40780.25</v>
      </c>
      <c r="B1544" s="5">
        <v>6</v>
      </c>
      <c r="C1544" s="3">
        <v>31.39</v>
      </c>
      <c r="D1544" s="3">
        <v>41.87</v>
      </c>
      <c r="E1544" s="3">
        <v>0.85099999999999998</v>
      </c>
      <c r="F1544" s="3">
        <v>35.113956739999999</v>
      </c>
      <c r="G1544" s="3">
        <v>0.69475818700000003</v>
      </c>
      <c r="H1544" s="3"/>
      <c r="I1544" s="3"/>
      <c r="J1544">
        <f t="shared" si="394"/>
        <v>1.6062206765295729E-2</v>
      </c>
      <c r="K1544" s="2">
        <f t="shared" si="378"/>
        <v>1.0861729745243883E-2</v>
      </c>
      <c r="L1544">
        <f t="shared" si="379"/>
        <v>2.7188516809007298E-2</v>
      </c>
      <c r="M1544">
        <f t="shared" si="392"/>
        <v>1.9025123277125591E-2</v>
      </c>
      <c r="N1544">
        <f t="shared" si="380"/>
        <v>2.0305139238483701E-2</v>
      </c>
      <c r="O1544">
        <f t="shared" si="381"/>
        <v>2.5141268917337249E-2</v>
      </c>
      <c r="P1544">
        <f t="shared" si="393"/>
        <v>2.2723204077910474E-2</v>
      </c>
      <c r="Q1544">
        <f t="shared" si="382"/>
        <v>2.0066364332651701E-2</v>
      </c>
      <c r="R1544" s="3"/>
      <c r="S1544" s="3"/>
      <c r="T1544">
        <f>(J1544*1000)*[1]derivitives!$D$4</f>
        <v>801603.95580091095</v>
      </c>
      <c r="U1544">
        <f>(M1544*1000)*[1]derivitives!$F$4</f>
        <v>4727711.5559001099</v>
      </c>
      <c r="V1544">
        <f>(P1544*1000)*[1]derivitives!$C$4</f>
        <v>2270759.9499744074</v>
      </c>
      <c r="W1544">
        <f>(Q1544*1000)*[1]derivitives!$E$4</f>
        <v>135544.15096055233</v>
      </c>
      <c r="X1544" s="3"/>
      <c r="Y1544" s="3"/>
      <c r="Z1544">
        <f t="shared" si="383"/>
        <v>51.98722294951228</v>
      </c>
      <c r="AA1544">
        <f t="shared" si="384"/>
        <v>306.61100524634571</v>
      </c>
      <c r="AB1544">
        <f t="shared" si="385"/>
        <v>147.2678657956402</v>
      </c>
      <c r="AC1544">
        <f t="shared" si="386"/>
        <v>8.7905803663956608</v>
      </c>
      <c r="AD1544" s="3"/>
      <c r="AE1544" s="3"/>
      <c r="AF1544" t="str">
        <f t="shared" si="387"/>
        <v>0</v>
      </c>
      <c r="AG1544" t="str">
        <f t="shared" si="388"/>
        <v>0</v>
      </c>
      <c r="AH1544" t="str">
        <f t="shared" si="389"/>
        <v>0</v>
      </c>
      <c r="AI1544" t="str">
        <f t="shared" si="390"/>
        <v>0</v>
      </c>
      <c r="AJ1544">
        <f t="shared" si="391"/>
        <v>0</v>
      </c>
    </row>
    <row r="1545" spans="1:36">
      <c r="A1545" s="8">
        <v>40780.291666666664</v>
      </c>
      <c r="B1545" s="5">
        <v>7</v>
      </c>
      <c r="C1545" s="3">
        <v>29.75</v>
      </c>
      <c r="D1545" s="3">
        <v>46.4</v>
      </c>
      <c r="E1545" s="3">
        <v>53.46</v>
      </c>
      <c r="F1545" s="3">
        <v>33.761832499999997</v>
      </c>
      <c r="G1545" s="3">
        <v>43.644856269999998</v>
      </c>
      <c r="H1545" s="3"/>
      <c r="I1545" s="3"/>
      <c r="J1545">
        <f t="shared" si="394"/>
        <v>1.5945114357102091E-2</v>
      </c>
      <c r="K1545" s="2">
        <f t="shared" ref="K1545:K1608" si="395">(0.0003092*F1545)+(0.0000064689*G1545)</f>
        <v>1.0721492819725002E-2</v>
      </c>
      <c r="L1545">
        <f t="shared" ref="L1545:L1608" si="396">(0.0007739*F1545)+(0.0000199*G1545)</f>
        <v>2.6996814811522999E-2</v>
      </c>
      <c r="M1545">
        <f t="shared" si="392"/>
        <v>1.8859153815624002E-2</v>
      </c>
      <c r="N1545">
        <f t="shared" ref="N1545:N1608" si="397">(0.000578*F1545)+(0.000013346*G1545)</f>
        <v>2.0096823436779418E-2</v>
      </c>
      <c r="O1545">
        <f t="shared" ref="O1545:O1608" si="398">(0.0007156*F1545)+(0.00001975*G1545)</f>
        <v>2.50219532483325E-2</v>
      </c>
      <c r="P1545">
        <f t="shared" si="393"/>
        <v>2.2559388342555959E-2</v>
      </c>
      <c r="Q1545">
        <f t="shared" ref="Q1545:Q1608" si="399">(0.0005712*F1545)+(0.000013346*G1545)</f>
        <v>1.9867242975779419E-2</v>
      </c>
      <c r="R1545" s="3"/>
      <c r="S1545" s="3"/>
      <c r="T1545">
        <f>(J1545*1000)*[1]derivitives!$D$4</f>
        <v>795760.31681818573</v>
      </c>
      <c r="U1545">
        <f>(M1545*1000)*[1]derivitives!$F$4</f>
        <v>4686468.4201980149</v>
      </c>
      <c r="V1545">
        <f>(P1545*1000)*[1]derivitives!$C$4</f>
        <v>2254389.6260648384</v>
      </c>
      <c r="W1545">
        <f>(Q1545*1000)*[1]derivitives!$E$4</f>
        <v>134199.12727773952</v>
      </c>
      <c r="X1545" s="3"/>
      <c r="Y1545" s="3"/>
      <c r="Z1545">
        <f t="shared" si="383"/>
        <v>51.608239586926615</v>
      </c>
      <c r="AA1545">
        <f t="shared" si="384"/>
        <v>303.93622292352205</v>
      </c>
      <c r="AB1545">
        <f t="shared" si="385"/>
        <v>146.20618480880901</v>
      </c>
      <c r="AC1545">
        <f t="shared" si="386"/>
        <v>8.7033502004705188</v>
      </c>
      <c r="AD1545" s="3"/>
      <c r="AE1545" s="3"/>
      <c r="AF1545" t="str">
        <f t="shared" si="387"/>
        <v>0</v>
      </c>
      <c r="AG1545" t="str">
        <f t="shared" si="388"/>
        <v>0</v>
      </c>
      <c r="AH1545" t="str">
        <f t="shared" si="389"/>
        <v>0</v>
      </c>
      <c r="AI1545" t="str">
        <f t="shared" si="390"/>
        <v>0</v>
      </c>
      <c r="AJ1545">
        <f t="shared" si="391"/>
        <v>0</v>
      </c>
    </row>
    <row r="1546" spans="1:36">
      <c r="A1546" s="8">
        <v>40780.333333333336</v>
      </c>
      <c r="B1546" s="5">
        <v>8</v>
      </c>
      <c r="C1546" s="3">
        <v>32.909999999999997</v>
      </c>
      <c r="D1546" s="3">
        <v>44.73</v>
      </c>
      <c r="E1546" s="3">
        <v>281.8</v>
      </c>
      <c r="F1546" s="3">
        <v>36.367145059999999</v>
      </c>
      <c r="G1546" s="3">
        <v>230.0621118</v>
      </c>
      <c r="H1546" s="3"/>
      <c r="I1546" s="3"/>
      <c r="J1546">
        <f t="shared" si="394"/>
        <v>1.93111933798026E-2</v>
      </c>
      <c r="K1546" s="2">
        <f t="shared" si="395"/>
        <v>1.273297004757502E-2</v>
      </c>
      <c r="L1546">
        <f t="shared" si="396"/>
        <v>3.2722769586753998E-2</v>
      </c>
      <c r="M1546">
        <f t="shared" si="392"/>
        <v>2.2727869817164507E-2</v>
      </c>
      <c r="N1546">
        <f t="shared" si="397"/>
        <v>2.4090618788762799E-2</v>
      </c>
      <c r="O1546">
        <f t="shared" si="398"/>
        <v>3.0568055712986E-2</v>
      </c>
      <c r="P1546">
        <f t="shared" si="393"/>
        <v>2.73293372508744E-2</v>
      </c>
      <c r="Q1546">
        <f t="shared" si="399"/>
        <v>2.38433222023548E-2</v>
      </c>
      <c r="R1546" s="3"/>
      <c r="S1546" s="3"/>
      <c r="T1546">
        <f>(J1546*1000)*[1]derivitives!$D$4</f>
        <v>963748.58266252186</v>
      </c>
      <c r="U1546">
        <f>(M1546*1000)*[1]derivitives!$F$4</f>
        <v>5647837.9251709199</v>
      </c>
      <c r="V1546">
        <f>(P1546*1000)*[1]derivitives!$C$4</f>
        <v>2731056.9528773902</v>
      </c>
      <c r="W1546">
        <f>(Q1546*1000)*[1]derivitives!$E$4</f>
        <v>161056.72210577238</v>
      </c>
      <c r="X1546" s="3"/>
      <c r="Y1546" s="3"/>
      <c r="Z1546">
        <f t="shared" si="383"/>
        <v>62.502950579995193</v>
      </c>
      <c r="AA1546">
        <f t="shared" si="384"/>
        <v>366.28488079903485</v>
      </c>
      <c r="AB1546">
        <f t="shared" si="385"/>
        <v>177.11996762191026</v>
      </c>
      <c r="AC1546">
        <f t="shared" si="386"/>
        <v>10.445172655447761</v>
      </c>
      <c r="AD1546" s="3"/>
      <c r="AE1546" s="3"/>
      <c r="AF1546" t="str">
        <f t="shared" si="387"/>
        <v>0</v>
      </c>
      <c r="AG1546" t="str">
        <f t="shared" si="388"/>
        <v>0</v>
      </c>
      <c r="AH1546" t="str">
        <f t="shared" si="389"/>
        <v>0</v>
      </c>
      <c r="AI1546" t="str">
        <f t="shared" si="390"/>
        <v>0</v>
      </c>
      <c r="AJ1546">
        <f t="shared" si="391"/>
        <v>0</v>
      </c>
    </row>
    <row r="1547" spans="1:36">
      <c r="A1547" s="8">
        <v>40780.375</v>
      </c>
      <c r="B1547" s="5">
        <v>9</v>
      </c>
      <c r="C1547" s="3">
        <v>35.29</v>
      </c>
      <c r="D1547" s="3">
        <v>33.9</v>
      </c>
      <c r="E1547" s="3">
        <v>407.1</v>
      </c>
      <c r="F1547" s="3">
        <v>38.329374139999999</v>
      </c>
      <c r="G1547" s="3">
        <v>332.3572949</v>
      </c>
      <c r="H1547" s="3"/>
      <c r="I1547" s="3"/>
      <c r="J1547">
        <f t="shared" si="394"/>
        <v>2.1401802416406299E-2</v>
      </c>
      <c r="K1547" s="2">
        <f t="shared" si="395"/>
        <v>1.400142858906661E-2</v>
      </c>
      <c r="L1547">
        <f t="shared" si="396"/>
        <v>3.6277012815455999E-2</v>
      </c>
      <c r="M1547">
        <f t="shared" si="392"/>
        <v>2.5139220702261305E-2</v>
      </c>
      <c r="N1547">
        <f t="shared" si="397"/>
        <v>2.6590018710655396E-2</v>
      </c>
      <c r="O1547">
        <f t="shared" si="398"/>
        <v>3.3992556708858999E-2</v>
      </c>
      <c r="P1547">
        <f t="shared" si="393"/>
        <v>3.0291287709757198E-2</v>
      </c>
      <c r="Q1547">
        <f t="shared" si="399"/>
        <v>2.6329378966503399E-2</v>
      </c>
      <c r="R1547" s="3"/>
      <c r="S1547" s="3"/>
      <c r="T1547">
        <f>(J1547*1000)*[1]derivitives!$D$4</f>
        <v>1068082.968233719</v>
      </c>
      <c r="U1547">
        <f>(M1547*1000)*[1]derivitives!$F$4</f>
        <v>6247054.6176855387</v>
      </c>
      <c r="V1547">
        <f>(P1547*1000)*[1]derivitives!$C$4</f>
        <v>3027048.5944072786</v>
      </c>
      <c r="W1547">
        <f>(Q1547*1000)*[1]derivitives!$E$4</f>
        <v>177849.52262260276</v>
      </c>
      <c r="X1547" s="3"/>
      <c r="Y1547" s="3"/>
      <c r="Z1547">
        <f t="shared" si="383"/>
        <v>69.269452821829617</v>
      </c>
      <c r="AA1547">
        <f t="shared" si="384"/>
        <v>405.14648017537792</v>
      </c>
      <c r="AB1547">
        <f t="shared" si="385"/>
        <v>196.31620954168963</v>
      </c>
      <c r="AC1547">
        <f t="shared" si="386"/>
        <v>11.534252940166279</v>
      </c>
      <c r="AD1547" s="3"/>
      <c r="AE1547" s="3"/>
      <c r="AF1547" t="str">
        <f t="shared" si="387"/>
        <v>0</v>
      </c>
      <c r="AG1547" t="str">
        <f t="shared" si="388"/>
        <v>0</v>
      </c>
      <c r="AH1547" t="str">
        <f t="shared" si="389"/>
        <v>0</v>
      </c>
      <c r="AI1547" t="str">
        <f t="shared" si="390"/>
        <v>0</v>
      </c>
      <c r="AJ1547">
        <f t="shared" si="391"/>
        <v>0</v>
      </c>
    </row>
    <row r="1548" spans="1:36">
      <c r="A1548" s="8">
        <v>40780.416666666664</v>
      </c>
      <c r="B1548" s="5">
        <v>10</v>
      </c>
      <c r="C1548" s="3">
        <v>37.26</v>
      </c>
      <c r="D1548" s="3">
        <v>25.32</v>
      </c>
      <c r="E1548" s="3">
        <v>603.5</v>
      </c>
      <c r="F1548" s="3">
        <v>39.95357216</v>
      </c>
      <c r="G1548" s="3">
        <v>492.69866739999998</v>
      </c>
      <c r="H1548" s="3"/>
      <c r="I1548" s="3"/>
      <c r="J1548">
        <f t="shared" si="394"/>
        <v>2.4015088544107801E-2</v>
      </c>
      <c r="K1548" s="2">
        <f t="shared" si="395"/>
        <v>1.5540862921415859E-2</v>
      </c>
      <c r="L1548">
        <f t="shared" si="396"/>
        <v>4.0724772975883998E-2</v>
      </c>
      <c r="M1548">
        <f t="shared" si="392"/>
        <v>2.8132817948649927E-2</v>
      </c>
      <c r="N1548">
        <f t="shared" si="397"/>
        <v>2.9668721123600399E-2</v>
      </c>
      <c r="O1548">
        <f t="shared" si="398"/>
        <v>3.8321574918846003E-2</v>
      </c>
      <c r="P1548">
        <f t="shared" si="393"/>
        <v>3.39951480212232E-2</v>
      </c>
      <c r="Q1548">
        <f t="shared" si="399"/>
        <v>2.93970368329124E-2</v>
      </c>
      <c r="R1548" s="3"/>
      <c r="S1548" s="3"/>
      <c r="T1548">
        <f>(J1548*1000)*[1]derivitives!$D$4</f>
        <v>1198502.1894662133</v>
      </c>
      <c r="U1548">
        <f>(M1548*1000)*[1]derivitives!$F$4</f>
        <v>6990958.5645513441</v>
      </c>
      <c r="V1548">
        <f>(P1548*1000)*[1]derivitives!$C$4</f>
        <v>3397180.272437349</v>
      </c>
      <c r="W1548">
        <f>(Q1548*1000)*[1]derivitives!$E$4</f>
        <v>198570.91858885053</v>
      </c>
      <c r="X1548" s="3"/>
      <c r="Y1548" s="3"/>
      <c r="Z1548">
        <f t="shared" si="383"/>
        <v>77.727660995641799</v>
      </c>
      <c r="AA1548">
        <f t="shared" si="384"/>
        <v>453.39162674541285</v>
      </c>
      <c r="AB1548">
        <f t="shared" si="385"/>
        <v>220.32072938865184</v>
      </c>
      <c r="AC1548">
        <f t="shared" si="386"/>
        <v>12.878118354161312</v>
      </c>
      <c r="AD1548" s="3"/>
      <c r="AE1548" s="3"/>
      <c r="AF1548" t="str">
        <f t="shared" si="387"/>
        <v>0</v>
      </c>
      <c r="AG1548" t="str">
        <f t="shared" si="388"/>
        <v>0</v>
      </c>
      <c r="AH1548" t="str">
        <f t="shared" si="389"/>
        <v>0</v>
      </c>
      <c r="AI1548" t="str">
        <f t="shared" si="390"/>
        <v>0</v>
      </c>
      <c r="AJ1548">
        <f t="shared" si="391"/>
        <v>0</v>
      </c>
    </row>
    <row r="1549" spans="1:36">
      <c r="A1549" s="8">
        <v>40780.458333333336</v>
      </c>
      <c r="B1549" s="5">
        <v>11</v>
      </c>
      <c r="C1549" s="3">
        <v>37.5</v>
      </c>
      <c r="D1549" s="3">
        <v>27.52</v>
      </c>
      <c r="E1549" s="3">
        <v>445.1</v>
      </c>
      <c r="F1549" s="3">
        <v>40.151443999999998</v>
      </c>
      <c r="G1549" s="3">
        <v>363.38057470000001</v>
      </c>
      <c r="H1549" s="3"/>
      <c r="I1549" s="3"/>
      <c r="J1549">
        <f t="shared" si="394"/>
        <v>2.25968013618249E-2</v>
      </c>
      <c r="K1549" s="2">
        <f t="shared" si="395"/>
        <v>1.476549908447683E-2</v>
      </c>
      <c r="L1549">
        <f t="shared" si="396"/>
        <v>3.8304475948129996E-2</v>
      </c>
      <c r="M1549">
        <f t="shared" si="392"/>
        <v>2.6534987516303413E-2</v>
      </c>
      <c r="N1549">
        <f t="shared" si="397"/>
        <v>2.8057211781946197E-2</v>
      </c>
      <c r="O1549">
        <f t="shared" si="398"/>
        <v>3.5909139676725002E-2</v>
      </c>
      <c r="P1549">
        <f t="shared" si="393"/>
        <v>3.1983175729335601E-2</v>
      </c>
      <c r="Q1549">
        <f t="shared" si="399"/>
        <v>2.77841819627462E-2</v>
      </c>
      <c r="R1549" s="3"/>
      <c r="S1549" s="3"/>
      <c r="T1549">
        <f>(J1549*1000)*[1]derivitives!$D$4</f>
        <v>1127720.8433913938</v>
      </c>
      <c r="U1549">
        <f>(M1549*1000)*[1]derivitives!$F$4</f>
        <v>6593900.3542397218</v>
      </c>
      <c r="V1549">
        <f>(P1549*1000)*[1]derivitives!$C$4</f>
        <v>3196121.2102904804</v>
      </c>
      <c r="W1549">
        <f>(Q1549*1000)*[1]derivitives!$E$4</f>
        <v>187676.41670623768</v>
      </c>
      <c r="X1549" s="3"/>
      <c r="Y1549" s="3"/>
      <c r="Z1549">
        <f t="shared" si="383"/>
        <v>73.137207577305446</v>
      </c>
      <c r="AA1549">
        <f t="shared" si="384"/>
        <v>427.64081357386289</v>
      </c>
      <c r="AB1549">
        <f t="shared" si="385"/>
        <v>207.28124497217883</v>
      </c>
      <c r="AC1549">
        <f t="shared" si="386"/>
        <v>12.171566329066339</v>
      </c>
      <c r="AD1549" s="3"/>
      <c r="AE1549" s="3"/>
      <c r="AF1549" t="str">
        <f t="shared" si="387"/>
        <v>0</v>
      </c>
      <c r="AG1549" t="str">
        <f t="shared" si="388"/>
        <v>0</v>
      </c>
      <c r="AH1549" t="str">
        <f t="shared" si="389"/>
        <v>0</v>
      </c>
      <c r="AI1549" t="str">
        <f t="shared" si="390"/>
        <v>0</v>
      </c>
      <c r="AJ1549">
        <f t="shared" si="391"/>
        <v>0</v>
      </c>
    </row>
    <row r="1550" spans="1:36">
      <c r="A1550" s="8">
        <v>40780.5</v>
      </c>
      <c r="B1550" s="5">
        <v>12</v>
      </c>
      <c r="C1550" s="3">
        <v>37.65</v>
      </c>
      <c r="D1550" s="3">
        <v>27.89</v>
      </c>
      <c r="E1550" s="3">
        <v>453.8</v>
      </c>
      <c r="F1550" s="3">
        <v>40.275113900000001</v>
      </c>
      <c r="G1550" s="3">
        <v>370.483273</v>
      </c>
      <c r="H1550" s="3"/>
      <c r="I1550" s="3"/>
      <c r="J1550">
        <f t="shared" si="394"/>
        <v>2.2736210421171001E-2</v>
      </c>
      <c r="K1550" s="2">
        <f t="shared" si="395"/>
        <v>1.4849684462589699E-2</v>
      </c>
      <c r="L1550">
        <f t="shared" si="396"/>
        <v>3.8541527779910004E-2</v>
      </c>
      <c r="M1550">
        <f t="shared" si="392"/>
        <v>2.6695606121249851E-2</v>
      </c>
      <c r="N1550">
        <f t="shared" si="397"/>
        <v>2.8223485595657998E-2</v>
      </c>
      <c r="O1550">
        <f t="shared" si="398"/>
        <v>3.6137916148590001E-2</v>
      </c>
      <c r="P1550">
        <f t="shared" si="393"/>
        <v>3.2180700872123998E-2</v>
      </c>
      <c r="Q1550">
        <f t="shared" si="399"/>
        <v>2.7949614821138002E-2</v>
      </c>
      <c r="R1550" s="3"/>
      <c r="S1550" s="3"/>
      <c r="T1550">
        <f>(J1550*1000)*[1]derivitives!$D$4</f>
        <v>1134678.2219807277</v>
      </c>
      <c r="U1550">
        <f>(M1550*1000)*[1]derivitives!$F$4</f>
        <v>6633813.8109693723</v>
      </c>
      <c r="V1550">
        <f>(P1550*1000)*[1]derivitives!$C$4</f>
        <v>3215860.1600362556</v>
      </c>
      <c r="W1550">
        <f>(Q1550*1000)*[1]derivitives!$E$4</f>
        <v>188793.88153244974</v>
      </c>
      <c r="X1550" s="3"/>
      <c r="Y1550" s="3"/>
      <c r="Z1550">
        <f t="shared" si="383"/>
        <v>73.588421408338121</v>
      </c>
      <c r="AA1550">
        <f t="shared" si="384"/>
        <v>430.22936089660766</v>
      </c>
      <c r="AB1550">
        <f t="shared" si="385"/>
        <v>208.56139481899132</v>
      </c>
      <c r="AC1550">
        <f t="shared" si="386"/>
        <v>12.244038392905495</v>
      </c>
      <c r="AD1550" s="3"/>
      <c r="AE1550" s="3"/>
      <c r="AF1550" t="str">
        <f t="shared" si="387"/>
        <v>0</v>
      </c>
      <c r="AG1550" t="str">
        <f t="shared" si="388"/>
        <v>0</v>
      </c>
      <c r="AH1550" t="str">
        <f t="shared" si="389"/>
        <v>0</v>
      </c>
      <c r="AI1550" t="str">
        <f t="shared" si="390"/>
        <v>0</v>
      </c>
      <c r="AJ1550">
        <f t="shared" si="391"/>
        <v>0</v>
      </c>
    </row>
    <row r="1551" spans="1:36">
      <c r="A1551" s="8">
        <v>40780.541666666664</v>
      </c>
      <c r="B1551" s="5">
        <v>13</v>
      </c>
      <c r="C1551" s="3">
        <v>40.44</v>
      </c>
      <c r="D1551" s="3">
        <v>21.19</v>
      </c>
      <c r="E1551" s="3">
        <v>932</v>
      </c>
      <c r="F1551" s="3">
        <v>42.57537404</v>
      </c>
      <c r="G1551" s="3">
        <v>760.88675720000003</v>
      </c>
      <c r="H1551" s="3"/>
      <c r="I1551" s="3"/>
      <c r="J1551">
        <f t="shared" si="394"/>
        <v>2.8342726807340402E-2</v>
      </c>
      <c r="K1551" s="2">
        <f t="shared" si="395"/>
        <v>1.8086405996819079E-2</v>
      </c>
      <c r="L1551">
        <f t="shared" si="396"/>
        <v>4.8090728437836003E-2</v>
      </c>
      <c r="M1551">
        <f t="shared" si="392"/>
        <v>3.3088567217327544E-2</v>
      </c>
      <c r="N1551">
        <f t="shared" si="397"/>
        <v>3.4763360856711195E-2</v>
      </c>
      <c r="O1551">
        <f t="shared" si="398"/>
        <v>4.5494451117724002E-2</v>
      </c>
      <c r="P1551">
        <f t="shared" si="393"/>
        <v>4.0128905987217599E-2</v>
      </c>
      <c r="Q1551">
        <f t="shared" si="399"/>
        <v>3.44738483132392E-2</v>
      </c>
      <c r="R1551" s="3"/>
      <c r="S1551" s="3"/>
      <c r="T1551">
        <f>(J1551*1000)*[1]derivitives!$D$4</f>
        <v>1414478.238198068</v>
      </c>
      <c r="U1551">
        <f>(M1551*1000)*[1]derivitives!$F$4</f>
        <v>8222454.0321176657</v>
      </c>
      <c r="V1551">
        <f>(P1551*1000)*[1]derivitives!$C$4</f>
        <v>4010134.848924933</v>
      </c>
      <c r="W1551">
        <f>(Q1551*1000)*[1]derivitives!$E$4</f>
        <v>232863.73268711561</v>
      </c>
      <c r="X1551" s="3"/>
      <c r="Y1551" s="3"/>
      <c r="Z1551">
        <f t="shared" si="383"/>
        <v>91.734571660097501</v>
      </c>
      <c r="AA1551">
        <f t="shared" si="384"/>
        <v>533.25903379895908</v>
      </c>
      <c r="AB1551">
        <f t="shared" si="385"/>
        <v>260.0732854921776</v>
      </c>
      <c r="AC1551">
        <f t="shared" si="386"/>
        <v>15.102144519690196</v>
      </c>
      <c r="AD1551" s="3"/>
      <c r="AE1551" s="3"/>
      <c r="AF1551" t="str">
        <f t="shared" si="387"/>
        <v>0</v>
      </c>
      <c r="AG1551" t="str">
        <f t="shared" si="388"/>
        <v>0</v>
      </c>
      <c r="AH1551" t="str">
        <f t="shared" si="389"/>
        <v>0</v>
      </c>
      <c r="AI1551" t="str">
        <f t="shared" si="390"/>
        <v>0</v>
      </c>
      <c r="AJ1551">
        <f t="shared" si="391"/>
        <v>0</v>
      </c>
    </row>
    <row r="1552" spans="1:36">
      <c r="A1552" s="8">
        <v>40780.583333333336</v>
      </c>
      <c r="B1552" s="5">
        <v>14</v>
      </c>
      <c r="C1552" s="3">
        <v>41.49</v>
      </c>
      <c r="D1552" s="3">
        <v>19.010000000000002</v>
      </c>
      <c r="E1552" s="3">
        <v>906</v>
      </c>
      <c r="F1552" s="3">
        <v>43.441063339999999</v>
      </c>
      <c r="G1552" s="3">
        <v>739.66030260000002</v>
      </c>
      <c r="H1552" s="3"/>
      <c r="I1552" s="3"/>
      <c r="J1552">
        <f t="shared" si="394"/>
        <v>2.8490870909482199E-2</v>
      </c>
      <c r="K1552" s="2">
        <f t="shared" si="395"/>
        <v>1.8216765316217139E-2</v>
      </c>
      <c r="L1552">
        <f t="shared" si="396"/>
        <v>4.8338278940565998E-2</v>
      </c>
      <c r="M1552">
        <f t="shared" si="392"/>
        <v>3.3277522128391565E-2</v>
      </c>
      <c r="N1552">
        <f t="shared" si="397"/>
        <v>3.4980441009019599E-2</v>
      </c>
      <c r="O1552">
        <f t="shared" si="398"/>
        <v>4.5694715902453997E-2</v>
      </c>
      <c r="P1552">
        <f t="shared" si="393"/>
        <v>4.0337578455736794E-2</v>
      </c>
      <c r="Q1552">
        <f t="shared" si="399"/>
        <v>3.4685041778307599E-2</v>
      </c>
      <c r="R1552" s="3"/>
      <c r="S1552" s="3"/>
      <c r="T1552">
        <f>(J1552*1000)*[1]derivitives!$D$4</f>
        <v>1421871.549717505</v>
      </c>
      <c r="U1552">
        <f>(M1552*1000)*[1]derivitives!$F$4</f>
        <v>8269409.0138840927</v>
      </c>
      <c r="V1552">
        <f>(P1552*1000)*[1]derivitives!$C$4</f>
        <v>4030987.7657297566</v>
      </c>
      <c r="W1552">
        <f>(Q1552*1000)*[1]derivitives!$E$4</f>
        <v>234290.30097006724</v>
      </c>
      <c r="X1552" s="3"/>
      <c r="Y1552" s="3"/>
      <c r="Z1552">
        <f t="shared" si="383"/>
        <v>92.214057485379072</v>
      </c>
      <c r="AA1552">
        <f t="shared" si="384"/>
        <v>536.30425218643893</v>
      </c>
      <c r="AB1552">
        <f t="shared" si="385"/>
        <v>261.42568055863762</v>
      </c>
      <c r="AC1552">
        <f t="shared" si="386"/>
        <v>15.194663179112741</v>
      </c>
      <c r="AD1552" s="3"/>
      <c r="AE1552" s="3"/>
      <c r="AF1552" t="str">
        <f t="shared" si="387"/>
        <v>0</v>
      </c>
      <c r="AG1552" t="str">
        <f t="shared" si="388"/>
        <v>0</v>
      </c>
      <c r="AH1552" t="str">
        <f t="shared" si="389"/>
        <v>0</v>
      </c>
      <c r="AI1552" t="str">
        <f t="shared" si="390"/>
        <v>0</v>
      </c>
      <c r="AJ1552">
        <f t="shared" si="391"/>
        <v>0</v>
      </c>
    </row>
    <row r="1553" spans="1:36">
      <c r="A1553" s="8">
        <v>40780.625</v>
      </c>
      <c r="B1553" s="5">
        <v>15</v>
      </c>
      <c r="C1553" s="3">
        <v>43.1</v>
      </c>
      <c r="D1553" s="3">
        <v>16.97</v>
      </c>
      <c r="E1553" s="3">
        <v>797.3</v>
      </c>
      <c r="F1553" s="3">
        <v>44.768453600000001</v>
      </c>
      <c r="G1553" s="3">
        <v>650.91739429999996</v>
      </c>
      <c r="H1553" s="3"/>
      <c r="I1553" s="3"/>
      <c r="J1553">
        <f t="shared" si="394"/>
        <v>2.8062390225218101E-2</v>
      </c>
      <c r="K1553" s="2">
        <f t="shared" si="395"/>
        <v>1.8053125385107269E-2</v>
      </c>
      <c r="L1553">
        <f t="shared" si="396"/>
        <v>4.7599562387609998E-2</v>
      </c>
      <c r="M1553">
        <f t="shared" si="392"/>
        <v>3.2826343886358633E-2</v>
      </c>
      <c r="N1553">
        <f t="shared" si="397"/>
        <v>3.4563309725127798E-2</v>
      </c>
      <c r="O1553">
        <f t="shared" si="398"/>
        <v>4.4891923933585001E-2</v>
      </c>
      <c r="P1553">
        <f t="shared" si="393"/>
        <v>3.9727616829356396E-2</v>
      </c>
      <c r="Q1553">
        <f t="shared" si="399"/>
        <v>3.4258884240647797E-2</v>
      </c>
      <c r="R1553" s="3"/>
      <c r="S1553" s="3"/>
      <c r="T1553">
        <f>(J1553*1000)*[1]derivitives!$D$4</f>
        <v>1400487.700255892</v>
      </c>
      <c r="U1553">
        <f>(M1553*1000)*[1]derivitives!$F$4</f>
        <v>8157291.9696179777</v>
      </c>
      <c r="V1553">
        <f>(P1553*1000)*[1]derivitives!$C$4</f>
        <v>3970033.4906435106</v>
      </c>
      <c r="W1553">
        <f>(Q1553*1000)*[1]derivitives!$E$4</f>
        <v>231411.69472830044</v>
      </c>
      <c r="X1553" s="3"/>
      <c r="Y1553" s="3"/>
      <c r="Z1553">
        <f t="shared" si="383"/>
        <v>90.827229312395616</v>
      </c>
      <c r="AA1553">
        <f t="shared" si="384"/>
        <v>529.03301339760435</v>
      </c>
      <c r="AB1553">
        <f t="shared" si="385"/>
        <v>257.47255200219422</v>
      </c>
      <c r="AC1553">
        <f t="shared" si="386"/>
        <v>15.007974049909196</v>
      </c>
      <c r="AD1553" s="3"/>
      <c r="AE1553" s="3"/>
      <c r="AF1553" t="str">
        <f t="shared" si="387"/>
        <v>0</v>
      </c>
      <c r="AG1553" t="str">
        <f t="shared" si="388"/>
        <v>0</v>
      </c>
      <c r="AH1553" t="str">
        <f t="shared" si="389"/>
        <v>0</v>
      </c>
      <c r="AI1553" t="str">
        <f t="shared" si="390"/>
        <v>0</v>
      </c>
      <c r="AJ1553">
        <f t="shared" si="391"/>
        <v>0</v>
      </c>
    </row>
    <row r="1554" spans="1:36">
      <c r="A1554" s="8">
        <v>40780.666666666664</v>
      </c>
      <c r="B1554" s="5">
        <v>16</v>
      </c>
      <c r="C1554" s="3">
        <v>43.89</v>
      </c>
      <c r="D1554" s="3">
        <v>14.95</v>
      </c>
      <c r="E1554" s="3">
        <v>612.9</v>
      </c>
      <c r="F1554" s="3">
        <v>45.419781739999998</v>
      </c>
      <c r="G1554" s="3">
        <v>500.3728471</v>
      </c>
      <c r="H1554" s="3"/>
      <c r="I1554" s="3"/>
      <c r="J1554">
        <f t="shared" si="394"/>
        <v>2.6603774218643697E-2</v>
      </c>
      <c r="K1554" s="2">
        <f t="shared" si="395"/>
        <v>1.7280658424613189E-2</v>
      </c>
      <c r="L1554">
        <f t="shared" si="396"/>
        <v>4.5107788745875996E-2</v>
      </c>
      <c r="M1554">
        <f t="shared" si="392"/>
        <v>3.1194223585244592E-2</v>
      </c>
      <c r="N1554">
        <f t="shared" si="397"/>
        <v>3.2930609863116592E-2</v>
      </c>
      <c r="O1554">
        <f t="shared" si="398"/>
        <v>4.2384759543368997E-2</v>
      </c>
      <c r="P1554">
        <f t="shared" si="393"/>
        <v>3.7657684703242794E-2</v>
      </c>
      <c r="Q1554">
        <f t="shared" si="399"/>
        <v>3.2621755347284599E-2</v>
      </c>
      <c r="R1554" s="3"/>
      <c r="S1554" s="3"/>
      <c r="T1554">
        <f>(J1554*1000)*[1]derivitives!$D$4</f>
        <v>1327693.6951761646</v>
      </c>
      <c r="U1554">
        <f>(M1554*1000)*[1]derivitives!$F$4</f>
        <v>7751712.7838329682</v>
      </c>
      <c r="V1554">
        <f>(P1554*1000)*[1]derivitives!$C$4</f>
        <v>3763182.4253171468</v>
      </c>
      <c r="W1554">
        <f>(Q1554*1000)*[1]derivitives!$E$4</f>
        <v>220353.22682722553</v>
      </c>
      <c r="X1554" s="3"/>
      <c r="Y1554" s="3"/>
      <c r="Z1554">
        <f t="shared" si="383"/>
        <v>86.106246906954979</v>
      </c>
      <c r="AA1554">
        <f t="shared" si="384"/>
        <v>502.72958088270332</v>
      </c>
      <c r="AB1554">
        <f t="shared" si="385"/>
        <v>244.05743301151824</v>
      </c>
      <c r="AC1554">
        <f t="shared" si="386"/>
        <v>14.290788172652885</v>
      </c>
      <c r="AD1554" s="3"/>
      <c r="AE1554" s="3"/>
      <c r="AF1554" t="str">
        <f t="shared" si="387"/>
        <v>0</v>
      </c>
      <c r="AG1554" t="str">
        <f t="shared" si="388"/>
        <v>0</v>
      </c>
      <c r="AH1554" t="str">
        <f t="shared" si="389"/>
        <v>0</v>
      </c>
      <c r="AI1554" t="str">
        <f t="shared" si="390"/>
        <v>0</v>
      </c>
      <c r="AJ1554">
        <f t="shared" si="391"/>
        <v>0</v>
      </c>
    </row>
    <row r="1555" spans="1:36">
      <c r="A1555" s="8">
        <v>40780.708333333336</v>
      </c>
      <c r="B1555" s="5">
        <v>17</v>
      </c>
      <c r="C1555" s="3">
        <v>44.46</v>
      </c>
      <c r="D1555" s="3">
        <v>14.69</v>
      </c>
      <c r="E1555" s="3">
        <v>402.7</v>
      </c>
      <c r="F1555" s="3">
        <v>45.889727360000002</v>
      </c>
      <c r="G1555" s="3">
        <v>328.7651257</v>
      </c>
      <c r="H1555" s="3"/>
      <c r="I1555" s="3"/>
      <c r="J1555">
        <f t="shared" si="394"/>
        <v>2.48164860705339E-2</v>
      </c>
      <c r="K1555" s="2">
        <f t="shared" si="395"/>
        <v>1.6315852421352729E-2</v>
      </c>
      <c r="L1555">
        <f t="shared" si="396"/>
        <v>4.2056486005334001E-2</v>
      </c>
      <c r="M1555">
        <f t="shared" si="392"/>
        <v>2.9186169213343365E-2</v>
      </c>
      <c r="N1555">
        <f t="shared" si="397"/>
        <v>3.0911961781672201E-2</v>
      </c>
      <c r="O1555">
        <f t="shared" si="398"/>
        <v>3.9331800131391002E-2</v>
      </c>
      <c r="P1555">
        <f t="shared" si="393"/>
        <v>3.5121880956531598E-2</v>
      </c>
      <c r="Q1555">
        <f t="shared" si="399"/>
        <v>3.05999116356242E-2</v>
      </c>
      <c r="R1555" s="3"/>
      <c r="S1555" s="3"/>
      <c r="T1555">
        <f>(J1555*1000)*[1]derivitives!$D$4</f>
        <v>1238496.9072991461</v>
      </c>
      <c r="U1555">
        <f>(M1555*1000)*[1]derivitives!$F$4</f>
        <v>7252714.6054438986</v>
      </c>
      <c r="V1555">
        <f>(P1555*1000)*[1]derivitives!$C$4</f>
        <v>3509776.1904708715</v>
      </c>
      <c r="W1555">
        <f>(Q1555*1000)*[1]derivitives!$E$4</f>
        <v>206696.089703187</v>
      </c>
      <c r="X1555" s="3"/>
      <c r="Y1555" s="3"/>
      <c r="Z1555">
        <f t="shared" si="383"/>
        <v>80.321478425978825</v>
      </c>
      <c r="AA1555">
        <f t="shared" si="384"/>
        <v>470.3675530214586</v>
      </c>
      <c r="AB1555">
        <f t="shared" si="385"/>
        <v>227.6230250567979</v>
      </c>
      <c r="AC1555">
        <f t="shared" si="386"/>
        <v>13.40506820161049</v>
      </c>
      <c r="AD1555" s="3"/>
      <c r="AE1555" s="3"/>
      <c r="AF1555" t="str">
        <f t="shared" si="387"/>
        <v>0</v>
      </c>
      <c r="AG1555" t="str">
        <f t="shared" si="388"/>
        <v>0</v>
      </c>
      <c r="AH1555" t="str">
        <f t="shared" si="389"/>
        <v>0</v>
      </c>
      <c r="AI1555" t="str">
        <f t="shared" si="390"/>
        <v>0</v>
      </c>
      <c r="AJ1555">
        <f t="shared" si="391"/>
        <v>0</v>
      </c>
    </row>
    <row r="1556" spans="1:36">
      <c r="A1556" s="8">
        <v>40780.75</v>
      </c>
      <c r="B1556" s="5">
        <v>18</v>
      </c>
      <c r="C1556" s="3">
        <v>42.75</v>
      </c>
      <c r="D1556" s="3">
        <v>16.309999999999999</v>
      </c>
      <c r="E1556" s="3">
        <v>155.9</v>
      </c>
      <c r="F1556" s="3">
        <v>44.479890500000003</v>
      </c>
      <c r="G1556" s="3">
        <v>127.2770874</v>
      </c>
      <c r="H1556" s="3"/>
      <c r="I1556" s="3"/>
      <c r="J1556">
        <f t="shared" si="394"/>
        <v>2.1821147715295801E-2</v>
      </c>
      <c r="K1556" s="2">
        <f t="shared" si="395"/>
        <v>1.457652489328186E-2</v>
      </c>
      <c r="L1556">
        <f t="shared" si="396"/>
        <v>3.6955801297210003E-2</v>
      </c>
      <c r="M1556">
        <f t="shared" si="392"/>
        <v>2.5766163095245931E-2</v>
      </c>
      <c r="N1556">
        <f t="shared" si="397"/>
        <v>2.7408016717440399E-2</v>
      </c>
      <c r="O1556">
        <f t="shared" si="398"/>
        <v>3.434353211795E-2</v>
      </c>
      <c r="P1556">
        <f t="shared" si="393"/>
        <v>3.08757744176952E-2</v>
      </c>
      <c r="Q1556">
        <f t="shared" si="399"/>
        <v>2.71055534620404E-2</v>
      </c>
      <c r="R1556" s="3"/>
      <c r="S1556" s="3"/>
      <c r="T1556">
        <f>(J1556*1000)*[1]derivitives!$D$4</f>
        <v>1089010.9051821232</v>
      </c>
      <c r="U1556">
        <f>(M1556*1000)*[1]derivitives!$F$4</f>
        <v>6402848.7617245829</v>
      </c>
      <c r="V1556">
        <f>(P1556*1000)*[1]derivitives!$C$4</f>
        <v>3085457.1270740349</v>
      </c>
      <c r="W1556">
        <f>(Q1556*1000)*[1]derivitives!$E$4</f>
        <v>183092.42119908324</v>
      </c>
      <c r="X1556" s="3"/>
      <c r="Y1556" s="3"/>
      <c r="Z1556">
        <f t="shared" si="383"/>
        <v>70.626713244681412</v>
      </c>
      <c r="AA1556">
        <f t="shared" si="384"/>
        <v>415.25035359288609</v>
      </c>
      <c r="AB1556">
        <f t="shared" si="385"/>
        <v>200.10423651925944</v>
      </c>
      <c r="AC1556">
        <f t="shared" si="386"/>
        <v>11.874275884445344</v>
      </c>
      <c r="AD1556" s="3"/>
      <c r="AE1556" s="3"/>
      <c r="AF1556" t="str">
        <f t="shared" si="387"/>
        <v>0</v>
      </c>
      <c r="AG1556" t="str">
        <f t="shared" si="388"/>
        <v>0</v>
      </c>
      <c r="AH1556" t="str">
        <f t="shared" si="389"/>
        <v>0</v>
      </c>
      <c r="AI1556" t="str">
        <f t="shared" si="390"/>
        <v>0</v>
      </c>
      <c r="AJ1556">
        <f t="shared" si="391"/>
        <v>0</v>
      </c>
    </row>
    <row r="1557" spans="1:36">
      <c r="A1557" s="8">
        <v>40780.791666666664</v>
      </c>
      <c r="B1557" s="5">
        <v>19</v>
      </c>
      <c r="C1557" s="3">
        <v>39.200000000000003</v>
      </c>
      <c r="D1557" s="3">
        <v>28.49</v>
      </c>
      <c r="E1557" s="3">
        <v>41.87</v>
      </c>
      <c r="F1557" s="3">
        <v>41.553036200000001</v>
      </c>
      <c r="G1557" s="3">
        <v>34.182755929999999</v>
      </c>
      <c r="H1557" s="3"/>
      <c r="I1557" s="3"/>
      <c r="J1557">
        <f t="shared" si="394"/>
        <v>1.9396858364075311E-2</v>
      </c>
      <c r="K1557" s="2">
        <f t="shared" si="395"/>
        <v>1.3069323622875577E-2</v>
      </c>
      <c r="L1557">
        <f t="shared" si="396"/>
        <v>3.2838131558186996E-2</v>
      </c>
      <c r="M1557">
        <f t="shared" si="392"/>
        <v>2.2953727590531287E-2</v>
      </c>
      <c r="N1557">
        <f t="shared" si="397"/>
        <v>2.4473857984241777E-2</v>
      </c>
      <c r="O1557">
        <f t="shared" si="398"/>
        <v>3.0410462134337506E-2</v>
      </c>
      <c r="P1557">
        <f t="shared" si="393"/>
        <v>2.7442160059289643E-2</v>
      </c>
      <c r="Q1557">
        <f t="shared" si="399"/>
        <v>2.4191297338081778E-2</v>
      </c>
      <c r="R1557" s="3"/>
      <c r="S1557" s="3"/>
      <c r="T1557">
        <f>(J1557*1000)*[1]derivitives!$D$4</f>
        <v>968023.79784746119</v>
      </c>
      <c r="U1557">
        <f>(M1557*1000)*[1]derivitives!$F$4</f>
        <v>5703963.2069671126</v>
      </c>
      <c r="V1557">
        <f>(P1557*1000)*[1]derivitives!$C$4</f>
        <v>2742331.4859016309</v>
      </c>
      <c r="W1557">
        <f>(Q1557*1000)*[1]derivitives!$E$4</f>
        <v>163407.22235313151</v>
      </c>
      <c r="X1557" s="3"/>
      <c r="Y1557" s="3"/>
      <c r="Z1557">
        <f t="shared" si="383"/>
        <v>62.780215385599249</v>
      </c>
      <c r="AA1557">
        <f t="shared" si="384"/>
        <v>369.92482982464514</v>
      </c>
      <c r="AB1557">
        <f t="shared" si="385"/>
        <v>177.85116618666436</v>
      </c>
      <c r="AC1557">
        <f t="shared" si="386"/>
        <v>10.597611998489992</v>
      </c>
      <c r="AD1557" s="3"/>
      <c r="AE1557" s="3"/>
      <c r="AF1557" t="str">
        <f t="shared" si="387"/>
        <v>0</v>
      </c>
      <c r="AG1557" t="str">
        <f t="shared" si="388"/>
        <v>0</v>
      </c>
      <c r="AH1557" t="str">
        <f t="shared" si="389"/>
        <v>0</v>
      </c>
      <c r="AI1557" t="str">
        <f t="shared" si="390"/>
        <v>0</v>
      </c>
      <c r="AJ1557">
        <f t="shared" si="391"/>
        <v>0</v>
      </c>
    </row>
    <row r="1558" spans="1:36">
      <c r="A1558" s="8">
        <v>40780.833333333336</v>
      </c>
      <c r="B1558" s="5">
        <v>20</v>
      </c>
      <c r="C1558" s="3">
        <v>38</v>
      </c>
      <c r="D1558" s="3">
        <v>31.67</v>
      </c>
      <c r="E1558" s="3">
        <v>0.23100000000000001</v>
      </c>
      <c r="F1558" s="3">
        <v>40.563676999999998</v>
      </c>
      <c r="G1558" s="3">
        <v>0.18858888500000001</v>
      </c>
      <c r="H1558" s="3"/>
      <c r="I1558" s="3"/>
      <c r="J1558">
        <f t="shared" si="394"/>
        <v>1.8547913390921295E-2</v>
      </c>
      <c r="K1558" s="2">
        <f t="shared" si="395"/>
        <v>1.2543508891038174E-2</v>
      </c>
      <c r="L1558">
        <f t="shared" si="396"/>
        <v>3.1395982549111502E-2</v>
      </c>
      <c r="M1558">
        <f t="shared" si="392"/>
        <v>2.1969745720074839E-2</v>
      </c>
      <c r="N1558">
        <f t="shared" si="397"/>
        <v>2.3448322213259206E-2</v>
      </c>
      <c r="O1558">
        <f t="shared" si="398"/>
        <v>2.903109189167875E-2</v>
      </c>
      <c r="P1558">
        <f t="shared" si="393"/>
        <v>2.6239707052468978E-2</v>
      </c>
      <c r="Q1558">
        <f t="shared" si="399"/>
        <v>2.3172489209659208E-2</v>
      </c>
      <c r="R1558" s="3"/>
      <c r="S1558" s="3"/>
      <c r="T1558">
        <f>(J1558*1000)*[1]derivitives!$D$4</f>
        <v>925656.16688109271</v>
      </c>
      <c r="U1558">
        <f>(M1558*1000)*[1]derivitives!$F$4</f>
        <v>5459445.3454010673</v>
      </c>
      <c r="V1558">
        <f>(P1558*1000)*[1]derivitives!$C$4</f>
        <v>2622168.7605987764</v>
      </c>
      <c r="W1558">
        <f>(Q1558*1000)*[1]derivitives!$E$4</f>
        <v>156525.38364685213</v>
      </c>
      <c r="X1558" s="3"/>
      <c r="Y1558" s="3"/>
      <c r="Z1558">
        <f t="shared" si="383"/>
        <v>60.032505046906387</v>
      </c>
      <c r="AA1558">
        <f t="shared" si="384"/>
        <v>354.0668684306408</v>
      </c>
      <c r="AB1558">
        <f t="shared" si="385"/>
        <v>170.05813279987305</v>
      </c>
      <c r="AC1558">
        <f t="shared" si="386"/>
        <v>10.151297231032949</v>
      </c>
      <c r="AD1558" s="3"/>
      <c r="AE1558" s="3"/>
      <c r="AF1558" t="str">
        <f t="shared" si="387"/>
        <v>0</v>
      </c>
      <c r="AG1558" t="str">
        <f t="shared" si="388"/>
        <v>0</v>
      </c>
      <c r="AH1558" t="str">
        <f t="shared" si="389"/>
        <v>0</v>
      </c>
      <c r="AI1558" t="str">
        <f t="shared" si="390"/>
        <v>0</v>
      </c>
      <c r="AJ1558">
        <f t="shared" si="391"/>
        <v>0</v>
      </c>
    </row>
    <row r="1559" spans="1:36">
      <c r="A1559" s="8">
        <v>40780.875</v>
      </c>
      <c r="B1559" s="5">
        <v>21</v>
      </c>
      <c r="C1559" s="3">
        <v>37.799999999999997</v>
      </c>
      <c r="D1559" s="3">
        <v>26.44</v>
      </c>
      <c r="E1559" s="3">
        <v>0</v>
      </c>
      <c r="F1559" s="3">
        <v>40.398783799999997</v>
      </c>
      <c r="G1559" s="3">
        <v>0</v>
      </c>
      <c r="H1559" s="3"/>
      <c r="I1559" s="3"/>
      <c r="J1559">
        <f t="shared" si="394"/>
        <v>1.8470323953359999E-2</v>
      </c>
      <c r="K1559" s="2">
        <f t="shared" si="395"/>
        <v>1.2491303950959999E-2</v>
      </c>
      <c r="L1559">
        <f t="shared" si="396"/>
        <v>3.1264618782819997E-2</v>
      </c>
      <c r="M1559">
        <f t="shared" si="392"/>
        <v>2.1877961366889999E-2</v>
      </c>
      <c r="N1559">
        <f t="shared" si="397"/>
        <v>2.3350497036399995E-2</v>
      </c>
      <c r="O1559">
        <f t="shared" si="398"/>
        <v>2.8909369687280001E-2</v>
      </c>
      <c r="P1559">
        <f t="shared" si="393"/>
        <v>2.6129933361839996E-2</v>
      </c>
      <c r="Q1559">
        <f t="shared" si="399"/>
        <v>2.3075785306559998E-2</v>
      </c>
      <c r="R1559" s="3"/>
      <c r="S1559" s="3"/>
      <c r="T1559">
        <f>(J1559*1000)*[1]derivitives!$D$4</f>
        <v>921783.97167240665</v>
      </c>
      <c r="U1559">
        <f>(M1559*1000)*[1]derivitives!$F$4</f>
        <v>5436637.0859810337</v>
      </c>
      <c r="V1559">
        <f>(P1559*1000)*[1]derivitives!$C$4</f>
        <v>2611198.9299628101</v>
      </c>
      <c r="W1559">
        <f>(Q1559*1000)*[1]derivitives!$E$4</f>
        <v>155872.16873343478</v>
      </c>
      <c r="X1559" s="3"/>
      <c r="Y1559" s="3"/>
      <c r="Z1559">
        <f t="shared" si="383"/>
        <v>59.781377698842263</v>
      </c>
      <c r="AA1559">
        <f t="shared" si="384"/>
        <v>352.58766157421394</v>
      </c>
      <c r="AB1559">
        <f t="shared" si="385"/>
        <v>169.3466954038081</v>
      </c>
      <c r="AC1559">
        <f t="shared" si="386"/>
        <v>10.108933631038179</v>
      </c>
      <c r="AD1559" s="3"/>
      <c r="AE1559" s="3"/>
      <c r="AF1559" t="str">
        <f t="shared" si="387"/>
        <v>0</v>
      </c>
      <c r="AG1559" t="str">
        <f t="shared" si="388"/>
        <v>0</v>
      </c>
      <c r="AH1559" t="str">
        <f t="shared" si="389"/>
        <v>0</v>
      </c>
      <c r="AI1559" t="str">
        <f t="shared" si="390"/>
        <v>0</v>
      </c>
      <c r="AJ1559">
        <f t="shared" si="391"/>
        <v>0</v>
      </c>
    </row>
    <row r="1560" spans="1:36">
      <c r="A1560" s="8">
        <v>40780.916666666664</v>
      </c>
      <c r="B1560" s="5">
        <v>22</v>
      </c>
      <c r="C1560" s="3">
        <v>37.21</v>
      </c>
      <c r="D1560" s="3">
        <v>25.9</v>
      </c>
      <c r="E1560" s="3">
        <v>0</v>
      </c>
      <c r="F1560" s="3">
        <v>39.912348860000002</v>
      </c>
      <c r="G1560" s="3">
        <v>0</v>
      </c>
      <c r="H1560" s="3"/>
      <c r="I1560" s="3"/>
      <c r="J1560">
        <f t="shared" si="394"/>
        <v>1.8247925898792001E-2</v>
      </c>
      <c r="K1560" s="2">
        <f t="shared" si="395"/>
        <v>1.2340898267512E-2</v>
      </c>
      <c r="L1560">
        <f t="shared" si="396"/>
        <v>3.0888166782754002E-2</v>
      </c>
      <c r="M1560">
        <f t="shared" si="392"/>
        <v>2.1614532525133002E-2</v>
      </c>
      <c r="N1560">
        <f t="shared" si="397"/>
        <v>2.306933764108E-2</v>
      </c>
      <c r="O1560">
        <f t="shared" si="398"/>
        <v>2.8561276844216003E-2</v>
      </c>
      <c r="P1560">
        <f t="shared" si="393"/>
        <v>2.5815307242648002E-2</v>
      </c>
      <c r="Q1560">
        <f t="shared" si="399"/>
        <v>2.2797933668832E-2</v>
      </c>
      <c r="R1560" s="3"/>
      <c r="S1560" s="3"/>
      <c r="T1560">
        <f>(J1560*1000)*[1]derivitives!$D$4</f>
        <v>910684.92638497346</v>
      </c>
      <c r="U1560">
        <f>(M1560*1000)*[1]derivitives!$F$4</f>
        <v>5371175.4560514484</v>
      </c>
      <c r="V1560">
        <f>(P1560*1000)*[1]derivitives!$C$4</f>
        <v>2579757.9241861831</v>
      </c>
      <c r="W1560">
        <f>(Q1560*1000)*[1]derivitives!$E$4</f>
        <v>153995.33824712897</v>
      </c>
      <c r="X1560" s="3"/>
      <c r="Y1560" s="3"/>
      <c r="Z1560">
        <f t="shared" si="383"/>
        <v>59.061560215771067</v>
      </c>
      <c r="AA1560">
        <f t="shared" si="384"/>
        <v>348.34221302676065</v>
      </c>
      <c r="AB1560">
        <f t="shared" si="385"/>
        <v>167.30762041517073</v>
      </c>
      <c r="AC1560">
        <f t="shared" si="386"/>
        <v>9.9872136666793025</v>
      </c>
      <c r="AD1560" s="3"/>
      <c r="AE1560" s="3"/>
      <c r="AF1560" t="str">
        <f t="shared" si="387"/>
        <v>0</v>
      </c>
      <c r="AG1560" t="str">
        <f t="shared" si="388"/>
        <v>0</v>
      </c>
      <c r="AH1560" t="str">
        <f t="shared" si="389"/>
        <v>0</v>
      </c>
      <c r="AI1560" t="str">
        <f t="shared" si="390"/>
        <v>0</v>
      </c>
      <c r="AJ1560">
        <f t="shared" si="391"/>
        <v>0</v>
      </c>
    </row>
    <row r="1561" spans="1:36">
      <c r="A1561" s="8">
        <v>40780.958333333336</v>
      </c>
      <c r="B1561" s="5">
        <v>23</v>
      </c>
      <c r="C1561" s="3">
        <v>36.869999999999997</v>
      </c>
      <c r="D1561" s="3">
        <v>25.53</v>
      </c>
      <c r="E1561" s="3">
        <v>0</v>
      </c>
      <c r="F1561" s="3">
        <v>39.63203042</v>
      </c>
      <c r="G1561" s="3">
        <v>0</v>
      </c>
      <c r="H1561" s="3"/>
      <c r="I1561" s="3"/>
      <c r="J1561">
        <f t="shared" si="394"/>
        <v>1.8119764308023999E-2</v>
      </c>
      <c r="K1561" s="2">
        <f t="shared" si="395"/>
        <v>1.2254223805863999E-2</v>
      </c>
      <c r="L1561">
        <f t="shared" si="396"/>
        <v>3.0671228342038E-2</v>
      </c>
      <c r="M1561">
        <f t="shared" si="392"/>
        <v>2.1462726073951E-2</v>
      </c>
      <c r="N1561">
        <f t="shared" si="397"/>
        <v>2.2907313582759999E-2</v>
      </c>
      <c r="O1561">
        <f t="shared" si="398"/>
        <v>2.8360680968552002E-2</v>
      </c>
      <c r="P1561">
        <f t="shared" si="393"/>
        <v>2.5633997275656E-2</v>
      </c>
      <c r="Q1561">
        <f t="shared" si="399"/>
        <v>2.2637815775903999E-2</v>
      </c>
      <c r="R1561" s="3"/>
      <c r="S1561" s="3"/>
      <c r="T1561">
        <f>(J1561*1000)*[1]derivitives!$D$4</f>
        <v>904288.86638882523</v>
      </c>
      <c r="U1561">
        <f>(M1561*1000)*[1]derivitives!$F$4</f>
        <v>5333451.804905585</v>
      </c>
      <c r="V1561">
        <f>(P1561*1000)*[1]derivitives!$C$4</f>
        <v>2561639.3784843977</v>
      </c>
      <c r="W1561">
        <f>(Q1561*1000)*[1]derivitives!$E$4</f>
        <v>152913.77491603748</v>
      </c>
      <c r="X1561" s="3"/>
      <c r="Y1561" s="3"/>
      <c r="Z1561">
        <f t="shared" si="383"/>
        <v>58.646750140780874</v>
      </c>
      <c r="AA1561">
        <f t="shared" si="384"/>
        <v>345.89568335534682</v>
      </c>
      <c r="AB1561">
        <f t="shared" si="385"/>
        <v>166.13256025222714</v>
      </c>
      <c r="AC1561">
        <f t="shared" si="386"/>
        <v>9.917069958404694</v>
      </c>
      <c r="AD1561" s="3"/>
      <c r="AE1561" s="3"/>
      <c r="AF1561">
        <f t="shared" si="387"/>
        <v>1606.0219604843514</v>
      </c>
      <c r="AG1561">
        <f t="shared" si="388"/>
        <v>9421.3188446939748</v>
      </c>
      <c r="AH1561">
        <f t="shared" si="389"/>
        <v>4550.8629678954649</v>
      </c>
      <c r="AI1561">
        <f t="shared" si="390"/>
        <v>268.89449089992462</v>
      </c>
      <c r="AJ1561">
        <f t="shared" si="391"/>
        <v>15847.098263973714</v>
      </c>
    </row>
    <row r="1562" spans="1:36">
      <c r="A1562" s="8">
        <v>40781</v>
      </c>
      <c r="B1562" s="5">
        <v>0</v>
      </c>
      <c r="C1562" s="3">
        <v>35.770000000000003</v>
      </c>
      <c r="D1562" s="3">
        <v>28.9</v>
      </c>
      <c r="E1562" s="3">
        <v>0</v>
      </c>
      <c r="F1562" s="3">
        <v>38.725117820000001</v>
      </c>
      <c r="G1562" s="3">
        <v>0</v>
      </c>
      <c r="H1562" s="3"/>
      <c r="I1562" s="3"/>
      <c r="J1562">
        <f t="shared" si="394"/>
        <v>1.7705123867303999E-2</v>
      </c>
      <c r="K1562" s="2">
        <f t="shared" si="395"/>
        <v>1.1973806429943999E-2</v>
      </c>
      <c r="L1562">
        <f t="shared" si="396"/>
        <v>2.9969368680898001E-2</v>
      </c>
      <c r="M1562">
        <f t="shared" si="392"/>
        <v>2.0971587555421001E-2</v>
      </c>
      <c r="N1562">
        <f t="shared" si="397"/>
        <v>2.2383118099959999E-2</v>
      </c>
      <c r="O1562">
        <f t="shared" si="398"/>
        <v>2.7711694311992004E-2</v>
      </c>
      <c r="P1562">
        <f t="shared" si="393"/>
        <v>2.5047406205976001E-2</v>
      </c>
      <c r="Q1562">
        <f t="shared" si="399"/>
        <v>2.2119787298783999E-2</v>
      </c>
      <c r="R1562" s="3"/>
      <c r="S1562" s="3"/>
      <c r="T1562">
        <f>(J1562*1000)*[1]derivitives!$D$4</f>
        <v>883595.73110716988</v>
      </c>
      <c r="U1562">
        <f>(M1562*1000)*[1]derivitives!$F$4</f>
        <v>5211404.6982572041</v>
      </c>
      <c r="V1562">
        <f>(P1562*1000)*[1]derivitives!$C$4</f>
        <v>2503020.5541550927</v>
      </c>
      <c r="W1562">
        <f>(Q1562*1000)*[1]derivitives!$E$4</f>
        <v>149414.59943309441</v>
      </c>
      <c r="X1562" s="3"/>
      <c r="Y1562" s="3"/>
      <c r="Z1562">
        <f t="shared" ref="Z1562:Z1625" si="400">T1562*((18.015*3600)/1000000000)</f>
        <v>57.304717545224392</v>
      </c>
      <c r="AA1562">
        <f t="shared" ref="AA1562:AA1625" si="401">U1562*((18.015*3600)/1000000000)</f>
        <v>337.98044030077273</v>
      </c>
      <c r="AB1562">
        <f t="shared" ref="AB1562:AB1625" si="402">V1562*((18.015*3600)/1000000000)</f>
        <v>162.33089501917439</v>
      </c>
      <c r="AC1562">
        <f t="shared" ref="AC1562:AC1625" si="403">W1562*((18.015*3600)/1000000000)</f>
        <v>9.6901344316339042</v>
      </c>
      <c r="AD1562" s="3"/>
      <c r="AE1562" s="3"/>
      <c r="AF1562" t="str">
        <f t="shared" ref="AF1562:AF1625" si="404">IF($B1562=23,SUM(Z1539:Z1562),"0")</f>
        <v>0</v>
      </c>
      <c r="AG1562" t="str">
        <f t="shared" ref="AG1562:AG1625" si="405">IF($B1562=23,SUM(AA1539:AA1562),"0")</f>
        <v>0</v>
      </c>
      <c r="AH1562" t="str">
        <f t="shared" ref="AH1562:AH1625" si="406">IF($B1562=23,SUM(AB1539:AB1562),"0")</f>
        <v>0</v>
      </c>
      <c r="AI1562" t="str">
        <f t="shared" ref="AI1562:AI1625" si="407">IF($B1562=23,SUM(AC1539:AC1562),"0")</f>
        <v>0</v>
      </c>
      <c r="AJ1562">
        <f t="shared" si="391"/>
        <v>0</v>
      </c>
    </row>
    <row r="1563" spans="1:36">
      <c r="A1563" s="8">
        <v>40781.041666666664</v>
      </c>
      <c r="B1563" s="5">
        <v>1</v>
      </c>
      <c r="C1563" s="3">
        <v>33.270000000000003</v>
      </c>
      <c r="D1563" s="3">
        <v>41.66</v>
      </c>
      <c r="E1563" s="3">
        <v>0</v>
      </c>
      <c r="F1563" s="3">
        <v>36.663952819999999</v>
      </c>
      <c r="G1563" s="3">
        <v>0</v>
      </c>
      <c r="H1563" s="3"/>
      <c r="I1563" s="3"/>
      <c r="J1563">
        <f t="shared" si="394"/>
        <v>1.6762759229303998E-2</v>
      </c>
      <c r="K1563" s="2">
        <f t="shared" si="395"/>
        <v>1.1336494211944E-2</v>
      </c>
      <c r="L1563">
        <f t="shared" si="396"/>
        <v>2.8374233087397997E-2</v>
      </c>
      <c r="M1563">
        <f t="shared" si="392"/>
        <v>1.9855363649670998E-2</v>
      </c>
      <c r="N1563">
        <f t="shared" si="397"/>
        <v>2.1191764729959997E-2</v>
      </c>
      <c r="O1563">
        <f t="shared" si="398"/>
        <v>2.6236724637992002E-2</v>
      </c>
      <c r="P1563">
        <f t="shared" si="393"/>
        <v>2.3714244683976E-2</v>
      </c>
      <c r="Q1563">
        <f t="shared" si="399"/>
        <v>2.0942449850784001E-2</v>
      </c>
      <c r="R1563" s="3"/>
      <c r="S1563" s="3"/>
      <c r="T1563">
        <f>(J1563*1000)*[1]derivitives!$D$4</f>
        <v>836565.87819431664</v>
      </c>
      <c r="U1563">
        <f>(M1563*1000)*[1]derivitives!$F$4</f>
        <v>4934024.9104199745</v>
      </c>
      <c r="V1563">
        <f>(P1563*1000)*[1]derivitives!$C$4</f>
        <v>2369795.9534066706</v>
      </c>
      <c r="W1563">
        <f>(Q1563*1000)*[1]derivitives!$E$4</f>
        <v>141461.92788095103</v>
      </c>
      <c r="X1563" s="3"/>
      <c r="Y1563" s="3"/>
      <c r="Z1563">
        <f t="shared" si="400"/>
        <v>54.254643464414208</v>
      </c>
      <c r="AA1563">
        <f t="shared" si="401"/>
        <v>319.99125154037705</v>
      </c>
      <c r="AB1563">
        <f t="shared" si="402"/>
        <v>153.69074676223622</v>
      </c>
      <c r="AC1563">
        <f t="shared" si="403"/>
        <v>9.1743718707911981</v>
      </c>
      <c r="AD1563" s="3"/>
      <c r="AE1563" s="3"/>
      <c r="AF1563" t="str">
        <f t="shared" si="404"/>
        <v>0</v>
      </c>
      <c r="AG1563" t="str">
        <f t="shared" si="405"/>
        <v>0</v>
      </c>
      <c r="AH1563" t="str">
        <f t="shared" si="406"/>
        <v>0</v>
      </c>
      <c r="AI1563" t="str">
        <f t="shared" si="407"/>
        <v>0</v>
      </c>
      <c r="AJ1563">
        <f t="shared" ref="AJ1563:AJ1626" si="408">SUM(AF1563:AI1563)</f>
        <v>0</v>
      </c>
    </row>
    <row r="1564" spans="1:36">
      <c r="A1564" s="8">
        <v>40781.083333333336</v>
      </c>
      <c r="B1564" s="5">
        <v>2</v>
      </c>
      <c r="C1564" s="3">
        <v>32.020000000000003</v>
      </c>
      <c r="D1564" s="3">
        <v>44.45</v>
      </c>
      <c r="E1564" s="3">
        <v>0</v>
      </c>
      <c r="F1564" s="3">
        <v>35.633370319999997</v>
      </c>
      <c r="G1564" s="3">
        <v>0</v>
      </c>
      <c r="H1564" s="3"/>
      <c r="I1564" s="3"/>
      <c r="J1564">
        <f t="shared" si="394"/>
        <v>1.6291576910303997E-2</v>
      </c>
      <c r="K1564" s="2">
        <f t="shared" si="395"/>
        <v>1.1017838102943999E-2</v>
      </c>
      <c r="L1564">
        <f t="shared" si="396"/>
        <v>2.7576665290647999E-2</v>
      </c>
      <c r="M1564">
        <f t="shared" si="392"/>
        <v>1.9297251696795997E-2</v>
      </c>
      <c r="N1564">
        <f t="shared" si="397"/>
        <v>2.0596088044959996E-2</v>
      </c>
      <c r="O1564">
        <f t="shared" si="398"/>
        <v>2.5499239800991998E-2</v>
      </c>
      <c r="P1564">
        <f t="shared" si="393"/>
        <v>2.3047663922975997E-2</v>
      </c>
      <c r="Q1564">
        <f t="shared" si="399"/>
        <v>2.0353781126783998E-2</v>
      </c>
      <c r="R1564" s="3"/>
      <c r="S1564" s="3"/>
      <c r="T1564">
        <f>(J1564*1000)*[1]derivitives!$D$4</f>
        <v>813050.95173789002</v>
      </c>
      <c r="U1564">
        <f>(M1564*1000)*[1]derivitives!$F$4</f>
        <v>4795335.0165013596</v>
      </c>
      <c r="V1564">
        <f>(P1564*1000)*[1]derivitives!$C$4</f>
        <v>2303183.6530324598</v>
      </c>
      <c r="W1564">
        <f>(Q1564*1000)*[1]derivitives!$E$4</f>
        <v>137485.59210487932</v>
      </c>
      <c r="X1564" s="3"/>
      <c r="Y1564" s="3"/>
      <c r="Z1564">
        <f t="shared" si="400"/>
        <v>52.72960642400912</v>
      </c>
      <c r="AA1564">
        <f t="shared" si="401"/>
        <v>310.99665716017915</v>
      </c>
      <c r="AB1564">
        <f t="shared" si="402"/>
        <v>149.37067263376716</v>
      </c>
      <c r="AC1564">
        <f t="shared" si="403"/>
        <v>8.9164905903698433</v>
      </c>
      <c r="AD1564" s="3"/>
      <c r="AE1564" s="3"/>
      <c r="AF1564" t="str">
        <f t="shared" si="404"/>
        <v>0</v>
      </c>
      <c r="AG1564" t="str">
        <f t="shared" si="405"/>
        <v>0</v>
      </c>
      <c r="AH1564" t="str">
        <f t="shared" si="406"/>
        <v>0</v>
      </c>
      <c r="AI1564" t="str">
        <f t="shared" si="407"/>
        <v>0</v>
      </c>
      <c r="AJ1564">
        <f t="shared" si="408"/>
        <v>0</v>
      </c>
    </row>
    <row r="1565" spans="1:36">
      <c r="A1565" s="8">
        <v>40781.125</v>
      </c>
      <c r="B1565" s="5">
        <v>3</v>
      </c>
      <c r="C1565" s="3">
        <v>32.020000000000003</v>
      </c>
      <c r="D1565" s="3">
        <v>38.04</v>
      </c>
      <c r="E1565" s="3">
        <v>0</v>
      </c>
      <c r="F1565" s="3">
        <v>35.633370319999997</v>
      </c>
      <c r="G1565" s="3">
        <v>0</v>
      </c>
      <c r="H1565" s="3"/>
      <c r="I1565" s="3"/>
      <c r="J1565">
        <f t="shared" si="394"/>
        <v>1.6291576910303997E-2</v>
      </c>
      <c r="K1565" s="2">
        <f t="shared" si="395"/>
        <v>1.1017838102943999E-2</v>
      </c>
      <c r="L1565">
        <f t="shared" si="396"/>
        <v>2.7576665290647999E-2</v>
      </c>
      <c r="M1565">
        <f t="shared" si="392"/>
        <v>1.9297251696795997E-2</v>
      </c>
      <c r="N1565">
        <f t="shared" si="397"/>
        <v>2.0596088044959996E-2</v>
      </c>
      <c r="O1565">
        <f t="shared" si="398"/>
        <v>2.5499239800991998E-2</v>
      </c>
      <c r="P1565">
        <f t="shared" si="393"/>
        <v>2.3047663922975997E-2</v>
      </c>
      <c r="Q1565">
        <f t="shared" si="399"/>
        <v>2.0353781126783998E-2</v>
      </c>
      <c r="R1565" s="3"/>
      <c r="S1565" s="3"/>
      <c r="T1565">
        <f>(J1565*1000)*[1]derivitives!$D$4</f>
        <v>813050.95173789002</v>
      </c>
      <c r="U1565">
        <f>(M1565*1000)*[1]derivitives!$F$4</f>
        <v>4795335.0165013596</v>
      </c>
      <c r="V1565">
        <f>(P1565*1000)*[1]derivitives!$C$4</f>
        <v>2303183.6530324598</v>
      </c>
      <c r="W1565">
        <f>(Q1565*1000)*[1]derivitives!$E$4</f>
        <v>137485.59210487932</v>
      </c>
      <c r="X1565" s="3"/>
      <c r="Y1565" s="3"/>
      <c r="Z1565">
        <f t="shared" si="400"/>
        <v>52.72960642400912</v>
      </c>
      <c r="AA1565">
        <f t="shared" si="401"/>
        <v>310.99665716017915</v>
      </c>
      <c r="AB1565">
        <f t="shared" si="402"/>
        <v>149.37067263376716</v>
      </c>
      <c r="AC1565">
        <f t="shared" si="403"/>
        <v>8.9164905903698433</v>
      </c>
      <c r="AD1565" s="3"/>
      <c r="AE1565" s="3"/>
      <c r="AF1565" t="str">
        <f t="shared" si="404"/>
        <v>0</v>
      </c>
      <c r="AG1565" t="str">
        <f t="shared" si="405"/>
        <v>0</v>
      </c>
      <c r="AH1565" t="str">
        <f t="shared" si="406"/>
        <v>0</v>
      </c>
      <c r="AI1565" t="str">
        <f t="shared" si="407"/>
        <v>0</v>
      </c>
      <c r="AJ1565">
        <f t="shared" si="408"/>
        <v>0</v>
      </c>
    </row>
    <row r="1566" spans="1:36">
      <c r="A1566" s="8">
        <v>40781.166666666664</v>
      </c>
      <c r="B1566" s="5">
        <v>4</v>
      </c>
      <c r="C1566" s="3">
        <v>31.66</v>
      </c>
      <c r="D1566" s="3">
        <v>36.58</v>
      </c>
      <c r="E1566" s="3">
        <v>0</v>
      </c>
      <c r="F1566" s="3">
        <v>35.336562559999997</v>
      </c>
      <c r="G1566" s="3">
        <v>0</v>
      </c>
      <c r="H1566" s="3"/>
      <c r="I1566" s="3"/>
      <c r="J1566">
        <f t="shared" si="394"/>
        <v>1.6155876402432E-2</v>
      </c>
      <c r="K1566" s="2">
        <f t="shared" si="395"/>
        <v>1.0926065143551999E-2</v>
      </c>
      <c r="L1566">
        <f t="shared" si="396"/>
        <v>2.7346965765183997E-2</v>
      </c>
      <c r="M1566">
        <f t="shared" si="392"/>
        <v>1.9136515454367998E-2</v>
      </c>
      <c r="N1566">
        <f t="shared" si="397"/>
        <v>2.0424533159679997E-2</v>
      </c>
      <c r="O1566">
        <f t="shared" si="398"/>
        <v>2.5286844167936001E-2</v>
      </c>
      <c r="P1566">
        <f t="shared" si="393"/>
        <v>2.2855688663808001E-2</v>
      </c>
      <c r="Q1566">
        <f t="shared" si="399"/>
        <v>2.0184244534271999E-2</v>
      </c>
      <c r="R1566" s="3"/>
      <c r="S1566" s="3"/>
      <c r="T1566">
        <f>(J1566*1000)*[1]derivitives!$D$4</f>
        <v>806278.65291843924</v>
      </c>
      <c r="U1566">
        <f>(M1566*1000)*[1]derivitives!$F$4</f>
        <v>4755392.3270527991</v>
      </c>
      <c r="V1566">
        <f>(P1566*1000)*[1]derivitives!$C$4</f>
        <v>2283999.3105246876</v>
      </c>
      <c r="W1566">
        <f>(Q1566*1000)*[1]derivitives!$E$4</f>
        <v>136340.4074013707</v>
      </c>
      <c r="X1566" s="3"/>
      <c r="Y1566" s="3"/>
      <c r="Z1566">
        <f t="shared" si="400"/>
        <v>52.290395756372455</v>
      </c>
      <c r="AA1566">
        <f t="shared" si="401"/>
        <v>308.40621397868222</v>
      </c>
      <c r="AB1566">
        <f t="shared" si="402"/>
        <v>148.12649128476809</v>
      </c>
      <c r="AC1566">
        <f t="shared" si="403"/>
        <v>8.8422207816084946</v>
      </c>
      <c r="AD1566" s="3"/>
      <c r="AE1566" s="3"/>
      <c r="AF1566" t="str">
        <f t="shared" si="404"/>
        <v>0</v>
      </c>
      <c r="AG1566" t="str">
        <f t="shared" si="405"/>
        <v>0</v>
      </c>
      <c r="AH1566" t="str">
        <f t="shared" si="406"/>
        <v>0</v>
      </c>
      <c r="AI1566" t="str">
        <f t="shared" si="407"/>
        <v>0</v>
      </c>
      <c r="AJ1566">
        <f t="shared" si="408"/>
        <v>0</v>
      </c>
    </row>
    <row r="1567" spans="1:36">
      <c r="A1567" s="8">
        <v>40781.208333333336</v>
      </c>
      <c r="B1567" s="5">
        <v>5</v>
      </c>
      <c r="C1567" s="3">
        <v>31.56</v>
      </c>
      <c r="D1567" s="3">
        <v>37.409999999999997</v>
      </c>
      <c r="E1567" s="3">
        <v>0</v>
      </c>
      <c r="F1567" s="3">
        <v>35.25411596</v>
      </c>
      <c r="G1567" s="3">
        <v>0</v>
      </c>
      <c r="H1567" s="3"/>
      <c r="I1567" s="3"/>
      <c r="J1567">
        <f t="shared" si="394"/>
        <v>1.6118181816911999E-2</v>
      </c>
      <c r="K1567" s="2">
        <f t="shared" si="395"/>
        <v>1.0900572654832E-2</v>
      </c>
      <c r="L1567">
        <f t="shared" si="396"/>
        <v>2.7283160341443999E-2</v>
      </c>
      <c r="M1567">
        <f t="shared" si="392"/>
        <v>1.9091866498137999E-2</v>
      </c>
      <c r="N1567">
        <f t="shared" si="397"/>
        <v>2.0376879024879998E-2</v>
      </c>
      <c r="O1567">
        <f t="shared" si="398"/>
        <v>2.5227845380976003E-2</v>
      </c>
      <c r="P1567">
        <f t="shared" si="393"/>
        <v>2.2802362202928E-2</v>
      </c>
      <c r="Q1567">
        <f t="shared" si="399"/>
        <v>2.0137151036352E-2</v>
      </c>
      <c r="R1567" s="3"/>
      <c r="S1567" s="3"/>
      <c r="T1567">
        <f>(J1567*1000)*[1]derivitives!$D$4</f>
        <v>804397.45880192507</v>
      </c>
      <c r="U1567">
        <f>(M1567*1000)*[1]derivitives!$F$4</f>
        <v>4744297.1355393101</v>
      </c>
      <c r="V1567">
        <f>(P1567*1000)*[1]derivitives!$C$4</f>
        <v>2278670.326494751</v>
      </c>
      <c r="W1567">
        <f>(Q1567*1000)*[1]derivitives!$E$4</f>
        <v>136022.30053928497</v>
      </c>
      <c r="X1567" s="3"/>
      <c r="Y1567" s="3"/>
      <c r="Z1567">
        <f t="shared" si="400"/>
        <v>52.16839279314005</v>
      </c>
      <c r="AA1567">
        <f t="shared" si="401"/>
        <v>307.68664642826639</v>
      </c>
      <c r="AB1567">
        <f t="shared" si="402"/>
        <v>147.78088535449058</v>
      </c>
      <c r="AC1567">
        <f t="shared" si="403"/>
        <v>8.8215902791747869</v>
      </c>
      <c r="AD1567" s="3"/>
      <c r="AE1567" s="3"/>
      <c r="AF1567" t="str">
        <f t="shared" si="404"/>
        <v>0</v>
      </c>
      <c r="AG1567" t="str">
        <f t="shared" si="405"/>
        <v>0</v>
      </c>
      <c r="AH1567" t="str">
        <f t="shared" si="406"/>
        <v>0</v>
      </c>
      <c r="AI1567" t="str">
        <f t="shared" si="407"/>
        <v>0</v>
      </c>
      <c r="AJ1567">
        <f t="shared" si="408"/>
        <v>0</v>
      </c>
    </row>
    <row r="1568" spans="1:36">
      <c r="A1568" s="8">
        <v>40781.25</v>
      </c>
      <c r="B1568" s="5">
        <v>6</v>
      </c>
      <c r="C1568" s="3">
        <v>31.55</v>
      </c>
      <c r="D1568" s="3">
        <v>37.36</v>
      </c>
      <c r="E1568" s="3">
        <v>0.73899999999999999</v>
      </c>
      <c r="F1568" s="3">
        <v>35.245871299999997</v>
      </c>
      <c r="G1568" s="3">
        <v>0.60332115200000003</v>
      </c>
      <c r="H1568" s="3"/>
      <c r="I1568" s="3"/>
      <c r="J1568">
        <f t="shared" si="394"/>
        <v>1.6121451306240382E-2</v>
      </c>
      <c r="K1568" s="2">
        <f t="shared" si="395"/>
        <v>1.0901926230160171E-2</v>
      </c>
      <c r="L1568">
        <f t="shared" si="396"/>
        <v>2.72887858899948E-2</v>
      </c>
      <c r="M1568">
        <f t="shared" si="392"/>
        <v>1.9095356060077485E-2</v>
      </c>
      <c r="N1568">
        <f t="shared" si="397"/>
        <v>2.0380165535494588E-2</v>
      </c>
      <c r="O1568">
        <f t="shared" si="398"/>
        <v>2.5233861095032003E-2</v>
      </c>
      <c r="P1568">
        <f t="shared" si="393"/>
        <v>2.2807013315263296E-2</v>
      </c>
      <c r="Q1568">
        <f t="shared" si="399"/>
        <v>2.0140493610654588E-2</v>
      </c>
      <c r="R1568" s="3"/>
      <c r="S1568" s="3"/>
      <c r="T1568">
        <f>(J1568*1000)*[1]derivitives!$D$4</f>
        <v>804560.62664164824</v>
      </c>
      <c r="U1568">
        <f>(M1568*1000)*[1]derivitives!$F$4</f>
        <v>4745164.2858891934</v>
      </c>
      <c r="V1568">
        <f>(P1568*1000)*[1]derivitives!$C$4</f>
        <v>2279135.1183250579</v>
      </c>
      <c r="W1568">
        <f>(Q1568*1000)*[1]derivitives!$E$4</f>
        <v>136044.87893905665</v>
      </c>
      <c r="X1568" s="3"/>
      <c r="Y1568" s="3"/>
      <c r="Z1568">
        <f t="shared" si="400"/>
        <v>52.178974880217453</v>
      </c>
      <c r="AA1568">
        <f t="shared" si="401"/>
        <v>307.74288459705775</v>
      </c>
      <c r="AB1568">
        <f t="shared" si="402"/>
        <v>147.81102896385332</v>
      </c>
      <c r="AC1568">
        <f t="shared" si="403"/>
        <v>8.8230545787135792</v>
      </c>
      <c r="AD1568" s="3"/>
      <c r="AE1568" s="3"/>
      <c r="AF1568" t="str">
        <f t="shared" si="404"/>
        <v>0</v>
      </c>
      <c r="AG1568" t="str">
        <f t="shared" si="405"/>
        <v>0</v>
      </c>
      <c r="AH1568" t="str">
        <f t="shared" si="406"/>
        <v>0</v>
      </c>
      <c r="AI1568" t="str">
        <f t="shared" si="407"/>
        <v>0</v>
      </c>
      <c r="AJ1568">
        <f t="shared" si="408"/>
        <v>0</v>
      </c>
    </row>
    <row r="1569" spans="1:36">
      <c r="A1569" s="8">
        <v>40781.291666666664</v>
      </c>
      <c r="B1569" s="5">
        <v>7</v>
      </c>
      <c r="C1569" s="3">
        <v>31.3</v>
      </c>
      <c r="D1569" s="3">
        <v>39.94</v>
      </c>
      <c r="E1569" s="3">
        <v>74.150000000000006</v>
      </c>
      <c r="F1569" s="3">
        <v>35.039754799999997</v>
      </c>
      <c r="G1569" s="3">
        <v>60.536215720000001</v>
      </c>
      <c r="H1569" s="3"/>
      <c r="I1569" s="3"/>
      <c r="J1569">
        <f t="shared" si="394"/>
        <v>1.6726451923365242E-2</v>
      </c>
      <c r="K1569" s="2">
        <f t="shared" si="395"/>
        <v>1.1225894910031106E-2</v>
      </c>
      <c r="L1569">
        <f t="shared" si="396"/>
        <v>2.8321936932548E-2</v>
      </c>
      <c r="M1569">
        <f t="shared" si="392"/>
        <v>1.9773915921289555E-2</v>
      </c>
      <c r="N1569">
        <f t="shared" si="397"/>
        <v>2.1060894609399118E-2</v>
      </c>
      <c r="O1569">
        <f t="shared" si="398"/>
        <v>2.627003879535E-2</v>
      </c>
      <c r="P1569">
        <f t="shared" si="393"/>
        <v>2.3665466702374557E-2</v>
      </c>
      <c r="Q1569">
        <f t="shared" si="399"/>
        <v>2.082262427675912E-2</v>
      </c>
      <c r="R1569" s="3"/>
      <c r="S1569" s="3"/>
      <c r="T1569">
        <f>(J1569*1000)*[1]derivitives!$D$4</f>
        <v>834753.91795185092</v>
      </c>
      <c r="U1569">
        <f>(M1569*1000)*[1]derivitives!$F$4</f>
        <v>4913785.2851065481</v>
      </c>
      <c r="V1569">
        <f>(P1569*1000)*[1]derivitives!$C$4</f>
        <v>2364921.50494943</v>
      </c>
      <c r="W1569">
        <f>(Q1569*1000)*[1]derivitives!$E$4</f>
        <v>140652.53085091032</v>
      </c>
      <c r="X1569" s="3"/>
      <c r="Y1569" s="3"/>
      <c r="Z1569">
        <f t="shared" si="400"/>
        <v>54.137130594849339</v>
      </c>
      <c r="AA1569">
        <f t="shared" si="401"/>
        <v>318.67863088030009</v>
      </c>
      <c r="AB1569">
        <f t="shared" si="402"/>
        <v>153.37461928199033</v>
      </c>
      <c r="AC1569">
        <f t="shared" si="403"/>
        <v>9.1218792358049381</v>
      </c>
      <c r="AD1569" s="3"/>
      <c r="AE1569" s="3"/>
      <c r="AF1569" t="str">
        <f t="shared" si="404"/>
        <v>0</v>
      </c>
      <c r="AG1569" t="str">
        <f t="shared" si="405"/>
        <v>0</v>
      </c>
      <c r="AH1569" t="str">
        <f t="shared" si="406"/>
        <v>0</v>
      </c>
      <c r="AI1569" t="str">
        <f t="shared" si="407"/>
        <v>0</v>
      </c>
      <c r="AJ1569">
        <f t="shared" si="408"/>
        <v>0</v>
      </c>
    </row>
    <row r="1570" spans="1:36">
      <c r="A1570" s="8">
        <v>40781.333333333336</v>
      </c>
      <c r="B1570" s="5">
        <v>8</v>
      </c>
      <c r="C1570" s="3">
        <v>33.96</v>
      </c>
      <c r="D1570" s="3">
        <v>38.5</v>
      </c>
      <c r="E1570" s="3">
        <v>253.1</v>
      </c>
      <c r="F1570" s="3">
        <v>37.232834359999998</v>
      </c>
      <c r="G1570" s="3">
        <v>206.6313715</v>
      </c>
      <c r="H1570" s="3"/>
      <c r="I1570" s="3"/>
      <c r="J1570">
        <f t="shared" si="394"/>
        <v>1.9433620080682498E-2</v>
      </c>
      <c r="K1570" s="2">
        <f t="shared" si="395"/>
        <v>1.2849070063208349E-2</v>
      </c>
      <c r="L1570">
        <f t="shared" si="396"/>
        <v>3.2926454804053998E-2</v>
      </c>
      <c r="M1570">
        <f t="shared" si="392"/>
        <v>2.2887762433631172E-2</v>
      </c>
      <c r="N1570">
        <f t="shared" si="397"/>
        <v>2.4278280544118999E-2</v>
      </c>
      <c r="O1570">
        <f t="shared" si="398"/>
        <v>3.0724785855140997E-2</v>
      </c>
      <c r="P1570">
        <f t="shared" si="393"/>
        <v>2.7501533199629998E-2</v>
      </c>
      <c r="Q1570">
        <f t="shared" si="399"/>
        <v>2.4025097270471002E-2</v>
      </c>
      <c r="R1570" s="3"/>
      <c r="S1570" s="3"/>
      <c r="T1570">
        <f>(J1570*1000)*[1]derivitives!$D$4</f>
        <v>969858.4360067721</v>
      </c>
      <c r="U1570">
        <f>(M1570*1000)*[1]derivitives!$F$4</f>
        <v>5687570.9749683635</v>
      </c>
      <c r="V1570">
        <f>(P1570*1000)*[1]derivitives!$C$4</f>
        <v>2748264.7226373851</v>
      </c>
      <c r="W1570">
        <f>(Q1570*1000)*[1]derivitives!$E$4</f>
        <v>162284.57518693645</v>
      </c>
      <c r="X1570" s="3"/>
      <c r="Y1570" s="3"/>
      <c r="Z1570">
        <f t="shared" si="400"/>
        <v>62.899199008783199</v>
      </c>
      <c r="AA1570">
        <f t="shared" si="401"/>
        <v>368.86172801059826</v>
      </c>
      <c r="AB1570">
        <f t="shared" si="402"/>
        <v>178.23596032192498</v>
      </c>
      <c r="AC1570">
        <f t="shared" si="403"/>
        <v>10.524803839173575</v>
      </c>
      <c r="AD1570" s="3"/>
      <c r="AE1570" s="3"/>
      <c r="AF1570" t="str">
        <f t="shared" si="404"/>
        <v>0</v>
      </c>
      <c r="AG1570" t="str">
        <f t="shared" si="405"/>
        <v>0</v>
      </c>
      <c r="AH1570" t="str">
        <f t="shared" si="406"/>
        <v>0</v>
      </c>
      <c r="AI1570" t="str">
        <f t="shared" si="407"/>
        <v>0</v>
      </c>
      <c r="AJ1570">
        <f t="shared" si="408"/>
        <v>0</v>
      </c>
    </row>
    <row r="1571" spans="1:36">
      <c r="A1571" s="8">
        <v>40781.375</v>
      </c>
      <c r="B1571" s="5">
        <v>9</v>
      </c>
      <c r="C1571" s="3">
        <v>36.590000000000003</v>
      </c>
      <c r="D1571" s="3">
        <v>27.28</v>
      </c>
      <c r="E1571" s="3">
        <v>460.3</v>
      </c>
      <c r="F1571" s="3">
        <v>39.401179939999999</v>
      </c>
      <c r="G1571" s="3">
        <v>375.78988659999999</v>
      </c>
      <c r="H1571" s="3"/>
      <c r="I1571" s="3"/>
      <c r="J1571">
        <f t="shared" si="394"/>
        <v>2.2398560075530198E-2</v>
      </c>
      <c r="K1571" s="2">
        <f t="shared" si="395"/>
        <v>1.4613792034874739E-2</v>
      </c>
      <c r="L1571">
        <f t="shared" si="396"/>
        <v>3.7970791898906002E-2</v>
      </c>
      <c r="M1571">
        <f t="shared" si="392"/>
        <v>2.6292291966890369E-2</v>
      </c>
      <c r="N1571">
        <f t="shared" si="397"/>
        <v>2.7789173831883597E-2</v>
      </c>
      <c r="O1571">
        <f t="shared" si="398"/>
        <v>3.5617334625413999E-2</v>
      </c>
      <c r="P1571">
        <f t="shared" si="393"/>
        <v>3.1703254228648794E-2</v>
      </c>
      <c r="Q1571">
        <f t="shared" si="399"/>
        <v>2.75212458082916E-2</v>
      </c>
      <c r="R1571" s="3"/>
      <c r="S1571" s="3"/>
      <c r="T1571">
        <f>(J1571*1000)*[1]derivitives!$D$4</f>
        <v>1117827.3709925553</v>
      </c>
      <c r="U1571">
        <f>(M1571*1000)*[1]derivitives!$F$4</f>
        <v>6533590.9130438725</v>
      </c>
      <c r="V1571">
        <f>(P1571*1000)*[1]derivitives!$C$4</f>
        <v>3168148.2831136193</v>
      </c>
      <c r="W1571">
        <f>(Q1571*1000)*[1]derivitives!$E$4</f>
        <v>185900.3372320706</v>
      </c>
      <c r="X1571" s="3"/>
      <c r="Y1571" s="3"/>
      <c r="Z1571">
        <f t="shared" si="400"/>
        <v>72.495576318351183</v>
      </c>
      <c r="AA1571">
        <f t="shared" si="401"/>
        <v>423.72950507454732</v>
      </c>
      <c r="AB1571">
        <f t="shared" si="402"/>
        <v>205.46708875305066</v>
      </c>
      <c r="AC1571">
        <f t="shared" si="403"/>
        <v>12.056380470848707</v>
      </c>
      <c r="AD1571" s="3"/>
      <c r="AE1571" s="3"/>
      <c r="AF1571" t="str">
        <f t="shared" si="404"/>
        <v>0</v>
      </c>
      <c r="AG1571" t="str">
        <f t="shared" si="405"/>
        <v>0</v>
      </c>
      <c r="AH1571" t="str">
        <f t="shared" si="406"/>
        <v>0</v>
      </c>
      <c r="AI1571" t="str">
        <f t="shared" si="407"/>
        <v>0</v>
      </c>
      <c r="AJ1571">
        <f t="shared" si="408"/>
        <v>0</v>
      </c>
    </row>
    <row r="1572" spans="1:36">
      <c r="A1572" s="8">
        <v>40781.416666666664</v>
      </c>
      <c r="B1572" s="5">
        <v>10</v>
      </c>
      <c r="C1572" s="3">
        <v>37.96</v>
      </c>
      <c r="D1572" s="3">
        <v>25.37</v>
      </c>
      <c r="E1572" s="3">
        <v>662.7</v>
      </c>
      <c r="F1572" s="3">
        <v>40.530698360000002</v>
      </c>
      <c r="G1572" s="3">
        <v>541.02967169999999</v>
      </c>
      <c r="H1572" s="3"/>
      <c r="I1572" s="3"/>
      <c r="J1572">
        <f t="shared" si="394"/>
        <v>2.4842828469915902E-2</v>
      </c>
      <c r="K1572" s="2">
        <f t="shared" si="395"/>
        <v>1.6031958776172129E-2</v>
      </c>
      <c r="L1572">
        <f t="shared" si="396"/>
        <v>4.2133197927634002E-2</v>
      </c>
      <c r="M1572">
        <f t="shared" si="392"/>
        <v>2.9082578351903067E-2</v>
      </c>
      <c r="N1572">
        <f t="shared" si="397"/>
        <v>3.0647325650588201E-2</v>
      </c>
      <c r="O1572">
        <f t="shared" si="398"/>
        <v>3.9689103762491004E-2</v>
      </c>
      <c r="P1572">
        <f t="shared" si="393"/>
        <v>3.5168214706539601E-2</v>
      </c>
      <c r="Q1572">
        <f t="shared" si="399"/>
        <v>3.03717169017402E-2</v>
      </c>
      <c r="R1572" s="3"/>
      <c r="S1572" s="3"/>
      <c r="T1572">
        <f>(J1572*1000)*[1]derivitives!$D$4</f>
        <v>1239811.5567653403</v>
      </c>
      <c r="U1572">
        <f>(M1572*1000)*[1]derivitives!$F$4</f>
        <v>7226972.4483191771</v>
      </c>
      <c r="V1572">
        <f>(P1572*1000)*[1]derivitives!$C$4</f>
        <v>3514406.3836201103</v>
      </c>
      <c r="W1572">
        <f>(Q1572*1000)*[1]derivitives!$E$4</f>
        <v>205154.68135709979</v>
      </c>
      <c r="X1572" s="3"/>
      <c r="Y1572" s="3"/>
      <c r="Z1572">
        <f t="shared" si="400"/>
        <v>80.406738702459378</v>
      </c>
      <c r="AA1572">
        <f t="shared" si="401"/>
        <v>468.6980711632919</v>
      </c>
      <c r="AB1572">
        <f t="shared" si="402"/>
        <v>227.92331160329863</v>
      </c>
      <c r="AC1572">
        <f t="shared" si="403"/>
        <v>13.30510170473335</v>
      </c>
      <c r="AD1572" s="3"/>
      <c r="AE1572" s="3"/>
      <c r="AF1572" t="str">
        <f t="shared" si="404"/>
        <v>0</v>
      </c>
      <c r="AG1572" t="str">
        <f t="shared" si="405"/>
        <v>0</v>
      </c>
      <c r="AH1572" t="str">
        <f t="shared" si="406"/>
        <v>0</v>
      </c>
      <c r="AI1572" t="str">
        <f t="shared" si="407"/>
        <v>0</v>
      </c>
      <c r="AJ1572">
        <f t="shared" si="408"/>
        <v>0</v>
      </c>
    </row>
    <row r="1573" spans="1:36">
      <c r="A1573" s="8">
        <v>40781.458333333336</v>
      </c>
      <c r="B1573" s="5">
        <v>11</v>
      </c>
      <c r="C1573" s="3">
        <v>40.119999999999997</v>
      </c>
      <c r="D1573" s="3">
        <v>22.37</v>
      </c>
      <c r="E1573" s="3">
        <v>755.1</v>
      </c>
      <c r="F1573" s="3">
        <v>42.311544920000003</v>
      </c>
      <c r="G1573" s="3">
        <v>616.46522570000002</v>
      </c>
      <c r="H1573" s="3"/>
      <c r="I1573" s="3"/>
      <c r="J1573">
        <f t="shared" si="394"/>
        <v>2.6537138125665903E-2</v>
      </c>
      <c r="K1573" s="2">
        <f t="shared" si="395"/>
        <v>1.7070581587794731E-2</v>
      </c>
      <c r="L1573">
        <f t="shared" si="396"/>
        <v>4.5012562605018007E-2</v>
      </c>
      <c r="M1573">
        <f t="shared" si="392"/>
        <v>3.1041572096406369E-2</v>
      </c>
      <c r="N1573">
        <f t="shared" si="397"/>
        <v>3.2683417865952205E-2</v>
      </c>
      <c r="O1573">
        <f t="shared" si="398"/>
        <v>4.2453329752327004E-2</v>
      </c>
      <c r="P1573">
        <f t="shared" si="393"/>
        <v>3.7568373809139605E-2</v>
      </c>
      <c r="Q1573">
        <f t="shared" si="399"/>
        <v>3.2395699360496202E-2</v>
      </c>
      <c r="R1573" s="3"/>
      <c r="S1573" s="3"/>
      <c r="T1573">
        <f>(J1573*1000)*[1]derivitives!$D$4</f>
        <v>1324368.1399451408</v>
      </c>
      <c r="U1573">
        <f>(M1573*1000)*[1]derivitives!$F$4</f>
        <v>7713779.1422321526</v>
      </c>
      <c r="V1573">
        <f>(P1573*1000)*[1]derivitives!$C$4</f>
        <v>3754257.4691036404</v>
      </c>
      <c r="W1573">
        <f>(Q1573*1000)*[1]derivitives!$E$4</f>
        <v>218826.26527650133</v>
      </c>
      <c r="X1573" s="3"/>
      <c r="Y1573" s="3"/>
      <c r="Z1573">
        <f t="shared" si="400"/>
        <v>85.890571348002155</v>
      </c>
      <c r="AA1573">
        <f t="shared" si="401"/>
        <v>500.26943249032405</v>
      </c>
      <c r="AB1573">
        <f t="shared" si="402"/>
        <v>243.47861390124748</v>
      </c>
      <c r="AC1573">
        <f t="shared" si="403"/>
        <v>14.191758608242218</v>
      </c>
      <c r="AD1573" s="3"/>
      <c r="AE1573" s="3"/>
      <c r="AF1573" t="str">
        <f t="shared" si="404"/>
        <v>0</v>
      </c>
      <c r="AG1573" t="str">
        <f t="shared" si="405"/>
        <v>0</v>
      </c>
      <c r="AH1573" t="str">
        <f t="shared" si="406"/>
        <v>0</v>
      </c>
      <c r="AI1573" t="str">
        <f t="shared" si="407"/>
        <v>0</v>
      </c>
      <c r="AJ1573">
        <f t="shared" si="408"/>
        <v>0</v>
      </c>
    </row>
    <row r="1574" spans="1:36">
      <c r="A1574" s="8">
        <v>40781.5</v>
      </c>
      <c r="B1574" s="5">
        <v>12</v>
      </c>
      <c r="C1574" s="3">
        <v>41.57</v>
      </c>
      <c r="D1574" s="3">
        <v>20.2</v>
      </c>
      <c r="E1574" s="3">
        <v>934</v>
      </c>
      <c r="F1574" s="3">
        <v>43.507020619999999</v>
      </c>
      <c r="G1574" s="3">
        <v>762.51956140000004</v>
      </c>
      <c r="H1574" s="3"/>
      <c r="I1574" s="3"/>
      <c r="J1574">
        <f t="shared" si="394"/>
        <v>2.8787725550317798E-2</v>
      </c>
      <c r="K1574" s="2">
        <f t="shared" si="395"/>
        <v>1.8385033566444459E-2</v>
      </c>
      <c r="L1574">
        <f t="shared" si="396"/>
        <v>4.8844222529678002E-2</v>
      </c>
      <c r="M1574">
        <f t="shared" si="392"/>
        <v>3.3614628048061229E-2</v>
      </c>
      <c r="N1574">
        <f t="shared" si="397"/>
        <v>3.53236439848044E-2</v>
      </c>
      <c r="O1574">
        <f t="shared" si="398"/>
        <v>4.6193385293322002E-2</v>
      </c>
      <c r="P1574">
        <f t="shared" si="393"/>
        <v>4.0758514639063201E-2</v>
      </c>
      <c r="Q1574">
        <f t="shared" si="399"/>
        <v>3.5027796244588398E-2</v>
      </c>
      <c r="R1574" s="3"/>
      <c r="S1574" s="3"/>
      <c r="T1574">
        <f>(J1574*1000)*[1]derivitives!$D$4</f>
        <v>1436686.4414611361</v>
      </c>
      <c r="U1574">
        <f>(M1574*1000)*[1]derivitives!$F$4</f>
        <v>8353179.2753835693</v>
      </c>
      <c r="V1574">
        <f>(P1574*1000)*[1]derivitives!$C$4</f>
        <v>4073052.477348567</v>
      </c>
      <c r="W1574">
        <f>(Q1574*1000)*[1]derivitives!$E$4</f>
        <v>236605.53667244967</v>
      </c>
      <c r="X1574" s="3"/>
      <c r="Y1574" s="3"/>
      <c r="Z1574">
        <f t="shared" si="400"/>
        <v>93.174862474520523</v>
      </c>
      <c r="AA1574">
        <f t="shared" si="401"/>
        <v>541.73708872572604</v>
      </c>
      <c r="AB1574">
        <f t="shared" si="402"/>
        <v>264.15374536596397</v>
      </c>
      <c r="AC1574">
        <f t="shared" si="403"/>
        <v>15.34481547535505</v>
      </c>
      <c r="AD1574" s="3"/>
      <c r="AE1574" s="3"/>
      <c r="AF1574" t="str">
        <f t="shared" si="404"/>
        <v>0</v>
      </c>
      <c r="AG1574" t="str">
        <f t="shared" si="405"/>
        <v>0</v>
      </c>
      <c r="AH1574" t="str">
        <f t="shared" si="406"/>
        <v>0</v>
      </c>
      <c r="AI1574" t="str">
        <f t="shared" si="407"/>
        <v>0</v>
      </c>
      <c r="AJ1574">
        <f t="shared" si="408"/>
        <v>0</v>
      </c>
    </row>
    <row r="1575" spans="1:36">
      <c r="A1575" s="8">
        <v>40781.541666666664</v>
      </c>
      <c r="B1575" s="5">
        <v>13</v>
      </c>
      <c r="C1575" s="3">
        <v>42.36</v>
      </c>
      <c r="D1575" s="3">
        <v>18.39</v>
      </c>
      <c r="E1575" s="3">
        <v>918</v>
      </c>
      <c r="F1575" s="3">
        <v>44.158348760000003</v>
      </c>
      <c r="G1575" s="3">
        <v>749.45712779999997</v>
      </c>
      <c r="H1575" s="3"/>
      <c r="I1575" s="3"/>
      <c r="J1575">
        <f t="shared" si="394"/>
        <v>2.8933113363114601E-2</v>
      </c>
      <c r="K1575" s="2">
        <f t="shared" si="395"/>
        <v>1.8501924650617421E-2</v>
      </c>
      <c r="L1575">
        <f t="shared" si="396"/>
        <v>4.9088342948584003E-2</v>
      </c>
      <c r="M1575">
        <f t="shared" si="392"/>
        <v>3.379513379960071E-2</v>
      </c>
      <c r="N1575">
        <f t="shared" si="397"/>
        <v>3.5525780410898801E-2</v>
      </c>
      <c r="O1575">
        <f t="shared" si="398"/>
        <v>4.6401492646706004E-2</v>
      </c>
      <c r="P1575">
        <f t="shared" si="393"/>
        <v>4.0963636528802402E-2</v>
      </c>
      <c r="Q1575">
        <f t="shared" si="399"/>
        <v>3.5225503639330802E-2</v>
      </c>
      <c r="R1575" s="3"/>
      <c r="S1575" s="3"/>
      <c r="T1575">
        <f>(J1575*1000)*[1]derivitives!$D$4</f>
        <v>1443942.1970099292</v>
      </c>
      <c r="U1575">
        <f>(M1575*1000)*[1]derivitives!$F$4</f>
        <v>8398034.6550323162</v>
      </c>
      <c r="V1575">
        <f>(P1575*1000)*[1]derivitives!$C$4</f>
        <v>4093550.580102291</v>
      </c>
      <c r="W1575">
        <f>(Q1575*1000)*[1]derivitives!$E$4</f>
        <v>237941.0093328048</v>
      </c>
      <c r="X1575" s="3"/>
      <c r="Y1575" s="3"/>
      <c r="Z1575">
        <f t="shared" si="400"/>
        <v>93.645427244881944</v>
      </c>
      <c r="AA1575">
        <f t="shared" si="401"/>
        <v>544.64613951746583</v>
      </c>
      <c r="AB1575">
        <f t="shared" si="402"/>
        <v>265.48312932195398</v>
      </c>
      <c r="AC1575">
        <f t="shared" si="403"/>
        <v>15.431426219269722</v>
      </c>
      <c r="AD1575" s="3"/>
      <c r="AE1575" s="3"/>
      <c r="AF1575" t="str">
        <f t="shared" si="404"/>
        <v>0</v>
      </c>
      <c r="AG1575" t="str">
        <f t="shared" si="405"/>
        <v>0</v>
      </c>
      <c r="AH1575" t="str">
        <f t="shared" si="406"/>
        <v>0</v>
      </c>
      <c r="AI1575" t="str">
        <f t="shared" si="407"/>
        <v>0</v>
      </c>
      <c r="AJ1575">
        <f t="shared" si="408"/>
        <v>0</v>
      </c>
    </row>
    <row r="1576" spans="1:36">
      <c r="A1576" s="8">
        <v>40781.583333333336</v>
      </c>
      <c r="B1576" s="5">
        <v>14</v>
      </c>
      <c r="C1576" s="3">
        <v>43.91</v>
      </c>
      <c r="D1576" s="3">
        <v>16.600000000000001</v>
      </c>
      <c r="E1576" s="3">
        <v>861</v>
      </c>
      <c r="F1576" s="3">
        <v>45.436271060000003</v>
      </c>
      <c r="G1576" s="3">
        <v>702.92220810000003</v>
      </c>
      <c r="H1576" s="3"/>
      <c r="I1576" s="3"/>
      <c r="J1576">
        <f t="shared" si="394"/>
        <v>2.8974456530534702E-2</v>
      </c>
      <c r="K1576" s="2">
        <f t="shared" si="395"/>
        <v>1.8596028483730091E-2</v>
      </c>
      <c r="L1576">
        <f t="shared" si="396"/>
        <v>4.9151282114523999E-2</v>
      </c>
      <c r="M1576">
        <f t="shared" si="392"/>
        <v>3.3873655299127045E-2</v>
      </c>
      <c r="N1576">
        <f t="shared" si="397"/>
        <v>3.5643364461982602E-2</v>
      </c>
      <c r="O1576">
        <f t="shared" si="398"/>
        <v>4.6396909180511002E-2</v>
      </c>
      <c r="P1576">
        <f t="shared" si="393"/>
        <v>4.1020136821246805E-2</v>
      </c>
      <c r="Q1576">
        <f t="shared" si="399"/>
        <v>3.53343978187746E-2</v>
      </c>
      <c r="R1576" s="3"/>
      <c r="S1576" s="3"/>
      <c r="T1576">
        <f>(J1576*1000)*[1]derivitives!$D$4</f>
        <v>1446005.4780418295</v>
      </c>
      <c r="U1576">
        <f>(M1576*1000)*[1]derivitives!$F$4</f>
        <v>8417547.1173322871</v>
      </c>
      <c r="V1576">
        <f>(P1576*1000)*[1]derivitives!$C$4</f>
        <v>4099196.7293339176</v>
      </c>
      <c r="W1576">
        <f>(Q1576*1000)*[1]derivitives!$E$4</f>
        <v>238676.56704782337</v>
      </c>
      <c r="X1576" s="3"/>
      <c r="Y1576" s="3"/>
      <c r="Z1576">
        <f t="shared" si="400"/>
        <v>93.779239272924812</v>
      </c>
      <c r="AA1576">
        <f t="shared" si="401"/>
        <v>545.91160074746813</v>
      </c>
      <c r="AB1576">
        <f t="shared" si="402"/>
        <v>265.84930468422186</v>
      </c>
      <c r="AC1576">
        <f t="shared" si="403"/>
        <v>15.479130079319537</v>
      </c>
      <c r="AD1576" s="3"/>
      <c r="AE1576" s="3"/>
      <c r="AF1576" t="str">
        <f t="shared" si="404"/>
        <v>0</v>
      </c>
      <c r="AG1576" t="str">
        <f t="shared" si="405"/>
        <v>0</v>
      </c>
      <c r="AH1576" t="str">
        <f t="shared" si="406"/>
        <v>0</v>
      </c>
      <c r="AI1576" t="str">
        <f t="shared" si="407"/>
        <v>0</v>
      </c>
      <c r="AJ1576">
        <f t="shared" si="408"/>
        <v>0</v>
      </c>
    </row>
    <row r="1577" spans="1:36">
      <c r="A1577" s="8">
        <v>40781.625</v>
      </c>
      <c r="B1577" s="5">
        <v>15</v>
      </c>
      <c r="C1577" s="3">
        <v>44.81</v>
      </c>
      <c r="D1577" s="3">
        <v>16.21</v>
      </c>
      <c r="E1577" s="3">
        <v>716.5</v>
      </c>
      <c r="F1577" s="3">
        <v>46.178290459999999</v>
      </c>
      <c r="G1577" s="3">
        <v>584.95210469999995</v>
      </c>
      <c r="H1577" s="3"/>
      <c r="I1577" s="3"/>
      <c r="J1577">
        <f t="shared" si="394"/>
        <v>2.7937350603846899E-2</v>
      </c>
      <c r="K1577" s="2">
        <f t="shared" si="395"/>
        <v>1.806232408032583E-2</v>
      </c>
      <c r="L1577">
        <f t="shared" si="396"/>
        <v>4.7377925870524001E-2</v>
      </c>
      <c r="M1577">
        <f t="shared" si="392"/>
        <v>3.2720124975424918E-2</v>
      </c>
      <c r="N1577">
        <f t="shared" si="397"/>
        <v>3.4497822675206201E-2</v>
      </c>
      <c r="O1577">
        <f t="shared" si="398"/>
        <v>4.4597988721001E-2</v>
      </c>
      <c r="P1577">
        <f t="shared" si="393"/>
        <v>3.9547905698103597E-2</v>
      </c>
      <c r="Q1577">
        <f t="shared" si="399"/>
        <v>3.41838103000782E-2</v>
      </c>
      <c r="R1577" s="3"/>
      <c r="S1577" s="3"/>
      <c r="T1577">
        <f>(J1577*1000)*[1]derivitives!$D$4</f>
        <v>1394247.4459379383</v>
      </c>
      <c r="U1577">
        <f>(M1577*1000)*[1]derivitives!$F$4</f>
        <v>8130896.7465562569</v>
      </c>
      <c r="V1577">
        <f>(P1577*1000)*[1]derivitives!$C$4</f>
        <v>3952074.7187196976</v>
      </c>
      <c r="W1577">
        <f>(Q1577*1000)*[1]derivitives!$E$4</f>
        <v>230904.58574906146</v>
      </c>
      <c r="X1577" s="3"/>
      <c r="Y1577" s="3"/>
      <c r="Z1577">
        <f t="shared" si="400"/>
        <v>90.422523858859051</v>
      </c>
      <c r="AA1577">
        <f t="shared" si="401"/>
        <v>527.32117760115943</v>
      </c>
      <c r="AB1577">
        <f t="shared" si="402"/>
        <v>256.30785380784727</v>
      </c>
      <c r="AC1577">
        <f t="shared" si="403"/>
        <v>14.975086004169631</v>
      </c>
      <c r="AD1577" s="3"/>
      <c r="AE1577" s="3"/>
      <c r="AF1577" t="str">
        <f t="shared" si="404"/>
        <v>0</v>
      </c>
      <c r="AG1577" t="str">
        <f t="shared" si="405"/>
        <v>0</v>
      </c>
      <c r="AH1577" t="str">
        <f t="shared" si="406"/>
        <v>0</v>
      </c>
      <c r="AI1577" t="str">
        <f t="shared" si="407"/>
        <v>0</v>
      </c>
      <c r="AJ1577">
        <f t="shared" si="408"/>
        <v>0</v>
      </c>
    </row>
    <row r="1578" spans="1:36">
      <c r="A1578" s="8">
        <v>40781.666666666664</v>
      </c>
      <c r="B1578" s="5">
        <v>16</v>
      </c>
      <c r="C1578" s="3">
        <v>43.45</v>
      </c>
      <c r="D1578" s="3">
        <v>17.29</v>
      </c>
      <c r="E1578" s="3">
        <v>335.6</v>
      </c>
      <c r="F1578" s="3">
        <v>45.057016699999998</v>
      </c>
      <c r="G1578" s="3">
        <v>273.98454479999998</v>
      </c>
      <c r="H1578" s="3"/>
      <c r="I1578" s="3"/>
      <c r="J1578">
        <f t="shared" si="394"/>
        <v>2.3796645719421597E-2</v>
      </c>
      <c r="K1578" s="2">
        <f t="shared" si="395"/>
        <v>1.5704008185496717E-2</v>
      </c>
      <c r="L1578">
        <f t="shared" si="396"/>
        <v>4.0321917665649999E-2</v>
      </c>
      <c r="M1578">
        <f t="shared" si="392"/>
        <v>2.8012962925573356E-2</v>
      </c>
      <c r="N1578">
        <f t="shared" si="397"/>
        <v>2.9699553387500799E-2</v>
      </c>
      <c r="O1578">
        <f t="shared" si="398"/>
        <v>3.7653995910320003E-2</v>
      </c>
      <c r="P1578">
        <f t="shared" si="393"/>
        <v>3.3676774648910404E-2</v>
      </c>
      <c r="Q1578">
        <f t="shared" si="399"/>
        <v>2.9393165673940801E-2</v>
      </c>
      <c r="R1578" s="3"/>
      <c r="S1578" s="3"/>
      <c r="T1578">
        <f>(J1578*1000)*[1]derivitives!$D$4</f>
        <v>1187600.5347344913</v>
      </c>
      <c r="U1578">
        <f>(M1578*1000)*[1]derivitives!$F$4</f>
        <v>6961174.7902557487</v>
      </c>
      <c r="V1578">
        <f>(P1578*1000)*[1]derivitives!$C$4</f>
        <v>3365364.798681648</v>
      </c>
      <c r="W1578">
        <f>(Q1578*1000)*[1]derivitives!$E$4</f>
        <v>198544.76970869766</v>
      </c>
      <c r="X1578" s="3"/>
      <c r="Y1578" s="3"/>
      <c r="Z1578">
        <f t="shared" si="400"/>
        <v>77.0206450796707</v>
      </c>
      <c r="AA1578">
        <f t="shared" si="401"/>
        <v>451.46002984724635</v>
      </c>
      <c r="AB1578">
        <f t="shared" si="402"/>
        <v>218.25736865369959</v>
      </c>
      <c r="AC1578">
        <f t="shared" si="403"/>
        <v>12.876422494687878</v>
      </c>
      <c r="AD1578" s="3"/>
      <c r="AE1578" s="3"/>
      <c r="AF1578" t="str">
        <f t="shared" si="404"/>
        <v>0</v>
      </c>
      <c r="AG1578" t="str">
        <f t="shared" si="405"/>
        <v>0</v>
      </c>
      <c r="AH1578" t="str">
        <f t="shared" si="406"/>
        <v>0</v>
      </c>
      <c r="AI1578" t="str">
        <f t="shared" si="407"/>
        <v>0</v>
      </c>
      <c r="AJ1578">
        <f t="shared" si="408"/>
        <v>0</v>
      </c>
    </row>
    <row r="1579" spans="1:36">
      <c r="A1579" s="8">
        <v>40781.708333333336</v>
      </c>
      <c r="B1579" s="5">
        <v>17</v>
      </c>
      <c r="C1579" s="3">
        <v>42</v>
      </c>
      <c r="D1579" s="3">
        <v>23.23</v>
      </c>
      <c r="E1579" s="3">
        <v>175.5</v>
      </c>
      <c r="F1579" s="3">
        <v>43.861541000000003</v>
      </c>
      <c r="G1579" s="3">
        <v>143.2785686</v>
      </c>
      <c r="H1579" s="3"/>
      <c r="I1579" s="3"/>
      <c r="J1579">
        <f t="shared" si="394"/>
        <v>2.17251276050562E-2</v>
      </c>
      <c r="K1579" s="2">
        <f t="shared" si="395"/>
        <v>1.4488843209616541E-2</v>
      </c>
      <c r="L1579">
        <f t="shared" si="396"/>
        <v>3.6795690095039996E-2</v>
      </c>
      <c r="M1579">
        <f t="shared" si="392"/>
        <v>2.5642266652328268E-2</v>
      </c>
      <c r="N1579">
        <f t="shared" si="397"/>
        <v>2.7264166474535601E-2</v>
      </c>
      <c r="O1579">
        <f t="shared" si="398"/>
        <v>3.4217070469450002E-2</v>
      </c>
      <c r="P1579">
        <f t="shared" si="393"/>
        <v>3.0740618471992803E-2</v>
      </c>
      <c r="Q1579">
        <f t="shared" si="399"/>
        <v>2.6965907995735602E-2</v>
      </c>
      <c r="R1579" s="3"/>
      <c r="S1579" s="3"/>
      <c r="T1579">
        <f>(J1579*1000)*[1]derivitives!$D$4</f>
        <v>1084218.9048468515</v>
      </c>
      <c r="U1579">
        <f>(M1579*1000)*[1]derivitives!$F$4</f>
        <v>6372060.7013065461</v>
      </c>
      <c r="V1579">
        <f>(P1579*1000)*[1]derivitives!$C$4</f>
        <v>3071950.8139920579</v>
      </c>
      <c r="W1579">
        <f>(Q1579*1000)*[1]derivitives!$E$4</f>
        <v>182149.14488594589</v>
      </c>
      <c r="X1579" s="3"/>
      <c r="Y1579" s="3"/>
      <c r="Z1579">
        <f t="shared" si="400"/>
        <v>70.315932854937699</v>
      </c>
      <c r="AA1579">
        <f t="shared" si="401"/>
        <v>413.25362472253471</v>
      </c>
      <c r="AB1579">
        <f t="shared" si="402"/>
        <v>199.22829809064092</v>
      </c>
      <c r="AC1579">
        <f t="shared" si="403"/>
        <v>11.813100642433135</v>
      </c>
      <c r="AD1579" s="3"/>
      <c r="AE1579" s="3"/>
      <c r="AF1579" t="str">
        <f t="shared" si="404"/>
        <v>0</v>
      </c>
      <c r="AG1579" t="str">
        <f t="shared" si="405"/>
        <v>0</v>
      </c>
      <c r="AH1579" t="str">
        <f t="shared" si="406"/>
        <v>0</v>
      </c>
      <c r="AI1579" t="str">
        <f t="shared" si="407"/>
        <v>0</v>
      </c>
      <c r="AJ1579">
        <f t="shared" si="408"/>
        <v>0</v>
      </c>
    </row>
    <row r="1580" spans="1:36">
      <c r="A1580" s="8">
        <v>40781.75</v>
      </c>
      <c r="B1580" s="5">
        <v>18</v>
      </c>
      <c r="C1580" s="3">
        <v>38.99</v>
      </c>
      <c r="D1580" s="3">
        <v>25.78</v>
      </c>
      <c r="E1580" s="3">
        <v>42.11</v>
      </c>
      <c r="F1580" s="3">
        <v>41.379898339999997</v>
      </c>
      <c r="G1580" s="3">
        <v>34.378692430000001</v>
      </c>
      <c r="H1580" s="3"/>
      <c r="I1580" s="3"/>
      <c r="J1580">
        <f t="shared" si="394"/>
        <v>1.9319985725628808E-2</v>
      </c>
      <c r="K1580" s="2">
        <f t="shared" si="395"/>
        <v>1.3017056890188426E-2</v>
      </c>
      <c r="L1580">
        <f t="shared" si="396"/>
        <v>3.2708039304682995E-2</v>
      </c>
      <c r="M1580">
        <f t="shared" si="392"/>
        <v>2.2862548097435709E-2</v>
      </c>
      <c r="N1580">
        <f t="shared" si="397"/>
        <v>2.4376399269690777E-2</v>
      </c>
      <c r="O1580">
        <f t="shared" si="398"/>
        <v>3.0290434427596498E-2</v>
      </c>
      <c r="P1580">
        <f t="shared" si="393"/>
        <v>2.7333416848643637E-2</v>
      </c>
      <c r="Q1580">
        <f t="shared" si="399"/>
        <v>2.409501596097878E-2</v>
      </c>
      <c r="R1580" s="3"/>
      <c r="S1580" s="3"/>
      <c r="T1580">
        <f>(J1580*1000)*[1]derivitives!$D$4</f>
        <v>964187.37537002738</v>
      </c>
      <c r="U1580">
        <f>(M1580*1000)*[1]derivitives!$F$4</f>
        <v>5681305.2542752968</v>
      </c>
      <c r="V1580">
        <f>(P1580*1000)*[1]derivitives!$C$4</f>
        <v>2731464.63249839</v>
      </c>
      <c r="W1580">
        <f>(Q1580*1000)*[1]derivitives!$E$4</f>
        <v>162756.86151564273</v>
      </c>
      <c r="X1580" s="3"/>
      <c r="Y1580" s="3"/>
      <c r="Z1580">
        <f t="shared" si="400"/>
        <v>62.531408042247755</v>
      </c>
      <c r="AA1580">
        <f t="shared" si="401"/>
        <v>368.4553709607701</v>
      </c>
      <c r="AB1580">
        <f t="shared" si="402"/>
        <v>177.14640727605058</v>
      </c>
      <c r="AC1580">
        <f t="shared" si="403"/>
        <v>10.555433496735493</v>
      </c>
      <c r="AD1580" s="3"/>
      <c r="AE1580" s="3"/>
      <c r="AF1580" t="str">
        <f t="shared" si="404"/>
        <v>0</v>
      </c>
      <c r="AG1580" t="str">
        <f t="shared" si="405"/>
        <v>0</v>
      </c>
      <c r="AH1580" t="str">
        <f t="shared" si="406"/>
        <v>0</v>
      </c>
      <c r="AI1580" t="str">
        <f t="shared" si="407"/>
        <v>0</v>
      </c>
      <c r="AJ1580">
        <f t="shared" si="408"/>
        <v>0</v>
      </c>
    </row>
    <row r="1581" spans="1:36">
      <c r="A1581" s="8">
        <v>40781.791666666664</v>
      </c>
      <c r="B1581" s="5">
        <v>19</v>
      </c>
      <c r="C1581" s="3">
        <v>38.299999999999997</v>
      </c>
      <c r="D1581" s="3">
        <v>24.04</v>
      </c>
      <c r="E1581" s="3">
        <v>12.43</v>
      </c>
      <c r="F1581" s="3">
        <v>40.811016799999997</v>
      </c>
      <c r="G1581" s="3">
        <v>10.1478781</v>
      </c>
      <c r="H1581" s="3"/>
      <c r="I1581" s="3"/>
      <c r="J1581">
        <f t="shared" si="394"/>
        <v>1.8777192174752697E-2</v>
      </c>
      <c r="K1581" s="2">
        <f t="shared" si="395"/>
        <v>1.2684412003201088E-2</v>
      </c>
      <c r="L1581">
        <f t="shared" si="396"/>
        <v>3.1785588675709998E-2</v>
      </c>
      <c r="M1581">
        <f t="shared" si="392"/>
        <v>2.2235000339455545E-2</v>
      </c>
      <c r="N1581">
        <f t="shared" si="397"/>
        <v>2.3724201291522595E-2</v>
      </c>
      <c r="O1581">
        <f t="shared" si="398"/>
        <v>2.9404784214554999E-2</v>
      </c>
      <c r="P1581">
        <f t="shared" si="393"/>
        <v>2.6564492753038797E-2</v>
      </c>
      <c r="Q1581">
        <f t="shared" si="399"/>
        <v>2.3446686377282599E-2</v>
      </c>
      <c r="R1581" s="3"/>
      <c r="S1581" s="3"/>
      <c r="T1581">
        <f>(J1581*1000)*[1]derivitives!$D$4</f>
        <v>937098.60332747025</v>
      </c>
      <c r="U1581">
        <f>(M1581*1000)*[1]derivitives!$F$4</f>
        <v>5525360.6780396644</v>
      </c>
      <c r="V1581">
        <f>(P1581*1000)*[1]derivitives!$C$4</f>
        <v>2654625.0268299663</v>
      </c>
      <c r="W1581">
        <f>(Q1581*1000)*[1]derivitives!$E$4</f>
        <v>158377.52894159421</v>
      </c>
      <c r="X1581" s="3"/>
      <c r="Y1581" s="3"/>
      <c r="Z1581">
        <f t="shared" si="400"/>
        <v>60.774592820199757</v>
      </c>
      <c r="AA1581">
        <f t="shared" si="401"/>
        <v>358.34174141358437</v>
      </c>
      <c r="AB1581">
        <f t="shared" si="402"/>
        <v>172.16305149003063</v>
      </c>
      <c r="AC1581">
        <f t="shared" si="403"/>
        <v>10.271416261978151</v>
      </c>
      <c r="AD1581" s="3"/>
      <c r="AE1581" s="3"/>
      <c r="AF1581" t="str">
        <f t="shared" si="404"/>
        <v>0</v>
      </c>
      <c r="AG1581" t="str">
        <f t="shared" si="405"/>
        <v>0</v>
      </c>
      <c r="AH1581" t="str">
        <f t="shared" si="406"/>
        <v>0</v>
      </c>
      <c r="AI1581" t="str">
        <f t="shared" si="407"/>
        <v>0</v>
      </c>
      <c r="AJ1581">
        <f t="shared" si="408"/>
        <v>0</v>
      </c>
    </row>
    <row r="1582" spans="1:36">
      <c r="A1582" s="8">
        <v>40781.833333333336</v>
      </c>
      <c r="B1582" s="5">
        <v>20</v>
      </c>
      <c r="C1582" s="3">
        <v>36.24</v>
      </c>
      <c r="D1582" s="3">
        <v>28.79</v>
      </c>
      <c r="E1582" s="3">
        <v>0.16800000000000001</v>
      </c>
      <c r="F1582" s="3">
        <v>39.112616840000001</v>
      </c>
      <c r="G1582" s="3">
        <v>0.13715555300000001</v>
      </c>
      <c r="H1582" s="3"/>
      <c r="I1582" s="3"/>
      <c r="J1582">
        <f t="shared" si="394"/>
        <v>1.7883888613084851E-2</v>
      </c>
      <c r="K1582" s="2">
        <f t="shared" si="395"/>
        <v>1.2094508372484802E-2</v>
      </c>
      <c r="L1582">
        <f t="shared" si="396"/>
        <v>3.02719835679807E-2</v>
      </c>
      <c r="M1582">
        <f t="shared" si="392"/>
        <v>2.1183245970232752E-2</v>
      </c>
      <c r="N1582">
        <f t="shared" si="397"/>
        <v>2.2608923011530335E-2</v>
      </c>
      <c r="O1582">
        <f t="shared" si="398"/>
        <v>2.7991697432875755E-2</v>
      </c>
      <c r="P1582">
        <f t="shared" si="393"/>
        <v>2.5300310222203047E-2</v>
      </c>
      <c r="Q1582">
        <f t="shared" si="399"/>
        <v>2.2342957217018337E-2</v>
      </c>
      <c r="R1582" s="3"/>
      <c r="S1582" s="3"/>
      <c r="T1582">
        <f>(J1582*1000)*[1]derivitives!$D$4</f>
        <v>892517.2030736052</v>
      </c>
      <c r="U1582">
        <f>(M1582*1000)*[1]derivitives!$F$4</f>
        <v>5264001.4630209906</v>
      </c>
      <c r="V1582">
        <f>(P1582*1000)*[1]derivitives!$C$4</f>
        <v>2528293.5882424959</v>
      </c>
      <c r="W1582">
        <f>(Q1582*1000)*[1]derivitives!$E$4</f>
        <v>150922.06618619166</v>
      </c>
      <c r="X1582" s="3"/>
      <c r="Y1582" s="3"/>
      <c r="Z1582">
        <f t="shared" si="400"/>
        <v>57.883310688135587</v>
      </c>
      <c r="AA1582">
        <f t="shared" si="401"/>
        <v>341.39155088276334</v>
      </c>
      <c r="AB1582">
        <f t="shared" si="402"/>
        <v>163.96995237187883</v>
      </c>
      <c r="AC1582">
        <f t="shared" si="403"/>
        <v>9.7878996804392742</v>
      </c>
      <c r="AD1582" s="3"/>
      <c r="AE1582" s="3"/>
      <c r="AF1582" t="str">
        <f t="shared" si="404"/>
        <v>0</v>
      </c>
      <c r="AG1582" t="str">
        <f t="shared" si="405"/>
        <v>0</v>
      </c>
      <c r="AH1582" t="str">
        <f t="shared" si="406"/>
        <v>0</v>
      </c>
      <c r="AI1582" t="str">
        <f t="shared" si="407"/>
        <v>0</v>
      </c>
      <c r="AJ1582">
        <f t="shared" si="408"/>
        <v>0</v>
      </c>
    </row>
    <row r="1583" spans="1:36">
      <c r="A1583" s="8">
        <v>40781.875</v>
      </c>
      <c r="B1583" s="5">
        <v>21</v>
      </c>
      <c r="C1583" s="3">
        <v>34.369999999999997</v>
      </c>
      <c r="D1583" s="3">
        <v>33.4</v>
      </c>
      <c r="E1583" s="3">
        <v>0</v>
      </c>
      <c r="F1583" s="3">
        <v>37.570865419999997</v>
      </c>
      <c r="G1583" s="3">
        <v>0</v>
      </c>
      <c r="H1583" s="3"/>
      <c r="I1583" s="3"/>
      <c r="J1583">
        <f t="shared" si="394"/>
        <v>1.7177399670023998E-2</v>
      </c>
      <c r="K1583" s="2">
        <f t="shared" si="395"/>
        <v>1.1616911587863998E-2</v>
      </c>
      <c r="L1583">
        <f t="shared" si="396"/>
        <v>2.9076092748537997E-2</v>
      </c>
      <c r="M1583">
        <f t="shared" si="392"/>
        <v>2.0346502168200997E-2</v>
      </c>
      <c r="N1583">
        <f t="shared" si="397"/>
        <v>2.1715960212759997E-2</v>
      </c>
      <c r="O1583">
        <f t="shared" si="398"/>
        <v>2.6885711294552E-2</v>
      </c>
      <c r="P1583">
        <f t="shared" si="393"/>
        <v>2.4300835753655999E-2</v>
      </c>
      <c r="Q1583">
        <f t="shared" si="399"/>
        <v>2.1460478327903997E-2</v>
      </c>
      <c r="R1583" s="3"/>
      <c r="S1583" s="3"/>
      <c r="T1583">
        <f>(J1583*1000)*[1]derivitives!$D$4</f>
        <v>857259.01347597211</v>
      </c>
      <c r="U1583">
        <f>(M1583*1000)*[1]derivitives!$F$4</f>
        <v>5056072.0170683553</v>
      </c>
      <c r="V1583">
        <f>(P1583*1000)*[1]derivitives!$C$4</f>
        <v>2428414.777735976</v>
      </c>
      <c r="W1583">
        <f>(Q1583*1000)*[1]derivitives!$E$4</f>
        <v>144961.10336389407</v>
      </c>
      <c r="X1583" s="3"/>
      <c r="Y1583" s="3"/>
      <c r="Z1583">
        <f t="shared" si="400"/>
        <v>55.596676059970697</v>
      </c>
      <c r="AA1583">
        <f t="shared" si="401"/>
        <v>327.90649459495114</v>
      </c>
      <c r="AB1583">
        <f t="shared" si="402"/>
        <v>157.49241199528899</v>
      </c>
      <c r="AC1583">
        <f t="shared" si="403"/>
        <v>9.4013073975619861</v>
      </c>
      <c r="AD1583" s="3"/>
      <c r="AE1583" s="3"/>
      <c r="AF1583" t="str">
        <f t="shared" si="404"/>
        <v>0</v>
      </c>
      <c r="AG1583" t="str">
        <f t="shared" si="405"/>
        <v>0</v>
      </c>
      <c r="AH1583" t="str">
        <f t="shared" si="406"/>
        <v>0</v>
      </c>
      <c r="AI1583" t="str">
        <f t="shared" si="407"/>
        <v>0</v>
      </c>
      <c r="AJ1583">
        <f t="shared" si="408"/>
        <v>0</v>
      </c>
    </row>
    <row r="1584" spans="1:36">
      <c r="A1584" s="8">
        <v>40781.916666666664</v>
      </c>
      <c r="B1584" s="5">
        <v>22</v>
      </c>
      <c r="C1584" s="3">
        <v>36.24</v>
      </c>
      <c r="D1584" s="3">
        <v>30.54</v>
      </c>
      <c r="E1584" s="3">
        <v>0</v>
      </c>
      <c r="F1584" s="3">
        <v>39.112616840000001</v>
      </c>
      <c r="G1584" s="3">
        <v>0</v>
      </c>
      <c r="H1584" s="3"/>
      <c r="I1584" s="3"/>
      <c r="J1584">
        <f t="shared" si="394"/>
        <v>1.7882288419248001E-2</v>
      </c>
      <c r="K1584" s="2">
        <f t="shared" si="395"/>
        <v>1.2093621126928E-2</v>
      </c>
      <c r="L1584">
        <f t="shared" si="396"/>
        <v>3.0269254172476001E-2</v>
      </c>
      <c r="M1584">
        <f t="shared" si="392"/>
        <v>2.1181437649702001E-2</v>
      </c>
      <c r="N1584">
        <f t="shared" si="397"/>
        <v>2.2607092533519998E-2</v>
      </c>
      <c r="O1584">
        <f t="shared" si="398"/>
        <v>2.7988988610704004E-2</v>
      </c>
      <c r="P1584">
        <f t="shared" si="393"/>
        <v>2.5298040572112001E-2</v>
      </c>
      <c r="Q1584">
        <f t="shared" si="399"/>
        <v>2.2341126739008E-2</v>
      </c>
      <c r="R1584" s="3"/>
      <c r="S1584" s="3"/>
      <c r="T1584">
        <f>(J1584*1000)*[1]derivitives!$D$4</f>
        <v>892437.34345478623</v>
      </c>
      <c r="U1584">
        <f>(M1584*1000)*[1]derivitives!$F$4</f>
        <v>5263552.0983706033</v>
      </c>
      <c r="V1584">
        <f>(P1584*1000)*[1]derivitives!$C$4</f>
        <v>2528066.7790957955</v>
      </c>
      <c r="W1584">
        <f>(Q1584*1000)*[1]derivitives!$E$4</f>
        <v>150909.70168489736</v>
      </c>
      <c r="X1584" s="3"/>
      <c r="Y1584" s="3"/>
      <c r="Z1584">
        <f t="shared" si="400"/>
        <v>57.878131472416705</v>
      </c>
      <c r="AA1584">
        <f t="shared" si="401"/>
        <v>341.36240778772708</v>
      </c>
      <c r="AB1584">
        <f t="shared" si="402"/>
        <v>163.95524289147872</v>
      </c>
      <c r="AC1584">
        <f t="shared" si="403"/>
        <v>9.7870977930723324</v>
      </c>
      <c r="AD1584" s="3"/>
      <c r="AE1584" s="3"/>
      <c r="AF1584" t="str">
        <f t="shared" si="404"/>
        <v>0</v>
      </c>
      <c r="AG1584" t="str">
        <f t="shared" si="405"/>
        <v>0</v>
      </c>
      <c r="AH1584" t="str">
        <f t="shared" si="406"/>
        <v>0</v>
      </c>
      <c r="AI1584" t="str">
        <f t="shared" si="407"/>
        <v>0</v>
      </c>
      <c r="AJ1584">
        <f t="shared" si="408"/>
        <v>0</v>
      </c>
    </row>
    <row r="1585" spans="1:36">
      <c r="A1585" s="8">
        <v>40781.958333333336</v>
      </c>
      <c r="B1585" s="5">
        <v>23</v>
      </c>
      <c r="C1585" s="3">
        <v>34.92</v>
      </c>
      <c r="D1585" s="3">
        <v>35.82</v>
      </c>
      <c r="E1585" s="3">
        <v>0</v>
      </c>
      <c r="F1585" s="3">
        <v>38.024321720000003</v>
      </c>
      <c r="G1585" s="3">
        <v>0</v>
      </c>
      <c r="H1585" s="3"/>
      <c r="I1585" s="3"/>
      <c r="J1585">
        <f t="shared" si="394"/>
        <v>1.7384719890384003E-2</v>
      </c>
      <c r="K1585" s="2">
        <f t="shared" si="395"/>
        <v>1.1757120275824E-2</v>
      </c>
      <c r="L1585">
        <f t="shared" si="396"/>
        <v>2.9427022579108002E-2</v>
      </c>
      <c r="M1585">
        <f t="shared" si="392"/>
        <v>2.0592071427466E-2</v>
      </c>
      <c r="N1585">
        <f t="shared" si="397"/>
        <v>2.197805795416E-2</v>
      </c>
      <c r="O1585">
        <f t="shared" si="398"/>
        <v>2.7210204622832003E-2</v>
      </c>
      <c r="P1585">
        <f t="shared" si="393"/>
        <v>2.4594131288496003E-2</v>
      </c>
      <c r="Q1585">
        <f t="shared" si="399"/>
        <v>2.1719492566464001E-2</v>
      </c>
      <c r="R1585" s="3"/>
      <c r="S1585" s="3"/>
      <c r="T1585">
        <f>(J1585*1000)*[1]derivitives!$D$4</f>
        <v>867605.58111679996</v>
      </c>
      <c r="U1585">
        <f>(M1585*1000)*[1]derivitives!$F$4</f>
        <v>5117095.5703925462</v>
      </c>
      <c r="V1585">
        <f>(P1585*1000)*[1]derivitives!$C$4</f>
        <v>2457724.1899006297</v>
      </c>
      <c r="W1585">
        <f>(Q1585*1000)*[1]derivitives!$E$4</f>
        <v>146710.69110536567</v>
      </c>
      <c r="X1585" s="3"/>
      <c r="Y1585" s="3"/>
      <c r="Z1585">
        <f t="shared" si="400"/>
        <v>56.267692357748942</v>
      </c>
      <c r="AA1585">
        <f t="shared" si="401"/>
        <v>331.86411612223822</v>
      </c>
      <c r="AB1585">
        <f t="shared" si="402"/>
        <v>159.39324461181545</v>
      </c>
      <c r="AC1585">
        <f t="shared" si="403"/>
        <v>9.5147751609473854</v>
      </c>
      <c r="AD1585" s="3"/>
      <c r="AE1585" s="3"/>
      <c r="AF1585">
        <f t="shared" si="404"/>
        <v>1598.7759954863461</v>
      </c>
      <c r="AG1585">
        <f t="shared" si="405"/>
        <v>9377.6894617082089</v>
      </c>
      <c r="AH1585">
        <f t="shared" si="406"/>
        <v>4530.3609970744392</v>
      </c>
      <c r="AI1585">
        <f t="shared" si="407"/>
        <v>267.62218768743406</v>
      </c>
      <c r="AJ1585">
        <f t="shared" si="408"/>
        <v>15774.448641956427</v>
      </c>
    </row>
    <row r="1586" spans="1:36">
      <c r="A1586" s="8">
        <v>40782</v>
      </c>
      <c r="B1586" s="5">
        <v>0</v>
      </c>
      <c r="C1586" s="3">
        <v>32.5</v>
      </c>
      <c r="D1586" s="3">
        <v>47.56</v>
      </c>
      <c r="E1586" s="3">
        <v>0</v>
      </c>
      <c r="F1586" s="3">
        <v>36.029114</v>
      </c>
      <c r="G1586" s="3">
        <v>0</v>
      </c>
      <c r="H1586" s="3"/>
      <c r="I1586" s="3"/>
      <c r="J1586">
        <f t="shared" si="394"/>
        <v>1.6472510920800001E-2</v>
      </c>
      <c r="K1586" s="2">
        <f t="shared" si="395"/>
        <v>1.1140202048799999E-2</v>
      </c>
      <c r="L1586">
        <f t="shared" si="396"/>
        <v>2.7882931324599999E-2</v>
      </c>
      <c r="M1586">
        <f t="shared" si="392"/>
        <v>1.95115666867E-2</v>
      </c>
      <c r="N1586">
        <f t="shared" si="397"/>
        <v>2.0824827891999999E-2</v>
      </c>
      <c r="O1586">
        <f t="shared" si="398"/>
        <v>2.57824339784E-2</v>
      </c>
      <c r="P1586">
        <f t="shared" si="393"/>
        <v>2.33036309352E-2</v>
      </c>
      <c r="Q1586">
        <f t="shared" si="399"/>
        <v>2.0579829916800001E-2</v>
      </c>
      <c r="R1586" s="3"/>
      <c r="S1586" s="3"/>
      <c r="T1586">
        <f>(J1586*1000)*[1]derivitives!$D$4</f>
        <v>822080.683497158</v>
      </c>
      <c r="U1586">
        <f>(M1586*1000)*[1]derivitives!$F$4</f>
        <v>4848591.9357661083</v>
      </c>
      <c r="V1586">
        <f>(P1586*1000)*[1]derivitives!$C$4</f>
        <v>2328762.7763761571</v>
      </c>
      <c r="W1586">
        <f>(Q1586*1000)*[1]derivitives!$E$4</f>
        <v>139012.50504289087</v>
      </c>
      <c r="X1586" s="3"/>
      <c r="Y1586" s="3"/>
      <c r="Z1586">
        <f t="shared" si="400"/>
        <v>53.315220647524683</v>
      </c>
      <c r="AA1586">
        <f t="shared" si="401"/>
        <v>314.4505814021752</v>
      </c>
      <c r="AB1586">
        <f t="shared" si="402"/>
        <v>151.02958109909929</v>
      </c>
      <c r="AC1586">
        <f t="shared" si="403"/>
        <v>9.0155170020516451</v>
      </c>
      <c r="AD1586" s="3"/>
      <c r="AE1586" s="3"/>
      <c r="AF1586" t="str">
        <f t="shared" si="404"/>
        <v>0</v>
      </c>
      <c r="AG1586" t="str">
        <f t="shared" si="405"/>
        <v>0</v>
      </c>
      <c r="AH1586" t="str">
        <f t="shared" si="406"/>
        <v>0</v>
      </c>
      <c r="AI1586" t="str">
        <f t="shared" si="407"/>
        <v>0</v>
      </c>
      <c r="AJ1586">
        <f t="shared" si="408"/>
        <v>0</v>
      </c>
    </row>
    <row r="1587" spans="1:36">
      <c r="A1587" s="8">
        <v>40782.041666666664</v>
      </c>
      <c r="B1587" s="5">
        <v>1</v>
      </c>
      <c r="C1587" s="3">
        <v>31.24</v>
      </c>
      <c r="D1587" s="3">
        <v>48.42</v>
      </c>
      <c r="E1587" s="3">
        <v>0</v>
      </c>
      <c r="F1587" s="3">
        <v>34.990286840000003</v>
      </c>
      <c r="G1587" s="3">
        <v>0</v>
      </c>
      <c r="H1587" s="3"/>
      <c r="I1587" s="3"/>
      <c r="J1587">
        <f t="shared" si="394"/>
        <v>1.5997559143248002E-2</v>
      </c>
      <c r="K1587" s="2">
        <f t="shared" si="395"/>
        <v>1.0818996690928E-2</v>
      </c>
      <c r="L1587">
        <f t="shared" si="396"/>
        <v>2.7078982985476001E-2</v>
      </c>
      <c r="M1587">
        <f t="shared" si="392"/>
        <v>1.8948989838202E-2</v>
      </c>
      <c r="N1587">
        <f t="shared" si="397"/>
        <v>2.0224385793520001E-2</v>
      </c>
      <c r="O1587">
        <f t="shared" si="398"/>
        <v>2.5039049262704005E-2</v>
      </c>
      <c r="P1587">
        <f t="shared" si="393"/>
        <v>2.2631717528112001E-2</v>
      </c>
      <c r="Q1587">
        <f t="shared" si="399"/>
        <v>1.9986451843008003E-2</v>
      </c>
      <c r="R1587" s="3"/>
      <c r="S1587" s="3"/>
      <c r="T1587">
        <f>(J1587*1000)*[1]derivitives!$D$4</f>
        <v>798377.63762907998</v>
      </c>
      <c r="U1587">
        <f>(M1587*1000)*[1]derivitives!$F$4</f>
        <v>4708792.5226961449</v>
      </c>
      <c r="V1587">
        <f>(P1587*1000)*[1]derivitives!$C$4</f>
        <v>2261617.5775989527</v>
      </c>
      <c r="W1587">
        <f>(Q1587*1000)*[1]derivitives!$E$4</f>
        <v>135004.35858061063</v>
      </c>
      <c r="X1587" s="3"/>
      <c r="Y1587" s="3"/>
      <c r="Z1587">
        <f t="shared" si="400"/>
        <v>51.777983310796351</v>
      </c>
      <c r="AA1587">
        <f t="shared" si="401"/>
        <v>305.38403026693578</v>
      </c>
      <c r="AB1587">
        <f t="shared" si="402"/>
        <v>146.67494637760248</v>
      </c>
      <c r="AC1587">
        <f t="shared" si="403"/>
        <v>8.755572671386922</v>
      </c>
      <c r="AD1587" s="3"/>
      <c r="AE1587" s="3"/>
      <c r="AF1587" t="str">
        <f t="shared" si="404"/>
        <v>0</v>
      </c>
      <c r="AG1587" t="str">
        <f t="shared" si="405"/>
        <v>0</v>
      </c>
      <c r="AH1587" t="str">
        <f t="shared" si="406"/>
        <v>0</v>
      </c>
      <c r="AI1587" t="str">
        <f t="shared" si="407"/>
        <v>0</v>
      </c>
      <c r="AJ1587">
        <f t="shared" si="408"/>
        <v>0</v>
      </c>
    </row>
    <row r="1588" spans="1:36">
      <c r="A1588" s="8">
        <v>40782.083333333336</v>
      </c>
      <c r="B1588" s="5">
        <v>2</v>
      </c>
      <c r="C1588" s="3">
        <v>30.42</v>
      </c>
      <c r="D1588" s="3">
        <v>48.97</v>
      </c>
      <c r="E1588" s="3">
        <v>0</v>
      </c>
      <c r="F1588" s="3">
        <v>34.314224719999999</v>
      </c>
      <c r="G1588" s="3">
        <v>0</v>
      </c>
      <c r="H1588" s="3"/>
      <c r="I1588" s="3"/>
      <c r="J1588">
        <f t="shared" si="394"/>
        <v>1.5688463541983999E-2</v>
      </c>
      <c r="K1588" s="2">
        <f t="shared" si="395"/>
        <v>1.0609958283423999E-2</v>
      </c>
      <c r="L1588">
        <f t="shared" si="396"/>
        <v>2.6555778510807999E-2</v>
      </c>
      <c r="M1588">
        <f t="shared" si="392"/>
        <v>1.8582868397115999E-2</v>
      </c>
      <c r="N1588">
        <f t="shared" si="397"/>
        <v>1.9833621888159996E-2</v>
      </c>
      <c r="O1588">
        <f t="shared" si="398"/>
        <v>2.4555259209632002E-2</v>
      </c>
      <c r="P1588">
        <f t="shared" si="393"/>
        <v>2.2194440548896001E-2</v>
      </c>
      <c r="Q1588">
        <f t="shared" si="399"/>
        <v>1.9600285160063999E-2</v>
      </c>
      <c r="R1588" s="3"/>
      <c r="S1588" s="3"/>
      <c r="T1588">
        <f>(J1588*1000)*[1]derivitives!$D$4</f>
        <v>782951.84587366413</v>
      </c>
      <c r="U1588">
        <f>(M1588*1000)*[1]derivitives!$F$4</f>
        <v>4617811.9522855328</v>
      </c>
      <c r="V1588">
        <f>(P1588*1000)*[1]derivitives!$C$4</f>
        <v>2217919.9085534704</v>
      </c>
      <c r="W1588">
        <f>(Q1588*1000)*[1]derivitives!$E$4</f>
        <v>132395.88231150759</v>
      </c>
      <c r="X1588" s="3"/>
      <c r="Y1588" s="3"/>
      <c r="Z1588">
        <f t="shared" si="400"/>
        <v>50.777559012290617</v>
      </c>
      <c r="AA1588">
        <f t="shared" si="401"/>
        <v>299.48357635352596</v>
      </c>
      <c r="AB1588">
        <f t="shared" si="402"/>
        <v>143.84097774932675</v>
      </c>
      <c r="AC1588">
        <f t="shared" si="403"/>
        <v>8.5864025514305133</v>
      </c>
      <c r="AD1588" s="3"/>
      <c r="AE1588" s="3"/>
      <c r="AF1588" t="str">
        <f t="shared" si="404"/>
        <v>0</v>
      </c>
      <c r="AG1588" t="str">
        <f t="shared" si="405"/>
        <v>0</v>
      </c>
      <c r="AH1588" t="str">
        <f t="shared" si="406"/>
        <v>0</v>
      </c>
      <c r="AI1588" t="str">
        <f t="shared" si="407"/>
        <v>0</v>
      </c>
      <c r="AJ1588">
        <f t="shared" si="408"/>
        <v>0</v>
      </c>
    </row>
    <row r="1589" spans="1:36">
      <c r="A1589" s="8">
        <v>40782.125</v>
      </c>
      <c r="B1589" s="5">
        <v>3</v>
      </c>
      <c r="C1589" s="3">
        <v>30.3</v>
      </c>
      <c r="D1589" s="3">
        <v>49.7</v>
      </c>
      <c r="E1589" s="3">
        <v>0</v>
      </c>
      <c r="F1589" s="3">
        <v>34.215288800000003</v>
      </c>
      <c r="G1589" s="3">
        <v>0</v>
      </c>
      <c r="H1589" s="3"/>
      <c r="I1589" s="3"/>
      <c r="J1589">
        <f t="shared" si="394"/>
        <v>1.5643230039360002E-2</v>
      </c>
      <c r="K1589" s="2">
        <f t="shared" si="395"/>
        <v>1.0579367296960001E-2</v>
      </c>
      <c r="L1589">
        <f t="shared" si="396"/>
        <v>2.6479212002320004E-2</v>
      </c>
      <c r="M1589">
        <f t="shared" si="392"/>
        <v>1.8529289649640002E-2</v>
      </c>
      <c r="N1589">
        <f t="shared" si="397"/>
        <v>1.97764369264E-2</v>
      </c>
      <c r="O1589">
        <f t="shared" si="398"/>
        <v>2.4484460665280004E-2</v>
      </c>
      <c r="P1589">
        <f t="shared" si="393"/>
        <v>2.2130448795840002E-2</v>
      </c>
      <c r="Q1589">
        <f t="shared" si="399"/>
        <v>1.9543772962560001E-2</v>
      </c>
      <c r="R1589" s="3"/>
      <c r="S1589" s="3"/>
      <c r="T1589">
        <f>(J1589*1000)*[1]derivitives!$D$4</f>
        <v>780694.41293384728</v>
      </c>
      <c r="U1589">
        <f>(M1589*1000)*[1]derivitives!$F$4</f>
        <v>4604497.7224693466</v>
      </c>
      <c r="V1589">
        <f>(P1589*1000)*[1]derivitives!$C$4</f>
        <v>2211525.1277175467</v>
      </c>
      <c r="W1589">
        <f>(Q1589*1000)*[1]derivitives!$E$4</f>
        <v>132014.15407700473</v>
      </c>
      <c r="X1589" s="3"/>
      <c r="Y1589" s="3"/>
      <c r="Z1589">
        <f t="shared" si="400"/>
        <v>50.631155456411733</v>
      </c>
      <c r="AA1589">
        <f t="shared" si="401"/>
        <v>298.62009529302702</v>
      </c>
      <c r="AB1589">
        <f t="shared" si="402"/>
        <v>143.42625063299377</v>
      </c>
      <c r="AC1589">
        <f t="shared" si="403"/>
        <v>8.5616459485100638</v>
      </c>
      <c r="AD1589" s="3"/>
      <c r="AE1589" s="3"/>
      <c r="AF1589" t="str">
        <f t="shared" si="404"/>
        <v>0</v>
      </c>
      <c r="AG1589" t="str">
        <f t="shared" si="405"/>
        <v>0</v>
      </c>
      <c r="AH1589" t="str">
        <f t="shared" si="406"/>
        <v>0</v>
      </c>
      <c r="AI1589" t="str">
        <f t="shared" si="407"/>
        <v>0</v>
      </c>
      <c r="AJ1589">
        <f t="shared" si="408"/>
        <v>0</v>
      </c>
    </row>
    <row r="1590" spans="1:36">
      <c r="A1590" s="8">
        <v>40782.166666666664</v>
      </c>
      <c r="B1590" s="5">
        <v>4</v>
      </c>
      <c r="C1590" s="3">
        <v>29.87</v>
      </c>
      <c r="D1590" s="3">
        <v>51.96</v>
      </c>
      <c r="E1590" s="3">
        <v>0</v>
      </c>
      <c r="F1590" s="3">
        <v>33.860768419999999</v>
      </c>
      <c r="G1590" s="3">
        <v>0</v>
      </c>
      <c r="H1590" s="3"/>
      <c r="I1590" s="3"/>
      <c r="J1590">
        <f t="shared" si="394"/>
        <v>1.5481143321623999E-2</v>
      </c>
      <c r="K1590" s="2">
        <f t="shared" si="395"/>
        <v>1.0469749595464E-2</v>
      </c>
      <c r="L1590">
        <f t="shared" si="396"/>
        <v>2.6204848680238001E-2</v>
      </c>
      <c r="M1590">
        <f t="shared" si="392"/>
        <v>1.8337299137850999E-2</v>
      </c>
      <c r="N1590">
        <f t="shared" si="397"/>
        <v>1.957152414676E-2</v>
      </c>
      <c r="O1590">
        <f t="shared" si="398"/>
        <v>2.4230765881352E-2</v>
      </c>
      <c r="P1590">
        <f t="shared" si="393"/>
        <v>2.1901145014056E-2</v>
      </c>
      <c r="Q1590">
        <f t="shared" si="399"/>
        <v>1.9341270921503999E-2</v>
      </c>
      <c r="R1590" s="3"/>
      <c r="S1590" s="3"/>
      <c r="T1590">
        <f>(J1590*1000)*[1]derivitives!$D$4</f>
        <v>772605.2782328364</v>
      </c>
      <c r="U1590">
        <f>(M1590*1000)*[1]derivitives!$F$4</f>
        <v>4556788.3989613419</v>
      </c>
      <c r="V1590">
        <f>(P1590*1000)*[1]derivitives!$C$4</f>
        <v>2188610.4963888177</v>
      </c>
      <c r="W1590">
        <f>(Q1590*1000)*[1]derivitives!$E$4</f>
        <v>130646.29457003604</v>
      </c>
      <c r="X1590" s="3"/>
      <c r="Y1590" s="3"/>
      <c r="Z1590">
        <f t="shared" si="400"/>
        <v>50.106542714512372</v>
      </c>
      <c r="AA1590">
        <f t="shared" si="401"/>
        <v>295.52595482623889</v>
      </c>
      <c r="AB1590">
        <f t="shared" si="402"/>
        <v>141.94014513280038</v>
      </c>
      <c r="AC1590">
        <f t="shared" si="403"/>
        <v>8.4729347880451176</v>
      </c>
      <c r="AD1590" s="3"/>
      <c r="AE1590" s="3"/>
      <c r="AF1590" t="str">
        <f t="shared" si="404"/>
        <v>0</v>
      </c>
      <c r="AG1590" t="str">
        <f t="shared" si="405"/>
        <v>0</v>
      </c>
      <c r="AH1590" t="str">
        <f t="shared" si="406"/>
        <v>0</v>
      </c>
      <c r="AI1590" t="str">
        <f t="shared" si="407"/>
        <v>0</v>
      </c>
      <c r="AJ1590">
        <f t="shared" si="408"/>
        <v>0</v>
      </c>
    </row>
    <row r="1591" spans="1:36">
      <c r="A1591" s="8">
        <v>40782.208333333336</v>
      </c>
      <c r="B1591" s="5">
        <v>5</v>
      </c>
      <c r="C1591" s="3">
        <v>28.75</v>
      </c>
      <c r="D1591" s="3">
        <v>55.08</v>
      </c>
      <c r="E1591" s="3">
        <v>1E-3</v>
      </c>
      <c r="F1591" s="3">
        <v>32.937366500000003</v>
      </c>
      <c r="G1591" s="3">
        <v>8.1640200000000003E-4</v>
      </c>
      <c r="H1591" s="3"/>
      <c r="I1591" s="3"/>
      <c r="J1591">
        <f t="shared" si="394"/>
        <v>1.5058973488762135E-2</v>
      </c>
      <c r="K1591" s="2">
        <f t="shared" si="395"/>
        <v>1.0184239003022899E-2</v>
      </c>
      <c r="L1591">
        <f t="shared" si="396"/>
        <v>2.5490244180749799E-2</v>
      </c>
      <c r="M1591">
        <f t="shared" si="392"/>
        <v>1.7837241591886349E-2</v>
      </c>
      <c r="N1591">
        <f t="shared" si="397"/>
        <v>1.9037808732701091E-2</v>
      </c>
      <c r="O1591">
        <f t="shared" si="398"/>
        <v>2.3569995591339505E-2</v>
      </c>
      <c r="P1591">
        <f t="shared" si="393"/>
        <v>2.13039021620203E-2</v>
      </c>
      <c r="Q1591">
        <f t="shared" si="399"/>
        <v>1.8813834640501095E-2</v>
      </c>
      <c r="R1591" s="3"/>
      <c r="S1591" s="3"/>
      <c r="T1591">
        <f>(J1591*1000)*[1]derivitives!$D$4</f>
        <v>751536.37948269327</v>
      </c>
      <c r="U1591">
        <f>(M1591*1000)*[1]derivitives!$F$4</f>
        <v>4432524.9287995184</v>
      </c>
      <c r="V1591">
        <f>(P1591*1000)*[1]derivitives!$C$4</f>
        <v>2128927.2253078027</v>
      </c>
      <c r="W1591">
        <f>(Q1591*1000)*[1]derivitives!$E$4</f>
        <v>127083.57131288873</v>
      </c>
      <c r="X1591" s="3"/>
      <c r="Y1591" s="3"/>
      <c r="Z1591">
        <f t="shared" si="400"/>
        <v>48.740140354970592</v>
      </c>
      <c r="AA1591">
        <f t="shared" si="401"/>
        <v>287.46697173236396</v>
      </c>
      <c r="AB1591">
        <f t="shared" si="402"/>
        <v>138.06944627011222</v>
      </c>
      <c r="AC1591">
        <f t="shared" si="403"/>
        <v>8.2418779339260855</v>
      </c>
      <c r="AD1591" s="3"/>
      <c r="AE1591" s="3"/>
      <c r="AF1591" t="str">
        <f t="shared" si="404"/>
        <v>0</v>
      </c>
      <c r="AG1591" t="str">
        <f t="shared" si="405"/>
        <v>0</v>
      </c>
      <c r="AH1591" t="str">
        <f t="shared" si="406"/>
        <v>0</v>
      </c>
      <c r="AI1591" t="str">
        <f t="shared" si="407"/>
        <v>0</v>
      </c>
      <c r="AJ1591">
        <f t="shared" si="408"/>
        <v>0</v>
      </c>
    </row>
    <row r="1592" spans="1:36">
      <c r="A1592" s="8">
        <v>40782.25</v>
      </c>
      <c r="B1592" s="5">
        <v>6</v>
      </c>
      <c r="C1592" s="3">
        <v>28.98</v>
      </c>
      <c r="D1592" s="3">
        <v>53.78</v>
      </c>
      <c r="E1592" s="3">
        <v>0.82399999999999995</v>
      </c>
      <c r="F1592" s="3">
        <v>33.126993679999998</v>
      </c>
      <c r="G1592" s="3">
        <v>0.67271532999999994</v>
      </c>
      <c r="H1592" s="3"/>
      <c r="I1592" s="3"/>
      <c r="J1592">
        <f t="shared" si="394"/>
        <v>1.515351008025111E-2</v>
      </c>
      <c r="K1592" s="2">
        <f t="shared" si="395"/>
        <v>1.0247218174054237E-2</v>
      </c>
      <c r="L1592">
        <f t="shared" si="396"/>
        <v>2.5650367444018999E-2</v>
      </c>
      <c r="M1592">
        <f t="shared" si="392"/>
        <v>1.7948792809036617E-2</v>
      </c>
      <c r="N1592">
        <f t="shared" si="397"/>
        <v>1.9156380405834179E-2</v>
      </c>
      <c r="O1592">
        <f t="shared" si="398"/>
        <v>2.3718962805175499E-2</v>
      </c>
      <c r="P1592">
        <f t="shared" si="393"/>
        <v>2.1437671605504839E-2</v>
      </c>
      <c r="Q1592">
        <f t="shared" si="399"/>
        <v>1.893111684881018E-2</v>
      </c>
      <c r="R1592" s="3"/>
      <c r="S1592" s="3"/>
      <c r="T1592">
        <f>(J1592*1000)*[1]derivitives!$D$4</f>
        <v>756254.34301116865</v>
      </c>
      <c r="U1592">
        <f>(M1592*1000)*[1]derivitives!$F$4</f>
        <v>4460245.2211053316</v>
      </c>
      <c r="V1592">
        <f>(P1592*1000)*[1]derivitives!$C$4</f>
        <v>2142294.9833824812</v>
      </c>
      <c r="W1592">
        <f>(Q1592*1000)*[1]derivitives!$E$4</f>
        <v>127875.78843226827</v>
      </c>
      <c r="X1592" s="3"/>
      <c r="Y1592" s="3"/>
      <c r="Z1592">
        <f t="shared" si="400"/>
        <v>49.046119161646331</v>
      </c>
      <c r="AA1592">
        <f t="shared" si="401"/>
        <v>289.26474356956516</v>
      </c>
      <c r="AB1592">
        <f t="shared" si="402"/>
        <v>138.93639885228743</v>
      </c>
      <c r="AC1592">
        <f t="shared" si="403"/>
        <v>8.2932563829863266</v>
      </c>
      <c r="AD1592" s="3"/>
      <c r="AE1592" s="3"/>
      <c r="AF1592" t="str">
        <f t="shared" si="404"/>
        <v>0</v>
      </c>
      <c r="AG1592" t="str">
        <f t="shared" si="405"/>
        <v>0</v>
      </c>
      <c r="AH1592" t="str">
        <f t="shared" si="406"/>
        <v>0</v>
      </c>
      <c r="AI1592" t="str">
        <f t="shared" si="407"/>
        <v>0</v>
      </c>
      <c r="AJ1592">
        <f t="shared" si="408"/>
        <v>0</v>
      </c>
    </row>
    <row r="1593" spans="1:36">
      <c r="A1593" s="8">
        <v>40782.291666666664</v>
      </c>
      <c r="B1593" s="5">
        <v>7</v>
      </c>
      <c r="C1593" s="3">
        <v>27.79</v>
      </c>
      <c r="D1593" s="3">
        <v>56.91</v>
      </c>
      <c r="E1593" s="3">
        <v>44.49</v>
      </c>
      <c r="F1593" s="3">
        <v>32.145879139999998</v>
      </c>
      <c r="G1593" s="3">
        <v>36.321729429999998</v>
      </c>
      <c r="H1593" s="3"/>
      <c r="I1593" s="3"/>
      <c r="J1593">
        <f t="shared" si="394"/>
        <v>1.5120861560067809E-2</v>
      </c>
      <c r="K1593" s="2">
        <f t="shared" si="395"/>
        <v>1.0174467465597727E-2</v>
      </c>
      <c r="L1593">
        <f t="shared" si="396"/>
        <v>2.5600498282103E-2</v>
      </c>
      <c r="M1593">
        <f t="shared" si="392"/>
        <v>1.7887482873850363E-2</v>
      </c>
      <c r="N1593">
        <f t="shared" si="397"/>
        <v>1.9065067943892778E-2</v>
      </c>
      <c r="O1593">
        <f t="shared" si="398"/>
        <v>2.3720945268826503E-2</v>
      </c>
      <c r="P1593">
        <f t="shared" si="393"/>
        <v>2.1393006606359642E-2</v>
      </c>
      <c r="Q1593">
        <f t="shared" si="399"/>
        <v>1.884647596574078E-2</v>
      </c>
      <c r="R1593" s="3"/>
      <c r="S1593" s="3"/>
      <c r="T1593">
        <f>(J1593*1000)*[1]derivitives!$D$4</f>
        <v>754624.97891989537</v>
      </c>
      <c r="U1593">
        <f>(M1593*1000)*[1]derivitives!$F$4</f>
        <v>4445009.8039756017</v>
      </c>
      <c r="V1593">
        <f>(P1593*1000)*[1]derivitives!$C$4</f>
        <v>2137831.5507223331</v>
      </c>
      <c r="W1593">
        <f>(Q1593*1000)*[1]derivitives!$E$4</f>
        <v>127304.05673030144</v>
      </c>
      <c r="X1593" s="3"/>
      <c r="Y1593" s="3"/>
      <c r="Z1593">
        <f t="shared" si="400"/>
        <v>48.94044838287089</v>
      </c>
      <c r="AA1593">
        <f t="shared" si="401"/>
        <v>288.2766658270337</v>
      </c>
      <c r="AB1593">
        <f t="shared" si="402"/>
        <v>138.64692739054618</v>
      </c>
      <c r="AC1593">
        <f t="shared" si="403"/>
        <v>8.2561772951869692</v>
      </c>
      <c r="AD1593" s="3"/>
      <c r="AE1593" s="3"/>
      <c r="AF1593" t="str">
        <f t="shared" si="404"/>
        <v>0</v>
      </c>
      <c r="AG1593" t="str">
        <f t="shared" si="405"/>
        <v>0</v>
      </c>
      <c r="AH1593" t="str">
        <f t="shared" si="406"/>
        <v>0</v>
      </c>
      <c r="AI1593" t="str">
        <f t="shared" si="407"/>
        <v>0</v>
      </c>
      <c r="AJ1593">
        <f t="shared" si="408"/>
        <v>0</v>
      </c>
    </row>
    <row r="1594" spans="1:36">
      <c r="A1594" s="8">
        <v>40782.333333333336</v>
      </c>
      <c r="B1594" s="5">
        <v>8</v>
      </c>
      <c r="C1594" s="3">
        <v>29.78</v>
      </c>
      <c r="D1594" s="3">
        <v>56.15</v>
      </c>
      <c r="E1594" s="3">
        <v>218.2</v>
      </c>
      <c r="F1594" s="3">
        <v>33.786566479999998</v>
      </c>
      <c r="G1594" s="3">
        <v>178.13893820000001</v>
      </c>
      <c r="H1594" s="3"/>
      <c r="I1594" s="3"/>
      <c r="J1594">
        <f t="shared" si="394"/>
        <v>1.7525565186635398E-2</v>
      </c>
      <c r="K1594" s="2">
        <f t="shared" si="395"/>
        <v>1.1599169332937979E-2</v>
      </c>
      <c r="L1594">
        <f t="shared" si="396"/>
        <v>2.9692388669051998E-2</v>
      </c>
      <c r="M1594">
        <f t="shared" si="392"/>
        <v>2.0645779000994988E-2</v>
      </c>
      <c r="N1594">
        <f t="shared" si="397"/>
        <v>2.1906077694657199E-2</v>
      </c>
      <c r="O1594">
        <f t="shared" si="398"/>
        <v>2.7695911002538001E-2</v>
      </c>
      <c r="P1594">
        <f t="shared" si="393"/>
        <v>2.4800994348597602E-2</v>
      </c>
      <c r="Q1594">
        <f t="shared" si="399"/>
        <v>2.1676329042593201E-2</v>
      </c>
      <c r="R1594" s="3"/>
      <c r="S1594" s="3"/>
      <c r="T1594">
        <f>(J1594*1000)*[1]derivitives!$D$4</f>
        <v>874634.63685495721</v>
      </c>
      <c r="U1594">
        <f>(M1594*1000)*[1]derivitives!$F$4</f>
        <v>5130441.8132690713</v>
      </c>
      <c r="V1594">
        <f>(P1594*1000)*[1]derivitives!$C$4</f>
        <v>2478396.2901201798</v>
      </c>
      <c r="W1594">
        <f>(Q1594*1000)*[1]derivitives!$E$4</f>
        <v>146419.13040714726</v>
      </c>
      <c r="X1594" s="3"/>
      <c r="Y1594" s="3"/>
      <c r="Z1594">
        <f t="shared" si="400"/>
        <v>56.723554738591396</v>
      </c>
      <c r="AA1594">
        <f t="shared" si="401"/>
        <v>332.72967335775235</v>
      </c>
      <c r="AB1594">
        <f t="shared" si="402"/>
        <v>160.73391299945413</v>
      </c>
      <c r="AC1594">
        <f t="shared" si="403"/>
        <v>9.4958662834251282</v>
      </c>
      <c r="AD1594" s="3"/>
      <c r="AE1594" s="3"/>
      <c r="AF1594" t="str">
        <f t="shared" si="404"/>
        <v>0</v>
      </c>
      <c r="AG1594" t="str">
        <f t="shared" si="405"/>
        <v>0</v>
      </c>
      <c r="AH1594" t="str">
        <f t="shared" si="406"/>
        <v>0</v>
      </c>
      <c r="AI1594" t="str">
        <f t="shared" si="407"/>
        <v>0</v>
      </c>
      <c r="AJ1594">
        <f t="shared" si="408"/>
        <v>0</v>
      </c>
    </row>
    <row r="1595" spans="1:36">
      <c r="A1595" s="8">
        <v>40782.375</v>
      </c>
      <c r="B1595" s="5">
        <v>9</v>
      </c>
      <c r="C1595" s="3">
        <v>34.44</v>
      </c>
      <c r="D1595" s="3">
        <v>38.76</v>
      </c>
      <c r="E1595" s="3">
        <v>456.4</v>
      </c>
      <c r="F1595" s="3">
        <v>37.628578040000001</v>
      </c>
      <c r="G1595" s="3">
        <v>372.60591840000001</v>
      </c>
      <c r="H1595" s="3"/>
      <c r="I1595" s="3"/>
      <c r="J1595">
        <f t="shared" si="394"/>
        <v>2.1550979129860801E-2</v>
      </c>
      <c r="K1595" s="2">
        <f t="shared" si="395"/>
        <v>1.4045106755505759E-2</v>
      </c>
      <c r="L1595">
        <f t="shared" si="396"/>
        <v>3.6535614321316003E-2</v>
      </c>
      <c r="M1595">
        <f t="shared" si="392"/>
        <v>2.529036053841088E-2</v>
      </c>
      <c r="N1595">
        <f t="shared" si="397"/>
        <v>2.6722116694086397E-2</v>
      </c>
      <c r="O1595">
        <f t="shared" si="398"/>
        <v>3.4285977333823998E-2</v>
      </c>
      <c r="P1595">
        <f t="shared" si="393"/>
        <v>3.0504047013955198E-2</v>
      </c>
      <c r="Q1595">
        <f t="shared" si="399"/>
        <v>2.64662423634144E-2</v>
      </c>
      <c r="R1595" s="3"/>
      <c r="S1595" s="3"/>
      <c r="T1595">
        <f>(J1595*1000)*[1]derivitives!$D$4</f>
        <v>1075527.8134760847</v>
      </c>
      <c r="U1595">
        <f>(M1595*1000)*[1]derivitives!$F$4</f>
        <v>6284612.6161023118</v>
      </c>
      <c r="V1595">
        <f>(P1595*1000)*[1]derivitives!$C$4</f>
        <v>3048309.9141270136</v>
      </c>
      <c r="W1595">
        <f>(Q1595*1000)*[1]derivitives!$E$4</f>
        <v>178774.00663098355</v>
      </c>
      <c r="X1595" s="3"/>
      <c r="Y1595" s="3"/>
      <c r="Z1595">
        <f t="shared" si="400"/>
        <v>69.752280815177997</v>
      </c>
      <c r="AA1595">
        <f t="shared" si="401"/>
        <v>407.58226660469933</v>
      </c>
      <c r="AB1595">
        <f t="shared" si="402"/>
        <v>197.69509117079335</v>
      </c>
      <c r="AC1595">
        <f t="shared" si="403"/>
        <v>11.594209426045808</v>
      </c>
      <c r="AD1595" s="3"/>
      <c r="AE1595" s="3"/>
      <c r="AF1595" t="str">
        <f t="shared" si="404"/>
        <v>0</v>
      </c>
      <c r="AG1595" t="str">
        <f t="shared" si="405"/>
        <v>0</v>
      </c>
      <c r="AH1595" t="str">
        <f t="shared" si="406"/>
        <v>0</v>
      </c>
      <c r="AI1595" t="str">
        <f t="shared" si="407"/>
        <v>0</v>
      </c>
      <c r="AJ1595">
        <f t="shared" si="408"/>
        <v>0</v>
      </c>
    </row>
    <row r="1596" spans="1:36">
      <c r="A1596" s="8">
        <v>40782.416666666664</v>
      </c>
      <c r="B1596" s="5">
        <v>10</v>
      </c>
      <c r="C1596" s="3">
        <v>36.409999999999997</v>
      </c>
      <c r="D1596" s="3">
        <v>31.36</v>
      </c>
      <c r="E1596" s="3">
        <v>632.20000000000005</v>
      </c>
      <c r="F1596" s="3">
        <v>39.252776060000002</v>
      </c>
      <c r="G1596" s="3">
        <v>516.12940760000004</v>
      </c>
      <c r="H1596" s="3"/>
      <c r="I1596" s="3"/>
      <c r="J1596">
        <f t="shared" si="394"/>
        <v>2.3968051013101201E-2</v>
      </c>
      <c r="K1596" s="2">
        <f t="shared" si="395"/>
        <v>1.5475747882575639E-2</v>
      </c>
      <c r="L1596">
        <f t="shared" si="396"/>
        <v>4.0648698604074003E-2</v>
      </c>
      <c r="M1596">
        <f t="shared" si="392"/>
        <v>2.8062223243324823E-2</v>
      </c>
      <c r="N1596">
        <f t="shared" si="397"/>
        <v>2.9576367636509601E-2</v>
      </c>
      <c r="O1596">
        <f t="shared" si="398"/>
        <v>3.8282842348636006E-2</v>
      </c>
      <c r="P1596">
        <f t="shared" si="393"/>
        <v>3.3929604992572804E-2</v>
      </c>
      <c r="Q1596">
        <f t="shared" si="399"/>
        <v>2.9309448759301603E-2</v>
      </c>
      <c r="R1596" s="3"/>
      <c r="S1596" s="3"/>
      <c r="T1596">
        <f>(J1596*1000)*[1]derivitives!$D$4</f>
        <v>1196154.7242967656</v>
      </c>
      <c r="U1596">
        <f>(M1596*1000)*[1]derivitives!$F$4</f>
        <v>6973415.8974532476</v>
      </c>
      <c r="V1596">
        <f>(P1596*1000)*[1]derivitives!$C$4</f>
        <v>3390630.4705718616</v>
      </c>
      <c r="W1596">
        <f>(Q1596*1000)*[1]derivitives!$E$4</f>
        <v>197979.27922284303</v>
      </c>
      <c r="X1596" s="3"/>
      <c r="Y1596" s="3"/>
      <c r="Z1596">
        <f t="shared" si="400"/>
        <v>77.575418489542443</v>
      </c>
      <c r="AA1596">
        <f t="shared" si="401"/>
        <v>452.25391461343293</v>
      </c>
      <c r="AB1596">
        <f t="shared" si="402"/>
        <v>219.89594853846751</v>
      </c>
      <c r="AC1596">
        <f t="shared" si="403"/>
        <v>12.839748174718261</v>
      </c>
      <c r="AD1596" s="3"/>
      <c r="AE1596" s="3"/>
      <c r="AF1596" t="str">
        <f t="shared" si="404"/>
        <v>0</v>
      </c>
      <c r="AG1596" t="str">
        <f t="shared" si="405"/>
        <v>0</v>
      </c>
      <c r="AH1596" t="str">
        <f t="shared" si="406"/>
        <v>0</v>
      </c>
      <c r="AI1596" t="str">
        <f t="shared" si="407"/>
        <v>0</v>
      </c>
      <c r="AJ1596">
        <f t="shared" si="408"/>
        <v>0</v>
      </c>
    </row>
    <row r="1597" spans="1:36">
      <c r="A1597" s="8">
        <v>40782.458333333336</v>
      </c>
      <c r="B1597" s="5">
        <v>11</v>
      </c>
      <c r="C1597" s="3">
        <v>39.11</v>
      </c>
      <c r="D1597" s="3">
        <v>24.58</v>
      </c>
      <c r="E1597" s="3">
        <v>776</v>
      </c>
      <c r="F1597" s="3">
        <v>41.478834259999999</v>
      </c>
      <c r="G1597" s="3">
        <v>633.52802959999997</v>
      </c>
      <c r="H1597" s="3"/>
      <c r="I1597" s="3"/>
      <c r="J1597">
        <f t="shared" si="394"/>
        <v>2.63554945450152E-2</v>
      </c>
      <c r="K1597" s="2">
        <f t="shared" si="395"/>
        <v>1.6923485023871442E-2</v>
      </c>
      <c r="L1597">
        <f t="shared" si="396"/>
        <v>4.4707677622853992E-2</v>
      </c>
      <c r="M1597">
        <f t="shared" si="392"/>
        <v>3.0815581323362717E-2</v>
      </c>
      <c r="N1597">
        <f t="shared" si="397"/>
        <v>3.2429831285321599E-2</v>
      </c>
      <c r="O1597">
        <f t="shared" si="398"/>
        <v>4.2194432381055996E-2</v>
      </c>
      <c r="P1597">
        <f t="shared" si="393"/>
        <v>3.7312131833188794E-2</v>
      </c>
      <c r="Q1597">
        <f t="shared" si="399"/>
        <v>3.2147775212353603E-2</v>
      </c>
      <c r="R1597" s="3"/>
      <c r="S1597" s="3"/>
      <c r="T1597">
        <f>(J1597*1000)*[1]derivitives!$D$4</f>
        <v>1315302.9962246625</v>
      </c>
      <c r="U1597">
        <f>(M1597*1000)*[1]derivitives!$F$4</f>
        <v>7657620.8102370128</v>
      </c>
      <c r="V1597">
        <f>(P1597*1000)*[1]derivitives!$C$4</f>
        <v>3728650.8682696917</v>
      </c>
      <c r="W1597">
        <f>(Q1597*1000)*[1]derivitives!$E$4</f>
        <v>217151.58880768399</v>
      </c>
      <c r="X1597" s="3"/>
      <c r="Y1597" s="3"/>
      <c r="Z1597">
        <f t="shared" si="400"/>
        <v>85.302660517154266</v>
      </c>
      <c r="AA1597">
        <f t="shared" si="401"/>
        <v>496.62734002711125</v>
      </c>
      <c r="AB1597">
        <f t="shared" si="402"/>
        <v>241.81792341076257</v>
      </c>
      <c r="AC1597">
        <f t="shared" si="403"/>
        <v>14.083149140533537</v>
      </c>
      <c r="AD1597" s="3"/>
      <c r="AE1597" s="3"/>
      <c r="AF1597" t="str">
        <f t="shared" si="404"/>
        <v>0</v>
      </c>
      <c r="AG1597" t="str">
        <f t="shared" si="405"/>
        <v>0</v>
      </c>
      <c r="AH1597" t="str">
        <f t="shared" si="406"/>
        <v>0</v>
      </c>
      <c r="AI1597" t="str">
        <f t="shared" si="407"/>
        <v>0</v>
      </c>
      <c r="AJ1597">
        <f t="shared" si="408"/>
        <v>0</v>
      </c>
    </row>
    <row r="1598" spans="1:36">
      <c r="A1598" s="8">
        <v>40782.5</v>
      </c>
      <c r="B1598" s="5">
        <v>12</v>
      </c>
      <c r="C1598" s="3">
        <v>40.94</v>
      </c>
      <c r="D1598" s="3">
        <v>21.99</v>
      </c>
      <c r="E1598" s="3">
        <v>859</v>
      </c>
      <c r="F1598" s="3">
        <v>42.98760704</v>
      </c>
      <c r="G1598" s="3">
        <v>701.28940390000002</v>
      </c>
      <c r="H1598" s="3"/>
      <c r="I1598" s="3"/>
      <c r="J1598">
        <f t="shared" si="394"/>
        <v>2.7835877413989303E-2</v>
      </c>
      <c r="K1598" s="2">
        <f t="shared" si="395"/>
        <v>1.7828339121656711E-2</v>
      </c>
      <c r="L1598">
        <f t="shared" si="396"/>
        <v>4.7223768225865999E-2</v>
      </c>
      <c r="M1598">
        <f t="shared" si="392"/>
        <v>3.2526053673761351E-2</v>
      </c>
      <c r="N1598">
        <f t="shared" si="397"/>
        <v>3.4206245253569398E-2</v>
      </c>
      <c r="O1598">
        <f t="shared" si="398"/>
        <v>4.4612397324849E-2</v>
      </c>
      <c r="P1598">
        <f t="shared" si="393"/>
        <v>3.9409321289209195E-2</v>
      </c>
      <c r="Q1598">
        <f t="shared" si="399"/>
        <v>3.3913929525697405E-2</v>
      </c>
      <c r="R1598" s="3"/>
      <c r="S1598" s="3"/>
      <c r="T1598">
        <f>(J1598*1000)*[1]derivitives!$D$4</f>
        <v>1389183.3030349012</v>
      </c>
      <c r="U1598">
        <f>(M1598*1000)*[1]derivitives!$F$4</f>
        <v>8082670.3502181815</v>
      </c>
      <c r="V1598">
        <f>(P1598*1000)*[1]derivitives!$C$4</f>
        <v>3938225.7947594444</v>
      </c>
      <c r="W1598">
        <f>(Q1598*1000)*[1]derivitives!$E$4</f>
        <v>229081.59680011182</v>
      </c>
      <c r="X1598" s="3"/>
      <c r="Y1598" s="3"/>
      <c r="Z1598">
        <f t="shared" si="400"/>
        <v>90.094093935025484</v>
      </c>
      <c r="AA1598">
        <f t="shared" si="401"/>
        <v>524.19350289304998</v>
      </c>
      <c r="AB1598">
        <f t="shared" si="402"/>
        <v>255.40969569332901</v>
      </c>
      <c r="AC1598">
        <f t="shared" si="403"/>
        <v>14.856857878874452</v>
      </c>
      <c r="AD1598" s="3"/>
      <c r="AE1598" s="3"/>
      <c r="AF1598" t="str">
        <f t="shared" si="404"/>
        <v>0</v>
      </c>
      <c r="AG1598" t="str">
        <f t="shared" si="405"/>
        <v>0</v>
      </c>
      <c r="AH1598" t="str">
        <f t="shared" si="406"/>
        <v>0</v>
      </c>
      <c r="AI1598" t="str">
        <f t="shared" si="407"/>
        <v>0</v>
      </c>
      <c r="AJ1598">
        <f t="shared" si="408"/>
        <v>0</v>
      </c>
    </row>
    <row r="1599" spans="1:36">
      <c r="A1599" s="8">
        <v>40782.541666666664</v>
      </c>
      <c r="B1599" s="5">
        <v>13</v>
      </c>
      <c r="C1599" s="3">
        <v>41.26</v>
      </c>
      <c r="D1599" s="3">
        <v>22.74</v>
      </c>
      <c r="E1599" s="3">
        <v>877</v>
      </c>
      <c r="F1599" s="3">
        <v>43.251436159999997</v>
      </c>
      <c r="G1599" s="3">
        <v>715.9846417</v>
      </c>
      <c r="H1599" s="3"/>
      <c r="I1599" s="3"/>
      <c r="J1599">
        <f t="shared" si="394"/>
        <v>2.8127949427065896E-2</v>
      </c>
      <c r="K1599" s="2">
        <f t="shared" si="395"/>
        <v>1.8004977109365126E-2</v>
      </c>
      <c r="L1599">
        <f t="shared" si="396"/>
        <v>4.7720380814053998E-2</v>
      </c>
      <c r="M1599">
        <f t="shared" si="392"/>
        <v>3.2862678961709565E-2</v>
      </c>
      <c r="N1599">
        <f t="shared" si="397"/>
        <v>3.45548611286082E-2</v>
      </c>
      <c r="O1599">
        <f t="shared" si="398"/>
        <v>4.5091424389670995E-2</v>
      </c>
      <c r="P1599">
        <f t="shared" si="393"/>
        <v>3.9823142759139597E-2</v>
      </c>
      <c r="Q1599">
        <f t="shared" si="399"/>
        <v>3.42607513627202E-2</v>
      </c>
      <c r="R1599" s="3"/>
      <c r="S1599" s="3"/>
      <c r="T1599">
        <f>(J1599*1000)*[1]derivitives!$D$4</f>
        <v>1403759.5119258733</v>
      </c>
      <c r="U1599">
        <f>(M1599*1000)*[1]derivitives!$F$4</f>
        <v>8166321.1755326446</v>
      </c>
      <c r="V1599">
        <f>(P1599*1000)*[1]derivitives!$C$4</f>
        <v>3979579.5236233678</v>
      </c>
      <c r="W1599">
        <f>(Q1599*1000)*[1]derivitives!$E$4</f>
        <v>231424.30675267358</v>
      </c>
      <c r="X1599" s="3"/>
      <c r="Y1599" s="3"/>
      <c r="Z1599">
        <f t="shared" si="400"/>
        <v>91.039419386440585</v>
      </c>
      <c r="AA1599">
        <f t="shared" si="401"/>
        <v>529.6185935179941</v>
      </c>
      <c r="AB1599">
        <f t="shared" si="402"/>
        <v>258.09165042506987</v>
      </c>
      <c r="AC1599">
        <f t="shared" si="403"/>
        <v>15.008791990137892</v>
      </c>
      <c r="AD1599" s="3"/>
      <c r="AE1599" s="3"/>
      <c r="AF1599" t="str">
        <f t="shared" si="404"/>
        <v>0</v>
      </c>
      <c r="AG1599" t="str">
        <f t="shared" si="405"/>
        <v>0</v>
      </c>
      <c r="AH1599" t="str">
        <f t="shared" si="406"/>
        <v>0</v>
      </c>
      <c r="AI1599" t="str">
        <f t="shared" si="407"/>
        <v>0</v>
      </c>
      <c r="AJ1599">
        <f t="shared" si="408"/>
        <v>0</v>
      </c>
    </row>
    <row r="1600" spans="1:36">
      <c r="A1600" s="8">
        <v>40782.583333333336</v>
      </c>
      <c r="B1600" s="5">
        <v>14</v>
      </c>
      <c r="C1600" s="3">
        <v>40.950000000000003</v>
      </c>
      <c r="D1600" s="3">
        <v>24.29</v>
      </c>
      <c r="E1600" s="3">
        <v>837</v>
      </c>
      <c r="F1600" s="3">
        <v>42.995851700000003</v>
      </c>
      <c r="G1600" s="3">
        <v>683.32855770000003</v>
      </c>
      <c r="H1600" s="3"/>
      <c r="I1600" s="3"/>
      <c r="J1600">
        <f t="shared" si="394"/>
        <v>2.76300976799259E-2</v>
      </c>
      <c r="K1600" s="2">
        <f t="shared" si="395"/>
        <v>1.7714701452545528E-2</v>
      </c>
      <c r="L1600">
        <f t="shared" si="396"/>
        <v>4.6872727928860006E-2</v>
      </c>
      <c r="M1600">
        <f t="shared" si="392"/>
        <v>3.2293714690702767E-2</v>
      </c>
      <c r="N1600">
        <f t="shared" si="397"/>
        <v>3.3971305213664198E-2</v>
      </c>
      <c r="O1600">
        <f t="shared" si="398"/>
        <v>4.4263570491095E-2</v>
      </c>
      <c r="P1600">
        <f t="shared" si="393"/>
        <v>3.9117437852379602E-2</v>
      </c>
      <c r="Q1600">
        <f t="shared" si="399"/>
        <v>3.36789334221042E-2</v>
      </c>
      <c r="R1600" s="3"/>
      <c r="S1600" s="3"/>
      <c r="T1600">
        <f>(J1600*1000)*[1]derivitives!$D$4</f>
        <v>1378913.6152355084</v>
      </c>
      <c r="U1600">
        <f>(M1600*1000)*[1]derivitives!$F$4</f>
        <v>8024934.4985712785</v>
      </c>
      <c r="V1600">
        <f>(P1600*1000)*[1]derivitives!$C$4</f>
        <v>3909057.4954236201</v>
      </c>
      <c r="W1600">
        <f>(Q1600*1000)*[1]derivitives!$E$4</f>
        <v>227494.24660490235</v>
      </c>
      <c r="X1600" s="3"/>
      <c r="Y1600" s="3"/>
      <c r="Z1600">
        <f t="shared" si="400"/>
        <v>89.428063602483661</v>
      </c>
      <c r="AA1600">
        <f t="shared" si="401"/>
        <v>520.44910197034164</v>
      </c>
      <c r="AB1600">
        <f t="shared" si="402"/>
        <v>253.51801480820345</v>
      </c>
      <c r="AC1600">
        <f t="shared" si="403"/>
        <v>14.753911869314337</v>
      </c>
      <c r="AD1600" s="3"/>
      <c r="AE1600" s="3"/>
      <c r="AF1600" t="str">
        <f t="shared" si="404"/>
        <v>0</v>
      </c>
      <c r="AG1600" t="str">
        <f t="shared" si="405"/>
        <v>0</v>
      </c>
      <c r="AH1600" t="str">
        <f t="shared" si="406"/>
        <v>0</v>
      </c>
      <c r="AI1600" t="str">
        <f t="shared" si="407"/>
        <v>0</v>
      </c>
      <c r="AJ1600">
        <f t="shared" si="408"/>
        <v>0</v>
      </c>
    </row>
    <row r="1601" spans="1:36">
      <c r="A1601" s="8">
        <v>40782.625</v>
      </c>
      <c r="B1601" s="5">
        <v>15</v>
      </c>
      <c r="C1601" s="3">
        <v>41.11</v>
      </c>
      <c r="D1601" s="3">
        <v>24.04</v>
      </c>
      <c r="E1601" s="3">
        <v>743</v>
      </c>
      <c r="F1601" s="3">
        <v>43.127766260000001</v>
      </c>
      <c r="G1601" s="3">
        <v>606.58676030000004</v>
      </c>
      <c r="H1601" s="3"/>
      <c r="I1601" s="3"/>
      <c r="J1601">
        <f t="shared" si="394"/>
        <v>2.67950624664921E-2</v>
      </c>
      <c r="K1601" s="2">
        <f t="shared" si="395"/>
        <v>1.7259054421296671E-2</v>
      </c>
      <c r="L1601">
        <f t="shared" si="396"/>
        <v>4.5447654838583998E-2</v>
      </c>
      <c r="M1601">
        <f t="shared" ref="M1601:M1664" si="409">AVERAGE(K1601:L1601)</f>
        <v>3.1353354629940336E-2</v>
      </c>
      <c r="N1601">
        <f t="shared" si="397"/>
        <v>3.3023355801243798E-2</v>
      </c>
      <c r="O1601">
        <f t="shared" si="398"/>
        <v>4.2842318051581008E-2</v>
      </c>
      <c r="P1601">
        <f t="shared" ref="P1601:P1664" si="410">AVERAGE(N1601:O1601)</f>
        <v>3.7932836926412403E-2</v>
      </c>
      <c r="Q1601">
        <f t="shared" si="399"/>
        <v>3.2730086990675804E-2</v>
      </c>
      <c r="R1601" s="3"/>
      <c r="S1601" s="3"/>
      <c r="T1601">
        <f>(J1601*1000)*[1]derivitives!$D$4</f>
        <v>1337240.167738379</v>
      </c>
      <c r="U1601">
        <f>(M1601*1000)*[1]derivitives!$F$4</f>
        <v>7791256.5843094187</v>
      </c>
      <c r="V1601">
        <f>(P1601*1000)*[1]derivitives!$C$4</f>
        <v>3790678.7522602007</v>
      </c>
      <c r="W1601">
        <f>(Q1601*1000)*[1]derivitives!$E$4</f>
        <v>221084.98472727169</v>
      </c>
      <c r="X1601" s="3"/>
      <c r="Y1601" s="3"/>
      <c r="Z1601">
        <f t="shared" si="400"/>
        <v>86.725373838504836</v>
      </c>
      <c r="AA1601">
        <f t="shared" si="401"/>
        <v>505.29415451880305</v>
      </c>
      <c r="AB1601">
        <f t="shared" si="402"/>
        <v>245.84067979908306</v>
      </c>
      <c r="AC1601">
        <f t="shared" si="403"/>
        <v>14.338245599502478</v>
      </c>
      <c r="AD1601" s="3"/>
      <c r="AE1601" s="3"/>
      <c r="AF1601" t="str">
        <f t="shared" si="404"/>
        <v>0</v>
      </c>
      <c r="AG1601" t="str">
        <f t="shared" si="405"/>
        <v>0</v>
      </c>
      <c r="AH1601" t="str">
        <f t="shared" si="406"/>
        <v>0</v>
      </c>
      <c r="AI1601" t="str">
        <f t="shared" si="407"/>
        <v>0</v>
      </c>
      <c r="AJ1601">
        <f t="shared" si="408"/>
        <v>0</v>
      </c>
    </row>
    <row r="1602" spans="1:36">
      <c r="A1602" s="8">
        <v>40782.666666666664</v>
      </c>
      <c r="B1602" s="5">
        <v>16</v>
      </c>
      <c r="C1602" s="3">
        <v>40.840000000000003</v>
      </c>
      <c r="D1602" s="3">
        <v>24.25</v>
      </c>
      <c r="E1602" s="3">
        <v>589.70000000000005</v>
      </c>
      <c r="F1602" s="3">
        <v>42.905160440000003</v>
      </c>
      <c r="G1602" s="3">
        <v>481.43231839999999</v>
      </c>
      <c r="H1602" s="3"/>
      <c r="I1602" s="3"/>
      <c r="J1602">
        <f t="shared" si="394"/>
        <v>2.5233110211940801E-2</v>
      </c>
      <c r="K1602" s="2">
        <f t="shared" si="395"/>
        <v>1.6380613132545761E-2</v>
      </c>
      <c r="L1602">
        <f t="shared" si="396"/>
        <v>4.2784806800675999E-2</v>
      </c>
      <c r="M1602">
        <f t="shared" si="409"/>
        <v>2.958270996661088E-2</v>
      </c>
      <c r="N1602">
        <f t="shared" si="397"/>
        <v>3.1224378455686402E-2</v>
      </c>
      <c r="O1602">
        <f t="shared" si="398"/>
        <v>4.0211221099264005E-2</v>
      </c>
      <c r="P1602">
        <f t="shared" si="410"/>
        <v>3.5717799777475204E-2</v>
      </c>
      <c r="Q1602">
        <f t="shared" si="399"/>
        <v>3.0932623364694406E-2</v>
      </c>
      <c r="R1602" s="3"/>
      <c r="S1602" s="3"/>
      <c r="T1602">
        <f>(J1602*1000)*[1]derivitives!$D$4</f>
        <v>1259289.0415752099</v>
      </c>
      <c r="U1602">
        <f>(M1602*1000)*[1]derivitives!$F$4</f>
        <v>7351254.3244407373</v>
      </c>
      <c r="V1602">
        <f>(P1602*1000)*[1]derivitives!$C$4</f>
        <v>3569327.1493671201</v>
      </c>
      <c r="W1602">
        <f>(Q1602*1000)*[1]derivitives!$E$4</f>
        <v>208943.48878773651</v>
      </c>
      <c r="X1602" s="3"/>
      <c r="Y1602" s="3"/>
      <c r="Z1602">
        <f t="shared" si="400"/>
        <v>81.669931502318661</v>
      </c>
      <c r="AA1602">
        <f t="shared" si="401"/>
        <v>476.75824795727959</v>
      </c>
      <c r="AB1602">
        <f t="shared" si="402"/>
        <v>231.4851429450552</v>
      </c>
      <c r="AC1602">
        <f t="shared" si="403"/>
        <v>13.550821021839864</v>
      </c>
      <c r="AD1602" s="3"/>
      <c r="AE1602" s="3"/>
      <c r="AF1602" t="str">
        <f t="shared" si="404"/>
        <v>0</v>
      </c>
      <c r="AG1602" t="str">
        <f t="shared" si="405"/>
        <v>0</v>
      </c>
      <c r="AH1602" t="str">
        <f t="shared" si="406"/>
        <v>0</v>
      </c>
      <c r="AI1602" t="str">
        <f t="shared" si="407"/>
        <v>0</v>
      </c>
      <c r="AJ1602">
        <f t="shared" si="408"/>
        <v>0</v>
      </c>
    </row>
    <row r="1603" spans="1:36">
      <c r="A1603" s="8">
        <v>40782.708333333336</v>
      </c>
      <c r="B1603" s="5">
        <v>17</v>
      </c>
      <c r="C1603" s="3">
        <v>41.5</v>
      </c>
      <c r="D1603" s="3">
        <v>23.75</v>
      </c>
      <c r="E1603" s="3">
        <v>397.2</v>
      </c>
      <c r="F1603" s="3">
        <v>43.449308000000002</v>
      </c>
      <c r="G1603" s="3">
        <v>324.27491409999999</v>
      </c>
      <c r="H1603" s="3"/>
      <c r="I1603" s="3"/>
      <c r="J1603">
        <f t="shared" ref="J1603:J1666" si="411">(0.0004572*F1603)+(0.000011667*G1603)</f>
        <v>2.3648339040404701E-2</v>
      </c>
      <c r="K1603" s="2">
        <f t="shared" si="395"/>
        <v>1.553222802542149E-2</v>
      </c>
      <c r="L1603">
        <f t="shared" si="396"/>
        <v>4.007849025179E-2</v>
      </c>
      <c r="M1603">
        <f t="shared" si="409"/>
        <v>2.7805359138605747E-2</v>
      </c>
      <c r="N1603">
        <f t="shared" si="397"/>
        <v>2.9441473027578598E-2</v>
      </c>
      <c r="O1603">
        <f t="shared" si="398"/>
        <v>3.7496754358275E-2</v>
      </c>
      <c r="P1603">
        <f t="shared" si="410"/>
        <v>3.3469113692926801E-2</v>
      </c>
      <c r="Q1603">
        <f t="shared" si="399"/>
        <v>2.9146017733178601E-2</v>
      </c>
      <c r="R1603" s="3"/>
      <c r="S1603" s="3"/>
      <c r="T1603">
        <f>(J1603*1000)*[1]derivitives!$D$4</f>
        <v>1180199.109618454</v>
      </c>
      <c r="U1603">
        <f>(M1603*1000)*[1]derivitives!$F$4</f>
        <v>6909585.5937812403</v>
      </c>
      <c r="V1603">
        <f>(P1603*1000)*[1]derivitives!$C$4</f>
        <v>3344612.9636673531</v>
      </c>
      <c r="W1603">
        <f>(Q1603*1000)*[1]derivitives!$E$4</f>
        <v>196875.33636058727</v>
      </c>
      <c r="X1603" s="3"/>
      <c r="Y1603" s="3"/>
      <c r="Z1603">
        <f t="shared" si="400"/>
        <v>76.540633055195215</v>
      </c>
      <c r="AA1603">
        <f t="shared" si="401"/>
        <v>448.11426409908853</v>
      </c>
      <c r="AB1603">
        <f t="shared" si="402"/>
        <v>216.91152914568252</v>
      </c>
      <c r="AC1603">
        <f t="shared" si="403"/>
        <v>12.768153064329526</v>
      </c>
      <c r="AD1603" s="3"/>
      <c r="AE1603" s="3"/>
      <c r="AF1603" t="str">
        <f t="shared" si="404"/>
        <v>0</v>
      </c>
      <c r="AG1603" t="str">
        <f t="shared" si="405"/>
        <v>0</v>
      </c>
      <c r="AH1603" t="str">
        <f t="shared" si="406"/>
        <v>0</v>
      </c>
      <c r="AI1603" t="str">
        <f t="shared" si="407"/>
        <v>0</v>
      </c>
      <c r="AJ1603">
        <f t="shared" si="408"/>
        <v>0</v>
      </c>
    </row>
    <row r="1604" spans="1:36">
      <c r="A1604" s="8">
        <v>40782.75</v>
      </c>
      <c r="B1604" s="5">
        <v>18</v>
      </c>
      <c r="C1604" s="3">
        <v>42.23</v>
      </c>
      <c r="D1604" s="3">
        <v>22.81</v>
      </c>
      <c r="E1604" s="3">
        <v>158.19999999999999</v>
      </c>
      <c r="F1604" s="3">
        <v>44.051168179999998</v>
      </c>
      <c r="G1604" s="3">
        <v>129.15481220000001</v>
      </c>
      <c r="H1604" s="3"/>
      <c r="I1604" s="3"/>
      <c r="J1604">
        <f t="shared" si="411"/>
        <v>2.1647043285833396E-2</v>
      </c>
      <c r="K1604" s="2">
        <f t="shared" si="395"/>
        <v>1.445611076589658E-2</v>
      </c>
      <c r="L1604">
        <f t="shared" si="396"/>
        <v>3.6661379817281993E-2</v>
      </c>
      <c r="M1604">
        <f t="shared" si="409"/>
        <v>2.5558745291589288E-2</v>
      </c>
      <c r="N1604">
        <f t="shared" si="397"/>
        <v>2.7185275331661197E-2</v>
      </c>
      <c r="O1604">
        <f t="shared" si="398"/>
        <v>3.4073823490558E-2</v>
      </c>
      <c r="P1604">
        <f t="shared" si="410"/>
        <v>3.0629549411109597E-2</v>
      </c>
      <c r="Q1604">
        <f t="shared" si="399"/>
        <v>2.6885727388037201E-2</v>
      </c>
      <c r="R1604" s="3"/>
      <c r="S1604" s="3"/>
      <c r="T1604">
        <f>(J1604*1000)*[1]derivitives!$D$4</f>
        <v>1080322.0119672094</v>
      </c>
      <c r="U1604">
        <f>(M1604*1000)*[1]derivitives!$F$4</f>
        <v>6351305.7817941494</v>
      </c>
      <c r="V1604">
        <f>(P1604*1000)*[1]derivitives!$C$4</f>
        <v>3060851.5352869025</v>
      </c>
      <c r="W1604">
        <f>(Q1604*1000)*[1]derivitives!$E$4</f>
        <v>181607.54142386297</v>
      </c>
      <c r="X1604" s="3"/>
      <c r="Y1604" s="3"/>
      <c r="Z1604">
        <f t="shared" si="400"/>
        <v>70.063203764121397</v>
      </c>
      <c r="AA1604">
        <f t="shared" si="401"/>
        <v>411.90758517247775</v>
      </c>
      <c r="AB1604">
        <f t="shared" si="402"/>
        <v>198.50846546949677</v>
      </c>
      <c r="AC1604">
        <f t="shared" si="403"/>
        <v>11.777975491503209</v>
      </c>
      <c r="AD1604" s="3"/>
      <c r="AE1604" s="3"/>
      <c r="AF1604" t="str">
        <f t="shared" si="404"/>
        <v>0</v>
      </c>
      <c r="AG1604" t="str">
        <f t="shared" si="405"/>
        <v>0</v>
      </c>
      <c r="AH1604" t="str">
        <f t="shared" si="406"/>
        <v>0</v>
      </c>
      <c r="AI1604" t="str">
        <f t="shared" si="407"/>
        <v>0</v>
      </c>
      <c r="AJ1604">
        <f t="shared" si="408"/>
        <v>0</v>
      </c>
    </row>
    <row r="1605" spans="1:36">
      <c r="A1605" s="8">
        <v>40782.791666666664</v>
      </c>
      <c r="B1605" s="5">
        <v>19</v>
      </c>
      <c r="C1605" s="3">
        <v>39.979999999999997</v>
      </c>
      <c r="D1605" s="3">
        <v>27.51</v>
      </c>
      <c r="E1605" s="3">
        <v>29.35</v>
      </c>
      <c r="F1605" s="3">
        <v>42.196119680000002</v>
      </c>
      <c r="G1605" s="3">
        <v>23.961401639999998</v>
      </c>
      <c r="H1605" s="3"/>
      <c r="I1605" s="3"/>
      <c r="J1605">
        <f t="shared" si="411"/>
        <v>1.9571623590629878E-2</v>
      </c>
      <c r="K1605" s="2">
        <f t="shared" si="395"/>
        <v>1.3202044116124995E-2</v>
      </c>
      <c r="L1605">
        <f t="shared" si="396"/>
        <v>3.3132408912988E-2</v>
      </c>
      <c r="M1605">
        <f t="shared" si="409"/>
        <v>2.3167226514556497E-2</v>
      </c>
      <c r="N1605">
        <f t="shared" si="397"/>
        <v>2.4709146041327439E-2</v>
      </c>
      <c r="O1605">
        <f t="shared" si="398"/>
        <v>3.0668780925398004E-2</v>
      </c>
      <c r="P1605">
        <f t="shared" si="410"/>
        <v>2.7688963483362722E-2</v>
      </c>
      <c r="Q1605">
        <f t="shared" si="399"/>
        <v>2.4422212427503441E-2</v>
      </c>
      <c r="R1605" s="3"/>
      <c r="S1605" s="3"/>
      <c r="T1605">
        <f>(J1605*1000)*[1]derivitives!$D$4</f>
        <v>976745.66894460528</v>
      </c>
      <c r="U1605">
        <f>(M1605*1000)*[1]derivitives!$F$4</f>
        <v>5757017.3352155117</v>
      </c>
      <c r="V1605">
        <f>(P1605*1000)*[1]derivitives!$C$4</f>
        <v>2766994.8797161728</v>
      </c>
      <c r="W1605">
        <f>(Q1605*1000)*[1]derivitives!$E$4</f>
        <v>164967.00613960996</v>
      </c>
      <c r="X1605" s="3"/>
      <c r="Y1605" s="3"/>
      <c r="Z1605">
        <f t="shared" si="400"/>
        <v>63.345863613733428</v>
      </c>
      <c r="AA1605">
        <f t="shared" si="401"/>
        <v>373.36560225806682</v>
      </c>
      <c r="AB1605">
        <f t="shared" si="402"/>
        <v>179.45068592911267</v>
      </c>
      <c r="AC1605">
        <f t="shared" si="403"/>
        <v>10.698770216178264</v>
      </c>
      <c r="AD1605" s="3"/>
      <c r="AE1605" s="3"/>
      <c r="AF1605" t="str">
        <f t="shared" si="404"/>
        <v>0</v>
      </c>
      <c r="AG1605" t="str">
        <f t="shared" si="405"/>
        <v>0</v>
      </c>
      <c r="AH1605" t="str">
        <f t="shared" si="406"/>
        <v>0</v>
      </c>
      <c r="AI1605" t="str">
        <f t="shared" si="407"/>
        <v>0</v>
      </c>
      <c r="AJ1605">
        <f t="shared" si="408"/>
        <v>0</v>
      </c>
    </row>
    <row r="1606" spans="1:36">
      <c r="A1606" s="8">
        <v>40782.833333333336</v>
      </c>
      <c r="B1606" s="5">
        <v>20</v>
      </c>
      <c r="C1606" s="3">
        <v>38.4</v>
      </c>
      <c r="D1606" s="3">
        <v>23.09</v>
      </c>
      <c r="E1606" s="3">
        <v>0.104</v>
      </c>
      <c r="F1606" s="3">
        <v>40.893463400000002</v>
      </c>
      <c r="G1606" s="3">
        <v>8.4905817999999994E-2</v>
      </c>
      <c r="H1606" s="3"/>
      <c r="I1606" s="3"/>
      <c r="J1606">
        <f t="shared" si="411"/>
        <v>1.8697482062658605E-2</v>
      </c>
      <c r="K1606" s="2">
        <f t="shared" si="395"/>
        <v>1.2644808130526059E-2</v>
      </c>
      <c r="L1606">
        <f t="shared" si="396"/>
        <v>3.1649140951038199E-2</v>
      </c>
      <c r="M1606">
        <f t="shared" si="409"/>
        <v>2.2146974540782127E-2</v>
      </c>
      <c r="N1606">
        <f t="shared" si="397"/>
        <v>2.3637554998247025E-2</v>
      </c>
      <c r="O1606">
        <f t="shared" si="398"/>
        <v>2.9265039298945503E-2</v>
      </c>
      <c r="P1606">
        <f t="shared" si="410"/>
        <v>2.6451297148596266E-2</v>
      </c>
      <c r="Q1606">
        <f t="shared" si="399"/>
        <v>2.3359479447127029E-2</v>
      </c>
      <c r="R1606" s="3"/>
      <c r="S1606" s="3"/>
      <c r="T1606">
        <f>(J1606*1000)*[1]derivitives!$D$4</f>
        <v>933120.57327807439</v>
      </c>
      <c r="U1606">
        <f>(M1606*1000)*[1]derivitives!$F$4</f>
        <v>5503486.4131771596</v>
      </c>
      <c r="V1606">
        <f>(P1606*1000)*[1]derivitives!$C$4</f>
        <v>2643313.2398038083</v>
      </c>
      <c r="W1606">
        <f>(Q1606*1000)*[1]derivitives!$E$4</f>
        <v>157788.46412098897</v>
      </c>
      <c r="X1606" s="3"/>
      <c r="Y1606" s="3"/>
      <c r="Z1606">
        <f t="shared" si="400"/>
        <v>60.516601659376235</v>
      </c>
      <c r="AA1606">
        <f t="shared" si="401"/>
        <v>356.92310784019151</v>
      </c>
      <c r="AB1606">
        <f t="shared" si="402"/>
        <v>171.42943685423617</v>
      </c>
      <c r="AC1606">
        <f t="shared" si="403"/>
        <v>10.233213052102618</v>
      </c>
      <c r="AD1606" s="3"/>
      <c r="AE1606" s="3"/>
      <c r="AF1606" t="str">
        <f t="shared" si="404"/>
        <v>0</v>
      </c>
      <c r="AG1606" t="str">
        <f t="shared" si="405"/>
        <v>0</v>
      </c>
      <c r="AH1606" t="str">
        <f t="shared" si="406"/>
        <v>0</v>
      </c>
      <c r="AI1606" t="str">
        <f t="shared" si="407"/>
        <v>0</v>
      </c>
      <c r="AJ1606">
        <f t="shared" si="408"/>
        <v>0</v>
      </c>
    </row>
    <row r="1607" spans="1:36">
      <c r="A1607" s="8">
        <v>40782.875</v>
      </c>
      <c r="B1607" s="5">
        <v>21</v>
      </c>
      <c r="C1607" s="3">
        <v>36.479999999999997</v>
      </c>
      <c r="D1607" s="3">
        <v>26.14</v>
      </c>
      <c r="E1607" s="3">
        <v>0</v>
      </c>
      <c r="F1607" s="3">
        <v>39.310488679999999</v>
      </c>
      <c r="G1607" s="3">
        <v>0</v>
      </c>
      <c r="H1607" s="3"/>
      <c r="I1607" s="3"/>
      <c r="J1607">
        <f t="shared" si="411"/>
        <v>1.7972755424496001E-2</v>
      </c>
      <c r="K1607" s="2">
        <f t="shared" si="395"/>
        <v>1.2154803099855999E-2</v>
      </c>
      <c r="L1607">
        <f t="shared" si="396"/>
        <v>3.0422387189451998E-2</v>
      </c>
      <c r="M1607">
        <f t="shared" si="409"/>
        <v>2.1288595144653998E-2</v>
      </c>
      <c r="N1607">
        <f t="shared" si="397"/>
        <v>2.2721462457039997E-2</v>
      </c>
      <c r="O1607">
        <f t="shared" si="398"/>
        <v>2.8130585699408E-2</v>
      </c>
      <c r="P1607">
        <f t="shared" si="410"/>
        <v>2.5426024078223999E-2</v>
      </c>
      <c r="Q1607">
        <f t="shared" si="399"/>
        <v>2.2454151134015998E-2</v>
      </c>
      <c r="R1607" s="3"/>
      <c r="S1607" s="3"/>
      <c r="T1607">
        <f>(J1607*1000)*[1]derivitives!$D$4</f>
        <v>896952.20933442027</v>
      </c>
      <c r="U1607">
        <f>(M1607*1000)*[1]derivitives!$F$4</f>
        <v>5290180.5580029767</v>
      </c>
      <c r="V1607">
        <f>(P1607*1000)*[1]derivitives!$C$4</f>
        <v>2540856.3407676439</v>
      </c>
      <c r="W1607">
        <f>(Q1607*1000)*[1]derivitives!$E$4</f>
        <v>151673.15815390309</v>
      </c>
      <c r="X1607" s="3"/>
      <c r="Y1607" s="3"/>
      <c r="Z1607">
        <f t="shared" si="400"/>
        <v>58.170938584174493</v>
      </c>
      <c r="AA1607">
        <f t="shared" si="401"/>
        <v>343.08936990872508</v>
      </c>
      <c r="AB1607">
        <f t="shared" si="402"/>
        <v>164.78469712414477</v>
      </c>
      <c r="AC1607">
        <f t="shared" si="403"/>
        <v>9.8366109989132315</v>
      </c>
      <c r="AD1607" s="3"/>
      <c r="AE1607" s="3"/>
      <c r="AF1607" t="str">
        <f t="shared" si="404"/>
        <v>0</v>
      </c>
      <c r="AG1607" t="str">
        <f t="shared" si="405"/>
        <v>0</v>
      </c>
      <c r="AH1607" t="str">
        <f t="shared" si="406"/>
        <v>0</v>
      </c>
      <c r="AI1607" t="str">
        <f t="shared" si="407"/>
        <v>0</v>
      </c>
      <c r="AJ1607">
        <f t="shared" si="408"/>
        <v>0</v>
      </c>
    </row>
    <row r="1608" spans="1:36">
      <c r="A1608" s="8">
        <v>40782.916666666664</v>
      </c>
      <c r="B1608" s="5">
        <v>22</v>
      </c>
      <c r="C1608" s="3">
        <v>35.21</v>
      </c>
      <c r="D1608" s="3">
        <v>29.18</v>
      </c>
      <c r="E1608" s="3">
        <v>0</v>
      </c>
      <c r="F1608" s="3">
        <v>38.26341686</v>
      </c>
      <c r="G1608" s="3">
        <v>0</v>
      </c>
      <c r="H1608" s="3"/>
      <c r="I1608" s="3"/>
      <c r="J1608">
        <f t="shared" si="411"/>
        <v>1.7494034188391999E-2</v>
      </c>
      <c r="K1608" s="2">
        <f t="shared" si="395"/>
        <v>1.1831048493111999E-2</v>
      </c>
      <c r="L1608">
        <f t="shared" si="396"/>
        <v>2.9612058307953999E-2</v>
      </c>
      <c r="M1608">
        <f t="shared" si="409"/>
        <v>2.0721553400532999E-2</v>
      </c>
      <c r="N1608">
        <f t="shared" si="397"/>
        <v>2.2116254945079999E-2</v>
      </c>
      <c r="O1608">
        <f t="shared" si="398"/>
        <v>2.7381301105016003E-2</v>
      </c>
      <c r="P1608">
        <f t="shared" si="410"/>
        <v>2.4748778025048001E-2</v>
      </c>
      <c r="Q1608">
        <f t="shared" si="399"/>
        <v>2.1856063710432E-2</v>
      </c>
      <c r="R1608" s="3"/>
      <c r="S1608" s="3"/>
      <c r="T1608">
        <f>(J1608*1000)*[1]derivitives!$D$4</f>
        <v>873061.04405469086</v>
      </c>
      <c r="U1608">
        <f>(M1608*1000)*[1]derivitives!$F$4</f>
        <v>5149271.6257816646</v>
      </c>
      <c r="V1608">
        <f>(P1608*1000)*[1]derivitives!$C$4</f>
        <v>2473178.2435874459</v>
      </c>
      <c r="W1608">
        <f>(Q1608*1000)*[1]derivitives!$E$4</f>
        <v>147633.20100541427</v>
      </c>
      <c r="X1608" s="3"/>
      <c r="Y1608" s="3"/>
      <c r="Z1608">
        <f t="shared" si="400"/>
        <v>56.621500951122918</v>
      </c>
      <c r="AA1608">
        <f t="shared" si="401"/>
        <v>333.95086201844407</v>
      </c>
      <c r="AB1608">
        <f t="shared" si="402"/>
        <v>160.39550180962021</v>
      </c>
      <c r="AC1608">
        <f t="shared" si="403"/>
        <v>9.5746036180051366</v>
      </c>
      <c r="AD1608" s="3"/>
      <c r="AE1608" s="3"/>
      <c r="AF1608" t="str">
        <f t="shared" si="404"/>
        <v>0</v>
      </c>
      <c r="AG1608" t="str">
        <f t="shared" si="405"/>
        <v>0</v>
      </c>
      <c r="AH1608" t="str">
        <f t="shared" si="406"/>
        <v>0</v>
      </c>
      <c r="AI1608" t="str">
        <f t="shared" si="407"/>
        <v>0</v>
      </c>
      <c r="AJ1608">
        <f t="shared" si="408"/>
        <v>0</v>
      </c>
    </row>
    <row r="1609" spans="1:36">
      <c r="A1609" s="8">
        <v>40782.958333333336</v>
      </c>
      <c r="B1609" s="5">
        <v>23</v>
      </c>
      <c r="C1609" s="3">
        <v>30.8</v>
      </c>
      <c r="D1609" s="3">
        <v>47.85</v>
      </c>
      <c r="E1609" s="3">
        <v>0</v>
      </c>
      <c r="F1609" s="3">
        <v>34.627521799999997</v>
      </c>
      <c r="G1609" s="3">
        <v>0</v>
      </c>
      <c r="H1609" s="3"/>
      <c r="I1609" s="3"/>
      <c r="J1609">
        <f t="shared" si="411"/>
        <v>1.5831702966959998E-2</v>
      </c>
      <c r="K1609" s="2">
        <f t="shared" ref="K1609:K1672" si="412">(0.0003092*F1609)+(0.0000064689*G1609)</f>
        <v>1.0706829740559998E-2</v>
      </c>
      <c r="L1609">
        <f t="shared" ref="L1609:L1672" si="413">(0.0007739*F1609)+(0.0000199*G1609)</f>
        <v>2.6798239121019998E-2</v>
      </c>
      <c r="M1609">
        <f t="shared" si="409"/>
        <v>1.8752534430789999E-2</v>
      </c>
      <c r="N1609">
        <f t="shared" ref="N1609:N1672" si="414">(0.000578*F1609)+(0.000013346*G1609)</f>
        <v>2.0014707600399997E-2</v>
      </c>
      <c r="O1609">
        <f t="shared" ref="O1609:O1672" si="415">(0.0007156*F1609)+(0.00001975*G1609)</f>
        <v>2.4779454600079999E-2</v>
      </c>
      <c r="P1609">
        <f t="shared" si="410"/>
        <v>2.2397081100239996E-2</v>
      </c>
      <c r="Q1609">
        <f t="shared" ref="Q1609:Q1672" si="416">(0.0005712*F1609)+(0.000013346*G1609)</f>
        <v>1.9779240452159997E-2</v>
      </c>
      <c r="R1609" s="3"/>
      <c r="S1609" s="3"/>
      <c r="T1609">
        <f>(J1609*1000)*[1]derivitives!$D$4</f>
        <v>790100.3835164177</v>
      </c>
      <c r="U1609">
        <f>(M1609*1000)*[1]derivitives!$F$4</f>
        <v>4659973.6800367925</v>
      </c>
      <c r="V1609">
        <f>(P1609*1000)*[1]derivitives!$C$4</f>
        <v>2238170.0478672301</v>
      </c>
      <c r="W1609">
        <f>(Q1609*1000)*[1]derivitives!$E$4</f>
        <v>133604.68838743336</v>
      </c>
      <c r="X1609" s="3"/>
      <c r="Y1609" s="3"/>
      <c r="Z1609">
        <f t="shared" si="400"/>
        <v>51.241170272573754</v>
      </c>
      <c r="AA1609">
        <f t="shared" si="401"/>
        <v>302.21793304510612</v>
      </c>
      <c r="AB1609">
        <f t="shared" si="402"/>
        <v>145.15428028438134</v>
      </c>
      <c r="AC1609">
        <f t="shared" si="403"/>
        <v>8.6647984606786022</v>
      </c>
      <c r="AD1609" s="3"/>
      <c r="AE1609" s="3"/>
      <c r="AF1609">
        <f t="shared" si="404"/>
        <v>1568.1458777665605</v>
      </c>
      <c r="AG1609">
        <f t="shared" si="405"/>
        <v>9193.5481390734276</v>
      </c>
      <c r="AH1609">
        <f t="shared" si="406"/>
        <v>4443.6873299116614</v>
      </c>
      <c r="AI1609">
        <f t="shared" si="407"/>
        <v>262.25911085962605</v>
      </c>
      <c r="AJ1609">
        <f t="shared" si="408"/>
        <v>15467.640457611276</v>
      </c>
    </row>
    <row r="1610" spans="1:36">
      <c r="A1610" s="8">
        <v>40783</v>
      </c>
      <c r="B1610" s="5">
        <v>0</v>
      </c>
      <c r="C1610" s="3">
        <v>29.97</v>
      </c>
      <c r="D1610" s="3">
        <v>48.56</v>
      </c>
      <c r="E1610" s="3">
        <v>0</v>
      </c>
      <c r="F1610" s="3">
        <v>33.943215019999997</v>
      </c>
      <c r="G1610" s="3">
        <v>0</v>
      </c>
      <c r="H1610" s="3"/>
      <c r="I1610" s="3"/>
      <c r="J1610">
        <f t="shared" si="411"/>
        <v>1.5518837907143998E-2</v>
      </c>
      <c r="K1610" s="2">
        <f t="shared" si="412"/>
        <v>1.0495242084183998E-2</v>
      </c>
      <c r="L1610">
        <f t="shared" si="413"/>
        <v>2.6268654103977999E-2</v>
      </c>
      <c r="M1610">
        <f t="shared" si="409"/>
        <v>1.8381948094080999E-2</v>
      </c>
      <c r="N1610">
        <f t="shared" si="414"/>
        <v>1.9619178281559995E-2</v>
      </c>
      <c r="O1610">
        <f t="shared" si="415"/>
        <v>2.4289764668311998E-2</v>
      </c>
      <c r="P1610">
        <f t="shared" si="410"/>
        <v>2.1954471474935996E-2</v>
      </c>
      <c r="Q1610">
        <f t="shared" si="416"/>
        <v>1.9388364419423997E-2</v>
      </c>
      <c r="R1610" s="3"/>
      <c r="S1610" s="3"/>
      <c r="T1610">
        <f>(J1610*1000)*[1]derivitives!$D$4</f>
        <v>774486.47234935034</v>
      </c>
      <c r="U1610">
        <f>(M1610*1000)*[1]derivitives!$F$4</f>
        <v>4567883.5904748319</v>
      </c>
      <c r="V1610">
        <f>(P1610*1000)*[1]derivitives!$C$4</f>
        <v>2193939.4804187543</v>
      </c>
      <c r="W1610">
        <f>(Q1610*1000)*[1]derivitives!$E$4</f>
        <v>130964.40143212177</v>
      </c>
      <c r="X1610" s="3"/>
      <c r="Y1610" s="3"/>
      <c r="Z1610">
        <f t="shared" si="400"/>
        <v>50.228545677744769</v>
      </c>
      <c r="AA1610">
        <f t="shared" si="401"/>
        <v>296.24552237665472</v>
      </c>
      <c r="AB1610">
        <f t="shared" si="402"/>
        <v>142.2857510630779</v>
      </c>
      <c r="AC1610">
        <f t="shared" si="403"/>
        <v>8.4935652904788252</v>
      </c>
      <c r="AD1610" s="3"/>
      <c r="AE1610" s="3"/>
      <c r="AF1610" t="str">
        <f t="shared" si="404"/>
        <v>0</v>
      </c>
      <c r="AG1610" t="str">
        <f t="shared" si="405"/>
        <v>0</v>
      </c>
      <c r="AH1610" t="str">
        <f t="shared" si="406"/>
        <v>0</v>
      </c>
      <c r="AI1610" t="str">
        <f t="shared" si="407"/>
        <v>0</v>
      </c>
      <c r="AJ1610">
        <f t="shared" si="408"/>
        <v>0</v>
      </c>
    </row>
    <row r="1611" spans="1:36">
      <c r="A1611" s="8">
        <v>40783.041666666664</v>
      </c>
      <c r="B1611" s="5">
        <v>1</v>
      </c>
      <c r="C1611" s="3">
        <v>29.86</v>
      </c>
      <c r="D1611" s="3">
        <v>50.81</v>
      </c>
      <c r="E1611" s="3">
        <v>0</v>
      </c>
      <c r="F1611" s="3">
        <v>33.852523759999997</v>
      </c>
      <c r="G1611" s="3">
        <v>0</v>
      </c>
      <c r="H1611" s="3"/>
      <c r="I1611" s="3"/>
      <c r="J1611">
        <f t="shared" si="411"/>
        <v>1.5477373863071998E-2</v>
      </c>
      <c r="K1611" s="2">
        <f t="shared" si="412"/>
        <v>1.0467200346591998E-2</v>
      </c>
      <c r="L1611">
        <f t="shared" si="413"/>
        <v>2.6198468137863997E-2</v>
      </c>
      <c r="M1611">
        <f t="shared" si="409"/>
        <v>1.8332834242227997E-2</v>
      </c>
      <c r="N1611">
        <f t="shared" si="414"/>
        <v>1.9566758733279996E-2</v>
      </c>
      <c r="O1611">
        <f t="shared" si="415"/>
        <v>2.4224866002655998E-2</v>
      </c>
      <c r="P1611">
        <f t="shared" si="410"/>
        <v>2.1895812367967997E-2</v>
      </c>
      <c r="Q1611">
        <f t="shared" si="416"/>
        <v>1.9336561571711999E-2</v>
      </c>
      <c r="R1611" s="3"/>
      <c r="S1611" s="3"/>
      <c r="T1611">
        <f>(J1611*1000)*[1]derivitives!$D$4</f>
        <v>772417.15882118489</v>
      </c>
      <c r="U1611">
        <f>(M1611*1000)*[1]derivitives!$F$4</f>
        <v>4555678.8798099933</v>
      </c>
      <c r="V1611">
        <f>(P1611*1000)*[1]derivitives!$C$4</f>
        <v>2188077.5979858241</v>
      </c>
      <c r="W1611">
        <f>(Q1611*1000)*[1]derivitives!$E$4</f>
        <v>130614.48388382749</v>
      </c>
      <c r="X1611" s="3"/>
      <c r="Y1611" s="3"/>
      <c r="Z1611">
        <f t="shared" si="400"/>
        <v>50.094342418189122</v>
      </c>
      <c r="AA1611">
        <f t="shared" si="401"/>
        <v>295.4539980711973</v>
      </c>
      <c r="AB1611">
        <f t="shared" si="402"/>
        <v>141.90558453977263</v>
      </c>
      <c r="AC1611">
        <f t="shared" si="403"/>
        <v>8.4708717378017475</v>
      </c>
      <c r="AD1611" s="3"/>
      <c r="AE1611" s="3"/>
      <c r="AF1611" t="str">
        <f t="shared" si="404"/>
        <v>0</v>
      </c>
      <c r="AG1611" t="str">
        <f t="shared" si="405"/>
        <v>0</v>
      </c>
      <c r="AH1611" t="str">
        <f t="shared" si="406"/>
        <v>0</v>
      </c>
      <c r="AI1611" t="str">
        <f t="shared" si="407"/>
        <v>0</v>
      </c>
      <c r="AJ1611">
        <f t="shared" si="408"/>
        <v>0</v>
      </c>
    </row>
    <row r="1612" spans="1:36">
      <c r="A1612" s="8">
        <v>40783.083333333336</v>
      </c>
      <c r="B1612" s="5">
        <v>2</v>
      </c>
      <c r="C1612" s="3">
        <v>29.45</v>
      </c>
      <c r="D1612" s="3">
        <v>52.86</v>
      </c>
      <c r="E1612" s="3">
        <v>0</v>
      </c>
      <c r="F1612" s="3">
        <v>33.514492699999998</v>
      </c>
      <c r="G1612" s="3">
        <v>0</v>
      </c>
      <c r="H1612" s="3"/>
      <c r="I1612" s="3"/>
      <c r="J1612">
        <f t="shared" si="411"/>
        <v>1.5322826062439999E-2</v>
      </c>
      <c r="K1612" s="2">
        <f t="shared" si="412"/>
        <v>1.0362681142839999E-2</v>
      </c>
      <c r="L1612">
        <f t="shared" si="413"/>
        <v>2.5936865900529998E-2</v>
      </c>
      <c r="M1612">
        <f t="shared" si="409"/>
        <v>1.8149773521684998E-2</v>
      </c>
      <c r="N1612">
        <f t="shared" si="414"/>
        <v>1.9371376780599997E-2</v>
      </c>
      <c r="O1612">
        <f t="shared" si="415"/>
        <v>2.398297097612E-2</v>
      </c>
      <c r="P1612">
        <f t="shared" si="410"/>
        <v>2.1677173878359997E-2</v>
      </c>
      <c r="Q1612">
        <f t="shared" si="416"/>
        <v>1.9143478230239999E-2</v>
      </c>
      <c r="R1612" s="3"/>
      <c r="S1612" s="3"/>
      <c r="T1612">
        <f>(J1612*1000)*[1]derivitives!$D$4</f>
        <v>764704.26294347702</v>
      </c>
      <c r="U1612">
        <f>(M1612*1000)*[1]derivitives!$F$4</f>
        <v>4510188.5946046878</v>
      </c>
      <c r="V1612">
        <f>(P1612*1000)*[1]derivitives!$C$4</f>
        <v>2166228.7634630827</v>
      </c>
      <c r="W1612">
        <f>(Q1612*1000)*[1]derivitives!$E$4</f>
        <v>129310.24574927597</v>
      </c>
      <c r="X1612" s="3"/>
      <c r="Y1612" s="3"/>
      <c r="Z1612">
        <f t="shared" si="400"/>
        <v>49.594130268936262</v>
      </c>
      <c r="AA1612">
        <f t="shared" si="401"/>
        <v>292.50377111449239</v>
      </c>
      <c r="AB1612">
        <f t="shared" si="402"/>
        <v>140.48860022563477</v>
      </c>
      <c r="AC1612">
        <f t="shared" si="403"/>
        <v>8.3862866778235432</v>
      </c>
      <c r="AD1612" s="3"/>
      <c r="AE1612" s="3"/>
      <c r="AF1612" t="str">
        <f t="shared" si="404"/>
        <v>0</v>
      </c>
      <c r="AG1612" t="str">
        <f t="shared" si="405"/>
        <v>0</v>
      </c>
      <c r="AH1612" t="str">
        <f t="shared" si="406"/>
        <v>0</v>
      </c>
      <c r="AI1612" t="str">
        <f t="shared" si="407"/>
        <v>0</v>
      </c>
      <c r="AJ1612">
        <f t="shared" si="408"/>
        <v>0</v>
      </c>
    </row>
    <row r="1613" spans="1:36">
      <c r="A1613" s="8">
        <v>40783.125</v>
      </c>
      <c r="B1613" s="5">
        <v>3</v>
      </c>
      <c r="C1613" s="3">
        <v>29.57</v>
      </c>
      <c r="D1613" s="3">
        <v>51.45</v>
      </c>
      <c r="E1613" s="3">
        <v>0</v>
      </c>
      <c r="F1613" s="3">
        <v>33.613428620000001</v>
      </c>
      <c r="G1613" s="3">
        <v>0</v>
      </c>
      <c r="H1613" s="3"/>
      <c r="I1613" s="3"/>
      <c r="J1613">
        <f t="shared" si="411"/>
        <v>1.5368059565064001E-2</v>
      </c>
      <c r="K1613" s="2">
        <f t="shared" si="412"/>
        <v>1.0393272129304E-2</v>
      </c>
      <c r="L1613">
        <f t="shared" si="413"/>
        <v>2.6013432409018E-2</v>
      </c>
      <c r="M1613">
        <f t="shared" si="409"/>
        <v>1.8203352269160998E-2</v>
      </c>
      <c r="N1613">
        <f t="shared" si="414"/>
        <v>1.942856174236E-2</v>
      </c>
      <c r="O1613">
        <f t="shared" si="415"/>
        <v>2.4053769520472001E-2</v>
      </c>
      <c r="P1613">
        <f t="shared" si="410"/>
        <v>2.1741165631416003E-2</v>
      </c>
      <c r="Q1613">
        <f t="shared" si="416"/>
        <v>1.9199990427744E-2</v>
      </c>
      <c r="R1613" s="3"/>
      <c r="S1613" s="3"/>
      <c r="T1613">
        <f>(J1613*1000)*[1]derivitives!$D$4</f>
        <v>766961.6958832941</v>
      </c>
      <c r="U1613">
        <f>(M1613*1000)*[1]derivitives!$F$4</f>
        <v>4523502.8244208749</v>
      </c>
      <c r="V1613">
        <f>(P1613*1000)*[1]derivitives!$C$4</f>
        <v>2172623.5442990074</v>
      </c>
      <c r="W1613">
        <f>(Q1613*1000)*[1]derivitives!$E$4</f>
        <v>129691.97398377887</v>
      </c>
      <c r="X1613" s="3"/>
      <c r="Y1613" s="3"/>
      <c r="Z1613">
        <f t="shared" si="400"/>
        <v>49.740533824815152</v>
      </c>
      <c r="AA1613">
        <f t="shared" si="401"/>
        <v>293.36725217499139</v>
      </c>
      <c r="AB1613">
        <f t="shared" si="402"/>
        <v>140.90332734196784</v>
      </c>
      <c r="AC1613">
        <f t="shared" si="403"/>
        <v>8.4110432807439945</v>
      </c>
      <c r="AD1613" s="3"/>
      <c r="AE1613" s="3"/>
      <c r="AF1613" t="str">
        <f t="shared" si="404"/>
        <v>0</v>
      </c>
      <c r="AG1613" t="str">
        <f t="shared" si="405"/>
        <v>0</v>
      </c>
      <c r="AH1613" t="str">
        <f t="shared" si="406"/>
        <v>0</v>
      </c>
      <c r="AI1613" t="str">
        <f t="shared" si="407"/>
        <v>0</v>
      </c>
      <c r="AJ1613">
        <f t="shared" si="408"/>
        <v>0</v>
      </c>
    </row>
    <row r="1614" spans="1:36">
      <c r="A1614" s="8">
        <v>40783.166666666664</v>
      </c>
      <c r="B1614" s="5">
        <v>4</v>
      </c>
      <c r="C1614" s="3">
        <v>30.41</v>
      </c>
      <c r="D1614" s="3">
        <v>47.69</v>
      </c>
      <c r="E1614" s="3">
        <v>0</v>
      </c>
      <c r="F1614" s="3">
        <v>34.305980060000003</v>
      </c>
      <c r="G1614" s="3">
        <v>0</v>
      </c>
      <c r="H1614" s="3"/>
      <c r="I1614" s="3"/>
      <c r="J1614">
        <f t="shared" si="411"/>
        <v>1.5684694083432E-2</v>
      </c>
      <c r="K1614" s="2">
        <f t="shared" si="412"/>
        <v>1.0607409034552E-2</v>
      </c>
      <c r="L1614">
        <f t="shared" si="413"/>
        <v>2.6549397968434002E-2</v>
      </c>
      <c r="M1614">
        <f t="shared" si="409"/>
        <v>1.8578403501493E-2</v>
      </c>
      <c r="N1614">
        <f t="shared" si="414"/>
        <v>1.9828856474679999E-2</v>
      </c>
      <c r="O1614">
        <f t="shared" si="415"/>
        <v>2.4549359330936004E-2</v>
      </c>
      <c r="P1614">
        <f t="shared" si="410"/>
        <v>2.2189107902808002E-2</v>
      </c>
      <c r="Q1614">
        <f t="shared" si="416"/>
        <v>1.9595575810272003E-2</v>
      </c>
      <c r="R1614" s="3"/>
      <c r="S1614" s="3"/>
      <c r="T1614">
        <f>(J1614*1000)*[1]derivitives!$D$4</f>
        <v>782763.72646201262</v>
      </c>
      <c r="U1614">
        <f>(M1614*1000)*[1]derivitives!$F$4</f>
        <v>4616702.4331341842</v>
      </c>
      <c r="V1614">
        <f>(P1614*1000)*[1]derivitives!$C$4</f>
        <v>2217387.0101504768</v>
      </c>
      <c r="W1614">
        <f>(Q1614*1000)*[1]derivitives!$E$4</f>
        <v>132364.07162529905</v>
      </c>
      <c r="X1614" s="3"/>
      <c r="Y1614" s="3"/>
      <c r="Z1614">
        <f t="shared" si="400"/>
        <v>50.765358715967366</v>
      </c>
      <c r="AA1614">
        <f t="shared" si="401"/>
        <v>299.41161959848438</v>
      </c>
      <c r="AB1614">
        <f t="shared" si="402"/>
        <v>143.80641715629903</v>
      </c>
      <c r="AC1614">
        <f t="shared" si="403"/>
        <v>8.5843395011871451</v>
      </c>
      <c r="AD1614" s="3"/>
      <c r="AE1614" s="3"/>
      <c r="AF1614" t="str">
        <f t="shared" si="404"/>
        <v>0</v>
      </c>
      <c r="AG1614" t="str">
        <f t="shared" si="405"/>
        <v>0</v>
      </c>
      <c r="AH1614" t="str">
        <f t="shared" si="406"/>
        <v>0</v>
      </c>
      <c r="AI1614" t="str">
        <f t="shared" si="407"/>
        <v>0</v>
      </c>
      <c r="AJ1614">
        <f t="shared" si="408"/>
        <v>0</v>
      </c>
    </row>
    <row r="1615" spans="1:36">
      <c r="A1615" s="8">
        <v>40783.208333333336</v>
      </c>
      <c r="B1615" s="5">
        <v>5</v>
      </c>
      <c r="C1615" s="3">
        <v>31.21</v>
      </c>
      <c r="D1615" s="3">
        <v>43.51</v>
      </c>
      <c r="E1615" s="3">
        <v>1E-3</v>
      </c>
      <c r="F1615" s="3">
        <v>34.965552860000003</v>
      </c>
      <c r="G1615" s="3">
        <v>8.1640200000000003E-4</v>
      </c>
      <c r="H1615" s="3"/>
      <c r="I1615" s="3"/>
      <c r="J1615">
        <f t="shared" si="411"/>
        <v>1.5986260292554136E-2</v>
      </c>
      <c r="K1615" s="2">
        <f t="shared" si="412"/>
        <v>1.0811354225534898E-2</v>
      </c>
      <c r="L1615">
        <f t="shared" si="413"/>
        <v>2.7059857604753799E-2</v>
      </c>
      <c r="M1615">
        <f t="shared" si="409"/>
        <v>1.893560591514435E-2</v>
      </c>
      <c r="N1615">
        <f t="shared" si="414"/>
        <v>2.021010044878109E-2</v>
      </c>
      <c r="O1615">
        <f t="shared" si="415"/>
        <v>2.5021365750555503E-2</v>
      </c>
      <c r="P1615">
        <f t="shared" si="410"/>
        <v>2.2615733099668297E-2</v>
      </c>
      <c r="Q1615">
        <f t="shared" si="416"/>
        <v>1.9972334689333092E-2</v>
      </c>
      <c r="R1615" s="3"/>
      <c r="S1615" s="3"/>
      <c r="T1615">
        <f>(J1615*1000)*[1]derivitives!$D$4</f>
        <v>797813.75474894082</v>
      </c>
      <c r="U1615">
        <f>(M1615*1000)*[1]derivitives!$F$4</f>
        <v>4705466.6400313526</v>
      </c>
      <c r="V1615">
        <f>(P1615*1000)*[1]derivitives!$C$4</f>
        <v>2260020.2324442491</v>
      </c>
      <c r="W1615">
        <f>(Q1615*1000)*[1]derivitives!$E$4</f>
        <v>134909.00012019777</v>
      </c>
      <c r="X1615" s="3"/>
      <c r="Y1615" s="3"/>
      <c r="Z1615">
        <f t="shared" si="400"/>
        <v>51.74141325048781</v>
      </c>
      <c r="AA1615">
        <f t="shared" si="401"/>
        <v>305.16833347259336</v>
      </c>
      <c r="AB1615">
        <f t="shared" si="402"/>
        <v>146.57135215493932</v>
      </c>
      <c r="AC1615">
        <f t="shared" si="403"/>
        <v>8.749388293795306</v>
      </c>
      <c r="AD1615" s="3"/>
      <c r="AE1615" s="3"/>
      <c r="AF1615" t="str">
        <f t="shared" si="404"/>
        <v>0</v>
      </c>
      <c r="AG1615" t="str">
        <f t="shared" si="405"/>
        <v>0</v>
      </c>
      <c r="AH1615" t="str">
        <f t="shared" si="406"/>
        <v>0</v>
      </c>
      <c r="AI1615" t="str">
        <f t="shared" si="407"/>
        <v>0</v>
      </c>
      <c r="AJ1615">
        <f t="shared" si="408"/>
        <v>0</v>
      </c>
    </row>
    <row r="1616" spans="1:36">
      <c r="A1616" s="8">
        <v>40783.25</v>
      </c>
      <c r="B1616" s="5">
        <v>6</v>
      </c>
      <c r="C1616" s="3">
        <v>28.99</v>
      </c>
      <c r="D1616" s="3">
        <v>53.63</v>
      </c>
      <c r="E1616" s="3">
        <v>0.83799999999999997</v>
      </c>
      <c r="F1616" s="3">
        <v>33.135238340000001</v>
      </c>
      <c r="G1616" s="3">
        <v>0.68414496000000002</v>
      </c>
      <c r="H1616" s="3"/>
      <c r="I1616" s="3"/>
      <c r="J1616">
        <f t="shared" si="411"/>
        <v>1.515741288829632E-2</v>
      </c>
      <c r="K1616" s="2">
        <f t="shared" si="412"/>
        <v>1.0249841360059743E-2</v>
      </c>
      <c r="L1616">
        <f t="shared" si="413"/>
        <v>2.5656975436030002E-2</v>
      </c>
      <c r="M1616">
        <f t="shared" si="409"/>
        <v>1.7953408398044872E-2</v>
      </c>
      <c r="N1616">
        <f t="shared" si="414"/>
        <v>1.916129835915616E-2</v>
      </c>
      <c r="O1616">
        <f t="shared" si="415"/>
        <v>2.3725088419064001E-2</v>
      </c>
      <c r="P1616">
        <f t="shared" si="410"/>
        <v>2.144319338911008E-2</v>
      </c>
      <c r="Q1616">
        <f t="shared" si="416"/>
        <v>1.8935978738444163E-2</v>
      </c>
      <c r="R1616" s="3"/>
      <c r="S1616" s="3"/>
      <c r="T1616">
        <f>(J1616*1000)*[1]derivitives!$D$4</f>
        <v>756449.11739139468</v>
      </c>
      <c r="U1616">
        <f>(M1616*1000)*[1]derivitives!$F$4</f>
        <v>4461392.1873127902</v>
      </c>
      <c r="V1616">
        <f>(P1616*1000)*[1]derivitives!$C$4</f>
        <v>2142846.7825486646</v>
      </c>
      <c r="W1616">
        <f>(Q1616*1000)*[1]derivitives!$E$4</f>
        <v>127908.6294936373</v>
      </c>
      <c r="X1616" s="3"/>
      <c r="Y1616" s="3"/>
      <c r="Z1616">
        <f t="shared" si="400"/>
        <v>49.058751059301514</v>
      </c>
      <c r="AA1616">
        <f t="shared" si="401"/>
        <v>289.33912891598368</v>
      </c>
      <c r="AB1616">
        <f t="shared" si="402"/>
        <v>138.9721852354111</v>
      </c>
      <c r="AC1616">
        <f t="shared" si="403"/>
        <v>8.2953862571803541</v>
      </c>
      <c r="AD1616" s="3"/>
      <c r="AE1616" s="3"/>
      <c r="AF1616" t="str">
        <f t="shared" si="404"/>
        <v>0</v>
      </c>
      <c r="AG1616" t="str">
        <f t="shared" si="405"/>
        <v>0</v>
      </c>
      <c r="AH1616" t="str">
        <f t="shared" si="406"/>
        <v>0</v>
      </c>
      <c r="AI1616" t="str">
        <f t="shared" si="407"/>
        <v>0</v>
      </c>
      <c r="AJ1616">
        <f t="shared" si="408"/>
        <v>0</v>
      </c>
    </row>
    <row r="1617" spans="1:36">
      <c r="A1617" s="8">
        <v>40783.291666666664</v>
      </c>
      <c r="B1617" s="5">
        <v>7</v>
      </c>
      <c r="C1617" s="3">
        <v>29.36</v>
      </c>
      <c r="D1617" s="3">
        <v>53.08</v>
      </c>
      <c r="E1617" s="3">
        <v>65</v>
      </c>
      <c r="F1617" s="3">
        <v>33.440290760000003</v>
      </c>
      <c r="G1617" s="3">
        <v>53.066136499999999</v>
      </c>
      <c r="H1617" s="3"/>
      <c r="I1617" s="3"/>
      <c r="J1617">
        <f t="shared" si="411"/>
        <v>1.5908023550017501E-2</v>
      </c>
      <c r="K1617" s="2">
        <f t="shared" si="412"/>
        <v>1.0683017433396851E-2</v>
      </c>
      <c r="L1617">
        <f t="shared" si="413"/>
        <v>2.6935457135514002E-2</v>
      </c>
      <c r="M1617">
        <f t="shared" si="409"/>
        <v>1.8809237284455427E-2</v>
      </c>
      <c r="N1617">
        <f t="shared" si="414"/>
        <v>2.0036708717008998E-2</v>
      </c>
      <c r="O1617">
        <f t="shared" si="415"/>
        <v>2.4977928263731002E-2</v>
      </c>
      <c r="P1617">
        <f t="shared" si="410"/>
        <v>2.250731849037E-2</v>
      </c>
      <c r="Q1617">
        <f t="shared" si="416"/>
        <v>1.9809314739841002E-2</v>
      </c>
      <c r="R1617" s="3"/>
      <c r="S1617" s="3"/>
      <c r="T1617">
        <f>(J1617*1000)*[1]derivitives!$D$4</f>
        <v>793909.25499851746</v>
      </c>
      <c r="U1617">
        <f>(M1617*1000)*[1]derivitives!$F$4</f>
        <v>4674064.2450555675</v>
      </c>
      <c r="V1617">
        <f>(P1617*1000)*[1]derivitives!$C$4</f>
        <v>2249186.2166099232</v>
      </c>
      <c r="W1617">
        <f>(Q1617*1000)*[1]derivitives!$E$4</f>
        <v>133807.83399577023</v>
      </c>
      <c r="X1617" s="3"/>
      <c r="Y1617" s="3"/>
      <c r="Z1617">
        <f t="shared" si="400"/>
        <v>51.488190823673854</v>
      </c>
      <c r="AA1617">
        <f t="shared" si="401"/>
        <v>303.13176254883376</v>
      </c>
      <c r="AB1617">
        <f t="shared" si="402"/>
        <v>145.86872289201995</v>
      </c>
      <c r="AC1617">
        <f t="shared" si="403"/>
        <v>8.6779732659616826</v>
      </c>
      <c r="AD1617" s="3"/>
      <c r="AE1617" s="3"/>
      <c r="AF1617" t="str">
        <f t="shared" si="404"/>
        <v>0</v>
      </c>
      <c r="AG1617" t="str">
        <f t="shared" si="405"/>
        <v>0</v>
      </c>
      <c r="AH1617" t="str">
        <f t="shared" si="406"/>
        <v>0</v>
      </c>
      <c r="AI1617" t="str">
        <f t="shared" si="407"/>
        <v>0</v>
      </c>
      <c r="AJ1617">
        <f t="shared" si="408"/>
        <v>0</v>
      </c>
    </row>
    <row r="1618" spans="1:36">
      <c r="A1618" s="8">
        <v>40783.333333333336</v>
      </c>
      <c r="B1618" s="5">
        <v>8</v>
      </c>
      <c r="C1618" s="3">
        <v>32.01</v>
      </c>
      <c r="D1618" s="3">
        <v>46.74</v>
      </c>
      <c r="E1618" s="3">
        <v>256.60000000000002</v>
      </c>
      <c r="F1618" s="3">
        <v>35.625125660000002</v>
      </c>
      <c r="G1618" s="3">
        <v>209.4887789</v>
      </c>
      <c r="H1618" s="3"/>
      <c r="I1618" s="3"/>
      <c r="J1618">
        <f t="shared" si="411"/>
        <v>1.8731913035178301E-2</v>
      </c>
      <c r="K1618" s="2">
        <f t="shared" si="412"/>
        <v>1.237045081589821E-2</v>
      </c>
      <c r="L1618">
        <f t="shared" si="413"/>
        <v>3.1739111448384004E-2</v>
      </c>
      <c r="M1618">
        <f t="shared" si="409"/>
        <v>2.2054781132141106E-2</v>
      </c>
      <c r="N1618">
        <f t="shared" si="414"/>
        <v>2.3387159874679399E-2</v>
      </c>
      <c r="O1618">
        <f t="shared" si="415"/>
        <v>2.9630743305571004E-2</v>
      </c>
      <c r="P1618">
        <f t="shared" si="410"/>
        <v>2.6508951590125202E-2</v>
      </c>
      <c r="Q1618">
        <f t="shared" si="416"/>
        <v>2.3144909020191402E-2</v>
      </c>
      <c r="R1618" s="3"/>
      <c r="S1618" s="3"/>
      <c r="T1618">
        <f>(J1618*1000)*[1]derivitives!$D$4</f>
        <v>934838.89282016212</v>
      </c>
      <c r="U1618">
        <f>(M1618*1000)*[1]derivitives!$F$4</f>
        <v>5480576.5041552279</v>
      </c>
      <c r="V1618">
        <f>(P1618*1000)*[1]derivitives!$C$4</f>
        <v>2649074.7246856573</v>
      </c>
      <c r="W1618">
        <f>(Q1618*1000)*[1]derivitives!$E$4</f>
        <v>156339.08515736135</v>
      </c>
      <c r="X1618" s="3"/>
      <c r="Y1618" s="3"/>
      <c r="Z1618">
        <f t="shared" si="400"/>
        <v>60.628041554958791</v>
      </c>
      <c r="AA1618">
        <f t="shared" si="401"/>
        <v>355.43730860048316</v>
      </c>
      <c r="AB1618">
        <f t="shared" si="402"/>
        <v>171.80309219476362</v>
      </c>
      <c r="AC1618">
        <f t="shared" si="403"/>
        <v>10.139215028795512</v>
      </c>
      <c r="AD1618" s="3"/>
      <c r="AE1618" s="3"/>
      <c r="AF1618" t="str">
        <f t="shared" si="404"/>
        <v>0</v>
      </c>
      <c r="AG1618" t="str">
        <f t="shared" si="405"/>
        <v>0</v>
      </c>
      <c r="AH1618" t="str">
        <f t="shared" si="406"/>
        <v>0</v>
      </c>
      <c r="AI1618" t="str">
        <f t="shared" si="407"/>
        <v>0</v>
      </c>
      <c r="AJ1618">
        <f t="shared" si="408"/>
        <v>0</v>
      </c>
    </row>
    <row r="1619" spans="1:36">
      <c r="A1619" s="8">
        <v>40783.375</v>
      </c>
      <c r="B1619" s="5">
        <v>9</v>
      </c>
      <c r="C1619" s="3">
        <v>33.85</v>
      </c>
      <c r="D1619" s="3">
        <v>37.81</v>
      </c>
      <c r="E1619" s="3">
        <v>454.7</v>
      </c>
      <c r="F1619" s="3">
        <v>37.142143099999998</v>
      </c>
      <c r="G1619" s="3">
        <v>371.21803490000002</v>
      </c>
      <c r="H1619" s="3"/>
      <c r="I1619" s="3"/>
      <c r="J1619">
        <f t="shared" si="411"/>
        <v>2.1312388638498301E-2</v>
      </c>
      <c r="K1619" s="2">
        <f t="shared" si="412"/>
        <v>1.3885722992484608E-2</v>
      </c>
      <c r="L1619">
        <f t="shared" si="413"/>
        <v>3.6131543439599997E-2</v>
      </c>
      <c r="M1619">
        <f t="shared" si="409"/>
        <v>2.5008633216042304E-2</v>
      </c>
      <c r="N1619">
        <f t="shared" si="414"/>
        <v>2.6422434605575397E-2</v>
      </c>
      <c r="O1619">
        <f t="shared" si="415"/>
        <v>3.3910473791634997E-2</v>
      </c>
      <c r="P1619">
        <f t="shared" si="410"/>
        <v>3.0166454198605197E-2</v>
      </c>
      <c r="Q1619">
        <f t="shared" si="416"/>
        <v>2.6169868032495401E-2</v>
      </c>
      <c r="R1619" s="3"/>
      <c r="S1619" s="3"/>
      <c r="T1619">
        <f>(J1619*1000)*[1]derivitives!$D$4</f>
        <v>1063620.6649449198</v>
      </c>
      <c r="U1619">
        <f>(M1619*1000)*[1]derivitives!$F$4</f>
        <v>6214603.8441131115</v>
      </c>
      <c r="V1619">
        <f>(P1619*1000)*[1]derivitives!$C$4</f>
        <v>3014573.8159135976</v>
      </c>
      <c r="W1619">
        <f>(Q1619*1000)*[1]derivitives!$E$4</f>
        <v>176772.05917378768</v>
      </c>
      <c r="X1619" s="3"/>
      <c r="Y1619" s="3"/>
      <c r="Z1619">
        <f t="shared" si="400"/>
        <v>68.980054604337823</v>
      </c>
      <c r="AA1619">
        <f t="shared" si="401"/>
        <v>403.04191770611175</v>
      </c>
      <c r="AB1619">
        <f t="shared" si="402"/>
        <v>195.50717025726047</v>
      </c>
      <c r="AC1619">
        <f t="shared" si="403"/>
        <v>11.464375125656826</v>
      </c>
      <c r="AD1619" s="3"/>
      <c r="AE1619" s="3"/>
      <c r="AF1619" t="str">
        <f t="shared" si="404"/>
        <v>0</v>
      </c>
      <c r="AG1619" t="str">
        <f t="shared" si="405"/>
        <v>0</v>
      </c>
      <c r="AH1619" t="str">
        <f t="shared" si="406"/>
        <v>0</v>
      </c>
      <c r="AI1619" t="str">
        <f t="shared" si="407"/>
        <v>0</v>
      </c>
      <c r="AJ1619">
        <f t="shared" si="408"/>
        <v>0</v>
      </c>
    </row>
    <row r="1620" spans="1:36">
      <c r="A1620" s="8">
        <v>40783.416666666664</v>
      </c>
      <c r="B1620" s="5">
        <v>10</v>
      </c>
      <c r="C1620" s="3">
        <v>35.11</v>
      </c>
      <c r="D1620" s="3">
        <v>32.590000000000003</v>
      </c>
      <c r="E1620" s="3">
        <v>630.9</v>
      </c>
      <c r="F1620" s="3">
        <v>38.180970260000002</v>
      </c>
      <c r="G1620" s="3">
        <v>515.06808490000003</v>
      </c>
      <c r="H1620" s="3"/>
      <c r="I1620" s="3"/>
      <c r="J1620">
        <f t="shared" si="411"/>
        <v>2.3465638949400302E-2</v>
      </c>
      <c r="K1620" s="2">
        <f t="shared" si="412"/>
        <v>1.5137479938801612E-2</v>
      </c>
      <c r="L1620">
        <f t="shared" si="413"/>
        <v>3.9798107773724001E-2</v>
      </c>
      <c r="M1620">
        <f t="shared" si="409"/>
        <v>2.7467793856262808E-2</v>
      </c>
      <c r="N1620">
        <f t="shared" si="414"/>
        <v>2.8942699471355401E-2</v>
      </c>
      <c r="O1620">
        <f t="shared" si="415"/>
        <v>3.7494896994831009E-2</v>
      </c>
      <c r="P1620">
        <f t="shared" si="410"/>
        <v>3.3218798233093205E-2</v>
      </c>
      <c r="Q1620">
        <f t="shared" si="416"/>
        <v>2.8683068873587403E-2</v>
      </c>
      <c r="R1620" s="3"/>
      <c r="S1620" s="3"/>
      <c r="T1620">
        <f>(J1620*1000)*[1]derivitives!$D$4</f>
        <v>1171081.2394643514</v>
      </c>
      <c r="U1620">
        <f>(M1620*1000)*[1]derivitives!$F$4</f>
        <v>6825701.1814199183</v>
      </c>
      <c r="V1620">
        <f>(P1620*1000)*[1]derivitives!$C$4</f>
        <v>3319598.6074568164</v>
      </c>
      <c r="W1620">
        <f>(Q1620*1000)*[1]derivitives!$E$4</f>
        <v>193748.21232998554</v>
      </c>
      <c r="X1620" s="3"/>
      <c r="Y1620" s="3"/>
      <c r="Z1620">
        <f t="shared" si="400"/>
        <v>75.949302704221054</v>
      </c>
      <c r="AA1620">
        <f t="shared" si="401"/>
        <v>442.67402441980738</v>
      </c>
      <c r="AB1620">
        <f t="shared" si="402"/>
        <v>215.28924808800437</v>
      </c>
      <c r="AC1620">
        <f t="shared" si="403"/>
        <v>12.565346562448882</v>
      </c>
      <c r="AD1620" s="3"/>
      <c r="AE1620" s="3"/>
      <c r="AF1620" t="str">
        <f t="shared" si="404"/>
        <v>0</v>
      </c>
      <c r="AG1620" t="str">
        <f t="shared" si="405"/>
        <v>0</v>
      </c>
      <c r="AH1620" t="str">
        <f t="shared" si="406"/>
        <v>0</v>
      </c>
      <c r="AI1620" t="str">
        <f t="shared" si="407"/>
        <v>0</v>
      </c>
      <c r="AJ1620">
        <f t="shared" si="408"/>
        <v>0</v>
      </c>
    </row>
    <row r="1621" spans="1:36">
      <c r="A1621" s="8">
        <v>40783.458333333336</v>
      </c>
      <c r="B1621" s="5">
        <v>11</v>
      </c>
      <c r="C1621" s="3">
        <v>35.590000000000003</v>
      </c>
      <c r="D1621" s="3">
        <v>32.31</v>
      </c>
      <c r="E1621" s="3">
        <v>778.1</v>
      </c>
      <c r="F1621" s="3">
        <v>38.576713939999998</v>
      </c>
      <c r="G1621" s="3">
        <v>635.24247400000002</v>
      </c>
      <c r="H1621" s="3"/>
      <c r="I1621" s="3"/>
      <c r="J1621">
        <f t="shared" si="411"/>
        <v>2.5048647557525998E-2</v>
      </c>
      <c r="K1621" s="2">
        <f t="shared" si="412"/>
        <v>1.6037239990306599E-2</v>
      </c>
      <c r="L1621">
        <f t="shared" si="413"/>
        <v>4.2495844150766002E-2</v>
      </c>
      <c r="M1621">
        <f t="shared" si="409"/>
        <v>2.9266542070536299E-2</v>
      </c>
      <c r="N1621">
        <f t="shared" si="414"/>
        <v>3.0775286715323997E-2</v>
      </c>
      <c r="O1621">
        <f t="shared" si="415"/>
        <v>4.0151535356964002E-2</v>
      </c>
      <c r="P1621">
        <f t="shared" si="410"/>
        <v>3.5463411036143998E-2</v>
      </c>
      <c r="Q1621">
        <f t="shared" si="416"/>
        <v>3.0512965060531999E-2</v>
      </c>
      <c r="R1621" s="3"/>
      <c r="S1621" s="3"/>
      <c r="T1621">
        <f>(J1621*1000)*[1]derivitives!$D$4</f>
        <v>1250083.208551324</v>
      </c>
      <c r="U1621">
        <f>(M1621*1000)*[1]derivitives!$F$4</f>
        <v>7272687.1270510834</v>
      </c>
      <c r="V1621">
        <f>(P1621*1000)*[1]derivitives!$C$4</f>
        <v>3543905.7447289922</v>
      </c>
      <c r="W1621">
        <f>(Q1621*1000)*[1]derivitives!$E$4</f>
        <v>206108.78352731818</v>
      </c>
      <c r="X1621" s="3"/>
      <c r="Y1621" s="3"/>
      <c r="Z1621">
        <f t="shared" si="400"/>
        <v>81.07289640738756</v>
      </c>
      <c r="AA1621">
        <f t="shared" si="401"/>
        <v>471.66285093777094</v>
      </c>
      <c r="AB1621">
        <f t="shared" si="402"/>
        <v>229.83646316865406</v>
      </c>
      <c r="AC1621">
        <f t="shared" si="403"/>
        <v>13.366979046880694</v>
      </c>
      <c r="AD1621" s="3"/>
      <c r="AE1621" s="3"/>
      <c r="AF1621" t="str">
        <f t="shared" si="404"/>
        <v>0</v>
      </c>
      <c r="AG1621" t="str">
        <f t="shared" si="405"/>
        <v>0</v>
      </c>
      <c r="AH1621" t="str">
        <f t="shared" si="406"/>
        <v>0</v>
      </c>
      <c r="AI1621" t="str">
        <f t="shared" si="407"/>
        <v>0</v>
      </c>
      <c r="AJ1621">
        <f t="shared" si="408"/>
        <v>0</v>
      </c>
    </row>
    <row r="1622" spans="1:36">
      <c r="A1622" s="8">
        <v>40783.5</v>
      </c>
      <c r="B1622" s="5">
        <v>12</v>
      </c>
      <c r="C1622" s="3">
        <v>36.69</v>
      </c>
      <c r="D1622" s="3">
        <v>30.9</v>
      </c>
      <c r="E1622" s="3">
        <v>862</v>
      </c>
      <c r="F1622" s="3">
        <v>39.483626540000003</v>
      </c>
      <c r="G1622" s="3">
        <v>703.73861020000004</v>
      </c>
      <c r="H1622" s="3"/>
      <c r="I1622" s="3"/>
      <c r="J1622">
        <f t="shared" si="411"/>
        <v>2.6262432419291402E-2</v>
      </c>
      <c r="K1622" s="2">
        <f t="shared" si="412"/>
        <v>1.6760752021690781E-2</v>
      </c>
      <c r="L1622">
        <f t="shared" si="413"/>
        <v>4.4560776922286001E-2</v>
      </c>
      <c r="M1622">
        <f t="shared" si="409"/>
        <v>3.0660764471988393E-2</v>
      </c>
      <c r="N1622">
        <f t="shared" si="414"/>
        <v>3.2213631631849197E-2</v>
      </c>
      <c r="O1622">
        <f t="shared" si="415"/>
        <v>4.2153320703474002E-2</v>
      </c>
      <c r="P1622">
        <f t="shared" si="410"/>
        <v>3.71834761676616E-2</v>
      </c>
      <c r="Q1622">
        <f t="shared" si="416"/>
        <v>3.1945142971377204E-2</v>
      </c>
      <c r="R1622" s="3"/>
      <c r="S1622" s="3"/>
      <c r="T1622">
        <f>(J1622*1000)*[1]derivitives!$D$4</f>
        <v>1310658.6177027388</v>
      </c>
      <c r="U1622">
        <f>(M1622*1000)*[1]derivitives!$F$4</f>
        <v>7619149.0796401091</v>
      </c>
      <c r="V1622">
        <f>(P1622*1000)*[1]derivitives!$C$4</f>
        <v>3715794.1368151498</v>
      </c>
      <c r="W1622">
        <f>(Q1622*1000)*[1]derivitives!$E$4</f>
        <v>215782.84982711601</v>
      </c>
      <c r="X1622" s="3"/>
      <c r="Y1622" s="3"/>
      <c r="Z1622">
        <f t="shared" si="400"/>
        <v>85.001453992493424</v>
      </c>
      <c r="AA1622">
        <f t="shared" si="401"/>
        <v>494.13229441097963</v>
      </c>
      <c r="AB1622">
        <f t="shared" si="402"/>
        <v>240.98411294900973</v>
      </c>
      <c r="AC1622">
        <f t="shared" si="403"/>
        <v>13.994380942687782</v>
      </c>
      <c r="AD1622" s="3"/>
      <c r="AE1622" s="3"/>
      <c r="AF1622" t="str">
        <f t="shared" si="404"/>
        <v>0</v>
      </c>
      <c r="AG1622" t="str">
        <f t="shared" si="405"/>
        <v>0</v>
      </c>
      <c r="AH1622" t="str">
        <f t="shared" si="406"/>
        <v>0</v>
      </c>
      <c r="AI1622" t="str">
        <f t="shared" si="407"/>
        <v>0</v>
      </c>
      <c r="AJ1622">
        <f t="shared" si="408"/>
        <v>0</v>
      </c>
    </row>
    <row r="1623" spans="1:36">
      <c r="A1623" s="8">
        <v>40783.541666666664</v>
      </c>
      <c r="B1623" s="5">
        <v>13</v>
      </c>
      <c r="C1623" s="3">
        <v>37.17</v>
      </c>
      <c r="D1623" s="3">
        <v>30.31</v>
      </c>
      <c r="E1623" s="3">
        <v>891</v>
      </c>
      <c r="F1623" s="3">
        <v>39.879370219999998</v>
      </c>
      <c r="G1623" s="3">
        <v>727.41427109999995</v>
      </c>
      <c r="H1623" s="3"/>
      <c r="I1623" s="3"/>
      <c r="J1623">
        <f t="shared" si="411"/>
        <v>2.6719590365507702E-2</v>
      </c>
      <c r="K1623" s="2">
        <f t="shared" si="412"/>
        <v>1.703627145034279E-2</v>
      </c>
      <c r="L1623">
        <f t="shared" si="413"/>
        <v>4.5338188608147999E-2</v>
      </c>
      <c r="M1623">
        <f t="shared" si="409"/>
        <v>3.1187230029245394E-2</v>
      </c>
      <c r="N1623">
        <f t="shared" si="414"/>
        <v>3.27583468492606E-2</v>
      </c>
      <c r="O1623">
        <f t="shared" si="415"/>
        <v>4.2904109183657002E-2</v>
      </c>
      <c r="P1623">
        <f t="shared" si="410"/>
        <v>3.7831228016458801E-2</v>
      </c>
      <c r="Q1623">
        <f t="shared" si="416"/>
        <v>3.2487167131764597E-2</v>
      </c>
      <c r="R1623" s="3"/>
      <c r="S1623" s="3"/>
      <c r="T1623">
        <f>(J1623*1000)*[1]derivitives!$D$4</f>
        <v>1333473.6407856557</v>
      </c>
      <c r="U1623">
        <f>(M1623*1000)*[1]derivitives!$F$4</f>
        <v>7749974.8967752801</v>
      </c>
      <c r="V1623">
        <f>(P1623*1000)*[1]derivitives!$C$4</f>
        <v>3780524.8389963806</v>
      </c>
      <c r="W1623">
        <f>(Q1623*1000)*[1]derivitives!$E$4</f>
        <v>219444.11119972393</v>
      </c>
      <c r="X1623" s="3"/>
      <c r="Y1623" s="3"/>
      <c r="Z1623">
        <f t="shared" si="400"/>
        <v>86.481099499512908</v>
      </c>
      <c r="AA1623">
        <f t="shared" si="401"/>
        <v>502.61687195546403</v>
      </c>
      <c r="AB1623">
        <f t="shared" si="402"/>
        <v>245.18215790827125</v>
      </c>
      <c r="AC1623">
        <f t="shared" si="403"/>
        <v>14.231828387746896</v>
      </c>
      <c r="AD1623" s="3"/>
      <c r="AE1623" s="3"/>
      <c r="AF1623" t="str">
        <f t="shared" si="404"/>
        <v>0</v>
      </c>
      <c r="AG1623" t="str">
        <f t="shared" si="405"/>
        <v>0</v>
      </c>
      <c r="AH1623" t="str">
        <f t="shared" si="406"/>
        <v>0</v>
      </c>
      <c r="AI1623" t="str">
        <f t="shared" si="407"/>
        <v>0</v>
      </c>
      <c r="AJ1623">
        <f t="shared" si="408"/>
        <v>0</v>
      </c>
    </row>
    <row r="1624" spans="1:36">
      <c r="A1624" s="8">
        <v>40783.583333333336</v>
      </c>
      <c r="B1624" s="5">
        <v>14</v>
      </c>
      <c r="C1624" s="3">
        <v>37.96</v>
      </c>
      <c r="D1624" s="3">
        <v>29.18</v>
      </c>
      <c r="E1624" s="3">
        <v>852</v>
      </c>
      <c r="F1624" s="3">
        <v>40.530698360000002</v>
      </c>
      <c r="G1624" s="3">
        <v>695.57458919999999</v>
      </c>
      <c r="H1624" s="3"/>
      <c r="I1624" s="3"/>
      <c r="J1624">
        <f t="shared" si="411"/>
        <v>2.6645904022388402E-2</v>
      </c>
      <c r="K1624" s="2">
        <f t="shared" si="412"/>
        <v>1.7031694392987878E-2</v>
      </c>
      <c r="L1624">
        <f t="shared" si="413"/>
        <v>4.5208641785883998E-2</v>
      </c>
      <c r="M1624">
        <f t="shared" si="409"/>
        <v>3.1120168089435938E-2</v>
      </c>
      <c r="N1624">
        <f t="shared" si="414"/>
        <v>3.2709882119543204E-2</v>
      </c>
      <c r="O1624">
        <f t="shared" si="415"/>
        <v>4.2741365883116E-2</v>
      </c>
      <c r="P1624">
        <f t="shared" si="410"/>
        <v>3.7725624001329602E-2</v>
      </c>
      <c r="Q1624">
        <f t="shared" si="416"/>
        <v>3.2434273370695196E-2</v>
      </c>
      <c r="R1624" s="3"/>
      <c r="S1624" s="3"/>
      <c r="T1624">
        <f>(J1624*1000)*[1]derivitives!$D$4</f>
        <v>1329796.2342501753</v>
      </c>
      <c r="U1624">
        <f>(M1624*1000)*[1]derivitives!$F$4</f>
        <v>7733310.1160440333</v>
      </c>
      <c r="V1624">
        <f>(P1624*1000)*[1]derivitives!$C$4</f>
        <v>3769971.6895686113</v>
      </c>
      <c r="W1624">
        <f>(Q1624*1000)*[1]derivitives!$E$4</f>
        <v>219086.8247567784</v>
      </c>
      <c r="X1624" s="3"/>
      <c r="Y1624" s="3"/>
      <c r="Z1624">
        <f t="shared" si="400"/>
        <v>86.242604976060875</v>
      </c>
      <c r="AA1624">
        <f t="shared" si="401"/>
        <v>501.53609426591976</v>
      </c>
      <c r="AB1624">
        <f t="shared" si="402"/>
        <v>244.49774395528271</v>
      </c>
      <c r="AC1624">
        <f t="shared" si="403"/>
        <v>14.208656932776107</v>
      </c>
      <c r="AD1624" s="3"/>
      <c r="AE1624" s="3"/>
      <c r="AF1624" t="str">
        <f t="shared" si="404"/>
        <v>0</v>
      </c>
      <c r="AG1624" t="str">
        <f t="shared" si="405"/>
        <v>0</v>
      </c>
      <c r="AH1624" t="str">
        <f t="shared" si="406"/>
        <v>0</v>
      </c>
      <c r="AI1624" t="str">
        <f t="shared" si="407"/>
        <v>0</v>
      </c>
      <c r="AJ1624">
        <f t="shared" si="408"/>
        <v>0</v>
      </c>
    </row>
    <row r="1625" spans="1:36">
      <c r="A1625" s="8">
        <v>40783.625</v>
      </c>
      <c r="B1625" s="5">
        <v>15</v>
      </c>
      <c r="C1625" s="3">
        <v>38.299999999999997</v>
      </c>
      <c r="D1625" s="3">
        <v>28.43</v>
      </c>
      <c r="E1625" s="3">
        <v>767.1</v>
      </c>
      <c r="F1625" s="3">
        <v>40.811016799999997</v>
      </c>
      <c r="G1625" s="3">
        <v>626.26205089999996</v>
      </c>
      <c r="H1625" s="3"/>
      <c r="I1625" s="3"/>
      <c r="J1625">
        <f t="shared" si="411"/>
        <v>2.5965396228810299E-2</v>
      </c>
      <c r="K1625" s="2">
        <f t="shared" si="412"/>
        <v>1.6669992975627008E-2</v>
      </c>
      <c r="L1625">
        <f t="shared" si="413"/>
        <v>4.4046260714429998E-2</v>
      </c>
      <c r="M1625">
        <f t="shared" si="409"/>
        <v>3.0358126845028505E-2</v>
      </c>
      <c r="N1625">
        <f t="shared" si="414"/>
        <v>3.1946861041711398E-2</v>
      </c>
      <c r="O1625">
        <f t="shared" si="415"/>
        <v>4.1573039127354994E-2</v>
      </c>
      <c r="P1625">
        <f t="shared" si="410"/>
        <v>3.6759950084533199E-2</v>
      </c>
      <c r="Q1625">
        <f t="shared" si="416"/>
        <v>3.1669346127471402E-2</v>
      </c>
      <c r="R1625" s="3"/>
      <c r="S1625" s="3"/>
      <c r="T1625">
        <f>(J1625*1000)*[1]derivitives!$D$4</f>
        <v>1295834.665503335</v>
      </c>
      <c r="U1625">
        <f>(M1625*1000)*[1]derivitives!$F$4</f>
        <v>7543944.1316675134</v>
      </c>
      <c r="V1625">
        <f>(P1625*1000)*[1]derivitives!$C$4</f>
        <v>3673470.6130708721</v>
      </c>
      <c r="W1625">
        <f>(Q1625*1000)*[1]derivitives!$E$4</f>
        <v>213919.8990491326</v>
      </c>
      <c r="X1625" s="3"/>
      <c r="Y1625" s="3"/>
      <c r="Z1625">
        <f t="shared" si="400"/>
        <v>84.040061396553284</v>
      </c>
      <c r="AA1625">
        <f t="shared" si="401"/>
        <v>489.2549527151649</v>
      </c>
      <c r="AB1625">
        <f t="shared" si="402"/>
        <v>238.23926314009833</v>
      </c>
      <c r="AC1625">
        <f t="shared" si="403"/>
        <v>13.873561132932446</v>
      </c>
      <c r="AD1625" s="3"/>
      <c r="AE1625" s="3"/>
      <c r="AF1625" t="str">
        <f t="shared" si="404"/>
        <v>0</v>
      </c>
      <c r="AG1625" t="str">
        <f t="shared" si="405"/>
        <v>0</v>
      </c>
      <c r="AH1625" t="str">
        <f t="shared" si="406"/>
        <v>0</v>
      </c>
      <c r="AI1625" t="str">
        <f t="shared" si="407"/>
        <v>0</v>
      </c>
      <c r="AJ1625">
        <f t="shared" si="408"/>
        <v>0</v>
      </c>
    </row>
    <row r="1626" spans="1:36">
      <c r="A1626" s="8">
        <v>40783.666666666664</v>
      </c>
      <c r="B1626" s="5">
        <v>16</v>
      </c>
      <c r="C1626" s="3">
        <v>39.11</v>
      </c>
      <c r="D1626" s="3">
        <v>24.6</v>
      </c>
      <c r="E1626" s="3">
        <v>609.70000000000005</v>
      </c>
      <c r="F1626" s="3">
        <v>41.478834259999999</v>
      </c>
      <c r="G1626" s="3">
        <v>497.76036040000002</v>
      </c>
      <c r="H1626" s="3"/>
      <c r="I1626" s="3"/>
      <c r="J1626">
        <f t="shared" si="411"/>
        <v>2.4771493148458803E-2</v>
      </c>
      <c r="K1626" s="2">
        <f t="shared" si="412"/>
        <v>1.6045217548583561E-2</v>
      </c>
      <c r="L1626">
        <f t="shared" si="413"/>
        <v>4.2005901005773998E-2</v>
      </c>
      <c r="M1626">
        <f t="shared" si="409"/>
        <v>2.9025559277178779E-2</v>
      </c>
      <c r="N1626">
        <f t="shared" si="414"/>
        <v>3.0617875972178396E-2</v>
      </c>
      <c r="O1626">
        <f t="shared" si="415"/>
        <v>3.9513020914356003E-2</v>
      </c>
      <c r="P1626">
        <f t="shared" si="410"/>
        <v>3.50654484432672E-2</v>
      </c>
      <c r="Q1626">
        <f t="shared" si="416"/>
        <v>3.0335819899210401E-2</v>
      </c>
      <c r="R1626" s="3"/>
      <c r="S1626" s="3"/>
      <c r="T1626">
        <f>(J1626*1000)*[1]derivitives!$D$4</f>
        <v>1236251.480824101</v>
      </c>
      <c r="U1626">
        <f>(M1626*1000)*[1]derivitives!$F$4</f>
        <v>7212803.3028921485</v>
      </c>
      <c r="V1626">
        <f>(P1626*1000)*[1]derivitives!$C$4</f>
        <v>3504136.8145026835</v>
      </c>
      <c r="W1626">
        <f>(Q1626*1000)*[1]derivitives!$E$4</f>
        <v>204912.20451130599</v>
      </c>
      <c r="X1626" s="3"/>
      <c r="Y1626" s="3"/>
      <c r="Z1626">
        <f t="shared" ref="Z1626:Z1689" si="417">T1626*((18.015*3600)/1000000000)</f>
        <v>80.175853537366251</v>
      </c>
      <c r="AA1626">
        <f t="shared" ref="AA1626:AA1689" si="418">U1626*((18.015*3600)/1000000000)</f>
        <v>467.77914540576739</v>
      </c>
      <c r="AB1626">
        <f t="shared" ref="AB1626:AB1689" si="419">V1626*((18.015*3600)/1000000000)</f>
        <v>227.25728896775703</v>
      </c>
      <c r="AC1626">
        <f t="shared" ref="AC1626:AC1689" si="420">W1626*((18.015*3600)/1000000000)</f>
        <v>13.289376111376239</v>
      </c>
      <c r="AD1626" s="3"/>
      <c r="AE1626" s="3"/>
      <c r="AF1626" t="str">
        <f t="shared" ref="AF1626:AF1689" si="421">IF($B1626=23,SUM(Z1603:Z1626),"0")</f>
        <v>0</v>
      </c>
      <c r="AG1626" t="str">
        <f t="shared" ref="AG1626:AG1689" si="422">IF($B1626=23,SUM(AA1603:AA1626),"0")</f>
        <v>0</v>
      </c>
      <c r="AH1626" t="str">
        <f t="shared" ref="AH1626:AH1689" si="423">IF($B1626=23,SUM(AB1603:AB1626),"0")</f>
        <v>0</v>
      </c>
      <c r="AI1626" t="str">
        <f t="shared" ref="AI1626:AI1689" si="424">IF($B1626=23,SUM(AC1603:AC1626),"0")</f>
        <v>0</v>
      </c>
      <c r="AJ1626">
        <f t="shared" si="408"/>
        <v>0</v>
      </c>
    </row>
    <row r="1627" spans="1:36">
      <c r="A1627" s="8">
        <v>40783.708333333336</v>
      </c>
      <c r="B1627" s="5">
        <v>17</v>
      </c>
      <c r="C1627" s="3">
        <v>38.159999999999997</v>
      </c>
      <c r="D1627" s="3">
        <v>26.49</v>
      </c>
      <c r="E1627" s="3">
        <v>407.7</v>
      </c>
      <c r="F1627" s="3">
        <v>40.695591559999997</v>
      </c>
      <c r="G1627" s="3">
        <v>332.84713620000002</v>
      </c>
      <c r="H1627" s="3"/>
      <c r="I1627" s="3"/>
      <c r="J1627">
        <f t="shared" si="411"/>
        <v>2.2489351999277402E-2</v>
      </c>
      <c r="K1627" s="2">
        <f t="shared" si="412"/>
        <v>1.4736231749716179E-2</v>
      </c>
      <c r="L1627">
        <f t="shared" si="413"/>
        <v>3.8117976318663996E-2</v>
      </c>
      <c r="M1627">
        <f t="shared" si="409"/>
        <v>2.6427104034190088E-2</v>
      </c>
      <c r="N1627">
        <f t="shared" si="414"/>
        <v>2.7964229801405196E-2</v>
      </c>
      <c r="O1627">
        <f t="shared" si="415"/>
        <v>3.5695496260286001E-2</v>
      </c>
      <c r="P1627">
        <f t="shared" si="410"/>
        <v>3.1829863030845597E-2</v>
      </c>
      <c r="Q1627">
        <f t="shared" si="416"/>
        <v>2.7687499778797198E-2</v>
      </c>
      <c r="R1627" s="3"/>
      <c r="S1627" s="3"/>
      <c r="T1627">
        <f>(J1627*1000)*[1]derivitives!$D$4</f>
        <v>1122358.4523249026</v>
      </c>
      <c r="U1627">
        <f>(M1627*1000)*[1]derivitives!$F$4</f>
        <v>6567091.4880027734</v>
      </c>
      <c r="V1627">
        <f>(P1627*1000)*[1]derivitives!$C$4</f>
        <v>3180800.4687982174</v>
      </c>
      <c r="W1627">
        <f>(Q1627*1000)*[1]derivitives!$E$4</f>
        <v>187023.3485011989</v>
      </c>
      <c r="X1627" s="3"/>
      <c r="Y1627" s="3"/>
      <c r="Z1627">
        <f t="shared" si="417"/>
        <v>72.789435067079239</v>
      </c>
      <c r="AA1627">
        <f t="shared" si="418"/>
        <v>425.90215136293187</v>
      </c>
      <c r="AB1627">
        <f t="shared" si="419"/>
        <v>206.28763360343959</v>
      </c>
      <c r="AC1627">
        <f t="shared" si="420"/>
        <v>12.129212243696752</v>
      </c>
      <c r="AD1627" s="3"/>
      <c r="AE1627" s="3"/>
      <c r="AF1627" t="str">
        <f t="shared" si="421"/>
        <v>0</v>
      </c>
      <c r="AG1627" t="str">
        <f t="shared" si="422"/>
        <v>0</v>
      </c>
      <c r="AH1627" t="str">
        <f t="shared" si="423"/>
        <v>0</v>
      </c>
      <c r="AI1627" t="str">
        <f t="shared" si="424"/>
        <v>0</v>
      </c>
      <c r="AJ1627">
        <f t="shared" ref="AJ1627:AJ1690" si="425">SUM(AF1627:AI1627)</f>
        <v>0</v>
      </c>
    </row>
    <row r="1628" spans="1:36">
      <c r="A1628" s="8">
        <v>40783.75</v>
      </c>
      <c r="B1628" s="5">
        <v>18</v>
      </c>
      <c r="C1628" s="3">
        <v>36.770000000000003</v>
      </c>
      <c r="D1628" s="3">
        <v>30.44</v>
      </c>
      <c r="E1628" s="3">
        <v>157.9</v>
      </c>
      <c r="F1628" s="3">
        <v>39.549583820000002</v>
      </c>
      <c r="G1628" s="3">
        <v>128.90989160000001</v>
      </c>
      <c r="H1628" s="3"/>
      <c r="I1628" s="3"/>
      <c r="J1628">
        <f t="shared" si="411"/>
        <v>1.9586061427801199E-2</v>
      </c>
      <c r="K1628" s="2">
        <f t="shared" si="412"/>
        <v>1.306263651491524E-2</v>
      </c>
      <c r="L1628">
        <f t="shared" si="413"/>
        <v>3.3172729761138005E-2</v>
      </c>
      <c r="M1628">
        <f t="shared" si="409"/>
        <v>2.3117683138026621E-2</v>
      </c>
      <c r="N1628">
        <f t="shared" si="414"/>
        <v>2.4580090861253599E-2</v>
      </c>
      <c r="O1628">
        <f t="shared" si="415"/>
        <v>3.0847652540692005E-2</v>
      </c>
      <c r="P1628">
        <f t="shared" si="410"/>
        <v>2.7713871700972802E-2</v>
      </c>
      <c r="Q1628">
        <f t="shared" si="416"/>
        <v>2.43111536912776E-2</v>
      </c>
      <c r="R1628" s="3"/>
      <c r="S1628" s="3"/>
      <c r="T1628">
        <f>(J1628*1000)*[1]derivitives!$D$4</f>
        <v>977466.20676103688</v>
      </c>
      <c r="U1628">
        <f>(M1628*1000)*[1]derivitives!$F$4</f>
        <v>5744705.8883814085</v>
      </c>
      <c r="V1628">
        <f>(P1628*1000)*[1]derivitives!$C$4</f>
        <v>2769483.9909691582</v>
      </c>
      <c r="W1628">
        <f>(Q1628*1000)*[1]derivitives!$E$4</f>
        <v>164216.82729012155</v>
      </c>
      <c r="X1628" s="3"/>
      <c r="Y1628" s="3"/>
      <c r="Z1628">
        <f t="shared" si="417"/>
        <v>63.392593373280285</v>
      </c>
      <c r="AA1628">
        <f t="shared" si="418"/>
        <v>372.56715568508787</v>
      </c>
      <c r="AB1628">
        <f t="shared" si="419"/>
        <v>179.61211475031379</v>
      </c>
      <c r="AC1628">
        <f t="shared" si="420"/>
        <v>10.650118117073543</v>
      </c>
      <c r="AD1628" s="3"/>
      <c r="AE1628" s="3"/>
      <c r="AF1628" t="str">
        <f t="shared" si="421"/>
        <v>0</v>
      </c>
      <c r="AG1628" t="str">
        <f t="shared" si="422"/>
        <v>0</v>
      </c>
      <c r="AH1628" t="str">
        <f t="shared" si="423"/>
        <v>0</v>
      </c>
      <c r="AI1628" t="str">
        <f t="shared" si="424"/>
        <v>0</v>
      </c>
      <c r="AJ1628">
        <f t="shared" si="425"/>
        <v>0</v>
      </c>
    </row>
    <row r="1629" spans="1:36">
      <c r="A1629" s="8">
        <v>40783.791666666664</v>
      </c>
      <c r="B1629" s="5">
        <v>19</v>
      </c>
      <c r="C1629" s="3">
        <v>35.700000000000003</v>
      </c>
      <c r="D1629" s="3">
        <v>29.61</v>
      </c>
      <c r="E1629" s="3">
        <v>48.55</v>
      </c>
      <c r="F1629" s="3">
        <v>38.667405199999997</v>
      </c>
      <c r="G1629" s="3">
        <v>39.636321959999997</v>
      </c>
      <c r="H1629" s="3"/>
      <c r="I1629" s="3"/>
      <c r="J1629">
        <f t="shared" si="411"/>
        <v>1.8141174625747318E-2</v>
      </c>
      <c r="K1629" s="2">
        <f t="shared" si="412"/>
        <v>1.2212365090967042E-2</v>
      </c>
      <c r="L1629">
        <f t="shared" si="413"/>
        <v>3.0713467691283997E-2</v>
      </c>
      <c r="M1629">
        <f t="shared" si="409"/>
        <v>2.1462916391125519E-2</v>
      </c>
      <c r="N1629">
        <f t="shared" si="414"/>
        <v>2.2878746558478154E-2</v>
      </c>
      <c r="O1629">
        <f t="shared" si="415"/>
        <v>2.8453212519830001E-2</v>
      </c>
      <c r="P1629">
        <f t="shared" si="410"/>
        <v>2.5665979539154078E-2</v>
      </c>
      <c r="Q1629">
        <f t="shared" si="416"/>
        <v>2.2615808203118159E-2</v>
      </c>
      <c r="R1629" s="3"/>
      <c r="S1629" s="3"/>
      <c r="T1629">
        <f>(J1629*1000)*[1]derivitives!$D$4</f>
        <v>905357.37432380277</v>
      </c>
      <c r="U1629">
        <f>(M1629*1000)*[1]derivitives!$F$4</f>
        <v>5333499.0984075591</v>
      </c>
      <c r="V1629">
        <f>(P1629*1000)*[1]derivitives!$C$4</f>
        <v>2564835.4085342074</v>
      </c>
      <c r="W1629">
        <f>(Q1629*1000)*[1]derivitives!$E$4</f>
        <v>152765.11830248713</v>
      </c>
      <c r="X1629" s="3"/>
      <c r="Y1629" s="3"/>
      <c r="Z1629">
        <f t="shared" si="417"/>
        <v>58.716047154395902</v>
      </c>
      <c r="AA1629">
        <f t="shared" si="418"/>
        <v>345.89875052812386</v>
      </c>
      <c r="AB1629">
        <f t="shared" si="419"/>
        <v>166.33983558507748</v>
      </c>
      <c r="AC1629">
        <f t="shared" si="420"/>
        <v>9.9074289823895008</v>
      </c>
      <c r="AD1629" s="3"/>
      <c r="AE1629" s="3"/>
      <c r="AF1629" t="str">
        <f t="shared" si="421"/>
        <v>0</v>
      </c>
      <c r="AG1629" t="str">
        <f t="shared" si="422"/>
        <v>0</v>
      </c>
      <c r="AH1629" t="str">
        <f t="shared" si="423"/>
        <v>0</v>
      </c>
      <c r="AI1629" t="str">
        <f t="shared" si="424"/>
        <v>0</v>
      </c>
      <c r="AJ1629">
        <f t="shared" si="425"/>
        <v>0</v>
      </c>
    </row>
    <row r="1630" spans="1:36">
      <c r="A1630" s="8">
        <v>40783.833333333336</v>
      </c>
      <c r="B1630" s="5">
        <v>20</v>
      </c>
      <c r="C1630" s="3">
        <v>34.880000000000003</v>
      </c>
      <c r="D1630" s="3">
        <v>29.37</v>
      </c>
      <c r="E1630" s="3">
        <v>0.252</v>
      </c>
      <c r="F1630" s="3">
        <v>37.99134308</v>
      </c>
      <c r="G1630" s="3">
        <v>0.20573332899999999</v>
      </c>
      <c r="H1630" s="3"/>
      <c r="I1630" s="3"/>
      <c r="J1630">
        <f t="shared" si="411"/>
        <v>1.737204234692544E-2</v>
      </c>
      <c r="K1630" s="2">
        <f t="shared" si="412"/>
        <v>1.1748254148667966E-2</v>
      </c>
      <c r="L1630">
        <f t="shared" si="413"/>
        <v>2.9405594502859102E-2</v>
      </c>
      <c r="M1630">
        <f t="shared" si="409"/>
        <v>2.0576924325763534E-2</v>
      </c>
      <c r="N1630">
        <f t="shared" si="414"/>
        <v>2.196174201724883E-2</v>
      </c>
      <c r="O1630">
        <f t="shared" si="415"/>
        <v>2.719066834129575E-2</v>
      </c>
      <c r="P1630">
        <f t="shared" si="410"/>
        <v>2.4576205179272288E-2</v>
      </c>
      <c r="Q1630">
        <f t="shared" si="416"/>
        <v>2.1703400884304832E-2</v>
      </c>
      <c r="R1630" s="3"/>
      <c r="S1630" s="3"/>
      <c r="T1630">
        <f>(J1630*1000)*[1]derivitives!$D$4</f>
        <v>866972.89289813139</v>
      </c>
      <c r="U1630">
        <f>(M1630*1000)*[1]derivitives!$F$4</f>
        <v>5113331.5407610936</v>
      </c>
      <c r="V1630">
        <f>(P1630*1000)*[1]derivitives!$C$4</f>
        <v>2455932.8100078772</v>
      </c>
      <c r="W1630">
        <f>(Q1630*1000)*[1]derivitives!$E$4</f>
        <v>146601.99511242774</v>
      </c>
      <c r="X1630" s="3"/>
      <c r="Y1630" s="3"/>
      <c r="Z1630">
        <f t="shared" si="417"/>
        <v>56.226659996015414</v>
      </c>
      <c r="AA1630">
        <f t="shared" si="418"/>
        <v>331.62000374451998</v>
      </c>
      <c r="AB1630">
        <f t="shared" si="419"/>
        <v>159.27706646025086</v>
      </c>
      <c r="AC1630">
        <f t="shared" si="420"/>
        <v>9.5077257910213895</v>
      </c>
      <c r="AD1630" s="3"/>
      <c r="AE1630" s="3"/>
      <c r="AF1630" t="str">
        <f t="shared" si="421"/>
        <v>0</v>
      </c>
      <c r="AG1630" t="str">
        <f t="shared" si="422"/>
        <v>0</v>
      </c>
      <c r="AH1630" t="str">
        <f t="shared" si="423"/>
        <v>0</v>
      </c>
      <c r="AI1630" t="str">
        <f t="shared" si="424"/>
        <v>0</v>
      </c>
      <c r="AJ1630">
        <f t="shared" si="425"/>
        <v>0</v>
      </c>
    </row>
    <row r="1631" spans="1:36">
      <c r="A1631" s="8">
        <v>40783.875</v>
      </c>
      <c r="B1631" s="5">
        <v>21</v>
      </c>
      <c r="C1631" s="3">
        <v>34.46</v>
      </c>
      <c r="D1631" s="3">
        <v>31.19</v>
      </c>
      <c r="E1631" s="3">
        <v>0</v>
      </c>
      <c r="F1631" s="3">
        <v>37.645067359999999</v>
      </c>
      <c r="G1631" s="3">
        <v>0</v>
      </c>
      <c r="H1631" s="3"/>
      <c r="I1631" s="3"/>
      <c r="J1631">
        <f t="shared" si="411"/>
        <v>1.7211324796992E-2</v>
      </c>
      <c r="K1631" s="2">
        <f t="shared" si="412"/>
        <v>1.1639854827711999E-2</v>
      </c>
      <c r="L1631">
        <f t="shared" si="413"/>
        <v>2.9133517629903998E-2</v>
      </c>
      <c r="M1631">
        <f t="shared" si="409"/>
        <v>2.0386686228807998E-2</v>
      </c>
      <c r="N1631">
        <f t="shared" si="414"/>
        <v>2.1758848934079998E-2</v>
      </c>
      <c r="O1631">
        <f t="shared" si="415"/>
        <v>2.6938810202816001E-2</v>
      </c>
      <c r="P1631">
        <f t="shared" si="410"/>
        <v>2.4348829568447999E-2</v>
      </c>
      <c r="Q1631">
        <f t="shared" si="416"/>
        <v>2.1502862476032E-2</v>
      </c>
      <c r="R1631" s="3"/>
      <c r="S1631" s="3"/>
      <c r="T1631">
        <f>(J1631*1000)*[1]derivitives!$D$4</f>
        <v>858952.08818083478</v>
      </c>
      <c r="U1631">
        <f>(M1631*1000)*[1]derivitives!$F$4</f>
        <v>5066057.6894304957</v>
      </c>
      <c r="V1631">
        <f>(P1631*1000)*[1]derivitives!$C$4</f>
        <v>2433210.8633629195</v>
      </c>
      <c r="W1631">
        <f>(Q1631*1000)*[1]derivitives!$E$4</f>
        <v>145247.39953977129</v>
      </c>
      <c r="X1631" s="3"/>
      <c r="Y1631" s="3"/>
      <c r="Z1631">
        <f t="shared" si="417"/>
        <v>55.706478726879858</v>
      </c>
      <c r="AA1631">
        <f t="shared" si="418"/>
        <v>328.55410539032539</v>
      </c>
      <c r="AB1631">
        <f t="shared" si="419"/>
        <v>157.80345733253878</v>
      </c>
      <c r="AC1631">
        <f t="shared" si="420"/>
        <v>9.4198748497523273</v>
      </c>
      <c r="AD1631" s="3"/>
      <c r="AE1631" s="3"/>
      <c r="AF1631" t="str">
        <f t="shared" si="421"/>
        <v>0</v>
      </c>
      <c r="AG1631" t="str">
        <f t="shared" si="422"/>
        <v>0</v>
      </c>
      <c r="AH1631" t="str">
        <f t="shared" si="423"/>
        <v>0</v>
      </c>
      <c r="AI1631" t="str">
        <f t="shared" si="424"/>
        <v>0</v>
      </c>
      <c r="AJ1631">
        <f t="shared" si="425"/>
        <v>0</v>
      </c>
    </row>
    <row r="1632" spans="1:36">
      <c r="A1632" s="8">
        <v>40783.916666666664</v>
      </c>
      <c r="B1632" s="5">
        <v>22</v>
      </c>
      <c r="C1632" s="3">
        <v>33.65</v>
      </c>
      <c r="D1632" s="3">
        <v>33.049999999999997</v>
      </c>
      <c r="E1632" s="3">
        <v>0</v>
      </c>
      <c r="F1632" s="3">
        <v>36.977249899999997</v>
      </c>
      <c r="G1632" s="3">
        <v>0</v>
      </c>
      <c r="H1632" s="3"/>
      <c r="I1632" s="3"/>
      <c r="J1632">
        <f t="shared" si="411"/>
        <v>1.690599865428E-2</v>
      </c>
      <c r="K1632" s="2">
        <f t="shared" si="412"/>
        <v>1.1433365669079999E-2</v>
      </c>
      <c r="L1632">
        <f t="shared" si="413"/>
        <v>2.8616693697609996E-2</v>
      </c>
      <c r="M1632">
        <f t="shared" si="409"/>
        <v>2.0025029683344998E-2</v>
      </c>
      <c r="N1632">
        <f t="shared" si="414"/>
        <v>2.1372850442199998E-2</v>
      </c>
      <c r="O1632">
        <f t="shared" si="415"/>
        <v>2.6460920028439999E-2</v>
      </c>
      <c r="P1632">
        <f t="shared" si="410"/>
        <v>2.3916885235319998E-2</v>
      </c>
      <c r="Q1632">
        <f t="shared" si="416"/>
        <v>2.1121405142879999E-2</v>
      </c>
      <c r="R1632" s="3"/>
      <c r="S1632" s="3"/>
      <c r="T1632">
        <f>(J1632*1000)*[1]derivitives!$D$4</f>
        <v>843714.41583707044</v>
      </c>
      <c r="U1632">
        <f>(M1632*1000)*[1]derivitives!$F$4</f>
        <v>4976186.6381712342</v>
      </c>
      <c r="V1632">
        <f>(P1632*1000)*[1]derivitives!$C$4</f>
        <v>2390046.0927204308</v>
      </c>
      <c r="W1632">
        <f>(Q1632*1000)*[1]derivitives!$E$4</f>
        <v>142670.73395687682</v>
      </c>
      <c r="X1632" s="3"/>
      <c r="Y1632" s="3"/>
      <c r="Z1632">
        <f t="shared" si="417"/>
        <v>54.718254724697367</v>
      </c>
      <c r="AA1632">
        <f t="shared" si="418"/>
        <v>322.72560823195721</v>
      </c>
      <c r="AB1632">
        <f t="shared" si="419"/>
        <v>155.00404929729081</v>
      </c>
      <c r="AC1632">
        <f t="shared" si="420"/>
        <v>9.2527677800392887</v>
      </c>
      <c r="AD1632" s="3"/>
      <c r="AE1632" s="3"/>
      <c r="AF1632" t="str">
        <f t="shared" si="421"/>
        <v>0</v>
      </c>
      <c r="AG1632" t="str">
        <f t="shared" si="422"/>
        <v>0</v>
      </c>
      <c r="AH1632" t="str">
        <f t="shared" si="423"/>
        <v>0</v>
      </c>
      <c r="AI1632" t="str">
        <f t="shared" si="424"/>
        <v>0</v>
      </c>
      <c r="AJ1632">
        <f t="shared" si="425"/>
        <v>0</v>
      </c>
    </row>
    <row r="1633" spans="1:36">
      <c r="A1633" s="8">
        <v>40783.958333333336</v>
      </c>
      <c r="B1633" s="5">
        <v>23</v>
      </c>
      <c r="C1633" s="3">
        <v>33.090000000000003</v>
      </c>
      <c r="D1633" s="3">
        <v>34.33</v>
      </c>
      <c r="E1633" s="3">
        <v>0</v>
      </c>
      <c r="F1633" s="3">
        <v>36.515548940000002</v>
      </c>
      <c r="G1633" s="3">
        <v>0</v>
      </c>
      <c r="H1633" s="3"/>
      <c r="I1633" s="3"/>
      <c r="J1633">
        <f t="shared" si="411"/>
        <v>1.6694908975368E-2</v>
      </c>
      <c r="K1633" s="2">
        <f t="shared" si="412"/>
        <v>1.1290607732247999E-2</v>
      </c>
      <c r="L1633">
        <f t="shared" si="413"/>
        <v>2.8259383324666001E-2</v>
      </c>
      <c r="M1633">
        <f t="shared" si="409"/>
        <v>1.9774995528457E-2</v>
      </c>
      <c r="N1633">
        <f t="shared" si="414"/>
        <v>2.1105987287320001E-2</v>
      </c>
      <c r="O1633">
        <f t="shared" si="415"/>
        <v>2.6130526821464002E-2</v>
      </c>
      <c r="P1633">
        <f t="shared" si="410"/>
        <v>2.3618257054392001E-2</v>
      </c>
      <c r="Q1633">
        <f t="shared" si="416"/>
        <v>2.0857681554528003E-2</v>
      </c>
      <c r="R1633" s="3"/>
      <c r="S1633" s="3"/>
      <c r="T1633">
        <f>(J1633*1000)*[1]derivitives!$D$4</f>
        <v>833179.72878459119</v>
      </c>
      <c r="U1633">
        <f>(M1633*1000)*[1]derivitives!$F$4</f>
        <v>4914053.5656956946</v>
      </c>
      <c r="V1633">
        <f>(P1633*1000)*[1]derivitives!$C$4</f>
        <v>2360203.7821527845</v>
      </c>
      <c r="W1633">
        <f>(Q1633*1000)*[1]derivitives!$E$4</f>
        <v>140889.33552919675</v>
      </c>
      <c r="X1633" s="3"/>
      <c r="Y1633" s="3"/>
      <c r="Z1633">
        <f t="shared" si="417"/>
        <v>54.035038130595879</v>
      </c>
      <c r="AA1633">
        <f t="shared" si="418"/>
        <v>318.69602994962855</v>
      </c>
      <c r="AB1633">
        <f t="shared" si="419"/>
        <v>153.06865608773668</v>
      </c>
      <c r="AC1633">
        <f t="shared" si="420"/>
        <v>9.1372369664105264</v>
      </c>
      <c r="AD1633" s="3"/>
      <c r="AE1633" s="3"/>
      <c r="AF1633">
        <f t="shared" si="421"/>
        <v>1526.8671418849517</v>
      </c>
      <c r="AG1633">
        <f t="shared" si="422"/>
        <v>8948.7206535832738</v>
      </c>
      <c r="AH1633">
        <f t="shared" si="423"/>
        <v>4326.7912943548727</v>
      </c>
      <c r="AI1633">
        <f t="shared" si="424"/>
        <v>255.20693830665726</v>
      </c>
      <c r="AJ1633">
        <f t="shared" si="425"/>
        <v>15057.586028129756</v>
      </c>
    </row>
    <row r="1634" spans="1:36">
      <c r="A1634" s="8">
        <v>40784</v>
      </c>
      <c r="B1634" s="5">
        <v>0</v>
      </c>
      <c r="C1634" s="3">
        <v>30.74</v>
      </c>
      <c r="D1634" s="3">
        <v>43</v>
      </c>
      <c r="E1634" s="3">
        <v>0</v>
      </c>
      <c r="F1634" s="3">
        <v>34.578053840000003</v>
      </c>
      <c r="G1634" s="3">
        <v>0</v>
      </c>
      <c r="H1634" s="3"/>
      <c r="I1634" s="3"/>
      <c r="J1634">
        <f t="shared" si="411"/>
        <v>1.5809086215648003E-2</v>
      </c>
      <c r="K1634" s="2">
        <f t="shared" si="412"/>
        <v>1.0691534247328001E-2</v>
      </c>
      <c r="L1634">
        <f t="shared" si="413"/>
        <v>2.6759955866776004E-2</v>
      </c>
      <c r="M1634">
        <f t="shared" si="409"/>
        <v>1.8725745057052004E-2</v>
      </c>
      <c r="N1634">
        <f t="shared" si="414"/>
        <v>1.998611511952E-2</v>
      </c>
      <c r="O1634">
        <f t="shared" si="415"/>
        <v>2.4744055327904003E-2</v>
      </c>
      <c r="P1634">
        <f t="shared" si="410"/>
        <v>2.2365085223712E-2</v>
      </c>
      <c r="Q1634">
        <f t="shared" si="416"/>
        <v>1.9750984353408E-2</v>
      </c>
      <c r="R1634" s="3"/>
      <c r="S1634" s="3"/>
      <c r="T1634">
        <f>(J1634*1000)*[1]derivitives!$D$4</f>
        <v>788971.66704650945</v>
      </c>
      <c r="U1634">
        <f>(M1634*1000)*[1]derivitives!$F$4</f>
        <v>4653316.5651286999</v>
      </c>
      <c r="V1634">
        <f>(P1634*1000)*[1]derivitives!$C$4</f>
        <v>2234972.6574492683</v>
      </c>
      <c r="W1634">
        <f>(Q1634*1000)*[1]derivitives!$E$4</f>
        <v>133413.82427018194</v>
      </c>
      <c r="X1634" s="3"/>
      <c r="Y1634" s="3"/>
      <c r="Z1634">
        <f t="shared" si="417"/>
        <v>51.167968494634323</v>
      </c>
      <c r="AA1634">
        <f t="shared" si="418"/>
        <v>301.78619251485668</v>
      </c>
      <c r="AB1634">
        <f t="shared" si="419"/>
        <v>144.94691672621485</v>
      </c>
      <c r="AC1634">
        <f t="shared" si="420"/>
        <v>8.65242015921838</v>
      </c>
      <c r="AD1634" s="3"/>
      <c r="AE1634" s="3"/>
      <c r="AF1634" t="str">
        <f t="shared" si="421"/>
        <v>0</v>
      </c>
      <c r="AG1634" t="str">
        <f t="shared" si="422"/>
        <v>0</v>
      </c>
      <c r="AH1634" t="str">
        <f t="shared" si="423"/>
        <v>0</v>
      </c>
      <c r="AI1634" t="str">
        <f t="shared" si="424"/>
        <v>0</v>
      </c>
      <c r="AJ1634">
        <f t="shared" si="425"/>
        <v>0</v>
      </c>
    </row>
    <row r="1635" spans="1:36">
      <c r="A1635" s="8">
        <v>40784.041666666664</v>
      </c>
      <c r="B1635" s="5">
        <v>1</v>
      </c>
      <c r="C1635" s="3">
        <v>30.02</v>
      </c>
      <c r="D1635" s="3">
        <v>46.27</v>
      </c>
      <c r="E1635" s="3">
        <v>0</v>
      </c>
      <c r="F1635" s="3">
        <v>33.984438320000002</v>
      </c>
      <c r="G1635" s="3">
        <v>0</v>
      </c>
      <c r="H1635" s="3"/>
      <c r="I1635" s="3"/>
      <c r="J1635">
        <f t="shared" si="411"/>
        <v>1.5537685199904E-2</v>
      </c>
      <c r="K1635" s="2">
        <f t="shared" si="412"/>
        <v>1.0507988328544E-2</v>
      </c>
      <c r="L1635">
        <f t="shared" si="413"/>
        <v>2.6300556815848003E-2</v>
      </c>
      <c r="M1635">
        <f t="shared" si="409"/>
        <v>1.8404272572196002E-2</v>
      </c>
      <c r="N1635">
        <f t="shared" si="414"/>
        <v>1.9643005348960001E-2</v>
      </c>
      <c r="O1635">
        <f t="shared" si="415"/>
        <v>2.4319264061792002E-2</v>
      </c>
      <c r="P1635">
        <f t="shared" si="410"/>
        <v>2.1981134705376E-2</v>
      </c>
      <c r="Q1635">
        <f t="shared" si="416"/>
        <v>1.9411911168384002E-2</v>
      </c>
      <c r="R1635" s="3"/>
      <c r="S1635" s="3"/>
      <c r="T1635">
        <f>(J1635*1000)*[1]derivitives!$D$4</f>
        <v>775427.06940760766</v>
      </c>
      <c r="U1635">
        <f>(M1635*1000)*[1]derivitives!$F$4</f>
        <v>4573431.1862315778</v>
      </c>
      <c r="V1635">
        <f>(P1635*1000)*[1]derivitives!$C$4</f>
        <v>2196603.972433723</v>
      </c>
      <c r="W1635">
        <f>(Q1635*1000)*[1]derivitives!$E$4</f>
        <v>131123.45486316466</v>
      </c>
      <c r="X1635" s="3"/>
      <c r="Y1635" s="3"/>
      <c r="Z1635">
        <f t="shared" si="417"/>
        <v>50.289547159360986</v>
      </c>
      <c r="AA1635">
        <f t="shared" si="418"/>
        <v>296.60530615186275</v>
      </c>
      <c r="AB1635">
        <f t="shared" si="419"/>
        <v>142.45855402821667</v>
      </c>
      <c r="AC1635">
        <f t="shared" si="420"/>
        <v>8.5038805416956809</v>
      </c>
      <c r="AD1635" s="3"/>
      <c r="AE1635" s="3"/>
      <c r="AF1635" t="str">
        <f t="shared" si="421"/>
        <v>0</v>
      </c>
      <c r="AG1635" t="str">
        <f t="shared" si="422"/>
        <v>0</v>
      </c>
      <c r="AH1635" t="str">
        <f t="shared" si="423"/>
        <v>0</v>
      </c>
      <c r="AI1635" t="str">
        <f t="shared" si="424"/>
        <v>0</v>
      </c>
      <c r="AJ1635">
        <f t="shared" si="425"/>
        <v>0</v>
      </c>
    </row>
    <row r="1636" spans="1:36">
      <c r="A1636" s="8">
        <v>40784.083333333336</v>
      </c>
      <c r="B1636" s="5">
        <v>2</v>
      </c>
      <c r="C1636" s="3">
        <v>30.51</v>
      </c>
      <c r="D1636" s="3">
        <v>45.23</v>
      </c>
      <c r="E1636" s="3">
        <v>0</v>
      </c>
      <c r="F1636" s="3">
        <v>34.38842666</v>
      </c>
      <c r="G1636" s="3">
        <v>0</v>
      </c>
      <c r="H1636" s="3"/>
      <c r="I1636" s="3"/>
      <c r="J1636">
        <f t="shared" si="411"/>
        <v>1.5722388668952002E-2</v>
      </c>
      <c r="K1636" s="2">
        <f t="shared" si="412"/>
        <v>1.0632901523271999E-2</v>
      </c>
      <c r="L1636">
        <f t="shared" si="413"/>
        <v>2.6613203392174E-2</v>
      </c>
      <c r="M1636">
        <f t="shared" si="409"/>
        <v>1.8623052457722999E-2</v>
      </c>
      <c r="N1636">
        <f t="shared" si="414"/>
        <v>1.9876510609479998E-2</v>
      </c>
      <c r="O1636">
        <f t="shared" si="415"/>
        <v>2.4608358117896002E-2</v>
      </c>
      <c r="P1636">
        <f t="shared" si="410"/>
        <v>2.2242434363688002E-2</v>
      </c>
      <c r="Q1636">
        <f t="shared" si="416"/>
        <v>1.9642669308192001E-2</v>
      </c>
      <c r="R1636" s="3"/>
      <c r="S1636" s="3"/>
      <c r="T1636">
        <f>(J1636*1000)*[1]derivitives!$D$4</f>
        <v>784644.92057852692</v>
      </c>
      <c r="U1636">
        <f>(M1636*1000)*[1]derivitives!$F$4</f>
        <v>4627797.6246476732</v>
      </c>
      <c r="V1636">
        <f>(P1636*1000)*[1]derivitives!$C$4</f>
        <v>2222715.9941804139</v>
      </c>
      <c r="W1636">
        <f>(Q1636*1000)*[1]derivitives!$E$4</f>
        <v>132682.17848738478</v>
      </c>
      <c r="X1636" s="3"/>
      <c r="Y1636" s="3"/>
      <c r="Z1636">
        <f t="shared" si="417"/>
        <v>50.887361679199785</v>
      </c>
      <c r="AA1636">
        <f t="shared" si="418"/>
        <v>300.13118714890021</v>
      </c>
      <c r="AB1636">
        <f t="shared" si="419"/>
        <v>144.15202308657655</v>
      </c>
      <c r="AC1636">
        <f t="shared" si="420"/>
        <v>8.6049700036208527</v>
      </c>
      <c r="AD1636" s="3"/>
      <c r="AE1636" s="3"/>
      <c r="AF1636" t="str">
        <f t="shared" si="421"/>
        <v>0</v>
      </c>
      <c r="AG1636" t="str">
        <f t="shared" si="422"/>
        <v>0</v>
      </c>
      <c r="AH1636" t="str">
        <f t="shared" si="423"/>
        <v>0</v>
      </c>
      <c r="AI1636" t="str">
        <f t="shared" si="424"/>
        <v>0</v>
      </c>
      <c r="AJ1636">
        <f t="shared" si="425"/>
        <v>0</v>
      </c>
    </row>
    <row r="1637" spans="1:36">
      <c r="A1637" s="8">
        <v>40784.125</v>
      </c>
      <c r="B1637" s="5">
        <v>3</v>
      </c>
      <c r="C1637" s="3">
        <v>30.55</v>
      </c>
      <c r="D1637" s="3">
        <v>44.34</v>
      </c>
      <c r="E1637" s="3">
        <v>0</v>
      </c>
      <c r="F1637" s="3">
        <v>34.421405300000004</v>
      </c>
      <c r="G1637" s="3">
        <v>0</v>
      </c>
      <c r="H1637" s="3"/>
      <c r="I1637" s="3"/>
      <c r="J1637">
        <f t="shared" si="411"/>
        <v>1.5737466503160002E-2</v>
      </c>
      <c r="K1637" s="2">
        <f t="shared" si="412"/>
        <v>1.064309851876E-2</v>
      </c>
      <c r="L1637">
        <f t="shared" si="413"/>
        <v>2.6638725561670004E-2</v>
      </c>
      <c r="M1637">
        <f t="shared" si="409"/>
        <v>1.8640912040215001E-2</v>
      </c>
      <c r="N1637">
        <f t="shared" si="414"/>
        <v>1.98955722634E-2</v>
      </c>
      <c r="O1637">
        <f t="shared" si="415"/>
        <v>2.4631957632680005E-2</v>
      </c>
      <c r="P1637">
        <f t="shared" si="410"/>
        <v>2.2263764948040003E-2</v>
      </c>
      <c r="Q1637">
        <f t="shared" si="416"/>
        <v>1.9661506707360003E-2</v>
      </c>
      <c r="R1637" s="3"/>
      <c r="S1637" s="3"/>
      <c r="T1637">
        <f>(J1637*1000)*[1]derivitives!$D$4</f>
        <v>785397.39822513261</v>
      </c>
      <c r="U1637">
        <f>(M1637*1000)*[1]derivitives!$F$4</f>
        <v>4632235.7012530696</v>
      </c>
      <c r="V1637">
        <f>(P1637*1000)*[1]derivitives!$C$4</f>
        <v>2224847.5877923886</v>
      </c>
      <c r="W1637">
        <f>(Q1637*1000)*[1]derivitives!$E$4</f>
        <v>132809.42123221906</v>
      </c>
      <c r="X1637" s="3"/>
      <c r="Y1637" s="3"/>
      <c r="Z1637">
        <f t="shared" si="417"/>
        <v>50.936162864492751</v>
      </c>
      <c r="AA1637">
        <f t="shared" si="418"/>
        <v>300.41901416906654</v>
      </c>
      <c r="AB1637">
        <f t="shared" si="419"/>
        <v>144.29026545868757</v>
      </c>
      <c r="AC1637">
        <f t="shared" si="420"/>
        <v>8.6132222045943347</v>
      </c>
      <c r="AD1637" s="3"/>
      <c r="AE1637" s="3"/>
      <c r="AF1637" t="str">
        <f t="shared" si="421"/>
        <v>0</v>
      </c>
      <c r="AG1637" t="str">
        <f t="shared" si="422"/>
        <v>0</v>
      </c>
      <c r="AH1637" t="str">
        <f t="shared" si="423"/>
        <v>0</v>
      </c>
      <c r="AI1637" t="str">
        <f t="shared" si="424"/>
        <v>0</v>
      </c>
      <c r="AJ1637">
        <f t="shared" si="425"/>
        <v>0</v>
      </c>
    </row>
    <row r="1638" spans="1:36">
      <c r="A1638" s="8">
        <v>40784.166666666664</v>
      </c>
      <c r="B1638" s="5">
        <v>4</v>
      </c>
      <c r="C1638" s="3">
        <v>29.27</v>
      </c>
      <c r="D1638" s="3">
        <v>49.43</v>
      </c>
      <c r="E1638" s="3">
        <v>0</v>
      </c>
      <c r="F1638" s="3">
        <v>33.366088820000002</v>
      </c>
      <c r="G1638" s="3">
        <v>0</v>
      </c>
      <c r="H1638" s="3"/>
      <c r="I1638" s="3"/>
      <c r="J1638">
        <f t="shared" si="411"/>
        <v>1.5254975808504E-2</v>
      </c>
      <c r="K1638" s="2">
        <f t="shared" si="412"/>
        <v>1.0316794663144E-2</v>
      </c>
      <c r="L1638">
        <f t="shared" si="413"/>
        <v>2.5822016137798002E-2</v>
      </c>
      <c r="M1638">
        <f t="shared" si="409"/>
        <v>1.8069405400471E-2</v>
      </c>
      <c r="N1638">
        <f t="shared" si="414"/>
        <v>1.9285599337960001E-2</v>
      </c>
      <c r="O1638">
        <f t="shared" si="415"/>
        <v>2.3876773159592003E-2</v>
      </c>
      <c r="P1638">
        <f t="shared" si="410"/>
        <v>2.1581186248776002E-2</v>
      </c>
      <c r="Q1638">
        <f t="shared" si="416"/>
        <v>1.9058709933984001E-2</v>
      </c>
      <c r="R1638" s="3"/>
      <c r="S1638" s="3"/>
      <c r="T1638">
        <f>(J1638*1000)*[1]derivitives!$D$4</f>
        <v>761318.11353375157</v>
      </c>
      <c r="U1638">
        <f>(M1638*1000)*[1]derivitives!$F$4</f>
        <v>4490217.2498804079</v>
      </c>
      <c r="V1638">
        <f>(P1638*1000)*[1]derivitives!$C$4</f>
        <v>2156636.5922091966</v>
      </c>
      <c r="W1638">
        <f>(Q1638*1000)*[1]derivitives!$E$4</f>
        <v>128737.65339752166</v>
      </c>
      <c r="X1638" s="3"/>
      <c r="Y1638" s="3"/>
      <c r="Z1638">
        <f t="shared" si="417"/>
        <v>49.374524935117925</v>
      </c>
      <c r="AA1638">
        <f t="shared" si="418"/>
        <v>291.20854952374395</v>
      </c>
      <c r="AB1638">
        <f t="shared" si="419"/>
        <v>139.86650955113524</v>
      </c>
      <c r="AC1638">
        <f t="shared" si="420"/>
        <v>8.3491517734428697</v>
      </c>
      <c r="AD1638" s="3"/>
      <c r="AE1638" s="3"/>
      <c r="AF1638" t="str">
        <f t="shared" si="421"/>
        <v>0</v>
      </c>
      <c r="AG1638" t="str">
        <f t="shared" si="422"/>
        <v>0</v>
      </c>
      <c r="AH1638" t="str">
        <f t="shared" si="423"/>
        <v>0</v>
      </c>
      <c r="AI1638" t="str">
        <f t="shared" si="424"/>
        <v>0</v>
      </c>
      <c r="AJ1638">
        <f t="shared" si="425"/>
        <v>0</v>
      </c>
    </row>
    <row r="1639" spans="1:36">
      <c r="A1639" s="8">
        <v>40784.208333333336</v>
      </c>
      <c r="B1639" s="5">
        <v>5</v>
      </c>
      <c r="C1639" s="3">
        <v>28.29</v>
      </c>
      <c r="D1639" s="3">
        <v>55.35</v>
      </c>
      <c r="E1639" s="3">
        <v>0</v>
      </c>
      <c r="F1639" s="3">
        <v>32.558112139999999</v>
      </c>
      <c r="G1639" s="3">
        <v>0</v>
      </c>
      <c r="H1639" s="3"/>
      <c r="I1639" s="3"/>
      <c r="J1639">
        <f t="shared" si="411"/>
        <v>1.4885568870407999E-2</v>
      </c>
      <c r="K1639" s="2">
        <f t="shared" si="412"/>
        <v>1.0066968273687998E-2</v>
      </c>
      <c r="L1639">
        <f t="shared" si="413"/>
        <v>2.5196722985145997E-2</v>
      </c>
      <c r="M1639">
        <f t="shared" si="409"/>
        <v>1.7631845629416998E-2</v>
      </c>
      <c r="N1639">
        <f t="shared" si="414"/>
        <v>1.8818588816919998E-2</v>
      </c>
      <c r="O1639">
        <f t="shared" si="415"/>
        <v>2.3298585047384E-2</v>
      </c>
      <c r="P1639">
        <f t="shared" si="410"/>
        <v>2.1058586932151999E-2</v>
      </c>
      <c r="Q1639">
        <f t="shared" si="416"/>
        <v>1.8597193654367999E-2</v>
      </c>
      <c r="R1639" s="3"/>
      <c r="S1639" s="3"/>
      <c r="T1639">
        <f>(J1639*1000)*[1]derivitives!$D$4</f>
        <v>742882.41119191318</v>
      </c>
      <c r="U1639">
        <f>(M1639*1000)*[1]derivitives!$F$4</f>
        <v>4381484.3730482133</v>
      </c>
      <c r="V1639">
        <f>(P1639*1000)*[1]derivitives!$C$4</f>
        <v>2104412.5487158154</v>
      </c>
      <c r="W1639">
        <f>(Q1639*1000)*[1]derivitives!$E$4</f>
        <v>125620.20614908145</v>
      </c>
      <c r="X1639" s="3"/>
      <c r="Y1639" s="3"/>
      <c r="Z1639">
        <f t="shared" si="417"/>
        <v>48.178895895440334</v>
      </c>
      <c r="AA1639">
        <f t="shared" si="418"/>
        <v>284.1567875296688</v>
      </c>
      <c r="AB1639">
        <f t="shared" si="419"/>
        <v>136.4795714344155</v>
      </c>
      <c r="AC1639">
        <f t="shared" si="420"/>
        <v>8.1469728495925278</v>
      </c>
      <c r="AD1639" s="3"/>
      <c r="AE1639" s="3"/>
      <c r="AF1639" t="str">
        <f t="shared" si="421"/>
        <v>0</v>
      </c>
      <c r="AG1639" t="str">
        <f t="shared" si="422"/>
        <v>0</v>
      </c>
      <c r="AH1639" t="str">
        <f t="shared" si="423"/>
        <v>0</v>
      </c>
      <c r="AI1639" t="str">
        <f t="shared" si="424"/>
        <v>0</v>
      </c>
      <c r="AJ1639">
        <f t="shared" si="425"/>
        <v>0</v>
      </c>
    </row>
    <row r="1640" spans="1:36">
      <c r="A1640" s="8">
        <v>40784.25</v>
      </c>
      <c r="B1640" s="5">
        <v>6</v>
      </c>
      <c r="C1640" s="3">
        <v>27.71</v>
      </c>
      <c r="D1640" s="3">
        <v>58.69</v>
      </c>
      <c r="E1640" s="3">
        <v>0.75600000000000001</v>
      </c>
      <c r="F1640" s="3">
        <v>32.079921859999999</v>
      </c>
      <c r="G1640" s="3">
        <v>0.61719998799999998</v>
      </c>
      <c r="H1640" s="3"/>
      <c r="I1640" s="3"/>
      <c r="J1640">
        <f t="shared" si="411"/>
        <v>1.4674141146651996E-2</v>
      </c>
      <c r="K1640" s="2">
        <f t="shared" si="412"/>
        <v>9.9231044441143706E-3</v>
      </c>
      <c r="L1640">
        <f t="shared" si="413"/>
        <v>2.4838933807215198E-2</v>
      </c>
      <c r="M1640">
        <f t="shared" si="409"/>
        <v>1.7381019125664785E-2</v>
      </c>
      <c r="N1640">
        <f t="shared" si="414"/>
        <v>1.8550431986119848E-2</v>
      </c>
      <c r="O1640">
        <f t="shared" si="415"/>
        <v>2.2968581782779E-2</v>
      </c>
      <c r="P1640">
        <f t="shared" si="410"/>
        <v>2.0759506884449424E-2</v>
      </c>
      <c r="Q1640">
        <f t="shared" si="416"/>
        <v>1.8332288517471849E-2</v>
      </c>
      <c r="R1640" s="3"/>
      <c r="S1640" s="3"/>
      <c r="T1640">
        <f>(J1640*1000)*[1]derivitives!$D$4</f>
        <v>732330.85360052553</v>
      </c>
      <c r="U1640">
        <f>(M1640*1000)*[1]derivitives!$F$4</f>
        <v>4319154.4031950813</v>
      </c>
      <c r="V1640">
        <f>(P1640*1000)*[1]derivitives!$C$4</f>
        <v>2074525.0825015041</v>
      </c>
      <c r="W1640">
        <f>(Q1640*1000)*[1]derivitives!$E$4</f>
        <v>123830.82660476353</v>
      </c>
      <c r="X1640" s="3"/>
      <c r="Y1640" s="3"/>
      <c r="Z1640">
        <f t="shared" si="417"/>
        <v>47.494585179408482</v>
      </c>
      <c r="AA1640">
        <f t="shared" si="418"/>
        <v>280.1144396648138</v>
      </c>
      <c r="AB1640">
        <f t="shared" si="419"/>
        <v>134.54124970055256</v>
      </c>
      <c r="AC1640">
        <f t="shared" si="420"/>
        <v>8.0309244286253332</v>
      </c>
      <c r="AD1640" s="3"/>
      <c r="AE1640" s="3"/>
      <c r="AF1640" t="str">
        <f t="shared" si="421"/>
        <v>0</v>
      </c>
      <c r="AG1640" t="str">
        <f t="shared" si="422"/>
        <v>0</v>
      </c>
      <c r="AH1640" t="str">
        <f t="shared" si="423"/>
        <v>0</v>
      </c>
      <c r="AI1640" t="str">
        <f t="shared" si="424"/>
        <v>0</v>
      </c>
      <c r="AJ1640">
        <f t="shared" si="425"/>
        <v>0</v>
      </c>
    </row>
    <row r="1641" spans="1:36">
      <c r="A1641" s="8">
        <v>40784.291666666664</v>
      </c>
      <c r="B1641" s="5">
        <v>7</v>
      </c>
      <c r="C1641" s="3">
        <v>26.99</v>
      </c>
      <c r="D1641" s="3">
        <v>59.12</v>
      </c>
      <c r="E1641" s="3">
        <v>67.19</v>
      </c>
      <c r="F1641" s="3">
        <v>31.486306339999999</v>
      </c>
      <c r="G1641" s="3">
        <v>54.854057099999999</v>
      </c>
      <c r="H1641" s="3"/>
      <c r="I1641" s="3"/>
      <c r="J1641">
        <f t="shared" si="411"/>
        <v>1.5035521542833699E-2</v>
      </c>
      <c r="K1641" s="2">
        <f t="shared" si="412"/>
        <v>1.0090411330302189E-2</v>
      </c>
      <c r="L1641">
        <f t="shared" si="413"/>
        <v>2.5458848212815997E-2</v>
      </c>
      <c r="M1641">
        <f t="shared" si="409"/>
        <v>1.7774629771559095E-2</v>
      </c>
      <c r="N1641">
        <f t="shared" si="414"/>
        <v>1.8931167310576598E-2</v>
      </c>
      <c r="O1641">
        <f t="shared" si="415"/>
        <v>2.3614968444629E-2</v>
      </c>
      <c r="P1641">
        <f t="shared" si="410"/>
        <v>2.1273067877602799E-2</v>
      </c>
      <c r="Q1641">
        <f t="shared" si="416"/>
        <v>1.8717060427464599E-2</v>
      </c>
      <c r="R1641" s="3"/>
      <c r="S1641" s="3"/>
      <c r="T1641">
        <f>(J1641*1000)*[1]derivitives!$D$4</f>
        <v>750365.98161008698</v>
      </c>
      <c r="U1641">
        <f>(M1641*1000)*[1]derivitives!$F$4</f>
        <v>4416965.9953731578</v>
      </c>
      <c r="V1641">
        <f>(P1641*1000)*[1]derivitives!$C$4</f>
        <v>2125845.9143315284</v>
      </c>
      <c r="W1641">
        <f>(Q1641*1000)*[1]derivitives!$E$4</f>
        <v>126429.88147035141</v>
      </c>
      <c r="X1641" s="3"/>
      <c r="Y1641" s="3"/>
      <c r="Z1641">
        <f t="shared" si="417"/>
        <v>48.664235371340581</v>
      </c>
      <c r="AA1641">
        <f t="shared" si="418"/>
        <v>286.45791266393076</v>
      </c>
      <c r="AB1641">
        <f t="shared" si="419"/>
        <v>137.86961092805694</v>
      </c>
      <c r="AC1641">
        <f t="shared" si="420"/>
        <v>8.1994835328781708</v>
      </c>
      <c r="AD1641" s="3"/>
      <c r="AE1641" s="3"/>
      <c r="AF1641" t="str">
        <f t="shared" si="421"/>
        <v>0</v>
      </c>
      <c r="AG1641" t="str">
        <f t="shared" si="422"/>
        <v>0</v>
      </c>
      <c r="AH1641" t="str">
        <f t="shared" si="423"/>
        <v>0</v>
      </c>
      <c r="AI1641" t="str">
        <f t="shared" si="424"/>
        <v>0</v>
      </c>
      <c r="AJ1641">
        <f t="shared" si="425"/>
        <v>0</v>
      </c>
    </row>
    <row r="1642" spans="1:36">
      <c r="A1642" s="8">
        <v>40784.333333333336</v>
      </c>
      <c r="B1642" s="5">
        <v>8</v>
      </c>
      <c r="C1642" s="3">
        <v>30.1</v>
      </c>
      <c r="D1642" s="3">
        <v>50.33</v>
      </c>
      <c r="E1642" s="3">
        <v>252.2</v>
      </c>
      <c r="F1642" s="3">
        <v>34.050395600000002</v>
      </c>
      <c r="G1642" s="3">
        <v>205.89660960000001</v>
      </c>
      <c r="H1642" s="3"/>
      <c r="I1642" s="3"/>
      <c r="J1642">
        <f t="shared" si="411"/>
        <v>1.7970036612523201E-2</v>
      </c>
      <c r="K1642" s="2">
        <f t="shared" si="412"/>
        <v>1.186030689736144E-2</v>
      </c>
      <c r="L1642">
        <f t="shared" si="413"/>
        <v>3.0448943685880001E-2</v>
      </c>
      <c r="M1642">
        <f t="shared" si="409"/>
        <v>2.115462529162072E-2</v>
      </c>
      <c r="N1642">
        <f t="shared" si="414"/>
        <v>2.2429024808521599E-2</v>
      </c>
      <c r="O1642">
        <f t="shared" si="415"/>
        <v>2.8432921130960003E-2</v>
      </c>
      <c r="P1642">
        <f t="shared" si="410"/>
        <v>2.5430972969740801E-2</v>
      </c>
      <c r="Q1642">
        <f t="shared" si="416"/>
        <v>2.2197482118441601E-2</v>
      </c>
      <c r="R1642" s="3"/>
      <c r="S1642" s="3"/>
      <c r="T1642">
        <f>(J1642*1000)*[1]derivitives!$D$4</f>
        <v>896816.52371759817</v>
      </c>
      <c r="U1642">
        <f>(M1642*1000)*[1]derivitives!$F$4</f>
        <v>5256889.2718913555</v>
      </c>
      <c r="V1642">
        <f>(P1642*1000)*[1]derivitives!$C$4</f>
        <v>2541350.8900668798</v>
      </c>
      <c r="W1642">
        <f>(Q1642*1000)*[1]derivitives!$E$4</f>
        <v>149939.41190983125</v>
      </c>
      <c r="X1642" s="3"/>
      <c r="Y1642" s="3"/>
      <c r="Z1642">
        <f t="shared" si="417"/>
        <v>58.16213882918111</v>
      </c>
      <c r="AA1642">
        <f t="shared" si="418"/>
        <v>340.93029683924198</v>
      </c>
      <c r="AB1642">
        <f t="shared" si="419"/>
        <v>164.81677062439744</v>
      </c>
      <c r="AC1642">
        <f t="shared" si="420"/>
        <v>9.7241706200001961</v>
      </c>
      <c r="AD1642" s="3"/>
      <c r="AE1642" s="3"/>
      <c r="AF1642" t="str">
        <f t="shared" si="421"/>
        <v>0</v>
      </c>
      <c r="AG1642" t="str">
        <f t="shared" si="422"/>
        <v>0</v>
      </c>
      <c r="AH1642" t="str">
        <f t="shared" si="423"/>
        <v>0</v>
      </c>
      <c r="AI1642" t="str">
        <f t="shared" si="424"/>
        <v>0</v>
      </c>
      <c r="AJ1642">
        <f t="shared" si="425"/>
        <v>0</v>
      </c>
    </row>
    <row r="1643" spans="1:36">
      <c r="A1643" s="8">
        <v>40784.375</v>
      </c>
      <c r="B1643" s="5">
        <v>9</v>
      </c>
      <c r="C1643" s="3">
        <v>31.98</v>
      </c>
      <c r="D1643" s="3">
        <v>42.13</v>
      </c>
      <c r="E1643" s="3">
        <v>463.6</v>
      </c>
      <c r="F1643" s="3">
        <v>35.600391680000001</v>
      </c>
      <c r="G1643" s="3">
        <v>378.48401360000003</v>
      </c>
      <c r="H1643" s="3"/>
      <c r="I1643" s="3"/>
      <c r="J1643">
        <f t="shared" si="411"/>
        <v>2.0692272062767202E-2</v>
      </c>
      <c r="K1643" s="2">
        <f t="shared" si="412"/>
        <v>1.3456016343033039E-2</v>
      </c>
      <c r="L1643">
        <f t="shared" si="413"/>
        <v>3.5082974991791999E-2</v>
      </c>
      <c r="M1643">
        <f t="shared" si="409"/>
        <v>2.426949566741252E-2</v>
      </c>
      <c r="N1643">
        <f t="shared" si="414"/>
        <v>2.5628274036545599E-2</v>
      </c>
      <c r="O1643">
        <f t="shared" si="415"/>
        <v>3.2950699554808005E-2</v>
      </c>
      <c r="P1643">
        <f t="shared" si="410"/>
        <v>2.9289486795676802E-2</v>
      </c>
      <c r="Q1643">
        <f t="shared" si="416"/>
        <v>2.5386191373121599E-2</v>
      </c>
      <c r="R1643" s="3"/>
      <c r="S1643" s="3"/>
      <c r="T1643">
        <f>(J1643*1000)*[1]derivitives!$D$4</f>
        <v>1032672.9933436686</v>
      </c>
      <c r="U1643">
        <f>(M1643*1000)*[1]derivitives!$F$4</f>
        <v>6030929.3901211023</v>
      </c>
      <c r="V1643">
        <f>(P1643*1000)*[1]derivitives!$C$4</f>
        <v>2926937.2991101104</v>
      </c>
      <c r="W1643">
        <f>(Q1643*1000)*[1]derivitives!$E$4</f>
        <v>171478.48502844138</v>
      </c>
      <c r="X1643" s="3"/>
      <c r="Y1643" s="3"/>
      <c r="Z1643">
        <f t="shared" si="417"/>
        <v>66.972974310310292</v>
      </c>
      <c r="AA1643">
        <f t="shared" si="418"/>
        <v>391.12989466691397</v>
      </c>
      <c r="AB1643">
        <f t="shared" si="419"/>
        <v>189.82359159648709</v>
      </c>
      <c r="AC1643">
        <f t="shared" si="420"/>
        <v>11.121065668034538</v>
      </c>
      <c r="AD1643" s="3"/>
      <c r="AE1643" s="3"/>
      <c r="AF1643" t="str">
        <f t="shared" si="421"/>
        <v>0</v>
      </c>
      <c r="AG1643" t="str">
        <f t="shared" si="422"/>
        <v>0</v>
      </c>
      <c r="AH1643" t="str">
        <f t="shared" si="423"/>
        <v>0</v>
      </c>
      <c r="AI1643" t="str">
        <f t="shared" si="424"/>
        <v>0</v>
      </c>
      <c r="AJ1643">
        <f t="shared" si="425"/>
        <v>0</v>
      </c>
    </row>
    <row r="1644" spans="1:36">
      <c r="A1644" s="8">
        <v>40784.416666666664</v>
      </c>
      <c r="B1644" s="5">
        <v>10</v>
      </c>
      <c r="C1644" s="3">
        <v>34.44</v>
      </c>
      <c r="D1644" s="3">
        <v>34.630000000000003</v>
      </c>
      <c r="E1644" s="3">
        <v>647.79999999999995</v>
      </c>
      <c r="F1644" s="3">
        <v>37.628578040000001</v>
      </c>
      <c r="G1644" s="3">
        <v>528.86528039999996</v>
      </c>
      <c r="H1644" s="3"/>
      <c r="I1644" s="3"/>
      <c r="J1644">
        <f t="shared" si="411"/>
        <v>2.3374057106314801E-2</v>
      </c>
      <c r="K1644" s="2">
        <f t="shared" si="412"/>
        <v>1.5055932942347559E-2</v>
      </c>
      <c r="L1644">
        <f t="shared" si="413"/>
        <v>3.9645175625115998E-2</v>
      </c>
      <c r="M1644">
        <f t="shared" si="409"/>
        <v>2.735055428373178E-2</v>
      </c>
      <c r="N1644">
        <f t="shared" si="414"/>
        <v>2.8807554139338398E-2</v>
      </c>
      <c r="O1644">
        <f t="shared" si="415"/>
        <v>3.7372099733323998E-2</v>
      </c>
      <c r="P1644">
        <f t="shared" si="410"/>
        <v>3.3089826936331196E-2</v>
      </c>
      <c r="Q1644">
        <f t="shared" si="416"/>
        <v>2.8551679808666401E-2</v>
      </c>
      <c r="R1644" s="3"/>
      <c r="S1644" s="3"/>
      <c r="T1644">
        <f>(J1644*1000)*[1]derivitives!$D$4</f>
        <v>1166510.7362471044</v>
      </c>
      <c r="U1644">
        <f>(M1644*1000)*[1]derivitives!$F$4</f>
        <v>6796567.3422436882</v>
      </c>
      <c r="V1644">
        <f>(P1644*1000)*[1]derivitives!$C$4</f>
        <v>3306710.3345539588</v>
      </c>
      <c r="W1644">
        <f>(Q1644*1000)*[1]derivitives!$E$4</f>
        <v>192860.70630472916</v>
      </c>
      <c r="X1644" s="3"/>
      <c r="Y1644" s="3"/>
      <c r="Z1644">
        <f t="shared" si="417"/>
        <v>75.652887288569701</v>
      </c>
      <c r="AA1644">
        <f t="shared" si="418"/>
        <v>440.78457841387217</v>
      </c>
      <c r="AB1644">
        <f t="shared" si="419"/>
        <v>214.45339203716244</v>
      </c>
      <c r="AC1644">
        <f t="shared" si="420"/>
        <v>12.507788246686905</v>
      </c>
      <c r="AD1644" s="3"/>
      <c r="AE1644" s="3"/>
      <c r="AF1644" t="str">
        <f t="shared" si="421"/>
        <v>0</v>
      </c>
      <c r="AG1644" t="str">
        <f t="shared" si="422"/>
        <v>0</v>
      </c>
      <c r="AH1644" t="str">
        <f t="shared" si="423"/>
        <v>0</v>
      </c>
      <c r="AI1644" t="str">
        <f t="shared" si="424"/>
        <v>0</v>
      </c>
      <c r="AJ1644">
        <f t="shared" si="425"/>
        <v>0</v>
      </c>
    </row>
    <row r="1645" spans="1:36">
      <c r="A1645" s="8">
        <v>40784.458333333336</v>
      </c>
      <c r="B1645" s="5">
        <v>11</v>
      </c>
      <c r="C1645" s="3">
        <v>36.85</v>
      </c>
      <c r="D1645" s="3">
        <v>32.56</v>
      </c>
      <c r="E1645" s="3">
        <v>789.9</v>
      </c>
      <c r="F1645" s="3">
        <v>39.615541100000002</v>
      </c>
      <c r="G1645" s="3">
        <v>644.8760188</v>
      </c>
      <c r="H1645" s="3"/>
      <c r="I1645" s="3"/>
      <c r="J1645">
        <f t="shared" si="411"/>
        <v>2.56359939022596E-2</v>
      </c>
      <c r="K1645" s="2">
        <f t="shared" si="412"/>
        <v>1.6420763786135321E-2</v>
      </c>
      <c r="L1645">
        <f t="shared" si="413"/>
        <v>4.3491500031410002E-2</v>
      </c>
      <c r="M1645">
        <f t="shared" si="409"/>
        <v>2.9956131908772662E-2</v>
      </c>
      <c r="N1645">
        <f t="shared" si="414"/>
        <v>3.1504298102704796E-2</v>
      </c>
      <c r="O1645">
        <f t="shared" si="415"/>
        <v>4.1085182582460002E-2</v>
      </c>
      <c r="P1645">
        <f t="shared" si="410"/>
        <v>3.6294740342582399E-2</v>
      </c>
      <c r="Q1645">
        <f t="shared" si="416"/>
        <v>3.1234912423224799E-2</v>
      </c>
      <c r="R1645" s="3"/>
      <c r="S1645" s="3"/>
      <c r="T1645">
        <f>(J1645*1000)*[1]derivitives!$D$4</f>
        <v>1279395.4419351527</v>
      </c>
      <c r="U1645">
        <f>(M1645*1000)*[1]derivitives!$F$4</f>
        <v>7444049.0572510902</v>
      </c>
      <c r="V1645">
        <f>(P1645*1000)*[1]derivitives!$C$4</f>
        <v>3626981.5859628189</v>
      </c>
      <c r="W1645">
        <f>(Q1645*1000)*[1]derivitives!$E$4</f>
        <v>210985.38900961654</v>
      </c>
      <c r="X1645" s="3"/>
      <c r="Y1645" s="3"/>
      <c r="Z1645">
        <f t="shared" si="417"/>
        <v>82.973911991262398</v>
      </c>
      <c r="AA1645">
        <f t="shared" si="418"/>
        <v>482.77635755896222</v>
      </c>
      <c r="AB1645">
        <f t="shared" si="419"/>
        <v>235.22426377603264</v>
      </c>
      <c r="AC1645">
        <f t="shared" si="420"/>
        <v>13.683246418829672</v>
      </c>
      <c r="AD1645" s="3"/>
      <c r="AE1645" s="3"/>
      <c r="AF1645" t="str">
        <f t="shared" si="421"/>
        <v>0</v>
      </c>
      <c r="AG1645" t="str">
        <f t="shared" si="422"/>
        <v>0</v>
      </c>
      <c r="AH1645" t="str">
        <f t="shared" si="423"/>
        <v>0</v>
      </c>
      <c r="AI1645" t="str">
        <f t="shared" si="424"/>
        <v>0</v>
      </c>
      <c r="AJ1645">
        <f t="shared" si="425"/>
        <v>0</v>
      </c>
    </row>
    <row r="1646" spans="1:36">
      <c r="A1646" s="8">
        <v>40784.5</v>
      </c>
      <c r="B1646" s="5">
        <v>12</v>
      </c>
      <c r="C1646" s="3">
        <v>39.24</v>
      </c>
      <c r="D1646" s="3">
        <v>28.83</v>
      </c>
      <c r="E1646" s="3">
        <v>875</v>
      </c>
      <c r="F1646" s="3">
        <v>41.586014839999997</v>
      </c>
      <c r="G1646" s="3">
        <v>714.35183749999999</v>
      </c>
      <c r="H1646" s="3"/>
      <c r="I1646" s="3"/>
      <c r="J1646">
        <f t="shared" si="411"/>
        <v>2.7347468872960495E-2</v>
      </c>
      <c r="K1646" s="2">
        <f t="shared" si="412"/>
        <v>1.7479466390131749E-2</v>
      </c>
      <c r="L1646">
        <f t="shared" si="413"/>
        <v>4.6399018450925998E-2</v>
      </c>
      <c r="M1646">
        <f t="shared" si="409"/>
        <v>3.1939242420528875E-2</v>
      </c>
      <c r="N1646">
        <f t="shared" si="414"/>
        <v>3.3570456200794997E-2</v>
      </c>
      <c r="O1646">
        <f t="shared" si="415"/>
        <v>4.3867401010128995E-2</v>
      </c>
      <c r="P1646">
        <f t="shared" si="410"/>
        <v>3.8718928605462E-2</v>
      </c>
      <c r="Q1646">
        <f t="shared" si="416"/>
        <v>3.3287671299882998E-2</v>
      </c>
      <c r="R1646" s="3"/>
      <c r="S1646" s="3"/>
      <c r="T1646">
        <f>(J1646*1000)*[1]derivitives!$D$4</f>
        <v>1364808.6810258292</v>
      </c>
      <c r="U1646">
        <f>(M1646*1000)*[1]derivitives!$F$4</f>
        <v>7936848.7277966859</v>
      </c>
      <c r="V1646">
        <f>(P1646*1000)*[1]derivitives!$C$4</f>
        <v>3869233.9373332956</v>
      </c>
      <c r="W1646">
        <f>(Q1646*1000)*[1]derivitives!$E$4</f>
        <v>224851.3516947765</v>
      </c>
      <c r="X1646" s="3"/>
      <c r="Y1646" s="3"/>
      <c r="Z1646">
        <f t="shared" si="417"/>
        <v>88.513302199249125</v>
      </c>
      <c r="AA1646">
        <f t="shared" si="418"/>
        <v>514.73638739252624</v>
      </c>
      <c r="AB1646">
        <f t="shared" si="419"/>
        <v>250.93529777181354</v>
      </c>
      <c r="AC1646">
        <f t="shared" si="420"/>
        <v>14.582509562813035</v>
      </c>
      <c r="AD1646" s="3"/>
      <c r="AE1646" s="3"/>
      <c r="AF1646" t="str">
        <f t="shared" si="421"/>
        <v>0</v>
      </c>
      <c r="AG1646" t="str">
        <f t="shared" si="422"/>
        <v>0</v>
      </c>
      <c r="AH1646" t="str">
        <f t="shared" si="423"/>
        <v>0</v>
      </c>
      <c r="AI1646" t="str">
        <f t="shared" si="424"/>
        <v>0</v>
      </c>
      <c r="AJ1646">
        <f t="shared" si="425"/>
        <v>0</v>
      </c>
    </row>
    <row r="1647" spans="1:36">
      <c r="A1647" s="8">
        <v>40784.541666666664</v>
      </c>
      <c r="B1647" s="5">
        <v>13</v>
      </c>
      <c r="C1647" s="3">
        <v>41.95</v>
      </c>
      <c r="D1647" s="3">
        <v>19.98</v>
      </c>
      <c r="E1647" s="3">
        <v>903</v>
      </c>
      <c r="F1647" s="3">
        <v>43.820317699999997</v>
      </c>
      <c r="G1647" s="3">
        <v>737.21109630000001</v>
      </c>
      <c r="H1647" s="3"/>
      <c r="I1647" s="3"/>
      <c r="J1647">
        <f t="shared" si="411"/>
        <v>2.8635691112972098E-2</v>
      </c>
      <c r="K1647" s="2">
        <f t="shared" si="412"/>
        <v>1.8318187093695069E-2</v>
      </c>
      <c r="L1647">
        <f t="shared" si="413"/>
        <v>4.8583044684400001E-2</v>
      </c>
      <c r="M1647">
        <f t="shared" si="409"/>
        <v>3.3450615889047533E-2</v>
      </c>
      <c r="N1647">
        <f t="shared" si="414"/>
        <v>3.5166962921819797E-2</v>
      </c>
      <c r="O1647">
        <f t="shared" si="415"/>
        <v>4.5917738498045001E-2</v>
      </c>
      <c r="P1647">
        <f t="shared" si="410"/>
        <v>4.0542350709932395E-2</v>
      </c>
      <c r="Q1647">
        <f t="shared" si="416"/>
        <v>3.4868984761459804E-2</v>
      </c>
      <c r="R1647" s="3"/>
      <c r="S1647" s="3"/>
      <c r="T1647">
        <f>(J1647*1000)*[1]derivitives!$D$4</f>
        <v>1429098.978033782</v>
      </c>
      <c r="U1647">
        <f>(M1647*1000)*[1]derivitives!$F$4</f>
        <v>8312422.526100927</v>
      </c>
      <c r="V1647">
        <f>(P1647*1000)*[1]derivitives!$C$4</f>
        <v>4051450.9289394449</v>
      </c>
      <c r="W1647">
        <f>(Q1647*1000)*[1]derivitives!$E$4</f>
        <v>235532.79787001375</v>
      </c>
      <c r="X1647" s="3"/>
      <c r="Y1647" s="3"/>
      <c r="Z1647">
        <f t="shared" si="417"/>
        <v>92.682785121402901</v>
      </c>
      <c r="AA1647">
        <f t="shared" si="418"/>
        <v>539.09385050774949</v>
      </c>
      <c r="AB1647">
        <f t="shared" si="419"/>
        <v>262.75279854543874</v>
      </c>
      <c r="AC1647">
        <f t="shared" si="420"/>
        <v>15.275244073061872</v>
      </c>
      <c r="AD1647" s="3"/>
      <c r="AE1647" s="3"/>
      <c r="AF1647" t="str">
        <f t="shared" si="421"/>
        <v>0</v>
      </c>
      <c r="AG1647" t="str">
        <f t="shared" si="422"/>
        <v>0</v>
      </c>
      <c r="AH1647" t="str">
        <f t="shared" si="423"/>
        <v>0</v>
      </c>
      <c r="AI1647" t="str">
        <f t="shared" si="424"/>
        <v>0</v>
      </c>
      <c r="AJ1647">
        <f t="shared" si="425"/>
        <v>0</v>
      </c>
    </row>
    <row r="1648" spans="1:36">
      <c r="A1648" s="8">
        <v>40784.583333333336</v>
      </c>
      <c r="B1648" s="5">
        <v>14</v>
      </c>
      <c r="C1648" s="3">
        <v>42.1</v>
      </c>
      <c r="D1648" s="3">
        <v>17.48</v>
      </c>
      <c r="E1648" s="3">
        <v>870</v>
      </c>
      <c r="F1648" s="3">
        <v>43.9439876</v>
      </c>
      <c r="G1648" s="3">
        <v>710.26982699999996</v>
      </c>
      <c r="H1648" s="3"/>
      <c r="I1648" s="3"/>
      <c r="J1648">
        <f t="shared" si="411"/>
        <v>2.8377909202329001E-2</v>
      </c>
      <c r="K1648" s="2">
        <f t="shared" si="412"/>
        <v>1.8182145449800298E-2</v>
      </c>
      <c r="L1648">
        <f t="shared" si="413"/>
        <v>4.8142621560939999E-2</v>
      </c>
      <c r="M1648">
        <f t="shared" si="409"/>
        <v>3.3162383505370152E-2</v>
      </c>
      <c r="N1648">
        <f t="shared" si="414"/>
        <v>3.4878885943941999E-2</v>
      </c>
      <c r="O1648">
        <f t="shared" si="415"/>
        <v>4.5474146609810001E-2</v>
      </c>
      <c r="P1648">
        <f t="shared" si="410"/>
        <v>4.0176516276876004E-2</v>
      </c>
      <c r="Q1648">
        <f t="shared" si="416"/>
        <v>3.4580066828262E-2</v>
      </c>
      <c r="R1648" s="3"/>
      <c r="S1648" s="3"/>
      <c r="T1648">
        <f>(J1648*1000)*[1]derivitives!$D$4</f>
        <v>1416234.0583919871</v>
      </c>
      <c r="U1648">
        <f>(M1648*1000)*[1]derivitives!$F$4</f>
        <v>8240797.2571737831</v>
      </c>
      <c r="V1648">
        <f>(P1648*1000)*[1]derivitives!$C$4</f>
        <v>4014892.6083761221</v>
      </c>
      <c r="W1648">
        <f>(Q1648*1000)*[1]derivitives!$E$4</f>
        <v>233581.2168410153</v>
      </c>
      <c r="X1648" s="3"/>
      <c r="Y1648" s="3"/>
      <c r="Z1648">
        <f t="shared" si="417"/>
        <v>91.848443622953937</v>
      </c>
      <c r="AA1648">
        <f t="shared" si="418"/>
        <v>534.44866531674847</v>
      </c>
      <c r="AB1648">
        <f t="shared" si="419"/>
        <v>260.38184522362502</v>
      </c>
      <c r="AC1648">
        <f t="shared" si="420"/>
        <v>15.148676237007205</v>
      </c>
      <c r="AD1648" s="3"/>
      <c r="AE1648" s="3"/>
      <c r="AF1648" t="str">
        <f t="shared" si="421"/>
        <v>0</v>
      </c>
      <c r="AG1648" t="str">
        <f t="shared" si="422"/>
        <v>0</v>
      </c>
      <c r="AH1648" t="str">
        <f t="shared" si="423"/>
        <v>0</v>
      </c>
      <c r="AI1648" t="str">
        <f t="shared" si="424"/>
        <v>0</v>
      </c>
      <c r="AJ1648">
        <f t="shared" si="425"/>
        <v>0</v>
      </c>
    </row>
    <row r="1649" spans="1:36">
      <c r="A1649" s="8">
        <v>40784.625</v>
      </c>
      <c r="B1649" s="5">
        <v>15</v>
      </c>
      <c r="C1649" s="3">
        <v>41.61</v>
      </c>
      <c r="D1649" s="3">
        <v>17.52</v>
      </c>
      <c r="E1649" s="3">
        <v>762.9</v>
      </c>
      <c r="F1649" s="3">
        <v>43.539999260000002</v>
      </c>
      <c r="G1649" s="3">
        <v>622.83316209999998</v>
      </c>
      <c r="H1649" s="3"/>
      <c r="I1649" s="3"/>
      <c r="J1649">
        <f t="shared" si="411"/>
        <v>2.7173082163892703E-2</v>
      </c>
      <c r="K1649" s="2">
        <f t="shared" si="412"/>
        <v>1.7491613213500689E-2</v>
      </c>
      <c r="L1649">
        <f t="shared" si="413"/>
        <v>4.6089985353103997E-2</v>
      </c>
      <c r="M1649">
        <f t="shared" si="409"/>
        <v>3.1790799283302341E-2</v>
      </c>
      <c r="N1649">
        <f t="shared" si="414"/>
        <v>3.3478450953666597E-2</v>
      </c>
      <c r="O1649">
        <f t="shared" si="415"/>
        <v>4.3458178421931004E-2</v>
      </c>
      <c r="P1649">
        <f t="shared" si="410"/>
        <v>3.8468314687798801E-2</v>
      </c>
      <c r="Q1649">
        <f t="shared" si="416"/>
        <v>3.3182378958698605E-2</v>
      </c>
      <c r="R1649" s="3"/>
      <c r="S1649" s="3"/>
      <c r="T1649">
        <f>(J1649*1000)*[1]derivitives!$D$4</f>
        <v>1356105.7003040346</v>
      </c>
      <c r="U1649">
        <f>(M1649*1000)*[1]derivitives!$F$4</f>
        <v>7899960.8545862278</v>
      </c>
      <c r="V1649">
        <f>(P1649*1000)*[1]derivitives!$C$4</f>
        <v>3844189.7558356267</v>
      </c>
      <c r="W1649">
        <f>(Q1649*1000)*[1]derivitives!$E$4</f>
        <v>224140.12365406635</v>
      </c>
      <c r="X1649" s="3"/>
      <c r="Y1649" s="3"/>
      <c r="Z1649">
        <f t="shared" si="417"/>
        <v>87.948879087517867</v>
      </c>
      <c r="AA1649">
        <f t="shared" si="418"/>
        <v>512.34406126333522</v>
      </c>
      <c r="AB1649">
        <f t="shared" si="419"/>
        <v>249.31108242496373</v>
      </c>
      <c r="AC1649">
        <f t="shared" si="420"/>
        <v>14.53638357946082</v>
      </c>
      <c r="AD1649" s="3"/>
      <c r="AE1649" s="3"/>
      <c r="AF1649" t="str">
        <f t="shared" si="421"/>
        <v>0</v>
      </c>
      <c r="AG1649" t="str">
        <f t="shared" si="422"/>
        <v>0</v>
      </c>
      <c r="AH1649" t="str">
        <f t="shared" si="423"/>
        <v>0</v>
      </c>
      <c r="AI1649" t="str">
        <f t="shared" si="424"/>
        <v>0</v>
      </c>
      <c r="AJ1649">
        <f t="shared" si="425"/>
        <v>0</v>
      </c>
    </row>
    <row r="1650" spans="1:36">
      <c r="A1650" s="8">
        <v>40784.666666666664</v>
      </c>
      <c r="B1650" s="5">
        <v>16</v>
      </c>
      <c r="C1650" s="3">
        <v>40.82</v>
      </c>
      <c r="D1650" s="3">
        <v>18.579999999999998</v>
      </c>
      <c r="E1650" s="3">
        <v>607.9</v>
      </c>
      <c r="F1650" s="3">
        <v>42.888671119999998</v>
      </c>
      <c r="G1650" s="3">
        <v>496.29083659999998</v>
      </c>
      <c r="H1650" s="3"/>
      <c r="I1650" s="3"/>
      <c r="J1650">
        <f t="shared" si="411"/>
        <v>2.53989256266762E-2</v>
      </c>
      <c r="K1650" s="2">
        <f t="shared" si="412"/>
        <v>1.6471632903185738E-2</v>
      </c>
      <c r="L1650">
        <f t="shared" si="413"/>
        <v>4.3067730228107996E-2</v>
      </c>
      <c r="M1650">
        <f t="shared" si="409"/>
        <v>2.9769681565646869E-2</v>
      </c>
      <c r="N1650">
        <f t="shared" si="414"/>
        <v>3.1413149412623596E-2</v>
      </c>
      <c r="O1650">
        <f t="shared" si="415"/>
        <v>4.0492877076322001E-2</v>
      </c>
      <c r="P1650">
        <f t="shared" si="410"/>
        <v>3.5953013244472795E-2</v>
      </c>
      <c r="Q1650">
        <f t="shared" si="416"/>
        <v>3.1121506449007599E-2</v>
      </c>
      <c r="R1650" s="3"/>
      <c r="S1650" s="3"/>
      <c r="T1650">
        <f>(J1650*1000)*[1]derivitives!$D$4</f>
        <v>1267564.2614330347</v>
      </c>
      <c r="U1650">
        <f>(M1650*1000)*[1]derivitives!$F$4</f>
        <v>7397716.4564601574</v>
      </c>
      <c r="V1650">
        <f>(P1650*1000)*[1]derivitives!$C$4</f>
        <v>3592832.3433847171</v>
      </c>
      <c r="W1650">
        <f>(Q1650*1000)*[1]derivitives!$E$4</f>
        <v>210219.35505178029</v>
      </c>
      <c r="X1650" s="3"/>
      <c r="Y1650" s="3"/>
      <c r="Z1650">
        <f t="shared" si="417"/>
        <v>82.206612610978027</v>
      </c>
      <c r="AA1650">
        <f t="shared" si="418"/>
        <v>479.77150306726702</v>
      </c>
      <c r="AB1650">
        <f t="shared" si="419"/>
        <v>233.00954879787244</v>
      </c>
      <c r="AC1650">
        <f t="shared" si="420"/>
        <v>13.63356605252816</v>
      </c>
      <c r="AD1650" s="3"/>
      <c r="AE1650" s="3"/>
      <c r="AF1650" t="str">
        <f t="shared" si="421"/>
        <v>0</v>
      </c>
      <c r="AG1650" t="str">
        <f t="shared" si="422"/>
        <v>0</v>
      </c>
      <c r="AH1650" t="str">
        <f t="shared" si="423"/>
        <v>0</v>
      </c>
      <c r="AI1650" t="str">
        <f t="shared" si="424"/>
        <v>0</v>
      </c>
      <c r="AJ1650">
        <f t="shared" si="425"/>
        <v>0</v>
      </c>
    </row>
    <row r="1651" spans="1:36">
      <c r="A1651" s="8">
        <v>40784.708333333336</v>
      </c>
      <c r="B1651" s="5">
        <v>17</v>
      </c>
      <c r="C1651" s="3">
        <v>39.94</v>
      </c>
      <c r="D1651" s="3">
        <v>19.95</v>
      </c>
      <c r="E1651" s="3">
        <v>414.4</v>
      </c>
      <c r="F1651" s="3">
        <v>42.163141039999999</v>
      </c>
      <c r="G1651" s="3">
        <v>338.31703019999998</v>
      </c>
      <c r="H1651" s="3"/>
      <c r="I1651" s="3"/>
      <c r="J1651">
        <f t="shared" si="411"/>
        <v>2.32241328748314E-2</v>
      </c>
      <c r="K1651" s="2">
        <f t="shared" si="412"/>
        <v>1.522538224622878E-2</v>
      </c>
      <c r="L1651">
        <f t="shared" si="413"/>
        <v>3.9362563751835999E-2</v>
      </c>
      <c r="M1651">
        <f t="shared" si="409"/>
        <v>2.7293972999032391E-2</v>
      </c>
      <c r="N1651">
        <f t="shared" si="414"/>
        <v>2.8885474606169199E-2</v>
      </c>
      <c r="O1651">
        <f t="shared" si="415"/>
        <v>3.6853705074674004E-2</v>
      </c>
      <c r="P1651">
        <f t="shared" si="410"/>
        <v>3.2869589840421598E-2</v>
      </c>
      <c r="Q1651">
        <f t="shared" si="416"/>
        <v>2.8598765247097202E-2</v>
      </c>
      <c r="R1651" s="3"/>
      <c r="S1651" s="3"/>
      <c r="T1651">
        <f>(J1651*1000)*[1]derivitives!$D$4</f>
        <v>1159028.5852087322</v>
      </c>
      <c r="U1651">
        <f>(M1651*1000)*[1]derivitives!$F$4</f>
        <v>6782506.9869111888</v>
      </c>
      <c r="V1651">
        <f>(P1651*1000)*[1]derivitives!$C$4</f>
        <v>3284701.7491812496</v>
      </c>
      <c r="W1651">
        <f>(Q1651*1000)*[1]derivitives!$E$4</f>
        <v>193178.75872662821</v>
      </c>
      <c r="X1651" s="3"/>
      <c r="Y1651" s="3"/>
      <c r="Z1651">
        <f t="shared" si="417"/>
        <v>75.167639865127114</v>
      </c>
      <c r="AA1651">
        <f t="shared" si="418"/>
        <v>439.87270812913823</v>
      </c>
      <c r="AB1651">
        <f t="shared" si="419"/>
        <v>213.02604724140076</v>
      </c>
      <c r="AC1651">
        <f t="shared" si="420"/>
        <v>12.528415218456745</v>
      </c>
      <c r="AD1651" s="3"/>
      <c r="AE1651" s="3"/>
      <c r="AF1651" t="str">
        <f t="shared" si="421"/>
        <v>0</v>
      </c>
      <c r="AG1651" t="str">
        <f t="shared" si="422"/>
        <v>0</v>
      </c>
      <c r="AH1651" t="str">
        <f t="shared" si="423"/>
        <v>0</v>
      </c>
      <c r="AI1651" t="str">
        <f t="shared" si="424"/>
        <v>0</v>
      </c>
      <c r="AJ1651">
        <f t="shared" si="425"/>
        <v>0</v>
      </c>
    </row>
    <row r="1652" spans="1:36">
      <c r="A1652" s="8">
        <v>40784.75</v>
      </c>
      <c r="B1652" s="5">
        <v>18</v>
      </c>
      <c r="C1652" s="3">
        <v>38.46</v>
      </c>
      <c r="D1652" s="3">
        <v>21.82</v>
      </c>
      <c r="E1652" s="3">
        <v>157.6</v>
      </c>
      <c r="F1652" s="3">
        <v>40.942931360000003</v>
      </c>
      <c r="G1652" s="3">
        <v>128.66497100000001</v>
      </c>
      <c r="H1652" s="3"/>
      <c r="I1652" s="3"/>
      <c r="J1652">
        <f t="shared" si="411"/>
        <v>2.0220242434449E-2</v>
      </c>
      <c r="K1652" s="2">
        <f t="shared" si="412"/>
        <v>1.3491875207413901E-2</v>
      </c>
      <c r="L1652">
        <f t="shared" si="413"/>
        <v>3.4246167502404001E-2</v>
      </c>
      <c r="M1652">
        <f t="shared" si="409"/>
        <v>2.386902135490895E-2</v>
      </c>
      <c r="N1652">
        <f t="shared" si="414"/>
        <v>2.5382177029046001E-2</v>
      </c>
      <c r="O1652">
        <f t="shared" si="415"/>
        <v>3.1839894858466E-2</v>
      </c>
      <c r="P1652">
        <f t="shared" si="410"/>
        <v>2.8611035943756E-2</v>
      </c>
      <c r="Q1652">
        <f t="shared" si="416"/>
        <v>2.5103765095798002E-2</v>
      </c>
      <c r="R1652" s="3"/>
      <c r="S1652" s="3"/>
      <c r="T1652">
        <f>(J1652*1000)*[1]derivitives!$D$4</f>
        <v>1009115.7808856247</v>
      </c>
      <c r="U1652">
        <f>(M1652*1000)*[1]derivitives!$F$4</f>
        <v>5931412.1881831428</v>
      </c>
      <c r="V1652">
        <f>(P1652*1000)*[1]derivitives!$C$4</f>
        <v>2859138.8047918989</v>
      </c>
      <c r="W1652">
        <f>(Q1652*1000)*[1]derivitives!$E$4</f>
        <v>169570.75379551019</v>
      </c>
      <c r="X1652" s="3"/>
      <c r="Y1652" s="3"/>
      <c r="Z1652">
        <f t="shared" si="417"/>
        <v>65.445194853556302</v>
      </c>
      <c r="AA1652">
        <f t="shared" si="418"/>
        <v>384.67580605242955</v>
      </c>
      <c r="AB1652">
        <f t="shared" si="419"/>
        <v>185.4265880459738</v>
      </c>
      <c r="AC1652">
        <f t="shared" si="420"/>
        <v>10.997341666654018</v>
      </c>
      <c r="AD1652" s="3"/>
      <c r="AE1652" s="3"/>
      <c r="AF1652" t="str">
        <f t="shared" si="421"/>
        <v>0</v>
      </c>
      <c r="AG1652" t="str">
        <f t="shared" si="422"/>
        <v>0</v>
      </c>
      <c r="AH1652" t="str">
        <f t="shared" si="423"/>
        <v>0</v>
      </c>
      <c r="AI1652" t="str">
        <f t="shared" si="424"/>
        <v>0</v>
      </c>
      <c r="AJ1652">
        <f t="shared" si="425"/>
        <v>0</v>
      </c>
    </row>
    <row r="1653" spans="1:36">
      <c r="A1653" s="8">
        <v>40784.791666666664</v>
      </c>
      <c r="B1653" s="5">
        <v>19</v>
      </c>
      <c r="C1653" s="3">
        <v>37.69</v>
      </c>
      <c r="D1653" s="3">
        <v>21.93</v>
      </c>
      <c r="E1653" s="3">
        <v>48.88</v>
      </c>
      <c r="F1653" s="3">
        <v>40.308092539999997</v>
      </c>
      <c r="G1653" s="3">
        <v>39.905734649999999</v>
      </c>
      <c r="H1653" s="3"/>
      <c r="I1653" s="3"/>
      <c r="J1653">
        <f t="shared" si="411"/>
        <v>1.8894440115449548E-2</v>
      </c>
      <c r="K1653" s="2">
        <f t="shared" si="412"/>
        <v>1.2721408420245384E-2</v>
      </c>
      <c r="L1653">
        <f t="shared" si="413"/>
        <v>3.1988556936240996E-2</v>
      </c>
      <c r="M1653">
        <f t="shared" si="409"/>
        <v>2.235498267824319E-2</v>
      </c>
      <c r="N1653">
        <f t="shared" si="414"/>
        <v>2.3830659422758894E-2</v>
      </c>
      <c r="O1653">
        <f t="shared" si="415"/>
        <v>2.9632609280961501E-2</v>
      </c>
      <c r="P1653">
        <f t="shared" si="410"/>
        <v>2.6731634351860198E-2</v>
      </c>
      <c r="Q1653">
        <f t="shared" si="416"/>
        <v>2.3556564393486898E-2</v>
      </c>
      <c r="R1653" s="3"/>
      <c r="S1653" s="3"/>
      <c r="T1653">
        <f>(J1653*1000)*[1]derivitives!$D$4</f>
        <v>942950.00434885279</v>
      </c>
      <c r="U1653">
        <f>(M1653*1000)*[1]derivitives!$F$4</f>
        <v>5555176.0900781387</v>
      </c>
      <c r="V1653">
        <f>(P1653*1000)*[1]derivitives!$C$4</f>
        <v>2671327.7086910722</v>
      </c>
      <c r="W1653">
        <f>(Q1653*1000)*[1]derivitives!$E$4</f>
        <v>159119.73227094408</v>
      </c>
      <c r="X1653" s="3"/>
      <c r="Y1653" s="3"/>
      <c r="Z1653">
        <f t="shared" si="417"/>
        <v>61.154079582040495</v>
      </c>
      <c r="AA1653">
        <f t="shared" si="418"/>
        <v>360.27539014592759</v>
      </c>
      <c r="AB1653">
        <f t="shared" si="419"/>
        <v>173.24628721945081</v>
      </c>
      <c r="AC1653">
        <f t="shared" si="420"/>
        <v>10.319551116699808</v>
      </c>
      <c r="AD1653" s="3"/>
      <c r="AE1653" s="3"/>
      <c r="AF1653" t="str">
        <f t="shared" si="421"/>
        <v>0</v>
      </c>
      <c r="AG1653" t="str">
        <f t="shared" si="422"/>
        <v>0</v>
      </c>
      <c r="AH1653" t="str">
        <f t="shared" si="423"/>
        <v>0</v>
      </c>
      <c r="AI1653" t="str">
        <f t="shared" si="424"/>
        <v>0</v>
      </c>
      <c r="AJ1653">
        <f t="shared" si="425"/>
        <v>0</v>
      </c>
    </row>
    <row r="1654" spans="1:36">
      <c r="A1654" s="8">
        <v>40784.833333333336</v>
      </c>
      <c r="B1654" s="5">
        <v>20</v>
      </c>
      <c r="C1654" s="3">
        <v>35.56</v>
      </c>
      <c r="D1654" s="3">
        <v>23.75</v>
      </c>
      <c r="E1654" s="3">
        <v>0.28799999999999998</v>
      </c>
      <c r="F1654" s="3">
        <v>38.551979959999997</v>
      </c>
      <c r="G1654" s="3">
        <v>0.23512380499999999</v>
      </c>
      <c r="H1654" s="3"/>
      <c r="I1654" s="3"/>
      <c r="J1654">
        <f t="shared" si="411"/>
        <v>1.7628708427144934E-2</v>
      </c>
      <c r="K1654" s="2">
        <f t="shared" si="412"/>
        <v>1.1921793196014161E-2</v>
      </c>
      <c r="L1654">
        <f t="shared" si="413"/>
        <v>2.9840056254763499E-2</v>
      </c>
      <c r="M1654">
        <f t="shared" si="409"/>
        <v>2.0880924725388831E-2</v>
      </c>
      <c r="N1654">
        <f t="shared" si="414"/>
        <v>2.2286182379181528E-2</v>
      </c>
      <c r="O1654">
        <f t="shared" si="415"/>
        <v>2.7592440554524748E-2</v>
      </c>
      <c r="P1654">
        <f t="shared" si="410"/>
        <v>2.4939311466853138E-2</v>
      </c>
      <c r="Q1654">
        <f t="shared" si="416"/>
        <v>2.202402891545353E-2</v>
      </c>
      <c r="R1654" s="3"/>
      <c r="S1654" s="3"/>
      <c r="T1654">
        <f>(J1654*1000)*[1]derivitives!$D$4</f>
        <v>879782.12566609657</v>
      </c>
      <c r="U1654">
        <f>(M1654*1000)*[1]derivitives!$F$4</f>
        <v>5188875.1354790721</v>
      </c>
      <c r="V1654">
        <f>(P1654*1000)*[1]derivitives!$C$4</f>
        <v>2492218.5033720452</v>
      </c>
      <c r="W1654">
        <f>(Q1654*1000)*[1]derivitives!$E$4</f>
        <v>148767.77131063459</v>
      </c>
      <c r="X1654" s="3"/>
      <c r="Y1654" s="3"/>
      <c r="Z1654">
        <f t="shared" si="417"/>
        <v>57.057389977949029</v>
      </c>
      <c r="AA1654">
        <f t="shared" si="418"/>
        <v>336.51930803635975</v>
      </c>
      <c r="AB1654">
        <f t="shared" si="419"/>
        <v>161.63033881769061</v>
      </c>
      <c r="AC1654">
        <f t="shared" si="420"/>
        <v>9.6481850405798948</v>
      </c>
      <c r="AD1654" s="3"/>
      <c r="AE1654" s="3"/>
      <c r="AF1654" t="str">
        <f t="shared" si="421"/>
        <v>0</v>
      </c>
      <c r="AG1654" t="str">
        <f t="shared" si="422"/>
        <v>0</v>
      </c>
      <c r="AH1654" t="str">
        <f t="shared" si="423"/>
        <v>0</v>
      </c>
      <c r="AI1654" t="str">
        <f t="shared" si="424"/>
        <v>0</v>
      </c>
      <c r="AJ1654">
        <f t="shared" si="425"/>
        <v>0</v>
      </c>
    </row>
    <row r="1655" spans="1:36">
      <c r="A1655" s="8">
        <v>40784.875</v>
      </c>
      <c r="B1655" s="5">
        <v>21</v>
      </c>
      <c r="C1655" s="3">
        <v>34.85</v>
      </c>
      <c r="D1655" s="3">
        <v>24.79</v>
      </c>
      <c r="E1655" s="3">
        <v>0</v>
      </c>
      <c r="F1655" s="3">
        <v>37.966609099999999</v>
      </c>
      <c r="G1655" s="3">
        <v>0</v>
      </c>
      <c r="H1655" s="3"/>
      <c r="I1655" s="3"/>
      <c r="J1655">
        <f t="shared" si="411"/>
        <v>1.7358333680519998E-2</v>
      </c>
      <c r="K1655" s="2">
        <f t="shared" si="412"/>
        <v>1.1739275533719999E-2</v>
      </c>
      <c r="L1655">
        <f t="shared" si="413"/>
        <v>2.9382358782490001E-2</v>
      </c>
      <c r="M1655">
        <f t="shared" si="409"/>
        <v>2.0560817158105E-2</v>
      </c>
      <c r="N1655">
        <f t="shared" si="414"/>
        <v>2.1944700059799999E-2</v>
      </c>
      <c r="O1655">
        <f t="shared" si="415"/>
        <v>2.7168905471960002E-2</v>
      </c>
      <c r="P1655">
        <f t="shared" si="410"/>
        <v>2.4556802765880001E-2</v>
      </c>
      <c r="Q1655">
        <f t="shared" si="416"/>
        <v>2.1686527117920001E-2</v>
      </c>
      <c r="R1655" s="3"/>
      <c r="S1655" s="3"/>
      <c r="T1655">
        <f>(J1655*1000)*[1]derivitives!$D$4</f>
        <v>866288.74523523985</v>
      </c>
      <c r="U1655">
        <f>(M1655*1000)*[1]derivitives!$F$4</f>
        <v>5109328.936333104</v>
      </c>
      <c r="V1655">
        <f>(P1655*1000)*[1]derivitives!$C$4</f>
        <v>2453993.9010796733</v>
      </c>
      <c r="W1655">
        <f>(Q1655*1000)*[1]derivitives!$E$4</f>
        <v>146488.01630190565</v>
      </c>
      <c r="X1655" s="3"/>
      <c r="Y1655" s="3"/>
      <c r="Z1655">
        <f t="shared" si="417"/>
        <v>56.182290283486246</v>
      </c>
      <c r="AA1655">
        <f t="shared" si="418"/>
        <v>331.36041883694713</v>
      </c>
      <c r="AB1655">
        <f t="shared" si="419"/>
        <v>159.15132046062112</v>
      </c>
      <c r="AC1655">
        <f t="shared" si="420"/>
        <v>9.5003338092437897</v>
      </c>
      <c r="AD1655" s="3"/>
      <c r="AE1655" s="3"/>
      <c r="AF1655" t="str">
        <f t="shared" si="421"/>
        <v>0</v>
      </c>
      <c r="AG1655" t="str">
        <f t="shared" si="422"/>
        <v>0</v>
      </c>
      <c r="AH1655" t="str">
        <f t="shared" si="423"/>
        <v>0</v>
      </c>
      <c r="AI1655" t="str">
        <f t="shared" si="424"/>
        <v>0</v>
      </c>
      <c r="AJ1655">
        <f t="shared" si="425"/>
        <v>0</v>
      </c>
    </row>
    <row r="1656" spans="1:36">
      <c r="A1656" s="8">
        <v>40784.916666666664</v>
      </c>
      <c r="B1656" s="5">
        <v>22</v>
      </c>
      <c r="C1656" s="3">
        <v>33.450000000000003</v>
      </c>
      <c r="D1656" s="3">
        <v>29.35</v>
      </c>
      <c r="E1656" s="3">
        <v>0</v>
      </c>
      <c r="F1656" s="3">
        <v>36.812356700000002</v>
      </c>
      <c r="G1656" s="3">
        <v>0</v>
      </c>
      <c r="H1656" s="3"/>
      <c r="I1656" s="3"/>
      <c r="J1656">
        <f t="shared" si="411"/>
        <v>1.683060948324E-2</v>
      </c>
      <c r="K1656" s="2">
        <f t="shared" si="412"/>
        <v>1.138238069164E-2</v>
      </c>
      <c r="L1656">
        <f t="shared" si="413"/>
        <v>2.8489082850130003E-2</v>
      </c>
      <c r="M1656">
        <f t="shared" si="409"/>
        <v>1.9935731770885E-2</v>
      </c>
      <c r="N1656">
        <f t="shared" si="414"/>
        <v>2.12775421726E-2</v>
      </c>
      <c r="O1656">
        <f t="shared" si="415"/>
        <v>2.6342922454520003E-2</v>
      </c>
      <c r="P1656">
        <f t="shared" si="410"/>
        <v>2.3810232313560001E-2</v>
      </c>
      <c r="Q1656">
        <f t="shared" si="416"/>
        <v>2.1027218147040002E-2</v>
      </c>
      <c r="R1656" s="3"/>
      <c r="S1656" s="3"/>
      <c r="T1656">
        <f>(J1656*1000)*[1]derivitives!$D$4</f>
        <v>839952.0276040422</v>
      </c>
      <c r="U1656">
        <f>(M1656*1000)*[1]derivitives!$F$4</f>
        <v>4953996.2551442552</v>
      </c>
      <c r="V1656">
        <f>(P1656*1000)*[1]derivitives!$C$4</f>
        <v>2379388.1246605571</v>
      </c>
      <c r="W1656">
        <f>(Q1656*1000)*[1]derivitives!$E$4</f>
        <v>142034.52023270537</v>
      </c>
      <c r="X1656" s="3"/>
      <c r="Y1656" s="3"/>
      <c r="Z1656">
        <f t="shared" si="417"/>
        <v>54.474248798232551</v>
      </c>
      <c r="AA1656">
        <f t="shared" si="418"/>
        <v>321.28647313112555</v>
      </c>
      <c r="AB1656">
        <f t="shared" si="419"/>
        <v>154.31283743673578</v>
      </c>
      <c r="AC1656">
        <f t="shared" si="420"/>
        <v>9.2115067751718733</v>
      </c>
      <c r="AD1656" s="3"/>
      <c r="AE1656" s="3"/>
      <c r="AF1656" t="str">
        <f t="shared" si="421"/>
        <v>0</v>
      </c>
      <c r="AG1656" t="str">
        <f t="shared" si="422"/>
        <v>0</v>
      </c>
      <c r="AH1656" t="str">
        <f t="shared" si="423"/>
        <v>0</v>
      </c>
      <c r="AI1656" t="str">
        <f t="shared" si="424"/>
        <v>0</v>
      </c>
      <c r="AJ1656">
        <f t="shared" si="425"/>
        <v>0</v>
      </c>
    </row>
    <row r="1657" spans="1:36">
      <c r="A1657" s="8">
        <v>40784.958333333336</v>
      </c>
      <c r="B1657" s="5">
        <v>23</v>
      </c>
      <c r="C1657" s="3">
        <v>32.56</v>
      </c>
      <c r="D1657" s="3">
        <v>32.840000000000003</v>
      </c>
      <c r="E1657" s="3">
        <v>0</v>
      </c>
      <c r="F1657" s="3">
        <v>36.078581960000001</v>
      </c>
      <c r="G1657" s="3">
        <v>0</v>
      </c>
      <c r="H1657" s="3"/>
      <c r="I1657" s="3"/>
      <c r="J1657">
        <f t="shared" si="411"/>
        <v>1.6495127672112E-2</v>
      </c>
      <c r="K1657" s="2">
        <f t="shared" si="412"/>
        <v>1.1155497542031999E-2</v>
      </c>
      <c r="L1657">
        <f t="shared" si="413"/>
        <v>2.7921214578844E-2</v>
      </c>
      <c r="M1657">
        <f t="shared" si="409"/>
        <v>1.9538356060438002E-2</v>
      </c>
      <c r="N1657">
        <f t="shared" si="414"/>
        <v>2.0853420372879999E-2</v>
      </c>
      <c r="O1657">
        <f t="shared" si="415"/>
        <v>2.5817833250576003E-2</v>
      </c>
      <c r="P1657">
        <f t="shared" si="410"/>
        <v>2.3335626811728002E-2</v>
      </c>
      <c r="Q1657">
        <f t="shared" si="416"/>
        <v>2.0608086015552002E-2</v>
      </c>
      <c r="R1657" s="3"/>
      <c r="S1657" s="3"/>
      <c r="T1657">
        <f>(J1657*1000)*[1]derivitives!$D$4</f>
        <v>823209.39996706636</v>
      </c>
      <c r="U1657">
        <f>(M1657*1000)*[1]derivitives!$F$4</f>
        <v>4855249.0506742019</v>
      </c>
      <c r="V1657">
        <f>(P1657*1000)*[1]derivitives!$C$4</f>
        <v>2331960.1667941194</v>
      </c>
      <c r="W1657">
        <f>(Q1657*1000)*[1]derivitives!$E$4</f>
        <v>139203.36916014232</v>
      </c>
      <c r="X1657" s="3"/>
      <c r="Y1657" s="3"/>
      <c r="Z1657">
        <f t="shared" si="417"/>
        <v>53.388422425464121</v>
      </c>
      <c r="AA1657">
        <f t="shared" si="418"/>
        <v>314.8823219324247</v>
      </c>
      <c r="AB1657">
        <f t="shared" si="419"/>
        <v>151.23694465726581</v>
      </c>
      <c r="AC1657">
        <f t="shared" si="420"/>
        <v>9.0278953035118708</v>
      </c>
      <c r="AD1657" s="3"/>
      <c r="AE1657" s="3"/>
      <c r="AF1657">
        <f t="shared" si="421"/>
        <v>1546.8244824262765</v>
      </c>
      <c r="AG1657">
        <f t="shared" si="422"/>
        <v>9065.7674106578106</v>
      </c>
      <c r="AH1657">
        <f t="shared" si="423"/>
        <v>4383.3436555907883</v>
      </c>
      <c r="AI1657">
        <f t="shared" si="424"/>
        <v>258.54690488240857</v>
      </c>
      <c r="AJ1657">
        <f t="shared" si="425"/>
        <v>15254.482453557284</v>
      </c>
    </row>
    <row r="1658" spans="1:36">
      <c r="A1658" s="8">
        <v>40785</v>
      </c>
      <c r="B1658" s="5">
        <v>0</v>
      </c>
      <c r="C1658" s="3">
        <v>31.34</v>
      </c>
      <c r="D1658" s="3">
        <v>36.81</v>
      </c>
      <c r="E1658" s="3">
        <v>0</v>
      </c>
      <c r="F1658" s="3">
        <v>35.07273344</v>
      </c>
      <c r="G1658" s="3">
        <v>0</v>
      </c>
      <c r="H1658" s="3"/>
      <c r="I1658" s="3"/>
      <c r="J1658">
        <f t="shared" si="411"/>
        <v>1.6035253728768E-2</v>
      </c>
      <c r="K1658" s="2">
        <f t="shared" si="412"/>
        <v>1.0844489179648E-2</v>
      </c>
      <c r="L1658">
        <f t="shared" si="413"/>
        <v>2.7142788409215999E-2</v>
      </c>
      <c r="M1658">
        <f t="shared" si="409"/>
        <v>1.8993638794432E-2</v>
      </c>
      <c r="N1658">
        <f t="shared" si="414"/>
        <v>2.0272039928319999E-2</v>
      </c>
      <c r="O1658">
        <f t="shared" si="415"/>
        <v>2.5098048049664003E-2</v>
      </c>
      <c r="P1658">
        <f t="shared" si="410"/>
        <v>2.2685043988992001E-2</v>
      </c>
      <c r="Q1658">
        <f t="shared" si="416"/>
        <v>2.0033545340928001E-2</v>
      </c>
      <c r="R1658" s="3"/>
      <c r="S1658" s="3"/>
      <c r="T1658">
        <f>(J1658*1000)*[1]derivitives!$D$4</f>
        <v>800258.83174559416</v>
      </c>
      <c r="U1658">
        <f>(M1658*1000)*[1]derivitives!$F$4</f>
        <v>4719887.7142096329</v>
      </c>
      <c r="V1658">
        <f>(P1658*1000)*[1]derivitives!$C$4</f>
        <v>2266946.5616288893</v>
      </c>
      <c r="W1658">
        <f>(Q1658*1000)*[1]derivitives!$E$4</f>
        <v>135322.46544269635</v>
      </c>
      <c r="X1658" s="3"/>
      <c r="Y1658" s="3"/>
      <c r="Z1658">
        <f t="shared" si="417"/>
        <v>51.899986274028763</v>
      </c>
      <c r="AA1658">
        <f t="shared" si="418"/>
        <v>306.10359781735156</v>
      </c>
      <c r="AB1658">
        <f t="shared" si="419"/>
        <v>147.02055230788</v>
      </c>
      <c r="AC1658">
        <f t="shared" si="420"/>
        <v>8.7762031738206296</v>
      </c>
      <c r="AD1658" s="3"/>
      <c r="AE1658" s="3"/>
      <c r="AF1658" t="str">
        <f t="shared" si="421"/>
        <v>0</v>
      </c>
      <c r="AG1658" t="str">
        <f t="shared" si="422"/>
        <v>0</v>
      </c>
      <c r="AH1658" t="str">
        <f t="shared" si="423"/>
        <v>0</v>
      </c>
      <c r="AI1658" t="str">
        <f t="shared" si="424"/>
        <v>0</v>
      </c>
      <c r="AJ1658">
        <f t="shared" si="425"/>
        <v>0</v>
      </c>
    </row>
    <row r="1659" spans="1:36">
      <c r="A1659" s="8">
        <v>40785.041666666664</v>
      </c>
      <c r="B1659" s="5">
        <v>1</v>
      </c>
      <c r="C1659" s="3">
        <v>31.3</v>
      </c>
      <c r="D1659" s="3">
        <v>31.77</v>
      </c>
      <c r="E1659" s="3">
        <v>3.0000000000000001E-3</v>
      </c>
      <c r="F1659" s="3">
        <v>35.039754799999997</v>
      </c>
      <c r="G1659" s="3">
        <v>2.4492060000000002E-3</v>
      </c>
      <c r="H1659" s="3"/>
      <c r="I1659" s="3"/>
      <c r="J1659">
        <f t="shared" si="411"/>
        <v>1.6020204469446402E-2</v>
      </c>
      <c r="K1659" s="2">
        <f t="shared" si="412"/>
        <v>1.0834308027828692E-2</v>
      </c>
      <c r="L1659">
        <f t="shared" si="413"/>
        <v>2.7117314978919397E-2</v>
      </c>
      <c r="M1659">
        <f t="shared" si="409"/>
        <v>1.8975811503374046E-2</v>
      </c>
      <c r="N1659">
        <f t="shared" si="414"/>
        <v>2.0253010961503275E-2</v>
      </c>
      <c r="O1659">
        <f t="shared" si="415"/>
        <v>2.5074496906698499E-2</v>
      </c>
      <c r="P1659">
        <f t="shared" si="410"/>
        <v>2.2663753934100889E-2</v>
      </c>
      <c r="Q1659">
        <f t="shared" si="416"/>
        <v>2.0014740628863277E-2</v>
      </c>
      <c r="R1659" s="3"/>
      <c r="S1659" s="3"/>
      <c r="T1659">
        <f>(J1659*1000)*[1]derivitives!$D$4</f>
        <v>799507.7801634334</v>
      </c>
      <c r="U1659">
        <f>(M1659*1000)*[1]derivitives!$F$4</f>
        <v>4715457.6619720003</v>
      </c>
      <c r="V1659">
        <f>(P1659*1000)*[1]derivitives!$C$4</f>
        <v>2264819.0181797468</v>
      </c>
      <c r="W1659">
        <f>(Q1659*1000)*[1]derivitives!$E$4</f>
        <v>135195.44349250066</v>
      </c>
      <c r="X1659" s="3"/>
      <c r="Y1659" s="3"/>
      <c r="Z1659">
        <f t="shared" si="417"/>
        <v>51.851277574719312</v>
      </c>
      <c r="AA1659">
        <f t="shared" si="418"/>
        <v>305.8162912095321</v>
      </c>
      <c r="AB1659">
        <f t="shared" si="419"/>
        <v>146.88257260502931</v>
      </c>
      <c r="AC1659">
        <f t="shared" si="420"/>
        <v>8.7679652922626374</v>
      </c>
      <c r="AD1659" s="3"/>
      <c r="AE1659" s="3"/>
      <c r="AF1659" t="str">
        <f t="shared" si="421"/>
        <v>0</v>
      </c>
      <c r="AG1659" t="str">
        <f t="shared" si="422"/>
        <v>0</v>
      </c>
      <c r="AH1659" t="str">
        <f t="shared" si="423"/>
        <v>0</v>
      </c>
      <c r="AI1659" t="str">
        <f t="shared" si="424"/>
        <v>0</v>
      </c>
      <c r="AJ1659">
        <f t="shared" si="425"/>
        <v>0</v>
      </c>
    </row>
    <row r="1660" spans="1:36">
      <c r="A1660" s="8">
        <v>40785.083333333336</v>
      </c>
      <c r="B1660" s="5">
        <v>2</v>
      </c>
      <c r="C1660" s="3">
        <v>31.96</v>
      </c>
      <c r="D1660" s="3">
        <v>29.94</v>
      </c>
      <c r="E1660" s="3">
        <v>1E-3</v>
      </c>
      <c r="F1660" s="3">
        <v>35.583902360000003</v>
      </c>
      <c r="G1660" s="3">
        <v>8.1640200000000003E-4</v>
      </c>
      <c r="H1660" s="3"/>
      <c r="I1660" s="3"/>
      <c r="J1660">
        <f t="shared" si="411"/>
        <v>1.6268969683954138E-2</v>
      </c>
      <c r="K1660" s="2">
        <f t="shared" si="412"/>
        <v>1.1002547890934898E-2</v>
      </c>
      <c r="L1660">
        <f t="shared" si="413"/>
        <v>2.75383982828038E-2</v>
      </c>
      <c r="M1660">
        <f t="shared" si="409"/>
        <v>1.9270473086869348E-2</v>
      </c>
      <c r="N1660">
        <f t="shared" si="414"/>
        <v>2.0567506459781091E-2</v>
      </c>
      <c r="O1660">
        <f t="shared" si="415"/>
        <v>2.5463856652755502E-2</v>
      </c>
      <c r="P1660">
        <f t="shared" si="410"/>
        <v>2.3015681556268298E-2</v>
      </c>
      <c r="Q1660">
        <f t="shared" si="416"/>
        <v>2.0325535923733092E-2</v>
      </c>
      <c r="R1660" s="3"/>
      <c r="S1660" s="3"/>
      <c r="T1660">
        <f>(J1660*1000)*[1]derivitives!$D$4</f>
        <v>811922.71062279679</v>
      </c>
      <c r="U1660">
        <f>(M1660*1000)*[1]derivitives!$F$4</f>
        <v>4788680.5763825206</v>
      </c>
      <c r="V1660">
        <f>(P1660*1000)*[1]derivitives!$C$4</f>
        <v>2299987.6126687755</v>
      </c>
      <c r="W1660">
        <f>(Q1660*1000)*[1]derivitives!$E$4</f>
        <v>137294.80158584079</v>
      </c>
      <c r="X1660" s="3"/>
      <c r="Y1660" s="3"/>
      <c r="Z1660">
        <f t="shared" si="417"/>
        <v>52.656435474730863</v>
      </c>
      <c r="AA1660">
        <f t="shared" si="418"/>
        <v>310.56509010071198</v>
      </c>
      <c r="AB1660">
        <f t="shared" si="419"/>
        <v>149.16339663202078</v>
      </c>
      <c r="AC1660">
        <f t="shared" si="420"/>
        <v>8.9041170620481189</v>
      </c>
      <c r="AD1660" s="3"/>
      <c r="AE1660" s="3"/>
      <c r="AF1660" t="str">
        <f t="shared" si="421"/>
        <v>0</v>
      </c>
      <c r="AG1660" t="str">
        <f t="shared" si="422"/>
        <v>0</v>
      </c>
      <c r="AH1660" t="str">
        <f t="shared" si="423"/>
        <v>0</v>
      </c>
      <c r="AI1660" t="str">
        <f t="shared" si="424"/>
        <v>0</v>
      </c>
      <c r="AJ1660">
        <f t="shared" si="425"/>
        <v>0</v>
      </c>
    </row>
    <row r="1661" spans="1:36">
      <c r="A1661" s="8">
        <v>40785.125</v>
      </c>
      <c r="B1661" s="5">
        <v>3</v>
      </c>
      <c r="C1661" s="3">
        <v>31.52</v>
      </c>
      <c r="D1661" s="3">
        <v>33.54</v>
      </c>
      <c r="E1661" s="3">
        <v>0</v>
      </c>
      <c r="F1661" s="3">
        <v>35.221137319999997</v>
      </c>
      <c r="G1661" s="3">
        <v>0</v>
      </c>
      <c r="H1661" s="3"/>
      <c r="I1661" s="3"/>
      <c r="J1661">
        <f t="shared" si="411"/>
        <v>1.6103103982703999E-2</v>
      </c>
      <c r="K1661" s="2">
        <f t="shared" si="412"/>
        <v>1.0890375659343999E-2</v>
      </c>
      <c r="L1661">
        <f t="shared" si="413"/>
        <v>2.7257638171947998E-2</v>
      </c>
      <c r="M1661">
        <f t="shared" si="409"/>
        <v>1.9074006915645998E-2</v>
      </c>
      <c r="N1661">
        <f t="shared" si="414"/>
        <v>2.0357817370959996E-2</v>
      </c>
      <c r="O1661">
        <f t="shared" si="415"/>
        <v>2.5204245866192E-2</v>
      </c>
      <c r="P1661">
        <f t="shared" si="410"/>
        <v>2.2781031618575996E-2</v>
      </c>
      <c r="Q1661">
        <f t="shared" si="416"/>
        <v>2.0118313637183999E-2</v>
      </c>
      <c r="R1661" s="3"/>
      <c r="S1661" s="3"/>
      <c r="T1661">
        <f>(J1661*1000)*[1]derivitives!$D$4</f>
        <v>803644.98115531949</v>
      </c>
      <c r="U1661">
        <f>(M1661*1000)*[1]derivitives!$F$4</f>
        <v>4739859.0589339137</v>
      </c>
      <c r="V1661">
        <f>(P1661*1000)*[1]derivitives!$C$4</f>
        <v>2276538.7328827754</v>
      </c>
      <c r="W1661">
        <f>(Q1661*1000)*[1]derivitives!$E$4</f>
        <v>135895.05779445067</v>
      </c>
      <c r="X1661" s="3"/>
      <c r="Y1661" s="3"/>
      <c r="Z1661">
        <f t="shared" si="417"/>
        <v>52.119591607847092</v>
      </c>
      <c r="AA1661">
        <f t="shared" si="418"/>
        <v>307.39881940810005</v>
      </c>
      <c r="AB1661">
        <f t="shared" si="419"/>
        <v>147.6426429823795</v>
      </c>
      <c r="AC1661">
        <f t="shared" si="420"/>
        <v>8.8133380782013031</v>
      </c>
      <c r="AD1661" s="3"/>
      <c r="AE1661" s="3"/>
      <c r="AF1661" t="str">
        <f t="shared" si="421"/>
        <v>0</v>
      </c>
      <c r="AG1661" t="str">
        <f t="shared" si="422"/>
        <v>0</v>
      </c>
      <c r="AH1661" t="str">
        <f t="shared" si="423"/>
        <v>0</v>
      </c>
      <c r="AI1661" t="str">
        <f t="shared" si="424"/>
        <v>0</v>
      </c>
      <c r="AJ1661">
        <f t="shared" si="425"/>
        <v>0</v>
      </c>
    </row>
    <row r="1662" spans="1:36">
      <c r="A1662" s="8">
        <v>40785.166666666664</v>
      </c>
      <c r="B1662" s="5">
        <v>4</v>
      </c>
      <c r="C1662" s="3">
        <v>31.64</v>
      </c>
      <c r="D1662" s="3">
        <v>34.06</v>
      </c>
      <c r="E1662" s="3">
        <v>0</v>
      </c>
      <c r="F1662" s="3">
        <v>35.320073239999999</v>
      </c>
      <c r="G1662" s="3">
        <v>0</v>
      </c>
      <c r="H1662" s="3"/>
      <c r="I1662" s="3"/>
      <c r="J1662">
        <f t="shared" si="411"/>
        <v>1.6148337485327999E-2</v>
      </c>
      <c r="K1662" s="2">
        <f t="shared" si="412"/>
        <v>1.0920966645808E-2</v>
      </c>
      <c r="L1662">
        <f t="shared" si="413"/>
        <v>2.7334204680436E-2</v>
      </c>
      <c r="M1662">
        <f t="shared" si="409"/>
        <v>1.9127585663122001E-2</v>
      </c>
      <c r="N1662">
        <f t="shared" si="414"/>
        <v>2.0415002332719999E-2</v>
      </c>
      <c r="O1662">
        <f t="shared" si="415"/>
        <v>2.5275044410544002E-2</v>
      </c>
      <c r="P1662">
        <f t="shared" si="410"/>
        <v>2.2845023371632002E-2</v>
      </c>
      <c r="Q1662">
        <f t="shared" si="416"/>
        <v>2.0174825834688E-2</v>
      </c>
      <c r="R1662" s="3"/>
      <c r="S1662" s="3"/>
      <c r="T1662">
        <f>(J1662*1000)*[1]derivitives!$D$4</f>
        <v>805902.41409513645</v>
      </c>
      <c r="U1662">
        <f>(M1662*1000)*[1]derivitives!$F$4</f>
        <v>4753173.2887501018</v>
      </c>
      <c r="V1662">
        <f>(P1662*1000)*[1]derivitives!$C$4</f>
        <v>2282933.5137187005</v>
      </c>
      <c r="W1662">
        <f>(Q1662*1000)*[1]derivitives!$E$4</f>
        <v>136276.78602895356</v>
      </c>
      <c r="X1662" s="3"/>
      <c r="Y1662" s="3"/>
      <c r="Z1662">
        <f t="shared" si="417"/>
        <v>52.265995163725982</v>
      </c>
      <c r="AA1662">
        <f t="shared" si="418"/>
        <v>308.26230046859911</v>
      </c>
      <c r="AB1662">
        <f t="shared" si="419"/>
        <v>148.0573700987126</v>
      </c>
      <c r="AC1662">
        <f t="shared" si="420"/>
        <v>8.8380946811217544</v>
      </c>
      <c r="AD1662" s="3"/>
      <c r="AE1662" s="3"/>
      <c r="AF1662" t="str">
        <f t="shared" si="421"/>
        <v>0</v>
      </c>
      <c r="AG1662" t="str">
        <f t="shared" si="422"/>
        <v>0</v>
      </c>
      <c r="AH1662" t="str">
        <f t="shared" si="423"/>
        <v>0</v>
      </c>
      <c r="AI1662" t="str">
        <f t="shared" si="424"/>
        <v>0</v>
      </c>
      <c r="AJ1662">
        <f t="shared" si="425"/>
        <v>0</v>
      </c>
    </row>
    <row r="1663" spans="1:36">
      <c r="A1663" s="8">
        <v>40785.208333333336</v>
      </c>
      <c r="B1663" s="5">
        <v>5</v>
      </c>
      <c r="C1663" s="3">
        <v>30.64</v>
      </c>
      <c r="D1663" s="3">
        <v>38.24</v>
      </c>
      <c r="E1663" s="3">
        <v>0</v>
      </c>
      <c r="F1663" s="3">
        <v>34.495607239999998</v>
      </c>
      <c r="G1663" s="3">
        <v>0</v>
      </c>
      <c r="H1663" s="3"/>
      <c r="I1663" s="3"/>
      <c r="J1663">
        <f t="shared" si="411"/>
        <v>1.5771391630127998E-2</v>
      </c>
      <c r="K1663" s="2">
        <f t="shared" si="412"/>
        <v>1.0666041758607999E-2</v>
      </c>
      <c r="L1663">
        <f t="shared" si="413"/>
        <v>2.6696150443035999E-2</v>
      </c>
      <c r="M1663">
        <f t="shared" si="409"/>
        <v>1.8681096100821998E-2</v>
      </c>
      <c r="N1663">
        <f t="shared" si="414"/>
        <v>1.9938460984719998E-2</v>
      </c>
      <c r="O1663">
        <f t="shared" si="415"/>
        <v>2.4685056540944002E-2</v>
      </c>
      <c r="P1663">
        <f t="shared" si="410"/>
        <v>2.2311758762832E-2</v>
      </c>
      <c r="Q1663">
        <f t="shared" si="416"/>
        <v>1.9703890855487998E-2</v>
      </c>
      <c r="R1663" s="3"/>
      <c r="S1663" s="3"/>
      <c r="T1663">
        <f>(J1663*1000)*[1]derivitives!$D$4</f>
        <v>787090.47292999504</v>
      </c>
      <c r="U1663">
        <f>(M1663*1000)*[1]derivitives!$F$4</f>
        <v>4642221.373615209</v>
      </c>
      <c r="V1663">
        <f>(P1663*1000)*[1]derivitives!$C$4</f>
        <v>2229643.6734193317</v>
      </c>
      <c r="W1663">
        <f>(Q1663*1000)*[1]derivitives!$E$4</f>
        <v>133095.71740809621</v>
      </c>
      <c r="X1663" s="3"/>
      <c r="Y1663" s="3"/>
      <c r="Z1663">
        <f t="shared" si="417"/>
        <v>51.045965531401897</v>
      </c>
      <c r="AA1663">
        <f t="shared" si="418"/>
        <v>301.06662496444073</v>
      </c>
      <c r="AB1663">
        <f t="shared" si="419"/>
        <v>144.60131079593734</v>
      </c>
      <c r="AC1663">
        <f t="shared" si="420"/>
        <v>8.6317896567846724</v>
      </c>
      <c r="AD1663" s="3"/>
      <c r="AE1663" s="3"/>
      <c r="AF1663" t="str">
        <f t="shared" si="421"/>
        <v>0</v>
      </c>
      <c r="AG1663" t="str">
        <f t="shared" si="422"/>
        <v>0</v>
      </c>
      <c r="AH1663" t="str">
        <f t="shared" si="423"/>
        <v>0</v>
      </c>
      <c r="AI1663" t="str">
        <f t="shared" si="424"/>
        <v>0</v>
      </c>
      <c r="AJ1663">
        <f t="shared" si="425"/>
        <v>0</v>
      </c>
    </row>
    <row r="1664" spans="1:36">
      <c r="A1664" s="8">
        <v>40785.25</v>
      </c>
      <c r="B1664" s="5">
        <v>6</v>
      </c>
      <c r="C1664" s="3">
        <v>28.31</v>
      </c>
      <c r="D1664" s="3">
        <v>48.79</v>
      </c>
      <c r="E1664" s="3">
        <v>0.75600000000000001</v>
      </c>
      <c r="F1664" s="3">
        <v>32.574601459999997</v>
      </c>
      <c r="G1664" s="3">
        <v>0.61719998799999998</v>
      </c>
      <c r="H1664" s="3"/>
      <c r="I1664" s="3"/>
      <c r="J1664">
        <f t="shared" si="411"/>
        <v>1.4900308659771995E-2</v>
      </c>
      <c r="K1664" s="2">
        <f t="shared" si="412"/>
        <v>1.0076059376434372E-2</v>
      </c>
      <c r="L1664">
        <f t="shared" si="413"/>
        <v>2.5221766349655197E-2</v>
      </c>
      <c r="M1664">
        <f t="shared" si="409"/>
        <v>1.7648912863044784E-2</v>
      </c>
      <c r="N1664">
        <f t="shared" si="414"/>
        <v>1.8836356794919844E-2</v>
      </c>
      <c r="O1664">
        <f t="shared" si="415"/>
        <v>2.3322574504539E-2</v>
      </c>
      <c r="P1664">
        <f t="shared" si="410"/>
        <v>2.1079465649729422E-2</v>
      </c>
      <c r="Q1664">
        <f t="shared" si="416"/>
        <v>1.8614849504991846E-2</v>
      </c>
      <c r="R1664" s="3"/>
      <c r="S1664" s="3"/>
      <c r="T1664">
        <f>(J1664*1000)*[1]derivitives!$D$4</f>
        <v>743618.01829961012</v>
      </c>
      <c r="U1664">
        <f>(M1664*1000)*[1]derivitives!$F$4</f>
        <v>4385725.5522760162</v>
      </c>
      <c r="V1664">
        <f>(P1664*1000)*[1]derivitives!$C$4</f>
        <v>2106498.9866811251</v>
      </c>
      <c r="W1664">
        <f>(Q1664*1000)*[1]derivitives!$E$4</f>
        <v>125739.46777727791</v>
      </c>
      <c r="X1664" s="3"/>
      <c r="Y1664" s="3"/>
      <c r="Z1664">
        <f t="shared" si="417"/>
        <v>48.226602958802914</v>
      </c>
      <c r="AA1664">
        <f t="shared" si="418"/>
        <v>284.43184496730873</v>
      </c>
      <c r="AB1664">
        <f t="shared" si="419"/>
        <v>136.6148852822177</v>
      </c>
      <c r="AC1664">
        <f t="shared" si="420"/>
        <v>8.154707443227581</v>
      </c>
      <c r="AD1664" s="3"/>
      <c r="AE1664" s="3"/>
      <c r="AF1664" t="str">
        <f t="shared" si="421"/>
        <v>0</v>
      </c>
      <c r="AG1664" t="str">
        <f t="shared" si="422"/>
        <v>0</v>
      </c>
      <c r="AH1664" t="str">
        <f t="shared" si="423"/>
        <v>0</v>
      </c>
      <c r="AI1664" t="str">
        <f t="shared" si="424"/>
        <v>0</v>
      </c>
      <c r="AJ1664">
        <f t="shared" si="425"/>
        <v>0</v>
      </c>
    </row>
    <row r="1665" spans="1:36">
      <c r="A1665" s="8">
        <v>40785.291666666664</v>
      </c>
      <c r="B1665" s="5">
        <v>7</v>
      </c>
      <c r="C1665" s="3">
        <v>28.03</v>
      </c>
      <c r="D1665" s="3">
        <v>43.14</v>
      </c>
      <c r="E1665" s="3">
        <v>47.86</v>
      </c>
      <c r="F1665" s="3">
        <v>32.343750980000003</v>
      </c>
      <c r="G1665" s="3">
        <v>39.073004509999997</v>
      </c>
      <c r="H1665" s="3"/>
      <c r="I1665" s="3"/>
      <c r="J1665">
        <f t="shared" si="411"/>
        <v>1.5243427691674171E-2</v>
      </c>
      <c r="K1665" s="2">
        <f t="shared" si="412"/>
        <v>1.0253447161890739E-2</v>
      </c>
      <c r="L1665">
        <f t="shared" si="413"/>
        <v>2.5808381673171003E-2</v>
      </c>
      <c r="M1665">
        <f t="shared" ref="M1665:M1727" si="426">AVERAGE(K1665:L1665)</f>
        <v>1.8030914417530873E-2</v>
      </c>
      <c r="N1665">
        <f t="shared" si="414"/>
        <v>1.9216156384630461E-2</v>
      </c>
      <c r="O1665">
        <f t="shared" si="415"/>
        <v>2.3916880040360505E-2</v>
      </c>
      <c r="P1665">
        <f t="shared" ref="P1665:P1727" si="427">AVERAGE(N1665:O1665)</f>
        <v>2.1566518212495483E-2</v>
      </c>
      <c r="Q1665">
        <f t="shared" si="416"/>
        <v>1.8996218877966462E-2</v>
      </c>
      <c r="R1665" s="3"/>
      <c r="S1665" s="3"/>
      <c r="T1665">
        <f>(J1665*1000)*[1]derivitives!$D$4</f>
        <v>760741.79072405887</v>
      </c>
      <c r="U1665">
        <f>(M1665*1000)*[1]derivitives!$F$4</f>
        <v>4480652.3045082651</v>
      </c>
      <c r="V1665">
        <f>(P1665*1000)*[1]derivitives!$C$4</f>
        <v>2155170.7958709523</v>
      </c>
      <c r="W1665">
        <f>(Q1665*1000)*[1]derivitives!$E$4</f>
        <v>128315.53920732216</v>
      </c>
      <c r="X1665" s="3"/>
      <c r="Y1665" s="3"/>
      <c r="Z1665">
        <f t="shared" si="417"/>
        <v>49.337148095618112</v>
      </c>
      <c r="AA1665">
        <f t="shared" si="418"/>
        <v>290.58822455657901</v>
      </c>
      <c r="AB1665">
        <f t="shared" si="419"/>
        <v>139.77144679541473</v>
      </c>
      <c r="AC1665">
        <f t="shared" si="420"/>
        <v>8.3217759797516706</v>
      </c>
      <c r="AD1665" s="3"/>
      <c r="AE1665" s="3"/>
      <c r="AF1665" t="str">
        <f t="shared" si="421"/>
        <v>0</v>
      </c>
      <c r="AG1665" t="str">
        <f t="shared" si="422"/>
        <v>0</v>
      </c>
      <c r="AH1665" t="str">
        <f t="shared" si="423"/>
        <v>0</v>
      </c>
      <c r="AI1665" t="str">
        <f t="shared" si="424"/>
        <v>0</v>
      </c>
      <c r="AJ1665">
        <f t="shared" si="425"/>
        <v>0</v>
      </c>
    </row>
    <row r="1666" spans="1:36">
      <c r="A1666" s="8">
        <v>40785.333333333336</v>
      </c>
      <c r="B1666" s="5">
        <v>8</v>
      </c>
      <c r="C1666" s="3">
        <v>29.72</v>
      </c>
      <c r="D1666" s="3">
        <v>37.659999999999997</v>
      </c>
      <c r="E1666" s="3">
        <v>240.1</v>
      </c>
      <c r="F1666" s="3">
        <v>33.737098520000004</v>
      </c>
      <c r="G1666" s="3">
        <v>196.01814419999999</v>
      </c>
      <c r="H1666" s="3"/>
      <c r="I1666" s="3"/>
      <c r="J1666">
        <f t="shared" si="411"/>
        <v>1.7711545131725404E-2</v>
      </c>
      <c r="K1666" s="2">
        <f t="shared" si="412"/>
        <v>1.1699532635399381E-2</v>
      </c>
      <c r="L1666">
        <f t="shared" si="413"/>
        <v>3.0009901614208002E-2</v>
      </c>
      <c r="M1666">
        <f t="shared" si="426"/>
        <v>2.085471712480369E-2</v>
      </c>
      <c r="N1666">
        <f t="shared" si="414"/>
        <v>2.2116101097053201E-2</v>
      </c>
      <c r="O1666">
        <f t="shared" si="415"/>
        <v>2.8013626048862005E-2</v>
      </c>
      <c r="P1666">
        <f t="shared" si="427"/>
        <v>2.5064863572957605E-2</v>
      </c>
      <c r="Q1666">
        <f t="shared" si="416"/>
        <v>2.1886688827117202E-2</v>
      </c>
      <c r="R1666" s="3"/>
      <c r="S1666" s="3"/>
      <c r="T1666">
        <f>(J1666*1000)*[1]derivitives!$D$4</f>
        <v>883916.19211459288</v>
      </c>
      <c r="U1666">
        <f>(M1666*1000)*[1]derivitives!$F$4</f>
        <v>5182362.5902338205</v>
      </c>
      <c r="V1666">
        <f>(P1666*1000)*[1]derivitives!$C$4</f>
        <v>2504765.0920133065</v>
      </c>
      <c r="W1666">
        <f>(Q1666*1000)*[1]derivitives!$E$4</f>
        <v>147840.06735002703</v>
      </c>
      <c r="X1666" s="3"/>
      <c r="Y1666" s="3"/>
      <c r="Z1666">
        <f t="shared" si="417"/>
        <v>57.325500723399806</v>
      </c>
      <c r="AA1666">
        <f t="shared" si="418"/>
        <v>336.0969434270242</v>
      </c>
      <c r="AB1666">
        <f t="shared" si="419"/>
        <v>162.44403527743097</v>
      </c>
      <c r="AC1666">
        <f t="shared" si="420"/>
        <v>9.5880197279186525</v>
      </c>
      <c r="AD1666" s="3"/>
      <c r="AE1666" s="3"/>
      <c r="AF1666" t="str">
        <f t="shared" si="421"/>
        <v>0</v>
      </c>
      <c r="AG1666" t="str">
        <f t="shared" si="422"/>
        <v>0</v>
      </c>
      <c r="AH1666" t="str">
        <f t="shared" si="423"/>
        <v>0</v>
      </c>
      <c r="AI1666" t="str">
        <f t="shared" si="424"/>
        <v>0</v>
      </c>
      <c r="AJ1666">
        <f t="shared" si="425"/>
        <v>0</v>
      </c>
    </row>
    <row r="1667" spans="1:36">
      <c r="A1667" s="8">
        <v>40785.375</v>
      </c>
      <c r="B1667" s="5">
        <v>9</v>
      </c>
      <c r="C1667" s="3">
        <v>32.68</v>
      </c>
      <c r="D1667" s="3">
        <v>34.33</v>
      </c>
      <c r="E1667" s="3">
        <v>454.4</v>
      </c>
      <c r="F1667" s="3">
        <v>36.177517880000003</v>
      </c>
      <c r="G1667" s="3">
        <v>370.9731142</v>
      </c>
      <c r="H1667" s="3"/>
      <c r="I1667" s="3"/>
      <c r="J1667">
        <f t="shared" ref="J1667:J1730" si="428">(0.0004572*F1667)+(0.000011667*G1667)</f>
        <v>2.0868504498107399E-2</v>
      </c>
      <c r="K1667" s="2">
        <f t="shared" si="412"/>
        <v>1.3585876506944381E-2</v>
      </c>
      <c r="L1667">
        <f t="shared" si="413"/>
        <v>3.5380146059912E-2</v>
      </c>
      <c r="M1667">
        <f t="shared" si="426"/>
        <v>2.448301128342819E-2</v>
      </c>
      <c r="N1667">
        <f t="shared" si="414"/>
        <v>2.5861612516753202E-2</v>
      </c>
      <c r="O1667">
        <f t="shared" si="415"/>
        <v>3.3215350800378005E-2</v>
      </c>
      <c r="P1667">
        <f t="shared" si="427"/>
        <v>2.9538481658565603E-2</v>
      </c>
      <c r="Q1667">
        <f t="shared" si="416"/>
        <v>2.5615605395169203E-2</v>
      </c>
      <c r="R1667" s="3"/>
      <c r="S1667" s="3"/>
      <c r="T1667">
        <f>(J1667*1000)*[1]derivitives!$D$4</f>
        <v>1041468.0872789776</v>
      </c>
      <c r="U1667">
        <f>(M1667*1000)*[1]derivitives!$F$4</f>
        <v>6083987.6663014246</v>
      </c>
      <c r="V1667">
        <f>(P1667*1000)*[1]derivitives!$C$4</f>
        <v>2951819.6863147784</v>
      </c>
      <c r="W1667">
        <f>(Q1667*1000)*[1]derivitives!$E$4</f>
        <v>173028.12941450934</v>
      </c>
      <c r="X1667" s="3"/>
      <c r="Y1667" s="3"/>
      <c r="Z1667">
        <f t="shared" si="417"/>
        <v>67.543371332390819</v>
      </c>
      <c r="AA1667">
        <f t="shared" si="418"/>
        <v>394.57093611031257</v>
      </c>
      <c r="AB1667">
        <f t="shared" si="419"/>
        <v>191.43731393625865</v>
      </c>
      <c r="AC1667">
        <f t="shared" si="420"/>
        <v>11.221566305048588</v>
      </c>
      <c r="AD1667" s="3"/>
      <c r="AE1667" s="3"/>
      <c r="AF1667" t="str">
        <f t="shared" si="421"/>
        <v>0</v>
      </c>
      <c r="AG1667" t="str">
        <f t="shared" si="422"/>
        <v>0</v>
      </c>
      <c r="AH1667" t="str">
        <f t="shared" si="423"/>
        <v>0</v>
      </c>
      <c r="AI1667" t="str">
        <f t="shared" si="424"/>
        <v>0</v>
      </c>
      <c r="AJ1667">
        <f t="shared" si="425"/>
        <v>0</v>
      </c>
    </row>
    <row r="1668" spans="1:36">
      <c r="A1668" s="8">
        <v>40785.416666666664</v>
      </c>
      <c r="B1668" s="5">
        <v>10</v>
      </c>
      <c r="C1668" s="3">
        <v>35.840000000000003</v>
      </c>
      <c r="D1668" s="3">
        <v>26.58</v>
      </c>
      <c r="E1668" s="3">
        <v>639.5</v>
      </c>
      <c r="F1668" s="3">
        <v>38.782830439999998</v>
      </c>
      <c r="G1668" s="3">
        <v>522.08914300000004</v>
      </c>
      <c r="H1668" s="3"/>
      <c r="I1668" s="3"/>
      <c r="J1668">
        <f t="shared" si="428"/>
        <v>2.3822724108549E-2</v>
      </c>
      <c r="K1668" s="2">
        <f t="shared" si="412"/>
        <v>1.5368993629200699E-2</v>
      </c>
      <c r="L1668">
        <f t="shared" si="413"/>
        <v>4.0403606423215999E-2</v>
      </c>
      <c r="M1668">
        <f t="shared" si="426"/>
        <v>2.7886300026208351E-2</v>
      </c>
      <c r="N1668">
        <f t="shared" si="414"/>
        <v>2.9384277696797998E-2</v>
      </c>
      <c r="O1668">
        <f t="shared" si="415"/>
        <v>3.8064254037113998E-2</v>
      </c>
      <c r="P1668">
        <f t="shared" si="427"/>
        <v>3.3724265866955996E-2</v>
      </c>
      <c r="Q1668">
        <f t="shared" si="416"/>
        <v>2.9120554449806001E-2</v>
      </c>
      <c r="R1668" s="3"/>
      <c r="S1668" s="3"/>
      <c r="T1668">
        <f>(J1668*1000)*[1]derivitives!$D$4</f>
        <v>1188902.0084479668</v>
      </c>
      <c r="U1668">
        <f>(M1668*1000)*[1]derivitives!$F$4</f>
        <v>6929699.270002394</v>
      </c>
      <c r="V1668">
        <f>(P1668*1000)*[1]derivitives!$C$4</f>
        <v>3370110.6591484942</v>
      </c>
      <c r="W1668">
        <f>(Q1668*1000)*[1]derivitives!$E$4</f>
        <v>196703.33713500804</v>
      </c>
      <c r="X1668" s="3"/>
      <c r="Y1668" s="3"/>
      <c r="Z1668">
        <f t="shared" si="417"/>
        <v>77.105050855884443</v>
      </c>
      <c r="AA1668">
        <f t="shared" si="418"/>
        <v>449.41871645673524</v>
      </c>
      <c r="AB1668">
        <f t="shared" si="419"/>
        <v>218.56515668841644</v>
      </c>
      <c r="AC1668">
        <f t="shared" si="420"/>
        <v>12.756998226553812</v>
      </c>
      <c r="AD1668" s="3"/>
      <c r="AE1668" s="3"/>
      <c r="AF1668" t="str">
        <f t="shared" si="421"/>
        <v>0</v>
      </c>
      <c r="AG1668" t="str">
        <f t="shared" si="422"/>
        <v>0</v>
      </c>
      <c r="AH1668" t="str">
        <f t="shared" si="423"/>
        <v>0</v>
      </c>
      <c r="AI1668" t="str">
        <f t="shared" si="424"/>
        <v>0</v>
      </c>
      <c r="AJ1668">
        <f t="shared" si="425"/>
        <v>0</v>
      </c>
    </row>
    <row r="1669" spans="1:36">
      <c r="A1669" s="8">
        <v>40785.458333333336</v>
      </c>
      <c r="B1669" s="5">
        <v>11</v>
      </c>
      <c r="C1669" s="3">
        <v>37.61</v>
      </c>
      <c r="D1669" s="3">
        <v>23.93</v>
      </c>
      <c r="E1669" s="3">
        <v>780.4</v>
      </c>
      <c r="F1669" s="3">
        <v>40.242135259999998</v>
      </c>
      <c r="G1669" s="3">
        <v>637.12019880000003</v>
      </c>
      <c r="H1669" s="3"/>
      <c r="I1669" s="3"/>
      <c r="J1669">
        <f t="shared" si="428"/>
        <v>2.5831985600271598E-2</v>
      </c>
      <c r="K1669" s="2">
        <f t="shared" si="412"/>
        <v>1.6564335076409319E-2</v>
      </c>
      <c r="L1669">
        <f t="shared" si="413"/>
        <v>4.3822080433833996E-2</v>
      </c>
      <c r="M1669">
        <f t="shared" si="426"/>
        <v>3.0193207755121659E-2</v>
      </c>
      <c r="N1669">
        <f t="shared" si="414"/>
        <v>3.1762960353464792E-2</v>
      </c>
      <c r="O1669">
        <f t="shared" si="415"/>
        <v>4.1380395918356003E-2</v>
      </c>
      <c r="P1669">
        <f t="shared" si="427"/>
        <v>3.6571678135910397E-2</v>
      </c>
      <c r="Q1669">
        <f t="shared" si="416"/>
        <v>3.1489313833696797E-2</v>
      </c>
      <c r="R1669" s="3"/>
      <c r="S1669" s="3"/>
      <c r="T1669">
        <f>(J1669*1000)*[1]derivitives!$D$4</f>
        <v>1289176.645895869</v>
      </c>
      <c r="U1669">
        <f>(M1669*1000)*[1]derivitives!$F$4</f>
        <v>7502962.0115632741</v>
      </c>
      <c r="V1669">
        <f>(P1669*1000)*[1]derivitives!$C$4</f>
        <v>3654656.3473022562</v>
      </c>
      <c r="W1669">
        <f>(Q1669*1000)*[1]derivitives!$E$4</f>
        <v>212703.81804907558</v>
      </c>
      <c r="X1669" s="3"/>
      <c r="Y1669" s="3"/>
      <c r="Z1669">
        <f t="shared" si="417"/>
        <v>83.608262192930681</v>
      </c>
      <c r="AA1669">
        <f t="shared" si="418"/>
        <v>486.59709829792456</v>
      </c>
      <c r="AB1669">
        <f t="shared" si="419"/>
        <v>237.01908274794053</v>
      </c>
      <c r="AC1669">
        <f t="shared" si="420"/>
        <v>13.794693415754747</v>
      </c>
      <c r="AD1669" s="3"/>
      <c r="AE1669" s="3"/>
      <c r="AF1669" t="str">
        <f t="shared" si="421"/>
        <v>0</v>
      </c>
      <c r="AG1669" t="str">
        <f t="shared" si="422"/>
        <v>0</v>
      </c>
      <c r="AH1669" t="str">
        <f t="shared" si="423"/>
        <v>0</v>
      </c>
      <c r="AI1669" t="str">
        <f t="shared" si="424"/>
        <v>0</v>
      </c>
      <c r="AJ1669">
        <f t="shared" si="425"/>
        <v>0</v>
      </c>
    </row>
    <row r="1670" spans="1:36">
      <c r="A1670" s="8">
        <v>40785.5</v>
      </c>
      <c r="B1670" s="5">
        <v>12</v>
      </c>
      <c r="C1670" s="3">
        <v>39.79</v>
      </c>
      <c r="D1670" s="3">
        <v>21.12</v>
      </c>
      <c r="E1670" s="3">
        <v>863</v>
      </c>
      <c r="F1670" s="3">
        <v>42.039471140000003</v>
      </c>
      <c r="G1670" s="3">
        <v>704.55501230000004</v>
      </c>
      <c r="H1670" s="3"/>
      <c r="I1670" s="3"/>
      <c r="J1670">
        <f t="shared" si="428"/>
        <v>2.7440489533712101E-2</v>
      </c>
      <c r="K1670" s="2">
        <f t="shared" si="412"/>
        <v>1.7556300395555471E-2</v>
      </c>
      <c r="L1670">
        <f t="shared" si="413"/>
        <v>4.6554991460016001E-2</v>
      </c>
      <c r="M1670">
        <f t="shared" si="426"/>
        <v>3.2055645927785738E-2</v>
      </c>
      <c r="N1670">
        <f t="shared" si="414"/>
        <v>3.3701805513075798E-2</v>
      </c>
      <c r="O1670">
        <f t="shared" si="415"/>
        <v>4.3998407040709009E-2</v>
      </c>
      <c r="P1670">
        <f t="shared" si="427"/>
        <v>3.8850106276892407E-2</v>
      </c>
      <c r="Q1670">
        <f t="shared" si="416"/>
        <v>3.34159371093238E-2</v>
      </c>
      <c r="R1670" s="3"/>
      <c r="S1670" s="3"/>
      <c r="T1670">
        <f>(J1670*1000)*[1]derivitives!$D$4</f>
        <v>1369450.9901879057</v>
      </c>
      <c r="U1670">
        <f>(M1670*1000)*[1]derivitives!$F$4</f>
        <v>7965774.806140013</v>
      </c>
      <c r="V1670">
        <f>(P1670*1000)*[1]derivitives!$C$4</f>
        <v>3882342.6961858659</v>
      </c>
      <c r="W1670">
        <f>(Q1670*1000)*[1]derivitives!$E$4</f>
        <v>225717.76077365637</v>
      </c>
      <c r="X1670" s="3"/>
      <c r="Y1670" s="3"/>
      <c r="Z1670">
        <f t="shared" si="417"/>
        <v>88.814374517646442</v>
      </c>
      <c r="AA1670">
        <f t="shared" si="418"/>
        <v>516.61235927740438</v>
      </c>
      <c r="AB1670">
        <f t="shared" si="419"/>
        <v>251.78545321843814</v>
      </c>
      <c r="AC1670">
        <f t="shared" si="420"/>
        <v>14.63869965721471</v>
      </c>
      <c r="AD1670" s="3"/>
      <c r="AE1670" s="3"/>
      <c r="AF1670" t="str">
        <f t="shared" si="421"/>
        <v>0</v>
      </c>
      <c r="AG1670" t="str">
        <f t="shared" si="422"/>
        <v>0</v>
      </c>
      <c r="AH1670" t="str">
        <f t="shared" si="423"/>
        <v>0</v>
      </c>
      <c r="AI1670" t="str">
        <f t="shared" si="424"/>
        <v>0</v>
      </c>
      <c r="AJ1670">
        <f t="shared" si="425"/>
        <v>0</v>
      </c>
    </row>
    <row r="1671" spans="1:36">
      <c r="A1671" s="8">
        <v>40785.541666666664</v>
      </c>
      <c r="B1671" s="5">
        <v>13</v>
      </c>
      <c r="C1671" s="3">
        <v>41.14</v>
      </c>
      <c r="D1671" s="3">
        <v>19.14</v>
      </c>
      <c r="E1671" s="3">
        <v>886</v>
      </c>
      <c r="F1671" s="3">
        <v>43.152500240000002</v>
      </c>
      <c r="G1671" s="3">
        <v>723.33226060000004</v>
      </c>
      <c r="H1671" s="3"/>
      <c r="I1671" s="3"/>
      <c r="J1671">
        <f t="shared" si="428"/>
        <v>2.8168440594148202E-2</v>
      </c>
      <c r="K1671" s="2">
        <f t="shared" si="412"/>
        <v>1.8021917134803341E-2</v>
      </c>
      <c r="L1671">
        <f t="shared" si="413"/>
        <v>4.7790031921675996E-2</v>
      </c>
      <c r="M1671">
        <f t="shared" si="426"/>
        <v>3.2905974528239665E-2</v>
      </c>
      <c r="N1671">
        <f t="shared" si="414"/>
        <v>3.4595737488687599E-2</v>
      </c>
      <c r="O1671">
        <f t="shared" si="415"/>
        <v>4.5165741318594008E-2</v>
      </c>
      <c r="P1671">
        <f t="shared" si="427"/>
        <v>3.98807394036408E-2</v>
      </c>
      <c r="Q1671">
        <f t="shared" si="416"/>
        <v>3.4302300487055605E-2</v>
      </c>
      <c r="R1671" s="3"/>
      <c r="S1671" s="3"/>
      <c r="T1671">
        <f>(J1671*1000)*[1]derivitives!$D$4</f>
        <v>1405780.2728451199</v>
      </c>
      <c r="U1671">
        <f>(M1671*1000)*[1]derivitives!$F$4</f>
        <v>8177080.0519521059</v>
      </c>
      <c r="V1671">
        <f>(P1671*1000)*[1]derivitives!$C$4</f>
        <v>3985335.2327715061</v>
      </c>
      <c r="W1671">
        <f>(Q1671*1000)*[1]derivitives!$E$4</f>
        <v>231704.96251511446</v>
      </c>
      <c r="X1671" s="3"/>
      <c r="Y1671" s="3"/>
      <c r="Z1671">
        <f t="shared" si="417"/>
        <v>91.170473815097409</v>
      </c>
      <c r="AA1671">
        <f t="shared" si="418"/>
        <v>530.31634968930189</v>
      </c>
      <c r="AB1671">
        <f t="shared" si="419"/>
        <v>258.46493118616326</v>
      </c>
      <c r="AC1671">
        <f t="shared" si="420"/>
        <v>15.026993638955233</v>
      </c>
      <c r="AD1671" s="3"/>
      <c r="AE1671" s="3"/>
      <c r="AF1671" t="str">
        <f t="shared" si="421"/>
        <v>0</v>
      </c>
      <c r="AG1671" t="str">
        <f t="shared" si="422"/>
        <v>0</v>
      </c>
      <c r="AH1671" t="str">
        <f t="shared" si="423"/>
        <v>0</v>
      </c>
      <c r="AI1671" t="str">
        <f t="shared" si="424"/>
        <v>0</v>
      </c>
      <c r="AJ1671">
        <f t="shared" si="425"/>
        <v>0</v>
      </c>
    </row>
    <row r="1672" spans="1:36">
      <c r="A1672" s="8">
        <v>40785.583333333336</v>
      </c>
      <c r="B1672" s="5">
        <v>14</v>
      </c>
      <c r="C1672" s="3">
        <v>42.33</v>
      </c>
      <c r="D1672" s="3">
        <v>17.37</v>
      </c>
      <c r="E1672" s="3">
        <v>843</v>
      </c>
      <c r="F1672" s="3">
        <v>44.133614780000002</v>
      </c>
      <c r="G1672" s="3">
        <v>688.22697029999995</v>
      </c>
      <c r="H1672" s="3"/>
      <c r="I1672" s="3"/>
      <c r="J1672">
        <f t="shared" si="428"/>
        <v>2.8207432739906099E-2</v>
      </c>
      <c r="K1672" s="2">
        <f t="shared" si="412"/>
        <v>1.8098185138149668E-2</v>
      </c>
      <c r="L1672">
        <f t="shared" si="413"/>
        <v>4.7850721187212002E-2</v>
      </c>
      <c r="M1672">
        <f t="shared" si="426"/>
        <v>3.2974453162680835E-2</v>
      </c>
      <c r="N1672">
        <f t="shared" si="414"/>
        <v>3.4694306488463798E-2</v>
      </c>
      <c r="O1672">
        <f t="shared" si="415"/>
        <v>4.5174497399993005E-2</v>
      </c>
      <c r="P1672">
        <f t="shared" si="427"/>
        <v>3.9934401944228398E-2</v>
      </c>
      <c r="Q1672">
        <f t="shared" si="416"/>
        <v>3.4394197907959799E-2</v>
      </c>
      <c r="R1672" s="3"/>
      <c r="S1672" s="3"/>
      <c r="T1672">
        <f>(J1672*1000)*[1]derivitives!$D$4</f>
        <v>1407726.2232827791</v>
      </c>
      <c r="U1672">
        <f>(M1672*1000)*[1]derivitives!$F$4</f>
        <v>8194096.8789478624</v>
      </c>
      <c r="V1672">
        <f>(P1672*1000)*[1]derivitives!$C$4</f>
        <v>3990697.8016927899</v>
      </c>
      <c r="W1672">
        <f>(Q1672*1000)*[1]derivitives!$E$4</f>
        <v>232325.7106329813</v>
      </c>
      <c r="X1672" s="3"/>
      <c r="Y1672" s="3"/>
      <c r="Z1672">
        <f t="shared" si="417"/>
        <v>91.296676484781358</v>
      </c>
      <c r="AA1672">
        <f t="shared" si="418"/>
        <v>531.41995898728464</v>
      </c>
      <c r="AB1672">
        <f t="shared" si="419"/>
        <v>258.81271523098417</v>
      </c>
      <c r="AC1672">
        <f t="shared" si="420"/>
        <v>15.067251637391369</v>
      </c>
      <c r="AD1672" s="3"/>
      <c r="AE1672" s="3"/>
      <c r="AF1672" t="str">
        <f t="shared" si="421"/>
        <v>0</v>
      </c>
      <c r="AG1672" t="str">
        <f t="shared" si="422"/>
        <v>0</v>
      </c>
      <c r="AH1672" t="str">
        <f t="shared" si="423"/>
        <v>0</v>
      </c>
      <c r="AI1672" t="str">
        <f t="shared" si="424"/>
        <v>0</v>
      </c>
      <c r="AJ1672">
        <f t="shared" si="425"/>
        <v>0</v>
      </c>
    </row>
    <row r="1673" spans="1:36">
      <c r="A1673" s="8">
        <v>40785.625</v>
      </c>
      <c r="B1673" s="5">
        <v>15</v>
      </c>
      <c r="C1673" s="3">
        <v>43.72</v>
      </c>
      <c r="D1673" s="3">
        <v>13.86</v>
      </c>
      <c r="E1673" s="3">
        <v>732.4</v>
      </c>
      <c r="F1673" s="3">
        <v>45.279622519999997</v>
      </c>
      <c r="G1673" s="3">
        <v>597.93289800000002</v>
      </c>
      <c r="H1673" s="3"/>
      <c r="I1673" s="3"/>
      <c r="J1673">
        <f t="shared" si="428"/>
        <v>2.7677926537110001E-2</v>
      </c>
      <c r="K1673" s="2">
        <f t="shared" ref="K1673:K1735" si="429">(0.0003092*F1673)+(0.0000064689*G1673)</f>
        <v>1.78684274070562E-2</v>
      </c>
      <c r="L1673">
        <f t="shared" ref="L1673:L1735" si="430">(0.0007739*F1673)+(0.0000199*G1673)</f>
        <v>4.6940764538428E-2</v>
      </c>
      <c r="M1673">
        <f t="shared" si="426"/>
        <v>3.2404595972742103E-2</v>
      </c>
      <c r="N1673">
        <f t="shared" ref="N1673:N1705" si="431">(0.000578*F1673)+(0.000013346*G1673)</f>
        <v>3.4151634273267999E-2</v>
      </c>
      <c r="O1673">
        <f t="shared" ref="O1673:O1705" si="432">(0.0007156*F1673)+(0.00001975*G1673)</f>
        <v>4.4211272610812001E-2</v>
      </c>
      <c r="P1673">
        <f t="shared" si="427"/>
        <v>3.918145344204E-2</v>
      </c>
      <c r="Q1673">
        <f t="shared" ref="Q1673:Q1705" si="433">(0.0005712*F1673)+(0.000013346*G1673)</f>
        <v>3.3843732840132E-2</v>
      </c>
      <c r="R1673" s="3"/>
      <c r="S1673" s="3"/>
      <c r="T1673">
        <f>(J1673*1000)*[1]derivitives!$D$4</f>
        <v>1381300.5724998768</v>
      </c>
      <c r="U1673">
        <f>(M1673*1000)*[1]derivitives!$F$4</f>
        <v>8052488.3131140023</v>
      </c>
      <c r="V1673">
        <f>(P1673*1000)*[1]derivitives!$C$4</f>
        <v>3915454.6582830665</v>
      </c>
      <c r="W1673">
        <f>(Q1673*1000)*[1]derivitives!$E$4</f>
        <v>228607.43267214741</v>
      </c>
      <c r="X1673" s="3"/>
      <c r="Y1673" s="3"/>
      <c r="Z1673">
        <f t="shared" si="417"/>
        <v>89.582867328907014</v>
      </c>
      <c r="AA1673">
        <f t="shared" si="418"/>
        <v>522.23607705869551</v>
      </c>
      <c r="AB1673">
        <f t="shared" si="419"/>
        <v>253.93289640828999</v>
      </c>
      <c r="AC1673">
        <f t="shared" si="420"/>
        <v>14.826106438519448</v>
      </c>
      <c r="AD1673" s="3"/>
      <c r="AE1673" s="3"/>
      <c r="AF1673" t="str">
        <f t="shared" si="421"/>
        <v>0</v>
      </c>
      <c r="AG1673" t="str">
        <f t="shared" si="422"/>
        <v>0</v>
      </c>
      <c r="AH1673" t="str">
        <f t="shared" si="423"/>
        <v>0</v>
      </c>
      <c r="AI1673" t="str">
        <f t="shared" si="424"/>
        <v>0</v>
      </c>
      <c r="AJ1673">
        <f t="shared" si="425"/>
        <v>0</v>
      </c>
    </row>
    <row r="1674" spans="1:36">
      <c r="A1674" s="8">
        <v>40785.666666666664</v>
      </c>
      <c r="B1674" s="5">
        <v>16</v>
      </c>
      <c r="C1674" s="3">
        <v>42.34</v>
      </c>
      <c r="D1674" s="3">
        <v>17.899999999999999</v>
      </c>
      <c r="E1674" s="3">
        <v>569.70000000000005</v>
      </c>
      <c r="F1674" s="3">
        <v>44.141859439999998</v>
      </c>
      <c r="G1674" s="3">
        <v>465.1042764</v>
      </c>
      <c r="H1674" s="3"/>
      <c r="I1674" s="3"/>
      <c r="J1674">
        <f t="shared" si="428"/>
        <v>2.5608029728726799E-2</v>
      </c>
      <c r="K1674" s="2">
        <f t="shared" si="429"/>
        <v>1.6657375992451959E-2</v>
      </c>
      <c r="L1674">
        <f t="shared" si="430"/>
        <v>4.3416960120975998E-2</v>
      </c>
      <c r="M1674">
        <f t="shared" si="426"/>
        <v>3.0037168056713977E-2</v>
      </c>
      <c r="N1674">
        <f t="shared" si="431"/>
        <v>3.1721276429154399E-2</v>
      </c>
      <c r="O1674">
        <f t="shared" si="432"/>
        <v>4.0773724074163999E-2</v>
      </c>
      <c r="P1674">
        <f t="shared" si="427"/>
        <v>3.6247500251659195E-2</v>
      </c>
      <c r="Q1674">
        <f t="shared" si="433"/>
        <v>3.1421111784962395E-2</v>
      </c>
      <c r="R1674" s="3"/>
      <c r="S1674" s="3"/>
      <c r="T1674">
        <f>(J1674*1000)*[1]derivitives!$D$4</f>
        <v>1277999.855858336</v>
      </c>
      <c r="U1674">
        <f>(M1674*1000)*[1]derivitives!$F$4</f>
        <v>7464186.4055082984</v>
      </c>
      <c r="V1674">
        <f>(P1674*1000)*[1]derivitives!$C$4</f>
        <v>3622260.8209627001</v>
      </c>
      <c r="W1674">
        <f>(Q1674*1000)*[1]derivitives!$E$4</f>
        <v>212243.12728136973</v>
      </c>
      <c r="X1674" s="3"/>
      <c r="Y1674" s="3"/>
      <c r="Z1674">
        <f t="shared" si="417"/>
        <v>82.883402651836519</v>
      </c>
      <c r="AA1674">
        <f t="shared" si="418"/>
        <v>484.08234514283521</v>
      </c>
      <c r="AB1674">
        <f t="shared" si="419"/>
        <v>234.91810328271495</v>
      </c>
      <c r="AC1674">
        <f t="shared" si="420"/>
        <v>13.764815776705952</v>
      </c>
      <c r="AD1674" s="3"/>
      <c r="AE1674" s="3"/>
      <c r="AF1674" t="str">
        <f t="shared" si="421"/>
        <v>0</v>
      </c>
      <c r="AG1674" t="str">
        <f t="shared" si="422"/>
        <v>0</v>
      </c>
      <c r="AH1674" t="str">
        <f t="shared" si="423"/>
        <v>0</v>
      </c>
      <c r="AI1674" t="str">
        <f t="shared" si="424"/>
        <v>0</v>
      </c>
      <c r="AJ1674">
        <f t="shared" si="425"/>
        <v>0</v>
      </c>
    </row>
    <row r="1675" spans="1:36">
      <c r="A1675" s="8">
        <v>40785.708333333336</v>
      </c>
      <c r="B1675" s="5">
        <v>17</v>
      </c>
      <c r="C1675" s="3">
        <v>40.29</v>
      </c>
      <c r="D1675" s="3">
        <v>21.26</v>
      </c>
      <c r="E1675" s="3">
        <v>359.1</v>
      </c>
      <c r="F1675" s="3">
        <v>42.451704139999997</v>
      </c>
      <c r="G1675" s="3">
        <v>293.1699941</v>
      </c>
      <c r="H1675" s="3"/>
      <c r="I1675" s="3"/>
      <c r="J1675">
        <f t="shared" si="428"/>
        <v>2.2829333453972697E-2</v>
      </c>
      <c r="K1675" s="2">
        <f t="shared" si="429"/>
        <v>1.5022554294921487E-2</v>
      </c>
      <c r="L1675">
        <f t="shared" si="430"/>
        <v>3.8687456716535999E-2</v>
      </c>
      <c r="M1675">
        <f t="shared" si="426"/>
        <v>2.6855005505728745E-2</v>
      </c>
      <c r="N1675">
        <f t="shared" si="431"/>
        <v>2.8449731734178599E-2</v>
      </c>
      <c r="O1675">
        <f t="shared" si="432"/>
        <v>3.6168546866058998E-2</v>
      </c>
      <c r="P1675">
        <f t="shared" si="427"/>
        <v>3.2309139300118798E-2</v>
      </c>
      <c r="Q1675">
        <f t="shared" si="433"/>
        <v>2.8161060146026595E-2</v>
      </c>
      <c r="R1675" s="3"/>
      <c r="S1675" s="3"/>
      <c r="T1675">
        <f>(J1675*1000)*[1]derivitives!$D$4</f>
        <v>1139325.6401444201</v>
      </c>
      <c r="U1675">
        <f>(M1675*1000)*[1]derivitives!$F$4</f>
        <v>6673424.2934365375</v>
      </c>
      <c r="V1675">
        <f>(P1675*1000)*[1]derivitives!$C$4</f>
        <v>3228695.1826557894</v>
      </c>
      <c r="W1675">
        <f>(Q1675*1000)*[1]derivitives!$E$4</f>
        <v>190222.15107652292</v>
      </c>
      <c r="X1675" s="3"/>
      <c r="Y1675" s="3"/>
      <c r="Z1675">
        <f t="shared" si="417"/>
        <v>73.889825065926217</v>
      </c>
      <c r="AA1675">
        <f t="shared" si="418"/>
        <v>432.7982591265332</v>
      </c>
      <c r="AB1675">
        <f t="shared" si="419"/>
        <v>209.39379737595857</v>
      </c>
      <c r="AC1675">
        <f t="shared" si="420"/>
        <v>12.336667385916817</v>
      </c>
      <c r="AD1675" s="3"/>
      <c r="AE1675" s="3"/>
      <c r="AF1675" t="str">
        <f t="shared" si="421"/>
        <v>0</v>
      </c>
      <c r="AG1675" t="str">
        <f t="shared" si="422"/>
        <v>0</v>
      </c>
      <c r="AH1675" t="str">
        <f t="shared" si="423"/>
        <v>0</v>
      </c>
      <c r="AI1675" t="str">
        <f t="shared" si="424"/>
        <v>0</v>
      </c>
      <c r="AJ1675">
        <f t="shared" si="425"/>
        <v>0</v>
      </c>
    </row>
    <row r="1676" spans="1:36">
      <c r="A1676" s="8">
        <v>40785.75</v>
      </c>
      <c r="B1676" s="5">
        <v>18</v>
      </c>
      <c r="C1676" s="3">
        <v>38.6</v>
      </c>
      <c r="D1676" s="3">
        <v>26.06</v>
      </c>
      <c r="E1676" s="3">
        <v>139.30000000000001</v>
      </c>
      <c r="F1676" s="3">
        <v>41.058356600000003</v>
      </c>
      <c r="G1676" s="3">
        <v>113.7248125</v>
      </c>
      <c r="H1676" s="3"/>
      <c r="I1676" s="3"/>
      <c r="J1676">
        <f t="shared" si="428"/>
        <v>2.0098708024957501E-2</v>
      </c>
      <c r="K1676" s="2">
        <f t="shared" si="429"/>
        <v>1.3430918300301251E-2</v>
      </c>
      <c r="L1676">
        <f t="shared" si="430"/>
        <v>3.4038185941490003E-2</v>
      </c>
      <c r="M1676">
        <f t="shared" si="426"/>
        <v>2.3734552120895626E-2</v>
      </c>
      <c r="N1676">
        <f t="shared" si="431"/>
        <v>2.5249501462424998E-2</v>
      </c>
      <c r="O1676">
        <f t="shared" si="432"/>
        <v>3.1627425029835003E-2</v>
      </c>
      <c r="P1676">
        <f t="shared" si="427"/>
        <v>2.8438463246130002E-2</v>
      </c>
      <c r="Q1676">
        <f t="shared" si="433"/>
        <v>2.4970304637545002E-2</v>
      </c>
      <c r="R1676" s="3"/>
      <c r="S1676" s="3"/>
      <c r="T1676">
        <f>(J1676*1000)*[1]derivitives!$D$4</f>
        <v>1003050.4584278908</v>
      </c>
      <c r="U1676">
        <f>(M1676*1000)*[1]derivitives!$F$4</f>
        <v>5897996.8067268664</v>
      </c>
      <c r="V1676">
        <f>(P1676*1000)*[1]derivitives!$C$4</f>
        <v>2841893.3860171274</v>
      </c>
      <c r="W1676">
        <f>(Q1676*1000)*[1]derivitives!$E$4</f>
        <v>168669.25593566749</v>
      </c>
      <c r="X1676" s="3"/>
      <c r="Y1676" s="3"/>
      <c r="Z1676">
        <f t="shared" si="417"/>
        <v>65.051834430882423</v>
      </c>
      <c r="AA1676">
        <f t="shared" si="418"/>
        <v>382.5086849034642</v>
      </c>
      <c r="AB1676">
        <f t="shared" si="419"/>
        <v>184.30815365675477</v>
      </c>
      <c r="AC1676">
        <f t="shared" si="420"/>
        <v>10.938875924451779</v>
      </c>
      <c r="AD1676" s="3"/>
      <c r="AE1676" s="3"/>
      <c r="AF1676" t="str">
        <f t="shared" si="421"/>
        <v>0</v>
      </c>
      <c r="AG1676" t="str">
        <f t="shared" si="422"/>
        <v>0</v>
      </c>
      <c r="AH1676" t="str">
        <f t="shared" si="423"/>
        <v>0</v>
      </c>
      <c r="AI1676" t="str">
        <f t="shared" si="424"/>
        <v>0</v>
      </c>
      <c r="AJ1676">
        <f t="shared" si="425"/>
        <v>0</v>
      </c>
    </row>
    <row r="1677" spans="1:36">
      <c r="A1677" s="8">
        <v>40785.791666666664</v>
      </c>
      <c r="B1677" s="5">
        <v>19</v>
      </c>
      <c r="C1677" s="3">
        <v>37.6</v>
      </c>
      <c r="D1677" s="3">
        <v>27.07</v>
      </c>
      <c r="E1677" s="3">
        <v>37.86</v>
      </c>
      <c r="F1677" s="3">
        <v>40.233890600000002</v>
      </c>
      <c r="G1677" s="3">
        <v>30.908983509999999</v>
      </c>
      <c r="H1677" s="3"/>
      <c r="I1677" s="3"/>
      <c r="J1677">
        <f t="shared" si="428"/>
        <v>1.8755549892931173E-2</v>
      </c>
      <c r="K1677" s="2">
        <f t="shared" si="429"/>
        <v>1.2640266096947839E-2</v>
      </c>
      <c r="L1677">
        <f t="shared" si="430"/>
        <v>3.1752096707189002E-2</v>
      </c>
      <c r="M1677">
        <f t="shared" si="426"/>
        <v>2.2196181402068423E-2</v>
      </c>
      <c r="N1677">
        <f t="shared" si="431"/>
        <v>2.3667700060724457E-2</v>
      </c>
      <c r="O1677">
        <f t="shared" si="432"/>
        <v>2.9401824537682503E-2</v>
      </c>
      <c r="P1677">
        <f t="shared" si="427"/>
        <v>2.6534762299203478E-2</v>
      </c>
      <c r="Q1677">
        <f t="shared" si="433"/>
        <v>2.3394109604644459E-2</v>
      </c>
      <c r="R1677" s="3"/>
      <c r="S1677" s="3"/>
      <c r="T1677">
        <f>(J1677*1000)*[1]derivitives!$D$4</f>
        <v>936018.51894216822</v>
      </c>
      <c r="U1677">
        <f>(M1677*1000)*[1]derivitives!$F$4</f>
        <v>5515714.2365317913</v>
      </c>
      <c r="V1677">
        <f>(P1677*1000)*[1]derivitives!$C$4</f>
        <v>2651654.0231091734</v>
      </c>
      <c r="W1677">
        <f>(Q1677*1000)*[1]derivitives!$E$4</f>
        <v>158022.38369010054</v>
      </c>
      <c r="X1677" s="3"/>
      <c r="Y1677" s="3"/>
      <c r="Z1677">
        <f t="shared" si="417"/>
        <v>60.704545027475376</v>
      </c>
      <c r="AA1677">
        <f t="shared" si="418"/>
        <v>357.71613109603277</v>
      </c>
      <c r="AB1677">
        <f t="shared" si="419"/>
        <v>171.97037001472233</v>
      </c>
      <c r="AC1677">
        <f t="shared" si="420"/>
        <v>10.248383671837781</v>
      </c>
      <c r="AD1677" s="3"/>
      <c r="AE1677" s="3"/>
      <c r="AF1677" t="str">
        <f t="shared" si="421"/>
        <v>0</v>
      </c>
      <c r="AG1677" t="str">
        <f t="shared" si="422"/>
        <v>0</v>
      </c>
      <c r="AH1677" t="str">
        <f t="shared" si="423"/>
        <v>0</v>
      </c>
      <c r="AI1677" t="str">
        <f t="shared" si="424"/>
        <v>0</v>
      </c>
      <c r="AJ1677">
        <f t="shared" si="425"/>
        <v>0</v>
      </c>
    </row>
    <row r="1678" spans="1:36">
      <c r="A1678" s="8">
        <v>40785.833333333336</v>
      </c>
      <c r="B1678" s="5">
        <v>20</v>
      </c>
      <c r="C1678" s="3">
        <v>37.04</v>
      </c>
      <c r="D1678" s="3">
        <v>23.66</v>
      </c>
      <c r="E1678" s="3">
        <v>0.23400000000000001</v>
      </c>
      <c r="F1678" s="3">
        <v>39.772189640000001</v>
      </c>
      <c r="G1678" s="3">
        <v>0.19103809099999999</v>
      </c>
      <c r="H1678" s="3"/>
      <c r="I1678" s="3"/>
      <c r="J1678">
        <f t="shared" si="428"/>
        <v>1.8186073944815698E-2</v>
      </c>
      <c r="K1678" s="2">
        <f t="shared" si="429"/>
        <v>1.2298796842994871E-2</v>
      </c>
      <c r="L1678">
        <f t="shared" si="430"/>
        <v>3.07834992204069E-2</v>
      </c>
      <c r="M1678">
        <f t="shared" si="426"/>
        <v>2.1541148031700885E-2</v>
      </c>
      <c r="N1678">
        <f t="shared" si="431"/>
        <v>2.2990875206282485E-2</v>
      </c>
      <c r="O1678">
        <f t="shared" si="432"/>
        <v>2.8464751908681255E-2</v>
      </c>
      <c r="P1678">
        <f t="shared" si="427"/>
        <v>2.5727813557481868E-2</v>
      </c>
      <c r="Q1678">
        <f t="shared" si="433"/>
        <v>2.2720424316730489E-2</v>
      </c>
      <c r="R1678" s="3"/>
      <c r="S1678" s="3"/>
      <c r="T1678">
        <f>(J1678*1000)*[1]derivitives!$D$4</f>
        <v>907598.12942700228</v>
      </c>
      <c r="U1678">
        <f>(M1678*1000)*[1]derivitives!$F$4</f>
        <v>5352939.5312393336</v>
      </c>
      <c r="V1678">
        <f>(P1678*1000)*[1]derivitives!$C$4</f>
        <v>2571014.5640742145</v>
      </c>
      <c r="W1678">
        <f>(Q1678*1000)*[1]derivitives!$E$4</f>
        <v>153471.77856546774</v>
      </c>
      <c r="X1678" s="3"/>
      <c r="Y1678" s="3"/>
      <c r="Z1678">
        <f t="shared" si="417"/>
        <v>58.861369085858804</v>
      </c>
      <c r="AA1678">
        <f t="shared" si="418"/>
        <v>347.15954035899574</v>
      </c>
      <c r="AB1678">
        <f t="shared" si="419"/>
        <v>166.74057853846912</v>
      </c>
      <c r="AC1678">
        <f t="shared" si="420"/>
        <v>9.9532587270848456</v>
      </c>
      <c r="AD1678" s="3"/>
      <c r="AE1678" s="3"/>
      <c r="AF1678" t="str">
        <f t="shared" si="421"/>
        <v>0</v>
      </c>
      <c r="AG1678" t="str">
        <f t="shared" si="422"/>
        <v>0</v>
      </c>
      <c r="AH1678" t="str">
        <f t="shared" si="423"/>
        <v>0</v>
      </c>
      <c r="AI1678" t="str">
        <f t="shared" si="424"/>
        <v>0</v>
      </c>
      <c r="AJ1678">
        <f t="shared" si="425"/>
        <v>0</v>
      </c>
    </row>
    <row r="1679" spans="1:36">
      <c r="A1679" s="8">
        <v>40785.875</v>
      </c>
      <c r="B1679" s="5">
        <v>21</v>
      </c>
      <c r="C1679" s="3">
        <v>35.61</v>
      </c>
      <c r="D1679" s="3">
        <v>26.89</v>
      </c>
      <c r="E1679" s="3">
        <v>0</v>
      </c>
      <c r="F1679" s="3">
        <v>38.593203260000003</v>
      </c>
      <c r="G1679" s="3">
        <v>0</v>
      </c>
      <c r="H1679" s="3"/>
      <c r="I1679" s="3"/>
      <c r="J1679">
        <f t="shared" si="428"/>
        <v>1.7644812530472002E-2</v>
      </c>
      <c r="K1679" s="2">
        <f t="shared" si="429"/>
        <v>1.1933018447991999E-2</v>
      </c>
      <c r="L1679">
        <f t="shared" si="430"/>
        <v>2.9867280002914002E-2</v>
      </c>
      <c r="M1679">
        <f t="shared" si="426"/>
        <v>2.0900149225453E-2</v>
      </c>
      <c r="N1679">
        <f t="shared" si="431"/>
        <v>2.230687148428E-2</v>
      </c>
      <c r="O1679">
        <f t="shared" si="432"/>
        <v>2.7617296252856003E-2</v>
      </c>
      <c r="P1679">
        <f t="shared" si="427"/>
        <v>2.4962083868568002E-2</v>
      </c>
      <c r="Q1679">
        <f t="shared" si="433"/>
        <v>2.2044437702112001E-2</v>
      </c>
      <c r="R1679" s="3"/>
      <c r="S1679" s="3"/>
      <c r="T1679">
        <f>(J1679*1000)*[1]derivitives!$D$4</f>
        <v>880585.82052074745</v>
      </c>
      <c r="U1679">
        <f>(M1679*1000)*[1]derivitives!$F$4</f>
        <v>5193652.3918356216</v>
      </c>
      <c r="V1679">
        <f>(P1679*1000)*[1]derivitives!$C$4</f>
        <v>2494494.1797071933</v>
      </c>
      <c r="W1679">
        <f>(Q1679*1000)*[1]derivitives!$E$4</f>
        <v>148905.62845375721</v>
      </c>
      <c r="X1679" s="3"/>
      <c r="Y1679" s="3"/>
      <c r="Z1679">
        <f t="shared" si="417"/>
        <v>57.109512804052557</v>
      </c>
      <c r="AA1679">
        <f t="shared" si="418"/>
        <v>336.8291322201074</v>
      </c>
      <c r="AB1679">
        <f t="shared" si="419"/>
        <v>161.7779255307303</v>
      </c>
      <c r="AC1679">
        <f t="shared" si="420"/>
        <v>9.6571256277399691</v>
      </c>
      <c r="AD1679" s="3"/>
      <c r="AE1679" s="3"/>
      <c r="AF1679" t="str">
        <f t="shared" si="421"/>
        <v>0</v>
      </c>
      <c r="AG1679" t="str">
        <f t="shared" si="422"/>
        <v>0</v>
      </c>
      <c r="AH1679" t="str">
        <f t="shared" si="423"/>
        <v>0</v>
      </c>
      <c r="AI1679" t="str">
        <f t="shared" si="424"/>
        <v>0</v>
      </c>
      <c r="AJ1679">
        <f t="shared" si="425"/>
        <v>0</v>
      </c>
    </row>
    <row r="1680" spans="1:36">
      <c r="A1680" s="8">
        <v>40785.916666666664</v>
      </c>
      <c r="B1680" s="5">
        <v>22</v>
      </c>
      <c r="C1680" s="3">
        <v>34.9</v>
      </c>
      <c r="D1680" s="3">
        <v>27.33</v>
      </c>
      <c r="E1680" s="3">
        <v>0</v>
      </c>
      <c r="F1680" s="3">
        <v>38.007832399999998</v>
      </c>
      <c r="G1680" s="3">
        <v>0</v>
      </c>
      <c r="H1680" s="3"/>
      <c r="I1680" s="3"/>
      <c r="J1680">
        <f t="shared" si="428"/>
        <v>1.7377180973280001E-2</v>
      </c>
      <c r="K1680" s="2">
        <f t="shared" si="429"/>
        <v>1.1752021778079999E-2</v>
      </c>
      <c r="L1680">
        <f t="shared" si="430"/>
        <v>2.9414261494359998E-2</v>
      </c>
      <c r="M1680">
        <f t="shared" si="426"/>
        <v>2.058314163622E-2</v>
      </c>
      <c r="N1680">
        <f t="shared" si="431"/>
        <v>2.1968527127199999E-2</v>
      </c>
      <c r="O1680">
        <f t="shared" si="432"/>
        <v>2.719840486544E-2</v>
      </c>
      <c r="P1680">
        <f t="shared" si="427"/>
        <v>2.4583465996319998E-2</v>
      </c>
      <c r="Q1680">
        <f t="shared" si="433"/>
        <v>2.1710073866879998E-2</v>
      </c>
      <c r="R1680" s="3"/>
      <c r="S1680" s="3"/>
      <c r="T1680">
        <f>(J1680*1000)*[1]derivitives!$D$4</f>
        <v>867229.34229349706</v>
      </c>
      <c r="U1680">
        <f>(M1680*1000)*[1]derivitives!$F$4</f>
        <v>5114876.5320898481</v>
      </c>
      <c r="V1680">
        <f>(P1680*1000)*[1]derivitives!$C$4</f>
        <v>2456658.3930946416</v>
      </c>
      <c r="W1680">
        <f>(Q1680*1000)*[1]derivitives!$E$4</f>
        <v>146647.0697329485</v>
      </c>
      <c r="X1680" s="3"/>
      <c r="Y1680" s="3"/>
      <c r="Z1680">
        <f t="shared" si="417"/>
        <v>56.243291765102455</v>
      </c>
      <c r="AA1680">
        <f t="shared" si="418"/>
        <v>331.72020261215499</v>
      </c>
      <c r="AB1680">
        <f t="shared" si="419"/>
        <v>159.32412342575989</v>
      </c>
      <c r="AC1680">
        <f t="shared" si="420"/>
        <v>9.5106490604606417</v>
      </c>
      <c r="AD1680" s="3"/>
      <c r="AE1680" s="3"/>
      <c r="AF1680" t="str">
        <f t="shared" si="421"/>
        <v>0</v>
      </c>
      <c r="AG1680" t="str">
        <f t="shared" si="422"/>
        <v>0</v>
      </c>
      <c r="AH1680" t="str">
        <f t="shared" si="423"/>
        <v>0</v>
      </c>
      <c r="AI1680" t="str">
        <f t="shared" si="424"/>
        <v>0</v>
      </c>
      <c r="AJ1680">
        <f t="shared" si="425"/>
        <v>0</v>
      </c>
    </row>
    <row r="1681" spans="1:36">
      <c r="A1681" s="8">
        <v>40785.958333333336</v>
      </c>
      <c r="B1681" s="5">
        <v>23</v>
      </c>
      <c r="C1681" s="3">
        <v>34.76</v>
      </c>
      <c r="D1681" s="3">
        <v>26.85</v>
      </c>
      <c r="E1681" s="3">
        <v>0</v>
      </c>
      <c r="F1681" s="3">
        <v>37.892407159999998</v>
      </c>
      <c r="G1681" s="3">
        <v>0</v>
      </c>
      <c r="H1681" s="3"/>
      <c r="I1681" s="3"/>
      <c r="J1681">
        <f t="shared" si="428"/>
        <v>1.7324408553551999E-2</v>
      </c>
      <c r="K1681" s="2">
        <f t="shared" si="429"/>
        <v>1.1716332293871999E-2</v>
      </c>
      <c r="L1681">
        <f t="shared" si="430"/>
        <v>2.9324933901123999E-2</v>
      </c>
      <c r="M1681">
        <f t="shared" si="426"/>
        <v>2.0520633097497999E-2</v>
      </c>
      <c r="N1681">
        <f t="shared" si="431"/>
        <v>2.1901811338479998E-2</v>
      </c>
      <c r="O1681">
        <f t="shared" si="432"/>
        <v>2.7115806563695999E-2</v>
      </c>
      <c r="P1681">
        <f t="shared" si="427"/>
        <v>2.4508808951088E-2</v>
      </c>
      <c r="Q1681">
        <f t="shared" si="433"/>
        <v>2.1644142969791998E-2</v>
      </c>
      <c r="R1681" s="3"/>
      <c r="S1681" s="3"/>
      <c r="T1681">
        <f>(J1681*1000)*[1]derivitives!$D$4</f>
        <v>864595.67053037707</v>
      </c>
      <c r="U1681">
        <f>(M1681*1000)*[1]derivitives!$F$4</f>
        <v>5099343.2639709637</v>
      </c>
      <c r="V1681">
        <f>(P1681*1000)*[1]derivitives!$C$4</f>
        <v>2449197.8154527298</v>
      </c>
      <c r="W1681">
        <f>(Q1681*1000)*[1]derivitives!$E$4</f>
        <v>146201.72012602846</v>
      </c>
      <c r="X1681" s="3"/>
      <c r="Y1681" s="3"/>
      <c r="Z1681">
        <f t="shared" si="417"/>
        <v>56.072487616577071</v>
      </c>
      <c r="AA1681">
        <f t="shared" si="418"/>
        <v>330.71280804157288</v>
      </c>
      <c r="AB1681">
        <f t="shared" si="419"/>
        <v>158.84027512337133</v>
      </c>
      <c r="AC1681">
        <f t="shared" si="420"/>
        <v>9.4817663570534503</v>
      </c>
      <c r="AD1681" s="3"/>
      <c r="AE1681" s="3"/>
      <c r="AF1681">
        <f t="shared" si="421"/>
        <v>1566.6658483796243</v>
      </c>
      <c r="AG1681">
        <f t="shared" si="422"/>
        <v>9185.0283362990031</v>
      </c>
      <c r="AH1681">
        <f t="shared" si="423"/>
        <v>4439.4890891419955</v>
      </c>
      <c r="AI1681">
        <f t="shared" si="424"/>
        <v>262.01986294582616</v>
      </c>
      <c r="AJ1681">
        <f t="shared" si="425"/>
        <v>15453.203136766448</v>
      </c>
    </row>
    <row r="1682" spans="1:36">
      <c r="A1682" s="8">
        <v>40786</v>
      </c>
      <c r="B1682" s="5">
        <v>0</v>
      </c>
      <c r="C1682" s="3">
        <v>34.46</v>
      </c>
      <c r="D1682" s="3">
        <v>27.16</v>
      </c>
      <c r="E1682" s="3">
        <v>0</v>
      </c>
      <c r="F1682" s="3">
        <v>37.645067359999999</v>
      </c>
      <c r="G1682" s="3">
        <v>0</v>
      </c>
      <c r="H1682" s="3"/>
      <c r="I1682" s="3"/>
      <c r="J1682">
        <f t="shared" si="428"/>
        <v>1.7211324796992E-2</v>
      </c>
      <c r="K1682" s="2">
        <f t="shared" si="429"/>
        <v>1.1639854827711999E-2</v>
      </c>
      <c r="L1682">
        <f t="shared" si="430"/>
        <v>2.9133517629903998E-2</v>
      </c>
      <c r="M1682">
        <f t="shared" si="426"/>
        <v>2.0386686228807998E-2</v>
      </c>
      <c r="N1682">
        <f t="shared" si="431"/>
        <v>2.1758848934079998E-2</v>
      </c>
      <c r="O1682">
        <f t="shared" si="432"/>
        <v>2.6938810202816001E-2</v>
      </c>
      <c r="P1682">
        <f t="shared" si="427"/>
        <v>2.4348829568447999E-2</v>
      </c>
      <c r="Q1682">
        <f t="shared" si="433"/>
        <v>2.1502862476032E-2</v>
      </c>
      <c r="R1682" s="3"/>
      <c r="S1682" s="3"/>
      <c r="T1682">
        <f>(J1682*1000)*[1]derivitives!$D$4</f>
        <v>858952.08818083478</v>
      </c>
      <c r="U1682">
        <f>(M1682*1000)*[1]derivitives!$F$4</f>
        <v>5066057.6894304957</v>
      </c>
      <c r="V1682">
        <f>(P1682*1000)*[1]derivitives!$C$4</f>
        <v>2433210.8633629195</v>
      </c>
      <c r="W1682">
        <f>(Q1682*1000)*[1]derivitives!$E$4</f>
        <v>145247.39953977129</v>
      </c>
      <c r="X1682" s="3"/>
      <c r="Y1682" s="3"/>
      <c r="Z1682">
        <f t="shared" si="417"/>
        <v>55.706478726879858</v>
      </c>
      <c r="AA1682">
        <f t="shared" si="418"/>
        <v>328.55410539032539</v>
      </c>
      <c r="AB1682">
        <f t="shared" si="419"/>
        <v>157.80345733253878</v>
      </c>
      <c r="AC1682">
        <f t="shared" si="420"/>
        <v>9.4198748497523273</v>
      </c>
      <c r="AD1682" s="3"/>
      <c r="AE1682" s="3"/>
      <c r="AF1682" t="str">
        <f t="shared" si="421"/>
        <v>0</v>
      </c>
      <c r="AG1682" t="str">
        <f t="shared" si="422"/>
        <v>0</v>
      </c>
      <c r="AH1682" t="str">
        <f t="shared" si="423"/>
        <v>0</v>
      </c>
      <c r="AI1682" t="str">
        <f t="shared" si="424"/>
        <v>0</v>
      </c>
      <c r="AJ1682">
        <f t="shared" si="425"/>
        <v>0</v>
      </c>
    </row>
    <row r="1683" spans="1:36">
      <c r="A1683" s="8">
        <v>40786.041666666664</v>
      </c>
      <c r="B1683" s="5">
        <v>1</v>
      </c>
      <c r="C1683" s="3">
        <v>33.85</v>
      </c>
      <c r="D1683" s="3">
        <v>29.89</v>
      </c>
      <c r="E1683" s="3">
        <v>0</v>
      </c>
      <c r="F1683" s="3">
        <v>37.142143099999998</v>
      </c>
      <c r="G1683" s="3">
        <v>0</v>
      </c>
      <c r="H1683" s="3"/>
      <c r="I1683" s="3"/>
      <c r="J1683">
        <f t="shared" si="428"/>
        <v>1.698138782532E-2</v>
      </c>
      <c r="K1683" s="2">
        <f t="shared" si="429"/>
        <v>1.1484350646519998E-2</v>
      </c>
      <c r="L1683">
        <f t="shared" si="430"/>
        <v>2.8744304545089999E-2</v>
      </c>
      <c r="M1683">
        <f t="shared" si="426"/>
        <v>2.0114327595804997E-2</v>
      </c>
      <c r="N1683">
        <f t="shared" si="431"/>
        <v>2.1468158711799998E-2</v>
      </c>
      <c r="O1683">
        <f t="shared" si="432"/>
        <v>2.6578917602359999E-2</v>
      </c>
      <c r="P1683">
        <f t="shared" si="427"/>
        <v>2.4023538157079999E-2</v>
      </c>
      <c r="Q1683">
        <f t="shared" si="433"/>
        <v>2.1215592138719999E-2</v>
      </c>
      <c r="R1683" s="3"/>
      <c r="S1683" s="3"/>
      <c r="T1683">
        <f>(J1683*1000)*[1]derivitives!$D$4</f>
        <v>847476.80407009867</v>
      </c>
      <c r="U1683">
        <f>(M1683*1000)*[1]derivitives!$F$4</f>
        <v>4998377.0211982112</v>
      </c>
      <c r="V1683">
        <f>(P1683*1000)*[1]derivitives!$C$4</f>
        <v>2400704.0607803045</v>
      </c>
      <c r="W1683">
        <f>(Q1683*1000)*[1]derivitives!$E$4</f>
        <v>143306.94768104827</v>
      </c>
      <c r="X1683" s="3"/>
      <c r="Y1683" s="3"/>
      <c r="Z1683">
        <f t="shared" si="417"/>
        <v>54.962260651162183</v>
      </c>
      <c r="AA1683">
        <f t="shared" si="418"/>
        <v>324.16474333278882</v>
      </c>
      <c r="AB1683">
        <f t="shared" si="419"/>
        <v>155.69526115784586</v>
      </c>
      <c r="AC1683">
        <f t="shared" si="420"/>
        <v>9.294028784906704</v>
      </c>
      <c r="AD1683" s="3"/>
      <c r="AE1683" s="3"/>
      <c r="AF1683" t="str">
        <f t="shared" si="421"/>
        <v>0</v>
      </c>
      <c r="AG1683" t="str">
        <f t="shared" si="422"/>
        <v>0</v>
      </c>
      <c r="AH1683" t="str">
        <f t="shared" si="423"/>
        <v>0</v>
      </c>
      <c r="AI1683" t="str">
        <f t="shared" si="424"/>
        <v>0</v>
      </c>
      <c r="AJ1683">
        <f t="shared" si="425"/>
        <v>0</v>
      </c>
    </row>
    <row r="1684" spans="1:36">
      <c r="A1684" s="8">
        <v>40786.083333333336</v>
      </c>
      <c r="B1684" s="5">
        <v>2</v>
      </c>
      <c r="C1684" s="3">
        <v>33.36</v>
      </c>
      <c r="D1684" s="3">
        <v>29.28</v>
      </c>
      <c r="E1684" s="3">
        <v>0</v>
      </c>
      <c r="F1684" s="3">
        <v>36.73815476</v>
      </c>
      <c r="G1684" s="3">
        <v>0</v>
      </c>
      <c r="H1684" s="3"/>
      <c r="I1684" s="3"/>
      <c r="J1684">
        <f t="shared" si="428"/>
        <v>1.6796684356272001E-2</v>
      </c>
      <c r="K1684" s="2">
        <f t="shared" si="429"/>
        <v>1.1359437451792E-2</v>
      </c>
      <c r="L1684">
        <f t="shared" si="430"/>
        <v>2.8431657968763999E-2</v>
      </c>
      <c r="M1684">
        <f t="shared" si="426"/>
        <v>1.9895547710277999E-2</v>
      </c>
      <c r="N1684">
        <f t="shared" si="431"/>
        <v>2.1234653451279999E-2</v>
      </c>
      <c r="O1684">
        <f t="shared" si="432"/>
        <v>2.6289823546256003E-2</v>
      </c>
      <c r="P1684">
        <f t="shared" si="427"/>
        <v>2.3762238498768001E-2</v>
      </c>
      <c r="Q1684">
        <f t="shared" si="433"/>
        <v>2.0984833998912E-2</v>
      </c>
      <c r="R1684" s="3"/>
      <c r="S1684" s="3"/>
      <c r="T1684">
        <f>(J1684*1000)*[1]derivitives!$D$4</f>
        <v>838258.95289917942</v>
      </c>
      <c r="U1684">
        <f>(M1684*1000)*[1]derivitives!$F$4</f>
        <v>4944010.5827821149</v>
      </c>
      <c r="V1684">
        <f>(P1684*1000)*[1]derivitives!$C$4</f>
        <v>2374592.0390336141</v>
      </c>
      <c r="W1684">
        <f>(Q1684*1000)*[1]derivitives!$E$4</f>
        <v>141748.22405682818</v>
      </c>
      <c r="X1684" s="3"/>
      <c r="Y1684" s="3"/>
      <c r="Z1684">
        <f t="shared" si="417"/>
        <v>54.364446131323383</v>
      </c>
      <c r="AA1684">
        <f t="shared" si="418"/>
        <v>320.6388623357513</v>
      </c>
      <c r="AB1684">
        <f t="shared" si="419"/>
        <v>154.00179209948601</v>
      </c>
      <c r="AC1684">
        <f t="shared" si="420"/>
        <v>9.1929393229815357</v>
      </c>
      <c r="AD1684" s="3"/>
      <c r="AE1684" s="3"/>
      <c r="AF1684" t="str">
        <f t="shared" si="421"/>
        <v>0</v>
      </c>
      <c r="AG1684" t="str">
        <f t="shared" si="422"/>
        <v>0</v>
      </c>
      <c r="AH1684" t="str">
        <f t="shared" si="423"/>
        <v>0</v>
      </c>
      <c r="AI1684" t="str">
        <f t="shared" si="424"/>
        <v>0</v>
      </c>
      <c r="AJ1684">
        <f t="shared" si="425"/>
        <v>0</v>
      </c>
    </row>
    <row r="1685" spans="1:36">
      <c r="A1685" s="8">
        <v>40786.125</v>
      </c>
      <c r="B1685" s="5">
        <v>3</v>
      </c>
      <c r="C1685" s="3">
        <v>32.020000000000003</v>
      </c>
      <c r="D1685" s="3">
        <v>32.35</v>
      </c>
      <c r="E1685" s="3">
        <v>0</v>
      </c>
      <c r="F1685" s="3">
        <v>35.633370319999997</v>
      </c>
      <c r="G1685" s="3">
        <v>0</v>
      </c>
      <c r="H1685" s="3"/>
      <c r="I1685" s="3"/>
      <c r="J1685">
        <f t="shared" si="428"/>
        <v>1.6291576910303997E-2</v>
      </c>
      <c r="K1685" s="2">
        <f t="shared" si="429"/>
        <v>1.1017838102943999E-2</v>
      </c>
      <c r="L1685">
        <f t="shared" si="430"/>
        <v>2.7576665290647999E-2</v>
      </c>
      <c r="M1685">
        <f t="shared" si="426"/>
        <v>1.9297251696795997E-2</v>
      </c>
      <c r="N1685">
        <f t="shared" si="431"/>
        <v>2.0596088044959996E-2</v>
      </c>
      <c r="O1685">
        <f t="shared" si="432"/>
        <v>2.5499239800991998E-2</v>
      </c>
      <c r="P1685">
        <f t="shared" si="427"/>
        <v>2.3047663922975997E-2</v>
      </c>
      <c r="Q1685">
        <f t="shared" si="433"/>
        <v>2.0353781126783998E-2</v>
      </c>
      <c r="R1685" s="3"/>
      <c r="S1685" s="3"/>
      <c r="T1685">
        <f>(J1685*1000)*[1]derivitives!$D$4</f>
        <v>813050.95173789002</v>
      </c>
      <c r="U1685">
        <f>(M1685*1000)*[1]derivitives!$F$4</f>
        <v>4795335.0165013596</v>
      </c>
      <c r="V1685">
        <f>(P1685*1000)*[1]derivitives!$C$4</f>
        <v>2303183.6530324598</v>
      </c>
      <c r="W1685">
        <f>(Q1685*1000)*[1]derivitives!$E$4</f>
        <v>137485.59210487932</v>
      </c>
      <c r="X1685" s="3"/>
      <c r="Y1685" s="3"/>
      <c r="Z1685">
        <f t="shared" si="417"/>
        <v>52.72960642400912</v>
      </c>
      <c r="AA1685">
        <f t="shared" si="418"/>
        <v>310.99665716017915</v>
      </c>
      <c r="AB1685">
        <f t="shared" si="419"/>
        <v>149.37067263376716</v>
      </c>
      <c r="AC1685">
        <f t="shared" si="420"/>
        <v>8.9164905903698433</v>
      </c>
      <c r="AD1685" s="3"/>
      <c r="AE1685" s="3"/>
      <c r="AF1685" t="str">
        <f t="shared" si="421"/>
        <v>0</v>
      </c>
      <c r="AG1685" t="str">
        <f t="shared" si="422"/>
        <v>0</v>
      </c>
      <c r="AH1685" t="str">
        <f t="shared" si="423"/>
        <v>0</v>
      </c>
      <c r="AI1685" t="str">
        <f t="shared" si="424"/>
        <v>0</v>
      </c>
      <c r="AJ1685">
        <f t="shared" si="425"/>
        <v>0</v>
      </c>
    </row>
    <row r="1686" spans="1:36">
      <c r="A1686" s="8">
        <v>40786.166666666664</v>
      </c>
      <c r="B1686" s="5">
        <v>4</v>
      </c>
      <c r="C1686" s="3">
        <v>31.45</v>
      </c>
      <c r="D1686" s="3">
        <v>36.26</v>
      </c>
      <c r="E1686" s="3">
        <v>0</v>
      </c>
      <c r="F1686" s="3">
        <v>35.1634247</v>
      </c>
      <c r="G1686" s="3">
        <v>0</v>
      </c>
      <c r="H1686" s="3"/>
      <c r="I1686" s="3"/>
      <c r="J1686">
        <f t="shared" si="428"/>
        <v>1.6076717772840001E-2</v>
      </c>
      <c r="K1686" s="2">
        <f t="shared" si="429"/>
        <v>1.0872530917239999E-2</v>
      </c>
      <c r="L1686">
        <f t="shared" si="430"/>
        <v>2.7212974375330001E-2</v>
      </c>
      <c r="M1686">
        <f t="shared" si="426"/>
        <v>1.9042752646285001E-2</v>
      </c>
      <c r="N1686">
        <f t="shared" si="431"/>
        <v>2.0324459476599999E-2</v>
      </c>
      <c r="O1686">
        <f t="shared" si="432"/>
        <v>2.5162946715320003E-2</v>
      </c>
      <c r="P1686">
        <f t="shared" si="427"/>
        <v>2.2743703095960001E-2</v>
      </c>
      <c r="Q1686">
        <f t="shared" si="433"/>
        <v>2.0085348188639999E-2</v>
      </c>
      <c r="R1686" s="3"/>
      <c r="S1686" s="3"/>
      <c r="T1686">
        <f>(J1686*1000)*[1]derivitives!$D$4</f>
        <v>802328.14527375973</v>
      </c>
      <c r="U1686">
        <f>(M1686*1000)*[1]derivitives!$F$4</f>
        <v>4732092.4248744724</v>
      </c>
      <c r="V1686">
        <f>(P1686*1000)*[1]derivitives!$C$4</f>
        <v>2272808.4440618199</v>
      </c>
      <c r="W1686">
        <f>(Q1686*1000)*[1]derivitives!$E$4</f>
        <v>135672.38299099065</v>
      </c>
      <c r="X1686" s="3"/>
      <c r="Y1686" s="3"/>
      <c r="Z1686">
        <f t="shared" si="417"/>
        <v>52.03418953358441</v>
      </c>
      <c r="AA1686">
        <f t="shared" si="418"/>
        <v>306.89512212280903</v>
      </c>
      <c r="AB1686">
        <f t="shared" si="419"/>
        <v>147.40071883118526</v>
      </c>
      <c r="AC1686">
        <f t="shared" si="420"/>
        <v>8.7988967264977074</v>
      </c>
      <c r="AD1686" s="3"/>
      <c r="AE1686" s="3"/>
      <c r="AF1686" t="str">
        <f t="shared" si="421"/>
        <v>0</v>
      </c>
      <c r="AG1686" t="str">
        <f t="shared" si="422"/>
        <v>0</v>
      </c>
      <c r="AH1686" t="str">
        <f t="shared" si="423"/>
        <v>0</v>
      </c>
      <c r="AI1686" t="str">
        <f t="shared" si="424"/>
        <v>0</v>
      </c>
      <c r="AJ1686">
        <f t="shared" si="425"/>
        <v>0</v>
      </c>
    </row>
    <row r="1687" spans="1:36">
      <c r="A1687" s="8">
        <v>40786.208333333336</v>
      </c>
      <c r="B1687" s="5">
        <v>5</v>
      </c>
      <c r="C1687" s="3">
        <v>31.2</v>
      </c>
      <c r="D1687" s="3">
        <v>35.479999999999997</v>
      </c>
      <c r="E1687" s="3">
        <v>0</v>
      </c>
      <c r="F1687" s="3">
        <v>34.9573082</v>
      </c>
      <c r="G1687" s="3">
        <v>0</v>
      </c>
      <c r="H1687" s="3"/>
      <c r="I1687" s="3"/>
      <c r="J1687">
        <f t="shared" si="428"/>
        <v>1.5982481309040002E-2</v>
      </c>
      <c r="K1687" s="2">
        <f t="shared" si="429"/>
        <v>1.080879969544E-2</v>
      </c>
      <c r="L1687">
        <f t="shared" si="430"/>
        <v>2.705346081598E-2</v>
      </c>
      <c r="M1687">
        <f t="shared" si="426"/>
        <v>1.8931130255709999E-2</v>
      </c>
      <c r="N1687">
        <f t="shared" si="431"/>
        <v>2.0205324139599998E-2</v>
      </c>
      <c r="O1687">
        <f t="shared" si="432"/>
        <v>2.5015449747920002E-2</v>
      </c>
      <c r="P1687">
        <f t="shared" si="427"/>
        <v>2.261038694376E-2</v>
      </c>
      <c r="Q1687">
        <f t="shared" si="433"/>
        <v>1.9967614443840001E-2</v>
      </c>
      <c r="R1687" s="3"/>
      <c r="S1687" s="3"/>
      <c r="T1687">
        <f>(J1687*1000)*[1]derivitives!$D$4</f>
        <v>797625.1599824744</v>
      </c>
      <c r="U1687">
        <f>(M1687*1000)*[1]derivitives!$F$4</f>
        <v>4704354.4460907485</v>
      </c>
      <c r="V1687">
        <f>(P1687*1000)*[1]derivitives!$C$4</f>
        <v>2259485.983986978</v>
      </c>
      <c r="W1687">
        <f>(Q1687*1000)*[1]derivitives!$E$4</f>
        <v>134877.11583577635</v>
      </c>
      <c r="X1687" s="3"/>
      <c r="Y1687" s="3"/>
      <c r="Z1687">
        <f t="shared" si="417"/>
        <v>51.729182125503392</v>
      </c>
      <c r="AA1687">
        <f t="shared" si="418"/>
        <v>305.09620324676939</v>
      </c>
      <c r="AB1687">
        <f t="shared" si="419"/>
        <v>146.53670400549146</v>
      </c>
      <c r="AC1687">
        <f t="shared" si="420"/>
        <v>8.74732047041344</v>
      </c>
      <c r="AD1687" s="3"/>
      <c r="AE1687" s="3"/>
      <c r="AF1687" t="str">
        <f t="shared" si="421"/>
        <v>0</v>
      </c>
      <c r="AG1687" t="str">
        <f t="shared" si="422"/>
        <v>0</v>
      </c>
      <c r="AH1687" t="str">
        <f t="shared" si="423"/>
        <v>0</v>
      </c>
      <c r="AI1687" t="str">
        <f t="shared" si="424"/>
        <v>0</v>
      </c>
      <c r="AJ1687">
        <f t="shared" si="425"/>
        <v>0</v>
      </c>
    </row>
    <row r="1688" spans="1:36">
      <c r="A1688" s="8">
        <v>40786.25</v>
      </c>
      <c r="B1688" s="5">
        <v>6</v>
      </c>
      <c r="C1688" s="3">
        <v>30.77</v>
      </c>
      <c r="D1688" s="3">
        <v>40.31</v>
      </c>
      <c r="E1688" s="3">
        <v>0.495</v>
      </c>
      <c r="F1688" s="3">
        <v>34.602787820000003</v>
      </c>
      <c r="G1688" s="3">
        <v>0.40411903999999998</v>
      </c>
      <c r="H1688" s="3"/>
      <c r="I1688" s="3"/>
      <c r="J1688">
        <f t="shared" si="428"/>
        <v>1.5825109448143679E-2</v>
      </c>
      <c r="K1688" s="2">
        <f t="shared" si="429"/>
        <v>1.0701796199601857E-2</v>
      </c>
      <c r="L1688">
        <f t="shared" si="430"/>
        <v>2.6787139462794003E-2</v>
      </c>
      <c r="M1688">
        <f t="shared" si="426"/>
        <v>1.8744467831197931E-2</v>
      </c>
      <c r="N1688">
        <f t="shared" si="431"/>
        <v>2.0005804732667842E-2</v>
      </c>
      <c r="O1688">
        <f t="shared" si="432"/>
        <v>2.4769736315032004E-2</v>
      </c>
      <c r="P1688">
        <f t="shared" si="427"/>
        <v>2.2387770523849923E-2</v>
      </c>
      <c r="Q1688">
        <f t="shared" si="433"/>
        <v>1.9770505775491842E-2</v>
      </c>
      <c r="R1688" s="3"/>
      <c r="S1688" s="3"/>
      <c r="T1688">
        <f>(J1688*1000)*[1]derivitives!$D$4</f>
        <v>789771.32594400307</v>
      </c>
      <c r="U1688">
        <f>(M1688*1000)*[1]derivitives!$F$4</f>
        <v>4657969.143427345</v>
      </c>
      <c r="V1688">
        <f>(P1688*1000)*[1]derivitives!$C$4</f>
        <v>2237239.6296081999</v>
      </c>
      <c r="W1688">
        <f>(Q1688*1000)*[1]derivitives!$E$4</f>
        <v>133545.68744868465</v>
      </c>
      <c r="X1688" s="3"/>
      <c r="Y1688" s="3"/>
      <c r="Z1688">
        <f t="shared" si="417"/>
        <v>51.219829572772376</v>
      </c>
      <c r="AA1688">
        <f t="shared" si="418"/>
        <v>302.08793082783706</v>
      </c>
      <c r="AB1688">
        <f t="shared" si="419"/>
        <v>145.09393893861019</v>
      </c>
      <c r="AC1688">
        <f t="shared" si="420"/>
        <v>8.6609720137969948</v>
      </c>
      <c r="AD1688" s="3"/>
      <c r="AE1688" s="3"/>
      <c r="AF1688" t="str">
        <f t="shared" si="421"/>
        <v>0</v>
      </c>
      <c r="AG1688" t="str">
        <f t="shared" si="422"/>
        <v>0</v>
      </c>
      <c r="AH1688" t="str">
        <f t="shared" si="423"/>
        <v>0</v>
      </c>
      <c r="AI1688" t="str">
        <f t="shared" si="424"/>
        <v>0</v>
      </c>
      <c r="AJ1688">
        <f t="shared" si="425"/>
        <v>0</v>
      </c>
    </row>
    <row r="1689" spans="1:36">
      <c r="A1689" s="8">
        <v>40786.291666666664</v>
      </c>
      <c r="B1689" s="5">
        <v>7</v>
      </c>
      <c r="C1689" s="3">
        <v>30.72</v>
      </c>
      <c r="D1689" s="3">
        <v>41.91</v>
      </c>
      <c r="E1689" s="3">
        <v>59.82</v>
      </c>
      <c r="F1689" s="3">
        <v>34.561564519999997</v>
      </c>
      <c r="G1689" s="3">
        <v>48.837173620000002</v>
      </c>
      <c r="H1689" s="3"/>
      <c r="I1689" s="3"/>
      <c r="J1689">
        <f t="shared" si="428"/>
        <v>1.6371330603168539E-2</v>
      </c>
      <c r="K1689" s="2">
        <f t="shared" si="429"/>
        <v>1.1002358542014416E-2</v>
      </c>
      <c r="L1689">
        <f t="shared" si="430"/>
        <v>2.7719054537065996E-2</v>
      </c>
      <c r="M1689">
        <f t="shared" si="426"/>
        <v>1.9360706539540206E-2</v>
      </c>
      <c r="N1689">
        <f t="shared" si="431"/>
        <v>2.0628365211692517E-2</v>
      </c>
      <c r="O1689">
        <f t="shared" si="432"/>
        <v>2.5696789749506999E-2</v>
      </c>
      <c r="P1689">
        <f t="shared" si="427"/>
        <v>2.3162577480599758E-2</v>
      </c>
      <c r="Q1689">
        <f t="shared" si="433"/>
        <v>2.0393346572956519E-2</v>
      </c>
      <c r="R1689" s="3"/>
      <c r="S1689" s="3"/>
      <c r="T1689">
        <f>(J1689*1000)*[1]derivitives!$D$4</f>
        <v>817031.15673861734</v>
      </c>
      <c r="U1689">
        <f>(M1689*1000)*[1]derivitives!$F$4</f>
        <v>4811103.4395990595</v>
      </c>
      <c r="V1689">
        <f>(P1689*1000)*[1]derivitives!$C$4</f>
        <v>2314667.1174007077</v>
      </c>
      <c r="W1689">
        <f>(Q1689*1000)*[1]derivitives!$E$4</f>
        <v>137752.84853060381</v>
      </c>
      <c r="X1689" s="3"/>
      <c r="Y1689" s="3"/>
      <c r="Z1689">
        <f t="shared" si="417"/>
        <v>52.987738639126292</v>
      </c>
      <c r="AA1689">
        <f t="shared" si="418"/>
        <v>312.01930247175738</v>
      </c>
      <c r="AB1689">
        <f t="shared" si="419"/>
        <v>150.11542123190549</v>
      </c>
      <c r="AC1689">
        <f t="shared" si="420"/>
        <v>8.9338232386037788</v>
      </c>
      <c r="AD1689" s="3"/>
      <c r="AE1689" s="3"/>
      <c r="AF1689" t="str">
        <f t="shared" si="421"/>
        <v>0</v>
      </c>
      <c r="AG1689" t="str">
        <f t="shared" si="422"/>
        <v>0</v>
      </c>
      <c r="AH1689" t="str">
        <f t="shared" si="423"/>
        <v>0</v>
      </c>
      <c r="AI1689" t="str">
        <f t="shared" si="424"/>
        <v>0</v>
      </c>
      <c r="AJ1689">
        <f t="shared" si="425"/>
        <v>0</v>
      </c>
    </row>
    <row r="1690" spans="1:36">
      <c r="A1690" s="8">
        <v>40786.333333333336</v>
      </c>
      <c r="B1690" s="5">
        <v>8</v>
      </c>
      <c r="C1690" s="3">
        <v>31.54</v>
      </c>
      <c r="D1690" s="3">
        <v>47.15</v>
      </c>
      <c r="E1690" s="3">
        <v>246.7</v>
      </c>
      <c r="F1690" s="3">
        <v>35.237626640000002</v>
      </c>
      <c r="G1690" s="3">
        <v>201.40639809999999</v>
      </c>
      <c r="H1690" s="3"/>
      <c r="I1690" s="3"/>
      <c r="J1690">
        <f t="shared" si="428"/>
        <v>1.8460451346440702E-2</v>
      </c>
      <c r="K1690" s="2">
        <f t="shared" si="429"/>
        <v>1.2198352005757088E-2</v>
      </c>
      <c r="L1690">
        <f t="shared" si="430"/>
        <v>3.1278386578886E-2</v>
      </c>
      <c r="M1690">
        <f t="shared" si="426"/>
        <v>2.1738369292321542E-2</v>
      </c>
      <c r="N1690">
        <f t="shared" si="431"/>
        <v>2.3055317986962601E-2</v>
      </c>
      <c r="O1690">
        <f t="shared" si="432"/>
        <v>2.9193821986059004E-2</v>
      </c>
      <c r="P1690">
        <f t="shared" si="427"/>
        <v>2.6124569986510804E-2</v>
      </c>
      <c r="Q1690">
        <f t="shared" si="433"/>
        <v>2.2815702125810602E-2</v>
      </c>
      <c r="R1690" s="3"/>
      <c r="S1690" s="3"/>
      <c r="T1690">
        <f>(J1690*1000)*[1]derivitives!$D$4</f>
        <v>921291.26722175337</v>
      </c>
      <c r="U1690">
        <f>(M1690*1000)*[1]derivitives!$F$4</f>
        <v>5401948.6871498516</v>
      </c>
      <c r="V1690">
        <f>(P1690*1000)*[1]derivitives!$C$4</f>
        <v>2610662.9607459493</v>
      </c>
      <c r="W1690">
        <f>(Q1690*1000)*[1]derivitives!$E$4</f>
        <v>154115.36050801878</v>
      </c>
      <c r="X1690" s="3"/>
      <c r="Y1690" s="3"/>
      <c r="Z1690">
        <f t="shared" ref="Z1690:Z1752" si="434">T1690*((18.015*3600)/1000000000)</f>
        <v>59.749423844399594</v>
      </c>
      <c r="AA1690">
        <f t="shared" ref="AA1690:AA1752" si="435">U1690*((18.015*3600)/1000000000)</f>
        <v>350.33798015641645</v>
      </c>
      <c r="AB1690">
        <f t="shared" ref="AB1690:AB1752" si="436">V1690*((18.015*3600)/1000000000)</f>
        <v>169.3119356562178</v>
      </c>
      <c r="AC1690">
        <f t="shared" ref="AC1690:AC1752" si="437">W1690*((18.015*3600)/1000000000)</f>
        <v>9.9949975903870509</v>
      </c>
      <c r="AD1690" s="3"/>
      <c r="AE1690" s="3"/>
      <c r="AF1690" t="str">
        <f t="shared" ref="AF1690:AF1753" si="438">IF($B1690=23,SUM(Z1667:Z1690),"0")</f>
        <v>0</v>
      </c>
      <c r="AG1690" t="str">
        <f t="shared" ref="AG1690:AG1753" si="439">IF($B1690=23,SUM(AA1667:AA1690),"0")</f>
        <v>0</v>
      </c>
      <c r="AH1690" t="str">
        <f t="shared" ref="AH1690:AH1753" si="440">IF($B1690=23,SUM(AB1667:AB1690),"0")</f>
        <v>0</v>
      </c>
      <c r="AI1690" t="str">
        <f t="shared" ref="AI1690:AI1753" si="441">IF($B1690=23,SUM(AC1667:AC1690),"0")</f>
        <v>0</v>
      </c>
      <c r="AJ1690">
        <f t="shared" si="425"/>
        <v>0</v>
      </c>
    </row>
    <row r="1691" spans="1:36">
      <c r="A1691" s="8">
        <v>40786.375</v>
      </c>
      <c r="B1691" s="5">
        <v>9</v>
      </c>
      <c r="C1691" s="3">
        <v>34.35</v>
      </c>
      <c r="D1691" s="3">
        <v>33.9</v>
      </c>
      <c r="E1691" s="3">
        <v>456.4</v>
      </c>
      <c r="F1691" s="3">
        <v>37.554376099999999</v>
      </c>
      <c r="G1691" s="3">
        <v>372.60591840000001</v>
      </c>
      <c r="H1691" s="3"/>
      <c r="I1691" s="3"/>
      <c r="J1691">
        <f t="shared" si="428"/>
        <v>2.1517054002892798E-2</v>
      </c>
      <c r="K1691" s="2">
        <f t="shared" si="429"/>
        <v>1.4022163515657758E-2</v>
      </c>
      <c r="L1691">
        <f t="shared" si="430"/>
        <v>3.6478189439950001E-2</v>
      </c>
      <c r="M1691">
        <f t="shared" si="426"/>
        <v>2.5250176477803879E-2</v>
      </c>
      <c r="N1691">
        <f t="shared" si="431"/>
        <v>2.6679227972766398E-2</v>
      </c>
      <c r="O1691">
        <f t="shared" si="432"/>
        <v>3.4232878425559998E-2</v>
      </c>
      <c r="P1691">
        <f t="shared" si="427"/>
        <v>3.0456053199163197E-2</v>
      </c>
      <c r="Q1691">
        <f t="shared" si="433"/>
        <v>2.6423858215286398E-2</v>
      </c>
      <c r="R1691" s="3"/>
      <c r="S1691" s="3"/>
      <c r="T1691">
        <f>(J1691*1000)*[1]derivitives!$D$4</f>
        <v>1073834.7387712221</v>
      </c>
      <c r="U1691">
        <f>(M1691*1000)*[1]derivitives!$F$4</f>
        <v>6274626.9437401714</v>
      </c>
      <c r="V1691">
        <f>(P1691*1000)*[1]derivitives!$C$4</f>
        <v>3043513.8285000701</v>
      </c>
      <c r="W1691">
        <f>(Q1691*1000)*[1]derivitives!$E$4</f>
        <v>178487.71045510637</v>
      </c>
      <c r="X1691" s="3"/>
      <c r="Y1691" s="3"/>
      <c r="Z1691">
        <f t="shared" si="434"/>
        <v>69.642478148268836</v>
      </c>
      <c r="AA1691">
        <f t="shared" si="435"/>
        <v>406.93465580932508</v>
      </c>
      <c r="AB1691">
        <f t="shared" si="436"/>
        <v>197.38404583354355</v>
      </c>
      <c r="AC1691">
        <f t="shared" si="437"/>
        <v>11.575641973855468</v>
      </c>
      <c r="AD1691" s="3"/>
      <c r="AE1691" s="3"/>
      <c r="AF1691" t="str">
        <f t="shared" si="438"/>
        <v>0</v>
      </c>
      <c r="AG1691" t="str">
        <f t="shared" si="439"/>
        <v>0</v>
      </c>
      <c r="AH1691" t="str">
        <f t="shared" si="440"/>
        <v>0</v>
      </c>
      <c r="AI1691" t="str">
        <f t="shared" si="441"/>
        <v>0</v>
      </c>
      <c r="AJ1691">
        <f t="shared" ref="AJ1691:AJ1754" si="442">SUM(AF1691:AI1691)</f>
        <v>0</v>
      </c>
    </row>
    <row r="1692" spans="1:36">
      <c r="A1692" s="8">
        <v>40786.416666666664</v>
      </c>
      <c r="B1692" s="5">
        <v>10</v>
      </c>
      <c r="C1692" s="3">
        <v>37.03</v>
      </c>
      <c r="D1692" s="3">
        <v>26.08</v>
      </c>
      <c r="E1692" s="3">
        <v>641.20000000000005</v>
      </c>
      <c r="F1692" s="3">
        <v>39.763944979999998</v>
      </c>
      <c r="G1692" s="3">
        <v>523.47702649999997</v>
      </c>
      <c r="H1692" s="3"/>
      <c r="I1692" s="3"/>
      <c r="J1692">
        <f t="shared" si="428"/>
        <v>2.42874821130315E-2</v>
      </c>
      <c r="K1692" s="2">
        <f t="shared" si="429"/>
        <v>1.5681332324541847E-2</v>
      </c>
      <c r="L1692">
        <f t="shared" si="430"/>
        <v>4.1190509847371999E-2</v>
      </c>
      <c r="M1692">
        <f t="shared" si="426"/>
        <v>2.8435921085956925E-2</v>
      </c>
      <c r="N1692">
        <f t="shared" si="431"/>
        <v>2.9969884594108997E-2</v>
      </c>
      <c r="O1692">
        <f t="shared" si="432"/>
        <v>3.8793750301062996E-2</v>
      </c>
      <c r="P1692">
        <f t="shared" si="427"/>
        <v>3.4381817447585998E-2</v>
      </c>
      <c r="Q1692">
        <f t="shared" si="433"/>
        <v>2.9699489768244998E-2</v>
      </c>
      <c r="R1692" s="3"/>
      <c r="S1692" s="3"/>
      <c r="T1692">
        <f>(J1692*1000)*[1]derivitives!$D$4</f>
        <v>1212096.3216782168</v>
      </c>
      <c r="U1692">
        <f>(M1692*1000)*[1]derivitives!$F$4</f>
        <v>7066279.1910725283</v>
      </c>
      <c r="V1692">
        <f>(P1692*1000)*[1]derivitives!$C$4</f>
        <v>3435820.6615415313</v>
      </c>
      <c r="W1692">
        <f>(Q1692*1000)*[1]derivitives!$E$4</f>
        <v>200613.9257647183</v>
      </c>
      <c r="X1692" s="3"/>
      <c r="Y1692" s="3"/>
      <c r="Z1692">
        <f t="shared" si="434"/>
        <v>78.60929484611907</v>
      </c>
      <c r="AA1692">
        <f t="shared" si="435"/>
        <v>458.27647065781775</v>
      </c>
      <c r="AB1692">
        <f t="shared" si="436"/>
        <v>222.82671318361446</v>
      </c>
      <c r="AC1692">
        <f t="shared" si="437"/>
        <v>13.01061554154504</v>
      </c>
      <c r="AD1692" s="3"/>
      <c r="AE1692" s="3"/>
      <c r="AF1692" t="str">
        <f t="shared" si="438"/>
        <v>0</v>
      </c>
      <c r="AG1692" t="str">
        <f t="shared" si="439"/>
        <v>0</v>
      </c>
      <c r="AH1692" t="str">
        <f t="shared" si="440"/>
        <v>0</v>
      </c>
      <c r="AI1692" t="str">
        <f t="shared" si="441"/>
        <v>0</v>
      </c>
      <c r="AJ1692">
        <f t="shared" si="442"/>
        <v>0</v>
      </c>
    </row>
    <row r="1693" spans="1:36">
      <c r="A1693" s="8">
        <v>40786.458333333336</v>
      </c>
      <c r="B1693" s="5">
        <v>11</v>
      </c>
      <c r="C1693" s="3">
        <v>38.96</v>
      </c>
      <c r="D1693" s="3">
        <v>21.34</v>
      </c>
      <c r="E1693" s="3">
        <v>783</v>
      </c>
      <c r="F1693" s="3">
        <v>41.355164360000003</v>
      </c>
      <c r="G1693" s="3">
        <v>639.2428443</v>
      </c>
      <c r="H1693" s="3"/>
      <c r="I1693" s="3"/>
      <c r="J1693">
        <f t="shared" si="428"/>
        <v>2.6365627409840102E-2</v>
      </c>
      <c r="K1693" s="2">
        <f t="shared" si="429"/>
        <v>1.6922214855604273E-2</v>
      </c>
      <c r="L1693">
        <f t="shared" si="430"/>
        <v>4.4725694299774001E-2</v>
      </c>
      <c r="M1693">
        <f t="shared" si="426"/>
        <v>3.0823954577689137E-2</v>
      </c>
      <c r="N1693">
        <f t="shared" si="431"/>
        <v>3.24346200001078E-2</v>
      </c>
      <c r="O1693">
        <f t="shared" si="432"/>
        <v>4.2218801790941007E-2</v>
      </c>
      <c r="P1693">
        <f t="shared" si="427"/>
        <v>3.7326710895524404E-2</v>
      </c>
      <c r="Q1693">
        <f t="shared" si="433"/>
        <v>3.2153404882459803E-2</v>
      </c>
      <c r="R1693" s="3"/>
      <c r="S1693" s="3"/>
      <c r="T1693">
        <f>(J1693*1000)*[1]derivitives!$D$4</f>
        <v>1315808.6891624962</v>
      </c>
      <c r="U1693">
        <f>(M1693*1000)*[1]derivitives!$F$4</f>
        <v>7659701.5500389514</v>
      </c>
      <c r="V1693">
        <f>(P1693*1000)*[1]derivitives!$C$4</f>
        <v>3730107.7733235029</v>
      </c>
      <c r="W1693">
        <f>(Q1693*1000)*[1]derivitives!$E$4</f>
        <v>217189.61606773388</v>
      </c>
      <c r="X1693" s="3"/>
      <c r="Y1693" s="3"/>
      <c r="Z1693">
        <f t="shared" si="434"/>
        <v>85.335456726944528</v>
      </c>
      <c r="AA1693">
        <f t="shared" si="435"/>
        <v>496.76228432622617</v>
      </c>
      <c r="AB1693">
        <f t="shared" si="436"/>
        <v>241.91240953112245</v>
      </c>
      <c r="AC1693">
        <f t="shared" si="437"/>
        <v>14.085615360456814</v>
      </c>
      <c r="AD1693" s="3"/>
      <c r="AE1693" s="3"/>
      <c r="AF1693" t="str">
        <f t="shared" si="438"/>
        <v>0</v>
      </c>
      <c r="AG1693" t="str">
        <f t="shared" si="439"/>
        <v>0</v>
      </c>
      <c r="AH1693" t="str">
        <f t="shared" si="440"/>
        <v>0</v>
      </c>
      <c r="AI1693" t="str">
        <f t="shared" si="441"/>
        <v>0</v>
      </c>
      <c r="AJ1693">
        <f t="shared" si="442"/>
        <v>0</v>
      </c>
    </row>
    <row r="1694" spans="1:36">
      <c r="A1694" s="8">
        <v>40786.5</v>
      </c>
      <c r="B1694" s="5">
        <v>12</v>
      </c>
      <c r="C1694" s="3">
        <v>40.44</v>
      </c>
      <c r="D1694" s="3">
        <v>17.79</v>
      </c>
      <c r="E1694" s="3">
        <v>871</v>
      </c>
      <c r="F1694" s="3">
        <v>42.57537404</v>
      </c>
      <c r="G1694" s="3">
        <v>711.08622909999997</v>
      </c>
      <c r="H1694" s="3"/>
      <c r="I1694" s="3"/>
      <c r="J1694">
        <f t="shared" si="428"/>
        <v>2.7761704045997697E-2</v>
      </c>
      <c r="K1694" s="2">
        <f t="shared" si="429"/>
        <v>1.7764251360592988E-2</v>
      </c>
      <c r="L1694">
        <f t="shared" si="430"/>
        <v>4.7099697928646003E-2</v>
      </c>
      <c r="M1694">
        <f t="shared" si="426"/>
        <v>3.2431974644619499E-2</v>
      </c>
      <c r="N1694">
        <f t="shared" si="431"/>
        <v>3.4098723008688596E-2</v>
      </c>
      <c r="O1694">
        <f t="shared" si="432"/>
        <v>4.4510890687749001E-2</v>
      </c>
      <c r="P1694">
        <f t="shared" si="427"/>
        <v>3.9304806848218798E-2</v>
      </c>
      <c r="Q1694">
        <f t="shared" si="433"/>
        <v>3.3809210465216601E-2</v>
      </c>
      <c r="R1694" s="3"/>
      <c r="S1694" s="3"/>
      <c r="T1694">
        <f>(J1694*1000)*[1]derivitives!$D$4</f>
        <v>1385481.5909310817</v>
      </c>
      <c r="U1694">
        <f>(M1694*1000)*[1]derivitives!$F$4</f>
        <v>8059291.867631603</v>
      </c>
      <c r="V1694">
        <f>(P1694*1000)*[1]derivitives!$C$4</f>
        <v>3927781.5279218433</v>
      </c>
      <c r="W1694">
        <f>(Q1694*1000)*[1]derivitives!$E$4</f>
        <v>228374.24115227477</v>
      </c>
      <c r="X1694" s="3"/>
      <c r="Y1694" s="3"/>
      <c r="Z1694">
        <f t="shared" si="434"/>
        <v>89.854023098244369</v>
      </c>
      <c r="AA1694">
        <f t="shared" si="435"/>
        <v>522.67731478337998</v>
      </c>
      <c r="AB1694">
        <f t="shared" si="436"/>
        <v>254.73234321184322</v>
      </c>
      <c r="AC1694">
        <f t="shared" si="437"/>
        <v>14.810983035689627</v>
      </c>
      <c r="AD1694" s="3"/>
      <c r="AE1694" s="3"/>
      <c r="AF1694" t="str">
        <f t="shared" si="438"/>
        <v>0</v>
      </c>
      <c r="AG1694" t="str">
        <f t="shared" si="439"/>
        <v>0</v>
      </c>
      <c r="AH1694" t="str">
        <f t="shared" si="440"/>
        <v>0</v>
      </c>
      <c r="AI1694" t="str">
        <f t="shared" si="441"/>
        <v>0</v>
      </c>
      <c r="AJ1694">
        <f t="shared" si="442"/>
        <v>0</v>
      </c>
    </row>
    <row r="1695" spans="1:36">
      <c r="A1695" s="8">
        <v>40786.541666666664</v>
      </c>
      <c r="B1695" s="5">
        <v>13</v>
      </c>
      <c r="C1695" s="3">
        <v>41.77</v>
      </c>
      <c r="D1695" s="3">
        <v>15.45</v>
      </c>
      <c r="E1695" s="3">
        <v>891</v>
      </c>
      <c r="F1695" s="3">
        <v>43.67191382</v>
      </c>
      <c r="G1695" s="3">
        <v>727.41427109999995</v>
      </c>
      <c r="H1695" s="3"/>
      <c r="I1695" s="3"/>
      <c r="J1695">
        <f t="shared" si="428"/>
        <v>2.8453541299427697E-2</v>
      </c>
      <c r="K1695" s="2">
        <f t="shared" si="429"/>
        <v>1.820892593146279E-2</v>
      </c>
      <c r="L1695">
        <f t="shared" si="430"/>
        <v>4.8273238100188E-2</v>
      </c>
      <c r="M1695">
        <f t="shared" si="426"/>
        <v>3.3241082015825395E-2</v>
      </c>
      <c r="N1695">
        <f t="shared" si="431"/>
        <v>3.4950437050060595E-2</v>
      </c>
      <c r="O1695">
        <f t="shared" si="432"/>
        <v>4.5618053383816998E-2</v>
      </c>
      <c r="P1695">
        <f t="shared" si="427"/>
        <v>4.0284245216938797E-2</v>
      </c>
      <c r="Q1695">
        <f t="shared" si="433"/>
        <v>3.46534680360846E-2</v>
      </c>
      <c r="R1695" s="3"/>
      <c r="S1695" s="3"/>
      <c r="T1695">
        <f>(J1695*1000)*[1]derivitives!$D$4</f>
        <v>1420008.5701453052</v>
      </c>
      <c r="U1695">
        <f>(M1695*1000)*[1]derivitives!$F$4</f>
        <v>8260353.7063957816</v>
      </c>
      <c r="V1695">
        <f>(P1695*1000)*[1]derivitives!$C$4</f>
        <v>4025658.104373476</v>
      </c>
      <c r="W1695">
        <f>(Q1695*1000)*[1]derivitives!$E$4</f>
        <v>234077.02685566779</v>
      </c>
      <c r="X1695" s="3"/>
      <c r="Y1695" s="3"/>
      <c r="Z1695">
        <f t="shared" si="434"/>
        <v>92.09323580820363</v>
      </c>
      <c r="AA1695">
        <f t="shared" si="435"/>
        <v>535.71697927459206</v>
      </c>
      <c r="AB1695">
        <f t="shared" si="436"/>
        <v>261.0800307010374</v>
      </c>
      <c r="AC1695">
        <f t="shared" si="437"/>
        <v>15.180831499697479</v>
      </c>
      <c r="AD1695" s="3"/>
      <c r="AE1695" s="3"/>
      <c r="AF1695" t="str">
        <f t="shared" si="438"/>
        <v>0</v>
      </c>
      <c r="AG1695" t="str">
        <f t="shared" si="439"/>
        <v>0</v>
      </c>
      <c r="AH1695" t="str">
        <f t="shared" si="440"/>
        <v>0</v>
      </c>
      <c r="AI1695" t="str">
        <f t="shared" si="441"/>
        <v>0</v>
      </c>
      <c r="AJ1695">
        <f t="shared" si="442"/>
        <v>0</v>
      </c>
    </row>
    <row r="1696" spans="1:36">
      <c r="A1696" s="8">
        <v>40786.583333333336</v>
      </c>
      <c r="B1696" s="5">
        <v>14</v>
      </c>
      <c r="C1696" s="3">
        <v>41.5</v>
      </c>
      <c r="D1696" s="3">
        <v>16.12</v>
      </c>
      <c r="E1696" s="3">
        <v>850</v>
      </c>
      <c r="F1696" s="3">
        <v>43.449308000000002</v>
      </c>
      <c r="G1696" s="3">
        <v>693.94178499999998</v>
      </c>
      <c r="H1696" s="3"/>
      <c r="I1696" s="3"/>
      <c r="J1696">
        <f t="shared" si="428"/>
        <v>2.7961242423195001E-2</v>
      </c>
      <c r="K1696" s="2">
        <f t="shared" si="429"/>
        <v>1.79235660465865E-2</v>
      </c>
      <c r="L1696">
        <f t="shared" si="430"/>
        <v>4.74348609827E-2</v>
      </c>
      <c r="M1696">
        <f t="shared" si="426"/>
        <v>3.267921351464325E-2</v>
      </c>
      <c r="N1696">
        <f t="shared" si="431"/>
        <v>3.4375047086610003E-2</v>
      </c>
      <c r="O1696">
        <f t="shared" si="432"/>
        <v>4.479767505855E-2</v>
      </c>
      <c r="P1696">
        <f t="shared" si="427"/>
        <v>3.9586361072579998E-2</v>
      </c>
      <c r="Q1696">
        <f t="shared" si="433"/>
        <v>3.4079591792209998E-2</v>
      </c>
      <c r="R1696" s="3"/>
      <c r="S1696" s="3"/>
      <c r="T1696">
        <f>(J1696*1000)*[1]derivitives!$D$4</f>
        <v>1395439.7962283168</v>
      </c>
      <c r="U1696">
        <f>(M1696*1000)*[1]derivitives!$F$4</f>
        <v>8120730.3164580734</v>
      </c>
      <c r="V1696">
        <f>(P1696*1000)*[1]derivitives!$C$4</f>
        <v>3955917.6153430287</v>
      </c>
      <c r="W1696">
        <f>(Q1696*1000)*[1]derivitives!$E$4</f>
        <v>230200.61123084815</v>
      </c>
      <c r="X1696" s="3"/>
      <c r="Y1696" s="3"/>
      <c r="Z1696">
        <f t="shared" si="434"/>
        <v>90.499852544591263</v>
      </c>
      <c r="AA1696">
        <f t="shared" si="435"/>
        <v>526.66184394357185</v>
      </c>
      <c r="AB1696">
        <f t="shared" si="436"/>
        <v>256.5570810254568</v>
      </c>
      <c r="AC1696">
        <f t="shared" si="437"/>
        <v>14.929430440765426</v>
      </c>
      <c r="AD1696" s="3"/>
      <c r="AE1696" s="3"/>
      <c r="AF1696" t="str">
        <f t="shared" si="438"/>
        <v>0</v>
      </c>
      <c r="AG1696" t="str">
        <f t="shared" si="439"/>
        <v>0</v>
      </c>
      <c r="AH1696" t="str">
        <f t="shared" si="440"/>
        <v>0</v>
      </c>
      <c r="AI1696" t="str">
        <f t="shared" si="441"/>
        <v>0</v>
      </c>
      <c r="AJ1696">
        <f t="shared" si="442"/>
        <v>0</v>
      </c>
    </row>
    <row r="1697" spans="1:36">
      <c r="A1697" s="8">
        <v>40786.625</v>
      </c>
      <c r="B1697" s="5">
        <v>15</v>
      </c>
      <c r="C1697" s="3">
        <v>40.47</v>
      </c>
      <c r="D1697" s="3">
        <v>19.91</v>
      </c>
      <c r="E1697" s="3">
        <v>744.8</v>
      </c>
      <c r="F1697" s="3">
        <v>42.60010802</v>
      </c>
      <c r="G1697" s="3">
        <v>608.05628409999997</v>
      </c>
      <c r="H1697" s="3"/>
      <c r="I1697" s="3"/>
      <c r="J1697">
        <f t="shared" si="428"/>
        <v>2.6570962053338698E-2</v>
      </c>
      <c r="K1697" s="2">
        <f t="shared" si="429"/>
        <v>1.7105408695998491E-2</v>
      </c>
      <c r="L1697">
        <f t="shared" si="430"/>
        <v>4.5068543650268002E-2</v>
      </c>
      <c r="M1697">
        <f t="shared" si="426"/>
        <v>3.1086976173133246E-2</v>
      </c>
      <c r="N1697">
        <f t="shared" si="431"/>
        <v>3.2737981603158599E-2</v>
      </c>
      <c r="O1697">
        <f t="shared" si="432"/>
        <v>4.2493748910087004E-2</v>
      </c>
      <c r="P1697">
        <f t="shared" si="427"/>
        <v>3.7615865256622805E-2</v>
      </c>
      <c r="Q1697">
        <f t="shared" si="433"/>
        <v>3.2448300868622604E-2</v>
      </c>
      <c r="R1697" s="3"/>
      <c r="S1697" s="3"/>
      <c r="T1697">
        <f>(J1697*1000)*[1]derivitives!$D$4</f>
        <v>1326056.164176146</v>
      </c>
      <c r="U1697">
        <f>(M1697*1000)*[1]derivitives!$F$4</f>
        <v>7725061.9799357438</v>
      </c>
      <c r="V1697">
        <f>(P1697*1000)*[1]derivitives!$C$4</f>
        <v>3759003.3524984913</v>
      </c>
      <c r="W1697">
        <f>(Q1697*1000)*[1]derivitives!$E$4</f>
        <v>219181.57761111474</v>
      </c>
      <c r="X1697" s="3"/>
      <c r="Y1697" s="3"/>
      <c r="Z1697">
        <f t="shared" si="434"/>
        <v>86.000046471479777</v>
      </c>
      <c r="AA1697">
        <f t="shared" si="435"/>
        <v>501.00116964675271</v>
      </c>
      <c r="AB1697">
        <f t="shared" si="436"/>
        <v>243.78640342293716</v>
      </c>
      <c r="AC1697">
        <f t="shared" si="437"/>
        <v>14.214802034391235</v>
      </c>
      <c r="AD1697" s="3"/>
      <c r="AE1697" s="3"/>
      <c r="AF1697" t="str">
        <f t="shared" si="438"/>
        <v>0</v>
      </c>
      <c r="AG1697" t="str">
        <f t="shared" si="439"/>
        <v>0</v>
      </c>
      <c r="AH1697" t="str">
        <f t="shared" si="440"/>
        <v>0</v>
      </c>
      <c r="AI1697" t="str">
        <f t="shared" si="441"/>
        <v>0</v>
      </c>
      <c r="AJ1697">
        <f t="shared" si="442"/>
        <v>0</v>
      </c>
    </row>
    <row r="1698" spans="1:36">
      <c r="A1698" s="8">
        <v>40786.666666666664</v>
      </c>
      <c r="B1698" s="5">
        <v>16</v>
      </c>
      <c r="C1698" s="3">
        <v>40.86</v>
      </c>
      <c r="D1698" s="3">
        <v>19.170000000000002</v>
      </c>
      <c r="E1698" s="3">
        <v>593.1</v>
      </c>
      <c r="F1698" s="3">
        <v>42.921649760000001</v>
      </c>
      <c r="G1698" s="3">
        <v>484.20808549999998</v>
      </c>
      <c r="H1698" s="3"/>
      <c r="I1698" s="3"/>
      <c r="J1698">
        <f t="shared" si="428"/>
        <v>2.5273034003800501E-2</v>
      </c>
      <c r="K1698" s="2">
        <f t="shared" si="429"/>
        <v>1.6403667790082947E-2</v>
      </c>
      <c r="L1698">
        <f t="shared" si="430"/>
        <v>4.2852805650714004E-2</v>
      </c>
      <c r="M1698">
        <f t="shared" si="426"/>
        <v>2.9628236720398476E-2</v>
      </c>
      <c r="N1698">
        <f t="shared" si="431"/>
        <v>3.1270954670362998E-2</v>
      </c>
      <c r="O1698">
        <f t="shared" si="432"/>
        <v>4.0277842256881004E-2</v>
      </c>
      <c r="P1698">
        <f t="shared" si="427"/>
        <v>3.5774398463622001E-2</v>
      </c>
      <c r="Q1698">
        <f t="shared" si="433"/>
        <v>3.0979087451994999E-2</v>
      </c>
      <c r="R1698" s="3"/>
      <c r="S1698" s="3"/>
      <c r="T1698">
        <f>(J1698*1000)*[1]derivitives!$D$4</f>
        <v>1261281.4869442021</v>
      </c>
      <c r="U1698">
        <f>(M1698*1000)*[1]derivitives!$F$4</f>
        <v>7362567.6471902942</v>
      </c>
      <c r="V1698">
        <f>(P1698*1000)*[1]derivitives!$C$4</f>
        <v>3574983.1312120501</v>
      </c>
      <c r="W1698">
        <f>(Q1698*1000)*[1]derivitives!$E$4</f>
        <v>209257.34411094862</v>
      </c>
      <c r="X1698" s="3"/>
      <c r="Y1698" s="3"/>
      <c r="Z1698">
        <f t="shared" si="434"/>
        <v>81.799149554279282</v>
      </c>
      <c r="AA1698">
        <f t="shared" si="435"/>
        <v>477.49196219087935</v>
      </c>
      <c r="AB1698">
        <f t="shared" si="436"/>
        <v>231.85195599162628</v>
      </c>
      <c r="AC1698">
        <f t="shared" si="437"/>
        <v>13.571175794971461</v>
      </c>
      <c r="AD1698" s="3"/>
      <c r="AE1698" s="3"/>
      <c r="AF1698" t="str">
        <f t="shared" si="438"/>
        <v>0</v>
      </c>
      <c r="AG1698" t="str">
        <f t="shared" si="439"/>
        <v>0</v>
      </c>
      <c r="AH1698" t="str">
        <f t="shared" si="440"/>
        <v>0</v>
      </c>
      <c r="AI1698" t="str">
        <f t="shared" si="441"/>
        <v>0</v>
      </c>
      <c r="AJ1698">
        <f t="shared" si="442"/>
        <v>0</v>
      </c>
    </row>
    <row r="1699" spans="1:36">
      <c r="A1699" s="8">
        <v>40786.708333333336</v>
      </c>
      <c r="B1699" s="5">
        <v>17</v>
      </c>
      <c r="C1699" s="3">
        <v>40.06</v>
      </c>
      <c r="D1699" s="3">
        <v>21.18</v>
      </c>
      <c r="E1699" s="3">
        <v>403.9</v>
      </c>
      <c r="F1699" s="3">
        <v>42.262076960000002</v>
      </c>
      <c r="G1699" s="3">
        <v>329.74480820000002</v>
      </c>
      <c r="H1699" s="3"/>
      <c r="I1699" s="3"/>
      <c r="J1699">
        <f t="shared" si="428"/>
        <v>2.31693542633814E-2</v>
      </c>
      <c r="K1699" s="2">
        <f t="shared" si="429"/>
        <v>1.520052038579698E-2</v>
      </c>
      <c r="L1699">
        <f t="shared" si="430"/>
        <v>3.9268543042524001E-2</v>
      </c>
      <c r="M1699">
        <f t="shared" si="426"/>
        <v>2.723453171416049E-2</v>
      </c>
      <c r="N1699">
        <f t="shared" si="431"/>
        <v>2.88282546931172E-2</v>
      </c>
      <c r="O1699">
        <f t="shared" si="432"/>
        <v>3.6755202234526003E-2</v>
      </c>
      <c r="P1699">
        <f t="shared" si="427"/>
        <v>3.2791728463821598E-2</v>
      </c>
      <c r="Q1699">
        <f t="shared" si="433"/>
        <v>2.8540872569789204E-2</v>
      </c>
      <c r="R1699" s="3"/>
      <c r="S1699" s="3"/>
      <c r="T1699">
        <f>(J1699*1000)*[1]derivitives!$D$4</f>
        <v>1156294.7920087546</v>
      </c>
      <c r="U1699">
        <f>(M1699*1000)*[1]derivitives!$F$4</f>
        <v>6767735.9262829348</v>
      </c>
      <c r="V1699">
        <f>(P1699*1000)*[1]derivitives!$C$4</f>
        <v>3276920.9584517847</v>
      </c>
      <c r="W1699">
        <f>(Q1699*1000)*[1]derivitives!$E$4</f>
        <v>192787.70563587089</v>
      </c>
      <c r="X1699" s="3"/>
      <c r="Y1699" s="3"/>
      <c r="Z1699">
        <f t="shared" si="434"/>
        <v>74.990342440935763</v>
      </c>
      <c r="AA1699">
        <f t="shared" si="435"/>
        <v>438.91474576315346</v>
      </c>
      <c r="AB1699">
        <f t="shared" si="436"/>
        <v>212.52143183943204</v>
      </c>
      <c r="AC1699">
        <f t="shared" si="437"/>
        <v>12.503053861308771</v>
      </c>
      <c r="AD1699" s="3"/>
      <c r="AE1699" s="3"/>
      <c r="AF1699" t="str">
        <f t="shared" si="438"/>
        <v>0</v>
      </c>
      <c r="AG1699" t="str">
        <f t="shared" si="439"/>
        <v>0</v>
      </c>
      <c r="AH1699" t="str">
        <f t="shared" si="440"/>
        <v>0</v>
      </c>
      <c r="AI1699" t="str">
        <f t="shared" si="441"/>
        <v>0</v>
      </c>
      <c r="AJ1699">
        <f t="shared" si="442"/>
        <v>0</v>
      </c>
    </row>
    <row r="1700" spans="1:36">
      <c r="A1700" s="8">
        <v>40786.75</v>
      </c>
      <c r="B1700" s="5">
        <v>18</v>
      </c>
      <c r="C1700" s="3">
        <v>38.729999999999997</v>
      </c>
      <c r="D1700" s="3">
        <v>22.49</v>
      </c>
      <c r="E1700" s="3">
        <v>149.4</v>
      </c>
      <c r="F1700" s="3">
        <v>41.165537180000001</v>
      </c>
      <c r="G1700" s="3">
        <v>121.9704737</v>
      </c>
      <c r="H1700" s="3"/>
      <c r="I1700" s="3"/>
      <c r="J1700">
        <f t="shared" si="428"/>
        <v>2.0243913115353899E-2</v>
      </c>
      <c r="K1700" s="2">
        <f t="shared" si="429"/>
        <v>1.3517398893373929E-2</v>
      </c>
      <c r="L1700">
        <f t="shared" si="430"/>
        <v>3.4285221650231998E-2</v>
      </c>
      <c r="M1700">
        <f t="shared" si="426"/>
        <v>2.3901310271802964E-2</v>
      </c>
      <c r="N1700">
        <f t="shared" si="431"/>
        <v>2.5421498432040199E-2</v>
      </c>
      <c r="O1700">
        <f t="shared" si="432"/>
        <v>3.1866975261583004E-2</v>
      </c>
      <c r="P1700">
        <f t="shared" si="427"/>
        <v>2.8644236846811603E-2</v>
      </c>
      <c r="Q1700">
        <f t="shared" si="433"/>
        <v>2.5141572779216199E-2</v>
      </c>
      <c r="R1700" s="3"/>
      <c r="S1700" s="3"/>
      <c r="T1700">
        <f>(J1700*1000)*[1]derivitives!$D$4</f>
        <v>1010297.0949931521</v>
      </c>
      <c r="U1700">
        <f>(M1700*1000)*[1]derivitives!$F$4</f>
        <v>5939435.9304371998</v>
      </c>
      <c r="V1700">
        <f>(P1700*1000)*[1]derivitives!$C$4</f>
        <v>2862456.6151105124</v>
      </c>
      <c r="W1700">
        <f>(Q1700*1000)*[1]derivitives!$E$4</f>
        <v>169826.1368964921</v>
      </c>
      <c r="X1700" s="3"/>
      <c r="Y1700" s="3"/>
      <c r="Z1700">
        <f t="shared" si="434"/>
        <v>65.521807798685884</v>
      </c>
      <c r="AA1700">
        <f t="shared" si="435"/>
        <v>385.19617783257416</v>
      </c>
      <c r="AB1700">
        <f t="shared" si="436"/>
        <v>185.64176131637717</v>
      </c>
      <c r="AC1700">
        <f t="shared" si="437"/>
        <v>11.013904282285099</v>
      </c>
      <c r="AD1700" s="3"/>
      <c r="AE1700" s="3"/>
      <c r="AF1700" t="str">
        <f t="shared" si="438"/>
        <v>0</v>
      </c>
      <c r="AG1700" t="str">
        <f t="shared" si="439"/>
        <v>0</v>
      </c>
      <c r="AH1700" t="str">
        <f t="shared" si="440"/>
        <v>0</v>
      </c>
      <c r="AI1700" t="str">
        <f t="shared" si="441"/>
        <v>0</v>
      </c>
      <c r="AJ1700">
        <f t="shared" si="442"/>
        <v>0</v>
      </c>
    </row>
    <row r="1701" spans="1:36">
      <c r="A1701" s="8">
        <v>40786.791666666664</v>
      </c>
      <c r="B1701" s="5">
        <v>19</v>
      </c>
      <c r="C1701" s="3">
        <v>36.67</v>
      </c>
      <c r="D1701" s="3">
        <v>24.86</v>
      </c>
      <c r="E1701" s="3">
        <v>43.32</v>
      </c>
      <c r="F1701" s="3">
        <v>39.467137219999998</v>
      </c>
      <c r="G1701" s="3">
        <v>35.366538970000001</v>
      </c>
      <c r="H1701" s="3"/>
      <c r="I1701" s="3"/>
      <c r="J1701">
        <f t="shared" si="428"/>
        <v>1.8456996547146987E-2</v>
      </c>
      <c r="K1701" s="2">
        <f t="shared" si="429"/>
        <v>1.2432021432367031E-2</v>
      </c>
      <c r="L1701">
        <f t="shared" si="430"/>
        <v>3.1247411620060998E-2</v>
      </c>
      <c r="M1701">
        <f t="shared" si="426"/>
        <v>2.1839716526214015E-2</v>
      </c>
      <c r="N1701">
        <f t="shared" si="431"/>
        <v>2.3284007142253618E-2</v>
      </c>
      <c r="O1701">
        <f t="shared" si="432"/>
        <v>2.8941172539289503E-2</v>
      </c>
      <c r="P1701">
        <f t="shared" si="427"/>
        <v>2.6112589840771562E-2</v>
      </c>
      <c r="Q1701">
        <f t="shared" si="433"/>
        <v>2.3015630609157619E-2</v>
      </c>
      <c r="R1701" s="3"/>
      <c r="S1701" s="3"/>
      <c r="T1701">
        <f>(J1701*1000)*[1]derivitives!$D$4</f>
        <v>921118.85126292473</v>
      </c>
      <c r="U1701">
        <f>(M1701*1000)*[1]derivitives!$F$4</f>
        <v>5427133.3065529764</v>
      </c>
      <c r="V1701">
        <f>(P1701*1000)*[1]derivitives!$C$4</f>
        <v>2609465.7688778369</v>
      </c>
      <c r="W1701">
        <f>(Q1701*1000)*[1]derivitives!$E$4</f>
        <v>155465.83616364151</v>
      </c>
      <c r="X1701" s="3"/>
      <c r="Y1701" s="3"/>
      <c r="Z1701">
        <f t="shared" si="434"/>
        <v>59.738241979805721</v>
      </c>
      <c r="AA1701">
        <f t="shared" si="435"/>
        <v>351.9713034631867</v>
      </c>
      <c r="AB1701">
        <f t="shared" si="436"/>
        <v>169.23429297480322</v>
      </c>
      <c r="AC1701">
        <f t="shared" si="437"/>
        <v>10.082581338556807</v>
      </c>
      <c r="AD1701" s="3"/>
      <c r="AE1701" s="3"/>
      <c r="AF1701" t="str">
        <f t="shared" si="438"/>
        <v>0</v>
      </c>
      <c r="AG1701" t="str">
        <f t="shared" si="439"/>
        <v>0</v>
      </c>
      <c r="AH1701" t="str">
        <f t="shared" si="440"/>
        <v>0</v>
      </c>
      <c r="AI1701" t="str">
        <f t="shared" si="441"/>
        <v>0</v>
      </c>
      <c r="AJ1701">
        <f t="shared" si="442"/>
        <v>0</v>
      </c>
    </row>
    <row r="1702" spans="1:36">
      <c r="A1702" s="8">
        <v>40786.833333333336</v>
      </c>
      <c r="B1702" s="5">
        <v>20</v>
      </c>
      <c r="C1702" s="3">
        <v>35.130000000000003</v>
      </c>
      <c r="D1702" s="3">
        <v>25.61</v>
      </c>
      <c r="E1702" s="3">
        <v>0.2</v>
      </c>
      <c r="F1702" s="3">
        <v>38.19745958</v>
      </c>
      <c r="G1702" s="3">
        <v>0.16328042000000001</v>
      </c>
      <c r="H1702" s="3"/>
      <c r="I1702" s="3"/>
      <c r="J1702">
        <f t="shared" si="428"/>
        <v>1.7465783512636137E-2</v>
      </c>
      <c r="K1702" s="2">
        <f t="shared" si="429"/>
        <v>1.1811710746844938E-2</v>
      </c>
      <c r="L1702">
        <f t="shared" si="430"/>
        <v>2.9564263249320002E-2</v>
      </c>
      <c r="M1702">
        <f t="shared" si="426"/>
        <v>2.0687986998082469E-2</v>
      </c>
      <c r="N1702">
        <f t="shared" si="431"/>
        <v>2.2080310777725317E-2</v>
      </c>
      <c r="O1702">
        <f t="shared" si="432"/>
        <v>2.7337326863742999E-2</v>
      </c>
      <c r="P1702">
        <f t="shared" si="427"/>
        <v>2.4708818820734158E-2</v>
      </c>
      <c r="Q1702">
        <f t="shared" si="433"/>
        <v>2.182056805258132E-2</v>
      </c>
      <c r="R1702" s="3"/>
      <c r="S1702" s="3"/>
      <c r="T1702">
        <f>(J1702*1000)*[1]derivitives!$D$4</f>
        <v>871651.15973612515</v>
      </c>
      <c r="U1702">
        <f>(M1702*1000)*[1]derivitives!$F$4</f>
        <v>5140930.4304872211</v>
      </c>
      <c r="V1702">
        <f>(P1702*1000)*[1]derivitives!$C$4</f>
        <v>2469185.0672520311</v>
      </c>
      <c r="W1702">
        <f>(Q1702*1000)*[1]derivitives!$E$4</f>
        <v>147393.4351601222</v>
      </c>
      <c r="X1702" s="3"/>
      <c r="Y1702" s="3"/>
      <c r="Z1702">
        <f t="shared" si="434"/>
        <v>56.530064313526658</v>
      </c>
      <c r="AA1702">
        <f t="shared" si="435"/>
        <v>333.40990213881821</v>
      </c>
      <c r="AB1702">
        <f t="shared" si="436"/>
        <v>160.13652835156321</v>
      </c>
      <c r="AC1702">
        <f t="shared" si="437"/>
        <v>9.5590538438745654</v>
      </c>
      <c r="AD1702" s="3"/>
      <c r="AE1702" s="3"/>
      <c r="AF1702" t="str">
        <f t="shared" si="438"/>
        <v>0</v>
      </c>
      <c r="AG1702" t="str">
        <f t="shared" si="439"/>
        <v>0</v>
      </c>
      <c r="AH1702" t="str">
        <f t="shared" si="440"/>
        <v>0</v>
      </c>
      <c r="AI1702" t="str">
        <f t="shared" si="441"/>
        <v>0</v>
      </c>
      <c r="AJ1702">
        <f t="shared" si="442"/>
        <v>0</v>
      </c>
    </row>
    <row r="1703" spans="1:36">
      <c r="A1703" s="8">
        <v>40786.875</v>
      </c>
      <c r="B1703" s="5">
        <v>21</v>
      </c>
      <c r="C1703" s="3">
        <v>35.78</v>
      </c>
      <c r="D1703" s="3">
        <v>18.7</v>
      </c>
      <c r="E1703" s="3">
        <v>0</v>
      </c>
      <c r="F1703" s="3">
        <v>38.733362479999997</v>
      </c>
      <c r="G1703" s="3">
        <v>0</v>
      </c>
      <c r="H1703" s="3"/>
      <c r="I1703" s="3"/>
      <c r="J1703">
        <f t="shared" si="428"/>
        <v>1.7708893325855998E-2</v>
      </c>
      <c r="K1703" s="2">
        <f t="shared" si="429"/>
        <v>1.1976355678815997E-2</v>
      </c>
      <c r="L1703">
        <f t="shared" si="430"/>
        <v>2.9975749223271998E-2</v>
      </c>
      <c r="M1703">
        <f t="shared" si="426"/>
        <v>2.0976052451043996E-2</v>
      </c>
      <c r="N1703">
        <f t="shared" si="431"/>
        <v>2.2387883513439996E-2</v>
      </c>
      <c r="O1703">
        <f t="shared" si="432"/>
        <v>2.7717594190687998E-2</v>
      </c>
      <c r="P1703">
        <f t="shared" si="427"/>
        <v>2.5052738852063997E-2</v>
      </c>
      <c r="Q1703">
        <f t="shared" si="433"/>
        <v>2.2124496648575999E-2</v>
      </c>
      <c r="R1703" s="3"/>
      <c r="S1703" s="3"/>
      <c r="T1703">
        <f>(J1703*1000)*[1]derivitives!$D$4</f>
        <v>883783.85051882127</v>
      </c>
      <c r="U1703">
        <f>(M1703*1000)*[1]derivitives!$F$4</f>
        <v>5212514.2174085518</v>
      </c>
      <c r="V1703">
        <f>(P1703*1000)*[1]derivitives!$C$4</f>
        <v>2503553.4525580858</v>
      </c>
      <c r="W1703">
        <f>(Q1703*1000)*[1]derivitives!$E$4</f>
        <v>149446.41011930295</v>
      </c>
      <c r="X1703" s="3"/>
      <c r="Y1703" s="3"/>
      <c r="Z1703">
        <f t="shared" si="434"/>
        <v>57.316917841547635</v>
      </c>
      <c r="AA1703">
        <f t="shared" si="435"/>
        <v>338.0523970558142</v>
      </c>
      <c r="AB1703">
        <f t="shared" si="436"/>
        <v>162.36545561220208</v>
      </c>
      <c r="AC1703">
        <f t="shared" si="437"/>
        <v>9.6921974818772743</v>
      </c>
      <c r="AD1703" s="3"/>
      <c r="AE1703" s="3"/>
      <c r="AF1703" t="str">
        <f t="shared" si="438"/>
        <v>0</v>
      </c>
      <c r="AG1703" t="str">
        <f t="shared" si="439"/>
        <v>0</v>
      </c>
      <c r="AH1703" t="str">
        <f t="shared" si="440"/>
        <v>0</v>
      </c>
      <c r="AI1703" t="str">
        <f t="shared" si="441"/>
        <v>0</v>
      </c>
      <c r="AJ1703">
        <f t="shared" si="442"/>
        <v>0</v>
      </c>
    </row>
    <row r="1704" spans="1:36">
      <c r="A1704" s="8">
        <v>40786.916666666664</v>
      </c>
      <c r="B1704" s="5">
        <v>22</v>
      </c>
      <c r="C1704" s="3">
        <v>34.65</v>
      </c>
      <c r="D1704" s="3">
        <v>29.56</v>
      </c>
      <c r="E1704" s="3">
        <v>0</v>
      </c>
      <c r="F1704" s="3">
        <v>37.801715899999998</v>
      </c>
      <c r="G1704" s="3">
        <v>0</v>
      </c>
      <c r="H1704" s="3"/>
      <c r="I1704" s="3"/>
      <c r="J1704">
        <f t="shared" si="428"/>
        <v>1.7282944509479998E-2</v>
      </c>
      <c r="K1704" s="2">
        <f t="shared" si="429"/>
        <v>1.1688290556279998E-2</v>
      </c>
      <c r="L1704">
        <f t="shared" si="430"/>
        <v>2.9254747935009998E-2</v>
      </c>
      <c r="M1704">
        <f t="shared" si="426"/>
        <v>2.0471519245644998E-2</v>
      </c>
      <c r="N1704">
        <f t="shared" si="431"/>
        <v>2.1849391790199998E-2</v>
      </c>
      <c r="O1704">
        <f t="shared" si="432"/>
        <v>2.7050907898039999E-2</v>
      </c>
      <c r="P1704">
        <f t="shared" si="427"/>
        <v>2.445014984412E-2</v>
      </c>
      <c r="Q1704">
        <f t="shared" si="433"/>
        <v>2.159234012208E-2</v>
      </c>
      <c r="R1704" s="3"/>
      <c r="S1704" s="3"/>
      <c r="T1704">
        <f>(J1704*1000)*[1]derivitives!$D$4</f>
        <v>862526.3570022115</v>
      </c>
      <c r="U1704">
        <f>(M1704*1000)*[1]derivitives!$F$4</f>
        <v>5087138.5533061251</v>
      </c>
      <c r="V1704">
        <f>(P1704*1000)*[1]derivitives!$C$4</f>
        <v>2443335.9330197996</v>
      </c>
      <c r="W1704">
        <f>(Q1704*1000)*[1]derivitives!$E$4</f>
        <v>145851.80257773417</v>
      </c>
      <c r="X1704" s="3"/>
      <c r="Y1704" s="3"/>
      <c r="Z1704">
        <f t="shared" si="434"/>
        <v>55.938284357021423</v>
      </c>
      <c r="AA1704">
        <f t="shared" si="435"/>
        <v>329.92128373611541</v>
      </c>
      <c r="AB1704">
        <f t="shared" si="436"/>
        <v>158.46010860006609</v>
      </c>
      <c r="AC1704">
        <f t="shared" si="437"/>
        <v>9.4590728043763725</v>
      </c>
      <c r="AD1704" s="3"/>
      <c r="AE1704" s="3"/>
      <c r="AF1704" t="str">
        <f t="shared" si="438"/>
        <v>0</v>
      </c>
      <c r="AG1704" t="str">
        <f t="shared" si="439"/>
        <v>0</v>
      </c>
      <c r="AH1704" t="str">
        <f t="shared" si="440"/>
        <v>0</v>
      </c>
      <c r="AI1704" t="str">
        <f t="shared" si="441"/>
        <v>0</v>
      </c>
      <c r="AJ1704">
        <f t="shared" si="442"/>
        <v>0</v>
      </c>
    </row>
    <row r="1705" spans="1:36">
      <c r="A1705" s="8">
        <v>40786.958333333336</v>
      </c>
      <c r="B1705" s="5">
        <v>23</v>
      </c>
      <c r="C1705" s="3">
        <v>35.32</v>
      </c>
      <c r="D1705" s="3">
        <v>25.26</v>
      </c>
      <c r="E1705" s="3">
        <v>0</v>
      </c>
      <c r="F1705" s="3">
        <v>38.354108119999999</v>
      </c>
      <c r="G1705" s="3">
        <v>0</v>
      </c>
      <c r="H1705" s="3"/>
      <c r="I1705" s="3"/>
      <c r="J1705">
        <f t="shared" si="428"/>
        <v>1.7535498232463999E-2</v>
      </c>
      <c r="K1705" s="2">
        <f t="shared" si="429"/>
        <v>1.1859090230703999E-2</v>
      </c>
      <c r="L1705">
        <f t="shared" si="430"/>
        <v>2.9682244274068001E-2</v>
      </c>
      <c r="M1705">
        <f t="shared" si="426"/>
        <v>2.0770667252386001E-2</v>
      </c>
      <c r="N1705">
        <f t="shared" si="431"/>
        <v>2.2168674493359998E-2</v>
      </c>
      <c r="O1705">
        <f t="shared" si="432"/>
        <v>2.7446199770672003E-2</v>
      </c>
      <c r="P1705">
        <f t="shared" si="427"/>
        <v>2.4807437132016E-2</v>
      </c>
      <c r="Q1705">
        <f t="shared" si="433"/>
        <v>2.1907866558144001E-2</v>
      </c>
      <c r="R1705" s="3"/>
      <c r="S1705" s="3"/>
      <c r="T1705">
        <f>(J1705*1000)*[1]derivitives!$D$4</f>
        <v>875130.35758285644</v>
      </c>
      <c r="U1705">
        <f>(M1705*1000)*[1]derivitives!$F$4</f>
        <v>5161476.3364465032</v>
      </c>
      <c r="V1705">
        <f>(P1705*1000)*[1]derivitives!$C$4</f>
        <v>2479040.1260203766</v>
      </c>
      <c r="W1705">
        <f>(Q1705*1000)*[1]derivitives!$E$4</f>
        <v>147983.1185537086</v>
      </c>
      <c r="X1705" s="3"/>
      <c r="Y1705" s="3"/>
      <c r="Z1705">
        <f t="shared" si="434"/>
        <v>56.755704210678573</v>
      </c>
      <c r="AA1705">
        <f t="shared" si="435"/>
        <v>334.74238632390154</v>
      </c>
      <c r="AB1705">
        <f t="shared" si="436"/>
        <v>160.77566833292551</v>
      </c>
      <c r="AC1705">
        <f t="shared" si="437"/>
        <v>9.5972971706822179</v>
      </c>
      <c r="AD1705" s="3"/>
      <c r="AE1705" s="3"/>
      <c r="AF1705">
        <f t="shared" si="438"/>
        <v>1586.1080557890932</v>
      </c>
      <c r="AG1705">
        <f t="shared" si="439"/>
        <v>9298.5217839907418</v>
      </c>
      <c r="AH1705">
        <f t="shared" si="440"/>
        <v>4494.5961318155978</v>
      </c>
      <c r="AI1705">
        <f t="shared" si="441"/>
        <v>265.24560005204302</v>
      </c>
      <c r="AJ1705">
        <f t="shared" si="442"/>
        <v>15644.471571647475</v>
      </c>
    </row>
    <row r="1706" spans="1:36">
      <c r="A1706" s="8">
        <v>40787</v>
      </c>
      <c r="B1706" s="5">
        <v>0</v>
      </c>
      <c r="C1706" s="3">
        <v>34.31</v>
      </c>
      <c r="D1706" s="3">
        <v>30.12</v>
      </c>
      <c r="E1706" s="3">
        <v>0</v>
      </c>
      <c r="F1706" s="3">
        <v>37.521397460000003</v>
      </c>
      <c r="G1706" s="3">
        <v>0</v>
      </c>
      <c r="H1706" s="3"/>
      <c r="I1706" s="3"/>
      <c r="J1706">
        <f t="shared" si="428"/>
        <v>1.7154782918712003E-2</v>
      </c>
      <c r="K1706" s="2">
        <f t="shared" si="429"/>
        <v>1.1601616094632001E-2</v>
      </c>
      <c r="L1706">
        <f t="shared" si="430"/>
        <v>2.9037809494294003E-2</v>
      </c>
      <c r="M1706">
        <f t="shared" si="426"/>
        <v>2.0319712794463003E-2</v>
      </c>
      <c r="N1706">
        <f t="shared" ref="N1706:N1735" si="443">(0.000578*F1706)+(0.000013346*G1706)</f>
        <v>2.168736773188E-2</v>
      </c>
      <c r="O1706">
        <f t="shared" ref="O1706:O1735" si="444">(0.0007156*F1706)+(0.00001975*G1706)</f>
        <v>2.6850312022376005E-2</v>
      </c>
      <c r="P1706">
        <f t="shared" si="427"/>
        <v>2.4268839877128003E-2</v>
      </c>
      <c r="Q1706">
        <f t="shared" ref="Q1706:Q1735" si="445">(0.0005712*F1706)+(0.000013346*G1706)</f>
        <v>2.1432222229152E-2</v>
      </c>
      <c r="R1706" s="3"/>
      <c r="S1706" s="3"/>
      <c r="T1706">
        <f>(J1706*1000)*[1]derivitives!$D$5</f>
        <v>521942.41165037215</v>
      </c>
      <c r="U1706">
        <f>(M1706*1000)*[1]derivitives!$F$5</f>
        <v>2027888.1467580784</v>
      </c>
      <c r="V1706">
        <f>(P1706*1000)*[1]derivitives!$C$5</f>
        <v>1571292.7739566048</v>
      </c>
      <c r="W1706">
        <f>(Q1706*1000)*[1]derivitives!$E$5</f>
        <v>229162.49472712545</v>
      </c>
      <c r="X1706" s="3"/>
      <c r="Y1706" s="3"/>
      <c r="Z1706">
        <f t="shared" si="434"/>
        <v>33.850053165173236</v>
      </c>
      <c r="AA1706">
        <f t="shared" si="435"/>
        <v>131.51665786984842</v>
      </c>
      <c r="AB1706">
        <f t="shared" si="436"/>
        <v>101.90462156218165</v>
      </c>
      <c r="AC1706">
        <f t="shared" si="437"/>
        <v>14.862104433032993</v>
      </c>
      <c r="AD1706" s="3"/>
      <c r="AE1706" s="3"/>
      <c r="AF1706" t="str">
        <f t="shared" si="438"/>
        <v>0</v>
      </c>
      <c r="AG1706" t="str">
        <f t="shared" si="439"/>
        <v>0</v>
      </c>
      <c r="AH1706" t="str">
        <f t="shared" si="440"/>
        <v>0</v>
      </c>
      <c r="AI1706" t="str">
        <f t="shared" si="441"/>
        <v>0</v>
      </c>
      <c r="AJ1706">
        <f t="shared" si="442"/>
        <v>0</v>
      </c>
    </row>
    <row r="1707" spans="1:36">
      <c r="A1707" s="8">
        <v>40787.041666666664</v>
      </c>
      <c r="B1707" s="5">
        <v>1</v>
      </c>
      <c r="C1707" s="3">
        <v>31.54</v>
      </c>
      <c r="D1707" s="3">
        <v>38.159999999999997</v>
      </c>
      <c r="E1707" s="3">
        <v>0</v>
      </c>
      <c r="F1707" s="3">
        <v>35.237626640000002</v>
      </c>
      <c r="G1707" s="3">
        <v>0</v>
      </c>
      <c r="H1707" s="3"/>
      <c r="I1707" s="3"/>
      <c r="J1707">
        <f t="shared" si="428"/>
        <v>1.6110642899808E-2</v>
      </c>
      <c r="K1707" s="2">
        <f t="shared" si="429"/>
        <v>1.0895474157087999E-2</v>
      </c>
      <c r="L1707">
        <f t="shared" si="430"/>
        <v>2.7270399256696002E-2</v>
      </c>
      <c r="M1707">
        <f t="shared" si="426"/>
        <v>1.9082936706892002E-2</v>
      </c>
      <c r="N1707">
        <f t="shared" si="443"/>
        <v>2.036734819792E-2</v>
      </c>
      <c r="O1707">
        <f t="shared" si="444"/>
        <v>2.5216045623584003E-2</v>
      </c>
      <c r="P1707">
        <f t="shared" si="427"/>
        <v>2.2791696910752002E-2</v>
      </c>
      <c r="Q1707">
        <f t="shared" si="445"/>
        <v>2.0127732336768001E-2</v>
      </c>
      <c r="R1707" s="3"/>
      <c r="S1707" s="3"/>
      <c r="T1707">
        <f>(J1707*1000)*[1]derivitives!$D$5</f>
        <v>490173.95604531938</v>
      </c>
      <c r="U1707">
        <f>(M1707*1000)*[1]derivitives!$F$5</f>
        <v>1904459.0612415506</v>
      </c>
      <c r="V1707">
        <f>(P1707*1000)*[1]derivitives!$C$5</f>
        <v>1475654.7425995776</v>
      </c>
      <c r="W1707">
        <f>(Q1707*1000)*[1]derivitives!$E$5</f>
        <v>215214.33037492778</v>
      </c>
      <c r="X1707" s="3"/>
      <c r="Y1707" s="3"/>
      <c r="Z1707">
        <f t="shared" si="434"/>
        <v>31.789741745363145</v>
      </c>
      <c r="AA1707">
        <f t="shared" si="435"/>
        <v>123.51178795775952</v>
      </c>
      <c r="AB1707">
        <f t="shared" si="436"/>
        <v>95.702112676553014</v>
      </c>
      <c r="AC1707">
        <f t="shared" si="437"/>
        <v>13.957510182135566</v>
      </c>
      <c r="AD1707" s="3"/>
      <c r="AE1707" s="3"/>
      <c r="AF1707" t="str">
        <f t="shared" si="438"/>
        <v>0</v>
      </c>
      <c r="AG1707" t="str">
        <f t="shared" si="439"/>
        <v>0</v>
      </c>
      <c r="AH1707" t="str">
        <f t="shared" si="440"/>
        <v>0</v>
      </c>
      <c r="AI1707" t="str">
        <f t="shared" si="441"/>
        <v>0</v>
      </c>
      <c r="AJ1707">
        <f t="shared" si="442"/>
        <v>0</v>
      </c>
    </row>
    <row r="1708" spans="1:36">
      <c r="A1708" s="8">
        <v>40787.083333333336</v>
      </c>
      <c r="B1708" s="5">
        <v>2</v>
      </c>
      <c r="C1708" s="3">
        <v>31.68</v>
      </c>
      <c r="D1708" s="3">
        <v>38.17</v>
      </c>
      <c r="E1708" s="3">
        <v>0</v>
      </c>
      <c r="F1708" s="3">
        <v>35.353051880000002</v>
      </c>
      <c r="G1708" s="3">
        <v>0</v>
      </c>
      <c r="H1708" s="3"/>
      <c r="I1708" s="3"/>
      <c r="J1708">
        <f t="shared" si="428"/>
        <v>1.6163415319536002E-2</v>
      </c>
      <c r="K1708" s="2">
        <f t="shared" si="429"/>
        <v>1.0931163641296E-2</v>
      </c>
      <c r="L1708">
        <f t="shared" si="430"/>
        <v>2.7359726849932001E-2</v>
      </c>
      <c r="M1708">
        <f t="shared" si="426"/>
        <v>1.9145445245613998E-2</v>
      </c>
      <c r="N1708">
        <f t="shared" si="443"/>
        <v>2.0434063986640001E-2</v>
      </c>
      <c r="O1708">
        <f t="shared" si="444"/>
        <v>2.5298643925328004E-2</v>
      </c>
      <c r="P1708">
        <f t="shared" si="427"/>
        <v>2.2866353955984003E-2</v>
      </c>
      <c r="Q1708">
        <f t="shared" si="445"/>
        <v>2.0193663233856001E-2</v>
      </c>
      <c r="R1708" s="3"/>
      <c r="S1708" s="3"/>
      <c r="T1708">
        <f>(J1708*1000)*[1]derivitives!$D$5</f>
        <v>491779.58196037629</v>
      </c>
      <c r="U1708">
        <f>(M1708*1000)*[1]derivitives!$F$5</f>
        <v>1910697.3543723493</v>
      </c>
      <c r="V1708">
        <f>(P1708*1000)*[1]derivitives!$C$5</f>
        <v>1480488.4337150955</v>
      </c>
      <c r="W1708">
        <f>(Q1708*1000)*[1]derivitives!$E$5</f>
        <v>215919.29175012908</v>
      </c>
      <c r="X1708" s="3"/>
      <c r="Y1708" s="3"/>
      <c r="Z1708">
        <f t="shared" si="434"/>
        <v>31.893873008458243</v>
      </c>
      <c r="AA1708">
        <f t="shared" si="435"/>
        <v>123.91636622046434</v>
      </c>
      <c r="AB1708">
        <f t="shared" si="436"/>
        <v>96.01559688015881</v>
      </c>
      <c r="AC1708">
        <f t="shared" si="437"/>
        <v>14.003229747162871</v>
      </c>
      <c r="AD1708" s="3"/>
      <c r="AE1708" s="3"/>
      <c r="AF1708" t="str">
        <f t="shared" si="438"/>
        <v>0</v>
      </c>
      <c r="AG1708" t="str">
        <f t="shared" si="439"/>
        <v>0</v>
      </c>
      <c r="AH1708" t="str">
        <f t="shared" si="440"/>
        <v>0</v>
      </c>
      <c r="AI1708" t="str">
        <f t="shared" si="441"/>
        <v>0</v>
      </c>
      <c r="AJ1708">
        <f t="shared" si="442"/>
        <v>0</v>
      </c>
    </row>
    <row r="1709" spans="1:36">
      <c r="A1709" s="8">
        <v>40787.125</v>
      </c>
      <c r="B1709" s="5">
        <v>3</v>
      </c>
      <c r="C1709" s="3">
        <v>31.04</v>
      </c>
      <c r="D1709" s="3">
        <v>37.42</v>
      </c>
      <c r="E1709" s="3">
        <v>0</v>
      </c>
      <c r="F1709" s="3">
        <v>34.825393640000001</v>
      </c>
      <c r="G1709" s="3">
        <v>0</v>
      </c>
      <c r="H1709" s="3"/>
      <c r="I1709" s="3"/>
      <c r="J1709">
        <f t="shared" si="428"/>
        <v>1.5922169972208002E-2</v>
      </c>
      <c r="K1709" s="2">
        <f t="shared" si="429"/>
        <v>1.0768011713488001E-2</v>
      </c>
      <c r="L1709">
        <f t="shared" si="430"/>
        <v>2.6951372137996001E-2</v>
      </c>
      <c r="M1709">
        <f t="shared" si="426"/>
        <v>1.8859691925742002E-2</v>
      </c>
      <c r="N1709">
        <f t="shared" si="443"/>
        <v>2.012907752392E-2</v>
      </c>
      <c r="O1709">
        <f t="shared" si="444"/>
        <v>2.4921051688784002E-2</v>
      </c>
      <c r="P1709">
        <f t="shared" si="427"/>
        <v>2.2525064606352001E-2</v>
      </c>
      <c r="Q1709">
        <f t="shared" si="445"/>
        <v>1.9892264847168002E-2</v>
      </c>
      <c r="R1709" s="3"/>
      <c r="S1709" s="3"/>
      <c r="T1709">
        <f>(J1709*1000)*[1]derivitives!$D$5</f>
        <v>484439.5777772594</v>
      </c>
      <c r="U1709">
        <f>(M1709*1000)*[1]derivitives!$F$5</f>
        <v>1882179.4429172673</v>
      </c>
      <c r="V1709">
        <f>(P1709*1000)*[1]derivitives!$C$5</f>
        <v>1458391.5600441576</v>
      </c>
      <c r="W1709">
        <f>(Q1709*1000)*[1]derivitives!$E$5</f>
        <v>212696.61117778017</v>
      </c>
      <c r="X1709" s="3"/>
      <c r="Y1709" s="3"/>
      <c r="Z1709">
        <f t="shared" si="434"/>
        <v>31.417844377166382</v>
      </c>
      <c r="AA1709">
        <f t="shared" si="435"/>
        <v>122.06686559095645</v>
      </c>
      <c r="AB1709">
        <f t="shared" si="436"/>
        <v>94.582526235103799</v>
      </c>
      <c r="AC1709">
        <f t="shared" si="437"/>
        <v>13.794226021323755</v>
      </c>
      <c r="AD1709" s="3"/>
      <c r="AE1709" s="3"/>
      <c r="AF1709" t="str">
        <f t="shared" si="438"/>
        <v>0</v>
      </c>
      <c r="AG1709" t="str">
        <f t="shared" si="439"/>
        <v>0</v>
      </c>
      <c r="AH1709" t="str">
        <f t="shared" si="440"/>
        <v>0</v>
      </c>
      <c r="AI1709" t="str">
        <f t="shared" si="441"/>
        <v>0</v>
      </c>
      <c r="AJ1709">
        <f t="shared" si="442"/>
        <v>0</v>
      </c>
    </row>
    <row r="1710" spans="1:36">
      <c r="A1710" s="8">
        <v>40787.166666666664</v>
      </c>
      <c r="B1710" s="5">
        <v>4</v>
      </c>
      <c r="C1710" s="3">
        <v>31.44</v>
      </c>
      <c r="D1710" s="3">
        <v>34.68</v>
      </c>
      <c r="E1710" s="3">
        <v>0</v>
      </c>
      <c r="F1710" s="3">
        <v>35.155180039999998</v>
      </c>
      <c r="G1710" s="3">
        <v>0</v>
      </c>
      <c r="H1710" s="3"/>
      <c r="I1710" s="3"/>
      <c r="J1710">
        <f t="shared" si="428"/>
        <v>1.6072948314287999E-2</v>
      </c>
      <c r="K1710" s="2">
        <f t="shared" si="429"/>
        <v>1.0869981668367999E-2</v>
      </c>
      <c r="L1710">
        <f t="shared" si="430"/>
        <v>2.7206593832955997E-2</v>
      </c>
      <c r="M1710">
        <f t="shared" si="426"/>
        <v>1.9038287750661999E-2</v>
      </c>
      <c r="N1710">
        <f t="shared" si="443"/>
        <v>2.0319694063119998E-2</v>
      </c>
      <c r="O1710">
        <f t="shared" si="444"/>
        <v>2.5157046836624002E-2</v>
      </c>
      <c r="P1710">
        <f t="shared" si="427"/>
        <v>2.2738370449872002E-2</v>
      </c>
      <c r="Q1710">
        <f t="shared" si="445"/>
        <v>2.0080638838847999E-2</v>
      </c>
      <c r="R1710" s="3"/>
      <c r="S1710" s="3"/>
      <c r="T1710">
        <f>(J1710*1000)*[1]derivitives!$D$5</f>
        <v>489027.08039170736</v>
      </c>
      <c r="U1710">
        <f>(M1710*1000)*[1]derivitives!$F$5</f>
        <v>1900003.1375766937</v>
      </c>
      <c r="V1710">
        <f>(P1710*1000)*[1]derivitives!$C$5</f>
        <v>1472202.1060884937</v>
      </c>
      <c r="W1710">
        <f>(Q1710*1000)*[1]derivitives!$E$5</f>
        <v>214710.78653549822</v>
      </c>
      <c r="X1710" s="3"/>
      <c r="Y1710" s="3"/>
      <c r="Z1710">
        <f t="shared" si="434"/>
        <v>31.715362271723791</v>
      </c>
      <c r="AA1710">
        <f t="shared" si="435"/>
        <v>123.2228034843989</v>
      </c>
      <c r="AB1710">
        <f t="shared" si="436"/>
        <v>95.478195388263174</v>
      </c>
      <c r="AC1710">
        <f t="shared" si="437"/>
        <v>13.924853349973201</v>
      </c>
      <c r="AD1710" s="3"/>
      <c r="AE1710" s="3"/>
      <c r="AF1710" t="str">
        <f t="shared" si="438"/>
        <v>0</v>
      </c>
      <c r="AG1710" t="str">
        <f t="shared" si="439"/>
        <v>0</v>
      </c>
      <c r="AH1710" t="str">
        <f t="shared" si="440"/>
        <v>0</v>
      </c>
      <c r="AI1710" t="str">
        <f t="shared" si="441"/>
        <v>0</v>
      </c>
      <c r="AJ1710">
        <f t="shared" si="442"/>
        <v>0</v>
      </c>
    </row>
    <row r="1711" spans="1:36">
      <c r="A1711" s="8">
        <v>40787.208333333336</v>
      </c>
      <c r="B1711" s="5">
        <v>5</v>
      </c>
      <c r="C1711" s="3">
        <v>30.38</v>
      </c>
      <c r="D1711" s="3">
        <v>36.99</v>
      </c>
      <c r="E1711" s="3">
        <v>1E-3</v>
      </c>
      <c r="F1711" s="3">
        <v>34.281246080000003</v>
      </c>
      <c r="G1711" s="3">
        <v>8.1640200000000003E-4</v>
      </c>
      <c r="H1711" s="3"/>
      <c r="I1711" s="3"/>
      <c r="J1711">
        <f t="shared" si="428"/>
        <v>1.5673395232738137E-2</v>
      </c>
      <c r="K1711" s="2">
        <f t="shared" si="429"/>
        <v>1.0599766569158899E-2</v>
      </c>
      <c r="L1711">
        <f t="shared" si="430"/>
        <v>2.65302725877118E-2</v>
      </c>
      <c r="M1711">
        <f t="shared" si="426"/>
        <v>1.856501957843535E-2</v>
      </c>
      <c r="N1711">
        <f t="shared" si="443"/>
        <v>1.9814571129941092E-2</v>
      </c>
      <c r="O1711">
        <f t="shared" si="444"/>
        <v>2.4531675818787502E-2</v>
      </c>
      <c r="P1711">
        <f t="shared" si="427"/>
        <v>2.2173123474364297E-2</v>
      </c>
      <c r="Q1711">
        <f t="shared" si="445"/>
        <v>1.9581458656597092E-2</v>
      </c>
      <c r="R1711" s="3"/>
      <c r="S1711" s="3"/>
      <c r="T1711">
        <f>(J1711*1000)*[1]derivitives!$D$5</f>
        <v>476870.48826491344</v>
      </c>
      <c r="U1711">
        <f>(M1711*1000)*[1]derivitives!$F$5</f>
        <v>1852771.4209474209</v>
      </c>
      <c r="V1711">
        <f>(P1711*1000)*[1]derivitives!$C$5</f>
        <v>1435605.0337680681</v>
      </c>
      <c r="W1711">
        <f>(Q1711*1000)*[1]derivitives!$E$5</f>
        <v>209373.33833904561</v>
      </c>
      <c r="X1711" s="3"/>
      <c r="Y1711" s="3"/>
      <c r="Z1711">
        <f t="shared" si="434"/>
        <v>30.926958645932697</v>
      </c>
      <c r="AA1711">
        <f t="shared" si="435"/>
        <v>120.15963773412403</v>
      </c>
      <c r="AB1711">
        <f t="shared" si="436"/>
        <v>93.104728859994282</v>
      </c>
      <c r="AC1711">
        <f t="shared" si="437"/>
        <v>13.578698484640464</v>
      </c>
      <c r="AD1711" s="3"/>
      <c r="AE1711" s="3"/>
      <c r="AF1711" t="str">
        <f t="shared" si="438"/>
        <v>0</v>
      </c>
      <c r="AG1711" t="str">
        <f t="shared" si="439"/>
        <v>0</v>
      </c>
      <c r="AH1711" t="str">
        <f t="shared" si="440"/>
        <v>0</v>
      </c>
      <c r="AI1711" t="str">
        <f t="shared" si="441"/>
        <v>0</v>
      </c>
      <c r="AJ1711">
        <f t="shared" si="442"/>
        <v>0</v>
      </c>
    </row>
    <row r="1712" spans="1:36">
      <c r="A1712" s="8">
        <v>40787.25</v>
      </c>
      <c r="B1712" s="5">
        <v>6</v>
      </c>
      <c r="C1712" s="3">
        <v>30.63</v>
      </c>
      <c r="D1712" s="3">
        <v>35.92</v>
      </c>
      <c r="E1712" s="3">
        <v>0.41099999999999998</v>
      </c>
      <c r="F1712" s="3">
        <v>34.487362580000003</v>
      </c>
      <c r="G1712" s="3">
        <v>0.33554126299999998</v>
      </c>
      <c r="H1712" s="3"/>
      <c r="I1712" s="3"/>
      <c r="J1712">
        <f t="shared" si="428"/>
        <v>1.5771536931491421E-2</v>
      </c>
      <c r="K1712" s="2">
        <f t="shared" si="429"/>
        <v>1.0665663092612221E-2</v>
      </c>
      <c r="L1712">
        <f t="shared" si="430"/>
        <v>2.6696447171795701E-2</v>
      </c>
      <c r="M1712">
        <f t="shared" si="426"/>
        <v>1.8681055132203962E-2</v>
      </c>
      <c r="N1712">
        <f t="shared" si="443"/>
        <v>1.9938173704935998E-2</v>
      </c>
      <c r="O1712">
        <f t="shared" si="444"/>
        <v>2.4685783602192254E-2</v>
      </c>
      <c r="P1712">
        <f t="shared" si="427"/>
        <v>2.2311978653564126E-2</v>
      </c>
      <c r="Q1712">
        <f t="shared" si="445"/>
        <v>1.9703659639392E-2</v>
      </c>
      <c r="R1712" s="3"/>
      <c r="S1712" s="3"/>
      <c r="T1712">
        <f>(J1712*1000)*[1]derivitives!$D$5</f>
        <v>479856.49602575082</v>
      </c>
      <c r="U1712">
        <f>(M1712*1000)*[1]derivitives!$F$5</f>
        <v>1864351.6596284518</v>
      </c>
      <c r="V1712">
        <f>(P1712*1000)*[1]derivitives!$C$5</f>
        <v>1444595.2508863064</v>
      </c>
      <c r="W1712">
        <f>(Q1712*1000)*[1]derivitives!$E$5</f>
        <v>210679.96355858524</v>
      </c>
      <c r="X1712" s="3"/>
      <c r="Y1712" s="3"/>
      <c r="Z1712">
        <f t="shared" si="434"/>
        <v>31.120613193254044</v>
      </c>
      <c r="AA1712">
        <f t="shared" si="435"/>
        <v>120.91066253354361</v>
      </c>
      <c r="AB1712">
        <f t="shared" si="436"/>
        <v>93.687780400980515</v>
      </c>
      <c r="AC1712">
        <f t="shared" si="437"/>
        <v>13.663438356628486</v>
      </c>
      <c r="AD1712" s="3"/>
      <c r="AE1712" s="3"/>
      <c r="AF1712" t="str">
        <f t="shared" si="438"/>
        <v>0</v>
      </c>
      <c r="AG1712" t="str">
        <f t="shared" si="439"/>
        <v>0</v>
      </c>
      <c r="AH1712" t="str">
        <f t="shared" si="440"/>
        <v>0</v>
      </c>
      <c r="AI1712" t="str">
        <f t="shared" si="441"/>
        <v>0</v>
      </c>
      <c r="AJ1712">
        <f t="shared" si="442"/>
        <v>0</v>
      </c>
    </row>
    <row r="1713" spans="1:36">
      <c r="A1713" s="8">
        <v>40787.291666666664</v>
      </c>
      <c r="B1713" s="5">
        <v>7</v>
      </c>
      <c r="C1713" s="3">
        <v>31.52</v>
      </c>
      <c r="D1713" s="3">
        <v>34.76</v>
      </c>
      <c r="E1713" s="3">
        <v>73.760000000000005</v>
      </c>
      <c r="F1713" s="3">
        <v>35.221137319999997</v>
      </c>
      <c r="G1713" s="3">
        <v>60.217818899999997</v>
      </c>
      <c r="H1713" s="3"/>
      <c r="I1713" s="3"/>
      <c r="J1713">
        <f t="shared" si="428"/>
        <v>1.6805665275810299E-2</v>
      </c>
      <c r="K1713" s="2">
        <f t="shared" si="429"/>
        <v>1.1279918708026209E-2</v>
      </c>
      <c r="L1713">
        <f t="shared" si="430"/>
        <v>2.8455972768057999E-2</v>
      </c>
      <c r="M1713">
        <f t="shared" si="426"/>
        <v>1.9867945738042105E-2</v>
      </c>
      <c r="N1713">
        <f t="shared" si="443"/>
        <v>2.1161484381999395E-2</v>
      </c>
      <c r="O1713">
        <f t="shared" si="444"/>
        <v>2.6393547789466999E-2</v>
      </c>
      <c r="P1713">
        <f t="shared" si="427"/>
        <v>2.3777516085733197E-2</v>
      </c>
      <c r="Q1713">
        <f t="shared" si="445"/>
        <v>2.0921980648223398E-2</v>
      </c>
      <c r="R1713" s="3"/>
      <c r="S1713" s="3"/>
      <c r="T1713">
        <f>(J1713*1000)*[1]derivitives!$D$5</f>
        <v>511320.3416801921</v>
      </c>
      <c r="U1713">
        <f>(M1713*1000)*[1]derivitives!$F$5</f>
        <v>1982802.2211803624</v>
      </c>
      <c r="V1713">
        <f>(P1713*1000)*[1]derivitives!$C$5</f>
        <v>1539481.8787098485</v>
      </c>
      <c r="W1713">
        <f>(Q1713*1000)*[1]derivitives!$E$5</f>
        <v>223706.77332087455</v>
      </c>
      <c r="X1713" s="3"/>
      <c r="Y1713" s="3"/>
      <c r="Z1713">
        <f t="shared" si="434"/>
        <v>33.161169439327175</v>
      </c>
      <c r="AA1713">
        <f t="shared" si="435"/>
        <v>128.59265525243123</v>
      </c>
      <c r="AB1713">
        <f t="shared" si="436"/>
        <v>99.84155776184852</v>
      </c>
      <c r="AC1713">
        <f t="shared" si="437"/>
        <v>14.508279076951998</v>
      </c>
      <c r="AD1713" s="3"/>
      <c r="AE1713" s="3"/>
      <c r="AF1713" t="str">
        <f t="shared" si="438"/>
        <v>0</v>
      </c>
      <c r="AG1713" t="str">
        <f t="shared" si="439"/>
        <v>0</v>
      </c>
      <c r="AH1713" t="str">
        <f t="shared" si="440"/>
        <v>0</v>
      </c>
      <c r="AI1713" t="str">
        <f t="shared" si="441"/>
        <v>0</v>
      </c>
      <c r="AJ1713">
        <f t="shared" si="442"/>
        <v>0</v>
      </c>
    </row>
    <row r="1714" spans="1:36">
      <c r="A1714" s="8">
        <v>40787.333333333336</v>
      </c>
      <c r="B1714" s="5">
        <v>8</v>
      </c>
      <c r="C1714" s="3">
        <v>32.229999999999997</v>
      </c>
      <c r="D1714" s="3">
        <v>39.090000000000003</v>
      </c>
      <c r="E1714" s="3">
        <v>241.8</v>
      </c>
      <c r="F1714" s="3">
        <v>35.806508180000002</v>
      </c>
      <c r="G1714" s="3">
        <v>197.4060278</v>
      </c>
      <c r="H1714" s="3"/>
      <c r="I1714" s="3"/>
      <c r="J1714">
        <f t="shared" si="428"/>
        <v>1.8673871666238601E-2</v>
      </c>
      <c r="K1714" s="2">
        <f t="shared" si="429"/>
        <v>1.2348372182491421E-2</v>
      </c>
      <c r="L1714">
        <f t="shared" si="430"/>
        <v>3.1639036633722001E-2</v>
      </c>
      <c r="M1714">
        <f t="shared" si="426"/>
        <v>2.1993704408106711E-2</v>
      </c>
      <c r="N1714">
        <f t="shared" si="443"/>
        <v>2.3330742575058801E-2</v>
      </c>
      <c r="O1714">
        <f t="shared" si="444"/>
        <v>2.9521906302658003E-2</v>
      </c>
      <c r="P1714">
        <f t="shared" si="427"/>
        <v>2.6426324438858402E-2</v>
      </c>
      <c r="Q1714">
        <f t="shared" si="445"/>
        <v>2.3087258319434801E-2</v>
      </c>
      <c r="R1714" s="3"/>
      <c r="S1714" s="3"/>
      <c r="T1714">
        <f>(J1714*1000)*[1]derivitives!$D$5</f>
        <v>568161.40772581229</v>
      </c>
      <c r="U1714">
        <f>(M1714*1000)*[1]derivitives!$F$5</f>
        <v>2194950.9288661769</v>
      </c>
      <c r="V1714">
        <f>(P1714*1000)*[1]derivitives!$C$5</f>
        <v>1710979.7107419444</v>
      </c>
      <c r="W1714">
        <f>(Q1714*1000)*[1]derivitives!$E$5</f>
        <v>246858.84908821221</v>
      </c>
      <c r="X1714" s="3"/>
      <c r="Y1714" s="3"/>
      <c r="Z1714">
        <f t="shared" si="434"/>
        <v>36.847539936649831</v>
      </c>
      <c r="AA1714">
        <f t="shared" si="435"/>
        <v>142.35134754068704</v>
      </c>
      <c r="AB1714">
        <f t="shared" si="436"/>
        <v>110.96387816045807</v>
      </c>
      <c r="AC1714">
        <f t="shared" si="437"/>
        <v>16.009783798766914</v>
      </c>
      <c r="AD1714" s="3"/>
      <c r="AE1714" s="3"/>
      <c r="AF1714" t="str">
        <f t="shared" si="438"/>
        <v>0</v>
      </c>
      <c r="AG1714" t="str">
        <f t="shared" si="439"/>
        <v>0</v>
      </c>
      <c r="AH1714" t="str">
        <f t="shared" si="440"/>
        <v>0</v>
      </c>
      <c r="AI1714" t="str">
        <f t="shared" si="441"/>
        <v>0</v>
      </c>
      <c r="AJ1714">
        <f t="shared" si="442"/>
        <v>0</v>
      </c>
    </row>
    <row r="1715" spans="1:36">
      <c r="A1715" s="8">
        <v>40787.375</v>
      </c>
      <c r="B1715" s="5">
        <v>9</v>
      </c>
      <c r="C1715" s="3">
        <v>34.07</v>
      </c>
      <c r="D1715" s="3">
        <v>35.51</v>
      </c>
      <c r="E1715" s="3">
        <v>442.4</v>
      </c>
      <c r="F1715" s="3">
        <v>37.323525619999998</v>
      </c>
      <c r="G1715" s="3">
        <v>361.176289</v>
      </c>
      <c r="H1715" s="3"/>
      <c r="I1715" s="3"/>
      <c r="J1715">
        <f t="shared" si="428"/>
        <v>2.1278159677226998E-2</v>
      </c>
      <c r="K1715" s="2">
        <f t="shared" si="429"/>
        <v>1.3876847417616097E-2</v>
      </c>
      <c r="L1715">
        <f t="shared" si="430"/>
        <v>3.6072084628418002E-2</v>
      </c>
      <c r="M1715">
        <f t="shared" si="426"/>
        <v>2.4974466023017051E-2</v>
      </c>
      <c r="N1715">
        <f t="shared" si="443"/>
        <v>2.6393256561353998E-2</v>
      </c>
      <c r="O1715">
        <f t="shared" si="444"/>
        <v>3.3841946641421997E-2</v>
      </c>
      <c r="P1715">
        <f t="shared" si="427"/>
        <v>3.0117601601387996E-2</v>
      </c>
      <c r="Q1715">
        <f t="shared" si="445"/>
        <v>2.6139456587138E-2</v>
      </c>
      <c r="R1715" s="3"/>
      <c r="S1715" s="3"/>
      <c r="T1715">
        <f>(J1715*1000)*[1]derivitives!$D$5</f>
        <v>647398.10640794819</v>
      </c>
      <c r="U1715">
        <f>(M1715*1000)*[1]derivitives!$F$5</f>
        <v>2492428.1229747115</v>
      </c>
      <c r="V1715">
        <f>(P1715*1000)*[1]derivitives!$C$5</f>
        <v>1949972.4751888362</v>
      </c>
      <c r="W1715">
        <f>(Q1715*1000)*[1]derivitives!$E$5</f>
        <v>279494.25954402989</v>
      </c>
      <c r="X1715" s="3"/>
      <c r="Y1715" s="3"/>
      <c r="Z1715">
        <f t="shared" si="434"/>
        <v>41.98635679298107</v>
      </c>
      <c r="AA1715">
        <f t="shared" si="435"/>
        <v>161.64393348740194</v>
      </c>
      <c r="AB1715">
        <f t="shared" si="436"/>
        <v>126.46351490589679</v>
      </c>
      <c r="AC1715">
        <f t="shared" si="437"/>
        <v>18.126320708468516</v>
      </c>
      <c r="AD1715" s="3"/>
      <c r="AE1715" s="3"/>
      <c r="AF1715" t="str">
        <f t="shared" si="438"/>
        <v>0</v>
      </c>
      <c r="AG1715" t="str">
        <f t="shared" si="439"/>
        <v>0</v>
      </c>
      <c r="AH1715" t="str">
        <f t="shared" si="440"/>
        <v>0</v>
      </c>
      <c r="AI1715" t="str">
        <f t="shared" si="441"/>
        <v>0</v>
      </c>
      <c r="AJ1715">
        <f t="shared" si="442"/>
        <v>0</v>
      </c>
    </row>
    <row r="1716" spans="1:36">
      <c r="A1716" s="8">
        <v>40787.416666666664</v>
      </c>
      <c r="B1716" s="5">
        <v>10</v>
      </c>
      <c r="C1716" s="3">
        <v>36.19</v>
      </c>
      <c r="D1716" s="3">
        <v>26.3</v>
      </c>
      <c r="E1716" s="3">
        <v>634.70000000000005</v>
      </c>
      <c r="F1716" s="3">
        <v>39.071393540000003</v>
      </c>
      <c r="G1716" s="3">
        <v>518.17041289999997</v>
      </c>
      <c r="H1716" s="3"/>
      <c r="I1716" s="3"/>
      <c r="J1716">
        <f t="shared" si="428"/>
        <v>2.3908935333792302E-2</v>
      </c>
      <c r="K1716" s="2">
        <f t="shared" si="429"/>
        <v>1.543286746657681E-2</v>
      </c>
      <c r="L1716">
        <f t="shared" si="430"/>
        <v>4.0548942677315999E-2</v>
      </c>
      <c r="M1716">
        <f t="shared" si="426"/>
        <v>2.7990905071946404E-2</v>
      </c>
      <c r="N1716">
        <f t="shared" si="443"/>
        <v>2.9498767796683398E-2</v>
      </c>
      <c r="O1716">
        <f t="shared" si="444"/>
        <v>3.8193354871999E-2</v>
      </c>
      <c r="P1716">
        <f t="shared" si="427"/>
        <v>3.3846061334341197E-2</v>
      </c>
      <c r="Q1716">
        <f t="shared" si="445"/>
        <v>2.9233082320611403E-2</v>
      </c>
      <c r="R1716" s="3"/>
      <c r="S1716" s="3"/>
      <c r="T1716">
        <f>(J1716*1000)*[1]derivitives!$D$5</f>
        <v>727440.70427731727</v>
      </c>
      <c r="U1716">
        <f>(M1716*1000)*[1]derivitives!$F$5</f>
        <v>2793465.8913042368</v>
      </c>
      <c r="V1716">
        <f>(P1716*1000)*[1]derivitives!$C$5</f>
        <v>2191372.63547828</v>
      </c>
      <c r="W1716">
        <f>(Q1716*1000)*[1]derivitives!$E$5</f>
        <v>312572.63019803038</v>
      </c>
      <c r="X1716" s="3"/>
      <c r="Y1716" s="3"/>
      <c r="Z1716">
        <f t="shared" si="434"/>
        <v>47.177439435201137</v>
      </c>
      <c r="AA1716">
        <f t="shared" si="435"/>
        <v>181.16743691464498</v>
      </c>
      <c r="AB1716">
        <f t="shared" si="436"/>
        <v>142.11928090130837</v>
      </c>
      <c r="AC1716">
        <f t="shared" si="437"/>
        <v>20.271585358863064</v>
      </c>
      <c r="AD1716" s="3"/>
      <c r="AE1716" s="3"/>
      <c r="AF1716" t="str">
        <f t="shared" si="438"/>
        <v>0</v>
      </c>
      <c r="AG1716" t="str">
        <f t="shared" si="439"/>
        <v>0</v>
      </c>
      <c r="AH1716" t="str">
        <f t="shared" si="440"/>
        <v>0</v>
      </c>
      <c r="AI1716" t="str">
        <f t="shared" si="441"/>
        <v>0</v>
      </c>
      <c r="AJ1716">
        <f t="shared" si="442"/>
        <v>0</v>
      </c>
    </row>
    <row r="1717" spans="1:36">
      <c r="A1717" s="8">
        <v>40787.458333333336</v>
      </c>
      <c r="B1717" s="5">
        <v>11</v>
      </c>
      <c r="C1717" s="3">
        <v>38.4</v>
      </c>
      <c r="D1717" s="3">
        <v>22.18</v>
      </c>
      <c r="E1717" s="3">
        <v>773.8</v>
      </c>
      <c r="F1717" s="3">
        <v>40.893463400000002</v>
      </c>
      <c r="G1717" s="3">
        <v>631.731945</v>
      </c>
      <c r="H1717" s="3"/>
      <c r="I1717" s="3"/>
      <c r="J1717">
        <f t="shared" si="428"/>
        <v>2.6066908068795001E-2</v>
      </c>
      <c r="K1717" s="2">
        <f t="shared" si="429"/>
        <v>1.6730869662290499E-2</v>
      </c>
      <c r="L1717">
        <f t="shared" si="430"/>
        <v>4.4218917030760002E-2</v>
      </c>
      <c r="M1717">
        <f t="shared" si="426"/>
        <v>3.0474893346525249E-2</v>
      </c>
      <c r="N1717">
        <f t="shared" si="443"/>
        <v>3.206751638317E-2</v>
      </c>
      <c r="O1717">
        <f t="shared" si="444"/>
        <v>4.1740068322790001E-2</v>
      </c>
      <c r="P1717">
        <f t="shared" si="427"/>
        <v>3.6903792352979997E-2</v>
      </c>
      <c r="Q1717">
        <f t="shared" si="445"/>
        <v>3.178944083205E-2</v>
      </c>
      <c r="R1717" s="3"/>
      <c r="S1717" s="3"/>
      <c r="T1717">
        <f>(J1717*1000)*[1]derivitives!$D$5</f>
        <v>793098.04887446028</v>
      </c>
      <c r="U1717">
        <f>(M1717*1000)*[1]derivitives!$F$5</f>
        <v>3041365.5752051384</v>
      </c>
      <c r="V1717">
        <f>(P1717*1000)*[1]derivitives!$C$5</f>
        <v>2389346.2789905174</v>
      </c>
      <c r="W1717">
        <f>(Q1717*1000)*[1]derivitives!$E$5</f>
        <v>339906.30972200242</v>
      </c>
      <c r="X1717" s="3"/>
      <c r="Y1717" s="3"/>
      <c r="Z1717">
        <f t="shared" si="434"/>
        <v>51.435580861704246</v>
      </c>
      <c r="AA1717">
        <f t="shared" si="435"/>
        <v>197.24472301435404</v>
      </c>
      <c r="AB1717">
        <f t="shared" si="436"/>
        <v>154.95866357765101</v>
      </c>
      <c r="AC1717">
        <f t="shared" si="437"/>
        <v>22.044283810710745</v>
      </c>
      <c r="AD1717" s="3"/>
      <c r="AE1717" s="3"/>
      <c r="AF1717" t="str">
        <f t="shared" si="438"/>
        <v>0</v>
      </c>
      <c r="AG1717" t="str">
        <f t="shared" si="439"/>
        <v>0</v>
      </c>
      <c r="AH1717" t="str">
        <f t="shared" si="440"/>
        <v>0</v>
      </c>
      <c r="AI1717" t="str">
        <f t="shared" si="441"/>
        <v>0</v>
      </c>
      <c r="AJ1717">
        <f t="shared" si="442"/>
        <v>0</v>
      </c>
    </row>
    <row r="1718" spans="1:36">
      <c r="A1718" s="8">
        <v>40787.5</v>
      </c>
      <c r="B1718" s="5">
        <v>12</v>
      </c>
      <c r="C1718" s="3">
        <v>40.14</v>
      </c>
      <c r="D1718" s="3">
        <v>19.670000000000002</v>
      </c>
      <c r="E1718" s="3">
        <v>862</v>
      </c>
      <c r="F1718" s="3">
        <v>42.328034240000001</v>
      </c>
      <c r="G1718" s="3">
        <v>703.73861020000004</v>
      </c>
      <c r="H1718" s="3"/>
      <c r="I1718" s="3"/>
      <c r="J1718">
        <f t="shared" si="428"/>
        <v>2.7562895619731402E-2</v>
      </c>
      <c r="K1718" s="2">
        <f t="shared" si="429"/>
        <v>1.7640242882530778E-2</v>
      </c>
      <c r="L1718">
        <f t="shared" si="430"/>
        <v>4.6762064041315998E-2</v>
      </c>
      <c r="M1718">
        <f t="shared" si="426"/>
        <v>3.2201153461923385E-2</v>
      </c>
      <c r="N1718">
        <f t="shared" si="443"/>
        <v>3.3857699282449201E-2</v>
      </c>
      <c r="O1718">
        <f t="shared" si="444"/>
        <v>4.4188778853593999E-2</v>
      </c>
      <c r="P1718">
        <f t="shared" si="427"/>
        <v>3.9023239068021603E-2</v>
      </c>
      <c r="Q1718">
        <f t="shared" si="445"/>
        <v>3.3569868649617203E-2</v>
      </c>
      <c r="R1718" s="3"/>
      <c r="S1718" s="3"/>
      <c r="T1718">
        <f>(J1718*1000)*[1]derivitives!$D$5</f>
        <v>838614.18008023512</v>
      </c>
      <c r="U1718">
        <f>(M1718*1000)*[1]derivitives!$F$5</f>
        <v>3213644.7044254597</v>
      </c>
      <c r="V1718">
        <f>(P1718*1000)*[1]derivitives!$C$5</f>
        <v>2526570.4448341234</v>
      </c>
      <c r="W1718">
        <f>(Q1718*1000)*[1]derivitives!$E$5</f>
        <v>358943.40610859654</v>
      </c>
      <c r="X1718" s="3"/>
      <c r="Y1718" s="3"/>
      <c r="Z1718">
        <f t="shared" si="434"/>
        <v>54.387484034923567</v>
      </c>
      <c r="AA1718">
        <f t="shared" si="435"/>
        <v>208.41771366080877</v>
      </c>
      <c r="AB1718">
        <f t="shared" si="436"/>
        <v>163.85819962927224</v>
      </c>
      <c r="AC1718">
        <f t="shared" si="437"/>
        <v>23.27891565976692</v>
      </c>
      <c r="AD1718" s="3"/>
      <c r="AE1718" s="3"/>
      <c r="AF1718" t="str">
        <f t="shared" si="438"/>
        <v>0</v>
      </c>
      <c r="AG1718" t="str">
        <f t="shared" si="439"/>
        <v>0</v>
      </c>
      <c r="AH1718" t="str">
        <f t="shared" si="440"/>
        <v>0</v>
      </c>
      <c r="AI1718" t="str">
        <f t="shared" si="441"/>
        <v>0</v>
      </c>
      <c r="AJ1718">
        <f t="shared" si="442"/>
        <v>0</v>
      </c>
    </row>
    <row r="1719" spans="1:36">
      <c r="A1719" s="8">
        <v>40787.541666666664</v>
      </c>
      <c r="B1719" s="5">
        <v>13</v>
      </c>
      <c r="C1719" s="3">
        <v>42.19</v>
      </c>
      <c r="D1719" s="3">
        <v>16.899999999999999</v>
      </c>
      <c r="E1719" s="3">
        <v>882</v>
      </c>
      <c r="F1719" s="3">
        <v>44.018189540000002</v>
      </c>
      <c r="G1719" s="3">
        <v>720.06665220000002</v>
      </c>
      <c r="H1719" s="3"/>
      <c r="I1719" s="3"/>
      <c r="J1719">
        <f t="shared" si="428"/>
        <v>2.8526133888905403E-2</v>
      </c>
      <c r="K1719" s="2">
        <f t="shared" si="429"/>
        <v>1.826846337218458E-2</v>
      </c>
      <c r="L1719">
        <f t="shared" si="430"/>
        <v>4.8395003263785999E-2</v>
      </c>
      <c r="M1719">
        <f t="shared" si="426"/>
        <v>3.3331733317985293E-2</v>
      </c>
      <c r="N1719">
        <f t="shared" si="443"/>
        <v>3.5052523094381199E-2</v>
      </c>
      <c r="O1719">
        <f t="shared" si="444"/>
        <v>4.5720732815774004E-2</v>
      </c>
      <c r="P1719">
        <f t="shared" si="427"/>
        <v>4.0386627955077602E-2</v>
      </c>
      <c r="Q1719">
        <f t="shared" si="445"/>
        <v>3.4753199405509201E-2</v>
      </c>
      <c r="R1719" s="3"/>
      <c r="S1719" s="3"/>
      <c r="T1719">
        <f>(J1719*1000)*[1]derivitives!$D$5</f>
        <v>867921.16155525076</v>
      </c>
      <c r="U1719">
        <f>(M1719*1000)*[1]derivitives!$F$5</f>
        <v>3326475.5063301087</v>
      </c>
      <c r="V1719">
        <f>(P1719*1000)*[1]derivitives!$C$5</f>
        <v>2614843.4367517475</v>
      </c>
      <c r="W1719">
        <f>(Q1719*1000)*[1]derivitives!$E$5</f>
        <v>371596.08510791627</v>
      </c>
      <c r="X1719" s="3"/>
      <c r="Y1719" s="3"/>
      <c r="Z1719">
        <f t="shared" si="434"/>
        <v>56.288159011504234</v>
      </c>
      <c r="AA1719">
        <f t="shared" si="435"/>
        <v>215.73524248753287</v>
      </c>
      <c r="AB1719">
        <f t="shared" si="436"/>
        <v>169.58305624709783</v>
      </c>
      <c r="AC1719">
        <f t="shared" si="437"/>
        <v>24.099492503588802</v>
      </c>
      <c r="AD1719" s="3"/>
      <c r="AE1719" s="3"/>
      <c r="AF1719" t="str">
        <f t="shared" si="438"/>
        <v>0</v>
      </c>
      <c r="AG1719" t="str">
        <f t="shared" si="439"/>
        <v>0</v>
      </c>
      <c r="AH1719" t="str">
        <f t="shared" si="440"/>
        <v>0</v>
      </c>
      <c r="AI1719" t="str">
        <f t="shared" si="441"/>
        <v>0</v>
      </c>
      <c r="AJ1719">
        <f t="shared" si="442"/>
        <v>0</v>
      </c>
    </row>
    <row r="1720" spans="1:36">
      <c r="A1720" s="8">
        <v>40787.583333333336</v>
      </c>
      <c r="B1720" s="5">
        <v>14</v>
      </c>
      <c r="C1720" s="3">
        <v>42.92</v>
      </c>
      <c r="D1720" s="3">
        <v>16.05</v>
      </c>
      <c r="E1720" s="3">
        <v>810</v>
      </c>
      <c r="F1720" s="3">
        <v>44.620049719999997</v>
      </c>
      <c r="G1720" s="3">
        <v>661.28570100000002</v>
      </c>
      <c r="H1720" s="3"/>
      <c r="I1720" s="3"/>
      <c r="J1720">
        <f t="shared" si="428"/>
        <v>2.8115507005550999E-2</v>
      </c>
      <c r="K1720" s="2">
        <f t="shared" si="429"/>
        <v>1.8074310444622897E-2</v>
      </c>
      <c r="L1720">
        <f t="shared" si="430"/>
        <v>4.7691041928208E-2</v>
      </c>
      <c r="M1720">
        <f t="shared" si="426"/>
        <v>3.2882676186415452E-2</v>
      </c>
      <c r="N1720">
        <f t="shared" si="443"/>
        <v>3.4615907703705998E-2</v>
      </c>
      <c r="O1720">
        <f t="shared" si="444"/>
        <v>4.4990500174381998E-2</v>
      </c>
      <c r="P1720">
        <f t="shared" si="427"/>
        <v>3.9803203939043998E-2</v>
      </c>
      <c r="Q1720">
        <f t="shared" si="445"/>
        <v>3.4312491365610001E-2</v>
      </c>
      <c r="R1720" s="3"/>
      <c r="S1720" s="3"/>
      <c r="T1720">
        <f>(J1720*1000)*[1]derivitives!$D$5</f>
        <v>855427.64375312836</v>
      </c>
      <c r="U1720">
        <f>(M1720*1000)*[1]derivitives!$F$5</f>
        <v>3281660.0286932485</v>
      </c>
      <c r="V1720">
        <f>(P1720*1000)*[1]derivitives!$C$5</f>
        <v>2577069.4868972134</v>
      </c>
      <c r="W1720">
        <f>(Q1720*1000)*[1]derivitives!$E$5</f>
        <v>366883.84608809912</v>
      </c>
      <c r="X1720" s="3"/>
      <c r="Y1720" s="3"/>
      <c r="Z1720">
        <f t="shared" si="434"/>
        <v>55.477904407965383</v>
      </c>
      <c r="AA1720">
        <f t="shared" si="435"/>
        <v>212.82877950087195</v>
      </c>
      <c r="AB1720">
        <f t="shared" si="436"/>
        <v>167.13326450323189</v>
      </c>
      <c r="AC1720">
        <f t="shared" si="437"/>
        <v>23.79388495419758</v>
      </c>
      <c r="AD1720" s="3"/>
      <c r="AE1720" s="3"/>
      <c r="AF1720" t="str">
        <f t="shared" si="438"/>
        <v>0</v>
      </c>
      <c r="AG1720" t="str">
        <f t="shared" si="439"/>
        <v>0</v>
      </c>
      <c r="AH1720" t="str">
        <f t="shared" si="440"/>
        <v>0</v>
      </c>
      <c r="AI1720" t="str">
        <f t="shared" si="441"/>
        <v>0</v>
      </c>
      <c r="AJ1720">
        <f t="shared" si="442"/>
        <v>0</v>
      </c>
    </row>
    <row r="1721" spans="1:36">
      <c r="A1721" s="8">
        <v>40787.625</v>
      </c>
      <c r="B1721" s="5">
        <v>15</v>
      </c>
      <c r="C1721" s="3">
        <v>42.22</v>
      </c>
      <c r="D1721" s="3">
        <v>17.559999999999999</v>
      </c>
      <c r="E1721" s="3">
        <v>732</v>
      </c>
      <c r="F1721" s="3">
        <v>44.042923520000002</v>
      </c>
      <c r="G1721" s="3">
        <v>597.60633719999998</v>
      </c>
      <c r="H1721" s="3"/>
      <c r="I1721" s="3"/>
      <c r="J1721">
        <f t="shared" si="428"/>
        <v>2.7108697769456402E-2</v>
      </c>
      <c r="K1721" s="2">
        <f t="shared" si="429"/>
        <v>1.7483927587097079E-2</v>
      </c>
      <c r="L1721">
        <f t="shared" si="430"/>
        <v>4.5977184622408004E-2</v>
      </c>
      <c r="M1721">
        <f t="shared" si="426"/>
        <v>3.173055610475254E-2</v>
      </c>
      <c r="N1721">
        <f t="shared" si="443"/>
        <v>3.3432463970831196E-2</v>
      </c>
      <c r="O1721">
        <f t="shared" si="444"/>
        <v>4.3319841230612E-2</v>
      </c>
      <c r="P1721">
        <f t="shared" si="427"/>
        <v>3.8376152600721594E-2</v>
      </c>
      <c r="Q1721">
        <f t="shared" si="445"/>
        <v>3.3132972090895198E-2</v>
      </c>
      <c r="R1721" s="3"/>
      <c r="S1721" s="3"/>
      <c r="T1721">
        <f>(J1721*1000)*[1]derivitives!$D$5</f>
        <v>824794.99493156362</v>
      </c>
      <c r="U1721">
        <f>(M1721*1000)*[1]derivitives!$F$5</f>
        <v>3166679.5326164137</v>
      </c>
      <c r="V1721">
        <f>(P1721*1000)*[1]derivitives!$C$5</f>
        <v>2484674.6519020582</v>
      </c>
      <c r="W1721">
        <f>(Q1721*1000)*[1]derivitives!$E$5</f>
        <v>354271.92107713548</v>
      </c>
      <c r="X1721" s="3"/>
      <c r="Y1721" s="3"/>
      <c r="Z1721">
        <f t="shared" si="434"/>
        <v>53.491254601291629</v>
      </c>
      <c r="AA1721">
        <f t="shared" si="435"/>
        <v>205.37183440830489</v>
      </c>
      <c r="AB1721">
        <f t="shared" si="436"/>
        <v>161.14108987445607</v>
      </c>
      <c r="AC1721">
        <f t="shared" si="437"/>
        <v>22.975951169536543</v>
      </c>
      <c r="AD1721" s="3"/>
      <c r="AE1721" s="3"/>
      <c r="AF1721" t="str">
        <f t="shared" si="438"/>
        <v>0</v>
      </c>
      <c r="AG1721" t="str">
        <f t="shared" si="439"/>
        <v>0</v>
      </c>
      <c r="AH1721" t="str">
        <f t="shared" si="440"/>
        <v>0</v>
      </c>
      <c r="AI1721" t="str">
        <f t="shared" si="441"/>
        <v>0</v>
      </c>
      <c r="AJ1721">
        <f t="shared" si="442"/>
        <v>0</v>
      </c>
    </row>
    <row r="1722" spans="1:36">
      <c r="A1722" s="8">
        <v>40787.666666666664</v>
      </c>
      <c r="B1722" s="5">
        <v>16</v>
      </c>
      <c r="C1722" s="3">
        <v>41.72</v>
      </c>
      <c r="D1722" s="3">
        <v>18.98</v>
      </c>
      <c r="E1722" s="3">
        <v>564.70000000000005</v>
      </c>
      <c r="F1722" s="3">
        <v>43.630690520000002</v>
      </c>
      <c r="G1722" s="3">
        <v>461.02226589999998</v>
      </c>
      <c r="H1722" s="3"/>
      <c r="I1722" s="3"/>
      <c r="J1722">
        <f t="shared" si="428"/>
        <v>2.53266984819993E-2</v>
      </c>
      <c r="K1722" s="2">
        <f t="shared" si="429"/>
        <v>1.6472916444664511E-2</v>
      </c>
      <c r="L1722">
        <f t="shared" si="430"/>
        <v>4.2940134484838001E-2</v>
      </c>
      <c r="M1722">
        <f t="shared" si="426"/>
        <v>2.9706525464751256E-2</v>
      </c>
      <c r="N1722">
        <f t="shared" si="443"/>
        <v>3.13713422812614E-2</v>
      </c>
      <c r="O1722">
        <f t="shared" si="444"/>
        <v>4.0327311887637003E-2</v>
      </c>
      <c r="P1722">
        <f t="shared" si="427"/>
        <v>3.5849327084449198E-2</v>
      </c>
      <c r="Q1722">
        <f t="shared" si="445"/>
        <v>3.1074653585725399E-2</v>
      </c>
      <c r="R1722" s="3"/>
      <c r="S1722" s="3"/>
      <c r="T1722">
        <f>(J1722*1000)*[1]derivitives!$D$5</f>
        <v>770576.82090616843</v>
      </c>
      <c r="U1722">
        <f>(M1722*1000)*[1]derivitives!$F$5</f>
        <v>2964683.1862580031</v>
      </c>
      <c r="V1722">
        <f>(P1722*1000)*[1]derivitives!$C$5</f>
        <v>2321074.6324998187</v>
      </c>
      <c r="W1722">
        <f>(Q1722*1000)*[1]derivitives!$E$5</f>
        <v>332263.49849993159</v>
      </c>
      <c r="X1722" s="3"/>
      <c r="Y1722" s="3"/>
      <c r="Z1722">
        <f t="shared" si="434"/>
        <v>49.974989143048646</v>
      </c>
      <c r="AA1722">
        <f t="shared" si="435"/>
        <v>192.27156336157654</v>
      </c>
      <c r="AB1722">
        <f t="shared" si="436"/>
        <v>150.53097421614325</v>
      </c>
      <c r="AC1722">
        <f t="shared" si="437"/>
        <v>21.548616931714562</v>
      </c>
      <c r="AD1722" s="3"/>
      <c r="AE1722" s="3"/>
      <c r="AF1722" t="str">
        <f t="shared" si="438"/>
        <v>0</v>
      </c>
      <c r="AG1722" t="str">
        <f t="shared" si="439"/>
        <v>0</v>
      </c>
      <c r="AH1722" t="str">
        <f t="shared" si="440"/>
        <v>0</v>
      </c>
      <c r="AI1722" t="str">
        <f t="shared" si="441"/>
        <v>0</v>
      </c>
      <c r="AJ1722">
        <f t="shared" si="442"/>
        <v>0</v>
      </c>
    </row>
    <row r="1723" spans="1:36">
      <c r="A1723" s="8">
        <v>40787.708333333336</v>
      </c>
      <c r="B1723" s="5">
        <v>17</v>
      </c>
      <c r="C1723" s="3">
        <v>40.340000000000003</v>
      </c>
      <c r="D1723" s="3">
        <v>21.94</v>
      </c>
      <c r="E1723" s="3">
        <v>392.2</v>
      </c>
      <c r="F1723" s="3">
        <v>42.492927440000003</v>
      </c>
      <c r="G1723" s="3">
        <v>320.19290360000002</v>
      </c>
      <c r="H1723" s="3"/>
      <c r="I1723" s="3"/>
      <c r="J1723">
        <f t="shared" si="428"/>
        <v>2.31634570318692E-2</v>
      </c>
      <c r="K1723" s="2">
        <f t="shared" si="429"/>
        <v>1.5210109038546039E-2</v>
      </c>
      <c r="L1723">
        <f t="shared" si="430"/>
        <v>3.9257115327456002E-2</v>
      </c>
      <c r="M1723">
        <f t="shared" si="426"/>
        <v>2.7233612183001021E-2</v>
      </c>
      <c r="N1723">
        <f t="shared" si="443"/>
        <v>2.88342065517656E-2</v>
      </c>
      <c r="O1723">
        <f t="shared" si="444"/>
        <v>3.6731748722164004E-2</v>
      </c>
      <c r="P1723">
        <f t="shared" si="427"/>
        <v>3.2782977636964805E-2</v>
      </c>
      <c r="Q1723">
        <f t="shared" si="445"/>
        <v>2.8545254645173601E-2</v>
      </c>
      <c r="R1723" s="3"/>
      <c r="S1723" s="3"/>
      <c r="T1723">
        <f>(J1723*1000)*[1]derivitives!$D$5</f>
        <v>704759.17315083754</v>
      </c>
      <c r="U1723">
        <f>(M1723*1000)*[1]derivitives!$F$5</f>
        <v>2717888.7761820685</v>
      </c>
      <c r="V1723">
        <f>(P1723*1000)*[1]derivitives!$C$5</f>
        <v>2122542.986419823</v>
      </c>
      <c r="W1723">
        <f>(Q1723*1000)*[1]derivitives!$E$5</f>
        <v>305218.08224866813</v>
      </c>
      <c r="X1723" s="3"/>
      <c r="Y1723" s="3"/>
      <c r="Z1723">
        <f t="shared" si="434"/>
        <v>45.70645141552442</v>
      </c>
      <c r="AA1723">
        <f t="shared" si="435"/>
        <v>176.26595869051187</v>
      </c>
      <c r="AB1723">
        <f t="shared" si="436"/>
        <v>137.65540284127121</v>
      </c>
      <c r="AC1723">
        <f t="shared" si="437"/>
        <v>19.794613506155123</v>
      </c>
      <c r="AD1723" s="3"/>
      <c r="AE1723" s="3"/>
      <c r="AF1723" t="str">
        <f t="shared" si="438"/>
        <v>0</v>
      </c>
      <c r="AG1723" t="str">
        <f t="shared" si="439"/>
        <v>0</v>
      </c>
      <c r="AH1723" t="str">
        <f t="shared" si="440"/>
        <v>0</v>
      </c>
      <c r="AI1723" t="str">
        <f t="shared" si="441"/>
        <v>0</v>
      </c>
      <c r="AJ1723">
        <f t="shared" si="442"/>
        <v>0</v>
      </c>
    </row>
    <row r="1724" spans="1:36">
      <c r="A1724" s="8">
        <v>40787.75</v>
      </c>
      <c r="B1724" s="5">
        <v>18</v>
      </c>
      <c r="C1724" s="3">
        <v>39.14</v>
      </c>
      <c r="D1724" s="3">
        <v>23.88</v>
      </c>
      <c r="E1724" s="3">
        <v>146.30000000000001</v>
      </c>
      <c r="F1724" s="3">
        <v>41.50356824</v>
      </c>
      <c r="G1724" s="3">
        <v>119.4396272</v>
      </c>
      <c r="H1724" s="3"/>
      <c r="I1724" s="3"/>
      <c r="J1724">
        <f t="shared" si="428"/>
        <v>2.03689335298704E-2</v>
      </c>
      <c r="K1724" s="2">
        <f t="shared" si="429"/>
        <v>1.360554630420208E-2</v>
      </c>
      <c r="L1724">
        <f t="shared" si="430"/>
        <v>3.4496460042215994E-2</v>
      </c>
      <c r="M1724">
        <f t="shared" si="426"/>
        <v>2.4051003173209039E-2</v>
      </c>
      <c r="N1724">
        <f t="shared" si="443"/>
        <v>2.5583103707331196E-2</v>
      </c>
      <c r="O1724">
        <f t="shared" si="444"/>
        <v>3.2058886069744004E-2</v>
      </c>
      <c r="P1724">
        <f t="shared" si="427"/>
        <v>2.88209948885376E-2</v>
      </c>
      <c r="Q1724">
        <f t="shared" si="445"/>
        <v>2.5300879443299201E-2</v>
      </c>
      <c r="R1724" s="3"/>
      <c r="S1724" s="3"/>
      <c r="T1724">
        <f>(J1724*1000)*[1]derivitives!$D$5</f>
        <v>619734.4693723995</v>
      </c>
      <c r="U1724">
        <f>(M1724*1000)*[1]derivitives!$F$5</f>
        <v>2400267.4026909387</v>
      </c>
      <c r="V1724">
        <f>(P1724*1000)*[1]derivitives!$C$5</f>
        <v>1866023.3136763596</v>
      </c>
      <c r="W1724">
        <f>(Q1724*1000)*[1]derivitives!$E$5</f>
        <v>270527.83374606213</v>
      </c>
      <c r="X1724" s="3"/>
      <c r="Y1724" s="3"/>
      <c r="Z1724">
        <f t="shared" si="434"/>
        <v>40.192259276677596</v>
      </c>
      <c r="AA1724">
        <f t="shared" si="435"/>
        <v>155.66694213411813</v>
      </c>
      <c r="AB1724">
        <f t="shared" si="436"/>
        <v>121.01907598516662</v>
      </c>
      <c r="AC1724">
        <f t="shared" si="437"/>
        <v>17.544812129767113</v>
      </c>
      <c r="AD1724" s="3"/>
      <c r="AE1724" s="3"/>
      <c r="AF1724" t="str">
        <f t="shared" si="438"/>
        <v>0</v>
      </c>
      <c r="AG1724" t="str">
        <f t="shared" si="439"/>
        <v>0</v>
      </c>
      <c r="AH1724" t="str">
        <f t="shared" si="440"/>
        <v>0</v>
      </c>
      <c r="AI1724" t="str">
        <f t="shared" si="441"/>
        <v>0</v>
      </c>
      <c r="AJ1724">
        <f t="shared" si="442"/>
        <v>0</v>
      </c>
    </row>
    <row r="1725" spans="1:36">
      <c r="A1725" s="8">
        <v>40787.791666666664</v>
      </c>
      <c r="B1725" s="5">
        <v>19</v>
      </c>
      <c r="C1725" s="3">
        <v>37.97</v>
      </c>
      <c r="D1725" s="3">
        <v>23.8</v>
      </c>
      <c r="E1725" s="3">
        <v>39.450000000000003</v>
      </c>
      <c r="F1725" s="3">
        <v>40.538943019999998</v>
      </c>
      <c r="G1725" s="3">
        <v>32.20706285</v>
      </c>
      <c r="H1725" s="3"/>
      <c r="I1725" s="3"/>
      <c r="J1725">
        <f t="shared" si="428"/>
        <v>1.8910164551014949E-2</v>
      </c>
      <c r="K1725" s="2">
        <f t="shared" si="429"/>
        <v>1.2742985450654363E-2</v>
      </c>
      <c r="L1725">
        <f t="shared" si="430"/>
        <v>3.2014008553892997E-2</v>
      </c>
      <c r="M1725">
        <f t="shared" si="426"/>
        <v>2.2378497002273678E-2</v>
      </c>
      <c r="N1725">
        <f t="shared" si="443"/>
        <v>2.3861344526356097E-2</v>
      </c>
      <c r="O1725">
        <f t="shared" si="444"/>
        <v>2.9645757116399499E-2</v>
      </c>
      <c r="P1725">
        <f t="shared" si="427"/>
        <v>2.67535508213778E-2</v>
      </c>
      <c r="Q1725">
        <f t="shared" si="445"/>
        <v>2.3585679713820099E-2</v>
      </c>
      <c r="R1725" s="3"/>
      <c r="S1725" s="3"/>
      <c r="T1725">
        <f>(J1725*1000)*[1]derivitives!$D$5</f>
        <v>575350.73088544619</v>
      </c>
      <c r="U1725">
        <f>(M1725*1000)*[1]derivitives!$F$5</f>
        <v>2233352.8663622676</v>
      </c>
      <c r="V1725">
        <f>(P1725*1000)*[1]derivitives!$C$5</f>
        <v>1732166.0737038287</v>
      </c>
      <c r="W1725">
        <f>(Q1725*1000)*[1]derivitives!$E$5</f>
        <v>252188.18399998569</v>
      </c>
      <c r="X1725" s="3"/>
      <c r="Y1725" s="3"/>
      <c r="Z1725">
        <f t="shared" si="434"/>
        <v>37.313796300844729</v>
      </c>
      <c r="AA1725">
        <f t="shared" si="435"/>
        <v>144.84186679505851</v>
      </c>
      <c r="AB1725">
        <f t="shared" si="436"/>
        <v>112.3378985439881</v>
      </c>
      <c r="AC1725">
        <f t="shared" si="437"/>
        <v>16.355412485135073</v>
      </c>
      <c r="AD1725" s="3"/>
      <c r="AE1725" s="3"/>
      <c r="AF1725" t="str">
        <f t="shared" si="438"/>
        <v>0</v>
      </c>
      <c r="AG1725" t="str">
        <f t="shared" si="439"/>
        <v>0</v>
      </c>
      <c r="AH1725" t="str">
        <f t="shared" si="440"/>
        <v>0</v>
      </c>
      <c r="AI1725" t="str">
        <f t="shared" si="441"/>
        <v>0</v>
      </c>
      <c r="AJ1725">
        <f t="shared" si="442"/>
        <v>0</v>
      </c>
    </row>
    <row r="1726" spans="1:36">
      <c r="A1726" s="8">
        <v>40787.833333333336</v>
      </c>
      <c r="B1726" s="5">
        <v>20</v>
      </c>
      <c r="C1726" s="3">
        <v>36.229999999999997</v>
      </c>
      <c r="D1726" s="3">
        <v>22.86</v>
      </c>
      <c r="E1726" s="3">
        <v>0.16500000000000001</v>
      </c>
      <c r="F1726" s="3">
        <v>39.104372179999999</v>
      </c>
      <c r="G1726" s="3">
        <v>0.134706347</v>
      </c>
      <c r="H1726" s="3"/>
      <c r="I1726" s="3"/>
      <c r="J1726">
        <f t="shared" si="428"/>
        <v>1.7880090579646447E-2</v>
      </c>
      <c r="K1726" s="2">
        <f t="shared" si="429"/>
        <v>1.2091943279944109E-2</v>
      </c>
      <c r="L1726">
        <f t="shared" si="430"/>
        <v>3.0265554286407297E-2</v>
      </c>
      <c r="M1726">
        <f t="shared" si="426"/>
        <v>2.1178748783175702E-2</v>
      </c>
      <c r="N1726">
        <f t="shared" si="443"/>
        <v>2.2604124910947061E-2</v>
      </c>
      <c r="O1726">
        <f t="shared" si="444"/>
        <v>2.7985749182361252E-2</v>
      </c>
      <c r="P1726">
        <f t="shared" si="427"/>
        <v>2.5294937046654156E-2</v>
      </c>
      <c r="Q1726">
        <f t="shared" si="445"/>
        <v>2.2338215180123064E-2</v>
      </c>
      <c r="R1726" s="3"/>
      <c r="S1726" s="3"/>
      <c r="T1726">
        <f>(J1726*1000)*[1]derivitives!$D$5</f>
        <v>544010.24145215191</v>
      </c>
      <c r="U1726">
        <f>(M1726*1000)*[1]derivitives!$F$5</f>
        <v>2113619.1271498771</v>
      </c>
      <c r="V1726">
        <f>(P1726*1000)*[1]derivitives!$C$5</f>
        <v>1637727.7200033364</v>
      </c>
      <c r="W1726">
        <f>(Q1726*1000)*[1]derivitives!$E$5</f>
        <v>238849.75919414446</v>
      </c>
      <c r="X1726" s="3"/>
      <c r="Y1726" s="3"/>
      <c r="Z1726">
        <f t="shared" si="434"/>
        <v>35.281240199137862</v>
      </c>
      <c r="AA1726">
        <f t="shared" si="435"/>
        <v>137.07665487217812</v>
      </c>
      <c r="AB1726">
        <f t="shared" si="436"/>
        <v>106.21319355309637</v>
      </c>
      <c r="AC1726">
        <f t="shared" si="437"/>
        <v>15.490362282777044</v>
      </c>
      <c r="AD1726" s="3"/>
      <c r="AE1726" s="3"/>
      <c r="AF1726" t="str">
        <f t="shared" si="438"/>
        <v>0</v>
      </c>
      <c r="AG1726" t="str">
        <f t="shared" si="439"/>
        <v>0</v>
      </c>
      <c r="AH1726" t="str">
        <f t="shared" si="440"/>
        <v>0</v>
      </c>
      <c r="AI1726" t="str">
        <f t="shared" si="441"/>
        <v>0</v>
      </c>
      <c r="AJ1726">
        <f t="shared" si="442"/>
        <v>0</v>
      </c>
    </row>
    <row r="1727" spans="1:36">
      <c r="A1727" s="8">
        <v>40787.875</v>
      </c>
      <c r="B1727" s="5">
        <v>21</v>
      </c>
      <c r="C1727" s="3">
        <v>35.56</v>
      </c>
      <c r="D1727" s="3">
        <v>20.72</v>
      </c>
      <c r="E1727" s="3">
        <v>0</v>
      </c>
      <c r="F1727" s="3">
        <v>38.551979959999997</v>
      </c>
      <c r="G1727" s="3">
        <v>0</v>
      </c>
      <c r="H1727" s="3"/>
      <c r="I1727" s="3"/>
      <c r="J1727">
        <f t="shared" si="428"/>
        <v>1.7625965237712E-2</v>
      </c>
      <c r="K1727" s="2">
        <f t="shared" si="429"/>
        <v>1.1920272203631998E-2</v>
      </c>
      <c r="L1727">
        <f t="shared" si="430"/>
        <v>2.9835377291043998E-2</v>
      </c>
      <c r="M1727">
        <f t="shared" si="426"/>
        <v>2.0877824747337997E-2</v>
      </c>
      <c r="N1727">
        <f t="shared" si="443"/>
        <v>2.2283044416879998E-2</v>
      </c>
      <c r="O1727">
        <f t="shared" si="444"/>
        <v>2.7587796859375999E-2</v>
      </c>
      <c r="P1727">
        <f t="shared" si="427"/>
        <v>2.4935420638127998E-2</v>
      </c>
      <c r="Q1727">
        <f t="shared" si="445"/>
        <v>2.2020890953152E-2</v>
      </c>
      <c r="R1727" s="3"/>
      <c r="S1727" s="3"/>
      <c r="T1727">
        <f>(J1727*1000)*[1]derivitives!$D$5</f>
        <v>536278.35732052219</v>
      </c>
      <c r="U1727">
        <f>(M1727*1000)*[1]derivitives!$F$5</f>
        <v>2083587.1925687855</v>
      </c>
      <c r="V1727">
        <f>(P1727*1000)*[1]derivitives!$C$5</f>
        <v>1614450.7303451544</v>
      </c>
      <c r="W1727">
        <f>(Q1727*1000)*[1]derivitives!$E$5</f>
        <v>235456.79271999441</v>
      </c>
      <c r="X1727" s="3"/>
      <c r="Y1727" s="3"/>
      <c r="Z1727">
        <f t="shared" si="434"/>
        <v>34.779796585665146</v>
      </c>
      <c r="AA1727">
        <f t="shared" si="435"/>
        <v>135.12896378685602</v>
      </c>
      <c r="AB1727">
        <f t="shared" si="436"/>
        <v>104.70358766580465</v>
      </c>
      <c r="AC1727">
        <f t="shared" si="437"/>
        <v>15.270314835062518</v>
      </c>
      <c r="AD1727" s="3"/>
      <c r="AE1727" s="3"/>
      <c r="AF1727" t="str">
        <f t="shared" si="438"/>
        <v>0</v>
      </c>
      <c r="AG1727" t="str">
        <f t="shared" si="439"/>
        <v>0</v>
      </c>
      <c r="AH1727" t="str">
        <f t="shared" si="440"/>
        <v>0</v>
      </c>
      <c r="AI1727" t="str">
        <f t="shared" si="441"/>
        <v>0</v>
      </c>
      <c r="AJ1727">
        <f t="shared" si="442"/>
        <v>0</v>
      </c>
    </row>
    <row r="1728" spans="1:36">
      <c r="A1728" s="8">
        <v>40787.916666666664</v>
      </c>
      <c r="B1728" s="5">
        <v>22</v>
      </c>
      <c r="C1728" s="3">
        <v>35.81</v>
      </c>
      <c r="D1728" s="3">
        <v>15.4</v>
      </c>
      <c r="E1728" s="3">
        <v>0</v>
      </c>
      <c r="F1728" s="3">
        <v>38.758096459999997</v>
      </c>
      <c r="G1728" s="3">
        <v>0</v>
      </c>
      <c r="H1728" s="3"/>
      <c r="I1728" s="3"/>
      <c r="J1728">
        <f t="shared" si="428"/>
        <v>1.7720201701511999E-2</v>
      </c>
      <c r="K1728" s="2">
        <f t="shared" si="429"/>
        <v>1.1984003425431999E-2</v>
      </c>
      <c r="L1728">
        <f t="shared" si="430"/>
        <v>2.9994890850393998E-2</v>
      </c>
      <c r="M1728">
        <f t="shared" ref="M1728:M1791" si="446">AVERAGE(K1728:L1728)</f>
        <v>2.0989447137912998E-2</v>
      </c>
      <c r="N1728">
        <f t="shared" si="443"/>
        <v>2.2402179753879998E-2</v>
      </c>
      <c r="O1728">
        <f t="shared" si="444"/>
        <v>2.7735293826775999E-2</v>
      </c>
      <c r="P1728">
        <f t="shared" ref="P1728:P1791" si="447">AVERAGE(N1728:O1728)</f>
        <v>2.5068736790327999E-2</v>
      </c>
      <c r="Q1728">
        <f t="shared" si="445"/>
        <v>2.2138624697951997E-2</v>
      </c>
      <c r="R1728" s="3"/>
      <c r="S1728" s="3"/>
      <c r="T1728">
        <f>(J1728*1000)*[1]derivitives!$D$5</f>
        <v>539145.54645455233</v>
      </c>
      <c r="U1728">
        <f>(M1728*1000)*[1]derivitives!$F$5</f>
        <v>2094727.001730927</v>
      </c>
      <c r="V1728">
        <f>(P1728*1000)*[1]derivitives!$C$5</f>
        <v>1623082.3216228646</v>
      </c>
      <c r="W1728">
        <f>(Q1728*1000)*[1]derivitives!$E$5</f>
        <v>236715.6523185682</v>
      </c>
      <c r="X1728" s="3"/>
      <c r="Y1728" s="3"/>
      <c r="Z1728">
        <f t="shared" si="434"/>
        <v>34.965745269763538</v>
      </c>
      <c r="AA1728">
        <f t="shared" si="435"/>
        <v>135.85142497025754</v>
      </c>
      <c r="AB1728">
        <f t="shared" si="436"/>
        <v>105.26338088652926</v>
      </c>
      <c r="AC1728">
        <f t="shared" si="437"/>
        <v>15.351956915468422</v>
      </c>
      <c r="AD1728" s="3"/>
      <c r="AE1728" s="3"/>
      <c r="AF1728" t="str">
        <f t="shared" si="438"/>
        <v>0</v>
      </c>
      <c r="AG1728" t="str">
        <f t="shared" si="439"/>
        <v>0</v>
      </c>
      <c r="AH1728" t="str">
        <f t="shared" si="440"/>
        <v>0</v>
      </c>
      <c r="AI1728" t="str">
        <f t="shared" si="441"/>
        <v>0</v>
      </c>
      <c r="AJ1728">
        <f t="shared" si="442"/>
        <v>0</v>
      </c>
    </row>
    <row r="1729" spans="1:36">
      <c r="A1729" s="8">
        <v>40787.958333333336</v>
      </c>
      <c r="B1729" s="5">
        <v>23</v>
      </c>
      <c r="C1729" s="3">
        <v>36.29</v>
      </c>
      <c r="D1729" s="3">
        <v>14.12</v>
      </c>
      <c r="E1729" s="3">
        <v>0</v>
      </c>
      <c r="F1729" s="3">
        <v>39.15384014</v>
      </c>
      <c r="G1729" s="3">
        <v>0</v>
      </c>
      <c r="H1729" s="3"/>
      <c r="I1729" s="3"/>
      <c r="J1729">
        <f t="shared" si="428"/>
        <v>1.7901135712008E-2</v>
      </c>
      <c r="K1729" s="2">
        <f t="shared" si="429"/>
        <v>1.2106367371287998E-2</v>
      </c>
      <c r="L1729">
        <f t="shared" si="430"/>
        <v>3.0301156884345998E-2</v>
      </c>
      <c r="M1729">
        <f t="shared" si="446"/>
        <v>2.1203762127816998E-2</v>
      </c>
      <c r="N1729">
        <f t="shared" si="443"/>
        <v>2.2630919600919997E-2</v>
      </c>
      <c r="O1729">
        <f t="shared" si="444"/>
        <v>2.8018488004184001E-2</v>
      </c>
      <c r="P1729">
        <f t="shared" si="447"/>
        <v>2.5324703802552001E-2</v>
      </c>
      <c r="Q1729">
        <f t="shared" si="445"/>
        <v>2.2364673487968001E-2</v>
      </c>
      <c r="R1729" s="3"/>
      <c r="S1729" s="3"/>
      <c r="T1729">
        <f>(J1729*1000)*[1]derivitives!$D$5</f>
        <v>544650.54959188995</v>
      </c>
      <c r="U1729">
        <f>(M1729*1000)*[1]derivitives!$F$5</f>
        <v>2116115.4353222386</v>
      </c>
      <c r="V1729">
        <f>(P1729*1000)*[1]derivitives!$C$5</f>
        <v>1639654.9768760679</v>
      </c>
      <c r="W1729">
        <f>(Q1729*1000)*[1]derivitives!$E$5</f>
        <v>239132.66274782995</v>
      </c>
      <c r="X1729" s="3"/>
      <c r="Y1729" s="3"/>
      <c r="Z1729">
        <f t="shared" si="434"/>
        <v>35.322766743232428</v>
      </c>
      <c r="AA1729">
        <f t="shared" si="435"/>
        <v>137.23855044238846</v>
      </c>
      <c r="AB1729">
        <f t="shared" si="436"/>
        <v>106.33818387032051</v>
      </c>
      <c r="AC1729">
        <f t="shared" si="437"/>
        <v>15.508709709847764</v>
      </c>
      <c r="AD1729" s="3"/>
      <c r="AE1729" s="3"/>
      <c r="AF1729">
        <f t="shared" si="438"/>
        <v>966.50437986251427</v>
      </c>
      <c r="AG1729">
        <f t="shared" si="439"/>
        <v>3733.0003727110779</v>
      </c>
      <c r="AH1729">
        <f t="shared" si="440"/>
        <v>2910.5997651267762</v>
      </c>
      <c r="AI1729">
        <f t="shared" si="441"/>
        <v>419.75735641167597</v>
      </c>
      <c r="AJ1729">
        <f t="shared" si="442"/>
        <v>8029.8618741120436</v>
      </c>
    </row>
    <row r="1730" spans="1:36">
      <c r="A1730" s="8">
        <v>40788</v>
      </c>
      <c r="B1730" s="5">
        <v>0</v>
      </c>
      <c r="C1730" s="3">
        <v>31.85</v>
      </c>
      <c r="D1730" s="3">
        <v>24.45</v>
      </c>
      <c r="E1730" s="3">
        <v>0</v>
      </c>
      <c r="F1730" s="3">
        <v>35.493211100000003</v>
      </c>
      <c r="G1730" s="3">
        <v>0</v>
      </c>
      <c r="H1730" s="3"/>
      <c r="I1730" s="3"/>
      <c r="J1730">
        <f t="shared" si="428"/>
        <v>1.6227496114920002E-2</v>
      </c>
      <c r="K1730" s="2">
        <f t="shared" si="429"/>
        <v>1.0974500872120001E-2</v>
      </c>
      <c r="L1730">
        <f t="shared" si="430"/>
        <v>2.7468196070290003E-2</v>
      </c>
      <c r="M1730">
        <f t="shared" si="446"/>
        <v>1.9221348471205001E-2</v>
      </c>
      <c r="N1730">
        <f t="shared" si="443"/>
        <v>2.05150760158E-2</v>
      </c>
      <c r="O1730">
        <f t="shared" si="444"/>
        <v>2.5398941863160003E-2</v>
      </c>
      <c r="P1730">
        <f t="shared" si="447"/>
        <v>2.2957008939480002E-2</v>
      </c>
      <c r="Q1730">
        <f t="shared" si="445"/>
        <v>2.0273722180320003E-2</v>
      </c>
      <c r="R1730" s="3"/>
      <c r="S1730" s="3"/>
      <c r="T1730">
        <f>(J1730*1000)*[1]derivitives!$D$5</f>
        <v>493729.27057151665</v>
      </c>
      <c r="U1730">
        <f>(M1730*1000)*[1]derivitives!$F$5</f>
        <v>1918272.4246026059</v>
      </c>
      <c r="V1730">
        <f>(P1730*1000)*[1]derivitives!$C$5</f>
        <v>1486357.915783938</v>
      </c>
      <c r="W1730">
        <f>(Q1730*1000)*[1]derivitives!$E$5</f>
        <v>216775.31627715929</v>
      </c>
      <c r="X1730" s="3"/>
      <c r="Y1730" s="3"/>
      <c r="Z1730">
        <f t="shared" si="434"/>
        <v>32.020318113645139</v>
      </c>
      <c r="AA1730">
        <f t="shared" si="435"/>
        <v>124.4076398251774</v>
      </c>
      <c r="AB1730">
        <f t="shared" si="436"/>
        <v>96.396256270251513</v>
      </c>
      <c r="AC1730">
        <f t="shared" si="437"/>
        <v>14.058746361838889</v>
      </c>
      <c r="AD1730" s="3"/>
      <c r="AE1730" s="3"/>
      <c r="AF1730" t="str">
        <f t="shared" si="438"/>
        <v>0</v>
      </c>
      <c r="AG1730" t="str">
        <f t="shared" si="439"/>
        <v>0</v>
      </c>
      <c r="AH1730" t="str">
        <f t="shared" si="440"/>
        <v>0</v>
      </c>
      <c r="AI1730" t="str">
        <f t="shared" si="441"/>
        <v>0</v>
      </c>
      <c r="AJ1730">
        <f t="shared" si="442"/>
        <v>0</v>
      </c>
    </row>
    <row r="1731" spans="1:36">
      <c r="A1731" s="8">
        <v>40788.041666666664</v>
      </c>
      <c r="B1731" s="5">
        <v>1</v>
      </c>
      <c r="C1731" s="3">
        <v>32.1</v>
      </c>
      <c r="D1731" s="3">
        <v>21.6</v>
      </c>
      <c r="E1731" s="3">
        <v>1.2E-2</v>
      </c>
      <c r="F1731" s="3">
        <v>35.699327599999997</v>
      </c>
      <c r="G1731" s="3">
        <v>9.7968250000000003E-3</v>
      </c>
      <c r="H1731" s="3"/>
      <c r="I1731" s="3"/>
      <c r="J1731">
        <f t="shared" ref="J1731:J1794" si="448">(0.0004572*F1731)+(0.000011667*G1731)</f>
        <v>1.6321846878277271E-2</v>
      </c>
      <c r="K1731" s="2">
        <f t="shared" si="429"/>
        <v>1.1038295468601241E-2</v>
      </c>
      <c r="L1731">
        <f t="shared" si="430"/>
        <v>2.7627904586457495E-2</v>
      </c>
      <c r="M1731">
        <f t="shared" si="446"/>
        <v>1.9333100027529367E-2</v>
      </c>
      <c r="N1731">
        <f t="shared" si="443"/>
        <v>2.0634342101226447E-2</v>
      </c>
      <c r="O1731">
        <f t="shared" si="444"/>
        <v>2.554663231785375E-2</v>
      </c>
      <c r="P1731">
        <f t="shared" si="447"/>
        <v>2.30904872095401E-2</v>
      </c>
      <c r="Q1731">
        <f t="shared" si="445"/>
        <v>2.0391586673546448E-2</v>
      </c>
      <c r="R1731" s="3"/>
      <c r="S1731" s="3"/>
      <c r="T1731">
        <f>(J1731*1000)*[1]derivitives!$D$5</f>
        <v>496599.93732382113</v>
      </c>
      <c r="U1731">
        <f>(M1731*1000)*[1]derivitives!$F$5</f>
        <v>1929425.1243845485</v>
      </c>
      <c r="V1731">
        <f>(P1731*1000)*[1]derivitives!$C$5</f>
        <v>1495000.003427498</v>
      </c>
      <c r="W1731">
        <f>(Q1731*1000)*[1]derivitives!$E$5</f>
        <v>218035.5738938791</v>
      </c>
      <c r="X1731" s="3"/>
      <c r="Y1731" s="3"/>
      <c r="Z1731">
        <f t="shared" si="434"/>
        <v>32.206492335199094</v>
      </c>
      <c r="AA1731">
        <f t="shared" si="435"/>
        <v>125.1309370168355</v>
      </c>
      <c r="AB1731">
        <f t="shared" si="436"/>
        <v>96.956730222286964</v>
      </c>
      <c r="AC1731">
        <f t="shared" si="437"/>
        <v>14.140479109313635</v>
      </c>
      <c r="AD1731" s="3"/>
      <c r="AE1731" s="3"/>
      <c r="AF1731" t="str">
        <f t="shared" si="438"/>
        <v>0</v>
      </c>
      <c r="AG1731" t="str">
        <f t="shared" si="439"/>
        <v>0</v>
      </c>
      <c r="AH1731" t="str">
        <f t="shared" si="440"/>
        <v>0</v>
      </c>
      <c r="AI1731" t="str">
        <f t="shared" si="441"/>
        <v>0</v>
      </c>
      <c r="AJ1731">
        <f t="shared" si="442"/>
        <v>0</v>
      </c>
    </row>
    <row r="1732" spans="1:36">
      <c r="A1732" s="8">
        <v>40788.083333333336</v>
      </c>
      <c r="B1732" s="5">
        <v>2</v>
      </c>
      <c r="C1732" s="3">
        <v>34.880000000000003</v>
      </c>
      <c r="D1732" s="3">
        <v>17.2</v>
      </c>
      <c r="E1732" s="3">
        <v>2E-3</v>
      </c>
      <c r="F1732" s="3">
        <v>37.99134308</v>
      </c>
      <c r="G1732" s="3">
        <v>1.6328040000000001E-3</v>
      </c>
      <c r="H1732" s="3"/>
      <c r="I1732" s="3"/>
      <c r="J1732">
        <f t="shared" si="448"/>
        <v>1.7369661106100266E-2</v>
      </c>
      <c r="K1732" s="2">
        <f t="shared" si="429"/>
        <v>1.1746933842781793E-2</v>
      </c>
      <c r="L1732">
        <f t="shared" si="430"/>
        <v>2.9401532902411601E-2</v>
      </c>
      <c r="M1732">
        <f t="shared" si="446"/>
        <v>2.0574233372596697E-2</v>
      </c>
      <c r="N1732">
        <f t="shared" si="443"/>
        <v>2.195901809164218E-2</v>
      </c>
      <c r="O1732">
        <f t="shared" si="444"/>
        <v>2.7186637355926999E-2</v>
      </c>
      <c r="P1732">
        <f t="shared" si="447"/>
        <v>2.457282772378459E-2</v>
      </c>
      <c r="Q1732">
        <f t="shared" si="445"/>
        <v>2.1700676958698182E-2</v>
      </c>
      <c r="R1732" s="3"/>
      <c r="S1732" s="3"/>
      <c r="T1732">
        <f>(J1732*1000)*[1]derivitives!$D$5</f>
        <v>528480.1824789471</v>
      </c>
      <c r="U1732">
        <f>(M1732*1000)*[1]derivitives!$F$5</f>
        <v>2053289.0600841753</v>
      </c>
      <c r="V1732">
        <f>(P1732*1000)*[1]derivitives!$C$5</f>
        <v>1590974.5514639129</v>
      </c>
      <c r="W1732">
        <f>(Q1732*1000)*[1]derivitives!$E$5</f>
        <v>232032.92761487424</v>
      </c>
      <c r="X1732" s="3"/>
      <c r="Y1732" s="3"/>
      <c r="Z1732">
        <f t="shared" si="434"/>
        <v>34.274053754489636</v>
      </c>
      <c r="AA1732">
        <f t="shared" si="435"/>
        <v>133.16400870269911</v>
      </c>
      <c r="AB1732">
        <f t="shared" si="436"/>
        <v>103.18106356064061</v>
      </c>
      <c r="AC1732">
        <f t="shared" si="437"/>
        <v>15.048263487535053</v>
      </c>
      <c r="AD1732" s="3"/>
      <c r="AE1732" s="3"/>
      <c r="AF1732" t="str">
        <f t="shared" si="438"/>
        <v>0</v>
      </c>
      <c r="AG1732" t="str">
        <f t="shared" si="439"/>
        <v>0</v>
      </c>
      <c r="AH1732" t="str">
        <f t="shared" si="440"/>
        <v>0</v>
      </c>
      <c r="AI1732" t="str">
        <f t="shared" si="441"/>
        <v>0</v>
      </c>
      <c r="AJ1732">
        <f t="shared" si="442"/>
        <v>0</v>
      </c>
    </row>
    <row r="1733" spans="1:36">
      <c r="A1733" s="8">
        <v>40788.125</v>
      </c>
      <c r="B1733" s="5">
        <v>3</v>
      </c>
      <c r="C1733" s="3">
        <v>32.659999999999997</v>
      </c>
      <c r="D1733" s="3">
        <v>33.78</v>
      </c>
      <c r="E1733" s="3">
        <v>0</v>
      </c>
      <c r="F1733" s="3">
        <v>36.161028559999998</v>
      </c>
      <c r="G1733" s="3">
        <v>0</v>
      </c>
      <c r="H1733" s="3"/>
      <c r="I1733" s="3"/>
      <c r="J1733">
        <f t="shared" si="448"/>
        <v>1.6532822257631998E-2</v>
      </c>
      <c r="K1733" s="2">
        <f t="shared" si="429"/>
        <v>1.1180990030751998E-2</v>
      </c>
      <c r="L1733">
        <f t="shared" si="430"/>
        <v>2.7985020002583998E-2</v>
      </c>
      <c r="M1733">
        <f t="shared" si="446"/>
        <v>1.9583005016667997E-2</v>
      </c>
      <c r="N1733">
        <f t="shared" si="443"/>
        <v>2.0901074507679997E-2</v>
      </c>
      <c r="O1733">
        <f t="shared" si="444"/>
        <v>2.5876832037536001E-2</v>
      </c>
      <c r="P1733">
        <f t="shared" si="447"/>
        <v>2.3388953272607999E-2</v>
      </c>
      <c r="Q1733">
        <f t="shared" si="445"/>
        <v>2.0655179513472E-2</v>
      </c>
      <c r="R1733" s="3"/>
      <c r="S1733" s="3"/>
      <c r="T1733">
        <f>(J1733*1000)*[1]derivitives!$D$5</f>
        <v>503018.9633657739</v>
      </c>
      <c r="U1733">
        <f>(M1733*1000)*[1]derivitives!$F$5</f>
        <v>1954365.4062879439</v>
      </c>
      <c r="V1733">
        <f>(P1733*1000)*[1]derivitives!$C$5</f>
        <v>1514324.2715237185</v>
      </c>
      <c r="W1733">
        <f>(Q1733*1000)*[1]derivitives!$E$5</f>
        <v>220854.02137653835</v>
      </c>
      <c r="X1733" s="3"/>
      <c r="Y1733" s="3"/>
      <c r="Z1733">
        <f t="shared" si="434"/>
        <v>32.622791850123903</v>
      </c>
      <c r="AA1733">
        <f t="shared" si="435"/>
        <v>126.74841405939831</v>
      </c>
      <c r="AB1733">
        <f t="shared" si="436"/>
        <v>98.209986305399241</v>
      </c>
      <c r="AC1733">
        <f t="shared" si="437"/>
        <v>14.323266702354019</v>
      </c>
      <c r="AD1733" s="3"/>
      <c r="AE1733" s="3"/>
      <c r="AF1733" t="str">
        <f t="shared" si="438"/>
        <v>0</v>
      </c>
      <c r="AG1733" t="str">
        <f t="shared" si="439"/>
        <v>0</v>
      </c>
      <c r="AH1733" t="str">
        <f t="shared" si="440"/>
        <v>0</v>
      </c>
      <c r="AI1733" t="str">
        <f t="shared" si="441"/>
        <v>0</v>
      </c>
      <c r="AJ1733">
        <f t="shared" si="442"/>
        <v>0</v>
      </c>
    </row>
    <row r="1734" spans="1:36">
      <c r="A1734" s="8">
        <v>40788.166666666664</v>
      </c>
      <c r="B1734" s="5">
        <v>4</v>
      </c>
      <c r="C1734" s="3">
        <v>31.08</v>
      </c>
      <c r="D1734" s="3">
        <v>50.55</v>
      </c>
      <c r="E1734" s="3">
        <v>0</v>
      </c>
      <c r="F1734" s="3">
        <v>34.858372279999998</v>
      </c>
      <c r="G1734" s="3">
        <v>0</v>
      </c>
      <c r="H1734" s="3"/>
      <c r="I1734" s="3"/>
      <c r="J1734">
        <f t="shared" si="448"/>
        <v>1.5937247806415998E-2</v>
      </c>
      <c r="K1734" s="2">
        <f t="shared" si="429"/>
        <v>1.0778208708975999E-2</v>
      </c>
      <c r="L1734">
        <f t="shared" si="430"/>
        <v>2.6976894307491998E-2</v>
      </c>
      <c r="M1734">
        <f t="shared" si="446"/>
        <v>1.8877551508233999E-2</v>
      </c>
      <c r="N1734">
        <f t="shared" si="443"/>
        <v>2.0148139177839999E-2</v>
      </c>
      <c r="O1734">
        <f t="shared" si="444"/>
        <v>2.4944651203568001E-2</v>
      </c>
      <c r="P1734">
        <f t="shared" si="447"/>
        <v>2.2546395190703998E-2</v>
      </c>
      <c r="Q1734">
        <f t="shared" si="445"/>
        <v>1.9911102246336E-2</v>
      </c>
      <c r="R1734" s="3"/>
      <c r="S1734" s="3"/>
      <c r="T1734">
        <f>(J1734*1000)*[1]derivitives!$D$5</f>
        <v>484898.32803870406</v>
      </c>
      <c r="U1734">
        <f>(M1734*1000)*[1]derivitives!$F$5</f>
        <v>1883961.8123832098</v>
      </c>
      <c r="V1734">
        <f>(P1734*1000)*[1]derivitives!$C$5</f>
        <v>1459772.614648591</v>
      </c>
      <c r="W1734">
        <f>(Q1734*1000)*[1]derivitives!$E$5</f>
        <v>212898.02871355196</v>
      </c>
      <c r="X1734" s="3"/>
      <c r="Y1734" s="3"/>
      <c r="Z1734">
        <f t="shared" si="434"/>
        <v>31.447596166622112</v>
      </c>
      <c r="AA1734">
        <f t="shared" si="435"/>
        <v>122.18245938030068</v>
      </c>
      <c r="AB1734">
        <f t="shared" si="436"/>
        <v>94.672093150419727</v>
      </c>
      <c r="AC1734">
        <f t="shared" si="437"/>
        <v>13.807288754188699</v>
      </c>
      <c r="AD1734" s="3"/>
      <c r="AE1734" s="3"/>
      <c r="AF1734" t="str">
        <f t="shared" si="438"/>
        <v>0</v>
      </c>
      <c r="AG1734" t="str">
        <f t="shared" si="439"/>
        <v>0</v>
      </c>
      <c r="AH1734" t="str">
        <f t="shared" si="440"/>
        <v>0</v>
      </c>
      <c r="AI1734" t="str">
        <f t="shared" si="441"/>
        <v>0</v>
      </c>
      <c r="AJ1734">
        <f t="shared" si="442"/>
        <v>0</v>
      </c>
    </row>
    <row r="1735" spans="1:36">
      <c r="A1735" s="8">
        <v>40788.208333333336</v>
      </c>
      <c r="B1735" s="5">
        <v>5</v>
      </c>
      <c r="C1735" s="3">
        <v>29.98</v>
      </c>
      <c r="D1735" s="3">
        <v>59.34</v>
      </c>
      <c r="E1735" s="3">
        <v>0</v>
      </c>
      <c r="F1735" s="3">
        <v>33.951459679999999</v>
      </c>
      <c r="G1735" s="3">
        <v>0</v>
      </c>
      <c r="H1735" s="3"/>
      <c r="I1735" s="3"/>
      <c r="J1735">
        <f t="shared" si="448"/>
        <v>1.5522607365696E-2</v>
      </c>
      <c r="K1735" s="2">
        <f t="shared" si="429"/>
        <v>1.0497791333055999E-2</v>
      </c>
      <c r="L1735">
        <f t="shared" si="430"/>
        <v>2.6275034646351999E-2</v>
      </c>
      <c r="M1735">
        <f t="shared" si="446"/>
        <v>1.8386412989703997E-2</v>
      </c>
      <c r="N1735">
        <f t="shared" si="443"/>
        <v>1.9623943695039999E-2</v>
      </c>
      <c r="O1735">
        <f t="shared" si="444"/>
        <v>2.4295664547007999E-2</v>
      </c>
      <c r="P1735">
        <f t="shared" si="447"/>
        <v>2.1959804121023999E-2</v>
      </c>
      <c r="Q1735">
        <f t="shared" si="445"/>
        <v>1.9393073769216E-2</v>
      </c>
      <c r="R1735" s="3"/>
      <c r="S1735" s="3"/>
      <c r="T1735">
        <f>(J1735*1000)*[1]derivitives!$D$5</f>
        <v>472282.69584897201</v>
      </c>
      <c r="U1735">
        <f>(M1735*1000)*[1]derivitives!$F$5</f>
        <v>1834946.652069787</v>
      </c>
      <c r="V1735">
        <f>(P1735*1000)*[1]derivitives!$C$5</f>
        <v>1421793.6130266672</v>
      </c>
      <c r="W1735">
        <f>(Q1735*1000)*[1]derivitives!$E$5</f>
        <v>207359.04647982723</v>
      </c>
      <c r="X1735" s="3"/>
      <c r="Y1735" s="3"/>
      <c r="Z1735">
        <f t="shared" si="434"/>
        <v>30.62942195658923</v>
      </c>
      <c r="AA1735">
        <f t="shared" si="435"/>
        <v>119.00363017333396</v>
      </c>
      <c r="AB1735">
        <f t="shared" si="436"/>
        <v>92.209002979231471</v>
      </c>
      <c r="AC1735">
        <f t="shared" si="437"/>
        <v>13.448063600402715</v>
      </c>
      <c r="AD1735" s="3"/>
      <c r="AE1735" s="3"/>
      <c r="AF1735" t="str">
        <f t="shared" si="438"/>
        <v>0</v>
      </c>
      <c r="AG1735" t="str">
        <f t="shared" si="439"/>
        <v>0</v>
      </c>
      <c r="AH1735" t="str">
        <f t="shared" si="440"/>
        <v>0</v>
      </c>
      <c r="AI1735" t="str">
        <f t="shared" si="441"/>
        <v>0</v>
      </c>
      <c r="AJ1735">
        <f t="shared" si="442"/>
        <v>0</v>
      </c>
    </row>
    <row r="1736" spans="1:36">
      <c r="A1736" s="8">
        <v>40788.25</v>
      </c>
      <c r="B1736" s="5">
        <v>6</v>
      </c>
      <c r="C1736" s="3">
        <v>29.37</v>
      </c>
      <c r="D1736" s="3">
        <v>62.3</v>
      </c>
      <c r="E1736" s="3">
        <v>0.24299999999999999</v>
      </c>
      <c r="F1736" s="3">
        <v>33.448535419999999</v>
      </c>
      <c r="G1736" s="3">
        <v>0.19838570999999999</v>
      </c>
      <c r="H1736" s="3"/>
      <c r="I1736" s="3"/>
      <c r="J1736">
        <f t="shared" si="448"/>
        <v>1.5294984960102568E-2</v>
      </c>
      <c r="K1736" s="2">
        <f t="shared" ref="K1736:K1799" si="449">(0.0003092*F1736)+(0.0000064689*G1736)</f>
        <v>1.0343570489183418E-2</v>
      </c>
      <c r="L1736">
        <f t="shared" ref="L1736:L1799" si="450">(0.0007739*F1736)+(0.0000199*G1736)</f>
        <v>2.5889769437167E-2</v>
      </c>
      <c r="M1736">
        <f t="shared" si="446"/>
        <v>1.8116669963175208E-2</v>
      </c>
      <c r="N1736">
        <f t="shared" ref="N1736:N1799" si="451">(0.000578*F1736)+(0.000013346*G1736)</f>
        <v>1.9335901128445659E-2</v>
      </c>
      <c r="O1736">
        <f t="shared" ref="O1736:O1799" si="452">(0.0007156*F1736)+(0.00001975*G1736)</f>
        <v>2.39396900643245E-2</v>
      </c>
      <c r="P1736">
        <f t="shared" si="447"/>
        <v>2.1637795596385082E-2</v>
      </c>
      <c r="Q1736">
        <f t="shared" ref="Q1736:Q1799" si="453">(0.0005712*F1736)+(0.000013346*G1736)</f>
        <v>1.910845108758966E-2</v>
      </c>
      <c r="R1736" s="3"/>
      <c r="S1736" s="3"/>
      <c r="T1736">
        <f>(J1736*1000)*[1]derivitives!$D$5</f>
        <v>465357.17613333021</v>
      </c>
      <c r="U1736">
        <f>(M1736*1000)*[1]derivitives!$F$5</f>
        <v>1808026.5527700845</v>
      </c>
      <c r="V1736">
        <f>(P1736*1000)*[1]derivitives!$C$5</f>
        <v>1400945.0817215343</v>
      </c>
      <c r="W1736">
        <f>(Q1736*1000)*[1]derivitives!$E$5</f>
        <v>204315.7389273002</v>
      </c>
      <c r="X1736" s="3"/>
      <c r="Y1736" s="3"/>
      <c r="Z1736">
        <f t="shared" si="434"/>
        <v>30.180274300950998</v>
      </c>
      <c r="AA1736">
        <f t="shared" si="435"/>
        <v>117.25775405335105</v>
      </c>
      <c r="AB1736">
        <f t="shared" si="436"/>
        <v>90.856892329968375</v>
      </c>
      <c r="AC1736">
        <f t="shared" si="437"/>
        <v>13.250692932391127</v>
      </c>
      <c r="AD1736" s="3"/>
      <c r="AE1736" s="3"/>
      <c r="AF1736" t="str">
        <f t="shared" si="438"/>
        <v>0</v>
      </c>
      <c r="AG1736" t="str">
        <f t="shared" si="439"/>
        <v>0</v>
      </c>
      <c r="AH1736" t="str">
        <f t="shared" si="440"/>
        <v>0</v>
      </c>
      <c r="AI1736" t="str">
        <f t="shared" si="441"/>
        <v>0</v>
      </c>
      <c r="AJ1736">
        <f t="shared" si="442"/>
        <v>0</v>
      </c>
    </row>
    <row r="1737" spans="1:36">
      <c r="A1737" s="8">
        <v>40788.291666666664</v>
      </c>
      <c r="B1737" s="5">
        <v>7</v>
      </c>
      <c r="C1737" s="3">
        <v>29.33</v>
      </c>
      <c r="D1737" s="3">
        <v>60.01</v>
      </c>
      <c r="E1737" s="3">
        <v>17.5</v>
      </c>
      <c r="F1737" s="3">
        <v>33.415556780000003</v>
      </c>
      <c r="G1737" s="3">
        <v>14.28703675</v>
      </c>
      <c r="H1737" s="3"/>
      <c r="I1737" s="3"/>
      <c r="J1737">
        <f t="shared" si="448"/>
        <v>1.5444279417578251E-2</v>
      </c>
      <c r="K1737" s="2">
        <f t="shared" si="449"/>
        <v>1.0424511568408077E-2</v>
      </c>
      <c r="L1737">
        <f t="shared" si="450"/>
        <v>2.6144611423367003E-2</v>
      </c>
      <c r="M1737">
        <f t="shared" si="446"/>
        <v>1.8284561495887541E-2</v>
      </c>
      <c r="N1737">
        <f t="shared" si="451"/>
        <v>1.9504866611305502E-2</v>
      </c>
      <c r="O1737">
        <f t="shared" si="452"/>
        <v>2.4194341407580502E-2</v>
      </c>
      <c r="P1737">
        <f t="shared" si="447"/>
        <v>2.1849604009443004E-2</v>
      </c>
      <c r="Q1737">
        <f t="shared" si="453"/>
        <v>1.9277640825201503E-2</v>
      </c>
      <c r="R1737" s="3"/>
      <c r="S1737" s="3"/>
      <c r="T1737">
        <f>(J1737*1000)*[1]derivitives!$D$5</f>
        <v>469899.53085446724</v>
      </c>
      <c r="U1737">
        <f>(M1737*1000)*[1]derivitives!$F$5</f>
        <v>1824781.9691764205</v>
      </c>
      <c r="V1737">
        <f>(P1737*1000)*[1]derivitives!$C$5</f>
        <v>1414658.676214973</v>
      </c>
      <c r="W1737">
        <f>(Q1737*1000)*[1]derivitives!$E$5</f>
        <v>206124.78802817318</v>
      </c>
      <c r="X1737" s="3"/>
      <c r="Y1737" s="3"/>
      <c r="Z1737">
        <f t="shared" si="434"/>
        <v>30.47486417403562</v>
      </c>
      <c r="AA1737">
        <f t="shared" si="435"/>
        <v>118.34440982896757</v>
      </c>
      <c r="AB1737">
        <f t="shared" si="436"/>
        <v>91.746273787245855</v>
      </c>
      <c r="AC1737">
        <f t="shared" si="437"/>
        <v>13.368017002779142</v>
      </c>
      <c r="AD1737" s="3"/>
      <c r="AE1737" s="3"/>
      <c r="AF1737" t="str">
        <f t="shared" si="438"/>
        <v>0</v>
      </c>
      <c r="AG1737" t="str">
        <f t="shared" si="439"/>
        <v>0</v>
      </c>
      <c r="AH1737" t="str">
        <f t="shared" si="440"/>
        <v>0</v>
      </c>
      <c r="AI1737" t="str">
        <f t="shared" si="441"/>
        <v>0</v>
      </c>
      <c r="AJ1737">
        <f t="shared" si="442"/>
        <v>0</v>
      </c>
    </row>
    <row r="1738" spans="1:36">
      <c r="A1738" s="8">
        <v>40788.333333333336</v>
      </c>
      <c r="B1738" s="5">
        <v>8</v>
      </c>
      <c r="C1738" s="3">
        <v>29.05</v>
      </c>
      <c r="D1738" s="3">
        <v>62.82</v>
      </c>
      <c r="E1738" s="3">
        <v>64.52</v>
      </c>
      <c r="F1738" s="3">
        <v>33.184706300000002</v>
      </c>
      <c r="G1738" s="3">
        <v>52.674263490000001</v>
      </c>
      <c r="H1738" s="3"/>
      <c r="I1738" s="3"/>
      <c r="J1738">
        <f t="shared" si="448"/>
        <v>1.5786598352497828E-2</v>
      </c>
      <c r="K1738" s="2">
        <f t="shared" si="449"/>
        <v>1.0601455731050461E-2</v>
      </c>
      <c r="L1738">
        <f t="shared" si="450"/>
        <v>2.6729862049021003E-2</v>
      </c>
      <c r="M1738">
        <f t="shared" si="446"/>
        <v>1.8665658890035731E-2</v>
      </c>
      <c r="N1738">
        <f t="shared" si="451"/>
        <v>1.9883750961937539E-2</v>
      </c>
      <c r="O1738">
        <f t="shared" si="452"/>
        <v>2.4787292532207503E-2</v>
      </c>
      <c r="P1738">
        <f t="shared" si="447"/>
        <v>2.2335521747072519E-2</v>
      </c>
      <c r="Q1738">
        <f t="shared" si="453"/>
        <v>1.9658094959097542E-2</v>
      </c>
      <c r="R1738" s="3"/>
      <c r="S1738" s="3"/>
      <c r="T1738">
        <f>(J1738*1000)*[1]derivitives!$D$5</f>
        <v>480314.7469077477</v>
      </c>
      <c r="U1738">
        <f>(M1738*1000)*[1]derivitives!$F$5</f>
        <v>1862815.1292004192</v>
      </c>
      <c r="V1738">
        <f>(P1738*1000)*[1]derivitives!$C$5</f>
        <v>1446119.5550101795</v>
      </c>
      <c r="W1738">
        <f>(Q1738*1000)*[1]derivitives!$E$5</f>
        <v>210192.7664916605</v>
      </c>
      <c r="X1738" s="3"/>
      <c r="Y1738" s="3"/>
      <c r="Z1738">
        <f t="shared" si="434"/>
        <v>31.150332595955071</v>
      </c>
      <c r="AA1738">
        <f t="shared" si="435"/>
        <v>120.81101238916398</v>
      </c>
      <c r="AB1738">
        <f t="shared" si="436"/>
        <v>93.786637620630188</v>
      </c>
      <c r="AC1738">
        <f t="shared" si="437"/>
        <v>13.631841678050149</v>
      </c>
      <c r="AD1738" s="3"/>
      <c r="AE1738" s="3"/>
      <c r="AF1738" t="str">
        <f t="shared" si="438"/>
        <v>0</v>
      </c>
      <c r="AG1738" t="str">
        <f t="shared" si="439"/>
        <v>0</v>
      </c>
      <c r="AH1738" t="str">
        <f t="shared" si="440"/>
        <v>0</v>
      </c>
      <c r="AI1738" t="str">
        <f t="shared" si="441"/>
        <v>0</v>
      </c>
      <c r="AJ1738">
        <f t="shared" si="442"/>
        <v>0</v>
      </c>
    </row>
    <row r="1739" spans="1:36">
      <c r="A1739" s="8">
        <v>40788.375</v>
      </c>
      <c r="B1739" s="5">
        <v>9</v>
      </c>
      <c r="C1739" s="3">
        <v>29.5</v>
      </c>
      <c r="D1739" s="3">
        <v>63.68</v>
      </c>
      <c r="E1739" s="3">
        <v>163</v>
      </c>
      <c r="F1739" s="3">
        <v>33.555715999999997</v>
      </c>
      <c r="G1739" s="3">
        <v>133.07354230000001</v>
      </c>
      <c r="H1739" s="3"/>
      <c r="I1739" s="3"/>
      <c r="J1739">
        <f t="shared" si="448"/>
        <v>1.6894242373214099E-2</v>
      </c>
      <c r="K1739" s="2">
        <f t="shared" si="449"/>
        <v>1.123626682498447E-2</v>
      </c>
      <c r="L1739">
        <f t="shared" si="450"/>
        <v>2.8616932104169997E-2</v>
      </c>
      <c r="M1739">
        <f t="shared" si="446"/>
        <v>1.9926599464577234E-2</v>
      </c>
      <c r="N1739">
        <f t="shared" si="451"/>
        <v>2.1171203343535797E-2</v>
      </c>
      <c r="O1739">
        <f t="shared" si="452"/>
        <v>2.6640672830025001E-2</v>
      </c>
      <c r="P1739">
        <f t="shared" si="447"/>
        <v>2.3905938086780397E-2</v>
      </c>
      <c r="Q1739">
        <f t="shared" si="453"/>
        <v>2.0943024474735797E-2</v>
      </c>
      <c r="R1739" s="3"/>
      <c r="S1739" s="3"/>
      <c r="T1739">
        <f>(J1739*1000)*[1]derivitives!$D$5</f>
        <v>514015.3419057852</v>
      </c>
      <c r="U1739">
        <f>(M1739*1000)*[1]derivitives!$F$5</f>
        <v>1988655.8076954328</v>
      </c>
      <c r="V1739">
        <f>(P1739*1000)*[1]derivitives!$C$5</f>
        <v>1547796.596812739</v>
      </c>
      <c r="W1739">
        <f>(Q1739*1000)*[1]derivitives!$E$5</f>
        <v>223931.78292233465</v>
      </c>
      <c r="X1739" s="3"/>
      <c r="Y1739" s="3"/>
      <c r="Z1739">
        <f t="shared" si="434"/>
        <v>33.335950983957794</v>
      </c>
      <c r="AA1739">
        <f t="shared" si="435"/>
        <v>128.97228375227959</v>
      </c>
      <c r="AB1739">
        <f t="shared" si="436"/>
        <v>100.38080048969337</v>
      </c>
      <c r="AC1739">
        <f t="shared" si="437"/>
        <v>14.522871849645091</v>
      </c>
      <c r="AD1739" s="3"/>
      <c r="AE1739" s="3"/>
      <c r="AF1739" t="str">
        <f t="shared" si="438"/>
        <v>0</v>
      </c>
      <c r="AG1739" t="str">
        <f t="shared" si="439"/>
        <v>0</v>
      </c>
      <c r="AH1739" t="str">
        <f t="shared" si="440"/>
        <v>0</v>
      </c>
      <c r="AI1739" t="str">
        <f t="shared" si="441"/>
        <v>0</v>
      </c>
      <c r="AJ1739">
        <f t="shared" si="442"/>
        <v>0</v>
      </c>
    </row>
    <row r="1740" spans="1:36">
      <c r="A1740" s="8">
        <v>40788.416666666664</v>
      </c>
      <c r="B1740" s="5">
        <v>10</v>
      </c>
      <c r="C1740" s="3">
        <v>30.71</v>
      </c>
      <c r="D1740" s="3">
        <v>57.8</v>
      </c>
      <c r="E1740" s="3">
        <v>208.5</v>
      </c>
      <c r="F1740" s="3">
        <v>34.553319860000002</v>
      </c>
      <c r="G1740" s="3">
        <v>170.21983789999999</v>
      </c>
      <c r="H1740" s="3"/>
      <c r="I1740" s="3"/>
      <c r="J1740">
        <f t="shared" si="448"/>
        <v>1.77837326887713E-2</v>
      </c>
      <c r="K1740" s="2">
        <f t="shared" si="449"/>
        <v>1.178502161010331E-2</v>
      </c>
      <c r="L1740">
        <f t="shared" si="450"/>
        <v>3.0128189013864003E-2</v>
      </c>
      <c r="M1740">
        <f t="shared" si="446"/>
        <v>2.0956605311983657E-2</v>
      </c>
      <c r="N1740">
        <f t="shared" si="451"/>
        <v>2.22435728356934E-2</v>
      </c>
      <c r="O1740">
        <f t="shared" si="452"/>
        <v>2.8088197490341003E-2</v>
      </c>
      <c r="P1740">
        <f t="shared" si="447"/>
        <v>2.5165885163017203E-2</v>
      </c>
      <c r="Q1740">
        <f t="shared" si="453"/>
        <v>2.2008610260645402E-2</v>
      </c>
      <c r="R1740" s="3"/>
      <c r="S1740" s="3"/>
      <c r="T1740">
        <f>(J1740*1000)*[1]derivitives!$D$5</f>
        <v>541078.50689256983</v>
      </c>
      <c r="U1740">
        <f>(M1740*1000)*[1]derivitives!$F$5</f>
        <v>2091449.4185193107</v>
      </c>
      <c r="V1740">
        <f>(P1740*1000)*[1]derivitives!$C$5</f>
        <v>1629372.2199773407</v>
      </c>
      <c r="W1740">
        <f>(Q1740*1000)*[1]derivitives!$E$5</f>
        <v>235325.4822986252</v>
      </c>
      <c r="X1740" s="3"/>
      <c r="Y1740" s="3"/>
      <c r="Z1740">
        <f t="shared" si="434"/>
        <v>35.091105486010726</v>
      </c>
      <c r="AA1740">
        <f t="shared" si="435"/>
        <v>135.63886058865137</v>
      </c>
      <c r="AB1740">
        <f t="shared" si="436"/>
        <v>105.67130595441046</v>
      </c>
      <c r="AC1740">
        <f t="shared" si="437"/>
        <v>15.261798828995039</v>
      </c>
      <c r="AD1740" s="3"/>
      <c r="AE1740" s="3"/>
      <c r="AF1740" t="str">
        <f t="shared" si="438"/>
        <v>0</v>
      </c>
      <c r="AG1740" t="str">
        <f t="shared" si="439"/>
        <v>0</v>
      </c>
      <c r="AH1740" t="str">
        <f t="shared" si="440"/>
        <v>0</v>
      </c>
      <c r="AI1740" t="str">
        <f t="shared" si="441"/>
        <v>0</v>
      </c>
      <c r="AJ1740">
        <f t="shared" si="442"/>
        <v>0</v>
      </c>
    </row>
    <row r="1741" spans="1:36">
      <c r="A1741" s="8">
        <v>40788.458333333336</v>
      </c>
      <c r="B1741" s="5">
        <v>11</v>
      </c>
      <c r="C1741" s="3">
        <v>31.44</v>
      </c>
      <c r="D1741" s="3">
        <v>54.97</v>
      </c>
      <c r="E1741" s="3">
        <v>254.4</v>
      </c>
      <c r="F1741" s="3">
        <v>35.155180039999998</v>
      </c>
      <c r="G1741" s="3">
        <v>207.69269420000001</v>
      </c>
      <c r="H1741" s="3"/>
      <c r="I1741" s="3"/>
      <c r="J1741">
        <f t="shared" si="448"/>
        <v>1.8496098977519398E-2</v>
      </c>
      <c r="K1741" s="2">
        <f t="shared" si="449"/>
        <v>1.2213524937878379E-2</v>
      </c>
      <c r="L1741">
        <f t="shared" si="450"/>
        <v>3.1339678447535997E-2</v>
      </c>
      <c r="M1741">
        <f t="shared" si="446"/>
        <v>2.177660169270719E-2</v>
      </c>
      <c r="N1741">
        <f t="shared" si="451"/>
        <v>2.3091560759913199E-2</v>
      </c>
      <c r="O1741">
        <f t="shared" si="452"/>
        <v>2.9258977547074003E-2</v>
      </c>
      <c r="P1741">
        <f t="shared" si="447"/>
        <v>2.6175269153493601E-2</v>
      </c>
      <c r="Q1741">
        <f t="shared" si="453"/>
        <v>2.28525055356412E-2</v>
      </c>
      <c r="R1741" s="3"/>
      <c r="S1741" s="3"/>
      <c r="T1741">
        <f>(J1741*1000)*[1]derivitives!$D$5</f>
        <v>562752.5893038396</v>
      </c>
      <c r="U1741">
        <f>(M1741*1000)*[1]derivitives!$F$5</f>
        <v>2173284.282903166</v>
      </c>
      <c r="V1741">
        <f>(P1741*1000)*[1]derivitives!$C$5</f>
        <v>1694725.0666075496</v>
      </c>
      <c r="W1741">
        <f>(Q1741*1000)*[1]derivitives!$E$5</f>
        <v>244348.77183149612</v>
      </c>
      <c r="X1741" s="3"/>
      <c r="Y1741" s="3"/>
      <c r="Z1741">
        <f t="shared" si="434"/>
        <v>36.496756426711215</v>
      </c>
      <c r="AA1741">
        <f t="shared" si="435"/>
        <v>140.94617888340193</v>
      </c>
      <c r="AB1741">
        <f t="shared" si="436"/>
        <v>109.90969946976601</v>
      </c>
      <c r="AC1741">
        <f t="shared" si="437"/>
        <v>15.84699524835985</v>
      </c>
      <c r="AD1741" s="3"/>
      <c r="AE1741" s="3"/>
      <c r="AF1741" t="str">
        <f t="shared" si="438"/>
        <v>0</v>
      </c>
      <c r="AG1741" t="str">
        <f t="shared" si="439"/>
        <v>0</v>
      </c>
      <c r="AH1741" t="str">
        <f t="shared" si="440"/>
        <v>0</v>
      </c>
      <c r="AI1741" t="str">
        <f t="shared" si="441"/>
        <v>0</v>
      </c>
      <c r="AJ1741">
        <f t="shared" si="442"/>
        <v>0</v>
      </c>
    </row>
    <row r="1742" spans="1:36">
      <c r="A1742" s="8">
        <v>40788.5</v>
      </c>
      <c r="B1742" s="5">
        <v>12</v>
      </c>
      <c r="C1742" s="3">
        <v>32.340000000000003</v>
      </c>
      <c r="D1742" s="3">
        <v>47.55</v>
      </c>
      <c r="E1742" s="3">
        <v>324.89999999999998</v>
      </c>
      <c r="F1742" s="3">
        <v>35.897199440000001</v>
      </c>
      <c r="G1742" s="3">
        <v>265.24904229999999</v>
      </c>
      <c r="H1742" s="3"/>
      <c r="I1742" s="3"/>
      <c r="J1742">
        <f t="shared" si="448"/>
        <v>1.9506860160482101E-2</v>
      </c>
      <c r="K1742" s="2">
        <f t="shared" si="449"/>
        <v>1.2815283596582469E-2</v>
      </c>
      <c r="L1742">
        <f t="shared" si="450"/>
        <v>3.3059298588386E-2</v>
      </c>
      <c r="M1742">
        <f t="shared" si="446"/>
        <v>2.2937291092484234E-2</v>
      </c>
      <c r="N1742">
        <f t="shared" si="451"/>
        <v>2.4288594994855799E-2</v>
      </c>
      <c r="O1742">
        <f t="shared" si="452"/>
        <v>3.0926704504689002E-2</v>
      </c>
      <c r="P1742">
        <f t="shared" si="447"/>
        <v>2.7607649749772402E-2</v>
      </c>
      <c r="Q1742">
        <f t="shared" si="453"/>
        <v>2.4044494038663801E-2</v>
      </c>
      <c r="R1742" s="3"/>
      <c r="S1742" s="3"/>
      <c r="T1742">
        <f>(J1742*1000)*[1]derivitives!$D$5</f>
        <v>593505.47798438871</v>
      </c>
      <c r="U1742">
        <f>(M1742*1000)*[1]derivitives!$F$5</f>
        <v>2289119.9888348463</v>
      </c>
      <c r="V1742">
        <f>(P1742*1000)*[1]derivitives!$C$5</f>
        <v>1787464.9458882925</v>
      </c>
      <c r="W1742">
        <f>(Q1742*1000)*[1]derivitives!$E$5</f>
        <v>257094.02316932339</v>
      </c>
      <c r="X1742" s="3"/>
      <c r="Y1742" s="3"/>
      <c r="Z1742">
        <f t="shared" si="434"/>
        <v>38.491204269199542</v>
      </c>
      <c r="AA1742">
        <f t="shared" si="435"/>
        <v>148.45858775589511</v>
      </c>
      <c r="AB1742">
        <f t="shared" si="436"/>
        <v>115.92425160063932</v>
      </c>
      <c r="AC1742">
        <f t="shared" si="437"/>
        <v>16.673575778623299</v>
      </c>
      <c r="AD1742" s="3"/>
      <c r="AE1742" s="3"/>
      <c r="AF1742" t="str">
        <f t="shared" si="438"/>
        <v>0</v>
      </c>
      <c r="AG1742" t="str">
        <f t="shared" si="439"/>
        <v>0</v>
      </c>
      <c r="AH1742" t="str">
        <f t="shared" si="440"/>
        <v>0</v>
      </c>
      <c r="AI1742" t="str">
        <f t="shared" si="441"/>
        <v>0</v>
      </c>
      <c r="AJ1742">
        <f t="shared" si="442"/>
        <v>0</v>
      </c>
    </row>
    <row r="1743" spans="1:36">
      <c r="A1743" s="8">
        <v>40788.541666666664</v>
      </c>
      <c r="B1743" s="5">
        <v>13</v>
      </c>
      <c r="C1743" s="3">
        <v>32.630000000000003</v>
      </c>
      <c r="D1743" s="3">
        <v>45.38</v>
      </c>
      <c r="E1743" s="3">
        <v>596.5</v>
      </c>
      <c r="F1743" s="3">
        <v>36.136294579999998</v>
      </c>
      <c r="G1743" s="3">
        <v>486.9838527</v>
      </c>
      <c r="H1743" s="3"/>
      <c r="I1743" s="3"/>
      <c r="J1743">
        <f t="shared" si="448"/>
        <v>2.2203154491426898E-2</v>
      </c>
      <c r="K1743" s="2">
        <f t="shared" si="449"/>
        <v>1.4323592128867028E-2</v>
      </c>
      <c r="L1743">
        <f t="shared" si="450"/>
        <v>3.7656857044191999E-2</v>
      </c>
      <c r="M1743">
        <f t="shared" si="446"/>
        <v>2.5990224586529512E-2</v>
      </c>
      <c r="N1743">
        <f t="shared" si="451"/>
        <v>2.7386064765374196E-2</v>
      </c>
      <c r="O1743">
        <f t="shared" si="452"/>
        <v>3.5477063492273003E-2</v>
      </c>
      <c r="P1743">
        <f t="shared" si="447"/>
        <v>3.14315641288236E-2</v>
      </c>
      <c r="Q1743">
        <f t="shared" si="453"/>
        <v>2.7140337962230199E-2</v>
      </c>
      <c r="R1743" s="3"/>
      <c r="S1743" s="3"/>
      <c r="T1743">
        <f>(J1743*1000)*[1]derivitives!$D$5</f>
        <v>675541.51261572726</v>
      </c>
      <c r="U1743">
        <f>(M1743*1000)*[1]derivitives!$F$5</f>
        <v>2593799.8683212413</v>
      </c>
      <c r="V1743">
        <f>(P1743*1000)*[1]derivitives!$C$5</f>
        <v>2035045.3437339498</v>
      </c>
      <c r="W1743">
        <f>(Q1743*1000)*[1]derivitives!$E$5</f>
        <v>290196.11166135554</v>
      </c>
      <c r="X1743" s="3"/>
      <c r="Y1743" s="3"/>
      <c r="Z1743">
        <f t="shared" si="434"/>
        <v>43.811569259180374</v>
      </c>
      <c r="AA1743">
        <f t="shared" si="435"/>
        <v>168.21829666010578</v>
      </c>
      <c r="AB1743">
        <f t="shared" si="436"/>
        <v>131.98083072252157</v>
      </c>
      <c r="AC1743">
        <f t="shared" si="437"/>
        <v>18.820378625685553</v>
      </c>
      <c r="AD1743" s="3"/>
      <c r="AE1743" s="3"/>
      <c r="AF1743" t="str">
        <f t="shared" si="438"/>
        <v>0</v>
      </c>
      <c r="AG1743" t="str">
        <f t="shared" si="439"/>
        <v>0</v>
      </c>
      <c r="AH1743" t="str">
        <f t="shared" si="440"/>
        <v>0</v>
      </c>
      <c r="AI1743" t="str">
        <f t="shared" si="441"/>
        <v>0</v>
      </c>
      <c r="AJ1743">
        <f t="shared" si="442"/>
        <v>0</v>
      </c>
    </row>
    <row r="1744" spans="1:36">
      <c r="A1744" s="8">
        <v>40788.583333333336</v>
      </c>
      <c r="B1744" s="5">
        <v>14</v>
      </c>
      <c r="C1744" s="3">
        <v>33.85</v>
      </c>
      <c r="D1744" s="3">
        <v>40.729999999999997</v>
      </c>
      <c r="E1744" s="3">
        <v>779.5</v>
      </c>
      <c r="F1744" s="3">
        <v>37.142143099999998</v>
      </c>
      <c r="G1744" s="3">
        <v>636.38543700000002</v>
      </c>
      <c r="H1744" s="3"/>
      <c r="I1744" s="3"/>
      <c r="J1744">
        <f t="shared" si="448"/>
        <v>2.4406096718799002E-2</v>
      </c>
      <c r="K1744" s="2">
        <f t="shared" si="449"/>
        <v>1.5601064399929299E-2</v>
      </c>
      <c r="L1744">
        <f t="shared" si="450"/>
        <v>4.1408374741390003E-2</v>
      </c>
      <c r="M1744">
        <f t="shared" si="446"/>
        <v>2.8504719570659649E-2</v>
      </c>
      <c r="N1744">
        <f t="shared" si="451"/>
        <v>2.9961358754002E-2</v>
      </c>
      <c r="O1744">
        <f t="shared" si="452"/>
        <v>3.9147529983109997E-2</v>
      </c>
      <c r="P1744">
        <f t="shared" si="447"/>
        <v>3.4554444368555995E-2</v>
      </c>
      <c r="Q1744">
        <f t="shared" si="453"/>
        <v>2.9708792180921997E-2</v>
      </c>
      <c r="R1744" s="3"/>
      <c r="S1744" s="3"/>
      <c r="T1744">
        <f>(J1744*1000)*[1]derivitives!$D$5</f>
        <v>742567.07535991434</v>
      </c>
      <c r="U1744">
        <f>(M1744*1000)*[1]derivitives!$F$5</f>
        <v>2844744.0930245365</v>
      </c>
      <c r="V1744">
        <f>(P1744*1000)*[1]derivitives!$C$5</f>
        <v>2237237.091648852</v>
      </c>
      <c r="W1744">
        <f>(Q1744*1000)*[1]derivitives!$E$5</f>
        <v>317659.12366517942</v>
      </c>
      <c r="X1744" s="3"/>
      <c r="Y1744" s="3"/>
      <c r="Z1744">
        <f t="shared" si="434"/>
        <v>48.158445105391884</v>
      </c>
      <c r="AA1744">
        <f t="shared" si="435"/>
        <v>184.49303340901329</v>
      </c>
      <c r="AB1744">
        <f t="shared" si="436"/>
        <v>145.09377434179464</v>
      </c>
      <c r="AC1744">
        <f t="shared" si="437"/>
        <v>20.601464806181546</v>
      </c>
      <c r="AD1744" s="3"/>
      <c r="AE1744" s="3"/>
      <c r="AF1744" t="str">
        <f t="shared" si="438"/>
        <v>0</v>
      </c>
      <c r="AG1744" t="str">
        <f t="shared" si="439"/>
        <v>0</v>
      </c>
      <c r="AH1744" t="str">
        <f t="shared" si="440"/>
        <v>0</v>
      </c>
      <c r="AI1744" t="str">
        <f t="shared" si="441"/>
        <v>0</v>
      </c>
      <c r="AJ1744">
        <f t="shared" si="442"/>
        <v>0</v>
      </c>
    </row>
    <row r="1745" spans="1:36">
      <c r="A1745" s="8">
        <v>40788.625</v>
      </c>
      <c r="B1745" s="5">
        <v>15</v>
      </c>
      <c r="C1745" s="3">
        <v>35.130000000000003</v>
      </c>
      <c r="D1745" s="3">
        <v>36.22</v>
      </c>
      <c r="E1745" s="3">
        <v>782.5</v>
      </c>
      <c r="F1745" s="3">
        <v>38.19745958</v>
      </c>
      <c r="G1745" s="3">
        <v>638.83464330000004</v>
      </c>
      <c r="H1745" s="3"/>
      <c r="I1745" s="3"/>
      <c r="J1745">
        <f t="shared" si="448"/>
        <v>2.49171623033571E-2</v>
      </c>
      <c r="K1745" s="2">
        <f t="shared" si="449"/>
        <v>1.5943211926179368E-2</v>
      </c>
      <c r="L1745">
        <f t="shared" si="450"/>
        <v>4.2273823370631999E-2</v>
      </c>
      <c r="M1745">
        <f t="shared" si="446"/>
        <v>2.9108517648405684E-2</v>
      </c>
      <c r="N1745">
        <f t="shared" si="451"/>
        <v>3.0604018786721799E-2</v>
      </c>
      <c r="O1745">
        <f t="shared" si="452"/>
        <v>3.9951086280623001E-2</v>
      </c>
      <c r="P1745">
        <f t="shared" si="447"/>
        <v>3.5277552533672402E-2</v>
      </c>
      <c r="Q1745">
        <f t="shared" si="453"/>
        <v>3.0344276061577802E-2</v>
      </c>
      <c r="R1745" s="3"/>
      <c r="S1745" s="3"/>
      <c r="T1745">
        <f>(J1745*1000)*[1]derivitives!$D$5</f>
        <v>758116.48831254337</v>
      </c>
      <c r="U1745">
        <f>(M1745*1000)*[1]derivitives!$F$5</f>
        <v>2905002.570950964</v>
      </c>
      <c r="V1745">
        <f>(P1745*1000)*[1]derivitives!$C$5</f>
        <v>2284054.9305067873</v>
      </c>
      <c r="W1745">
        <f>(Q1745*1000)*[1]derivitives!$E$5</f>
        <v>324453.98935352953</v>
      </c>
      <c r="X1745" s="3"/>
      <c r="Y1745" s="3"/>
      <c r="Z1745">
        <f t="shared" si="434"/>
        <v>49.166886733021684</v>
      </c>
      <c r="AA1745">
        <f t="shared" si="435"/>
        <v>188.40103673645382</v>
      </c>
      <c r="AB1745">
        <f t="shared" si="436"/>
        <v>148.13009846308719</v>
      </c>
      <c r="AC1745">
        <f t="shared" si="437"/>
        <v>21.042139025533803</v>
      </c>
      <c r="AD1745" s="3"/>
      <c r="AE1745" s="3"/>
      <c r="AF1745" t="str">
        <f t="shared" si="438"/>
        <v>0</v>
      </c>
      <c r="AG1745" t="str">
        <f t="shared" si="439"/>
        <v>0</v>
      </c>
      <c r="AH1745" t="str">
        <f t="shared" si="440"/>
        <v>0</v>
      </c>
      <c r="AI1745" t="str">
        <f t="shared" si="441"/>
        <v>0</v>
      </c>
      <c r="AJ1745">
        <f t="shared" si="442"/>
        <v>0</v>
      </c>
    </row>
    <row r="1746" spans="1:36">
      <c r="A1746" s="8">
        <v>40788.666666666664</v>
      </c>
      <c r="B1746" s="5">
        <v>16</v>
      </c>
      <c r="C1746" s="3">
        <v>36.450000000000003</v>
      </c>
      <c r="D1746" s="3">
        <v>29.87</v>
      </c>
      <c r="E1746" s="3">
        <v>589.4</v>
      </c>
      <c r="F1746" s="3">
        <v>39.285754699999998</v>
      </c>
      <c r="G1746" s="3">
        <v>481.18739770000002</v>
      </c>
      <c r="H1746" s="3"/>
      <c r="I1746" s="3"/>
      <c r="J1746">
        <f t="shared" si="448"/>
        <v>2.35754604178059E-2</v>
      </c>
      <c r="K1746" s="2">
        <f t="shared" si="449"/>
        <v>1.5259908510221529E-2</v>
      </c>
      <c r="L1746">
        <f t="shared" si="450"/>
        <v>3.9978874776559994E-2</v>
      </c>
      <c r="M1746">
        <f t="shared" si="446"/>
        <v>2.7619391643390761E-2</v>
      </c>
      <c r="N1746">
        <f t="shared" si="451"/>
        <v>2.9129093226304196E-2</v>
      </c>
      <c r="O1746">
        <f t="shared" si="452"/>
        <v>3.7616337167895003E-2</v>
      </c>
      <c r="P1746">
        <f t="shared" si="447"/>
        <v>3.3372715197099598E-2</v>
      </c>
      <c r="Q1746">
        <f t="shared" si="453"/>
        <v>2.88619500943442E-2</v>
      </c>
      <c r="R1746" s="3"/>
      <c r="S1746" s="3"/>
      <c r="T1746">
        <f>(J1746*1000)*[1]derivitives!$D$5</f>
        <v>717294.57169728947</v>
      </c>
      <c r="U1746">
        <f>(M1746*1000)*[1]derivitives!$F$5</f>
        <v>2756389.201995186</v>
      </c>
      <c r="V1746">
        <f>(P1746*1000)*[1]derivitives!$C$5</f>
        <v>2160725.7084395895</v>
      </c>
      <c r="W1746">
        <f>(Q1746*1000)*[1]derivitives!$E$5</f>
        <v>308604.32556140987</v>
      </c>
      <c r="X1746" s="3"/>
      <c r="Y1746" s="3"/>
      <c r="Z1746">
        <f t="shared" si="434"/>
        <v>46.519422152856009</v>
      </c>
      <c r="AA1746">
        <f t="shared" si="435"/>
        <v>178.76286530619581</v>
      </c>
      <c r="AB1746">
        <f t="shared" si="436"/>
        <v>140.13170509514114</v>
      </c>
      <c r="AC1746">
        <f t="shared" si="437"/>
        <v>20.014224929959674</v>
      </c>
      <c r="AD1746" s="3"/>
      <c r="AE1746" s="3"/>
      <c r="AF1746" t="str">
        <f t="shared" si="438"/>
        <v>0</v>
      </c>
      <c r="AG1746" t="str">
        <f t="shared" si="439"/>
        <v>0</v>
      </c>
      <c r="AH1746" t="str">
        <f t="shared" si="440"/>
        <v>0</v>
      </c>
      <c r="AI1746" t="str">
        <f t="shared" si="441"/>
        <v>0</v>
      </c>
      <c r="AJ1746">
        <f t="shared" si="442"/>
        <v>0</v>
      </c>
    </row>
    <row r="1747" spans="1:36">
      <c r="A1747" s="8">
        <v>40788.708333333336</v>
      </c>
      <c r="B1747" s="5">
        <v>17</v>
      </c>
      <c r="C1747" s="3">
        <v>37.229999999999997</v>
      </c>
      <c r="D1747" s="3">
        <v>26.44</v>
      </c>
      <c r="E1747" s="3">
        <v>396.9</v>
      </c>
      <c r="F1747" s="3">
        <v>39.92883818</v>
      </c>
      <c r="G1747" s="3">
        <v>324.02999349999999</v>
      </c>
      <c r="H1747" s="3"/>
      <c r="I1747" s="3"/>
      <c r="J1747">
        <f t="shared" si="448"/>
        <v>2.2035922750060499E-2</v>
      </c>
      <c r="K1747" s="2">
        <f t="shared" si="449"/>
        <v>1.4442114390208149E-2</v>
      </c>
      <c r="L1747">
        <f t="shared" si="450"/>
        <v>3.7349124738151995E-2</v>
      </c>
      <c r="M1747">
        <f t="shared" si="446"/>
        <v>2.5895619564180072E-2</v>
      </c>
      <c r="N1747">
        <f t="shared" si="451"/>
        <v>2.7403372761290998E-2</v>
      </c>
      <c r="O1747">
        <f t="shared" si="452"/>
        <v>3.4972668973233E-2</v>
      </c>
      <c r="P1747">
        <f t="shared" si="447"/>
        <v>3.1188020867261999E-2</v>
      </c>
      <c r="Q1747">
        <f t="shared" si="453"/>
        <v>2.7131856661666998E-2</v>
      </c>
      <c r="R1747" s="3"/>
      <c r="S1747" s="3"/>
      <c r="T1747">
        <f>(J1747*1000)*[1]derivitives!$D$5</f>
        <v>670453.40751950606</v>
      </c>
      <c r="U1747">
        <f>(M1747*1000)*[1]derivitives!$F$5</f>
        <v>2584358.376436647</v>
      </c>
      <c r="V1747">
        <f>(P1747*1000)*[1]derivitives!$C$5</f>
        <v>2019277.0676657469</v>
      </c>
      <c r="W1747">
        <f>(Q1747*1000)*[1]derivitives!$E$5</f>
        <v>290105.42596507951</v>
      </c>
      <c r="X1747" s="3"/>
      <c r="Y1747" s="3"/>
      <c r="Z1747">
        <f t="shared" si="434"/>
        <v>43.481585291270044</v>
      </c>
      <c r="AA1747">
        <f t="shared" si="435"/>
        <v>167.60597814542231</v>
      </c>
      <c r="AB1747">
        <f t="shared" si="436"/>
        <v>130.95819494639434</v>
      </c>
      <c r="AC1747">
        <f t="shared" si="437"/>
        <v>18.814497295539265</v>
      </c>
      <c r="AD1747" s="3"/>
      <c r="AE1747" s="3"/>
      <c r="AF1747" t="str">
        <f t="shared" si="438"/>
        <v>0</v>
      </c>
      <c r="AG1747" t="str">
        <f t="shared" si="439"/>
        <v>0</v>
      </c>
      <c r="AH1747" t="str">
        <f t="shared" si="440"/>
        <v>0</v>
      </c>
      <c r="AI1747" t="str">
        <f t="shared" si="441"/>
        <v>0</v>
      </c>
      <c r="AJ1747">
        <f t="shared" si="442"/>
        <v>0</v>
      </c>
    </row>
    <row r="1748" spans="1:36">
      <c r="A1748" s="8">
        <v>40788.75</v>
      </c>
      <c r="B1748" s="5">
        <v>18</v>
      </c>
      <c r="C1748" s="3">
        <v>37.03</v>
      </c>
      <c r="D1748" s="3">
        <v>26.89</v>
      </c>
      <c r="E1748" s="3">
        <v>141.19999999999999</v>
      </c>
      <c r="F1748" s="3">
        <v>39.763944979999998</v>
      </c>
      <c r="G1748" s="3">
        <v>115.2759765</v>
      </c>
      <c r="H1748" s="3"/>
      <c r="I1748" s="3"/>
      <c r="J1748">
        <f t="shared" si="448"/>
        <v>1.9525000462681498E-2</v>
      </c>
      <c r="K1748" s="2">
        <f t="shared" si="449"/>
        <v>1.3040720552196848E-2</v>
      </c>
      <c r="L1748">
        <f t="shared" si="450"/>
        <v>3.3067308952371997E-2</v>
      </c>
      <c r="M1748">
        <f t="shared" si="446"/>
        <v>2.3054014752284423E-2</v>
      </c>
      <c r="N1748">
        <f t="shared" si="451"/>
        <v>2.4522033380808998E-2</v>
      </c>
      <c r="O1748">
        <f t="shared" si="452"/>
        <v>3.0731779563562999E-2</v>
      </c>
      <c r="P1748">
        <f t="shared" si="447"/>
        <v>2.7626906472185998E-2</v>
      </c>
      <c r="Q1748">
        <f t="shared" si="453"/>
        <v>2.4251638554944999E-2</v>
      </c>
      <c r="R1748" s="3"/>
      <c r="S1748" s="3"/>
      <c r="T1748">
        <f>(J1748*1000)*[1]derivitives!$D$5</f>
        <v>594057.40528786345</v>
      </c>
      <c r="U1748">
        <f>(M1748*1000)*[1]derivitives!$F$5</f>
        <v>2300768.899847975</v>
      </c>
      <c r="V1748">
        <f>(P1748*1000)*[1]derivitives!$C$5</f>
        <v>1788711.7277258984</v>
      </c>
      <c r="W1748">
        <f>(Q1748*1000)*[1]derivitives!$E$5</f>
        <v>259308.90101131756</v>
      </c>
      <c r="X1748" s="3"/>
      <c r="Y1748" s="3"/>
      <c r="Z1748">
        <f t="shared" si="434"/>
        <v>38.526998962539096</v>
      </c>
      <c r="AA1748">
        <f t="shared" si="435"/>
        <v>149.21406623074057</v>
      </c>
      <c r="AB1748">
        <f t="shared" si="436"/>
        <v>116.00511038993541</v>
      </c>
      <c r="AC1748">
        <f t="shared" si="437"/>
        <v>16.817219466187989</v>
      </c>
      <c r="AD1748" s="3"/>
      <c r="AE1748" s="3"/>
      <c r="AF1748" t="str">
        <f t="shared" si="438"/>
        <v>0</v>
      </c>
      <c r="AG1748" t="str">
        <f t="shared" si="439"/>
        <v>0</v>
      </c>
      <c r="AH1748" t="str">
        <f t="shared" si="440"/>
        <v>0</v>
      </c>
      <c r="AI1748" t="str">
        <f t="shared" si="441"/>
        <v>0</v>
      </c>
      <c r="AJ1748">
        <f t="shared" si="442"/>
        <v>0</v>
      </c>
    </row>
    <row r="1749" spans="1:36">
      <c r="A1749" s="8">
        <v>40788.791666666664</v>
      </c>
      <c r="B1749" s="5">
        <v>19</v>
      </c>
      <c r="C1749" s="3">
        <v>34.54</v>
      </c>
      <c r="D1749" s="3">
        <v>31.4</v>
      </c>
      <c r="E1749" s="3">
        <v>33.9</v>
      </c>
      <c r="F1749" s="3">
        <v>37.711024639999998</v>
      </c>
      <c r="G1749" s="3">
        <v>27.67603119</v>
      </c>
      <c r="H1749" s="3"/>
      <c r="I1749" s="3"/>
      <c r="J1749">
        <f t="shared" si="448"/>
        <v>1.756437672130173E-2</v>
      </c>
      <c r="K1749" s="2">
        <f t="shared" si="449"/>
        <v>1.183928229685299E-2</v>
      </c>
      <c r="L1749">
        <f t="shared" si="450"/>
        <v>2.9735314989576999E-2</v>
      </c>
      <c r="M1749">
        <f t="shared" si="446"/>
        <v>2.0787298643214994E-2</v>
      </c>
      <c r="N1749">
        <f t="shared" si="451"/>
        <v>2.2166336554181737E-2</v>
      </c>
      <c r="O1749">
        <f t="shared" si="452"/>
        <v>2.7532610848386499E-2</v>
      </c>
      <c r="P1749">
        <f t="shared" si="447"/>
        <v>2.4849473701284118E-2</v>
      </c>
      <c r="Q1749">
        <f t="shared" si="453"/>
        <v>2.190990158662974E-2</v>
      </c>
      <c r="R1749" s="3"/>
      <c r="S1749" s="3"/>
      <c r="T1749">
        <f>(J1749*1000)*[1]derivitives!$D$5</f>
        <v>534404.49747994798</v>
      </c>
      <c r="U1749">
        <f>(M1749*1000)*[1]derivitives!$F$5</f>
        <v>2074552.7728710207</v>
      </c>
      <c r="V1749">
        <f>(P1749*1000)*[1]derivitives!$C$5</f>
        <v>1608886.0720635788</v>
      </c>
      <c r="W1749">
        <f>(Q1749*1000)*[1]derivitives!$E$5</f>
        <v>234270.04690108311</v>
      </c>
      <c r="X1749" s="3"/>
      <c r="Y1749" s="3"/>
      <c r="Z1749">
        <f t="shared" si="434"/>
        <v>34.658269279564543</v>
      </c>
      <c r="AA1749">
        <f t="shared" si="435"/>
        <v>134.54304553177718</v>
      </c>
      <c r="AB1749">
        <f t="shared" si="436"/>
        <v>104.34269731761134</v>
      </c>
      <c r="AC1749">
        <f t="shared" si="437"/>
        <v>15.193349621722843</v>
      </c>
      <c r="AD1749" s="3"/>
      <c r="AE1749" s="3"/>
      <c r="AF1749" t="str">
        <f t="shared" si="438"/>
        <v>0</v>
      </c>
      <c r="AG1749" t="str">
        <f t="shared" si="439"/>
        <v>0</v>
      </c>
      <c r="AH1749" t="str">
        <f t="shared" si="440"/>
        <v>0</v>
      </c>
      <c r="AI1749" t="str">
        <f t="shared" si="441"/>
        <v>0</v>
      </c>
      <c r="AJ1749">
        <f t="shared" si="442"/>
        <v>0</v>
      </c>
    </row>
    <row r="1750" spans="1:36">
      <c r="A1750" s="8">
        <v>40788.833333333336</v>
      </c>
      <c r="B1750" s="5">
        <v>20</v>
      </c>
      <c r="C1750" s="3">
        <v>32.82</v>
      </c>
      <c r="D1750" s="3">
        <v>31.43</v>
      </c>
      <c r="E1750" s="3">
        <v>9.7000000000000003E-2</v>
      </c>
      <c r="F1750" s="3">
        <v>36.292943119999997</v>
      </c>
      <c r="G1750" s="3">
        <v>7.9191003999999995E-2</v>
      </c>
      <c r="H1750" s="3"/>
      <c r="I1750" s="3"/>
      <c r="J1750">
        <f t="shared" si="448"/>
        <v>1.6594057515907666E-2</v>
      </c>
      <c r="K1750" s="2">
        <f t="shared" si="449"/>
        <v>1.1222290291389773E-2</v>
      </c>
      <c r="L1750">
        <f t="shared" si="450"/>
        <v>2.8088684581547597E-2</v>
      </c>
      <c r="M1750">
        <f t="shared" si="446"/>
        <v>1.9655487436468687E-2</v>
      </c>
      <c r="N1750">
        <f t="shared" si="451"/>
        <v>2.097837800649938E-2</v>
      </c>
      <c r="O1750">
        <f t="shared" si="452"/>
        <v>2.5972794119000997E-2</v>
      </c>
      <c r="P1750">
        <f t="shared" si="447"/>
        <v>2.3475586062750187E-2</v>
      </c>
      <c r="Q1750">
        <f t="shared" si="453"/>
        <v>2.0731585993283383E-2</v>
      </c>
      <c r="R1750" s="3"/>
      <c r="S1750" s="3"/>
      <c r="T1750">
        <f>(J1750*1000)*[1]derivitives!$D$5</f>
        <v>504882.07515995298</v>
      </c>
      <c r="U1750">
        <f>(M1750*1000)*[1]derivitives!$F$5</f>
        <v>1961599.0833309686</v>
      </c>
      <c r="V1750">
        <f>(P1750*1000)*[1]derivitives!$C$5</f>
        <v>1519933.3355674599</v>
      </c>
      <c r="W1750">
        <f>(Q1750*1000)*[1]derivitives!$E$5</f>
        <v>221670.99216657982</v>
      </c>
      <c r="X1750" s="3"/>
      <c r="Y1750" s="3"/>
      <c r="Z1750">
        <f t="shared" si="434"/>
        <v>32.743622102423593</v>
      </c>
      <c r="AA1750">
        <f t="shared" si="435"/>
        <v>127.21754695034664</v>
      </c>
      <c r="AB1750">
        <f t="shared" si="436"/>
        <v>98.573756544892049</v>
      </c>
      <c r="AC1750">
        <f t="shared" si="437"/>
        <v>14.376250525971367</v>
      </c>
      <c r="AD1750" s="3"/>
      <c r="AE1750" s="3"/>
      <c r="AF1750" t="str">
        <f t="shared" si="438"/>
        <v>0</v>
      </c>
      <c r="AG1750" t="str">
        <f t="shared" si="439"/>
        <v>0</v>
      </c>
      <c r="AH1750" t="str">
        <f t="shared" si="440"/>
        <v>0</v>
      </c>
      <c r="AI1750" t="str">
        <f t="shared" si="441"/>
        <v>0</v>
      </c>
      <c r="AJ1750">
        <f t="shared" si="442"/>
        <v>0</v>
      </c>
    </row>
    <row r="1751" spans="1:36">
      <c r="A1751" s="8">
        <v>40788.875</v>
      </c>
      <c r="B1751" s="5">
        <v>21</v>
      </c>
      <c r="C1751" s="3">
        <v>32.65</v>
      </c>
      <c r="D1751" s="3">
        <v>27.25</v>
      </c>
      <c r="E1751" s="3">
        <v>0</v>
      </c>
      <c r="F1751" s="3">
        <v>36.152783900000003</v>
      </c>
      <c r="G1751" s="3">
        <v>0</v>
      </c>
      <c r="H1751" s="3"/>
      <c r="I1751" s="3"/>
      <c r="J1751">
        <f t="shared" si="448"/>
        <v>1.6529052799080002E-2</v>
      </c>
      <c r="K1751" s="2">
        <f t="shared" si="449"/>
        <v>1.117844078188E-2</v>
      </c>
      <c r="L1751">
        <f t="shared" si="450"/>
        <v>2.7978639460210002E-2</v>
      </c>
      <c r="M1751">
        <f t="shared" si="446"/>
        <v>1.9578540121044999E-2</v>
      </c>
      <c r="N1751">
        <f t="shared" si="451"/>
        <v>2.08963090942E-2</v>
      </c>
      <c r="O1751">
        <f t="shared" si="452"/>
        <v>2.5870932158840003E-2</v>
      </c>
      <c r="P1751">
        <f t="shared" si="447"/>
        <v>2.3383620626520003E-2</v>
      </c>
      <c r="Q1751">
        <f t="shared" si="453"/>
        <v>2.0650470163680001E-2</v>
      </c>
      <c r="R1751" s="3"/>
      <c r="S1751" s="3"/>
      <c r="T1751">
        <f>(J1751*1000)*[1]derivitives!$D$5</f>
        <v>502904.27580041281</v>
      </c>
      <c r="U1751">
        <f>(M1751*1000)*[1]derivitives!$F$5</f>
        <v>1953919.8139214583</v>
      </c>
      <c r="V1751">
        <f>(P1751*1000)*[1]derivitives!$C$5</f>
        <v>1513979.0078726104</v>
      </c>
      <c r="W1751">
        <f>(Q1751*1000)*[1]derivitives!$E$5</f>
        <v>220803.66699259542</v>
      </c>
      <c r="X1751" s="3"/>
      <c r="Y1751" s="3"/>
      <c r="Z1751">
        <f t="shared" si="434"/>
        <v>32.615353902759971</v>
      </c>
      <c r="AA1751">
        <f t="shared" si="435"/>
        <v>126.71951561206225</v>
      </c>
      <c r="AB1751">
        <f t="shared" si="436"/>
        <v>98.187594576570277</v>
      </c>
      <c r="AC1751">
        <f t="shared" si="437"/>
        <v>14.320001019137782</v>
      </c>
      <c r="AD1751" s="3"/>
      <c r="AE1751" s="3"/>
      <c r="AF1751" t="str">
        <f t="shared" si="438"/>
        <v>0</v>
      </c>
      <c r="AG1751" t="str">
        <f t="shared" si="439"/>
        <v>0</v>
      </c>
      <c r="AH1751" t="str">
        <f t="shared" si="440"/>
        <v>0</v>
      </c>
      <c r="AI1751" t="str">
        <f t="shared" si="441"/>
        <v>0</v>
      </c>
      <c r="AJ1751">
        <f t="shared" si="442"/>
        <v>0</v>
      </c>
    </row>
    <row r="1752" spans="1:36">
      <c r="A1752" s="8">
        <v>40788.916666666664</v>
      </c>
      <c r="B1752" s="5">
        <v>22</v>
      </c>
      <c r="C1752" s="3">
        <v>31.46</v>
      </c>
      <c r="D1752" s="3">
        <v>30.01</v>
      </c>
      <c r="E1752" s="3">
        <v>0</v>
      </c>
      <c r="F1752" s="3">
        <v>35.171669360000003</v>
      </c>
      <c r="G1752" s="3">
        <v>0</v>
      </c>
      <c r="H1752" s="3"/>
      <c r="I1752" s="3"/>
      <c r="J1752">
        <f t="shared" si="448"/>
        <v>1.6080487231392E-2</v>
      </c>
      <c r="K1752" s="2">
        <f t="shared" si="449"/>
        <v>1.0875080166112E-2</v>
      </c>
      <c r="L1752">
        <f t="shared" si="450"/>
        <v>2.7219354917704001E-2</v>
      </c>
      <c r="M1752">
        <f t="shared" si="446"/>
        <v>1.9047217541907999E-2</v>
      </c>
      <c r="N1752">
        <f t="shared" si="451"/>
        <v>2.0329224890079999E-2</v>
      </c>
      <c r="O1752">
        <f t="shared" si="452"/>
        <v>2.5168846594016005E-2</v>
      </c>
      <c r="P1752">
        <f t="shared" si="447"/>
        <v>2.2749035742048E-2</v>
      </c>
      <c r="Q1752">
        <f t="shared" si="453"/>
        <v>2.0090057538432002E-2</v>
      </c>
      <c r="R1752" s="3"/>
      <c r="S1752" s="3"/>
      <c r="T1752">
        <f>(J1752*1000)*[1]derivitives!$D$5</f>
        <v>489256.45552242972</v>
      </c>
      <c r="U1752">
        <f>(M1752*1000)*[1]derivitives!$F$5</f>
        <v>1900894.3223096649</v>
      </c>
      <c r="V1752">
        <f>(P1752*1000)*[1]derivitives!$C$5</f>
        <v>1472892.6333907105</v>
      </c>
      <c r="W1752">
        <f>(Q1752*1000)*[1]derivitives!$E$5</f>
        <v>214811.49530338417</v>
      </c>
      <c r="X1752" s="3"/>
      <c r="Y1752" s="3"/>
      <c r="Z1752">
        <f t="shared" si="434"/>
        <v>31.730238166451656</v>
      </c>
      <c r="AA1752">
        <f t="shared" si="435"/>
        <v>123.280600379071</v>
      </c>
      <c r="AB1752">
        <f t="shared" si="436"/>
        <v>95.522978845921131</v>
      </c>
      <c r="AC1752">
        <f t="shared" si="437"/>
        <v>13.931384716405677</v>
      </c>
      <c r="AD1752" s="3"/>
      <c r="AE1752" s="3"/>
      <c r="AF1752" t="str">
        <f t="shared" si="438"/>
        <v>0</v>
      </c>
      <c r="AG1752" t="str">
        <f t="shared" si="439"/>
        <v>0</v>
      </c>
      <c r="AH1752" t="str">
        <f t="shared" si="440"/>
        <v>0</v>
      </c>
      <c r="AI1752" t="str">
        <f t="shared" si="441"/>
        <v>0</v>
      </c>
      <c r="AJ1752">
        <f t="shared" si="442"/>
        <v>0</v>
      </c>
    </row>
    <row r="1753" spans="1:36">
      <c r="A1753" s="8">
        <v>40788.958333333336</v>
      </c>
      <c r="B1753" s="5">
        <v>23</v>
      </c>
      <c r="C1753" s="3">
        <v>31.26</v>
      </c>
      <c r="D1753" s="3">
        <v>27.82</v>
      </c>
      <c r="E1753" s="3">
        <v>1E-3</v>
      </c>
      <c r="F1753" s="3">
        <v>35.006776160000001</v>
      </c>
      <c r="G1753" s="3">
        <v>8.1640200000000003E-4</v>
      </c>
      <c r="H1753" s="3"/>
      <c r="I1753" s="3"/>
      <c r="J1753">
        <f t="shared" si="448"/>
        <v>1.6005107585314135E-2</v>
      </c>
      <c r="K1753" s="2">
        <f t="shared" si="449"/>
        <v>1.0824100469894899E-2</v>
      </c>
      <c r="L1753">
        <f t="shared" si="450"/>
        <v>2.70917603166238E-2</v>
      </c>
      <c r="M1753">
        <f t="shared" si="446"/>
        <v>1.895793039325935E-2</v>
      </c>
      <c r="N1753">
        <f t="shared" si="451"/>
        <v>2.023392751618109E-2</v>
      </c>
      <c r="O1753">
        <f t="shared" si="452"/>
        <v>2.5050865144035501E-2</v>
      </c>
      <c r="P1753">
        <f t="shared" si="447"/>
        <v>2.2642396330108297E-2</v>
      </c>
      <c r="Q1753">
        <f t="shared" si="453"/>
        <v>1.9995881438293093E-2</v>
      </c>
      <c r="R1753" s="3"/>
      <c r="S1753" s="3"/>
      <c r="T1753">
        <f>(J1753*1000)*[1]derivitives!$D$5</f>
        <v>486962.99401669909</v>
      </c>
      <c r="U1753">
        <f>(M1753*1000)*[1]derivitives!$F$5</f>
        <v>1891983.549198159</v>
      </c>
      <c r="V1753">
        <f>(P1753*1000)*[1]derivitives!$C$5</f>
        <v>1465988.2350656074</v>
      </c>
      <c r="W1753">
        <f>(Q1753*1000)*[1]derivitives!$E$5</f>
        <v>213804.52412602538</v>
      </c>
      <c r="X1753" s="3"/>
      <c r="Y1753" s="3"/>
      <c r="Z1753">
        <f t="shared" ref="Z1753:Z1816" si="454">T1753*((18.015*3600)/1000000000)</f>
        <v>31.581498013959003</v>
      </c>
      <c r="AA1753">
        <f t="shared" ref="AA1753:AA1816" si="455">U1753*((18.015*3600)/1000000000)</f>
        <v>122.70270109969741</v>
      </c>
      <c r="AB1753">
        <f t="shared" ref="AB1753:AB1816" si="456">V1753*((18.015*3600)/1000000000)</f>
        <v>95.075200996944901</v>
      </c>
      <c r="AC1753">
        <f t="shared" ref="AC1753:AC1816" si="457">W1753*((18.015*3600)/1000000000)</f>
        <v>13.86607860766925</v>
      </c>
      <c r="AD1753" s="3"/>
      <c r="AE1753" s="3"/>
      <c r="AF1753">
        <f t="shared" si="438"/>
        <v>861.4150513829079</v>
      </c>
      <c r="AG1753">
        <f t="shared" si="439"/>
        <v>3332.2248624703425</v>
      </c>
      <c r="AH1753">
        <f t="shared" si="440"/>
        <v>2593.9029359813976</v>
      </c>
      <c r="AI1753">
        <f t="shared" si="441"/>
        <v>375.17888997447147</v>
      </c>
      <c r="AJ1753">
        <f t="shared" si="442"/>
        <v>7162.7217398091198</v>
      </c>
    </row>
    <row r="1754" spans="1:36">
      <c r="A1754" s="8">
        <v>40789</v>
      </c>
      <c r="B1754" s="5">
        <v>0</v>
      </c>
      <c r="C1754" s="3">
        <v>31.73</v>
      </c>
      <c r="D1754" s="3">
        <v>26.68</v>
      </c>
      <c r="E1754" s="3">
        <v>0</v>
      </c>
      <c r="F1754" s="3">
        <v>35.394275180000001</v>
      </c>
      <c r="G1754" s="3">
        <v>0</v>
      </c>
      <c r="H1754" s="3"/>
      <c r="I1754" s="3"/>
      <c r="J1754">
        <f t="shared" si="448"/>
        <v>1.6182262612296001E-2</v>
      </c>
      <c r="K1754" s="2">
        <f t="shared" si="449"/>
        <v>1.0943909885656E-2</v>
      </c>
      <c r="L1754">
        <f t="shared" si="450"/>
        <v>2.7391629561802001E-2</v>
      </c>
      <c r="M1754">
        <f t="shared" si="446"/>
        <v>1.9167769723729002E-2</v>
      </c>
      <c r="N1754">
        <f t="shared" si="451"/>
        <v>2.0457891054040001E-2</v>
      </c>
      <c r="O1754">
        <f t="shared" si="452"/>
        <v>2.5328143318808002E-2</v>
      </c>
      <c r="P1754">
        <f t="shared" si="447"/>
        <v>2.2893017186424003E-2</v>
      </c>
      <c r="Q1754">
        <f t="shared" si="453"/>
        <v>2.0217209982816002E-2</v>
      </c>
      <c r="R1754" s="3"/>
      <c r="S1754" s="3"/>
      <c r="T1754">
        <f>(J1754*1000)*[1]derivitives!$D$5</f>
        <v>492353.01978718222</v>
      </c>
      <c r="U1754">
        <f>(M1754*1000)*[1]derivitives!$F$5</f>
        <v>1912925.3162047779</v>
      </c>
      <c r="V1754">
        <f>(P1754*1000)*[1]derivitives!$C$5</f>
        <v>1482214.7519706376</v>
      </c>
      <c r="W1754">
        <f>(Q1754*1000)*[1]derivitives!$E$5</f>
        <v>216171.06366984386</v>
      </c>
      <c r="X1754" s="3"/>
      <c r="Y1754" s="3"/>
      <c r="Z1754">
        <f t="shared" si="454"/>
        <v>31.931062745277917</v>
      </c>
      <c r="AA1754">
        <f t="shared" si="455"/>
        <v>124.06085845714466</v>
      </c>
      <c r="AB1754">
        <f t="shared" si="456"/>
        <v>96.12755552430373</v>
      </c>
      <c r="AC1754">
        <f t="shared" si="457"/>
        <v>14.019558163244053</v>
      </c>
      <c r="AD1754" s="3"/>
      <c r="AE1754" s="3"/>
      <c r="AF1754" t="str">
        <f t="shared" ref="AF1754:AF1817" si="458">IF($B1754=23,SUM(Z1731:Z1754),"0")</f>
        <v>0</v>
      </c>
      <c r="AG1754" t="str">
        <f t="shared" ref="AG1754:AG1817" si="459">IF($B1754=23,SUM(AA1731:AA1754),"0")</f>
        <v>0</v>
      </c>
      <c r="AH1754" t="str">
        <f t="shared" ref="AH1754:AH1817" si="460">IF($B1754=23,SUM(AB1731:AB1754),"0")</f>
        <v>0</v>
      </c>
      <c r="AI1754" t="str">
        <f t="shared" ref="AI1754:AI1817" si="461">IF($B1754=23,SUM(AC1731:AC1754),"0")</f>
        <v>0</v>
      </c>
      <c r="AJ1754">
        <f t="shared" si="442"/>
        <v>0</v>
      </c>
    </row>
    <row r="1755" spans="1:36">
      <c r="A1755" s="8">
        <v>40789.041666666664</v>
      </c>
      <c r="B1755" s="5">
        <v>1</v>
      </c>
      <c r="C1755" s="3">
        <v>31.54</v>
      </c>
      <c r="D1755" s="3">
        <v>29.81</v>
      </c>
      <c r="E1755" s="3">
        <v>0</v>
      </c>
      <c r="F1755" s="3">
        <v>35.237626640000002</v>
      </c>
      <c r="G1755" s="3">
        <v>0</v>
      </c>
      <c r="H1755" s="3"/>
      <c r="I1755" s="3"/>
      <c r="J1755">
        <f t="shared" si="448"/>
        <v>1.6110642899808E-2</v>
      </c>
      <c r="K1755" s="2">
        <f t="shared" si="449"/>
        <v>1.0895474157087999E-2</v>
      </c>
      <c r="L1755">
        <f t="shared" si="450"/>
        <v>2.7270399256696002E-2</v>
      </c>
      <c r="M1755">
        <f t="shared" si="446"/>
        <v>1.9082936706892002E-2</v>
      </c>
      <c r="N1755">
        <f t="shared" si="451"/>
        <v>2.036734819792E-2</v>
      </c>
      <c r="O1755">
        <f t="shared" si="452"/>
        <v>2.5216045623584003E-2</v>
      </c>
      <c r="P1755">
        <f t="shared" si="447"/>
        <v>2.2791696910752002E-2</v>
      </c>
      <c r="Q1755">
        <f t="shared" si="453"/>
        <v>2.0127732336768001E-2</v>
      </c>
      <c r="R1755" s="3"/>
      <c r="S1755" s="3"/>
      <c r="T1755">
        <f>(J1755*1000)*[1]derivitives!$D$5</f>
        <v>490173.95604531938</v>
      </c>
      <c r="U1755">
        <f>(M1755*1000)*[1]derivitives!$F$5</f>
        <v>1904459.0612415506</v>
      </c>
      <c r="V1755">
        <f>(P1755*1000)*[1]derivitives!$C$5</f>
        <v>1475654.7425995776</v>
      </c>
      <c r="W1755">
        <f>(Q1755*1000)*[1]derivitives!$E$5</f>
        <v>215214.33037492778</v>
      </c>
      <c r="X1755" s="3"/>
      <c r="Y1755" s="3"/>
      <c r="Z1755">
        <f t="shared" si="454"/>
        <v>31.789741745363145</v>
      </c>
      <c r="AA1755">
        <f t="shared" si="455"/>
        <v>123.51178795775952</v>
      </c>
      <c r="AB1755">
        <f t="shared" si="456"/>
        <v>95.702112676553014</v>
      </c>
      <c r="AC1755">
        <f t="shared" si="457"/>
        <v>13.957510182135566</v>
      </c>
      <c r="AD1755" s="3"/>
      <c r="AE1755" s="3"/>
      <c r="AF1755" t="str">
        <f t="shared" si="458"/>
        <v>0</v>
      </c>
      <c r="AG1755" t="str">
        <f t="shared" si="459"/>
        <v>0</v>
      </c>
      <c r="AH1755" t="str">
        <f t="shared" si="460"/>
        <v>0</v>
      </c>
      <c r="AI1755" t="str">
        <f t="shared" si="461"/>
        <v>0</v>
      </c>
      <c r="AJ1755">
        <f t="shared" ref="AJ1755:AJ1818" si="462">SUM(AF1755:AI1755)</f>
        <v>0</v>
      </c>
    </row>
    <row r="1756" spans="1:36">
      <c r="A1756" s="8">
        <v>40789.083333333336</v>
      </c>
      <c r="B1756" s="5">
        <v>2</v>
      </c>
      <c r="C1756" s="3">
        <v>28.29</v>
      </c>
      <c r="D1756" s="3">
        <v>43.12</v>
      </c>
      <c r="E1756" s="3">
        <v>0</v>
      </c>
      <c r="F1756" s="3">
        <v>32.558112139999999</v>
      </c>
      <c r="G1756" s="3">
        <v>0</v>
      </c>
      <c r="H1756" s="3"/>
      <c r="I1756" s="3"/>
      <c r="J1756">
        <f t="shared" si="448"/>
        <v>1.4885568870407999E-2</v>
      </c>
      <c r="K1756" s="2">
        <f t="shared" si="449"/>
        <v>1.0066968273687998E-2</v>
      </c>
      <c r="L1756">
        <f t="shared" si="450"/>
        <v>2.5196722985145997E-2</v>
      </c>
      <c r="M1756">
        <f t="shared" si="446"/>
        <v>1.7631845629416998E-2</v>
      </c>
      <c r="N1756">
        <f t="shared" si="451"/>
        <v>1.8818588816919998E-2</v>
      </c>
      <c r="O1756">
        <f t="shared" si="452"/>
        <v>2.3298585047384E-2</v>
      </c>
      <c r="P1756">
        <f t="shared" si="447"/>
        <v>2.1058586932151999E-2</v>
      </c>
      <c r="Q1756">
        <f t="shared" si="453"/>
        <v>1.8597193654367999E-2</v>
      </c>
      <c r="R1756" s="3"/>
      <c r="S1756" s="3"/>
      <c r="T1756">
        <f>(J1756*1000)*[1]derivitives!$D$5</f>
        <v>452900.497302929</v>
      </c>
      <c r="U1756">
        <f>(M1756*1000)*[1]derivitives!$F$5</f>
        <v>1759641.5421337101</v>
      </c>
      <c r="V1756">
        <f>(P1756*1000)*[1]derivitives!$C$5</f>
        <v>1363444.0559893476</v>
      </c>
      <c r="W1756">
        <f>(Q1756*1000)*[1]derivitives!$E$5</f>
        <v>198849.15559346834</v>
      </c>
      <c r="X1756" s="3"/>
      <c r="Y1756" s="3"/>
      <c r="Z1756">
        <f t="shared" si="454"/>
        <v>29.372408852084156</v>
      </c>
      <c r="AA1756">
        <f t="shared" si="455"/>
        <v>114.11979257353964</v>
      </c>
      <c r="AB1756">
        <f t="shared" si="456"/>
        <v>88.424800807133153</v>
      </c>
      <c r="AC1756">
        <f t="shared" si="457"/>
        <v>12.896163136858796</v>
      </c>
      <c r="AD1756" s="3"/>
      <c r="AE1756" s="3"/>
      <c r="AF1756" t="str">
        <f t="shared" si="458"/>
        <v>0</v>
      </c>
      <c r="AG1756" t="str">
        <f t="shared" si="459"/>
        <v>0</v>
      </c>
      <c r="AH1756" t="str">
        <f t="shared" si="460"/>
        <v>0</v>
      </c>
      <c r="AI1756" t="str">
        <f t="shared" si="461"/>
        <v>0</v>
      </c>
      <c r="AJ1756">
        <f t="shared" si="462"/>
        <v>0</v>
      </c>
    </row>
    <row r="1757" spans="1:36">
      <c r="A1757" s="8">
        <v>40789.125</v>
      </c>
      <c r="B1757" s="5">
        <v>3</v>
      </c>
      <c r="C1757" s="3">
        <v>27.58</v>
      </c>
      <c r="D1757" s="3">
        <v>46.08</v>
      </c>
      <c r="E1757" s="3">
        <v>2E-3</v>
      </c>
      <c r="F1757" s="3">
        <v>31.972741280000001</v>
      </c>
      <c r="G1757" s="3">
        <v>1.6328040000000001E-3</v>
      </c>
      <c r="H1757" s="3"/>
      <c r="I1757" s="3"/>
      <c r="J1757">
        <f t="shared" si="448"/>
        <v>1.4617956363140269E-2</v>
      </c>
      <c r="K1757" s="2">
        <f t="shared" si="449"/>
        <v>9.8859821662217948E-3</v>
      </c>
      <c r="L1757">
        <f t="shared" si="450"/>
        <v>2.4743736969391601E-2</v>
      </c>
      <c r="M1757">
        <f t="shared" si="446"/>
        <v>1.7314859567806699E-2</v>
      </c>
      <c r="N1757">
        <f t="shared" si="451"/>
        <v>1.8480266251242182E-2</v>
      </c>
      <c r="O1757">
        <f t="shared" si="452"/>
        <v>2.2879725907847002E-2</v>
      </c>
      <c r="P1757">
        <f t="shared" si="447"/>
        <v>2.0679996079544592E-2</v>
      </c>
      <c r="Q1757">
        <f t="shared" si="453"/>
        <v>1.8262851610538183E-2</v>
      </c>
      <c r="R1757" s="3"/>
      <c r="S1757" s="3"/>
      <c r="T1757">
        <f>(J1757*1000)*[1]derivitives!$D$5</f>
        <v>444758.2597652704</v>
      </c>
      <c r="U1757">
        <f>(M1757*1000)*[1]derivitives!$F$5</f>
        <v>1728006.6325496431</v>
      </c>
      <c r="V1757">
        <f>(P1757*1000)*[1]derivitives!$C$5</f>
        <v>1338932.0861547808</v>
      </c>
      <c r="W1757">
        <f>(Q1757*1000)*[1]derivitives!$E$5</f>
        <v>195274.22733651931</v>
      </c>
      <c r="X1757" s="3"/>
      <c r="Y1757" s="3"/>
      <c r="Z1757">
        <f t="shared" si="454"/>
        <v>28.844352178816845</v>
      </c>
      <c r="AA1757">
        <f t="shared" si="455"/>
        <v>112.06814214737454</v>
      </c>
      <c r="AB1757">
        <f t="shared" si="456"/>
        <v>86.835101515482151</v>
      </c>
      <c r="AC1757">
        <f t="shared" si="457"/>
        <v>12.664314739682624</v>
      </c>
      <c r="AD1757" s="3"/>
      <c r="AE1757" s="3"/>
      <c r="AF1757" t="str">
        <f t="shared" si="458"/>
        <v>0</v>
      </c>
      <c r="AG1757" t="str">
        <f t="shared" si="459"/>
        <v>0</v>
      </c>
      <c r="AH1757" t="str">
        <f t="shared" si="460"/>
        <v>0</v>
      </c>
      <c r="AI1757" t="str">
        <f t="shared" si="461"/>
        <v>0</v>
      </c>
      <c r="AJ1757">
        <f t="shared" si="462"/>
        <v>0</v>
      </c>
    </row>
    <row r="1758" spans="1:36">
      <c r="A1758" s="8">
        <v>40789.166666666664</v>
      </c>
      <c r="B1758" s="5">
        <v>4</v>
      </c>
      <c r="C1758" s="3">
        <v>28.25</v>
      </c>
      <c r="D1758" s="3">
        <v>42.96</v>
      </c>
      <c r="E1758" s="3">
        <v>0</v>
      </c>
      <c r="F1758" s="3">
        <v>32.525133500000003</v>
      </c>
      <c r="G1758" s="3">
        <v>0</v>
      </c>
      <c r="H1758" s="3"/>
      <c r="I1758" s="3"/>
      <c r="J1758">
        <f t="shared" si="448"/>
        <v>1.4870491036200001E-2</v>
      </c>
      <c r="K1758" s="2">
        <f t="shared" si="449"/>
        <v>1.00567712782E-2</v>
      </c>
      <c r="L1758">
        <f t="shared" si="450"/>
        <v>2.5171200815650004E-2</v>
      </c>
      <c r="M1758">
        <f t="shared" si="446"/>
        <v>1.7613986046925004E-2</v>
      </c>
      <c r="N1758">
        <f t="shared" si="451"/>
        <v>1.8799527162999999E-2</v>
      </c>
      <c r="O1758">
        <f t="shared" si="452"/>
        <v>2.3274985532600004E-2</v>
      </c>
      <c r="P1758">
        <f t="shared" si="447"/>
        <v>2.1037256347800001E-2</v>
      </c>
      <c r="Q1758">
        <f t="shared" si="453"/>
        <v>1.8578356255200001E-2</v>
      </c>
      <c r="R1758" s="3"/>
      <c r="S1758" s="3"/>
      <c r="T1758">
        <f>(J1758*1000)*[1]derivitives!$D$5</f>
        <v>452441.74704148422</v>
      </c>
      <c r="U1758">
        <f>(M1758*1000)*[1]derivitives!$F$5</f>
        <v>1757859.1726677681</v>
      </c>
      <c r="V1758">
        <f>(P1758*1000)*[1]derivitives!$C$5</f>
        <v>1362063.0013849139</v>
      </c>
      <c r="W1758">
        <f>(Q1758*1000)*[1]derivitives!$E$5</f>
        <v>198647.73805769655</v>
      </c>
      <c r="X1758" s="3"/>
      <c r="Y1758" s="3"/>
      <c r="Z1758">
        <f t="shared" si="454"/>
        <v>29.342657062628419</v>
      </c>
      <c r="AA1758">
        <f t="shared" si="455"/>
        <v>114.00419878419542</v>
      </c>
      <c r="AB1758">
        <f t="shared" si="456"/>
        <v>88.335233891817211</v>
      </c>
      <c r="AC1758">
        <f t="shared" si="457"/>
        <v>12.883100403993852</v>
      </c>
      <c r="AD1758" s="3"/>
      <c r="AE1758" s="3"/>
      <c r="AF1758" t="str">
        <f t="shared" si="458"/>
        <v>0</v>
      </c>
      <c r="AG1758" t="str">
        <f t="shared" si="459"/>
        <v>0</v>
      </c>
      <c r="AH1758" t="str">
        <f t="shared" si="460"/>
        <v>0</v>
      </c>
      <c r="AI1758" t="str">
        <f t="shared" si="461"/>
        <v>0</v>
      </c>
      <c r="AJ1758">
        <f t="shared" si="462"/>
        <v>0</v>
      </c>
    </row>
    <row r="1759" spans="1:36">
      <c r="A1759" s="8">
        <v>40789.208333333336</v>
      </c>
      <c r="B1759" s="5">
        <v>5</v>
      </c>
      <c r="C1759" s="3">
        <v>27.77</v>
      </c>
      <c r="D1759" s="3">
        <v>43.98</v>
      </c>
      <c r="E1759" s="3">
        <v>1E-3</v>
      </c>
      <c r="F1759" s="3">
        <v>32.12938982</v>
      </c>
      <c r="G1759" s="3">
        <v>8.1640200000000003E-4</v>
      </c>
      <c r="H1759" s="3"/>
      <c r="I1759" s="3"/>
      <c r="J1759">
        <f t="shared" si="448"/>
        <v>1.4689566550666134E-2</v>
      </c>
      <c r="K1759" s="2">
        <f t="shared" si="449"/>
        <v>9.934412613566897E-3</v>
      </c>
      <c r="L1759">
        <f t="shared" si="450"/>
        <v>2.4864951028097798E-2</v>
      </c>
      <c r="M1759">
        <f t="shared" si="446"/>
        <v>1.7399681820832347E-2</v>
      </c>
      <c r="N1759">
        <f t="shared" si="451"/>
        <v>1.8570798211661091E-2</v>
      </c>
      <c r="O1759">
        <f t="shared" si="452"/>
        <v>2.2991807479131501E-2</v>
      </c>
      <c r="P1759">
        <f t="shared" si="447"/>
        <v>2.0781302845396296E-2</v>
      </c>
      <c r="Q1759">
        <f t="shared" si="453"/>
        <v>1.8352318360885092E-2</v>
      </c>
      <c r="R1759" s="3"/>
      <c r="S1759" s="3"/>
      <c r="T1759">
        <f>(J1759*1000)*[1]derivitives!$D$5</f>
        <v>446937.03370563989</v>
      </c>
      <c r="U1759">
        <f>(M1759*1000)*[1]derivitives!$F$5</f>
        <v>1736471.8132946629</v>
      </c>
      <c r="V1759">
        <f>(P1759*1000)*[1]derivitives!$C$5</f>
        <v>1345491.2208287755</v>
      </c>
      <c r="W1759">
        <f>(Q1759*1000)*[1]derivitives!$E$5</f>
        <v>196230.84412993517</v>
      </c>
      <c r="X1759" s="3"/>
      <c r="Y1759" s="3"/>
      <c r="Z1759">
        <f t="shared" si="454"/>
        <v>28.985654383945569</v>
      </c>
      <c r="AA1759">
        <f t="shared" si="455"/>
        <v>112.61714297941207</v>
      </c>
      <c r="AB1759">
        <f t="shared" si="456"/>
        <v>87.260487635629403</v>
      </c>
      <c r="AC1759">
        <f t="shared" si="457"/>
        <v>12.726355165202815</v>
      </c>
      <c r="AD1759" s="3"/>
      <c r="AE1759" s="3"/>
      <c r="AF1759" t="str">
        <f t="shared" si="458"/>
        <v>0</v>
      </c>
      <c r="AG1759" t="str">
        <f t="shared" si="459"/>
        <v>0</v>
      </c>
      <c r="AH1759" t="str">
        <f t="shared" si="460"/>
        <v>0</v>
      </c>
      <c r="AI1759" t="str">
        <f t="shared" si="461"/>
        <v>0</v>
      </c>
      <c r="AJ1759">
        <f t="shared" si="462"/>
        <v>0</v>
      </c>
    </row>
    <row r="1760" spans="1:36">
      <c r="A1760" s="8">
        <v>40789.25</v>
      </c>
      <c r="B1760" s="5">
        <v>6</v>
      </c>
      <c r="C1760" s="3">
        <v>25.4</v>
      </c>
      <c r="D1760" s="3">
        <v>55.98</v>
      </c>
      <c r="E1760" s="3">
        <v>0.46</v>
      </c>
      <c r="F1760" s="3">
        <v>30.175405399999999</v>
      </c>
      <c r="G1760" s="3">
        <v>0.37554496599999998</v>
      </c>
      <c r="H1760" s="3"/>
      <c r="I1760" s="3"/>
      <c r="J1760">
        <f t="shared" si="448"/>
        <v>1.3800576831998323E-2</v>
      </c>
      <c r="K1760" s="2">
        <f t="shared" si="449"/>
        <v>9.3326647125105567E-3</v>
      </c>
      <c r="L1760">
        <f t="shared" si="450"/>
        <v>2.3360219583883398E-2</v>
      </c>
      <c r="M1760">
        <f t="shared" si="446"/>
        <v>1.6346442148196978E-2</v>
      </c>
      <c r="N1760">
        <f t="shared" si="451"/>
        <v>1.7446396344316235E-2</v>
      </c>
      <c r="O1760">
        <f t="shared" si="452"/>
        <v>2.1600937117318499E-2</v>
      </c>
      <c r="P1760">
        <f t="shared" si="447"/>
        <v>1.9523666730817367E-2</v>
      </c>
      <c r="Q1760">
        <f t="shared" si="453"/>
        <v>1.7241203587596236E-2</v>
      </c>
      <c r="R1760" s="3"/>
      <c r="S1760" s="3"/>
      <c r="T1760">
        <f>(J1760*1000)*[1]derivitives!$D$5</f>
        <v>419889.0996167892</v>
      </c>
      <c r="U1760">
        <f>(M1760*1000)*[1]derivitives!$F$5</f>
        <v>1631359.4886551816</v>
      </c>
      <c r="V1760">
        <f>(P1760*1000)*[1]derivitives!$C$5</f>
        <v>1264065.2215181491</v>
      </c>
      <c r="W1760">
        <f>(Q1760*1000)*[1]derivitives!$E$5</f>
        <v>184350.32933064859</v>
      </c>
      <c r="X1760" s="3"/>
      <c r="Y1760" s="3"/>
      <c r="Z1760">
        <f t="shared" si="454"/>
        <v>27.231487666547245</v>
      </c>
      <c r="AA1760">
        <f t="shared" si="455"/>
        <v>105.80018827724315</v>
      </c>
      <c r="AB1760">
        <f t="shared" si="456"/>
        <v>81.979685876338038</v>
      </c>
      <c r="AC1760">
        <f t="shared" si="457"/>
        <v>11.955856258409883</v>
      </c>
      <c r="AD1760" s="3"/>
      <c r="AE1760" s="3"/>
      <c r="AF1760" t="str">
        <f t="shared" si="458"/>
        <v>0</v>
      </c>
      <c r="AG1760" t="str">
        <f t="shared" si="459"/>
        <v>0</v>
      </c>
      <c r="AH1760" t="str">
        <f t="shared" si="460"/>
        <v>0</v>
      </c>
      <c r="AI1760" t="str">
        <f t="shared" si="461"/>
        <v>0</v>
      </c>
      <c r="AJ1760">
        <f t="shared" si="462"/>
        <v>0</v>
      </c>
    </row>
    <row r="1761" spans="1:36">
      <c r="A1761" s="8">
        <v>40789.291666666664</v>
      </c>
      <c r="B1761" s="5">
        <v>7</v>
      </c>
      <c r="C1761" s="3">
        <v>25.18</v>
      </c>
      <c r="D1761" s="3">
        <v>53.5</v>
      </c>
      <c r="E1761" s="3">
        <v>50.55</v>
      </c>
      <c r="F1761" s="3">
        <v>29.994022879999999</v>
      </c>
      <c r="G1761" s="3">
        <v>41.269126159999999</v>
      </c>
      <c r="H1761" s="3"/>
      <c r="I1761" s="3"/>
      <c r="J1761">
        <f t="shared" si="448"/>
        <v>1.419475415564472E-2</v>
      </c>
      <c r="K1761" s="2">
        <f t="shared" si="449"/>
        <v>9.5411177247124238E-3</v>
      </c>
      <c r="L1761">
        <f t="shared" si="450"/>
        <v>2.4033629917415998E-2</v>
      </c>
      <c r="M1761">
        <f t="shared" si="446"/>
        <v>1.6787373821064211E-2</v>
      </c>
      <c r="N1761">
        <f t="shared" si="451"/>
        <v>1.7887322982371359E-2</v>
      </c>
      <c r="O1761">
        <f t="shared" si="452"/>
        <v>2.2278788014588002E-2</v>
      </c>
      <c r="P1761">
        <f t="shared" si="447"/>
        <v>2.008305549847968E-2</v>
      </c>
      <c r="Q1761">
        <f t="shared" si="453"/>
        <v>1.7683363626787359E-2</v>
      </c>
      <c r="R1761" s="3"/>
      <c r="S1761" s="3"/>
      <c r="T1761">
        <f>(J1761*1000)*[1]derivitives!$D$5</f>
        <v>431882.13175813307</v>
      </c>
      <c r="U1761">
        <f>(M1761*1000)*[1]derivitives!$F$5</f>
        <v>1675364.0531872809</v>
      </c>
      <c r="V1761">
        <f>(P1761*1000)*[1]derivitives!$C$5</f>
        <v>1300283.0025456077</v>
      </c>
      <c r="W1761">
        <f>(Q1761*1000)*[1]derivitives!$E$5</f>
        <v>189078.09374846323</v>
      </c>
      <c r="X1761" s="3"/>
      <c r="Y1761" s="3"/>
      <c r="Z1761">
        <f t="shared" si="454"/>
        <v>28.009283773041961</v>
      </c>
      <c r="AA1761">
        <f t="shared" si="455"/>
        <v>108.65406030540791</v>
      </c>
      <c r="AB1761">
        <f t="shared" si="456"/>
        <v>84.328553847092849</v>
      </c>
      <c r="AC1761">
        <f t="shared" si="457"/>
        <v>12.262470691962834</v>
      </c>
      <c r="AD1761" s="3"/>
      <c r="AE1761" s="3"/>
      <c r="AF1761" t="str">
        <f t="shared" si="458"/>
        <v>0</v>
      </c>
      <c r="AG1761" t="str">
        <f t="shared" si="459"/>
        <v>0</v>
      </c>
      <c r="AH1761" t="str">
        <f t="shared" si="460"/>
        <v>0</v>
      </c>
      <c r="AI1761" t="str">
        <f t="shared" si="461"/>
        <v>0</v>
      </c>
      <c r="AJ1761">
        <f t="shared" si="462"/>
        <v>0</v>
      </c>
    </row>
    <row r="1762" spans="1:36">
      <c r="A1762" s="8">
        <v>40789.333333333336</v>
      </c>
      <c r="B1762" s="5">
        <v>8</v>
      </c>
      <c r="C1762" s="3">
        <v>28.37</v>
      </c>
      <c r="D1762" s="3">
        <v>47.85</v>
      </c>
      <c r="E1762" s="3">
        <v>229.9</v>
      </c>
      <c r="F1762" s="3">
        <v>32.624069419999998</v>
      </c>
      <c r="G1762" s="3">
        <v>187.69084280000001</v>
      </c>
      <c r="H1762" s="3"/>
      <c r="I1762" s="3"/>
      <c r="J1762">
        <f t="shared" si="448"/>
        <v>1.7105513601771601E-2</v>
      </c>
      <c r="K1762" s="2">
        <f t="shared" si="449"/>
        <v>1.1301515557652918E-2</v>
      </c>
      <c r="L1762">
        <f t="shared" si="450"/>
        <v>2.8982815095857997E-2</v>
      </c>
      <c r="M1762">
        <f t="shared" si="446"/>
        <v>2.014216532675546E-2</v>
      </c>
      <c r="N1762">
        <f t="shared" si="451"/>
        <v>2.1361634112768799E-2</v>
      </c>
      <c r="O1762">
        <f t="shared" si="452"/>
        <v>2.7052678222252002E-2</v>
      </c>
      <c r="P1762">
        <f t="shared" si="447"/>
        <v>2.4207156167510402E-2</v>
      </c>
      <c r="Q1762">
        <f t="shared" si="453"/>
        <v>2.1139790440712798E-2</v>
      </c>
      <c r="R1762" s="3"/>
      <c r="S1762" s="3"/>
      <c r="T1762">
        <f>(J1762*1000)*[1]derivitives!$D$5</f>
        <v>520443.36930013704</v>
      </c>
      <c r="U1762">
        <f>(M1762*1000)*[1]derivitives!$F$5</f>
        <v>2010169.0771583768</v>
      </c>
      <c r="V1762">
        <f>(P1762*1000)*[1]derivitives!$C$5</f>
        <v>1567299.0450563487</v>
      </c>
      <c r="W1762">
        <f>(Q1762*1000)*[1]derivitives!$E$5</f>
        <v>226035.68886165202</v>
      </c>
      <c r="X1762" s="3"/>
      <c r="Y1762" s="3"/>
      <c r="Z1762">
        <f t="shared" si="454"/>
        <v>33.752834272591087</v>
      </c>
      <c r="AA1762">
        <f t="shared" si="455"/>
        <v>130.36750533002936</v>
      </c>
      <c r="AB1762">
        <f t="shared" si="456"/>
        <v>101.64561226808443</v>
      </c>
      <c r="AC1762">
        <f t="shared" si="457"/>
        <v>14.65931856543358</v>
      </c>
      <c r="AD1762" s="3"/>
      <c r="AE1762" s="3"/>
      <c r="AF1762" t="str">
        <f t="shared" si="458"/>
        <v>0</v>
      </c>
      <c r="AG1762" t="str">
        <f t="shared" si="459"/>
        <v>0</v>
      </c>
      <c r="AH1762" t="str">
        <f t="shared" si="460"/>
        <v>0</v>
      </c>
      <c r="AI1762" t="str">
        <f t="shared" si="461"/>
        <v>0</v>
      </c>
      <c r="AJ1762">
        <f t="shared" si="462"/>
        <v>0</v>
      </c>
    </row>
    <row r="1763" spans="1:36">
      <c r="A1763" s="8">
        <v>40789.375</v>
      </c>
      <c r="B1763" s="5">
        <v>9</v>
      </c>
      <c r="C1763" s="3">
        <v>29.64</v>
      </c>
      <c r="D1763" s="3">
        <v>50.32</v>
      </c>
      <c r="E1763" s="3">
        <v>353.2</v>
      </c>
      <c r="F1763" s="3">
        <v>33.671141239999997</v>
      </c>
      <c r="G1763" s="3">
        <v>288.35322170000001</v>
      </c>
      <c r="H1763" s="3"/>
      <c r="I1763" s="3"/>
      <c r="J1763">
        <f t="shared" si="448"/>
        <v>1.8758662812501898E-2</v>
      </c>
      <c r="K1763" s="2">
        <f t="shared" si="449"/>
        <v>1.2276445027263128E-2</v>
      </c>
      <c r="L1763">
        <f t="shared" si="450"/>
        <v>3.1796325317465998E-2</v>
      </c>
      <c r="M1763">
        <f t="shared" si="446"/>
        <v>2.2036385172364562E-2</v>
      </c>
      <c r="N1763">
        <f t="shared" si="451"/>
        <v>2.3310281733528199E-2</v>
      </c>
      <c r="O1763">
        <f t="shared" si="452"/>
        <v>2.9790044799918997E-2</v>
      </c>
      <c r="P1763">
        <f t="shared" si="447"/>
        <v>2.6550163266723596E-2</v>
      </c>
      <c r="Q1763">
        <f t="shared" si="453"/>
        <v>2.3081317973096201E-2</v>
      </c>
      <c r="R1763" s="3"/>
      <c r="S1763" s="3"/>
      <c r="T1763">
        <f>(J1763*1000)*[1]derivitives!$D$5</f>
        <v>570741.21859121195</v>
      </c>
      <c r="U1763">
        <f>(M1763*1000)*[1]derivitives!$F$5</f>
        <v>2199210.428830992</v>
      </c>
      <c r="V1763">
        <f>(P1763*1000)*[1]derivitives!$C$5</f>
        <v>1718997.6900250507</v>
      </c>
      <c r="W1763">
        <f>(Q1763*1000)*[1]derivitives!$E$5</f>
        <v>246795.33236223104</v>
      </c>
      <c r="X1763" s="3"/>
      <c r="Y1763" s="3"/>
      <c r="Z1763">
        <f t="shared" si="454"/>
        <v>37.014850990514461</v>
      </c>
      <c r="AA1763">
        <f t="shared" si="455"/>
        <v>142.62759315140516</v>
      </c>
      <c r="AB1763">
        <f t="shared" si="456"/>
        <v>111.48387618888464</v>
      </c>
      <c r="AC1763">
        <f t="shared" si="457"/>
        <v>16.00566448502013</v>
      </c>
      <c r="AD1763" s="3"/>
      <c r="AE1763" s="3"/>
      <c r="AF1763" t="str">
        <f t="shared" si="458"/>
        <v>0</v>
      </c>
      <c r="AG1763" t="str">
        <f t="shared" si="459"/>
        <v>0</v>
      </c>
      <c r="AH1763" t="str">
        <f t="shared" si="460"/>
        <v>0</v>
      </c>
      <c r="AI1763" t="str">
        <f t="shared" si="461"/>
        <v>0</v>
      </c>
      <c r="AJ1763">
        <f t="shared" si="462"/>
        <v>0</v>
      </c>
    </row>
    <row r="1764" spans="1:36">
      <c r="A1764" s="8">
        <v>40789.416666666664</v>
      </c>
      <c r="B1764" s="5">
        <v>10</v>
      </c>
      <c r="C1764" s="3">
        <v>31.66</v>
      </c>
      <c r="D1764" s="3">
        <v>46.62</v>
      </c>
      <c r="E1764" s="3">
        <v>637.1</v>
      </c>
      <c r="F1764" s="3">
        <v>35.336562559999997</v>
      </c>
      <c r="G1764" s="3">
        <v>520.12977790000002</v>
      </c>
      <c r="H1764" s="3"/>
      <c r="I1764" s="3"/>
      <c r="J1764">
        <f t="shared" si="448"/>
        <v>2.2224230521191303E-2</v>
      </c>
      <c r="K1764" s="2">
        <f t="shared" si="449"/>
        <v>1.429073266380931E-2</v>
      </c>
      <c r="L1764">
        <f t="shared" si="450"/>
        <v>3.7697548345393996E-2</v>
      </c>
      <c r="M1764">
        <f t="shared" si="446"/>
        <v>2.5994140504601651E-2</v>
      </c>
      <c r="N1764">
        <f t="shared" si="451"/>
        <v>2.7366185175533398E-2</v>
      </c>
      <c r="O1764">
        <f t="shared" si="452"/>
        <v>3.5559407281461002E-2</v>
      </c>
      <c r="P1764">
        <f t="shared" si="447"/>
        <v>3.1462796228497202E-2</v>
      </c>
      <c r="Q1764">
        <f t="shared" si="453"/>
        <v>2.71258965501254E-2</v>
      </c>
      <c r="R1764" s="3"/>
      <c r="S1764" s="3"/>
      <c r="T1764">
        <f>(J1764*1000)*[1]derivitives!$D$5</f>
        <v>676182.76082361047</v>
      </c>
      <c r="U1764">
        <f>(M1764*1000)*[1]derivitives!$F$5</f>
        <v>2594190.6732466109</v>
      </c>
      <c r="V1764">
        <f>(P1764*1000)*[1]derivitives!$C$5</f>
        <v>2037067.4746961666</v>
      </c>
      <c r="W1764">
        <f>(Q1764*1000)*[1]derivitives!$E$5</f>
        <v>290041.69790108682</v>
      </c>
      <c r="X1764" s="3"/>
      <c r="Y1764" s="3"/>
      <c r="Z1764">
        <f t="shared" si="454"/>
        <v>43.853156770454433</v>
      </c>
      <c r="AA1764">
        <f t="shared" si="455"/>
        <v>168.24364192273569</v>
      </c>
      <c r="AB1764">
        <f t="shared" si="456"/>
        <v>132.11197400394519</v>
      </c>
      <c r="AC1764">
        <f t="shared" si="457"/>
        <v>18.810364275677085</v>
      </c>
      <c r="AD1764" s="3"/>
      <c r="AE1764" s="3"/>
      <c r="AF1764" t="str">
        <f t="shared" si="458"/>
        <v>0</v>
      </c>
      <c r="AG1764" t="str">
        <f t="shared" si="459"/>
        <v>0</v>
      </c>
      <c r="AH1764" t="str">
        <f t="shared" si="460"/>
        <v>0</v>
      </c>
      <c r="AI1764" t="str">
        <f t="shared" si="461"/>
        <v>0</v>
      </c>
      <c r="AJ1764">
        <f t="shared" si="462"/>
        <v>0</v>
      </c>
    </row>
    <row r="1765" spans="1:36">
      <c r="A1765" s="8">
        <v>40789.458333333336</v>
      </c>
      <c r="B1765" s="5">
        <v>11</v>
      </c>
      <c r="C1765" s="3">
        <v>33.72</v>
      </c>
      <c r="D1765" s="3">
        <v>38.17</v>
      </c>
      <c r="E1765" s="3">
        <v>780.7</v>
      </c>
      <c r="F1765" s="3">
        <v>37.034962520000001</v>
      </c>
      <c r="G1765" s="3">
        <v>637.36511949999999</v>
      </c>
      <c r="H1765" s="3"/>
      <c r="I1765" s="3"/>
      <c r="J1765">
        <f t="shared" si="448"/>
        <v>2.43685237133505E-2</v>
      </c>
      <c r="K1765" s="2">
        <f t="shared" si="449"/>
        <v>1.5574261632717551E-2</v>
      </c>
      <c r="L1765">
        <f t="shared" si="450"/>
        <v>4.1344923372277999E-2</v>
      </c>
      <c r="M1765">
        <f t="shared" si="446"/>
        <v>2.8459592502497775E-2</v>
      </c>
      <c r="N1765">
        <f t="shared" si="451"/>
        <v>2.9912483221407E-2</v>
      </c>
      <c r="O1765">
        <f t="shared" si="452"/>
        <v>3.9090180289437004E-2</v>
      </c>
      <c r="P1765">
        <f t="shared" si="447"/>
        <v>3.4501331755421999E-2</v>
      </c>
      <c r="Q1765">
        <f t="shared" si="453"/>
        <v>2.9660645476271001E-2</v>
      </c>
      <c r="R1765" s="3"/>
      <c r="S1765" s="3"/>
      <c r="T1765">
        <f>(J1765*1000)*[1]derivitives!$D$5</f>
        <v>741423.89883767732</v>
      </c>
      <c r="U1765">
        <f>(M1765*1000)*[1]derivitives!$F$5</f>
        <v>2840240.4542404125</v>
      </c>
      <c r="V1765">
        <f>(P1765*1000)*[1]derivitives!$C$5</f>
        <v>2233798.300769439</v>
      </c>
      <c r="W1765">
        <f>(Q1765*1000)*[1]derivitives!$E$5</f>
        <v>317144.31848852796</v>
      </c>
      <c r="X1765" s="3"/>
      <c r="Y1765" s="3"/>
      <c r="Z1765">
        <f t="shared" si="454"/>
        <v>48.084305535218725</v>
      </c>
      <c r="AA1765">
        <f t="shared" si="455"/>
        <v>184.20095441930772</v>
      </c>
      <c r="AB1765">
        <f t="shared" si="456"/>
        <v>144.87075499810121</v>
      </c>
      <c r="AC1765">
        <f t="shared" si="457"/>
        <v>20.568077631254994</v>
      </c>
      <c r="AD1765" s="3"/>
      <c r="AE1765" s="3"/>
      <c r="AF1765" t="str">
        <f t="shared" si="458"/>
        <v>0</v>
      </c>
      <c r="AG1765" t="str">
        <f t="shared" si="459"/>
        <v>0</v>
      </c>
      <c r="AH1765" t="str">
        <f t="shared" si="460"/>
        <v>0</v>
      </c>
      <c r="AI1765" t="str">
        <f t="shared" si="461"/>
        <v>0</v>
      </c>
      <c r="AJ1765">
        <f t="shared" si="462"/>
        <v>0</v>
      </c>
    </row>
    <row r="1766" spans="1:36">
      <c r="A1766" s="8">
        <v>40789.5</v>
      </c>
      <c r="B1766" s="5">
        <v>12</v>
      </c>
      <c r="C1766" s="3">
        <v>35.4</v>
      </c>
      <c r="D1766" s="3">
        <v>32.979999999999997</v>
      </c>
      <c r="E1766" s="3">
        <v>894</v>
      </c>
      <c r="F1766" s="3">
        <v>38.420065399999999</v>
      </c>
      <c r="G1766" s="3">
        <v>729.86347739999997</v>
      </c>
      <c r="H1766" s="3"/>
      <c r="I1766" s="3"/>
      <c r="J1766">
        <f t="shared" si="448"/>
        <v>2.6080971091705797E-2</v>
      </c>
      <c r="K1766" s="2">
        <f t="shared" si="449"/>
        <v>1.6600898070632857E-2</v>
      </c>
      <c r="L1766">
        <f t="shared" si="450"/>
        <v>4.4257571813319997E-2</v>
      </c>
      <c r="M1766">
        <f t="shared" si="446"/>
        <v>3.0429234941976427E-2</v>
      </c>
      <c r="N1766">
        <f t="shared" si="451"/>
        <v>3.1947555770580401E-2</v>
      </c>
      <c r="O1766">
        <f t="shared" si="452"/>
        <v>4.1908202478890003E-2</v>
      </c>
      <c r="P1766">
        <f t="shared" si="447"/>
        <v>3.6927879124735205E-2</v>
      </c>
      <c r="Q1766">
        <f t="shared" si="453"/>
        <v>3.1686299325860402E-2</v>
      </c>
      <c r="R1766" s="3"/>
      <c r="S1766" s="3"/>
      <c r="T1766">
        <f>(J1766*1000)*[1]derivitives!$D$5</f>
        <v>793525.92302057671</v>
      </c>
      <c r="U1766">
        <f>(M1766*1000)*[1]derivitives!$F$5</f>
        <v>3036808.909551396</v>
      </c>
      <c r="V1766">
        <f>(P1766*1000)*[1]derivitives!$C$5</f>
        <v>2390905.783713385</v>
      </c>
      <c r="W1766">
        <f>(Q1766*1000)*[1]derivitives!$E$5</f>
        <v>338803.47658526071</v>
      </c>
      <c r="X1766" s="3"/>
      <c r="Y1766" s="3"/>
      <c r="Z1766">
        <f t="shared" si="454"/>
        <v>51.463330211576483</v>
      </c>
      <c r="AA1766">
        <f t="shared" si="455"/>
        <v>196.94920502004624</v>
      </c>
      <c r="AB1766">
        <f t="shared" si="456"/>
        <v>155.05980369694788</v>
      </c>
      <c r="AC1766">
        <f t="shared" si="457"/>
        <v>21.972760670460499</v>
      </c>
      <c r="AD1766" s="3"/>
      <c r="AE1766" s="3"/>
      <c r="AF1766" t="str">
        <f t="shared" si="458"/>
        <v>0</v>
      </c>
      <c r="AG1766" t="str">
        <f t="shared" si="459"/>
        <v>0</v>
      </c>
      <c r="AH1766" t="str">
        <f t="shared" si="460"/>
        <v>0</v>
      </c>
      <c r="AI1766" t="str">
        <f t="shared" si="461"/>
        <v>0</v>
      </c>
      <c r="AJ1766">
        <f t="shared" si="462"/>
        <v>0</v>
      </c>
    </row>
    <row r="1767" spans="1:36">
      <c r="A1767" s="8">
        <v>40789.541666666664</v>
      </c>
      <c r="B1767" s="5">
        <v>13</v>
      </c>
      <c r="C1767" s="3">
        <v>37.06</v>
      </c>
      <c r="D1767" s="3">
        <v>26.57</v>
      </c>
      <c r="E1767" s="3">
        <v>886</v>
      </c>
      <c r="F1767" s="3">
        <v>39.788678959999999</v>
      </c>
      <c r="G1767" s="3">
        <v>723.33226060000004</v>
      </c>
      <c r="H1767" s="3"/>
      <c r="I1767" s="3"/>
      <c r="J1767">
        <f t="shared" si="448"/>
        <v>2.6630501504932201E-2</v>
      </c>
      <c r="K1767" s="2">
        <f t="shared" si="449"/>
        <v>1.698182359502734E-2</v>
      </c>
      <c r="L1767">
        <f t="shared" si="450"/>
        <v>4.5186770633084003E-2</v>
      </c>
      <c r="M1767">
        <f t="shared" si="446"/>
        <v>3.1084297114055671E-2</v>
      </c>
      <c r="N1767">
        <f t="shared" si="451"/>
        <v>3.2651448788847598E-2</v>
      </c>
      <c r="O1767">
        <f t="shared" si="452"/>
        <v>4.2758590810625996E-2</v>
      </c>
      <c r="P1767">
        <f t="shared" si="447"/>
        <v>3.7705019799736797E-2</v>
      </c>
      <c r="Q1767">
        <f t="shared" si="453"/>
        <v>3.2380885771919603E-2</v>
      </c>
      <c r="R1767" s="3"/>
      <c r="S1767" s="3"/>
      <c r="T1767">
        <f>(J1767*1000)*[1]derivitives!$D$5</f>
        <v>810245.64664014848</v>
      </c>
      <c r="U1767">
        <f>(M1767*1000)*[1]derivitives!$F$5</f>
        <v>3102183.4956779815</v>
      </c>
      <c r="V1767">
        <f>(P1767*1000)*[1]derivitives!$C$5</f>
        <v>2441221.9724212182</v>
      </c>
      <c r="W1767">
        <f>(Q1767*1000)*[1]derivitives!$E$5</f>
        <v>346230.29220338486</v>
      </c>
      <c r="X1767" s="3"/>
      <c r="Y1767" s="3"/>
      <c r="Z1767">
        <f t="shared" si="454"/>
        <v>52.547671167200185</v>
      </c>
      <c r="AA1767">
        <f t="shared" si="455"/>
        <v>201.18900842869982</v>
      </c>
      <c r="AB1767">
        <f t="shared" si="456"/>
        <v>158.3230097994057</v>
      </c>
      <c r="AC1767">
        <f t="shared" si="457"/>
        <v>22.45441937055832</v>
      </c>
      <c r="AD1767" s="3"/>
      <c r="AE1767" s="3"/>
      <c r="AF1767" t="str">
        <f t="shared" si="458"/>
        <v>0</v>
      </c>
      <c r="AG1767" t="str">
        <f t="shared" si="459"/>
        <v>0</v>
      </c>
      <c r="AH1767" t="str">
        <f t="shared" si="460"/>
        <v>0</v>
      </c>
      <c r="AI1767" t="str">
        <f t="shared" si="461"/>
        <v>0</v>
      </c>
      <c r="AJ1767">
        <f t="shared" si="462"/>
        <v>0</v>
      </c>
    </row>
    <row r="1768" spans="1:36">
      <c r="A1768" s="8">
        <v>40789.583333333336</v>
      </c>
      <c r="B1768" s="5">
        <v>14</v>
      </c>
      <c r="C1768" s="3">
        <v>38.08</v>
      </c>
      <c r="D1768" s="3">
        <v>24.19</v>
      </c>
      <c r="E1768" s="3">
        <v>819</v>
      </c>
      <c r="F1768" s="3">
        <v>40.629634279999998</v>
      </c>
      <c r="G1768" s="3">
        <v>668.63331989999995</v>
      </c>
      <c r="H1768" s="3"/>
      <c r="I1768" s="3"/>
      <c r="J1768">
        <f t="shared" si="448"/>
        <v>2.63768137360893E-2</v>
      </c>
      <c r="K1768" s="2">
        <f t="shared" si="449"/>
        <v>1.688800500247711E-2</v>
      </c>
      <c r="L1768">
        <f t="shared" si="450"/>
        <v>4.4749077035301996E-2</v>
      </c>
      <c r="M1768">
        <f t="shared" si="446"/>
        <v>3.0818541018889554E-2</v>
      </c>
      <c r="N1768">
        <f t="shared" si="451"/>
        <v>3.2407508901225394E-2</v>
      </c>
      <c r="O1768">
        <f t="shared" si="452"/>
        <v>4.2280074358792996E-2</v>
      </c>
      <c r="P1768">
        <f t="shared" si="447"/>
        <v>3.7343791630009199E-2</v>
      </c>
      <c r="Q1768">
        <f t="shared" si="453"/>
        <v>3.2131227388121394E-2</v>
      </c>
      <c r="R1768" s="3"/>
      <c r="S1768" s="3"/>
      <c r="T1768">
        <f>(J1768*1000)*[1]derivitives!$D$5</f>
        <v>802527.07587749325</v>
      </c>
      <c r="U1768">
        <f>(M1768*1000)*[1]derivitives!$F$5</f>
        <v>3075661.288362978</v>
      </c>
      <c r="V1768">
        <f>(P1768*1000)*[1]derivitives!$C$5</f>
        <v>2417834.1543089286</v>
      </c>
      <c r="W1768">
        <f>(Q1768*1000)*[1]derivitives!$E$5</f>
        <v>343560.83789066691</v>
      </c>
      <c r="X1768" s="3"/>
      <c r="Y1768" s="3"/>
      <c r="Z1768">
        <f t="shared" si="454"/>
        <v>52.047090978958948</v>
      </c>
      <c r="AA1768">
        <f t="shared" si="455"/>
        <v>199.46893719549257</v>
      </c>
      <c r="AB1768">
        <f t="shared" si="456"/>
        <v>156.80621624355126</v>
      </c>
      <c r="AC1768">
        <f t="shared" si="457"/>
        <v>22.281294580561312</v>
      </c>
      <c r="AD1768" s="3"/>
      <c r="AE1768" s="3"/>
      <c r="AF1768" t="str">
        <f t="shared" si="458"/>
        <v>0</v>
      </c>
      <c r="AG1768" t="str">
        <f t="shared" si="459"/>
        <v>0</v>
      </c>
      <c r="AH1768" t="str">
        <f t="shared" si="460"/>
        <v>0</v>
      </c>
      <c r="AI1768" t="str">
        <f t="shared" si="461"/>
        <v>0</v>
      </c>
      <c r="AJ1768">
        <f t="shared" si="462"/>
        <v>0</v>
      </c>
    </row>
    <row r="1769" spans="1:36">
      <c r="A1769" s="8">
        <v>40789.625</v>
      </c>
      <c r="B1769" s="5">
        <v>15</v>
      </c>
      <c r="C1769" s="3">
        <v>39.07</v>
      </c>
      <c r="D1769" s="3">
        <v>20.5</v>
      </c>
      <c r="E1769" s="3">
        <v>744.8</v>
      </c>
      <c r="F1769" s="3">
        <v>41.445855620000003</v>
      </c>
      <c r="G1769" s="3">
        <v>608.05628409999997</v>
      </c>
      <c r="H1769" s="3"/>
      <c r="I1769" s="3"/>
      <c r="J1769">
        <f t="shared" si="448"/>
        <v>2.60432378560587E-2</v>
      </c>
      <c r="K1769" s="2">
        <f t="shared" si="449"/>
        <v>1.6748513853918491E-2</v>
      </c>
      <c r="L1769">
        <f t="shared" si="450"/>
        <v>4.4175267717908001E-2</v>
      </c>
      <c r="M1769">
        <f t="shared" si="446"/>
        <v>3.0461890785913246E-2</v>
      </c>
      <c r="N1769">
        <f t="shared" si="451"/>
        <v>3.2070823715958603E-2</v>
      </c>
      <c r="O1769">
        <f t="shared" si="452"/>
        <v>4.1667765892647007E-2</v>
      </c>
      <c r="P1769">
        <f t="shared" si="447"/>
        <v>3.6869294804302802E-2</v>
      </c>
      <c r="Q1769">
        <f t="shared" si="453"/>
        <v>3.1788991897742605E-2</v>
      </c>
      <c r="R1769" s="3"/>
      <c r="S1769" s="3"/>
      <c r="T1769">
        <f>(J1769*1000)*[1]derivitives!$D$5</f>
        <v>792377.87141850509</v>
      </c>
      <c r="U1769">
        <f>(M1769*1000)*[1]derivitives!$F$5</f>
        <v>3040067.9319358021</v>
      </c>
      <c r="V1769">
        <f>(P1769*1000)*[1]derivitives!$C$5</f>
        <v>2387112.7256261976</v>
      </c>
      <c r="W1769">
        <f>(Q1769*1000)*[1]derivitives!$E$5</f>
        <v>339901.50952420902</v>
      </c>
      <c r="X1769" s="3"/>
      <c r="Y1769" s="3"/>
      <c r="Z1769">
        <f t="shared" si="454"/>
        <v>51.388874472975729</v>
      </c>
      <c r="AA1769">
        <f t="shared" si="455"/>
        <v>197.16056565776449</v>
      </c>
      <c r="AB1769">
        <f t="shared" si="456"/>
        <v>154.81380870776141</v>
      </c>
      <c r="AC1769">
        <f t="shared" si="457"/>
        <v>22.043972498683051</v>
      </c>
      <c r="AD1769" s="3"/>
      <c r="AE1769" s="3"/>
      <c r="AF1769" t="str">
        <f t="shared" si="458"/>
        <v>0</v>
      </c>
      <c r="AG1769" t="str">
        <f t="shared" si="459"/>
        <v>0</v>
      </c>
      <c r="AH1769" t="str">
        <f t="shared" si="460"/>
        <v>0</v>
      </c>
      <c r="AI1769" t="str">
        <f t="shared" si="461"/>
        <v>0</v>
      </c>
      <c r="AJ1769">
        <f t="shared" si="462"/>
        <v>0</v>
      </c>
    </row>
    <row r="1770" spans="1:36">
      <c r="A1770" s="8">
        <v>40789.666666666664</v>
      </c>
      <c r="B1770" s="5">
        <v>16</v>
      </c>
      <c r="C1770" s="3">
        <v>39.549999999999997</v>
      </c>
      <c r="D1770" s="3">
        <v>19.899999999999999</v>
      </c>
      <c r="E1770" s="3">
        <v>585.4</v>
      </c>
      <c r="F1770" s="3">
        <v>41.841599299999999</v>
      </c>
      <c r="G1770" s="3">
        <v>477.9217893</v>
      </c>
      <c r="H1770" s="3"/>
      <c r="I1770" s="3"/>
      <c r="J1770">
        <f t="shared" si="448"/>
        <v>2.4705892715723099E-2</v>
      </c>
      <c r="K1770" s="2">
        <f t="shared" si="449"/>
        <v>1.6029050766362768E-2</v>
      </c>
      <c r="L1770">
        <f t="shared" si="450"/>
        <v>4.1891857305339994E-2</v>
      </c>
      <c r="M1770">
        <f t="shared" si="446"/>
        <v>2.8960454035851381E-2</v>
      </c>
      <c r="N1770">
        <f t="shared" si="451"/>
        <v>3.0562788595397797E-2</v>
      </c>
      <c r="O1770">
        <f t="shared" si="452"/>
        <v>3.9380803797755E-2</v>
      </c>
      <c r="P1770">
        <f t="shared" si="447"/>
        <v>3.49717961965764E-2</v>
      </c>
      <c r="Q1770">
        <f t="shared" si="453"/>
        <v>3.02782657201578E-2</v>
      </c>
      <c r="R1770" s="3"/>
      <c r="S1770" s="3"/>
      <c r="T1770">
        <f>(J1770*1000)*[1]derivitives!$D$5</f>
        <v>751688.5108440679</v>
      </c>
      <c r="U1770">
        <f>(M1770*1000)*[1]derivitives!$F$5</f>
        <v>2890225.9622507235</v>
      </c>
      <c r="V1770">
        <f>(P1770*1000)*[1]derivitives!$C$5</f>
        <v>2264258.6515951133</v>
      </c>
      <c r="W1770">
        <f>(Q1770*1000)*[1]derivitives!$E$5</f>
        <v>323748.17852552212</v>
      </c>
      <c r="X1770" s="3"/>
      <c r="Y1770" s="3"/>
      <c r="Z1770">
        <f t="shared" si="454"/>
        <v>48.750006682281182</v>
      </c>
      <c r="AA1770">
        <f t="shared" si="455"/>
        <v>187.44271455580841</v>
      </c>
      <c r="AB1770">
        <f t="shared" si="456"/>
        <v>146.84623059054948</v>
      </c>
      <c r="AC1770">
        <f t="shared" si="457"/>
        <v>20.996364370094213</v>
      </c>
      <c r="AD1770" s="3"/>
      <c r="AE1770" s="3"/>
      <c r="AF1770" t="str">
        <f t="shared" si="458"/>
        <v>0</v>
      </c>
      <c r="AG1770" t="str">
        <f t="shared" si="459"/>
        <v>0</v>
      </c>
      <c r="AH1770" t="str">
        <f t="shared" si="460"/>
        <v>0</v>
      </c>
      <c r="AI1770" t="str">
        <f t="shared" si="461"/>
        <v>0</v>
      </c>
      <c r="AJ1770">
        <f t="shared" si="462"/>
        <v>0</v>
      </c>
    </row>
    <row r="1771" spans="1:36">
      <c r="A1771" s="8">
        <v>40789.708333333336</v>
      </c>
      <c r="B1771" s="5">
        <v>17</v>
      </c>
      <c r="C1771" s="3">
        <v>39.96</v>
      </c>
      <c r="D1771" s="3">
        <v>19.36</v>
      </c>
      <c r="E1771" s="3">
        <v>390.5</v>
      </c>
      <c r="F1771" s="3">
        <v>42.179630359999997</v>
      </c>
      <c r="G1771" s="3">
        <v>318.80502009999998</v>
      </c>
      <c r="H1771" s="3"/>
      <c r="I1771" s="3"/>
      <c r="J1771">
        <f t="shared" si="448"/>
        <v>2.3004025170098696E-2</v>
      </c>
      <c r="K1771" s="2">
        <f t="shared" si="449"/>
        <v>1.5104259501836888E-2</v>
      </c>
      <c r="L1771">
        <f t="shared" si="450"/>
        <v>3.8987035835593993E-2</v>
      </c>
      <c r="M1771">
        <f t="shared" si="446"/>
        <v>2.704564766871544E-2</v>
      </c>
      <c r="N1771">
        <f t="shared" si="451"/>
        <v>2.8634598146334594E-2</v>
      </c>
      <c r="O1771">
        <f t="shared" si="452"/>
        <v>3.6480142632591001E-2</v>
      </c>
      <c r="P1771">
        <f t="shared" si="447"/>
        <v>3.2557370389462797E-2</v>
      </c>
      <c r="Q1771">
        <f t="shared" si="453"/>
        <v>2.8347776659886598E-2</v>
      </c>
      <c r="R1771" s="3"/>
      <c r="S1771" s="3"/>
      <c r="T1771">
        <f>(J1771*1000)*[1]derivitives!$D$5</f>
        <v>699908.3830930026</v>
      </c>
      <c r="U1771">
        <f>(M1771*1000)*[1]derivitives!$F$5</f>
        <v>2699130.0951718362</v>
      </c>
      <c r="V1771">
        <f>(P1771*1000)*[1]derivitives!$C$5</f>
        <v>2107935.9825602677</v>
      </c>
      <c r="W1771">
        <f>(Q1771*1000)*[1]derivitives!$E$5</f>
        <v>303106.56309408875</v>
      </c>
      <c r="X1771" s="3"/>
      <c r="Y1771" s="3"/>
      <c r="Z1771">
        <f t="shared" si="454"/>
        <v>45.391858277113592</v>
      </c>
      <c r="AA1771">
        <f t="shared" si="455"/>
        <v>175.04938319227426</v>
      </c>
      <c r="AB1771">
        <f t="shared" si="456"/>
        <v>136.70808021296361</v>
      </c>
      <c r="AC1771">
        <f t="shared" si="457"/>
        <v>19.657673042904033</v>
      </c>
      <c r="AD1771" s="3"/>
      <c r="AE1771" s="3"/>
      <c r="AF1771" t="str">
        <f t="shared" si="458"/>
        <v>0</v>
      </c>
      <c r="AG1771" t="str">
        <f t="shared" si="459"/>
        <v>0</v>
      </c>
      <c r="AH1771" t="str">
        <f t="shared" si="460"/>
        <v>0</v>
      </c>
      <c r="AI1771" t="str">
        <f t="shared" si="461"/>
        <v>0</v>
      </c>
      <c r="AJ1771">
        <f t="shared" si="462"/>
        <v>0</v>
      </c>
    </row>
    <row r="1772" spans="1:36">
      <c r="A1772" s="8">
        <v>40789.75</v>
      </c>
      <c r="B1772" s="5">
        <v>18</v>
      </c>
      <c r="C1772" s="3">
        <v>38.619999999999997</v>
      </c>
      <c r="D1772" s="3">
        <v>20.77</v>
      </c>
      <c r="E1772" s="3">
        <v>145.69999999999999</v>
      </c>
      <c r="F1772" s="3">
        <v>41.074845920000001</v>
      </c>
      <c r="G1772" s="3">
        <v>118.949786</v>
      </c>
      <c r="H1772" s="3"/>
      <c r="I1772" s="3"/>
      <c r="J1772">
        <f t="shared" si="448"/>
        <v>2.0167206707886E-2</v>
      </c>
      <c r="K1772" s="2">
        <f t="shared" si="449"/>
        <v>1.34698166291194E-2</v>
      </c>
      <c r="L1772">
        <f t="shared" si="450"/>
        <v>3.4154923998888004E-2</v>
      </c>
      <c r="M1772">
        <f t="shared" si="446"/>
        <v>2.3812370314003701E-2</v>
      </c>
      <c r="N1772">
        <f t="shared" si="451"/>
        <v>2.5328764785715999E-2</v>
      </c>
      <c r="O1772">
        <f t="shared" si="452"/>
        <v>3.1742418013852004E-2</v>
      </c>
      <c r="P1772">
        <f t="shared" si="447"/>
        <v>2.8535591399784004E-2</v>
      </c>
      <c r="Q1772">
        <f t="shared" si="453"/>
        <v>2.5049455833460001E-2</v>
      </c>
      <c r="R1772" s="3"/>
      <c r="S1772" s="3"/>
      <c r="T1772">
        <f>(J1772*1000)*[1]derivitives!$D$5</f>
        <v>613596.83507763629</v>
      </c>
      <c r="U1772">
        <f>(M1772*1000)*[1]derivitives!$F$5</f>
        <v>2376452.0687093795</v>
      </c>
      <c r="V1772">
        <f>(P1772*1000)*[1]derivitives!$C$5</f>
        <v>1847544.7855797953</v>
      </c>
      <c r="W1772">
        <f>(Q1772*1000)*[1]derivitives!$E$5</f>
        <v>267839.50488086027</v>
      </c>
      <c r="X1772" s="3"/>
      <c r="Y1772" s="3"/>
      <c r="Z1772">
        <f t="shared" si="454"/>
        <v>39.794209142125027</v>
      </c>
      <c r="AA1772">
        <f t="shared" si="455"/>
        <v>154.12242246407808</v>
      </c>
      <c r="AB1772">
        <f t="shared" si="456"/>
        <v>119.82066952399204</v>
      </c>
      <c r="AC1772">
        <f t="shared" si="457"/>
        <v>17.370463249543313</v>
      </c>
      <c r="AD1772" s="3"/>
      <c r="AE1772" s="3"/>
      <c r="AF1772" t="str">
        <f t="shared" si="458"/>
        <v>0</v>
      </c>
      <c r="AG1772" t="str">
        <f t="shared" si="459"/>
        <v>0</v>
      </c>
      <c r="AH1772" t="str">
        <f t="shared" si="460"/>
        <v>0</v>
      </c>
      <c r="AI1772" t="str">
        <f t="shared" si="461"/>
        <v>0</v>
      </c>
      <c r="AJ1772">
        <f t="shared" si="462"/>
        <v>0</v>
      </c>
    </row>
    <row r="1773" spans="1:36">
      <c r="A1773" s="8">
        <v>40789.791666666664</v>
      </c>
      <c r="B1773" s="5">
        <v>19</v>
      </c>
      <c r="C1773" s="3">
        <v>36.729999999999997</v>
      </c>
      <c r="D1773" s="3">
        <v>20.78</v>
      </c>
      <c r="E1773" s="3">
        <v>35.78</v>
      </c>
      <c r="F1773" s="3">
        <v>39.516605179999999</v>
      </c>
      <c r="G1773" s="3">
        <v>29.210867140000001</v>
      </c>
      <c r="H1773" s="3"/>
      <c r="I1773" s="3"/>
      <c r="J1773">
        <f t="shared" si="448"/>
        <v>1.8407795075218381E-2</v>
      </c>
      <c r="K1773" s="2">
        <f t="shared" si="449"/>
        <v>1.2407496500097944E-2</v>
      </c>
      <c r="L1773">
        <f t="shared" si="450"/>
        <v>3.1163197004888E-2</v>
      </c>
      <c r="M1773">
        <f t="shared" si="446"/>
        <v>2.1785346752492971E-2</v>
      </c>
      <c r="N1773">
        <f t="shared" si="451"/>
        <v>2.3230446026890436E-2</v>
      </c>
      <c r="O1773">
        <f t="shared" si="452"/>
        <v>2.8854997292823002E-2</v>
      </c>
      <c r="P1773">
        <f t="shared" si="447"/>
        <v>2.6042721659856719E-2</v>
      </c>
      <c r="Q1773">
        <f t="shared" si="453"/>
        <v>2.2961733111666438E-2</v>
      </c>
      <c r="R1773" s="3"/>
      <c r="S1773" s="3"/>
      <c r="T1773">
        <f>(J1773*1000)*[1]derivitives!$D$5</f>
        <v>560065.90116890206</v>
      </c>
      <c r="U1773">
        <f>(M1773*1000)*[1]derivitives!$F$5</f>
        <v>2174157.0316108698</v>
      </c>
      <c r="V1773">
        <f>(P1773*1000)*[1]derivitives!$C$5</f>
        <v>1686143.2423418593</v>
      </c>
      <c r="W1773">
        <f>(Q1773*1000)*[1]derivitives!$E$5</f>
        <v>245516.67983223032</v>
      </c>
      <c r="X1773" s="3"/>
      <c r="Y1773" s="3"/>
      <c r="Z1773">
        <f t="shared" si="454"/>
        <v>36.322513954407974</v>
      </c>
      <c r="AA1773">
        <f t="shared" si="455"/>
        <v>141.00278012809136</v>
      </c>
      <c r="AB1773">
        <f t="shared" si="456"/>
        <v>109.35313383883894</v>
      </c>
      <c r="AC1773">
        <f t="shared" si="457"/>
        <v>15.922738753839464</v>
      </c>
      <c r="AD1773" s="3"/>
      <c r="AE1773" s="3"/>
      <c r="AF1773" t="str">
        <f t="shared" si="458"/>
        <v>0</v>
      </c>
      <c r="AG1773" t="str">
        <f t="shared" si="459"/>
        <v>0</v>
      </c>
      <c r="AH1773" t="str">
        <f t="shared" si="460"/>
        <v>0</v>
      </c>
      <c r="AI1773" t="str">
        <f t="shared" si="461"/>
        <v>0</v>
      </c>
      <c r="AJ1773">
        <f t="shared" si="462"/>
        <v>0</v>
      </c>
    </row>
    <row r="1774" spans="1:36">
      <c r="A1774" s="8">
        <v>40789.833333333336</v>
      </c>
      <c r="B1774" s="5">
        <v>20</v>
      </c>
      <c r="C1774" s="3">
        <v>35.119999999999997</v>
      </c>
      <c r="D1774" s="3">
        <v>21.71</v>
      </c>
      <c r="E1774" s="3">
        <v>9.2999999999999999E-2</v>
      </c>
      <c r="F1774" s="3">
        <v>38.189214919999998</v>
      </c>
      <c r="G1774" s="3">
        <v>7.5925395000000007E-2</v>
      </c>
      <c r="H1774" s="3"/>
      <c r="I1774" s="3"/>
      <c r="J1774">
        <f t="shared" si="448"/>
        <v>1.7460994883007463E-2</v>
      </c>
      <c r="K1774" s="2">
        <f t="shared" si="449"/>
        <v>1.1808596407051715E-2</v>
      </c>
      <c r="L1774">
        <f t="shared" si="450"/>
        <v>2.9556144341948497E-2</v>
      </c>
      <c r="M1774">
        <f t="shared" si="446"/>
        <v>2.0682370374500107E-2</v>
      </c>
      <c r="N1774">
        <f t="shared" si="451"/>
        <v>2.2074379524081669E-2</v>
      </c>
      <c r="O1774">
        <f t="shared" si="452"/>
        <v>2.7329701723303249E-2</v>
      </c>
      <c r="P1774">
        <f t="shared" si="447"/>
        <v>2.470204062369246E-2</v>
      </c>
      <c r="Q1774">
        <f t="shared" si="453"/>
        <v>2.1814692862625669E-2</v>
      </c>
      <c r="R1774" s="3"/>
      <c r="S1774" s="3"/>
      <c r="T1774">
        <f>(J1774*1000)*[1]derivitives!$D$5</f>
        <v>531259.05598670105</v>
      </c>
      <c r="U1774">
        <f>(M1774*1000)*[1]derivitives!$F$5</f>
        <v>2064081.0307485261</v>
      </c>
      <c r="V1774">
        <f>(P1774*1000)*[1]derivitives!$C$5</f>
        <v>1599340.4765330616</v>
      </c>
      <c r="W1774">
        <f>(Q1774*1000)*[1]derivitives!$E$5</f>
        <v>233252.03446731495</v>
      </c>
      <c r="X1774" s="3"/>
      <c r="Y1774" s="3"/>
      <c r="Z1774">
        <f t="shared" si="454"/>
        <v>34.454274816961508</v>
      </c>
      <c r="AA1774">
        <f t="shared" si="455"/>
        <v>133.86391116816492</v>
      </c>
      <c r="AB1774">
        <f t="shared" si="456"/>
        <v>103.72362726507518</v>
      </c>
      <c r="AC1774">
        <f t="shared" si="457"/>
        <v>15.127327443343244</v>
      </c>
      <c r="AD1774" s="3"/>
      <c r="AE1774" s="3"/>
      <c r="AF1774" t="str">
        <f t="shared" si="458"/>
        <v>0</v>
      </c>
      <c r="AG1774" t="str">
        <f t="shared" si="459"/>
        <v>0</v>
      </c>
      <c r="AH1774" t="str">
        <f t="shared" si="460"/>
        <v>0</v>
      </c>
      <c r="AI1774" t="str">
        <f t="shared" si="461"/>
        <v>0</v>
      </c>
      <c r="AJ1774">
        <f t="shared" si="462"/>
        <v>0</v>
      </c>
    </row>
    <row r="1775" spans="1:36">
      <c r="A1775" s="8">
        <v>40789.875</v>
      </c>
      <c r="B1775" s="5">
        <v>21</v>
      </c>
      <c r="C1775" s="3">
        <v>34.04</v>
      </c>
      <c r="D1775" s="3">
        <v>25.14</v>
      </c>
      <c r="E1775" s="3">
        <v>0</v>
      </c>
      <c r="F1775" s="3">
        <v>37.298791639999997</v>
      </c>
      <c r="G1775" s="3">
        <v>0</v>
      </c>
      <c r="H1775" s="3"/>
      <c r="I1775" s="3"/>
      <c r="J1775">
        <f t="shared" si="448"/>
        <v>1.7053007537807998E-2</v>
      </c>
      <c r="K1775" s="2">
        <f t="shared" si="449"/>
        <v>1.1532786375087999E-2</v>
      </c>
      <c r="L1775">
        <f t="shared" si="450"/>
        <v>2.8865534850195999E-2</v>
      </c>
      <c r="M1775">
        <f t="shared" si="446"/>
        <v>2.0199160612642E-2</v>
      </c>
      <c r="N1775">
        <f t="shared" si="451"/>
        <v>2.1558701567919995E-2</v>
      </c>
      <c r="O1775">
        <f t="shared" si="452"/>
        <v>2.6691015297584001E-2</v>
      </c>
      <c r="P1775">
        <f t="shared" si="447"/>
        <v>2.4124858432752E-2</v>
      </c>
      <c r="Q1775">
        <f t="shared" si="453"/>
        <v>2.1305069784768E-2</v>
      </c>
      <c r="R1775" s="3"/>
      <c r="S1775" s="3"/>
      <c r="T1775">
        <f>(J1775*1000)*[1]derivitives!$D$5</f>
        <v>518845.84738561959</v>
      </c>
      <c r="U1775">
        <f>(M1775*1000)*[1]derivitives!$F$5</f>
        <v>2015857.1528629654</v>
      </c>
      <c r="V1775">
        <f>(P1775*1000)*[1]derivitives!$C$5</f>
        <v>1561970.6553766776</v>
      </c>
      <c r="W1775">
        <f>(Q1775*1000)*[1]derivitives!$E$5</f>
        <v>227802.92636066576</v>
      </c>
      <c r="X1775" s="3"/>
      <c r="Y1775" s="3"/>
      <c r="Z1775">
        <f t="shared" si="454"/>
        <v>33.649228586346972</v>
      </c>
      <c r="AA1775">
        <f t="shared" si="455"/>
        <v>130.73639979177474</v>
      </c>
      <c r="AB1775">
        <f t="shared" si="456"/>
        <v>101.30004488379905</v>
      </c>
      <c r="AC1775">
        <f t="shared" si="457"/>
        <v>14.773930986194618</v>
      </c>
      <c r="AD1775" s="3"/>
      <c r="AE1775" s="3"/>
      <c r="AF1775" t="str">
        <f t="shared" si="458"/>
        <v>0</v>
      </c>
      <c r="AG1775" t="str">
        <f t="shared" si="459"/>
        <v>0</v>
      </c>
      <c r="AH1775" t="str">
        <f t="shared" si="460"/>
        <v>0</v>
      </c>
      <c r="AI1775" t="str">
        <f t="shared" si="461"/>
        <v>0</v>
      </c>
      <c r="AJ1775">
        <f t="shared" si="462"/>
        <v>0</v>
      </c>
    </row>
    <row r="1776" spans="1:36">
      <c r="A1776" s="8">
        <v>40789.916666666664</v>
      </c>
      <c r="B1776" s="5">
        <v>22</v>
      </c>
      <c r="C1776" s="3">
        <v>31.9</v>
      </c>
      <c r="D1776" s="3">
        <v>31.76</v>
      </c>
      <c r="E1776" s="3">
        <v>0</v>
      </c>
      <c r="F1776" s="3">
        <v>35.534434400000002</v>
      </c>
      <c r="G1776" s="3">
        <v>0</v>
      </c>
      <c r="H1776" s="3"/>
      <c r="I1776" s="3"/>
      <c r="J1776">
        <f t="shared" si="448"/>
        <v>1.6246343407680001E-2</v>
      </c>
      <c r="K1776" s="2">
        <f t="shared" si="449"/>
        <v>1.098724711648E-2</v>
      </c>
      <c r="L1776">
        <f t="shared" si="450"/>
        <v>2.7500098782160001E-2</v>
      </c>
      <c r="M1776">
        <f t="shared" si="446"/>
        <v>1.9243672949320001E-2</v>
      </c>
      <c r="N1776">
        <f t="shared" si="451"/>
        <v>2.05389030832E-2</v>
      </c>
      <c r="O1776">
        <f t="shared" si="452"/>
        <v>2.5428441256640004E-2</v>
      </c>
      <c r="P1776">
        <f t="shared" si="447"/>
        <v>2.2983672169920002E-2</v>
      </c>
      <c r="Q1776">
        <f t="shared" si="453"/>
        <v>2.029726892928E-2</v>
      </c>
      <c r="R1776" s="3"/>
      <c r="S1776" s="3"/>
      <c r="T1776">
        <f>(J1776*1000)*[1]derivitives!$D$5</f>
        <v>494302.70839832269</v>
      </c>
      <c r="U1776">
        <f>(M1776*1000)*[1]derivitives!$F$5</f>
        <v>1920500.386435034</v>
      </c>
      <c r="V1776">
        <f>(P1776*1000)*[1]derivitives!$C$5</f>
        <v>1488084.2340394801</v>
      </c>
      <c r="W1776">
        <f>(Q1776*1000)*[1]derivitives!$E$5</f>
        <v>217027.08819687404</v>
      </c>
      <c r="X1776" s="3"/>
      <c r="Y1776" s="3"/>
      <c r="Z1776">
        <f t="shared" si="454"/>
        <v>32.057507850464816</v>
      </c>
      <c r="AA1776">
        <f t="shared" si="455"/>
        <v>124.55213206185769</v>
      </c>
      <c r="AB1776">
        <f t="shared" si="456"/>
        <v>96.508214914396447</v>
      </c>
      <c r="AC1776">
        <f t="shared" si="457"/>
        <v>14.075074777920069</v>
      </c>
      <c r="AD1776" s="3"/>
      <c r="AE1776" s="3"/>
      <c r="AF1776" t="str">
        <f t="shared" si="458"/>
        <v>0</v>
      </c>
      <c r="AG1776" t="str">
        <f t="shared" si="459"/>
        <v>0</v>
      </c>
      <c r="AH1776" t="str">
        <f t="shared" si="460"/>
        <v>0</v>
      </c>
      <c r="AI1776" t="str">
        <f t="shared" si="461"/>
        <v>0</v>
      </c>
      <c r="AJ1776">
        <f t="shared" si="462"/>
        <v>0</v>
      </c>
    </row>
    <row r="1777" spans="1:36">
      <c r="A1777" s="8">
        <v>40789.958333333336</v>
      </c>
      <c r="B1777" s="5">
        <v>23</v>
      </c>
      <c r="C1777" s="3">
        <v>31.12</v>
      </c>
      <c r="D1777" s="3">
        <v>35.26</v>
      </c>
      <c r="E1777" s="3">
        <v>0</v>
      </c>
      <c r="F1777" s="3">
        <v>34.891350920000001</v>
      </c>
      <c r="G1777" s="3">
        <v>0</v>
      </c>
      <c r="H1777" s="3"/>
      <c r="I1777" s="3"/>
      <c r="J1777">
        <f t="shared" si="448"/>
        <v>1.5952325640624002E-2</v>
      </c>
      <c r="K1777" s="2">
        <f t="shared" si="449"/>
        <v>1.0788405704464E-2</v>
      </c>
      <c r="L1777">
        <f t="shared" si="450"/>
        <v>2.7002416476987999E-2</v>
      </c>
      <c r="M1777">
        <f t="shared" si="446"/>
        <v>1.8895411090726E-2</v>
      </c>
      <c r="N1777">
        <f t="shared" si="451"/>
        <v>2.0167200831759997E-2</v>
      </c>
      <c r="O1777">
        <f t="shared" si="452"/>
        <v>2.4968250718352004E-2</v>
      </c>
      <c r="P1777">
        <f t="shared" si="447"/>
        <v>2.2567725775056002E-2</v>
      </c>
      <c r="Q1777">
        <f t="shared" si="453"/>
        <v>1.9929939645504002E-2</v>
      </c>
      <c r="R1777" s="3"/>
      <c r="S1777" s="3"/>
      <c r="T1777">
        <f>(J1777*1000)*[1]derivitives!$D$5</f>
        <v>485357.07830014901</v>
      </c>
      <c r="U1777">
        <f>(M1777*1000)*[1]derivitives!$F$5</f>
        <v>1885744.1818491525</v>
      </c>
      <c r="V1777">
        <f>(P1777*1000)*[1]derivitives!$C$5</f>
        <v>1461153.669253025</v>
      </c>
      <c r="W1777">
        <f>(Q1777*1000)*[1]derivitives!$E$5</f>
        <v>213099.44624932381</v>
      </c>
      <c r="X1777" s="3"/>
      <c r="Y1777" s="3"/>
      <c r="Z1777">
        <f t="shared" si="454"/>
        <v>31.477347956077864</v>
      </c>
      <c r="AA1777">
        <f t="shared" si="455"/>
        <v>122.29805316964494</v>
      </c>
      <c r="AB1777">
        <f t="shared" si="456"/>
        <v>94.761660065735683</v>
      </c>
      <c r="AC1777">
        <f t="shared" si="457"/>
        <v>13.820351487053646</v>
      </c>
      <c r="AD1777" s="3"/>
      <c r="AE1777" s="3"/>
      <c r="AF1777">
        <f t="shared" si="458"/>
        <v>907.55571007297442</v>
      </c>
      <c r="AG1777">
        <f t="shared" si="459"/>
        <v>3504.1113791392522</v>
      </c>
      <c r="AH1777">
        <f t="shared" si="460"/>
        <v>2733.1302489763821</v>
      </c>
      <c r="AI1777">
        <f t="shared" si="461"/>
        <v>393.905124930032</v>
      </c>
      <c r="AJ1777">
        <f t="shared" si="462"/>
        <v>7538.7024631186405</v>
      </c>
    </row>
    <row r="1778" spans="1:36">
      <c r="A1778" s="8">
        <v>40790</v>
      </c>
      <c r="B1778" s="5">
        <v>0</v>
      </c>
      <c r="C1778" s="3">
        <v>30.55</v>
      </c>
      <c r="D1778" s="3">
        <v>36.99</v>
      </c>
      <c r="E1778" s="3">
        <v>0</v>
      </c>
      <c r="F1778" s="3">
        <v>34.421405300000004</v>
      </c>
      <c r="G1778" s="3">
        <v>0</v>
      </c>
      <c r="H1778" s="3"/>
      <c r="I1778" s="3"/>
      <c r="J1778">
        <f t="shared" si="448"/>
        <v>1.5737466503160002E-2</v>
      </c>
      <c r="K1778" s="2">
        <f t="shared" si="449"/>
        <v>1.064309851876E-2</v>
      </c>
      <c r="L1778">
        <f t="shared" si="450"/>
        <v>2.6638725561670004E-2</v>
      </c>
      <c r="M1778">
        <f t="shared" si="446"/>
        <v>1.8640912040215001E-2</v>
      </c>
      <c r="N1778">
        <f t="shared" si="451"/>
        <v>1.98955722634E-2</v>
      </c>
      <c r="O1778">
        <f t="shared" si="452"/>
        <v>2.4631957632680005E-2</v>
      </c>
      <c r="P1778">
        <f t="shared" si="447"/>
        <v>2.2263764948040003E-2</v>
      </c>
      <c r="Q1778">
        <f t="shared" si="453"/>
        <v>1.9661506707360003E-2</v>
      </c>
      <c r="R1778" s="3"/>
      <c r="S1778" s="3"/>
      <c r="T1778">
        <f>(J1778*1000)*[1]derivitives!$D$5</f>
        <v>478819.88707456057</v>
      </c>
      <c r="U1778">
        <f>(M1778*1000)*[1]derivitives!$F$5</f>
        <v>1860345.4169594697</v>
      </c>
      <c r="V1778">
        <f>(P1778*1000)*[1]derivitives!$C$5</f>
        <v>1441473.6411398461</v>
      </c>
      <c r="W1778">
        <f>(Q1778*1000)*[1]derivitives!$E$5</f>
        <v>210229.24636457552</v>
      </c>
      <c r="X1778" s="3"/>
      <c r="Y1778" s="3"/>
      <c r="Z1778">
        <f t="shared" si="454"/>
        <v>31.053384956333552</v>
      </c>
      <c r="AA1778">
        <f t="shared" si="455"/>
        <v>120.65084167148945</v>
      </c>
      <c r="AB1778">
        <f t="shared" si="456"/>
        <v>93.485331522483577</v>
      </c>
      <c r="AC1778">
        <f t="shared" si="457"/>
        <v>13.634207543728181</v>
      </c>
      <c r="AD1778" s="3"/>
      <c r="AE1778" s="3"/>
      <c r="AF1778" t="str">
        <f t="shared" si="458"/>
        <v>0</v>
      </c>
      <c r="AG1778" t="str">
        <f t="shared" si="459"/>
        <v>0</v>
      </c>
      <c r="AH1778" t="str">
        <f t="shared" si="460"/>
        <v>0</v>
      </c>
      <c r="AI1778" t="str">
        <f t="shared" si="461"/>
        <v>0</v>
      </c>
      <c r="AJ1778">
        <f t="shared" si="462"/>
        <v>0</v>
      </c>
    </row>
    <row r="1779" spans="1:36">
      <c r="A1779" s="8">
        <v>40790.041666666664</v>
      </c>
      <c r="B1779" s="5">
        <v>1</v>
      </c>
      <c r="C1779" s="3">
        <v>30.38</v>
      </c>
      <c r="D1779" s="3">
        <v>36.58</v>
      </c>
      <c r="E1779" s="3">
        <v>0</v>
      </c>
      <c r="F1779" s="3">
        <v>34.281246080000003</v>
      </c>
      <c r="G1779" s="3">
        <v>0</v>
      </c>
      <c r="H1779" s="3"/>
      <c r="I1779" s="3"/>
      <c r="J1779">
        <f t="shared" si="448"/>
        <v>1.5673385707776002E-2</v>
      </c>
      <c r="K1779" s="2">
        <f t="shared" si="449"/>
        <v>1.0599761287936001E-2</v>
      </c>
      <c r="L1779">
        <f t="shared" si="450"/>
        <v>2.6530256341312002E-2</v>
      </c>
      <c r="M1779">
        <f t="shared" si="446"/>
        <v>1.8565008814624001E-2</v>
      </c>
      <c r="N1779">
        <f t="shared" si="451"/>
        <v>1.9814560234240001E-2</v>
      </c>
      <c r="O1779">
        <f t="shared" si="452"/>
        <v>2.4531659694848003E-2</v>
      </c>
      <c r="P1779">
        <f t="shared" si="447"/>
        <v>2.2173109964544004E-2</v>
      </c>
      <c r="Q1779">
        <f t="shared" si="453"/>
        <v>1.9581447760896001E-2</v>
      </c>
      <c r="R1779" s="3"/>
      <c r="S1779" s="3"/>
      <c r="T1779">
        <f>(J1779*1000)*[1]derivitives!$D$5</f>
        <v>476870.19846342015</v>
      </c>
      <c r="U1779">
        <f>(M1779*1000)*[1]derivitives!$F$5</f>
        <v>1852770.3467292136</v>
      </c>
      <c r="V1779">
        <f>(P1779*1000)*[1]derivitives!$C$5</f>
        <v>1435604.1590710036</v>
      </c>
      <c r="W1779">
        <f>(Q1779*1000)*[1]derivitives!$E$5</f>
        <v>209373.22183754534</v>
      </c>
      <c r="X1779" s="3"/>
      <c r="Y1779" s="3"/>
      <c r="Z1779">
        <f t="shared" si="454"/>
        <v>30.926939851146649</v>
      </c>
      <c r="AA1779">
        <f t="shared" si="455"/>
        <v>120.15956806677642</v>
      </c>
      <c r="AB1779">
        <f t="shared" si="456"/>
        <v>93.10467213239086</v>
      </c>
      <c r="AC1779">
        <f t="shared" si="457"/>
        <v>13.578690929052165</v>
      </c>
      <c r="AD1779" s="3"/>
      <c r="AE1779" s="3"/>
      <c r="AF1779" t="str">
        <f t="shared" si="458"/>
        <v>0</v>
      </c>
      <c r="AG1779" t="str">
        <f t="shared" si="459"/>
        <v>0</v>
      </c>
      <c r="AH1779" t="str">
        <f t="shared" si="460"/>
        <v>0</v>
      </c>
      <c r="AI1779" t="str">
        <f t="shared" si="461"/>
        <v>0</v>
      </c>
      <c r="AJ1779">
        <f t="shared" si="462"/>
        <v>0</v>
      </c>
    </row>
    <row r="1780" spans="1:36">
      <c r="A1780" s="8">
        <v>40790.083333333336</v>
      </c>
      <c r="B1780" s="5">
        <v>2</v>
      </c>
      <c r="C1780" s="3">
        <v>29.45</v>
      </c>
      <c r="D1780" s="3">
        <v>40.56</v>
      </c>
      <c r="E1780" s="3">
        <v>0</v>
      </c>
      <c r="F1780" s="3">
        <v>33.514492699999998</v>
      </c>
      <c r="G1780" s="3">
        <v>0</v>
      </c>
      <c r="H1780" s="3"/>
      <c r="I1780" s="3"/>
      <c r="J1780">
        <f t="shared" si="448"/>
        <v>1.5322826062439999E-2</v>
      </c>
      <c r="K1780" s="2">
        <f t="shared" si="449"/>
        <v>1.0362681142839999E-2</v>
      </c>
      <c r="L1780">
        <f t="shared" si="450"/>
        <v>2.5936865900529998E-2</v>
      </c>
      <c r="M1780">
        <f t="shared" si="446"/>
        <v>1.8149773521684998E-2</v>
      </c>
      <c r="N1780">
        <f t="shared" si="451"/>
        <v>1.9371376780599997E-2</v>
      </c>
      <c r="O1780">
        <f t="shared" si="452"/>
        <v>2.398297097612E-2</v>
      </c>
      <c r="P1780">
        <f t="shared" si="447"/>
        <v>2.1677173878359997E-2</v>
      </c>
      <c r="Q1780">
        <f t="shared" si="453"/>
        <v>1.9143478230239999E-2</v>
      </c>
      <c r="R1780" s="3"/>
      <c r="S1780" s="3"/>
      <c r="T1780">
        <f>(J1780*1000)*[1]derivitives!$D$5</f>
        <v>466204.25488482835</v>
      </c>
      <c r="U1780">
        <f>(M1780*1000)*[1]derivitives!$F$5</f>
        <v>1811330.2566460471</v>
      </c>
      <c r="V1780">
        <f>(P1780*1000)*[1]derivitives!$C$5</f>
        <v>1403494.6395179217</v>
      </c>
      <c r="W1780">
        <f>(Q1780*1000)*[1]derivitives!$E$5</f>
        <v>204690.26413085079</v>
      </c>
      <c r="X1780" s="3"/>
      <c r="Y1780" s="3"/>
      <c r="Z1780">
        <f t="shared" si="454"/>
        <v>30.235210746300659</v>
      </c>
      <c r="AA1780">
        <f t="shared" si="455"/>
        <v>117.47201246452273</v>
      </c>
      <c r="AB1780">
        <f t="shared" si="456"/>
        <v>91.022241351295293</v>
      </c>
      <c r="AC1780">
        <f t="shared" si="457"/>
        <v>13.274982389942197</v>
      </c>
      <c r="AD1780" s="3"/>
      <c r="AE1780" s="3"/>
      <c r="AF1780" t="str">
        <f t="shared" si="458"/>
        <v>0</v>
      </c>
      <c r="AG1780" t="str">
        <f t="shared" si="459"/>
        <v>0</v>
      </c>
      <c r="AH1780" t="str">
        <f t="shared" si="460"/>
        <v>0</v>
      </c>
      <c r="AI1780" t="str">
        <f t="shared" si="461"/>
        <v>0</v>
      </c>
      <c r="AJ1780">
        <f t="shared" si="462"/>
        <v>0</v>
      </c>
    </row>
    <row r="1781" spans="1:36">
      <c r="A1781" s="8">
        <v>40790.125</v>
      </c>
      <c r="B1781" s="5">
        <v>3</v>
      </c>
      <c r="C1781" s="3">
        <v>29.7</v>
      </c>
      <c r="D1781" s="3">
        <v>37.69</v>
      </c>
      <c r="E1781" s="3">
        <v>0</v>
      </c>
      <c r="F1781" s="3">
        <v>33.720609199999998</v>
      </c>
      <c r="G1781" s="3">
        <v>0</v>
      </c>
      <c r="H1781" s="3"/>
      <c r="I1781" s="3"/>
      <c r="J1781">
        <f t="shared" si="448"/>
        <v>1.541706252624E-2</v>
      </c>
      <c r="K1781" s="2">
        <f t="shared" si="449"/>
        <v>1.0426412364639998E-2</v>
      </c>
      <c r="L1781">
        <f t="shared" si="450"/>
        <v>2.6096379459879998E-2</v>
      </c>
      <c r="M1781">
        <f t="shared" si="446"/>
        <v>1.8261395912259996E-2</v>
      </c>
      <c r="N1781">
        <f t="shared" si="451"/>
        <v>1.9490512117599997E-2</v>
      </c>
      <c r="O1781">
        <f t="shared" si="452"/>
        <v>2.4130467943520001E-2</v>
      </c>
      <c r="P1781">
        <f t="shared" si="447"/>
        <v>2.1810490030560001E-2</v>
      </c>
      <c r="Q1781">
        <f t="shared" si="453"/>
        <v>1.926121197504E-2</v>
      </c>
      <c r="R1781" s="3"/>
      <c r="S1781" s="3"/>
      <c r="T1781">
        <f>(J1781*1000)*[1]derivitives!$D$5</f>
        <v>469071.44401885843</v>
      </c>
      <c r="U1781">
        <f>(M1781*1000)*[1]derivitives!$F$5</f>
        <v>1822470.0658081882</v>
      </c>
      <c r="V1781">
        <f>(P1781*1000)*[1]derivitives!$C$5</f>
        <v>1412126.2307956319</v>
      </c>
      <c r="W1781">
        <f>(Q1781*1000)*[1]derivitives!$E$5</f>
        <v>205949.12372942461</v>
      </c>
      <c r="X1781" s="3"/>
      <c r="Y1781" s="3"/>
      <c r="Z1781">
        <f t="shared" si="454"/>
        <v>30.421159430399044</v>
      </c>
      <c r="AA1781">
        <f t="shared" si="455"/>
        <v>118.19447364792424</v>
      </c>
      <c r="AB1781">
        <f t="shared" si="456"/>
        <v>91.582034572019907</v>
      </c>
      <c r="AC1781">
        <f t="shared" si="457"/>
        <v>13.356624470348104</v>
      </c>
      <c r="AD1781" s="3"/>
      <c r="AE1781" s="3"/>
      <c r="AF1781" t="str">
        <f t="shared" si="458"/>
        <v>0</v>
      </c>
      <c r="AG1781" t="str">
        <f t="shared" si="459"/>
        <v>0</v>
      </c>
      <c r="AH1781" t="str">
        <f t="shared" si="460"/>
        <v>0</v>
      </c>
      <c r="AI1781" t="str">
        <f t="shared" si="461"/>
        <v>0</v>
      </c>
      <c r="AJ1781">
        <f t="shared" si="462"/>
        <v>0</v>
      </c>
    </row>
    <row r="1782" spans="1:36">
      <c r="A1782" s="8">
        <v>40790.166666666664</v>
      </c>
      <c r="B1782" s="5">
        <v>4</v>
      </c>
      <c r="C1782" s="3">
        <v>29.35</v>
      </c>
      <c r="D1782" s="3">
        <v>36.75</v>
      </c>
      <c r="E1782" s="3">
        <v>0</v>
      </c>
      <c r="F1782" s="3">
        <v>33.432046100000001</v>
      </c>
      <c r="G1782" s="3">
        <v>0</v>
      </c>
      <c r="H1782" s="3"/>
      <c r="I1782" s="3"/>
      <c r="J1782">
        <f t="shared" si="448"/>
        <v>1.528513147692E-2</v>
      </c>
      <c r="K1782" s="2">
        <f t="shared" si="449"/>
        <v>1.033718865412E-2</v>
      </c>
      <c r="L1782">
        <f t="shared" si="450"/>
        <v>2.587306047679E-2</v>
      </c>
      <c r="M1782">
        <f t="shared" si="446"/>
        <v>1.8105124565454999E-2</v>
      </c>
      <c r="N1782">
        <f t="shared" si="451"/>
        <v>1.9323722645799998E-2</v>
      </c>
      <c r="O1782">
        <f t="shared" si="452"/>
        <v>2.3923972189160002E-2</v>
      </c>
      <c r="P1782">
        <f t="shared" si="447"/>
        <v>2.162384741748E-2</v>
      </c>
      <c r="Q1782">
        <f t="shared" si="453"/>
        <v>1.9096384732320001E-2</v>
      </c>
      <c r="R1782" s="3"/>
      <c r="S1782" s="3"/>
      <c r="T1782">
        <f>(J1782*1000)*[1]derivitives!$D$5</f>
        <v>465057.37923121633</v>
      </c>
      <c r="U1782">
        <f>(M1782*1000)*[1]derivitives!$F$5</f>
        <v>1806874.3329811906</v>
      </c>
      <c r="V1782">
        <f>(P1782*1000)*[1]derivitives!$C$5</f>
        <v>1400042.003006838</v>
      </c>
      <c r="W1782">
        <f>(Q1782*1000)*[1]derivitives!$E$5</f>
        <v>204186.72029142128</v>
      </c>
      <c r="X1782" s="3"/>
      <c r="Y1782" s="3"/>
      <c r="Z1782">
        <f t="shared" si="454"/>
        <v>30.160831272661305</v>
      </c>
      <c r="AA1782">
        <f t="shared" si="455"/>
        <v>117.18302799116213</v>
      </c>
      <c r="AB1782">
        <f t="shared" si="456"/>
        <v>90.798324063005467</v>
      </c>
      <c r="AC1782">
        <f t="shared" si="457"/>
        <v>13.242325557779836</v>
      </c>
      <c r="AD1782" s="3"/>
      <c r="AE1782" s="3"/>
      <c r="AF1782" t="str">
        <f t="shared" si="458"/>
        <v>0</v>
      </c>
      <c r="AG1782" t="str">
        <f t="shared" si="459"/>
        <v>0</v>
      </c>
      <c r="AH1782" t="str">
        <f t="shared" si="460"/>
        <v>0</v>
      </c>
      <c r="AI1782" t="str">
        <f t="shared" si="461"/>
        <v>0</v>
      </c>
      <c r="AJ1782">
        <f t="shared" si="462"/>
        <v>0</v>
      </c>
    </row>
    <row r="1783" spans="1:36">
      <c r="A1783" s="8">
        <v>40790.208333333336</v>
      </c>
      <c r="B1783" s="5">
        <v>5</v>
      </c>
      <c r="C1783" s="3">
        <v>27.39</v>
      </c>
      <c r="D1783" s="3">
        <v>43.9</v>
      </c>
      <c r="E1783" s="3">
        <v>0</v>
      </c>
      <c r="F1783" s="3">
        <v>31.816092739999998</v>
      </c>
      <c r="G1783" s="3">
        <v>0</v>
      </c>
      <c r="H1783" s="3"/>
      <c r="I1783" s="3"/>
      <c r="J1783">
        <f t="shared" si="448"/>
        <v>1.4546317600728E-2</v>
      </c>
      <c r="K1783" s="2">
        <f t="shared" si="449"/>
        <v>9.8375358752079995E-3</v>
      </c>
      <c r="L1783">
        <f t="shared" si="450"/>
        <v>2.4622474171485997E-2</v>
      </c>
      <c r="M1783">
        <f t="shared" si="446"/>
        <v>1.7230005023346998E-2</v>
      </c>
      <c r="N1783">
        <f t="shared" si="451"/>
        <v>1.8389701603719999E-2</v>
      </c>
      <c r="O1783">
        <f t="shared" si="452"/>
        <v>2.2767595964744002E-2</v>
      </c>
      <c r="P1783">
        <f t="shared" si="447"/>
        <v>2.0578648784232E-2</v>
      </c>
      <c r="Q1783">
        <f t="shared" si="453"/>
        <v>1.8173352173087999E-2</v>
      </c>
      <c r="R1783" s="3"/>
      <c r="S1783" s="3"/>
      <c r="T1783">
        <f>(J1783*1000)*[1]derivitives!$D$5</f>
        <v>442578.61642042088</v>
      </c>
      <c r="U1783">
        <f>(M1783*1000)*[1]derivitives!$F$5</f>
        <v>1719538.2291500007</v>
      </c>
      <c r="V1783">
        <f>(P1783*1000)*[1]derivitives!$C$5</f>
        <v>1332370.3273895916</v>
      </c>
      <c r="W1783">
        <f>(Q1783*1000)*[1]derivitives!$E$5</f>
        <v>194317.26103860268</v>
      </c>
      <c r="X1783" s="3"/>
      <c r="Y1783" s="3"/>
      <c r="Z1783">
        <f t="shared" si="454"/>
        <v>28.702993589329974</v>
      </c>
      <c r="AA1783">
        <f t="shared" si="455"/>
        <v>111.51893231329414</v>
      </c>
      <c r="AB1783">
        <f t="shared" si="456"/>
        <v>86.409545212524577</v>
      </c>
      <c r="AC1783">
        <f t="shared" si="457"/>
        <v>12.602251647397537</v>
      </c>
      <c r="AD1783" s="3"/>
      <c r="AE1783" s="3"/>
      <c r="AF1783" t="str">
        <f t="shared" si="458"/>
        <v>0</v>
      </c>
      <c r="AG1783" t="str">
        <f t="shared" si="459"/>
        <v>0</v>
      </c>
      <c r="AH1783" t="str">
        <f t="shared" si="460"/>
        <v>0</v>
      </c>
      <c r="AI1783" t="str">
        <f t="shared" si="461"/>
        <v>0</v>
      </c>
      <c r="AJ1783">
        <f t="shared" si="462"/>
        <v>0</v>
      </c>
    </row>
    <row r="1784" spans="1:36">
      <c r="A1784" s="8">
        <v>40790.25</v>
      </c>
      <c r="B1784" s="5">
        <v>6</v>
      </c>
      <c r="C1784" s="3">
        <v>27.32</v>
      </c>
      <c r="D1784" s="3">
        <v>48.99</v>
      </c>
      <c r="E1784" s="3">
        <v>0.441</v>
      </c>
      <c r="F1784" s="3">
        <v>31.758380120000002</v>
      </c>
      <c r="G1784" s="3">
        <v>0.36003332599999999</v>
      </c>
      <c r="H1784" s="3"/>
      <c r="I1784" s="3"/>
      <c r="J1784">
        <f t="shared" si="448"/>
        <v>1.4524131899678442E-2</v>
      </c>
      <c r="K1784" s="2">
        <f t="shared" si="449"/>
        <v>9.8220201526865621E-3</v>
      </c>
      <c r="L1784">
        <f t="shared" si="450"/>
        <v>2.4584975038055401E-2</v>
      </c>
      <c r="M1784">
        <f t="shared" si="446"/>
        <v>1.720349759537098E-2</v>
      </c>
      <c r="N1784">
        <f t="shared" si="451"/>
        <v>1.8361148714128795E-2</v>
      </c>
      <c r="O1784">
        <f t="shared" si="452"/>
        <v>2.2733407472060502E-2</v>
      </c>
      <c r="P1784">
        <f t="shared" si="447"/>
        <v>2.0547278093094649E-2</v>
      </c>
      <c r="Q1784">
        <f t="shared" si="453"/>
        <v>1.8145191729312799E-2</v>
      </c>
      <c r="R1784" s="3"/>
      <c r="S1784" s="3"/>
      <c r="T1784">
        <f>(J1784*1000)*[1]derivitives!$D$5</f>
        <v>441903.60593705717</v>
      </c>
      <c r="U1784">
        <f>(M1784*1000)*[1]derivitives!$F$5</f>
        <v>1716892.8128718603</v>
      </c>
      <c r="V1784">
        <f>(P1784*1000)*[1]derivitives!$C$5</f>
        <v>1330339.2232845863</v>
      </c>
      <c r="W1784">
        <f>(Q1784*1000)*[1]derivitives!$E$5</f>
        <v>194016.15751890466</v>
      </c>
      <c r="X1784" s="3"/>
      <c r="Y1784" s="3"/>
      <c r="Z1784">
        <f t="shared" si="454"/>
        <v>28.659216459441907</v>
      </c>
      <c r="AA1784">
        <f t="shared" si="455"/>
        <v>111.34736648599163</v>
      </c>
      <c r="AB1784">
        <f t="shared" si="456"/>
        <v>86.277819986898564</v>
      </c>
      <c r="AC1784">
        <f t="shared" si="457"/>
        <v>12.582723879731043</v>
      </c>
      <c r="AD1784" s="3"/>
      <c r="AE1784" s="3"/>
      <c r="AF1784" t="str">
        <f t="shared" si="458"/>
        <v>0</v>
      </c>
      <c r="AG1784" t="str">
        <f t="shared" si="459"/>
        <v>0</v>
      </c>
      <c r="AH1784" t="str">
        <f t="shared" si="460"/>
        <v>0</v>
      </c>
      <c r="AI1784" t="str">
        <f t="shared" si="461"/>
        <v>0</v>
      </c>
      <c r="AJ1784">
        <f t="shared" si="462"/>
        <v>0</v>
      </c>
    </row>
    <row r="1785" spans="1:36">
      <c r="A1785" s="8">
        <v>40790.291666666664</v>
      </c>
      <c r="B1785" s="5">
        <v>7</v>
      </c>
      <c r="C1785" s="3">
        <v>24.95</v>
      </c>
      <c r="D1785" s="3">
        <v>55.34</v>
      </c>
      <c r="E1785" s="3">
        <v>49.22</v>
      </c>
      <c r="F1785" s="3">
        <v>29.804395700000001</v>
      </c>
      <c r="G1785" s="3">
        <v>40.183311359999998</v>
      </c>
      <c r="H1785" s="3"/>
      <c r="I1785" s="3"/>
      <c r="J1785">
        <f t="shared" si="448"/>
        <v>1.409538840767712E-2</v>
      </c>
      <c r="K1785" s="2">
        <f t="shared" si="449"/>
        <v>9.4754609732967034E-3</v>
      </c>
      <c r="L1785">
        <f t="shared" si="450"/>
        <v>2.3865269728294003E-2</v>
      </c>
      <c r="M1785">
        <f t="shared" si="446"/>
        <v>1.6670365350795354E-2</v>
      </c>
      <c r="N1785">
        <f t="shared" si="451"/>
        <v>1.7763227188010561E-2</v>
      </c>
      <c r="O1785">
        <f t="shared" si="452"/>
        <v>2.2121645962280001E-2</v>
      </c>
      <c r="P1785">
        <f t="shared" si="447"/>
        <v>1.994243657514528E-2</v>
      </c>
      <c r="Q1785">
        <f t="shared" si="453"/>
        <v>1.7560557297250562E-2</v>
      </c>
      <c r="R1785" s="3"/>
      <c r="S1785" s="3"/>
      <c r="T1785">
        <f>(J1785*1000)*[1]derivitives!$D$5</f>
        <v>428858.88171903865</v>
      </c>
      <c r="U1785">
        <f>(M1785*1000)*[1]derivitives!$F$5</f>
        <v>1663686.7183583572</v>
      </c>
      <c r="V1785">
        <f>(P1785*1000)*[1]derivitives!$C$5</f>
        <v>1291178.5913238281</v>
      </c>
      <c r="W1785">
        <f>(Q1785*1000)*[1]derivitives!$E$5</f>
        <v>187764.99590242401</v>
      </c>
      <c r="X1785" s="3"/>
      <c r="Y1785" s="3"/>
      <c r="Z1785">
        <f t="shared" si="454"/>
        <v>27.813213915006532</v>
      </c>
      <c r="AA1785">
        <f t="shared" si="455"/>
        <v>107.8967384324129</v>
      </c>
      <c r="AB1785">
        <f t="shared" si="456"/>
        <v>83.738096361715549</v>
      </c>
      <c r="AC1785">
        <f t="shared" si="457"/>
        <v>12.177311044255806</v>
      </c>
      <c r="AD1785" s="3"/>
      <c r="AE1785" s="3"/>
      <c r="AF1785" t="str">
        <f t="shared" si="458"/>
        <v>0</v>
      </c>
      <c r="AG1785" t="str">
        <f t="shared" si="459"/>
        <v>0</v>
      </c>
      <c r="AH1785" t="str">
        <f t="shared" si="460"/>
        <v>0</v>
      </c>
      <c r="AI1785" t="str">
        <f t="shared" si="461"/>
        <v>0</v>
      </c>
      <c r="AJ1785">
        <f t="shared" si="462"/>
        <v>0</v>
      </c>
    </row>
    <row r="1786" spans="1:36">
      <c r="A1786" s="8">
        <v>40790.333333333336</v>
      </c>
      <c r="B1786" s="5">
        <v>8</v>
      </c>
      <c r="C1786" s="3">
        <v>28.54</v>
      </c>
      <c r="D1786" s="3">
        <v>44.9</v>
      </c>
      <c r="E1786" s="3">
        <v>236.6</v>
      </c>
      <c r="F1786" s="3">
        <v>32.764228639999999</v>
      </c>
      <c r="G1786" s="3">
        <v>193.16073689999999</v>
      </c>
      <c r="H1786" s="3"/>
      <c r="I1786" s="3"/>
      <c r="J1786">
        <f t="shared" si="448"/>
        <v>1.72334116516203E-2</v>
      </c>
      <c r="K1786" s="2">
        <f t="shared" si="449"/>
        <v>1.1380236986420409E-2</v>
      </c>
      <c r="L1786">
        <f t="shared" si="450"/>
        <v>2.9200135208805995E-2</v>
      </c>
      <c r="M1786">
        <f t="shared" si="446"/>
        <v>2.0290186097613204E-2</v>
      </c>
      <c r="N1786">
        <f t="shared" si="451"/>
        <v>2.1515647348587397E-2</v>
      </c>
      <c r="O1786">
        <f t="shared" si="452"/>
        <v>2.7261006568558999E-2</v>
      </c>
      <c r="P1786">
        <f t="shared" si="447"/>
        <v>2.4388326958573198E-2</v>
      </c>
      <c r="Q1786">
        <f t="shared" si="453"/>
        <v>2.12928505938354E-2</v>
      </c>
      <c r="R1786" s="3"/>
      <c r="S1786" s="3"/>
      <c r="T1786">
        <f>(J1786*1000)*[1]derivitives!$D$5</f>
        <v>524334.72816487646</v>
      </c>
      <c r="U1786">
        <f>(M1786*1000)*[1]derivitives!$F$5</f>
        <v>2024941.410297761</v>
      </c>
      <c r="V1786">
        <f>(P1786*1000)*[1]derivitives!$C$5</f>
        <v>1579028.9982098681</v>
      </c>
      <c r="W1786">
        <f>(Q1786*1000)*[1]derivitives!$E$5</f>
        <v>227672.27354045314</v>
      </c>
      <c r="X1786" s="3"/>
      <c r="Y1786" s="3"/>
      <c r="Z1786">
        <f t="shared" si="454"/>
        <v>34.005204460404897</v>
      </c>
      <c r="AA1786">
        <f t="shared" si="455"/>
        <v>131.32555022345099</v>
      </c>
      <c r="AB1786">
        <f t="shared" si="456"/>
        <v>102.40634664990279</v>
      </c>
      <c r="AC1786">
        <f t="shared" si="457"/>
        <v>14.765457628192548</v>
      </c>
      <c r="AD1786" s="3"/>
      <c r="AE1786" s="3"/>
      <c r="AF1786" t="str">
        <f t="shared" si="458"/>
        <v>0</v>
      </c>
      <c r="AG1786" t="str">
        <f t="shared" si="459"/>
        <v>0</v>
      </c>
      <c r="AH1786" t="str">
        <f t="shared" si="460"/>
        <v>0</v>
      </c>
      <c r="AI1786" t="str">
        <f t="shared" si="461"/>
        <v>0</v>
      </c>
      <c r="AJ1786">
        <f t="shared" si="462"/>
        <v>0</v>
      </c>
    </row>
    <row r="1787" spans="1:36">
      <c r="A1787" s="8">
        <v>40790.375</v>
      </c>
      <c r="B1787" s="5">
        <v>9</v>
      </c>
      <c r="C1787" s="3">
        <v>30.98</v>
      </c>
      <c r="D1787" s="3">
        <v>35.549999999999997</v>
      </c>
      <c r="E1787" s="3">
        <v>278.5</v>
      </c>
      <c r="F1787" s="3">
        <v>34.77592568</v>
      </c>
      <c r="G1787" s="3">
        <v>227.36798490000001</v>
      </c>
      <c r="H1787" s="3"/>
      <c r="I1787" s="3"/>
      <c r="J1787">
        <f t="shared" si="448"/>
        <v>1.8552255500724299E-2</v>
      </c>
      <c r="K1787" s="2">
        <f t="shared" si="449"/>
        <v>1.2223536977775611E-2</v>
      </c>
      <c r="L1787">
        <f t="shared" si="450"/>
        <v>3.1437711783262004E-2</v>
      </c>
      <c r="M1787">
        <f t="shared" si="446"/>
        <v>2.1830624380518807E-2</v>
      </c>
      <c r="N1787">
        <f t="shared" si="451"/>
        <v>2.3134938169515399E-2</v>
      </c>
      <c r="O1787">
        <f t="shared" si="452"/>
        <v>2.9376170118383005E-2</v>
      </c>
      <c r="P1787">
        <f t="shared" si="447"/>
        <v>2.62555541439492E-2</v>
      </c>
      <c r="Q1787">
        <f t="shared" si="453"/>
        <v>2.2898461874891401E-2</v>
      </c>
      <c r="R1787" s="3"/>
      <c r="S1787" s="3"/>
      <c r="T1787">
        <f>(J1787*1000)*[1]derivitives!$D$5</f>
        <v>564461.17817321524</v>
      </c>
      <c r="U1787">
        <f>(M1787*1000)*[1]derivitives!$F$5</f>
        <v>2178675.696127227</v>
      </c>
      <c r="V1787">
        <f>(P1787*1000)*[1]derivitives!$C$5</f>
        <v>1699923.1405986738</v>
      </c>
      <c r="W1787">
        <f>(Q1787*1000)*[1]derivitives!$E$5</f>
        <v>244840.15668363604</v>
      </c>
      <c r="X1787" s="3"/>
      <c r="Y1787" s="3"/>
      <c r="Z1787">
        <f t="shared" si="454"/>
        <v>36.607565249245702</v>
      </c>
      <c r="AA1787">
        <f t="shared" si="455"/>
        <v>141.29583359663519</v>
      </c>
      <c r="AB1787">
        <f t="shared" si="456"/>
        <v>110.24681536038639</v>
      </c>
      <c r="AC1787">
        <f t="shared" si="457"/>
        <v>15.878863521560532</v>
      </c>
      <c r="AD1787" s="3"/>
      <c r="AE1787" s="3"/>
      <c r="AF1787" t="str">
        <f t="shared" si="458"/>
        <v>0</v>
      </c>
      <c r="AG1787" t="str">
        <f t="shared" si="459"/>
        <v>0</v>
      </c>
      <c r="AH1787" t="str">
        <f t="shared" si="460"/>
        <v>0</v>
      </c>
      <c r="AI1787" t="str">
        <f t="shared" si="461"/>
        <v>0</v>
      </c>
      <c r="AJ1787">
        <f t="shared" si="462"/>
        <v>0</v>
      </c>
    </row>
    <row r="1788" spans="1:36">
      <c r="A1788" s="8">
        <v>40790.416666666664</v>
      </c>
      <c r="B1788" s="5">
        <v>10</v>
      </c>
      <c r="C1788" s="3">
        <v>33.75</v>
      </c>
      <c r="D1788" s="3">
        <v>28.74</v>
      </c>
      <c r="E1788" s="3">
        <v>493.3</v>
      </c>
      <c r="F1788" s="3">
        <v>37.059696500000001</v>
      </c>
      <c r="G1788" s="3">
        <v>402.73115589999998</v>
      </c>
      <c r="H1788" s="3"/>
      <c r="I1788" s="3"/>
      <c r="J1788">
        <f t="shared" si="448"/>
        <v>2.1642357635685304E-2</v>
      </c>
      <c r="K1788" s="2">
        <f t="shared" si="449"/>
        <v>1.4064085732201508E-2</v>
      </c>
      <c r="L1788">
        <f t="shared" si="450"/>
        <v>3.6694849123760004E-2</v>
      </c>
      <c r="M1788">
        <f t="shared" si="446"/>
        <v>2.5379467427980758E-2</v>
      </c>
      <c r="N1788">
        <f t="shared" si="451"/>
        <v>2.6795354583641399E-2</v>
      </c>
      <c r="O1788">
        <f t="shared" si="452"/>
        <v>3.4473859144425002E-2</v>
      </c>
      <c r="P1788">
        <f t="shared" si="447"/>
        <v>3.0634606864033201E-2</v>
      </c>
      <c r="Q1788">
        <f t="shared" si="453"/>
        <v>2.65433486474414E-2</v>
      </c>
      <c r="R1788" s="3"/>
      <c r="S1788" s="3"/>
      <c r="T1788">
        <f>(J1788*1000)*[1]derivitives!$D$5</f>
        <v>658479.0021357818</v>
      </c>
      <c r="U1788">
        <f>(M1788*1000)*[1]derivitives!$F$5</f>
        <v>2532846.880702924</v>
      </c>
      <c r="V1788">
        <f>(P1788*1000)*[1]derivitives!$C$5</f>
        <v>1983446.1244199048</v>
      </c>
      <c r="W1788">
        <f>(Q1788*1000)*[1]derivitives!$E$5</f>
        <v>283812.84634991467</v>
      </c>
      <c r="X1788" s="3"/>
      <c r="Y1788" s="3"/>
      <c r="Z1788">
        <f t="shared" si="454"/>
        <v>42.704997204513994</v>
      </c>
      <c r="AA1788">
        <f t="shared" si="455"/>
        <v>164.26525160110742</v>
      </c>
      <c r="AB1788">
        <f t="shared" si="456"/>
        <v>128.6344149531285</v>
      </c>
      <c r="AC1788">
        <f t="shared" si="457"/>
        <v>18.406398337177365</v>
      </c>
      <c r="AD1788" s="3"/>
      <c r="AE1788" s="3"/>
      <c r="AF1788" t="str">
        <f t="shared" si="458"/>
        <v>0</v>
      </c>
      <c r="AG1788" t="str">
        <f t="shared" si="459"/>
        <v>0</v>
      </c>
      <c r="AH1788" t="str">
        <f t="shared" si="460"/>
        <v>0</v>
      </c>
      <c r="AI1788" t="str">
        <f t="shared" si="461"/>
        <v>0</v>
      </c>
      <c r="AJ1788">
        <f t="shared" si="462"/>
        <v>0</v>
      </c>
    </row>
    <row r="1789" spans="1:36">
      <c r="A1789" s="8">
        <v>40790.458333333336</v>
      </c>
      <c r="B1789" s="5">
        <v>11</v>
      </c>
      <c r="C1789" s="3">
        <v>35.6</v>
      </c>
      <c r="D1789" s="3">
        <v>25.51</v>
      </c>
      <c r="E1789" s="3">
        <v>765.8</v>
      </c>
      <c r="F1789" s="3">
        <v>38.5849586</v>
      </c>
      <c r="G1789" s="3">
        <v>625.20072819999996</v>
      </c>
      <c r="H1789" s="3"/>
      <c r="I1789" s="3"/>
      <c r="J1789">
        <f t="shared" si="448"/>
        <v>2.4935259967829401E-2</v>
      </c>
      <c r="K1789" s="2">
        <f t="shared" si="449"/>
        <v>1.5974830189772977E-2</v>
      </c>
      <c r="L1789">
        <f t="shared" si="450"/>
        <v>4.2302393951720002E-2</v>
      </c>
      <c r="M1789">
        <f t="shared" si="446"/>
        <v>2.913861207074649E-2</v>
      </c>
      <c r="N1789">
        <f t="shared" si="451"/>
        <v>3.0646034989357199E-2</v>
      </c>
      <c r="O1789">
        <f t="shared" si="452"/>
        <v>3.995911075611E-2</v>
      </c>
      <c r="P1789">
        <f t="shared" si="447"/>
        <v>3.5302572872733598E-2</v>
      </c>
      <c r="Q1789">
        <f t="shared" si="453"/>
        <v>3.0383657270877201E-2</v>
      </c>
      <c r="R1789" s="3"/>
      <c r="S1789" s="3"/>
      <c r="T1789">
        <f>(J1789*1000)*[1]derivitives!$D$5</f>
        <v>758667.11834293627</v>
      </c>
      <c r="U1789">
        <f>(M1789*1000)*[1]derivitives!$F$5</f>
        <v>2908005.965879119</v>
      </c>
      <c r="V1789">
        <f>(P1789*1000)*[1]derivitives!$C$5</f>
        <v>2285674.8793040044</v>
      </c>
      <c r="W1789">
        <f>(Q1789*1000)*[1]derivitives!$E$5</f>
        <v>324875.07010156999</v>
      </c>
      <c r="X1789" s="3"/>
      <c r="Y1789" s="3"/>
      <c r="Z1789">
        <f t="shared" si="454"/>
        <v>49.202597293012786</v>
      </c>
      <c r="AA1789">
        <f t="shared" si="455"/>
        <v>188.59581891112438</v>
      </c>
      <c r="AB1789">
        <f t="shared" si="456"/>
        <v>148.2351586223819</v>
      </c>
      <c r="AC1789">
        <f t="shared" si="457"/>
        <v>21.069447796367221</v>
      </c>
      <c r="AD1789" s="3"/>
      <c r="AE1789" s="3"/>
      <c r="AF1789" t="str">
        <f t="shared" si="458"/>
        <v>0</v>
      </c>
      <c r="AG1789" t="str">
        <f t="shared" si="459"/>
        <v>0</v>
      </c>
      <c r="AH1789" t="str">
        <f t="shared" si="460"/>
        <v>0</v>
      </c>
      <c r="AI1789" t="str">
        <f t="shared" si="461"/>
        <v>0</v>
      </c>
      <c r="AJ1789">
        <f t="shared" si="462"/>
        <v>0</v>
      </c>
    </row>
    <row r="1790" spans="1:36">
      <c r="A1790" s="8">
        <v>40790.5</v>
      </c>
      <c r="B1790" s="5">
        <v>12</v>
      </c>
      <c r="C1790" s="3">
        <v>39.35</v>
      </c>
      <c r="D1790" s="3">
        <v>19.41</v>
      </c>
      <c r="E1790" s="3">
        <v>861</v>
      </c>
      <c r="F1790" s="3">
        <v>41.676706099999997</v>
      </c>
      <c r="G1790" s="3">
        <v>702.92220810000003</v>
      </c>
      <c r="H1790" s="3"/>
      <c r="I1790" s="3"/>
      <c r="J1790">
        <f t="shared" si="448"/>
        <v>2.7255583430822697E-2</v>
      </c>
      <c r="K1790" s="2">
        <f t="shared" si="449"/>
        <v>1.7433570998098089E-2</v>
      </c>
      <c r="L1790">
        <f t="shared" si="450"/>
        <v>4.6241754791979998E-2</v>
      </c>
      <c r="M1790">
        <f t="shared" si="446"/>
        <v>3.1837662895039046E-2</v>
      </c>
      <c r="N1790">
        <f t="shared" si="451"/>
        <v>3.3470335915102595E-2</v>
      </c>
      <c r="O1790">
        <f t="shared" si="452"/>
        <v>4.3706564495134999E-2</v>
      </c>
      <c r="P1790">
        <f t="shared" si="447"/>
        <v>3.8588450205118793E-2</v>
      </c>
      <c r="Q1790">
        <f t="shared" si="453"/>
        <v>3.3186934313622601E-2</v>
      </c>
      <c r="R1790" s="3"/>
      <c r="S1790" s="3"/>
      <c r="T1790">
        <f>(J1790*1000)*[1]derivitives!$D$5</f>
        <v>829264.06088790158</v>
      </c>
      <c r="U1790">
        <f>(M1790*1000)*[1]derivitives!$F$5</f>
        <v>3177368.6891343393</v>
      </c>
      <c r="V1790">
        <f>(P1790*1000)*[1]derivitives!$C$5</f>
        <v>2498419.9192245393</v>
      </c>
      <c r="W1790">
        <f>(Q1790*1000)*[1]derivitives!$E$5</f>
        <v>354848.90826255258</v>
      </c>
      <c r="X1790" s="3"/>
      <c r="Y1790" s="3"/>
      <c r="Z1790">
        <f t="shared" si="454"/>
        <v>53.781091404823968</v>
      </c>
      <c r="AA1790">
        <f t="shared" si="455"/>
        <v>206.06506896511843</v>
      </c>
      <c r="AB1790">
        <f t="shared" si="456"/>
        <v>162.03252544138826</v>
      </c>
      <c r="AC1790">
        <f t="shared" si="457"/>
        <v>23.013371096459586</v>
      </c>
      <c r="AD1790" s="3"/>
      <c r="AE1790" s="3"/>
      <c r="AF1790" t="str">
        <f t="shared" si="458"/>
        <v>0</v>
      </c>
      <c r="AG1790" t="str">
        <f t="shared" si="459"/>
        <v>0</v>
      </c>
      <c r="AH1790" t="str">
        <f t="shared" si="460"/>
        <v>0</v>
      </c>
      <c r="AI1790" t="str">
        <f t="shared" si="461"/>
        <v>0</v>
      </c>
      <c r="AJ1790">
        <f t="shared" si="462"/>
        <v>0</v>
      </c>
    </row>
    <row r="1791" spans="1:36">
      <c r="A1791" s="8">
        <v>40790.541666666664</v>
      </c>
      <c r="B1791" s="5">
        <v>13</v>
      </c>
      <c r="C1791" s="3">
        <v>40.25</v>
      </c>
      <c r="D1791" s="3">
        <v>18.100000000000001</v>
      </c>
      <c r="E1791" s="3">
        <v>856</v>
      </c>
      <c r="F1791" s="3">
        <v>42.418725500000001</v>
      </c>
      <c r="G1791" s="3">
        <v>698.84019760000001</v>
      </c>
      <c r="H1791" s="3"/>
      <c r="I1791" s="3"/>
      <c r="J1791">
        <f t="shared" si="448"/>
        <v>2.7547209883999203E-2</v>
      </c>
      <c r="K1791" s="2">
        <f t="shared" si="449"/>
        <v>1.7636597278854638E-2</v>
      </c>
      <c r="L1791">
        <f t="shared" si="450"/>
        <v>4.6734771596689997E-2</v>
      </c>
      <c r="M1791">
        <f t="shared" si="446"/>
        <v>3.2185684437772318E-2</v>
      </c>
      <c r="N1791">
        <f t="shared" si="451"/>
        <v>3.3844744616169598E-2</v>
      </c>
      <c r="O1791">
        <f t="shared" si="452"/>
        <v>4.4156933870399998E-2</v>
      </c>
      <c r="P1791">
        <f t="shared" si="447"/>
        <v>3.9000839243284798E-2</v>
      </c>
      <c r="Q1791">
        <f t="shared" si="453"/>
        <v>3.3556297282769605E-2</v>
      </c>
      <c r="R1791" s="3"/>
      <c r="S1791" s="3"/>
      <c r="T1791">
        <f>(J1791*1000)*[1]derivitives!$D$5</f>
        <v>838136.9341264175</v>
      </c>
      <c r="U1791">
        <f>(M1791*1000)*[1]derivitives!$F$5</f>
        <v>3212100.9104242763</v>
      </c>
      <c r="V1791">
        <f>(P1791*1000)*[1]derivitives!$C$5</f>
        <v>2525120.1619641948</v>
      </c>
      <c r="W1791">
        <f>(Q1791*1000)*[1]derivitives!$E$5</f>
        <v>358798.29524466465</v>
      </c>
      <c r="X1791" s="3"/>
      <c r="Y1791" s="3"/>
      <c r="Z1791">
        <f t="shared" si="454"/>
        <v>54.356532725834683</v>
      </c>
      <c r="AA1791">
        <f t="shared" si="455"/>
        <v>208.31759244465601</v>
      </c>
      <c r="AB1791">
        <f t="shared" si="456"/>
        <v>163.76414298402588</v>
      </c>
      <c r="AC1791">
        <f t="shared" si="457"/>
        <v>23.269504639797482</v>
      </c>
      <c r="AD1791" s="3"/>
      <c r="AE1791" s="3"/>
      <c r="AF1791" t="str">
        <f t="shared" si="458"/>
        <v>0</v>
      </c>
      <c r="AG1791" t="str">
        <f t="shared" si="459"/>
        <v>0</v>
      </c>
      <c r="AH1791" t="str">
        <f t="shared" si="460"/>
        <v>0</v>
      </c>
      <c r="AI1791" t="str">
        <f t="shared" si="461"/>
        <v>0</v>
      </c>
      <c r="AJ1791">
        <f t="shared" si="462"/>
        <v>0</v>
      </c>
    </row>
    <row r="1792" spans="1:36">
      <c r="A1792" s="8">
        <v>40790.583333333336</v>
      </c>
      <c r="B1792" s="5">
        <v>14</v>
      </c>
      <c r="C1792" s="3">
        <v>42.26</v>
      </c>
      <c r="D1792" s="3">
        <v>15.41</v>
      </c>
      <c r="E1792" s="3">
        <v>861</v>
      </c>
      <c r="F1792" s="3">
        <v>44.075902159999998</v>
      </c>
      <c r="G1792" s="3">
        <v>702.92220810000003</v>
      </c>
      <c r="H1792" s="3"/>
      <c r="I1792" s="3"/>
      <c r="J1792">
        <f t="shared" si="448"/>
        <v>2.8352495869454701E-2</v>
      </c>
      <c r="K1792" s="2">
        <f t="shared" si="449"/>
        <v>1.8175402419850089E-2</v>
      </c>
      <c r="L1792">
        <f t="shared" si="450"/>
        <v>4.8098492622813994E-2</v>
      </c>
      <c r="M1792">
        <f t="shared" ref="M1792:M1855" si="463">AVERAGE(K1792:L1792)</f>
        <v>3.313694752133204E-2</v>
      </c>
      <c r="N1792">
        <f t="shared" si="451"/>
        <v>3.4857071237782596E-2</v>
      </c>
      <c r="O1792">
        <f t="shared" si="452"/>
        <v>4.5423429195671002E-2</v>
      </c>
      <c r="P1792">
        <f t="shared" ref="P1792:P1855" si="464">AVERAGE(N1792:O1792)</f>
        <v>4.0140250216726799E-2</v>
      </c>
      <c r="Q1792">
        <f t="shared" si="453"/>
        <v>3.45573551030946E-2</v>
      </c>
      <c r="R1792" s="3"/>
      <c r="S1792" s="3"/>
      <c r="T1792">
        <f>(J1792*1000)*[1]derivitives!$D$5</f>
        <v>862638.14240801113</v>
      </c>
      <c r="U1792">
        <f>(M1792*1000)*[1]derivitives!$F$5</f>
        <v>3307036.0677816658</v>
      </c>
      <c r="V1792">
        <f>(P1792*1000)*[1]derivitives!$C$5</f>
        <v>2598891.6416970841</v>
      </c>
      <c r="W1792">
        <f>(Q1792*1000)*[1]derivitives!$E$5</f>
        <v>369502.03398995154</v>
      </c>
      <c r="X1792" s="3"/>
      <c r="Y1792" s="3"/>
      <c r="Z1792">
        <f t="shared" si="454"/>
        <v>55.94553408772915</v>
      </c>
      <c r="AA1792">
        <f t="shared" si="455"/>
        <v>214.47451713991217</v>
      </c>
      <c r="AB1792">
        <f t="shared" si="456"/>
        <v>168.54851853062269</v>
      </c>
      <c r="AC1792">
        <f t="shared" si="457"/>
        <v>23.963684912384316</v>
      </c>
      <c r="AD1792" s="3"/>
      <c r="AE1792" s="3"/>
      <c r="AF1792" t="str">
        <f t="shared" si="458"/>
        <v>0</v>
      </c>
      <c r="AG1792" t="str">
        <f t="shared" si="459"/>
        <v>0</v>
      </c>
      <c r="AH1792" t="str">
        <f t="shared" si="460"/>
        <v>0</v>
      </c>
      <c r="AI1792" t="str">
        <f t="shared" si="461"/>
        <v>0</v>
      </c>
      <c r="AJ1792">
        <f t="shared" si="462"/>
        <v>0</v>
      </c>
    </row>
    <row r="1793" spans="1:36">
      <c r="A1793" s="8">
        <v>40790.625</v>
      </c>
      <c r="B1793" s="5">
        <v>15</v>
      </c>
      <c r="C1793" s="3">
        <v>42.49</v>
      </c>
      <c r="D1793" s="3">
        <v>15.23</v>
      </c>
      <c r="E1793" s="3">
        <v>734.1</v>
      </c>
      <c r="F1793" s="3">
        <v>44.265529340000001</v>
      </c>
      <c r="G1793" s="3">
        <v>599.32078160000003</v>
      </c>
      <c r="H1793" s="3"/>
      <c r="I1793" s="3"/>
      <c r="J1793">
        <f t="shared" si="448"/>
        <v>2.7230475573175199E-2</v>
      </c>
      <c r="K1793" s="2">
        <f t="shared" si="449"/>
        <v>1.7563847876020239E-2</v>
      </c>
      <c r="L1793">
        <f t="shared" si="450"/>
        <v>4.6183576710065996E-2</v>
      </c>
      <c r="M1793">
        <f t="shared" si="463"/>
        <v>3.1873712293043116E-2</v>
      </c>
      <c r="N1793">
        <f t="shared" si="451"/>
        <v>3.3584011109753599E-2</v>
      </c>
      <c r="O1793">
        <f t="shared" si="452"/>
        <v>4.3512998232304007E-2</v>
      </c>
      <c r="P1793">
        <f t="shared" si="464"/>
        <v>3.8548504671028799E-2</v>
      </c>
      <c r="Q1793">
        <f t="shared" si="453"/>
        <v>3.3283005510241603E-2</v>
      </c>
      <c r="R1793" s="3"/>
      <c r="S1793" s="3"/>
      <c r="T1793">
        <f>(J1793*1000)*[1]derivitives!$D$5</f>
        <v>828500.14240324299</v>
      </c>
      <c r="U1793">
        <f>(M1793*1000)*[1]derivitives!$F$5</f>
        <v>3180966.3850097521</v>
      </c>
      <c r="V1793">
        <f>(P1793*1000)*[1]derivitives!$C$5</f>
        <v>2495833.6345325136</v>
      </c>
      <c r="W1793">
        <f>(Q1793*1000)*[1]derivitives!$E$5</f>
        <v>355876.1426227247</v>
      </c>
      <c r="X1793" s="3"/>
      <c r="Y1793" s="3"/>
      <c r="Z1793">
        <f t="shared" si="454"/>
        <v>53.731548235419922</v>
      </c>
      <c r="AA1793">
        <f t="shared" si="455"/>
        <v>206.29839393342246</v>
      </c>
      <c r="AB1793">
        <f t="shared" si="456"/>
        <v>161.86479453397163</v>
      </c>
      <c r="AC1793">
        <f t="shared" si="457"/>
        <v>23.079991353654187</v>
      </c>
      <c r="AD1793" s="3"/>
      <c r="AE1793" s="3"/>
      <c r="AF1793" t="str">
        <f t="shared" si="458"/>
        <v>0</v>
      </c>
      <c r="AG1793" t="str">
        <f t="shared" si="459"/>
        <v>0</v>
      </c>
      <c r="AH1793" t="str">
        <f t="shared" si="460"/>
        <v>0</v>
      </c>
      <c r="AI1793" t="str">
        <f t="shared" si="461"/>
        <v>0</v>
      </c>
      <c r="AJ1793">
        <f t="shared" si="462"/>
        <v>0</v>
      </c>
    </row>
    <row r="1794" spans="1:36">
      <c r="A1794" s="8">
        <v>40790.666666666664</v>
      </c>
      <c r="B1794" s="5">
        <v>16</v>
      </c>
      <c r="C1794" s="3">
        <v>41.54</v>
      </c>
      <c r="D1794" s="3">
        <v>16.8</v>
      </c>
      <c r="E1794" s="3">
        <v>528.20000000000005</v>
      </c>
      <c r="F1794" s="3">
        <v>43.482286639999998</v>
      </c>
      <c r="G1794" s="3">
        <v>431.22358919999999</v>
      </c>
      <c r="H1794" s="3"/>
      <c r="I1794" s="3"/>
      <c r="J1794">
        <f t="shared" si="448"/>
        <v>2.4911187067004396E-2</v>
      </c>
      <c r="K1794" s="2">
        <f t="shared" si="449"/>
        <v>1.6234265305263878E-2</v>
      </c>
      <c r="L1794">
        <f t="shared" si="450"/>
        <v>4.2232291055776E-2</v>
      </c>
      <c r="M1794">
        <f t="shared" si="463"/>
        <v>2.9233278180519941E-2</v>
      </c>
      <c r="N1794">
        <f t="shared" si="451"/>
        <v>3.0887871699383198E-2</v>
      </c>
      <c r="O1794">
        <f t="shared" si="452"/>
        <v>3.9632590206283999E-2</v>
      </c>
      <c r="P1794">
        <f t="shared" si="464"/>
        <v>3.52602309528336E-2</v>
      </c>
      <c r="Q1794">
        <f t="shared" si="453"/>
        <v>3.05921921502312E-2</v>
      </c>
      <c r="R1794" s="3"/>
      <c r="S1794" s="3"/>
      <c r="T1794">
        <f>(J1794*1000)*[1]derivitives!$D$5</f>
        <v>757934.68891077372</v>
      </c>
      <c r="U1794">
        <f>(M1794*1000)*[1]derivitives!$F$5</f>
        <v>2917453.5542309382</v>
      </c>
      <c r="V1794">
        <f>(P1794*1000)*[1]derivitives!$C$5</f>
        <v>2282933.4399475637</v>
      </c>
      <c r="W1794">
        <f>(Q1794*1000)*[1]derivitives!$E$5</f>
        <v>327104.81430072174</v>
      </c>
      <c r="X1794" s="3"/>
      <c r="Y1794" s="3"/>
      <c r="Z1794">
        <f t="shared" si="454"/>
        <v>49.155096314619321</v>
      </c>
      <c r="AA1794">
        <f t="shared" si="455"/>
        <v>189.20853280609327</v>
      </c>
      <c r="AB1794">
        <f t="shared" si="456"/>
        <v>148.05736531435929</v>
      </c>
      <c r="AC1794">
        <f t="shared" si="457"/>
        <v>21.214055626659007</v>
      </c>
      <c r="AD1794" s="3"/>
      <c r="AE1794" s="3"/>
      <c r="AF1794" t="str">
        <f t="shared" si="458"/>
        <v>0</v>
      </c>
      <c r="AG1794" t="str">
        <f t="shared" si="459"/>
        <v>0</v>
      </c>
      <c r="AH1794" t="str">
        <f t="shared" si="460"/>
        <v>0</v>
      </c>
      <c r="AI1794" t="str">
        <f t="shared" si="461"/>
        <v>0</v>
      </c>
      <c r="AJ1794">
        <f t="shared" si="462"/>
        <v>0</v>
      </c>
    </row>
    <row r="1795" spans="1:36">
      <c r="A1795" s="8">
        <v>40790.708333333336</v>
      </c>
      <c r="B1795" s="5">
        <v>17</v>
      </c>
      <c r="C1795" s="3">
        <v>39.18</v>
      </c>
      <c r="D1795" s="3">
        <v>22.86</v>
      </c>
      <c r="E1795" s="3">
        <v>367.2</v>
      </c>
      <c r="F1795" s="3">
        <v>41.536546880000003</v>
      </c>
      <c r="G1795" s="3">
        <v>299.78285110000002</v>
      </c>
      <c r="H1795" s="3"/>
      <c r="I1795" s="3"/>
      <c r="J1795">
        <f t="shared" ref="J1795:J1858" si="465">(0.0004572*F1795)+(0.000011667*G1795)</f>
        <v>2.2488075757319703E-2</v>
      </c>
      <c r="K1795" s="2">
        <f t="shared" si="449"/>
        <v>1.4782365580776792E-2</v>
      </c>
      <c r="L1795">
        <f t="shared" si="450"/>
        <v>3.8110812367322007E-2</v>
      </c>
      <c r="M1795">
        <f t="shared" si="463"/>
        <v>2.64465889740494E-2</v>
      </c>
      <c r="N1795">
        <f t="shared" si="451"/>
        <v>2.80090260274206E-2</v>
      </c>
      <c r="O1795">
        <f t="shared" si="452"/>
        <v>3.5644264256553003E-2</v>
      </c>
      <c r="P1795">
        <f t="shared" si="464"/>
        <v>3.1826645141986798E-2</v>
      </c>
      <c r="Q1795">
        <f t="shared" si="453"/>
        <v>2.77265775086366E-2</v>
      </c>
      <c r="R1795" s="3"/>
      <c r="S1795" s="3"/>
      <c r="T1795">
        <f>(J1795*1000)*[1]derivitives!$D$5</f>
        <v>684210.37734897644</v>
      </c>
      <c r="U1795">
        <f>(M1795*1000)*[1]derivitives!$F$5</f>
        <v>2639344.6032008738</v>
      </c>
      <c r="V1795">
        <f>(P1795*1000)*[1]derivitives!$C$5</f>
        <v>2060624.9735907461</v>
      </c>
      <c r="W1795">
        <f>(Q1795*1000)*[1]derivitives!$E$5</f>
        <v>296464.43584751745</v>
      </c>
      <c r="X1795" s="3"/>
      <c r="Y1795" s="3"/>
      <c r="Z1795">
        <f t="shared" si="454"/>
        <v>44.37377981259052</v>
      </c>
      <c r="AA1795">
        <f t="shared" si="455"/>
        <v>171.17205489598948</v>
      </c>
      <c r="AB1795">
        <f t="shared" si="456"/>
        <v>133.63977203725423</v>
      </c>
      <c r="AC1795">
        <f t="shared" si="457"/>
        <v>19.226904522454898</v>
      </c>
      <c r="AD1795" s="3"/>
      <c r="AE1795" s="3"/>
      <c r="AF1795" t="str">
        <f t="shared" si="458"/>
        <v>0</v>
      </c>
      <c r="AG1795" t="str">
        <f t="shared" si="459"/>
        <v>0</v>
      </c>
      <c r="AH1795" t="str">
        <f t="shared" si="460"/>
        <v>0</v>
      </c>
      <c r="AI1795" t="str">
        <f t="shared" si="461"/>
        <v>0</v>
      </c>
      <c r="AJ1795">
        <f t="shared" si="462"/>
        <v>0</v>
      </c>
    </row>
    <row r="1796" spans="1:36">
      <c r="A1796" s="8">
        <v>40790.75</v>
      </c>
      <c r="B1796" s="5">
        <v>18</v>
      </c>
      <c r="C1796" s="3">
        <v>38.049999999999997</v>
      </c>
      <c r="D1796" s="3">
        <v>25.76</v>
      </c>
      <c r="E1796" s="3">
        <v>125.7</v>
      </c>
      <c r="F1796" s="3">
        <v>40.604900299999997</v>
      </c>
      <c r="G1796" s="3">
        <v>102.62174400000001</v>
      </c>
      <c r="H1796" s="3"/>
      <c r="I1796" s="3"/>
      <c r="J1796">
        <f t="shared" si="465"/>
        <v>1.9761848304407997E-2</v>
      </c>
      <c r="K1796" s="2">
        <f t="shared" si="449"/>
        <v>1.3218884972521598E-2</v>
      </c>
      <c r="L1796">
        <f t="shared" si="450"/>
        <v>3.3466305047769998E-2</v>
      </c>
      <c r="M1796">
        <f t="shared" si="463"/>
        <v>2.3342595010145798E-2</v>
      </c>
      <c r="N1796">
        <f t="shared" si="451"/>
        <v>2.4839222168823998E-2</v>
      </c>
      <c r="O1796">
        <f t="shared" si="452"/>
        <v>3.1083646098679998E-2</v>
      </c>
      <c r="P1796">
        <f t="shared" si="464"/>
        <v>2.7961434133751996E-2</v>
      </c>
      <c r="Q1796">
        <f t="shared" si="453"/>
        <v>2.4563108846783997E-2</v>
      </c>
      <c r="R1796" s="3"/>
      <c r="S1796" s="3"/>
      <c r="T1796">
        <f>(J1796*1000)*[1]derivitives!$D$5</f>
        <v>601263.61327607837</v>
      </c>
      <c r="U1796">
        <f>(M1796*1000)*[1]derivitives!$F$5</f>
        <v>2329568.9370446093</v>
      </c>
      <c r="V1796">
        <f>(P1796*1000)*[1]derivitives!$C$5</f>
        <v>1810370.8140262139</v>
      </c>
      <c r="W1796">
        <f>(Q1796*1000)*[1]derivitives!$E$5</f>
        <v>262639.27470509737</v>
      </c>
      <c r="X1796" s="3"/>
      <c r="Y1796" s="3"/>
      <c r="Z1796">
        <f t="shared" si="454"/>
        <v>38.994350375406789</v>
      </c>
      <c r="AA1796">
        <f t="shared" si="455"/>
        <v>151.0818638430911</v>
      </c>
      <c r="AB1796">
        <f t="shared" si="456"/>
        <v>117.40978877285607</v>
      </c>
      <c r="AC1796">
        <f t="shared" si="457"/>
        <v>17.033207521724385</v>
      </c>
      <c r="AD1796" s="3"/>
      <c r="AE1796" s="3"/>
      <c r="AF1796" t="str">
        <f t="shared" si="458"/>
        <v>0</v>
      </c>
      <c r="AG1796" t="str">
        <f t="shared" si="459"/>
        <v>0</v>
      </c>
      <c r="AH1796" t="str">
        <f t="shared" si="460"/>
        <v>0</v>
      </c>
      <c r="AI1796" t="str">
        <f t="shared" si="461"/>
        <v>0</v>
      </c>
      <c r="AJ1796">
        <f t="shared" si="462"/>
        <v>0</v>
      </c>
    </row>
    <row r="1797" spans="1:36">
      <c r="A1797" s="8">
        <v>40790.791666666664</v>
      </c>
      <c r="B1797" s="5">
        <v>19</v>
      </c>
      <c r="C1797" s="3">
        <v>35.369999999999997</v>
      </c>
      <c r="D1797" s="3">
        <v>29.29</v>
      </c>
      <c r="E1797" s="3">
        <v>17.48</v>
      </c>
      <c r="F1797" s="3">
        <v>38.395331419999998</v>
      </c>
      <c r="G1797" s="3">
        <v>14.270708709999999</v>
      </c>
      <c r="H1797" s="3"/>
      <c r="I1797" s="3"/>
      <c r="J1797">
        <f t="shared" si="465"/>
        <v>1.7720841883743569E-2</v>
      </c>
      <c r="K1797" s="2">
        <f t="shared" si="449"/>
        <v>1.1964152262638118E-2</v>
      </c>
      <c r="L1797">
        <f t="shared" si="450"/>
        <v>2.9998134089266999E-2</v>
      </c>
      <c r="M1797">
        <f t="shared" si="463"/>
        <v>2.0981143175952559E-2</v>
      </c>
      <c r="N1797">
        <f t="shared" si="451"/>
        <v>2.2382958439203657E-2</v>
      </c>
      <c r="O1797">
        <f t="shared" si="452"/>
        <v>2.7757545661174499E-2</v>
      </c>
      <c r="P1797">
        <f t="shared" si="464"/>
        <v>2.5070252050189076E-2</v>
      </c>
      <c r="Q1797">
        <f t="shared" si="453"/>
        <v>2.2121870185547659E-2</v>
      </c>
      <c r="R1797" s="3"/>
      <c r="S1797" s="3"/>
      <c r="T1797">
        <f>(J1797*1000)*[1]derivitives!$D$5</f>
        <v>539165.02430276654</v>
      </c>
      <c r="U1797">
        <f>(M1797*1000)*[1]derivitives!$F$5</f>
        <v>2093898.2741696159</v>
      </c>
      <c r="V1797">
        <f>(P1797*1000)*[1]derivitives!$C$5</f>
        <v>1623180.4275431489</v>
      </c>
      <c r="W1797">
        <f>(Q1797*1000)*[1]derivitives!$E$5</f>
        <v>236536.50589971052</v>
      </c>
      <c r="X1797" s="3"/>
      <c r="Y1797" s="3"/>
      <c r="Z1797">
        <f t="shared" si="454"/>
        <v>34.967008486131618</v>
      </c>
      <c r="AA1797">
        <f t="shared" si="455"/>
        <v>135.79767867299628</v>
      </c>
      <c r="AB1797">
        <f t="shared" si="456"/>
        <v>105.26974344788337</v>
      </c>
      <c r="AC1797">
        <f t="shared" si="457"/>
        <v>15.340338553619826</v>
      </c>
      <c r="AD1797" s="3"/>
      <c r="AE1797" s="3"/>
      <c r="AF1797" t="str">
        <f t="shared" si="458"/>
        <v>0</v>
      </c>
      <c r="AG1797" t="str">
        <f t="shared" si="459"/>
        <v>0</v>
      </c>
      <c r="AH1797" t="str">
        <f t="shared" si="460"/>
        <v>0</v>
      </c>
      <c r="AI1797" t="str">
        <f t="shared" si="461"/>
        <v>0</v>
      </c>
      <c r="AJ1797">
        <f t="shared" si="462"/>
        <v>0</v>
      </c>
    </row>
    <row r="1798" spans="1:36">
      <c r="A1798" s="8">
        <v>40790.833333333336</v>
      </c>
      <c r="B1798" s="5">
        <v>20</v>
      </c>
      <c r="C1798" s="3">
        <v>35.4</v>
      </c>
      <c r="D1798" s="3">
        <v>26.71</v>
      </c>
      <c r="E1798" s="3">
        <v>2.7E-2</v>
      </c>
      <c r="F1798" s="3">
        <v>38.420065399999999</v>
      </c>
      <c r="G1798" s="3">
        <v>2.2042856999999999E-2</v>
      </c>
      <c r="H1798" s="3"/>
      <c r="I1798" s="3"/>
      <c r="J1798">
        <f t="shared" si="465"/>
        <v>1.756591107489262E-2</v>
      </c>
      <c r="K1798" s="2">
        <f t="shared" si="449"/>
        <v>1.1879626814717645E-2</v>
      </c>
      <c r="L1798">
        <f t="shared" si="450"/>
        <v>2.9733727265914299E-2</v>
      </c>
      <c r="M1798">
        <f t="shared" si="463"/>
        <v>2.0806677040315972E-2</v>
      </c>
      <c r="N1798">
        <f t="shared" si="451"/>
        <v>2.2207091985169521E-2</v>
      </c>
      <c r="O1798">
        <f t="shared" si="452"/>
        <v>2.7493834146665751E-2</v>
      </c>
      <c r="P1798">
        <f t="shared" si="464"/>
        <v>2.4850463065917636E-2</v>
      </c>
      <c r="Q1798">
        <f t="shared" si="453"/>
        <v>2.1945835540449522E-2</v>
      </c>
      <c r="R1798" s="3"/>
      <c r="S1798" s="3"/>
      <c r="T1798">
        <f>(J1798*1000)*[1]derivitives!$D$5</f>
        <v>534451.18091612705</v>
      </c>
      <c r="U1798">
        <f>(M1798*1000)*[1]derivitives!$F$5</f>
        <v>2076486.718600556</v>
      </c>
      <c r="V1798">
        <f>(P1798*1000)*[1]derivitives!$C$5</f>
        <v>1608950.1287513862</v>
      </c>
      <c r="W1798">
        <f>(Q1798*1000)*[1]derivitives!$E$5</f>
        <v>234654.26811784288</v>
      </c>
      <c r="X1798" s="3"/>
      <c r="Y1798" s="3"/>
      <c r="Z1798">
        <f t="shared" si="454"/>
        <v>34.661296887134505</v>
      </c>
      <c r="AA1798">
        <f t="shared" si="455"/>
        <v>134.66846964812046</v>
      </c>
      <c r="AB1798">
        <f t="shared" si="456"/>
        <v>104.3468516500424</v>
      </c>
      <c r="AC1798">
        <f t="shared" si="457"/>
        <v>15.218267904514581</v>
      </c>
      <c r="AD1798" s="3"/>
      <c r="AE1798" s="3"/>
      <c r="AF1798" t="str">
        <f t="shared" si="458"/>
        <v>0</v>
      </c>
      <c r="AG1798" t="str">
        <f t="shared" si="459"/>
        <v>0</v>
      </c>
      <c r="AH1798" t="str">
        <f t="shared" si="460"/>
        <v>0</v>
      </c>
      <c r="AI1798" t="str">
        <f t="shared" si="461"/>
        <v>0</v>
      </c>
      <c r="AJ1798">
        <f t="shared" si="462"/>
        <v>0</v>
      </c>
    </row>
    <row r="1799" spans="1:36">
      <c r="A1799" s="8">
        <v>40790.875</v>
      </c>
      <c r="B1799" s="5">
        <v>21</v>
      </c>
      <c r="C1799" s="3">
        <v>35.049999999999997</v>
      </c>
      <c r="D1799" s="3">
        <v>27.9</v>
      </c>
      <c r="E1799" s="3">
        <v>0</v>
      </c>
      <c r="F1799" s="3">
        <v>38.131502300000001</v>
      </c>
      <c r="G1799" s="3">
        <v>0</v>
      </c>
      <c r="H1799" s="3"/>
      <c r="I1799" s="3"/>
      <c r="J1799">
        <f t="shared" si="465"/>
        <v>1.7433722851560002E-2</v>
      </c>
      <c r="K1799" s="2">
        <f t="shared" si="449"/>
        <v>1.179026051116E-2</v>
      </c>
      <c r="L1799">
        <f t="shared" si="450"/>
        <v>2.950996962997E-2</v>
      </c>
      <c r="M1799">
        <f t="shared" si="463"/>
        <v>2.0650115070565002E-2</v>
      </c>
      <c r="N1799">
        <f t="shared" si="451"/>
        <v>2.20400083294E-2</v>
      </c>
      <c r="O1799">
        <f t="shared" si="452"/>
        <v>2.7286903045880002E-2</v>
      </c>
      <c r="P1799">
        <f t="shared" si="464"/>
        <v>2.4663455687640001E-2</v>
      </c>
      <c r="Q1799">
        <f t="shared" si="453"/>
        <v>2.1780714113760001E-2</v>
      </c>
      <c r="R1799" s="3"/>
      <c r="S1799" s="3"/>
      <c r="T1799">
        <f>(J1799*1000)*[1]derivitives!$D$5</f>
        <v>530429.29148710112</v>
      </c>
      <c r="U1799">
        <f>(M1799*1000)*[1]derivitives!$F$5</f>
        <v>2060861.9818780171</v>
      </c>
      <c r="V1799">
        <f>(P1799*1000)*[1]derivitives!$C$5</f>
        <v>1596842.2841386264</v>
      </c>
      <c r="W1799">
        <f>(Q1799*1000)*[1]derivitives!$E$5</f>
        <v>232888.71913890389</v>
      </c>
      <c r="X1799" s="3"/>
      <c r="Y1799" s="3"/>
      <c r="Z1799">
        <f t="shared" si="454"/>
        <v>34.400461270104458</v>
      </c>
      <c r="AA1799">
        <f t="shared" si="455"/>
        <v>133.65514297271693</v>
      </c>
      <c r="AB1799">
        <f t="shared" si="456"/>
        <v>103.56160949552648</v>
      </c>
      <c r="AC1799">
        <f t="shared" si="457"/>
        <v>15.103764991034472</v>
      </c>
      <c r="AD1799" s="3"/>
      <c r="AE1799" s="3"/>
      <c r="AF1799" t="str">
        <f t="shared" si="458"/>
        <v>0</v>
      </c>
      <c r="AG1799" t="str">
        <f t="shared" si="459"/>
        <v>0</v>
      </c>
      <c r="AH1799" t="str">
        <f t="shared" si="460"/>
        <v>0</v>
      </c>
      <c r="AI1799" t="str">
        <f t="shared" si="461"/>
        <v>0</v>
      </c>
      <c r="AJ1799">
        <f t="shared" si="462"/>
        <v>0</v>
      </c>
    </row>
    <row r="1800" spans="1:36">
      <c r="A1800" s="8">
        <v>40790.916666666664</v>
      </c>
      <c r="B1800" s="5">
        <v>22</v>
      </c>
      <c r="C1800" s="3">
        <v>34.409999999999997</v>
      </c>
      <c r="D1800" s="3">
        <v>35.42</v>
      </c>
      <c r="E1800" s="3">
        <v>0</v>
      </c>
      <c r="F1800" s="3">
        <v>37.60384406</v>
      </c>
      <c r="G1800" s="3">
        <v>0</v>
      </c>
      <c r="H1800" s="3"/>
      <c r="I1800" s="3"/>
      <c r="J1800">
        <f t="shared" si="465"/>
        <v>1.7192477504232001E-2</v>
      </c>
      <c r="K1800" s="2">
        <f t="shared" ref="K1800:K1863" si="466">(0.0003092*F1800)+(0.0000064689*G1800)</f>
        <v>1.1627108583351999E-2</v>
      </c>
      <c r="L1800">
        <f t="shared" ref="L1800:L1863" si="467">(0.0007739*F1800)+(0.0000199*G1800)</f>
        <v>2.9101614918034001E-2</v>
      </c>
      <c r="M1800">
        <f t="shared" si="463"/>
        <v>2.0364361750692998E-2</v>
      </c>
      <c r="N1800">
        <f t="shared" ref="N1800:N1863" si="468">(0.000578*F1800)+(0.000013346*G1800)</f>
        <v>2.1735021866679999E-2</v>
      </c>
      <c r="O1800">
        <f t="shared" ref="O1800:O1863" si="469">(0.0007156*F1800)+(0.00001975*G1800)</f>
        <v>2.6909310809336003E-2</v>
      </c>
      <c r="P1800">
        <f t="shared" si="464"/>
        <v>2.4322166338008003E-2</v>
      </c>
      <c r="Q1800">
        <f t="shared" ref="Q1800:Q1863" si="470">(0.0005712*F1800)+(0.000013346*G1800)</f>
        <v>2.1479315727071999E-2</v>
      </c>
      <c r="R1800" s="3"/>
      <c r="S1800" s="3"/>
      <c r="T1800">
        <f>(J1800*1000)*[1]derivitives!$D$5</f>
        <v>523089.28730398417</v>
      </c>
      <c r="U1800">
        <f>(M1800*1000)*[1]derivitives!$F$5</f>
        <v>2032344.0704229348</v>
      </c>
      <c r="V1800">
        <f>(P1800*1000)*[1]derivitives!$C$5</f>
        <v>1574745.4104676887</v>
      </c>
      <c r="W1800">
        <f>(Q1800*1000)*[1]derivitives!$E$5</f>
        <v>229666.03856655495</v>
      </c>
      <c r="X1800" s="3"/>
      <c r="Y1800" s="3"/>
      <c r="Z1800">
        <f t="shared" si="454"/>
        <v>33.92443263881259</v>
      </c>
      <c r="AA1800">
        <f t="shared" si="455"/>
        <v>131.805642343209</v>
      </c>
      <c r="AB1800">
        <f t="shared" si="456"/>
        <v>102.12853885047149</v>
      </c>
      <c r="AC1800">
        <f t="shared" si="457"/>
        <v>14.894761265195354</v>
      </c>
      <c r="AD1800" s="3"/>
      <c r="AE1800" s="3"/>
      <c r="AF1800" t="str">
        <f t="shared" si="458"/>
        <v>0</v>
      </c>
      <c r="AG1800" t="str">
        <f t="shared" si="459"/>
        <v>0</v>
      </c>
      <c r="AH1800" t="str">
        <f t="shared" si="460"/>
        <v>0</v>
      </c>
      <c r="AI1800" t="str">
        <f t="shared" si="461"/>
        <v>0</v>
      </c>
      <c r="AJ1800">
        <f t="shared" si="462"/>
        <v>0</v>
      </c>
    </row>
    <row r="1801" spans="1:36">
      <c r="A1801" s="8">
        <v>40790.958333333336</v>
      </c>
      <c r="B1801" s="5">
        <v>23</v>
      </c>
      <c r="C1801" s="3">
        <v>34.69</v>
      </c>
      <c r="D1801" s="3">
        <v>29.01</v>
      </c>
      <c r="E1801" s="3">
        <v>0</v>
      </c>
      <c r="F1801" s="3">
        <v>37.834694540000001</v>
      </c>
      <c r="G1801" s="3">
        <v>0</v>
      </c>
      <c r="H1801" s="3"/>
      <c r="I1801" s="3"/>
      <c r="J1801">
        <f t="shared" si="465"/>
        <v>1.7298022343688001E-2</v>
      </c>
      <c r="K1801" s="2">
        <f t="shared" si="466"/>
        <v>1.1698487551768E-2</v>
      </c>
      <c r="L1801">
        <f t="shared" si="467"/>
        <v>2.9280270104506002E-2</v>
      </c>
      <c r="M1801">
        <f t="shared" si="463"/>
        <v>2.0489378828136999E-2</v>
      </c>
      <c r="N1801">
        <f t="shared" si="468"/>
        <v>2.1868453444119997E-2</v>
      </c>
      <c r="O1801">
        <f t="shared" si="469"/>
        <v>2.7074507412824002E-2</v>
      </c>
      <c r="P1801">
        <f t="shared" si="464"/>
        <v>2.4471480428471998E-2</v>
      </c>
      <c r="Q1801">
        <f t="shared" si="470"/>
        <v>2.1611177521248002E-2</v>
      </c>
      <c r="R1801" s="3"/>
      <c r="S1801" s="3"/>
      <c r="T1801">
        <f>(J1801*1000)*[1]derivitives!$D$5</f>
        <v>526300.53913409775</v>
      </c>
      <c r="U1801">
        <f>(M1801*1000)*[1]derivitives!$F$5</f>
        <v>2044820.6566845332</v>
      </c>
      <c r="V1801">
        <f>(P1801*1000)*[1]derivitives!$C$5</f>
        <v>1584412.7926987237</v>
      </c>
      <c r="W1801">
        <f>(Q1801*1000)*[1]derivitives!$E$5</f>
        <v>231075.96131695763</v>
      </c>
      <c r="X1801" s="3"/>
      <c r="Y1801" s="3"/>
      <c r="Z1801">
        <f t="shared" si="454"/>
        <v>34.132695165002772</v>
      </c>
      <c r="AA1801">
        <f t="shared" si="455"/>
        <v>132.61479886861872</v>
      </c>
      <c r="AB1801">
        <f t="shared" si="456"/>
        <v>102.75550725768302</v>
      </c>
      <c r="AC1801">
        <f t="shared" si="457"/>
        <v>14.98620039524997</v>
      </c>
      <c r="AD1801" s="3"/>
      <c r="AE1801" s="3"/>
      <c r="AF1801">
        <f t="shared" si="458"/>
        <v>922.91714183140732</v>
      </c>
      <c r="AG1801">
        <f t="shared" si="459"/>
        <v>3565.0651719398361</v>
      </c>
      <c r="AH1801">
        <f t="shared" si="460"/>
        <v>2779.3199591042185</v>
      </c>
      <c r="AI1801">
        <f t="shared" si="461"/>
        <v>400.91333752828058</v>
      </c>
      <c r="AJ1801">
        <f t="shared" si="462"/>
        <v>7668.2156104037431</v>
      </c>
    </row>
    <row r="1802" spans="1:36">
      <c r="A1802" s="8">
        <v>40791</v>
      </c>
      <c r="B1802" s="5">
        <v>0</v>
      </c>
      <c r="C1802" s="3">
        <v>35.200000000000003</v>
      </c>
      <c r="D1802" s="3">
        <v>25.57</v>
      </c>
      <c r="E1802" s="3">
        <v>1E-3</v>
      </c>
      <c r="F1802" s="3">
        <v>38.255172199999997</v>
      </c>
      <c r="G1802" s="3">
        <v>8.1640200000000003E-4</v>
      </c>
      <c r="H1802" s="3"/>
      <c r="I1802" s="3"/>
      <c r="J1802">
        <f t="shared" si="465"/>
        <v>1.7490274254802134E-2</v>
      </c>
      <c r="K1802" s="2">
        <f t="shared" si="466"/>
        <v>1.1828504525462897E-2</v>
      </c>
      <c r="L1802">
        <f t="shared" si="467"/>
        <v>2.9605694011979797E-2</v>
      </c>
      <c r="M1802">
        <f t="shared" si="463"/>
        <v>2.0717099268721346E-2</v>
      </c>
      <c r="N1802">
        <f t="shared" si="468"/>
        <v>2.211150042730109E-2</v>
      </c>
      <c r="O1802">
        <f t="shared" si="469"/>
        <v>2.7375417350259498E-2</v>
      </c>
      <c r="P1802">
        <f t="shared" si="464"/>
        <v>2.4743458888780295E-2</v>
      </c>
      <c r="Q1802">
        <f t="shared" si="470"/>
        <v>2.1851365256341088E-2</v>
      </c>
      <c r="R1802" s="3"/>
      <c r="S1802" s="3"/>
      <c r="T1802">
        <f>(J1802*1000)*[1]derivitives!$D$5</f>
        <v>532149.89476901235</v>
      </c>
      <c r="U1802">
        <f>(M1802*1000)*[1]derivitives!$F$5</f>
        <v>2067546.9415935087</v>
      </c>
      <c r="V1802">
        <f>(P1802*1000)*[1]derivitives!$C$5</f>
        <v>1602022.1136023169</v>
      </c>
      <c r="W1802">
        <f>(Q1802*1000)*[1]derivitives!$E$5</f>
        <v>233644.15139954843</v>
      </c>
      <c r="X1802" s="3"/>
      <c r="Y1802" s="3"/>
      <c r="Z1802">
        <f t="shared" si="454"/>
        <v>34.512049275349526</v>
      </c>
      <c r="AA1802">
        <f t="shared" si="455"/>
        <v>134.08868935010543</v>
      </c>
      <c r="AB1802">
        <f t="shared" si="456"/>
        <v>103.89754215556466</v>
      </c>
      <c r="AC1802">
        <f t="shared" si="457"/>
        <v>15.152757794866314</v>
      </c>
      <c r="AD1802" s="3"/>
      <c r="AE1802" s="3"/>
      <c r="AF1802" t="str">
        <f t="shared" si="458"/>
        <v>0</v>
      </c>
      <c r="AG1802" t="str">
        <f t="shared" si="459"/>
        <v>0</v>
      </c>
      <c r="AH1802" t="str">
        <f t="shared" si="460"/>
        <v>0</v>
      </c>
      <c r="AI1802" t="str">
        <f t="shared" si="461"/>
        <v>0</v>
      </c>
      <c r="AJ1802">
        <f t="shared" si="462"/>
        <v>0</v>
      </c>
    </row>
    <row r="1803" spans="1:36">
      <c r="A1803" s="8">
        <v>40791.041666666664</v>
      </c>
      <c r="B1803" s="5">
        <v>1</v>
      </c>
      <c r="C1803" s="3">
        <v>35.659999999999997</v>
      </c>
      <c r="D1803" s="3">
        <v>22.89</v>
      </c>
      <c r="E1803" s="3">
        <v>0</v>
      </c>
      <c r="F1803" s="3">
        <v>38.634426560000001</v>
      </c>
      <c r="G1803" s="3">
        <v>0</v>
      </c>
      <c r="H1803" s="3"/>
      <c r="I1803" s="3"/>
      <c r="J1803">
        <f t="shared" si="465"/>
        <v>1.7663659823232002E-2</v>
      </c>
      <c r="K1803" s="2">
        <f t="shared" si="466"/>
        <v>1.1945764692352E-2</v>
      </c>
      <c r="L1803">
        <f t="shared" si="467"/>
        <v>2.9899182714784003E-2</v>
      </c>
      <c r="M1803">
        <f t="shared" si="463"/>
        <v>2.0922473703567999E-2</v>
      </c>
      <c r="N1803">
        <f t="shared" si="468"/>
        <v>2.233069855168E-2</v>
      </c>
      <c r="O1803">
        <f t="shared" si="469"/>
        <v>2.7646795646336004E-2</v>
      </c>
      <c r="P1803">
        <f t="shared" si="464"/>
        <v>2.4988747099008002E-2</v>
      </c>
      <c r="Q1803">
        <f t="shared" si="470"/>
        <v>2.2067984451072001E-2</v>
      </c>
      <c r="R1803" s="3"/>
      <c r="S1803" s="3"/>
      <c r="T1803">
        <f>(J1803*1000)*[1]derivitives!$D$5</f>
        <v>537425.23297413439</v>
      </c>
      <c r="U1803">
        <f>(M1803*1000)*[1]derivitives!$F$5</f>
        <v>2088043.1162336422</v>
      </c>
      <c r="V1803">
        <f>(P1803*1000)*[1]derivitives!$C$5</f>
        <v>1617903.3668562388</v>
      </c>
      <c r="W1803">
        <f>(Q1803*1000)*[1]derivitives!$E$5</f>
        <v>235960.33655942394</v>
      </c>
      <c r="X1803" s="3"/>
      <c r="Y1803" s="3"/>
      <c r="Z1803">
        <f t="shared" si="454"/>
        <v>34.854176059304514</v>
      </c>
      <c r="AA1803">
        <f t="shared" si="455"/>
        <v>135.41794826021663</v>
      </c>
      <c r="AB1803">
        <f t="shared" si="456"/>
        <v>104.92750495409452</v>
      </c>
      <c r="AC1803">
        <f t="shared" si="457"/>
        <v>15.302971667224881</v>
      </c>
      <c r="AD1803" s="3"/>
      <c r="AE1803" s="3"/>
      <c r="AF1803" t="str">
        <f t="shared" si="458"/>
        <v>0</v>
      </c>
      <c r="AG1803" t="str">
        <f t="shared" si="459"/>
        <v>0</v>
      </c>
      <c r="AH1803" t="str">
        <f t="shared" si="460"/>
        <v>0</v>
      </c>
      <c r="AI1803" t="str">
        <f t="shared" si="461"/>
        <v>0</v>
      </c>
      <c r="AJ1803">
        <f t="shared" si="462"/>
        <v>0</v>
      </c>
    </row>
    <row r="1804" spans="1:36">
      <c r="A1804" s="8">
        <v>40791.083333333336</v>
      </c>
      <c r="B1804" s="5">
        <v>2</v>
      </c>
      <c r="C1804" s="3">
        <v>34.18</v>
      </c>
      <c r="D1804" s="3">
        <v>25.67</v>
      </c>
      <c r="E1804" s="3">
        <v>0</v>
      </c>
      <c r="F1804" s="3">
        <v>37.414216879999998</v>
      </c>
      <c r="G1804" s="3">
        <v>0</v>
      </c>
      <c r="H1804" s="3"/>
      <c r="I1804" s="3"/>
      <c r="J1804">
        <f t="shared" si="465"/>
        <v>1.7105779957536E-2</v>
      </c>
      <c r="K1804" s="2">
        <f t="shared" si="466"/>
        <v>1.1568475859295999E-2</v>
      </c>
      <c r="L1804">
        <f t="shared" si="467"/>
        <v>2.8954862443431997E-2</v>
      </c>
      <c r="M1804">
        <f t="shared" si="463"/>
        <v>2.0261669151363997E-2</v>
      </c>
      <c r="N1804">
        <f t="shared" si="468"/>
        <v>2.1625417356639996E-2</v>
      </c>
      <c r="O1804">
        <f t="shared" si="469"/>
        <v>2.6773613599327999E-2</v>
      </c>
      <c r="P1804">
        <f t="shared" si="464"/>
        <v>2.4199515477983997E-2</v>
      </c>
      <c r="Q1804">
        <f t="shared" si="470"/>
        <v>2.1371000681856E-2</v>
      </c>
      <c r="R1804" s="3"/>
      <c r="S1804" s="3"/>
      <c r="T1804">
        <f>(J1804*1000)*[1]derivitives!$D$5</f>
        <v>520451.4733006765</v>
      </c>
      <c r="U1804">
        <f>(M1804*1000)*[1]derivitives!$F$5</f>
        <v>2022095.4459937643</v>
      </c>
      <c r="V1804">
        <f>(P1804*1000)*[1]derivitives!$C$5</f>
        <v>1566804.346492195</v>
      </c>
      <c r="W1804">
        <f>(Q1804*1000)*[1]derivitives!$E$5</f>
        <v>228507.88773586706</v>
      </c>
      <c r="X1804" s="3"/>
      <c r="Y1804" s="3"/>
      <c r="Z1804">
        <f t="shared" si="454"/>
        <v>33.75335984944207</v>
      </c>
      <c r="AA1804">
        <f t="shared" si="455"/>
        <v>131.1409780544796</v>
      </c>
      <c r="AB1804">
        <f t="shared" si="456"/>
        <v>101.61352908740481</v>
      </c>
      <c r="AC1804">
        <f t="shared" si="457"/>
        <v>14.819650551221923</v>
      </c>
      <c r="AD1804" s="3"/>
      <c r="AE1804" s="3"/>
      <c r="AF1804" t="str">
        <f t="shared" si="458"/>
        <v>0</v>
      </c>
      <c r="AG1804" t="str">
        <f t="shared" si="459"/>
        <v>0</v>
      </c>
      <c r="AH1804" t="str">
        <f t="shared" si="460"/>
        <v>0</v>
      </c>
      <c r="AI1804" t="str">
        <f t="shared" si="461"/>
        <v>0</v>
      </c>
      <c r="AJ1804">
        <f t="shared" si="462"/>
        <v>0</v>
      </c>
    </row>
    <row r="1805" spans="1:36">
      <c r="A1805" s="8">
        <v>40791.125</v>
      </c>
      <c r="B1805" s="5">
        <v>3</v>
      </c>
      <c r="C1805" s="3">
        <v>32.9</v>
      </c>
      <c r="D1805" s="3">
        <v>30.08</v>
      </c>
      <c r="E1805" s="3">
        <v>0</v>
      </c>
      <c r="F1805" s="3">
        <v>36.358900400000003</v>
      </c>
      <c r="G1805" s="3">
        <v>0</v>
      </c>
      <c r="H1805" s="3"/>
      <c r="I1805" s="3"/>
      <c r="J1805">
        <f t="shared" si="465"/>
        <v>1.6623289262880002E-2</v>
      </c>
      <c r="K1805" s="2">
        <f t="shared" si="466"/>
        <v>1.1242172003680001E-2</v>
      </c>
      <c r="L1805">
        <f t="shared" si="467"/>
        <v>2.8138153019560002E-2</v>
      </c>
      <c r="M1805">
        <f t="shared" si="463"/>
        <v>1.969016251162E-2</v>
      </c>
      <c r="N1805">
        <f t="shared" si="468"/>
        <v>2.10154444312E-2</v>
      </c>
      <c r="O1805">
        <f t="shared" si="469"/>
        <v>2.6018429126240004E-2</v>
      </c>
      <c r="P1805">
        <f t="shared" si="464"/>
        <v>2.351693677872E-2</v>
      </c>
      <c r="Q1805">
        <f t="shared" si="470"/>
        <v>2.0768203908480002E-2</v>
      </c>
      <c r="R1805" s="3"/>
      <c r="S1805" s="3"/>
      <c r="T1805">
        <f>(J1805*1000)*[1]derivitives!$D$5</f>
        <v>505771.46493444277</v>
      </c>
      <c r="U1805">
        <f>(M1805*1000)*[1]derivitives!$F$5</f>
        <v>1965059.6230835998</v>
      </c>
      <c r="V1805">
        <f>(P1805*1000)*[1]derivitives!$C$5</f>
        <v>1522610.5991503203</v>
      </c>
      <c r="W1805">
        <f>(Q1805*1000)*[1]derivitives!$E$5</f>
        <v>222062.52659116921</v>
      </c>
      <c r="X1805" s="3"/>
      <c r="Y1805" s="3"/>
      <c r="Z1805">
        <f t="shared" si="454"/>
        <v>32.801302586858348</v>
      </c>
      <c r="AA1805">
        <f t="shared" si="455"/>
        <v>127.44197679546379</v>
      </c>
      <c r="AB1805">
        <f t="shared" si="456"/>
        <v>98.747387797294877</v>
      </c>
      <c r="AC1805">
        <f t="shared" si="457"/>
        <v>14.401643099543687</v>
      </c>
      <c r="AD1805" s="3"/>
      <c r="AE1805" s="3"/>
      <c r="AF1805" t="str">
        <f t="shared" si="458"/>
        <v>0</v>
      </c>
      <c r="AG1805" t="str">
        <f t="shared" si="459"/>
        <v>0</v>
      </c>
      <c r="AH1805" t="str">
        <f t="shared" si="460"/>
        <v>0</v>
      </c>
      <c r="AI1805" t="str">
        <f t="shared" si="461"/>
        <v>0</v>
      </c>
      <c r="AJ1805">
        <f t="shared" si="462"/>
        <v>0</v>
      </c>
    </row>
    <row r="1806" spans="1:36">
      <c r="A1806" s="8">
        <v>40791.166666666664</v>
      </c>
      <c r="B1806" s="5">
        <v>4</v>
      </c>
      <c r="C1806" s="3">
        <v>32.39</v>
      </c>
      <c r="D1806" s="3">
        <v>38.130000000000003</v>
      </c>
      <c r="E1806" s="3">
        <v>0</v>
      </c>
      <c r="F1806" s="3">
        <v>35.93842274</v>
      </c>
      <c r="G1806" s="3">
        <v>0</v>
      </c>
      <c r="H1806" s="3"/>
      <c r="I1806" s="3"/>
      <c r="J1806">
        <f t="shared" si="465"/>
        <v>1.6431046876728E-2</v>
      </c>
      <c r="K1806" s="2">
        <f t="shared" si="466"/>
        <v>1.1112160311208E-2</v>
      </c>
      <c r="L1806">
        <f t="shared" si="467"/>
        <v>2.7812745358486001E-2</v>
      </c>
      <c r="M1806">
        <f t="shared" si="463"/>
        <v>1.9462452834847002E-2</v>
      </c>
      <c r="N1806">
        <f t="shared" si="468"/>
        <v>2.077240834372E-2</v>
      </c>
      <c r="O1806">
        <f t="shared" si="469"/>
        <v>2.5717535312744001E-2</v>
      </c>
      <c r="P1806">
        <f t="shared" si="464"/>
        <v>2.3244971828232E-2</v>
      </c>
      <c r="Q1806">
        <f t="shared" si="470"/>
        <v>2.0528027069088E-2</v>
      </c>
      <c r="R1806" s="3"/>
      <c r="S1806" s="3"/>
      <c r="T1806">
        <f>(J1806*1000)*[1]derivitives!$D$5</f>
        <v>499922.39910102152</v>
      </c>
      <c r="U1806">
        <f>(M1806*1000)*[1]derivitives!$F$5</f>
        <v>1942334.4123928316</v>
      </c>
      <c r="V1806">
        <f>(P1806*1000)*[1]derivitives!$C$5</f>
        <v>1505002.1529437916</v>
      </c>
      <c r="W1806">
        <f>(Q1806*1000)*[1]derivitives!$E$5</f>
        <v>219494.45301007867</v>
      </c>
      <c r="X1806" s="3"/>
      <c r="Y1806" s="3"/>
      <c r="Z1806">
        <f t="shared" si="454"/>
        <v>32.421967271297653</v>
      </c>
      <c r="AA1806">
        <f t="shared" si="455"/>
        <v>125.9681559813247</v>
      </c>
      <c r="AB1806">
        <f t="shared" si="456"/>
        <v>97.605409627016655</v>
      </c>
      <c r="AC1806">
        <f t="shared" si="457"/>
        <v>14.235093255515642</v>
      </c>
      <c r="AD1806" s="3"/>
      <c r="AE1806" s="3"/>
      <c r="AF1806" t="str">
        <f t="shared" si="458"/>
        <v>0</v>
      </c>
      <c r="AG1806" t="str">
        <f t="shared" si="459"/>
        <v>0</v>
      </c>
      <c r="AH1806" t="str">
        <f t="shared" si="460"/>
        <v>0</v>
      </c>
      <c r="AI1806" t="str">
        <f t="shared" si="461"/>
        <v>0</v>
      </c>
      <c r="AJ1806">
        <f t="shared" si="462"/>
        <v>0</v>
      </c>
    </row>
    <row r="1807" spans="1:36">
      <c r="A1807" s="8">
        <v>40791.208333333336</v>
      </c>
      <c r="B1807" s="5">
        <v>5</v>
      </c>
      <c r="C1807" s="3">
        <v>31.05</v>
      </c>
      <c r="D1807" s="3">
        <v>46.28</v>
      </c>
      <c r="E1807" s="3">
        <v>0</v>
      </c>
      <c r="F1807" s="3">
        <v>34.833638299999997</v>
      </c>
      <c r="G1807" s="3">
        <v>0</v>
      </c>
      <c r="H1807" s="3"/>
      <c r="I1807" s="3"/>
      <c r="J1807">
        <f t="shared" si="465"/>
        <v>1.5925939430759997E-2</v>
      </c>
      <c r="K1807" s="2">
        <f t="shared" si="466"/>
        <v>1.0770560962359999E-2</v>
      </c>
      <c r="L1807">
        <f t="shared" si="467"/>
        <v>2.6957752680369998E-2</v>
      </c>
      <c r="M1807">
        <f t="shared" si="463"/>
        <v>1.8864156821364997E-2</v>
      </c>
      <c r="N1807">
        <f t="shared" si="468"/>
        <v>2.0133842937399997E-2</v>
      </c>
      <c r="O1807">
        <f t="shared" si="469"/>
        <v>2.492695156748E-2</v>
      </c>
      <c r="P1807">
        <f t="shared" si="464"/>
        <v>2.253039725244E-2</v>
      </c>
      <c r="Q1807">
        <f t="shared" si="470"/>
        <v>1.9896974196959998E-2</v>
      </c>
      <c r="R1807" s="3"/>
      <c r="S1807" s="3"/>
      <c r="T1807">
        <f>(J1807*1000)*[1]derivitives!$D$5</f>
        <v>484554.26534262049</v>
      </c>
      <c r="U1807">
        <f>(M1807*1000)*[1]derivitives!$F$5</f>
        <v>1882625.0352837525</v>
      </c>
      <c r="V1807">
        <f>(P1807*1000)*[1]derivitives!$C$5</f>
        <v>1458736.8236952659</v>
      </c>
      <c r="W1807">
        <f>(Q1807*1000)*[1]derivitives!$E$5</f>
        <v>212746.9655617231</v>
      </c>
      <c r="X1807" s="3"/>
      <c r="Y1807" s="3"/>
      <c r="Z1807">
        <f t="shared" si="454"/>
        <v>31.425282324530308</v>
      </c>
      <c r="AA1807">
        <f t="shared" si="455"/>
        <v>122.09576403829249</v>
      </c>
      <c r="AB1807">
        <f t="shared" si="456"/>
        <v>94.604917963932778</v>
      </c>
      <c r="AC1807">
        <f t="shared" si="457"/>
        <v>13.79749170453999</v>
      </c>
      <c r="AD1807" s="3"/>
      <c r="AE1807" s="3"/>
      <c r="AF1807" t="str">
        <f t="shared" si="458"/>
        <v>0</v>
      </c>
      <c r="AG1807" t="str">
        <f t="shared" si="459"/>
        <v>0</v>
      </c>
      <c r="AH1807" t="str">
        <f t="shared" si="460"/>
        <v>0</v>
      </c>
      <c r="AI1807" t="str">
        <f t="shared" si="461"/>
        <v>0</v>
      </c>
      <c r="AJ1807">
        <f t="shared" si="462"/>
        <v>0</v>
      </c>
    </row>
    <row r="1808" spans="1:36">
      <c r="A1808" s="8">
        <v>40791.25</v>
      </c>
      <c r="B1808" s="5">
        <v>6</v>
      </c>
      <c r="C1808" s="3">
        <v>31.92</v>
      </c>
      <c r="D1808" s="3">
        <v>38.81</v>
      </c>
      <c r="E1808" s="3">
        <v>0.26900000000000002</v>
      </c>
      <c r="F1808" s="3">
        <v>35.55092372</v>
      </c>
      <c r="G1808" s="3">
        <v>0.219612165</v>
      </c>
      <c r="H1808" s="3"/>
      <c r="I1808" s="3"/>
      <c r="J1808">
        <f t="shared" si="465"/>
        <v>1.6256444539913054E-2</v>
      </c>
      <c r="K1808" s="2">
        <f t="shared" si="466"/>
        <v>1.0993766263358167E-2</v>
      </c>
      <c r="L1808">
        <f t="shared" si="467"/>
        <v>2.75172301489915E-2</v>
      </c>
      <c r="M1808">
        <f t="shared" si="463"/>
        <v>1.9255498206174834E-2</v>
      </c>
      <c r="N1808">
        <f t="shared" si="468"/>
        <v>2.0551364854114088E-2</v>
      </c>
      <c r="O1808">
        <f t="shared" si="469"/>
        <v>2.5444578354290748E-2</v>
      </c>
      <c r="P1808">
        <f t="shared" si="464"/>
        <v>2.2997971604202416E-2</v>
      </c>
      <c r="Q1808">
        <f t="shared" si="470"/>
        <v>2.030961857281809E-2</v>
      </c>
      <c r="R1808" s="3"/>
      <c r="S1808" s="3"/>
      <c r="T1808">
        <f>(J1808*1000)*[1]derivitives!$D$5</f>
        <v>494610.0401403273</v>
      </c>
      <c r="U1808">
        <f>(M1808*1000)*[1]derivitives!$F$5</f>
        <v>1921680.535901262</v>
      </c>
      <c r="V1808">
        <f>(P1808*1000)*[1]derivitives!$C$5</f>
        <v>1489010.054881077</v>
      </c>
      <c r="W1808">
        <f>(Q1808*1000)*[1]derivitives!$E$5</f>
        <v>217159.13587218832</v>
      </c>
      <c r="X1808" s="3"/>
      <c r="Y1808" s="3"/>
      <c r="Z1808">
        <f t="shared" si="454"/>
        <v>32.077439543260788</v>
      </c>
      <c r="AA1808">
        <f t="shared" si="455"/>
        <v>124.62866947534044</v>
      </c>
      <c r="AB1808">
        <f t="shared" si="456"/>
        <v>96.568258099257363</v>
      </c>
      <c r="AC1808">
        <f t="shared" si="457"/>
        <v>14.0836385978549</v>
      </c>
      <c r="AD1808" s="3"/>
      <c r="AE1808" s="3"/>
      <c r="AF1808" t="str">
        <f t="shared" si="458"/>
        <v>0</v>
      </c>
      <c r="AG1808" t="str">
        <f t="shared" si="459"/>
        <v>0</v>
      </c>
      <c r="AH1808" t="str">
        <f t="shared" si="460"/>
        <v>0</v>
      </c>
      <c r="AI1808" t="str">
        <f t="shared" si="461"/>
        <v>0</v>
      </c>
      <c r="AJ1808">
        <f t="shared" si="462"/>
        <v>0</v>
      </c>
    </row>
    <row r="1809" spans="1:36">
      <c r="A1809" s="8">
        <v>40791.291666666664</v>
      </c>
      <c r="B1809" s="5">
        <v>7</v>
      </c>
      <c r="C1809" s="3">
        <v>31.62</v>
      </c>
      <c r="D1809" s="3">
        <v>37.93</v>
      </c>
      <c r="E1809" s="3">
        <v>29.47</v>
      </c>
      <c r="F1809" s="3">
        <v>35.303583920000001</v>
      </c>
      <c r="G1809" s="3">
        <v>24.059369889999999</v>
      </c>
      <c r="H1809" s="3"/>
      <c r="I1809" s="3"/>
      <c r="J1809">
        <f t="shared" si="465"/>
        <v>1.6421499236730631E-2</v>
      </c>
      <c r="K1809" s="2">
        <f t="shared" si="466"/>
        <v>1.107150580594542E-2</v>
      </c>
      <c r="L1809">
        <f t="shared" si="467"/>
        <v>2.7800225056499001E-2</v>
      </c>
      <c r="M1809">
        <f t="shared" si="463"/>
        <v>1.9435865431222211E-2</v>
      </c>
      <c r="N1809">
        <f t="shared" si="468"/>
        <v>2.0726567856311939E-2</v>
      </c>
      <c r="O1809">
        <f t="shared" si="469"/>
        <v>2.5738417208479501E-2</v>
      </c>
      <c r="P1809">
        <f t="shared" si="464"/>
        <v>2.3232492532395718E-2</v>
      </c>
      <c r="Q1809">
        <f t="shared" si="470"/>
        <v>2.0486503485655942E-2</v>
      </c>
      <c r="R1809" s="3"/>
      <c r="S1809" s="3"/>
      <c r="T1809">
        <f>(J1809*1000)*[1]derivitives!$D$5</f>
        <v>499631.90762296494</v>
      </c>
      <c r="U1809">
        <f>(M1809*1000)*[1]derivitives!$F$5</f>
        <v>1939681.0146204734</v>
      </c>
      <c r="V1809">
        <f>(P1809*1000)*[1]derivitives!$C$5</f>
        <v>1504194.177471091</v>
      </c>
      <c r="W1809">
        <f>(Q1809*1000)*[1]derivitives!$E$5</f>
        <v>219050.46508070952</v>
      </c>
      <c r="X1809" s="3"/>
      <c r="Y1809" s="3"/>
      <c r="Z1809">
        <f t="shared" si="454"/>
        <v>32.403127736979769</v>
      </c>
      <c r="AA1809">
        <f t="shared" si="455"/>
        <v>125.79607252219618</v>
      </c>
      <c r="AB1809">
        <f t="shared" si="456"/>
        <v>97.553009185710138</v>
      </c>
      <c r="AC1809">
        <f t="shared" si="457"/>
        <v>14.206298862344335</v>
      </c>
      <c r="AD1809" s="3"/>
      <c r="AE1809" s="3"/>
      <c r="AF1809" t="str">
        <f t="shared" si="458"/>
        <v>0</v>
      </c>
      <c r="AG1809" t="str">
        <f t="shared" si="459"/>
        <v>0</v>
      </c>
      <c r="AH1809" t="str">
        <f t="shared" si="460"/>
        <v>0</v>
      </c>
      <c r="AI1809" t="str">
        <f t="shared" si="461"/>
        <v>0</v>
      </c>
      <c r="AJ1809">
        <f t="shared" si="462"/>
        <v>0</v>
      </c>
    </row>
    <row r="1810" spans="1:36">
      <c r="A1810" s="8">
        <v>40791.333333333336</v>
      </c>
      <c r="B1810" s="5">
        <v>8</v>
      </c>
      <c r="C1810" s="3">
        <v>31.55</v>
      </c>
      <c r="D1810" s="3">
        <v>39.61</v>
      </c>
      <c r="E1810" s="3">
        <v>203</v>
      </c>
      <c r="F1810" s="3">
        <v>35.245871299999997</v>
      </c>
      <c r="G1810" s="3">
        <v>165.72962630000001</v>
      </c>
      <c r="H1810" s="3"/>
      <c r="I1810" s="3"/>
      <c r="J1810">
        <f t="shared" si="465"/>
        <v>1.8047979908402099E-2</v>
      </c>
      <c r="K1810" s="2">
        <f t="shared" si="466"/>
        <v>1.1970111785532069E-2</v>
      </c>
      <c r="L1810">
        <f t="shared" si="467"/>
        <v>3.0574799362439998E-2</v>
      </c>
      <c r="M1810">
        <f t="shared" si="463"/>
        <v>2.1272455573986035E-2</v>
      </c>
      <c r="N1810">
        <f t="shared" si="468"/>
        <v>2.2583941203999799E-2</v>
      </c>
      <c r="O1810">
        <f t="shared" si="469"/>
        <v>2.8495105621705E-2</v>
      </c>
      <c r="P1810">
        <f t="shared" si="464"/>
        <v>2.55395234128524E-2</v>
      </c>
      <c r="Q1810">
        <f t="shared" si="470"/>
        <v>2.2344269279159799E-2</v>
      </c>
      <c r="R1810" s="3"/>
      <c r="S1810" s="3"/>
      <c r="T1810">
        <f>(J1810*1000)*[1]derivitives!$D$5</f>
        <v>549118.35395677027</v>
      </c>
      <c r="U1810">
        <f>(M1810*1000)*[1]derivitives!$F$5</f>
        <v>2122970.9763751673</v>
      </c>
      <c r="V1810">
        <f>(P1810*1000)*[1]derivitives!$C$5</f>
        <v>1653563.5321707653</v>
      </c>
      <c r="W1810">
        <f>(Q1810*1000)*[1]derivitives!$E$5</f>
        <v>238914.49221266908</v>
      </c>
      <c r="X1810" s="3"/>
      <c r="Y1810" s="3"/>
      <c r="Z1810">
        <f t="shared" si="454"/>
        <v>35.61252172751238</v>
      </c>
      <c r="AA1810">
        <f t="shared" si="455"/>
        <v>137.68315970183511</v>
      </c>
      <c r="AB1810">
        <f t="shared" si="456"/>
        <v>107.24020931540281</v>
      </c>
      <c r="AC1810">
        <f t="shared" si="457"/>
        <v>15.494560477960441</v>
      </c>
      <c r="AD1810" s="3"/>
      <c r="AE1810" s="3"/>
      <c r="AF1810" t="str">
        <f t="shared" si="458"/>
        <v>0</v>
      </c>
      <c r="AG1810" t="str">
        <f t="shared" si="459"/>
        <v>0</v>
      </c>
      <c r="AH1810" t="str">
        <f t="shared" si="460"/>
        <v>0</v>
      </c>
      <c r="AI1810" t="str">
        <f t="shared" si="461"/>
        <v>0</v>
      </c>
      <c r="AJ1810">
        <f t="shared" si="462"/>
        <v>0</v>
      </c>
    </row>
    <row r="1811" spans="1:36">
      <c r="A1811" s="8">
        <v>40791.375</v>
      </c>
      <c r="B1811" s="5">
        <v>9</v>
      </c>
      <c r="C1811" s="3">
        <v>33.020000000000003</v>
      </c>
      <c r="D1811" s="3">
        <v>36.299999999999997</v>
      </c>
      <c r="E1811" s="3">
        <v>377.3</v>
      </c>
      <c r="F1811" s="3">
        <v>36.457836319999998</v>
      </c>
      <c r="G1811" s="3">
        <v>308.02851229999999</v>
      </c>
      <c r="H1811" s="3"/>
      <c r="I1811" s="3"/>
      <c r="J1811">
        <f t="shared" si="465"/>
        <v>2.0262291418508098E-2</v>
      </c>
      <c r="K1811" s="2">
        <f t="shared" si="466"/>
        <v>1.3265368633361469E-2</v>
      </c>
      <c r="L1811">
        <f t="shared" si="467"/>
        <v>3.4344486922817996E-2</v>
      </c>
      <c r="M1811">
        <f t="shared" si="463"/>
        <v>2.3804927778089732E-2</v>
      </c>
      <c r="N1811">
        <f t="shared" si="468"/>
        <v>2.5183577918115797E-2</v>
      </c>
      <c r="O1811">
        <f t="shared" si="469"/>
        <v>3.2172790788517001E-2</v>
      </c>
      <c r="P1811">
        <f t="shared" si="464"/>
        <v>2.8678184353316399E-2</v>
      </c>
      <c r="Q1811">
        <f t="shared" si="470"/>
        <v>2.49356646311398E-2</v>
      </c>
      <c r="R1811" s="3"/>
      <c r="S1811" s="3"/>
      <c r="T1811">
        <f>(J1811*1000)*[1]derivitives!$D$5</f>
        <v>616489.83252379124</v>
      </c>
      <c r="U1811">
        <f>(M1811*1000)*[1]derivitives!$F$5</f>
        <v>2375709.3106539669</v>
      </c>
      <c r="V1811">
        <f>(P1811*1000)*[1]derivitives!$C$5</f>
        <v>1856777.0059346603</v>
      </c>
      <c r="W1811">
        <f>(Q1811*1000)*[1]derivitives!$E$5</f>
        <v>266622.8006341944</v>
      </c>
      <c r="X1811" s="3"/>
      <c r="Y1811" s="3"/>
      <c r="Z1811">
        <f t="shared" si="454"/>
        <v>39.981831598497955</v>
      </c>
      <c r="AA1811">
        <f t="shared" si="455"/>
        <v>154.07425163315236</v>
      </c>
      <c r="AB1811">
        <f t="shared" si="456"/>
        <v>120.41941594288646</v>
      </c>
      <c r="AC1811">
        <f t="shared" si="457"/>
        <v>17.291555112330045</v>
      </c>
      <c r="AD1811" s="3"/>
      <c r="AE1811" s="3"/>
      <c r="AF1811" t="str">
        <f t="shared" si="458"/>
        <v>0</v>
      </c>
      <c r="AG1811" t="str">
        <f t="shared" si="459"/>
        <v>0</v>
      </c>
      <c r="AH1811" t="str">
        <f t="shared" si="460"/>
        <v>0</v>
      </c>
      <c r="AI1811" t="str">
        <f t="shared" si="461"/>
        <v>0</v>
      </c>
      <c r="AJ1811">
        <f t="shared" si="462"/>
        <v>0</v>
      </c>
    </row>
    <row r="1812" spans="1:36">
      <c r="A1812" s="8">
        <v>40791.416666666664</v>
      </c>
      <c r="B1812" s="5">
        <v>10</v>
      </c>
      <c r="C1812" s="3">
        <v>34.409999999999997</v>
      </c>
      <c r="D1812" s="3">
        <v>31.93</v>
      </c>
      <c r="E1812" s="3">
        <v>496.5</v>
      </c>
      <c r="F1812" s="3">
        <v>37.60384406</v>
      </c>
      <c r="G1812" s="3">
        <v>405.34364269999998</v>
      </c>
      <c r="H1812" s="3"/>
      <c r="I1812" s="3"/>
      <c r="J1812">
        <f t="shared" si="465"/>
        <v>2.1921621783612899E-2</v>
      </c>
      <c r="K1812" s="2">
        <f t="shared" si="466"/>
        <v>1.424923607361403E-2</v>
      </c>
      <c r="L1812">
        <f t="shared" si="467"/>
        <v>3.7167953407764E-2</v>
      </c>
      <c r="M1812">
        <f t="shared" si="463"/>
        <v>2.5708594740689015E-2</v>
      </c>
      <c r="N1812">
        <f t="shared" si="468"/>
        <v>2.7144738122154198E-2</v>
      </c>
      <c r="O1812">
        <f t="shared" si="469"/>
        <v>3.4914847752661002E-2</v>
      </c>
      <c r="P1812">
        <f t="shared" si="464"/>
        <v>3.10297929374076E-2</v>
      </c>
      <c r="Q1812">
        <f t="shared" si="470"/>
        <v>2.6889031982546198E-2</v>
      </c>
      <c r="R1812" s="3"/>
      <c r="S1812" s="3"/>
      <c r="T1812">
        <f>(J1812*1000)*[1]derivitives!$D$5</f>
        <v>666975.74637017399</v>
      </c>
      <c r="U1812">
        <f>(M1812*1000)*[1]derivitives!$F$5</f>
        <v>2565693.4756802553</v>
      </c>
      <c r="V1812">
        <f>(P1812*1000)*[1]derivitives!$C$5</f>
        <v>2009032.5564292357</v>
      </c>
      <c r="W1812">
        <f>(Q1812*1000)*[1]derivitives!$E$5</f>
        <v>287509.0405481279</v>
      </c>
      <c r="X1812" s="3"/>
      <c r="Y1812" s="3"/>
      <c r="Z1812">
        <f t="shared" si="454"/>
        <v>43.256045055091263</v>
      </c>
      <c r="AA1812">
        <f t="shared" si="455"/>
        <v>166.39548467176726</v>
      </c>
      <c r="AB1812">
        <f t="shared" si="456"/>
        <v>130.29379741466164</v>
      </c>
      <c r="AC1812">
        <f t="shared" si="457"/>
        <v>18.646111315708286</v>
      </c>
      <c r="AD1812" s="3"/>
      <c r="AE1812" s="3"/>
      <c r="AF1812" t="str">
        <f t="shared" si="458"/>
        <v>0</v>
      </c>
      <c r="AG1812" t="str">
        <f t="shared" si="459"/>
        <v>0</v>
      </c>
      <c r="AH1812" t="str">
        <f t="shared" si="460"/>
        <v>0</v>
      </c>
      <c r="AI1812" t="str">
        <f t="shared" si="461"/>
        <v>0</v>
      </c>
      <c r="AJ1812">
        <f t="shared" si="462"/>
        <v>0</v>
      </c>
    </row>
    <row r="1813" spans="1:36">
      <c r="A1813" s="8">
        <v>40791.458333333336</v>
      </c>
      <c r="B1813" s="5">
        <v>11</v>
      </c>
      <c r="C1813" s="3">
        <v>35.4</v>
      </c>
      <c r="D1813" s="3">
        <v>29.69</v>
      </c>
      <c r="E1813" s="3">
        <v>538.29999999999995</v>
      </c>
      <c r="F1813" s="3">
        <v>38.420065399999999</v>
      </c>
      <c r="G1813" s="3">
        <v>439.46925040000002</v>
      </c>
      <c r="H1813" s="3"/>
      <c r="I1813" s="3"/>
      <c r="J1813">
        <f t="shared" si="465"/>
        <v>2.26929416452968E-2</v>
      </c>
      <c r="K1813" s="2">
        <f t="shared" si="466"/>
        <v>1.4722366855592559E-2</v>
      </c>
      <c r="L1813">
        <f t="shared" si="467"/>
        <v>3.8478726696019996E-2</v>
      </c>
      <c r="M1813">
        <f t="shared" si="463"/>
        <v>2.6600546775806276E-2</v>
      </c>
      <c r="N1813">
        <f t="shared" si="468"/>
        <v>2.80719544170384E-2</v>
      </c>
      <c r="O1813">
        <f t="shared" si="469"/>
        <v>3.6172916495640001E-2</v>
      </c>
      <c r="P1813">
        <f t="shared" si="464"/>
        <v>3.21224354563392E-2</v>
      </c>
      <c r="Q1813">
        <f t="shared" si="470"/>
        <v>2.7810697972318402E-2</v>
      </c>
      <c r="R1813" s="3"/>
      <c r="S1813" s="3"/>
      <c r="T1813">
        <f>(J1813*1000)*[1]derivitives!$D$5</f>
        <v>690443.51921631105</v>
      </c>
      <c r="U1813">
        <f>(M1813*1000)*[1]derivitives!$F$5</f>
        <v>2654709.4464170029</v>
      </c>
      <c r="V1813">
        <f>(P1813*1000)*[1]derivitives!$C$5</f>
        <v>2079775.9995936947</v>
      </c>
      <c r="W1813">
        <f>(Q1813*1000)*[1]derivitives!$E$5</f>
        <v>297363.88785528461</v>
      </c>
      <c r="X1813" s="3"/>
      <c r="Y1813" s="3"/>
      <c r="Z1813">
        <f t="shared" si="454"/>
        <v>44.778023995254635</v>
      </c>
      <c r="AA1813">
        <f t="shared" si="455"/>
        <v>172.16852643792831</v>
      </c>
      <c r="AB1813">
        <f t="shared" si="456"/>
        <v>134.88179267764949</v>
      </c>
      <c r="AC1813">
        <f t="shared" si="457"/>
        <v>19.285237582966626</v>
      </c>
      <c r="AD1813" s="3"/>
      <c r="AE1813" s="3"/>
      <c r="AF1813" t="str">
        <f t="shared" si="458"/>
        <v>0</v>
      </c>
      <c r="AG1813" t="str">
        <f t="shared" si="459"/>
        <v>0</v>
      </c>
      <c r="AH1813" t="str">
        <f t="shared" si="460"/>
        <v>0</v>
      </c>
      <c r="AI1813" t="str">
        <f t="shared" si="461"/>
        <v>0</v>
      </c>
      <c r="AJ1813">
        <f t="shared" si="462"/>
        <v>0</v>
      </c>
    </row>
    <row r="1814" spans="1:36">
      <c r="A1814" s="8">
        <v>40791.5</v>
      </c>
      <c r="B1814" s="5">
        <v>12</v>
      </c>
      <c r="C1814" s="3">
        <v>37.49</v>
      </c>
      <c r="D1814" s="3">
        <v>26.05</v>
      </c>
      <c r="E1814" s="3">
        <v>756.5</v>
      </c>
      <c r="F1814" s="3">
        <v>40.143199340000002</v>
      </c>
      <c r="G1814" s="3">
        <v>617.60818870000003</v>
      </c>
      <c r="H1814" s="3"/>
      <c r="I1814" s="3"/>
      <c r="J1814">
        <f t="shared" si="465"/>
        <v>2.5559105475810903E-2</v>
      </c>
      <c r="K1814" s="2">
        <f t="shared" si="466"/>
        <v>1.6407522847809431E-2</v>
      </c>
      <c r="L1814">
        <f t="shared" si="467"/>
        <v>4.3357224924356001E-2</v>
      </c>
      <c r="M1814">
        <f t="shared" si="463"/>
        <v>2.9882373886082718E-2</v>
      </c>
      <c r="N1814">
        <f t="shared" si="468"/>
        <v>3.14453681049102E-2</v>
      </c>
      <c r="O1814">
        <f t="shared" si="469"/>
        <v>4.0924235174529006E-2</v>
      </c>
      <c r="P1814">
        <f t="shared" si="464"/>
        <v>3.6184801639719599E-2</v>
      </c>
      <c r="Q1814">
        <f t="shared" si="470"/>
        <v>3.1172394349398204E-2</v>
      </c>
      <c r="R1814" s="3"/>
      <c r="S1814" s="3"/>
      <c r="T1814">
        <f>(J1814*1000)*[1]derivitives!$D$5</f>
        <v>777647.91398902668</v>
      </c>
      <c r="U1814">
        <f>(M1814*1000)*[1]derivitives!$F$5</f>
        <v>2982232.6926339674</v>
      </c>
      <c r="V1814">
        <f>(P1814*1000)*[1]derivitives!$C$5</f>
        <v>2342795.0256958478</v>
      </c>
      <c r="W1814">
        <f>(Q1814*1000)*[1]derivitives!$E$5</f>
        <v>333308.58458574722</v>
      </c>
      <c r="X1814" s="3"/>
      <c r="Y1814" s="3"/>
      <c r="Z1814">
        <f t="shared" si="454"/>
        <v>50.433577813844337</v>
      </c>
      <c r="AA1814">
        <f t="shared" si="455"/>
        <v>193.40971904808333</v>
      </c>
      <c r="AB1814">
        <f t="shared" si="456"/>
        <v>151.93962859647851</v>
      </c>
      <c r="AC1814">
        <f t="shared" si="457"/>
        <v>21.61639494472405</v>
      </c>
      <c r="AD1814" s="3"/>
      <c r="AE1814" s="3"/>
      <c r="AF1814" t="str">
        <f t="shared" si="458"/>
        <v>0</v>
      </c>
      <c r="AG1814" t="str">
        <f t="shared" si="459"/>
        <v>0</v>
      </c>
      <c r="AH1814" t="str">
        <f t="shared" si="460"/>
        <v>0</v>
      </c>
      <c r="AI1814" t="str">
        <f t="shared" si="461"/>
        <v>0</v>
      </c>
      <c r="AJ1814">
        <f t="shared" si="462"/>
        <v>0</v>
      </c>
    </row>
    <row r="1815" spans="1:36">
      <c r="A1815" s="8">
        <v>40791.541666666664</v>
      </c>
      <c r="B1815" s="5">
        <v>13</v>
      </c>
      <c r="C1815" s="3">
        <v>38.26</v>
      </c>
      <c r="D1815" s="3">
        <v>24.5</v>
      </c>
      <c r="E1815" s="3">
        <v>790.3</v>
      </c>
      <c r="F1815" s="3">
        <v>40.778038160000001</v>
      </c>
      <c r="G1815" s="3">
        <v>645.20257960000004</v>
      </c>
      <c r="H1815" s="3"/>
      <c r="I1815" s="3"/>
      <c r="J1815">
        <f t="shared" si="465"/>
        <v>2.6171297542945202E-2</v>
      </c>
      <c r="K1815" s="2">
        <f t="shared" si="466"/>
        <v>1.6782320366246439E-2</v>
      </c>
      <c r="L1815">
        <f t="shared" si="467"/>
        <v>4.4397655066064003E-2</v>
      </c>
      <c r="M1815">
        <f t="shared" si="463"/>
        <v>3.0589987716155221E-2</v>
      </c>
      <c r="N1815">
        <f t="shared" si="468"/>
        <v>3.2180579683821597E-2</v>
      </c>
      <c r="O1815">
        <f t="shared" si="469"/>
        <v>4.1923515054396003E-2</v>
      </c>
      <c r="P1815">
        <f t="shared" si="464"/>
        <v>3.7052047369108804E-2</v>
      </c>
      <c r="Q1815">
        <f t="shared" si="470"/>
        <v>3.1903289024333606E-2</v>
      </c>
      <c r="R1815" s="3"/>
      <c r="S1815" s="3"/>
      <c r="T1815">
        <f>(J1815*1000)*[1]derivitives!$D$5</f>
        <v>796274.1481668296</v>
      </c>
      <c r="U1815">
        <f>(M1815*1000)*[1]derivitives!$F$5</f>
        <v>3052851.8845979962</v>
      </c>
      <c r="V1815">
        <f>(P1815*1000)*[1]derivitives!$C$5</f>
        <v>2398945.0911597614</v>
      </c>
      <c r="W1815">
        <f>(Q1815*1000)*[1]derivitives!$E$5</f>
        <v>341123.62332975311</v>
      </c>
      <c r="X1815" s="3"/>
      <c r="Y1815" s="3"/>
      <c r="Z1815">
        <f t="shared" si="454"/>
        <v>51.641563605211566</v>
      </c>
      <c r="AA1815">
        <f t="shared" si="455"/>
        <v>197.98965612371845</v>
      </c>
      <c r="AB1815">
        <f t="shared" si="456"/>
        <v>155.58118494207517</v>
      </c>
      <c r="AC1815">
        <f t="shared" si="457"/>
        <v>22.123231467427807</v>
      </c>
      <c r="AD1815" s="3"/>
      <c r="AE1815" s="3"/>
      <c r="AF1815" t="str">
        <f t="shared" si="458"/>
        <v>0</v>
      </c>
      <c r="AG1815" t="str">
        <f t="shared" si="459"/>
        <v>0</v>
      </c>
      <c r="AH1815" t="str">
        <f t="shared" si="460"/>
        <v>0</v>
      </c>
      <c r="AI1815" t="str">
        <f t="shared" si="461"/>
        <v>0</v>
      </c>
      <c r="AJ1815">
        <f t="shared" si="462"/>
        <v>0</v>
      </c>
    </row>
    <row r="1816" spans="1:36">
      <c r="A1816" s="8">
        <v>40791.583333333336</v>
      </c>
      <c r="B1816" s="5">
        <v>14</v>
      </c>
      <c r="C1816" s="3">
        <v>38.97</v>
      </c>
      <c r="D1816" s="3">
        <v>23.44</v>
      </c>
      <c r="E1816" s="3">
        <v>788.2</v>
      </c>
      <c r="F1816" s="3">
        <v>41.363409019999999</v>
      </c>
      <c r="G1816" s="3">
        <v>643.48813519999999</v>
      </c>
      <c r="H1816" s="3"/>
      <c r="I1816" s="3"/>
      <c r="J1816">
        <f t="shared" si="465"/>
        <v>2.6418926677322398E-2</v>
      </c>
      <c r="K1816" s="2">
        <f t="shared" si="466"/>
        <v>1.6952226466779279E-2</v>
      </c>
      <c r="L1816">
        <f t="shared" si="467"/>
        <v>4.4816556131057998E-2</v>
      </c>
      <c r="M1816">
        <f t="shared" si="463"/>
        <v>3.0884391298918637E-2</v>
      </c>
      <c r="N1816">
        <f t="shared" si="468"/>
        <v>3.2496043065939201E-2</v>
      </c>
      <c r="O1816">
        <f t="shared" si="469"/>
        <v>4.2308546164911996E-2</v>
      </c>
      <c r="P1816">
        <f t="shared" si="464"/>
        <v>3.7402294615425602E-2</v>
      </c>
      <c r="Q1816">
        <f t="shared" si="470"/>
        <v>3.2214771884603199E-2</v>
      </c>
      <c r="R1816" s="3"/>
      <c r="S1816" s="3"/>
      <c r="T1816">
        <f>(J1816*1000)*[1]derivitives!$D$5</f>
        <v>803808.38210054778</v>
      </c>
      <c r="U1816">
        <f>(M1816*1000)*[1]derivitives!$F$5</f>
        <v>3082233.0841202517</v>
      </c>
      <c r="V1816">
        <f>(P1816*1000)*[1]derivitives!$C$5</f>
        <v>2421621.9463379295</v>
      </c>
      <c r="W1816">
        <f>(Q1816*1000)*[1]derivitives!$E$5</f>
        <v>344454.13141057314</v>
      </c>
      <c r="X1816" s="3"/>
      <c r="Y1816" s="3"/>
      <c r="Z1816">
        <f t="shared" si="454"/>
        <v>52.130188812748926</v>
      </c>
      <c r="AA1816">
        <f t="shared" si="455"/>
        <v>199.89514443753481</v>
      </c>
      <c r="AB1816">
        <f t="shared" si="456"/>
        <v>157.05186970780008</v>
      </c>
      <c r="AC1816">
        <f t="shared" si="457"/>
        <v>22.33922823850131</v>
      </c>
      <c r="AD1816" s="3"/>
      <c r="AE1816" s="3"/>
      <c r="AF1816" t="str">
        <f t="shared" si="458"/>
        <v>0</v>
      </c>
      <c r="AG1816" t="str">
        <f t="shared" si="459"/>
        <v>0</v>
      </c>
      <c r="AH1816" t="str">
        <f t="shared" si="460"/>
        <v>0</v>
      </c>
      <c r="AI1816" t="str">
        <f t="shared" si="461"/>
        <v>0</v>
      </c>
      <c r="AJ1816">
        <f t="shared" si="462"/>
        <v>0</v>
      </c>
    </row>
    <row r="1817" spans="1:36">
      <c r="A1817" s="8">
        <v>40791.625</v>
      </c>
      <c r="B1817" s="5">
        <v>15</v>
      </c>
      <c r="C1817" s="3">
        <v>39.979999999999997</v>
      </c>
      <c r="D1817" s="3">
        <v>21.74</v>
      </c>
      <c r="E1817" s="3">
        <v>810</v>
      </c>
      <c r="F1817" s="3">
        <v>42.196119680000002</v>
      </c>
      <c r="G1817" s="3">
        <v>661.28570100000002</v>
      </c>
      <c r="H1817" s="3"/>
      <c r="I1817" s="3"/>
      <c r="J1817">
        <f t="shared" si="465"/>
        <v>2.7007286191263E-2</v>
      </c>
      <c r="K1817" s="2">
        <f t="shared" si="466"/>
        <v>1.73248312762549E-2</v>
      </c>
      <c r="L1817">
        <f t="shared" si="467"/>
        <v>4.5815162470252004E-2</v>
      </c>
      <c r="M1817">
        <f t="shared" si="463"/>
        <v>3.1569996873253452E-2</v>
      </c>
      <c r="N1817">
        <f t="shared" si="468"/>
        <v>3.3214876140585999E-2</v>
      </c>
      <c r="O1817">
        <f t="shared" si="469"/>
        <v>4.3255935837758004E-2</v>
      </c>
      <c r="P1817">
        <f t="shared" si="464"/>
        <v>3.8235405989172001E-2</v>
      </c>
      <c r="Q1817">
        <f t="shared" si="470"/>
        <v>3.2927942526762004E-2</v>
      </c>
      <c r="R1817" s="3"/>
      <c r="S1817" s="3"/>
      <c r="T1817">
        <f>(J1817*1000)*[1]derivitives!$D$5</f>
        <v>821709.49953693524</v>
      </c>
      <c r="U1817">
        <f>(M1817*1000)*[1]derivitives!$F$5</f>
        <v>3150655.8729464645</v>
      </c>
      <c r="V1817">
        <f>(P1817*1000)*[1]derivitives!$C$5</f>
        <v>2475561.973471344</v>
      </c>
      <c r="W1817">
        <f>(Q1817*1000)*[1]derivitives!$E$5</f>
        <v>352079.65720887127</v>
      </c>
      <c r="X1817" s="3"/>
      <c r="Y1817" s="3"/>
      <c r="Z1817">
        <f t="shared" ref="Z1817:Z1880" si="471">T1817*((18.015*3600)/1000000000)</f>
        <v>53.291147882968396</v>
      </c>
      <c r="AA1817">
        <f t="shared" ref="AA1817:AA1880" si="472">U1817*((18.015*3600)/1000000000)</f>
        <v>204.33263598407001</v>
      </c>
      <c r="AB1817">
        <f t="shared" ref="AB1817:AB1880" si="473">V1817*((18.015*3600)/1000000000)</f>
        <v>160.55009622751055</v>
      </c>
      <c r="AC1817">
        <f t="shared" ref="AC1817:AC1880" si="474">W1817*((18.015*3600)/1000000000)</f>
        <v>22.833774088624136</v>
      </c>
      <c r="AD1817" s="3"/>
      <c r="AE1817" s="3"/>
      <c r="AF1817" t="str">
        <f t="shared" si="458"/>
        <v>0</v>
      </c>
      <c r="AG1817" t="str">
        <f t="shared" si="459"/>
        <v>0</v>
      </c>
      <c r="AH1817" t="str">
        <f t="shared" si="460"/>
        <v>0</v>
      </c>
      <c r="AI1817" t="str">
        <f t="shared" si="461"/>
        <v>0</v>
      </c>
      <c r="AJ1817">
        <f t="shared" si="462"/>
        <v>0</v>
      </c>
    </row>
    <row r="1818" spans="1:36">
      <c r="A1818" s="8">
        <v>40791.666666666664</v>
      </c>
      <c r="B1818" s="5">
        <v>16</v>
      </c>
      <c r="C1818" s="3">
        <v>39.71</v>
      </c>
      <c r="D1818" s="3">
        <v>22.09</v>
      </c>
      <c r="E1818" s="3">
        <v>597.20000000000005</v>
      </c>
      <c r="F1818" s="3">
        <v>41.973513859999997</v>
      </c>
      <c r="G1818" s="3">
        <v>487.55533409999998</v>
      </c>
      <c r="H1818" s="3"/>
      <c r="I1818" s="3"/>
      <c r="J1818">
        <f t="shared" si="465"/>
        <v>2.4878598619736698E-2</v>
      </c>
      <c r="K1818" s="2">
        <f t="shared" si="466"/>
        <v>1.6132157186271489E-2</v>
      </c>
      <c r="L1818">
        <f t="shared" si="467"/>
        <v>4.2185653524843998E-2</v>
      </c>
      <c r="M1818">
        <f t="shared" si="463"/>
        <v>2.9158905355557742E-2</v>
      </c>
      <c r="N1818">
        <f t="shared" si="468"/>
        <v>3.0767604499978597E-2</v>
      </c>
      <c r="O1818">
        <f t="shared" si="469"/>
        <v>3.9665464366691001E-2</v>
      </c>
      <c r="P1818">
        <f t="shared" si="464"/>
        <v>3.5216534433334799E-2</v>
      </c>
      <c r="Q1818">
        <f t="shared" si="470"/>
        <v>3.04821846057306E-2</v>
      </c>
      <c r="R1818" s="3"/>
      <c r="S1818" s="3"/>
      <c r="T1818">
        <f>(J1818*1000)*[1]derivitives!$D$5</f>
        <v>756943.16993676859</v>
      </c>
      <c r="U1818">
        <f>(M1818*1000)*[1]derivitives!$F$5</f>
        <v>2910031.2165381112</v>
      </c>
      <c r="V1818">
        <f>(P1818*1000)*[1]derivitives!$C$5</f>
        <v>2280104.2966641132</v>
      </c>
      <c r="W1818">
        <f>(Q1818*1000)*[1]derivitives!$E$5</f>
        <v>325928.56654316199</v>
      </c>
      <c r="X1818" s="3"/>
      <c r="Y1818" s="3"/>
      <c r="Z1818">
        <f t="shared" si="471"/>
        <v>49.090792343079187</v>
      </c>
      <c r="AA1818">
        <f t="shared" si="472"/>
        <v>188.72716451736267</v>
      </c>
      <c r="AB1818">
        <f t="shared" si="473"/>
        <v>147.8738840558544</v>
      </c>
      <c r="AC1818">
        <f t="shared" si="474"/>
        <v>21.137771254590227</v>
      </c>
      <c r="AD1818" s="3"/>
      <c r="AE1818" s="3"/>
      <c r="AF1818" t="str">
        <f t="shared" ref="AF1818:AF1881" si="475">IF($B1818=23,SUM(Z1795:Z1818),"0")</f>
        <v>0</v>
      </c>
      <c r="AG1818" t="str">
        <f t="shared" ref="AG1818:AG1881" si="476">IF($B1818=23,SUM(AA1795:AA1818),"0")</f>
        <v>0</v>
      </c>
      <c r="AH1818" t="str">
        <f t="shared" ref="AH1818:AH1881" si="477">IF($B1818=23,SUM(AB1795:AB1818),"0")</f>
        <v>0</v>
      </c>
      <c r="AI1818" t="str">
        <f t="shared" ref="AI1818:AI1881" si="478">IF($B1818=23,SUM(AC1795:AC1818),"0")</f>
        <v>0</v>
      </c>
      <c r="AJ1818">
        <f t="shared" si="462"/>
        <v>0</v>
      </c>
    </row>
    <row r="1819" spans="1:36">
      <c r="A1819" s="8">
        <v>40791.708333333336</v>
      </c>
      <c r="B1819" s="5">
        <v>17</v>
      </c>
      <c r="C1819" s="3">
        <v>39.5</v>
      </c>
      <c r="D1819" s="3">
        <v>21.94</v>
      </c>
      <c r="E1819" s="3">
        <v>362.4</v>
      </c>
      <c r="F1819" s="3">
        <v>41.800376</v>
      </c>
      <c r="G1819" s="3">
        <v>295.86412100000001</v>
      </c>
      <c r="H1819" s="3"/>
      <c r="I1819" s="3"/>
      <c r="J1819">
        <f t="shared" si="465"/>
        <v>2.2562978606907001E-2</v>
      </c>
      <c r="K1819" s="2">
        <f t="shared" si="466"/>
        <v>1.4838591671536899E-2</v>
      </c>
      <c r="L1819">
        <f t="shared" si="467"/>
        <v>3.82370069943E-2</v>
      </c>
      <c r="M1819">
        <f t="shared" si="463"/>
        <v>2.6537799332918451E-2</v>
      </c>
      <c r="N1819">
        <f t="shared" si="468"/>
        <v>2.8109219886865999E-2</v>
      </c>
      <c r="O1819">
        <f t="shared" si="469"/>
        <v>3.575566545535E-2</v>
      </c>
      <c r="P1819">
        <f t="shared" si="464"/>
        <v>3.1932442671108001E-2</v>
      </c>
      <c r="Q1819">
        <f t="shared" si="470"/>
        <v>2.7824977330066003E-2</v>
      </c>
      <c r="R1819" s="3"/>
      <c r="S1819" s="3"/>
      <c r="T1819">
        <f>(J1819*1000)*[1]derivitives!$D$5</f>
        <v>686489.33209520276</v>
      </c>
      <c r="U1819">
        <f>(M1819*1000)*[1]derivitives!$F$5</f>
        <v>2648447.3108760775</v>
      </c>
      <c r="V1819">
        <f>(P1819*1000)*[1]derivitives!$C$5</f>
        <v>2067474.8639790902</v>
      </c>
      <c r="W1819">
        <f>(Q1819*1000)*[1]derivitives!$E$5</f>
        <v>297516.56886099436</v>
      </c>
      <c r="X1819" s="3"/>
      <c r="Y1819" s="3"/>
      <c r="Z1819">
        <f t="shared" si="471"/>
        <v>44.521579143702276</v>
      </c>
      <c r="AA1819">
        <f t="shared" si="472"/>
        <v>171.76240189955712</v>
      </c>
      <c r="AB1819">
        <f t="shared" si="473"/>
        <v>134.0840148284999</v>
      </c>
      <c r="AC1819">
        <f t="shared" si="474"/>
        <v>19.295139556910929</v>
      </c>
      <c r="AD1819" s="3"/>
      <c r="AE1819" s="3"/>
      <c r="AF1819" t="str">
        <f t="shared" si="475"/>
        <v>0</v>
      </c>
      <c r="AG1819" t="str">
        <f t="shared" si="476"/>
        <v>0</v>
      </c>
      <c r="AH1819" t="str">
        <f t="shared" si="477"/>
        <v>0</v>
      </c>
      <c r="AI1819" t="str">
        <f t="shared" si="478"/>
        <v>0</v>
      </c>
      <c r="AJ1819">
        <f t="shared" ref="AJ1819:AJ1882" si="479">SUM(AF1819:AI1819)</f>
        <v>0</v>
      </c>
    </row>
    <row r="1820" spans="1:36">
      <c r="A1820" s="8">
        <v>40791.75</v>
      </c>
      <c r="B1820" s="5">
        <v>18</v>
      </c>
      <c r="C1820" s="3">
        <v>37.94</v>
      </c>
      <c r="D1820" s="3">
        <v>25.1</v>
      </c>
      <c r="E1820" s="3">
        <v>73.94</v>
      </c>
      <c r="F1820" s="3">
        <v>40.514209039999997</v>
      </c>
      <c r="G1820" s="3">
        <v>60.364771269999999</v>
      </c>
      <c r="H1820" s="3"/>
      <c r="I1820" s="3"/>
      <c r="J1820">
        <f t="shared" si="465"/>
        <v>1.9227372159495087E-2</v>
      </c>
      <c r="K1820" s="2">
        <f t="shared" si="466"/>
        <v>1.2917487104036502E-2</v>
      </c>
      <c r="L1820">
        <f t="shared" si="467"/>
        <v>3.2555205324328998E-2</v>
      </c>
      <c r="M1820">
        <f t="shared" si="463"/>
        <v>2.2736346214182749E-2</v>
      </c>
      <c r="N1820">
        <f t="shared" si="468"/>
        <v>2.4222841062489415E-2</v>
      </c>
      <c r="O1820">
        <f t="shared" si="469"/>
        <v>3.0184172221606499E-2</v>
      </c>
      <c r="P1820">
        <f t="shared" si="464"/>
        <v>2.7203506642047959E-2</v>
      </c>
      <c r="Q1820">
        <f t="shared" si="470"/>
        <v>2.3947344441017416E-2</v>
      </c>
      <c r="R1820" s="3"/>
      <c r="S1820" s="3"/>
      <c r="T1820">
        <f>(J1820*1000)*[1]derivitives!$D$5</f>
        <v>585001.92291442712</v>
      </c>
      <c r="U1820">
        <f>(M1820*1000)*[1]derivitives!$F$5</f>
        <v>2269065.8797546057</v>
      </c>
      <c r="V1820">
        <f>(P1820*1000)*[1]derivitives!$C$5</f>
        <v>1761298.5882038339</v>
      </c>
      <c r="W1820">
        <f>(Q1820*1000)*[1]derivitives!$E$5</f>
        <v>256055.25808372721</v>
      </c>
      <c r="X1820" s="3"/>
      <c r="Y1820" s="3"/>
      <c r="Z1820">
        <f t="shared" si="471"/>
        <v>37.939714708692257</v>
      </c>
      <c r="AA1820">
        <f t="shared" si="472"/>
        <v>147.1579985656052</v>
      </c>
      <c r="AB1820">
        <f t="shared" si="473"/>
        <v>114.22725863937144</v>
      </c>
      <c r="AC1820">
        <f t="shared" si="474"/>
        <v>16.606207707762046</v>
      </c>
      <c r="AD1820" s="3"/>
      <c r="AE1820" s="3"/>
      <c r="AF1820" t="str">
        <f t="shared" si="475"/>
        <v>0</v>
      </c>
      <c r="AG1820" t="str">
        <f t="shared" si="476"/>
        <v>0</v>
      </c>
      <c r="AH1820" t="str">
        <f t="shared" si="477"/>
        <v>0</v>
      </c>
      <c r="AI1820" t="str">
        <f t="shared" si="478"/>
        <v>0</v>
      </c>
      <c r="AJ1820">
        <f t="shared" si="479"/>
        <v>0</v>
      </c>
    </row>
    <row r="1821" spans="1:36">
      <c r="A1821" s="8">
        <v>40791.791666666664</v>
      </c>
      <c r="B1821" s="5">
        <v>19</v>
      </c>
      <c r="C1821" s="3">
        <v>36.24</v>
      </c>
      <c r="D1821" s="3">
        <v>29.33</v>
      </c>
      <c r="E1821" s="3">
        <v>10.56</v>
      </c>
      <c r="F1821" s="3">
        <v>39.112616840000001</v>
      </c>
      <c r="G1821" s="3">
        <v>8.6212061759999994</v>
      </c>
      <c r="H1821" s="3"/>
      <c r="I1821" s="3"/>
      <c r="J1821">
        <f t="shared" si="465"/>
        <v>1.7982872031703394E-2</v>
      </c>
      <c r="K1821" s="2">
        <f t="shared" si="466"/>
        <v>1.2149390847559926E-2</v>
      </c>
      <c r="L1821">
        <f t="shared" si="467"/>
        <v>3.0440816175378402E-2</v>
      </c>
      <c r="M1821">
        <f t="shared" si="463"/>
        <v>2.1295103511469165E-2</v>
      </c>
      <c r="N1821">
        <f t="shared" si="468"/>
        <v>2.2722151151144895E-2</v>
      </c>
      <c r="O1821">
        <f t="shared" si="469"/>
        <v>2.8159257432680003E-2</v>
      </c>
      <c r="P1821">
        <f t="shared" si="464"/>
        <v>2.5440704291912447E-2</v>
      </c>
      <c r="Q1821">
        <f t="shared" si="470"/>
        <v>2.2456185356632897E-2</v>
      </c>
      <c r="R1821" s="3"/>
      <c r="S1821" s="3"/>
      <c r="T1821">
        <f>(J1821*1000)*[1]derivitives!$D$5</f>
        <v>547137.4159091959</v>
      </c>
      <c r="U1821">
        <f>(M1821*1000)*[1]derivitives!$F$5</f>
        <v>2125231.2191470568</v>
      </c>
      <c r="V1821">
        <f>(P1821*1000)*[1]derivitives!$C$5</f>
        <v>1647165.4607570579</v>
      </c>
      <c r="W1821">
        <f>(Q1821*1000)*[1]derivitives!$E$5</f>
        <v>240111.1468217709</v>
      </c>
      <c r="X1821" s="3"/>
      <c r="Y1821" s="3"/>
      <c r="Z1821">
        <f t="shared" si="471"/>
        <v>35.484049971374994</v>
      </c>
      <c r="AA1821">
        <f t="shared" si="472"/>
        <v>137.82974548656321</v>
      </c>
      <c r="AB1821">
        <f t="shared" si="473"/>
        <v>106.82526879193823</v>
      </c>
      <c r="AC1821">
        <f t="shared" si="474"/>
        <v>15.57216831597913</v>
      </c>
      <c r="AD1821" s="3"/>
      <c r="AE1821" s="3"/>
      <c r="AF1821" t="str">
        <f t="shared" si="475"/>
        <v>0</v>
      </c>
      <c r="AG1821" t="str">
        <f t="shared" si="476"/>
        <v>0</v>
      </c>
      <c r="AH1821" t="str">
        <f t="shared" si="477"/>
        <v>0</v>
      </c>
      <c r="AI1821" t="str">
        <f t="shared" si="478"/>
        <v>0</v>
      </c>
      <c r="AJ1821">
        <f t="shared" si="479"/>
        <v>0</v>
      </c>
    </row>
    <row r="1822" spans="1:36">
      <c r="A1822" s="8">
        <v>40791.833333333336</v>
      </c>
      <c r="B1822" s="5">
        <v>20</v>
      </c>
      <c r="C1822" s="3">
        <v>34.979999999999997</v>
      </c>
      <c r="D1822" s="3">
        <v>30.78</v>
      </c>
      <c r="E1822" s="3">
        <v>1E-3</v>
      </c>
      <c r="F1822" s="3">
        <v>38.073789679999997</v>
      </c>
      <c r="G1822" s="3">
        <v>8.1640200000000003E-4</v>
      </c>
      <c r="H1822" s="3"/>
      <c r="I1822" s="3"/>
      <c r="J1822">
        <f t="shared" si="465"/>
        <v>1.7407346166658132E-2</v>
      </c>
      <c r="K1822" s="2">
        <f t="shared" si="466"/>
        <v>1.1772421050278897E-2</v>
      </c>
      <c r="L1822">
        <f t="shared" si="467"/>
        <v>2.9465322079751798E-2</v>
      </c>
      <c r="M1822">
        <f t="shared" si="463"/>
        <v>2.0618871565015347E-2</v>
      </c>
      <c r="N1822">
        <f t="shared" si="468"/>
        <v>2.2006661330741088E-2</v>
      </c>
      <c r="O1822">
        <f t="shared" si="469"/>
        <v>2.7245620018947498E-2</v>
      </c>
      <c r="P1822">
        <f t="shared" si="464"/>
        <v>2.4626140674844293E-2</v>
      </c>
      <c r="Q1822">
        <f t="shared" si="470"/>
        <v>2.1747759560917089E-2</v>
      </c>
      <c r="R1822" s="3"/>
      <c r="S1822" s="3"/>
      <c r="T1822">
        <f>(J1822*1000)*[1]derivitives!$D$5</f>
        <v>529626.76833106589</v>
      </c>
      <c r="U1822">
        <f>(M1822*1000)*[1]derivitives!$F$5</f>
        <v>2057743.9095308245</v>
      </c>
      <c r="V1822">
        <f>(P1822*1000)*[1]derivitives!$C$5</f>
        <v>1594426.3132779321</v>
      </c>
      <c r="W1822">
        <f>(Q1822*1000)*[1]derivitives!$E$5</f>
        <v>232536.35495280346</v>
      </c>
      <c r="X1822" s="3"/>
      <c r="Y1822" s="3"/>
      <c r="Z1822">
        <f t="shared" si="471"/>
        <v>34.348414433342946</v>
      </c>
      <c r="AA1822">
        <f t="shared" si="472"/>
        <v>133.4529235087121</v>
      </c>
      <c r="AB1822">
        <f t="shared" si="473"/>
        <v>103.40492412132701</v>
      </c>
      <c r="AC1822">
        <f t="shared" si="474"/>
        <v>15.080912764109115</v>
      </c>
      <c r="AD1822" s="3"/>
      <c r="AE1822" s="3"/>
      <c r="AF1822" t="str">
        <f t="shared" si="475"/>
        <v>0</v>
      </c>
      <c r="AG1822" t="str">
        <f t="shared" si="476"/>
        <v>0</v>
      </c>
      <c r="AH1822" t="str">
        <f t="shared" si="477"/>
        <v>0</v>
      </c>
      <c r="AI1822" t="str">
        <f t="shared" si="478"/>
        <v>0</v>
      </c>
      <c r="AJ1822">
        <f t="shared" si="479"/>
        <v>0</v>
      </c>
    </row>
    <row r="1823" spans="1:36">
      <c r="A1823" s="8">
        <v>40791.875</v>
      </c>
      <c r="B1823" s="5">
        <v>21</v>
      </c>
      <c r="C1823" s="3">
        <v>34.119999999999997</v>
      </c>
      <c r="D1823" s="3">
        <v>31.28</v>
      </c>
      <c r="E1823" s="3">
        <v>0</v>
      </c>
      <c r="F1823" s="3">
        <v>37.364748919999997</v>
      </c>
      <c r="G1823" s="3">
        <v>0</v>
      </c>
      <c r="H1823" s="3"/>
      <c r="I1823" s="3"/>
      <c r="J1823">
        <f t="shared" si="465"/>
        <v>1.7083163206223998E-2</v>
      </c>
      <c r="K1823" s="2">
        <f t="shared" si="466"/>
        <v>1.1553180366063998E-2</v>
      </c>
      <c r="L1823">
        <f t="shared" si="467"/>
        <v>2.8916579189187996E-2</v>
      </c>
      <c r="M1823">
        <f t="shared" si="463"/>
        <v>2.0234879777625996E-2</v>
      </c>
      <c r="N1823">
        <f t="shared" si="468"/>
        <v>2.1596824875759996E-2</v>
      </c>
      <c r="O1823">
        <f t="shared" si="469"/>
        <v>2.6738214327152E-2</v>
      </c>
      <c r="P1823">
        <f t="shared" si="464"/>
        <v>2.4167519601455998E-2</v>
      </c>
      <c r="Q1823">
        <f t="shared" si="470"/>
        <v>2.1342744583103999E-2</v>
      </c>
      <c r="R1823" s="3"/>
      <c r="S1823" s="3"/>
      <c r="T1823">
        <f>(J1823*1000)*[1]derivitives!$D$5</f>
        <v>519763.3479085092</v>
      </c>
      <c r="U1823">
        <f>(M1823*1000)*[1]derivitives!$F$5</f>
        <v>2019421.8917948501</v>
      </c>
      <c r="V1823">
        <f>(P1823*1000)*[1]derivitives!$C$5</f>
        <v>1564732.7645855446</v>
      </c>
      <c r="W1823">
        <f>(Q1823*1000)*[1]derivitives!$E$5</f>
        <v>228205.76143220934</v>
      </c>
      <c r="X1823" s="3"/>
      <c r="Y1823" s="3"/>
      <c r="Z1823">
        <f t="shared" si="471"/>
        <v>33.708732165258454</v>
      </c>
      <c r="AA1823">
        <f t="shared" si="472"/>
        <v>130.96758737046321</v>
      </c>
      <c r="AB1823">
        <f t="shared" si="473"/>
        <v>101.4791787144309</v>
      </c>
      <c r="AC1823">
        <f t="shared" si="474"/>
        <v>14.800056451924505</v>
      </c>
      <c r="AD1823" s="3"/>
      <c r="AE1823" s="3"/>
      <c r="AF1823" t="str">
        <f t="shared" si="475"/>
        <v>0</v>
      </c>
      <c r="AG1823" t="str">
        <f t="shared" si="476"/>
        <v>0</v>
      </c>
      <c r="AH1823" t="str">
        <f t="shared" si="477"/>
        <v>0</v>
      </c>
      <c r="AI1823" t="str">
        <f t="shared" si="478"/>
        <v>0</v>
      </c>
      <c r="AJ1823">
        <f t="shared" si="479"/>
        <v>0</v>
      </c>
    </row>
    <row r="1824" spans="1:36">
      <c r="A1824" s="8">
        <v>40791.916666666664</v>
      </c>
      <c r="B1824" s="5">
        <v>22</v>
      </c>
      <c r="C1824" s="3">
        <v>33.01</v>
      </c>
      <c r="D1824" s="3">
        <v>34.04</v>
      </c>
      <c r="E1824" s="3">
        <v>1E-3</v>
      </c>
      <c r="F1824" s="3">
        <v>36.449591660000003</v>
      </c>
      <c r="G1824" s="3">
        <v>8.1640200000000003E-4</v>
      </c>
      <c r="H1824" s="3"/>
      <c r="I1824" s="3"/>
      <c r="J1824">
        <f t="shared" si="465"/>
        <v>1.6664762831914138E-2</v>
      </c>
      <c r="K1824" s="2">
        <f t="shared" si="466"/>
        <v>1.1270219022494898E-2</v>
      </c>
      <c r="L1824">
        <f t="shared" si="467"/>
        <v>2.8208355232073802E-2</v>
      </c>
      <c r="M1824">
        <f t="shared" si="463"/>
        <v>1.9739287127284351E-2</v>
      </c>
      <c r="N1824">
        <f t="shared" si="468"/>
        <v>2.1067874875181091E-2</v>
      </c>
      <c r="O1824">
        <f t="shared" si="469"/>
        <v>2.6083343915835503E-2</v>
      </c>
      <c r="P1824">
        <f t="shared" si="464"/>
        <v>2.3575609395508297E-2</v>
      </c>
      <c r="Q1824">
        <f t="shared" si="470"/>
        <v>2.0820017651893095E-2</v>
      </c>
      <c r="R1824" s="3"/>
      <c r="S1824" s="3"/>
      <c r="T1824">
        <f>(J1824*1000)*[1]derivitives!$D$5</f>
        <v>507033.31795490941</v>
      </c>
      <c r="U1824">
        <f>(M1824*1000)*[1]derivitives!$F$5</f>
        <v>1969962.2133331494</v>
      </c>
      <c r="V1824">
        <f>(P1824*1000)*[1]derivitives!$C$5</f>
        <v>1526409.3740095776</v>
      </c>
      <c r="W1824">
        <f>(Q1824*1000)*[1]derivitives!$E$5</f>
        <v>222616.54131604201</v>
      </c>
      <c r="X1824" s="3"/>
      <c r="Y1824" s="3"/>
      <c r="Z1824">
        <f t="shared" si="471"/>
        <v>32.883138802647693</v>
      </c>
      <c r="AA1824">
        <f t="shared" si="472"/>
        <v>127.75992938350807</v>
      </c>
      <c r="AB1824">
        <f t="shared" si="473"/>
        <v>98.993753542017146</v>
      </c>
      <c r="AC1824">
        <f t="shared" si="474"/>
        <v>14.437573170510589</v>
      </c>
      <c r="AD1824" s="3"/>
      <c r="AE1824" s="3"/>
      <c r="AF1824" t="str">
        <f t="shared" si="475"/>
        <v>0</v>
      </c>
      <c r="AG1824" t="str">
        <f t="shared" si="476"/>
        <v>0</v>
      </c>
      <c r="AH1824" t="str">
        <f t="shared" si="477"/>
        <v>0</v>
      </c>
      <c r="AI1824" t="str">
        <f t="shared" si="478"/>
        <v>0</v>
      </c>
      <c r="AJ1824">
        <f t="shared" si="479"/>
        <v>0</v>
      </c>
    </row>
    <row r="1825" spans="1:36">
      <c r="A1825" s="8">
        <v>40791.958333333336</v>
      </c>
      <c r="B1825" s="5">
        <v>23</v>
      </c>
      <c r="C1825" s="3">
        <v>31.46</v>
      </c>
      <c r="D1825" s="3">
        <v>43.76</v>
      </c>
      <c r="E1825" s="3">
        <v>0</v>
      </c>
      <c r="F1825" s="3">
        <v>35.171669360000003</v>
      </c>
      <c r="G1825" s="3">
        <v>0</v>
      </c>
      <c r="H1825" s="3"/>
      <c r="I1825" s="3"/>
      <c r="J1825">
        <f t="shared" si="465"/>
        <v>1.6080487231392E-2</v>
      </c>
      <c r="K1825" s="2">
        <f t="shared" si="466"/>
        <v>1.0875080166112E-2</v>
      </c>
      <c r="L1825">
        <f t="shared" si="467"/>
        <v>2.7219354917704001E-2</v>
      </c>
      <c r="M1825">
        <f t="shared" si="463"/>
        <v>1.9047217541907999E-2</v>
      </c>
      <c r="N1825">
        <f t="shared" si="468"/>
        <v>2.0329224890079999E-2</v>
      </c>
      <c r="O1825">
        <f t="shared" si="469"/>
        <v>2.5168846594016005E-2</v>
      </c>
      <c r="P1825">
        <f t="shared" si="464"/>
        <v>2.2749035742048E-2</v>
      </c>
      <c r="Q1825">
        <f t="shared" si="470"/>
        <v>2.0090057538432002E-2</v>
      </c>
      <c r="R1825" s="3"/>
      <c r="S1825" s="3"/>
      <c r="T1825">
        <f>(J1825*1000)*[1]derivitives!$D$5</f>
        <v>489256.45552242972</v>
      </c>
      <c r="U1825">
        <f>(M1825*1000)*[1]derivitives!$F$5</f>
        <v>1900894.3223096649</v>
      </c>
      <c r="V1825">
        <f>(P1825*1000)*[1]derivitives!$C$5</f>
        <v>1472892.6333907105</v>
      </c>
      <c r="W1825">
        <f>(Q1825*1000)*[1]derivitives!$E$5</f>
        <v>214811.49530338417</v>
      </c>
      <c r="X1825" s="3"/>
      <c r="Y1825" s="3"/>
      <c r="Z1825">
        <f t="shared" si="471"/>
        <v>31.730238166451656</v>
      </c>
      <c r="AA1825">
        <f t="shared" si="472"/>
        <v>123.280600379071</v>
      </c>
      <c r="AB1825">
        <f t="shared" si="473"/>
        <v>95.522978845921131</v>
      </c>
      <c r="AC1825">
        <f t="shared" si="474"/>
        <v>13.931384716405677</v>
      </c>
      <c r="AD1825" s="3"/>
      <c r="AE1825" s="3"/>
      <c r="AF1825">
        <f t="shared" si="475"/>
        <v>935.08026487270183</v>
      </c>
      <c r="AG1825">
        <f t="shared" si="476"/>
        <v>3613.4651836263515</v>
      </c>
      <c r="AH1825">
        <f t="shared" si="477"/>
        <v>2815.8868152341001</v>
      </c>
      <c r="AI1825">
        <f t="shared" si="478"/>
        <v>406.49085269954662</v>
      </c>
      <c r="AJ1825">
        <f t="shared" si="479"/>
        <v>7770.9231164327002</v>
      </c>
    </row>
    <row r="1826" spans="1:36">
      <c r="A1826" s="8">
        <v>40792</v>
      </c>
      <c r="B1826" s="5">
        <v>0</v>
      </c>
      <c r="C1826" s="3">
        <v>29.72</v>
      </c>
      <c r="D1826" s="3">
        <v>52.41</v>
      </c>
      <c r="E1826" s="3">
        <v>0</v>
      </c>
      <c r="F1826" s="3">
        <v>33.737098520000004</v>
      </c>
      <c r="G1826" s="3">
        <v>0</v>
      </c>
      <c r="H1826" s="3"/>
      <c r="I1826" s="3"/>
      <c r="J1826">
        <f t="shared" si="465"/>
        <v>1.5424601443344002E-2</v>
      </c>
      <c r="K1826" s="2">
        <f t="shared" si="466"/>
        <v>1.0431510862384001E-2</v>
      </c>
      <c r="L1826">
        <f t="shared" si="467"/>
        <v>2.6109140544628002E-2</v>
      </c>
      <c r="M1826">
        <f t="shared" si="463"/>
        <v>1.8270325703506E-2</v>
      </c>
      <c r="N1826">
        <f t="shared" si="468"/>
        <v>1.9500042944560002E-2</v>
      </c>
      <c r="O1826">
        <f t="shared" si="469"/>
        <v>2.4142267700912004E-2</v>
      </c>
      <c r="P1826">
        <f t="shared" si="464"/>
        <v>2.1821155322736003E-2</v>
      </c>
      <c r="Q1826">
        <f t="shared" si="470"/>
        <v>1.9270630674624003E-2</v>
      </c>
      <c r="R1826" s="3"/>
      <c r="S1826" s="3"/>
      <c r="T1826">
        <f>(J1826*1000)*[1]derivitives!$D$5</f>
        <v>469300.81914958084</v>
      </c>
      <c r="U1826">
        <f>(M1826*1000)*[1]derivitives!$F$5</f>
        <v>1823361.2505411599</v>
      </c>
      <c r="V1826">
        <f>(P1826*1000)*[1]derivitives!$C$5</f>
        <v>1412816.7580978491</v>
      </c>
      <c r="W1826">
        <f>(Q1826*1000)*[1]derivitives!$E$5</f>
        <v>206049.8324973105</v>
      </c>
      <c r="X1826" s="3"/>
      <c r="Y1826" s="3"/>
      <c r="Z1826">
        <f t="shared" si="471"/>
        <v>30.436035325126916</v>
      </c>
      <c r="AA1826">
        <f t="shared" si="472"/>
        <v>118.25227054259638</v>
      </c>
      <c r="AB1826">
        <f t="shared" si="473"/>
        <v>91.626818029677906</v>
      </c>
      <c r="AC1826">
        <f t="shared" si="474"/>
        <v>13.363155836780575</v>
      </c>
      <c r="AD1826" s="3"/>
      <c r="AE1826" s="3"/>
      <c r="AF1826" t="str">
        <f t="shared" si="475"/>
        <v>0</v>
      </c>
      <c r="AG1826" t="str">
        <f t="shared" si="476"/>
        <v>0</v>
      </c>
      <c r="AH1826" t="str">
        <f t="shared" si="477"/>
        <v>0</v>
      </c>
      <c r="AI1826" t="str">
        <f t="shared" si="478"/>
        <v>0</v>
      </c>
      <c r="AJ1826">
        <f t="shared" si="479"/>
        <v>0</v>
      </c>
    </row>
    <row r="1827" spans="1:36">
      <c r="A1827" s="8">
        <v>40792.041666666664</v>
      </c>
      <c r="B1827" s="5">
        <v>1</v>
      </c>
      <c r="C1827" s="3">
        <v>28.92</v>
      </c>
      <c r="D1827" s="3">
        <v>55.27</v>
      </c>
      <c r="E1827" s="3">
        <v>2E-3</v>
      </c>
      <c r="F1827" s="3">
        <v>33.077525719999997</v>
      </c>
      <c r="G1827" s="3">
        <v>1.6328040000000001E-3</v>
      </c>
      <c r="H1827" s="3"/>
      <c r="I1827" s="3"/>
      <c r="J1827">
        <f t="shared" si="465"/>
        <v>1.5123063809108267E-2</v>
      </c>
      <c r="K1827" s="2">
        <f t="shared" si="466"/>
        <v>1.0227581515069794E-2</v>
      </c>
      <c r="L1827">
        <f t="shared" si="467"/>
        <v>2.5598729647507597E-2</v>
      </c>
      <c r="M1827">
        <f t="shared" si="463"/>
        <v>1.7913155581288694E-2</v>
      </c>
      <c r="N1827">
        <f t="shared" si="468"/>
        <v>1.9118831657562181E-2</v>
      </c>
      <c r="O1827">
        <f t="shared" si="469"/>
        <v>2.3670309653111E-2</v>
      </c>
      <c r="P1827">
        <f t="shared" si="464"/>
        <v>2.1394570655336592E-2</v>
      </c>
      <c r="Q1827">
        <f t="shared" si="470"/>
        <v>1.8893904482666181E-2</v>
      </c>
      <c r="R1827" s="3"/>
      <c r="S1827" s="3"/>
      <c r="T1827">
        <f>(J1827*1000)*[1]derivitives!$D$5</f>
        <v>460126.39352367126</v>
      </c>
      <c r="U1827">
        <f>(M1827*1000)*[1]derivitives!$F$5</f>
        <v>1787716.0096587213</v>
      </c>
      <c r="V1827">
        <f>(P1827*1000)*[1]derivitives!$C$5</f>
        <v>1385197.4154033067</v>
      </c>
      <c r="W1827">
        <f>(Q1827*1000)*[1]derivitives!$E$5</f>
        <v>202021.71478487487</v>
      </c>
      <c r="X1827" s="3"/>
      <c r="Y1827" s="3"/>
      <c r="Z1827">
        <f t="shared" si="471"/>
        <v>29.841037125584176</v>
      </c>
      <c r="AA1827">
        <f t="shared" si="472"/>
        <v>115.94053409040671</v>
      </c>
      <c r="AB1827">
        <f t="shared" si="473"/>
        <v>89.835593178566057</v>
      </c>
      <c r="AC1827">
        <f t="shared" si="474"/>
        <v>13.101916290658275</v>
      </c>
      <c r="AD1827" s="3"/>
      <c r="AE1827" s="3"/>
      <c r="AF1827" t="str">
        <f t="shared" si="475"/>
        <v>0</v>
      </c>
      <c r="AG1827" t="str">
        <f t="shared" si="476"/>
        <v>0</v>
      </c>
      <c r="AH1827" t="str">
        <f t="shared" si="477"/>
        <v>0</v>
      </c>
      <c r="AI1827" t="str">
        <f t="shared" si="478"/>
        <v>0</v>
      </c>
      <c r="AJ1827">
        <f t="shared" si="479"/>
        <v>0</v>
      </c>
    </row>
    <row r="1828" spans="1:36">
      <c r="A1828" s="8">
        <v>40792.083333333336</v>
      </c>
      <c r="B1828" s="5">
        <v>2</v>
      </c>
      <c r="C1828" s="3">
        <v>29.49</v>
      </c>
      <c r="D1828" s="3">
        <v>51.38</v>
      </c>
      <c r="E1828" s="3">
        <v>2E-3</v>
      </c>
      <c r="F1828" s="3">
        <v>33.547471340000001</v>
      </c>
      <c r="G1828" s="3">
        <v>1.6328040000000001E-3</v>
      </c>
      <c r="H1828" s="3"/>
      <c r="I1828" s="3"/>
      <c r="J1828">
        <f t="shared" si="465"/>
        <v>1.5337922946572269E-2</v>
      </c>
      <c r="K1828" s="2">
        <f t="shared" si="466"/>
        <v>1.0372888700773795E-2</v>
      </c>
      <c r="L1828">
        <f t="shared" si="467"/>
        <v>2.5962420562825602E-2</v>
      </c>
      <c r="M1828">
        <f t="shared" si="463"/>
        <v>1.8167654631799698E-2</v>
      </c>
      <c r="N1828">
        <f t="shared" si="468"/>
        <v>1.9390460225922182E-2</v>
      </c>
      <c r="O1828">
        <f t="shared" si="469"/>
        <v>2.4006602738783002E-2</v>
      </c>
      <c r="P1828">
        <f t="shared" si="464"/>
        <v>2.1698531482352592E-2</v>
      </c>
      <c r="Q1828">
        <f t="shared" si="470"/>
        <v>1.9162337420810183E-2</v>
      </c>
      <c r="R1828" s="3"/>
      <c r="S1828" s="3"/>
      <c r="T1828">
        <f>(J1828*1000)*[1]derivitives!$D$5</f>
        <v>466663.58474925975</v>
      </c>
      <c r="U1828">
        <f>(M1828*1000)*[1]derivitives!$F$5</f>
        <v>1813114.7745484044</v>
      </c>
      <c r="V1828">
        <f>(P1828*1000)*[1]derivitives!$C$5</f>
        <v>1404877.4435164854</v>
      </c>
      <c r="W1828">
        <f>(Q1828*1000)*[1]derivitives!$E$5</f>
        <v>204891.91466962313</v>
      </c>
      <c r="X1828" s="3"/>
      <c r="Y1828" s="3"/>
      <c r="Z1828">
        <f t="shared" si="471"/>
        <v>30.265000125328491</v>
      </c>
      <c r="AA1828">
        <f t="shared" si="472"/>
        <v>117.58774558856221</v>
      </c>
      <c r="AB1828">
        <f t="shared" si="473"/>
        <v>91.111921721818149</v>
      </c>
      <c r="AC1828">
        <f t="shared" si="474"/>
        <v>13.288060233983739</v>
      </c>
      <c r="AD1828" s="3"/>
      <c r="AE1828" s="3"/>
      <c r="AF1828" t="str">
        <f t="shared" si="475"/>
        <v>0</v>
      </c>
      <c r="AG1828" t="str">
        <f t="shared" si="476"/>
        <v>0</v>
      </c>
      <c r="AH1828" t="str">
        <f t="shared" si="477"/>
        <v>0</v>
      </c>
      <c r="AI1828" t="str">
        <f t="shared" si="478"/>
        <v>0</v>
      </c>
      <c r="AJ1828">
        <f t="shared" si="479"/>
        <v>0</v>
      </c>
    </row>
    <row r="1829" spans="1:36">
      <c r="A1829" s="8">
        <v>40792.125</v>
      </c>
      <c r="B1829" s="5">
        <v>3</v>
      </c>
      <c r="C1829" s="3">
        <v>28.17</v>
      </c>
      <c r="D1829" s="3">
        <v>58.15</v>
      </c>
      <c r="E1829" s="3">
        <v>1E-3</v>
      </c>
      <c r="F1829" s="3">
        <v>32.459176220000003</v>
      </c>
      <c r="G1829" s="3">
        <v>8.1640200000000003E-4</v>
      </c>
      <c r="H1829" s="3"/>
      <c r="I1829" s="3"/>
      <c r="J1829">
        <f t="shared" si="465"/>
        <v>1.4840344892746134E-2</v>
      </c>
      <c r="K1829" s="2">
        <f t="shared" si="466"/>
        <v>1.0036382568446899E-2</v>
      </c>
      <c r="L1829">
        <f t="shared" si="467"/>
        <v>2.5120172723057801E-2</v>
      </c>
      <c r="M1829">
        <f t="shared" si="463"/>
        <v>1.7578277645752351E-2</v>
      </c>
      <c r="N1829">
        <f t="shared" si="468"/>
        <v>1.8761414750861093E-2</v>
      </c>
      <c r="O1829">
        <f t="shared" si="469"/>
        <v>2.3227802626971505E-2</v>
      </c>
      <c r="P1829">
        <f t="shared" si="464"/>
        <v>2.0994608688916297E-2</v>
      </c>
      <c r="Q1829">
        <f t="shared" si="470"/>
        <v>1.8540692352565093E-2</v>
      </c>
      <c r="R1829" s="3"/>
      <c r="S1829" s="3"/>
      <c r="T1829">
        <f>(J1829*1000)*[1]derivitives!$D$5</f>
        <v>451524.53632008791</v>
      </c>
      <c r="U1829">
        <f>(M1829*1000)*[1]derivitives!$F$5</f>
        <v>1754295.5079540899</v>
      </c>
      <c r="V1829">
        <f>(P1829*1000)*[1]derivitives!$C$5</f>
        <v>1359301.7668731117</v>
      </c>
      <c r="W1829">
        <f>(Q1829*1000)*[1]derivitives!$E$5</f>
        <v>198245.01948765322</v>
      </c>
      <c r="X1829" s="3"/>
      <c r="Y1829" s="3"/>
      <c r="Z1829">
        <f t="shared" si="471"/>
        <v>29.283172278502981</v>
      </c>
      <c r="AA1829">
        <f t="shared" si="472"/>
        <v>113.77308087285455</v>
      </c>
      <c r="AB1829">
        <f t="shared" si="473"/>
        <v>88.156156788788792</v>
      </c>
      <c r="AC1829">
        <f t="shared" si="474"/>
        <v>12.856982493852263</v>
      </c>
      <c r="AD1829" s="3"/>
      <c r="AE1829" s="3"/>
      <c r="AF1829" t="str">
        <f t="shared" si="475"/>
        <v>0</v>
      </c>
      <c r="AG1829" t="str">
        <f t="shared" si="476"/>
        <v>0</v>
      </c>
      <c r="AH1829" t="str">
        <f t="shared" si="477"/>
        <v>0</v>
      </c>
      <c r="AI1829" t="str">
        <f t="shared" si="478"/>
        <v>0</v>
      </c>
      <c r="AJ1829">
        <f t="shared" si="479"/>
        <v>0</v>
      </c>
    </row>
    <row r="1830" spans="1:36">
      <c r="A1830" s="8">
        <v>40792.166666666664</v>
      </c>
      <c r="B1830" s="5">
        <v>4</v>
      </c>
      <c r="C1830" s="3">
        <v>27.12</v>
      </c>
      <c r="D1830" s="3">
        <v>62.04</v>
      </c>
      <c r="E1830" s="3">
        <v>1.2E-2</v>
      </c>
      <c r="F1830" s="3">
        <v>31.59348692</v>
      </c>
      <c r="G1830" s="3">
        <v>9.7968250000000003E-3</v>
      </c>
      <c r="H1830" s="3"/>
      <c r="I1830" s="3"/>
      <c r="J1830">
        <f t="shared" si="465"/>
        <v>1.4444656519381276E-2</v>
      </c>
      <c r="K1830" s="2">
        <f t="shared" si="466"/>
        <v>9.7687695303452417E-3</v>
      </c>
      <c r="L1830">
        <f t="shared" si="467"/>
        <v>2.4450394484205499E-2</v>
      </c>
      <c r="M1830">
        <f t="shared" si="463"/>
        <v>1.7109582007275369E-2</v>
      </c>
      <c r="N1830">
        <f t="shared" si="468"/>
        <v>1.8261166188186448E-2</v>
      </c>
      <c r="O1830">
        <f t="shared" si="469"/>
        <v>2.2608492727245751E-2</v>
      </c>
      <c r="P1830">
        <f t="shared" si="464"/>
        <v>2.0434829457716099E-2</v>
      </c>
      <c r="Q1830">
        <f t="shared" si="470"/>
        <v>1.8046330477130449E-2</v>
      </c>
      <c r="R1830" s="3"/>
      <c r="S1830" s="3"/>
      <c r="T1830">
        <f>(J1830*1000)*[1]derivitives!$D$5</f>
        <v>439485.52977394313</v>
      </c>
      <c r="U1830">
        <f>(M1830*1000)*[1]derivitives!$F$5</f>
        <v>1707520.12587469</v>
      </c>
      <c r="V1830">
        <f>(P1830*1000)*[1]derivitives!$C$5</f>
        <v>1323058.7051755146</v>
      </c>
      <c r="W1830">
        <f>(Q1830*1000)*[1]derivitives!$E$5</f>
        <v>192959.09069028907</v>
      </c>
      <c r="X1830" s="3"/>
      <c r="Y1830" s="3"/>
      <c r="Z1830">
        <f t="shared" si="471"/>
        <v>28.502394547959309</v>
      </c>
      <c r="AA1830">
        <f t="shared" si="472"/>
        <v>110.73951024347714</v>
      </c>
      <c r="AB1830">
        <f t="shared" si="473"/>
        <v>85.805649265452814</v>
      </c>
      <c r="AC1830">
        <f t="shared" si="474"/>
        <v>12.514168867628007</v>
      </c>
      <c r="AD1830" s="3"/>
      <c r="AE1830" s="3"/>
      <c r="AF1830" t="str">
        <f t="shared" si="475"/>
        <v>0</v>
      </c>
      <c r="AG1830" t="str">
        <f t="shared" si="476"/>
        <v>0</v>
      </c>
      <c r="AH1830" t="str">
        <f t="shared" si="477"/>
        <v>0</v>
      </c>
      <c r="AI1830" t="str">
        <f t="shared" si="478"/>
        <v>0</v>
      </c>
      <c r="AJ1830">
        <f t="shared" si="479"/>
        <v>0</v>
      </c>
    </row>
    <row r="1831" spans="1:36">
      <c r="A1831" s="8">
        <v>40792.208333333336</v>
      </c>
      <c r="B1831" s="5">
        <v>5</v>
      </c>
      <c r="C1831" s="3">
        <v>26.99</v>
      </c>
      <c r="D1831" s="3">
        <v>62.83</v>
      </c>
      <c r="E1831" s="3">
        <v>1.6E-2</v>
      </c>
      <c r="F1831" s="3">
        <v>31.486306339999999</v>
      </c>
      <c r="G1831" s="3">
        <v>1.3062434E-2</v>
      </c>
      <c r="H1831" s="3"/>
      <c r="I1831" s="3"/>
      <c r="J1831">
        <f t="shared" si="465"/>
        <v>1.4395691658065478E-2</v>
      </c>
      <c r="K1831" s="2">
        <f t="shared" si="466"/>
        <v>9.7356504199073018E-3</v>
      </c>
      <c r="L1831">
        <f t="shared" si="467"/>
        <v>2.4367512418962598E-2</v>
      </c>
      <c r="M1831">
        <f t="shared" si="463"/>
        <v>1.7051581419434948E-2</v>
      </c>
      <c r="N1831">
        <f t="shared" si="468"/>
        <v>1.819925939576416E-2</v>
      </c>
      <c r="O1831">
        <f t="shared" si="469"/>
        <v>2.2531858799975501E-2</v>
      </c>
      <c r="P1831">
        <f t="shared" si="464"/>
        <v>2.0365559097869829E-2</v>
      </c>
      <c r="Q1831">
        <f t="shared" si="470"/>
        <v>1.7985152512652161E-2</v>
      </c>
      <c r="R1831" s="3"/>
      <c r="S1831" s="3"/>
      <c r="T1831">
        <f>(J1831*1000)*[1]derivitives!$D$5</f>
        <v>437995.75063057558</v>
      </c>
      <c r="U1831">
        <f>(M1831*1000)*[1]derivitives!$F$5</f>
        <v>1701731.7219845208</v>
      </c>
      <c r="V1831">
        <f>(P1831*1000)*[1]derivitives!$C$5</f>
        <v>1318573.776500436</v>
      </c>
      <c r="W1831">
        <f>(Q1831*1000)*[1]derivitives!$E$5</f>
        <v>192304.94970517445</v>
      </c>
      <c r="X1831" s="3"/>
      <c r="Y1831" s="3"/>
      <c r="Z1831">
        <f t="shared" si="471"/>
        <v>28.405776411395347</v>
      </c>
      <c r="AA1831">
        <f t="shared" si="472"/>
        <v>110.36410909758411</v>
      </c>
      <c r="AB1831">
        <f t="shared" si="473"/>
        <v>85.514783701159274</v>
      </c>
      <c r="AC1831">
        <f t="shared" si="474"/>
        <v>12.471745208179383</v>
      </c>
      <c r="AD1831" s="3"/>
      <c r="AE1831" s="3"/>
      <c r="AF1831" t="str">
        <f t="shared" si="475"/>
        <v>0</v>
      </c>
      <c r="AG1831" t="str">
        <f t="shared" si="476"/>
        <v>0</v>
      </c>
      <c r="AH1831" t="str">
        <f t="shared" si="477"/>
        <v>0</v>
      </c>
      <c r="AI1831" t="str">
        <f t="shared" si="478"/>
        <v>0</v>
      </c>
      <c r="AJ1831">
        <f t="shared" si="479"/>
        <v>0</v>
      </c>
    </row>
    <row r="1832" spans="1:36">
      <c r="A1832" s="8">
        <v>40792.25</v>
      </c>
      <c r="B1832" s="5">
        <v>6</v>
      </c>
      <c r="C1832" s="3">
        <v>26.99</v>
      </c>
      <c r="D1832" s="3">
        <v>61.62</v>
      </c>
      <c r="E1832" s="3">
        <v>0.32900000000000001</v>
      </c>
      <c r="F1832" s="3">
        <v>31.486306339999999</v>
      </c>
      <c r="G1832" s="3">
        <v>0.26859629099999999</v>
      </c>
      <c r="H1832" s="3"/>
      <c r="I1832" s="3"/>
      <c r="J1832">
        <f t="shared" si="465"/>
        <v>1.4398672971575096E-2</v>
      </c>
      <c r="K1832" s="2">
        <f t="shared" si="466"/>
        <v>9.7373034428748489E-3</v>
      </c>
      <c r="L1832">
        <f t="shared" si="467"/>
        <v>2.4372597542716899E-2</v>
      </c>
      <c r="M1832">
        <f t="shared" si="463"/>
        <v>1.7054950492795873E-2</v>
      </c>
      <c r="N1832">
        <f t="shared" si="468"/>
        <v>1.8202669750619682E-2</v>
      </c>
      <c r="O1832">
        <f t="shared" si="469"/>
        <v>2.2536905593651253E-2</v>
      </c>
      <c r="P1832">
        <f t="shared" si="464"/>
        <v>2.0369787672135466E-2</v>
      </c>
      <c r="Q1832">
        <f t="shared" si="470"/>
        <v>1.7988562867507683E-2</v>
      </c>
      <c r="R1832" s="3"/>
      <c r="S1832" s="3"/>
      <c r="T1832">
        <f>(J1832*1000)*[1]derivitives!$D$5</f>
        <v>438086.45850898302</v>
      </c>
      <c r="U1832">
        <f>(M1832*1000)*[1]derivitives!$F$5</f>
        <v>1702067.952324156</v>
      </c>
      <c r="V1832">
        <f>(P1832*1000)*[1]derivitives!$C$5</f>
        <v>1318847.5567149571</v>
      </c>
      <c r="W1832">
        <f>(Q1832*1000)*[1]derivitives!$E$5</f>
        <v>192341.41467918604</v>
      </c>
      <c r="X1832" s="3"/>
      <c r="Y1832" s="3"/>
      <c r="Z1832">
        <f t="shared" si="471"/>
        <v>28.411659180141584</v>
      </c>
      <c r="AA1832">
        <f t="shared" si="472"/>
        <v>110.3859149800308</v>
      </c>
      <c r="AB1832">
        <f t="shared" si="473"/>
        <v>85.532539443191823</v>
      </c>
      <c r="AC1832">
        <f t="shared" si="474"/>
        <v>12.474110107603931</v>
      </c>
      <c r="AD1832" s="3"/>
      <c r="AE1832" s="3"/>
      <c r="AF1832" t="str">
        <f t="shared" si="475"/>
        <v>0</v>
      </c>
      <c r="AG1832" t="str">
        <f t="shared" si="476"/>
        <v>0</v>
      </c>
      <c r="AH1832" t="str">
        <f t="shared" si="477"/>
        <v>0</v>
      </c>
      <c r="AI1832" t="str">
        <f t="shared" si="478"/>
        <v>0</v>
      </c>
      <c r="AJ1832">
        <f t="shared" si="479"/>
        <v>0</v>
      </c>
    </row>
    <row r="1833" spans="1:36">
      <c r="A1833" s="8">
        <v>40792.291666666664</v>
      </c>
      <c r="B1833" s="5">
        <v>7</v>
      </c>
      <c r="C1833" s="3">
        <v>26.19</v>
      </c>
      <c r="D1833" s="3">
        <v>65.63</v>
      </c>
      <c r="E1833" s="3">
        <v>24.76</v>
      </c>
      <c r="F1833" s="3">
        <v>30.826733539999999</v>
      </c>
      <c r="G1833" s="3">
        <v>20.214116000000001</v>
      </c>
      <c r="H1833" s="3"/>
      <c r="I1833" s="3"/>
      <c r="J1833">
        <f t="shared" si="465"/>
        <v>1.4329820665860001E-2</v>
      </c>
      <c r="K1833" s="2">
        <f t="shared" si="466"/>
        <v>9.6623891055603994E-3</v>
      </c>
      <c r="L1833">
        <f t="shared" si="467"/>
        <v>2.4259069995005999E-2</v>
      </c>
      <c r="M1833">
        <f t="shared" si="463"/>
        <v>1.6960729550283198E-2</v>
      </c>
      <c r="N1833">
        <f t="shared" si="468"/>
        <v>1.8087629578255996E-2</v>
      </c>
      <c r="O1833">
        <f t="shared" si="469"/>
        <v>2.2458839312224001E-2</v>
      </c>
      <c r="P1833">
        <f t="shared" si="464"/>
        <v>2.0273234445239999E-2</v>
      </c>
      <c r="Q1833">
        <f t="shared" si="470"/>
        <v>1.7878007790183999E-2</v>
      </c>
      <c r="R1833" s="3"/>
      <c r="S1833" s="3"/>
      <c r="T1833">
        <f>(J1833*1000)*[1]derivitives!$D$5</f>
        <v>435991.59443154687</v>
      </c>
      <c r="U1833">
        <f>(M1833*1000)*[1]derivitives!$F$5</f>
        <v>1692664.7912445422</v>
      </c>
      <c r="V1833">
        <f>(P1833*1000)*[1]derivitives!$C$5</f>
        <v>1312596.1912400867</v>
      </c>
      <c r="W1833">
        <f>(Q1833*1000)*[1]derivitives!$E$5</f>
        <v>191159.31246629535</v>
      </c>
      <c r="X1833" s="3"/>
      <c r="Y1833" s="3"/>
      <c r="Z1833">
        <f t="shared" si="471"/>
        <v>28.275798865263539</v>
      </c>
      <c r="AA1833">
        <f t="shared" si="472"/>
        <v>109.77608237137355</v>
      </c>
      <c r="AB1833">
        <f t="shared" si="473"/>
        <v>85.127113386684584</v>
      </c>
      <c r="AC1833">
        <f t="shared" si="474"/>
        <v>12.397446050689119</v>
      </c>
      <c r="AD1833" s="3"/>
      <c r="AE1833" s="3"/>
      <c r="AF1833" t="str">
        <f t="shared" si="475"/>
        <v>0</v>
      </c>
      <c r="AG1833" t="str">
        <f t="shared" si="476"/>
        <v>0</v>
      </c>
      <c r="AH1833" t="str">
        <f t="shared" si="477"/>
        <v>0</v>
      </c>
      <c r="AI1833" t="str">
        <f t="shared" si="478"/>
        <v>0</v>
      </c>
      <c r="AJ1833">
        <f t="shared" si="479"/>
        <v>0</v>
      </c>
    </row>
    <row r="1834" spans="1:36">
      <c r="A1834" s="8">
        <v>40792.333333333336</v>
      </c>
      <c r="B1834" s="5">
        <v>8</v>
      </c>
      <c r="C1834" s="3">
        <v>27.17</v>
      </c>
      <c r="D1834" s="3">
        <v>64.41</v>
      </c>
      <c r="E1834" s="3">
        <v>197.8</v>
      </c>
      <c r="F1834" s="3">
        <v>31.634710219999999</v>
      </c>
      <c r="G1834" s="3">
        <v>161.48433539999999</v>
      </c>
      <c r="H1834" s="3"/>
      <c r="I1834" s="3"/>
      <c r="J1834">
        <f t="shared" si="465"/>
        <v>1.6347427253695798E-2</v>
      </c>
      <c r="K1834" s="2">
        <f t="shared" si="466"/>
        <v>1.0826078417293059E-2</v>
      </c>
      <c r="L1834">
        <f t="shared" si="467"/>
        <v>2.7695640513717996E-2</v>
      </c>
      <c r="M1834">
        <f t="shared" si="463"/>
        <v>1.9260859465505528E-2</v>
      </c>
      <c r="N1834">
        <f t="shared" si="468"/>
        <v>2.0440032447408399E-2</v>
      </c>
      <c r="O1834">
        <f t="shared" si="469"/>
        <v>2.5827114257582003E-2</v>
      </c>
      <c r="P1834">
        <f t="shared" si="464"/>
        <v>2.3133573352495201E-2</v>
      </c>
      <c r="Q1834">
        <f t="shared" si="470"/>
        <v>2.0224916417912402E-2</v>
      </c>
      <c r="R1834" s="3"/>
      <c r="S1834" s="3"/>
      <c r="T1834">
        <f>(J1834*1000)*[1]derivitives!$D$5</f>
        <v>497378.23238591163</v>
      </c>
      <c r="U1834">
        <f>(M1834*1000)*[1]derivitives!$F$5</f>
        <v>1922215.584519241</v>
      </c>
      <c r="V1834">
        <f>(P1834*1000)*[1]derivitives!$C$5</f>
        <v>1497789.6277122095</v>
      </c>
      <c r="W1834">
        <f>(Q1834*1000)*[1]derivitives!$E$5</f>
        <v>216253.46417284635</v>
      </c>
      <c r="X1834" s="3"/>
      <c r="Y1834" s="3"/>
      <c r="Z1834">
        <f t="shared" si="471"/>
        <v>32.256967883155916</v>
      </c>
      <c r="AA1834">
        <f t="shared" si="472"/>
        <v>124.66336951841086</v>
      </c>
      <c r="AB1834">
        <f t="shared" si="473"/>
        <v>97.137648515647626</v>
      </c>
      <c r="AC1834">
        <f t="shared" si="474"/>
        <v>14.024902165465777</v>
      </c>
      <c r="AD1834" s="3"/>
      <c r="AE1834" s="3"/>
      <c r="AF1834" t="str">
        <f t="shared" si="475"/>
        <v>0</v>
      </c>
      <c r="AG1834" t="str">
        <f t="shared" si="476"/>
        <v>0</v>
      </c>
      <c r="AH1834" t="str">
        <f t="shared" si="477"/>
        <v>0</v>
      </c>
      <c r="AI1834" t="str">
        <f t="shared" si="478"/>
        <v>0</v>
      </c>
      <c r="AJ1834">
        <f t="shared" si="479"/>
        <v>0</v>
      </c>
    </row>
    <row r="1835" spans="1:36">
      <c r="A1835" s="8">
        <v>40792.375</v>
      </c>
      <c r="B1835" s="5">
        <v>9</v>
      </c>
      <c r="C1835" s="3">
        <v>30.54</v>
      </c>
      <c r="D1835" s="3">
        <v>52.31</v>
      </c>
      <c r="E1835" s="3">
        <v>427.5</v>
      </c>
      <c r="F1835" s="3">
        <v>34.413160640000001</v>
      </c>
      <c r="G1835" s="3">
        <v>349.01189779999999</v>
      </c>
      <c r="H1835" s="3"/>
      <c r="I1835" s="3"/>
      <c r="J1835">
        <f t="shared" si="465"/>
        <v>1.98056188562406E-2</v>
      </c>
      <c r="K1835" s="2">
        <f t="shared" si="466"/>
        <v>1.2898272335566421E-2</v>
      </c>
      <c r="L1835">
        <f t="shared" si="467"/>
        <v>3.3577681785515998E-2</v>
      </c>
      <c r="M1835">
        <f t="shared" si="463"/>
        <v>2.3237977060541211E-2</v>
      </c>
      <c r="N1835">
        <f t="shared" si="468"/>
        <v>2.45487196379588E-2</v>
      </c>
      <c r="O1835">
        <f t="shared" si="469"/>
        <v>3.1519042735534006E-2</v>
      </c>
      <c r="P1835">
        <f t="shared" si="464"/>
        <v>2.8033881186746403E-2</v>
      </c>
      <c r="Q1835">
        <f t="shared" si="470"/>
        <v>2.4314710145606801E-2</v>
      </c>
      <c r="R1835" s="3"/>
      <c r="S1835" s="3"/>
      <c r="T1835">
        <f>(J1835*1000)*[1]derivitives!$D$5</f>
        <v>602595.35308829462</v>
      </c>
      <c r="U1835">
        <f>(M1835*1000)*[1]derivitives!$F$5</f>
        <v>2319128.164476255</v>
      </c>
      <c r="V1835">
        <f>(P1835*1000)*[1]derivitives!$C$5</f>
        <v>1815061.4185808983</v>
      </c>
      <c r="W1835">
        <f>(Q1835*1000)*[1]derivitives!$E$5</f>
        <v>259983.28945820508</v>
      </c>
      <c r="X1835" s="3"/>
      <c r="Y1835" s="3"/>
      <c r="Z1835">
        <f t="shared" si="471"/>
        <v>39.080719029188259</v>
      </c>
      <c r="AA1835">
        <f t="shared" si="472"/>
        <v>150.40473797894305</v>
      </c>
      <c r="AB1835">
        <f t="shared" si="473"/>
        <v>117.71399324064558</v>
      </c>
      <c r="AC1835">
        <f t="shared" si="474"/>
        <v>16.860956254522431</v>
      </c>
      <c r="AD1835" s="3"/>
      <c r="AE1835" s="3"/>
      <c r="AF1835" t="str">
        <f t="shared" si="475"/>
        <v>0</v>
      </c>
      <c r="AG1835" t="str">
        <f t="shared" si="476"/>
        <v>0</v>
      </c>
      <c r="AH1835" t="str">
        <f t="shared" si="477"/>
        <v>0</v>
      </c>
      <c r="AI1835" t="str">
        <f t="shared" si="478"/>
        <v>0</v>
      </c>
      <c r="AJ1835">
        <f t="shared" si="479"/>
        <v>0</v>
      </c>
    </row>
    <row r="1836" spans="1:36">
      <c r="A1836" s="8">
        <v>40792.416666666664</v>
      </c>
      <c r="B1836" s="5">
        <v>10</v>
      </c>
      <c r="C1836" s="3">
        <v>34.35</v>
      </c>
      <c r="D1836" s="3">
        <v>34.869999999999997</v>
      </c>
      <c r="E1836" s="3">
        <v>612.70000000000005</v>
      </c>
      <c r="F1836" s="3">
        <v>37.554376099999999</v>
      </c>
      <c r="G1836" s="3">
        <v>500.20956669999998</v>
      </c>
      <c r="H1836" s="3"/>
      <c r="I1836" s="3"/>
      <c r="J1836">
        <f t="shared" si="465"/>
        <v>2.3005805767608897E-2</v>
      </c>
      <c r="K1836" s="2">
        <f t="shared" si="466"/>
        <v>1.4847618756145629E-2</v>
      </c>
      <c r="L1836">
        <f t="shared" si="467"/>
        <v>3.9017502041119999E-2</v>
      </c>
      <c r="M1836">
        <f t="shared" si="463"/>
        <v>2.6932560398632815E-2</v>
      </c>
      <c r="N1836">
        <f t="shared" si="468"/>
        <v>2.8382226262978198E-2</v>
      </c>
      <c r="O1836">
        <f t="shared" si="469"/>
        <v>3.6753050479485003E-2</v>
      </c>
      <c r="P1836">
        <f t="shared" si="464"/>
        <v>3.2567638371231597E-2</v>
      </c>
      <c r="Q1836">
        <f t="shared" si="470"/>
        <v>2.8126856505498198E-2</v>
      </c>
      <c r="R1836" s="3"/>
      <c r="S1836" s="3"/>
      <c r="T1836">
        <f>(J1836*1000)*[1]derivitives!$D$5</f>
        <v>699962.55861728964</v>
      </c>
      <c r="U1836">
        <f>(M1836*1000)*[1]derivitives!$F$5</f>
        <v>2687844.09241828</v>
      </c>
      <c r="V1836">
        <f>(P1836*1000)*[1]derivitives!$C$5</f>
        <v>2108600.7858898919</v>
      </c>
      <c r="W1836">
        <f>(Q1836*1000)*[1]derivitives!$E$5</f>
        <v>300744.3902324111</v>
      </c>
      <c r="X1836" s="3"/>
      <c r="Y1836" s="3"/>
      <c r="Z1836">
        <f t="shared" si="471"/>
        <v>45.395371776565703</v>
      </c>
      <c r="AA1836">
        <f t="shared" si="472"/>
        <v>174.31744076969514</v>
      </c>
      <c r="AB1836">
        <f t="shared" si="473"/>
        <v>136.75119536810305</v>
      </c>
      <c r="AC1836">
        <f t="shared" si="474"/>
        <v>19.50447668413279</v>
      </c>
      <c r="AD1836" s="3"/>
      <c r="AE1836" s="3"/>
      <c r="AF1836" t="str">
        <f t="shared" si="475"/>
        <v>0</v>
      </c>
      <c r="AG1836" t="str">
        <f t="shared" si="476"/>
        <v>0</v>
      </c>
      <c r="AH1836" t="str">
        <f t="shared" si="477"/>
        <v>0</v>
      </c>
      <c r="AI1836" t="str">
        <f t="shared" si="478"/>
        <v>0</v>
      </c>
      <c r="AJ1836">
        <f t="shared" si="479"/>
        <v>0</v>
      </c>
    </row>
    <row r="1837" spans="1:36">
      <c r="A1837" s="8">
        <v>40792.458333333336</v>
      </c>
      <c r="B1837" s="5">
        <v>11</v>
      </c>
      <c r="C1837" s="3">
        <v>35.520000000000003</v>
      </c>
      <c r="D1837" s="3">
        <v>30.76</v>
      </c>
      <c r="E1837" s="3">
        <v>746</v>
      </c>
      <c r="F1837" s="3">
        <v>38.519001320000001</v>
      </c>
      <c r="G1837" s="3">
        <v>609.03596660000005</v>
      </c>
      <c r="H1837" s="3"/>
      <c r="I1837" s="3"/>
      <c r="J1837">
        <f t="shared" si="465"/>
        <v>2.4716510025826199E-2</v>
      </c>
      <c r="K1837" s="2">
        <f t="shared" si="466"/>
        <v>1.584986797248274E-2</v>
      </c>
      <c r="L1837">
        <f t="shared" si="467"/>
        <v>4.1929670856888E-2</v>
      </c>
      <c r="M1837">
        <f t="shared" si="463"/>
        <v>2.8889769414685372E-2</v>
      </c>
      <c r="N1837">
        <f t="shared" si="468"/>
        <v>3.0392176773203598E-2</v>
      </c>
      <c r="O1837">
        <f t="shared" si="469"/>
        <v>3.9592657684942002E-2</v>
      </c>
      <c r="P1837">
        <f t="shared" si="464"/>
        <v>3.49924172290728E-2</v>
      </c>
      <c r="Q1837">
        <f t="shared" si="470"/>
        <v>3.0130247564227601E-2</v>
      </c>
      <c r="R1837" s="3"/>
      <c r="S1837" s="3"/>
      <c r="T1837">
        <f>(J1837*1000)*[1]derivitives!$D$5</f>
        <v>752011.54754273733</v>
      </c>
      <c r="U1837">
        <f>(M1837*1000)*[1]derivitives!$F$5</f>
        <v>2883171.7038135822</v>
      </c>
      <c r="V1837">
        <f>(P1837*1000)*[1]derivitives!$C$5</f>
        <v>2265593.7660677116</v>
      </c>
      <c r="W1837">
        <f>(Q1837*1000)*[1]derivitives!$E$5</f>
        <v>322165.50503906794</v>
      </c>
      <c r="X1837" s="3"/>
      <c r="Y1837" s="3"/>
      <c r="Z1837">
        <f t="shared" si="471"/>
        <v>48.770956904336686</v>
      </c>
      <c r="AA1837">
        <f t="shared" si="472"/>
        <v>186.98521767912607</v>
      </c>
      <c r="AB1837">
        <f t="shared" si="473"/>
        <v>146.93281810455537</v>
      </c>
      <c r="AC1837">
        <f t="shared" si="474"/>
        <v>20.893721663803714</v>
      </c>
      <c r="AD1837" s="3"/>
      <c r="AE1837" s="3"/>
      <c r="AF1837" t="str">
        <f t="shared" si="475"/>
        <v>0</v>
      </c>
      <c r="AG1837" t="str">
        <f t="shared" si="476"/>
        <v>0</v>
      </c>
      <c r="AH1837" t="str">
        <f t="shared" si="477"/>
        <v>0</v>
      </c>
      <c r="AI1837" t="str">
        <f t="shared" si="478"/>
        <v>0</v>
      </c>
      <c r="AJ1837">
        <f t="shared" si="479"/>
        <v>0</v>
      </c>
    </row>
    <row r="1838" spans="1:36">
      <c r="A1838" s="8">
        <v>40792.5</v>
      </c>
      <c r="B1838" s="5">
        <v>12</v>
      </c>
      <c r="C1838" s="3">
        <v>37.31</v>
      </c>
      <c r="D1838" s="3">
        <v>28.54</v>
      </c>
      <c r="E1838" s="3">
        <v>830</v>
      </c>
      <c r="F1838" s="3">
        <v>39.994795459999999</v>
      </c>
      <c r="G1838" s="3">
        <v>677.613743</v>
      </c>
      <c r="H1838" s="3"/>
      <c r="I1838" s="3"/>
      <c r="J1838">
        <f t="shared" si="465"/>
        <v>2.6191340023892999E-2</v>
      </c>
      <c r="K1838" s="2">
        <f t="shared" si="466"/>
        <v>1.6749806298324697E-2</v>
      </c>
      <c r="L1838">
        <f t="shared" si="467"/>
        <v>4.4436485692194001E-2</v>
      </c>
      <c r="M1838">
        <f t="shared" si="463"/>
        <v>3.0593145995259349E-2</v>
      </c>
      <c r="N1838">
        <f t="shared" si="468"/>
        <v>3.2160424789958002E-2</v>
      </c>
      <c r="O1838">
        <f t="shared" si="469"/>
        <v>4.2003147055426002E-2</v>
      </c>
      <c r="P1838">
        <f t="shared" si="464"/>
        <v>3.7081785922691998E-2</v>
      </c>
      <c r="Q1838">
        <f t="shared" si="470"/>
        <v>3.1888460180829997E-2</v>
      </c>
      <c r="R1838" s="3"/>
      <c r="S1838" s="3"/>
      <c r="T1838">
        <f>(J1838*1000)*[1]derivitives!$D$5</f>
        <v>796883.95016146393</v>
      </c>
      <c r="U1838">
        <f>(M1838*1000)*[1]derivitives!$F$5</f>
        <v>3053167.0778698795</v>
      </c>
      <c r="V1838">
        <f>(P1838*1000)*[1]derivitives!$C$5</f>
        <v>2400870.5220658029</v>
      </c>
      <c r="W1838">
        <f>(Q1838*1000)*[1]derivitives!$E$5</f>
        <v>340965.06698711769</v>
      </c>
      <c r="X1838" s="3"/>
      <c r="Y1838" s="3"/>
      <c r="Z1838">
        <f t="shared" si="471"/>
        <v>51.681111703771585</v>
      </c>
      <c r="AA1838">
        <f t="shared" si="472"/>
        <v>198.01009766817316</v>
      </c>
      <c r="AB1838">
        <f t="shared" si="473"/>
        <v>155.70605683805559</v>
      </c>
      <c r="AC1838">
        <f t="shared" si="474"/>
        <v>22.112948454382529</v>
      </c>
      <c r="AD1838" s="3"/>
      <c r="AE1838" s="3"/>
      <c r="AF1838" t="str">
        <f t="shared" si="475"/>
        <v>0</v>
      </c>
      <c r="AG1838" t="str">
        <f t="shared" si="476"/>
        <v>0</v>
      </c>
      <c r="AH1838" t="str">
        <f t="shared" si="477"/>
        <v>0</v>
      </c>
      <c r="AI1838" t="str">
        <f t="shared" si="478"/>
        <v>0</v>
      </c>
      <c r="AJ1838">
        <f t="shared" si="479"/>
        <v>0</v>
      </c>
    </row>
    <row r="1839" spans="1:36">
      <c r="A1839" s="8">
        <v>40792.541666666664</v>
      </c>
      <c r="B1839" s="5">
        <v>13</v>
      </c>
      <c r="C1839" s="3">
        <v>39.549999999999997</v>
      </c>
      <c r="D1839" s="3">
        <v>24.94</v>
      </c>
      <c r="E1839" s="3">
        <v>855</v>
      </c>
      <c r="F1839" s="3">
        <v>41.841599299999999</v>
      </c>
      <c r="G1839" s="3">
        <v>698.02379550000001</v>
      </c>
      <c r="H1839" s="3"/>
      <c r="I1839" s="3"/>
      <c r="J1839">
        <f t="shared" si="465"/>
        <v>2.7273822822058501E-2</v>
      </c>
      <c r="K1839" s="2">
        <f t="shared" si="466"/>
        <v>1.7452868634269949E-2</v>
      </c>
      <c r="L1839">
        <f t="shared" si="467"/>
        <v>4.6271887228719999E-2</v>
      </c>
      <c r="M1839">
        <f t="shared" si="463"/>
        <v>3.1862377931494976E-2</v>
      </c>
      <c r="N1839">
        <f t="shared" si="468"/>
        <v>3.3500269970143E-2</v>
      </c>
      <c r="O1839">
        <f t="shared" si="469"/>
        <v>4.3727818420204997E-2</v>
      </c>
      <c r="P1839">
        <f t="shared" si="464"/>
        <v>3.8614044195174002E-2</v>
      </c>
      <c r="Q1839">
        <f t="shared" si="470"/>
        <v>3.3215747094902999E-2</v>
      </c>
      <c r="R1839" s="3"/>
      <c r="S1839" s="3"/>
      <c r="T1839">
        <f>(J1839*1000)*[1]derivitives!$D$5</f>
        <v>829819.00302233489</v>
      </c>
      <c r="U1839">
        <f>(M1839*1000)*[1]derivitives!$F$5</f>
        <v>3179835.2264315262</v>
      </c>
      <c r="V1839">
        <f>(P1839*1000)*[1]derivitives!$C$5</f>
        <v>2500077.009214587</v>
      </c>
      <c r="W1839">
        <f>(Q1839*1000)*[1]derivitives!$E$5</f>
        <v>355156.98685410724</v>
      </c>
      <c r="X1839" s="3"/>
      <c r="Y1839" s="3"/>
      <c r="Z1839">
        <f t="shared" si="471"/>
        <v>53.817081622010505</v>
      </c>
      <c r="AA1839">
        <f t="shared" si="472"/>
        <v>206.22503377499021</v>
      </c>
      <c r="AB1839">
        <f t="shared" si="473"/>
        <v>162.13999435560282</v>
      </c>
      <c r="AC1839">
        <f t="shared" si="474"/>
        <v>23.03335122543627</v>
      </c>
      <c r="AD1839" s="3"/>
      <c r="AE1839" s="3"/>
      <c r="AF1839" t="str">
        <f t="shared" si="475"/>
        <v>0</v>
      </c>
      <c r="AG1839" t="str">
        <f t="shared" si="476"/>
        <v>0</v>
      </c>
      <c r="AH1839" t="str">
        <f t="shared" si="477"/>
        <v>0</v>
      </c>
      <c r="AI1839" t="str">
        <f t="shared" si="478"/>
        <v>0</v>
      </c>
      <c r="AJ1839">
        <f t="shared" si="479"/>
        <v>0</v>
      </c>
    </row>
    <row r="1840" spans="1:36">
      <c r="A1840" s="8">
        <v>40792.583333333336</v>
      </c>
      <c r="B1840" s="5">
        <v>14</v>
      </c>
      <c r="C1840" s="3">
        <v>40.26</v>
      </c>
      <c r="D1840" s="3">
        <v>23.78</v>
      </c>
      <c r="E1840" s="3">
        <v>819</v>
      </c>
      <c r="F1840" s="3">
        <v>42.426970160000003</v>
      </c>
      <c r="G1840" s="3">
        <v>668.63331989999995</v>
      </c>
      <c r="H1840" s="3"/>
      <c r="I1840" s="3"/>
      <c r="J1840">
        <f t="shared" si="465"/>
        <v>2.71985557004253E-2</v>
      </c>
      <c r="K1840" s="2">
        <f t="shared" si="466"/>
        <v>1.7443741256573109E-2</v>
      </c>
      <c r="L1840">
        <f t="shared" si="467"/>
        <v>4.6140035272834001E-2</v>
      </c>
      <c r="M1840">
        <f t="shared" si="463"/>
        <v>3.1791888264703555E-2</v>
      </c>
      <c r="N1840">
        <f t="shared" si="468"/>
        <v>3.3446369039865399E-2</v>
      </c>
      <c r="O1840">
        <f t="shared" si="469"/>
        <v>4.3566247914521003E-2</v>
      </c>
      <c r="P1840">
        <f t="shared" si="464"/>
        <v>3.8506308477193205E-2</v>
      </c>
      <c r="Q1840">
        <f t="shared" si="470"/>
        <v>3.3157865642777402E-2</v>
      </c>
      <c r="R1840" s="3"/>
      <c r="S1840" s="3"/>
      <c r="T1840">
        <f>(J1840*1000)*[1]derivitives!$D$5</f>
        <v>827528.96512623515</v>
      </c>
      <c r="U1840">
        <f>(M1840*1000)*[1]derivitives!$F$5</f>
        <v>3172800.4242568519</v>
      </c>
      <c r="V1840">
        <f>(P1840*1000)*[1]derivitives!$C$5</f>
        <v>2493101.6302505601</v>
      </c>
      <c r="W1840">
        <f>(Q1840*1000)*[1]derivitives!$E$5</f>
        <v>354538.09359023051</v>
      </c>
      <c r="X1840" s="3"/>
      <c r="Y1840" s="3"/>
      <c r="Z1840">
        <f t="shared" si="471"/>
        <v>53.668563504296856</v>
      </c>
      <c r="AA1840">
        <f t="shared" si="472"/>
        <v>205.76879871475387</v>
      </c>
      <c r="AB1840">
        <f t="shared" si="473"/>
        <v>161.68761312826982</v>
      </c>
      <c r="AC1840">
        <f t="shared" si="474"/>
        <v>22.99321352170081</v>
      </c>
      <c r="AD1840" s="3"/>
      <c r="AE1840" s="3"/>
      <c r="AF1840" t="str">
        <f t="shared" si="475"/>
        <v>0</v>
      </c>
      <c r="AG1840" t="str">
        <f t="shared" si="476"/>
        <v>0</v>
      </c>
      <c r="AH1840" t="str">
        <f t="shared" si="477"/>
        <v>0</v>
      </c>
      <c r="AI1840" t="str">
        <f t="shared" si="478"/>
        <v>0</v>
      </c>
      <c r="AJ1840">
        <f t="shared" si="479"/>
        <v>0</v>
      </c>
    </row>
    <row r="1841" spans="1:36">
      <c r="A1841" s="8">
        <v>40792.625</v>
      </c>
      <c r="B1841" s="5">
        <v>15</v>
      </c>
      <c r="C1841" s="3">
        <v>39.65</v>
      </c>
      <c r="D1841" s="3">
        <v>24.96</v>
      </c>
      <c r="E1841" s="3">
        <v>713.2</v>
      </c>
      <c r="F1841" s="3">
        <v>41.924045900000003</v>
      </c>
      <c r="G1841" s="3">
        <v>582.25797769999997</v>
      </c>
      <c r="H1841" s="3"/>
      <c r="I1841" s="3"/>
      <c r="J1841">
        <f t="shared" si="465"/>
        <v>2.5960877611305902E-2</v>
      </c>
      <c r="K1841" s="2">
        <f t="shared" si="466"/>
        <v>1.672948362422353E-2</v>
      </c>
      <c r="L1841">
        <f t="shared" si="467"/>
        <v>4.4031952878240008E-2</v>
      </c>
      <c r="M1841">
        <f t="shared" si="463"/>
        <v>3.0380718251231769E-2</v>
      </c>
      <c r="N1841">
        <f t="shared" si="468"/>
        <v>3.20029135005842E-2</v>
      </c>
      <c r="O1841">
        <f t="shared" si="469"/>
        <v>4.1500442305615004E-2</v>
      </c>
      <c r="P1841">
        <f t="shared" si="464"/>
        <v>3.6751677903099605E-2</v>
      </c>
      <c r="Q1841">
        <f t="shared" si="470"/>
        <v>3.1717829988464202E-2</v>
      </c>
      <c r="R1841" s="3"/>
      <c r="S1841" s="3"/>
      <c r="T1841">
        <f>(J1841*1000)*[1]derivitives!$D$5</f>
        <v>789872.02188522415</v>
      </c>
      <c r="U1841">
        <f>(M1841*1000)*[1]derivitives!$F$5</f>
        <v>3031966.989634702</v>
      </c>
      <c r="V1841">
        <f>(P1841*1000)*[1]derivitives!$C$5</f>
        <v>2379497.5867117937</v>
      </c>
      <c r="W1841">
        <f>(Q1841*1000)*[1]derivitives!$E$5</f>
        <v>339140.61592738907</v>
      </c>
      <c r="X1841" s="3"/>
      <c r="Y1841" s="3"/>
      <c r="Z1841">
        <f t="shared" si="471"/>
        <v>51.226360107344327</v>
      </c>
      <c r="AA1841">
        <f t="shared" si="472"/>
        <v>196.63518714576895</v>
      </c>
      <c r="AB1841">
        <f t="shared" si="473"/>
        <v>154.31993648860666</v>
      </c>
      <c r="AC1841">
        <f t="shared" si="474"/>
        <v>21.99462550535489</v>
      </c>
      <c r="AD1841" s="3"/>
      <c r="AE1841" s="3"/>
      <c r="AF1841" t="str">
        <f t="shared" si="475"/>
        <v>0</v>
      </c>
      <c r="AG1841" t="str">
        <f t="shared" si="476"/>
        <v>0</v>
      </c>
      <c r="AH1841" t="str">
        <f t="shared" si="477"/>
        <v>0</v>
      </c>
      <c r="AI1841" t="str">
        <f t="shared" si="478"/>
        <v>0</v>
      </c>
      <c r="AJ1841">
        <f t="shared" si="479"/>
        <v>0</v>
      </c>
    </row>
    <row r="1842" spans="1:36">
      <c r="A1842" s="8">
        <v>40792.666666666664</v>
      </c>
      <c r="B1842" s="5">
        <v>16</v>
      </c>
      <c r="C1842" s="3">
        <v>38.909999999999997</v>
      </c>
      <c r="D1842" s="3">
        <v>27.49</v>
      </c>
      <c r="E1842" s="3">
        <v>552.4</v>
      </c>
      <c r="F1842" s="3">
        <v>41.313941059999998</v>
      </c>
      <c r="G1842" s="3">
        <v>450.98052000000001</v>
      </c>
      <c r="H1842" s="3"/>
      <c r="I1842" s="3"/>
      <c r="J1842">
        <f t="shared" si="465"/>
        <v>2.4150323579471999E-2</v>
      </c>
      <c r="K1842" s="2">
        <f t="shared" si="466"/>
        <v>1.5691618461580001E-2</v>
      </c>
      <c r="L1842">
        <f t="shared" si="467"/>
        <v>4.0947371334334001E-2</v>
      </c>
      <c r="M1842">
        <f t="shared" si="463"/>
        <v>2.8319494897957001E-2</v>
      </c>
      <c r="N1842">
        <f t="shared" si="468"/>
        <v>2.9898243952599997E-2</v>
      </c>
      <c r="O1842">
        <f t="shared" si="469"/>
        <v>3.8471121492536002E-2</v>
      </c>
      <c r="P1842">
        <f t="shared" si="464"/>
        <v>3.4184682722567999E-2</v>
      </c>
      <c r="Q1842">
        <f t="shared" si="470"/>
        <v>2.9617309153392002E-2</v>
      </c>
      <c r="R1842" s="3"/>
      <c r="S1842" s="3"/>
      <c r="T1842">
        <f>(J1842*1000)*[1]derivitives!$D$5</f>
        <v>734785.05621060147</v>
      </c>
      <c r="U1842">
        <f>(M1842*1000)*[1]derivitives!$F$5</f>
        <v>2826258.8456167486</v>
      </c>
      <c r="V1842">
        <f>(P1842*1000)*[1]derivitives!$C$5</f>
        <v>2213296.7712475127</v>
      </c>
      <c r="W1842">
        <f>(Q1842*1000)*[1]derivitives!$E$5</f>
        <v>316680.94797299907</v>
      </c>
      <c r="X1842" s="3"/>
      <c r="Y1842" s="3"/>
      <c r="Z1842">
        <f t="shared" si="471"/>
        <v>47.653750035482346</v>
      </c>
      <c r="AA1842">
        <f t="shared" si="472"/>
        <v>183.2941911736286</v>
      </c>
      <c r="AB1842">
        <f t="shared" si="473"/>
        <v>143.54114880248619</v>
      </c>
      <c r="AC1842">
        <f t="shared" si="474"/>
        <v>20.538026199840882</v>
      </c>
      <c r="AD1842" s="3"/>
      <c r="AE1842" s="3"/>
      <c r="AF1842" t="str">
        <f t="shared" si="475"/>
        <v>0</v>
      </c>
      <c r="AG1842" t="str">
        <f t="shared" si="476"/>
        <v>0</v>
      </c>
      <c r="AH1842" t="str">
        <f t="shared" si="477"/>
        <v>0</v>
      </c>
      <c r="AI1842" t="str">
        <f t="shared" si="478"/>
        <v>0</v>
      </c>
      <c r="AJ1842">
        <f t="shared" si="479"/>
        <v>0</v>
      </c>
    </row>
    <row r="1843" spans="1:36">
      <c r="A1843" s="8">
        <v>40792.708333333336</v>
      </c>
      <c r="B1843" s="5">
        <v>17</v>
      </c>
      <c r="C1843" s="3">
        <v>38.68</v>
      </c>
      <c r="D1843" s="3">
        <v>27.91</v>
      </c>
      <c r="E1843" s="3">
        <v>364.4</v>
      </c>
      <c r="F1843" s="3">
        <v>41.124313880000003</v>
      </c>
      <c r="G1843" s="3">
        <v>297.49692520000002</v>
      </c>
      <c r="H1843" s="3"/>
      <c r="I1843" s="3"/>
      <c r="J1843">
        <f t="shared" si="465"/>
        <v>2.2272932932244402E-2</v>
      </c>
      <c r="K1843" s="2">
        <f t="shared" si="466"/>
        <v>1.4640115711122281E-2</v>
      </c>
      <c r="L1843">
        <f t="shared" si="467"/>
        <v>3.7746295323212005E-2</v>
      </c>
      <c r="M1843">
        <f t="shared" si="463"/>
        <v>2.6193205517167143E-2</v>
      </c>
      <c r="N1843">
        <f t="shared" si="468"/>
        <v>2.7740247386359201E-2</v>
      </c>
      <c r="O1843">
        <f t="shared" si="469"/>
        <v>3.5304123285228001E-2</v>
      </c>
      <c r="P1843">
        <f t="shared" si="464"/>
        <v>3.1522185335793602E-2</v>
      </c>
      <c r="Q1843">
        <f t="shared" si="470"/>
        <v>2.7460602051975203E-2</v>
      </c>
      <c r="R1843" s="3"/>
      <c r="S1843" s="3"/>
      <c r="T1843">
        <f>(J1843*1000)*[1]derivitives!$D$5</f>
        <v>677664.55479318125</v>
      </c>
      <c r="U1843">
        <f>(M1843*1000)*[1]derivitives!$F$5</f>
        <v>2614057.1735017626</v>
      </c>
      <c r="V1843">
        <f>(P1843*1000)*[1]derivitives!$C$5</f>
        <v>2040912.6389322418</v>
      </c>
      <c r="W1843">
        <f>(Q1843*1000)*[1]derivitives!$E$5</f>
        <v>293620.51240677375</v>
      </c>
      <c r="X1843" s="3"/>
      <c r="Y1843" s="3"/>
      <c r="Z1843">
        <f t="shared" si="471"/>
        <v>43.949257036556979</v>
      </c>
      <c r="AA1843">
        <f t="shared" si="472"/>
        <v>169.5320639302833</v>
      </c>
      <c r="AB1843">
        <f t="shared" si="473"/>
        <v>132.36134828531161</v>
      </c>
      <c r="AC1843">
        <f t="shared" si="474"/>
        <v>19.042464711628906</v>
      </c>
      <c r="AD1843" s="3"/>
      <c r="AE1843" s="3"/>
      <c r="AF1843" t="str">
        <f t="shared" si="475"/>
        <v>0</v>
      </c>
      <c r="AG1843" t="str">
        <f t="shared" si="476"/>
        <v>0</v>
      </c>
      <c r="AH1843" t="str">
        <f t="shared" si="477"/>
        <v>0</v>
      </c>
      <c r="AI1843" t="str">
        <f t="shared" si="478"/>
        <v>0</v>
      </c>
      <c r="AJ1843">
        <f t="shared" si="479"/>
        <v>0</v>
      </c>
    </row>
    <row r="1844" spans="1:36">
      <c r="A1844" s="8">
        <v>40792.75</v>
      </c>
      <c r="B1844" s="5">
        <v>18</v>
      </c>
      <c r="C1844" s="3">
        <v>37.71</v>
      </c>
      <c r="D1844" s="3">
        <v>28.45</v>
      </c>
      <c r="E1844" s="3">
        <v>136.30000000000001</v>
      </c>
      <c r="F1844" s="3">
        <v>40.324581860000002</v>
      </c>
      <c r="G1844" s="3">
        <v>111.2756062</v>
      </c>
      <c r="H1844" s="3"/>
      <c r="I1844" s="3"/>
      <c r="J1844">
        <f t="shared" si="465"/>
        <v>1.9734651323927401E-2</v>
      </c>
      <c r="K1844" s="2">
        <f t="shared" si="466"/>
        <v>1.318819148005918E-2</v>
      </c>
      <c r="L1844">
        <f t="shared" si="467"/>
        <v>3.3421578464834005E-2</v>
      </c>
      <c r="M1844">
        <f t="shared" si="463"/>
        <v>2.3304884972446593E-2</v>
      </c>
      <c r="N1844">
        <f t="shared" si="468"/>
        <v>2.47926925554252E-2</v>
      </c>
      <c r="O1844">
        <f t="shared" si="469"/>
        <v>3.1053964001466004E-2</v>
      </c>
      <c r="P1844">
        <f t="shared" si="464"/>
        <v>2.7923328278445604E-2</v>
      </c>
      <c r="Q1844">
        <f t="shared" si="470"/>
        <v>2.4518485398777202E-2</v>
      </c>
      <c r="R1844" s="3"/>
      <c r="S1844" s="3"/>
      <c r="T1844">
        <f>(J1844*1000)*[1]derivitives!$D$5</f>
        <v>600436.13223776303</v>
      </c>
      <c r="U1844">
        <f>(M1844*1000)*[1]derivitives!$F$5</f>
        <v>2325805.5108959461</v>
      </c>
      <c r="V1844">
        <f>(P1844*1000)*[1]derivitives!$C$5</f>
        <v>1807903.6398476576</v>
      </c>
      <c r="W1844">
        <f>(Q1844*1000)*[1]derivitives!$E$5</f>
        <v>262162.1416967127</v>
      </c>
      <c r="X1844" s="3"/>
      <c r="Y1844" s="3"/>
      <c r="Z1844">
        <f t="shared" si="471"/>
        <v>38.940684920147881</v>
      </c>
      <c r="AA1844">
        <f t="shared" si="472"/>
        <v>150.83779060364569</v>
      </c>
      <c r="AB1844">
        <f t="shared" si="473"/>
        <v>117.24978265867999</v>
      </c>
      <c r="AC1844">
        <f t="shared" si="474"/>
        <v>17.002263537598605</v>
      </c>
      <c r="AD1844" s="3"/>
      <c r="AE1844" s="3"/>
      <c r="AF1844" t="str">
        <f t="shared" si="475"/>
        <v>0</v>
      </c>
      <c r="AG1844" t="str">
        <f t="shared" si="476"/>
        <v>0</v>
      </c>
      <c r="AH1844" t="str">
        <f t="shared" si="477"/>
        <v>0</v>
      </c>
      <c r="AI1844" t="str">
        <f t="shared" si="478"/>
        <v>0</v>
      </c>
      <c r="AJ1844">
        <f t="shared" si="479"/>
        <v>0</v>
      </c>
    </row>
    <row r="1845" spans="1:36">
      <c r="A1845" s="8">
        <v>40792.791666666664</v>
      </c>
      <c r="B1845" s="5">
        <v>19</v>
      </c>
      <c r="C1845" s="3">
        <v>36.93</v>
      </c>
      <c r="D1845" s="3">
        <v>25.27</v>
      </c>
      <c r="E1845" s="3">
        <v>29.55</v>
      </c>
      <c r="F1845" s="3">
        <v>39.681498380000001</v>
      </c>
      <c r="G1845" s="3">
        <v>24.124682060000001</v>
      </c>
      <c r="H1845" s="3"/>
      <c r="I1845" s="3"/>
      <c r="J1845">
        <f t="shared" si="465"/>
        <v>1.8423843724930021E-2</v>
      </c>
      <c r="K1845" s="2">
        <f t="shared" si="466"/>
        <v>1.2425579454873933E-2</v>
      </c>
      <c r="L1845">
        <f t="shared" si="467"/>
        <v>3.1189592769276003E-2</v>
      </c>
      <c r="M1845">
        <f t="shared" si="463"/>
        <v>2.1807586112074968E-2</v>
      </c>
      <c r="N1845">
        <f t="shared" si="468"/>
        <v>2.3257874070412757E-2</v>
      </c>
      <c r="O1845">
        <f t="shared" si="469"/>
        <v>2.8872542711412999E-2</v>
      </c>
      <c r="P1845">
        <f t="shared" si="464"/>
        <v>2.6065208390912878E-2</v>
      </c>
      <c r="Q1845">
        <f t="shared" si="470"/>
        <v>2.2988039881428758E-2</v>
      </c>
      <c r="R1845" s="3"/>
      <c r="S1845" s="3"/>
      <c r="T1845">
        <f>(J1845*1000)*[1]derivitives!$D$5</f>
        <v>560554.18895277649</v>
      </c>
      <c r="U1845">
        <f>(M1845*1000)*[1]derivitives!$F$5</f>
        <v>2176376.4986940911</v>
      </c>
      <c r="V1845">
        <f>(P1845*1000)*[1]derivitives!$C$5</f>
        <v>1687599.1519855561</v>
      </c>
      <c r="W1845">
        <f>(Q1845*1000)*[1]derivitives!$E$5</f>
        <v>245797.96307586643</v>
      </c>
      <c r="X1845" s="3"/>
      <c r="Y1845" s="3"/>
      <c r="Z1845">
        <f t="shared" si="471"/>
        <v>36.354181370343369</v>
      </c>
      <c r="AA1845">
        <f t="shared" si="472"/>
        <v>141.14672144630657</v>
      </c>
      <c r="AB1845">
        <f t="shared" si="473"/>
        <v>109.44755540287126</v>
      </c>
      <c r="AC1845">
        <f t="shared" si="474"/>
        <v>15.940981097322242</v>
      </c>
      <c r="AD1845" s="3"/>
      <c r="AE1845" s="3"/>
      <c r="AF1845" t="str">
        <f t="shared" si="475"/>
        <v>0</v>
      </c>
      <c r="AG1845" t="str">
        <f t="shared" si="476"/>
        <v>0</v>
      </c>
      <c r="AH1845" t="str">
        <f t="shared" si="477"/>
        <v>0</v>
      </c>
      <c r="AI1845" t="str">
        <f t="shared" si="478"/>
        <v>0</v>
      </c>
      <c r="AJ1845">
        <f t="shared" si="479"/>
        <v>0</v>
      </c>
    </row>
    <row r="1846" spans="1:36">
      <c r="A1846" s="8">
        <v>40792.833333333336</v>
      </c>
      <c r="B1846" s="5">
        <v>20</v>
      </c>
      <c r="C1846" s="3">
        <v>35.6</v>
      </c>
      <c r="D1846" s="3">
        <v>27.26</v>
      </c>
      <c r="E1846" s="3">
        <v>2.8000000000000001E-2</v>
      </c>
      <c r="F1846" s="3">
        <v>38.5849586</v>
      </c>
      <c r="G1846" s="3">
        <v>2.2859259E-2</v>
      </c>
      <c r="H1846" s="3"/>
      <c r="I1846" s="3"/>
      <c r="J1846">
        <f t="shared" si="465"/>
        <v>1.7641309770894752E-2</v>
      </c>
      <c r="K1846" s="2">
        <f t="shared" si="466"/>
        <v>1.1930617073380544E-2</v>
      </c>
      <c r="L1846">
        <f t="shared" si="467"/>
        <v>2.98613543597941E-2</v>
      </c>
      <c r="M1846">
        <f t="shared" si="463"/>
        <v>2.0895985716587323E-2</v>
      </c>
      <c r="N1846">
        <f t="shared" si="468"/>
        <v>2.2302411150470613E-2</v>
      </c>
      <c r="O1846">
        <f t="shared" si="469"/>
        <v>2.761184784452525E-2</v>
      </c>
      <c r="P1846">
        <f t="shared" si="464"/>
        <v>2.4957129497497933E-2</v>
      </c>
      <c r="Q1846">
        <f t="shared" si="470"/>
        <v>2.2040033431990614E-2</v>
      </c>
      <c r="R1846" s="3"/>
      <c r="S1846" s="3"/>
      <c r="T1846">
        <f>(J1846*1000)*[1]derivitives!$D$5</f>
        <v>536745.22202484438</v>
      </c>
      <c r="U1846">
        <f>(M1846*1000)*[1]derivitives!$F$5</f>
        <v>2085399.6401484767</v>
      </c>
      <c r="V1846">
        <f>(P1846*1000)*[1]derivitives!$C$5</f>
        <v>1615856.2764706193</v>
      </c>
      <c r="W1846">
        <f>(Q1846*1000)*[1]derivitives!$E$5</f>
        <v>235661.47229820222</v>
      </c>
      <c r="X1846" s="3"/>
      <c r="Y1846" s="3"/>
      <c r="Z1846">
        <f t="shared" si="471"/>
        <v>34.810074629199256</v>
      </c>
      <c r="AA1846">
        <f t="shared" si="472"/>
        <v>135.24650826218931</v>
      </c>
      <c r="AB1846">
        <f t="shared" si="473"/>
        <v>104.79474295422554</v>
      </c>
      <c r="AC1846">
        <f t="shared" si="474"/>
        <v>15.283589124427607</v>
      </c>
      <c r="AD1846" s="3"/>
      <c r="AE1846" s="3"/>
      <c r="AF1846" t="str">
        <f t="shared" si="475"/>
        <v>0</v>
      </c>
      <c r="AG1846" t="str">
        <f t="shared" si="476"/>
        <v>0</v>
      </c>
      <c r="AH1846" t="str">
        <f t="shared" si="477"/>
        <v>0</v>
      </c>
      <c r="AI1846" t="str">
        <f t="shared" si="478"/>
        <v>0</v>
      </c>
      <c r="AJ1846">
        <f t="shared" si="479"/>
        <v>0</v>
      </c>
    </row>
    <row r="1847" spans="1:36">
      <c r="A1847" s="8">
        <v>40792.875</v>
      </c>
      <c r="B1847" s="5">
        <v>21</v>
      </c>
      <c r="C1847" s="3">
        <v>35.21</v>
      </c>
      <c r="D1847" s="3">
        <v>25.23</v>
      </c>
      <c r="E1847" s="3">
        <v>0</v>
      </c>
      <c r="F1847" s="3">
        <v>38.26341686</v>
      </c>
      <c r="G1847" s="3">
        <v>0</v>
      </c>
      <c r="H1847" s="3"/>
      <c r="I1847" s="3"/>
      <c r="J1847">
        <f t="shared" si="465"/>
        <v>1.7494034188391999E-2</v>
      </c>
      <c r="K1847" s="2">
        <f t="shared" si="466"/>
        <v>1.1831048493111999E-2</v>
      </c>
      <c r="L1847">
        <f t="shared" si="467"/>
        <v>2.9612058307953999E-2</v>
      </c>
      <c r="M1847">
        <f t="shared" si="463"/>
        <v>2.0721553400532999E-2</v>
      </c>
      <c r="N1847">
        <f t="shared" si="468"/>
        <v>2.2116254945079999E-2</v>
      </c>
      <c r="O1847">
        <f t="shared" si="469"/>
        <v>2.7381301105016003E-2</v>
      </c>
      <c r="P1847">
        <f t="shared" si="464"/>
        <v>2.4748778025048001E-2</v>
      </c>
      <c r="Q1847">
        <f t="shared" si="470"/>
        <v>2.1856063710432E-2</v>
      </c>
      <c r="R1847" s="3"/>
      <c r="S1847" s="3"/>
      <c r="T1847">
        <f>(J1847*1000)*[1]derivitives!$D$5</f>
        <v>532264.29253288021</v>
      </c>
      <c r="U1847">
        <f>(M1847*1000)*[1]derivitives!$F$5</f>
        <v>2067991.4597417878</v>
      </c>
      <c r="V1847">
        <f>(P1847*1000)*[1]derivitives!$C$5</f>
        <v>1602366.5025563606</v>
      </c>
      <c r="W1847">
        <f>(Q1847*1000)*[1]derivitives!$E$5</f>
        <v>233694.38928199111</v>
      </c>
      <c r="X1847" s="3"/>
      <c r="Y1847" s="3"/>
      <c r="Z1847">
        <f t="shared" si="471"/>
        <v>34.519468427927414</v>
      </c>
      <c r="AA1847">
        <f t="shared" si="472"/>
        <v>134.11751813009391</v>
      </c>
      <c r="AB1847">
        <f t="shared" si="473"/>
        <v>103.91987715679021</v>
      </c>
      <c r="AC1847">
        <f t="shared" si="474"/>
        <v>15.156015922494252</v>
      </c>
      <c r="AD1847" s="3"/>
      <c r="AE1847" s="3"/>
      <c r="AF1847" t="str">
        <f t="shared" si="475"/>
        <v>0</v>
      </c>
      <c r="AG1847" t="str">
        <f t="shared" si="476"/>
        <v>0</v>
      </c>
      <c r="AH1847" t="str">
        <f t="shared" si="477"/>
        <v>0</v>
      </c>
      <c r="AI1847" t="str">
        <f t="shared" si="478"/>
        <v>0</v>
      </c>
      <c r="AJ1847">
        <f t="shared" si="479"/>
        <v>0</v>
      </c>
    </row>
    <row r="1848" spans="1:36">
      <c r="A1848" s="8">
        <v>40792.916666666664</v>
      </c>
      <c r="B1848" s="5">
        <v>22</v>
      </c>
      <c r="C1848" s="3">
        <v>34.44</v>
      </c>
      <c r="D1848" s="3">
        <v>25.07</v>
      </c>
      <c r="E1848" s="3">
        <v>0</v>
      </c>
      <c r="F1848" s="3">
        <v>37.628578040000001</v>
      </c>
      <c r="G1848" s="3">
        <v>0</v>
      </c>
      <c r="H1848" s="3"/>
      <c r="I1848" s="3"/>
      <c r="J1848">
        <f t="shared" si="465"/>
        <v>1.7203785879888002E-2</v>
      </c>
      <c r="K1848" s="2">
        <f t="shared" si="466"/>
        <v>1.1634756329967999E-2</v>
      </c>
      <c r="L1848">
        <f t="shared" si="467"/>
        <v>2.9120756545156001E-2</v>
      </c>
      <c r="M1848">
        <f t="shared" si="463"/>
        <v>2.0377756437562001E-2</v>
      </c>
      <c r="N1848">
        <f t="shared" si="468"/>
        <v>2.1749318107119997E-2</v>
      </c>
      <c r="O1848">
        <f t="shared" si="469"/>
        <v>2.6927010445424001E-2</v>
      </c>
      <c r="P1848">
        <f t="shared" si="464"/>
        <v>2.4338164276272001E-2</v>
      </c>
      <c r="Q1848">
        <f t="shared" si="470"/>
        <v>2.1493443776448001E-2</v>
      </c>
      <c r="R1848" s="3"/>
      <c r="S1848" s="3"/>
      <c r="T1848">
        <f>(J1848*1000)*[1]derivitives!$D$5</f>
        <v>523433.35000006779</v>
      </c>
      <c r="U1848">
        <f>(M1848*1000)*[1]derivitives!$F$5</f>
        <v>2033680.8475223919</v>
      </c>
      <c r="V1848">
        <f>(P1848*1000)*[1]derivitives!$C$5</f>
        <v>1575781.2014210138</v>
      </c>
      <c r="W1848">
        <f>(Q1848*1000)*[1]derivitives!$E$5</f>
        <v>229817.10171838381</v>
      </c>
      <c r="X1848" s="3"/>
      <c r="Y1848" s="3"/>
      <c r="Z1848">
        <f t="shared" si="471"/>
        <v>33.946746480904395</v>
      </c>
      <c r="AA1848">
        <f t="shared" si="472"/>
        <v>131.8923376852172</v>
      </c>
      <c r="AB1848">
        <f t="shared" si="473"/>
        <v>102.19571403695844</v>
      </c>
      <c r="AC1848">
        <f t="shared" si="474"/>
        <v>14.904558314844063</v>
      </c>
      <c r="AD1848" s="3"/>
      <c r="AE1848" s="3"/>
      <c r="AF1848" t="str">
        <f t="shared" si="475"/>
        <v>0</v>
      </c>
      <c r="AG1848" t="str">
        <f t="shared" si="476"/>
        <v>0</v>
      </c>
      <c r="AH1848" t="str">
        <f t="shared" si="477"/>
        <v>0</v>
      </c>
      <c r="AI1848" t="str">
        <f t="shared" si="478"/>
        <v>0</v>
      </c>
      <c r="AJ1848">
        <f t="shared" si="479"/>
        <v>0</v>
      </c>
    </row>
    <row r="1849" spans="1:36">
      <c r="A1849" s="8">
        <v>40792.958333333336</v>
      </c>
      <c r="B1849" s="5">
        <v>23</v>
      </c>
      <c r="C1849" s="3">
        <v>33.56</v>
      </c>
      <c r="D1849" s="3">
        <v>26.36</v>
      </c>
      <c r="E1849" s="3">
        <v>0</v>
      </c>
      <c r="F1849" s="3">
        <v>36.903047960000002</v>
      </c>
      <c r="G1849" s="3">
        <v>0</v>
      </c>
      <c r="H1849" s="3"/>
      <c r="I1849" s="3"/>
      <c r="J1849">
        <f t="shared" si="465"/>
        <v>1.6872073527312001E-2</v>
      </c>
      <c r="K1849" s="2">
        <f t="shared" si="466"/>
        <v>1.1410422429232001E-2</v>
      </c>
      <c r="L1849">
        <f t="shared" si="467"/>
        <v>2.8559268816244002E-2</v>
      </c>
      <c r="M1849">
        <f t="shared" si="463"/>
        <v>1.9984845622738001E-2</v>
      </c>
      <c r="N1849">
        <f t="shared" si="468"/>
        <v>2.132996172088E-2</v>
      </c>
      <c r="O1849">
        <f t="shared" si="469"/>
        <v>2.6407821120176003E-2</v>
      </c>
      <c r="P1849">
        <f t="shared" si="464"/>
        <v>2.3868891420528001E-2</v>
      </c>
      <c r="Q1849">
        <f t="shared" si="470"/>
        <v>2.1079020994752E-2</v>
      </c>
      <c r="R1849" s="3"/>
      <c r="S1849" s="3"/>
      <c r="T1849">
        <f>(J1849*1000)*[1]derivitives!$D$5</f>
        <v>513340.84424828202</v>
      </c>
      <c r="U1849">
        <f>(M1849*1000)*[1]derivitives!$F$5</f>
        <v>1994468.7192716536</v>
      </c>
      <c r="V1849">
        <f>(P1849*1000)*[1]derivitives!$C$5</f>
        <v>1545398.0001234745</v>
      </c>
      <c r="W1849">
        <f>(Q1849*1000)*[1]derivitives!$E$5</f>
        <v>225385.91593140404</v>
      </c>
      <c r="X1849" s="3"/>
      <c r="Y1849" s="3"/>
      <c r="Z1849">
        <f t="shared" si="471"/>
        <v>33.292207112878081</v>
      </c>
      <c r="AA1849">
        <f t="shared" si="472"/>
        <v>129.34927431964383</v>
      </c>
      <c r="AB1849">
        <f t="shared" si="473"/>
        <v>100.22524190000782</v>
      </c>
      <c r="AC1849">
        <f t="shared" si="474"/>
        <v>14.617178191815277</v>
      </c>
      <c r="AD1849" s="3"/>
      <c r="AE1849" s="3"/>
      <c r="AF1849">
        <f t="shared" si="475"/>
        <v>912.78437640341178</v>
      </c>
      <c r="AG1849">
        <f t="shared" si="476"/>
        <v>3525.2455365877549</v>
      </c>
      <c r="AH1849">
        <f t="shared" si="477"/>
        <v>2748.8352427521568</v>
      </c>
      <c r="AI1849">
        <f t="shared" si="478"/>
        <v>396.3708576641464</v>
      </c>
      <c r="AJ1849">
        <f t="shared" si="479"/>
        <v>7583.2360134074697</v>
      </c>
    </row>
    <row r="1850" spans="1:36">
      <c r="A1850" s="8">
        <v>40793</v>
      </c>
      <c r="B1850" s="5">
        <v>0</v>
      </c>
      <c r="C1850" s="3">
        <v>31.88</v>
      </c>
      <c r="D1850" s="3">
        <v>30.98</v>
      </c>
      <c r="E1850" s="3">
        <v>0</v>
      </c>
      <c r="F1850" s="3">
        <v>35.517945079999997</v>
      </c>
      <c r="G1850" s="3">
        <v>0</v>
      </c>
      <c r="H1850" s="3"/>
      <c r="I1850" s="3"/>
      <c r="J1850">
        <f t="shared" si="465"/>
        <v>1.6238804490575999E-2</v>
      </c>
      <c r="K1850" s="2">
        <f t="shared" si="466"/>
        <v>1.0982148618735999E-2</v>
      </c>
      <c r="L1850">
        <f t="shared" si="467"/>
        <v>2.7487337697411997E-2</v>
      </c>
      <c r="M1850">
        <f t="shared" si="463"/>
        <v>1.9234743158073997E-2</v>
      </c>
      <c r="N1850">
        <f t="shared" si="468"/>
        <v>2.0529372256239995E-2</v>
      </c>
      <c r="O1850">
        <f t="shared" si="469"/>
        <v>2.5416641499248001E-2</v>
      </c>
      <c r="P1850">
        <f t="shared" si="464"/>
        <v>2.2973006877744E-2</v>
      </c>
      <c r="Q1850">
        <f t="shared" si="470"/>
        <v>2.0287850229695998E-2</v>
      </c>
      <c r="R1850" s="3"/>
      <c r="S1850" s="3"/>
      <c r="T1850">
        <f>(J1850*1000)*[1]derivitives!$D$5</f>
        <v>494073.33326760016</v>
      </c>
      <c r="U1850">
        <f>(M1850*1000)*[1]derivitives!$F$5</f>
        <v>1919609.2017020623</v>
      </c>
      <c r="V1850">
        <f>(P1850*1000)*[1]derivitives!$C$5</f>
        <v>1487393.7067372631</v>
      </c>
      <c r="W1850">
        <f>(Q1850*1000)*[1]derivitives!$E$5</f>
        <v>216926.37942898809</v>
      </c>
      <c r="X1850" s="3"/>
      <c r="Y1850" s="3"/>
      <c r="Z1850">
        <f t="shared" si="471"/>
        <v>32.042631955736944</v>
      </c>
      <c r="AA1850">
        <f t="shared" si="472"/>
        <v>124.49433516718554</v>
      </c>
      <c r="AB1850">
        <f t="shared" si="473"/>
        <v>96.463431456738462</v>
      </c>
      <c r="AC1850">
        <f t="shared" si="474"/>
        <v>14.068543411487594</v>
      </c>
      <c r="AD1850" s="3"/>
      <c r="AE1850" s="3"/>
      <c r="AF1850" t="str">
        <f t="shared" si="475"/>
        <v>0</v>
      </c>
      <c r="AG1850" t="str">
        <f t="shared" si="476"/>
        <v>0</v>
      </c>
      <c r="AH1850" t="str">
        <f t="shared" si="477"/>
        <v>0</v>
      </c>
      <c r="AI1850" t="str">
        <f t="shared" si="478"/>
        <v>0</v>
      </c>
      <c r="AJ1850">
        <f t="shared" si="479"/>
        <v>0</v>
      </c>
    </row>
    <row r="1851" spans="1:36">
      <c r="A1851" s="8">
        <v>40793.041666666664</v>
      </c>
      <c r="B1851" s="5">
        <v>1</v>
      </c>
      <c r="C1851" s="3">
        <v>30.83</v>
      </c>
      <c r="D1851" s="3">
        <v>34.869999999999997</v>
      </c>
      <c r="E1851" s="3">
        <v>0</v>
      </c>
      <c r="F1851" s="3">
        <v>34.652255779999997</v>
      </c>
      <c r="G1851" s="3">
        <v>0</v>
      </c>
      <c r="H1851" s="3"/>
      <c r="I1851" s="3"/>
      <c r="J1851">
        <f t="shared" si="465"/>
        <v>1.5843011342615999E-2</v>
      </c>
      <c r="K1851" s="2">
        <f t="shared" si="466"/>
        <v>1.0714477487175999E-2</v>
      </c>
      <c r="L1851">
        <f t="shared" si="467"/>
        <v>2.6817380748141998E-2</v>
      </c>
      <c r="M1851">
        <f t="shared" si="463"/>
        <v>1.8765929117658998E-2</v>
      </c>
      <c r="N1851">
        <f t="shared" si="468"/>
        <v>2.0029003840839998E-2</v>
      </c>
      <c r="O1851">
        <f t="shared" si="469"/>
        <v>2.4797154236168E-2</v>
      </c>
      <c r="P1851">
        <f t="shared" si="464"/>
        <v>2.2413079038504001E-2</v>
      </c>
      <c r="Q1851">
        <f t="shared" si="470"/>
        <v>1.9793368501535999E-2</v>
      </c>
      <c r="R1851" s="3"/>
      <c r="S1851" s="3"/>
      <c r="T1851">
        <f>(J1851*1000)*[1]derivitives!$D$5</f>
        <v>482031.13890467404</v>
      </c>
      <c r="U1851">
        <f>(M1851*1000)*[1]derivitives!$F$5</f>
        <v>1872822.0032210683</v>
      </c>
      <c r="V1851">
        <f>(P1851*1000)*[1]derivitives!$C$5</f>
        <v>1451141.0233708813</v>
      </c>
      <c r="W1851">
        <f>(Q1851*1000)*[1]derivitives!$E$5</f>
        <v>211639.16911497814</v>
      </c>
      <c r="X1851" s="3"/>
      <c r="Y1851" s="3"/>
      <c r="Z1851">
        <f t="shared" si="471"/>
        <v>31.261647482523731</v>
      </c>
      <c r="AA1851">
        <f t="shared" si="472"/>
        <v>121.45999819689916</v>
      </c>
      <c r="AB1851">
        <f t="shared" si="473"/>
        <v>94.112299929695141</v>
      </c>
      <c r="AC1851">
        <f t="shared" si="474"/>
        <v>13.725646673782792</v>
      </c>
      <c r="AD1851" s="3"/>
      <c r="AE1851" s="3"/>
      <c r="AF1851" t="str">
        <f t="shared" si="475"/>
        <v>0</v>
      </c>
      <c r="AG1851" t="str">
        <f t="shared" si="476"/>
        <v>0</v>
      </c>
      <c r="AH1851" t="str">
        <f t="shared" si="477"/>
        <v>0</v>
      </c>
      <c r="AI1851" t="str">
        <f t="shared" si="478"/>
        <v>0</v>
      </c>
      <c r="AJ1851">
        <f t="shared" si="479"/>
        <v>0</v>
      </c>
    </row>
    <row r="1852" spans="1:36">
      <c r="A1852" s="8">
        <v>40793.083333333336</v>
      </c>
      <c r="B1852" s="5">
        <v>2</v>
      </c>
      <c r="C1852" s="3">
        <v>29.87</v>
      </c>
      <c r="D1852" s="3">
        <v>37.32</v>
      </c>
      <c r="E1852" s="3">
        <v>0</v>
      </c>
      <c r="F1852" s="3">
        <v>33.860768419999999</v>
      </c>
      <c r="G1852" s="3">
        <v>0</v>
      </c>
      <c r="H1852" s="3"/>
      <c r="I1852" s="3"/>
      <c r="J1852">
        <f t="shared" si="465"/>
        <v>1.5481143321623999E-2</v>
      </c>
      <c r="K1852" s="2">
        <f t="shared" si="466"/>
        <v>1.0469749595464E-2</v>
      </c>
      <c r="L1852">
        <f t="shared" si="467"/>
        <v>2.6204848680238001E-2</v>
      </c>
      <c r="M1852">
        <f t="shared" si="463"/>
        <v>1.8337299137850999E-2</v>
      </c>
      <c r="N1852">
        <f t="shared" si="468"/>
        <v>1.957152414676E-2</v>
      </c>
      <c r="O1852">
        <f t="shared" si="469"/>
        <v>2.4230765881352E-2</v>
      </c>
      <c r="P1852">
        <f t="shared" si="464"/>
        <v>2.1901145014056E-2</v>
      </c>
      <c r="Q1852">
        <f t="shared" si="470"/>
        <v>1.9341270921503999E-2</v>
      </c>
      <c r="R1852" s="3"/>
      <c r="S1852" s="3"/>
      <c r="T1852">
        <f>(J1852*1000)*[1]derivitives!$D$5</f>
        <v>471021.13262999878</v>
      </c>
      <c r="U1852">
        <f>(M1852*1000)*[1]derivitives!$F$5</f>
        <v>1830045.1360384447</v>
      </c>
      <c r="V1852">
        <f>(P1852*1000)*[1]derivitives!$C$5</f>
        <v>1417995.7128644746</v>
      </c>
      <c r="W1852">
        <f>(Q1852*1000)*[1]derivitives!$E$5</f>
        <v>206805.14825645476</v>
      </c>
      <c r="X1852" s="3"/>
      <c r="Y1852" s="3"/>
      <c r="Z1852">
        <f t="shared" si="471"/>
        <v>30.54760453558594</v>
      </c>
      <c r="AA1852">
        <f t="shared" si="472"/>
        <v>118.6857472526373</v>
      </c>
      <c r="AB1852">
        <f t="shared" si="473"/>
        <v>91.962693962112638</v>
      </c>
      <c r="AC1852">
        <f t="shared" si="474"/>
        <v>13.412141085024118</v>
      </c>
      <c r="AD1852" s="3"/>
      <c r="AE1852" s="3"/>
      <c r="AF1852" t="str">
        <f t="shared" si="475"/>
        <v>0</v>
      </c>
      <c r="AG1852" t="str">
        <f t="shared" si="476"/>
        <v>0</v>
      </c>
      <c r="AH1852" t="str">
        <f t="shared" si="477"/>
        <v>0</v>
      </c>
      <c r="AI1852" t="str">
        <f t="shared" si="478"/>
        <v>0</v>
      </c>
      <c r="AJ1852">
        <f t="shared" si="479"/>
        <v>0</v>
      </c>
    </row>
    <row r="1853" spans="1:36">
      <c r="A1853" s="8">
        <v>40793.125</v>
      </c>
      <c r="B1853" s="5">
        <v>3</v>
      </c>
      <c r="C1853" s="3">
        <v>29.26</v>
      </c>
      <c r="D1853" s="3">
        <v>38.19</v>
      </c>
      <c r="E1853" s="3">
        <v>1E-3</v>
      </c>
      <c r="F1853" s="3">
        <v>33.357844159999999</v>
      </c>
      <c r="G1853" s="3">
        <v>8.1640200000000003E-4</v>
      </c>
      <c r="H1853" s="3"/>
      <c r="I1853" s="3"/>
      <c r="J1853">
        <f t="shared" si="465"/>
        <v>1.5251215874914133E-2</v>
      </c>
      <c r="K1853" s="2">
        <f t="shared" si="466"/>
        <v>1.0314250695494897E-2</v>
      </c>
      <c r="L1853">
        <f t="shared" si="467"/>
        <v>2.5815651841823797E-2</v>
      </c>
      <c r="M1853">
        <f t="shared" si="463"/>
        <v>1.8064951268659347E-2</v>
      </c>
      <c r="N1853">
        <f t="shared" si="468"/>
        <v>1.9280844820181088E-2</v>
      </c>
      <c r="O1853">
        <f t="shared" si="469"/>
        <v>2.3870889404835501E-2</v>
      </c>
      <c r="P1853">
        <f t="shared" si="464"/>
        <v>2.1575867112508293E-2</v>
      </c>
      <c r="Q1853">
        <f t="shared" si="470"/>
        <v>1.905401147989309E-2</v>
      </c>
      <c r="R1853" s="3"/>
      <c r="S1853" s="3"/>
      <c r="T1853">
        <f>(J1853*1000)*[1]derivitives!$D$5</f>
        <v>464025.4809444588</v>
      </c>
      <c r="U1853">
        <f>(M1853*1000)*[1]derivitives!$F$5</f>
        <v>1802865.0759010264</v>
      </c>
      <c r="V1853">
        <f>(P1853*1000)*[1]derivitives!$C$5</f>
        <v>1396935.504843927</v>
      </c>
      <c r="W1853">
        <f>(Q1853*1000)*[1]derivitives!$E$5</f>
        <v>203733.64733743493</v>
      </c>
      <c r="X1853" s="3"/>
      <c r="Y1853" s="3"/>
      <c r="Z1853">
        <f t="shared" si="471"/>
        <v>30.093908541171931</v>
      </c>
      <c r="AA1853">
        <f t="shared" si="472"/>
        <v>116.92301163248516</v>
      </c>
      <c r="AB1853">
        <f t="shared" si="473"/>
        <v>90.596855231148041</v>
      </c>
      <c r="AC1853">
        <f t="shared" si="474"/>
        <v>13.212941964422004</v>
      </c>
      <c r="AD1853" s="3"/>
      <c r="AE1853" s="3"/>
      <c r="AF1853" t="str">
        <f t="shared" si="475"/>
        <v>0</v>
      </c>
      <c r="AG1853" t="str">
        <f t="shared" si="476"/>
        <v>0</v>
      </c>
      <c r="AH1853" t="str">
        <f t="shared" si="477"/>
        <v>0</v>
      </c>
      <c r="AI1853" t="str">
        <f t="shared" si="478"/>
        <v>0</v>
      </c>
      <c r="AJ1853">
        <f t="shared" si="479"/>
        <v>0</v>
      </c>
    </row>
    <row r="1854" spans="1:36">
      <c r="A1854" s="8">
        <v>40793.166666666664</v>
      </c>
      <c r="B1854" s="5">
        <v>4</v>
      </c>
      <c r="C1854" s="3">
        <v>28.79</v>
      </c>
      <c r="D1854" s="3">
        <v>39.93</v>
      </c>
      <c r="E1854" s="3">
        <v>0</v>
      </c>
      <c r="F1854" s="3">
        <v>32.970345139999999</v>
      </c>
      <c r="G1854" s="3">
        <v>0</v>
      </c>
      <c r="H1854" s="3"/>
      <c r="I1854" s="3"/>
      <c r="J1854">
        <f t="shared" si="465"/>
        <v>1.5074041798008E-2</v>
      </c>
      <c r="K1854" s="2">
        <f t="shared" si="466"/>
        <v>1.0194430717287999E-2</v>
      </c>
      <c r="L1854">
        <f t="shared" si="467"/>
        <v>2.5515750103845998E-2</v>
      </c>
      <c r="M1854">
        <f t="shared" si="463"/>
        <v>1.7855090410566998E-2</v>
      </c>
      <c r="N1854">
        <f t="shared" si="468"/>
        <v>1.9056859490919998E-2</v>
      </c>
      <c r="O1854">
        <f t="shared" si="469"/>
        <v>2.3593578982184001E-2</v>
      </c>
      <c r="P1854">
        <f t="shared" si="464"/>
        <v>2.1325219236552E-2</v>
      </c>
      <c r="Q1854">
        <f t="shared" si="470"/>
        <v>1.8832661143968001E-2</v>
      </c>
      <c r="R1854" s="3"/>
      <c r="S1854" s="3"/>
      <c r="T1854">
        <f>(J1854*1000)*[1]derivitives!$D$5</f>
        <v>458634.8755709891</v>
      </c>
      <c r="U1854">
        <f>(M1854*1000)*[1]derivitives!$F$5</f>
        <v>1781921.1604579934</v>
      </c>
      <c r="V1854">
        <f>(P1854*1000)*[1]derivitives!$C$5</f>
        <v>1380707.2385447675</v>
      </c>
      <c r="W1854">
        <f>(Q1854*1000)*[1]derivitives!$E$5</f>
        <v>201366.87479061596</v>
      </c>
      <c r="X1854" s="3"/>
      <c r="Y1854" s="3"/>
      <c r="Z1854">
        <f t="shared" si="471"/>
        <v>29.744306220280926</v>
      </c>
      <c r="AA1854">
        <f t="shared" si="472"/>
        <v>115.5647149403427</v>
      </c>
      <c r="AB1854">
        <f t="shared" si="473"/>
        <v>89.544387248582353</v>
      </c>
      <c r="AC1854">
        <f t="shared" si="474"/>
        <v>13.059447297670607</v>
      </c>
      <c r="AD1854" s="3"/>
      <c r="AE1854" s="3"/>
      <c r="AF1854" t="str">
        <f t="shared" si="475"/>
        <v>0</v>
      </c>
      <c r="AG1854" t="str">
        <f t="shared" si="476"/>
        <v>0</v>
      </c>
      <c r="AH1854" t="str">
        <f t="shared" si="477"/>
        <v>0</v>
      </c>
      <c r="AI1854" t="str">
        <f t="shared" si="478"/>
        <v>0</v>
      </c>
      <c r="AJ1854">
        <f t="shared" si="479"/>
        <v>0</v>
      </c>
    </row>
    <row r="1855" spans="1:36">
      <c r="A1855" s="8">
        <v>40793.208333333336</v>
      </c>
      <c r="B1855" s="5">
        <v>5</v>
      </c>
      <c r="C1855" s="3">
        <v>27.73</v>
      </c>
      <c r="D1855" s="3">
        <v>44.96</v>
      </c>
      <c r="E1855" s="3">
        <v>1E-3</v>
      </c>
      <c r="F1855" s="3">
        <v>32.096411179999997</v>
      </c>
      <c r="G1855" s="3">
        <v>8.1640200000000003E-4</v>
      </c>
      <c r="H1855" s="3"/>
      <c r="I1855" s="3"/>
      <c r="J1855">
        <f t="shared" si="465"/>
        <v>1.4674488716458132E-2</v>
      </c>
      <c r="K1855" s="2">
        <f t="shared" si="466"/>
        <v>9.9242156180788972E-3</v>
      </c>
      <c r="L1855">
        <f t="shared" si="467"/>
        <v>2.4839428858601798E-2</v>
      </c>
      <c r="M1855">
        <f t="shared" si="463"/>
        <v>1.7381822238340346E-2</v>
      </c>
      <c r="N1855">
        <f t="shared" si="468"/>
        <v>1.8551736557741089E-2</v>
      </c>
      <c r="O1855">
        <f t="shared" si="469"/>
        <v>2.2968207964347499E-2</v>
      </c>
      <c r="P1855">
        <f t="shared" si="464"/>
        <v>2.0759972261044292E-2</v>
      </c>
      <c r="Q1855">
        <f t="shared" si="470"/>
        <v>1.8333480961717091E-2</v>
      </c>
      <c r="R1855" s="3"/>
      <c r="S1855" s="3"/>
      <c r="T1855">
        <f>(J1855*1000)*[1]derivitives!$D$5</f>
        <v>446478.283444195</v>
      </c>
      <c r="U1855">
        <f>(M1855*1000)*[1]derivitives!$F$5</f>
        <v>1734689.4438287201</v>
      </c>
      <c r="V1855">
        <f>(P1855*1000)*[1]derivitives!$C$5</f>
        <v>1344110.1662243418</v>
      </c>
      <c r="W1855">
        <f>(Q1855*1000)*[1]derivitives!$E$5</f>
        <v>196029.42659416332</v>
      </c>
      <c r="X1855" s="3"/>
      <c r="Y1855" s="3"/>
      <c r="Z1855">
        <f t="shared" si="471"/>
        <v>28.955902594489821</v>
      </c>
      <c r="AA1855">
        <f t="shared" si="472"/>
        <v>112.50154919006782</v>
      </c>
      <c r="AB1855">
        <f t="shared" si="473"/>
        <v>87.170920720313461</v>
      </c>
      <c r="AC1855">
        <f t="shared" si="474"/>
        <v>12.713292432337868</v>
      </c>
      <c r="AD1855" s="3"/>
      <c r="AE1855" s="3"/>
      <c r="AF1855" t="str">
        <f t="shared" si="475"/>
        <v>0</v>
      </c>
      <c r="AG1855" t="str">
        <f t="shared" si="476"/>
        <v>0</v>
      </c>
      <c r="AH1855" t="str">
        <f t="shared" si="477"/>
        <v>0</v>
      </c>
      <c r="AI1855" t="str">
        <f t="shared" si="478"/>
        <v>0</v>
      </c>
      <c r="AJ1855">
        <f t="shared" si="479"/>
        <v>0</v>
      </c>
    </row>
    <row r="1856" spans="1:36">
      <c r="A1856" s="8">
        <v>40793.25</v>
      </c>
      <c r="B1856" s="5">
        <v>6</v>
      </c>
      <c r="C1856" s="3">
        <v>26.41</v>
      </c>
      <c r="D1856" s="3">
        <v>50.9</v>
      </c>
      <c r="E1856" s="3">
        <v>0.35799999999999998</v>
      </c>
      <c r="F1856" s="3">
        <v>31.008116059999999</v>
      </c>
      <c r="G1856" s="3">
        <v>0.292271952</v>
      </c>
      <c r="H1856" s="3"/>
      <c r="I1856" s="3"/>
      <c r="J1856">
        <f t="shared" si="465"/>
        <v>1.4180320599495982E-2</v>
      </c>
      <c r="K1856" s="2">
        <f t="shared" si="466"/>
        <v>9.5896001637822918E-3</v>
      </c>
      <c r="L1856">
        <f t="shared" si="467"/>
        <v>2.4002997230678801E-2</v>
      </c>
      <c r="M1856">
        <f t="shared" ref="M1856:M1919" si="480">AVERAGE(K1856:L1856)</f>
        <v>1.6796298697230545E-2</v>
      </c>
      <c r="N1856">
        <f t="shared" si="468"/>
        <v>1.7926591744151392E-2</v>
      </c>
      <c r="O1856">
        <f t="shared" si="469"/>
        <v>2.2195180223588001E-2</v>
      </c>
      <c r="P1856">
        <f t="shared" ref="P1856:P1919" si="481">AVERAGE(N1856:O1856)</f>
        <v>2.0060885983869695E-2</v>
      </c>
      <c r="Q1856">
        <f t="shared" si="470"/>
        <v>1.7715736554943393E-2</v>
      </c>
      <c r="R1856" s="3"/>
      <c r="S1856" s="3"/>
      <c r="T1856">
        <f>(J1856*1000)*[1]derivitives!$D$5</f>
        <v>431442.98396240396</v>
      </c>
      <c r="U1856">
        <f>(M1856*1000)*[1]derivitives!$F$5</f>
        <v>1676254.7473999432</v>
      </c>
      <c r="V1856">
        <f>(P1856*1000)*[1]derivitives!$C$5</f>
        <v>1298847.6311687657</v>
      </c>
      <c r="W1856">
        <f>(Q1856*1000)*[1]derivitives!$E$5</f>
        <v>189424.23895443112</v>
      </c>
      <c r="X1856" s="3"/>
      <c r="Y1856" s="3"/>
      <c r="Z1856">
        <f t="shared" si="471"/>
        <v>27.980803281897746</v>
      </c>
      <c r="AA1856">
        <f t="shared" si="472"/>
        <v>108.71182538787592</v>
      </c>
      <c r="AB1856">
        <f t="shared" si="473"/>
        <v>84.235464271819126</v>
      </c>
      <c r="AC1856">
        <f t="shared" si="474"/>
        <v>12.284919593150676</v>
      </c>
      <c r="AD1856" s="3"/>
      <c r="AE1856" s="3"/>
      <c r="AF1856" t="str">
        <f t="shared" si="475"/>
        <v>0</v>
      </c>
      <c r="AG1856" t="str">
        <f t="shared" si="476"/>
        <v>0</v>
      </c>
      <c r="AH1856" t="str">
        <f t="shared" si="477"/>
        <v>0</v>
      </c>
      <c r="AI1856" t="str">
        <f t="shared" si="478"/>
        <v>0</v>
      </c>
      <c r="AJ1856">
        <f t="shared" si="479"/>
        <v>0</v>
      </c>
    </row>
    <row r="1857" spans="1:36">
      <c r="A1857" s="8">
        <v>40793.291666666664</v>
      </c>
      <c r="B1857" s="5">
        <v>7</v>
      </c>
      <c r="C1857" s="3">
        <v>26.3</v>
      </c>
      <c r="D1857" s="3">
        <v>52.16</v>
      </c>
      <c r="E1857" s="3">
        <v>50.27</v>
      </c>
      <c r="F1857" s="3">
        <v>30.917424799999999</v>
      </c>
      <c r="G1857" s="3">
        <v>41.040533570000001</v>
      </c>
      <c r="H1857" s="3"/>
      <c r="I1857" s="3"/>
      <c r="J1857">
        <f t="shared" si="465"/>
        <v>1.4614266523721189E-2</v>
      </c>
      <c r="K1857" s="2">
        <f t="shared" si="466"/>
        <v>9.8251548557709706E-3</v>
      </c>
      <c r="L1857">
        <f t="shared" si="467"/>
        <v>2.4743701670762997E-2</v>
      </c>
      <c r="M1857">
        <f t="shared" si="480"/>
        <v>1.7284428263266982E-2</v>
      </c>
      <c r="N1857">
        <f t="shared" si="468"/>
        <v>1.8417998495425216E-2</v>
      </c>
      <c r="O1857">
        <f t="shared" si="469"/>
        <v>2.2935059724887501E-2</v>
      </c>
      <c r="P1857">
        <f t="shared" si="481"/>
        <v>2.0676529110156359E-2</v>
      </c>
      <c r="Q1857">
        <f t="shared" si="470"/>
        <v>1.8207760006785218E-2</v>
      </c>
      <c r="R1857" s="3"/>
      <c r="S1857" s="3"/>
      <c r="T1857">
        <f>(J1857*1000)*[1]derivitives!$D$5</f>
        <v>444645.99464981403</v>
      </c>
      <c r="U1857">
        <f>(M1857*1000)*[1]derivitives!$F$5</f>
        <v>1724969.6170961917</v>
      </c>
      <c r="V1857">
        <f>(P1857*1000)*[1]derivitives!$C$5</f>
        <v>1338707.6162594401</v>
      </c>
      <c r="W1857">
        <f>(Q1857*1000)*[1]derivitives!$E$5</f>
        <v>194685.16432571426</v>
      </c>
      <c r="X1857" s="3"/>
      <c r="Y1857" s="3"/>
      <c r="Z1857">
        <f t="shared" si="471"/>
        <v>28.83707133701904</v>
      </c>
      <c r="AA1857">
        <f t="shared" si="472"/>
        <v>111.87117954715642</v>
      </c>
      <c r="AB1857">
        <f t="shared" si="473"/>
        <v>86.820543744889733</v>
      </c>
      <c r="AC1857">
        <f t="shared" si="474"/>
        <v>12.626111647179872</v>
      </c>
      <c r="AD1857" s="3"/>
      <c r="AE1857" s="3"/>
      <c r="AF1857" t="str">
        <f t="shared" si="475"/>
        <v>0</v>
      </c>
      <c r="AG1857" t="str">
        <f t="shared" si="476"/>
        <v>0</v>
      </c>
      <c r="AH1857" t="str">
        <f t="shared" si="477"/>
        <v>0</v>
      </c>
      <c r="AI1857" t="str">
        <f t="shared" si="478"/>
        <v>0</v>
      </c>
      <c r="AJ1857">
        <f t="shared" si="479"/>
        <v>0</v>
      </c>
    </row>
    <row r="1858" spans="1:36">
      <c r="A1858" s="8">
        <v>40793.333333333336</v>
      </c>
      <c r="B1858" s="5">
        <v>8</v>
      </c>
      <c r="C1858" s="3">
        <v>29.3</v>
      </c>
      <c r="D1858" s="3">
        <v>46.65</v>
      </c>
      <c r="E1858" s="3">
        <v>234.1</v>
      </c>
      <c r="F1858" s="3">
        <v>33.390822800000002</v>
      </c>
      <c r="G1858" s="3">
        <v>191.11973159999999</v>
      </c>
      <c r="H1858" s="3"/>
      <c r="I1858" s="3"/>
      <c r="J1858">
        <f t="shared" si="465"/>
        <v>1.7496078092737202E-2</v>
      </c>
      <c r="K1858" s="2">
        <f t="shared" si="466"/>
        <v>1.1560776841507241E-2</v>
      </c>
      <c r="L1858">
        <f t="shared" si="467"/>
        <v>2.964444042376E-2</v>
      </c>
      <c r="M1858">
        <f t="shared" si="480"/>
        <v>2.0602608632633621E-2</v>
      </c>
      <c r="N1858">
        <f t="shared" si="468"/>
        <v>2.1850579516333599E-2</v>
      </c>
      <c r="O1858">
        <f t="shared" si="469"/>
        <v>2.7669087494780004E-2</v>
      </c>
      <c r="P1858">
        <f t="shared" si="481"/>
        <v>2.47598335055568E-2</v>
      </c>
      <c r="Q1858">
        <f t="shared" si="470"/>
        <v>2.16235219212936E-2</v>
      </c>
      <c r="R1858" s="3"/>
      <c r="S1858" s="3"/>
      <c r="T1858">
        <f>(J1858*1000)*[1]derivitives!$D$5</f>
        <v>532326.47929258284</v>
      </c>
      <c r="U1858">
        <f>(M1858*1000)*[1]derivitives!$F$5</f>
        <v>2056120.8842379958</v>
      </c>
      <c r="V1858">
        <f>(P1858*1000)*[1]derivitives!$C$5</f>
        <v>1603082.2927104859</v>
      </c>
      <c r="W1858">
        <f>(Q1858*1000)*[1]derivitives!$E$5</f>
        <v>231207.95292660562</v>
      </c>
      <c r="X1858" s="3"/>
      <c r="Y1858" s="3"/>
      <c r="Z1858">
        <f t="shared" si="471"/>
        <v>34.52350148804117</v>
      </c>
      <c r="AA1858">
        <f t="shared" si="472"/>
        <v>133.34766382637099</v>
      </c>
      <c r="AB1858">
        <f t="shared" si="473"/>
        <v>103.96629901144586</v>
      </c>
      <c r="AC1858">
        <f t="shared" si="474"/>
        <v>14.994760579102081</v>
      </c>
      <c r="AD1858" s="3"/>
      <c r="AE1858" s="3"/>
      <c r="AF1858" t="str">
        <f t="shared" si="475"/>
        <v>0</v>
      </c>
      <c r="AG1858" t="str">
        <f t="shared" si="476"/>
        <v>0</v>
      </c>
      <c r="AH1858" t="str">
        <f t="shared" si="477"/>
        <v>0</v>
      </c>
      <c r="AI1858" t="str">
        <f t="shared" si="478"/>
        <v>0</v>
      </c>
      <c r="AJ1858">
        <f t="shared" si="479"/>
        <v>0</v>
      </c>
    </row>
    <row r="1859" spans="1:36">
      <c r="A1859" s="8">
        <v>40793.375</v>
      </c>
      <c r="B1859" s="5">
        <v>9</v>
      </c>
      <c r="C1859" s="3">
        <v>31.48</v>
      </c>
      <c r="D1859" s="3">
        <v>41.87</v>
      </c>
      <c r="E1859" s="3">
        <v>440.8</v>
      </c>
      <c r="F1859" s="3">
        <v>35.188158680000001</v>
      </c>
      <c r="G1859" s="3">
        <v>359.87004569999999</v>
      </c>
      <c r="H1859" s="3"/>
      <c r="I1859" s="3"/>
      <c r="J1859">
        <f t="shared" ref="J1859:J1922" si="482">(0.0004572*F1859)+(0.000011667*G1859)</f>
        <v>2.0286629971677902E-2</v>
      </c>
      <c r="K1859" s="2">
        <f t="shared" si="466"/>
        <v>1.3208142002484729E-2</v>
      </c>
      <c r="L1859">
        <f t="shared" si="467"/>
        <v>3.4393529911882E-2</v>
      </c>
      <c r="M1859">
        <f t="shared" si="480"/>
        <v>2.3800835957183363E-2</v>
      </c>
      <c r="N1859">
        <f t="shared" si="468"/>
        <v>2.5141581346952199E-2</v>
      </c>
      <c r="O1859">
        <f t="shared" si="469"/>
        <v>3.2288079753982998E-2</v>
      </c>
      <c r="P1859">
        <f t="shared" si="481"/>
        <v>2.8714830550467599E-2</v>
      </c>
      <c r="Q1859">
        <f t="shared" si="470"/>
        <v>2.49023018679282E-2</v>
      </c>
      <c r="R1859" s="3"/>
      <c r="S1859" s="3"/>
      <c r="T1859">
        <f>(J1859*1000)*[1]derivitives!$D$5</f>
        <v>617230.344554618</v>
      </c>
      <c r="U1859">
        <f>(M1859*1000)*[1]derivitives!$F$5</f>
        <v>2375300.9507918656</v>
      </c>
      <c r="V1859">
        <f>(P1859*1000)*[1]derivitives!$C$5</f>
        <v>1859149.6741408128</v>
      </c>
      <c r="W1859">
        <f>(Q1859*1000)*[1]derivitives!$E$5</f>
        <v>266266.07168808626</v>
      </c>
      <c r="X1859" s="3"/>
      <c r="Y1859" s="3"/>
      <c r="Z1859">
        <f t="shared" si="471"/>
        <v>40.029856765745194</v>
      </c>
      <c r="AA1859">
        <f t="shared" si="472"/>
        <v>154.04776786265566</v>
      </c>
      <c r="AB1859">
        <f t="shared" si="473"/>
        <v>120.57329296672827</v>
      </c>
      <c r="AC1859">
        <f t="shared" si="474"/>
        <v>17.268419813259147</v>
      </c>
      <c r="AD1859" s="3"/>
      <c r="AE1859" s="3"/>
      <c r="AF1859" t="str">
        <f t="shared" si="475"/>
        <v>0</v>
      </c>
      <c r="AG1859" t="str">
        <f t="shared" si="476"/>
        <v>0</v>
      </c>
      <c r="AH1859" t="str">
        <f t="shared" si="477"/>
        <v>0</v>
      </c>
      <c r="AI1859" t="str">
        <f t="shared" si="478"/>
        <v>0</v>
      </c>
      <c r="AJ1859">
        <f t="shared" si="479"/>
        <v>0</v>
      </c>
    </row>
    <row r="1860" spans="1:36">
      <c r="A1860" s="8">
        <v>40793.416666666664</v>
      </c>
      <c r="B1860" s="5">
        <v>10</v>
      </c>
      <c r="C1860" s="3">
        <v>33.479999999999997</v>
      </c>
      <c r="D1860" s="3">
        <v>35.92</v>
      </c>
      <c r="E1860" s="3">
        <v>623.6</v>
      </c>
      <c r="F1860" s="3">
        <v>36.837090680000003</v>
      </c>
      <c r="G1860" s="3">
        <v>509.1083496</v>
      </c>
      <c r="H1860" s="3"/>
      <c r="I1860" s="3"/>
      <c r="J1860">
        <f t="shared" si="482"/>
        <v>2.27816849736792E-2</v>
      </c>
      <c r="K1860" s="2">
        <f t="shared" si="466"/>
        <v>1.468339944098344E-2</v>
      </c>
      <c r="L1860">
        <f t="shared" si="467"/>
        <v>3.8639480634292005E-2</v>
      </c>
      <c r="M1860">
        <f t="shared" si="480"/>
        <v>2.6661440037637721E-2</v>
      </c>
      <c r="N1860">
        <f t="shared" si="468"/>
        <v>2.8086398446801598E-2</v>
      </c>
      <c r="O1860">
        <f t="shared" si="469"/>
        <v>3.6415511995208004E-2</v>
      </c>
      <c r="P1860">
        <f t="shared" si="481"/>
        <v>3.2250955221004803E-2</v>
      </c>
      <c r="Q1860">
        <f t="shared" si="470"/>
        <v>2.78359062301776E-2</v>
      </c>
      <c r="R1860" s="3"/>
      <c r="S1860" s="3"/>
      <c r="T1860">
        <f>(J1860*1000)*[1]derivitives!$D$5</f>
        <v>693143.57709831826</v>
      </c>
      <c r="U1860">
        <f>(M1860*1000)*[1]derivitives!$F$5</f>
        <v>2660786.5364396074</v>
      </c>
      <c r="V1860">
        <f>(P1860*1000)*[1]derivitives!$C$5</f>
        <v>2088097.0474291944</v>
      </c>
      <c r="W1860">
        <f>(Q1860*1000)*[1]derivitives!$E$5</f>
        <v>297633.42533940426</v>
      </c>
      <c r="X1860" s="3"/>
      <c r="Y1860" s="3"/>
      <c r="Z1860">
        <f t="shared" si="471"/>
        <v>44.953133549134328</v>
      </c>
      <c r="AA1860">
        <f t="shared" si="472"/>
        <v>172.56265003425429</v>
      </c>
      <c r="AB1860">
        <f t="shared" si="473"/>
        <v>135.42144591397297</v>
      </c>
      <c r="AC1860">
        <f t="shared" si="474"/>
        <v>19.302718166961725</v>
      </c>
      <c r="AD1860" s="3"/>
      <c r="AE1860" s="3"/>
      <c r="AF1860" t="str">
        <f t="shared" si="475"/>
        <v>0</v>
      </c>
      <c r="AG1860" t="str">
        <f t="shared" si="476"/>
        <v>0</v>
      </c>
      <c r="AH1860" t="str">
        <f t="shared" si="477"/>
        <v>0</v>
      </c>
      <c r="AI1860" t="str">
        <f t="shared" si="478"/>
        <v>0</v>
      </c>
      <c r="AJ1860">
        <f t="shared" si="479"/>
        <v>0</v>
      </c>
    </row>
    <row r="1861" spans="1:36">
      <c r="A1861" s="8">
        <v>40793.458333333336</v>
      </c>
      <c r="B1861" s="5">
        <v>11</v>
      </c>
      <c r="C1861" s="3">
        <v>36.630000000000003</v>
      </c>
      <c r="D1861" s="3">
        <v>28.37</v>
      </c>
      <c r="E1861" s="3">
        <v>762.3</v>
      </c>
      <c r="F1861" s="3">
        <v>39.434158580000002</v>
      </c>
      <c r="G1861" s="3">
        <v>622.34332080000001</v>
      </c>
      <c r="H1861" s="3"/>
      <c r="I1861" s="3"/>
      <c r="J1861">
        <f t="shared" si="482"/>
        <v>2.5290176826549604E-2</v>
      </c>
      <c r="K1861" s="2">
        <f t="shared" si="466"/>
        <v>1.621891854085912E-2</v>
      </c>
      <c r="L1861">
        <f t="shared" si="467"/>
        <v>4.2902727408982003E-2</v>
      </c>
      <c r="M1861">
        <f t="shared" si="480"/>
        <v>2.9560822974920561E-2</v>
      </c>
      <c r="N1861">
        <f t="shared" si="468"/>
        <v>3.1098737618636799E-2</v>
      </c>
      <c r="O1861">
        <f t="shared" si="469"/>
        <v>4.0510364465647999E-2</v>
      </c>
      <c r="P1861">
        <f t="shared" si="481"/>
        <v>3.5804551042142398E-2</v>
      </c>
      <c r="Q1861">
        <f t="shared" si="470"/>
        <v>3.0830585340292802E-2</v>
      </c>
      <c r="R1861" s="3"/>
      <c r="S1861" s="3"/>
      <c r="T1861">
        <f>(J1861*1000)*[1]derivitives!$D$5</f>
        <v>769465.63220659667</v>
      </c>
      <c r="U1861">
        <f>(M1861*1000)*[1]derivitives!$F$5</f>
        <v>2950142.2153757121</v>
      </c>
      <c r="V1861">
        <f>(P1861*1000)*[1]derivitives!$C$5</f>
        <v>2318175.5952125294</v>
      </c>
      <c r="W1861">
        <f>(Q1861*1000)*[1]derivitives!$E$5</f>
        <v>329653.81633963145</v>
      </c>
      <c r="X1861" s="3"/>
      <c r="Y1861" s="3"/>
      <c r="Z1861">
        <f t="shared" si="471"/>
        <v>49.902924111126623</v>
      </c>
      <c r="AA1861">
        <f t="shared" si="472"/>
        <v>191.32852323597643</v>
      </c>
      <c r="AB1861">
        <f t="shared" si="473"/>
        <v>150.34296005191339</v>
      </c>
      <c r="AC1861">
        <f t="shared" si="474"/>
        <v>21.379368604890459</v>
      </c>
      <c r="AD1861" s="3"/>
      <c r="AE1861" s="3"/>
      <c r="AF1861" t="str">
        <f t="shared" si="475"/>
        <v>0</v>
      </c>
      <c r="AG1861" t="str">
        <f t="shared" si="476"/>
        <v>0</v>
      </c>
      <c r="AH1861" t="str">
        <f t="shared" si="477"/>
        <v>0</v>
      </c>
      <c r="AI1861" t="str">
        <f t="shared" si="478"/>
        <v>0</v>
      </c>
      <c r="AJ1861">
        <f t="shared" si="479"/>
        <v>0</v>
      </c>
    </row>
    <row r="1862" spans="1:36">
      <c r="A1862" s="8">
        <v>40793.5</v>
      </c>
      <c r="B1862" s="5">
        <v>12</v>
      </c>
      <c r="C1862" s="3">
        <v>39.4</v>
      </c>
      <c r="D1862" s="3">
        <v>23.64</v>
      </c>
      <c r="E1862" s="3">
        <v>845</v>
      </c>
      <c r="F1862" s="3">
        <v>41.717929400000003</v>
      </c>
      <c r="G1862" s="3">
        <v>689.85977449999996</v>
      </c>
      <c r="H1862" s="3"/>
      <c r="I1862" s="3"/>
      <c r="J1862">
        <f t="shared" si="482"/>
        <v>2.71220313107715E-2</v>
      </c>
      <c r="K1862" s="2">
        <f t="shared" si="466"/>
        <v>1.7361817665743053E-2</v>
      </c>
      <c r="L1862">
        <f t="shared" si="467"/>
        <v>4.6013715075210002E-2</v>
      </c>
      <c r="M1862">
        <f t="shared" si="480"/>
        <v>3.1687766370476531E-2</v>
      </c>
      <c r="N1862">
        <f t="shared" si="468"/>
        <v>3.3319831743676996E-2</v>
      </c>
      <c r="O1862">
        <f t="shared" si="469"/>
        <v>4.3478080825015003E-2</v>
      </c>
      <c r="P1862">
        <f t="shared" si="481"/>
        <v>3.8398956284346003E-2</v>
      </c>
      <c r="Q1862">
        <f t="shared" si="470"/>
        <v>3.3036149823757001E-2</v>
      </c>
      <c r="R1862" s="3"/>
      <c r="S1862" s="3"/>
      <c r="T1862">
        <f>(J1862*1000)*[1]derivitives!$D$5</f>
        <v>825200.67425393208</v>
      </c>
      <c r="U1862">
        <f>(M1862*1000)*[1]derivitives!$F$5</f>
        <v>3162409.1575466986</v>
      </c>
      <c r="V1862">
        <f>(P1862*1000)*[1]derivitives!$C$5</f>
        <v>2486151.0827277605</v>
      </c>
      <c r="W1862">
        <f>(Q1862*1000)*[1]derivitives!$E$5</f>
        <v>353236.65594945563</v>
      </c>
      <c r="X1862" s="3"/>
      <c r="Y1862" s="3"/>
      <c r="Z1862">
        <f t="shared" si="471"/>
        <v>53.517564528064511</v>
      </c>
      <c r="AA1862">
        <f t="shared" si="472"/>
        <v>205.09488350353359</v>
      </c>
      <c r="AB1862">
        <f t="shared" si="473"/>
        <v>161.23684231922618</v>
      </c>
      <c r="AC1862">
        <f t="shared" si="474"/>
        <v>22.908810084945994</v>
      </c>
      <c r="AD1862" s="3"/>
      <c r="AE1862" s="3"/>
      <c r="AF1862" t="str">
        <f t="shared" si="475"/>
        <v>0</v>
      </c>
      <c r="AG1862" t="str">
        <f t="shared" si="476"/>
        <v>0</v>
      </c>
      <c r="AH1862" t="str">
        <f t="shared" si="477"/>
        <v>0</v>
      </c>
      <c r="AI1862" t="str">
        <f t="shared" si="478"/>
        <v>0</v>
      </c>
      <c r="AJ1862">
        <f t="shared" si="479"/>
        <v>0</v>
      </c>
    </row>
    <row r="1863" spans="1:36">
      <c r="A1863" s="8">
        <v>40793.541666666664</v>
      </c>
      <c r="B1863" s="5">
        <v>13</v>
      </c>
      <c r="C1863" s="3">
        <v>39.729999999999997</v>
      </c>
      <c r="D1863" s="3">
        <v>23.61</v>
      </c>
      <c r="E1863" s="3">
        <v>873</v>
      </c>
      <c r="F1863" s="3">
        <v>41.990003180000002</v>
      </c>
      <c r="G1863" s="3">
        <v>712.71903329999998</v>
      </c>
      <c r="H1863" s="3"/>
      <c r="I1863" s="3"/>
      <c r="J1863">
        <f t="shared" si="482"/>
        <v>2.7513122415407099E-2</v>
      </c>
      <c r="K1863" s="2">
        <f t="shared" si="466"/>
        <v>1.7593817137770369E-2</v>
      </c>
      <c r="L1863">
        <f t="shared" si="467"/>
        <v>4.6679172223671996E-2</v>
      </c>
      <c r="M1863">
        <f t="shared" si="480"/>
        <v>3.2136494680721182E-2</v>
      </c>
      <c r="N1863">
        <f t="shared" si="468"/>
        <v>3.3782170056461801E-2</v>
      </c>
      <c r="O1863">
        <f t="shared" si="469"/>
        <v>4.4124247183283005E-2</v>
      </c>
      <c r="P1863">
        <f t="shared" si="481"/>
        <v>3.8953208619872406E-2</v>
      </c>
      <c r="Q1863">
        <f t="shared" si="470"/>
        <v>3.3496638034837802E-2</v>
      </c>
      <c r="R1863" s="3"/>
      <c r="S1863" s="3"/>
      <c r="T1863">
        <f>(J1863*1000)*[1]derivitives!$D$5</f>
        <v>837099.80671720894</v>
      </c>
      <c r="U1863">
        <f>(M1863*1000)*[1]derivitives!$F$5</f>
        <v>3207191.8191258465</v>
      </c>
      <c r="V1863">
        <f>(P1863*1000)*[1]derivitives!$C$5</f>
        <v>2522036.3040309004</v>
      </c>
      <c r="W1863">
        <f>(Q1863*1000)*[1]derivitives!$E$5</f>
        <v>358160.39302699349</v>
      </c>
      <c r="X1863" s="3"/>
      <c r="Y1863" s="3"/>
      <c r="Z1863">
        <f t="shared" si="471"/>
        <v>54.289270864837867</v>
      </c>
      <c r="AA1863">
        <f t="shared" si="472"/>
        <v>207.99921823758766</v>
      </c>
      <c r="AB1863">
        <f t="shared" si="473"/>
        <v>163.56414246162001</v>
      </c>
      <c r="AC1863">
        <f t="shared" si="474"/>
        <v>23.228134129372634</v>
      </c>
      <c r="AD1863" s="3"/>
      <c r="AE1863" s="3"/>
      <c r="AF1863" t="str">
        <f t="shared" si="475"/>
        <v>0</v>
      </c>
      <c r="AG1863" t="str">
        <f t="shared" si="476"/>
        <v>0</v>
      </c>
      <c r="AH1863" t="str">
        <f t="shared" si="477"/>
        <v>0</v>
      </c>
      <c r="AI1863" t="str">
        <f t="shared" si="478"/>
        <v>0</v>
      </c>
      <c r="AJ1863">
        <f t="shared" si="479"/>
        <v>0</v>
      </c>
    </row>
    <row r="1864" spans="1:36">
      <c r="A1864" s="8">
        <v>40793.583333333336</v>
      </c>
      <c r="B1864" s="5">
        <v>14</v>
      </c>
      <c r="C1864" s="3">
        <v>41.27</v>
      </c>
      <c r="D1864" s="3">
        <v>19.87</v>
      </c>
      <c r="E1864" s="3">
        <v>835</v>
      </c>
      <c r="F1864" s="3">
        <v>43.25968082</v>
      </c>
      <c r="G1864" s="3">
        <v>681.69575350000002</v>
      </c>
      <c r="H1864" s="3"/>
      <c r="I1864" s="3"/>
      <c r="J1864">
        <f t="shared" si="482"/>
        <v>2.77316704269885E-2</v>
      </c>
      <c r="K1864" s="2">
        <f t="shared" ref="K1864:K1927" si="483">(0.0003092*F1864)+(0.0000064689*G1864)</f>
        <v>1.7785714969360149E-2</v>
      </c>
      <c r="L1864">
        <f t="shared" ref="L1864:L1927" si="484">(0.0007739*F1864)+(0.0000199*G1864)</f>
        <v>4.7044412481248001E-2</v>
      </c>
      <c r="M1864">
        <f t="shared" si="480"/>
        <v>3.2415063725304075E-2</v>
      </c>
      <c r="N1864">
        <f t="shared" ref="N1864:N1927" si="485">(0.000578*F1864)+(0.000013346*G1864)</f>
        <v>3.4102007040170995E-2</v>
      </c>
      <c r="O1864">
        <f t="shared" ref="O1864:O1927" si="486">(0.0007156*F1864)+(0.00001975*G1864)</f>
        <v>4.4420118726417004E-2</v>
      </c>
      <c r="P1864">
        <f t="shared" si="481"/>
        <v>3.9261062883294E-2</v>
      </c>
      <c r="Q1864">
        <f t="shared" ref="Q1864:Q1927" si="487">(0.0005712*F1864)+(0.000013346*G1864)</f>
        <v>3.3807841210594998E-2</v>
      </c>
      <c r="R1864" s="3"/>
      <c r="S1864" s="3"/>
      <c r="T1864">
        <f>(J1864*1000)*[1]derivitives!$D$5</f>
        <v>843749.23368849198</v>
      </c>
      <c r="U1864">
        <f>(M1864*1000)*[1]derivitives!$F$5</f>
        <v>3234992.7466919729</v>
      </c>
      <c r="V1864">
        <f>(P1864*1000)*[1]derivitives!$C$5</f>
        <v>2541968.4137648302</v>
      </c>
      <c r="W1864">
        <f>(Q1864*1000)*[1]derivitives!$E$5</f>
        <v>361487.91060128034</v>
      </c>
      <c r="X1864" s="3"/>
      <c r="Y1864" s="3"/>
      <c r="Z1864">
        <f t="shared" si="471"/>
        <v>54.720512801633461</v>
      </c>
      <c r="AA1864">
        <f t="shared" si="472"/>
        <v>209.80221959396121</v>
      </c>
      <c r="AB1864">
        <f t="shared" si="473"/>
        <v>164.8568195063043</v>
      </c>
      <c r="AC1864">
        <f t="shared" si="474"/>
        <v>23.443936954135435</v>
      </c>
      <c r="AD1864" s="3"/>
      <c r="AE1864" s="3"/>
      <c r="AF1864" t="str">
        <f t="shared" si="475"/>
        <v>0</v>
      </c>
      <c r="AG1864" t="str">
        <f t="shared" si="476"/>
        <v>0</v>
      </c>
      <c r="AH1864" t="str">
        <f t="shared" si="477"/>
        <v>0</v>
      </c>
      <c r="AI1864" t="str">
        <f t="shared" si="478"/>
        <v>0</v>
      </c>
      <c r="AJ1864">
        <f t="shared" si="479"/>
        <v>0</v>
      </c>
    </row>
    <row r="1865" spans="1:36">
      <c r="A1865" s="8">
        <v>40793.625</v>
      </c>
      <c r="B1865" s="5">
        <v>15</v>
      </c>
      <c r="C1865" s="3">
        <v>40.770000000000003</v>
      </c>
      <c r="D1865" s="3">
        <v>20.23</v>
      </c>
      <c r="E1865" s="3">
        <v>730.6</v>
      </c>
      <c r="F1865" s="3">
        <v>42.847447819999999</v>
      </c>
      <c r="G1865" s="3">
        <v>596.46337430000005</v>
      </c>
      <c r="H1865" s="3"/>
      <c r="I1865" s="3"/>
      <c r="J1865">
        <f t="shared" si="482"/>
        <v>2.65487913312621E-2</v>
      </c>
      <c r="K1865" s="2">
        <f t="shared" si="483"/>
        <v>1.7106892787953271E-2</v>
      </c>
      <c r="L1865">
        <f t="shared" si="484"/>
        <v>4.5029261016468002E-2</v>
      </c>
      <c r="M1865">
        <f t="shared" si="480"/>
        <v>3.1068076902210636E-2</v>
      </c>
      <c r="N1865">
        <f t="shared" si="485"/>
        <v>3.2726225033367799E-2</v>
      </c>
      <c r="O1865">
        <f t="shared" si="486"/>
        <v>4.2441785302417004E-2</v>
      </c>
      <c r="P1865">
        <f t="shared" si="481"/>
        <v>3.7584005167892398E-2</v>
      </c>
      <c r="Q1865">
        <f t="shared" si="487"/>
        <v>3.24348623881918E-2</v>
      </c>
      <c r="R1865" s="3"/>
      <c r="S1865" s="3"/>
      <c r="T1865">
        <f>(J1865*1000)*[1]derivitives!$D$5</f>
        <v>807759.5758280704</v>
      </c>
      <c r="U1865">
        <f>(M1865*1000)*[1]derivitives!$F$5</f>
        <v>3100564.7338543688</v>
      </c>
      <c r="V1865">
        <f>(P1865*1000)*[1]derivitives!$C$5</f>
        <v>2433386.8464933685</v>
      </c>
      <c r="W1865">
        <f>(Q1865*1000)*[1]derivitives!$E$5</f>
        <v>346807.43329074449</v>
      </c>
      <c r="X1865" s="3"/>
      <c r="Y1865" s="3"/>
      <c r="Z1865">
        <f t="shared" si="471"/>
        <v>52.386439530753677</v>
      </c>
      <c r="AA1865">
        <f t="shared" si="472"/>
        <v>201.08402524939123</v>
      </c>
      <c r="AB1865">
        <f t="shared" si="473"/>
        <v>157.81487054248092</v>
      </c>
      <c r="AC1865">
        <f t="shared" si="474"/>
        <v>22.491849278637943</v>
      </c>
      <c r="AD1865" s="3"/>
      <c r="AE1865" s="3"/>
      <c r="AF1865" t="str">
        <f t="shared" si="475"/>
        <v>0</v>
      </c>
      <c r="AG1865" t="str">
        <f t="shared" si="476"/>
        <v>0</v>
      </c>
      <c r="AH1865" t="str">
        <f t="shared" si="477"/>
        <v>0</v>
      </c>
      <c r="AI1865" t="str">
        <f t="shared" si="478"/>
        <v>0</v>
      </c>
      <c r="AJ1865">
        <f t="shared" si="479"/>
        <v>0</v>
      </c>
    </row>
    <row r="1866" spans="1:36">
      <c r="A1866" s="8">
        <v>40793.666666666664</v>
      </c>
      <c r="B1866" s="5">
        <v>16</v>
      </c>
      <c r="C1866" s="3">
        <v>40.35</v>
      </c>
      <c r="D1866" s="3">
        <v>21.08</v>
      </c>
      <c r="E1866" s="3">
        <v>574</v>
      </c>
      <c r="F1866" s="3">
        <v>42.501172099999998</v>
      </c>
      <c r="G1866" s="3">
        <v>468.61480540000002</v>
      </c>
      <c r="H1866" s="3"/>
      <c r="I1866" s="3"/>
      <c r="J1866">
        <f t="shared" si="482"/>
        <v>2.4898864818721798E-2</v>
      </c>
      <c r="K1866" s="2">
        <f t="shared" si="483"/>
        <v>1.617278472797206E-2</v>
      </c>
      <c r="L1866">
        <f t="shared" si="484"/>
        <v>4.2217091715650003E-2</v>
      </c>
      <c r="M1866">
        <f t="shared" si="480"/>
        <v>2.9194938221811031E-2</v>
      </c>
      <c r="N1866">
        <f t="shared" si="485"/>
        <v>3.0819810666668397E-2</v>
      </c>
      <c r="O1866">
        <f t="shared" si="486"/>
        <v>3.9668981161410002E-2</v>
      </c>
      <c r="P1866">
        <f t="shared" si="481"/>
        <v>3.5244395914039203E-2</v>
      </c>
      <c r="Q1866">
        <f t="shared" si="487"/>
        <v>3.0530802696388401E-2</v>
      </c>
      <c r="R1866" s="3"/>
      <c r="S1866" s="3"/>
      <c r="T1866">
        <f>(J1866*1000)*[1]derivitives!$D$5</f>
        <v>757559.77865886036</v>
      </c>
      <c r="U1866">
        <f>(M1866*1000)*[1]derivitives!$F$5</f>
        <v>2913627.2625604095</v>
      </c>
      <c r="V1866">
        <f>(P1866*1000)*[1]derivitives!$C$5</f>
        <v>2281908.1959656128</v>
      </c>
      <c r="W1866">
        <f>(Q1866*1000)*[1]derivitives!$E$5</f>
        <v>326448.41198078799</v>
      </c>
      <c r="X1866" s="3"/>
      <c r="Y1866" s="3"/>
      <c r="Z1866">
        <f t="shared" si="471"/>
        <v>49.13078188514173</v>
      </c>
      <c r="AA1866">
        <f t="shared" si="472"/>
        <v>188.96038248609278</v>
      </c>
      <c r="AB1866">
        <f t="shared" si="473"/>
        <v>147.99087414115385</v>
      </c>
      <c r="AC1866">
        <f t="shared" si="474"/>
        <v>21.171485310602023</v>
      </c>
      <c r="AD1866" s="3"/>
      <c r="AE1866" s="3"/>
      <c r="AF1866" t="str">
        <f t="shared" si="475"/>
        <v>0</v>
      </c>
      <c r="AG1866" t="str">
        <f t="shared" si="476"/>
        <v>0</v>
      </c>
      <c r="AH1866" t="str">
        <f t="shared" si="477"/>
        <v>0</v>
      </c>
      <c r="AI1866" t="str">
        <f t="shared" si="478"/>
        <v>0</v>
      </c>
      <c r="AJ1866">
        <f t="shared" si="479"/>
        <v>0</v>
      </c>
    </row>
    <row r="1867" spans="1:36">
      <c r="A1867" s="8">
        <v>40793.708333333336</v>
      </c>
      <c r="B1867" s="5">
        <v>17</v>
      </c>
      <c r="C1867" s="3">
        <v>38.049999999999997</v>
      </c>
      <c r="D1867" s="3">
        <v>24.28</v>
      </c>
      <c r="E1867" s="3">
        <v>384.6</v>
      </c>
      <c r="F1867" s="3">
        <v>40.604900299999997</v>
      </c>
      <c r="G1867" s="3">
        <v>313.98824769999999</v>
      </c>
      <c r="H1867" s="3"/>
      <c r="I1867" s="3"/>
      <c r="J1867">
        <f t="shared" si="482"/>
        <v>2.2227861303075899E-2</v>
      </c>
      <c r="K1867" s="2">
        <f t="shared" si="483"/>
        <v>1.4586193748306529E-2</v>
      </c>
      <c r="L1867">
        <f t="shared" si="484"/>
        <v>3.7672498471400001E-2</v>
      </c>
      <c r="M1867">
        <f t="shared" si="480"/>
        <v>2.6129346109853263E-2</v>
      </c>
      <c r="N1867">
        <f t="shared" si="485"/>
        <v>2.7660119527204194E-2</v>
      </c>
      <c r="O1867">
        <f t="shared" si="486"/>
        <v>3.5258134546754999E-2</v>
      </c>
      <c r="P1867">
        <f t="shared" si="481"/>
        <v>3.1459127036979596E-2</v>
      </c>
      <c r="Q1867">
        <f t="shared" si="487"/>
        <v>2.7384006205164201E-2</v>
      </c>
      <c r="R1867" s="3"/>
      <c r="S1867" s="3"/>
      <c r="T1867">
        <f>(J1867*1000)*[1]derivitives!$D$5</f>
        <v>676293.22908555251</v>
      </c>
      <c r="U1867">
        <f>(M1867*1000)*[1]derivitives!$F$5</f>
        <v>2607684.0649612667</v>
      </c>
      <c r="V1867">
        <f>(P1867*1000)*[1]derivitives!$C$5</f>
        <v>2036829.9118729304</v>
      </c>
      <c r="W1867">
        <f>(Q1867*1000)*[1]derivitives!$E$5</f>
        <v>292801.51682370866</v>
      </c>
      <c r="X1867" s="3"/>
      <c r="Y1867" s="3"/>
      <c r="Z1867">
        <f t="shared" si="471"/>
        <v>43.860321079114421</v>
      </c>
      <c r="AA1867">
        <f t="shared" si="472"/>
        <v>169.11874234899798</v>
      </c>
      <c r="AB1867">
        <f t="shared" si="473"/>
        <v>132.09656710460703</v>
      </c>
      <c r="AC1867">
        <f t="shared" si="474"/>
        <v>18.989349572084802</v>
      </c>
      <c r="AD1867" s="3"/>
      <c r="AE1867" s="3"/>
      <c r="AF1867" t="str">
        <f t="shared" si="475"/>
        <v>0</v>
      </c>
      <c r="AG1867" t="str">
        <f t="shared" si="476"/>
        <v>0</v>
      </c>
      <c r="AH1867" t="str">
        <f t="shared" si="477"/>
        <v>0</v>
      </c>
      <c r="AI1867" t="str">
        <f t="shared" si="478"/>
        <v>0</v>
      </c>
      <c r="AJ1867">
        <f t="shared" si="479"/>
        <v>0</v>
      </c>
    </row>
    <row r="1868" spans="1:36">
      <c r="A1868" s="8">
        <v>40793.75</v>
      </c>
      <c r="B1868" s="5">
        <v>18</v>
      </c>
      <c r="C1868" s="3">
        <v>36.799999999999997</v>
      </c>
      <c r="D1868" s="3">
        <v>25.16</v>
      </c>
      <c r="E1868" s="3">
        <v>142.80000000000001</v>
      </c>
      <c r="F1868" s="3">
        <v>39.574317800000003</v>
      </c>
      <c r="G1868" s="3">
        <v>116.5822199</v>
      </c>
      <c r="H1868" s="3"/>
      <c r="I1868" s="3"/>
      <c r="J1868">
        <f t="shared" si="482"/>
        <v>1.9453542857733302E-2</v>
      </c>
      <c r="K1868" s="2">
        <f t="shared" si="483"/>
        <v>1.2990537786071109E-2</v>
      </c>
      <c r="L1868">
        <f t="shared" si="484"/>
        <v>3.2946550721430004E-2</v>
      </c>
      <c r="M1868">
        <f t="shared" si="480"/>
        <v>2.2968544253750556E-2</v>
      </c>
      <c r="N1868">
        <f t="shared" si="485"/>
        <v>2.44298619951854E-2</v>
      </c>
      <c r="O1868">
        <f t="shared" si="486"/>
        <v>3.0621880660705005E-2</v>
      </c>
      <c r="P1868">
        <f t="shared" si="481"/>
        <v>2.7525871327945203E-2</v>
      </c>
      <c r="Q1868">
        <f t="shared" si="487"/>
        <v>2.4160756634145401E-2</v>
      </c>
      <c r="R1868" s="3"/>
      <c r="S1868" s="3"/>
      <c r="T1868">
        <f>(J1868*1000)*[1]derivitives!$D$5</f>
        <v>591883.27374483249</v>
      </c>
      <c r="U1868">
        <f>(M1868*1000)*[1]derivitives!$F$5</f>
        <v>2292239.0248134434</v>
      </c>
      <c r="V1868">
        <f>(P1868*1000)*[1]derivitives!$C$5</f>
        <v>1782170.179268494</v>
      </c>
      <c r="W1868">
        <f>(Q1868*1000)*[1]derivitives!$E$5</f>
        <v>258337.15260961888</v>
      </c>
      <c r="X1868" s="3"/>
      <c r="Y1868" s="3"/>
      <c r="Z1868">
        <f t="shared" si="471"/>
        <v>38.385997835447363</v>
      </c>
      <c r="AA1868">
        <f t="shared" si="472"/>
        <v>148.66086971525107</v>
      </c>
      <c r="AB1868">
        <f t="shared" si="473"/>
        <v>115.58086480627891</v>
      </c>
      <c r="AC1868">
        <f t="shared" si="474"/>
        <v>16.754197695344221</v>
      </c>
      <c r="AD1868" s="3"/>
      <c r="AE1868" s="3"/>
      <c r="AF1868" t="str">
        <f t="shared" si="475"/>
        <v>0</v>
      </c>
      <c r="AG1868" t="str">
        <f t="shared" si="476"/>
        <v>0</v>
      </c>
      <c r="AH1868" t="str">
        <f t="shared" si="477"/>
        <v>0</v>
      </c>
      <c r="AI1868" t="str">
        <f t="shared" si="478"/>
        <v>0</v>
      </c>
      <c r="AJ1868">
        <f t="shared" si="479"/>
        <v>0</v>
      </c>
    </row>
    <row r="1869" spans="1:36">
      <c r="A1869" s="8">
        <v>40793.791666666664</v>
      </c>
      <c r="B1869" s="5">
        <v>19</v>
      </c>
      <c r="C1869" s="3">
        <v>34.96</v>
      </c>
      <c r="D1869" s="3">
        <v>27.49</v>
      </c>
      <c r="E1869" s="3">
        <v>31.16</v>
      </c>
      <c r="F1869" s="3">
        <v>38.057300359999999</v>
      </c>
      <c r="G1869" s="3">
        <v>25.43908944</v>
      </c>
      <c r="H1869" s="3"/>
      <c r="I1869" s="3"/>
      <c r="J1869">
        <f t="shared" si="482"/>
        <v>1.7696595581088478E-2</v>
      </c>
      <c r="K1869" s="2">
        <f t="shared" si="483"/>
        <v>1.1931880196990414E-2</v>
      </c>
      <c r="L1869">
        <f t="shared" si="484"/>
        <v>2.9958782628459999E-2</v>
      </c>
      <c r="M1869">
        <f t="shared" si="480"/>
        <v>2.0945331412725206E-2</v>
      </c>
      <c r="N1869">
        <f t="shared" si="485"/>
        <v>2.2336629695746239E-2</v>
      </c>
      <c r="O1869">
        <f t="shared" si="486"/>
        <v>2.7736226154056003E-2</v>
      </c>
      <c r="P1869">
        <f t="shared" si="481"/>
        <v>2.5036427924901121E-2</v>
      </c>
      <c r="Q1869">
        <f t="shared" si="487"/>
        <v>2.2077840053298239E-2</v>
      </c>
      <c r="R1869" s="3"/>
      <c r="S1869" s="3"/>
      <c r="T1869">
        <f>(J1869*1000)*[1]derivitives!$D$5</f>
        <v>538427.31903763034</v>
      </c>
      <c r="U1869">
        <f>(M1869*1000)*[1]derivitives!$F$5</f>
        <v>2090324.2940204944</v>
      </c>
      <c r="V1869">
        <f>(P1869*1000)*[1]derivitives!$C$5</f>
        <v>1620990.4751630826</v>
      </c>
      <c r="W1869">
        <f>(Q1869*1000)*[1]derivitives!$E$5</f>
        <v>236065.71687738888</v>
      </c>
      <c r="X1869" s="3"/>
      <c r="Y1869" s="3"/>
      <c r="Z1869">
        <f t="shared" si="471"/>
        <v>34.919165348866478</v>
      </c>
      <c r="AA1869">
        <f t="shared" si="472"/>
        <v>135.56589176440514</v>
      </c>
      <c r="AB1869">
        <f t="shared" si="473"/>
        <v>105.12771627622655</v>
      </c>
      <c r="AC1869">
        <f t="shared" si="474"/>
        <v>15.309806002366178</v>
      </c>
      <c r="AD1869" s="3"/>
      <c r="AE1869" s="3"/>
      <c r="AF1869" t="str">
        <f t="shared" si="475"/>
        <v>0</v>
      </c>
      <c r="AG1869" t="str">
        <f t="shared" si="476"/>
        <v>0</v>
      </c>
      <c r="AH1869" t="str">
        <f t="shared" si="477"/>
        <v>0</v>
      </c>
      <c r="AI1869" t="str">
        <f t="shared" si="478"/>
        <v>0</v>
      </c>
      <c r="AJ1869">
        <f t="shared" si="479"/>
        <v>0</v>
      </c>
    </row>
    <row r="1870" spans="1:36">
      <c r="A1870" s="8">
        <v>40793.833333333336</v>
      </c>
      <c r="B1870" s="5">
        <v>20</v>
      </c>
      <c r="C1870" s="3">
        <v>34.79</v>
      </c>
      <c r="D1870" s="3">
        <v>23.44</v>
      </c>
      <c r="E1870" s="3">
        <v>2.1000000000000001E-2</v>
      </c>
      <c r="F1870" s="3">
        <v>37.917141139999998</v>
      </c>
      <c r="G1870" s="3">
        <v>1.7144443999999998E-2</v>
      </c>
      <c r="H1870" s="3"/>
      <c r="I1870" s="3"/>
      <c r="J1870">
        <f t="shared" si="482"/>
        <v>1.7335916953436149E-2</v>
      </c>
      <c r="K1870" s="2">
        <f t="shared" si="483"/>
        <v>1.172409094618179E-2</v>
      </c>
      <c r="L1870">
        <f t="shared" si="484"/>
        <v>2.9344416702681599E-2</v>
      </c>
      <c r="M1870">
        <f t="shared" si="480"/>
        <v>2.0534253824431695E-2</v>
      </c>
      <c r="N1870">
        <f t="shared" si="485"/>
        <v>2.1916336388669619E-2</v>
      </c>
      <c r="O1870">
        <f t="shared" si="486"/>
        <v>2.7133844802553E-2</v>
      </c>
      <c r="P1870">
        <f t="shared" si="481"/>
        <v>2.452509059561131E-2</v>
      </c>
      <c r="Q1870">
        <f t="shared" si="487"/>
        <v>2.1658499828917623E-2</v>
      </c>
      <c r="R1870" s="3"/>
      <c r="S1870" s="3"/>
      <c r="T1870">
        <f>(J1870*1000)*[1]derivitives!$D$5</f>
        <v>527453.50061977911</v>
      </c>
      <c r="U1870">
        <f>(M1870*1000)*[1]derivitives!$F$5</f>
        <v>2049299.138934372</v>
      </c>
      <c r="V1870">
        <f>(P1870*1000)*[1]derivitives!$C$5</f>
        <v>1587883.7978503129</v>
      </c>
      <c r="W1870">
        <f>(Q1870*1000)*[1]derivitives!$E$5</f>
        <v>231581.95168817844</v>
      </c>
      <c r="X1870" s="3"/>
      <c r="Y1870" s="3"/>
      <c r="Z1870">
        <f t="shared" si="471"/>
        <v>34.207469329195156</v>
      </c>
      <c r="AA1870">
        <f t="shared" si="472"/>
        <v>132.90524635644977</v>
      </c>
      <c r="AB1870">
        <f t="shared" si="473"/>
        <v>102.9806158257842</v>
      </c>
      <c r="AC1870">
        <f t="shared" si="474"/>
        <v>15.019015894785124</v>
      </c>
      <c r="AD1870" s="3"/>
      <c r="AE1870" s="3"/>
      <c r="AF1870" t="str">
        <f t="shared" si="475"/>
        <v>0</v>
      </c>
      <c r="AG1870" t="str">
        <f t="shared" si="476"/>
        <v>0</v>
      </c>
      <c r="AH1870" t="str">
        <f t="shared" si="477"/>
        <v>0</v>
      </c>
      <c r="AI1870" t="str">
        <f t="shared" si="478"/>
        <v>0</v>
      </c>
      <c r="AJ1870">
        <f t="shared" si="479"/>
        <v>0</v>
      </c>
    </row>
    <row r="1871" spans="1:36">
      <c r="A1871" s="8">
        <v>40793.875</v>
      </c>
      <c r="B1871" s="5">
        <v>21</v>
      </c>
      <c r="C1871" s="3">
        <v>32.35</v>
      </c>
      <c r="D1871" s="3">
        <v>41.07</v>
      </c>
      <c r="E1871" s="3">
        <v>0</v>
      </c>
      <c r="F1871" s="3">
        <v>35.905444099999997</v>
      </c>
      <c r="G1871" s="3">
        <v>0</v>
      </c>
      <c r="H1871" s="3"/>
      <c r="I1871" s="3"/>
      <c r="J1871">
        <f t="shared" si="482"/>
        <v>1.6415969042519997E-2</v>
      </c>
      <c r="K1871" s="2">
        <f t="shared" si="483"/>
        <v>1.1101963315719998E-2</v>
      </c>
      <c r="L1871">
        <f t="shared" si="484"/>
        <v>2.7787223188989997E-2</v>
      </c>
      <c r="M1871">
        <f t="shared" si="480"/>
        <v>1.9444593252354998E-2</v>
      </c>
      <c r="N1871">
        <f t="shared" si="485"/>
        <v>2.0753346689799997E-2</v>
      </c>
      <c r="O1871">
        <f t="shared" si="486"/>
        <v>2.5693935797959998E-2</v>
      </c>
      <c r="P1871">
        <f t="shared" si="481"/>
        <v>2.3223641243879996E-2</v>
      </c>
      <c r="Q1871">
        <f t="shared" si="487"/>
        <v>2.0509189669919999E-2</v>
      </c>
      <c r="R1871" s="3"/>
      <c r="S1871" s="3"/>
      <c r="T1871">
        <f>(J1871*1000)*[1]derivitives!$D$5</f>
        <v>499463.64883957658</v>
      </c>
      <c r="U1871">
        <f>(M1871*1000)*[1]derivitives!$F$5</f>
        <v>1940552.0429268887</v>
      </c>
      <c r="V1871">
        <f>(P1871*1000)*[1]derivitives!$C$5</f>
        <v>1503621.0983393579</v>
      </c>
      <c r="W1871">
        <f>(Q1871*1000)*[1]derivitives!$E$5</f>
        <v>219293.03547430685</v>
      </c>
      <c r="X1871" s="3"/>
      <c r="Y1871" s="3"/>
      <c r="Z1871">
        <f t="shared" si="471"/>
        <v>32.392215481841902</v>
      </c>
      <c r="AA1871">
        <f t="shared" si="472"/>
        <v>125.85256219198044</v>
      </c>
      <c r="AB1871">
        <f t="shared" si="473"/>
        <v>97.515842711700714</v>
      </c>
      <c r="AC1871">
        <f t="shared" si="474"/>
        <v>14.222030522650696</v>
      </c>
      <c r="AD1871" s="3"/>
      <c r="AE1871" s="3"/>
      <c r="AF1871" t="str">
        <f t="shared" si="475"/>
        <v>0</v>
      </c>
      <c r="AG1871" t="str">
        <f t="shared" si="476"/>
        <v>0</v>
      </c>
      <c r="AH1871" t="str">
        <f t="shared" si="477"/>
        <v>0</v>
      </c>
      <c r="AI1871" t="str">
        <f t="shared" si="478"/>
        <v>0</v>
      </c>
      <c r="AJ1871">
        <f t="shared" si="479"/>
        <v>0</v>
      </c>
    </row>
    <row r="1872" spans="1:36">
      <c r="A1872" s="8">
        <v>40793.916666666664</v>
      </c>
      <c r="B1872" s="5">
        <v>22</v>
      </c>
      <c r="C1872" s="3">
        <v>31.96</v>
      </c>
      <c r="D1872" s="3">
        <v>41.03</v>
      </c>
      <c r="E1872" s="3">
        <v>0</v>
      </c>
      <c r="F1872" s="3">
        <v>35.583902360000003</v>
      </c>
      <c r="G1872" s="3">
        <v>0</v>
      </c>
      <c r="H1872" s="3"/>
      <c r="I1872" s="3"/>
      <c r="J1872">
        <f t="shared" si="482"/>
        <v>1.6268960158992003E-2</v>
      </c>
      <c r="K1872" s="2">
        <f t="shared" si="483"/>
        <v>1.1002542609712E-2</v>
      </c>
      <c r="L1872">
        <f t="shared" si="484"/>
        <v>2.7538382036404001E-2</v>
      </c>
      <c r="M1872">
        <f t="shared" si="480"/>
        <v>1.9270462323057999E-2</v>
      </c>
      <c r="N1872">
        <f t="shared" si="485"/>
        <v>2.056749556408E-2</v>
      </c>
      <c r="O1872">
        <f t="shared" si="486"/>
        <v>2.5463840528816003E-2</v>
      </c>
      <c r="P1872">
        <f t="shared" si="481"/>
        <v>2.3015668046448001E-2</v>
      </c>
      <c r="Q1872">
        <f t="shared" si="487"/>
        <v>2.0325525028032001E-2</v>
      </c>
      <c r="R1872" s="3"/>
      <c r="S1872" s="3"/>
      <c r="T1872">
        <f>(J1872*1000)*[1]derivitives!$D$5</f>
        <v>494990.83379048988</v>
      </c>
      <c r="U1872">
        <f>(M1872*1000)*[1]derivitives!$F$5</f>
        <v>1923173.9406339477</v>
      </c>
      <c r="V1872">
        <f>(P1872*1000)*[1]derivitives!$C$5</f>
        <v>1490155.8159461305</v>
      </c>
      <c r="W1872">
        <f>(Q1872*1000)*[1]derivitives!$E$5</f>
        <v>217329.21450053173</v>
      </c>
      <c r="X1872" s="3"/>
      <c r="Y1872" s="3"/>
      <c r="Z1872">
        <f t="shared" si="471"/>
        <v>32.102135534648433</v>
      </c>
      <c r="AA1872">
        <f t="shared" si="472"/>
        <v>124.72552274587404</v>
      </c>
      <c r="AB1872">
        <f t="shared" si="473"/>
        <v>96.642565287370346</v>
      </c>
      <c r="AC1872">
        <f t="shared" si="474"/>
        <v>14.094668877217485</v>
      </c>
      <c r="AD1872" s="3"/>
      <c r="AE1872" s="3"/>
      <c r="AF1872" t="str">
        <f t="shared" si="475"/>
        <v>0</v>
      </c>
      <c r="AG1872" t="str">
        <f t="shared" si="476"/>
        <v>0</v>
      </c>
      <c r="AH1872" t="str">
        <f t="shared" si="477"/>
        <v>0</v>
      </c>
      <c r="AI1872" t="str">
        <f t="shared" si="478"/>
        <v>0</v>
      </c>
      <c r="AJ1872">
        <f t="shared" si="479"/>
        <v>0</v>
      </c>
    </row>
    <row r="1873" spans="1:36">
      <c r="A1873" s="8">
        <v>40793.958333333336</v>
      </c>
      <c r="B1873" s="5">
        <v>23</v>
      </c>
      <c r="C1873" s="3">
        <v>30</v>
      </c>
      <c r="D1873" s="3">
        <v>48.63</v>
      </c>
      <c r="E1873" s="3">
        <v>0</v>
      </c>
      <c r="F1873" s="3">
        <v>33.967948999999997</v>
      </c>
      <c r="G1873" s="3">
        <v>0</v>
      </c>
      <c r="H1873" s="3"/>
      <c r="I1873" s="3"/>
      <c r="J1873">
        <f t="shared" si="482"/>
        <v>1.5530146282799999E-2</v>
      </c>
      <c r="K1873" s="2">
        <f t="shared" si="483"/>
        <v>1.0502889830799998E-2</v>
      </c>
      <c r="L1873">
        <f t="shared" si="484"/>
        <v>2.6287795731099999E-2</v>
      </c>
      <c r="M1873">
        <f t="shared" si="480"/>
        <v>1.8395342780949998E-2</v>
      </c>
      <c r="N1873">
        <f t="shared" si="485"/>
        <v>1.9633474521999997E-2</v>
      </c>
      <c r="O1873">
        <f t="shared" si="486"/>
        <v>2.4307464304399999E-2</v>
      </c>
      <c r="P1873">
        <f t="shared" si="481"/>
        <v>2.1970469413199998E-2</v>
      </c>
      <c r="Q1873">
        <f t="shared" si="487"/>
        <v>1.9402492468799999E-2</v>
      </c>
      <c r="R1873" s="3"/>
      <c r="S1873" s="3"/>
      <c r="T1873">
        <f>(J1873*1000)*[1]derivitives!$D$5</f>
        <v>472512.07097969437</v>
      </c>
      <c r="U1873">
        <f>(M1873*1000)*[1]derivitives!$F$5</f>
        <v>1835837.8368027585</v>
      </c>
      <c r="V1873">
        <f>(P1873*1000)*[1]derivitives!$C$5</f>
        <v>1422484.1403288837</v>
      </c>
      <c r="W1873">
        <f>(Q1873*1000)*[1]derivitives!$E$5</f>
        <v>207459.75524771312</v>
      </c>
      <c r="X1873" s="3"/>
      <c r="Y1873" s="3"/>
      <c r="Z1873">
        <f t="shared" si="471"/>
        <v>30.644297851317098</v>
      </c>
      <c r="AA1873">
        <f t="shared" si="472"/>
        <v>119.0614270680061</v>
      </c>
      <c r="AB1873">
        <f t="shared" si="473"/>
        <v>92.253786436889413</v>
      </c>
      <c r="AC1873">
        <f t="shared" si="474"/>
        <v>13.454594966835186</v>
      </c>
      <c r="AD1873" s="3"/>
      <c r="AE1873" s="3"/>
      <c r="AF1873">
        <f t="shared" si="475"/>
        <v>919.42946393361569</v>
      </c>
      <c r="AG1873">
        <f t="shared" si="476"/>
        <v>3550.3299575354386</v>
      </c>
      <c r="AH1873">
        <f t="shared" si="477"/>
        <v>2768.8721019290024</v>
      </c>
      <c r="AI1873">
        <f t="shared" si="478"/>
        <v>399.1361905582466</v>
      </c>
      <c r="AJ1873">
        <f t="shared" si="479"/>
        <v>7637.7677139563029</v>
      </c>
    </row>
    <row r="1874" spans="1:36">
      <c r="A1874" s="8">
        <v>40794</v>
      </c>
      <c r="B1874" s="5">
        <v>0</v>
      </c>
      <c r="C1874" s="3">
        <v>29.77</v>
      </c>
      <c r="D1874" s="3">
        <v>34.78</v>
      </c>
      <c r="E1874" s="3">
        <v>4.0000000000000001E-3</v>
      </c>
      <c r="F1874" s="3">
        <v>33.778321820000002</v>
      </c>
      <c r="G1874" s="3">
        <v>3.2656080000000001E-3</v>
      </c>
      <c r="H1874" s="3"/>
      <c r="I1874" s="3"/>
      <c r="J1874">
        <f t="shared" si="482"/>
        <v>1.5443486835952537E-2</v>
      </c>
      <c r="K1874" s="2">
        <f t="shared" si="483"/>
        <v>1.044427823163559E-2</v>
      </c>
      <c r="L1874">
        <f t="shared" si="484"/>
        <v>2.6141108242097203E-2</v>
      </c>
      <c r="M1874">
        <f t="shared" si="480"/>
        <v>1.8292693236866397E-2</v>
      </c>
      <c r="N1874">
        <f t="shared" si="485"/>
        <v>1.952391359476437E-2</v>
      </c>
      <c r="O1874">
        <f t="shared" si="486"/>
        <v>2.4171831590150003E-2</v>
      </c>
      <c r="P1874">
        <f t="shared" si="481"/>
        <v>2.1847872592457185E-2</v>
      </c>
      <c r="Q1874">
        <f t="shared" si="487"/>
        <v>1.9294221006388369E-2</v>
      </c>
      <c r="R1874" s="3"/>
      <c r="S1874" s="3"/>
      <c r="T1874">
        <f>(J1874*1000)*[1]derivitives!$D$5</f>
        <v>469875.41618236003</v>
      </c>
      <c r="U1874">
        <f>(M1874*1000)*[1]derivitives!$F$5</f>
        <v>1825593.5092464173</v>
      </c>
      <c r="V1874">
        <f>(P1874*1000)*[1]derivitives!$C$5</f>
        <v>1414546.5751416504</v>
      </c>
      <c r="W1874">
        <f>(Q1874*1000)*[1]derivitives!$E$5</f>
        <v>206302.07042302639</v>
      </c>
      <c r="X1874" s="3"/>
      <c r="Y1874" s="3"/>
      <c r="Z1874">
        <f t="shared" si="471"/>
        <v>30.473300241090776</v>
      </c>
      <c r="AA1874">
        <f t="shared" si="472"/>
        <v>118.39704144866715</v>
      </c>
      <c r="AB1874">
        <f t="shared" si="473"/>
        <v>91.739003584236599</v>
      </c>
      <c r="AC1874">
        <f t="shared" si="474"/>
        <v>13.379514475214954</v>
      </c>
      <c r="AD1874" s="3"/>
      <c r="AE1874" s="3"/>
      <c r="AF1874" t="str">
        <f t="shared" si="475"/>
        <v>0</v>
      </c>
      <c r="AG1874" t="str">
        <f t="shared" si="476"/>
        <v>0</v>
      </c>
      <c r="AH1874" t="str">
        <f t="shared" si="477"/>
        <v>0</v>
      </c>
      <c r="AI1874" t="str">
        <f t="shared" si="478"/>
        <v>0</v>
      </c>
      <c r="AJ1874">
        <f t="shared" si="479"/>
        <v>0</v>
      </c>
    </row>
    <row r="1875" spans="1:36">
      <c r="A1875" s="8">
        <v>40794.041666666664</v>
      </c>
      <c r="B1875" s="5">
        <v>1</v>
      </c>
      <c r="C1875" s="3">
        <v>28.63</v>
      </c>
      <c r="D1875" s="3">
        <v>48.21</v>
      </c>
      <c r="E1875" s="3">
        <v>1.0999999999999999E-2</v>
      </c>
      <c r="F1875" s="3">
        <v>32.838430580000001</v>
      </c>
      <c r="G1875" s="3">
        <v>8.9804229999999995E-3</v>
      </c>
      <c r="H1875" s="3"/>
      <c r="I1875" s="3"/>
      <c r="J1875">
        <f t="shared" si="482"/>
        <v>1.501383523577114E-2</v>
      </c>
      <c r="K1875" s="2">
        <f t="shared" si="483"/>
        <v>1.0153700828794344E-2</v>
      </c>
      <c r="L1875">
        <f t="shared" si="484"/>
        <v>2.5413840136279699E-2</v>
      </c>
      <c r="M1875">
        <f t="shared" si="480"/>
        <v>1.7783770482537022E-2</v>
      </c>
      <c r="N1875">
        <f t="shared" si="485"/>
        <v>1.8980732727965358E-2</v>
      </c>
      <c r="O1875">
        <f t="shared" si="486"/>
        <v>2.3499358286402251E-2</v>
      </c>
      <c r="P1875">
        <f t="shared" si="481"/>
        <v>2.1240045507183804E-2</v>
      </c>
      <c r="Q1875">
        <f t="shared" si="487"/>
        <v>1.8757431400021358E-2</v>
      </c>
      <c r="R1875" s="3"/>
      <c r="S1875" s="3"/>
      <c r="T1875">
        <f>(J1875*1000)*[1]derivitives!$D$5</f>
        <v>456803.06234199111</v>
      </c>
      <c r="U1875">
        <f>(M1875*1000)*[1]derivitives!$F$5</f>
        <v>1774803.4989958177</v>
      </c>
      <c r="V1875">
        <f>(P1875*1000)*[1]derivitives!$C$5</f>
        <v>1375192.6417958182</v>
      </c>
      <c r="W1875">
        <f>(Q1875*1000)*[1]derivitives!$E$5</f>
        <v>200562.48616417451</v>
      </c>
      <c r="X1875" s="3"/>
      <c r="Y1875" s="3"/>
      <c r="Z1875">
        <f t="shared" si="471"/>
        <v>29.625505805127492</v>
      </c>
      <c r="AA1875">
        <f t="shared" si="472"/>
        <v>115.10310612387477</v>
      </c>
      <c r="AB1875">
        <f t="shared" si="473"/>
        <v>89.186743591026001</v>
      </c>
      <c r="AC1875">
        <f t="shared" si="474"/>
        <v>13.007279477691373</v>
      </c>
      <c r="AD1875" s="3"/>
      <c r="AE1875" s="3"/>
      <c r="AF1875" t="str">
        <f t="shared" si="475"/>
        <v>0</v>
      </c>
      <c r="AG1875" t="str">
        <f t="shared" si="476"/>
        <v>0</v>
      </c>
      <c r="AH1875" t="str">
        <f t="shared" si="477"/>
        <v>0</v>
      </c>
      <c r="AI1875" t="str">
        <f t="shared" si="478"/>
        <v>0</v>
      </c>
      <c r="AJ1875">
        <f t="shared" si="479"/>
        <v>0</v>
      </c>
    </row>
    <row r="1876" spans="1:36">
      <c r="A1876" s="8">
        <v>40794.083333333336</v>
      </c>
      <c r="B1876" s="5">
        <v>2</v>
      </c>
      <c r="C1876" s="3">
        <v>27.43</v>
      </c>
      <c r="D1876" s="3">
        <v>46.1</v>
      </c>
      <c r="E1876" s="3">
        <v>1.7999999999999999E-2</v>
      </c>
      <c r="F1876" s="3">
        <v>31.849071380000002</v>
      </c>
      <c r="G1876" s="3">
        <v>1.4695237999999999E-2</v>
      </c>
      <c r="H1876" s="3"/>
      <c r="I1876" s="3"/>
      <c r="J1876">
        <f t="shared" si="482"/>
        <v>1.4561566884277746E-2</v>
      </c>
      <c r="K1876" s="2">
        <f t="shared" si="483"/>
        <v>9.8478279327210982E-3</v>
      </c>
      <c r="L1876">
        <f t="shared" si="484"/>
        <v>2.4648288776218202E-2</v>
      </c>
      <c r="M1876">
        <f t="shared" si="480"/>
        <v>1.7248058354469652E-2</v>
      </c>
      <c r="N1876">
        <f t="shared" si="485"/>
        <v>1.840895938028635E-2</v>
      </c>
      <c r="O1876">
        <f t="shared" si="486"/>
        <v>2.2791485710478503E-2</v>
      </c>
      <c r="P1876">
        <f t="shared" si="481"/>
        <v>2.0600222545382428E-2</v>
      </c>
      <c r="Q1876">
        <f t="shared" si="487"/>
        <v>1.8192385694902349E-2</v>
      </c>
      <c r="R1876" s="3"/>
      <c r="S1876" s="3"/>
      <c r="T1876">
        <f>(J1876*1000)*[1]derivitives!$D$5</f>
        <v>443042.58310945512</v>
      </c>
      <c r="U1876">
        <f>(M1876*1000)*[1]derivitives!$F$5</f>
        <v>1721339.9345463046</v>
      </c>
      <c r="V1876">
        <f>(P1876*1000)*[1]derivitives!$C$5</f>
        <v>1333767.1265433361</v>
      </c>
      <c r="W1876">
        <f>(Q1876*1000)*[1]derivitives!$E$5</f>
        <v>194520.77560166497</v>
      </c>
      <c r="X1876" s="3"/>
      <c r="Y1876" s="3"/>
      <c r="Z1876">
        <f t="shared" si="471"/>
        <v>28.733083684980603</v>
      </c>
      <c r="AA1876">
        <f t="shared" si="472"/>
        <v>111.63578011506604</v>
      </c>
      <c r="AB1876">
        <f t="shared" si="473"/>
        <v>86.50013322484152</v>
      </c>
      <c r="AC1876">
        <f t="shared" si="474"/>
        <v>12.61545038087038</v>
      </c>
      <c r="AD1876" s="3"/>
      <c r="AE1876" s="3"/>
      <c r="AF1876" t="str">
        <f t="shared" si="475"/>
        <v>0</v>
      </c>
      <c r="AG1876" t="str">
        <f t="shared" si="476"/>
        <v>0</v>
      </c>
      <c r="AH1876" t="str">
        <f t="shared" si="477"/>
        <v>0</v>
      </c>
      <c r="AI1876" t="str">
        <f t="shared" si="478"/>
        <v>0</v>
      </c>
      <c r="AJ1876">
        <f t="shared" si="479"/>
        <v>0</v>
      </c>
    </row>
    <row r="1877" spans="1:36">
      <c r="A1877" s="8">
        <v>40794.125</v>
      </c>
      <c r="B1877" s="5">
        <v>3</v>
      </c>
      <c r="C1877" s="3">
        <v>27.95</v>
      </c>
      <c r="D1877" s="3">
        <v>46.78</v>
      </c>
      <c r="E1877" s="3">
        <v>8.0000000000000002E-3</v>
      </c>
      <c r="F1877" s="3">
        <v>32.277793699999997</v>
      </c>
      <c r="G1877" s="3">
        <v>6.5312169999999998E-3</v>
      </c>
      <c r="H1877" s="3"/>
      <c r="I1877" s="3"/>
      <c r="J1877">
        <f t="shared" si="482"/>
        <v>1.4757483479348738E-2</v>
      </c>
      <c r="K1877" s="2">
        <f t="shared" si="483"/>
        <v>9.9803360618296501E-3</v>
      </c>
      <c r="L1877">
        <f t="shared" si="484"/>
        <v>2.4979914515648301E-2</v>
      </c>
      <c r="M1877">
        <f t="shared" si="480"/>
        <v>1.7480125288738976E-2</v>
      </c>
      <c r="N1877">
        <f t="shared" si="485"/>
        <v>1.8656651924222077E-2</v>
      </c>
      <c r="O1877">
        <f t="shared" si="486"/>
        <v>2.309811816325575E-2</v>
      </c>
      <c r="P1877">
        <f t="shared" si="481"/>
        <v>2.0877385043738914E-2</v>
      </c>
      <c r="Q1877">
        <f t="shared" si="487"/>
        <v>1.843716292706208E-2</v>
      </c>
      <c r="R1877" s="3"/>
      <c r="S1877" s="3"/>
      <c r="T1877">
        <f>(J1877*1000)*[1]derivitives!$D$5</f>
        <v>449003.43849294953</v>
      </c>
      <c r="U1877">
        <f>(M1877*1000)*[1]derivitives!$F$5</f>
        <v>1744499.9954201712</v>
      </c>
      <c r="V1877">
        <f>(P1877*1000)*[1]derivitives!$C$5</f>
        <v>1351712.0894292523</v>
      </c>
      <c r="W1877">
        <f>(Q1877*1000)*[1]derivitives!$E$5</f>
        <v>197138.03855155292</v>
      </c>
      <c r="X1877" s="3"/>
      <c r="Y1877" s="3"/>
      <c r="Z1877">
        <f t="shared" si="471"/>
        <v>29.119669000021748</v>
      </c>
      <c r="AA1877">
        <f t="shared" si="472"/>
        <v>113.13780270297978</v>
      </c>
      <c r="AB1877">
        <f t="shared" si="473"/>
        <v>87.663935847844726</v>
      </c>
      <c r="AC1877">
        <f t="shared" si="474"/>
        <v>12.785190352222413</v>
      </c>
      <c r="AD1877" s="3"/>
      <c r="AE1877" s="3"/>
      <c r="AF1877" t="str">
        <f t="shared" si="475"/>
        <v>0</v>
      </c>
      <c r="AG1877" t="str">
        <f t="shared" si="476"/>
        <v>0</v>
      </c>
      <c r="AH1877" t="str">
        <f t="shared" si="477"/>
        <v>0</v>
      </c>
      <c r="AI1877" t="str">
        <f t="shared" si="478"/>
        <v>0</v>
      </c>
      <c r="AJ1877">
        <f t="shared" si="479"/>
        <v>0</v>
      </c>
    </row>
    <row r="1878" spans="1:36">
      <c r="A1878" s="8">
        <v>40794.166666666664</v>
      </c>
      <c r="B1878" s="5">
        <v>4</v>
      </c>
      <c r="C1878" s="3">
        <v>27.13</v>
      </c>
      <c r="D1878" s="3">
        <v>58.13</v>
      </c>
      <c r="E1878" s="3">
        <v>3.9E-2</v>
      </c>
      <c r="F1878" s="3">
        <v>31.601731579999999</v>
      </c>
      <c r="G1878" s="3">
        <v>3.1839682000000001E-2</v>
      </c>
      <c r="H1878" s="3"/>
      <c r="I1878" s="3"/>
      <c r="J1878">
        <f t="shared" si="482"/>
        <v>1.4448683151945894E-2</v>
      </c>
      <c r="K1878" s="2">
        <f t="shared" si="483"/>
        <v>9.7714613722548888E-3</v>
      </c>
      <c r="L1878">
        <f t="shared" si="484"/>
        <v>2.4457213679433799E-2</v>
      </c>
      <c r="M1878">
        <f t="shared" si="480"/>
        <v>1.7114337525844344E-2</v>
      </c>
      <c r="N1878">
        <f t="shared" si="485"/>
        <v>1.826622578563597E-2</v>
      </c>
      <c r="O1878">
        <f t="shared" si="486"/>
        <v>2.2614827952367498E-2</v>
      </c>
      <c r="P1878">
        <f t="shared" si="481"/>
        <v>2.0440526869001732E-2</v>
      </c>
      <c r="Q1878">
        <f t="shared" si="487"/>
        <v>1.805133401089197E-2</v>
      </c>
      <c r="R1878" s="3"/>
      <c r="S1878" s="3"/>
      <c r="T1878">
        <f>(J1878*1000)*[1]derivitives!$D$5</f>
        <v>439608.04198068829</v>
      </c>
      <c r="U1878">
        <f>(M1878*1000)*[1]derivitives!$F$5</f>
        <v>1707994.7221367168</v>
      </c>
      <c r="V1878">
        <f>(P1878*1000)*[1]derivitives!$C$5</f>
        <v>1323427.5856505889</v>
      </c>
      <c r="W1878">
        <f>(Q1878*1000)*[1]derivitives!$E$5</f>
        <v>193012.59061516766</v>
      </c>
      <c r="X1878" s="3"/>
      <c r="Y1878" s="3"/>
      <c r="Z1878">
        <f t="shared" si="471"/>
        <v>28.510339954615556</v>
      </c>
      <c r="AA1878">
        <f t="shared" si="472"/>
        <v>110.77028970945463</v>
      </c>
      <c r="AB1878">
        <f t="shared" si="473"/>
        <v>85.829572639783294</v>
      </c>
      <c r="AC1878">
        <f t="shared" si="474"/>
        <v>12.517638551756084</v>
      </c>
      <c r="AD1878" s="3"/>
      <c r="AE1878" s="3"/>
      <c r="AF1878" t="str">
        <f t="shared" si="475"/>
        <v>0</v>
      </c>
      <c r="AG1878" t="str">
        <f t="shared" si="476"/>
        <v>0</v>
      </c>
      <c r="AH1878" t="str">
        <f t="shared" si="477"/>
        <v>0</v>
      </c>
      <c r="AI1878" t="str">
        <f t="shared" si="478"/>
        <v>0</v>
      </c>
      <c r="AJ1878">
        <f t="shared" si="479"/>
        <v>0</v>
      </c>
    </row>
    <row r="1879" spans="1:36">
      <c r="A1879" s="8">
        <v>40794.208333333336</v>
      </c>
      <c r="B1879" s="5">
        <v>5</v>
      </c>
      <c r="C1879" s="3">
        <v>27.21</v>
      </c>
      <c r="D1879" s="3">
        <v>56.64</v>
      </c>
      <c r="E1879" s="3">
        <v>1.2E-2</v>
      </c>
      <c r="F1879" s="3">
        <v>31.667688859999998</v>
      </c>
      <c r="G1879" s="3">
        <v>9.7968250000000003E-3</v>
      </c>
      <c r="H1879" s="3"/>
      <c r="I1879" s="3"/>
      <c r="J1879">
        <f t="shared" si="482"/>
        <v>1.4478581646349275E-2</v>
      </c>
      <c r="K1879" s="2">
        <f t="shared" si="483"/>
        <v>9.7917127701932418E-3</v>
      </c>
      <c r="L1879">
        <f t="shared" si="484"/>
        <v>2.4507819365571497E-2</v>
      </c>
      <c r="M1879">
        <f t="shared" si="480"/>
        <v>1.714976606788237E-2</v>
      </c>
      <c r="N1879">
        <f t="shared" si="485"/>
        <v>1.8304054909506449E-2</v>
      </c>
      <c r="O1879">
        <f t="shared" si="486"/>
        <v>2.2661591635509751E-2</v>
      </c>
      <c r="P1879">
        <f t="shared" si="481"/>
        <v>2.04828232725081E-2</v>
      </c>
      <c r="Q1879">
        <f t="shared" si="487"/>
        <v>1.8088714625258448E-2</v>
      </c>
      <c r="R1879" s="3"/>
      <c r="S1879" s="3"/>
      <c r="T1879">
        <f>(J1879*1000)*[1]derivitives!$D$5</f>
        <v>440517.71786219388</v>
      </c>
      <c r="U1879">
        <f>(M1879*1000)*[1]derivitives!$F$5</f>
        <v>1711530.4571730611</v>
      </c>
      <c r="V1879">
        <f>(P1879*1000)*[1]derivitives!$C$5</f>
        <v>1326166.0780354901</v>
      </c>
      <c r="W1879">
        <f>(Q1879*1000)*[1]derivitives!$E$5</f>
        <v>193412.28014577558</v>
      </c>
      <c r="X1879" s="3"/>
      <c r="Y1879" s="3"/>
      <c r="Z1879">
        <f t="shared" si="471"/>
        <v>28.569336074234723</v>
      </c>
      <c r="AA1879">
        <f t="shared" si="472"/>
        <v>110.99959626950171</v>
      </c>
      <c r="AB1879">
        <f t="shared" si="473"/>
        <v>86.007174824913676</v>
      </c>
      <c r="AC1879">
        <f t="shared" si="474"/>
        <v>12.54356001657413</v>
      </c>
      <c r="AD1879" s="3"/>
      <c r="AE1879" s="3"/>
      <c r="AF1879" t="str">
        <f t="shared" si="475"/>
        <v>0</v>
      </c>
      <c r="AG1879" t="str">
        <f t="shared" si="476"/>
        <v>0</v>
      </c>
      <c r="AH1879" t="str">
        <f t="shared" si="477"/>
        <v>0</v>
      </c>
      <c r="AI1879" t="str">
        <f t="shared" si="478"/>
        <v>0</v>
      </c>
      <c r="AJ1879">
        <f t="shared" si="479"/>
        <v>0</v>
      </c>
    </row>
    <row r="1880" spans="1:36">
      <c r="A1880" s="8">
        <v>40794.25</v>
      </c>
      <c r="B1880" s="5">
        <v>6</v>
      </c>
      <c r="C1880" s="3">
        <v>26.8</v>
      </c>
      <c r="D1880" s="3">
        <v>55.01</v>
      </c>
      <c r="E1880" s="3">
        <v>0.26800000000000002</v>
      </c>
      <c r="F1880" s="3">
        <v>31.3296578</v>
      </c>
      <c r="G1880" s="3">
        <v>0.218795763</v>
      </c>
      <c r="H1880" s="3"/>
      <c r="I1880" s="3"/>
      <c r="J1880">
        <f t="shared" si="482"/>
        <v>1.4326472236326921E-2</v>
      </c>
      <c r="K1880" s="2">
        <f t="shared" si="483"/>
        <v>9.6885455596712692E-3</v>
      </c>
      <c r="L1880">
        <f t="shared" si="484"/>
        <v>2.4250376207103699E-2</v>
      </c>
      <c r="M1880">
        <f t="shared" si="480"/>
        <v>1.6969460883387483E-2</v>
      </c>
      <c r="N1880">
        <f t="shared" si="485"/>
        <v>1.8111462256652996E-2</v>
      </c>
      <c r="O1880">
        <f t="shared" si="486"/>
        <v>2.2423824337999249E-2</v>
      </c>
      <c r="P1880">
        <f t="shared" si="481"/>
        <v>2.0267643297326124E-2</v>
      </c>
      <c r="Q1880">
        <f t="shared" si="487"/>
        <v>1.7898420583613E-2</v>
      </c>
      <c r="R1880" s="3"/>
      <c r="S1880" s="3"/>
      <c r="T1880">
        <f>(J1880*1000)*[1]derivitives!$D$5</f>
        <v>435889.71687389904</v>
      </c>
      <c r="U1880">
        <f>(M1880*1000)*[1]derivitives!$F$5</f>
        <v>1693536.1700423963</v>
      </c>
      <c r="V1880">
        <f>(P1880*1000)*[1]derivitives!$C$5</f>
        <v>1312234.1908165116</v>
      </c>
      <c r="W1880">
        <f>(Q1880*1000)*[1]derivitives!$E$5</f>
        <v>191377.57479189668</v>
      </c>
      <c r="X1880" s="3"/>
      <c r="Y1880" s="3"/>
      <c r="Z1880">
        <f t="shared" si="471"/>
        <v>28.269191698139849</v>
      </c>
      <c r="AA1880">
        <f t="shared" si="472"/>
        <v>109.83259477192956</v>
      </c>
      <c r="AB1880">
        <f t="shared" si="473"/>
        <v>85.103636211214038</v>
      </c>
      <c r="AC1880">
        <f t="shared" si="474"/>
        <v>12.411601235553666</v>
      </c>
      <c r="AD1880" s="3"/>
      <c r="AE1880" s="3"/>
      <c r="AF1880" t="str">
        <f t="shared" si="475"/>
        <v>0</v>
      </c>
      <c r="AG1880" t="str">
        <f t="shared" si="476"/>
        <v>0</v>
      </c>
      <c r="AH1880" t="str">
        <f t="shared" si="477"/>
        <v>0</v>
      </c>
      <c r="AI1880" t="str">
        <f t="shared" si="478"/>
        <v>0</v>
      </c>
      <c r="AJ1880">
        <f t="shared" si="479"/>
        <v>0</v>
      </c>
    </row>
    <row r="1881" spans="1:36">
      <c r="A1881" s="8">
        <v>40794.291666666664</v>
      </c>
      <c r="B1881" s="5">
        <v>7</v>
      </c>
      <c r="C1881" s="3">
        <v>26.09</v>
      </c>
      <c r="D1881" s="3">
        <v>51.25</v>
      </c>
      <c r="E1881" s="3">
        <v>57.31</v>
      </c>
      <c r="F1881" s="3">
        <v>30.744286939999999</v>
      </c>
      <c r="G1881" s="3">
        <v>46.788004350000001</v>
      </c>
      <c r="H1881" s="3"/>
      <c r="I1881" s="3"/>
      <c r="J1881">
        <f t="shared" si="482"/>
        <v>1.4602163635719451E-2</v>
      </c>
      <c r="K1881" s="2">
        <f t="shared" si="483"/>
        <v>9.8088004431877134E-3</v>
      </c>
      <c r="L1881">
        <f t="shared" si="484"/>
        <v>2.4724084949430999E-2</v>
      </c>
      <c r="M1881">
        <f t="shared" si="480"/>
        <v>1.7266442696309357E-2</v>
      </c>
      <c r="N1881">
        <f t="shared" si="485"/>
        <v>1.83946305573751E-2</v>
      </c>
      <c r="O1881">
        <f t="shared" si="486"/>
        <v>2.2924674820176499E-2</v>
      </c>
      <c r="P1881">
        <f t="shared" si="481"/>
        <v>2.0659652688775801E-2</v>
      </c>
      <c r="Q1881">
        <f t="shared" si="487"/>
        <v>1.81855694061831E-2</v>
      </c>
      <c r="R1881" s="3"/>
      <c r="S1881" s="3"/>
      <c r="T1881">
        <f>(J1881*1000)*[1]derivitives!$D$5</f>
        <v>444277.75853855023</v>
      </c>
      <c r="U1881">
        <f>(M1881*1000)*[1]derivitives!$F$5</f>
        <v>1723174.6744995608</v>
      </c>
      <c r="V1881">
        <f>(P1881*1000)*[1]derivitives!$C$5</f>
        <v>1337614.9476728996</v>
      </c>
      <c r="W1881">
        <f>(Q1881*1000)*[1]derivitives!$E$5</f>
        <v>194447.8929247786</v>
      </c>
      <c r="X1881" s="3"/>
      <c r="Y1881" s="3"/>
      <c r="Z1881">
        <f t="shared" ref="Z1881:Z1944" si="488">T1881*((18.015*3600)/1000000000)</f>
        <v>28.813189752259138</v>
      </c>
      <c r="AA1881">
        <f t="shared" ref="AA1881:AA1944" si="489">U1881*((18.015*3600)/1000000000)</f>
        <v>111.75477033999452</v>
      </c>
      <c r="AB1881">
        <f t="shared" ref="AB1881:AB1944" si="490">V1881*((18.015*3600)/1000000000)</f>
        <v>86.749679816378233</v>
      </c>
      <c r="AC1881">
        <f t="shared" ref="AC1881:AC1944" si="491">W1881*((18.015*3600)/1000000000)</f>
        <v>12.61072364774359</v>
      </c>
      <c r="AD1881" s="3"/>
      <c r="AE1881" s="3"/>
      <c r="AF1881" t="str">
        <f t="shared" si="475"/>
        <v>0</v>
      </c>
      <c r="AG1881" t="str">
        <f t="shared" si="476"/>
        <v>0</v>
      </c>
      <c r="AH1881" t="str">
        <f t="shared" si="477"/>
        <v>0</v>
      </c>
      <c r="AI1881" t="str">
        <f t="shared" si="478"/>
        <v>0</v>
      </c>
      <c r="AJ1881">
        <f t="shared" si="479"/>
        <v>0</v>
      </c>
    </row>
    <row r="1882" spans="1:36">
      <c r="A1882" s="8">
        <v>40794.333333333336</v>
      </c>
      <c r="B1882" s="5">
        <v>8</v>
      </c>
      <c r="C1882" s="3">
        <v>30.48</v>
      </c>
      <c r="D1882" s="3">
        <v>39.520000000000003</v>
      </c>
      <c r="E1882" s="3">
        <v>237.5</v>
      </c>
      <c r="F1882" s="3">
        <v>34.36369268</v>
      </c>
      <c r="G1882" s="3">
        <v>193.89549880000001</v>
      </c>
      <c r="H1882" s="3"/>
      <c r="I1882" s="3"/>
      <c r="J1882">
        <f t="shared" si="482"/>
        <v>1.7973259077795602E-2</v>
      </c>
      <c r="K1882" s="2">
        <f t="shared" si="483"/>
        <v>1.1879544368843319E-2</v>
      </c>
      <c r="L1882">
        <f t="shared" si="484"/>
        <v>3.0452582191172001E-2</v>
      </c>
      <c r="M1882">
        <f t="shared" si="480"/>
        <v>2.1166063280007662E-2</v>
      </c>
      <c r="N1882">
        <f t="shared" si="485"/>
        <v>2.24499436960248E-2</v>
      </c>
      <c r="O1882">
        <f t="shared" si="486"/>
        <v>2.8420094583107999E-2</v>
      </c>
      <c r="P1882">
        <f t="shared" si="481"/>
        <v>2.54350191395664E-2</v>
      </c>
      <c r="Q1882">
        <f t="shared" si="487"/>
        <v>2.22162705858008E-2</v>
      </c>
      <c r="R1882" s="3"/>
      <c r="S1882" s="3"/>
      <c r="T1882">
        <f>(J1882*1000)*[1]derivitives!$D$5</f>
        <v>546844.93722441792</v>
      </c>
      <c r="U1882">
        <f>(M1882*1000)*[1]derivitives!$F$5</f>
        <v>2112353.1259140163</v>
      </c>
      <c r="V1882">
        <f>(P1882*1000)*[1]derivitives!$C$5</f>
        <v>1646797.3739904298</v>
      </c>
      <c r="W1882">
        <f>(Q1882*1000)*[1]derivitives!$E$5</f>
        <v>237545.8753899085</v>
      </c>
      <c r="X1882" s="3"/>
      <c r="Y1882" s="3"/>
      <c r="Z1882">
        <f t="shared" si="488"/>
        <v>35.465081558752402</v>
      </c>
      <c r="AA1882">
        <f t="shared" si="489"/>
        <v>136.99454962802761</v>
      </c>
      <c r="AB1882">
        <f t="shared" si="490"/>
        <v>106.80139689277533</v>
      </c>
      <c r="AC1882">
        <f t="shared" si="491"/>
        <v>15.405800202537126</v>
      </c>
      <c r="AD1882" s="3"/>
      <c r="AE1882" s="3"/>
      <c r="AF1882" t="str">
        <f t="shared" ref="AF1882:AF1945" si="492">IF($B1882=23,SUM(Z1859:Z1882),"0")</f>
        <v>0</v>
      </c>
      <c r="AG1882" t="str">
        <f t="shared" ref="AG1882:AG1945" si="493">IF($B1882=23,SUM(AA1859:AA1882),"0")</f>
        <v>0</v>
      </c>
      <c r="AH1882" t="str">
        <f t="shared" ref="AH1882:AH1945" si="494">IF($B1882=23,SUM(AB1859:AB1882),"0")</f>
        <v>0</v>
      </c>
      <c r="AI1882" t="str">
        <f t="shared" ref="AI1882:AI1945" si="495">IF($B1882=23,SUM(AC1859:AC1882),"0")</f>
        <v>0</v>
      </c>
      <c r="AJ1882">
        <f t="shared" si="479"/>
        <v>0</v>
      </c>
    </row>
    <row r="1883" spans="1:36">
      <c r="A1883" s="8">
        <v>40794.375</v>
      </c>
      <c r="B1883" s="5">
        <v>9</v>
      </c>
      <c r="C1883" s="3">
        <v>33.229999999999997</v>
      </c>
      <c r="D1883" s="3">
        <v>32.380000000000003</v>
      </c>
      <c r="E1883" s="3">
        <v>444.4</v>
      </c>
      <c r="F1883" s="3">
        <v>36.630974180000003</v>
      </c>
      <c r="G1883" s="3">
        <v>362.80909320000001</v>
      </c>
      <c r="H1883" s="3"/>
      <c r="I1883" s="3"/>
      <c r="J1883">
        <f t="shared" si="482"/>
        <v>2.09805750854604E-2</v>
      </c>
      <c r="K1883" s="2">
        <f t="shared" si="483"/>
        <v>1.3673272959457479E-2</v>
      </c>
      <c r="L1883">
        <f t="shared" si="484"/>
        <v>3.5568611872582007E-2</v>
      </c>
      <c r="M1883">
        <f t="shared" si="480"/>
        <v>2.4620942416019743E-2</v>
      </c>
      <c r="N1883">
        <f t="shared" si="485"/>
        <v>2.6014753233887199E-2</v>
      </c>
      <c r="O1883">
        <f t="shared" si="486"/>
        <v>3.3378604713908001E-2</v>
      </c>
      <c r="P1883">
        <f t="shared" si="481"/>
        <v>2.9696678973897599E-2</v>
      </c>
      <c r="Q1883">
        <f t="shared" si="487"/>
        <v>2.5765662609463204E-2</v>
      </c>
      <c r="R1883" s="3"/>
      <c r="S1883" s="3"/>
      <c r="T1883">
        <f>(J1883*1000)*[1]derivitives!$D$5</f>
        <v>638343.95397520426</v>
      </c>
      <c r="U1883">
        <f>(M1883*1000)*[1]derivitives!$F$5</f>
        <v>2457146.8008674248</v>
      </c>
      <c r="V1883">
        <f>(P1883*1000)*[1]derivitives!$C$5</f>
        <v>1922719.7228397708</v>
      </c>
      <c r="W1883">
        <f>(Q1883*1000)*[1]derivitives!$E$5</f>
        <v>275497.49432192341</v>
      </c>
      <c r="X1883" s="3"/>
      <c r="Y1883" s="3"/>
      <c r="Z1883">
        <f t="shared" si="488"/>
        <v>41.399158791107894</v>
      </c>
      <c r="AA1883">
        <f t="shared" si="489"/>
        <v>159.35579862345597</v>
      </c>
      <c r="AB1883">
        <f t="shared" si="490"/>
        <v>124.69606490505049</v>
      </c>
      <c r="AC1883">
        <f t="shared" si="491"/>
        <v>17.86711449675402</v>
      </c>
      <c r="AD1883" s="3"/>
      <c r="AE1883" s="3"/>
      <c r="AF1883" t="str">
        <f t="shared" si="492"/>
        <v>0</v>
      </c>
      <c r="AG1883" t="str">
        <f t="shared" si="493"/>
        <v>0</v>
      </c>
      <c r="AH1883" t="str">
        <f t="shared" si="494"/>
        <v>0</v>
      </c>
      <c r="AI1883" t="str">
        <f t="shared" si="495"/>
        <v>0</v>
      </c>
      <c r="AJ1883">
        <f t="shared" ref="AJ1883:AJ1946" si="496">SUM(AF1883:AI1883)</f>
        <v>0</v>
      </c>
    </row>
    <row r="1884" spans="1:36">
      <c r="A1884" s="8">
        <v>40794.416666666664</v>
      </c>
      <c r="B1884" s="5">
        <v>10</v>
      </c>
      <c r="C1884" s="3">
        <v>35.270000000000003</v>
      </c>
      <c r="D1884" s="3">
        <v>27.22</v>
      </c>
      <c r="E1884" s="3">
        <v>628.29999999999995</v>
      </c>
      <c r="F1884" s="3">
        <v>38.312884820000001</v>
      </c>
      <c r="G1884" s="3">
        <v>512.94543940000005</v>
      </c>
      <c r="H1884" s="3"/>
      <c r="I1884" s="3"/>
      <c r="J1884">
        <f t="shared" si="482"/>
        <v>2.3501185381183801E-2</v>
      </c>
      <c r="K1884" s="2">
        <f t="shared" si="483"/>
        <v>1.516453673927866E-2</v>
      </c>
      <c r="L1884">
        <f t="shared" si="484"/>
        <v>3.9857955806257998E-2</v>
      </c>
      <c r="M1884">
        <f t="shared" si="480"/>
        <v>2.7511246272768328E-2</v>
      </c>
      <c r="N1884">
        <f t="shared" si="485"/>
        <v>2.8990617260192399E-2</v>
      </c>
      <c r="O1884">
        <f t="shared" si="486"/>
        <v>3.7547372805342004E-2</v>
      </c>
      <c r="P1884">
        <f t="shared" si="481"/>
        <v>3.3268995032767201E-2</v>
      </c>
      <c r="Q1884">
        <f t="shared" si="487"/>
        <v>2.87300896434164E-2</v>
      </c>
      <c r="R1884" s="3"/>
      <c r="S1884" s="3"/>
      <c r="T1884">
        <f>(J1884*1000)*[1]derivitives!$D$5</f>
        <v>715034.71845847811</v>
      </c>
      <c r="U1884">
        <f>(M1884*1000)*[1]derivitives!$F$5</f>
        <v>2745596.3961405805</v>
      </c>
      <c r="V1884">
        <f>(P1884*1000)*[1]derivitives!$C$5</f>
        <v>2154010.3176110941</v>
      </c>
      <c r="W1884">
        <f>(Q1884*1000)*[1]derivitives!$E$5</f>
        <v>307194.41717359202</v>
      </c>
      <c r="X1884" s="3"/>
      <c r="Y1884" s="3"/>
      <c r="Z1884">
        <f t="shared" si="488"/>
        <v>46.372861630906137</v>
      </c>
      <c r="AA1884">
        <f t="shared" si="489"/>
        <v>178.0629086753012</v>
      </c>
      <c r="AB1884">
        <f t="shared" si="490"/>
        <v>139.6961851383499</v>
      </c>
      <c r="AC1884">
        <f t="shared" si="491"/>
        <v>19.922786731376139</v>
      </c>
      <c r="AD1884" s="3"/>
      <c r="AE1884" s="3"/>
      <c r="AF1884" t="str">
        <f t="shared" si="492"/>
        <v>0</v>
      </c>
      <c r="AG1884" t="str">
        <f t="shared" si="493"/>
        <v>0</v>
      </c>
      <c r="AH1884" t="str">
        <f t="shared" si="494"/>
        <v>0</v>
      </c>
      <c r="AI1884" t="str">
        <f t="shared" si="495"/>
        <v>0</v>
      </c>
      <c r="AJ1884">
        <f t="shared" si="496"/>
        <v>0</v>
      </c>
    </row>
    <row r="1885" spans="1:36">
      <c r="A1885" s="8">
        <v>40794.458333333336</v>
      </c>
      <c r="B1885" s="5">
        <v>11</v>
      </c>
      <c r="C1885" s="3">
        <v>37.409999999999997</v>
      </c>
      <c r="D1885" s="3">
        <v>24.18</v>
      </c>
      <c r="E1885" s="3">
        <v>768.5</v>
      </c>
      <c r="F1885" s="3">
        <v>40.077242060000003</v>
      </c>
      <c r="G1885" s="3">
        <v>627.40501389999997</v>
      </c>
      <c r="H1885" s="3"/>
      <c r="I1885" s="3"/>
      <c r="J1885">
        <f t="shared" si="482"/>
        <v>2.5643249367003303E-2</v>
      </c>
      <c r="K1885" s="2">
        <f t="shared" si="483"/>
        <v>1.645050353936971E-2</v>
      </c>
      <c r="L1885">
        <f t="shared" si="484"/>
        <v>4.3501137406843998E-2</v>
      </c>
      <c r="M1885">
        <f t="shared" si="480"/>
        <v>2.9975820473106853E-2</v>
      </c>
      <c r="N1885">
        <f t="shared" si="485"/>
        <v>3.1537993226189401E-2</v>
      </c>
      <c r="O1885">
        <f t="shared" si="486"/>
        <v>4.1070523442661003E-2</v>
      </c>
      <c r="P1885">
        <f t="shared" si="481"/>
        <v>3.6304258334425202E-2</v>
      </c>
      <c r="Q1885">
        <f t="shared" si="487"/>
        <v>3.1265467980181399E-2</v>
      </c>
      <c r="R1885" s="3"/>
      <c r="S1885" s="3"/>
      <c r="T1885">
        <f>(J1885*1000)*[1]derivitives!$D$5</f>
        <v>780208.03181171883</v>
      </c>
      <c r="U1885">
        <f>(M1885*1000)*[1]derivitives!$F$5</f>
        <v>2991558.573767134</v>
      </c>
      <c r="V1885">
        <f>(P1885*1000)*[1]derivitives!$C$5</f>
        <v>2350529.2825512215</v>
      </c>
      <c r="W1885">
        <f>(Q1885*1000)*[1]derivitives!$E$5</f>
        <v>334303.76768881228</v>
      </c>
      <c r="X1885" s="3"/>
      <c r="Y1885" s="3"/>
      <c r="Z1885">
        <f t="shared" si="488"/>
        <v>50.599611695117211</v>
      </c>
      <c r="AA1885">
        <f t="shared" si="489"/>
        <v>194.01453974309371</v>
      </c>
      <c r="AB1885">
        <f t="shared" si="490"/>
        <v>152.44122609057692</v>
      </c>
      <c r="AC1885">
        <f t="shared" si="491"/>
        <v>21.68093654969023</v>
      </c>
      <c r="AD1885" s="3"/>
      <c r="AE1885" s="3"/>
      <c r="AF1885" t="str">
        <f t="shared" si="492"/>
        <v>0</v>
      </c>
      <c r="AG1885" t="str">
        <f t="shared" si="493"/>
        <v>0</v>
      </c>
      <c r="AH1885" t="str">
        <f t="shared" si="494"/>
        <v>0</v>
      </c>
      <c r="AI1885" t="str">
        <f t="shared" si="495"/>
        <v>0</v>
      </c>
      <c r="AJ1885">
        <f t="shared" si="496"/>
        <v>0</v>
      </c>
    </row>
    <row r="1886" spans="1:36">
      <c r="A1886" s="8">
        <v>40794.5</v>
      </c>
      <c r="B1886" s="5">
        <v>12</v>
      </c>
      <c r="C1886" s="3">
        <v>38.93</v>
      </c>
      <c r="D1886" s="3">
        <v>20.9</v>
      </c>
      <c r="E1886" s="3">
        <v>853</v>
      </c>
      <c r="F1886" s="3">
        <v>41.330430380000003</v>
      </c>
      <c r="G1886" s="3">
        <v>696.3909913</v>
      </c>
      <c r="H1886" s="3"/>
      <c r="I1886" s="3"/>
      <c r="J1886">
        <f t="shared" si="482"/>
        <v>2.7021066465233105E-2</v>
      </c>
      <c r="K1886" s="2">
        <f t="shared" si="483"/>
        <v>1.7284252757116571E-2</v>
      </c>
      <c r="L1886">
        <f t="shared" si="484"/>
        <v>4.5843800797952E-2</v>
      </c>
      <c r="M1886">
        <f t="shared" si="480"/>
        <v>3.1564026777534282E-2</v>
      </c>
      <c r="N1886">
        <f t="shared" si="485"/>
        <v>3.31830229295298E-2</v>
      </c>
      <c r="O1886">
        <f t="shared" si="486"/>
        <v>4.3329778058103001E-2</v>
      </c>
      <c r="P1886">
        <f t="shared" si="481"/>
        <v>3.82564004938164E-2</v>
      </c>
      <c r="Q1886">
        <f t="shared" si="487"/>
        <v>3.2901976002945803E-2</v>
      </c>
      <c r="R1886" s="3"/>
      <c r="S1886" s="3"/>
      <c r="T1886">
        <f>(J1886*1000)*[1]derivitives!$D$5</f>
        <v>822128.77091234352</v>
      </c>
      <c r="U1886">
        <f>(M1886*1000)*[1]derivitives!$F$5</f>
        <v>3150060.0630319063</v>
      </c>
      <c r="V1886">
        <f>(P1886*1000)*[1]derivitives!$C$5</f>
        <v>2476921.2685018261</v>
      </c>
      <c r="W1886">
        <f>(Q1886*1000)*[1]derivitives!$E$5</f>
        <v>351802.01202054275</v>
      </c>
      <c r="X1886" s="3"/>
      <c r="Y1886" s="3"/>
      <c r="Z1886">
        <f t="shared" si="488"/>
        <v>53.318339308749124</v>
      </c>
      <c r="AA1886">
        <f t="shared" si="489"/>
        <v>204.29399532787124</v>
      </c>
      <c r="AB1886">
        <f t="shared" si="490"/>
        <v>160.63825194741742</v>
      </c>
      <c r="AC1886">
        <f t="shared" si="491"/>
        <v>22.81576768758028</v>
      </c>
      <c r="AD1886" s="3"/>
      <c r="AE1886" s="3"/>
      <c r="AF1886" t="str">
        <f t="shared" si="492"/>
        <v>0</v>
      </c>
      <c r="AG1886" t="str">
        <f t="shared" si="493"/>
        <v>0</v>
      </c>
      <c r="AH1886" t="str">
        <f t="shared" si="494"/>
        <v>0</v>
      </c>
      <c r="AI1886" t="str">
        <f t="shared" si="495"/>
        <v>0</v>
      </c>
      <c r="AJ1886">
        <f t="shared" si="496"/>
        <v>0</v>
      </c>
    </row>
    <row r="1887" spans="1:36">
      <c r="A1887" s="8">
        <v>40794.541666666664</v>
      </c>
      <c r="B1887" s="5">
        <v>13</v>
      </c>
      <c r="C1887" s="3">
        <v>41.07</v>
      </c>
      <c r="D1887" s="3">
        <v>17.57</v>
      </c>
      <c r="E1887" s="3">
        <v>875</v>
      </c>
      <c r="F1887" s="3">
        <v>43.094787619999998</v>
      </c>
      <c r="G1887" s="3">
        <v>714.35183749999999</v>
      </c>
      <c r="H1887" s="3"/>
      <c r="I1887" s="3"/>
      <c r="J1887">
        <f t="shared" si="482"/>
        <v>2.8037279787976502E-2</v>
      </c>
      <c r="K1887" s="2">
        <f t="shared" si="483"/>
        <v>1.7945978933707748E-2</v>
      </c>
      <c r="L1887">
        <f t="shared" si="484"/>
        <v>4.7566657705367998E-2</v>
      </c>
      <c r="M1887">
        <f t="shared" si="480"/>
        <v>3.2756318319537875E-2</v>
      </c>
      <c r="N1887">
        <f t="shared" si="485"/>
        <v>3.4442526867634993E-2</v>
      </c>
      <c r="O1887">
        <f t="shared" si="486"/>
        <v>4.4947078811496996E-2</v>
      </c>
      <c r="P1887">
        <f t="shared" si="481"/>
        <v>3.9694802839565994E-2</v>
      </c>
      <c r="Q1887">
        <f t="shared" si="487"/>
        <v>3.4149482311818996E-2</v>
      </c>
      <c r="R1887" s="3"/>
      <c r="S1887" s="3"/>
      <c r="T1887">
        <f>(J1887*1000)*[1]derivitives!$D$5</f>
        <v>853047.54353320692</v>
      </c>
      <c r="U1887">
        <f>(M1887*1000)*[1]derivitives!$F$5</f>
        <v>3269049.6329124337</v>
      </c>
      <c r="V1887">
        <f>(P1887*1000)*[1]derivitives!$C$5</f>
        <v>2570051.0276234653</v>
      </c>
      <c r="W1887">
        <f>(Q1887*1000)*[1]derivitives!$E$5</f>
        <v>365140.88350445044</v>
      </c>
      <c r="X1887" s="3"/>
      <c r="Y1887" s="3"/>
      <c r="Z1887">
        <f t="shared" si="488"/>
        <v>55.323545388302598</v>
      </c>
      <c r="AA1887">
        <f t="shared" si="489"/>
        <v>212.01094489290298</v>
      </c>
      <c r="AB1887">
        <f t="shared" si="490"/>
        <v>166.67808934549222</v>
      </c>
      <c r="AC1887">
        <f t="shared" si="491"/>
        <v>23.680846858797629</v>
      </c>
      <c r="AD1887" s="3"/>
      <c r="AE1887" s="3"/>
      <c r="AF1887" t="str">
        <f t="shared" si="492"/>
        <v>0</v>
      </c>
      <c r="AG1887" t="str">
        <f t="shared" si="493"/>
        <v>0</v>
      </c>
      <c r="AH1887" t="str">
        <f t="shared" si="494"/>
        <v>0</v>
      </c>
      <c r="AI1887" t="str">
        <f t="shared" si="495"/>
        <v>0</v>
      </c>
      <c r="AJ1887">
        <f t="shared" si="496"/>
        <v>0</v>
      </c>
    </row>
    <row r="1888" spans="1:36">
      <c r="A1888" s="8">
        <v>40794.583333333336</v>
      </c>
      <c r="B1888" s="5">
        <v>14</v>
      </c>
      <c r="C1888" s="3">
        <v>40.92</v>
      </c>
      <c r="D1888" s="3">
        <v>17.34</v>
      </c>
      <c r="E1888" s="3">
        <v>830</v>
      </c>
      <c r="F1888" s="3">
        <v>42.971117720000002</v>
      </c>
      <c r="G1888" s="3">
        <v>677.613743</v>
      </c>
      <c r="H1888" s="3"/>
      <c r="I1888" s="3"/>
      <c r="J1888">
        <f t="shared" si="482"/>
        <v>2.7552114561165002E-2</v>
      </c>
      <c r="K1888" s="2">
        <f t="shared" si="483"/>
        <v>1.76700851411167E-2</v>
      </c>
      <c r="L1888">
        <f t="shared" si="484"/>
        <v>4.6739861489208001E-2</v>
      </c>
      <c r="M1888">
        <f t="shared" si="480"/>
        <v>3.2204973315162352E-2</v>
      </c>
      <c r="N1888">
        <f t="shared" si="485"/>
        <v>3.3880739056238E-2</v>
      </c>
      <c r="O1888">
        <f t="shared" si="486"/>
        <v>4.4133003264682003E-2</v>
      </c>
      <c r="P1888">
        <f t="shared" si="481"/>
        <v>3.9006871160460005E-2</v>
      </c>
      <c r="Q1888">
        <f t="shared" si="487"/>
        <v>3.3588535455742002E-2</v>
      </c>
      <c r="R1888" s="3"/>
      <c r="S1888" s="3"/>
      <c r="T1888">
        <f>(J1888*1000)*[1]derivitives!$D$5</f>
        <v>838286.16125685768</v>
      </c>
      <c r="U1888">
        <f>(M1888*1000)*[1]derivitives!$F$5</f>
        <v>3214025.9221712039</v>
      </c>
      <c r="V1888">
        <f>(P1888*1000)*[1]derivitives!$C$5</f>
        <v>2525510.7001159359</v>
      </c>
      <c r="W1888">
        <f>(Q1888*1000)*[1]derivitives!$E$5</f>
        <v>359142.99959052337</v>
      </c>
      <c r="X1888" s="3"/>
      <c r="Y1888" s="3"/>
      <c r="Z1888">
        <f t="shared" si="488"/>
        <v>54.366210702152244</v>
      </c>
      <c r="AA1888">
        <f t="shared" si="489"/>
        <v>208.44243715649125</v>
      </c>
      <c r="AB1888">
        <f t="shared" si="490"/>
        <v>163.7894709453189</v>
      </c>
      <c r="AC1888">
        <f t="shared" si="491"/>
        <v>23.291860095443802</v>
      </c>
      <c r="AD1888" s="3"/>
      <c r="AE1888" s="3"/>
      <c r="AF1888" t="str">
        <f t="shared" si="492"/>
        <v>0</v>
      </c>
      <c r="AG1888" t="str">
        <f t="shared" si="493"/>
        <v>0</v>
      </c>
      <c r="AH1888" t="str">
        <f t="shared" si="494"/>
        <v>0</v>
      </c>
      <c r="AI1888" t="str">
        <f t="shared" si="495"/>
        <v>0</v>
      </c>
      <c r="AJ1888">
        <f t="shared" si="496"/>
        <v>0</v>
      </c>
    </row>
    <row r="1889" spans="1:36">
      <c r="A1889" s="8">
        <v>40794.625</v>
      </c>
      <c r="B1889" s="5">
        <v>15</v>
      </c>
      <c r="C1889" s="3">
        <v>41.08</v>
      </c>
      <c r="D1889" s="3">
        <v>18.239999999999998</v>
      </c>
      <c r="E1889" s="3">
        <v>732.6</v>
      </c>
      <c r="F1889" s="3">
        <v>43.103032280000001</v>
      </c>
      <c r="G1889" s="3">
        <v>598.09617849999995</v>
      </c>
      <c r="H1889" s="3"/>
      <c r="I1889" s="3"/>
      <c r="J1889">
        <f t="shared" si="482"/>
        <v>2.6684694472975501E-2</v>
      </c>
      <c r="K1889" s="2">
        <f t="shared" si="483"/>
        <v>1.719648195007465E-2</v>
      </c>
      <c r="L1889">
        <f t="shared" si="484"/>
        <v>4.5259550633641996E-2</v>
      </c>
      <c r="M1889">
        <f t="shared" si="480"/>
        <v>3.1228016291858323E-2</v>
      </c>
      <c r="N1889">
        <f t="shared" si="485"/>
        <v>3.2895744256100999E-2</v>
      </c>
      <c r="O1889">
        <f t="shared" si="486"/>
        <v>4.2656929424943001E-2</v>
      </c>
      <c r="P1889">
        <f t="shared" si="481"/>
        <v>3.7776336840522E-2</v>
      </c>
      <c r="Q1889">
        <f t="shared" si="487"/>
        <v>3.2602643636596998E-2</v>
      </c>
      <c r="R1889" s="3"/>
      <c r="S1889" s="3"/>
      <c r="T1889">
        <f>(J1889*1000)*[1]derivitives!$D$5</f>
        <v>811894.49341186462</v>
      </c>
      <c r="U1889">
        <f>(M1889*1000)*[1]derivitives!$F$5</f>
        <v>3116526.5338929328</v>
      </c>
      <c r="V1889">
        <f>(P1889*1000)*[1]derivitives!$C$5</f>
        <v>2445839.4140217691</v>
      </c>
      <c r="W1889">
        <f>(Q1889*1000)*[1]derivitives!$E$5</f>
        <v>348601.42222207744</v>
      </c>
      <c r="X1889" s="3"/>
      <c r="Y1889" s="3"/>
      <c r="Z1889">
        <f t="shared" si="488"/>
        <v>52.654605475733071</v>
      </c>
      <c r="AA1889">
        <f t="shared" si="489"/>
        <v>202.11921182909225</v>
      </c>
      <c r="AB1889">
        <f t="shared" si="490"/>
        <v>158.6224693569678</v>
      </c>
      <c r="AC1889">
        <f t="shared" si="491"/>
        <v>22.608196636790609</v>
      </c>
      <c r="AD1889" s="3"/>
      <c r="AE1889" s="3"/>
      <c r="AF1889" t="str">
        <f t="shared" si="492"/>
        <v>0</v>
      </c>
      <c r="AG1889" t="str">
        <f t="shared" si="493"/>
        <v>0</v>
      </c>
      <c r="AH1889" t="str">
        <f t="shared" si="494"/>
        <v>0</v>
      </c>
      <c r="AI1889" t="str">
        <f t="shared" si="495"/>
        <v>0</v>
      </c>
      <c r="AJ1889">
        <f t="shared" si="496"/>
        <v>0</v>
      </c>
    </row>
    <row r="1890" spans="1:36">
      <c r="A1890" s="8">
        <v>40794.666666666664</v>
      </c>
      <c r="B1890" s="5">
        <v>16</v>
      </c>
      <c r="C1890" s="3">
        <v>39.57</v>
      </c>
      <c r="D1890" s="3">
        <v>20.36</v>
      </c>
      <c r="E1890" s="3">
        <v>590.1</v>
      </c>
      <c r="F1890" s="3">
        <v>41.858088619999997</v>
      </c>
      <c r="G1890" s="3">
        <v>481.75887920000002</v>
      </c>
      <c r="H1890" s="3"/>
      <c r="I1890" s="3"/>
      <c r="J1890">
        <f t="shared" si="482"/>
        <v>2.4758198960690401E-2</v>
      </c>
      <c r="K1890" s="2">
        <f t="shared" si="483"/>
        <v>1.6058971014960878E-2</v>
      </c>
      <c r="L1890">
        <f t="shared" si="484"/>
        <v>4.1980976479098001E-2</v>
      </c>
      <c r="M1890">
        <f t="shared" si="480"/>
        <v>2.9019973747029439E-2</v>
      </c>
      <c r="N1890">
        <f t="shared" si="485"/>
        <v>3.0623529224163195E-2</v>
      </c>
      <c r="O1890">
        <f t="shared" si="486"/>
        <v>3.9468386080671998E-2</v>
      </c>
      <c r="P1890">
        <f t="shared" si="481"/>
        <v>3.5045957652417595E-2</v>
      </c>
      <c r="Q1890">
        <f t="shared" si="487"/>
        <v>3.0338894221547199E-2</v>
      </c>
      <c r="R1890" s="3"/>
      <c r="S1890" s="3"/>
      <c r="T1890">
        <f>(J1890*1000)*[1]derivitives!$D$5</f>
        <v>753279.95317079232</v>
      </c>
      <c r="U1890">
        <f>(M1890*1000)*[1]derivitives!$F$5</f>
        <v>2896165.9732153146</v>
      </c>
      <c r="V1890">
        <f>(P1890*1000)*[1]derivitives!$C$5</f>
        <v>2269060.2556379661</v>
      </c>
      <c r="W1890">
        <f>(Q1890*1000)*[1]derivitives!$E$5</f>
        <v>324396.44441607746</v>
      </c>
      <c r="X1890" s="3"/>
      <c r="Y1890" s="3"/>
      <c r="Z1890">
        <f t="shared" si="488"/>
        <v>48.853218082938561</v>
      </c>
      <c r="AA1890">
        <f t="shared" si="489"/>
        <v>187.827948026906</v>
      </c>
      <c r="AB1890">
        <f t="shared" si="490"/>
        <v>147.15763381914465</v>
      </c>
      <c r="AC1890">
        <f t="shared" si="491"/>
        <v>21.038407006160288</v>
      </c>
      <c r="AD1890" s="3"/>
      <c r="AE1890" s="3"/>
      <c r="AF1890" t="str">
        <f t="shared" si="492"/>
        <v>0</v>
      </c>
      <c r="AG1890" t="str">
        <f t="shared" si="493"/>
        <v>0</v>
      </c>
      <c r="AH1890" t="str">
        <f t="shared" si="494"/>
        <v>0</v>
      </c>
      <c r="AI1890" t="str">
        <f t="shared" si="495"/>
        <v>0</v>
      </c>
      <c r="AJ1890">
        <f t="shared" si="496"/>
        <v>0</v>
      </c>
    </row>
    <row r="1891" spans="1:36">
      <c r="A1891" s="8">
        <v>40794.708333333336</v>
      </c>
      <c r="B1891" s="5">
        <v>17</v>
      </c>
      <c r="C1891" s="3">
        <v>38.619999999999997</v>
      </c>
      <c r="D1891" s="3">
        <v>19.73</v>
      </c>
      <c r="E1891" s="3">
        <v>383.7</v>
      </c>
      <c r="F1891" s="3">
        <v>41.074845920000001</v>
      </c>
      <c r="G1891" s="3">
        <v>313.25348580000002</v>
      </c>
      <c r="H1891" s="3"/>
      <c r="I1891" s="3"/>
      <c r="J1891">
        <f t="shared" si="482"/>
        <v>2.2434147973452601E-2</v>
      </c>
      <c r="K1891" s="2">
        <f t="shared" si="483"/>
        <v>1.472674783275562E-2</v>
      </c>
      <c r="L1891">
        <f t="shared" si="484"/>
        <v>3.8021567624908006E-2</v>
      </c>
      <c r="M1891">
        <f t="shared" si="480"/>
        <v>2.6374157728831813E-2</v>
      </c>
      <c r="N1891">
        <f t="shared" si="485"/>
        <v>2.79219419632468E-2</v>
      </c>
      <c r="O1891">
        <f t="shared" si="486"/>
        <v>3.5579916084902005E-2</v>
      </c>
      <c r="P1891">
        <f t="shared" si="481"/>
        <v>3.1750929024074406E-2</v>
      </c>
      <c r="Q1891">
        <f t="shared" si="487"/>
        <v>2.7642633010990802E-2</v>
      </c>
      <c r="R1891" s="3"/>
      <c r="S1891" s="3"/>
      <c r="T1891">
        <f>(J1891*1000)*[1]derivitives!$D$5</f>
        <v>682569.59893167263</v>
      </c>
      <c r="U1891">
        <f>(M1891*1000)*[1]derivitives!$F$5</f>
        <v>2632116.0333329132</v>
      </c>
      <c r="V1891">
        <f>(P1891*1000)*[1]derivitives!$C$5</f>
        <v>2055722.7125205779</v>
      </c>
      <c r="W1891">
        <f>(Q1891*1000)*[1]derivitives!$E$5</f>
        <v>295566.86534393427</v>
      </c>
      <c r="X1891" s="3"/>
      <c r="Y1891" s="3"/>
      <c r="Z1891">
        <f t="shared" si="488"/>
        <v>44.267368769114697</v>
      </c>
      <c r="AA1891">
        <f t="shared" si="489"/>
        <v>170.70325322577276</v>
      </c>
      <c r="AB1891">
        <f t="shared" si="490"/>
        <v>133.32184079780956</v>
      </c>
      <c r="AC1891">
        <f t="shared" si="491"/>
        <v>19.168693485015513</v>
      </c>
      <c r="AD1891" s="3"/>
      <c r="AE1891" s="3"/>
      <c r="AF1891" t="str">
        <f t="shared" si="492"/>
        <v>0</v>
      </c>
      <c r="AG1891" t="str">
        <f t="shared" si="493"/>
        <v>0</v>
      </c>
      <c r="AH1891" t="str">
        <f t="shared" si="494"/>
        <v>0</v>
      </c>
      <c r="AI1891" t="str">
        <f t="shared" si="495"/>
        <v>0</v>
      </c>
      <c r="AJ1891">
        <f t="shared" si="496"/>
        <v>0</v>
      </c>
    </row>
    <row r="1892" spans="1:36">
      <c r="A1892" s="8">
        <v>40794.75</v>
      </c>
      <c r="B1892" s="5">
        <v>18</v>
      </c>
      <c r="C1892" s="3">
        <v>38.4</v>
      </c>
      <c r="D1892" s="3">
        <v>17.77</v>
      </c>
      <c r="E1892" s="3">
        <v>139.9</v>
      </c>
      <c r="F1892" s="3">
        <v>40.893463400000002</v>
      </c>
      <c r="G1892" s="3">
        <v>114.21465379999999</v>
      </c>
      <c r="H1892" s="3"/>
      <c r="I1892" s="3"/>
      <c r="J1892">
        <f t="shared" si="482"/>
        <v>2.0029033832364599E-2</v>
      </c>
      <c r="K1892" s="2">
        <f t="shared" si="483"/>
        <v>1.3383102057246819E-2</v>
      </c>
      <c r="L1892">
        <f t="shared" si="484"/>
        <v>3.3920322935880001E-2</v>
      </c>
      <c r="M1892">
        <f t="shared" si="480"/>
        <v>2.365171249656341E-2</v>
      </c>
      <c r="N1892">
        <f t="shared" si="485"/>
        <v>2.5160730614814799E-2</v>
      </c>
      <c r="O1892">
        <f t="shared" si="486"/>
        <v>3.1519101821590005E-2</v>
      </c>
      <c r="P1892">
        <f t="shared" si="481"/>
        <v>2.83399162182024E-2</v>
      </c>
      <c r="Q1892">
        <f t="shared" si="487"/>
        <v>2.4882655063694803E-2</v>
      </c>
      <c r="R1892" s="3"/>
      <c r="S1892" s="3"/>
      <c r="T1892">
        <f>(J1892*1000)*[1]derivitives!$D$5</f>
        <v>609392.85976555932</v>
      </c>
      <c r="U1892">
        <f>(M1892*1000)*[1]derivitives!$F$5</f>
        <v>2360418.5702556036</v>
      </c>
      <c r="V1892">
        <f>(P1892*1000)*[1]derivitives!$C$5</f>
        <v>1834875.7416362655</v>
      </c>
      <c r="W1892">
        <f>(Q1892*1000)*[1]derivitives!$E$5</f>
        <v>266055.9996468671</v>
      </c>
      <c r="X1892" s="3"/>
      <c r="Y1892" s="3"/>
      <c r="Z1892">
        <f t="shared" si="488"/>
        <v>39.521564527235583</v>
      </c>
      <c r="AA1892">
        <f t="shared" si="489"/>
        <v>153.0825859553569</v>
      </c>
      <c r="AB1892">
        <f t="shared" si="490"/>
        <v>118.99903134807836</v>
      </c>
      <c r="AC1892">
        <f t="shared" si="491"/>
        <v>17.25479580109792</v>
      </c>
      <c r="AD1892" s="3"/>
      <c r="AE1892" s="3"/>
      <c r="AF1892" t="str">
        <f t="shared" si="492"/>
        <v>0</v>
      </c>
      <c r="AG1892" t="str">
        <f t="shared" si="493"/>
        <v>0</v>
      </c>
      <c r="AH1892" t="str">
        <f t="shared" si="494"/>
        <v>0</v>
      </c>
      <c r="AI1892" t="str">
        <f t="shared" si="495"/>
        <v>0</v>
      </c>
      <c r="AJ1892">
        <f t="shared" si="496"/>
        <v>0</v>
      </c>
    </row>
    <row r="1893" spans="1:36">
      <c r="A1893" s="8">
        <v>40794.791666666664</v>
      </c>
      <c r="B1893" s="5">
        <v>19</v>
      </c>
      <c r="C1893" s="3">
        <v>37.119999999999997</v>
      </c>
      <c r="D1893" s="3">
        <v>14.91</v>
      </c>
      <c r="E1893" s="3">
        <v>29.6</v>
      </c>
      <c r="F1893" s="3">
        <v>39.83814692</v>
      </c>
      <c r="G1893" s="3">
        <v>24.165502159999999</v>
      </c>
      <c r="H1893" s="3"/>
      <c r="I1893" s="3"/>
      <c r="J1893">
        <f t="shared" si="482"/>
        <v>1.8495939685524723E-2</v>
      </c>
      <c r="K1893" s="2">
        <f t="shared" si="483"/>
        <v>1.2474279244586824E-2</v>
      </c>
      <c r="L1893">
        <f t="shared" si="484"/>
        <v>3.1311635394371998E-2</v>
      </c>
      <c r="M1893">
        <f t="shared" si="480"/>
        <v>2.1892957319479413E-2</v>
      </c>
      <c r="N1893">
        <f t="shared" si="485"/>
        <v>2.334896171158736E-2</v>
      </c>
      <c r="O1893">
        <f t="shared" si="486"/>
        <v>2.8985446603612002E-2</v>
      </c>
      <c r="P1893">
        <f t="shared" si="481"/>
        <v>2.6167204157599683E-2</v>
      </c>
      <c r="Q1893">
        <f t="shared" si="487"/>
        <v>2.3078062312531362E-2</v>
      </c>
      <c r="R1893" s="3"/>
      <c r="S1893" s="3"/>
      <c r="T1893">
        <f>(J1893*1000)*[1]derivitives!$D$5</f>
        <v>562747.74276930455</v>
      </c>
      <c r="U1893">
        <f>(M1893*1000)*[1]derivitives!$F$5</f>
        <v>2184896.4645676776</v>
      </c>
      <c r="V1893">
        <f>(P1893*1000)*[1]derivitives!$C$5</f>
        <v>1694202.89620986</v>
      </c>
      <c r="W1893">
        <f>(Q1893*1000)*[1]derivitives!$E$5</f>
        <v>246760.52144579659</v>
      </c>
      <c r="X1893" s="3"/>
      <c r="Y1893" s="3"/>
      <c r="Z1893">
        <f t="shared" si="488"/>
        <v>36.496442109560476</v>
      </c>
      <c r="AA1893">
        <f t="shared" si="489"/>
        <v>141.69927531307215</v>
      </c>
      <c r="AB1893">
        <f t="shared" si="490"/>
        <v>109.87583463079426</v>
      </c>
      <c r="AC1893">
        <f t="shared" si="491"/>
        <v>16.003406857845693</v>
      </c>
      <c r="AD1893" s="3"/>
      <c r="AE1893" s="3"/>
      <c r="AF1893" t="str">
        <f t="shared" si="492"/>
        <v>0</v>
      </c>
      <c r="AG1893" t="str">
        <f t="shared" si="493"/>
        <v>0</v>
      </c>
      <c r="AH1893" t="str">
        <f t="shared" si="494"/>
        <v>0</v>
      </c>
      <c r="AI1893" t="str">
        <f t="shared" si="495"/>
        <v>0</v>
      </c>
      <c r="AJ1893">
        <f t="shared" si="496"/>
        <v>0</v>
      </c>
    </row>
    <row r="1894" spans="1:36">
      <c r="A1894" s="8">
        <v>40794.833333333336</v>
      </c>
      <c r="B1894" s="5">
        <v>20</v>
      </c>
      <c r="C1894" s="3">
        <v>34.92</v>
      </c>
      <c r="D1894" s="3">
        <v>17.059999999999999</v>
      </c>
      <c r="E1894" s="3">
        <v>1.2E-2</v>
      </c>
      <c r="F1894" s="3">
        <v>38.024321720000003</v>
      </c>
      <c r="G1894" s="3">
        <v>9.7968250000000003E-3</v>
      </c>
      <c r="H1894" s="3"/>
      <c r="I1894" s="3"/>
      <c r="J1894">
        <f t="shared" si="482"/>
        <v>1.7384834189941276E-2</v>
      </c>
      <c r="K1894" s="2">
        <f t="shared" si="483"/>
        <v>1.1757183650505243E-2</v>
      </c>
      <c r="L1894">
        <f t="shared" si="484"/>
        <v>2.94272175359255E-2</v>
      </c>
      <c r="M1894">
        <f t="shared" si="480"/>
        <v>2.0592200593215371E-2</v>
      </c>
      <c r="N1894">
        <f t="shared" si="485"/>
        <v>2.197818870258645E-2</v>
      </c>
      <c r="O1894">
        <f t="shared" si="486"/>
        <v>2.7210398110125752E-2</v>
      </c>
      <c r="P1894">
        <f t="shared" si="481"/>
        <v>2.4594293406356101E-2</v>
      </c>
      <c r="Q1894">
        <f t="shared" si="487"/>
        <v>2.1719623314890451E-2</v>
      </c>
      <c r="R1894" s="3"/>
      <c r="S1894" s="3"/>
      <c r="T1894">
        <f>(J1894*1000)*[1]derivitives!$D$5</f>
        <v>528941.83075567998</v>
      </c>
      <c r="U1894">
        <f>(M1894*1000)*[1]derivitives!$F$5</f>
        <v>2055082.1717335053</v>
      </c>
      <c r="V1894">
        <f>(P1894*1000)*[1]derivitives!$C$5</f>
        <v>1592364.353040067</v>
      </c>
      <c r="W1894">
        <f>(Q1894*1000)*[1]derivitives!$E$5</f>
        <v>232235.51016579161</v>
      </c>
      <c r="X1894" s="3"/>
      <c r="Y1894" s="3"/>
      <c r="Z1894">
        <f t="shared" si="488"/>
        <v>34.303993491828869</v>
      </c>
      <c r="AA1894">
        <f t="shared" si="489"/>
        <v>133.28029916560476</v>
      </c>
      <c r="AB1894">
        <f t="shared" si="490"/>
        <v>103.2711977520605</v>
      </c>
      <c r="AC1894">
        <f t="shared" si="491"/>
        <v>15.061401776292248</v>
      </c>
      <c r="AD1894" s="3"/>
      <c r="AE1894" s="3"/>
      <c r="AF1894" t="str">
        <f t="shared" si="492"/>
        <v>0</v>
      </c>
      <c r="AG1894" t="str">
        <f t="shared" si="493"/>
        <v>0</v>
      </c>
      <c r="AH1894" t="str">
        <f t="shared" si="494"/>
        <v>0</v>
      </c>
      <c r="AI1894" t="str">
        <f t="shared" si="495"/>
        <v>0</v>
      </c>
      <c r="AJ1894">
        <f t="shared" si="496"/>
        <v>0</v>
      </c>
    </row>
    <row r="1895" spans="1:36">
      <c r="A1895" s="8">
        <v>40794.875</v>
      </c>
      <c r="B1895" s="5">
        <v>21</v>
      </c>
      <c r="C1895" s="3">
        <v>33.82</v>
      </c>
      <c r="D1895" s="3">
        <v>17.760000000000002</v>
      </c>
      <c r="E1895" s="3">
        <v>0</v>
      </c>
      <c r="F1895" s="3">
        <v>37.117409119999998</v>
      </c>
      <c r="G1895" s="3">
        <v>0</v>
      </c>
      <c r="H1895" s="3"/>
      <c r="I1895" s="3"/>
      <c r="J1895">
        <f t="shared" si="482"/>
        <v>1.6970079449664E-2</v>
      </c>
      <c r="K1895" s="2">
        <f t="shared" si="483"/>
        <v>1.1476702899903999E-2</v>
      </c>
      <c r="L1895">
        <f t="shared" si="484"/>
        <v>2.8725162917967999E-2</v>
      </c>
      <c r="M1895">
        <f t="shared" si="480"/>
        <v>2.0100932908935998E-2</v>
      </c>
      <c r="N1895">
        <f t="shared" si="485"/>
        <v>2.1453862471359997E-2</v>
      </c>
      <c r="O1895">
        <f t="shared" si="486"/>
        <v>2.6561217966272001E-2</v>
      </c>
      <c r="P1895">
        <f t="shared" si="481"/>
        <v>2.4007540218816001E-2</v>
      </c>
      <c r="Q1895">
        <f t="shared" si="487"/>
        <v>2.1201464089344001E-2</v>
      </c>
      <c r="R1895" s="3"/>
      <c r="S1895" s="3"/>
      <c r="T1895">
        <f>(J1895*1000)*[1]derivitives!$D$5</f>
        <v>516322.7209476732</v>
      </c>
      <c r="U1895">
        <f>(M1895*1000)*[1]derivitives!$F$5</f>
        <v>2006054.1208002807</v>
      </c>
      <c r="V1895">
        <f>(P1895*1000)*[1]derivitives!$C$5</f>
        <v>1554374.855052293</v>
      </c>
      <c r="W1895">
        <f>(Q1895*1000)*[1]derivitives!$E$5</f>
        <v>226695.1299139208</v>
      </c>
      <c r="X1895" s="3"/>
      <c r="Y1895" s="3"/>
      <c r="Z1895">
        <f t="shared" si="488"/>
        <v>33.485593744340399</v>
      </c>
      <c r="AA1895">
        <f t="shared" si="489"/>
        <v>130.10063395038139</v>
      </c>
      <c r="AB1895">
        <f t="shared" si="490"/>
        <v>100.80742684956141</v>
      </c>
      <c r="AC1895">
        <f t="shared" si="491"/>
        <v>14.70208595543742</v>
      </c>
      <c r="AD1895" s="3"/>
      <c r="AE1895" s="3"/>
      <c r="AF1895" t="str">
        <f t="shared" si="492"/>
        <v>0</v>
      </c>
      <c r="AG1895" t="str">
        <f t="shared" si="493"/>
        <v>0</v>
      </c>
      <c r="AH1895" t="str">
        <f t="shared" si="494"/>
        <v>0</v>
      </c>
      <c r="AI1895" t="str">
        <f t="shared" si="495"/>
        <v>0</v>
      </c>
      <c r="AJ1895">
        <f t="shared" si="496"/>
        <v>0</v>
      </c>
    </row>
    <row r="1896" spans="1:36">
      <c r="A1896" s="8">
        <v>40794.916666666664</v>
      </c>
      <c r="B1896" s="5">
        <v>22</v>
      </c>
      <c r="C1896" s="3">
        <v>33.14</v>
      </c>
      <c r="D1896" s="3">
        <v>16.71</v>
      </c>
      <c r="E1896" s="3">
        <v>3.0000000000000001E-3</v>
      </c>
      <c r="F1896" s="3">
        <v>36.556772240000001</v>
      </c>
      <c r="G1896" s="3">
        <v>2.4492060000000002E-3</v>
      </c>
      <c r="H1896" s="3"/>
      <c r="I1896" s="3"/>
      <c r="J1896">
        <f t="shared" si="482"/>
        <v>1.67137848430144E-2</v>
      </c>
      <c r="K1896" s="2">
        <f t="shared" si="483"/>
        <v>1.1303369820276693E-2</v>
      </c>
      <c r="L1896">
        <f t="shared" si="484"/>
        <v>2.8291334775735401E-2</v>
      </c>
      <c r="M1896">
        <f t="shared" si="480"/>
        <v>1.9797352298006048E-2</v>
      </c>
      <c r="N1896">
        <f t="shared" si="485"/>
        <v>2.1129847041823278E-2</v>
      </c>
      <c r="O1896">
        <f t="shared" si="486"/>
        <v>2.6160074586762502E-2</v>
      </c>
      <c r="P1896">
        <f t="shared" si="481"/>
        <v>2.364496081429289E-2</v>
      </c>
      <c r="Q1896">
        <f t="shared" si="487"/>
        <v>2.0881260990591278E-2</v>
      </c>
      <c r="R1896" s="3"/>
      <c r="S1896" s="3"/>
      <c r="T1896">
        <f>(J1896*1000)*[1]derivitives!$D$5</f>
        <v>508524.83590759145</v>
      </c>
      <c r="U1896">
        <f>(M1896*1000)*[1]derivitives!$F$5</f>
        <v>1975757.0625338773</v>
      </c>
      <c r="V1896">
        <f>(P1896*1000)*[1]derivitives!$C$5</f>
        <v>1530899.5508681166</v>
      </c>
      <c r="W1896">
        <f>(Q1896*1000)*[1]derivitives!$E$5</f>
        <v>223271.38131030093</v>
      </c>
      <c r="X1896" s="3"/>
      <c r="Y1896" s="3"/>
      <c r="Z1896">
        <f t="shared" si="488"/>
        <v>32.979869707950932</v>
      </c>
      <c r="AA1896">
        <f t="shared" si="489"/>
        <v>128.13574853357207</v>
      </c>
      <c r="AB1896">
        <f t="shared" si="490"/>
        <v>99.284959472000835</v>
      </c>
      <c r="AC1896">
        <f t="shared" si="491"/>
        <v>14.480042163498256</v>
      </c>
      <c r="AD1896" s="3"/>
      <c r="AE1896" s="3"/>
      <c r="AF1896" t="str">
        <f t="shared" si="492"/>
        <v>0</v>
      </c>
      <c r="AG1896" t="str">
        <f t="shared" si="493"/>
        <v>0</v>
      </c>
      <c r="AH1896" t="str">
        <f t="shared" si="494"/>
        <v>0</v>
      </c>
      <c r="AI1896" t="str">
        <f t="shared" si="495"/>
        <v>0</v>
      </c>
      <c r="AJ1896">
        <f t="shared" si="496"/>
        <v>0</v>
      </c>
    </row>
    <row r="1897" spans="1:36">
      <c r="A1897" s="8">
        <v>40794.958333333336</v>
      </c>
      <c r="B1897" s="5">
        <v>23</v>
      </c>
      <c r="C1897" s="3">
        <v>32.81</v>
      </c>
      <c r="D1897" s="3">
        <v>18.5</v>
      </c>
      <c r="E1897" s="3">
        <v>3.0000000000000001E-3</v>
      </c>
      <c r="F1897" s="3">
        <v>36.284698460000001</v>
      </c>
      <c r="G1897" s="3">
        <v>2.4492060000000002E-3</v>
      </c>
      <c r="H1897" s="3"/>
      <c r="I1897" s="3"/>
      <c r="J1897">
        <f t="shared" si="482"/>
        <v>1.6589392710798401E-2</v>
      </c>
      <c r="K1897" s="2">
        <f t="shared" si="483"/>
        <v>1.1219244607500692E-2</v>
      </c>
      <c r="L1897">
        <f t="shared" si="484"/>
        <v>2.8080776877393399E-2</v>
      </c>
      <c r="M1897">
        <f t="shared" si="480"/>
        <v>1.9650010742447044E-2</v>
      </c>
      <c r="N1897">
        <f t="shared" si="485"/>
        <v>2.0972588396983276E-2</v>
      </c>
      <c r="O1897">
        <f t="shared" si="486"/>
        <v>2.5965378589794502E-2</v>
      </c>
      <c r="P1897">
        <f t="shared" si="481"/>
        <v>2.3468983493388891E-2</v>
      </c>
      <c r="Q1897">
        <f t="shared" si="487"/>
        <v>2.0725852447455277E-2</v>
      </c>
      <c r="R1897" s="3"/>
      <c r="S1897" s="3"/>
      <c r="T1897">
        <f>(J1897*1000)*[1]derivitives!$D$5</f>
        <v>504740.14625067177</v>
      </c>
      <c r="U1897">
        <f>(M1897*1000)*[1]derivitives!$F$5</f>
        <v>1961052.5144398503</v>
      </c>
      <c r="V1897">
        <f>(P1897*1000)*[1]derivitives!$C$5</f>
        <v>1519505.8503815392</v>
      </c>
      <c r="W1897">
        <f>(Q1897*1000)*[1]derivitives!$E$5</f>
        <v>221609.6866401835</v>
      </c>
      <c r="X1897" s="3"/>
      <c r="Y1897" s="3"/>
      <c r="Z1897">
        <f t="shared" si="488"/>
        <v>32.734417444941066</v>
      </c>
      <c r="AA1897">
        <f t="shared" si="489"/>
        <v>127.18209977148206</v>
      </c>
      <c r="AB1897">
        <f t="shared" si="490"/>
        <v>98.546032420644337</v>
      </c>
      <c r="AC1897">
        <f t="shared" si="491"/>
        <v>14.372274617362461</v>
      </c>
      <c r="AD1897" s="3"/>
      <c r="AE1897" s="3"/>
      <c r="AF1897">
        <f t="shared" si="492"/>
        <v>924.25549863920116</v>
      </c>
      <c r="AG1897">
        <f t="shared" si="493"/>
        <v>3568.9372112998531</v>
      </c>
      <c r="AH1897">
        <f t="shared" si="494"/>
        <v>2783.4069914522806</v>
      </c>
      <c r="AI1897">
        <f t="shared" si="495"/>
        <v>401.22537505930626</v>
      </c>
      <c r="AJ1897">
        <f t="shared" si="496"/>
        <v>7677.8250764506411</v>
      </c>
    </row>
    <row r="1898" spans="1:36">
      <c r="A1898" s="8">
        <v>40795</v>
      </c>
      <c r="B1898" s="5">
        <v>0</v>
      </c>
      <c r="C1898" s="3">
        <v>31.93</v>
      </c>
      <c r="D1898" s="3">
        <v>29.83</v>
      </c>
      <c r="E1898" s="3">
        <v>0</v>
      </c>
      <c r="F1898" s="3">
        <v>35.559168380000003</v>
      </c>
      <c r="G1898" s="3">
        <v>0</v>
      </c>
      <c r="H1898" s="3"/>
      <c r="I1898" s="3"/>
      <c r="J1898">
        <f t="shared" si="482"/>
        <v>1.6257651783336002E-2</v>
      </c>
      <c r="K1898" s="2">
        <f t="shared" si="483"/>
        <v>1.0994894863096001E-2</v>
      </c>
      <c r="L1898">
        <f t="shared" si="484"/>
        <v>2.7519240409282001E-2</v>
      </c>
      <c r="M1898">
        <f t="shared" si="480"/>
        <v>1.9257067636189E-2</v>
      </c>
      <c r="N1898">
        <f t="shared" si="485"/>
        <v>2.0553199323640001E-2</v>
      </c>
      <c r="O1898">
        <f t="shared" si="486"/>
        <v>2.5446140892728005E-2</v>
      </c>
      <c r="P1898">
        <f t="shared" si="481"/>
        <v>2.2999670108184003E-2</v>
      </c>
      <c r="Q1898">
        <f t="shared" si="487"/>
        <v>2.0311396978656002E-2</v>
      </c>
      <c r="R1898" s="3"/>
      <c r="S1898" s="3"/>
      <c r="T1898">
        <f>(J1898*1000)*[1]derivitives!$D$5</f>
        <v>494646.77109440626</v>
      </c>
      <c r="U1898">
        <f>(M1898*1000)*[1]derivitives!$F$5</f>
        <v>1921837.1635344909</v>
      </c>
      <c r="V1898">
        <f>(P1898*1000)*[1]derivitives!$C$5</f>
        <v>1489120.0249928054</v>
      </c>
      <c r="W1898">
        <f>(Q1898*1000)*[1]derivitives!$E$5</f>
        <v>217178.1513487029</v>
      </c>
      <c r="X1898" s="3"/>
      <c r="Y1898" s="3"/>
      <c r="Z1898">
        <f t="shared" si="488"/>
        <v>32.079821692556621</v>
      </c>
      <c r="AA1898">
        <f t="shared" si="489"/>
        <v>124.63882740386587</v>
      </c>
      <c r="AB1898">
        <f t="shared" si="490"/>
        <v>96.575390100883396</v>
      </c>
      <c r="AC1898">
        <f t="shared" si="491"/>
        <v>14.084871827568778</v>
      </c>
      <c r="AD1898" s="3"/>
      <c r="AE1898" s="3"/>
      <c r="AF1898" t="str">
        <f t="shared" si="492"/>
        <v>0</v>
      </c>
      <c r="AG1898" t="str">
        <f t="shared" si="493"/>
        <v>0</v>
      </c>
      <c r="AH1898" t="str">
        <f t="shared" si="494"/>
        <v>0</v>
      </c>
      <c r="AI1898" t="str">
        <f t="shared" si="495"/>
        <v>0</v>
      </c>
      <c r="AJ1898">
        <f t="shared" si="496"/>
        <v>0</v>
      </c>
    </row>
    <row r="1899" spans="1:36">
      <c r="A1899" s="8">
        <v>40795.041666666664</v>
      </c>
      <c r="B1899" s="5">
        <v>1</v>
      </c>
      <c r="C1899" s="3">
        <v>28.45</v>
      </c>
      <c r="D1899" s="3">
        <v>44.58</v>
      </c>
      <c r="E1899" s="3">
        <v>2E-3</v>
      </c>
      <c r="F1899" s="3">
        <v>32.690026699999997</v>
      </c>
      <c r="G1899" s="3">
        <v>1.6328040000000001E-3</v>
      </c>
      <c r="H1899" s="3"/>
      <c r="I1899" s="3"/>
      <c r="J1899">
        <f t="shared" si="482"/>
        <v>1.4945899257164268E-2</v>
      </c>
      <c r="K1899" s="2">
        <f t="shared" si="483"/>
        <v>1.0107766818085792E-2</v>
      </c>
      <c r="L1899">
        <f t="shared" si="484"/>
        <v>2.5298844155929597E-2</v>
      </c>
      <c r="M1899">
        <f t="shared" si="480"/>
        <v>1.7703305487007694E-2</v>
      </c>
      <c r="N1899">
        <f t="shared" si="485"/>
        <v>1.8894857224002179E-2</v>
      </c>
      <c r="O1899">
        <f t="shared" si="486"/>
        <v>2.3393015354398999E-2</v>
      </c>
      <c r="P1899">
        <f t="shared" si="481"/>
        <v>2.1143936289200589E-2</v>
      </c>
      <c r="Q1899">
        <f t="shared" si="487"/>
        <v>1.867256504244218E-2</v>
      </c>
      <c r="R1899" s="3"/>
      <c r="S1899" s="3"/>
      <c r="T1899">
        <f>(J1899*1000)*[1]derivitives!$D$5</f>
        <v>454736.07795169484</v>
      </c>
      <c r="U1899">
        <f>(M1899*1000)*[1]derivitives!$F$5</f>
        <v>1766773.1684338949</v>
      </c>
      <c r="V1899">
        <f>(P1899*1000)*[1]derivitives!$C$5</f>
        <v>1368970.0238012115</v>
      </c>
      <c r="W1899">
        <f>(Q1899*1000)*[1]derivitives!$E$5</f>
        <v>199655.05873955612</v>
      </c>
      <c r="X1899" s="3"/>
      <c r="Y1899" s="3"/>
      <c r="Z1899">
        <f t="shared" si="488"/>
        <v>29.491453599479218</v>
      </c>
      <c r="AA1899">
        <f t="shared" si="489"/>
        <v>114.58230706561181</v>
      </c>
      <c r="AB1899">
        <f t="shared" si="490"/>
        <v>88.783181923603763</v>
      </c>
      <c r="AC1899">
        <f t="shared" si="491"/>
        <v>12.948429179495172</v>
      </c>
      <c r="AD1899" s="3"/>
      <c r="AE1899" s="3"/>
      <c r="AF1899" t="str">
        <f t="shared" si="492"/>
        <v>0</v>
      </c>
      <c r="AG1899" t="str">
        <f t="shared" si="493"/>
        <v>0</v>
      </c>
      <c r="AH1899" t="str">
        <f t="shared" si="494"/>
        <v>0</v>
      </c>
      <c r="AI1899" t="str">
        <f t="shared" si="495"/>
        <v>0</v>
      </c>
      <c r="AJ1899">
        <f t="shared" si="496"/>
        <v>0</v>
      </c>
    </row>
    <row r="1900" spans="1:36">
      <c r="A1900" s="8">
        <v>40795.083333333336</v>
      </c>
      <c r="B1900" s="5">
        <v>2</v>
      </c>
      <c r="C1900" s="3">
        <v>27.86</v>
      </c>
      <c r="D1900" s="3">
        <v>46.42</v>
      </c>
      <c r="E1900" s="3">
        <v>2.5999999999999999E-2</v>
      </c>
      <c r="F1900" s="3">
        <v>32.203591760000002</v>
      </c>
      <c r="G1900" s="3">
        <v>2.1226455000000002E-2</v>
      </c>
      <c r="H1900" s="3"/>
      <c r="I1900" s="3"/>
      <c r="J1900">
        <f t="shared" si="482"/>
        <v>1.4723729801722487E-2</v>
      </c>
      <c r="K1900" s="2">
        <f t="shared" si="483"/>
        <v>9.9574878840067507E-3</v>
      </c>
      <c r="L1900">
        <f t="shared" si="484"/>
        <v>2.49227820695185E-2</v>
      </c>
      <c r="M1900">
        <f t="shared" si="480"/>
        <v>1.7440134976762625E-2</v>
      </c>
      <c r="N1900">
        <f t="shared" si="485"/>
        <v>1.8613959325548431E-2</v>
      </c>
      <c r="O1900">
        <f t="shared" si="486"/>
        <v>2.3045309485942252E-2</v>
      </c>
      <c r="P1900">
        <f t="shared" si="481"/>
        <v>2.082963440574534E-2</v>
      </c>
      <c r="Q1900">
        <f t="shared" si="487"/>
        <v>1.839497490158043E-2</v>
      </c>
      <c r="R1900" s="3"/>
      <c r="S1900" s="3"/>
      <c r="T1900">
        <f>(J1900*1000)*[1]derivitives!$D$5</f>
        <v>447976.46683228813</v>
      </c>
      <c r="U1900">
        <f>(M1900*1000)*[1]derivitives!$F$5</f>
        <v>1740509.000052161</v>
      </c>
      <c r="V1900">
        <f>(P1900*1000)*[1]derivitives!$C$5</f>
        <v>1348620.4611185873</v>
      </c>
      <c r="W1900">
        <f>(Q1900*1000)*[1]derivitives!$E$5</f>
        <v>196686.94612335681</v>
      </c>
      <c r="X1900" s="3"/>
      <c r="Y1900" s="3"/>
      <c r="Z1900">
        <f t="shared" si="488"/>
        <v>29.053065779941214</v>
      </c>
      <c r="AA1900">
        <f t="shared" si="489"/>
        <v>112.87897068938285</v>
      </c>
      <c r="AB1900">
        <f t="shared" si="490"/>
        <v>87.463431385384865</v>
      </c>
      <c r="AC1900">
        <f t="shared" si="491"/>
        <v>12.755935203884183</v>
      </c>
      <c r="AD1900" s="3"/>
      <c r="AE1900" s="3"/>
      <c r="AF1900" t="str">
        <f t="shared" si="492"/>
        <v>0</v>
      </c>
      <c r="AG1900" t="str">
        <f t="shared" si="493"/>
        <v>0</v>
      </c>
      <c r="AH1900" t="str">
        <f t="shared" si="494"/>
        <v>0</v>
      </c>
      <c r="AI1900" t="str">
        <f t="shared" si="495"/>
        <v>0</v>
      </c>
      <c r="AJ1900">
        <f t="shared" si="496"/>
        <v>0</v>
      </c>
    </row>
    <row r="1901" spans="1:36">
      <c r="A1901" s="8">
        <v>40795.125</v>
      </c>
      <c r="B1901" s="5">
        <v>3</v>
      </c>
      <c r="C1901" s="3">
        <v>27.86</v>
      </c>
      <c r="D1901" s="3">
        <v>45.58</v>
      </c>
      <c r="E1901" s="3">
        <v>3.0000000000000001E-3</v>
      </c>
      <c r="F1901" s="3">
        <v>32.203591760000002</v>
      </c>
      <c r="G1901" s="3">
        <v>2.4492060000000002E-3</v>
      </c>
      <c r="H1901" s="3"/>
      <c r="I1901" s="3"/>
      <c r="J1901">
        <f t="shared" si="482"/>
        <v>1.4723510727558403E-2</v>
      </c>
      <c r="K1901" s="2">
        <f t="shared" si="483"/>
        <v>9.9573664158606936E-3</v>
      </c>
      <c r="L1901">
        <f t="shared" si="484"/>
        <v>2.49224084022634E-2</v>
      </c>
      <c r="M1901">
        <f t="shared" si="480"/>
        <v>1.7439887409062046E-2</v>
      </c>
      <c r="N1901">
        <f t="shared" si="485"/>
        <v>1.8613708724383279E-2</v>
      </c>
      <c r="O1901">
        <f t="shared" si="486"/>
        <v>2.3044938635274501E-2</v>
      </c>
      <c r="P1901">
        <f t="shared" si="481"/>
        <v>2.0829323679828891E-2</v>
      </c>
      <c r="Q1901">
        <f t="shared" si="487"/>
        <v>1.8394724300415277E-2</v>
      </c>
      <c r="R1901" s="3"/>
      <c r="S1901" s="3"/>
      <c r="T1901">
        <f>(J1901*1000)*[1]derivitives!$D$5</f>
        <v>447969.80139687727</v>
      </c>
      <c r="U1901">
        <f>(M1901*1000)*[1]derivitives!$F$5</f>
        <v>1740484.2930294485</v>
      </c>
      <c r="V1901">
        <f>(P1901*1000)*[1]derivitives!$C$5</f>
        <v>1348600.3430828813</v>
      </c>
      <c r="W1901">
        <f>(Q1901*1000)*[1]derivitives!$E$5</f>
        <v>196684.2665884223</v>
      </c>
      <c r="X1901" s="3"/>
      <c r="Y1901" s="3"/>
      <c r="Z1901">
        <f t="shared" si="488"/>
        <v>29.052633499793078</v>
      </c>
      <c r="AA1901">
        <f t="shared" si="489"/>
        <v>112.87736834013185</v>
      </c>
      <c r="AB1901">
        <f t="shared" si="490"/>
        <v>87.462126650297179</v>
      </c>
      <c r="AC1901">
        <f t="shared" si="491"/>
        <v>12.75576142532554</v>
      </c>
      <c r="AD1901" s="3"/>
      <c r="AE1901" s="3"/>
      <c r="AF1901" t="str">
        <f t="shared" si="492"/>
        <v>0</v>
      </c>
      <c r="AG1901" t="str">
        <f t="shared" si="493"/>
        <v>0</v>
      </c>
      <c r="AH1901" t="str">
        <f t="shared" si="494"/>
        <v>0</v>
      </c>
      <c r="AI1901" t="str">
        <f t="shared" si="495"/>
        <v>0</v>
      </c>
      <c r="AJ1901">
        <f t="shared" si="496"/>
        <v>0</v>
      </c>
    </row>
    <row r="1902" spans="1:36">
      <c r="A1902" s="8">
        <v>40795.166666666664</v>
      </c>
      <c r="B1902" s="5">
        <v>4</v>
      </c>
      <c r="C1902" s="3">
        <v>29.02</v>
      </c>
      <c r="D1902" s="3">
        <v>38.549999999999997</v>
      </c>
      <c r="E1902" s="3">
        <v>1E-3</v>
      </c>
      <c r="F1902" s="3">
        <v>33.159972320000001</v>
      </c>
      <c r="G1902" s="3">
        <v>8.1640200000000003E-4</v>
      </c>
      <c r="H1902" s="3"/>
      <c r="I1902" s="3"/>
      <c r="J1902">
        <f t="shared" si="482"/>
        <v>1.5160748869666134E-2</v>
      </c>
      <c r="K1902" s="2">
        <f t="shared" si="483"/>
        <v>1.0253068722566898E-2</v>
      </c>
      <c r="L1902">
        <f t="shared" si="484"/>
        <v>2.56625188248478E-2</v>
      </c>
      <c r="M1902">
        <f t="shared" si="480"/>
        <v>1.7957793773707348E-2</v>
      </c>
      <c r="N1902">
        <f t="shared" si="485"/>
        <v>1.9166474896661092E-2</v>
      </c>
      <c r="O1902">
        <f t="shared" si="486"/>
        <v>2.3729292316131502E-2</v>
      </c>
      <c r="P1902">
        <f t="shared" si="481"/>
        <v>2.1447883606396295E-2</v>
      </c>
      <c r="Q1902">
        <f t="shared" si="487"/>
        <v>1.8940987084885091E-2</v>
      </c>
      <c r="R1902" s="3"/>
      <c r="S1902" s="3"/>
      <c r="T1902">
        <f>(J1902*1000)*[1]derivitives!$D$5</f>
        <v>461272.97937579005</v>
      </c>
      <c r="U1902">
        <f>(M1902*1000)*[1]derivitives!$F$5</f>
        <v>1792170.8591053707</v>
      </c>
      <c r="V1902">
        <f>(P1902*1000)*[1]derivitives!$C$5</f>
        <v>1388649.1772173257</v>
      </c>
      <c r="W1902">
        <f>(Q1902*1000)*[1]derivitives!$E$5</f>
        <v>202525.14212280413</v>
      </c>
      <c r="X1902" s="3"/>
      <c r="Y1902" s="3"/>
      <c r="Z1902">
        <f t="shared" si="488"/>
        <v>29.915397804437486</v>
      </c>
      <c r="AA1902">
        <f t="shared" si="489"/>
        <v>116.22944889641971</v>
      </c>
      <c r="AB1902">
        <f t="shared" si="490"/>
        <v>90.059453739252433</v>
      </c>
      <c r="AC1902">
        <f t="shared" si="491"/>
        <v>13.13456556723234</v>
      </c>
      <c r="AD1902" s="3"/>
      <c r="AE1902" s="3"/>
      <c r="AF1902" t="str">
        <f t="shared" si="492"/>
        <v>0</v>
      </c>
      <c r="AG1902" t="str">
        <f t="shared" si="493"/>
        <v>0</v>
      </c>
      <c r="AH1902" t="str">
        <f t="shared" si="494"/>
        <v>0</v>
      </c>
      <c r="AI1902" t="str">
        <f t="shared" si="495"/>
        <v>0</v>
      </c>
      <c r="AJ1902">
        <f t="shared" si="496"/>
        <v>0</v>
      </c>
    </row>
    <row r="1903" spans="1:36">
      <c r="A1903" s="8">
        <v>40795.208333333336</v>
      </c>
      <c r="B1903" s="5">
        <v>5</v>
      </c>
      <c r="C1903" s="3">
        <v>28.43</v>
      </c>
      <c r="D1903" s="3">
        <v>40.15</v>
      </c>
      <c r="E1903" s="3">
        <v>3.0000000000000001E-3</v>
      </c>
      <c r="F1903" s="3">
        <v>32.673537379999999</v>
      </c>
      <c r="G1903" s="3">
        <v>2.4492060000000002E-3</v>
      </c>
      <c r="H1903" s="3"/>
      <c r="I1903" s="3"/>
      <c r="J1903">
        <f t="shared" si="482"/>
        <v>1.4938369865022401E-2</v>
      </c>
      <c r="K1903" s="2">
        <f t="shared" si="483"/>
        <v>1.0102673601564692E-2</v>
      </c>
      <c r="L1903">
        <f t="shared" si="484"/>
        <v>2.5286099317581398E-2</v>
      </c>
      <c r="M1903">
        <f t="shared" si="480"/>
        <v>1.7694386459573046E-2</v>
      </c>
      <c r="N1903">
        <f t="shared" si="485"/>
        <v>1.8885337292743276E-2</v>
      </c>
      <c r="O1903">
        <f t="shared" si="486"/>
        <v>2.3381231720946499E-2</v>
      </c>
      <c r="P1903">
        <f t="shared" si="481"/>
        <v>2.1133284506844888E-2</v>
      </c>
      <c r="Q1903">
        <f t="shared" si="487"/>
        <v>1.8663157238559276E-2</v>
      </c>
      <c r="R1903" s="3"/>
      <c r="S1903" s="3"/>
      <c r="T1903">
        <f>(J1903*1000)*[1]derivitives!$D$5</f>
        <v>454506.99262246571</v>
      </c>
      <c r="U1903">
        <f>(M1903*1000)*[1]derivitives!$F$5</f>
        <v>1765883.0579191311</v>
      </c>
      <c r="V1903">
        <f>(P1903*1000)*[1]derivitives!$C$5</f>
        <v>1368280.3711960597</v>
      </c>
      <c r="W1903">
        <f>(Q1903*1000)*[1]derivitives!$E$5</f>
        <v>199554.46647317053</v>
      </c>
      <c r="X1903" s="3"/>
      <c r="Y1903" s="3"/>
      <c r="Z1903">
        <f t="shared" si="488"/>
        <v>29.47659649953739</v>
      </c>
      <c r="AA1903">
        <f t="shared" si="489"/>
        <v>114.52457983828732</v>
      </c>
      <c r="AB1903">
        <f t="shared" si="490"/>
        <v>88.738455193549257</v>
      </c>
      <c r="AC1903">
        <f t="shared" si="491"/>
        <v>12.941905368651001</v>
      </c>
      <c r="AD1903" s="3"/>
      <c r="AE1903" s="3"/>
      <c r="AF1903" t="str">
        <f t="shared" si="492"/>
        <v>0</v>
      </c>
      <c r="AG1903" t="str">
        <f t="shared" si="493"/>
        <v>0</v>
      </c>
      <c r="AH1903" t="str">
        <f t="shared" si="494"/>
        <v>0</v>
      </c>
      <c r="AI1903" t="str">
        <f t="shared" si="495"/>
        <v>0</v>
      </c>
      <c r="AJ1903">
        <f t="shared" si="496"/>
        <v>0</v>
      </c>
    </row>
    <row r="1904" spans="1:36">
      <c r="A1904" s="8">
        <v>40795.25</v>
      </c>
      <c r="B1904" s="5">
        <v>6</v>
      </c>
      <c r="C1904" s="3">
        <v>28.39</v>
      </c>
      <c r="D1904" s="3">
        <v>38.130000000000003</v>
      </c>
      <c r="E1904" s="3">
        <v>0.23400000000000001</v>
      </c>
      <c r="F1904" s="3">
        <v>32.640558740000003</v>
      </c>
      <c r="G1904" s="3">
        <v>0.19103809099999999</v>
      </c>
      <c r="H1904" s="3"/>
      <c r="I1904" s="3"/>
      <c r="J1904">
        <f t="shared" si="482"/>
        <v>1.4925492297335698E-2</v>
      </c>
      <c r="K1904" s="2">
        <f t="shared" si="483"/>
        <v>1.0093696568714871E-2</v>
      </c>
      <c r="L1904">
        <f t="shared" si="484"/>
        <v>2.5264330066896903E-2</v>
      </c>
      <c r="M1904">
        <f t="shared" si="480"/>
        <v>1.7679013317805886E-2</v>
      </c>
      <c r="N1904">
        <f t="shared" si="485"/>
        <v>1.8868792546082487E-2</v>
      </c>
      <c r="O1904">
        <f t="shared" si="486"/>
        <v>2.3361356836641256E-2</v>
      </c>
      <c r="P1904">
        <f t="shared" si="481"/>
        <v>2.1115074691361872E-2</v>
      </c>
      <c r="Q1904">
        <f t="shared" si="487"/>
        <v>1.8646836746650488E-2</v>
      </c>
      <c r="R1904" s="3"/>
      <c r="S1904" s="3"/>
      <c r="T1904">
        <f>(J1904*1000)*[1]derivitives!$D$5</f>
        <v>454115.18651413789</v>
      </c>
      <c r="U1904">
        <f>(M1904*1000)*[1]derivitives!$F$5</f>
        <v>1764348.8328893094</v>
      </c>
      <c r="V1904">
        <f>(P1904*1000)*[1]derivitives!$C$5</f>
        <v>1367101.3716382559</v>
      </c>
      <c r="W1904">
        <f>(Q1904*1000)*[1]derivitives!$E$5</f>
        <v>199379.96078724571</v>
      </c>
      <c r="X1904" s="3"/>
      <c r="Y1904" s="3"/>
      <c r="Z1904">
        <f t="shared" si="488"/>
        <v>29.4511863061879</v>
      </c>
      <c r="AA1904">
        <f t="shared" si="489"/>
        <v>114.42507920820327</v>
      </c>
      <c r="AB1904">
        <f t="shared" si="490"/>
        <v>88.661992356227444</v>
      </c>
      <c r="AC1904">
        <f t="shared" si="491"/>
        <v>12.930587976896033</v>
      </c>
      <c r="AD1904" s="3"/>
      <c r="AE1904" s="3"/>
      <c r="AF1904" t="str">
        <f t="shared" si="492"/>
        <v>0</v>
      </c>
      <c r="AG1904" t="str">
        <f t="shared" si="493"/>
        <v>0</v>
      </c>
      <c r="AH1904" t="str">
        <f t="shared" si="494"/>
        <v>0</v>
      </c>
      <c r="AI1904" t="str">
        <f t="shared" si="495"/>
        <v>0</v>
      </c>
      <c r="AJ1904">
        <f t="shared" si="496"/>
        <v>0</v>
      </c>
    </row>
    <row r="1905" spans="1:36">
      <c r="A1905" s="8">
        <v>40795.291666666664</v>
      </c>
      <c r="B1905" s="5">
        <v>7</v>
      </c>
      <c r="C1905" s="3">
        <v>29.41</v>
      </c>
      <c r="D1905" s="3">
        <v>35.380000000000003</v>
      </c>
      <c r="E1905" s="3">
        <v>20.34</v>
      </c>
      <c r="F1905" s="3">
        <v>33.481514060000002</v>
      </c>
      <c r="G1905" s="3">
        <v>16.605618710000002</v>
      </c>
      <c r="H1905" s="3"/>
      <c r="I1905" s="3"/>
      <c r="J1905">
        <f t="shared" si="482"/>
        <v>1.5501485981721571E-2</v>
      </c>
      <c r="K1905" s="2">
        <f t="shared" si="483"/>
        <v>1.0459904234225119E-2</v>
      </c>
      <c r="L1905">
        <f t="shared" si="484"/>
        <v>2.6241795543363002E-2</v>
      </c>
      <c r="M1905">
        <f t="shared" si="480"/>
        <v>1.8350849888794062E-2</v>
      </c>
      <c r="N1905">
        <f t="shared" si="485"/>
        <v>1.9573933713983659E-2</v>
      </c>
      <c r="O1905">
        <f t="shared" si="486"/>
        <v>2.4287332430858503E-2</v>
      </c>
      <c r="P1905">
        <f t="shared" si="481"/>
        <v>2.1930633072421081E-2</v>
      </c>
      <c r="Q1905">
        <f t="shared" si="487"/>
        <v>1.9346259418375662E-2</v>
      </c>
      <c r="R1905" s="3"/>
      <c r="S1905" s="3"/>
      <c r="T1905">
        <f>(J1905*1000)*[1]derivitives!$D$5</f>
        <v>471640.0677177246</v>
      </c>
      <c r="U1905">
        <f>(M1905*1000)*[1]derivitives!$F$5</f>
        <v>1831397.4881851049</v>
      </c>
      <c r="V1905">
        <f>(P1905*1000)*[1]derivitives!$C$5</f>
        <v>1419904.9253880915</v>
      </c>
      <c r="W1905">
        <f>(Q1905*1000)*[1]derivitives!$E$5</f>
        <v>206858.48740047007</v>
      </c>
      <c r="X1905" s="3"/>
      <c r="Y1905" s="3"/>
      <c r="Z1905">
        <f t="shared" si="488"/>
        <v>30.587744951765309</v>
      </c>
      <c r="AA1905">
        <f t="shared" si="489"/>
        <v>118.7734526987568</v>
      </c>
      <c r="AB1905">
        <f t="shared" si="490"/>
        <v>92.086514031119279</v>
      </c>
      <c r="AC1905">
        <f t="shared" si="491"/>
        <v>13.415600341870086</v>
      </c>
      <c r="AD1905" s="3"/>
      <c r="AE1905" s="3"/>
      <c r="AF1905" t="str">
        <f t="shared" si="492"/>
        <v>0</v>
      </c>
      <c r="AG1905" t="str">
        <f t="shared" si="493"/>
        <v>0</v>
      </c>
      <c r="AH1905" t="str">
        <f t="shared" si="494"/>
        <v>0</v>
      </c>
      <c r="AI1905" t="str">
        <f t="shared" si="495"/>
        <v>0</v>
      </c>
      <c r="AJ1905">
        <f t="shared" si="496"/>
        <v>0</v>
      </c>
    </row>
    <row r="1906" spans="1:36">
      <c r="A1906" s="8">
        <v>40795.333333333336</v>
      </c>
      <c r="B1906" s="5">
        <v>8</v>
      </c>
      <c r="C1906" s="3">
        <v>27.9</v>
      </c>
      <c r="D1906" s="3">
        <v>43.97</v>
      </c>
      <c r="E1906" s="3">
        <v>222.3</v>
      </c>
      <c r="F1906" s="3">
        <v>32.236570399999998</v>
      </c>
      <c r="G1906" s="3">
        <v>181.48618680000001</v>
      </c>
      <c r="H1906" s="3"/>
      <c r="I1906" s="3"/>
      <c r="J1906">
        <f t="shared" si="482"/>
        <v>1.6855959328275598E-2</v>
      </c>
      <c r="K1906" s="2">
        <f t="shared" si="483"/>
        <v>1.114156356147052E-2</v>
      </c>
      <c r="L1906">
        <f t="shared" si="484"/>
        <v>2.8559456949879998E-2</v>
      </c>
      <c r="M1906">
        <f t="shared" si="480"/>
        <v>1.9850510255675261E-2</v>
      </c>
      <c r="N1906">
        <f t="shared" si="485"/>
        <v>2.1054852340232796E-2</v>
      </c>
      <c r="O1906">
        <f t="shared" si="486"/>
        <v>2.6652841967540003E-2</v>
      </c>
      <c r="P1906">
        <f t="shared" si="481"/>
        <v>2.3853847153886401E-2</v>
      </c>
      <c r="Q1906">
        <f t="shared" si="487"/>
        <v>2.0835643661512797E-2</v>
      </c>
      <c r="R1906" s="3"/>
      <c r="S1906" s="3"/>
      <c r="T1906">
        <f>(J1906*1000)*[1]derivitives!$D$5</f>
        <v>512850.56209509319</v>
      </c>
      <c r="U1906">
        <f>(M1906*1000)*[1]derivitives!$F$5</f>
        <v>1981062.1765063859</v>
      </c>
      <c r="V1906">
        <f>(P1906*1000)*[1]derivitives!$C$5</f>
        <v>1544423.954904045</v>
      </c>
      <c r="W1906">
        <f>(Q1906*1000)*[1]derivitives!$E$5</f>
        <v>222783.62130003967</v>
      </c>
      <c r="X1906" s="3"/>
      <c r="Y1906" s="3"/>
      <c r="Z1906">
        <f t="shared" si="488"/>
        <v>33.260410354115173</v>
      </c>
      <c r="AA1906">
        <f t="shared" si="489"/>
        <v>128.47980639514515</v>
      </c>
      <c r="AB1906">
        <f t="shared" si="490"/>
        <v>100.16207117134694</v>
      </c>
      <c r="AC1906">
        <f t="shared" si="491"/>
        <v>14.448408975792772</v>
      </c>
      <c r="AD1906" s="3"/>
      <c r="AE1906" s="3"/>
      <c r="AF1906" t="str">
        <f t="shared" si="492"/>
        <v>0</v>
      </c>
      <c r="AG1906" t="str">
        <f t="shared" si="493"/>
        <v>0</v>
      </c>
      <c r="AH1906" t="str">
        <f t="shared" si="494"/>
        <v>0</v>
      </c>
      <c r="AI1906" t="str">
        <f t="shared" si="495"/>
        <v>0</v>
      </c>
      <c r="AJ1906">
        <f t="shared" si="496"/>
        <v>0</v>
      </c>
    </row>
    <row r="1907" spans="1:36">
      <c r="A1907" s="8">
        <v>40795.375</v>
      </c>
      <c r="B1907" s="5">
        <v>9</v>
      </c>
      <c r="C1907" s="3">
        <v>31.55</v>
      </c>
      <c r="D1907" s="3">
        <v>30.27</v>
      </c>
      <c r="E1907" s="3">
        <v>371.3</v>
      </c>
      <c r="F1907" s="3">
        <v>35.245871299999997</v>
      </c>
      <c r="G1907" s="3">
        <v>303.13009970000002</v>
      </c>
      <c r="H1907" s="3"/>
      <c r="I1907" s="3"/>
      <c r="J1907">
        <f t="shared" si="482"/>
        <v>1.9651031231559899E-2</v>
      </c>
      <c r="K1907" s="2">
        <f t="shared" si="483"/>
        <v>1.2858941707909327E-2</v>
      </c>
      <c r="L1907">
        <f t="shared" si="484"/>
        <v>3.3309068783099999E-2</v>
      </c>
      <c r="M1907">
        <f t="shared" si="480"/>
        <v>2.3084005245504663E-2</v>
      </c>
      <c r="N1907">
        <f t="shared" si="485"/>
        <v>2.4417687921996199E-2</v>
      </c>
      <c r="O1907">
        <f t="shared" si="486"/>
        <v>3.1208764971355003E-2</v>
      </c>
      <c r="P1907">
        <f t="shared" si="481"/>
        <v>2.7813226446675603E-2</v>
      </c>
      <c r="Q1907">
        <f t="shared" si="487"/>
        <v>2.4178015997156199E-2</v>
      </c>
      <c r="R1907" s="3"/>
      <c r="S1907" s="3"/>
      <c r="T1907">
        <f>(J1907*1000)*[1]derivitives!$D$5</f>
        <v>597891.95124290383</v>
      </c>
      <c r="U1907">
        <f>(M1907*1000)*[1]derivitives!$F$5</f>
        <v>2303761.9227480488</v>
      </c>
      <c r="V1907">
        <f>(P1907*1000)*[1]derivitives!$C$5</f>
        <v>1800775.0661896053</v>
      </c>
      <c r="W1907">
        <f>(Q1907*1000)*[1]derivitives!$E$5</f>
        <v>258521.69710727604</v>
      </c>
      <c r="X1907" s="3"/>
      <c r="Y1907" s="3"/>
      <c r="Z1907">
        <f t="shared" si="488"/>
        <v>38.775684605907287</v>
      </c>
      <c r="AA1907">
        <f t="shared" si="489"/>
        <v>149.40817573790196</v>
      </c>
      <c r="AB1907">
        <f t="shared" si="490"/>
        <v>116.78746614266066</v>
      </c>
      <c r="AC1907">
        <f t="shared" si="491"/>
        <v>16.766166144195282</v>
      </c>
      <c r="AD1907" s="3"/>
      <c r="AE1907" s="3"/>
      <c r="AF1907" t="str">
        <f t="shared" si="492"/>
        <v>0</v>
      </c>
      <c r="AG1907" t="str">
        <f t="shared" si="493"/>
        <v>0</v>
      </c>
      <c r="AH1907" t="str">
        <f t="shared" si="494"/>
        <v>0</v>
      </c>
      <c r="AI1907" t="str">
        <f t="shared" si="495"/>
        <v>0</v>
      </c>
      <c r="AJ1907">
        <f t="shared" si="496"/>
        <v>0</v>
      </c>
    </row>
    <row r="1908" spans="1:36">
      <c r="A1908" s="8">
        <v>40795.416666666664</v>
      </c>
      <c r="B1908" s="5">
        <v>10</v>
      </c>
      <c r="C1908" s="3">
        <v>33.17</v>
      </c>
      <c r="D1908" s="3">
        <v>25.14</v>
      </c>
      <c r="E1908" s="3">
        <v>374.1</v>
      </c>
      <c r="F1908" s="3">
        <v>36.581506220000001</v>
      </c>
      <c r="G1908" s="3">
        <v>305.41602560000001</v>
      </c>
      <c r="H1908" s="3"/>
      <c r="I1908" s="3"/>
      <c r="J1908">
        <f t="shared" si="482"/>
        <v>2.0288353414459198E-2</v>
      </c>
      <c r="K1908" s="2">
        <f t="shared" si="483"/>
        <v>1.328670745122784E-2</v>
      </c>
      <c r="L1908">
        <f t="shared" si="484"/>
        <v>3.4388206573098004E-2</v>
      </c>
      <c r="M1908">
        <f t="shared" si="480"/>
        <v>2.3837457012162923E-2</v>
      </c>
      <c r="N1908">
        <f t="shared" si="485"/>
        <v>2.5220192872817598E-2</v>
      </c>
      <c r="O1908">
        <f t="shared" si="486"/>
        <v>3.2209692356632007E-2</v>
      </c>
      <c r="P1908">
        <f t="shared" si="481"/>
        <v>2.8714942614724803E-2</v>
      </c>
      <c r="Q1908">
        <f t="shared" si="487"/>
        <v>2.4971438630521602E-2</v>
      </c>
      <c r="R1908" s="3"/>
      <c r="S1908" s="3"/>
      <c r="T1908">
        <f>(J1908*1000)*[1]derivitives!$D$5</f>
        <v>617282.78111915372</v>
      </c>
      <c r="U1908">
        <f>(M1908*1000)*[1]derivitives!$F$5</f>
        <v>2378955.6974935541</v>
      </c>
      <c r="V1908">
        <f>(P1908*1000)*[1]derivitives!$C$5</f>
        <v>1859156.9297722504</v>
      </c>
      <c r="W1908">
        <f>(Q1908*1000)*[1]derivitives!$E$5</f>
        <v>267005.31154963037</v>
      </c>
      <c r="X1908" s="3"/>
      <c r="Y1908" s="3"/>
      <c r="Z1908">
        <f t="shared" si="488"/>
        <v>40.033257486701594</v>
      </c>
      <c r="AA1908">
        <f t="shared" si="489"/>
        <v>154.28479280524695</v>
      </c>
      <c r="AB1908">
        <f t="shared" si="490"/>
        <v>120.57376352344953</v>
      </c>
      <c r="AC1908">
        <f t="shared" si="491"/>
        <v>17.316362475239728</v>
      </c>
      <c r="AD1908" s="3"/>
      <c r="AE1908" s="3"/>
      <c r="AF1908" t="str">
        <f t="shared" si="492"/>
        <v>0</v>
      </c>
      <c r="AG1908" t="str">
        <f t="shared" si="493"/>
        <v>0</v>
      </c>
      <c r="AH1908" t="str">
        <f t="shared" si="494"/>
        <v>0</v>
      </c>
      <c r="AI1908" t="str">
        <f t="shared" si="495"/>
        <v>0</v>
      </c>
      <c r="AJ1908">
        <f t="shared" si="496"/>
        <v>0</v>
      </c>
    </row>
    <row r="1909" spans="1:36">
      <c r="A1909" s="8">
        <v>40795.458333333336</v>
      </c>
      <c r="B1909" s="5">
        <v>11</v>
      </c>
      <c r="C1909" s="3">
        <v>34.07</v>
      </c>
      <c r="D1909" s="3">
        <v>23.41</v>
      </c>
      <c r="E1909" s="3">
        <v>715.1</v>
      </c>
      <c r="F1909" s="3">
        <v>37.323525619999998</v>
      </c>
      <c r="G1909" s="3">
        <v>583.80914170000005</v>
      </c>
      <c r="H1909" s="3"/>
      <c r="I1909" s="3"/>
      <c r="J1909">
        <f t="shared" si="482"/>
        <v>2.3875617169677898E-2</v>
      </c>
      <c r="K1909" s="2">
        <f t="shared" si="483"/>
        <v>1.5317037078447129E-2</v>
      </c>
      <c r="L1909">
        <f t="shared" si="484"/>
        <v>4.0502478397148003E-2</v>
      </c>
      <c r="M1909">
        <f t="shared" si="480"/>
        <v>2.7909757737797566E-2</v>
      </c>
      <c r="N1909">
        <f t="shared" si="485"/>
        <v>2.9364514613488199E-2</v>
      </c>
      <c r="O1909">
        <f t="shared" si="486"/>
        <v>3.8238945482247003E-2</v>
      </c>
      <c r="P1909">
        <f t="shared" si="481"/>
        <v>3.3801730047867601E-2</v>
      </c>
      <c r="Q1909">
        <f t="shared" si="487"/>
        <v>2.91107146392722E-2</v>
      </c>
      <c r="R1909" s="3"/>
      <c r="S1909" s="3"/>
      <c r="T1909">
        <f>(J1909*1000)*[1]derivitives!$D$5</f>
        <v>726426.98332194064</v>
      </c>
      <c r="U1909">
        <f>(M1909*1000)*[1]derivitives!$F$5</f>
        <v>2785367.4639924942</v>
      </c>
      <c r="V1909">
        <f>(P1909*1000)*[1]derivitives!$C$5</f>
        <v>2188502.3940308583</v>
      </c>
      <c r="W1909">
        <f>(Q1909*1000)*[1]derivitives!$E$5</f>
        <v>311264.22256629524</v>
      </c>
      <c r="X1909" s="3"/>
      <c r="Y1909" s="3"/>
      <c r="Z1909">
        <f t="shared" si="488"/>
        <v>47.111695576361136</v>
      </c>
      <c r="AA1909">
        <f t="shared" si="489"/>
        <v>180.64222150976923</v>
      </c>
      <c r="AB1909">
        <f t="shared" si="490"/>
        <v>141.9331342624773</v>
      </c>
      <c r="AC1909">
        <f t="shared" si="491"/>
        <v>20.18672989031451</v>
      </c>
      <c r="AD1909" s="3"/>
      <c r="AE1909" s="3"/>
      <c r="AF1909" t="str">
        <f t="shared" si="492"/>
        <v>0</v>
      </c>
      <c r="AG1909" t="str">
        <f t="shared" si="493"/>
        <v>0</v>
      </c>
      <c r="AH1909" t="str">
        <f t="shared" si="494"/>
        <v>0</v>
      </c>
      <c r="AI1909" t="str">
        <f t="shared" si="495"/>
        <v>0</v>
      </c>
      <c r="AJ1909">
        <f t="shared" si="496"/>
        <v>0</v>
      </c>
    </row>
    <row r="1910" spans="1:36">
      <c r="A1910" s="8">
        <v>40795.5</v>
      </c>
      <c r="B1910" s="5">
        <v>12</v>
      </c>
      <c r="C1910" s="3">
        <v>34.729999999999997</v>
      </c>
      <c r="D1910" s="3">
        <v>22.78</v>
      </c>
      <c r="E1910" s="3">
        <v>644.20000000000005</v>
      </c>
      <c r="F1910" s="3">
        <v>37.867673179999997</v>
      </c>
      <c r="G1910" s="3">
        <v>525.92623279999998</v>
      </c>
      <c r="H1910" s="3"/>
      <c r="I1910" s="3"/>
      <c r="J1910">
        <f t="shared" si="482"/>
        <v>2.3449081535973599E-2</v>
      </c>
      <c r="K1910" s="2">
        <f t="shared" si="483"/>
        <v>1.5110848754615918E-2</v>
      </c>
      <c r="L1910">
        <f t="shared" si="484"/>
        <v>3.9771724306721996E-2</v>
      </c>
      <c r="M1910">
        <f t="shared" si="480"/>
        <v>2.7441286530668955E-2</v>
      </c>
      <c r="N1910">
        <f t="shared" si="485"/>
        <v>2.8906526600988795E-2</v>
      </c>
      <c r="O1910">
        <f t="shared" si="486"/>
        <v>3.7485150025408004E-2</v>
      </c>
      <c r="P1910">
        <f t="shared" si="481"/>
        <v>3.3195838313198403E-2</v>
      </c>
      <c r="Q1910">
        <f t="shared" si="487"/>
        <v>2.8649026423364799E-2</v>
      </c>
      <c r="R1910" s="3"/>
      <c r="S1910" s="3"/>
      <c r="T1910">
        <f>(J1910*1000)*[1]derivitives!$D$5</f>
        <v>713449.43424041849</v>
      </c>
      <c r="U1910">
        <f>(M1910*1000)*[1]derivitives!$F$5</f>
        <v>2738614.4799497062</v>
      </c>
      <c r="V1910">
        <f>(P1910*1000)*[1]derivitives!$C$5</f>
        <v>2149273.765497074</v>
      </c>
      <c r="W1910">
        <f>(Q1910*1000)*[1]derivitives!$E$5</f>
        <v>306327.65452345624</v>
      </c>
      <c r="X1910" s="3"/>
      <c r="Y1910" s="3"/>
      <c r="Z1910">
        <f t="shared" si="488"/>
        <v>46.270049608228099</v>
      </c>
      <c r="AA1910">
        <f t="shared" si="489"/>
        <v>177.61010348265825</v>
      </c>
      <c r="AB1910">
        <f t="shared" si="490"/>
        <v>139.38900078754725</v>
      </c>
      <c r="AC1910">
        <f t="shared" si="491"/>
        <v>19.86657370646423</v>
      </c>
      <c r="AD1910" s="3"/>
      <c r="AE1910" s="3"/>
      <c r="AF1910" t="str">
        <f t="shared" si="492"/>
        <v>0</v>
      </c>
      <c r="AG1910" t="str">
        <f t="shared" si="493"/>
        <v>0</v>
      </c>
      <c r="AH1910" t="str">
        <f t="shared" si="494"/>
        <v>0</v>
      </c>
      <c r="AI1910" t="str">
        <f t="shared" si="495"/>
        <v>0</v>
      </c>
      <c r="AJ1910">
        <f t="shared" si="496"/>
        <v>0</v>
      </c>
    </row>
    <row r="1911" spans="1:36">
      <c r="A1911" s="8">
        <v>40795.541666666664</v>
      </c>
      <c r="B1911" s="5">
        <v>13</v>
      </c>
      <c r="C1911" s="3">
        <v>35.619999999999997</v>
      </c>
      <c r="D1911" s="3">
        <v>19.82</v>
      </c>
      <c r="E1911" s="3">
        <v>480.9</v>
      </c>
      <c r="F1911" s="3">
        <v>38.601447919999998</v>
      </c>
      <c r="G1911" s="3">
        <v>392.60776989999999</v>
      </c>
      <c r="H1911" s="3"/>
      <c r="I1911" s="3"/>
      <c r="J1911">
        <f t="shared" si="482"/>
        <v>2.2229136840447299E-2</v>
      </c>
      <c r="K1911" s="2">
        <f t="shared" si="483"/>
        <v>1.4475308099570108E-2</v>
      </c>
      <c r="L1911">
        <f t="shared" si="484"/>
        <v>3.7686555166298E-2</v>
      </c>
      <c r="M1911">
        <f t="shared" si="480"/>
        <v>2.6080931632934054E-2</v>
      </c>
      <c r="N1911">
        <f t="shared" si="485"/>
        <v>2.7551380194845397E-2</v>
      </c>
      <c r="O1911">
        <f t="shared" si="486"/>
        <v>3.5377199587077003E-2</v>
      </c>
      <c r="P1911">
        <f t="shared" si="481"/>
        <v>3.14642898909612E-2</v>
      </c>
      <c r="Q1911">
        <f t="shared" si="487"/>
        <v>2.72888903489894E-2</v>
      </c>
      <c r="R1911" s="3"/>
      <c r="S1911" s="3"/>
      <c r="T1911">
        <f>(J1911*1000)*[1]derivitives!$D$5</f>
        <v>676332.03791542421</v>
      </c>
      <c r="U1911">
        <f>(M1911*1000)*[1]derivitives!$F$5</f>
        <v>2602852.3458878202</v>
      </c>
      <c r="V1911">
        <f>(P1911*1000)*[1]derivitives!$C$5</f>
        <v>2037164.1822869824</v>
      </c>
      <c r="W1911">
        <f>(Q1911*1000)*[1]derivitives!$E$5</f>
        <v>291784.49737252569</v>
      </c>
      <c r="X1911" s="3"/>
      <c r="Y1911" s="3"/>
      <c r="Z1911">
        <f t="shared" si="488"/>
        <v>43.862837986966923</v>
      </c>
      <c r="AA1911">
        <f t="shared" si="489"/>
        <v>168.8053860402087</v>
      </c>
      <c r="AB1911">
        <f t="shared" si="490"/>
        <v>132.11824587803994</v>
      </c>
      <c r="AC1911">
        <f t="shared" si="491"/>
        <v>18.92339179259778</v>
      </c>
      <c r="AD1911" s="3"/>
      <c r="AE1911" s="3"/>
      <c r="AF1911" t="str">
        <f t="shared" si="492"/>
        <v>0</v>
      </c>
      <c r="AG1911" t="str">
        <f t="shared" si="493"/>
        <v>0</v>
      </c>
      <c r="AH1911" t="str">
        <f t="shared" si="494"/>
        <v>0</v>
      </c>
      <c r="AI1911" t="str">
        <f t="shared" si="495"/>
        <v>0</v>
      </c>
      <c r="AJ1911">
        <f t="shared" si="496"/>
        <v>0</v>
      </c>
    </row>
    <row r="1912" spans="1:36">
      <c r="A1912" s="8">
        <v>40795.583333333336</v>
      </c>
      <c r="B1912" s="5">
        <v>14</v>
      </c>
      <c r="C1912" s="3">
        <v>33.42</v>
      </c>
      <c r="D1912" s="3">
        <v>25.75</v>
      </c>
      <c r="E1912" s="3">
        <v>59.54</v>
      </c>
      <c r="F1912" s="3">
        <v>36.787622720000002</v>
      </c>
      <c r="G1912" s="3">
        <v>48.608581030000003</v>
      </c>
      <c r="H1912" s="3"/>
      <c r="I1912" s="3"/>
      <c r="J1912">
        <f t="shared" si="482"/>
        <v>1.7386417422461008E-2</v>
      </c>
      <c r="K1912" s="2">
        <f t="shared" si="483"/>
        <v>1.1689176994848968E-2</v>
      </c>
      <c r="L1912">
        <f t="shared" si="484"/>
        <v>2.9437251985504998E-2</v>
      </c>
      <c r="M1912">
        <f t="shared" si="480"/>
        <v>2.0563214490176982E-2</v>
      </c>
      <c r="N1912">
        <f t="shared" si="485"/>
        <v>2.191197605458638E-2</v>
      </c>
      <c r="O1912">
        <f t="shared" si="486"/>
        <v>2.7285242293774502E-2</v>
      </c>
      <c r="P1912">
        <f t="shared" si="481"/>
        <v>2.4598609174180441E-2</v>
      </c>
      <c r="Q1912">
        <f t="shared" si="487"/>
        <v>2.1661820220090382E-2</v>
      </c>
      <c r="R1912" s="3"/>
      <c r="S1912" s="3"/>
      <c r="T1912">
        <f>(J1912*1000)*[1]derivitives!$D$5</f>
        <v>528990.00135646632</v>
      </c>
      <c r="U1912">
        <f>(M1912*1000)*[1]derivitives!$F$5</f>
        <v>2052189.3860250246</v>
      </c>
      <c r="V1912">
        <f>(P1912*1000)*[1]derivitives!$C$5</f>
        <v>1592643.7786257479</v>
      </c>
      <c r="W1912">
        <f>(Q1912*1000)*[1]derivitives!$E$5</f>
        <v>231617.45473198243</v>
      </c>
      <c r="X1912" s="3"/>
      <c r="Y1912" s="3"/>
      <c r="Z1912">
        <f t="shared" si="488"/>
        <v>34.307117547972268</v>
      </c>
      <c r="AA1912">
        <f t="shared" si="489"/>
        <v>133.09269044126694</v>
      </c>
      <c r="AB1912">
        <f t="shared" si="490"/>
        <v>103.28931961899426</v>
      </c>
      <c r="AC1912">
        <f t="shared" si="491"/>
        <v>15.021318409187989</v>
      </c>
      <c r="AD1912" s="3"/>
      <c r="AE1912" s="3"/>
      <c r="AF1912" t="str">
        <f t="shared" si="492"/>
        <v>0</v>
      </c>
      <c r="AG1912" t="str">
        <f t="shared" si="493"/>
        <v>0</v>
      </c>
      <c r="AH1912" t="str">
        <f t="shared" si="494"/>
        <v>0</v>
      </c>
      <c r="AI1912" t="str">
        <f t="shared" si="495"/>
        <v>0</v>
      </c>
      <c r="AJ1912">
        <f t="shared" si="496"/>
        <v>0</v>
      </c>
    </row>
    <row r="1913" spans="1:36">
      <c r="A1913" s="8">
        <v>40795.625</v>
      </c>
      <c r="B1913" s="5">
        <v>15</v>
      </c>
      <c r="C1913" s="3">
        <v>33.67</v>
      </c>
      <c r="D1913" s="3">
        <v>26.05</v>
      </c>
      <c r="E1913" s="3">
        <v>320.60000000000002</v>
      </c>
      <c r="F1913" s="3">
        <v>36.993739220000002</v>
      </c>
      <c r="G1913" s="3">
        <v>261.73851330000002</v>
      </c>
      <c r="H1913" s="3"/>
      <c r="I1913" s="3"/>
      <c r="J1913">
        <f t="shared" si="482"/>
        <v>1.9967240806055102E-2</v>
      </c>
      <c r="K1913" s="2">
        <f t="shared" si="483"/>
        <v>1.3131624435510371E-2</v>
      </c>
      <c r="L1913">
        <f t="shared" si="484"/>
        <v>3.3838051197027999E-2</v>
      </c>
      <c r="M1913">
        <f t="shared" si="480"/>
        <v>2.3484837816269186E-2</v>
      </c>
      <c r="N1913">
        <f t="shared" si="485"/>
        <v>2.4875543467661798E-2</v>
      </c>
      <c r="O1913">
        <f t="shared" si="486"/>
        <v>3.1642055423507003E-2</v>
      </c>
      <c r="P1913">
        <f t="shared" si="481"/>
        <v>2.82587994455844E-2</v>
      </c>
      <c r="Q1913">
        <f t="shared" si="487"/>
        <v>2.4623986040965801E-2</v>
      </c>
      <c r="R1913" s="3"/>
      <c r="S1913" s="3"/>
      <c r="T1913">
        <f>(J1913*1000)*[1]derivitives!$D$5</f>
        <v>607512.77761424426</v>
      </c>
      <c r="U1913">
        <f>(M1913*1000)*[1]derivitives!$F$5</f>
        <v>2343764.6347602694</v>
      </c>
      <c r="V1913">
        <f>(P1913*1000)*[1]derivitives!$C$5</f>
        <v>1829623.8136781654</v>
      </c>
      <c r="W1913">
        <f>(Q1913*1000)*[1]derivitives!$E$5</f>
        <v>263290.19972544891</v>
      </c>
      <c r="X1913" s="3"/>
      <c r="Y1913" s="3"/>
      <c r="Z1913">
        <f t="shared" si="488"/>
        <v>39.399633679394199</v>
      </c>
      <c r="AA1913">
        <f t="shared" si="489"/>
        <v>152.0025116227425</v>
      </c>
      <c r="AB1913">
        <f t="shared" si="490"/>
        <v>118.65842281228375</v>
      </c>
      <c r="AC1913">
        <f t="shared" si="491"/>
        <v>17.075422612994263</v>
      </c>
      <c r="AD1913" s="3"/>
      <c r="AE1913" s="3"/>
      <c r="AF1913" t="str">
        <f t="shared" si="492"/>
        <v>0</v>
      </c>
      <c r="AG1913" t="str">
        <f t="shared" si="493"/>
        <v>0</v>
      </c>
      <c r="AH1913" t="str">
        <f t="shared" si="494"/>
        <v>0</v>
      </c>
      <c r="AI1913" t="str">
        <f t="shared" si="495"/>
        <v>0</v>
      </c>
      <c r="AJ1913">
        <f t="shared" si="496"/>
        <v>0</v>
      </c>
    </row>
    <row r="1914" spans="1:36">
      <c r="A1914" s="8">
        <v>40795.666666666664</v>
      </c>
      <c r="B1914" s="5">
        <v>16</v>
      </c>
      <c r="C1914" s="3">
        <v>35.18</v>
      </c>
      <c r="D1914" s="3">
        <v>22.32</v>
      </c>
      <c r="E1914" s="3">
        <v>439.2</v>
      </c>
      <c r="F1914" s="3">
        <v>38.238682879999999</v>
      </c>
      <c r="G1914" s="3">
        <v>358.56380230000002</v>
      </c>
      <c r="H1914" s="3"/>
      <c r="I1914" s="3"/>
      <c r="J1914">
        <f t="shared" si="482"/>
        <v>2.1666089694170103E-2</v>
      </c>
      <c r="K1914" s="2">
        <f t="shared" si="483"/>
        <v>1.4142914127194468E-2</v>
      </c>
      <c r="L1914">
        <f t="shared" si="484"/>
        <v>3.6728336346601997E-2</v>
      </c>
      <c r="M1914">
        <f t="shared" si="480"/>
        <v>2.5435625236898234E-2</v>
      </c>
      <c r="N1914">
        <f t="shared" si="485"/>
        <v>2.6887351210135798E-2</v>
      </c>
      <c r="O1914">
        <f t="shared" si="486"/>
        <v>3.4445236564352999E-2</v>
      </c>
      <c r="P1914">
        <f t="shared" si="481"/>
        <v>3.06662938872444E-2</v>
      </c>
      <c r="Q1914">
        <f t="shared" si="487"/>
        <v>2.6627328166551799E-2</v>
      </c>
      <c r="R1914" s="3"/>
      <c r="S1914" s="3"/>
      <c r="T1914">
        <f>(J1914*1000)*[1]derivitives!$D$5</f>
        <v>659201.06127798604</v>
      </c>
      <c r="U1914">
        <f>(M1914*1000)*[1]derivitives!$F$5</f>
        <v>2538451.3769969214</v>
      </c>
      <c r="V1914">
        <f>(P1914*1000)*[1]derivitives!$C$5</f>
        <v>1985497.7095328327</v>
      </c>
      <c r="W1914">
        <f>(Q1914*1000)*[1]derivitives!$E$5</f>
        <v>284710.79131798923</v>
      </c>
      <c r="X1914" s="3"/>
      <c r="Y1914" s="3"/>
      <c r="Z1914">
        <f t="shared" si="488"/>
        <v>42.751825628122504</v>
      </c>
      <c r="AA1914">
        <f t="shared" si="489"/>
        <v>164.62872560375834</v>
      </c>
      <c r="AB1914">
        <f t="shared" si="490"/>
        <v>128.76746845404233</v>
      </c>
      <c r="AC1914">
        <f t="shared" si="491"/>
        <v>18.464633660136872</v>
      </c>
      <c r="AD1914" s="3"/>
      <c r="AE1914" s="3"/>
      <c r="AF1914" t="str">
        <f t="shared" si="492"/>
        <v>0</v>
      </c>
      <c r="AG1914" t="str">
        <f t="shared" si="493"/>
        <v>0</v>
      </c>
      <c r="AH1914" t="str">
        <f t="shared" si="494"/>
        <v>0</v>
      </c>
      <c r="AI1914" t="str">
        <f t="shared" si="495"/>
        <v>0</v>
      </c>
      <c r="AJ1914">
        <f t="shared" si="496"/>
        <v>0</v>
      </c>
    </row>
    <row r="1915" spans="1:36">
      <c r="A1915" s="8">
        <v>40795.708333333336</v>
      </c>
      <c r="B1915" s="5">
        <v>17</v>
      </c>
      <c r="C1915" s="3">
        <v>36.18</v>
      </c>
      <c r="D1915" s="3">
        <v>20.04</v>
      </c>
      <c r="E1915" s="3">
        <v>267.89999999999998</v>
      </c>
      <c r="F1915" s="3">
        <v>39.06314888</v>
      </c>
      <c r="G1915" s="3">
        <v>218.7141226</v>
      </c>
      <c r="H1915" s="3"/>
      <c r="I1915" s="3"/>
      <c r="J1915">
        <f t="shared" si="482"/>
        <v>2.04114093363102E-2</v>
      </c>
      <c r="K1915" s="2">
        <f t="shared" si="483"/>
        <v>1.349316542138314E-2</v>
      </c>
      <c r="L1915">
        <f t="shared" si="484"/>
        <v>3.4583381957972004E-2</v>
      </c>
      <c r="M1915">
        <f t="shared" si="480"/>
        <v>2.4038273689677571E-2</v>
      </c>
      <c r="N1915">
        <f t="shared" si="485"/>
        <v>2.5497458732859597E-2</v>
      </c>
      <c r="O1915">
        <f t="shared" si="486"/>
        <v>3.2273193259878E-2</v>
      </c>
      <c r="P1915">
        <f t="shared" si="481"/>
        <v>2.8885325996368796E-2</v>
      </c>
      <c r="Q1915">
        <f t="shared" si="487"/>
        <v>2.5231829320475598E-2</v>
      </c>
      <c r="R1915" s="3"/>
      <c r="S1915" s="3"/>
      <c r="T1915">
        <f>(J1915*1000)*[1]derivitives!$D$5</f>
        <v>621026.81594157708</v>
      </c>
      <c r="U1915">
        <f>(M1915*1000)*[1]derivitives!$F$5</f>
        <v>2398997.0122563429</v>
      </c>
      <c r="V1915">
        <f>(P1915*1000)*[1]derivitives!$C$5</f>
        <v>1870188.4491087724</v>
      </c>
      <c r="W1915">
        <f>(Q1915*1000)*[1]derivitives!$E$5</f>
        <v>269789.52027402527</v>
      </c>
      <c r="X1915" s="3"/>
      <c r="Y1915" s="3"/>
      <c r="Z1915">
        <f t="shared" si="488"/>
        <v>40.276073121075036</v>
      </c>
      <c r="AA1915">
        <f t="shared" si="489"/>
        <v>155.58455223287285</v>
      </c>
      <c r="AB1915">
        <f t="shared" si="490"/>
        <v>121.28920167850033</v>
      </c>
      <c r="AC1915">
        <f t="shared" si="491"/>
        <v>17.496929547851636</v>
      </c>
      <c r="AD1915" s="3"/>
      <c r="AE1915" s="3"/>
      <c r="AF1915" t="str">
        <f t="shared" si="492"/>
        <v>0</v>
      </c>
      <c r="AG1915" t="str">
        <f t="shared" si="493"/>
        <v>0</v>
      </c>
      <c r="AH1915" t="str">
        <f t="shared" si="494"/>
        <v>0</v>
      </c>
      <c r="AI1915" t="str">
        <f t="shared" si="495"/>
        <v>0</v>
      </c>
      <c r="AJ1915">
        <f t="shared" si="496"/>
        <v>0</v>
      </c>
    </row>
    <row r="1916" spans="1:36">
      <c r="A1916" s="8">
        <v>40795.75</v>
      </c>
      <c r="B1916" s="5">
        <v>18</v>
      </c>
      <c r="C1916" s="3">
        <v>35.130000000000003</v>
      </c>
      <c r="D1916" s="3">
        <v>21.34</v>
      </c>
      <c r="E1916" s="3">
        <v>82.7</v>
      </c>
      <c r="F1916" s="3">
        <v>38.19745958</v>
      </c>
      <c r="G1916" s="3">
        <v>67.516453670000004</v>
      </c>
      <c r="H1916" s="3"/>
      <c r="I1916" s="3"/>
      <c r="J1916">
        <f t="shared" si="482"/>
        <v>1.8251592984943887E-2</v>
      </c>
      <c r="K1916" s="2">
        <f t="shared" si="483"/>
        <v>1.2247411689281862E-2</v>
      </c>
      <c r="L1916">
        <f t="shared" si="484"/>
        <v>3.0904591396995001E-2</v>
      </c>
      <c r="M1916">
        <f t="shared" si="480"/>
        <v>2.1576001543138431E-2</v>
      </c>
      <c r="N1916">
        <f t="shared" si="485"/>
        <v>2.2979206227919817E-2</v>
      </c>
      <c r="O1916">
        <f t="shared" si="486"/>
        <v>2.8667552035430501E-2</v>
      </c>
      <c r="P1916">
        <f t="shared" si="481"/>
        <v>2.5823379131675157E-2</v>
      </c>
      <c r="Q1916">
        <f t="shared" si="487"/>
        <v>2.271946350277582E-2</v>
      </c>
      <c r="R1916" s="3"/>
      <c r="S1916" s="3"/>
      <c r="T1916">
        <f>(J1916*1000)*[1]derivitives!$D$5</f>
        <v>555313.37844162411</v>
      </c>
      <c r="U1916">
        <f>(M1916*1000)*[1]derivitives!$F$5</f>
        <v>2153264.5774248866</v>
      </c>
      <c r="V1916">
        <f>(P1916*1000)*[1]derivitives!$C$5</f>
        <v>1671941.8494735549</v>
      </c>
      <c r="W1916">
        <f>(Q1916*1000)*[1]derivitives!$E$5</f>
        <v>242926.22946379296</v>
      </c>
      <c r="X1916" s="3"/>
      <c r="Y1916" s="3"/>
      <c r="Z1916">
        <f t="shared" si="488"/>
        <v>36.014293845453089</v>
      </c>
      <c r="AA1916">
        <f t="shared" si="489"/>
        <v>139.64782090431359</v>
      </c>
      <c r="AB1916">
        <f t="shared" si="490"/>
        <v>108.43211670575792</v>
      </c>
      <c r="AC1916">
        <f t="shared" si="491"/>
        <v>15.754737685644828</v>
      </c>
      <c r="AD1916" s="3"/>
      <c r="AE1916" s="3"/>
      <c r="AF1916" t="str">
        <f t="shared" si="492"/>
        <v>0</v>
      </c>
      <c r="AG1916" t="str">
        <f t="shared" si="493"/>
        <v>0</v>
      </c>
      <c r="AH1916" t="str">
        <f t="shared" si="494"/>
        <v>0</v>
      </c>
      <c r="AI1916" t="str">
        <f t="shared" si="495"/>
        <v>0</v>
      </c>
      <c r="AJ1916">
        <f t="shared" si="496"/>
        <v>0</v>
      </c>
    </row>
    <row r="1917" spans="1:36">
      <c r="A1917" s="8">
        <v>40795.791666666664</v>
      </c>
      <c r="B1917" s="5">
        <v>19</v>
      </c>
      <c r="C1917" s="3">
        <v>33.729999999999997</v>
      </c>
      <c r="D1917" s="3">
        <v>25.41</v>
      </c>
      <c r="E1917" s="3">
        <v>10.64</v>
      </c>
      <c r="F1917" s="3">
        <v>37.043207180000003</v>
      </c>
      <c r="G1917" s="3">
        <v>8.6865183439999996</v>
      </c>
      <c r="H1917" s="3"/>
      <c r="I1917" s="3"/>
      <c r="J1917">
        <f t="shared" si="482"/>
        <v>1.7037499932215448E-2</v>
      </c>
      <c r="K1917" s="2">
        <f t="shared" si="483"/>
        <v>1.1509951878571501E-2</v>
      </c>
      <c r="L1917">
        <f t="shared" si="484"/>
        <v>2.88405997516476E-2</v>
      </c>
      <c r="M1917">
        <f t="shared" si="480"/>
        <v>2.0175275815109549E-2</v>
      </c>
      <c r="N1917">
        <f t="shared" si="485"/>
        <v>2.1526904023859022E-2</v>
      </c>
      <c r="O1917">
        <f t="shared" si="486"/>
        <v>2.6679677795302004E-2</v>
      </c>
      <c r="P1917">
        <f t="shared" si="481"/>
        <v>2.4103290909580515E-2</v>
      </c>
      <c r="Q1917">
        <f t="shared" si="487"/>
        <v>2.1275010215035025E-2</v>
      </c>
      <c r="R1917" s="3"/>
      <c r="S1917" s="3"/>
      <c r="T1917">
        <f>(J1917*1000)*[1]derivitives!$D$5</f>
        <v>518374.02112583816</v>
      </c>
      <c r="U1917">
        <f>(M1917*1000)*[1]derivitives!$F$5</f>
        <v>2013473.4726262558</v>
      </c>
      <c r="V1917">
        <f>(P1917*1000)*[1]derivitives!$C$5</f>
        <v>1560574.2601026113</v>
      </c>
      <c r="W1917">
        <f>(Q1917*1000)*[1]derivitives!$E$5</f>
        <v>227481.51657325402</v>
      </c>
      <c r="X1917" s="3"/>
      <c r="Y1917" s="3"/>
      <c r="Z1917">
        <f t="shared" si="488"/>
        <v>33.618628766095107</v>
      </c>
      <c r="AA1917">
        <f t="shared" si="489"/>
        <v>130.58180859370319</v>
      </c>
      <c r="AB1917">
        <f t="shared" si="490"/>
        <v>101.20948306469475</v>
      </c>
      <c r="AC1917">
        <f t="shared" si="491"/>
        <v>14.753086275841817</v>
      </c>
      <c r="AD1917" s="3"/>
      <c r="AE1917" s="3"/>
      <c r="AF1917" t="str">
        <f t="shared" si="492"/>
        <v>0</v>
      </c>
      <c r="AG1917" t="str">
        <f t="shared" si="493"/>
        <v>0</v>
      </c>
      <c r="AH1917" t="str">
        <f t="shared" si="494"/>
        <v>0</v>
      </c>
      <c r="AI1917" t="str">
        <f t="shared" si="495"/>
        <v>0</v>
      </c>
      <c r="AJ1917">
        <f t="shared" si="496"/>
        <v>0</v>
      </c>
    </row>
    <row r="1918" spans="1:36">
      <c r="A1918" s="8">
        <v>40795.833333333336</v>
      </c>
      <c r="B1918" s="5">
        <v>20</v>
      </c>
      <c r="C1918" s="3">
        <v>33.01</v>
      </c>
      <c r="D1918" s="3">
        <v>26.15</v>
      </c>
      <c r="E1918" s="3">
        <v>1E-3</v>
      </c>
      <c r="F1918" s="3">
        <v>36.449591660000003</v>
      </c>
      <c r="G1918" s="3">
        <v>8.1640200000000003E-4</v>
      </c>
      <c r="H1918" s="3"/>
      <c r="I1918" s="3"/>
      <c r="J1918">
        <f t="shared" si="482"/>
        <v>1.6664762831914138E-2</v>
      </c>
      <c r="K1918" s="2">
        <f t="shared" si="483"/>
        <v>1.1270219022494898E-2</v>
      </c>
      <c r="L1918">
        <f t="shared" si="484"/>
        <v>2.8208355232073802E-2</v>
      </c>
      <c r="M1918">
        <f t="shared" si="480"/>
        <v>1.9739287127284351E-2</v>
      </c>
      <c r="N1918">
        <f t="shared" si="485"/>
        <v>2.1067874875181091E-2</v>
      </c>
      <c r="O1918">
        <f t="shared" si="486"/>
        <v>2.6083343915835503E-2</v>
      </c>
      <c r="P1918">
        <f t="shared" si="481"/>
        <v>2.3575609395508297E-2</v>
      </c>
      <c r="Q1918">
        <f t="shared" si="487"/>
        <v>2.0820017651893095E-2</v>
      </c>
      <c r="R1918" s="3"/>
      <c r="S1918" s="3"/>
      <c r="T1918">
        <f>(J1918*1000)*[1]derivitives!$D$5</f>
        <v>507033.31795490941</v>
      </c>
      <c r="U1918">
        <f>(M1918*1000)*[1]derivitives!$F$5</f>
        <v>1969962.2133331494</v>
      </c>
      <c r="V1918">
        <f>(P1918*1000)*[1]derivitives!$C$5</f>
        <v>1526409.3740095776</v>
      </c>
      <c r="W1918">
        <f>(Q1918*1000)*[1]derivitives!$E$5</f>
        <v>222616.54131604201</v>
      </c>
      <c r="X1918" s="3"/>
      <c r="Y1918" s="3"/>
      <c r="Z1918">
        <f t="shared" si="488"/>
        <v>32.883138802647693</v>
      </c>
      <c r="AA1918">
        <f t="shared" si="489"/>
        <v>127.75992938350807</v>
      </c>
      <c r="AB1918">
        <f t="shared" si="490"/>
        <v>98.993753542017146</v>
      </c>
      <c r="AC1918">
        <f t="shared" si="491"/>
        <v>14.437573170510589</v>
      </c>
      <c r="AD1918" s="3"/>
      <c r="AE1918" s="3"/>
      <c r="AF1918" t="str">
        <f t="shared" si="492"/>
        <v>0</v>
      </c>
      <c r="AG1918" t="str">
        <f t="shared" si="493"/>
        <v>0</v>
      </c>
      <c r="AH1918" t="str">
        <f t="shared" si="494"/>
        <v>0</v>
      </c>
      <c r="AI1918" t="str">
        <f t="shared" si="495"/>
        <v>0</v>
      </c>
      <c r="AJ1918">
        <f t="shared" si="496"/>
        <v>0</v>
      </c>
    </row>
    <row r="1919" spans="1:36">
      <c r="A1919" s="8">
        <v>40795.875</v>
      </c>
      <c r="B1919" s="5">
        <v>21</v>
      </c>
      <c r="C1919" s="3">
        <v>30.6</v>
      </c>
      <c r="D1919" s="3">
        <v>32.21</v>
      </c>
      <c r="E1919" s="3">
        <v>0</v>
      </c>
      <c r="F1919" s="3">
        <v>34.462628600000002</v>
      </c>
      <c r="G1919" s="3">
        <v>0</v>
      </c>
      <c r="H1919" s="3"/>
      <c r="I1919" s="3"/>
      <c r="J1919">
        <f t="shared" si="482"/>
        <v>1.5756313795920001E-2</v>
      </c>
      <c r="K1919" s="2">
        <f t="shared" si="483"/>
        <v>1.0655844763120001E-2</v>
      </c>
      <c r="L1919">
        <f t="shared" si="484"/>
        <v>2.6670628273540001E-2</v>
      </c>
      <c r="M1919">
        <f t="shared" si="480"/>
        <v>1.866323651833E-2</v>
      </c>
      <c r="N1919">
        <f t="shared" si="485"/>
        <v>1.9919399330799999E-2</v>
      </c>
      <c r="O1919">
        <f t="shared" si="486"/>
        <v>2.4661457026160002E-2</v>
      </c>
      <c r="P1919">
        <f t="shared" si="481"/>
        <v>2.2290428178480003E-2</v>
      </c>
      <c r="Q1919">
        <f t="shared" si="487"/>
        <v>1.968505345632E-2</v>
      </c>
      <c r="R1919" s="3"/>
      <c r="S1919" s="3"/>
      <c r="T1919">
        <f>(J1919*1000)*[1]derivitives!$D$5</f>
        <v>479393.32490136649</v>
      </c>
      <c r="U1919">
        <f>(M1919*1000)*[1]derivitives!$F$5</f>
        <v>1862573.378791898</v>
      </c>
      <c r="V1919">
        <f>(P1919*1000)*[1]derivitives!$C$5</f>
        <v>1443199.9593953881</v>
      </c>
      <c r="W1919">
        <f>(Q1919*1000)*[1]derivitives!$E$5</f>
        <v>210481.01828429024</v>
      </c>
      <c r="X1919" s="3"/>
      <c r="Y1919" s="3"/>
      <c r="Z1919">
        <f t="shared" si="488"/>
        <v>31.090574693153222</v>
      </c>
      <c r="AA1919">
        <f t="shared" si="489"/>
        <v>120.79533390816975</v>
      </c>
      <c r="AB1919">
        <f t="shared" si="490"/>
        <v>93.597290166628497</v>
      </c>
      <c r="AC1919">
        <f t="shared" si="491"/>
        <v>13.650535959809359</v>
      </c>
      <c r="AD1919" s="3"/>
      <c r="AE1919" s="3"/>
      <c r="AF1919" t="str">
        <f t="shared" si="492"/>
        <v>0</v>
      </c>
      <c r="AG1919" t="str">
        <f t="shared" si="493"/>
        <v>0</v>
      </c>
      <c r="AH1919" t="str">
        <f t="shared" si="494"/>
        <v>0</v>
      </c>
      <c r="AI1919" t="str">
        <f t="shared" si="495"/>
        <v>0</v>
      </c>
      <c r="AJ1919">
        <f t="shared" si="496"/>
        <v>0</v>
      </c>
    </row>
    <row r="1920" spans="1:36">
      <c r="A1920" s="8">
        <v>40795.916666666664</v>
      </c>
      <c r="B1920" s="5">
        <v>22</v>
      </c>
      <c r="C1920" s="3">
        <v>29.92</v>
      </c>
      <c r="D1920" s="3">
        <v>33.36</v>
      </c>
      <c r="E1920" s="3">
        <v>2E-3</v>
      </c>
      <c r="F1920" s="3">
        <v>33.901991719999998</v>
      </c>
      <c r="G1920" s="3">
        <v>1.6328040000000001E-3</v>
      </c>
      <c r="H1920" s="3"/>
      <c r="I1920" s="3"/>
      <c r="J1920">
        <f t="shared" si="482"/>
        <v>1.5500009664308267E-2</v>
      </c>
      <c r="K1920" s="2">
        <f t="shared" si="483"/>
        <v>1.0482506402269793E-2</v>
      </c>
      <c r="L1920">
        <f t="shared" si="484"/>
        <v>2.6236783884907598E-2</v>
      </c>
      <c r="M1920">
        <f t="shared" ref="M1920:M1983" si="497">AVERAGE(K1920:L1920)</f>
        <v>1.8359645143588697E-2</v>
      </c>
      <c r="N1920">
        <f t="shared" si="485"/>
        <v>1.9595373005562178E-2</v>
      </c>
      <c r="O1920">
        <f t="shared" si="486"/>
        <v>2.4260297522711E-2</v>
      </c>
      <c r="P1920">
        <f t="shared" ref="P1920:P1983" si="498">AVERAGE(N1920:O1920)</f>
        <v>2.1927835264136587E-2</v>
      </c>
      <c r="Q1920">
        <f t="shared" si="487"/>
        <v>1.9364839461866182E-2</v>
      </c>
      <c r="R1920" s="3"/>
      <c r="S1920" s="3"/>
      <c r="T1920">
        <f>(J1920*1000)*[1]derivitives!$D$5</f>
        <v>471595.1500597914</v>
      </c>
      <c r="U1920">
        <f>(M1920*1000)*[1]derivitives!$F$5</f>
        <v>1832275.2463072874</v>
      </c>
      <c r="V1920">
        <f>(P1920*1000)*[1]derivitives!$C$5</f>
        <v>1419723.7805141462</v>
      </c>
      <c r="W1920">
        <f>(Q1920*1000)*[1]derivitives!$E$5</f>
        <v>207057.15317917007</v>
      </c>
      <c r="X1920" s="3"/>
      <c r="Y1920" s="3"/>
      <c r="Z1920">
        <f t="shared" si="488"/>
        <v>30.584831861977712</v>
      </c>
      <c r="AA1920">
        <f t="shared" si="489"/>
        <v>118.83037882401281</v>
      </c>
      <c r="AB1920">
        <f t="shared" si="490"/>
        <v>92.07476606146443</v>
      </c>
      <c r="AC1920">
        <f t="shared" si="491"/>
        <v>13.428484612281895</v>
      </c>
      <c r="AD1920" s="3"/>
      <c r="AE1920" s="3"/>
      <c r="AF1920" t="str">
        <f t="shared" si="492"/>
        <v>0</v>
      </c>
      <c r="AG1920" t="str">
        <f t="shared" si="493"/>
        <v>0</v>
      </c>
      <c r="AH1920" t="str">
        <f t="shared" si="494"/>
        <v>0</v>
      </c>
      <c r="AI1920" t="str">
        <f t="shared" si="495"/>
        <v>0</v>
      </c>
      <c r="AJ1920">
        <f t="shared" si="496"/>
        <v>0</v>
      </c>
    </row>
    <row r="1921" spans="1:36">
      <c r="A1921" s="8">
        <v>40795.958333333336</v>
      </c>
      <c r="B1921" s="5">
        <v>23</v>
      </c>
      <c r="C1921" s="3">
        <v>28.61</v>
      </c>
      <c r="D1921" s="3">
        <v>47.79</v>
      </c>
      <c r="E1921" s="3">
        <v>1E-3</v>
      </c>
      <c r="F1921" s="3">
        <v>32.821941260000003</v>
      </c>
      <c r="G1921" s="3">
        <v>8.1640200000000003E-4</v>
      </c>
      <c r="H1921" s="3"/>
      <c r="I1921" s="3"/>
      <c r="J1921">
        <f t="shared" si="482"/>
        <v>1.5006201069034135E-2</v>
      </c>
      <c r="K1921" s="2">
        <f t="shared" si="483"/>
        <v>1.0148549518814899E-2</v>
      </c>
      <c r="L1921">
        <f t="shared" si="484"/>
        <v>2.5400916587513801E-2</v>
      </c>
      <c r="M1921">
        <f t="shared" si="497"/>
        <v>1.7774733053164349E-2</v>
      </c>
      <c r="N1921">
        <f t="shared" si="485"/>
        <v>1.8971092943981093E-2</v>
      </c>
      <c r="O1921">
        <f t="shared" si="486"/>
        <v>2.3487397289595504E-2</v>
      </c>
      <c r="P1921">
        <f t="shared" si="498"/>
        <v>2.1229245116788299E-2</v>
      </c>
      <c r="Q1921">
        <f t="shared" si="487"/>
        <v>1.8747903743413095E-2</v>
      </c>
      <c r="R1921" s="3"/>
      <c r="S1921" s="3"/>
      <c r="T1921">
        <f>(J1921*1000)*[1]derivitives!$D$5</f>
        <v>456570.78919598076</v>
      </c>
      <c r="U1921">
        <f>(M1921*1000)*[1]derivitives!$F$5</f>
        <v>1773901.5720794587</v>
      </c>
      <c r="V1921">
        <f>(P1921*1000)*[1]derivitives!$C$5</f>
        <v>1374493.3675218814</v>
      </c>
      <c r="W1921">
        <f>(Q1921*1000)*[1]derivitives!$E$5</f>
        <v>200460.61238114312</v>
      </c>
      <c r="X1921" s="3"/>
      <c r="Y1921" s="3"/>
      <c r="Z1921">
        <f t="shared" si="488"/>
        <v>29.610441962516138</v>
      </c>
      <c r="AA1921">
        <f t="shared" si="489"/>
        <v>115.04461255564122</v>
      </c>
      <c r="AB1921">
        <f t="shared" si="490"/>
        <v>89.141392857264094</v>
      </c>
      <c r="AC1921">
        <f t="shared" si="491"/>
        <v>13.000672555366656</v>
      </c>
      <c r="AD1921" s="3"/>
      <c r="AE1921" s="3"/>
      <c r="AF1921">
        <f t="shared" si="492"/>
        <v>838.95839566038512</v>
      </c>
      <c r="AG1921">
        <f t="shared" si="493"/>
        <v>3246.128884181579</v>
      </c>
      <c r="AH1921">
        <f t="shared" si="494"/>
        <v>2526.2474421074871</v>
      </c>
      <c r="AI1921">
        <f t="shared" si="495"/>
        <v>365.55868436515334</v>
      </c>
      <c r="AJ1921">
        <f t="shared" si="496"/>
        <v>6976.8934063146053</v>
      </c>
    </row>
    <row r="1922" spans="1:36">
      <c r="A1922" s="8">
        <v>40796</v>
      </c>
      <c r="B1922" s="5">
        <v>0</v>
      </c>
      <c r="C1922" s="3">
        <v>25.16</v>
      </c>
      <c r="D1922" s="3">
        <v>67.069999999999993</v>
      </c>
      <c r="E1922" s="3">
        <v>3.0000000000000001E-3</v>
      </c>
      <c r="F1922" s="3">
        <v>29.977533560000001</v>
      </c>
      <c r="G1922" s="3">
        <v>2.4492060000000002E-3</v>
      </c>
      <c r="H1922" s="3"/>
      <c r="I1922" s="3"/>
      <c r="J1922">
        <f t="shared" si="482"/>
        <v>1.3705756918518401E-2</v>
      </c>
      <c r="K1922" s="2">
        <f t="shared" si="483"/>
        <v>9.2690692204206934E-3</v>
      </c>
      <c r="L1922">
        <f t="shared" si="484"/>
        <v>2.31996619612834E-2</v>
      </c>
      <c r="M1922">
        <f t="shared" si="497"/>
        <v>1.6234365590852048E-2</v>
      </c>
      <c r="N1922">
        <f t="shared" si="485"/>
        <v>1.7327047084783276E-2</v>
      </c>
      <c r="O1922">
        <f t="shared" si="486"/>
        <v>2.1451971387354499E-2</v>
      </c>
      <c r="P1922">
        <f t="shared" si="498"/>
        <v>1.9389509236068886E-2</v>
      </c>
      <c r="Q1922">
        <f t="shared" si="487"/>
        <v>1.7123199856575278E-2</v>
      </c>
      <c r="R1922" s="3"/>
      <c r="S1922" s="3"/>
      <c r="T1922">
        <f>(J1922*1000)*[1]derivitives!$D$5</f>
        <v>417004.15874935297</v>
      </c>
      <c r="U1922">
        <f>(M1922*1000)*[1]derivitives!$F$5</f>
        <v>1620174.3540783203</v>
      </c>
      <c r="V1922">
        <f>(P1922*1000)*[1]derivitives!$C$5</f>
        <v>1255379.1572836128</v>
      </c>
      <c r="W1922">
        <f>(Q1922*1000)*[1]derivitives!$E$5</f>
        <v>183088.58292382528</v>
      </c>
      <c r="X1922" s="3"/>
      <c r="Y1922" s="3"/>
      <c r="Z1922">
        <f t="shared" si="488"/>
        <v>27.044387711530536</v>
      </c>
      <c r="AA1922">
        <f t="shared" si="489"/>
        <v>105.07478755939539</v>
      </c>
      <c r="AB1922">
        <f t="shared" si="490"/>
        <v>81.416359866471424</v>
      </c>
      <c r="AC1922">
        <f t="shared" si="491"/>
        <v>11.874026956941764</v>
      </c>
      <c r="AD1922" s="3"/>
      <c r="AE1922" s="3"/>
      <c r="AF1922" t="str">
        <f t="shared" si="492"/>
        <v>0</v>
      </c>
      <c r="AG1922" t="str">
        <f t="shared" si="493"/>
        <v>0</v>
      </c>
      <c r="AH1922" t="str">
        <f t="shared" si="494"/>
        <v>0</v>
      </c>
      <c r="AI1922" t="str">
        <f t="shared" si="495"/>
        <v>0</v>
      </c>
      <c r="AJ1922">
        <f t="shared" si="496"/>
        <v>0</v>
      </c>
    </row>
    <row r="1923" spans="1:36">
      <c r="A1923" s="8">
        <v>40796.041666666664</v>
      </c>
      <c r="B1923" s="5">
        <v>1</v>
      </c>
      <c r="C1923" s="3">
        <v>25.22</v>
      </c>
      <c r="D1923" s="3">
        <v>61.8</v>
      </c>
      <c r="E1923" s="3">
        <v>1.9E-2</v>
      </c>
      <c r="F1923" s="3">
        <v>30.027001519999999</v>
      </c>
      <c r="G1923" s="3">
        <v>1.551164E-2</v>
      </c>
      <c r="H1923" s="3"/>
      <c r="I1923" s="3"/>
      <c r="J1923">
        <f t="shared" ref="J1923:J1986" si="499">(0.0004572*F1923)+(0.000011667*G1923)</f>
        <v>1.372852606924788E-2</v>
      </c>
      <c r="K1923" s="2">
        <f t="shared" si="483"/>
        <v>9.2844492132319947E-3</v>
      </c>
      <c r="L1923">
        <f t="shared" si="484"/>
        <v>2.3238205157963997E-2</v>
      </c>
      <c r="M1923">
        <f t="shared" si="497"/>
        <v>1.6261327185597994E-2</v>
      </c>
      <c r="N1923">
        <f t="shared" si="485"/>
        <v>1.7355813896907438E-2</v>
      </c>
      <c r="O1923">
        <f t="shared" si="486"/>
        <v>2.1487628642602001E-2</v>
      </c>
      <c r="P1923">
        <f t="shared" si="498"/>
        <v>1.9421721269754721E-2</v>
      </c>
      <c r="Q1923">
        <f t="shared" si="487"/>
        <v>1.7151630286571441E-2</v>
      </c>
      <c r="R1923" s="3"/>
      <c r="S1923" s="3"/>
      <c r="T1923">
        <f>(J1923*1000)*[1]derivitives!$D$5</f>
        <v>417696.92096612288</v>
      </c>
      <c r="U1923">
        <f>(M1923*1000)*[1]derivitives!$F$5</f>
        <v>1622865.0957711802</v>
      </c>
      <c r="V1923">
        <f>(P1923*1000)*[1]derivitives!$C$5</f>
        <v>1257464.734345444</v>
      </c>
      <c r="W1923">
        <f>(Q1923*1000)*[1]derivitives!$E$5</f>
        <v>183392.57325177288</v>
      </c>
      <c r="X1923" s="3"/>
      <c r="Y1923" s="3"/>
      <c r="Z1923">
        <f t="shared" si="488"/>
        <v>27.089316112336935</v>
      </c>
      <c r="AA1923">
        <f t="shared" si="489"/>
        <v>105.24929292114412</v>
      </c>
      <c r="AB1923">
        <f t="shared" si="490"/>
        <v>81.551617881239423</v>
      </c>
      <c r="AC1923">
        <f t="shared" si="491"/>
        <v>11.893741945670477</v>
      </c>
      <c r="AD1923" s="3"/>
      <c r="AE1923" s="3"/>
      <c r="AF1923" t="str">
        <f t="shared" si="492"/>
        <v>0</v>
      </c>
      <c r="AG1923" t="str">
        <f t="shared" si="493"/>
        <v>0</v>
      </c>
      <c r="AH1923" t="str">
        <f t="shared" si="494"/>
        <v>0</v>
      </c>
      <c r="AI1923" t="str">
        <f t="shared" si="495"/>
        <v>0</v>
      </c>
      <c r="AJ1923">
        <f t="shared" si="496"/>
        <v>0</v>
      </c>
    </row>
    <row r="1924" spans="1:36">
      <c r="A1924" s="8">
        <v>40796.083333333336</v>
      </c>
      <c r="B1924" s="5">
        <v>2</v>
      </c>
      <c r="C1924" s="3">
        <v>24.61</v>
      </c>
      <c r="D1924" s="3">
        <v>65.42</v>
      </c>
      <c r="E1924" s="3">
        <v>7.0000000000000001E-3</v>
      </c>
      <c r="F1924" s="3">
        <v>29.524077259999999</v>
      </c>
      <c r="G1924" s="3">
        <v>5.7148149999999998E-3</v>
      </c>
      <c r="H1924" s="3"/>
      <c r="I1924" s="3"/>
      <c r="J1924">
        <f t="shared" si="499"/>
        <v>1.3498474798018606E-2</v>
      </c>
      <c r="K1924" s="2">
        <f t="shared" si="483"/>
        <v>9.1288816573587526E-3</v>
      </c>
      <c r="L1924">
        <f t="shared" si="484"/>
        <v>2.28487971163325E-2</v>
      </c>
      <c r="M1924">
        <f t="shared" si="497"/>
        <v>1.5988839386845626E-2</v>
      </c>
      <c r="N1924">
        <f t="shared" si="485"/>
        <v>1.7064992926200988E-2</v>
      </c>
      <c r="O1924">
        <f t="shared" si="486"/>
        <v>2.112754255485225E-2</v>
      </c>
      <c r="P1924">
        <f t="shared" si="498"/>
        <v>1.9096267740526619E-2</v>
      </c>
      <c r="Q1924">
        <f t="shared" si="487"/>
        <v>1.6864229200832991E-2</v>
      </c>
      <c r="R1924" s="3"/>
      <c r="S1924" s="3"/>
      <c r="T1924">
        <f>(J1924*1000)*[1]derivitives!$D$5</f>
        <v>410697.5018608151</v>
      </c>
      <c r="U1924">
        <f>(M1924*1000)*[1]derivitives!$F$5</f>
        <v>1595671.0707957533</v>
      </c>
      <c r="V1924">
        <f>(P1924*1000)*[1]derivitives!$C$5</f>
        <v>1236393.1552619818</v>
      </c>
      <c r="W1924">
        <f>(Q1924*1000)*[1]derivitives!$E$5</f>
        <v>180319.55781310672</v>
      </c>
      <c r="X1924" s="3"/>
      <c r="Y1924" s="3"/>
      <c r="Z1924">
        <f t="shared" si="488"/>
        <v>26.635375785681301</v>
      </c>
      <c r="AA1924">
        <f t="shared" si="489"/>
        <v>103.48565162538779</v>
      </c>
      <c r="AB1924">
        <f t="shared" si="490"/>
        <v>80.185041691360567</v>
      </c>
      <c r="AC1924">
        <f t="shared" si="491"/>
        <v>11.694444602411222</v>
      </c>
      <c r="AD1924" s="3"/>
      <c r="AE1924" s="3"/>
      <c r="AF1924" t="str">
        <f t="shared" si="492"/>
        <v>0</v>
      </c>
      <c r="AG1924" t="str">
        <f t="shared" si="493"/>
        <v>0</v>
      </c>
      <c r="AH1924" t="str">
        <f t="shared" si="494"/>
        <v>0</v>
      </c>
      <c r="AI1924" t="str">
        <f t="shared" si="495"/>
        <v>0</v>
      </c>
      <c r="AJ1924">
        <f t="shared" si="496"/>
        <v>0</v>
      </c>
    </row>
    <row r="1925" spans="1:36">
      <c r="A1925" s="8">
        <v>40796.125</v>
      </c>
      <c r="B1925" s="5">
        <v>3</v>
      </c>
      <c r="C1925" s="3">
        <v>24.24</v>
      </c>
      <c r="D1925" s="3">
        <v>64</v>
      </c>
      <c r="E1925" s="3">
        <v>3.0000000000000001E-3</v>
      </c>
      <c r="F1925" s="3">
        <v>29.219024839999999</v>
      </c>
      <c r="G1925" s="3">
        <v>2.4492060000000002E-3</v>
      </c>
      <c r="H1925" s="3"/>
      <c r="I1925" s="3"/>
      <c r="J1925">
        <f t="shared" si="499"/>
        <v>1.33589667317344E-2</v>
      </c>
      <c r="K1925" s="2">
        <f t="shared" si="483"/>
        <v>9.034538324196692E-3</v>
      </c>
      <c r="L1925">
        <f t="shared" si="484"/>
        <v>2.26126520628754E-2</v>
      </c>
      <c r="M1925">
        <f t="shared" si="497"/>
        <v>1.5823595193536044E-2</v>
      </c>
      <c r="N1925">
        <f t="shared" si="485"/>
        <v>1.6888629044623276E-2</v>
      </c>
      <c r="O1925">
        <f t="shared" si="486"/>
        <v>2.0909182547322498E-2</v>
      </c>
      <c r="P1925">
        <f t="shared" si="498"/>
        <v>1.8898905795972885E-2</v>
      </c>
      <c r="Q1925">
        <f t="shared" si="487"/>
        <v>1.6689939675711276E-2</v>
      </c>
      <c r="R1925" s="3"/>
      <c r="S1925" s="3"/>
      <c r="T1925">
        <f>(J1925*1000)*[1]derivitives!$D$5</f>
        <v>406452.90273612237</v>
      </c>
      <c r="U1925">
        <f>(M1925*1000)*[1]derivitives!$F$5</f>
        <v>1579179.8563616392</v>
      </c>
      <c r="V1925">
        <f>(P1925*1000)*[1]derivitives!$C$5</f>
        <v>1223614.90138164</v>
      </c>
      <c r="W1925">
        <f>(Q1925*1000)*[1]derivitives!$E$5</f>
        <v>178455.97960107366</v>
      </c>
      <c r="X1925" s="3"/>
      <c r="Y1925" s="3"/>
      <c r="Z1925">
        <f t="shared" si="488"/>
        <v>26.360096554048479</v>
      </c>
      <c r="AA1925">
        <f t="shared" si="489"/>
        <v>102.41613040447776</v>
      </c>
      <c r="AB1925">
        <f t="shared" si="490"/>
        <v>79.356320814204878</v>
      </c>
      <c r="AC1925">
        <f t="shared" si="491"/>
        <v>11.573584101048031</v>
      </c>
      <c r="AD1925" s="3"/>
      <c r="AE1925" s="3"/>
      <c r="AF1925" t="str">
        <f t="shared" si="492"/>
        <v>0</v>
      </c>
      <c r="AG1925" t="str">
        <f t="shared" si="493"/>
        <v>0</v>
      </c>
      <c r="AH1925" t="str">
        <f t="shared" si="494"/>
        <v>0</v>
      </c>
      <c r="AI1925" t="str">
        <f t="shared" si="495"/>
        <v>0</v>
      </c>
      <c r="AJ1925">
        <f t="shared" si="496"/>
        <v>0</v>
      </c>
    </row>
    <row r="1926" spans="1:36">
      <c r="A1926" s="8">
        <v>40796.166666666664</v>
      </c>
      <c r="B1926" s="5">
        <v>4</v>
      </c>
      <c r="C1926" s="3">
        <v>23.68</v>
      </c>
      <c r="D1926" s="3">
        <v>64.930000000000007</v>
      </c>
      <c r="E1926" s="3">
        <v>4.0000000000000001E-3</v>
      </c>
      <c r="F1926" s="3">
        <v>28.757323880000001</v>
      </c>
      <c r="G1926" s="3">
        <v>3.2656080000000001E-3</v>
      </c>
      <c r="H1926" s="3"/>
      <c r="I1926" s="3"/>
      <c r="J1926">
        <f t="shared" si="499"/>
        <v>1.3147886577784536E-2</v>
      </c>
      <c r="K1926" s="2">
        <f t="shared" si="483"/>
        <v>8.8917856685875908E-3</v>
      </c>
      <c r="L1926">
        <f t="shared" si="484"/>
        <v>2.22553579363312E-2</v>
      </c>
      <c r="M1926">
        <f t="shared" si="497"/>
        <v>1.5573571802459395E-2</v>
      </c>
      <c r="N1926">
        <f t="shared" si="485"/>
        <v>1.6621776785444367E-2</v>
      </c>
      <c r="O1926">
        <f t="shared" si="486"/>
        <v>2.0578805464286004E-2</v>
      </c>
      <c r="P1926">
        <f t="shared" si="498"/>
        <v>1.8600291124865186E-2</v>
      </c>
      <c r="Q1926">
        <f t="shared" si="487"/>
        <v>1.6426226983060371E-2</v>
      </c>
      <c r="R1926" s="3"/>
      <c r="S1926" s="3"/>
      <c r="T1926">
        <f>(J1926*1000)*[1]derivitives!$D$5</f>
        <v>400030.68887738849</v>
      </c>
      <c r="U1926">
        <f>(M1926*1000)*[1]derivitives!$F$5</f>
        <v>1554227.7580566497</v>
      </c>
      <c r="V1926">
        <f>(P1926*1000)*[1]derivitives!$C$5</f>
        <v>1204281.0116166347</v>
      </c>
      <c r="W1926">
        <f>(Q1926*1000)*[1]derivitives!$E$5</f>
        <v>175636.25060176867</v>
      </c>
      <c r="X1926" s="3"/>
      <c r="Y1926" s="3"/>
      <c r="Z1926">
        <f t="shared" si="488"/>
        <v>25.943590296454154</v>
      </c>
      <c r="AA1926">
        <f t="shared" si="489"/>
        <v>100.79788702100596</v>
      </c>
      <c r="AB1926">
        <f t="shared" si="490"/>
        <v>78.102440727385229</v>
      </c>
      <c r="AC1926">
        <f t="shared" si="491"/>
        <v>11.390713396527104</v>
      </c>
      <c r="AD1926" s="3"/>
      <c r="AE1926" s="3"/>
      <c r="AF1926" t="str">
        <f t="shared" si="492"/>
        <v>0</v>
      </c>
      <c r="AG1926" t="str">
        <f t="shared" si="493"/>
        <v>0</v>
      </c>
      <c r="AH1926" t="str">
        <f t="shared" si="494"/>
        <v>0</v>
      </c>
      <c r="AI1926" t="str">
        <f t="shared" si="495"/>
        <v>0</v>
      </c>
      <c r="AJ1926">
        <f t="shared" si="496"/>
        <v>0</v>
      </c>
    </row>
    <row r="1927" spans="1:36">
      <c r="A1927" s="8">
        <v>40796.208333333336</v>
      </c>
      <c r="B1927" s="5">
        <v>5</v>
      </c>
      <c r="C1927" s="3">
        <v>24.9</v>
      </c>
      <c r="D1927" s="3">
        <v>54.73</v>
      </c>
      <c r="E1927" s="3">
        <v>1.6E-2</v>
      </c>
      <c r="F1927" s="3">
        <v>29.763172399999998</v>
      </c>
      <c r="G1927" s="3">
        <v>1.3062434E-2</v>
      </c>
      <c r="H1927" s="3"/>
      <c r="I1927" s="3"/>
      <c r="J1927">
        <f t="shared" si="499"/>
        <v>1.3607874820697478E-2</v>
      </c>
      <c r="K1927" s="2">
        <f t="shared" si="483"/>
        <v>9.2028574056593013E-3</v>
      </c>
      <c r="L1927">
        <f t="shared" si="484"/>
        <v>2.3033979062796597E-2</v>
      </c>
      <c r="M1927">
        <f t="shared" si="497"/>
        <v>1.6118418234227948E-2</v>
      </c>
      <c r="N1927">
        <f t="shared" si="485"/>
        <v>1.720328797844416E-2</v>
      </c>
      <c r="O1927">
        <f t="shared" si="486"/>
        <v>2.1298784152511501E-2</v>
      </c>
      <c r="P1927">
        <f t="shared" si="498"/>
        <v>1.9251036065477831E-2</v>
      </c>
      <c r="Q1927">
        <f t="shared" si="487"/>
        <v>1.7000898406124162E-2</v>
      </c>
      <c r="R1927" s="3"/>
      <c r="S1927" s="3"/>
      <c r="T1927">
        <f>(J1927*1000)*[1]derivitives!$D$5</f>
        <v>414026.04947008454</v>
      </c>
      <c r="U1927">
        <f>(M1927*1000)*[1]derivitives!$F$5</f>
        <v>1608602.9173890178</v>
      </c>
      <c r="V1927">
        <f>(P1927*1000)*[1]derivitives!$C$5</f>
        <v>1246413.6734187806</v>
      </c>
      <c r="W1927">
        <f>(Q1927*1000)*[1]derivitives!$E$5</f>
        <v>181780.88346109752</v>
      </c>
      <c r="X1927" s="3"/>
      <c r="Y1927" s="3"/>
      <c r="Z1927">
        <f t="shared" si="488"/>
        <v>26.851245412332862</v>
      </c>
      <c r="AA1927">
        <f t="shared" si="489"/>
        <v>104.32433360434736</v>
      </c>
      <c r="AB1927">
        <f t="shared" si="490"/>
        <v>80.834912375901595</v>
      </c>
      <c r="AC1927">
        <f t="shared" si="491"/>
        <v>11.789217415986018</v>
      </c>
      <c r="AD1927" s="3"/>
      <c r="AE1927" s="3"/>
      <c r="AF1927" t="str">
        <f t="shared" si="492"/>
        <v>0</v>
      </c>
      <c r="AG1927" t="str">
        <f t="shared" si="493"/>
        <v>0</v>
      </c>
      <c r="AH1927" t="str">
        <f t="shared" si="494"/>
        <v>0</v>
      </c>
      <c r="AI1927" t="str">
        <f t="shared" si="495"/>
        <v>0</v>
      </c>
      <c r="AJ1927">
        <f t="shared" si="496"/>
        <v>0</v>
      </c>
    </row>
    <row r="1928" spans="1:36">
      <c r="A1928" s="8">
        <v>40796.25</v>
      </c>
      <c r="B1928" s="5">
        <v>6</v>
      </c>
      <c r="C1928" s="3">
        <v>23.36</v>
      </c>
      <c r="D1928" s="3">
        <v>62.52</v>
      </c>
      <c r="E1928" s="3">
        <v>0.24299999999999999</v>
      </c>
      <c r="F1928" s="3">
        <v>28.493494760000001</v>
      </c>
      <c r="G1928" s="3">
        <v>0.19838570999999999</v>
      </c>
      <c r="H1928" s="3"/>
      <c r="I1928" s="3"/>
      <c r="J1928">
        <f t="shared" si="499"/>
        <v>1.3029540370350569E-2</v>
      </c>
      <c r="K1928" s="2">
        <f t="shared" ref="K1928:K1991" si="500">(0.0003092*F1928)+(0.0000064689*G1928)</f>
        <v>8.8114719171114176E-3</v>
      </c>
      <c r="L1928">
        <f t="shared" ref="L1928:L1991" si="501">(0.0007739*F1928)+(0.0000199*G1928)</f>
        <v>2.2055063470393002E-2</v>
      </c>
      <c r="M1928">
        <f t="shared" si="497"/>
        <v>1.5433267693752209E-2</v>
      </c>
      <c r="N1928">
        <f t="shared" ref="N1928:N1991" si="502">(0.000578*F1928)+(0.000013346*G1928)</f>
        <v>1.6471887626965658E-2</v>
      </c>
      <c r="O1928">
        <f t="shared" ref="O1928:O1991" si="503">(0.0007156*F1928)+(0.00001975*G1928)</f>
        <v>2.03938629680285E-2</v>
      </c>
      <c r="P1928">
        <f t="shared" si="498"/>
        <v>1.8432875297497077E-2</v>
      </c>
      <c r="Q1928">
        <f t="shared" ref="Q1928:Q1991" si="504">(0.0005712*F1928)+(0.000013346*G1928)</f>
        <v>1.6278131862597661E-2</v>
      </c>
      <c r="R1928" s="3"/>
      <c r="S1928" s="3"/>
      <c r="T1928">
        <f>(J1928*1000)*[1]derivitives!$D$5</f>
        <v>396429.94935124833</v>
      </c>
      <c r="U1928">
        <f>(M1928*1000)*[1]derivitives!$F$5</f>
        <v>1540225.5405122023</v>
      </c>
      <c r="V1928">
        <f>(P1928*1000)*[1]derivitives!$C$5</f>
        <v>1193441.6274053855</v>
      </c>
      <c r="W1928">
        <f>(Q1928*1000)*[1]derivitives!$E$5</f>
        <v>174052.75417758609</v>
      </c>
      <c r="X1928" s="3"/>
      <c r="Y1928" s="3"/>
      <c r="Z1928">
        <f t="shared" si="488"/>
        <v>25.710067935225858</v>
      </c>
      <c r="AA1928">
        <f t="shared" si="489"/>
        <v>99.889787204378365</v>
      </c>
      <c r="AB1928">
        <f t="shared" si="490"/>
        <v>77.399463303748874</v>
      </c>
      <c r="AC1928">
        <f t="shared" si="491"/>
        <v>11.288017319433168</v>
      </c>
      <c r="AD1928" s="3"/>
      <c r="AE1928" s="3"/>
      <c r="AF1928" t="str">
        <f t="shared" si="492"/>
        <v>0</v>
      </c>
      <c r="AG1928" t="str">
        <f t="shared" si="493"/>
        <v>0</v>
      </c>
      <c r="AH1928" t="str">
        <f t="shared" si="494"/>
        <v>0</v>
      </c>
      <c r="AI1928" t="str">
        <f t="shared" si="495"/>
        <v>0</v>
      </c>
      <c r="AJ1928">
        <f t="shared" si="496"/>
        <v>0</v>
      </c>
    </row>
    <row r="1929" spans="1:36">
      <c r="A1929" s="8">
        <v>40796.291666666664</v>
      </c>
      <c r="B1929" s="5">
        <v>7</v>
      </c>
      <c r="C1929" s="3">
        <v>23.37</v>
      </c>
      <c r="D1929" s="3">
        <v>63.19</v>
      </c>
      <c r="E1929" s="3">
        <v>53.86</v>
      </c>
      <c r="F1929" s="3">
        <v>28.50173942</v>
      </c>
      <c r="G1929" s="3">
        <v>43.971417109999997</v>
      </c>
      <c r="H1929" s="3"/>
      <c r="I1929" s="3"/>
      <c r="J1929">
        <f t="shared" si="499"/>
        <v>1.3544009786246371E-2</v>
      </c>
      <c r="K1929" s="2">
        <f t="shared" si="500"/>
        <v>9.097184528806878E-3</v>
      </c>
      <c r="L1929">
        <f t="shared" si="501"/>
        <v>2.2932527337626997E-2</v>
      </c>
      <c r="M1929">
        <f t="shared" si="497"/>
        <v>1.6014855933216936E-2</v>
      </c>
      <c r="N1929">
        <f t="shared" si="502"/>
        <v>1.7060847917510058E-2</v>
      </c>
      <c r="O1929">
        <f t="shared" si="503"/>
        <v>2.1264280216874501E-2</v>
      </c>
      <c r="P1929">
        <f t="shared" si="498"/>
        <v>1.916256406719228E-2</v>
      </c>
      <c r="Q1929">
        <f t="shared" si="504"/>
        <v>1.6867036089454061E-2</v>
      </c>
      <c r="R1929" s="3"/>
      <c r="S1929" s="3"/>
      <c r="T1929">
        <f>(J1929*1000)*[1]derivitives!$D$5</f>
        <v>412082.92548772367</v>
      </c>
      <c r="U1929">
        <f>(M1929*1000)*[1]derivitives!$F$5</f>
        <v>1598267.4975533371</v>
      </c>
      <c r="V1929">
        <f>(P1929*1000)*[1]derivitives!$C$5</f>
        <v>1240685.5293333023</v>
      </c>
      <c r="W1929">
        <f>(Q1929*1000)*[1]derivitives!$E$5</f>
        <v>180349.57026780918</v>
      </c>
      <c r="X1929" s="3"/>
      <c r="Y1929" s="3"/>
      <c r="Z1929">
        <f t="shared" si="488"/>
        <v>26.725226049580829</v>
      </c>
      <c r="AA1929">
        <f t="shared" si="489"/>
        <v>103.65404028632413</v>
      </c>
      <c r="AB1929">
        <f t="shared" si="490"/>
        <v>80.463419319381984</v>
      </c>
      <c r="AC1929">
        <f t="shared" si="491"/>
        <v>11.696391030148495</v>
      </c>
      <c r="AD1929" s="3"/>
      <c r="AE1929" s="3"/>
      <c r="AF1929" t="str">
        <f t="shared" si="492"/>
        <v>0</v>
      </c>
      <c r="AG1929" t="str">
        <f t="shared" si="493"/>
        <v>0</v>
      </c>
      <c r="AH1929" t="str">
        <f t="shared" si="494"/>
        <v>0</v>
      </c>
      <c r="AI1929" t="str">
        <f t="shared" si="495"/>
        <v>0</v>
      </c>
      <c r="AJ1929">
        <f t="shared" si="496"/>
        <v>0</v>
      </c>
    </row>
    <row r="1930" spans="1:36">
      <c r="A1930" s="8">
        <v>40796.333333333336</v>
      </c>
      <c r="B1930" s="5">
        <v>8</v>
      </c>
      <c r="C1930" s="3">
        <v>25.33</v>
      </c>
      <c r="D1930" s="3">
        <v>56.41</v>
      </c>
      <c r="E1930" s="3">
        <v>227.1</v>
      </c>
      <c r="F1930" s="3">
        <v>30.117692779999999</v>
      </c>
      <c r="G1930" s="3">
        <v>185.40491689999999</v>
      </c>
      <c r="H1930" s="3"/>
      <c r="I1930" s="3"/>
      <c r="J1930">
        <f t="shared" si="499"/>
        <v>1.5932928304488298E-2</v>
      </c>
      <c r="K1930" s="2">
        <f t="shared" si="500"/>
        <v>1.0511756474510409E-2</v>
      </c>
      <c r="L1930">
        <f t="shared" si="501"/>
        <v>2.6997640288752001E-2</v>
      </c>
      <c r="M1930">
        <f t="shared" si="497"/>
        <v>1.8754698381631206E-2</v>
      </c>
      <c r="N1930">
        <f t="shared" si="502"/>
        <v>1.9882440447787399E-2</v>
      </c>
      <c r="O1930">
        <f t="shared" si="503"/>
        <v>2.5213968062142999E-2</v>
      </c>
      <c r="P1930">
        <f t="shared" si="498"/>
        <v>2.2548204254965197E-2</v>
      </c>
      <c r="Q1930">
        <f t="shared" si="504"/>
        <v>1.96776401368834E-2</v>
      </c>
      <c r="R1930" s="3"/>
      <c r="S1930" s="3"/>
      <c r="T1930">
        <f>(J1930*1000)*[1]derivitives!$D$5</f>
        <v>484766.90514259663</v>
      </c>
      <c r="U1930">
        <f>(M1930*1000)*[1]derivitives!$F$5</f>
        <v>1871701.1863719078</v>
      </c>
      <c r="V1930">
        <f>(P1930*1000)*[1]derivitives!$C$5</f>
        <v>1459889.74301631</v>
      </c>
      <c r="W1930">
        <f>(Q1930*1000)*[1]derivitives!$E$5</f>
        <v>210401.75189939857</v>
      </c>
      <c r="X1930" s="3"/>
      <c r="Y1930" s="3"/>
      <c r="Z1930">
        <f t="shared" si="488"/>
        <v>31.439072866117961</v>
      </c>
      <c r="AA1930">
        <f t="shared" si="489"/>
        <v>121.3873087409637</v>
      </c>
      <c r="AB1930">
        <f t="shared" si="490"/>
        <v>94.679689393579764</v>
      </c>
      <c r="AC1930">
        <f t="shared" si="491"/>
        <v>13.645395217683594</v>
      </c>
      <c r="AD1930" s="3"/>
      <c r="AE1930" s="3"/>
      <c r="AF1930" t="str">
        <f t="shared" si="492"/>
        <v>0</v>
      </c>
      <c r="AG1930" t="str">
        <f t="shared" si="493"/>
        <v>0</v>
      </c>
      <c r="AH1930" t="str">
        <f t="shared" si="494"/>
        <v>0</v>
      </c>
      <c r="AI1930" t="str">
        <f t="shared" si="495"/>
        <v>0</v>
      </c>
      <c r="AJ1930">
        <f t="shared" si="496"/>
        <v>0</v>
      </c>
    </row>
    <row r="1931" spans="1:36">
      <c r="A1931" s="8">
        <v>40796.375</v>
      </c>
      <c r="B1931" s="5">
        <v>9</v>
      </c>
      <c r="C1931" s="3">
        <v>27.45</v>
      </c>
      <c r="D1931" s="3">
        <v>45.27</v>
      </c>
      <c r="E1931" s="3">
        <v>394.8</v>
      </c>
      <c r="F1931" s="3">
        <v>31.8655607</v>
      </c>
      <c r="G1931" s="3">
        <v>322.3155491</v>
      </c>
      <c r="H1931" s="3"/>
      <c r="I1931" s="3"/>
      <c r="J1931">
        <f t="shared" si="499"/>
        <v>1.8329389863389701E-2</v>
      </c>
      <c r="K1931" s="2">
        <f t="shared" si="500"/>
        <v>1.193785842401299E-2</v>
      </c>
      <c r="L1931">
        <f t="shared" si="501"/>
        <v>3.1074836852819997E-2</v>
      </c>
      <c r="M1931">
        <f t="shared" si="497"/>
        <v>2.1506347638416495E-2</v>
      </c>
      <c r="N1931">
        <f t="shared" si="502"/>
        <v>2.27199174028886E-2</v>
      </c>
      <c r="O1931">
        <f t="shared" si="503"/>
        <v>2.9168727331645002E-2</v>
      </c>
      <c r="P1931">
        <f t="shared" si="498"/>
        <v>2.5944322367266799E-2</v>
      </c>
      <c r="Q1931">
        <f t="shared" si="504"/>
        <v>2.2503231590128601E-2</v>
      </c>
      <c r="R1931" s="3"/>
      <c r="S1931" s="3"/>
      <c r="T1931">
        <f>(J1931*1000)*[1]derivitives!$D$5</f>
        <v>557680.38538932428</v>
      </c>
      <c r="U1931">
        <f>(M1931*1000)*[1]derivitives!$F$5</f>
        <v>2146313.1835154449</v>
      </c>
      <c r="V1931">
        <f>(P1931*1000)*[1]derivitives!$C$5</f>
        <v>1679772.3528312033</v>
      </c>
      <c r="W1931">
        <f>(Q1931*1000)*[1]derivitives!$E$5</f>
        <v>240614.18528974298</v>
      </c>
      <c r="X1931" s="3"/>
      <c r="Y1931" s="3"/>
      <c r="Z1931">
        <f t="shared" si="488"/>
        <v>36.167803714039238</v>
      </c>
      <c r="AA1931">
        <f t="shared" si="489"/>
        <v>139.19699520371066</v>
      </c>
      <c r="AB1931">
        <f t="shared" si="490"/>
        <v>108.93995617051486</v>
      </c>
      <c r="AC1931">
        <f t="shared" si="491"/>
        <v>15.604792372780992</v>
      </c>
      <c r="AD1931" s="3"/>
      <c r="AE1931" s="3"/>
      <c r="AF1931" t="str">
        <f t="shared" si="492"/>
        <v>0</v>
      </c>
      <c r="AG1931" t="str">
        <f t="shared" si="493"/>
        <v>0</v>
      </c>
      <c r="AH1931" t="str">
        <f t="shared" si="494"/>
        <v>0</v>
      </c>
      <c r="AI1931" t="str">
        <f t="shared" si="495"/>
        <v>0</v>
      </c>
      <c r="AJ1931">
        <f t="shared" si="496"/>
        <v>0</v>
      </c>
    </row>
    <row r="1932" spans="1:36">
      <c r="A1932" s="8">
        <v>40796.416666666664</v>
      </c>
      <c r="B1932" s="5">
        <v>10</v>
      </c>
      <c r="C1932" s="3">
        <v>29.16</v>
      </c>
      <c r="D1932" s="3">
        <v>39.81</v>
      </c>
      <c r="E1932" s="3">
        <v>624.29999999999995</v>
      </c>
      <c r="F1932" s="3">
        <v>33.275397560000002</v>
      </c>
      <c r="G1932" s="3">
        <v>509.67983099999998</v>
      </c>
      <c r="H1932" s="3"/>
      <c r="I1932" s="3"/>
      <c r="J1932">
        <f t="shared" si="499"/>
        <v>2.1159946352709E-2</v>
      </c>
      <c r="K1932" s="2">
        <f t="shared" si="500"/>
        <v>1.35858207843079E-2</v>
      </c>
      <c r="L1932">
        <f t="shared" si="501"/>
        <v>3.5894458808583996E-2</v>
      </c>
      <c r="M1932">
        <f t="shared" si="497"/>
        <v>2.4740139796445949E-2</v>
      </c>
      <c r="N1932">
        <f t="shared" si="502"/>
        <v>2.6035366814205999E-2</v>
      </c>
      <c r="O1932">
        <f t="shared" si="503"/>
        <v>3.3878051156186001E-2</v>
      </c>
      <c r="P1932">
        <f t="shared" si="498"/>
        <v>2.9956708985196E-2</v>
      </c>
      <c r="Q1932">
        <f t="shared" si="504"/>
        <v>2.5809094110798E-2</v>
      </c>
      <c r="R1932" s="3"/>
      <c r="S1932" s="3"/>
      <c r="T1932">
        <f>(J1932*1000)*[1]derivitives!$D$5</f>
        <v>643801.40990759013</v>
      </c>
      <c r="U1932">
        <f>(M1932*1000)*[1]derivitives!$F$5</f>
        <v>2469042.5868628244</v>
      </c>
      <c r="V1932">
        <f>(P1932*1000)*[1]derivitives!$C$5</f>
        <v>1939555.438095781</v>
      </c>
      <c r="W1932">
        <f>(Q1932*1000)*[1]derivitives!$E$5</f>
        <v>275961.88252624549</v>
      </c>
      <c r="X1932" s="3"/>
      <c r="Y1932" s="3"/>
      <c r="Z1932">
        <f t="shared" si="488"/>
        <v>41.75309663814685</v>
      </c>
      <c r="AA1932">
        <f t="shared" si="489"/>
        <v>160.12728792840161</v>
      </c>
      <c r="AB1932">
        <f t="shared" si="490"/>
        <v>125.78792838226379</v>
      </c>
      <c r="AC1932">
        <f t="shared" si="491"/>
        <v>17.897231929357126</v>
      </c>
      <c r="AD1932" s="3"/>
      <c r="AE1932" s="3"/>
      <c r="AF1932" t="str">
        <f t="shared" si="492"/>
        <v>0</v>
      </c>
      <c r="AG1932" t="str">
        <f t="shared" si="493"/>
        <v>0</v>
      </c>
      <c r="AH1932" t="str">
        <f t="shared" si="494"/>
        <v>0</v>
      </c>
      <c r="AI1932" t="str">
        <f t="shared" si="495"/>
        <v>0</v>
      </c>
      <c r="AJ1932">
        <f t="shared" si="496"/>
        <v>0</v>
      </c>
    </row>
    <row r="1933" spans="1:36">
      <c r="A1933" s="8">
        <v>40796.458333333336</v>
      </c>
      <c r="B1933" s="5">
        <v>11</v>
      </c>
      <c r="C1933" s="3">
        <v>30.79</v>
      </c>
      <c r="D1933" s="3">
        <v>35.43</v>
      </c>
      <c r="E1933" s="3">
        <v>764.4</v>
      </c>
      <c r="F1933" s="3">
        <v>34.619277140000001</v>
      </c>
      <c r="G1933" s="3">
        <v>624.05776519999995</v>
      </c>
      <c r="H1933" s="3"/>
      <c r="I1933" s="3"/>
      <c r="J1933">
        <f t="shared" si="499"/>
        <v>2.3108815454996399E-2</v>
      </c>
      <c r="K1933" s="2">
        <f t="shared" si="500"/>
        <v>1.474124776899028E-2</v>
      </c>
      <c r="L1933">
        <f t="shared" si="501"/>
        <v>3.9210608106125998E-2</v>
      </c>
      <c r="M1933">
        <f t="shared" si="497"/>
        <v>2.6975927937558139E-2</v>
      </c>
      <c r="N1933">
        <f t="shared" si="502"/>
        <v>2.8338617121279198E-2</v>
      </c>
      <c r="O1933">
        <f t="shared" si="503"/>
        <v>3.7098695584083997E-2</v>
      </c>
      <c r="P1933">
        <f t="shared" si="498"/>
        <v>3.2718656352681598E-2</v>
      </c>
      <c r="Q1933">
        <f t="shared" si="504"/>
        <v>2.8103206036727203E-2</v>
      </c>
      <c r="R1933" s="3"/>
      <c r="S1933" s="3"/>
      <c r="T1933">
        <f>(J1933*1000)*[1]derivitives!$D$5</f>
        <v>703096.67724258208</v>
      </c>
      <c r="U1933">
        <f>(M1933*1000)*[1]derivitives!$F$5</f>
        <v>2692172.1318463124</v>
      </c>
      <c r="V1933">
        <f>(P1933*1000)*[1]derivitives!$C$5</f>
        <v>2118378.4870157517</v>
      </c>
      <c r="W1933">
        <f>(Q1933*1000)*[1]derivitives!$E$5</f>
        <v>300491.50929607707</v>
      </c>
      <c r="X1933" s="3"/>
      <c r="Y1933" s="3"/>
      <c r="Z1933">
        <f t="shared" si="488"/>
        <v>45.598631905890421</v>
      </c>
      <c r="AA1933">
        <f t="shared" si="489"/>
        <v>174.59813143876073</v>
      </c>
      <c r="AB1933">
        <f t="shared" si="490"/>
        <v>137.38531839691956</v>
      </c>
      <c r="AC1933">
        <f t="shared" si="491"/>
        <v>19.488076343887784</v>
      </c>
      <c r="AD1933" s="3"/>
      <c r="AE1933" s="3"/>
      <c r="AF1933" t="str">
        <f t="shared" si="492"/>
        <v>0</v>
      </c>
      <c r="AG1933" t="str">
        <f t="shared" si="493"/>
        <v>0</v>
      </c>
      <c r="AH1933" t="str">
        <f t="shared" si="494"/>
        <v>0</v>
      </c>
      <c r="AI1933" t="str">
        <f t="shared" si="495"/>
        <v>0</v>
      </c>
      <c r="AJ1933">
        <f t="shared" si="496"/>
        <v>0</v>
      </c>
    </row>
    <row r="1934" spans="1:36">
      <c r="A1934" s="8">
        <v>40796.5</v>
      </c>
      <c r="B1934" s="5">
        <v>12</v>
      </c>
      <c r="C1934" s="3">
        <v>32.75</v>
      </c>
      <c r="D1934" s="3">
        <v>31.94</v>
      </c>
      <c r="E1934" s="3">
        <v>852</v>
      </c>
      <c r="F1934" s="3">
        <v>36.2352305</v>
      </c>
      <c r="G1934" s="3">
        <v>695.57458919999999</v>
      </c>
      <c r="H1934" s="3"/>
      <c r="I1934" s="3"/>
      <c r="J1934">
        <f t="shared" si="499"/>
        <v>2.46820161167964E-2</v>
      </c>
      <c r="K1934" s="2">
        <f t="shared" si="500"/>
        <v>1.5703535730675879E-2</v>
      </c>
      <c r="L1934">
        <f t="shared" si="501"/>
        <v>4.1884379209030001E-2</v>
      </c>
      <c r="M1934">
        <f t="shared" si="497"/>
        <v>2.879395746985294E-2</v>
      </c>
      <c r="N1934">
        <f t="shared" si="502"/>
        <v>3.0227101696463199E-2</v>
      </c>
      <c r="O1934">
        <f t="shared" si="503"/>
        <v>3.96675290825E-2</v>
      </c>
      <c r="P1934">
        <f t="shared" si="498"/>
        <v>3.4947315389481599E-2</v>
      </c>
      <c r="Q1934">
        <f t="shared" si="504"/>
        <v>2.9980702129063199E-2</v>
      </c>
      <c r="R1934" s="3"/>
      <c r="S1934" s="3"/>
      <c r="T1934">
        <f>(J1934*1000)*[1]derivitives!$D$5</f>
        <v>750962.05399032263</v>
      </c>
      <c r="U1934">
        <f>(M1934*1000)*[1]derivitives!$F$5</f>
        <v>2873609.762205014</v>
      </c>
      <c r="V1934">
        <f>(P1934*1000)*[1]derivitives!$C$5</f>
        <v>2262673.6349448147</v>
      </c>
      <c r="W1934">
        <f>(Q1934*1000)*[1]derivitives!$E$5</f>
        <v>320566.50122924766</v>
      </c>
      <c r="X1934" s="3"/>
      <c r="Y1934" s="3"/>
      <c r="Z1934">
        <f t="shared" si="488"/>
        <v>48.702893049488381</v>
      </c>
      <c r="AA1934">
        <f t="shared" si="489"/>
        <v>186.36508751804396</v>
      </c>
      <c r="AB1934">
        <f t="shared" si="490"/>
        <v>146.74343592071102</v>
      </c>
      <c r="AC1934">
        <f t="shared" si="491"/>
        <v>20.790019870721629</v>
      </c>
      <c r="AD1934" s="3"/>
      <c r="AE1934" s="3"/>
      <c r="AF1934" t="str">
        <f t="shared" si="492"/>
        <v>0</v>
      </c>
      <c r="AG1934" t="str">
        <f t="shared" si="493"/>
        <v>0</v>
      </c>
      <c r="AH1934" t="str">
        <f t="shared" si="494"/>
        <v>0</v>
      </c>
      <c r="AI1934" t="str">
        <f t="shared" si="495"/>
        <v>0</v>
      </c>
      <c r="AJ1934">
        <f t="shared" si="496"/>
        <v>0</v>
      </c>
    </row>
    <row r="1935" spans="1:36">
      <c r="A1935" s="8">
        <v>40796.541666666664</v>
      </c>
      <c r="B1935" s="5">
        <v>13</v>
      </c>
      <c r="C1935" s="3">
        <v>33.46</v>
      </c>
      <c r="D1935" s="3">
        <v>32.21</v>
      </c>
      <c r="E1935" s="3">
        <v>871</v>
      </c>
      <c r="F1935" s="3">
        <v>36.820601359999998</v>
      </c>
      <c r="G1935" s="3">
        <v>711.08622909999997</v>
      </c>
      <c r="H1935" s="3"/>
      <c r="I1935" s="3"/>
      <c r="J1935">
        <f t="shared" si="499"/>
        <v>2.5130621976701698E-2</v>
      </c>
      <c r="K1935" s="2">
        <f t="shared" si="500"/>
        <v>1.5984875647936988E-2</v>
      </c>
      <c r="L1935">
        <f t="shared" si="501"/>
        <v>4.2646079351593993E-2</v>
      </c>
      <c r="M1935">
        <f t="shared" si="497"/>
        <v>2.9315477499765492E-2</v>
      </c>
      <c r="N1935">
        <f t="shared" si="502"/>
        <v>3.0772464399648598E-2</v>
      </c>
      <c r="O1935">
        <f t="shared" si="503"/>
        <v>4.0392775357941002E-2</v>
      </c>
      <c r="P1935">
        <f t="shared" si="498"/>
        <v>3.5582619878794797E-2</v>
      </c>
      <c r="Q1935">
        <f t="shared" si="504"/>
        <v>3.0522084310400599E-2</v>
      </c>
      <c r="R1935" s="3"/>
      <c r="S1935" s="3"/>
      <c r="T1935">
        <f>(J1935*1000)*[1]derivitives!$D$5</f>
        <v>764611.10017813882</v>
      </c>
      <c r="U1935">
        <f>(M1935*1000)*[1]derivitives!$F$5</f>
        <v>2925656.968661828</v>
      </c>
      <c r="V1935">
        <f>(P1935*1000)*[1]derivitives!$C$5</f>
        <v>2303806.6004418926</v>
      </c>
      <c r="W1935">
        <f>(Q1935*1000)*[1]derivitives!$E$5</f>
        <v>326355.19126566115</v>
      </c>
      <c r="X1935" s="3"/>
      <c r="Y1935" s="3"/>
      <c r="Z1935">
        <f t="shared" si="488"/>
        <v>49.588088290953017</v>
      </c>
      <c r="AA1935">
        <f t="shared" si="489"/>
        <v>189.74055704559419</v>
      </c>
      <c r="AB1935">
        <f t="shared" si="490"/>
        <v>149.41107326505849</v>
      </c>
      <c r="AC1935">
        <f t="shared" si="491"/>
        <v>21.165439574343189</v>
      </c>
      <c r="AD1935" s="3"/>
      <c r="AE1935" s="3"/>
      <c r="AF1935" t="str">
        <f t="shared" si="492"/>
        <v>0</v>
      </c>
      <c r="AG1935" t="str">
        <f t="shared" si="493"/>
        <v>0</v>
      </c>
      <c r="AH1935" t="str">
        <f t="shared" si="494"/>
        <v>0</v>
      </c>
      <c r="AI1935" t="str">
        <f t="shared" si="495"/>
        <v>0</v>
      </c>
      <c r="AJ1935">
        <f t="shared" si="496"/>
        <v>0</v>
      </c>
    </row>
    <row r="1936" spans="1:36">
      <c r="A1936" s="8">
        <v>40796.583333333336</v>
      </c>
      <c r="B1936" s="5">
        <v>14</v>
      </c>
      <c r="C1936" s="3">
        <v>34.69</v>
      </c>
      <c r="D1936" s="3">
        <v>29.82</v>
      </c>
      <c r="E1936" s="3">
        <v>806</v>
      </c>
      <c r="F1936" s="3">
        <v>37.834694540000001</v>
      </c>
      <c r="G1936" s="3">
        <v>658.0200926</v>
      </c>
      <c r="H1936" s="3"/>
      <c r="I1936" s="3"/>
      <c r="J1936">
        <f t="shared" si="499"/>
        <v>2.4975142764052202E-2</v>
      </c>
      <c r="K1936" s="2">
        <f t="shared" si="500"/>
        <v>1.5955153728788141E-2</v>
      </c>
      <c r="L1936">
        <f t="shared" si="501"/>
        <v>4.2374869947245999E-2</v>
      </c>
      <c r="M1936">
        <f t="shared" si="497"/>
        <v>2.916501183801707E-2</v>
      </c>
      <c r="N1936">
        <f t="shared" si="502"/>
        <v>3.0650389599959596E-2</v>
      </c>
      <c r="O1936">
        <f t="shared" si="503"/>
        <v>4.0070404241674004E-2</v>
      </c>
      <c r="P1936">
        <f t="shared" si="498"/>
        <v>3.53603969208168E-2</v>
      </c>
      <c r="Q1936">
        <f t="shared" si="504"/>
        <v>3.0393113677087601E-2</v>
      </c>
      <c r="R1936" s="3"/>
      <c r="S1936" s="3"/>
      <c r="T1936">
        <f>(J1936*1000)*[1]derivitives!$D$5</f>
        <v>759880.57134566596</v>
      </c>
      <c r="U1936">
        <f>(M1936*1000)*[1]derivitives!$F$5</f>
        <v>2910640.6377205322</v>
      </c>
      <c r="V1936">
        <f>(P1936*1000)*[1]derivitives!$C$5</f>
        <v>2289418.7133469195</v>
      </c>
      <c r="W1936">
        <f>(Q1936*1000)*[1]derivitives!$E$5</f>
        <v>324976.18204484676</v>
      </c>
      <c r="X1936" s="3"/>
      <c r="Y1936" s="3"/>
      <c r="Z1936">
        <f t="shared" si="488"/>
        <v>49.28129457405182</v>
      </c>
      <c r="AA1936">
        <f t="shared" si="489"/>
        <v>188.7666879187274</v>
      </c>
      <c r="AB1936">
        <f t="shared" si="490"/>
        <v>148.47796123540112</v>
      </c>
      <c r="AC1936">
        <f t="shared" si="491"/>
        <v>21.076005310336491</v>
      </c>
      <c r="AD1936" s="3"/>
      <c r="AE1936" s="3"/>
      <c r="AF1936" t="str">
        <f t="shared" si="492"/>
        <v>0</v>
      </c>
      <c r="AG1936" t="str">
        <f t="shared" si="493"/>
        <v>0</v>
      </c>
      <c r="AH1936" t="str">
        <f t="shared" si="494"/>
        <v>0</v>
      </c>
      <c r="AI1936" t="str">
        <f t="shared" si="495"/>
        <v>0</v>
      </c>
      <c r="AJ1936">
        <f t="shared" si="496"/>
        <v>0</v>
      </c>
    </row>
    <row r="1937" spans="1:36">
      <c r="A1937" s="8">
        <v>40796.625</v>
      </c>
      <c r="B1937" s="5">
        <v>15</v>
      </c>
      <c r="C1937" s="3">
        <v>35.58</v>
      </c>
      <c r="D1937" s="3">
        <v>28.83</v>
      </c>
      <c r="E1937" s="3">
        <v>697.4</v>
      </c>
      <c r="F1937" s="3">
        <v>38.568469280000002</v>
      </c>
      <c r="G1937" s="3">
        <v>569.35882449999997</v>
      </c>
      <c r="H1937" s="3"/>
      <c r="I1937" s="3"/>
      <c r="J1937">
        <f t="shared" si="499"/>
        <v>2.4276213560257501E-2</v>
      </c>
      <c r="K1937" s="2">
        <f t="shared" si="500"/>
        <v>1.5608496001184049E-2</v>
      </c>
      <c r="L1937">
        <f t="shared" si="501"/>
        <v>4.1178378983342E-2</v>
      </c>
      <c r="M1937">
        <f t="shared" si="497"/>
        <v>2.8393437492263023E-2</v>
      </c>
      <c r="N1937">
        <f t="shared" si="502"/>
        <v>2.9891238115616999E-2</v>
      </c>
      <c r="O1937">
        <f t="shared" si="503"/>
        <v>3.8844433400643003E-2</v>
      </c>
      <c r="P1937">
        <f t="shared" si="498"/>
        <v>3.4367835758130003E-2</v>
      </c>
      <c r="Q1937">
        <f t="shared" si="504"/>
        <v>2.9628972524513002E-2</v>
      </c>
      <c r="R1937" s="3"/>
      <c r="S1937" s="3"/>
      <c r="T1937">
        <f>(J1937*1000)*[1]derivitives!$D$5</f>
        <v>738615.31862109993</v>
      </c>
      <c r="U1937">
        <f>(M1937*1000)*[1]derivitives!$F$5</f>
        <v>2833638.2466964028</v>
      </c>
      <c r="V1937">
        <f>(P1937*1000)*[1]derivitives!$C$5</f>
        <v>2225155.065371329</v>
      </c>
      <c r="W1937">
        <f>(Q1937*1000)*[1]derivitives!$E$5</f>
        <v>316805.65772985207</v>
      </c>
      <c r="X1937" s="3"/>
      <c r="Y1937" s="3"/>
      <c r="Z1937">
        <f t="shared" si="488"/>
        <v>47.902157873852815</v>
      </c>
      <c r="AA1937">
        <f t="shared" si="489"/>
        <v>183.7727748512485</v>
      </c>
      <c r="AB1937">
        <f t="shared" si="490"/>
        <v>144.31020660959217</v>
      </c>
      <c r="AC1937">
        <f t="shared" si="491"/>
        <v>20.546114126411826</v>
      </c>
      <c r="AD1937" s="3"/>
      <c r="AE1937" s="3"/>
      <c r="AF1937" t="str">
        <f t="shared" si="492"/>
        <v>0</v>
      </c>
      <c r="AG1937" t="str">
        <f t="shared" si="493"/>
        <v>0</v>
      </c>
      <c r="AH1937" t="str">
        <f t="shared" si="494"/>
        <v>0</v>
      </c>
      <c r="AI1937" t="str">
        <f t="shared" si="495"/>
        <v>0</v>
      </c>
      <c r="AJ1937">
        <f t="shared" si="496"/>
        <v>0</v>
      </c>
    </row>
    <row r="1938" spans="1:36">
      <c r="A1938" s="8">
        <v>40796.666666666664</v>
      </c>
      <c r="B1938" s="5">
        <v>16</v>
      </c>
      <c r="C1938" s="3">
        <v>35.99</v>
      </c>
      <c r="D1938" s="3">
        <v>27.15</v>
      </c>
      <c r="E1938" s="3">
        <v>392.2</v>
      </c>
      <c r="F1938" s="3">
        <v>38.906500340000001</v>
      </c>
      <c r="G1938" s="3">
        <v>320.19290360000002</v>
      </c>
      <c r="H1938" s="3"/>
      <c r="I1938" s="3"/>
      <c r="J1938">
        <f t="shared" si="499"/>
        <v>2.1523742561749201E-2</v>
      </c>
      <c r="K1938" s="2">
        <f t="shared" si="500"/>
        <v>1.4101185779226038E-2</v>
      </c>
      <c r="L1938">
        <f t="shared" si="501"/>
        <v>3.6481579394765998E-2</v>
      </c>
      <c r="M1938">
        <f t="shared" si="497"/>
        <v>2.5291382586996019E-2</v>
      </c>
      <c r="N1938">
        <f t="shared" si="502"/>
        <v>2.6761251687965597E-2</v>
      </c>
      <c r="O1938">
        <f t="shared" si="503"/>
        <v>3.4165301489404006E-2</v>
      </c>
      <c r="P1938">
        <f t="shared" si="498"/>
        <v>3.04632765886848E-2</v>
      </c>
      <c r="Q1938">
        <f t="shared" si="504"/>
        <v>2.6496687485653602E-2</v>
      </c>
      <c r="R1938" s="3"/>
      <c r="S1938" s="3"/>
      <c r="T1938">
        <f>(J1938*1000)*[1]derivitives!$D$5</f>
        <v>654870.08221871511</v>
      </c>
      <c r="U1938">
        <f>(M1938*1000)*[1]derivitives!$F$5</f>
        <v>2524056.0967608057</v>
      </c>
      <c r="V1938">
        <f>(P1938*1000)*[1]derivitives!$C$5</f>
        <v>1972353.2981876687</v>
      </c>
      <c r="W1938">
        <f>(Q1938*1000)*[1]derivitives!$E$5</f>
        <v>283313.92523348401</v>
      </c>
      <c r="X1938" s="3"/>
      <c r="Y1938" s="3"/>
      <c r="Z1938">
        <f t="shared" si="488"/>
        <v>42.470944312212552</v>
      </c>
      <c r="AA1938">
        <f t="shared" si="489"/>
        <v>163.69513409932529</v>
      </c>
      <c r="AB1938">
        <f t="shared" si="490"/>
        <v>127.91500080066307</v>
      </c>
      <c r="AC1938">
        <f t="shared" si="491"/>
        <v>18.374041307092373</v>
      </c>
      <c r="AD1938" s="3"/>
      <c r="AE1938" s="3"/>
      <c r="AF1938" t="str">
        <f t="shared" si="492"/>
        <v>0</v>
      </c>
      <c r="AG1938" t="str">
        <f t="shared" si="493"/>
        <v>0</v>
      </c>
      <c r="AH1938" t="str">
        <f t="shared" si="494"/>
        <v>0</v>
      </c>
      <c r="AI1938" t="str">
        <f t="shared" si="495"/>
        <v>0</v>
      </c>
      <c r="AJ1938">
        <f t="shared" si="496"/>
        <v>0</v>
      </c>
    </row>
    <row r="1939" spans="1:36">
      <c r="A1939" s="8">
        <v>40796.708333333336</v>
      </c>
      <c r="B1939" s="5">
        <v>17</v>
      </c>
      <c r="C1939" s="3">
        <v>35.86</v>
      </c>
      <c r="D1939" s="3">
        <v>26.87</v>
      </c>
      <c r="E1939" s="3">
        <v>245.3</v>
      </c>
      <c r="F1939" s="3">
        <v>38.799319760000003</v>
      </c>
      <c r="G1939" s="3">
        <v>200.26343510000001</v>
      </c>
      <c r="H1939" s="3"/>
      <c r="I1939" s="3"/>
      <c r="J1939">
        <f t="shared" si="499"/>
        <v>2.0075522491583703E-2</v>
      </c>
      <c r="K1939" s="2">
        <f t="shared" si="500"/>
        <v>1.329223380511039E-2</v>
      </c>
      <c r="L1939">
        <f t="shared" si="501"/>
        <v>3.4012035920754004E-2</v>
      </c>
      <c r="M1939">
        <f t="shared" si="497"/>
        <v>2.3652134862932196E-2</v>
      </c>
      <c r="N1939">
        <f t="shared" si="502"/>
        <v>2.50987226261246E-2</v>
      </c>
      <c r="O1939">
        <f t="shared" si="503"/>
        <v>3.1719996063481005E-2</v>
      </c>
      <c r="P1939">
        <f t="shared" si="498"/>
        <v>2.8409359344802803E-2</v>
      </c>
      <c r="Q1939">
        <f t="shared" si="504"/>
        <v>2.4834887251756602E-2</v>
      </c>
      <c r="R1939" s="3"/>
      <c r="S1939" s="3"/>
      <c r="T1939">
        <f>(J1939*1000)*[1]derivitives!$D$5</f>
        <v>610807.29928497423</v>
      </c>
      <c r="U1939">
        <f>(M1939*1000)*[1]derivitives!$F$5</f>
        <v>2360460.722020322</v>
      </c>
      <c r="V1939">
        <f>(P1939*1000)*[1]derivitives!$C$5</f>
        <v>1839371.8561427938</v>
      </c>
      <c r="W1939">
        <f>(Q1939*1000)*[1]derivitives!$E$5</f>
        <v>265545.24575329624</v>
      </c>
      <c r="X1939" s="3"/>
      <c r="Y1939" s="3"/>
      <c r="Z1939">
        <f t="shared" si="488"/>
        <v>39.613296587827719</v>
      </c>
      <c r="AA1939">
        <f t="shared" si="489"/>
        <v>153.08531966590596</v>
      </c>
      <c r="AB1939">
        <f t="shared" si="490"/>
        <v>119.29062235828475</v>
      </c>
      <c r="AC1939">
        <f t="shared" si="491"/>
        <v>17.221671368084273</v>
      </c>
      <c r="AD1939" s="3"/>
      <c r="AE1939" s="3"/>
      <c r="AF1939" t="str">
        <f t="shared" si="492"/>
        <v>0</v>
      </c>
      <c r="AG1939" t="str">
        <f t="shared" si="493"/>
        <v>0</v>
      </c>
      <c r="AH1939" t="str">
        <f t="shared" si="494"/>
        <v>0</v>
      </c>
      <c r="AI1939" t="str">
        <f t="shared" si="495"/>
        <v>0</v>
      </c>
      <c r="AJ1939">
        <f t="shared" si="496"/>
        <v>0</v>
      </c>
    </row>
    <row r="1940" spans="1:36">
      <c r="A1940" s="8">
        <v>40796.75</v>
      </c>
      <c r="B1940" s="5">
        <v>18</v>
      </c>
      <c r="C1940" s="3">
        <v>35.54</v>
      </c>
      <c r="D1940" s="3">
        <v>28.3</v>
      </c>
      <c r="E1940" s="3">
        <v>102.7</v>
      </c>
      <c r="F1940" s="3">
        <v>38.535490639999999</v>
      </c>
      <c r="G1940" s="3">
        <v>83.844495670000001</v>
      </c>
      <c r="H1940" s="3"/>
      <c r="I1940" s="3"/>
      <c r="J1940">
        <f t="shared" si="499"/>
        <v>1.859664005158989E-2</v>
      </c>
      <c r="K1940" s="2">
        <f t="shared" si="500"/>
        <v>1.2457555363927661E-2</v>
      </c>
      <c r="L1940">
        <f t="shared" si="501"/>
        <v>3.1491121670128998E-2</v>
      </c>
      <c r="M1940">
        <f t="shared" si="497"/>
        <v>2.1974338517028329E-2</v>
      </c>
      <c r="N1940">
        <f t="shared" si="502"/>
        <v>2.3392502229131817E-2</v>
      </c>
      <c r="O1940">
        <f t="shared" si="503"/>
        <v>2.9231925891466504E-2</v>
      </c>
      <c r="P1940">
        <f t="shared" si="498"/>
        <v>2.6312214060299162E-2</v>
      </c>
      <c r="Q1940">
        <f t="shared" si="504"/>
        <v>2.3130460892779821E-2</v>
      </c>
      <c r="R1940" s="3"/>
      <c r="S1940" s="3"/>
      <c r="T1940">
        <f>(J1940*1000)*[1]derivitives!$D$5</f>
        <v>565811.59919740295</v>
      </c>
      <c r="U1940">
        <f>(M1940*1000)*[1]derivitives!$F$5</f>
        <v>2193018.231225885</v>
      </c>
      <c r="V1940">
        <f>(P1940*1000)*[1]derivitives!$C$5</f>
        <v>1703591.6026094016</v>
      </c>
      <c r="W1940">
        <f>(Q1940*1000)*[1]derivitives!$E$5</f>
        <v>247320.78949646858</v>
      </c>
      <c r="X1940" s="3"/>
      <c r="Y1940" s="3"/>
      <c r="Z1940">
        <f t="shared" si="488"/>
        <v>36.695145454348371</v>
      </c>
      <c r="AA1940">
        <f t="shared" si="489"/>
        <v>142.22600436792354</v>
      </c>
      <c r="AB1940">
        <f t="shared" si="490"/>
        <v>110.48472979563013</v>
      </c>
      <c r="AC1940">
        <f t="shared" si="491"/>
        <v>16.039742482003973</v>
      </c>
      <c r="AD1940" s="3"/>
      <c r="AE1940" s="3"/>
      <c r="AF1940" t="str">
        <f t="shared" si="492"/>
        <v>0</v>
      </c>
      <c r="AG1940" t="str">
        <f t="shared" si="493"/>
        <v>0</v>
      </c>
      <c r="AH1940" t="str">
        <f t="shared" si="494"/>
        <v>0</v>
      </c>
      <c r="AI1940" t="str">
        <f t="shared" si="495"/>
        <v>0</v>
      </c>
      <c r="AJ1940">
        <f t="shared" si="496"/>
        <v>0</v>
      </c>
    </row>
    <row r="1941" spans="1:36">
      <c r="A1941" s="8">
        <v>40796.791666666664</v>
      </c>
      <c r="B1941" s="5">
        <v>19</v>
      </c>
      <c r="C1941" s="3">
        <v>34.07</v>
      </c>
      <c r="D1941" s="3">
        <v>26.33</v>
      </c>
      <c r="E1941" s="3">
        <v>25.06</v>
      </c>
      <c r="F1941" s="3">
        <v>37.323525619999998</v>
      </c>
      <c r="G1941" s="3">
        <v>20.45903663</v>
      </c>
      <c r="H1941" s="3"/>
      <c r="I1941" s="3"/>
      <c r="J1941">
        <f t="shared" si="499"/>
        <v>1.7303011493826209E-2</v>
      </c>
      <c r="K1941" s="2">
        <f t="shared" si="500"/>
        <v>1.1672781583759805E-2</v>
      </c>
      <c r="L1941">
        <f t="shared" si="501"/>
        <v>2.9291811306254998E-2</v>
      </c>
      <c r="M1941">
        <f t="shared" si="497"/>
        <v>2.0482296445007403E-2</v>
      </c>
      <c r="N1941">
        <f t="shared" si="502"/>
        <v>2.1846044111223976E-2</v>
      </c>
      <c r="O1941">
        <f t="shared" si="503"/>
        <v>2.7112780907114498E-2</v>
      </c>
      <c r="P1941">
        <f t="shared" si="498"/>
        <v>2.4479412509169237E-2</v>
      </c>
      <c r="Q1941">
        <f t="shared" si="504"/>
        <v>2.1592244137007978E-2</v>
      </c>
      <c r="R1941" s="3"/>
      <c r="S1941" s="3"/>
      <c r="T1941">
        <f>(J1941*1000)*[1]derivitives!$D$5</f>
        <v>526452.3363948128</v>
      </c>
      <c r="U1941">
        <f>(M1941*1000)*[1]derivitives!$F$5</f>
        <v>2044113.8415368693</v>
      </c>
      <c r="V1941">
        <f>(P1941*1000)*[1]derivitives!$C$5</f>
        <v>1584926.3574651119</v>
      </c>
      <c r="W1941">
        <f>(Q1941*1000)*[1]derivitives!$E$5</f>
        <v>230873.5174677067</v>
      </c>
      <c r="X1941" s="3"/>
      <c r="Y1941" s="3"/>
      <c r="Z1941">
        <f t="shared" si="488"/>
        <v>34.142539824549189</v>
      </c>
      <c r="AA1941">
        <f t="shared" si="489"/>
        <v>132.56895907903211</v>
      </c>
      <c r="AB1941">
        <f t="shared" si="490"/>
        <v>102.78881398704236</v>
      </c>
      <c r="AC1941">
        <f t="shared" si="491"/>
        <v>14.97307110185065</v>
      </c>
      <c r="AD1941" s="3"/>
      <c r="AE1941" s="3"/>
      <c r="AF1941" t="str">
        <f t="shared" si="492"/>
        <v>0</v>
      </c>
      <c r="AG1941" t="str">
        <f t="shared" si="493"/>
        <v>0</v>
      </c>
      <c r="AH1941" t="str">
        <f t="shared" si="494"/>
        <v>0</v>
      </c>
      <c r="AI1941" t="str">
        <f t="shared" si="495"/>
        <v>0</v>
      </c>
      <c r="AJ1941">
        <f t="shared" si="496"/>
        <v>0</v>
      </c>
    </row>
    <row r="1942" spans="1:36">
      <c r="A1942" s="8">
        <v>40796.833333333336</v>
      </c>
      <c r="B1942" s="5">
        <v>20</v>
      </c>
      <c r="C1942" s="3">
        <v>32.89</v>
      </c>
      <c r="D1942" s="3">
        <v>21.97</v>
      </c>
      <c r="E1942" s="3">
        <v>1E-3</v>
      </c>
      <c r="F1942" s="3">
        <v>36.350655740000001</v>
      </c>
      <c r="G1942" s="3">
        <v>8.1640200000000003E-4</v>
      </c>
      <c r="H1942" s="3"/>
      <c r="I1942" s="3"/>
      <c r="J1942">
        <f t="shared" si="499"/>
        <v>1.6619529329290134E-2</v>
      </c>
      <c r="K1942" s="2">
        <f t="shared" si="500"/>
        <v>1.1239628036030899E-2</v>
      </c>
      <c r="L1942">
        <f t="shared" si="501"/>
        <v>2.81317887235858E-2</v>
      </c>
      <c r="M1942">
        <f t="shared" si="497"/>
        <v>1.9685708379808348E-2</v>
      </c>
      <c r="N1942">
        <f t="shared" si="502"/>
        <v>2.1010689913421091E-2</v>
      </c>
      <c r="O1942">
        <f t="shared" si="503"/>
        <v>2.6012545371483502E-2</v>
      </c>
      <c r="P1942">
        <f t="shared" si="498"/>
        <v>2.3511617642452298E-2</v>
      </c>
      <c r="Q1942">
        <f t="shared" si="504"/>
        <v>2.076350545438909E-2</v>
      </c>
      <c r="R1942" s="3"/>
      <c r="S1942" s="3"/>
      <c r="T1942">
        <f>(J1942*1000)*[1]derivitives!$D$5</f>
        <v>505657.06717057485</v>
      </c>
      <c r="U1942">
        <f>(M1942*1000)*[1]derivitives!$F$5</f>
        <v>1964615.1049353213</v>
      </c>
      <c r="V1942">
        <f>(P1942*1000)*[1]derivitives!$C$5</f>
        <v>1522266.2101962767</v>
      </c>
      <c r="W1942">
        <f>(Q1942*1000)*[1]derivitives!$E$5</f>
        <v>222012.28870872653</v>
      </c>
      <c r="X1942" s="3"/>
      <c r="Y1942" s="3"/>
      <c r="Z1942">
        <f t="shared" si="488"/>
        <v>32.79388343428046</v>
      </c>
      <c r="AA1942">
        <f t="shared" si="489"/>
        <v>127.41314801547533</v>
      </c>
      <c r="AB1942">
        <f t="shared" si="490"/>
        <v>98.72505279606932</v>
      </c>
      <c r="AC1942">
        <f t="shared" si="491"/>
        <v>14.39838497191575</v>
      </c>
      <c r="AD1942" s="3"/>
      <c r="AE1942" s="3"/>
      <c r="AF1942" t="str">
        <f t="shared" si="492"/>
        <v>0</v>
      </c>
      <c r="AG1942" t="str">
        <f t="shared" si="493"/>
        <v>0</v>
      </c>
      <c r="AH1942" t="str">
        <f t="shared" si="494"/>
        <v>0</v>
      </c>
      <c r="AI1942" t="str">
        <f t="shared" si="495"/>
        <v>0</v>
      </c>
      <c r="AJ1942">
        <f t="shared" si="496"/>
        <v>0</v>
      </c>
    </row>
    <row r="1943" spans="1:36">
      <c r="A1943" s="8">
        <v>40796.875</v>
      </c>
      <c r="B1943" s="5">
        <v>21</v>
      </c>
      <c r="C1943" s="3">
        <v>30.58</v>
      </c>
      <c r="D1943" s="3">
        <v>38.11</v>
      </c>
      <c r="E1943" s="3">
        <v>1E-3</v>
      </c>
      <c r="F1943" s="3">
        <v>34.446139279999997</v>
      </c>
      <c r="G1943" s="3">
        <v>8.1640200000000003E-4</v>
      </c>
      <c r="H1943" s="3"/>
      <c r="I1943" s="3"/>
      <c r="J1943">
        <f t="shared" si="499"/>
        <v>1.5748784403778134E-2</v>
      </c>
      <c r="K1943" s="2">
        <f t="shared" si="500"/>
        <v>1.0650751546598896E-2</v>
      </c>
      <c r="L1943">
        <f t="shared" si="501"/>
        <v>2.6657883435191796E-2</v>
      </c>
      <c r="M1943">
        <f t="shared" si="497"/>
        <v>1.8654317490895345E-2</v>
      </c>
      <c r="N1943">
        <f t="shared" si="502"/>
        <v>1.990987939954109E-2</v>
      </c>
      <c r="O1943">
        <f t="shared" si="503"/>
        <v>2.4649673392707499E-2</v>
      </c>
      <c r="P1943">
        <f t="shared" si="498"/>
        <v>2.2279776396124294E-2</v>
      </c>
      <c r="Q1943">
        <f t="shared" si="504"/>
        <v>1.9675645652437089E-2</v>
      </c>
      <c r="R1943" s="3"/>
      <c r="S1943" s="3"/>
      <c r="T1943">
        <f>(J1943*1000)*[1]derivitives!$D$5</f>
        <v>479164.23957213742</v>
      </c>
      <c r="U1943">
        <f>(M1943*1000)*[1]derivitives!$F$5</f>
        <v>1861683.2682771336</v>
      </c>
      <c r="V1943">
        <f>(P1943*1000)*[1]derivitives!$C$5</f>
        <v>1442510.3067902359</v>
      </c>
      <c r="W1943">
        <f>(Q1943*1000)*[1]derivitives!$E$5</f>
        <v>210380.42601790463</v>
      </c>
      <c r="X1943" s="3"/>
      <c r="Y1943" s="3"/>
      <c r="Z1943">
        <f t="shared" si="488"/>
        <v>31.075717593211401</v>
      </c>
      <c r="AA1943">
        <f t="shared" si="489"/>
        <v>120.73760668084522</v>
      </c>
      <c r="AB1943">
        <f t="shared" si="490"/>
        <v>93.552563436573962</v>
      </c>
      <c r="AC1943">
        <f t="shared" si="491"/>
        <v>13.644012148965187</v>
      </c>
      <c r="AD1943" s="3"/>
      <c r="AE1943" s="3"/>
      <c r="AF1943" t="str">
        <f t="shared" si="492"/>
        <v>0</v>
      </c>
      <c r="AG1943" t="str">
        <f t="shared" si="493"/>
        <v>0</v>
      </c>
      <c r="AH1943" t="str">
        <f t="shared" si="494"/>
        <v>0</v>
      </c>
      <c r="AI1943" t="str">
        <f t="shared" si="495"/>
        <v>0</v>
      </c>
      <c r="AJ1943">
        <f t="shared" si="496"/>
        <v>0</v>
      </c>
    </row>
    <row r="1944" spans="1:36">
      <c r="A1944" s="8">
        <v>40796.916666666664</v>
      </c>
      <c r="B1944" s="5">
        <v>22</v>
      </c>
      <c r="C1944" s="3">
        <v>27.92</v>
      </c>
      <c r="D1944" s="3">
        <v>50.36</v>
      </c>
      <c r="E1944" s="3">
        <v>0</v>
      </c>
      <c r="F1944" s="3">
        <v>32.253059720000003</v>
      </c>
      <c r="G1944" s="3">
        <v>0</v>
      </c>
      <c r="H1944" s="3"/>
      <c r="I1944" s="3"/>
      <c r="J1944">
        <f t="shared" si="499"/>
        <v>1.4746098903984001E-2</v>
      </c>
      <c r="K1944" s="2">
        <f t="shared" si="500"/>
        <v>9.9726460654239995E-3</v>
      </c>
      <c r="L1944">
        <f t="shared" si="501"/>
        <v>2.4960642917308002E-2</v>
      </c>
      <c r="M1944">
        <f t="shared" si="497"/>
        <v>1.7466644491366E-2</v>
      </c>
      <c r="N1944">
        <f t="shared" si="502"/>
        <v>1.8642268518160001E-2</v>
      </c>
      <c r="O1944">
        <f t="shared" si="503"/>
        <v>2.3080289535632004E-2</v>
      </c>
      <c r="P1944">
        <f t="shared" si="498"/>
        <v>2.0861279026896003E-2</v>
      </c>
      <c r="Q1944">
        <f t="shared" si="504"/>
        <v>1.8422947712064004E-2</v>
      </c>
      <c r="R1944" s="3"/>
      <c r="S1944" s="3"/>
      <c r="T1944">
        <f>(J1944*1000)*[1]derivitives!$D$5</f>
        <v>448657.05738456466</v>
      </c>
      <c r="U1944">
        <f>(M1944*1000)*[1]derivitives!$F$5</f>
        <v>1743154.6245737411</v>
      </c>
      <c r="V1944">
        <f>(P1944*1000)*[1]derivitives!$C$5</f>
        <v>1350669.3008983368</v>
      </c>
      <c r="W1944">
        <f>(Q1944*1000)*[1]derivitives!$E$5</f>
        <v>196986.04338757921</v>
      </c>
      <c r="X1944" s="3"/>
      <c r="Y1944" s="3"/>
      <c r="Z1944">
        <f t="shared" si="488"/>
        <v>29.097204799618556</v>
      </c>
      <c r="AA1944">
        <f t="shared" si="489"/>
        <v>113.0505500221054</v>
      </c>
      <c r="AB1944">
        <f t="shared" si="490"/>
        <v>87.596306840460741</v>
      </c>
      <c r="AC1944">
        <f t="shared" si="491"/>
        <v>12.775332857858062</v>
      </c>
      <c r="AD1944" s="3"/>
      <c r="AE1944" s="3"/>
      <c r="AF1944" t="str">
        <f t="shared" si="492"/>
        <v>0</v>
      </c>
      <c r="AG1944" t="str">
        <f t="shared" si="493"/>
        <v>0</v>
      </c>
      <c r="AH1944" t="str">
        <f t="shared" si="494"/>
        <v>0</v>
      </c>
      <c r="AI1944" t="str">
        <f t="shared" si="495"/>
        <v>0</v>
      </c>
      <c r="AJ1944">
        <f t="shared" si="496"/>
        <v>0</v>
      </c>
    </row>
    <row r="1945" spans="1:36">
      <c r="A1945" s="8">
        <v>40796.958333333336</v>
      </c>
      <c r="B1945" s="5">
        <v>23</v>
      </c>
      <c r="C1945" s="3">
        <v>26.57</v>
      </c>
      <c r="D1945" s="3">
        <v>52.02</v>
      </c>
      <c r="E1945" s="3">
        <v>2E-3</v>
      </c>
      <c r="F1945" s="3">
        <v>31.140030620000001</v>
      </c>
      <c r="G1945" s="3">
        <v>1.6328040000000001E-3</v>
      </c>
      <c r="H1945" s="3"/>
      <c r="I1945" s="3"/>
      <c r="J1945">
        <f t="shared" si="499"/>
        <v>1.4237241049388269E-2</v>
      </c>
      <c r="K1945" s="2">
        <f t="shared" si="500"/>
        <v>9.628508030149795E-3</v>
      </c>
      <c r="L1945">
        <f t="shared" si="501"/>
        <v>2.4099302189617602E-2</v>
      </c>
      <c r="M1945">
        <f t="shared" si="497"/>
        <v>1.6863905109883698E-2</v>
      </c>
      <c r="N1945">
        <f t="shared" si="502"/>
        <v>1.7998959489762181E-2</v>
      </c>
      <c r="O1945">
        <f t="shared" si="503"/>
        <v>2.2283838159551001E-2</v>
      </c>
      <c r="P1945">
        <f t="shared" si="498"/>
        <v>2.0141398824656591E-2</v>
      </c>
      <c r="Q1945">
        <f t="shared" si="504"/>
        <v>1.7787207281546185E-2</v>
      </c>
      <c r="R1945" s="3"/>
      <c r="S1945" s="3"/>
      <c r="T1945">
        <f>(J1945*1000)*[1]derivitives!$D$5</f>
        <v>433174.81566378905</v>
      </c>
      <c r="U1945">
        <f>(M1945*1000)*[1]derivitives!$F$5</f>
        <v>1683001.8035345913</v>
      </c>
      <c r="V1945">
        <f>(P1945*1000)*[1]derivitives!$C$5</f>
        <v>1304060.4573928323</v>
      </c>
      <c r="W1945">
        <f>(Q1945*1000)*[1]derivitives!$E$5</f>
        <v>190188.43455828118</v>
      </c>
      <c r="X1945" s="3"/>
      <c r="Y1945" s="3"/>
      <c r="Z1945">
        <f t="shared" ref="Z1945:Z2008" si="505">T1945*((18.015*3600)/1000000000)</f>
        <v>28.093119495059376</v>
      </c>
      <c r="AA1945">
        <f t="shared" ref="AA1945:AA2008" si="506">U1945*((18.015*3600)/1000000000)</f>
        <v>109.14939896643239</v>
      </c>
      <c r="AB1945">
        <f t="shared" ref="AB1945:AB2008" si="507">V1945*((18.015*3600)/1000000000)</f>
        <v>84.573536903754743</v>
      </c>
      <c r="AC1945">
        <f t="shared" ref="AC1945:AC2008" si="508">W1945*((18.015*3600)/1000000000)</f>
        <v>12.334480734842767</v>
      </c>
      <c r="AD1945" s="3"/>
      <c r="AE1945" s="3"/>
      <c r="AF1945">
        <f t="shared" si="492"/>
        <v>836.77419627083896</v>
      </c>
      <c r="AG1945">
        <f t="shared" si="493"/>
        <v>3230.7728621689557</v>
      </c>
      <c r="AH1945">
        <f t="shared" si="494"/>
        <v>2519.9717722722139</v>
      </c>
      <c r="AI1945">
        <f t="shared" si="495"/>
        <v>363.17394848630204</v>
      </c>
      <c r="AJ1945">
        <f t="shared" si="496"/>
        <v>6950.6927791983098</v>
      </c>
    </row>
    <row r="1946" spans="1:36">
      <c r="A1946" s="8">
        <v>40797</v>
      </c>
      <c r="B1946" s="5">
        <v>0</v>
      </c>
      <c r="C1946" s="3">
        <v>25.92</v>
      </c>
      <c r="D1946" s="3">
        <v>51.05</v>
      </c>
      <c r="E1946" s="3">
        <v>1E-3</v>
      </c>
      <c r="F1946" s="3">
        <v>30.604127720000001</v>
      </c>
      <c r="G1946" s="3">
        <v>8.1640200000000003E-4</v>
      </c>
      <c r="H1946" s="3"/>
      <c r="I1946" s="3"/>
      <c r="J1946">
        <f t="shared" si="499"/>
        <v>1.3992216718546134E-2</v>
      </c>
      <c r="K1946" s="2">
        <f t="shared" si="500"/>
        <v>9.4628015722468973E-3</v>
      </c>
      <c r="L1946">
        <f t="shared" si="501"/>
        <v>2.3684550688907798E-2</v>
      </c>
      <c r="M1946">
        <f t="shared" si="497"/>
        <v>1.6573676130577347E-2</v>
      </c>
      <c r="N1946">
        <f t="shared" si="502"/>
        <v>1.7689196717861091E-2</v>
      </c>
      <c r="O1946">
        <f t="shared" si="503"/>
        <v>2.1900329920371501E-2</v>
      </c>
      <c r="P1946">
        <f t="shared" si="498"/>
        <v>1.9794763319116296E-2</v>
      </c>
      <c r="Q1946">
        <f t="shared" si="504"/>
        <v>1.7481088649365092E-2</v>
      </c>
      <c r="R1946" s="3"/>
      <c r="S1946" s="3"/>
      <c r="T1946">
        <f>(J1946*1000)*[1]derivitives!$D$5</f>
        <v>425719.83411381766</v>
      </c>
      <c r="U1946">
        <f>(M1946*1000)*[1]derivitives!$F$5</f>
        <v>1654037.225494816</v>
      </c>
      <c r="V1946">
        <f>(P1946*1000)*[1]derivitives!$C$5</f>
        <v>1281617.4453737214</v>
      </c>
      <c r="W1946">
        <f>(Q1946*1000)*[1]derivitives!$E$5</f>
        <v>186915.28310048903</v>
      </c>
      <c r="X1946" s="3"/>
      <c r="Y1946" s="3"/>
      <c r="Z1946">
        <f t="shared" si="505"/>
        <v>27.609634121617532</v>
      </c>
      <c r="AA1946">
        <f t="shared" si="506"/>
        <v>107.27093022224079</v>
      </c>
      <c r="AB1946">
        <f t="shared" si="507"/>
        <v>83.118017802267332</v>
      </c>
      <c r="AC1946">
        <f t="shared" si="508"/>
        <v>12.122203770199116</v>
      </c>
      <c r="AD1946" s="3"/>
      <c r="AE1946" s="3"/>
      <c r="AF1946" t="str">
        <f t="shared" ref="AF1946:AF2009" si="509">IF($B1946=23,SUM(Z1923:Z1946),"0")</f>
        <v>0</v>
      </c>
      <c r="AG1946" t="str">
        <f t="shared" ref="AG1946:AG2009" si="510">IF($B1946=23,SUM(AA1923:AA1946),"0")</f>
        <v>0</v>
      </c>
      <c r="AH1946" t="str">
        <f t="shared" ref="AH1946:AH2009" si="511">IF($B1946=23,SUM(AB1923:AB1946),"0")</f>
        <v>0</v>
      </c>
      <c r="AI1946" t="str">
        <f t="shared" ref="AI1946:AI2009" si="512">IF($B1946=23,SUM(AC1923:AC1946),"0")</f>
        <v>0</v>
      </c>
      <c r="AJ1946">
        <f t="shared" si="496"/>
        <v>0</v>
      </c>
    </row>
    <row r="1947" spans="1:36">
      <c r="A1947" s="8">
        <v>40797.041666666664</v>
      </c>
      <c r="B1947" s="5">
        <v>1</v>
      </c>
      <c r="C1947" s="3">
        <v>24.62</v>
      </c>
      <c r="D1947" s="3">
        <v>57.83</v>
      </c>
      <c r="E1947" s="3">
        <v>8.0000000000000002E-3</v>
      </c>
      <c r="F1947" s="3">
        <v>29.532321920000001</v>
      </c>
      <c r="G1947" s="3">
        <v>6.5312169999999998E-3</v>
      </c>
      <c r="H1947" s="3"/>
      <c r="I1947" s="3"/>
      <c r="J1947">
        <f t="shared" si="499"/>
        <v>1.350225378153274E-2</v>
      </c>
      <c r="K1947" s="2">
        <f t="shared" si="500"/>
        <v>9.1314361874536513E-3</v>
      </c>
      <c r="L1947">
        <f t="shared" si="501"/>
        <v>2.2855193905106302E-2</v>
      </c>
      <c r="M1947">
        <f t="shared" si="497"/>
        <v>1.5993315046279977E-2</v>
      </c>
      <c r="N1947">
        <f t="shared" si="502"/>
        <v>1.706976923538208E-2</v>
      </c>
      <c r="O1947">
        <f t="shared" si="503"/>
        <v>2.1133458557487755E-2</v>
      </c>
      <c r="P1947">
        <f t="shared" si="498"/>
        <v>1.9101613896434916E-2</v>
      </c>
      <c r="Q1947">
        <f t="shared" si="504"/>
        <v>1.6868949446326081E-2</v>
      </c>
      <c r="R1947" s="3"/>
      <c r="S1947" s="3"/>
      <c r="T1947">
        <f>(J1947*1000)*[1]derivitives!$D$5</f>
        <v>410812.4792276696</v>
      </c>
      <c r="U1947">
        <f>(M1947*1000)*[1]derivitives!$F$5</f>
        <v>1596117.7373804464</v>
      </c>
      <c r="V1947">
        <f>(P1947*1000)*[1]derivitives!$C$5</f>
        <v>1236739.2936101551</v>
      </c>
      <c r="W1947">
        <f>(Q1947*1000)*[1]derivitives!$E$5</f>
        <v>180370.02869854993</v>
      </c>
      <c r="X1947" s="3"/>
      <c r="Y1947" s="3"/>
      <c r="Z1947">
        <f t="shared" si="505"/>
        <v>26.642832527831285</v>
      </c>
      <c r="AA1947">
        <f t="shared" si="506"/>
        <v>103.51461974007147</v>
      </c>
      <c r="AB1947">
        <f t="shared" si="507"/>
        <v>80.207490147792996</v>
      </c>
      <c r="AC1947">
        <f t="shared" si="508"/>
        <v>11.697717841215757</v>
      </c>
      <c r="AD1947" s="3"/>
      <c r="AE1947" s="3"/>
      <c r="AF1947" t="str">
        <f t="shared" si="509"/>
        <v>0</v>
      </c>
      <c r="AG1947" t="str">
        <f t="shared" si="510"/>
        <v>0</v>
      </c>
      <c r="AH1947" t="str">
        <f t="shared" si="511"/>
        <v>0</v>
      </c>
      <c r="AI1947" t="str">
        <f t="shared" si="512"/>
        <v>0</v>
      </c>
      <c r="AJ1947">
        <f t="shared" ref="AJ1947:AJ2010" si="513">SUM(AF1947:AI1947)</f>
        <v>0</v>
      </c>
    </row>
    <row r="1948" spans="1:36">
      <c r="A1948" s="8">
        <v>40797.083333333336</v>
      </c>
      <c r="B1948" s="5">
        <v>2</v>
      </c>
      <c r="C1948" s="3">
        <v>24.19</v>
      </c>
      <c r="D1948" s="3">
        <v>57.88</v>
      </c>
      <c r="E1948" s="3">
        <v>7.0000000000000001E-3</v>
      </c>
      <c r="F1948" s="3">
        <v>29.177801540000001</v>
      </c>
      <c r="G1948" s="3">
        <v>5.7148149999999998E-3</v>
      </c>
      <c r="H1948" s="3"/>
      <c r="I1948" s="3"/>
      <c r="J1948">
        <f t="shared" si="499"/>
        <v>1.3340157538834605E-2</v>
      </c>
      <c r="K1948" s="2">
        <f t="shared" si="500"/>
        <v>9.0218132047347535E-3</v>
      </c>
      <c r="L1948">
        <f t="shared" si="501"/>
        <v>2.25808143366245E-2</v>
      </c>
      <c r="M1948">
        <f t="shared" si="497"/>
        <v>1.5801313770679629E-2</v>
      </c>
      <c r="N1948">
        <f t="shared" si="502"/>
        <v>1.6864845560040989E-2</v>
      </c>
      <c r="O1948">
        <f t="shared" si="503"/>
        <v>2.0879747649620251E-2</v>
      </c>
      <c r="P1948">
        <f t="shared" si="498"/>
        <v>1.887229660483062E-2</v>
      </c>
      <c r="Q1948">
        <f t="shared" si="504"/>
        <v>1.6666436509568991E-2</v>
      </c>
      <c r="R1948" s="3"/>
      <c r="S1948" s="3"/>
      <c r="T1948">
        <f>(J1948*1000)*[1]derivitives!$D$5</f>
        <v>405880.6241156446</v>
      </c>
      <c r="U1948">
        <f>(M1948*1000)*[1]derivitives!$F$5</f>
        <v>1576956.1914033559</v>
      </c>
      <c r="V1948">
        <f>(P1948*1000)*[1]derivitives!$C$5</f>
        <v>1221892.0819154289</v>
      </c>
      <c r="W1948">
        <f>(Q1948*1000)*[1]derivitives!$E$5</f>
        <v>178204.67368750277</v>
      </c>
      <c r="X1948" s="3"/>
      <c r="Y1948" s="3"/>
      <c r="Z1948">
        <f t="shared" si="505"/>
        <v>26.322981996396013</v>
      </c>
      <c r="AA1948">
        <f t="shared" si="506"/>
        <v>102.27191683727324</v>
      </c>
      <c r="AB1948">
        <f t="shared" si="507"/>
        <v>79.244589080543221</v>
      </c>
      <c r="AC1948">
        <f t="shared" si="508"/>
        <v>11.557285907329305</v>
      </c>
      <c r="AD1948" s="3"/>
      <c r="AE1948" s="3"/>
      <c r="AF1948" t="str">
        <f t="shared" si="509"/>
        <v>0</v>
      </c>
      <c r="AG1948" t="str">
        <f t="shared" si="510"/>
        <v>0</v>
      </c>
      <c r="AH1948" t="str">
        <f t="shared" si="511"/>
        <v>0</v>
      </c>
      <c r="AI1948" t="str">
        <f t="shared" si="512"/>
        <v>0</v>
      </c>
      <c r="AJ1948">
        <f t="shared" si="513"/>
        <v>0</v>
      </c>
    </row>
    <row r="1949" spans="1:36">
      <c r="A1949" s="8">
        <v>40797.125</v>
      </c>
      <c r="B1949" s="5">
        <v>3</v>
      </c>
      <c r="C1949" s="3">
        <v>24.15</v>
      </c>
      <c r="D1949" s="3">
        <v>57.8</v>
      </c>
      <c r="E1949" s="3">
        <v>8.0000000000000002E-3</v>
      </c>
      <c r="F1949" s="3">
        <v>29.144822900000001</v>
      </c>
      <c r="G1949" s="3">
        <v>6.5312169999999998E-3</v>
      </c>
      <c r="H1949" s="3"/>
      <c r="I1949" s="3"/>
      <c r="J1949">
        <f t="shared" si="499"/>
        <v>1.332508922958874E-2</v>
      </c>
      <c r="K1949" s="2">
        <f t="shared" si="500"/>
        <v>9.0116214904696502E-3</v>
      </c>
      <c r="L1949">
        <f t="shared" si="501"/>
        <v>2.2555308413528301E-2</v>
      </c>
      <c r="M1949">
        <f t="shared" si="497"/>
        <v>1.5783464951998977E-2</v>
      </c>
      <c r="N1949">
        <f t="shared" si="502"/>
        <v>1.6845794801822082E-2</v>
      </c>
      <c r="O1949">
        <f t="shared" si="503"/>
        <v>2.0856164258775754E-2</v>
      </c>
      <c r="P1949">
        <f t="shared" si="498"/>
        <v>1.885097953029892E-2</v>
      </c>
      <c r="Q1949">
        <f t="shared" si="504"/>
        <v>1.6647610006102081E-2</v>
      </c>
      <c r="R1949" s="3"/>
      <c r="S1949" s="3"/>
      <c r="T1949">
        <f>(J1949*1000)*[1]derivitives!$D$5</f>
        <v>405422.16365569318</v>
      </c>
      <c r="U1949">
        <f>(M1949*1000)*[1]derivitives!$F$5</f>
        <v>1575174.8961556202</v>
      </c>
      <c r="V1949">
        <f>(P1949*1000)*[1]derivitives!$C$5</f>
        <v>1220511.9020080604</v>
      </c>
      <c r="W1949">
        <f>(Q1949*1000)*[1]derivitives!$E$5</f>
        <v>178003.3726532312</v>
      </c>
      <c r="X1949" s="3"/>
      <c r="Y1949" s="3"/>
      <c r="Z1949">
        <f t="shared" si="505"/>
        <v>26.293249001726323</v>
      </c>
      <c r="AA1949">
        <f t="shared" si="506"/>
        <v>102.1563927152766</v>
      </c>
      <c r="AB1949">
        <f t="shared" si="507"/>
        <v>79.155078892830744</v>
      </c>
      <c r="AC1949">
        <f t="shared" si="508"/>
        <v>11.544230730052655</v>
      </c>
      <c r="AD1949" s="3"/>
      <c r="AE1949" s="3"/>
      <c r="AF1949" t="str">
        <f t="shared" si="509"/>
        <v>0</v>
      </c>
      <c r="AG1949" t="str">
        <f t="shared" si="510"/>
        <v>0</v>
      </c>
      <c r="AH1949" t="str">
        <f t="shared" si="511"/>
        <v>0</v>
      </c>
      <c r="AI1949" t="str">
        <f t="shared" si="512"/>
        <v>0</v>
      </c>
      <c r="AJ1949">
        <f t="shared" si="513"/>
        <v>0</v>
      </c>
    </row>
    <row r="1950" spans="1:36">
      <c r="A1950" s="8">
        <v>40797.166666666664</v>
      </c>
      <c r="B1950" s="5">
        <v>4</v>
      </c>
      <c r="C1950" s="3">
        <v>24.1</v>
      </c>
      <c r="D1950" s="3">
        <v>56.89</v>
      </c>
      <c r="E1950" s="3">
        <v>5.0000000000000001E-3</v>
      </c>
      <c r="F1950" s="3">
        <v>29.103599599999999</v>
      </c>
      <c r="G1950" s="3">
        <v>4.082011E-3</v>
      </c>
      <c r="H1950" s="3"/>
      <c r="I1950" s="3"/>
      <c r="J1950">
        <f t="shared" si="499"/>
        <v>1.3306213361942336E-2</v>
      </c>
      <c r="K1950" s="2">
        <f t="shared" si="500"/>
        <v>8.998859402440957E-3</v>
      </c>
      <c r="L1950">
        <f t="shared" si="501"/>
        <v>2.2523356962458899E-2</v>
      </c>
      <c r="M1950">
        <f t="shared" si="497"/>
        <v>1.5761108182449926E-2</v>
      </c>
      <c r="N1950">
        <f t="shared" si="502"/>
        <v>1.6821935047318805E-2</v>
      </c>
      <c r="O1950">
        <f t="shared" si="503"/>
        <v>2.0826616493477251E-2</v>
      </c>
      <c r="P1950">
        <f t="shared" si="498"/>
        <v>1.8824275770398028E-2</v>
      </c>
      <c r="Q1950">
        <f t="shared" si="504"/>
        <v>1.6624030570038806E-2</v>
      </c>
      <c r="R1950" s="3"/>
      <c r="S1950" s="3"/>
      <c r="T1950">
        <f>(J1950*1000)*[1]derivitives!$D$5</f>
        <v>404847.85642440722</v>
      </c>
      <c r="U1950">
        <f>(M1950*1000)*[1]derivitives!$F$5</f>
        <v>1572943.7116685701</v>
      </c>
      <c r="V1950">
        <f>(P1950*1000)*[1]derivitives!$C$5</f>
        <v>1218782.9596613236</v>
      </c>
      <c r="W1950">
        <f>(Q1950*1000)*[1]derivitives!$E$5</f>
        <v>177751.25122901559</v>
      </c>
      <c r="X1950" s="3"/>
      <c r="Y1950" s="3"/>
      <c r="Z1950">
        <f t="shared" si="505"/>
        <v>26.256002880548504</v>
      </c>
      <c r="AA1950">
        <f t="shared" si="506"/>
        <v>102.01169147655344</v>
      </c>
      <c r="AB1950">
        <f t="shared" si="507"/>
        <v>79.042950065875473</v>
      </c>
      <c r="AC1950">
        <f t="shared" si="508"/>
        <v>11.527879647206577</v>
      </c>
      <c r="AD1950" s="3"/>
      <c r="AE1950" s="3"/>
      <c r="AF1950" t="str">
        <f t="shared" si="509"/>
        <v>0</v>
      </c>
      <c r="AG1950" t="str">
        <f t="shared" si="510"/>
        <v>0</v>
      </c>
      <c r="AH1950" t="str">
        <f t="shared" si="511"/>
        <v>0</v>
      </c>
      <c r="AI1950" t="str">
        <f t="shared" si="512"/>
        <v>0</v>
      </c>
      <c r="AJ1950">
        <f t="shared" si="513"/>
        <v>0</v>
      </c>
    </row>
    <row r="1951" spans="1:36">
      <c r="A1951" s="8">
        <v>40797.208333333336</v>
      </c>
      <c r="B1951" s="5">
        <v>5</v>
      </c>
      <c r="C1951" s="3">
        <v>23.72</v>
      </c>
      <c r="D1951" s="3">
        <v>58.49</v>
      </c>
      <c r="E1951" s="3">
        <v>4.0000000000000001E-3</v>
      </c>
      <c r="F1951" s="3">
        <v>28.790302520000001</v>
      </c>
      <c r="G1951" s="3">
        <v>3.2656080000000001E-3</v>
      </c>
      <c r="H1951" s="3"/>
      <c r="I1951" s="3"/>
      <c r="J1951">
        <f t="shared" si="499"/>
        <v>1.3162964411992537E-2</v>
      </c>
      <c r="K1951" s="2">
        <f t="shared" si="500"/>
        <v>8.9019826640755906E-3</v>
      </c>
      <c r="L1951">
        <f t="shared" si="501"/>
        <v>2.2280880105827201E-2</v>
      </c>
      <c r="M1951">
        <f t="shared" si="497"/>
        <v>1.5591431384951396E-2</v>
      </c>
      <c r="N1951">
        <f t="shared" si="502"/>
        <v>1.6640838439364369E-2</v>
      </c>
      <c r="O1951">
        <f t="shared" si="503"/>
        <v>2.0602404979070003E-2</v>
      </c>
      <c r="P1951">
        <f t="shared" si="498"/>
        <v>1.8621621709217186E-2</v>
      </c>
      <c r="Q1951">
        <f t="shared" si="504"/>
        <v>1.6445064382228369E-2</v>
      </c>
      <c r="R1951" s="3"/>
      <c r="S1951" s="3"/>
      <c r="T1951">
        <f>(J1951*1000)*[1]derivitives!$D$5</f>
        <v>400489.43913883332</v>
      </c>
      <c r="U1951">
        <f>(M1951*1000)*[1]derivitives!$F$5</f>
        <v>1556010.1275225924</v>
      </c>
      <c r="V1951">
        <f>(P1951*1000)*[1]derivitives!$C$5</f>
        <v>1205662.0662210684</v>
      </c>
      <c r="W1951">
        <f>(Q1951*1000)*[1]derivitives!$E$5</f>
        <v>175837.66813754046</v>
      </c>
      <c r="X1951" s="3"/>
      <c r="Y1951" s="3"/>
      <c r="Z1951">
        <f t="shared" si="505"/>
        <v>25.973342085909895</v>
      </c>
      <c r="AA1951">
        <f t="shared" si="506"/>
        <v>100.91348081035021</v>
      </c>
      <c r="AB1951">
        <f t="shared" si="507"/>
        <v>78.192007642701171</v>
      </c>
      <c r="AC1951">
        <f t="shared" si="508"/>
        <v>11.40377612939205</v>
      </c>
      <c r="AD1951" s="3"/>
      <c r="AE1951" s="3"/>
      <c r="AF1951" t="str">
        <f t="shared" si="509"/>
        <v>0</v>
      </c>
      <c r="AG1951" t="str">
        <f t="shared" si="510"/>
        <v>0</v>
      </c>
      <c r="AH1951" t="str">
        <f t="shared" si="511"/>
        <v>0</v>
      </c>
      <c r="AI1951" t="str">
        <f t="shared" si="512"/>
        <v>0</v>
      </c>
      <c r="AJ1951">
        <f t="shared" si="513"/>
        <v>0</v>
      </c>
    </row>
    <row r="1952" spans="1:36">
      <c r="A1952" s="8">
        <v>40797.25</v>
      </c>
      <c r="B1952" s="5">
        <v>6</v>
      </c>
      <c r="C1952" s="3">
        <v>23.46</v>
      </c>
      <c r="D1952" s="3">
        <v>59.33</v>
      </c>
      <c r="E1952" s="3">
        <v>0.18</v>
      </c>
      <c r="F1952" s="3">
        <v>28.575941360000002</v>
      </c>
      <c r="G1952" s="3">
        <v>0.14695237799999999</v>
      </c>
      <c r="H1952" s="3"/>
      <c r="I1952" s="3"/>
      <c r="J1952">
        <f t="shared" si="499"/>
        <v>1.3066634883186127E-2</v>
      </c>
      <c r="K1952" s="2">
        <f t="shared" si="500"/>
        <v>8.8366316887500442E-3</v>
      </c>
      <c r="L1952">
        <f t="shared" si="501"/>
        <v>2.21178453708262E-2</v>
      </c>
      <c r="M1952">
        <f t="shared" si="497"/>
        <v>1.5477238529788122E-2</v>
      </c>
      <c r="N1952">
        <f t="shared" si="502"/>
        <v>1.6518855332516787E-2</v>
      </c>
      <c r="O1952">
        <f t="shared" si="503"/>
        <v>2.0451845946681504E-2</v>
      </c>
      <c r="P1952">
        <f t="shared" si="498"/>
        <v>1.8485350639599146E-2</v>
      </c>
      <c r="Q1952">
        <f t="shared" si="504"/>
        <v>1.6324538931268787E-2</v>
      </c>
      <c r="R1952" s="3"/>
      <c r="S1952" s="3"/>
      <c r="T1952">
        <f>(J1952*1000)*[1]derivitives!$D$5</f>
        <v>397558.56750865263</v>
      </c>
      <c r="U1952">
        <f>(M1952*1000)*[1]derivitives!$F$5</f>
        <v>1544613.7884221121</v>
      </c>
      <c r="V1952">
        <f>(P1952*1000)*[1]derivitives!$C$5</f>
        <v>1196839.1579949537</v>
      </c>
      <c r="W1952">
        <f>(Q1952*1000)*[1]derivitives!$E$5</f>
        <v>174548.9584216417</v>
      </c>
      <c r="X1952" s="3"/>
      <c r="Y1952" s="3"/>
      <c r="Z1952">
        <f t="shared" si="505"/>
        <v>25.783263337206158</v>
      </c>
      <c r="AA1952">
        <f t="shared" si="506"/>
        <v>100.17438263432766</v>
      </c>
      <c r="AB1952">
        <f t="shared" si="507"/>
        <v>77.619806752604731</v>
      </c>
      <c r="AC1952">
        <f t="shared" si="508"/>
        <v>11.32019814947715</v>
      </c>
      <c r="AD1952" s="3"/>
      <c r="AE1952" s="3"/>
      <c r="AF1952" t="str">
        <f t="shared" si="509"/>
        <v>0</v>
      </c>
      <c r="AG1952" t="str">
        <f t="shared" si="510"/>
        <v>0</v>
      </c>
      <c r="AH1952" t="str">
        <f t="shared" si="511"/>
        <v>0</v>
      </c>
      <c r="AI1952" t="str">
        <f t="shared" si="512"/>
        <v>0</v>
      </c>
      <c r="AJ1952">
        <f t="shared" si="513"/>
        <v>0</v>
      </c>
    </row>
    <row r="1953" spans="1:36">
      <c r="A1953" s="8">
        <v>40797.291666666664</v>
      </c>
      <c r="B1953" s="5">
        <v>7</v>
      </c>
      <c r="C1953" s="3">
        <v>23.43</v>
      </c>
      <c r="D1953" s="3">
        <v>60.12</v>
      </c>
      <c r="E1953" s="3">
        <v>41.71</v>
      </c>
      <c r="F1953" s="3">
        <v>28.551207380000001</v>
      </c>
      <c r="G1953" s="3">
        <v>34.052131590000002</v>
      </c>
      <c r="H1953" s="3"/>
      <c r="I1953" s="3"/>
      <c r="J1953">
        <f t="shared" si="499"/>
        <v>1.3450898233396531E-2</v>
      </c>
      <c r="K1953" s="2">
        <f t="shared" si="500"/>
        <v>9.0483131559385508E-3</v>
      </c>
      <c r="L1953">
        <f t="shared" si="501"/>
        <v>2.2773416810022998E-2</v>
      </c>
      <c r="M1953">
        <f t="shared" si="497"/>
        <v>1.5910864982980773E-2</v>
      </c>
      <c r="N1953">
        <f t="shared" si="502"/>
        <v>1.695705761384014E-2</v>
      </c>
      <c r="O1953">
        <f t="shared" si="503"/>
        <v>2.11037736000305E-2</v>
      </c>
      <c r="P1953">
        <f t="shared" si="498"/>
        <v>1.903041560693532E-2</v>
      </c>
      <c r="Q1953">
        <f t="shared" si="504"/>
        <v>1.6762909403656143E-2</v>
      </c>
      <c r="R1953" s="3"/>
      <c r="S1953" s="3"/>
      <c r="T1953">
        <f>(J1953*1000)*[1]derivitives!$D$5</f>
        <v>409249.96230321459</v>
      </c>
      <c r="U1953">
        <f>(M1953*1000)*[1]derivitives!$F$5</f>
        <v>1587889.298929807</v>
      </c>
      <c r="V1953">
        <f>(P1953*1000)*[1]derivitives!$C$5</f>
        <v>1232129.5405945517</v>
      </c>
      <c r="W1953">
        <f>(Q1953*1000)*[1]derivitives!$E$5</f>
        <v>179236.20316896203</v>
      </c>
      <c r="X1953" s="3"/>
      <c r="Y1953" s="3"/>
      <c r="Z1953">
        <f t="shared" si="505"/>
        <v>26.54149705521268</v>
      </c>
      <c r="AA1953">
        <f t="shared" si="506"/>
        <v>102.98097259279371</v>
      </c>
      <c r="AB1953">
        <f t="shared" si="507"/>
        <v>79.90852922571905</v>
      </c>
      <c r="AC1953">
        <f t="shared" si="508"/>
        <v>11.624184720319864</v>
      </c>
      <c r="AD1953" s="3"/>
      <c r="AE1953" s="3"/>
      <c r="AF1953" t="str">
        <f t="shared" si="509"/>
        <v>0</v>
      </c>
      <c r="AG1953" t="str">
        <f t="shared" si="510"/>
        <v>0</v>
      </c>
      <c r="AH1953" t="str">
        <f t="shared" si="511"/>
        <v>0</v>
      </c>
      <c r="AI1953" t="str">
        <f t="shared" si="512"/>
        <v>0</v>
      </c>
      <c r="AJ1953">
        <f t="shared" si="513"/>
        <v>0</v>
      </c>
    </row>
    <row r="1954" spans="1:36">
      <c r="A1954" s="8">
        <v>40797.333333333336</v>
      </c>
      <c r="B1954" s="5">
        <v>8</v>
      </c>
      <c r="C1954" s="3">
        <v>25.3</v>
      </c>
      <c r="D1954" s="3">
        <v>53.61</v>
      </c>
      <c r="E1954" s="3">
        <v>233</v>
      </c>
      <c r="F1954" s="3">
        <v>30.092958800000002</v>
      </c>
      <c r="G1954" s="3">
        <v>190.22168930000001</v>
      </c>
      <c r="H1954" s="3"/>
      <c r="I1954" s="3"/>
      <c r="J1954">
        <f t="shared" si="499"/>
        <v>1.5977817212423102E-2</v>
      </c>
      <c r="K1954" s="2">
        <f t="shared" si="500"/>
        <v>1.053526794687277E-2</v>
      </c>
      <c r="L1954">
        <f t="shared" si="501"/>
        <v>2.7074352432390002E-2</v>
      </c>
      <c r="M1954">
        <f t="shared" si="497"/>
        <v>1.8804810189631385E-2</v>
      </c>
      <c r="N1954">
        <f t="shared" si="502"/>
        <v>1.9932428851797801E-2</v>
      </c>
      <c r="O1954">
        <f t="shared" si="503"/>
        <v>2.5291399680955E-2</v>
      </c>
      <c r="P1954">
        <f t="shared" si="498"/>
        <v>2.26119142663764E-2</v>
      </c>
      <c r="Q1954">
        <f t="shared" si="504"/>
        <v>1.9727796731957799E-2</v>
      </c>
      <c r="R1954" s="3"/>
      <c r="S1954" s="3"/>
      <c r="T1954">
        <f>(J1954*1000)*[1]derivitives!$D$5</f>
        <v>486132.67146997381</v>
      </c>
      <c r="U1954">
        <f>(M1954*1000)*[1]derivitives!$F$5</f>
        <v>1876702.2974842596</v>
      </c>
      <c r="V1954">
        <f>(P1954*1000)*[1]derivitives!$C$5</f>
        <v>1464014.6653886177</v>
      </c>
      <c r="W1954">
        <f>(Q1954*1000)*[1]derivitives!$E$5</f>
        <v>210938.04768484604</v>
      </c>
      <c r="X1954" s="3"/>
      <c r="Y1954" s="3"/>
      <c r="Z1954">
        <f t="shared" si="505"/>
        <v>31.52764827551368</v>
      </c>
      <c r="AA1954">
        <f t="shared" si="506"/>
        <v>121.71165080104417</v>
      </c>
      <c r="AB1954">
        <f t="shared" si="507"/>
        <v>94.947207109113407</v>
      </c>
      <c r="AC1954">
        <f t="shared" si="508"/>
        <v>13.680176144553005</v>
      </c>
      <c r="AD1954" s="3"/>
      <c r="AE1954" s="3"/>
      <c r="AF1954" t="str">
        <f t="shared" si="509"/>
        <v>0</v>
      </c>
      <c r="AG1954" t="str">
        <f t="shared" si="510"/>
        <v>0</v>
      </c>
      <c r="AH1954" t="str">
        <f t="shared" si="511"/>
        <v>0</v>
      </c>
      <c r="AI1954" t="str">
        <f t="shared" si="512"/>
        <v>0</v>
      </c>
      <c r="AJ1954">
        <f t="shared" si="513"/>
        <v>0</v>
      </c>
    </row>
    <row r="1955" spans="1:36">
      <c r="A1955" s="8">
        <v>40797.375</v>
      </c>
      <c r="B1955" s="5">
        <v>9</v>
      </c>
      <c r="C1955" s="3">
        <v>27.08</v>
      </c>
      <c r="D1955" s="3">
        <v>46.64</v>
      </c>
      <c r="E1955" s="3">
        <v>350.6</v>
      </c>
      <c r="F1955" s="3">
        <v>31.560508280000001</v>
      </c>
      <c r="G1955" s="3">
        <v>286.2305763</v>
      </c>
      <c r="H1955" s="3"/>
      <c r="I1955" s="3"/>
      <c r="J1955">
        <f t="shared" si="499"/>
        <v>1.7768916519308099E-2</v>
      </c>
      <c r="K1955" s="2">
        <f t="shared" si="500"/>
        <v>1.1610106135203069E-2</v>
      </c>
      <c r="L1955">
        <f t="shared" si="501"/>
        <v>3.0120665826262001E-2</v>
      </c>
      <c r="M1955">
        <f t="shared" si="497"/>
        <v>2.0865385980732537E-2</v>
      </c>
      <c r="N1955">
        <f t="shared" si="502"/>
        <v>2.2062007057139798E-2</v>
      </c>
      <c r="O1955">
        <f t="shared" si="503"/>
        <v>2.8237753607093002E-2</v>
      </c>
      <c r="P1955">
        <f t="shared" si="498"/>
        <v>2.51498803321164E-2</v>
      </c>
      <c r="Q1955">
        <f t="shared" si="504"/>
        <v>2.18473956008358E-2</v>
      </c>
      <c r="R1955" s="3"/>
      <c r="S1955" s="3"/>
      <c r="T1955">
        <f>(J1955*1000)*[1]derivitives!$D$5</f>
        <v>540627.71790516679</v>
      </c>
      <c r="U1955">
        <f>(M1955*1000)*[1]derivitives!$F$5</f>
        <v>2082345.8154088496</v>
      </c>
      <c r="V1955">
        <f>(P1955*1000)*[1]derivitives!$C$5</f>
        <v>1628335.9827583323</v>
      </c>
      <c r="W1955">
        <f>(Q1955*1000)*[1]derivitives!$E$5</f>
        <v>233601.70614356548</v>
      </c>
      <c r="X1955" s="3"/>
      <c r="Y1955" s="3"/>
      <c r="Z1955">
        <f t="shared" si="505"/>
        <v>35.06187001702169</v>
      </c>
      <c r="AA1955">
        <f t="shared" si="506"/>
        <v>135.04845551252552</v>
      </c>
      <c r="AB1955">
        <f t="shared" si="507"/>
        <v>105.60410182580888</v>
      </c>
      <c r="AC1955">
        <f t="shared" si="508"/>
        <v>15.150005050234796</v>
      </c>
      <c r="AD1955" s="3"/>
      <c r="AE1955" s="3"/>
      <c r="AF1955" t="str">
        <f t="shared" si="509"/>
        <v>0</v>
      </c>
      <c r="AG1955" t="str">
        <f t="shared" si="510"/>
        <v>0</v>
      </c>
      <c r="AH1955" t="str">
        <f t="shared" si="511"/>
        <v>0</v>
      </c>
      <c r="AI1955" t="str">
        <f t="shared" si="512"/>
        <v>0</v>
      </c>
      <c r="AJ1955">
        <f t="shared" si="513"/>
        <v>0</v>
      </c>
    </row>
    <row r="1956" spans="1:36">
      <c r="A1956" s="8">
        <v>40797.416666666664</v>
      </c>
      <c r="B1956" s="5">
        <v>10</v>
      </c>
      <c r="C1956" s="3">
        <v>29.41</v>
      </c>
      <c r="D1956" s="3">
        <v>37.479999999999997</v>
      </c>
      <c r="E1956" s="3">
        <v>619.29999999999995</v>
      </c>
      <c r="F1956" s="3">
        <v>33.481514060000002</v>
      </c>
      <c r="G1956" s="3">
        <v>505.59782050000001</v>
      </c>
      <c r="H1956" s="3"/>
      <c r="I1956" s="3"/>
      <c r="J1956">
        <f t="shared" si="499"/>
        <v>2.1206558000005503E-2</v>
      </c>
      <c r="K1956" s="2">
        <f t="shared" si="500"/>
        <v>1.3623145888384451E-2</v>
      </c>
      <c r="L1956">
        <f t="shared" si="501"/>
        <v>3.5972740358983998E-2</v>
      </c>
      <c r="M1956">
        <f t="shared" si="497"/>
        <v>2.4797943123684225E-2</v>
      </c>
      <c r="N1956">
        <f t="shared" si="502"/>
        <v>2.6100023639072999E-2</v>
      </c>
      <c r="O1956">
        <f t="shared" si="503"/>
        <v>3.3944928416211002E-2</v>
      </c>
      <c r="P1956">
        <f t="shared" si="498"/>
        <v>3.0022476027641999E-2</v>
      </c>
      <c r="Q1956">
        <f t="shared" si="504"/>
        <v>2.5872349343465002E-2</v>
      </c>
      <c r="R1956" s="3"/>
      <c r="S1956" s="3"/>
      <c r="T1956">
        <f>(J1956*1000)*[1]derivitives!$D$5</f>
        <v>645219.59139762796</v>
      </c>
      <c r="U1956">
        <f>(M1956*1000)*[1]derivitives!$F$5</f>
        <v>2474811.3043311941</v>
      </c>
      <c r="V1956">
        <f>(P1956*1000)*[1]derivitives!$C$5</f>
        <v>1943813.5435133907</v>
      </c>
      <c r="W1956">
        <f>(Q1956*1000)*[1]derivitives!$E$5</f>
        <v>276638.23455206567</v>
      </c>
      <c r="X1956" s="3"/>
      <c r="Y1956" s="3"/>
      <c r="Z1956">
        <f t="shared" si="505"/>
        <v>41.845071380501764</v>
      </c>
      <c r="AA1956">
        <f t="shared" si="506"/>
        <v>160.50141233109525</v>
      </c>
      <c r="AB1956">
        <f t="shared" si="507"/>
        <v>126.06408355101743</v>
      </c>
      <c r="AC1956">
        <f t="shared" si="508"/>
        <v>17.941096063639666</v>
      </c>
      <c r="AD1956" s="3"/>
      <c r="AE1956" s="3"/>
      <c r="AF1956" t="str">
        <f t="shared" si="509"/>
        <v>0</v>
      </c>
      <c r="AG1956" t="str">
        <f t="shared" si="510"/>
        <v>0</v>
      </c>
      <c r="AH1956" t="str">
        <f t="shared" si="511"/>
        <v>0</v>
      </c>
      <c r="AI1956" t="str">
        <f t="shared" si="512"/>
        <v>0</v>
      </c>
      <c r="AJ1956">
        <f t="shared" si="513"/>
        <v>0</v>
      </c>
    </row>
    <row r="1957" spans="1:36">
      <c r="A1957" s="8">
        <v>40797.458333333336</v>
      </c>
      <c r="B1957" s="5">
        <v>11</v>
      </c>
      <c r="C1957" s="3">
        <v>30.8</v>
      </c>
      <c r="D1957" s="3">
        <v>34.72</v>
      </c>
      <c r="E1957" s="3">
        <v>733.4</v>
      </c>
      <c r="F1957" s="3">
        <v>34.627521799999997</v>
      </c>
      <c r="G1957" s="3">
        <v>598.74930010000003</v>
      </c>
      <c r="H1957" s="3"/>
      <c r="I1957" s="3"/>
      <c r="J1957">
        <f t="shared" si="499"/>
        <v>2.2817311051226696E-2</v>
      </c>
      <c r="K1957" s="2">
        <f t="shared" si="500"/>
        <v>1.4580079087976889E-2</v>
      </c>
      <c r="L1957">
        <f t="shared" si="501"/>
        <v>3.8713350193009997E-2</v>
      </c>
      <c r="M1957">
        <f t="shared" si="497"/>
        <v>2.6646714640493445E-2</v>
      </c>
      <c r="N1957">
        <f t="shared" si="502"/>
        <v>2.8005615759534599E-2</v>
      </c>
      <c r="O1957">
        <f t="shared" si="503"/>
        <v>3.6604753277055001E-2</v>
      </c>
      <c r="P1957">
        <f t="shared" si="498"/>
        <v>3.2305184518294797E-2</v>
      </c>
      <c r="Q1957">
        <f t="shared" si="504"/>
        <v>2.77701486112946E-2</v>
      </c>
      <c r="R1957" s="3"/>
      <c r="S1957" s="3"/>
      <c r="T1957">
        <f>(J1957*1000)*[1]derivitives!$D$5</f>
        <v>694227.51741519058</v>
      </c>
      <c r="U1957">
        <f>(M1957*1000)*[1]derivitives!$F$5</f>
        <v>2659316.9557114136</v>
      </c>
      <c r="V1957">
        <f>(P1957*1000)*[1]derivitives!$C$5</f>
        <v>2091608.1383342368</v>
      </c>
      <c r="W1957">
        <f>(Q1957*1000)*[1]derivitives!$E$5</f>
        <v>296930.31672894733</v>
      </c>
      <c r="X1957" s="3"/>
      <c r="Y1957" s="3"/>
      <c r="Z1957">
        <f t="shared" si="505"/>
        <v>45.023431414444772</v>
      </c>
      <c r="AA1957">
        <f t="shared" si="506"/>
        <v>172.46734184570801</v>
      </c>
      <c r="AB1957">
        <f t="shared" si="507"/>
        <v>135.64915420352858</v>
      </c>
      <c r="AC1957">
        <f t="shared" si="508"/>
        <v>19.25711876113915</v>
      </c>
      <c r="AD1957" s="3"/>
      <c r="AE1957" s="3"/>
      <c r="AF1957" t="str">
        <f t="shared" si="509"/>
        <v>0</v>
      </c>
      <c r="AG1957" t="str">
        <f t="shared" si="510"/>
        <v>0</v>
      </c>
      <c r="AH1957" t="str">
        <f t="shared" si="511"/>
        <v>0</v>
      </c>
      <c r="AI1957" t="str">
        <f t="shared" si="512"/>
        <v>0</v>
      </c>
      <c r="AJ1957">
        <f t="shared" si="513"/>
        <v>0</v>
      </c>
    </row>
    <row r="1958" spans="1:36">
      <c r="A1958" s="8">
        <v>40797.5</v>
      </c>
      <c r="B1958" s="5">
        <v>12</v>
      </c>
      <c r="C1958" s="3">
        <v>32.549999999999997</v>
      </c>
      <c r="D1958" s="3">
        <v>30.99</v>
      </c>
      <c r="E1958" s="3">
        <v>844</v>
      </c>
      <c r="F1958" s="3">
        <v>36.070337299999998</v>
      </c>
      <c r="G1958" s="3">
        <v>689.04337239999995</v>
      </c>
      <c r="H1958" s="3"/>
      <c r="I1958" s="3"/>
      <c r="J1958">
        <f t="shared" si="499"/>
        <v>2.45304272393508E-2</v>
      </c>
      <c r="K1958" s="2">
        <f t="shared" si="500"/>
        <v>1.5610300964878358E-2</v>
      </c>
      <c r="L1958">
        <f t="shared" si="501"/>
        <v>4.1626797147229999E-2</v>
      </c>
      <c r="M1958">
        <f t="shared" si="497"/>
        <v>2.8618549056054179E-2</v>
      </c>
      <c r="N1958">
        <f t="shared" si="502"/>
        <v>3.0044627807450396E-2</v>
      </c>
      <c r="O1958">
        <f t="shared" si="503"/>
        <v>3.9420539976780002E-2</v>
      </c>
      <c r="P1958">
        <f t="shared" si="498"/>
        <v>3.4732583892115199E-2</v>
      </c>
      <c r="Q1958">
        <f t="shared" si="504"/>
        <v>2.97993495138104E-2</v>
      </c>
      <c r="R1958" s="3"/>
      <c r="S1958" s="3"/>
      <c r="T1958">
        <f>(J1958*1000)*[1]derivitives!$D$5</f>
        <v>746349.8904527108</v>
      </c>
      <c r="U1958">
        <f>(M1958*1000)*[1]derivitives!$F$5</f>
        <v>2856104.168165266</v>
      </c>
      <c r="V1958">
        <f>(P1958*1000)*[1]derivitives!$C$5</f>
        <v>2248770.7845464861</v>
      </c>
      <c r="W1958">
        <f>(Q1958*1000)*[1]derivitives!$E$5</f>
        <v>318627.40143398277</v>
      </c>
      <c r="X1958" s="3"/>
      <c r="Y1958" s="3"/>
      <c r="Z1958">
        <f t="shared" si="505"/>
        <v>48.403775795420103</v>
      </c>
      <c r="AA1958">
        <f t="shared" si="506"/>
        <v>185.22977972219016</v>
      </c>
      <c r="AB1958">
        <f t="shared" si="507"/>
        <v>145.84178046097782</v>
      </c>
      <c r="AC1958">
        <f t="shared" si="508"/>
        <v>20.664261492599518</v>
      </c>
      <c r="AD1958" s="3"/>
      <c r="AE1958" s="3"/>
      <c r="AF1958" t="str">
        <f t="shared" si="509"/>
        <v>0</v>
      </c>
      <c r="AG1958" t="str">
        <f t="shared" si="510"/>
        <v>0</v>
      </c>
      <c r="AH1958" t="str">
        <f t="shared" si="511"/>
        <v>0</v>
      </c>
      <c r="AI1958" t="str">
        <f t="shared" si="512"/>
        <v>0</v>
      </c>
      <c r="AJ1958">
        <f t="shared" si="513"/>
        <v>0</v>
      </c>
    </row>
    <row r="1959" spans="1:36">
      <c r="A1959" s="8">
        <v>40797.541666666664</v>
      </c>
      <c r="B1959" s="5">
        <v>13</v>
      </c>
      <c r="C1959" s="3">
        <v>33.81</v>
      </c>
      <c r="D1959" s="3">
        <v>30.19</v>
      </c>
      <c r="E1959" s="3">
        <v>861</v>
      </c>
      <c r="F1959" s="3">
        <v>37.109164460000002</v>
      </c>
      <c r="G1959" s="3">
        <v>702.92220810000003</v>
      </c>
      <c r="H1959" s="3"/>
      <c r="I1959" s="3"/>
      <c r="J1959">
        <f t="shared" si="499"/>
        <v>2.5167303393014699E-2</v>
      </c>
      <c r="K1959" s="2">
        <f t="shared" si="500"/>
        <v>1.602128712301009E-2</v>
      </c>
      <c r="L1959">
        <f t="shared" si="501"/>
        <v>4.2706934316784004E-2</v>
      </c>
      <c r="M1959">
        <f t="shared" si="497"/>
        <v>2.9364110719897047E-2</v>
      </c>
      <c r="N1959">
        <f t="shared" si="502"/>
        <v>3.0830296847182602E-2</v>
      </c>
      <c r="O1959">
        <f t="shared" si="503"/>
        <v>4.0438031697551002E-2</v>
      </c>
      <c r="P1959">
        <f t="shared" si="498"/>
        <v>3.5634164272366806E-2</v>
      </c>
      <c r="Q1959">
        <f t="shared" si="504"/>
        <v>3.0577954528854603E-2</v>
      </c>
      <c r="R1959" s="3"/>
      <c r="S1959" s="3"/>
      <c r="T1959">
        <f>(J1959*1000)*[1]derivitives!$D$5</f>
        <v>765727.14967779617</v>
      </c>
      <c r="U1959">
        <f>(M1959*1000)*[1]derivitives!$F$5</f>
        <v>2930510.5181012833</v>
      </c>
      <c r="V1959">
        <f>(P1959*1000)*[1]derivitives!$C$5</f>
        <v>2307143.856510486</v>
      </c>
      <c r="W1959">
        <f>(Q1959*1000)*[1]derivitives!$E$5</f>
        <v>326952.57955815719</v>
      </c>
      <c r="X1959" s="3"/>
      <c r="Y1959" s="3"/>
      <c r="Z1959">
        <f t="shared" si="505"/>
        <v>49.660468565203793</v>
      </c>
      <c r="AA1959">
        <f t="shared" si="506"/>
        <v>190.05532914094064</v>
      </c>
      <c r="AB1959">
        <f t="shared" si="507"/>
        <v>149.62750767013105</v>
      </c>
      <c r="AC1959">
        <f t="shared" si="508"/>
        <v>21.204182594664726</v>
      </c>
      <c r="AD1959" s="3"/>
      <c r="AE1959" s="3"/>
      <c r="AF1959" t="str">
        <f t="shared" si="509"/>
        <v>0</v>
      </c>
      <c r="AG1959" t="str">
        <f t="shared" si="510"/>
        <v>0</v>
      </c>
      <c r="AH1959" t="str">
        <f t="shared" si="511"/>
        <v>0</v>
      </c>
      <c r="AI1959" t="str">
        <f t="shared" si="512"/>
        <v>0</v>
      </c>
      <c r="AJ1959">
        <f t="shared" si="513"/>
        <v>0</v>
      </c>
    </row>
    <row r="1960" spans="1:36">
      <c r="A1960" s="8">
        <v>40797.583333333336</v>
      </c>
      <c r="B1960" s="5">
        <v>14</v>
      </c>
      <c r="C1960" s="3">
        <v>34.81</v>
      </c>
      <c r="D1960" s="3">
        <v>28.58</v>
      </c>
      <c r="E1960" s="3">
        <v>703</v>
      </c>
      <c r="F1960" s="3">
        <v>37.933630460000003</v>
      </c>
      <c r="G1960" s="3">
        <v>573.93067629999996</v>
      </c>
      <c r="H1960" s="3"/>
      <c r="I1960" s="3"/>
      <c r="J1960">
        <f t="shared" si="499"/>
        <v>2.4039305046704103E-2</v>
      </c>
      <c r="K1960" s="2">
        <f t="shared" si="500"/>
        <v>1.5441778690149071E-2</v>
      </c>
      <c r="L1960">
        <f t="shared" si="501"/>
        <v>4.0778057071364004E-2</v>
      </c>
      <c r="M1960">
        <f t="shared" si="497"/>
        <v>2.8109917880756539E-2</v>
      </c>
      <c r="N1960">
        <f t="shared" si="502"/>
        <v>2.9585317211779802E-2</v>
      </c>
      <c r="O1960">
        <f t="shared" si="503"/>
        <v>3.8480436814101002E-2</v>
      </c>
      <c r="P1960">
        <f t="shared" si="498"/>
        <v>3.4032877012940402E-2</v>
      </c>
      <c r="Q1960">
        <f t="shared" si="504"/>
        <v>2.9327368524651801E-2</v>
      </c>
      <c r="R1960" s="3"/>
      <c r="S1960" s="3"/>
      <c r="T1960">
        <f>(J1960*1000)*[1]derivitives!$D$5</f>
        <v>731407.26466375787</v>
      </c>
      <c r="U1960">
        <f>(M1960*1000)*[1]derivitives!$F$5</f>
        <v>2805343.2572266636</v>
      </c>
      <c r="V1960">
        <f>(P1960*1000)*[1]derivitives!$C$5</f>
        <v>2203468.068442151</v>
      </c>
      <c r="W1960">
        <f>(Q1960*1000)*[1]derivitives!$E$5</f>
        <v>313580.77865343686</v>
      </c>
      <c r="X1960" s="3"/>
      <c r="Y1960" s="3"/>
      <c r="Z1960">
        <f t="shared" si="505"/>
        <v>47.434686742503352</v>
      </c>
      <c r="AA1960">
        <f t="shared" si="506"/>
        <v>181.93773160417805</v>
      </c>
      <c r="AB1960">
        <f t="shared" si="507"/>
        <v>142.90371811074726</v>
      </c>
      <c r="AC1960">
        <f t="shared" si="508"/>
        <v>20.336967818789994</v>
      </c>
      <c r="AD1960" s="3"/>
      <c r="AE1960" s="3"/>
      <c r="AF1960" t="str">
        <f t="shared" si="509"/>
        <v>0</v>
      </c>
      <c r="AG1960" t="str">
        <f t="shared" si="510"/>
        <v>0</v>
      </c>
      <c r="AH1960" t="str">
        <f t="shared" si="511"/>
        <v>0</v>
      </c>
      <c r="AI1960" t="str">
        <f t="shared" si="512"/>
        <v>0</v>
      </c>
      <c r="AJ1960">
        <f t="shared" si="513"/>
        <v>0</v>
      </c>
    </row>
    <row r="1961" spans="1:36">
      <c r="A1961" s="8">
        <v>40797.625</v>
      </c>
      <c r="B1961" s="5">
        <v>15</v>
      </c>
      <c r="C1961" s="3">
        <v>33.46</v>
      </c>
      <c r="D1961" s="3">
        <v>29.53</v>
      </c>
      <c r="E1961" s="3">
        <v>171.6</v>
      </c>
      <c r="F1961" s="3">
        <v>36.820601359999998</v>
      </c>
      <c r="G1961" s="3">
        <v>140.09460039999999</v>
      </c>
      <c r="H1961" s="3"/>
      <c r="I1961" s="3"/>
      <c r="J1961">
        <f t="shared" si="499"/>
        <v>1.8468862644658798E-2</v>
      </c>
      <c r="K1961" s="2">
        <f t="shared" si="500"/>
        <v>1.2291187901039557E-2</v>
      </c>
      <c r="L1961">
        <f t="shared" si="501"/>
        <v>3.1283345940463995E-2</v>
      </c>
      <c r="M1961">
        <f t="shared" si="497"/>
        <v>2.1787266920751776E-2</v>
      </c>
      <c r="N1961">
        <f t="shared" si="502"/>
        <v>2.3152010123018398E-2</v>
      </c>
      <c r="O1961">
        <f t="shared" si="503"/>
        <v>2.9115690691116001E-2</v>
      </c>
      <c r="P1961">
        <f t="shared" si="498"/>
        <v>2.61338504070672E-2</v>
      </c>
      <c r="Q1961">
        <f t="shared" si="504"/>
        <v>2.2901630033770399E-2</v>
      </c>
      <c r="R1961" s="3"/>
      <c r="S1961" s="3"/>
      <c r="T1961">
        <f>(J1961*1000)*[1]derivitives!$D$5</f>
        <v>561923.91095068667</v>
      </c>
      <c r="U1961">
        <f>(M1961*1000)*[1]derivitives!$F$5</f>
        <v>2174348.6625896734</v>
      </c>
      <c r="V1961">
        <f>(P1961*1000)*[1]derivitives!$C$5</f>
        <v>1692043.3983738949</v>
      </c>
      <c r="W1961">
        <f>(Q1961*1000)*[1]derivitives!$E$5</f>
        <v>244874.03199458797</v>
      </c>
      <c r="X1961" s="3"/>
      <c r="Y1961" s="3"/>
      <c r="Z1961">
        <f t="shared" si="505"/>
        <v>36.443013320795835</v>
      </c>
      <c r="AA1961">
        <f t="shared" si="506"/>
        <v>141.01520816359067</v>
      </c>
      <c r="AB1961">
        <f t="shared" si="507"/>
        <v>109.73578255814057</v>
      </c>
      <c r="AC1961">
        <f t="shared" si="508"/>
        <v>15.881060470977008</v>
      </c>
      <c r="AD1961" s="3"/>
      <c r="AE1961" s="3"/>
      <c r="AF1961" t="str">
        <f t="shared" si="509"/>
        <v>0</v>
      </c>
      <c r="AG1961" t="str">
        <f t="shared" si="510"/>
        <v>0</v>
      </c>
      <c r="AH1961" t="str">
        <f t="shared" si="511"/>
        <v>0</v>
      </c>
      <c r="AI1961" t="str">
        <f t="shared" si="512"/>
        <v>0</v>
      </c>
      <c r="AJ1961">
        <f t="shared" si="513"/>
        <v>0</v>
      </c>
    </row>
    <row r="1962" spans="1:36">
      <c r="A1962" s="8">
        <v>40797.666666666664</v>
      </c>
      <c r="B1962" s="5">
        <v>16</v>
      </c>
      <c r="C1962" s="3">
        <v>32.97</v>
      </c>
      <c r="D1962" s="3">
        <v>29.52</v>
      </c>
      <c r="E1962" s="3">
        <v>210.5</v>
      </c>
      <c r="F1962" s="3">
        <v>36.41661302</v>
      </c>
      <c r="G1962" s="3">
        <v>171.8526421</v>
      </c>
      <c r="H1962" s="3"/>
      <c r="I1962" s="3"/>
      <c r="J1962">
        <f t="shared" si="499"/>
        <v>1.8654680248124701E-2</v>
      </c>
      <c r="K1962" s="2">
        <f t="shared" si="500"/>
        <v>1.237171430226469E-2</v>
      </c>
      <c r="L1962">
        <f t="shared" si="501"/>
        <v>3.1602684393968003E-2</v>
      </c>
      <c r="M1962">
        <f t="shared" si="497"/>
        <v>2.1987199348116347E-2</v>
      </c>
      <c r="N1962">
        <f t="shared" si="502"/>
        <v>2.3342347687026598E-2</v>
      </c>
      <c r="O1962">
        <f t="shared" si="503"/>
        <v>2.9453817958587002E-2</v>
      </c>
      <c r="P1962">
        <f t="shared" si="498"/>
        <v>2.6398082822806798E-2</v>
      </c>
      <c r="Q1962">
        <f t="shared" si="504"/>
        <v>2.3094714718490599E-2</v>
      </c>
      <c r="R1962" s="3"/>
      <c r="S1962" s="3"/>
      <c r="T1962">
        <f>(J1962*1000)*[1]derivitives!$D$5</f>
        <v>567577.49972179823</v>
      </c>
      <c r="U1962">
        <f>(M1962*1000)*[1]derivitives!$F$5</f>
        <v>2194301.7300225785</v>
      </c>
      <c r="V1962">
        <f>(P1962*1000)*[1]derivitives!$C$5</f>
        <v>1709151.1994718791</v>
      </c>
      <c r="W1962">
        <f>(Q1962*1000)*[1]derivitives!$E$5</f>
        <v>246938.57609883379</v>
      </c>
      <c r="X1962" s="3"/>
      <c r="Y1962" s="3"/>
      <c r="Z1962">
        <f t="shared" si="505"/>
        <v>36.8096711669575</v>
      </c>
      <c r="AA1962">
        <f t="shared" si="506"/>
        <v>142.30924439888432</v>
      </c>
      <c r="AB1962">
        <f t="shared" si="507"/>
        <v>110.84529189054925</v>
      </c>
      <c r="AC1962">
        <f t="shared" si="508"/>
        <v>16.014954414313767</v>
      </c>
      <c r="AD1962" s="3"/>
      <c r="AE1962" s="3"/>
      <c r="AF1962" t="str">
        <f t="shared" si="509"/>
        <v>0</v>
      </c>
      <c r="AG1962" t="str">
        <f t="shared" si="510"/>
        <v>0</v>
      </c>
      <c r="AH1962" t="str">
        <f t="shared" si="511"/>
        <v>0</v>
      </c>
      <c r="AI1962" t="str">
        <f t="shared" si="512"/>
        <v>0</v>
      </c>
      <c r="AJ1962">
        <f t="shared" si="513"/>
        <v>0</v>
      </c>
    </row>
    <row r="1963" spans="1:36">
      <c r="A1963" s="8">
        <v>40797.708333333336</v>
      </c>
      <c r="B1963" s="5">
        <v>17</v>
      </c>
      <c r="C1963" s="3">
        <v>33.11</v>
      </c>
      <c r="D1963" s="3">
        <v>26.63</v>
      </c>
      <c r="E1963" s="3">
        <v>232.2</v>
      </c>
      <c r="F1963" s="3">
        <v>36.53203826</v>
      </c>
      <c r="G1963" s="3">
        <v>189.56856759999999</v>
      </c>
      <c r="H1963" s="3"/>
      <c r="I1963" s="3"/>
      <c r="J1963">
        <f t="shared" si="499"/>
        <v>1.89141443706612E-2</v>
      </c>
      <c r="K1963" s="2">
        <f t="shared" si="500"/>
        <v>1.2522006336939638E-2</v>
      </c>
      <c r="L1963">
        <f t="shared" si="501"/>
        <v>3.2044558904653998E-2</v>
      </c>
      <c r="M1963">
        <f t="shared" si="497"/>
        <v>2.2283282620796818E-2</v>
      </c>
      <c r="N1963">
        <f t="shared" si="502"/>
        <v>2.3645500217469598E-2</v>
      </c>
      <c r="O1963">
        <f t="shared" si="503"/>
        <v>2.9886305788956E-2</v>
      </c>
      <c r="P1963">
        <f t="shared" si="498"/>
        <v>2.6765903003212799E-2</v>
      </c>
      <c r="Q1963">
        <f t="shared" si="504"/>
        <v>2.3397082357301601E-2</v>
      </c>
      <c r="R1963" s="3"/>
      <c r="S1963" s="3"/>
      <c r="T1963">
        <f>(J1963*1000)*[1]derivitives!$D$5</f>
        <v>575471.81878693367</v>
      </c>
      <c r="U1963">
        <f>(M1963*1000)*[1]derivitives!$F$5</f>
        <v>2223850.5610122411</v>
      </c>
      <c r="V1963">
        <f>(P1963*1000)*[1]derivitives!$C$5</f>
        <v>1732965.8191452343</v>
      </c>
      <c r="W1963">
        <f>(Q1963*1000)*[1]derivitives!$E$5</f>
        <v>250171.62032979692</v>
      </c>
      <c r="X1963" s="3"/>
      <c r="Y1963" s="3"/>
      <c r="Z1963">
        <f t="shared" si="505"/>
        <v>37.321649335607795</v>
      </c>
      <c r="AA1963">
        <f t="shared" si="506"/>
        <v>144.22560428388789</v>
      </c>
      <c r="AB1963">
        <f t="shared" si="507"/>
        <v>112.38976523484503</v>
      </c>
      <c r="AC1963">
        <f t="shared" si="508"/>
        <v>16.224630264868651</v>
      </c>
      <c r="AD1963" s="3"/>
      <c r="AE1963" s="3"/>
      <c r="AF1963" t="str">
        <f t="shared" si="509"/>
        <v>0</v>
      </c>
      <c r="AG1963" t="str">
        <f t="shared" si="510"/>
        <v>0</v>
      </c>
      <c r="AH1963" t="str">
        <f t="shared" si="511"/>
        <v>0</v>
      </c>
      <c r="AI1963" t="str">
        <f t="shared" si="512"/>
        <v>0</v>
      </c>
      <c r="AJ1963">
        <f t="shared" si="513"/>
        <v>0</v>
      </c>
    </row>
    <row r="1964" spans="1:36">
      <c r="A1964" s="8">
        <v>40797.75</v>
      </c>
      <c r="B1964" s="5">
        <v>18</v>
      </c>
      <c r="C1964" s="3">
        <v>31.06</v>
      </c>
      <c r="D1964" s="3">
        <v>42.05</v>
      </c>
      <c r="E1964" s="3">
        <v>39.979999999999997</v>
      </c>
      <c r="F1964" s="3">
        <v>34.84188296</v>
      </c>
      <c r="G1964" s="3">
        <v>32.639755960000002</v>
      </c>
      <c r="H1964" s="3"/>
      <c r="I1964" s="3"/>
      <c r="J1964">
        <f t="shared" si="499"/>
        <v>1.6310516922097319E-2</v>
      </c>
      <c r="K1964" s="2">
        <f t="shared" si="500"/>
        <v>1.0984253528561643E-2</v>
      </c>
      <c r="L1964">
        <f t="shared" si="501"/>
        <v>2.7613664366347997E-2</v>
      </c>
      <c r="M1964">
        <f t="shared" si="497"/>
        <v>1.9298958947454821E-2</v>
      </c>
      <c r="N1964">
        <f t="shared" si="502"/>
        <v>2.0574218533922158E-2</v>
      </c>
      <c r="O1964">
        <f t="shared" si="503"/>
        <v>2.5577486626386002E-2</v>
      </c>
      <c r="P1964">
        <f t="shared" si="498"/>
        <v>2.3075852580154078E-2</v>
      </c>
      <c r="Q1964">
        <f t="shared" si="504"/>
        <v>2.0337293729794162E-2</v>
      </c>
      <c r="R1964" s="3"/>
      <c r="S1964" s="3"/>
      <c r="T1964">
        <f>(J1964*1000)*[1]derivitives!$D$5</f>
        <v>496255.21803005459</v>
      </c>
      <c r="U1964">
        <f>(M1964*1000)*[1]derivitives!$F$5</f>
        <v>1926017.8768362685</v>
      </c>
      <c r="V1964">
        <f>(P1964*1000)*[1]derivitives!$C$5</f>
        <v>1494052.4802858804</v>
      </c>
      <c r="W1964">
        <f>(Q1964*1000)*[1]derivitives!$E$5</f>
        <v>217455.05049768969</v>
      </c>
      <c r="X1964" s="3"/>
      <c r="Y1964" s="3"/>
      <c r="Z1964">
        <f t="shared" si="505"/>
        <v>32.184135910121157</v>
      </c>
      <c r="AA1964">
        <f t="shared" si="506"/>
        <v>124.90996338433935</v>
      </c>
      <c r="AB1964">
        <f t="shared" si="507"/>
        <v>96.89527955646048</v>
      </c>
      <c r="AC1964">
        <f t="shared" si="508"/>
        <v>14.102829844977167</v>
      </c>
      <c r="AD1964" s="3"/>
      <c r="AE1964" s="3"/>
      <c r="AF1964" t="str">
        <f t="shared" si="509"/>
        <v>0</v>
      </c>
      <c r="AG1964" t="str">
        <f t="shared" si="510"/>
        <v>0</v>
      </c>
      <c r="AH1964" t="str">
        <f t="shared" si="511"/>
        <v>0</v>
      </c>
      <c r="AI1964" t="str">
        <f t="shared" si="512"/>
        <v>0</v>
      </c>
      <c r="AJ1964">
        <f t="shared" si="513"/>
        <v>0</v>
      </c>
    </row>
    <row r="1965" spans="1:36">
      <c r="A1965" s="8">
        <v>40797.791666666664</v>
      </c>
      <c r="B1965" s="5">
        <v>19</v>
      </c>
      <c r="C1965" s="3">
        <v>30.03</v>
      </c>
      <c r="D1965" s="3">
        <v>38.57</v>
      </c>
      <c r="E1965" s="3">
        <v>6.694</v>
      </c>
      <c r="F1965" s="3">
        <v>33.992682979999998</v>
      </c>
      <c r="G1965" s="3">
        <v>5.4649956570000002</v>
      </c>
      <c r="H1965" s="3"/>
      <c r="I1965" s="3"/>
      <c r="J1965">
        <f t="shared" si="499"/>
        <v>1.5605214762786219E-2</v>
      </c>
      <c r="K1965" s="2">
        <f t="shared" si="500"/>
        <v>1.0545890087821566E-2</v>
      </c>
      <c r="L1965">
        <f t="shared" si="501"/>
        <v>2.6415690771796299E-2</v>
      </c>
      <c r="M1965">
        <f t="shared" si="497"/>
        <v>1.8480790429808932E-2</v>
      </c>
      <c r="N1965">
        <f t="shared" si="502"/>
        <v>1.9720706594478322E-2</v>
      </c>
      <c r="O1965">
        <f t="shared" si="503"/>
        <v>2.4433097604713749E-2</v>
      </c>
      <c r="P1965">
        <f t="shared" si="498"/>
        <v>2.2076902099596035E-2</v>
      </c>
      <c r="Q1965">
        <f t="shared" si="504"/>
        <v>1.9489556350214321E-2</v>
      </c>
      <c r="R1965" s="3"/>
      <c r="S1965" s="3"/>
      <c r="T1965">
        <f>(J1965*1000)*[1]derivitives!$D$5</f>
        <v>474796.065109413</v>
      </c>
      <c r="U1965">
        <f>(M1965*1000)*[1]derivitives!$F$5</f>
        <v>1844365.4314613105</v>
      </c>
      <c r="V1965">
        <f>(P1965*1000)*[1]derivitives!$C$5</f>
        <v>1429375.1541512832</v>
      </c>
      <c r="W1965">
        <f>(Q1965*1000)*[1]derivitives!$E$5</f>
        <v>208390.67953788751</v>
      </c>
      <c r="X1965" s="3"/>
      <c r="Y1965" s="3"/>
      <c r="Z1965">
        <f t="shared" si="505"/>
        <v>30.79242400660587</v>
      </c>
      <c r="AA1965">
        <f t="shared" si="506"/>
        <v>119.61447569199183</v>
      </c>
      <c r="AB1965">
        <f t="shared" si="507"/>
        <v>92.700696247327315</v>
      </c>
      <c r="AC1965">
        <f t="shared" si="508"/>
        <v>13.514969130750156</v>
      </c>
      <c r="AD1965" s="3"/>
      <c r="AE1965" s="3"/>
      <c r="AF1965" t="str">
        <f t="shared" si="509"/>
        <v>0</v>
      </c>
      <c r="AG1965" t="str">
        <f t="shared" si="510"/>
        <v>0</v>
      </c>
      <c r="AH1965" t="str">
        <f t="shared" si="511"/>
        <v>0</v>
      </c>
      <c r="AI1965" t="str">
        <f t="shared" si="512"/>
        <v>0</v>
      </c>
      <c r="AJ1965">
        <f t="shared" si="513"/>
        <v>0</v>
      </c>
    </row>
    <row r="1966" spans="1:36">
      <c r="A1966" s="8">
        <v>40797.833333333336</v>
      </c>
      <c r="B1966" s="5">
        <v>20</v>
      </c>
      <c r="C1966" s="3">
        <v>29.11</v>
      </c>
      <c r="D1966" s="3">
        <v>40.200000000000003</v>
      </c>
      <c r="E1966" s="3">
        <v>0</v>
      </c>
      <c r="F1966" s="3">
        <v>33.234174260000003</v>
      </c>
      <c r="G1966" s="3">
        <v>0</v>
      </c>
      <c r="H1966" s="3"/>
      <c r="I1966" s="3"/>
      <c r="J1966">
        <f t="shared" si="499"/>
        <v>1.5194664471672002E-2</v>
      </c>
      <c r="K1966" s="2">
        <f t="shared" si="500"/>
        <v>1.0276006681192001E-2</v>
      </c>
      <c r="L1966">
        <f t="shared" si="501"/>
        <v>2.5719927459814003E-2</v>
      </c>
      <c r="M1966">
        <f t="shared" si="497"/>
        <v>1.7997967070503003E-2</v>
      </c>
      <c r="N1966">
        <f t="shared" si="502"/>
        <v>1.9209352722279999E-2</v>
      </c>
      <c r="O1966">
        <f t="shared" si="503"/>
        <v>2.3782375100456003E-2</v>
      </c>
      <c r="P1966">
        <f t="shared" si="498"/>
        <v>2.1495863911367999E-2</v>
      </c>
      <c r="Q1966">
        <f t="shared" si="504"/>
        <v>1.8983360337312002E-2</v>
      </c>
      <c r="R1966" s="3"/>
      <c r="S1966" s="3"/>
      <c r="T1966">
        <f>(J1966*1000)*[1]derivitives!$D$5</f>
        <v>462304.87766254757</v>
      </c>
      <c r="U1966">
        <f>(M1966*1000)*[1]derivitives!$F$5</f>
        <v>1796180.1161855347</v>
      </c>
      <c r="V1966">
        <f>(P1966*1000)*[1]derivitives!$C$5</f>
        <v>1391755.6753802362</v>
      </c>
      <c r="W1966">
        <f>(Q1966*1000)*[1]derivitives!$E$5</f>
        <v>202978.21507679045</v>
      </c>
      <c r="X1966" s="3"/>
      <c r="Y1966" s="3"/>
      <c r="Z1966">
        <f t="shared" si="505"/>
        <v>29.98232053592686</v>
      </c>
      <c r="AA1966">
        <f t="shared" si="506"/>
        <v>116.48946525509668</v>
      </c>
      <c r="AB1966">
        <f t="shared" si="507"/>
        <v>90.260922571109845</v>
      </c>
      <c r="AC1966">
        <f t="shared" si="508"/>
        <v>13.163949160590168</v>
      </c>
      <c r="AD1966" s="3"/>
      <c r="AE1966" s="3"/>
      <c r="AF1966" t="str">
        <f t="shared" si="509"/>
        <v>0</v>
      </c>
      <c r="AG1966" t="str">
        <f t="shared" si="510"/>
        <v>0</v>
      </c>
      <c r="AH1966" t="str">
        <f t="shared" si="511"/>
        <v>0</v>
      </c>
      <c r="AI1966" t="str">
        <f t="shared" si="512"/>
        <v>0</v>
      </c>
      <c r="AJ1966">
        <f t="shared" si="513"/>
        <v>0</v>
      </c>
    </row>
    <row r="1967" spans="1:36">
      <c r="A1967" s="8">
        <v>40797.875</v>
      </c>
      <c r="B1967" s="5">
        <v>21</v>
      </c>
      <c r="C1967" s="3">
        <v>27.5</v>
      </c>
      <c r="D1967" s="3">
        <v>51.24</v>
      </c>
      <c r="E1967" s="3">
        <v>1E-3</v>
      </c>
      <c r="F1967" s="3">
        <v>31.906783999999998</v>
      </c>
      <c r="G1967" s="3">
        <v>8.1640200000000003E-4</v>
      </c>
      <c r="H1967" s="3"/>
      <c r="I1967" s="3"/>
      <c r="J1967">
        <f t="shared" si="499"/>
        <v>1.4587791169762132E-2</v>
      </c>
      <c r="K1967" s="2">
        <f t="shared" si="500"/>
        <v>9.8655828940228969E-3</v>
      </c>
      <c r="L1967">
        <f t="shared" si="501"/>
        <v>2.4692676383999797E-2</v>
      </c>
      <c r="M1967">
        <f t="shared" si="497"/>
        <v>1.7279129639011348E-2</v>
      </c>
      <c r="N1967">
        <f t="shared" si="502"/>
        <v>1.844213204770109E-2</v>
      </c>
      <c r="O1967">
        <f t="shared" si="503"/>
        <v>2.2832510754339501E-2</v>
      </c>
      <c r="P1967">
        <f t="shared" si="498"/>
        <v>2.0637321401020293E-2</v>
      </c>
      <c r="Q1967">
        <f t="shared" si="504"/>
        <v>1.8225165916501092E-2</v>
      </c>
      <c r="R1967" s="3"/>
      <c r="S1967" s="3"/>
      <c r="T1967">
        <f>(J1967*1000)*[1]derivitives!$D$5</f>
        <v>443840.46944088739</v>
      </c>
      <c r="U1967">
        <f>(M1967*1000)*[1]derivitives!$F$5</f>
        <v>1724440.8193995503</v>
      </c>
      <c r="V1967">
        <f>(P1967*1000)*[1]derivitives!$C$5</f>
        <v>1336169.1022488486</v>
      </c>
      <c r="W1967">
        <f>(Q1967*1000)*[1]derivitives!$E$5</f>
        <v>194871.27576347542</v>
      </c>
      <c r="X1967" s="3"/>
      <c r="Y1967" s="3"/>
      <c r="Z1967">
        <f t="shared" si="505"/>
        <v>28.784829805119312</v>
      </c>
      <c r="AA1967">
        <f t="shared" si="506"/>
        <v>111.83688490133844</v>
      </c>
      <c r="AB1967">
        <f t="shared" si="507"/>
        <v>86.655910957246832</v>
      </c>
      <c r="AC1967">
        <f t="shared" si="508"/>
        <v>12.638181718364436</v>
      </c>
      <c r="AD1967" s="3"/>
      <c r="AE1967" s="3"/>
      <c r="AF1967" t="str">
        <f t="shared" si="509"/>
        <v>0</v>
      </c>
      <c r="AG1967" t="str">
        <f t="shared" si="510"/>
        <v>0</v>
      </c>
      <c r="AH1967" t="str">
        <f t="shared" si="511"/>
        <v>0</v>
      </c>
      <c r="AI1967" t="str">
        <f t="shared" si="512"/>
        <v>0</v>
      </c>
      <c r="AJ1967">
        <f t="shared" si="513"/>
        <v>0</v>
      </c>
    </row>
    <row r="1968" spans="1:36">
      <c r="A1968" s="8">
        <v>40797.916666666664</v>
      </c>
      <c r="B1968" s="5">
        <v>22</v>
      </c>
      <c r="C1968" s="3">
        <v>27.41</v>
      </c>
      <c r="D1968" s="3">
        <v>50.81</v>
      </c>
      <c r="E1968" s="3">
        <v>6.0000000000000001E-3</v>
      </c>
      <c r="F1968" s="3">
        <v>31.83258206</v>
      </c>
      <c r="G1968" s="3">
        <v>4.8984129999999999E-3</v>
      </c>
      <c r="H1968" s="3"/>
      <c r="I1968" s="3"/>
      <c r="J1968">
        <f t="shared" si="499"/>
        <v>1.4553913667616471E-2</v>
      </c>
      <c r="K1968" s="2">
        <f t="shared" si="500"/>
        <v>9.842666060295855E-3</v>
      </c>
      <c r="L1968">
        <f t="shared" si="501"/>
        <v>2.4635332734652703E-2</v>
      </c>
      <c r="M1968">
        <f t="shared" si="497"/>
        <v>1.7238999397474281E-2</v>
      </c>
      <c r="N1968">
        <f t="shared" si="502"/>
        <v>1.8399297804899899E-2</v>
      </c>
      <c r="O1968">
        <f t="shared" si="503"/>
        <v>2.277949246579275E-2</v>
      </c>
      <c r="P1968">
        <f t="shared" si="498"/>
        <v>2.0589395135346324E-2</v>
      </c>
      <c r="Q1968">
        <f t="shared" si="504"/>
        <v>1.81828362468919E-2</v>
      </c>
      <c r="R1968" s="3"/>
      <c r="S1968" s="3"/>
      <c r="T1968">
        <f>(J1968*1000)*[1]derivitives!$D$5</f>
        <v>442809.73036045808</v>
      </c>
      <c r="U1968">
        <f>(M1968*1000)*[1]derivitives!$F$5</f>
        <v>1720435.8591935316</v>
      </c>
      <c r="V1968">
        <f>(P1968*1000)*[1]derivitives!$C$5</f>
        <v>1333066.102875269</v>
      </c>
      <c r="W1968">
        <f>(Q1968*1000)*[1]derivitives!$E$5</f>
        <v>194418.66881563299</v>
      </c>
      <c r="X1968" s="3"/>
      <c r="Y1968" s="3"/>
      <c r="Z1968">
        <f t="shared" si="505"/>
        <v>28.71798225279715</v>
      </c>
      <c r="AA1968">
        <f t="shared" si="506"/>
        <v>111.57714721213729</v>
      </c>
      <c r="AB1968">
        <f t="shared" si="507"/>
        <v>86.454669035872698</v>
      </c>
      <c r="AC1968">
        <f t="shared" si="508"/>
        <v>12.608828347369062</v>
      </c>
      <c r="AD1968" s="3"/>
      <c r="AE1968" s="3"/>
      <c r="AF1968" t="str">
        <f t="shared" si="509"/>
        <v>0</v>
      </c>
      <c r="AG1968" t="str">
        <f t="shared" si="510"/>
        <v>0</v>
      </c>
      <c r="AH1968" t="str">
        <f t="shared" si="511"/>
        <v>0</v>
      </c>
      <c r="AI1968" t="str">
        <f t="shared" si="512"/>
        <v>0</v>
      </c>
      <c r="AJ1968">
        <f t="shared" si="513"/>
        <v>0</v>
      </c>
    </row>
    <row r="1969" spans="1:36">
      <c r="A1969" s="8">
        <v>40797.958333333336</v>
      </c>
      <c r="B1969" s="5">
        <v>23</v>
      </c>
      <c r="C1969" s="3">
        <v>26.16</v>
      </c>
      <c r="D1969" s="3">
        <v>59.19</v>
      </c>
      <c r="E1969" s="3">
        <v>1.7999999999999999E-2</v>
      </c>
      <c r="F1969" s="3">
        <v>30.801999559999999</v>
      </c>
      <c r="G1969" s="3">
        <v>1.4695237999999999E-2</v>
      </c>
      <c r="H1969" s="3"/>
      <c r="I1969" s="3"/>
      <c r="J1969">
        <f t="shared" si="499"/>
        <v>1.4082845648173746E-2</v>
      </c>
      <c r="K1969" s="2">
        <f t="shared" si="500"/>
        <v>9.5240733259770987E-3</v>
      </c>
      <c r="L1969">
        <f t="shared" si="501"/>
        <v>2.38379598947202E-2</v>
      </c>
      <c r="M1969">
        <f t="shared" si="497"/>
        <v>1.668101661034865E-2</v>
      </c>
      <c r="N1969">
        <f t="shared" si="502"/>
        <v>1.7803751868326348E-2</v>
      </c>
      <c r="O1969">
        <f t="shared" si="503"/>
        <v>2.2042201116086499E-2</v>
      </c>
      <c r="P1969">
        <f t="shared" si="498"/>
        <v>1.9922976492206423E-2</v>
      </c>
      <c r="Q1969">
        <f t="shared" si="504"/>
        <v>1.7594298271318348E-2</v>
      </c>
      <c r="R1969" s="3"/>
      <c r="S1969" s="3"/>
      <c r="T1969">
        <f>(J1969*1000)*[1]derivitives!$D$5</f>
        <v>428477.26230858255</v>
      </c>
      <c r="U1969">
        <f>(M1969*1000)*[1]derivitives!$F$5</f>
        <v>1664749.7040026255</v>
      </c>
      <c r="V1969">
        <f>(P1969*1000)*[1]derivitives!$C$5</f>
        <v>1289918.6428525688</v>
      </c>
      <c r="W1969">
        <f>(Q1969*1000)*[1]derivitives!$E$5</f>
        <v>188125.76884091005</v>
      </c>
      <c r="X1969" s="3"/>
      <c r="Y1969" s="3"/>
      <c r="Z1969">
        <f t="shared" si="505"/>
        <v>27.788464369760813</v>
      </c>
      <c r="AA1969">
        <f t="shared" si="506"/>
        <v>107.96567730338627</v>
      </c>
      <c r="AB1969">
        <f t="shared" si="507"/>
        <v>83.65638366356049</v>
      </c>
      <c r="AC1969">
        <f t="shared" si="508"/>
        <v>12.200708612408381</v>
      </c>
      <c r="AD1969" s="3"/>
      <c r="AE1969" s="3"/>
      <c r="AF1969">
        <f t="shared" si="509"/>
        <v>799.20424590074992</v>
      </c>
      <c r="AG1969">
        <f t="shared" si="510"/>
        <v>3088.1897585812217</v>
      </c>
      <c r="AH1969">
        <f t="shared" si="511"/>
        <v>2406.7207242567715</v>
      </c>
      <c r="AI1969">
        <f t="shared" si="512"/>
        <v>347.38139678543212</v>
      </c>
      <c r="AJ1969">
        <f t="shared" si="513"/>
        <v>6641.4961255241751</v>
      </c>
    </row>
    <row r="1970" spans="1:36">
      <c r="A1970" s="8">
        <v>40798</v>
      </c>
      <c r="B1970" s="5">
        <v>0</v>
      </c>
      <c r="C1970" s="3">
        <v>25.65</v>
      </c>
      <c r="D1970" s="3">
        <v>57.58</v>
      </c>
      <c r="E1970" s="3">
        <v>4.1000000000000002E-2</v>
      </c>
      <c r="F1970" s="3">
        <v>30.381521899999999</v>
      </c>
      <c r="G1970" s="3">
        <v>3.3472486000000003E-2</v>
      </c>
      <c r="H1970" s="3"/>
      <c r="I1970" s="3"/>
      <c r="J1970">
        <f t="shared" si="499"/>
        <v>1.3890822336174162E-2</v>
      </c>
      <c r="K1970" s="2">
        <f t="shared" si="500"/>
        <v>9.3941831016446844E-3</v>
      </c>
      <c r="L1970">
        <f t="shared" si="501"/>
        <v>2.3512925900881398E-2</v>
      </c>
      <c r="M1970">
        <f t="shared" si="497"/>
        <v>1.645355450126304E-2</v>
      </c>
      <c r="N1970">
        <f t="shared" si="502"/>
        <v>1.7560966381998153E-2</v>
      </c>
      <c r="O1970">
        <f t="shared" si="503"/>
        <v>2.1741678153238502E-2</v>
      </c>
      <c r="P1970">
        <f t="shared" si="498"/>
        <v>1.9651322267618329E-2</v>
      </c>
      <c r="Q1970">
        <f t="shared" si="504"/>
        <v>1.7354372033078155E-2</v>
      </c>
      <c r="R1970" s="3"/>
      <c r="S1970" s="3"/>
      <c r="T1970">
        <f>(J1970*1000)*[1]derivitives!$D$5</f>
        <v>422634.86191021715</v>
      </c>
      <c r="U1970">
        <f>(M1970*1000)*[1]derivitives!$F$5</f>
        <v>1642049.200333253</v>
      </c>
      <c r="V1970">
        <f>(P1970*1000)*[1]derivitives!$C$5</f>
        <v>1272330.3146806755</v>
      </c>
      <c r="W1970">
        <f>(Q1970*1000)*[1]derivitives!$E$5</f>
        <v>185560.37479461133</v>
      </c>
      <c r="X1970" s="3"/>
      <c r="Y1970" s="3"/>
      <c r="Z1970">
        <f t="shared" si="505"/>
        <v>27.409561334325222</v>
      </c>
      <c r="AA1970">
        <f t="shared" si="506"/>
        <v>106.49345883841279</v>
      </c>
      <c r="AB1970">
        <f t="shared" si="507"/>
        <v>82.515710228300534</v>
      </c>
      <c r="AC1970">
        <f t="shared" si="508"/>
        <v>12.034332546929724</v>
      </c>
      <c r="AD1970" s="3"/>
      <c r="AE1970" s="3"/>
      <c r="AF1970" t="str">
        <f t="shared" si="509"/>
        <v>0</v>
      </c>
      <c r="AG1970" t="str">
        <f t="shared" si="510"/>
        <v>0</v>
      </c>
      <c r="AH1970" t="str">
        <f t="shared" si="511"/>
        <v>0</v>
      </c>
      <c r="AI1970" t="str">
        <f t="shared" si="512"/>
        <v>0</v>
      </c>
      <c r="AJ1970">
        <f t="shared" si="513"/>
        <v>0</v>
      </c>
    </row>
    <row r="1971" spans="1:36">
      <c r="A1971" s="8">
        <v>40798.041666666664</v>
      </c>
      <c r="B1971" s="5">
        <v>1</v>
      </c>
      <c r="C1971" s="3">
        <v>26.32</v>
      </c>
      <c r="D1971" s="3">
        <v>55.34</v>
      </c>
      <c r="E1971" s="3">
        <v>8.9999999999999993E-3</v>
      </c>
      <c r="F1971" s="3">
        <v>30.933914120000001</v>
      </c>
      <c r="G1971" s="3">
        <v>7.3476189999999997E-3</v>
      </c>
      <c r="H1971" s="3"/>
      <c r="I1971" s="3"/>
      <c r="J1971">
        <f t="shared" si="499"/>
        <v>1.4143071260334872E-2</v>
      </c>
      <c r="K1971" s="2">
        <f t="shared" si="500"/>
        <v>9.5648137769165486E-3</v>
      </c>
      <c r="L1971">
        <f t="shared" si="501"/>
        <v>2.3939902355086102E-2</v>
      </c>
      <c r="M1971">
        <f t="shared" si="497"/>
        <v>1.6752358066001324E-2</v>
      </c>
      <c r="N1971">
        <f t="shared" si="502"/>
        <v>1.787990042268317E-2</v>
      </c>
      <c r="O1971">
        <f t="shared" si="503"/>
        <v>2.2136454059747252E-2</v>
      </c>
      <c r="P1971">
        <f t="shared" si="498"/>
        <v>2.000817724121521E-2</v>
      </c>
      <c r="Q1971">
        <f t="shared" si="504"/>
        <v>1.7669549806667174E-2</v>
      </c>
      <c r="R1971" s="3"/>
      <c r="S1971" s="3"/>
      <c r="T1971">
        <f>(J1971*1000)*[1]derivitives!$D$5</f>
        <v>430309.65514056699</v>
      </c>
      <c r="U1971">
        <f>(M1971*1000)*[1]derivitives!$F$5</f>
        <v>1671869.5139012157</v>
      </c>
      <c r="V1971">
        <f>(P1971*1000)*[1]derivitives!$C$5</f>
        <v>1295434.988995648</v>
      </c>
      <c r="W1971">
        <f>(Q1971*1000)*[1]derivitives!$E$5</f>
        <v>188930.39047035205</v>
      </c>
      <c r="X1971" s="3"/>
      <c r="Y1971" s="3"/>
      <c r="Z1971">
        <f t="shared" si="505"/>
        <v>27.907302374486331</v>
      </c>
      <c r="AA1971">
        <f t="shared" si="506"/>
        <v>108.42742545454945</v>
      </c>
      <c r="AB1971">
        <f t="shared" si="507"/>
        <v>84.014140776323757</v>
      </c>
      <c r="AC1971">
        <f t="shared" si="508"/>
        <v>12.252891543564212</v>
      </c>
      <c r="AD1971" s="3"/>
      <c r="AE1971" s="3"/>
      <c r="AF1971" t="str">
        <f t="shared" si="509"/>
        <v>0</v>
      </c>
      <c r="AG1971" t="str">
        <f t="shared" si="510"/>
        <v>0</v>
      </c>
      <c r="AH1971" t="str">
        <f t="shared" si="511"/>
        <v>0</v>
      </c>
      <c r="AI1971" t="str">
        <f t="shared" si="512"/>
        <v>0</v>
      </c>
      <c r="AJ1971">
        <f t="shared" si="513"/>
        <v>0</v>
      </c>
    </row>
    <row r="1972" spans="1:36">
      <c r="A1972" s="8">
        <v>40798.083333333336</v>
      </c>
      <c r="B1972" s="5">
        <v>2</v>
      </c>
      <c r="C1972" s="3">
        <v>26.42</v>
      </c>
      <c r="D1972" s="3">
        <v>55.16</v>
      </c>
      <c r="E1972" s="3">
        <v>4.0000000000000001E-3</v>
      </c>
      <c r="F1972" s="3">
        <v>31.016360720000002</v>
      </c>
      <c r="G1972" s="3">
        <v>3.2656080000000001E-3</v>
      </c>
      <c r="H1972" s="3"/>
      <c r="I1972" s="3"/>
      <c r="J1972">
        <f t="shared" si="499"/>
        <v>1.4180718221032538E-2</v>
      </c>
      <c r="K1972" s="2">
        <f t="shared" si="500"/>
        <v>9.5902798595155908E-3</v>
      </c>
      <c r="L1972">
        <f t="shared" si="501"/>
        <v>2.40036265468072E-2</v>
      </c>
      <c r="M1972">
        <f t="shared" si="497"/>
        <v>1.6796953203161394E-2</v>
      </c>
      <c r="N1972">
        <f t="shared" si="502"/>
        <v>1.7927500078964369E-2</v>
      </c>
      <c r="O1972">
        <f t="shared" si="503"/>
        <v>2.2195372226990005E-2</v>
      </c>
      <c r="P1972">
        <f t="shared" si="498"/>
        <v>2.0061436152977188E-2</v>
      </c>
      <c r="Q1972">
        <f t="shared" si="504"/>
        <v>1.7716588826068368E-2</v>
      </c>
      <c r="R1972" s="3"/>
      <c r="S1972" s="3"/>
      <c r="T1972">
        <f>(J1972*1000)*[1]derivitives!$D$5</f>
        <v>431455.08178635768</v>
      </c>
      <c r="U1972">
        <f>(M1972*1000)*[1]derivitives!$F$5</f>
        <v>1676320.0664737204</v>
      </c>
      <c r="V1972">
        <f>(P1972*1000)*[1]derivitives!$C$5</f>
        <v>1298883.2520203365</v>
      </c>
      <c r="W1972">
        <f>(Q1972*1000)*[1]derivitives!$E$5</f>
        <v>189433.35180213748</v>
      </c>
      <c r="X1972" s="3"/>
      <c r="Y1972" s="3"/>
      <c r="Z1972">
        <f t="shared" si="505"/>
        <v>27.98158787417244</v>
      </c>
      <c r="AA1972">
        <f t="shared" si="506"/>
        <v>108.71606159108666</v>
      </c>
      <c r="AB1972">
        <f t="shared" si="507"/>
        <v>84.237774426526897</v>
      </c>
      <c r="AC1972">
        <f t="shared" si="508"/>
        <v>12.285510597775824</v>
      </c>
      <c r="AD1972" s="3"/>
      <c r="AE1972" s="3"/>
      <c r="AF1972" t="str">
        <f t="shared" si="509"/>
        <v>0</v>
      </c>
      <c r="AG1972" t="str">
        <f t="shared" si="510"/>
        <v>0</v>
      </c>
      <c r="AH1972" t="str">
        <f t="shared" si="511"/>
        <v>0</v>
      </c>
      <c r="AI1972" t="str">
        <f t="shared" si="512"/>
        <v>0</v>
      </c>
      <c r="AJ1972">
        <f t="shared" si="513"/>
        <v>0</v>
      </c>
    </row>
    <row r="1973" spans="1:36">
      <c r="A1973" s="8">
        <v>40798.125</v>
      </c>
      <c r="B1973" s="5">
        <v>3</v>
      </c>
      <c r="C1973" s="3">
        <v>25.55</v>
      </c>
      <c r="D1973" s="3">
        <v>64.790000000000006</v>
      </c>
      <c r="E1973" s="3">
        <v>2.5000000000000001E-2</v>
      </c>
      <c r="F1973" s="3">
        <v>30.299075299999998</v>
      </c>
      <c r="G1973" s="3">
        <v>2.0410053000000001E-2</v>
      </c>
      <c r="H1973" s="3"/>
      <c r="I1973" s="3"/>
      <c r="J1973">
        <f t="shared" si="499"/>
        <v>1.385297535124835E-2</v>
      </c>
      <c r="K1973" s="2">
        <f t="shared" si="500"/>
        <v>9.3686061133518503E-3</v>
      </c>
      <c r="L1973">
        <f t="shared" si="501"/>
        <v>2.34488605347247E-2</v>
      </c>
      <c r="M1973">
        <f t="shared" si="497"/>
        <v>1.6408733324038277E-2</v>
      </c>
      <c r="N1973">
        <f t="shared" si="502"/>
        <v>1.7513137915967338E-2</v>
      </c>
      <c r="O1973">
        <f t="shared" si="503"/>
        <v>2.1682421383226749E-2</v>
      </c>
      <c r="P1973">
        <f t="shared" si="498"/>
        <v>1.9597779649597045E-2</v>
      </c>
      <c r="Q1973">
        <f t="shared" si="504"/>
        <v>1.7307104203927337E-2</v>
      </c>
      <c r="R1973" s="3"/>
      <c r="S1973" s="3"/>
      <c r="T1973">
        <f>(J1973*1000)*[1]derivitives!$D$5</f>
        <v>421483.34943235735</v>
      </c>
      <c r="U1973">
        <f>(M1973*1000)*[1]derivitives!$F$5</f>
        <v>1637576.0891757663</v>
      </c>
      <c r="V1973">
        <f>(P1973*1000)*[1]derivitives!$C$5</f>
        <v>1268863.683015482</v>
      </c>
      <c r="W1973">
        <f>(Q1973*1000)*[1]derivitives!$E$5</f>
        <v>185054.96693103467</v>
      </c>
      <c r="X1973" s="3"/>
      <c r="Y1973" s="3"/>
      <c r="Z1973">
        <f t="shared" si="505"/>
        <v>27.334881144086104</v>
      </c>
      <c r="AA1973">
        <f t="shared" si="506"/>
        <v>106.20335968740515</v>
      </c>
      <c r="AB1973">
        <f t="shared" si="507"/>
        <v>82.290885298286071</v>
      </c>
      <c r="AC1973">
        <f t="shared" si="508"/>
        <v>12.001554825345321</v>
      </c>
      <c r="AD1973" s="3"/>
      <c r="AE1973" s="3"/>
      <c r="AF1973" t="str">
        <f t="shared" si="509"/>
        <v>0</v>
      </c>
      <c r="AG1973" t="str">
        <f t="shared" si="510"/>
        <v>0</v>
      </c>
      <c r="AH1973" t="str">
        <f t="shared" si="511"/>
        <v>0</v>
      </c>
      <c r="AI1973" t="str">
        <f t="shared" si="512"/>
        <v>0</v>
      </c>
      <c r="AJ1973">
        <f t="shared" si="513"/>
        <v>0</v>
      </c>
    </row>
    <row r="1974" spans="1:36">
      <c r="A1974" s="8">
        <v>40798.166666666664</v>
      </c>
      <c r="B1974" s="5">
        <v>4</v>
      </c>
      <c r="C1974" s="3">
        <v>24.92</v>
      </c>
      <c r="D1974" s="3">
        <v>64.64</v>
      </c>
      <c r="E1974" s="3">
        <v>1.7999999999999999E-2</v>
      </c>
      <c r="F1974" s="3">
        <v>29.77966172</v>
      </c>
      <c r="G1974" s="3">
        <v>1.4695237999999999E-2</v>
      </c>
      <c r="H1974" s="3"/>
      <c r="I1974" s="3"/>
      <c r="J1974">
        <f t="shared" si="499"/>
        <v>1.3615432787725746E-2</v>
      </c>
      <c r="K1974" s="2">
        <f t="shared" si="500"/>
        <v>9.2079664658490986E-3</v>
      </c>
      <c r="L1974">
        <f t="shared" si="501"/>
        <v>2.3046772640344201E-2</v>
      </c>
      <c r="M1974">
        <f t="shared" si="497"/>
        <v>1.6127369553096651E-2</v>
      </c>
      <c r="N1974">
        <f t="shared" si="502"/>
        <v>1.7212840596806347E-2</v>
      </c>
      <c r="O1974">
        <f t="shared" si="503"/>
        <v>2.13106161577825E-2</v>
      </c>
      <c r="P1974">
        <f t="shared" si="498"/>
        <v>1.9261728377294424E-2</v>
      </c>
      <c r="Q1974">
        <f t="shared" si="504"/>
        <v>1.7010338897110348E-2</v>
      </c>
      <c r="R1974" s="3"/>
      <c r="S1974" s="3"/>
      <c r="T1974">
        <f>(J1974*1000)*[1]derivitives!$D$5</f>
        <v>414256.00420379359</v>
      </c>
      <c r="U1974">
        <f>(M1974*1000)*[1]derivitives!$F$5</f>
        <v>1609496.2505584036</v>
      </c>
      <c r="V1974">
        <f>(P1974*1000)*[1]derivitives!$C$5</f>
        <v>1247105.9501151273</v>
      </c>
      <c r="W1974">
        <f>(Q1974*1000)*[1]derivitives!$E$5</f>
        <v>181881.82523198402</v>
      </c>
      <c r="X1974" s="3"/>
      <c r="Y1974" s="3"/>
      <c r="Z1974">
        <f t="shared" si="505"/>
        <v>26.866158896632829</v>
      </c>
      <c r="AA1974">
        <f t="shared" si="506"/>
        <v>104.3822698337147</v>
      </c>
      <c r="AB1974">
        <f t="shared" si="507"/>
        <v>80.879809288766467</v>
      </c>
      <c r="AC1974">
        <f t="shared" si="508"/>
        <v>11.795763893595092</v>
      </c>
      <c r="AD1974" s="3"/>
      <c r="AE1974" s="3"/>
      <c r="AF1974" t="str">
        <f t="shared" si="509"/>
        <v>0</v>
      </c>
      <c r="AG1974" t="str">
        <f t="shared" si="510"/>
        <v>0</v>
      </c>
      <c r="AH1974" t="str">
        <f t="shared" si="511"/>
        <v>0</v>
      </c>
      <c r="AI1974" t="str">
        <f t="shared" si="512"/>
        <v>0</v>
      </c>
      <c r="AJ1974">
        <f t="shared" si="513"/>
        <v>0</v>
      </c>
    </row>
    <row r="1975" spans="1:36">
      <c r="A1975" s="8">
        <v>40798.208333333336</v>
      </c>
      <c r="B1975" s="5">
        <v>5</v>
      </c>
      <c r="C1975" s="3">
        <v>24.45</v>
      </c>
      <c r="D1975" s="3">
        <v>66.400000000000006</v>
      </c>
      <c r="E1975" s="3">
        <v>3.1E-2</v>
      </c>
      <c r="F1975" s="3">
        <v>29.3921627</v>
      </c>
      <c r="G1975" s="3">
        <v>2.5308464999999999E-2</v>
      </c>
      <c r="H1975" s="3"/>
      <c r="I1975" s="3"/>
      <c r="J1975">
        <f t="shared" si="499"/>
        <v>1.3438392060301155E-2</v>
      </c>
      <c r="K1975" s="2">
        <f t="shared" si="500"/>
        <v>9.0882204247692364E-3</v>
      </c>
      <c r="L1975">
        <f t="shared" si="501"/>
        <v>2.2747098351983502E-2</v>
      </c>
      <c r="M1975">
        <f t="shared" si="497"/>
        <v>1.591765938837637E-2</v>
      </c>
      <c r="N1975">
        <f t="shared" si="502"/>
        <v>1.698900780737389E-2</v>
      </c>
      <c r="O1975">
        <f t="shared" si="503"/>
        <v>2.1033531470303752E-2</v>
      </c>
      <c r="P1975">
        <f t="shared" si="498"/>
        <v>1.9011269638838819E-2</v>
      </c>
      <c r="Q1975">
        <f t="shared" si="504"/>
        <v>1.6789141101013892E-2</v>
      </c>
      <c r="R1975" s="3"/>
      <c r="S1975" s="3"/>
      <c r="T1975">
        <f>(J1975*1000)*[1]derivitives!$D$5</f>
        <v>408869.45605158503</v>
      </c>
      <c r="U1975">
        <f>(M1975*1000)*[1]derivitives!$F$5</f>
        <v>1588567.3741715867</v>
      </c>
      <c r="V1975">
        <f>(P1975*1000)*[1]derivitives!$C$5</f>
        <v>1230889.9295759471</v>
      </c>
      <c r="W1975">
        <f>(Q1975*1000)*[1]derivitives!$E$5</f>
        <v>179516.68370631165</v>
      </c>
      <c r="X1975" s="3"/>
      <c r="Y1975" s="3"/>
      <c r="Z1975">
        <f t="shared" si="505"/>
        <v>26.516819702769496</v>
      </c>
      <c r="AA1975">
        <f t="shared" si="506"/>
        <v>103.02494848452409</v>
      </c>
      <c r="AB1975">
        <f t="shared" si="507"/>
        <v>79.828135492718474</v>
      </c>
      <c r="AC1975">
        <f t="shared" si="508"/>
        <v>11.642375005089136</v>
      </c>
      <c r="AD1975" s="3"/>
      <c r="AE1975" s="3"/>
      <c r="AF1975" t="str">
        <f t="shared" si="509"/>
        <v>0</v>
      </c>
      <c r="AG1975" t="str">
        <f t="shared" si="510"/>
        <v>0</v>
      </c>
      <c r="AH1975" t="str">
        <f t="shared" si="511"/>
        <v>0</v>
      </c>
      <c r="AI1975" t="str">
        <f t="shared" si="512"/>
        <v>0</v>
      </c>
      <c r="AJ1975">
        <f t="shared" si="513"/>
        <v>0</v>
      </c>
    </row>
    <row r="1976" spans="1:36">
      <c r="A1976" s="8">
        <v>40798.25</v>
      </c>
      <c r="B1976" s="5">
        <v>6</v>
      </c>
      <c r="C1976" s="3">
        <v>24.22</v>
      </c>
      <c r="D1976" s="3">
        <v>68.849999999999994</v>
      </c>
      <c r="E1976" s="3">
        <v>0.16300000000000001</v>
      </c>
      <c r="F1976" s="3">
        <v>29.202535520000001</v>
      </c>
      <c r="G1976" s="3">
        <v>0.13307354199999999</v>
      </c>
      <c r="H1976" s="3"/>
      <c r="I1976" s="3"/>
      <c r="J1976">
        <f t="shared" si="499"/>
        <v>1.3352951808758515E-2</v>
      </c>
      <c r="K1976" s="2">
        <f t="shared" si="500"/>
        <v>9.0302848222198438E-3</v>
      </c>
      <c r="L1976">
        <f t="shared" si="501"/>
        <v>2.26024904024138E-2</v>
      </c>
      <c r="M1976">
        <f t="shared" si="497"/>
        <v>1.5816387612316823E-2</v>
      </c>
      <c r="N1976">
        <f t="shared" si="502"/>
        <v>1.6880841530051535E-2</v>
      </c>
      <c r="O1976">
        <f t="shared" si="503"/>
        <v>2.0899962620566502E-2</v>
      </c>
      <c r="P1976">
        <f t="shared" si="498"/>
        <v>1.8890402075309017E-2</v>
      </c>
      <c r="Q1976">
        <f t="shared" si="504"/>
        <v>1.6682264288515533E-2</v>
      </c>
      <c r="R1976" s="3"/>
      <c r="S1976" s="3"/>
      <c r="T1976">
        <f>(J1976*1000)*[1]derivitives!$D$5</f>
        <v>406269.89585000783</v>
      </c>
      <c r="U1976">
        <f>(M1976*1000)*[1]derivitives!$F$5</f>
        <v>1578460.5465628691</v>
      </c>
      <c r="V1976">
        <f>(P1976*1000)*[1]derivitives!$C$5</f>
        <v>1223064.3256269465</v>
      </c>
      <c r="W1976">
        <f>(Q1976*1000)*[1]derivitives!$E$5</f>
        <v>178373.91107551591</v>
      </c>
      <c r="X1976" s="3"/>
      <c r="Y1976" s="3"/>
      <c r="Z1976">
        <f t="shared" si="505"/>
        <v>26.348227825456409</v>
      </c>
      <c r="AA1976">
        <f t="shared" si="506"/>
        <v>102.36948028678832</v>
      </c>
      <c r="AB1976">
        <f t="shared" si="507"/>
        <v>79.320613774209988</v>
      </c>
      <c r="AC1976">
        <f t="shared" si="508"/>
        <v>11.568261628891509</v>
      </c>
      <c r="AD1976" s="3"/>
      <c r="AE1976" s="3"/>
      <c r="AF1976" t="str">
        <f t="shared" si="509"/>
        <v>0</v>
      </c>
      <c r="AG1976" t="str">
        <f t="shared" si="510"/>
        <v>0</v>
      </c>
      <c r="AH1976" t="str">
        <f t="shared" si="511"/>
        <v>0</v>
      </c>
      <c r="AI1976" t="str">
        <f t="shared" si="512"/>
        <v>0</v>
      </c>
      <c r="AJ1976">
        <f t="shared" si="513"/>
        <v>0</v>
      </c>
    </row>
    <row r="1977" spans="1:36">
      <c r="A1977" s="8">
        <v>40798.291666666664</v>
      </c>
      <c r="B1977" s="5">
        <v>7</v>
      </c>
      <c r="C1977" s="3">
        <v>23.71</v>
      </c>
      <c r="D1977" s="3">
        <v>68.400000000000006</v>
      </c>
      <c r="E1977" s="3">
        <v>48.32</v>
      </c>
      <c r="F1977" s="3">
        <v>28.782057859999998</v>
      </c>
      <c r="G1977" s="3">
        <v>39.448549470000003</v>
      </c>
      <c r="H1977" s="3"/>
      <c r="I1977" s="3"/>
      <c r="J1977">
        <f t="shared" si="499"/>
        <v>1.361940308025849E-2</v>
      </c>
      <c r="K1977" s="2">
        <f t="shared" si="500"/>
        <v>9.1546010119784825E-3</v>
      </c>
      <c r="L1977">
        <f t="shared" si="501"/>
        <v>2.3059460712306998E-2</v>
      </c>
      <c r="M1977">
        <f t="shared" si="497"/>
        <v>1.610703086214274E-2</v>
      </c>
      <c r="N1977">
        <f t="shared" si="502"/>
        <v>1.7162509784306616E-2</v>
      </c>
      <c r="O1977">
        <f t="shared" si="503"/>
        <v>2.1375549456648501E-2</v>
      </c>
      <c r="P1977">
        <f t="shared" si="498"/>
        <v>1.9269029620477558E-2</v>
      </c>
      <c r="Q1977">
        <f t="shared" si="504"/>
        <v>1.696679179085862E-2</v>
      </c>
      <c r="R1977" s="3"/>
      <c r="S1977" s="3"/>
      <c r="T1977">
        <f>(J1977*1000)*[1]derivitives!$D$5</f>
        <v>414376.80223833112</v>
      </c>
      <c r="U1977">
        <f>(M1977*1000)*[1]derivitives!$F$5</f>
        <v>1607466.4684092558</v>
      </c>
      <c r="V1977">
        <f>(P1977*1000)*[1]derivitives!$C$5</f>
        <v>1247578.671131568</v>
      </c>
      <c r="W1977">
        <f>(Q1977*1000)*[1]derivitives!$E$5</f>
        <v>181416.20093040226</v>
      </c>
      <c r="X1977" s="3"/>
      <c r="Y1977" s="3"/>
      <c r="Z1977">
        <f t="shared" si="505"/>
        <v>26.873993132364728</v>
      </c>
      <c r="AA1977">
        <f t="shared" si="506"/>
        <v>104.25063034221388</v>
      </c>
      <c r="AB1977">
        <f t="shared" si="507"/>
        <v>80.910467137566712</v>
      </c>
      <c r="AC1977">
        <f t="shared" si="508"/>
        <v>11.765566295140308</v>
      </c>
      <c r="AD1977" s="3"/>
      <c r="AE1977" s="3"/>
      <c r="AF1977" t="str">
        <f t="shared" si="509"/>
        <v>0</v>
      </c>
      <c r="AG1977" t="str">
        <f t="shared" si="510"/>
        <v>0</v>
      </c>
      <c r="AH1977" t="str">
        <f t="shared" si="511"/>
        <v>0</v>
      </c>
      <c r="AI1977" t="str">
        <f t="shared" si="512"/>
        <v>0</v>
      </c>
      <c r="AJ1977">
        <f t="shared" si="513"/>
        <v>0</v>
      </c>
    </row>
    <row r="1978" spans="1:36">
      <c r="A1978" s="8">
        <v>40798.333333333336</v>
      </c>
      <c r="B1978" s="5">
        <v>8</v>
      </c>
      <c r="C1978" s="3">
        <v>27.22</v>
      </c>
      <c r="D1978" s="3">
        <v>55.7</v>
      </c>
      <c r="E1978" s="3">
        <v>208.9</v>
      </c>
      <c r="F1978" s="3">
        <v>31.675933520000001</v>
      </c>
      <c r="G1978" s="3">
        <v>170.5463987</v>
      </c>
      <c r="H1978" s="3"/>
      <c r="I1978" s="3"/>
      <c r="J1978">
        <f t="shared" si="499"/>
        <v>1.6472001638976899E-2</v>
      </c>
      <c r="K1978" s="2">
        <f t="shared" si="500"/>
        <v>1.0897446242934429E-2</v>
      </c>
      <c r="L1978">
        <f t="shared" si="501"/>
        <v>2.7907878285258002E-2</v>
      </c>
      <c r="M1978">
        <f t="shared" si="497"/>
        <v>1.9402662264096215E-2</v>
      </c>
      <c r="N1978">
        <f t="shared" si="502"/>
        <v>2.0584801811610199E-2</v>
      </c>
      <c r="O1978">
        <f t="shared" si="503"/>
        <v>2.6035589401237003E-2</v>
      </c>
      <c r="P1978">
        <f t="shared" si="498"/>
        <v>2.3310195606423601E-2</v>
      </c>
      <c r="Q1978">
        <f t="shared" si="504"/>
        <v>2.03694054636742E-2</v>
      </c>
      <c r="R1978" s="3"/>
      <c r="S1978" s="3"/>
      <c r="T1978">
        <f>(J1978*1000)*[1]derivitives!$D$5</f>
        <v>501168.46717883094</v>
      </c>
      <c r="U1978">
        <f>(M1978*1000)*[1]derivitives!$F$5</f>
        <v>1936367.3698986846</v>
      </c>
      <c r="V1978">
        <f>(P1978*1000)*[1]derivitives!$C$5</f>
        <v>1509225.0845664605</v>
      </c>
      <c r="W1978">
        <f>(Q1978*1000)*[1]derivitives!$E$5</f>
        <v>217798.40290264718</v>
      </c>
      <c r="X1978" s="3"/>
      <c r="Y1978" s="3"/>
      <c r="Z1978">
        <f t="shared" si="505"/>
        <v>32.502779770415898</v>
      </c>
      <c r="AA1978">
        <f t="shared" si="506"/>
        <v>125.58116940740929</v>
      </c>
      <c r="AB1978">
        <f t="shared" si="507"/>
        <v>97.879283634473225</v>
      </c>
      <c r="AC1978">
        <f t="shared" si="508"/>
        <v>14.12509762184828</v>
      </c>
      <c r="AD1978" s="3"/>
      <c r="AE1978" s="3"/>
      <c r="AF1978" t="str">
        <f t="shared" si="509"/>
        <v>0</v>
      </c>
      <c r="AG1978" t="str">
        <f t="shared" si="510"/>
        <v>0</v>
      </c>
      <c r="AH1978" t="str">
        <f t="shared" si="511"/>
        <v>0</v>
      </c>
      <c r="AI1978" t="str">
        <f t="shared" si="512"/>
        <v>0</v>
      </c>
      <c r="AJ1978">
        <f t="shared" si="513"/>
        <v>0</v>
      </c>
    </row>
    <row r="1979" spans="1:36">
      <c r="A1979" s="8">
        <v>40798.375</v>
      </c>
      <c r="B1979" s="5">
        <v>9</v>
      </c>
      <c r="C1979" s="3">
        <v>29.59</v>
      </c>
      <c r="D1979" s="3">
        <v>40.4</v>
      </c>
      <c r="E1979" s="3">
        <v>396.5</v>
      </c>
      <c r="F1979" s="3">
        <v>33.629917939999999</v>
      </c>
      <c r="G1979" s="3">
        <v>323.70343270000001</v>
      </c>
      <c r="H1979" s="3"/>
      <c r="I1979" s="3"/>
      <c r="J1979">
        <f t="shared" si="499"/>
        <v>1.9152246431478899E-2</v>
      </c>
      <c r="K1979" s="2">
        <f t="shared" si="500"/>
        <v>1.249237576284103E-2</v>
      </c>
      <c r="L1979">
        <f t="shared" si="501"/>
        <v>3.2467891804495996E-2</v>
      </c>
      <c r="M1979">
        <f t="shared" si="497"/>
        <v>2.2480133783668511E-2</v>
      </c>
      <c r="N1979">
        <f t="shared" si="502"/>
        <v>2.3758238582134199E-2</v>
      </c>
      <c r="O1979">
        <f t="shared" si="503"/>
        <v>3.0458712073689002E-2</v>
      </c>
      <c r="P1979">
        <f t="shared" si="498"/>
        <v>2.7108475327911601E-2</v>
      </c>
      <c r="Q1979">
        <f t="shared" si="504"/>
        <v>2.3529555140142201E-2</v>
      </c>
      <c r="R1979" s="3"/>
      <c r="S1979" s="3"/>
      <c r="T1979">
        <f>(J1979*1000)*[1]derivitives!$D$5</f>
        <v>582716.18698622787</v>
      </c>
      <c r="U1979">
        <f>(M1979*1000)*[1]derivitives!$F$5</f>
        <v>2243496.1211587321</v>
      </c>
      <c r="V1979">
        <f>(P1979*1000)*[1]derivitives!$C$5</f>
        <v>1755145.7593929775</v>
      </c>
      <c r="W1979">
        <f>(Q1979*1000)*[1]derivitives!$E$5</f>
        <v>251588.076032552</v>
      </c>
      <c r="X1979" s="3"/>
      <c r="Y1979" s="3"/>
      <c r="Z1979">
        <f t="shared" si="505"/>
        <v>37.791475590804822</v>
      </c>
      <c r="AA1979">
        <f t="shared" si="506"/>
        <v>145.4996974416284</v>
      </c>
      <c r="AB1979">
        <f t="shared" si="507"/>
        <v>113.82822307967216</v>
      </c>
      <c r="AC1979">
        <f t="shared" si="508"/>
        <v>16.316493083015128</v>
      </c>
      <c r="AD1979" s="3"/>
      <c r="AE1979" s="3"/>
      <c r="AF1979" t="str">
        <f t="shared" si="509"/>
        <v>0</v>
      </c>
      <c r="AG1979" t="str">
        <f t="shared" si="510"/>
        <v>0</v>
      </c>
      <c r="AH1979" t="str">
        <f t="shared" si="511"/>
        <v>0</v>
      </c>
      <c r="AI1979" t="str">
        <f t="shared" si="512"/>
        <v>0</v>
      </c>
      <c r="AJ1979">
        <f t="shared" si="513"/>
        <v>0</v>
      </c>
    </row>
    <row r="1980" spans="1:36">
      <c r="A1980" s="8">
        <v>40798.416666666664</v>
      </c>
      <c r="B1980" s="5">
        <v>10</v>
      </c>
      <c r="C1980" s="3">
        <v>32</v>
      </c>
      <c r="D1980" s="3">
        <v>32.880000000000003</v>
      </c>
      <c r="E1980" s="3">
        <v>630.1</v>
      </c>
      <c r="F1980" s="3">
        <v>35.616880999999999</v>
      </c>
      <c r="G1980" s="3">
        <v>514.41496319999999</v>
      </c>
      <c r="H1980" s="3"/>
      <c r="I1980" s="3"/>
      <c r="J1980">
        <f t="shared" si="499"/>
        <v>2.2285717368854398E-2</v>
      </c>
      <c r="K1980" s="2">
        <f t="shared" si="500"/>
        <v>1.4340438560644479E-2</v>
      </c>
      <c r="L1980">
        <f t="shared" si="501"/>
        <v>3.7800761973579997E-2</v>
      </c>
      <c r="M1980">
        <f t="shared" si="497"/>
        <v>2.6070600267112238E-2</v>
      </c>
      <c r="N1980">
        <f t="shared" si="502"/>
        <v>2.7451939316867197E-2</v>
      </c>
      <c r="O1980">
        <f t="shared" si="503"/>
        <v>3.5647135566799999E-2</v>
      </c>
      <c r="P1980">
        <f t="shared" si="498"/>
        <v>3.15495374418336E-2</v>
      </c>
      <c r="Q1980">
        <f t="shared" si="504"/>
        <v>2.7209744526067198E-2</v>
      </c>
      <c r="R1980" s="3"/>
      <c r="S1980" s="3"/>
      <c r="T1980">
        <f>(J1980*1000)*[1]derivitives!$D$5</f>
        <v>678053.52734430193</v>
      </c>
      <c r="U1980">
        <f>(M1980*1000)*[1]derivitives!$F$5</f>
        <v>2601821.285335843</v>
      </c>
      <c r="V1980">
        <f>(P1980*1000)*[1]derivitives!$C$5</f>
        <v>2042683.5586297116</v>
      </c>
      <c r="W1980">
        <f>(Q1980*1000)*[1]derivitives!$E$5</f>
        <v>290938.23635329207</v>
      </c>
      <c r="X1980" s="3"/>
      <c r="Y1980" s="3"/>
      <c r="Z1980">
        <f t="shared" si="505"/>
        <v>43.974483462387354</v>
      </c>
      <c r="AA1980">
        <f t="shared" si="506"/>
        <v>168.73851763917077</v>
      </c>
      <c r="AB1980">
        <f t="shared" si="507"/>
        <v>132.47619951137131</v>
      </c>
      <c r="AC1980">
        <f t="shared" si="508"/>
        <v>18.868508380456404</v>
      </c>
      <c r="AD1980" s="3"/>
      <c r="AE1980" s="3"/>
      <c r="AF1980" t="str">
        <f t="shared" si="509"/>
        <v>0</v>
      </c>
      <c r="AG1980" t="str">
        <f t="shared" si="510"/>
        <v>0</v>
      </c>
      <c r="AH1980" t="str">
        <f t="shared" si="511"/>
        <v>0</v>
      </c>
      <c r="AI1980" t="str">
        <f t="shared" si="512"/>
        <v>0</v>
      </c>
      <c r="AJ1980">
        <f t="shared" si="513"/>
        <v>0</v>
      </c>
    </row>
    <row r="1981" spans="1:36">
      <c r="A1981" s="8">
        <v>40798.458333333336</v>
      </c>
      <c r="B1981" s="5">
        <v>11</v>
      </c>
      <c r="C1981" s="3">
        <v>33.729999999999997</v>
      </c>
      <c r="D1981" s="3">
        <v>29.67</v>
      </c>
      <c r="E1981" s="3">
        <v>718.3</v>
      </c>
      <c r="F1981" s="3">
        <v>37.043207180000003</v>
      </c>
      <c r="G1981" s="3">
        <v>586.42162840000003</v>
      </c>
      <c r="H1981" s="3"/>
      <c r="I1981" s="3"/>
      <c r="J1981">
        <f t="shared" si="499"/>
        <v>2.3777935461238801E-2</v>
      </c>
      <c r="K1981" s="2">
        <f t="shared" si="500"/>
        <v>1.5247262532012761E-2</v>
      </c>
      <c r="L1981">
        <f t="shared" si="501"/>
        <v>4.0337528441761999E-2</v>
      </c>
      <c r="M1981">
        <f t="shared" si="497"/>
        <v>2.7792395486887382E-2</v>
      </c>
      <c r="N1981">
        <f t="shared" si="502"/>
        <v>2.9237356802666398E-2</v>
      </c>
      <c r="O1981">
        <f t="shared" si="503"/>
        <v>3.8089946218908002E-2</v>
      </c>
      <c r="P1981">
        <f t="shared" si="498"/>
        <v>3.36636515107872E-2</v>
      </c>
      <c r="Q1981">
        <f t="shared" si="504"/>
        <v>2.8985462993842401E-2</v>
      </c>
      <c r="R1981" s="3"/>
      <c r="S1981" s="3"/>
      <c r="T1981">
        <f>(J1981*1000)*[1]derivitives!$D$5</f>
        <v>723454.9709847155</v>
      </c>
      <c r="U1981">
        <f>(M1981*1000)*[1]derivitives!$F$5</f>
        <v>2773654.8221896798</v>
      </c>
      <c r="V1981">
        <f>(P1981*1000)*[1]derivitives!$C$5</f>
        <v>2179562.4608222088</v>
      </c>
      <c r="W1981">
        <f>(Q1981*1000)*[1]derivitives!$E$5</f>
        <v>309924.97835594323</v>
      </c>
      <c r="X1981" s="3"/>
      <c r="Y1981" s="3"/>
      <c r="Z1981">
        <f t="shared" si="505"/>
        <v>46.918948688242736</v>
      </c>
      <c r="AA1981">
        <f t="shared" si="506"/>
        <v>179.88260983828948</v>
      </c>
      <c r="AB1981">
        <f t="shared" si="507"/>
        <v>141.35334383416352</v>
      </c>
      <c r="AC1981">
        <f t="shared" si="508"/>
        <v>20.099874546296341</v>
      </c>
      <c r="AD1981" s="3"/>
      <c r="AE1981" s="3"/>
      <c r="AF1981" t="str">
        <f t="shared" si="509"/>
        <v>0</v>
      </c>
      <c r="AG1981" t="str">
        <f t="shared" si="510"/>
        <v>0</v>
      </c>
      <c r="AH1981" t="str">
        <f t="shared" si="511"/>
        <v>0</v>
      </c>
      <c r="AI1981" t="str">
        <f t="shared" si="512"/>
        <v>0</v>
      </c>
      <c r="AJ1981">
        <f t="shared" si="513"/>
        <v>0</v>
      </c>
    </row>
    <row r="1982" spans="1:36">
      <c r="A1982" s="8">
        <v>40798.5</v>
      </c>
      <c r="B1982" s="5">
        <v>12</v>
      </c>
      <c r="C1982" s="3">
        <v>35.07</v>
      </c>
      <c r="D1982" s="3">
        <v>26.36</v>
      </c>
      <c r="E1982" s="3">
        <v>738.6</v>
      </c>
      <c r="F1982" s="3">
        <v>38.147991619999999</v>
      </c>
      <c r="G1982" s="3">
        <v>602.99459109999998</v>
      </c>
      <c r="H1982" s="3"/>
      <c r="I1982" s="3"/>
      <c r="J1982">
        <f t="shared" si="499"/>
        <v>2.4476399663027698E-2</v>
      </c>
      <c r="K1982" s="2">
        <f t="shared" si="500"/>
        <v>1.5696070719270788E-2</v>
      </c>
      <c r="L1982">
        <f t="shared" si="501"/>
        <v>4.1522323077608003E-2</v>
      </c>
      <c r="M1982">
        <f t="shared" si="497"/>
        <v>2.8609196898439396E-2</v>
      </c>
      <c r="N1982">
        <f t="shared" si="502"/>
        <v>3.0097104969180596E-2</v>
      </c>
      <c r="O1982">
        <f t="shared" si="503"/>
        <v>3.9207845977497005E-2</v>
      </c>
      <c r="P1982">
        <f t="shared" si="498"/>
        <v>3.4652475473338801E-2</v>
      </c>
      <c r="Q1982">
        <f t="shared" si="504"/>
        <v>2.9837698626164602E-2</v>
      </c>
      <c r="R1982" s="3"/>
      <c r="S1982" s="3"/>
      <c r="T1982">
        <f>(J1982*1000)*[1]derivitives!$D$5</f>
        <v>744706.07580257358</v>
      </c>
      <c r="U1982">
        <f>(M1982*1000)*[1]derivitives!$F$5</f>
        <v>2855170.8316675769</v>
      </c>
      <c r="V1982">
        <f>(P1982*1000)*[1]derivitives!$C$5</f>
        <v>2243584.1427377411</v>
      </c>
      <c r="W1982">
        <f>(Q1982*1000)*[1]derivitives!$E$5</f>
        <v>319037.4465596677</v>
      </c>
      <c r="X1982" s="3"/>
      <c r="Y1982" s="3"/>
      <c r="Z1982">
        <f t="shared" si="505"/>
        <v>48.297167840100109</v>
      </c>
      <c r="AA1982">
        <f t="shared" si="506"/>
        <v>185.16924911696904</v>
      </c>
      <c r="AB1982">
        <f t="shared" si="507"/>
        <v>145.50540599311347</v>
      </c>
      <c r="AC1982">
        <f t="shared" si="508"/>
        <v>20.690854559180689</v>
      </c>
      <c r="AD1982" s="3"/>
      <c r="AE1982" s="3"/>
      <c r="AF1982" t="str">
        <f t="shared" si="509"/>
        <v>0</v>
      </c>
      <c r="AG1982" t="str">
        <f t="shared" si="510"/>
        <v>0</v>
      </c>
      <c r="AH1982" t="str">
        <f t="shared" si="511"/>
        <v>0</v>
      </c>
      <c r="AI1982" t="str">
        <f t="shared" si="512"/>
        <v>0</v>
      </c>
      <c r="AJ1982">
        <f t="shared" si="513"/>
        <v>0</v>
      </c>
    </row>
    <row r="1983" spans="1:36">
      <c r="A1983" s="8">
        <v>40798.541666666664</v>
      </c>
      <c r="B1983" s="5">
        <v>13</v>
      </c>
      <c r="C1983" s="3">
        <v>36.54</v>
      </c>
      <c r="D1983" s="3">
        <v>22.48</v>
      </c>
      <c r="E1983" s="3">
        <v>701.2</v>
      </c>
      <c r="F1983" s="3">
        <v>39.35995664</v>
      </c>
      <c r="G1983" s="3">
        <v>572.46115250000003</v>
      </c>
      <c r="H1983" s="3"/>
      <c r="I1983" s="3"/>
      <c r="J1983">
        <f t="shared" si="499"/>
        <v>2.4674276442025501E-2</v>
      </c>
      <c r="K1983" s="2">
        <f t="shared" si="500"/>
        <v>1.5873292542495251E-2</v>
      </c>
      <c r="L1983">
        <f t="shared" si="501"/>
        <v>4.1852647378445997E-2</v>
      </c>
      <c r="M1983">
        <f t="shared" si="497"/>
        <v>2.8862969960470622E-2</v>
      </c>
      <c r="N1983">
        <f t="shared" si="502"/>
        <v>3.0390121479184996E-2</v>
      </c>
      <c r="O1983">
        <f t="shared" si="503"/>
        <v>3.9472092733459002E-2</v>
      </c>
      <c r="P1983">
        <f t="shared" si="498"/>
        <v>3.4931107106321996E-2</v>
      </c>
      <c r="Q1983">
        <f t="shared" si="504"/>
        <v>3.0122473774033001E-2</v>
      </c>
      <c r="R1983" s="3"/>
      <c r="S1983" s="3"/>
      <c r="T1983">
        <f>(J1983*1000)*[1]derivitives!$D$5</f>
        <v>750726.57071230887</v>
      </c>
      <c r="U1983">
        <f>(M1983*1000)*[1]derivitives!$F$5</f>
        <v>2880497.1435926086</v>
      </c>
      <c r="V1983">
        <f>(P1983*1000)*[1]derivitives!$C$5</f>
        <v>2261624.2251528394</v>
      </c>
      <c r="W1983">
        <f>(Q1983*1000)*[1]derivitives!$E$5</f>
        <v>322082.38434652222</v>
      </c>
      <c r="X1983" s="3"/>
      <c r="Y1983" s="3"/>
      <c r="Z1983">
        <f t="shared" si="505"/>
        <v>48.687621016976081</v>
      </c>
      <c r="AA1983">
        <f t="shared" si="506"/>
        <v>186.81176175055504</v>
      </c>
      <c r="AB1983">
        <f t="shared" si="507"/>
        <v>146.67537749806226</v>
      </c>
      <c r="AC1983">
        <f t="shared" si="508"/>
        <v>20.888330954409351</v>
      </c>
      <c r="AD1983" s="3"/>
      <c r="AE1983" s="3"/>
      <c r="AF1983" t="str">
        <f t="shared" si="509"/>
        <v>0</v>
      </c>
      <c r="AG1983" t="str">
        <f t="shared" si="510"/>
        <v>0</v>
      </c>
      <c r="AH1983" t="str">
        <f t="shared" si="511"/>
        <v>0</v>
      </c>
      <c r="AI1983" t="str">
        <f t="shared" si="512"/>
        <v>0</v>
      </c>
      <c r="AJ1983">
        <f t="shared" si="513"/>
        <v>0</v>
      </c>
    </row>
    <row r="1984" spans="1:36">
      <c r="A1984" s="8">
        <v>40798.583333333336</v>
      </c>
      <c r="B1984" s="5">
        <v>14</v>
      </c>
      <c r="C1984" s="3">
        <v>36.39</v>
      </c>
      <c r="D1984" s="3">
        <v>24.01</v>
      </c>
      <c r="E1984" s="3">
        <v>538.6</v>
      </c>
      <c r="F1984" s="3">
        <v>39.236286739999997</v>
      </c>
      <c r="G1984" s="3">
        <v>439.71417109999999</v>
      </c>
      <c r="H1984" s="3"/>
      <c r="I1984" s="3"/>
      <c r="J1984">
        <f t="shared" si="499"/>
        <v>2.3068975531751697E-2</v>
      </c>
      <c r="K1984" s="2">
        <f t="shared" si="500"/>
        <v>1.4976326861436788E-2</v>
      </c>
      <c r="L1984">
        <f t="shared" si="501"/>
        <v>3.9115274312975998E-2</v>
      </c>
      <c r="M1984">
        <f t="shared" ref="M1984:M2047" si="514">AVERAGE(K1984:L1984)</f>
        <v>2.7045800587206393E-2</v>
      </c>
      <c r="N1984">
        <f t="shared" si="502"/>
        <v>2.8546999063220595E-2</v>
      </c>
      <c r="O1984">
        <f t="shared" si="503"/>
        <v>3.6761841670369E-2</v>
      </c>
      <c r="P1984">
        <f t="shared" ref="P1984:P2047" si="515">AVERAGE(N1984:O1984)</f>
        <v>3.2654420366794799E-2</v>
      </c>
      <c r="Q1984">
        <f t="shared" si="504"/>
        <v>2.8280192313388599E-2</v>
      </c>
      <c r="R1984" s="3"/>
      <c r="S1984" s="3"/>
      <c r="T1984">
        <f>(J1984*1000)*[1]derivitives!$D$5</f>
        <v>701884.52867055766</v>
      </c>
      <c r="U1984">
        <f>(M1984*1000)*[1]derivitives!$F$5</f>
        <v>2699145.3562928154</v>
      </c>
      <c r="V1984">
        <f>(P1984*1000)*[1]derivitives!$C$5</f>
        <v>2114219.5102800312</v>
      </c>
      <c r="W1984">
        <f>(Q1984*1000)*[1]derivitives!$E$5</f>
        <v>302383.92232999118</v>
      </c>
      <c r="X1984" s="3"/>
      <c r="Y1984" s="3"/>
      <c r="Z1984">
        <f t="shared" si="505"/>
        <v>45.520019222400343</v>
      </c>
      <c r="AA1984">
        <f t="shared" si="506"/>
        <v>175.05037293701426</v>
      </c>
      <c r="AB1984">
        <f t="shared" si="507"/>
        <v>137.11559211970115</v>
      </c>
      <c r="AC1984">
        <f t="shared" si="508"/>
        <v>19.610806898789249</v>
      </c>
      <c r="AD1984" s="3"/>
      <c r="AE1984" s="3"/>
      <c r="AF1984" t="str">
        <f t="shared" si="509"/>
        <v>0</v>
      </c>
      <c r="AG1984" t="str">
        <f t="shared" si="510"/>
        <v>0</v>
      </c>
      <c r="AH1984" t="str">
        <f t="shared" si="511"/>
        <v>0</v>
      </c>
      <c r="AI1984" t="str">
        <f t="shared" si="512"/>
        <v>0</v>
      </c>
      <c r="AJ1984">
        <f t="shared" si="513"/>
        <v>0</v>
      </c>
    </row>
    <row r="1985" spans="1:36">
      <c r="A1985" s="8">
        <v>40798.625</v>
      </c>
      <c r="B1985" s="5">
        <v>15</v>
      </c>
      <c r="C1985" s="3">
        <v>34.22</v>
      </c>
      <c r="D1985" s="3">
        <v>28.96</v>
      </c>
      <c r="E1985" s="3">
        <v>101.6</v>
      </c>
      <c r="F1985" s="3">
        <v>37.447195520000001</v>
      </c>
      <c r="G1985" s="3">
        <v>82.946453360000007</v>
      </c>
      <c r="H1985" s="3"/>
      <c r="I1985" s="3"/>
      <c r="J1985">
        <f t="shared" si="499"/>
        <v>1.8088594063095119E-2</v>
      </c>
      <c r="K1985" s="2">
        <f t="shared" si="500"/>
        <v>1.2115245166924504E-2</v>
      </c>
      <c r="L1985">
        <f t="shared" si="501"/>
        <v>3.0631019034792002E-2</v>
      </c>
      <c r="M1985">
        <f t="shared" si="514"/>
        <v>2.1373132100858252E-2</v>
      </c>
      <c r="N1985">
        <f t="shared" si="502"/>
        <v>2.2751482377102557E-2</v>
      </c>
      <c r="O1985">
        <f t="shared" si="503"/>
        <v>2.8435405567972E-2</v>
      </c>
      <c r="P1985">
        <f t="shared" si="515"/>
        <v>2.559344397253728E-2</v>
      </c>
      <c r="Q1985">
        <f t="shared" si="504"/>
        <v>2.249684144756656E-2</v>
      </c>
      <c r="R1985" s="3"/>
      <c r="S1985" s="3"/>
      <c r="T1985">
        <f>(J1985*1000)*[1]derivitives!$D$5</f>
        <v>550354.05888804595</v>
      </c>
      <c r="U1985">
        <f>(M1985*1000)*[1]derivitives!$F$5</f>
        <v>2133018.3986771484</v>
      </c>
      <c r="V1985">
        <f>(P1985*1000)*[1]derivitives!$C$5</f>
        <v>1657054.6337738705</v>
      </c>
      <c r="W1985">
        <f>(Q1985*1000)*[1]derivitives!$E$5</f>
        <v>240545.85914999314</v>
      </c>
      <c r="X1985" s="3"/>
      <c r="Y1985" s="3"/>
      <c r="Z1985">
        <f t="shared" si="505"/>
        <v>35.692662135125332</v>
      </c>
      <c r="AA1985">
        <f t="shared" si="506"/>
        <v>138.33477522780777</v>
      </c>
      <c r="AB1985">
        <f t="shared" si="507"/>
        <v>107.4666212187706</v>
      </c>
      <c r="AC1985">
        <f t="shared" si="508"/>
        <v>15.600361149313654</v>
      </c>
      <c r="AD1985" s="3"/>
      <c r="AE1985" s="3"/>
      <c r="AF1985" t="str">
        <f t="shared" si="509"/>
        <v>0</v>
      </c>
      <c r="AG1985" t="str">
        <f t="shared" si="510"/>
        <v>0</v>
      </c>
      <c r="AH1985" t="str">
        <f t="shared" si="511"/>
        <v>0</v>
      </c>
      <c r="AI1985" t="str">
        <f t="shared" si="512"/>
        <v>0</v>
      </c>
      <c r="AJ1985">
        <f t="shared" si="513"/>
        <v>0</v>
      </c>
    </row>
    <row r="1986" spans="1:36">
      <c r="A1986" s="8">
        <v>40798.666666666664</v>
      </c>
      <c r="B1986" s="5">
        <v>16</v>
      </c>
      <c r="C1986" s="3">
        <v>33.340000000000003</v>
      </c>
      <c r="D1986" s="3">
        <v>31.83</v>
      </c>
      <c r="E1986" s="3">
        <v>132.6</v>
      </c>
      <c r="F1986" s="3">
        <v>36.721665440000002</v>
      </c>
      <c r="G1986" s="3">
        <v>108.2549185</v>
      </c>
      <c r="H1986" s="3"/>
      <c r="I1986" s="3"/>
      <c r="J1986">
        <f t="shared" si="499"/>
        <v>1.8052155573307502E-2</v>
      </c>
      <c r="K1986" s="2">
        <f t="shared" si="500"/>
        <v>1.2054629196332651E-2</v>
      </c>
      <c r="L1986">
        <f t="shared" si="501"/>
        <v>3.0573169762166001E-2</v>
      </c>
      <c r="M1986">
        <f t="shared" si="514"/>
        <v>2.1313899479249325E-2</v>
      </c>
      <c r="N1986">
        <f t="shared" si="502"/>
        <v>2.2669892766621E-2</v>
      </c>
      <c r="O1986">
        <f t="shared" si="503"/>
        <v>2.8416058429239003E-2</v>
      </c>
      <c r="P1986">
        <f t="shared" si="515"/>
        <v>2.554297559793E-2</v>
      </c>
      <c r="Q1986">
        <f t="shared" si="504"/>
        <v>2.2420185441628999E-2</v>
      </c>
      <c r="R1986" s="3"/>
      <c r="S1986" s="3"/>
      <c r="T1986">
        <f>(J1986*1000)*[1]derivitives!$D$5</f>
        <v>549245.40054321196</v>
      </c>
      <c r="U1986">
        <f>(M1986*1000)*[1]derivitives!$F$5</f>
        <v>2127107.0389804267</v>
      </c>
      <c r="V1986">
        <f>(P1986*1000)*[1]derivitives!$C$5</f>
        <v>1653787.0448518104</v>
      </c>
      <c r="W1986">
        <f>(Q1986*1000)*[1]derivitives!$E$5</f>
        <v>239726.22031979405</v>
      </c>
      <c r="X1986" s="3"/>
      <c r="Y1986" s="3"/>
      <c r="Z1986">
        <f t="shared" si="505"/>
        <v>35.620761206829471</v>
      </c>
      <c r="AA1986">
        <f t="shared" si="506"/>
        <v>137.95139990603658</v>
      </c>
      <c r="AB1986">
        <f t="shared" si="507"/>
        <v>107.25470500681931</v>
      </c>
      <c r="AC1986">
        <f t="shared" si="508"/>
        <v>15.547204292619924</v>
      </c>
      <c r="AD1986" s="3"/>
      <c r="AE1986" s="3"/>
      <c r="AF1986" t="str">
        <f t="shared" si="509"/>
        <v>0</v>
      </c>
      <c r="AG1986" t="str">
        <f t="shared" si="510"/>
        <v>0</v>
      </c>
      <c r="AH1986" t="str">
        <f t="shared" si="511"/>
        <v>0</v>
      </c>
      <c r="AI1986" t="str">
        <f t="shared" si="512"/>
        <v>0</v>
      </c>
      <c r="AJ1986">
        <f t="shared" si="513"/>
        <v>0</v>
      </c>
    </row>
    <row r="1987" spans="1:36">
      <c r="A1987" s="8">
        <v>40798.708333333336</v>
      </c>
      <c r="B1987" s="5">
        <v>17</v>
      </c>
      <c r="C1987" s="3">
        <v>33.369999999999997</v>
      </c>
      <c r="D1987" s="3">
        <v>31.78</v>
      </c>
      <c r="E1987" s="3">
        <v>128.19999999999999</v>
      </c>
      <c r="F1987" s="3">
        <v>36.746399420000003</v>
      </c>
      <c r="G1987" s="3">
        <v>104.66274919999999</v>
      </c>
      <c r="H1987" s="3"/>
      <c r="I1987" s="3"/>
      <c r="J1987">
        <f t="shared" ref="J1987:J2050" si="516">(0.0004572*F1987)+(0.000011667*G1987)</f>
        <v>1.8021554109740399E-2</v>
      </c>
      <c r="K1987" s="2">
        <f t="shared" si="500"/>
        <v>1.203903955896388E-2</v>
      </c>
      <c r="L1987">
        <f t="shared" si="501"/>
        <v>3.0520827220218004E-2</v>
      </c>
      <c r="M1987">
        <f t="shared" si="514"/>
        <v>2.1279933389590944E-2</v>
      </c>
      <c r="N1987">
        <f t="shared" si="502"/>
        <v>2.2636247915583198E-2</v>
      </c>
      <c r="O1987">
        <f t="shared" si="503"/>
        <v>2.8362812721652003E-2</v>
      </c>
      <c r="P1987">
        <f t="shared" si="515"/>
        <v>2.54995303186176E-2</v>
      </c>
      <c r="Q1987">
        <f t="shared" si="504"/>
        <v>2.2386372399527201E-2</v>
      </c>
      <c r="R1987" s="3"/>
      <c r="S1987" s="3"/>
      <c r="T1987">
        <f>(J1987*1000)*[1]derivitives!$D$5</f>
        <v>548314.33649128384</v>
      </c>
      <c r="U1987">
        <f>(M1987*1000)*[1]derivitives!$F$5</f>
        <v>2123717.2553104172</v>
      </c>
      <c r="V1987">
        <f>(P1987*1000)*[1]derivitives!$C$5</f>
        <v>1650974.168183963</v>
      </c>
      <c r="W1987">
        <f>(Q1987*1000)*[1]derivitives!$E$5</f>
        <v>239364.67679903764</v>
      </c>
      <c r="X1987" s="3"/>
      <c r="Y1987" s="3"/>
      <c r="Z1987">
        <f t="shared" si="505"/>
        <v>35.560377978805725</v>
      </c>
      <c r="AA1987">
        <f t="shared" si="506"/>
        <v>137.73155887590178</v>
      </c>
      <c r="AB1987">
        <f t="shared" si="507"/>
        <v>107.07227870340274</v>
      </c>
      <c r="AC1987">
        <f t="shared" si="508"/>
        <v>15.523756749124788</v>
      </c>
      <c r="AD1987" s="3"/>
      <c r="AE1987" s="3"/>
      <c r="AF1987" t="str">
        <f t="shared" si="509"/>
        <v>0</v>
      </c>
      <c r="AG1987" t="str">
        <f t="shared" si="510"/>
        <v>0</v>
      </c>
      <c r="AH1987" t="str">
        <f t="shared" si="511"/>
        <v>0</v>
      </c>
      <c r="AI1987" t="str">
        <f t="shared" si="512"/>
        <v>0</v>
      </c>
      <c r="AJ1987">
        <f t="shared" si="513"/>
        <v>0</v>
      </c>
    </row>
    <row r="1988" spans="1:36">
      <c r="A1988" s="8">
        <v>40798.75</v>
      </c>
      <c r="B1988" s="5">
        <v>18</v>
      </c>
      <c r="C1988" s="3">
        <v>31.87</v>
      </c>
      <c r="D1988" s="3">
        <v>32.78</v>
      </c>
      <c r="E1988" s="3">
        <v>86.1</v>
      </c>
      <c r="F1988" s="3">
        <v>35.509700420000001</v>
      </c>
      <c r="G1988" s="3">
        <v>70.292220810000003</v>
      </c>
      <c r="H1988" s="3"/>
      <c r="I1988" s="3"/>
      <c r="J1988">
        <f t="shared" si="516"/>
        <v>1.7055134372214269E-2</v>
      </c>
      <c r="K1988" s="2">
        <f t="shared" si="500"/>
        <v>1.143431271706181E-2</v>
      </c>
      <c r="L1988">
        <f t="shared" si="501"/>
        <v>2.8879772349157E-2</v>
      </c>
      <c r="M1988">
        <f t="shared" si="514"/>
        <v>2.0157042533109404E-2</v>
      </c>
      <c r="N1988">
        <f t="shared" si="502"/>
        <v>2.1462726821690259E-2</v>
      </c>
      <c r="O1988">
        <f t="shared" si="503"/>
        <v>2.6799012981549502E-2</v>
      </c>
      <c r="P1988">
        <f t="shared" si="515"/>
        <v>2.4130869901619882E-2</v>
      </c>
      <c r="Q1988">
        <f t="shared" si="504"/>
        <v>2.1221260858834263E-2</v>
      </c>
      <c r="R1988" s="3"/>
      <c r="S1988" s="3"/>
      <c r="T1988">
        <f>(J1988*1000)*[1]derivitives!$D$5</f>
        <v>518910.55733178742</v>
      </c>
      <c r="U1988">
        <f>(M1988*1000)*[1]derivitives!$F$5</f>
        <v>2011653.8083023259</v>
      </c>
      <c r="V1988">
        <f>(P1988*1000)*[1]derivitives!$C$5</f>
        <v>1562359.8695970851</v>
      </c>
      <c r="W1988">
        <f>(Q1988*1000)*[1]derivitives!$E$5</f>
        <v>226906.80544786312</v>
      </c>
      <c r="X1988" s="3"/>
      <c r="Y1988" s="3"/>
      <c r="Z1988">
        <f t="shared" si="505"/>
        <v>33.653425285195745</v>
      </c>
      <c r="AA1988">
        <f t="shared" si="506"/>
        <v>130.46379608363904</v>
      </c>
      <c r="AB1988">
        <f t="shared" si="507"/>
        <v>101.32528698284935</v>
      </c>
      <c r="AC1988">
        <f t="shared" si="508"/>
        <v>14.715813960515716</v>
      </c>
      <c r="AD1988" s="3"/>
      <c r="AE1988" s="3"/>
      <c r="AF1988" t="str">
        <f t="shared" si="509"/>
        <v>0</v>
      </c>
      <c r="AG1988" t="str">
        <f t="shared" si="510"/>
        <v>0</v>
      </c>
      <c r="AH1988" t="str">
        <f t="shared" si="511"/>
        <v>0</v>
      </c>
      <c r="AI1988" t="str">
        <f t="shared" si="512"/>
        <v>0</v>
      </c>
      <c r="AJ1988">
        <f t="shared" si="513"/>
        <v>0</v>
      </c>
    </row>
    <row r="1989" spans="1:36">
      <c r="A1989" s="8">
        <v>40798.791666666664</v>
      </c>
      <c r="B1989" s="5">
        <v>19</v>
      </c>
      <c r="C1989" s="3">
        <v>30.59</v>
      </c>
      <c r="D1989" s="3">
        <v>38.83</v>
      </c>
      <c r="E1989" s="3">
        <v>19.29</v>
      </c>
      <c r="F1989" s="3">
        <v>34.45438394</v>
      </c>
      <c r="G1989" s="3">
        <v>15.748396509999999</v>
      </c>
      <c r="H1989" s="3"/>
      <c r="I1989" s="3"/>
      <c r="J1989">
        <f t="shared" si="516"/>
        <v>1.593628087945017E-2</v>
      </c>
      <c r="K1989" s="2">
        <f t="shared" si="500"/>
        <v>1.0755170316431537E-2</v>
      </c>
      <c r="L1989">
        <f t="shared" si="501"/>
        <v>2.6977640821715002E-2</v>
      </c>
      <c r="M1989">
        <f t="shared" si="514"/>
        <v>1.886640556907327E-2</v>
      </c>
      <c r="N1989">
        <f t="shared" si="502"/>
        <v>2.012481201714246E-2</v>
      </c>
      <c r="O1989">
        <f t="shared" si="503"/>
        <v>2.49665879785365E-2</v>
      </c>
      <c r="P1989">
        <f t="shared" si="515"/>
        <v>2.254569999783948E-2</v>
      </c>
      <c r="Q1989">
        <f t="shared" si="504"/>
        <v>1.9890522206350462E-2</v>
      </c>
      <c r="R1989" s="3"/>
      <c r="S1989" s="3"/>
      <c r="T1989">
        <f>(J1989*1000)*[1]derivitives!$D$5</f>
        <v>484868.90882688278</v>
      </c>
      <c r="U1989">
        <f>(M1989*1000)*[1]derivitives!$F$5</f>
        <v>1882849.4581812995</v>
      </c>
      <c r="V1989">
        <f>(P1989*1000)*[1]derivitives!$C$5</f>
        <v>1459727.6041936188</v>
      </c>
      <c r="W1989">
        <f>(Q1989*1000)*[1]derivitives!$E$5</f>
        <v>212677.97811617362</v>
      </c>
      <c r="X1989" s="3"/>
      <c r="Y1989" s="3"/>
      <c r="Z1989">
        <f t="shared" si="505"/>
        <v>31.445688213058656</v>
      </c>
      <c r="AA1989">
        <f t="shared" si="506"/>
        <v>122.11031876089</v>
      </c>
      <c r="AB1989">
        <f t="shared" si="507"/>
        <v>94.669174042372944</v>
      </c>
      <c r="AC1989">
        <f t="shared" si="508"/>
        <v>13.793017592746324</v>
      </c>
      <c r="AD1989" s="3"/>
      <c r="AE1989" s="3"/>
      <c r="AF1989" t="str">
        <f t="shared" si="509"/>
        <v>0</v>
      </c>
      <c r="AG1989" t="str">
        <f t="shared" si="510"/>
        <v>0</v>
      </c>
      <c r="AH1989" t="str">
        <f t="shared" si="511"/>
        <v>0</v>
      </c>
      <c r="AI1989" t="str">
        <f t="shared" si="512"/>
        <v>0</v>
      </c>
      <c r="AJ1989">
        <f t="shared" si="513"/>
        <v>0</v>
      </c>
    </row>
    <row r="1990" spans="1:36">
      <c r="A1990" s="8">
        <v>40798.833333333336</v>
      </c>
      <c r="B1990" s="5">
        <v>20</v>
      </c>
      <c r="C1990" s="3">
        <v>29.04</v>
      </c>
      <c r="D1990" s="3">
        <v>43.22</v>
      </c>
      <c r="E1990" s="3">
        <v>0</v>
      </c>
      <c r="F1990" s="3">
        <v>33.176461639999999</v>
      </c>
      <c r="G1990" s="3">
        <v>0</v>
      </c>
      <c r="H1990" s="3"/>
      <c r="I1990" s="3"/>
      <c r="J1990">
        <f t="shared" si="516"/>
        <v>1.5168278261807999E-2</v>
      </c>
      <c r="K1990" s="2">
        <f t="shared" si="500"/>
        <v>1.0258161939087998E-2</v>
      </c>
      <c r="L1990">
        <f t="shared" si="501"/>
        <v>2.5675263663195998E-2</v>
      </c>
      <c r="M1990">
        <f t="shared" si="514"/>
        <v>1.7966712801141999E-2</v>
      </c>
      <c r="N1990">
        <f t="shared" si="502"/>
        <v>1.9175994827919998E-2</v>
      </c>
      <c r="O1990">
        <f t="shared" si="503"/>
        <v>2.3741075949584002E-2</v>
      </c>
      <c r="P1990">
        <f t="shared" si="515"/>
        <v>2.1458535388752E-2</v>
      </c>
      <c r="Q1990">
        <f t="shared" si="504"/>
        <v>1.8950394888767999E-2</v>
      </c>
      <c r="R1990" s="3"/>
      <c r="S1990" s="3"/>
      <c r="T1990">
        <f>(J1990*1000)*[1]derivitives!$D$5</f>
        <v>461502.06470501906</v>
      </c>
      <c r="U1990">
        <f>(M1990*1000)*[1]derivitives!$F$5</f>
        <v>1793060.9696201349</v>
      </c>
      <c r="V1990">
        <f>(P1990*1000)*[1]derivitives!$C$5</f>
        <v>1389338.8298224777</v>
      </c>
      <c r="W1990">
        <f>(Q1990*1000)*[1]derivitives!$E$5</f>
        <v>202625.73438918975</v>
      </c>
      <c r="X1990" s="3"/>
      <c r="Y1990" s="3"/>
      <c r="Z1990">
        <f t="shared" si="505"/>
        <v>29.930254904379307</v>
      </c>
      <c r="AA1990">
        <f t="shared" si="506"/>
        <v>116.28717612374423</v>
      </c>
      <c r="AB1990">
        <f t="shared" si="507"/>
        <v>90.104180469306968</v>
      </c>
      <c r="AC1990">
        <f t="shared" si="508"/>
        <v>13.141089378076511</v>
      </c>
      <c r="AD1990" s="3"/>
      <c r="AE1990" s="3"/>
      <c r="AF1990" t="str">
        <f t="shared" si="509"/>
        <v>0</v>
      </c>
      <c r="AG1990" t="str">
        <f t="shared" si="510"/>
        <v>0</v>
      </c>
      <c r="AH1990" t="str">
        <f t="shared" si="511"/>
        <v>0</v>
      </c>
      <c r="AI1990" t="str">
        <f t="shared" si="512"/>
        <v>0</v>
      </c>
      <c r="AJ1990">
        <f t="shared" si="513"/>
        <v>0</v>
      </c>
    </row>
    <row r="1991" spans="1:36">
      <c r="A1991" s="8">
        <v>40798.875</v>
      </c>
      <c r="B1991" s="5">
        <v>21</v>
      </c>
      <c r="C1991" s="3">
        <v>27.28</v>
      </c>
      <c r="D1991" s="3">
        <v>52.99</v>
      </c>
      <c r="E1991" s="3">
        <v>4.0000000000000001E-3</v>
      </c>
      <c r="F1991" s="3">
        <v>31.725401479999999</v>
      </c>
      <c r="G1991" s="3">
        <v>3.2656080000000001E-3</v>
      </c>
      <c r="H1991" s="3"/>
      <c r="I1991" s="3"/>
      <c r="J1991">
        <f t="shared" si="516"/>
        <v>1.4504891656504535E-2</v>
      </c>
      <c r="K1991" s="2">
        <f t="shared" si="500"/>
        <v>9.8095152625075899E-3</v>
      </c>
      <c r="L1991">
        <f t="shared" si="501"/>
        <v>2.45523531909712E-2</v>
      </c>
      <c r="M1991">
        <f t="shared" si="514"/>
        <v>1.7180934226739393E-2</v>
      </c>
      <c r="N1991">
        <f t="shared" si="502"/>
        <v>1.8337325638244365E-2</v>
      </c>
      <c r="O1991">
        <f t="shared" si="503"/>
        <v>2.2702761794846003E-2</v>
      </c>
      <c r="P1991">
        <f t="shared" si="515"/>
        <v>2.0520043716545186E-2</v>
      </c>
      <c r="Q1991">
        <f t="shared" si="504"/>
        <v>1.812159290818037E-2</v>
      </c>
      <c r="R1991" s="3"/>
      <c r="S1991" s="3"/>
      <c r="T1991">
        <f>(J1991*1000)*[1]derivitives!$D$5</f>
        <v>441318.21240742086</v>
      </c>
      <c r="U1991">
        <f>(M1991*1000)*[1]derivitives!$F$5</f>
        <v>1714641.0099914873</v>
      </c>
      <c r="V1991">
        <f>(P1991*1000)*[1]derivitives!$C$5</f>
        <v>1328575.9260156588</v>
      </c>
      <c r="W1991">
        <f>(Q1991*1000)*[1]derivitives!$E$5</f>
        <v>193763.82882123138</v>
      </c>
      <c r="X1991" s="3"/>
      <c r="Y1991" s="3"/>
      <c r="Z1991">
        <f t="shared" si="505"/>
        <v>28.621251347470871</v>
      </c>
      <c r="AA1991">
        <f t="shared" si="506"/>
        <v>111.20132806198791</v>
      </c>
      <c r="AB1991">
        <f t="shared" si="507"/>
        <v>86.163463105819531</v>
      </c>
      <c r="AC1991">
        <f t="shared" si="508"/>
        <v>12.566359354372139</v>
      </c>
      <c r="AD1991" s="3"/>
      <c r="AE1991" s="3"/>
      <c r="AF1991" t="str">
        <f t="shared" si="509"/>
        <v>0</v>
      </c>
      <c r="AG1991" t="str">
        <f t="shared" si="510"/>
        <v>0</v>
      </c>
      <c r="AH1991" t="str">
        <f t="shared" si="511"/>
        <v>0</v>
      </c>
      <c r="AI1991" t="str">
        <f t="shared" si="512"/>
        <v>0</v>
      </c>
      <c r="AJ1991">
        <f t="shared" si="513"/>
        <v>0</v>
      </c>
    </row>
    <row r="1992" spans="1:36">
      <c r="A1992" s="8">
        <v>40798.916666666664</v>
      </c>
      <c r="B1992" s="5">
        <v>22</v>
      </c>
      <c r="C1992" s="3">
        <v>25.89</v>
      </c>
      <c r="D1992" s="3">
        <v>59.79</v>
      </c>
      <c r="E1992" s="3">
        <v>0</v>
      </c>
      <c r="F1992" s="3">
        <v>30.57939374</v>
      </c>
      <c r="G1992" s="3">
        <v>0</v>
      </c>
      <c r="H1992" s="3"/>
      <c r="I1992" s="3"/>
      <c r="J1992">
        <f t="shared" si="516"/>
        <v>1.3980898817928E-2</v>
      </c>
      <c r="K1992" s="2">
        <f t="shared" ref="K1992:K2055" si="517">(0.0003092*F1992)+(0.0000064689*G1992)</f>
        <v>9.4551485444079996E-3</v>
      </c>
      <c r="L1992">
        <f t="shared" ref="L1992:L2055" si="518">(0.0007739*F1992)+(0.0000199*G1992)</f>
        <v>2.3665392815385999E-2</v>
      </c>
      <c r="M1992">
        <f t="shared" si="514"/>
        <v>1.6560270679896998E-2</v>
      </c>
      <c r="N1992">
        <f t="shared" ref="N1992:N2055" si="519">(0.000578*F1992)+(0.000013346*G1992)</f>
        <v>1.7674889581719998E-2</v>
      </c>
      <c r="O1992">
        <f t="shared" ref="O1992:O2055" si="520">(0.0007156*F1992)+(0.00001975*G1992)</f>
        <v>2.1882614160344E-2</v>
      </c>
      <c r="P1992">
        <f t="shared" si="515"/>
        <v>1.9778751871032001E-2</v>
      </c>
      <c r="Q1992">
        <f t="shared" ref="Q1992:Q2055" si="521">(0.0005712*F1992)+(0.000013346*G1992)</f>
        <v>1.7466949704288002E-2</v>
      </c>
      <c r="R1992" s="3"/>
      <c r="S1992" s="3"/>
      <c r="T1992">
        <f>(J1992*1000)*[1]derivitives!$D$5</f>
        <v>425375.48161624075</v>
      </c>
      <c r="U1992">
        <f>(M1992*1000)*[1]derivitives!$F$5</f>
        <v>1652699.3741771518</v>
      </c>
      <c r="V1992">
        <f>(P1992*1000)*[1]derivitives!$C$5</f>
        <v>1280580.7797233313</v>
      </c>
      <c r="W1992">
        <f>(Q1992*1000)*[1]derivitives!$E$5</f>
        <v>186764.10344715993</v>
      </c>
      <c r="X1992" s="3"/>
      <c r="Y1992" s="3"/>
      <c r="Z1992">
        <f t="shared" si="505"/>
        <v>27.587301484739676</v>
      </c>
      <c r="AA1992">
        <f t="shared" si="506"/>
        <v>107.18416521288501</v>
      </c>
      <c r="AB1992">
        <f t="shared" si="507"/>
        <v>83.050785888176932</v>
      </c>
      <c r="AC1992">
        <f t="shared" si="508"/>
        <v>12.11239916496211</v>
      </c>
      <c r="AD1992" s="3"/>
      <c r="AE1992" s="3"/>
      <c r="AF1992" t="str">
        <f t="shared" si="509"/>
        <v>0</v>
      </c>
      <c r="AG1992" t="str">
        <f t="shared" si="510"/>
        <v>0</v>
      </c>
      <c r="AH1992" t="str">
        <f t="shared" si="511"/>
        <v>0</v>
      </c>
      <c r="AI1992" t="str">
        <f t="shared" si="512"/>
        <v>0</v>
      </c>
      <c r="AJ1992">
        <f t="shared" si="513"/>
        <v>0</v>
      </c>
    </row>
    <row r="1993" spans="1:36">
      <c r="A1993" s="8">
        <v>40798.958333333336</v>
      </c>
      <c r="B1993" s="5">
        <v>23</v>
      </c>
      <c r="C1993" s="3">
        <v>25.35</v>
      </c>
      <c r="D1993" s="3">
        <v>61.35</v>
      </c>
      <c r="E1993" s="3">
        <v>3.0000000000000001E-3</v>
      </c>
      <c r="F1993" s="3">
        <v>30.1341821</v>
      </c>
      <c r="G1993" s="3">
        <v>2.4492060000000002E-3</v>
      </c>
      <c r="H1993" s="3"/>
      <c r="I1993" s="3"/>
      <c r="J1993">
        <f t="shared" si="516"/>
        <v>1.3777376631006401E-2</v>
      </c>
      <c r="K1993" s="2">
        <f t="shared" si="517"/>
        <v>9.3175049489886922E-3</v>
      </c>
      <c r="L1993">
        <f t="shared" si="518"/>
        <v>2.3320892266389399E-2</v>
      </c>
      <c r="M1993">
        <f t="shared" si="514"/>
        <v>1.6319198607689045E-2</v>
      </c>
      <c r="N1993">
        <f t="shared" si="519"/>
        <v>1.7417589940903276E-2</v>
      </c>
      <c r="O1993">
        <f t="shared" si="520"/>
        <v>2.1564069082578501E-2</v>
      </c>
      <c r="P1993">
        <f t="shared" si="515"/>
        <v>1.9490829511740887E-2</v>
      </c>
      <c r="Q1993">
        <f t="shared" si="521"/>
        <v>1.7212677502623279E-2</v>
      </c>
      <c r="R1993" s="3"/>
      <c r="S1993" s="3"/>
      <c r="T1993">
        <f>(J1993*1000)*[1]derivitives!$D$5</f>
        <v>419183.22249121574</v>
      </c>
      <c r="U1993">
        <f>(M1993*1000)*[1]derivitives!$F$5</f>
        <v>1628640.6090415476</v>
      </c>
      <c r="V1993">
        <f>(P1993*1000)*[1]derivitives!$C$5</f>
        <v>1261939.1666546725</v>
      </c>
      <c r="W1993">
        <f>(Q1993*1000)*[1]derivitives!$E$5</f>
        <v>184045.31621874138</v>
      </c>
      <c r="X1993" s="3"/>
      <c r="Y1993" s="3"/>
      <c r="Z1993">
        <f t="shared" si="505"/>
        <v>27.185708711445304</v>
      </c>
      <c r="AA1993">
        <f t="shared" si="506"/>
        <v>105.62385805878053</v>
      </c>
      <c r="AB1993">
        <f t="shared" si="507"/>
        <v>81.841802714222126</v>
      </c>
      <c r="AC1993">
        <f t="shared" si="508"/>
        <v>11.936074938050254</v>
      </c>
      <c r="AD1993" s="3"/>
      <c r="AE1993" s="3"/>
      <c r="AF1993">
        <f t="shared" si="509"/>
        <v>806.22845914267111</v>
      </c>
      <c r="AG1993">
        <f t="shared" si="510"/>
        <v>3117.4893889614045</v>
      </c>
      <c r="AH1993">
        <f t="shared" si="511"/>
        <v>2427.7792602249961</v>
      </c>
      <c r="AI1993">
        <f t="shared" si="512"/>
        <v>350.88229896010796</v>
      </c>
      <c r="AJ1993">
        <f t="shared" si="513"/>
        <v>6702.3794072891787</v>
      </c>
    </row>
    <row r="1994" spans="1:36">
      <c r="A1994" s="8">
        <v>40799</v>
      </c>
      <c r="B1994" s="5">
        <v>0</v>
      </c>
      <c r="C1994" s="3">
        <v>25.55</v>
      </c>
      <c r="D1994" s="3">
        <v>56.97</v>
      </c>
      <c r="E1994" s="3">
        <v>2E-3</v>
      </c>
      <c r="F1994" s="3">
        <v>30.299075299999998</v>
      </c>
      <c r="G1994" s="3">
        <v>1.6328040000000001E-3</v>
      </c>
      <c r="H1994" s="3"/>
      <c r="I1994" s="3"/>
      <c r="J1994">
        <f t="shared" si="516"/>
        <v>1.3852756277084268E-2</v>
      </c>
      <c r="K1994" s="2">
        <f t="shared" si="517"/>
        <v>9.3684846452057931E-3</v>
      </c>
      <c r="L1994">
        <f t="shared" si="518"/>
        <v>2.3448486867469601E-2</v>
      </c>
      <c r="M1994">
        <f t="shared" si="514"/>
        <v>1.6408485756337698E-2</v>
      </c>
      <c r="N1994">
        <f t="shared" si="519"/>
        <v>1.7512887314802182E-2</v>
      </c>
      <c r="O1994">
        <f t="shared" si="520"/>
        <v>2.1682050532558998E-2</v>
      </c>
      <c r="P1994">
        <f t="shared" si="515"/>
        <v>1.959746892368059E-2</v>
      </c>
      <c r="Q1994">
        <f t="shared" si="521"/>
        <v>1.7306853602762181E-2</v>
      </c>
      <c r="R1994" s="3"/>
      <c r="S1994" s="3"/>
      <c r="T1994">
        <f>(J1994*1000)*[1]derivitives!$D$5</f>
        <v>421476.68399694649</v>
      </c>
      <c r="U1994">
        <f>(M1994*1000)*[1]derivitives!$F$5</f>
        <v>1637551.3821530538</v>
      </c>
      <c r="V1994">
        <f>(P1994*1000)*[1]derivitives!$C$5</f>
        <v>1268843.5649797756</v>
      </c>
      <c r="W1994">
        <f>(Q1994*1000)*[1]derivitives!$E$5</f>
        <v>185052.28739610006</v>
      </c>
      <c r="X1994" s="3"/>
      <c r="Y1994" s="3"/>
      <c r="Z1994">
        <f t="shared" si="505"/>
        <v>27.334448863937968</v>
      </c>
      <c r="AA1994">
        <f t="shared" si="506"/>
        <v>106.20175733815415</v>
      </c>
      <c r="AB1994">
        <f t="shared" si="507"/>
        <v>82.289580563198371</v>
      </c>
      <c r="AC1994">
        <f t="shared" si="508"/>
        <v>12.001381046786673</v>
      </c>
      <c r="AD1994" s="3"/>
      <c r="AE1994" s="3"/>
      <c r="AF1994" t="str">
        <f t="shared" si="509"/>
        <v>0</v>
      </c>
      <c r="AG1994" t="str">
        <f t="shared" si="510"/>
        <v>0</v>
      </c>
      <c r="AH1994" t="str">
        <f t="shared" si="511"/>
        <v>0</v>
      </c>
      <c r="AI1994" t="str">
        <f t="shared" si="512"/>
        <v>0</v>
      </c>
      <c r="AJ1994">
        <f t="shared" si="513"/>
        <v>0</v>
      </c>
    </row>
    <row r="1995" spans="1:36">
      <c r="A1995" s="8">
        <v>40799.041666666664</v>
      </c>
      <c r="B1995" s="5">
        <v>1</v>
      </c>
      <c r="C1995" s="3">
        <v>24.85</v>
      </c>
      <c r="D1995" s="3">
        <v>60.41</v>
      </c>
      <c r="E1995" s="3">
        <v>3.0000000000000001E-3</v>
      </c>
      <c r="F1995" s="3">
        <v>29.7219491</v>
      </c>
      <c r="G1995" s="3">
        <v>2.4492060000000002E-3</v>
      </c>
      <c r="H1995" s="3"/>
      <c r="I1995" s="3"/>
      <c r="J1995">
        <f t="shared" si="516"/>
        <v>1.3588903703406402E-2</v>
      </c>
      <c r="K1995" s="2">
        <f t="shared" si="517"/>
        <v>9.1900425053886917E-3</v>
      </c>
      <c r="L1995">
        <f t="shared" si="518"/>
        <v>2.3001865147689399E-2</v>
      </c>
      <c r="M1995">
        <f t="shared" si="514"/>
        <v>1.6095953826539045E-2</v>
      </c>
      <c r="N1995">
        <f t="shared" si="519"/>
        <v>1.7179319266903276E-2</v>
      </c>
      <c r="O1995">
        <f t="shared" si="520"/>
        <v>2.12690751477785E-2</v>
      </c>
      <c r="P1995">
        <f t="shared" si="515"/>
        <v>1.9224197207340886E-2</v>
      </c>
      <c r="Q1995">
        <f t="shared" si="521"/>
        <v>1.6977210013023276E-2</v>
      </c>
      <c r="R1995" s="3"/>
      <c r="S1995" s="3"/>
      <c r="T1995">
        <f>(J1995*1000)*[1]derivitives!$D$5</f>
        <v>413448.8442231557</v>
      </c>
      <c r="U1995">
        <f>(M1995*1000)*[1]derivitives!$F$5</f>
        <v>1606360.9907172646</v>
      </c>
      <c r="V1995">
        <f>(P1995*1000)*[1]derivitives!$C$5</f>
        <v>1244675.9840992524</v>
      </c>
      <c r="W1995">
        <f>(Q1995*1000)*[1]derivitives!$E$5</f>
        <v>181527.59702159377</v>
      </c>
      <c r="X1995" s="3"/>
      <c r="Y1995" s="3"/>
      <c r="Z1995">
        <f t="shared" si="505"/>
        <v>26.813811343248538</v>
      </c>
      <c r="AA1995">
        <f t="shared" si="506"/>
        <v>104.17893569197747</v>
      </c>
      <c r="AB1995">
        <f t="shared" si="507"/>
        <v>80.722216272772911</v>
      </c>
      <c r="AC1995">
        <f t="shared" si="508"/>
        <v>11.772790777238443</v>
      </c>
      <c r="AD1995" s="3"/>
      <c r="AE1995" s="3"/>
      <c r="AF1995" t="str">
        <f t="shared" si="509"/>
        <v>0</v>
      </c>
      <c r="AG1995" t="str">
        <f t="shared" si="510"/>
        <v>0</v>
      </c>
      <c r="AH1995" t="str">
        <f t="shared" si="511"/>
        <v>0</v>
      </c>
      <c r="AI1995" t="str">
        <f t="shared" si="512"/>
        <v>0</v>
      </c>
      <c r="AJ1995">
        <f t="shared" si="513"/>
        <v>0</v>
      </c>
    </row>
    <row r="1996" spans="1:36">
      <c r="A1996" s="8">
        <v>40799.083333333336</v>
      </c>
      <c r="B1996" s="5">
        <v>2</v>
      </c>
      <c r="C1996" s="3">
        <v>23.01</v>
      </c>
      <c r="D1996" s="3">
        <v>69.64</v>
      </c>
      <c r="E1996" s="3">
        <v>0.03</v>
      </c>
      <c r="F1996" s="3">
        <v>28.20493166</v>
      </c>
      <c r="G1996" s="3">
        <v>2.4492063000000001E-2</v>
      </c>
      <c r="H1996" s="3"/>
      <c r="I1996" s="3"/>
      <c r="J1996">
        <f t="shared" si="516"/>
        <v>1.2895580503851022E-2</v>
      </c>
      <c r="K1996" s="2">
        <f t="shared" si="517"/>
        <v>8.7211233059783407E-3</v>
      </c>
      <c r="L1996">
        <f t="shared" si="518"/>
        <v>2.1828284003727699E-2</v>
      </c>
      <c r="M1996">
        <f t="shared" si="514"/>
        <v>1.527470365485302E-2</v>
      </c>
      <c r="N1996">
        <f t="shared" si="519"/>
        <v>1.6302777370552798E-2</v>
      </c>
      <c r="O1996">
        <f t="shared" si="520"/>
        <v>2.0183932814140253E-2</v>
      </c>
      <c r="P1996">
        <f t="shared" si="515"/>
        <v>1.8243355092346526E-2</v>
      </c>
      <c r="Q1996">
        <f t="shared" si="521"/>
        <v>1.6110983835264801E-2</v>
      </c>
      <c r="R1996" s="3"/>
      <c r="S1996" s="3"/>
      <c r="T1996">
        <f>(J1996*1000)*[1]derivitives!$D$5</f>
        <v>392354.15683807881</v>
      </c>
      <c r="U1996">
        <f>(M1996*1000)*[1]derivitives!$F$5</f>
        <v>1524400.9991794443</v>
      </c>
      <c r="V1996">
        <f>(P1996*1000)*[1]derivitives!$C$5</f>
        <v>1181171.0891192728</v>
      </c>
      <c r="W1996">
        <f>(Q1996*1000)*[1]derivitives!$E$5</f>
        <v>172265.53591702628</v>
      </c>
      <c r="X1996" s="3"/>
      <c r="Y1996" s="3"/>
      <c r="Z1996">
        <f t="shared" si="505"/>
        <v>25.445736487576763</v>
      </c>
      <c r="AA1996">
        <f t="shared" si="506"/>
        <v>98.863502400783673</v>
      </c>
      <c r="AB1996">
        <f t="shared" si="507"/>
        <v>76.60366981374132</v>
      </c>
      <c r="AC1996">
        <f t="shared" si="508"/>
        <v>11.172109066362822</v>
      </c>
      <c r="AD1996" s="3"/>
      <c r="AE1996" s="3"/>
      <c r="AF1996" t="str">
        <f t="shared" si="509"/>
        <v>0</v>
      </c>
      <c r="AG1996" t="str">
        <f t="shared" si="510"/>
        <v>0</v>
      </c>
      <c r="AH1996" t="str">
        <f t="shared" si="511"/>
        <v>0</v>
      </c>
      <c r="AI1996" t="str">
        <f t="shared" si="512"/>
        <v>0</v>
      </c>
      <c r="AJ1996">
        <f t="shared" si="513"/>
        <v>0</v>
      </c>
    </row>
    <row r="1997" spans="1:36">
      <c r="A1997" s="8">
        <v>40799.125</v>
      </c>
      <c r="B1997" s="5">
        <v>3</v>
      </c>
      <c r="C1997" s="3">
        <v>22.98</v>
      </c>
      <c r="D1997" s="3">
        <v>68.63</v>
      </c>
      <c r="E1997" s="3">
        <v>1.9E-2</v>
      </c>
      <c r="F1997" s="3">
        <v>28.180197679999999</v>
      </c>
      <c r="G1997" s="3">
        <v>1.551164E-2</v>
      </c>
      <c r="H1997" s="3"/>
      <c r="I1997" s="3"/>
      <c r="J1997">
        <f t="shared" si="516"/>
        <v>1.2884167353599879E-2</v>
      </c>
      <c r="K1997" s="2">
        <f t="shared" si="517"/>
        <v>8.7134174659039953E-3</v>
      </c>
      <c r="L1997">
        <f t="shared" si="518"/>
        <v>2.1808963666187998E-2</v>
      </c>
      <c r="M1997">
        <f t="shared" si="514"/>
        <v>1.5261190566045996E-2</v>
      </c>
      <c r="N1997">
        <f t="shared" si="519"/>
        <v>1.6288361277387437E-2</v>
      </c>
      <c r="O1997">
        <f t="shared" si="520"/>
        <v>2.0166055814698002E-2</v>
      </c>
      <c r="P1997">
        <f t="shared" si="515"/>
        <v>1.822720854604272E-2</v>
      </c>
      <c r="Q1997">
        <f t="shared" si="521"/>
        <v>1.609673593316344E-2</v>
      </c>
      <c r="R1997" s="3"/>
      <c r="S1997" s="3"/>
      <c r="T1997">
        <f>(J1997*1000)*[1]derivitives!$D$5</f>
        <v>392006.90632521379</v>
      </c>
      <c r="U1997">
        <f>(M1997*1000)*[1]derivitives!$F$5</f>
        <v>1523052.4056783924</v>
      </c>
      <c r="V1997">
        <f>(P1997*1000)*[1]derivitives!$C$5</f>
        <v>1180125.6764971626</v>
      </c>
      <c r="W1997">
        <f>(Q1997*1000)*[1]derivitives!$E$5</f>
        <v>172113.19124855162</v>
      </c>
      <c r="X1997" s="3"/>
      <c r="Y1997" s="3"/>
      <c r="Z1997">
        <f t="shared" si="505"/>
        <v>25.423215902815414</v>
      </c>
      <c r="AA1997">
        <f t="shared" si="506"/>
        <v>98.776040717866465</v>
      </c>
      <c r="AB1997">
        <f t="shared" si="507"/>
        <v>76.535870623546984</v>
      </c>
      <c r="AC1997">
        <f t="shared" si="508"/>
        <v>11.162228905233567</v>
      </c>
      <c r="AD1997" s="3"/>
      <c r="AE1997" s="3"/>
      <c r="AF1997" t="str">
        <f t="shared" si="509"/>
        <v>0</v>
      </c>
      <c r="AG1997" t="str">
        <f t="shared" si="510"/>
        <v>0</v>
      </c>
      <c r="AH1997" t="str">
        <f t="shared" si="511"/>
        <v>0</v>
      </c>
      <c r="AI1997" t="str">
        <f t="shared" si="512"/>
        <v>0</v>
      </c>
      <c r="AJ1997">
        <f t="shared" si="513"/>
        <v>0</v>
      </c>
    </row>
    <row r="1998" spans="1:36">
      <c r="A1998" s="8">
        <v>40799.166666666664</v>
      </c>
      <c r="B1998" s="5">
        <v>4</v>
      </c>
      <c r="C1998" s="3">
        <v>22.98</v>
      </c>
      <c r="D1998" s="3">
        <v>69.760000000000005</v>
      </c>
      <c r="E1998" s="3">
        <v>1E-3</v>
      </c>
      <c r="F1998" s="3">
        <v>28.180197679999999</v>
      </c>
      <c r="G1998" s="3">
        <v>8.1640200000000003E-4</v>
      </c>
      <c r="H1998" s="3"/>
      <c r="I1998" s="3"/>
      <c r="J1998">
        <f t="shared" si="516"/>
        <v>1.2883995904258132E-2</v>
      </c>
      <c r="K1998" s="2">
        <f t="shared" si="517"/>
        <v>8.7133224038788981E-3</v>
      </c>
      <c r="L1998">
        <f t="shared" si="518"/>
        <v>2.1808671230951798E-2</v>
      </c>
      <c r="M1998">
        <f t="shared" si="514"/>
        <v>1.5260996817415348E-2</v>
      </c>
      <c r="N1998">
        <f t="shared" si="519"/>
        <v>1.6288165154741088E-2</v>
      </c>
      <c r="O1998">
        <f t="shared" si="520"/>
        <v>2.01657655837475E-2</v>
      </c>
      <c r="P1998">
        <f t="shared" si="515"/>
        <v>1.8226965369244293E-2</v>
      </c>
      <c r="Q1998">
        <f t="shared" si="521"/>
        <v>1.6096539810517091E-2</v>
      </c>
      <c r="R1998" s="3"/>
      <c r="S1998" s="3"/>
      <c r="T1998">
        <f>(J1998*1000)*[1]derivitives!$D$5</f>
        <v>392001.68989762443</v>
      </c>
      <c r="U1998">
        <f>(M1998*1000)*[1]derivitives!$F$5</f>
        <v>1523033.0697480319</v>
      </c>
      <c r="V1998">
        <f>(P1998*1000)*[1]derivitives!$C$5</f>
        <v>1180109.9319478516</v>
      </c>
      <c r="W1998">
        <f>(Q1998*1000)*[1]derivitives!$E$5</f>
        <v>172111.09422126113</v>
      </c>
      <c r="X1998" s="3"/>
      <c r="Y1998" s="3"/>
      <c r="Z1998">
        <f t="shared" si="505"/>
        <v>25.422877596620534</v>
      </c>
      <c r="AA1998">
        <f t="shared" si="506"/>
        <v>98.774786705438856</v>
      </c>
      <c r="AB1998">
        <f t="shared" si="507"/>
        <v>76.534849526545969</v>
      </c>
      <c r="AC1998">
        <f t="shared" si="508"/>
        <v>11.16209290462567</v>
      </c>
      <c r="AD1998" s="3"/>
      <c r="AE1998" s="3"/>
      <c r="AF1998" t="str">
        <f t="shared" si="509"/>
        <v>0</v>
      </c>
      <c r="AG1998" t="str">
        <f t="shared" si="510"/>
        <v>0</v>
      </c>
      <c r="AH1998" t="str">
        <f t="shared" si="511"/>
        <v>0</v>
      </c>
      <c r="AI1998" t="str">
        <f t="shared" si="512"/>
        <v>0</v>
      </c>
      <c r="AJ1998">
        <f t="shared" si="513"/>
        <v>0</v>
      </c>
    </row>
    <row r="1999" spans="1:36">
      <c r="A1999" s="8">
        <v>40799.208333333336</v>
      </c>
      <c r="B1999" s="5">
        <v>5</v>
      </c>
      <c r="C1999" s="3">
        <v>23.23</v>
      </c>
      <c r="D1999" s="3">
        <v>67.92</v>
      </c>
      <c r="E1999" s="3">
        <v>3.0000000000000001E-3</v>
      </c>
      <c r="F1999" s="3">
        <v>28.386314179999999</v>
      </c>
      <c r="G1999" s="3">
        <v>2.4492060000000002E-3</v>
      </c>
      <c r="H1999" s="3"/>
      <c r="I1999" s="3"/>
      <c r="J1999">
        <f t="shared" si="516"/>
        <v>1.2978251417982402E-2</v>
      </c>
      <c r="K1999" s="2">
        <f t="shared" si="517"/>
        <v>8.7770641881246923E-3</v>
      </c>
      <c r="L1999">
        <f t="shared" si="518"/>
        <v>2.1968217283101398E-2</v>
      </c>
      <c r="M1999">
        <f t="shared" si="514"/>
        <v>1.5372640735613046E-2</v>
      </c>
      <c r="N1999">
        <f t="shared" si="519"/>
        <v>1.6407322283143275E-2</v>
      </c>
      <c r="O1999">
        <f t="shared" si="520"/>
        <v>2.03132947990265E-2</v>
      </c>
      <c r="P1999">
        <f t="shared" si="515"/>
        <v>1.8360308541084887E-2</v>
      </c>
      <c r="Q1999">
        <f t="shared" si="521"/>
        <v>1.6214295346719278E-2</v>
      </c>
      <c r="R1999" s="3"/>
      <c r="S1999" s="3"/>
      <c r="T1999">
        <f>(J1999*1000)*[1]derivitives!$D$5</f>
        <v>394869.45863464114</v>
      </c>
      <c r="U1999">
        <f>(M1999*1000)*[1]derivitives!$F$5</f>
        <v>1534175.0273465877</v>
      </c>
      <c r="V1999">
        <f>(P1999*1000)*[1]derivitives!$C$5</f>
        <v>1188743.2726196914</v>
      </c>
      <c r="W1999">
        <f>(Q1999*1000)*[1]derivitives!$E$5</f>
        <v>173370.18682283556</v>
      </c>
      <c r="X1999" s="3"/>
      <c r="Y1999" s="3"/>
      <c r="Z1999">
        <f t="shared" si="505"/>
        <v>25.608863870291017</v>
      </c>
      <c r="AA1999">
        <f t="shared" si="506"/>
        <v>99.497387223535597</v>
      </c>
      <c r="AB1999">
        <f t="shared" si="507"/>
        <v>77.09475620247747</v>
      </c>
      <c r="AC1999">
        <f t="shared" si="508"/>
        <v>11.243750096208178</v>
      </c>
      <c r="AD1999" s="3"/>
      <c r="AE1999" s="3"/>
      <c r="AF1999" t="str">
        <f t="shared" si="509"/>
        <v>0</v>
      </c>
      <c r="AG1999" t="str">
        <f t="shared" si="510"/>
        <v>0</v>
      </c>
      <c r="AH1999" t="str">
        <f t="shared" si="511"/>
        <v>0</v>
      </c>
      <c r="AI1999" t="str">
        <f t="shared" si="512"/>
        <v>0</v>
      </c>
      <c r="AJ1999">
        <f t="shared" si="513"/>
        <v>0</v>
      </c>
    </row>
    <row r="2000" spans="1:36">
      <c r="A2000" s="8">
        <v>40799.25</v>
      </c>
      <c r="B2000" s="5">
        <v>6</v>
      </c>
      <c r="C2000" s="3">
        <v>23.78</v>
      </c>
      <c r="D2000" s="3">
        <v>62.32</v>
      </c>
      <c r="E2000" s="3">
        <v>0.17</v>
      </c>
      <c r="F2000" s="3">
        <v>28.839770479999999</v>
      </c>
      <c r="G2000" s="3">
        <v>0.138788357</v>
      </c>
      <c r="H2000" s="3"/>
      <c r="I2000" s="3"/>
      <c r="J2000">
        <f t="shared" si="516"/>
        <v>1.3187162307217119E-2</v>
      </c>
      <c r="K2000" s="2">
        <f t="shared" si="517"/>
        <v>8.9181548404185951E-3</v>
      </c>
      <c r="L2000">
        <f t="shared" si="518"/>
        <v>2.2321860262776296E-2</v>
      </c>
      <c r="M2000">
        <f t="shared" si="514"/>
        <v>1.5620007551597447E-2</v>
      </c>
      <c r="N2000">
        <f t="shared" si="519"/>
        <v>1.6671239606852521E-2</v>
      </c>
      <c r="O2000">
        <f t="shared" si="520"/>
        <v>2.0640480825538751E-2</v>
      </c>
      <c r="P2000">
        <f t="shared" si="515"/>
        <v>1.8655860216195634E-2</v>
      </c>
      <c r="Q2000">
        <f t="shared" si="521"/>
        <v>1.6475129167588524E-2</v>
      </c>
      <c r="R2000" s="3"/>
      <c r="S2000" s="3"/>
      <c r="T2000">
        <f>(J2000*1000)*[1]derivitives!$D$5</f>
        <v>401225.67158492299</v>
      </c>
      <c r="U2000">
        <f>(M2000*1000)*[1]derivitives!$F$5</f>
        <v>1558862.0019662655</v>
      </c>
      <c r="V2000">
        <f>(P2000*1000)*[1]derivitives!$C$5</f>
        <v>1207878.8478587023</v>
      </c>
      <c r="W2000">
        <f>(Q2000*1000)*[1]derivitives!$E$5</f>
        <v>176159.13369267067</v>
      </c>
      <c r="X2000" s="3"/>
      <c r="Y2000" s="3"/>
      <c r="Z2000">
        <f t="shared" si="505"/>
        <v>26.021089704968595</v>
      </c>
      <c r="AA2000">
        <f t="shared" si="506"/>
        <v>101.09843627552019</v>
      </c>
      <c r="AB2000">
        <f t="shared" si="507"/>
        <v>78.335774799028272</v>
      </c>
      <c r="AC2000">
        <f t="shared" si="508"/>
        <v>11.424624456504464</v>
      </c>
      <c r="AD2000" s="3"/>
      <c r="AE2000" s="3"/>
      <c r="AF2000" t="str">
        <f t="shared" si="509"/>
        <v>0</v>
      </c>
      <c r="AG2000" t="str">
        <f t="shared" si="510"/>
        <v>0</v>
      </c>
      <c r="AH2000" t="str">
        <f t="shared" si="511"/>
        <v>0</v>
      </c>
      <c r="AI2000" t="str">
        <f t="shared" si="512"/>
        <v>0</v>
      </c>
      <c r="AJ2000">
        <f t="shared" si="513"/>
        <v>0</v>
      </c>
    </row>
    <row r="2001" spans="1:36">
      <c r="A2001" s="8">
        <v>40799.291666666664</v>
      </c>
      <c r="B2001" s="5">
        <v>7</v>
      </c>
      <c r="C2001" s="3">
        <v>23.4</v>
      </c>
      <c r="D2001" s="3">
        <v>65.39</v>
      </c>
      <c r="E2001" s="3">
        <v>20.67</v>
      </c>
      <c r="F2001" s="3">
        <v>28.5264734</v>
      </c>
      <c r="G2001" s="3">
        <v>16.875031409999998</v>
      </c>
      <c r="H2001" s="3"/>
      <c r="I2001" s="3"/>
      <c r="J2001">
        <f t="shared" si="516"/>
        <v>1.3239184629940469E-2</v>
      </c>
      <c r="K2001" s="2">
        <f t="shared" si="517"/>
        <v>8.9295484659681484E-3</v>
      </c>
      <c r="L2001">
        <f t="shared" si="518"/>
        <v>2.2412450889318997E-2</v>
      </c>
      <c r="M2001">
        <f t="shared" si="514"/>
        <v>1.5670999677643571E-2</v>
      </c>
      <c r="N2001">
        <f t="shared" si="519"/>
        <v>1.6713515794397858E-2</v>
      </c>
      <c r="O2001">
        <f t="shared" si="520"/>
        <v>2.0746826235387501E-2</v>
      </c>
      <c r="P2001">
        <f t="shared" si="515"/>
        <v>1.8730171014892681E-2</v>
      </c>
      <c r="Q2001">
        <f t="shared" si="521"/>
        <v>1.6519535775277858E-2</v>
      </c>
      <c r="R2001" s="3"/>
      <c r="S2001" s="3"/>
      <c r="T2001">
        <f>(J2001*1000)*[1]derivitives!$D$5</f>
        <v>402808.475442631</v>
      </c>
      <c r="U2001">
        <f>(M2001*1000)*[1]derivitives!$F$5</f>
        <v>1563950.9679882217</v>
      </c>
      <c r="V2001">
        <f>(P2001*1000)*[1]derivitives!$C$5</f>
        <v>1212690.1211462093</v>
      </c>
      <c r="W2001">
        <f>(Q2001*1000)*[1]derivitives!$E$5</f>
        <v>176633.94815155657</v>
      </c>
      <c r="X2001" s="3"/>
      <c r="Y2001" s="3"/>
      <c r="Z2001">
        <f t="shared" si="505"/>
        <v>26.123740866356389</v>
      </c>
      <c r="AA2001">
        <f t="shared" si="506"/>
        <v>101.42847607790813</v>
      </c>
      <c r="AB2001">
        <f t="shared" si="507"/>
        <v>78.647805116816258</v>
      </c>
      <c r="AC2001">
        <f t="shared" si="508"/>
        <v>11.45541807342105</v>
      </c>
      <c r="AD2001" s="3"/>
      <c r="AE2001" s="3"/>
      <c r="AF2001" t="str">
        <f t="shared" si="509"/>
        <v>0</v>
      </c>
      <c r="AG2001" t="str">
        <f t="shared" si="510"/>
        <v>0</v>
      </c>
      <c r="AH2001" t="str">
        <f t="shared" si="511"/>
        <v>0</v>
      </c>
      <c r="AI2001" t="str">
        <f t="shared" si="512"/>
        <v>0</v>
      </c>
      <c r="AJ2001">
        <f t="shared" si="513"/>
        <v>0</v>
      </c>
    </row>
    <row r="2002" spans="1:36">
      <c r="A2002" s="8">
        <v>40799.333333333336</v>
      </c>
      <c r="B2002" s="5">
        <v>8</v>
      </c>
      <c r="C2002" s="3">
        <v>23.85</v>
      </c>
      <c r="D2002" s="3">
        <v>65.680000000000007</v>
      </c>
      <c r="E2002" s="3">
        <v>214.4</v>
      </c>
      <c r="F2002" s="3">
        <v>28.897483099999999</v>
      </c>
      <c r="G2002" s="3">
        <v>175.03661020000001</v>
      </c>
      <c r="H2002" s="3"/>
      <c r="I2002" s="3"/>
      <c r="J2002">
        <f t="shared" si="516"/>
        <v>1.52540814045234E-2</v>
      </c>
      <c r="K2002" s="2">
        <f t="shared" si="517"/>
        <v>1.006739610224278E-2</v>
      </c>
      <c r="L2002">
        <f t="shared" si="518"/>
        <v>2.5846990714069998E-2</v>
      </c>
      <c r="M2002">
        <f t="shared" si="514"/>
        <v>1.7957193408156387E-2</v>
      </c>
      <c r="N2002">
        <f t="shared" si="519"/>
        <v>1.9038783831529196E-2</v>
      </c>
      <c r="O2002">
        <f t="shared" si="520"/>
        <v>2.413601195781E-2</v>
      </c>
      <c r="P2002">
        <f t="shared" si="515"/>
        <v>2.1587397894669597E-2</v>
      </c>
      <c r="Q2002">
        <f t="shared" si="521"/>
        <v>1.88422809464492E-2</v>
      </c>
      <c r="R2002" s="3"/>
      <c r="S2002" s="3"/>
      <c r="T2002">
        <f>(J2002*1000)*[1]derivitives!$D$5</f>
        <v>464112.66604274913</v>
      </c>
      <c r="U2002">
        <f>(M2002*1000)*[1]derivitives!$F$5</f>
        <v>1792110.9431903756</v>
      </c>
      <c r="V2002">
        <f>(P2002*1000)*[1]derivitives!$C$5</f>
        <v>1397682.0685354695</v>
      </c>
      <c r="W2002">
        <f>(Q2002*1000)*[1]derivitives!$E$5</f>
        <v>201469.73383676636</v>
      </c>
      <c r="X2002" s="3"/>
      <c r="Y2002" s="3"/>
      <c r="Z2002">
        <f t="shared" si="505"/>
        <v>30.09956284353645</v>
      </c>
      <c r="AA2002">
        <f t="shared" si="506"/>
        <v>116.22556310966861</v>
      </c>
      <c r="AB2002">
        <f t="shared" si="507"/>
        <v>90.645272872799339</v>
      </c>
      <c r="AC2002">
        <f t="shared" si="508"/>
        <v>13.066118118249646</v>
      </c>
      <c r="AD2002" s="3"/>
      <c r="AE2002" s="3"/>
      <c r="AF2002" t="str">
        <f t="shared" si="509"/>
        <v>0</v>
      </c>
      <c r="AG2002" t="str">
        <f t="shared" si="510"/>
        <v>0</v>
      </c>
      <c r="AH2002" t="str">
        <f t="shared" si="511"/>
        <v>0</v>
      </c>
      <c r="AI2002" t="str">
        <f t="shared" si="512"/>
        <v>0</v>
      </c>
      <c r="AJ2002">
        <f t="shared" si="513"/>
        <v>0</v>
      </c>
    </row>
    <row r="2003" spans="1:36">
      <c r="A2003" s="8">
        <v>40799.375</v>
      </c>
      <c r="B2003" s="5">
        <v>9</v>
      </c>
      <c r="C2003" s="3">
        <v>27.47</v>
      </c>
      <c r="D2003" s="3">
        <v>48.06</v>
      </c>
      <c r="E2003" s="3">
        <v>359.1</v>
      </c>
      <c r="F2003" s="3">
        <v>31.882050020000001</v>
      </c>
      <c r="G2003" s="3">
        <v>293.1699941</v>
      </c>
      <c r="H2003" s="3"/>
      <c r="I2003" s="3"/>
      <c r="J2003">
        <f t="shared" si="516"/>
        <v>1.7996887590308701E-2</v>
      </c>
      <c r="K2003" s="2">
        <f t="shared" si="517"/>
        <v>1.1754417241017489E-2</v>
      </c>
      <c r="L2003">
        <f t="shared" si="518"/>
        <v>3.0507601393068001E-2</v>
      </c>
      <c r="M2003">
        <f t="shared" si="514"/>
        <v>2.1131009317042745E-2</v>
      </c>
      <c r="N2003">
        <f t="shared" si="519"/>
        <v>2.2340471652818598E-2</v>
      </c>
      <c r="O2003">
        <f t="shared" si="520"/>
        <v>2.8604902377787005E-2</v>
      </c>
      <c r="P2003">
        <f t="shared" si="515"/>
        <v>2.5472687015302801E-2</v>
      </c>
      <c r="Q2003">
        <f t="shared" si="521"/>
        <v>2.2123673712682604E-2</v>
      </c>
      <c r="R2003" s="3"/>
      <c r="S2003" s="3"/>
      <c r="T2003">
        <f>(J2003*1000)*[1]derivitives!$D$5</f>
        <v>547563.84593129205</v>
      </c>
      <c r="U2003">
        <f>(M2003*1000)*[1]derivitives!$F$5</f>
        <v>2108854.7735154126</v>
      </c>
      <c r="V2003">
        <f>(P2003*1000)*[1]derivitives!$C$5</f>
        <v>1649236.1910601608</v>
      </c>
      <c r="W2003">
        <f>(Q2003*1000)*[1]derivitives!$E$5</f>
        <v>236555.78998388679</v>
      </c>
      <c r="X2003" s="3"/>
      <c r="Y2003" s="3"/>
      <c r="Z2003">
        <f t="shared" si="505"/>
        <v>35.511705664028014</v>
      </c>
      <c r="AA2003">
        <f t="shared" si="506"/>
        <v>136.76766748156857</v>
      </c>
      <c r="AB2003">
        <f t="shared" si="507"/>
        <v>106.95956393501567</v>
      </c>
      <c r="AC2003">
        <f t="shared" si="508"/>
        <v>15.341589203614994</v>
      </c>
      <c r="AD2003" s="3"/>
      <c r="AE2003" s="3"/>
      <c r="AF2003" t="str">
        <f t="shared" si="509"/>
        <v>0</v>
      </c>
      <c r="AG2003" t="str">
        <f t="shared" si="510"/>
        <v>0</v>
      </c>
      <c r="AH2003" t="str">
        <f t="shared" si="511"/>
        <v>0</v>
      </c>
      <c r="AI2003" t="str">
        <f t="shared" si="512"/>
        <v>0</v>
      </c>
      <c r="AJ2003">
        <f t="shared" si="513"/>
        <v>0</v>
      </c>
    </row>
    <row r="2004" spans="1:36">
      <c r="A2004" s="8">
        <v>40799.416666666664</v>
      </c>
      <c r="B2004" s="5">
        <v>10</v>
      </c>
      <c r="C2004" s="3">
        <v>29.35</v>
      </c>
      <c r="D2004" s="3">
        <v>37.61</v>
      </c>
      <c r="E2004" s="3">
        <v>541.4</v>
      </c>
      <c r="F2004" s="3">
        <v>33.432046100000001</v>
      </c>
      <c r="G2004" s="3">
        <v>442.00009690000002</v>
      </c>
      <c r="H2004" s="3"/>
      <c r="I2004" s="3"/>
      <c r="J2004">
        <f t="shared" si="516"/>
        <v>2.0441946607452299E-2</v>
      </c>
      <c r="K2004" s="2">
        <f t="shared" si="517"/>
        <v>1.319644308095641E-2</v>
      </c>
      <c r="L2004">
        <f t="shared" si="518"/>
        <v>3.4668862405100004E-2</v>
      </c>
      <c r="M2004">
        <f t="shared" si="514"/>
        <v>2.3932652743028207E-2</v>
      </c>
      <c r="N2004">
        <f t="shared" si="519"/>
        <v>2.5222655939027398E-2</v>
      </c>
      <c r="O2004">
        <f t="shared" si="520"/>
        <v>3.2653474102935003E-2</v>
      </c>
      <c r="P2004">
        <f t="shared" si="515"/>
        <v>2.8938065020981202E-2</v>
      </c>
      <c r="Q2004">
        <f t="shared" si="521"/>
        <v>2.49953180255474E-2</v>
      </c>
      <c r="R2004" s="3"/>
      <c r="S2004" s="3"/>
      <c r="T2004">
        <f>(J2004*1000)*[1]derivitives!$D$5</f>
        <v>621955.92690850992</v>
      </c>
      <c r="U2004">
        <f>(M2004*1000)*[1]derivitives!$F$5</f>
        <v>2388456.1415301594</v>
      </c>
      <c r="V2004">
        <f>(P2004*1000)*[1]derivitives!$C$5</f>
        <v>1873603.051895661</v>
      </c>
      <c r="W2004">
        <f>(Q2004*1000)*[1]derivitives!$E$5</f>
        <v>267260.64026347897</v>
      </c>
      <c r="X2004" s="3"/>
      <c r="Y2004" s="3"/>
      <c r="Z2004">
        <f t="shared" si="505"/>
        <v>40.3363296837245</v>
      </c>
      <c r="AA2004">
        <f t="shared" si="506"/>
        <v>154.90093460279695</v>
      </c>
      <c r="AB2004">
        <f t="shared" si="507"/>
        <v>121.5106523276412</v>
      </c>
      <c r="AC2004">
        <f t="shared" si="508"/>
        <v>17.332921563647666</v>
      </c>
      <c r="AD2004" s="3"/>
      <c r="AE2004" s="3"/>
      <c r="AF2004" t="str">
        <f t="shared" si="509"/>
        <v>0</v>
      </c>
      <c r="AG2004" t="str">
        <f t="shared" si="510"/>
        <v>0</v>
      </c>
      <c r="AH2004" t="str">
        <f t="shared" si="511"/>
        <v>0</v>
      </c>
      <c r="AI2004" t="str">
        <f t="shared" si="512"/>
        <v>0</v>
      </c>
      <c r="AJ2004">
        <f t="shared" si="513"/>
        <v>0</v>
      </c>
    </row>
    <row r="2005" spans="1:36">
      <c r="A2005" s="8">
        <v>40799.458333333336</v>
      </c>
      <c r="B2005" s="5">
        <v>11</v>
      </c>
      <c r="C2005" s="3">
        <v>30.87</v>
      </c>
      <c r="D2005" s="3">
        <v>33.869999999999997</v>
      </c>
      <c r="E2005" s="3">
        <v>674.3</v>
      </c>
      <c r="F2005" s="3">
        <v>34.68523442</v>
      </c>
      <c r="G2005" s="3">
        <v>550.49993600000005</v>
      </c>
      <c r="H2005" s="3"/>
      <c r="I2005" s="3"/>
      <c r="J2005">
        <f t="shared" si="516"/>
        <v>2.2280771930136001E-2</v>
      </c>
      <c r="K2005" s="2">
        <f t="shared" si="517"/>
        <v>1.42858035186544E-2</v>
      </c>
      <c r="L2005">
        <f t="shared" si="518"/>
        <v>3.7797851644037997E-2</v>
      </c>
      <c r="M2005">
        <f t="shared" si="514"/>
        <v>2.6041827581346197E-2</v>
      </c>
      <c r="N2005">
        <f t="shared" si="519"/>
        <v>2.7395037640615998E-2</v>
      </c>
      <c r="O2005">
        <f t="shared" si="520"/>
        <v>3.5693127486952005E-2</v>
      </c>
      <c r="P2005">
        <f t="shared" si="515"/>
        <v>3.1544082563784E-2</v>
      </c>
      <c r="Q2005">
        <f t="shared" si="521"/>
        <v>2.7159178046560001E-2</v>
      </c>
      <c r="R2005" s="3"/>
      <c r="S2005" s="3"/>
      <c r="T2005">
        <f>(J2005*1000)*[1]derivitives!$D$5</f>
        <v>677903.06002427929</v>
      </c>
      <c r="U2005">
        <f>(M2005*1000)*[1]derivitives!$F$5</f>
        <v>2598949.7984695891</v>
      </c>
      <c r="V2005">
        <f>(P2005*1000)*[1]derivitives!$C$5</f>
        <v>2042330.3810363223</v>
      </c>
      <c r="W2005">
        <f>(Q2005*1000)*[1]derivitives!$E$5</f>
        <v>290397.55790802679</v>
      </c>
      <c r="X2005" s="3"/>
      <c r="Y2005" s="3"/>
      <c r="Z2005">
        <f t="shared" si="505"/>
        <v>43.964725054814608</v>
      </c>
      <c r="AA2005">
        <f t="shared" si="506"/>
        <v>168.55229022994672</v>
      </c>
      <c r="AB2005">
        <f t="shared" si="507"/>
        <v>132.45329453172965</v>
      </c>
      <c r="AC2005">
        <f t="shared" si="508"/>
        <v>18.833443220567169</v>
      </c>
      <c r="AD2005" s="3"/>
      <c r="AE2005" s="3"/>
      <c r="AF2005" t="str">
        <f t="shared" si="509"/>
        <v>0</v>
      </c>
      <c r="AG2005" t="str">
        <f t="shared" si="510"/>
        <v>0</v>
      </c>
      <c r="AH2005" t="str">
        <f t="shared" si="511"/>
        <v>0</v>
      </c>
      <c r="AI2005" t="str">
        <f t="shared" si="512"/>
        <v>0</v>
      </c>
      <c r="AJ2005">
        <f t="shared" si="513"/>
        <v>0</v>
      </c>
    </row>
    <row r="2006" spans="1:36">
      <c r="A2006" s="8">
        <v>40799.5</v>
      </c>
      <c r="B2006" s="5">
        <v>12</v>
      </c>
      <c r="C2006" s="3">
        <v>32.57</v>
      </c>
      <c r="D2006" s="3">
        <v>31.28</v>
      </c>
      <c r="E2006" s="3">
        <v>723</v>
      </c>
      <c r="F2006" s="3">
        <v>36.086826619999997</v>
      </c>
      <c r="G2006" s="3">
        <v>590.25871830000006</v>
      </c>
      <c r="H2006" s="3"/>
      <c r="I2006" s="3"/>
      <c r="J2006">
        <f t="shared" si="516"/>
        <v>2.3385445597070099E-2</v>
      </c>
      <c r="K2006" s="2">
        <f t="shared" si="517"/>
        <v>1.4976371413714868E-2</v>
      </c>
      <c r="L2006">
        <f t="shared" si="518"/>
        <v>3.9673743615388002E-2</v>
      </c>
      <c r="M2006">
        <f t="shared" si="514"/>
        <v>2.7325057514551436E-2</v>
      </c>
      <c r="N2006">
        <f t="shared" si="519"/>
        <v>2.8735778640791798E-2</v>
      </c>
      <c r="O2006">
        <f t="shared" si="520"/>
        <v>3.7481342815697004E-2</v>
      </c>
      <c r="P2006">
        <f t="shared" si="515"/>
        <v>3.3108560728244404E-2</v>
      </c>
      <c r="Q2006">
        <f t="shared" si="521"/>
        <v>2.84903882197758E-2</v>
      </c>
      <c r="R2006" s="3"/>
      <c r="S2006" s="3"/>
      <c r="T2006">
        <f>(J2006*1000)*[1]derivitives!$D$5</f>
        <v>711513.28059881809</v>
      </c>
      <c r="U2006">
        <f>(M2006*1000)*[1]derivitives!$F$5</f>
        <v>2727014.9339089622</v>
      </c>
      <c r="V2006">
        <f>(P2006*1000)*[1]derivitives!$C$5</f>
        <v>2143622.9540342717</v>
      </c>
      <c r="W2006">
        <f>(Q2006*1000)*[1]derivitives!$E$5</f>
        <v>304631.42694123025</v>
      </c>
      <c r="X2006" s="3"/>
      <c r="Y2006" s="3"/>
      <c r="Z2006">
        <f t="shared" si="505"/>
        <v>46.144482299955747</v>
      </c>
      <c r="AA2006">
        <f t="shared" si="506"/>
        <v>176.85782652373183</v>
      </c>
      <c r="AB2006">
        <f t="shared" si="507"/>
        <v>139.02252306093865</v>
      </c>
      <c r="AC2006">
        <f t="shared" si="508"/>
        <v>19.756566562846547</v>
      </c>
      <c r="AD2006" s="3"/>
      <c r="AE2006" s="3"/>
      <c r="AF2006" t="str">
        <f t="shared" si="509"/>
        <v>0</v>
      </c>
      <c r="AG2006" t="str">
        <f t="shared" si="510"/>
        <v>0</v>
      </c>
      <c r="AH2006" t="str">
        <f t="shared" si="511"/>
        <v>0</v>
      </c>
      <c r="AI2006" t="str">
        <f t="shared" si="512"/>
        <v>0</v>
      </c>
      <c r="AJ2006">
        <f t="shared" si="513"/>
        <v>0</v>
      </c>
    </row>
    <row r="2007" spans="1:36">
      <c r="A2007" s="8">
        <v>40799.541666666664</v>
      </c>
      <c r="B2007" s="5">
        <v>13</v>
      </c>
      <c r="C2007" s="3">
        <v>33.799999999999997</v>
      </c>
      <c r="D2007" s="3">
        <v>28.38</v>
      </c>
      <c r="E2007" s="3">
        <v>875</v>
      </c>
      <c r="F2007" s="3">
        <v>37.1009198</v>
      </c>
      <c r="G2007" s="3">
        <v>714.35183749999999</v>
      </c>
      <c r="H2007" s="3"/>
      <c r="I2007" s="3"/>
      <c r="J2007">
        <f t="shared" si="516"/>
        <v>2.5296883420672503E-2</v>
      </c>
      <c r="K2007" s="2">
        <f t="shared" si="517"/>
        <v>1.609267500376375E-2</v>
      </c>
      <c r="L2007">
        <f t="shared" si="518"/>
        <v>4.2928003399469998E-2</v>
      </c>
      <c r="M2007">
        <f t="shared" si="514"/>
        <v>2.9510339201616873E-2</v>
      </c>
      <c r="N2007">
        <f t="shared" si="519"/>
        <v>3.0978071267675E-2</v>
      </c>
      <c r="O2007">
        <f t="shared" si="520"/>
        <v>4.0657866999505E-2</v>
      </c>
      <c r="P2007">
        <f t="shared" si="515"/>
        <v>3.5817969133589998E-2</v>
      </c>
      <c r="Q2007">
        <f t="shared" si="521"/>
        <v>3.0725785013035002E-2</v>
      </c>
      <c r="R2007" s="3"/>
      <c r="S2007" s="3"/>
      <c r="T2007">
        <f>(J2007*1000)*[1]derivitives!$D$5</f>
        <v>769669.68351561378</v>
      </c>
      <c r="U2007">
        <f>(M2007*1000)*[1]derivitives!$F$5</f>
        <v>2945103.9824773581</v>
      </c>
      <c r="V2007">
        <f>(P2007*1000)*[1]derivitives!$C$5</f>
        <v>2319044.3532676585</v>
      </c>
      <c r="W2007">
        <f>(Q2007*1000)*[1]derivitives!$E$5</f>
        <v>328533.24637792446</v>
      </c>
      <c r="X2007" s="3"/>
      <c r="Y2007" s="3"/>
      <c r="Z2007">
        <f t="shared" si="505"/>
        <v>49.916157654721616</v>
      </c>
      <c r="AA2007">
        <f t="shared" si="506"/>
        <v>191.00177367958659</v>
      </c>
      <c r="AB2007">
        <f t="shared" si="507"/>
        <v>150.39930248682072</v>
      </c>
      <c r="AC2007">
        <f t="shared" si="508"/>
        <v>21.306695160593911</v>
      </c>
      <c r="AD2007" s="3"/>
      <c r="AE2007" s="3"/>
      <c r="AF2007" t="str">
        <f t="shared" si="509"/>
        <v>0</v>
      </c>
      <c r="AG2007" t="str">
        <f t="shared" si="510"/>
        <v>0</v>
      </c>
      <c r="AH2007" t="str">
        <f t="shared" si="511"/>
        <v>0</v>
      </c>
      <c r="AI2007" t="str">
        <f t="shared" si="512"/>
        <v>0</v>
      </c>
      <c r="AJ2007">
        <f t="shared" si="513"/>
        <v>0</v>
      </c>
    </row>
    <row r="2008" spans="1:36">
      <c r="A2008" s="8">
        <v>40799.583333333336</v>
      </c>
      <c r="B2008" s="5">
        <v>14</v>
      </c>
      <c r="C2008" s="3">
        <v>34.92</v>
      </c>
      <c r="D2008" s="3">
        <v>26.17</v>
      </c>
      <c r="E2008" s="3">
        <v>614.29999999999995</v>
      </c>
      <c r="F2008" s="3">
        <v>38.024321720000003</v>
      </c>
      <c r="G2008" s="3">
        <v>501.51580999999999</v>
      </c>
      <c r="H2008" s="3"/>
      <c r="I2008" s="3"/>
      <c r="J2008">
        <f t="shared" si="516"/>
        <v>2.3235904845654003E-2</v>
      </c>
      <c r="K2008" s="2">
        <f t="shared" si="517"/>
        <v>1.5001375899133E-2</v>
      </c>
      <c r="L2008">
        <f t="shared" si="518"/>
        <v>3.9407187198107999E-2</v>
      </c>
      <c r="M2008">
        <f t="shared" si="514"/>
        <v>2.72042815486205E-2</v>
      </c>
      <c r="N2008">
        <f t="shared" si="519"/>
        <v>2.8671287954419998E-2</v>
      </c>
      <c r="O2008">
        <f t="shared" si="520"/>
        <v>3.7115141870332005E-2</v>
      </c>
      <c r="P2008">
        <f t="shared" si="515"/>
        <v>3.2893214912375998E-2</v>
      </c>
      <c r="Q2008">
        <f t="shared" si="521"/>
        <v>2.8412722566724002E-2</v>
      </c>
      <c r="R2008" s="3"/>
      <c r="S2008" s="3"/>
      <c r="T2008">
        <f>(J2008*1000)*[1]derivitives!$D$5</f>
        <v>706963.43226765736</v>
      </c>
      <c r="U2008">
        <f>(M2008*1000)*[1]derivitives!$F$5</f>
        <v>2714961.6065710215</v>
      </c>
      <c r="V2008">
        <f>(P2008*1000)*[1]derivitives!$C$5</f>
        <v>2129680.3294140184</v>
      </c>
      <c r="W2008">
        <f>(Q2008*1000)*[1]derivitives!$E$5</f>
        <v>303800.99253187852</v>
      </c>
      <c r="X2008" s="3"/>
      <c r="Y2008" s="3"/>
      <c r="Z2008">
        <f t="shared" si="505"/>
        <v>45.84940643628665</v>
      </c>
      <c r="AA2008">
        <f t="shared" si="506"/>
        <v>176.07612003255701</v>
      </c>
      <c r="AB2008">
        <f t="shared" si="507"/>
        <v>138.11828808381674</v>
      </c>
      <c r="AC2008">
        <f t="shared" si="508"/>
        <v>19.702709569662449</v>
      </c>
      <c r="AD2008" s="3"/>
      <c r="AE2008" s="3"/>
      <c r="AF2008" t="str">
        <f t="shared" si="509"/>
        <v>0</v>
      </c>
      <c r="AG2008" t="str">
        <f t="shared" si="510"/>
        <v>0</v>
      </c>
      <c r="AH2008" t="str">
        <f t="shared" si="511"/>
        <v>0</v>
      </c>
      <c r="AI2008" t="str">
        <f t="shared" si="512"/>
        <v>0</v>
      </c>
      <c r="AJ2008">
        <f t="shared" si="513"/>
        <v>0</v>
      </c>
    </row>
    <row r="2009" spans="1:36">
      <c r="A2009" s="8">
        <v>40799.625</v>
      </c>
      <c r="B2009" s="5">
        <v>15</v>
      </c>
      <c r="C2009" s="3">
        <v>35.229999999999997</v>
      </c>
      <c r="D2009" s="3">
        <v>25.57</v>
      </c>
      <c r="E2009" s="3">
        <v>380.4</v>
      </c>
      <c r="F2009" s="3">
        <v>38.279906179999998</v>
      </c>
      <c r="G2009" s="3">
        <v>310.55935879999998</v>
      </c>
      <c r="H2009" s="3"/>
      <c r="I2009" s="3"/>
      <c r="J2009">
        <f t="shared" si="516"/>
        <v>2.1124869144615602E-2</v>
      </c>
      <c r="K2009" s="2">
        <f t="shared" si="517"/>
        <v>1.3845124426997318E-2</v>
      </c>
      <c r="L2009">
        <f t="shared" si="518"/>
        <v>3.5804950632821998E-2</v>
      </c>
      <c r="M2009">
        <f t="shared" si="514"/>
        <v>2.4825037529909659E-2</v>
      </c>
      <c r="N2009">
        <f t="shared" si="519"/>
        <v>2.6270510974584795E-2</v>
      </c>
      <c r="O2009">
        <f t="shared" si="520"/>
        <v>3.3526648198708001E-2</v>
      </c>
      <c r="P2009">
        <f t="shared" si="515"/>
        <v>2.98985795866464E-2</v>
      </c>
      <c r="Q2009">
        <f t="shared" si="521"/>
        <v>2.6010207612560798E-2</v>
      </c>
      <c r="R2009" s="3"/>
      <c r="S2009" s="3"/>
      <c r="T2009">
        <f>(J2009*1000)*[1]derivitives!$D$5</f>
        <v>642734.16920434241</v>
      </c>
      <c r="U2009">
        <f>(M2009*1000)*[1]derivitives!$F$5</f>
        <v>2477515.3004842782</v>
      </c>
      <c r="V2009">
        <f>(P2009*1000)*[1]derivitives!$C$5</f>
        <v>1935791.834052165</v>
      </c>
      <c r="W2009">
        <f>(Q2009*1000)*[1]derivitives!$E$5</f>
        <v>278112.274179267</v>
      </c>
      <c r="X2009" s="3"/>
      <c r="Y2009" s="3"/>
      <c r="Z2009">
        <f t="shared" ref="Z2009:Z2072" si="522">T2009*((18.015*3600)/1000000000)</f>
        <v>41.683881809578423</v>
      </c>
      <c r="AA2009">
        <f t="shared" ref="AA2009:AA2072" si="523">U2009*((18.015*3600)/1000000000)</f>
        <v>160.67677729760737</v>
      </c>
      <c r="AB2009">
        <f t="shared" ref="AB2009:AB2072" si="524">V2009*((18.015*3600)/1000000000)</f>
        <v>125.54384360561912</v>
      </c>
      <c r="AC2009">
        <f t="shared" ref="AC2009:AC2072" si="525">W2009*((18.015*3600)/1000000000)</f>
        <v>18.036693429622183</v>
      </c>
      <c r="AD2009" s="3"/>
      <c r="AE2009" s="3"/>
      <c r="AF2009" t="str">
        <f t="shared" si="509"/>
        <v>0</v>
      </c>
      <c r="AG2009" t="str">
        <f t="shared" si="510"/>
        <v>0</v>
      </c>
      <c r="AH2009" t="str">
        <f t="shared" si="511"/>
        <v>0</v>
      </c>
      <c r="AI2009" t="str">
        <f t="shared" si="512"/>
        <v>0</v>
      </c>
      <c r="AJ2009">
        <f t="shared" si="513"/>
        <v>0</v>
      </c>
    </row>
    <row r="2010" spans="1:36">
      <c r="A2010" s="8">
        <v>40799.666666666664</v>
      </c>
      <c r="B2010" s="5">
        <v>16</v>
      </c>
      <c r="C2010" s="3">
        <v>32.51</v>
      </c>
      <c r="D2010" s="3">
        <v>33.270000000000003</v>
      </c>
      <c r="E2010" s="3">
        <v>225</v>
      </c>
      <c r="F2010" s="3">
        <v>36.037358660000002</v>
      </c>
      <c r="G2010" s="3">
        <v>183.6904725</v>
      </c>
      <c r="H2010" s="3"/>
      <c r="I2010" s="3"/>
      <c r="J2010">
        <f t="shared" si="516"/>
        <v>1.8619397122009503E-2</v>
      </c>
      <c r="K2010" s="2">
        <f t="shared" si="517"/>
        <v>1.233102659522725E-2</v>
      </c>
      <c r="L2010">
        <f t="shared" si="518"/>
        <v>3.1544752269724002E-2</v>
      </c>
      <c r="M2010">
        <f t="shared" si="514"/>
        <v>2.1937889432475627E-2</v>
      </c>
      <c r="N2010">
        <f t="shared" si="519"/>
        <v>2.3281126351464999E-2</v>
      </c>
      <c r="O2010">
        <f t="shared" si="520"/>
        <v>2.9416220688971002E-2</v>
      </c>
      <c r="P2010">
        <f t="shared" si="515"/>
        <v>2.6348673520218E-2</v>
      </c>
      <c r="Q2010">
        <f t="shared" si="521"/>
        <v>2.3036072312577E-2</v>
      </c>
      <c r="R2010" s="3"/>
      <c r="S2010" s="3"/>
      <c r="T2010">
        <f>(J2010*1000)*[1]derivitives!$D$5</f>
        <v>566503.99386501207</v>
      </c>
      <c r="U2010">
        <f>(M2010*1000)*[1]derivitives!$F$5</f>
        <v>2189380.647010386</v>
      </c>
      <c r="V2010">
        <f>(P2010*1000)*[1]derivitives!$C$5</f>
        <v>1705952.1804616137</v>
      </c>
      <c r="W2010">
        <f>(Q2010*1000)*[1]derivitives!$E$5</f>
        <v>246311.54639130857</v>
      </c>
      <c r="X2010" s="3"/>
      <c r="Y2010" s="3"/>
      <c r="Z2010">
        <f t="shared" si="522"/>
        <v>36.740050018121494</v>
      </c>
      <c r="AA2010">
        <f t="shared" si="523"/>
        <v>141.99009248121158</v>
      </c>
      <c r="AB2010">
        <f t="shared" si="524"/>
        <v>110.63782271165749</v>
      </c>
      <c r="AC2010">
        <f t="shared" si="525"/>
        <v>15.974289029661925</v>
      </c>
      <c r="AD2010" s="3"/>
      <c r="AE2010" s="3"/>
      <c r="AF2010" t="str">
        <f t="shared" ref="AF2010:AF2073" si="526">IF($B2010=23,SUM(Z1987:Z2010),"0")</f>
        <v>0</v>
      </c>
      <c r="AG2010" t="str">
        <f t="shared" ref="AG2010:AG2073" si="527">IF($B2010=23,SUM(AA1987:AA2010),"0")</f>
        <v>0</v>
      </c>
      <c r="AH2010" t="str">
        <f t="shared" ref="AH2010:AH2073" si="528">IF($B2010=23,SUM(AB1987:AB2010),"0")</f>
        <v>0</v>
      </c>
      <c r="AI2010" t="str">
        <f t="shared" ref="AI2010:AI2073" si="529">IF($B2010=23,SUM(AC1987:AC2010),"0")</f>
        <v>0</v>
      </c>
      <c r="AJ2010">
        <f t="shared" si="513"/>
        <v>0</v>
      </c>
    </row>
    <row r="2011" spans="1:36">
      <c r="A2011" s="8">
        <v>40799.708333333336</v>
      </c>
      <c r="B2011" s="5">
        <v>17</v>
      </c>
      <c r="C2011" s="3">
        <v>29.9</v>
      </c>
      <c r="D2011" s="3">
        <v>38.17</v>
      </c>
      <c r="E2011" s="3">
        <v>23.91</v>
      </c>
      <c r="F2011" s="3">
        <v>33.8855024</v>
      </c>
      <c r="G2011" s="3">
        <v>19.52017421</v>
      </c>
      <c r="H2011" s="3"/>
      <c r="I2011" s="3"/>
      <c r="J2011">
        <f t="shared" si="516"/>
        <v>1.5720193569788071E-2</v>
      </c>
      <c r="K2011" s="2">
        <f t="shared" si="517"/>
        <v>1.0603671397027068E-2</v>
      </c>
      <c r="L2011">
        <f t="shared" si="518"/>
        <v>2.6612441774139E-2</v>
      </c>
      <c r="M2011">
        <f t="shared" si="514"/>
        <v>1.8608056585583035E-2</v>
      </c>
      <c r="N2011">
        <f t="shared" si="519"/>
        <v>1.9846336632206658E-2</v>
      </c>
      <c r="O2011">
        <f t="shared" si="520"/>
        <v>2.4633988958087501E-2</v>
      </c>
      <c r="P2011">
        <f t="shared" si="515"/>
        <v>2.2240162795147081E-2</v>
      </c>
      <c r="Q2011">
        <f t="shared" si="521"/>
        <v>1.961591521588666E-2</v>
      </c>
      <c r="R2011" s="3"/>
      <c r="S2011" s="3"/>
      <c r="T2011">
        <f>(J2011*1000)*[1]derivitives!$D$5</f>
        <v>478294.34987929894</v>
      </c>
      <c r="U2011">
        <f>(M2011*1000)*[1]derivitives!$F$5</f>
        <v>1857066.4736162026</v>
      </c>
      <c r="V2011">
        <f>(P2011*1000)*[1]derivitives!$C$5</f>
        <v>1439945.5131997291</v>
      </c>
      <c r="W2011">
        <f>(Q2011*1000)*[1]derivitives!$E$5</f>
        <v>209741.7626210489</v>
      </c>
      <c r="X2011" s="3"/>
      <c r="Y2011" s="3"/>
      <c r="Z2011">
        <f t="shared" si="522"/>
        <v>31.019301767072054</v>
      </c>
      <c r="AA2011">
        <f t="shared" si="523"/>
        <v>120.4381890799052</v>
      </c>
      <c r="AB2011">
        <f t="shared" si="524"/>
        <v>93.386226313055232</v>
      </c>
      <c r="AC2011">
        <f t="shared" si="525"/>
        <v>13.602592273025506</v>
      </c>
      <c r="AD2011" s="3"/>
      <c r="AE2011" s="3"/>
      <c r="AF2011" t="str">
        <f t="shared" si="526"/>
        <v>0</v>
      </c>
      <c r="AG2011" t="str">
        <f t="shared" si="527"/>
        <v>0</v>
      </c>
      <c r="AH2011" t="str">
        <f t="shared" si="528"/>
        <v>0</v>
      </c>
      <c r="AI2011" t="str">
        <f t="shared" si="529"/>
        <v>0</v>
      </c>
      <c r="AJ2011">
        <f t="shared" ref="AJ2011:AJ2074" si="530">SUM(AF2011:AI2011)</f>
        <v>0</v>
      </c>
    </row>
    <row r="2012" spans="1:36">
      <c r="A2012" s="8">
        <v>40799.75</v>
      </c>
      <c r="B2012" s="5">
        <v>18</v>
      </c>
      <c r="C2012" s="3">
        <v>26.09</v>
      </c>
      <c r="D2012" s="3">
        <v>57.78</v>
      </c>
      <c r="E2012" s="3">
        <v>4.8209999999999997</v>
      </c>
      <c r="F2012" s="3">
        <v>30.744286939999999</v>
      </c>
      <c r="G2012" s="3">
        <v>3.9358745239999999</v>
      </c>
      <c r="H2012" s="3"/>
      <c r="I2012" s="3"/>
      <c r="J2012">
        <f t="shared" si="516"/>
        <v>1.4102207837039507E-2</v>
      </c>
      <c r="K2012" s="2">
        <f t="shared" si="517"/>
        <v>9.5315943005563029E-3</v>
      </c>
      <c r="L2012">
        <f t="shared" si="518"/>
        <v>2.3871327565893597E-2</v>
      </c>
      <c r="M2012">
        <f t="shared" si="514"/>
        <v>1.670146093322495E-2</v>
      </c>
      <c r="N2012">
        <f t="shared" si="519"/>
        <v>1.7822726032717302E-2</v>
      </c>
      <c r="O2012">
        <f t="shared" si="520"/>
        <v>2.2078345256113002E-2</v>
      </c>
      <c r="P2012">
        <f t="shared" si="515"/>
        <v>1.9950535644415152E-2</v>
      </c>
      <c r="Q2012">
        <f t="shared" si="521"/>
        <v>1.7613664881525302E-2</v>
      </c>
      <c r="R2012" s="3"/>
      <c r="S2012" s="3"/>
      <c r="T2012">
        <f>(J2012*1000)*[1]derivitives!$D$5</f>
        <v>429066.3660937667</v>
      </c>
      <c r="U2012">
        <f>(M2012*1000)*[1]derivitives!$F$5</f>
        <v>1666790.0281178681</v>
      </c>
      <c r="V2012">
        <f>(P2012*1000)*[1]derivitives!$C$5</f>
        <v>1291702.9678117011</v>
      </c>
      <c r="W2012">
        <f>(Q2012*1000)*[1]derivitives!$E$5</f>
        <v>188332.84492765373</v>
      </c>
      <c r="X2012" s="3"/>
      <c r="Y2012" s="3"/>
      <c r="Z2012">
        <f t="shared" si="522"/>
        <v>27.826670106645146</v>
      </c>
      <c r="AA2012">
        <f t="shared" si="523"/>
        <v>108.09800048355622</v>
      </c>
      <c r="AB2012">
        <f t="shared" si="524"/>
        <v>83.772104274460062</v>
      </c>
      <c r="AC2012">
        <f t="shared" si="525"/>
        <v>12.214138324938055</v>
      </c>
      <c r="AD2012" s="3"/>
      <c r="AE2012" s="3"/>
      <c r="AF2012" t="str">
        <f t="shared" si="526"/>
        <v>0</v>
      </c>
      <c r="AG2012" t="str">
        <f t="shared" si="527"/>
        <v>0</v>
      </c>
      <c r="AH2012" t="str">
        <f t="shared" si="528"/>
        <v>0</v>
      </c>
      <c r="AI2012" t="str">
        <f t="shared" si="529"/>
        <v>0</v>
      </c>
      <c r="AJ2012">
        <f t="shared" si="530"/>
        <v>0</v>
      </c>
    </row>
    <row r="2013" spans="1:36">
      <c r="A2013" s="8">
        <v>40799.791666666664</v>
      </c>
      <c r="B2013" s="5">
        <v>19</v>
      </c>
      <c r="C2013" s="3">
        <v>23.68</v>
      </c>
      <c r="D2013" s="3">
        <v>69.400000000000006</v>
      </c>
      <c r="E2013" s="3">
        <v>7.5449999999999999</v>
      </c>
      <c r="F2013" s="3">
        <v>28.757323880000001</v>
      </c>
      <c r="G2013" s="3">
        <v>6.159753845</v>
      </c>
      <c r="H2013" s="3"/>
      <c r="I2013" s="3"/>
      <c r="J2013">
        <f t="shared" si="516"/>
        <v>1.3219714326045615E-2</v>
      </c>
      <c r="K2013" s="2">
        <f t="shared" si="517"/>
        <v>8.9316113753439199E-3</v>
      </c>
      <c r="L2013">
        <f t="shared" si="518"/>
        <v>2.2377872052247498E-2</v>
      </c>
      <c r="M2013">
        <f t="shared" si="514"/>
        <v>1.565474171379571E-2</v>
      </c>
      <c r="N2013">
        <f t="shared" si="519"/>
        <v>1.6703941277455368E-2</v>
      </c>
      <c r="O2013">
        <f t="shared" si="520"/>
        <v>2.0700396106966751E-2</v>
      </c>
      <c r="P2013">
        <f t="shared" si="515"/>
        <v>1.8702168692211057E-2</v>
      </c>
      <c r="Q2013">
        <f t="shared" si="521"/>
        <v>1.6508391475071372E-2</v>
      </c>
      <c r="R2013" s="3"/>
      <c r="S2013" s="3"/>
      <c r="T2013">
        <f>(J2013*1000)*[1]derivitives!$D$5</f>
        <v>402216.08220637724</v>
      </c>
      <c r="U2013">
        <f>(M2013*1000)*[1]derivitives!$F$5</f>
        <v>1562328.4385503803</v>
      </c>
      <c r="V2013">
        <f>(P2013*1000)*[1]derivitives!$C$5</f>
        <v>1210877.1029918022</v>
      </c>
      <c r="W2013">
        <f>(Q2013*1000)*[1]derivitives!$E$5</f>
        <v>176514.78852312412</v>
      </c>
      <c r="X2013" s="3"/>
      <c r="Y2013" s="3"/>
      <c r="Z2013">
        <f t="shared" si="522"/>
        <v>26.085321795412391</v>
      </c>
      <c r="AA2013">
        <f t="shared" si="523"/>
        <v>101.32324855374637</v>
      </c>
      <c r="AB2013">
        <f t="shared" si="524"/>
        <v>78.530223637430339</v>
      </c>
      <c r="AC2013">
        <f t="shared" si="525"/>
        <v>11.447690094878691</v>
      </c>
      <c r="AD2013" s="3"/>
      <c r="AE2013" s="3"/>
      <c r="AF2013" t="str">
        <f t="shared" si="526"/>
        <v>0</v>
      </c>
      <c r="AG2013" t="str">
        <f t="shared" si="527"/>
        <v>0</v>
      </c>
      <c r="AH2013" t="str">
        <f t="shared" si="528"/>
        <v>0</v>
      </c>
      <c r="AI2013" t="str">
        <f t="shared" si="529"/>
        <v>0</v>
      </c>
      <c r="AJ2013">
        <f t="shared" si="530"/>
        <v>0</v>
      </c>
    </row>
    <row r="2014" spans="1:36">
      <c r="A2014" s="8">
        <v>40799.833333333336</v>
      </c>
      <c r="B2014" s="5">
        <v>20</v>
      </c>
      <c r="C2014" s="3">
        <v>23.88</v>
      </c>
      <c r="D2014" s="3">
        <v>64.349999999999994</v>
      </c>
      <c r="E2014" s="3">
        <v>0</v>
      </c>
      <c r="F2014" s="3">
        <v>28.922217079999999</v>
      </c>
      <c r="G2014" s="3">
        <v>0</v>
      </c>
      <c r="H2014" s="3"/>
      <c r="I2014" s="3"/>
      <c r="J2014">
        <f t="shared" si="516"/>
        <v>1.3223237648976E-2</v>
      </c>
      <c r="K2014" s="2">
        <f t="shared" si="517"/>
        <v>8.9427495211359988E-3</v>
      </c>
      <c r="L2014">
        <f t="shared" si="518"/>
        <v>2.2382903798211999E-2</v>
      </c>
      <c r="M2014">
        <f t="shared" si="514"/>
        <v>1.5662826659674001E-2</v>
      </c>
      <c r="N2014">
        <f t="shared" si="519"/>
        <v>1.6717041472239999E-2</v>
      </c>
      <c r="O2014">
        <f t="shared" si="520"/>
        <v>2.0696738542448002E-2</v>
      </c>
      <c r="P2014">
        <f t="shared" si="515"/>
        <v>1.8706890007344001E-2</v>
      </c>
      <c r="Q2014">
        <f t="shared" si="521"/>
        <v>1.6520370396095999E-2</v>
      </c>
      <c r="R2014" s="3"/>
      <c r="S2014" s="3"/>
      <c r="T2014">
        <f>(J2014*1000)*[1]derivitives!$D$5</f>
        <v>402323.28097863932</v>
      </c>
      <c r="U2014">
        <f>(M2014*1000)*[1]derivitives!$F$5</f>
        <v>1563135.308513534</v>
      </c>
      <c r="V2014">
        <f>(P2014*1000)*[1]derivitives!$C$5</f>
        <v>1211182.7858505431</v>
      </c>
      <c r="W2014">
        <f>(Q2014*1000)*[1]derivitives!$E$5</f>
        <v>176642.87227462654</v>
      </c>
      <c r="X2014" s="3"/>
      <c r="Y2014" s="3"/>
      <c r="Z2014">
        <f t="shared" si="522"/>
        <v>26.092274064588675</v>
      </c>
      <c r="AA2014">
        <f t="shared" si="523"/>
        <v>101.37557729833674</v>
      </c>
      <c r="AB2014">
        <f t="shared" si="524"/>
        <v>78.550048393551123</v>
      </c>
      <c r="AC2014">
        <f t="shared" si="525"/>
        <v>11.455996838498629</v>
      </c>
      <c r="AD2014" s="3"/>
      <c r="AE2014" s="3"/>
      <c r="AF2014" t="str">
        <f t="shared" si="526"/>
        <v>0</v>
      </c>
      <c r="AG2014" t="str">
        <f t="shared" si="527"/>
        <v>0</v>
      </c>
      <c r="AH2014" t="str">
        <f t="shared" si="528"/>
        <v>0</v>
      </c>
      <c r="AI2014" t="str">
        <f t="shared" si="529"/>
        <v>0</v>
      </c>
      <c r="AJ2014">
        <f t="shared" si="530"/>
        <v>0</v>
      </c>
    </row>
    <row r="2015" spans="1:36">
      <c r="A2015" s="8">
        <v>40799.875</v>
      </c>
      <c r="B2015" s="5">
        <v>21</v>
      </c>
      <c r="C2015" s="3">
        <v>24.2</v>
      </c>
      <c r="D2015" s="3">
        <v>60.32</v>
      </c>
      <c r="E2015" s="3">
        <v>0</v>
      </c>
      <c r="F2015" s="3">
        <v>29.1860462</v>
      </c>
      <c r="G2015" s="3">
        <v>0</v>
      </c>
      <c r="H2015" s="3"/>
      <c r="I2015" s="3"/>
      <c r="J2015">
        <f t="shared" si="516"/>
        <v>1.3343860322640001E-2</v>
      </c>
      <c r="K2015" s="2">
        <f t="shared" si="517"/>
        <v>9.0243254850399992E-3</v>
      </c>
      <c r="L2015">
        <f t="shared" si="518"/>
        <v>2.2587081154180001E-2</v>
      </c>
      <c r="M2015">
        <f t="shared" si="514"/>
        <v>1.5805703319609999E-2</v>
      </c>
      <c r="N2015">
        <f t="shared" si="519"/>
        <v>1.68695347036E-2</v>
      </c>
      <c r="O2015">
        <f t="shared" si="520"/>
        <v>2.088553466072E-2</v>
      </c>
      <c r="P2015">
        <f t="shared" si="515"/>
        <v>1.887753468216E-2</v>
      </c>
      <c r="Q2015">
        <f t="shared" si="521"/>
        <v>1.667106958944E-2</v>
      </c>
      <c r="R2015" s="3"/>
      <c r="S2015" s="3"/>
      <c r="T2015">
        <f>(J2015*1000)*[1]derivitives!$D$5</f>
        <v>405993.28307019779</v>
      </c>
      <c r="U2015">
        <f>(M2015*1000)*[1]derivitives!$F$5</f>
        <v>1577394.2642410751</v>
      </c>
      <c r="V2015">
        <f>(P2015*1000)*[1]derivitives!$C$5</f>
        <v>1222231.2226860118</v>
      </c>
      <c r="W2015">
        <f>(Q2015*1000)*[1]derivitives!$E$5</f>
        <v>178254.21256080104</v>
      </c>
      <c r="X2015" s="3"/>
      <c r="Y2015" s="3"/>
      <c r="Z2015">
        <f t="shared" si="522"/>
        <v>26.330288380234606</v>
      </c>
      <c r="AA2015">
        <f t="shared" si="523"/>
        <v>102.30032761309069</v>
      </c>
      <c r="AB2015">
        <f t="shared" si="524"/>
        <v>79.266583716078614</v>
      </c>
      <c r="AC2015">
        <f t="shared" si="525"/>
        <v>11.56049870141819</v>
      </c>
      <c r="AD2015" s="3"/>
      <c r="AE2015" s="3"/>
      <c r="AF2015" t="str">
        <f t="shared" si="526"/>
        <v>0</v>
      </c>
      <c r="AG2015" t="str">
        <f t="shared" si="527"/>
        <v>0</v>
      </c>
      <c r="AH2015" t="str">
        <f t="shared" si="528"/>
        <v>0</v>
      </c>
      <c r="AI2015" t="str">
        <f t="shared" si="529"/>
        <v>0</v>
      </c>
      <c r="AJ2015">
        <f t="shared" si="530"/>
        <v>0</v>
      </c>
    </row>
    <row r="2016" spans="1:36">
      <c r="A2016" s="8">
        <v>40799.916666666664</v>
      </c>
      <c r="B2016" s="5">
        <v>22</v>
      </c>
      <c r="C2016" s="3">
        <v>23.23</v>
      </c>
      <c r="D2016" s="3">
        <v>69.959999999999994</v>
      </c>
      <c r="E2016" s="3">
        <v>1E-3</v>
      </c>
      <c r="F2016" s="3">
        <v>28.386314179999999</v>
      </c>
      <c r="G2016" s="3">
        <v>8.1640200000000003E-4</v>
      </c>
      <c r="H2016" s="3"/>
      <c r="I2016" s="3"/>
      <c r="J2016">
        <f t="shared" si="516"/>
        <v>1.2978232368058134E-2</v>
      </c>
      <c r="K2016" s="2">
        <f t="shared" si="517"/>
        <v>8.7770536256788975E-3</v>
      </c>
      <c r="L2016">
        <f t="shared" si="518"/>
        <v>2.1968184790301798E-2</v>
      </c>
      <c r="M2016">
        <f t="shared" si="514"/>
        <v>1.5372619207990348E-2</v>
      </c>
      <c r="N2016">
        <f t="shared" si="519"/>
        <v>1.6407300491741088E-2</v>
      </c>
      <c r="O2016">
        <f t="shared" si="520"/>
        <v>2.0313262551147501E-2</v>
      </c>
      <c r="P2016">
        <f t="shared" si="515"/>
        <v>1.8360281521444297E-2</v>
      </c>
      <c r="Q2016">
        <f t="shared" si="521"/>
        <v>1.6214273555317092E-2</v>
      </c>
      <c r="R2016" s="3"/>
      <c r="S2016" s="3"/>
      <c r="T2016">
        <f>(J2016*1000)*[1]derivitives!$D$5</f>
        <v>394868.87903165451</v>
      </c>
      <c r="U2016">
        <f>(M2016*1000)*[1]derivitives!$F$5</f>
        <v>1534172.8789101732</v>
      </c>
      <c r="V2016">
        <f>(P2016*1000)*[1]derivitives!$C$5</f>
        <v>1188741.5232255619</v>
      </c>
      <c r="W2016">
        <f>(Q2016*1000)*[1]derivitives!$E$5</f>
        <v>173369.95381983498</v>
      </c>
      <c r="X2016" s="3"/>
      <c r="Y2016" s="3"/>
      <c r="Z2016">
        <f t="shared" si="522"/>
        <v>25.608826280718922</v>
      </c>
      <c r="AA2016">
        <f t="shared" si="523"/>
        <v>99.497247888840377</v>
      </c>
      <c r="AB2016">
        <f t="shared" si="524"/>
        <v>77.094642747270598</v>
      </c>
      <c r="AC2016">
        <f t="shared" si="525"/>
        <v>11.243734985031578</v>
      </c>
      <c r="AD2016" s="3"/>
      <c r="AE2016" s="3"/>
      <c r="AF2016" t="str">
        <f t="shared" si="526"/>
        <v>0</v>
      </c>
      <c r="AG2016" t="str">
        <f t="shared" si="527"/>
        <v>0</v>
      </c>
      <c r="AH2016" t="str">
        <f t="shared" si="528"/>
        <v>0</v>
      </c>
      <c r="AI2016" t="str">
        <f t="shared" si="529"/>
        <v>0</v>
      </c>
      <c r="AJ2016">
        <f t="shared" si="530"/>
        <v>0</v>
      </c>
    </row>
    <row r="2017" spans="1:36">
      <c r="A2017" s="8">
        <v>40799.958333333336</v>
      </c>
      <c r="B2017" s="5">
        <v>23</v>
      </c>
      <c r="C2017" s="3">
        <v>22.44</v>
      </c>
      <c r="D2017" s="3">
        <v>74.349999999999994</v>
      </c>
      <c r="E2017" s="3">
        <v>1E-3</v>
      </c>
      <c r="F2017" s="3">
        <v>27.734986039999999</v>
      </c>
      <c r="G2017" s="3">
        <v>8.1640200000000003E-4</v>
      </c>
      <c r="H2017" s="3"/>
      <c r="I2017" s="3"/>
      <c r="J2017">
        <f t="shared" si="516"/>
        <v>1.2680445142450134E-2</v>
      </c>
      <c r="K2017" s="2">
        <f t="shared" si="517"/>
        <v>8.5756629647908977E-3</v>
      </c>
      <c r="L2017">
        <f t="shared" si="518"/>
        <v>2.1464121942755796E-2</v>
      </c>
      <c r="M2017">
        <f t="shared" si="514"/>
        <v>1.5019892453773347E-2</v>
      </c>
      <c r="N2017">
        <f t="shared" si="519"/>
        <v>1.6030832826821089E-2</v>
      </c>
      <c r="O2017">
        <f t="shared" si="520"/>
        <v>1.9847172134163499E-2</v>
      </c>
      <c r="P2017">
        <f t="shared" si="515"/>
        <v>1.7939002480492294E-2</v>
      </c>
      <c r="Q2017">
        <f t="shared" si="521"/>
        <v>1.584223492174909E-2</v>
      </c>
      <c r="R2017" s="3"/>
      <c r="S2017" s="3"/>
      <c r="T2017">
        <f>(J2017*1000)*[1]derivitives!$D$5</f>
        <v>385808.56136811967</v>
      </c>
      <c r="U2017">
        <f>(M2017*1000)*[1]derivitives!$F$5</f>
        <v>1498971.0819578059</v>
      </c>
      <c r="V2017">
        <f>(P2017*1000)*[1]derivitives!$C$5</f>
        <v>1161465.6947879982</v>
      </c>
      <c r="W2017">
        <f>(Q2017*1000)*[1]derivitives!$E$5</f>
        <v>169391.95748834175</v>
      </c>
      <c r="X2017" s="3"/>
      <c r="Y2017" s="3"/>
      <c r="Z2017">
        <f t="shared" si="522"/>
        <v>25.021228438968034</v>
      </c>
      <c r="AA2017">
        <f t="shared" si="523"/>
        <v>97.214270549291541</v>
      </c>
      <c r="AB2017">
        <f t="shared" si="524"/>
        <v>75.325696169780841</v>
      </c>
      <c r="AC2017">
        <f t="shared" si="525"/>
        <v>10.985746010948915</v>
      </c>
      <c r="AD2017" s="3"/>
      <c r="AE2017" s="3"/>
      <c r="AF2017">
        <f t="shared" si="526"/>
        <v>766.42399693422249</v>
      </c>
      <c r="AG2017">
        <f t="shared" si="527"/>
        <v>2962.1152293366263</v>
      </c>
      <c r="AH2017">
        <f t="shared" si="528"/>
        <v>2307.9806117857925</v>
      </c>
      <c r="AI2017">
        <f t="shared" si="529"/>
        <v>333.25581841358684</v>
      </c>
      <c r="AJ2017">
        <f t="shared" si="530"/>
        <v>6369.7756564702286</v>
      </c>
    </row>
    <row r="2018" spans="1:36">
      <c r="A2018" s="8">
        <v>40800</v>
      </c>
      <c r="B2018" s="5">
        <v>0</v>
      </c>
      <c r="C2018" s="3">
        <v>22.35</v>
      </c>
      <c r="D2018" s="3">
        <v>70.39</v>
      </c>
      <c r="E2018" s="3">
        <v>0</v>
      </c>
      <c r="F2018" s="3">
        <v>27.660784100000001</v>
      </c>
      <c r="G2018" s="3">
        <v>0</v>
      </c>
      <c r="H2018" s="3"/>
      <c r="I2018" s="3"/>
      <c r="J2018">
        <f t="shared" si="516"/>
        <v>1.2646510490520001E-2</v>
      </c>
      <c r="K2018" s="2">
        <f t="shared" si="517"/>
        <v>8.5527144437199994E-3</v>
      </c>
      <c r="L2018">
        <f t="shared" si="518"/>
        <v>2.140668081499E-2</v>
      </c>
      <c r="M2018">
        <f t="shared" si="514"/>
        <v>1.4979697629354999E-2</v>
      </c>
      <c r="N2018">
        <f t="shared" si="519"/>
        <v>1.59879332098E-2</v>
      </c>
      <c r="O2018">
        <f t="shared" si="520"/>
        <v>1.9794057101960003E-2</v>
      </c>
      <c r="P2018">
        <f t="shared" si="515"/>
        <v>1.7890995155880003E-2</v>
      </c>
      <c r="Q2018">
        <f t="shared" si="521"/>
        <v>1.579983987792E-2</v>
      </c>
      <c r="R2018" s="3"/>
      <c r="S2018" s="3"/>
      <c r="T2018">
        <f>(J2018*1000)*[1]derivitives!$D$5</f>
        <v>384776.08347837557</v>
      </c>
      <c r="U2018">
        <f>(M2018*1000)*[1]derivitives!$F$5</f>
        <v>1494959.6764412278</v>
      </c>
      <c r="V2018">
        <f>(P2018*1000)*[1]derivitives!$C$5</f>
        <v>1158357.4472309579</v>
      </c>
      <c r="W2018">
        <f>(Q2018*1000)*[1]derivitives!$E$5</f>
        <v>168938.6515313549</v>
      </c>
      <c r="X2018" s="3"/>
      <c r="Y2018" s="3"/>
      <c r="Z2018">
        <f t="shared" si="522"/>
        <v>24.954268117906569</v>
      </c>
      <c r="AA2018">
        <f t="shared" si="523"/>
        <v>96.954114855919386</v>
      </c>
      <c r="AB2018">
        <f t="shared" si="524"/>
        <v>75.124113882716543</v>
      </c>
      <c r="AC2018">
        <f t="shared" si="525"/>
        <v>10.956347306414491</v>
      </c>
      <c r="AD2018" s="3"/>
      <c r="AE2018" s="3"/>
      <c r="AF2018" t="str">
        <f t="shared" si="526"/>
        <v>0</v>
      </c>
      <c r="AG2018" t="str">
        <f t="shared" si="527"/>
        <v>0</v>
      </c>
      <c r="AH2018" t="str">
        <f t="shared" si="528"/>
        <v>0</v>
      </c>
      <c r="AI2018" t="str">
        <f t="shared" si="529"/>
        <v>0</v>
      </c>
      <c r="AJ2018">
        <f t="shared" si="530"/>
        <v>0</v>
      </c>
    </row>
    <row r="2019" spans="1:36">
      <c r="A2019" s="8">
        <v>40800.041666666664</v>
      </c>
      <c r="B2019" s="5">
        <v>1</v>
      </c>
      <c r="C2019" s="3">
        <v>22.44</v>
      </c>
      <c r="D2019" s="3">
        <v>70.17</v>
      </c>
      <c r="E2019" s="3">
        <v>0</v>
      </c>
      <c r="F2019" s="3">
        <v>27.734986039999999</v>
      </c>
      <c r="G2019" s="3">
        <v>0</v>
      </c>
      <c r="H2019" s="3"/>
      <c r="I2019" s="3"/>
      <c r="J2019">
        <f t="shared" si="516"/>
        <v>1.2680435617488E-2</v>
      </c>
      <c r="K2019" s="2">
        <f t="shared" si="517"/>
        <v>8.5756576835679995E-3</v>
      </c>
      <c r="L2019">
        <f t="shared" si="518"/>
        <v>2.1464105696355998E-2</v>
      </c>
      <c r="M2019">
        <f t="shared" si="514"/>
        <v>1.5019881689962E-2</v>
      </c>
      <c r="N2019">
        <f t="shared" si="519"/>
        <v>1.6030821931119998E-2</v>
      </c>
      <c r="O2019">
        <f t="shared" si="520"/>
        <v>1.9847156010224E-2</v>
      </c>
      <c r="P2019">
        <f t="shared" si="515"/>
        <v>1.7938988970671997E-2</v>
      </c>
      <c r="Q2019">
        <f t="shared" si="521"/>
        <v>1.5842224026047999E-2</v>
      </c>
      <c r="R2019" s="3"/>
      <c r="S2019" s="3"/>
      <c r="T2019">
        <f>(J2019*1000)*[1]derivitives!$D$5</f>
        <v>385808.27156662632</v>
      </c>
      <c r="U2019">
        <f>(M2019*1000)*[1]derivitives!$F$5</f>
        <v>1498970.0077395991</v>
      </c>
      <c r="V2019">
        <f>(P2019*1000)*[1]derivitives!$C$5</f>
        <v>1161464.820090933</v>
      </c>
      <c r="W2019">
        <f>(Q2019*1000)*[1]derivitives!$E$5</f>
        <v>169391.84098684147</v>
      </c>
      <c r="X2019" s="3"/>
      <c r="Y2019" s="3"/>
      <c r="Z2019">
        <f t="shared" si="522"/>
        <v>25.021209644181983</v>
      </c>
      <c r="AA2019">
        <f t="shared" si="523"/>
        <v>97.214200881943952</v>
      </c>
      <c r="AB2019">
        <f t="shared" si="524"/>
        <v>75.325639442177362</v>
      </c>
      <c r="AC2019">
        <f t="shared" si="525"/>
        <v>10.985738455360616</v>
      </c>
      <c r="AD2019" s="3"/>
      <c r="AE2019" s="3"/>
      <c r="AF2019" t="str">
        <f t="shared" si="526"/>
        <v>0</v>
      </c>
      <c r="AG2019" t="str">
        <f t="shared" si="527"/>
        <v>0</v>
      </c>
      <c r="AH2019" t="str">
        <f t="shared" si="528"/>
        <v>0</v>
      </c>
      <c r="AI2019" t="str">
        <f t="shared" si="529"/>
        <v>0</v>
      </c>
      <c r="AJ2019">
        <f t="shared" si="530"/>
        <v>0</v>
      </c>
    </row>
    <row r="2020" spans="1:36">
      <c r="A2020" s="8">
        <v>40800.083333333336</v>
      </c>
      <c r="B2020" s="5">
        <v>2</v>
      </c>
      <c r="C2020" s="3">
        <v>21.87</v>
      </c>
      <c r="D2020" s="3">
        <v>74.34</v>
      </c>
      <c r="E2020" s="3">
        <v>0</v>
      </c>
      <c r="F2020" s="3">
        <v>27.265040419999998</v>
      </c>
      <c r="G2020" s="3">
        <v>0</v>
      </c>
      <c r="H2020" s="3"/>
      <c r="I2020" s="3"/>
      <c r="J2020">
        <f t="shared" si="516"/>
        <v>1.2465576480023999E-2</v>
      </c>
      <c r="K2020" s="2">
        <f t="shared" si="517"/>
        <v>8.4303504978639997E-3</v>
      </c>
      <c r="L2020">
        <f t="shared" si="518"/>
        <v>2.1100414781038E-2</v>
      </c>
      <c r="M2020">
        <f t="shared" si="514"/>
        <v>1.4765382639451E-2</v>
      </c>
      <c r="N2020">
        <f t="shared" si="519"/>
        <v>1.5759193362759997E-2</v>
      </c>
      <c r="O2020">
        <f t="shared" si="520"/>
        <v>1.9510862924552001E-2</v>
      </c>
      <c r="P2020">
        <f t="shared" si="515"/>
        <v>1.7635028143656001E-2</v>
      </c>
      <c r="Q2020">
        <f t="shared" si="521"/>
        <v>1.5573791087903998E-2</v>
      </c>
      <c r="R2020" s="3"/>
      <c r="S2020" s="3"/>
      <c r="T2020">
        <f>(J2020*1000)*[1]derivitives!$D$5</f>
        <v>379271.08034103783</v>
      </c>
      <c r="U2020">
        <f>(M2020*1000)*[1]derivitives!$F$5</f>
        <v>1473571.2428499162</v>
      </c>
      <c r="V2020">
        <f>(P2020*1000)*[1]derivitives!$C$5</f>
        <v>1141784.7919777546</v>
      </c>
      <c r="W2020">
        <f>(Q2020*1000)*[1]derivitives!$E$5</f>
        <v>166521.64110209321</v>
      </c>
      <c r="X2020" s="3"/>
      <c r="Y2020" s="3"/>
      <c r="Z2020">
        <f t="shared" si="522"/>
        <v>24.597246644437668</v>
      </c>
      <c r="AA2020">
        <f t="shared" si="523"/>
        <v>95.566989383788467</v>
      </c>
      <c r="AB2020">
        <f t="shared" si="524"/>
        <v>74.049310898925299</v>
      </c>
      <c r="AC2020">
        <f t="shared" si="525"/>
        <v>10.799594512035153</v>
      </c>
      <c r="AD2020" s="3"/>
      <c r="AE2020" s="3"/>
      <c r="AF2020" t="str">
        <f t="shared" si="526"/>
        <v>0</v>
      </c>
      <c r="AG2020" t="str">
        <f t="shared" si="527"/>
        <v>0</v>
      </c>
      <c r="AH2020" t="str">
        <f t="shared" si="528"/>
        <v>0</v>
      </c>
      <c r="AI2020" t="str">
        <f t="shared" si="529"/>
        <v>0</v>
      </c>
      <c r="AJ2020">
        <f t="shared" si="530"/>
        <v>0</v>
      </c>
    </row>
    <row r="2021" spans="1:36">
      <c r="A2021" s="8">
        <v>40800.125</v>
      </c>
      <c r="B2021" s="5">
        <v>3</v>
      </c>
      <c r="C2021" s="3">
        <v>22.05</v>
      </c>
      <c r="D2021" s="3">
        <v>75.44</v>
      </c>
      <c r="E2021" s="3">
        <v>0</v>
      </c>
      <c r="F2021" s="3">
        <v>27.413444299999998</v>
      </c>
      <c r="G2021" s="3">
        <v>0</v>
      </c>
      <c r="H2021" s="3"/>
      <c r="I2021" s="3"/>
      <c r="J2021">
        <f t="shared" si="516"/>
        <v>1.2533426733959999E-2</v>
      </c>
      <c r="K2021" s="2">
        <f t="shared" si="517"/>
        <v>8.4762369775599998E-3</v>
      </c>
      <c r="L2021">
        <f t="shared" si="518"/>
        <v>2.1215264543769999E-2</v>
      </c>
      <c r="M2021">
        <f t="shared" si="514"/>
        <v>1.4845750760664999E-2</v>
      </c>
      <c r="N2021">
        <f t="shared" si="519"/>
        <v>1.5844970805399997E-2</v>
      </c>
      <c r="O2021">
        <f t="shared" si="520"/>
        <v>1.9617060741080002E-2</v>
      </c>
      <c r="P2021">
        <f t="shared" si="515"/>
        <v>1.7731015773239999E-2</v>
      </c>
      <c r="Q2021">
        <f t="shared" si="521"/>
        <v>1.5658559384159998E-2</v>
      </c>
      <c r="R2021" s="3"/>
      <c r="S2021" s="3"/>
      <c r="T2021">
        <f>(J2021*1000)*[1]derivitives!$D$5</f>
        <v>381335.45651753945</v>
      </c>
      <c r="U2021">
        <f>(M2021*1000)*[1]derivitives!$F$5</f>
        <v>1481591.9054466581</v>
      </c>
      <c r="V2021">
        <f>(P2021*1000)*[1]derivitives!$C$5</f>
        <v>1147999.5376977057</v>
      </c>
      <c r="W2021">
        <f>(Q2021*1000)*[1]derivitives!$E$5</f>
        <v>167428.02001306633</v>
      </c>
      <c r="X2021" s="3"/>
      <c r="Y2021" s="3"/>
      <c r="Z2021">
        <f t="shared" si="522"/>
        <v>24.731129696988503</v>
      </c>
      <c r="AA2021">
        <f t="shared" si="523"/>
        <v>96.087161435837572</v>
      </c>
      <c r="AB2021">
        <f t="shared" si="524"/>
        <v>74.452362017847008</v>
      </c>
      <c r="AC2021">
        <f t="shared" si="525"/>
        <v>10.858376809927403</v>
      </c>
      <c r="AD2021" s="3"/>
      <c r="AE2021" s="3"/>
      <c r="AF2021" t="str">
        <f t="shared" si="526"/>
        <v>0</v>
      </c>
      <c r="AG2021" t="str">
        <f t="shared" si="527"/>
        <v>0</v>
      </c>
      <c r="AH2021" t="str">
        <f t="shared" si="528"/>
        <v>0</v>
      </c>
      <c r="AI2021" t="str">
        <f t="shared" si="529"/>
        <v>0</v>
      </c>
      <c r="AJ2021">
        <f t="shared" si="530"/>
        <v>0</v>
      </c>
    </row>
    <row r="2022" spans="1:36">
      <c r="A2022" s="8">
        <v>40800.166666666664</v>
      </c>
      <c r="B2022" s="5">
        <v>4</v>
      </c>
      <c r="C2022" s="3">
        <v>21.22</v>
      </c>
      <c r="D2022" s="3">
        <v>82.3</v>
      </c>
      <c r="E2022" s="3">
        <v>0</v>
      </c>
      <c r="F2022" s="3">
        <v>26.729137519999998</v>
      </c>
      <c r="G2022" s="3">
        <v>0</v>
      </c>
      <c r="H2022" s="3"/>
      <c r="I2022" s="3"/>
      <c r="J2022">
        <f t="shared" si="516"/>
        <v>1.2220561674143999E-2</v>
      </c>
      <c r="K2022" s="2">
        <f t="shared" si="517"/>
        <v>8.2646493211839984E-3</v>
      </c>
      <c r="L2022">
        <f t="shared" si="518"/>
        <v>2.0685679526728E-2</v>
      </c>
      <c r="M2022">
        <f t="shared" si="514"/>
        <v>1.4475164423955999E-2</v>
      </c>
      <c r="N2022">
        <f t="shared" si="519"/>
        <v>1.5449441486559998E-2</v>
      </c>
      <c r="O2022">
        <f t="shared" si="520"/>
        <v>1.9127370809312001E-2</v>
      </c>
      <c r="P2022">
        <f t="shared" si="515"/>
        <v>1.7288406147935999E-2</v>
      </c>
      <c r="Q2022">
        <f t="shared" si="521"/>
        <v>1.5267683351424E-2</v>
      </c>
      <c r="R2022" s="3"/>
      <c r="S2022" s="3"/>
      <c r="T2022">
        <f>(J2022*1000)*[1]derivitives!$D$5</f>
        <v>371816.38859255979</v>
      </c>
      <c r="U2022">
        <f>(M2022*1000)*[1]derivitives!$F$5</f>
        <v>1444607.7390283484</v>
      </c>
      <c r="V2022">
        <f>(P2022*1000)*[1]derivitives!$C$5</f>
        <v>1119342.6546557082</v>
      </c>
      <c r="W2022">
        <f>(Q2022*1000)*[1]derivitives!$E$5</f>
        <v>163248.60614580134</v>
      </c>
      <c r="X2022" s="3"/>
      <c r="Y2022" s="3"/>
      <c r="Z2022">
        <f t="shared" si="522"/>
        <v>24.113780065781871</v>
      </c>
      <c r="AA2022">
        <f t="shared" si="523"/>
        <v>93.688590306944505</v>
      </c>
      <c r="AB2022">
        <f t="shared" si="524"/>
        <v>72.593848525041295</v>
      </c>
      <c r="AC2022">
        <f t="shared" si="525"/>
        <v>10.587325102979801</v>
      </c>
      <c r="AD2022" s="3"/>
      <c r="AE2022" s="3"/>
      <c r="AF2022" t="str">
        <f t="shared" si="526"/>
        <v>0</v>
      </c>
      <c r="AG2022" t="str">
        <f t="shared" si="527"/>
        <v>0</v>
      </c>
      <c r="AH2022" t="str">
        <f t="shared" si="528"/>
        <v>0</v>
      </c>
      <c r="AI2022" t="str">
        <f t="shared" si="529"/>
        <v>0</v>
      </c>
      <c r="AJ2022">
        <f t="shared" si="530"/>
        <v>0</v>
      </c>
    </row>
    <row r="2023" spans="1:36">
      <c r="A2023" s="8">
        <v>40800.208333333336</v>
      </c>
      <c r="B2023" s="5">
        <v>5</v>
      </c>
      <c r="C2023" s="3">
        <v>20.8</v>
      </c>
      <c r="D2023" s="3">
        <v>83.5</v>
      </c>
      <c r="E2023" s="3">
        <v>0</v>
      </c>
      <c r="F2023" s="3">
        <v>26.382861800000001</v>
      </c>
      <c r="G2023" s="3">
        <v>0</v>
      </c>
      <c r="H2023" s="3"/>
      <c r="I2023" s="3"/>
      <c r="J2023">
        <f t="shared" si="516"/>
        <v>1.206224441496E-2</v>
      </c>
      <c r="K2023" s="2">
        <f t="shared" si="517"/>
        <v>8.1575808685599993E-3</v>
      </c>
      <c r="L2023">
        <f t="shared" si="518"/>
        <v>2.041769674702E-2</v>
      </c>
      <c r="M2023">
        <f t="shared" si="514"/>
        <v>1.428763880779E-2</v>
      </c>
      <c r="N2023">
        <f t="shared" si="519"/>
        <v>1.5249294120399999E-2</v>
      </c>
      <c r="O2023">
        <f t="shared" si="520"/>
        <v>1.8879575904080001E-2</v>
      </c>
      <c r="P2023">
        <f t="shared" si="515"/>
        <v>1.706443501224E-2</v>
      </c>
      <c r="Q2023">
        <f t="shared" si="521"/>
        <v>1.506989066016E-2</v>
      </c>
      <c r="R2023" s="3"/>
      <c r="S2023" s="3"/>
      <c r="T2023">
        <f>(J2023*1000)*[1]derivitives!$D$5</f>
        <v>366999.51084738935</v>
      </c>
      <c r="U2023">
        <f>(M2023*1000)*[1]derivitives!$F$5</f>
        <v>1425892.8596359505</v>
      </c>
      <c r="V2023">
        <f>(P2023*1000)*[1]derivitives!$C$5</f>
        <v>1104841.5813091558</v>
      </c>
      <c r="W2023">
        <f>(Q2023*1000)*[1]derivitives!$E$5</f>
        <v>161133.72202019737</v>
      </c>
      <c r="X2023" s="3"/>
      <c r="Y2023" s="3"/>
      <c r="Z2023">
        <f t="shared" si="522"/>
        <v>23.80138627649659</v>
      </c>
      <c r="AA2023">
        <f t="shared" si="523"/>
        <v>92.474855518829941</v>
      </c>
      <c r="AB2023">
        <f t="shared" si="524"/>
        <v>71.653395914223992</v>
      </c>
      <c r="AC2023">
        <f t="shared" si="525"/>
        <v>10.45016640789788</v>
      </c>
      <c r="AD2023" s="3"/>
      <c r="AE2023" s="3"/>
      <c r="AF2023" t="str">
        <f t="shared" si="526"/>
        <v>0</v>
      </c>
      <c r="AG2023" t="str">
        <f t="shared" si="527"/>
        <v>0</v>
      </c>
      <c r="AH2023" t="str">
        <f t="shared" si="528"/>
        <v>0</v>
      </c>
      <c r="AI2023" t="str">
        <f t="shared" si="529"/>
        <v>0</v>
      </c>
      <c r="AJ2023">
        <f t="shared" si="530"/>
        <v>0</v>
      </c>
    </row>
    <row r="2024" spans="1:36">
      <c r="A2024" s="8">
        <v>40800.25</v>
      </c>
      <c r="B2024" s="5">
        <v>6</v>
      </c>
      <c r="C2024" s="3">
        <v>20.41</v>
      </c>
      <c r="D2024" s="3">
        <v>85.7</v>
      </c>
      <c r="E2024" s="3">
        <v>0.122</v>
      </c>
      <c r="F2024" s="3">
        <v>26.06132006</v>
      </c>
      <c r="G2024" s="3">
        <v>9.9601055999999993E-2</v>
      </c>
      <c r="H2024" s="3"/>
      <c r="I2024" s="3"/>
      <c r="J2024">
        <f t="shared" si="516"/>
        <v>1.1916397576952353E-2</v>
      </c>
      <c r="K2024" s="2">
        <f t="shared" si="517"/>
        <v>8.0588044718231579E-3</v>
      </c>
      <c r="L2024">
        <f t="shared" si="518"/>
        <v>2.0170837655448401E-2</v>
      </c>
      <c r="M2024">
        <f t="shared" si="514"/>
        <v>1.411482106363578E-2</v>
      </c>
      <c r="N2024">
        <f t="shared" si="519"/>
        <v>1.5064772270373375E-2</v>
      </c>
      <c r="O2024">
        <f t="shared" si="520"/>
        <v>1.8651447755792003E-2</v>
      </c>
      <c r="P2024">
        <f t="shared" si="515"/>
        <v>1.685811001308269E-2</v>
      </c>
      <c r="Q2024">
        <f t="shared" si="521"/>
        <v>1.4887555293965377E-2</v>
      </c>
      <c r="R2024" s="3"/>
      <c r="S2024" s="3"/>
      <c r="T2024">
        <f>(J2024*1000)*[1]derivitives!$D$5</f>
        <v>362562.05158474494</v>
      </c>
      <c r="U2024">
        <f>(M2024*1000)*[1]derivitives!$F$5</f>
        <v>1408645.811980075</v>
      </c>
      <c r="V2024">
        <f>(P2024*1000)*[1]derivitives!$C$5</f>
        <v>1091483.0119707005</v>
      </c>
      <c r="W2024">
        <f>(Q2024*1000)*[1]derivitives!$E$5</f>
        <v>159184.1142311689</v>
      </c>
      <c r="X2024" s="3"/>
      <c r="Y2024" s="3"/>
      <c r="Z2024">
        <f t="shared" si="522"/>
        <v>23.51359929347705</v>
      </c>
      <c r="AA2024">
        <f t="shared" si="523"/>
        <v>91.356315490155779</v>
      </c>
      <c r="AB2024">
        <f t="shared" si="524"/>
        <v>70.787039258347804</v>
      </c>
      <c r="AC2024">
        <f t="shared" si="525"/>
        <v>10.323726544348228</v>
      </c>
      <c r="AD2024" s="3"/>
      <c r="AE2024" s="3"/>
      <c r="AF2024" t="str">
        <f t="shared" si="526"/>
        <v>0</v>
      </c>
      <c r="AG2024" t="str">
        <f t="shared" si="527"/>
        <v>0</v>
      </c>
      <c r="AH2024" t="str">
        <f t="shared" si="528"/>
        <v>0</v>
      </c>
      <c r="AI2024" t="str">
        <f t="shared" si="529"/>
        <v>0</v>
      </c>
      <c r="AJ2024">
        <f t="shared" si="530"/>
        <v>0</v>
      </c>
    </row>
    <row r="2025" spans="1:36">
      <c r="A2025" s="8">
        <v>40800.291666666664</v>
      </c>
      <c r="B2025" s="5">
        <v>7</v>
      </c>
      <c r="C2025" s="3">
        <v>20.79</v>
      </c>
      <c r="D2025" s="3">
        <v>84.1</v>
      </c>
      <c r="E2025" s="3">
        <v>33.94</v>
      </c>
      <c r="F2025" s="3">
        <v>26.374617140000002</v>
      </c>
      <c r="G2025" s="3">
        <v>27.708687269999999</v>
      </c>
      <c r="H2025" s="3"/>
      <c r="I2025" s="3"/>
      <c r="J2025">
        <f t="shared" si="516"/>
        <v>1.238175221078709E-2</v>
      </c>
      <c r="K2025" s="2">
        <f t="shared" si="517"/>
        <v>8.3342763467689034E-3</v>
      </c>
      <c r="L2025">
        <f t="shared" si="518"/>
        <v>2.0962719081319001E-2</v>
      </c>
      <c r="M2025">
        <f t="shared" si="514"/>
        <v>1.4648497714043952E-2</v>
      </c>
      <c r="N2025">
        <f t="shared" si="519"/>
        <v>1.561432884722542E-2</v>
      </c>
      <c r="O2025">
        <f t="shared" si="520"/>
        <v>1.9420922598966502E-2</v>
      </c>
      <c r="P2025">
        <f t="shared" si="515"/>
        <v>1.751762572309596E-2</v>
      </c>
      <c r="Q2025">
        <f t="shared" si="521"/>
        <v>1.5434981450673421E-2</v>
      </c>
      <c r="R2025" s="3"/>
      <c r="S2025" s="3"/>
      <c r="T2025">
        <f>(J2025*1000)*[1]derivitives!$D$5</f>
        <v>376720.68716802838</v>
      </c>
      <c r="U2025">
        <f>(M2025*1000)*[1]derivitives!$F$5</f>
        <v>1461906.2376815241</v>
      </c>
      <c r="V2025">
        <f>(P2025*1000)*[1]derivitives!$C$5</f>
        <v>1134183.5396721237</v>
      </c>
      <c r="W2025">
        <f>(Q2025*1000)*[1]derivitives!$E$5</f>
        <v>165037.4290395354</v>
      </c>
      <c r="X2025" s="3"/>
      <c r="Y2025" s="3"/>
      <c r="Z2025">
        <f t="shared" si="522"/>
        <v>24.431843445595312</v>
      </c>
      <c r="AA2025">
        <f t="shared" si="523"/>
        <v>94.810467138597559</v>
      </c>
      <c r="AB2025">
        <f t="shared" si="524"/>
        <v>73.556339281895916</v>
      </c>
      <c r="AC2025">
        <f t="shared" si="525"/>
        <v>10.703337422930028</v>
      </c>
      <c r="AD2025" s="3"/>
      <c r="AE2025" s="3"/>
      <c r="AF2025" t="str">
        <f t="shared" si="526"/>
        <v>0</v>
      </c>
      <c r="AG2025" t="str">
        <f t="shared" si="527"/>
        <v>0</v>
      </c>
      <c r="AH2025" t="str">
        <f t="shared" si="528"/>
        <v>0</v>
      </c>
      <c r="AI2025" t="str">
        <f t="shared" si="529"/>
        <v>0</v>
      </c>
      <c r="AJ2025">
        <f t="shared" si="530"/>
        <v>0</v>
      </c>
    </row>
    <row r="2026" spans="1:36">
      <c r="A2026" s="8">
        <v>40800.333333333336</v>
      </c>
      <c r="B2026" s="5">
        <v>8</v>
      </c>
      <c r="C2026" s="3">
        <v>22.2</v>
      </c>
      <c r="D2026" s="3">
        <v>78.23</v>
      </c>
      <c r="E2026" s="3">
        <v>117.2</v>
      </c>
      <c r="F2026" s="3">
        <v>27.537114200000001</v>
      </c>
      <c r="G2026" s="3">
        <v>95.682326119999999</v>
      </c>
      <c r="H2026" s="3"/>
      <c r="I2026" s="3"/>
      <c r="J2026">
        <f t="shared" si="516"/>
        <v>1.3706294311082039E-2</v>
      </c>
      <c r="K2026" s="2">
        <f t="shared" si="517"/>
        <v>9.133435110077668E-3</v>
      </c>
      <c r="L2026">
        <f t="shared" si="518"/>
        <v>2.3215050969168E-2</v>
      </c>
      <c r="M2026">
        <f t="shared" si="514"/>
        <v>1.6174243039622834E-2</v>
      </c>
      <c r="N2026">
        <f t="shared" si="519"/>
        <v>1.7193428331997516E-2</v>
      </c>
      <c r="O2026">
        <f t="shared" si="520"/>
        <v>2.1595284862389999E-2</v>
      </c>
      <c r="P2026">
        <f t="shared" si="515"/>
        <v>1.9394356597193758E-2</v>
      </c>
      <c r="Q2026">
        <f t="shared" si="521"/>
        <v>1.7006175955437519E-2</v>
      </c>
      <c r="R2026" s="3"/>
      <c r="S2026" s="3"/>
      <c r="T2026">
        <f>(J2026*1000)*[1]derivitives!$D$5</f>
        <v>417020.50917313842</v>
      </c>
      <c r="U2026">
        <f>(M2026*1000)*[1]derivitives!$F$5</f>
        <v>1614174.180245952</v>
      </c>
      <c r="V2026">
        <f>(P2026*1000)*[1]derivitives!$C$5</f>
        <v>1255693.0010250867</v>
      </c>
      <c r="W2026">
        <f>(Q2026*1000)*[1]derivitives!$E$5</f>
        <v>181837.3132775563</v>
      </c>
      <c r="X2026" s="3"/>
      <c r="Y2026" s="3"/>
      <c r="Z2026">
        <f t="shared" si="522"/>
        <v>27.045448101914719</v>
      </c>
      <c r="AA2026">
        <f t="shared" si="523"/>
        <v>104.68565228567097</v>
      </c>
      <c r="AB2026">
        <f t="shared" si="524"/>
        <v>81.43671388848098</v>
      </c>
      <c r="AC2026">
        <f t="shared" si="525"/>
        <v>11.792877115302636</v>
      </c>
      <c r="AD2026" s="3"/>
      <c r="AE2026" s="3"/>
      <c r="AF2026" t="str">
        <f t="shared" si="526"/>
        <v>0</v>
      </c>
      <c r="AG2026" t="str">
        <f t="shared" si="527"/>
        <v>0</v>
      </c>
      <c r="AH2026" t="str">
        <f t="shared" si="528"/>
        <v>0</v>
      </c>
      <c r="AI2026" t="str">
        <f t="shared" si="529"/>
        <v>0</v>
      </c>
      <c r="AJ2026">
        <f t="shared" si="530"/>
        <v>0</v>
      </c>
    </row>
    <row r="2027" spans="1:36">
      <c r="A2027" s="8">
        <v>40800.375</v>
      </c>
      <c r="B2027" s="5">
        <v>9</v>
      </c>
      <c r="C2027" s="3">
        <v>24.05</v>
      </c>
      <c r="D2027" s="3">
        <v>70.430000000000007</v>
      </c>
      <c r="E2027" s="3">
        <v>313.10000000000002</v>
      </c>
      <c r="F2027" s="3">
        <v>29.0623763</v>
      </c>
      <c r="G2027" s="3">
        <v>255.6154975</v>
      </c>
      <c r="H2027" s="3"/>
      <c r="I2027" s="3"/>
      <c r="J2027">
        <f t="shared" si="516"/>
        <v>1.62695844536925E-2</v>
      </c>
      <c r="K2027" s="2">
        <f t="shared" si="517"/>
        <v>1.063963784373775E-2</v>
      </c>
      <c r="L2027">
        <f t="shared" si="518"/>
        <v>2.7578121418820004E-2</v>
      </c>
      <c r="M2027">
        <f t="shared" si="514"/>
        <v>1.9108879631278879E-2</v>
      </c>
      <c r="N2027">
        <f t="shared" si="519"/>
        <v>2.0209497931034999E-2</v>
      </c>
      <c r="O2027">
        <f t="shared" si="520"/>
        <v>2.5845442555904999E-2</v>
      </c>
      <c r="P2027">
        <f t="shared" si="515"/>
        <v>2.3027470243469999E-2</v>
      </c>
      <c r="Q2027">
        <f t="shared" si="521"/>
        <v>2.0011873772195002E-2</v>
      </c>
      <c r="R2027" s="3"/>
      <c r="S2027" s="3"/>
      <c r="T2027">
        <f>(J2027*1000)*[1]derivitives!$D$5</f>
        <v>495009.82825303148</v>
      </c>
      <c r="U2027">
        <f>(M2027*1000)*[1]derivitives!$F$5</f>
        <v>1907048.140594617</v>
      </c>
      <c r="V2027">
        <f>(P2027*1000)*[1]derivitives!$C$5</f>
        <v>1490919.9524681633</v>
      </c>
      <c r="W2027">
        <f>(Q2027*1000)*[1]derivitives!$E$5</f>
        <v>213975.52100606362</v>
      </c>
      <c r="X2027" s="3"/>
      <c r="Y2027" s="3"/>
      <c r="Z2027">
        <f t="shared" si="522"/>
        <v>32.1033674015221</v>
      </c>
      <c r="AA2027">
        <f t="shared" si="523"/>
        <v>123.67970011012329</v>
      </c>
      <c r="AB2027">
        <f t="shared" si="524"/>
        <v>96.692122597370258</v>
      </c>
      <c r="AC2027">
        <f t="shared" si="525"/>
        <v>13.877168439327249</v>
      </c>
      <c r="AD2027" s="3"/>
      <c r="AE2027" s="3"/>
      <c r="AF2027" t="str">
        <f t="shared" si="526"/>
        <v>0</v>
      </c>
      <c r="AG2027" t="str">
        <f t="shared" si="527"/>
        <v>0</v>
      </c>
      <c r="AH2027" t="str">
        <f t="shared" si="528"/>
        <v>0</v>
      </c>
      <c r="AI2027" t="str">
        <f t="shared" si="529"/>
        <v>0</v>
      </c>
      <c r="AJ2027">
        <f t="shared" si="530"/>
        <v>0</v>
      </c>
    </row>
    <row r="2028" spans="1:36">
      <c r="A2028" s="8">
        <v>40800.416666666664</v>
      </c>
      <c r="B2028" s="5">
        <v>10</v>
      </c>
      <c r="C2028" s="3">
        <v>26.46</v>
      </c>
      <c r="D2028" s="3">
        <v>56.09</v>
      </c>
      <c r="E2028" s="3">
        <v>515.9</v>
      </c>
      <c r="F2028" s="3">
        <v>31.049339360000001</v>
      </c>
      <c r="G2028" s="3">
        <v>421.18184339999999</v>
      </c>
      <c r="H2028" s="3"/>
      <c r="I2028" s="3"/>
      <c r="J2028">
        <f t="shared" si="516"/>
        <v>1.9109686522339801E-2</v>
      </c>
      <c r="K2028" s="2">
        <f t="shared" si="517"/>
        <v>1.2325038956882259E-2</v>
      </c>
      <c r="L2028">
        <f t="shared" si="518"/>
        <v>3.2410602414363998E-2</v>
      </c>
      <c r="M2028">
        <f t="shared" si="514"/>
        <v>2.2367820685623128E-2</v>
      </c>
      <c r="N2028">
        <f t="shared" si="519"/>
        <v>2.3567611032096397E-2</v>
      </c>
      <c r="O2028">
        <f t="shared" si="520"/>
        <v>3.0537248653166003E-2</v>
      </c>
      <c r="P2028">
        <f t="shared" si="515"/>
        <v>2.70524298426312E-2</v>
      </c>
      <c r="Q2028">
        <f t="shared" si="521"/>
        <v>2.3356475524448403E-2</v>
      </c>
      <c r="R2028" s="3"/>
      <c r="S2028" s="3"/>
      <c r="T2028">
        <f>(J2028*1000)*[1]derivitives!$D$5</f>
        <v>581421.28155251045</v>
      </c>
      <c r="U2028">
        <f>(M2028*1000)*[1]derivitives!$F$5</f>
        <v>2232287.3800433567</v>
      </c>
      <c r="V2028">
        <f>(P2028*1000)*[1]derivitives!$C$5</f>
        <v>1751517.0788923909</v>
      </c>
      <c r="W2028">
        <f>(Q2028*1000)*[1]derivitives!$E$5</f>
        <v>249737.43469005727</v>
      </c>
      <c r="X2028" s="3"/>
      <c r="Y2028" s="3"/>
      <c r="Z2028">
        <f t="shared" si="522"/>
        <v>37.707495793806515</v>
      </c>
      <c r="AA2028">
        <f t="shared" si="523"/>
        <v>144.77276574533184</v>
      </c>
      <c r="AB2028">
        <f t="shared" si="524"/>
        <v>113.59288863448712</v>
      </c>
      <c r="AC2028">
        <f t="shared" si="525"/>
        <v>16.196471589388974</v>
      </c>
      <c r="AD2028" s="3"/>
      <c r="AE2028" s="3"/>
      <c r="AF2028" t="str">
        <f t="shared" si="526"/>
        <v>0</v>
      </c>
      <c r="AG2028" t="str">
        <f t="shared" si="527"/>
        <v>0</v>
      </c>
      <c r="AH2028" t="str">
        <f t="shared" si="528"/>
        <v>0</v>
      </c>
      <c r="AI2028" t="str">
        <f t="shared" si="529"/>
        <v>0</v>
      </c>
      <c r="AJ2028">
        <f t="shared" si="530"/>
        <v>0</v>
      </c>
    </row>
    <row r="2029" spans="1:36">
      <c r="A2029" s="8">
        <v>40800.458333333336</v>
      </c>
      <c r="B2029" s="5">
        <v>11</v>
      </c>
      <c r="C2029" s="3">
        <v>28.84</v>
      </c>
      <c r="D2029" s="3">
        <v>48.14</v>
      </c>
      <c r="E2029" s="3">
        <v>714.6</v>
      </c>
      <c r="F2029" s="3">
        <v>33.011568439999998</v>
      </c>
      <c r="G2029" s="3">
        <v>583.40094069999998</v>
      </c>
      <c r="H2029" s="3"/>
      <c r="I2029" s="3"/>
      <c r="J2029">
        <f t="shared" si="516"/>
        <v>2.1899427865914898E-2</v>
      </c>
      <c r="K2029" s="2">
        <f t="shared" si="517"/>
        <v>1.3981139306942229E-2</v>
      </c>
      <c r="L2029">
        <f t="shared" si="518"/>
        <v>3.7157331535646002E-2</v>
      </c>
      <c r="M2029">
        <f t="shared" si="514"/>
        <v>2.5569235421294113E-2</v>
      </c>
      <c r="N2029">
        <f t="shared" si="519"/>
        <v>2.6866755512902199E-2</v>
      </c>
      <c r="O2029">
        <f t="shared" si="520"/>
        <v>3.5145246954489E-2</v>
      </c>
      <c r="P2029">
        <f t="shared" si="515"/>
        <v>3.1006001233695599E-2</v>
      </c>
      <c r="Q2029">
        <f t="shared" si="521"/>
        <v>2.66422768475102E-2</v>
      </c>
      <c r="R2029" s="3"/>
      <c r="S2029" s="3"/>
      <c r="T2029">
        <f>(J2029*1000)*[1]derivitives!$D$5</f>
        <v>666300.48589138186</v>
      </c>
      <c r="U2029">
        <f>(M2029*1000)*[1]derivitives!$F$5</f>
        <v>2551785.5472169057</v>
      </c>
      <c r="V2029">
        <f>(P2029*1000)*[1]derivitives!$C$5</f>
        <v>2007492.1559687252</v>
      </c>
      <c r="W2029">
        <f>(Q2029*1000)*[1]derivitives!$E$5</f>
        <v>284870.6290139911</v>
      </c>
      <c r="X2029" s="3"/>
      <c r="Y2029" s="3"/>
      <c r="Z2029">
        <f t="shared" si="522"/>
        <v>43.212251711999677</v>
      </c>
      <c r="AA2029">
        <f t="shared" si="523"/>
        <v>165.49349987920522</v>
      </c>
      <c r="AB2029">
        <f t="shared" si="524"/>
        <v>130.1938962831957</v>
      </c>
      <c r="AC2029">
        <f t="shared" si="525"/>
        <v>18.474999774073378</v>
      </c>
      <c r="AD2029" s="3"/>
      <c r="AE2029" s="3"/>
      <c r="AF2029" t="str">
        <f t="shared" si="526"/>
        <v>0</v>
      </c>
      <c r="AG2029" t="str">
        <f t="shared" si="527"/>
        <v>0</v>
      </c>
      <c r="AH2029" t="str">
        <f t="shared" si="528"/>
        <v>0</v>
      </c>
      <c r="AI2029" t="str">
        <f t="shared" si="529"/>
        <v>0</v>
      </c>
      <c r="AJ2029">
        <f t="shared" si="530"/>
        <v>0</v>
      </c>
    </row>
    <row r="2030" spans="1:36">
      <c r="A2030" s="8">
        <v>40800.5</v>
      </c>
      <c r="B2030" s="5">
        <v>12</v>
      </c>
      <c r="C2030" s="3">
        <v>30.07</v>
      </c>
      <c r="D2030" s="3">
        <v>44.82</v>
      </c>
      <c r="E2030" s="3">
        <v>823</v>
      </c>
      <c r="F2030" s="3">
        <v>34.025661620000001</v>
      </c>
      <c r="G2030" s="3">
        <v>671.89892829999997</v>
      </c>
      <c r="H2030" s="3"/>
      <c r="I2030" s="3"/>
      <c r="J2030">
        <f t="shared" si="516"/>
        <v>2.3395577289140101E-2</v>
      </c>
      <c r="K2030" s="2">
        <f t="shared" si="517"/>
        <v>1.4867181550183869E-2</v>
      </c>
      <c r="L2030">
        <f t="shared" si="518"/>
        <v>3.9703248200887997E-2</v>
      </c>
      <c r="M2030">
        <f t="shared" si="514"/>
        <v>2.7285214875535934E-2</v>
      </c>
      <c r="N2030">
        <f t="shared" si="519"/>
        <v>2.8633995513451801E-2</v>
      </c>
      <c r="O2030">
        <f t="shared" si="520"/>
        <v>3.7618767289197004E-2</v>
      </c>
      <c r="P2030">
        <f t="shared" si="515"/>
        <v>3.3126381401324401E-2</v>
      </c>
      <c r="Q2030">
        <f t="shared" si="521"/>
        <v>2.8402621014435799E-2</v>
      </c>
      <c r="R2030" s="3"/>
      <c r="S2030" s="3"/>
      <c r="T2030">
        <f>(J2030*1000)*[1]derivitives!$D$5</f>
        <v>711821.5421383651</v>
      </c>
      <c r="U2030">
        <f>(M2030*1000)*[1]derivitives!$F$5</f>
        <v>2723038.676162981</v>
      </c>
      <c r="V2030">
        <f>(P2030*1000)*[1]derivitives!$C$5</f>
        <v>2144776.7584591806</v>
      </c>
      <c r="W2030">
        <f>(Q2030*1000)*[1]derivitives!$E$5</f>
        <v>303692.98241056537</v>
      </c>
      <c r="X2030" s="3"/>
      <c r="Y2030" s="3"/>
      <c r="Z2030">
        <f t="shared" si="522"/>
        <v>46.164474293841529</v>
      </c>
      <c r="AA2030">
        <f t="shared" si="523"/>
        <v>176.59995030387395</v>
      </c>
      <c r="AB2030">
        <f t="shared" si="524"/>
        <v>139.09735189311169</v>
      </c>
      <c r="AC2030">
        <f t="shared" si="525"/>
        <v>19.695704681254806</v>
      </c>
      <c r="AD2030" s="3"/>
      <c r="AE2030" s="3"/>
      <c r="AF2030" t="str">
        <f t="shared" si="526"/>
        <v>0</v>
      </c>
      <c r="AG2030" t="str">
        <f t="shared" si="527"/>
        <v>0</v>
      </c>
      <c r="AH2030" t="str">
        <f t="shared" si="528"/>
        <v>0</v>
      </c>
      <c r="AI2030" t="str">
        <f t="shared" si="529"/>
        <v>0</v>
      </c>
      <c r="AJ2030">
        <f t="shared" si="530"/>
        <v>0</v>
      </c>
    </row>
    <row r="2031" spans="1:36">
      <c r="A2031" s="8">
        <v>40800.541666666664</v>
      </c>
      <c r="B2031" s="5">
        <v>13</v>
      </c>
      <c r="C2031" s="3">
        <v>32.28</v>
      </c>
      <c r="D2031" s="3">
        <v>37.31</v>
      </c>
      <c r="E2031" s="3">
        <v>833</v>
      </c>
      <c r="F2031" s="3">
        <v>35.84773148</v>
      </c>
      <c r="G2031" s="3">
        <v>680.06294930000001</v>
      </c>
      <c r="H2031" s="3"/>
      <c r="I2031" s="3"/>
      <c r="J2031">
        <f t="shared" si="516"/>
        <v>2.4323877262139099E-2</v>
      </c>
      <c r="K2031" s="2">
        <f t="shared" si="517"/>
        <v>1.5483377786342768E-2</v>
      </c>
      <c r="L2031">
        <f t="shared" si="518"/>
        <v>4.1275812083441998E-2</v>
      </c>
      <c r="M2031">
        <f t="shared" si="514"/>
        <v>2.8379594934892383E-2</v>
      </c>
      <c r="N2031">
        <f t="shared" si="519"/>
        <v>2.9796108916797799E-2</v>
      </c>
      <c r="O2031">
        <f t="shared" si="520"/>
        <v>3.9083879895763E-2</v>
      </c>
      <c r="P2031">
        <f t="shared" si="515"/>
        <v>3.44399944062804E-2</v>
      </c>
      <c r="Q2031">
        <f t="shared" si="521"/>
        <v>2.9552344342733801E-2</v>
      </c>
      <c r="R2031" s="3"/>
      <c r="S2031" s="3"/>
      <c r="T2031">
        <f>(J2031*1000)*[1]derivitives!$D$5</f>
        <v>740065.5093711752</v>
      </c>
      <c r="U2031">
        <f>(M2031*1000)*[1]derivitives!$F$5</f>
        <v>2832256.7725438555</v>
      </c>
      <c r="V2031">
        <f>(P2031*1000)*[1]derivitives!$C$5</f>
        <v>2229826.9970743377</v>
      </c>
      <c r="W2031">
        <f>(Q2031*1000)*[1]derivitives!$E$5</f>
        <v>315986.31640746503</v>
      </c>
      <c r="X2031" s="3"/>
      <c r="Y2031" s="3"/>
      <c r="Z2031">
        <f t="shared" si="522"/>
        <v>47.996208544758197</v>
      </c>
      <c r="AA2031">
        <f t="shared" si="523"/>
        <v>183.68318072655921</v>
      </c>
      <c r="AB2031">
        <f t="shared" si="524"/>
        <v>144.61320006825909</v>
      </c>
      <c r="AC2031">
        <f t="shared" si="525"/>
        <v>20.492976564289737</v>
      </c>
      <c r="AD2031" s="3"/>
      <c r="AE2031" s="3"/>
      <c r="AF2031" t="str">
        <f t="shared" si="526"/>
        <v>0</v>
      </c>
      <c r="AG2031" t="str">
        <f t="shared" si="527"/>
        <v>0</v>
      </c>
      <c r="AH2031" t="str">
        <f t="shared" si="528"/>
        <v>0</v>
      </c>
      <c r="AI2031" t="str">
        <f t="shared" si="529"/>
        <v>0</v>
      </c>
      <c r="AJ2031">
        <f t="shared" si="530"/>
        <v>0</v>
      </c>
    </row>
    <row r="2032" spans="1:36">
      <c r="A2032" s="8">
        <v>40800.583333333336</v>
      </c>
      <c r="B2032" s="5">
        <v>14</v>
      </c>
      <c r="C2032" s="3">
        <v>32.78</v>
      </c>
      <c r="D2032" s="3">
        <v>33.78</v>
      </c>
      <c r="E2032" s="3">
        <v>801</v>
      </c>
      <c r="F2032" s="3">
        <v>36.259964480000001</v>
      </c>
      <c r="G2032" s="3">
        <v>653.93808209999997</v>
      </c>
      <c r="H2032" s="3"/>
      <c r="I2032" s="3"/>
      <c r="J2032">
        <f t="shared" si="516"/>
        <v>2.4207551364116703E-2</v>
      </c>
      <c r="K2032" s="2">
        <f t="shared" si="517"/>
        <v>1.544184107651269E-2</v>
      </c>
      <c r="L2032">
        <f t="shared" si="518"/>
        <v>4.1074954344861997E-2</v>
      </c>
      <c r="M2032">
        <f t="shared" si="514"/>
        <v>2.8258397710687343E-2</v>
      </c>
      <c r="N2032">
        <f t="shared" si="519"/>
        <v>2.9685717113146597E-2</v>
      </c>
      <c r="O2032">
        <f t="shared" si="520"/>
        <v>3.8862907703363002E-2</v>
      </c>
      <c r="P2032">
        <f t="shared" si="515"/>
        <v>3.4274312408254799E-2</v>
      </c>
      <c r="Q2032">
        <f t="shared" si="521"/>
        <v>2.9439149354682601E-2</v>
      </c>
      <c r="R2032" s="3"/>
      <c r="S2032" s="3"/>
      <c r="T2032">
        <f>(J2032*1000)*[1]derivitives!$D$5</f>
        <v>736526.23871768429</v>
      </c>
      <c r="U2032">
        <f>(M2032*1000)*[1]derivitives!$F$5</f>
        <v>2820161.4040279994</v>
      </c>
      <c r="V2032">
        <f>(P2032*1000)*[1]derivitives!$C$5</f>
        <v>2219099.8701251149</v>
      </c>
      <c r="W2032">
        <f>(Q2032*1000)*[1]derivitives!$E$5</f>
        <v>314775.98713898927</v>
      </c>
      <c r="X2032" s="3"/>
      <c r="Y2032" s="3"/>
      <c r="Z2032">
        <f t="shared" si="522"/>
        <v>47.766672685796699</v>
      </c>
      <c r="AA2032">
        <f t="shared" si="523"/>
        <v>182.89874769683186</v>
      </c>
      <c r="AB2032">
        <f t="shared" si="524"/>
        <v>143.91750297709419</v>
      </c>
      <c r="AC2032">
        <f t="shared" si="525"/>
        <v>20.414481869912009</v>
      </c>
      <c r="AD2032" s="3"/>
      <c r="AE2032" s="3"/>
      <c r="AF2032" t="str">
        <f t="shared" si="526"/>
        <v>0</v>
      </c>
      <c r="AG2032" t="str">
        <f t="shared" si="527"/>
        <v>0</v>
      </c>
      <c r="AH2032" t="str">
        <f t="shared" si="528"/>
        <v>0</v>
      </c>
      <c r="AI2032" t="str">
        <f t="shared" si="529"/>
        <v>0</v>
      </c>
      <c r="AJ2032">
        <f t="shared" si="530"/>
        <v>0</v>
      </c>
    </row>
    <row r="2033" spans="1:36">
      <c r="A2033" s="8">
        <v>40800.625</v>
      </c>
      <c r="B2033" s="5">
        <v>15</v>
      </c>
      <c r="C2033" s="3">
        <v>33.630000000000003</v>
      </c>
      <c r="D2033" s="3">
        <v>33.020000000000003</v>
      </c>
      <c r="E2033" s="3">
        <v>695</v>
      </c>
      <c r="F2033" s="3">
        <v>36.960760579999999</v>
      </c>
      <c r="G2033" s="3">
        <v>567.39945950000003</v>
      </c>
      <c r="H2033" s="3"/>
      <c r="I2033" s="3"/>
      <c r="J2033">
        <f t="shared" si="516"/>
        <v>2.35183092311625E-2</v>
      </c>
      <c r="K2033" s="2">
        <f t="shared" si="517"/>
        <v>1.5098717534895549E-2</v>
      </c>
      <c r="L2033">
        <f t="shared" si="518"/>
        <v>3.9895181856912001E-2</v>
      </c>
      <c r="M2033">
        <f t="shared" si="514"/>
        <v>2.7496949695903775E-2</v>
      </c>
      <c r="N2033">
        <f t="shared" si="519"/>
        <v>2.8935832801726999E-2</v>
      </c>
      <c r="O2033">
        <f t="shared" si="520"/>
        <v>3.7655259596172996E-2</v>
      </c>
      <c r="P2033">
        <f t="shared" si="515"/>
        <v>3.3295546198949998E-2</v>
      </c>
      <c r="Q2033">
        <f t="shared" si="521"/>
        <v>2.8684499629782999E-2</v>
      </c>
      <c r="R2033" s="3"/>
      <c r="S2033" s="3"/>
      <c r="T2033">
        <f>(J2033*1000)*[1]derivitives!$D$5</f>
        <v>715555.71972074837</v>
      </c>
      <c r="U2033">
        <f>(M2033*1000)*[1]derivitives!$F$5</f>
        <v>2744169.6112713208</v>
      </c>
      <c r="V2033">
        <f>(P2033*1000)*[1]derivitives!$C$5</f>
        <v>2155729.3802351989</v>
      </c>
      <c r="W2033">
        <f>(Q2033*1000)*[1]derivitives!$E$5</f>
        <v>306706.94923176267</v>
      </c>
      <c r="X2033" s="3"/>
      <c r="Y2033" s="3"/>
      <c r="Z2033">
        <f t="shared" si="522"/>
        <v>46.406650646769414</v>
      </c>
      <c r="AA2033">
        <f t="shared" si="523"/>
        <v>177.97037596939023</v>
      </c>
      <c r="AB2033">
        <f t="shared" si="524"/>
        <v>139.80767322577358</v>
      </c>
      <c r="AC2033">
        <f t="shared" si="525"/>
        <v>19.891172485476737</v>
      </c>
      <c r="AD2033" s="3"/>
      <c r="AE2033" s="3"/>
      <c r="AF2033" t="str">
        <f t="shared" si="526"/>
        <v>0</v>
      </c>
      <c r="AG2033" t="str">
        <f t="shared" si="527"/>
        <v>0</v>
      </c>
      <c r="AH2033" t="str">
        <f t="shared" si="528"/>
        <v>0</v>
      </c>
      <c r="AI2033" t="str">
        <f t="shared" si="529"/>
        <v>0</v>
      </c>
      <c r="AJ2033">
        <f t="shared" si="530"/>
        <v>0</v>
      </c>
    </row>
    <row r="2034" spans="1:36">
      <c r="A2034" s="8">
        <v>40800.666666666664</v>
      </c>
      <c r="B2034" s="5">
        <v>16</v>
      </c>
      <c r="C2034" s="3">
        <v>34.04</v>
      </c>
      <c r="D2034" s="3">
        <v>29.65</v>
      </c>
      <c r="E2034" s="3">
        <v>427.9</v>
      </c>
      <c r="F2034" s="3">
        <v>37.298791639999997</v>
      </c>
      <c r="G2034" s="3">
        <v>349.33845860000002</v>
      </c>
      <c r="H2034" s="3"/>
      <c r="I2034" s="3"/>
      <c r="J2034">
        <f t="shared" si="516"/>
        <v>2.1128739334294197E-2</v>
      </c>
      <c r="K2034" s="2">
        <f t="shared" si="517"/>
        <v>1.3792621929925539E-2</v>
      </c>
      <c r="L2034">
        <f t="shared" si="518"/>
        <v>3.5817370176336003E-2</v>
      </c>
      <c r="M2034">
        <f t="shared" si="514"/>
        <v>2.480499605313077E-2</v>
      </c>
      <c r="N2034">
        <f t="shared" si="519"/>
        <v>2.6220972636395595E-2</v>
      </c>
      <c r="O2034">
        <f t="shared" si="520"/>
        <v>3.3590449854934E-2</v>
      </c>
      <c r="P2034">
        <f t="shared" si="515"/>
        <v>2.9905711245664796E-2</v>
      </c>
      <c r="Q2034">
        <f t="shared" si="521"/>
        <v>2.5967340853243599E-2</v>
      </c>
      <c r="R2034" s="3"/>
      <c r="S2034" s="3"/>
      <c r="T2034">
        <f>(J2034*1000)*[1]derivitives!$D$5</f>
        <v>642851.92156203534</v>
      </c>
      <c r="U2034">
        <f>(M2034*1000)*[1]derivitives!$F$5</f>
        <v>2475515.1800291059</v>
      </c>
      <c r="V2034">
        <f>(P2034*1000)*[1]derivitives!$C$5</f>
        <v>1936253.5752947901</v>
      </c>
      <c r="W2034">
        <f>(Q2034*1000)*[1]derivitives!$E$5</f>
        <v>277653.92443835048</v>
      </c>
      <c r="X2034" s="3"/>
      <c r="Y2034" s="3"/>
      <c r="Z2034">
        <f t="shared" si="522"/>
        <v>41.691518520984239</v>
      </c>
      <c r="AA2034">
        <f t="shared" si="523"/>
        <v>160.54706148560763</v>
      </c>
      <c r="AB2034">
        <f t="shared" si="524"/>
        <v>125.57378937216832</v>
      </c>
      <c r="AC2034">
        <f t="shared" si="525"/>
        <v>18.006967615524783</v>
      </c>
      <c r="AD2034" s="3"/>
      <c r="AE2034" s="3"/>
      <c r="AF2034" t="str">
        <f t="shared" si="526"/>
        <v>0</v>
      </c>
      <c r="AG2034" t="str">
        <f t="shared" si="527"/>
        <v>0</v>
      </c>
      <c r="AH2034" t="str">
        <f t="shared" si="528"/>
        <v>0</v>
      </c>
      <c r="AI2034" t="str">
        <f t="shared" si="529"/>
        <v>0</v>
      </c>
      <c r="AJ2034">
        <f t="shared" si="530"/>
        <v>0</v>
      </c>
    </row>
    <row r="2035" spans="1:36">
      <c r="A2035" s="8">
        <v>40800.708333333336</v>
      </c>
      <c r="B2035" s="5">
        <v>17</v>
      </c>
      <c r="C2035" s="3">
        <v>32.479999999999997</v>
      </c>
      <c r="D2035" s="3">
        <v>36.08</v>
      </c>
      <c r="E2035" s="3">
        <v>347.2</v>
      </c>
      <c r="F2035" s="3">
        <v>36.012624680000002</v>
      </c>
      <c r="G2035" s="3">
        <v>283.45480909999998</v>
      </c>
      <c r="H2035" s="3"/>
      <c r="I2035" s="3"/>
      <c r="J2035">
        <f t="shared" si="516"/>
        <v>1.9772039261465701E-2</v>
      </c>
      <c r="K2035" s="2">
        <f t="shared" si="517"/>
        <v>1.2968744365642989E-2</v>
      </c>
      <c r="L2035">
        <f t="shared" si="518"/>
        <v>3.3510920940942004E-2</v>
      </c>
      <c r="M2035">
        <f t="shared" si="514"/>
        <v>2.3239832653292498E-2</v>
      </c>
      <c r="N2035">
        <f t="shared" si="519"/>
        <v>2.45982849472886E-2</v>
      </c>
      <c r="O2035">
        <f t="shared" si="520"/>
        <v>3.1368866700733002E-2</v>
      </c>
      <c r="P2035">
        <f t="shared" si="515"/>
        <v>2.7983575824010801E-2</v>
      </c>
      <c r="Q2035">
        <f t="shared" si="521"/>
        <v>2.4353399099464601E-2</v>
      </c>
      <c r="R2035" s="3"/>
      <c r="S2035" s="3"/>
      <c r="T2035">
        <f>(J2035*1000)*[1]derivitives!$D$5</f>
        <v>601573.67798100226</v>
      </c>
      <c r="U2035">
        <f>(M2035*1000)*[1]derivitives!$F$5</f>
        <v>2319313.3508803942</v>
      </c>
      <c r="V2035">
        <f>(P2035*1000)*[1]derivitives!$C$5</f>
        <v>1811804.383907716</v>
      </c>
      <c r="W2035">
        <f>(Q2035*1000)*[1]derivitives!$E$5</f>
        <v>260396.96831472497</v>
      </c>
      <c r="X2035" s="3"/>
      <c r="Y2035" s="3"/>
      <c r="Z2035">
        <f t="shared" si="522"/>
        <v>39.014459311779923</v>
      </c>
      <c r="AA2035">
        <f t="shared" si="523"/>
        <v>150.4167480579971</v>
      </c>
      <c r="AB2035">
        <f t="shared" si="524"/>
        <v>117.50276151395101</v>
      </c>
      <c r="AC2035">
        <f t="shared" si="525"/>
        <v>16.887784983083172</v>
      </c>
      <c r="AD2035" s="3"/>
      <c r="AE2035" s="3"/>
      <c r="AF2035" t="str">
        <f t="shared" si="526"/>
        <v>0</v>
      </c>
      <c r="AG2035" t="str">
        <f t="shared" si="527"/>
        <v>0</v>
      </c>
      <c r="AH2035" t="str">
        <f t="shared" si="528"/>
        <v>0</v>
      </c>
      <c r="AI2035" t="str">
        <f t="shared" si="529"/>
        <v>0</v>
      </c>
      <c r="AJ2035">
        <f t="shared" si="530"/>
        <v>0</v>
      </c>
    </row>
    <row r="2036" spans="1:36">
      <c r="A2036" s="8">
        <v>40800.75</v>
      </c>
      <c r="B2036" s="5">
        <v>18</v>
      </c>
      <c r="C2036" s="3">
        <v>31</v>
      </c>
      <c r="D2036" s="3">
        <v>38.909999999999997</v>
      </c>
      <c r="E2036" s="3">
        <v>126.9</v>
      </c>
      <c r="F2036" s="3">
        <v>34.792414999999998</v>
      </c>
      <c r="G2036" s="3">
        <v>103.6014265</v>
      </c>
      <c r="H2036" s="3"/>
      <c r="I2036" s="3"/>
      <c r="J2036">
        <f t="shared" si="516"/>
        <v>1.7115809980975498E-2</v>
      </c>
      <c r="K2036" s="2">
        <f t="shared" si="517"/>
        <v>1.1428001985885849E-2</v>
      </c>
      <c r="L2036">
        <f t="shared" si="518"/>
        <v>2.8987518355849999E-2</v>
      </c>
      <c r="M2036">
        <f t="shared" si="514"/>
        <v>2.0207760170867922E-2</v>
      </c>
      <c r="N2036">
        <f t="shared" si="519"/>
        <v>2.1492680508068997E-2</v>
      </c>
      <c r="O2036">
        <f t="shared" si="520"/>
        <v>2.6943580347374999E-2</v>
      </c>
      <c r="P2036">
        <f t="shared" si="515"/>
        <v>2.4218130427721998E-2</v>
      </c>
      <c r="Q2036">
        <f t="shared" si="521"/>
        <v>2.1256092086069E-2</v>
      </c>
      <c r="R2036" s="3"/>
      <c r="S2036" s="3"/>
      <c r="T2036">
        <f>(J2036*1000)*[1]derivitives!$D$5</f>
        <v>520756.64152389031</v>
      </c>
      <c r="U2036">
        <f>(M2036*1000)*[1]derivitives!$F$5</f>
        <v>2016715.3806524081</v>
      </c>
      <c r="V2036">
        <f>(P2036*1000)*[1]derivitives!$C$5</f>
        <v>1568009.576579788</v>
      </c>
      <c r="W2036">
        <f>(Q2036*1000)*[1]derivitives!$E$5</f>
        <v>227279.23583992312</v>
      </c>
      <c r="X2036" s="3"/>
      <c r="Y2036" s="3"/>
      <c r="Z2036">
        <f t="shared" si="522"/>
        <v>33.773151229390379</v>
      </c>
      <c r="AA2036">
        <f t="shared" si="523"/>
        <v>130.79205929683127</v>
      </c>
      <c r="AB2036">
        <f t="shared" si="524"/>
        <v>101.69169307950557</v>
      </c>
      <c r="AC2036">
        <f t="shared" si="525"/>
        <v>14.739967561162373</v>
      </c>
      <c r="AD2036" s="3"/>
      <c r="AE2036" s="3"/>
      <c r="AF2036" t="str">
        <f t="shared" si="526"/>
        <v>0</v>
      </c>
      <c r="AG2036" t="str">
        <f t="shared" si="527"/>
        <v>0</v>
      </c>
      <c r="AH2036" t="str">
        <f t="shared" si="528"/>
        <v>0</v>
      </c>
      <c r="AI2036" t="str">
        <f t="shared" si="529"/>
        <v>0</v>
      </c>
      <c r="AJ2036">
        <f t="shared" si="530"/>
        <v>0</v>
      </c>
    </row>
    <row r="2037" spans="1:36">
      <c r="A2037" s="8">
        <v>40800.791666666664</v>
      </c>
      <c r="B2037" s="5">
        <v>19</v>
      </c>
      <c r="C2037" s="3">
        <v>29.18</v>
      </c>
      <c r="D2037" s="3">
        <v>43.63</v>
      </c>
      <c r="E2037" s="3">
        <v>16</v>
      </c>
      <c r="F2037" s="3">
        <v>33.29188688</v>
      </c>
      <c r="G2037" s="3">
        <v>13.0624336</v>
      </c>
      <c r="H2037" s="3"/>
      <c r="I2037" s="3"/>
      <c r="J2037">
        <f t="shared" si="516"/>
        <v>1.5373450094347199E-2</v>
      </c>
      <c r="K2037" s="2">
        <f t="shared" si="517"/>
        <v>1.0378351000011039E-2</v>
      </c>
      <c r="L2037">
        <f t="shared" si="518"/>
        <v>2.6024533685072002E-2</v>
      </c>
      <c r="M2037">
        <f t="shared" si="514"/>
        <v>1.8201442342541521E-2</v>
      </c>
      <c r="N2037">
        <f t="shared" si="519"/>
        <v>1.9417041855465601E-2</v>
      </c>
      <c r="O2037">
        <f t="shared" si="520"/>
        <v>2.4081657314928003E-2</v>
      </c>
      <c r="P2037">
        <f t="shared" si="515"/>
        <v>2.1749349585196802E-2</v>
      </c>
      <c r="Q2037">
        <f t="shared" si="521"/>
        <v>1.91906570246816E-2</v>
      </c>
      <c r="R2037" s="3"/>
      <c r="S2037" s="3"/>
      <c r="T2037">
        <f>(J2037*1000)*[1]derivitives!$D$5</f>
        <v>467744.51508085144</v>
      </c>
      <c r="U2037">
        <f>(M2037*1000)*[1]derivitives!$F$5</f>
        <v>1816486.7561710039</v>
      </c>
      <c r="V2037">
        <f>(P2037*1000)*[1]derivitives!$C$5</f>
        <v>1408167.6756903168</v>
      </c>
      <c r="W2037">
        <f>(Q2037*1000)*[1]derivitives!$E$5</f>
        <v>205194.71999720277</v>
      </c>
      <c r="X2037" s="3"/>
      <c r="Y2037" s="3"/>
      <c r="Z2037">
        <f t="shared" si="522"/>
        <v>30.335102781053539</v>
      </c>
      <c r="AA2037">
        <f t="shared" si="523"/>
        <v>117.80643208471429</v>
      </c>
      <c r="AB2037">
        <f t="shared" si="524"/>
        <v>91.325306439219801</v>
      </c>
      <c r="AC2037">
        <f t="shared" si="525"/>
        <v>13.307698370698589</v>
      </c>
      <c r="AD2037" s="3"/>
      <c r="AE2037" s="3"/>
      <c r="AF2037" t="str">
        <f t="shared" si="526"/>
        <v>0</v>
      </c>
      <c r="AG2037" t="str">
        <f t="shared" si="527"/>
        <v>0</v>
      </c>
      <c r="AH2037" t="str">
        <f t="shared" si="528"/>
        <v>0</v>
      </c>
      <c r="AI2037" t="str">
        <f t="shared" si="529"/>
        <v>0</v>
      </c>
      <c r="AJ2037">
        <f t="shared" si="530"/>
        <v>0</v>
      </c>
    </row>
    <row r="2038" spans="1:36">
      <c r="A2038" s="8">
        <v>40800.833333333336</v>
      </c>
      <c r="B2038" s="5">
        <v>20</v>
      </c>
      <c r="C2038" s="3">
        <v>28.42</v>
      </c>
      <c r="D2038" s="3">
        <v>45.32</v>
      </c>
      <c r="E2038" s="3">
        <v>0</v>
      </c>
      <c r="F2038" s="3">
        <v>32.665292719999997</v>
      </c>
      <c r="G2038" s="3">
        <v>0</v>
      </c>
      <c r="H2038" s="3"/>
      <c r="I2038" s="3"/>
      <c r="J2038">
        <f t="shared" si="516"/>
        <v>1.4934571831583998E-2</v>
      </c>
      <c r="K2038" s="2">
        <f t="shared" si="517"/>
        <v>1.0100108509023998E-2</v>
      </c>
      <c r="L2038">
        <f t="shared" si="518"/>
        <v>2.5279670036007996E-2</v>
      </c>
      <c r="M2038">
        <f t="shared" si="514"/>
        <v>1.7689889272515996E-2</v>
      </c>
      <c r="N2038">
        <f t="shared" si="519"/>
        <v>1.8880539192159998E-2</v>
      </c>
      <c r="O2038">
        <f t="shared" si="520"/>
        <v>2.3375283470431999E-2</v>
      </c>
      <c r="P2038">
        <f t="shared" si="515"/>
        <v>2.1127911331295997E-2</v>
      </c>
      <c r="Q2038">
        <f t="shared" si="521"/>
        <v>1.8658415201663999E-2</v>
      </c>
      <c r="R2038" s="3"/>
      <c r="S2038" s="3"/>
      <c r="T2038">
        <f>(J2038*1000)*[1]derivitives!$D$5</f>
        <v>454391.43565262458</v>
      </c>
      <c r="U2038">
        <f>(M2038*1000)*[1]derivitives!$F$5</f>
        <v>1765434.2428980235</v>
      </c>
      <c r="V2038">
        <f>(P2038*1000)*[1]derivitives!$C$5</f>
        <v>1367932.4834537567</v>
      </c>
      <c r="W2038">
        <f>(Q2038*1000)*[1]derivitives!$E$5</f>
        <v>199503.76258472673</v>
      </c>
      <c r="X2038" s="3"/>
      <c r="Y2038" s="3"/>
      <c r="Z2038">
        <f t="shared" si="522"/>
        <v>29.469102167815315</v>
      </c>
      <c r="AA2038">
        <f t="shared" si="523"/>
        <v>114.49547238890841</v>
      </c>
      <c r="AB2038">
        <f t="shared" si="524"/>
        <v>88.715893281909928</v>
      </c>
      <c r="AC2038">
        <f t="shared" si="525"/>
        <v>12.938617018669868</v>
      </c>
      <c r="AD2038" s="3"/>
      <c r="AE2038" s="3"/>
      <c r="AF2038" t="str">
        <f t="shared" si="526"/>
        <v>0</v>
      </c>
      <c r="AG2038" t="str">
        <f t="shared" si="527"/>
        <v>0</v>
      </c>
      <c r="AH2038" t="str">
        <f t="shared" si="528"/>
        <v>0</v>
      </c>
      <c r="AI2038" t="str">
        <f t="shared" si="529"/>
        <v>0</v>
      </c>
      <c r="AJ2038">
        <f t="shared" si="530"/>
        <v>0</v>
      </c>
    </row>
    <row r="2039" spans="1:36">
      <c r="A2039" s="8">
        <v>40800.875</v>
      </c>
      <c r="B2039" s="5">
        <v>21</v>
      </c>
      <c r="C2039" s="3">
        <v>27.8</v>
      </c>
      <c r="D2039" s="3">
        <v>48.34</v>
      </c>
      <c r="E2039" s="3">
        <v>0</v>
      </c>
      <c r="F2039" s="3">
        <v>32.154123800000001</v>
      </c>
      <c r="G2039" s="3">
        <v>0</v>
      </c>
      <c r="H2039" s="3"/>
      <c r="I2039" s="3"/>
      <c r="J2039">
        <f t="shared" si="516"/>
        <v>1.470086540136E-2</v>
      </c>
      <c r="K2039" s="2">
        <f t="shared" si="517"/>
        <v>9.94205507896E-3</v>
      </c>
      <c r="L2039">
        <f t="shared" si="518"/>
        <v>2.488407640882E-2</v>
      </c>
      <c r="M2039">
        <f t="shared" si="514"/>
        <v>1.741306574389E-2</v>
      </c>
      <c r="N2039">
        <f t="shared" si="519"/>
        <v>1.8585083556399998E-2</v>
      </c>
      <c r="O2039">
        <f t="shared" si="520"/>
        <v>2.3009490991280003E-2</v>
      </c>
      <c r="P2039">
        <f t="shared" si="515"/>
        <v>2.079728727384E-2</v>
      </c>
      <c r="Q2039">
        <f t="shared" si="521"/>
        <v>1.8366435514559999E-2</v>
      </c>
      <c r="R2039" s="3"/>
      <c r="S2039" s="3"/>
      <c r="T2039">
        <f>(J2039*1000)*[1]derivitives!$D$5</f>
        <v>447280.80660023016</v>
      </c>
      <c r="U2039">
        <f>(M2039*1000)*[1]derivitives!$F$5</f>
        <v>1737807.5161759134</v>
      </c>
      <c r="V2039">
        <f>(P2039*1000)*[1]derivitives!$C$5</f>
        <v>1346526.1370850361</v>
      </c>
      <c r="W2039">
        <f>(Q2039*1000)*[1]derivitives!$E$5</f>
        <v>196381.79078026372</v>
      </c>
      <c r="X2039" s="3"/>
      <c r="Y2039" s="3"/>
      <c r="Z2039">
        <f t="shared" si="522"/>
        <v>29.007949431251326</v>
      </c>
      <c r="AA2039">
        <f t="shared" si="523"/>
        <v>112.70376865407269</v>
      </c>
      <c r="AB2039">
        <f t="shared" si="524"/>
        <v>87.32760609451293</v>
      </c>
      <c r="AC2039">
        <f t="shared" si="525"/>
        <v>12.736144659263223</v>
      </c>
      <c r="AD2039" s="3"/>
      <c r="AE2039" s="3"/>
      <c r="AF2039" t="str">
        <f t="shared" si="526"/>
        <v>0</v>
      </c>
      <c r="AG2039" t="str">
        <f t="shared" si="527"/>
        <v>0</v>
      </c>
      <c r="AH2039" t="str">
        <f t="shared" si="528"/>
        <v>0</v>
      </c>
      <c r="AI2039" t="str">
        <f t="shared" si="529"/>
        <v>0</v>
      </c>
      <c r="AJ2039">
        <f t="shared" si="530"/>
        <v>0</v>
      </c>
    </row>
    <row r="2040" spans="1:36">
      <c r="A2040" s="8">
        <v>40800.916666666664</v>
      </c>
      <c r="B2040" s="5">
        <v>22</v>
      </c>
      <c r="C2040" s="3">
        <v>26.97</v>
      </c>
      <c r="D2040" s="3">
        <v>46.68</v>
      </c>
      <c r="E2040" s="3">
        <v>0</v>
      </c>
      <c r="F2040" s="3">
        <v>31.469817020000001</v>
      </c>
      <c r="G2040" s="3">
        <v>0</v>
      </c>
      <c r="H2040" s="3"/>
      <c r="I2040" s="3"/>
      <c r="J2040">
        <f t="shared" si="516"/>
        <v>1.4388000341544001E-2</v>
      </c>
      <c r="K2040" s="2">
        <f t="shared" si="517"/>
        <v>9.7304674225840004E-3</v>
      </c>
      <c r="L2040">
        <f t="shared" si="518"/>
        <v>2.4354491391778001E-2</v>
      </c>
      <c r="M2040">
        <f t="shared" si="514"/>
        <v>1.7042479407181E-2</v>
      </c>
      <c r="N2040">
        <f t="shared" si="519"/>
        <v>1.818955423756E-2</v>
      </c>
      <c r="O2040">
        <f t="shared" si="520"/>
        <v>2.2519801059512002E-2</v>
      </c>
      <c r="P2040">
        <f t="shared" si="515"/>
        <v>2.0354677648536001E-2</v>
      </c>
      <c r="Q2040">
        <f t="shared" si="521"/>
        <v>1.7975559481823999E-2</v>
      </c>
      <c r="R2040" s="3"/>
      <c r="S2040" s="3"/>
      <c r="T2040">
        <f>(J2040*1000)*[1]derivitives!$D$5</f>
        <v>437761.7386752505</v>
      </c>
      <c r="U2040">
        <f>(M2040*1000)*[1]derivitives!$F$5</f>
        <v>1700823.3497576031</v>
      </c>
      <c r="V2040">
        <f>(P2040*1000)*[1]derivitives!$C$5</f>
        <v>1317869.2540430387</v>
      </c>
      <c r="W2040">
        <f>(Q2040*1000)*[1]derivitives!$E$5</f>
        <v>192202.3769129987</v>
      </c>
      <c r="X2040" s="3"/>
      <c r="Y2040" s="3"/>
      <c r="Z2040">
        <f t="shared" si="522"/>
        <v>28.390599800044697</v>
      </c>
      <c r="AA2040">
        <f t="shared" si="523"/>
        <v>110.30519752517959</v>
      </c>
      <c r="AB2040">
        <f t="shared" si="524"/>
        <v>85.469092601707231</v>
      </c>
      <c r="AC2040">
        <f t="shared" si="525"/>
        <v>12.465092952315619</v>
      </c>
      <c r="AD2040" s="3"/>
      <c r="AE2040" s="3"/>
      <c r="AF2040" t="str">
        <f t="shared" si="526"/>
        <v>0</v>
      </c>
      <c r="AG2040" t="str">
        <f t="shared" si="527"/>
        <v>0</v>
      </c>
      <c r="AH2040" t="str">
        <f t="shared" si="528"/>
        <v>0</v>
      </c>
      <c r="AI2040" t="str">
        <f t="shared" si="529"/>
        <v>0</v>
      </c>
      <c r="AJ2040">
        <f t="shared" si="530"/>
        <v>0</v>
      </c>
    </row>
    <row r="2041" spans="1:36">
      <c r="A2041" s="8">
        <v>40800.958333333336</v>
      </c>
      <c r="B2041" s="5">
        <v>23</v>
      </c>
      <c r="C2041" s="3">
        <v>27.15</v>
      </c>
      <c r="D2041" s="3">
        <v>43.09</v>
      </c>
      <c r="E2041" s="3">
        <v>0</v>
      </c>
      <c r="F2041" s="3">
        <v>31.618220900000001</v>
      </c>
      <c r="G2041" s="3">
        <v>0</v>
      </c>
      <c r="H2041" s="3"/>
      <c r="I2041" s="3"/>
      <c r="J2041">
        <f t="shared" si="516"/>
        <v>1.445585059548E-2</v>
      </c>
      <c r="K2041" s="2">
        <f t="shared" si="517"/>
        <v>9.7763539022799988E-3</v>
      </c>
      <c r="L2041">
        <f t="shared" si="518"/>
        <v>2.4469341154510001E-2</v>
      </c>
      <c r="M2041">
        <f t="shared" si="514"/>
        <v>1.7122847528394998E-2</v>
      </c>
      <c r="N2041">
        <f t="shared" si="519"/>
        <v>1.8275331680199999E-2</v>
      </c>
      <c r="O2041">
        <f t="shared" si="520"/>
        <v>2.2625998876040002E-2</v>
      </c>
      <c r="P2041">
        <f t="shared" si="515"/>
        <v>2.0450665278119999E-2</v>
      </c>
      <c r="Q2041">
        <f t="shared" si="521"/>
        <v>1.8060327778080001E-2</v>
      </c>
      <c r="R2041" s="3"/>
      <c r="S2041" s="3"/>
      <c r="T2041">
        <f>(J2041*1000)*[1]derivitives!$D$5</f>
        <v>439826.11485175206</v>
      </c>
      <c r="U2041">
        <f>(M2041*1000)*[1]derivitives!$F$5</f>
        <v>1708844.0123543451</v>
      </c>
      <c r="V2041">
        <f>(P2041*1000)*[1]derivitives!$C$5</f>
        <v>1324083.9997629898</v>
      </c>
      <c r="W2041">
        <f>(Q2041*1000)*[1]derivitives!$E$5</f>
        <v>193108.75582397185</v>
      </c>
      <c r="X2041" s="3"/>
      <c r="Y2041" s="3"/>
      <c r="Z2041">
        <f t="shared" si="522"/>
        <v>28.524482852595529</v>
      </c>
      <c r="AA2041">
        <f t="shared" si="523"/>
        <v>110.8253695772287</v>
      </c>
      <c r="AB2041">
        <f t="shared" si="524"/>
        <v>85.872143720628941</v>
      </c>
      <c r="AC2041">
        <f t="shared" si="525"/>
        <v>12.523875250207871</v>
      </c>
      <c r="AD2041" s="3"/>
      <c r="AE2041" s="3"/>
      <c r="AF2041">
        <f t="shared" si="526"/>
        <v>783.77339846018924</v>
      </c>
      <c r="AG2041">
        <f t="shared" si="527"/>
        <v>3025.8286767995432</v>
      </c>
      <c r="AH2041">
        <f t="shared" si="528"/>
        <v>2360.3716848925519</v>
      </c>
      <c r="AI2041">
        <f t="shared" si="529"/>
        <v>340.1066134918446</v>
      </c>
      <c r="AJ2041">
        <f t="shared" si="530"/>
        <v>6510.0803736441294</v>
      </c>
    </row>
    <row r="2042" spans="1:36">
      <c r="A2042" s="8">
        <v>40801</v>
      </c>
      <c r="B2042" s="5">
        <v>0</v>
      </c>
      <c r="C2042" s="3">
        <v>25.08</v>
      </c>
      <c r="D2042" s="3">
        <v>56.69</v>
      </c>
      <c r="E2042" s="3">
        <v>1.6E-2</v>
      </c>
      <c r="F2042" s="3">
        <v>29.911576279999998</v>
      </c>
      <c r="G2042" s="3">
        <v>1.3062434E-2</v>
      </c>
      <c r="H2042" s="3"/>
      <c r="I2042" s="3"/>
      <c r="J2042">
        <f t="shared" si="516"/>
        <v>1.3675725074633478E-2</v>
      </c>
      <c r="K2042" s="2">
        <f t="shared" si="517"/>
        <v>9.2487438853553015E-3</v>
      </c>
      <c r="L2042">
        <f t="shared" si="518"/>
        <v>2.31488288255286E-2</v>
      </c>
      <c r="M2042">
        <f t="shared" si="514"/>
        <v>1.619878635544195E-2</v>
      </c>
      <c r="N2042">
        <f t="shared" si="519"/>
        <v>1.728906542108416E-2</v>
      </c>
      <c r="O2042">
        <f t="shared" si="520"/>
        <v>2.1404981969039498E-2</v>
      </c>
      <c r="P2042">
        <f t="shared" si="515"/>
        <v>1.9347023695061829E-2</v>
      </c>
      <c r="Q2042">
        <f t="shared" si="521"/>
        <v>1.708566670238016E-2</v>
      </c>
      <c r="R2042" s="3"/>
      <c r="S2042" s="3"/>
      <c r="T2042">
        <f>(J2042*1000)*[1]derivitives!$D$5</f>
        <v>416090.42564658623</v>
      </c>
      <c r="U2042">
        <f>(M2042*1000)*[1]derivitives!$F$5</f>
        <v>1616623.5799857597</v>
      </c>
      <c r="V2042">
        <f>(P2042*1000)*[1]derivitives!$C$5</f>
        <v>1252628.4191387317</v>
      </c>
      <c r="W2042">
        <f>(Q2042*1000)*[1]derivitives!$E$5</f>
        <v>182687.26237207063</v>
      </c>
      <c r="X2042" s="3"/>
      <c r="Y2042" s="3"/>
      <c r="Z2042">
        <f t="shared" si="522"/>
        <v>26.985128464883704</v>
      </c>
      <c r="AA2042">
        <f t="shared" si="523"/>
        <v>104.84450565639646</v>
      </c>
      <c r="AB2042">
        <f t="shared" si="524"/>
        <v>81.237963494823305</v>
      </c>
      <c r="AC2042">
        <f t="shared" si="525"/>
        <v>11.847999713878268</v>
      </c>
      <c r="AD2042" s="3"/>
      <c r="AE2042" s="3"/>
      <c r="AF2042" t="str">
        <f t="shared" si="526"/>
        <v>0</v>
      </c>
      <c r="AG2042" t="str">
        <f t="shared" si="527"/>
        <v>0</v>
      </c>
      <c r="AH2042" t="str">
        <f t="shared" si="528"/>
        <v>0</v>
      </c>
      <c r="AI2042" t="str">
        <f t="shared" si="529"/>
        <v>0</v>
      </c>
      <c r="AJ2042">
        <f t="shared" si="530"/>
        <v>0</v>
      </c>
    </row>
    <row r="2043" spans="1:36">
      <c r="A2043" s="8">
        <v>40801.041666666664</v>
      </c>
      <c r="B2043" s="5">
        <v>1</v>
      </c>
      <c r="C2043" s="3">
        <v>23.86</v>
      </c>
      <c r="D2043" s="3">
        <v>58.71</v>
      </c>
      <c r="E2043" s="3">
        <v>3.3000000000000002E-2</v>
      </c>
      <c r="F2043" s="3">
        <v>28.905727760000001</v>
      </c>
      <c r="G2043" s="3">
        <v>2.6941269E-2</v>
      </c>
      <c r="H2043" s="3"/>
      <c r="I2043" s="3"/>
      <c r="J2043">
        <f t="shared" si="516"/>
        <v>1.3216013055657424E-2</v>
      </c>
      <c r="K2043" s="2">
        <f t="shared" si="517"/>
        <v>8.937825303767034E-3</v>
      </c>
      <c r="L2043">
        <f t="shared" si="518"/>
        <v>2.2370678844717103E-2</v>
      </c>
      <c r="M2043">
        <f t="shared" si="514"/>
        <v>1.5654252074242068E-2</v>
      </c>
      <c r="N2043">
        <f t="shared" si="519"/>
        <v>1.6707870203456071E-2</v>
      </c>
      <c r="O2043">
        <f t="shared" si="520"/>
        <v>2.0685470875118753E-2</v>
      </c>
      <c r="P2043">
        <f t="shared" si="515"/>
        <v>1.8696670539287412E-2</v>
      </c>
      <c r="Q2043">
        <f t="shared" si="521"/>
        <v>1.6511311254688073E-2</v>
      </c>
      <c r="R2043" s="3"/>
      <c r="S2043" s="3"/>
      <c r="T2043">
        <f>(J2043*1000)*[1]derivitives!$D$5</f>
        <v>402103.46929826081</v>
      </c>
      <c r="U2043">
        <f>(M2043*1000)*[1]derivitives!$F$5</f>
        <v>1562279.5729853471</v>
      </c>
      <c r="V2043">
        <f>(P2043*1000)*[1]derivitives!$C$5</f>
        <v>1210521.1235546812</v>
      </c>
      <c r="W2043">
        <f>(Q2043*1000)*[1]derivitives!$E$5</f>
        <v>176546.00805667802</v>
      </c>
      <c r="X2043" s="3"/>
      <c r="Y2043" s="3"/>
      <c r="Z2043">
        <f t="shared" si="522"/>
        <v>26.078018397869407</v>
      </c>
      <c r="AA2043">
        <f t="shared" si="523"/>
        <v>101.3200794263917</v>
      </c>
      <c r="AB2043">
        <f t="shared" si="524"/>
        <v>78.507136947015297</v>
      </c>
      <c r="AC2043">
        <f t="shared" si="525"/>
        <v>11.449714806507796</v>
      </c>
      <c r="AD2043" s="3"/>
      <c r="AE2043" s="3"/>
      <c r="AF2043" t="str">
        <f t="shared" si="526"/>
        <v>0</v>
      </c>
      <c r="AG2043" t="str">
        <f t="shared" si="527"/>
        <v>0</v>
      </c>
      <c r="AH2043" t="str">
        <f t="shared" si="528"/>
        <v>0</v>
      </c>
      <c r="AI2043" t="str">
        <f t="shared" si="529"/>
        <v>0</v>
      </c>
      <c r="AJ2043">
        <f t="shared" si="530"/>
        <v>0</v>
      </c>
    </row>
    <row r="2044" spans="1:36">
      <c r="A2044" s="8">
        <v>40801.083333333336</v>
      </c>
      <c r="B2044" s="5">
        <v>2</v>
      </c>
      <c r="C2044" s="3">
        <v>23.8</v>
      </c>
      <c r="D2044" s="3">
        <v>64.7</v>
      </c>
      <c r="E2044" s="3">
        <v>3.0000000000000001E-3</v>
      </c>
      <c r="F2044" s="3">
        <v>28.8562598</v>
      </c>
      <c r="G2044" s="3">
        <v>2.4492060000000002E-3</v>
      </c>
      <c r="H2044" s="3"/>
      <c r="I2044" s="3"/>
      <c r="J2044">
        <f t="shared" si="516"/>
        <v>1.3193110555446402E-2</v>
      </c>
      <c r="K2044" s="2">
        <f t="shared" si="517"/>
        <v>8.9223713738286921E-3</v>
      </c>
      <c r="L2044">
        <f t="shared" si="518"/>
        <v>2.23319081984194E-2</v>
      </c>
      <c r="M2044">
        <f t="shared" si="514"/>
        <v>1.5627139786124046E-2</v>
      </c>
      <c r="N2044">
        <f t="shared" si="519"/>
        <v>1.6678950851503276E-2</v>
      </c>
      <c r="O2044">
        <f t="shared" si="520"/>
        <v>2.0649587884698499E-2</v>
      </c>
      <c r="P2044">
        <f t="shared" si="515"/>
        <v>1.8664269368100887E-2</v>
      </c>
      <c r="Q2044">
        <f t="shared" si="521"/>
        <v>1.6482728284863277E-2</v>
      </c>
      <c r="R2044" s="3"/>
      <c r="S2044" s="3"/>
      <c r="T2044">
        <f>(J2044*1000)*[1]derivitives!$D$5</f>
        <v>401406.64986022958</v>
      </c>
      <c r="U2044">
        <f>(M2044*1000)*[1]derivitives!$F$5</f>
        <v>1559573.7922362704</v>
      </c>
      <c r="V2044">
        <f>(P2044*1000)*[1]derivitives!$C$5</f>
        <v>1208423.3007328704</v>
      </c>
      <c r="W2044">
        <f>(Q2044*1000)*[1]derivitives!$E$5</f>
        <v>176240.38670758379</v>
      </c>
      <c r="X2044" s="3"/>
      <c r="Y2044" s="3"/>
      <c r="Z2044">
        <f t="shared" si="522"/>
        <v>26.032826870035329</v>
      </c>
      <c r="AA2044">
        <f t="shared" si="523"/>
        <v>101.14459872169108</v>
      </c>
      <c r="AB2044">
        <f t="shared" si="524"/>
        <v>78.371084745729576</v>
      </c>
      <c r="AC2044">
        <f t="shared" si="525"/>
        <v>11.429894039533639</v>
      </c>
      <c r="AD2044" s="3"/>
      <c r="AE2044" s="3"/>
      <c r="AF2044" t="str">
        <f t="shared" si="526"/>
        <v>0</v>
      </c>
      <c r="AG2044" t="str">
        <f t="shared" si="527"/>
        <v>0</v>
      </c>
      <c r="AH2044" t="str">
        <f t="shared" si="528"/>
        <v>0</v>
      </c>
      <c r="AI2044" t="str">
        <f t="shared" si="529"/>
        <v>0</v>
      </c>
      <c r="AJ2044">
        <f t="shared" si="530"/>
        <v>0</v>
      </c>
    </row>
    <row r="2045" spans="1:36">
      <c r="A2045" s="8">
        <v>40801.125</v>
      </c>
      <c r="B2045" s="5">
        <v>3</v>
      </c>
      <c r="C2045" s="3">
        <v>22.77</v>
      </c>
      <c r="D2045" s="3">
        <v>70.2</v>
      </c>
      <c r="E2045" s="3">
        <v>2.9000000000000001E-2</v>
      </c>
      <c r="F2045" s="3">
        <v>28.007059819999998</v>
      </c>
      <c r="G2045" s="3">
        <v>2.3675661000000001E-2</v>
      </c>
      <c r="H2045" s="3"/>
      <c r="I2045" s="3"/>
      <c r="J2045">
        <f t="shared" si="516"/>
        <v>1.2805103973640887E-2</v>
      </c>
      <c r="K2045" s="2">
        <f t="shared" si="517"/>
        <v>8.6599360518274417E-3</v>
      </c>
      <c r="L2045">
        <f t="shared" si="518"/>
        <v>2.16751347403519E-2</v>
      </c>
      <c r="M2045">
        <f t="shared" si="514"/>
        <v>1.5167535396089671E-2</v>
      </c>
      <c r="N2045">
        <f t="shared" si="519"/>
        <v>1.6188396551331703E-2</v>
      </c>
      <c r="O2045">
        <f t="shared" si="520"/>
        <v>2.0042319601496748E-2</v>
      </c>
      <c r="P2045">
        <f t="shared" si="515"/>
        <v>1.8115358076414227E-2</v>
      </c>
      <c r="Q2045">
        <f t="shared" si="521"/>
        <v>1.5997948544555704E-2</v>
      </c>
      <c r="R2045" s="3"/>
      <c r="S2045" s="3"/>
      <c r="T2045">
        <f>(J2045*1000)*[1]derivitives!$D$5</f>
        <v>389601.36546791659</v>
      </c>
      <c r="U2045">
        <f>(M2045*1000)*[1]derivitives!$F$5</f>
        <v>1513705.7081655811</v>
      </c>
      <c r="V2045">
        <f>(P2045*1000)*[1]derivitives!$C$5</f>
        <v>1172883.8867956062</v>
      </c>
      <c r="W2045">
        <f>(Q2045*1000)*[1]derivitives!$E$5</f>
        <v>171056.91420089512</v>
      </c>
      <c r="X2045" s="3"/>
      <c r="Y2045" s="3"/>
      <c r="Z2045">
        <f t="shared" si="522"/>
        <v>25.267206956056263</v>
      </c>
      <c r="AA2045">
        <f t="shared" si="523"/>
        <v>98.169869997370597</v>
      </c>
      <c r="AB2045">
        <f t="shared" si="524"/>
        <v>76.066211594242247</v>
      </c>
      <c r="AC2045">
        <f t="shared" si="525"/>
        <v>11.093725113584851</v>
      </c>
      <c r="AD2045" s="3"/>
      <c r="AE2045" s="3"/>
      <c r="AF2045" t="str">
        <f t="shared" si="526"/>
        <v>0</v>
      </c>
      <c r="AG2045" t="str">
        <f t="shared" si="527"/>
        <v>0</v>
      </c>
      <c r="AH2045" t="str">
        <f t="shared" si="528"/>
        <v>0</v>
      </c>
      <c r="AI2045" t="str">
        <f t="shared" si="529"/>
        <v>0</v>
      </c>
      <c r="AJ2045">
        <f t="shared" si="530"/>
        <v>0</v>
      </c>
    </row>
    <row r="2046" spans="1:36">
      <c r="A2046" s="8">
        <v>40801.166666666664</v>
      </c>
      <c r="B2046" s="5">
        <v>4</v>
      </c>
      <c r="C2046" s="3">
        <v>21.67</v>
      </c>
      <c r="D2046" s="3">
        <v>67.23</v>
      </c>
      <c r="E2046" s="3">
        <v>1.0999999999999999E-2</v>
      </c>
      <c r="F2046" s="3">
        <v>27.10014722</v>
      </c>
      <c r="G2046" s="3">
        <v>8.9804229999999995E-3</v>
      </c>
      <c r="H2046" s="3"/>
      <c r="I2046" s="3"/>
      <c r="J2046">
        <f t="shared" si="516"/>
        <v>1.2390292083579141E-2</v>
      </c>
      <c r="K2046" s="2">
        <f t="shared" si="517"/>
        <v>8.379423613882343E-3</v>
      </c>
      <c r="L2046">
        <f t="shared" si="518"/>
        <v>2.09729826439757E-2</v>
      </c>
      <c r="M2046">
        <f t="shared" si="514"/>
        <v>1.4676203128929022E-2</v>
      </c>
      <c r="N2046">
        <f t="shared" si="519"/>
        <v>1.5664004945885358E-2</v>
      </c>
      <c r="O2046">
        <f t="shared" si="520"/>
        <v>1.9393042713986251E-2</v>
      </c>
      <c r="P2046">
        <f t="shared" si="515"/>
        <v>1.7528523829935805E-2</v>
      </c>
      <c r="Q2046">
        <f t="shared" si="521"/>
        <v>1.5479723944789357E-2</v>
      </c>
      <c r="R2046" s="3"/>
      <c r="S2046" s="3"/>
      <c r="T2046">
        <f>(J2046*1000)*[1]derivitives!$D$5</f>
        <v>376980.51685059513</v>
      </c>
      <c r="U2046">
        <f>(M2046*1000)*[1]derivitives!$F$5</f>
        <v>1464671.2119217978</v>
      </c>
      <c r="V2046">
        <f>(P2046*1000)*[1]derivitives!$C$5</f>
        <v>1134889.1406243716</v>
      </c>
      <c r="W2046">
        <f>(Q2046*1000)*[1]derivitives!$E$5</f>
        <v>165515.83493987998</v>
      </c>
      <c r="X2046" s="3"/>
      <c r="Y2046" s="3"/>
      <c r="Z2046">
        <f t="shared" si="522"/>
        <v>24.448694439828497</v>
      </c>
      <c r="AA2046">
        <f t="shared" si="523"/>
        <v>94.989786777976278</v>
      </c>
      <c r="AB2046">
        <f t="shared" si="524"/>
        <v>73.602100326052991</v>
      </c>
      <c r="AC2046">
        <f t="shared" si="525"/>
        <v>10.734363959190976</v>
      </c>
      <c r="AD2046" s="3"/>
      <c r="AE2046" s="3"/>
      <c r="AF2046" t="str">
        <f t="shared" si="526"/>
        <v>0</v>
      </c>
      <c r="AG2046" t="str">
        <f t="shared" si="527"/>
        <v>0</v>
      </c>
      <c r="AH2046" t="str">
        <f t="shared" si="528"/>
        <v>0</v>
      </c>
      <c r="AI2046" t="str">
        <f t="shared" si="529"/>
        <v>0</v>
      </c>
      <c r="AJ2046">
        <f t="shared" si="530"/>
        <v>0</v>
      </c>
    </row>
    <row r="2047" spans="1:36">
      <c r="A2047" s="8">
        <v>40801.208333333336</v>
      </c>
      <c r="B2047" s="5">
        <v>5</v>
      </c>
      <c r="C2047" s="3">
        <v>20.2</v>
      </c>
      <c r="D2047" s="3">
        <v>75.06</v>
      </c>
      <c r="E2047" s="3">
        <v>1.6E-2</v>
      </c>
      <c r="F2047" s="3">
        <v>25.888182199999999</v>
      </c>
      <c r="G2047" s="3">
        <v>1.3062434E-2</v>
      </c>
      <c r="H2047" s="3"/>
      <c r="I2047" s="3"/>
      <c r="J2047">
        <f t="shared" si="516"/>
        <v>1.1836229301257477E-2</v>
      </c>
      <c r="K2047" s="2">
        <f t="shared" si="517"/>
        <v>8.0047104358193025E-3</v>
      </c>
      <c r="L2047">
        <f t="shared" si="518"/>
        <v>2.0035124147016598E-2</v>
      </c>
      <c r="M2047">
        <f t="shared" si="514"/>
        <v>1.401991729141795E-2</v>
      </c>
      <c r="N2047">
        <f t="shared" si="519"/>
        <v>1.4963543642844163E-2</v>
      </c>
      <c r="O2047">
        <f t="shared" si="520"/>
        <v>1.85258411653915E-2</v>
      </c>
      <c r="P2047">
        <f t="shared" si="515"/>
        <v>1.6744692404117831E-2</v>
      </c>
      <c r="Q2047">
        <f t="shared" si="521"/>
        <v>1.4787504003884164E-2</v>
      </c>
      <c r="R2047" s="3"/>
      <c r="S2047" s="3"/>
      <c r="T2047">
        <f>(J2047*1000)*[1]derivitives!$D$5</f>
        <v>360122.89375032001</v>
      </c>
      <c r="U2047">
        <f>(M2047*1000)*[1]derivitives!$F$5</f>
        <v>1399174.5051407574</v>
      </c>
      <c r="V2047">
        <f>(P2047*1000)*[1]derivitives!$C$5</f>
        <v>1084139.7573978326</v>
      </c>
      <c r="W2047">
        <f>(Q2047*1000)*[1]derivitives!$E$5</f>
        <v>158114.32300791013</v>
      </c>
      <c r="X2047" s="3"/>
      <c r="Y2047" s="3"/>
      <c r="Z2047">
        <f t="shared" si="522"/>
        <v>23.355410151283255</v>
      </c>
      <c r="AA2047">
        <f t="shared" si="523"/>
        <v>90.742063356398674</v>
      </c>
      <c r="AB2047">
        <f t="shared" si="524"/>
        <v>70.310799826279037</v>
      </c>
      <c r="AC2047">
        <f t="shared" si="525"/>
        <v>10.254346304355003</v>
      </c>
      <c r="AD2047" s="3"/>
      <c r="AE2047" s="3"/>
      <c r="AF2047" t="str">
        <f t="shared" si="526"/>
        <v>0</v>
      </c>
      <c r="AG2047" t="str">
        <f t="shared" si="527"/>
        <v>0</v>
      </c>
      <c r="AH2047" t="str">
        <f t="shared" si="528"/>
        <v>0</v>
      </c>
      <c r="AI2047" t="str">
        <f t="shared" si="529"/>
        <v>0</v>
      </c>
      <c r="AJ2047">
        <f t="shared" si="530"/>
        <v>0</v>
      </c>
    </row>
    <row r="2048" spans="1:36">
      <c r="A2048" s="8">
        <v>40801.25</v>
      </c>
      <c r="B2048" s="5">
        <v>6</v>
      </c>
      <c r="C2048" s="3">
        <v>20.99</v>
      </c>
      <c r="D2048" s="3">
        <v>76.56</v>
      </c>
      <c r="E2048" s="3">
        <v>0.127</v>
      </c>
      <c r="F2048" s="3">
        <v>26.53951034</v>
      </c>
      <c r="G2048" s="3">
        <v>0.103683067</v>
      </c>
      <c r="H2048" s="3"/>
      <c r="I2048" s="3"/>
      <c r="J2048">
        <f t="shared" si="516"/>
        <v>1.2135073797790689E-2</v>
      </c>
      <c r="K2048" s="2">
        <f t="shared" si="517"/>
        <v>8.2066873125201164E-3</v>
      </c>
      <c r="L2048">
        <f t="shared" si="518"/>
        <v>2.0540990345159299E-2</v>
      </c>
      <c r="M2048">
        <f t="shared" ref="M2048:M2111" si="531">AVERAGE(K2048:L2048)</f>
        <v>1.4373838828839709E-2</v>
      </c>
      <c r="N2048">
        <f t="shared" si="519"/>
        <v>1.5341220730732181E-2</v>
      </c>
      <c r="O2048">
        <f t="shared" si="520"/>
        <v>1.8993721339877249E-2</v>
      </c>
      <c r="P2048">
        <f t="shared" ref="P2048:P2111" si="532">AVERAGE(N2048:O2048)</f>
        <v>1.7167471035304714E-2</v>
      </c>
      <c r="Q2048">
        <f t="shared" si="521"/>
        <v>1.5160752060420181E-2</v>
      </c>
      <c r="R2048" s="3"/>
      <c r="S2048" s="3"/>
      <c r="T2048">
        <f>(J2048*1000)*[1]derivitives!$D$5</f>
        <v>369215.37938351609</v>
      </c>
      <c r="U2048">
        <f>(M2048*1000)*[1]derivitives!$F$5</f>
        <v>1434495.5403285949</v>
      </c>
      <c r="V2048">
        <f>(P2048*1000)*[1]derivitives!$C$5</f>
        <v>1111512.6772213832</v>
      </c>
      <c r="W2048">
        <f>(Q2048*1000)*[1]derivitives!$E$5</f>
        <v>162105.25100750418</v>
      </c>
      <c r="X2048" s="3"/>
      <c r="Y2048" s="3"/>
      <c r="Z2048">
        <f t="shared" si="522"/>
        <v>23.945094214538553</v>
      </c>
      <c r="AA2048">
        <f t="shared" si="523"/>
        <v>93.032773772470691</v>
      </c>
      <c r="AB2048">
        <f t="shared" si="524"/>
        <v>72.086043168515587</v>
      </c>
      <c r="AC2048">
        <f t="shared" si="525"/>
        <v>10.513173948840675</v>
      </c>
      <c r="AD2048" s="3"/>
      <c r="AE2048" s="3"/>
      <c r="AF2048" t="str">
        <f t="shared" si="526"/>
        <v>0</v>
      </c>
      <c r="AG2048" t="str">
        <f t="shared" si="527"/>
        <v>0</v>
      </c>
      <c r="AH2048" t="str">
        <f t="shared" si="528"/>
        <v>0</v>
      </c>
      <c r="AI2048" t="str">
        <f t="shared" si="529"/>
        <v>0</v>
      </c>
      <c r="AJ2048">
        <f t="shared" si="530"/>
        <v>0</v>
      </c>
    </row>
    <row r="2049" spans="1:36">
      <c r="A2049" s="8">
        <v>40801.291666666664</v>
      </c>
      <c r="B2049" s="5">
        <v>7</v>
      </c>
      <c r="C2049" s="3">
        <v>20.88</v>
      </c>
      <c r="D2049" s="3">
        <v>77.2</v>
      </c>
      <c r="E2049" s="3">
        <v>45.03</v>
      </c>
      <c r="F2049" s="3">
        <v>26.44881908</v>
      </c>
      <c r="G2049" s="3">
        <v>36.762586560000003</v>
      </c>
      <c r="H2049" s="3"/>
      <c r="I2049" s="3"/>
      <c r="J2049">
        <f t="shared" si="516"/>
        <v>1.2521309180771521E-2</v>
      </c>
      <c r="K2049" s="2">
        <f t="shared" si="517"/>
        <v>8.4157883557339826E-3</v>
      </c>
      <c r="L2049">
        <f t="shared" si="518"/>
        <v>2.1200316558555997E-2</v>
      </c>
      <c r="M2049">
        <f t="shared" si="531"/>
        <v>1.4808052457144991E-2</v>
      </c>
      <c r="N2049">
        <f t="shared" si="519"/>
        <v>1.577805090846976E-2</v>
      </c>
      <c r="O2049">
        <f t="shared" si="520"/>
        <v>1.9652836018208001E-2</v>
      </c>
      <c r="P2049">
        <f t="shared" si="532"/>
        <v>1.7715443463338879E-2</v>
      </c>
      <c r="Q2049">
        <f t="shared" si="521"/>
        <v>1.5598198938725759E-2</v>
      </c>
      <c r="R2049" s="3"/>
      <c r="S2049" s="3"/>
      <c r="T2049">
        <f>(J2049*1000)*[1]derivitives!$D$5</f>
        <v>380966.77421100927</v>
      </c>
      <c r="U2049">
        <f>(M2049*1000)*[1]derivitives!$F$5</f>
        <v>1477829.6503579963</v>
      </c>
      <c r="V2049">
        <f>(P2049*1000)*[1]derivitives!$C$5</f>
        <v>1146991.3041708735</v>
      </c>
      <c r="W2049">
        <f>(Q2049*1000)*[1]derivitives!$E$5</f>
        <v>166782.62029153228</v>
      </c>
      <c r="X2049" s="3"/>
      <c r="Y2049" s="3"/>
      <c r="Z2049">
        <f t="shared" si="522"/>
        <v>24.707219174680795</v>
      </c>
      <c r="AA2049">
        <f t="shared" si="523"/>
        <v>95.843164144317498</v>
      </c>
      <c r="AB2049">
        <f t="shared" si="524"/>
        <v>74.386974040697822</v>
      </c>
      <c r="AC2049">
        <f t="shared" si="525"/>
        <v>10.816520056387034</v>
      </c>
      <c r="AD2049" s="3"/>
      <c r="AE2049" s="3"/>
      <c r="AF2049" t="str">
        <f t="shared" si="526"/>
        <v>0</v>
      </c>
      <c r="AG2049" t="str">
        <f t="shared" si="527"/>
        <v>0</v>
      </c>
      <c r="AH2049" t="str">
        <f t="shared" si="528"/>
        <v>0</v>
      </c>
      <c r="AI2049" t="str">
        <f t="shared" si="529"/>
        <v>0</v>
      </c>
      <c r="AJ2049">
        <f t="shared" si="530"/>
        <v>0</v>
      </c>
    </row>
    <row r="2050" spans="1:36">
      <c r="A2050" s="8">
        <v>40801.333333333336</v>
      </c>
      <c r="B2050" s="5">
        <v>8</v>
      </c>
      <c r="C2050" s="3">
        <v>22.88</v>
      </c>
      <c r="D2050" s="3">
        <v>70.06</v>
      </c>
      <c r="E2050" s="3">
        <v>221.7</v>
      </c>
      <c r="F2050" s="3">
        <v>28.097751079999998</v>
      </c>
      <c r="G2050" s="3">
        <v>180.99634560000001</v>
      </c>
      <c r="H2050" s="3"/>
      <c r="I2050" s="3"/>
      <c r="J2050">
        <f t="shared" si="516"/>
        <v>1.49579761578912E-2</v>
      </c>
      <c r="K2050" s="2">
        <f t="shared" si="517"/>
        <v>9.8586718939878398E-3</v>
      </c>
      <c r="L2050">
        <f t="shared" si="518"/>
        <v>2.5346676838251998E-2</v>
      </c>
      <c r="M2050">
        <f t="shared" si="531"/>
        <v>1.7602674366119918E-2</v>
      </c>
      <c r="N2050">
        <f t="shared" si="519"/>
        <v>1.8656077352617598E-2</v>
      </c>
      <c r="O2050">
        <f t="shared" si="520"/>
        <v>2.3681428498447999E-2</v>
      </c>
      <c r="P2050">
        <f t="shared" si="532"/>
        <v>2.1168752925532799E-2</v>
      </c>
      <c r="Q2050">
        <f t="shared" si="521"/>
        <v>1.8465012645273598E-2</v>
      </c>
      <c r="R2050" s="3"/>
      <c r="S2050" s="3"/>
      <c r="T2050">
        <f>(J2050*1000)*[1]derivitives!$D$5</f>
        <v>455103.52338778955</v>
      </c>
      <c r="U2050">
        <f>(M2050*1000)*[1]derivitives!$F$5</f>
        <v>1756730.2776062791</v>
      </c>
      <c r="V2050">
        <f>(P2050*1000)*[1]derivitives!$C$5</f>
        <v>1370576.7838087</v>
      </c>
      <c r="W2050">
        <f>(Q2050*1000)*[1]derivitives!$E$5</f>
        <v>197435.81966050941</v>
      </c>
      <c r="X2050" s="3"/>
      <c r="Y2050" s="3"/>
      <c r="Z2050">
        <f t="shared" si="522"/>
        <v>29.515283905791705</v>
      </c>
      <c r="AA2050">
        <f t="shared" si="523"/>
        <v>113.93098542387763</v>
      </c>
      <c r="AB2050">
        <f t="shared" si="524"/>
        <v>88.887386737129432</v>
      </c>
      <c r="AC2050">
        <f t="shared" si="525"/>
        <v>12.804502648262677</v>
      </c>
      <c r="AD2050" s="3"/>
      <c r="AE2050" s="3"/>
      <c r="AF2050" t="str">
        <f t="shared" si="526"/>
        <v>0</v>
      </c>
      <c r="AG2050" t="str">
        <f t="shared" si="527"/>
        <v>0</v>
      </c>
      <c r="AH2050" t="str">
        <f t="shared" si="528"/>
        <v>0</v>
      </c>
      <c r="AI2050" t="str">
        <f t="shared" si="529"/>
        <v>0</v>
      </c>
      <c r="AJ2050">
        <f t="shared" si="530"/>
        <v>0</v>
      </c>
    </row>
    <row r="2051" spans="1:36">
      <c r="A2051" s="8">
        <v>40801.375</v>
      </c>
      <c r="B2051" s="5">
        <v>9</v>
      </c>
      <c r="C2051" s="3">
        <v>25.99</v>
      </c>
      <c r="D2051" s="3">
        <v>53.25</v>
      </c>
      <c r="E2051" s="3">
        <v>428.2</v>
      </c>
      <c r="F2051" s="3">
        <v>30.661840340000001</v>
      </c>
      <c r="G2051" s="3">
        <v>349.58337920000002</v>
      </c>
      <c r="H2051" s="3"/>
      <c r="I2051" s="3"/>
      <c r="J2051">
        <f t="shared" ref="J2051:J2114" si="533">(0.0004572*F2051)+(0.000011667*G2051)</f>
        <v>1.8097182688574402E-2</v>
      </c>
      <c r="K2051" s="2">
        <f t="shared" si="517"/>
        <v>1.174206095483488E-2</v>
      </c>
      <c r="L2051">
        <f t="shared" si="518"/>
        <v>3.0685907485205999E-2</v>
      </c>
      <c r="M2051">
        <f t="shared" si="531"/>
        <v>2.1213984220020438E-2</v>
      </c>
      <c r="N2051">
        <f t="shared" si="519"/>
        <v>2.2388083495323202E-2</v>
      </c>
      <c r="O2051">
        <f t="shared" si="520"/>
        <v>2.8845884686504002E-2</v>
      </c>
      <c r="P2051">
        <f t="shared" si="532"/>
        <v>2.5616984090913602E-2</v>
      </c>
      <c r="Q2051">
        <f t="shared" si="521"/>
        <v>2.2179582981011199E-2</v>
      </c>
      <c r="R2051" s="3"/>
      <c r="S2051" s="3"/>
      <c r="T2051">
        <f>(J2051*1000)*[1]derivitives!$D$5</f>
        <v>550615.37189425901</v>
      </c>
      <c r="U2051">
        <f>(M2051*1000)*[1]derivitives!$F$5</f>
        <v>2117135.5904703015</v>
      </c>
      <c r="V2051">
        <f>(P2051*1000)*[1]derivitives!$C$5</f>
        <v>1658578.7452719919</v>
      </c>
      <c r="W2051">
        <f>(Q2051*1000)*[1]derivitives!$E$5</f>
        <v>237153.59581435836</v>
      </c>
      <c r="X2051" s="3"/>
      <c r="Y2051" s="3"/>
      <c r="Z2051">
        <f t="shared" si="522"/>
        <v>35.709609328830275</v>
      </c>
      <c r="AA2051">
        <f t="shared" si="523"/>
        <v>137.30471158436092</v>
      </c>
      <c r="AB2051">
        <f t="shared" si="524"/>
        <v>107.56546594586976</v>
      </c>
      <c r="AC2051">
        <f t="shared" si="525"/>
        <v>15.380359302944397</v>
      </c>
      <c r="AD2051" s="3"/>
      <c r="AE2051" s="3"/>
      <c r="AF2051" t="str">
        <f t="shared" si="526"/>
        <v>0</v>
      </c>
      <c r="AG2051" t="str">
        <f t="shared" si="527"/>
        <v>0</v>
      </c>
      <c r="AH2051" t="str">
        <f t="shared" si="528"/>
        <v>0</v>
      </c>
      <c r="AI2051" t="str">
        <f t="shared" si="529"/>
        <v>0</v>
      </c>
      <c r="AJ2051">
        <f t="shared" si="530"/>
        <v>0</v>
      </c>
    </row>
    <row r="2052" spans="1:36">
      <c r="A2052" s="8">
        <v>40801.416666666664</v>
      </c>
      <c r="B2052" s="5">
        <v>10</v>
      </c>
      <c r="C2052" s="3">
        <v>29.19</v>
      </c>
      <c r="D2052" s="3">
        <v>42.89</v>
      </c>
      <c r="E2052" s="3">
        <v>609.5</v>
      </c>
      <c r="F2052" s="3">
        <v>33.300131540000002</v>
      </c>
      <c r="G2052" s="3">
        <v>497.59708000000001</v>
      </c>
      <c r="H2052" s="3"/>
      <c r="I2052" s="3"/>
      <c r="J2052">
        <f t="shared" si="533"/>
        <v>2.1030285272448001E-2</v>
      </c>
      <c r="K2052" s="2">
        <f t="shared" si="517"/>
        <v>1.3515306422980001E-2</v>
      </c>
      <c r="L2052">
        <f t="shared" si="518"/>
        <v>3.5673153690806002E-2</v>
      </c>
      <c r="M2052">
        <f t="shared" si="531"/>
        <v>2.4594230056893002E-2</v>
      </c>
      <c r="N2052">
        <f t="shared" si="519"/>
        <v>2.5888406659800002E-2</v>
      </c>
      <c r="O2052">
        <f t="shared" si="520"/>
        <v>3.3657116460024006E-2</v>
      </c>
      <c r="P2052">
        <f t="shared" si="532"/>
        <v>2.9772761559912004E-2</v>
      </c>
      <c r="Q2052">
        <f t="shared" si="521"/>
        <v>2.5661965765328004E-2</v>
      </c>
      <c r="R2052" s="3"/>
      <c r="S2052" s="3"/>
      <c r="T2052">
        <f>(J2052*1000)*[1]derivitives!$D$5</f>
        <v>639856.41000585433</v>
      </c>
      <c r="U2052">
        <f>(M2052*1000)*[1]derivitives!$F$5</f>
        <v>2454480.9326539813</v>
      </c>
      <c r="V2052">
        <f>(P2052*1000)*[1]derivitives!$C$5</f>
        <v>1927645.7109889218</v>
      </c>
      <c r="W2052">
        <f>(Q2052*1000)*[1]derivitives!$E$5</f>
        <v>274388.72327413963</v>
      </c>
      <c r="X2052" s="3"/>
      <c r="Y2052" s="3"/>
      <c r="Z2052">
        <f t="shared" si="522"/>
        <v>41.497247614519679</v>
      </c>
      <c r="AA2052">
        <f t="shared" si="523"/>
        <v>159.18290640634129</v>
      </c>
      <c r="AB2052">
        <f t="shared" si="524"/>
        <v>125.01553494047553</v>
      </c>
      <c r="AC2052">
        <f t="shared" si="525"/>
        <v>17.79520625922105</v>
      </c>
      <c r="AD2052" s="3"/>
      <c r="AE2052" s="3"/>
      <c r="AF2052" t="str">
        <f t="shared" si="526"/>
        <v>0</v>
      </c>
      <c r="AG2052" t="str">
        <f t="shared" si="527"/>
        <v>0</v>
      </c>
      <c r="AH2052" t="str">
        <f t="shared" si="528"/>
        <v>0</v>
      </c>
      <c r="AI2052" t="str">
        <f t="shared" si="529"/>
        <v>0</v>
      </c>
      <c r="AJ2052">
        <f t="shared" si="530"/>
        <v>0</v>
      </c>
    </row>
    <row r="2053" spans="1:36">
      <c r="A2053" s="8">
        <v>40801.458333333336</v>
      </c>
      <c r="B2053" s="5">
        <v>11</v>
      </c>
      <c r="C2053" s="3">
        <v>31.04</v>
      </c>
      <c r="D2053" s="3">
        <v>38.6</v>
      </c>
      <c r="E2053" s="3">
        <v>750.8</v>
      </c>
      <c r="F2053" s="3">
        <v>34.825393640000001</v>
      </c>
      <c r="G2053" s="3">
        <v>612.9546967</v>
      </c>
      <c r="H2053" s="3"/>
      <c r="I2053" s="3"/>
      <c r="J2053">
        <f t="shared" si="533"/>
        <v>2.3073512418606903E-2</v>
      </c>
      <c r="K2053" s="2">
        <f t="shared" si="517"/>
        <v>1.4733154350970629E-2</v>
      </c>
      <c r="L2053">
        <f t="shared" si="518"/>
        <v>3.9149170602325999E-2</v>
      </c>
      <c r="M2053">
        <f t="shared" si="531"/>
        <v>2.6941162476648316E-2</v>
      </c>
      <c r="N2053">
        <f t="shared" si="519"/>
        <v>2.8309570906078198E-2</v>
      </c>
      <c r="O2053">
        <f t="shared" si="520"/>
        <v>3.7026906948609002E-2</v>
      </c>
      <c r="P2053">
        <f t="shared" si="532"/>
        <v>3.26682389273436E-2</v>
      </c>
      <c r="Q2053">
        <f t="shared" si="521"/>
        <v>2.80727582293262E-2</v>
      </c>
      <c r="R2053" s="3"/>
      <c r="S2053" s="3"/>
      <c r="T2053">
        <f>(J2053*1000)*[1]derivitives!$D$5</f>
        <v>702022.56560625148</v>
      </c>
      <c r="U2053">
        <f>(M2053*1000)*[1]derivitives!$F$5</f>
        <v>2688702.5716803428</v>
      </c>
      <c r="V2053">
        <f>(P2053*1000)*[1]derivitives!$C$5</f>
        <v>2115114.1968182726</v>
      </c>
      <c r="W2053">
        <f>(Q2053*1000)*[1]derivitives!$E$5</f>
        <v>300165.94830532296</v>
      </c>
      <c r="X2053" s="3"/>
      <c r="Y2053" s="3"/>
      <c r="Z2053">
        <f t="shared" si="522"/>
        <v>45.52897146982783</v>
      </c>
      <c r="AA2053">
        <f t="shared" si="523"/>
        <v>174.37311658375694</v>
      </c>
      <c r="AB2053">
        <f t="shared" si="524"/>
        <v>137.17361612045224</v>
      </c>
      <c r="AC2053">
        <f t="shared" si="525"/>
        <v>19.466962411393414</v>
      </c>
      <c r="AD2053" s="3"/>
      <c r="AE2053" s="3"/>
      <c r="AF2053" t="str">
        <f t="shared" si="526"/>
        <v>0</v>
      </c>
      <c r="AG2053" t="str">
        <f t="shared" si="527"/>
        <v>0</v>
      </c>
      <c r="AH2053" t="str">
        <f t="shared" si="528"/>
        <v>0</v>
      </c>
      <c r="AI2053" t="str">
        <f t="shared" si="529"/>
        <v>0</v>
      </c>
      <c r="AJ2053">
        <f t="shared" si="530"/>
        <v>0</v>
      </c>
    </row>
    <row r="2054" spans="1:36">
      <c r="A2054" s="8">
        <v>40801.5</v>
      </c>
      <c r="B2054" s="5">
        <v>12</v>
      </c>
      <c r="C2054" s="3">
        <v>33.14</v>
      </c>
      <c r="D2054" s="3">
        <v>30.18</v>
      </c>
      <c r="E2054" s="3">
        <v>833</v>
      </c>
      <c r="F2054" s="3">
        <v>36.556772240000001</v>
      </c>
      <c r="G2054" s="3">
        <v>680.06294930000001</v>
      </c>
      <c r="H2054" s="3"/>
      <c r="I2054" s="3"/>
      <c r="J2054">
        <f t="shared" si="533"/>
        <v>2.4648050697611099E-2</v>
      </c>
      <c r="K2054" s="2">
        <f t="shared" si="517"/>
        <v>1.5702613189334771E-2</v>
      </c>
      <c r="L2054">
        <f t="shared" si="518"/>
        <v>4.1824538727605998E-2</v>
      </c>
      <c r="M2054">
        <f t="shared" si="531"/>
        <v>2.8763575958470386E-2</v>
      </c>
      <c r="N2054">
        <f t="shared" si="519"/>
        <v>3.0205934476077799E-2</v>
      </c>
      <c r="O2054">
        <f t="shared" si="520"/>
        <v>3.9591269463619003E-2</v>
      </c>
      <c r="P2054">
        <f t="shared" si="532"/>
        <v>3.4898601969848397E-2</v>
      </c>
      <c r="Q2054">
        <f t="shared" si="521"/>
        <v>2.9957348424845799E-2</v>
      </c>
      <c r="R2054" s="3"/>
      <c r="S2054" s="3"/>
      <c r="T2054">
        <f>(J2054*1000)*[1]derivitives!$D$5</f>
        <v>749928.63999223849</v>
      </c>
      <c r="U2054">
        <f>(M2054*1000)*[1]derivitives!$F$5</f>
        <v>2870577.7160616224</v>
      </c>
      <c r="V2054">
        <f>(P2054*1000)*[1]derivitives!$C$5</f>
        <v>2259519.6710696602</v>
      </c>
      <c r="W2054">
        <f>(Q2054*1000)*[1]derivitives!$E$5</f>
        <v>320316.7934265589</v>
      </c>
      <c r="X2054" s="3"/>
      <c r="Y2054" s="3"/>
      <c r="Z2054">
        <f t="shared" si="522"/>
        <v>48.635872018056638</v>
      </c>
      <c r="AA2054">
        <f t="shared" si="523"/>
        <v>186.16844719746047</v>
      </c>
      <c r="AB2054">
        <f t="shared" si="524"/>
        <v>146.53888874755174</v>
      </c>
      <c r="AC2054">
        <f t="shared" si="525"/>
        <v>20.773825320886051</v>
      </c>
      <c r="AD2054" s="3"/>
      <c r="AE2054" s="3"/>
      <c r="AF2054" t="str">
        <f t="shared" si="526"/>
        <v>0</v>
      </c>
      <c r="AG2054" t="str">
        <f t="shared" si="527"/>
        <v>0</v>
      </c>
      <c r="AH2054" t="str">
        <f t="shared" si="528"/>
        <v>0</v>
      </c>
      <c r="AI2054" t="str">
        <f t="shared" si="529"/>
        <v>0</v>
      </c>
      <c r="AJ2054">
        <f t="shared" si="530"/>
        <v>0</v>
      </c>
    </row>
    <row r="2055" spans="1:36">
      <c r="A2055" s="8">
        <v>40801.541666666664</v>
      </c>
      <c r="B2055" s="5">
        <v>13</v>
      </c>
      <c r="C2055" s="3">
        <v>32.99</v>
      </c>
      <c r="D2055" s="3">
        <v>29.86</v>
      </c>
      <c r="E2055" s="3">
        <v>717.3</v>
      </c>
      <c r="F2055" s="3">
        <v>36.433102339999998</v>
      </c>
      <c r="G2055" s="3">
        <v>585.60522630000003</v>
      </c>
      <c r="H2055" s="3"/>
      <c r="I2055" s="3"/>
      <c r="J2055">
        <f t="shared" si="533"/>
        <v>2.3489470565090098E-2</v>
      </c>
      <c r="K2055" s="2">
        <f t="shared" si="517"/>
        <v>1.5053336891940069E-2</v>
      </c>
      <c r="L2055">
        <f t="shared" si="518"/>
        <v>3.9849121904296E-2</v>
      </c>
      <c r="M2055">
        <f t="shared" si="531"/>
        <v>2.7451229398118036E-2</v>
      </c>
      <c r="N2055">
        <f t="shared" si="519"/>
        <v>2.8873820502719798E-2</v>
      </c>
      <c r="O2055">
        <f t="shared" si="520"/>
        <v>3.7637231253928996E-2</v>
      </c>
      <c r="P2055">
        <f t="shared" si="532"/>
        <v>3.3255525878324393E-2</v>
      </c>
      <c r="Q2055">
        <f t="shared" si="521"/>
        <v>2.8626075406807797E-2</v>
      </c>
      <c r="R2055" s="3"/>
      <c r="S2055" s="3"/>
      <c r="T2055">
        <f>(J2055*1000)*[1]derivitives!$D$5</f>
        <v>714678.28961918806</v>
      </c>
      <c r="U2055">
        <f>(M2055*1000)*[1]derivitives!$F$5</f>
        <v>2739606.7687309859</v>
      </c>
      <c r="V2055">
        <f>(P2055*1000)*[1]derivitives!$C$5</f>
        <v>2153138.2534681666</v>
      </c>
      <c r="W2055">
        <f>(Q2055*1000)*[1]derivitives!$E$5</f>
        <v>306082.25242961402</v>
      </c>
      <c r="X2055" s="3"/>
      <c r="Y2055" s="3"/>
      <c r="Z2055">
        <f t="shared" si="522"/>
        <v>46.349745794962821</v>
      </c>
      <c r="AA2055">
        <f t="shared" si="523"/>
        <v>177.67445737927935</v>
      </c>
      <c r="AB2055">
        <f t="shared" si="524"/>
        <v>139.63962829042447</v>
      </c>
      <c r="AC2055">
        <f t="shared" si="525"/>
        <v>19.850658399070188</v>
      </c>
      <c r="AD2055" s="3"/>
      <c r="AE2055" s="3"/>
      <c r="AF2055" t="str">
        <f t="shared" si="526"/>
        <v>0</v>
      </c>
      <c r="AG2055" t="str">
        <f t="shared" si="527"/>
        <v>0</v>
      </c>
      <c r="AH2055" t="str">
        <f t="shared" si="528"/>
        <v>0</v>
      </c>
      <c r="AI2055" t="str">
        <f t="shared" si="529"/>
        <v>0</v>
      </c>
      <c r="AJ2055">
        <f t="shared" si="530"/>
        <v>0</v>
      </c>
    </row>
    <row r="2056" spans="1:36">
      <c r="A2056" s="8">
        <v>40801.583333333336</v>
      </c>
      <c r="B2056" s="5">
        <v>14</v>
      </c>
      <c r="C2056" s="3">
        <v>34.1</v>
      </c>
      <c r="D2056" s="3">
        <v>27.43</v>
      </c>
      <c r="E2056" s="3">
        <v>818</v>
      </c>
      <c r="F2056" s="3">
        <v>37.348259599999999</v>
      </c>
      <c r="G2056" s="3">
        <v>667.81691780000006</v>
      </c>
      <c r="H2056" s="3"/>
      <c r="I2056" s="3"/>
      <c r="J2056">
        <f t="shared" si="533"/>
        <v>2.48670442690926E-2</v>
      </c>
      <c r="K2056" s="2">
        <f t="shared" ref="K2056:K2119" si="534">(0.0003092*F2056)+(0.0000064689*G2056)</f>
        <v>1.5868122727876421E-2</v>
      </c>
      <c r="L2056">
        <f t="shared" ref="L2056:L2119" si="535">(0.0007739*F2056)+(0.0000199*G2056)</f>
        <v>4.2193374768660002E-2</v>
      </c>
      <c r="M2056">
        <f t="shared" si="531"/>
        <v>2.9030748748268213E-2</v>
      </c>
      <c r="N2056">
        <f t="shared" ref="N2056:N2119" si="536">(0.000578*F2056)+(0.000013346*G2056)</f>
        <v>3.0499978633758799E-2</v>
      </c>
      <c r="O2056">
        <f t="shared" ref="O2056:O2119" si="537">(0.0007156*F2056)+(0.00001975*G2056)</f>
        <v>3.9915798696309998E-2</v>
      </c>
      <c r="P2056">
        <f t="shared" si="532"/>
        <v>3.5207888665034395E-2</v>
      </c>
      <c r="Q2056">
        <f t="shared" ref="Q2056:Q2119" si="538">(0.0005712*F2056)+(0.000013346*G2056)</f>
        <v>3.0246010468478801E-2</v>
      </c>
      <c r="R2056" s="3"/>
      <c r="S2056" s="3"/>
      <c r="T2056">
        <f>(J2056*1000)*[1]derivitives!$D$5</f>
        <v>756591.62333493668</v>
      </c>
      <c r="U2056">
        <f>(M2056*1000)*[1]derivitives!$F$5</f>
        <v>2897241.3081629309</v>
      </c>
      <c r="V2056">
        <f>(P2056*1000)*[1]derivitives!$C$5</f>
        <v>2279544.523995765</v>
      </c>
      <c r="W2056">
        <f>(Q2056*1000)*[1]derivitives!$E$5</f>
        <v>323403.29156682134</v>
      </c>
      <c r="X2056" s="3"/>
      <c r="Y2056" s="3"/>
      <c r="Z2056">
        <f t="shared" si="522"/>
        <v>49.067993139763985</v>
      </c>
      <c r="AA2056">
        <f t="shared" si="523"/>
        <v>187.89768779959871</v>
      </c>
      <c r="AB2056">
        <f t="shared" si="524"/>
        <v>147.83758055922135</v>
      </c>
      <c r="AC2056">
        <f t="shared" si="525"/>
        <v>20.973997071274631</v>
      </c>
      <c r="AD2056" s="3"/>
      <c r="AE2056" s="3"/>
      <c r="AF2056" t="str">
        <f t="shared" si="526"/>
        <v>0</v>
      </c>
      <c r="AG2056" t="str">
        <f t="shared" si="527"/>
        <v>0</v>
      </c>
      <c r="AH2056" t="str">
        <f t="shared" si="528"/>
        <v>0</v>
      </c>
      <c r="AI2056" t="str">
        <f t="shared" si="529"/>
        <v>0</v>
      </c>
      <c r="AJ2056">
        <f t="shared" si="530"/>
        <v>0</v>
      </c>
    </row>
    <row r="2057" spans="1:36">
      <c r="A2057" s="8">
        <v>40801.625</v>
      </c>
      <c r="B2057" s="5">
        <v>15</v>
      </c>
      <c r="C2057" s="3">
        <v>33.92</v>
      </c>
      <c r="D2057" s="3">
        <v>26.07</v>
      </c>
      <c r="E2057" s="3">
        <v>695.5</v>
      </c>
      <c r="F2057" s="3">
        <v>37.199855720000002</v>
      </c>
      <c r="G2057" s="3">
        <v>567.80766059999996</v>
      </c>
      <c r="H2057" s="3"/>
      <c r="I2057" s="3"/>
      <c r="J2057">
        <f t="shared" si="533"/>
        <v>2.3632386011404202E-2</v>
      </c>
      <c r="K2057" s="2">
        <f t="shared" si="534"/>
        <v>1.5175286364279341E-2</v>
      </c>
      <c r="L2057">
        <f t="shared" si="535"/>
        <v>4.0088340787648002E-2</v>
      </c>
      <c r="M2057">
        <f t="shared" si="531"/>
        <v>2.7631813575963671E-2</v>
      </c>
      <c r="N2057">
        <f t="shared" si="536"/>
        <v>2.9079477644527597E-2</v>
      </c>
      <c r="O2057">
        <f t="shared" si="537"/>
        <v>3.7834418050082003E-2</v>
      </c>
      <c r="P2057">
        <f t="shared" si="532"/>
        <v>3.3456947847304797E-2</v>
      </c>
      <c r="Q2057">
        <f t="shared" si="538"/>
        <v>2.8826518625631604E-2</v>
      </c>
      <c r="R2057" s="3"/>
      <c r="S2057" s="3"/>
      <c r="T2057">
        <f>(J2057*1000)*[1]derivitives!$D$5</f>
        <v>719026.55989837111</v>
      </c>
      <c r="U2057">
        <f>(M2057*1000)*[1]derivitives!$F$5</f>
        <v>2757628.8991345717</v>
      </c>
      <c r="V2057">
        <f>(P2057*1000)*[1]derivitives!$C$5</f>
        <v>2166179.3747569225</v>
      </c>
      <c r="W2057">
        <f>(Q2057*1000)*[1]derivitives!$E$5</f>
        <v>308225.47713051876</v>
      </c>
      <c r="X2057" s="3"/>
      <c r="Y2057" s="3"/>
      <c r="Z2057">
        <f t="shared" si="522"/>
        <v>46.631748515648958</v>
      </c>
      <c r="AA2057">
        <f t="shared" si="523"/>
        <v>178.84326462447351</v>
      </c>
      <c r="AB2057">
        <f t="shared" si="524"/>
        <v>140.48539717048544</v>
      </c>
      <c r="AC2057">
        <f t="shared" si="525"/>
        <v>19.989655093822662</v>
      </c>
      <c r="AD2057" s="3"/>
      <c r="AE2057" s="3"/>
      <c r="AF2057" t="str">
        <f t="shared" si="526"/>
        <v>0</v>
      </c>
      <c r="AG2057" t="str">
        <f t="shared" si="527"/>
        <v>0</v>
      </c>
      <c r="AH2057" t="str">
        <f t="shared" si="528"/>
        <v>0</v>
      </c>
      <c r="AI2057" t="str">
        <f t="shared" si="529"/>
        <v>0</v>
      </c>
      <c r="AJ2057">
        <f t="shared" si="530"/>
        <v>0</v>
      </c>
    </row>
    <row r="2058" spans="1:36">
      <c r="A2058" s="8">
        <v>40801.666666666664</v>
      </c>
      <c r="B2058" s="5">
        <v>16</v>
      </c>
      <c r="C2058" s="3">
        <v>33.54</v>
      </c>
      <c r="D2058" s="3">
        <v>24.54</v>
      </c>
      <c r="E2058" s="3">
        <v>545.6</v>
      </c>
      <c r="F2058" s="3">
        <v>36.886558639999997</v>
      </c>
      <c r="G2058" s="3">
        <v>445.42898580000002</v>
      </c>
      <c r="H2058" s="3"/>
      <c r="I2058" s="3"/>
      <c r="J2058">
        <f t="shared" si="533"/>
        <v>2.2061354587536601E-2</v>
      </c>
      <c r="K2058" s="2">
        <f t="shared" si="534"/>
        <v>1.4286759497729618E-2</v>
      </c>
      <c r="L2058">
        <f t="shared" si="535"/>
        <v>3.7410544548916E-2</v>
      </c>
      <c r="M2058">
        <f t="shared" si="531"/>
        <v>2.5848652023322809E-2</v>
      </c>
      <c r="N2058">
        <f t="shared" si="536"/>
        <v>2.7265126138406794E-2</v>
      </c>
      <c r="O2058">
        <f t="shared" si="537"/>
        <v>3.5193243832333999E-2</v>
      </c>
      <c r="P2058">
        <f t="shared" si="532"/>
        <v>3.1229184985370396E-2</v>
      </c>
      <c r="Q2058">
        <f t="shared" si="538"/>
        <v>2.70142975396548E-2</v>
      </c>
      <c r="R2058" s="3"/>
      <c r="S2058" s="3"/>
      <c r="T2058">
        <f>(J2058*1000)*[1]derivitives!$D$5</f>
        <v>671227.18324420485</v>
      </c>
      <c r="U2058">
        <f>(M2058*1000)*[1]derivitives!$F$5</f>
        <v>2579671.0602156827</v>
      </c>
      <c r="V2058">
        <f>(P2058*1000)*[1]derivitives!$C$5</f>
        <v>2021942.2499182771</v>
      </c>
      <c r="W2058">
        <f>(Q2058*1000)*[1]derivitives!$E$5</f>
        <v>288848.43350810494</v>
      </c>
      <c r="X2058" s="3"/>
      <c r="Y2058" s="3"/>
      <c r="Z2058">
        <f t="shared" si="522"/>
        <v>43.531767742119662</v>
      </c>
      <c r="AA2058">
        <f t="shared" si="523"/>
        <v>167.30198693922787</v>
      </c>
      <c r="AB2058">
        <f t="shared" si="524"/>
        <v>131.13104267619994</v>
      </c>
      <c r="AC2058">
        <f t="shared" si="525"/>
        <v>18.732976306734638</v>
      </c>
      <c r="AD2058" s="3"/>
      <c r="AE2058" s="3"/>
      <c r="AF2058" t="str">
        <f t="shared" si="526"/>
        <v>0</v>
      </c>
      <c r="AG2058" t="str">
        <f t="shared" si="527"/>
        <v>0</v>
      </c>
      <c r="AH2058" t="str">
        <f t="shared" si="528"/>
        <v>0</v>
      </c>
      <c r="AI2058" t="str">
        <f t="shared" si="529"/>
        <v>0</v>
      </c>
      <c r="AJ2058">
        <f t="shared" si="530"/>
        <v>0</v>
      </c>
    </row>
    <row r="2059" spans="1:36">
      <c r="A2059" s="8">
        <v>40801.708333333336</v>
      </c>
      <c r="B2059" s="5">
        <v>17</v>
      </c>
      <c r="C2059" s="3">
        <v>33.799999999999997</v>
      </c>
      <c r="D2059" s="3">
        <v>22.96</v>
      </c>
      <c r="E2059" s="3">
        <v>347.8</v>
      </c>
      <c r="F2059" s="3">
        <v>37.1009198</v>
      </c>
      <c r="G2059" s="3">
        <v>283.9446504</v>
      </c>
      <c r="H2059" s="3"/>
      <c r="I2059" s="3"/>
      <c r="J2059">
        <f t="shared" si="533"/>
        <v>2.0275322768776801E-2</v>
      </c>
      <c r="K2059" s="2">
        <f t="shared" si="534"/>
        <v>1.330841395113256E-2</v>
      </c>
      <c r="L2059">
        <f t="shared" si="535"/>
        <v>3.4362900376179999E-2</v>
      </c>
      <c r="M2059">
        <f t="shared" si="531"/>
        <v>2.3835657163656279E-2</v>
      </c>
      <c r="N2059">
        <f t="shared" si="536"/>
        <v>2.5233856948638399E-2</v>
      </c>
      <c r="O2059">
        <f t="shared" si="537"/>
        <v>3.2157325054279998E-2</v>
      </c>
      <c r="P2059">
        <f t="shared" si="532"/>
        <v>2.86955910014592E-2</v>
      </c>
      <c r="Q2059">
        <f t="shared" si="538"/>
        <v>2.4981570693998402E-2</v>
      </c>
      <c r="R2059" s="3"/>
      <c r="S2059" s="3"/>
      <c r="T2059">
        <f>(J2059*1000)*[1]derivitives!$D$5</f>
        <v>616886.31754015875</v>
      </c>
      <c r="U2059">
        <f>(M2059*1000)*[1]derivitives!$F$5</f>
        <v>2378776.0743123852</v>
      </c>
      <c r="V2059">
        <f>(P2059*1000)*[1]derivitives!$C$5</f>
        <v>1857904.004200093</v>
      </c>
      <c r="W2059">
        <f>(Q2059*1000)*[1]derivitives!$E$5</f>
        <v>267113.64790963318</v>
      </c>
      <c r="X2059" s="3"/>
      <c r="Y2059" s="3"/>
      <c r="Z2059">
        <f t="shared" si="522"/>
        <v>40.007545237749454</v>
      </c>
      <c r="AA2059">
        <f t="shared" si="523"/>
        <v>154.27314352345542</v>
      </c>
      <c r="AB2059">
        <f t="shared" si="524"/>
        <v>120.49250628839283</v>
      </c>
      <c r="AC2059">
        <f t="shared" si="525"/>
        <v>17.323388521531349</v>
      </c>
      <c r="AD2059" s="3"/>
      <c r="AE2059" s="3"/>
      <c r="AF2059" t="str">
        <f t="shared" si="526"/>
        <v>0</v>
      </c>
      <c r="AG2059" t="str">
        <f t="shared" si="527"/>
        <v>0</v>
      </c>
      <c r="AH2059" t="str">
        <f t="shared" si="528"/>
        <v>0</v>
      </c>
      <c r="AI2059" t="str">
        <f t="shared" si="529"/>
        <v>0</v>
      </c>
      <c r="AJ2059">
        <f t="shared" si="530"/>
        <v>0</v>
      </c>
    </row>
    <row r="2060" spans="1:36">
      <c r="A2060" s="8">
        <v>40801.75</v>
      </c>
      <c r="B2060" s="5">
        <v>18</v>
      </c>
      <c r="C2060" s="3">
        <v>32.76</v>
      </c>
      <c r="D2060" s="3">
        <v>25.15</v>
      </c>
      <c r="E2060" s="3">
        <v>128</v>
      </c>
      <c r="F2060" s="3">
        <v>36.243475160000003</v>
      </c>
      <c r="G2060" s="3">
        <v>104.4994688</v>
      </c>
      <c r="H2060" s="3"/>
      <c r="I2060" s="3"/>
      <c r="J2060">
        <f t="shared" si="533"/>
        <v>1.7789712145641599E-2</v>
      </c>
      <c r="K2060" s="2">
        <f t="shared" si="534"/>
        <v>1.188247913319232E-2</v>
      </c>
      <c r="L2060">
        <f t="shared" si="535"/>
        <v>3.0128364855444005E-2</v>
      </c>
      <c r="M2060">
        <f t="shared" si="531"/>
        <v>2.1005421994318162E-2</v>
      </c>
      <c r="N2060">
        <f t="shared" si="536"/>
        <v>2.2343378553084801E-2</v>
      </c>
      <c r="O2060">
        <f t="shared" si="537"/>
        <v>2.7999695333296003E-2</v>
      </c>
      <c r="P2060">
        <f t="shared" si="532"/>
        <v>2.5171536943190402E-2</v>
      </c>
      <c r="Q2060">
        <f t="shared" si="538"/>
        <v>2.2096922921996803E-2</v>
      </c>
      <c r="R2060" s="3"/>
      <c r="S2060" s="3"/>
      <c r="T2060">
        <f>(J2060*1000)*[1]derivitives!$D$5</f>
        <v>541260.43470559025</v>
      </c>
      <c r="U2060">
        <f>(M2060*1000)*[1]derivitives!$F$5</f>
        <v>2096321.2773133568</v>
      </c>
      <c r="V2060">
        <f>(P2060*1000)*[1]derivitives!$C$5</f>
        <v>1629738.1460533747</v>
      </c>
      <c r="W2060">
        <f>(Q2060*1000)*[1]derivitives!$E$5</f>
        <v>236269.75907846147</v>
      </c>
      <c r="X2060" s="3"/>
      <c r="Y2060" s="3"/>
      <c r="Z2060">
        <f t="shared" si="522"/>
        <v>35.102904232396348</v>
      </c>
      <c r="AA2060">
        <f t="shared" si="523"/>
        <v>135.95482011888043</v>
      </c>
      <c r="AB2060">
        <f t="shared" si="524"/>
        <v>105.69503772414556</v>
      </c>
      <c r="AC2060">
        <f t="shared" si="525"/>
        <v>15.323038955274541</v>
      </c>
      <c r="AD2060" s="3"/>
      <c r="AE2060" s="3"/>
      <c r="AF2060" t="str">
        <f t="shared" si="526"/>
        <v>0</v>
      </c>
      <c r="AG2060" t="str">
        <f t="shared" si="527"/>
        <v>0</v>
      </c>
      <c r="AH2060" t="str">
        <f t="shared" si="528"/>
        <v>0</v>
      </c>
      <c r="AI2060" t="str">
        <f t="shared" si="529"/>
        <v>0</v>
      </c>
      <c r="AJ2060">
        <f t="shared" si="530"/>
        <v>0</v>
      </c>
    </row>
    <row r="2061" spans="1:36">
      <c r="A2061" s="8">
        <v>40801.791666666664</v>
      </c>
      <c r="B2061" s="5">
        <v>19</v>
      </c>
      <c r="C2061" s="3">
        <v>31.37</v>
      </c>
      <c r="D2061" s="3">
        <v>27.03</v>
      </c>
      <c r="E2061" s="3">
        <v>14.67</v>
      </c>
      <c r="F2061" s="3">
        <v>35.097467420000001</v>
      </c>
      <c r="G2061" s="3">
        <v>11.97661881</v>
      </c>
      <c r="H2061" s="3"/>
      <c r="I2061" s="3"/>
      <c r="J2061">
        <f t="shared" si="533"/>
        <v>1.618629331608027E-2</v>
      </c>
      <c r="K2061" s="2">
        <f t="shared" si="534"/>
        <v>1.0929612475684008E-2</v>
      </c>
      <c r="L2061">
        <f t="shared" si="535"/>
        <v>2.7400264750656999E-2</v>
      </c>
      <c r="M2061">
        <f t="shared" si="531"/>
        <v>1.9164938613170503E-2</v>
      </c>
      <c r="N2061">
        <f t="shared" si="536"/>
        <v>2.0446176123398257E-2</v>
      </c>
      <c r="O2061">
        <f t="shared" si="537"/>
        <v>2.53522859072495E-2</v>
      </c>
      <c r="P2061">
        <f t="shared" si="532"/>
        <v>2.289923101532388E-2</v>
      </c>
      <c r="Q2061">
        <f t="shared" si="538"/>
        <v>2.0207513344942259E-2</v>
      </c>
      <c r="R2061" s="3"/>
      <c r="S2061" s="3"/>
      <c r="T2061">
        <f>(J2061*1000)*[1]derivitives!$D$5</f>
        <v>492475.65586271748</v>
      </c>
      <c r="U2061">
        <f>(M2061*1000)*[1]derivitives!$F$5</f>
        <v>1912642.7740447673</v>
      </c>
      <c r="V2061">
        <f>(P2061*1000)*[1]derivitives!$C$5</f>
        <v>1482617.0680474839</v>
      </c>
      <c r="W2061">
        <f>(Q2061*1000)*[1]derivitives!$E$5</f>
        <v>216067.38306678488</v>
      </c>
      <c r="X2061" s="3"/>
      <c r="Y2061" s="3"/>
      <c r="Z2061">
        <f t="shared" si="522"/>
        <v>31.939016185320678</v>
      </c>
      <c r="AA2061">
        <f t="shared" si="523"/>
        <v>124.04253446789933</v>
      </c>
      <c r="AB2061">
        <f t="shared" si="524"/>
        <v>96.153647331151518</v>
      </c>
      <c r="AC2061">
        <f t="shared" si="525"/>
        <v>14.012834061413267</v>
      </c>
      <c r="AD2061" s="3"/>
      <c r="AE2061" s="3"/>
      <c r="AF2061" t="str">
        <f t="shared" si="526"/>
        <v>0</v>
      </c>
      <c r="AG2061" t="str">
        <f t="shared" si="527"/>
        <v>0</v>
      </c>
      <c r="AH2061" t="str">
        <f t="shared" si="528"/>
        <v>0</v>
      </c>
      <c r="AI2061" t="str">
        <f t="shared" si="529"/>
        <v>0</v>
      </c>
      <c r="AJ2061">
        <f t="shared" si="530"/>
        <v>0</v>
      </c>
    </row>
    <row r="2062" spans="1:36">
      <c r="A2062" s="8">
        <v>40801.833333333336</v>
      </c>
      <c r="B2062" s="5">
        <v>20</v>
      </c>
      <c r="C2062" s="3">
        <v>30.31</v>
      </c>
      <c r="D2062" s="3">
        <v>27.52</v>
      </c>
      <c r="E2062" s="3">
        <v>2E-3</v>
      </c>
      <c r="F2062" s="3">
        <v>34.223533459999999</v>
      </c>
      <c r="G2062" s="3">
        <v>1.6328040000000001E-3</v>
      </c>
      <c r="H2062" s="3"/>
      <c r="I2062" s="3"/>
      <c r="J2062">
        <f t="shared" si="533"/>
        <v>1.5647018547836265E-2</v>
      </c>
      <c r="K2062" s="2">
        <f t="shared" si="534"/>
        <v>1.0581927108277794E-2</v>
      </c>
      <c r="L2062">
        <f t="shared" si="535"/>
        <v>2.6485625037493601E-2</v>
      </c>
      <c r="M2062">
        <f t="shared" si="531"/>
        <v>1.8533776072885699E-2</v>
      </c>
      <c r="N2062">
        <f t="shared" si="536"/>
        <v>1.978122413128218E-2</v>
      </c>
      <c r="O2062">
        <f t="shared" si="537"/>
        <v>2.4490392791855001E-2</v>
      </c>
      <c r="P2062">
        <f t="shared" si="532"/>
        <v>2.2135808461568589E-2</v>
      </c>
      <c r="Q2062">
        <f t="shared" si="538"/>
        <v>1.9548504103754184E-2</v>
      </c>
      <c r="R2062" s="3"/>
      <c r="S2062" s="3"/>
      <c r="T2062">
        <f>(J2062*1000)*[1]derivitives!$D$5</f>
        <v>476067.96510887815</v>
      </c>
      <c r="U2062">
        <f>(M2062*1000)*[1]derivitives!$F$5</f>
        <v>1849653.3486002285</v>
      </c>
      <c r="V2062">
        <f>(P2062*1000)*[1]derivitives!$C$5</f>
        <v>1433189.062907374</v>
      </c>
      <c r="W2062">
        <f>(Q2062*1000)*[1]derivitives!$E$5</f>
        <v>209020.97415294521</v>
      </c>
      <c r="X2062" s="3"/>
      <c r="Y2062" s="3"/>
      <c r="Z2062">
        <f t="shared" si="522"/>
        <v>30.874911809171184</v>
      </c>
      <c r="AA2062">
        <f t="shared" si="523"/>
        <v>119.95741827011922</v>
      </c>
      <c r="AB2062">
        <f t="shared" si="524"/>
        <v>92.948043485794827</v>
      </c>
      <c r="AC2062">
        <f t="shared" si="525"/>
        <v>13.555846257715109</v>
      </c>
      <c r="AD2062" s="3"/>
      <c r="AE2062" s="3"/>
      <c r="AF2062" t="str">
        <f t="shared" si="526"/>
        <v>0</v>
      </c>
      <c r="AG2062" t="str">
        <f t="shared" si="527"/>
        <v>0</v>
      </c>
      <c r="AH2062" t="str">
        <f t="shared" si="528"/>
        <v>0</v>
      </c>
      <c r="AI2062" t="str">
        <f t="shared" si="529"/>
        <v>0</v>
      </c>
      <c r="AJ2062">
        <f t="shared" si="530"/>
        <v>0</v>
      </c>
    </row>
    <row r="2063" spans="1:36">
      <c r="A2063" s="8">
        <v>40801.875</v>
      </c>
      <c r="B2063" s="5">
        <v>21</v>
      </c>
      <c r="C2063" s="3">
        <v>27.75</v>
      </c>
      <c r="D2063" s="3">
        <v>54.6</v>
      </c>
      <c r="E2063" s="3">
        <v>0</v>
      </c>
      <c r="F2063" s="3">
        <v>32.112900500000002</v>
      </c>
      <c r="G2063" s="3">
        <v>0</v>
      </c>
      <c r="H2063" s="3"/>
      <c r="I2063" s="3"/>
      <c r="J2063">
        <f t="shared" si="533"/>
        <v>1.46820181086E-2</v>
      </c>
      <c r="K2063" s="2">
        <f t="shared" si="534"/>
        <v>9.9293088345999998E-3</v>
      </c>
      <c r="L2063">
        <f t="shared" si="535"/>
        <v>2.4852173696950003E-2</v>
      </c>
      <c r="M2063">
        <f t="shared" si="531"/>
        <v>1.7390741265775E-2</v>
      </c>
      <c r="N2063">
        <f t="shared" si="536"/>
        <v>1.8561256488999998E-2</v>
      </c>
      <c r="O2063">
        <f t="shared" si="537"/>
        <v>2.2979991597800002E-2</v>
      </c>
      <c r="P2063">
        <f t="shared" si="532"/>
        <v>2.07706240434E-2</v>
      </c>
      <c r="Q2063">
        <f t="shared" si="538"/>
        <v>1.8342888765600002E-2</v>
      </c>
      <c r="R2063" s="3"/>
      <c r="S2063" s="3"/>
      <c r="T2063">
        <f>(J2063*1000)*[1]derivitives!$D$5</f>
        <v>446707.36877342412</v>
      </c>
      <c r="U2063">
        <f>(M2063*1000)*[1]derivitives!$F$5</f>
        <v>1735579.5543434848</v>
      </c>
      <c r="V2063">
        <f>(P2063*1000)*[1]derivitives!$C$5</f>
        <v>1344799.8188294941</v>
      </c>
      <c r="W2063">
        <f>(Q2063*1000)*[1]derivitives!$E$5</f>
        <v>196130.01886054897</v>
      </c>
      <c r="X2063" s="3"/>
      <c r="Y2063" s="3"/>
      <c r="Z2063">
        <f t="shared" si="522"/>
        <v>28.970759694431649</v>
      </c>
      <c r="AA2063">
        <f t="shared" si="523"/>
        <v>112.55927641739237</v>
      </c>
      <c r="AB2063">
        <f t="shared" si="524"/>
        <v>87.21564745036801</v>
      </c>
      <c r="AC2063">
        <f t="shared" si="525"/>
        <v>12.719816243182043</v>
      </c>
      <c r="AD2063" s="3"/>
      <c r="AE2063" s="3"/>
      <c r="AF2063" t="str">
        <f t="shared" si="526"/>
        <v>0</v>
      </c>
      <c r="AG2063" t="str">
        <f t="shared" si="527"/>
        <v>0</v>
      </c>
      <c r="AH2063" t="str">
        <f t="shared" si="528"/>
        <v>0</v>
      </c>
      <c r="AI2063" t="str">
        <f t="shared" si="529"/>
        <v>0</v>
      </c>
      <c r="AJ2063">
        <f t="shared" si="530"/>
        <v>0</v>
      </c>
    </row>
    <row r="2064" spans="1:36">
      <c r="A2064" s="8">
        <v>40801.916666666664</v>
      </c>
      <c r="B2064" s="5">
        <v>22</v>
      </c>
      <c r="C2064" s="3">
        <v>25.85</v>
      </c>
      <c r="D2064" s="3">
        <v>45.68</v>
      </c>
      <c r="E2064" s="3">
        <v>0</v>
      </c>
      <c r="F2064" s="3">
        <v>30.546415100000001</v>
      </c>
      <c r="G2064" s="3">
        <v>0</v>
      </c>
      <c r="H2064" s="3"/>
      <c r="I2064" s="3"/>
      <c r="J2064">
        <f t="shared" si="533"/>
        <v>1.396582098372E-2</v>
      </c>
      <c r="K2064" s="2">
        <f t="shared" si="534"/>
        <v>9.4449515489199998E-3</v>
      </c>
      <c r="L2064">
        <f t="shared" si="535"/>
        <v>2.3639870645890002E-2</v>
      </c>
      <c r="M2064">
        <f t="shared" si="531"/>
        <v>1.6542411097405001E-2</v>
      </c>
      <c r="N2064">
        <f t="shared" si="536"/>
        <v>1.7655827927799999E-2</v>
      </c>
      <c r="O2064">
        <f t="shared" si="537"/>
        <v>2.1859014645560001E-2</v>
      </c>
      <c r="P2064">
        <f t="shared" si="532"/>
        <v>1.975742128668E-2</v>
      </c>
      <c r="Q2064">
        <f t="shared" si="538"/>
        <v>1.744811230512E-2</v>
      </c>
      <c r="R2064" s="3"/>
      <c r="S2064" s="3"/>
      <c r="T2064">
        <f>(J2064*1000)*[1]derivitives!$D$5</f>
        <v>424916.73135479598</v>
      </c>
      <c r="U2064">
        <f>(M2064*1000)*[1]derivitives!$F$5</f>
        <v>1650917.0047112093</v>
      </c>
      <c r="V2064">
        <f>(P2064*1000)*[1]derivitives!$C$5</f>
        <v>1279199.7251188979</v>
      </c>
      <c r="W2064">
        <f>(Q2064*1000)*[1]derivitives!$E$5</f>
        <v>186562.68591138808</v>
      </c>
      <c r="X2064" s="3"/>
      <c r="Y2064" s="3"/>
      <c r="Z2064">
        <f t="shared" si="522"/>
        <v>27.557549695283939</v>
      </c>
      <c r="AA2064">
        <f t="shared" si="523"/>
        <v>107.06857142354077</v>
      </c>
      <c r="AB2064">
        <f t="shared" si="524"/>
        <v>82.961218972861005</v>
      </c>
      <c r="AC2064">
        <f t="shared" si="525"/>
        <v>12.099336432097163</v>
      </c>
      <c r="AD2064" s="3"/>
      <c r="AE2064" s="3"/>
      <c r="AF2064" t="str">
        <f t="shared" si="526"/>
        <v>0</v>
      </c>
      <c r="AG2064" t="str">
        <f t="shared" si="527"/>
        <v>0</v>
      </c>
      <c r="AH2064" t="str">
        <f t="shared" si="528"/>
        <v>0</v>
      </c>
      <c r="AI2064" t="str">
        <f t="shared" si="529"/>
        <v>0</v>
      </c>
      <c r="AJ2064">
        <f t="shared" si="530"/>
        <v>0</v>
      </c>
    </row>
    <row r="2065" spans="1:36">
      <c r="A2065" s="8">
        <v>40801.958333333336</v>
      </c>
      <c r="B2065" s="5">
        <v>23</v>
      </c>
      <c r="C2065" s="3">
        <v>25.27</v>
      </c>
      <c r="D2065" s="3">
        <v>45.27</v>
      </c>
      <c r="E2065" s="3">
        <v>4.0000000000000001E-3</v>
      </c>
      <c r="F2065" s="3">
        <v>30.068224820000001</v>
      </c>
      <c r="G2065" s="3">
        <v>3.2656080000000001E-3</v>
      </c>
      <c r="H2065" s="3"/>
      <c r="I2065" s="3"/>
      <c r="J2065">
        <f t="shared" si="533"/>
        <v>1.3747230487552537E-2</v>
      </c>
      <c r="K2065" s="2">
        <f t="shared" si="534"/>
        <v>9.2971162392355908E-3</v>
      </c>
      <c r="L2065">
        <f t="shared" si="535"/>
        <v>2.32698641737972E-2</v>
      </c>
      <c r="M2065">
        <f t="shared" si="531"/>
        <v>1.6283490206516395E-2</v>
      </c>
      <c r="N2065">
        <f t="shared" si="536"/>
        <v>1.737947752876437E-2</v>
      </c>
      <c r="O2065">
        <f t="shared" si="537"/>
        <v>2.1516886176950002E-2</v>
      </c>
      <c r="P2065">
        <f t="shared" si="532"/>
        <v>1.9448181852857186E-2</v>
      </c>
      <c r="Q2065">
        <f t="shared" si="538"/>
        <v>1.7175013599988371E-2</v>
      </c>
      <c r="R2065" s="3"/>
      <c r="S2065" s="3"/>
      <c r="T2065">
        <f>(J2065*1000)*[1]derivitives!$D$5</f>
        <v>418266.01176981948</v>
      </c>
      <c r="U2065">
        <f>(M2065*1000)*[1]derivitives!$F$5</f>
        <v>1625076.9443278695</v>
      </c>
      <c r="V2065">
        <f>(P2065*1000)*[1]derivitives!$C$5</f>
        <v>1259177.9321428703</v>
      </c>
      <c r="W2065">
        <f>(Q2065*1000)*[1]derivitives!$E$5</f>
        <v>183642.59764869805</v>
      </c>
      <c r="X2065" s="3"/>
      <c r="Y2065" s="3"/>
      <c r="Z2065">
        <f t="shared" si="522"/>
        <v>27.126223927319874</v>
      </c>
      <c r="AA2065">
        <f t="shared" si="523"/>
        <v>105.39274014743964</v>
      </c>
      <c r="AB2065">
        <f t="shared" si="524"/>
        <v>81.662725611193707</v>
      </c>
      <c r="AC2065">
        <f t="shared" si="525"/>
        <v>11.909957027908662</v>
      </c>
      <c r="AD2065" s="3"/>
      <c r="AE2065" s="3"/>
      <c r="AF2065">
        <f t="shared" si="526"/>
        <v>808.86674898037052</v>
      </c>
      <c r="AG2065">
        <f t="shared" si="527"/>
        <v>3122.0129101601169</v>
      </c>
      <c r="AH2065">
        <f t="shared" si="528"/>
        <v>2435.9716821950733</v>
      </c>
      <c r="AI2065">
        <f t="shared" si="529"/>
        <v>350.85209825501016</v>
      </c>
      <c r="AJ2065">
        <f t="shared" si="530"/>
        <v>6717.7034395905712</v>
      </c>
    </row>
    <row r="2066" spans="1:36">
      <c r="A2066" s="8">
        <v>40802</v>
      </c>
      <c r="B2066" s="5">
        <v>0</v>
      </c>
      <c r="C2066" s="3">
        <v>24.84</v>
      </c>
      <c r="D2066" s="3">
        <v>47.67</v>
      </c>
      <c r="E2066" s="3">
        <v>1.0999999999999999E-2</v>
      </c>
      <c r="F2066" s="3">
        <v>29.713704440000001</v>
      </c>
      <c r="G2066" s="3">
        <v>8.9804229999999995E-3</v>
      </c>
      <c r="H2066" s="3"/>
      <c r="I2066" s="3"/>
      <c r="J2066">
        <f t="shared" si="533"/>
        <v>1.358521044456314E-2</v>
      </c>
      <c r="K2066" s="2">
        <f t="shared" si="534"/>
        <v>9.1875355063063442E-3</v>
      </c>
      <c r="L2066">
        <f t="shared" si="535"/>
        <v>2.29956145765337E-2</v>
      </c>
      <c r="M2066">
        <f t="shared" si="531"/>
        <v>1.6091575041420024E-2</v>
      </c>
      <c r="N2066">
        <f t="shared" si="536"/>
        <v>1.7174641019045356E-2</v>
      </c>
      <c r="O2066">
        <f t="shared" si="537"/>
        <v>2.1263304260618253E-2</v>
      </c>
      <c r="P2066">
        <f t="shared" si="532"/>
        <v>1.9218972639831806E-2</v>
      </c>
      <c r="Q2066">
        <f t="shared" si="538"/>
        <v>1.6972587828853358E-2</v>
      </c>
      <c r="R2066" s="3"/>
      <c r="S2066" s="3"/>
      <c r="T2066">
        <f>(J2066*1000)*[1]derivitives!$D$5</f>
        <v>413336.47507009585</v>
      </c>
      <c r="U2066">
        <f>(M2066*1000)*[1]derivitives!$F$5</f>
        <v>1605923.9920977526</v>
      </c>
      <c r="V2066">
        <f>(P2066*1000)*[1]derivitives!$C$5</f>
        <v>1244337.7180257346</v>
      </c>
      <c r="W2066">
        <f>(Q2066*1000)*[1]derivitives!$E$5</f>
        <v>181478.17464979572</v>
      </c>
      <c r="X2066" s="3"/>
      <c r="Y2066" s="3"/>
      <c r="Z2066">
        <f t="shared" si="522"/>
        <v>26.806523754195997</v>
      </c>
      <c r="AA2066">
        <f t="shared" si="523"/>
        <v>104.15059458350765</v>
      </c>
      <c r="AB2066">
        <f t="shared" si="524"/>
        <v>80.700278364840997</v>
      </c>
      <c r="AC2066">
        <f t="shared" si="525"/>
        <v>11.769585538737852</v>
      </c>
      <c r="AD2066" s="3"/>
      <c r="AE2066" s="3"/>
      <c r="AF2066" t="str">
        <f t="shared" si="526"/>
        <v>0</v>
      </c>
      <c r="AG2066" t="str">
        <f t="shared" si="527"/>
        <v>0</v>
      </c>
      <c r="AH2066" t="str">
        <f t="shared" si="528"/>
        <v>0</v>
      </c>
      <c r="AI2066" t="str">
        <f t="shared" si="529"/>
        <v>0</v>
      </c>
      <c r="AJ2066">
        <f t="shared" si="530"/>
        <v>0</v>
      </c>
    </row>
    <row r="2067" spans="1:36">
      <c r="A2067" s="8">
        <v>40802.041666666664</v>
      </c>
      <c r="B2067" s="5">
        <v>1</v>
      </c>
      <c r="C2067" s="3">
        <v>23.18</v>
      </c>
      <c r="D2067" s="3">
        <v>50.22</v>
      </c>
      <c r="E2067" s="3">
        <v>1.6E-2</v>
      </c>
      <c r="F2067" s="3">
        <v>28.345090880000001</v>
      </c>
      <c r="G2067" s="3">
        <v>1.3062434E-2</v>
      </c>
      <c r="H2067" s="3"/>
      <c r="I2067" s="3"/>
      <c r="J2067">
        <f t="shared" si="533"/>
        <v>1.2959527949753479E-2</v>
      </c>
      <c r="K2067" s="2">
        <f t="shared" si="534"/>
        <v>8.7643865996753015E-3</v>
      </c>
      <c r="L2067">
        <f t="shared" si="535"/>
        <v>2.1936525774468602E-2</v>
      </c>
      <c r="M2067">
        <f t="shared" si="531"/>
        <v>1.5350456187071952E-2</v>
      </c>
      <c r="N2067">
        <f t="shared" si="536"/>
        <v>1.638363685988416E-2</v>
      </c>
      <c r="O2067">
        <f t="shared" si="537"/>
        <v>2.02840050167995E-2</v>
      </c>
      <c r="P2067">
        <f t="shared" si="532"/>
        <v>1.8333820938341829E-2</v>
      </c>
      <c r="Q2067">
        <f t="shared" si="538"/>
        <v>1.6190890241900163E-2</v>
      </c>
      <c r="R2067" s="3"/>
      <c r="S2067" s="3"/>
      <c r="T2067">
        <f>(J2067*1000)*[1]derivitives!$D$5</f>
        <v>394299.78822795802</v>
      </c>
      <c r="U2067">
        <f>(M2067*1000)*[1]derivitives!$F$5</f>
        <v>1531961.0303534844</v>
      </c>
      <c r="V2067">
        <f>(P2067*1000)*[1]derivitives!$C$5</f>
        <v>1187028.3254281357</v>
      </c>
      <c r="W2067">
        <f>(Q2067*1000)*[1]derivitives!$E$5</f>
        <v>173119.9294229098</v>
      </c>
      <c r="X2067" s="3"/>
      <c r="Y2067" s="3"/>
      <c r="Z2067">
        <f t="shared" si="522"/>
        <v>25.57191846573599</v>
      </c>
      <c r="AA2067">
        <f t="shared" si="523"/>
        <v>99.353800662544884</v>
      </c>
      <c r="AB2067">
        <f t="shared" si="524"/>
        <v>76.983535017316314</v>
      </c>
      <c r="AC2067">
        <f t="shared" si="525"/>
        <v>11.227519902793393</v>
      </c>
      <c r="AD2067" s="3"/>
      <c r="AE2067" s="3"/>
      <c r="AF2067" t="str">
        <f t="shared" si="526"/>
        <v>0</v>
      </c>
      <c r="AG2067" t="str">
        <f t="shared" si="527"/>
        <v>0</v>
      </c>
      <c r="AH2067" t="str">
        <f t="shared" si="528"/>
        <v>0</v>
      </c>
      <c r="AI2067" t="str">
        <f t="shared" si="529"/>
        <v>0</v>
      </c>
      <c r="AJ2067">
        <f t="shared" si="530"/>
        <v>0</v>
      </c>
    </row>
    <row r="2068" spans="1:36">
      <c r="A2068" s="8">
        <v>40802.083333333336</v>
      </c>
      <c r="B2068" s="5">
        <v>2</v>
      </c>
      <c r="C2068" s="3">
        <v>22.03</v>
      </c>
      <c r="D2068" s="3">
        <v>59.24</v>
      </c>
      <c r="E2068" s="3">
        <v>2.1000000000000001E-2</v>
      </c>
      <c r="F2068" s="3">
        <v>27.39695498</v>
      </c>
      <c r="G2068" s="3">
        <v>1.7144443999999998E-2</v>
      </c>
      <c r="H2068" s="3"/>
      <c r="I2068" s="3"/>
      <c r="J2068">
        <f t="shared" si="533"/>
        <v>1.2526087841084148E-2</v>
      </c>
      <c r="K2068" s="2">
        <f t="shared" si="534"/>
        <v>8.4712493855097909E-3</v>
      </c>
      <c r="L2068">
        <f t="shared" si="535"/>
        <v>2.1202844633457597E-2</v>
      </c>
      <c r="M2068">
        <f t="shared" si="531"/>
        <v>1.4837047009483694E-2</v>
      </c>
      <c r="N2068">
        <f t="shared" si="536"/>
        <v>1.5835668788189622E-2</v>
      </c>
      <c r="O2068">
        <f t="shared" si="537"/>
        <v>1.9605599586457002E-2</v>
      </c>
      <c r="P2068">
        <f t="shared" si="532"/>
        <v>1.7720634187323312E-2</v>
      </c>
      <c r="Q2068">
        <f t="shared" si="538"/>
        <v>1.5649369494325622E-2</v>
      </c>
      <c r="R2068" s="3"/>
      <c r="S2068" s="3"/>
      <c r="T2068">
        <f>(J2068*1000)*[1]derivitives!$D$5</f>
        <v>381112.16721888637</v>
      </c>
      <c r="U2068">
        <f>(M2068*1000)*[1]derivitives!$F$5</f>
        <v>1480723.279298669</v>
      </c>
      <c r="V2068">
        <f>(P2068*1000)*[1]derivitives!$C$5</f>
        <v>1147327.3790359942</v>
      </c>
      <c r="W2068">
        <f>(Q2068*1000)*[1]derivitives!$E$5</f>
        <v>167329.75777697173</v>
      </c>
      <c r="X2068" s="3"/>
      <c r="Y2068" s="3"/>
      <c r="Z2068">
        <f t="shared" si="522"/>
        <v>24.716648492813658</v>
      </c>
      <c r="AA2068">
        <f t="shared" si="523"/>
        <v>96.030827555635881</v>
      </c>
      <c r="AB2068">
        <f t="shared" si="524"/>
        <v>74.40876984000036</v>
      </c>
      <c r="AC2068">
        <f t="shared" si="525"/>
        <v>10.852004110867725</v>
      </c>
      <c r="AD2068" s="3"/>
      <c r="AE2068" s="3"/>
      <c r="AF2068" t="str">
        <f t="shared" si="526"/>
        <v>0</v>
      </c>
      <c r="AG2068" t="str">
        <f t="shared" si="527"/>
        <v>0</v>
      </c>
      <c r="AH2068" t="str">
        <f t="shared" si="528"/>
        <v>0</v>
      </c>
      <c r="AI2068" t="str">
        <f t="shared" si="529"/>
        <v>0</v>
      </c>
      <c r="AJ2068">
        <f t="shared" si="530"/>
        <v>0</v>
      </c>
    </row>
    <row r="2069" spans="1:36">
      <c r="A2069" s="8">
        <v>40802.125</v>
      </c>
      <c r="B2069" s="5">
        <v>3</v>
      </c>
      <c r="C2069" s="3">
        <v>21.71</v>
      </c>
      <c r="D2069" s="3">
        <v>66.52</v>
      </c>
      <c r="E2069" s="3">
        <v>1E-3</v>
      </c>
      <c r="F2069" s="3">
        <v>27.13312586</v>
      </c>
      <c r="G2069" s="3">
        <v>8.1640200000000003E-4</v>
      </c>
      <c r="H2069" s="3"/>
      <c r="I2069" s="3"/>
      <c r="J2069">
        <f t="shared" si="533"/>
        <v>1.2405274668154134E-2</v>
      </c>
      <c r="K2069" s="2">
        <f t="shared" si="534"/>
        <v>8.3895677971348968E-3</v>
      </c>
      <c r="L2069">
        <f t="shared" si="535"/>
        <v>2.0998342349453799E-2</v>
      </c>
      <c r="M2069">
        <f t="shared" si="531"/>
        <v>1.4693955073294348E-2</v>
      </c>
      <c r="N2069">
        <f t="shared" si="536"/>
        <v>1.568295764278109E-2</v>
      </c>
      <c r="O2069">
        <f t="shared" si="537"/>
        <v>1.94164809893555E-2</v>
      </c>
      <c r="P2069">
        <f t="shared" si="532"/>
        <v>1.7549719316068295E-2</v>
      </c>
      <c r="Q2069">
        <f t="shared" si="538"/>
        <v>1.5498452386933091E-2</v>
      </c>
      <c r="R2069" s="3"/>
      <c r="S2069" s="3"/>
      <c r="T2069">
        <f>(J2069*1000)*[1]derivitives!$D$5</f>
        <v>377436.36909675197</v>
      </c>
      <c r="U2069">
        <f>(M2069*1000)*[1]derivitives!$F$5</f>
        <v>1466442.8392043528</v>
      </c>
      <c r="V2069">
        <f>(P2069*1000)*[1]derivitives!$C$5</f>
        <v>1136261.4482570849</v>
      </c>
      <c r="W2069">
        <f>(Q2069*1000)*[1]derivitives!$E$5</f>
        <v>165716.08746050624</v>
      </c>
      <c r="X2069" s="3"/>
      <c r="Y2069" s="3"/>
      <c r="Z2069">
        <f t="shared" si="522"/>
        <v>24.478258281400752</v>
      </c>
      <c r="AA2069">
        <f t="shared" si="523"/>
        <v>95.104683893759102</v>
      </c>
      <c r="AB2069">
        <f t="shared" si="524"/>
        <v>73.691099965264982</v>
      </c>
      <c r="AC2069">
        <f t="shared" si="525"/>
        <v>10.747351136163672</v>
      </c>
      <c r="AD2069" s="3"/>
      <c r="AE2069" s="3"/>
      <c r="AF2069" t="str">
        <f t="shared" si="526"/>
        <v>0</v>
      </c>
      <c r="AG2069" t="str">
        <f t="shared" si="527"/>
        <v>0</v>
      </c>
      <c r="AH2069" t="str">
        <f t="shared" si="528"/>
        <v>0</v>
      </c>
      <c r="AI2069" t="str">
        <f t="shared" si="529"/>
        <v>0</v>
      </c>
      <c r="AJ2069">
        <f t="shared" si="530"/>
        <v>0</v>
      </c>
    </row>
    <row r="2070" spans="1:36">
      <c r="A2070" s="8">
        <v>40802.166666666664</v>
      </c>
      <c r="B2070" s="5">
        <v>4</v>
      </c>
      <c r="C2070" s="3">
        <v>22.35</v>
      </c>
      <c r="D2070" s="3">
        <v>66.3</v>
      </c>
      <c r="E2070" s="3">
        <v>3.0000000000000001E-3</v>
      </c>
      <c r="F2070" s="3">
        <v>27.660784100000001</v>
      </c>
      <c r="G2070" s="3">
        <v>2.4492060000000002E-3</v>
      </c>
      <c r="H2070" s="3"/>
      <c r="I2070" s="3"/>
      <c r="J2070">
        <f t="shared" si="533"/>
        <v>1.2646539065406403E-2</v>
      </c>
      <c r="K2070" s="2">
        <f t="shared" si="534"/>
        <v>8.5527302873886924E-3</v>
      </c>
      <c r="L2070">
        <f t="shared" si="535"/>
        <v>2.1406729554189399E-2</v>
      </c>
      <c r="M2070">
        <f t="shared" si="531"/>
        <v>1.4979729920789046E-2</v>
      </c>
      <c r="N2070">
        <f t="shared" si="536"/>
        <v>1.5987965896903277E-2</v>
      </c>
      <c r="O2070">
        <f t="shared" si="537"/>
        <v>1.9794105473778502E-2</v>
      </c>
      <c r="P2070">
        <f t="shared" si="532"/>
        <v>1.7891035685340888E-2</v>
      </c>
      <c r="Q2070">
        <f t="shared" si="538"/>
        <v>1.5799872565023278E-2</v>
      </c>
      <c r="R2070" s="3"/>
      <c r="S2070" s="3"/>
      <c r="T2070">
        <f>(J2070*1000)*[1]derivitives!$D$5</f>
        <v>384776.95288285543</v>
      </c>
      <c r="U2070">
        <f>(M2070*1000)*[1]derivitives!$F$5</f>
        <v>1494962.8990958496</v>
      </c>
      <c r="V2070">
        <f>(P2070*1000)*[1]derivitives!$C$5</f>
        <v>1158360.0713221524</v>
      </c>
      <c r="W2070">
        <f>(Q2070*1000)*[1]derivitives!$E$5</f>
        <v>168939.00103585579</v>
      </c>
      <c r="X2070" s="3"/>
      <c r="Y2070" s="3"/>
      <c r="Z2070">
        <f t="shared" si="522"/>
        <v>24.954324502264704</v>
      </c>
      <c r="AA2070">
        <f t="shared" si="523"/>
        <v>96.954323857962223</v>
      </c>
      <c r="AB2070">
        <f t="shared" si="524"/>
        <v>75.124284065526865</v>
      </c>
      <c r="AC2070">
        <f t="shared" si="525"/>
        <v>10.956369973179392</v>
      </c>
      <c r="AD2070" s="3"/>
      <c r="AE2070" s="3"/>
      <c r="AF2070" t="str">
        <f t="shared" si="526"/>
        <v>0</v>
      </c>
      <c r="AG2070" t="str">
        <f t="shared" si="527"/>
        <v>0</v>
      </c>
      <c r="AH2070" t="str">
        <f t="shared" si="528"/>
        <v>0</v>
      </c>
      <c r="AI2070" t="str">
        <f t="shared" si="529"/>
        <v>0</v>
      </c>
      <c r="AJ2070">
        <f t="shared" si="530"/>
        <v>0</v>
      </c>
    </row>
    <row r="2071" spans="1:36">
      <c r="A2071" s="8">
        <v>40802.208333333336</v>
      </c>
      <c r="B2071" s="5">
        <v>5</v>
      </c>
      <c r="C2071" s="3">
        <v>21.68</v>
      </c>
      <c r="D2071" s="3">
        <v>69.63</v>
      </c>
      <c r="E2071" s="3">
        <v>0</v>
      </c>
      <c r="F2071" s="3">
        <v>27.108391879999999</v>
      </c>
      <c r="G2071" s="3">
        <v>0</v>
      </c>
      <c r="H2071" s="3"/>
      <c r="I2071" s="3"/>
      <c r="J2071">
        <f t="shared" si="533"/>
        <v>1.2393956767535999E-2</v>
      </c>
      <c r="K2071" s="2">
        <f t="shared" si="534"/>
        <v>8.3819147692959992E-3</v>
      </c>
      <c r="L2071">
        <f t="shared" si="535"/>
        <v>2.0979184475932E-2</v>
      </c>
      <c r="M2071">
        <f t="shared" si="531"/>
        <v>1.4680549622614E-2</v>
      </c>
      <c r="N2071">
        <f t="shared" si="536"/>
        <v>1.566865050664E-2</v>
      </c>
      <c r="O2071">
        <f t="shared" si="537"/>
        <v>1.9398765229327999E-2</v>
      </c>
      <c r="P2071">
        <f t="shared" si="532"/>
        <v>1.7533707867984E-2</v>
      </c>
      <c r="Q2071">
        <f t="shared" si="538"/>
        <v>1.5484313441855999E-2</v>
      </c>
      <c r="R2071" s="3"/>
      <c r="S2071" s="3"/>
      <c r="T2071">
        <f>(J2071*1000)*[1]derivitives!$D$5</f>
        <v>377092.01659917505</v>
      </c>
      <c r="U2071">
        <f>(M2071*1000)*[1]derivitives!$F$5</f>
        <v>1465104.9878866889</v>
      </c>
      <c r="V2071">
        <f>(P2071*1000)*[1]derivitives!$C$5</f>
        <v>1135224.7826066948</v>
      </c>
      <c r="W2071">
        <f>(Q2071*1000)*[1]derivitives!$E$5</f>
        <v>165564.90780717711</v>
      </c>
      <c r="X2071" s="3"/>
      <c r="Y2071" s="3"/>
      <c r="Z2071">
        <f t="shared" si="522"/>
        <v>24.4559256445229</v>
      </c>
      <c r="AA2071">
        <f t="shared" si="523"/>
        <v>95.017918884403315</v>
      </c>
      <c r="AB2071">
        <f t="shared" si="524"/>
        <v>73.623868051174583</v>
      </c>
      <c r="AC2071">
        <f t="shared" si="525"/>
        <v>10.737546530926664</v>
      </c>
      <c r="AD2071" s="3"/>
      <c r="AE2071" s="3"/>
      <c r="AF2071" t="str">
        <f t="shared" si="526"/>
        <v>0</v>
      </c>
      <c r="AG2071" t="str">
        <f t="shared" si="527"/>
        <v>0</v>
      </c>
      <c r="AH2071" t="str">
        <f t="shared" si="528"/>
        <v>0</v>
      </c>
      <c r="AI2071" t="str">
        <f t="shared" si="529"/>
        <v>0</v>
      </c>
      <c r="AJ2071">
        <f t="shared" si="530"/>
        <v>0</v>
      </c>
    </row>
    <row r="2072" spans="1:36">
      <c r="A2072" s="8">
        <v>40802.25</v>
      </c>
      <c r="B2072" s="5">
        <v>6</v>
      </c>
      <c r="C2072" s="3">
        <v>21.59</v>
      </c>
      <c r="D2072" s="3">
        <v>69.510000000000005</v>
      </c>
      <c r="E2072" s="3">
        <v>0.12</v>
      </c>
      <c r="F2072" s="3">
        <v>27.034189940000001</v>
      </c>
      <c r="G2072" s="3">
        <v>9.7968252000000006E-2</v>
      </c>
      <c r="H2072" s="3"/>
      <c r="I2072" s="3"/>
      <c r="J2072">
        <f t="shared" si="533"/>
        <v>1.2361174636164084E-2</v>
      </c>
      <c r="K2072" s="2">
        <f t="shared" si="534"/>
        <v>8.3596052762733627E-3</v>
      </c>
      <c r="L2072">
        <f t="shared" si="535"/>
        <v>2.0923709162780801E-2</v>
      </c>
      <c r="M2072">
        <f t="shared" si="531"/>
        <v>1.4641657219527083E-2</v>
      </c>
      <c r="N2072">
        <f t="shared" si="536"/>
        <v>1.5627069269611191E-2</v>
      </c>
      <c r="O2072">
        <f t="shared" si="537"/>
        <v>1.9347601194041001E-2</v>
      </c>
      <c r="P2072">
        <f t="shared" si="532"/>
        <v>1.7487335231826096E-2</v>
      </c>
      <c r="Q2072">
        <f t="shared" si="538"/>
        <v>1.5443236778019192E-2</v>
      </c>
      <c r="R2072" s="3"/>
      <c r="S2072" s="3"/>
      <c r="T2072">
        <f>(J2072*1000)*[1]derivitives!$D$5</f>
        <v>376094.60469438002</v>
      </c>
      <c r="U2072">
        <f>(M2072*1000)*[1]derivitives!$F$5</f>
        <v>1461223.5627889684</v>
      </c>
      <c r="V2072">
        <f>(P2072*1000)*[1]derivitives!$C$5</f>
        <v>1132222.3734073618</v>
      </c>
      <c r="W2072">
        <f>(Q2072*1000)*[1]derivitives!$E$5</f>
        <v>165125.69853343663</v>
      </c>
      <c r="X2072" s="3"/>
      <c r="Y2072" s="3"/>
      <c r="Z2072">
        <f t="shared" si="522"/>
        <v>24.391239492849323</v>
      </c>
      <c r="AA2072">
        <f t="shared" si="523"/>
        <v>94.766192941115762</v>
      </c>
      <c r="AB2072">
        <f t="shared" si="524"/>
        <v>73.429149804961042</v>
      </c>
      <c r="AC2072">
        <f t="shared" si="525"/>
        <v>10.7090620526875</v>
      </c>
      <c r="AD2072" s="3"/>
      <c r="AE2072" s="3"/>
      <c r="AF2072" t="str">
        <f t="shared" si="526"/>
        <v>0</v>
      </c>
      <c r="AG2072" t="str">
        <f t="shared" si="527"/>
        <v>0</v>
      </c>
      <c r="AH2072" t="str">
        <f t="shared" si="528"/>
        <v>0</v>
      </c>
      <c r="AI2072" t="str">
        <f t="shared" si="529"/>
        <v>0</v>
      </c>
      <c r="AJ2072">
        <f t="shared" si="530"/>
        <v>0</v>
      </c>
    </row>
    <row r="2073" spans="1:36">
      <c r="A2073" s="8">
        <v>40802.291666666664</v>
      </c>
      <c r="B2073" s="5">
        <v>7</v>
      </c>
      <c r="C2073" s="3">
        <v>21.76</v>
      </c>
      <c r="D2073" s="3">
        <v>69.25</v>
      </c>
      <c r="E2073" s="3">
        <v>48.73</v>
      </c>
      <c r="F2073" s="3">
        <v>27.174349159999998</v>
      </c>
      <c r="G2073" s="3">
        <v>39.783274329999998</v>
      </c>
      <c r="H2073" s="3"/>
      <c r="I2073" s="3"/>
      <c r="J2073">
        <f t="shared" si="533"/>
        <v>1.288826389756011E-2</v>
      </c>
      <c r="K2073" s="2">
        <f t="shared" si="534"/>
        <v>8.6596627835853358E-3</v>
      </c>
      <c r="L2073">
        <f t="shared" si="535"/>
        <v>2.1821915974090996E-2</v>
      </c>
      <c r="M2073">
        <f t="shared" si="531"/>
        <v>1.5240789378838167E-2</v>
      </c>
      <c r="N2073">
        <f t="shared" si="536"/>
        <v>1.6237721393688176E-2</v>
      </c>
      <c r="O2073">
        <f t="shared" si="537"/>
        <v>2.0231683926913501E-2</v>
      </c>
      <c r="P2073">
        <f t="shared" si="532"/>
        <v>1.823470266030084E-2</v>
      </c>
      <c r="Q2073">
        <f t="shared" si="538"/>
        <v>1.6052935819400177E-2</v>
      </c>
      <c r="R2073" s="3"/>
      <c r="S2073" s="3"/>
      <c r="T2073">
        <f>(J2073*1000)*[1]derivitives!$D$5</f>
        <v>392131.54561934929</v>
      </c>
      <c r="U2073">
        <f>(M2073*1000)*[1]derivitives!$F$5</f>
        <v>1521016.3864621257</v>
      </c>
      <c r="V2073">
        <f>(P2073*1000)*[1]derivitives!$C$5</f>
        <v>1180610.8850048871</v>
      </c>
      <c r="W2073">
        <f>(Q2073*1000)*[1]derivitives!$E$5</f>
        <v>171644.86168234973</v>
      </c>
      <c r="X2073" s="3"/>
      <c r="Y2073" s="3"/>
      <c r="Z2073">
        <f t="shared" ref="Z2073:Z2136" si="539">T2073*((18.015*3600)/1000000000)</f>
        <v>25.431299259597278</v>
      </c>
      <c r="AA2073">
        <f t="shared" ref="AA2073:AA2136" si="540">U2073*((18.015*3600)/1000000000)</f>
        <v>98.643996727614706</v>
      </c>
      <c r="AB2073">
        <f t="shared" ref="AB2073:AB2136" si="541">V2073*((18.015*3600)/1000000000)</f>
        <v>76.567338336106943</v>
      </c>
      <c r="AC2073">
        <f t="shared" ref="AC2073:AC2136" si="542">W2073*((18.015*3600)/1000000000)</f>
        <v>11.131855859547109</v>
      </c>
      <c r="AD2073" s="3"/>
      <c r="AE2073" s="3"/>
      <c r="AF2073" t="str">
        <f t="shared" si="526"/>
        <v>0</v>
      </c>
      <c r="AG2073" t="str">
        <f t="shared" si="527"/>
        <v>0</v>
      </c>
      <c r="AH2073" t="str">
        <f t="shared" si="528"/>
        <v>0</v>
      </c>
      <c r="AI2073" t="str">
        <f t="shared" si="529"/>
        <v>0</v>
      </c>
      <c r="AJ2073">
        <f t="shared" si="530"/>
        <v>0</v>
      </c>
    </row>
    <row r="2074" spans="1:36">
      <c r="A2074" s="8">
        <v>40802.333333333336</v>
      </c>
      <c r="B2074" s="5">
        <v>8</v>
      </c>
      <c r="C2074" s="3">
        <v>23.98</v>
      </c>
      <c r="D2074" s="3">
        <v>62.09</v>
      </c>
      <c r="E2074" s="3">
        <v>186.2</v>
      </c>
      <c r="F2074" s="3">
        <v>29.00466368</v>
      </c>
      <c r="G2074" s="3">
        <v>152.014071</v>
      </c>
      <c r="H2074" s="3"/>
      <c r="I2074" s="3"/>
      <c r="J2074">
        <f t="shared" si="533"/>
        <v>1.5034480400852999E-2</v>
      </c>
      <c r="K2074" s="2">
        <f t="shared" si="534"/>
        <v>9.9516058337478994E-3</v>
      </c>
      <c r="L2074">
        <f t="shared" si="535"/>
        <v>2.5471789234852001E-2</v>
      </c>
      <c r="M2074">
        <f t="shared" si="531"/>
        <v>1.771169753429995E-2</v>
      </c>
      <c r="N2074">
        <f t="shared" si="536"/>
        <v>1.8793475398605999E-2</v>
      </c>
      <c r="O2074">
        <f t="shared" si="537"/>
        <v>2.3758015231657999E-2</v>
      </c>
      <c r="P2074">
        <f t="shared" si="532"/>
        <v>2.1275745315131999E-2</v>
      </c>
      <c r="Q2074">
        <f t="shared" si="538"/>
        <v>1.8596243685581999E-2</v>
      </c>
      <c r="R2074" s="3"/>
      <c r="S2074" s="3"/>
      <c r="T2074">
        <f>(J2074*1000)*[1]derivitives!$D$5</f>
        <v>457431.20128742728</v>
      </c>
      <c r="U2074">
        <f>(M2074*1000)*[1]derivitives!$F$5</f>
        <v>1767610.6868281332</v>
      </c>
      <c r="V2074">
        <f>(P2074*1000)*[1]derivitives!$C$5</f>
        <v>1377504.0357703404</v>
      </c>
      <c r="W2074">
        <f>(Q2074*1000)*[1]derivitives!$E$5</f>
        <v>198838.99812054815</v>
      </c>
      <c r="X2074" s="3"/>
      <c r="Y2074" s="3"/>
      <c r="Z2074">
        <f t="shared" si="539"/>
        <v>29.666243128294809</v>
      </c>
      <c r="AA2074">
        <f t="shared" si="540"/>
        <v>114.63662348355174</v>
      </c>
      <c r="AB2074">
        <f t="shared" si="541"/>
        <v>89.336646735849655</v>
      </c>
      <c r="AC2074">
        <f t="shared" si="542"/>
        <v>12.89550438411003</v>
      </c>
      <c r="AD2074" s="3"/>
      <c r="AE2074" s="3"/>
      <c r="AF2074" t="str">
        <f t="shared" ref="AF2074:AF2137" si="543">IF($B2074=23,SUM(Z2051:Z2074),"0")</f>
        <v>0</v>
      </c>
      <c r="AG2074" t="str">
        <f t="shared" ref="AG2074:AG2137" si="544">IF($B2074=23,SUM(AA2051:AA2074),"0")</f>
        <v>0</v>
      </c>
      <c r="AH2074" t="str">
        <f t="shared" ref="AH2074:AH2137" si="545">IF($B2074=23,SUM(AB2051:AB2074),"0")</f>
        <v>0</v>
      </c>
      <c r="AI2074" t="str">
        <f t="shared" ref="AI2074:AI2137" si="546">IF($B2074=23,SUM(AC2051:AC2074),"0")</f>
        <v>0</v>
      </c>
      <c r="AJ2074">
        <f t="shared" si="530"/>
        <v>0</v>
      </c>
    </row>
    <row r="2075" spans="1:36">
      <c r="A2075" s="8">
        <v>40802.375</v>
      </c>
      <c r="B2075" s="5">
        <v>9</v>
      </c>
      <c r="C2075" s="3">
        <v>26.25</v>
      </c>
      <c r="D2075" s="3">
        <v>53.19</v>
      </c>
      <c r="E2075" s="3">
        <v>433.6</v>
      </c>
      <c r="F2075" s="3">
        <v>30.876201500000001</v>
      </c>
      <c r="G2075" s="3">
        <v>353.9919506</v>
      </c>
      <c r="H2075" s="3"/>
      <c r="I2075" s="3"/>
      <c r="J2075">
        <f t="shared" si="533"/>
        <v>1.8246623413450201E-2</v>
      </c>
      <c r="K2075" s="2">
        <f t="shared" si="534"/>
        <v>1.183686003303634E-2</v>
      </c>
      <c r="L2075">
        <f t="shared" si="535"/>
        <v>3.0939532157790002E-2</v>
      </c>
      <c r="M2075">
        <f t="shared" si="531"/>
        <v>2.1388196095413172E-2</v>
      </c>
      <c r="N2075">
        <f t="shared" si="536"/>
        <v>2.2570821039707596E-2</v>
      </c>
      <c r="O2075">
        <f t="shared" si="537"/>
        <v>2.908635081775E-2</v>
      </c>
      <c r="P2075">
        <f t="shared" si="532"/>
        <v>2.5828585928728796E-2</v>
      </c>
      <c r="Q2075">
        <f t="shared" si="538"/>
        <v>2.23608628695076E-2</v>
      </c>
      <c r="R2075" s="3"/>
      <c r="S2075" s="3"/>
      <c r="T2075">
        <f>(J2075*1000)*[1]derivitives!$D$5</f>
        <v>555162.17687046039</v>
      </c>
      <c r="U2075">
        <f>(M2075*1000)*[1]derivitives!$F$5</f>
        <v>2134521.7711071502</v>
      </c>
      <c r="V2075">
        <f>(P2075*1000)*[1]derivitives!$C$5</f>
        <v>1672278.9649940026</v>
      </c>
      <c r="W2075">
        <f>(Q2075*1000)*[1]derivitives!$E$5</f>
        <v>239091.91798401115</v>
      </c>
      <c r="X2075" s="3"/>
      <c r="Y2075" s="3"/>
      <c r="Z2075">
        <f t="shared" si="539"/>
        <v>36.004487818756836</v>
      </c>
      <c r="AA2075">
        <f t="shared" si="540"/>
        <v>138.43227494338313</v>
      </c>
      <c r="AB2075">
        <f t="shared" si="541"/>
        <v>108.45397999572104</v>
      </c>
      <c r="AC2075">
        <f t="shared" si="542"/>
        <v>15.506067248935059</v>
      </c>
      <c r="AD2075" s="3"/>
      <c r="AE2075" s="3"/>
      <c r="AF2075" t="str">
        <f t="shared" si="543"/>
        <v>0</v>
      </c>
      <c r="AG2075" t="str">
        <f t="shared" si="544"/>
        <v>0</v>
      </c>
      <c r="AH2075" t="str">
        <f t="shared" si="545"/>
        <v>0</v>
      </c>
      <c r="AI2075" t="str">
        <f t="shared" si="546"/>
        <v>0</v>
      </c>
      <c r="AJ2075">
        <f t="shared" ref="AJ2075:AJ2138" si="547">SUM(AF2075:AI2075)</f>
        <v>0</v>
      </c>
    </row>
    <row r="2076" spans="1:36">
      <c r="A2076" s="8">
        <v>40802.416666666664</v>
      </c>
      <c r="B2076" s="5">
        <v>10</v>
      </c>
      <c r="C2076" s="3">
        <v>29.7</v>
      </c>
      <c r="D2076" s="3">
        <v>40.840000000000003</v>
      </c>
      <c r="E2076" s="3">
        <v>527.20000000000005</v>
      </c>
      <c r="F2076" s="3">
        <v>33.720609199999998</v>
      </c>
      <c r="G2076" s="3">
        <v>430.40718709999999</v>
      </c>
      <c r="H2076" s="3"/>
      <c r="I2076" s="3"/>
      <c r="J2076">
        <f t="shared" si="533"/>
        <v>2.04386231781357E-2</v>
      </c>
      <c r="K2076" s="2">
        <f t="shared" si="534"/>
        <v>1.3210673417271189E-2</v>
      </c>
      <c r="L2076">
        <f t="shared" si="535"/>
        <v>3.4661482483169997E-2</v>
      </c>
      <c r="M2076">
        <f t="shared" si="531"/>
        <v>2.3936077950220593E-2</v>
      </c>
      <c r="N2076">
        <f t="shared" si="536"/>
        <v>2.5234726436636597E-2</v>
      </c>
      <c r="O2076">
        <f t="shared" si="537"/>
        <v>3.2631009888744997E-2</v>
      </c>
      <c r="P2076">
        <f t="shared" si="532"/>
        <v>2.8932868162690799E-2</v>
      </c>
      <c r="Q2076">
        <f t="shared" si="538"/>
        <v>2.5005426294076601E-2</v>
      </c>
      <c r="R2076" s="3"/>
      <c r="S2076" s="3"/>
      <c r="T2076">
        <f>(J2076*1000)*[1]derivitives!$D$5</f>
        <v>621854.80999431317</v>
      </c>
      <c r="U2076">
        <f>(M2076*1000)*[1]derivitives!$F$5</f>
        <v>2388797.9739731611</v>
      </c>
      <c r="V2076">
        <f>(P2076*1000)*[1]derivitives!$C$5</f>
        <v>1873266.5798631976</v>
      </c>
      <c r="W2076">
        <f>(Q2076*1000)*[1]derivitives!$E$5</f>
        <v>267368.72219771589</v>
      </c>
      <c r="X2076" s="3"/>
      <c r="Y2076" s="3"/>
      <c r="Z2076">
        <f t="shared" si="539"/>
        <v>40.329771847371184</v>
      </c>
      <c r="AA2076">
        <f t="shared" si="540"/>
        <v>154.92310380405539</v>
      </c>
      <c r="AB2076">
        <f t="shared" si="541"/>
        <v>121.48883077044782</v>
      </c>
      <c r="AC2076">
        <f t="shared" si="542"/>
        <v>17.339931109410667</v>
      </c>
      <c r="AD2076" s="3"/>
      <c r="AE2076" s="3"/>
      <c r="AF2076" t="str">
        <f t="shared" si="543"/>
        <v>0</v>
      </c>
      <c r="AG2076" t="str">
        <f t="shared" si="544"/>
        <v>0</v>
      </c>
      <c r="AH2076" t="str">
        <f t="shared" si="545"/>
        <v>0</v>
      </c>
      <c r="AI2076" t="str">
        <f t="shared" si="546"/>
        <v>0</v>
      </c>
      <c r="AJ2076">
        <f t="shared" si="547"/>
        <v>0</v>
      </c>
    </row>
    <row r="2077" spans="1:36">
      <c r="A2077" s="8">
        <v>40802.458333333336</v>
      </c>
      <c r="B2077" s="5">
        <v>11</v>
      </c>
      <c r="C2077" s="3">
        <v>31.87</v>
      </c>
      <c r="D2077" s="3">
        <v>33.89</v>
      </c>
      <c r="E2077" s="3">
        <v>634.9</v>
      </c>
      <c r="F2077" s="3">
        <v>35.509700420000001</v>
      </c>
      <c r="G2077" s="3">
        <v>518.33369330000005</v>
      </c>
      <c r="H2077" s="3"/>
      <c r="I2077" s="3"/>
      <c r="J2077">
        <f t="shared" si="533"/>
        <v>2.2282434231755101E-2</v>
      </c>
      <c r="K2077" s="2">
        <f t="shared" si="534"/>
        <v>1.4332648198452371E-2</v>
      </c>
      <c r="L2077">
        <f t="shared" si="535"/>
        <v>3.7795797651707999E-2</v>
      </c>
      <c r="M2077">
        <f t="shared" si="531"/>
        <v>2.6064222925080184E-2</v>
      </c>
      <c r="N2077">
        <f t="shared" si="536"/>
        <v>2.7442288313541799E-2</v>
      </c>
      <c r="O2077">
        <f t="shared" si="537"/>
        <v>3.5647832063227004E-2</v>
      </c>
      <c r="P2077">
        <f t="shared" si="532"/>
        <v>3.1545060188384405E-2</v>
      </c>
      <c r="Q2077">
        <f t="shared" si="538"/>
        <v>2.7200822350685803E-2</v>
      </c>
      <c r="R2077" s="3"/>
      <c r="S2077" s="3"/>
      <c r="T2077">
        <f>(J2077*1000)*[1]derivitives!$D$5</f>
        <v>677953.6363399385</v>
      </c>
      <c r="U2077">
        <f>(M2077*1000)*[1]derivitives!$F$5</f>
        <v>2601184.8326238664</v>
      </c>
      <c r="V2077">
        <f>(P2077*1000)*[1]derivitives!$C$5</f>
        <v>2042393.6776124272</v>
      </c>
      <c r="W2077">
        <f>(Q2077*1000)*[1]derivitives!$E$5</f>
        <v>290842.83663473127</v>
      </c>
      <c r="X2077" s="3"/>
      <c r="Y2077" s="3"/>
      <c r="Z2077">
        <f t="shared" si="539"/>
        <v>43.968005131190374</v>
      </c>
      <c r="AA2077">
        <f t="shared" si="540"/>
        <v>168.69724113498822</v>
      </c>
      <c r="AB2077">
        <f t="shared" si="541"/>
        <v>132.45739956787634</v>
      </c>
      <c r="AC2077">
        <f t="shared" si="542"/>
        <v>18.862321327108862</v>
      </c>
      <c r="AD2077" s="3"/>
      <c r="AE2077" s="3"/>
      <c r="AF2077" t="str">
        <f t="shared" si="543"/>
        <v>0</v>
      </c>
      <c r="AG2077" t="str">
        <f t="shared" si="544"/>
        <v>0</v>
      </c>
      <c r="AH2077" t="str">
        <f t="shared" si="545"/>
        <v>0</v>
      </c>
      <c r="AI2077" t="str">
        <f t="shared" si="546"/>
        <v>0</v>
      </c>
      <c r="AJ2077">
        <f t="shared" si="547"/>
        <v>0</v>
      </c>
    </row>
    <row r="2078" spans="1:36">
      <c r="A2078" s="8">
        <v>40802.5</v>
      </c>
      <c r="B2078" s="5">
        <v>12</v>
      </c>
      <c r="C2078" s="3">
        <v>33.31</v>
      </c>
      <c r="D2078" s="3">
        <v>29.9</v>
      </c>
      <c r="E2078" s="3">
        <v>830</v>
      </c>
      <c r="F2078" s="3">
        <v>36.696931460000002</v>
      </c>
      <c r="G2078" s="3">
        <v>677.613743</v>
      </c>
      <c r="H2078" s="3"/>
      <c r="I2078" s="3"/>
      <c r="J2078">
        <f t="shared" si="533"/>
        <v>2.4683556603093001E-2</v>
      </c>
      <c r="K2078" s="2">
        <f t="shared" si="534"/>
        <v>1.57301067495247E-2</v>
      </c>
      <c r="L2078">
        <f t="shared" si="535"/>
        <v>4.1884268742594002E-2</v>
      </c>
      <c r="M2078">
        <f t="shared" si="531"/>
        <v>2.8807187746059351E-2</v>
      </c>
      <c r="N2078">
        <f t="shared" si="536"/>
        <v>3.0254259397957999E-2</v>
      </c>
      <c r="O2078">
        <f t="shared" si="537"/>
        <v>3.9643195577026002E-2</v>
      </c>
      <c r="P2078">
        <f t="shared" si="532"/>
        <v>3.4948727487492004E-2</v>
      </c>
      <c r="Q2078">
        <f t="shared" si="538"/>
        <v>3.0004720264030005E-2</v>
      </c>
      <c r="R2078" s="3"/>
      <c r="S2078" s="3"/>
      <c r="T2078">
        <f>(J2078*1000)*[1]derivitives!$D$5</f>
        <v>751008.9240169836</v>
      </c>
      <c r="U2078">
        <f>(M2078*1000)*[1]derivitives!$F$5</f>
        <v>2874930.1312756157</v>
      </c>
      <c r="V2078">
        <f>(P2078*1000)*[1]derivitives!$C$5</f>
        <v>2262765.0616224436</v>
      </c>
      <c r="W2078">
        <f>(Q2078*1000)*[1]derivitives!$E$5</f>
        <v>320823.31340993696</v>
      </c>
      <c r="X2078" s="3"/>
      <c r="Y2078" s="3"/>
      <c r="Z2078">
        <f t="shared" si="539"/>
        <v>48.705932758197456</v>
      </c>
      <c r="AA2078">
        <f t="shared" si="540"/>
        <v>186.45071873374877</v>
      </c>
      <c r="AB2078">
        <f t="shared" si="541"/>
        <v>146.74936530646195</v>
      </c>
      <c r="AC2078">
        <f t="shared" si="542"/>
        <v>20.806675167888052</v>
      </c>
      <c r="AD2078" s="3"/>
      <c r="AE2078" s="3"/>
      <c r="AF2078" t="str">
        <f t="shared" si="543"/>
        <v>0</v>
      </c>
      <c r="AG2078" t="str">
        <f t="shared" si="544"/>
        <v>0</v>
      </c>
      <c r="AH2078" t="str">
        <f t="shared" si="545"/>
        <v>0</v>
      </c>
      <c r="AI2078" t="str">
        <f t="shared" si="546"/>
        <v>0</v>
      </c>
      <c r="AJ2078">
        <f t="shared" si="547"/>
        <v>0</v>
      </c>
    </row>
    <row r="2079" spans="1:36">
      <c r="A2079" s="8">
        <v>40802.541666666664</v>
      </c>
      <c r="B2079" s="5">
        <v>13</v>
      </c>
      <c r="C2079" s="3">
        <v>34.22</v>
      </c>
      <c r="D2079" s="3">
        <v>27.46</v>
      </c>
      <c r="E2079" s="3">
        <v>760.7</v>
      </c>
      <c r="F2079" s="3">
        <v>37.447195520000001</v>
      </c>
      <c r="G2079" s="3">
        <v>621.03707750000001</v>
      </c>
      <c r="H2079" s="3"/>
      <c r="I2079" s="3"/>
      <c r="J2079">
        <f t="shared" si="533"/>
        <v>2.4366497374936499E-2</v>
      </c>
      <c r="K2079" s="2">
        <f t="shared" si="534"/>
        <v>1.5596099605423751E-2</v>
      </c>
      <c r="L2079">
        <f t="shared" si="535"/>
        <v>4.1339022455178003E-2</v>
      </c>
      <c r="M2079">
        <f t="shared" si="531"/>
        <v>2.8467561030300875E-2</v>
      </c>
      <c r="N2079">
        <f t="shared" si="536"/>
        <v>2.9932839846874996E-2</v>
      </c>
      <c r="O2079">
        <f t="shared" si="537"/>
        <v>3.9062695394737001E-2</v>
      </c>
      <c r="P2079">
        <f t="shared" si="532"/>
        <v>3.4497767620806002E-2</v>
      </c>
      <c r="Q2079">
        <f t="shared" si="538"/>
        <v>2.9678198917338999E-2</v>
      </c>
      <c r="R2079" s="3"/>
      <c r="S2079" s="3"/>
      <c r="T2079">
        <f>(J2079*1000)*[1]derivitives!$D$5</f>
        <v>741362.24652976799</v>
      </c>
      <c r="U2079">
        <f>(M2079*1000)*[1]derivitives!$F$5</f>
        <v>2841035.7057896084</v>
      </c>
      <c r="V2079">
        <f>(P2079*1000)*[1]derivitives!$C$5</f>
        <v>2233567.5398844569</v>
      </c>
      <c r="W2079">
        <f>(Q2079*1000)*[1]derivitives!$E$5</f>
        <v>317332.0073946609</v>
      </c>
      <c r="X2079" s="3"/>
      <c r="Y2079" s="3"/>
      <c r="Z2079">
        <f t="shared" si="539"/>
        <v>48.080307136441576</v>
      </c>
      <c r="AA2079">
        <f t="shared" si="540"/>
        <v>184.25252966327926</v>
      </c>
      <c r="AB2079">
        <f t="shared" si="541"/>
        <v>144.85578923166656</v>
      </c>
      <c r="AC2079">
        <f t="shared" si="542"/>
        <v>20.580250007573337</v>
      </c>
      <c r="AD2079" s="3"/>
      <c r="AE2079" s="3"/>
      <c r="AF2079" t="str">
        <f t="shared" si="543"/>
        <v>0</v>
      </c>
      <c r="AG2079" t="str">
        <f t="shared" si="544"/>
        <v>0</v>
      </c>
      <c r="AH2079" t="str">
        <f t="shared" si="545"/>
        <v>0</v>
      </c>
      <c r="AI2079" t="str">
        <f t="shared" si="546"/>
        <v>0</v>
      </c>
      <c r="AJ2079">
        <f t="shared" si="547"/>
        <v>0</v>
      </c>
    </row>
    <row r="2080" spans="1:36">
      <c r="A2080" s="8">
        <v>40802.583333333336</v>
      </c>
      <c r="B2080" s="5">
        <v>14</v>
      </c>
      <c r="C2080" s="3">
        <v>34.89</v>
      </c>
      <c r="D2080" s="3">
        <v>26.77</v>
      </c>
      <c r="E2080" s="3">
        <v>764.4</v>
      </c>
      <c r="F2080" s="3">
        <v>37.999587740000003</v>
      </c>
      <c r="G2080" s="3">
        <v>624.05776519999995</v>
      </c>
      <c r="H2080" s="3"/>
      <c r="I2080" s="3"/>
      <c r="J2080">
        <f t="shared" si="533"/>
        <v>2.4654293461316402E-2</v>
      </c>
      <c r="K2080" s="2">
        <f t="shared" si="534"/>
        <v>1.5786439806510282E-2</v>
      </c>
      <c r="L2080">
        <f t="shared" si="535"/>
        <v>4.1826630479465998E-2</v>
      </c>
      <c r="M2080">
        <f t="shared" si="531"/>
        <v>2.880653514298814E-2</v>
      </c>
      <c r="N2080">
        <f t="shared" si="536"/>
        <v>3.02924366480792E-2</v>
      </c>
      <c r="O2080">
        <f t="shared" si="537"/>
        <v>3.9517645849444005E-2</v>
      </c>
      <c r="P2080">
        <f t="shared" si="532"/>
        <v>3.4905041248761606E-2</v>
      </c>
      <c r="Q2080">
        <f t="shared" si="538"/>
        <v>3.0034039451447204E-2</v>
      </c>
      <c r="R2080" s="3"/>
      <c r="S2080" s="3"/>
      <c r="T2080">
        <f>(J2080*1000)*[1]derivitives!$D$5</f>
        <v>750118.57904067473</v>
      </c>
      <c r="U2080">
        <f>(M2080*1000)*[1]derivitives!$F$5</f>
        <v>2874865.002105433</v>
      </c>
      <c r="V2080">
        <f>(P2080*1000)*[1]derivitives!$C$5</f>
        <v>2259936.5839701961</v>
      </c>
      <c r="W2080">
        <f>(Q2080*1000)*[1]derivitives!$E$5</f>
        <v>321136.80671268736</v>
      </c>
      <c r="X2080" s="3"/>
      <c r="Y2080" s="3"/>
      <c r="Z2080">
        <f t="shared" si="539"/>
        <v>48.648190325103918</v>
      </c>
      <c r="AA2080">
        <f t="shared" si="540"/>
        <v>186.44649484654576</v>
      </c>
      <c r="AB2080">
        <f t="shared" si="541"/>
        <v>146.56592721680309</v>
      </c>
      <c r="AC2080">
        <f t="shared" si="542"/>
        <v>20.827006462544627</v>
      </c>
      <c r="AD2080" s="3"/>
      <c r="AE2080" s="3"/>
      <c r="AF2080" t="str">
        <f t="shared" si="543"/>
        <v>0</v>
      </c>
      <c r="AG2080" t="str">
        <f t="shared" si="544"/>
        <v>0</v>
      </c>
      <c r="AH2080" t="str">
        <f t="shared" si="545"/>
        <v>0</v>
      </c>
      <c r="AI2080" t="str">
        <f t="shared" si="546"/>
        <v>0</v>
      </c>
      <c r="AJ2080">
        <f t="shared" si="547"/>
        <v>0</v>
      </c>
    </row>
    <row r="2081" spans="1:36">
      <c r="A2081" s="8">
        <v>40802.625</v>
      </c>
      <c r="B2081" s="5">
        <v>15</v>
      </c>
      <c r="C2081" s="3">
        <v>35.020000000000003</v>
      </c>
      <c r="D2081" s="3">
        <v>26.31</v>
      </c>
      <c r="E2081" s="3">
        <v>574.1</v>
      </c>
      <c r="F2081" s="3">
        <v>38.10676832</v>
      </c>
      <c r="G2081" s="3">
        <v>468.6964456</v>
      </c>
      <c r="H2081" s="3"/>
      <c r="I2081" s="3"/>
      <c r="J2081">
        <f t="shared" si="533"/>
        <v>2.2890695906719202E-2</v>
      </c>
      <c r="K2081" s="2">
        <f t="shared" si="534"/>
        <v>1.481456320148584E-2</v>
      </c>
      <c r="L2081">
        <f t="shared" si="535"/>
        <v>3.8817887270287996E-2</v>
      </c>
      <c r="M2081">
        <f t="shared" si="531"/>
        <v>2.6816225235886917E-2</v>
      </c>
      <c r="N2081">
        <f t="shared" si="536"/>
        <v>2.8280934851937597E-2</v>
      </c>
      <c r="O2081">
        <f t="shared" si="537"/>
        <v>3.6525958210392E-2</v>
      </c>
      <c r="P2081">
        <f t="shared" si="532"/>
        <v>3.2403446531164795E-2</v>
      </c>
      <c r="Q2081">
        <f t="shared" si="538"/>
        <v>2.8021808827361598E-2</v>
      </c>
      <c r="R2081" s="3"/>
      <c r="S2081" s="3"/>
      <c r="T2081">
        <f>(J2081*1000)*[1]derivitives!$D$5</f>
        <v>696460.28647067037</v>
      </c>
      <c r="U2081">
        <f>(M2081*1000)*[1]derivitives!$F$5</f>
        <v>2676233.9530442692</v>
      </c>
      <c r="V2081">
        <f>(P2081*1000)*[1]derivitives!$C$5</f>
        <v>2097970.1396313231</v>
      </c>
      <c r="W2081">
        <f>(Q2081*1000)*[1]derivitives!$E$5</f>
        <v>299621.17548922263</v>
      </c>
      <c r="X2081" s="3"/>
      <c r="Y2081" s="3"/>
      <c r="Z2081">
        <f t="shared" si="539"/>
        <v>45.168235418768859</v>
      </c>
      <c r="AA2081">
        <f t="shared" si="540"/>
        <v>173.56447679073304</v>
      </c>
      <c r="AB2081">
        <f t="shared" si="541"/>
        <v>136.06175543564981</v>
      </c>
      <c r="AC2081">
        <f t="shared" si="542"/>
        <v>19.431631715178046</v>
      </c>
      <c r="AD2081" s="3"/>
      <c r="AE2081" s="3"/>
      <c r="AF2081" t="str">
        <f t="shared" si="543"/>
        <v>0</v>
      </c>
      <c r="AG2081" t="str">
        <f t="shared" si="544"/>
        <v>0</v>
      </c>
      <c r="AH2081" t="str">
        <f t="shared" si="545"/>
        <v>0</v>
      </c>
      <c r="AI2081" t="str">
        <f t="shared" si="546"/>
        <v>0</v>
      </c>
      <c r="AJ2081">
        <f t="shared" si="547"/>
        <v>0</v>
      </c>
    </row>
    <row r="2082" spans="1:36">
      <c r="A2082" s="8">
        <v>40802.666666666664</v>
      </c>
      <c r="B2082" s="5">
        <v>16</v>
      </c>
      <c r="C2082" s="3">
        <v>33.92</v>
      </c>
      <c r="D2082" s="3">
        <v>26.55</v>
      </c>
      <c r="E2082" s="3">
        <v>311.7</v>
      </c>
      <c r="F2082" s="3">
        <v>37.199855720000002</v>
      </c>
      <c r="G2082" s="3">
        <v>254.47253459999999</v>
      </c>
      <c r="H2082" s="3"/>
      <c r="I2082" s="3"/>
      <c r="J2082">
        <f t="shared" si="533"/>
        <v>1.99767050963622E-2</v>
      </c>
      <c r="K2082" s="2">
        <f t="shared" si="534"/>
        <v>1.314835276769794E-2</v>
      </c>
      <c r="L2082">
        <f t="shared" si="535"/>
        <v>3.3852971780248001E-2</v>
      </c>
      <c r="M2082">
        <f t="shared" si="531"/>
        <v>2.3500662273972971E-2</v>
      </c>
      <c r="N2082">
        <f t="shared" si="536"/>
        <v>2.4897707052931598E-2</v>
      </c>
      <c r="O2082">
        <f t="shared" si="537"/>
        <v>3.1646049311582006E-2</v>
      </c>
      <c r="P2082">
        <f t="shared" si="532"/>
        <v>2.82718781822568E-2</v>
      </c>
      <c r="Q2082">
        <f t="shared" si="538"/>
        <v>2.4644748034035602E-2</v>
      </c>
      <c r="R2082" s="3"/>
      <c r="S2082" s="3"/>
      <c r="T2082">
        <f>(J2082*1000)*[1]derivitives!$D$5</f>
        <v>607800.73313841806</v>
      </c>
      <c r="U2082">
        <f>(M2082*1000)*[1]derivitives!$F$5</f>
        <v>2345343.9006943395</v>
      </c>
      <c r="V2082">
        <f>(P2082*1000)*[1]derivitives!$C$5</f>
        <v>1830470.6001141823</v>
      </c>
      <c r="W2082">
        <f>(Q2082*1000)*[1]derivitives!$E$5</f>
        <v>263512.1958430942</v>
      </c>
      <c r="X2082" s="3"/>
      <c r="Y2082" s="3"/>
      <c r="Z2082">
        <f t="shared" si="539"/>
        <v>39.418308746958964</v>
      </c>
      <c r="AA2082">
        <f t="shared" si="540"/>
        <v>152.1049333356307</v>
      </c>
      <c r="AB2082">
        <f t="shared" si="541"/>
        <v>118.71334029980518</v>
      </c>
      <c r="AC2082">
        <f t="shared" si="542"/>
        <v>17.089819949208032</v>
      </c>
      <c r="AD2082" s="3"/>
      <c r="AE2082" s="3"/>
      <c r="AF2082" t="str">
        <f t="shared" si="543"/>
        <v>0</v>
      </c>
      <c r="AG2082" t="str">
        <f t="shared" si="544"/>
        <v>0</v>
      </c>
      <c r="AH2082" t="str">
        <f t="shared" si="545"/>
        <v>0</v>
      </c>
      <c r="AI2082" t="str">
        <f t="shared" si="546"/>
        <v>0</v>
      </c>
      <c r="AJ2082">
        <f t="shared" si="547"/>
        <v>0</v>
      </c>
    </row>
    <row r="2083" spans="1:36">
      <c r="A2083" s="8">
        <v>40802.708333333336</v>
      </c>
      <c r="B2083" s="5">
        <v>17</v>
      </c>
      <c r="C2083" s="3">
        <v>34.24</v>
      </c>
      <c r="D2083" s="3">
        <v>26.16</v>
      </c>
      <c r="E2083" s="3">
        <v>295.3</v>
      </c>
      <c r="F2083" s="3">
        <v>37.463684839999999</v>
      </c>
      <c r="G2083" s="3">
        <v>241.08354009999999</v>
      </c>
      <c r="H2083" s="3"/>
      <c r="I2083" s="3"/>
      <c r="J2083">
        <f t="shared" si="533"/>
        <v>1.9941118371194697E-2</v>
      </c>
      <c r="K2083" s="2">
        <f t="shared" si="534"/>
        <v>1.314331666508089E-2</v>
      </c>
      <c r="L2083">
        <f t="shared" si="535"/>
        <v>3.3790708145665996E-2</v>
      </c>
      <c r="M2083">
        <f t="shared" si="531"/>
        <v>2.3467012405373442E-2</v>
      </c>
      <c r="N2083">
        <f t="shared" si="536"/>
        <v>2.4871510763694597E-2</v>
      </c>
      <c r="O2083">
        <f t="shared" si="537"/>
        <v>3.1570412788479003E-2</v>
      </c>
      <c r="P2083">
        <f t="shared" si="532"/>
        <v>2.8220961776086802E-2</v>
      </c>
      <c r="Q2083">
        <f t="shared" si="538"/>
        <v>2.4616757706782601E-2</v>
      </c>
      <c r="R2083" s="3"/>
      <c r="S2083" s="3"/>
      <c r="T2083">
        <f>(J2083*1000)*[1]derivitives!$D$5</f>
        <v>606717.9901363831</v>
      </c>
      <c r="U2083">
        <f>(M2083*1000)*[1]derivitives!$F$5</f>
        <v>2341985.6755873612</v>
      </c>
      <c r="V2083">
        <f>(P2083*1000)*[1]derivitives!$C$5</f>
        <v>1827174.0032642377</v>
      </c>
      <c r="W2083">
        <f>(Q2083*1000)*[1]derivitives!$E$5</f>
        <v>263212.91128207458</v>
      </c>
      <c r="X2083" s="3"/>
      <c r="Y2083" s="3"/>
      <c r="Z2083">
        <f t="shared" si="539"/>
        <v>39.348088532304992</v>
      </c>
      <c r="AA2083">
        <f t="shared" si="540"/>
        <v>151.88713900454272</v>
      </c>
      <c r="AB2083">
        <f t="shared" si="541"/>
        <v>118.49954280769887</v>
      </c>
      <c r="AC2083">
        <f t="shared" si="542"/>
        <v>17.070410148287664</v>
      </c>
      <c r="AD2083" s="3"/>
      <c r="AE2083" s="3"/>
      <c r="AF2083" t="str">
        <f t="shared" si="543"/>
        <v>0</v>
      </c>
      <c r="AG2083" t="str">
        <f t="shared" si="544"/>
        <v>0</v>
      </c>
      <c r="AH2083" t="str">
        <f t="shared" si="545"/>
        <v>0</v>
      </c>
      <c r="AI2083" t="str">
        <f t="shared" si="546"/>
        <v>0</v>
      </c>
      <c r="AJ2083">
        <f t="shared" si="547"/>
        <v>0</v>
      </c>
    </row>
    <row r="2084" spans="1:36">
      <c r="A2084" s="8">
        <v>40802.75</v>
      </c>
      <c r="B2084" s="5">
        <v>18</v>
      </c>
      <c r="C2084" s="3">
        <v>33.14</v>
      </c>
      <c r="D2084" s="3">
        <v>28.36</v>
      </c>
      <c r="E2084" s="3">
        <v>80.900000000000006</v>
      </c>
      <c r="F2084" s="3">
        <v>36.556772240000001</v>
      </c>
      <c r="G2084" s="3">
        <v>66.046929890000001</v>
      </c>
      <c r="H2084" s="3"/>
      <c r="I2084" s="3"/>
      <c r="J2084">
        <f t="shared" si="533"/>
        <v>1.748432579915463E-2</v>
      </c>
      <c r="K2084" s="2">
        <f t="shared" si="534"/>
        <v>1.173060496137342E-2</v>
      </c>
      <c r="L2084">
        <f t="shared" si="535"/>
        <v>2.9605619941347004E-2</v>
      </c>
      <c r="M2084">
        <f t="shared" si="531"/>
        <v>2.0668112451360212E-2</v>
      </c>
      <c r="N2084">
        <f t="shared" si="536"/>
        <v>2.2011276681031939E-2</v>
      </c>
      <c r="O2084">
        <f t="shared" si="537"/>
        <v>2.7464453080271505E-2</v>
      </c>
      <c r="P2084">
        <f t="shared" si="532"/>
        <v>2.4737864880651723E-2</v>
      </c>
      <c r="Q2084">
        <f t="shared" si="538"/>
        <v>2.1762690629799939E-2</v>
      </c>
      <c r="R2084" s="3"/>
      <c r="S2084" s="3"/>
      <c r="T2084">
        <f>(J2084*1000)*[1]derivitives!$D$5</f>
        <v>531968.91018290794</v>
      </c>
      <c r="U2084">
        <f>(M2084*1000)*[1]derivitives!$F$5</f>
        <v>2062658.1034844823</v>
      </c>
      <c r="V2084">
        <f>(P2084*1000)*[1]derivitives!$C$5</f>
        <v>1601659.9279933476</v>
      </c>
      <c r="W2084">
        <f>(Q2084*1000)*[1]derivitives!$E$5</f>
        <v>232696.00433295418</v>
      </c>
      <c r="X2084" s="3"/>
      <c r="Y2084" s="3"/>
      <c r="Z2084">
        <f t="shared" si="539"/>
        <v>34.50031170100231</v>
      </c>
      <c r="AA2084">
        <f t="shared" si="540"/>
        <v>133.7716286433826</v>
      </c>
      <c r="AB2084">
        <f t="shared" si="541"/>
        <v>103.87405297008057</v>
      </c>
      <c r="AC2084">
        <f t="shared" si="542"/>
        <v>15.09126666500941</v>
      </c>
      <c r="AD2084" s="3"/>
      <c r="AE2084" s="3"/>
      <c r="AF2084" t="str">
        <f t="shared" si="543"/>
        <v>0</v>
      </c>
      <c r="AG2084" t="str">
        <f t="shared" si="544"/>
        <v>0</v>
      </c>
      <c r="AH2084" t="str">
        <f t="shared" si="545"/>
        <v>0</v>
      </c>
      <c r="AI2084" t="str">
        <f t="shared" si="546"/>
        <v>0</v>
      </c>
      <c r="AJ2084">
        <f t="shared" si="547"/>
        <v>0</v>
      </c>
    </row>
    <row r="2085" spans="1:36">
      <c r="A2085" s="8">
        <v>40802.791666666664</v>
      </c>
      <c r="B2085" s="5">
        <v>19</v>
      </c>
      <c r="C2085" s="3">
        <v>31.61</v>
      </c>
      <c r="D2085" s="3">
        <v>30.59</v>
      </c>
      <c r="E2085" s="3">
        <v>20.75</v>
      </c>
      <c r="F2085" s="3">
        <v>35.295339259999999</v>
      </c>
      <c r="G2085" s="3">
        <v>16.94034358</v>
      </c>
      <c r="H2085" s="3"/>
      <c r="I2085" s="3"/>
      <c r="J2085">
        <f t="shared" si="533"/>
        <v>1.6334672098219857E-2</v>
      </c>
      <c r="K2085" s="2">
        <f t="shared" si="534"/>
        <v>1.102290428777666E-2</v>
      </c>
      <c r="L2085">
        <f t="shared" si="535"/>
        <v>2.7652175890555998E-2</v>
      </c>
      <c r="M2085">
        <f t="shared" si="531"/>
        <v>1.9337540089166327E-2</v>
      </c>
      <c r="N2085">
        <f t="shared" si="536"/>
        <v>2.0626791917698676E-2</v>
      </c>
      <c r="O2085">
        <f t="shared" si="537"/>
        <v>2.5591916560161E-2</v>
      </c>
      <c r="P2085">
        <f t="shared" si="532"/>
        <v>2.310935423892984E-2</v>
      </c>
      <c r="Q2085">
        <f t="shared" si="538"/>
        <v>2.038678361073068E-2</v>
      </c>
      <c r="R2085" s="3"/>
      <c r="S2085" s="3"/>
      <c r="T2085">
        <f>(J2085*1000)*[1]derivitives!$D$5</f>
        <v>496990.15072719089</v>
      </c>
      <c r="U2085">
        <f>(M2085*1000)*[1]derivitives!$F$5</f>
        <v>1929868.2383426812</v>
      </c>
      <c r="V2085">
        <f>(P2085*1000)*[1]derivitives!$C$5</f>
        <v>1496221.5544821103</v>
      </c>
      <c r="W2085">
        <f>(Q2085*1000)*[1]derivitives!$E$5</f>
        <v>217984.2174901696</v>
      </c>
      <c r="X2085" s="3"/>
      <c r="Y2085" s="3"/>
      <c r="Z2085">
        <f t="shared" si="539"/>
        <v>32.231799235261235</v>
      </c>
      <c r="AA2085">
        <f t="shared" si="540"/>
        <v>125.15967472947625</v>
      </c>
      <c r="AB2085">
        <f t="shared" si="541"/>
        <v>97.035952694382786</v>
      </c>
      <c r="AC2085">
        <f t="shared" si="542"/>
        <v>14.13714844110746</v>
      </c>
      <c r="AD2085" s="3"/>
      <c r="AE2085" s="3"/>
      <c r="AF2085" t="str">
        <f t="shared" si="543"/>
        <v>0</v>
      </c>
      <c r="AG2085" t="str">
        <f t="shared" si="544"/>
        <v>0</v>
      </c>
      <c r="AH2085" t="str">
        <f t="shared" si="545"/>
        <v>0</v>
      </c>
      <c r="AI2085" t="str">
        <f t="shared" si="546"/>
        <v>0</v>
      </c>
      <c r="AJ2085">
        <f t="shared" si="547"/>
        <v>0</v>
      </c>
    </row>
    <row r="2086" spans="1:36">
      <c r="A2086" s="8">
        <v>40802.833333333336</v>
      </c>
      <c r="B2086" s="5">
        <v>20</v>
      </c>
      <c r="C2086" s="3">
        <v>29.9</v>
      </c>
      <c r="D2086" s="3">
        <v>31.19</v>
      </c>
      <c r="E2086" s="3">
        <v>1E-3</v>
      </c>
      <c r="F2086" s="3">
        <v>33.8855024</v>
      </c>
      <c r="G2086" s="3">
        <v>8.1640200000000003E-4</v>
      </c>
      <c r="H2086" s="3"/>
      <c r="I2086" s="3"/>
      <c r="J2086">
        <f t="shared" si="533"/>
        <v>1.5492461222242133E-2</v>
      </c>
      <c r="K2086" s="2">
        <f t="shared" si="534"/>
        <v>1.0477402623302897E-2</v>
      </c>
      <c r="L2086">
        <f t="shared" si="535"/>
        <v>2.62240065537598E-2</v>
      </c>
      <c r="M2086">
        <f t="shared" si="531"/>
        <v>1.8350704588531348E-2</v>
      </c>
      <c r="N2086">
        <f t="shared" si="536"/>
        <v>1.9585831282901089E-2</v>
      </c>
      <c r="O2086">
        <f t="shared" si="537"/>
        <v>2.42484816413795E-2</v>
      </c>
      <c r="P2086">
        <f t="shared" si="532"/>
        <v>2.1917156462140295E-2</v>
      </c>
      <c r="Q2086">
        <f t="shared" si="538"/>
        <v>1.9355409866581092E-2</v>
      </c>
      <c r="R2086" s="3"/>
      <c r="S2086" s="3"/>
      <c r="T2086">
        <f>(J2086*1000)*[1]derivitives!$D$5</f>
        <v>471365.4851275757</v>
      </c>
      <c r="U2086">
        <f>(M2086*1000)*[1]derivitives!$F$5</f>
        <v>1831382.9873561088</v>
      </c>
      <c r="V2086">
        <f>(P2086*1000)*[1]derivitives!$C$5</f>
        <v>1419032.3785148647</v>
      </c>
      <c r="W2086">
        <f>(Q2086*1000)*[1]derivitives!$E$5</f>
        <v>206956.3279097839</v>
      </c>
      <c r="X2086" s="3"/>
      <c r="Y2086" s="3"/>
      <c r="Z2086">
        <f t="shared" si="539"/>
        <v>30.569937172463796</v>
      </c>
      <c r="AA2086">
        <f t="shared" si="540"/>
        <v>118.77251226199309</v>
      </c>
      <c r="AB2086">
        <f t="shared" si="541"/>
        <v>92.029925876203038</v>
      </c>
      <c r="AC2086">
        <f t="shared" si="542"/>
        <v>13.421945690261126</v>
      </c>
      <c r="AD2086" s="3"/>
      <c r="AE2086" s="3"/>
      <c r="AF2086" t="str">
        <f t="shared" si="543"/>
        <v>0</v>
      </c>
      <c r="AG2086" t="str">
        <f t="shared" si="544"/>
        <v>0</v>
      </c>
      <c r="AH2086" t="str">
        <f t="shared" si="545"/>
        <v>0</v>
      </c>
      <c r="AI2086" t="str">
        <f t="shared" si="546"/>
        <v>0</v>
      </c>
      <c r="AJ2086">
        <f t="shared" si="547"/>
        <v>0</v>
      </c>
    </row>
    <row r="2087" spans="1:36">
      <c r="A2087" s="8">
        <v>40802.875</v>
      </c>
      <c r="B2087" s="5">
        <v>21</v>
      </c>
      <c r="C2087" s="3">
        <v>28.98</v>
      </c>
      <c r="D2087" s="3">
        <v>32.97</v>
      </c>
      <c r="E2087" s="3">
        <v>6.0000000000000001E-3</v>
      </c>
      <c r="F2087" s="3">
        <v>33.126993679999998</v>
      </c>
      <c r="G2087" s="3">
        <v>4.8984129999999999E-3</v>
      </c>
      <c r="H2087" s="3"/>
      <c r="I2087" s="3"/>
      <c r="J2087">
        <f t="shared" si="533"/>
        <v>1.514571866028047E-2</v>
      </c>
      <c r="K2087" s="2">
        <f t="shared" si="534"/>
        <v>1.0242898133199856E-2</v>
      </c>
      <c r="L2087">
        <f t="shared" si="535"/>
        <v>2.5637077887370699E-2</v>
      </c>
      <c r="M2087">
        <f t="shared" si="531"/>
        <v>1.7939988010285277E-2</v>
      </c>
      <c r="N2087">
        <f t="shared" si="536"/>
        <v>1.9147467721259897E-2</v>
      </c>
      <c r="O2087">
        <f t="shared" si="537"/>
        <v>2.3705773421064748E-2</v>
      </c>
      <c r="P2087">
        <f t="shared" si="532"/>
        <v>2.1426620571162323E-2</v>
      </c>
      <c r="Q2087">
        <f t="shared" si="538"/>
        <v>1.8922204164235897E-2</v>
      </c>
      <c r="R2087" s="3"/>
      <c r="S2087" s="3"/>
      <c r="T2087">
        <f>(J2087*1000)*[1]derivitives!$D$5</f>
        <v>460815.67812216666</v>
      </c>
      <c r="U2087">
        <f>(M2087*1000)*[1]derivitives!$F$5</f>
        <v>1790393.8607317798</v>
      </c>
      <c r="V2087">
        <f>(P2087*1000)*[1]derivitives!$C$5</f>
        <v>1387272.4960992879</v>
      </c>
      <c r="W2087">
        <f>(Q2087*1000)*[1]derivitives!$E$5</f>
        <v>202324.30709467642</v>
      </c>
      <c r="X2087" s="3"/>
      <c r="Y2087" s="3"/>
      <c r="Z2087">
        <f t="shared" si="539"/>
        <v>29.885739988934997</v>
      </c>
      <c r="AA2087">
        <f t="shared" si="540"/>
        <v>116.11420344389884</v>
      </c>
      <c r="AB2087">
        <f t="shared" si="541"/>
        <v>89.970170462023219</v>
      </c>
      <c r="AC2087">
        <f t="shared" si="542"/>
        <v>13.121540612318144</v>
      </c>
      <c r="AD2087" s="3"/>
      <c r="AE2087" s="3"/>
      <c r="AF2087" t="str">
        <f t="shared" si="543"/>
        <v>0</v>
      </c>
      <c r="AG2087" t="str">
        <f t="shared" si="544"/>
        <v>0</v>
      </c>
      <c r="AH2087" t="str">
        <f t="shared" si="545"/>
        <v>0</v>
      </c>
      <c r="AI2087" t="str">
        <f t="shared" si="546"/>
        <v>0</v>
      </c>
      <c r="AJ2087">
        <f t="shared" si="547"/>
        <v>0</v>
      </c>
    </row>
    <row r="2088" spans="1:36">
      <c r="A2088" s="8">
        <v>40802.916666666664</v>
      </c>
      <c r="B2088" s="5">
        <v>22</v>
      </c>
      <c r="C2088" s="3">
        <v>29.26</v>
      </c>
      <c r="D2088" s="3">
        <v>33.08</v>
      </c>
      <c r="E2088" s="3">
        <v>6.0000000000000001E-3</v>
      </c>
      <c r="F2088" s="3">
        <v>33.357844159999999</v>
      </c>
      <c r="G2088" s="3">
        <v>4.8984129999999999E-3</v>
      </c>
      <c r="H2088" s="3"/>
      <c r="I2088" s="3"/>
      <c r="J2088">
        <f t="shared" si="533"/>
        <v>1.525126349973647E-2</v>
      </c>
      <c r="K2088" s="2">
        <f t="shared" si="534"/>
        <v>1.0314277101615855E-2</v>
      </c>
      <c r="L2088">
        <f t="shared" si="535"/>
        <v>2.58157330738427E-2</v>
      </c>
      <c r="M2088">
        <f t="shared" si="531"/>
        <v>1.8065005087729277E-2</v>
      </c>
      <c r="N2088">
        <f t="shared" si="536"/>
        <v>1.9280899298699895E-2</v>
      </c>
      <c r="O2088">
        <f t="shared" si="537"/>
        <v>2.387097002455275E-2</v>
      </c>
      <c r="P2088">
        <f t="shared" si="532"/>
        <v>2.1575934661626321E-2</v>
      </c>
      <c r="Q2088">
        <f t="shared" si="538"/>
        <v>1.9054065958411897E-2</v>
      </c>
      <c r="R2088" s="3"/>
      <c r="S2088" s="3"/>
      <c r="T2088">
        <f>(J2088*1000)*[1]derivitives!$D$5</f>
        <v>464026.9299522803</v>
      </c>
      <c r="U2088">
        <f>(M2088*1000)*[1]derivitives!$F$5</f>
        <v>1802870.4469933782</v>
      </c>
      <c r="V2088">
        <f>(P2088*1000)*[1]derivitives!$C$5</f>
        <v>1396939.8783303227</v>
      </c>
      <c r="W2088">
        <f>(Q2088*1000)*[1]derivitives!$E$5</f>
        <v>203734.22984507907</v>
      </c>
      <c r="X2088" s="3"/>
      <c r="Y2088" s="3"/>
      <c r="Z2088">
        <f t="shared" si="539"/>
        <v>30.094002515125187</v>
      </c>
      <c r="AA2088">
        <f t="shared" si="540"/>
        <v>116.92335996930855</v>
      </c>
      <c r="AB2088">
        <f t="shared" si="541"/>
        <v>90.59713886923474</v>
      </c>
      <c r="AC2088">
        <f t="shared" si="542"/>
        <v>13.212979742372758</v>
      </c>
      <c r="AD2088" s="3"/>
      <c r="AE2088" s="3"/>
      <c r="AF2088" t="str">
        <f t="shared" si="543"/>
        <v>0</v>
      </c>
      <c r="AG2088" t="str">
        <f t="shared" si="544"/>
        <v>0</v>
      </c>
      <c r="AH2088" t="str">
        <f t="shared" si="545"/>
        <v>0</v>
      </c>
      <c r="AI2088" t="str">
        <f t="shared" si="546"/>
        <v>0</v>
      </c>
      <c r="AJ2088">
        <f t="shared" si="547"/>
        <v>0</v>
      </c>
    </row>
    <row r="2089" spans="1:36">
      <c r="A2089" s="8">
        <v>40802.958333333336</v>
      </c>
      <c r="B2089" s="5">
        <v>23</v>
      </c>
      <c r="C2089" s="3">
        <v>29.13</v>
      </c>
      <c r="D2089" s="3">
        <v>36.06</v>
      </c>
      <c r="E2089" s="3">
        <v>5.0000000000000001E-3</v>
      </c>
      <c r="F2089" s="3">
        <v>33.250663580000001</v>
      </c>
      <c r="G2089" s="3">
        <v>4.082011E-3</v>
      </c>
      <c r="H2089" s="3"/>
      <c r="I2089" s="3"/>
      <c r="J2089">
        <f t="shared" si="533"/>
        <v>1.5202251013598338E-2</v>
      </c>
      <c r="K2089" s="2">
        <f t="shared" si="534"/>
        <v>1.0281131585056958E-2</v>
      </c>
      <c r="L2089">
        <f t="shared" si="535"/>
        <v>2.5732769776580899E-2</v>
      </c>
      <c r="M2089">
        <f t="shared" si="531"/>
        <v>1.800695068081893E-2</v>
      </c>
      <c r="N2089">
        <f t="shared" si="536"/>
        <v>1.9218938027758807E-2</v>
      </c>
      <c r="O2089">
        <f t="shared" si="537"/>
        <v>2.3794255477565251E-2</v>
      </c>
      <c r="P2089">
        <f t="shared" si="532"/>
        <v>2.1506596752662029E-2</v>
      </c>
      <c r="Q2089">
        <f t="shared" si="538"/>
        <v>1.8992833515414809E-2</v>
      </c>
      <c r="R2089" s="3"/>
      <c r="S2089" s="3"/>
      <c r="T2089">
        <f>(J2089*1000)*[1]derivitives!$D$5</f>
        <v>462535.70180109137</v>
      </c>
      <c r="U2089">
        <f>(M2089*1000)*[1]derivitives!$F$5</f>
        <v>1797076.6720108576</v>
      </c>
      <c r="V2089">
        <f>(P2089*1000)*[1]derivitives!$C$5</f>
        <v>1392450.5761688491</v>
      </c>
      <c r="W2089">
        <f>(Q2089*1000)*[1]derivitives!$E$5</f>
        <v>203079.50635232046</v>
      </c>
      <c r="X2089" s="3"/>
      <c r="Y2089" s="3"/>
      <c r="Z2089">
        <f t="shared" si="539"/>
        <v>29.99729040460798</v>
      </c>
      <c r="AA2089">
        <f t="shared" si="540"/>
        <v>116.54761048659216</v>
      </c>
      <c r="AB2089">
        <f t="shared" si="541"/>
        <v>90.305989666854543</v>
      </c>
      <c r="AC2089">
        <f t="shared" si="542"/>
        <v>13.17051830497339</v>
      </c>
      <c r="AD2089" s="3"/>
      <c r="AE2089" s="3"/>
      <c r="AF2089">
        <f t="shared" si="543"/>
        <v>807.42278975416502</v>
      </c>
      <c r="AG2089">
        <f t="shared" si="544"/>
        <v>3118.7068643816538</v>
      </c>
      <c r="AH2089">
        <f t="shared" si="545"/>
        <v>2431.5241313519514</v>
      </c>
      <c r="AI2089">
        <f t="shared" si="546"/>
        <v>350.69631208118989</v>
      </c>
      <c r="AJ2089">
        <f t="shared" si="547"/>
        <v>6708.3500975689594</v>
      </c>
    </row>
    <row r="2090" spans="1:36">
      <c r="A2090" s="8">
        <v>40803</v>
      </c>
      <c r="B2090" s="5">
        <v>0</v>
      </c>
      <c r="C2090" s="3">
        <v>27.18</v>
      </c>
      <c r="D2090" s="3">
        <v>45.51</v>
      </c>
      <c r="E2090" s="3">
        <v>0</v>
      </c>
      <c r="F2090" s="3">
        <v>31.642954880000001</v>
      </c>
      <c r="G2090" s="3">
        <v>0</v>
      </c>
      <c r="H2090" s="3"/>
      <c r="I2090" s="3"/>
      <c r="J2090">
        <f t="shared" si="533"/>
        <v>1.4467158971136001E-2</v>
      </c>
      <c r="K2090" s="2">
        <f t="shared" si="534"/>
        <v>9.7840016488959999E-3</v>
      </c>
      <c r="L2090">
        <f t="shared" si="535"/>
        <v>2.4488482781632001E-2</v>
      </c>
      <c r="M2090">
        <f t="shared" si="531"/>
        <v>1.7136242215264001E-2</v>
      </c>
      <c r="N2090">
        <f t="shared" si="536"/>
        <v>1.8289627920640001E-2</v>
      </c>
      <c r="O2090">
        <f t="shared" si="537"/>
        <v>2.2643698512128003E-2</v>
      </c>
      <c r="P2090">
        <f t="shared" si="532"/>
        <v>2.0466663216384004E-2</v>
      </c>
      <c r="Q2090">
        <f t="shared" si="538"/>
        <v>1.8074455827455999E-2</v>
      </c>
      <c r="R2090" s="3"/>
      <c r="S2090" s="3"/>
      <c r="T2090">
        <f>(J2090*1000)*[1]derivitives!$D$5</f>
        <v>440170.17754783574</v>
      </c>
      <c r="U2090">
        <f>(M2090*1000)*[1]derivitives!$F$5</f>
        <v>1710180.7894538024</v>
      </c>
      <c r="V2090">
        <f>(P2090*1000)*[1]derivitives!$C$5</f>
        <v>1325119.7907163152</v>
      </c>
      <c r="W2090">
        <f>(Q2090*1000)*[1]derivitives!$E$5</f>
        <v>193259.81897580071</v>
      </c>
      <c r="X2090" s="3"/>
      <c r="Y2090" s="3"/>
      <c r="Z2090">
        <f t="shared" si="539"/>
        <v>28.546796694687337</v>
      </c>
      <c r="AA2090">
        <f t="shared" si="540"/>
        <v>110.9120649192369</v>
      </c>
      <c r="AB2090">
        <f t="shared" si="541"/>
        <v>85.939318907115904</v>
      </c>
      <c r="AC2090">
        <f t="shared" si="542"/>
        <v>12.53367229985658</v>
      </c>
      <c r="AD2090" s="3"/>
      <c r="AE2090" s="3"/>
      <c r="AF2090" t="str">
        <f t="shared" si="543"/>
        <v>0</v>
      </c>
      <c r="AG2090" t="str">
        <f t="shared" si="544"/>
        <v>0</v>
      </c>
      <c r="AH2090" t="str">
        <f t="shared" si="545"/>
        <v>0</v>
      </c>
      <c r="AI2090" t="str">
        <f t="shared" si="546"/>
        <v>0</v>
      </c>
      <c r="AJ2090">
        <f t="shared" si="547"/>
        <v>0</v>
      </c>
    </row>
    <row r="2091" spans="1:36">
      <c r="A2091" s="8">
        <v>40803.041666666664</v>
      </c>
      <c r="B2091" s="5">
        <v>1</v>
      </c>
      <c r="C2091" s="3">
        <v>26</v>
      </c>
      <c r="D2091" s="3">
        <v>45.06</v>
      </c>
      <c r="E2091" s="3">
        <v>0</v>
      </c>
      <c r="F2091" s="3">
        <v>30.670085</v>
      </c>
      <c r="G2091" s="3">
        <v>0</v>
      </c>
      <c r="H2091" s="3"/>
      <c r="I2091" s="3"/>
      <c r="J2091">
        <f t="shared" si="533"/>
        <v>1.4022362862000001E-2</v>
      </c>
      <c r="K2091" s="2">
        <f t="shared" si="534"/>
        <v>9.4831902819999987E-3</v>
      </c>
      <c r="L2091">
        <f t="shared" si="535"/>
        <v>2.37355787815E-2</v>
      </c>
      <c r="M2091">
        <f t="shared" si="531"/>
        <v>1.660938453175E-2</v>
      </c>
      <c r="N2091">
        <f t="shared" si="536"/>
        <v>1.772730913E-2</v>
      </c>
      <c r="O2091">
        <f t="shared" si="537"/>
        <v>2.1947512826E-2</v>
      </c>
      <c r="P2091">
        <f t="shared" si="532"/>
        <v>1.9837410978E-2</v>
      </c>
      <c r="Q2091">
        <f t="shared" si="538"/>
        <v>1.7518752552E-2</v>
      </c>
      <c r="R2091" s="3"/>
      <c r="S2091" s="3"/>
      <c r="T2091">
        <f>(J2091*1000)*[1]derivitives!$D$5</f>
        <v>426637.04483521398</v>
      </c>
      <c r="U2091">
        <f>(M2091*1000)*[1]derivitives!$F$5</f>
        <v>1657600.8902084942</v>
      </c>
      <c r="V2091">
        <f>(P2091*1000)*[1]derivitives!$C$5</f>
        <v>1284378.6798855239</v>
      </c>
      <c r="W2091">
        <f>(Q2091*1000)*[1]derivitives!$E$5</f>
        <v>187318.00167053237</v>
      </c>
      <c r="X2091" s="3"/>
      <c r="Y2091" s="3"/>
      <c r="Z2091">
        <f t="shared" si="539"/>
        <v>27.669118905742966</v>
      </c>
      <c r="AA2091">
        <f t="shared" si="540"/>
        <v>107.50204813358168</v>
      </c>
      <c r="AB2091">
        <f t="shared" si="541"/>
        <v>83.297094905295765</v>
      </c>
      <c r="AC2091">
        <f t="shared" si="542"/>
        <v>12.148321680340706</v>
      </c>
      <c r="AD2091" s="3"/>
      <c r="AE2091" s="3"/>
      <c r="AF2091" t="str">
        <f t="shared" si="543"/>
        <v>0</v>
      </c>
      <c r="AG2091" t="str">
        <f t="shared" si="544"/>
        <v>0</v>
      </c>
      <c r="AH2091" t="str">
        <f t="shared" si="545"/>
        <v>0</v>
      </c>
      <c r="AI2091" t="str">
        <f t="shared" si="546"/>
        <v>0</v>
      </c>
      <c r="AJ2091">
        <f t="shared" si="547"/>
        <v>0</v>
      </c>
    </row>
    <row r="2092" spans="1:36">
      <c r="A2092" s="8">
        <v>40803.083333333336</v>
      </c>
      <c r="B2092" s="5">
        <v>2</v>
      </c>
      <c r="C2092" s="3">
        <v>25.93</v>
      </c>
      <c r="D2092" s="3">
        <v>40.35</v>
      </c>
      <c r="E2092" s="3">
        <v>8.0000000000000002E-3</v>
      </c>
      <c r="F2092" s="3">
        <v>30.61237238</v>
      </c>
      <c r="G2092" s="3">
        <v>6.5312169999999998E-3</v>
      </c>
      <c r="H2092" s="3"/>
      <c r="I2092" s="3"/>
      <c r="J2092">
        <f t="shared" si="533"/>
        <v>1.3996052851844739E-2</v>
      </c>
      <c r="K2092" s="2">
        <f t="shared" si="534"/>
        <v>9.4653877896856507E-3</v>
      </c>
      <c r="L2092">
        <f t="shared" si="535"/>
        <v>2.3691044956100301E-2</v>
      </c>
      <c r="M2092">
        <f t="shared" si="531"/>
        <v>1.6578216372892977E-2</v>
      </c>
      <c r="N2092">
        <f t="shared" si="536"/>
        <v>1.7694038401262081E-2</v>
      </c>
      <c r="O2092">
        <f t="shared" si="537"/>
        <v>2.1906342666663754E-2</v>
      </c>
      <c r="P2092">
        <f t="shared" si="532"/>
        <v>1.9800190533962918E-2</v>
      </c>
      <c r="Q2092">
        <f t="shared" si="538"/>
        <v>1.7485874269078081E-2</v>
      </c>
      <c r="R2092" s="3"/>
      <c r="S2092" s="3"/>
      <c r="T2092">
        <f>(J2092*1000)*[1]derivitives!$D$5</f>
        <v>425836.55028998695</v>
      </c>
      <c r="U2092">
        <f>(M2092*1000)*[1]derivitives!$F$5</f>
        <v>1654490.337390068</v>
      </c>
      <c r="V2092">
        <f>(P2092*1000)*[1]derivitives!$C$5</f>
        <v>1281968.8319053557</v>
      </c>
      <c r="W2092">
        <f>(Q2092*1000)*[1]derivitives!$E$5</f>
        <v>186966.45299507666</v>
      </c>
      <c r="X2092" s="3"/>
      <c r="Y2092" s="3"/>
      <c r="Z2092">
        <f t="shared" si="539"/>
        <v>27.617203632506815</v>
      </c>
      <c r="AA2092">
        <f t="shared" si="540"/>
        <v>107.30031634109547</v>
      </c>
      <c r="AB2092">
        <f t="shared" si="541"/>
        <v>83.140806624389938</v>
      </c>
      <c r="AC2092">
        <f t="shared" si="542"/>
        <v>12.125522342542702</v>
      </c>
      <c r="AD2092" s="3"/>
      <c r="AE2092" s="3"/>
      <c r="AF2092" t="str">
        <f t="shared" si="543"/>
        <v>0</v>
      </c>
      <c r="AG2092" t="str">
        <f t="shared" si="544"/>
        <v>0</v>
      </c>
      <c r="AH2092" t="str">
        <f t="shared" si="545"/>
        <v>0</v>
      </c>
      <c r="AI2092" t="str">
        <f t="shared" si="546"/>
        <v>0</v>
      </c>
      <c r="AJ2092">
        <f t="shared" si="547"/>
        <v>0</v>
      </c>
    </row>
    <row r="2093" spans="1:36">
      <c r="A2093" s="8">
        <v>40803.125</v>
      </c>
      <c r="B2093" s="5">
        <v>3</v>
      </c>
      <c r="C2093" s="3">
        <v>25.17</v>
      </c>
      <c r="D2093" s="3">
        <v>44.86</v>
      </c>
      <c r="E2093" s="3">
        <v>3.0000000000000001E-3</v>
      </c>
      <c r="F2093" s="3">
        <v>29.98577822</v>
      </c>
      <c r="G2093" s="3">
        <v>2.4492060000000002E-3</v>
      </c>
      <c r="H2093" s="3"/>
      <c r="I2093" s="3"/>
      <c r="J2093">
        <f t="shared" si="533"/>
        <v>1.3709526377070402E-2</v>
      </c>
      <c r="K2093" s="2">
        <f t="shared" si="534"/>
        <v>9.2716184692926921E-3</v>
      </c>
      <c r="L2093">
        <f t="shared" si="535"/>
        <v>2.32060425036574E-2</v>
      </c>
      <c r="M2093">
        <f t="shared" si="531"/>
        <v>1.6238830486475047E-2</v>
      </c>
      <c r="N2093">
        <f t="shared" si="536"/>
        <v>1.7331812498263276E-2</v>
      </c>
      <c r="O2093">
        <f t="shared" si="537"/>
        <v>2.1457871266050501E-2</v>
      </c>
      <c r="P2093">
        <f t="shared" si="532"/>
        <v>1.9394841882156889E-2</v>
      </c>
      <c r="Q2093">
        <f t="shared" si="538"/>
        <v>1.7127909206367278E-2</v>
      </c>
      <c r="R2093" s="3"/>
      <c r="S2093" s="3"/>
      <c r="T2093">
        <f>(J2093*1000)*[1]derivitives!$D$5</f>
        <v>417118.84631471417</v>
      </c>
      <c r="U2093">
        <f>(M2093*1000)*[1]derivitives!$F$5</f>
        <v>1620619.9464448057</v>
      </c>
      <c r="V2093">
        <f>(P2093*1000)*[1]derivitives!$C$5</f>
        <v>1255724.4209347214</v>
      </c>
      <c r="W2093">
        <f>(Q2093*1000)*[1]derivitives!$E$5</f>
        <v>183138.93730776821</v>
      </c>
      <c r="X2093" s="3"/>
      <c r="Y2093" s="3"/>
      <c r="Z2093">
        <f t="shared" si="539"/>
        <v>27.051825658894472</v>
      </c>
      <c r="AA2093">
        <f t="shared" si="540"/>
        <v>105.10368600673142</v>
      </c>
      <c r="AB2093">
        <f t="shared" si="541"/>
        <v>81.438751595300417</v>
      </c>
      <c r="AC2093">
        <f t="shared" si="542"/>
        <v>11.877292640158</v>
      </c>
      <c r="AD2093" s="3"/>
      <c r="AE2093" s="3"/>
      <c r="AF2093" t="str">
        <f t="shared" si="543"/>
        <v>0</v>
      </c>
      <c r="AG2093" t="str">
        <f t="shared" si="544"/>
        <v>0</v>
      </c>
      <c r="AH2093" t="str">
        <f t="shared" si="545"/>
        <v>0</v>
      </c>
      <c r="AI2093" t="str">
        <f t="shared" si="546"/>
        <v>0</v>
      </c>
      <c r="AJ2093">
        <f t="shared" si="547"/>
        <v>0</v>
      </c>
    </row>
    <row r="2094" spans="1:36">
      <c r="A2094" s="8">
        <v>40803.166666666664</v>
      </c>
      <c r="B2094" s="5">
        <v>4</v>
      </c>
      <c r="C2094" s="3">
        <v>24.76</v>
      </c>
      <c r="D2094" s="3">
        <v>49.59</v>
      </c>
      <c r="E2094" s="3">
        <v>1E-3</v>
      </c>
      <c r="F2094" s="3">
        <v>29.647747160000002</v>
      </c>
      <c r="G2094" s="3">
        <v>8.1640200000000003E-4</v>
      </c>
      <c r="H2094" s="3"/>
      <c r="I2094" s="3"/>
      <c r="J2094">
        <f t="shared" si="533"/>
        <v>1.3554959526514134E-2</v>
      </c>
      <c r="K2094" s="2">
        <f t="shared" si="534"/>
        <v>9.1670887030948986E-3</v>
      </c>
      <c r="L2094">
        <f t="shared" si="535"/>
        <v>2.2944407773523801E-2</v>
      </c>
      <c r="M2094">
        <f t="shared" si="531"/>
        <v>1.605574823830935E-2</v>
      </c>
      <c r="N2094">
        <f t="shared" si="536"/>
        <v>1.7136408754181091E-2</v>
      </c>
      <c r="O2094">
        <f t="shared" si="537"/>
        <v>2.12159439916355E-2</v>
      </c>
      <c r="P2094">
        <f t="shared" si="532"/>
        <v>1.9176176372908298E-2</v>
      </c>
      <c r="Q2094">
        <f t="shared" si="538"/>
        <v>1.6934804073493091E-2</v>
      </c>
      <c r="R2094" s="3"/>
      <c r="S2094" s="3"/>
      <c r="T2094">
        <f>(J2094*1000)*[1]derivitives!$D$5</f>
        <v>412416.07653191831</v>
      </c>
      <c r="U2094">
        <f>(M2094*1000)*[1]derivitives!$F$5</f>
        <v>1602348.5109824794</v>
      </c>
      <c r="V2094">
        <f>(P2094*1000)*[1]derivitives!$C$5</f>
        <v>1241566.8618451471</v>
      </c>
      <c r="W2094">
        <f>(Q2094*1000)*[1]derivitives!$E$5</f>
        <v>181074.17456310659</v>
      </c>
      <c r="X2094" s="3"/>
      <c r="Y2094" s="3"/>
      <c r="Z2094">
        <f t="shared" si="539"/>
        <v>26.746832227401029</v>
      </c>
      <c r="AA2094">
        <f t="shared" si="540"/>
        <v>103.91871033125771</v>
      </c>
      <c r="AB2094">
        <f t="shared" si="541"/>
        <v>80.520577258105163</v>
      </c>
      <c r="AC2094">
        <f t="shared" si="542"/>
        <v>11.743384517115715</v>
      </c>
      <c r="AD2094" s="3"/>
      <c r="AE2094" s="3"/>
      <c r="AF2094" t="str">
        <f t="shared" si="543"/>
        <v>0</v>
      </c>
      <c r="AG2094" t="str">
        <f t="shared" si="544"/>
        <v>0</v>
      </c>
      <c r="AH2094" t="str">
        <f t="shared" si="545"/>
        <v>0</v>
      </c>
      <c r="AI2094" t="str">
        <f t="shared" si="546"/>
        <v>0</v>
      </c>
      <c r="AJ2094">
        <f t="shared" si="547"/>
        <v>0</v>
      </c>
    </row>
    <row r="2095" spans="1:36">
      <c r="A2095" s="8">
        <v>40803.208333333336</v>
      </c>
      <c r="B2095" s="5">
        <v>5</v>
      </c>
      <c r="C2095" s="3">
        <v>22.77</v>
      </c>
      <c r="D2095" s="3">
        <v>59.95</v>
      </c>
      <c r="E2095" s="3">
        <v>8.9999999999999993E-3</v>
      </c>
      <c r="F2095" s="3">
        <v>28.007059819999998</v>
      </c>
      <c r="G2095" s="3">
        <v>7.3476189999999997E-3</v>
      </c>
      <c r="H2095" s="3"/>
      <c r="I2095" s="3"/>
      <c r="J2095">
        <f t="shared" si="533"/>
        <v>1.2804913474374872E-2</v>
      </c>
      <c r="K2095" s="2">
        <f t="shared" si="534"/>
        <v>8.659830427356548E-3</v>
      </c>
      <c r="L2095">
        <f t="shared" si="535"/>
        <v>2.16748098123161E-2</v>
      </c>
      <c r="M2095">
        <f t="shared" si="531"/>
        <v>1.5167320119836323E-2</v>
      </c>
      <c r="N2095">
        <f t="shared" si="536"/>
        <v>1.6188178637283172E-2</v>
      </c>
      <c r="O2095">
        <f t="shared" si="537"/>
        <v>2.004199712266725E-2</v>
      </c>
      <c r="P2095">
        <f t="shared" si="532"/>
        <v>1.8115087879975213E-2</v>
      </c>
      <c r="Q2095">
        <f t="shared" si="538"/>
        <v>1.5997730630507172E-2</v>
      </c>
      <c r="R2095" s="3"/>
      <c r="S2095" s="3"/>
      <c r="T2095">
        <f>(J2095*1000)*[1]derivitives!$D$5</f>
        <v>389595.56943734066</v>
      </c>
      <c r="U2095">
        <f>(M2095*1000)*[1]derivitives!$F$5</f>
        <v>1513684.2237988058</v>
      </c>
      <c r="V2095">
        <f>(P2095*1000)*[1]derivitives!$C$5</f>
        <v>1172866.392852166</v>
      </c>
      <c r="W2095">
        <f>(Q2095*1000)*[1]derivitives!$E$5</f>
        <v>171054.5841706041</v>
      </c>
      <c r="X2095" s="3"/>
      <c r="Y2095" s="3"/>
      <c r="Z2095">
        <f t="shared" si="539"/>
        <v>25.266831060289292</v>
      </c>
      <c r="AA2095">
        <f t="shared" si="540"/>
        <v>98.168476650247754</v>
      </c>
      <c r="AB2095">
        <f t="shared" si="541"/>
        <v>76.065077042034375</v>
      </c>
      <c r="AC2095">
        <f t="shared" si="542"/>
        <v>11.093574001800357</v>
      </c>
      <c r="AD2095" s="3"/>
      <c r="AE2095" s="3"/>
      <c r="AF2095" t="str">
        <f t="shared" si="543"/>
        <v>0</v>
      </c>
      <c r="AG2095" t="str">
        <f t="shared" si="544"/>
        <v>0</v>
      </c>
      <c r="AH2095" t="str">
        <f t="shared" si="545"/>
        <v>0</v>
      </c>
      <c r="AI2095" t="str">
        <f t="shared" si="546"/>
        <v>0</v>
      </c>
      <c r="AJ2095">
        <f t="shared" si="547"/>
        <v>0</v>
      </c>
    </row>
    <row r="2096" spans="1:36">
      <c r="A2096" s="8">
        <v>40803.25</v>
      </c>
      <c r="B2096" s="5">
        <v>6</v>
      </c>
      <c r="C2096" s="3">
        <v>21.4</v>
      </c>
      <c r="D2096" s="3">
        <v>61.95</v>
      </c>
      <c r="E2096" s="3">
        <v>0.14899999999999999</v>
      </c>
      <c r="F2096" s="3">
        <v>26.877541399999998</v>
      </c>
      <c r="G2096" s="3">
        <v>0.12164391300000001</v>
      </c>
      <c r="H2096" s="3"/>
      <c r="I2096" s="3"/>
      <c r="J2096">
        <f t="shared" si="533"/>
        <v>1.228983114761297E-2</v>
      </c>
      <c r="K2096" s="2">
        <f t="shared" si="534"/>
        <v>8.3113227031888035E-3</v>
      </c>
      <c r="L2096">
        <f t="shared" si="535"/>
        <v>2.0802950003328699E-2</v>
      </c>
      <c r="M2096">
        <f t="shared" si="531"/>
        <v>1.455713635325875E-2</v>
      </c>
      <c r="N2096">
        <f t="shared" si="536"/>
        <v>1.5536842388862895E-2</v>
      </c>
      <c r="O2096">
        <f t="shared" si="537"/>
        <v>1.9235971093121751E-2</v>
      </c>
      <c r="P2096">
        <f t="shared" si="532"/>
        <v>1.7386406740992323E-2</v>
      </c>
      <c r="Q2096">
        <f t="shared" si="538"/>
        <v>1.5354075107342897E-2</v>
      </c>
      <c r="R2096" s="3"/>
      <c r="S2096" s="3"/>
      <c r="T2096">
        <f>(J2096*1000)*[1]derivitives!$D$5</f>
        <v>373923.94519688789</v>
      </c>
      <c r="U2096">
        <f>(M2096*1000)*[1]derivitives!$F$5</f>
        <v>1452788.4601576959</v>
      </c>
      <c r="V2096">
        <f>(P2096*1000)*[1]derivitives!$C$5</f>
        <v>1125687.7302543977</v>
      </c>
      <c r="W2096">
        <f>(Q2096*1000)*[1]derivitives!$E$5</f>
        <v>164172.3437824568</v>
      </c>
      <c r="X2096" s="3"/>
      <c r="Y2096" s="3"/>
      <c r="Z2096">
        <f t="shared" si="539"/>
        <v>24.250463541798968</v>
      </c>
      <c r="AA2096">
        <f t="shared" si="540"/>
        <v>94.219142795067214</v>
      </c>
      <c r="AB2096">
        <f t="shared" si="541"/>
        <v>73.005352057918714</v>
      </c>
      <c r="AC2096">
        <f t="shared" si="542"/>
        <v>10.647233183667453</v>
      </c>
      <c r="AD2096" s="3"/>
      <c r="AE2096" s="3"/>
      <c r="AF2096" t="str">
        <f t="shared" si="543"/>
        <v>0</v>
      </c>
      <c r="AG2096" t="str">
        <f t="shared" si="544"/>
        <v>0</v>
      </c>
      <c r="AH2096" t="str">
        <f t="shared" si="545"/>
        <v>0</v>
      </c>
      <c r="AI2096" t="str">
        <f t="shared" si="546"/>
        <v>0</v>
      </c>
      <c r="AJ2096">
        <f t="shared" si="547"/>
        <v>0</v>
      </c>
    </row>
    <row r="2097" spans="1:36">
      <c r="A2097" s="8">
        <v>40803.291666666664</v>
      </c>
      <c r="B2097" s="5">
        <v>7</v>
      </c>
      <c r="C2097" s="3">
        <v>21.67</v>
      </c>
      <c r="D2097" s="3">
        <v>60.45</v>
      </c>
      <c r="E2097" s="3">
        <v>49.16</v>
      </c>
      <c r="F2097" s="3">
        <v>27.10014722</v>
      </c>
      <c r="G2097" s="3">
        <v>40.134327239999998</v>
      </c>
      <c r="H2097" s="3"/>
      <c r="I2097" s="3"/>
      <c r="J2097">
        <f t="shared" si="533"/>
        <v>1.2858434504893081E-2</v>
      </c>
      <c r="K2097" s="2">
        <f t="shared" si="534"/>
        <v>8.6389904699068348E-3</v>
      </c>
      <c r="L2097">
        <f t="shared" si="535"/>
        <v>2.1771477045634001E-2</v>
      </c>
      <c r="M2097">
        <f t="shared" si="531"/>
        <v>1.5205233757770418E-2</v>
      </c>
      <c r="N2097">
        <f t="shared" si="536"/>
        <v>1.6199517824505041E-2</v>
      </c>
      <c r="O2097">
        <f t="shared" si="537"/>
        <v>2.0185518313622003E-2</v>
      </c>
      <c r="P2097">
        <f t="shared" si="532"/>
        <v>1.8192518069063524E-2</v>
      </c>
      <c r="Q2097">
        <f t="shared" si="538"/>
        <v>1.6015236823409041E-2</v>
      </c>
      <c r="R2097" s="3"/>
      <c r="S2097" s="3"/>
      <c r="T2097">
        <f>(J2097*1000)*[1]derivitives!$D$5</f>
        <v>391223.97219096666</v>
      </c>
      <c r="U2097">
        <f>(M2097*1000)*[1]derivitives!$F$5</f>
        <v>1517467.9690586298</v>
      </c>
      <c r="V2097">
        <f>(P2097*1000)*[1]derivitives!$C$5</f>
        <v>1177879.6319363802</v>
      </c>
      <c r="W2097">
        <f>(Q2097*1000)*[1]derivitives!$E$5</f>
        <v>171241.76787911891</v>
      </c>
      <c r="X2097" s="3"/>
      <c r="Y2097" s="3"/>
      <c r="Z2097">
        <f t="shared" si="539"/>
        <v>25.372439492472949</v>
      </c>
      <c r="AA2097">
        <f t="shared" si="540"/>
        <v>98.413867665328382</v>
      </c>
      <c r="AB2097">
        <f t="shared" si="541"/>
        <v>76.390205649601995</v>
      </c>
      <c r="AC2097">
        <f t="shared" si="542"/>
        <v>11.105713614032378</v>
      </c>
      <c r="AD2097" s="3"/>
      <c r="AE2097" s="3"/>
      <c r="AF2097" t="str">
        <f t="shared" si="543"/>
        <v>0</v>
      </c>
      <c r="AG2097" t="str">
        <f t="shared" si="544"/>
        <v>0</v>
      </c>
      <c r="AH2097" t="str">
        <f t="shared" si="545"/>
        <v>0</v>
      </c>
      <c r="AI2097" t="str">
        <f t="shared" si="546"/>
        <v>0</v>
      </c>
      <c r="AJ2097">
        <f t="shared" si="547"/>
        <v>0</v>
      </c>
    </row>
    <row r="2098" spans="1:36">
      <c r="A2098" s="8">
        <v>40803.333333333336</v>
      </c>
      <c r="B2098" s="5">
        <v>8</v>
      </c>
      <c r="C2098" s="3">
        <v>23.99</v>
      </c>
      <c r="D2098" s="3">
        <v>52.16</v>
      </c>
      <c r="E2098" s="3">
        <v>234.5</v>
      </c>
      <c r="F2098" s="3">
        <v>29.012908339999999</v>
      </c>
      <c r="G2098" s="3">
        <v>191.4462925</v>
      </c>
      <c r="H2098" s="3"/>
      <c r="I2098" s="3"/>
      <c r="J2098">
        <f t="shared" si="533"/>
        <v>1.5498305587645499E-2</v>
      </c>
      <c r="K2098" s="2">
        <f t="shared" si="534"/>
        <v>1.0209238180281249E-2</v>
      </c>
      <c r="L2098">
        <f t="shared" si="535"/>
        <v>2.6262870985076001E-2</v>
      </c>
      <c r="M2098">
        <f t="shared" si="531"/>
        <v>1.8236054582678626E-2</v>
      </c>
      <c r="N2098">
        <f t="shared" si="536"/>
        <v>1.9324503240224999E-2</v>
      </c>
      <c r="O2098">
        <f t="shared" si="537"/>
        <v>2.4542701484979002E-2</v>
      </c>
      <c r="P2098">
        <f t="shared" si="532"/>
        <v>2.1933602362602E-2</v>
      </c>
      <c r="Q2098">
        <f t="shared" si="538"/>
        <v>1.9127215463513002E-2</v>
      </c>
      <c r="R2098" s="3"/>
      <c r="S2098" s="3"/>
      <c r="T2098">
        <f>(J2098*1000)*[1]derivitives!$D$5</f>
        <v>471543.30271860282</v>
      </c>
      <c r="U2098">
        <f>(M2098*1000)*[1]derivitives!$F$5</f>
        <v>1819941.0250485593</v>
      </c>
      <c r="V2098">
        <f>(P2098*1000)*[1]derivitives!$C$5</f>
        <v>1420097.1729050179</v>
      </c>
      <c r="W2098">
        <f>(Q2098*1000)*[1]derivitives!$E$5</f>
        <v>204516.37566728049</v>
      </c>
      <c r="X2098" s="3"/>
      <c r="Y2098" s="3"/>
      <c r="Z2098">
        <f t="shared" si="539"/>
        <v>30.581469354512269</v>
      </c>
      <c r="AA2098">
        <f t="shared" si="540"/>
        <v>118.03045523849926</v>
      </c>
      <c r="AB2098">
        <f t="shared" si="541"/>
        <v>92.098982051582027</v>
      </c>
      <c r="AC2098">
        <f t="shared" si="542"/>
        <v>13.263705027525809</v>
      </c>
      <c r="AD2098" s="3"/>
      <c r="AE2098" s="3"/>
      <c r="AF2098" t="str">
        <f t="shared" si="543"/>
        <v>0</v>
      </c>
      <c r="AG2098" t="str">
        <f t="shared" si="544"/>
        <v>0</v>
      </c>
      <c r="AH2098" t="str">
        <f t="shared" si="545"/>
        <v>0</v>
      </c>
      <c r="AI2098" t="str">
        <f t="shared" si="546"/>
        <v>0</v>
      </c>
      <c r="AJ2098">
        <f t="shared" si="547"/>
        <v>0</v>
      </c>
    </row>
    <row r="2099" spans="1:36">
      <c r="A2099" s="8">
        <v>40803.375</v>
      </c>
      <c r="B2099" s="5">
        <v>9</v>
      </c>
      <c r="C2099" s="3">
        <v>26.43</v>
      </c>
      <c r="D2099" s="3">
        <v>42.98</v>
      </c>
      <c r="E2099" s="3">
        <v>449.5</v>
      </c>
      <c r="F2099" s="3">
        <v>31.024605380000001</v>
      </c>
      <c r="G2099" s="3">
        <v>366.97274399999998</v>
      </c>
      <c r="H2099" s="3"/>
      <c r="I2099" s="3"/>
      <c r="J2099">
        <f t="shared" si="533"/>
        <v>1.8465920583984E-2</v>
      </c>
      <c r="K2099" s="2">
        <f t="shared" si="534"/>
        <v>1.1966717967157599E-2</v>
      </c>
      <c r="L2099">
        <f t="shared" si="535"/>
        <v>3.1312699709181997E-2</v>
      </c>
      <c r="M2099">
        <f t="shared" si="531"/>
        <v>2.1639708838169798E-2</v>
      </c>
      <c r="N2099">
        <f t="shared" si="536"/>
        <v>2.2829840151063999E-2</v>
      </c>
      <c r="O2099">
        <f t="shared" si="537"/>
        <v>2.9448919303928001E-2</v>
      </c>
      <c r="P2099">
        <f t="shared" si="532"/>
        <v>2.6139379727495998E-2</v>
      </c>
      <c r="Q2099">
        <f t="shared" si="538"/>
        <v>2.2618872834479997E-2</v>
      </c>
      <c r="R2099" s="3"/>
      <c r="S2099" s="3"/>
      <c r="T2099">
        <f>(J2099*1000)*[1]derivitives!$D$5</f>
        <v>561834.39735840738</v>
      </c>
      <c r="U2099">
        <f>(M2099*1000)*[1]derivitives!$F$5</f>
        <v>2159622.5053032436</v>
      </c>
      <c r="V2099">
        <f>(P2099*1000)*[1]derivitives!$C$5</f>
        <v>1692401.3957597876</v>
      </c>
      <c r="W2099">
        <f>(Q2099*1000)*[1]derivitives!$E$5</f>
        <v>241850.67097776788</v>
      </c>
      <c r="X2099" s="3"/>
      <c r="Y2099" s="3"/>
      <c r="Z2099">
        <f t="shared" si="539"/>
        <v>36.437208006282155</v>
      </c>
      <c r="AA2099">
        <f t="shared" si="540"/>
        <v>140.06015795893657</v>
      </c>
      <c r="AB2099">
        <f t="shared" si="541"/>
        <v>109.75900012060526</v>
      </c>
      <c r="AC2099">
        <f t="shared" si="542"/>
        <v>15.684983415592157</v>
      </c>
      <c r="AD2099" s="3"/>
      <c r="AE2099" s="3"/>
      <c r="AF2099" t="str">
        <f t="shared" si="543"/>
        <v>0</v>
      </c>
      <c r="AG2099" t="str">
        <f t="shared" si="544"/>
        <v>0</v>
      </c>
      <c r="AH2099" t="str">
        <f t="shared" si="545"/>
        <v>0</v>
      </c>
      <c r="AI2099" t="str">
        <f t="shared" si="546"/>
        <v>0</v>
      </c>
      <c r="AJ2099">
        <f t="shared" si="547"/>
        <v>0</v>
      </c>
    </row>
    <row r="2100" spans="1:36">
      <c r="A2100" s="8">
        <v>40803.416666666664</v>
      </c>
      <c r="B2100" s="5">
        <v>10</v>
      </c>
      <c r="C2100" s="3">
        <v>28.73</v>
      </c>
      <c r="D2100" s="3">
        <v>31.17</v>
      </c>
      <c r="E2100" s="3">
        <v>634.4</v>
      </c>
      <c r="F2100" s="3">
        <v>32.920877179999998</v>
      </c>
      <c r="G2100" s="3">
        <v>517.92549220000001</v>
      </c>
      <c r="H2100" s="3"/>
      <c r="I2100" s="3"/>
      <c r="J2100">
        <f t="shared" si="533"/>
        <v>2.10940617641934E-2</v>
      </c>
      <c r="K2100" s="2">
        <f t="shared" si="534"/>
        <v>1.3529543440548578E-2</v>
      </c>
      <c r="L2100">
        <f t="shared" si="535"/>
        <v>3.5784184144381996E-2</v>
      </c>
      <c r="M2100">
        <f t="shared" si="531"/>
        <v>2.4656863792465289E-2</v>
      </c>
      <c r="N2100">
        <f t="shared" si="536"/>
        <v>2.5940500628941199E-2</v>
      </c>
      <c r="O2100">
        <f t="shared" si="537"/>
        <v>3.3787208180957998E-2</v>
      </c>
      <c r="P2100">
        <f t="shared" si="532"/>
        <v>2.9863854404949597E-2</v>
      </c>
      <c r="Q2100">
        <f t="shared" si="538"/>
        <v>2.5716638664117199E-2</v>
      </c>
      <c r="R2100" s="3"/>
      <c r="S2100" s="3"/>
      <c r="T2100">
        <f>(J2100*1000)*[1]derivitives!$D$5</f>
        <v>641796.84003437345</v>
      </c>
      <c r="U2100">
        <f>(M2100*1000)*[1]derivitives!$F$5</f>
        <v>2460731.7203122014</v>
      </c>
      <c r="V2100">
        <f>(P2100*1000)*[1]derivitives!$C$5</f>
        <v>1933543.5425248086</v>
      </c>
      <c r="W2100">
        <f>(Q2100*1000)*[1]derivitives!$E$5</f>
        <v>274973.30931223388</v>
      </c>
      <c r="X2100" s="3"/>
      <c r="Y2100" s="3"/>
      <c r="Z2100">
        <f t="shared" si="539"/>
        <v>41.623092263589257</v>
      </c>
      <c r="AA2100">
        <f t="shared" si="540"/>
        <v>159.58829498912752</v>
      </c>
      <c r="AB2100">
        <f t="shared" si="541"/>
        <v>125.39803290690394</v>
      </c>
      <c r="AC2100">
        <f t="shared" si="542"/>
        <v>17.833119002135614</v>
      </c>
      <c r="AD2100" s="3"/>
      <c r="AE2100" s="3"/>
      <c r="AF2100" t="str">
        <f t="shared" si="543"/>
        <v>0</v>
      </c>
      <c r="AG2100" t="str">
        <f t="shared" si="544"/>
        <v>0</v>
      </c>
      <c r="AH2100" t="str">
        <f t="shared" si="545"/>
        <v>0</v>
      </c>
      <c r="AI2100" t="str">
        <f t="shared" si="546"/>
        <v>0</v>
      </c>
      <c r="AJ2100">
        <f t="shared" si="547"/>
        <v>0</v>
      </c>
    </row>
    <row r="2101" spans="1:36">
      <c r="A2101" s="8">
        <v>40803.458333333336</v>
      </c>
      <c r="B2101" s="5">
        <v>11</v>
      </c>
      <c r="C2101" s="3">
        <v>31.18</v>
      </c>
      <c r="D2101" s="3">
        <v>22.54</v>
      </c>
      <c r="E2101" s="3">
        <v>771.8</v>
      </c>
      <c r="F2101" s="3">
        <v>34.940818880000002</v>
      </c>
      <c r="G2101" s="3">
        <v>630.09914079999999</v>
      </c>
      <c r="H2101" s="3"/>
      <c r="I2101" s="3"/>
      <c r="J2101">
        <f t="shared" si="533"/>
        <v>2.3326309067649601E-2</v>
      </c>
      <c r="K2101" s="2">
        <f t="shared" si="534"/>
        <v>1.4879749529617119E-2</v>
      </c>
      <c r="L2101">
        <f t="shared" si="535"/>
        <v>3.9579672633151999E-2</v>
      </c>
      <c r="M2101">
        <f t="shared" si="531"/>
        <v>2.7229711081384559E-2</v>
      </c>
      <c r="N2101">
        <f t="shared" si="536"/>
        <v>2.8605096445756803E-2</v>
      </c>
      <c r="O2101">
        <f t="shared" si="537"/>
        <v>3.7448108021328003E-2</v>
      </c>
      <c r="P2101">
        <f t="shared" si="532"/>
        <v>3.3026602233542403E-2</v>
      </c>
      <c r="Q2101">
        <f t="shared" si="538"/>
        <v>2.8367498877372804E-2</v>
      </c>
      <c r="R2101" s="3"/>
      <c r="S2101" s="3"/>
      <c r="T2101">
        <f>(J2101*1000)*[1]derivitives!$D$5</f>
        <v>709714.02362607606</v>
      </c>
      <c r="U2101">
        <f>(M2101*1000)*[1]derivitives!$F$5</f>
        <v>2717499.4499249826</v>
      </c>
      <c r="V2101">
        <f>(P2101*1000)*[1]derivitives!$C$5</f>
        <v>2138316.5285462127</v>
      </c>
      <c r="W2101">
        <f>(Q2101*1000)*[1]derivitives!$E$5</f>
        <v>303317.44148608966</v>
      </c>
      <c r="X2101" s="3"/>
      <c r="Y2101" s="3"/>
      <c r="Z2101">
        <f t="shared" si="539"/>
        <v>46.027793288245533</v>
      </c>
      <c r="AA2101">
        <f t="shared" si="540"/>
        <v>176.24070932543484</v>
      </c>
      <c r="AB2101">
        <f t="shared" si="541"/>
        <v>138.67838014233607</v>
      </c>
      <c r="AC2101">
        <f t="shared" si="542"/>
        <v>19.671349350138858</v>
      </c>
      <c r="AD2101" s="3"/>
      <c r="AE2101" s="3"/>
      <c r="AF2101" t="str">
        <f t="shared" si="543"/>
        <v>0</v>
      </c>
      <c r="AG2101" t="str">
        <f t="shared" si="544"/>
        <v>0</v>
      </c>
      <c r="AH2101" t="str">
        <f t="shared" si="545"/>
        <v>0</v>
      </c>
      <c r="AI2101" t="str">
        <f t="shared" si="546"/>
        <v>0</v>
      </c>
      <c r="AJ2101">
        <f t="shared" si="547"/>
        <v>0</v>
      </c>
    </row>
    <row r="2102" spans="1:36">
      <c r="A2102" s="8">
        <v>40803.5</v>
      </c>
      <c r="B2102" s="5">
        <v>12</v>
      </c>
      <c r="C2102" s="3">
        <v>32.21</v>
      </c>
      <c r="D2102" s="3">
        <v>20.96</v>
      </c>
      <c r="E2102" s="3">
        <v>851</v>
      </c>
      <c r="F2102" s="3">
        <v>35.790018860000004</v>
      </c>
      <c r="G2102" s="3">
        <v>694.75818709999999</v>
      </c>
      <c r="H2102" s="3"/>
      <c r="I2102" s="3"/>
      <c r="J2102">
        <f t="shared" si="533"/>
        <v>2.4468940391687701E-2</v>
      </c>
      <c r="K2102" s="2">
        <f t="shared" si="534"/>
        <v>1.5560595068043189E-2</v>
      </c>
      <c r="L2102">
        <f t="shared" si="535"/>
        <v>4.1523583519044005E-2</v>
      </c>
      <c r="M2102">
        <f t="shared" si="531"/>
        <v>2.8542089293543599E-2</v>
      </c>
      <c r="N2102">
        <f t="shared" si="536"/>
        <v>2.99588736661166E-2</v>
      </c>
      <c r="O2102">
        <f t="shared" si="537"/>
        <v>3.9332811691441004E-2</v>
      </c>
      <c r="P2102">
        <f t="shared" si="532"/>
        <v>3.46458426787788E-2</v>
      </c>
      <c r="Q2102">
        <f t="shared" si="538"/>
        <v>2.9715501537868602E-2</v>
      </c>
      <c r="R2102" s="3"/>
      <c r="S2102" s="3"/>
      <c r="T2102">
        <f>(J2102*1000)*[1]derivitives!$D$5</f>
        <v>744479.12393201934</v>
      </c>
      <c r="U2102">
        <f>(M2102*1000)*[1]derivitives!$F$5</f>
        <v>2848473.556076034</v>
      </c>
      <c r="V2102">
        <f>(P2102*1000)*[1]derivitives!$C$5</f>
        <v>2243154.7006129408</v>
      </c>
      <c r="W2102">
        <f>(Q2102*1000)*[1]derivitives!$E$5</f>
        <v>317730.86298177758</v>
      </c>
      <c r="X2102" s="3"/>
      <c r="Y2102" s="3"/>
      <c r="Z2102">
        <f t="shared" si="539"/>
        <v>48.282449103487181</v>
      </c>
      <c r="AA2102">
        <f t="shared" si="540"/>
        <v>184.73490400575511</v>
      </c>
      <c r="AB2102">
        <f t="shared" si="541"/>
        <v>145.47755495355167</v>
      </c>
      <c r="AC2102">
        <f t="shared" si="542"/>
        <v>20.606117387820202</v>
      </c>
      <c r="AD2102" s="3"/>
      <c r="AE2102" s="3"/>
      <c r="AF2102" t="str">
        <f t="shared" si="543"/>
        <v>0</v>
      </c>
      <c r="AG2102" t="str">
        <f t="shared" si="544"/>
        <v>0</v>
      </c>
      <c r="AH2102" t="str">
        <f t="shared" si="545"/>
        <v>0</v>
      </c>
      <c r="AI2102" t="str">
        <f t="shared" si="546"/>
        <v>0</v>
      </c>
      <c r="AJ2102">
        <f t="shared" si="547"/>
        <v>0</v>
      </c>
    </row>
    <row r="2103" spans="1:36">
      <c r="A2103" s="8">
        <v>40803.541666666664</v>
      </c>
      <c r="B2103" s="5">
        <v>13</v>
      </c>
      <c r="C2103" s="3">
        <v>33.090000000000003</v>
      </c>
      <c r="D2103" s="3">
        <v>19.46</v>
      </c>
      <c r="E2103" s="3">
        <v>870</v>
      </c>
      <c r="F2103" s="3">
        <v>36.515548940000002</v>
      </c>
      <c r="G2103" s="3">
        <v>710.26982699999996</v>
      </c>
      <c r="H2103" s="3"/>
      <c r="I2103" s="3"/>
      <c r="J2103">
        <f t="shared" si="533"/>
        <v>2.4981627046976998E-2</v>
      </c>
      <c r="K2103" s="2">
        <f t="shared" si="534"/>
        <v>1.5885272216128298E-2</v>
      </c>
      <c r="L2103">
        <f t="shared" si="535"/>
        <v>4.2393752881966E-2</v>
      </c>
      <c r="M2103">
        <f t="shared" si="531"/>
        <v>2.9139512549047147E-2</v>
      </c>
      <c r="N2103">
        <f t="shared" si="536"/>
        <v>3.0585248398462002E-2</v>
      </c>
      <c r="O2103">
        <f t="shared" si="537"/>
        <v>4.0158355904714005E-2</v>
      </c>
      <c r="P2103">
        <f t="shared" si="532"/>
        <v>3.5371802151588E-2</v>
      </c>
      <c r="Q2103">
        <f t="shared" si="538"/>
        <v>3.0336942665670004E-2</v>
      </c>
      <c r="R2103" s="3"/>
      <c r="S2103" s="3"/>
      <c r="T2103">
        <f>(J2103*1000)*[1]derivitives!$D$5</f>
        <v>760077.858730976</v>
      </c>
      <c r="U2103">
        <f>(M2103*1000)*[1]derivitives!$F$5</f>
        <v>2908095.8327631042</v>
      </c>
      <c r="V2103">
        <f>(P2103*1000)*[1]derivitives!$C$5</f>
        <v>2290157.1481788619</v>
      </c>
      <c r="W2103">
        <f>(Q2103*1000)*[1]derivitives!$E$5</f>
        <v>324375.57754522125</v>
      </c>
      <c r="X2103" s="3"/>
      <c r="Y2103" s="3"/>
      <c r="Z2103">
        <f t="shared" si="539"/>
        <v>49.294089450138721</v>
      </c>
      <c r="AA2103">
        <f t="shared" si="540"/>
        <v>188.60164713801836</v>
      </c>
      <c r="AB2103">
        <f t="shared" si="541"/>
        <v>148.52585168799192</v>
      </c>
      <c r="AC2103">
        <f t="shared" si="542"/>
        <v>21.037053706117778</v>
      </c>
      <c r="AD2103" s="3"/>
      <c r="AE2103" s="3"/>
      <c r="AF2103" t="str">
        <f t="shared" si="543"/>
        <v>0</v>
      </c>
      <c r="AG2103" t="str">
        <f t="shared" si="544"/>
        <v>0</v>
      </c>
      <c r="AH2103" t="str">
        <f t="shared" si="545"/>
        <v>0</v>
      </c>
      <c r="AI2103" t="str">
        <f t="shared" si="546"/>
        <v>0</v>
      </c>
      <c r="AJ2103">
        <f t="shared" si="547"/>
        <v>0</v>
      </c>
    </row>
    <row r="2104" spans="1:36">
      <c r="A2104" s="8">
        <v>40803.583333333336</v>
      </c>
      <c r="B2104" s="5">
        <v>14</v>
      </c>
      <c r="C2104" s="3">
        <v>33.590000000000003</v>
      </c>
      <c r="D2104" s="3">
        <v>17.309999999999999</v>
      </c>
      <c r="E2104" s="3">
        <v>822</v>
      </c>
      <c r="F2104" s="3">
        <v>36.927781940000003</v>
      </c>
      <c r="G2104" s="3">
        <v>671.08252619999996</v>
      </c>
      <c r="H2104" s="3"/>
      <c r="I2104" s="3"/>
      <c r="J2104">
        <f t="shared" si="533"/>
        <v>2.4712901736143402E-2</v>
      </c>
      <c r="K2104" s="2">
        <f t="shared" si="534"/>
        <v>1.5759235929583178E-2</v>
      </c>
      <c r="L2104">
        <f t="shared" si="535"/>
        <v>4.1932952714746001E-2</v>
      </c>
      <c r="M2104">
        <f t="shared" si="531"/>
        <v>2.8846094322164589E-2</v>
      </c>
      <c r="N2104">
        <f t="shared" si="536"/>
        <v>3.0300525355985201E-2</v>
      </c>
      <c r="O2104">
        <f t="shared" si="537"/>
        <v>3.9679400648714003E-2</v>
      </c>
      <c r="P2104">
        <f t="shared" si="532"/>
        <v>3.4989963002349606E-2</v>
      </c>
      <c r="Q2104">
        <f t="shared" si="538"/>
        <v>3.0049416438793202E-2</v>
      </c>
      <c r="R2104" s="3"/>
      <c r="S2104" s="3"/>
      <c r="T2104">
        <f>(J2104*1000)*[1]derivitives!$D$5</f>
        <v>751901.76361670939</v>
      </c>
      <c r="U2104">
        <f>(M2104*1000)*[1]derivitives!$F$5</f>
        <v>2878812.970827179</v>
      </c>
      <c r="V2104">
        <f>(P2104*1000)*[1]derivitives!$C$5</f>
        <v>2265434.8664773176</v>
      </c>
      <c r="W2104">
        <f>(Q2104*1000)*[1]derivitives!$E$5</f>
        <v>321301.22404393373</v>
      </c>
      <c r="X2104" s="3"/>
      <c r="Y2104" s="3"/>
      <c r="Z2104">
        <f t="shared" si="539"/>
        <v>48.763836977598068</v>
      </c>
      <c r="AA2104">
        <f t="shared" si="540"/>
        <v>186.70253641002586</v>
      </c>
      <c r="AB2104">
        <f t="shared" si="541"/>
        <v>146.92251283051996</v>
      </c>
      <c r="AC2104">
        <f t="shared" si="542"/>
        <v>20.837669584145278</v>
      </c>
      <c r="AD2104" s="3"/>
      <c r="AE2104" s="3"/>
      <c r="AF2104" t="str">
        <f t="shared" si="543"/>
        <v>0</v>
      </c>
      <c r="AG2104" t="str">
        <f t="shared" si="544"/>
        <v>0</v>
      </c>
      <c r="AH2104" t="str">
        <f t="shared" si="545"/>
        <v>0</v>
      </c>
      <c r="AI2104" t="str">
        <f t="shared" si="546"/>
        <v>0</v>
      </c>
      <c r="AJ2104">
        <f t="shared" si="547"/>
        <v>0</v>
      </c>
    </row>
    <row r="2105" spans="1:36">
      <c r="A2105" s="8">
        <v>40803.625</v>
      </c>
      <c r="B2105" s="5">
        <v>15</v>
      </c>
      <c r="C2105" s="3">
        <v>35.92</v>
      </c>
      <c r="D2105" s="3">
        <v>14.69</v>
      </c>
      <c r="E2105" s="3">
        <v>706.4</v>
      </c>
      <c r="F2105" s="3">
        <v>38.848787719999997</v>
      </c>
      <c r="G2105" s="3">
        <v>576.70644340000001</v>
      </c>
      <c r="H2105" s="3"/>
      <c r="I2105" s="3"/>
      <c r="J2105">
        <f t="shared" si="533"/>
        <v>2.44900998207318E-2</v>
      </c>
      <c r="K2105" s="2">
        <f t="shared" si="534"/>
        <v>1.5742701474734257E-2</v>
      </c>
      <c r="L2105">
        <f t="shared" si="535"/>
        <v>4.1541535040167998E-2</v>
      </c>
      <c r="M2105">
        <f t="shared" si="531"/>
        <v>2.8642118257451128E-2</v>
      </c>
      <c r="N2105">
        <f t="shared" si="536"/>
        <v>3.0151323495776396E-2</v>
      </c>
      <c r="O2105">
        <f t="shared" si="537"/>
        <v>3.9190144749581997E-2</v>
      </c>
      <c r="P2105">
        <f t="shared" si="532"/>
        <v>3.4670734122679195E-2</v>
      </c>
      <c r="Q2105">
        <f t="shared" si="538"/>
        <v>2.9887151739280398E-2</v>
      </c>
      <c r="R2105" s="3"/>
      <c r="S2105" s="3"/>
      <c r="T2105">
        <f>(J2105*1000)*[1]derivitives!$D$5</f>
        <v>745122.90960256697</v>
      </c>
      <c r="U2105">
        <f>(M2105*1000)*[1]derivitives!$F$5</f>
        <v>2858456.352205704</v>
      </c>
      <c r="V2105">
        <f>(P2105*1000)*[1]derivitives!$C$5</f>
        <v>2244766.3040571949</v>
      </c>
      <c r="W2105">
        <f>(Q2105*1000)*[1]derivitives!$E$5</f>
        <v>319566.22041486896</v>
      </c>
      <c r="X2105" s="3"/>
      <c r="Y2105" s="3"/>
      <c r="Z2105">
        <f t="shared" si="539"/>
        <v>48.324201179364877</v>
      </c>
      <c r="AA2105">
        <f t="shared" si="540"/>
        <v>185.38232826594873</v>
      </c>
      <c r="AB2105">
        <f t="shared" si="541"/>
        <v>145.58207388332531</v>
      </c>
      <c r="AC2105">
        <f t="shared" si="542"/>
        <v>20.725147658785911</v>
      </c>
      <c r="AD2105" s="3"/>
      <c r="AE2105" s="3"/>
      <c r="AF2105" t="str">
        <f t="shared" si="543"/>
        <v>0</v>
      </c>
      <c r="AG2105" t="str">
        <f t="shared" si="544"/>
        <v>0</v>
      </c>
      <c r="AH2105" t="str">
        <f t="shared" si="545"/>
        <v>0</v>
      </c>
      <c r="AI2105" t="str">
        <f t="shared" si="546"/>
        <v>0</v>
      </c>
      <c r="AJ2105">
        <f t="shared" si="547"/>
        <v>0</v>
      </c>
    </row>
    <row r="2106" spans="1:36">
      <c r="A2106" s="8">
        <v>40803.666666666664</v>
      </c>
      <c r="B2106" s="5">
        <v>16</v>
      </c>
      <c r="C2106" s="3">
        <v>34.950000000000003</v>
      </c>
      <c r="D2106" s="3">
        <v>16.13</v>
      </c>
      <c r="E2106" s="3">
        <v>544.70000000000005</v>
      </c>
      <c r="F2106" s="3">
        <v>38.049055699999997</v>
      </c>
      <c r="G2106" s="3">
        <v>444.6942239</v>
      </c>
      <c r="H2106" s="3"/>
      <c r="I2106" s="3"/>
      <c r="J2106">
        <f t="shared" si="533"/>
        <v>2.2584275776281301E-2</v>
      </c>
      <c r="K2106" s="2">
        <f t="shared" si="534"/>
        <v>1.4641450487426707E-2</v>
      </c>
      <c r="L2106">
        <f t="shared" si="535"/>
        <v>3.8295579261839997E-2</v>
      </c>
      <c r="M2106">
        <f t="shared" si="531"/>
        <v>2.646851487463335E-2</v>
      </c>
      <c r="N2106">
        <f t="shared" si="536"/>
        <v>2.7927243306769399E-2</v>
      </c>
      <c r="O2106">
        <f t="shared" si="537"/>
        <v>3.6010615180944998E-2</v>
      </c>
      <c r="P2106">
        <f t="shared" si="532"/>
        <v>3.1968929243857198E-2</v>
      </c>
      <c r="Q2106">
        <f t="shared" si="538"/>
        <v>2.76685097280094E-2</v>
      </c>
      <c r="R2106" s="3"/>
      <c r="S2106" s="3"/>
      <c r="T2106">
        <f>(J2106*1000)*[1]derivitives!$D$5</f>
        <v>687137.30858066585</v>
      </c>
      <c r="U2106">
        <f>(M2106*1000)*[1]derivitives!$F$5</f>
        <v>2641532.7873721235</v>
      </c>
      <c r="V2106">
        <f>(P2106*1000)*[1]derivitives!$C$5</f>
        <v>2069837.1972590296</v>
      </c>
      <c r="W2106">
        <f>(Q2106*1000)*[1]derivitives!$E$5</f>
        <v>295843.55027953855</v>
      </c>
      <c r="X2106" s="3"/>
      <c r="Y2106" s="3"/>
      <c r="Z2106">
        <f t="shared" si="539"/>
        <v>44.5636030106905</v>
      </c>
      <c r="AA2106">
        <f t="shared" si="540"/>
        <v>171.31396739223169</v>
      </c>
      <c r="AB2106">
        <f t="shared" si="541"/>
        <v>134.2372215910371</v>
      </c>
      <c r="AC2106">
        <f t="shared" si="542"/>
        <v>19.186637609829194</v>
      </c>
      <c r="AD2106" s="3"/>
      <c r="AE2106" s="3"/>
      <c r="AF2106" t="str">
        <f t="shared" si="543"/>
        <v>0</v>
      </c>
      <c r="AG2106" t="str">
        <f t="shared" si="544"/>
        <v>0</v>
      </c>
      <c r="AH2106" t="str">
        <f t="shared" si="545"/>
        <v>0</v>
      </c>
      <c r="AI2106" t="str">
        <f t="shared" si="546"/>
        <v>0</v>
      </c>
      <c r="AJ2106">
        <f t="shared" si="547"/>
        <v>0</v>
      </c>
    </row>
    <row r="2107" spans="1:36">
      <c r="A2107" s="8">
        <v>40803.708333333336</v>
      </c>
      <c r="B2107" s="5">
        <v>17</v>
      </c>
      <c r="C2107" s="3">
        <v>34.46</v>
      </c>
      <c r="D2107" s="3">
        <v>19.82</v>
      </c>
      <c r="E2107" s="3">
        <v>345.7</v>
      </c>
      <c r="F2107" s="3">
        <v>37.645067359999999</v>
      </c>
      <c r="G2107" s="3">
        <v>282.23020600000001</v>
      </c>
      <c r="H2107" s="3"/>
      <c r="I2107" s="3"/>
      <c r="J2107">
        <f t="shared" si="533"/>
        <v>2.0504104610394001E-2</v>
      </c>
      <c r="K2107" s="2">
        <f t="shared" si="534"/>
        <v>1.3465573807305399E-2</v>
      </c>
      <c r="L2107">
        <f t="shared" si="535"/>
        <v>3.4749898729304E-2</v>
      </c>
      <c r="M2107">
        <f t="shared" si="531"/>
        <v>2.4107736268304699E-2</v>
      </c>
      <c r="N2107">
        <f t="shared" si="536"/>
        <v>2.5525493263356E-2</v>
      </c>
      <c r="O2107">
        <f t="shared" si="537"/>
        <v>3.2512856771316004E-2</v>
      </c>
      <c r="P2107">
        <f t="shared" si="532"/>
        <v>2.9019175017336002E-2</v>
      </c>
      <c r="Q2107">
        <f t="shared" si="538"/>
        <v>2.5269506805307998E-2</v>
      </c>
      <c r="R2107" s="3"/>
      <c r="S2107" s="3"/>
      <c r="T2107">
        <f>(J2107*1000)*[1]derivitives!$D$5</f>
        <v>623847.11364707106</v>
      </c>
      <c r="U2107">
        <f>(M2107*1000)*[1]derivitives!$F$5</f>
        <v>2405929.3120022127</v>
      </c>
      <c r="V2107">
        <f>(P2107*1000)*[1]derivitives!$C$5</f>
        <v>1878854.5411227196</v>
      </c>
      <c r="W2107">
        <f>(Q2107*1000)*[1]derivitives!$E$5</f>
        <v>270192.38407073839</v>
      </c>
      <c r="X2107" s="3"/>
      <c r="Y2107" s="3"/>
      <c r="Z2107">
        <f t="shared" si="539"/>
        <v>40.458980708467145</v>
      </c>
      <c r="AA2107">
        <f t="shared" si="540"/>
        <v>156.03413960059152</v>
      </c>
      <c r="AB2107">
        <f t="shared" si="541"/>
        <v>121.85123240997287</v>
      </c>
      <c r="AC2107">
        <f t="shared" si="542"/>
        <v>17.523056876523668</v>
      </c>
      <c r="AD2107" s="3"/>
      <c r="AE2107" s="3"/>
      <c r="AF2107" t="str">
        <f t="shared" si="543"/>
        <v>0</v>
      </c>
      <c r="AG2107" t="str">
        <f t="shared" si="544"/>
        <v>0</v>
      </c>
      <c r="AH2107" t="str">
        <f t="shared" si="545"/>
        <v>0</v>
      </c>
      <c r="AI2107" t="str">
        <f t="shared" si="546"/>
        <v>0</v>
      </c>
      <c r="AJ2107">
        <f t="shared" si="547"/>
        <v>0</v>
      </c>
    </row>
    <row r="2108" spans="1:36">
      <c r="A2108" s="8">
        <v>40803.75</v>
      </c>
      <c r="B2108" s="5">
        <v>18</v>
      </c>
      <c r="C2108" s="3">
        <v>32.75</v>
      </c>
      <c r="D2108" s="3">
        <v>21.01</v>
      </c>
      <c r="E2108" s="3">
        <v>127.7</v>
      </c>
      <c r="F2108" s="3">
        <v>36.2352305</v>
      </c>
      <c r="G2108" s="3">
        <v>104.2545482</v>
      </c>
      <c r="H2108" s="3"/>
      <c r="I2108" s="3"/>
      <c r="J2108">
        <f t="shared" si="533"/>
        <v>1.77830851984494E-2</v>
      </c>
      <c r="K2108" s="2">
        <f t="shared" si="534"/>
        <v>1.187834551745098E-2</v>
      </c>
      <c r="L2108">
        <f t="shared" si="535"/>
        <v>3.011711039313E-2</v>
      </c>
      <c r="M2108">
        <f t="shared" si="531"/>
        <v>2.099772795529049E-2</v>
      </c>
      <c r="N2108">
        <f t="shared" si="536"/>
        <v>2.2335344429277201E-2</v>
      </c>
      <c r="O2108">
        <f t="shared" si="537"/>
        <v>2.7988958272750001E-2</v>
      </c>
      <c r="P2108">
        <f t="shared" si="532"/>
        <v>2.5162151351013601E-2</v>
      </c>
      <c r="Q2108">
        <f t="shared" si="538"/>
        <v>2.2088944861877201E-2</v>
      </c>
      <c r="R2108" s="3"/>
      <c r="S2108" s="3"/>
      <c r="T2108">
        <f>(J2108*1000)*[1]derivitives!$D$5</f>
        <v>541058.80669223878</v>
      </c>
      <c r="U2108">
        <f>(M2108*1000)*[1]derivitives!$F$5</f>
        <v>2095553.4194847185</v>
      </c>
      <c r="V2108">
        <f>(P2108*1000)*[1]derivitives!$C$5</f>
        <v>1629130.4732828024</v>
      </c>
      <c r="W2108">
        <f>(Q2108*1000)*[1]derivitives!$E$5</f>
        <v>236184.45424443434</v>
      </c>
      <c r="X2108" s="3"/>
      <c r="Y2108" s="3"/>
      <c r="Z2108">
        <f t="shared" si="539"/>
        <v>35.089827849218452</v>
      </c>
      <c r="AA2108">
        <f t="shared" si="540"/>
        <v>135.90502146726192</v>
      </c>
      <c r="AB2108">
        <f t="shared" si="541"/>
        <v>105.65562771428287</v>
      </c>
      <c r="AC2108">
        <f t="shared" si="542"/>
        <v>15.317506595568544</v>
      </c>
      <c r="AD2108" s="3"/>
      <c r="AE2108" s="3"/>
      <c r="AF2108" t="str">
        <f t="shared" si="543"/>
        <v>0</v>
      </c>
      <c r="AG2108" t="str">
        <f t="shared" si="544"/>
        <v>0</v>
      </c>
      <c r="AH2108" t="str">
        <f t="shared" si="545"/>
        <v>0</v>
      </c>
      <c r="AI2108" t="str">
        <f t="shared" si="546"/>
        <v>0</v>
      </c>
      <c r="AJ2108">
        <f t="shared" si="547"/>
        <v>0</v>
      </c>
    </row>
    <row r="2109" spans="1:36">
      <c r="A2109" s="8">
        <v>40803.791666666664</v>
      </c>
      <c r="B2109" s="5">
        <v>19</v>
      </c>
      <c r="C2109" s="3">
        <v>31.13</v>
      </c>
      <c r="D2109" s="3">
        <v>25.98</v>
      </c>
      <c r="E2109" s="3">
        <v>14.35</v>
      </c>
      <c r="F2109" s="3">
        <v>34.899595580000003</v>
      </c>
      <c r="G2109" s="3">
        <v>11.715370139999999</v>
      </c>
      <c r="H2109" s="3"/>
      <c r="I2109" s="3"/>
      <c r="J2109">
        <f t="shared" si="533"/>
        <v>1.609277832259938E-2</v>
      </c>
      <c r="K2109" s="2">
        <f t="shared" si="534"/>
        <v>1.0866740511234646E-2</v>
      </c>
      <c r="L2109">
        <f t="shared" si="535"/>
        <v>2.7241932885148003E-2</v>
      </c>
      <c r="M2109">
        <f t="shared" si="531"/>
        <v>1.9054336698191326E-2</v>
      </c>
      <c r="N2109">
        <f t="shared" si="536"/>
        <v>2.0328319575128442E-2</v>
      </c>
      <c r="O2109">
        <f t="shared" si="537"/>
        <v>2.5205529157313004E-2</v>
      </c>
      <c r="P2109">
        <f t="shared" si="532"/>
        <v>2.2766924366220721E-2</v>
      </c>
      <c r="Q2109">
        <f t="shared" si="538"/>
        <v>2.0091002325184442E-2</v>
      </c>
      <c r="R2109" s="3"/>
      <c r="S2109" s="3"/>
      <c r="T2109">
        <f>(J2109*1000)*[1]derivitives!$D$5</f>
        <v>489630.41780554305</v>
      </c>
      <c r="U2109">
        <f>(M2109*1000)*[1]derivitives!$F$5</f>
        <v>1901604.8073833419</v>
      </c>
      <c r="V2109">
        <f>(P2109*1000)*[1]derivitives!$C$5</f>
        <v>1474050.8373279786</v>
      </c>
      <c r="W2109">
        <f>(Q2109*1000)*[1]derivitives!$E$5</f>
        <v>214821.59736778322</v>
      </c>
      <c r="X2109" s="3"/>
      <c r="Y2109" s="3"/>
      <c r="Z2109">
        <f t="shared" si="539"/>
        <v>31.75449111636069</v>
      </c>
      <c r="AA2109">
        <f t="shared" si="540"/>
        <v>123.32667817803926</v>
      </c>
      <c r="AB2109">
        <f t="shared" si="541"/>
        <v>95.598093004068716</v>
      </c>
      <c r="AC2109">
        <f t="shared" si="542"/>
        <v>13.932039875690213</v>
      </c>
      <c r="AD2109" s="3"/>
      <c r="AE2109" s="3"/>
      <c r="AF2109" t="str">
        <f t="shared" si="543"/>
        <v>0</v>
      </c>
      <c r="AG2109" t="str">
        <f t="shared" si="544"/>
        <v>0</v>
      </c>
      <c r="AH2109" t="str">
        <f t="shared" si="545"/>
        <v>0</v>
      </c>
      <c r="AI2109" t="str">
        <f t="shared" si="546"/>
        <v>0</v>
      </c>
      <c r="AJ2109">
        <f t="shared" si="547"/>
        <v>0</v>
      </c>
    </row>
    <row r="2110" spans="1:36">
      <c r="A2110" s="8">
        <v>40803.833333333336</v>
      </c>
      <c r="B2110" s="5">
        <v>20</v>
      </c>
      <c r="C2110" s="3">
        <v>29.5</v>
      </c>
      <c r="D2110" s="3">
        <v>35.630000000000003</v>
      </c>
      <c r="E2110" s="3">
        <v>2E-3</v>
      </c>
      <c r="F2110" s="3">
        <v>33.555715999999997</v>
      </c>
      <c r="G2110" s="3">
        <v>1.6328040000000001E-3</v>
      </c>
      <c r="H2110" s="3"/>
      <c r="I2110" s="3"/>
      <c r="J2110">
        <f t="shared" si="533"/>
        <v>1.5341692405124266E-2</v>
      </c>
      <c r="K2110" s="2">
        <f t="shared" si="534"/>
        <v>1.0375437949645794E-2</v>
      </c>
      <c r="L2110">
        <f t="shared" si="535"/>
        <v>2.5968801105199599E-2</v>
      </c>
      <c r="M2110">
        <f t="shared" si="531"/>
        <v>1.8172119527422696E-2</v>
      </c>
      <c r="N2110">
        <f t="shared" si="536"/>
        <v>1.9395225639402179E-2</v>
      </c>
      <c r="O2110">
        <f t="shared" si="537"/>
        <v>2.4012502617479E-2</v>
      </c>
      <c r="P2110">
        <f t="shared" si="532"/>
        <v>2.1703864128440588E-2</v>
      </c>
      <c r="Q2110">
        <f t="shared" si="538"/>
        <v>1.9167046770602179E-2</v>
      </c>
      <c r="R2110" s="3"/>
      <c r="S2110" s="3"/>
      <c r="T2110">
        <f>(J2110*1000)*[1]derivitives!$D$5</f>
        <v>466778.2723146209</v>
      </c>
      <c r="U2110">
        <f>(M2110*1000)*[1]derivitives!$F$5</f>
        <v>1813560.3669148898</v>
      </c>
      <c r="V2110">
        <f>(P2110*1000)*[1]derivitives!$C$5</f>
        <v>1405222.7071675935</v>
      </c>
      <c r="W2110">
        <f>(Q2110*1000)*[1]derivitives!$E$5</f>
        <v>204942.26905356607</v>
      </c>
      <c r="X2110" s="3"/>
      <c r="Y2110" s="3"/>
      <c r="Z2110">
        <f t="shared" si="539"/>
        <v>30.272438072692424</v>
      </c>
      <c r="AA2110">
        <f t="shared" si="540"/>
        <v>117.61664403589826</v>
      </c>
      <c r="AB2110">
        <f t="shared" si="541"/>
        <v>91.134313450647113</v>
      </c>
      <c r="AC2110">
        <f t="shared" si="542"/>
        <v>13.291325917199973</v>
      </c>
      <c r="AD2110" s="3"/>
      <c r="AE2110" s="3"/>
      <c r="AF2110" t="str">
        <f t="shared" si="543"/>
        <v>0</v>
      </c>
      <c r="AG2110" t="str">
        <f t="shared" si="544"/>
        <v>0</v>
      </c>
      <c r="AH2110" t="str">
        <f t="shared" si="545"/>
        <v>0</v>
      </c>
      <c r="AI2110" t="str">
        <f t="shared" si="546"/>
        <v>0</v>
      </c>
      <c r="AJ2110">
        <f t="shared" si="547"/>
        <v>0</v>
      </c>
    </row>
    <row r="2111" spans="1:36">
      <c r="A2111" s="8">
        <v>40803.875</v>
      </c>
      <c r="B2111" s="5">
        <v>21</v>
      </c>
      <c r="C2111" s="3">
        <v>27.11</v>
      </c>
      <c r="D2111" s="3">
        <v>52.97</v>
      </c>
      <c r="E2111" s="3">
        <v>0</v>
      </c>
      <c r="F2111" s="3">
        <v>31.585242260000001</v>
      </c>
      <c r="G2111" s="3">
        <v>0</v>
      </c>
      <c r="H2111" s="3"/>
      <c r="I2111" s="3"/>
      <c r="J2111">
        <f t="shared" si="533"/>
        <v>1.4440772761272001E-2</v>
      </c>
      <c r="K2111" s="2">
        <f t="shared" si="534"/>
        <v>9.7661569067919989E-3</v>
      </c>
      <c r="L2111">
        <f t="shared" si="535"/>
        <v>2.4443818985014E-2</v>
      </c>
      <c r="M2111">
        <f t="shared" si="531"/>
        <v>1.7104987945903E-2</v>
      </c>
      <c r="N2111">
        <f t="shared" si="536"/>
        <v>1.8256270026280001E-2</v>
      </c>
      <c r="O2111">
        <f t="shared" si="537"/>
        <v>2.2602399361256003E-2</v>
      </c>
      <c r="P2111">
        <f t="shared" si="532"/>
        <v>2.0429334693768002E-2</v>
      </c>
      <c r="Q2111">
        <f t="shared" si="538"/>
        <v>1.8041490378911999E-2</v>
      </c>
      <c r="R2111" s="3"/>
      <c r="S2111" s="3"/>
      <c r="T2111">
        <f>(J2111*1000)*[1]derivitives!$D$5</f>
        <v>439367.36459030729</v>
      </c>
      <c r="U2111">
        <f>(M2111*1000)*[1]derivitives!$F$5</f>
        <v>1707061.6428884028</v>
      </c>
      <c r="V2111">
        <f>(P2111*1000)*[1]derivitives!$C$5</f>
        <v>1322702.9451585563</v>
      </c>
      <c r="W2111">
        <f>(Q2111*1000)*[1]derivitives!$E$5</f>
        <v>192907.33828820003</v>
      </c>
      <c r="X2111" s="3"/>
      <c r="Y2111" s="3"/>
      <c r="Z2111">
        <f t="shared" si="539"/>
        <v>28.494731063139788</v>
      </c>
      <c r="AA2111">
        <f t="shared" si="540"/>
        <v>110.70977578788447</v>
      </c>
      <c r="AB2111">
        <f t="shared" si="541"/>
        <v>85.782576805313013</v>
      </c>
      <c r="AC2111">
        <f t="shared" si="542"/>
        <v>12.510812517342925</v>
      </c>
      <c r="AD2111" s="3"/>
      <c r="AE2111" s="3"/>
      <c r="AF2111" t="str">
        <f t="shared" si="543"/>
        <v>0</v>
      </c>
      <c r="AG2111" t="str">
        <f t="shared" si="544"/>
        <v>0</v>
      </c>
      <c r="AH2111" t="str">
        <f t="shared" si="545"/>
        <v>0</v>
      </c>
      <c r="AI2111" t="str">
        <f t="shared" si="546"/>
        <v>0</v>
      </c>
      <c r="AJ2111">
        <f t="shared" si="547"/>
        <v>0</v>
      </c>
    </row>
    <row r="2112" spans="1:36">
      <c r="A2112" s="8">
        <v>40803.916666666664</v>
      </c>
      <c r="B2112" s="5">
        <v>22</v>
      </c>
      <c r="C2112" s="3">
        <v>25.3</v>
      </c>
      <c r="D2112" s="3">
        <v>48.21</v>
      </c>
      <c r="E2112" s="3">
        <v>8.0000000000000002E-3</v>
      </c>
      <c r="F2112" s="3">
        <v>30.092958800000002</v>
      </c>
      <c r="G2112" s="3">
        <v>6.5312169999999998E-3</v>
      </c>
      <c r="H2112" s="3"/>
      <c r="I2112" s="3"/>
      <c r="J2112">
        <f t="shared" si="533"/>
        <v>1.3758576963068739E-2</v>
      </c>
      <c r="K2112" s="2">
        <f t="shared" si="534"/>
        <v>9.3047851107496519E-3</v>
      </c>
      <c r="L2112">
        <f t="shared" si="535"/>
        <v>2.3289070786538302E-2</v>
      </c>
      <c r="M2112">
        <f t="shared" ref="M2112:M2175" si="548">AVERAGE(K2112:L2112)</f>
        <v>1.6296927948643979E-2</v>
      </c>
      <c r="N2112">
        <f t="shared" si="536"/>
        <v>1.7393817352022081E-2</v>
      </c>
      <c r="O2112">
        <f t="shared" si="537"/>
        <v>2.1534650308815753E-2</v>
      </c>
      <c r="P2112">
        <f t="shared" ref="P2112:P2175" si="549">AVERAGE(N2112:O2112)</f>
        <v>1.9464233830418919E-2</v>
      </c>
      <c r="Q2112">
        <f t="shared" si="538"/>
        <v>1.7189185232182082E-2</v>
      </c>
      <c r="R2112" s="3"/>
      <c r="S2112" s="3"/>
      <c r="T2112">
        <f>(J2112*1000)*[1]derivitives!$D$5</f>
        <v>418611.23367223126</v>
      </c>
      <c r="U2112">
        <f>(M2112*1000)*[1]derivitives!$F$5</f>
        <v>1626418.0183014716</v>
      </c>
      <c r="V2112">
        <f>(P2112*1000)*[1]derivitives!$C$5</f>
        <v>1260217.2218855266</v>
      </c>
      <c r="W2112">
        <f>(Q2112*1000)*[1]derivitives!$E$5</f>
        <v>183794.12680667068</v>
      </c>
      <c r="X2112" s="3"/>
      <c r="Y2112" s="3"/>
      <c r="Z2112">
        <f t="shared" si="539"/>
        <v>27.148612948578887</v>
      </c>
      <c r="AA2112">
        <f t="shared" si="540"/>
        <v>105.47971415892364</v>
      </c>
      <c r="AB2112">
        <f t="shared" si="541"/>
        <v>81.730127708163934</v>
      </c>
      <c r="AC2112">
        <f t="shared" si="542"/>
        <v>11.91978429991982</v>
      </c>
      <c r="AD2112" s="3"/>
      <c r="AE2112" s="3"/>
      <c r="AF2112" t="str">
        <f t="shared" si="543"/>
        <v>0</v>
      </c>
      <c r="AG2112" t="str">
        <f t="shared" si="544"/>
        <v>0</v>
      </c>
      <c r="AH2112" t="str">
        <f t="shared" si="545"/>
        <v>0</v>
      </c>
      <c r="AI2112" t="str">
        <f t="shared" si="546"/>
        <v>0</v>
      </c>
      <c r="AJ2112">
        <f t="shared" si="547"/>
        <v>0</v>
      </c>
    </row>
    <row r="2113" spans="1:36">
      <c r="A2113" s="8">
        <v>40803.958333333336</v>
      </c>
      <c r="B2113" s="5">
        <v>23</v>
      </c>
      <c r="C2113" s="3">
        <v>24.29</v>
      </c>
      <c r="D2113" s="3">
        <v>54.7</v>
      </c>
      <c r="E2113" s="3">
        <v>3.1E-2</v>
      </c>
      <c r="F2113" s="3">
        <v>29.260248140000002</v>
      </c>
      <c r="G2113" s="3">
        <v>2.5308464999999999E-2</v>
      </c>
      <c r="H2113" s="3"/>
      <c r="I2113" s="3"/>
      <c r="J2113">
        <f t="shared" si="533"/>
        <v>1.3378080723469157E-2</v>
      </c>
      <c r="K2113" s="2">
        <f t="shared" si="534"/>
        <v>9.0474324428172371E-3</v>
      </c>
      <c r="L2113">
        <f t="shared" si="535"/>
        <v>2.2645009673999503E-2</v>
      </c>
      <c r="M2113">
        <f t="shared" si="548"/>
        <v>1.5846221058408369E-2</v>
      </c>
      <c r="N2113">
        <f t="shared" si="536"/>
        <v>1.6912761191693892E-2</v>
      </c>
      <c r="O2113">
        <f t="shared" si="537"/>
        <v>2.0939133411167755E-2</v>
      </c>
      <c r="P2113">
        <f t="shared" si="549"/>
        <v>1.8925947301430823E-2</v>
      </c>
      <c r="Q2113">
        <f t="shared" si="538"/>
        <v>1.6713791504341893E-2</v>
      </c>
      <c r="R2113" s="3"/>
      <c r="S2113" s="3"/>
      <c r="T2113">
        <f>(J2113*1000)*[1]derivitives!$D$5</f>
        <v>407034.45500580588</v>
      </c>
      <c r="U2113">
        <f>(M2113*1000)*[1]derivitives!$F$5</f>
        <v>1581437.896307816</v>
      </c>
      <c r="V2113">
        <f>(P2113*1000)*[1]derivitives!$C$5</f>
        <v>1225365.7111582132</v>
      </c>
      <c r="W2113">
        <f>(Q2113*1000)*[1]derivitives!$E$5</f>
        <v>178711.01356322443</v>
      </c>
      <c r="X2113" s="3"/>
      <c r="Y2113" s="3"/>
      <c r="Z2113">
        <f t="shared" si="539"/>
        <v>26.397812544946536</v>
      </c>
      <c r="AA2113">
        <f t="shared" si="540"/>
        <v>102.56257332714711</v>
      </c>
      <c r="AB2113">
        <f t="shared" si="541"/>
        <v>79.469867831454764</v>
      </c>
      <c r="AC2113">
        <f t="shared" si="542"/>
        <v>11.590124073629358</v>
      </c>
      <c r="AD2113" s="3"/>
      <c r="AE2113" s="3"/>
      <c r="AF2113">
        <f t="shared" si="543"/>
        <v>826.0361481511062</v>
      </c>
      <c r="AG2113">
        <f t="shared" si="544"/>
        <v>3187.8278601222719</v>
      </c>
      <c r="AH2113">
        <f t="shared" si="545"/>
        <v>2487.6986331315184</v>
      </c>
      <c r="AI2113">
        <f t="shared" si="546"/>
        <v>358.2051471774792</v>
      </c>
      <c r="AJ2113">
        <f t="shared" si="547"/>
        <v>6859.7677885823759</v>
      </c>
    </row>
    <row r="2114" spans="1:36">
      <c r="A2114" s="8">
        <v>40804</v>
      </c>
      <c r="B2114" s="5">
        <v>0</v>
      </c>
      <c r="C2114" s="3">
        <v>24.08</v>
      </c>
      <c r="D2114" s="3">
        <v>61.81</v>
      </c>
      <c r="E2114" s="3">
        <v>8.0000000000000002E-3</v>
      </c>
      <c r="F2114" s="3">
        <v>29.087110280000001</v>
      </c>
      <c r="G2114" s="3">
        <v>6.5312169999999998E-3</v>
      </c>
      <c r="H2114" s="3"/>
      <c r="I2114" s="3"/>
      <c r="J2114">
        <f t="shared" si="533"/>
        <v>1.3298703019724739E-2</v>
      </c>
      <c r="K2114" s="2">
        <f t="shared" si="534"/>
        <v>8.9937767483656509E-3</v>
      </c>
      <c r="L2114">
        <f t="shared" si="535"/>
        <v>2.2510644616910304E-2</v>
      </c>
      <c r="M2114">
        <f t="shared" si="548"/>
        <v>1.5752210682637977E-2</v>
      </c>
      <c r="N2114">
        <f t="shared" si="536"/>
        <v>1.6812436907462081E-2</v>
      </c>
      <c r="O2114">
        <f t="shared" si="537"/>
        <v>2.0814865107903754E-2</v>
      </c>
      <c r="P2114">
        <f t="shared" si="549"/>
        <v>1.8813651007682917E-2</v>
      </c>
      <c r="Q2114">
        <f t="shared" si="538"/>
        <v>1.6614644557558081E-2</v>
      </c>
      <c r="R2114" s="3"/>
      <c r="S2114" s="3"/>
      <c r="T2114">
        <f>(J2114*1000)*[1]derivitives!$D$5</f>
        <v>404619.35069816472</v>
      </c>
      <c r="U2114">
        <f>(M2114*1000)*[1]derivitives!$F$5</f>
        <v>1572055.7495902206</v>
      </c>
      <c r="V2114">
        <f>(P2114*1000)*[1]derivitives!$C$5</f>
        <v>1218095.0564503015</v>
      </c>
      <c r="W2114">
        <f>(Q2114*1000)*[1]derivitives!$E$5</f>
        <v>177650.89196563052</v>
      </c>
      <c r="X2114" s="3"/>
      <c r="Y2114" s="3"/>
      <c r="Z2114">
        <f t="shared" si="539"/>
        <v>26.241183370178774</v>
      </c>
      <c r="AA2114">
        <f t="shared" si="540"/>
        <v>101.95410358392417</v>
      </c>
      <c r="AB2114">
        <f t="shared" si="541"/>
        <v>78.998336791027853</v>
      </c>
      <c r="AC2114">
        <f t="shared" si="542"/>
        <v>11.521370947539001</v>
      </c>
      <c r="AD2114" s="3"/>
      <c r="AE2114" s="3"/>
      <c r="AF2114" t="str">
        <f t="shared" si="543"/>
        <v>0</v>
      </c>
      <c r="AG2114" t="str">
        <f t="shared" si="544"/>
        <v>0</v>
      </c>
      <c r="AH2114" t="str">
        <f t="shared" si="545"/>
        <v>0</v>
      </c>
      <c r="AI2114" t="str">
        <f t="shared" si="546"/>
        <v>0</v>
      </c>
      <c r="AJ2114">
        <f t="shared" si="547"/>
        <v>0</v>
      </c>
    </row>
    <row r="2115" spans="1:36">
      <c r="A2115" s="8">
        <v>40804.041666666664</v>
      </c>
      <c r="B2115" s="5">
        <v>1</v>
      </c>
      <c r="C2115" s="3">
        <v>24.47</v>
      </c>
      <c r="D2115" s="3">
        <v>50.05</v>
      </c>
      <c r="E2115" s="3">
        <v>6.0000000000000001E-3</v>
      </c>
      <c r="F2115" s="3">
        <v>29.408652020000002</v>
      </c>
      <c r="G2115" s="3">
        <v>4.8984129999999999E-3</v>
      </c>
      <c r="H2115" s="3"/>
      <c r="I2115" s="3"/>
      <c r="J2115">
        <f t="shared" ref="J2115:J2178" si="550">(0.0004572*F2115)+(0.000011667*G2115)</f>
        <v>1.3445692853328471E-2</v>
      </c>
      <c r="K2115" s="2">
        <f t="shared" si="534"/>
        <v>9.0931868919278559E-3</v>
      </c>
      <c r="L2115">
        <f t="shared" si="535"/>
        <v>2.2759453276696703E-2</v>
      </c>
      <c r="M2115">
        <f t="shared" si="548"/>
        <v>1.592632008431228E-2</v>
      </c>
      <c r="N2115">
        <f t="shared" si="536"/>
        <v>1.69982662417799E-2</v>
      </c>
      <c r="O2115">
        <f t="shared" si="537"/>
        <v>2.1044928129168753E-2</v>
      </c>
      <c r="P2115">
        <f t="shared" si="549"/>
        <v>1.9021597185474325E-2</v>
      </c>
      <c r="Q2115">
        <f t="shared" si="538"/>
        <v>1.6798287408043899E-2</v>
      </c>
      <c r="R2115" s="3"/>
      <c r="S2115" s="3"/>
      <c r="T2115">
        <f>(J2115*1000)*[1]derivitives!$D$5</f>
        <v>409091.58614426496</v>
      </c>
      <c r="U2115">
        <f>(M2115*1000)*[1]derivitives!$F$5</f>
        <v>1589431.7034467473</v>
      </c>
      <c r="V2115">
        <f>(P2115*1000)*[1]derivitives!$C$5</f>
        <v>1231558.5894493992</v>
      </c>
      <c r="W2115">
        <f>(Q2115*1000)*[1]derivitives!$E$5</f>
        <v>179614.47993640511</v>
      </c>
      <c r="X2115" s="3"/>
      <c r="Y2115" s="3"/>
      <c r="Z2115">
        <f t="shared" si="539"/>
        <v>26.531225727800159</v>
      </c>
      <c r="AA2115">
        <f t="shared" si="540"/>
        <v>103.08100369533534</v>
      </c>
      <c r="AB2115">
        <f t="shared" si="541"/>
        <v>79.871500760151335</v>
      </c>
      <c r="AC2115">
        <f t="shared" si="542"/>
        <v>11.648717481795618</v>
      </c>
      <c r="AD2115" s="3"/>
      <c r="AE2115" s="3"/>
      <c r="AF2115" t="str">
        <f t="shared" si="543"/>
        <v>0</v>
      </c>
      <c r="AG2115" t="str">
        <f t="shared" si="544"/>
        <v>0</v>
      </c>
      <c r="AH2115" t="str">
        <f t="shared" si="545"/>
        <v>0</v>
      </c>
      <c r="AI2115" t="str">
        <f t="shared" si="546"/>
        <v>0</v>
      </c>
      <c r="AJ2115">
        <f t="shared" si="547"/>
        <v>0</v>
      </c>
    </row>
    <row r="2116" spans="1:36">
      <c r="A2116" s="8">
        <v>40804.083333333336</v>
      </c>
      <c r="B2116" s="5">
        <v>2</v>
      </c>
      <c r="C2116" s="3">
        <v>21.34</v>
      </c>
      <c r="D2116" s="3">
        <v>57.84</v>
      </c>
      <c r="E2116" s="3">
        <v>1E-3</v>
      </c>
      <c r="F2116" s="3">
        <v>26.828073440000001</v>
      </c>
      <c r="G2116" s="3">
        <v>8.1640200000000003E-4</v>
      </c>
      <c r="H2116" s="3"/>
      <c r="I2116" s="3"/>
      <c r="J2116">
        <f t="shared" si="550"/>
        <v>1.2265804701730134E-2</v>
      </c>
      <c r="K2116" s="2">
        <f t="shared" si="534"/>
        <v>8.2952455888708979E-3</v>
      </c>
      <c r="L2116">
        <f t="shared" si="535"/>
        <v>2.07622622816158E-2</v>
      </c>
      <c r="M2116">
        <f t="shared" si="548"/>
        <v>1.452875393524335E-2</v>
      </c>
      <c r="N2116">
        <f t="shared" si="536"/>
        <v>1.5506637344021091E-2</v>
      </c>
      <c r="O2116">
        <f t="shared" si="537"/>
        <v>1.9198185477603501E-2</v>
      </c>
      <c r="P2116">
        <f t="shared" si="549"/>
        <v>1.7352411410812296E-2</v>
      </c>
      <c r="Q2116">
        <f t="shared" si="538"/>
        <v>1.5324206444629092E-2</v>
      </c>
      <c r="R2116" s="3"/>
      <c r="S2116" s="3"/>
      <c r="T2116">
        <f>(J2116*1000)*[1]derivitives!$D$5</f>
        <v>373192.92917838751</v>
      </c>
      <c r="U2116">
        <f>(M2116*1000)*[1]derivitives!$F$5</f>
        <v>1449955.9216443836</v>
      </c>
      <c r="V2116">
        <f>(P2116*1000)*[1]derivitives!$C$5</f>
        <v>1123486.6931660741</v>
      </c>
      <c r="W2116">
        <f>(Q2116*1000)*[1]derivitives!$E$5</f>
        <v>163852.97525461705</v>
      </c>
      <c r="X2116" s="3"/>
      <c r="Y2116" s="3"/>
      <c r="Z2116">
        <f t="shared" si="539"/>
        <v>24.203054228935144</v>
      </c>
      <c r="AA2116">
        <f t="shared" si="540"/>
        <v>94.035441342324845</v>
      </c>
      <c r="AB2116">
        <f t="shared" si="541"/>
        <v>72.862605998592571</v>
      </c>
      <c r="AC2116">
        <f t="shared" si="542"/>
        <v>10.626520857162934</v>
      </c>
      <c r="AD2116" s="3"/>
      <c r="AE2116" s="3"/>
      <c r="AF2116" t="str">
        <f t="shared" si="543"/>
        <v>0</v>
      </c>
      <c r="AG2116" t="str">
        <f t="shared" si="544"/>
        <v>0</v>
      </c>
      <c r="AH2116" t="str">
        <f t="shared" si="545"/>
        <v>0</v>
      </c>
      <c r="AI2116" t="str">
        <f t="shared" si="546"/>
        <v>0</v>
      </c>
      <c r="AJ2116">
        <f t="shared" si="547"/>
        <v>0</v>
      </c>
    </row>
    <row r="2117" spans="1:36">
      <c r="A2117" s="8">
        <v>40804.125</v>
      </c>
      <c r="B2117" s="5">
        <v>3</v>
      </c>
      <c r="C2117" s="3">
        <v>21.61</v>
      </c>
      <c r="D2117" s="3">
        <v>59.43</v>
      </c>
      <c r="E2117" s="3">
        <v>0</v>
      </c>
      <c r="F2117" s="3">
        <v>27.050679259999999</v>
      </c>
      <c r="G2117" s="3">
        <v>0</v>
      </c>
      <c r="H2117" s="3"/>
      <c r="I2117" s="3"/>
      <c r="J2117">
        <f t="shared" si="550"/>
        <v>1.2367570557672E-2</v>
      </c>
      <c r="K2117" s="2">
        <f t="shared" si="534"/>
        <v>8.3640700271919999E-3</v>
      </c>
      <c r="L2117">
        <f t="shared" si="535"/>
        <v>2.0934520679313999E-2</v>
      </c>
      <c r="M2117">
        <f t="shared" si="548"/>
        <v>1.4649295353252999E-2</v>
      </c>
      <c r="N2117">
        <f t="shared" si="536"/>
        <v>1.563529261228E-2</v>
      </c>
      <c r="O2117">
        <f t="shared" si="537"/>
        <v>1.9357466078455999E-2</v>
      </c>
      <c r="P2117">
        <f t="shared" si="549"/>
        <v>1.7496379345367997E-2</v>
      </c>
      <c r="Q2117">
        <f t="shared" si="538"/>
        <v>1.5451347993311999E-2</v>
      </c>
      <c r="R2117" s="3"/>
      <c r="S2117" s="3"/>
      <c r="T2117">
        <f>(J2117*1000)*[1]derivitives!$D$5</f>
        <v>376289.20364164666</v>
      </c>
      <c r="U2117">
        <f>(M2117*1000)*[1]derivitives!$F$5</f>
        <v>1461985.8413212891</v>
      </c>
      <c r="V2117">
        <f>(P2117*1000)*[1]derivitives!$C$5</f>
        <v>1132807.937048936</v>
      </c>
      <c r="W2117">
        <f>(Q2117*1000)*[1]derivitives!$E$5</f>
        <v>165212.42711957646</v>
      </c>
      <c r="X2117" s="3"/>
      <c r="Y2117" s="3"/>
      <c r="Z2117">
        <f t="shared" si="539"/>
        <v>24.40386001297535</v>
      </c>
      <c r="AA2117">
        <f t="shared" si="540"/>
        <v>94.815629753050885</v>
      </c>
      <c r="AB2117">
        <f t="shared" si="541"/>
        <v>73.467125949371692</v>
      </c>
      <c r="AC2117">
        <f t="shared" si="542"/>
        <v>10.714686748413012</v>
      </c>
      <c r="AD2117" s="3"/>
      <c r="AE2117" s="3"/>
      <c r="AF2117" t="str">
        <f t="shared" si="543"/>
        <v>0</v>
      </c>
      <c r="AG2117" t="str">
        <f t="shared" si="544"/>
        <v>0</v>
      </c>
      <c r="AH2117" t="str">
        <f t="shared" si="545"/>
        <v>0</v>
      </c>
      <c r="AI2117" t="str">
        <f t="shared" si="546"/>
        <v>0</v>
      </c>
      <c r="AJ2117">
        <f t="shared" si="547"/>
        <v>0</v>
      </c>
    </row>
    <row r="2118" spans="1:36">
      <c r="A2118" s="8">
        <v>40804.166666666664</v>
      </c>
      <c r="B2118" s="5">
        <v>4</v>
      </c>
      <c r="C2118" s="3">
        <v>21.49</v>
      </c>
      <c r="D2118" s="3">
        <v>56.6</v>
      </c>
      <c r="E2118" s="3">
        <v>1E-3</v>
      </c>
      <c r="F2118" s="3">
        <v>26.95174334</v>
      </c>
      <c r="G2118" s="3">
        <v>8.1640200000000003E-4</v>
      </c>
      <c r="H2118" s="3"/>
      <c r="I2118" s="3"/>
      <c r="J2118">
        <f t="shared" si="550"/>
        <v>1.2322346580010133E-2</v>
      </c>
      <c r="K2118" s="2">
        <f t="shared" si="534"/>
        <v>8.3334843219508986E-3</v>
      </c>
      <c r="L2118">
        <f t="shared" si="535"/>
        <v>2.0857970417225799E-2</v>
      </c>
      <c r="M2118">
        <f t="shared" si="548"/>
        <v>1.4595727369588349E-2</v>
      </c>
      <c r="N2118">
        <f t="shared" si="536"/>
        <v>1.5578118546221091E-2</v>
      </c>
      <c r="O2118">
        <f t="shared" si="537"/>
        <v>1.9286683658043501E-2</v>
      </c>
      <c r="P2118">
        <f t="shared" si="549"/>
        <v>1.7432401102132296E-2</v>
      </c>
      <c r="Q2118">
        <f t="shared" si="538"/>
        <v>1.5394846691509092E-2</v>
      </c>
      <c r="R2118" s="3"/>
      <c r="S2118" s="3"/>
      <c r="T2118">
        <f>(J2118*1000)*[1]derivitives!$D$5</f>
        <v>374913.24265880551</v>
      </c>
      <c r="U2118">
        <f>(M2118*1000)*[1]derivitives!$F$5</f>
        <v>1456639.8071416684</v>
      </c>
      <c r="V2118">
        <f>(P2118*1000)*[1]derivitives!$C$5</f>
        <v>1128665.6479327001</v>
      </c>
      <c r="W2118">
        <f>(Q2118*1000)*[1]derivitives!$E$5</f>
        <v>164608.29101376131</v>
      </c>
      <c r="X2118" s="3"/>
      <c r="Y2118" s="3"/>
      <c r="Z2118">
        <f t="shared" si="539"/>
        <v>24.314623439394172</v>
      </c>
      <c r="AA2118">
        <f t="shared" si="540"/>
        <v>94.468918052365765</v>
      </c>
      <c r="AB2118">
        <f t="shared" si="541"/>
        <v>73.198481931027331</v>
      </c>
      <c r="AC2118">
        <f t="shared" si="542"/>
        <v>10.675506105406475</v>
      </c>
      <c r="AD2118" s="3"/>
      <c r="AE2118" s="3"/>
      <c r="AF2118" t="str">
        <f t="shared" si="543"/>
        <v>0</v>
      </c>
      <c r="AG2118" t="str">
        <f t="shared" si="544"/>
        <v>0</v>
      </c>
      <c r="AH2118" t="str">
        <f t="shared" si="545"/>
        <v>0</v>
      </c>
      <c r="AI2118" t="str">
        <f t="shared" si="546"/>
        <v>0</v>
      </c>
      <c r="AJ2118">
        <f t="shared" si="547"/>
        <v>0</v>
      </c>
    </row>
    <row r="2119" spans="1:36">
      <c r="A2119" s="8">
        <v>40804.208333333336</v>
      </c>
      <c r="B2119" s="5">
        <v>5</v>
      </c>
      <c r="C2119" s="3">
        <v>19.829999999999998</v>
      </c>
      <c r="D2119" s="3">
        <v>58.36</v>
      </c>
      <c r="E2119" s="3">
        <v>0</v>
      </c>
      <c r="F2119" s="3">
        <v>25.58312978</v>
      </c>
      <c r="G2119" s="3">
        <v>0</v>
      </c>
      <c r="H2119" s="3"/>
      <c r="I2119" s="3"/>
      <c r="J2119">
        <f t="shared" si="550"/>
        <v>1.1696606935416E-2</v>
      </c>
      <c r="K2119" s="2">
        <f t="shared" si="534"/>
        <v>7.9103037279759994E-3</v>
      </c>
      <c r="L2119">
        <f t="shared" si="535"/>
        <v>1.9798784136741999E-2</v>
      </c>
      <c r="M2119">
        <f t="shared" si="548"/>
        <v>1.3854543932358999E-2</v>
      </c>
      <c r="N2119">
        <f t="shared" si="536"/>
        <v>1.4787049012839998E-2</v>
      </c>
      <c r="O2119">
        <f t="shared" si="537"/>
        <v>1.8307287670568002E-2</v>
      </c>
      <c r="P2119">
        <f t="shared" si="549"/>
        <v>1.6547168341703999E-2</v>
      </c>
      <c r="Q2119">
        <f t="shared" si="538"/>
        <v>1.4613083730336001E-2</v>
      </c>
      <c r="R2119" s="3"/>
      <c r="S2119" s="3"/>
      <c r="T2119">
        <f>(J2119*1000)*[1]derivitives!$D$5</f>
        <v>355874.81700735283</v>
      </c>
      <c r="U2119">
        <f>(M2119*1000)*[1]derivitives!$F$5</f>
        <v>1382670.4000868415</v>
      </c>
      <c r="V2119">
        <f>(P2119*1000)*[1]derivitives!$C$5</f>
        <v>1071351.007151641</v>
      </c>
      <c r="W2119">
        <f>(Q2119*1000)*[1]derivitives!$E$5</f>
        <v>156249.34677773103</v>
      </c>
      <c r="X2119" s="3"/>
      <c r="Y2119" s="3"/>
      <c r="Z2119">
        <f t="shared" si="539"/>
        <v>23.079905382194859</v>
      </c>
      <c r="AA2119">
        <f t="shared" si="540"/>
        <v>89.671706127232028</v>
      </c>
      <c r="AB2119">
        <f t="shared" si="541"/>
        <v>69.481398217812526</v>
      </c>
      <c r="AC2119">
        <f t="shared" si="542"/>
        <v>10.133395135922967</v>
      </c>
      <c r="AD2119" s="3"/>
      <c r="AE2119" s="3"/>
      <c r="AF2119" t="str">
        <f t="shared" si="543"/>
        <v>0</v>
      </c>
      <c r="AG2119" t="str">
        <f t="shared" si="544"/>
        <v>0</v>
      </c>
      <c r="AH2119" t="str">
        <f t="shared" si="545"/>
        <v>0</v>
      </c>
      <c r="AI2119" t="str">
        <f t="shared" si="546"/>
        <v>0</v>
      </c>
      <c r="AJ2119">
        <f t="shared" si="547"/>
        <v>0</v>
      </c>
    </row>
    <row r="2120" spans="1:36">
      <c r="A2120" s="8">
        <v>40804.25</v>
      </c>
      <c r="B2120" s="5">
        <v>6</v>
      </c>
      <c r="C2120" s="3">
        <v>19.11</v>
      </c>
      <c r="D2120" s="3">
        <v>53.61</v>
      </c>
      <c r="E2120" s="3">
        <v>0.13300000000000001</v>
      </c>
      <c r="F2120" s="3">
        <v>24.98951426</v>
      </c>
      <c r="G2120" s="3">
        <v>0.10858147899999999</v>
      </c>
      <c r="H2120" s="3"/>
      <c r="I2120" s="3"/>
      <c r="J2120">
        <f t="shared" si="550"/>
        <v>1.1426472739787493E-2</v>
      </c>
      <c r="K2120" s="2">
        <f t="shared" ref="K2120:K2183" si="551">(0.0003092*F2120)+(0.0000064689*G2120)</f>
        <v>7.7274602119215031E-3</v>
      </c>
      <c r="L2120">
        <f t="shared" ref="L2120:L2183" si="552">(0.0007739*F2120)+(0.0000199*G2120)</f>
        <v>1.9341545857246099E-2</v>
      </c>
      <c r="M2120">
        <f t="shared" si="548"/>
        <v>1.3534503034583801E-2</v>
      </c>
      <c r="N2120">
        <f t="shared" ref="N2120:N2183" si="553">(0.000578*F2120)+(0.000013346*G2120)</f>
        <v>1.4445388370698734E-2</v>
      </c>
      <c r="O2120">
        <f t="shared" ref="O2120:O2183" si="554">(0.0007156*F2120)+(0.00001975*G2120)</f>
        <v>1.7884640888666252E-2</v>
      </c>
      <c r="P2120">
        <f t="shared" si="549"/>
        <v>1.6165014629682492E-2</v>
      </c>
      <c r="Q2120">
        <f t="shared" ref="Q2120:Q2183" si="555">(0.0005712*F2120)+(0.000013346*G2120)</f>
        <v>1.4275459673730735E-2</v>
      </c>
      <c r="R2120" s="3"/>
      <c r="S2120" s="3"/>
      <c r="T2120">
        <f>(J2120*1000)*[1]derivitives!$D$5</f>
        <v>347655.85590457008</v>
      </c>
      <c r="U2120">
        <f>(M2120*1000)*[1]derivitives!$F$5</f>
        <v>1350730.6207385336</v>
      </c>
      <c r="V2120">
        <f>(P2120*1000)*[1]derivitives!$C$5</f>
        <v>1046608.3589953933</v>
      </c>
      <c r="W2120">
        <f>(Q2120*1000)*[1]derivitives!$E$5</f>
        <v>152639.32583523093</v>
      </c>
      <c r="X2120" s="3"/>
      <c r="Y2120" s="3"/>
      <c r="Z2120">
        <f t="shared" si="539"/>
        <v>22.546872878834989</v>
      </c>
      <c r="AA2120">
        <f t="shared" si="540"/>
        <v>87.600283677376851</v>
      </c>
      <c r="AB2120">
        <f t="shared" si="541"/>
        <v>67.87673851428724</v>
      </c>
      <c r="AC2120">
        <f t="shared" si="542"/>
        <v>9.8992708377180669</v>
      </c>
      <c r="AD2120" s="3"/>
      <c r="AE2120" s="3"/>
      <c r="AF2120" t="str">
        <f t="shared" si="543"/>
        <v>0</v>
      </c>
      <c r="AG2120" t="str">
        <f t="shared" si="544"/>
        <v>0</v>
      </c>
      <c r="AH2120" t="str">
        <f t="shared" si="545"/>
        <v>0</v>
      </c>
      <c r="AI2120" t="str">
        <f t="shared" si="546"/>
        <v>0</v>
      </c>
      <c r="AJ2120">
        <f t="shared" si="547"/>
        <v>0</v>
      </c>
    </row>
    <row r="2121" spans="1:36">
      <c r="A2121" s="8">
        <v>40804.291666666664</v>
      </c>
      <c r="B2121" s="5">
        <v>7</v>
      </c>
      <c r="C2121" s="3">
        <v>20.86</v>
      </c>
      <c r="D2121" s="3">
        <v>50.79</v>
      </c>
      <c r="E2121" s="3">
        <v>47.39</v>
      </c>
      <c r="F2121" s="3">
        <v>26.432329759999998</v>
      </c>
      <c r="G2121" s="3">
        <v>38.689295520000002</v>
      </c>
      <c r="H2121" s="3"/>
      <c r="I2121" s="3"/>
      <c r="J2121">
        <f t="shared" si="550"/>
        <v>1.2536249177103838E-2</v>
      </c>
      <c r="K2121" s="2">
        <f t="shared" si="551"/>
        <v>8.4231535455813258E-3</v>
      </c>
      <c r="L2121">
        <f t="shared" si="552"/>
        <v>2.1225896982111997E-2</v>
      </c>
      <c r="M2121">
        <f t="shared" si="548"/>
        <v>1.4824525263846661E-2</v>
      </c>
      <c r="N2121">
        <f t="shared" si="553"/>
        <v>1.5794233939289918E-2</v>
      </c>
      <c r="O2121">
        <f t="shared" si="554"/>
        <v>1.9679088762775999E-2</v>
      </c>
      <c r="P2121">
        <f t="shared" si="549"/>
        <v>1.773666135103296E-2</v>
      </c>
      <c r="Q2121">
        <f t="shared" si="555"/>
        <v>1.561449409692192E-2</v>
      </c>
      <c r="R2121" s="3"/>
      <c r="S2121" s="3"/>
      <c r="T2121">
        <f>(J2121*1000)*[1]derivitives!$D$5</f>
        <v>381421.33068967104</v>
      </c>
      <c r="U2121">
        <f>(M2121*1000)*[1]derivitives!$F$5</f>
        <v>1479473.6209097484</v>
      </c>
      <c r="V2121">
        <f>(P2121*1000)*[1]derivitives!$C$5</f>
        <v>1148365.0621989097</v>
      </c>
      <c r="W2121">
        <f>(Q2121*1000)*[1]derivitives!$E$5</f>
        <v>166956.8550985569</v>
      </c>
      <c r="X2121" s="3"/>
      <c r="Y2121" s="3"/>
      <c r="Z2121">
        <f t="shared" si="539"/>
        <v>24.736698980547924</v>
      </c>
      <c r="AA2121">
        <f t="shared" si="540"/>
        <v>95.949782210480819</v>
      </c>
      <c r="AB2121">
        <f t="shared" si="541"/>
        <v>74.476067743848091</v>
      </c>
      <c r="AC2121">
        <f t="shared" si="542"/>
        <v>10.82781988056181</v>
      </c>
      <c r="AD2121" s="3"/>
      <c r="AE2121" s="3"/>
      <c r="AF2121" t="str">
        <f t="shared" si="543"/>
        <v>0</v>
      </c>
      <c r="AG2121" t="str">
        <f t="shared" si="544"/>
        <v>0</v>
      </c>
      <c r="AH2121" t="str">
        <f t="shared" si="545"/>
        <v>0</v>
      </c>
      <c r="AI2121" t="str">
        <f t="shared" si="546"/>
        <v>0</v>
      </c>
      <c r="AJ2121">
        <f t="shared" si="547"/>
        <v>0</v>
      </c>
    </row>
    <row r="2122" spans="1:36">
      <c r="A2122" s="8">
        <v>40804.333333333336</v>
      </c>
      <c r="B2122" s="5">
        <v>8</v>
      </c>
      <c r="C2122" s="3">
        <v>23.76</v>
      </c>
      <c r="D2122" s="3">
        <v>42.22</v>
      </c>
      <c r="E2122" s="3">
        <v>228.6</v>
      </c>
      <c r="F2122" s="3">
        <v>28.823281160000001</v>
      </c>
      <c r="G2122" s="3">
        <v>186.62952010000001</v>
      </c>
      <c r="H2122" s="3"/>
      <c r="I2122" s="3"/>
      <c r="J2122">
        <f t="shared" si="550"/>
        <v>1.53554107573587E-2</v>
      </c>
      <c r="K2122" s="2">
        <f t="shared" si="551"/>
        <v>1.0119446237246889E-2</v>
      </c>
      <c r="L2122">
        <f t="shared" si="552"/>
        <v>2.6020264739714E-2</v>
      </c>
      <c r="M2122">
        <f t="shared" si="548"/>
        <v>1.8069855488480446E-2</v>
      </c>
      <c r="N2122">
        <f t="shared" si="553"/>
        <v>1.91506140857346E-2</v>
      </c>
      <c r="O2122">
        <f t="shared" si="554"/>
        <v>2.4311873020071002E-2</v>
      </c>
      <c r="P2122">
        <f t="shared" si="549"/>
        <v>2.1731243552902801E-2</v>
      </c>
      <c r="Q2122">
        <f t="shared" si="555"/>
        <v>1.8954615773846602E-2</v>
      </c>
      <c r="R2122" s="3"/>
      <c r="S2122" s="3"/>
      <c r="T2122">
        <f>(J2122*1000)*[1]derivitives!$D$5</f>
        <v>467195.65969183447</v>
      </c>
      <c r="U2122">
        <f>(M2122*1000)*[1]derivitives!$F$5</f>
        <v>1803354.5124075806</v>
      </c>
      <c r="V2122">
        <f>(P2122*1000)*[1]derivitives!$C$5</f>
        <v>1406995.3956038919</v>
      </c>
      <c r="W2122">
        <f>(Q2122*1000)*[1]derivitives!$E$5</f>
        <v>202670.8658993163</v>
      </c>
      <c r="X2122" s="3"/>
      <c r="Y2122" s="3"/>
      <c r="Z2122">
        <f t="shared" si="539"/>
        <v>30.299507313654232</v>
      </c>
      <c r="AA2122">
        <f t="shared" si="540"/>
        <v>116.95475354768124</v>
      </c>
      <c r="AB2122">
        <f t="shared" si="541"/>
        <v>91.249279386494806</v>
      </c>
      <c r="AC2122">
        <f t="shared" si="542"/>
        <v>13.144016337034259</v>
      </c>
      <c r="AD2122" s="3"/>
      <c r="AE2122" s="3"/>
      <c r="AF2122" t="str">
        <f t="shared" si="543"/>
        <v>0</v>
      </c>
      <c r="AG2122" t="str">
        <f t="shared" si="544"/>
        <v>0</v>
      </c>
      <c r="AH2122" t="str">
        <f t="shared" si="545"/>
        <v>0</v>
      </c>
      <c r="AI2122" t="str">
        <f t="shared" si="546"/>
        <v>0</v>
      </c>
      <c r="AJ2122">
        <f t="shared" si="547"/>
        <v>0</v>
      </c>
    </row>
    <row r="2123" spans="1:36">
      <c r="A2123" s="8">
        <v>40804.375</v>
      </c>
      <c r="B2123" s="5">
        <v>9</v>
      </c>
      <c r="C2123" s="3">
        <v>25</v>
      </c>
      <c r="D2123" s="3">
        <v>36.9</v>
      </c>
      <c r="E2123" s="3">
        <v>441.6</v>
      </c>
      <c r="F2123" s="3">
        <v>29.845618999999999</v>
      </c>
      <c r="G2123" s="3">
        <v>360.52316739999998</v>
      </c>
      <c r="H2123" s="3"/>
      <c r="I2123" s="3"/>
      <c r="J2123">
        <f t="shared" si="550"/>
        <v>1.78516408008558E-2</v>
      </c>
      <c r="K2123" s="2">
        <f t="shared" si="551"/>
        <v>1.1560453712393859E-2</v>
      </c>
      <c r="L2123">
        <f t="shared" si="552"/>
        <v>3.0271935575359999E-2</v>
      </c>
      <c r="M2123">
        <f t="shared" si="548"/>
        <v>2.091619464387693E-2</v>
      </c>
      <c r="N2123">
        <f t="shared" si="553"/>
        <v>2.2062309974120398E-2</v>
      </c>
      <c r="O2123">
        <f t="shared" si="554"/>
        <v>2.8477857512549998E-2</v>
      </c>
      <c r="P2123">
        <f t="shared" si="549"/>
        <v>2.5270083743335198E-2</v>
      </c>
      <c r="Q2123">
        <f t="shared" si="555"/>
        <v>2.18593597649204E-2</v>
      </c>
      <c r="R2123" s="3"/>
      <c r="S2123" s="3"/>
      <c r="T2123">
        <f>(J2123*1000)*[1]derivitives!$D$5</f>
        <v>543144.64343069796</v>
      </c>
      <c r="U2123">
        <f>(M2123*1000)*[1]derivitives!$F$5</f>
        <v>2087416.4720064772</v>
      </c>
      <c r="V2123">
        <f>(P2123*1000)*[1]derivitives!$C$5</f>
        <v>1636118.5859816137</v>
      </c>
      <c r="W2123">
        <f>(Q2123*1000)*[1]derivitives!$E$5</f>
        <v>233729.63210754798</v>
      </c>
      <c r="X2123" s="3"/>
      <c r="Y2123" s="3"/>
      <c r="Z2123">
        <f t="shared" si="539"/>
        <v>35.225102705054482</v>
      </c>
      <c r="AA2123">
        <f t="shared" si="540"/>
        <v>135.37730787550808</v>
      </c>
      <c r="AB2123">
        <f t="shared" si="541"/>
        <v>106.10883477525158</v>
      </c>
      <c r="AC2123">
        <f t="shared" si="542"/>
        <v>15.158301560702917</v>
      </c>
      <c r="AD2123" s="3"/>
      <c r="AE2123" s="3"/>
      <c r="AF2123" t="str">
        <f t="shared" si="543"/>
        <v>0</v>
      </c>
      <c r="AG2123" t="str">
        <f t="shared" si="544"/>
        <v>0</v>
      </c>
      <c r="AH2123" t="str">
        <f t="shared" si="545"/>
        <v>0</v>
      </c>
      <c r="AI2123" t="str">
        <f t="shared" si="546"/>
        <v>0</v>
      </c>
      <c r="AJ2123">
        <f t="shared" si="547"/>
        <v>0</v>
      </c>
    </row>
    <row r="2124" spans="1:36">
      <c r="A2124" s="8">
        <v>40804.416666666664</v>
      </c>
      <c r="B2124" s="5">
        <v>10</v>
      </c>
      <c r="C2124" s="3">
        <v>28.64</v>
      </c>
      <c r="D2124" s="3">
        <v>29.01</v>
      </c>
      <c r="E2124" s="3">
        <v>629.1</v>
      </c>
      <c r="F2124" s="3">
        <v>32.846675240000003</v>
      </c>
      <c r="G2124" s="3">
        <v>513.59856109999998</v>
      </c>
      <c r="H2124" s="3"/>
      <c r="I2124" s="3"/>
      <c r="J2124">
        <f t="shared" si="550"/>
        <v>2.1009654332081702E-2</v>
      </c>
      <c r="K2124" s="2">
        <f t="shared" si="551"/>
        <v>1.347860971610779E-2</v>
      </c>
      <c r="L2124">
        <f t="shared" si="552"/>
        <v>3.5640653334125999E-2</v>
      </c>
      <c r="M2124">
        <f t="shared" si="548"/>
        <v>2.4559631525116893E-2</v>
      </c>
      <c r="N2124">
        <f t="shared" si="553"/>
        <v>2.5839864685160599E-2</v>
      </c>
      <c r="O2124">
        <f t="shared" si="554"/>
        <v>3.3648652383469001E-2</v>
      </c>
      <c r="P2124">
        <f t="shared" si="549"/>
        <v>2.97442585343148E-2</v>
      </c>
      <c r="Q2124">
        <f t="shared" si="555"/>
        <v>2.5616507293528601E-2</v>
      </c>
      <c r="R2124" s="3"/>
      <c r="S2124" s="3"/>
      <c r="T2124">
        <f>(J2124*1000)*[1]derivitives!$D$5</f>
        <v>639228.70385413989</v>
      </c>
      <c r="U2124">
        <f>(M2124*1000)*[1]derivitives!$F$5</f>
        <v>2451028.0318579064</v>
      </c>
      <c r="V2124">
        <f>(P2124*1000)*[1]derivitives!$C$5</f>
        <v>1925800.2746852688</v>
      </c>
      <c r="W2124">
        <f>(Q2124*1000)*[1]derivitives!$E$5</f>
        <v>273902.66183390946</v>
      </c>
      <c r="X2124" s="3"/>
      <c r="Y2124" s="3"/>
      <c r="Z2124">
        <f t="shared" si="539"/>
        <v>41.456538359756387</v>
      </c>
      <c r="AA2124">
        <f t="shared" si="540"/>
        <v>158.95897197811266</v>
      </c>
      <c r="AB2124">
        <f t="shared" si="541"/>
        <v>124.89585101443842</v>
      </c>
      <c r="AC2124">
        <f t="shared" si="542"/>
        <v>17.763683230576365</v>
      </c>
      <c r="AD2124" s="3"/>
      <c r="AE2124" s="3"/>
      <c r="AF2124" t="str">
        <f t="shared" si="543"/>
        <v>0</v>
      </c>
      <c r="AG2124" t="str">
        <f t="shared" si="544"/>
        <v>0</v>
      </c>
      <c r="AH2124" t="str">
        <f t="shared" si="545"/>
        <v>0</v>
      </c>
      <c r="AI2124" t="str">
        <f t="shared" si="546"/>
        <v>0</v>
      </c>
      <c r="AJ2124">
        <f t="shared" si="547"/>
        <v>0</v>
      </c>
    </row>
    <row r="2125" spans="1:36">
      <c r="A2125" s="8">
        <v>40804.458333333336</v>
      </c>
      <c r="B2125" s="5">
        <v>11</v>
      </c>
      <c r="C2125" s="3">
        <v>31.58</v>
      </c>
      <c r="D2125" s="3">
        <v>23.03</v>
      </c>
      <c r="E2125" s="3">
        <v>770.3</v>
      </c>
      <c r="F2125" s="3">
        <v>35.270605279999998</v>
      </c>
      <c r="G2125" s="3">
        <v>628.87453760000005</v>
      </c>
      <c r="H2125" s="3"/>
      <c r="I2125" s="3"/>
      <c r="J2125">
        <f t="shared" si="550"/>
        <v>2.3462799964195202E-2</v>
      </c>
      <c r="K2125" s="2">
        <f t="shared" si="551"/>
        <v>1.4973797648856639E-2</v>
      </c>
      <c r="L2125">
        <f t="shared" si="552"/>
        <v>3.9810524724432E-2</v>
      </c>
      <c r="M2125">
        <f t="shared" si="548"/>
        <v>2.739216118664432E-2</v>
      </c>
      <c r="N2125">
        <f t="shared" si="553"/>
        <v>2.8779369430649598E-2</v>
      </c>
      <c r="O2125">
        <f t="shared" si="554"/>
        <v>3.7659917255967998E-2</v>
      </c>
      <c r="P2125">
        <f t="shared" si="549"/>
        <v>3.3219643343308798E-2</v>
      </c>
      <c r="Q2125">
        <f t="shared" si="555"/>
        <v>2.8539529314745599E-2</v>
      </c>
      <c r="R2125" s="3"/>
      <c r="S2125" s="3"/>
      <c r="T2125">
        <f>(J2125*1000)*[1]derivitives!$D$5</f>
        <v>713866.82392957783</v>
      </c>
      <c r="U2125">
        <f>(M2125*1000)*[1]derivitives!$F$5</f>
        <v>2733711.8170104879</v>
      </c>
      <c r="V2125">
        <f>(P2125*1000)*[1]derivitives!$C$5</f>
        <v>2150815.0287789474</v>
      </c>
      <c r="W2125">
        <f>(Q2125*1000)*[1]derivitives!$E$5</f>
        <v>305156.86456484656</v>
      </c>
      <c r="X2125" s="3"/>
      <c r="Y2125" s="3"/>
      <c r="Z2125">
        <f t="shared" si="539"/>
        <v>46.297118999128841</v>
      </c>
      <c r="AA2125">
        <f t="shared" si="540"/>
        <v>177.29214618039819</v>
      </c>
      <c r="AB2125">
        <f t="shared" si="541"/>
        <v>139.48895787642985</v>
      </c>
      <c r="AC2125">
        <f t="shared" si="542"/>
        <v>19.790643294488557</v>
      </c>
      <c r="AD2125" s="3"/>
      <c r="AE2125" s="3"/>
      <c r="AF2125" t="str">
        <f t="shared" si="543"/>
        <v>0</v>
      </c>
      <c r="AG2125" t="str">
        <f t="shared" si="544"/>
        <v>0</v>
      </c>
      <c r="AH2125" t="str">
        <f t="shared" si="545"/>
        <v>0</v>
      </c>
      <c r="AI2125" t="str">
        <f t="shared" si="546"/>
        <v>0</v>
      </c>
      <c r="AJ2125">
        <f t="shared" si="547"/>
        <v>0</v>
      </c>
    </row>
    <row r="2126" spans="1:36">
      <c r="A2126" s="8">
        <v>40804.5</v>
      </c>
      <c r="B2126" s="5">
        <v>12</v>
      </c>
      <c r="C2126" s="3">
        <v>34.47</v>
      </c>
      <c r="D2126" s="3">
        <v>18.350000000000001</v>
      </c>
      <c r="E2126" s="3">
        <v>850</v>
      </c>
      <c r="F2126" s="3">
        <v>37.653312020000001</v>
      </c>
      <c r="G2126" s="3">
        <v>693.94178499999998</v>
      </c>
      <c r="H2126" s="3"/>
      <c r="I2126" s="3"/>
      <c r="J2126">
        <f t="shared" si="550"/>
        <v>2.5311313061138999E-2</v>
      </c>
      <c r="K2126" s="2">
        <f t="shared" si="551"/>
        <v>1.6131444089570499E-2</v>
      </c>
      <c r="L2126">
        <f t="shared" si="552"/>
        <v>4.2949339693778003E-2</v>
      </c>
      <c r="M2126">
        <f t="shared" si="548"/>
        <v>2.9540391891674251E-2</v>
      </c>
      <c r="N2126">
        <f t="shared" si="553"/>
        <v>3.1024961410169999E-2</v>
      </c>
      <c r="O2126">
        <f t="shared" si="554"/>
        <v>4.0650060335262E-2</v>
      </c>
      <c r="P2126">
        <f t="shared" si="549"/>
        <v>3.5837510872716E-2</v>
      </c>
      <c r="Q2126">
        <f t="shared" si="555"/>
        <v>3.0768918888434003E-2</v>
      </c>
      <c r="R2126" s="3"/>
      <c r="S2126" s="3"/>
      <c r="T2126">
        <f>(J2126*1000)*[1]derivitives!$D$5</f>
        <v>770108.71217485226</v>
      </c>
      <c r="U2126">
        <f>(M2126*1000)*[1]derivitives!$F$5</f>
        <v>2948103.2125630388</v>
      </c>
      <c r="V2126">
        <f>(P2126*1000)*[1]derivitives!$C$5</f>
        <v>2320309.5885914192</v>
      </c>
      <c r="W2126">
        <f>(Q2126*1000)*[1]derivitives!$E$5</f>
        <v>328994.45223833399</v>
      </c>
      <c r="X2126" s="3"/>
      <c r="Y2126" s="3"/>
      <c r="Z2126">
        <f t="shared" si="539"/>
        <v>49.94463041938787</v>
      </c>
      <c r="AA2126">
        <f t="shared" si="540"/>
        <v>191.19628574756331</v>
      </c>
      <c r="AB2126">
        <f t="shared" si="541"/>
        <v>150.48135805850791</v>
      </c>
      <c r="AC2126">
        <f t="shared" si="542"/>
        <v>21.336606205464914</v>
      </c>
      <c r="AD2126" s="3"/>
      <c r="AE2126" s="3"/>
      <c r="AF2126" t="str">
        <f t="shared" si="543"/>
        <v>0</v>
      </c>
      <c r="AG2126" t="str">
        <f t="shared" si="544"/>
        <v>0</v>
      </c>
      <c r="AH2126" t="str">
        <f t="shared" si="545"/>
        <v>0</v>
      </c>
      <c r="AI2126" t="str">
        <f t="shared" si="546"/>
        <v>0</v>
      </c>
      <c r="AJ2126">
        <f t="shared" si="547"/>
        <v>0</v>
      </c>
    </row>
    <row r="2127" spans="1:36">
      <c r="A2127" s="8">
        <v>40804.541666666664</v>
      </c>
      <c r="B2127" s="5">
        <v>13</v>
      </c>
      <c r="C2127" s="3">
        <v>36.36</v>
      </c>
      <c r="D2127" s="3">
        <v>16.600000000000001</v>
      </c>
      <c r="E2127" s="3">
        <v>868</v>
      </c>
      <c r="F2127" s="3">
        <v>39.211552759999996</v>
      </c>
      <c r="G2127" s="3">
        <v>708.63702279999995</v>
      </c>
      <c r="H2127" s="3"/>
      <c r="I2127" s="3"/>
      <c r="J2127">
        <f t="shared" si="550"/>
        <v>2.6195190066879599E-2</v>
      </c>
      <c r="K2127" s="2">
        <f t="shared" si="551"/>
        <v>1.6708314150182917E-2</v>
      </c>
      <c r="L2127">
        <f t="shared" si="552"/>
        <v>4.4447697434683991E-2</v>
      </c>
      <c r="M2127">
        <f t="shared" si="548"/>
        <v>3.0578005792433454E-2</v>
      </c>
      <c r="N2127">
        <f t="shared" si="553"/>
        <v>3.2121747201568795E-2</v>
      </c>
      <c r="O2127">
        <f t="shared" si="554"/>
        <v>4.2055368355355997E-2</v>
      </c>
      <c r="P2127">
        <f t="shared" si="549"/>
        <v>3.70885577784624E-2</v>
      </c>
      <c r="Q2127">
        <f t="shared" si="555"/>
        <v>3.1855108642800799E-2</v>
      </c>
      <c r="R2127" s="3"/>
      <c r="S2127" s="3"/>
      <c r="T2127">
        <f>(J2127*1000)*[1]derivitives!$D$5</f>
        <v>797001.08954649186</v>
      </c>
      <c r="U2127">
        <f>(M2127*1000)*[1]derivitives!$F$5</f>
        <v>3051656.0999264065</v>
      </c>
      <c r="V2127">
        <f>(P2127*1000)*[1]derivitives!$C$5</f>
        <v>2401308.9677472687</v>
      </c>
      <c r="W2127">
        <f>(Q2127*1000)*[1]derivitives!$E$5</f>
        <v>340608.45806546498</v>
      </c>
      <c r="X2127" s="3"/>
      <c r="Y2127" s="3"/>
      <c r="Z2127">
        <f t="shared" si="539"/>
        <v>51.688708661448182</v>
      </c>
      <c r="AA2127">
        <f t="shared" si="540"/>
        <v>197.91210470462715</v>
      </c>
      <c r="AB2127">
        <f t="shared" si="541"/>
        <v>155.73449179428135</v>
      </c>
      <c r="AC2127">
        <f t="shared" si="542"/>
        <v>22.089820939377667</v>
      </c>
      <c r="AD2127" s="3"/>
      <c r="AE2127" s="3"/>
      <c r="AF2127" t="str">
        <f t="shared" si="543"/>
        <v>0</v>
      </c>
      <c r="AG2127" t="str">
        <f t="shared" si="544"/>
        <v>0</v>
      </c>
      <c r="AH2127" t="str">
        <f t="shared" si="545"/>
        <v>0</v>
      </c>
      <c r="AI2127" t="str">
        <f t="shared" si="546"/>
        <v>0</v>
      </c>
      <c r="AJ2127">
        <f t="shared" si="547"/>
        <v>0</v>
      </c>
    </row>
    <row r="2128" spans="1:36">
      <c r="A2128" s="8">
        <v>40804.583333333336</v>
      </c>
      <c r="B2128" s="5">
        <v>14</v>
      </c>
      <c r="C2128" s="3">
        <v>36.42</v>
      </c>
      <c r="D2128" s="3">
        <v>14.84</v>
      </c>
      <c r="E2128" s="3">
        <v>821</v>
      </c>
      <c r="F2128" s="3">
        <v>39.261020719999998</v>
      </c>
      <c r="G2128" s="3">
        <v>670.26612409999996</v>
      </c>
      <c r="H2128" s="3"/>
      <c r="I2128" s="3"/>
      <c r="J2128">
        <f t="shared" si="550"/>
        <v>2.5770133543058699E-2</v>
      </c>
      <c r="K2128" s="2">
        <f t="shared" si="551"/>
        <v>1.6475392136814489E-2</v>
      </c>
      <c r="L2128">
        <f t="shared" si="552"/>
        <v>4.3722399804797994E-2</v>
      </c>
      <c r="M2128">
        <f t="shared" si="548"/>
        <v>3.0098895970806241E-2</v>
      </c>
      <c r="N2128">
        <f t="shared" si="553"/>
        <v>3.1638241668398598E-2</v>
      </c>
      <c r="O2128">
        <f t="shared" si="554"/>
        <v>4.1332942378206998E-2</v>
      </c>
      <c r="P2128">
        <f t="shared" si="549"/>
        <v>3.6485592023302801E-2</v>
      </c>
      <c r="Q2128">
        <f t="shared" si="555"/>
        <v>3.1371266727502595E-2</v>
      </c>
      <c r="R2128" s="3"/>
      <c r="S2128" s="3"/>
      <c r="T2128">
        <f>(J2128*1000)*[1]derivitives!$D$5</f>
        <v>784068.54308513075</v>
      </c>
      <c r="U2128">
        <f>(M2128*1000)*[1]derivitives!$F$5</f>
        <v>3003841.3922038665</v>
      </c>
      <c r="V2128">
        <f>(P2128*1000)*[1]derivitives!$C$5</f>
        <v>2362269.7825689744</v>
      </c>
      <c r="W2128">
        <f>(Q2128*1000)*[1]derivitives!$E$5</f>
        <v>335435.01318523829</v>
      </c>
      <c r="X2128" s="3"/>
      <c r="Y2128" s="3"/>
      <c r="Z2128">
        <f t="shared" si="539"/>
        <v>50.849981293243069</v>
      </c>
      <c r="AA2128">
        <f t="shared" si="540"/>
        <v>194.81112964998957</v>
      </c>
      <c r="AB2128">
        <f t="shared" si="541"/>
        <v>153.20264447872827</v>
      </c>
      <c r="AC2128">
        <f t="shared" si="542"/>
        <v>21.754302345115445</v>
      </c>
      <c r="AD2128" s="3"/>
      <c r="AE2128" s="3"/>
      <c r="AF2128" t="str">
        <f t="shared" si="543"/>
        <v>0</v>
      </c>
      <c r="AG2128" t="str">
        <f t="shared" si="544"/>
        <v>0</v>
      </c>
      <c r="AH2128" t="str">
        <f t="shared" si="545"/>
        <v>0</v>
      </c>
      <c r="AI2128" t="str">
        <f t="shared" si="546"/>
        <v>0</v>
      </c>
      <c r="AJ2128">
        <f t="shared" si="547"/>
        <v>0</v>
      </c>
    </row>
    <row r="2129" spans="1:36">
      <c r="A2129" s="8">
        <v>40804.625</v>
      </c>
      <c r="B2129" s="5">
        <v>15</v>
      </c>
      <c r="C2129" s="3">
        <v>36.54</v>
      </c>
      <c r="D2129" s="3">
        <v>14.14</v>
      </c>
      <c r="E2129" s="3">
        <v>710.8</v>
      </c>
      <c r="F2129" s="3">
        <v>39.35995664</v>
      </c>
      <c r="G2129" s="3">
        <v>580.29861270000004</v>
      </c>
      <c r="H2129" s="3"/>
      <c r="I2129" s="3"/>
      <c r="J2129">
        <f t="shared" si="550"/>
        <v>2.4765716090178899E-2</v>
      </c>
      <c r="K2129" s="2">
        <f t="shared" si="551"/>
        <v>1.592399228878303E-2</v>
      </c>
      <c r="L2129">
        <f t="shared" si="552"/>
        <v>4.2008612836425999E-2</v>
      </c>
      <c r="M2129">
        <f t="shared" si="548"/>
        <v>2.8966302562604514E-2</v>
      </c>
      <c r="N2129">
        <f t="shared" si="553"/>
        <v>3.04947202230142E-2</v>
      </c>
      <c r="O2129">
        <f t="shared" si="554"/>
        <v>3.9626882572409004E-2</v>
      </c>
      <c r="P2129">
        <f t="shared" si="549"/>
        <v>3.5060801397711602E-2</v>
      </c>
      <c r="Q2129">
        <f t="shared" si="555"/>
        <v>3.0227072517862198E-2</v>
      </c>
      <c r="R2129" s="3"/>
      <c r="S2129" s="3"/>
      <c r="T2129">
        <f>(J2129*1000)*[1]derivitives!$D$5</f>
        <v>753508.66540297307</v>
      </c>
      <c r="U2129">
        <f>(M2129*1000)*[1]derivitives!$F$5</f>
        <v>2890809.6396972821</v>
      </c>
      <c r="V2129">
        <f>(P2129*1000)*[1]derivitives!$C$5</f>
        <v>2270021.318047089</v>
      </c>
      <c r="W2129">
        <f>(Q2129*1000)*[1]derivitives!$E$5</f>
        <v>323200.79889191728</v>
      </c>
      <c r="X2129" s="3"/>
      <c r="Y2129" s="3"/>
      <c r="Z2129">
        <f t="shared" si="539"/>
        <v>48.868050986044416</v>
      </c>
      <c r="AA2129">
        <f t="shared" si="540"/>
        <v>187.48056837292754</v>
      </c>
      <c r="AB2129">
        <f t="shared" si="541"/>
        <v>147.2199625606259</v>
      </c>
      <c r="AC2129">
        <f t="shared" si="542"/>
        <v>20.960864611336405</v>
      </c>
      <c r="AD2129" s="3"/>
      <c r="AE2129" s="3"/>
      <c r="AF2129" t="str">
        <f t="shared" si="543"/>
        <v>0</v>
      </c>
      <c r="AG2129" t="str">
        <f t="shared" si="544"/>
        <v>0</v>
      </c>
      <c r="AH2129" t="str">
        <f t="shared" si="545"/>
        <v>0</v>
      </c>
      <c r="AI2129" t="str">
        <f t="shared" si="546"/>
        <v>0</v>
      </c>
      <c r="AJ2129">
        <f t="shared" si="547"/>
        <v>0</v>
      </c>
    </row>
    <row r="2130" spans="1:36">
      <c r="A2130" s="8">
        <v>40804.666666666664</v>
      </c>
      <c r="B2130" s="5">
        <v>16</v>
      </c>
      <c r="C2130" s="3">
        <v>37.590000000000003</v>
      </c>
      <c r="D2130" s="3">
        <v>13.29</v>
      </c>
      <c r="E2130" s="3">
        <v>546.5</v>
      </c>
      <c r="F2130" s="3">
        <v>40.22564594</v>
      </c>
      <c r="G2130" s="3">
        <v>446.16374769999999</v>
      </c>
      <c r="H2130" s="3"/>
      <c r="I2130" s="3"/>
      <c r="J2130">
        <f t="shared" si="550"/>
        <v>2.3596557768183899E-2</v>
      </c>
      <c r="K2130" s="2">
        <f t="shared" si="551"/>
        <v>1.5323958392144529E-2</v>
      </c>
      <c r="L2130">
        <f t="shared" si="552"/>
        <v>4.0009285972196003E-2</v>
      </c>
      <c r="M2130">
        <f t="shared" si="548"/>
        <v>2.7666622182170267E-2</v>
      </c>
      <c r="N2130">
        <f t="shared" si="553"/>
        <v>2.9204924730124197E-2</v>
      </c>
      <c r="O2130">
        <f t="shared" si="554"/>
        <v>3.7597206251738999E-2</v>
      </c>
      <c r="P2130">
        <f t="shared" si="549"/>
        <v>3.3401065490931595E-2</v>
      </c>
      <c r="Q2130">
        <f t="shared" si="555"/>
        <v>2.8931390337732201E-2</v>
      </c>
      <c r="R2130" s="3"/>
      <c r="S2130" s="3"/>
      <c r="T2130">
        <f>(J2130*1000)*[1]derivitives!$D$5</f>
        <v>717936.46859495959</v>
      </c>
      <c r="U2130">
        <f>(M2130*1000)*[1]derivitives!$F$5</f>
        <v>2761102.7651604125</v>
      </c>
      <c r="V2130">
        <f>(P2130*1000)*[1]derivitives!$C$5</f>
        <v>2162561.2560827113</v>
      </c>
      <c r="W2130">
        <f>(Q2130*1000)*[1]derivitives!$E$5</f>
        <v>309346.81036952318</v>
      </c>
      <c r="X2130" s="3"/>
      <c r="Y2130" s="3"/>
      <c r="Z2130">
        <f t="shared" si="539"/>
        <v>46.561051734257511</v>
      </c>
      <c r="AA2130">
        <f t="shared" si="540"/>
        <v>179.06855873171338</v>
      </c>
      <c r="AB2130">
        <f t="shared" si="541"/>
        <v>140.25074770198816</v>
      </c>
      <c r="AC2130">
        <f t="shared" si="542"/>
        <v>20.062378039705056</v>
      </c>
      <c r="AD2130" s="3"/>
      <c r="AE2130" s="3"/>
      <c r="AF2130" t="str">
        <f t="shared" si="543"/>
        <v>0</v>
      </c>
      <c r="AG2130" t="str">
        <f t="shared" si="544"/>
        <v>0</v>
      </c>
      <c r="AH2130" t="str">
        <f t="shared" si="545"/>
        <v>0</v>
      </c>
      <c r="AI2130" t="str">
        <f t="shared" si="546"/>
        <v>0</v>
      </c>
      <c r="AJ2130">
        <f t="shared" si="547"/>
        <v>0</v>
      </c>
    </row>
    <row r="2131" spans="1:36">
      <c r="A2131" s="8">
        <v>40804.708333333336</v>
      </c>
      <c r="B2131" s="5">
        <v>17</v>
      </c>
      <c r="C2131" s="3">
        <v>38.130000000000003</v>
      </c>
      <c r="D2131" s="3">
        <v>12.22</v>
      </c>
      <c r="E2131" s="3">
        <v>347.4</v>
      </c>
      <c r="F2131" s="3">
        <v>40.670857580000003</v>
      </c>
      <c r="G2131" s="3">
        <v>283.6180895</v>
      </c>
      <c r="H2131" s="3"/>
      <c r="I2131" s="3"/>
      <c r="J2131">
        <f t="shared" si="550"/>
        <v>2.1903688335772501E-2</v>
      </c>
      <c r="K2131" s="2">
        <f t="shared" si="551"/>
        <v>1.4410126222902549E-2</v>
      </c>
      <c r="L2131">
        <f t="shared" si="552"/>
        <v>3.7119176662212004E-2</v>
      </c>
      <c r="M2131">
        <f t="shared" si="548"/>
        <v>2.5764651442557275E-2</v>
      </c>
      <c r="N2131">
        <f t="shared" si="553"/>
        <v>2.7292922703707E-2</v>
      </c>
      <c r="O2131">
        <f t="shared" si="554"/>
        <v>3.4705522951873E-2</v>
      </c>
      <c r="P2131">
        <f t="shared" si="549"/>
        <v>3.099922282779E-2</v>
      </c>
      <c r="Q2131">
        <f t="shared" si="555"/>
        <v>2.7016360872163001E-2</v>
      </c>
      <c r="R2131" s="3"/>
      <c r="S2131" s="3"/>
      <c r="T2131">
        <f>(J2131*1000)*[1]derivitives!$D$5</f>
        <v>666430.1127087411</v>
      </c>
      <c r="U2131">
        <f>(M2131*1000)*[1]derivitives!$F$5</f>
        <v>2571287.8815862271</v>
      </c>
      <c r="V2131">
        <f>(P2131*1000)*[1]derivitives!$C$5</f>
        <v>2007053.286196938</v>
      </c>
      <c r="W2131">
        <f>(Q2131*1000)*[1]derivitives!$E$5</f>
        <v>288870.495542549</v>
      </c>
      <c r="X2131" s="3"/>
      <c r="Y2131" s="3"/>
      <c r="Z2131">
        <f t="shared" si="539"/>
        <v>43.220658529612692</v>
      </c>
      <c r="AA2131">
        <f t="shared" si="540"/>
        <v>166.75830427239316</v>
      </c>
      <c r="AB2131">
        <f t="shared" si="541"/>
        <v>130.16543382301623</v>
      </c>
      <c r="AC2131">
        <f t="shared" si="542"/>
        <v>18.734407117916472</v>
      </c>
      <c r="AD2131" s="3"/>
      <c r="AE2131" s="3"/>
      <c r="AF2131" t="str">
        <f t="shared" si="543"/>
        <v>0</v>
      </c>
      <c r="AG2131" t="str">
        <f t="shared" si="544"/>
        <v>0</v>
      </c>
      <c r="AH2131" t="str">
        <f t="shared" si="545"/>
        <v>0</v>
      </c>
      <c r="AI2131" t="str">
        <f t="shared" si="546"/>
        <v>0</v>
      </c>
      <c r="AJ2131">
        <f t="shared" si="547"/>
        <v>0</v>
      </c>
    </row>
    <row r="2132" spans="1:36">
      <c r="A2132" s="8">
        <v>40804.75</v>
      </c>
      <c r="B2132" s="5">
        <v>18</v>
      </c>
      <c r="C2132" s="3">
        <v>36.5</v>
      </c>
      <c r="D2132" s="3">
        <v>15.34</v>
      </c>
      <c r="E2132" s="3">
        <v>128.30000000000001</v>
      </c>
      <c r="F2132" s="3">
        <v>39.326977999999997</v>
      </c>
      <c r="G2132" s="3">
        <v>104.7443894</v>
      </c>
      <c r="H2132" s="3"/>
      <c r="I2132" s="3"/>
      <c r="J2132">
        <f t="shared" si="550"/>
        <v>1.9202347132729801E-2</v>
      </c>
      <c r="K2132" s="2">
        <f t="shared" si="551"/>
        <v>1.2837482578189658E-2</v>
      </c>
      <c r="L2132">
        <f t="shared" si="552"/>
        <v>3.2519561623260002E-2</v>
      </c>
      <c r="M2132">
        <f t="shared" si="548"/>
        <v>2.2678522100724831E-2</v>
      </c>
      <c r="N2132">
        <f t="shared" si="553"/>
        <v>2.4128911904932396E-2</v>
      </c>
      <c r="O2132">
        <f t="shared" si="554"/>
        <v>3.0211087147450001E-2</v>
      </c>
      <c r="P2132">
        <f t="shared" si="549"/>
        <v>2.7169999526191198E-2</v>
      </c>
      <c r="Q2132">
        <f t="shared" si="555"/>
        <v>2.3861488454532398E-2</v>
      </c>
      <c r="R2132" s="3"/>
      <c r="S2132" s="3"/>
      <c r="T2132">
        <f>(J2132*1000)*[1]derivitives!$D$5</f>
        <v>584240.52459866996</v>
      </c>
      <c r="U2132">
        <f>(M2132*1000)*[1]derivitives!$F$5</f>
        <v>2263295.0878411462</v>
      </c>
      <c r="V2132">
        <f>(P2132*1000)*[1]derivitives!$C$5</f>
        <v>1759129.16068738</v>
      </c>
      <c r="W2132">
        <f>(Q2132*1000)*[1]derivitives!$E$5</f>
        <v>255137.24912320965</v>
      </c>
      <c r="X2132" s="3"/>
      <c r="Y2132" s="3"/>
      <c r="Z2132">
        <f t="shared" si="539"/>
        <v>37.890334982322145</v>
      </c>
      <c r="AA2132">
        <f t="shared" si="540"/>
        <v>146.78373962684969</v>
      </c>
      <c r="AB2132">
        <f t="shared" si="541"/>
        <v>114.08656258721935</v>
      </c>
      <c r="AC2132">
        <f t="shared" si="542"/>
        <v>16.546671154636638</v>
      </c>
      <c r="AD2132" s="3"/>
      <c r="AE2132" s="3"/>
      <c r="AF2132" t="str">
        <f t="shared" si="543"/>
        <v>0</v>
      </c>
      <c r="AG2132" t="str">
        <f t="shared" si="544"/>
        <v>0</v>
      </c>
      <c r="AH2132" t="str">
        <f t="shared" si="545"/>
        <v>0</v>
      </c>
      <c r="AI2132" t="str">
        <f t="shared" si="546"/>
        <v>0</v>
      </c>
      <c r="AJ2132">
        <f t="shared" si="547"/>
        <v>0</v>
      </c>
    </row>
    <row r="2133" spans="1:36">
      <c r="A2133" s="8">
        <v>40804.791666666664</v>
      </c>
      <c r="B2133" s="5">
        <v>19</v>
      </c>
      <c r="C2133" s="3">
        <v>33.64</v>
      </c>
      <c r="D2133" s="3">
        <v>16.75</v>
      </c>
      <c r="E2133" s="3">
        <v>13.57</v>
      </c>
      <c r="F2133" s="3">
        <v>36.969005240000001</v>
      </c>
      <c r="G2133" s="3">
        <v>11.0785765</v>
      </c>
      <c r="H2133" s="3"/>
      <c r="I2133" s="3"/>
      <c r="J2133">
        <f t="shared" si="550"/>
        <v>1.7031482947753501E-2</v>
      </c>
      <c r="K2133" s="2">
        <f t="shared" si="551"/>
        <v>1.1502482623728849E-2</v>
      </c>
      <c r="L2133">
        <f t="shared" si="552"/>
        <v>2.8830776827585999E-2</v>
      </c>
      <c r="M2133">
        <f t="shared" si="548"/>
        <v>2.0166629725657425E-2</v>
      </c>
      <c r="N2133">
        <f t="shared" si="553"/>
        <v>2.1515939710689002E-2</v>
      </c>
      <c r="O2133">
        <f t="shared" si="554"/>
        <v>2.6673822035619001E-2</v>
      </c>
      <c r="P2133">
        <f t="shared" si="549"/>
        <v>2.4094880873154E-2</v>
      </c>
      <c r="Q2133">
        <f t="shared" si="555"/>
        <v>2.1264550475057001E-2</v>
      </c>
      <c r="R2133" s="3"/>
      <c r="S2133" s="3"/>
      <c r="T2133">
        <f>(J2133*1000)*[1]derivitives!$D$5</f>
        <v>518190.95151803188</v>
      </c>
      <c r="U2133">
        <f>(M2133*1000)*[1]derivitives!$F$5</f>
        <v>2012610.6010643828</v>
      </c>
      <c r="V2133">
        <f>(P2133*1000)*[1]derivitives!$C$5</f>
        <v>1560029.7499598686</v>
      </c>
      <c r="W2133">
        <f>(Q2133*1000)*[1]derivitives!$E$5</f>
        <v>227369.67655582918</v>
      </c>
      <c r="X2133" s="3"/>
      <c r="Y2133" s="3"/>
      <c r="Z2133">
        <f t="shared" si="539"/>
        <v>33.606755969750438</v>
      </c>
      <c r="AA2133">
        <f t="shared" si="540"/>
        <v>130.52584792142949</v>
      </c>
      <c r="AB2133">
        <f t="shared" si="541"/>
        <v>101.17416940389732</v>
      </c>
      <c r="AC2133">
        <f t="shared" si="542"/>
        <v>14.745833003351745</v>
      </c>
      <c r="AD2133" s="3"/>
      <c r="AE2133" s="3"/>
      <c r="AF2133" t="str">
        <f t="shared" si="543"/>
        <v>0</v>
      </c>
      <c r="AG2133" t="str">
        <f t="shared" si="544"/>
        <v>0</v>
      </c>
      <c r="AH2133" t="str">
        <f t="shared" si="545"/>
        <v>0</v>
      </c>
      <c r="AI2133" t="str">
        <f t="shared" si="546"/>
        <v>0</v>
      </c>
      <c r="AJ2133">
        <f t="shared" si="547"/>
        <v>0</v>
      </c>
    </row>
    <row r="2134" spans="1:36">
      <c r="A2134" s="8">
        <v>40804.833333333336</v>
      </c>
      <c r="B2134" s="5">
        <v>20</v>
      </c>
      <c r="C2134" s="3">
        <v>29.04</v>
      </c>
      <c r="D2134" s="3">
        <v>43.17</v>
      </c>
      <c r="E2134" s="3">
        <v>1E-3</v>
      </c>
      <c r="F2134" s="3">
        <v>33.176461639999999</v>
      </c>
      <c r="G2134" s="3">
        <v>8.1640200000000003E-4</v>
      </c>
      <c r="H2134" s="3"/>
      <c r="I2134" s="3"/>
      <c r="J2134">
        <f t="shared" si="550"/>
        <v>1.5168287786770132E-2</v>
      </c>
      <c r="K2134" s="2">
        <f t="shared" si="551"/>
        <v>1.0258167220310897E-2</v>
      </c>
      <c r="L2134">
        <f t="shared" si="552"/>
        <v>2.5675279909595797E-2</v>
      </c>
      <c r="M2134">
        <f t="shared" si="548"/>
        <v>1.7966723564953345E-2</v>
      </c>
      <c r="N2134">
        <f t="shared" si="553"/>
        <v>1.917600572362109E-2</v>
      </c>
      <c r="O2134">
        <f t="shared" si="554"/>
        <v>2.3741092073523502E-2</v>
      </c>
      <c r="P2134">
        <f t="shared" si="549"/>
        <v>2.1458548898572294E-2</v>
      </c>
      <c r="Q2134">
        <f t="shared" si="555"/>
        <v>1.895040578446909E-2</v>
      </c>
      <c r="R2134" s="3"/>
      <c r="S2134" s="3"/>
      <c r="T2134">
        <f>(J2134*1000)*[1]derivitives!$D$5</f>
        <v>461502.35450651235</v>
      </c>
      <c r="U2134">
        <f>(M2134*1000)*[1]derivitives!$F$5</f>
        <v>1793062.0438383417</v>
      </c>
      <c r="V2134">
        <f>(P2134*1000)*[1]derivitives!$C$5</f>
        <v>1389339.7045195422</v>
      </c>
      <c r="W2134">
        <f>(Q2134*1000)*[1]derivitives!$E$5</f>
        <v>202625.85089069002</v>
      </c>
      <c r="X2134" s="3"/>
      <c r="Y2134" s="3"/>
      <c r="Z2134">
        <f t="shared" si="539"/>
        <v>29.930273699165351</v>
      </c>
      <c r="AA2134">
        <f t="shared" si="540"/>
        <v>116.28724579109181</v>
      </c>
      <c r="AB2134">
        <f t="shared" si="541"/>
        <v>90.10423719691039</v>
      </c>
      <c r="AC2134">
        <f t="shared" si="542"/>
        <v>13.14109693366481</v>
      </c>
      <c r="AD2134" s="3"/>
      <c r="AE2134" s="3"/>
      <c r="AF2134" t="str">
        <f t="shared" si="543"/>
        <v>0</v>
      </c>
      <c r="AG2134" t="str">
        <f t="shared" si="544"/>
        <v>0</v>
      </c>
      <c r="AH2134" t="str">
        <f t="shared" si="545"/>
        <v>0</v>
      </c>
      <c r="AI2134" t="str">
        <f t="shared" si="546"/>
        <v>0</v>
      </c>
      <c r="AJ2134">
        <f t="shared" si="547"/>
        <v>0</v>
      </c>
    </row>
    <row r="2135" spans="1:36">
      <c r="A2135" s="8">
        <v>40804.875</v>
      </c>
      <c r="B2135" s="5">
        <v>21</v>
      </c>
      <c r="C2135" s="3">
        <v>27.15</v>
      </c>
      <c r="D2135" s="3">
        <v>51.38</v>
      </c>
      <c r="E2135" s="3">
        <v>0</v>
      </c>
      <c r="F2135" s="3">
        <v>31.618220900000001</v>
      </c>
      <c r="G2135" s="3">
        <v>0</v>
      </c>
      <c r="H2135" s="3"/>
      <c r="I2135" s="3"/>
      <c r="J2135">
        <f t="shared" si="550"/>
        <v>1.445585059548E-2</v>
      </c>
      <c r="K2135" s="2">
        <f t="shared" si="551"/>
        <v>9.7763539022799988E-3</v>
      </c>
      <c r="L2135">
        <f t="shared" si="552"/>
        <v>2.4469341154510001E-2</v>
      </c>
      <c r="M2135">
        <f t="shared" si="548"/>
        <v>1.7122847528394998E-2</v>
      </c>
      <c r="N2135">
        <f t="shared" si="553"/>
        <v>1.8275331680199999E-2</v>
      </c>
      <c r="O2135">
        <f t="shared" si="554"/>
        <v>2.2625998876040002E-2</v>
      </c>
      <c r="P2135">
        <f t="shared" si="549"/>
        <v>2.0450665278119999E-2</v>
      </c>
      <c r="Q2135">
        <f t="shared" si="555"/>
        <v>1.8060327778080001E-2</v>
      </c>
      <c r="R2135" s="3"/>
      <c r="S2135" s="3"/>
      <c r="T2135">
        <f>(J2135*1000)*[1]derivitives!$D$5</f>
        <v>439826.11485175206</v>
      </c>
      <c r="U2135">
        <f>(M2135*1000)*[1]derivitives!$F$5</f>
        <v>1708844.0123543451</v>
      </c>
      <c r="V2135">
        <f>(P2135*1000)*[1]derivitives!$C$5</f>
        <v>1324083.9997629898</v>
      </c>
      <c r="W2135">
        <f>(Q2135*1000)*[1]derivitives!$E$5</f>
        <v>193108.75582397185</v>
      </c>
      <c r="X2135" s="3"/>
      <c r="Y2135" s="3"/>
      <c r="Z2135">
        <f t="shared" si="539"/>
        <v>28.524482852595529</v>
      </c>
      <c r="AA2135">
        <f t="shared" si="540"/>
        <v>110.8253695772287</v>
      </c>
      <c r="AB2135">
        <f t="shared" si="541"/>
        <v>85.872143720628941</v>
      </c>
      <c r="AC2135">
        <f t="shared" si="542"/>
        <v>12.523875250207871</v>
      </c>
      <c r="AD2135" s="3"/>
      <c r="AE2135" s="3"/>
      <c r="AF2135" t="str">
        <f t="shared" si="543"/>
        <v>0</v>
      </c>
      <c r="AG2135" t="str">
        <f t="shared" si="544"/>
        <v>0</v>
      </c>
      <c r="AH2135" t="str">
        <f t="shared" si="545"/>
        <v>0</v>
      </c>
      <c r="AI2135" t="str">
        <f t="shared" si="546"/>
        <v>0</v>
      </c>
      <c r="AJ2135">
        <f t="shared" si="547"/>
        <v>0</v>
      </c>
    </row>
    <row r="2136" spans="1:36">
      <c r="A2136" s="8">
        <v>40804.916666666664</v>
      </c>
      <c r="B2136" s="5">
        <v>22</v>
      </c>
      <c r="C2136" s="3">
        <v>26.71</v>
      </c>
      <c r="D2136" s="3">
        <v>40.74</v>
      </c>
      <c r="E2136" s="3">
        <v>2E-3</v>
      </c>
      <c r="F2136" s="3">
        <v>31.255455860000001</v>
      </c>
      <c r="G2136" s="3">
        <v>1.6328040000000001E-3</v>
      </c>
      <c r="H2136" s="3"/>
      <c r="I2136" s="3"/>
      <c r="J2136">
        <f t="shared" si="550"/>
        <v>1.4290013469116269E-2</v>
      </c>
      <c r="K2136" s="2">
        <f t="shared" si="551"/>
        <v>9.6641975143577953E-3</v>
      </c>
      <c r="L2136">
        <f t="shared" si="552"/>
        <v>2.4188629782853601E-2</v>
      </c>
      <c r="M2136">
        <f t="shared" si="548"/>
        <v>1.6926413648605698E-2</v>
      </c>
      <c r="N2136">
        <f t="shared" si="553"/>
        <v>1.8065675278482182E-2</v>
      </c>
      <c r="O2136">
        <f t="shared" si="554"/>
        <v>2.2366436461295002E-2</v>
      </c>
      <c r="P2136">
        <f t="shared" si="549"/>
        <v>2.0216055869888592E-2</v>
      </c>
      <c r="Q2136">
        <f t="shared" si="555"/>
        <v>1.7853138178634185E-2</v>
      </c>
      <c r="R2136" s="3"/>
      <c r="S2136" s="3"/>
      <c r="T2136">
        <f>(J2136*1000)*[1]derivitives!$D$5</f>
        <v>434780.4415788459</v>
      </c>
      <c r="U2136">
        <f>(M2136*1000)*[1]derivitives!$F$5</f>
        <v>1689240.0966653905</v>
      </c>
      <c r="V2136">
        <f>(P2136*1000)*[1]derivitives!$C$5</f>
        <v>1308894.1485083501</v>
      </c>
      <c r="W2136">
        <f>(Q2136*1000)*[1]derivitives!$E$5</f>
        <v>190893.39593348253</v>
      </c>
      <c r="X2136" s="3"/>
      <c r="Y2136" s="3"/>
      <c r="Z2136">
        <f t="shared" si="539"/>
        <v>28.197250758154471</v>
      </c>
      <c r="AA2136">
        <f t="shared" si="540"/>
        <v>109.55397722913723</v>
      </c>
      <c r="AB2136">
        <f t="shared" si="541"/>
        <v>84.887021107360539</v>
      </c>
      <c r="AC2136">
        <f t="shared" si="542"/>
        <v>12.380200299870076</v>
      </c>
      <c r="AD2136" s="3"/>
      <c r="AE2136" s="3"/>
      <c r="AF2136" t="str">
        <f t="shared" si="543"/>
        <v>0</v>
      </c>
      <c r="AG2136" t="str">
        <f t="shared" si="544"/>
        <v>0</v>
      </c>
      <c r="AH2136" t="str">
        <f t="shared" si="545"/>
        <v>0</v>
      </c>
      <c r="AI2136" t="str">
        <f t="shared" si="546"/>
        <v>0</v>
      </c>
      <c r="AJ2136">
        <f t="shared" si="547"/>
        <v>0</v>
      </c>
    </row>
    <row r="2137" spans="1:36">
      <c r="A2137" s="8">
        <v>40804.958333333336</v>
      </c>
      <c r="B2137" s="5">
        <v>23</v>
      </c>
      <c r="C2137" s="3">
        <v>25.29</v>
      </c>
      <c r="D2137" s="3">
        <v>43.45</v>
      </c>
      <c r="E2137" s="3">
        <v>0</v>
      </c>
      <c r="F2137" s="3">
        <v>30.084714139999999</v>
      </c>
      <c r="G2137" s="3">
        <v>0</v>
      </c>
      <c r="H2137" s="3"/>
      <c r="I2137" s="3"/>
      <c r="J2137">
        <f t="shared" si="550"/>
        <v>1.3754731304807999E-2</v>
      </c>
      <c r="K2137" s="2">
        <f t="shared" si="551"/>
        <v>9.3021936120879986E-3</v>
      </c>
      <c r="L2137">
        <f t="shared" si="552"/>
        <v>2.3282560272946E-2</v>
      </c>
      <c r="M2137">
        <f t="shared" si="548"/>
        <v>1.6292376942516999E-2</v>
      </c>
      <c r="N2137">
        <f t="shared" si="553"/>
        <v>1.7388964772919999E-2</v>
      </c>
      <c r="O2137">
        <f t="shared" si="554"/>
        <v>2.1528621438584E-2</v>
      </c>
      <c r="P2137">
        <f t="shared" si="549"/>
        <v>1.9458793105751999E-2</v>
      </c>
      <c r="Q2137">
        <f t="shared" si="555"/>
        <v>1.7184388716768001E-2</v>
      </c>
      <c r="R2137" s="3"/>
      <c r="S2137" s="3"/>
      <c r="T2137">
        <f>(J2137*1000)*[1]derivitives!$D$5</f>
        <v>418494.22769456863</v>
      </c>
      <c r="U2137">
        <f>(M2137*1000)*[1]derivitives!$F$5</f>
        <v>1625963.8321880121</v>
      </c>
      <c r="V2137">
        <f>(P2137*1000)*[1]derivitives!$C$5</f>
        <v>1259864.9606568275</v>
      </c>
      <c r="W2137">
        <f>(Q2137*1000)*[1]derivitives!$E$5</f>
        <v>183742.84041058281</v>
      </c>
      <c r="X2137" s="3"/>
      <c r="Y2137" s="3"/>
      <c r="Z2137">
        <f t="shared" ref="Z2137:Z2200" si="556">T2137*((18.015*3600)/1000000000)</f>
        <v>27.141024642903552</v>
      </c>
      <c r="AA2137">
        <f t="shared" ref="AA2137:AA2200" si="557">U2137*((18.015*3600)/1000000000)</f>
        <v>105.45025837272134</v>
      </c>
      <c r="AB2137">
        <f t="shared" ref="AB2137:AB2200" si="558">V2137*((18.015*3600)/1000000000)</f>
        <v>81.707282158437891</v>
      </c>
      <c r="AC2137">
        <f t="shared" ref="AC2137:AC2200" si="559">W2137*((18.015*3600)/1000000000)</f>
        <v>11.916458171987937</v>
      </c>
      <c r="AD2137" s="3"/>
      <c r="AE2137" s="3"/>
      <c r="AF2137">
        <f t="shared" si="543"/>
        <v>825.7588959273404</v>
      </c>
      <c r="AG2137">
        <f t="shared" si="544"/>
        <v>3186.8134380214628</v>
      </c>
      <c r="AH2137">
        <f t="shared" si="545"/>
        <v>2486.8612335503358</v>
      </c>
      <c r="AI2137">
        <f t="shared" si="546"/>
        <v>358.09644648995692</v>
      </c>
      <c r="AJ2137">
        <f t="shared" si="547"/>
        <v>6857.530013989096</v>
      </c>
    </row>
    <row r="2138" spans="1:36">
      <c r="A2138" s="8">
        <v>40805</v>
      </c>
      <c r="B2138" s="5">
        <v>0</v>
      </c>
      <c r="C2138" s="3">
        <v>24.74</v>
      </c>
      <c r="D2138" s="3">
        <v>53.21</v>
      </c>
      <c r="E2138" s="3">
        <v>8.0000000000000002E-3</v>
      </c>
      <c r="F2138" s="3">
        <v>29.63125784</v>
      </c>
      <c r="G2138" s="3">
        <v>6.5312169999999998E-3</v>
      </c>
      <c r="H2138" s="3"/>
      <c r="I2138" s="3"/>
      <c r="J2138">
        <f t="shared" si="550"/>
        <v>1.3547487284156738E-2</v>
      </c>
      <c r="K2138" s="2">
        <f t="shared" si="551"/>
        <v>9.1620271739176508E-3</v>
      </c>
      <c r="L2138">
        <f t="shared" si="552"/>
        <v>2.29317604135943E-2</v>
      </c>
      <c r="M2138">
        <f t="shared" si="548"/>
        <v>1.6046893793755977E-2</v>
      </c>
      <c r="N2138">
        <f t="shared" si="553"/>
        <v>1.712695419714208E-2</v>
      </c>
      <c r="O2138">
        <f t="shared" si="554"/>
        <v>2.1204257101839753E-2</v>
      </c>
      <c r="P2138">
        <f t="shared" si="549"/>
        <v>1.9165605649490915E-2</v>
      </c>
      <c r="Q2138">
        <f t="shared" si="555"/>
        <v>1.6925461643830082E-2</v>
      </c>
      <c r="R2138" s="3"/>
      <c r="S2138" s="3"/>
      <c r="T2138">
        <f>(J2138*1000)*[1]derivitives!$D$5</f>
        <v>412188.73001200403</v>
      </c>
      <c r="U2138">
        <f>(M2138*1000)*[1]derivitives!$F$5</f>
        <v>1601464.8457782743</v>
      </c>
      <c r="V2138">
        <f>(P2138*1000)*[1]derivitives!$C$5</f>
        <v>1240882.4574234558</v>
      </c>
      <c r="W2138">
        <f>(Q2138*1000)*[1]derivitives!$E$5</f>
        <v>180974.28130586538</v>
      </c>
      <c r="X2138" s="3"/>
      <c r="Y2138" s="3"/>
      <c r="Z2138">
        <f t="shared" si="556"/>
        <v>26.732087896198511</v>
      </c>
      <c r="AA2138">
        <f t="shared" si="557"/>
        <v>103.8614011081042</v>
      </c>
      <c r="AB2138">
        <f t="shared" si="558"/>
        <v>80.476190893740807</v>
      </c>
      <c r="AC2138">
        <f t="shared" si="559"/>
        <v>11.736906039810593</v>
      </c>
      <c r="AD2138" s="3"/>
      <c r="AE2138" s="3"/>
      <c r="AF2138" t="str">
        <f t="shared" ref="AF2138:AF2201" si="560">IF($B2138=23,SUM(Z2115:Z2138),"0")</f>
        <v>0</v>
      </c>
      <c r="AG2138" t="str">
        <f t="shared" ref="AG2138:AG2201" si="561">IF($B2138=23,SUM(AA2115:AA2138),"0")</f>
        <v>0</v>
      </c>
      <c r="AH2138" t="str">
        <f t="shared" ref="AH2138:AH2201" si="562">IF($B2138=23,SUM(AB2115:AB2138),"0")</f>
        <v>0</v>
      </c>
      <c r="AI2138" t="str">
        <f t="shared" ref="AI2138:AI2201" si="563">IF($B2138=23,SUM(AC2115:AC2138),"0")</f>
        <v>0</v>
      </c>
      <c r="AJ2138">
        <f t="shared" si="547"/>
        <v>0</v>
      </c>
    </row>
    <row r="2139" spans="1:36">
      <c r="A2139" s="8">
        <v>40805.041666666664</v>
      </c>
      <c r="B2139" s="5">
        <v>1</v>
      </c>
      <c r="C2139" s="3">
        <v>23.37</v>
      </c>
      <c r="D2139" s="3">
        <v>58.68</v>
      </c>
      <c r="E2139" s="3">
        <v>1.6E-2</v>
      </c>
      <c r="F2139" s="3">
        <v>28.50173942</v>
      </c>
      <c r="G2139" s="3">
        <v>1.3062434E-2</v>
      </c>
      <c r="H2139" s="3"/>
      <c r="I2139" s="3"/>
      <c r="J2139">
        <f t="shared" si="550"/>
        <v>1.3031147662241479E-2</v>
      </c>
      <c r="K2139" s="2">
        <f t="shared" si="551"/>
        <v>8.812822328243302E-3</v>
      </c>
      <c r="L2139">
        <f t="shared" si="552"/>
        <v>2.2057756079574598E-2</v>
      </c>
      <c r="M2139">
        <f t="shared" si="548"/>
        <v>1.543528920390895E-2</v>
      </c>
      <c r="N2139">
        <f t="shared" si="553"/>
        <v>1.6474179716004161E-2</v>
      </c>
      <c r="O2139">
        <f t="shared" si="554"/>
        <v>2.0396102712023502E-2</v>
      </c>
      <c r="P2139">
        <f t="shared" si="549"/>
        <v>1.843514121401383E-2</v>
      </c>
      <c r="Q2139">
        <f t="shared" si="555"/>
        <v>1.6280367887948163E-2</v>
      </c>
      <c r="R2139" s="3"/>
      <c r="S2139" s="3"/>
      <c r="T2139">
        <f>(J2139*1000)*[1]derivitives!$D$5</f>
        <v>396478.85196982085</v>
      </c>
      <c r="U2139">
        <f>(M2139*1000)*[1]derivitives!$F$5</f>
        <v>1540427.2853167118</v>
      </c>
      <c r="V2139">
        <f>(P2139*1000)*[1]derivitives!$C$5</f>
        <v>1193588.3347991952</v>
      </c>
      <c r="W2139">
        <f>(Q2139*1000)*[1]derivitives!$E$5</f>
        <v>174076.66271782588</v>
      </c>
      <c r="X2139" s="3"/>
      <c r="Y2139" s="3"/>
      <c r="Z2139">
        <f t="shared" si="556"/>
        <v>25.713239465650762</v>
      </c>
      <c r="AA2139">
        <f t="shared" si="557"/>
        <v>99.902871161930022</v>
      </c>
      <c r="AB2139">
        <f t="shared" si="558"/>
        <v>77.408977865067001</v>
      </c>
      <c r="AC2139">
        <f t="shared" si="559"/>
        <v>11.28956788390188</v>
      </c>
      <c r="AD2139" s="3"/>
      <c r="AE2139" s="3"/>
      <c r="AF2139" t="str">
        <f t="shared" si="560"/>
        <v>0</v>
      </c>
      <c r="AG2139" t="str">
        <f t="shared" si="561"/>
        <v>0</v>
      </c>
      <c r="AH2139" t="str">
        <f t="shared" si="562"/>
        <v>0</v>
      </c>
      <c r="AI2139" t="str">
        <f t="shared" si="563"/>
        <v>0</v>
      </c>
      <c r="AJ2139">
        <f t="shared" ref="AJ2139:AJ2202" si="564">SUM(AF2139:AI2139)</f>
        <v>0</v>
      </c>
    </row>
    <row r="2140" spans="1:36">
      <c r="A2140" s="8">
        <v>40805.083333333336</v>
      </c>
      <c r="B2140" s="5">
        <v>2</v>
      </c>
      <c r="C2140" s="3">
        <v>21.49</v>
      </c>
      <c r="D2140" s="3">
        <v>45.96</v>
      </c>
      <c r="E2140" s="3">
        <v>1E-3</v>
      </c>
      <c r="F2140" s="3">
        <v>26.95174334</v>
      </c>
      <c r="G2140" s="3">
        <v>8.1640200000000003E-4</v>
      </c>
      <c r="H2140" s="3"/>
      <c r="I2140" s="3"/>
      <c r="J2140">
        <f t="shared" si="550"/>
        <v>1.2322346580010133E-2</v>
      </c>
      <c r="K2140" s="2">
        <f t="shared" si="551"/>
        <v>8.3334843219508986E-3</v>
      </c>
      <c r="L2140">
        <f t="shared" si="552"/>
        <v>2.0857970417225799E-2</v>
      </c>
      <c r="M2140">
        <f t="shared" si="548"/>
        <v>1.4595727369588349E-2</v>
      </c>
      <c r="N2140">
        <f t="shared" si="553"/>
        <v>1.5578118546221091E-2</v>
      </c>
      <c r="O2140">
        <f t="shared" si="554"/>
        <v>1.9286683658043501E-2</v>
      </c>
      <c r="P2140">
        <f t="shared" si="549"/>
        <v>1.7432401102132296E-2</v>
      </c>
      <c r="Q2140">
        <f t="shared" si="555"/>
        <v>1.5394846691509092E-2</v>
      </c>
      <c r="R2140" s="3"/>
      <c r="S2140" s="3"/>
      <c r="T2140">
        <f>(J2140*1000)*[1]derivitives!$D$5</f>
        <v>374913.24265880551</v>
      </c>
      <c r="U2140">
        <f>(M2140*1000)*[1]derivitives!$F$5</f>
        <v>1456639.8071416684</v>
      </c>
      <c r="V2140">
        <f>(P2140*1000)*[1]derivitives!$C$5</f>
        <v>1128665.6479327001</v>
      </c>
      <c r="W2140">
        <f>(Q2140*1000)*[1]derivitives!$E$5</f>
        <v>164608.29101376131</v>
      </c>
      <c r="X2140" s="3"/>
      <c r="Y2140" s="3"/>
      <c r="Z2140">
        <f t="shared" si="556"/>
        <v>24.314623439394172</v>
      </c>
      <c r="AA2140">
        <f t="shared" si="557"/>
        <v>94.468918052365765</v>
      </c>
      <c r="AB2140">
        <f t="shared" si="558"/>
        <v>73.198481931027331</v>
      </c>
      <c r="AC2140">
        <f t="shared" si="559"/>
        <v>10.675506105406475</v>
      </c>
      <c r="AD2140" s="3"/>
      <c r="AE2140" s="3"/>
      <c r="AF2140" t="str">
        <f t="shared" si="560"/>
        <v>0</v>
      </c>
      <c r="AG2140" t="str">
        <f t="shared" si="561"/>
        <v>0</v>
      </c>
      <c r="AH2140" t="str">
        <f t="shared" si="562"/>
        <v>0</v>
      </c>
      <c r="AI2140" t="str">
        <f t="shared" si="563"/>
        <v>0</v>
      </c>
      <c r="AJ2140">
        <f t="shared" si="564"/>
        <v>0</v>
      </c>
    </row>
    <row r="2141" spans="1:36">
      <c r="A2141" s="8">
        <v>40805.125</v>
      </c>
      <c r="B2141" s="5">
        <v>3</v>
      </c>
      <c r="C2141" s="3">
        <v>21.37</v>
      </c>
      <c r="D2141" s="3">
        <v>47.59</v>
      </c>
      <c r="E2141" s="3">
        <v>1E-3</v>
      </c>
      <c r="F2141" s="3">
        <v>26.852807420000001</v>
      </c>
      <c r="G2141" s="3">
        <v>8.1640200000000003E-4</v>
      </c>
      <c r="H2141" s="3"/>
      <c r="I2141" s="3"/>
      <c r="J2141">
        <f t="shared" si="550"/>
        <v>1.2277113077386133E-2</v>
      </c>
      <c r="K2141" s="2">
        <f t="shared" si="551"/>
        <v>8.3028933354868974E-3</v>
      </c>
      <c r="L2141">
        <f t="shared" si="552"/>
        <v>2.0781403908737801E-2</v>
      </c>
      <c r="M2141">
        <f t="shared" si="548"/>
        <v>1.4542148622112349E-2</v>
      </c>
      <c r="N2141">
        <f t="shared" si="553"/>
        <v>1.5520933584461091E-2</v>
      </c>
      <c r="O2141">
        <f t="shared" si="554"/>
        <v>1.9215885113691503E-2</v>
      </c>
      <c r="P2141">
        <f t="shared" si="549"/>
        <v>1.7368409349076297E-2</v>
      </c>
      <c r="Q2141">
        <f t="shared" si="555"/>
        <v>1.5338334494005092E-2</v>
      </c>
      <c r="R2141" s="3"/>
      <c r="S2141" s="3"/>
      <c r="T2141">
        <f>(J2141*1000)*[1]derivitives!$D$5</f>
        <v>373536.99187447107</v>
      </c>
      <c r="U2141">
        <f>(M2141*1000)*[1]derivitives!$F$5</f>
        <v>1451292.6987438404</v>
      </c>
      <c r="V2141">
        <f>(P2141*1000)*[1]derivitives!$C$5</f>
        <v>1124522.4841193995</v>
      </c>
      <c r="W2141">
        <f>(Q2141*1000)*[1]derivitives!$E$5</f>
        <v>164004.03840644591</v>
      </c>
      <c r="X2141" s="3"/>
      <c r="Y2141" s="3"/>
      <c r="Z2141">
        <f t="shared" si="556"/>
        <v>24.225368071026946</v>
      </c>
      <c r="AA2141">
        <f t="shared" si="557"/>
        <v>94.122136684333029</v>
      </c>
      <c r="AB2141">
        <f t="shared" si="558"/>
        <v>72.929781185079534</v>
      </c>
      <c r="AC2141">
        <f t="shared" si="559"/>
        <v>10.636317906811643</v>
      </c>
      <c r="AD2141" s="3"/>
      <c r="AE2141" s="3"/>
      <c r="AF2141" t="str">
        <f t="shared" si="560"/>
        <v>0</v>
      </c>
      <c r="AG2141" t="str">
        <f t="shared" si="561"/>
        <v>0</v>
      </c>
      <c r="AH2141" t="str">
        <f t="shared" si="562"/>
        <v>0</v>
      </c>
      <c r="AI2141" t="str">
        <f t="shared" si="563"/>
        <v>0</v>
      </c>
      <c r="AJ2141">
        <f t="shared" si="564"/>
        <v>0</v>
      </c>
    </row>
    <row r="2142" spans="1:36">
      <c r="A2142" s="8">
        <v>40805.166666666664</v>
      </c>
      <c r="B2142" s="5">
        <v>4</v>
      </c>
      <c r="C2142" s="3">
        <v>21.37</v>
      </c>
      <c r="D2142" s="3">
        <v>47.67</v>
      </c>
      <c r="E2142" s="3">
        <v>3.0000000000000001E-3</v>
      </c>
      <c r="F2142" s="3">
        <v>26.852807420000001</v>
      </c>
      <c r="G2142" s="3">
        <v>2.4492060000000002E-3</v>
      </c>
      <c r="H2142" s="3"/>
      <c r="I2142" s="3"/>
      <c r="J2142">
        <f t="shared" si="550"/>
        <v>1.2277132127310401E-2</v>
      </c>
      <c r="K2142" s="2">
        <f t="shared" si="551"/>
        <v>8.3029038979326921E-3</v>
      </c>
      <c r="L2142">
        <f t="shared" si="552"/>
        <v>2.0781436401537401E-2</v>
      </c>
      <c r="M2142">
        <f t="shared" si="548"/>
        <v>1.4542170149735047E-2</v>
      </c>
      <c r="N2142">
        <f t="shared" si="553"/>
        <v>1.5520955375863276E-2</v>
      </c>
      <c r="O2142">
        <f t="shared" si="554"/>
        <v>1.9215917361570502E-2</v>
      </c>
      <c r="P2142">
        <f t="shared" si="549"/>
        <v>1.7368436368716888E-2</v>
      </c>
      <c r="Q2142">
        <f t="shared" si="555"/>
        <v>1.5338356285407277E-2</v>
      </c>
      <c r="R2142" s="3"/>
      <c r="S2142" s="3"/>
      <c r="T2142">
        <f>(J2142*1000)*[1]derivitives!$D$5</f>
        <v>373537.57147745771</v>
      </c>
      <c r="U2142">
        <f>(M2142*1000)*[1]derivitives!$F$5</f>
        <v>1451294.847180255</v>
      </c>
      <c r="V2142">
        <f>(P2142*1000)*[1]derivitives!$C$5</f>
        <v>1124524.2335135292</v>
      </c>
      <c r="W2142">
        <f>(Q2142*1000)*[1]derivitives!$E$5</f>
        <v>164004.27140944649</v>
      </c>
      <c r="X2142" s="3"/>
      <c r="Y2142" s="3"/>
      <c r="Z2142">
        <f t="shared" si="556"/>
        <v>24.225405660599041</v>
      </c>
      <c r="AA2142">
        <f t="shared" si="557"/>
        <v>94.122276019028263</v>
      </c>
      <c r="AB2142">
        <f t="shared" si="558"/>
        <v>72.92989464028642</v>
      </c>
      <c r="AC2142">
        <f t="shared" si="559"/>
        <v>10.636333017988242</v>
      </c>
      <c r="AD2142" s="3"/>
      <c r="AE2142" s="3"/>
      <c r="AF2142" t="str">
        <f t="shared" si="560"/>
        <v>0</v>
      </c>
      <c r="AG2142" t="str">
        <f t="shared" si="561"/>
        <v>0</v>
      </c>
      <c r="AH2142" t="str">
        <f t="shared" si="562"/>
        <v>0</v>
      </c>
      <c r="AI2142" t="str">
        <f t="shared" si="563"/>
        <v>0</v>
      </c>
      <c r="AJ2142">
        <f t="shared" si="564"/>
        <v>0</v>
      </c>
    </row>
    <row r="2143" spans="1:36">
      <c r="A2143" s="8">
        <v>40805.208333333336</v>
      </c>
      <c r="B2143" s="5">
        <v>5</v>
      </c>
      <c r="C2143" s="3">
        <v>20.18</v>
      </c>
      <c r="D2143" s="3">
        <v>55.57</v>
      </c>
      <c r="E2143" s="3">
        <v>0</v>
      </c>
      <c r="F2143" s="3">
        <v>25.871692880000001</v>
      </c>
      <c r="G2143" s="3">
        <v>0</v>
      </c>
      <c r="H2143" s="3"/>
      <c r="I2143" s="3"/>
      <c r="J2143">
        <f t="shared" si="550"/>
        <v>1.1828537984736001E-2</v>
      </c>
      <c r="K2143" s="2">
        <f t="shared" si="551"/>
        <v>7.9995274384959993E-3</v>
      </c>
      <c r="L2143">
        <f t="shared" si="552"/>
        <v>2.0022103119832001E-2</v>
      </c>
      <c r="M2143">
        <f t="shared" si="548"/>
        <v>1.4010815279164E-2</v>
      </c>
      <c r="N2143">
        <f t="shared" si="553"/>
        <v>1.4953838484639999E-2</v>
      </c>
      <c r="O2143">
        <f t="shared" si="554"/>
        <v>1.8513783424928001E-2</v>
      </c>
      <c r="P2143">
        <f t="shared" si="549"/>
        <v>1.6733810954784E-2</v>
      </c>
      <c r="Q2143">
        <f t="shared" si="555"/>
        <v>1.4777910973056E-2</v>
      </c>
      <c r="R2143" s="3"/>
      <c r="S2143" s="3"/>
      <c r="T2143">
        <f>(J2143*1000)*[1]derivitives!$D$5</f>
        <v>359888.88179499493</v>
      </c>
      <c r="U2143">
        <f>(M2143*1000)*[1]derivitives!$F$5</f>
        <v>1398266.1329138395</v>
      </c>
      <c r="V2143">
        <f>(P2143*1000)*[1]derivitives!$C$5</f>
        <v>1083435.2349404348</v>
      </c>
      <c r="W2143">
        <f>(Q2143*1000)*[1]derivitives!$E$5</f>
        <v>158011.75021573436</v>
      </c>
      <c r="X2143" s="3"/>
      <c r="Y2143" s="3"/>
      <c r="Z2143">
        <f t="shared" si="556"/>
        <v>23.340233539932601</v>
      </c>
      <c r="AA2143">
        <f t="shared" si="557"/>
        <v>90.683151783994148</v>
      </c>
      <c r="AB2143">
        <f t="shared" si="558"/>
        <v>70.265108726826952</v>
      </c>
      <c r="AC2143">
        <f t="shared" si="559"/>
        <v>10.247694048491235</v>
      </c>
      <c r="AD2143" s="3"/>
      <c r="AE2143" s="3"/>
      <c r="AF2143" t="str">
        <f t="shared" si="560"/>
        <v>0</v>
      </c>
      <c r="AG2143" t="str">
        <f t="shared" si="561"/>
        <v>0</v>
      </c>
      <c r="AH2143" t="str">
        <f t="shared" si="562"/>
        <v>0</v>
      </c>
      <c r="AI2143" t="str">
        <f t="shared" si="563"/>
        <v>0</v>
      </c>
      <c r="AJ2143">
        <f t="shared" si="564"/>
        <v>0</v>
      </c>
    </row>
    <row r="2144" spans="1:36">
      <c r="A2144" s="8">
        <v>40805.25</v>
      </c>
      <c r="B2144" s="5">
        <v>6</v>
      </c>
      <c r="C2144" s="3">
        <v>18.82</v>
      </c>
      <c r="D2144" s="3">
        <v>53.22</v>
      </c>
      <c r="E2144" s="3">
        <v>0.109</v>
      </c>
      <c r="F2144" s="3">
        <v>24.75041912</v>
      </c>
      <c r="G2144" s="3">
        <v>8.8987829000000004E-2</v>
      </c>
      <c r="H2144" s="3"/>
      <c r="I2144" s="3"/>
      <c r="J2144">
        <f t="shared" si="550"/>
        <v>1.1316929842664943E-2</v>
      </c>
      <c r="K2144" s="2">
        <f t="shared" si="551"/>
        <v>7.6534052452710182E-3</v>
      </c>
      <c r="L2144">
        <f t="shared" si="552"/>
        <v>1.91561202147651E-2</v>
      </c>
      <c r="M2144">
        <f t="shared" si="548"/>
        <v>1.3404762730018059E-2</v>
      </c>
      <c r="N2144">
        <f t="shared" si="553"/>
        <v>1.4306929882925833E-2</v>
      </c>
      <c r="O2144">
        <f t="shared" si="554"/>
        <v>1.7713157431894749E-2</v>
      </c>
      <c r="P2144">
        <f t="shared" si="549"/>
        <v>1.6010043657410291E-2</v>
      </c>
      <c r="Q2144">
        <f t="shared" si="555"/>
        <v>1.4138627032909834E-2</v>
      </c>
      <c r="R2144" s="3"/>
      <c r="S2144" s="3"/>
      <c r="T2144">
        <f>(J2144*1000)*[1]derivitives!$D$5</f>
        <v>344322.96127254603</v>
      </c>
      <c r="U2144">
        <f>(M2144*1000)*[1]derivitives!$F$5</f>
        <v>1337782.6608708457</v>
      </c>
      <c r="V2144">
        <f>(P2144*1000)*[1]derivitives!$C$5</f>
        <v>1036574.7203815496</v>
      </c>
      <c r="W2144">
        <f>(Q2144*1000)*[1]derivitives!$E$5</f>
        <v>151176.25266459316</v>
      </c>
      <c r="X2144" s="3"/>
      <c r="Y2144" s="3"/>
      <c r="Z2144">
        <f t="shared" si="556"/>
        <v>22.330721330369702</v>
      </c>
      <c r="AA2144">
        <f t="shared" si="557"/>
        <v>86.760556688117831</v>
      </c>
      <c r="AB2144">
        <f t="shared" si="558"/>
        <v>67.22601691562501</v>
      </c>
      <c r="AC2144">
        <f t="shared" si="559"/>
        <v>9.8043846903095258</v>
      </c>
      <c r="AD2144" s="3"/>
      <c r="AE2144" s="3"/>
      <c r="AF2144" t="str">
        <f t="shared" si="560"/>
        <v>0</v>
      </c>
      <c r="AG2144" t="str">
        <f t="shared" si="561"/>
        <v>0</v>
      </c>
      <c r="AH2144" t="str">
        <f t="shared" si="562"/>
        <v>0</v>
      </c>
      <c r="AI2144" t="str">
        <f t="shared" si="563"/>
        <v>0</v>
      </c>
      <c r="AJ2144">
        <f t="shared" si="564"/>
        <v>0</v>
      </c>
    </row>
    <row r="2145" spans="1:36">
      <c r="A2145" s="8">
        <v>40805.291666666664</v>
      </c>
      <c r="B2145" s="5">
        <v>7</v>
      </c>
      <c r="C2145" s="3">
        <v>19.63</v>
      </c>
      <c r="D2145" s="3">
        <v>55.48</v>
      </c>
      <c r="E2145" s="3">
        <v>48.16</v>
      </c>
      <c r="F2145" s="3">
        <v>25.418236579999999</v>
      </c>
      <c r="G2145" s="3">
        <v>39.31792514</v>
      </c>
      <c r="H2145" s="3"/>
      <c r="I2145" s="3"/>
      <c r="J2145">
        <f t="shared" si="550"/>
        <v>1.207993999698438E-2</v>
      </c>
      <c r="K2145" s="2">
        <f t="shared" si="551"/>
        <v>8.1136624764741438E-3</v>
      </c>
      <c r="L2145">
        <f t="shared" si="552"/>
        <v>2.0453599999547999E-2</v>
      </c>
      <c r="M2145">
        <f t="shared" si="548"/>
        <v>1.4283631238011071E-2</v>
      </c>
      <c r="N2145">
        <f t="shared" si="553"/>
        <v>1.5216477772158437E-2</v>
      </c>
      <c r="O2145">
        <f t="shared" si="554"/>
        <v>1.8965819118162999E-2</v>
      </c>
      <c r="P2145">
        <f t="shared" si="549"/>
        <v>1.7091148445160718E-2</v>
      </c>
      <c r="Q2145">
        <f t="shared" si="555"/>
        <v>1.5043633763414438E-2</v>
      </c>
      <c r="R2145" s="3"/>
      <c r="S2145" s="3"/>
      <c r="T2145">
        <f>(J2145*1000)*[1]derivitives!$D$5</f>
        <v>367537.90732848312</v>
      </c>
      <c r="U2145">
        <f>(M2145*1000)*[1]derivitives!$F$5</f>
        <v>1425492.9079568004</v>
      </c>
      <c r="V2145">
        <f>(P2145*1000)*[1]derivitives!$C$5</f>
        <v>1106571.1499382462</v>
      </c>
      <c r="W2145">
        <f>(Q2145*1000)*[1]derivitives!$E$5</f>
        <v>160852.97204020596</v>
      </c>
      <c r="X2145" s="3"/>
      <c r="Y2145" s="3"/>
      <c r="Z2145">
        <f t="shared" si="556"/>
        <v>23.836303441881444</v>
      </c>
      <c r="AA2145">
        <f t="shared" si="557"/>
        <v>92.448917052630335</v>
      </c>
      <c r="AB2145">
        <f t="shared" si="558"/>
        <v>71.765565358095017</v>
      </c>
      <c r="AC2145">
        <f t="shared" si="559"/>
        <v>10.431958648695517</v>
      </c>
      <c r="AD2145" s="3"/>
      <c r="AE2145" s="3"/>
      <c r="AF2145" t="str">
        <f t="shared" si="560"/>
        <v>0</v>
      </c>
      <c r="AG2145" t="str">
        <f t="shared" si="561"/>
        <v>0</v>
      </c>
      <c r="AH2145" t="str">
        <f t="shared" si="562"/>
        <v>0</v>
      </c>
      <c r="AI2145" t="str">
        <f t="shared" si="563"/>
        <v>0</v>
      </c>
      <c r="AJ2145">
        <f t="shared" si="564"/>
        <v>0</v>
      </c>
    </row>
    <row r="2146" spans="1:36">
      <c r="A2146" s="8">
        <v>40805.333333333336</v>
      </c>
      <c r="B2146" s="5">
        <v>8</v>
      </c>
      <c r="C2146" s="3">
        <v>20.83</v>
      </c>
      <c r="D2146" s="3">
        <v>50.84</v>
      </c>
      <c r="E2146" s="3">
        <v>237.4</v>
      </c>
      <c r="F2146" s="3">
        <v>26.407595780000001</v>
      </c>
      <c r="G2146" s="3">
        <v>193.81385850000001</v>
      </c>
      <c r="H2146" s="3"/>
      <c r="I2146" s="3"/>
      <c r="J2146">
        <f t="shared" si="550"/>
        <v>1.4334779077735501E-2</v>
      </c>
      <c r="K2146" s="2">
        <f t="shared" si="551"/>
        <v>9.4189910844266513E-3</v>
      </c>
      <c r="L2146">
        <f t="shared" si="552"/>
        <v>2.4293734158292002E-2</v>
      </c>
      <c r="M2146">
        <f t="shared" si="548"/>
        <v>1.6856362621359325E-2</v>
      </c>
      <c r="N2146">
        <f t="shared" si="553"/>
        <v>1.7850230116381E-2</v>
      </c>
      <c r="O2146">
        <f t="shared" si="554"/>
        <v>2.2725099245543001E-2</v>
      </c>
      <c r="P2146">
        <f t="shared" si="549"/>
        <v>2.0287664680961999E-2</v>
      </c>
      <c r="Q2146">
        <f t="shared" si="555"/>
        <v>1.7670658465077E-2</v>
      </c>
      <c r="R2146" s="3"/>
      <c r="S2146" s="3"/>
      <c r="T2146">
        <f>(J2146*1000)*[1]derivitives!$D$5</f>
        <v>436142.4564660312</v>
      </c>
      <c r="U2146">
        <f>(M2146*1000)*[1]derivitives!$F$5</f>
        <v>1682249.0703030564</v>
      </c>
      <c r="V2146">
        <f>(P2146*1000)*[1]derivitives!$C$5</f>
        <v>1313530.4808571951</v>
      </c>
      <c r="W2146">
        <f>(Q2146*1000)*[1]derivitives!$E$5</f>
        <v>188942.24472066169</v>
      </c>
      <c r="X2146" s="3"/>
      <c r="Y2146" s="3"/>
      <c r="Z2146">
        <f t="shared" si="556"/>
        <v>28.285582871647989</v>
      </c>
      <c r="AA2146">
        <f t="shared" si="557"/>
        <v>109.10058120543442</v>
      </c>
      <c r="AB2146">
        <f t="shared" si="558"/>
        <v>85.187705805512536</v>
      </c>
      <c r="AC2146">
        <f t="shared" si="559"/>
        <v>12.253660339113793</v>
      </c>
      <c r="AD2146" s="3"/>
      <c r="AE2146" s="3"/>
      <c r="AF2146" t="str">
        <f t="shared" si="560"/>
        <v>0</v>
      </c>
      <c r="AG2146" t="str">
        <f t="shared" si="561"/>
        <v>0</v>
      </c>
      <c r="AH2146" t="str">
        <f t="shared" si="562"/>
        <v>0</v>
      </c>
      <c r="AI2146" t="str">
        <f t="shared" si="563"/>
        <v>0</v>
      </c>
      <c r="AJ2146">
        <f t="shared" si="564"/>
        <v>0</v>
      </c>
    </row>
    <row r="2147" spans="1:36">
      <c r="A2147" s="8">
        <v>40805.375</v>
      </c>
      <c r="B2147" s="5">
        <v>9</v>
      </c>
      <c r="C2147" s="3">
        <v>24.38</v>
      </c>
      <c r="D2147" s="3">
        <v>40.51</v>
      </c>
      <c r="E2147" s="3">
        <v>456.8</v>
      </c>
      <c r="F2147" s="3">
        <v>29.33445008</v>
      </c>
      <c r="G2147" s="3">
        <v>372.93247930000001</v>
      </c>
      <c r="H2147" s="3"/>
      <c r="I2147" s="3"/>
      <c r="J2147">
        <f t="shared" si="550"/>
        <v>1.7762713812569102E-2</v>
      </c>
      <c r="K2147" s="2">
        <f t="shared" si="551"/>
        <v>1.1482674880079769E-2</v>
      </c>
      <c r="L2147">
        <f t="shared" si="552"/>
        <v>3.0123287254981999E-2</v>
      </c>
      <c r="M2147">
        <f t="shared" si="548"/>
        <v>2.0802981067530885E-2</v>
      </c>
      <c r="N2147">
        <f t="shared" si="553"/>
        <v>2.19324690149778E-2</v>
      </c>
      <c r="O2147">
        <f t="shared" si="554"/>
        <v>2.8357148943423002E-2</v>
      </c>
      <c r="P2147">
        <f t="shared" si="549"/>
        <v>2.5144808979200399E-2</v>
      </c>
      <c r="Q2147">
        <f t="shared" si="555"/>
        <v>2.1732994754433802E-2</v>
      </c>
      <c r="R2147" s="3"/>
      <c r="S2147" s="3"/>
      <c r="T2147">
        <f>(J2147*1000)*[1]derivitives!$D$5</f>
        <v>540438.99760894082</v>
      </c>
      <c r="U2147">
        <f>(M2147*1000)*[1]derivitives!$F$5</f>
        <v>2076117.8640071163</v>
      </c>
      <c r="V2147">
        <f>(P2147*1000)*[1]derivitives!$C$5</f>
        <v>1628007.6366061701</v>
      </c>
      <c r="W2147">
        <f>(Q2147*1000)*[1]derivitives!$E$5</f>
        <v>232378.48332140208</v>
      </c>
      <c r="X2147" s="3"/>
      <c r="Y2147" s="3"/>
      <c r="Z2147">
        <f t="shared" si="556"/>
        <v>35.049630750930248</v>
      </c>
      <c r="AA2147">
        <f t="shared" si="557"/>
        <v>134.64454795231751</v>
      </c>
      <c r="AB2147">
        <f t="shared" si="558"/>
        <v>105.58280726445655</v>
      </c>
      <c r="AC2147">
        <f t="shared" si="559"/>
        <v>15.070674157326209</v>
      </c>
      <c r="AD2147" s="3"/>
      <c r="AE2147" s="3"/>
      <c r="AF2147" t="str">
        <f t="shared" si="560"/>
        <v>0</v>
      </c>
      <c r="AG2147" t="str">
        <f t="shared" si="561"/>
        <v>0</v>
      </c>
      <c r="AH2147" t="str">
        <f t="shared" si="562"/>
        <v>0</v>
      </c>
      <c r="AI2147" t="str">
        <f t="shared" si="563"/>
        <v>0</v>
      </c>
      <c r="AJ2147">
        <f t="shared" si="564"/>
        <v>0</v>
      </c>
    </row>
    <row r="2148" spans="1:36">
      <c r="A2148" s="8">
        <v>40805.416666666664</v>
      </c>
      <c r="B2148" s="5">
        <v>10</v>
      </c>
      <c r="C2148" s="3">
        <v>27.91</v>
      </c>
      <c r="D2148" s="3">
        <v>30.42</v>
      </c>
      <c r="E2148" s="3">
        <v>646.29999999999995</v>
      </c>
      <c r="F2148" s="3">
        <v>32.244815060000001</v>
      </c>
      <c r="G2148" s="3">
        <v>527.64067720000003</v>
      </c>
      <c r="H2148" s="3"/>
      <c r="I2148" s="3"/>
      <c r="J2148">
        <f t="shared" si="550"/>
        <v>2.0898313226324402E-2</v>
      </c>
      <c r="K2148" s="2">
        <f t="shared" si="551"/>
        <v>1.3383351593291079E-2</v>
      </c>
      <c r="L2148">
        <f t="shared" si="552"/>
        <v>3.5454311851214004E-2</v>
      </c>
      <c r="M2148">
        <f t="shared" si="548"/>
        <v>2.4418831722252541E-2</v>
      </c>
      <c r="N2148">
        <f t="shared" si="553"/>
        <v>2.5679395582591202E-2</v>
      </c>
      <c r="O2148">
        <f t="shared" si="554"/>
        <v>3.3495293031636002E-2</v>
      </c>
      <c r="P2148">
        <f t="shared" si="549"/>
        <v>2.95873443071136E-2</v>
      </c>
      <c r="Q2148">
        <f t="shared" si="555"/>
        <v>2.5460130840183202E-2</v>
      </c>
      <c r="R2148" s="3"/>
      <c r="S2148" s="3"/>
      <c r="T2148">
        <f>(J2148*1000)*[1]derivitives!$D$5</f>
        <v>635841.09787100647</v>
      </c>
      <c r="U2148">
        <f>(M2148*1000)*[1]derivitives!$F$5</f>
        <v>2436976.3445047126</v>
      </c>
      <c r="V2148">
        <f>(P2148*1000)*[1]derivitives!$C$5</f>
        <v>1915640.8194916733</v>
      </c>
      <c r="W2148">
        <f>(Q2148*1000)*[1]derivitives!$E$5</f>
        <v>272230.61785349256</v>
      </c>
      <c r="X2148" s="3"/>
      <c r="Y2148" s="3"/>
      <c r="Z2148">
        <f t="shared" si="556"/>
        <v>41.236838561326252</v>
      </c>
      <c r="AA2148">
        <f t="shared" si="557"/>
        <v>158.04766384650864</v>
      </c>
      <c r="AB2148">
        <f t="shared" si="558"/>
        <v>124.23696970731298</v>
      </c>
      <c r="AC2148">
        <f t="shared" si="559"/>
        <v>17.655244490270405</v>
      </c>
      <c r="AD2148" s="3"/>
      <c r="AE2148" s="3"/>
      <c r="AF2148" t="str">
        <f t="shared" si="560"/>
        <v>0</v>
      </c>
      <c r="AG2148" t="str">
        <f t="shared" si="561"/>
        <v>0</v>
      </c>
      <c r="AH2148" t="str">
        <f t="shared" si="562"/>
        <v>0</v>
      </c>
      <c r="AI2148" t="str">
        <f t="shared" si="563"/>
        <v>0</v>
      </c>
      <c r="AJ2148">
        <f t="shared" si="564"/>
        <v>0</v>
      </c>
    </row>
    <row r="2149" spans="1:36">
      <c r="A2149" s="8">
        <v>40805.458333333336</v>
      </c>
      <c r="B2149" s="5">
        <v>11</v>
      </c>
      <c r="C2149" s="3">
        <v>32.200000000000003</v>
      </c>
      <c r="D2149" s="3">
        <v>22.38</v>
      </c>
      <c r="E2149" s="3">
        <v>787.8</v>
      </c>
      <c r="F2149" s="3">
        <v>35.781774200000001</v>
      </c>
      <c r="G2149" s="3">
        <v>643.16157439999995</v>
      </c>
      <c r="H2149" s="3"/>
      <c r="I2149" s="3"/>
      <c r="J2149">
        <f t="shared" si="550"/>
        <v>2.38631932527648E-2</v>
      </c>
      <c r="K2149" s="2">
        <f t="shared" si="551"/>
        <v>1.5224272491276159E-2</v>
      </c>
      <c r="L2149">
        <f t="shared" si="552"/>
        <v>4.0490430383939999E-2</v>
      </c>
      <c r="M2149">
        <f t="shared" si="548"/>
        <v>2.7857351437608077E-2</v>
      </c>
      <c r="N2149">
        <f t="shared" si="553"/>
        <v>2.9265499859542399E-2</v>
      </c>
      <c r="O2149">
        <f t="shared" si="554"/>
        <v>3.8307878711919999E-2</v>
      </c>
      <c r="P2149">
        <f t="shared" si="549"/>
        <v>3.3786689285731197E-2</v>
      </c>
      <c r="Q2149">
        <f t="shared" si="555"/>
        <v>2.9022183794982399E-2</v>
      </c>
      <c r="R2149" s="3"/>
      <c r="S2149" s="3"/>
      <c r="T2149">
        <f>(J2149*1000)*[1]derivitives!$D$5</f>
        <v>726048.97975369415</v>
      </c>
      <c r="U2149">
        <f>(M2149*1000)*[1]derivitives!$F$5</f>
        <v>2780137.3647265895</v>
      </c>
      <c r="V2149">
        <f>(P2149*1000)*[1]derivitives!$C$5</f>
        <v>2187528.5757115907</v>
      </c>
      <c r="W2149">
        <f>(Q2149*1000)*[1]derivitives!$E$5</f>
        <v>310317.6128810824</v>
      </c>
      <c r="X2149" s="3"/>
      <c r="Y2149" s="3"/>
      <c r="Z2149">
        <f t="shared" si="556"/>
        <v>47.087180532946078</v>
      </c>
      <c r="AA2149">
        <f t="shared" si="557"/>
        <v>180.30302865197822</v>
      </c>
      <c r="AB2149">
        <f t="shared" si="558"/>
        <v>141.86997824919951</v>
      </c>
      <c r="AC2149">
        <f t="shared" si="559"/>
        <v>20.125338465789717</v>
      </c>
      <c r="AD2149" s="3"/>
      <c r="AE2149" s="3"/>
      <c r="AF2149" t="str">
        <f t="shared" si="560"/>
        <v>0</v>
      </c>
      <c r="AG2149" t="str">
        <f t="shared" si="561"/>
        <v>0</v>
      </c>
      <c r="AH2149" t="str">
        <f t="shared" si="562"/>
        <v>0</v>
      </c>
      <c r="AI2149" t="str">
        <f t="shared" si="563"/>
        <v>0</v>
      </c>
      <c r="AJ2149">
        <f t="shared" si="564"/>
        <v>0</v>
      </c>
    </row>
    <row r="2150" spans="1:36">
      <c r="A2150" s="8">
        <v>40805.5</v>
      </c>
      <c r="B2150" s="5">
        <v>12</v>
      </c>
      <c r="C2150" s="3">
        <v>36.020000000000003</v>
      </c>
      <c r="D2150" s="3">
        <v>16.59</v>
      </c>
      <c r="E2150" s="3">
        <v>869</v>
      </c>
      <c r="F2150" s="3">
        <v>38.931234320000002</v>
      </c>
      <c r="G2150" s="3">
        <v>709.45342489999996</v>
      </c>
      <c r="H2150" s="3"/>
      <c r="I2150" s="3"/>
      <c r="J2150">
        <f t="shared" si="550"/>
        <v>2.6076553439412301E-2</v>
      </c>
      <c r="K2150" s="2">
        <f t="shared" si="551"/>
        <v>1.662692091207961E-2</v>
      </c>
      <c r="L2150">
        <f t="shared" si="552"/>
        <v>4.4247005395758002E-2</v>
      </c>
      <c r="M2150">
        <f t="shared" si="548"/>
        <v>3.0436963153918806E-2</v>
      </c>
      <c r="N2150">
        <f t="shared" si="553"/>
        <v>3.1970618845675397E-2</v>
      </c>
      <c r="O2150">
        <f t="shared" si="554"/>
        <v>4.1870896421167002E-2</v>
      </c>
      <c r="P2150">
        <f t="shared" si="549"/>
        <v>3.6920757633421203E-2</v>
      </c>
      <c r="Q2150">
        <f t="shared" si="555"/>
        <v>3.1705886452299402E-2</v>
      </c>
      <c r="R2150" s="3"/>
      <c r="S2150" s="3"/>
      <c r="T2150">
        <f>(J2150*1000)*[1]derivitives!$D$5</f>
        <v>793391.51385300944</v>
      </c>
      <c r="U2150">
        <f>(M2150*1000)*[1]derivitives!$F$5</f>
        <v>3037580.1778046489</v>
      </c>
      <c r="V2150">
        <f>(P2150*1000)*[1]derivitives!$C$5</f>
        <v>2390444.7007816033</v>
      </c>
      <c r="W2150">
        <f>(Q2150*1000)*[1]derivitives!$E$5</f>
        <v>339012.91052595543</v>
      </c>
      <c r="X2150" s="3"/>
      <c r="Y2150" s="3"/>
      <c r="Z2150">
        <f t="shared" si="556"/>
        <v>51.454613239423075</v>
      </c>
      <c r="AA2150">
        <f t="shared" si="557"/>
        <v>196.99922485134269</v>
      </c>
      <c r="AB2150">
        <f t="shared" si="558"/>
        <v>155.0299006244901</v>
      </c>
      <c r="AC2150">
        <f t="shared" si="559"/>
        <v>21.986343299250315</v>
      </c>
      <c r="AD2150" s="3"/>
      <c r="AE2150" s="3"/>
      <c r="AF2150" t="str">
        <f t="shared" si="560"/>
        <v>0</v>
      </c>
      <c r="AG2150" t="str">
        <f t="shared" si="561"/>
        <v>0</v>
      </c>
      <c r="AH2150" t="str">
        <f t="shared" si="562"/>
        <v>0</v>
      </c>
      <c r="AI2150" t="str">
        <f t="shared" si="563"/>
        <v>0</v>
      </c>
      <c r="AJ2150">
        <f t="shared" si="564"/>
        <v>0</v>
      </c>
    </row>
    <row r="2151" spans="1:36">
      <c r="A2151" s="8">
        <v>40805.541666666664</v>
      </c>
      <c r="B2151" s="5">
        <v>13</v>
      </c>
      <c r="C2151" s="3">
        <v>38.47</v>
      </c>
      <c r="D2151" s="3">
        <v>13.44</v>
      </c>
      <c r="E2151" s="3">
        <v>886</v>
      </c>
      <c r="F2151" s="3">
        <v>40.951176019999998</v>
      </c>
      <c r="G2151" s="3">
        <v>723.33226060000004</v>
      </c>
      <c r="H2151" s="3"/>
      <c r="I2151" s="3"/>
      <c r="J2151">
        <f t="shared" si="550"/>
        <v>2.7161995160764202E-2</v>
      </c>
      <c r="K2151" s="2">
        <f t="shared" si="551"/>
        <v>1.734126768597934E-2</v>
      </c>
      <c r="L2151">
        <f t="shared" si="552"/>
        <v>4.6086427107818004E-2</v>
      </c>
      <c r="M2151">
        <f t="shared" si="548"/>
        <v>3.171384739689867E-2</v>
      </c>
      <c r="N2151">
        <f t="shared" si="553"/>
        <v>3.3323372089527598E-2</v>
      </c>
      <c r="O2151">
        <f t="shared" si="554"/>
        <v>4.3590473706762001E-2</v>
      </c>
      <c r="P2151">
        <f t="shared" si="549"/>
        <v>3.8456922898144799E-2</v>
      </c>
      <c r="Q2151">
        <f t="shared" si="555"/>
        <v>3.3044904092591601E-2</v>
      </c>
      <c r="R2151" s="3"/>
      <c r="S2151" s="3"/>
      <c r="T2151">
        <f>(J2151*1000)*[1]derivitives!$D$5</f>
        <v>826416.59335607779</v>
      </c>
      <c r="U2151">
        <f>(M2151*1000)*[1]derivitives!$F$5</f>
        <v>3165012.0193524598</v>
      </c>
      <c r="V2151">
        <f>(P2151*1000)*[1]derivitives!$C$5</f>
        <v>2489904.1472275024</v>
      </c>
      <c r="W2151">
        <f>(Q2151*1000)*[1]derivitives!$E$5</f>
        <v>353330.26033934107</v>
      </c>
      <c r="X2151" s="3"/>
      <c r="Y2151" s="3"/>
      <c r="Z2151">
        <f t="shared" si="556"/>
        <v>53.596421745515066</v>
      </c>
      <c r="AA2151">
        <f t="shared" si="557"/>
        <v>205.26368950308444</v>
      </c>
      <c r="AB2151">
        <f t="shared" si="558"/>
        <v>161.48024356429244</v>
      </c>
      <c r="AC2151">
        <f t="shared" si="559"/>
        <v>22.914880704047626</v>
      </c>
      <c r="AD2151" s="3"/>
      <c r="AE2151" s="3"/>
      <c r="AF2151" t="str">
        <f t="shared" si="560"/>
        <v>0</v>
      </c>
      <c r="AG2151" t="str">
        <f t="shared" si="561"/>
        <v>0</v>
      </c>
      <c r="AH2151" t="str">
        <f t="shared" si="562"/>
        <v>0</v>
      </c>
      <c r="AI2151" t="str">
        <f t="shared" si="563"/>
        <v>0</v>
      </c>
      <c r="AJ2151">
        <f t="shared" si="564"/>
        <v>0</v>
      </c>
    </row>
    <row r="2152" spans="1:36">
      <c r="A2152" s="8">
        <v>40805.583333333336</v>
      </c>
      <c r="B2152" s="5">
        <v>14</v>
      </c>
      <c r="C2152" s="3">
        <v>38.35</v>
      </c>
      <c r="D2152" s="3">
        <v>12.98</v>
      </c>
      <c r="E2152" s="3">
        <v>832</v>
      </c>
      <c r="F2152" s="3">
        <v>40.852240100000003</v>
      </c>
      <c r="G2152" s="3">
        <v>679.24654720000001</v>
      </c>
      <c r="H2152" s="3"/>
      <c r="I2152" s="3"/>
      <c r="J2152">
        <f t="shared" si="550"/>
        <v>2.66024136399024E-2</v>
      </c>
      <c r="K2152" s="2">
        <f t="shared" si="551"/>
        <v>1.7025490628102082E-2</v>
      </c>
      <c r="L2152">
        <f t="shared" si="552"/>
        <v>4.5132554902670007E-2</v>
      </c>
      <c r="M2152">
        <f t="shared" si="548"/>
        <v>3.1079022765386044E-2</v>
      </c>
      <c r="N2152">
        <f t="shared" si="553"/>
        <v>3.2677819196731198E-2</v>
      </c>
      <c r="O2152">
        <f t="shared" si="554"/>
        <v>4.2648982322760001E-2</v>
      </c>
      <c r="P2152">
        <f t="shared" si="549"/>
        <v>3.7663400759745599E-2</v>
      </c>
      <c r="Q2152">
        <f t="shared" si="555"/>
        <v>3.24000239640512E-2</v>
      </c>
      <c r="R2152" s="3"/>
      <c r="S2152" s="3"/>
      <c r="T2152">
        <f>(J2152*1000)*[1]derivitives!$D$5</f>
        <v>809391.06001662591</v>
      </c>
      <c r="U2152">
        <f>(M2152*1000)*[1]derivitives!$F$5</f>
        <v>3101657.1206618976</v>
      </c>
      <c r="V2152">
        <f>(P2152*1000)*[1]derivitives!$C$5</f>
        <v>2438527.3361251168</v>
      </c>
      <c r="W2152">
        <f>(Q2152*1000)*[1]derivitives!$E$5</f>
        <v>346434.92594628618</v>
      </c>
      <c r="X2152" s="3"/>
      <c r="Y2152" s="3"/>
      <c r="Z2152">
        <f t="shared" si="556"/>
        <v>52.492247806318254</v>
      </c>
      <c r="AA2152">
        <f t="shared" si="557"/>
        <v>201.1548709034067</v>
      </c>
      <c r="AB2152">
        <f t="shared" si="558"/>
        <v>158.14825185705831</v>
      </c>
      <c r="AC2152">
        <f t="shared" si="559"/>
        <v>22.467690687320445</v>
      </c>
      <c r="AD2152" s="3"/>
      <c r="AE2152" s="3"/>
      <c r="AF2152" t="str">
        <f t="shared" si="560"/>
        <v>0</v>
      </c>
      <c r="AG2152" t="str">
        <f t="shared" si="561"/>
        <v>0</v>
      </c>
      <c r="AH2152" t="str">
        <f t="shared" si="562"/>
        <v>0</v>
      </c>
      <c r="AI2152" t="str">
        <f t="shared" si="563"/>
        <v>0</v>
      </c>
      <c r="AJ2152">
        <f t="shared" si="564"/>
        <v>0</v>
      </c>
    </row>
    <row r="2153" spans="1:36">
      <c r="A2153" s="8">
        <v>40805.625</v>
      </c>
      <c r="B2153" s="5">
        <v>15</v>
      </c>
      <c r="C2153" s="3">
        <v>39.770000000000003</v>
      </c>
      <c r="D2153" s="3">
        <v>12.66</v>
      </c>
      <c r="E2153" s="3">
        <v>715.3</v>
      </c>
      <c r="F2153" s="3">
        <v>42.022981819999998</v>
      </c>
      <c r="G2153" s="3">
        <v>583.97242210000002</v>
      </c>
      <c r="H2153" s="3"/>
      <c r="I2153" s="3"/>
      <c r="J2153">
        <f t="shared" si="550"/>
        <v>2.6026113536744701E-2</v>
      </c>
      <c r="K2153" s="2">
        <f t="shared" si="551"/>
        <v>1.6771165180066688E-2</v>
      </c>
      <c r="L2153">
        <f t="shared" si="552"/>
        <v>4.4142636830287997E-2</v>
      </c>
      <c r="M2153">
        <f t="shared" si="548"/>
        <v>3.0456901005177343E-2</v>
      </c>
      <c r="N2153">
        <f t="shared" si="553"/>
        <v>3.2082979437306598E-2</v>
      </c>
      <c r="O2153">
        <f t="shared" si="554"/>
        <v>4.1605101126867002E-2</v>
      </c>
      <c r="P2153">
        <f t="shared" si="549"/>
        <v>3.68440402820868E-2</v>
      </c>
      <c r="Q2153">
        <f t="shared" si="555"/>
        <v>3.1797223160930602E-2</v>
      </c>
      <c r="R2153" s="3"/>
      <c r="S2153" s="3"/>
      <c r="T2153">
        <f>(J2153*1000)*[1]derivitives!$D$5</f>
        <v>791856.85587648558</v>
      </c>
      <c r="U2153">
        <f>(M2153*1000)*[1]derivitives!$F$5</f>
        <v>3039569.9565307554</v>
      </c>
      <c r="V2153">
        <f>(P2153*1000)*[1]derivitives!$C$5</f>
        <v>2385477.6145756226</v>
      </c>
      <c r="W2153">
        <f>(Q2153*1000)*[1]derivitives!$E$5</f>
        <v>339989.52171383402</v>
      </c>
      <c r="X2153" s="3"/>
      <c r="Y2153" s="3"/>
      <c r="Z2153">
        <f t="shared" si="556"/>
        <v>51.355084531013595</v>
      </c>
      <c r="AA2153">
        <f t="shared" si="557"/>
        <v>197.12826996084561</v>
      </c>
      <c r="AB2153">
        <f t="shared" si="558"/>
        <v>154.70776521568743</v>
      </c>
      <c r="AC2153">
        <f t="shared" si="559"/>
        <v>22.049680441228993</v>
      </c>
      <c r="AD2153" s="3"/>
      <c r="AE2153" s="3"/>
      <c r="AF2153" t="str">
        <f t="shared" si="560"/>
        <v>0</v>
      </c>
      <c r="AG2153" t="str">
        <f t="shared" si="561"/>
        <v>0</v>
      </c>
      <c r="AH2153" t="str">
        <f t="shared" si="562"/>
        <v>0</v>
      </c>
      <c r="AI2153" t="str">
        <f t="shared" si="563"/>
        <v>0</v>
      </c>
      <c r="AJ2153">
        <f t="shared" si="564"/>
        <v>0</v>
      </c>
    </row>
    <row r="2154" spans="1:36">
      <c r="A2154" s="8">
        <v>40805.666666666664</v>
      </c>
      <c r="B2154" s="5">
        <v>16</v>
      </c>
      <c r="C2154" s="3">
        <v>37.76</v>
      </c>
      <c r="D2154" s="3">
        <v>13.94</v>
      </c>
      <c r="E2154" s="3">
        <v>551.70000000000005</v>
      </c>
      <c r="F2154" s="3">
        <v>40.365805160000001</v>
      </c>
      <c r="G2154" s="3">
        <v>450.40903859999997</v>
      </c>
      <c r="H2154" s="3"/>
      <c r="I2154" s="3"/>
      <c r="J2154">
        <f t="shared" si="550"/>
        <v>2.3710168372498199E-2</v>
      </c>
      <c r="K2154" s="2">
        <f t="shared" si="551"/>
        <v>1.5394757985271538E-2</v>
      </c>
      <c r="L2154">
        <f t="shared" si="552"/>
        <v>4.0202236481463996E-2</v>
      </c>
      <c r="M2154">
        <f t="shared" si="548"/>
        <v>2.7798497233367768E-2</v>
      </c>
      <c r="N2154">
        <f t="shared" si="553"/>
        <v>2.93425944116356E-2</v>
      </c>
      <c r="O2154">
        <f t="shared" si="554"/>
        <v>3.7781348684845999E-2</v>
      </c>
      <c r="P2154">
        <f t="shared" si="549"/>
        <v>3.3561971548240796E-2</v>
      </c>
      <c r="Q2154">
        <f t="shared" si="555"/>
        <v>2.90681069365476E-2</v>
      </c>
      <c r="R2154" s="3"/>
      <c r="S2154" s="3"/>
      <c r="T2154">
        <f>(J2154*1000)*[1]derivitives!$D$5</f>
        <v>721393.12514875259</v>
      </c>
      <c r="U2154">
        <f>(M2154*1000)*[1]derivitives!$F$5</f>
        <v>2774263.7707258752</v>
      </c>
      <c r="V2154">
        <f>(P2154*1000)*[1]derivitives!$C$5</f>
        <v>2172979.1634246306</v>
      </c>
      <c r="W2154">
        <f>(Q2154*1000)*[1]derivitives!$E$5</f>
        <v>310808.64276936313</v>
      </c>
      <c r="X2154" s="3"/>
      <c r="Y2154" s="3"/>
      <c r="Z2154">
        <f t="shared" si="556"/>
        <v>46.785229738397199</v>
      </c>
      <c r="AA2154">
        <f t="shared" si="557"/>
        <v>179.92210258665591</v>
      </c>
      <c r="AB2154">
        <f t="shared" si="558"/>
        <v>140.92639066474101</v>
      </c>
      <c r="AC2154">
        <f t="shared" si="559"/>
        <v>20.157183718164276</v>
      </c>
      <c r="AD2154" s="3"/>
      <c r="AE2154" s="3"/>
      <c r="AF2154" t="str">
        <f t="shared" si="560"/>
        <v>0</v>
      </c>
      <c r="AG2154" t="str">
        <f t="shared" si="561"/>
        <v>0</v>
      </c>
      <c r="AH2154" t="str">
        <f t="shared" si="562"/>
        <v>0</v>
      </c>
      <c r="AI2154" t="str">
        <f t="shared" si="563"/>
        <v>0</v>
      </c>
      <c r="AJ2154">
        <f t="shared" si="564"/>
        <v>0</v>
      </c>
    </row>
    <row r="2155" spans="1:36">
      <c r="A2155" s="8">
        <v>40805.708333333336</v>
      </c>
      <c r="B2155" s="5">
        <v>17</v>
      </c>
      <c r="C2155" s="3">
        <v>37.43</v>
      </c>
      <c r="D2155" s="3">
        <v>16.14</v>
      </c>
      <c r="E2155" s="3">
        <v>347.6</v>
      </c>
      <c r="F2155" s="3">
        <v>40.093731380000001</v>
      </c>
      <c r="G2155" s="3">
        <v>283.78136999999998</v>
      </c>
      <c r="H2155" s="3"/>
      <c r="I2155" s="3"/>
      <c r="J2155">
        <f t="shared" si="550"/>
        <v>2.1641731230725998E-2</v>
      </c>
      <c r="K2155" s="2">
        <f t="shared" si="551"/>
        <v>1.4232735047088999E-2</v>
      </c>
      <c r="L2155">
        <f t="shared" si="552"/>
        <v>3.6675787977982002E-2</v>
      </c>
      <c r="M2155">
        <f t="shared" si="548"/>
        <v>2.5454261512535499E-2</v>
      </c>
      <c r="N2155">
        <f t="shared" si="553"/>
        <v>2.6961522901659998E-2</v>
      </c>
      <c r="O2155">
        <f t="shared" si="554"/>
        <v>3.4295756233028003E-2</v>
      </c>
      <c r="P2155">
        <f t="shared" si="549"/>
        <v>3.0628639567344001E-2</v>
      </c>
      <c r="Q2155">
        <f t="shared" si="555"/>
        <v>2.6688885528276002E-2</v>
      </c>
      <c r="R2155" s="3"/>
      <c r="S2155" s="3"/>
      <c r="T2155">
        <f>(J2155*1000)*[1]derivitives!$D$5</f>
        <v>658459.94346761459</v>
      </c>
      <c r="U2155">
        <f>(M2155*1000)*[1]derivitives!$F$5</f>
        <v>2540311.259705245</v>
      </c>
      <c r="V2155">
        <f>(P2155*1000)*[1]derivitives!$C$5</f>
        <v>1983059.7701394665</v>
      </c>
      <c r="W2155">
        <f>(Q2155*1000)*[1]derivitives!$E$5</f>
        <v>285368.9889808686</v>
      </c>
      <c r="X2155" s="3"/>
      <c r="Y2155" s="3"/>
      <c r="Z2155">
        <f t="shared" si="556"/>
        <v>42.70376117364868</v>
      </c>
      <c r="AA2155">
        <f t="shared" si="557"/>
        <v>164.74934643692396</v>
      </c>
      <c r="AB2155">
        <f t="shared" si="558"/>
        <v>128.60935833262496</v>
      </c>
      <c r="AC2155">
        <f t="shared" si="559"/>
        <v>18.507320411365253</v>
      </c>
      <c r="AD2155" s="3"/>
      <c r="AE2155" s="3"/>
      <c r="AF2155" t="str">
        <f t="shared" si="560"/>
        <v>0</v>
      </c>
      <c r="AG2155" t="str">
        <f t="shared" si="561"/>
        <v>0</v>
      </c>
      <c r="AH2155" t="str">
        <f t="shared" si="562"/>
        <v>0</v>
      </c>
      <c r="AI2155" t="str">
        <f t="shared" si="563"/>
        <v>0</v>
      </c>
      <c r="AJ2155">
        <f t="shared" si="564"/>
        <v>0</v>
      </c>
    </row>
    <row r="2156" spans="1:36">
      <c r="A2156" s="8">
        <v>40805.75</v>
      </c>
      <c r="B2156" s="5">
        <v>18</v>
      </c>
      <c r="C2156" s="3">
        <v>35.76</v>
      </c>
      <c r="D2156" s="3">
        <v>19.07</v>
      </c>
      <c r="E2156" s="3">
        <v>127.8</v>
      </c>
      <c r="F2156" s="3">
        <v>38.716873159999999</v>
      </c>
      <c r="G2156" s="3">
        <v>104.3361884</v>
      </c>
      <c r="H2156" s="3"/>
      <c r="I2156" s="3"/>
      <c r="J2156">
        <f t="shared" si="550"/>
        <v>1.8918644718814801E-2</v>
      </c>
      <c r="K2156" s="2">
        <f t="shared" si="551"/>
        <v>1.2646197550212759E-2</v>
      </c>
      <c r="L2156">
        <f t="shared" si="552"/>
        <v>3.2039278287683999E-2</v>
      </c>
      <c r="M2156">
        <f t="shared" si="548"/>
        <v>2.2342737918948377E-2</v>
      </c>
      <c r="N2156">
        <f t="shared" si="553"/>
        <v>2.3770823456866399E-2</v>
      </c>
      <c r="O2156">
        <f t="shared" si="554"/>
        <v>2.9766434154196001E-2</v>
      </c>
      <c r="P2156">
        <f t="shared" si="549"/>
        <v>2.67686288055312E-2</v>
      </c>
      <c r="Q2156">
        <f t="shared" si="555"/>
        <v>2.35075487193784E-2</v>
      </c>
      <c r="R2156" s="3"/>
      <c r="S2156" s="3"/>
      <c r="T2156">
        <f>(J2156*1000)*[1]derivitives!$D$5</f>
        <v>575608.7440152904</v>
      </c>
      <c r="U2156">
        <f>(M2156*1000)*[1]derivitives!$F$5</f>
        <v>2229784.1436176193</v>
      </c>
      <c r="V2156">
        <f>(P2156*1000)*[1]derivitives!$C$5</f>
        <v>1733142.3019729187</v>
      </c>
      <c r="W2156">
        <f>(Q2156*1000)*[1]derivitives!$E$5</f>
        <v>251352.77396129089</v>
      </c>
      <c r="X2156" s="3"/>
      <c r="Y2156" s="3"/>
      <c r="Z2156">
        <f t="shared" si="556"/>
        <v>37.330529484367645</v>
      </c>
      <c r="AA2156">
        <f t="shared" si="557"/>
        <v>144.61042085017709</v>
      </c>
      <c r="AB2156">
        <f t="shared" si="558"/>
        <v>112.40121085215166</v>
      </c>
      <c r="AC2156">
        <f t="shared" si="559"/>
        <v>16.301232802485558</v>
      </c>
      <c r="AD2156" s="3"/>
      <c r="AE2156" s="3"/>
      <c r="AF2156" t="str">
        <f t="shared" si="560"/>
        <v>0</v>
      </c>
      <c r="AG2156" t="str">
        <f t="shared" si="561"/>
        <v>0</v>
      </c>
      <c r="AH2156" t="str">
        <f t="shared" si="562"/>
        <v>0</v>
      </c>
      <c r="AI2156" t="str">
        <f t="shared" si="563"/>
        <v>0</v>
      </c>
      <c r="AJ2156">
        <f t="shared" si="564"/>
        <v>0</v>
      </c>
    </row>
    <row r="2157" spans="1:36">
      <c r="A2157" s="8">
        <v>40805.791666666664</v>
      </c>
      <c r="B2157" s="5">
        <v>19</v>
      </c>
      <c r="C2157" s="3">
        <v>33.79</v>
      </c>
      <c r="D2157" s="3">
        <v>19.36</v>
      </c>
      <c r="E2157" s="3">
        <v>12.33</v>
      </c>
      <c r="F2157" s="3">
        <v>37.092675139999997</v>
      </c>
      <c r="G2157" s="3">
        <v>10.06623789</v>
      </c>
      <c r="H2157" s="3"/>
      <c r="I2157" s="3"/>
      <c r="J2157">
        <f t="shared" si="550"/>
        <v>1.7076213871470628E-2</v>
      </c>
      <c r="K2157" s="2">
        <f t="shared" si="551"/>
        <v>1.1534172639574619E-2</v>
      </c>
      <c r="L2157">
        <f t="shared" si="552"/>
        <v>2.8906339424857E-2</v>
      </c>
      <c r="M2157">
        <f t="shared" si="548"/>
        <v>2.0220256032215809E-2</v>
      </c>
      <c r="N2157">
        <f t="shared" si="553"/>
        <v>2.1573910241799936E-2</v>
      </c>
      <c r="O2157">
        <f t="shared" si="554"/>
        <v>2.6742326528511499E-2</v>
      </c>
      <c r="P2157">
        <f t="shared" si="549"/>
        <v>2.4158118385155719E-2</v>
      </c>
      <c r="Q2157">
        <f t="shared" si="555"/>
        <v>2.132168005084794E-2</v>
      </c>
      <c r="R2157" s="3"/>
      <c r="S2157" s="3"/>
      <c r="T2157">
        <f>(J2157*1000)*[1]derivitives!$D$5</f>
        <v>519551.91110060981</v>
      </c>
      <c r="U2157">
        <f>(M2157*1000)*[1]derivitives!$F$5</f>
        <v>2017962.4558137173</v>
      </c>
      <c r="V2157">
        <f>(P2157*1000)*[1]derivitives!$C$5</f>
        <v>1564124.0802267613</v>
      </c>
      <c r="W2157">
        <f>(Q2157*1000)*[1]derivitives!$E$5</f>
        <v>227980.53043607433</v>
      </c>
      <c r="X2157" s="3"/>
      <c r="Y2157" s="3"/>
      <c r="Z2157">
        <f t="shared" si="556"/>
        <v>33.69501964251895</v>
      </c>
      <c r="AA2157">
        <f t="shared" si="557"/>
        <v>130.87293710934281</v>
      </c>
      <c r="AB2157">
        <f t="shared" si="558"/>
        <v>101.43970309902637</v>
      </c>
      <c r="AC2157">
        <f t="shared" si="559"/>
        <v>14.785449320901165</v>
      </c>
      <c r="AD2157" s="3"/>
      <c r="AE2157" s="3"/>
      <c r="AF2157" t="str">
        <f t="shared" si="560"/>
        <v>0</v>
      </c>
      <c r="AG2157" t="str">
        <f t="shared" si="561"/>
        <v>0</v>
      </c>
      <c r="AH2157" t="str">
        <f t="shared" si="562"/>
        <v>0</v>
      </c>
      <c r="AI2157" t="str">
        <f t="shared" si="563"/>
        <v>0</v>
      </c>
      <c r="AJ2157">
        <f t="shared" si="564"/>
        <v>0</v>
      </c>
    </row>
    <row r="2158" spans="1:36">
      <c r="A2158" s="8">
        <v>40805.833333333336</v>
      </c>
      <c r="B2158" s="5">
        <v>20</v>
      </c>
      <c r="C2158" s="3">
        <v>29.52</v>
      </c>
      <c r="D2158" s="3">
        <v>63.15</v>
      </c>
      <c r="E2158" s="3">
        <v>0</v>
      </c>
      <c r="F2158" s="3">
        <v>33.572205320000002</v>
      </c>
      <c r="G2158" s="3">
        <v>0</v>
      </c>
      <c r="H2158" s="3"/>
      <c r="I2158" s="3"/>
      <c r="J2158">
        <f t="shared" si="550"/>
        <v>1.5349212272304001E-2</v>
      </c>
      <c r="K2158" s="2">
        <f t="shared" si="551"/>
        <v>1.0380525884944E-2</v>
      </c>
      <c r="L2158">
        <f t="shared" si="552"/>
        <v>2.5981529697148002E-2</v>
      </c>
      <c r="M2158">
        <f t="shared" si="548"/>
        <v>1.8181027791046002E-2</v>
      </c>
      <c r="N2158">
        <f t="shared" si="553"/>
        <v>1.9404734674960001E-2</v>
      </c>
      <c r="O2158">
        <f t="shared" si="554"/>
        <v>2.4024270126992004E-2</v>
      </c>
      <c r="P2158">
        <f t="shared" si="549"/>
        <v>2.1714502400976003E-2</v>
      </c>
      <c r="Q2158">
        <f t="shared" si="555"/>
        <v>1.9176443678784003E-2</v>
      </c>
      <c r="R2158" s="3"/>
      <c r="S2158" s="3"/>
      <c r="T2158">
        <f>(J2158*1000)*[1]derivitives!$D$5</f>
        <v>467007.0678423568</v>
      </c>
      <c r="U2158">
        <f>(M2158*1000)*[1]derivitives!$F$5</f>
        <v>1814449.4032114469</v>
      </c>
      <c r="V2158">
        <f>(P2158*1000)*[1]derivitives!$C$5</f>
        <v>1405911.485075681</v>
      </c>
      <c r="W2158">
        <f>(Q2158*1000)*[1]derivitives!$E$5</f>
        <v>205042.74481845149</v>
      </c>
      <c r="X2158" s="3"/>
      <c r="Y2158" s="3"/>
      <c r="Z2158">
        <f t="shared" si="556"/>
        <v>30.287276377848208</v>
      </c>
      <c r="AA2158">
        <f t="shared" si="557"/>
        <v>117.67430159587518</v>
      </c>
      <c r="AB2158">
        <f t="shared" si="558"/>
        <v>91.178983453098212</v>
      </c>
      <c r="AC2158">
        <f t="shared" si="559"/>
        <v>13.297842172455853</v>
      </c>
      <c r="AD2158" s="3"/>
      <c r="AE2158" s="3"/>
      <c r="AF2158" t="str">
        <f t="shared" si="560"/>
        <v>0</v>
      </c>
      <c r="AG2158" t="str">
        <f t="shared" si="561"/>
        <v>0</v>
      </c>
      <c r="AH2158" t="str">
        <f t="shared" si="562"/>
        <v>0</v>
      </c>
      <c r="AI2158" t="str">
        <f t="shared" si="563"/>
        <v>0</v>
      </c>
      <c r="AJ2158">
        <f t="shared" si="564"/>
        <v>0</v>
      </c>
    </row>
    <row r="2159" spans="1:36">
      <c r="A2159" s="8">
        <v>40805.875</v>
      </c>
      <c r="B2159" s="5">
        <v>21</v>
      </c>
      <c r="C2159" s="3">
        <v>27.86</v>
      </c>
      <c r="D2159" s="3">
        <v>52.75</v>
      </c>
      <c r="E2159" s="3">
        <v>1E-3</v>
      </c>
      <c r="F2159" s="3">
        <v>32.203591760000002</v>
      </c>
      <c r="G2159" s="3">
        <v>8.1640200000000003E-4</v>
      </c>
      <c r="H2159" s="3"/>
      <c r="I2159" s="3"/>
      <c r="J2159">
        <f t="shared" si="550"/>
        <v>1.4723491677634135E-2</v>
      </c>
      <c r="K2159" s="2">
        <f t="shared" si="551"/>
        <v>9.9573558534148988E-3</v>
      </c>
      <c r="L2159">
        <f t="shared" si="552"/>
        <v>2.4922375909463799E-2</v>
      </c>
      <c r="M2159">
        <f t="shared" si="548"/>
        <v>1.7439865881439351E-2</v>
      </c>
      <c r="N2159">
        <f t="shared" si="553"/>
        <v>1.8613686932981093E-2</v>
      </c>
      <c r="O2159">
        <f t="shared" si="554"/>
        <v>2.3044906387395502E-2</v>
      </c>
      <c r="P2159">
        <f t="shared" si="549"/>
        <v>2.0829296660188297E-2</v>
      </c>
      <c r="Q2159">
        <f t="shared" si="555"/>
        <v>1.8394702509013091E-2</v>
      </c>
      <c r="R2159" s="3"/>
      <c r="S2159" s="3"/>
      <c r="T2159">
        <f>(J2159*1000)*[1]derivitives!$D$5</f>
        <v>447969.2217938907</v>
      </c>
      <c r="U2159">
        <f>(M2159*1000)*[1]derivitives!$F$5</f>
        <v>1740482.1445930344</v>
      </c>
      <c r="V2159">
        <f>(P2159*1000)*[1]derivitives!$C$5</f>
        <v>1348598.5936887513</v>
      </c>
      <c r="W2159">
        <f>(Q2159*1000)*[1]derivitives!$E$5</f>
        <v>196684.03358542168</v>
      </c>
      <c r="X2159" s="3"/>
      <c r="Y2159" s="3"/>
      <c r="Z2159">
        <f t="shared" si="556"/>
        <v>29.052595910220987</v>
      </c>
      <c r="AA2159">
        <f t="shared" si="557"/>
        <v>112.87722900543665</v>
      </c>
      <c r="AB2159">
        <f t="shared" si="558"/>
        <v>87.462013195090279</v>
      </c>
      <c r="AC2159">
        <f t="shared" si="559"/>
        <v>12.755746314148938</v>
      </c>
      <c r="AD2159" s="3"/>
      <c r="AE2159" s="3"/>
      <c r="AF2159" t="str">
        <f t="shared" si="560"/>
        <v>0</v>
      </c>
      <c r="AG2159" t="str">
        <f t="shared" si="561"/>
        <v>0</v>
      </c>
      <c r="AH2159" t="str">
        <f t="shared" si="562"/>
        <v>0</v>
      </c>
      <c r="AI2159" t="str">
        <f t="shared" si="563"/>
        <v>0</v>
      </c>
      <c r="AJ2159">
        <f t="shared" si="564"/>
        <v>0</v>
      </c>
    </row>
    <row r="2160" spans="1:36">
      <c r="A2160" s="8">
        <v>40805.916666666664</v>
      </c>
      <c r="B2160" s="5">
        <v>22</v>
      </c>
      <c r="C2160" s="3">
        <v>26.41</v>
      </c>
      <c r="D2160" s="3">
        <v>45.54</v>
      </c>
      <c r="E2160" s="3">
        <v>2E-3</v>
      </c>
      <c r="F2160" s="3">
        <v>31.008116059999999</v>
      </c>
      <c r="G2160" s="3">
        <v>1.6328040000000001E-3</v>
      </c>
      <c r="H2160" s="3"/>
      <c r="I2160" s="3"/>
      <c r="J2160">
        <f t="shared" si="550"/>
        <v>1.4176929712556267E-2</v>
      </c>
      <c r="K2160" s="2">
        <f t="shared" si="551"/>
        <v>9.5877200481977939E-3</v>
      </c>
      <c r="L2160">
        <f t="shared" si="552"/>
        <v>2.39972135116336E-2</v>
      </c>
      <c r="M2160">
        <f t="shared" si="548"/>
        <v>1.6792466779915697E-2</v>
      </c>
      <c r="N2160">
        <f t="shared" si="553"/>
        <v>1.7922712874082182E-2</v>
      </c>
      <c r="O2160">
        <f t="shared" si="554"/>
        <v>2.2189440100415E-2</v>
      </c>
      <c r="P2160">
        <f t="shared" si="549"/>
        <v>2.0056076487248591E-2</v>
      </c>
      <c r="Q2160">
        <f t="shared" si="555"/>
        <v>1.7711857684874183E-2</v>
      </c>
      <c r="R2160" s="3"/>
      <c r="S2160" s="3"/>
      <c r="T2160">
        <f>(J2160*1000)*[1]derivitives!$D$5</f>
        <v>431339.81461800978</v>
      </c>
      <c r="U2160">
        <f>(M2160*1000)*[1]derivitives!$F$5</f>
        <v>1675872.3256708204</v>
      </c>
      <c r="V2160">
        <f>(P2160*1000)*[1]derivitives!$C$5</f>
        <v>1298536.2389750981</v>
      </c>
      <c r="W2160">
        <f>(Q2160*1000)*[1]derivitives!$E$5</f>
        <v>189382.76441519393</v>
      </c>
      <c r="X2160" s="3"/>
      <c r="Y2160" s="3"/>
      <c r="Z2160">
        <f t="shared" si="556"/>
        <v>27.974112337236406</v>
      </c>
      <c r="AA2160">
        <f t="shared" si="557"/>
        <v>108.68702380905539</v>
      </c>
      <c r="AB2160">
        <f t="shared" si="558"/>
        <v>84.215269242491019</v>
      </c>
      <c r="AC2160">
        <f t="shared" si="559"/>
        <v>12.282229803382988</v>
      </c>
      <c r="AD2160" s="3"/>
      <c r="AE2160" s="3"/>
      <c r="AF2160" t="str">
        <f t="shared" si="560"/>
        <v>0</v>
      </c>
      <c r="AG2160" t="str">
        <f t="shared" si="561"/>
        <v>0</v>
      </c>
      <c r="AH2160" t="str">
        <f t="shared" si="562"/>
        <v>0</v>
      </c>
      <c r="AI2160" t="str">
        <f t="shared" si="563"/>
        <v>0</v>
      </c>
      <c r="AJ2160">
        <f t="shared" si="564"/>
        <v>0</v>
      </c>
    </row>
    <row r="2161" spans="1:36">
      <c r="A2161" s="8">
        <v>40805.958333333336</v>
      </c>
      <c r="B2161" s="5">
        <v>23</v>
      </c>
      <c r="C2161" s="3">
        <v>25.1</v>
      </c>
      <c r="D2161" s="3">
        <v>50.46</v>
      </c>
      <c r="E2161" s="3">
        <v>0.05</v>
      </c>
      <c r="F2161" s="3">
        <v>29.9280656</v>
      </c>
      <c r="G2161" s="3">
        <v>4.0820105000000002E-2</v>
      </c>
      <c r="H2161" s="3"/>
      <c r="I2161" s="3"/>
      <c r="J2161">
        <f t="shared" si="550"/>
        <v>1.3683587840485035E-2</v>
      </c>
      <c r="K2161" s="2">
        <f t="shared" si="551"/>
        <v>9.2540219446972348E-3</v>
      </c>
      <c r="L2161">
        <f t="shared" si="552"/>
        <v>2.31621422879295E-2</v>
      </c>
      <c r="M2161">
        <f t="shared" si="548"/>
        <v>1.6208082116313367E-2</v>
      </c>
      <c r="N2161">
        <f t="shared" si="553"/>
        <v>1.7298966701921329E-2</v>
      </c>
      <c r="O2161">
        <f t="shared" si="554"/>
        <v>2.1417329940433751E-2</v>
      </c>
      <c r="P2161">
        <f t="shared" si="549"/>
        <v>1.9358148321177542E-2</v>
      </c>
      <c r="Q2161">
        <f t="shared" si="555"/>
        <v>1.7095455855841331E-2</v>
      </c>
      <c r="R2161" s="3"/>
      <c r="S2161" s="3"/>
      <c r="T2161">
        <f>(J2161*1000)*[1]derivitives!$D$5</f>
        <v>416329.65402914572</v>
      </c>
      <c r="U2161">
        <f>(M2161*1000)*[1]derivitives!$F$5</f>
        <v>1617551.2881417226</v>
      </c>
      <c r="V2161">
        <f>(P2161*1000)*[1]derivitives!$C$5</f>
        <v>1253348.686144369</v>
      </c>
      <c r="W2161">
        <f>(Q2161*1000)*[1]derivitives!$E$5</f>
        <v>182791.93219139424</v>
      </c>
      <c r="X2161" s="3"/>
      <c r="Y2161" s="3"/>
      <c r="Z2161">
        <f t="shared" si="556"/>
        <v>27.000643382406217</v>
      </c>
      <c r="AA2161">
        <f t="shared" si="557"/>
        <v>104.90467124114328</v>
      </c>
      <c r="AB2161">
        <f t="shared" si="558"/>
        <v>81.2846756912069</v>
      </c>
      <c r="AC2161">
        <f t="shared" si="559"/>
        <v>11.854787970340682</v>
      </c>
      <c r="AD2161" s="3"/>
      <c r="AE2161" s="3"/>
      <c r="AF2161">
        <f t="shared" si="560"/>
        <v>830.104750930818</v>
      </c>
      <c r="AG2161">
        <f t="shared" si="561"/>
        <v>3203.3101380600315</v>
      </c>
      <c r="AH2161">
        <f t="shared" si="562"/>
        <v>2499.961244334188</v>
      </c>
      <c r="AI2161">
        <f t="shared" si="563"/>
        <v>359.92397343900734</v>
      </c>
      <c r="AJ2161">
        <f t="shared" si="564"/>
        <v>6893.3001067640444</v>
      </c>
    </row>
    <row r="2162" spans="1:36">
      <c r="A2162" s="8">
        <v>40806</v>
      </c>
      <c r="B2162" s="5">
        <v>0</v>
      </c>
      <c r="C2162" s="3">
        <v>24.39</v>
      </c>
      <c r="D2162" s="3">
        <v>46.26</v>
      </c>
      <c r="E2162" s="3">
        <v>0.01</v>
      </c>
      <c r="F2162" s="3">
        <v>29.342694739999999</v>
      </c>
      <c r="G2162" s="3">
        <v>8.1640210000000005E-3</v>
      </c>
      <c r="H2162" s="3"/>
      <c r="I2162" s="3"/>
      <c r="J2162">
        <f t="shared" si="550"/>
        <v>1.3415575284761007E-2</v>
      </c>
      <c r="K2162" s="2">
        <f t="shared" si="551"/>
        <v>9.0728140258434474E-3</v>
      </c>
      <c r="L2162">
        <f t="shared" si="552"/>
        <v>2.2708473923303898E-2</v>
      </c>
      <c r="M2162">
        <f t="shared" si="548"/>
        <v>1.5890643974573675E-2</v>
      </c>
      <c r="N2162">
        <f t="shared" si="553"/>
        <v>1.6960186516744264E-2</v>
      </c>
      <c r="O2162">
        <f t="shared" si="554"/>
        <v>2.0997793595358753E-2</v>
      </c>
      <c r="P2162">
        <f t="shared" si="549"/>
        <v>1.8978990056051508E-2</v>
      </c>
      <c r="Q2162">
        <f t="shared" si="555"/>
        <v>1.6760656192512269E-2</v>
      </c>
      <c r="R2162" s="3"/>
      <c r="S2162" s="3"/>
      <c r="T2162">
        <f>(J2162*1000)*[1]derivitives!$D$5</f>
        <v>408175.24482734851</v>
      </c>
      <c r="U2162">
        <f>(M2162*1000)*[1]derivitives!$F$5</f>
        <v>1585871.2613876904</v>
      </c>
      <c r="V2162">
        <f>(P2162*1000)*[1]derivitives!$C$5</f>
        <v>1228799.9790287917</v>
      </c>
      <c r="W2162">
        <f>(Q2162*1000)*[1]derivitives!$E$5</f>
        <v>179212.11087086264</v>
      </c>
      <c r="X2162" s="3"/>
      <c r="Y2162" s="3"/>
      <c r="Z2162">
        <f t="shared" si="556"/>
        <v>26.47179732803286</v>
      </c>
      <c r="AA2162">
        <f t="shared" si="557"/>
        <v>102.85009478603727</v>
      </c>
      <c r="AB2162">
        <f t="shared" si="558"/>
        <v>79.692593839933252</v>
      </c>
      <c r="AC2162">
        <f t="shared" si="559"/>
        <v>11.622622238418925</v>
      </c>
      <c r="AD2162" s="3"/>
      <c r="AE2162" s="3"/>
      <c r="AF2162" t="str">
        <f t="shared" si="560"/>
        <v>0</v>
      </c>
      <c r="AG2162" t="str">
        <f t="shared" si="561"/>
        <v>0</v>
      </c>
      <c r="AH2162" t="str">
        <f t="shared" si="562"/>
        <v>0</v>
      </c>
      <c r="AI2162" t="str">
        <f t="shared" si="563"/>
        <v>0</v>
      </c>
      <c r="AJ2162">
        <f t="shared" si="564"/>
        <v>0</v>
      </c>
    </row>
    <row r="2163" spans="1:36">
      <c r="A2163" s="8">
        <v>40806.041666666664</v>
      </c>
      <c r="B2163" s="5">
        <v>1</v>
      </c>
      <c r="C2163" s="3">
        <v>23.25</v>
      </c>
      <c r="D2163" s="3">
        <v>51.55</v>
      </c>
      <c r="E2163" s="3">
        <v>1.0999999999999999E-2</v>
      </c>
      <c r="F2163" s="3">
        <v>28.402803500000001</v>
      </c>
      <c r="G2163" s="3">
        <v>8.9804229999999995E-3</v>
      </c>
      <c r="H2163" s="3"/>
      <c r="I2163" s="3"/>
      <c r="J2163">
        <f t="shared" si="550"/>
        <v>1.2985866534795141E-2</v>
      </c>
      <c r="K2163" s="2">
        <f t="shared" si="551"/>
        <v>8.7822049356583443E-3</v>
      </c>
      <c r="L2163">
        <f t="shared" si="552"/>
        <v>2.19811083390677E-2</v>
      </c>
      <c r="M2163">
        <f t="shared" si="548"/>
        <v>1.5381656637363022E-2</v>
      </c>
      <c r="N2163">
        <f t="shared" si="553"/>
        <v>1.6416940275725357E-2</v>
      </c>
      <c r="O2163">
        <f t="shared" si="554"/>
        <v>2.0325223547954251E-2</v>
      </c>
      <c r="P2163">
        <f t="shared" si="549"/>
        <v>1.8371081911839802E-2</v>
      </c>
      <c r="Q2163">
        <f t="shared" si="555"/>
        <v>1.6223801211925359E-2</v>
      </c>
      <c r="R2163" s="3"/>
      <c r="S2163" s="3"/>
      <c r="T2163">
        <f>(J2163*1000)*[1]derivitives!$D$5</f>
        <v>395101.15217766492</v>
      </c>
      <c r="U2163">
        <f>(M2163*1000)*[1]derivitives!$F$5</f>
        <v>1535074.8058265322</v>
      </c>
      <c r="V2163">
        <f>(P2163*1000)*[1]derivitives!$C$5</f>
        <v>1189440.7974994986</v>
      </c>
      <c r="W2163">
        <f>(Q2163*1000)*[1]derivitives!$E$5</f>
        <v>173471.8276028664</v>
      </c>
      <c r="X2163" s="3"/>
      <c r="Y2163" s="3"/>
      <c r="Z2163">
        <f t="shared" si="556"/>
        <v>25.62389012333028</v>
      </c>
      <c r="AA2163">
        <f t="shared" si="557"/>
        <v>99.555741457073921</v>
      </c>
      <c r="AB2163">
        <f t="shared" si="558"/>
        <v>77.139993481032477</v>
      </c>
      <c r="AC2163">
        <f t="shared" si="559"/>
        <v>11.250341907356297</v>
      </c>
      <c r="AD2163" s="3"/>
      <c r="AE2163" s="3"/>
      <c r="AF2163" t="str">
        <f t="shared" si="560"/>
        <v>0</v>
      </c>
      <c r="AG2163" t="str">
        <f t="shared" si="561"/>
        <v>0</v>
      </c>
      <c r="AH2163" t="str">
        <f t="shared" si="562"/>
        <v>0</v>
      </c>
      <c r="AI2163" t="str">
        <f t="shared" si="563"/>
        <v>0</v>
      </c>
      <c r="AJ2163">
        <f t="shared" si="564"/>
        <v>0</v>
      </c>
    </row>
    <row r="2164" spans="1:36">
      <c r="A2164" s="8">
        <v>40806.083333333336</v>
      </c>
      <c r="B2164" s="5">
        <v>2</v>
      </c>
      <c r="C2164" s="3">
        <v>21.23</v>
      </c>
      <c r="D2164" s="3">
        <v>58.87</v>
      </c>
      <c r="E2164" s="3">
        <v>0</v>
      </c>
      <c r="F2164" s="3">
        <v>26.737382180000001</v>
      </c>
      <c r="G2164" s="3">
        <v>0</v>
      </c>
      <c r="H2164" s="3"/>
      <c r="I2164" s="3"/>
      <c r="J2164">
        <f t="shared" si="550"/>
        <v>1.2224331132696E-2</v>
      </c>
      <c r="K2164" s="2">
        <f t="shared" si="551"/>
        <v>8.2671985700560006E-3</v>
      </c>
      <c r="L2164">
        <f t="shared" si="552"/>
        <v>2.0692060069102E-2</v>
      </c>
      <c r="M2164">
        <f t="shared" si="548"/>
        <v>1.4479629319578999E-2</v>
      </c>
      <c r="N2164">
        <f t="shared" si="553"/>
        <v>1.5454206900039999E-2</v>
      </c>
      <c r="O2164">
        <f t="shared" si="554"/>
        <v>1.9133270688008002E-2</v>
      </c>
      <c r="P2164">
        <f t="shared" si="549"/>
        <v>1.7293738794024002E-2</v>
      </c>
      <c r="Q2164">
        <f t="shared" si="555"/>
        <v>1.5272392701216001E-2</v>
      </c>
      <c r="R2164" s="3"/>
      <c r="S2164" s="3"/>
      <c r="T2164">
        <f>(J2164*1000)*[1]derivitives!$D$5</f>
        <v>371931.07615792099</v>
      </c>
      <c r="U2164">
        <f>(M2164*1000)*[1]derivitives!$F$5</f>
        <v>1445053.331394834</v>
      </c>
      <c r="V2164">
        <f>(P2164*1000)*[1]derivitives!$C$5</f>
        <v>1119687.9183068171</v>
      </c>
      <c r="W2164">
        <f>(Q2164*1000)*[1]derivitives!$E$5</f>
        <v>163298.9605297443</v>
      </c>
      <c r="X2164" s="3"/>
      <c r="Y2164" s="3"/>
      <c r="Z2164">
        <f t="shared" si="556"/>
        <v>24.121218013145807</v>
      </c>
      <c r="AA2164">
        <f t="shared" si="557"/>
        <v>93.717488754280566</v>
      </c>
      <c r="AB2164">
        <f t="shared" si="558"/>
        <v>72.616240253870316</v>
      </c>
      <c r="AC2164">
        <f t="shared" si="559"/>
        <v>10.590590786196037</v>
      </c>
      <c r="AD2164" s="3"/>
      <c r="AE2164" s="3"/>
      <c r="AF2164" t="str">
        <f t="shared" si="560"/>
        <v>0</v>
      </c>
      <c r="AG2164" t="str">
        <f t="shared" si="561"/>
        <v>0</v>
      </c>
      <c r="AH2164" t="str">
        <f t="shared" si="562"/>
        <v>0</v>
      </c>
      <c r="AI2164" t="str">
        <f t="shared" si="563"/>
        <v>0</v>
      </c>
      <c r="AJ2164">
        <f t="shared" si="564"/>
        <v>0</v>
      </c>
    </row>
    <row r="2165" spans="1:36">
      <c r="A2165" s="8">
        <v>40806.125</v>
      </c>
      <c r="B2165" s="5">
        <v>3</v>
      </c>
      <c r="C2165" s="3">
        <v>20.98</v>
      </c>
      <c r="D2165" s="3">
        <v>58.48</v>
      </c>
      <c r="E2165" s="3">
        <v>0</v>
      </c>
      <c r="F2165" s="3">
        <v>26.531265680000001</v>
      </c>
      <c r="G2165" s="3">
        <v>0</v>
      </c>
      <c r="H2165" s="3"/>
      <c r="I2165" s="3"/>
      <c r="J2165">
        <f t="shared" si="550"/>
        <v>1.2130094668896E-2</v>
      </c>
      <c r="K2165" s="2">
        <f t="shared" si="551"/>
        <v>8.2034673482559994E-3</v>
      </c>
      <c r="L2165">
        <f t="shared" si="552"/>
        <v>2.0532546509752E-2</v>
      </c>
      <c r="M2165">
        <f t="shared" si="548"/>
        <v>1.4368006929004E-2</v>
      </c>
      <c r="N2165">
        <f t="shared" si="553"/>
        <v>1.5335071563039999E-2</v>
      </c>
      <c r="O2165">
        <f t="shared" si="554"/>
        <v>1.8985773720608001E-2</v>
      </c>
      <c r="P2165">
        <f t="shared" si="549"/>
        <v>1.7160422641823998E-2</v>
      </c>
      <c r="Q2165">
        <f t="shared" si="555"/>
        <v>1.5154658956416E-2</v>
      </c>
      <c r="R2165" s="3"/>
      <c r="S2165" s="3"/>
      <c r="T2165">
        <f>(J2165*1000)*[1]derivitives!$D$5</f>
        <v>369063.88702389097</v>
      </c>
      <c r="U2165">
        <f>(M2165*1000)*[1]derivitives!$F$5</f>
        <v>1433913.5222326927</v>
      </c>
      <c r="V2165">
        <f>(P2165*1000)*[1]derivitives!$C$5</f>
        <v>1111056.3270291069</v>
      </c>
      <c r="W2165">
        <f>(Q2165*1000)*[1]derivitives!$E$5</f>
        <v>162040.10093117048</v>
      </c>
      <c r="X2165" s="3"/>
      <c r="Y2165" s="3"/>
      <c r="Z2165">
        <f t="shared" si="556"/>
        <v>23.935269329047426</v>
      </c>
      <c r="AA2165">
        <f t="shared" si="557"/>
        <v>92.995027570879046</v>
      </c>
      <c r="AB2165">
        <f t="shared" si="558"/>
        <v>72.056447033145702</v>
      </c>
      <c r="AC2165">
        <f t="shared" si="559"/>
        <v>10.508948705790131</v>
      </c>
      <c r="AD2165" s="3"/>
      <c r="AE2165" s="3"/>
      <c r="AF2165" t="str">
        <f t="shared" si="560"/>
        <v>0</v>
      </c>
      <c r="AG2165" t="str">
        <f t="shared" si="561"/>
        <v>0</v>
      </c>
      <c r="AH2165" t="str">
        <f t="shared" si="562"/>
        <v>0</v>
      </c>
      <c r="AI2165" t="str">
        <f t="shared" si="563"/>
        <v>0</v>
      </c>
      <c r="AJ2165">
        <f t="shared" si="564"/>
        <v>0</v>
      </c>
    </row>
    <row r="2166" spans="1:36">
      <c r="A2166" s="8">
        <v>40806.166666666664</v>
      </c>
      <c r="B2166" s="5">
        <v>4</v>
      </c>
      <c r="C2166" s="3">
        <v>20.54</v>
      </c>
      <c r="D2166" s="3">
        <v>58.56</v>
      </c>
      <c r="E2166" s="3">
        <v>0</v>
      </c>
      <c r="F2166" s="3">
        <v>26.168500640000001</v>
      </c>
      <c r="G2166" s="3">
        <v>0</v>
      </c>
      <c r="H2166" s="3"/>
      <c r="I2166" s="3"/>
      <c r="J2166">
        <f t="shared" si="550"/>
        <v>1.1964238492608E-2</v>
      </c>
      <c r="K2166" s="2">
        <f t="shared" si="551"/>
        <v>8.0913003978879995E-3</v>
      </c>
      <c r="L2166">
        <f t="shared" si="552"/>
        <v>2.0251802645296E-2</v>
      </c>
      <c r="M2166">
        <f t="shared" si="548"/>
        <v>1.4171551521592E-2</v>
      </c>
      <c r="N2166">
        <f t="shared" si="553"/>
        <v>1.512539336992E-2</v>
      </c>
      <c r="O2166">
        <f t="shared" si="554"/>
        <v>1.8726179057984002E-2</v>
      </c>
      <c r="P2166">
        <f t="shared" si="549"/>
        <v>1.6925786213952E-2</v>
      </c>
      <c r="Q2166">
        <f t="shared" si="555"/>
        <v>1.4947447565568001E-2</v>
      </c>
      <c r="R2166" s="3"/>
      <c r="S2166" s="3"/>
      <c r="T2166">
        <f>(J2166*1000)*[1]derivitives!$D$5</f>
        <v>364017.63414799812</v>
      </c>
      <c r="U2166">
        <f>(M2166*1000)*[1]derivitives!$F$5</f>
        <v>1414307.4581073234</v>
      </c>
      <c r="V2166">
        <f>(P2166*1000)*[1]derivitives!$C$5</f>
        <v>1095864.7263803373</v>
      </c>
      <c r="W2166">
        <f>(Q2166*1000)*[1]derivitives!$E$5</f>
        <v>159824.50803768061</v>
      </c>
      <c r="X2166" s="3"/>
      <c r="Y2166" s="3"/>
      <c r="Z2166">
        <f t="shared" si="556"/>
        <v>23.607999645034269</v>
      </c>
      <c r="AA2166">
        <f t="shared" si="557"/>
        <v>91.723495888092344</v>
      </c>
      <c r="AB2166">
        <f t="shared" si="558"/>
        <v>71.071210964670385</v>
      </c>
      <c r="AC2166">
        <f t="shared" si="559"/>
        <v>10.365258644275739</v>
      </c>
      <c r="AD2166" s="3"/>
      <c r="AE2166" s="3"/>
      <c r="AF2166" t="str">
        <f t="shared" si="560"/>
        <v>0</v>
      </c>
      <c r="AG2166" t="str">
        <f t="shared" si="561"/>
        <v>0</v>
      </c>
      <c r="AH2166" t="str">
        <f t="shared" si="562"/>
        <v>0</v>
      </c>
      <c r="AI2166" t="str">
        <f t="shared" si="563"/>
        <v>0</v>
      </c>
      <c r="AJ2166">
        <f t="shared" si="564"/>
        <v>0</v>
      </c>
    </row>
    <row r="2167" spans="1:36">
      <c r="A2167" s="8">
        <v>40806.208333333336</v>
      </c>
      <c r="B2167" s="5">
        <v>5</v>
      </c>
      <c r="C2167" s="3">
        <v>19.079999999999998</v>
      </c>
      <c r="D2167" s="3">
        <v>52.67</v>
      </c>
      <c r="E2167" s="3">
        <v>0</v>
      </c>
      <c r="F2167" s="3">
        <v>24.964780279999999</v>
      </c>
      <c r="G2167" s="3">
        <v>0</v>
      </c>
      <c r="H2167" s="3"/>
      <c r="I2167" s="3"/>
      <c r="J2167">
        <f t="shared" si="550"/>
        <v>1.1413897544016E-2</v>
      </c>
      <c r="K2167" s="2">
        <f t="shared" si="551"/>
        <v>7.7191100625759995E-3</v>
      </c>
      <c r="L2167">
        <f t="shared" si="552"/>
        <v>1.9320243458691998E-2</v>
      </c>
      <c r="M2167">
        <f t="shared" si="548"/>
        <v>1.3519676760633998E-2</v>
      </c>
      <c r="N2167">
        <f t="shared" si="553"/>
        <v>1.4429643001839999E-2</v>
      </c>
      <c r="O2167">
        <f t="shared" si="554"/>
        <v>1.7864796768368E-2</v>
      </c>
      <c r="P2167">
        <f t="shared" si="549"/>
        <v>1.6147219885104001E-2</v>
      </c>
      <c r="Q2167">
        <f t="shared" si="555"/>
        <v>1.4259882495936E-2</v>
      </c>
      <c r="R2167" s="3"/>
      <c r="S2167" s="3"/>
      <c r="T2167">
        <f>(J2167*1000)*[1]derivitives!$D$5</f>
        <v>347273.24960526277</v>
      </c>
      <c r="U2167">
        <f>(M2167*1000)*[1]derivitives!$F$5</f>
        <v>1349250.972600417</v>
      </c>
      <c r="V2167">
        <f>(P2167*1000)*[1]derivitives!$C$5</f>
        <v>1045456.2333185108</v>
      </c>
      <c r="W2167">
        <f>(Q2167*1000)*[1]derivitives!$E$5</f>
        <v>152472.76798200962</v>
      </c>
      <c r="X2167" s="3"/>
      <c r="Y2167" s="3"/>
      <c r="Z2167">
        <f t="shared" si="556"/>
        <v>22.522059329899712</v>
      </c>
      <c r="AA2167">
        <f t="shared" si="557"/>
        <v>87.504322577027438</v>
      </c>
      <c r="AB2167">
        <f t="shared" si="558"/>
        <v>67.802018555638696</v>
      </c>
      <c r="AC2167">
        <f t="shared" si="559"/>
        <v>9.8884688947052517</v>
      </c>
      <c r="AD2167" s="3"/>
      <c r="AE2167" s="3"/>
      <c r="AF2167" t="str">
        <f t="shared" si="560"/>
        <v>0</v>
      </c>
      <c r="AG2167" t="str">
        <f t="shared" si="561"/>
        <v>0</v>
      </c>
      <c r="AH2167" t="str">
        <f t="shared" si="562"/>
        <v>0</v>
      </c>
      <c r="AI2167" t="str">
        <f t="shared" si="563"/>
        <v>0</v>
      </c>
      <c r="AJ2167">
        <f t="shared" si="564"/>
        <v>0</v>
      </c>
    </row>
    <row r="2168" spans="1:36">
      <c r="A2168" s="8">
        <v>40806.25</v>
      </c>
      <c r="B2168" s="5">
        <v>6</v>
      </c>
      <c r="C2168" s="3">
        <v>18.920000000000002</v>
      </c>
      <c r="D2168" s="3">
        <v>50.47</v>
      </c>
      <c r="E2168" s="3">
        <v>8.2000000000000003E-2</v>
      </c>
      <c r="F2168" s="3">
        <v>24.832865720000001</v>
      </c>
      <c r="G2168" s="3">
        <v>6.6944972000000005E-2</v>
      </c>
      <c r="H2168" s="3"/>
      <c r="I2168" s="3"/>
      <c r="J2168">
        <f t="shared" si="550"/>
        <v>1.1354367254172324E-2</v>
      </c>
      <c r="K2168" s="2">
        <f t="shared" si="551"/>
        <v>7.6787551409533712E-3</v>
      </c>
      <c r="L2168">
        <f t="shared" si="552"/>
        <v>1.9219486985650798E-2</v>
      </c>
      <c r="M2168">
        <f t="shared" si="548"/>
        <v>1.3449121063302084E-2</v>
      </c>
      <c r="N2168">
        <f t="shared" si="553"/>
        <v>1.4354289833756311E-2</v>
      </c>
      <c r="O2168">
        <f t="shared" si="554"/>
        <v>1.7771720872429002E-2</v>
      </c>
      <c r="P2168">
        <f t="shared" si="549"/>
        <v>1.6063005353092658E-2</v>
      </c>
      <c r="Q2168">
        <f t="shared" si="555"/>
        <v>1.4185426346860314E-2</v>
      </c>
      <c r="R2168" s="3"/>
      <c r="S2168" s="3"/>
      <c r="T2168">
        <f>(J2168*1000)*[1]derivitives!$D$5</f>
        <v>345462.01228477404</v>
      </c>
      <c r="U2168">
        <f>(M2168*1000)*[1]derivitives!$F$5</f>
        <v>1342209.5806401609</v>
      </c>
      <c r="V2168">
        <f>(P2168*1000)*[1]derivitives!$C$5</f>
        <v>1040003.7400686678</v>
      </c>
      <c r="W2168">
        <f>(Q2168*1000)*[1]derivitives!$E$5</f>
        <v>151676.65096308704</v>
      </c>
      <c r="X2168" s="3"/>
      <c r="Y2168" s="3"/>
      <c r="Z2168">
        <f t="shared" si="556"/>
        <v>22.404593344716737</v>
      </c>
      <c r="AA2168">
        <f t="shared" si="557"/>
        <v>87.047660142837003</v>
      </c>
      <c r="AB2168">
        <f t="shared" si="558"/>
        <v>67.448402558413378</v>
      </c>
      <c r="AC2168">
        <f t="shared" si="559"/>
        <v>9.8368375215600476</v>
      </c>
      <c r="AD2168" s="3"/>
      <c r="AE2168" s="3"/>
      <c r="AF2168" t="str">
        <f t="shared" si="560"/>
        <v>0</v>
      </c>
      <c r="AG2168" t="str">
        <f t="shared" si="561"/>
        <v>0</v>
      </c>
      <c r="AH2168" t="str">
        <f t="shared" si="562"/>
        <v>0</v>
      </c>
      <c r="AI2168" t="str">
        <f t="shared" si="563"/>
        <v>0</v>
      </c>
      <c r="AJ2168">
        <f t="shared" si="564"/>
        <v>0</v>
      </c>
    </row>
    <row r="2169" spans="1:36">
      <c r="A2169" s="8">
        <v>40806.291666666664</v>
      </c>
      <c r="B2169" s="5">
        <v>7</v>
      </c>
      <c r="C2169" s="3">
        <v>18.649999999999999</v>
      </c>
      <c r="D2169" s="3">
        <v>54.78</v>
      </c>
      <c r="E2169" s="3">
        <v>48.31</v>
      </c>
      <c r="F2169" s="3">
        <v>24.610259899999999</v>
      </c>
      <c r="G2169" s="3">
        <v>39.440385450000001</v>
      </c>
      <c r="H2169" s="3"/>
      <c r="I2169" s="3"/>
      <c r="J2169">
        <f t="shared" si="550"/>
        <v>1.1711961803325151E-2</v>
      </c>
      <c r="K2169" s="2">
        <f t="shared" si="551"/>
        <v>7.8646282705175045E-3</v>
      </c>
      <c r="L2169">
        <f t="shared" si="552"/>
        <v>1.9830743807065E-2</v>
      </c>
      <c r="M2169">
        <f t="shared" si="548"/>
        <v>1.3847686038791253E-2</v>
      </c>
      <c r="N2169">
        <f t="shared" si="553"/>
        <v>1.4751101606415698E-2</v>
      </c>
      <c r="O2169">
        <f t="shared" si="554"/>
        <v>1.8390049597077497E-2</v>
      </c>
      <c r="P2169">
        <f t="shared" si="549"/>
        <v>1.6570575601746598E-2</v>
      </c>
      <c r="Q2169">
        <f t="shared" si="555"/>
        <v>1.45837518390957E-2</v>
      </c>
      <c r="R2169" s="3"/>
      <c r="S2169" s="3"/>
      <c r="T2169">
        <f>(J2169*1000)*[1]derivitives!$D$5</f>
        <v>356341.99615063035</v>
      </c>
      <c r="U2169">
        <f>(M2169*1000)*[1]derivitives!$F$5</f>
        <v>1381985.9887854401</v>
      </c>
      <c r="V2169">
        <f>(P2169*1000)*[1]derivitives!$C$5</f>
        <v>1072866.5167000687</v>
      </c>
      <c r="W2169">
        <f>(Q2169*1000)*[1]derivitives!$E$5</f>
        <v>155935.71764026579</v>
      </c>
      <c r="X2169" s="3"/>
      <c r="Y2169" s="3"/>
      <c r="Z2169">
        <f t="shared" si="556"/>
        <v>23.110203818352982</v>
      </c>
      <c r="AA2169">
        <f t="shared" si="557"/>
        <v>89.627319316690929</v>
      </c>
      <c r="AB2169">
        <f t="shared" si="558"/>
        <v>69.579685074066262</v>
      </c>
      <c r="AC2169">
        <f t="shared" si="559"/>
        <v>10.113055031841798</v>
      </c>
      <c r="AD2169" s="3"/>
      <c r="AE2169" s="3"/>
      <c r="AF2169" t="str">
        <f t="shared" si="560"/>
        <v>0</v>
      </c>
      <c r="AG2169" t="str">
        <f t="shared" si="561"/>
        <v>0</v>
      </c>
      <c r="AH2169" t="str">
        <f t="shared" si="562"/>
        <v>0</v>
      </c>
      <c r="AI2169" t="str">
        <f t="shared" si="563"/>
        <v>0</v>
      </c>
      <c r="AJ2169">
        <f t="shared" si="564"/>
        <v>0</v>
      </c>
    </row>
    <row r="2170" spans="1:36">
      <c r="A2170" s="8">
        <v>40806.333333333336</v>
      </c>
      <c r="B2170" s="5">
        <v>8</v>
      </c>
      <c r="C2170" s="3">
        <v>20.27</v>
      </c>
      <c r="D2170" s="3">
        <v>49.73</v>
      </c>
      <c r="E2170" s="3">
        <v>237.8</v>
      </c>
      <c r="F2170" s="3">
        <v>25.945894819999999</v>
      </c>
      <c r="G2170" s="3">
        <v>194.14041940000001</v>
      </c>
      <c r="H2170" s="3"/>
      <c r="I2170" s="3"/>
      <c r="J2170">
        <f t="shared" si="550"/>
        <v>1.4127499384843801E-2</v>
      </c>
      <c r="K2170" s="2">
        <f t="shared" si="551"/>
        <v>9.2783456374006604E-3</v>
      </c>
      <c r="L2170">
        <f t="shared" si="552"/>
        <v>2.3942922347257999E-2</v>
      </c>
      <c r="M2170">
        <f t="shared" si="548"/>
        <v>1.6610633992329329E-2</v>
      </c>
      <c r="N2170">
        <f t="shared" si="553"/>
        <v>1.7587725243272401E-2</v>
      </c>
      <c r="O2170">
        <f t="shared" si="554"/>
        <v>2.2401155616342001E-2</v>
      </c>
      <c r="P2170">
        <f t="shared" si="549"/>
        <v>1.9994440429807199E-2</v>
      </c>
      <c r="Q2170">
        <f t="shared" si="555"/>
        <v>1.7411293158496398E-2</v>
      </c>
      <c r="R2170" s="3"/>
      <c r="S2170" s="3"/>
      <c r="T2170">
        <f>(J2170*1000)*[1]derivitives!$D$5</f>
        <v>429835.87343862181</v>
      </c>
      <c r="U2170">
        <f>(M2170*1000)*[1]derivitives!$F$5</f>
        <v>1657725.585194309</v>
      </c>
      <c r="V2170">
        <f>(P2170*1000)*[1]derivitives!$C$5</f>
        <v>1294545.5953282169</v>
      </c>
      <c r="W2170">
        <f>(Q2170*1000)*[1]derivitives!$E$5</f>
        <v>186168.99983423873</v>
      </c>
      <c r="X2170" s="3"/>
      <c r="Y2170" s="3"/>
      <c r="Z2170">
        <f t="shared" si="556"/>
        <v>27.876575735988379</v>
      </c>
      <c r="AA2170">
        <f t="shared" si="557"/>
        <v>107.51013510219171</v>
      </c>
      <c r="AB2170">
        <f t="shared" si="558"/>
        <v>83.956460039416172</v>
      </c>
      <c r="AC2170">
        <f t="shared" si="559"/>
        <v>12.073804315249719</v>
      </c>
      <c r="AD2170" s="3"/>
      <c r="AE2170" s="3"/>
      <c r="AF2170" t="str">
        <f t="shared" si="560"/>
        <v>0</v>
      </c>
      <c r="AG2170" t="str">
        <f t="shared" si="561"/>
        <v>0</v>
      </c>
      <c r="AH2170" t="str">
        <f t="shared" si="562"/>
        <v>0</v>
      </c>
      <c r="AI2170" t="str">
        <f t="shared" si="563"/>
        <v>0</v>
      </c>
      <c r="AJ2170">
        <f t="shared" si="564"/>
        <v>0</v>
      </c>
    </row>
    <row r="2171" spans="1:36">
      <c r="A2171" s="8">
        <v>40806.375</v>
      </c>
      <c r="B2171" s="5">
        <v>9</v>
      </c>
      <c r="C2171" s="3">
        <v>23.95</v>
      </c>
      <c r="D2171" s="3">
        <v>40.57</v>
      </c>
      <c r="E2171" s="3">
        <v>460.4</v>
      </c>
      <c r="F2171" s="3">
        <v>28.9799297</v>
      </c>
      <c r="G2171" s="3">
        <v>375.87152680000003</v>
      </c>
      <c r="H2171" s="3"/>
      <c r="I2171" s="3"/>
      <c r="J2171">
        <f t="shared" si="550"/>
        <v>1.76349169620156E-2</v>
      </c>
      <c r="K2171" s="2">
        <f t="shared" si="551"/>
        <v>1.1392069582956519E-2</v>
      </c>
      <c r="L2171">
        <f t="shared" si="552"/>
        <v>2.9907410978150001E-2</v>
      </c>
      <c r="M2171">
        <f t="shared" si="548"/>
        <v>2.0649740280553261E-2</v>
      </c>
      <c r="N2171">
        <f t="shared" si="553"/>
        <v>2.1766780763272799E-2</v>
      </c>
      <c r="O2171">
        <f t="shared" si="554"/>
        <v>2.8161500347620001E-2</v>
      </c>
      <c r="P2171">
        <f t="shared" si="549"/>
        <v>2.49641405554464E-2</v>
      </c>
      <c r="Q2171">
        <f t="shared" si="555"/>
        <v>2.1569717241312798E-2</v>
      </c>
      <c r="R2171" s="3"/>
      <c r="S2171" s="3"/>
      <c r="T2171">
        <f>(J2171*1000)*[1]derivitives!$D$5</f>
        <v>536550.71778078505</v>
      </c>
      <c r="U2171">
        <f>(M2171*1000)*[1]derivitives!$F$5</f>
        <v>2060824.5781888007</v>
      </c>
      <c r="V2171">
        <f>(P2171*1000)*[1]derivitives!$C$5</f>
        <v>1616310.2093634969</v>
      </c>
      <c r="W2171">
        <f>(Q2171*1000)*[1]derivitives!$E$5</f>
        <v>230632.65025567566</v>
      </c>
      <c r="X2171" s="3"/>
      <c r="Y2171" s="3"/>
      <c r="Z2171">
        <f t="shared" si="556"/>
        <v>34.797460250955034</v>
      </c>
      <c r="AA2171">
        <f t="shared" si="557"/>
        <v>133.65271719385649</v>
      </c>
      <c r="AB2171">
        <f t="shared" si="558"/>
        <v>104.82418231806022</v>
      </c>
      <c r="AC2171">
        <f t="shared" si="559"/>
        <v>14.957449899681588</v>
      </c>
      <c r="AD2171" s="3"/>
      <c r="AE2171" s="3"/>
      <c r="AF2171" t="str">
        <f t="shared" si="560"/>
        <v>0</v>
      </c>
      <c r="AG2171" t="str">
        <f t="shared" si="561"/>
        <v>0</v>
      </c>
      <c r="AH2171" t="str">
        <f t="shared" si="562"/>
        <v>0</v>
      </c>
      <c r="AI2171" t="str">
        <f t="shared" si="563"/>
        <v>0</v>
      </c>
      <c r="AJ2171">
        <f t="shared" si="564"/>
        <v>0</v>
      </c>
    </row>
    <row r="2172" spans="1:36">
      <c r="A2172" s="8">
        <v>40806.416666666664</v>
      </c>
      <c r="B2172" s="5">
        <v>10</v>
      </c>
      <c r="C2172" s="3">
        <v>28.03</v>
      </c>
      <c r="D2172" s="3">
        <v>31.88</v>
      </c>
      <c r="E2172" s="3">
        <v>651.29999999999995</v>
      </c>
      <c r="F2172" s="3">
        <v>32.343750980000003</v>
      </c>
      <c r="G2172" s="3">
        <v>531.72268770000005</v>
      </c>
      <c r="H2172" s="3"/>
      <c r="I2172" s="3"/>
      <c r="J2172">
        <f t="shared" si="550"/>
        <v>2.0991171545451902E-2</v>
      </c>
      <c r="K2172" s="2">
        <f t="shared" si="551"/>
        <v>1.3440348697478531E-2</v>
      </c>
      <c r="L2172">
        <f t="shared" si="552"/>
        <v>3.5612110368652E-2</v>
      </c>
      <c r="M2172">
        <f t="shared" si="548"/>
        <v>2.4526229533065266E-2</v>
      </c>
      <c r="N2172">
        <f t="shared" si="553"/>
        <v>2.5791059056484201E-2</v>
      </c>
      <c r="O2172">
        <f t="shared" si="554"/>
        <v>3.3646711283363002E-2</v>
      </c>
      <c r="P2172">
        <f t="shared" si="549"/>
        <v>2.9718885169923603E-2</v>
      </c>
      <c r="Q2172">
        <f t="shared" si="555"/>
        <v>2.5571121549820202E-2</v>
      </c>
      <c r="R2172" s="3"/>
      <c r="S2172" s="3"/>
      <c r="T2172">
        <f>(J2172*1000)*[1]derivitives!$D$5</f>
        <v>638666.35629933327</v>
      </c>
      <c r="U2172">
        <f>(M2172*1000)*[1]derivitives!$F$5</f>
        <v>2447694.5445963121</v>
      </c>
      <c r="V2172">
        <f>(P2172*1000)*[1]derivitives!$C$5</f>
        <v>1924157.4691650746</v>
      </c>
      <c r="W2172">
        <f>(Q2172*1000)*[1]derivitives!$E$5</f>
        <v>273417.37803356163</v>
      </c>
      <c r="X2172" s="3"/>
      <c r="Y2172" s="3"/>
      <c r="Z2172">
        <f t="shared" si="556"/>
        <v>41.420067871436963</v>
      </c>
      <c r="AA2172">
        <f t="shared" si="557"/>
        <v>158.74278199524923</v>
      </c>
      <c r="AB2172">
        <f t="shared" si="558"/>
        <v>124.78930850523174</v>
      </c>
      <c r="AC2172">
        <f t="shared" si="559"/>
        <v>17.732210634988604</v>
      </c>
      <c r="AD2172" s="3"/>
      <c r="AE2172" s="3"/>
      <c r="AF2172" t="str">
        <f t="shared" si="560"/>
        <v>0</v>
      </c>
      <c r="AG2172" t="str">
        <f t="shared" si="561"/>
        <v>0</v>
      </c>
      <c r="AH2172" t="str">
        <f t="shared" si="562"/>
        <v>0</v>
      </c>
      <c r="AI2172" t="str">
        <f t="shared" si="563"/>
        <v>0</v>
      </c>
      <c r="AJ2172">
        <f t="shared" si="564"/>
        <v>0</v>
      </c>
    </row>
    <row r="2173" spans="1:36">
      <c r="A2173" s="8">
        <v>40806.458333333336</v>
      </c>
      <c r="B2173" s="5">
        <v>11</v>
      </c>
      <c r="C2173" s="3">
        <v>32.86</v>
      </c>
      <c r="D2173" s="3">
        <v>21.25</v>
      </c>
      <c r="E2173" s="3">
        <v>792.1</v>
      </c>
      <c r="F2173" s="3">
        <v>36.32592176</v>
      </c>
      <c r="G2173" s="3">
        <v>646.67210339999997</v>
      </c>
      <c r="H2173" s="3"/>
      <c r="I2173" s="3"/>
      <c r="J2173">
        <f t="shared" si="550"/>
        <v>2.4152934859039799E-2</v>
      </c>
      <c r="K2173" s="2">
        <f t="shared" si="551"/>
        <v>1.541523217787626E-2</v>
      </c>
      <c r="L2173">
        <f t="shared" si="552"/>
        <v>4.0981405707724003E-2</v>
      </c>
      <c r="M2173">
        <f t="shared" si="548"/>
        <v>2.819831894280013E-2</v>
      </c>
      <c r="N2173">
        <f t="shared" si="553"/>
        <v>2.9626868669256397E-2</v>
      </c>
      <c r="O2173">
        <f t="shared" si="554"/>
        <v>3.8766603653605999E-2</v>
      </c>
      <c r="P2173">
        <f t="shared" si="549"/>
        <v>3.41967361614312E-2</v>
      </c>
      <c r="Q2173">
        <f t="shared" si="555"/>
        <v>2.93798524012884E-2</v>
      </c>
      <c r="R2173" s="3"/>
      <c r="S2173" s="3"/>
      <c r="T2173">
        <f>(J2173*1000)*[1]derivitives!$D$5</f>
        <v>734864.50563071761</v>
      </c>
      <c r="U2173">
        <f>(M2173*1000)*[1]derivitives!$F$5</f>
        <v>2814165.5997318132</v>
      </c>
      <c r="V2173">
        <f>(P2173*1000)*[1]derivitives!$C$5</f>
        <v>2214077.1744922888</v>
      </c>
      <c r="W2173">
        <f>(Q2173*1000)*[1]derivitives!$E$5</f>
        <v>314141.95872960438</v>
      </c>
      <c r="X2173" s="3"/>
      <c r="Y2173" s="3"/>
      <c r="Z2173">
        <f t="shared" si="556"/>
        <v>47.658902648174561</v>
      </c>
      <c r="AA2173">
        <f t="shared" si="557"/>
        <v>182.50989580500701</v>
      </c>
      <c r="AB2173">
        <f t="shared" si="558"/>
        <v>143.59176107452291</v>
      </c>
      <c r="AC2173">
        <f t="shared" si="559"/>
        <v>20.373362591449762</v>
      </c>
      <c r="AD2173" s="3"/>
      <c r="AE2173" s="3"/>
      <c r="AF2173" t="str">
        <f t="shared" si="560"/>
        <v>0</v>
      </c>
      <c r="AG2173" t="str">
        <f t="shared" si="561"/>
        <v>0</v>
      </c>
      <c r="AH2173" t="str">
        <f t="shared" si="562"/>
        <v>0</v>
      </c>
      <c r="AI2173" t="str">
        <f t="shared" si="563"/>
        <v>0</v>
      </c>
      <c r="AJ2173">
        <f t="shared" si="564"/>
        <v>0</v>
      </c>
    </row>
    <row r="2174" spans="1:36">
      <c r="A2174" s="8">
        <v>40806.5</v>
      </c>
      <c r="B2174" s="5">
        <v>12</v>
      </c>
      <c r="C2174" s="3">
        <v>35.83</v>
      </c>
      <c r="D2174" s="3">
        <v>15.59</v>
      </c>
      <c r="E2174" s="3">
        <v>875</v>
      </c>
      <c r="F2174" s="3">
        <v>38.774585780000002</v>
      </c>
      <c r="G2174" s="3">
        <v>714.35183749999999</v>
      </c>
      <c r="H2174" s="3"/>
      <c r="I2174" s="3"/>
      <c r="J2174">
        <f t="shared" si="550"/>
        <v>2.6062083506728499E-2</v>
      </c>
      <c r="K2174" s="2">
        <f t="shared" si="551"/>
        <v>1.661017252477975E-2</v>
      </c>
      <c r="L2174">
        <f t="shared" si="552"/>
        <v>4.4223253501392001E-2</v>
      </c>
      <c r="M2174">
        <f t="shared" si="548"/>
        <v>3.0416713013085878E-2</v>
      </c>
      <c r="N2174">
        <f t="shared" si="553"/>
        <v>3.1945450204115003E-2</v>
      </c>
      <c r="O2174">
        <f t="shared" si="554"/>
        <v>4.1855542374792998E-2</v>
      </c>
      <c r="P2174">
        <f t="shared" si="549"/>
        <v>3.6900496289454E-2</v>
      </c>
      <c r="Q2174">
        <f t="shared" si="555"/>
        <v>3.1681783020811004E-2</v>
      </c>
      <c r="R2174" s="3"/>
      <c r="S2174" s="3"/>
      <c r="T2174">
        <f>(J2174*1000)*[1]derivitives!$D$5</f>
        <v>792951.2592839374</v>
      </c>
      <c r="U2174">
        <f>(M2174*1000)*[1]derivitives!$F$5</f>
        <v>3035559.2328739478</v>
      </c>
      <c r="V2174">
        <f>(P2174*1000)*[1]derivitives!$C$5</f>
        <v>2389132.874442664</v>
      </c>
      <c r="W2174">
        <f>(Q2174*1000)*[1]derivitives!$E$5</f>
        <v>338755.18631834374</v>
      </c>
      <c r="X2174" s="3"/>
      <c r="Y2174" s="3"/>
      <c r="Z2174">
        <f t="shared" si="556"/>
        <v>51.426060969600478</v>
      </c>
      <c r="AA2174">
        <f t="shared" si="557"/>
        <v>196.86815848880701</v>
      </c>
      <c r="AB2174">
        <f t="shared" si="558"/>
        <v>154.94482343910454</v>
      </c>
      <c r="AC2174">
        <f t="shared" si="559"/>
        <v>21.969628853489866</v>
      </c>
      <c r="AD2174" s="3"/>
      <c r="AE2174" s="3"/>
      <c r="AF2174" t="str">
        <f t="shared" si="560"/>
        <v>0</v>
      </c>
      <c r="AG2174" t="str">
        <f t="shared" si="561"/>
        <v>0</v>
      </c>
      <c r="AH2174" t="str">
        <f t="shared" si="562"/>
        <v>0</v>
      </c>
      <c r="AI2174" t="str">
        <f t="shared" si="563"/>
        <v>0</v>
      </c>
      <c r="AJ2174">
        <f t="shared" si="564"/>
        <v>0</v>
      </c>
    </row>
    <row r="2175" spans="1:36">
      <c r="A2175" s="8">
        <v>40806.541666666664</v>
      </c>
      <c r="B2175" s="5">
        <v>13</v>
      </c>
      <c r="C2175" s="3">
        <v>37.43</v>
      </c>
      <c r="D2175" s="3">
        <v>15.04</v>
      </c>
      <c r="E2175" s="3">
        <v>893</v>
      </c>
      <c r="F2175" s="3">
        <v>40.093731380000001</v>
      </c>
      <c r="G2175" s="3">
        <v>729.04707529999996</v>
      </c>
      <c r="H2175" s="3"/>
      <c r="I2175" s="3"/>
      <c r="J2175">
        <f t="shared" si="550"/>
        <v>2.68366462144611E-2</v>
      </c>
      <c r="K2175" s="2">
        <f t="shared" si="551"/>
        <v>1.7113114368104171E-2</v>
      </c>
      <c r="L2175">
        <f t="shared" si="552"/>
        <v>4.5536575513451999E-2</v>
      </c>
      <c r="M2175">
        <f t="shared" si="548"/>
        <v>3.1324844940778085E-2</v>
      </c>
      <c r="N2175">
        <f t="shared" si="553"/>
        <v>3.2904039004593801E-2</v>
      </c>
      <c r="O2175">
        <f t="shared" si="554"/>
        <v>4.3089753912703005E-2</v>
      </c>
      <c r="P2175">
        <f t="shared" si="549"/>
        <v>3.7996896458648399E-2</v>
      </c>
      <c r="Q2175">
        <f t="shared" si="555"/>
        <v>3.2631401631209804E-2</v>
      </c>
      <c r="R2175" s="3"/>
      <c r="S2175" s="3"/>
      <c r="T2175">
        <f>(J2175*1000)*[1]derivitives!$D$5</f>
        <v>816517.69726010214</v>
      </c>
      <c r="U2175">
        <f>(M2175*1000)*[1]derivitives!$F$5</f>
        <v>3126189.9416092313</v>
      </c>
      <c r="V2175">
        <f>(P2175*1000)*[1]derivitives!$C$5</f>
        <v>2460119.6077163699</v>
      </c>
      <c r="W2175">
        <f>(Q2175*1000)*[1]derivitives!$E$5</f>
        <v>348908.91501112923</v>
      </c>
      <c r="X2175" s="3"/>
      <c r="Y2175" s="3"/>
      <c r="Z2175">
        <f t="shared" si="556"/>
        <v>52.954438738106667</v>
      </c>
      <c r="AA2175">
        <f t="shared" si="557"/>
        <v>202.74592247312509</v>
      </c>
      <c r="AB2175">
        <f t="shared" si="558"/>
        <v>159.54859703883744</v>
      </c>
      <c r="AC2175">
        <f t="shared" si="559"/>
        <v>22.628138774131774</v>
      </c>
      <c r="AD2175" s="3"/>
      <c r="AE2175" s="3"/>
      <c r="AF2175" t="str">
        <f t="shared" si="560"/>
        <v>0</v>
      </c>
      <c r="AG2175" t="str">
        <f t="shared" si="561"/>
        <v>0</v>
      </c>
      <c r="AH2175" t="str">
        <f t="shared" si="562"/>
        <v>0</v>
      </c>
      <c r="AI2175" t="str">
        <f t="shared" si="563"/>
        <v>0</v>
      </c>
      <c r="AJ2175">
        <f t="shared" si="564"/>
        <v>0</v>
      </c>
    </row>
    <row r="2176" spans="1:36">
      <c r="A2176" s="8">
        <v>40806.583333333336</v>
      </c>
      <c r="B2176" s="5">
        <v>14</v>
      </c>
      <c r="C2176" s="3">
        <v>38.93</v>
      </c>
      <c r="D2176" s="3">
        <v>12.8</v>
      </c>
      <c r="E2176" s="3">
        <v>842</v>
      </c>
      <c r="F2176" s="3">
        <v>41.330430380000003</v>
      </c>
      <c r="G2176" s="3">
        <v>687.41056819999994</v>
      </c>
      <c r="H2176" s="3"/>
      <c r="I2176" s="3"/>
      <c r="J2176">
        <f t="shared" si="550"/>
        <v>2.6916291868925402E-2</v>
      </c>
      <c r="K2176" s="2">
        <f t="shared" si="551"/>
        <v>1.7226159298124981E-2</v>
      </c>
      <c r="L2176">
        <f t="shared" si="552"/>
        <v>4.5665090378261997E-2</v>
      </c>
      <c r="M2176">
        <f t="shared" ref="M2176:M2239" si="565">AVERAGE(K2176:L2176)</f>
        <v>3.1445624838193492E-2</v>
      </c>
      <c r="N2176">
        <f t="shared" si="553"/>
        <v>3.3063170202837201E-2</v>
      </c>
      <c r="O2176">
        <f t="shared" si="554"/>
        <v>4.3152414701878E-2</v>
      </c>
      <c r="P2176">
        <f t="shared" ref="P2176:P2239" si="566">AVERAGE(N2176:O2176)</f>
        <v>3.8107792452357597E-2</v>
      </c>
      <c r="Q2176">
        <f t="shared" si="555"/>
        <v>3.2782123276253204E-2</v>
      </c>
      <c r="R2176" s="3"/>
      <c r="S2176" s="3"/>
      <c r="T2176">
        <f>(J2176*1000)*[1]derivitives!$D$5</f>
        <v>818940.95409556036</v>
      </c>
      <c r="U2176">
        <f>(M2176*1000)*[1]derivitives!$F$5</f>
        <v>3138243.6613056092</v>
      </c>
      <c r="V2176">
        <f>(P2176*1000)*[1]derivitives!$C$5</f>
        <v>2467299.599609605</v>
      </c>
      <c r="W2176">
        <f>(Q2176*1000)*[1]derivitives!$E$5</f>
        <v>350520.4953604847</v>
      </c>
      <c r="X2176" s="3"/>
      <c r="Y2176" s="3"/>
      <c r="Z2176">
        <f t="shared" si="556"/>
        <v>53.111596636913468</v>
      </c>
      <c r="AA2176">
        <f t="shared" si="557"/>
        <v>203.52765441031397</v>
      </c>
      <c r="AB2176">
        <f t="shared" si="558"/>
        <v>160.01424823308133</v>
      </c>
      <c r="AC2176">
        <f t="shared" si="559"/>
        <v>22.732656206108874</v>
      </c>
      <c r="AD2176" s="3"/>
      <c r="AE2176" s="3"/>
      <c r="AF2176" t="str">
        <f t="shared" si="560"/>
        <v>0</v>
      </c>
      <c r="AG2176" t="str">
        <f t="shared" si="561"/>
        <v>0</v>
      </c>
      <c r="AH2176" t="str">
        <f t="shared" si="562"/>
        <v>0</v>
      </c>
      <c r="AI2176" t="str">
        <f t="shared" si="563"/>
        <v>0</v>
      </c>
      <c r="AJ2176">
        <f t="shared" si="564"/>
        <v>0</v>
      </c>
    </row>
    <row r="2177" spans="1:36">
      <c r="A2177" s="8">
        <v>40806.625</v>
      </c>
      <c r="B2177" s="5">
        <v>15</v>
      </c>
      <c r="C2177" s="3">
        <v>38.24</v>
      </c>
      <c r="D2177" s="3">
        <v>12.64</v>
      </c>
      <c r="E2177" s="3">
        <v>728.4</v>
      </c>
      <c r="F2177" s="3">
        <v>40.761548840000003</v>
      </c>
      <c r="G2177" s="3">
        <v>594.6672896</v>
      </c>
      <c r="H2177" s="3"/>
      <c r="I2177" s="3"/>
      <c r="J2177">
        <f t="shared" si="550"/>
        <v>2.5574163397411205E-2</v>
      </c>
      <c r="K2177" s="2">
        <f t="shared" si="551"/>
        <v>1.6450314131021441E-2</v>
      </c>
      <c r="L2177">
        <f t="shared" si="552"/>
        <v>4.3379241710315999E-2</v>
      </c>
      <c r="M2177">
        <f t="shared" si="565"/>
        <v>2.9914777920668718E-2</v>
      </c>
      <c r="N2177">
        <f t="shared" si="553"/>
        <v>3.1496604876521603E-2</v>
      </c>
      <c r="O2177">
        <f t="shared" si="554"/>
        <v>4.0913643319504006E-2</v>
      </c>
      <c r="P2177">
        <f t="shared" si="566"/>
        <v>3.6205124098012804E-2</v>
      </c>
      <c r="Q2177">
        <f t="shared" si="555"/>
        <v>3.1219426344409603E-2</v>
      </c>
      <c r="R2177" s="3"/>
      <c r="S2177" s="3"/>
      <c r="T2177">
        <f>(J2177*1000)*[1]derivitives!$D$5</f>
        <v>778106.05839993211</v>
      </c>
      <c r="U2177">
        <f>(M2177*1000)*[1]derivitives!$F$5</f>
        <v>2985466.5846829731</v>
      </c>
      <c r="V2177">
        <f>(P2177*1000)*[1]derivitives!$C$5</f>
        <v>2344110.8088987865</v>
      </c>
      <c r="W2177">
        <f>(Q2177*1000)*[1]derivitives!$E$5</f>
        <v>333811.47080974991</v>
      </c>
      <c r="X2177" s="3"/>
      <c r="Y2177" s="3"/>
      <c r="Z2177">
        <f t="shared" si="556"/>
        <v>50.463290311469194</v>
      </c>
      <c r="AA2177">
        <f t="shared" si="557"/>
        <v>193.61944988302955</v>
      </c>
      <c r="AB2177">
        <f t="shared" si="558"/>
        <v>152.0249624003219</v>
      </c>
      <c r="AC2177">
        <f t="shared" si="559"/>
        <v>21.649009127895521</v>
      </c>
      <c r="AD2177" s="3"/>
      <c r="AE2177" s="3"/>
      <c r="AF2177" t="str">
        <f t="shared" si="560"/>
        <v>0</v>
      </c>
      <c r="AG2177" t="str">
        <f t="shared" si="561"/>
        <v>0</v>
      </c>
      <c r="AH2177" t="str">
        <f t="shared" si="562"/>
        <v>0</v>
      </c>
      <c r="AI2177" t="str">
        <f t="shared" si="563"/>
        <v>0</v>
      </c>
      <c r="AJ2177">
        <f t="shared" si="564"/>
        <v>0</v>
      </c>
    </row>
    <row r="2178" spans="1:36">
      <c r="A2178" s="8">
        <v>40806.666666666664</v>
      </c>
      <c r="B2178" s="5">
        <v>16</v>
      </c>
      <c r="C2178" s="3">
        <v>38.07</v>
      </c>
      <c r="D2178" s="3">
        <v>12.09</v>
      </c>
      <c r="E2178" s="3">
        <v>559.70000000000005</v>
      </c>
      <c r="F2178" s="3">
        <v>40.621389620000002</v>
      </c>
      <c r="G2178" s="3">
        <v>456.94025540000001</v>
      </c>
      <c r="H2178" s="3"/>
      <c r="I2178" s="3"/>
      <c r="J2178">
        <f t="shared" si="550"/>
        <v>2.39032212940158E-2</v>
      </c>
      <c r="K2178" s="2">
        <f t="shared" si="551"/>
        <v>1.5516034488661061E-2</v>
      </c>
      <c r="L2178">
        <f t="shared" si="552"/>
        <v>4.0530004509378E-2</v>
      </c>
      <c r="M2178">
        <f t="shared" si="565"/>
        <v>2.802301949901953E-2</v>
      </c>
      <c r="N2178">
        <f t="shared" si="553"/>
        <v>2.9577487848928399E-2</v>
      </c>
      <c r="O2178">
        <f t="shared" si="554"/>
        <v>3.8093236456222007E-2</v>
      </c>
      <c r="P2178">
        <f t="shared" si="566"/>
        <v>3.3835362152575203E-2</v>
      </c>
      <c r="Q2178">
        <f t="shared" si="555"/>
        <v>2.9301262399512404E-2</v>
      </c>
      <c r="R2178" s="3"/>
      <c r="S2178" s="3"/>
      <c r="T2178">
        <f>(J2178*1000)*[1]derivitives!$D$5</f>
        <v>727266.85190533765</v>
      </c>
      <c r="U2178">
        <f>(M2178*1000)*[1]derivitives!$F$5</f>
        <v>2796670.8807969652</v>
      </c>
      <c r="V2178">
        <f>(P2178*1000)*[1]derivitives!$C$5</f>
        <v>2190679.9139851523</v>
      </c>
      <c r="W2178">
        <f>(Q2178*1000)*[1]derivitives!$E$5</f>
        <v>313301.64078800054</v>
      </c>
      <c r="X2178" s="3"/>
      <c r="Y2178" s="3"/>
      <c r="Z2178">
        <f t="shared" si="556"/>
        <v>47.166164413468771</v>
      </c>
      <c r="AA2178">
        <f t="shared" si="557"/>
        <v>181.37529330320638</v>
      </c>
      <c r="AB2178">
        <f t="shared" si="558"/>
        <v>142.07435514159306</v>
      </c>
      <c r="AC2178">
        <f t="shared" si="559"/>
        <v>20.318864611664988</v>
      </c>
      <c r="AD2178" s="3"/>
      <c r="AE2178" s="3"/>
      <c r="AF2178" t="str">
        <f t="shared" si="560"/>
        <v>0</v>
      </c>
      <c r="AG2178" t="str">
        <f t="shared" si="561"/>
        <v>0</v>
      </c>
      <c r="AH2178" t="str">
        <f t="shared" si="562"/>
        <v>0</v>
      </c>
      <c r="AI2178" t="str">
        <f t="shared" si="563"/>
        <v>0</v>
      </c>
      <c r="AJ2178">
        <f t="shared" si="564"/>
        <v>0</v>
      </c>
    </row>
    <row r="2179" spans="1:36">
      <c r="A2179" s="8">
        <v>40806.708333333336</v>
      </c>
      <c r="B2179" s="5">
        <v>17</v>
      </c>
      <c r="C2179" s="3">
        <v>36.979999999999997</v>
      </c>
      <c r="D2179" s="3">
        <v>13.51</v>
      </c>
      <c r="E2179" s="3">
        <v>354.8</v>
      </c>
      <c r="F2179" s="3">
        <v>39.722721679999999</v>
      </c>
      <c r="G2179" s="3">
        <v>289.65946509999998</v>
      </c>
      <c r="H2179" s="3"/>
      <c r="I2179" s="3"/>
      <c r="J2179">
        <f t="shared" ref="J2179:J2242" si="567">(0.0004572*F2179)+(0.000011667*G2179)</f>
        <v>2.1540685331417699E-2</v>
      </c>
      <c r="K2179" s="2">
        <f t="shared" si="551"/>
        <v>1.415604365724139E-2</v>
      </c>
      <c r="L2179">
        <f t="shared" si="552"/>
        <v>3.6505637663641996E-2</v>
      </c>
      <c r="M2179">
        <f t="shared" si="565"/>
        <v>2.5330840660441695E-2</v>
      </c>
      <c r="N2179">
        <f t="shared" si="553"/>
        <v>2.6825528352264597E-2</v>
      </c>
      <c r="O2179">
        <f t="shared" si="554"/>
        <v>3.4146354069933001E-2</v>
      </c>
      <c r="P2179">
        <f t="shared" si="566"/>
        <v>3.0485941211098801E-2</v>
      </c>
      <c r="Q2179">
        <f t="shared" si="555"/>
        <v>2.65554138448406E-2</v>
      </c>
      <c r="R2179" s="3"/>
      <c r="S2179" s="3"/>
      <c r="T2179">
        <f>(J2179*1000)*[1]derivitives!$D$5</f>
        <v>655385.57402661</v>
      </c>
      <c r="U2179">
        <f>(M2179*1000)*[1]derivitives!$F$5</f>
        <v>2527993.9752261057</v>
      </c>
      <c r="V2179">
        <f>(P2179*1000)*[1]derivitives!$C$5</f>
        <v>1973820.7254567051</v>
      </c>
      <c r="W2179">
        <f>(Q2179*1000)*[1]derivitives!$E$5</f>
        <v>283941.852605347</v>
      </c>
      <c r="X2179" s="3"/>
      <c r="Y2179" s="3"/>
      <c r="Z2179">
        <f t="shared" si="556"/>
        <v>42.504376017921764</v>
      </c>
      <c r="AA2179">
        <f t="shared" si="557"/>
        <v>163.95052126931387</v>
      </c>
      <c r="AB2179">
        <f t="shared" si="558"/>
        <v>128.01016932876914</v>
      </c>
      <c r="AC2179">
        <f t="shared" si="559"/>
        <v>18.414764908867173</v>
      </c>
      <c r="AD2179" s="3"/>
      <c r="AE2179" s="3"/>
      <c r="AF2179" t="str">
        <f t="shared" si="560"/>
        <v>0</v>
      </c>
      <c r="AG2179" t="str">
        <f t="shared" si="561"/>
        <v>0</v>
      </c>
      <c r="AH2179" t="str">
        <f t="shared" si="562"/>
        <v>0</v>
      </c>
      <c r="AI2179" t="str">
        <f t="shared" si="563"/>
        <v>0</v>
      </c>
      <c r="AJ2179">
        <f t="shared" si="564"/>
        <v>0</v>
      </c>
    </row>
    <row r="2180" spans="1:36">
      <c r="A2180" s="8">
        <v>40806.75</v>
      </c>
      <c r="B2180" s="5">
        <v>18</v>
      </c>
      <c r="C2180" s="3">
        <v>35.130000000000003</v>
      </c>
      <c r="D2180" s="3">
        <v>17.059999999999999</v>
      </c>
      <c r="E2180" s="3">
        <v>130.9</v>
      </c>
      <c r="F2180" s="3">
        <v>38.19745958</v>
      </c>
      <c r="G2180" s="3">
        <v>106.86703489999999</v>
      </c>
      <c r="H2180" s="3"/>
      <c r="I2180" s="3"/>
      <c r="J2180">
        <f t="shared" si="567"/>
        <v>1.8710696216154298E-2</v>
      </c>
      <c r="K2180" s="2">
        <f t="shared" si="551"/>
        <v>1.2501966664200609E-2</v>
      </c>
      <c r="L2180">
        <f t="shared" si="552"/>
        <v>3.1687667963471999E-2</v>
      </c>
      <c r="M2180">
        <f t="shared" si="565"/>
        <v>2.2094817313836303E-2</v>
      </c>
      <c r="N2180">
        <f t="shared" si="553"/>
        <v>2.3504379085015396E-2</v>
      </c>
      <c r="O2180">
        <f t="shared" si="554"/>
        <v>2.9444726014723002E-2</v>
      </c>
      <c r="P2180">
        <f t="shared" si="566"/>
        <v>2.6474552549869197E-2</v>
      </c>
      <c r="Q2180">
        <f t="shared" si="555"/>
        <v>2.3244636359871399E-2</v>
      </c>
      <c r="R2180" s="3"/>
      <c r="S2180" s="3"/>
      <c r="T2180">
        <f>(J2180*1000)*[1]derivitives!$D$5</f>
        <v>569281.81213326019</v>
      </c>
      <c r="U2180">
        <f>(M2180*1000)*[1]derivitives!$F$5</f>
        <v>2205041.9013660033</v>
      </c>
      <c r="V2180">
        <f>(P2180*1000)*[1]derivitives!$C$5</f>
        <v>1714102.2531756377</v>
      </c>
      <c r="W2180">
        <f>(Q2180*1000)*[1]derivitives!$E$5</f>
        <v>248541.60246656518</v>
      </c>
      <c r="X2180" s="3"/>
      <c r="Y2180" s="3"/>
      <c r="Z2180">
        <f t="shared" si="556"/>
        <v>36.920202644090459</v>
      </c>
      <c r="AA2180">
        <f t="shared" si="557"/>
        <v>143.00578747119079</v>
      </c>
      <c r="AB2180">
        <f t="shared" si="558"/>
        <v>111.16638752745281</v>
      </c>
      <c r="AC2180">
        <f t="shared" si="559"/>
        <v>16.118917086366618</v>
      </c>
      <c r="AD2180" s="3"/>
      <c r="AE2180" s="3"/>
      <c r="AF2180" t="str">
        <f t="shared" si="560"/>
        <v>0</v>
      </c>
      <c r="AG2180" t="str">
        <f t="shared" si="561"/>
        <v>0</v>
      </c>
      <c r="AH2180" t="str">
        <f t="shared" si="562"/>
        <v>0</v>
      </c>
      <c r="AI2180" t="str">
        <f t="shared" si="563"/>
        <v>0</v>
      </c>
      <c r="AJ2180">
        <f t="shared" si="564"/>
        <v>0</v>
      </c>
    </row>
    <row r="2181" spans="1:36">
      <c r="A2181" s="8">
        <v>40806.791666666664</v>
      </c>
      <c r="B2181" s="5">
        <v>19</v>
      </c>
      <c r="C2181" s="3">
        <v>34.22</v>
      </c>
      <c r="D2181" s="3">
        <v>13.49</v>
      </c>
      <c r="E2181" s="3">
        <v>11.04</v>
      </c>
      <c r="F2181" s="3">
        <v>37.447195520000001</v>
      </c>
      <c r="G2181" s="3">
        <v>9.0130791840000004</v>
      </c>
      <c r="H2181" s="3"/>
      <c r="I2181" s="3"/>
      <c r="J2181">
        <f t="shared" si="567"/>
        <v>1.7226013386583729E-2</v>
      </c>
      <c r="K2181" s="2">
        <f t="shared" si="551"/>
        <v>1.1636977562717378E-2</v>
      </c>
      <c r="L2181">
        <f t="shared" si="552"/>
        <v>2.9159744888689602E-2</v>
      </c>
      <c r="M2181">
        <f t="shared" si="565"/>
        <v>2.0398361225703491E-2</v>
      </c>
      <c r="N2181">
        <f t="shared" si="553"/>
        <v>2.1764767565349664E-2</v>
      </c>
      <c r="O2181">
        <f t="shared" si="554"/>
        <v>2.6975221427996E-2</v>
      </c>
      <c r="P2181">
        <f t="shared" si="566"/>
        <v>2.4369994496672834E-2</v>
      </c>
      <c r="Q2181">
        <f t="shared" si="555"/>
        <v>2.1510126635813667E-2</v>
      </c>
      <c r="R2181" s="3"/>
      <c r="S2181" s="3"/>
      <c r="T2181">
        <f>(J2181*1000)*[1]derivitives!$D$5</f>
        <v>524109.63244005648</v>
      </c>
      <c r="U2181">
        <f>(M2181*1000)*[1]derivitives!$F$5</f>
        <v>2035737.1859195551</v>
      </c>
      <c r="V2181">
        <f>(P2181*1000)*[1]derivitives!$C$5</f>
        <v>1577842.057875731</v>
      </c>
      <c r="W2181">
        <f>(Q2181*1000)*[1]derivitives!$E$5</f>
        <v>229995.48199227898</v>
      </c>
      <c r="X2181" s="3"/>
      <c r="Y2181" s="3"/>
      <c r="Z2181">
        <f t="shared" si="556"/>
        <v>33.990606102267421</v>
      </c>
      <c r="AA2181">
        <f t="shared" si="557"/>
        <v>132.02569945562684</v>
      </c>
      <c r="AB2181">
        <f t="shared" si="558"/>
        <v>102.32936882147266</v>
      </c>
      <c r="AC2181">
        <f t="shared" si="559"/>
        <v>14.91612698912726</v>
      </c>
      <c r="AD2181" s="3"/>
      <c r="AE2181" s="3"/>
      <c r="AF2181" t="str">
        <f t="shared" si="560"/>
        <v>0</v>
      </c>
      <c r="AG2181" t="str">
        <f t="shared" si="561"/>
        <v>0</v>
      </c>
      <c r="AH2181" t="str">
        <f t="shared" si="562"/>
        <v>0</v>
      </c>
      <c r="AI2181" t="str">
        <f t="shared" si="563"/>
        <v>0</v>
      </c>
      <c r="AJ2181">
        <f t="shared" si="564"/>
        <v>0</v>
      </c>
    </row>
    <row r="2182" spans="1:36">
      <c r="A2182" s="8">
        <v>40806.833333333336</v>
      </c>
      <c r="B2182" s="5">
        <v>20</v>
      </c>
      <c r="C2182" s="3">
        <v>30.47</v>
      </c>
      <c r="D2182" s="3">
        <v>48.58</v>
      </c>
      <c r="E2182" s="3">
        <v>0</v>
      </c>
      <c r="F2182" s="3">
        <v>34.355448019999997</v>
      </c>
      <c r="G2182" s="3">
        <v>0</v>
      </c>
      <c r="H2182" s="3"/>
      <c r="I2182" s="3"/>
      <c r="J2182">
        <f t="shared" si="567"/>
        <v>1.5707310834743998E-2</v>
      </c>
      <c r="K2182" s="2">
        <f t="shared" si="551"/>
        <v>1.0622704527783999E-2</v>
      </c>
      <c r="L2182">
        <f t="shared" si="552"/>
        <v>2.6587681222677999E-2</v>
      </c>
      <c r="M2182">
        <f t="shared" si="565"/>
        <v>1.8605192875230998E-2</v>
      </c>
      <c r="N2182">
        <f t="shared" si="553"/>
        <v>1.9857448955559995E-2</v>
      </c>
      <c r="O2182">
        <f t="shared" si="554"/>
        <v>2.4584758603112E-2</v>
      </c>
      <c r="P2182">
        <f t="shared" si="566"/>
        <v>2.2221103779335998E-2</v>
      </c>
      <c r="Q2182">
        <f t="shared" si="555"/>
        <v>1.9623831909024E-2</v>
      </c>
      <c r="R2182" s="3"/>
      <c r="S2182" s="3"/>
      <c r="T2182">
        <f>(J2182*1000)*[1]derivitives!$D$5</f>
        <v>477902.38655167079</v>
      </c>
      <c r="U2182">
        <f>(M2182*1000)*[1]derivitives!$F$5</f>
        <v>1856780.6780275842</v>
      </c>
      <c r="V2182">
        <f>(P2182*1000)*[1]derivitives!$C$5</f>
        <v>1438711.5319309786</v>
      </c>
      <c r="W2182">
        <f>(Q2182*1000)*[1]derivitives!$E$5</f>
        <v>209826.41129303188</v>
      </c>
      <c r="X2182" s="3"/>
      <c r="Y2182" s="3"/>
      <c r="Z2182">
        <f t="shared" si="556"/>
        <v>30.993881377422056</v>
      </c>
      <c r="AA2182">
        <f t="shared" si="557"/>
        <v>120.41965409280094</v>
      </c>
      <c r="AB2182">
        <f t="shared" si="558"/>
        <v>93.306197691851693</v>
      </c>
      <c r="AC2182">
        <f t="shared" si="559"/>
        <v>13.60808207799829</v>
      </c>
      <c r="AD2182" s="3"/>
      <c r="AE2182" s="3"/>
      <c r="AF2182" t="str">
        <f t="shared" si="560"/>
        <v>0</v>
      </c>
      <c r="AG2182" t="str">
        <f t="shared" si="561"/>
        <v>0</v>
      </c>
      <c r="AH2182" t="str">
        <f t="shared" si="562"/>
        <v>0</v>
      </c>
      <c r="AI2182" t="str">
        <f t="shared" si="563"/>
        <v>0</v>
      </c>
      <c r="AJ2182">
        <f t="shared" si="564"/>
        <v>0</v>
      </c>
    </row>
    <row r="2183" spans="1:36">
      <c r="A2183" s="8">
        <v>40806.875</v>
      </c>
      <c r="B2183" s="5">
        <v>21</v>
      </c>
      <c r="C2183" s="3">
        <v>27.85</v>
      </c>
      <c r="D2183" s="3">
        <v>42.38</v>
      </c>
      <c r="E2183" s="3">
        <v>3.0000000000000001E-3</v>
      </c>
      <c r="F2183" s="3">
        <v>32.195347099999999</v>
      </c>
      <c r="G2183" s="3">
        <v>2.4492060000000002E-3</v>
      </c>
      <c r="H2183" s="3"/>
      <c r="I2183" s="3"/>
      <c r="J2183">
        <f t="shared" si="567"/>
        <v>1.4719741269006402E-2</v>
      </c>
      <c r="K2183" s="2">
        <f t="shared" si="551"/>
        <v>9.9548171669886915E-3</v>
      </c>
      <c r="L2183">
        <f t="shared" si="552"/>
        <v>2.49160278598894E-2</v>
      </c>
      <c r="M2183">
        <f t="shared" si="565"/>
        <v>1.7435422513439047E-2</v>
      </c>
      <c r="N2183">
        <f t="shared" si="553"/>
        <v>1.8608943310903275E-2</v>
      </c>
      <c r="O2183">
        <f t="shared" si="554"/>
        <v>2.3039038756578499E-2</v>
      </c>
      <c r="P2183">
        <f t="shared" si="566"/>
        <v>2.0823991033740885E-2</v>
      </c>
      <c r="Q2183">
        <f t="shared" si="555"/>
        <v>1.8390014950623278E-2</v>
      </c>
      <c r="R2183" s="3"/>
      <c r="S2183" s="3"/>
      <c r="T2183">
        <f>(J2183*1000)*[1]derivitives!$D$5</f>
        <v>447855.11383151606</v>
      </c>
      <c r="U2183">
        <f>(M2183*1000)*[1]derivitives!$F$5</f>
        <v>1740038.7006629629</v>
      </c>
      <c r="V2183">
        <f>(P2183*1000)*[1]derivitives!$C$5</f>
        <v>1348255.0794317725</v>
      </c>
      <c r="W2183">
        <f>(Q2183*1000)*[1]derivitives!$E$5</f>
        <v>196633.91220447936</v>
      </c>
      <c r="X2183" s="3"/>
      <c r="Y2183" s="3"/>
      <c r="Z2183">
        <f t="shared" si="556"/>
        <v>29.045195552429142</v>
      </c>
      <c r="AA2183">
        <f t="shared" si="557"/>
        <v>112.84846989279579</v>
      </c>
      <c r="AB2183">
        <f t="shared" si="558"/>
        <v>87.439734921468173</v>
      </c>
      <c r="AC2183">
        <f t="shared" si="559"/>
        <v>12.752495742109305</v>
      </c>
      <c r="AD2183" s="3"/>
      <c r="AE2183" s="3"/>
      <c r="AF2183" t="str">
        <f t="shared" si="560"/>
        <v>0</v>
      </c>
      <c r="AG2183" t="str">
        <f t="shared" si="561"/>
        <v>0</v>
      </c>
      <c r="AH2183" t="str">
        <f t="shared" si="562"/>
        <v>0</v>
      </c>
      <c r="AI2183" t="str">
        <f t="shared" si="563"/>
        <v>0</v>
      </c>
      <c r="AJ2183">
        <f t="shared" si="564"/>
        <v>0</v>
      </c>
    </row>
    <row r="2184" spans="1:36">
      <c r="A2184" s="8">
        <v>40806.916666666664</v>
      </c>
      <c r="B2184" s="5">
        <v>22</v>
      </c>
      <c r="C2184" s="3">
        <v>27.02</v>
      </c>
      <c r="D2184" s="3">
        <v>41.68</v>
      </c>
      <c r="E2184" s="3">
        <v>6.0000000000000001E-3</v>
      </c>
      <c r="F2184" s="3">
        <v>31.511040319999999</v>
      </c>
      <c r="G2184" s="3">
        <v>4.8984129999999999E-3</v>
      </c>
      <c r="H2184" s="3"/>
      <c r="I2184" s="3"/>
      <c r="J2184">
        <f t="shared" si="567"/>
        <v>1.4406904784088471E-2</v>
      </c>
      <c r="K2184" s="2">
        <f t="shared" ref="K2184:K2247" si="568">(0.0003092*F2184)+(0.0000064689*G2184)</f>
        <v>9.7432453542878553E-3</v>
      </c>
      <c r="L2184">
        <f t="shared" ref="L2184:L2247" si="569">(0.0007739*F2184)+(0.0000199*G2184)</f>
        <v>2.43864915820667E-2</v>
      </c>
      <c r="M2184">
        <f t="shared" si="565"/>
        <v>1.7064868468177279E-2</v>
      </c>
      <c r="N2184">
        <f t="shared" ref="N2184:N2247" si="570">(0.000578*F2184)+(0.000013346*G2184)</f>
        <v>1.8213446679179898E-2</v>
      </c>
      <c r="O2184">
        <f t="shared" ref="O2184:O2247" si="571">(0.0007156*F2184)+(0.00001975*G2184)</f>
        <v>2.2549397196648748E-2</v>
      </c>
      <c r="P2184">
        <f t="shared" si="566"/>
        <v>2.0381421937914323E-2</v>
      </c>
      <c r="Q2184">
        <f t="shared" ref="Q2184:Q2247" si="572">(0.0005712*F2184)+(0.000013346*G2184)</f>
        <v>1.7999171605003899E-2</v>
      </c>
      <c r="R2184" s="3"/>
      <c r="S2184" s="3"/>
      <c r="T2184">
        <f>(J2184*1000)*[1]derivitives!$D$5</f>
        <v>438336.91531137127</v>
      </c>
      <c r="U2184">
        <f>(M2184*1000)*[1]derivitives!$F$5</f>
        <v>1703057.7569005904</v>
      </c>
      <c r="V2184">
        <f>(P2184*1000)*[1]derivitives!$C$5</f>
        <v>1319600.8204820412</v>
      </c>
      <c r="W2184">
        <f>(Q2184*1000)*[1]derivitives!$E$5</f>
        <v>192454.84784185785</v>
      </c>
      <c r="X2184" s="3"/>
      <c r="Y2184" s="3"/>
      <c r="Z2184">
        <f t="shared" si="556"/>
        <v>28.427902305603673</v>
      </c>
      <c r="AA2184">
        <f t="shared" si="557"/>
        <v>110.45010776603088</v>
      </c>
      <c r="AB2184">
        <f t="shared" si="558"/>
        <v>85.581391611542301</v>
      </c>
      <c r="AC2184">
        <f t="shared" si="559"/>
        <v>12.481466701935849</v>
      </c>
      <c r="AD2184" s="3"/>
      <c r="AE2184" s="3"/>
      <c r="AF2184" t="str">
        <f t="shared" si="560"/>
        <v>0</v>
      </c>
      <c r="AG2184" t="str">
        <f t="shared" si="561"/>
        <v>0</v>
      </c>
      <c r="AH2184" t="str">
        <f t="shared" si="562"/>
        <v>0</v>
      </c>
      <c r="AI2184" t="str">
        <f t="shared" si="563"/>
        <v>0</v>
      </c>
      <c r="AJ2184">
        <f t="shared" si="564"/>
        <v>0</v>
      </c>
    </row>
    <row r="2185" spans="1:36">
      <c r="A2185" s="8">
        <v>40806.958333333336</v>
      </c>
      <c r="B2185" s="5">
        <v>23</v>
      </c>
      <c r="C2185" s="3">
        <v>24.99</v>
      </c>
      <c r="D2185" s="3">
        <v>50.82</v>
      </c>
      <c r="E2185" s="3">
        <v>1.4999999999999999E-2</v>
      </c>
      <c r="F2185" s="3">
        <v>29.83737434</v>
      </c>
      <c r="G2185" s="3">
        <v>1.2246032E-2</v>
      </c>
      <c r="H2185" s="3"/>
      <c r="I2185" s="3"/>
      <c r="J2185">
        <f t="shared" si="567"/>
        <v>1.3641790422703345E-2</v>
      </c>
      <c r="K2185" s="2">
        <f t="shared" si="568"/>
        <v>9.2257953642844032E-3</v>
      </c>
      <c r="L2185">
        <f t="shared" si="569"/>
        <v>2.30913876977628E-2</v>
      </c>
      <c r="M2185">
        <f t="shared" si="565"/>
        <v>1.61585915310236E-2</v>
      </c>
      <c r="N2185">
        <f t="shared" si="570"/>
        <v>1.724616580406307E-2</v>
      </c>
      <c r="O2185">
        <f t="shared" si="571"/>
        <v>2.1351866936836002E-2</v>
      </c>
      <c r="P2185">
        <f t="shared" si="566"/>
        <v>1.9299016370449534E-2</v>
      </c>
      <c r="Q2185">
        <f t="shared" si="572"/>
        <v>1.704327165855107E-2</v>
      </c>
      <c r="R2185" s="3"/>
      <c r="S2185" s="3"/>
      <c r="T2185">
        <f>(J2185*1000)*[1]derivitives!$D$5</f>
        <v>415057.94775684213</v>
      </c>
      <c r="U2185">
        <f>(M2185*1000)*[1]derivitives!$F$5</f>
        <v>1612612.1744691813</v>
      </c>
      <c r="V2185">
        <f>(P2185*1000)*[1]derivitives!$C$5</f>
        <v>1249520.1715816914</v>
      </c>
      <c r="W2185">
        <f>(Q2185*1000)*[1]derivitives!$E$5</f>
        <v>182233.95641508381</v>
      </c>
      <c r="X2185" s="3"/>
      <c r="Y2185" s="3"/>
      <c r="Z2185">
        <f t="shared" si="556"/>
        <v>26.918168143822239</v>
      </c>
      <c r="AA2185">
        <f t="shared" si="557"/>
        <v>104.58434996302428</v>
      </c>
      <c r="AB2185">
        <f t="shared" si="558"/>
        <v>81.036381207759007</v>
      </c>
      <c r="AC2185">
        <f t="shared" si="559"/>
        <v>11.818601009343846</v>
      </c>
      <c r="AD2185" s="3"/>
      <c r="AE2185" s="3"/>
      <c r="AF2185">
        <f t="shared" si="560"/>
        <v>827.47192065123033</v>
      </c>
      <c r="AG2185">
        <f t="shared" si="561"/>
        <v>3192.857749058488</v>
      </c>
      <c r="AH2185">
        <f t="shared" si="562"/>
        <v>2492.0449210612551</v>
      </c>
      <c r="AI2185">
        <f t="shared" si="563"/>
        <v>358.72170326055328</v>
      </c>
      <c r="AJ2185">
        <f t="shared" si="564"/>
        <v>6871.0962940315267</v>
      </c>
    </row>
    <row r="2186" spans="1:36">
      <c r="A2186" s="8">
        <v>40807</v>
      </c>
      <c r="B2186" s="5">
        <v>0</v>
      </c>
      <c r="C2186" s="3">
        <v>23.96</v>
      </c>
      <c r="D2186" s="3">
        <v>45.63</v>
      </c>
      <c r="E2186" s="3">
        <v>1.7000000000000001E-2</v>
      </c>
      <c r="F2186" s="3">
        <v>28.988174359999999</v>
      </c>
      <c r="G2186" s="3">
        <v>1.3878836E-2</v>
      </c>
      <c r="H2186" s="3"/>
      <c r="I2186" s="3"/>
      <c r="J2186">
        <f t="shared" si="567"/>
        <v>1.325355524177161E-2</v>
      </c>
      <c r="K2186" s="2">
        <f t="shared" si="568"/>
        <v>8.9632332929141991E-3</v>
      </c>
      <c r="L2186">
        <f t="shared" si="569"/>
        <v>2.2434224326040399E-2</v>
      </c>
      <c r="M2186">
        <f t="shared" si="565"/>
        <v>1.56987288094773E-2</v>
      </c>
      <c r="N2186">
        <f t="shared" si="570"/>
        <v>1.6755350007025254E-2</v>
      </c>
      <c r="O2186">
        <f t="shared" si="571"/>
        <v>2.0744211679027E-2</v>
      </c>
      <c r="P2186">
        <f t="shared" si="566"/>
        <v>1.8749780843026129E-2</v>
      </c>
      <c r="Q2186">
        <f t="shared" si="572"/>
        <v>1.6558230421377256E-2</v>
      </c>
      <c r="R2186" s="3"/>
      <c r="S2186" s="3"/>
      <c r="T2186">
        <f>(J2186*1000)*[1]derivitives!$D$5</f>
        <v>403245.70812762488</v>
      </c>
      <c r="U2186">
        <f>(M2186*1000)*[1]derivitives!$F$5</f>
        <v>1566718.3091575729</v>
      </c>
      <c r="V2186">
        <f>(P2186*1000)*[1]derivitives!$C$5</f>
        <v>1213959.764911656</v>
      </c>
      <c r="W2186">
        <f>(Q2186*1000)*[1]derivitives!$E$5</f>
        <v>177047.68787196034</v>
      </c>
      <c r="X2186" s="3"/>
      <c r="Y2186" s="3"/>
      <c r="Z2186">
        <f t="shared" si="556"/>
        <v>26.152097154908983</v>
      </c>
      <c r="AA2186">
        <f t="shared" si="557"/>
        <v>101.60794922210523</v>
      </c>
      <c r="AB2186">
        <f t="shared" si="558"/>
        <v>78.730146593580542</v>
      </c>
      <c r="AC2186">
        <f t="shared" si="559"/>
        <v>11.482250749248117</v>
      </c>
      <c r="AD2186" s="3"/>
      <c r="AE2186" s="3"/>
      <c r="AF2186" t="str">
        <f t="shared" si="560"/>
        <v>0</v>
      </c>
      <c r="AG2186" t="str">
        <f t="shared" si="561"/>
        <v>0</v>
      </c>
      <c r="AH2186" t="str">
        <f t="shared" si="562"/>
        <v>0</v>
      </c>
      <c r="AI2186" t="str">
        <f t="shared" si="563"/>
        <v>0</v>
      </c>
      <c r="AJ2186">
        <f t="shared" si="564"/>
        <v>0</v>
      </c>
    </row>
    <row r="2187" spans="1:36">
      <c r="A2187" s="8">
        <v>40807.041666666664</v>
      </c>
      <c r="B2187" s="5">
        <v>1</v>
      </c>
      <c r="C2187" s="3">
        <v>22.78</v>
      </c>
      <c r="D2187" s="3">
        <v>48.49</v>
      </c>
      <c r="E2187" s="3">
        <v>2.3E-2</v>
      </c>
      <c r="F2187" s="3">
        <v>28.015304480000001</v>
      </c>
      <c r="G2187" s="3">
        <v>1.8777248E-2</v>
      </c>
      <c r="H2187" s="3"/>
      <c r="I2187" s="3"/>
      <c r="J2187">
        <f t="shared" si="567"/>
        <v>1.2808816282408417E-2</v>
      </c>
      <c r="K2187" s="2">
        <f t="shared" si="568"/>
        <v>8.6624536133555856E-3</v>
      </c>
      <c r="L2187">
        <f t="shared" si="569"/>
        <v>2.1681417804307199E-2</v>
      </c>
      <c r="M2187">
        <f t="shared" si="565"/>
        <v>1.5171935708831392E-2</v>
      </c>
      <c r="N2187">
        <f t="shared" si="570"/>
        <v>1.6193096590591809E-2</v>
      </c>
      <c r="O2187">
        <f t="shared" si="571"/>
        <v>2.0048122736536E-2</v>
      </c>
      <c r="P2187">
        <f t="shared" si="566"/>
        <v>1.8120609663563905E-2</v>
      </c>
      <c r="Q2187">
        <f t="shared" si="572"/>
        <v>1.6002592520127808E-2</v>
      </c>
      <c r="R2187" s="3"/>
      <c r="S2187" s="3"/>
      <c r="T2187">
        <f>(J2187*1000)*[1]derivitives!$D$5</f>
        <v>389714.31422396307</v>
      </c>
      <c r="U2187">
        <f>(M2187*1000)*[1]derivitives!$F$5</f>
        <v>1514144.8552215078</v>
      </c>
      <c r="V2187">
        <f>(P2187*1000)*[1]derivitives!$C$5</f>
        <v>1173223.9022632539</v>
      </c>
      <c r="W2187">
        <f>(Q2187*1000)*[1]derivitives!$E$5</f>
        <v>171106.56957569372</v>
      </c>
      <c r="X2187" s="3"/>
      <c r="Y2187" s="3"/>
      <c r="Z2187">
        <f t="shared" si="556"/>
        <v>25.2745321346809</v>
      </c>
      <c r="AA2187">
        <f t="shared" si="557"/>
        <v>98.198350440535663</v>
      </c>
      <c r="AB2187">
        <f t="shared" si="558"/>
        <v>76.088262957381076</v>
      </c>
      <c r="AC2187">
        <f t="shared" si="559"/>
        <v>11.09694546326204</v>
      </c>
      <c r="AD2187" s="3"/>
      <c r="AE2187" s="3"/>
      <c r="AF2187" t="str">
        <f t="shared" si="560"/>
        <v>0</v>
      </c>
      <c r="AG2187" t="str">
        <f t="shared" si="561"/>
        <v>0</v>
      </c>
      <c r="AH2187" t="str">
        <f t="shared" si="562"/>
        <v>0</v>
      </c>
      <c r="AI2187" t="str">
        <f t="shared" si="563"/>
        <v>0</v>
      </c>
      <c r="AJ2187">
        <f t="shared" si="564"/>
        <v>0</v>
      </c>
    </row>
    <row r="2188" spans="1:36">
      <c r="A2188" s="8">
        <v>40807.083333333336</v>
      </c>
      <c r="B2188" s="5">
        <v>2</v>
      </c>
      <c r="C2188" s="3">
        <v>22.78</v>
      </c>
      <c r="D2188" s="3">
        <v>55.33</v>
      </c>
      <c r="E2188" s="3">
        <v>8.0000000000000002E-3</v>
      </c>
      <c r="F2188" s="3">
        <v>28.015304480000001</v>
      </c>
      <c r="G2188" s="3">
        <v>6.5312169999999998E-3</v>
      </c>
      <c r="H2188" s="3"/>
      <c r="I2188" s="3"/>
      <c r="J2188">
        <f t="shared" si="567"/>
        <v>1.280867340796474E-2</v>
      </c>
      <c r="K2188" s="2">
        <f t="shared" si="568"/>
        <v>8.6623743950056502E-3</v>
      </c>
      <c r="L2188">
        <f t="shared" si="569"/>
        <v>2.1681174108290301E-2</v>
      </c>
      <c r="M2188">
        <f t="shared" si="565"/>
        <v>1.5171774251647976E-2</v>
      </c>
      <c r="N2188">
        <f t="shared" si="570"/>
        <v>1.6192933155062081E-2</v>
      </c>
      <c r="O2188">
        <f t="shared" si="571"/>
        <v>2.0047880877423752E-2</v>
      </c>
      <c r="P2188">
        <f t="shared" si="566"/>
        <v>1.8120407016242915E-2</v>
      </c>
      <c r="Q2188">
        <f t="shared" si="572"/>
        <v>1.6002429084598081E-2</v>
      </c>
      <c r="R2188" s="3"/>
      <c r="S2188" s="3"/>
      <c r="T2188">
        <f>(J2188*1000)*[1]derivitives!$D$5</f>
        <v>389709.96720120858</v>
      </c>
      <c r="U2188">
        <f>(M2188*1000)*[1]derivitives!$F$5</f>
        <v>1514128.7419470847</v>
      </c>
      <c r="V2188">
        <f>(P2188*1000)*[1]derivitives!$C$5</f>
        <v>1173210.7818062094</v>
      </c>
      <c r="W2188">
        <f>(Q2188*1000)*[1]derivitives!$E$5</f>
        <v>171104.82205304678</v>
      </c>
      <c r="X2188" s="3"/>
      <c r="Y2188" s="3"/>
      <c r="Z2188">
        <f t="shared" si="556"/>
        <v>25.27425021286718</v>
      </c>
      <c r="AA2188">
        <f t="shared" si="557"/>
        <v>98.197305430236227</v>
      </c>
      <c r="AB2188">
        <f t="shared" si="558"/>
        <v>76.087412043259903</v>
      </c>
      <c r="AC2188">
        <f t="shared" si="559"/>
        <v>11.096832129428297</v>
      </c>
      <c r="AD2188" s="3"/>
      <c r="AE2188" s="3"/>
      <c r="AF2188" t="str">
        <f t="shared" si="560"/>
        <v>0</v>
      </c>
      <c r="AG2188" t="str">
        <f t="shared" si="561"/>
        <v>0</v>
      </c>
      <c r="AH2188" t="str">
        <f t="shared" si="562"/>
        <v>0</v>
      </c>
      <c r="AI2188" t="str">
        <f t="shared" si="563"/>
        <v>0</v>
      </c>
      <c r="AJ2188">
        <f t="shared" si="564"/>
        <v>0</v>
      </c>
    </row>
    <row r="2189" spans="1:36">
      <c r="A2189" s="8">
        <v>40807.125</v>
      </c>
      <c r="B2189" s="5">
        <v>3</v>
      </c>
      <c r="C2189" s="3">
        <v>21.3</v>
      </c>
      <c r="D2189" s="3">
        <v>58.35</v>
      </c>
      <c r="E2189" s="3">
        <v>1E-3</v>
      </c>
      <c r="F2189" s="3">
        <v>26.795094800000001</v>
      </c>
      <c r="G2189" s="3">
        <v>8.1640200000000003E-4</v>
      </c>
      <c r="H2189" s="3"/>
      <c r="I2189" s="3"/>
      <c r="J2189">
        <f t="shared" si="567"/>
        <v>1.2250726867522134E-2</v>
      </c>
      <c r="K2189" s="2">
        <f t="shared" si="568"/>
        <v>8.2850485933828981E-3</v>
      </c>
      <c r="L2189">
        <f t="shared" si="569"/>
        <v>2.07367401121198E-2</v>
      </c>
      <c r="M2189">
        <f t="shared" si="565"/>
        <v>1.4510894352751349E-2</v>
      </c>
      <c r="N2189">
        <f t="shared" si="570"/>
        <v>1.5487575690101091E-2</v>
      </c>
      <c r="O2189">
        <f t="shared" si="571"/>
        <v>1.9174585962819502E-2</v>
      </c>
      <c r="P2189">
        <f t="shared" si="566"/>
        <v>1.7331080826460295E-2</v>
      </c>
      <c r="Q2189">
        <f t="shared" si="572"/>
        <v>1.5305369045461092E-2</v>
      </c>
      <c r="R2189" s="3"/>
      <c r="S2189" s="3"/>
      <c r="T2189">
        <f>(J2189*1000)*[1]derivitives!$D$5</f>
        <v>372734.17891694274</v>
      </c>
      <c r="U2189">
        <f>(M2189*1000)*[1]derivitives!$F$5</f>
        <v>1448173.5521784408</v>
      </c>
      <c r="V2189">
        <f>(P2189*1000)*[1]derivitives!$C$5</f>
        <v>1122105.6385616404</v>
      </c>
      <c r="W2189">
        <f>(Q2189*1000)*[1]derivitives!$E$5</f>
        <v>163651.55771884523</v>
      </c>
      <c r="X2189" s="3"/>
      <c r="Y2189" s="3"/>
      <c r="Z2189">
        <f t="shared" si="556"/>
        <v>24.173302439479404</v>
      </c>
      <c r="AA2189">
        <f t="shared" si="557"/>
        <v>93.919847552980599</v>
      </c>
      <c r="AB2189">
        <f t="shared" si="558"/>
        <v>72.773039083276629</v>
      </c>
      <c r="AC2189">
        <f t="shared" si="559"/>
        <v>10.613458124297988</v>
      </c>
      <c r="AD2189" s="3"/>
      <c r="AE2189" s="3"/>
      <c r="AF2189" t="str">
        <f t="shared" si="560"/>
        <v>0</v>
      </c>
      <c r="AG2189" t="str">
        <f t="shared" si="561"/>
        <v>0</v>
      </c>
      <c r="AH2189" t="str">
        <f t="shared" si="562"/>
        <v>0</v>
      </c>
      <c r="AI2189" t="str">
        <f t="shared" si="563"/>
        <v>0</v>
      </c>
      <c r="AJ2189">
        <f t="shared" si="564"/>
        <v>0</v>
      </c>
    </row>
    <row r="2190" spans="1:36">
      <c r="A2190" s="8">
        <v>40807.166666666664</v>
      </c>
      <c r="B2190" s="5">
        <v>4</v>
      </c>
      <c r="C2190" s="3">
        <v>19.87</v>
      </c>
      <c r="D2190" s="3">
        <v>46.15</v>
      </c>
      <c r="E2190" s="3">
        <v>0</v>
      </c>
      <c r="F2190" s="3">
        <v>25.61610842</v>
      </c>
      <c r="G2190" s="3">
        <v>0</v>
      </c>
      <c r="H2190" s="3"/>
      <c r="I2190" s="3"/>
      <c r="J2190">
        <f t="shared" si="567"/>
        <v>1.1711684769624E-2</v>
      </c>
      <c r="K2190" s="2">
        <f t="shared" si="568"/>
        <v>7.9205007234639992E-3</v>
      </c>
      <c r="L2190">
        <f t="shared" si="569"/>
        <v>1.9824306306238E-2</v>
      </c>
      <c r="M2190">
        <f t="shared" si="565"/>
        <v>1.3872403514851001E-2</v>
      </c>
      <c r="N2190">
        <f t="shared" si="570"/>
        <v>1.4806110666759999E-2</v>
      </c>
      <c r="O2190">
        <f t="shared" si="571"/>
        <v>1.8330887185352002E-2</v>
      </c>
      <c r="P2190">
        <f t="shared" si="566"/>
        <v>1.6568498926056E-2</v>
      </c>
      <c r="Q2190">
        <f t="shared" si="572"/>
        <v>1.4631921129504E-2</v>
      </c>
      <c r="R2190" s="3"/>
      <c r="S2190" s="3"/>
      <c r="T2190">
        <f>(J2190*1000)*[1]derivitives!$D$5</f>
        <v>356333.56726879766</v>
      </c>
      <c r="U2190">
        <f>(M2190*1000)*[1]derivitives!$F$5</f>
        <v>1384452.7695527843</v>
      </c>
      <c r="V2190">
        <f>(P2190*1000)*[1]derivitives!$C$5</f>
        <v>1072732.0617560744</v>
      </c>
      <c r="W2190">
        <f>(Q2190*1000)*[1]derivitives!$E$5</f>
        <v>156450.76431350282</v>
      </c>
      <c r="X2190" s="3"/>
      <c r="Y2190" s="3"/>
      <c r="Z2190">
        <f t="shared" si="556"/>
        <v>23.109657171650603</v>
      </c>
      <c r="AA2190">
        <f t="shared" si="557"/>
        <v>89.787299916576274</v>
      </c>
      <c r="AB2190">
        <f t="shared" si="558"/>
        <v>69.570965133128453</v>
      </c>
      <c r="AC2190">
        <f t="shared" si="559"/>
        <v>10.146457868787913</v>
      </c>
      <c r="AD2190" s="3"/>
      <c r="AE2190" s="3"/>
      <c r="AF2190" t="str">
        <f t="shared" si="560"/>
        <v>0</v>
      </c>
      <c r="AG2190" t="str">
        <f t="shared" si="561"/>
        <v>0</v>
      </c>
      <c r="AH2190" t="str">
        <f t="shared" si="562"/>
        <v>0</v>
      </c>
      <c r="AI2190" t="str">
        <f t="shared" si="563"/>
        <v>0</v>
      </c>
      <c r="AJ2190">
        <f t="shared" si="564"/>
        <v>0</v>
      </c>
    </row>
    <row r="2191" spans="1:36">
      <c r="A2191" s="8">
        <v>40807.208333333336</v>
      </c>
      <c r="B2191" s="5">
        <v>5</v>
      </c>
      <c r="C2191" s="3">
        <v>20.96</v>
      </c>
      <c r="D2191" s="3">
        <v>47.5</v>
      </c>
      <c r="E2191" s="3">
        <v>0</v>
      </c>
      <c r="F2191" s="3">
        <v>26.514776359999999</v>
      </c>
      <c r="G2191" s="3">
        <v>0</v>
      </c>
      <c r="H2191" s="3"/>
      <c r="I2191" s="3"/>
      <c r="J2191">
        <f t="shared" si="567"/>
        <v>1.2122555751792E-2</v>
      </c>
      <c r="K2191" s="2">
        <f t="shared" si="568"/>
        <v>8.1983688505119987E-3</v>
      </c>
      <c r="L2191">
        <f t="shared" si="569"/>
        <v>2.0519785425003999E-2</v>
      </c>
      <c r="M2191">
        <f t="shared" si="565"/>
        <v>1.4359077137757999E-2</v>
      </c>
      <c r="N2191">
        <f t="shared" si="570"/>
        <v>1.5325540736079998E-2</v>
      </c>
      <c r="O2191">
        <f t="shared" si="571"/>
        <v>1.8973973963216002E-2</v>
      </c>
      <c r="P2191">
        <f t="shared" si="566"/>
        <v>1.7149757349648E-2</v>
      </c>
      <c r="Q2191">
        <f t="shared" si="572"/>
        <v>1.5145240256831999E-2</v>
      </c>
      <c r="R2191" s="3"/>
      <c r="S2191" s="3"/>
      <c r="T2191">
        <f>(J2191*1000)*[1]derivitives!$D$5</f>
        <v>368834.51189316856</v>
      </c>
      <c r="U2191">
        <f>(M2191*1000)*[1]derivitives!$F$5</f>
        <v>1433022.3374997212</v>
      </c>
      <c r="V2191">
        <f>(P2191*1000)*[1]derivitives!$C$5</f>
        <v>1110365.7997268899</v>
      </c>
      <c r="W2191">
        <f>(Q2191*1000)*[1]derivitives!$E$5</f>
        <v>161939.39216328456</v>
      </c>
      <c r="X2191" s="3"/>
      <c r="Y2191" s="3"/>
      <c r="Z2191">
        <f t="shared" si="556"/>
        <v>23.920393434319553</v>
      </c>
      <c r="AA2191">
        <f t="shared" si="557"/>
        <v>92.937230676206923</v>
      </c>
      <c r="AB2191">
        <f t="shared" si="558"/>
        <v>72.011663575487717</v>
      </c>
      <c r="AC2191">
        <f t="shared" si="559"/>
        <v>10.502417339357656</v>
      </c>
      <c r="AD2191" s="3"/>
      <c r="AE2191" s="3"/>
      <c r="AF2191" t="str">
        <f t="shared" si="560"/>
        <v>0</v>
      </c>
      <c r="AG2191" t="str">
        <f t="shared" si="561"/>
        <v>0</v>
      </c>
      <c r="AH2191" t="str">
        <f t="shared" si="562"/>
        <v>0</v>
      </c>
      <c r="AI2191" t="str">
        <f t="shared" si="563"/>
        <v>0</v>
      </c>
      <c r="AJ2191">
        <f t="shared" si="564"/>
        <v>0</v>
      </c>
    </row>
    <row r="2192" spans="1:36">
      <c r="A2192" s="8">
        <v>40807.25</v>
      </c>
      <c r="B2192" s="5">
        <v>6</v>
      </c>
      <c r="C2192" s="3">
        <v>19.260000000000002</v>
      </c>
      <c r="D2192" s="3">
        <v>46.54</v>
      </c>
      <c r="E2192" s="3">
        <v>5.6000000000000001E-2</v>
      </c>
      <c r="F2192" s="3">
        <v>25.113184159999999</v>
      </c>
      <c r="G2192" s="3">
        <v>4.5718518E-2</v>
      </c>
      <c r="H2192" s="3"/>
      <c r="I2192" s="3"/>
      <c r="J2192">
        <f t="shared" si="567"/>
        <v>1.1482281195901506E-2</v>
      </c>
      <c r="K2192" s="2">
        <f t="shared" si="568"/>
        <v>7.7652922907930902E-3</v>
      </c>
      <c r="L2192">
        <f t="shared" si="569"/>
        <v>1.9436003019932202E-2</v>
      </c>
      <c r="M2192">
        <f t="shared" si="565"/>
        <v>1.3600647655362647E-2</v>
      </c>
      <c r="N2192">
        <f t="shared" si="570"/>
        <v>1.4516030603821227E-2</v>
      </c>
      <c r="O2192">
        <f t="shared" si="571"/>
        <v>1.7971897525626501E-2</v>
      </c>
      <c r="P2192">
        <f t="shared" si="566"/>
        <v>1.6243964064723865E-2</v>
      </c>
      <c r="Q2192">
        <f t="shared" si="572"/>
        <v>1.4345260951533228E-2</v>
      </c>
      <c r="R2192" s="3"/>
      <c r="S2192" s="3"/>
      <c r="T2192">
        <f>(J2192*1000)*[1]derivitives!$D$5</f>
        <v>349353.85466751904</v>
      </c>
      <c r="U2192">
        <f>(M2192*1000)*[1]derivitives!$F$5</f>
        <v>1357331.7914246556</v>
      </c>
      <c r="V2192">
        <f>(P2192*1000)*[1]derivitives!$C$5</f>
        <v>1051719.9620805238</v>
      </c>
      <c r="W2192">
        <f>(Q2192*1000)*[1]derivitives!$E$5</f>
        <v>153385.67097785466</v>
      </c>
      <c r="X2192" s="3"/>
      <c r="Y2192" s="3"/>
      <c r="Z2192">
        <f t="shared" si="556"/>
        <v>22.65699489060728</v>
      </c>
      <c r="AA2192">
        <f t="shared" si="557"/>
        <v>88.028396001054617</v>
      </c>
      <c r="AB2192">
        <f t="shared" si="558"/>
        <v>68.208246420770294</v>
      </c>
      <c r="AC2192">
        <f t="shared" si="559"/>
        <v>9.9476743055977863</v>
      </c>
      <c r="AD2192" s="3"/>
      <c r="AE2192" s="3"/>
      <c r="AF2192" t="str">
        <f t="shared" si="560"/>
        <v>0</v>
      </c>
      <c r="AG2192" t="str">
        <f t="shared" si="561"/>
        <v>0</v>
      </c>
      <c r="AH2192" t="str">
        <f t="shared" si="562"/>
        <v>0</v>
      </c>
      <c r="AI2192" t="str">
        <f t="shared" si="563"/>
        <v>0</v>
      </c>
      <c r="AJ2192">
        <f t="shared" si="564"/>
        <v>0</v>
      </c>
    </row>
    <row r="2193" spans="1:36">
      <c r="A2193" s="8">
        <v>40807.291666666664</v>
      </c>
      <c r="B2193" s="5">
        <v>7</v>
      </c>
      <c r="C2193" s="3">
        <v>19.22</v>
      </c>
      <c r="D2193" s="3">
        <v>45.6</v>
      </c>
      <c r="E2193" s="3">
        <v>37.71</v>
      </c>
      <c r="F2193" s="3">
        <v>25.08020552</v>
      </c>
      <c r="G2193" s="3">
        <v>30.78652319</v>
      </c>
      <c r="H2193" s="3"/>
      <c r="I2193" s="3"/>
      <c r="J2193">
        <f t="shared" si="567"/>
        <v>1.182585632980173E-2</v>
      </c>
      <c r="K2193" s="2">
        <f t="shared" si="568"/>
        <v>7.9539544866477907E-3</v>
      </c>
      <c r="L2193">
        <f t="shared" si="569"/>
        <v>2.0022222863409E-2</v>
      </c>
      <c r="M2193">
        <f t="shared" si="565"/>
        <v>1.3988088675028395E-2</v>
      </c>
      <c r="N2193">
        <f t="shared" si="570"/>
        <v>1.4907235729053739E-2</v>
      </c>
      <c r="O2193">
        <f t="shared" si="571"/>
        <v>1.8555428903114502E-2</v>
      </c>
      <c r="P2193">
        <f t="shared" si="566"/>
        <v>1.6731332316084119E-2</v>
      </c>
      <c r="Q2193">
        <f t="shared" si="572"/>
        <v>1.4736690331517741E-2</v>
      </c>
      <c r="R2193" s="3"/>
      <c r="S2193" s="3"/>
      <c r="T2193">
        <f>(J2193*1000)*[1]derivitives!$D$5</f>
        <v>359807.291170955</v>
      </c>
      <c r="U2193">
        <f>(M2193*1000)*[1]derivitives!$F$5</f>
        <v>1395998.0392843266</v>
      </c>
      <c r="V2193">
        <f>(P2193*1000)*[1]derivitives!$C$5</f>
        <v>1083274.7547898346</v>
      </c>
      <c r="W2193">
        <f>(Q2193*1000)*[1]derivitives!$E$5</f>
        <v>157571.0014707763</v>
      </c>
      <c r="X2193" s="3"/>
      <c r="Y2193" s="3"/>
      <c r="Z2193">
        <f t="shared" si="556"/>
        <v>23.334942061601115</v>
      </c>
      <c r="AA2193">
        <f t="shared" si="557"/>
        <v>90.536056839745711</v>
      </c>
      <c r="AB2193">
        <f t="shared" si="558"/>
        <v>70.254700947139938</v>
      </c>
      <c r="AC2193">
        <f t="shared" si="559"/>
        <v>10.219109729385726</v>
      </c>
      <c r="AD2193" s="3"/>
      <c r="AE2193" s="3"/>
      <c r="AF2193" t="str">
        <f t="shared" si="560"/>
        <v>0</v>
      </c>
      <c r="AG2193" t="str">
        <f t="shared" si="561"/>
        <v>0</v>
      </c>
      <c r="AH2193" t="str">
        <f t="shared" si="562"/>
        <v>0</v>
      </c>
      <c r="AI2193" t="str">
        <f t="shared" si="563"/>
        <v>0</v>
      </c>
      <c r="AJ2193">
        <f t="shared" si="564"/>
        <v>0</v>
      </c>
    </row>
    <row r="2194" spans="1:36">
      <c r="A2194" s="8">
        <v>40807.333333333336</v>
      </c>
      <c r="B2194" s="5">
        <v>8</v>
      </c>
      <c r="C2194" s="3">
        <v>20.65</v>
      </c>
      <c r="D2194" s="3">
        <v>41.89</v>
      </c>
      <c r="E2194" s="3">
        <v>217.5</v>
      </c>
      <c r="F2194" s="3">
        <v>26.259191900000001</v>
      </c>
      <c r="G2194" s="3">
        <v>177.5674568</v>
      </c>
      <c r="H2194" s="3"/>
      <c r="I2194" s="3"/>
      <c r="J2194">
        <f t="shared" si="567"/>
        <v>1.4077382055165601E-2</v>
      </c>
      <c r="K2194" s="2">
        <f t="shared" si="568"/>
        <v>9.2680082567735203E-3</v>
      </c>
      <c r="L2194">
        <f t="shared" si="569"/>
        <v>2.3855581001730002E-2</v>
      </c>
      <c r="M2194">
        <f t="shared" si="565"/>
        <v>1.656179462925176E-2</v>
      </c>
      <c r="N2194">
        <f t="shared" si="570"/>
        <v>1.7547628196652801E-2</v>
      </c>
      <c r="O2194">
        <f t="shared" si="571"/>
        <v>2.2298034995440003E-2</v>
      </c>
      <c r="P2194">
        <f t="shared" si="566"/>
        <v>1.9922831596046402E-2</v>
      </c>
      <c r="Q2194">
        <f t="shared" si="572"/>
        <v>1.7369065691732802E-2</v>
      </c>
      <c r="R2194" s="3"/>
      <c r="S2194" s="3"/>
      <c r="T2194">
        <f>(J2194*1000)*[1]derivitives!$D$5</f>
        <v>428311.02989838767</v>
      </c>
      <c r="U2194">
        <f>(M2194*1000)*[1]derivitives!$F$5</f>
        <v>1652851.4628835248</v>
      </c>
      <c r="V2194">
        <f>(P2194*1000)*[1]derivitives!$C$5</f>
        <v>1289909.2615104704</v>
      </c>
      <c r="W2194">
        <f>(Q2194*1000)*[1]derivitives!$E$5</f>
        <v>185717.48568297215</v>
      </c>
      <c r="X2194" s="3"/>
      <c r="Y2194" s="3"/>
      <c r="Z2194">
        <f t="shared" si="556"/>
        <v>27.777683533030032</v>
      </c>
      <c r="AA2194">
        <f t="shared" si="557"/>
        <v>107.19402877384812</v>
      </c>
      <c r="AB2194">
        <f t="shared" si="558"/>
        <v>83.655775246000047</v>
      </c>
      <c r="AC2194">
        <f t="shared" si="559"/>
        <v>12.044521816483476</v>
      </c>
      <c r="AD2194" s="3"/>
      <c r="AE2194" s="3"/>
      <c r="AF2194" t="str">
        <f t="shared" si="560"/>
        <v>0</v>
      </c>
      <c r="AG2194" t="str">
        <f t="shared" si="561"/>
        <v>0</v>
      </c>
      <c r="AH2194" t="str">
        <f t="shared" si="562"/>
        <v>0</v>
      </c>
      <c r="AI2194" t="str">
        <f t="shared" si="563"/>
        <v>0</v>
      </c>
      <c r="AJ2194">
        <f t="shared" si="564"/>
        <v>0</v>
      </c>
    </row>
    <row r="2195" spans="1:36">
      <c r="A2195" s="8">
        <v>40807.375</v>
      </c>
      <c r="B2195" s="5">
        <v>9</v>
      </c>
      <c r="C2195" s="3">
        <v>24.31</v>
      </c>
      <c r="D2195" s="3">
        <v>34.68</v>
      </c>
      <c r="E2195" s="3">
        <v>452.1</v>
      </c>
      <c r="F2195" s="3">
        <v>29.27673746</v>
      </c>
      <c r="G2195" s="3">
        <v>369.09538939999999</v>
      </c>
      <c r="H2195" s="3"/>
      <c r="I2195" s="3"/>
      <c r="J2195">
        <f t="shared" si="567"/>
        <v>1.7691560274841801E-2</v>
      </c>
      <c r="K2195" s="2">
        <f t="shared" si="568"/>
        <v>1.1440008387121659E-2</v>
      </c>
      <c r="L2195">
        <f t="shared" si="569"/>
        <v>3.0002265369353999E-2</v>
      </c>
      <c r="M2195">
        <f t="shared" si="565"/>
        <v>2.0721136878237831E-2</v>
      </c>
      <c r="N2195">
        <f t="shared" si="570"/>
        <v>2.18479013188124E-2</v>
      </c>
      <c r="O2195">
        <f t="shared" si="571"/>
        <v>2.8240067267025999E-2</v>
      </c>
      <c r="P2195">
        <f t="shared" si="566"/>
        <v>2.5043984292919201E-2</v>
      </c>
      <c r="Q2195">
        <f t="shared" si="572"/>
        <v>2.1648819504084399E-2</v>
      </c>
      <c r="R2195" s="3"/>
      <c r="S2195" s="3"/>
      <c r="T2195">
        <f>(J2195*1000)*[1]derivitives!$D$5</f>
        <v>538274.11745541031</v>
      </c>
      <c r="U2195">
        <f>(M2195*1000)*[1]derivitives!$F$5</f>
        <v>2067949.8912100976</v>
      </c>
      <c r="V2195">
        <f>(P2195*1000)*[1]derivitives!$C$5</f>
        <v>1621479.714307775</v>
      </c>
      <c r="W2195">
        <f>(Q2195*1000)*[1]derivitives!$E$5</f>
        <v>231478.44551113193</v>
      </c>
      <c r="X2195" s="3"/>
      <c r="Y2195" s="3"/>
      <c r="Z2195">
        <f t="shared" si="556"/>
        <v>34.909229613453178</v>
      </c>
      <c r="AA2195">
        <f t="shared" si="557"/>
        <v>134.11482224453968</v>
      </c>
      <c r="AB2195">
        <f t="shared" si="558"/>
        <v>105.15944539171645</v>
      </c>
      <c r="AC2195">
        <f t="shared" si="559"/>
        <v>15.012303105178949</v>
      </c>
      <c r="AD2195" s="3"/>
      <c r="AE2195" s="3"/>
      <c r="AF2195" t="str">
        <f t="shared" si="560"/>
        <v>0</v>
      </c>
      <c r="AG2195" t="str">
        <f t="shared" si="561"/>
        <v>0</v>
      </c>
      <c r="AH2195" t="str">
        <f t="shared" si="562"/>
        <v>0</v>
      </c>
      <c r="AI2195" t="str">
        <f t="shared" si="563"/>
        <v>0</v>
      </c>
      <c r="AJ2195">
        <f t="shared" si="564"/>
        <v>0</v>
      </c>
    </row>
    <row r="2196" spans="1:36">
      <c r="A2196" s="8">
        <v>40807.416666666664</v>
      </c>
      <c r="B2196" s="5">
        <v>10</v>
      </c>
      <c r="C2196" s="3">
        <v>28.63</v>
      </c>
      <c r="D2196" s="3">
        <v>24.82</v>
      </c>
      <c r="E2196" s="3">
        <v>640.9</v>
      </c>
      <c r="F2196" s="3">
        <v>32.838430580000001</v>
      </c>
      <c r="G2196" s="3">
        <v>523.23210589999997</v>
      </c>
      <c r="H2196" s="3"/>
      <c r="I2196" s="3"/>
      <c r="J2196">
        <f t="shared" si="567"/>
        <v>2.1118279440711298E-2</v>
      </c>
      <c r="K2196" s="2">
        <f t="shared" si="568"/>
        <v>1.353837890519251E-2</v>
      </c>
      <c r="L2196">
        <f t="shared" si="569"/>
        <v>3.5825980333272001E-2</v>
      </c>
      <c r="M2196">
        <f t="shared" si="565"/>
        <v>2.4682179619232254E-2</v>
      </c>
      <c r="N2196">
        <f t="shared" si="570"/>
        <v>2.59636685605814E-2</v>
      </c>
      <c r="O2196">
        <f t="shared" si="571"/>
        <v>3.3833015014573004E-2</v>
      </c>
      <c r="P2196">
        <f t="shared" si="566"/>
        <v>2.98983417875772E-2</v>
      </c>
      <c r="Q2196">
        <f t="shared" si="572"/>
        <v>2.5740367232637399E-2</v>
      </c>
      <c r="R2196" s="3"/>
      <c r="S2196" s="3"/>
      <c r="T2196">
        <f>(J2196*1000)*[1]derivitives!$D$5</f>
        <v>642533.67433570011</v>
      </c>
      <c r="U2196">
        <f>(M2196*1000)*[1]derivitives!$F$5</f>
        <v>2463258.2159150383</v>
      </c>
      <c r="V2196">
        <f>(P2196*1000)*[1]derivitives!$C$5</f>
        <v>1935776.4376854256</v>
      </c>
      <c r="W2196">
        <f>(Q2196*1000)*[1]derivitives!$E$5</f>
        <v>275227.0253245192</v>
      </c>
      <c r="X2196" s="3"/>
      <c r="Y2196" s="3"/>
      <c r="Z2196">
        <f t="shared" si="556"/>
        <v>41.670878915367496</v>
      </c>
      <c r="AA2196">
        <f t="shared" si="557"/>
        <v>159.75214833495389</v>
      </c>
      <c r="AB2196">
        <f t="shared" si="558"/>
        <v>125.5428450896506</v>
      </c>
      <c r="AC2196">
        <f t="shared" si="559"/>
        <v>17.849573500396367</v>
      </c>
      <c r="AD2196" s="3"/>
      <c r="AE2196" s="3"/>
      <c r="AF2196" t="str">
        <f t="shared" si="560"/>
        <v>0</v>
      </c>
      <c r="AG2196" t="str">
        <f t="shared" si="561"/>
        <v>0</v>
      </c>
      <c r="AH2196" t="str">
        <f t="shared" si="562"/>
        <v>0</v>
      </c>
      <c r="AI2196" t="str">
        <f t="shared" si="563"/>
        <v>0</v>
      </c>
      <c r="AJ2196">
        <f t="shared" si="564"/>
        <v>0</v>
      </c>
    </row>
    <row r="2197" spans="1:36">
      <c r="A2197" s="8">
        <v>40807.458333333336</v>
      </c>
      <c r="B2197" s="5">
        <v>11</v>
      </c>
      <c r="C2197" s="3">
        <v>32.51</v>
      </c>
      <c r="D2197" s="3">
        <v>17.59</v>
      </c>
      <c r="E2197" s="3">
        <v>783.3</v>
      </c>
      <c r="F2197" s="3">
        <v>36.037358660000002</v>
      </c>
      <c r="G2197" s="3">
        <v>639.4877649</v>
      </c>
      <c r="H2197" s="3"/>
      <c r="I2197" s="3"/>
      <c r="J2197">
        <f t="shared" si="567"/>
        <v>2.3937184132440302E-2</v>
      </c>
      <c r="K2197" s="2">
        <f t="shared" si="568"/>
        <v>1.5279533700033609E-2</v>
      </c>
      <c r="L2197">
        <f t="shared" si="569"/>
        <v>4.0615118388484001E-2</v>
      </c>
      <c r="M2197">
        <f t="shared" si="565"/>
        <v>2.7947326044258806E-2</v>
      </c>
      <c r="N2197">
        <f t="shared" si="570"/>
        <v>2.9364197015835401E-2</v>
      </c>
      <c r="O2197">
        <f t="shared" si="571"/>
        <v>3.8418217213871002E-2</v>
      </c>
      <c r="P2197">
        <f t="shared" si="566"/>
        <v>3.3891207114853203E-2</v>
      </c>
      <c r="Q2197">
        <f t="shared" si="572"/>
        <v>2.9119142976947402E-2</v>
      </c>
      <c r="R2197" s="3"/>
      <c r="S2197" s="3"/>
      <c r="T2197">
        <f>(J2197*1000)*[1]derivitives!$D$5</f>
        <v>728300.18738254963</v>
      </c>
      <c r="U2197">
        <f>(M2197*1000)*[1]derivitives!$F$5</f>
        <v>2789116.7454974609</v>
      </c>
      <c r="V2197">
        <f>(P2197*1000)*[1]derivitives!$C$5</f>
        <v>2194295.6115682903</v>
      </c>
      <c r="W2197">
        <f>(Q2197*1000)*[1]derivitives!$E$5</f>
        <v>311354.34196070058</v>
      </c>
      <c r="X2197" s="3"/>
      <c r="Y2197" s="3"/>
      <c r="Z2197">
        <f t="shared" si="556"/>
        <v>47.233180352507873</v>
      </c>
      <c r="AA2197">
        <f t="shared" si="557"/>
        <v>180.88537741249232</v>
      </c>
      <c r="AB2197">
        <f t="shared" si="558"/>
        <v>142.3088475926499</v>
      </c>
      <c r="AC2197">
        <f t="shared" si="559"/>
        <v>20.192574493519274</v>
      </c>
      <c r="AD2197" s="3"/>
      <c r="AE2197" s="3"/>
      <c r="AF2197" t="str">
        <f t="shared" si="560"/>
        <v>0</v>
      </c>
      <c r="AG2197" t="str">
        <f t="shared" si="561"/>
        <v>0</v>
      </c>
      <c r="AH2197" t="str">
        <f t="shared" si="562"/>
        <v>0</v>
      </c>
      <c r="AI2197" t="str">
        <f t="shared" si="563"/>
        <v>0</v>
      </c>
      <c r="AJ2197">
        <f t="shared" si="564"/>
        <v>0</v>
      </c>
    </row>
    <row r="2198" spans="1:36">
      <c r="A2198" s="8">
        <v>40807.5</v>
      </c>
      <c r="B2198" s="5">
        <v>12</v>
      </c>
      <c r="C2198" s="3">
        <v>36.42</v>
      </c>
      <c r="D2198" s="3">
        <v>12.6</v>
      </c>
      <c r="E2198" s="3">
        <v>863</v>
      </c>
      <c r="F2198" s="3">
        <v>39.261020719999998</v>
      </c>
      <c r="G2198" s="3">
        <v>704.55501230000004</v>
      </c>
      <c r="H2198" s="3"/>
      <c r="I2198" s="3"/>
      <c r="J2198">
        <f t="shared" si="567"/>
        <v>2.6170182001688101E-2</v>
      </c>
      <c r="K2198" s="2">
        <f t="shared" si="568"/>
        <v>1.669720352569147E-2</v>
      </c>
      <c r="L2198">
        <f t="shared" si="569"/>
        <v>4.4404748679977998E-2</v>
      </c>
      <c r="M2198">
        <f t="shared" si="565"/>
        <v>3.0550976102834734E-2</v>
      </c>
      <c r="N2198">
        <f t="shared" si="570"/>
        <v>3.2095861170315799E-2</v>
      </c>
      <c r="O2198">
        <f t="shared" si="571"/>
        <v>4.2010147920157004E-2</v>
      </c>
      <c r="P2198">
        <f t="shared" si="566"/>
        <v>3.7053004545236398E-2</v>
      </c>
      <c r="Q2198">
        <f t="shared" si="572"/>
        <v>3.1828886229419796E-2</v>
      </c>
      <c r="R2198" s="3"/>
      <c r="S2198" s="3"/>
      <c r="T2198">
        <f>(J2198*1000)*[1]derivitives!$D$5</f>
        <v>796240.20729466667</v>
      </c>
      <c r="U2198">
        <f>(M2198*1000)*[1]derivitives!$F$5</f>
        <v>3048958.5624315492</v>
      </c>
      <c r="V2198">
        <f>(P2198*1000)*[1]derivitives!$C$5</f>
        <v>2399007.0637938185</v>
      </c>
      <c r="W2198">
        <f>(Q2198*1000)*[1]derivitives!$E$5</f>
        <v>340328.07679636905</v>
      </c>
      <c r="X2198" s="3"/>
      <c r="Y2198" s="3"/>
      <c r="Z2198">
        <f t="shared" si="556"/>
        <v>51.639362403888313</v>
      </c>
      <c r="AA2198">
        <f t="shared" si="557"/>
        <v>197.7371586079357</v>
      </c>
      <c r="AB2198">
        <f t="shared" si="558"/>
        <v>155.58520411528431</v>
      </c>
      <c r="AC2198">
        <f t="shared" si="559"/>
        <v>22.071637092551718</v>
      </c>
      <c r="AD2198" s="3"/>
      <c r="AE2198" s="3"/>
      <c r="AF2198" t="str">
        <f t="shared" si="560"/>
        <v>0</v>
      </c>
      <c r="AG2198" t="str">
        <f t="shared" si="561"/>
        <v>0</v>
      </c>
      <c r="AH2198" t="str">
        <f t="shared" si="562"/>
        <v>0</v>
      </c>
      <c r="AI2198" t="str">
        <f t="shared" si="563"/>
        <v>0</v>
      </c>
      <c r="AJ2198">
        <f t="shared" si="564"/>
        <v>0</v>
      </c>
    </row>
    <row r="2199" spans="1:36">
      <c r="A2199" s="8">
        <v>40807.541666666664</v>
      </c>
      <c r="B2199" s="5">
        <v>13</v>
      </c>
      <c r="C2199" s="3">
        <v>37.71</v>
      </c>
      <c r="D2199" s="3">
        <v>12.58</v>
      </c>
      <c r="E2199" s="3">
        <v>874</v>
      </c>
      <c r="F2199" s="3">
        <v>40.324581860000002</v>
      </c>
      <c r="G2199" s="3">
        <v>713.53543539999998</v>
      </c>
      <c r="H2199" s="3"/>
      <c r="I2199" s="3"/>
      <c r="J2199">
        <f t="shared" si="567"/>
        <v>2.6761216751203798E-2</v>
      </c>
      <c r="K2199" s="2">
        <f t="shared" si="568"/>
        <v>1.7084150089171059E-2</v>
      </c>
      <c r="L2199">
        <f t="shared" si="569"/>
        <v>4.5406549065914001E-2</v>
      </c>
      <c r="M2199">
        <f t="shared" si="565"/>
        <v>3.124534957754253E-2</v>
      </c>
      <c r="N2199">
        <f t="shared" si="570"/>
        <v>3.2830452235928398E-2</v>
      </c>
      <c r="O2199">
        <f t="shared" si="571"/>
        <v>4.2948595628166004E-2</v>
      </c>
      <c r="P2199">
        <f t="shared" si="566"/>
        <v>3.7889523932047198E-2</v>
      </c>
      <c r="Q2199">
        <f t="shared" si="572"/>
        <v>3.2556245079280399E-2</v>
      </c>
      <c r="R2199" s="3"/>
      <c r="S2199" s="3"/>
      <c r="T2199">
        <f>(J2199*1000)*[1]derivitives!$D$5</f>
        <v>814222.72004304465</v>
      </c>
      <c r="U2199">
        <f>(M2199*1000)*[1]derivitives!$F$5</f>
        <v>3118256.3794344971</v>
      </c>
      <c r="V2199">
        <f>(P2199*1000)*[1]derivitives!$C$5</f>
        <v>2453167.7436790229</v>
      </c>
      <c r="W2199">
        <f>(Q2199*1000)*[1]derivitives!$E$5</f>
        <v>348105.30898506794</v>
      </c>
      <c r="X2199" s="3"/>
      <c r="Y2199" s="3"/>
      <c r="Z2199">
        <f t="shared" si="556"/>
        <v>52.805600285671616</v>
      </c>
      <c r="AA2199">
        <f t="shared" si="557"/>
        <v>202.23139923184488</v>
      </c>
      <c r="AB2199">
        <f t="shared" si="558"/>
        <v>159.09774084855934</v>
      </c>
      <c r="AC2199">
        <f t="shared" si="559"/>
        <v>22.576021708917597</v>
      </c>
      <c r="AD2199" s="3"/>
      <c r="AE2199" s="3"/>
      <c r="AF2199" t="str">
        <f t="shared" si="560"/>
        <v>0</v>
      </c>
      <c r="AG2199" t="str">
        <f t="shared" si="561"/>
        <v>0</v>
      </c>
      <c r="AH2199" t="str">
        <f t="shared" si="562"/>
        <v>0</v>
      </c>
      <c r="AI2199" t="str">
        <f t="shared" si="563"/>
        <v>0</v>
      </c>
      <c r="AJ2199">
        <f t="shared" si="564"/>
        <v>0</v>
      </c>
    </row>
    <row r="2200" spans="1:36">
      <c r="A2200" s="8">
        <v>40807.583333333336</v>
      </c>
      <c r="B2200" s="5">
        <v>14</v>
      </c>
      <c r="C2200" s="3">
        <v>39.880000000000003</v>
      </c>
      <c r="D2200" s="3">
        <v>13.08</v>
      </c>
      <c r="E2200" s="3">
        <v>824</v>
      </c>
      <c r="F2200" s="3">
        <v>42.113673079999998</v>
      </c>
      <c r="G2200" s="3">
        <v>672.71533039999997</v>
      </c>
      <c r="H2200" s="3"/>
      <c r="I2200" s="3"/>
      <c r="J2200">
        <f t="shared" si="567"/>
        <v>2.7102941091952798E-2</v>
      </c>
      <c r="K2200" s="2">
        <f t="shared" si="568"/>
        <v>1.737327591716056E-2</v>
      </c>
      <c r="L2200">
        <f t="shared" si="569"/>
        <v>4.5978806671572003E-2</v>
      </c>
      <c r="M2200">
        <f t="shared" si="565"/>
        <v>3.1676041294366283E-2</v>
      </c>
      <c r="N2200">
        <f t="shared" si="570"/>
        <v>3.3319761839758398E-2</v>
      </c>
      <c r="O2200">
        <f t="shared" si="571"/>
        <v>4.3422672231447995E-2</v>
      </c>
      <c r="P2200">
        <f t="shared" si="566"/>
        <v>3.83712170356032E-2</v>
      </c>
      <c r="Q2200">
        <f t="shared" si="572"/>
        <v>3.30333888628144E-2</v>
      </c>
      <c r="R2200" s="3"/>
      <c r="S2200" s="3"/>
      <c r="T2200">
        <f>(J2200*1000)*[1]derivitives!$D$5</f>
        <v>824619.8452865018</v>
      </c>
      <c r="U2200">
        <f>(M2200*1000)*[1]derivitives!$F$5</f>
        <v>3161239.0060241688</v>
      </c>
      <c r="V2200">
        <f>(P2200*1000)*[1]derivitives!$C$5</f>
        <v>2484355.0973685416</v>
      </c>
      <c r="W2200">
        <f>(Q2200*1000)*[1]derivitives!$E$5</f>
        <v>353207.13457315194</v>
      </c>
      <c r="X2200" s="3"/>
      <c r="Y2200" s="3"/>
      <c r="Z2200">
        <f t="shared" si="556"/>
        <v>53.47989544621079</v>
      </c>
      <c r="AA2200">
        <f t="shared" si="557"/>
        <v>205.01899449669145</v>
      </c>
      <c r="AB2200">
        <f t="shared" si="558"/>
        <v>161.12036548473941</v>
      </c>
      <c r="AC2200">
        <f t="shared" si="559"/>
        <v>22.906895505607196</v>
      </c>
      <c r="AD2200" s="3"/>
      <c r="AE2200" s="3"/>
      <c r="AF2200" t="str">
        <f t="shared" si="560"/>
        <v>0</v>
      </c>
      <c r="AG2200" t="str">
        <f t="shared" si="561"/>
        <v>0</v>
      </c>
      <c r="AH2200" t="str">
        <f t="shared" si="562"/>
        <v>0</v>
      </c>
      <c r="AI2200" t="str">
        <f t="shared" si="563"/>
        <v>0</v>
      </c>
      <c r="AJ2200">
        <f t="shared" si="564"/>
        <v>0</v>
      </c>
    </row>
    <row r="2201" spans="1:36">
      <c r="A2201" s="8">
        <v>40807.625</v>
      </c>
      <c r="B2201" s="5">
        <v>15</v>
      </c>
      <c r="C2201" s="3">
        <v>41.03</v>
      </c>
      <c r="D2201" s="3">
        <v>10.96</v>
      </c>
      <c r="E2201" s="3">
        <v>708.7</v>
      </c>
      <c r="F2201" s="3">
        <v>43.061808980000002</v>
      </c>
      <c r="G2201" s="3">
        <v>578.58416829999999</v>
      </c>
      <c r="H2201" s="3"/>
      <c r="I2201" s="3"/>
      <c r="J2201">
        <f t="shared" si="567"/>
        <v>2.6438200557212098E-2</v>
      </c>
      <c r="K2201" s="2">
        <f t="shared" si="568"/>
        <v>1.7057514462931869E-2</v>
      </c>
      <c r="L2201">
        <f t="shared" si="569"/>
        <v>4.4839358918791997E-2</v>
      </c>
      <c r="M2201">
        <f t="shared" si="565"/>
        <v>3.0948436690861933E-2</v>
      </c>
      <c r="N2201">
        <f t="shared" si="570"/>
        <v>3.2611509900571801E-2</v>
      </c>
      <c r="O2201">
        <f t="shared" si="571"/>
        <v>4.2242067830013004E-2</v>
      </c>
      <c r="P2201">
        <f t="shared" si="566"/>
        <v>3.7426788865292403E-2</v>
      </c>
      <c r="Q2201">
        <f t="shared" si="572"/>
        <v>3.2318689599507802E-2</v>
      </c>
      <c r="R2201" s="3"/>
      <c r="S2201" s="3"/>
      <c r="T2201">
        <f>(J2201*1000)*[1]derivitives!$D$5</f>
        <v>804394.79904322536</v>
      </c>
      <c r="U2201">
        <f>(M2201*1000)*[1]derivitives!$F$5</f>
        <v>3088624.7537511173</v>
      </c>
      <c r="V2201">
        <f>(P2201*1000)*[1]derivitives!$C$5</f>
        <v>2423207.8333442328</v>
      </c>
      <c r="W2201">
        <f>(Q2201*1000)*[1]derivitives!$E$5</f>
        <v>345565.26410317316</v>
      </c>
      <c r="X2201" s="3"/>
      <c r="Y2201" s="3"/>
      <c r="Z2201">
        <f t="shared" ref="Z2201:Z2264" si="573">T2201*((18.015*3600)/1000000000)</f>
        <v>52.16822029714934</v>
      </c>
      <c r="AA2201">
        <f t="shared" ref="AA2201:AA2264" si="574">U2201*((18.015*3600)/1000000000)</f>
        <v>200.30966977977496</v>
      </c>
      <c r="AB2201">
        <f t="shared" ref="AB2201:AB2264" si="575">V2201*((18.015*3600)/1000000000)</f>
        <v>157.15472082370687</v>
      </c>
      <c r="AC2201">
        <f t="shared" ref="AC2201:AC2264" si="576">W2201*((18.015*3600)/1000000000)</f>
        <v>22.411289638147192</v>
      </c>
      <c r="AD2201" s="3"/>
      <c r="AE2201" s="3"/>
      <c r="AF2201" t="str">
        <f t="shared" si="560"/>
        <v>0</v>
      </c>
      <c r="AG2201" t="str">
        <f t="shared" si="561"/>
        <v>0</v>
      </c>
      <c r="AH2201" t="str">
        <f t="shared" si="562"/>
        <v>0</v>
      </c>
      <c r="AI2201" t="str">
        <f t="shared" si="563"/>
        <v>0</v>
      </c>
      <c r="AJ2201">
        <f t="shared" si="564"/>
        <v>0</v>
      </c>
    </row>
    <row r="2202" spans="1:36">
      <c r="A2202" s="8">
        <v>40807.666666666664</v>
      </c>
      <c r="B2202" s="5">
        <v>16</v>
      </c>
      <c r="C2202" s="3">
        <v>40.130000000000003</v>
      </c>
      <c r="D2202" s="3">
        <v>10.54</v>
      </c>
      <c r="E2202" s="3">
        <v>540.1</v>
      </c>
      <c r="F2202" s="3">
        <v>42.319789579999998</v>
      </c>
      <c r="G2202" s="3">
        <v>440.93877420000001</v>
      </c>
      <c r="H2202" s="3"/>
      <c r="I2202" s="3"/>
      <c r="J2202">
        <f t="shared" si="567"/>
        <v>2.44930404745674E-2</v>
      </c>
      <c r="K2202" s="2">
        <f t="shared" si="568"/>
        <v>1.5937667774558378E-2</v>
      </c>
      <c r="L2202">
        <f t="shared" si="569"/>
        <v>4.1525966762541999E-2</v>
      </c>
      <c r="M2202">
        <f t="shared" si="565"/>
        <v>2.8731817268550189E-2</v>
      </c>
      <c r="N2202">
        <f t="shared" si="570"/>
        <v>3.0345607257713198E-2</v>
      </c>
      <c r="O2202">
        <f t="shared" si="571"/>
        <v>3.8992582213898001E-2</v>
      </c>
      <c r="P2202">
        <f t="shared" si="566"/>
        <v>3.4669094735805601E-2</v>
      </c>
      <c r="Q2202">
        <f t="shared" si="572"/>
        <v>3.0057832688569198E-2</v>
      </c>
      <c r="R2202" s="3"/>
      <c r="S2202" s="3"/>
      <c r="T2202">
        <f>(J2202*1000)*[1]derivitives!$D$5</f>
        <v>745212.38039109611</v>
      </c>
      <c r="U2202">
        <f>(M2202*1000)*[1]derivitives!$F$5</f>
        <v>2867408.2288007941</v>
      </c>
      <c r="V2202">
        <f>(P2202*1000)*[1]derivitives!$C$5</f>
        <v>2244660.1614990328</v>
      </c>
      <c r="W2202">
        <f>(Q2202*1000)*[1]derivitives!$E$5</f>
        <v>321391.21418934624</v>
      </c>
      <c r="X2202" s="3"/>
      <c r="Y2202" s="3"/>
      <c r="Z2202">
        <f t="shared" si="573"/>
        <v>48.330003717884146</v>
      </c>
      <c r="AA2202">
        <f t="shared" si="574"/>
        <v>185.9628932706467</v>
      </c>
      <c r="AB2202">
        <f t="shared" si="575"/>
        <v>145.57519011385827</v>
      </c>
      <c r="AC2202">
        <f t="shared" si="576"/>
        <v>20.843505805035861</v>
      </c>
      <c r="AD2202" s="3"/>
      <c r="AE2202" s="3"/>
      <c r="AF2202" t="str">
        <f t="shared" ref="AF2202:AF2265" si="577">IF($B2202=23,SUM(Z2179:Z2202),"0")</f>
        <v>0</v>
      </c>
      <c r="AG2202" t="str">
        <f t="shared" ref="AG2202:AG2265" si="578">IF($B2202=23,SUM(AA2179:AA2202),"0")</f>
        <v>0</v>
      </c>
      <c r="AH2202" t="str">
        <f t="shared" ref="AH2202:AH2265" si="579">IF($B2202=23,SUM(AB2179:AB2202),"0")</f>
        <v>0</v>
      </c>
      <c r="AI2202" t="str">
        <f t="shared" ref="AI2202:AI2265" si="580">IF($B2202=23,SUM(AC2179:AC2202),"0")</f>
        <v>0</v>
      </c>
      <c r="AJ2202">
        <f t="shared" si="564"/>
        <v>0</v>
      </c>
    </row>
    <row r="2203" spans="1:36">
      <c r="A2203" s="8">
        <v>40807.708333333336</v>
      </c>
      <c r="B2203" s="5">
        <v>17</v>
      </c>
      <c r="C2203" s="3">
        <v>38.17</v>
      </c>
      <c r="D2203" s="3">
        <v>11.99</v>
      </c>
      <c r="E2203" s="3">
        <v>254.3</v>
      </c>
      <c r="F2203" s="3">
        <v>40.703836219999999</v>
      </c>
      <c r="G2203" s="3">
        <v>207.611054</v>
      </c>
      <c r="H2203" s="3"/>
      <c r="I2203" s="3"/>
      <c r="J2203">
        <f t="shared" si="567"/>
        <v>2.1031992086801999E-2</v>
      </c>
      <c r="K2203" s="2">
        <f t="shared" si="568"/>
        <v>1.3928641306444599E-2</v>
      </c>
      <c r="L2203">
        <f t="shared" si="569"/>
        <v>3.5632158825258005E-2</v>
      </c>
      <c r="M2203">
        <f t="shared" si="565"/>
        <v>2.4780400065851301E-2</v>
      </c>
      <c r="N2203">
        <f t="shared" si="570"/>
        <v>2.6297594461843998E-2</v>
      </c>
      <c r="O2203">
        <f t="shared" si="571"/>
        <v>3.3227983515532002E-2</v>
      </c>
      <c r="P2203">
        <f t="shared" si="566"/>
        <v>2.9762788988687998E-2</v>
      </c>
      <c r="Q2203">
        <f t="shared" si="572"/>
        <v>2.6020808375547998E-2</v>
      </c>
      <c r="R2203" s="3"/>
      <c r="S2203" s="3"/>
      <c r="T2203">
        <f>(J2203*1000)*[1]derivitives!$D$5</f>
        <v>639908.34064259788</v>
      </c>
      <c r="U2203">
        <f>(M2203*1000)*[1]derivitives!$F$5</f>
        <v>2473060.5237272982</v>
      </c>
      <c r="V2203">
        <f>(P2203*1000)*[1]derivitives!$C$5</f>
        <v>1927000.0340970147</v>
      </c>
      <c r="W2203">
        <f>(Q2203*1000)*[1]derivitives!$E$5</f>
        <v>278225.6220750747</v>
      </c>
      <c r="X2203" s="3"/>
      <c r="Y2203" s="3"/>
      <c r="Z2203">
        <f t="shared" si="573"/>
        <v>41.500615524035041</v>
      </c>
      <c r="AA2203">
        <f t="shared" si="574"/>
        <v>160.38786720581021</v>
      </c>
      <c r="AB2203">
        <f t="shared" si="575"/>
        <v>124.9736602113278</v>
      </c>
      <c r="AC2203">
        <f t="shared" si="576"/>
        <v>18.044044494056894</v>
      </c>
      <c r="AD2203" s="3"/>
      <c r="AE2203" s="3"/>
      <c r="AF2203" t="str">
        <f t="shared" si="577"/>
        <v>0</v>
      </c>
      <c r="AG2203" t="str">
        <f t="shared" si="578"/>
        <v>0</v>
      </c>
      <c r="AH2203" t="str">
        <f t="shared" si="579"/>
        <v>0</v>
      </c>
      <c r="AI2203" t="str">
        <f t="shared" si="580"/>
        <v>0</v>
      </c>
      <c r="AJ2203">
        <f t="shared" ref="AJ2203:AJ2266" si="581">SUM(AF2203:AI2203)</f>
        <v>0</v>
      </c>
    </row>
    <row r="2204" spans="1:36">
      <c r="A2204" s="8">
        <v>40807.75</v>
      </c>
      <c r="B2204" s="5">
        <v>18</v>
      </c>
      <c r="C2204" s="3">
        <v>38.25</v>
      </c>
      <c r="D2204" s="3">
        <v>12.48</v>
      </c>
      <c r="E2204" s="3">
        <v>126.3</v>
      </c>
      <c r="F2204" s="3">
        <v>40.769793499999999</v>
      </c>
      <c r="G2204" s="3">
        <v>103.11158519999999</v>
      </c>
      <c r="H2204" s="3"/>
      <c r="I2204" s="3"/>
      <c r="J2204">
        <f t="shared" si="567"/>
        <v>1.9842952452728397E-2</v>
      </c>
      <c r="K2204" s="2">
        <f t="shared" si="568"/>
        <v>1.327303868370028E-2</v>
      </c>
      <c r="L2204">
        <f t="shared" si="569"/>
        <v>3.3603663735129997E-2</v>
      </c>
      <c r="M2204">
        <f t="shared" si="565"/>
        <v>2.3438351209415138E-2</v>
      </c>
      <c r="N2204">
        <f t="shared" si="570"/>
        <v>2.4941067859079197E-2</v>
      </c>
      <c r="O2204">
        <f t="shared" si="571"/>
        <v>3.1211318036300003E-2</v>
      </c>
      <c r="P2204">
        <f t="shared" si="566"/>
        <v>2.80761929476896E-2</v>
      </c>
      <c r="Q2204">
        <f t="shared" si="572"/>
        <v>2.46638332632792E-2</v>
      </c>
      <c r="R2204" s="3"/>
      <c r="S2204" s="3"/>
      <c r="T2204">
        <f>(J2204*1000)*[1]derivitives!$D$5</f>
        <v>603731.24547928304</v>
      </c>
      <c r="U2204">
        <f>(M2204*1000)*[1]derivitives!$F$5</f>
        <v>2339125.3152986276</v>
      </c>
      <c r="V2204">
        <f>(P2204*1000)*[1]derivitives!$C$5</f>
        <v>1817800.90528731</v>
      </c>
      <c r="W2204">
        <f>(Q2204*1000)*[1]derivitives!$E$5</f>
        <v>263716.26328412478</v>
      </c>
      <c r="X2204" s="3"/>
      <c r="Y2204" s="3"/>
      <c r="Z2204">
        <f t="shared" si="573"/>
        <v>39.154386194313425</v>
      </c>
      <c r="AA2204">
        <f t="shared" si="574"/>
        <v>151.70163319837718</v>
      </c>
      <c r="AB2204">
        <f t="shared" si="575"/>
        <v>117.8916599115032</v>
      </c>
      <c r="AC2204">
        <f t="shared" si="576"/>
        <v>17.10305453902863</v>
      </c>
      <c r="AD2204" s="3"/>
      <c r="AE2204" s="3"/>
      <c r="AF2204" t="str">
        <f t="shared" si="577"/>
        <v>0</v>
      </c>
      <c r="AG2204" t="str">
        <f t="shared" si="578"/>
        <v>0</v>
      </c>
      <c r="AH2204" t="str">
        <f t="shared" si="579"/>
        <v>0</v>
      </c>
      <c r="AI2204" t="str">
        <f t="shared" si="580"/>
        <v>0</v>
      </c>
      <c r="AJ2204">
        <f t="shared" si="581"/>
        <v>0</v>
      </c>
    </row>
    <row r="2205" spans="1:36">
      <c r="A2205" s="8">
        <v>40807.791666666664</v>
      </c>
      <c r="B2205" s="5">
        <v>19</v>
      </c>
      <c r="C2205" s="3">
        <v>34.1</v>
      </c>
      <c r="D2205" s="3">
        <v>19.02</v>
      </c>
      <c r="E2205" s="3">
        <v>7.3780000000000001</v>
      </c>
      <c r="F2205" s="3">
        <v>37.348259599999999</v>
      </c>
      <c r="G2205" s="3">
        <v>6.0234146940000004</v>
      </c>
      <c r="H2205" s="3"/>
      <c r="I2205" s="3"/>
      <c r="J2205">
        <f t="shared" si="567"/>
        <v>1.7145899468354899E-2</v>
      </c>
      <c r="K2205" s="2">
        <f t="shared" si="568"/>
        <v>1.1587046735634016E-2</v>
      </c>
      <c r="L2205">
        <f t="shared" si="569"/>
        <v>2.9023684056850598E-2</v>
      </c>
      <c r="M2205">
        <f t="shared" si="565"/>
        <v>2.0305365396242309E-2</v>
      </c>
      <c r="N2205">
        <f t="shared" si="570"/>
        <v>2.1667682541306122E-2</v>
      </c>
      <c r="O2205">
        <f t="shared" si="571"/>
        <v>2.68453770099665E-2</v>
      </c>
      <c r="P2205">
        <f t="shared" si="566"/>
        <v>2.4256529775636311E-2</v>
      </c>
      <c r="Q2205">
        <f t="shared" si="572"/>
        <v>2.1413714376026124E-2</v>
      </c>
      <c r="R2205" s="3"/>
      <c r="S2205" s="3"/>
      <c r="T2205">
        <f>(J2205*1000)*[1]derivitives!$D$5</f>
        <v>521672.12845733302</v>
      </c>
      <c r="U2205">
        <f>(M2205*1000)*[1]derivitives!$F$5</f>
        <v>2026456.289965472</v>
      </c>
      <c r="V2205">
        <f>(P2205*1000)*[1]derivitives!$C$5</f>
        <v>1570495.7530187066</v>
      </c>
      <c r="W2205">
        <f>(Q2205*1000)*[1]derivitives!$E$5</f>
        <v>228964.60083870729</v>
      </c>
      <c r="X2205" s="3"/>
      <c r="Y2205" s="3"/>
      <c r="Z2205">
        <f t="shared" si="573"/>
        <v>33.832524218971876</v>
      </c>
      <c r="AA2205">
        <f t="shared" si="574"/>
        <v>131.42379622942073</v>
      </c>
      <c r="AB2205">
        <f t="shared" si="575"/>
        <v>101.85293156627519</v>
      </c>
      <c r="AC2205">
        <f t="shared" si="576"/>
        <v>14.849270222793523</v>
      </c>
      <c r="AD2205" s="3"/>
      <c r="AE2205" s="3"/>
      <c r="AF2205" t="str">
        <f t="shared" si="577"/>
        <v>0</v>
      </c>
      <c r="AG2205" t="str">
        <f t="shared" si="578"/>
        <v>0</v>
      </c>
      <c r="AH2205" t="str">
        <f t="shared" si="579"/>
        <v>0</v>
      </c>
      <c r="AI2205" t="str">
        <f t="shared" si="580"/>
        <v>0</v>
      </c>
      <c r="AJ2205">
        <f t="shared" si="581"/>
        <v>0</v>
      </c>
    </row>
    <row r="2206" spans="1:36">
      <c r="A2206" s="8">
        <v>40807.833333333336</v>
      </c>
      <c r="B2206" s="5">
        <v>20</v>
      </c>
      <c r="C2206" s="3">
        <v>30.9</v>
      </c>
      <c r="D2206" s="3">
        <v>26.35</v>
      </c>
      <c r="E2206" s="3">
        <v>0</v>
      </c>
      <c r="F2206" s="3">
        <v>34.709968400000001</v>
      </c>
      <c r="G2206" s="3">
        <v>0</v>
      </c>
      <c r="H2206" s="3"/>
      <c r="I2206" s="3"/>
      <c r="J2206">
        <f t="shared" si="567"/>
        <v>1.586939755248E-2</v>
      </c>
      <c r="K2206" s="2">
        <f t="shared" si="568"/>
        <v>1.073232222928E-2</v>
      </c>
      <c r="L2206">
        <f t="shared" si="569"/>
        <v>2.6862044544759999E-2</v>
      </c>
      <c r="M2206">
        <f t="shared" si="565"/>
        <v>1.8797183387020001E-2</v>
      </c>
      <c r="N2206">
        <f t="shared" si="570"/>
        <v>2.0062361735199999E-2</v>
      </c>
      <c r="O2206">
        <f t="shared" si="571"/>
        <v>2.4838453387040001E-2</v>
      </c>
      <c r="P2206">
        <f t="shared" si="566"/>
        <v>2.245040756112E-2</v>
      </c>
      <c r="Q2206">
        <f t="shared" si="572"/>
        <v>1.9826333950080002E-2</v>
      </c>
      <c r="R2206" s="3"/>
      <c r="S2206" s="3"/>
      <c r="T2206">
        <f>(J2206*1000)*[1]derivitives!$D$5</f>
        <v>482833.95186220249</v>
      </c>
      <c r="U2206">
        <f>(M2206*1000)*[1]derivitives!$F$5</f>
        <v>1875941.1497864681</v>
      </c>
      <c r="V2206">
        <f>(P2206*1000)*[1]derivitives!$C$5</f>
        <v>1453557.8689286399</v>
      </c>
      <c r="W2206">
        <f>(Q2206*1000)*[1]derivitives!$E$5</f>
        <v>211991.64980257885</v>
      </c>
      <c r="X2206" s="3"/>
      <c r="Y2206" s="3"/>
      <c r="Z2206">
        <f t="shared" si="573"/>
        <v>31.31371311407128</v>
      </c>
      <c r="AA2206">
        <f t="shared" si="574"/>
        <v>121.66228732825161</v>
      </c>
      <c r="AB2206">
        <f t="shared" si="575"/>
        <v>94.269042031498017</v>
      </c>
      <c r="AC2206">
        <f t="shared" si="576"/>
        <v>13.748506456296449</v>
      </c>
      <c r="AD2206" s="3"/>
      <c r="AE2206" s="3"/>
      <c r="AF2206" t="str">
        <f t="shared" si="577"/>
        <v>0</v>
      </c>
      <c r="AG2206" t="str">
        <f t="shared" si="578"/>
        <v>0</v>
      </c>
      <c r="AH2206" t="str">
        <f t="shared" si="579"/>
        <v>0</v>
      </c>
      <c r="AI2206" t="str">
        <f t="shared" si="580"/>
        <v>0</v>
      </c>
      <c r="AJ2206">
        <f t="shared" si="581"/>
        <v>0</v>
      </c>
    </row>
    <row r="2207" spans="1:36">
      <c r="A2207" s="8">
        <v>40807.875</v>
      </c>
      <c r="B2207" s="5">
        <v>21</v>
      </c>
      <c r="C2207" s="3">
        <v>29.35</v>
      </c>
      <c r="D2207" s="3">
        <v>29.29</v>
      </c>
      <c r="E2207" s="3">
        <v>0</v>
      </c>
      <c r="F2207" s="3">
        <v>33.432046100000001</v>
      </c>
      <c r="G2207" s="3">
        <v>0</v>
      </c>
      <c r="H2207" s="3"/>
      <c r="I2207" s="3"/>
      <c r="J2207">
        <f t="shared" si="567"/>
        <v>1.528513147692E-2</v>
      </c>
      <c r="K2207" s="2">
        <f t="shared" si="568"/>
        <v>1.033718865412E-2</v>
      </c>
      <c r="L2207">
        <f t="shared" si="569"/>
        <v>2.587306047679E-2</v>
      </c>
      <c r="M2207">
        <f t="shared" si="565"/>
        <v>1.8105124565454999E-2</v>
      </c>
      <c r="N2207">
        <f t="shared" si="570"/>
        <v>1.9323722645799998E-2</v>
      </c>
      <c r="O2207">
        <f t="shared" si="571"/>
        <v>2.3923972189160002E-2</v>
      </c>
      <c r="P2207">
        <f t="shared" si="566"/>
        <v>2.162384741748E-2</v>
      </c>
      <c r="Q2207">
        <f t="shared" si="572"/>
        <v>1.9096384732320001E-2</v>
      </c>
      <c r="R2207" s="3"/>
      <c r="S2207" s="3"/>
      <c r="T2207">
        <f>(J2207*1000)*[1]derivitives!$D$5</f>
        <v>465057.37923121633</v>
      </c>
      <c r="U2207">
        <f>(M2207*1000)*[1]derivitives!$F$5</f>
        <v>1806874.3329811906</v>
      </c>
      <c r="V2207">
        <f>(P2207*1000)*[1]derivitives!$C$5</f>
        <v>1400042.003006838</v>
      </c>
      <c r="W2207">
        <f>(Q2207*1000)*[1]derivitives!$E$5</f>
        <v>204186.72029142128</v>
      </c>
      <c r="X2207" s="3"/>
      <c r="Y2207" s="3"/>
      <c r="Z2207">
        <f t="shared" si="573"/>
        <v>30.160831272661305</v>
      </c>
      <c r="AA2207">
        <f t="shared" si="574"/>
        <v>117.18302799116213</v>
      </c>
      <c r="AB2207">
        <f t="shared" si="575"/>
        <v>90.798324063005467</v>
      </c>
      <c r="AC2207">
        <f t="shared" si="576"/>
        <v>13.242325557779836</v>
      </c>
      <c r="AD2207" s="3"/>
      <c r="AE2207" s="3"/>
      <c r="AF2207" t="str">
        <f t="shared" si="577"/>
        <v>0</v>
      </c>
      <c r="AG2207" t="str">
        <f t="shared" si="578"/>
        <v>0</v>
      </c>
      <c r="AH2207" t="str">
        <f t="shared" si="579"/>
        <v>0</v>
      </c>
      <c r="AI2207" t="str">
        <f t="shared" si="580"/>
        <v>0</v>
      </c>
      <c r="AJ2207">
        <f t="shared" si="581"/>
        <v>0</v>
      </c>
    </row>
    <row r="2208" spans="1:36">
      <c r="A2208" s="8">
        <v>40807.916666666664</v>
      </c>
      <c r="B2208" s="5">
        <v>22</v>
      </c>
      <c r="C2208" s="3">
        <v>28.15</v>
      </c>
      <c r="D2208" s="3">
        <v>32.880000000000003</v>
      </c>
      <c r="E2208" s="3">
        <v>1E-3</v>
      </c>
      <c r="F2208" s="3">
        <v>32.442686899999998</v>
      </c>
      <c r="G2208" s="3">
        <v>8.1640200000000003E-4</v>
      </c>
      <c r="H2208" s="3"/>
      <c r="I2208" s="3"/>
      <c r="J2208">
        <f t="shared" si="567"/>
        <v>1.4832805975642132E-2</v>
      </c>
      <c r="K2208" s="2">
        <f t="shared" si="568"/>
        <v>1.0031284070702896E-2</v>
      </c>
      <c r="L2208">
        <f t="shared" si="569"/>
        <v>2.5107411638309797E-2</v>
      </c>
      <c r="M2208">
        <f t="shared" si="565"/>
        <v>1.7569347854506347E-2</v>
      </c>
      <c r="N2208">
        <f t="shared" si="570"/>
        <v>1.8751883923901088E-2</v>
      </c>
      <c r="O2208">
        <f t="shared" si="571"/>
        <v>2.3216002869579498E-2</v>
      </c>
      <c r="P2208">
        <f t="shared" si="566"/>
        <v>2.0983943396740291E-2</v>
      </c>
      <c r="Q2208">
        <f t="shared" si="572"/>
        <v>1.853127365298109E-2</v>
      </c>
      <c r="R2208" s="3"/>
      <c r="S2208" s="3"/>
      <c r="T2208">
        <f>(J2208*1000)*[1]derivitives!$D$5</f>
        <v>451295.16118936549</v>
      </c>
      <c r="U2208">
        <f>(M2208*1000)*[1]derivitives!$F$5</f>
        <v>1753404.3232211182</v>
      </c>
      <c r="V2208">
        <f>(P2208*1000)*[1]derivitives!$C$5</f>
        <v>1358611.2395708945</v>
      </c>
      <c r="W2208">
        <f>(Q2208*1000)*[1]derivitives!$E$5</f>
        <v>198144.31071976732</v>
      </c>
      <c r="X2208" s="3"/>
      <c r="Y2208" s="3"/>
      <c r="Z2208">
        <f t="shared" si="573"/>
        <v>29.268296383775109</v>
      </c>
      <c r="AA2208">
        <f t="shared" si="574"/>
        <v>113.7152839781824</v>
      </c>
      <c r="AB2208">
        <f t="shared" si="575"/>
        <v>88.111373331130793</v>
      </c>
      <c r="AC2208">
        <f t="shared" si="576"/>
        <v>12.85045112741979</v>
      </c>
      <c r="AD2208" s="3"/>
      <c r="AE2208" s="3"/>
      <c r="AF2208" t="str">
        <f t="shared" si="577"/>
        <v>0</v>
      </c>
      <c r="AG2208" t="str">
        <f t="shared" si="578"/>
        <v>0</v>
      </c>
      <c r="AH2208" t="str">
        <f t="shared" si="579"/>
        <v>0</v>
      </c>
      <c r="AI2208" t="str">
        <f t="shared" si="580"/>
        <v>0</v>
      </c>
      <c r="AJ2208">
        <f t="shared" si="581"/>
        <v>0</v>
      </c>
    </row>
    <row r="2209" spans="1:36">
      <c r="A2209" s="8">
        <v>40807.958333333336</v>
      </c>
      <c r="B2209" s="5">
        <v>23</v>
      </c>
      <c r="C2209" s="3">
        <v>26.65</v>
      </c>
      <c r="D2209" s="3">
        <v>39.83</v>
      </c>
      <c r="E2209" s="3">
        <v>1E-3</v>
      </c>
      <c r="F2209" s="3">
        <v>31.2059879</v>
      </c>
      <c r="G2209" s="3">
        <v>8.1640200000000003E-4</v>
      </c>
      <c r="H2209" s="3"/>
      <c r="I2209" s="3"/>
      <c r="J2209">
        <f t="shared" si="567"/>
        <v>1.4267387192842134E-2</v>
      </c>
      <c r="K2209" s="2">
        <f t="shared" si="568"/>
        <v>9.6488967399028982E-3</v>
      </c>
      <c r="L2209">
        <f t="shared" si="569"/>
        <v>2.4150330282209798E-2</v>
      </c>
      <c r="M2209">
        <f t="shared" si="565"/>
        <v>1.6899613511056347E-2</v>
      </c>
      <c r="N2209">
        <f t="shared" si="570"/>
        <v>1.803707190190109E-2</v>
      </c>
      <c r="O2209">
        <f t="shared" si="571"/>
        <v>2.23310210651795E-2</v>
      </c>
      <c r="P2209">
        <f t="shared" si="566"/>
        <v>2.0184046483540295E-2</v>
      </c>
      <c r="Q2209">
        <f t="shared" si="572"/>
        <v>1.7824871184181093E-2</v>
      </c>
      <c r="R2209" s="3"/>
      <c r="S2209" s="3"/>
      <c r="T2209">
        <f>(J2209*1000)*[1]derivitives!$D$5</f>
        <v>434092.02638518537</v>
      </c>
      <c r="U2209">
        <f>(M2209*1000)*[1]derivitives!$F$5</f>
        <v>1686565.4682482693</v>
      </c>
      <c r="V2209">
        <f>(P2209*1000)*[1]derivitives!$C$5</f>
        <v>1306821.6919046347</v>
      </c>
      <c r="W2209">
        <f>(Q2209*1000)*[1]derivitives!$E$5</f>
        <v>190591.15312832451</v>
      </c>
      <c r="X2209" s="3"/>
      <c r="Y2209" s="3"/>
      <c r="Z2209">
        <f t="shared" si="573"/>
        <v>28.152604279184811</v>
      </c>
      <c r="AA2209">
        <f t="shared" si="574"/>
        <v>109.38051687777326</v>
      </c>
      <c r="AB2209">
        <f t="shared" si="575"/>
        <v>84.752614006783176</v>
      </c>
      <c r="AC2209">
        <f t="shared" si="576"/>
        <v>12.360598644984357</v>
      </c>
      <c r="AD2209" s="3"/>
      <c r="AE2209" s="3"/>
      <c r="AF2209">
        <f t="shared" si="577"/>
        <v>837.2931950522908</v>
      </c>
      <c r="AG2209">
        <f t="shared" si="578"/>
        <v>3231.8733410411469</v>
      </c>
      <c r="AH2209">
        <f t="shared" si="579"/>
        <v>2521.5741765817138</v>
      </c>
      <c r="AI2209">
        <f t="shared" si="580"/>
        <v>363.21171941756262</v>
      </c>
      <c r="AJ2209">
        <f t="shared" si="581"/>
        <v>6953.9524320927139</v>
      </c>
    </row>
    <row r="2210" spans="1:36">
      <c r="A2210" s="8">
        <v>40808</v>
      </c>
      <c r="B2210" s="5">
        <v>0</v>
      </c>
      <c r="C2210" s="3">
        <v>25.74</v>
      </c>
      <c r="D2210" s="3">
        <v>49.43</v>
      </c>
      <c r="E2210" s="3">
        <v>5.0999999999999997E-2</v>
      </c>
      <c r="F2210" s="3">
        <v>30.455723840000001</v>
      </c>
      <c r="G2210" s="3">
        <v>4.1636507000000003E-2</v>
      </c>
      <c r="H2210" s="3"/>
      <c r="I2210" s="3"/>
      <c r="J2210">
        <f t="shared" si="567"/>
        <v>1.392484271277517E-2</v>
      </c>
      <c r="K2210" s="2">
        <f t="shared" si="568"/>
        <v>9.4171791537281304E-3</v>
      </c>
      <c r="L2210">
        <f t="shared" si="569"/>
        <v>2.3570513246265301E-2</v>
      </c>
      <c r="M2210">
        <f t="shared" si="565"/>
        <v>1.6493846199996717E-2</v>
      </c>
      <c r="N2210">
        <f t="shared" si="570"/>
        <v>1.7603964060342422E-2</v>
      </c>
      <c r="O2210">
        <f t="shared" si="571"/>
        <v>2.1794938300917253E-2</v>
      </c>
      <c r="P2210">
        <f t="shared" si="566"/>
        <v>1.9699451180629837E-2</v>
      </c>
      <c r="Q2210">
        <f t="shared" si="572"/>
        <v>1.7396865138230421E-2</v>
      </c>
      <c r="R2210" s="3"/>
      <c r="S2210" s="3"/>
      <c r="T2210">
        <f>(J2210*1000)*[1]derivitives!$D$5</f>
        <v>423669.94801375602</v>
      </c>
      <c r="U2210">
        <f>(M2210*1000)*[1]derivitives!$F$5</f>
        <v>1646070.2738150121</v>
      </c>
      <c r="V2210">
        <f>(P2210*1000)*[1]derivitives!$C$5</f>
        <v>1275446.4345123714</v>
      </c>
      <c r="W2210">
        <f>(Q2210*1000)*[1]derivitives!$E$5</f>
        <v>186014.72926524343</v>
      </c>
      <c r="X2210" s="3"/>
      <c r="Y2210" s="3"/>
      <c r="Z2210">
        <f t="shared" si="573"/>
        <v>27.476690808484133</v>
      </c>
      <c r="AA2210">
        <f t="shared" si="574"/>
        <v>106.75424153799879</v>
      </c>
      <c r="AB2210">
        <f t="shared" si="575"/>
        <v>82.717803063865333</v>
      </c>
      <c r="AC2210">
        <f t="shared" si="576"/>
        <v>12.063799251768097</v>
      </c>
      <c r="AD2210" s="3"/>
      <c r="AE2210" s="3"/>
      <c r="AF2210" t="str">
        <f t="shared" si="577"/>
        <v>0</v>
      </c>
      <c r="AG2210" t="str">
        <f t="shared" si="578"/>
        <v>0</v>
      </c>
      <c r="AH2210" t="str">
        <f t="shared" si="579"/>
        <v>0</v>
      </c>
      <c r="AI2210" t="str">
        <f t="shared" si="580"/>
        <v>0</v>
      </c>
      <c r="AJ2210">
        <f t="shared" si="581"/>
        <v>0</v>
      </c>
    </row>
    <row r="2211" spans="1:36">
      <c r="A2211" s="8">
        <v>40808.041666666664</v>
      </c>
      <c r="B2211" s="5">
        <v>1</v>
      </c>
      <c r="C2211" s="3">
        <v>24.32</v>
      </c>
      <c r="D2211" s="3">
        <v>52.02</v>
      </c>
      <c r="E2211" s="3">
        <v>4.8000000000000001E-2</v>
      </c>
      <c r="F2211" s="3">
        <v>29.284982119999999</v>
      </c>
      <c r="G2211" s="3">
        <v>3.9187301000000001E-2</v>
      </c>
      <c r="H2211" s="3"/>
      <c r="I2211" s="3"/>
      <c r="J2211">
        <f t="shared" si="567"/>
        <v>1.3389551023504765E-2</v>
      </c>
      <c r="K2211" s="2">
        <f t="shared" si="568"/>
        <v>9.0551699702354372E-3</v>
      </c>
      <c r="L2211">
        <f t="shared" si="569"/>
        <v>2.2664427489957898E-2</v>
      </c>
      <c r="M2211">
        <f t="shared" si="565"/>
        <v>1.5859798730096668E-2</v>
      </c>
      <c r="N2211">
        <f t="shared" si="570"/>
        <v>1.6927242659079144E-2</v>
      </c>
      <c r="O2211">
        <f t="shared" si="571"/>
        <v>2.0957107154266751E-2</v>
      </c>
      <c r="P2211">
        <f t="shared" si="566"/>
        <v>1.8942174906672948E-2</v>
      </c>
      <c r="Q2211">
        <f t="shared" si="572"/>
        <v>1.6728104780663142E-2</v>
      </c>
      <c r="R2211" s="3"/>
      <c r="S2211" s="3"/>
      <c r="T2211">
        <f>(J2211*1000)*[1]derivitives!$D$5</f>
        <v>407383.4443279854</v>
      </c>
      <c r="U2211">
        <f>(M2211*1000)*[1]derivitives!$F$5</f>
        <v>1582792.9351194266</v>
      </c>
      <c r="V2211">
        <f>(P2211*1000)*[1]derivitives!$C$5</f>
        <v>1226416.3719637836</v>
      </c>
      <c r="W2211">
        <f>(Q2211*1000)*[1]derivitives!$E$5</f>
        <v>178864.05724084337</v>
      </c>
      <c r="X2211" s="3"/>
      <c r="Y2211" s="3"/>
      <c r="Z2211">
        <f t="shared" si="573"/>
        <v>26.420445898447166</v>
      </c>
      <c r="AA2211">
        <f t="shared" si="574"/>
        <v>102.6504530142353</v>
      </c>
      <c r="AB2211">
        <f t="shared" si="575"/>
        <v>79.538007387339221</v>
      </c>
      <c r="AC2211">
        <f t="shared" si="576"/>
        <v>11.600049568297656</v>
      </c>
      <c r="AD2211" s="3"/>
      <c r="AE2211" s="3"/>
      <c r="AF2211" t="str">
        <f t="shared" si="577"/>
        <v>0</v>
      </c>
      <c r="AG2211" t="str">
        <f t="shared" si="578"/>
        <v>0</v>
      </c>
      <c r="AH2211" t="str">
        <f t="shared" si="579"/>
        <v>0</v>
      </c>
      <c r="AI2211" t="str">
        <f t="shared" si="580"/>
        <v>0</v>
      </c>
      <c r="AJ2211">
        <f t="shared" si="581"/>
        <v>0</v>
      </c>
    </row>
    <row r="2212" spans="1:36">
      <c r="A2212" s="8">
        <v>40808.083333333336</v>
      </c>
      <c r="B2212" s="5">
        <v>2</v>
      </c>
      <c r="C2212" s="3">
        <v>22.65</v>
      </c>
      <c r="D2212" s="3">
        <v>42.75</v>
      </c>
      <c r="E2212" s="3">
        <v>1E-3</v>
      </c>
      <c r="F2212" s="3">
        <v>27.9081239</v>
      </c>
      <c r="G2212" s="3">
        <v>8.1640200000000003E-4</v>
      </c>
      <c r="H2212" s="3"/>
      <c r="I2212" s="3"/>
      <c r="J2212">
        <f t="shared" si="567"/>
        <v>1.2759603772042133E-2</v>
      </c>
      <c r="K2212" s="2">
        <f t="shared" si="568"/>
        <v>8.6291971911028973E-3</v>
      </c>
      <c r="L2212">
        <f t="shared" si="569"/>
        <v>2.1598113332609799E-2</v>
      </c>
      <c r="M2212">
        <f t="shared" si="565"/>
        <v>1.5113655261856349E-2</v>
      </c>
      <c r="N2212">
        <f t="shared" si="570"/>
        <v>1.6130906509901091E-2</v>
      </c>
      <c r="O2212">
        <f t="shared" si="571"/>
        <v>1.9971069586779501E-2</v>
      </c>
      <c r="P2212">
        <f t="shared" si="566"/>
        <v>1.8050988048340294E-2</v>
      </c>
      <c r="Q2212">
        <f t="shared" si="572"/>
        <v>1.594113126738109E-2</v>
      </c>
      <c r="R2212" s="3"/>
      <c r="S2212" s="3"/>
      <c r="T2212">
        <f>(J2212*1000)*[1]derivitives!$D$5</f>
        <v>388217.00024070486</v>
      </c>
      <c r="U2212">
        <f>(M2212*1000)*[1]derivitives!$F$5</f>
        <v>1508328.5216540052</v>
      </c>
      <c r="V2212">
        <f>(P2212*1000)*[1]derivitives!$C$5</f>
        <v>1168716.2314612744</v>
      </c>
      <c r="W2212">
        <f>(Q2212*1000)*[1]derivitives!$E$5</f>
        <v>170449.39955114372</v>
      </c>
      <c r="X2212" s="3"/>
      <c r="Y2212" s="3"/>
      <c r="Z2212">
        <f t="shared" si="573"/>
        <v>25.177425333610671</v>
      </c>
      <c r="AA2212">
        <f t="shared" si="574"/>
        <v>97.821137943348845</v>
      </c>
      <c r="AB2212">
        <f t="shared" si="575"/>
        <v>75.795922475189485</v>
      </c>
      <c r="AC2212">
        <f t="shared" si="576"/>
        <v>11.054325358489875</v>
      </c>
      <c r="AD2212" s="3"/>
      <c r="AE2212" s="3"/>
      <c r="AF2212" t="str">
        <f t="shared" si="577"/>
        <v>0</v>
      </c>
      <c r="AG2212" t="str">
        <f t="shared" si="578"/>
        <v>0</v>
      </c>
      <c r="AH2212" t="str">
        <f t="shared" si="579"/>
        <v>0</v>
      </c>
      <c r="AI2212" t="str">
        <f t="shared" si="580"/>
        <v>0</v>
      </c>
      <c r="AJ2212">
        <f t="shared" si="581"/>
        <v>0</v>
      </c>
    </row>
    <row r="2213" spans="1:36">
      <c r="A2213" s="8">
        <v>40808.125</v>
      </c>
      <c r="B2213" s="5">
        <v>3</v>
      </c>
      <c r="C2213" s="3">
        <v>23.72</v>
      </c>
      <c r="D2213" s="3">
        <v>38.950000000000003</v>
      </c>
      <c r="E2213" s="3">
        <v>1E-3</v>
      </c>
      <c r="F2213" s="3">
        <v>28.790302520000001</v>
      </c>
      <c r="G2213" s="3">
        <v>8.1640200000000003E-4</v>
      </c>
      <c r="H2213" s="3"/>
      <c r="I2213" s="3"/>
      <c r="J2213">
        <f t="shared" si="567"/>
        <v>1.3162935837106133E-2</v>
      </c>
      <c r="K2213" s="2">
        <f t="shared" si="568"/>
        <v>8.9019668204068977E-3</v>
      </c>
      <c r="L2213">
        <f t="shared" si="569"/>
        <v>2.2280831366627799E-2</v>
      </c>
      <c r="M2213">
        <f t="shared" si="565"/>
        <v>1.5591399093517349E-2</v>
      </c>
      <c r="N2213">
        <f t="shared" si="570"/>
        <v>1.6640805752261092E-2</v>
      </c>
      <c r="O2213">
        <f t="shared" si="571"/>
        <v>2.0602356607251501E-2</v>
      </c>
      <c r="P2213">
        <f t="shared" si="566"/>
        <v>1.8621581179756298E-2</v>
      </c>
      <c r="Q2213">
        <f t="shared" si="572"/>
        <v>1.6445031695125092E-2</v>
      </c>
      <c r="R2213" s="3"/>
      <c r="S2213" s="3"/>
      <c r="T2213">
        <f>(J2213*1000)*[1]derivitives!$D$5</f>
        <v>400488.56973435334</v>
      </c>
      <c r="U2213">
        <f>(M2213*1000)*[1]derivitives!$F$5</f>
        <v>1556006.9048679709</v>
      </c>
      <c r="V2213">
        <f>(P2213*1000)*[1]derivitives!$C$5</f>
        <v>1205659.4421298734</v>
      </c>
      <c r="W2213">
        <f>(Q2213*1000)*[1]derivitives!$E$5</f>
        <v>175837.3186330396</v>
      </c>
      <c r="X2213" s="3"/>
      <c r="Y2213" s="3"/>
      <c r="Z2213">
        <f t="shared" si="573"/>
        <v>25.973285701551752</v>
      </c>
      <c r="AA2213">
        <f t="shared" si="574"/>
        <v>100.91327180830739</v>
      </c>
      <c r="AB2213">
        <f t="shared" si="575"/>
        <v>78.191837459890806</v>
      </c>
      <c r="AC2213">
        <f t="shared" si="576"/>
        <v>11.403753462627151</v>
      </c>
      <c r="AD2213" s="3"/>
      <c r="AE2213" s="3"/>
      <c r="AF2213" t="str">
        <f t="shared" si="577"/>
        <v>0</v>
      </c>
      <c r="AG2213" t="str">
        <f t="shared" si="578"/>
        <v>0</v>
      </c>
      <c r="AH2213" t="str">
        <f t="shared" si="579"/>
        <v>0</v>
      </c>
      <c r="AI2213" t="str">
        <f t="shared" si="580"/>
        <v>0</v>
      </c>
      <c r="AJ2213">
        <f t="shared" si="581"/>
        <v>0</v>
      </c>
    </row>
    <row r="2214" spans="1:36">
      <c r="A2214" s="8">
        <v>40808.166666666664</v>
      </c>
      <c r="B2214" s="5">
        <v>4</v>
      </c>
      <c r="C2214" s="3">
        <v>23.29</v>
      </c>
      <c r="D2214" s="3">
        <v>39.96</v>
      </c>
      <c r="E2214" s="3">
        <v>1.0999999999999999E-2</v>
      </c>
      <c r="F2214" s="3">
        <v>28.435782140000001</v>
      </c>
      <c r="G2214" s="3">
        <v>8.9804229999999995E-3</v>
      </c>
      <c r="H2214" s="3"/>
      <c r="I2214" s="3"/>
      <c r="J2214">
        <f t="shared" si="567"/>
        <v>1.3000944369003141E-2</v>
      </c>
      <c r="K2214" s="2">
        <f t="shared" si="568"/>
        <v>8.7924019311463441E-3</v>
      </c>
      <c r="L2214">
        <f t="shared" si="569"/>
        <v>2.2006630508563701E-2</v>
      </c>
      <c r="M2214">
        <f t="shared" si="565"/>
        <v>1.5399516219855022E-2</v>
      </c>
      <c r="N2214">
        <f t="shared" si="570"/>
        <v>1.6436001929645359E-2</v>
      </c>
      <c r="O2214">
        <f t="shared" si="571"/>
        <v>2.0348823062738251E-2</v>
      </c>
      <c r="P2214">
        <f t="shared" si="566"/>
        <v>1.8392412496191807E-2</v>
      </c>
      <c r="Q2214">
        <f t="shared" si="572"/>
        <v>1.624263861109336E-2</v>
      </c>
      <c r="R2214" s="3"/>
      <c r="S2214" s="3"/>
      <c r="T2214">
        <f>(J2214*1000)*[1]derivitives!$D$5</f>
        <v>395559.90243910975</v>
      </c>
      <c r="U2214">
        <f>(M2214*1000)*[1]derivitives!$F$5</f>
        <v>1536857.1752924749</v>
      </c>
      <c r="V2214">
        <f>(P2214*1000)*[1]derivitives!$C$5</f>
        <v>1190821.8521039325</v>
      </c>
      <c r="W2214">
        <f>(Q2214*1000)*[1]derivitives!$E$5</f>
        <v>173673.24513863819</v>
      </c>
      <c r="X2214" s="3"/>
      <c r="Y2214" s="3"/>
      <c r="Z2214">
        <f t="shared" si="573"/>
        <v>25.653641912786025</v>
      </c>
      <c r="AA2214">
        <f t="shared" si="574"/>
        <v>99.671335246418167</v>
      </c>
      <c r="AB2214">
        <f t="shared" si="575"/>
        <v>77.229560396348433</v>
      </c>
      <c r="AC2214">
        <f t="shared" si="576"/>
        <v>11.263404640221241</v>
      </c>
      <c r="AD2214" s="3"/>
      <c r="AE2214" s="3"/>
      <c r="AF2214" t="str">
        <f t="shared" si="577"/>
        <v>0</v>
      </c>
      <c r="AG2214" t="str">
        <f t="shared" si="578"/>
        <v>0</v>
      </c>
      <c r="AH2214" t="str">
        <f t="shared" si="579"/>
        <v>0</v>
      </c>
      <c r="AI2214" t="str">
        <f t="shared" si="580"/>
        <v>0</v>
      </c>
      <c r="AJ2214">
        <f t="shared" si="581"/>
        <v>0</v>
      </c>
    </row>
    <row r="2215" spans="1:36">
      <c r="A2215" s="8">
        <v>40808.208333333336</v>
      </c>
      <c r="B2215" s="5">
        <v>5</v>
      </c>
      <c r="C2215" s="3">
        <v>21.04</v>
      </c>
      <c r="D2215" s="3">
        <v>52.4</v>
      </c>
      <c r="E2215" s="3">
        <v>1E-3</v>
      </c>
      <c r="F2215" s="3">
        <v>26.580733639999998</v>
      </c>
      <c r="G2215" s="3">
        <v>8.1640200000000003E-4</v>
      </c>
      <c r="H2215" s="3"/>
      <c r="I2215" s="3"/>
      <c r="J2215">
        <f t="shared" si="567"/>
        <v>1.2152720945170132E-2</v>
      </c>
      <c r="K2215" s="2">
        <f t="shared" si="568"/>
        <v>8.2187681227108966E-3</v>
      </c>
      <c r="L2215">
        <f t="shared" si="569"/>
        <v>2.0570846010395796E-2</v>
      </c>
      <c r="M2215">
        <f t="shared" si="565"/>
        <v>1.4394807066553345E-2</v>
      </c>
      <c r="N2215">
        <f t="shared" si="570"/>
        <v>1.5363674939621088E-2</v>
      </c>
      <c r="O2215">
        <f t="shared" si="571"/>
        <v>1.90211891167235E-2</v>
      </c>
      <c r="P2215">
        <f t="shared" si="566"/>
        <v>1.7192432028172295E-2</v>
      </c>
      <c r="Q2215">
        <f t="shared" si="572"/>
        <v>1.518292595086909E-2</v>
      </c>
      <c r="R2215" s="3"/>
      <c r="S2215" s="3"/>
      <c r="T2215">
        <f>(J2215*1000)*[1]derivitives!$D$5</f>
        <v>369752.30221755145</v>
      </c>
      <c r="U2215">
        <f>(M2215*1000)*[1]derivitives!$F$5</f>
        <v>1436588.1506498135</v>
      </c>
      <c r="V2215">
        <f>(P2215*1000)*[1]derivitives!$C$5</f>
        <v>1113128.7836328221</v>
      </c>
      <c r="W2215">
        <f>(Q2215*1000)*[1]derivitives!$E$5</f>
        <v>162342.34373632845</v>
      </c>
      <c r="X2215" s="3"/>
      <c r="Y2215" s="3"/>
      <c r="Z2215">
        <f t="shared" si="573"/>
        <v>23.979915808017083</v>
      </c>
      <c r="AA2215">
        <f t="shared" si="574"/>
        <v>93.168487922243003</v>
      </c>
      <c r="AB2215">
        <f t="shared" si="575"/>
        <v>72.19085413372305</v>
      </c>
      <c r="AC2215">
        <f t="shared" si="576"/>
        <v>10.528550360675846</v>
      </c>
      <c r="AD2215" s="3"/>
      <c r="AE2215" s="3"/>
      <c r="AF2215" t="str">
        <f t="shared" si="577"/>
        <v>0</v>
      </c>
      <c r="AG2215" t="str">
        <f t="shared" si="578"/>
        <v>0</v>
      </c>
      <c r="AH2215" t="str">
        <f t="shared" si="579"/>
        <v>0</v>
      </c>
      <c r="AI2215" t="str">
        <f t="shared" si="580"/>
        <v>0</v>
      </c>
      <c r="AJ2215">
        <f t="shared" si="581"/>
        <v>0</v>
      </c>
    </row>
    <row r="2216" spans="1:36">
      <c r="A2216" s="8">
        <v>40808.25</v>
      </c>
      <c r="B2216" s="5">
        <v>6</v>
      </c>
      <c r="C2216" s="3">
        <v>21.14</v>
      </c>
      <c r="D2216" s="3">
        <v>49.23</v>
      </c>
      <c r="E2216" s="3">
        <v>5.8000000000000003E-2</v>
      </c>
      <c r="F2216" s="3">
        <v>26.663180239999999</v>
      </c>
      <c r="G2216" s="3">
        <v>4.7351322000000001E-2</v>
      </c>
      <c r="H2216" s="3"/>
      <c r="I2216" s="3"/>
      <c r="J2216">
        <f t="shared" si="567"/>
        <v>1.2190958453601772E-2</v>
      </c>
      <c r="K2216" s="2">
        <f t="shared" si="568"/>
        <v>8.244561641174885E-3</v>
      </c>
      <c r="L2216">
        <f t="shared" si="569"/>
        <v>2.06355774790438E-2</v>
      </c>
      <c r="M2216">
        <f t="shared" si="565"/>
        <v>1.4440069560109342E-2</v>
      </c>
      <c r="N2216">
        <f t="shared" si="570"/>
        <v>1.5411950129463411E-2</v>
      </c>
      <c r="O2216">
        <f t="shared" si="571"/>
        <v>1.9081106968353502E-2</v>
      </c>
      <c r="P2216">
        <f t="shared" si="566"/>
        <v>1.7246528548908457E-2</v>
      </c>
      <c r="Q2216">
        <f t="shared" si="572"/>
        <v>1.5230640503831413E-2</v>
      </c>
      <c r="R2216" s="3"/>
      <c r="S2216" s="3"/>
      <c r="T2216">
        <f>(J2216*1000)*[1]derivitives!$D$5</f>
        <v>370915.69655841147</v>
      </c>
      <c r="U2216">
        <f>(M2216*1000)*[1]derivitives!$F$5</f>
        <v>1441105.3047603741</v>
      </c>
      <c r="V2216">
        <f>(P2216*1000)*[1]derivitives!$C$5</f>
        <v>1116631.2778830328</v>
      </c>
      <c r="W2216">
        <f>(Q2216*1000)*[1]derivitives!$E$5</f>
        <v>162852.52816213021</v>
      </c>
      <c r="X2216" s="3"/>
      <c r="Y2216" s="3"/>
      <c r="Z2216">
        <f t="shared" si="573"/>
        <v>24.055366584599216</v>
      </c>
      <c r="AA2216">
        <f t="shared" si="574"/>
        <v>93.461443434929308</v>
      </c>
      <c r="AB2216">
        <f t="shared" si="575"/>
        <v>72.418004895826215</v>
      </c>
      <c r="AC2216">
        <f t="shared" si="576"/>
        <v>10.561637861426792</v>
      </c>
      <c r="AD2216" s="3"/>
      <c r="AE2216" s="3"/>
      <c r="AF2216" t="str">
        <f t="shared" si="577"/>
        <v>0</v>
      </c>
      <c r="AG2216" t="str">
        <f t="shared" si="578"/>
        <v>0</v>
      </c>
      <c r="AH2216" t="str">
        <f t="shared" si="579"/>
        <v>0</v>
      </c>
      <c r="AI2216" t="str">
        <f t="shared" si="580"/>
        <v>0</v>
      </c>
      <c r="AJ2216">
        <f t="shared" si="581"/>
        <v>0</v>
      </c>
    </row>
    <row r="2217" spans="1:36">
      <c r="A2217" s="8">
        <v>40808.291666666664</v>
      </c>
      <c r="B2217" s="5">
        <v>7</v>
      </c>
      <c r="C2217" s="3">
        <v>20.65</v>
      </c>
      <c r="D2217" s="3">
        <v>49.54</v>
      </c>
      <c r="E2217" s="3">
        <v>40.96</v>
      </c>
      <c r="F2217" s="3">
        <v>26.259191900000001</v>
      </c>
      <c r="G2217" s="3">
        <v>33.439830020000002</v>
      </c>
      <c r="H2217" s="3"/>
      <c r="I2217" s="3"/>
      <c r="J2217">
        <f t="shared" si="567"/>
        <v>1.2395845033523341E-2</v>
      </c>
      <c r="K2217" s="2">
        <f t="shared" si="568"/>
        <v>8.335661051896379E-3</v>
      </c>
      <c r="L2217">
        <f t="shared" si="569"/>
        <v>2.0987441228808003E-2</v>
      </c>
      <c r="M2217">
        <f t="shared" si="565"/>
        <v>1.466155114035219E-2</v>
      </c>
      <c r="N2217">
        <f t="shared" si="570"/>
        <v>1.5624100889646919E-2</v>
      </c>
      <c r="O2217">
        <f t="shared" si="571"/>
        <v>1.9451514366535003E-2</v>
      </c>
      <c r="P2217">
        <f t="shared" si="566"/>
        <v>1.753780762809096E-2</v>
      </c>
      <c r="Q2217">
        <f t="shared" si="572"/>
        <v>1.544553838472692E-2</v>
      </c>
      <c r="R2217" s="3"/>
      <c r="S2217" s="3"/>
      <c r="T2217">
        <f>(J2217*1000)*[1]derivitives!$D$5</f>
        <v>377149.46798797668</v>
      </c>
      <c r="U2217">
        <f>(M2217*1000)*[1]derivitives!$F$5</f>
        <v>1463208.9572993068</v>
      </c>
      <c r="V2217">
        <f>(P2217*1000)*[1]derivitives!$C$5</f>
        <v>1135490.2227127582</v>
      </c>
      <c r="W2217">
        <f>(Q2217*1000)*[1]derivitives!$E$5</f>
        <v>165150.30829762181</v>
      </c>
      <c r="X2217" s="3"/>
      <c r="Y2217" s="3"/>
      <c r="Z2217">
        <f t="shared" si="573"/>
        <v>24.45965159689224</v>
      </c>
      <c r="AA2217">
        <f t="shared" si="574"/>
        <v>94.894953716689244</v>
      </c>
      <c r="AB2217">
        <f t="shared" si="575"/>
        <v>73.641082903813228</v>
      </c>
      <c r="AC2217">
        <f t="shared" si="576"/>
        <v>10.710658094333965</v>
      </c>
      <c r="AD2217" s="3"/>
      <c r="AE2217" s="3"/>
      <c r="AF2217" t="str">
        <f t="shared" si="577"/>
        <v>0</v>
      </c>
      <c r="AG2217" t="str">
        <f t="shared" si="578"/>
        <v>0</v>
      </c>
      <c r="AH2217" t="str">
        <f t="shared" si="579"/>
        <v>0</v>
      </c>
      <c r="AI2217" t="str">
        <f t="shared" si="580"/>
        <v>0</v>
      </c>
      <c r="AJ2217">
        <f t="shared" si="581"/>
        <v>0</v>
      </c>
    </row>
    <row r="2218" spans="1:36">
      <c r="A2218" s="8">
        <v>40808.333333333336</v>
      </c>
      <c r="B2218" s="5">
        <v>8</v>
      </c>
      <c r="C2218" s="3">
        <v>22.41</v>
      </c>
      <c r="D2218" s="3">
        <v>44.05</v>
      </c>
      <c r="E2218" s="3">
        <v>220.1</v>
      </c>
      <c r="F2218" s="3">
        <v>27.710252059999998</v>
      </c>
      <c r="G2218" s="3">
        <v>179.69010220000001</v>
      </c>
      <c r="H2218" s="3"/>
      <c r="I2218" s="3"/>
      <c r="J2218">
        <f t="shared" si="567"/>
        <v>1.4765571664199399E-2</v>
      </c>
      <c r="K2218" s="2">
        <f t="shared" si="568"/>
        <v>9.7304072390735786E-3</v>
      </c>
      <c r="L2218">
        <f t="shared" si="569"/>
        <v>2.5020797103013998E-2</v>
      </c>
      <c r="M2218">
        <f t="shared" si="565"/>
        <v>1.7375602171043787E-2</v>
      </c>
      <c r="N2218">
        <f t="shared" si="570"/>
        <v>1.8414669794641202E-2</v>
      </c>
      <c r="O2218">
        <f t="shared" si="571"/>
        <v>2.3378335892585998E-2</v>
      </c>
      <c r="P2218">
        <f t="shared" si="566"/>
        <v>2.08965028436136E-2</v>
      </c>
      <c r="Q2218">
        <f t="shared" si="572"/>
        <v>1.8226240080633199E-2</v>
      </c>
      <c r="R2218" s="3"/>
      <c r="S2218" s="3"/>
      <c r="T2218">
        <f>(J2218*1000)*[1]derivitives!$D$5</f>
        <v>449249.52535553661</v>
      </c>
      <c r="U2218">
        <f>(M2218*1000)*[1]derivitives!$F$5</f>
        <v>1734068.6869868145</v>
      </c>
      <c r="V2218">
        <f>(P2218*1000)*[1]derivitives!$C$5</f>
        <v>1352949.8766885169</v>
      </c>
      <c r="W2218">
        <f>(Q2218*1000)*[1]derivitives!$E$5</f>
        <v>194882.76118620147</v>
      </c>
      <c r="X2218" s="3"/>
      <c r="Y2218" s="3"/>
      <c r="Z2218">
        <f t="shared" si="573"/>
        <v>29.135628717407972</v>
      </c>
      <c r="AA2218">
        <f t="shared" si="574"/>
        <v>112.46129062584286</v>
      </c>
      <c r="AB2218">
        <f t="shared" si="575"/>
        <v>87.74421130275708</v>
      </c>
      <c r="AC2218">
        <f t="shared" si="576"/>
        <v>12.638926593969911</v>
      </c>
      <c r="AD2218" s="3"/>
      <c r="AE2218" s="3"/>
      <c r="AF2218" t="str">
        <f t="shared" si="577"/>
        <v>0</v>
      </c>
      <c r="AG2218" t="str">
        <f t="shared" si="578"/>
        <v>0</v>
      </c>
      <c r="AH2218" t="str">
        <f t="shared" si="579"/>
        <v>0</v>
      </c>
      <c r="AI2218" t="str">
        <f t="shared" si="580"/>
        <v>0</v>
      </c>
      <c r="AJ2218">
        <f t="shared" si="581"/>
        <v>0</v>
      </c>
    </row>
    <row r="2219" spans="1:36">
      <c r="A2219" s="8">
        <v>40808.375</v>
      </c>
      <c r="B2219" s="5">
        <v>9</v>
      </c>
      <c r="C2219" s="3">
        <v>24.64</v>
      </c>
      <c r="D2219" s="3">
        <v>43.51</v>
      </c>
      <c r="E2219" s="3">
        <v>432.2</v>
      </c>
      <c r="F2219" s="3">
        <v>29.548811239999999</v>
      </c>
      <c r="G2219" s="3">
        <v>352.84898759999999</v>
      </c>
      <c r="H2219" s="3"/>
      <c r="I2219" s="3"/>
      <c r="J2219">
        <f t="shared" si="567"/>
        <v>1.76264056372572E-2</v>
      </c>
      <c r="K2219" s="2">
        <f t="shared" si="568"/>
        <v>1.1419037251293639E-2</v>
      </c>
      <c r="L2219">
        <f t="shared" si="569"/>
        <v>2.9889519871875998E-2</v>
      </c>
      <c r="M2219">
        <f t="shared" si="565"/>
        <v>2.0654278561584818E-2</v>
      </c>
      <c r="N2219">
        <f t="shared" si="570"/>
        <v>2.1788335485229599E-2</v>
      </c>
      <c r="O2219">
        <f t="shared" si="571"/>
        <v>2.8113896828444E-2</v>
      </c>
      <c r="P2219">
        <f t="shared" si="566"/>
        <v>2.4951116156836799E-2</v>
      </c>
      <c r="Q2219">
        <f t="shared" si="572"/>
        <v>2.1587403568797597E-2</v>
      </c>
      <c r="R2219" s="3"/>
      <c r="S2219" s="3"/>
      <c r="T2219">
        <f>(J2219*1000)*[1]derivitives!$D$5</f>
        <v>536291.75668569061</v>
      </c>
      <c r="U2219">
        <f>(M2219*1000)*[1]derivitives!$F$5</f>
        <v>2061277.4943497544</v>
      </c>
      <c r="V2219">
        <f>(P2219*1000)*[1]derivitives!$C$5</f>
        <v>1615466.9410604381</v>
      </c>
      <c r="W2219">
        <f>(Q2219*1000)*[1]derivitives!$E$5</f>
        <v>230821.76004026277</v>
      </c>
      <c r="X2219" s="3"/>
      <c r="Y2219" s="3"/>
      <c r="Z2219">
        <f t="shared" si="573"/>
        <v>34.780665588093775</v>
      </c>
      <c r="AA2219">
        <f t="shared" si="574"/>
        <v>133.68209061855896</v>
      </c>
      <c r="AB2219">
        <f t="shared" si="575"/>
        <v>104.76949299553365</v>
      </c>
      <c r="AC2219">
        <f t="shared" si="576"/>
        <v>14.969714425651201</v>
      </c>
      <c r="AD2219" s="3"/>
      <c r="AE2219" s="3"/>
      <c r="AF2219" t="str">
        <f t="shared" si="577"/>
        <v>0</v>
      </c>
      <c r="AG2219" t="str">
        <f t="shared" si="578"/>
        <v>0</v>
      </c>
      <c r="AH2219" t="str">
        <f t="shared" si="579"/>
        <v>0</v>
      </c>
      <c r="AI2219" t="str">
        <f t="shared" si="580"/>
        <v>0</v>
      </c>
      <c r="AJ2219">
        <f t="shared" si="581"/>
        <v>0</v>
      </c>
    </row>
    <row r="2220" spans="1:36">
      <c r="A2220" s="8">
        <v>40808.416666666664</v>
      </c>
      <c r="B2220" s="5">
        <v>10</v>
      </c>
      <c r="C2220" s="3">
        <v>29.76</v>
      </c>
      <c r="D2220" s="3">
        <v>27.68</v>
      </c>
      <c r="E2220" s="3">
        <v>618.79999999999995</v>
      </c>
      <c r="F2220" s="3">
        <v>33.77007716</v>
      </c>
      <c r="G2220" s="3">
        <v>505.18961949999999</v>
      </c>
      <c r="H2220" s="3"/>
      <c r="I2220" s="3"/>
      <c r="J2220">
        <f t="shared" si="567"/>
        <v>2.13337265682585E-2</v>
      </c>
      <c r="K2220" s="2">
        <f t="shared" si="568"/>
        <v>1.3709728987455549E-2</v>
      </c>
      <c r="L2220">
        <f t="shared" si="569"/>
        <v>3.6187936142173999E-2</v>
      </c>
      <c r="M2220">
        <f t="shared" si="565"/>
        <v>2.4948832564814775E-2</v>
      </c>
      <c r="N2220">
        <f t="shared" si="570"/>
        <v>2.6261365260326998E-2</v>
      </c>
      <c r="O2220">
        <f t="shared" si="571"/>
        <v>3.4143362200820995E-2</v>
      </c>
      <c r="P2220">
        <f t="shared" si="566"/>
        <v>3.0202363730573997E-2</v>
      </c>
      <c r="Q2220">
        <f t="shared" si="572"/>
        <v>2.6031728735639002E-2</v>
      </c>
      <c r="R2220" s="3"/>
      <c r="S2220" s="3"/>
      <c r="T2220">
        <f>(J2220*1000)*[1]derivitives!$D$5</f>
        <v>649088.75543861929</v>
      </c>
      <c r="U2220">
        <f>(M2220*1000)*[1]derivitives!$F$5</f>
        <v>2489869.9280546051</v>
      </c>
      <c r="V2220">
        <f>(P2220*1000)*[1]derivitives!$C$5</f>
        <v>1955460.4227697446</v>
      </c>
      <c r="W2220">
        <f>(Q2220*1000)*[1]derivitives!$E$5</f>
        <v>278342.38723992865</v>
      </c>
      <c r="X2220" s="3"/>
      <c r="Y2220" s="3"/>
      <c r="Z2220">
        <f t="shared" si="573"/>
        <v>42.096002145216218</v>
      </c>
      <c r="AA2220">
        <f t="shared" si="574"/>
        <v>161.47802431405336</v>
      </c>
      <c r="AB2220">
        <f t="shared" si="575"/>
        <v>126.81943025830901</v>
      </c>
      <c r="AC2220">
        <f t="shared" si="576"/>
        <v>18.051617182058333</v>
      </c>
      <c r="AD2220" s="3"/>
      <c r="AE2220" s="3"/>
      <c r="AF2220" t="str">
        <f t="shared" si="577"/>
        <v>0</v>
      </c>
      <c r="AG2220" t="str">
        <f t="shared" si="578"/>
        <v>0</v>
      </c>
      <c r="AH2220" t="str">
        <f t="shared" si="579"/>
        <v>0</v>
      </c>
      <c r="AI2220" t="str">
        <f t="shared" si="580"/>
        <v>0</v>
      </c>
      <c r="AJ2220">
        <f t="shared" si="581"/>
        <v>0</v>
      </c>
    </row>
    <row r="2221" spans="1:36">
      <c r="A2221" s="8">
        <v>40808.458333333336</v>
      </c>
      <c r="B2221" s="5">
        <v>11</v>
      </c>
      <c r="C2221" s="3">
        <v>33.68</v>
      </c>
      <c r="D2221" s="3">
        <v>20.91</v>
      </c>
      <c r="E2221" s="3">
        <v>760</v>
      </c>
      <c r="F2221" s="3">
        <v>37.001983879999997</v>
      </c>
      <c r="G2221" s="3">
        <v>620.46559600000001</v>
      </c>
      <c r="H2221" s="3"/>
      <c r="I2221" s="3"/>
      <c r="J2221">
        <f t="shared" si="567"/>
        <v>2.4156279138467997E-2</v>
      </c>
      <c r="K2221" s="2">
        <f t="shared" si="568"/>
        <v>1.5454743309660398E-2</v>
      </c>
      <c r="L2221">
        <f t="shared" si="569"/>
        <v>4.0983100685131994E-2</v>
      </c>
      <c r="M2221">
        <f t="shared" si="565"/>
        <v>2.8218921997396194E-2</v>
      </c>
      <c r="N2221">
        <f t="shared" si="570"/>
        <v>2.9667880526855997E-2</v>
      </c>
      <c r="O2221">
        <f t="shared" si="571"/>
        <v>3.8732815185528E-2</v>
      </c>
      <c r="P2221">
        <f t="shared" si="566"/>
        <v>3.4200347856191998E-2</v>
      </c>
      <c r="Q2221">
        <f t="shared" si="572"/>
        <v>2.9416267036471998E-2</v>
      </c>
      <c r="R2221" s="3"/>
      <c r="S2221" s="3"/>
      <c r="T2221">
        <f>(J2221*1000)*[1]derivitives!$D$5</f>
        <v>734966.2569194549</v>
      </c>
      <c r="U2221">
        <f>(M2221*1000)*[1]derivitives!$F$5</f>
        <v>2816221.7651227806</v>
      </c>
      <c r="V2221">
        <f>(P2221*1000)*[1]derivitives!$C$5</f>
        <v>2214311.014672047</v>
      </c>
      <c r="W2221">
        <f>(Q2221*1000)*[1]derivitives!$E$5</f>
        <v>314531.31959727494</v>
      </c>
      <c r="X2221" s="3"/>
      <c r="Y2221" s="3"/>
      <c r="Z2221">
        <f t="shared" si="573"/>
        <v>47.665501626254326</v>
      </c>
      <c r="AA2221">
        <f t="shared" si="574"/>
        <v>182.64324635527282</v>
      </c>
      <c r="AB2221">
        <f t="shared" si="575"/>
        <v>143.60692654554094</v>
      </c>
      <c r="AC2221">
        <f t="shared" si="576"/>
        <v>20.398614201161667</v>
      </c>
      <c r="AD2221" s="3"/>
      <c r="AE2221" s="3"/>
      <c r="AF2221" t="str">
        <f t="shared" si="577"/>
        <v>0</v>
      </c>
      <c r="AG2221" t="str">
        <f t="shared" si="578"/>
        <v>0</v>
      </c>
      <c r="AH2221" t="str">
        <f t="shared" si="579"/>
        <v>0</v>
      </c>
      <c r="AI2221" t="str">
        <f t="shared" si="580"/>
        <v>0</v>
      </c>
      <c r="AJ2221">
        <f t="shared" si="581"/>
        <v>0</v>
      </c>
    </row>
    <row r="2222" spans="1:36">
      <c r="A2222" s="8">
        <v>40808.5</v>
      </c>
      <c r="B2222" s="5">
        <v>12</v>
      </c>
      <c r="C2222" s="3">
        <v>36.630000000000003</v>
      </c>
      <c r="D2222" s="3">
        <v>16.510000000000002</v>
      </c>
      <c r="E2222" s="3">
        <v>844</v>
      </c>
      <c r="F2222" s="3">
        <v>39.434158580000002</v>
      </c>
      <c r="G2222" s="3">
        <v>689.04337239999995</v>
      </c>
      <c r="H2222" s="3"/>
      <c r="I2222" s="3"/>
      <c r="J2222">
        <f t="shared" si="567"/>
        <v>2.6068366328566801E-2</v>
      </c>
      <c r="K2222" s="2">
        <f t="shared" si="568"/>
        <v>1.6650394504654359E-2</v>
      </c>
      <c r="L2222">
        <f t="shared" si="569"/>
        <v>4.4230058435821999E-2</v>
      </c>
      <c r="M2222">
        <f t="shared" si="565"/>
        <v>3.0440226470238179E-2</v>
      </c>
      <c r="N2222">
        <f t="shared" si="570"/>
        <v>3.1988916507290396E-2</v>
      </c>
      <c r="O2222">
        <f t="shared" si="571"/>
        <v>4.1827690484747999E-2</v>
      </c>
      <c r="P2222">
        <f t="shared" si="566"/>
        <v>3.6908303496019201E-2</v>
      </c>
      <c r="Q2222">
        <f t="shared" si="572"/>
        <v>3.1720764228946402E-2</v>
      </c>
      <c r="R2222" s="3"/>
      <c r="S2222" s="3"/>
      <c r="T2222">
        <f>(J2222*1000)*[1]derivitives!$D$5</f>
        <v>793142.41712008091</v>
      </c>
      <c r="U2222">
        <f>(M2222*1000)*[1]derivitives!$F$5</f>
        <v>3037905.8536914154</v>
      </c>
      <c r="V2222">
        <f>(P2222*1000)*[1]derivitives!$C$5</f>
        <v>2389638.3541987133</v>
      </c>
      <c r="W2222">
        <f>(Q2222*1000)*[1]derivitives!$E$5</f>
        <v>339171.9900827072</v>
      </c>
      <c r="X2222" s="3"/>
      <c r="Y2222" s="3"/>
      <c r="Z2222">
        <f t="shared" si="573"/>
        <v>51.438458319905727</v>
      </c>
      <c r="AA2222">
        <f t="shared" si="574"/>
        <v>197.02034623530307</v>
      </c>
      <c r="AB2222">
        <f t="shared" si="575"/>
        <v>154.97760582320336</v>
      </c>
      <c r="AC2222">
        <f t="shared" si="576"/>
        <v>21.996660244823893</v>
      </c>
      <c r="AD2222" s="3"/>
      <c r="AE2222" s="3"/>
      <c r="AF2222" t="str">
        <f t="shared" si="577"/>
        <v>0</v>
      </c>
      <c r="AG2222" t="str">
        <f t="shared" si="578"/>
        <v>0</v>
      </c>
      <c r="AH2222" t="str">
        <f t="shared" si="579"/>
        <v>0</v>
      </c>
      <c r="AI2222" t="str">
        <f t="shared" si="580"/>
        <v>0</v>
      </c>
      <c r="AJ2222">
        <f t="shared" si="581"/>
        <v>0</v>
      </c>
    </row>
    <row r="2223" spans="1:36">
      <c r="A2223" s="8">
        <v>40808.541666666664</v>
      </c>
      <c r="B2223" s="5">
        <v>13</v>
      </c>
      <c r="C2223" s="3">
        <v>38.549999999999997</v>
      </c>
      <c r="D2223" s="3">
        <v>14.58</v>
      </c>
      <c r="E2223" s="3">
        <v>858</v>
      </c>
      <c r="F2223" s="3">
        <v>41.017133299999998</v>
      </c>
      <c r="G2223" s="3">
        <v>700.47300180000002</v>
      </c>
      <c r="H2223" s="3"/>
      <c r="I2223" s="3"/>
      <c r="J2223">
        <f t="shared" si="567"/>
        <v>2.6925451856760603E-2</v>
      </c>
      <c r="K2223" s="2">
        <f t="shared" si="568"/>
        <v>1.7213787417704018E-2</v>
      </c>
      <c r="L2223">
        <f t="shared" si="569"/>
        <v>4.5682572196689995E-2</v>
      </c>
      <c r="M2223">
        <f t="shared" si="565"/>
        <v>3.144817980719701E-2</v>
      </c>
      <c r="N2223">
        <f t="shared" si="570"/>
        <v>3.3056415729422799E-2</v>
      </c>
      <c r="O2223">
        <f t="shared" si="571"/>
        <v>4.318620237503E-2</v>
      </c>
      <c r="P2223">
        <f t="shared" si="566"/>
        <v>3.8121309052226396E-2</v>
      </c>
      <c r="Q2223">
        <f t="shared" si="572"/>
        <v>3.27774992229828E-2</v>
      </c>
      <c r="R2223" s="3"/>
      <c r="S2223" s="3"/>
      <c r="T2223">
        <f>(J2223*1000)*[1]derivitives!$D$5</f>
        <v>819219.65107261017</v>
      </c>
      <c r="U2223">
        <f>(M2223*1000)*[1]derivitives!$F$5</f>
        <v>3138498.6447992232</v>
      </c>
      <c r="V2223">
        <f>(P2223*1000)*[1]derivitives!$C$5</f>
        <v>2468174.7356198072</v>
      </c>
      <c r="W2223">
        <f>(Q2223*1000)*[1]derivitives!$E$5</f>
        <v>350471.05300346419</v>
      </c>
      <c r="X2223" s="3"/>
      <c r="Y2223" s="3"/>
      <c r="Z2223">
        <f t="shared" si="573"/>
        <v>53.129671250663058</v>
      </c>
      <c r="AA2223">
        <f t="shared" si="574"/>
        <v>203.54419110980882</v>
      </c>
      <c r="AB2223">
        <f t="shared" si="575"/>
        <v>160.07100430388698</v>
      </c>
      <c r="AC2223">
        <f t="shared" si="576"/>
        <v>22.729449671486666</v>
      </c>
      <c r="AD2223" s="3"/>
      <c r="AE2223" s="3"/>
      <c r="AF2223" t="str">
        <f t="shared" si="577"/>
        <v>0</v>
      </c>
      <c r="AG2223" t="str">
        <f t="shared" si="578"/>
        <v>0</v>
      </c>
      <c r="AH2223" t="str">
        <f t="shared" si="579"/>
        <v>0</v>
      </c>
      <c r="AI2223" t="str">
        <f t="shared" si="580"/>
        <v>0</v>
      </c>
      <c r="AJ2223">
        <f t="shared" si="581"/>
        <v>0</v>
      </c>
    </row>
    <row r="2224" spans="1:36">
      <c r="A2224" s="8">
        <v>40808.583333333336</v>
      </c>
      <c r="B2224" s="5">
        <v>14</v>
      </c>
      <c r="C2224" s="3">
        <v>39.82</v>
      </c>
      <c r="D2224" s="3">
        <v>13.12</v>
      </c>
      <c r="E2224" s="3">
        <v>808</v>
      </c>
      <c r="F2224" s="3">
        <v>42.064205119999997</v>
      </c>
      <c r="G2224" s="3">
        <v>659.65289680000001</v>
      </c>
      <c r="H2224" s="3"/>
      <c r="I2224" s="3"/>
      <c r="J2224">
        <f t="shared" si="567"/>
        <v>2.69279249278296E-2</v>
      </c>
      <c r="K2224" s="2">
        <f t="shared" si="568"/>
        <v>1.7273480847213519E-2</v>
      </c>
      <c r="L2224">
        <f t="shared" si="569"/>
        <v>4.5680580988687998E-2</v>
      </c>
      <c r="M2224">
        <f t="shared" si="565"/>
        <v>3.147703091795076E-2</v>
      </c>
      <c r="N2224">
        <f t="shared" si="570"/>
        <v>3.3116838120052797E-2</v>
      </c>
      <c r="O2224">
        <f t="shared" si="571"/>
        <v>4.3129289895671996E-2</v>
      </c>
      <c r="P2224">
        <f t="shared" si="566"/>
        <v>3.8123064007862396E-2</v>
      </c>
      <c r="Q2224">
        <f t="shared" si="572"/>
        <v>3.2830801525236798E-2</v>
      </c>
      <c r="R2224" s="3"/>
      <c r="S2224" s="3"/>
      <c r="T2224">
        <f>(J2224*1000)*[1]derivitives!$D$5</f>
        <v>819294.89543355908</v>
      </c>
      <c r="U2224">
        <f>(M2224*1000)*[1]derivitives!$F$5</f>
        <v>3141377.958405185</v>
      </c>
      <c r="V2224">
        <f>(P2224*1000)*[1]derivitives!$C$5</f>
        <v>2468288.3607095694</v>
      </c>
      <c r="W2224">
        <f>(Q2224*1000)*[1]derivitives!$E$5</f>
        <v>351040.98403668258</v>
      </c>
      <c r="X2224" s="3"/>
      <c r="Y2224" s="3"/>
      <c r="Z2224">
        <f t="shared" si="573"/>
        <v>53.13455114844804</v>
      </c>
      <c r="AA2224">
        <f t="shared" si="574"/>
        <v>203.73092611440987</v>
      </c>
      <c r="AB2224">
        <f t="shared" si="575"/>
        <v>160.0783733454584</v>
      </c>
      <c r="AC2224">
        <f t="shared" si="576"/>
        <v>22.766411978715013</v>
      </c>
      <c r="AD2224" s="3"/>
      <c r="AE2224" s="3"/>
      <c r="AF2224" t="str">
        <f t="shared" si="577"/>
        <v>0</v>
      </c>
      <c r="AG2224" t="str">
        <f t="shared" si="578"/>
        <v>0</v>
      </c>
      <c r="AH2224" t="str">
        <f t="shared" si="579"/>
        <v>0</v>
      </c>
      <c r="AI2224" t="str">
        <f t="shared" si="580"/>
        <v>0</v>
      </c>
      <c r="AJ2224">
        <f t="shared" si="581"/>
        <v>0</v>
      </c>
    </row>
    <row r="2225" spans="1:36">
      <c r="A2225" s="8">
        <v>40808.625</v>
      </c>
      <c r="B2225" s="5">
        <v>15</v>
      </c>
      <c r="C2225" s="3">
        <v>41.4</v>
      </c>
      <c r="D2225" s="3">
        <v>10.28</v>
      </c>
      <c r="E2225" s="3">
        <v>696.4</v>
      </c>
      <c r="F2225" s="3">
        <v>43.366861399999998</v>
      </c>
      <c r="G2225" s="3">
        <v>568.54242239999996</v>
      </c>
      <c r="H2225" s="3"/>
      <c r="I2225" s="3"/>
      <c r="J2225">
        <f t="shared" si="567"/>
        <v>2.64605134742208E-2</v>
      </c>
      <c r="K2225" s="2">
        <f t="shared" si="568"/>
        <v>1.7086877621143359E-2</v>
      </c>
      <c r="L2225">
        <f t="shared" si="569"/>
        <v>4.4875608243219997E-2</v>
      </c>
      <c r="M2225">
        <f t="shared" si="565"/>
        <v>3.0981242932181678E-2</v>
      </c>
      <c r="N2225">
        <f t="shared" si="570"/>
        <v>3.2653813058550397E-2</v>
      </c>
      <c r="O2225">
        <f t="shared" si="571"/>
        <v>4.2262038860239999E-2</v>
      </c>
      <c r="P2225">
        <f t="shared" si="566"/>
        <v>3.7457925959395198E-2</v>
      </c>
      <c r="Q2225">
        <f t="shared" si="572"/>
        <v>3.2358918401030397E-2</v>
      </c>
      <c r="R2225" s="3"/>
      <c r="S2225" s="3"/>
      <c r="T2225">
        <f>(J2225*1000)*[1]derivitives!$D$5</f>
        <v>805073.6801325205</v>
      </c>
      <c r="U2225">
        <f>(M2225*1000)*[1]derivitives!$F$5</f>
        <v>3091898.7856523031</v>
      </c>
      <c r="V2225">
        <f>(P2225*1000)*[1]derivitives!$C$5</f>
        <v>2425223.8131443979</v>
      </c>
      <c r="W2225">
        <f>(Q2225*1000)*[1]derivitives!$E$5</f>
        <v>345995.40767009929</v>
      </c>
      <c r="X2225" s="3"/>
      <c r="Y2225" s="3"/>
      <c r="Z2225">
        <f t="shared" si="573"/>
        <v>52.212248451314487</v>
      </c>
      <c r="AA2225">
        <f t="shared" si="574"/>
        <v>200.52200384469447</v>
      </c>
      <c r="AB2225">
        <f t="shared" si="575"/>
        <v>157.28546517766679</v>
      </c>
      <c r="AC2225">
        <f t="shared" si="576"/>
        <v>22.439186169036621</v>
      </c>
      <c r="AD2225" s="3"/>
      <c r="AE2225" s="3"/>
      <c r="AF2225" t="str">
        <f t="shared" si="577"/>
        <v>0</v>
      </c>
      <c r="AG2225" t="str">
        <f t="shared" si="578"/>
        <v>0</v>
      </c>
      <c r="AH2225" t="str">
        <f t="shared" si="579"/>
        <v>0</v>
      </c>
      <c r="AI2225" t="str">
        <f t="shared" si="580"/>
        <v>0</v>
      </c>
      <c r="AJ2225">
        <f t="shared" si="581"/>
        <v>0</v>
      </c>
    </row>
    <row r="2226" spans="1:36">
      <c r="A2226" s="8">
        <v>40808.666666666664</v>
      </c>
      <c r="B2226" s="5">
        <v>16</v>
      </c>
      <c r="C2226" s="3">
        <v>41.66</v>
      </c>
      <c r="D2226" s="3">
        <v>13.05</v>
      </c>
      <c r="E2226" s="3">
        <v>530.1</v>
      </c>
      <c r="F2226" s="3">
        <v>43.58122256</v>
      </c>
      <c r="G2226" s="3">
        <v>432.77475320000002</v>
      </c>
      <c r="H2226" s="3"/>
      <c r="I2226" s="3"/>
      <c r="J2226">
        <f t="shared" si="567"/>
        <v>2.4974518000016401E-2</v>
      </c>
      <c r="K2226" s="2">
        <f t="shared" si="568"/>
        <v>1.6274890616527479E-2</v>
      </c>
      <c r="L2226">
        <f t="shared" si="569"/>
        <v>4.2339725727864E-2</v>
      </c>
      <c r="M2226">
        <f t="shared" si="565"/>
        <v>2.9307308172195741E-2</v>
      </c>
      <c r="N2226">
        <f t="shared" si="570"/>
        <v>3.0965758495887199E-2</v>
      </c>
      <c r="O2226">
        <f t="shared" si="571"/>
        <v>3.9734024239635998E-2</v>
      </c>
      <c r="P2226">
        <f t="shared" si="566"/>
        <v>3.53498913677616E-2</v>
      </c>
      <c r="Q2226">
        <f t="shared" si="572"/>
        <v>3.0669406182479202E-2</v>
      </c>
      <c r="R2226" s="3"/>
      <c r="S2226" s="3"/>
      <c r="T2226">
        <f>(J2226*1000)*[1]derivitives!$D$5</f>
        <v>759861.56260337518</v>
      </c>
      <c r="U2226">
        <f>(M2226*1000)*[1]derivitives!$F$5</f>
        <v>2924841.6774855573</v>
      </c>
      <c r="V2226">
        <f>(P2226*1000)*[1]derivitives!$C$5</f>
        <v>2288738.5283984169</v>
      </c>
      <c r="W2226">
        <f>(Q2226*1000)*[1]derivitives!$E$5</f>
        <v>327930.41978711059</v>
      </c>
      <c r="X2226" s="3"/>
      <c r="Y2226" s="3"/>
      <c r="Z2226">
        <f t="shared" si="573"/>
        <v>49.28006178107929</v>
      </c>
      <c r="AA2226">
        <f t="shared" si="574"/>
        <v>189.68768215164832</v>
      </c>
      <c r="AB2226">
        <f t="shared" si="575"/>
        <v>148.43384852075093</v>
      </c>
      <c r="AC2226">
        <f t="shared" si="576"/>
        <v>21.267599444873269</v>
      </c>
      <c r="AD2226" s="3"/>
      <c r="AE2226" s="3"/>
      <c r="AF2226" t="str">
        <f t="shared" si="577"/>
        <v>0</v>
      </c>
      <c r="AG2226" t="str">
        <f t="shared" si="578"/>
        <v>0</v>
      </c>
      <c r="AH2226" t="str">
        <f t="shared" si="579"/>
        <v>0</v>
      </c>
      <c r="AI2226" t="str">
        <f t="shared" si="580"/>
        <v>0</v>
      </c>
      <c r="AJ2226">
        <f t="shared" si="581"/>
        <v>0</v>
      </c>
    </row>
    <row r="2227" spans="1:36">
      <c r="A2227" s="8">
        <v>40808.708333333336</v>
      </c>
      <c r="B2227" s="5">
        <v>17</v>
      </c>
      <c r="C2227" s="3">
        <v>40.76</v>
      </c>
      <c r="D2227" s="3">
        <v>10.4</v>
      </c>
      <c r="E2227" s="3">
        <v>327.8</v>
      </c>
      <c r="F2227" s="3">
        <v>42.839203159999997</v>
      </c>
      <c r="G2227" s="3">
        <v>267.61660840000002</v>
      </c>
      <c r="H2227" s="3"/>
      <c r="I2227" s="3"/>
      <c r="J2227">
        <f t="shared" si="567"/>
        <v>2.2708366654954799E-2</v>
      </c>
      <c r="K2227" s="2">
        <f t="shared" si="568"/>
        <v>1.4977066695150759E-2</v>
      </c>
      <c r="L2227">
        <f t="shared" si="569"/>
        <v>3.8478829832683997E-2</v>
      </c>
      <c r="M2227">
        <f t="shared" si="565"/>
        <v>2.6727948263917379E-2</v>
      </c>
      <c r="N2227">
        <f t="shared" si="570"/>
        <v>2.8332670682186395E-2</v>
      </c>
      <c r="O2227">
        <f t="shared" si="571"/>
        <v>3.5941161797196003E-2</v>
      </c>
      <c r="P2227">
        <f t="shared" si="566"/>
        <v>3.2136916239691199E-2</v>
      </c>
      <c r="Q2227">
        <f t="shared" si="572"/>
        <v>2.8041364100698397E-2</v>
      </c>
      <c r="R2227" s="3"/>
      <c r="S2227" s="3"/>
      <c r="T2227">
        <f>(J2227*1000)*[1]derivitives!$D$5</f>
        <v>690912.83245558525</v>
      </c>
      <c r="U2227">
        <f>(M2227*1000)*[1]derivitives!$F$5</f>
        <v>2667423.9946113182</v>
      </c>
      <c r="V2227">
        <f>(P2227*1000)*[1]derivitives!$C$5</f>
        <v>2080713.5619311375</v>
      </c>
      <c r="W2227">
        <f>(Q2227*1000)*[1]derivitives!$E$5</f>
        <v>299830.26884291304</v>
      </c>
      <c r="X2227" s="3"/>
      <c r="Y2227" s="3"/>
      <c r="Z2227">
        <f t="shared" si="573"/>
        <v>44.808460836074524</v>
      </c>
      <c r="AA2227">
        <f t="shared" si="574"/>
        <v>172.99311574652242</v>
      </c>
      <c r="AB2227">
        <f t="shared" si="575"/>
        <v>134.942597345482</v>
      </c>
      <c r="AC2227">
        <f t="shared" si="576"/>
        <v>19.445192255538281</v>
      </c>
      <c r="AD2227" s="3"/>
      <c r="AE2227" s="3"/>
      <c r="AF2227" t="str">
        <f t="shared" si="577"/>
        <v>0</v>
      </c>
      <c r="AG2227" t="str">
        <f t="shared" si="578"/>
        <v>0</v>
      </c>
      <c r="AH2227" t="str">
        <f t="shared" si="579"/>
        <v>0</v>
      </c>
      <c r="AI2227" t="str">
        <f t="shared" si="580"/>
        <v>0</v>
      </c>
      <c r="AJ2227">
        <f t="shared" si="581"/>
        <v>0</v>
      </c>
    </row>
    <row r="2228" spans="1:36">
      <c r="A2228" s="8">
        <v>40808.75</v>
      </c>
      <c r="B2228" s="5">
        <v>18</v>
      </c>
      <c r="C2228" s="3">
        <v>39.46</v>
      </c>
      <c r="D2228" s="3">
        <v>9.82</v>
      </c>
      <c r="E2228" s="3">
        <v>118.9</v>
      </c>
      <c r="F2228" s="3">
        <v>41.767397359999997</v>
      </c>
      <c r="G2228" s="3">
        <v>97.070209689999999</v>
      </c>
      <c r="H2228" s="3"/>
      <c r="I2228" s="3"/>
      <c r="J2228">
        <f t="shared" si="567"/>
        <v>2.0228572209445229E-2</v>
      </c>
      <c r="K2228" s="2">
        <f t="shared" si="568"/>
        <v>1.3542416743175639E-2</v>
      </c>
      <c r="L2228">
        <f t="shared" si="569"/>
        <v>3.4255485989734998E-2</v>
      </c>
      <c r="M2228">
        <f t="shared" si="565"/>
        <v>2.3898951366455319E-2</v>
      </c>
      <c r="N2228">
        <f t="shared" si="570"/>
        <v>2.5437054692602736E-2</v>
      </c>
      <c r="O2228">
        <f t="shared" si="571"/>
        <v>3.1805886192193503E-2</v>
      </c>
      <c r="P2228">
        <f t="shared" si="566"/>
        <v>2.8621470442398121E-2</v>
      </c>
      <c r="Q2228">
        <f t="shared" si="572"/>
        <v>2.5153036390554738E-2</v>
      </c>
      <c r="R2228" s="3"/>
      <c r="S2228" s="3"/>
      <c r="T2228">
        <f>(J2228*1000)*[1]derivitives!$D$5</f>
        <v>615463.90958552901</v>
      </c>
      <c r="U2228">
        <f>(M2228*1000)*[1]derivitives!$F$5</f>
        <v>2385092.7759760842</v>
      </c>
      <c r="V2228">
        <f>(P2228*1000)*[1]derivitives!$C$5</f>
        <v>1853105.04803062</v>
      </c>
      <c r="W2228">
        <f>(Q2228*1000)*[1]derivitives!$E$5</f>
        <v>268947.03253782762</v>
      </c>
      <c r="X2228" s="3"/>
      <c r="Y2228" s="3"/>
      <c r="Z2228">
        <f t="shared" si="573"/>
        <v>39.915296392259897</v>
      </c>
      <c r="AA2228">
        <f t="shared" si="574"/>
        <v>154.68280689315296</v>
      </c>
      <c r="AB2228">
        <f t="shared" si="575"/>
        <v>120.18127478497783</v>
      </c>
      <c r="AC2228">
        <f t="shared" si="576"/>
        <v>17.442290848208273</v>
      </c>
      <c r="AD2228" s="3"/>
      <c r="AE2228" s="3"/>
      <c r="AF2228" t="str">
        <f t="shared" si="577"/>
        <v>0</v>
      </c>
      <c r="AG2228" t="str">
        <f t="shared" si="578"/>
        <v>0</v>
      </c>
      <c r="AH2228" t="str">
        <f t="shared" si="579"/>
        <v>0</v>
      </c>
      <c r="AI2228" t="str">
        <f t="shared" si="580"/>
        <v>0</v>
      </c>
      <c r="AJ2228">
        <f t="shared" si="581"/>
        <v>0</v>
      </c>
    </row>
    <row r="2229" spans="1:36">
      <c r="A2229" s="8">
        <v>40808.791666666664</v>
      </c>
      <c r="B2229" s="5">
        <v>19</v>
      </c>
      <c r="C2229" s="3">
        <v>35.799999999999997</v>
      </c>
      <c r="D2229" s="3">
        <v>18.36</v>
      </c>
      <c r="E2229" s="3">
        <v>7.0590000000000002</v>
      </c>
      <c r="F2229" s="3">
        <v>38.749851800000002</v>
      </c>
      <c r="G2229" s="3">
        <v>5.7629824239999996</v>
      </c>
      <c r="H2229" s="3"/>
      <c r="I2229" s="3"/>
      <c r="J2229">
        <f t="shared" si="567"/>
        <v>1.7783668958900808E-2</v>
      </c>
      <c r="K2229" s="2">
        <f t="shared" si="568"/>
        <v>1.2018734333562613E-2</v>
      </c>
      <c r="L2229">
        <f t="shared" si="569"/>
        <v>3.0103193658257602E-2</v>
      </c>
      <c r="M2229">
        <f t="shared" si="565"/>
        <v>2.1060963995910106E-2</v>
      </c>
      <c r="N2229">
        <f t="shared" si="570"/>
        <v>2.2474327103830703E-2</v>
      </c>
      <c r="O2229">
        <f t="shared" si="571"/>
        <v>2.7843212850954001E-2</v>
      </c>
      <c r="P2229">
        <f t="shared" si="566"/>
        <v>2.5158769977392352E-2</v>
      </c>
      <c r="Q2229">
        <f t="shared" si="572"/>
        <v>2.2210828111590704E-2</v>
      </c>
      <c r="R2229" s="3"/>
      <c r="S2229" s="3"/>
      <c r="T2229">
        <f>(J2229*1000)*[1]derivitives!$D$5</f>
        <v>541076.56788101501</v>
      </c>
      <c r="U2229">
        <f>(M2229*1000)*[1]derivitives!$F$5</f>
        <v>2101864.31661784</v>
      </c>
      <c r="V2229">
        <f>(P2229*1000)*[1]derivitives!$C$5</f>
        <v>1628911.5453091532</v>
      </c>
      <c r="W2229">
        <f>(Q2229*1000)*[1]derivitives!$E$5</f>
        <v>237487.68212585317</v>
      </c>
      <c r="X2229" s="3"/>
      <c r="Y2229" s="3"/>
      <c r="Z2229">
        <f t="shared" si="573"/>
        <v>35.090979733355347</v>
      </c>
      <c r="AA2229">
        <f t="shared" si="574"/>
        <v>136.31430838993339</v>
      </c>
      <c r="AB2229">
        <f t="shared" si="575"/>
        <v>105.64142935947982</v>
      </c>
      <c r="AC2229">
        <f t="shared" si="576"/>
        <v>15.402026136590081</v>
      </c>
      <c r="AD2229" s="3"/>
      <c r="AE2229" s="3"/>
      <c r="AF2229" t="str">
        <f t="shared" si="577"/>
        <v>0</v>
      </c>
      <c r="AG2229" t="str">
        <f t="shared" si="578"/>
        <v>0</v>
      </c>
      <c r="AH2229" t="str">
        <f t="shared" si="579"/>
        <v>0</v>
      </c>
      <c r="AI2229" t="str">
        <f t="shared" si="580"/>
        <v>0</v>
      </c>
      <c r="AJ2229">
        <f t="shared" si="581"/>
        <v>0</v>
      </c>
    </row>
    <row r="2230" spans="1:36">
      <c r="A2230" s="8">
        <v>40808.833333333336</v>
      </c>
      <c r="B2230" s="5">
        <v>20</v>
      </c>
      <c r="C2230" s="3">
        <v>32.03</v>
      </c>
      <c r="D2230" s="3">
        <v>30.51</v>
      </c>
      <c r="E2230" s="3">
        <v>0</v>
      </c>
      <c r="F2230" s="3">
        <v>35.64161498</v>
      </c>
      <c r="G2230" s="3">
        <v>0</v>
      </c>
      <c r="H2230" s="3"/>
      <c r="I2230" s="3"/>
      <c r="J2230">
        <f t="shared" si="567"/>
        <v>1.6295346368856E-2</v>
      </c>
      <c r="K2230" s="2">
        <f t="shared" si="568"/>
        <v>1.1020387351815999E-2</v>
      </c>
      <c r="L2230">
        <f t="shared" si="569"/>
        <v>2.7583045833021999E-2</v>
      </c>
      <c r="M2230">
        <f t="shared" si="565"/>
        <v>1.9301716592418999E-2</v>
      </c>
      <c r="N2230">
        <f t="shared" si="570"/>
        <v>2.060085345844E-2</v>
      </c>
      <c r="O2230">
        <f t="shared" si="571"/>
        <v>2.5505139679688E-2</v>
      </c>
      <c r="P2230">
        <f t="shared" si="566"/>
        <v>2.3052996569064E-2</v>
      </c>
      <c r="Q2230">
        <f t="shared" si="572"/>
        <v>2.0358490476576001E-2</v>
      </c>
      <c r="R2230" s="3"/>
      <c r="S2230" s="3"/>
      <c r="T2230">
        <f>(J2230*1000)*[1]derivitives!$D$5</f>
        <v>495793.64674801822</v>
      </c>
      <c r="U2230">
        <f>(M2230*1000)*[1]derivitives!$F$5</f>
        <v>1926293.0871993473</v>
      </c>
      <c r="V2230">
        <f>(P2230*1000)*[1]derivitives!$C$5</f>
        <v>1492572.6615038891</v>
      </c>
      <c r="W2230">
        <f>(Q2230*1000)*[1]derivitives!$E$5</f>
        <v>217681.69518813241</v>
      </c>
      <c r="X2230" s="3"/>
      <c r="Y2230" s="3"/>
      <c r="Z2230">
        <f t="shared" si="573"/>
        <v>32.154201166195975</v>
      </c>
      <c r="AA2230">
        <f t="shared" si="574"/>
        <v>124.92781187722647</v>
      </c>
      <c r="AB2230">
        <f t="shared" si="575"/>
        <v>96.799307389173222</v>
      </c>
      <c r="AC2230">
        <f t="shared" si="576"/>
        <v>14.117528659731139</v>
      </c>
      <c r="AD2230" s="3"/>
      <c r="AE2230" s="3"/>
      <c r="AF2230" t="str">
        <f t="shared" si="577"/>
        <v>0</v>
      </c>
      <c r="AG2230" t="str">
        <f t="shared" si="578"/>
        <v>0</v>
      </c>
      <c r="AH2230" t="str">
        <f t="shared" si="579"/>
        <v>0</v>
      </c>
      <c r="AI2230" t="str">
        <f t="shared" si="580"/>
        <v>0</v>
      </c>
      <c r="AJ2230">
        <f t="shared" si="581"/>
        <v>0</v>
      </c>
    </row>
    <row r="2231" spans="1:36">
      <c r="A2231" s="8">
        <v>40808.875</v>
      </c>
      <c r="B2231" s="5">
        <v>21</v>
      </c>
      <c r="C2231" s="3">
        <v>29.78</v>
      </c>
      <c r="D2231" s="3">
        <v>33.67</v>
      </c>
      <c r="E2231" s="3">
        <v>5.0000000000000001E-3</v>
      </c>
      <c r="F2231" s="3">
        <v>33.786566479999998</v>
      </c>
      <c r="G2231" s="3">
        <v>4.082011E-3</v>
      </c>
      <c r="H2231" s="3"/>
      <c r="I2231" s="3"/>
      <c r="J2231">
        <f t="shared" si="567"/>
        <v>1.5447265819478336E-2</v>
      </c>
      <c r="K2231" s="2">
        <f t="shared" si="568"/>
        <v>1.0446832761736956E-2</v>
      </c>
      <c r="L2231">
        <f t="shared" si="569"/>
        <v>2.6147505030890899E-2</v>
      </c>
      <c r="M2231">
        <f t="shared" si="565"/>
        <v>1.8297168896313928E-2</v>
      </c>
      <c r="N2231">
        <f t="shared" si="570"/>
        <v>1.9528689903958805E-2</v>
      </c>
      <c r="O2231">
        <f t="shared" si="571"/>
        <v>2.4177747592805249E-2</v>
      </c>
      <c r="P2231">
        <f t="shared" si="566"/>
        <v>2.1853218748382027E-2</v>
      </c>
      <c r="Q2231">
        <f t="shared" si="572"/>
        <v>1.9298941251894807E-2</v>
      </c>
      <c r="R2231" s="3"/>
      <c r="S2231" s="3"/>
      <c r="T2231">
        <f>(J2231*1000)*[1]derivitives!$D$5</f>
        <v>469990.39354956942</v>
      </c>
      <c r="U2231">
        <f>(M2231*1000)*[1]derivitives!$F$5</f>
        <v>1826040.1758324255</v>
      </c>
      <c r="V2231">
        <f>(P2231*1000)*[1]derivitives!$C$5</f>
        <v>1414892.713490895</v>
      </c>
      <c r="W2231">
        <f>(Q2231*1000)*[1]derivitives!$E$5</f>
        <v>206352.54130861233</v>
      </c>
      <c r="X2231" s="3"/>
      <c r="Y2231" s="3"/>
      <c r="Z2231">
        <f t="shared" si="573"/>
        <v>30.480756983263774</v>
      </c>
      <c r="AA2231">
        <f t="shared" si="574"/>
        <v>118.42600956343612</v>
      </c>
      <c r="AB2231">
        <f t="shared" si="575"/>
        <v>91.761452040738504</v>
      </c>
      <c r="AC2231">
        <f t="shared" si="576"/>
        <v>13.382787714028744</v>
      </c>
      <c r="AD2231" s="3"/>
      <c r="AE2231" s="3"/>
      <c r="AF2231" t="str">
        <f t="shared" si="577"/>
        <v>0</v>
      </c>
      <c r="AG2231" t="str">
        <f t="shared" si="578"/>
        <v>0</v>
      </c>
      <c r="AH2231" t="str">
        <f t="shared" si="579"/>
        <v>0</v>
      </c>
      <c r="AI2231" t="str">
        <f t="shared" si="580"/>
        <v>0</v>
      </c>
      <c r="AJ2231">
        <f t="shared" si="581"/>
        <v>0</v>
      </c>
    </row>
    <row r="2232" spans="1:36">
      <c r="A2232" s="8">
        <v>40808.916666666664</v>
      </c>
      <c r="B2232" s="5">
        <v>22</v>
      </c>
      <c r="C2232" s="3">
        <v>28.54</v>
      </c>
      <c r="D2232" s="3">
        <v>52.65</v>
      </c>
      <c r="E2232" s="3">
        <v>0</v>
      </c>
      <c r="F2232" s="3">
        <v>32.764228639999999</v>
      </c>
      <c r="G2232" s="3">
        <v>0</v>
      </c>
      <c r="H2232" s="3"/>
      <c r="I2232" s="3"/>
      <c r="J2232">
        <f t="shared" si="567"/>
        <v>1.4979805334208E-2</v>
      </c>
      <c r="K2232" s="2">
        <f t="shared" si="568"/>
        <v>1.0130699495488E-2</v>
      </c>
      <c r="L2232">
        <f t="shared" si="569"/>
        <v>2.5356236544495998E-2</v>
      </c>
      <c r="M2232">
        <f t="shared" si="565"/>
        <v>1.7743468019991999E-2</v>
      </c>
      <c r="N2232">
        <f t="shared" si="570"/>
        <v>1.8937724153919998E-2</v>
      </c>
      <c r="O2232">
        <f t="shared" si="571"/>
        <v>2.3446082014784E-2</v>
      </c>
      <c r="P2232">
        <f t="shared" si="566"/>
        <v>2.1191903084351999E-2</v>
      </c>
      <c r="Q2232">
        <f t="shared" si="572"/>
        <v>1.8714927399168E-2</v>
      </c>
      <c r="R2232" s="3"/>
      <c r="S2232" s="3"/>
      <c r="T2232">
        <f>(J2232*1000)*[1]derivitives!$D$5</f>
        <v>455767.68643695908</v>
      </c>
      <c r="U2232">
        <f>(M2232*1000)*[1]derivitives!$F$5</f>
        <v>1770781.3512958521</v>
      </c>
      <c r="V2232">
        <f>(P2232*1000)*[1]derivitives!$C$5</f>
        <v>1372075.6472670576</v>
      </c>
      <c r="W2232">
        <f>(Q2232*1000)*[1]derivitives!$E$5</f>
        <v>200108.01519204219</v>
      </c>
      <c r="X2232" s="3"/>
      <c r="Y2232" s="3"/>
      <c r="Z2232">
        <f t="shared" si="573"/>
        <v>29.558357536182545</v>
      </c>
      <c r="AA2232">
        <f t="shared" si="574"/>
        <v>114.84225375694119</v>
      </c>
      <c r="AB2232">
        <f t="shared" si="575"/>
        <v>88.984594027857753</v>
      </c>
      <c r="AC2232">
        <f t="shared" si="576"/>
        <v>12.977805217264704</v>
      </c>
      <c r="AD2232" s="3"/>
      <c r="AE2232" s="3"/>
      <c r="AF2232" t="str">
        <f t="shared" si="577"/>
        <v>0</v>
      </c>
      <c r="AG2232" t="str">
        <f t="shared" si="578"/>
        <v>0</v>
      </c>
      <c r="AH2232" t="str">
        <f t="shared" si="579"/>
        <v>0</v>
      </c>
      <c r="AI2232" t="str">
        <f t="shared" si="580"/>
        <v>0</v>
      </c>
      <c r="AJ2232">
        <f t="shared" si="581"/>
        <v>0</v>
      </c>
    </row>
    <row r="2233" spans="1:36">
      <c r="A2233" s="8">
        <v>40808.958333333336</v>
      </c>
      <c r="B2233" s="5">
        <v>23</v>
      </c>
      <c r="C2233" s="3">
        <v>26.78</v>
      </c>
      <c r="D2233" s="3">
        <v>50.76</v>
      </c>
      <c r="E2233" s="3">
        <v>2E-3</v>
      </c>
      <c r="F2233" s="3">
        <v>31.313168480000002</v>
      </c>
      <c r="G2233" s="3">
        <v>1.6328040000000001E-3</v>
      </c>
      <c r="H2233" s="3"/>
      <c r="I2233" s="3"/>
      <c r="J2233">
        <f t="shared" si="567"/>
        <v>1.4316399678980268E-2</v>
      </c>
      <c r="K2233" s="2">
        <f t="shared" si="568"/>
        <v>9.6820422564617946E-3</v>
      </c>
      <c r="L2233">
        <f t="shared" si="569"/>
        <v>2.4233293579471602E-2</v>
      </c>
      <c r="M2233">
        <f t="shared" si="565"/>
        <v>1.6957667917966698E-2</v>
      </c>
      <c r="N2233">
        <f t="shared" si="570"/>
        <v>1.8099033172842182E-2</v>
      </c>
      <c r="O2233">
        <f t="shared" si="571"/>
        <v>2.2407735612167003E-2</v>
      </c>
      <c r="P2233">
        <f t="shared" si="566"/>
        <v>2.0253384392504591E-2</v>
      </c>
      <c r="Q2233">
        <f t="shared" si="572"/>
        <v>1.7886103627178185E-2</v>
      </c>
      <c r="R2233" s="3"/>
      <c r="S2233" s="3"/>
      <c r="T2233">
        <f>(J2233*1000)*[1]derivitives!$D$5</f>
        <v>435583.25453637424</v>
      </c>
      <c r="U2233">
        <f>(M2233*1000)*[1]derivitives!$F$5</f>
        <v>1692359.2432307901</v>
      </c>
      <c r="V2233">
        <f>(P2233*1000)*[1]derivitives!$C$5</f>
        <v>1311310.9940661087</v>
      </c>
      <c r="W2233">
        <f>(Q2233*1000)*[1]derivitives!$E$5</f>
        <v>191245.87662108318</v>
      </c>
      <c r="X2233" s="3"/>
      <c r="Y2233" s="3"/>
      <c r="Z2233">
        <f t="shared" si="573"/>
        <v>28.249316389702013</v>
      </c>
      <c r="AA2233">
        <f t="shared" si="574"/>
        <v>109.75626636048966</v>
      </c>
      <c r="AB2233">
        <f t="shared" si="575"/>
        <v>85.043763209163416</v>
      </c>
      <c r="AC2233">
        <f t="shared" si="576"/>
        <v>12.403060082383728</v>
      </c>
      <c r="AD2233" s="3"/>
      <c r="AE2233" s="3"/>
      <c r="AF2233">
        <f t="shared" si="577"/>
        <v>856.32658170980528</v>
      </c>
      <c r="AG2233">
        <f t="shared" si="578"/>
        <v>3306.0476985814653</v>
      </c>
      <c r="AH2233">
        <f t="shared" si="579"/>
        <v>2578.8638491459756</v>
      </c>
      <c r="AI2233">
        <f t="shared" si="580"/>
        <v>371.61504942336205</v>
      </c>
      <c r="AJ2233">
        <f t="shared" si="581"/>
        <v>7112.8531788606088</v>
      </c>
    </row>
    <row r="2234" spans="1:36">
      <c r="A2234" s="8">
        <v>40809</v>
      </c>
      <c r="B2234" s="5">
        <v>0</v>
      </c>
      <c r="C2234" s="3">
        <v>25.27</v>
      </c>
      <c r="D2234" s="3">
        <v>53.44</v>
      </c>
      <c r="E2234" s="3">
        <v>5.2999999999999999E-2</v>
      </c>
      <c r="F2234" s="3">
        <v>30.068224820000001</v>
      </c>
      <c r="G2234" s="3">
        <v>4.3269310999999998E-2</v>
      </c>
      <c r="H2234" s="3"/>
      <c r="I2234" s="3"/>
      <c r="J2234">
        <f t="shared" si="567"/>
        <v>1.3747697210755437E-2</v>
      </c>
      <c r="K2234" s="2">
        <f t="shared" si="568"/>
        <v>9.2973750191899275E-3</v>
      </c>
      <c r="L2234">
        <f t="shared" si="569"/>
        <v>2.3270660247486901E-2</v>
      </c>
      <c r="M2234">
        <f t="shared" si="565"/>
        <v>1.6284017633338414E-2</v>
      </c>
      <c r="N2234">
        <f t="shared" si="570"/>
        <v>1.7380011418184606E-2</v>
      </c>
      <c r="O2234">
        <f t="shared" si="571"/>
        <v>2.1517676250084251E-2</v>
      </c>
      <c r="P2234">
        <f t="shared" si="566"/>
        <v>1.9448843834134429E-2</v>
      </c>
      <c r="Q2234">
        <f t="shared" si="572"/>
        <v>1.7175547489408607E-2</v>
      </c>
      <c r="R2234" s="3"/>
      <c r="S2234" s="3"/>
      <c r="T2234">
        <f>(J2234*1000)*[1]derivitives!$D$5</f>
        <v>418280.21204476611</v>
      </c>
      <c r="U2234">
        <f>(M2234*1000)*[1]derivitives!$F$5</f>
        <v>1625129.5810266004</v>
      </c>
      <c r="V2234">
        <f>(P2234*1000)*[1]derivitives!$C$5</f>
        <v>1259220.7923044064</v>
      </c>
      <c r="W2234">
        <f>(Q2234*1000)*[1]derivitives!$E$5</f>
        <v>183648.30622292528</v>
      </c>
      <c r="X2234" s="3"/>
      <c r="Y2234" s="3"/>
      <c r="Z2234">
        <f t="shared" si="573"/>
        <v>27.127144871951263</v>
      </c>
      <c r="AA2234">
        <f t="shared" si="574"/>
        <v>105.39615384789914</v>
      </c>
      <c r="AB2234">
        <f t="shared" si="575"/>
        <v>81.665505264109967</v>
      </c>
      <c r="AC2234">
        <f t="shared" si="576"/>
        <v>11.910327251781597</v>
      </c>
      <c r="AD2234" s="3"/>
      <c r="AE2234" s="3"/>
      <c r="AF2234" t="str">
        <f t="shared" si="577"/>
        <v>0</v>
      </c>
      <c r="AG2234" t="str">
        <f t="shared" si="578"/>
        <v>0</v>
      </c>
      <c r="AH2234" t="str">
        <f t="shared" si="579"/>
        <v>0</v>
      </c>
      <c r="AI2234" t="str">
        <f t="shared" si="580"/>
        <v>0</v>
      </c>
      <c r="AJ2234">
        <f t="shared" si="581"/>
        <v>0</v>
      </c>
    </row>
    <row r="2235" spans="1:36">
      <c r="A2235" s="8">
        <v>40809.041666666664</v>
      </c>
      <c r="B2235" s="5">
        <v>1</v>
      </c>
      <c r="C2235" s="3">
        <v>24.95</v>
      </c>
      <c r="D2235" s="3">
        <v>51.93</v>
      </c>
      <c r="E2235" s="3">
        <v>5.2999999999999999E-2</v>
      </c>
      <c r="F2235" s="3">
        <v>29.804395700000001</v>
      </c>
      <c r="G2235" s="3">
        <v>4.3269310999999998E-2</v>
      </c>
      <c r="H2235" s="3"/>
      <c r="I2235" s="3"/>
      <c r="J2235">
        <f t="shared" si="567"/>
        <v>1.3627074537091437E-2</v>
      </c>
      <c r="K2235" s="2">
        <f t="shared" si="568"/>
        <v>9.2157990552859271E-3</v>
      </c>
      <c r="L2235">
        <f t="shared" si="569"/>
        <v>2.3066482891518903E-2</v>
      </c>
      <c r="M2235">
        <f t="shared" si="565"/>
        <v>1.6141140973402416E-2</v>
      </c>
      <c r="N2235">
        <f t="shared" si="570"/>
        <v>1.7227518186824605E-2</v>
      </c>
      <c r="O2235">
        <f t="shared" si="571"/>
        <v>2.1328880131812254E-2</v>
      </c>
      <c r="P2235">
        <f t="shared" si="566"/>
        <v>1.9278199159318429E-2</v>
      </c>
      <c r="Q2235">
        <f t="shared" si="572"/>
        <v>1.7024848296064606E-2</v>
      </c>
      <c r="R2235" s="3"/>
      <c r="S2235" s="3"/>
      <c r="T2235">
        <f>(J2235*1000)*[1]derivitives!$D$5</f>
        <v>414610.20995320764</v>
      </c>
      <c r="U2235">
        <f>(M2235*1000)*[1]derivitives!$F$5</f>
        <v>1610870.6252990591</v>
      </c>
      <c r="V2235">
        <f>(P2235*1000)*[1]derivitives!$C$5</f>
        <v>1248172.3554689374</v>
      </c>
      <c r="W2235">
        <f>(Q2235*1000)*[1]derivitives!$E$5</f>
        <v>182036.96593675078</v>
      </c>
      <c r="X2235" s="3"/>
      <c r="Y2235" s="3"/>
      <c r="Z2235">
        <f t="shared" si="573"/>
        <v>26.889130556305329</v>
      </c>
      <c r="AA2235">
        <f t="shared" si="574"/>
        <v>104.47140353314518</v>
      </c>
      <c r="AB2235">
        <f t="shared" si="575"/>
        <v>80.948969941582462</v>
      </c>
      <c r="AC2235">
        <f t="shared" si="576"/>
        <v>11.805825388862035</v>
      </c>
      <c r="AD2235" s="3"/>
      <c r="AE2235" s="3"/>
      <c r="AF2235" t="str">
        <f t="shared" si="577"/>
        <v>0</v>
      </c>
      <c r="AG2235" t="str">
        <f t="shared" si="578"/>
        <v>0</v>
      </c>
      <c r="AH2235" t="str">
        <f t="shared" si="579"/>
        <v>0</v>
      </c>
      <c r="AI2235" t="str">
        <f t="shared" si="580"/>
        <v>0</v>
      </c>
      <c r="AJ2235">
        <f t="shared" si="581"/>
        <v>0</v>
      </c>
    </row>
    <row r="2236" spans="1:36">
      <c r="A2236" s="8">
        <v>40809.083333333336</v>
      </c>
      <c r="B2236" s="5">
        <v>2</v>
      </c>
      <c r="C2236" s="3">
        <v>24.27</v>
      </c>
      <c r="D2236" s="3">
        <v>46.96</v>
      </c>
      <c r="E2236" s="3">
        <v>1.6E-2</v>
      </c>
      <c r="F2236" s="3">
        <v>29.24375882</v>
      </c>
      <c r="G2236" s="3">
        <v>1.3062434E-2</v>
      </c>
      <c r="H2236" s="3"/>
      <c r="I2236" s="3"/>
      <c r="J2236">
        <f t="shared" si="567"/>
        <v>1.3370398931921478E-2</v>
      </c>
      <c r="K2236" s="2">
        <f t="shared" si="568"/>
        <v>9.0422547267233026E-3</v>
      </c>
      <c r="L2236">
        <f t="shared" si="569"/>
        <v>2.2632004893234602E-2</v>
      </c>
      <c r="M2236">
        <f t="shared" si="565"/>
        <v>1.583712980997895E-2</v>
      </c>
      <c r="N2236">
        <f t="shared" si="570"/>
        <v>1.6903066929204163E-2</v>
      </c>
      <c r="O2236">
        <f t="shared" si="571"/>
        <v>2.09270917946635E-2</v>
      </c>
      <c r="P2236">
        <f t="shared" si="566"/>
        <v>1.8915079361933831E-2</v>
      </c>
      <c r="Q2236">
        <f t="shared" si="572"/>
        <v>1.6704209369228163E-2</v>
      </c>
      <c r="R2236" s="3"/>
      <c r="S2236" s="3"/>
      <c r="T2236">
        <f>(J2236*1000)*[1]derivitives!$D$5</f>
        <v>406800.73285232892</v>
      </c>
      <c r="U2236">
        <f>(M2236*1000)*[1]derivitives!$F$5</f>
        <v>1580530.5983004211</v>
      </c>
      <c r="V2236">
        <f>(P2236*1000)*[1]derivitives!$C$5</f>
        <v>1224662.0633989514</v>
      </c>
      <c r="W2236">
        <f>(Q2236*1000)*[1]derivitives!$E$5</f>
        <v>178608.55727269157</v>
      </c>
      <c r="X2236" s="3"/>
      <c r="Y2236" s="3"/>
      <c r="Z2236">
        <f t="shared" si="573"/>
        <v>26.38265472840494</v>
      </c>
      <c r="AA2236">
        <f t="shared" si="574"/>
        <v>102.50373142217551</v>
      </c>
      <c r="AB2236">
        <f t="shared" si="575"/>
        <v>79.424233459675591</v>
      </c>
      <c r="AC2236">
        <f t="shared" si="576"/>
        <v>11.583479373363138</v>
      </c>
      <c r="AD2236" s="3"/>
      <c r="AE2236" s="3"/>
      <c r="AF2236" t="str">
        <f t="shared" si="577"/>
        <v>0</v>
      </c>
      <c r="AG2236" t="str">
        <f t="shared" si="578"/>
        <v>0</v>
      </c>
      <c r="AH2236" t="str">
        <f t="shared" si="579"/>
        <v>0</v>
      </c>
      <c r="AI2236" t="str">
        <f t="shared" si="580"/>
        <v>0</v>
      </c>
      <c r="AJ2236">
        <f t="shared" si="581"/>
        <v>0</v>
      </c>
    </row>
    <row r="2237" spans="1:36">
      <c r="A2237" s="8">
        <v>40809.125</v>
      </c>
      <c r="B2237" s="5">
        <v>3</v>
      </c>
      <c r="C2237" s="3">
        <v>24.17</v>
      </c>
      <c r="D2237" s="3">
        <v>42.68</v>
      </c>
      <c r="E2237" s="3">
        <v>5.0000000000000001E-3</v>
      </c>
      <c r="F2237" s="3">
        <v>29.161312219999999</v>
      </c>
      <c r="G2237" s="3">
        <v>4.082011E-3</v>
      </c>
      <c r="H2237" s="3"/>
      <c r="I2237" s="3"/>
      <c r="J2237">
        <f t="shared" si="567"/>
        <v>1.3332599571806337E-2</v>
      </c>
      <c r="K2237" s="2">
        <f t="shared" si="568"/>
        <v>9.016704144544958E-3</v>
      </c>
      <c r="L2237">
        <f t="shared" si="569"/>
        <v>2.25680207590769E-2</v>
      </c>
      <c r="M2237">
        <f t="shared" si="565"/>
        <v>1.579236245181093E-2</v>
      </c>
      <c r="N2237">
        <f t="shared" si="570"/>
        <v>1.6855292941678805E-2</v>
      </c>
      <c r="O2237">
        <f t="shared" si="571"/>
        <v>2.0867915644349252E-2</v>
      </c>
      <c r="P2237">
        <f t="shared" si="566"/>
        <v>1.8861604293014027E-2</v>
      </c>
      <c r="Q2237">
        <f t="shared" si="572"/>
        <v>1.6656996018582806E-2</v>
      </c>
      <c r="R2237" s="3"/>
      <c r="S2237" s="3"/>
      <c r="T2237">
        <f>(J2237*1000)*[1]derivitives!$D$5</f>
        <v>405650.66938193562</v>
      </c>
      <c r="U2237">
        <f>(M2237*1000)*[1]derivitives!$F$5</f>
        <v>1576062.8582339699</v>
      </c>
      <c r="V2237">
        <f>(P2237*1000)*[1]derivitives!$C$5</f>
        <v>1221199.8052190822</v>
      </c>
      <c r="W2237">
        <f>(Q2237*1000)*[1]derivitives!$E$5</f>
        <v>178103.73191661626</v>
      </c>
      <c r="X2237" s="3"/>
      <c r="Y2237" s="3"/>
      <c r="Z2237">
        <f t="shared" si="573"/>
        <v>26.308068512096053</v>
      </c>
      <c r="AA2237">
        <f t="shared" si="574"/>
        <v>102.21398060790588</v>
      </c>
      <c r="AB2237">
        <f t="shared" si="575"/>
        <v>79.19969216767835</v>
      </c>
      <c r="AC2237">
        <f t="shared" si="576"/>
        <v>11.550739429720231</v>
      </c>
      <c r="AD2237" s="3"/>
      <c r="AE2237" s="3"/>
      <c r="AF2237" t="str">
        <f t="shared" si="577"/>
        <v>0</v>
      </c>
      <c r="AG2237" t="str">
        <f t="shared" si="578"/>
        <v>0</v>
      </c>
      <c r="AH2237" t="str">
        <f t="shared" si="579"/>
        <v>0</v>
      </c>
      <c r="AI2237" t="str">
        <f t="shared" si="580"/>
        <v>0</v>
      </c>
      <c r="AJ2237">
        <f t="shared" si="581"/>
        <v>0</v>
      </c>
    </row>
    <row r="2238" spans="1:36">
      <c r="A2238" s="8">
        <v>40809.166666666664</v>
      </c>
      <c r="B2238" s="5">
        <v>4</v>
      </c>
      <c r="C2238" s="3">
        <v>21.79</v>
      </c>
      <c r="D2238" s="3">
        <v>52.88</v>
      </c>
      <c r="E2238" s="3">
        <v>1.2999999999999999E-2</v>
      </c>
      <c r="F2238" s="3">
        <v>27.199083139999999</v>
      </c>
      <c r="G2238" s="3">
        <v>1.0613226999999999E-2</v>
      </c>
      <c r="H2238" s="3"/>
      <c r="I2238" s="3"/>
      <c r="J2238">
        <f t="shared" si="567"/>
        <v>1.2435544636127409E-2</v>
      </c>
      <c r="K2238" s="2">
        <f t="shared" si="568"/>
        <v>8.4100251627921407E-3</v>
      </c>
      <c r="L2238">
        <f t="shared" si="569"/>
        <v>2.1049581645263299E-2</v>
      </c>
      <c r="M2238">
        <f t="shared" si="565"/>
        <v>1.4729803404027721E-2</v>
      </c>
      <c r="N2238">
        <f t="shared" si="570"/>
        <v>1.5721211699047541E-2</v>
      </c>
      <c r="O2238">
        <f t="shared" si="571"/>
        <v>1.9463873506217248E-2</v>
      </c>
      <c r="P2238">
        <f t="shared" si="566"/>
        <v>1.7592542602632395E-2</v>
      </c>
      <c r="Q2238">
        <f t="shared" si="572"/>
        <v>1.5536257933695541E-2</v>
      </c>
      <c r="R2238" s="3"/>
      <c r="S2238" s="3"/>
      <c r="T2238">
        <f>(J2238*1000)*[1]derivitives!$D$5</f>
        <v>378357.34723791614</v>
      </c>
      <c r="U2238">
        <f>(M2238*1000)*[1]derivitives!$F$5</f>
        <v>1470020.4687560401</v>
      </c>
      <c r="V2238">
        <f>(P2238*1000)*[1]derivitives!$C$5</f>
        <v>1139034.053831802</v>
      </c>
      <c r="W2238">
        <f>(Q2238*1000)*[1]derivitives!$E$5</f>
        <v>166120.32055019593</v>
      </c>
      <c r="X2238" s="3"/>
      <c r="Y2238" s="3"/>
      <c r="Z2238">
        <f t="shared" si="573"/>
        <v>24.537987397767814</v>
      </c>
      <c r="AA2238">
        <f t="shared" si="574"/>
        <v>95.33670748070422</v>
      </c>
      <c r="AB2238">
        <f t="shared" si="575"/>
        <v>73.870914527207688</v>
      </c>
      <c r="AC2238">
        <f t="shared" si="576"/>
        <v>10.773567268962406</v>
      </c>
      <c r="AD2238" s="3"/>
      <c r="AE2238" s="3"/>
      <c r="AF2238" t="str">
        <f t="shared" si="577"/>
        <v>0</v>
      </c>
      <c r="AG2238" t="str">
        <f t="shared" si="578"/>
        <v>0</v>
      </c>
      <c r="AH2238" t="str">
        <f t="shared" si="579"/>
        <v>0</v>
      </c>
      <c r="AI2238" t="str">
        <f t="shared" si="580"/>
        <v>0</v>
      </c>
      <c r="AJ2238">
        <f t="shared" si="581"/>
        <v>0</v>
      </c>
    </row>
    <row r="2239" spans="1:36">
      <c r="A2239" s="8">
        <v>40809.208333333336</v>
      </c>
      <c r="B2239" s="5">
        <v>5</v>
      </c>
      <c r="C2239" s="3">
        <v>20.73</v>
      </c>
      <c r="D2239" s="3">
        <v>50.12</v>
      </c>
      <c r="E2239" s="3">
        <v>2E-3</v>
      </c>
      <c r="F2239" s="3">
        <v>26.32514918</v>
      </c>
      <c r="G2239" s="3">
        <v>1.6328040000000001E-3</v>
      </c>
      <c r="H2239" s="3"/>
      <c r="I2239" s="3"/>
      <c r="J2239">
        <f t="shared" si="567"/>
        <v>1.2035877255020269E-2</v>
      </c>
      <c r="K2239" s="2">
        <f t="shared" si="568"/>
        <v>8.1397466889017948E-3</v>
      </c>
      <c r="L2239">
        <f t="shared" si="569"/>
        <v>2.03730654432016E-2</v>
      </c>
      <c r="M2239">
        <f t="shared" si="565"/>
        <v>1.4256406066051698E-2</v>
      </c>
      <c r="N2239">
        <f t="shared" si="570"/>
        <v>1.5215958017442183E-2</v>
      </c>
      <c r="O2239">
        <f t="shared" si="571"/>
        <v>1.8838309001087E-2</v>
      </c>
      <c r="P2239">
        <f t="shared" si="566"/>
        <v>1.7027133509264592E-2</v>
      </c>
      <c r="Q2239">
        <f t="shared" si="572"/>
        <v>1.5036947003018185E-2</v>
      </c>
      <c r="R2239" s="3"/>
      <c r="S2239" s="3"/>
      <c r="T2239">
        <f>(J2239*1000)*[1]derivitives!$D$5</f>
        <v>366197.27749284758</v>
      </c>
      <c r="U2239">
        <f>(M2239*1000)*[1]derivitives!$F$5</f>
        <v>1422775.8615069655</v>
      </c>
      <c r="V2239">
        <f>(P2239*1000)*[1]derivitives!$C$5</f>
        <v>1102426.4851455265</v>
      </c>
      <c r="W2239">
        <f>(Q2239*1000)*[1]derivitives!$E$5</f>
        <v>160781.47433559725</v>
      </c>
      <c r="X2239" s="3"/>
      <c r="Y2239" s="3"/>
      <c r="Z2239">
        <f t="shared" si="573"/>
        <v>23.749358234521136</v>
      </c>
      <c r="AA2239">
        <f t="shared" si="574"/>
        <v>92.272705722172745</v>
      </c>
      <c r="AB2239">
        <f t="shared" si="575"/>
        <v>71.496767267627973</v>
      </c>
      <c r="AC2239">
        <f t="shared" si="576"/>
        <v>10.427321736560824</v>
      </c>
      <c r="AD2239" s="3"/>
      <c r="AE2239" s="3"/>
      <c r="AF2239" t="str">
        <f t="shared" si="577"/>
        <v>0</v>
      </c>
      <c r="AG2239" t="str">
        <f t="shared" si="578"/>
        <v>0</v>
      </c>
      <c r="AH2239" t="str">
        <f t="shared" si="579"/>
        <v>0</v>
      </c>
      <c r="AI2239" t="str">
        <f t="shared" si="580"/>
        <v>0</v>
      </c>
      <c r="AJ2239">
        <f t="shared" si="581"/>
        <v>0</v>
      </c>
    </row>
    <row r="2240" spans="1:36">
      <c r="A2240" s="8">
        <v>40809.25</v>
      </c>
      <c r="B2240" s="5">
        <v>6</v>
      </c>
      <c r="C2240" s="3">
        <v>20.8</v>
      </c>
      <c r="D2240" s="3">
        <v>46.73</v>
      </c>
      <c r="E2240" s="3">
        <v>4.8000000000000001E-2</v>
      </c>
      <c r="F2240" s="3">
        <v>26.382861800000001</v>
      </c>
      <c r="G2240" s="3">
        <v>3.9187301000000001E-2</v>
      </c>
      <c r="H2240" s="3"/>
      <c r="I2240" s="3"/>
      <c r="J2240">
        <f t="shared" si="567"/>
        <v>1.2062701613200767E-2</v>
      </c>
      <c r="K2240" s="2">
        <f t="shared" si="568"/>
        <v>8.1578343672914378E-3</v>
      </c>
      <c r="L2240">
        <f t="shared" si="569"/>
        <v>2.04184765743099E-2</v>
      </c>
      <c r="M2240">
        <f t="shared" ref="M2240:M2303" si="582">AVERAGE(K2240:L2240)</f>
        <v>1.428815547080067E-2</v>
      </c>
      <c r="N2240">
        <f t="shared" si="570"/>
        <v>1.5249817114119145E-2</v>
      </c>
      <c r="O2240">
        <f t="shared" si="571"/>
        <v>1.8880349853274751E-2</v>
      </c>
      <c r="P2240">
        <f t="shared" ref="P2240:P2303" si="583">AVERAGE(N2240:O2240)</f>
        <v>1.7065083483696949E-2</v>
      </c>
      <c r="Q2240">
        <f t="shared" si="572"/>
        <v>1.5070413653879147E-2</v>
      </c>
      <c r="R2240" s="3"/>
      <c r="S2240" s="3"/>
      <c r="T2240">
        <f>(J2240*1000)*[1]derivitives!$D$5</f>
        <v>367013.4213208427</v>
      </c>
      <c r="U2240">
        <f>(M2240*1000)*[1]derivitives!$F$5</f>
        <v>1425944.422116474</v>
      </c>
      <c r="V2240">
        <f>(P2240*1000)*[1]derivitives!$C$5</f>
        <v>1104883.566773627</v>
      </c>
      <c r="W2240">
        <f>(Q2240*1000)*[1]derivitives!$E$5</f>
        <v>161139.31409292435</v>
      </c>
      <c r="X2240" s="3"/>
      <c r="Y2240" s="3"/>
      <c r="Z2240">
        <f t="shared" si="573"/>
        <v>23.802288426341931</v>
      </c>
      <c r="AA2240">
        <f t="shared" si="574"/>
        <v>92.478199551941799</v>
      </c>
      <c r="AB2240">
        <f t="shared" si="575"/>
        <v>71.656118839536802</v>
      </c>
      <c r="AC2240">
        <f t="shared" si="576"/>
        <v>10.450529076182516</v>
      </c>
      <c r="AD2240" s="3"/>
      <c r="AE2240" s="3"/>
      <c r="AF2240" t="str">
        <f t="shared" si="577"/>
        <v>0</v>
      </c>
      <c r="AG2240" t="str">
        <f t="shared" si="578"/>
        <v>0</v>
      </c>
      <c r="AH2240" t="str">
        <f t="shared" si="579"/>
        <v>0</v>
      </c>
      <c r="AI2240" t="str">
        <f t="shared" si="580"/>
        <v>0</v>
      </c>
      <c r="AJ2240">
        <f t="shared" si="581"/>
        <v>0</v>
      </c>
    </row>
    <row r="2241" spans="1:36">
      <c r="A2241" s="8">
        <v>40809.291666666664</v>
      </c>
      <c r="B2241" s="5">
        <v>7</v>
      </c>
      <c r="C2241" s="3">
        <v>20.72</v>
      </c>
      <c r="D2241" s="3">
        <v>48.16</v>
      </c>
      <c r="E2241" s="3">
        <v>44.75</v>
      </c>
      <c r="F2241" s="3">
        <v>26.316904520000001</v>
      </c>
      <c r="G2241" s="3">
        <v>36.533993979999998</v>
      </c>
      <c r="H2241" s="3"/>
      <c r="I2241" s="3"/>
      <c r="J2241">
        <f t="shared" si="567"/>
        <v>1.245833085430866E-2</v>
      </c>
      <c r="K2241" s="2">
        <f t="shared" si="568"/>
        <v>8.3735216312412208E-3</v>
      </c>
      <c r="L2241">
        <f t="shared" si="569"/>
        <v>2.1093678888230001E-2</v>
      </c>
      <c r="M2241">
        <f t="shared" si="582"/>
        <v>1.4733600259735611E-2</v>
      </c>
      <c r="N2241">
        <f t="shared" si="570"/>
        <v>1.5698753496217081E-2</v>
      </c>
      <c r="O2241">
        <f t="shared" si="571"/>
        <v>1.9553923255617001E-2</v>
      </c>
      <c r="P2241">
        <f t="shared" si="583"/>
        <v>1.7626338375917039E-2</v>
      </c>
      <c r="Q2241">
        <f t="shared" si="572"/>
        <v>1.5519798545481082E-2</v>
      </c>
      <c r="R2241" s="3"/>
      <c r="S2241" s="3"/>
      <c r="T2241">
        <f>(J2241*1000)*[1]derivitives!$D$5</f>
        <v>379050.62874000618</v>
      </c>
      <c r="U2241">
        <f>(M2241*1000)*[1]derivitives!$F$5</f>
        <v>1470399.3913699011</v>
      </c>
      <c r="V2241">
        <f>(P2241*1000)*[1]derivitives!$C$5</f>
        <v>1141222.1705535448</v>
      </c>
      <c r="W2241">
        <f>(Q2241*1000)*[1]derivitives!$E$5</f>
        <v>165944.32972551248</v>
      </c>
      <c r="X2241" s="3"/>
      <c r="Y2241" s="3"/>
      <c r="Z2241">
        <f t="shared" si="573"/>
        <v>24.582949476304361</v>
      </c>
      <c r="AA2241">
        <f t="shared" si="574"/>
        <v>95.361282127903564</v>
      </c>
      <c r="AB2241">
        <f t="shared" si="575"/>
        <v>74.012822649079595</v>
      </c>
      <c r="AC2241">
        <f t="shared" si="576"/>
        <v>10.762153560018387</v>
      </c>
      <c r="AD2241" s="3"/>
      <c r="AE2241" s="3"/>
      <c r="AF2241" t="str">
        <f t="shared" si="577"/>
        <v>0</v>
      </c>
      <c r="AG2241" t="str">
        <f t="shared" si="578"/>
        <v>0</v>
      </c>
      <c r="AH2241" t="str">
        <f t="shared" si="579"/>
        <v>0</v>
      </c>
      <c r="AI2241" t="str">
        <f t="shared" si="580"/>
        <v>0</v>
      </c>
      <c r="AJ2241">
        <f t="shared" si="581"/>
        <v>0</v>
      </c>
    </row>
    <row r="2242" spans="1:36">
      <c r="A2242" s="8">
        <v>40809.333333333336</v>
      </c>
      <c r="B2242" s="5">
        <v>8</v>
      </c>
      <c r="C2242" s="3">
        <v>23.86</v>
      </c>
      <c r="D2242" s="3">
        <v>39.43</v>
      </c>
      <c r="E2242" s="3">
        <v>224.3</v>
      </c>
      <c r="F2242" s="3">
        <v>28.905727760000001</v>
      </c>
      <c r="G2242" s="3">
        <v>183.11899099999999</v>
      </c>
      <c r="H2242" s="3"/>
      <c r="I2242" s="3"/>
      <c r="J2242">
        <f t="shared" si="567"/>
        <v>1.5352147999869E-2</v>
      </c>
      <c r="K2242" s="2">
        <f t="shared" si="568"/>
        <v>1.01222294642719E-2</v>
      </c>
      <c r="L2242">
        <f t="shared" si="569"/>
        <v>2.6014210634364002E-2</v>
      </c>
      <c r="M2242">
        <f t="shared" si="582"/>
        <v>1.8068220049317952E-2</v>
      </c>
      <c r="N2242">
        <f t="shared" si="570"/>
        <v>1.9151416699165997E-2</v>
      </c>
      <c r="O2242">
        <f t="shared" si="571"/>
        <v>2.4301538857306001E-2</v>
      </c>
      <c r="P2242">
        <f t="shared" si="583"/>
        <v>2.1726477778235997E-2</v>
      </c>
      <c r="Q2242">
        <f t="shared" si="572"/>
        <v>1.8954857750397999E-2</v>
      </c>
      <c r="R2242" s="3"/>
      <c r="S2242" s="3"/>
      <c r="T2242">
        <f>(J2242*1000)*[1]derivitives!$D$5</f>
        <v>467096.38874676492</v>
      </c>
      <c r="U2242">
        <f>(M2242*1000)*[1]derivitives!$F$5</f>
        <v>1803191.2971236878</v>
      </c>
      <c r="V2242">
        <f>(P2242*1000)*[1]derivitives!$C$5</f>
        <v>1406686.834200291</v>
      </c>
      <c r="W2242">
        <f>(Q2242*1000)*[1]derivitives!$E$5</f>
        <v>202673.45321618856</v>
      </c>
      <c r="X2242" s="3"/>
      <c r="Y2242" s="3"/>
      <c r="Z2242">
        <f t="shared" si="573"/>
        <v>30.293069195782692</v>
      </c>
      <c r="AA2242">
        <f t="shared" si="574"/>
        <v>116.94416838365964</v>
      </c>
      <c r="AB2242">
        <f t="shared" si="575"/>
        <v>91.229267945225672</v>
      </c>
      <c r="AC2242">
        <f t="shared" si="576"/>
        <v>13.144184134882693</v>
      </c>
      <c r="AD2242" s="3"/>
      <c r="AE2242" s="3"/>
      <c r="AF2242" t="str">
        <f t="shared" si="577"/>
        <v>0</v>
      </c>
      <c r="AG2242" t="str">
        <f t="shared" si="578"/>
        <v>0</v>
      </c>
      <c r="AH2242" t="str">
        <f t="shared" si="579"/>
        <v>0</v>
      </c>
      <c r="AI2242" t="str">
        <f t="shared" si="580"/>
        <v>0</v>
      </c>
      <c r="AJ2242">
        <f t="shared" si="581"/>
        <v>0</v>
      </c>
    </row>
    <row r="2243" spans="1:36">
      <c r="A2243" s="8">
        <v>40809.375</v>
      </c>
      <c r="B2243" s="5">
        <v>9</v>
      </c>
      <c r="C2243" s="3">
        <v>27.23</v>
      </c>
      <c r="D2243" s="3">
        <v>31.27</v>
      </c>
      <c r="E2243" s="3">
        <v>426.8</v>
      </c>
      <c r="F2243" s="3">
        <v>31.68417818</v>
      </c>
      <c r="G2243" s="3">
        <v>348.44041629999998</v>
      </c>
      <c r="H2243" s="3"/>
      <c r="I2243" s="3"/>
      <c r="J2243">
        <f t="shared" ref="J2243:J2306" si="584">(0.0004572*F2243)+(0.000011667*G2243)</f>
        <v>1.8551260600868098E-2</v>
      </c>
      <c r="K2243" s="2">
        <f t="shared" si="568"/>
        <v>1.2050774102259069E-2</v>
      </c>
      <c r="L2243">
        <f t="shared" si="569"/>
        <v>3.1454349777871995E-2</v>
      </c>
      <c r="M2243">
        <f t="shared" si="582"/>
        <v>2.1752561940065532E-2</v>
      </c>
      <c r="N2243">
        <f t="shared" si="570"/>
        <v>2.2963740783979798E-2</v>
      </c>
      <c r="O2243">
        <f t="shared" si="571"/>
        <v>2.9554896127533002E-2</v>
      </c>
      <c r="P2243">
        <f t="shared" si="583"/>
        <v>2.6259318455756402E-2</v>
      </c>
      <c r="Q2243">
        <f t="shared" si="572"/>
        <v>2.2748288372355801E-2</v>
      </c>
      <c r="R2243" s="3"/>
      <c r="S2243" s="3"/>
      <c r="T2243">
        <f>(J2243*1000)*[1]derivitives!$D$5</f>
        <v>564430.90787292889</v>
      </c>
      <c r="U2243">
        <f>(M2243*1000)*[1]derivitives!$F$5</f>
        <v>2170885.1382928989</v>
      </c>
      <c r="V2243">
        <f>(P2243*1000)*[1]derivitives!$C$5</f>
        <v>1700166.8620114615</v>
      </c>
      <c r="W2243">
        <f>(Q2243*1000)*[1]derivitives!$E$5</f>
        <v>243234.43730862145</v>
      </c>
      <c r="X2243" s="3"/>
      <c r="Y2243" s="3"/>
      <c r="Z2243">
        <f t="shared" si="573"/>
        <v>36.605602099190932</v>
      </c>
      <c r="AA2243">
        <f t="shared" si="574"/>
        <v>140.79058475884767</v>
      </c>
      <c r="AB2243">
        <f t="shared" si="575"/>
        <v>110.26262166889133</v>
      </c>
      <c r="AC2243">
        <f t="shared" si="576"/>
        <v>15.774726197213335</v>
      </c>
      <c r="AD2243" s="3"/>
      <c r="AE2243" s="3"/>
      <c r="AF2243" t="str">
        <f t="shared" si="577"/>
        <v>0</v>
      </c>
      <c r="AG2243" t="str">
        <f t="shared" si="578"/>
        <v>0</v>
      </c>
      <c r="AH2243" t="str">
        <f t="shared" si="579"/>
        <v>0</v>
      </c>
      <c r="AI2243" t="str">
        <f t="shared" si="580"/>
        <v>0</v>
      </c>
      <c r="AJ2243">
        <f t="shared" si="581"/>
        <v>0</v>
      </c>
    </row>
    <row r="2244" spans="1:36">
      <c r="A2244" s="8">
        <v>40809.416666666664</v>
      </c>
      <c r="B2244" s="5">
        <v>10</v>
      </c>
      <c r="C2244" s="3">
        <v>30.79</v>
      </c>
      <c r="D2244" s="3">
        <v>24.94</v>
      </c>
      <c r="E2244" s="3">
        <v>618.9</v>
      </c>
      <c r="F2244" s="3">
        <v>34.619277140000001</v>
      </c>
      <c r="G2244" s="3">
        <v>505.27125969999997</v>
      </c>
      <c r="H2244" s="3"/>
      <c r="I2244" s="3"/>
      <c r="J2244">
        <f t="shared" si="584"/>
        <v>2.1722933295327901E-2</v>
      </c>
      <c r="K2244" s="2">
        <f t="shared" si="568"/>
        <v>1.397282974356133E-2</v>
      </c>
      <c r="L2244">
        <f t="shared" si="569"/>
        <v>3.6846756646675999E-2</v>
      </c>
      <c r="M2244">
        <f t="shared" si="582"/>
        <v>2.5409793195118664E-2</v>
      </c>
      <c r="N2244">
        <f t="shared" si="570"/>
        <v>2.6753292418876199E-2</v>
      </c>
      <c r="O2244">
        <f t="shared" si="571"/>
        <v>3.4752662100458999E-2</v>
      </c>
      <c r="P2244">
        <f t="shared" si="583"/>
        <v>3.0752977259667601E-2</v>
      </c>
      <c r="Q2244">
        <f t="shared" si="572"/>
        <v>2.65178813343242E-2</v>
      </c>
      <c r="R2244" s="3"/>
      <c r="S2244" s="3"/>
      <c r="T2244">
        <f>(J2244*1000)*[1]derivitives!$D$5</f>
        <v>660930.55482015328</v>
      </c>
      <c r="U2244">
        <f>(M2244*1000)*[1]derivitives!$F$5</f>
        <v>2535873.3636233453</v>
      </c>
      <c r="V2244">
        <f>(P2244*1000)*[1]derivitives!$C$5</f>
        <v>1991110.048540398</v>
      </c>
      <c r="W2244">
        <f>(Q2244*1000)*[1]derivitives!$E$5</f>
        <v>283540.53893608076</v>
      </c>
      <c r="X2244" s="3"/>
      <c r="Y2244" s="3"/>
      <c r="Z2244">
        <f t="shared" si="573"/>
        <v>42.863990202306219</v>
      </c>
      <c r="AA2244">
        <f t="shared" si="574"/>
        <v>164.46153112442843</v>
      </c>
      <c r="AB2244">
        <f t="shared" si="575"/>
        <v>129.13145108803897</v>
      </c>
      <c r="AC2244">
        <f t="shared" si="576"/>
        <v>18.388738112160581</v>
      </c>
      <c r="AD2244" s="3"/>
      <c r="AE2244" s="3"/>
      <c r="AF2244" t="str">
        <f t="shared" si="577"/>
        <v>0</v>
      </c>
      <c r="AG2244" t="str">
        <f t="shared" si="578"/>
        <v>0</v>
      </c>
      <c r="AH2244" t="str">
        <f t="shared" si="579"/>
        <v>0</v>
      </c>
      <c r="AI2244" t="str">
        <f t="shared" si="580"/>
        <v>0</v>
      </c>
      <c r="AJ2244">
        <f t="shared" si="581"/>
        <v>0</v>
      </c>
    </row>
    <row r="2245" spans="1:36">
      <c r="A2245" s="8">
        <v>40809.458333333336</v>
      </c>
      <c r="B2245" s="5">
        <v>11</v>
      </c>
      <c r="C2245" s="3">
        <v>33.659999999999997</v>
      </c>
      <c r="D2245" s="3">
        <v>21.27</v>
      </c>
      <c r="E2245" s="3">
        <v>762.1</v>
      </c>
      <c r="F2245" s="3">
        <v>36.985494559999999</v>
      </c>
      <c r="G2245" s="3">
        <v>622.18004040000005</v>
      </c>
      <c r="H2245" s="3"/>
      <c r="I2245" s="3"/>
      <c r="J2245">
        <f t="shared" si="584"/>
        <v>2.4168742644178801E-2</v>
      </c>
      <c r="K2245" s="2">
        <f t="shared" si="568"/>
        <v>1.5460735381295561E-2</v>
      </c>
      <c r="L2245">
        <f t="shared" si="569"/>
        <v>4.1004457043944002E-2</v>
      </c>
      <c r="M2245">
        <f t="shared" si="582"/>
        <v>2.8232596212619782E-2</v>
      </c>
      <c r="N2245">
        <f t="shared" si="570"/>
        <v>2.9681230674858401E-2</v>
      </c>
      <c r="O2245">
        <f t="shared" si="571"/>
        <v>3.8754875705036003E-2</v>
      </c>
      <c r="P2245">
        <f t="shared" si="583"/>
        <v>3.4218053189947202E-2</v>
      </c>
      <c r="Q2245">
        <f t="shared" si="572"/>
        <v>2.9429729311850401E-2</v>
      </c>
      <c r="R2245" s="3"/>
      <c r="S2245" s="3"/>
      <c r="T2245">
        <f>(J2245*1000)*[1]derivitives!$D$5</f>
        <v>735345.46499565954</v>
      </c>
      <c r="U2245">
        <f>(M2245*1000)*[1]derivitives!$F$5</f>
        <v>2817586.4388880362</v>
      </c>
      <c r="V2245">
        <f>(P2245*1000)*[1]derivitives!$C$5</f>
        <v>2215457.3514203583</v>
      </c>
      <c r="W2245">
        <f>(Q2245*1000)*[1]derivitives!$E$5</f>
        <v>314675.2640085186</v>
      </c>
      <c r="X2245" s="3"/>
      <c r="Y2245" s="3"/>
      <c r="Z2245">
        <f t="shared" si="573"/>
        <v>47.690094786828503</v>
      </c>
      <c r="AA2245">
        <f t="shared" si="574"/>
        <v>182.73175090764471</v>
      </c>
      <c r="AB2245">
        <f t="shared" si="575"/>
        <v>143.68127106901591</v>
      </c>
      <c r="AC2245">
        <f t="shared" si="576"/>
        <v>20.407949572008466</v>
      </c>
      <c r="AD2245" s="3"/>
      <c r="AE2245" s="3"/>
      <c r="AF2245" t="str">
        <f t="shared" si="577"/>
        <v>0</v>
      </c>
      <c r="AG2245" t="str">
        <f t="shared" si="578"/>
        <v>0</v>
      </c>
      <c r="AH2245" t="str">
        <f t="shared" si="579"/>
        <v>0</v>
      </c>
      <c r="AI2245" t="str">
        <f t="shared" si="580"/>
        <v>0</v>
      </c>
      <c r="AJ2245">
        <f t="shared" si="581"/>
        <v>0</v>
      </c>
    </row>
    <row r="2246" spans="1:36">
      <c r="A2246" s="8">
        <v>40809.5</v>
      </c>
      <c r="B2246" s="5">
        <v>12</v>
      </c>
      <c r="C2246" s="3">
        <v>36.479999999999997</v>
      </c>
      <c r="D2246" s="3">
        <v>17.07</v>
      </c>
      <c r="E2246" s="3">
        <v>843</v>
      </c>
      <c r="F2246" s="3">
        <v>39.310488679999999</v>
      </c>
      <c r="G2246" s="3">
        <v>688.22697029999995</v>
      </c>
      <c r="H2246" s="3"/>
      <c r="I2246" s="3"/>
      <c r="J2246">
        <f t="shared" si="584"/>
        <v>2.60022994869861E-2</v>
      </c>
      <c r="K2246" s="2">
        <f t="shared" si="568"/>
        <v>1.6606874548029667E-2</v>
      </c>
      <c r="L2246">
        <f t="shared" si="569"/>
        <v>4.4118103898421995E-2</v>
      </c>
      <c r="M2246">
        <f t="shared" si="582"/>
        <v>3.0362489223225833E-2</v>
      </c>
      <c r="N2246">
        <f t="shared" si="570"/>
        <v>3.1906539602663798E-2</v>
      </c>
      <c r="O2246">
        <f t="shared" si="571"/>
        <v>4.1723068362833002E-2</v>
      </c>
      <c r="P2246">
        <f t="shared" si="583"/>
        <v>3.6814803982748404E-2</v>
      </c>
      <c r="Q2246">
        <f t="shared" si="572"/>
        <v>3.1639228279639796E-2</v>
      </c>
      <c r="R2246" s="3"/>
      <c r="S2246" s="3"/>
      <c r="T2246">
        <f>(J2246*1000)*[1]derivitives!$D$5</f>
        <v>791132.30211086443</v>
      </c>
      <c r="U2246">
        <f>(M2246*1000)*[1]derivitives!$F$5</f>
        <v>3030147.7498553763</v>
      </c>
      <c r="V2246">
        <f>(P2246*1000)*[1]derivitives!$C$5</f>
        <v>2383584.7022600672</v>
      </c>
      <c r="W2246">
        <f>(Q2246*1000)*[1]derivitives!$E$5</f>
        <v>338300.17280901212</v>
      </c>
      <c r="X2246" s="3"/>
      <c r="Y2246" s="3"/>
      <c r="Z2246">
        <f t="shared" si="573"/>
        <v>51.308094321098004</v>
      </c>
      <c r="AA2246">
        <f t="shared" si="574"/>
        <v>196.51720216912057</v>
      </c>
      <c r="AB2246">
        <f t="shared" si="575"/>
        <v>154.5850022803744</v>
      </c>
      <c r="AC2246">
        <f t="shared" si="576"/>
        <v>21.94011940735567</v>
      </c>
      <c r="AD2246" s="3"/>
      <c r="AE2246" s="3"/>
      <c r="AF2246" t="str">
        <f t="shared" si="577"/>
        <v>0</v>
      </c>
      <c r="AG2246" t="str">
        <f t="shared" si="578"/>
        <v>0</v>
      </c>
      <c r="AH2246" t="str">
        <f t="shared" si="579"/>
        <v>0</v>
      </c>
      <c r="AI2246" t="str">
        <f t="shared" si="580"/>
        <v>0</v>
      </c>
      <c r="AJ2246">
        <f t="shared" si="581"/>
        <v>0</v>
      </c>
    </row>
    <row r="2247" spans="1:36">
      <c r="A2247" s="8">
        <v>40809.541666666664</v>
      </c>
      <c r="B2247" s="5">
        <v>13</v>
      </c>
      <c r="C2247" s="3">
        <v>39</v>
      </c>
      <c r="D2247" s="3">
        <v>14.21</v>
      </c>
      <c r="E2247" s="3">
        <v>861</v>
      </c>
      <c r="F2247" s="3">
        <v>41.388142999999999</v>
      </c>
      <c r="G2247" s="3">
        <v>702.92220810000003</v>
      </c>
      <c r="H2247" s="3"/>
      <c r="I2247" s="3"/>
      <c r="J2247">
        <f t="shared" si="584"/>
        <v>2.7123652381502703E-2</v>
      </c>
      <c r="K2247" s="2">
        <f t="shared" si="568"/>
        <v>1.7344347287578089E-2</v>
      </c>
      <c r="L2247">
        <f t="shared" si="569"/>
        <v>4.601843580889E-2</v>
      </c>
      <c r="M2247">
        <f t="shared" si="582"/>
        <v>3.1681391548234045E-2</v>
      </c>
      <c r="N2247">
        <f t="shared" si="570"/>
        <v>3.3303546443302599E-2</v>
      </c>
      <c r="O2247">
        <f t="shared" si="571"/>
        <v>4.3500068740775E-2</v>
      </c>
      <c r="P2247">
        <f t="shared" si="583"/>
        <v>3.8401807592038803E-2</v>
      </c>
      <c r="Q2247">
        <f t="shared" si="572"/>
        <v>3.3022107070902598E-2</v>
      </c>
      <c r="R2247" s="3"/>
      <c r="S2247" s="3"/>
      <c r="T2247">
        <f>(J2247*1000)*[1]derivitives!$D$5</f>
        <v>825249.9961002596</v>
      </c>
      <c r="U2247">
        <f>(M2247*1000)*[1]derivitives!$F$5</f>
        <v>3161772.9563073409</v>
      </c>
      <c r="V2247">
        <f>(P2247*1000)*[1]derivitives!$C$5</f>
        <v>2486335.6914357455</v>
      </c>
      <c r="W2247">
        <f>(Q2247*1000)*[1]derivitives!$E$5</f>
        <v>353086.50482454919</v>
      </c>
      <c r="X2247" s="3"/>
      <c r="Y2247" s="3"/>
      <c r="Z2247">
        <f t="shared" si="573"/>
        <v>53.520763247086236</v>
      </c>
      <c r="AA2247">
        <f t="shared" si="574"/>
        <v>205.05362330835629</v>
      </c>
      <c r="AB2247">
        <f t="shared" si="575"/>
        <v>161.24881493237385</v>
      </c>
      <c r="AC2247">
        <f t="shared" si="576"/>
        <v>22.899072183891313</v>
      </c>
      <c r="AD2247" s="3"/>
      <c r="AE2247" s="3"/>
      <c r="AF2247" t="str">
        <f t="shared" si="577"/>
        <v>0</v>
      </c>
      <c r="AG2247" t="str">
        <f t="shared" si="578"/>
        <v>0</v>
      </c>
      <c r="AH2247" t="str">
        <f t="shared" si="579"/>
        <v>0</v>
      </c>
      <c r="AI2247" t="str">
        <f t="shared" si="580"/>
        <v>0</v>
      </c>
      <c r="AJ2247">
        <f t="shared" si="581"/>
        <v>0</v>
      </c>
    </row>
    <row r="2248" spans="1:36">
      <c r="A2248" s="8">
        <v>40809.583333333336</v>
      </c>
      <c r="B2248" s="5">
        <v>14</v>
      </c>
      <c r="C2248" s="3">
        <v>40.65</v>
      </c>
      <c r="D2248" s="3">
        <v>12.44</v>
      </c>
      <c r="E2248" s="3">
        <v>810</v>
      </c>
      <c r="F2248" s="3">
        <v>42.748511899999997</v>
      </c>
      <c r="G2248" s="3">
        <v>661.28570100000002</v>
      </c>
      <c r="H2248" s="3"/>
      <c r="I2248" s="3"/>
      <c r="J2248">
        <f t="shared" si="584"/>
        <v>2.7259839914246999E-2</v>
      </c>
      <c r="K2248" s="2">
        <f t="shared" ref="K2248:K2311" si="585">(0.0003092*F2248)+(0.0000064689*G2248)</f>
        <v>1.7495630950678898E-2</v>
      </c>
      <c r="L2248">
        <f t="shared" ref="L2248:L2311" si="586">(0.0007739*F2248)+(0.0000199*G2248)</f>
        <v>4.624265880931E-2</v>
      </c>
      <c r="M2248">
        <f t="shared" si="582"/>
        <v>3.1869144879994447E-2</v>
      </c>
      <c r="N2248">
        <f t="shared" ref="N2248:N2311" si="587">(0.000578*F2248)+(0.000013346*G2248)</f>
        <v>3.3534158843745998E-2</v>
      </c>
      <c r="O2248">
        <f t="shared" ref="O2248:O2311" si="588">(0.0007156*F2248)+(0.00001975*G2248)</f>
        <v>4.3651227710389998E-2</v>
      </c>
      <c r="P2248">
        <f t="shared" si="583"/>
        <v>3.8592693277067998E-2</v>
      </c>
      <c r="Q2248">
        <f t="shared" ref="Q2248:Q2311" si="589">(0.0005712*F2248)+(0.000013346*G2248)</f>
        <v>3.3243468962825998E-2</v>
      </c>
      <c r="R2248" s="3"/>
      <c r="S2248" s="3"/>
      <c r="T2248">
        <f>(J2248*1000)*[1]derivitives!$D$5</f>
        <v>829393.56641613576</v>
      </c>
      <c r="U2248">
        <f>(M2248*1000)*[1]derivitives!$F$5</f>
        <v>3180510.5615010033</v>
      </c>
      <c r="V2248">
        <f>(P2248*1000)*[1]derivitives!$C$5</f>
        <v>2498694.638095607</v>
      </c>
      <c r="W2248">
        <f>(Q2248*1000)*[1]derivitives!$E$5</f>
        <v>355453.40093304904</v>
      </c>
      <c r="X2248" s="3"/>
      <c r="Y2248" s="3"/>
      <c r="Z2248">
        <f t="shared" si="573"/>
        <v>53.789490356352069</v>
      </c>
      <c r="AA2248">
        <f t="shared" si="574"/>
        <v>206.26883195558608</v>
      </c>
      <c r="AB2248">
        <f t="shared" si="575"/>
        <v>162.0503420590525</v>
      </c>
      <c r="AC2248">
        <f t="shared" si="576"/>
        <v>23.052574864111961</v>
      </c>
      <c r="AD2248" s="3"/>
      <c r="AE2248" s="3"/>
      <c r="AF2248" t="str">
        <f t="shared" si="577"/>
        <v>0</v>
      </c>
      <c r="AG2248" t="str">
        <f t="shared" si="578"/>
        <v>0</v>
      </c>
      <c r="AH2248" t="str">
        <f t="shared" si="579"/>
        <v>0</v>
      </c>
      <c r="AI2248" t="str">
        <f t="shared" si="580"/>
        <v>0</v>
      </c>
      <c r="AJ2248">
        <f t="shared" si="581"/>
        <v>0</v>
      </c>
    </row>
    <row r="2249" spans="1:36">
      <c r="A2249" s="8">
        <v>40809.625</v>
      </c>
      <c r="B2249" s="5">
        <v>15</v>
      </c>
      <c r="C2249" s="3">
        <v>41.41</v>
      </c>
      <c r="D2249" s="3">
        <v>10.72</v>
      </c>
      <c r="E2249" s="3">
        <v>697.1</v>
      </c>
      <c r="F2249" s="3">
        <v>43.37510606</v>
      </c>
      <c r="G2249" s="3">
        <v>569.11390389999997</v>
      </c>
      <c r="H2249" s="3"/>
      <c r="I2249" s="3"/>
      <c r="J2249">
        <f t="shared" si="584"/>
        <v>2.6470950407433299E-2</v>
      </c>
      <c r="K2249" s="2">
        <f t="shared" si="585"/>
        <v>1.7093123726690709E-2</v>
      </c>
      <c r="L2249">
        <f t="shared" si="586"/>
        <v>4.4893361267443997E-2</v>
      </c>
      <c r="M2249">
        <f t="shared" si="582"/>
        <v>3.0993242497067353E-2</v>
      </c>
      <c r="N2249">
        <f t="shared" si="587"/>
        <v>3.2666205464129398E-2</v>
      </c>
      <c r="O2249">
        <f t="shared" si="588"/>
        <v>4.2279225498561002E-2</v>
      </c>
      <c r="P2249">
        <f t="shared" si="583"/>
        <v>3.7472715481345203E-2</v>
      </c>
      <c r="Q2249">
        <f t="shared" si="589"/>
        <v>3.23712547429214E-2</v>
      </c>
      <c r="R2249" s="3"/>
      <c r="S2249" s="3"/>
      <c r="T2249">
        <f>(J2249*1000)*[1]derivitives!$D$5</f>
        <v>805391.22877868987</v>
      </c>
      <c r="U2249">
        <f>(M2249*1000)*[1]derivitives!$F$5</f>
        <v>3093096.3308953904</v>
      </c>
      <c r="V2249">
        <f>(P2249*1000)*[1]derivitives!$C$5</f>
        <v>2426181.3648480629</v>
      </c>
      <c r="W2249">
        <f>(Q2249*1000)*[1]derivitives!$E$5</f>
        <v>346127.31311850884</v>
      </c>
      <c r="X2249" s="3"/>
      <c r="Y2249" s="3"/>
      <c r="Z2249">
        <f t="shared" si="573"/>
        <v>52.232842751213155</v>
      </c>
      <c r="AA2249">
        <f t="shared" si="574"/>
        <v>200.59966944388964</v>
      </c>
      <c r="AB2249">
        <f t="shared" si="575"/>
        <v>157.34756623585628</v>
      </c>
      <c r="AC2249">
        <f t="shared" si="576"/>
        <v>22.44774076498777</v>
      </c>
      <c r="AD2249" s="3"/>
      <c r="AE2249" s="3"/>
      <c r="AF2249" t="str">
        <f t="shared" si="577"/>
        <v>0</v>
      </c>
      <c r="AG2249" t="str">
        <f t="shared" si="578"/>
        <v>0</v>
      </c>
      <c r="AH2249" t="str">
        <f t="shared" si="579"/>
        <v>0</v>
      </c>
      <c r="AI2249" t="str">
        <f t="shared" si="580"/>
        <v>0</v>
      </c>
      <c r="AJ2249">
        <f t="shared" si="581"/>
        <v>0</v>
      </c>
    </row>
    <row r="2250" spans="1:36">
      <c r="A2250" s="8">
        <v>40809.666666666664</v>
      </c>
      <c r="B2250" s="5">
        <v>16</v>
      </c>
      <c r="C2250" s="3">
        <v>41.44</v>
      </c>
      <c r="D2250" s="3">
        <v>10.16</v>
      </c>
      <c r="E2250" s="3">
        <v>527.5</v>
      </c>
      <c r="F2250" s="3">
        <v>43.399840040000001</v>
      </c>
      <c r="G2250" s="3">
        <v>430.65210780000001</v>
      </c>
      <c r="H2250" s="3"/>
      <c r="I2250" s="3"/>
      <c r="J2250">
        <f t="shared" si="584"/>
        <v>2.48668250079906E-2</v>
      </c>
      <c r="K2250" s="2">
        <f t="shared" si="585"/>
        <v>1.620507596051542E-2</v>
      </c>
      <c r="L2250">
        <f t="shared" si="586"/>
        <v>4.2157113152175997E-2</v>
      </c>
      <c r="M2250">
        <f t="shared" si="582"/>
        <v>2.918109455634571E-2</v>
      </c>
      <c r="N2250">
        <f t="shared" si="587"/>
        <v>3.0832590573818798E-2</v>
      </c>
      <c r="O2250">
        <f t="shared" si="588"/>
        <v>3.9562304661674E-2</v>
      </c>
      <c r="P2250">
        <f t="shared" si="583"/>
        <v>3.5197447617746402E-2</v>
      </c>
      <c r="Q2250">
        <f t="shared" si="589"/>
        <v>3.05374716615468E-2</v>
      </c>
      <c r="R2250" s="3"/>
      <c r="S2250" s="3"/>
      <c r="T2250">
        <f>(J2250*1000)*[1]derivitives!$D$5</f>
        <v>756584.95221185102</v>
      </c>
      <c r="U2250">
        <f>(M2250*1000)*[1]derivitives!$F$5</f>
        <v>2912245.6778210588</v>
      </c>
      <c r="V2250">
        <f>(P2250*1000)*[1]derivitives!$C$5</f>
        <v>2278868.5154910646</v>
      </c>
      <c r="W2250">
        <f>(Q2250*1000)*[1]derivitives!$E$5</f>
        <v>326519.71941109578</v>
      </c>
      <c r="X2250" s="3"/>
      <c r="Y2250" s="3"/>
      <c r="Z2250">
        <f t="shared" si="573"/>
        <v>49.067560490747383</v>
      </c>
      <c r="AA2250">
        <f t="shared" si="574"/>
        <v>188.87078118940696</v>
      </c>
      <c r="AB2250">
        <f t="shared" si="575"/>
        <v>147.79373870365751</v>
      </c>
      <c r="AC2250">
        <f t="shared" si="576"/>
        <v>21.176109882687207</v>
      </c>
      <c r="AD2250" s="3"/>
      <c r="AE2250" s="3"/>
      <c r="AF2250" t="str">
        <f t="shared" si="577"/>
        <v>0</v>
      </c>
      <c r="AG2250" t="str">
        <f t="shared" si="578"/>
        <v>0</v>
      </c>
      <c r="AH2250" t="str">
        <f t="shared" si="579"/>
        <v>0</v>
      </c>
      <c r="AI2250" t="str">
        <f t="shared" si="580"/>
        <v>0</v>
      </c>
      <c r="AJ2250">
        <f t="shared" si="581"/>
        <v>0</v>
      </c>
    </row>
    <row r="2251" spans="1:36">
      <c r="A2251" s="8">
        <v>40809.708333333336</v>
      </c>
      <c r="B2251" s="5">
        <v>17</v>
      </c>
      <c r="C2251" s="3">
        <v>40.76</v>
      </c>
      <c r="D2251" s="3">
        <v>12.02</v>
      </c>
      <c r="E2251" s="3">
        <v>321.10000000000002</v>
      </c>
      <c r="F2251" s="3">
        <v>42.839203159999997</v>
      </c>
      <c r="G2251" s="3">
        <v>262.14671429999999</v>
      </c>
      <c r="H2251" s="3"/>
      <c r="I2251" s="3"/>
      <c r="J2251">
        <f t="shared" si="584"/>
        <v>2.2644549400490099E-2</v>
      </c>
      <c r="K2251" s="2">
        <f t="shared" si="585"/>
        <v>1.4941682497207268E-2</v>
      </c>
      <c r="L2251">
        <f t="shared" si="586"/>
        <v>3.8369978940093995E-2</v>
      </c>
      <c r="M2251">
        <f t="shared" si="582"/>
        <v>2.665583071865063E-2</v>
      </c>
      <c r="N2251">
        <f t="shared" si="587"/>
        <v>2.8259669475527795E-2</v>
      </c>
      <c r="O2251">
        <f t="shared" si="588"/>
        <v>3.5833131388721004E-2</v>
      </c>
      <c r="P2251">
        <f t="shared" si="583"/>
        <v>3.2046400432124401E-2</v>
      </c>
      <c r="Q2251">
        <f t="shared" si="589"/>
        <v>2.7968362894039797E-2</v>
      </c>
      <c r="R2251" s="3"/>
      <c r="S2251" s="3"/>
      <c r="T2251">
        <f>(J2251*1000)*[1]derivitives!$D$5</f>
        <v>688971.16220198642</v>
      </c>
      <c r="U2251">
        <f>(M2251*1000)*[1]derivitives!$F$5</f>
        <v>2660226.7317021899</v>
      </c>
      <c r="V2251">
        <f>(P2251*1000)*[1]derivitives!$C$5</f>
        <v>2074853.090846461</v>
      </c>
      <c r="W2251">
        <f>(Q2251*1000)*[1]derivitives!$E$5</f>
        <v>299049.70869114209</v>
      </c>
      <c r="X2251" s="3"/>
      <c r="Y2251" s="3"/>
      <c r="Z2251">
        <f t="shared" si="573"/>
        <v>44.682535753447624</v>
      </c>
      <c r="AA2251">
        <f t="shared" si="574"/>
        <v>172.52634445781382</v>
      </c>
      <c r="AB2251">
        <f t="shared" si="575"/>
        <v>134.56252235375638</v>
      </c>
      <c r="AC2251">
        <f t="shared" si="576"/>
        <v>19.39456980745533</v>
      </c>
      <c r="AD2251" s="3"/>
      <c r="AE2251" s="3"/>
      <c r="AF2251" t="str">
        <f t="shared" si="577"/>
        <v>0</v>
      </c>
      <c r="AG2251" t="str">
        <f t="shared" si="578"/>
        <v>0</v>
      </c>
      <c r="AH2251" t="str">
        <f t="shared" si="579"/>
        <v>0</v>
      </c>
      <c r="AI2251" t="str">
        <f t="shared" si="580"/>
        <v>0</v>
      </c>
      <c r="AJ2251">
        <f t="shared" si="581"/>
        <v>0</v>
      </c>
    </row>
    <row r="2252" spans="1:36">
      <c r="A2252" s="8">
        <v>40809.75</v>
      </c>
      <c r="B2252" s="5">
        <v>18</v>
      </c>
      <c r="C2252" s="3">
        <v>38.85</v>
      </c>
      <c r="D2252" s="3">
        <v>16.07</v>
      </c>
      <c r="E2252" s="3">
        <v>117.7</v>
      </c>
      <c r="F2252" s="3">
        <v>41.264473099999996</v>
      </c>
      <c r="G2252" s="3">
        <v>96.090527170000001</v>
      </c>
      <c r="H2252" s="3"/>
      <c r="I2252" s="3"/>
      <c r="J2252">
        <f t="shared" si="584"/>
        <v>1.998720528181239E-2</v>
      </c>
      <c r="K2252" s="2">
        <f t="shared" si="585"/>
        <v>1.3380575093730012E-2</v>
      </c>
      <c r="L2252">
        <f t="shared" si="586"/>
        <v>3.3846777222773003E-2</v>
      </c>
      <c r="M2252">
        <f t="shared" si="582"/>
        <v>2.3613676158251509E-2</v>
      </c>
      <c r="N2252">
        <f t="shared" si="587"/>
        <v>2.5133289627410814E-2</v>
      </c>
      <c r="O2252">
        <f t="shared" si="588"/>
        <v>3.1426644861967501E-2</v>
      </c>
      <c r="P2252">
        <f t="shared" si="583"/>
        <v>2.8279967244689157E-2</v>
      </c>
      <c r="Q2252">
        <f t="shared" si="589"/>
        <v>2.4852691210330818E-2</v>
      </c>
      <c r="R2252" s="3"/>
      <c r="S2252" s="3"/>
      <c r="T2252">
        <f>(J2252*1000)*[1]derivitives!$D$5</f>
        <v>608120.20626393752</v>
      </c>
      <c r="U2252">
        <f>(M2252*1000)*[1]derivitives!$F$5</f>
        <v>2356622.5796139543</v>
      </c>
      <c r="V2252">
        <f>(P2252*1000)*[1]derivitives!$C$5</f>
        <v>1830994.3287065832</v>
      </c>
      <c r="W2252">
        <f>(Q2252*1000)*[1]derivitives!$E$5</f>
        <v>265735.61329984665</v>
      </c>
      <c r="X2252" s="3"/>
      <c r="Y2252" s="3"/>
      <c r="Z2252">
        <f t="shared" si="573"/>
        <v>39.439027857041403</v>
      </c>
      <c r="AA2252">
        <f t="shared" si="574"/>
        <v>152.83640077828338</v>
      </c>
      <c r="AB2252">
        <f t="shared" si="575"/>
        <v>118.74730619393675</v>
      </c>
      <c r="AC2252">
        <f t="shared" si="576"/>
        <v>17.234017464948256</v>
      </c>
      <c r="AD2252" s="3"/>
      <c r="AE2252" s="3"/>
      <c r="AF2252" t="str">
        <f t="shared" si="577"/>
        <v>0</v>
      </c>
      <c r="AG2252" t="str">
        <f t="shared" si="578"/>
        <v>0</v>
      </c>
      <c r="AH2252" t="str">
        <f t="shared" si="579"/>
        <v>0</v>
      </c>
      <c r="AI2252" t="str">
        <f t="shared" si="580"/>
        <v>0</v>
      </c>
      <c r="AJ2252">
        <f t="shared" si="581"/>
        <v>0</v>
      </c>
    </row>
    <row r="2253" spans="1:36">
      <c r="A2253" s="8">
        <v>40809.791666666664</v>
      </c>
      <c r="B2253" s="5">
        <v>19</v>
      </c>
      <c r="C2253" s="3">
        <v>35.21</v>
      </c>
      <c r="D2253" s="3">
        <v>17.38</v>
      </c>
      <c r="E2253" s="3">
        <v>5.7949999999999999</v>
      </c>
      <c r="F2253" s="3">
        <v>38.26341686</v>
      </c>
      <c r="G2253" s="3">
        <v>4.7310501699999996</v>
      </c>
      <c r="H2253" s="3"/>
      <c r="I2253" s="3"/>
      <c r="J2253">
        <f t="shared" si="584"/>
        <v>1.7549231350725388E-2</v>
      </c>
      <c r="K2253" s="2">
        <f t="shared" si="585"/>
        <v>1.1861653183556713E-2</v>
      </c>
      <c r="L2253">
        <f t="shared" si="586"/>
        <v>2.9706206206336998E-2</v>
      </c>
      <c r="M2253">
        <f t="shared" si="582"/>
        <v>2.0783929694946857E-2</v>
      </c>
      <c r="N2253">
        <f t="shared" si="587"/>
        <v>2.2179395540648818E-2</v>
      </c>
      <c r="O2253">
        <f t="shared" si="588"/>
        <v>2.7474739345873501E-2</v>
      </c>
      <c r="P2253">
        <f t="shared" si="583"/>
        <v>2.4827067443261158E-2</v>
      </c>
      <c r="Q2253">
        <f t="shared" si="589"/>
        <v>2.191920430600082E-2</v>
      </c>
      <c r="R2253" s="3"/>
      <c r="S2253" s="3"/>
      <c r="T2253">
        <f>(J2253*1000)*[1]derivitives!$D$5</f>
        <v>533943.69239244482</v>
      </c>
      <c r="U2253">
        <f>(M2253*1000)*[1]derivitives!$F$5</f>
        <v>2074216.5550155269</v>
      </c>
      <c r="V2253">
        <f>(P2253*1000)*[1]derivitives!$C$5</f>
        <v>1607435.3726687524</v>
      </c>
      <c r="W2253">
        <f>(Q2253*1000)*[1]derivitives!$E$5</f>
        <v>234369.51555888393</v>
      </c>
      <c r="X2253" s="3"/>
      <c r="Y2253" s="3"/>
      <c r="Z2253">
        <f t="shared" si="573"/>
        <v>34.62838422641962</v>
      </c>
      <c r="AA2253">
        <f t="shared" si="574"/>
        <v>134.52124045897699</v>
      </c>
      <c r="AB2253">
        <f t="shared" si="575"/>
        <v>104.24861365905927</v>
      </c>
      <c r="AC2253">
        <f t="shared" si="576"/>
        <v>15.199800562055858</v>
      </c>
      <c r="AD2253" s="3"/>
      <c r="AE2253" s="3"/>
      <c r="AF2253" t="str">
        <f t="shared" si="577"/>
        <v>0</v>
      </c>
      <c r="AG2253" t="str">
        <f t="shared" si="578"/>
        <v>0</v>
      </c>
      <c r="AH2253" t="str">
        <f t="shared" si="579"/>
        <v>0</v>
      </c>
      <c r="AI2253" t="str">
        <f t="shared" si="580"/>
        <v>0</v>
      </c>
      <c r="AJ2253">
        <f t="shared" si="581"/>
        <v>0</v>
      </c>
    </row>
    <row r="2254" spans="1:36">
      <c r="A2254" s="8">
        <v>40809.833333333336</v>
      </c>
      <c r="B2254" s="5">
        <v>20</v>
      </c>
      <c r="C2254" s="3">
        <v>32.76</v>
      </c>
      <c r="D2254" s="3">
        <v>20.65</v>
      </c>
      <c r="E2254" s="3">
        <v>0</v>
      </c>
      <c r="F2254" s="3">
        <v>36.243475160000003</v>
      </c>
      <c r="G2254" s="3">
        <v>0</v>
      </c>
      <c r="H2254" s="3"/>
      <c r="I2254" s="3"/>
      <c r="J2254">
        <f t="shared" si="584"/>
        <v>1.6570516843152E-2</v>
      </c>
      <c r="K2254" s="2">
        <f t="shared" si="585"/>
        <v>1.1206482519472E-2</v>
      </c>
      <c r="L2254">
        <f t="shared" si="586"/>
        <v>2.8048825426324003E-2</v>
      </c>
      <c r="M2254">
        <f t="shared" si="582"/>
        <v>1.9627653972898E-2</v>
      </c>
      <c r="N2254">
        <f t="shared" si="587"/>
        <v>2.094872864248E-2</v>
      </c>
      <c r="O2254">
        <f t="shared" si="588"/>
        <v>2.5935830824496003E-2</v>
      </c>
      <c r="P2254">
        <f t="shared" si="583"/>
        <v>2.3442279733488003E-2</v>
      </c>
      <c r="Q2254">
        <f t="shared" si="589"/>
        <v>2.0702273011392002E-2</v>
      </c>
      <c r="R2254" s="3"/>
      <c r="S2254" s="3"/>
      <c r="T2254">
        <f>(J2254*1000)*[1]derivitives!$D$5</f>
        <v>504165.83901938592</v>
      </c>
      <c r="U2254">
        <f>(M2254*1000)*[1]derivitives!$F$5</f>
        <v>1958821.3299528006</v>
      </c>
      <c r="V2254">
        <f>(P2254*1000)*[1]derivitives!$C$5</f>
        <v>1517776.9080348026</v>
      </c>
      <c r="W2254">
        <f>(Q2254*1000)*[1]derivitives!$E$5</f>
        <v>221357.56521596792</v>
      </c>
      <c r="X2254" s="3"/>
      <c r="Y2254" s="3"/>
      <c r="Z2254">
        <f t="shared" si="573"/>
        <v>32.697171323763257</v>
      </c>
      <c r="AA2254">
        <f t="shared" si="574"/>
        <v>127.03739853275893</v>
      </c>
      <c r="AB2254">
        <f t="shared" si="575"/>
        <v>98.433903593689095</v>
      </c>
      <c r="AC2254">
        <f t="shared" si="576"/>
        <v>14.355923534516384</v>
      </c>
      <c r="AD2254" s="3"/>
      <c r="AE2254" s="3"/>
      <c r="AF2254" t="str">
        <f t="shared" si="577"/>
        <v>0</v>
      </c>
      <c r="AG2254" t="str">
        <f t="shared" si="578"/>
        <v>0</v>
      </c>
      <c r="AH2254" t="str">
        <f t="shared" si="579"/>
        <v>0</v>
      </c>
      <c r="AI2254" t="str">
        <f t="shared" si="580"/>
        <v>0</v>
      </c>
      <c r="AJ2254">
        <f t="shared" si="581"/>
        <v>0</v>
      </c>
    </row>
    <row r="2255" spans="1:36">
      <c r="A2255" s="8">
        <v>40809.875</v>
      </c>
      <c r="B2255" s="5">
        <v>21</v>
      </c>
      <c r="C2255" s="3">
        <v>30.75</v>
      </c>
      <c r="D2255" s="3">
        <v>35.590000000000003</v>
      </c>
      <c r="E2255" s="3">
        <v>0</v>
      </c>
      <c r="F2255" s="3">
        <v>34.586298499999998</v>
      </c>
      <c r="G2255" s="3">
        <v>0</v>
      </c>
      <c r="H2255" s="3"/>
      <c r="I2255" s="3"/>
      <c r="J2255">
        <f t="shared" si="584"/>
        <v>1.5812855674199999E-2</v>
      </c>
      <c r="K2255" s="2">
        <f t="shared" si="585"/>
        <v>1.06940834962E-2</v>
      </c>
      <c r="L2255">
        <f t="shared" si="586"/>
        <v>2.6766336409149997E-2</v>
      </c>
      <c r="M2255">
        <f t="shared" si="582"/>
        <v>1.8730209952674999E-2</v>
      </c>
      <c r="N2255">
        <f t="shared" si="587"/>
        <v>1.9990880532999997E-2</v>
      </c>
      <c r="O2255">
        <f t="shared" si="588"/>
        <v>2.4749955206600002E-2</v>
      </c>
      <c r="P2255">
        <f t="shared" si="583"/>
        <v>2.2370417869799999E-2</v>
      </c>
      <c r="Q2255">
        <f t="shared" si="589"/>
        <v>1.9755693703199999E-2</v>
      </c>
      <c r="R2255" s="3"/>
      <c r="S2255" s="3"/>
      <c r="T2255">
        <f>(J2255*1000)*[1]derivitives!$D$5</f>
        <v>481113.63838178443</v>
      </c>
      <c r="U2255">
        <f>(M2255*1000)*[1]derivitives!$F$5</f>
        <v>1869257.2642891831</v>
      </c>
      <c r="V2255">
        <f>(P2255*1000)*[1]derivitives!$C$5</f>
        <v>1448378.9141620141</v>
      </c>
      <c r="W2255">
        <f>(Q2255*1000)*[1]derivitives!$E$5</f>
        <v>211236.33404343453</v>
      </c>
      <c r="X2255" s="3"/>
      <c r="Y2255" s="3"/>
      <c r="Z2255">
        <f t="shared" si="573"/>
        <v>31.202143903612246</v>
      </c>
      <c r="AA2255">
        <f t="shared" si="574"/>
        <v>121.22881061821067</v>
      </c>
      <c r="AB2255">
        <f t="shared" si="575"/>
        <v>93.933166099063271</v>
      </c>
      <c r="AC2255">
        <f t="shared" si="576"/>
        <v>13.699521208052904</v>
      </c>
      <c r="AD2255" s="3"/>
      <c r="AE2255" s="3"/>
      <c r="AF2255" t="str">
        <f t="shared" si="577"/>
        <v>0</v>
      </c>
      <c r="AG2255" t="str">
        <f t="shared" si="578"/>
        <v>0</v>
      </c>
      <c r="AH2255" t="str">
        <f t="shared" si="579"/>
        <v>0</v>
      </c>
      <c r="AI2255" t="str">
        <f t="shared" si="580"/>
        <v>0</v>
      </c>
      <c r="AJ2255">
        <f t="shared" si="581"/>
        <v>0</v>
      </c>
    </row>
    <row r="2256" spans="1:36">
      <c r="A2256" s="8">
        <v>40809.916666666664</v>
      </c>
      <c r="B2256" s="5">
        <v>22</v>
      </c>
      <c r="C2256" s="3">
        <v>28.24</v>
      </c>
      <c r="D2256" s="3">
        <v>37.69</v>
      </c>
      <c r="E2256" s="3">
        <v>3.0000000000000001E-3</v>
      </c>
      <c r="F2256" s="3">
        <v>32.51688884</v>
      </c>
      <c r="G2256" s="3">
        <v>2.4492060000000002E-3</v>
      </c>
      <c r="H2256" s="3"/>
      <c r="I2256" s="3"/>
      <c r="J2256">
        <f t="shared" si="584"/>
        <v>1.4866750152534402E-2</v>
      </c>
      <c r="K2256" s="2">
        <f t="shared" si="585"/>
        <v>1.0054237872996693E-2</v>
      </c>
      <c r="L2256">
        <f t="shared" si="586"/>
        <v>2.5164869012475399E-2</v>
      </c>
      <c r="M2256">
        <f t="shared" si="582"/>
        <v>1.7609553442736046E-2</v>
      </c>
      <c r="N2256">
        <f t="shared" si="587"/>
        <v>1.8794794436623276E-2</v>
      </c>
      <c r="O2256">
        <f t="shared" si="588"/>
        <v>2.3269134025722501E-2</v>
      </c>
      <c r="P2256">
        <f t="shared" si="583"/>
        <v>2.1031964231172887E-2</v>
      </c>
      <c r="Q2256">
        <f t="shared" si="589"/>
        <v>1.8573679592511279E-2</v>
      </c>
      <c r="R2256" s="3"/>
      <c r="S2256" s="3"/>
      <c r="T2256">
        <f>(J2256*1000)*[1]derivitives!$D$5</f>
        <v>452327.92888060288</v>
      </c>
      <c r="U2256">
        <f>(M2256*1000)*[1]derivitives!$F$5</f>
        <v>1757416.8029559038</v>
      </c>
      <c r="V2256">
        <f>(P2256*1000)*[1]derivitives!$C$5</f>
        <v>1361720.361825</v>
      </c>
      <c r="W2256">
        <f>(Q2256*1000)*[1]derivitives!$E$5</f>
        <v>198597.73317825448</v>
      </c>
      <c r="X2256" s="3"/>
      <c r="Y2256" s="3"/>
      <c r="Z2256">
        <f t="shared" si="573"/>
        <v>29.335275499622618</v>
      </c>
      <c r="AA2256">
        <f t="shared" si="574"/>
        <v>113.97550933890219</v>
      </c>
      <c r="AB2256">
        <f t="shared" si="575"/>
        <v>88.313012345798555</v>
      </c>
      <c r="AC2256">
        <f t="shared" si="576"/>
        <v>12.879857387542517</v>
      </c>
      <c r="AD2256" s="3"/>
      <c r="AE2256" s="3"/>
      <c r="AF2256" t="str">
        <f t="shared" si="577"/>
        <v>0</v>
      </c>
      <c r="AG2256" t="str">
        <f t="shared" si="578"/>
        <v>0</v>
      </c>
      <c r="AH2256" t="str">
        <f t="shared" si="579"/>
        <v>0</v>
      </c>
      <c r="AI2256" t="str">
        <f t="shared" si="580"/>
        <v>0</v>
      </c>
      <c r="AJ2256">
        <f t="shared" si="581"/>
        <v>0</v>
      </c>
    </row>
    <row r="2257" spans="1:36">
      <c r="A2257" s="8">
        <v>40809.958333333336</v>
      </c>
      <c r="B2257" s="5">
        <v>23</v>
      </c>
      <c r="C2257" s="3">
        <v>28.27</v>
      </c>
      <c r="D2257" s="3">
        <v>39.229999999999997</v>
      </c>
      <c r="E2257" s="3">
        <v>0</v>
      </c>
      <c r="F2257" s="3">
        <v>32.541622820000001</v>
      </c>
      <c r="G2257" s="3">
        <v>0</v>
      </c>
      <c r="H2257" s="3"/>
      <c r="I2257" s="3"/>
      <c r="J2257">
        <f t="shared" si="584"/>
        <v>1.4878029953304001E-2</v>
      </c>
      <c r="K2257" s="2">
        <f t="shared" si="585"/>
        <v>1.0061869775943999E-2</v>
      </c>
      <c r="L2257">
        <f t="shared" si="586"/>
        <v>2.5183961900398E-2</v>
      </c>
      <c r="M2257">
        <f t="shared" si="582"/>
        <v>1.7622915838171001E-2</v>
      </c>
      <c r="N2257">
        <f t="shared" si="587"/>
        <v>1.880905798996E-2</v>
      </c>
      <c r="O2257">
        <f t="shared" si="588"/>
        <v>2.3286785289992003E-2</v>
      </c>
      <c r="P2257">
        <f t="shared" si="583"/>
        <v>2.1047921639976E-2</v>
      </c>
      <c r="Q2257">
        <f t="shared" si="589"/>
        <v>1.8587774954784E-2</v>
      </c>
      <c r="R2257" s="3"/>
      <c r="S2257" s="3"/>
      <c r="T2257">
        <f>(J2257*1000)*[1]derivitives!$D$5</f>
        <v>452671.12217220664</v>
      </c>
      <c r="U2257">
        <f>(M2257*1000)*[1]derivitives!$F$5</f>
        <v>1758750.3574007391</v>
      </c>
      <c r="V2257">
        <f>(P2257*1000)*[1]derivitives!$C$5</f>
        <v>1362753.5286871307</v>
      </c>
      <c r="W2257">
        <f>(Q2257*1000)*[1]derivitives!$E$5</f>
        <v>198748.44682558245</v>
      </c>
      <c r="X2257" s="3"/>
      <c r="Y2257" s="3"/>
      <c r="Z2257">
        <f t="shared" si="573"/>
        <v>29.357532957356288</v>
      </c>
      <c r="AA2257">
        <f t="shared" si="574"/>
        <v>114.06199567886753</v>
      </c>
      <c r="AB2257">
        <f t="shared" si="575"/>
        <v>88.380017349475168</v>
      </c>
      <c r="AC2257">
        <f t="shared" si="576"/>
        <v>12.889631770426323</v>
      </c>
      <c r="AD2257" s="3"/>
      <c r="AE2257" s="3"/>
      <c r="AF2257">
        <f t="shared" si="577"/>
        <v>862.09316117556125</v>
      </c>
      <c r="AG2257">
        <f t="shared" si="578"/>
        <v>3328.4600073986007</v>
      </c>
      <c r="AH2257">
        <f t="shared" si="579"/>
        <v>2596.2236416937631</v>
      </c>
      <c r="AI2257">
        <f t="shared" si="580"/>
        <v>374.14847993974774</v>
      </c>
      <c r="AJ2257">
        <f t="shared" si="581"/>
        <v>7160.9252902076723</v>
      </c>
    </row>
    <row r="2258" spans="1:36">
      <c r="A2258" s="8">
        <v>40810</v>
      </c>
      <c r="B2258" s="5">
        <v>0</v>
      </c>
      <c r="C2258" s="3">
        <v>25.95</v>
      </c>
      <c r="D2258" s="3">
        <v>52.7</v>
      </c>
      <c r="E2258" s="3">
        <v>8.9999999999999993E-3</v>
      </c>
      <c r="F2258" s="3">
        <v>30.628861700000002</v>
      </c>
      <c r="G2258" s="3">
        <v>7.3476189999999997E-3</v>
      </c>
      <c r="H2258" s="3"/>
      <c r="I2258" s="3"/>
      <c r="J2258">
        <f t="shared" si="584"/>
        <v>1.4003601293910872E-2</v>
      </c>
      <c r="K2258" s="2">
        <f t="shared" si="585"/>
        <v>9.4704915686525497E-3</v>
      </c>
      <c r="L2258">
        <f t="shared" si="586"/>
        <v>2.37038222872481E-2</v>
      </c>
      <c r="M2258">
        <f t="shared" si="582"/>
        <v>1.6587156927950326E-2</v>
      </c>
      <c r="N2258">
        <f t="shared" si="587"/>
        <v>1.7703580123923174E-2</v>
      </c>
      <c r="O2258">
        <f t="shared" si="588"/>
        <v>2.1918158547995253E-2</v>
      </c>
      <c r="P2258">
        <f t="shared" si="583"/>
        <v>1.9810869335959214E-2</v>
      </c>
      <c r="Q2258">
        <f t="shared" si="589"/>
        <v>1.7495303864363175E-2</v>
      </c>
      <c r="R2258" s="3"/>
      <c r="S2258" s="3"/>
      <c r="T2258">
        <f>(J2258*1000)*[1]derivitives!$D$5</f>
        <v>426066.21522220259</v>
      </c>
      <c r="U2258">
        <f>(M2258*1000)*[1]derivitives!$F$5</f>
        <v>1655382.5963412463</v>
      </c>
      <c r="V2258">
        <f>(P2258*1000)*[1]derivitives!$C$5</f>
        <v>1282660.2339046374</v>
      </c>
      <c r="W2258">
        <f>(Q2258*1000)*[1]derivitives!$E$5</f>
        <v>187067.27826446286</v>
      </c>
      <c r="X2258" s="3"/>
      <c r="Y2258" s="3"/>
      <c r="Z2258">
        <f t="shared" si="573"/>
        <v>27.632098322020727</v>
      </c>
      <c r="AA2258">
        <f t="shared" si="574"/>
        <v>107.35818290311518</v>
      </c>
      <c r="AB2258">
        <f t="shared" si="575"/>
        <v>83.185646809651359</v>
      </c>
      <c r="AC2258">
        <f t="shared" si="576"/>
        <v>12.132061264563474</v>
      </c>
      <c r="AD2258" s="3"/>
      <c r="AE2258" s="3"/>
      <c r="AF2258" t="str">
        <f t="shared" si="577"/>
        <v>0</v>
      </c>
      <c r="AG2258" t="str">
        <f t="shared" si="578"/>
        <v>0</v>
      </c>
      <c r="AH2258" t="str">
        <f t="shared" si="579"/>
        <v>0</v>
      </c>
      <c r="AI2258" t="str">
        <f t="shared" si="580"/>
        <v>0</v>
      </c>
      <c r="AJ2258">
        <f t="shared" si="581"/>
        <v>0</v>
      </c>
    </row>
    <row r="2259" spans="1:36">
      <c r="A2259" s="8">
        <v>40810.041666666664</v>
      </c>
      <c r="B2259" s="5">
        <v>1</v>
      </c>
      <c r="C2259" s="3">
        <v>24.68</v>
      </c>
      <c r="D2259" s="3">
        <v>43.2</v>
      </c>
      <c r="E2259" s="3">
        <v>1.9E-2</v>
      </c>
      <c r="F2259" s="3">
        <v>29.581789879999999</v>
      </c>
      <c r="G2259" s="3">
        <v>1.551164E-2</v>
      </c>
      <c r="H2259" s="3"/>
      <c r="I2259" s="3"/>
      <c r="J2259">
        <f t="shared" si="584"/>
        <v>1.3524975307439879E-2</v>
      </c>
      <c r="K2259" s="2">
        <f t="shared" si="585"/>
        <v>9.1467897741439944E-3</v>
      </c>
      <c r="L2259">
        <f t="shared" si="586"/>
        <v>2.2893655869767996E-2</v>
      </c>
      <c r="M2259">
        <f t="shared" si="582"/>
        <v>1.6020222821955997E-2</v>
      </c>
      <c r="N2259">
        <f t="shared" si="587"/>
        <v>1.7098481568987439E-2</v>
      </c>
      <c r="O2259">
        <f t="shared" si="588"/>
        <v>2.1169035193018E-2</v>
      </c>
      <c r="P2259">
        <f t="shared" si="583"/>
        <v>1.913375838100272E-2</v>
      </c>
      <c r="Q2259">
        <f t="shared" si="589"/>
        <v>1.6897325397803441E-2</v>
      </c>
      <c r="R2259" s="3"/>
      <c r="S2259" s="3"/>
      <c r="T2259">
        <f>(J2259*1000)*[1]derivitives!$D$5</f>
        <v>411503.79243661807</v>
      </c>
      <c r="U2259">
        <f>(M2259*1000)*[1]derivitives!$F$5</f>
        <v>1598803.1079809549</v>
      </c>
      <c r="V2259">
        <f>(P2259*1000)*[1]derivitives!$C$5</f>
        <v>1238820.4971855907</v>
      </c>
      <c r="W2259">
        <f>(Q2259*1000)*[1]derivitives!$E$5</f>
        <v>180673.43651885347</v>
      </c>
      <c r="X2259" s="3"/>
      <c r="Y2259" s="3"/>
      <c r="Z2259">
        <f t="shared" si="573"/>
        <v>26.687666954684428</v>
      </c>
      <c r="AA2259">
        <f t="shared" si="574"/>
        <v>103.68877676499685</v>
      </c>
      <c r="AB2259">
        <f t="shared" si="575"/>
        <v>80.342464524474295</v>
      </c>
      <c r="AC2259">
        <f t="shared" si="576"/>
        <v>11.717395051993723</v>
      </c>
      <c r="AD2259" s="3"/>
      <c r="AE2259" s="3"/>
      <c r="AF2259" t="str">
        <f t="shared" si="577"/>
        <v>0</v>
      </c>
      <c r="AG2259" t="str">
        <f t="shared" si="578"/>
        <v>0</v>
      </c>
      <c r="AH2259" t="str">
        <f t="shared" si="579"/>
        <v>0</v>
      </c>
      <c r="AI2259" t="str">
        <f t="shared" si="580"/>
        <v>0</v>
      </c>
      <c r="AJ2259">
        <f t="shared" si="581"/>
        <v>0</v>
      </c>
    </row>
    <row r="2260" spans="1:36">
      <c r="A2260" s="8">
        <v>40810.083333333336</v>
      </c>
      <c r="B2260" s="5">
        <v>2</v>
      </c>
      <c r="C2260" s="3">
        <v>24.74</v>
      </c>
      <c r="D2260" s="3">
        <v>42.44</v>
      </c>
      <c r="E2260" s="3">
        <v>1.7000000000000001E-2</v>
      </c>
      <c r="F2260" s="3">
        <v>29.63125784</v>
      </c>
      <c r="G2260" s="3">
        <v>1.3878836E-2</v>
      </c>
      <c r="H2260" s="3"/>
      <c r="I2260" s="3"/>
      <c r="J2260">
        <f t="shared" si="584"/>
        <v>1.3547573008827611E-2</v>
      </c>
      <c r="K2260" s="2">
        <f t="shared" si="585"/>
        <v>9.1620747049302002E-3</v>
      </c>
      <c r="L2260">
        <f t="shared" si="586"/>
        <v>2.2931906631212397E-2</v>
      </c>
      <c r="M2260">
        <f t="shared" si="582"/>
        <v>1.6046990668071297E-2</v>
      </c>
      <c r="N2260">
        <f t="shared" si="587"/>
        <v>1.7127052258465256E-2</v>
      </c>
      <c r="O2260">
        <f t="shared" si="588"/>
        <v>2.1204402217315E-2</v>
      </c>
      <c r="P2260">
        <f t="shared" si="583"/>
        <v>1.9165727237890128E-2</v>
      </c>
      <c r="Q2260">
        <f t="shared" si="589"/>
        <v>1.6925559705153258E-2</v>
      </c>
      <c r="R2260" s="3"/>
      <c r="S2260" s="3"/>
      <c r="T2260">
        <f>(J2260*1000)*[1]derivitives!$D$5</f>
        <v>412191.33822579862</v>
      </c>
      <c r="U2260">
        <f>(M2260*1000)*[1]derivitives!$F$5</f>
        <v>1601474.5137434541</v>
      </c>
      <c r="V2260">
        <f>(P2260*1000)*[1]derivitives!$C$5</f>
        <v>1240890.3296981112</v>
      </c>
      <c r="W2260">
        <f>(Q2260*1000)*[1]derivitives!$E$5</f>
        <v>180975.32981951063</v>
      </c>
      <c r="X2260" s="3"/>
      <c r="Y2260" s="3"/>
      <c r="Z2260">
        <f t="shared" si="573"/>
        <v>26.732257049295942</v>
      </c>
      <c r="AA2260">
        <f t="shared" si="574"/>
        <v>103.86202811431798</v>
      </c>
      <c r="AB2260">
        <f t="shared" si="575"/>
        <v>80.476701442241307</v>
      </c>
      <c r="AC2260">
        <f t="shared" si="576"/>
        <v>11.736974040114543</v>
      </c>
      <c r="AD2260" s="3"/>
      <c r="AE2260" s="3"/>
      <c r="AF2260" t="str">
        <f t="shared" si="577"/>
        <v>0</v>
      </c>
      <c r="AG2260" t="str">
        <f t="shared" si="578"/>
        <v>0</v>
      </c>
      <c r="AH2260" t="str">
        <f t="shared" si="579"/>
        <v>0</v>
      </c>
      <c r="AI2260" t="str">
        <f t="shared" si="580"/>
        <v>0</v>
      </c>
      <c r="AJ2260">
        <f t="shared" si="581"/>
        <v>0</v>
      </c>
    </row>
    <row r="2261" spans="1:36">
      <c r="A2261" s="8">
        <v>40810.125</v>
      </c>
      <c r="B2261" s="5">
        <v>3</v>
      </c>
      <c r="C2261" s="3">
        <v>23.35</v>
      </c>
      <c r="D2261" s="3">
        <v>43.06</v>
      </c>
      <c r="E2261" s="3">
        <v>8.9999999999999993E-3</v>
      </c>
      <c r="F2261" s="3">
        <v>28.485250099999998</v>
      </c>
      <c r="G2261" s="3">
        <v>7.3476189999999997E-3</v>
      </c>
      <c r="H2261" s="3"/>
      <c r="I2261" s="3"/>
      <c r="J2261">
        <f t="shared" si="584"/>
        <v>1.3023542070390871E-2</v>
      </c>
      <c r="K2261" s="2">
        <f t="shared" si="585"/>
        <v>8.8076868619325482E-3</v>
      </c>
      <c r="L2261">
        <f t="shared" si="586"/>
        <v>2.2044881270008098E-2</v>
      </c>
      <c r="M2261">
        <f t="shared" si="582"/>
        <v>1.5426284065970323E-2</v>
      </c>
      <c r="N2261">
        <f t="shared" si="587"/>
        <v>1.646457261912317E-2</v>
      </c>
      <c r="O2261">
        <f t="shared" si="588"/>
        <v>2.038419008703525E-2</v>
      </c>
      <c r="P2261">
        <f t="shared" si="583"/>
        <v>1.8424381353079208E-2</v>
      </c>
      <c r="Q2261">
        <f t="shared" si="589"/>
        <v>1.6270872918443171E-2</v>
      </c>
      <c r="R2261" s="3"/>
      <c r="S2261" s="3"/>
      <c r="T2261">
        <f>(J2261*1000)*[1]derivitives!$D$5</f>
        <v>396247.44822829025</v>
      </c>
      <c r="U2261">
        <f>(M2261*1000)*[1]derivitives!$F$5</f>
        <v>1539528.5810549743</v>
      </c>
      <c r="V2261">
        <f>(P2261*1000)*[1]derivitives!$C$5</f>
        <v>1192891.6846164528</v>
      </c>
      <c r="W2261">
        <f>(Q2261*1000)*[1]derivitives!$E$5</f>
        <v>173975.13843929529</v>
      </c>
      <c r="X2261" s="3"/>
      <c r="Y2261" s="3"/>
      <c r="Z2261">
        <f t="shared" si="573"/>
        <v>25.698232007397536</v>
      </c>
      <c r="AA2261">
        <f t="shared" si="574"/>
        <v>99.844586595739301</v>
      </c>
      <c r="AB2261">
        <f t="shared" si="575"/>
        <v>77.36379731411543</v>
      </c>
      <c r="AC2261">
        <f t="shared" si="576"/>
        <v>11.282983628342057</v>
      </c>
      <c r="AD2261" s="3"/>
      <c r="AE2261" s="3"/>
      <c r="AF2261" t="str">
        <f t="shared" si="577"/>
        <v>0</v>
      </c>
      <c r="AG2261" t="str">
        <f t="shared" si="578"/>
        <v>0</v>
      </c>
      <c r="AH2261" t="str">
        <f t="shared" si="579"/>
        <v>0</v>
      </c>
      <c r="AI2261" t="str">
        <f t="shared" si="580"/>
        <v>0</v>
      </c>
      <c r="AJ2261">
        <f t="shared" si="581"/>
        <v>0</v>
      </c>
    </row>
    <row r="2262" spans="1:36">
      <c r="A2262" s="8">
        <v>40810.166666666664</v>
      </c>
      <c r="B2262" s="5">
        <v>4</v>
      </c>
      <c r="C2262" s="3">
        <v>23.16</v>
      </c>
      <c r="D2262" s="3">
        <v>56.65</v>
      </c>
      <c r="E2262" s="3">
        <v>2.8000000000000001E-2</v>
      </c>
      <c r="F2262" s="3">
        <v>28.328601559999999</v>
      </c>
      <c r="G2262" s="3">
        <v>2.2859259E-2</v>
      </c>
      <c r="H2262" s="3"/>
      <c r="I2262" s="3"/>
      <c r="J2262">
        <f t="shared" si="584"/>
        <v>1.2952103332206753E-2</v>
      </c>
      <c r="K2262" s="2">
        <f t="shared" si="585"/>
        <v>8.7593514766125449E-3</v>
      </c>
      <c r="L2262">
        <f t="shared" si="586"/>
        <v>2.1923959646538097E-2</v>
      </c>
      <c r="M2262">
        <f t="shared" si="582"/>
        <v>1.534165556157532E-2</v>
      </c>
      <c r="N2262">
        <f t="shared" si="587"/>
        <v>1.637423678135061E-2</v>
      </c>
      <c r="O2262">
        <f t="shared" si="588"/>
        <v>2.027239874670125E-2</v>
      </c>
      <c r="P2262">
        <f t="shared" si="583"/>
        <v>1.8323317764025931E-2</v>
      </c>
      <c r="Q2262">
        <f t="shared" si="589"/>
        <v>1.6181602290742614E-2</v>
      </c>
      <c r="R2262" s="3"/>
      <c r="S2262" s="3"/>
      <c r="T2262">
        <f>(J2262*1000)*[1]derivitives!$D$5</f>
        <v>394073.89071551018</v>
      </c>
      <c r="U2262">
        <f>(M2262*1000)*[1]derivitives!$F$5</f>
        <v>1531082.7362403148</v>
      </c>
      <c r="V2262">
        <f>(P2262*1000)*[1]derivitives!$C$5</f>
        <v>1186348.2944917688</v>
      </c>
      <c r="W2262">
        <f>(Q2262*1000)*[1]derivitives!$E$5</f>
        <v>173020.61867316999</v>
      </c>
      <c r="X2262" s="3"/>
      <c r="Y2262" s="3"/>
      <c r="Z2262">
        <f t="shared" si="573"/>
        <v>25.557268108463695</v>
      </c>
      <c r="AA2262">
        <f t="shared" si="574"/>
        <v>99.296839776129374</v>
      </c>
      <c r="AB2262">
        <f t="shared" si="575"/>
        <v>76.939432290969179</v>
      </c>
      <c r="AC2262">
        <f t="shared" si="576"/>
        <v>11.221079203429767</v>
      </c>
      <c r="AD2262" s="3"/>
      <c r="AE2262" s="3"/>
      <c r="AF2262" t="str">
        <f t="shared" si="577"/>
        <v>0</v>
      </c>
      <c r="AG2262" t="str">
        <f t="shared" si="578"/>
        <v>0</v>
      </c>
      <c r="AH2262" t="str">
        <f t="shared" si="579"/>
        <v>0</v>
      </c>
      <c r="AI2262" t="str">
        <f t="shared" si="580"/>
        <v>0</v>
      </c>
      <c r="AJ2262">
        <f t="shared" si="581"/>
        <v>0</v>
      </c>
    </row>
    <row r="2263" spans="1:36">
      <c r="A2263" s="8">
        <v>40810.208333333336</v>
      </c>
      <c r="B2263" s="5">
        <v>5</v>
      </c>
      <c r="C2263" s="3">
        <v>22</v>
      </c>
      <c r="D2263" s="3">
        <v>49.31</v>
      </c>
      <c r="E2263" s="3">
        <v>0</v>
      </c>
      <c r="F2263" s="3">
        <v>27.372221</v>
      </c>
      <c r="G2263" s="3">
        <v>0</v>
      </c>
      <c r="H2263" s="3"/>
      <c r="I2263" s="3"/>
      <c r="J2263">
        <f t="shared" si="584"/>
        <v>1.25145794412E-2</v>
      </c>
      <c r="K2263" s="2">
        <f t="shared" si="585"/>
        <v>8.4634907331999996E-3</v>
      </c>
      <c r="L2263">
        <f t="shared" si="586"/>
        <v>2.1183361831899998E-2</v>
      </c>
      <c r="M2263">
        <f t="shared" si="582"/>
        <v>1.4823426282549998E-2</v>
      </c>
      <c r="N2263">
        <f t="shared" si="587"/>
        <v>1.5821143737999997E-2</v>
      </c>
      <c r="O2263">
        <f t="shared" si="588"/>
        <v>1.9587561347600001E-2</v>
      </c>
      <c r="P2263">
        <f t="shared" si="583"/>
        <v>1.7704352542799999E-2</v>
      </c>
      <c r="Q2263">
        <f t="shared" si="589"/>
        <v>1.56350126352E-2</v>
      </c>
      <c r="R2263" s="3"/>
      <c r="S2263" s="3"/>
      <c r="T2263">
        <f>(J2263*1000)*[1]derivitives!$D$5</f>
        <v>380762.01869073353</v>
      </c>
      <c r="U2263">
        <f>(M2263*1000)*[1]derivitives!$F$5</f>
        <v>1479363.9436142296</v>
      </c>
      <c r="V2263">
        <f>(P2263*1000)*[1]derivitives!$C$5</f>
        <v>1146273.2194421636</v>
      </c>
      <c r="W2263">
        <f>(Q2263*1000)*[1]derivitives!$E$5</f>
        <v>167176.24809335161</v>
      </c>
      <c r="X2263" s="3"/>
      <c r="Y2263" s="3"/>
      <c r="Z2263">
        <f t="shared" si="573"/>
        <v>24.693939960168834</v>
      </c>
      <c r="AA2263">
        <f t="shared" si="574"/>
        <v>95.942669199157237</v>
      </c>
      <c r="AB2263">
        <f t="shared" si="575"/>
        <v>74.340403373702074</v>
      </c>
      <c r="AC2263">
        <f t="shared" si="576"/>
        <v>10.842048393846225</v>
      </c>
      <c r="AD2263" s="3"/>
      <c r="AE2263" s="3"/>
      <c r="AF2263" t="str">
        <f t="shared" si="577"/>
        <v>0</v>
      </c>
      <c r="AG2263" t="str">
        <f t="shared" si="578"/>
        <v>0</v>
      </c>
      <c r="AH2263" t="str">
        <f t="shared" si="579"/>
        <v>0</v>
      </c>
      <c r="AI2263" t="str">
        <f t="shared" si="580"/>
        <v>0</v>
      </c>
      <c r="AJ2263">
        <f t="shared" si="581"/>
        <v>0</v>
      </c>
    </row>
    <row r="2264" spans="1:36">
      <c r="A2264" s="8">
        <v>40810.25</v>
      </c>
      <c r="B2264" s="5">
        <v>6</v>
      </c>
      <c r="C2264" s="3">
        <v>21.65</v>
      </c>
      <c r="D2264" s="3">
        <v>47.22</v>
      </c>
      <c r="E2264" s="3">
        <v>4.5999999999999999E-2</v>
      </c>
      <c r="F2264" s="3">
        <v>27.083657899999999</v>
      </c>
      <c r="G2264" s="3">
        <v>3.7554496999999999E-2</v>
      </c>
      <c r="H2264" s="3"/>
      <c r="I2264" s="3"/>
      <c r="J2264">
        <f t="shared" si="584"/>
        <v>1.2383086540196497E-2</v>
      </c>
      <c r="K2264" s="2">
        <f t="shared" si="585"/>
        <v>8.3745099589656435E-3</v>
      </c>
      <c r="L2264">
        <f t="shared" si="586"/>
        <v>2.0960790183300299E-2</v>
      </c>
      <c r="M2264">
        <f t="shared" si="582"/>
        <v>1.4667650071132972E-2</v>
      </c>
      <c r="N2264">
        <f t="shared" si="587"/>
        <v>1.565485546851696E-2</v>
      </c>
      <c r="O2264">
        <f t="shared" si="588"/>
        <v>1.9381807294555752E-2</v>
      </c>
      <c r="P2264">
        <f t="shared" si="583"/>
        <v>1.7518331381536356E-2</v>
      </c>
      <c r="Q2264">
        <f t="shared" si="589"/>
        <v>1.5470686594796961E-2</v>
      </c>
      <c r="R2264" s="3"/>
      <c r="S2264" s="3"/>
      <c r="T2264">
        <f>(J2264*1000)*[1]derivitives!$D$5</f>
        <v>376761.28477355809</v>
      </c>
      <c r="U2264">
        <f>(M2264*1000)*[1]derivitives!$F$5</f>
        <v>1463817.6248313407</v>
      </c>
      <c r="V2264">
        <f>(P2264*1000)*[1]derivitives!$C$5</f>
        <v>1134229.2277237112</v>
      </c>
      <c r="W2264">
        <f>(Q2264*1000)*[1]derivitives!$E$5</f>
        <v>165419.20372507468</v>
      </c>
      <c r="X2264" s="3"/>
      <c r="Y2264" s="3"/>
      <c r="Z2264">
        <f t="shared" si="573"/>
        <v>24.434476362704334</v>
      </c>
      <c r="AA2264">
        <f t="shared" si="574"/>
        <v>94.934428240811769</v>
      </c>
      <c r="AB2264">
        <f t="shared" si="575"/>
        <v>73.559302334793557</v>
      </c>
      <c r="AC2264">
        <f t="shared" si="576"/>
        <v>10.728097038385993</v>
      </c>
      <c r="AD2264" s="3"/>
      <c r="AE2264" s="3"/>
      <c r="AF2264" t="str">
        <f t="shared" si="577"/>
        <v>0</v>
      </c>
      <c r="AG2264" t="str">
        <f t="shared" si="578"/>
        <v>0</v>
      </c>
      <c r="AH2264" t="str">
        <f t="shared" si="579"/>
        <v>0</v>
      </c>
      <c r="AI2264" t="str">
        <f t="shared" si="580"/>
        <v>0</v>
      </c>
      <c r="AJ2264">
        <f t="shared" si="581"/>
        <v>0</v>
      </c>
    </row>
    <row r="2265" spans="1:36">
      <c r="A2265" s="8">
        <v>40810.291666666664</v>
      </c>
      <c r="B2265" s="5">
        <v>7</v>
      </c>
      <c r="C2265" s="3">
        <v>21.7</v>
      </c>
      <c r="D2265" s="3">
        <v>45.58</v>
      </c>
      <c r="E2265" s="3">
        <v>42.97</v>
      </c>
      <c r="F2265" s="3">
        <v>27.124881200000001</v>
      </c>
      <c r="G2265" s="3">
        <v>35.08079824</v>
      </c>
      <c r="H2265" s="3"/>
      <c r="I2265" s="3"/>
      <c r="J2265">
        <f t="shared" si="584"/>
        <v>1.2810783357706081E-2</v>
      </c>
      <c r="K2265" s="2">
        <f t="shared" si="585"/>
        <v>8.6139474427747355E-3</v>
      </c>
      <c r="L2265">
        <f t="shared" si="586"/>
        <v>2.1690053445655999E-2</v>
      </c>
      <c r="M2265">
        <f t="shared" si="582"/>
        <v>1.5152000444215368E-2</v>
      </c>
      <c r="N2265">
        <f t="shared" si="587"/>
        <v>1.6146369666911038E-2</v>
      </c>
      <c r="O2265">
        <f t="shared" si="588"/>
        <v>2.0103410751960003E-2</v>
      </c>
      <c r="P2265">
        <f t="shared" si="583"/>
        <v>1.8124890209435522E-2</v>
      </c>
      <c r="Q2265">
        <f t="shared" si="589"/>
        <v>1.5961920474751042E-2</v>
      </c>
      <c r="R2265" s="3"/>
      <c r="S2265" s="3"/>
      <c r="T2265">
        <f>(J2265*1000)*[1]derivitives!$D$5</f>
        <v>389774.16342343274</v>
      </c>
      <c r="U2265">
        <f>(M2265*1000)*[1]derivitives!$F$5</f>
        <v>1512155.3346398815</v>
      </c>
      <c r="V2265">
        <f>(P2265*1000)*[1]derivitives!$C$5</f>
        <v>1173501.0473938296</v>
      </c>
      <c r="W2265">
        <f>(Q2265*1000)*[1]derivitives!$E$5</f>
        <v>170671.68665573606</v>
      </c>
      <c r="X2265" s="3"/>
      <c r="Y2265" s="3"/>
      <c r="Z2265">
        <f t="shared" ref="Z2265:Z2328" si="590">T2265*((18.015*3600)/1000000000)</f>
        <v>25.278413594663306</v>
      </c>
      <c r="AA2265">
        <f t="shared" ref="AA2265:AA2328" si="591">U2265*((18.015*3600)/1000000000)</f>
        <v>98.069322072734877</v>
      </c>
      <c r="AB2265">
        <f t="shared" ref="AB2265:AB2328" si="592">V2265*((18.015*3600)/1000000000)</f>
        <v>76.106236927679419</v>
      </c>
      <c r="AC2265">
        <f t="shared" ref="AC2265:AC2328" si="593">W2265*((18.015*3600)/1000000000)</f>
        <v>11.068741566371106</v>
      </c>
      <c r="AD2265" s="3"/>
      <c r="AE2265" s="3"/>
      <c r="AF2265" t="str">
        <f t="shared" si="577"/>
        <v>0</v>
      </c>
      <c r="AG2265" t="str">
        <f t="shared" si="578"/>
        <v>0</v>
      </c>
      <c r="AH2265" t="str">
        <f t="shared" si="579"/>
        <v>0</v>
      </c>
      <c r="AI2265" t="str">
        <f t="shared" si="580"/>
        <v>0</v>
      </c>
      <c r="AJ2265">
        <f t="shared" si="581"/>
        <v>0</v>
      </c>
    </row>
    <row r="2266" spans="1:36">
      <c r="A2266" s="8">
        <v>40810.333333333336</v>
      </c>
      <c r="B2266" s="5">
        <v>8</v>
      </c>
      <c r="C2266" s="3">
        <v>22.31</v>
      </c>
      <c r="D2266" s="3">
        <v>41.84</v>
      </c>
      <c r="E2266" s="3">
        <v>160.9</v>
      </c>
      <c r="F2266" s="3">
        <v>27.627805460000001</v>
      </c>
      <c r="G2266" s="3">
        <v>131.35909789999999</v>
      </c>
      <c r="H2266" s="3"/>
      <c r="I2266" s="3"/>
      <c r="J2266">
        <f t="shared" si="584"/>
        <v>1.4163999251511301E-2</v>
      </c>
      <c r="K2266" s="2">
        <f t="shared" si="585"/>
        <v>9.3922663166373099E-3</v>
      </c>
      <c r="L2266">
        <f t="shared" si="586"/>
        <v>2.3995204693704E-2</v>
      </c>
      <c r="M2266">
        <f t="shared" si="582"/>
        <v>1.6693735505170657E-2</v>
      </c>
      <c r="N2266">
        <f t="shared" si="587"/>
        <v>1.7721990076453399E-2</v>
      </c>
      <c r="O2266">
        <f t="shared" si="588"/>
        <v>2.2364799770701001E-2</v>
      </c>
      <c r="P2266">
        <f t="shared" si="583"/>
        <v>2.00433949235772E-2</v>
      </c>
      <c r="Q2266">
        <f t="shared" si="589"/>
        <v>1.75341209993254E-2</v>
      </c>
      <c r="R2266" s="3"/>
      <c r="S2266" s="3"/>
      <c r="T2266">
        <f>(J2266*1000)*[1]derivitives!$D$5</f>
        <v>430946.39920415462</v>
      </c>
      <c r="U2266">
        <f>(M2266*1000)*[1]derivitives!$F$5</f>
        <v>1666019.0376940172</v>
      </c>
      <c r="V2266">
        <f>(P2266*1000)*[1]derivitives!$C$5</f>
        <v>1297715.1676152714</v>
      </c>
      <c r="W2266">
        <f>(Q2266*1000)*[1]derivitives!$E$5</f>
        <v>187482.32768822272</v>
      </c>
      <c r="X2266" s="3"/>
      <c r="Y2266" s="3"/>
      <c r="Z2266">
        <f t="shared" si="590"/>
        <v>27.948597773986243</v>
      </c>
      <c r="AA2266">
        <f t="shared" si="591"/>
        <v>108.04799867060778</v>
      </c>
      <c r="AB2266">
        <f t="shared" si="592"/>
        <v>84.162019480520811</v>
      </c>
      <c r="AC2266">
        <f t="shared" si="593"/>
        <v>12.158978879891997</v>
      </c>
      <c r="AD2266" s="3"/>
      <c r="AE2266" s="3"/>
      <c r="AF2266" t="str">
        <f t="shared" ref="AF2266:AF2329" si="594">IF($B2266=23,SUM(Z2243:Z2266),"0")</f>
        <v>0</v>
      </c>
      <c r="AG2266" t="str">
        <f t="shared" ref="AG2266:AG2329" si="595">IF($B2266=23,SUM(AA2243:AA2266),"0")</f>
        <v>0</v>
      </c>
      <c r="AH2266" t="str">
        <f t="shared" ref="AH2266:AH2329" si="596">IF($B2266=23,SUM(AB2243:AB2266),"0")</f>
        <v>0</v>
      </c>
      <c r="AI2266" t="str">
        <f t="shared" ref="AI2266:AI2329" si="597">IF($B2266=23,SUM(AC2243:AC2266),"0")</f>
        <v>0</v>
      </c>
      <c r="AJ2266">
        <f t="shared" si="581"/>
        <v>0</v>
      </c>
    </row>
    <row r="2267" spans="1:36">
      <c r="A2267" s="8">
        <v>40810.375</v>
      </c>
      <c r="B2267" s="5">
        <v>9</v>
      </c>
      <c r="C2267" s="3">
        <v>25.07</v>
      </c>
      <c r="D2267" s="3">
        <v>35.21</v>
      </c>
      <c r="E2267" s="3">
        <v>188.3</v>
      </c>
      <c r="F2267" s="3">
        <v>29.903331619999999</v>
      </c>
      <c r="G2267" s="3">
        <v>153.72851539999999</v>
      </c>
      <c r="H2267" s="3"/>
      <c r="I2267" s="3"/>
      <c r="J2267">
        <f t="shared" si="584"/>
        <v>1.5465353805835799E-2</v>
      </c>
      <c r="K2267" s="2">
        <f t="shared" si="585"/>
        <v>1.0240564530175059E-2</v>
      </c>
      <c r="L2267">
        <f t="shared" si="586"/>
        <v>2.6201385797177998E-2</v>
      </c>
      <c r="M2267">
        <f t="shared" si="582"/>
        <v>1.8220975163676528E-2</v>
      </c>
      <c r="N2267">
        <f t="shared" si="587"/>
        <v>1.9335786442888397E-2</v>
      </c>
      <c r="O2267">
        <f t="shared" si="588"/>
        <v>2.4434962286422002E-2</v>
      </c>
      <c r="P2267">
        <f t="shared" si="583"/>
        <v>2.1885374364655201E-2</v>
      </c>
      <c r="Q2267">
        <f t="shared" si="589"/>
        <v>1.9132443787872398E-2</v>
      </c>
      <c r="R2267" s="3"/>
      <c r="S2267" s="3"/>
      <c r="T2267">
        <f>(J2267*1000)*[1]derivitives!$D$5</f>
        <v>470540.72911872523</v>
      </c>
      <c r="U2267">
        <f>(M2267*1000)*[1]derivitives!$F$5</f>
        <v>1818436.113273296</v>
      </c>
      <c r="V2267">
        <f>(P2267*1000)*[1]derivitives!$C$5</f>
        <v>1416974.6377916844</v>
      </c>
      <c r="W2267">
        <f>(Q2267*1000)*[1]derivitives!$E$5</f>
        <v>204572.27914945941</v>
      </c>
      <c r="X2267" s="3"/>
      <c r="Y2267" s="3"/>
      <c r="Z2267">
        <f t="shared" si="590"/>
        <v>30.516448446265805</v>
      </c>
      <c r="AA2267">
        <f t="shared" si="591"/>
        <v>117.93285569022635</v>
      </c>
      <c r="AB2267">
        <f t="shared" si="592"/>
        <v>91.896473159341895</v>
      </c>
      <c r="AC2267">
        <f t="shared" si="593"/>
        <v>13.267330591959041</v>
      </c>
      <c r="AD2267" s="3"/>
      <c r="AE2267" s="3"/>
      <c r="AF2267" t="str">
        <f t="shared" si="594"/>
        <v>0</v>
      </c>
      <c r="AG2267" t="str">
        <f t="shared" si="595"/>
        <v>0</v>
      </c>
      <c r="AH2267" t="str">
        <f t="shared" si="596"/>
        <v>0</v>
      </c>
      <c r="AI2267" t="str">
        <f t="shared" si="597"/>
        <v>0</v>
      </c>
      <c r="AJ2267">
        <f t="shared" ref="AJ2267:AJ2330" si="598">SUM(AF2267:AI2267)</f>
        <v>0</v>
      </c>
    </row>
    <row r="2268" spans="1:36">
      <c r="A2268" s="8">
        <v>40810.416666666664</v>
      </c>
      <c r="B2268" s="5">
        <v>10</v>
      </c>
      <c r="C2268" s="3">
        <v>28.79</v>
      </c>
      <c r="D2268" s="3">
        <v>27.76</v>
      </c>
      <c r="E2268" s="3">
        <v>411</v>
      </c>
      <c r="F2268" s="3">
        <v>32.970345139999999</v>
      </c>
      <c r="G2268" s="3">
        <v>335.54126309999998</v>
      </c>
      <c r="H2268" s="3"/>
      <c r="I2268" s="3"/>
      <c r="J2268">
        <f t="shared" si="584"/>
        <v>1.8988801714595702E-2</v>
      </c>
      <c r="K2268" s="2">
        <f t="shared" si="585"/>
        <v>1.2365013594155589E-2</v>
      </c>
      <c r="L2268">
        <f t="shared" si="586"/>
        <v>3.2193021239535997E-2</v>
      </c>
      <c r="M2268">
        <f t="shared" si="582"/>
        <v>2.2279017416845792E-2</v>
      </c>
      <c r="N2268">
        <f t="shared" si="587"/>
        <v>2.3534993188252598E-2</v>
      </c>
      <c r="O2268">
        <f t="shared" si="588"/>
        <v>3.0220518928409001E-2</v>
      </c>
      <c r="P2268">
        <f t="shared" si="583"/>
        <v>2.6877756058330801E-2</v>
      </c>
      <c r="Q2268">
        <f t="shared" si="589"/>
        <v>2.3310794841300601E-2</v>
      </c>
      <c r="R2268" s="3"/>
      <c r="S2268" s="3"/>
      <c r="T2268">
        <f>(J2268*1000)*[1]derivitives!$D$5</f>
        <v>577743.303907161</v>
      </c>
      <c r="U2268">
        <f>(M2268*1000)*[1]derivitives!$F$5</f>
        <v>2223424.8976860275</v>
      </c>
      <c r="V2268">
        <f>(P2268*1000)*[1]derivitives!$C$5</f>
        <v>1740207.7762450264</v>
      </c>
      <c r="W2268">
        <f>(Q2268*1000)*[1]derivitives!$E$5</f>
        <v>249248.99727096639</v>
      </c>
      <c r="X2268" s="3"/>
      <c r="Y2268" s="3"/>
      <c r="Z2268">
        <f t="shared" si="590"/>
        <v>37.468964231595017</v>
      </c>
      <c r="AA2268">
        <f t="shared" si="591"/>
        <v>144.19799831452963</v>
      </c>
      <c r="AB2268">
        <f t="shared" si="592"/>
        <v>112.85943512059494</v>
      </c>
      <c r="AC2268">
        <f t="shared" si="593"/>
        <v>16.164794469011255</v>
      </c>
      <c r="AD2268" s="3"/>
      <c r="AE2268" s="3"/>
      <c r="AF2268" t="str">
        <f t="shared" si="594"/>
        <v>0</v>
      </c>
      <c r="AG2268" t="str">
        <f t="shared" si="595"/>
        <v>0</v>
      </c>
      <c r="AH2268" t="str">
        <f t="shared" si="596"/>
        <v>0</v>
      </c>
      <c r="AI2268" t="str">
        <f t="shared" si="597"/>
        <v>0</v>
      </c>
      <c r="AJ2268">
        <f t="shared" si="598"/>
        <v>0</v>
      </c>
    </row>
    <row r="2269" spans="1:36">
      <c r="A2269" s="8">
        <v>40810.458333333336</v>
      </c>
      <c r="B2269" s="5">
        <v>11</v>
      </c>
      <c r="C2269" s="3">
        <v>32.78</v>
      </c>
      <c r="D2269" s="3">
        <v>19.239999999999998</v>
      </c>
      <c r="E2269" s="3">
        <v>694.6</v>
      </c>
      <c r="F2269" s="3">
        <v>36.259964480000001</v>
      </c>
      <c r="G2269" s="3">
        <v>567.0728987</v>
      </c>
      <c r="H2269" s="3"/>
      <c r="I2269" s="3"/>
      <c r="J2269">
        <f t="shared" si="584"/>
        <v>2.3194095269388901E-2</v>
      </c>
      <c r="K2269" s="2">
        <f t="shared" si="585"/>
        <v>1.4879918891616429E-2</v>
      </c>
      <c r="L2269">
        <f t="shared" si="586"/>
        <v>3.9346337195202002E-2</v>
      </c>
      <c r="M2269">
        <f t="shared" si="582"/>
        <v>2.7113128043409214E-2</v>
      </c>
      <c r="N2269">
        <f t="shared" si="587"/>
        <v>2.8526414375490198E-2</v>
      </c>
      <c r="O2269">
        <f t="shared" si="588"/>
        <v>3.7147320331212999E-2</v>
      </c>
      <c r="P2269">
        <f t="shared" si="583"/>
        <v>3.2836867353351597E-2</v>
      </c>
      <c r="Q2269">
        <f t="shared" si="589"/>
        <v>2.8279846617026202E-2</v>
      </c>
      <c r="R2269" s="3"/>
      <c r="S2269" s="3"/>
      <c r="T2269">
        <f>(J2269*1000)*[1]derivitives!$D$5</f>
        <v>705691.35606772581</v>
      </c>
      <c r="U2269">
        <f>(M2269*1000)*[1]derivitives!$F$5</f>
        <v>2705864.5728371693</v>
      </c>
      <c r="V2269">
        <f>(P2269*1000)*[1]derivitives!$C$5</f>
        <v>2126032.0910650329</v>
      </c>
      <c r="W2269">
        <f>(Q2269*1000)*[1]derivitives!$E$5</f>
        <v>302380.22599649953</v>
      </c>
      <c r="X2269" s="3"/>
      <c r="Y2269" s="3"/>
      <c r="Z2269">
        <f t="shared" si="590"/>
        <v>45.766907206416292</v>
      </c>
      <c r="AA2269">
        <f t="shared" si="591"/>
        <v>175.48614100678176</v>
      </c>
      <c r="AB2269">
        <f t="shared" si="592"/>
        <v>137.88168523393165</v>
      </c>
      <c r="AC2269">
        <f t="shared" si="593"/>
        <v>19.610567176776982</v>
      </c>
      <c r="AD2269" s="3"/>
      <c r="AE2269" s="3"/>
      <c r="AF2269" t="str">
        <f t="shared" si="594"/>
        <v>0</v>
      </c>
      <c r="AG2269" t="str">
        <f t="shared" si="595"/>
        <v>0</v>
      </c>
      <c r="AH2269" t="str">
        <f t="shared" si="596"/>
        <v>0</v>
      </c>
      <c r="AI2269" t="str">
        <f t="shared" si="597"/>
        <v>0</v>
      </c>
      <c r="AJ2269">
        <f t="shared" si="598"/>
        <v>0</v>
      </c>
    </row>
    <row r="2270" spans="1:36">
      <c r="A2270" s="8">
        <v>40810.5</v>
      </c>
      <c r="B2270" s="5">
        <v>12</v>
      </c>
      <c r="C2270" s="3">
        <v>34.659999999999997</v>
      </c>
      <c r="D2270" s="3">
        <v>16.62</v>
      </c>
      <c r="E2270" s="3">
        <v>858</v>
      </c>
      <c r="F2270" s="3">
        <v>37.80996056</v>
      </c>
      <c r="G2270" s="3">
        <v>700.47300180000002</v>
      </c>
      <c r="H2270" s="3"/>
      <c r="I2270" s="3"/>
      <c r="J2270">
        <f t="shared" si="584"/>
        <v>2.5459132480032599E-2</v>
      </c>
      <c r="K2270" s="2">
        <f t="shared" si="585"/>
        <v>1.6222129606496018E-2</v>
      </c>
      <c r="L2270">
        <f t="shared" si="586"/>
        <v>4.3200541213204005E-2</v>
      </c>
      <c r="M2270">
        <f t="shared" si="582"/>
        <v>2.9711335409850013E-2</v>
      </c>
      <c r="N2270">
        <f t="shared" si="587"/>
        <v>3.1202669885702798E-2</v>
      </c>
      <c r="O2270">
        <f t="shared" si="588"/>
        <v>4.0891149562285997E-2</v>
      </c>
      <c r="P2270">
        <f t="shared" si="583"/>
        <v>3.6046909723994394E-2</v>
      </c>
      <c r="Q2270">
        <f t="shared" si="589"/>
        <v>3.0945562153894803E-2</v>
      </c>
      <c r="R2270" s="3"/>
      <c r="S2270" s="3"/>
      <c r="T2270">
        <f>(J2270*1000)*[1]derivitives!$D$5</f>
        <v>774606.18814710295</v>
      </c>
      <c r="U2270">
        <f>(M2270*1000)*[1]derivitives!$F$5</f>
        <v>2965163.2142363014</v>
      </c>
      <c r="V2270">
        <f>(P2270*1000)*[1]derivitives!$C$5</f>
        <v>2333867.1753386394</v>
      </c>
      <c r="W2270">
        <f>(Q2270*1000)*[1]derivitives!$E$5</f>
        <v>330883.19764965592</v>
      </c>
      <c r="X2270" s="3"/>
      <c r="Y2270" s="3"/>
      <c r="Z2270">
        <f t="shared" si="590"/>
        <v>50.236309726092216</v>
      </c>
      <c r="AA2270">
        <f t="shared" si="591"/>
        <v>192.3026950960811</v>
      </c>
      <c r="AB2270">
        <f t="shared" si="592"/>
        <v>151.36062178941211</v>
      </c>
      <c r="AC2270">
        <f t="shared" si="593"/>
        <v>21.459098900370783</v>
      </c>
      <c r="AD2270" s="3"/>
      <c r="AE2270" s="3"/>
      <c r="AF2270" t="str">
        <f t="shared" si="594"/>
        <v>0</v>
      </c>
      <c r="AG2270" t="str">
        <f t="shared" si="595"/>
        <v>0</v>
      </c>
      <c r="AH2270" t="str">
        <f t="shared" si="596"/>
        <v>0</v>
      </c>
      <c r="AI2270" t="str">
        <f t="shared" si="597"/>
        <v>0</v>
      </c>
      <c r="AJ2270">
        <f t="shared" si="598"/>
        <v>0</v>
      </c>
    </row>
    <row r="2271" spans="1:36">
      <c r="A2271" s="8">
        <v>40810.541666666664</v>
      </c>
      <c r="B2271" s="5">
        <v>13</v>
      </c>
      <c r="C2271" s="3">
        <v>38.79</v>
      </c>
      <c r="D2271" s="3">
        <v>12.25</v>
      </c>
      <c r="E2271" s="3">
        <v>861</v>
      </c>
      <c r="F2271" s="3">
        <v>41.215005140000002</v>
      </c>
      <c r="G2271" s="3">
        <v>702.92220810000003</v>
      </c>
      <c r="H2271" s="3"/>
      <c r="I2271" s="3"/>
      <c r="J2271">
        <f t="shared" si="584"/>
        <v>2.7044493751910703E-2</v>
      </c>
      <c r="K2271" s="2">
        <f t="shared" si="585"/>
        <v>1.7290813061266092E-2</v>
      </c>
      <c r="L2271">
        <f t="shared" si="586"/>
        <v>4.5884444419035997E-2</v>
      </c>
      <c r="M2271">
        <f t="shared" si="582"/>
        <v>3.1587628740151044E-2</v>
      </c>
      <c r="N2271">
        <f t="shared" si="587"/>
        <v>3.3203472760222598E-2</v>
      </c>
      <c r="O2271">
        <f t="shared" si="588"/>
        <v>4.3376171288159002E-2</v>
      </c>
      <c r="P2271">
        <f t="shared" si="583"/>
        <v>3.8289822024190803E-2</v>
      </c>
      <c r="Q2271">
        <f t="shared" si="589"/>
        <v>3.2923210725270602E-2</v>
      </c>
      <c r="R2271" s="3"/>
      <c r="S2271" s="3"/>
      <c r="T2271">
        <f>(J2271*1000)*[1]derivitives!$D$5</f>
        <v>822841.55722767452</v>
      </c>
      <c r="U2271">
        <f>(M2271*1000)*[1]derivitives!$F$5</f>
        <v>3152415.5166111421</v>
      </c>
      <c r="V2271">
        <f>(P2271*1000)*[1]derivitives!$C$5</f>
        <v>2479085.1547624697</v>
      </c>
      <c r="W2271">
        <f>(Q2271*1000)*[1]derivitives!$E$5</f>
        <v>352029.06276174722</v>
      </c>
      <c r="X2271" s="3"/>
      <c r="Y2271" s="3"/>
      <c r="Z2271">
        <f t="shared" si="590"/>
        <v>53.364566352443603</v>
      </c>
      <c r="AA2271">
        <f t="shared" si="591"/>
        <v>204.44675591429902</v>
      </c>
      <c r="AB2271">
        <f t="shared" si="592"/>
        <v>160.77858862696522</v>
      </c>
      <c r="AC2271">
        <f t="shared" si="593"/>
        <v>22.830492836350356</v>
      </c>
      <c r="AD2271" s="3"/>
      <c r="AE2271" s="3"/>
      <c r="AF2271" t="str">
        <f t="shared" si="594"/>
        <v>0</v>
      </c>
      <c r="AG2271" t="str">
        <f t="shared" si="595"/>
        <v>0</v>
      </c>
      <c r="AH2271" t="str">
        <f t="shared" si="596"/>
        <v>0</v>
      </c>
      <c r="AI2271" t="str">
        <f t="shared" si="597"/>
        <v>0</v>
      </c>
      <c r="AJ2271">
        <f t="shared" si="598"/>
        <v>0</v>
      </c>
    </row>
    <row r="2272" spans="1:36">
      <c r="A2272" s="8">
        <v>40810.583333333336</v>
      </c>
      <c r="B2272" s="5">
        <v>14</v>
      </c>
      <c r="C2272" s="3">
        <v>39.44</v>
      </c>
      <c r="D2272" s="3">
        <v>11.8</v>
      </c>
      <c r="E2272" s="3">
        <v>822</v>
      </c>
      <c r="F2272" s="3">
        <v>41.750908039999999</v>
      </c>
      <c r="G2272" s="3">
        <v>671.08252619999996</v>
      </c>
      <c r="H2272" s="3"/>
      <c r="I2272" s="3"/>
      <c r="J2272">
        <f t="shared" si="584"/>
        <v>2.6918034989063401E-2</v>
      </c>
      <c r="K2272" s="2">
        <f t="shared" si="585"/>
        <v>1.7250546519703178E-2</v>
      </c>
      <c r="L2272">
        <f t="shared" si="586"/>
        <v>4.5665570003536E-2</v>
      </c>
      <c r="M2272">
        <f t="shared" si="582"/>
        <v>3.1458058261619591E-2</v>
      </c>
      <c r="N2272">
        <f t="shared" si="587"/>
        <v>3.3088292241785194E-2</v>
      </c>
      <c r="O2272">
        <f t="shared" si="588"/>
        <v>4.3130829685873999E-2</v>
      </c>
      <c r="P2272">
        <f t="shared" si="583"/>
        <v>3.81095609638296E-2</v>
      </c>
      <c r="Q2272">
        <f t="shared" si="589"/>
        <v>3.2804386067113195E-2</v>
      </c>
      <c r="R2272" s="3"/>
      <c r="S2272" s="3"/>
      <c r="T2272">
        <f>(J2272*1000)*[1]derivitives!$D$5</f>
        <v>818993.98935301206</v>
      </c>
      <c r="U2272">
        <f>(M2272*1000)*[1]derivitives!$F$5</f>
        <v>3139484.505221291</v>
      </c>
      <c r="V2272">
        <f>(P2272*1000)*[1]derivitives!$C$5</f>
        <v>2467414.1023757318</v>
      </c>
      <c r="W2272">
        <f>(Q2272*1000)*[1]derivitives!$E$5</f>
        <v>350758.53865056054</v>
      </c>
      <c r="X2272" s="3"/>
      <c r="Y2272" s="3"/>
      <c r="Z2272">
        <f t="shared" si="590"/>
        <v>53.115036185500244</v>
      </c>
      <c r="AA2272">
        <f t="shared" si="591"/>
        <v>203.60812810162162</v>
      </c>
      <c r="AB2272">
        <f t="shared" si="592"/>
        <v>160.0216741954757</v>
      </c>
      <c r="AC2272">
        <f t="shared" si="593"/>
        <v>22.748094265643452</v>
      </c>
      <c r="AD2272" s="3"/>
      <c r="AE2272" s="3"/>
      <c r="AF2272" t="str">
        <f t="shared" si="594"/>
        <v>0</v>
      </c>
      <c r="AG2272" t="str">
        <f t="shared" si="595"/>
        <v>0</v>
      </c>
      <c r="AH2272" t="str">
        <f t="shared" si="596"/>
        <v>0</v>
      </c>
      <c r="AI2272" t="str">
        <f t="shared" si="597"/>
        <v>0</v>
      </c>
      <c r="AJ2272">
        <f t="shared" si="598"/>
        <v>0</v>
      </c>
    </row>
    <row r="2273" spans="1:36">
      <c r="A2273" s="8">
        <v>40810.625</v>
      </c>
      <c r="B2273" s="5">
        <v>15</v>
      </c>
      <c r="C2273" s="3">
        <v>39.4</v>
      </c>
      <c r="D2273" s="3">
        <v>12.69</v>
      </c>
      <c r="E2273" s="3">
        <v>349.6</v>
      </c>
      <c r="F2273" s="3">
        <v>41.717929400000003</v>
      </c>
      <c r="G2273" s="3">
        <v>285.41417419999999</v>
      </c>
      <c r="H2273" s="3"/>
      <c r="I2273" s="3"/>
      <c r="J2273">
        <f t="shared" si="584"/>
        <v>2.24033644920714E-2</v>
      </c>
      <c r="K2273" s="2">
        <f t="shared" si="585"/>
        <v>1.474549952196238E-2</v>
      </c>
      <c r="L2273">
        <f t="shared" si="586"/>
        <v>3.7965247629240001E-2</v>
      </c>
      <c r="M2273">
        <f t="shared" si="582"/>
        <v>2.635537357560119E-2</v>
      </c>
      <c r="N2273">
        <f t="shared" si="587"/>
        <v>2.7922100762073198E-2</v>
      </c>
      <c r="O2273">
        <f t="shared" si="588"/>
        <v>3.5490280219090002E-2</v>
      </c>
      <c r="P2273">
        <f t="shared" si="583"/>
        <v>3.1706190490581598E-2</v>
      </c>
      <c r="Q2273">
        <f t="shared" si="589"/>
        <v>2.7638418842153199E-2</v>
      </c>
      <c r="R2273" s="3"/>
      <c r="S2273" s="3"/>
      <c r="T2273">
        <f>(J2273*1000)*[1]derivitives!$D$5</f>
        <v>681632.99690136814</v>
      </c>
      <c r="U2273">
        <f>(M2273*1000)*[1]derivitives!$F$5</f>
        <v>2630241.3925804291</v>
      </c>
      <c r="V2273">
        <f>(P2273*1000)*[1]derivitives!$C$5</f>
        <v>2052826.1037518615</v>
      </c>
      <c r="W2273">
        <f>(Q2273*1000)*[1]derivitives!$E$5</f>
        <v>295521.80564673158</v>
      </c>
      <c r="X2273" s="3"/>
      <c r="Y2273" s="3"/>
      <c r="Z2273">
        <f t="shared" si="590"/>
        <v>44.206626381041332</v>
      </c>
      <c r="AA2273">
        <f t="shared" si="591"/>
        <v>170.58167527441114</v>
      </c>
      <c r="AB2273">
        <f t="shared" si="592"/>
        <v>133.13398413272321</v>
      </c>
      <c r="AC2273">
        <f t="shared" si="593"/>
        <v>19.165771183413131</v>
      </c>
      <c r="AD2273" s="3"/>
      <c r="AE2273" s="3"/>
      <c r="AF2273" t="str">
        <f t="shared" si="594"/>
        <v>0</v>
      </c>
      <c r="AG2273" t="str">
        <f t="shared" si="595"/>
        <v>0</v>
      </c>
      <c r="AH2273" t="str">
        <f t="shared" si="596"/>
        <v>0</v>
      </c>
      <c r="AI2273" t="str">
        <f t="shared" si="597"/>
        <v>0</v>
      </c>
      <c r="AJ2273">
        <f t="shared" si="598"/>
        <v>0</v>
      </c>
    </row>
    <row r="2274" spans="1:36">
      <c r="A2274" s="8">
        <v>40810.666666666664</v>
      </c>
      <c r="B2274" s="5">
        <v>16</v>
      </c>
      <c r="C2274" s="3">
        <v>40.49</v>
      </c>
      <c r="D2274" s="3">
        <v>12.23</v>
      </c>
      <c r="E2274" s="3">
        <v>446.1</v>
      </c>
      <c r="F2274" s="3">
        <v>42.616597339999998</v>
      </c>
      <c r="G2274" s="3">
        <v>364.19697680000002</v>
      </c>
      <c r="H2274" s="3"/>
      <c r="I2274" s="3"/>
      <c r="J2274">
        <f t="shared" si="584"/>
        <v>2.3733394432173597E-2</v>
      </c>
      <c r="K2274" s="2">
        <f t="shared" si="585"/>
        <v>1.5533005720749518E-2</v>
      </c>
      <c r="L2274">
        <f t="shared" si="586"/>
        <v>4.0228504519745995E-2</v>
      </c>
      <c r="M2274">
        <f t="shared" si="582"/>
        <v>2.7880755120247756E-2</v>
      </c>
      <c r="N2274">
        <f t="shared" si="587"/>
        <v>2.9492966114892799E-2</v>
      </c>
      <c r="O2274">
        <f t="shared" si="588"/>
        <v>3.7689327348303998E-2</v>
      </c>
      <c r="P2274">
        <f t="shared" si="583"/>
        <v>3.3591146731598395E-2</v>
      </c>
      <c r="Q2274">
        <f t="shared" si="589"/>
        <v>2.9203173252980802E-2</v>
      </c>
      <c r="R2274" s="3"/>
      <c r="S2274" s="3"/>
      <c r="T2274">
        <f>(J2274*1000)*[1]derivitives!$D$5</f>
        <v>722099.78903704288</v>
      </c>
      <c r="U2274">
        <f>(M2274*1000)*[1]derivitives!$F$5</f>
        <v>2782473.03015137</v>
      </c>
      <c r="V2274">
        <f>(P2274*1000)*[1]derivitives!$C$5</f>
        <v>2174868.1187690455</v>
      </c>
      <c r="W2274">
        <f>(Q2274*1000)*[1]derivitives!$E$5</f>
        <v>312252.82964352379</v>
      </c>
      <c r="X2274" s="3"/>
      <c r="Y2274" s="3"/>
      <c r="Z2274">
        <f t="shared" si="590"/>
        <v>46.83105971820838</v>
      </c>
      <c r="AA2274">
        <f t="shared" si="591"/>
        <v>180.45450589743695</v>
      </c>
      <c r="AB2274">
        <f t="shared" si="592"/>
        <v>141.04889697464768</v>
      </c>
      <c r="AC2274">
        <f t="shared" si="593"/>
        <v>20.250845013701092</v>
      </c>
      <c r="AD2274" s="3"/>
      <c r="AE2274" s="3"/>
      <c r="AF2274" t="str">
        <f t="shared" si="594"/>
        <v>0</v>
      </c>
      <c r="AG2274" t="str">
        <f t="shared" si="595"/>
        <v>0</v>
      </c>
      <c r="AH2274" t="str">
        <f t="shared" si="596"/>
        <v>0</v>
      </c>
      <c r="AI2274" t="str">
        <f t="shared" si="597"/>
        <v>0</v>
      </c>
      <c r="AJ2274">
        <f t="shared" si="598"/>
        <v>0</v>
      </c>
    </row>
    <row r="2275" spans="1:36">
      <c r="A2275" s="8">
        <v>40810.708333333336</v>
      </c>
      <c r="B2275" s="5">
        <v>17</v>
      </c>
      <c r="C2275" s="3">
        <v>39.03</v>
      </c>
      <c r="D2275" s="3">
        <v>14.98</v>
      </c>
      <c r="E2275" s="3">
        <v>245.2</v>
      </c>
      <c r="F2275" s="3">
        <v>41.41287698</v>
      </c>
      <c r="G2275" s="3">
        <v>200.1817949</v>
      </c>
      <c r="H2275" s="3"/>
      <c r="I2275" s="3"/>
      <c r="J2275">
        <f t="shared" si="584"/>
        <v>2.12694883563543E-2</v>
      </c>
      <c r="K2275" s="2">
        <f t="shared" si="585"/>
        <v>1.4099817575244608E-2</v>
      </c>
      <c r="L2275">
        <f t="shared" si="586"/>
        <v>3.6033043213332006E-2</v>
      </c>
      <c r="M2275">
        <f t="shared" si="582"/>
        <v>2.5066430394288308E-2</v>
      </c>
      <c r="N2275">
        <f t="shared" si="587"/>
        <v>2.66082691291754E-2</v>
      </c>
      <c r="O2275">
        <f t="shared" si="588"/>
        <v>3.3588645216163004E-2</v>
      </c>
      <c r="P2275">
        <f t="shared" si="583"/>
        <v>3.00984571726692E-2</v>
      </c>
      <c r="Q2275">
        <f t="shared" si="589"/>
        <v>2.6326661565711403E-2</v>
      </c>
      <c r="R2275" s="3"/>
      <c r="S2275" s="3"/>
      <c r="T2275">
        <f>(J2275*1000)*[1]derivitives!$D$5</f>
        <v>647134.27735514485</v>
      </c>
      <c r="U2275">
        <f>(M2275*1000)*[1]derivitives!$F$5</f>
        <v>2501606.0803755587</v>
      </c>
      <c r="V2275">
        <f>(P2275*1000)*[1]derivitives!$C$5</f>
        <v>1948732.9638376685</v>
      </c>
      <c r="W2275">
        <f>(Q2275*1000)*[1]derivitives!$E$5</f>
        <v>281495.93531318399</v>
      </c>
      <c r="X2275" s="3"/>
      <c r="Y2275" s="3"/>
      <c r="Z2275">
        <f t="shared" si="590"/>
        <v>41.969246423590562</v>
      </c>
      <c r="AA2275">
        <f t="shared" si="591"/>
        <v>162.2391607366765</v>
      </c>
      <c r="AB2275">
        <f t="shared" si="592"/>
        <v>126.38312763672815</v>
      </c>
      <c r="AC2275">
        <f t="shared" si="593"/>
        <v>18.256137388801235</v>
      </c>
      <c r="AD2275" s="3"/>
      <c r="AE2275" s="3"/>
      <c r="AF2275" t="str">
        <f t="shared" si="594"/>
        <v>0</v>
      </c>
      <c r="AG2275" t="str">
        <f t="shared" si="595"/>
        <v>0</v>
      </c>
      <c r="AH2275" t="str">
        <f t="shared" si="596"/>
        <v>0</v>
      </c>
      <c r="AI2275" t="str">
        <f t="shared" si="597"/>
        <v>0</v>
      </c>
      <c r="AJ2275">
        <f t="shared" si="598"/>
        <v>0</v>
      </c>
    </row>
    <row r="2276" spans="1:36">
      <c r="A2276" s="8">
        <v>40810.75</v>
      </c>
      <c r="B2276" s="5">
        <v>18</v>
      </c>
      <c r="C2276" s="3">
        <v>35.68</v>
      </c>
      <c r="D2276" s="3">
        <v>16.86</v>
      </c>
      <c r="E2276" s="3">
        <v>40.53</v>
      </c>
      <c r="F2276" s="3">
        <v>38.650915879999999</v>
      </c>
      <c r="G2276" s="3">
        <v>33.088777110000002</v>
      </c>
      <c r="H2276" s="3"/>
      <c r="I2276" s="3"/>
      <c r="J2276">
        <f t="shared" si="584"/>
        <v>1.805724550287837E-2</v>
      </c>
      <c r="K2276" s="2">
        <f t="shared" si="585"/>
        <v>1.2164911180342878E-2</v>
      </c>
      <c r="L2276">
        <f t="shared" si="586"/>
        <v>3.0570410464020998E-2</v>
      </c>
      <c r="M2276">
        <f t="shared" si="582"/>
        <v>2.1367660822181937E-2</v>
      </c>
      <c r="N2276">
        <f t="shared" si="587"/>
        <v>2.2781832197950058E-2</v>
      </c>
      <c r="O2276">
        <f t="shared" si="588"/>
        <v>2.83120987516505E-2</v>
      </c>
      <c r="P2276">
        <f t="shared" si="583"/>
        <v>2.554696547480028E-2</v>
      </c>
      <c r="Q2276">
        <f t="shared" si="589"/>
        <v>2.2519005969966061E-2</v>
      </c>
      <c r="R2276" s="3"/>
      <c r="S2276" s="3"/>
      <c r="T2276">
        <f>(J2276*1000)*[1]derivitives!$D$5</f>
        <v>549400.26406599383</v>
      </c>
      <c r="U2276">
        <f>(M2276*1000)*[1]derivitives!$F$5</f>
        <v>2132472.3702323795</v>
      </c>
      <c r="V2276">
        <f>(P2276*1000)*[1]derivitives!$C$5</f>
        <v>1654045.3705372156</v>
      </c>
      <c r="W2276">
        <f>(Q2276*1000)*[1]derivitives!$E$5</f>
        <v>240782.85171162288</v>
      </c>
      <c r="X2276" s="3"/>
      <c r="Y2276" s="3"/>
      <c r="Z2276">
        <f t="shared" si="590"/>
        <v>35.630804725735963</v>
      </c>
      <c r="AA2276">
        <f t="shared" si="591"/>
        <v>138.29936309905074</v>
      </c>
      <c r="AB2276">
        <f t="shared" si="592"/>
        <v>107.27145846082058</v>
      </c>
      <c r="AC2276">
        <f t="shared" si="593"/>
        <v>15.61573106490559</v>
      </c>
      <c r="AD2276" s="3"/>
      <c r="AE2276" s="3"/>
      <c r="AF2276" t="str">
        <f t="shared" si="594"/>
        <v>0</v>
      </c>
      <c r="AG2276" t="str">
        <f t="shared" si="595"/>
        <v>0</v>
      </c>
      <c r="AH2276" t="str">
        <f t="shared" si="596"/>
        <v>0</v>
      </c>
      <c r="AI2276" t="str">
        <f t="shared" si="597"/>
        <v>0</v>
      </c>
      <c r="AJ2276">
        <f t="shared" si="598"/>
        <v>0</v>
      </c>
    </row>
    <row r="2277" spans="1:36">
      <c r="A2277" s="8">
        <v>40810.791666666664</v>
      </c>
      <c r="B2277" s="5">
        <v>19</v>
      </c>
      <c r="C2277" s="3">
        <v>35.36</v>
      </c>
      <c r="D2277" s="3">
        <v>14.78</v>
      </c>
      <c r="E2277" s="3">
        <v>1.867</v>
      </c>
      <c r="F2277" s="3">
        <v>38.387086760000003</v>
      </c>
      <c r="G2277" s="3">
        <v>1.5242227209999999</v>
      </c>
      <c r="H2277" s="3"/>
      <c r="I2277" s="3"/>
      <c r="J2277">
        <f t="shared" si="584"/>
        <v>1.7568359173157907E-2</v>
      </c>
      <c r="K2277" s="2">
        <f t="shared" si="585"/>
        <v>1.1879147270551877E-2</v>
      </c>
      <c r="L2277">
        <f t="shared" si="586"/>
        <v>2.9738098475711901E-2</v>
      </c>
      <c r="M2277">
        <f t="shared" si="582"/>
        <v>2.0808622873131889E-2</v>
      </c>
      <c r="N2277">
        <f t="shared" si="587"/>
        <v>2.2208078423714465E-2</v>
      </c>
      <c r="O2277">
        <f t="shared" si="588"/>
        <v>2.7499902684195752E-2</v>
      </c>
      <c r="P2277">
        <f t="shared" si="583"/>
        <v>2.485399055395511E-2</v>
      </c>
      <c r="Q2277">
        <f t="shared" si="589"/>
        <v>2.1947046233746468E-2</v>
      </c>
      <c r="R2277" s="3"/>
      <c r="S2277" s="3"/>
      <c r="T2277">
        <f>(J2277*1000)*[1]derivitives!$D$5</f>
        <v>534525.66546767147</v>
      </c>
      <c r="U2277">
        <f>(M2277*1000)*[1]derivitives!$F$5</f>
        <v>2076680.9108779216</v>
      </c>
      <c r="V2277">
        <f>(P2277*1000)*[1]derivitives!$C$5</f>
        <v>1609178.5169434696</v>
      </c>
      <c r="W2277">
        <f>(Q2277*1000)*[1]derivitives!$E$5</f>
        <v>234667.21336884444</v>
      </c>
      <c r="X2277" s="3"/>
      <c r="Y2277" s="3"/>
      <c r="Z2277">
        <f t="shared" si="590"/>
        <v>34.666127508240365</v>
      </c>
      <c r="AA2277">
        <f t="shared" si="591"/>
        <v>134.68106379407672</v>
      </c>
      <c r="AB2277">
        <f t="shared" si="592"/>
        <v>104.36166353785178</v>
      </c>
      <c r="AC2277">
        <f t="shared" si="593"/>
        <v>15.219107455823037</v>
      </c>
      <c r="AD2277" s="3"/>
      <c r="AE2277" s="3"/>
      <c r="AF2277" t="str">
        <f t="shared" si="594"/>
        <v>0</v>
      </c>
      <c r="AG2277" t="str">
        <f t="shared" si="595"/>
        <v>0</v>
      </c>
      <c r="AH2277" t="str">
        <f t="shared" si="596"/>
        <v>0</v>
      </c>
      <c r="AI2277" t="str">
        <f t="shared" si="597"/>
        <v>0</v>
      </c>
      <c r="AJ2277">
        <f t="shared" si="598"/>
        <v>0</v>
      </c>
    </row>
    <row r="2278" spans="1:36">
      <c r="A2278" s="8">
        <v>40810.833333333336</v>
      </c>
      <c r="B2278" s="5">
        <v>20</v>
      </c>
      <c r="C2278" s="3">
        <v>35.81</v>
      </c>
      <c r="D2278" s="3">
        <v>13.85</v>
      </c>
      <c r="E2278" s="3">
        <v>1E-3</v>
      </c>
      <c r="F2278" s="3">
        <v>38.758096459999997</v>
      </c>
      <c r="G2278" s="3">
        <v>8.1640200000000003E-4</v>
      </c>
      <c r="H2278" s="3"/>
      <c r="I2278" s="3"/>
      <c r="J2278">
        <f t="shared" si="584"/>
        <v>1.7720211226474134E-2</v>
      </c>
      <c r="K2278" s="2">
        <f t="shared" si="585"/>
        <v>1.1984008706654897E-2</v>
      </c>
      <c r="L2278">
        <f t="shared" si="586"/>
        <v>2.9994907096793796E-2</v>
      </c>
      <c r="M2278">
        <f t="shared" si="582"/>
        <v>2.0989457901724348E-2</v>
      </c>
      <c r="N2278">
        <f t="shared" si="587"/>
        <v>2.2402190649581089E-2</v>
      </c>
      <c r="O2278">
        <f t="shared" si="588"/>
        <v>2.7735309950715499E-2</v>
      </c>
      <c r="P2278">
        <f t="shared" si="583"/>
        <v>2.5068750300148296E-2</v>
      </c>
      <c r="Q2278">
        <f t="shared" si="589"/>
        <v>2.2138635593653089E-2</v>
      </c>
      <c r="R2278" s="3"/>
      <c r="S2278" s="3"/>
      <c r="T2278">
        <f>(J2278*1000)*[1]derivitives!$D$5</f>
        <v>539145.83625604562</v>
      </c>
      <c r="U2278">
        <f>(M2278*1000)*[1]derivitives!$F$5</f>
        <v>2094728.0759491343</v>
      </c>
      <c r="V2278">
        <f>(P2278*1000)*[1]derivitives!$C$5</f>
        <v>1623083.1963199293</v>
      </c>
      <c r="W2278">
        <f>(Q2278*1000)*[1]derivitives!$E$5</f>
        <v>236715.76882006848</v>
      </c>
      <c r="X2278" s="3"/>
      <c r="Y2278" s="3"/>
      <c r="Z2278">
        <f t="shared" si="590"/>
        <v>34.965764064549582</v>
      </c>
      <c r="AA2278">
        <f t="shared" si="591"/>
        <v>135.85149463760516</v>
      </c>
      <c r="AB2278">
        <f t="shared" si="592"/>
        <v>105.2634376141327</v>
      </c>
      <c r="AC2278">
        <f t="shared" si="593"/>
        <v>15.351964471056721</v>
      </c>
      <c r="AD2278" s="3"/>
      <c r="AE2278" s="3"/>
      <c r="AF2278" t="str">
        <f t="shared" si="594"/>
        <v>0</v>
      </c>
      <c r="AG2278" t="str">
        <f t="shared" si="595"/>
        <v>0</v>
      </c>
      <c r="AH2278" t="str">
        <f t="shared" si="596"/>
        <v>0</v>
      </c>
      <c r="AI2278" t="str">
        <f t="shared" si="597"/>
        <v>0</v>
      </c>
      <c r="AJ2278">
        <f t="shared" si="598"/>
        <v>0</v>
      </c>
    </row>
    <row r="2279" spans="1:36">
      <c r="A2279" s="8">
        <v>40810.875</v>
      </c>
      <c r="B2279" s="5">
        <v>21</v>
      </c>
      <c r="C2279" s="3">
        <v>34.590000000000003</v>
      </c>
      <c r="D2279" s="3">
        <v>17.22</v>
      </c>
      <c r="E2279" s="3">
        <v>0</v>
      </c>
      <c r="F2279" s="3">
        <v>37.752247939999997</v>
      </c>
      <c r="G2279" s="3">
        <v>0</v>
      </c>
      <c r="H2279" s="3"/>
      <c r="I2279" s="3"/>
      <c r="J2279">
        <f t="shared" si="584"/>
        <v>1.7260327758168E-2</v>
      </c>
      <c r="K2279" s="2">
        <f t="shared" si="585"/>
        <v>1.1672995063047998E-2</v>
      </c>
      <c r="L2279">
        <f t="shared" si="586"/>
        <v>2.9216464680765997E-2</v>
      </c>
      <c r="M2279">
        <f t="shared" si="582"/>
        <v>2.0444729871906996E-2</v>
      </c>
      <c r="N2279">
        <f t="shared" si="587"/>
        <v>2.1820799309319995E-2</v>
      </c>
      <c r="O2279">
        <f t="shared" si="588"/>
        <v>2.7015508625864E-2</v>
      </c>
      <c r="P2279">
        <f t="shared" si="583"/>
        <v>2.4418153967591998E-2</v>
      </c>
      <c r="Q2279">
        <f t="shared" si="589"/>
        <v>2.1564084023328E-2</v>
      </c>
      <c r="R2279" s="3"/>
      <c r="S2279" s="3"/>
      <c r="T2279">
        <f>(J2279*1000)*[1]derivitives!$D$5</f>
        <v>525153.66348048579</v>
      </c>
      <c r="U2279">
        <f>(M2279*1000)*[1]derivitives!$F$5</f>
        <v>2040364.7330196765</v>
      </c>
      <c r="V2279">
        <f>(P2279*1000)*[1]derivitives!$C$5</f>
        <v>1580960.1561876396</v>
      </c>
      <c r="W2279">
        <f>(Q2279*1000)*[1]derivitives!$E$5</f>
        <v>230572.4174775281</v>
      </c>
      <c r="X2279" s="3"/>
      <c r="Y2279" s="3"/>
      <c r="Z2279">
        <f t="shared" si="590"/>
        <v>34.058315691363426</v>
      </c>
      <c r="AA2279">
        <f t="shared" si="591"/>
        <v>132.32581439525811</v>
      </c>
      <c r="AB2279">
        <f t="shared" si="592"/>
        <v>102.53158996939318</v>
      </c>
      <c r="AC2279">
        <f t="shared" si="593"/>
        <v>14.953543563087607</v>
      </c>
      <c r="AD2279" s="3"/>
      <c r="AE2279" s="3"/>
      <c r="AF2279" t="str">
        <f t="shared" si="594"/>
        <v>0</v>
      </c>
      <c r="AG2279" t="str">
        <f t="shared" si="595"/>
        <v>0</v>
      </c>
      <c r="AH2279" t="str">
        <f t="shared" si="596"/>
        <v>0</v>
      </c>
      <c r="AI2279" t="str">
        <f t="shared" si="597"/>
        <v>0</v>
      </c>
      <c r="AJ2279">
        <f t="shared" si="598"/>
        <v>0</v>
      </c>
    </row>
    <row r="2280" spans="1:36">
      <c r="A2280" s="8">
        <v>40810.916666666664</v>
      </c>
      <c r="B2280" s="5">
        <v>22</v>
      </c>
      <c r="C2280" s="3">
        <v>31.72</v>
      </c>
      <c r="D2280" s="3">
        <v>27.75</v>
      </c>
      <c r="E2280" s="3">
        <v>0</v>
      </c>
      <c r="F2280" s="3">
        <v>35.386030519999998</v>
      </c>
      <c r="G2280" s="3">
        <v>0</v>
      </c>
      <c r="H2280" s="3"/>
      <c r="I2280" s="3"/>
      <c r="J2280">
        <f t="shared" si="584"/>
        <v>1.6178493153743999E-2</v>
      </c>
      <c r="K2280" s="2">
        <f t="shared" si="585"/>
        <v>1.0941360636783999E-2</v>
      </c>
      <c r="L2280">
        <f t="shared" si="586"/>
        <v>2.7385249019427998E-2</v>
      </c>
      <c r="M2280">
        <f t="shared" si="582"/>
        <v>1.9163304828105999E-2</v>
      </c>
      <c r="N2280">
        <f t="shared" si="587"/>
        <v>2.0453125640559996E-2</v>
      </c>
      <c r="O2280">
        <f t="shared" si="588"/>
        <v>2.5322243440112E-2</v>
      </c>
      <c r="P2280">
        <f t="shared" si="583"/>
        <v>2.2887684540335997E-2</v>
      </c>
      <c r="Q2280">
        <f t="shared" si="589"/>
        <v>2.0212500633023999E-2</v>
      </c>
      <c r="R2280" s="3"/>
      <c r="S2280" s="3"/>
      <c r="T2280">
        <f>(J2280*1000)*[1]derivitives!$D$5</f>
        <v>492238.33222182101</v>
      </c>
      <c r="U2280">
        <f>(M2280*1000)*[1]derivitives!$F$5</f>
        <v>1912479.7238382921</v>
      </c>
      <c r="V2280">
        <f>(P2280*1000)*[1]derivitives!$C$5</f>
        <v>1481869.4883195285</v>
      </c>
      <c r="W2280">
        <f>(Q2280*1000)*[1]derivitives!$E$5</f>
        <v>216120.70928590087</v>
      </c>
      <c r="X2280" s="3"/>
      <c r="Y2280" s="3"/>
      <c r="Z2280">
        <f t="shared" si="590"/>
        <v>31.92362479791398</v>
      </c>
      <c r="AA2280">
        <f t="shared" si="591"/>
        <v>124.03196000980859</v>
      </c>
      <c r="AB2280">
        <f t="shared" si="592"/>
        <v>96.105163795474695</v>
      </c>
      <c r="AC2280">
        <f t="shared" si="593"/>
        <v>14.016292480027815</v>
      </c>
      <c r="AD2280" s="3"/>
      <c r="AE2280" s="3"/>
      <c r="AF2280" t="str">
        <f t="shared" si="594"/>
        <v>0</v>
      </c>
      <c r="AG2280" t="str">
        <f t="shared" si="595"/>
        <v>0</v>
      </c>
      <c r="AH2280" t="str">
        <f t="shared" si="596"/>
        <v>0</v>
      </c>
      <c r="AI2280" t="str">
        <f t="shared" si="597"/>
        <v>0</v>
      </c>
      <c r="AJ2280">
        <f t="shared" si="598"/>
        <v>0</v>
      </c>
    </row>
    <row r="2281" spans="1:36">
      <c r="A2281" s="8">
        <v>40810.958333333336</v>
      </c>
      <c r="B2281" s="5">
        <v>23</v>
      </c>
      <c r="C2281" s="3">
        <v>29.13</v>
      </c>
      <c r="D2281" s="3">
        <v>36.81</v>
      </c>
      <c r="E2281" s="3">
        <v>0</v>
      </c>
      <c r="F2281" s="3">
        <v>33.250663580000001</v>
      </c>
      <c r="G2281" s="3">
        <v>0</v>
      </c>
      <c r="H2281" s="3"/>
      <c r="I2281" s="3"/>
      <c r="J2281">
        <f t="shared" si="584"/>
        <v>1.5202203388776E-2</v>
      </c>
      <c r="K2281" s="2">
        <f t="shared" si="585"/>
        <v>1.0281105178936E-2</v>
      </c>
      <c r="L2281">
        <f t="shared" si="586"/>
        <v>2.5732688544562E-2</v>
      </c>
      <c r="M2281">
        <f t="shared" si="582"/>
        <v>1.8006896861749E-2</v>
      </c>
      <c r="N2281">
        <f t="shared" si="587"/>
        <v>1.921888354924E-2</v>
      </c>
      <c r="O2281">
        <f t="shared" si="588"/>
        <v>2.3794174857848002E-2</v>
      </c>
      <c r="P2281">
        <f t="shared" si="583"/>
        <v>2.1506529203544001E-2</v>
      </c>
      <c r="Q2281">
        <f t="shared" si="589"/>
        <v>1.8992779036896001E-2</v>
      </c>
      <c r="R2281" s="3"/>
      <c r="S2281" s="3"/>
      <c r="T2281">
        <f>(J2281*1000)*[1]derivitives!$D$5</f>
        <v>462534.25279326993</v>
      </c>
      <c r="U2281">
        <f>(M2281*1000)*[1]derivitives!$F$5</f>
        <v>1797071.3009185058</v>
      </c>
      <c r="V2281">
        <f>(P2281*1000)*[1]derivitives!$C$5</f>
        <v>1392446.2026824532</v>
      </c>
      <c r="W2281">
        <f>(Q2281*1000)*[1]derivitives!$E$5</f>
        <v>203078.92384467638</v>
      </c>
      <c r="X2281" s="3"/>
      <c r="Y2281" s="3"/>
      <c r="Z2281">
        <f t="shared" si="590"/>
        <v>29.997196430654729</v>
      </c>
      <c r="AA2281">
        <f t="shared" si="591"/>
        <v>116.54726214976877</v>
      </c>
      <c r="AB2281">
        <f t="shared" si="592"/>
        <v>90.305706028767815</v>
      </c>
      <c r="AC2281">
        <f t="shared" si="593"/>
        <v>13.170480527022642</v>
      </c>
      <c r="AD2281" s="3"/>
      <c r="AE2281" s="3"/>
      <c r="AF2281">
        <f t="shared" si="594"/>
        <v>839.37994802299659</v>
      </c>
      <c r="AG2281">
        <f t="shared" si="595"/>
        <v>3244.0317064552428</v>
      </c>
      <c r="AH2281">
        <f t="shared" si="596"/>
        <v>2527.6795107744097</v>
      </c>
      <c r="AI2281">
        <f t="shared" si="597"/>
        <v>364.96861045488959</v>
      </c>
      <c r="AJ2281">
        <f t="shared" si="598"/>
        <v>6976.0597757075375</v>
      </c>
    </row>
    <row r="2282" spans="1:36">
      <c r="A2282" s="8">
        <v>40811</v>
      </c>
      <c r="B2282" s="5">
        <v>0</v>
      </c>
      <c r="C2282" s="3">
        <v>32.68</v>
      </c>
      <c r="D2282" s="3">
        <v>17.940000000000001</v>
      </c>
      <c r="E2282" s="3">
        <v>4.0000000000000001E-3</v>
      </c>
      <c r="F2282" s="3">
        <v>36.177517880000003</v>
      </c>
      <c r="G2282" s="3">
        <v>3.2656080000000001E-3</v>
      </c>
      <c r="H2282" s="3"/>
      <c r="I2282" s="3"/>
      <c r="J2282">
        <f t="shared" si="584"/>
        <v>1.6540399274584536E-2</v>
      </c>
      <c r="K2282" s="2">
        <f t="shared" si="585"/>
        <v>1.1186109653387592E-2</v>
      </c>
      <c r="L2282">
        <f t="shared" si="586"/>
        <v>2.7997846072931203E-2</v>
      </c>
      <c r="M2282">
        <f t="shared" si="582"/>
        <v>1.9591977863159398E-2</v>
      </c>
      <c r="N2282">
        <f t="shared" si="587"/>
        <v>2.0910648917444371E-2</v>
      </c>
      <c r="O2282">
        <f t="shared" si="588"/>
        <v>2.5888696290686006E-2</v>
      </c>
      <c r="P2282">
        <f t="shared" si="583"/>
        <v>2.339967260406519E-2</v>
      </c>
      <c r="Q2282">
        <f t="shared" si="589"/>
        <v>2.0664641795860372E-2</v>
      </c>
      <c r="R2282" s="3"/>
      <c r="S2282" s="3"/>
      <c r="T2282">
        <f>(J2282*1000)*[1]derivitives!$D$5</f>
        <v>503249.49770246958</v>
      </c>
      <c r="U2282">
        <f>(M2282*1000)*[1]derivitives!$F$5</f>
        <v>1955260.8878937443</v>
      </c>
      <c r="V2282">
        <f>(P2282*1000)*[1]derivitives!$C$5</f>
        <v>1515018.2976141954</v>
      </c>
      <c r="W2282">
        <f>(Q2282*1000)*[1]derivitives!$E$5</f>
        <v>220955.19615042544</v>
      </c>
      <c r="X2282" s="3"/>
      <c r="Y2282" s="3"/>
      <c r="Z2282">
        <f t="shared" si="590"/>
        <v>32.637742923995965</v>
      </c>
      <c r="AA2282">
        <f t="shared" si="591"/>
        <v>126.80648962346089</v>
      </c>
      <c r="AB2282">
        <f t="shared" si="592"/>
        <v>98.254996673471027</v>
      </c>
      <c r="AC2282">
        <f t="shared" si="593"/>
        <v>14.329828291139691</v>
      </c>
      <c r="AD2282" s="3"/>
      <c r="AE2282" s="3"/>
      <c r="AF2282" t="str">
        <f t="shared" si="594"/>
        <v>0</v>
      </c>
      <c r="AG2282" t="str">
        <f t="shared" si="595"/>
        <v>0</v>
      </c>
      <c r="AH2282" t="str">
        <f t="shared" si="596"/>
        <v>0</v>
      </c>
      <c r="AI2282" t="str">
        <f t="shared" si="597"/>
        <v>0</v>
      </c>
      <c r="AJ2282">
        <f t="shared" si="598"/>
        <v>0</v>
      </c>
    </row>
    <row r="2283" spans="1:36">
      <c r="A2283" s="8">
        <v>40811.041666666664</v>
      </c>
      <c r="B2283" s="5">
        <v>1</v>
      </c>
      <c r="C2283" s="3">
        <v>30.02</v>
      </c>
      <c r="D2283" s="3">
        <v>25.35</v>
      </c>
      <c r="E2283" s="3">
        <v>2E-3</v>
      </c>
      <c r="F2283" s="3">
        <v>33.984438320000002</v>
      </c>
      <c r="G2283" s="3">
        <v>1.6328040000000001E-3</v>
      </c>
      <c r="H2283" s="3"/>
      <c r="I2283" s="3"/>
      <c r="J2283">
        <f t="shared" si="584"/>
        <v>1.5537704249828269E-2</v>
      </c>
      <c r="K2283" s="2">
        <f t="shared" si="585"/>
        <v>1.0507998890989795E-2</v>
      </c>
      <c r="L2283">
        <f t="shared" si="586"/>
        <v>2.6300589308647603E-2</v>
      </c>
      <c r="M2283">
        <f t="shared" si="582"/>
        <v>1.84042940998187E-2</v>
      </c>
      <c r="N2283">
        <f t="shared" si="587"/>
        <v>1.9643027140362184E-2</v>
      </c>
      <c r="O2283">
        <f t="shared" si="588"/>
        <v>2.4319296309671001E-2</v>
      </c>
      <c r="P2283">
        <f t="shared" si="583"/>
        <v>2.1981161725016594E-2</v>
      </c>
      <c r="Q2283">
        <f t="shared" si="589"/>
        <v>1.9411932959786184E-2</v>
      </c>
      <c r="R2283" s="3"/>
      <c r="S2283" s="3"/>
      <c r="T2283">
        <f>(J2283*1000)*[1]derivitives!$D$5</f>
        <v>472742.02571340342</v>
      </c>
      <c r="U2283">
        <f>(M2283*1000)*[1]derivitives!$F$5</f>
        <v>1836731.1699721443</v>
      </c>
      <c r="V2283">
        <f>(P2283*1000)*[1]derivitives!$C$5</f>
        <v>1423176.4170252306</v>
      </c>
      <c r="W2283">
        <f>(Q2283*1000)*[1]derivitives!$E$5</f>
        <v>207560.69701859963</v>
      </c>
      <c r="X2283" s="3"/>
      <c r="Y2283" s="3"/>
      <c r="Z2283">
        <f t="shared" si="590"/>
        <v>30.659211335617066</v>
      </c>
      <c r="AA2283">
        <f t="shared" si="591"/>
        <v>119.11936329737344</v>
      </c>
      <c r="AB2283">
        <f t="shared" si="592"/>
        <v>92.298683349754299</v>
      </c>
      <c r="AC2283">
        <f t="shared" si="593"/>
        <v>13.461141444444261</v>
      </c>
      <c r="AD2283" s="3"/>
      <c r="AE2283" s="3"/>
      <c r="AF2283" t="str">
        <f t="shared" si="594"/>
        <v>0</v>
      </c>
      <c r="AG2283" t="str">
        <f t="shared" si="595"/>
        <v>0</v>
      </c>
      <c r="AH2283" t="str">
        <f t="shared" si="596"/>
        <v>0</v>
      </c>
      <c r="AI2283" t="str">
        <f t="shared" si="597"/>
        <v>0</v>
      </c>
      <c r="AJ2283">
        <f t="shared" si="598"/>
        <v>0</v>
      </c>
    </row>
    <row r="2284" spans="1:36">
      <c r="A2284" s="8">
        <v>40811.083333333336</v>
      </c>
      <c r="B2284" s="5">
        <v>2</v>
      </c>
      <c r="C2284" s="3">
        <v>28.06</v>
      </c>
      <c r="D2284" s="3">
        <v>32.29</v>
      </c>
      <c r="E2284" s="3">
        <v>1E-3</v>
      </c>
      <c r="F2284" s="3">
        <v>32.368484960000004</v>
      </c>
      <c r="G2284" s="3">
        <v>8.1640200000000003E-4</v>
      </c>
      <c r="H2284" s="3"/>
      <c r="I2284" s="3"/>
      <c r="J2284">
        <f t="shared" si="584"/>
        <v>1.4798880848674135E-2</v>
      </c>
      <c r="K2284" s="2">
        <f t="shared" si="585"/>
        <v>1.0008340830854898E-2</v>
      </c>
      <c r="L2284">
        <f t="shared" si="586"/>
        <v>2.5049986756943803E-2</v>
      </c>
      <c r="M2284">
        <f t="shared" si="582"/>
        <v>1.7529163793899349E-2</v>
      </c>
      <c r="N2284">
        <f t="shared" si="587"/>
        <v>1.8708995202581093E-2</v>
      </c>
      <c r="O2284">
        <f t="shared" si="588"/>
        <v>2.3162903961315505E-2</v>
      </c>
      <c r="P2284">
        <f t="shared" si="583"/>
        <v>2.0935949581948297E-2</v>
      </c>
      <c r="Q2284">
        <f t="shared" si="589"/>
        <v>1.8488889504853095E-2</v>
      </c>
      <c r="R2284" s="3"/>
      <c r="S2284" s="3"/>
      <c r="T2284">
        <f>(J2284*1000)*[1]derivitives!$D$5</f>
        <v>450262.97310111468</v>
      </c>
      <c r="U2284">
        <f>(M2284*1000)*[1]derivitives!$F$5</f>
        <v>1749393.9919227476</v>
      </c>
      <c r="V2284">
        <f>(P2284*1000)*[1]derivitives!$C$5</f>
        <v>1355503.8667109192</v>
      </c>
      <c r="W2284">
        <f>(Q2284*1000)*[1]derivitives!$E$5</f>
        <v>197691.12126428078</v>
      </c>
      <c r="X2284" s="3"/>
      <c r="Y2284" s="3"/>
      <c r="Z2284">
        <f t="shared" si="590"/>
        <v>29.201354857499691</v>
      </c>
      <c r="AA2284">
        <f t="shared" si="591"/>
        <v>113.45519795215787</v>
      </c>
      <c r="AB2284">
        <f t="shared" si="592"/>
        <v>87.909847771669959</v>
      </c>
      <c r="AC2284">
        <f t="shared" si="593"/>
        <v>12.821059978473665</v>
      </c>
      <c r="AD2284" s="3"/>
      <c r="AE2284" s="3"/>
      <c r="AF2284" t="str">
        <f t="shared" si="594"/>
        <v>0</v>
      </c>
      <c r="AG2284" t="str">
        <f t="shared" si="595"/>
        <v>0</v>
      </c>
      <c r="AH2284" t="str">
        <f t="shared" si="596"/>
        <v>0</v>
      </c>
      <c r="AI2284" t="str">
        <f t="shared" si="597"/>
        <v>0</v>
      </c>
      <c r="AJ2284">
        <f t="shared" si="598"/>
        <v>0</v>
      </c>
    </row>
    <row r="2285" spans="1:36">
      <c r="A2285" s="8">
        <v>40811.125</v>
      </c>
      <c r="B2285" s="5">
        <v>3</v>
      </c>
      <c r="C2285" s="3">
        <v>25.55</v>
      </c>
      <c r="D2285" s="3">
        <v>41.7</v>
      </c>
      <c r="E2285" s="3">
        <v>1.4999999999999999E-2</v>
      </c>
      <c r="F2285" s="3">
        <v>30.299075299999998</v>
      </c>
      <c r="G2285" s="3">
        <v>1.2246032E-2</v>
      </c>
      <c r="H2285" s="3"/>
      <c r="I2285" s="3"/>
      <c r="J2285">
        <f t="shared" si="584"/>
        <v>1.3852880101615344E-2</v>
      </c>
      <c r="K2285" s="2">
        <f t="shared" si="585"/>
        <v>9.3685533011164026E-3</v>
      </c>
      <c r="L2285">
        <f t="shared" si="586"/>
        <v>2.3448698070706802E-2</v>
      </c>
      <c r="M2285">
        <f t="shared" si="582"/>
        <v>1.6408625685911601E-2</v>
      </c>
      <c r="N2285">
        <f t="shared" si="587"/>
        <v>1.7513028958943071E-2</v>
      </c>
      <c r="O2285">
        <f t="shared" si="588"/>
        <v>2.1682260143811999E-2</v>
      </c>
      <c r="P2285">
        <f t="shared" si="583"/>
        <v>1.9597644551377535E-2</v>
      </c>
      <c r="Q2285">
        <f t="shared" si="589"/>
        <v>1.730699524690307E-2</v>
      </c>
      <c r="R2285" s="3"/>
      <c r="S2285" s="3"/>
      <c r="T2285">
        <f>(J2285*1000)*[1]derivitives!$D$5</f>
        <v>421480.45141706936</v>
      </c>
      <c r="U2285">
        <f>(M2285*1000)*[1]derivitives!$F$5</f>
        <v>1637565.3469923786</v>
      </c>
      <c r="V2285">
        <f>(P2285*1000)*[1]derivitives!$C$5</f>
        <v>1268854.9360437617</v>
      </c>
      <c r="W2285">
        <f>(Q2285*1000)*[1]derivitives!$E$5</f>
        <v>185053.80191588914</v>
      </c>
      <c r="X2285" s="3"/>
      <c r="Y2285" s="3"/>
      <c r="Z2285">
        <f t="shared" si="590"/>
        <v>27.334693196202615</v>
      </c>
      <c r="AA2285">
        <f t="shared" si="591"/>
        <v>106.20266301384372</v>
      </c>
      <c r="AB2285">
        <f t="shared" si="592"/>
        <v>82.29031802218212</v>
      </c>
      <c r="AC2285">
        <f t="shared" si="593"/>
        <v>12.001479269453075</v>
      </c>
      <c r="AD2285" s="3"/>
      <c r="AE2285" s="3"/>
      <c r="AF2285" t="str">
        <f t="shared" si="594"/>
        <v>0</v>
      </c>
      <c r="AG2285" t="str">
        <f t="shared" si="595"/>
        <v>0</v>
      </c>
      <c r="AH2285" t="str">
        <f t="shared" si="596"/>
        <v>0</v>
      </c>
      <c r="AI2285" t="str">
        <f t="shared" si="597"/>
        <v>0</v>
      </c>
      <c r="AJ2285">
        <f t="shared" si="598"/>
        <v>0</v>
      </c>
    </row>
    <row r="2286" spans="1:36">
      <c r="A2286" s="8">
        <v>40811.166666666664</v>
      </c>
      <c r="B2286" s="5">
        <v>4</v>
      </c>
      <c r="C2286" s="3">
        <v>24.02</v>
      </c>
      <c r="D2286" s="3">
        <v>40.96</v>
      </c>
      <c r="E2286" s="3">
        <v>2.1000000000000001E-2</v>
      </c>
      <c r="F2286" s="3">
        <v>29.03764232</v>
      </c>
      <c r="G2286" s="3">
        <v>1.7144443999999998E-2</v>
      </c>
      <c r="H2286" s="3"/>
      <c r="I2286" s="3"/>
      <c r="J2286">
        <f t="shared" si="584"/>
        <v>1.3276210092932148E-2</v>
      </c>
      <c r="K2286" s="2">
        <f t="shared" si="585"/>
        <v>8.9785499110377909E-3</v>
      </c>
      <c r="L2286">
        <f t="shared" si="586"/>
        <v>2.24725725658836E-2</v>
      </c>
      <c r="M2286">
        <f t="shared" si="582"/>
        <v>1.5725561238460695E-2</v>
      </c>
      <c r="N2286">
        <f t="shared" si="587"/>
        <v>1.6783986070709623E-2</v>
      </c>
      <c r="O2286">
        <f t="shared" si="588"/>
        <v>2.0779675446961E-2</v>
      </c>
      <c r="P2286">
        <f t="shared" si="583"/>
        <v>1.8781830758835313E-2</v>
      </c>
      <c r="Q2286">
        <f t="shared" si="589"/>
        <v>1.6586530102933622E-2</v>
      </c>
      <c r="R2286" s="3"/>
      <c r="S2286" s="3"/>
      <c r="T2286">
        <f>(J2286*1000)*[1]derivitives!$D$5</f>
        <v>403934.99272576539</v>
      </c>
      <c r="U2286">
        <f>(M2286*1000)*[1]derivitives!$F$5</f>
        <v>1569396.1602293157</v>
      </c>
      <c r="V2286">
        <f>(P2286*1000)*[1]derivitives!$C$5</f>
        <v>1216034.8456065659</v>
      </c>
      <c r="W2286">
        <f>(Q2286*1000)*[1]derivitives!$E$5</f>
        <v>177350.28018161916</v>
      </c>
      <c r="X2286" s="3"/>
      <c r="Y2286" s="3"/>
      <c r="Z2286">
        <f t="shared" si="590"/>
        <v>26.196800018236789</v>
      </c>
      <c r="AA2286">
        <f t="shared" si="591"/>
        <v>101.78161857551204</v>
      </c>
      <c r="AB2286">
        <f t="shared" si="592"/>
        <v>78.864723876968228</v>
      </c>
      <c r="AC2286">
        <f t="shared" si="593"/>
        <v>11.501875070898729</v>
      </c>
      <c r="AD2286" s="3"/>
      <c r="AE2286" s="3"/>
      <c r="AF2286" t="str">
        <f t="shared" si="594"/>
        <v>0</v>
      </c>
      <c r="AG2286" t="str">
        <f t="shared" si="595"/>
        <v>0</v>
      </c>
      <c r="AH2286" t="str">
        <f t="shared" si="596"/>
        <v>0</v>
      </c>
      <c r="AI2286" t="str">
        <f t="shared" si="597"/>
        <v>0</v>
      </c>
      <c r="AJ2286">
        <f t="shared" si="598"/>
        <v>0</v>
      </c>
    </row>
    <row r="2287" spans="1:36">
      <c r="A2287" s="8">
        <v>40811.208333333336</v>
      </c>
      <c r="B2287" s="5">
        <v>5</v>
      </c>
      <c r="C2287" s="3">
        <v>23.78</v>
      </c>
      <c r="D2287" s="3">
        <v>46.46</v>
      </c>
      <c r="E2287" s="3">
        <v>4.9000000000000002E-2</v>
      </c>
      <c r="F2287" s="3">
        <v>28.839770479999999</v>
      </c>
      <c r="G2287" s="3">
        <v>4.0003703000000002E-2</v>
      </c>
      <c r="H2287" s="3"/>
      <c r="I2287" s="3"/>
      <c r="J2287">
        <f t="shared" si="584"/>
        <v>1.3186009786658901E-2</v>
      </c>
      <c r="K2287" s="2">
        <f t="shared" si="585"/>
        <v>8.9175158123703351E-3</v>
      </c>
      <c r="L2287">
        <f t="shared" si="586"/>
        <v>2.2319894448161699E-2</v>
      </c>
      <c r="M2287">
        <f t="shared" si="582"/>
        <v>1.5618705130266017E-2</v>
      </c>
      <c r="N2287">
        <f t="shared" si="587"/>
        <v>1.6669921226860236E-2</v>
      </c>
      <c r="O2287">
        <f t="shared" si="588"/>
        <v>2.063852982862225E-2</v>
      </c>
      <c r="P2287">
        <f t="shared" si="583"/>
        <v>1.8654225527741243E-2</v>
      </c>
      <c r="Q2287">
        <f t="shared" si="589"/>
        <v>1.647381078759624E-2</v>
      </c>
      <c r="R2287" s="3"/>
      <c r="S2287" s="3"/>
      <c r="T2287">
        <f>(J2287*1000)*[1]derivitives!$D$5</f>
        <v>401190.60559997393</v>
      </c>
      <c r="U2287">
        <f>(M2287*1000)*[1]derivitives!$F$5</f>
        <v>1558732.0215474078</v>
      </c>
      <c r="V2287">
        <f>(P2287*1000)*[1]derivitives!$C$5</f>
        <v>1207773.009500995</v>
      </c>
      <c r="W2287">
        <f>(Q2287*1000)*[1]derivitives!$E$5</f>
        <v>176145.0370094243</v>
      </c>
      <c r="X2287" s="3"/>
      <c r="Y2287" s="3"/>
      <c r="Z2287">
        <f t="shared" si="590"/>
        <v>26.01881553558071</v>
      </c>
      <c r="AA2287">
        <f t="shared" si="591"/>
        <v>101.09000652543558</v>
      </c>
      <c r="AB2287">
        <f t="shared" si="592"/>
        <v>78.328910758177528</v>
      </c>
      <c r="AC2287">
        <f t="shared" si="593"/>
        <v>11.423710230209203</v>
      </c>
      <c r="AD2287" s="3"/>
      <c r="AE2287" s="3"/>
      <c r="AF2287" t="str">
        <f t="shared" si="594"/>
        <v>0</v>
      </c>
      <c r="AG2287" t="str">
        <f t="shared" si="595"/>
        <v>0</v>
      </c>
      <c r="AH2287" t="str">
        <f t="shared" si="596"/>
        <v>0</v>
      </c>
      <c r="AI2287" t="str">
        <f t="shared" si="597"/>
        <v>0</v>
      </c>
      <c r="AJ2287">
        <f t="shared" si="598"/>
        <v>0</v>
      </c>
    </row>
    <row r="2288" spans="1:36">
      <c r="A2288" s="8">
        <v>40811.25</v>
      </c>
      <c r="B2288" s="5">
        <v>6</v>
      </c>
      <c r="C2288" s="3">
        <v>23.53</v>
      </c>
      <c r="D2288" s="3">
        <v>44.46</v>
      </c>
      <c r="E2288" s="3">
        <v>4.7E-2</v>
      </c>
      <c r="F2288" s="3">
        <v>28.633653979999998</v>
      </c>
      <c r="G2288" s="3">
        <v>3.8370899E-2</v>
      </c>
      <c r="H2288" s="3"/>
      <c r="I2288" s="3"/>
      <c r="J2288">
        <f t="shared" si="584"/>
        <v>1.3091754272934632E-2</v>
      </c>
      <c r="K2288" s="2">
        <f t="shared" si="585"/>
        <v>8.8537740281245392E-3</v>
      </c>
      <c r="L2288">
        <f t="shared" si="586"/>
        <v>2.2160348396012098E-2</v>
      </c>
      <c r="M2288">
        <f t="shared" si="582"/>
        <v>1.5507061212068319E-2</v>
      </c>
      <c r="N2288">
        <f t="shared" si="587"/>
        <v>1.655076409845805E-2</v>
      </c>
      <c r="O2288">
        <f t="shared" si="588"/>
        <v>2.049100061334325E-2</v>
      </c>
      <c r="P2288">
        <f t="shared" si="583"/>
        <v>1.8520882355900652E-2</v>
      </c>
      <c r="Q2288">
        <f t="shared" si="589"/>
        <v>1.6356055251394053E-2</v>
      </c>
      <c r="R2288" s="3"/>
      <c r="S2288" s="3"/>
      <c r="T2288">
        <f>(J2288*1000)*[1]derivitives!$D$5</f>
        <v>398322.83686295722</v>
      </c>
      <c r="U2288">
        <f>(M2288*1000)*[1]derivitives!$F$5</f>
        <v>1547590.063948852</v>
      </c>
      <c r="V2288">
        <f>(P2288*1000)*[1]derivitives!$C$5</f>
        <v>1199139.6688291554</v>
      </c>
      <c r="W2288">
        <f>(Q2288*1000)*[1]derivitives!$E$5</f>
        <v>174885.94440784992</v>
      </c>
      <c r="X2288" s="3"/>
      <c r="Y2288" s="3"/>
      <c r="Z2288">
        <f t="shared" si="590"/>
        <v>25.832829261910227</v>
      </c>
      <c r="AA2288">
        <f t="shared" si="591"/>
        <v>100.36740600733884</v>
      </c>
      <c r="AB2288">
        <f t="shared" si="592"/>
        <v>77.769004082246042</v>
      </c>
      <c r="AC2288">
        <f t="shared" si="593"/>
        <v>11.342053038626698</v>
      </c>
      <c r="AD2288" s="3"/>
      <c r="AE2288" s="3"/>
      <c r="AF2288" t="str">
        <f t="shared" si="594"/>
        <v>0</v>
      </c>
      <c r="AG2288" t="str">
        <f t="shared" si="595"/>
        <v>0</v>
      </c>
      <c r="AH2288" t="str">
        <f t="shared" si="596"/>
        <v>0</v>
      </c>
      <c r="AI2288" t="str">
        <f t="shared" si="597"/>
        <v>0</v>
      </c>
      <c r="AJ2288">
        <f t="shared" si="598"/>
        <v>0</v>
      </c>
    </row>
    <row r="2289" spans="1:36">
      <c r="A2289" s="8">
        <v>40811.291666666664</v>
      </c>
      <c r="B2289" s="5">
        <v>7</v>
      </c>
      <c r="C2289" s="3">
        <v>22.02</v>
      </c>
      <c r="D2289" s="3">
        <v>46.13</v>
      </c>
      <c r="E2289" s="3">
        <v>28.21</v>
      </c>
      <c r="F2289" s="3">
        <v>27.388710320000001</v>
      </c>
      <c r="G2289" s="3">
        <v>23.030703240000001</v>
      </c>
      <c r="H2289" s="3"/>
      <c r="I2289" s="3"/>
      <c r="J2289">
        <f t="shared" si="584"/>
        <v>1.279081757300508E-2</v>
      </c>
      <c r="K2289" s="2">
        <f t="shared" si="585"/>
        <v>8.6175725471332367E-3</v>
      </c>
      <c r="L2289">
        <f t="shared" si="586"/>
        <v>2.1654433911124003E-2</v>
      </c>
      <c r="M2289">
        <f t="shared" si="582"/>
        <v>1.5136003229128621E-2</v>
      </c>
      <c r="N2289">
        <f t="shared" si="587"/>
        <v>1.6138042330401038E-2</v>
      </c>
      <c r="O2289">
        <f t="shared" si="588"/>
        <v>2.0054217493982004E-2</v>
      </c>
      <c r="P2289">
        <f t="shared" si="583"/>
        <v>1.8096129912191519E-2</v>
      </c>
      <c r="Q2289">
        <f t="shared" si="589"/>
        <v>1.5951799100225039E-2</v>
      </c>
      <c r="R2289" s="3"/>
      <c r="S2289" s="3"/>
      <c r="T2289">
        <f>(J2289*1000)*[1]derivitives!$D$5</f>
        <v>389166.69494850584</v>
      </c>
      <c r="U2289">
        <f>(M2289*1000)*[1]derivitives!$F$5</f>
        <v>1510558.8276821456</v>
      </c>
      <c r="V2289">
        <f>(P2289*1000)*[1]derivitives!$C$5</f>
        <v>1171638.9539659959</v>
      </c>
      <c r="W2289">
        <f>(Q2289*1000)*[1]derivitives!$E$5</f>
        <v>170563.46458657089</v>
      </c>
      <c r="X2289" s="3"/>
      <c r="Y2289" s="3"/>
      <c r="Z2289">
        <f t="shared" si="590"/>
        <v>25.239016834190398</v>
      </c>
      <c r="AA2289">
        <f t="shared" si="591"/>
        <v>97.965782210497878</v>
      </c>
      <c r="AB2289">
        <f t="shared" si="592"/>
        <v>75.9854727205107</v>
      </c>
      <c r="AC2289">
        <f t="shared" si="593"/>
        <v>11.061722932297469</v>
      </c>
      <c r="AD2289" s="3"/>
      <c r="AE2289" s="3"/>
      <c r="AF2289" t="str">
        <f t="shared" si="594"/>
        <v>0</v>
      </c>
      <c r="AG2289" t="str">
        <f t="shared" si="595"/>
        <v>0</v>
      </c>
      <c r="AH2289" t="str">
        <f t="shared" si="596"/>
        <v>0</v>
      </c>
      <c r="AI2289" t="str">
        <f t="shared" si="597"/>
        <v>0</v>
      </c>
      <c r="AJ2289">
        <f t="shared" si="598"/>
        <v>0</v>
      </c>
    </row>
    <row r="2290" spans="1:36">
      <c r="A2290" s="8">
        <v>40811.333333333336</v>
      </c>
      <c r="B2290" s="5">
        <v>8</v>
      </c>
      <c r="C2290" s="3">
        <v>23.55</v>
      </c>
      <c r="D2290" s="3">
        <v>48.89</v>
      </c>
      <c r="E2290" s="3">
        <v>165.3</v>
      </c>
      <c r="F2290" s="3">
        <v>28.6501433</v>
      </c>
      <c r="G2290" s="3">
        <v>134.9512671</v>
      </c>
      <c r="H2290" s="3"/>
      <c r="I2290" s="3"/>
      <c r="J2290">
        <f t="shared" si="584"/>
        <v>1.4673321950015701E-2</v>
      </c>
      <c r="K2290" s="2">
        <f t="shared" si="585"/>
        <v>9.7316105601031894E-3</v>
      </c>
      <c r="L2290">
        <f t="shared" si="586"/>
        <v>2.4857876115160001E-2</v>
      </c>
      <c r="M2290">
        <f t="shared" si="582"/>
        <v>1.7294743337631594E-2</v>
      </c>
      <c r="N2290">
        <f t="shared" si="587"/>
        <v>1.8360842438116597E-2</v>
      </c>
      <c r="O2290">
        <f t="shared" si="588"/>
        <v>2.3167330070705001E-2</v>
      </c>
      <c r="P2290">
        <f t="shared" si="583"/>
        <v>2.0764086254410799E-2</v>
      </c>
      <c r="Q2290">
        <f t="shared" si="589"/>
        <v>1.8166021463676598E-2</v>
      </c>
      <c r="R2290" s="3"/>
      <c r="S2290" s="3"/>
      <c r="T2290">
        <f>(J2290*1000)*[1]derivitives!$D$5</f>
        <v>446442.78402145789</v>
      </c>
      <c r="U2290">
        <f>(M2290*1000)*[1]derivitives!$F$5</f>
        <v>1725999.051776126</v>
      </c>
      <c r="V2290">
        <f>(P2290*1000)*[1]derivitives!$C$5</f>
        <v>1344376.5278667451</v>
      </c>
      <c r="W2290">
        <f>(Q2290*1000)*[1]derivitives!$E$5</f>
        <v>194238.87795546389</v>
      </c>
      <c r="X2290" s="3"/>
      <c r="Y2290" s="3"/>
      <c r="Z2290">
        <f t="shared" si="590"/>
        <v>28.95360031492763</v>
      </c>
      <c r="AA2290">
        <f t="shared" si="591"/>
        <v>111.93794250388888</v>
      </c>
      <c r="AB2290">
        <f t="shared" si="592"/>
        <v>87.188195338269892</v>
      </c>
      <c r="AC2290">
        <f t="shared" si="593"/>
        <v>12.597168190923655</v>
      </c>
      <c r="AD2290" s="3"/>
      <c r="AE2290" s="3"/>
      <c r="AF2290" t="str">
        <f t="shared" si="594"/>
        <v>0</v>
      </c>
      <c r="AG2290" t="str">
        <f t="shared" si="595"/>
        <v>0</v>
      </c>
      <c r="AH2290" t="str">
        <f t="shared" si="596"/>
        <v>0</v>
      </c>
      <c r="AI2290" t="str">
        <f t="shared" si="597"/>
        <v>0</v>
      </c>
      <c r="AJ2290">
        <f t="shared" si="598"/>
        <v>0</v>
      </c>
    </row>
    <row r="2291" spans="1:36">
      <c r="A2291" s="8">
        <v>40811.375</v>
      </c>
      <c r="B2291" s="5">
        <v>9</v>
      </c>
      <c r="C2291" s="3">
        <v>26.87</v>
      </c>
      <c r="D2291" s="3">
        <v>39.85</v>
      </c>
      <c r="E2291" s="3">
        <v>420.8</v>
      </c>
      <c r="F2291" s="3">
        <v>31.38737042</v>
      </c>
      <c r="G2291" s="3">
        <v>343.54200370000001</v>
      </c>
      <c r="H2291" s="3"/>
      <c r="I2291" s="3"/>
      <c r="J2291">
        <f t="shared" si="584"/>
        <v>1.8358410313191902E-2</v>
      </c>
      <c r="K2291" s="2">
        <f t="shared" si="585"/>
        <v>1.192731380159893E-2</v>
      </c>
      <c r="L2291">
        <f t="shared" si="586"/>
        <v>3.1127171841668001E-2</v>
      </c>
      <c r="M2291">
        <f t="shared" si="582"/>
        <v>2.1527242821633465E-2</v>
      </c>
      <c r="N2291">
        <f t="shared" si="587"/>
        <v>2.2726811684140199E-2</v>
      </c>
      <c r="O2291">
        <f t="shared" si="588"/>
        <v>2.9245756845627E-2</v>
      </c>
      <c r="P2291">
        <f t="shared" si="583"/>
        <v>2.59862842648836E-2</v>
      </c>
      <c r="Q2291">
        <f t="shared" si="589"/>
        <v>2.2513377565284202E-2</v>
      </c>
      <c r="R2291" s="3"/>
      <c r="S2291" s="3"/>
      <c r="T2291">
        <f>(J2291*1000)*[1]derivitives!$D$5</f>
        <v>558563.34634713479</v>
      </c>
      <c r="U2291">
        <f>(M2291*1000)*[1]derivitives!$F$5</f>
        <v>2148398.5030668895</v>
      </c>
      <c r="V2291">
        <f>(P2291*1000)*[1]derivitives!$C$5</f>
        <v>1682489.1875394385</v>
      </c>
      <c r="W2291">
        <f>(Q2291*1000)*[1]derivitives!$E$5</f>
        <v>240722.67039937081</v>
      </c>
      <c r="X2291" s="3"/>
      <c r="Y2291" s="3"/>
      <c r="Z2291">
        <f t="shared" si="590"/>
        <v>36.225067263997083</v>
      </c>
      <c r="AA2291">
        <f t="shared" si="591"/>
        <v>139.33223651790004</v>
      </c>
      <c r="AB2291">
        <f t="shared" si="592"/>
        <v>109.11615376868274</v>
      </c>
      <c r="AC2291">
        <f t="shared" si="593"/>
        <v>15.611828066080793</v>
      </c>
      <c r="AD2291" s="3"/>
      <c r="AE2291" s="3"/>
      <c r="AF2291" t="str">
        <f t="shared" si="594"/>
        <v>0</v>
      </c>
      <c r="AG2291" t="str">
        <f t="shared" si="595"/>
        <v>0</v>
      </c>
      <c r="AH2291" t="str">
        <f t="shared" si="596"/>
        <v>0</v>
      </c>
      <c r="AI2291" t="str">
        <f t="shared" si="597"/>
        <v>0</v>
      </c>
      <c r="AJ2291">
        <f t="shared" si="598"/>
        <v>0</v>
      </c>
    </row>
    <row r="2292" spans="1:36">
      <c r="A2292" s="8">
        <v>40811.416666666664</v>
      </c>
      <c r="B2292" s="5">
        <v>10</v>
      </c>
      <c r="C2292" s="3">
        <v>29.97</v>
      </c>
      <c r="D2292" s="3">
        <v>30.22</v>
      </c>
      <c r="E2292" s="3">
        <v>604</v>
      </c>
      <c r="F2292" s="3">
        <v>33.943215019999997</v>
      </c>
      <c r="G2292" s="3">
        <v>493.1068684</v>
      </c>
      <c r="H2292" s="3"/>
      <c r="I2292" s="3"/>
      <c r="J2292">
        <f t="shared" si="584"/>
        <v>2.1271915740766797E-2</v>
      </c>
      <c r="K2292" s="2">
        <f t="shared" si="585"/>
        <v>1.3685101105176758E-2</v>
      </c>
      <c r="L2292">
        <f t="shared" si="586"/>
        <v>3.6081480785137995E-2</v>
      </c>
      <c r="M2292">
        <f t="shared" si="582"/>
        <v>2.4883290945157378E-2</v>
      </c>
      <c r="N2292">
        <f t="shared" si="587"/>
        <v>2.6200182547226395E-2</v>
      </c>
      <c r="O2292">
        <f t="shared" si="588"/>
        <v>3.4028625319211997E-2</v>
      </c>
      <c r="P2292">
        <f t="shared" si="583"/>
        <v>3.0114403933219194E-2</v>
      </c>
      <c r="Q2292">
        <f t="shared" si="589"/>
        <v>2.5969368685090397E-2</v>
      </c>
      <c r="R2292" s="3"/>
      <c r="S2292" s="3"/>
      <c r="T2292">
        <f>(J2292*1000)*[1]derivitives!$D$5</f>
        <v>647208.13167788764</v>
      </c>
      <c r="U2292">
        <f>(M2292*1000)*[1]derivitives!$F$5</f>
        <v>2483328.9363109232</v>
      </c>
      <c r="V2292">
        <f>(P2292*1000)*[1]derivitives!$C$5</f>
        <v>1949765.4412756953</v>
      </c>
      <c r="W2292">
        <f>(Q2292*1000)*[1]derivitives!$E$5</f>
        <v>277675.60688452574</v>
      </c>
      <c r="X2292" s="3"/>
      <c r="Y2292" s="3"/>
      <c r="Z2292">
        <f t="shared" si="590"/>
        <v>41.974036171837724</v>
      </c>
      <c r="AA2292">
        <f t="shared" si="591"/>
        <v>161.0538148355086</v>
      </c>
      <c r="AB2292">
        <f t="shared" si="592"/>
        <v>126.45008792849394</v>
      </c>
      <c r="AC2292">
        <f t="shared" si="593"/>
        <v>18.008373808889033</v>
      </c>
      <c r="AD2292" s="3"/>
      <c r="AE2292" s="3"/>
      <c r="AF2292" t="str">
        <f t="shared" si="594"/>
        <v>0</v>
      </c>
      <c r="AG2292" t="str">
        <f t="shared" si="595"/>
        <v>0</v>
      </c>
      <c r="AH2292" t="str">
        <f t="shared" si="596"/>
        <v>0</v>
      </c>
      <c r="AI2292" t="str">
        <f t="shared" si="597"/>
        <v>0</v>
      </c>
      <c r="AJ2292">
        <f t="shared" si="598"/>
        <v>0</v>
      </c>
    </row>
    <row r="2293" spans="1:36">
      <c r="A2293" s="8">
        <v>40811.458333333336</v>
      </c>
      <c r="B2293" s="5">
        <v>11</v>
      </c>
      <c r="C2293" s="3">
        <v>32.58</v>
      </c>
      <c r="D2293" s="3">
        <v>23.96</v>
      </c>
      <c r="E2293" s="3">
        <v>763.6</v>
      </c>
      <c r="F2293" s="3">
        <v>36.095071279999999</v>
      </c>
      <c r="G2293" s="3">
        <v>623.40464359999999</v>
      </c>
      <c r="H2293" s="3"/>
      <c r="I2293" s="3"/>
      <c r="J2293">
        <f t="shared" si="584"/>
        <v>2.3775928566097199E-2</v>
      </c>
      <c r="K2293" s="2">
        <f t="shared" si="585"/>
        <v>1.5193338338760038E-2</v>
      </c>
      <c r="L2293">
        <f t="shared" si="586"/>
        <v>4.0339728071231998E-2</v>
      </c>
      <c r="M2293">
        <f t="shared" si="582"/>
        <v>2.7766533204996016E-2</v>
      </c>
      <c r="N2293">
        <f t="shared" si="587"/>
        <v>2.9182909573325595E-2</v>
      </c>
      <c r="O2293">
        <f t="shared" si="588"/>
        <v>3.8141874719068006E-2</v>
      </c>
      <c r="P2293">
        <f t="shared" si="583"/>
        <v>3.3662392146196804E-2</v>
      </c>
      <c r="Q2293">
        <f t="shared" si="589"/>
        <v>2.89374630886216E-2</v>
      </c>
      <c r="R2293" s="3"/>
      <c r="S2293" s="3"/>
      <c r="T2293">
        <f>(J2293*1000)*[1]derivitives!$D$5</f>
        <v>723393.91024759633</v>
      </c>
      <c r="U2293">
        <f>(M2293*1000)*[1]derivitives!$F$5</f>
        <v>2771073.7908815052</v>
      </c>
      <c r="V2293">
        <f>(P2293*1000)*[1]derivitives!$C$5</f>
        <v>2179480.9229122517</v>
      </c>
      <c r="W2293">
        <f>(Q2293*1000)*[1]derivitives!$E$5</f>
        <v>309411.74282164092</v>
      </c>
      <c r="X2293" s="3"/>
      <c r="Y2293" s="3"/>
      <c r="Z2293">
        <f t="shared" si="590"/>
        <v>46.914988655197611</v>
      </c>
      <c r="AA2293">
        <f t="shared" si="591"/>
        <v>179.71521963382915</v>
      </c>
      <c r="AB2293">
        <f t="shared" si="592"/>
        <v>141.34805577455117</v>
      </c>
      <c r="AC2293">
        <f t="shared" si="593"/>
        <v>20.0665891689547</v>
      </c>
      <c r="AD2293" s="3"/>
      <c r="AE2293" s="3"/>
      <c r="AF2293" t="str">
        <f t="shared" si="594"/>
        <v>0</v>
      </c>
      <c r="AG2293" t="str">
        <f t="shared" si="595"/>
        <v>0</v>
      </c>
      <c r="AH2293" t="str">
        <f t="shared" si="596"/>
        <v>0</v>
      </c>
      <c r="AI2293" t="str">
        <f t="shared" si="597"/>
        <v>0</v>
      </c>
      <c r="AJ2293">
        <f t="shared" si="598"/>
        <v>0</v>
      </c>
    </row>
    <row r="2294" spans="1:36">
      <c r="A2294" s="8">
        <v>40811.5</v>
      </c>
      <c r="B2294" s="5">
        <v>12</v>
      </c>
      <c r="C2294" s="3">
        <v>35.36</v>
      </c>
      <c r="D2294" s="3">
        <v>18.510000000000002</v>
      </c>
      <c r="E2294" s="3">
        <v>847</v>
      </c>
      <c r="F2294" s="3">
        <v>38.387086760000003</v>
      </c>
      <c r="G2294" s="3">
        <v>691.49257869999997</v>
      </c>
      <c r="H2294" s="3"/>
      <c r="I2294" s="3"/>
      <c r="J2294">
        <f t="shared" si="584"/>
        <v>2.5618219982364899E-2</v>
      </c>
      <c r="K2294" s="2">
        <f t="shared" si="585"/>
        <v>1.6342483568544432E-2</v>
      </c>
      <c r="L2294">
        <f t="shared" si="586"/>
        <v>4.3468468759693998E-2</v>
      </c>
      <c r="M2294">
        <f t="shared" si="582"/>
        <v>2.9905476164119215E-2</v>
      </c>
      <c r="N2294">
        <f t="shared" si="587"/>
        <v>3.1416396102610197E-2</v>
      </c>
      <c r="O2294">
        <f t="shared" si="588"/>
        <v>4.1126777714781002E-2</v>
      </c>
      <c r="P2294">
        <f t="shared" si="583"/>
        <v>3.6271586908695599E-2</v>
      </c>
      <c r="Q2294">
        <f t="shared" si="589"/>
        <v>3.1155363912642203E-2</v>
      </c>
      <c r="R2294" s="3"/>
      <c r="S2294" s="3"/>
      <c r="T2294">
        <f>(J2294*1000)*[1]derivitives!$D$5</f>
        <v>779446.50090560375</v>
      </c>
      <c r="U2294">
        <f>(M2294*1000)*[1]derivitives!$F$5</f>
        <v>2984538.2781639998</v>
      </c>
      <c r="V2294">
        <f>(P2294*1000)*[1]derivitives!$C$5</f>
        <v>2348413.9620240065</v>
      </c>
      <c r="W2294">
        <f>(Q2294*1000)*[1]derivitives!$E$5</f>
        <v>333126.48786560452</v>
      </c>
      <c r="X2294" s="3"/>
      <c r="Y2294" s="3"/>
      <c r="Z2294">
        <f t="shared" si="590"/>
        <v>50.550223369732024</v>
      </c>
      <c r="AA2294">
        <f t="shared" si="591"/>
        <v>193.55924549204803</v>
      </c>
      <c r="AB2294">
        <f t="shared" si="592"/>
        <v>152.3040390931049</v>
      </c>
      <c r="AC2294">
        <f t="shared" si="593"/>
        <v>21.604585244035917</v>
      </c>
      <c r="AD2294" s="3"/>
      <c r="AE2294" s="3"/>
      <c r="AF2294" t="str">
        <f t="shared" si="594"/>
        <v>0</v>
      </c>
      <c r="AG2294" t="str">
        <f t="shared" si="595"/>
        <v>0</v>
      </c>
      <c r="AH2294" t="str">
        <f t="shared" si="596"/>
        <v>0</v>
      </c>
      <c r="AI2294" t="str">
        <f t="shared" si="597"/>
        <v>0</v>
      </c>
      <c r="AJ2294">
        <f t="shared" si="598"/>
        <v>0</v>
      </c>
    </row>
    <row r="2295" spans="1:36">
      <c r="A2295" s="8">
        <v>40811.541666666664</v>
      </c>
      <c r="B2295" s="5">
        <v>13</v>
      </c>
      <c r="C2295" s="3">
        <v>36.57</v>
      </c>
      <c r="D2295" s="3">
        <v>18.07</v>
      </c>
      <c r="E2295" s="3">
        <v>855</v>
      </c>
      <c r="F2295" s="3">
        <v>39.384690620000001</v>
      </c>
      <c r="G2295" s="3">
        <v>698.02379550000001</v>
      </c>
      <c r="H2295" s="3"/>
      <c r="I2295" s="3"/>
      <c r="J2295">
        <f t="shared" si="584"/>
        <v>2.6150524173562499E-2</v>
      </c>
      <c r="K2295" s="2">
        <f t="shared" si="585"/>
        <v>1.669319247041395E-2</v>
      </c>
      <c r="L2295">
        <f t="shared" si="586"/>
        <v>4.4370485601267995E-2</v>
      </c>
      <c r="M2295">
        <f t="shared" si="582"/>
        <v>3.0531839035840974E-2</v>
      </c>
      <c r="N2295">
        <f t="shared" si="587"/>
        <v>3.2080176753102999E-2</v>
      </c>
      <c r="O2295">
        <f t="shared" si="588"/>
        <v>4.1969654568797005E-2</v>
      </c>
      <c r="P2295">
        <f t="shared" si="583"/>
        <v>3.7024915660950002E-2</v>
      </c>
      <c r="Q2295">
        <f t="shared" si="589"/>
        <v>3.1812360856887004E-2</v>
      </c>
      <c r="R2295" s="3"/>
      <c r="S2295" s="3"/>
      <c r="T2295">
        <f>(J2295*1000)*[1]derivitives!$D$5</f>
        <v>795642.10854469682</v>
      </c>
      <c r="U2295">
        <f>(M2295*1000)*[1]derivitives!$F$5</f>
        <v>3047048.7012187992</v>
      </c>
      <c r="V2295">
        <f>(P2295*1000)*[1]derivitives!$C$5</f>
        <v>2397188.4411842837</v>
      </c>
      <c r="W2295">
        <f>(Q2295*1000)*[1]derivitives!$E$5</f>
        <v>340151.38043910754</v>
      </c>
      <c r="X2295" s="3"/>
      <c r="Y2295" s="3"/>
      <c r="Z2295">
        <f t="shared" si="590"/>
        <v>51.600573307557767</v>
      </c>
      <c r="AA2295">
        <f t="shared" si="591"/>
        <v>197.613296468844</v>
      </c>
      <c r="AB2295">
        <f t="shared" si="592"/>
        <v>155.46725916456555</v>
      </c>
      <c r="AC2295">
        <f t="shared" si="593"/>
        <v>22.060177626997881</v>
      </c>
      <c r="AD2295" s="3"/>
      <c r="AE2295" s="3"/>
      <c r="AF2295" t="str">
        <f t="shared" si="594"/>
        <v>0</v>
      </c>
      <c r="AG2295" t="str">
        <f t="shared" si="595"/>
        <v>0</v>
      </c>
      <c r="AH2295" t="str">
        <f t="shared" si="596"/>
        <v>0</v>
      </c>
      <c r="AI2295" t="str">
        <f t="shared" si="597"/>
        <v>0</v>
      </c>
      <c r="AJ2295">
        <f t="shared" si="598"/>
        <v>0</v>
      </c>
    </row>
    <row r="2296" spans="1:36">
      <c r="A2296" s="8">
        <v>40811.583333333336</v>
      </c>
      <c r="B2296" s="5">
        <v>14</v>
      </c>
      <c r="C2296" s="3">
        <v>36.909999999999997</v>
      </c>
      <c r="D2296" s="3">
        <v>17.100000000000001</v>
      </c>
      <c r="E2296" s="3">
        <v>804</v>
      </c>
      <c r="F2296" s="3">
        <v>39.665009060000003</v>
      </c>
      <c r="G2296" s="3">
        <v>656.38728839999999</v>
      </c>
      <c r="H2296" s="3"/>
      <c r="I2296" s="3"/>
      <c r="J2296">
        <f t="shared" si="584"/>
        <v>2.5792912635994803E-2</v>
      </c>
      <c r="K2296" s="2">
        <f t="shared" si="585"/>
        <v>1.6510524531282759E-2</v>
      </c>
      <c r="L2296">
        <f t="shared" si="586"/>
        <v>4.3758857550694003E-2</v>
      </c>
      <c r="M2296">
        <f t="shared" si="582"/>
        <v>3.0134691040988381E-2</v>
      </c>
      <c r="N2296">
        <f t="shared" si="587"/>
        <v>3.1686519987666403E-2</v>
      </c>
      <c r="O2296">
        <f t="shared" si="588"/>
        <v>4.1347929429235999E-2</v>
      </c>
      <c r="P2296">
        <f t="shared" si="583"/>
        <v>3.6517224708451201E-2</v>
      </c>
      <c r="Q2296">
        <f t="shared" si="589"/>
        <v>3.14167979260584E-2</v>
      </c>
      <c r="R2296" s="3"/>
      <c r="S2296" s="3"/>
      <c r="T2296">
        <f>(J2296*1000)*[1]derivitives!$D$5</f>
        <v>784761.60779825575</v>
      </c>
      <c r="U2296">
        <f>(M2296*1000)*[1]derivitives!$F$5</f>
        <v>3007413.7064028406</v>
      </c>
      <c r="V2296">
        <f>(P2296*1000)*[1]derivitives!$C$5</f>
        <v>2364317.8495489447</v>
      </c>
      <c r="W2296">
        <f>(Q2296*1000)*[1]derivitives!$E$5</f>
        <v>335921.85225108062</v>
      </c>
      <c r="X2296" s="3"/>
      <c r="Y2296" s="3"/>
      <c r="Z2296">
        <f t="shared" si="590"/>
        <v>50.894929312148079</v>
      </c>
      <c r="AA2296">
        <f t="shared" si="591"/>
        <v>195.04280851504981</v>
      </c>
      <c r="AB2296">
        <f t="shared" si="592"/>
        <v>153.33546981464727</v>
      </c>
      <c r="AC2296">
        <f t="shared" si="593"/>
        <v>21.785875805891582</v>
      </c>
      <c r="AD2296" s="3"/>
      <c r="AE2296" s="3"/>
      <c r="AF2296" t="str">
        <f t="shared" si="594"/>
        <v>0</v>
      </c>
      <c r="AG2296" t="str">
        <f t="shared" si="595"/>
        <v>0</v>
      </c>
      <c r="AH2296" t="str">
        <f t="shared" si="596"/>
        <v>0</v>
      </c>
      <c r="AI2296" t="str">
        <f t="shared" si="597"/>
        <v>0</v>
      </c>
      <c r="AJ2296">
        <f t="shared" si="598"/>
        <v>0</v>
      </c>
    </row>
    <row r="2297" spans="1:36">
      <c r="A2297" s="8">
        <v>40811.625</v>
      </c>
      <c r="B2297" s="5">
        <v>15</v>
      </c>
      <c r="C2297" s="3">
        <v>35.6</v>
      </c>
      <c r="D2297" s="3">
        <v>21.95</v>
      </c>
      <c r="E2297" s="3">
        <v>680.9</v>
      </c>
      <c r="F2297" s="3">
        <v>38.5849586</v>
      </c>
      <c r="G2297" s="3">
        <v>555.88818990000004</v>
      </c>
      <c r="H2297" s="3"/>
      <c r="I2297" s="3"/>
      <c r="J2297">
        <f t="shared" si="584"/>
        <v>2.41265905834833E-2</v>
      </c>
      <c r="K2297" s="2">
        <f t="shared" si="585"/>
        <v>1.5526454310764109E-2</v>
      </c>
      <c r="L2297">
        <f t="shared" si="586"/>
        <v>4.0923074439550004E-2</v>
      </c>
      <c r="M2297">
        <f t="shared" si="582"/>
        <v>2.8224764375157058E-2</v>
      </c>
      <c r="N2297">
        <f t="shared" si="587"/>
        <v>2.9720989853205402E-2</v>
      </c>
      <c r="O2297">
        <f t="shared" si="588"/>
        <v>3.8590188124685003E-2</v>
      </c>
      <c r="P2297">
        <f t="shared" si="583"/>
        <v>3.4155588988945204E-2</v>
      </c>
      <c r="Q2297">
        <f t="shared" si="589"/>
        <v>2.9458612134725403E-2</v>
      </c>
      <c r="R2297" s="3"/>
      <c r="S2297" s="3"/>
      <c r="T2297">
        <f>(J2297*1000)*[1]derivitives!$D$5</f>
        <v>734062.96854439622</v>
      </c>
      <c r="U2297">
        <f>(M2297*1000)*[1]derivitives!$F$5</f>
        <v>2816804.8289057179</v>
      </c>
      <c r="V2297">
        <f>(P2297*1000)*[1]derivitives!$C$5</f>
        <v>2211413.089388785</v>
      </c>
      <c r="W2297">
        <f>(Q2297*1000)*[1]derivitives!$E$5</f>
        <v>314984.09151478595</v>
      </c>
      <c r="X2297" s="3"/>
      <c r="Y2297" s="3"/>
      <c r="Z2297">
        <f t="shared" si="590"/>
        <v>47.606919761978276</v>
      </c>
      <c r="AA2297">
        <f t="shared" si="591"/>
        <v>182.68106037385144</v>
      </c>
      <c r="AB2297">
        <f t="shared" si="592"/>
        <v>143.41898449922027</v>
      </c>
      <c r="AC2297">
        <f t="shared" si="593"/>
        <v>20.427978271099928</v>
      </c>
      <c r="AD2297" s="3"/>
      <c r="AE2297" s="3"/>
      <c r="AF2297" t="str">
        <f t="shared" si="594"/>
        <v>0</v>
      </c>
      <c r="AG2297" t="str">
        <f t="shared" si="595"/>
        <v>0</v>
      </c>
      <c r="AH2297" t="str">
        <f t="shared" si="596"/>
        <v>0</v>
      </c>
      <c r="AI2297" t="str">
        <f t="shared" si="597"/>
        <v>0</v>
      </c>
      <c r="AJ2297">
        <f t="shared" si="598"/>
        <v>0</v>
      </c>
    </row>
    <row r="2298" spans="1:36">
      <c r="A2298" s="8">
        <v>40811.666666666664</v>
      </c>
      <c r="B2298" s="5">
        <v>16</v>
      </c>
      <c r="C2298" s="3">
        <v>35.39</v>
      </c>
      <c r="D2298" s="3">
        <v>21.66</v>
      </c>
      <c r="E2298" s="3">
        <v>507.2</v>
      </c>
      <c r="F2298" s="3">
        <v>38.411820740000003</v>
      </c>
      <c r="G2298" s="3">
        <v>414.07914510000001</v>
      </c>
      <c r="H2298" s="3"/>
      <c r="I2298" s="3"/>
      <c r="J2298">
        <f t="shared" si="584"/>
        <v>2.23929458282097E-2</v>
      </c>
      <c r="K2298" s="2">
        <f t="shared" si="585"/>
        <v>1.4555571554545389E-2</v>
      </c>
      <c r="L2298">
        <f t="shared" si="586"/>
        <v>3.7967083058176004E-2</v>
      </c>
      <c r="M2298">
        <f t="shared" si="582"/>
        <v>2.6261327306360695E-2</v>
      </c>
      <c r="N2298">
        <f t="shared" si="587"/>
        <v>2.7728332658224598E-2</v>
      </c>
      <c r="O2298">
        <f t="shared" si="588"/>
        <v>3.5665562037269005E-2</v>
      </c>
      <c r="P2298">
        <f t="shared" si="583"/>
        <v>3.16969473477468E-2</v>
      </c>
      <c r="Q2298">
        <f t="shared" si="589"/>
        <v>2.74671322771926E-2</v>
      </c>
      <c r="R2298" s="3"/>
      <c r="S2298" s="3"/>
      <c r="T2298">
        <f>(J2298*1000)*[1]derivitives!$D$5</f>
        <v>681316.00410886726</v>
      </c>
      <c r="U2298">
        <f>(M2298*1000)*[1]derivitives!$F$5</f>
        <v>2620855.6637284155</v>
      </c>
      <c r="V2298">
        <f>(P2298*1000)*[1]derivitives!$C$5</f>
        <v>2052227.6539034755</v>
      </c>
      <c r="W2298">
        <f>(Q2298*1000)*[1]derivitives!$E$5</f>
        <v>293690.33637024096</v>
      </c>
      <c r="X2298" s="3"/>
      <c r="Y2298" s="3"/>
      <c r="Z2298">
        <f t="shared" si="590"/>
        <v>44.186068130476478</v>
      </c>
      <c r="AA2298">
        <f t="shared" si="591"/>
        <v>169.97297321544266</v>
      </c>
      <c r="AB2298">
        <f t="shared" si="592"/>
        <v>133.09517226625599</v>
      </c>
      <c r="AC2298">
        <f t="shared" si="593"/>
        <v>19.046993074955608</v>
      </c>
      <c r="AD2298" s="3"/>
      <c r="AE2298" s="3"/>
      <c r="AF2298" t="str">
        <f t="shared" si="594"/>
        <v>0</v>
      </c>
      <c r="AG2298" t="str">
        <f t="shared" si="595"/>
        <v>0</v>
      </c>
      <c r="AH2298" t="str">
        <f t="shared" si="596"/>
        <v>0</v>
      </c>
      <c r="AI2298" t="str">
        <f t="shared" si="597"/>
        <v>0</v>
      </c>
      <c r="AJ2298">
        <f t="shared" si="598"/>
        <v>0</v>
      </c>
    </row>
    <row r="2299" spans="1:36">
      <c r="A2299" s="8">
        <v>40811.708333333336</v>
      </c>
      <c r="B2299" s="5">
        <v>17</v>
      </c>
      <c r="C2299" s="3">
        <v>34.909999999999997</v>
      </c>
      <c r="D2299" s="3">
        <v>22.99</v>
      </c>
      <c r="E2299" s="3">
        <v>308</v>
      </c>
      <c r="F2299" s="3">
        <v>38.016077060000001</v>
      </c>
      <c r="G2299" s="3">
        <v>251.4518468</v>
      </c>
      <c r="H2299" s="3"/>
      <c r="I2299" s="3"/>
      <c r="J2299">
        <f t="shared" si="584"/>
        <v>2.0314639128447599E-2</v>
      </c>
      <c r="K2299" s="2">
        <f t="shared" si="585"/>
        <v>1.3381187878716519E-2</v>
      </c>
      <c r="L2299">
        <f t="shared" si="586"/>
        <v>3.4424533788054004E-2</v>
      </c>
      <c r="M2299">
        <f t="shared" si="582"/>
        <v>2.3902860833385262E-2</v>
      </c>
      <c r="N2299">
        <f t="shared" si="587"/>
        <v>2.5329168888072798E-2</v>
      </c>
      <c r="O2299">
        <f t="shared" si="588"/>
        <v>3.2170478718436001E-2</v>
      </c>
      <c r="P2299">
        <f t="shared" si="583"/>
        <v>2.8749823803254401E-2</v>
      </c>
      <c r="Q2299">
        <f t="shared" si="589"/>
        <v>2.50706595640648E-2</v>
      </c>
      <c r="R2299" s="3"/>
      <c r="S2299" s="3"/>
      <c r="T2299">
        <f>(J2299*1000)*[1]derivitives!$D$5</f>
        <v>618082.53644197341</v>
      </c>
      <c r="U2299">
        <f>(M2299*1000)*[1]derivitives!$F$5</f>
        <v>2385482.9370835554</v>
      </c>
      <c r="V2299">
        <f>(P2299*1000)*[1]derivitives!$C$5</f>
        <v>1861415.3220052978</v>
      </c>
      <c r="W2299">
        <f>(Q2299*1000)*[1]derivitives!$E$5</f>
        <v>268066.2242453277</v>
      </c>
      <c r="X2299" s="3"/>
      <c r="Y2299" s="3"/>
      <c r="Z2299">
        <f t="shared" si="590"/>
        <v>40.085124818407742</v>
      </c>
      <c r="AA2299">
        <f t="shared" si="591"/>
        <v>154.70811040161689</v>
      </c>
      <c r="AB2299">
        <f t="shared" si="592"/>
        <v>120.72022929333158</v>
      </c>
      <c r="AC2299">
        <f t="shared" si="593"/>
        <v>17.385166907206482</v>
      </c>
      <c r="AD2299" s="3"/>
      <c r="AE2299" s="3"/>
      <c r="AF2299" t="str">
        <f t="shared" si="594"/>
        <v>0</v>
      </c>
      <c r="AG2299" t="str">
        <f t="shared" si="595"/>
        <v>0</v>
      </c>
      <c r="AH2299" t="str">
        <f t="shared" si="596"/>
        <v>0</v>
      </c>
      <c r="AI2299" t="str">
        <f t="shared" si="597"/>
        <v>0</v>
      </c>
      <c r="AJ2299">
        <f t="shared" si="598"/>
        <v>0</v>
      </c>
    </row>
    <row r="2300" spans="1:36">
      <c r="A2300" s="8">
        <v>40811.75</v>
      </c>
      <c r="B2300" s="5">
        <v>18</v>
      </c>
      <c r="C2300" s="3">
        <v>33.19</v>
      </c>
      <c r="D2300" s="3">
        <v>22.38</v>
      </c>
      <c r="E2300" s="3">
        <v>112.2</v>
      </c>
      <c r="F2300" s="3">
        <v>36.597995539999999</v>
      </c>
      <c r="G2300" s="3">
        <v>91.600315620000003</v>
      </c>
      <c r="H2300" s="3"/>
      <c r="I2300" s="3"/>
      <c r="J2300">
        <f t="shared" si="584"/>
        <v>1.7801304443226543E-2</v>
      </c>
      <c r="K2300" s="2">
        <f t="shared" si="585"/>
        <v>1.1908653502682219E-2</v>
      </c>
      <c r="L2300">
        <f t="shared" si="586"/>
        <v>3.0146035029243998E-2</v>
      </c>
      <c r="M2300">
        <f t="shared" si="582"/>
        <v>2.1027344265963109E-2</v>
      </c>
      <c r="N2300">
        <f t="shared" si="587"/>
        <v>2.2376139234384518E-2</v>
      </c>
      <c r="O2300">
        <f t="shared" si="588"/>
        <v>2.7998631841918999E-2</v>
      </c>
      <c r="P2300">
        <f t="shared" si="583"/>
        <v>2.5187385538151759E-2</v>
      </c>
      <c r="Q2300">
        <f t="shared" si="589"/>
        <v>2.212727286471252E-2</v>
      </c>
      <c r="R2300" s="3"/>
      <c r="S2300" s="3"/>
      <c r="T2300">
        <f>(J2300*1000)*[1]derivitives!$D$5</f>
        <v>541613.13586110622</v>
      </c>
      <c r="U2300">
        <f>(M2300*1000)*[1]derivitives!$F$5</f>
        <v>2098509.0993199213</v>
      </c>
      <c r="V2300">
        <f>(P2300*1000)*[1]derivitives!$C$5</f>
        <v>1630764.2677331183</v>
      </c>
      <c r="W2300">
        <f>(Q2300*1000)*[1]derivitives!$E$5</f>
        <v>236594.27365810683</v>
      </c>
      <c r="X2300" s="3"/>
      <c r="Y2300" s="3"/>
      <c r="Z2300">
        <f t="shared" si="590"/>
        <v>35.12577831313618</v>
      </c>
      <c r="AA2300">
        <f t="shared" si="591"/>
        <v>136.09670912729419</v>
      </c>
      <c r="AB2300">
        <f t="shared" si="592"/>
        <v>105.76158581956365</v>
      </c>
      <c r="AC2300">
        <f t="shared" si="593"/>
        <v>15.34408502382286</v>
      </c>
      <c r="AD2300" s="3"/>
      <c r="AE2300" s="3"/>
      <c r="AF2300" t="str">
        <f t="shared" si="594"/>
        <v>0</v>
      </c>
      <c r="AG2300" t="str">
        <f t="shared" si="595"/>
        <v>0</v>
      </c>
      <c r="AH2300" t="str">
        <f t="shared" si="596"/>
        <v>0</v>
      </c>
      <c r="AI2300" t="str">
        <f t="shared" si="597"/>
        <v>0</v>
      </c>
      <c r="AJ2300">
        <f t="shared" si="598"/>
        <v>0</v>
      </c>
    </row>
    <row r="2301" spans="1:36">
      <c r="A2301" s="8">
        <v>40811.791666666664</v>
      </c>
      <c r="B2301" s="5">
        <v>19</v>
      </c>
      <c r="C2301" s="3">
        <v>30.47</v>
      </c>
      <c r="D2301" s="3">
        <v>23.86</v>
      </c>
      <c r="E2301" s="3">
        <v>4.7220000000000004</v>
      </c>
      <c r="F2301" s="3">
        <v>34.355448019999997</v>
      </c>
      <c r="G2301" s="3">
        <v>3.855050716</v>
      </c>
      <c r="H2301" s="3"/>
      <c r="I2301" s="3"/>
      <c r="J2301">
        <f t="shared" si="584"/>
        <v>1.5752287711447571E-2</v>
      </c>
      <c r="K2301" s="2">
        <f t="shared" si="585"/>
        <v>1.0647642465360731E-2</v>
      </c>
      <c r="L2301">
        <f t="shared" si="586"/>
        <v>2.6664396731926398E-2</v>
      </c>
      <c r="M2301">
        <f t="shared" si="582"/>
        <v>1.8656019598643565E-2</v>
      </c>
      <c r="N2301">
        <f t="shared" si="587"/>
        <v>1.9908898462415732E-2</v>
      </c>
      <c r="O2301">
        <f t="shared" si="588"/>
        <v>2.4660895854753E-2</v>
      </c>
      <c r="P2301">
        <f t="shared" si="583"/>
        <v>2.2284897158584366E-2</v>
      </c>
      <c r="Q2301">
        <f t="shared" si="589"/>
        <v>1.9675281415879736E-2</v>
      </c>
      <c r="R2301" s="3"/>
      <c r="S2301" s="3"/>
      <c r="T2301">
        <f>(J2301*1000)*[1]derivitives!$D$5</f>
        <v>479270.82937058626</v>
      </c>
      <c r="U2301">
        <f>(M2301*1000)*[1]derivitives!$F$5</f>
        <v>1861853.137022919</v>
      </c>
      <c r="V2301">
        <f>(P2301*1000)*[1]derivitives!$C$5</f>
        <v>1442841.8519770431</v>
      </c>
      <c r="W2301">
        <f>(Q2301*1000)*[1]derivitives!$E$5</f>
        <v>210376.53144471193</v>
      </c>
      <c r="X2301" s="3"/>
      <c r="Y2301" s="3"/>
      <c r="Z2301">
        <f t="shared" si="590"/>
        <v>31.082630368</v>
      </c>
      <c r="AA2301">
        <f t="shared" si="591"/>
        <v>120.74862334848439</v>
      </c>
      <c r="AB2301">
        <f t="shared" si="592"/>
        <v>93.574065468119159</v>
      </c>
      <c r="AC2301">
        <f t="shared" si="593"/>
        <v>13.643759570315348</v>
      </c>
      <c r="AD2301" s="3"/>
      <c r="AE2301" s="3"/>
      <c r="AF2301" t="str">
        <f t="shared" si="594"/>
        <v>0</v>
      </c>
      <c r="AG2301" t="str">
        <f t="shared" si="595"/>
        <v>0</v>
      </c>
      <c r="AH2301" t="str">
        <f t="shared" si="596"/>
        <v>0</v>
      </c>
      <c r="AI2301" t="str">
        <f t="shared" si="597"/>
        <v>0</v>
      </c>
      <c r="AJ2301">
        <f t="shared" si="598"/>
        <v>0</v>
      </c>
    </row>
    <row r="2302" spans="1:36">
      <c r="A2302" s="8">
        <v>40811.833333333336</v>
      </c>
      <c r="B2302" s="5">
        <v>20</v>
      </c>
      <c r="C2302" s="3">
        <v>28.59</v>
      </c>
      <c r="D2302" s="3">
        <v>29.25</v>
      </c>
      <c r="E2302" s="3">
        <v>0</v>
      </c>
      <c r="F2302" s="3">
        <v>32.805451939999998</v>
      </c>
      <c r="G2302" s="3">
        <v>0</v>
      </c>
      <c r="H2302" s="3"/>
      <c r="I2302" s="3"/>
      <c r="J2302">
        <f t="shared" si="584"/>
        <v>1.4998652626968E-2</v>
      </c>
      <c r="K2302" s="2">
        <f t="shared" si="585"/>
        <v>1.0143445739847998E-2</v>
      </c>
      <c r="L2302">
        <f t="shared" si="586"/>
        <v>2.5388139256365998E-2</v>
      </c>
      <c r="M2302">
        <f t="shared" si="582"/>
        <v>1.7765792498106999E-2</v>
      </c>
      <c r="N2302">
        <f t="shared" si="587"/>
        <v>1.8961551221319997E-2</v>
      </c>
      <c r="O2302">
        <f t="shared" si="588"/>
        <v>2.3475581408264001E-2</v>
      </c>
      <c r="P2302">
        <f t="shared" si="583"/>
        <v>2.1218566314791999E-2</v>
      </c>
      <c r="Q2302">
        <f t="shared" si="589"/>
        <v>1.8738474148127997E-2</v>
      </c>
      <c r="R2302" s="3"/>
      <c r="S2302" s="3"/>
      <c r="T2302">
        <f>(J2302*1000)*[1]derivitives!$D$5</f>
        <v>456341.12426376506</v>
      </c>
      <c r="U2302">
        <f>(M2302*1000)*[1]derivitives!$F$5</f>
        <v>1773009.3131282805</v>
      </c>
      <c r="V2302">
        <f>(P2302*1000)*[1]derivitives!$C$5</f>
        <v>1373801.9655225994</v>
      </c>
      <c r="W2302">
        <f>(Q2302*1000)*[1]derivitives!$E$5</f>
        <v>200359.78711175692</v>
      </c>
      <c r="X2302" s="3"/>
      <c r="Y2302" s="3"/>
      <c r="Z2302">
        <f t="shared" si="590"/>
        <v>29.595547273002218</v>
      </c>
      <c r="AA2302">
        <f t="shared" si="591"/>
        <v>114.9867459936215</v>
      </c>
      <c r="AB2302">
        <f t="shared" si="592"/>
        <v>89.096552672002659</v>
      </c>
      <c r="AC2302">
        <f t="shared" si="593"/>
        <v>12.994133633345882</v>
      </c>
      <c r="AD2302" s="3"/>
      <c r="AE2302" s="3"/>
      <c r="AF2302" t="str">
        <f t="shared" si="594"/>
        <v>0</v>
      </c>
      <c r="AG2302" t="str">
        <f t="shared" si="595"/>
        <v>0</v>
      </c>
      <c r="AH2302" t="str">
        <f t="shared" si="596"/>
        <v>0</v>
      </c>
      <c r="AI2302" t="str">
        <f t="shared" si="597"/>
        <v>0</v>
      </c>
      <c r="AJ2302">
        <f t="shared" si="598"/>
        <v>0</v>
      </c>
    </row>
    <row r="2303" spans="1:36">
      <c r="A2303" s="8">
        <v>40811.875</v>
      </c>
      <c r="B2303" s="5">
        <v>21</v>
      </c>
      <c r="C2303" s="3">
        <v>28.03</v>
      </c>
      <c r="D2303" s="3">
        <v>27.03</v>
      </c>
      <c r="E2303" s="3">
        <v>5.0000000000000001E-3</v>
      </c>
      <c r="F2303" s="3">
        <v>32.343750980000003</v>
      </c>
      <c r="G2303" s="3">
        <v>4.082011E-3</v>
      </c>
      <c r="H2303" s="3"/>
      <c r="I2303" s="3"/>
      <c r="J2303">
        <f t="shared" si="584"/>
        <v>1.4787610572878338E-2</v>
      </c>
      <c r="K2303" s="2">
        <f t="shared" si="585"/>
        <v>1.0000714209136959E-2</v>
      </c>
      <c r="L2303">
        <f t="shared" si="586"/>
        <v>2.5030910115440903E-2</v>
      </c>
      <c r="M2303">
        <f t="shared" si="582"/>
        <v>1.7515812162288931E-2</v>
      </c>
      <c r="N2303">
        <f t="shared" si="587"/>
        <v>1.8694742544958808E-2</v>
      </c>
      <c r="O2303">
        <f t="shared" si="588"/>
        <v>2.3145268821005253E-2</v>
      </c>
      <c r="P2303">
        <f t="shared" si="583"/>
        <v>2.0920005682982031E-2</v>
      </c>
      <c r="Q2303">
        <f t="shared" si="589"/>
        <v>1.8474805038294809E-2</v>
      </c>
      <c r="R2303" s="3"/>
      <c r="S2303" s="3"/>
      <c r="T2303">
        <f>(J2303*1000)*[1]derivitives!$D$5</f>
        <v>449920.06961135927</v>
      </c>
      <c r="U2303">
        <f>(M2303*1000)*[1]derivitives!$F$5</f>
        <v>1748061.5116974353</v>
      </c>
      <c r="V2303">
        <f>(P2303*1000)*[1]derivitives!$C$5</f>
        <v>1354471.574546925</v>
      </c>
      <c r="W2303">
        <f>(Q2303*1000)*[1]derivitives!$E$5</f>
        <v>197540.52411859573</v>
      </c>
      <c r="X2303" s="3"/>
      <c r="Y2303" s="3"/>
      <c r="Z2303">
        <f t="shared" si="590"/>
        <v>29.179116194575094</v>
      </c>
      <c r="AA2303">
        <f t="shared" si="591"/>
        <v>113.36878127962547</v>
      </c>
      <c r="AB2303">
        <f t="shared" si="592"/>
        <v>87.842899495666273</v>
      </c>
      <c r="AC2303">
        <f t="shared" si="593"/>
        <v>12.811293151187407</v>
      </c>
      <c r="AD2303" s="3"/>
      <c r="AE2303" s="3"/>
      <c r="AF2303" t="str">
        <f t="shared" si="594"/>
        <v>0</v>
      </c>
      <c r="AG2303" t="str">
        <f t="shared" si="595"/>
        <v>0</v>
      </c>
      <c r="AH2303" t="str">
        <f t="shared" si="596"/>
        <v>0</v>
      </c>
      <c r="AI2303" t="str">
        <f t="shared" si="597"/>
        <v>0</v>
      </c>
      <c r="AJ2303">
        <f t="shared" si="598"/>
        <v>0</v>
      </c>
    </row>
    <row r="2304" spans="1:36">
      <c r="A2304" s="8">
        <v>40811.916666666664</v>
      </c>
      <c r="B2304" s="5">
        <v>22</v>
      </c>
      <c r="C2304" s="3">
        <v>27.53</v>
      </c>
      <c r="D2304" s="3">
        <v>22.52</v>
      </c>
      <c r="E2304" s="3">
        <v>1.2E-2</v>
      </c>
      <c r="F2304" s="3">
        <v>31.931517979999999</v>
      </c>
      <c r="G2304" s="3">
        <v>9.7968250000000003E-3</v>
      </c>
      <c r="H2304" s="3"/>
      <c r="I2304" s="3"/>
      <c r="J2304">
        <f t="shared" si="584"/>
        <v>1.4599204320013276E-2</v>
      </c>
      <c r="K2304" s="2">
        <f t="shared" si="585"/>
        <v>9.8732887340972422E-3</v>
      </c>
      <c r="L2304">
        <f t="shared" si="586"/>
        <v>2.4711996721539498E-2</v>
      </c>
      <c r="M2304">
        <f t="shared" ref="M2304:M2367" si="599">AVERAGE(K2304:L2304)</f>
        <v>1.7292642727818372E-2</v>
      </c>
      <c r="N2304">
        <f t="shared" si="587"/>
        <v>1.8456548140866447E-2</v>
      </c>
      <c r="O2304">
        <f t="shared" si="588"/>
        <v>2.2850387753781749E-2</v>
      </c>
      <c r="P2304">
        <f t="shared" ref="P2304:P2367" si="600">AVERAGE(N2304:O2304)</f>
        <v>2.0653467947324096E-2</v>
      </c>
      <c r="Q2304">
        <f t="shared" si="589"/>
        <v>1.8239413818602449E-2</v>
      </c>
      <c r="R2304" s="3"/>
      <c r="S2304" s="3"/>
      <c r="T2304">
        <f>(J2304*1000)*[1]derivitives!$D$5</f>
        <v>444187.7199537523</v>
      </c>
      <c r="U2304">
        <f>(M2304*1000)*[1]derivitives!$F$5</f>
        <v>1725789.4129006022</v>
      </c>
      <c r="V2304">
        <f>(P2304*1000)*[1]derivitives!$C$5</f>
        <v>1337214.5148709589</v>
      </c>
      <c r="W2304">
        <f>(Q2304*1000)*[1]derivitives!$E$5</f>
        <v>195023.62043195008</v>
      </c>
      <c r="X2304" s="3"/>
      <c r="Y2304" s="3"/>
      <c r="Z2304">
        <f t="shared" si="590"/>
        <v>28.80735038988065</v>
      </c>
      <c r="AA2304">
        <f t="shared" si="591"/>
        <v>111.92434658425566</v>
      </c>
      <c r="AB2304">
        <f t="shared" si="592"/>
        <v>86.723710147441167</v>
      </c>
      <c r="AC2304">
        <f t="shared" si="593"/>
        <v>12.648061879493691</v>
      </c>
      <c r="AD2304" s="3"/>
      <c r="AE2304" s="3"/>
      <c r="AF2304" t="str">
        <f t="shared" si="594"/>
        <v>0</v>
      </c>
      <c r="AG2304" t="str">
        <f t="shared" si="595"/>
        <v>0</v>
      </c>
      <c r="AH2304" t="str">
        <f t="shared" si="596"/>
        <v>0</v>
      </c>
      <c r="AI2304" t="str">
        <f t="shared" si="597"/>
        <v>0</v>
      </c>
      <c r="AJ2304">
        <f t="shared" si="598"/>
        <v>0</v>
      </c>
    </row>
    <row r="2305" spans="1:36">
      <c r="A2305" s="8">
        <v>40811.958333333336</v>
      </c>
      <c r="B2305" s="5">
        <v>23</v>
      </c>
      <c r="C2305" s="3">
        <v>26.73</v>
      </c>
      <c r="D2305" s="3">
        <v>25.67</v>
      </c>
      <c r="E2305" s="3">
        <v>3.0000000000000001E-3</v>
      </c>
      <c r="F2305" s="3">
        <v>31.271945179999999</v>
      </c>
      <c r="G2305" s="3">
        <v>2.4492060000000002E-3</v>
      </c>
      <c r="H2305" s="3"/>
      <c r="I2305" s="3"/>
      <c r="J2305">
        <f t="shared" si="584"/>
        <v>1.4297561911182401E-2</v>
      </c>
      <c r="K2305" s="2">
        <f t="shared" si="585"/>
        <v>9.6693012933246926E-3</v>
      </c>
      <c r="L2305">
        <f t="shared" si="586"/>
        <v>2.42014071140014E-2</v>
      </c>
      <c r="M2305">
        <f t="shared" si="599"/>
        <v>1.6935354203663044E-2</v>
      </c>
      <c r="N2305">
        <f t="shared" si="587"/>
        <v>1.8075217001143278E-2</v>
      </c>
      <c r="O2305">
        <f t="shared" si="588"/>
        <v>2.2378252342626501E-2</v>
      </c>
      <c r="P2305">
        <f t="shared" si="600"/>
        <v>2.0226734671884891E-2</v>
      </c>
      <c r="Q2305">
        <f t="shared" si="589"/>
        <v>1.7862567773919279E-2</v>
      </c>
      <c r="R2305" s="3"/>
      <c r="S2305" s="3"/>
      <c r="T2305">
        <f>(J2305*1000)*[1]derivitives!$D$5</f>
        <v>435010.10651106149</v>
      </c>
      <c r="U2305">
        <f>(M2305*1000)*[1]derivitives!$F$5</f>
        <v>1690132.3556165688</v>
      </c>
      <c r="V2305">
        <f>(P2305*1000)*[1]derivitives!$C$5</f>
        <v>1309585.5505076319</v>
      </c>
      <c r="W2305">
        <f>(Q2305*1000)*[1]derivitives!$E$5</f>
        <v>190994.22120286871</v>
      </c>
      <c r="X2305" s="3"/>
      <c r="Y2305" s="3"/>
      <c r="Z2305">
        <f t="shared" si="590"/>
        <v>28.21214544766838</v>
      </c>
      <c r="AA2305">
        <f t="shared" si="591"/>
        <v>109.61184379115696</v>
      </c>
      <c r="AB2305">
        <f t="shared" si="592"/>
        <v>84.93186129262196</v>
      </c>
      <c r="AC2305">
        <f t="shared" si="593"/>
        <v>12.386739221890847</v>
      </c>
      <c r="AD2305" s="3"/>
      <c r="AE2305" s="3"/>
      <c r="AF2305">
        <f t="shared" si="594"/>
        <v>844.11456305575621</v>
      </c>
      <c r="AG2305">
        <f t="shared" si="595"/>
        <v>3259.1422852880373</v>
      </c>
      <c r="AH2305">
        <f t="shared" si="596"/>
        <v>2542.0762790915178</v>
      </c>
      <c r="AI2305">
        <f t="shared" si="597"/>
        <v>366.36567890063435</v>
      </c>
      <c r="AJ2305">
        <f t="shared" si="598"/>
        <v>7011.6988063359458</v>
      </c>
    </row>
    <row r="2306" spans="1:36">
      <c r="A2306" s="8">
        <v>40812</v>
      </c>
      <c r="B2306" s="5">
        <v>0</v>
      </c>
      <c r="C2306" s="3">
        <v>27.03</v>
      </c>
      <c r="D2306" s="3">
        <v>32.549999999999997</v>
      </c>
      <c r="E2306" s="3">
        <v>2.8000000000000001E-2</v>
      </c>
      <c r="F2306" s="3">
        <v>31.519284979999998</v>
      </c>
      <c r="G2306" s="3">
        <v>2.2859259E-2</v>
      </c>
      <c r="H2306" s="3"/>
      <c r="I2306" s="3"/>
      <c r="J2306">
        <f t="shared" si="584"/>
        <v>1.4410883791830753E-2</v>
      </c>
      <c r="K2306" s="2">
        <f t="shared" si="585"/>
        <v>9.7459107900765441E-3</v>
      </c>
      <c r="L2306">
        <f t="shared" si="586"/>
        <v>2.4393229545276097E-2</v>
      </c>
      <c r="M2306">
        <f t="shared" si="599"/>
        <v>1.706957016767632E-2</v>
      </c>
      <c r="N2306">
        <f t="shared" si="587"/>
        <v>1.8218451798110609E-2</v>
      </c>
      <c r="O2306">
        <f t="shared" si="588"/>
        <v>2.255565180205325E-2</v>
      </c>
      <c r="P2306">
        <f t="shared" si="600"/>
        <v>2.0387051800081928E-2</v>
      </c>
      <c r="Q2306">
        <f t="shared" si="589"/>
        <v>1.8004120660246613E-2</v>
      </c>
      <c r="R2306" s="3"/>
      <c r="S2306" s="3"/>
      <c r="T2306">
        <f>(J2306*1000)*[1]derivitives!$D$5</f>
        <v>438457.97851029498</v>
      </c>
      <c r="U2306">
        <f>(M2306*1000)*[1]derivitives!$F$5</f>
        <v>1703526.9820702653</v>
      </c>
      <c r="V2306">
        <f>(P2306*1000)*[1]derivitives!$C$5</f>
        <v>1319965.3274707196</v>
      </c>
      <c r="W2306">
        <f>(Q2306*1000)*[1]derivitives!$E$5</f>
        <v>192507.76525909238</v>
      </c>
      <c r="X2306" s="3"/>
      <c r="Y2306" s="3"/>
      <c r="Z2306">
        <f t="shared" si="590"/>
        <v>28.435753738306669</v>
      </c>
      <c r="AA2306">
        <f t="shared" si="591"/>
        <v>110.48053889518499</v>
      </c>
      <c r="AB2306">
        <f t="shared" si="592"/>
        <v>85.605031347786053</v>
      </c>
      <c r="AC2306">
        <f t="shared" si="593"/>
        <v>12.484898608113177</v>
      </c>
      <c r="AD2306" s="3"/>
      <c r="AE2306" s="3"/>
      <c r="AF2306" t="str">
        <f t="shared" si="594"/>
        <v>0</v>
      </c>
      <c r="AG2306" t="str">
        <f t="shared" si="595"/>
        <v>0</v>
      </c>
      <c r="AH2306" t="str">
        <f t="shared" si="596"/>
        <v>0</v>
      </c>
      <c r="AI2306" t="str">
        <f t="shared" si="597"/>
        <v>0</v>
      </c>
      <c r="AJ2306">
        <f t="shared" si="598"/>
        <v>0</v>
      </c>
    </row>
    <row r="2307" spans="1:36">
      <c r="A2307" s="8">
        <v>40812.041666666664</v>
      </c>
      <c r="B2307" s="5">
        <v>1</v>
      </c>
      <c r="C2307" s="3">
        <v>24.33</v>
      </c>
      <c r="D2307" s="3">
        <v>41.12</v>
      </c>
      <c r="E2307" s="3">
        <v>0.02</v>
      </c>
      <c r="F2307" s="3">
        <v>29.293226780000001</v>
      </c>
      <c r="G2307" s="3">
        <v>1.6328042000000001E-2</v>
      </c>
      <c r="H2307" s="3"/>
      <c r="I2307" s="3"/>
      <c r="J2307">
        <f t="shared" ref="J2307:J2370" si="601">(0.0004572*F2307)+(0.000011667*G2307)</f>
        <v>1.3393053783082014E-2</v>
      </c>
      <c r="K2307" s="2">
        <f t="shared" si="585"/>
        <v>9.0575713448468927E-3</v>
      </c>
      <c r="L2307">
        <f t="shared" si="586"/>
        <v>2.2670353133077803E-2</v>
      </c>
      <c r="M2307">
        <f t="shared" si="599"/>
        <v>1.5863962238962349E-2</v>
      </c>
      <c r="N2307">
        <f t="shared" si="587"/>
        <v>1.6931702992888532E-2</v>
      </c>
      <c r="O2307">
        <f t="shared" si="588"/>
        <v>2.0962555562597504E-2</v>
      </c>
      <c r="P2307">
        <f t="shared" si="600"/>
        <v>1.8947129277743016E-2</v>
      </c>
      <c r="Q2307">
        <f t="shared" si="589"/>
        <v>1.6732509050784532E-2</v>
      </c>
      <c r="R2307" s="3"/>
      <c r="S2307" s="3"/>
      <c r="T2307">
        <f>(J2307*1000)*[1]derivitives!$D$5</f>
        <v>407490.01745046931</v>
      </c>
      <c r="U2307">
        <f>(M2307*1000)*[1]derivitives!$F$5</f>
        <v>1583208.4493721642</v>
      </c>
      <c r="V2307">
        <f>(P2307*1000)*[1]derivitives!$C$5</f>
        <v>1226737.1440938613</v>
      </c>
      <c r="W2307">
        <f>(Q2307*1000)*[1]derivitives!$E$5</f>
        <v>178911.14958235042</v>
      </c>
      <c r="X2307" s="3"/>
      <c r="Y2307" s="3"/>
      <c r="Z2307">
        <f t="shared" si="590"/>
        <v>26.427357591732736</v>
      </c>
      <c r="AA2307">
        <f t="shared" si="591"/>
        <v>102.67740077558234</v>
      </c>
      <c r="AB2307">
        <f t="shared" si="592"/>
        <v>79.558810743063276</v>
      </c>
      <c r="AC2307">
        <f t="shared" si="593"/>
        <v>11.603103695013754</v>
      </c>
      <c r="AD2307" s="3"/>
      <c r="AE2307" s="3"/>
      <c r="AF2307" t="str">
        <f t="shared" si="594"/>
        <v>0</v>
      </c>
      <c r="AG2307" t="str">
        <f t="shared" si="595"/>
        <v>0</v>
      </c>
      <c r="AH2307" t="str">
        <f t="shared" si="596"/>
        <v>0</v>
      </c>
      <c r="AI2307" t="str">
        <f t="shared" si="597"/>
        <v>0</v>
      </c>
      <c r="AJ2307">
        <f t="shared" si="598"/>
        <v>0</v>
      </c>
    </row>
    <row r="2308" spans="1:36">
      <c r="A2308" s="8">
        <v>40812.083333333336</v>
      </c>
      <c r="B2308" s="5">
        <v>2</v>
      </c>
      <c r="C2308" s="3">
        <v>23.14</v>
      </c>
      <c r="D2308" s="3">
        <v>42.86</v>
      </c>
      <c r="E2308" s="3">
        <v>4.0000000000000001E-3</v>
      </c>
      <c r="F2308" s="3">
        <v>28.312112240000001</v>
      </c>
      <c r="G2308" s="3">
        <v>3.2656080000000001E-3</v>
      </c>
      <c r="H2308" s="3"/>
      <c r="I2308" s="3"/>
      <c r="J2308">
        <f t="shared" si="601"/>
        <v>1.2944335815976538E-2</v>
      </c>
      <c r="K2308" s="2">
        <f t="shared" si="585"/>
        <v>8.7541262294995904E-3</v>
      </c>
      <c r="L2308">
        <f t="shared" si="586"/>
        <v>2.1910808648135202E-2</v>
      </c>
      <c r="M2308">
        <f t="shared" si="599"/>
        <v>1.5332467438817396E-2</v>
      </c>
      <c r="N2308">
        <f t="shared" si="587"/>
        <v>1.6364444457524368E-2</v>
      </c>
      <c r="O2308">
        <f t="shared" si="588"/>
        <v>2.0260212014702003E-2</v>
      </c>
      <c r="P2308">
        <f t="shared" si="600"/>
        <v>1.8312328236113187E-2</v>
      </c>
      <c r="Q2308">
        <f t="shared" si="589"/>
        <v>1.6171922094292371E-2</v>
      </c>
      <c r="R2308" s="3"/>
      <c r="S2308" s="3"/>
      <c r="T2308">
        <f>(J2308*1000)*[1]derivitives!$D$5</f>
        <v>393837.56034788367</v>
      </c>
      <c r="U2308">
        <f>(M2308*1000)*[1]derivitives!$F$5</f>
        <v>1530165.7702664239</v>
      </c>
      <c r="V2308">
        <f>(P2308*1000)*[1]derivitives!$C$5</f>
        <v>1185636.7744567811</v>
      </c>
      <c r="W2308">
        <f>(Q2308*1000)*[1]derivitives!$E$5</f>
        <v>172917.11386884926</v>
      </c>
      <c r="X2308" s="3"/>
      <c r="Y2308" s="3"/>
      <c r="Z2308">
        <f t="shared" si="590"/>
        <v>25.541941138801647</v>
      </c>
      <c r="AA2308">
        <f t="shared" si="591"/>
        <v>99.237370864858661</v>
      </c>
      <c r="AB2308">
        <f t="shared" si="592"/>
        <v>76.893287370620087</v>
      </c>
      <c r="AC2308">
        <f t="shared" si="593"/>
        <v>11.21436650285035</v>
      </c>
      <c r="AD2308" s="3"/>
      <c r="AE2308" s="3"/>
      <c r="AF2308" t="str">
        <f t="shared" si="594"/>
        <v>0</v>
      </c>
      <c r="AG2308" t="str">
        <f t="shared" si="595"/>
        <v>0</v>
      </c>
      <c r="AH2308" t="str">
        <f t="shared" si="596"/>
        <v>0</v>
      </c>
      <c r="AI2308" t="str">
        <f t="shared" si="597"/>
        <v>0</v>
      </c>
      <c r="AJ2308">
        <f t="shared" si="598"/>
        <v>0</v>
      </c>
    </row>
    <row r="2309" spans="1:36">
      <c r="A2309" s="8">
        <v>40812.125</v>
      </c>
      <c r="B2309" s="5">
        <v>3</v>
      </c>
      <c r="C2309" s="3">
        <v>22.26</v>
      </c>
      <c r="D2309" s="3">
        <v>48.78</v>
      </c>
      <c r="E2309" s="3">
        <v>2E-3</v>
      </c>
      <c r="F2309" s="3">
        <v>27.586582159999999</v>
      </c>
      <c r="G2309" s="3">
        <v>1.6328040000000001E-3</v>
      </c>
      <c r="H2309" s="3"/>
      <c r="I2309" s="3"/>
      <c r="J2309">
        <f t="shared" si="601"/>
        <v>1.2612604413476268E-2</v>
      </c>
      <c r="K2309" s="2">
        <f t="shared" si="585"/>
        <v>8.5297817663177941E-3</v>
      </c>
      <c r="L2309">
        <f t="shared" si="586"/>
        <v>2.1349288426423599E-2</v>
      </c>
      <c r="M2309">
        <f t="shared" si="599"/>
        <v>1.4939535096370696E-2</v>
      </c>
      <c r="N2309">
        <f t="shared" si="587"/>
        <v>1.5945066279882181E-2</v>
      </c>
      <c r="O2309">
        <f t="shared" si="588"/>
        <v>1.9740990441574999E-2</v>
      </c>
      <c r="P2309">
        <f t="shared" si="600"/>
        <v>1.784302836072859E-2</v>
      </c>
      <c r="Q2309">
        <f t="shared" si="589"/>
        <v>1.5757477521194184E-2</v>
      </c>
      <c r="R2309" s="3"/>
      <c r="S2309" s="3"/>
      <c r="T2309">
        <f>(J2309*1000)*[1]derivitives!$D$5</f>
        <v>383744.47499311133</v>
      </c>
      <c r="U2309">
        <f>(M2309*1000)*[1]derivitives!$F$5</f>
        <v>1490951.4935792712</v>
      </c>
      <c r="V2309">
        <f>(P2309*1000)*[1]derivitives!$C$5</f>
        <v>1155251.8237651116</v>
      </c>
      <c r="W2309">
        <f>(Q2309*1000)*[1]derivitives!$E$5</f>
        <v>168485.69507886891</v>
      </c>
      <c r="X2309" s="3"/>
      <c r="Y2309" s="3"/>
      <c r="Z2309">
        <f t="shared" si="590"/>
        <v>24.887364181203242</v>
      </c>
      <c r="AA2309">
        <f t="shared" si="591"/>
        <v>96.694168164590053</v>
      </c>
      <c r="AB2309">
        <f t="shared" si="592"/>
        <v>74.922701778462553</v>
      </c>
      <c r="AC2309">
        <f t="shared" si="593"/>
        <v>10.926971268644964</v>
      </c>
      <c r="AD2309" s="3"/>
      <c r="AE2309" s="3"/>
      <c r="AF2309" t="str">
        <f t="shared" si="594"/>
        <v>0</v>
      </c>
      <c r="AG2309" t="str">
        <f t="shared" si="595"/>
        <v>0</v>
      </c>
      <c r="AH2309" t="str">
        <f t="shared" si="596"/>
        <v>0</v>
      </c>
      <c r="AI2309" t="str">
        <f t="shared" si="597"/>
        <v>0</v>
      </c>
      <c r="AJ2309">
        <f t="shared" si="598"/>
        <v>0</v>
      </c>
    </row>
    <row r="2310" spans="1:36">
      <c r="A2310" s="8">
        <v>40812.166666666664</v>
      </c>
      <c r="B2310" s="5">
        <v>4</v>
      </c>
      <c r="C2310" s="3">
        <v>21.22</v>
      </c>
      <c r="D2310" s="3">
        <v>45.58</v>
      </c>
      <c r="E2310" s="3">
        <v>0</v>
      </c>
      <c r="F2310" s="3">
        <v>26.729137519999998</v>
      </c>
      <c r="G2310" s="3">
        <v>0</v>
      </c>
      <c r="H2310" s="3"/>
      <c r="I2310" s="3"/>
      <c r="J2310">
        <f t="shared" si="601"/>
        <v>1.2220561674143999E-2</v>
      </c>
      <c r="K2310" s="2">
        <f t="shared" si="585"/>
        <v>8.2646493211839984E-3</v>
      </c>
      <c r="L2310">
        <f t="shared" si="586"/>
        <v>2.0685679526728E-2</v>
      </c>
      <c r="M2310">
        <f t="shared" si="599"/>
        <v>1.4475164423955999E-2</v>
      </c>
      <c r="N2310">
        <f t="shared" si="587"/>
        <v>1.5449441486559998E-2</v>
      </c>
      <c r="O2310">
        <f t="shared" si="588"/>
        <v>1.9127370809312001E-2</v>
      </c>
      <c r="P2310">
        <f t="shared" si="600"/>
        <v>1.7288406147935999E-2</v>
      </c>
      <c r="Q2310">
        <f t="shared" si="589"/>
        <v>1.5267683351424E-2</v>
      </c>
      <c r="R2310" s="3"/>
      <c r="S2310" s="3"/>
      <c r="T2310">
        <f>(J2310*1000)*[1]derivitives!$D$5</f>
        <v>371816.38859255979</v>
      </c>
      <c r="U2310">
        <f>(M2310*1000)*[1]derivitives!$F$5</f>
        <v>1444607.7390283484</v>
      </c>
      <c r="V2310">
        <f>(P2310*1000)*[1]derivitives!$C$5</f>
        <v>1119342.6546557082</v>
      </c>
      <c r="W2310">
        <f>(Q2310*1000)*[1]derivitives!$E$5</f>
        <v>163248.60614580134</v>
      </c>
      <c r="X2310" s="3"/>
      <c r="Y2310" s="3"/>
      <c r="Z2310">
        <f t="shared" si="590"/>
        <v>24.113780065781871</v>
      </c>
      <c r="AA2310">
        <f t="shared" si="591"/>
        <v>93.688590306944505</v>
      </c>
      <c r="AB2310">
        <f t="shared" si="592"/>
        <v>72.593848525041295</v>
      </c>
      <c r="AC2310">
        <f t="shared" si="593"/>
        <v>10.587325102979801</v>
      </c>
      <c r="AD2310" s="3"/>
      <c r="AE2310" s="3"/>
      <c r="AF2310" t="str">
        <f t="shared" si="594"/>
        <v>0</v>
      </c>
      <c r="AG2310" t="str">
        <f t="shared" si="595"/>
        <v>0</v>
      </c>
      <c r="AH2310" t="str">
        <f t="shared" si="596"/>
        <v>0</v>
      </c>
      <c r="AI2310" t="str">
        <f t="shared" si="597"/>
        <v>0</v>
      </c>
      <c r="AJ2310">
        <f t="shared" si="598"/>
        <v>0</v>
      </c>
    </row>
    <row r="2311" spans="1:36">
      <c r="A2311" s="8">
        <v>40812.208333333336</v>
      </c>
      <c r="B2311" s="5">
        <v>5</v>
      </c>
      <c r="C2311" s="3">
        <v>19.91</v>
      </c>
      <c r="D2311" s="3">
        <v>43.7</v>
      </c>
      <c r="E2311" s="3">
        <v>0</v>
      </c>
      <c r="F2311" s="3">
        <v>25.649087059999999</v>
      </c>
      <c r="G2311" s="3">
        <v>0</v>
      </c>
      <c r="H2311" s="3"/>
      <c r="I2311" s="3"/>
      <c r="J2311">
        <f t="shared" si="601"/>
        <v>1.1726762603832E-2</v>
      </c>
      <c r="K2311" s="2">
        <f t="shared" si="585"/>
        <v>7.9306977189519991E-3</v>
      </c>
      <c r="L2311">
        <f t="shared" si="586"/>
        <v>1.9849828475734001E-2</v>
      </c>
      <c r="M2311">
        <f t="shared" si="599"/>
        <v>1.3890263097343E-2</v>
      </c>
      <c r="N2311">
        <f t="shared" si="587"/>
        <v>1.4825172320679999E-2</v>
      </c>
      <c r="O2311">
        <f t="shared" si="588"/>
        <v>1.8354486700136001E-2</v>
      </c>
      <c r="P2311">
        <f t="shared" si="600"/>
        <v>1.6589829510408001E-2</v>
      </c>
      <c r="Q2311">
        <f t="shared" si="589"/>
        <v>1.4650758528672E-2</v>
      </c>
      <c r="R2311" s="3"/>
      <c r="S2311" s="3"/>
      <c r="T2311">
        <f>(J2311*1000)*[1]derivitives!$D$5</f>
        <v>356792.31753024244</v>
      </c>
      <c r="U2311">
        <f>(M2311*1000)*[1]derivitives!$F$5</f>
        <v>1386235.139018727</v>
      </c>
      <c r="V2311">
        <f>(P2311*1000)*[1]derivitives!$C$5</f>
        <v>1074113.1163605081</v>
      </c>
      <c r="W2311">
        <f>(Q2311*1000)*[1]derivitives!$E$5</f>
        <v>156652.18184927464</v>
      </c>
      <c r="X2311" s="3"/>
      <c r="Y2311" s="3"/>
      <c r="Z2311">
        <f t="shared" si="590"/>
        <v>23.139408961106344</v>
      </c>
      <c r="AA2311">
        <f t="shared" si="591"/>
        <v>89.902893705920519</v>
      </c>
      <c r="AB2311">
        <f t="shared" si="592"/>
        <v>69.660532048444395</v>
      </c>
      <c r="AC2311">
        <f t="shared" si="593"/>
        <v>10.159520601652858</v>
      </c>
      <c r="AD2311" s="3"/>
      <c r="AE2311" s="3"/>
      <c r="AF2311" t="str">
        <f t="shared" si="594"/>
        <v>0</v>
      </c>
      <c r="AG2311" t="str">
        <f t="shared" si="595"/>
        <v>0</v>
      </c>
      <c r="AH2311" t="str">
        <f t="shared" si="596"/>
        <v>0</v>
      </c>
      <c r="AI2311" t="str">
        <f t="shared" si="597"/>
        <v>0</v>
      </c>
      <c r="AJ2311">
        <f t="shared" si="598"/>
        <v>0</v>
      </c>
    </row>
    <row r="2312" spans="1:36">
      <c r="A2312" s="8">
        <v>40812.25</v>
      </c>
      <c r="B2312" s="5">
        <v>6</v>
      </c>
      <c r="C2312" s="3">
        <v>20.49</v>
      </c>
      <c r="D2312" s="3">
        <v>40.450000000000003</v>
      </c>
      <c r="E2312" s="3">
        <v>1.7999999999999999E-2</v>
      </c>
      <c r="F2312" s="3">
        <v>26.127277339999999</v>
      </c>
      <c r="G2312" s="3">
        <v>1.4695237999999999E-2</v>
      </c>
      <c r="H2312" s="3"/>
      <c r="I2312" s="3"/>
      <c r="J2312">
        <f t="shared" si="601"/>
        <v>1.1945562649189745E-2</v>
      </c>
      <c r="K2312" s="2">
        <f t="shared" ref="K2312:K2375" si="602">(0.0003092*F2312)+(0.0000064689*G2312)</f>
        <v>8.0786492155530982E-3</v>
      </c>
      <c r="L2312">
        <f t="shared" ref="L2312:L2375" si="603">(0.0007739*F2312)+(0.0000199*G2312)</f>
        <v>2.0220192368662199E-2</v>
      </c>
      <c r="M2312">
        <f t="shared" si="599"/>
        <v>1.414942079210765E-2</v>
      </c>
      <c r="N2312">
        <f t="shared" ref="N2312:N2375" si="604">(0.000578*F2312)+(0.000013346*G2312)</f>
        <v>1.5101762425166348E-2</v>
      </c>
      <c r="O2312">
        <f t="shared" ref="O2312:O2375" si="605">(0.0007156*F2312)+(0.00001975*G2312)</f>
        <v>1.86969698954545E-2</v>
      </c>
      <c r="P2312">
        <f t="shared" si="600"/>
        <v>1.6899366160310424E-2</v>
      </c>
      <c r="Q2312">
        <f t="shared" ref="Q2312:Q2375" si="606">(0.0005712*F2312)+(0.000013346*G2312)</f>
        <v>1.4924096939254349E-2</v>
      </c>
      <c r="R2312" s="3"/>
      <c r="S2312" s="3"/>
      <c r="T2312">
        <f>(J2312*1000)*[1]derivitives!$D$5</f>
        <v>363449.41274878144</v>
      </c>
      <c r="U2312">
        <f>(M2312*1000)*[1]derivitives!$F$5</f>
        <v>1412098.832205256</v>
      </c>
      <c r="V2312">
        <f>(P2312*1000)*[1]derivitives!$C$5</f>
        <v>1094154.1526741059</v>
      </c>
      <c r="W2312">
        <f>(Q2312*1000)*[1]derivitives!$E$5</f>
        <v>159574.83314525633</v>
      </c>
      <c r="X2312" s="3"/>
      <c r="Y2312" s="3"/>
      <c r="Z2312">
        <f t="shared" si="590"/>
        <v>23.571148214409472</v>
      </c>
      <c r="AA2312">
        <f t="shared" si="591"/>
        <v>91.580257663839674</v>
      </c>
      <c r="AB2312">
        <f t="shared" si="592"/>
        <v>70.960273417526466</v>
      </c>
      <c r="AC2312">
        <f t="shared" si="593"/>
        <v>10.349066228802453</v>
      </c>
      <c r="AD2312" s="3"/>
      <c r="AE2312" s="3"/>
      <c r="AF2312" t="str">
        <f t="shared" si="594"/>
        <v>0</v>
      </c>
      <c r="AG2312" t="str">
        <f t="shared" si="595"/>
        <v>0</v>
      </c>
      <c r="AH2312" t="str">
        <f t="shared" si="596"/>
        <v>0</v>
      </c>
      <c r="AI2312" t="str">
        <f t="shared" si="597"/>
        <v>0</v>
      </c>
      <c r="AJ2312">
        <f t="shared" si="598"/>
        <v>0</v>
      </c>
    </row>
    <row r="2313" spans="1:36">
      <c r="A2313" s="8">
        <v>40812.291666666664</v>
      </c>
      <c r="B2313" s="5">
        <v>7</v>
      </c>
      <c r="C2313" s="3">
        <v>21.49</v>
      </c>
      <c r="D2313" s="3">
        <v>33.79</v>
      </c>
      <c r="E2313" s="3">
        <v>40.83</v>
      </c>
      <c r="F2313" s="3">
        <v>26.95174334</v>
      </c>
      <c r="G2313" s="3">
        <v>33.333697739999998</v>
      </c>
      <c r="H2313" s="3"/>
      <c r="I2313" s="3"/>
      <c r="J2313">
        <f t="shared" si="601"/>
        <v>1.271124130658058E-2</v>
      </c>
      <c r="K2313" s="2">
        <f t="shared" si="602"/>
        <v>8.5491113980382862E-3</v>
      </c>
      <c r="L2313">
        <f t="shared" si="603"/>
        <v>2.1521294755852002E-2</v>
      </c>
      <c r="M2313">
        <f t="shared" si="599"/>
        <v>1.5035203076945145E-2</v>
      </c>
      <c r="N2313">
        <f t="shared" si="604"/>
        <v>1.602297918055804E-2</v>
      </c>
      <c r="O2313">
        <f t="shared" si="605"/>
        <v>1.9945008064469E-2</v>
      </c>
      <c r="P2313">
        <f t="shared" si="600"/>
        <v>1.798399362251352E-2</v>
      </c>
      <c r="Q2313">
        <f t="shared" si="606"/>
        <v>1.5839707325846039E-2</v>
      </c>
      <c r="R2313" s="3"/>
      <c r="S2313" s="3"/>
      <c r="T2313">
        <f>(J2313*1000)*[1]derivitives!$D$5</f>
        <v>386745.54927708895</v>
      </c>
      <c r="U2313">
        <f>(M2313*1000)*[1]derivitives!$F$5</f>
        <v>1500499.0676908537</v>
      </c>
      <c r="V2313">
        <f>(P2313*1000)*[1]derivitives!$C$5</f>
        <v>1164378.6587660015</v>
      </c>
      <c r="W2313">
        <f>(Q2313*1000)*[1]derivitives!$E$5</f>
        <v>169364.93135093927</v>
      </c>
      <c r="X2313" s="3"/>
      <c r="Y2313" s="3"/>
      <c r="Z2313">
        <f t="shared" si="590"/>
        <v>25.081995852816327</v>
      </c>
      <c r="AA2313">
        <f t="shared" si="591"/>
        <v>97.313366536022627</v>
      </c>
      <c r="AB2313">
        <f t="shared" si="592"/>
        <v>75.514613535610252</v>
      </c>
      <c r="AC2313">
        <f t="shared" si="593"/>
        <v>10.983993257833815</v>
      </c>
      <c r="AD2313" s="3"/>
      <c r="AE2313" s="3"/>
      <c r="AF2313" t="str">
        <f t="shared" si="594"/>
        <v>0</v>
      </c>
      <c r="AG2313" t="str">
        <f t="shared" si="595"/>
        <v>0</v>
      </c>
      <c r="AH2313" t="str">
        <f t="shared" si="596"/>
        <v>0</v>
      </c>
      <c r="AI2313" t="str">
        <f t="shared" si="597"/>
        <v>0</v>
      </c>
      <c r="AJ2313">
        <f t="shared" si="598"/>
        <v>0</v>
      </c>
    </row>
    <row r="2314" spans="1:36">
      <c r="A2314" s="8">
        <v>40812.333333333336</v>
      </c>
      <c r="B2314" s="5">
        <v>8</v>
      </c>
      <c r="C2314" s="3">
        <v>21.55</v>
      </c>
      <c r="D2314" s="3">
        <v>35.4</v>
      </c>
      <c r="E2314" s="3">
        <v>220.8</v>
      </c>
      <c r="F2314" s="3">
        <v>27.001211300000001</v>
      </c>
      <c r="G2314" s="3">
        <v>180.26158369999999</v>
      </c>
      <c r="H2314" s="3"/>
      <c r="I2314" s="3"/>
      <c r="J2314">
        <f t="shared" si="601"/>
        <v>1.44480657033879E-2</v>
      </c>
      <c r="K2314" s="2">
        <f t="shared" si="602"/>
        <v>9.5148686927569292E-3</v>
      </c>
      <c r="L2314">
        <f t="shared" si="603"/>
        <v>2.4483442940700002E-2</v>
      </c>
      <c r="M2314">
        <f t="shared" si="599"/>
        <v>1.6999155816728465E-2</v>
      </c>
      <c r="N2314">
        <f t="shared" si="604"/>
        <v>1.8012471227460199E-2</v>
      </c>
      <c r="O2314">
        <f t="shared" si="605"/>
        <v>2.2882233084355004E-2</v>
      </c>
      <c r="P2314">
        <f t="shared" si="600"/>
        <v>2.0447352155907601E-2</v>
      </c>
      <c r="Q2314">
        <f t="shared" si="606"/>
        <v>1.7828862990620201E-2</v>
      </c>
      <c r="R2314" s="3"/>
      <c r="S2314" s="3"/>
      <c r="T2314">
        <f>(J2314*1000)*[1]derivitives!$D$5</f>
        <v>439589.25581528142</v>
      </c>
      <c r="U2314">
        <f>(M2314*1000)*[1]derivitives!$F$5</f>
        <v>1696499.6963456497</v>
      </c>
      <c r="V2314">
        <f>(P2314*1000)*[1]derivitives!$C$5</f>
        <v>1323869.4907457507</v>
      </c>
      <c r="W2314">
        <f>(Q2314*1000)*[1]derivitives!$E$5</f>
        <v>190633.83523157419</v>
      </c>
      <c r="X2314" s="3"/>
      <c r="Y2314" s="3"/>
      <c r="Z2314">
        <f t="shared" si="590"/>
        <v>28.50912159664426</v>
      </c>
      <c r="AA2314">
        <f t="shared" si="591"/>
        <v>110.02479130680076</v>
      </c>
      <c r="AB2314">
        <f t="shared" si="592"/>
        <v>85.858231952824923</v>
      </c>
      <c r="AC2314">
        <f t="shared" si="593"/>
        <v>12.363366750108513</v>
      </c>
      <c r="AD2314" s="3"/>
      <c r="AE2314" s="3"/>
      <c r="AF2314" t="str">
        <f t="shared" si="594"/>
        <v>0</v>
      </c>
      <c r="AG2314" t="str">
        <f t="shared" si="595"/>
        <v>0</v>
      </c>
      <c r="AH2314" t="str">
        <f t="shared" si="596"/>
        <v>0</v>
      </c>
      <c r="AI2314" t="str">
        <f t="shared" si="597"/>
        <v>0</v>
      </c>
      <c r="AJ2314">
        <f t="shared" si="598"/>
        <v>0</v>
      </c>
    </row>
    <row r="2315" spans="1:36">
      <c r="A2315" s="8">
        <v>40812.375</v>
      </c>
      <c r="B2315" s="5">
        <v>9</v>
      </c>
      <c r="C2315" s="3">
        <v>23.63</v>
      </c>
      <c r="D2315" s="3">
        <v>35.520000000000003</v>
      </c>
      <c r="E2315" s="3">
        <v>434.3</v>
      </c>
      <c r="F2315" s="3">
        <v>28.716100579999999</v>
      </c>
      <c r="G2315" s="3">
        <v>354.56343199999998</v>
      </c>
      <c r="H2315" s="3"/>
      <c r="I2315" s="3"/>
      <c r="J2315">
        <f t="shared" si="601"/>
        <v>1.7265692746319998E-2</v>
      </c>
      <c r="K2315" s="2">
        <f t="shared" si="602"/>
        <v>1.1172653684600799E-2</v>
      </c>
      <c r="L2315">
        <f t="shared" si="603"/>
        <v>2.9279202535661998E-2</v>
      </c>
      <c r="M2315">
        <f t="shared" si="599"/>
        <v>2.0225928110131398E-2</v>
      </c>
      <c r="N2315">
        <f t="shared" si="604"/>
        <v>2.1329909698711999E-2</v>
      </c>
      <c r="O2315">
        <f t="shared" si="605"/>
        <v>2.7551869357048002E-2</v>
      </c>
      <c r="P2315">
        <f t="shared" si="600"/>
        <v>2.444088952788E-2</v>
      </c>
      <c r="Q2315">
        <f t="shared" si="606"/>
        <v>2.1134640214767998E-2</v>
      </c>
      <c r="R2315" s="3"/>
      <c r="S2315" s="3"/>
      <c r="T2315">
        <f>(J2315*1000)*[1]derivitives!$D$5</f>
        <v>525316.89579113631</v>
      </c>
      <c r="U2315">
        <f>(M2315*1000)*[1]derivitives!$F$5</f>
        <v>2018528.5238329291</v>
      </c>
      <c r="V2315">
        <f>(P2315*1000)*[1]derivitives!$C$5</f>
        <v>1582432.1763490178</v>
      </c>
      <c r="W2315">
        <f>(Q2315*1000)*[1]derivitives!$E$5</f>
        <v>225980.62044115414</v>
      </c>
      <c r="X2315" s="3"/>
      <c r="Y2315" s="3"/>
      <c r="Z2315">
        <f t="shared" si="590"/>
        <v>34.068901959638353</v>
      </c>
      <c r="AA2315">
        <f t="shared" si="591"/>
        <v>130.90964888466078</v>
      </c>
      <c r="AB2315">
        <f t="shared" si="592"/>
        <v>102.62705636493919</v>
      </c>
      <c r="AC2315">
        <f t="shared" si="593"/>
        <v>14.655747158090611</v>
      </c>
      <c r="AD2315" s="3"/>
      <c r="AE2315" s="3"/>
      <c r="AF2315" t="str">
        <f t="shared" si="594"/>
        <v>0</v>
      </c>
      <c r="AG2315" t="str">
        <f t="shared" si="595"/>
        <v>0</v>
      </c>
      <c r="AH2315" t="str">
        <f t="shared" si="596"/>
        <v>0</v>
      </c>
      <c r="AI2315" t="str">
        <f t="shared" si="597"/>
        <v>0</v>
      </c>
      <c r="AJ2315">
        <f t="shared" si="598"/>
        <v>0</v>
      </c>
    </row>
    <row r="2316" spans="1:36">
      <c r="A2316" s="8">
        <v>40812.416666666664</v>
      </c>
      <c r="B2316" s="5">
        <v>10</v>
      </c>
      <c r="C2316" s="3">
        <v>27.8</v>
      </c>
      <c r="D2316" s="3">
        <v>28.64</v>
      </c>
      <c r="E2316" s="3">
        <v>626.20000000000005</v>
      </c>
      <c r="F2316" s="3">
        <v>32.154123800000001</v>
      </c>
      <c r="G2316" s="3">
        <v>511.23099500000001</v>
      </c>
      <c r="H2316" s="3"/>
      <c r="I2316" s="3"/>
      <c r="J2316">
        <f t="shared" si="601"/>
        <v>2.0665397420024999E-2</v>
      </c>
      <c r="K2316" s="2">
        <f t="shared" si="602"/>
        <v>1.32491572625155E-2</v>
      </c>
      <c r="L2316">
        <f t="shared" si="603"/>
        <v>3.505757320932E-2</v>
      </c>
      <c r="M2316">
        <f t="shared" si="599"/>
        <v>2.415336523591775E-2</v>
      </c>
      <c r="N2316">
        <f t="shared" si="604"/>
        <v>2.5407972415669999E-2</v>
      </c>
      <c r="O2316">
        <f t="shared" si="605"/>
        <v>3.3106303142530005E-2</v>
      </c>
      <c r="P2316">
        <f t="shared" si="600"/>
        <v>2.9257137779100002E-2</v>
      </c>
      <c r="Q2316">
        <f t="shared" si="606"/>
        <v>2.5189324373830001E-2</v>
      </c>
      <c r="R2316" s="3"/>
      <c r="S2316" s="3"/>
      <c r="T2316">
        <f>(J2316*1000)*[1]derivitives!$D$5</f>
        <v>628754.52392673364</v>
      </c>
      <c r="U2316">
        <f>(M2316*1000)*[1]derivitives!$F$5</f>
        <v>2410483.0398775656</v>
      </c>
      <c r="V2316">
        <f>(P2316*1000)*[1]derivitives!$C$5</f>
        <v>1894261.5061825912</v>
      </c>
      <c r="W2316">
        <f>(Q2316*1000)*[1]derivitives!$E$5</f>
        <v>269335.03918907739</v>
      </c>
      <c r="X2316" s="3"/>
      <c r="Y2316" s="3"/>
      <c r="Z2316">
        <f t="shared" si="590"/>
        <v>40.777245894744382</v>
      </c>
      <c r="AA2316">
        <f t="shared" si="591"/>
        <v>156.32946706821963</v>
      </c>
      <c r="AB2316">
        <f t="shared" si="592"/>
        <v>122.85043572196577</v>
      </c>
      <c r="AC2316">
        <f t="shared" si="593"/>
        <v>17.467454631568426</v>
      </c>
      <c r="AD2316" s="3"/>
      <c r="AE2316" s="3"/>
      <c r="AF2316" t="str">
        <f t="shared" si="594"/>
        <v>0</v>
      </c>
      <c r="AG2316" t="str">
        <f t="shared" si="595"/>
        <v>0</v>
      </c>
      <c r="AH2316" t="str">
        <f t="shared" si="596"/>
        <v>0</v>
      </c>
      <c r="AI2316" t="str">
        <f t="shared" si="597"/>
        <v>0</v>
      </c>
      <c r="AJ2316">
        <f t="shared" si="598"/>
        <v>0</v>
      </c>
    </row>
    <row r="2317" spans="1:36">
      <c r="A2317" s="8">
        <v>40812.458333333336</v>
      </c>
      <c r="B2317" s="5">
        <v>11</v>
      </c>
      <c r="C2317" s="3">
        <v>31.84</v>
      </c>
      <c r="D2317" s="3">
        <v>19.63</v>
      </c>
      <c r="E2317" s="3">
        <v>770</v>
      </c>
      <c r="F2317" s="3">
        <v>35.484966440000001</v>
      </c>
      <c r="G2317" s="3">
        <v>628.62961700000005</v>
      </c>
      <c r="H2317" s="3"/>
      <c r="I2317" s="3"/>
      <c r="J2317">
        <f t="shared" si="601"/>
        <v>2.3557948397907001E-2</v>
      </c>
      <c r="K2317" s="2">
        <f t="shared" si="602"/>
        <v>1.5038493752659299E-2</v>
      </c>
      <c r="L2317">
        <f t="shared" si="603"/>
        <v>3.9971544906216003E-2</v>
      </c>
      <c r="M2317">
        <f t="shared" si="599"/>
        <v>2.7505019329437649E-2</v>
      </c>
      <c r="N2317">
        <f t="shared" si="604"/>
        <v>2.8900001470802003E-2</v>
      </c>
      <c r="O2317">
        <f t="shared" si="605"/>
        <v>3.7808476920214003E-2</v>
      </c>
      <c r="P2317">
        <f t="shared" si="600"/>
        <v>3.3354239195508006E-2</v>
      </c>
      <c r="Q2317">
        <f t="shared" si="606"/>
        <v>2.8658703699010003E-2</v>
      </c>
      <c r="R2317" s="3"/>
      <c r="S2317" s="3"/>
      <c r="T2317">
        <f>(J2317*1000)*[1]derivitives!$D$5</f>
        <v>716761.76018097869</v>
      </c>
      <c r="U2317">
        <f>(M2317*1000)*[1]derivitives!$F$5</f>
        <v>2744974.9530769628</v>
      </c>
      <c r="V2317">
        <f>(P2317*1000)*[1]derivitives!$C$5</f>
        <v>2159529.4745883029</v>
      </c>
      <c r="W2317">
        <f>(Q2317*1000)*[1]derivitives!$E$5</f>
        <v>306431.12809727917</v>
      </c>
      <c r="X2317" s="3"/>
      <c r="Y2317" s="3"/>
      <c r="Z2317">
        <f t="shared" si="590"/>
        <v>46.484867194777195</v>
      </c>
      <c r="AA2317">
        <f t="shared" si="591"/>
        <v>178.02260560685335</v>
      </c>
      <c r="AB2317">
        <f t="shared" si="592"/>
        <v>140.05412454494979</v>
      </c>
      <c r="AC2317">
        <f t="shared" si="593"/>
        <v>19.873284381620945</v>
      </c>
      <c r="AD2317" s="3"/>
      <c r="AE2317" s="3"/>
      <c r="AF2317" t="str">
        <f t="shared" si="594"/>
        <v>0</v>
      </c>
      <c r="AG2317" t="str">
        <f t="shared" si="595"/>
        <v>0</v>
      </c>
      <c r="AH2317" t="str">
        <f t="shared" si="596"/>
        <v>0</v>
      </c>
      <c r="AI2317" t="str">
        <f t="shared" si="597"/>
        <v>0</v>
      </c>
      <c r="AJ2317">
        <f t="shared" si="598"/>
        <v>0</v>
      </c>
    </row>
    <row r="2318" spans="1:36">
      <c r="A2318" s="8">
        <v>40812.5</v>
      </c>
      <c r="B2318" s="5">
        <v>12</v>
      </c>
      <c r="C2318" s="3">
        <v>33.86</v>
      </c>
      <c r="D2318" s="3">
        <v>15.5</v>
      </c>
      <c r="E2318" s="3">
        <v>852</v>
      </c>
      <c r="F2318" s="3">
        <v>37.150387760000001</v>
      </c>
      <c r="G2318" s="3">
        <v>695.57458919999999</v>
      </c>
      <c r="H2318" s="3"/>
      <c r="I2318" s="3"/>
      <c r="J2318">
        <f t="shared" si="601"/>
        <v>2.5100426016068399E-2</v>
      </c>
      <c r="K2318" s="2">
        <f t="shared" si="602"/>
        <v>1.598650235546788E-2</v>
      </c>
      <c r="L2318">
        <f t="shared" si="603"/>
        <v>4.2592619412543997E-2</v>
      </c>
      <c r="M2318">
        <f t="shared" si="599"/>
        <v>2.9289560884005937E-2</v>
      </c>
      <c r="N2318">
        <f t="shared" si="604"/>
        <v>3.0756062592743199E-2</v>
      </c>
      <c r="O2318">
        <f t="shared" si="605"/>
        <v>4.0322415617755999E-2</v>
      </c>
      <c r="P2318">
        <f t="shared" si="600"/>
        <v>3.5539239105249601E-2</v>
      </c>
      <c r="Q2318">
        <f t="shared" si="606"/>
        <v>3.0503439955975202E-2</v>
      </c>
      <c r="R2318" s="3"/>
      <c r="S2318" s="3"/>
      <c r="T2318">
        <f>(J2318*1000)*[1]derivitives!$D$5</f>
        <v>763692.37374541583</v>
      </c>
      <c r="U2318">
        <f>(M2318*1000)*[1]derivitives!$F$5</f>
        <v>2923070.5148849222</v>
      </c>
      <c r="V2318">
        <f>(P2318*1000)*[1]derivitives!$C$5</f>
        <v>2300997.900217847</v>
      </c>
      <c r="W2318">
        <f>(Q2318*1000)*[1]derivitives!$E$5</f>
        <v>326155.83784691535</v>
      </c>
      <c r="X2318" s="3"/>
      <c r="Y2318" s="3"/>
      <c r="Z2318">
        <f t="shared" si="590"/>
        <v>49.5285052068852</v>
      </c>
      <c r="AA2318">
        <f t="shared" si="591"/>
        <v>189.57281517234674</v>
      </c>
      <c r="AB2318">
        <f t="shared" si="592"/>
        <v>149.22891782072824</v>
      </c>
      <c r="AC2318">
        <f t="shared" si="593"/>
        <v>21.152510707723849</v>
      </c>
      <c r="AD2318" s="3"/>
      <c r="AE2318" s="3"/>
      <c r="AF2318" t="str">
        <f t="shared" si="594"/>
        <v>0</v>
      </c>
      <c r="AG2318" t="str">
        <f t="shared" si="595"/>
        <v>0</v>
      </c>
      <c r="AH2318" t="str">
        <f t="shared" si="596"/>
        <v>0</v>
      </c>
      <c r="AI2318" t="str">
        <f t="shared" si="597"/>
        <v>0</v>
      </c>
      <c r="AJ2318">
        <f t="shared" si="598"/>
        <v>0</v>
      </c>
    </row>
    <row r="2319" spans="1:36">
      <c r="A2319" s="8">
        <v>40812.541666666664</v>
      </c>
      <c r="B2319" s="5">
        <v>13</v>
      </c>
      <c r="C2319" s="3">
        <v>34.9</v>
      </c>
      <c r="D2319" s="3">
        <v>14.46</v>
      </c>
      <c r="E2319" s="3">
        <v>863</v>
      </c>
      <c r="F2319" s="3">
        <v>38.007832399999998</v>
      </c>
      <c r="G2319" s="3">
        <v>704.55501230000004</v>
      </c>
      <c r="H2319" s="3"/>
      <c r="I2319" s="3"/>
      <c r="J2319">
        <f t="shared" si="601"/>
        <v>2.5597224301784099E-2</v>
      </c>
      <c r="K2319" s="2">
        <f t="shared" si="602"/>
        <v>1.630971769714747E-2</v>
      </c>
      <c r="L2319">
        <f t="shared" si="603"/>
        <v>4.3434906239129996E-2</v>
      </c>
      <c r="M2319">
        <f t="shared" si="599"/>
        <v>2.9872311968138734E-2</v>
      </c>
      <c r="N2319">
        <f t="shared" si="604"/>
        <v>3.1371518321355797E-2</v>
      </c>
      <c r="O2319">
        <f t="shared" si="605"/>
        <v>4.1113366358365003E-2</v>
      </c>
      <c r="P2319">
        <f t="shared" si="600"/>
        <v>3.6242442339860403E-2</v>
      </c>
      <c r="Q2319">
        <f t="shared" si="606"/>
        <v>3.1113065061035797E-2</v>
      </c>
      <c r="R2319" s="3"/>
      <c r="S2319" s="3"/>
      <c r="T2319">
        <f>(J2319*1000)*[1]derivitives!$D$5</f>
        <v>778807.69735976402</v>
      </c>
      <c r="U2319">
        <f>(M2319*1000)*[1]derivitives!$F$5</f>
        <v>2981228.5227257288</v>
      </c>
      <c r="V2319">
        <f>(P2319*1000)*[1]derivitives!$C$5</f>
        <v>2346526.9888253417</v>
      </c>
      <c r="W2319">
        <f>(Q2319*1000)*[1]derivitives!$E$5</f>
        <v>332674.21043704037</v>
      </c>
      <c r="X2319" s="3"/>
      <c r="Y2319" s="3"/>
      <c r="Z2319">
        <f t="shared" si="590"/>
        <v>50.508794404570132</v>
      </c>
      <c r="AA2319">
        <f t="shared" si="591"/>
        <v>193.34459461285442</v>
      </c>
      <c r="AB2319">
        <f t="shared" si="592"/>
        <v>152.1816613332787</v>
      </c>
      <c r="AC2319">
        <f t="shared" si="593"/>
        <v>21.575253243683814</v>
      </c>
      <c r="AD2319" s="3"/>
      <c r="AE2319" s="3"/>
      <c r="AF2319" t="str">
        <f t="shared" si="594"/>
        <v>0</v>
      </c>
      <c r="AG2319" t="str">
        <f t="shared" si="595"/>
        <v>0</v>
      </c>
      <c r="AH2319" t="str">
        <f t="shared" si="596"/>
        <v>0</v>
      </c>
      <c r="AI2319" t="str">
        <f t="shared" si="597"/>
        <v>0</v>
      </c>
      <c r="AJ2319">
        <f t="shared" si="598"/>
        <v>0</v>
      </c>
    </row>
    <row r="2320" spans="1:36">
      <c r="A2320" s="8">
        <v>40812.583333333336</v>
      </c>
      <c r="B2320" s="5">
        <v>14</v>
      </c>
      <c r="C2320" s="3">
        <v>34.9</v>
      </c>
      <c r="D2320" s="3">
        <v>14.88</v>
      </c>
      <c r="E2320" s="3">
        <v>809</v>
      </c>
      <c r="F2320" s="3">
        <v>38.007832399999998</v>
      </c>
      <c r="G2320" s="3">
        <v>660.46929890000001</v>
      </c>
      <c r="H2320" s="3"/>
      <c r="I2320" s="3"/>
      <c r="J2320">
        <f t="shared" si="601"/>
        <v>2.5082876283546301E-2</v>
      </c>
      <c r="K2320" s="2">
        <f t="shared" si="602"/>
        <v>1.6024531625734209E-2</v>
      </c>
      <c r="L2320">
        <f t="shared" si="603"/>
        <v>4.255760054247E-2</v>
      </c>
      <c r="M2320">
        <f t="shared" si="599"/>
        <v>2.9291066084102105E-2</v>
      </c>
      <c r="N2320">
        <f t="shared" si="604"/>
        <v>3.0783150390319397E-2</v>
      </c>
      <c r="O2320">
        <f t="shared" si="605"/>
        <v>4.0242673518715001E-2</v>
      </c>
      <c r="P2320">
        <f t="shared" si="600"/>
        <v>3.5512911954517196E-2</v>
      </c>
      <c r="Q2320">
        <f t="shared" si="606"/>
        <v>3.0524697129999397E-2</v>
      </c>
      <c r="R2320" s="3"/>
      <c r="S2320" s="3"/>
      <c r="T2320">
        <f>(J2320*1000)*[1]derivitives!$D$5</f>
        <v>763158.41480464663</v>
      </c>
      <c r="U2320">
        <f>(M2320*1000)*[1]derivitives!$F$5</f>
        <v>2923220.7324329945</v>
      </c>
      <c r="V2320">
        <f>(P2320*1000)*[1]derivitives!$C$5</f>
        <v>2299293.341536256</v>
      </c>
      <c r="W2320">
        <f>(Q2320*1000)*[1]derivitives!$E$5</f>
        <v>326383.12865130085</v>
      </c>
      <c r="X2320" s="3"/>
      <c r="Y2320" s="3"/>
      <c r="Z2320">
        <f t="shared" si="590"/>
        <v>49.493875833740553</v>
      </c>
      <c r="AA2320">
        <f t="shared" si="591"/>
        <v>189.58255738120943</v>
      </c>
      <c r="AB2320">
        <f t="shared" si="592"/>
        <v>149.11837037199234</v>
      </c>
      <c r="AC2320">
        <f t="shared" si="593"/>
        <v>21.167251425551466</v>
      </c>
      <c r="AD2320" s="3"/>
      <c r="AE2320" s="3"/>
      <c r="AF2320" t="str">
        <f t="shared" si="594"/>
        <v>0</v>
      </c>
      <c r="AG2320" t="str">
        <f t="shared" si="595"/>
        <v>0</v>
      </c>
      <c r="AH2320" t="str">
        <f t="shared" si="596"/>
        <v>0</v>
      </c>
      <c r="AI2320" t="str">
        <f t="shared" si="597"/>
        <v>0</v>
      </c>
      <c r="AJ2320">
        <f t="shared" si="598"/>
        <v>0</v>
      </c>
    </row>
    <row r="2321" spans="1:36">
      <c r="A2321" s="8">
        <v>40812.625</v>
      </c>
      <c r="B2321" s="5">
        <v>15</v>
      </c>
      <c r="C2321" s="3">
        <v>35.770000000000003</v>
      </c>
      <c r="D2321" s="3">
        <v>14.35</v>
      </c>
      <c r="E2321" s="3">
        <v>687.6</v>
      </c>
      <c r="F2321" s="3">
        <v>38.725117820000001</v>
      </c>
      <c r="G2321" s="3">
        <v>561.35808399999996</v>
      </c>
      <c r="H2321" s="3"/>
      <c r="I2321" s="3"/>
      <c r="J2321">
        <f t="shared" si="601"/>
        <v>2.4254488633331999E-2</v>
      </c>
      <c r="K2321" s="2">
        <f t="shared" si="602"/>
        <v>1.5605175739531598E-2</v>
      </c>
      <c r="L2321">
        <f t="shared" si="603"/>
        <v>4.1140394552498002E-2</v>
      </c>
      <c r="M2321">
        <f t="shared" si="599"/>
        <v>2.8372785146014802E-2</v>
      </c>
      <c r="N2321">
        <f t="shared" si="604"/>
        <v>2.9875003089024001E-2</v>
      </c>
      <c r="O2321">
        <f t="shared" si="605"/>
        <v>3.8798516470992001E-2</v>
      </c>
      <c r="P2321">
        <f t="shared" si="600"/>
        <v>3.4336759780007997E-2</v>
      </c>
      <c r="Q2321">
        <f t="shared" si="606"/>
        <v>2.9611672287848001E-2</v>
      </c>
      <c r="R2321" s="3"/>
      <c r="S2321" s="3"/>
      <c r="T2321">
        <f>(J2321*1000)*[1]derivitives!$D$5</f>
        <v>737954.32740913553</v>
      </c>
      <c r="U2321">
        <f>(M2321*1000)*[1]derivitives!$F$5</f>
        <v>2831577.1620451016</v>
      </c>
      <c r="V2321">
        <f>(P2321*1000)*[1]derivitives!$C$5</f>
        <v>2223143.0425423039</v>
      </c>
      <c r="W2321">
        <f>(Q2321*1000)*[1]derivitives!$E$5</f>
        <v>316620.67619358707</v>
      </c>
      <c r="X2321" s="3"/>
      <c r="Y2321" s="3"/>
      <c r="Z2321">
        <f t="shared" si="590"/>
        <v>47.859289949792078</v>
      </c>
      <c r="AA2321">
        <f t="shared" si="591"/>
        <v>183.63910526727301</v>
      </c>
      <c r="AB2321">
        <f t="shared" si="592"/>
        <v>144.17971888103858</v>
      </c>
      <c r="AC2321">
        <f t="shared" si="593"/>
        <v>20.534117333858894</v>
      </c>
      <c r="AD2321" s="3"/>
      <c r="AE2321" s="3"/>
      <c r="AF2321" t="str">
        <f t="shared" si="594"/>
        <v>0</v>
      </c>
      <c r="AG2321" t="str">
        <f t="shared" si="595"/>
        <v>0</v>
      </c>
      <c r="AH2321" t="str">
        <f t="shared" si="596"/>
        <v>0</v>
      </c>
      <c r="AI2321" t="str">
        <f t="shared" si="597"/>
        <v>0</v>
      </c>
      <c r="AJ2321">
        <f t="shared" si="598"/>
        <v>0</v>
      </c>
    </row>
    <row r="2322" spans="1:36">
      <c r="A2322" s="8">
        <v>40812.666666666664</v>
      </c>
      <c r="B2322" s="5">
        <v>16</v>
      </c>
      <c r="C2322" s="3">
        <v>36.020000000000003</v>
      </c>
      <c r="D2322" s="3">
        <v>14.2</v>
      </c>
      <c r="E2322" s="3">
        <v>519.29999999999995</v>
      </c>
      <c r="F2322" s="3">
        <v>38.931234320000002</v>
      </c>
      <c r="G2322" s="3">
        <v>423.95761049999999</v>
      </c>
      <c r="H2322" s="3"/>
      <c r="I2322" s="3"/>
      <c r="J2322">
        <f t="shared" si="601"/>
        <v>2.2745673772807503E-2</v>
      </c>
      <c r="K2322" s="2">
        <f t="shared" si="602"/>
        <v>1.478007703830745E-2</v>
      </c>
      <c r="L2322">
        <f t="shared" si="603"/>
        <v>3.8565638689198004E-2</v>
      </c>
      <c r="M2322">
        <f t="shared" si="599"/>
        <v>2.6672857863752727E-2</v>
      </c>
      <c r="N2322">
        <f t="shared" si="604"/>
        <v>2.8160391706692999E-2</v>
      </c>
      <c r="O2322">
        <f t="shared" si="605"/>
        <v>3.6232354086767005E-2</v>
      </c>
      <c r="P2322">
        <f t="shared" si="600"/>
        <v>3.2196372896730004E-2</v>
      </c>
      <c r="Q2322">
        <f t="shared" si="606"/>
        <v>2.7895659313317001E-2</v>
      </c>
      <c r="R2322" s="3"/>
      <c r="S2322" s="3"/>
      <c r="T2322">
        <f>(J2322*1000)*[1]derivitives!$D$5</f>
        <v>692047.91922153474</v>
      </c>
      <c r="U2322">
        <f>(M2322*1000)*[1]derivitives!$F$5</f>
        <v>2661926.0247027823</v>
      </c>
      <c r="V2322">
        <f>(P2322*1000)*[1]derivitives!$C$5</f>
        <v>2084563.0996940341</v>
      </c>
      <c r="W2322">
        <f>(Q2322*1000)*[1]derivitives!$E$5</f>
        <v>298272.33088328375</v>
      </c>
      <c r="X2322" s="3"/>
      <c r="Y2322" s="3"/>
      <c r="Z2322">
        <f t="shared" si="590"/>
        <v>44.882075753193412</v>
      </c>
      <c r="AA2322">
        <f t="shared" si="591"/>
        <v>172.63655040607424</v>
      </c>
      <c r="AB2322">
        <f t="shared" si="592"/>
        <v>135.19225526755687</v>
      </c>
      <c r="AC2322">
        <f t="shared" si="593"/>
        <v>19.344153747104485</v>
      </c>
      <c r="AD2322" s="3"/>
      <c r="AE2322" s="3"/>
      <c r="AF2322" t="str">
        <f t="shared" si="594"/>
        <v>0</v>
      </c>
      <c r="AG2322" t="str">
        <f t="shared" si="595"/>
        <v>0</v>
      </c>
      <c r="AH2322" t="str">
        <f t="shared" si="596"/>
        <v>0</v>
      </c>
      <c r="AI2322" t="str">
        <f t="shared" si="597"/>
        <v>0</v>
      </c>
      <c r="AJ2322">
        <f t="shared" si="598"/>
        <v>0</v>
      </c>
    </row>
    <row r="2323" spans="1:36">
      <c r="A2323" s="8">
        <v>40812.708333333336</v>
      </c>
      <c r="B2323" s="5">
        <v>17</v>
      </c>
      <c r="C2323" s="3">
        <v>35.76</v>
      </c>
      <c r="D2323" s="3">
        <v>14.12</v>
      </c>
      <c r="E2323" s="3">
        <v>311.8</v>
      </c>
      <c r="F2323" s="3">
        <v>38.716873159999999</v>
      </c>
      <c r="G2323" s="3">
        <v>254.5541748</v>
      </c>
      <c r="H2323" s="3"/>
      <c r="I2323" s="3"/>
      <c r="J2323">
        <f t="shared" si="601"/>
        <v>2.0671237966143601E-2</v>
      </c>
      <c r="K2323" s="2">
        <f t="shared" si="602"/>
        <v>1.3617942682435718E-2</v>
      </c>
      <c r="L2323">
        <f t="shared" si="603"/>
        <v>3.5028616217043999E-2</v>
      </c>
      <c r="M2323">
        <f t="shared" si="599"/>
        <v>2.432327944973986E-2</v>
      </c>
      <c r="N2323">
        <f t="shared" si="604"/>
        <v>2.57756327033608E-2</v>
      </c>
      <c r="O2323">
        <f t="shared" si="605"/>
        <v>3.2733239385596004E-2</v>
      </c>
      <c r="P2323">
        <f t="shared" si="600"/>
        <v>2.9254436044478402E-2</v>
      </c>
      <c r="Q2323">
        <f t="shared" si="606"/>
        <v>2.5512357965872801E-2</v>
      </c>
      <c r="R2323" s="3"/>
      <c r="S2323" s="3"/>
      <c r="T2323">
        <f>(J2323*1000)*[1]derivitives!$D$5</f>
        <v>628932.22531420924</v>
      </c>
      <c r="U2323">
        <f>(M2323*1000)*[1]derivitives!$F$5</f>
        <v>2427440.3179484187</v>
      </c>
      <c r="V2323">
        <f>(P2323*1000)*[1]derivitives!$C$5</f>
        <v>1894086.5816246164</v>
      </c>
      <c r="W2323">
        <f>(Q2323*1000)*[1]derivitives!$E$5</f>
        <v>272789.05263862544</v>
      </c>
      <c r="X2323" s="3"/>
      <c r="Y2323" s="3"/>
      <c r="Z2323">
        <f t="shared" si="590"/>
        <v>40.788770540527729</v>
      </c>
      <c r="AA2323">
        <f t="shared" si="591"/>
        <v>157.42921438022674</v>
      </c>
      <c r="AB2323">
        <f t="shared" si="592"/>
        <v>122.83909116468287</v>
      </c>
      <c r="AC2323">
        <f t="shared" si="593"/>
        <v>17.691461219825413</v>
      </c>
      <c r="AD2323" s="3"/>
      <c r="AE2323" s="3"/>
      <c r="AF2323" t="str">
        <f t="shared" si="594"/>
        <v>0</v>
      </c>
      <c r="AG2323" t="str">
        <f t="shared" si="595"/>
        <v>0</v>
      </c>
      <c r="AH2323" t="str">
        <f t="shared" si="596"/>
        <v>0</v>
      </c>
      <c r="AI2323" t="str">
        <f t="shared" si="597"/>
        <v>0</v>
      </c>
      <c r="AJ2323">
        <f t="shared" si="598"/>
        <v>0</v>
      </c>
    </row>
    <row r="2324" spans="1:36">
      <c r="A2324" s="8">
        <v>40812.75</v>
      </c>
      <c r="B2324" s="5">
        <v>18</v>
      </c>
      <c r="C2324" s="3">
        <v>33.72</v>
      </c>
      <c r="D2324" s="3">
        <v>18.510000000000002</v>
      </c>
      <c r="E2324" s="3">
        <v>110.1</v>
      </c>
      <c r="F2324" s="3">
        <v>37.034962520000001</v>
      </c>
      <c r="G2324" s="3">
        <v>89.885871210000005</v>
      </c>
      <c r="H2324" s="3"/>
      <c r="I2324" s="3"/>
      <c r="J2324">
        <f t="shared" si="601"/>
        <v>1.798108332355107E-2</v>
      </c>
      <c r="K2324" s="2">
        <f t="shared" si="602"/>
        <v>1.2032673123454369E-2</v>
      </c>
      <c r="L2324">
        <f t="shared" si="603"/>
        <v>3.0450086331307E-2</v>
      </c>
      <c r="M2324">
        <f t="shared" si="599"/>
        <v>2.1241379727380685E-2</v>
      </c>
      <c r="N2324">
        <f t="shared" si="604"/>
        <v>2.2605825173728659E-2</v>
      </c>
      <c r="O2324">
        <f t="shared" si="605"/>
        <v>2.8277465135709504E-2</v>
      </c>
      <c r="P2324">
        <f t="shared" si="600"/>
        <v>2.5441645154719084E-2</v>
      </c>
      <c r="Q2324">
        <f t="shared" si="606"/>
        <v>2.2353987428592664E-2</v>
      </c>
      <c r="R2324" s="3"/>
      <c r="S2324" s="3"/>
      <c r="T2324">
        <f>(J2324*1000)*[1]derivitives!$D$5</f>
        <v>547082.99361477292</v>
      </c>
      <c r="U2324">
        <f>(M2324*1000)*[1]derivitives!$F$5</f>
        <v>2119869.6362322774</v>
      </c>
      <c r="V2324">
        <f>(P2324*1000)*[1]derivitives!$C$5</f>
        <v>1647226.3771806215</v>
      </c>
      <c r="W2324">
        <f>(Q2324*1000)*[1]derivitives!$E$5</f>
        <v>239018.40282652678</v>
      </c>
      <c r="X2324" s="3"/>
      <c r="Y2324" s="3"/>
      <c r="Z2324">
        <f t="shared" si="590"/>
        <v>35.480520467892482</v>
      </c>
      <c r="AA2324">
        <f t="shared" si="591"/>
        <v>137.48202538820811</v>
      </c>
      <c r="AB2324">
        <f t="shared" si="592"/>
        <v>106.82921946567203</v>
      </c>
      <c r="AC2324">
        <f t="shared" si="593"/>
        <v>15.501299496911567</v>
      </c>
      <c r="AD2324" s="3"/>
      <c r="AE2324" s="3"/>
      <c r="AF2324" t="str">
        <f t="shared" si="594"/>
        <v>0</v>
      </c>
      <c r="AG2324" t="str">
        <f t="shared" si="595"/>
        <v>0</v>
      </c>
      <c r="AH2324" t="str">
        <f t="shared" si="596"/>
        <v>0</v>
      </c>
      <c r="AI2324" t="str">
        <f t="shared" si="597"/>
        <v>0</v>
      </c>
      <c r="AJ2324">
        <f t="shared" si="598"/>
        <v>0</v>
      </c>
    </row>
    <row r="2325" spans="1:36">
      <c r="A2325" s="8">
        <v>40812.791666666664</v>
      </c>
      <c r="B2325" s="5">
        <v>19</v>
      </c>
      <c r="C2325" s="3">
        <v>30.46</v>
      </c>
      <c r="D2325" s="3">
        <v>25.75</v>
      </c>
      <c r="E2325" s="3">
        <v>4.1849999999999996</v>
      </c>
      <c r="F2325" s="3">
        <v>34.347203360000002</v>
      </c>
      <c r="G2325" s="3">
        <v>3.416642789</v>
      </c>
      <c r="H2325" s="3"/>
      <c r="I2325" s="3"/>
      <c r="J2325">
        <f t="shared" si="601"/>
        <v>1.5743403347611262E-2</v>
      </c>
      <c r="K2325" s="2">
        <f t="shared" si="602"/>
        <v>1.0642257199449763E-2</v>
      </c>
      <c r="L2325">
        <f t="shared" si="603"/>
        <v>2.6649291871805102E-2</v>
      </c>
      <c r="M2325">
        <f t="shared" si="599"/>
        <v>1.8645774535627432E-2</v>
      </c>
      <c r="N2325">
        <f t="shared" si="604"/>
        <v>1.9898282056741993E-2</v>
      </c>
      <c r="O2325">
        <f t="shared" si="605"/>
        <v>2.4646337419498753E-2</v>
      </c>
      <c r="P2325">
        <f t="shared" si="600"/>
        <v>2.2272309738120374E-2</v>
      </c>
      <c r="Q2325">
        <f t="shared" si="606"/>
        <v>1.9664721073893995E-2</v>
      </c>
      <c r="R2325" s="3"/>
      <c r="S2325" s="3"/>
      <c r="T2325">
        <f>(J2325*1000)*[1]derivitives!$D$5</f>
        <v>479000.51838450879</v>
      </c>
      <c r="U2325">
        <f>(M2325*1000)*[1]derivitives!$F$5</f>
        <v>1860830.6894094436</v>
      </c>
      <c r="V2325">
        <f>(P2325*1000)*[1]derivitives!$C$5</f>
        <v>1442026.8759453103</v>
      </c>
      <c r="W2325">
        <f>(Q2325*1000)*[1]derivitives!$E$5</f>
        <v>210263.6157475551</v>
      </c>
      <c r="X2325" s="3"/>
      <c r="Y2325" s="3"/>
      <c r="Z2325">
        <f t="shared" si="590"/>
        <v>31.065099619308931</v>
      </c>
      <c r="AA2325">
        <f t="shared" si="591"/>
        <v>120.68231353096006</v>
      </c>
      <c r="AB2325">
        <f t="shared" si="592"/>
        <v>93.52121101255716</v>
      </c>
      <c r="AC2325">
        <f t="shared" si="593"/>
        <v>13.636436535691939</v>
      </c>
      <c r="AD2325" s="3"/>
      <c r="AE2325" s="3"/>
      <c r="AF2325" t="str">
        <f t="shared" si="594"/>
        <v>0</v>
      </c>
      <c r="AG2325" t="str">
        <f t="shared" si="595"/>
        <v>0</v>
      </c>
      <c r="AH2325" t="str">
        <f t="shared" si="596"/>
        <v>0</v>
      </c>
      <c r="AI2325" t="str">
        <f t="shared" si="597"/>
        <v>0</v>
      </c>
      <c r="AJ2325">
        <f t="shared" si="598"/>
        <v>0</v>
      </c>
    </row>
    <row r="2326" spans="1:36">
      <c r="A2326" s="8">
        <v>40812.833333333336</v>
      </c>
      <c r="B2326" s="5">
        <v>20</v>
      </c>
      <c r="C2326" s="3">
        <v>29.52</v>
      </c>
      <c r="D2326" s="3">
        <v>25.65</v>
      </c>
      <c r="E2326" s="3">
        <v>0</v>
      </c>
      <c r="F2326" s="3">
        <v>33.572205320000002</v>
      </c>
      <c r="G2326" s="3">
        <v>0</v>
      </c>
      <c r="H2326" s="3"/>
      <c r="I2326" s="3"/>
      <c r="J2326">
        <f t="shared" si="601"/>
        <v>1.5349212272304001E-2</v>
      </c>
      <c r="K2326" s="2">
        <f t="shared" si="602"/>
        <v>1.0380525884944E-2</v>
      </c>
      <c r="L2326">
        <f t="shared" si="603"/>
        <v>2.5981529697148002E-2</v>
      </c>
      <c r="M2326">
        <f t="shared" si="599"/>
        <v>1.8181027791046002E-2</v>
      </c>
      <c r="N2326">
        <f t="shared" si="604"/>
        <v>1.9404734674960001E-2</v>
      </c>
      <c r="O2326">
        <f t="shared" si="605"/>
        <v>2.4024270126992004E-2</v>
      </c>
      <c r="P2326">
        <f t="shared" si="600"/>
        <v>2.1714502400976003E-2</v>
      </c>
      <c r="Q2326">
        <f t="shared" si="606"/>
        <v>1.9176443678784003E-2</v>
      </c>
      <c r="R2326" s="3"/>
      <c r="S2326" s="3"/>
      <c r="T2326">
        <f>(J2326*1000)*[1]derivitives!$D$5</f>
        <v>467007.0678423568</v>
      </c>
      <c r="U2326">
        <f>(M2326*1000)*[1]derivitives!$F$5</f>
        <v>1814449.4032114469</v>
      </c>
      <c r="V2326">
        <f>(P2326*1000)*[1]derivitives!$C$5</f>
        <v>1405911.485075681</v>
      </c>
      <c r="W2326">
        <f>(Q2326*1000)*[1]derivitives!$E$5</f>
        <v>205042.74481845149</v>
      </c>
      <c r="X2326" s="3"/>
      <c r="Y2326" s="3"/>
      <c r="Z2326">
        <f t="shared" si="590"/>
        <v>30.287276377848208</v>
      </c>
      <c r="AA2326">
        <f t="shared" si="591"/>
        <v>117.67430159587518</v>
      </c>
      <c r="AB2326">
        <f t="shared" si="592"/>
        <v>91.178983453098212</v>
      </c>
      <c r="AC2326">
        <f t="shared" si="593"/>
        <v>13.297842172455853</v>
      </c>
      <c r="AD2326" s="3"/>
      <c r="AE2326" s="3"/>
      <c r="AF2326" t="str">
        <f t="shared" si="594"/>
        <v>0</v>
      </c>
      <c r="AG2326" t="str">
        <f t="shared" si="595"/>
        <v>0</v>
      </c>
      <c r="AH2326" t="str">
        <f t="shared" si="596"/>
        <v>0</v>
      </c>
      <c r="AI2326" t="str">
        <f t="shared" si="597"/>
        <v>0</v>
      </c>
      <c r="AJ2326">
        <f t="shared" si="598"/>
        <v>0</v>
      </c>
    </row>
    <row r="2327" spans="1:36">
      <c r="A2327" s="8">
        <v>40812.875</v>
      </c>
      <c r="B2327" s="5">
        <v>21</v>
      </c>
      <c r="C2327" s="3">
        <v>27.23</v>
      </c>
      <c r="D2327" s="3">
        <v>35.79</v>
      </c>
      <c r="E2327" s="3">
        <v>1.4999999999999999E-2</v>
      </c>
      <c r="F2327" s="3">
        <v>31.68417818</v>
      </c>
      <c r="G2327" s="3">
        <v>1.2246032E-2</v>
      </c>
      <c r="H2327" s="3"/>
      <c r="I2327" s="3"/>
      <c r="J2327">
        <f t="shared" si="601"/>
        <v>1.4486149138351345E-2</v>
      </c>
      <c r="K2327" s="2">
        <f t="shared" si="602"/>
        <v>9.7968271116124044E-3</v>
      </c>
      <c r="L2327">
        <f t="shared" si="603"/>
        <v>2.45206291895388E-2</v>
      </c>
      <c r="M2327">
        <f t="shared" si="599"/>
        <v>1.7158728150575602E-2</v>
      </c>
      <c r="N2327">
        <f t="shared" si="604"/>
        <v>1.8313618423583068E-2</v>
      </c>
      <c r="O2327">
        <f t="shared" si="605"/>
        <v>2.2673439764740001E-2</v>
      </c>
      <c r="P2327">
        <f t="shared" si="600"/>
        <v>2.0493529094161536E-2</v>
      </c>
      <c r="Q2327">
        <f t="shared" si="606"/>
        <v>1.8098166011959071E-2</v>
      </c>
      <c r="R2327" s="3"/>
      <c r="S2327" s="3"/>
      <c r="T2327">
        <f>(J2327*1000)*[1]derivitives!$D$5</f>
        <v>440747.96239775117</v>
      </c>
      <c r="U2327">
        <f>(M2327*1000)*[1]derivitives!$F$5</f>
        <v>1712424.8645619696</v>
      </c>
      <c r="V2327">
        <f>(P2327*1000)*[1]derivitives!$C$5</f>
        <v>1326859.2294299733</v>
      </c>
      <c r="W2327">
        <f>(Q2327*1000)*[1]derivitives!$E$5</f>
        <v>193513.33841830509</v>
      </c>
      <c r="X2327" s="3"/>
      <c r="Y2327" s="3"/>
      <c r="Z2327">
        <f t="shared" si="590"/>
        <v>28.584268353343752</v>
      </c>
      <c r="AA2327">
        <f t="shared" si="591"/>
        <v>111.05760216630198</v>
      </c>
      <c r="AB2327">
        <f t="shared" si="592"/>
        <v>86.052128465451489</v>
      </c>
      <c r="AC2327">
        <f t="shared" si="593"/>
        <v>12.550114049780758</v>
      </c>
      <c r="AD2327" s="3"/>
      <c r="AE2327" s="3"/>
      <c r="AF2327" t="str">
        <f t="shared" si="594"/>
        <v>0</v>
      </c>
      <c r="AG2327" t="str">
        <f t="shared" si="595"/>
        <v>0</v>
      </c>
      <c r="AH2327" t="str">
        <f t="shared" si="596"/>
        <v>0</v>
      </c>
      <c r="AI2327" t="str">
        <f t="shared" si="597"/>
        <v>0</v>
      </c>
      <c r="AJ2327">
        <f t="shared" si="598"/>
        <v>0</v>
      </c>
    </row>
    <row r="2328" spans="1:36">
      <c r="A2328" s="8">
        <v>40812.916666666664</v>
      </c>
      <c r="B2328" s="5">
        <v>22</v>
      </c>
      <c r="C2328" s="3">
        <v>25.68</v>
      </c>
      <c r="D2328" s="3">
        <v>34.799999999999997</v>
      </c>
      <c r="E2328" s="3">
        <v>0.01</v>
      </c>
      <c r="F2328" s="3">
        <v>30.40625588</v>
      </c>
      <c r="G2328" s="3">
        <v>8.1640210000000005E-3</v>
      </c>
      <c r="H2328" s="3"/>
      <c r="I2328" s="3"/>
      <c r="J2328">
        <f t="shared" si="601"/>
        <v>1.3901835437969008E-2</v>
      </c>
      <c r="K2328" s="2">
        <f t="shared" si="602"/>
        <v>9.4016671303314477E-3</v>
      </c>
      <c r="L2328">
        <f t="shared" si="603"/>
        <v>2.3531563889549897E-2</v>
      </c>
      <c r="M2328">
        <f t="shared" si="599"/>
        <v>1.6466615509940673E-2</v>
      </c>
      <c r="N2328">
        <f t="shared" si="604"/>
        <v>1.7574924855664267E-2</v>
      </c>
      <c r="O2328">
        <f t="shared" si="605"/>
        <v>2.1758877947142753E-2</v>
      </c>
      <c r="P2328">
        <f t="shared" si="600"/>
        <v>1.9666901401403508E-2</v>
      </c>
      <c r="Q2328">
        <f t="shared" si="606"/>
        <v>1.7368162315680266E-2</v>
      </c>
      <c r="R2328" s="3"/>
      <c r="S2328" s="3"/>
      <c r="T2328">
        <f>(J2328*1000)*[1]derivitives!$D$5</f>
        <v>422969.9407589435</v>
      </c>
      <c r="U2328">
        <f>(M2328*1000)*[1]derivitives!$F$5</f>
        <v>1643352.6766643405</v>
      </c>
      <c r="V2328">
        <f>(P2328*1000)*[1]derivitives!$C$5</f>
        <v>1273338.9900217752</v>
      </c>
      <c r="W2328">
        <f>(Q2328*1000)*[1]derivitives!$E$5</f>
        <v>185707.82639950342</v>
      </c>
      <c r="X2328" s="3"/>
      <c r="Y2328" s="3"/>
      <c r="Z2328">
        <f t="shared" si="590"/>
        <v>27.431292537980521</v>
      </c>
      <c r="AA2328">
        <f t="shared" si="591"/>
        <v>106.57799449238914</v>
      </c>
      <c r="AB2328">
        <f t="shared" si="592"/>
        <v>82.58112685887221</v>
      </c>
      <c r="AC2328">
        <f t="shared" si="593"/>
        <v>12.043895373313395</v>
      </c>
      <c r="AD2328" s="3"/>
      <c r="AE2328" s="3"/>
      <c r="AF2328" t="str">
        <f t="shared" si="594"/>
        <v>0</v>
      </c>
      <c r="AG2328" t="str">
        <f t="shared" si="595"/>
        <v>0</v>
      </c>
      <c r="AH2328" t="str">
        <f t="shared" si="596"/>
        <v>0</v>
      </c>
      <c r="AI2328" t="str">
        <f t="shared" si="597"/>
        <v>0</v>
      </c>
      <c r="AJ2328">
        <f t="shared" si="598"/>
        <v>0</v>
      </c>
    </row>
    <row r="2329" spans="1:36">
      <c r="A2329" s="8">
        <v>40812.958333333336</v>
      </c>
      <c r="B2329" s="5">
        <v>23</v>
      </c>
      <c r="C2329" s="3">
        <v>25.16</v>
      </c>
      <c r="D2329" s="3">
        <v>38.840000000000003</v>
      </c>
      <c r="E2329" s="3">
        <v>2.7E-2</v>
      </c>
      <c r="F2329" s="3">
        <v>29.977533560000001</v>
      </c>
      <c r="G2329" s="3">
        <v>2.2042856999999999E-2</v>
      </c>
      <c r="H2329" s="3"/>
      <c r="I2329" s="3"/>
      <c r="J2329">
        <f t="shared" si="601"/>
        <v>1.3705985517644619E-2</v>
      </c>
      <c r="K2329" s="2">
        <f t="shared" si="602"/>
        <v>9.2691959697896471E-3</v>
      </c>
      <c r="L2329">
        <f t="shared" si="603"/>
        <v>2.3200051874938302E-2</v>
      </c>
      <c r="M2329">
        <f t="shared" si="599"/>
        <v>1.6234623922363974E-2</v>
      </c>
      <c r="N2329">
        <f t="shared" si="604"/>
        <v>1.732730858164952E-2</v>
      </c>
      <c r="O2329">
        <f t="shared" si="605"/>
        <v>2.145235836196175E-2</v>
      </c>
      <c r="P2329">
        <f t="shared" si="600"/>
        <v>1.9389833471805635E-2</v>
      </c>
      <c r="Q2329">
        <f t="shared" si="606"/>
        <v>1.7123461353441522E-2</v>
      </c>
      <c r="R2329" s="3"/>
      <c r="S2329" s="3"/>
      <c r="T2329">
        <f>(J2329*1000)*[1]derivitives!$D$5</f>
        <v>417011.11398625711</v>
      </c>
      <c r="U2329">
        <f>(M2329*1000)*[1]derivitives!$F$5</f>
        <v>1620200.1353192397</v>
      </c>
      <c r="V2329">
        <f>(P2329*1000)*[1]derivitives!$C$5</f>
        <v>1255400.150016384</v>
      </c>
      <c r="W2329">
        <f>(Q2329*1000)*[1]derivitives!$E$5</f>
        <v>183091.3789602601</v>
      </c>
      <c r="X2329" s="3"/>
      <c r="Y2329" s="3"/>
      <c r="Z2329">
        <f t="shared" ref="Z2329:Z2392" si="607">T2329*((18.015*3600)/1000000000)</f>
        <v>27.04483878646472</v>
      </c>
      <c r="AA2329">
        <f t="shared" ref="AA2329:AA2392" si="608">U2329*((18.015*3600)/1000000000)</f>
        <v>105.07645957599397</v>
      </c>
      <c r="AB2329">
        <f t="shared" ref="AB2329:AB2392" si="609">V2329*((18.015*3600)/1000000000)</f>
        <v>81.417721329162561</v>
      </c>
      <c r="AC2329">
        <f t="shared" ref="AC2329:AC2392" si="610">W2329*((18.015*3600)/1000000000)</f>
        <v>11.874208291088708</v>
      </c>
      <c r="AD2329" s="3"/>
      <c r="AE2329" s="3"/>
      <c r="AF2329">
        <f t="shared" si="594"/>
        <v>813.99349422151033</v>
      </c>
      <c r="AG2329">
        <f t="shared" si="595"/>
        <v>3141.6166337491904</v>
      </c>
      <c r="AH2329">
        <f t="shared" si="596"/>
        <v>2451.4193527753255</v>
      </c>
      <c r="AI2329">
        <f t="shared" si="597"/>
        <v>353.03764178426979</v>
      </c>
      <c r="AJ2329">
        <f t="shared" si="598"/>
        <v>6760.0671225302967</v>
      </c>
    </row>
    <row r="2330" spans="1:36">
      <c r="A2330" s="8">
        <v>40813</v>
      </c>
      <c r="B2330" s="5">
        <v>0</v>
      </c>
      <c r="C2330" s="3">
        <v>25.52</v>
      </c>
      <c r="D2330" s="3">
        <v>33.46</v>
      </c>
      <c r="E2330" s="3">
        <v>4.2000000000000003E-2</v>
      </c>
      <c r="F2330" s="3">
        <v>30.274341320000001</v>
      </c>
      <c r="G2330" s="3">
        <v>3.4288887999999997E-2</v>
      </c>
      <c r="H2330" s="3"/>
      <c r="I2330" s="3"/>
      <c r="J2330">
        <f t="shared" si="601"/>
        <v>1.3841828899960296E-2</v>
      </c>
      <c r="K2330" s="2">
        <f t="shared" si="602"/>
        <v>9.3610481475315827E-3</v>
      </c>
      <c r="L2330">
        <f t="shared" si="603"/>
        <v>2.3429995096419201E-2</v>
      </c>
      <c r="M2330">
        <f t="shared" si="599"/>
        <v>1.6395521621975391E-2</v>
      </c>
      <c r="N2330">
        <f t="shared" si="604"/>
        <v>1.7499026902459247E-2</v>
      </c>
      <c r="O2330">
        <f t="shared" si="605"/>
        <v>2.1664995854130002E-2</v>
      </c>
      <c r="P2330">
        <f t="shared" si="600"/>
        <v>1.9582011378294625E-2</v>
      </c>
      <c r="Q2330">
        <f t="shared" si="606"/>
        <v>1.7293161381483249E-2</v>
      </c>
      <c r="R2330" s="3"/>
      <c r="S2330" s="3"/>
      <c r="T2330">
        <f>(J2330*1000)*[1]derivitives!$D$5</f>
        <v>421144.21336201485</v>
      </c>
      <c r="U2330">
        <f>(M2330*1000)*[1]derivitives!$F$5</f>
        <v>1636257.5737871469</v>
      </c>
      <c r="V2330">
        <f>(P2330*1000)*[1]derivitives!$C$5</f>
        <v>1267842.7619133312</v>
      </c>
      <c r="W2330">
        <f>(Q2330*1000)*[1]derivitives!$E$5</f>
        <v>184905.88430485327</v>
      </c>
      <c r="X2330" s="3"/>
      <c r="Y2330" s="3"/>
      <c r="Z2330">
        <f t="shared" si="607"/>
        <v>27.312886813380111</v>
      </c>
      <c r="AA2330">
        <f t="shared" si="608"/>
        <v>106.11784869039163</v>
      </c>
      <c r="AB2330">
        <f t="shared" si="609"/>
        <v>82.224674481127181</v>
      </c>
      <c r="AC2330">
        <f t="shared" si="610"/>
        <v>11.991886220706954</v>
      </c>
      <c r="AD2330" s="3"/>
      <c r="AE2330" s="3"/>
      <c r="AF2330" t="str">
        <f t="shared" ref="AF2330:AF2393" si="611">IF($B2330=23,SUM(Z2307:Z2330),"0")</f>
        <v>0</v>
      </c>
      <c r="AG2330" t="str">
        <f t="shared" ref="AG2330:AG2393" si="612">IF($B2330=23,SUM(AA2307:AA2330),"0")</f>
        <v>0</v>
      </c>
      <c r="AH2330" t="str">
        <f t="shared" ref="AH2330:AH2393" si="613">IF($B2330=23,SUM(AB2307:AB2330),"0")</f>
        <v>0</v>
      </c>
      <c r="AI2330" t="str">
        <f t="shared" ref="AI2330:AI2393" si="614">IF($B2330=23,SUM(AC2307:AC2330),"0")</f>
        <v>0</v>
      </c>
      <c r="AJ2330">
        <f t="shared" si="598"/>
        <v>0</v>
      </c>
    </row>
    <row r="2331" spans="1:36">
      <c r="A2331" s="8">
        <v>40813.041666666664</v>
      </c>
      <c r="B2331" s="5">
        <v>1</v>
      </c>
      <c r="C2331" s="3">
        <v>23.83</v>
      </c>
      <c r="D2331" s="3">
        <v>46.51</v>
      </c>
      <c r="E2331" s="3">
        <v>2.7E-2</v>
      </c>
      <c r="F2331" s="3">
        <v>28.880993780000001</v>
      </c>
      <c r="G2331" s="3">
        <v>2.2042856999999999E-2</v>
      </c>
      <c r="H2331" s="3"/>
      <c r="I2331" s="3"/>
      <c r="J2331">
        <f t="shared" si="601"/>
        <v>1.320464753022862E-2</v>
      </c>
      <c r="K2331" s="2">
        <f t="shared" si="602"/>
        <v>8.9301458698136469E-3</v>
      </c>
      <c r="L2331">
        <f t="shared" si="603"/>
        <v>2.2351439739196302E-2</v>
      </c>
      <c r="M2331">
        <f t="shared" si="599"/>
        <v>1.5640792804504974E-2</v>
      </c>
      <c r="N2331">
        <f t="shared" si="604"/>
        <v>1.6693508588809521E-2</v>
      </c>
      <c r="O2331">
        <f t="shared" si="605"/>
        <v>2.0667674495393751E-2</v>
      </c>
      <c r="P2331">
        <f t="shared" si="600"/>
        <v>1.8680591542101638E-2</v>
      </c>
      <c r="Q2331">
        <f t="shared" si="606"/>
        <v>1.6497117831105523E-2</v>
      </c>
      <c r="R2331" s="3"/>
      <c r="S2331" s="3"/>
      <c r="T2331">
        <f>(J2331*1000)*[1]derivitives!$D$5</f>
        <v>401757.66779321741</v>
      </c>
      <c r="U2331">
        <f>(M2331*1000)*[1]derivitives!$F$5</f>
        <v>1560936.3505766471</v>
      </c>
      <c r="V2331">
        <f>(P2331*1000)*[1]derivitives!$C$5</f>
        <v>1209480.0844189671</v>
      </c>
      <c r="W2331">
        <f>(Q2331*1000)*[1]derivitives!$E$5</f>
        <v>176394.2458958475</v>
      </c>
      <c r="X2331" s="3"/>
      <c r="Y2331" s="3"/>
      <c r="Z2331">
        <f t="shared" si="607"/>
        <v>26.055591787061321</v>
      </c>
      <c r="AA2331">
        <f t="shared" si="608"/>
        <v>101.23296608029787</v>
      </c>
      <c r="AB2331">
        <f t="shared" si="609"/>
        <v>78.439621394907689</v>
      </c>
      <c r="AC2331">
        <f t="shared" si="610"/>
        <v>11.439872423329295</v>
      </c>
      <c r="AD2331" s="3"/>
      <c r="AE2331" s="3"/>
      <c r="AF2331" t="str">
        <f t="shared" si="611"/>
        <v>0</v>
      </c>
      <c r="AG2331" t="str">
        <f t="shared" si="612"/>
        <v>0</v>
      </c>
      <c r="AH2331" t="str">
        <f t="shared" si="613"/>
        <v>0</v>
      </c>
      <c r="AI2331" t="str">
        <f t="shared" si="614"/>
        <v>0</v>
      </c>
      <c r="AJ2331">
        <f t="shared" ref="AJ2331:AJ2394" si="615">SUM(AF2331:AI2331)</f>
        <v>0</v>
      </c>
    </row>
    <row r="2332" spans="1:36">
      <c r="A2332" s="8">
        <v>40813.083333333336</v>
      </c>
      <c r="B2332" s="5">
        <v>2</v>
      </c>
      <c r="C2332" s="3">
        <v>23.31</v>
      </c>
      <c r="D2332" s="3">
        <v>43.18</v>
      </c>
      <c r="E2332" s="3">
        <v>8.9999999999999993E-3</v>
      </c>
      <c r="F2332" s="3">
        <v>28.452271459999999</v>
      </c>
      <c r="G2332" s="3">
        <v>7.3476189999999997E-3</v>
      </c>
      <c r="H2332" s="3"/>
      <c r="I2332" s="3"/>
      <c r="J2332">
        <f t="shared" si="601"/>
        <v>1.3008464236182871E-2</v>
      </c>
      <c r="K2332" s="2">
        <f t="shared" si="602"/>
        <v>8.7974898664445484E-3</v>
      </c>
      <c r="L2332">
        <f t="shared" si="603"/>
        <v>2.2019359100512097E-2</v>
      </c>
      <c r="M2332">
        <f t="shared" si="599"/>
        <v>1.5408424483478324E-2</v>
      </c>
      <c r="N2332">
        <f t="shared" si="604"/>
        <v>1.6445510965203171E-2</v>
      </c>
      <c r="O2332">
        <f t="shared" si="605"/>
        <v>2.0360590572251251E-2</v>
      </c>
      <c r="P2332">
        <f t="shared" si="600"/>
        <v>1.8403050768727211E-2</v>
      </c>
      <c r="Q2332">
        <f t="shared" si="606"/>
        <v>1.6252035519275173E-2</v>
      </c>
      <c r="R2332" s="3"/>
      <c r="S2332" s="3"/>
      <c r="T2332">
        <f>(J2332*1000)*[1]derivitives!$D$5</f>
        <v>395788.69796684547</v>
      </c>
      <c r="U2332">
        <f>(M2332*1000)*[1]derivitives!$F$5</f>
        <v>1537746.2115890319</v>
      </c>
      <c r="V2332">
        <f>(P2332*1000)*[1]derivitives!$C$5</f>
        <v>1191510.6300120195</v>
      </c>
      <c r="W2332">
        <f>(Q2332*1000)*[1]derivitives!$E$5</f>
        <v>173773.7209035235</v>
      </c>
      <c r="X2332" s="3"/>
      <c r="Y2332" s="3"/>
      <c r="Z2332">
        <f t="shared" si="607"/>
        <v>25.668480217941795</v>
      </c>
      <c r="AA2332">
        <f t="shared" si="608"/>
        <v>99.72899280639507</v>
      </c>
      <c r="AB2332">
        <f t="shared" si="609"/>
        <v>77.274230398799517</v>
      </c>
      <c r="AC2332">
        <f t="shared" si="610"/>
        <v>11.269920895477114</v>
      </c>
      <c r="AD2332" s="3"/>
      <c r="AE2332" s="3"/>
      <c r="AF2332" t="str">
        <f t="shared" si="611"/>
        <v>0</v>
      </c>
      <c r="AG2332" t="str">
        <f t="shared" si="612"/>
        <v>0</v>
      </c>
      <c r="AH2332" t="str">
        <f t="shared" si="613"/>
        <v>0</v>
      </c>
      <c r="AI2332" t="str">
        <f t="shared" si="614"/>
        <v>0</v>
      </c>
      <c r="AJ2332">
        <f t="shared" si="615"/>
        <v>0</v>
      </c>
    </row>
    <row r="2333" spans="1:36">
      <c r="A2333" s="8">
        <v>40813.125</v>
      </c>
      <c r="B2333" s="5">
        <v>3</v>
      </c>
      <c r="C2333" s="3">
        <v>23.31</v>
      </c>
      <c r="D2333" s="3">
        <v>47.19</v>
      </c>
      <c r="E2333" s="3">
        <v>6.0000000000000001E-3</v>
      </c>
      <c r="F2333" s="3">
        <v>28.452271459999999</v>
      </c>
      <c r="G2333" s="3">
        <v>4.8984129999999999E-3</v>
      </c>
      <c r="H2333" s="3"/>
      <c r="I2333" s="3"/>
      <c r="J2333">
        <f t="shared" si="601"/>
        <v>1.3008435661296469E-2</v>
      </c>
      <c r="K2333" s="2">
        <f t="shared" si="602"/>
        <v>8.7974740227758554E-3</v>
      </c>
      <c r="L2333">
        <f t="shared" si="603"/>
        <v>2.2019310361312699E-2</v>
      </c>
      <c r="M2333">
        <f t="shared" si="599"/>
        <v>1.5408392192044276E-2</v>
      </c>
      <c r="N2333">
        <f t="shared" si="604"/>
        <v>1.6445478278099897E-2</v>
      </c>
      <c r="O2333">
        <f t="shared" si="605"/>
        <v>2.0360542200432749E-2</v>
      </c>
      <c r="P2333">
        <f t="shared" si="600"/>
        <v>1.8403010239266323E-2</v>
      </c>
      <c r="Q2333">
        <f t="shared" si="606"/>
        <v>1.6252002832171899E-2</v>
      </c>
      <c r="R2333" s="3"/>
      <c r="S2333" s="3"/>
      <c r="T2333">
        <f>(J2333*1000)*[1]derivitives!$D$5</f>
        <v>395787.82856236555</v>
      </c>
      <c r="U2333">
        <f>(M2333*1000)*[1]derivitives!$F$5</f>
        <v>1537742.9889344103</v>
      </c>
      <c r="V2333">
        <f>(P2333*1000)*[1]derivitives!$C$5</f>
        <v>1191508.0059208248</v>
      </c>
      <c r="W2333">
        <f>(Q2333*1000)*[1]derivitives!$E$5</f>
        <v>173773.3713990227</v>
      </c>
      <c r="X2333" s="3"/>
      <c r="Y2333" s="3"/>
      <c r="Z2333">
        <f t="shared" si="607"/>
        <v>25.668423833583656</v>
      </c>
      <c r="AA2333">
        <f t="shared" si="608"/>
        <v>99.728783804352247</v>
      </c>
      <c r="AB2333">
        <f t="shared" si="609"/>
        <v>77.274060215989167</v>
      </c>
      <c r="AC2333">
        <f t="shared" si="610"/>
        <v>11.269898228712218</v>
      </c>
      <c r="AD2333" s="3"/>
      <c r="AE2333" s="3"/>
      <c r="AF2333" t="str">
        <f t="shared" si="611"/>
        <v>0</v>
      </c>
      <c r="AG2333" t="str">
        <f t="shared" si="612"/>
        <v>0</v>
      </c>
      <c r="AH2333" t="str">
        <f t="shared" si="613"/>
        <v>0</v>
      </c>
      <c r="AI2333" t="str">
        <f t="shared" si="614"/>
        <v>0</v>
      </c>
      <c r="AJ2333">
        <f t="shared" si="615"/>
        <v>0</v>
      </c>
    </row>
    <row r="2334" spans="1:36">
      <c r="A2334" s="8">
        <v>40813.166666666664</v>
      </c>
      <c r="B2334" s="5">
        <v>4</v>
      </c>
      <c r="C2334" s="3">
        <v>22.82</v>
      </c>
      <c r="D2334" s="3">
        <v>39.43</v>
      </c>
      <c r="E2334" s="3">
        <v>1E-3</v>
      </c>
      <c r="F2334" s="3">
        <v>28.048283120000001</v>
      </c>
      <c r="G2334" s="3">
        <v>8.1640200000000003E-4</v>
      </c>
      <c r="H2334" s="3"/>
      <c r="I2334" s="3"/>
      <c r="J2334">
        <f t="shared" si="601"/>
        <v>1.2823684567426134E-2</v>
      </c>
      <c r="K2334" s="2">
        <f t="shared" si="602"/>
        <v>8.672534421926897E-3</v>
      </c>
      <c r="L2334">
        <f t="shared" si="603"/>
        <v>2.1706582552967799E-2</v>
      </c>
      <c r="M2334">
        <f t="shared" si="599"/>
        <v>1.5189558487447349E-2</v>
      </c>
      <c r="N2334">
        <f t="shared" si="604"/>
        <v>1.621191853906109E-2</v>
      </c>
      <c r="O2334">
        <f t="shared" si="605"/>
        <v>2.00713675246115E-2</v>
      </c>
      <c r="P2334">
        <f t="shared" si="600"/>
        <v>1.8141643031836296E-2</v>
      </c>
      <c r="Q2334">
        <f t="shared" si="606"/>
        <v>1.6021190213845092E-2</v>
      </c>
      <c r="R2334" s="3"/>
      <c r="S2334" s="3"/>
      <c r="T2334">
        <f>(J2334*1000)*[1]derivitives!$D$5</f>
        <v>390166.68885184533</v>
      </c>
      <c r="U2334">
        <f>(M2334*1000)*[1]derivitives!$F$5</f>
        <v>1515903.5918842612</v>
      </c>
      <c r="V2334">
        <f>(P2334*1000)*[1]derivitives!$C$5</f>
        <v>1174585.7135301174</v>
      </c>
      <c r="W2334">
        <f>(Q2334*1000)*[1]derivitives!$E$5</f>
        <v>171305.42407817394</v>
      </c>
      <c r="X2334" s="3"/>
      <c r="Y2334" s="3"/>
      <c r="Z2334">
        <f t="shared" si="607"/>
        <v>25.303870438797578</v>
      </c>
      <c r="AA2334">
        <f t="shared" si="608"/>
        <v>98.312411548061874</v>
      </c>
      <c r="AB2334">
        <f t="shared" si="609"/>
        <v>76.17658186528223</v>
      </c>
      <c r="AC2334">
        <f t="shared" si="610"/>
        <v>11.109841973165892</v>
      </c>
      <c r="AD2334" s="3"/>
      <c r="AE2334" s="3"/>
      <c r="AF2334" t="str">
        <f t="shared" si="611"/>
        <v>0</v>
      </c>
      <c r="AG2334" t="str">
        <f t="shared" si="612"/>
        <v>0</v>
      </c>
      <c r="AH2334" t="str">
        <f t="shared" si="613"/>
        <v>0</v>
      </c>
      <c r="AI2334" t="str">
        <f t="shared" si="614"/>
        <v>0</v>
      </c>
      <c r="AJ2334">
        <f t="shared" si="615"/>
        <v>0</v>
      </c>
    </row>
    <row r="2335" spans="1:36">
      <c r="A2335" s="8">
        <v>40813.208333333336</v>
      </c>
      <c r="B2335" s="5">
        <v>5</v>
      </c>
      <c r="C2335" s="3">
        <v>23.17</v>
      </c>
      <c r="D2335" s="3">
        <v>36.58</v>
      </c>
      <c r="E2335" s="3">
        <v>2E-3</v>
      </c>
      <c r="F2335" s="3">
        <v>28.336846220000002</v>
      </c>
      <c r="G2335" s="3">
        <v>1.6328040000000001E-3</v>
      </c>
      <c r="H2335" s="3"/>
      <c r="I2335" s="3"/>
      <c r="J2335">
        <f t="shared" si="601"/>
        <v>1.2955625141708269E-2</v>
      </c>
      <c r="K2335" s="2">
        <f t="shared" si="602"/>
        <v>8.7617634136697951E-3</v>
      </c>
      <c r="L2335">
        <f t="shared" si="603"/>
        <v>2.1929917782457602E-2</v>
      </c>
      <c r="M2335">
        <f t="shared" si="599"/>
        <v>1.5345840598063699E-2</v>
      </c>
      <c r="N2335">
        <f t="shared" si="604"/>
        <v>1.6378718906562183E-2</v>
      </c>
      <c r="O2335">
        <f t="shared" si="605"/>
        <v>2.0277879402911002E-2</v>
      </c>
      <c r="P2335">
        <f t="shared" si="600"/>
        <v>1.8328299154736591E-2</v>
      </c>
      <c r="Q2335">
        <f t="shared" si="606"/>
        <v>1.6186028352266183E-2</v>
      </c>
      <c r="R2335" s="3"/>
      <c r="S2335" s="3"/>
      <c r="T2335">
        <f>(J2335*1000)*[1]derivitives!$D$5</f>
        <v>394181.0434409806</v>
      </c>
      <c r="U2335">
        <f>(M2335*1000)*[1]derivitives!$F$5</f>
        <v>1531500.3989294667</v>
      </c>
      <c r="V2335">
        <f>(P2335*1000)*[1]derivitives!$C$5</f>
        <v>1186670.8160159762</v>
      </c>
      <c r="W2335">
        <f>(Q2335*1000)*[1]derivitives!$E$5</f>
        <v>173067.94401767754</v>
      </c>
      <c r="X2335" s="3"/>
      <c r="Y2335" s="3"/>
      <c r="Z2335">
        <f t="shared" si="607"/>
        <v>25.564217391321357</v>
      </c>
      <c r="AA2335">
        <f t="shared" si="608"/>
        <v>99.32392687217164</v>
      </c>
      <c r="AB2335">
        <f t="shared" si="609"/>
        <v>76.960349101900121</v>
      </c>
      <c r="AC2335">
        <f t="shared" si="610"/>
        <v>11.224148441322459</v>
      </c>
      <c r="AD2335" s="3"/>
      <c r="AE2335" s="3"/>
      <c r="AF2335" t="str">
        <f t="shared" si="611"/>
        <v>0</v>
      </c>
      <c r="AG2335" t="str">
        <f t="shared" si="612"/>
        <v>0</v>
      </c>
      <c r="AH2335" t="str">
        <f t="shared" si="613"/>
        <v>0</v>
      </c>
      <c r="AI2335" t="str">
        <f t="shared" si="614"/>
        <v>0</v>
      </c>
      <c r="AJ2335">
        <f t="shared" si="615"/>
        <v>0</v>
      </c>
    </row>
    <row r="2336" spans="1:36">
      <c r="A2336" s="8">
        <v>40813.25</v>
      </c>
      <c r="B2336" s="5">
        <v>6</v>
      </c>
      <c r="C2336" s="3">
        <v>22.19</v>
      </c>
      <c r="D2336" s="3">
        <v>45.18</v>
      </c>
      <c r="E2336" s="3">
        <v>1.6E-2</v>
      </c>
      <c r="F2336" s="3">
        <v>27.528869539999999</v>
      </c>
      <c r="G2336" s="3">
        <v>1.3062434E-2</v>
      </c>
      <c r="H2336" s="3"/>
      <c r="I2336" s="3"/>
      <c r="J2336">
        <f t="shared" si="601"/>
        <v>1.2586351553105477E-2</v>
      </c>
      <c r="K2336" s="2">
        <f t="shared" si="602"/>
        <v>8.5120109613473008E-3</v>
      </c>
      <c r="L2336">
        <f t="shared" si="603"/>
        <v>2.1304852079442597E-2</v>
      </c>
      <c r="M2336">
        <f t="shared" si="599"/>
        <v>1.4908431520394949E-2</v>
      </c>
      <c r="N2336">
        <f t="shared" si="604"/>
        <v>1.591186092536416E-2</v>
      </c>
      <c r="O2336">
        <f t="shared" si="605"/>
        <v>1.9699917025895498E-2</v>
      </c>
      <c r="P2336">
        <f t="shared" si="600"/>
        <v>1.7805888975629829E-2</v>
      </c>
      <c r="Q2336">
        <f t="shared" si="606"/>
        <v>1.572466461249216E-2</v>
      </c>
      <c r="R2336" s="3"/>
      <c r="S2336" s="3"/>
      <c r="T2336">
        <f>(J2336*1000)*[1]derivitives!$D$5</f>
        <v>382945.71925719903</v>
      </c>
      <c r="U2336">
        <f>(M2336*1000)*[1]derivitives!$F$5</f>
        <v>1487847.3860714035</v>
      </c>
      <c r="V2336">
        <f>(P2336*1000)*[1]derivitives!$C$5</f>
        <v>1152847.2239684041</v>
      </c>
      <c r="W2336">
        <f>(Q2336*1000)*[1]derivitives!$E$5</f>
        <v>168134.84541255754</v>
      </c>
      <c r="X2336" s="3"/>
      <c r="Y2336" s="3"/>
      <c r="Z2336">
        <f t="shared" si="607"/>
        <v>24.835561676706387</v>
      </c>
      <c r="AA2336">
        <f t="shared" si="608"/>
        <v>96.492854376274806</v>
      </c>
      <c r="AB2336">
        <f t="shared" si="609"/>
        <v>74.766753863246876</v>
      </c>
      <c r="AC2336">
        <f t="shared" si="610"/>
        <v>10.904217264386006</v>
      </c>
      <c r="AD2336" s="3"/>
      <c r="AE2336" s="3"/>
      <c r="AF2336" t="str">
        <f t="shared" si="611"/>
        <v>0</v>
      </c>
      <c r="AG2336" t="str">
        <f t="shared" si="612"/>
        <v>0</v>
      </c>
      <c r="AH2336" t="str">
        <f t="shared" si="613"/>
        <v>0</v>
      </c>
      <c r="AI2336" t="str">
        <f t="shared" si="614"/>
        <v>0</v>
      </c>
      <c r="AJ2336">
        <f t="shared" si="615"/>
        <v>0</v>
      </c>
    </row>
    <row r="2337" spans="1:36">
      <c r="A2337" s="8">
        <v>40813.291666666664</v>
      </c>
      <c r="B2337" s="5">
        <v>7</v>
      </c>
      <c r="C2337" s="3">
        <v>20.88</v>
      </c>
      <c r="D2337" s="3">
        <v>53.1</v>
      </c>
      <c r="E2337" s="3">
        <v>40.44</v>
      </c>
      <c r="F2337" s="3">
        <v>26.44881908</v>
      </c>
      <c r="G2337" s="3">
        <v>33.015300920000001</v>
      </c>
      <c r="H2337" s="3"/>
      <c r="I2337" s="3"/>
      <c r="J2337">
        <f t="shared" si="601"/>
        <v>1.2477589599209641E-2</v>
      </c>
      <c r="K2337" s="2">
        <f t="shared" si="602"/>
        <v>8.3915475396573874E-3</v>
      </c>
      <c r="L2337">
        <f t="shared" si="603"/>
        <v>2.1125745574319999E-2</v>
      </c>
      <c r="M2337">
        <f t="shared" si="599"/>
        <v>1.4758646556988693E-2</v>
      </c>
      <c r="N2337">
        <f t="shared" si="604"/>
        <v>1.5728039634318319E-2</v>
      </c>
      <c r="O2337">
        <f t="shared" si="605"/>
        <v>1.9578827126818001E-2</v>
      </c>
      <c r="P2337">
        <f t="shared" si="600"/>
        <v>1.765343338056816E-2</v>
      </c>
      <c r="Q2337">
        <f t="shared" si="606"/>
        <v>1.5548187664574319E-2</v>
      </c>
      <c r="R2337" s="3"/>
      <c r="S2337" s="3"/>
      <c r="T2337">
        <f>(J2337*1000)*[1]derivitives!$D$5</f>
        <v>379636.58519346925</v>
      </c>
      <c r="U2337">
        <f>(M2337*1000)*[1]derivitives!$F$5</f>
        <v>1472898.9881817983</v>
      </c>
      <c r="V2337">
        <f>(P2337*1000)*[1]derivitives!$C$5</f>
        <v>1142976.4441502299</v>
      </c>
      <c r="W2337">
        <f>(Q2337*1000)*[1]derivitives!$E$5</f>
        <v>166247.87833960171</v>
      </c>
      <c r="X2337" s="3"/>
      <c r="Y2337" s="3"/>
      <c r="Z2337">
        <f t="shared" si="607"/>
        <v>24.620951096137254</v>
      </c>
      <c r="AA2337">
        <f t="shared" si="608"/>
        <v>95.523390979542341</v>
      </c>
      <c r="AB2337">
        <f t="shared" si="609"/>
        <v>74.12659430891901</v>
      </c>
      <c r="AC2337">
        <f t="shared" si="610"/>
        <v>10.781839901836529</v>
      </c>
      <c r="AD2337" s="3"/>
      <c r="AE2337" s="3"/>
      <c r="AF2337" t="str">
        <f t="shared" si="611"/>
        <v>0</v>
      </c>
      <c r="AG2337" t="str">
        <f t="shared" si="612"/>
        <v>0</v>
      </c>
      <c r="AH2337" t="str">
        <f t="shared" si="613"/>
        <v>0</v>
      </c>
      <c r="AI2337" t="str">
        <f t="shared" si="614"/>
        <v>0</v>
      </c>
      <c r="AJ2337">
        <f t="shared" si="615"/>
        <v>0</v>
      </c>
    </row>
    <row r="2338" spans="1:36">
      <c r="A2338" s="8">
        <v>40813.333333333336</v>
      </c>
      <c r="B2338" s="5">
        <v>8</v>
      </c>
      <c r="C2338" s="3">
        <v>22.81</v>
      </c>
      <c r="D2338" s="3">
        <v>47.72</v>
      </c>
      <c r="E2338" s="3">
        <v>200</v>
      </c>
      <c r="F2338" s="3">
        <v>28.040038460000002</v>
      </c>
      <c r="G2338" s="3">
        <v>163.28041999999999</v>
      </c>
      <c r="H2338" s="3"/>
      <c r="I2338" s="3"/>
      <c r="J2338">
        <f t="shared" si="601"/>
        <v>1.4724898244052001E-2</v>
      </c>
      <c r="K2338" s="2">
        <f t="shared" si="602"/>
        <v>9.72622460077E-3</v>
      </c>
      <c r="L2338">
        <f t="shared" si="603"/>
        <v>2.4949466122194001E-2</v>
      </c>
      <c r="M2338">
        <f t="shared" si="599"/>
        <v>1.7337845361482002E-2</v>
      </c>
      <c r="N2338">
        <f t="shared" si="604"/>
        <v>1.83862827152E-2</v>
      </c>
      <c r="O2338">
        <f t="shared" si="605"/>
        <v>2.3290239816976002E-2</v>
      </c>
      <c r="P2338">
        <f t="shared" si="600"/>
        <v>2.0838261266088003E-2</v>
      </c>
      <c r="Q2338">
        <f t="shared" si="606"/>
        <v>1.8195610453672E-2</v>
      </c>
      <c r="R2338" s="3"/>
      <c r="S2338" s="3"/>
      <c r="T2338">
        <f>(J2338*1000)*[1]derivitives!$D$5</f>
        <v>448012.01724468515</v>
      </c>
      <c r="U2338">
        <f>(M2338*1000)*[1]derivitives!$F$5</f>
        <v>1730300.593050437</v>
      </c>
      <c r="V2338">
        <f>(P2338*1000)*[1]derivitives!$C$5</f>
        <v>1349179.0095859633</v>
      </c>
      <c r="W2338">
        <f>(Q2338*1000)*[1]derivitives!$E$5</f>
        <v>194555.25610287688</v>
      </c>
      <c r="X2338" s="3"/>
      <c r="Y2338" s="3"/>
      <c r="Z2338">
        <f t="shared" si="607"/>
        <v>29.055371366386812</v>
      </c>
      <c r="AA2338">
        <f t="shared" si="608"/>
        <v>112.21691466169304</v>
      </c>
      <c r="AB2338">
        <f t="shared" si="609"/>
        <v>87.499655487688059</v>
      </c>
      <c r="AC2338">
        <f t="shared" si="610"/>
        <v>12.617686579295977</v>
      </c>
      <c r="AD2338" s="3"/>
      <c r="AE2338" s="3"/>
      <c r="AF2338" t="str">
        <f t="shared" si="611"/>
        <v>0</v>
      </c>
      <c r="AG2338" t="str">
        <f t="shared" si="612"/>
        <v>0</v>
      </c>
      <c r="AH2338" t="str">
        <f t="shared" si="613"/>
        <v>0</v>
      </c>
      <c r="AI2338" t="str">
        <f t="shared" si="614"/>
        <v>0</v>
      </c>
      <c r="AJ2338">
        <f t="shared" si="615"/>
        <v>0</v>
      </c>
    </row>
    <row r="2339" spans="1:36">
      <c r="A2339" s="8">
        <v>40813.375</v>
      </c>
      <c r="B2339" s="5">
        <v>9</v>
      </c>
      <c r="C2339" s="3">
        <v>25.85</v>
      </c>
      <c r="D2339" s="3">
        <v>35.1</v>
      </c>
      <c r="E2339" s="3">
        <v>420.8</v>
      </c>
      <c r="F2339" s="3">
        <v>30.546415100000001</v>
      </c>
      <c r="G2339" s="3">
        <v>343.54200370000001</v>
      </c>
      <c r="H2339" s="3"/>
      <c r="I2339" s="3"/>
      <c r="J2339">
        <f t="shared" si="601"/>
        <v>1.7973925540887899E-2</v>
      </c>
      <c r="K2339" s="2">
        <f t="shared" si="602"/>
        <v>1.166729041665493E-2</v>
      </c>
      <c r="L2339">
        <f t="shared" si="603"/>
        <v>3.047635651952E-2</v>
      </c>
      <c r="M2339">
        <f t="shared" si="599"/>
        <v>2.1071823468087465E-2</v>
      </c>
      <c r="N2339">
        <f t="shared" si="604"/>
        <v>2.22407395091802E-2</v>
      </c>
      <c r="O2339">
        <f t="shared" si="605"/>
        <v>2.8643969218635001E-2</v>
      </c>
      <c r="P2339">
        <f t="shared" si="600"/>
        <v>2.5442354363907599E-2</v>
      </c>
      <c r="Q2339">
        <f t="shared" si="606"/>
        <v>2.2033023886500202E-2</v>
      </c>
      <c r="R2339" s="3"/>
      <c r="S2339" s="3"/>
      <c r="T2339">
        <f>(J2339*1000)*[1]derivitives!$D$5</f>
        <v>546865.21468029229</v>
      </c>
      <c r="U2339">
        <f>(M2339*1000)*[1]derivitives!$F$5</f>
        <v>2102948.0816853521</v>
      </c>
      <c r="V2339">
        <f>(P2339*1000)*[1]derivitives!$C$5</f>
        <v>1647272.2951263816</v>
      </c>
      <c r="W2339">
        <f>(Q2339*1000)*[1]derivitives!$E$5</f>
        <v>235586.52323718971</v>
      </c>
      <c r="X2339" s="3"/>
      <c r="Y2339" s="3"/>
      <c r="Z2339">
        <f t="shared" si="607"/>
        <v>35.466396632875679</v>
      </c>
      <c r="AA2339">
        <f t="shared" si="608"/>
        <v>136.38459488962184</v>
      </c>
      <c r="AB2339">
        <f t="shared" si="609"/>
        <v>106.83219742812635</v>
      </c>
      <c r="AC2339">
        <f t="shared" si="610"/>
        <v>15.278728378024702</v>
      </c>
      <c r="AD2339" s="3"/>
      <c r="AE2339" s="3"/>
      <c r="AF2339" t="str">
        <f t="shared" si="611"/>
        <v>0</v>
      </c>
      <c r="AG2339" t="str">
        <f t="shared" si="612"/>
        <v>0</v>
      </c>
      <c r="AH2339" t="str">
        <f t="shared" si="613"/>
        <v>0</v>
      </c>
      <c r="AI2339" t="str">
        <f t="shared" si="614"/>
        <v>0</v>
      </c>
      <c r="AJ2339">
        <f t="shared" si="615"/>
        <v>0</v>
      </c>
    </row>
    <row r="2340" spans="1:36">
      <c r="A2340" s="8">
        <v>40813.416666666664</v>
      </c>
      <c r="B2340" s="5">
        <v>10</v>
      </c>
      <c r="C2340" s="3">
        <v>29.19</v>
      </c>
      <c r="D2340" s="3">
        <v>24.83</v>
      </c>
      <c r="E2340" s="3">
        <v>614.79999999999995</v>
      </c>
      <c r="F2340" s="3">
        <v>33.300131540000002</v>
      </c>
      <c r="G2340" s="3">
        <v>501.92401109999997</v>
      </c>
      <c r="H2340" s="3"/>
      <c r="I2340" s="3"/>
      <c r="J2340">
        <f t="shared" si="601"/>
        <v>2.10807675775917E-2</v>
      </c>
      <c r="K2340" s="2">
        <f t="shared" si="602"/>
        <v>1.3543296907572791E-2</v>
      </c>
      <c r="L2340">
        <f t="shared" si="603"/>
        <v>3.5759259619695997E-2</v>
      </c>
      <c r="M2340">
        <f t="shared" si="599"/>
        <v>2.4651278263634394E-2</v>
      </c>
      <c r="N2340">
        <f t="shared" si="604"/>
        <v>2.5946153882260601E-2</v>
      </c>
      <c r="O2340">
        <f t="shared" si="605"/>
        <v>3.3742573349249003E-2</v>
      </c>
      <c r="P2340">
        <f t="shared" si="600"/>
        <v>2.98443636157548E-2</v>
      </c>
      <c r="Q2340">
        <f t="shared" si="606"/>
        <v>2.5719712987788603E-2</v>
      </c>
      <c r="R2340" s="3"/>
      <c r="S2340" s="3"/>
      <c r="T2340">
        <f>(J2340*1000)*[1]derivitives!$D$5</f>
        <v>641392.35809783707</v>
      </c>
      <c r="U2340">
        <f>(M2340*1000)*[1]derivitives!$F$5</f>
        <v>2460174.289809905</v>
      </c>
      <c r="V2340">
        <f>(P2340*1000)*[1]derivitives!$C$5</f>
        <v>1932281.6059684858</v>
      </c>
      <c r="W2340">
        <f>(Q2340*1000)*[1]derivitives!$E$5</f>
        <v>275006.18129697751</v>
      </c>
      <c r="X2340" s="3"/>
      <c r="Y2340" s="3"/>
      <c r="Z2340">
        <f t="shared" si="607"/>
        <v>41.596859992077128</v>
      </c>
      <c r="AA2340">
        <f t="shared" si="608"/>
        <v>159.55214339133158</v>
      </c>
      <c r="AB2340">
        <f t="shared" si="609"/>
        <v>125.31619127348017</v>
      </c>
      <c r="AC2340">
        <f t="shared" si="610"/>
        <v>17.835250881834178</v>
      </c>
      <c r="AD2340" s="3"/>
      <c r="AE2340" s="3"/>
      <c r="AF2340" t="str">
        <f t="shared" si="611"/>
        <v>0</v>
      </c>
      <c r="AG2340" t="str">
        <f t="shared" si="612"/>
        <v>0</v>
      </c>
      <c r="AH2340" t="str">
        <f t="shared" si="613"/>
        <v>0</v>
      </c>
      <c r="AI2340" t="str">
        <f t="shared" si="614"/>
        <v>0</v>
      </c>
      <c r="AJ2340">
        <f t="shared" si="615"/>
        <v>0</v>
      </c>
    </row>
    <row r="2341" spans="1:36">
      <c r="A2341" s="8">
        <v>40813.458333333336</v>
      </c>
      <c r="B2341" s="5">
        <v>11</v>
      </c>
      <c r="C2341" s="3">
        <v>32.64</v>
      </c>
      <c r="D2341" s="3">
        <v>21.43</v>
      </c>
      <c r="E2341" s="3">
        <v>749.7</v>
      </c>
      <c r="F2341" s="3">
        <v>36.14453924</v>
      </c>
      <c r="G2341" s="3">
        <v>612.05665439999996</v>
      </c>
      <c r="H2341" s="3"/>
      <c r="I2341" s="3"/>
      <c r="J2341">
        <f t="shared" si="601"/>
        <v>2.36661483274128E-2</v>
      </c>
      <c r="K2341" s="2">
        <f t="shared" si="602"/>
        <v>1.5135224824656159E-2</v>
      </c>
      <c r="L2341">
        <f t="shared" si="603"/>
        <v>4.0152186340396002E-2</v>
      </c>
      <c r="M2341">
        <f t="shared" si="599"/>
        <v>2.7643705582526081E-2</v>
      </c>
      <c r="N2341">
        <f t="shared" si="604"/>
        <v>2.9060051790342399E-2</v>
      </c>
      <c r="O2341">
        <f t="shared" si="605"/>
        <v>3.7953151204543997E-2</v>
      </c>
      <c r="P2341">
        <f t="shared" si="600"/>
        <v>3.3506601497443195E-2</v>
      </c>
      <c r="Q2341">
        <f t="shared" si="606"/>
        <v>2.8814268923510401E-2</v>
      </c>
      <c r="R2341" s="3"/>
      <c r="S2341" s="3"/>
      <c r="T2341">
        <f>(J2341*1000)*[1]derivitives!$D$5</f>
        <v>720053.79438591492</v>
      </c>
      <c r="U2341">
        <f>(M2341*1000)*[1]derivitives!$F$5</f>
        <v>2758815.7101585767</v>
      </c>
      <c r="V2341">
        <f>(P2341*1000)*[1]derivitives!$C$5</f>
        <v>2169394.2141171079</v>
      </c>
      <c r="W2341">
        <f>(Q2341*1000)*[1]derivitives!$E$5</f>
        <v>308094.49807161646</v>
      </c>
      <c r="X2341" s="3"/>
      <c r="Y2341" s="3"/>
      <c r="Z2341">
        <f t="shared" si="607"/>
        <v>46.698368781104129</v>
      </c>
      <c r="AA2341">
        <f t="shared" si="608"/>
        <v>178.92023406662435</v>
      </c>
      <c r="AB2341">
        <f t="shared" si="609"/>
        <v>140.69389236235091</v>
      </c>
      <c r="AC2341">
        <f t="shared" si="610"/>
        <v>19.981160577936613</v>
      </c>
      <c r="AD2341" s="3"/>
      <c r="AE2341" s="3"/>
      <c r="AF2341" t="str">
        <f t="shared" si="611"/>
        <v>0</v>
      </c>
      <c r="AG2341" t="str">
        <f t="shared" si="612"/>
        <v>0</v>
      </c>
      <c r="AH2341" t="str">
        <f t="shared" si="613"/>
        <v>0</v>
      </c>
      <c r="AI2341" t="str">
        <f t="shared" si="614"/>
        <v>0</v>
      </c>
      <c r="AJ2341">
        <f t="shared" si="615"/>
        <v>0</v>
      </c>
    </row>
    <row r="2342" spans="1:36">
      <c r="A2342" s="8">
        <v>40813.5</v>
      </c>
      <c r="B2342" s="5">
        <v>12</v>
      </c>
      <c r="C2342" s="3">
        <v>34.71</v>
      </c>
      <c r="D2342" s="3">
        <v>16.16</v>
      </c>
      <c r="E2342" s="3">
        <v>828</v>
      </c>
      <c r="F2342" s="3">
        <v>37.851183859999999</v>
      </c>
      <c r="G2342" s="3">
        <v>675.98093879999999</v>
      </c>
      <c r="H2342" s="3"/>
      <c r="I2342" s="3"/>
      <c r="J2342">
        <f t="shared" si="601"/>
        <v>2.51922308737716E-2</v>
      </c>
      <c r="K2342" s="2">
        <f t="shared" si="602"/>
        <v>1.6076439144515318E-2</v>
      </c>
      <c r="L2342">
        <f t="shared" si="603"/>
        <v>4.2745051871374E-2</v>
      </c>
      <c r="M2342">
        <f t="shared" si="599"/>
        <v>2.9410745507944661E-2</v>
      </c>
      <c r="N2342">
        <f t="shared" si="604"/>
        <v>3.0899625880304798E-2</v>
      </c>
      <c r="O2342">
        <f t="shared" si="605"/>
        <v>4.0436930711516002E-2</v>
      </c>
      <c r="P2342">
        <f t="shared" si="600"/>
        <v>3.5668278295910398E-2</v>
      </c>
      <c r="Q2342">
        <f t="shared" si="606"/>
        <v>3.06422378300568E-2</v>
      </c>
      <c r="R2342" s="3"/>
      <c r="S2342" s="3"/>
      <c r="T2342">
        <f>(J2342*1000)*[1]derivitives!$D$5</f>
        <v>766485.5801099547</v>
      </c>
      <c r="U2342">
        <f>(M2342*1000)*[1]derivitives!$F$5</f>
        <v>2935164.6259060996</v>
      </c>
      <c r="V2342">
        <f>(P2342*1000)*[1]derivitives!$C$5</f>
        <v>2309352.5784335784</v>
      </c>
      <c r="W2342">
        <f>(Q2342*1000)*[1]derivitives!$E$5</f>
        <v>327639.92413284874</v>
      </c>
      <c r="X2342" s="3"/>
      <c r="Y2342" s="3"/>
      <c r="Z2342">
        <f t="shared" si="607"/>
        <v>49.709655812451004</v>
      </c>
      <c r="AA2342">
        <f t="shared" si="608"/>
        <v>190.35716664851418</v>
      </c>
      <c r="AB2342">
        <f t="shared" si="609"/>
        <v>149.77075212173128</v>
      </c>
      <c r="AC2342">
        <f t="shared" si="610"/>
        <v>21.248759639711771</v>
      </c>
      <c r="AD2342" s="3"/>
      <c r="AE2342" s="3"/>
      <c r="AF2342" t="str">
        <f t="shared" si="611"/>
        <v>0</v>
      </c>
      <c r="AG2342" t="str">
        <f t="shared" si="612"/>
        <v>0</v>
      </c>
      <c r="AH2342" t="str">
        <f t="shared" si="613"/>
        <v>0</v>
      </c>
      <c r="AI2342" t="str">
        <f t="shared" si="614"/>
        <v>0</v>
      </c>
      <c r="AJ2342">
        <f t="shared" si="615"/>
        <v>0</v>
      </c>
    </row>
    <row r="2343" spans="1:36">
      <c r="A2343" s="8">
        <v>40813.541666666664</v>
      </c>
      <c r="B2343" s="5">
        <v>13</v>
      </c>
      <c r="C2343" s="3">
        <v>35.29</v>
      </c>
      <c r="D2343" s="3">
        <v>15.52</v>
      </c>
      <c r="E2343" s="3">
        <v>841</v>
      </c>
      <c r="F2343" s="3">
        <v>38.329374139999999</v>
      </c>
      <c r="G2343" s="3">
        <v>686.59416610000005</v>
      </c>
      <c r="H2343" s="3"/>
      <c r="I2343" s="3"/>
      <c r="J2343">
        <f t="shared" si="601"/>
        <v>2.5534683992696698E-2</v>
      </c>
      <c r="K2343" s="2">
        <f t="shared" si="602"/>
        <v>1.6292951485172291E-2</v>
      </c>
      <c r="L2343">
        <f t="shared" si="603"/>
        <v>4.3326326552336002E-2</v>
      </c>
      <c r="M2343">
        <f t="shared" si="599"/>
        <v>2.9809639018754146E-2</v>
      </c>
      <c r="N2343">
        <f t="shared" si="604"/>
        <v>3.1317663993690598E-2</v>
      </c>
      <c r="O2343">
        <f t="shared" si="605"/>
        <v>4.0988734915059E-2</v>
      </c>
      <c r="P2343">
        <f t="shared" si="600"/>
        <v>3.6153199454374799E-2</v>
      </c>
      <c r="Q2343">
        <f t="shared" si="606"/>
        <v>3.1057024249538601E-2</v>
      </c>
      <c r="R2343" s="3"/>
      <c r="S2343" s="3"/>
      <c r="T2343">
        <f>(J2343*1000)*[1]derivitives!$D$5</f>
        <v>776904.87877528451</v>
      </c>
      <c r="U2343">
        <f>(M2343*1000)*[1]derivitives!$F$5</f>
        <v>2974973.8215660742</v>
      </c>
      <c r="V2343">
        <f>(P2343*1000)*[1]derivitives!$C$5</f>
        <v>2340748.9334341274</v>
      </c>
      <c r="W2343">
        <f>(Q2343*1000)*[1]derivitives!$E$5</f>
        <v>332074.99809069943</v>
      </c>
      <c r="X2343" s="3"/>
      <c r="Y2343" s="3"/>
      <c r="Z2343">
        <f t="shared" si="607"/>
        <v>50.385389008092304</v>
      </c>
      <c r="AA2343">
        <f t="shared" si="608"/>
        <v>192.93895222384617</v>
      </c>
      <c r="AB2343">
        <f t="shared" si="609"/>
        <v>151.80693132893688</v>
      </c>
      <c r="AC2343">
        <f t="shared" si="610"/>
        <v>21.536391926174222</v>
      </c>
      <c r="AD2343" s="3"/>
      <c r="AE2343" s="3"/>
      <c r="AF2343" t="str">
        <f t="shared" si="611"/>
        <v>0</v>
      </c>
      <c r="AG2343" t="str">
        <f t="shared" si="612"/>
        <v>0</v>
      </c>
      <c r="AH2343" t="str">
        <f t="shared" si="613"/>
        <v>0</v>
      </c>
      <c r="AI2343" t="str">
        <f t="shared" si="614"/>
        <v>0</v>
      </c>
      <c r="AJ2343">
        <f t="shared" si="615"/>
        <v>0</v>
      </c>
    </row>
    <row r="2344" spans="1:36">
      <c r="A2344" s="8">
        <v>40813.583333333336</v>
      </c>
      <c r="B2344" s="5">
        <v>14</v>
      </c>
      <c r="C2344" s="3">
        <v>36.47</v>
      </c>
      <c r="D2344" s="3">
        <v>14.11</v>
      </c>
      <c r="E2344" s="3">
        <v>790.3</v>
      </c>
      <c r="F2344" s="3">
        <v>39.302244020000003</v>
      </c>
      <c r="G2344" s="3">
        <v>645.20257960000004</v>
      </c>
      <c r="H2344" s="3"/>
      <c r="I2344" s="3"/>
      <c r="J2344">
        <f t="shared" si="601"/>
        <v>2.5496564462137203E-2</v>
      </c>
      <c r="K2344" s="2">
        <f t="shared" si="602"/>
        <v>1.6326004818158442E-2</v>
      </c>
      <c r="L2344">
        <f t="shared" si="603"/>
        <v>4.3255537981118003E-2</v>
      </c>
      <c r="M2344">
        <f t="shared" si="599"/>
        <v>2.9790771399638222E-2</v>
      </c>
      <c r="N2344">
        <f t="shared" si="604"/>
        <v>3.1327570670901597E-2</v>
      </c>
      <c r="O2344">
        <f t="shared" si="605"/>
        <v>4.0867436767812002E-2</v>
      </c>
      <c r="P2344">
        <f t="shared" si="600"/>
        <v>3.6097503719356799E-2</v>
      </c>
      <c r="Q2344">
        <f t="shared" si="606"/>
        <v>3.1060315411565603E-2</v>
      </c>
      <c r="R2344" s="3"/>
      <c r="S2344" s="3"/>
      <c r="T2344">
        <f>(J2344*1000)*[1]derivitives!$D$5</f>
        <v>775745.07396717463</v>
      </c>
      <c r="U2344">
        <f>(M2344*1000)*[1]derivitives!$F$5</f>
        <v>2973090.8509970633</v>
      </c>
      <c r="V2344">
        <f>(P2344*1000)*[1]derivitives!$C$5</f>
        <v>2337142.8976113577</v>
      </c>
      <c r="W2344">
        <f>(Q2344*1000)*[1]derivitives!$E$5</f>
        <v>332110.18860396469</v>
      </c>
      <c r="X2344" s="3"/>
      <c r="Y2344" s="3"/>
      <c r="Z2344">
        <f t="shared" si="607"/>
        <v>50.310171027067142</v>
      </c>
      <c r="AA2344">
        <f t="shared" si="608"/>
        <v>192.81683405056356</v>
      </c>
      <c r="AB2344">
        <f t="shared" si="609"/>
        <v>151.573065481687</v>
      </c>
      <c r="AC2344">
        <f t="shared" si="610"/>
        <v>21.538674171721524</v>
      </c>
      <c r="AD2344" s="3"/>
      <c r="AE2344" s="3"/>
      <c r="AF2344" t="str">
        <f t="shared" si="611"/>
        <v>0</v>
      </c>
      <c r="AG2344" t="str">
        <f t="shared" si="612"/>
        <v>0</v>
      </c>
      <c r="AH2344" t="str">
        <f t="shared" si="613"/>
        <v>0</v>
      </c>
      <c r="AI2344" t="str">
        <f t="shared" si="614"/>
        <v>0</v>
      </c>
      <c r="AJ2344">
        <f t="shared" si="615"/>
        <v>0</v>
      </c>
    </row>
    <row r="2345" spans="1:36">
      <c r="A2345" s="8">
        <v>40813.625</v>
      </c>
      <c r="B2345" s="5">
        <v>15</v>
      </c>
      <c r="C2345" s="3">
        <v>36.79</v>
      </c>
      <c r="D2345" s="3">
        <v>14.96</v>
      </c>
      <c r="E2345" s="3">
        <v>673.2</v>
      </c>
      <c r="F2345" s="3">
        <v>39.56607314</v>
      </c>
      <c r="G2345" s="3">
        <v>549.60189370000001</v>
      </c>
      <c r="H2345" s="3"/>
      <c r="I2345" s="3"/>
      <c r="J2345">
        <f t="shared" si="601"/>
        <v>2.4501813933405898E-2</v>
      </c>
      <c r="K2345" s="2">
        <f t="shared" si="602"/>
        <v>1.5789149505043929E-2</v>
      </c>
      <c r="L2345">
        <f t="shared" si="603"/>
        <v>4.1557261687675998E-2</v>
      </c>
      <c r="M2345">
        <f t="shared" si="599"/>
        <v>2.8673205596359962E-2</v>
      </c>
      <c r="N2345">
        <f t="shared" si="604"/>
        <v>3.0204177148240197E-2</v>
      </c>
      <c r="O2345">
        <f t="shared" si="605"/>
        <v>3.9168119339559E-2</v>
      </c>
      <c r="P2345">
        <f t="shared" si="600"/>
        <v>3.4686148243899595E-2</v>
      </c>
      <c r="Q2345">
        <f t="shared" si="606"/>
        <v>2.9935127850888199E-2</v>
      </c>
      <c r="R2345" s="3"/>
      <c r="S2345" s="3"/>
      <c r="T2345">
        <f>(J2345*1000)*[1]derivitives!$D$5</f>
        <v>745479.3170399816</v>
      </c>
      <c r="U2345">
        <f>(M2345*1000)*[1]derivitives!$F$5</f>
        <v>2861558.8392696283</v>
      </c>
      <c r="V2345">
        <f>(P2345*1000)*[1]derivitives!$C$5</f>
        <v>2245764.2956139869</v>
      </c>
      <c r="W2345">
        <f>(Q2345*1000)*[1]derivitives!$E$5</f>
        <v>320079.20153767557</v>
      </c>
      <c r="X2345" s="3"/>
      <c r="Y2345" s="3"/>
      <c r="Z2345">
        <f t="shared" si="607"/>
        <v>48.347315627310969</v>
      </c>
      <c r="AA2345">
        <f t="shared" si="608"/>
        <v>185.58353696199248</v>
      </c>
      <c r="AB2345">
        <f t="shared" si="609"/>
        <v>145.64679762774949</v>
      </c>
      <c r="AC2345">
        <f t="shared" si="610"/>
        <v>20.758416536524411</v>
      </c>
      <c r="AD2345" s="3"/>
      <c r="AE2345" s="3"/>
      <c r="AF2345" t="str">
        <f t="shared" si="611"/>
        <v>0</v>
      </c>
      <c r="AG2345" t="str">
        <f t="shared" si="612"/>
        <v>0</v>
      </c>
      <c r="AH2345" t="str">
        <f t="shared" si="613"/>
        <v>0</v>
      </c>
      <c r="AI2345" t="str">
        <f t="shared" si="614"/>
        <v>0</v>
      </c>
      <c r="AJ2345">
        <f t="shared" si="615"/>
        <v>0</v>
      </c>
    </row>
    <row r="2346" spans="1:36">
      <c r="A2346" s="8">
        <v>40813.666666666664</v>
      </c>
      <c r="B2346" s="5">
        <v>16</v>
      </c>
      <c r="C2346" s="3">
        <v>35.65</v>
      </c>
      <c r="D2346" s="3">
        <v>18.57</v>
      </c>
      <c r="E2346" s="3">
        <v>507.8</v>
      </c>
      <c r="F2346" s="3">
        <v>38.626181899999999</v>
      </c>
      <c r="G2346" s="3">
        <v>414.56898639999997</v>
      </c>
      <c r="H2346" s="3"/>
      <c r="I2346" s="3"/>
      <c r="J2346">
        <f t="shared" si="601"/>
        <v>2.24966667290088E-2</v>
      </c>
      <c r="K2346" s="2">
        <f t="shared" si="602"/>
        <v>1.4625020759602959E-2</v>
      </c>
      <c r="L2346">
        <f t="shared" si="603"/>
        <v>3.8142725001769996E-2</v>
      </c>
      <c r="M2346">
        <f t="shared" si="599"/>
        <v>2.6383872880686478E-2</v>
      </c>
      <c r="N2346">
        <f t="shared" si="604"/>
        <v>2.78587708306944E-2</v>
      </c>
      <c r="O2346">
        <f t="shared" si="605"/>
        <v>3.5828633249040003E-2</v>
      </c>
      <c r="P2346">
        <f t="shared" si="600"/>
        <v>3.1843702039867201E-2</v>
      </c>
      <c r="Q2346">
        <f t="shared" si="606"/>
        <v>2.7596112793774399E-2</v>
      </c>
      <c r="R2346" s="3"/>
      <c r="S2346" s="3"/>
      <c r="T2346">
        <f>(J2346*1000)*[1]derivitives!$D$5</f>
        <v>684471.76173973654</v>
      </c>
      <c r="U2346">
        <f>(M2346*1000)*[1]derivitives!$F$5</f>
        <v>2633085.5963129271</v>
      </c>
      <c r="V2346">
        <f>(P2346*1000)*[1]derivitives!$C$5</f>
        <v>2061729.3271783623</v>
      </c>
      <c r="W2346">
        <f>(Q2346*1000)*[1]derivitives!$E$5</f>
        <v>295069.45126719616</v>
      </c>
      <c r="X2346" s="3"/>
      <c r="Y2346" s="3"/>
      <c r="Z2346">
        <f t="shared" si="607"/>
        <v>44.390731635868875</v>
      </c>
      <c r="AA2346">
        <f t="shared" si="608"/>
        <v>170.76613326327856</v>
      </c>
      <c r="AB2346">
        <f t="shared" si="609"/>
        <v>133.7113937848255</v>
      </c>
      <c r="AC2346">
        <f t="shared" si="610"/>
        <v>19.136434192482739</v>
      </c>
      <c r="AD2346" s="3"/>
      <c r="AE2346" s="3"/>
      <c r="AF2346" t="str">
        <f t="shared" si="611"/>
        <v>0</v>
      </c>
      <c r="AG2346" t="str">
        <f t="shared" si="612"/>
        <v>0</v>
      </c>
      <c r="AH2346" t="str">
        <f t="shared" si="613"/>
        <v>0</v>
      </c>
      <c r="AI2346" t="str">
        <f t="shared" si="614"/>
        <v>0</v>
      </c>
      <c r="AJ2346">
        <f t="shared" si="615"/>
        <v>0</v>
      </c>
    </row>
    <row r="2347" spans="1:36">
      <c r="A2347" s="8">
        <v>40813.708333333336</v>
      </c>
      <c r="B2347" s="5">
        <v>17</v>
      </c>
      <c r="C2347" s="3">
        <v>34.89</v>
      </c>
      <c r="D2347" s="3">
        <v>21.27</v>
      </c>
      <c r="E2347" s="3">
        <v>295.8</v>
      </c>
      <c r="F2347" s="3">
        <v>37.999587740000003</v>
      </c>
      <c r="G2347" s="3">
        <v>241.49174120000001</v>
      </c>
      <c r="H2347" s="3"/>
      <c r="I2347" s="3"/>
      <c r="J2347">
        <f t="shared" si="601"/>
        <v>2.01908956593084E-2</v>
      </c>
      <c r="K2347" s="2">
        <f t="shared" si="602"/>
        <v>1.331165845385668E-2</v>
      </c>
      <c r="L2347">
        <f t="shared" si="603"/>
        <v>3.4213566601866002E-2</v>
      </c>
      <c r="M2347">
        <f t="shared" si="599"/>
        <v>2.376261252786134E-2</v>
      </c>
      <c r="N2347">
        <f t="shared" si="604"/>
        <v>2.5186710491775198E-2</v>
      </c>
      <c r="O2347">
        <f t="shared" si="605"/>
        <v>3.1961966875444003E-2</v>
      </c>
      <c r="P2347">
        <f t="shared" si="600"/>
        <v>2.8574338683609601E-2</v>
      </c>
      <c r="Q2347">
        <f t="shared" si="606"/>
        <v>2.4928313295143202E-2</v>
      </c>
      <c r="R2347" s="3"/>
      <c r="S2347" s="3"/>
      <c r="T2347">
        <f>(J2347*1000)*[1]derivitives!$D$5</f>
        <v>614317.58266700921</v>
      </c>
      <c r="U2347">
        <f>(M2347*1000)*[1]derivitives!$F$5</f>
        <v>2371486.2886440963</v>
      </c>
      <c r="V2347">
        <f>(P2347*1000)*[1]derivitives!$C$5</f>
        <v>1850053.4892258637</v>
      </c>
      <c r="W2347">
        <f>(Q2347*1000)*[1]derivitives!$E$5</f>
        <v>266544.1970027769</v>
      </c>
      <c r="X2347" s="3"/>
      <c r="Y2347" s="3"/>
      <c r="Z2347">
        <f t="shared" si="607"/>
        <v>39.840952506286214</v>
      </c>
      <c r="AA2347">
        <f t="shared" si="608"/>
        <v>153.80037176372423</v>
      </c>
      <c r="AB2347">
        <f t="shared" si="609"/>
        <v>119.98336899025416</v>
      </c>
      <c r="AC2347">
        <f t="shared" si="610"/>
        <v>17.286457352418093</v>
      </c>
      <c r="AD2347" s="3"/>
      <c r="AE2347" s="3"/>
      <c r="AF2347" t="str">
        <f t="shared" si="611"/>
        <v>0</v>
      </c>
      <c r="AG2347" t="str">
        <f t="shared" si="612"/>
        <v>0</v>
      </c>
      <c r="AH2347" t="str">
        <f t="shared" si="613"/>
        <v>0</v>
      </c>
      <c r="AI2347" t="str">
        <f t="shared" si="614"/>
        <v>0</v>
      </c>
      <c r="AJ2347">
        <f t="shared" si="615"/>
        <v>0</v>
      </c>
    </row>
    <row r="2348" spans="1:36">
      <c r="A2348" s="8">
        <v>40813.75</v>
      </c>
      <c r="B2348" s="5">
        <v>18</v>
      </c>
      <c r="C2348" s="3">
        <v>33.35</v>
      </c>
      <c r="D2348" s="3">
        <v>25.73</v>
      </c>
      <c r="E2348" s="3">
        <v>101.3</v>
      </c>
      <c r="F2348" s="3">
        <v>36.729910099999998</v>
      </c>
      <c r="G2348" s="3">
        <v>82.701532729999997</v>
      </c>
      <c r="H2348" s="3"/>
      <c r="I2348" s="3"/>
      <c r="J2348">
        <f t="shared" si="601"/>
        <v>1.7757793680080909E-2</v>
      </c>
      <c r="K2348" s="2">
        <f t="shared" si="602"/>
        <v>1.1891876147997096E-2</v>
      </c>
      <c r="L2348">
        <f t="shared" si="603"/>
        <v>3.0071037927716999E-2</v>
      </c>
      <c r="M2348">
        <f t="shared" si="599"/>
        <v>2.0981457037857046E-2</v>
      </c>
      <c r="N2348">
        <f t="shared" si="604"/>
        <v>2.233362269361458E-2</v>
      </c>
      <c r="O2348">
        <f t="shared" si="605"/>
        <v>2.79172789389775E-2</v>
      </c>
      <c r="P2348">
        <f t="shared" si="600"/>
        <v>2.5125450816296038E-2</v>
      </c>
      <c r="Q2348">
        <f t="shared" si="606"/>
        <v>2.2083859304934582E-2</v>
      </c>
      <c r="R2348" s="3"/>
      <c r="S2348" s="3"/>
      <c r="T2348">
        <f>(J2348*1000)*[1]derivitives!$D$5</f>
        <v>540289.30024298199</v>
      </c>
      <c r="U2348">
        <f>(M2348*1000)*[1]derivitives!$F$5</f>
        <v>2093929.5972912691</v>
      </c>
      <c r="V2348">
        <f>(P2348*1000)*[1]derivitives!$C$5</f>
        <v>1626754.2869758336</v>
      </c>
      <c r="W2348">
        <f>(Q2348*1000)*[1]derivitives!$E$5</f>
        <v>236130.0772925911</v>
      </c>
      <c r="X2348" s="3"/>
      <c r="Y2348" s="3"/>
      <c r="Z2348">
        <f t="shared" si="607"/>
        <v>35.039922277958354</v>
      </c>
      <c r="AA2348">
        <f t="shared" si="608"/>
        <v>135.79971010272797</v>
      </c>
      <c r="AB2348">
        <f t="shared" si="609"/>
        <v>105.50152252753071</v>
      </c>
      <c r="AC2348">
        <f t="shared" si="610"/>
        <v>15.313980032733703</v>
      </c>
      <c r="AD2348" s="3"/>
      <c r="AE2348" s="3"/>
      <c r="AF2348" t="str">
        <f t="shared" si="611"/>
        <v>0</v>
      </c>
      <c r="AG2348" t="str">
        <f t="shared" si="612"/>
        <v>0</v>
      </c>
      <c r="AH2348" t="str">
        <f t="shared" si="613"/>
        <v>0</v>
      </c>
      <c r="AI2348" t="str">
        <f t="shared" si="614"/>
        <v>0</v>
      </c>
      <c r="AJ2348">
        <f t="shared" si="615"/>
        <v>0</v>
      </c>
    </row>
    <row r="2349" spans="1:36">
      <c r="A2349" s="8">
        <v>40813.791666666664</v>
      </c>
      <c r="B2349" s="5">
        <v>19</v>
      </c>
      <c r="C2349" s="3">
        <v>31.07</v>
      </c>
      <c r="D2349" s="3">
        <v>33.630000000000003</v>
      </c>
      <c r="E2349" s="3">
        <v>3.9460000000000002</v>
      </c>
      <c r="F2349" s="3">
        <v>34.850127620000002</v>
      </c>
      <c r="G2349" s="3">
        <v>3.2215226870000002</v>
      </c>
      <c r="H2349" s="3"/>
      <c r="I2349" s="3"/>
      <c r="J2349">
        <f t="shared" si="601"/>
        <v>1.5971063853053233E-2</v>
      </c>
      <c r="K2349" s="2">
        <f t="shared" si="602"/>
        <v>1.0796499168213933E-2</v>
      </c>
      <c r="L2349">
        <f t="shared" si="603"/>
        <v>2.7034622066589301E-2</v>
      </c>
      <c r="M2349">
        <f t="shared" si="599"/>
        <v>1.8915560617401617E-2</v>
      </c>
      <c r="N2349">
        <f t="shared" si="604"/>
        <v>2.0186368206140701E-2</v>
      </c>
      <c r="O2349">
        <f t="shared" si="605"/>
        <v>2.5002376397940253E-2</v>
      </c>
      <c r="P2349">
        <f t="shared" si="600"/>
        <v>2.2594372302040477E-2</v>
      </c>
      <c r="Q2349">
        <f t="shared" si="606"/>
        <v>1.9949387338324704E-2</v>
      </c>
      <c r="R2349" s="3"/>
      <c r="S2349" s="3"/>
      <c r="T2349">
        <f>(J2349*1000)*[1]derivitives!$D$5</f>
        <v>485927.19730612379</v>
      </c>
      <c r="U2349">
        <f>(M2349*1000)*[1]derivitives!$F$5</f>
        <v>1887755.0855819751</v>
      </c>
      <c r="V2349">
        <f>(P2349*1000)*[1]derivitives!$C$5</f>
        <v>1462878.9060387027</v>
      </c>
      <c r="W2349">
        <f>(Q2349*1000)*[1]derivitives!$E$5</f>
        <v>213307.38930608329</v>
      </c>
      <c r="X2349" s="3"/>
      <c r="Y2349" s="3"/>
      <c r="Z2349">
        <f t="shared" si="607"/>
        <v>31.514322454091353</v>
      </c>
      <c r="AA2349">
        <f t="shared" si="608"/>
        <v>122.42846832033341</v>
      </c>
      <c r="AB2349">
        <f t="shared" si="609"/>
        <v>94.873548572234029</v>
      </c>
      <c r="AC2349">
        <f t="shared" si="610"/>
        <v>13.833837426056725</v>
      </c>
      <c r="AD2349" s="3"/>
      <c r="AE2349" s="3"/>
      <c r="AF2349" t="str">
        <f t="shared" si="611"/>
        <v>0</v>
      </c>
      <c r="AG2349" t="str">
        <f t="shared" si="612"/>
        <v>0</v>
      </c>
      <c r="AH2349" t="str">
        <f t="shared" si="613"/>
        <v>0</v>
      </c>
      <c r="AI2349" t="str">
        <f t="shared" si="614"/>
        <v>0</v>
      </c>
      <c r="AJ2349">
        <f t="shared" si="615"/>
        <v>0</v>
      </c>
    </row>
    <row r="2350" spans="1:36">
      <c r="A2350" s="8">
        <v>40813.833333333336</v>
      </c>
      <c r="B2350" s="5">
        <v>20</v>
      </c>
      <c r="C2350" s="3">
        <v>31.08</v>
      </c>
      <c r="D2350" s="3">
        <v>28.4</v>
      </c>
      <c r="E2350" s="3">
        <v>0</v>
      </c>
      <c r="F2350" s="3">
        <v>34.858372279999998</v>
      </c>
      <c r="G2350" s="3">
        <v>0</v>
      </c>
      <c r="H2350" s="3"/>
      <c r="I2350" s="3"/>
      <c r="J2350">
        <f t="shared" si="601"/>
        <v>1.5937247806415998E-2</v>
      </c>
      <c r="K2350" s="2">
        <f t="shared" si="602"/>
        <v>1.0778208708975999E-2</v>
      </c>
      <c r="L2350">
        <f t="shared" si="603"/>
        <v>2.6976894307491998E-2</v>
      </c>
      <c r="M2350">
        <f t="shared" si="599"/>
        <v>1.8877551508233999E-2</v>
      </c>
      <c r="N2350">
        <f t="shared" si="604"/>
        <v>2.0148139177839999E-2</v>
      </c>
      <c r="O2350">
        <f t="shared" si="605"/>
        <v>2.4944651203568001E-2</v>
      </c>
      <c r="P2350">
        <f t="shared" si="600"/>
        <v>2.2546395190703998E-2</v>
      </c>
      <c r="Q2350">
        <f t="shared" si="606"/>
        <v>1.9911102246336E-2</v>
      </c>
      <c r="R2350" s="3"/>
      <c r="S2350" s="3"/>
      <c r="T2350">
        <f>(J2350*1000)*[1]derivitives!$D$5</f>
        <v>484898.32803870406</v>
      </c>
      <c r="U2350">
        <f>(M2350*1000)*[1]derivitives!$F$5</f>
        <v>1883961.8123832098</v>
      </c>
      <c r="V2350">
        <f>(P2350*1000)*[1]derivitives!$C$5</f>
        <v>1459772.614648591</v>
      </c>
      <c r="W2350">
        <f>(Q2350*1000)*[1]derivitives!$E$5</f>
        <v>212898.02871355196</v>
      </c>
      <c r="X2350" s="3"/>
      <c r="Y2350" s="3"/>
      <c r="Z2350">
        <f t="shared" si="607"/>
        <v>31.447596166622112</v>
      </c>
      <c r="AA2350">
        <f t="shared" si="608"/>
        <v>122.18245938030068</v>
      </c>
      <c r="AB2350">
        <f t="shared" si="609"/>
        <v>94.672093150419727</v>
      </c>
      <c r="AC2350">
        <f t="shared" si="610"/>
        <v>13.807288754188699</v>
      </c>
      <c r="AD2350" s="3"/>
      <c r="AE2350" s="3"/>
      <c r="AF2350" t="str">
        <f t="shared" si="611"/>
        <v>0</v>
      </c>
      <c r="AG2350" t="str">
        <f t="shared" si="612"/>
        <v>0</v>
      </c>
      <c r="AH2350" t="str">
        <f t="shared" si="613"/>
        <v>0</v>
      </c>
      <c r="AI2350" t="str">
        <f t="shared" si="614"/>
        <v>0</v>
      </c>
      <c r="AJ2350">
        <f t="shared" si="615"/>
        <v>0</v>
      </c>
    </row>
    <row r="2351" spans="1:36">
      <c r="A2351" s="8">
        <v>40813.875</v>
      </c>
      <c r="B2351" s="5">
        <v>21</v>
      </c>
      <c r="C2351" s="3">
        <v>29.94</v>
      </c>
      <c r="D2351" s="3">
        <v>29.21</v>
      </c>
      <c r="E2351" s="3">
        <v>0</v>
      </c>
      <c r="F2351" s="3">
        <v>33.918481040000003</v>
      </c>
      <c r="G2351" s="3">
        <v>0</v>
      </c>
      <c r="H2351" s="3"/>
      <c r="I2351" s="3"/>
      <c r="J2351">
        <f t="shared" si="601"/>
        <v>1.5507529531488002E-2</v>
      </c>
      <c r="K2351" s="2">
        <f t="shared" si="602"/>
        <v>1.0487594337568001E-2</v>
      </c>
      <c r="L2351">
        <f t="shared" si="603"/>
        <v>2.6249512476856002E-2</v>
      </c>
      <c r="M2351">
        <f t="shared" si="599"/>
        <v>1.8368553407212003E-2</v>
      </c>
      <c r="N2351">
        <f t="shared" si="604"/>
        <v>1.960488204112E-2</v>
      </c>
      <c r="O2351">
        <f t="shared" si="605"/>
        <v>2.4272065032224004E-2</v>
      </c>
      <c r="P2351">
        <f t="shared" si="600"/>
        <v>2.1938473536672002E-2</v>
      </c>
      <c r="Q2351">
        <f t="shared" si="606"/>
        <v>1.9374236370048002E-2</v>
      </c>
      <c r="R2351" s="3"/>
      <c r="S2351" s="3"/>
      <c r="T2351">
        <f>(J2351*1000)*[1]derivitives!$D$5</f>
        <v>471823.9455875273</v>
      </c>
      <c r="U2351">
        <f>(M2351*1000)*[1]derivitives!$F$5</f>
        <v>1833164.2826038445</v>
      </c>
      <c r="V2351">
        <f>(P2351*1000)*[1]derivitives!$C$5</f>
        <v>1420412.5584222337</v>
      </c>
      <c r="W2351">
        <f>(Q2351*1000)*[1]derivitives!$E$5</f>
        <v>207157.62894405547</v>
      </c>
      <c r="X2351" s="3"/>
      <c r="Y2351" s="3"/>
      <c r="Z2351">
        <f t="shared" si="607"/>
        <v>30.599670167133496</v>
      </c>
      <c r="AA2351">
        <f t="shared" si="608"/>
        <v>118.88803638398973</v>
      </c>
      <c r="AB2351">
        <f t="shared" si="609"/>
        <v>92.119436063915543</v>
      </c>
      <c r="AC2351">
        <f t="shared" si="610"/>
        <v>13.435000867537774</v>
      </c>
      <c r="AD2351" s="3"/>
      <c r="AE2351" s="3"/>
      <c r="AF2351" t="str">
        <f t="shared" si="611"/>
        <v>0</v>
      </c>
      <c r="AG2351" t="str">
        <f t="shared" si="612"/>
        <v>0</v>
      </c>
      <c r="AH2351" t="str">
        <f t="shared" si="613"/>
        <v>0</v>
      </c>
      <c r="AI2351" t="str">
        <f t="shared" si="614"/>
        <v>0</v>
      </c>
      <c r="AJ2351">
        <f t="shared" si="615"/>
        <v>0</v>
      </c>
    </row>
    <row r="2352" spans="1:36">
      <c r="A2352" s="8">
        <v>40813.916666666664</v>
      </c>
      <c r="B2352" s="5">
        <v>22</v>
      </c>
      <c r="C2352" s="3">
        <v>28.81</v>
      </c>
      <c r="D2352" s="3">
        <v>35.25</v>
      </c>
      <c r="E2352" s="3">
        <v>0</v>
      </c>
      <c r="F2352" s="3">
        <v>32.986834459999997</v>
      </c>
      <c r="G2352" s="3">
        <v>0</v>
      </c>
      <c r="H2352" s="3"/>
      <c r="I2352" s="3"/>
      <c r="J2352">
        <f t="shared" si="601"/>
        <v>1.5081580715111998E-2</v>
      </c>
      <c r="K2352" s="2">
        <f t="shared" si="602"/>
        <v>1.0199529215031998E-2</v>
      </c>
      <c r="L2352">
        <f t="shared" si="603"/>
        <v>2.5528511188593998E-2</v>
      </c>
      <c r="M2352">
        <f t="shared" si="599"/>
        <v>1.7864020201812998E-2</v>
      </c>
      <c r="N2352">
        <f t="shared" si="604"/>
        <v>1.9066390317879996E-2</v>
      </c>
      <c r="O2352">
        <f t="shared" si="605"/>
        <v>2.3605378739576001E-2</v>
      </c>
      <c r="P2352">
        <f t="shared" si="600"/>
        <v>2.1335884528727998E-2</v>
      </c>
      <c r="Q2352">
        <f t="shared" si="606"/>
        <v>1.8842079843552E-2</v>
      </c>
      <c r="R2352" s="3"/>
      <c r="S2352" s="3"/>
      <c r="T2352">
        <f>(J2352*1000)*[1]derivitives!$D$5</f>
        <v>458864.25070171145</v>
      </c>
      <c r="U2352">
        <f>(M2352*1000)*[1]derivitives!$F$5</f>
        <v>1782812.3451909646</v>
      </c>
      <c r="V2352">
        <f>(P2352*1000)*[1]derivitives!$C$5</f>
        <v>1381397.7658469842</v>
      </c>
      <c r="W2352">
        <f>(Q2352*1000)*[1]derivitives!$E$5</f>
        <v>201467.58355850188</v>
      </c>
      <c r="X2352" s="3"/>
      <c r="Y2352" s="3"/>
      <c r="Z2352">
        <f t="shared" si="607"/>
        <v>29.759182115008795</v>
      </c>
      <c r="AA2352">
        <f t="shared" si="608"/>
        <v>115.62251183501482</v>
      </c>
      <c r="AB2352">
        <f t="shared" si="609"/>
        <v>89.58917070624031</v>
      </c>
      <c r="AC2352">
        <f t="shared" si="610"/>
        <v>13.065978664103081</v>
      </c>
      <c r="AD2352" s="3"/>
      <c r="AE2352" s="3"/>
      <c r="AF2352" t="str">
        <f t="shared" si="611"/>
        <v>0</v>
      </c>
      <c r="AG2352" t="str">
        <f t="shared" si="612"/>
        <v>0</v>
      </c>
      <c r="AH2352" t="str">
        <f t="shared" si="613"/>
        <v>0</v>
      </c>
      <c r="AI2352" t="str">
        <f t="shared" si="614"/>
        <v>0</v>
      </c>
      <c r="AJ2352">
        <f t="shared" si="615"/>
        <v>0</v>
      </c>
    </row>
    <row r="2353" spans="1:36">
      <c r="A2353" s="8">
        <v>40813.958333333336</v>
      </c>
      <c r="B2353" s="5">
        <v>23</v>
      </c>
      <c r="C2353" s="3">
        <v>26.32</v>
      </c>
      <c r="D2353" s="3">
        <v>40.64</v>
      </c>
      <c r="E2353" s="3">
        <v>1E-3</v>
      </c>
      <c r="F2353" s="3">
        <v>30.933914120000001</v>
      </c>
      <c r="G2353" s="3">
        <v>8.1640200000000003E-4</v>
      </c>
      <c r="H2353" s="3"/>
      <c r="I2353" s="3"/>
      <c r="J2353">
        <f t="shared" si="601"/>
        <v>1.4142995060626133E-2</v>
      </c>
      <c r="K2353" s="2">
        <f t="shared" si="602"/>
        <v>9.5647715271268974E-3</v>
      </c>
      <c r="L2353">
        <f t="shared" si="603"/>
        <v>2.39397723838678E-2</v>
      </c>
      <c r="M2353">
        <f t="shared" si="599"/>
        <v>1.6752271955497347E-2</v>
      </c>
      <c r="N2353">
        <f t="shared" si="604"/>
        <v>1.7879813257061089E-2</v>
      </c>
      <c r="O2353">
        <f t="shared" si="605"/>
        <v>2.2136325068211501E-2</v>
      </c>
      <c r="P2353">
        <f t="shared" si="600"/>
        <v>2.0008069162636297E-2</v>
      </c>
      <c r="Q2353">
        <f t="shared" si="606"/>
        <v>1.7669462641045092E-2</v>
      </c>
      <c r="R2353" s="3"/>
      <c r="S2353" s="3"/>
      <c r="T2353">
        <f>(J2353*1000)*[1]derivitives!$D$5</f>
        <v>430307.33672826563</v>
      </c>
      <c r="U2353">
        <f>(M2353*1000)*[1]derivitives!$F$5</f>
        <v>1671860.9201542423</v>
      </c>
      <c r="V2353">
        <f>(P2353*1000)*[1]derivitives!$C$5</f>
        <v>1295427.9914180576</v>
      </c>
      <c r="W2353">
        <f>(Q2353*1000)*[1]derivitives!$E$5</f>
        <v>188929.45845820714</v>
      </c>
      <c r="X2353" s="3"/>
      <c r="Y2353" s="3"/>
      <c r="Z2353">
        <f t="shared" si="607"/>
        <v>27.907152016174937</v>
      </c>
      <c r="AA2353">
        <f t="shared" si="608"/>
        <v>108.42686811568323</v>
      </c>
      <c r="AB2353">
        <f t="shared" si="609"/>
        <v>84.013686955426707</v>
      </c>
      <c r="AC2353">
        <f t="shared" si="610"/>
        <v>12.252831098848565</v>
      </c>
      <c r="AD2353" s="3"/>
      <c r="AE2353" s="3"/>
      <c r="AF2353">
        <f t="shared" si="611"/>
        <v>827.09904084143875</v>
      </c>
      <c r="AG2353">
        <f t="shared" si="612"/>
        <v>3193.1461112167281</v>
      </c>
      <c r="AH2353">
        <f t="shared" si="613"/>
        <v>2490.8465694927686</v>
      </c>
      <c r="AI2353">
        <f t="shared" si="614"/>
        <v>358.91850242852922</v>
      </c>
      <c r="AJ2353">
        <f t="shared" si="615"/>
        <v>6870.0102239794642</v>
      </c>
    </row>
    <row r="2354" spans="1:36">
      <c r="A2354" s="8">
        <v>40814</v>
      </c>
      <c r="B2354" s="5">
        <v>0</v>
      </c>
      <c r="C2354" s="3">
        <v>25.57</v>
      </c>
      <c r="D2354" s="3">
        <v>44.68</v>
      </c>
      <c r="E2354" s="3">
        <v>0.04</v>
      </c>
      <c r="F2354" s="3">
        <v>30.31556462</v>
      </c>
      <c r="G2354" s="3">
        <v>3.2656084000000002E-2</v>
      </c>
      <c r="H2354" s="3"/>
      <c r="I2354" s="3"/>
      <c r="J2354">
        <f t="shared" si="601"/>
        <v>1.3860657142796027E-2</v>
      </c>
      <c r="K2354" s="2">
        <f t="shared" si="602"/>
        <v>9.3737838294457865E-3</v>
      </c>
      <c r="L2354">
        <f t="shared" si="603"/>
        <v>2.3461865315489602E-2</v>
      </c>
      <c r="M2354">
        <f t="shared" si="599"/>
        <v>1.6417824572467696E-2</v>
      </c>
      <c r="N2354">
        <f t="shared" si="604"/>
        <v>1.752283217845706E-2</v>
      </c>
      <c r="O2354">
        <f t="shared" si="605"/>
        <v>2.1694462999731001E-2</v>
      </c>
      <c r="P2354">
        <f t="shared" si="600"/>
        <v>1.960864758909403E-2</v>
      </c>
      <c r="Q2354">
        <f t="shared" si="606"/>
        <v>1.7316686339041064E-2</v>
      </c>
      <c r="R2354" s="3"/>
      <c r="S2354" s="3"/>
      <c r="T2354">
        <f>(J2354*1000)*[1]derivitives!$D$5</f>
        <v>421717.0715858342</v>
      </c>
      <c r="U2354">
        <f>(M2354*1000)*[1]derivitives!$F$5</f>
        <v>1638483.387183161</v>
      </c>
      <c r="V2354">
        <f>(P2354*1000)*[1]derivitives!$C$5</f>
        <v>1269567.3307747433</v>
      </c>
      <c r="W2354">
        <f>(Q2354*1000)*[1]derivitives!$E$5</f>
        <v>185157.42322156744</v>
      </c>
      <c r="X2354" s="3"/>
      <c r="Y2354" s="3"/>
      <c r="Z2354">
        <f t="shared" si="607"/>
        <v>27.350038960627693</v>
      </c>
      <c r="AA2354">
        <f t="shared" si="608"/>
        <v>106.26220159237673</v>
      </c>
      <c r="AB2354">
        <f t="shared" si="609"/>
        <v>82.336519670065201</v>
      </c>
      <c r="AC2354">
        <f t="shared" si="610"/>
        <v>12.008199525611534</v>
      </c>
      <c r="AD2354" s="3"/>
      <c r="AE2354" s="3"/>
      <c r="AF2354" t="str">
        <f t="shared" si="611"/>
        <v>0</v>
      </c>
      <c r="AG2354" t="str">
        <f t="shared" si="612"/>
        <v>0</v>
      </c>
      <c r="AH2354" t="str">
        <f t="shared" si="613"/>
        <v>0</v>
      </c>
      <c r="AI2354" t="str">
        <f t="shared" si="614"/>
        <v>0</v>
      </c>
      <c r="AJ2354">
        <f t="shared" si="615"/>
        <v>0</v>
      </c>
    </row>
    <row r="2355" spans="1:36">
      <c r="A2355" s="8">
        <v>40814.041666666664</v>
      </c>
      <c r="B2355" s="5">
        <v>1</v>
      </c>
      <c r="C2355" s="3">
        <v>25.06</v>
      </c>
      <c r="D2355" s="3">
        <v>44.11</v>
      </c>
      <c r="E2355" s="3">
        <v>1.2999999999999999E-2</v>
      </c>
      <c r="F2355" s="3">
        <v>29.89508696</v>
      </c>
      <c r="G2355" s="3">
        <v>1.0613226999999999E-2</v>
      </c>
      <c r="H2355" s="3"/>
      <c r="I2355" s="3"/>
      <c r="J2355">
        <f t="shared" si="601"/>
        <v>1.3668157582631409E-2</v>
      </c>
      <c r="K2355" s="2">
        <f t="shared" si="602"/>
        <v>9.2436295439361407E-3</v>
      </c>
      <c r="L2355">
        <f t="shared" si="603"/>
        <v>2.31360190015613E-2</v>
      </c>
      <c r="M2355">
        <f t="shared" si="599"/>
        <v>1.6189824272748721E-2</v>
      </c>
      <c r="N2355">
        <f t="shared" si="604"/>
        <v>1.7279501907007541E-2</v>
      </c>
      <c r="O2355">
        <f t="shared" si="605"/>
        <v>2.1393133839809252E-2</v>
      </c>
      <c r="P2355">
        <f t="shared" si="600"/>
        <v>1.9336317873408396E-2</v>
      </c>
      <c r="Q2355">
        <f t="shared" si="606"/>
        <v>1.7076215315679544E-2</v>
      </c>
      <c r="R2355" s="3"/>
      <c r="S2355" s="3"/>
      <c r="T2355">
        <f>(J2355*1000)*[1]derivitives!$D$5</f>
        <v>415860.18111102894</v>
      </c>
      <c r="U2355">
        <f>(M2355*1000)*[1]derivitives!$F$5</f>
        <v>1615729.1725968514</v>
      </c>
      <c r="V2355">
        <f>(P2355*1000)*[1]derivitives!$C$5</f>
        <v>1251935.2677442492</v>
      </c>
      <c r="W2355">
        <f>(Q2355*1000)*[1]derivitives!$E$5</f>
        <v>182586.20409954127</v>
      </c>
      <c r="X2355" s="3"/>
      <c r="Y2355" s="3"/>
      <c r="Z2355">
        <f t="shared" si="607"/>
        <v>26.970196185774672</v>
      </c>
      <c r="AA2355">
        <f t="shared" si="608"/>
        <v>104.7864997595962</v>
      </c>
      <c r="AB2355">
        <f t="shared" si="609"/>
        <v>81.193009854285535</v>
      </c>
      <c r="AC2355">
        <f t="shared" si="610"/>
        <v>11.841445680671649</v>
      </c>
      <c r="AD2355" s="3"/>
      <c r="AE2355" s="3"/>
      <c r="AF2355" t="str">
        <f t="shared" si="611"/>
        <v>0</v>
      </c>
      <c r="AG2355" t="str">
        <f t="shared" si="612"/>
        <v>0</v>
      </c>
      <c r="AH2355" t="str">
        <f t="shared" si="613"/>
        <v>0</v>
      </c>
      <c r="AI2355" t="str">
        <f t="shared" si="614"/>
        <v>0</v>
      </c>
      <c r="AJ2355">
        <f t="shared" si="615"/>
        <v>0</v>
      </c>
    </row>
    <row r="2356" spans="1:36">
      <c r="A2356" s="8">
        <v>40814.083333333336</v>
      </c>
      <c r="B2356" s="5">
        <v>2</v>
      </c>
      <c r="C2356" s="3">
        <v>22.87</v>
      </c>
      <c r="D2356" s="3">
        <v>52.26</v>
      </c>
      <c r="E2356" s="3">
        <v>2.3E-2</v>
      </c>
      <c r="F2356" s="3">
        <v>28.089506419999999</v>
      </c>
      <c r="G2356" s="3">
        <v>1.8777248E-2</v>
      </c>
      <c r="H2356" s="3"/>
      <c r="I2356" s="3"/>
      <c r="J2356">
        <f t="shared" si="601"/>
        <v>1.2842741409376416E-2</v>
      </c>
      <c r="K2356" s="2">
        <f t="shared" si="602"/>
        <v>8.6853968532035856E-3</v>
      </c>
      <c r="L2356">
        <f t="shared" si="603"/>
        <v>2.17388426856732E-2</v>
      </c>
      <c r="M2356">
        <f t="shared" si="599"/>
        <v>1.5212119769438393E-2</v>
      </c>
      <c r="N2356">
        <f t="shared" si="604"/>
        <v>1.6235985311911807E-2</v>
      </c>
      <c r="O2356">
        <f t="shared" si="605"/>
        <v>2.0101221644800001E-2</v>
      </c>
      <c r="P2356">
        <f t="shared" si="600"/>
        <v>1.8168603478355902E-2</v>
      </c>
      <c r="Q2356">
        <f t="shared" si="606"/>
        <v>1.6044976668255807E-2</v>
      </c>
      <c r="R2356" s="3"/>
      <c r="S2356" s="3"/>
      <c r="T2356">
        <f>(J2356*1000)*[1]derivitives!$D$5</f>
        <v>390746.50231221388</v>
      </c>
      <c r="U2356">
        <f>(M2356*1000)*[1]derivitives!$F$5</f>
        <v>1518155.1865198789</v>
      </c>
      <c r="V2356">
        <f>(P2356*1000)*[1]derivitives!$C$5</f>
        <v>1176331.2751232295</v>
      </c>
      <c r="W2356">
        <f>(Q2356*1000)*[1]derivitives!$E$5</f>
        <v>171559.75903118026</v>
      </c>
      <c r="X2356" s="3"/>
      <c r="Y2356" s="3"/>
      <c r="Z2356">
        <f t="shared" si="607"/>
        <v>25.341473660956318</v>
      </c>
      <c r="AA2356">
        <f t="shared" si="608"/>
        <v>98.458436466560229</v>
      </c>
      <c r="AB2356">
        <f t="shared" si="609"/>
        <v>76.289788516841924</v>
      </c>
      <c r="AC2356">
        <f t="shared" si="610"/>
        <v>11.126336612208165</v>
      </c>
      <c r="AD2356" s="3"/>
      <c r="AE2356" s="3"/>
      <c r="AF2356" t="str">
        <f t="shared" si="611"/>
        <v>0</v>
      </c>
      <c r="AG2356" t="str">
        <f t="shared" si="612"/>
        <v>0</v>
      </c>
      <c r="AH2356" t="str">
        <f t="shared" si="613"/>
        <v>0</v>
      </c>
      <c r="AI2356" t="str">
        <f t="shared" si="614"/>
        <v>0</v>
      </c>
      <c r="AJ2356">
        <f t="shared" si="615"/>
        <v>0</v>
      </c>
    </row>
    <row r="2357" spans="1:36">
      <c r="A2357" s="8">
        <v>40814.125</v>
      </c>
      <c r="B2357" s="5">
        <v>3</v>
      </c>
      <c r="C2357" s="3">
        <v>23.12</v>
      </c>
      <c r="D2357" s="3">
        <v>50.6</v>
      </c>
      <c r="E2357" s="3">
        <v>1.6E-2</v>
      </c>
      <c r="F2357" s="3">
        <v>28.29562292</v>
      </c>
      <c r="G2357" s="3">
        <v>1.3062434E-2</v>
      </c>
      <c r="H2357" s="3"/>
      <c r="I2357" s="3"/>
      <c r="J2357">
        <f t="shared" si="601"/>
        <v>1.2936911198441477E-2</v>
      </c>
      <c r="K2357" s="2">
        <f t="shared" si="602"/>
        <v>8.7490911064433026E-3</v>
      </c>
      <c r="L2357">
        <f t="shared" si="603"/>
        <v>2.1898242520224601E-2</v>
      </c>
      <c r="M2357">
        <f t="shared" si="599"/>
        <v>1.5323666813333952E-2</v>
      </c>
      <c r="N2357">
        <f t="shared" si="604"/>
        <v>1.6355044379004161E-2</v>
      </c>
      <c r="O2357">
        <f t="shared" si="605"/>
        <v>2.0248605744623501E-2</v>
      </c>
      <c r="P2357">
        <f t="shared" si="600"/>
        <v>1.8301825061813833E-2</v>
      </c>
      <c r="Q2357">
        <f t="shared" si="606"/>
        <v>1.6162634143148162E-2</v>
      </c>
      <c r="R2357" s="3"/>
      <c r="S2357" s="3"/>
      <c r="T2357">
        <f>(J2357*1000)*[1]derivitives!$D$5</f>
        <v>393611.66283579078</v>
      </c>
      <c r="U2357">
        <f>(M2357*1000)*[1]derivitives!$F$5</f>
        <v>1529287.4761545705</v>
      </c>
      <c r="V2357">
        <f>(P2357*1000)*[1]derivitives!$C$5</f>
        <v>1184956.7435214855</v>
      </c>
      <c r="W2357">
        <f>(Q2357*1000)*[1]derivitives!$E$5</f>
        <v>172817.80311925206</v>
      </c>
      <c r="X2357" s="3"/>
      <c r="Y2357" s="3"/>
      <c r="Z2357">
        <f t="shared" si="607"/>
        <v>25.527290781552374</v>
      </c>
      <c r="AA2357">
        <f t="shared" si="608"/>
        <v>99.180409978528516</v>
      </c>
      <c r="AB2357">
        <f t="shared" si="609"/>
        <v>76.849184644342415</v>
      </c>
      <c r="AC2357">
        <f t="shared" si="610"/>
        <v>11.207925803495973</v>
      </c>
      <c r="AD2357" s="3"/>
      <c r="AE2357" s="3"/>
      <c r="AF2357" t="str">
        <f t="shared" si="611"/>
        <v>0</v>
      </c>
      <c r="AG2357" t="str">
        <f t="shared" si="612"/>
        <v>0</v>
      </c>
      <c r="AH2357" t="str">
        <f t="shared" si="613"/>
        <v>0</v>
      </c>
      <c r="AI2357" t="str">
        <f t="shared" si="614"/>
        <v>0</v>
      </c>
      <c r="AJ2357">
        <f t="shared" si="615"/>
        <v>0</v>
      </c>
    </row>
    <row r="2358" spans="1:36">
      <c r="A2358" s="8">
        <v>40814.166666666664</v>
      </c>
      <c r="B2358" s="5">
        <v>4</v>
      </c>
      <c r="C2358" s="3">
        <v>22.98</v>
      </c>
      <c r="D2358" s="3">
        <v>51.51</v>
      </c>
      <c r="E2358" s="3">
        <v>2E-3</v>
      </c>
      <c r="F2358" s="3">
        <v>28.180197679999999</v>
      </c>
      <c r="G2358" s="3">
        <v>1.6328040000000001E-3</v>
      </c>
      <c r="H2358" s="3"/>
      <c r="I2358" s="3"/>
      <c r="J2358">
        <f t="shared" si="601"/>
        <v>1.2884005429220267E-2</v>
      </c>
      <c r="K2358" s="2">
        <f t="shared" si="602"/>
        <v>8.7133276851017946E-3</v>
      </c>
      <c r="L2358">
        <f t="shared" si="603"/>
        <v>2.1808687477351599E-2</v>
      </c>
      <c r="M2358">
        <f t="shared" si="599"/>
        <v>1.5261007581226697E-2</v>
      </c>
      <c r="N2358">
        <f t="shared" si="604"/>
        <v>1.628817605044218E-2</v>
      </c>
      <c r="O2358">
        <f t="shared" si="605"/>
        <v>2.0165781707687E-2</v>
      </c>
      <c r="P2358">
        <f t="shared" si="600"/>
        <v>1.822697887906459E-2</v>
      </c>
      <c r="Q2358">
        <f t="shared" si="606"/>
        <v>1.6096550706218182E-2</v>
      </c>
      <c r="R2358" s="3"/>
      <c r="S2358" s="3"/>
      <c r="T2358">
        <f>(J2358*1000)*[1]derivitives!$D$5</f>
        <v>392001.97969911777</v>
      </c>
      <c r="U2358">
        <f>(M2358*1000)*[1]derivitives!$F$5</f>
        <v>1523034.1439662389</v>
      </c>
      <c r="V2358">
        <f>(P2358*1000)*[1]derivitives!$C$5</f>
        <v>1180110.8066449165</v>
      </c>
      <c r="W2358">
        <f>(Q2358*1000)*[1]derivitives!$E$5</f>
        <v>172111.2107227614</v>
      </c>
      <c r="X2358" s="3"/>
      <c r="Y2358" s="3"/>
      <c r="Z2358">
        <f t="shared" si="607"/>
        <v>25.422896391406585</v>
      </c>
      <c r="AA2358">
        <f t="shared" si="608"/>
        <v>98.774856372786459</v>
      </c>
      <c r="AB2358">
        <f t="shared" si="609"/>
        <v>76.534906254149419</v>
      </c>
      <c r="AC2358">
        <f t="shared" si="610"/>
        <v>11.162100460213967</v>
      </c>
      <c r="AD2358" s="3"/>
      <c r="AE2358" s="3"/>
      <c r="AF2358" t="str">
        <f t="shared" si="611"/>
        <v>0</v>
      </c>
      <c r="AG2358" t="str">
        <f t="shared" si="612"/>
        <v>0</v>
      </c>
      <c r="AH2358" t="str">
        <f t="shared" si="613"/>
        <v>0</v>
      </c>
      <c r="AI2358" t="str">
        <f t="shared" si="614"/>
        <v>0</v>
      </c>
      <c r="AJ2358">
        <f t="shared" si="615"/>
        <v>0</v>
      </c>
    </row>
    <row r="2359" spans="1:36">
      <c r="A2359" s="8">
        <v>40814.208333333336</v>
      </c>
      <c r="B2359" s="5">
        <v>5</v>
      </c>
      <c r="C2359" s="3">
        <v>22.19</v>
      </c>
      <c r="D2359" s="3">
        <v>53.52</v>
      </c>
      <c r="E2359" s="3">
        <v>4.0000000000000001E-3</v>
      </c>
      <c r="F2359" s="3">
        <v>27.528869539999999</v>
      </c>
      <c r="G2359" s="3">
        <v>3.2656080000000001E-3</v>
      </c>
      <c r="H2359" s="3"/>
      <c r="I2359" s="3"/>
      <c r="J2359">
        <f t="shared" si="601"/>
        <v>1.2586237253536536E-2</v>
      </c>
      <c r="K2359" s="2">
        <f t="shared" si="602"/>
        <v>8.5119475866595896E-3</v>
      </c>
      <c r="L2359">
        <f t="shared" si="603"/>
        <v>2.1304657122605198E-2</v>
      </c>
      <c r="M2359">
        <f t="shared" si="599"/>
        <v>1.4908302354632395E-2</v>
      </c>
      <c r="N2359">
        <f t="shared" si="604"/>
        <v>1.5911730176924366E-2</v>
      </c>
      <c r="O2359">
        <f t="shared" si="605"/>
        <v>1.9699723538582001E-2</v>
      </c>
      <c r="P2359">
        <f t="shared" si="600"/>
        <v>1.7805726857753182E-2</v>
      </c>
      <c r="Q2359">
        <f t="shared" si="606"/>
        <v>1.5724533864052367E-2</v>
      </c>
      <c r="R2359" s="3"/>
      <c r="S2359" s="3"/>
      <c r="T2359">
        <f>(J2359*1000)*[1]derivitives!$D$5</f>
        <v>382942.24163856951</v>
      </c>
      <c r="U2359">
        <f>(M2359*1000)*[1]derivitives!$F$5</f>
        <v>1487834.4954502862</v>
      </c>
      <c r="V2359">
        <f>(P2359*1000)*[1]derivitives!$C$5</f>
        <v>1152836.7276014828</v>
      </c>
      <c r="W2359">
        <f>(Q2359*1000)*[1]derivitives!$E$5</f>
        <v>168133.44739426879</v>
      </c>
      <c r="X2359" s="3"/>
      <c r="Y2359" s="3"/>
      <c r="Z2359">
        <f t="shared" si="607"/>
        <v>24.835336139227788</v>
      </c>
      <c r="AA2359">
        <f t="shared" si="608"/>
        <v>96.492018367932857</v>
      </c>
      <c r="AB2359">
        <f t="shared" si="609"/>
        <v>74.766073131866563</v>
      </c>
      <c r="AC2359">
        <f t="shared" si="610"/>
        <v>10.904126597307908</v>
      </c>
      <c r="AD2359" s="3"/>
      <c r="AE2359" s="3"/>
      <c r="AF2359" t="str">
        <f t="shared" si="611"/>
        <v>0</v>
      </c>
      <c r="AG2359" t="str">
        <f t="shared" si="612"/>
        <v>0</v>
      </c>
      <c r="AH2359" t="str">
        <f t="shared" si="613"/>
        <v>0</v>
      </c>
      <c r="AI2359" t="str">
        <f t="shared" si="614"/>
        <v>0</v>
      </c>
      <c r="AJ2359">
        <f t="shared" si="615"/>
        <v>0</v>
      </c>
    </row>
    <row r="2360" spans="1:36">
      <c r="A2360" s="8">
        <v>40814.25</v>
      </c>
      <c r="B2360" s="5">
        <v>6</v>
      </c>
      <c r="C2360" s="3">
        <v>20.86</v>
      </c>
      <c r="D2360" s="3">
        <v>57.25</v>
      </c>
      <c r="E2360" s="3">
        <v>1.4E-2</v>
      </c>
      <c r="F2360" s="3">
        <v>26.432329759999998</v>
      </c>
      <c r="G2360" s="3">
        <v>1.1429629E-2</v>
      </c>
      <c r="H2360" s="3"/>
      <c r="I2360" s="3"/>
      <c r="J2360">
        <f t="shared" si="601"/>
        <v>1.2084994515753542E-2</v>
      </c>
      <c r="K2360" s="2">
        <f t="shared" si="602"/>
        <v>8.1729502989190371E-3</v>
      </c>
      <c r="L2360">
        <f t="shared" si="603"/>
        <v>2.0456207450881097E-2</v>
      </c>
      <c r="M2360">
        <f t="shared" si="599"/>
        <v>1.4314578874900067E-2</v>
      </c>
      <c r="N2360">
        <f t="shared" si="604"/>
        <v>1.5278039141108632E-2</v>
      </c>
      <c r="O2360">
        <f t="shared" si="605"/>
        <v>1.8915200911428749E-2</v>
      </c>
      <c r="P2360">
        <f t="shared" si="600"/>
        <v>1.7096620026268688E-2</v>
      </c>
      <c r="Q2360">
        <f t="shared" si="606"/>
        <v>1.5098299298740634E-2</v>
      </c>
      <c r="R2360" s="3"/>
      <c r="S2360" s="3"/>
      <c r="T2360">
        <f>(J2360*1000)*[1]derivitives!$D$5</f>
        <v>367691.69346081774</v>
      </c>
      <c r="U2360">
        <f>(M2360*1000)*[1]derivitives!$F$5</f>
        <v>1428581.4528910806</v>
      </c>
      <c r="V2360">
        <f>(P2360*1000)*[1]derivitives!$C$5</f>
        <v>1106925.4089757856</v>
      </c>
      <c r="W2360">
        <f>(Q2360*1000)*[1]derivitives!$E$5</f>
        <v>161437.47934500169</v>
      </c>
      <c r="X2360" s="3"/>
      <c r="Y2360" s="3"/>
      <c r="Z2360">
        <f t="shared" si="607"/>
        <v>23.846277087707872</v>
      </c>
      <c r="AA2360">
        <f t="shared" si="608"/>
        <v>92.649221545798142</v>
      </c>
      <c r="AB2360">
        <f t="shared" si="609"/>
        <v>71.788540473715599</v>
      </c>
      <c r="AC2360">
        <f t="shared" si="610"/>
        <v>10.469866285440739</v>
      </c>
      <c r="AD2360" s="3"/>
      <c r="AE2360" s="3"/>
      <c r="AF2360" t="str">
        <f t="shared" si="611"/>
        <v>0</v>
      </c>
      <c r="AG2360" t="str">
        <f t="shared" si="612"/>
        <v>0</v>
      </c>
      <c r="AH2360" t="str">
        <f t="shared" si="613"/>
        <v>0</v>
      </c>
      <c r="AI2360" t="str">
        <f t="shared" si="614"/>
        <v>0</v>
      </c>
      <c r="AJ2360">
        <f t="shared" si="615"/>
        <v>0</v>
      </c>
    </row>
    <row r="2361" spans="1:36">
      <c r="A2361" s="8">
        <v>40814.291666666664</v>
      </c>
      <c r="B2361" s="5">
        <v>7</v>
      </c>
      <c r="C2361" s="3">
        <v>20.43</v>
      </c>
      <c r="D2361" s="3">
        <v>61.01</v>
      </c>
      <c r="E2361" s="3">
        <v>30.53</v>
      </c>
      <c r="F2361" s="3">
        <v>26.077809380000001</v>
      </c>
      <c r="G2361" s="3">
        <v>24.924756110000001</v>
      </c>
      <c r="H2361" s="3"/>
      <c r="I2361" s="3"/>
      <c r="J2361">
        <f t="shared" si="601"/>
        <v>1.2213571578071371E-2</v>
      </c>
      <c r="K2361" s="2">
        <f t="shared" si="602"/>
        <v>8.224494415095979E-3</v>
      </c>
      <c r="L2361">
        <f t="shared" si="603"/>
        <v>2.0677619325771002E-2</v>
      </c>
      <c r="M2361">
        <f t="shared" si="599"/>
        <v>1.4451056870433489E-2</v>
      </c>
      <c r="N2361">
        <f t="shared" si="604"/>
        <v>1.5405619616684059E-2</v>
      </c>
      <c r="O2361">
        <f t="shared" si="605"/>
        <v>1.9153544325500503E-2</v>
      </c>
      <c r="P2361">
        <f t="shared" si="600"/>
        <v>1.7279581971092282E-2</v>
      </c>
      <c r="Q2361">
        <f t="shared" si="606"/>
        <v>1.5228290512900061E-2</v>
      </c>
      <c r="R2361" s="3"/>
      <c r="S2361" s="3"/>
      <c r="T2361">
        <f>(J2361*1000)*[1]derivitives!$D$5</f>
        <v>371603.71160217741</v>
      </c>
      <c r="U2361">
        <f>(M2361*1000)*[1]derivitives!$F$5</f>
        <v>1442201.8279542038</v>
      </c>
      <c r="V2361">
        <f>(P2361*1000)*[1]derivitives!$C$5</f>
        <v>1118771.3308767041</v>
      </c>
      <c r="W2361">
        <f>(Q2361*1000)*[1]derivitives!$E$5</f>
        <v>162827.40105311386</v>
      </c>
      <c r="X2361" s="3"/>
      <c r="Y2361" s="3"/>
      <c r="Z2361">
        <f t="shared" si="607"/>
        <v>24.099987112247614</v>
      </c>
      <c r="AA2361">
        <f t="shared" si="608"/>
        <v>93.532557350141929</v>
      </c>
      <c r="AB2361">
        <f t="shared" si="609"/>
        <v>72.556795892677769</v>
      </c>
      <c r="AC2361">
        <f t="shared" si="610"/>
        <v>10.560008267898647</v>
      </c>
      <c r="AD2361" s="3"/>
      <c r="AE2361" s="3"/>
      <c r="AF2361" t="str">
        <f t="shared" si="611"/>
        <v>0</v>
      </c>
      <c r="AG2361" t="str">
        <f t="shared" si="612"/>
        <v>0</v>
      </c>
      <c r="AH2361" t="str">
        <f t="shared" si="613"/>
        <v>0</v>
      </c>
      <c r="AI2361" t="str">
        <f t="shared" si="614"/>
        <v>0</v>
      </c>
      <c r="AJ2361">
        <f t="shared" si="615"/>
        <v>0</v>
      </c>
    </row>
    <row r="2362" spans="1:36">
      <c r="A2362" s="8">
        <v>40814.333333333336</v>
      </c>
      <c r="B2362" s="5">
        <v>8</v>
      </c>
      <c r="C2362" s="3">
        <v>21.86</v>
      </c>
      <c r="D2362" s="3">
        <v>55.41</v>
      </c>
      <c r="E2362" s="3">
        <v>162.1</v>
      </c>
      <c r="F2362" s="3">
        <v>27.256795759999999</v>
      </c>
      <c r="G2362" s="3">
        <v>132.33878039999999</v>
      </c>
      <c r="H2362" s="3"/>
      <c r="I2362" s="3"/>
      <c r="J2362">
        <f t="shared" si="601"/>
        <v>1.4005803572398799E-2</v>
      </c>
      <c r="K2362" s="2">
        <f t="shared" si="602"/>
        <v>9.2838875855215594E-3</v>
      </c>
      <c r="L2362">
        <f t="shared" si="603"/>
        <v>2.3727575968623998E-2</v>
      </c>
      <c r="M2362">
        <f t="shared" si="599"/>
        <v>1.6505731777072777E-2</v>
      </c>
      <c r="N2362">
        <f t="shared" si="604"/>
        <v>1.7520621312498399E-2</v>
      </c>
      <c r="O2362">
        <f t="shared" si="605"/>
        <v>2.2118653958756E-2</v>
      </c>
      <c r="P2362">
        <f t="shared" si="600"/>
        <v>1.9819637635627198E-2</v>
      </c>
      <c r="Q2362">
        <f t="shared" si="606"/>
        <v>1.73352751013304E-2</v>
      </c>
      <c r="R2362" s="3"/>
      <c r="S2362" s="3"/>
      <c r="T2362">
        <f>(J2362*1000)*[1]derivitives!$D$5</f>
        <v>426133.22059035918</v>
      </c>
      <c r="U2362">
        <f>(M2362*1000)*[1]derivitives!$F$5</f>
        <v>1647256.4431823513</v>
      </c>
      <c r="V2362">
        <f>(P2362*1000)*[1]derivitives!$C$5</f>
        <v>1283227.9399003894</v>
      </c>
      <c r="W2362">
        <f>(Q2362*1000)*[1]derivitives!$E$5</f>
        <v>185356.18222539674</v>
      </c>
      <c r="X2362" s="3"/>
      <c r="Y2362" s="3"/>
      <c r="Z2362">
        <f t="shared" si="607"/>
        <v>27.636443888167154</v>
      </c>
      <c r="AA2362">
        <f t="shared" si="608"/>
        <v>106.83116936614822</v>
      </c>
      <c r="AB2362">
        <f t="shared" si="609"/>
        <v>83.222464814299855</v>
      </c>
      <c r="AC2362">
        <f t="shared" si="610"/>
        <v>12.02108984204588</v>
      </c>
      <c r="AD2362" s="3"/>
      <c r="AE2362" s="3"/>
      <c r="AF2362" t="str">
        <f t="shared" si="611"/>
        <v>0</v>
      </c>
      <c r="AG2362" t="str">
        <f t="shared" si="612"/>
        <v>0</v>
      </c>
      <c r="AH2362" t="str">
        <f t="shared" si="613"/>
        <v>0</v>
      </c>
      <c r="AI2362" t="str">
        <f t="shared" si="614"/>
        <v>0</v>
      </c>
      <c r="AJ2362">
        <f t="shared" si="615"/>
        <v>0</v>
      </c>
    </row>
    <row r="2363" spans="1:36">
      <c r="A2363" s="8">
        <v>40814.375</v>
      </c>
      <c r="B2363" s="5">
        <v>9</v>
      </c>
      <c r="C2363" s="3">
        <v>24.41</v>
      </c>
      <c r="D2363" s="3">
        <v>50.55</v>
      </c>
      <c r="E2363" s="3">
        <v>407.3</v>
      </c>
      <c r="F2363" s="3">
        <v>29.35918406</v>
      </c>
      <c r="G2363" s="3">
        <v>332.52057530000002</v>
      </c>
      <c r="H2363" s="3"/>
      <c r="I2363" s="3"/>
      <c r="J2363">
        <f t="shared" si="601"/>
        <v>1.7302536504257102E-2</v>
      </c>
      <c r="K2363" s="2">
        <f t="shared" si="602"/>
        <v>1.1228902060910168E-2</v>
      </c>
      <c r="L2363">
        <f t="shared" si="603"/>
        <v>2.9338231992504002E-2</v>
      </c>
      <c r="M2363">
        <f t="shared" si="599"/>
        <v>2.0283567026707083E-2</v>
      </c>
      <c r="N2363">
        <f t="shared" si="604"/>
        <v>2.1407427984633798E-2</v>
      </c>
      <c r="O2363">
        <f t="shared" si="605"/>
        <v>2.7576713475511001E-2</v>
      </c>
      <c r="P2363">
        <f t="shared" si="600"/>
        <v>2.44920707300724E-2</v>
      </c>
      <c r="Q2363">
        <f t="shared" si="606"/>
        <v>2.12077855330258E-2</v>
      </c>
      <c r="R2363" s="3"/>
      <c r="S2363" s="3"/>
      <c r="T2363">
        <f>(J2363*1000)*[1]derivitives!$D$5</f>
        <v>526437.8846117513</v>
      </c>
      <c r="U2363">
        <f>(M2363*1000)*[1]derivitives!$F$5</f>
        <v>2024280.8332724432</v>
      </c>
      <c r="V2363">
        <f>(P2363*1000)*[1]derivitives!$C$5</f>
        <v>1585745.9174909305</v>
      </c>
      <c r="W2363">
        <f>(Q2363*1000)*[1]derivitives!$E$5</f>
        <v>226762.72149583467</v>
      </c>
      <c r="X2363" s="3"/>
      <c r="Y2363" s="3"/>
      <c r="Z2363">
        <f t="shared" si="607"/>
        <v>34.141602568610516</v>
      </c>
      <c r="AA2363">
        <f t="shared" si="608"/>
        <v>131.28270916105103</v>
      </c>
      <c r="AB2363">
        <f t="shared" si="609"/>
        <v>102.84196573295681</v>
      </c>
      <c r="AC2363">
        <f t="shared" si="610"/>
        <v>14.706469539890861</v>
      </c>
      <c r="AD2363" s="3"/>
      <c r="AE2363" s="3"/>
      <c r="AF2363" t="str">
        <f t="shared" si="611"/>
        <v>0</v>
      </c>
      <c r="AG2363" t="str">
        <f t="shared" si="612"/>
        <v>0</v>
      </c>
      <c r="AH2363" t="str">
        <f t="shared" si="613"/>
        <v>0</v>
      </c>
      <c r="AI2363" t="str">
        <f t="shared" si="614"/>
        <v>0</v>
      </c>
      <c r="AJ2363">
        <f t="shared" si="615"/>
        <v>0</v>
      </c>
    </row>
    <row r="2364" spans="1:36">
      <c r="A2364" s="8">
        <v>40814.416666666664</v>
      </c>
      <c r="B2364" s="5">
        <v>10</v>
      </c>
      <c r="C2364" s="3">
        <v>29.51</v>
      </c>
      <c r="D2364" s="3">
        <v>35.28</v>
      </c>
      <c r="E2364" s="3">
        <v>590.29999999999995</v>
      </c>
      <c r="F2364" s="3">
        <v>33.563960659999999</v>
      </c>
      <c r="G2364" s="3">
        <v>481.92215959999999</v>
      </c>
      <c r="H2364" s="3"/>
      <c r="I2364" s="3"/>
      <c r="J2364">
        <f t="shared" si="601"/>
        <v>2.0968028649805199E-2</v>
      </c>
      <c r="K2364" s="2">
        <f t="shared" si="602"/>
        <v>1.3495482894308439E-2</v>
      </c>
      <c r="L2364">
        <f t="shared" si="603"/>
        <v>3.5565400130813996E-2</v>
      </c>
      <c r="M2364">
        <f t="shared" si="599"/>
        <v>2.4530441512561216E-2</v>
      </c>
      <c r="N2364">
        <f t="shared" si="604"/>
        <v>2.5831702403501598E-2</v>
      </c>
      <c r="O2364">
        <f t="shared" si="605"/>
        <v>3.3536332900396003E-2</v>
      </c>
      <c r="P2364">
        <f t="shared" si="600"/>
        <v>2.9684017651948801E-2</v>
      </c>
      <c r="Q2364">
        <f t="shared" si="606"/>
        <v>2.5603467471013601E-2</v>
      </c>
      <c r="R2364" s="3"/>
      <c r="S2364" s="3"/>
      <c r="T2364">
        <f>(J2364*1000)*[1]derivitives!$D$5</f>
        <v>637962.2227160841</v>
      </c>
      <c r="U2364">
        <f>(M2364*1000)*[1]derivitives!$F$5</f>
        <v>2448114.8961721743</v>
      </c>
      <c r="V2364">
        <f>(P2364*1000)*[1]derivitives!$C$5</f>
        <v>1921899.9620358921</v>
      </c>
      <c r="W2364">
        <f>(Q2364*1000)*[1]derivitives!$E$5</f>
        <v>273763.23446952394</v>
      </c>
      <c r="X2364" s="3"/>
      <c r="Y2364" s="3"/>
      <c r="Z2364">
        <f t="shared" si="607"/>
        <v>41.374401992028915</v>
      </c>
      <c r="AA2364">
        <f t="shared" si="608"/>
        <v>158.7700434763502</v>
      </c>
      <c r="AB2364">
        <f t="shared" si="609"/>
        <v>124.64290013787574</v>
      </c>
      <c r="AC2364">
        <f t="shared" si="610"/>
        <v>17.754640808286506</v>
      </c>
      <c r="AD2364" s="3"/>
      <c r="AE2364" s="3"/>
      <c r="AF2364" t="str">
        <f t="shared" si="611"/>
        <v>0</v>
      </c>
      <c r="AG2364" t="str">
        <f t="shared" si="612"/>
        <v>0</v>
      </c>
      <c r="AH2364" t="str">
        <f t="shared" si="613"/>
        <v>0</v>
      </c>
      <c r="AI2364" t="str">
        <f t="shared" si="614"/>
        <v>0</v>
      </c>
      <c r="AJ2364">
        <f t="shared" si="615"/>
        <v>0</v>
      </c>
    </row>
    <row r="2365" spans="1:36">
      <c r="A2365" s="8">
        <v>40814.458333333336</v>
      </c>
      <c r="B2365" s="5">
        <v>11</v>
      </c>
      <c r="C2365" s="3">
        <v>32.51</v>
      </c>
      <c r="D2365" s="3">
        <v>27.04</v>
      </c>
      <c r="E2365" s="3">
        <v>728.8</v>
      </c>
      <c r="F2365" s="3">
        <v>36.037358660000002</v>
      </c>
      <c r="G2365" s="3">
        <v>594.99385050000001</v>
      </c>
      <c r="H2365" s="3"/>
      <c r="I2365" s="3"/>
      <c r="J2365">
        <f t="shared" si="601"/>
        <v>2.34180736331355E-2</v>
      </c>
      <c r="K2365" s="2">
        <f t="shared" si="602"/>
        <v>1.4991707017171448E-2</v>
      </c>
      <c r="L2365">
        <f t="shared" si="603"/>
        <v>3.9729689491924E-2</v>
      </c>
      <c r="M2365">
        <f t="shared" si="599"/>
        <v>2.7360698254547726E-2</v>
      </c>
      <c r="N2365">
        <f t="shared" si="604"/>
        <v>2.8770381234253E-2</v>
      </c>
      <c r="O2365">
        <f t="shared" si="605"/>
        <v>3.7539462404471001E-2</v>
      </c>
      <c r="P2365">
        <f t="shared" si="600"/>
        <v>3.3154921819361999E-2</v>
      </c>
      <c r="Q2365">
        <f t="shared" si="606"/>
        <v>2.8525327195365002E-2</v>
      </c>
      <c r="R2365" s="3"/>
      <c r="S2365" s="3"/>
      <c r="T2365">
        <f>(J2365*1000)*[1]derivitives!$D$5</f>
        <v>712506.0040807816</v>
      </c>
      <c r="U2365">
        <f>(M2365*1000)*[1]derivitives!$F$5</f>
        <v>2730571.8461011392</v>
      </c>
      <c r="V2365">
        <f>(P2365*1000)*[1]derivitives!$C$5</f>
        <v>2146624.6157467654</v>
      </c>
      <c r="W2365">
        <f>(Q2365*1000)*[1]derivitives!$E$5</f>
        <v>305005.00942482083</v>
      </c>
      <c r="X2365" s="3"/>
      <c r="Y2365" s="3"/>
      <c r="Z2365">
        <f t="shared" si="607"/>
        <v>46.208864388655009</v>
      </c>
      <c r="AA2365">
        <f t="shared" si="608"/>
        <v>177.08850650704329</v>
      </c>
      <c r="AB2365">
        <f t="shared" si="609"/>
        <v>139.21719282964071</v>
      </c>
      <c r="AC2365">
        <f t="shared" si="610"/>
        <v>19.78079488123733</v>
      </c>
      <c r="AD2365" s="3"/>
      <c r="AE2365" s="3"/>
      <c r="AF2365" t="str">
        <f t="shared" si="611"/>
        <v>0</v>
      </c>
      <c r="AG2365" t="str">
        <f t="shared" si="612"/>
        <v>0</v>
      </c>
      <c r="AH2365" t="str">
        <f t="shared" si="613"/>
        <v>0</v>
      </c>
      <c r="AI2365" t="str">
        <f t="shared" si="614"/>
        <v>0</v>
      </c>
      <c r="AJ2365">
        <f t="shared" si="615"/>
        <v>0</v>
      </c>
    </row>
    <row r="2366" spans="1:36">
      <c r="A2366" s="8">
        <v>40814.5</v>
      </c>
      <c r="B2366" s="5">
        <v>12</v>
      </c>
      <c r="C2366" s="3">
        <v>32.6</v>
      </c>
      <c r="D2366" s="3">
        <v>26.65</v>
      </c>
      <c r="E2366" s="3">
        <v>795.9</v>
      </c>
      <c r="F2366" s="3">
        <v>36.111560599999997</v>
      </c>
      <c r="G2366" s="3">
        <v>649.77443140000003</v>
      </c>
      <c r="H2366" s="3"/>
      <c r="I2366" s="3"/>
      <c r="J2366">
        <f t="shared" si="601"/>
        <v>2.4091123797463802E-2</v>
      </c>
      <c r="K2366" s="2">
        <f t="shared" si="602"/>
        <v>1.5369020356803459E-2</v>
      </c>
      <c r="L2366">
        <f t="shared" si="603"/>
        <v>4.0877247933199995E-2</v>
      </c>
      <c r="M2366">
        <f t="shared" si="599"/>
        <v>2.8123134145001727E-2</v>
      </c>
      <c r="N2366">
        <f t="shared" si="604"/>
        <v>2.9544371588264399E-2</v>
      </c>
      <c r="O2366">
        <f t="shared" si="605"/>
        <v>3.8674477785509996E-2</v>
      </c>
      <c r="P2366">
        <f t="shared" si="600"/>
        <v>3.4109424686887199E-2</v>
      </c>
      <c r="Q2366">
        <f t="shared" si="606"/>
        <v>2.9298812976184401E-2</v>
      </c>
      <c r="R2366" s="3"/>
      <c r="S2366" s="3"/>
      <c r="T2366">
        <f>(J2366*1000)*[1]derivitives!$D$5</f>
        <v>732983.87474786013</v>
      </c>
      <c r="U2366">
        <f>(M2366*1000)*[1]derivitives!$F$5</f>
        <v>2806662.2279167683</v>
      </c>
      <c r="V2366">
        <f>(P2366*1000)*[1]derivitives!$C$5</f>
        <v>2208424.1688385755</v>
      </c>
      <c r="W2366">
        <f>(Q2366*1000)*[1]derivitives!$E$5</f>
        <v>313275.45050523442</v>
      </c>
      <c r="X2366" s="3"/>
      <c r="Y2366" s="3"/>
      <c r="Z2366">
        <f t="shared" si="607"/>
        <v>47.536936212897722</v>
      </c>
      <c r="AA2366">
        <f t="shared" si="608"/>
        <v>182.02327212931408</v>
      </c>
      <c r="AB2366">
        <f t="shared" si="609"/>
        <v>143.22514104585699</v>
      </c>
      <c r="AC2366">
        <f t="shared" si="610"/>
        <v>20.317166067066474</v>
      </c>
      <c r="AD2366" s="3"/>
      <c r="AE2366" s="3"/>
      <c r="AF2366" t="str">
        <f t="shared" si="611"/>
        <v>0</v>
      </c>
      <c r="AG2366" t="str">
        <f t="shared" si="612"/>
        <v>0</v>
      </c>
      <c r="AH2366" t="str">
        <f t="shared" si="613"/>
        <v>0</v>
      </c>
      <c r="AI2366" t="str">
        <f t="shared" si="614"/>
        <v>0</v>
      </c>
      <c r="AJ2366">
        <f t="shared" si="615"/>
        <v>0</v>
      </c>
    </row>
    <row r="2367" spans="1:36">
      <c r="A2367" s="8">
        <v>40814.541666666664</v>
      </c>
      <c r="B2367" s="5">
        <v>13</v>
      </c>
      <c r="C2367" s="3">
        <v>34.909999999999997</v>
      </c>
      <c r="D2367" s="3">
        <v>22.69</v>
      </c>
      <c r="E2367" s="3">
        <v>810</v>
      </c>
      <c r="F2367" s="3">
        <v>38.016077060000001</v>
      </c>
      <c r="G2367" s="3">
        <v>661.28570100000002</v>
      </c>
      <c r="H2367" s="3"/>
      <c r="I2367" s="3"/>
      <c r="J2367">
        <f t="shared" si="601"/>
        <v>2.5096170705399001E-2</v>
      </c>
      <c r="K2367" s="2">
        <f t="shared" si="602"/>
        <v>1.6032362098150899E-2</v>
      </c>
      <c r="L2367">
        <f t="shared" si="603"/>
        <v>4.2580227486634002E-2</v>
      </c>
      <c r="M2367">
        <f t="shared" si="599"/>
        <v>2.930629479239245E-2</v>
      </c>
      <c r="N2367">
        <f t="shared" si="604"/>
        <v>3.0798811506226001E-2</v>
      </c>
      <c r="O2367">
        <f t="shared" si="605"/>
        <v>4.0264697338886005E-2</v>
      </c>
      <c r="P2367">
        <f t="shared" si="600"/>
        <v>3.5531754422556003E-2</v>
      </c>
      <c r="Q2367">
        <f t="shared" si="606"/>
        <v>3.0540302182218003E-2</v>
      </c>
      <c r="R2367" s="3"/>
      <c r="S2367" s="3"/>
      <c r="T2367">
        <f>(J2367*1000)*[1]derivitives!$D$5</f>
        <v>763562.90389880631</v>
      </c>
      <c r="U2367">
        <f>(M2367*1000)*[1]derivitives!$F$5</f>
        <v>2924740.5431382344</v>
      </c>
      <c r="V2367">
        <f>(P2367*1000)*[1]derivitives!$C$5</f>
        <v>2300513.3023593854</v>
      </c>
      <c r="W2367">
        <f>(Q2367*1000)*[1]derivitives!$E$5</f>
        <v>326549.98454979464</v>
      </c>
      <c r="X2367" s="3"/>
      <c r="Y2367" s="3"/>
      <c r="Z2367">
        <f t="shared" si="607"/>
        <v>49.520108569453186</v>
      </c>
      <c r="AA2367">
        <f t="shared" si="608"/>
        <v>189.68112318468707</v>
      </c>
      <c r="AB2367">
        <f t="shared" si="609"/>
        <v>149.19748971121558</v>
      </c>
      <c r="AC2367">
        <f t="shared" si="610"/>
        <v>21.178072697992381</v>
      </c>
      <c r="AD2367" s="3"/>
      <c r="AE2367" s="3"/>
      <c r="AF2367" t="str">
        <f t="shared" si="611"/>
        <v>0</v>
      </c>
      <c r="AG2367" t="str">
        <f t="shared" si="612"/>
        <v>0</v>
      </c>
      <c r="AH2367" t="str">
        <f t="shared" si="613"/>
        <v>0</v>
      </c>
      <c r="AI2367" t="str">
        <f t="shared" si="614"/>
        <v>0</v>
      </c>
      <c r="AJ2367">
        <f t="shared" si="615"/>
        <v>0</v>
      </c>
    </row>
    <row r="2368" spans="1:36">
      <c r="A2368" s="8">
        <v>40814.583333333336</v>
      </c>
      <c r="B2368" s="5">
        <v>14</v>
      </c>
      <c r="C2368" s="3">
        <v>34.1</v>
      </c>
      <c r="D2368" s="3">
        <v>23.88</v>
      </c>
      <c r="E2368" s="3">
        <v>760.8</v>
      </c>
      <c r="F2368" s="3">
        <v>37.348259599999999</v>
      </c>
      <c r="G2368" s="3">
        <v>621.11871770000005</v>
      </c>
      <c r="H2368" s="3"/>
      <c r="I2368" s="3"/>
      <c r="J2368">
        <f t="shared" si="601"/>
        <v>2.4322216368525901E-2</v>
      </c>
      <c r="K2368" s="2">
        <f t="shared" si="602"/>
        <v>1.5566036741249529E-2</v>
      </c>
      <c r="L2368">
        <f t="shared" si="603"/>
        <v>4.1264080586669999E-2</v>
      </c>
      <c r="M2368">
        <f t="shared" ref="M2368:M2430" si="616">AVERAGE(K2368:L2368)</f>
        <v>2.8415058663959762E-2</v>
      </c>
      <c r="N2368">
        <f t="shared" si="604"/>
        <v>2.9876744455224202E-2</v>
      </c>
      <c r="O2368">
        <f t="shared" si="605"/>
        <v>3.8993509244334999E-2</v>
      </c>
      <c r="P2368">
        <f t="shared" ref="P2368:P2430" si="617">AVERAGE(N2368:O2368)</f>
        <v>3.4435126849779604E-2</v>
      </c>
      <c r="Q2368">
        <f t="shared" si="606"/>
        <v>2.9622776289944204E-2</v>
      </c>
      <c r="R2368" s="3"/>
      <c r="S2368" s="3"/>
      <c r="T2368">
        <f>(J2368*1000)*[1]derivitives!$D$5</f>
        <v>740014.97589476372</v>
      </c>
      <c r="U2368">
        <f>(M2368*1000)*[1]derivitives!$F$5</f>
        <v>2835796.0192124979</v>
      </c>
      <c r="V2368">
        <f>(P2368*1000)*[1]derivitives!$C$5</f>
        <v>2229511.8457776443</v>
      </c>
      <c r="W2368">
        <f>(Q2368*1000)*[1]derivitives!$E$5</f>
        <v>316739.40493737359</v>
      </c>
      <c r="X2368" s="3"/>
      <c r="Y2368" s="3"/>
      <c r="Z2368">
        <f t="shared" si="607"/>
        <v>47.992931246679007</v>
      </c>
      <c r="AA2368">
        <f t="shared" si="608"/>
        <v>183.91271503000735</v>
      </c>
      <c r="AB2368">
        <f t="shared" si="609"/>
        <v>144.59276124606333</v>
      </c>
      <c r="AC2368">
        <f t="shared" si="610"/>
        <v>20.541817367808427</v>
      </c>
      <c r="AD2368" s="3"/>
      <c r="AE2368" s="3"/>
      <c r="AF2368" t="str">
        <f t="shared" si="611"/>
        <v>0</v>
      </c>
      <c r="AG2368" t="str">
        <f t="shared" si="612"/>
        <v>0</v>
      </c>
      <c r="AH2368" t="str">
        <f t="shared" si="613"/>
        <v>0</v>
      </c>
      <c r="AI2368" t="str">
        <f t="shared" si="614"/>
        <v>0</v>
      </c>
      <c r="AJ2368">
        <f t="shared" si="615"/>
        <v>0</v>
      </c>
    </row>
    <row r="2369" spans="1:36">
      <c r="A2369" s="8">
        <v>40814.625</v>
      </c>
      <c r="B2369" s="5">
        <v>15</v>
      </c>
      <c r="C2369" s="3">
        <v>34.44</v>
      </c>
      <c r="D2369" s="3">
        <v>23.68</v>
      </c>
      <c r="E2369" s="3">
        <v>648.9</v>
      </c>
      <c r="F2369" s="3">
        <v>37.628578040000001</v>
      </c>
      <c r="G2369" s="3">
        <v>529.7633227</v>
      </c>
      <c r="H2369" s="3"/>
      <c r="I2369" s="3"/>
      <c r="J2369">
        <f t="shared" si="601"/>
        <v>2.3384534565828903E-2</v>
      </c>
      <c r="K2369" s="2">
        <f t="shared" si="602"/>
        <v>1.5061742288182028E-2</v>
      </c>
      <c r="L2369">
        <f t="shared" si="603"/>
        <v>3.9663046666885998E-2</v>
      </c>
      <c r="M2369">
        <f t="shared" si="616"/>
        <v>2.7362394477534014E-2</v>
      </c>
      <c r="N2369">
        <f t="shared" si="604"/>
        <v>2.8819539411874196E-2</v>
      </c>
      <c r="O2369">
        <f t="shared" si="605"/>
        <v>3.7389836068749002E-2</v>
      </c>
      <c r="P2369">
        <f t="shared" si="617"/>
        <v>3.3104687740311597E-2</v>
      </c>
      <c r="Q2369">
        <f t="shared" si="606"/>
        <v>2.85636650812022E-2</v>
      </c>
      <c r="R2369" s="3"/>
      <c r="S2369" s="3"/>
      <c r="T2369">
        <f>(J2369*1000)*[1]derivitives!$D$5</f>
        <v>711485.56204094586</v>
      </c>
      <c r="U2369">
        <f>(M2369*1000)*[1]derivitives!$F$5</f>
        <v>2730741.1275532418</v>
      </c>
      <c r="V2369">
        <f>(P2369*1000)*[1]derivitives!$C$5</f>
        <v>2143372.1963555668</v>
      </c>
      <c r="W2369">
        <f>(Q2369*1000)*[1]derivitives!$E$5</f>
        <v>305414.9345117801</v>
      </c>
      <c r="X2369" s="3"/>
      <c r="Y2369" s="3"/>
      <c r="Z2369">
        <f t="shared" si="607"/>
        <v>46.142684640603505</v>
      </c>
      <c r="AA2369">
        <f t="shared" si="608"/>
        <v>177.09948508633795</v>
      </c>
      <c r="AB2369">
        <f t="shared" si="609"/>
        <v>139.00626042244394</v>
      </c>
      <c r="AC2369">
        <f t="shared" si="610"/>
        <v>19.807380162826988</v>
      </c>
      <c r="AD2369" s="3"/>
      <c r="AE2369" s="3"/>
      <c r="AF2369" t="str">
        <f t="shared" si="611"/>
        <v>0</v>
      </c>
      <c r="AG2369" t="str">
        <f t="shared" si="612"/>
        <v>0</v>
      </c>
      <c r="AH2369" t="str">
        <f t="shared" si="613"/>
        <v>0</v>
      </c>
      <c r="AI2369" t="str">
        <f t="shared" si="614"/>
        <v>0</v>
      </c>
      <c r="AJ2369">
        <f t="shared" si="615"/>
        <v>0</v>
      </c>
    </row>
    <row r="2370" spans="1:36">
      <c r="A2370" s="8">
        <v>40814.666666666664</v>
      </c>
      <c r="B2370" s="5">
        <v>16</v>
      </c>
      <c r="C2370" s="3">
        <v>35.4</v>
      </c>
      <c r="D2370" s="3">
        <v>21.73</v>
      </c>
      <c r="E2370" s="3">
        <v>483.9</v>
      </c>
      <c r="F2370" s="3">
        <v>38.420065399999999</v>
      </c>
      <c r="G2370" s="3">
        <v>395.05697620000001</v>
      </c>
      <c r="H2370" s="3"/>
      <c r="I2370" s="3"/>
      <c r="J2370">
        <f t="shared" si="601"/>
        <v>2.21747836422054E-2</v>
      </c>
      <c r="K2370" s="2">
        <f t="shared" si="602"/>
        <v>1.4435068295020177E-2</v>
      </c>
      <c r="L2370">
        <f t="shared" si="603"/>
        <v>3.7594922439440001E-2</v>
      </c>
      <c r="M2370">
        <f t="shared" si="616"/>
        <v>2.6014995367230089E-2</v>
      </c>
      <c r="N2370">
        <f t="shared" si="604"/>
        <v>2.7479228205565198E-2</v>
      </c>
      <c r="O2370">
        <f t="shared" si="605"/>
        <v>3.5295774080190002E-2</v>
      </c>
      <c r="P2370">
        <f t="shared" si="617"/>
        <v>3.1387501142877597E-2</v>
      </c>
      <c r="Q2370">
        <f t="shared" si="606"/>
        <v>2.72179717608452E-2</v>
      </c>
      <c r="R2370" s="3"/>
      <c r="S2370" s="3"/>
      <c r="T2370">
        <f>(J2370*1000)*[1]derivitives!$D$5</f>
        <v>674678.31606387324</v>
      </c>
      <c r="U2370">
        <f>(M2370*1000)*[1]derivitives!$F$5</f>
        <v>2596271.9688413991</v>
      </c>
      <c r="V2370">
        <f>(P2370*1000)*[1]derivitives!$C$5</f>
        <v>2032192.4734786577</v>
      </c>
      <c r="W2370">
        <f>(Q2370*1000)*[1]derivitives!$E$5</f>
        <v>291026.20546943287</v>
      </c>
      <c r="X2370" s="3"/>
      <c r="Y2370" s="3"/>
      <c r="Z2370">
        <f t="shared" si="607"/>
        <v>43.755587510006436</v>
      </c>
      <c r="AA2370">
        <f t="shared" si="608"/>
        <v>168.3786222672401</v>
      </c>
      <c r="AB2370">
        <f t="shared" si="609"/>
        <v>131.79581067498486</v>
      </c>
      <c r="AC2370">
        <f t="shared" si="610"/>
        <v>18.874213529514599</v>
      </c>
      <c r="AD2370" s="3"/>
      <c r="AE2370" s="3"/>
      <c r="AF2370" t="str">
        <f t="shared" si="611"/>
        <v>0</v>
      </c>
      <c r="AG2370" t="str">
        <f t="shared" si="612"/>
        <v>0</v>
      </c>
      <c r="AH2370" t="str">
        <f t="shared" si="613"/>
        <v>0</v>
      </c>
      <c r="AI2370" t="str">
        <f t="shared" si="614"/>
        <v>0</v>
      </c>
      <c r="AJ2370">
        <f t="shared" si="615"/>
        <v>0</v>
      </c>
    </row>
    <row r="2371" spans="1:36">
      <c r="A2371" s="8">
        <v>40814.708333333336</v>
      </c>
      <c r="B2371" s="5">
        <v>17</v>
      </c>
      <c r="C2371" s="3">
        <v>35.4</v>
      </c>
      <c r="D2371" s="3">
        <v>22.15</v>
      </c>
      <c r="E2371" s="3">
        <v>285.3</v>
      </c>
      <c r="F2371" s="3">
        <v>38.420065399999999</v>
      </c>
      <c r="G2371" s="3">
        <v>232.9195191</v>
      </c>
      <c r="H2371" s="3"/>
      <c r="I2371" s="3"/>
      <c r="J2371">
        <f t="shared" ref="J2371:J2434" si="618">(0.0004572*F2371)+(0.000011667*G2371)</f>
        <v>2.0283125930219699E-2</v>
      </c>
      <c r="K2371" s="2">
        <f t="shared" si="602"/>
        <v>1.3386217298785988E-2</v>
      </c>
      <c r="L2371">
        <f t="shared" si="603"/>
        <v>3.4368387043149998E-2</v>
      </c>
      <c r="M2371">
        <f t="shared" si="616"/>
        <v>2.3877302170967993E-2</v>
      </c>
      <c r="N2371">
        <f t="shared" si="604"/>
        <v>2.5315341703108601E-2</v>
      </c>
      <c r="O2371">
        <f t="shared" si="605"/>
        <v>3.2093559302465005E-2</v>
      </c>
      <c r="P2371">
        <f t="shared" si="617"/>
        <v>2.8704450502786805E-2</v>
      </c>
      <c r="Q2371">
        <f t="shared" si="606"/>
        <v>2.5054085258388602E-2</v>
      </c>
      <c r="R2371" s="3"/>
      <c r="S2371" s="3"/>
      <c r="T2371">
        <f>(J2371*1000)*[1]derivitives!$D$5</f>
        <v>617123.73243029776</v>
      </c>
      <c r="U2371">
        <f>(M2371*1000)*[1]derivitives!$F$5</f>
        <v>2382932.2067121547</v>
      </c>
      <c r="V2371">
        <f>(P2371*1000)*[1]derivitives!$C$5</f>
        <v>1858477.6150726113</v>
      </c>
      <c r="W2371">
        <f>(Q2371*1000)*[1]derivitives!$E$5</f>
        <v>267889.00467394973</v>
      </c>
      <c r="X2371" s="3"/>
      <c r="Y2371" s="3"/>
      <c r="Z2371">
        <f t="shared" si="607"/>
        <v>40.022942543034532</v>
      </c>
      <c r="AA2371">
        <f t="shared" si="608"/>
        <v>154.54268533411008</v>
      </c>
      <c r="AB2371">
        <f t="shared" si="609"/>
        <v>120.52970724791913</v>
      </c>
      <c r="AC2371">
        <f t="shared" si="610"/>
        <v>17.373673509124337</v>
      </c>
      <c r="AD2371" s="3"/>
      <c r="AE2371" s="3"/>
      <c r="AF2371" t="str">
        <f t="shared" si="611"/>
        <v>0</v>
      </c>
      <c r="AG2371" t="str">
        <f t="shared" si="612"/>
        <v>0</v>
      </c>
      <c r="AH2371" t="str">
        <f t="shared" si="613"/>
        <v>0</v>
      </c>
      <c r="AI2371" t="str">
        <f t="shared" si="614"/>
        <v>0</v>
      </c>
      <c r="AJ2371">
        <f t="shared" si="615"/>
        <v>0</v>
      </c>
    </row>
    <row r="2372" spans="1:36">
      <c r="A2372" s="8">
        <v>40814.75</v>
      </c>
      <c r="B2372" s="5">
        <v>18</v>
      </c>
      <c r="C2372" s="3">
        <v>33.840000000000003</v>
      </c>
      <c r="D2372" s="3">
        <v>24.28</v>
      </c>
      <c r="E2372" s="3">
        <v>98</v>
      </c>
      <c r="F2372" s="3">
        <v>37.133898440000003</v>
      </c>
      <c r="G2372" s="3">
        <v>80.007405800000001</v>
      </c>
      <c r="H2372" s="3"/>
      <c r="I2372" s="3"/>
      <c r="J2372">
        <f t="shared" si="618"/>
        <v>1.7911064770236601E-2</v>
      </c>
      <c r="K2372" s="2">
        <f t="shared" si="602"/>
        <v>1.199936130502762E-2</v>
      </c>
      <c r="L2372">
        <f t="shared" si="603"/>
        <v>3.0330071378136002E-2</v>
      </c>
      <c r="M2372">
        <f t="shared" si="616"/>
        <v>2.1164716341581812E-2</v>
      </c>
      <c r="N2372">
        <f t="shared" si="604"/>
        <v>2.2531172136126803E-2</v>
      </c>
      <c r="O2372">
        <f t="shared" si="605"/>
        <v>2.8153163988214006E-2</v>
      </c>
      <c r="P2372">
        <f t="shared" si="617"/>
        <v>2.5342168062170406E-2</v>
      </c>
      <c r="Q2372">
        <f t="shared" si="606"/>
        <v>2.2278661626734805E-2</v>
      </c>
      <c r="R2372" s="3"/>
      <c r="S2372" s="3"/>
      <c r="T2372">
        <f>(J2372*1000)*[1]derivitives!$D$5</f>
        <v>544952.64590064588</v>
      </c>
      <c r="U2372">
        <f>(M2372*1000)*[1]derivitives!$F$5</f>
        <v>2112218.7027311777</v>
      </c>
      <c r="V2372">
        <f>(P2372*1000)*[1]derivitives!$C$5</f>
        <v>1640785.7052124792</v>
      </c>
      <c r="W2372">
        <f>(Q2372*1000)*[1]derivitives!$E$5</f>
        <v>238212.9871077784</v>
      </c>
      <c r="X2372" s="3"/>
      <c r="Y2372" s="3"/>
      <c r="Z2372">
        <f t="shared" si="607"/>
        <v>35.342358897240487</v>
      </c>
      <c r="AA2372">
        <f t="shared" si="608"/>
        <v>136.9858317469278</v>
      </c>
      <c r="AB2372">
        <f t="shared" si="609"/>
        <v>106.41151612585013</v>
      </c>
      <c r="AC2372">
        <f t="shared" si="610"/>
        <v>15.44906506588786</v>
      </c>
      <c r="AD2372" s="3"/>
      <c r="AE2372" s="3"/>
      <c r="AF2372" t="str">
        <f t="shared" si="611"/>
        <v>0</v>
      </c>
      <c r="AG2372" t="str">
        <f t="shared" si="612"/>
        <v>0</v>
      </c>
      <c r="AH2372" t="str">
        <f t="shared" si="613"/>
        <v>0</v>
      </c>
      <c r="AI2372" t="str">
        <f t="shared" si="614"/>
        <v>0</v>
      </c>
      <c r="AJ2372">
        <f t="shared" si="615"/>
        <v>0</v>
      </c>
    </row>
    <row r="2373" spans="1:36">
      <c r="A2373" s="8">
        <v>40814.791666666664</v>
      </c>
      <c r="B2373" s="5">
        <v>19</v>
      </c>
      <c r="C2373" s="3">
        <v>31.65</v>
      </c>
      <c r="D2373" s="3">
        <v>24.49</v>
      </c>
      <c r="E2373" s="3">
        <v>3.3679999999999999</v>
      </c>
      <c r="F2373" s="3">
        <v>35.328317900000002</v>
      </c>
      <c r="G2373" s="3">
        <v>2.7496422730000001</v>
      </c>
      <c r="H2373" s="3"/>
      <c r="I2373" s="3"/>
      <c r="J2373">
        <f t="shared" si="618"/>
        <v>1.6184187020279094E-2</v>
      </c>
      <c r="K2373" s="2">
        <f t="shared" si="602"/>
        <v>1.0941303055579809E-2</v>
      </c>
      <c r="L2373">
        <f t="shared" si="603"/>
        <v>2.7395303104042701E-2</v>
      </c>
      <c r="M2373">
        <f t="shared" si="616"/>
        <v>1.9168303079811256E-2</v>
      </c>
      <c r="N2373">
        <f t="shared" si="604"/>
        <v>2.0456464471975456E-2</v>
      </c>
      <c r="O2373">
        <f t="shared" si="605"/>
        <v>2.5335249724131752E-2</v>
      </c>
      <c r="P2373">
        <f t="shared" si="617"/>
        <v>2.2895857098053606E-2</v>
      </c>
      <c r="Q2373">
        <f t="shared" si="606"/>
        <v>2.0216231910255459E-2</v>
      </c>
      <c r="R2373" s="3"/>
      <c r="S2373" s="3"/>
      <c r="T2373">
        <f>(J2373*1000)*[1]derivitives!$D$5</f>
        <v>492411.57081335696</v>
      </c>
      <c r="U2373">
        <f>(M2373*1000)*[1]derivitives!$F$5</f>
        <v>1912978.5446380803</v>
      </c>
      <c r="V2373">
        <f>(P2373*1000)*[1]derivitives!$C$5</f>
        <v>1482398.6228373479</v>
      </c>
      <c r="W2373">
        <f>(Q2373*1000)*[1]derivitives!$E$5</f>
        <v>216160.60569933563</v>
      </c>
      <c r="X2373" s="3"/>
      <c r="Y2373" s="3"/>
      <c r="Z2373">
        <f t="shared" si="607"/>
        <v>31.934860013529452</v>
      </c>
      <c r="AA2373">
        <f t="shared" si="608"/>
        <v>124.06431053395806</v>
      </c>
      <c r="AB2373">
        <f t="shared" si="609"/>
        <v>96.139480285493363</v>
      </c>
      <c r="AC2373">
        <f t="shared" si="610"/>
        <v>14.018879922024713</v>
      </c>
      <c r="AD2373" s="3"/>
      <c r="AE2373" s="3"/>
      <c r="AF2373" t="str">
        <f t="shared" si="611"/>
        <v>0</v>
      </c>
      <c r="AG2373" t="str">
        <f t="shared" si="612"/>
        <v>0</v>
      </c>
      <c r="AH2373" t="str">
        <f t="shared" si="613"/>
        <v>0</v>
      </c>
      <c r="AI2373" t="str">
        <f t="shared" si="614"/>
        <v>0</v>
      </c>
      <c r="AJ2373">
        <f t="shared" si="615"/>
        <v>0</v>
      </c>
    </row>
    <row r="2374" spans="1:36">
      <c r="A2374" s="8">
        <v>40814.833333333336</v>
      </c>
      <c r="B2374" s="5">
        <v>20</v>
      </c>
      <c r="C2374" s="3">
        <v>30.72</v>
      </c>
      <c r="D2374" s="3">
        <v>24.64</v>
      </c>
      <c r="E2374" s="3">
        <v>0</v>
      </c>
      <c r="F2374" s="3">
        <v>34.561564519999997</v>
      </c>
      <c r="G2374" s="3">
        <v>0</v>
      </c>
      <c r="H2374" s="3"/>
      <c r="I2374" s="3"/>
      <c r="J2374">
        <f t="shared" si="618"/>
        <v>1.5801547298543998E-2</v>
      </c>
      <c r="K2374" s="2">
        <f t="shared" si="602"/>
        <v>1.0686435749583998E-2</v>
      </c>
      <c r="L2374">
        <f t="shared" si="603"/>
        <v>2.6747194782027996E-2</v>
      </c>
      <c r="M2374">
        <f t="shared" si="616"/>
        <v>1.8716815265805996E-2</v>
      </c>
      <c r="N2374">
        <f t="shared" si="604"/>
        <v>1.9976584292559996E-2</v>
      </c>
      <c r="O2374">
        <f t="shared" si="605"/>
        <v>2.4732255570512E-2</v>
      </c>
      <c r="P2374">
        <f t="shared" si="617"/>
        <v>2.2354419931535998E-2</v>
      </c>
      <c r="Q2374">
        <f t="shared" si="606"/>
        <v>1.9741565653823998E-2</v>
      </c>
      <c r="R2374" s="3"/>
      <c r="S2374" s="3"/>
      <c r="T2374">
        <f>(J2374*1000)*[1]derivitives!$D$5</f>
        <v>480769.57568570081</v>
      </c>
      <c r="U2374">
        <f>(M2374*1000)*[1]derivitives!$F$5</f>
        <v>1867920.4871897257</v>
      </c>
      <c r="V2374">
        <f>(P2374*1000)*[1]derivitives!$C$5</f>
        <v>1447343.1232086886</v>
      </c>
      <c r="W2374">
        <f>(Q2374*1000)*[1]derivitives!$E$5</f>
        <v>211085.27089160567</v>
      </c>
      <c r="X2374" s="3"/>
      <c r="Y2374" s="3"/>
      <c r="Z2374">
        <f t="shared" si="607"/>
        <v>31.179830061520441</v>
      </c>
      <c r="AA2374">
        <f t="shared" si="608"/>
        <v>121.14211527620247</v>
      </c>
      <c r="AB2374">
        <f t="shared" si="609"/>
        <v>93.865990912576294</v>
      </c>
      <c r="AC2374">
        <f t="shared" si="610"/>
        <v>13.689724158404195</v>
      </c>
      <c r="AD2374" s="3"/>
      <c r="AE2374" s="3"/>
      <c r="AF2374" t="str">
        <f t="shared" si="611"/>
        <v>0</v>
      </c>
      <c r="AG2374" t="str">
        <f t="shared" si="612"/>
        <v>0</v>
      </c>
      <c r="AH2374" t="str">
        <f t="shared" si="613"/>
        <v>0</v>
      </c>
      <c r="AI2374" t="str">
        <f t="shared" si="614"/>
        <v>0</v>
      </c>
      <c r="AJ2374">
        <f t="shared" si="615"/>
        <v>0</v>
      </c>
    </row>
    <row r="2375" spans="1:36">
      <c r="A2375" s="8">
        <v>40814.875</v>
      </c>
      <c r="B2375" s="5">
        <v>21</v>
      </c>
      <c r="C2375" s="3">
        <v>30.39</v>
      </c>
      <c r="D2375" s="3">
        <v>24.02</v>
      </c>
      <c r="E2375" s="3">
        <v>0</v>
      </c>
      <c r="F2375" s="3">
        <v>34.289490739999998</v>
      </c>
      <c r="G2375" s="3">
        <v>0</v>
      </c>
      <c r="H2375" s="3"/>
      <c r="I2375" s="3"/>
      <c r="J2375">
        <f t="shared" si="618"/>
        <v>1.5677155166327998E-2</v>
      </c>
      <c r="K2375" s="2">
        <f t="shared" si="602"/>
        <v>1.0602310536807999E-2</v>
      </c>
      <c r="L2375">
        <f t="shared" si="603"/>
        <v>2.6536636883685998E-2</v>
      </c>
      <c r="M2375">
        <f t="shared" si="616"/>
        <v>1.8569473710247E-2</v>
      </c>
      <c r="N2375">
        <f t="shared" si="604"/>
        <v>1.9819325647719998E-2</v>
      </c>
      <c r="O2375">
        <f t="shared" si="605"/>
        <v>2.4537559573544001E-2</v>
      </c>
      <c r="P2375">
        <f t="shared" si="617"/>
        <v>2.2178442610631999E-2</v>
      </c>
      <c r="Q2375">
        <f t="shared" si="606"/>
        <v>1.9586157110688E-2</v>
      </c>
      <c r="R2375" s="3"/>
      <c r="S2375" s="3"/>
      <c r="T2375">
        <f>(J2375*1000)*[1]derivitives!$D$5</f>
        <v>476984.88602878118</v>
      </c>
      <c r="U2375">
        <f>(M2375*1000)*[1]derivitives!$F$5</f>
        <v>1853215.9390956992</v>
      </c>
      <c r="V2375">
        <f>(P2375*1000)*[1]derivitives!$C$5</f>
        <v>1435949.4227221117</v>
      </c>
      <c r="W2375">
        <f>(Q2375*1000)*[1]derivitives!$E$5</f>
        <v>209423.57622148827</v>
      </c>
      <c r="X2375" s="3"/>
      <c r="Y2375" s="3"/>
      <c r="Z2375">
        <f t="shared" si="607"/>
        <v>30.934377798510575</v>
      </c>
      <c r="AA2375">
        <f t="shared" si="608"/>
        <v>120.18846651411248</v>
      </c>
      <c r="AB2375">
        <f t="shared" si="609"/>
        <v>93.127063861219824</v>
      </c>
      <c r="AC2375">
        <f t="shared" si="610"/>
        <v>13.581956612268399</v>
      </c>
      <c r="AD2375" s="3"/>
      <c r="AE2375" s="3"/>
      <c r="AF2375" t="str">
        <f t="shared" si="611"/>
        <v>0</v>
      </c>
      <c r="AG2375" t="str">
        <f t="shared" si="612"/>
        <v>0</v>
      </c>
      <c r="AH2375" t="str">
        <f t="shared" si="613"/>
        <v>0</v>
      </c>
      <c r="AI2375" t="str">
        <f t="shared" si="614"/>
        <v>0</v>
      </c>
      <c r="AJ2375">
        <f t="shared" si="615"/>
        <v>0</v>
      </c>
    </row>
    <row r="2376" spans="1:36">
      <c r="A2376" s="8">
        <v>40814.916666666664</v>
      </c>
      <c r="B2376" s="5">
        <v>22</v>
      </c>
      <c r="C2376" s="3">
        <v>27.04</v>
      </c>
      <c r="D2376" s="3">
        <v>34.32</v>
      </c>
      <c r="E2376" s="3">
        <v>0</v>
      </c>
      <c r="F2376" s="3">
        <v>31.527529640000001</v>
      </c>
      <c r="G2376" s="3">
        <v>0</v>
      </c>
      <c r="H2376" s="3"/>
      <c r="I2376" s="3"/>
      <c r="J2376">
        <f t="shared" si="618"/>
        <v>1.4414386551408E-2</v>
      </c>
      <c r="K2376" s="2">
        <f t="shared" ref="K2376:K2438" si="619">(0.0003092*F2376)+(0.0000064689*G2376)</f>
        <v>9.7483121646879996E-3</v>
      </c>
      <c r="L2376">
        <f t="shared" ref="L2376:L2438" si="620">(0.0007739*F2376)+(0.0000199*G2376)</f>
        <v>2.4399155188396002E-2</v>
      </c>
      <c r="M2376">
        <f t="shared" si="616"/>
        <v>1.7073733676542E-2</v>
      </c>
      <c r="N2376">
        <f t="shared" ref="N2376:N2407" si="621">(0.000578*F2376)+(0.000013346*G2376)</f>
        <v>1.822291213192E-2</v>
      </c>
      <c r="O2376">
        <f t="shared" ref="O2376:O2407" si="622">(0.0007156*F2376)+(0.00001975*G2376)</f>
        <v>2.2561100210384002E-2</v>
      </c>
      <c r="P2376">
        <f t="shared" si="617"/>
        <v>2.0392006171152E-2</v>
      </c>
      <c r="Q2376">
        <f t="shared" ref="Q2376:Q2407" si="623">(0.0005712*F2376)+(0.000013346*G2376)</f>
        <v>1.8008524930367999E-2</v>
      </c>
      <c r="R2376" s="3"/>
      <c r="S2376" s="3"/>
      <c r="T2376">
        <f>(J2376*1000)*[1]derivitives!$D$5</f>
        <v>438564.55163277889</v>
      </c>
      <c r="U2376">
        <f>(M2376*1000)*[1]derivitives!$F$5</f>
        <v>1703942.4963230032</v>
      </c>
      <c r="V2376">
        <f>(P2376*1000)*[1]derivitives!$C$5</f>
        <v>1320286.0996007973</v>
      </c>
      <c r="W2376">
        <f>(Q2376*1000)*[1]derivitives!$E$5</f>
        <v>192554.85760059938</v>
      </c>
      <c r="X2376" s="3"/>
      <c r="Y2376" s="3"/>
      <c r="Z2376">
        <f t="shared" si="607"/>
        <v>28.442665431592243</v>
      </c>
      <c r="AA2376">
        <f t="shared" si="608"/>
        <v>110.50748665653205</v>
      </c>
      <c r="AB2376">
        <f t="shared" si="609"/>
        <v>85.625834703510108</v>
      </c>
      <c r="AC2376">
        <f t="shared" si="610"/>
        <v>12.487952734829273</v>
      </c>
      <c r="AD2376" s="3"/>
      <c r="AE2376" s="3"/>
      <c r="AF2376" t="str">
        <f t="shared" si="611"/>
        <v>0</v>
      </c>
      <c r="AG2376" t="str">
        <f t="shared" si="612"/>
        <v>0</v>
      </c>
      <c r="AH2376" t="str">
        <f t="shared" si="613"/>
        <v>0</v>
      </c>
      <c r="AI2376" t="str">
        <f t="shared" si="614"/>
        <v>0</v>
      </c>
      <c r="AJ2376">
        <f t="shared" si="615"/>
        <v>0</v>
      </c>
    </row>
    <row r="2377" spans="1:36">
      <c r="A2377" s="8">
        <v>40814.958333333336</v>
      </c>
      <c r="B2377" s="5">
        <v>23</v>
      </c>
      <c r="C2377" s="3">
        <v>27.8</v>
      </c>
      <c r="D2377" s="3">
        <v>30.79</v>
      </c>
      <c r="E2377" s="3">
        <v>0.01</v>
      </c>
      <c r="F2377" s="3">
        <v>32.154123800000001</v>
      </c>
      <c r="G2377" s="3">
        <v>8.1640210000000005E-3</v>
      </c>
      <c r="H2377" s="3"/>
      <c r="I2377" s="3"/>
      <c r="J2377">
        <f t="shared" si="618"/>
        <v>1.4700960650993007E-2</v>
      </c>
      <c r="K2377" s="2">
        <f t="shared" si="619"/>
        <v>9.9421078911954477E-3</v>
      </c>
      <c r="L2377">
        <f t="shared" si="620"/>
        <v>2.4884238872837899E-2</v>
      </c>
      <c r="M2377">
        <f t="shared" si="616"/>
        <v>1.7413173382016672E-2</v>
      </c>
      <c r="N2377">
        <f t="shared" si="621"/>
        <v>1.8585192513424265E-2</v>
      </c>
      <c r="O2377">
        <f t="shared" si="622"/>
        <v>2.3009652230694753E-2</v>
      </c>
      <c r="P2377">
        <f t="shared" si="617"/>
        <v>2.0797422372059511E-2</v>
      </c>
      <c r="Q2377">
        <f t="shared" si="623"/>
        <v>1.8366544471584267E-2</v>
      </c>
      <c r="R2377" s="3"/>
      <c r="S2377" s="3"/>
      <c r="T2377">
        <f>(J2377*1000)*[1]derivitives!$D$5</f>
        <v>447283.70461551816</v>
      </c>
      <c r="U2377">
        <f>(M2377*1000)*[1]derivitives!$F$5</f>
        <v>1737818.2583593007</v>
      </c>
      <c r="V2377">
        <f>(P2377*1000)*[1]derivitives!$C$5</f>
        <v>1346534.8840567563</v>
      </c>
      <c r="W2377">
        <f>(Q2377*1000)*[1]derivitives!$E$5</f>
        <v>196382.95579540922</v>
      </c>
      <c r="X2377" s="3"/>
      <c r="Y2377" s="3"/>
      <c r="Z2377">
        <f t="shared" si="607"/>
        <v>29.008137379134816</v>
      </c>
      <c r="AA2377">
        <f t="shared" si="608"/>
        <v>112.70446532763408</v>
      </c>
      <c r="AB2377">
        <f t="shared" si="609"/>
        <v>87.328173370616867</v>
      </c>
      <c r="AC2377">
        <f t="shared" si="610"/>
        <v>12.73622021515547</v>
      </c>
      <c r="AD2377" s="3"/>
      <c r="AE2377" s="3"/>
      <c r="AF2377">
        <f t="shared" si="611"/>
        <v>814.56822946116495</v>
      </c>
      <c r="AG2377">
        <f t="shared" si="612"/>
        <v>3145.3392090313769</v>
      </c>
      <c r="AH2377">
        <f t="shared" si="613"/>
        <v>2453.0845715604678</v>
      </c>
      <c r="AI2377">
        <f t="shared" si="614"/>
        <v>353.59912634721235</v>
      </c>
      <c r="AJ2377">
        <f t="shared" si="615"/>
        <v>6766.5911364002213</v>
      </c>
    </row>
    <row r="2378" spans="1:36">
      <c r="A2378" s="8">
        <v>40815</v>
      </c>
      <c r="B2378" s="5">
        <v>0</v>
      </c>
      <c r="C2378" s="3">
        <v>29.35</v>
      </c>
      <c r="D2378" s="3">
        <v>27.31</v>
      </c>
      <c r="E2378" s="3">
        <v>0</v>
      </c>
      <c r="F2378" s="3">
        <v>33.432046100000001</v>
      </c>
      <c r="G2378" s="3">
        <v>0</v>
      </c>
      <c r="H2378" s="3"/>
      <c r="I2378" s="3"/>
      <c r="J2378">
        <f t="shared" si="618"/>
        <v>1.528513147692E-2</v>
      </c>
      <c r="K2378" s="2">
        <f t="shared" si="619"/>
        <v>1.033718865412E-2</v>
      </c>
      <c r="L2378">
        <f t="shared" si="620"/>
        <v>2.587306047679E-2</v>
      </c>
      <c r="M2378">
        <f t="shared" si="616"/>
        <v>1.8105124565454999E-2</v>
      </c>
      <c r="N2378">
        <f t="shared" si="621"/>
        <v>1.9323722645799998E-2</v>
      </c>
      <c r="O2378">
        <f t="shared" si="622"/>
        <v>2.3923972189160002E-2</v>
      </c>
      <c r="P2378">
        <f t="shared" si="617"/>
        <v>2.162384741748E-2</v>
      </c>
      <c r="Q2378">
        <f t="shared" si="623"/>
        <v>1.9096384732320001E-2</v>
      </c>
      <c r="R2378" s="3"/>
      <c r="S2378" s="3"/>
      <c r="T2378">
        <f>(J2378*1000)*[1]derivitives!$D$5</f>
        <v>465057.37923121633</v>
      </c>
      <c r="U2378">
        <f>(M2378*1000)*[1]derivitives!$F$5</f>
        <v>1806874.3329811906</v>
      </c>
      <c r="V2378">
        <f>(P2378*1000)*[1]derivitives!$C$5</f>
        <v>1400042.003006838</v>
      </c>
      <c r="W2378">
        <f>(Q2378*1000)*[1]derivitives!$E$5</f>
        <v>204186.72029142128</v>
      </c>
      <c r="X2378" s="3"/>
      <c r="Y2378" s="3"/>
      <c r="Z2378">
        <f t="shared" si="607"/>
        <v>30.160831272661305</v>
      </c>
      <c r="AA2378">
        <f t="shared" si="608"/>
        <v>117.18302799116213</v>
      </c>
      <c r="AB2378">
        <f t="shared" si="609"/>
        <v>90.798324063005467</v>
      </c>
      <c r="AC2378">
        <f t="shared" si="610"/>
        <v>13.242325557779836</v>
      </c>
      <c r="AD2378" s="3"/>
      <c r="AE2378" s="3"/>
      <c r="AF2378" t="str">
        <f t="shared" si="611"/>
        <v>0</v>
      </c>
      <c r="AG2378" t="str">
        <f t="shared" si="612"/>
        <v>0</v>
      </c>
      <c r="AH2378" t="str">
        <f t="shared" si="613"/>
        <v>0</v>
      </c>
      <c r="AI2378" t="str">
        <f t="shared" si="614"/>
        <v>0</v>
      </c>
      <c r="AJ2378">
        <f t="shared" si="615"/>
        <v>0</v>
      </c>
    </row>
    <row r="2379" spans="1:36">
      <c r="A2379" s="8">
        <v>40815.041666666664</v>
      </c>
      <c r="B2379" s="5">
        <v>1</v>
      </c>
      <c r="C2379" s="3">
        <v>25.93</v>
      </c>
      <c r="D2379" s="3">
        <v>38.369999999999997</v>
      </c>
      <c r="E2379" s="3">
        <v>0</v>
      </c>
      <c r="F2379" s="3">
        <v>30.61237238</v>
      </c>
      <c r="G2379" s="3">
        <v>0</v>
      </c>
      <c r="H2379" s="3"/>
      <c r="I2379" s="3"/>
      <c r="J2379">
        <f t="shared" si="618"/>
        <v>1.3995976652136E-2</v>
      </c>
      <c r="K2379" s="2">
        <f t="shared" si="619"/>
        <v>9.4653455398959994E-3</v>
      </c>
      <c r="L2379">
        <f t="shared" si="620"/>
        <v>2.3690914984881999E-2</v>
      </c>
      <c r="M2379">
        <f t="shared" si="616"/>
        <v>1.6578130262388999E-2</v>
      </c>
      <c r="N2379">
        <f t="shared" si="621"/>
        <v>1.769395123564E-2</v>
      </c>
      <c r="O2379">
        <f t="shared" si="622"/>
        <v>2.1906213675128003E-2</v>
      </c>
      <c r="P2379">
        <f t="shared" si="617"/>
        <v>1.9800082455384001E-2</v>
      </c>
      <c r="Q2379">
        <f t="shared" si="623"/>
        <v>1.7485787103456E-2</v>
      </c>
      <c r="R2379" s="3"/>
      <c r="S2379" s="3"/>
      <c r="T2379">
        <f>(J2379*1000)*[1]derivitives!$D$5</f>
        <v>425834.23187768552</v>
      </c>
      <c r="U2379">
        <f>(M2379*1000)*[1]derivitives!$F$5</f>
        <v>1654481.7436430946</v>
      </c>
      <c r="V2379">
        <f>(P2379*1000)*[1]derivitives!$C$5</f>
        <v>1281961.834327765</v>
      </c>
      <c r="W2379">
        <f>(Q2379*1000)*[1]derivitives!$E$5</f>
        <v>186965.52098293172</v>
      </c>
      <c r="X2379" s="3"/>
      <c r="Y2379" s="3"/>
      <c r="Z2379">
        <f t="shared" si="607"/>
        <v>27.617053274195417</v>
      </c>
      <c r="AA2379">
        <f t="shared" si="608"/>
        <v>107.29975900222925</v>
      </c>
      <c r="AB2379">
        <f t="shared" si="609"/>
        <v>83.140352803492874</v>
      </c>
      <c r="AC2379">
        <f t="shared" si="610"/>
        <v>12.125461897827053</v>
      </c>
      <c r="AD2379" s="3"/>
      <c r="AE2379" s="3"/>
      <c r="AF2379" t="str">
        <f t="shared" si="611"/>
        <v>0</v>
      </c>
      <c r="AG2379" t="str">
        <f t="shared" si="612"/>
        <v>0</v>
      </c>
      <c r="AH2379" t="str">
        <f t="shared" si="613"/>
        <v>0</v>
      </c>
      <c r="AI2379" t="str">
        <f t="shared" si="614"/>
        <v>0</v>
      </c>
      <c r="AJ2379">
        <f t="shared" si="615"/>
        <v>0</v>
      </c>
    </row>
    <row r="2380" spans="1:36">
      <c r="A2380" s="8">
        <v>40815.083333333336</v>
      </c>
      <c r="B2380" s="5">
        <v>2</v>
      </c>
      <c r="C2380" s="3">
        <v>25.18</v>
      </c>
      <c r="D2380" s="3">
        <v>40.54</v>
      </c>
      <c r="E2380" s="3">
        <v>0</v>
      </c>
      <c r="F2380" s="3">
        <v>29.994022879999999</v>
      </c>
      <c r="G2380" s="3">
        <v>0</v>
      </c>
      <c r="H2380" s="3"/>
      <c r="I2380" s="3"/>
      <c r="J2380">
        <f t="shared" si="618"/>
        <v>1.3713267260736E-2</v>
      </c>
      <c r="K2380" s="2">
        <f t="shared" si="619"/>
        <v>9.2741518744959995E-3</v>
      </c>
      <c r="L2380">
        <f t="shared" si="620"/>
        <v>2.3212374306831998E-2</v>
      </c>
      <c r="M2380">
        <f t="shared" si="616"/>
        <v>1.6243263090663998E-2</v>
      </c>
      <c r="N2380">
        <f t="shared" si="621"/>
        <v>1.7336545224639999E-2</v>
      </c>
      <c r="O2380">
        <f t="shared" si="622"/>
        <v>2.1463722772928E-2</v>
      </c>
      <c r="P2380">
        <f t="shared" si="617"/>
        <v>1.9400133998784E-2</v>
      </c>
      <c r="Q2380">
        <f t="shared" si="623"/>
        <v>1.7132585869056E-2</v>
      </c>
      <c r="R2380" s="3"/>
      <c r="S2380" s="3"/>
      <c r="T2380">
        <f>(J2380*1000)*[1]derivitives!$D$5</f>
        <v>417232.66447559546</v>
      </c>
      <c r="U2380">
        <f>(M2380*1000)*[1]derivitives!$F$5</f>
        <v>1621062.3161566698</v>
      </c>
      <c r="V2380">
        <f>(P2380*1000)*[1]derivitives!$C$5</f>
        <v>1256067.060494635</v>
      </c>
      <c r="W2380">
        <f>(Q2380*1000)*[1]derivitives!$E$5</f>
        <v>183188.94218721031</v>
      </c>
      <c r="X2380" s="3"/>
      <c r="Y2380" s="3"/>
      <c r="Z2380">
        <f t="shared" si="607"/>
        <v>27.05920722190027</v>
      </c>
      <c r="AA2380">
        <f t="shared" si="608"/>
        <v>105.13237545202466</v>
      </c>
      <c r="AB2380">
        <f t="shared" si="609"/>
        <v>81.460973141319059</v>
      </c>
      <c r="AC2380">
        <f t="shared" si="610"/>
        <v>11.880535656609338</v>
      </c>
      <c r="AD2380" s="3"/>
      <c r="AE2380" s="3"/>
      <c r="AF2380" t="str">
        <f t="shared" si="611"/>
        <v>0</v>
      </c>
      <c r="AG2380" t="str">
        <f t="shared" si="612"/>
        <v>0</v>
      </c>
      <c r="AH2380" t="str">
        <f t="shared" si="613"/>
        <v>0</v>
      </c>
      <c r="AI2380" t="str">
        <f t="shared" si="614"/>
        <v>0</v>
      </c>
      <c r="AJ2380">
        <f t="shared" si="615"/>
        <v>0</v>
      </c>
    </row>
    <row r="2381" spans="1:36">
      <c r="A2381" s="8">
        <v>40815.125</v>
      </c>
      <c r="B2381" s="5">
        <v>3</v>
      </c>
      <c r="C2381" s="3">
        <v>24.06</v>
      </c>
      <c r="D2381" s="3">
        <v>46.1</v>
      </c>
      <c r="E2381" s="3">
        <v>1E-3</v>
      </c>
      <c r="F2381" s="3">
        <v>29.070620959999999</v>
      </c>
      <c r="G2381" s="3">
        <v>8.1640200000000003E-4</v>
      </c>
      <c r="H2381" s="3"/>
      <c r="I2381" s="3"/>
      <c r="J2381">
        <f t="shared" si="618"/>
        <v>1.3291097427874134E-2</v>
      </c>
      <c r="K2381" s="2">
        <f t="shared" si="619"/>
        <v>8.9886412820548971E-3</v>
      </c>
      <c r="L2381">
        <f t="shared" si="620"/>
        <v>2.2497769807343797E-2</v>
      </c>
      <c r="M2381">
        <f t="shared" si="616"/>
        <v>1.5743205544699348E-2</v>
      </c>
      <c r="N2381">
        <f t="shared" si="621"/>
        <v>1.680282981058109E-2</v>
      </c>
      <c r="O2381">
        <f t="shared" si="622"/>
        <v>2.0802952482915499E-2</v>
      </c>
      <c r="P2381">
        <f t="shared" si="617"/>
        <v>1.8802891146748296E-2</v>
      </c>
      <c r="Q2381">
        <f t="shared" si="623"/>
        <v>1.6605149588053092E-2</v>
      </c>
      <c r="R2381" s="3"/>
      <c r="S2381" s="3"/>
      <c r="T2381">
        <f>(J2381*1000)*[1]derivitives!$D$5</f>
        <v>404387.94695663423</v>
      </c>
      <c r="U2381">
        <f>(M2381*1000)*[1]derivitives!$F$5</f>
        <v>1571157.0453284832</v>
      </c>
      <c r="V2381">
        <f>(P2381*1000)*[1]derivitives!$C$5</f>
        <v>1217398.4062675592</v>
      </c>
      <c r="W2381">
        <f>(Q2381*1000)*[1]derivitives!$E$5</f>
        <v>177549.36768709996</v>
      </c>
      <c r="X2381" s="3"/>
      <c r="Y2381" s="3"/>
      <c r="Z2381">
        <f t="shared" si="607"/>
        <v>26.226175911925555</v>
      </c>
      <c r="AA2381">
        <f t="shared" si="608"/>
        <v>101.89581901773344</v>
      </c>
      <c r="AB2381">
        <f t="shared" si="609"/>
        <v>78.953156240076282</v>
      </c>
      <c r="AC2381">
        <f t="shared" si="610"/>
        <v>11.514786691979181</v>
      </c>
      <c r="AD2381" s="3"/>
      <c r="AE2381" s="3"/>
      <c r="AF2381" t="str">
        <f t="shared" si="611"/>
        <v>0</v>
      </c>
      <c r="AG2381" t="str">
        <f t="shared" si="612"/>
        <v>0</v>
      </c>
      <c r="AH2381" t="str">
        <f t="shared" si="613"/>
        <v>0</v>
      </c>
      <c r="AI2381" t="str">
        <f t="shared" si="614"/>
        <v>0</v>
      </c>
      <c r="AJ2381">
        <f t="shared" si="615"/>
        <v>0</v>
      </c>
    </row>
    <row r="2382" spans="1:36">
      <c r="A2382" s="8">
        <v>40815.166666666664</v>
      </c>
      <c r="B2382" s="5">
        <v>4</v>
      </c>
      <c r="C2382" s="3">
        <v>24.7</v>
      </c>
      <c r="D2382" s="3">
        <v>45.21</v>
      </c>
      <c r="E2382" s="3">
        <v>1E-3</v>
      </c>
      <c r="F2382" s="3">
        <v>29.5982792</v>
      </c>
      <c r="G2382" s="3">
        <v>8.1640200000000003E-4</v>
      </c>
      <c r="H2382" s="3"/>
      <c r="I2382" s="3"/>
      <c r="J2382">
        <f t="shared" si="618"/>
        <v>1.3532342775202133E-2</v>
      </c>
      <c r="K2382" s="2">
        <f t="shared" si="619"/>
        <v>9.151793209862898E-3</v>
      </c>
      <c r="L2382">
        <f t="shared" si="620"/>
        <v>2.29061245192798E-2</v>
      </c>
      <c r="M2382">
        <f t="shared" si="616"/>
        <v>1.6028958864571348E-2</v>
      </c>
      <c r="N2382">
        <f t="shared" si="621"/>
        <v>1.7107816273301091E-2</v>
      </c>
      <c r="O2382">
        <f t="shared" si="622"/>
        <v>2.1180544719459501E-2</v>
      </c>
      <c r="P2382">
        <f t="shared" si="617"/>
        <v>1.9144180496380295E-2</v>
      </c>
      <c r="Q2382">
        <f t="shared" si="623"/>
        <v>1.6906547974741091E-2</v>
      </c>
      <c r="R2382" s="3"/>
      <c r="S2382" s="3"/>
      <c r="T2382">
        <f>(J2382*1000)*[1]derivitives!$D$5</f>
        <v>411727.95113975107</v>
      </c>
      <c r="U2382">
        <f>(M2382*1000)*[1]derivitives!$F$5</f>
        <v>1599674.9567835652</v>
      </c>
      <c r="V2382">
        <f>(P2382*1000)*[1]derivitives!$C$5</f>
        <v>1239495.2799384964</v>
      </c>
      <c r="W2382">
        <f>(Q2382*1000)*[1]derivitives!$E$5</f>
        <v>180772.0482594489</v>
      </c>
      <c r="X2382" s="3"/>
      <c r="Y2382" s="3"/>
      <c r="Z2382">
        <f t="shared" si="607"/>
        <v>26.702204543217416</v>
      </c>
      <c r="AA2382">
        <f t="shared" si="608"/>
        <v>103.74531964724135</v>
      </c>
      <c r="AB2382">
        <f t="shared" si="609"/>
        <v>80.386226885131251</v>
      </c>
      <c r="AC2382">
        <f t="shared" si="610"/>
        <v>11.723790417818298</v>
      </c>
      <c r="AD2382" s="3"/>
      <c r="AE2382" s="3"/>
      <c r="AF2382" t="str">
        <f t="shared" si="611"/>
        <v>0</v>
      </c>
      <c r="AG2382" t="str">
        <f t="shared" si="612"/>
        <v>0</v>
      </c>
      <c r="AH2382" t="str">
        <f t="shared" si="613"/>
        <v>0</v>
      </c>
      <c r="AI2382" t="str">
        <f t="shared" si="614"/>
        <v>0</v>
      </c>
      <c r="AJ2382">
        <f t="shared" si="615"/>
        <v>0</v>
      </c>
    </row>
    <row r="2383" spans="1:36">
      <c r="A2383" s="8">
        <v>40815.208333333336</v>
      </c>
      <c r="B2383" s="5">
        <v>5</v>
      </c>
      <c r="C2383" s="3">
        <v>25.43</v>
      </c>
      <c r="D2383" s="3">
        <v>41.49</v>
      </c>
      <c r="E2383" s="3">
        <v>2.5000000000000001E-2</v>
      </c>
      <c r="F2383" s="3">
        <v>30.20013938</v>
      </c>
      <c r="G2383" s="3">
        <v>2.0410053000000001E-2</v>
      </c>
      <c r="H2383" s="3"/>
      <c r="I2383" s="3"/>
      <c r="J2383">
        <f t="shared" si="618"/>
        <v>1.380774184862435E-2</v>
      </c>
      <c r="K2383" s="2">
        <f t="shared" si="619"/>
        <v>9.3380151268878508E-3</v>
      </c>
      <c r="L2383">
        <f t="shared" si="620"/>
        <v>2.3372294026236699E-2</v>
      </c>
      <c r="M2383">
        <f t="shared" si="616"/>
        <v>1.6355154576562274E-2</v>
      </c>
      <c r="N2383">
        <f t="shared" si="621"/>
        <v>1.7455952954207338E-2</v>
      </c>
      <c r="O2383">
        <f t="shared" si="622"/>
        <v>2.1611622838874751E-2</v>
      </c>
      <c r="P2383">
        <f t="shared" si="617"/>
        <v>1.9533787896541047E-2</v>
      </c>
      <c r="Q2383">
        <f t="shared" si="623"/>
        <v>1.725059200642334E-2</v>
      </c>
      <c r="R2383" s="3"/>
      <c r="S2383" s="3"/>
      <c r="T2383">
        <f>(J2383*1000)*[1]derivitives!$D$5</f>
        <v>420107.09864802292</v>
      </c>
      <c r="U2383">
        <f>(M2383*1000)*[1]derivitives!$F$5</f>
        <v>1632228.9807779382</v>
      </c>
      <c r="V2383">
        <f>(P2383*1000)*[1]derivitives!$C$5</f>
        <v>1264720.5192021814</v>
      </c>
      <c r="W2383">
        <f>(Q2383*1000)*[1]derivitives!$E$5</f>
        <v>184450.71432371924</v>
      </c>
      <c r="X2383" s="3"/>
      <c r="Y2383" s="3"/>
      <c r="Z2383">
        <f t="shared" si="607"/>
        <v>27.245625775718878</v>
      </c>
      <c r="AA2383">
        <f t="shared" si="608"/>
        <v>105.8565783193724</v>
      </c>
      <c r="AB2383">
        <f t="shared" si="609"/>
        <v>82.022184552338274</v>
      </c>
      <c r="AC2383">
        <f t="shared" si="610"/>
        <v>11.962366626750487</v>
      </c>
      <c r="AD2383" s="3"/>
      <c r="AE2383" s="3"/>
      <c r="AF2383" t="str">
        <f t="shared" si="611"/>
        <v>0</v>
      </c>
      <c r="AG2383" t="str">
        <f t="shared" si="612"/>
        <v>0</v>
      </c>
      <c r="AH2383" t="str">
        <f t="shared" si="613"/>
        <v>0</v>
      </c>
      <c r="AI2383" t="str">
        <f t="shared" si="614"/>
        <v>0</v>
      </c>
      <c r="AJ2383">
        <f t="shared" si="615"/>
        <v>0</v>
      </c>
    </row>
    <row r="2384" spans="1:36">
      <c r="A2384" s="8">
        <v>40815.25</v>
      </c>
      <c r="B2384" s="5">
        <v>6</v>
      </c>
      <c r="C2384" s="3">
        <v>24.24</v>
      </c>
      <c r="D2384" s="3">
        <v>49</v>
      </c>
      <c r="E2384" s="3">
        <v>0.02</v>
      </c>
      <c r="F2384" s="3">
        <v>29.219024839999999</v>
      </c>
      <c r="G2384" s="3">
        <v>1.6328042000000001E-2</v>
      </c>
      <c r="H2384" s="3"/>
      <c r="I2384" s="3"/>
      <c r="J2384">
        <f t="shared" si="618"/>
        <v>1.3359128656114013E-2</v>
      </c>
      <c r="K2384" s="2">
        <f t="shared" si="619"/>
        <v>9.0346281049988927E-3</v>
      </c>
      <c r="L2384">
        <f t="shared" si="620"/>
        <v>2.2612928251711802E-2</v>
      </c>
      <c r="M2384">
        <f t="shared" si="616"/>
        <v>1.5823778178355348E-2</v>
      </c>
      <c r="N2384">
        <f t="shared" si="621"/>
        <v>1.688881427156853E-2</v>
      </c>
      <c r="O2384">
        <f t="shared" si="622"/>
        <v>2.09094566543335E-2</v>
      </c>
      <c r="P2384">
        <f t="shared" si="617"/>
        <v>1.8899135462951015E-2</v>
      </c>
      <c r="Q2384">
        <f t="shared" si="623"/>
        <v>1.669012490265653E-2</v>
      </c>
      <c r="R2384" s="3"/>
      <c r="S2384" s="3"/>
      <c r="T2384">
        <f>(J2384*1000)*[1]derivitives!$D$5</f>
        <v>406457.8293622185</v>
      </c>
      <c r="U2384">
        <f>(M2384*1000)*[1]derivitives!$F$5</f>
        <v>1579198.1180737931</v>
      </c>
      <c r="V2384">
        <f>(P2384*1000)*[1]derivitives!$C$5</f>
        <v>1223629.7712338858</v>
      </c>
      <c r="W2384">
        <f>(Q2384*1000)*[1]derivitives!$E$5</f>
        <v>178457.96012686385</v>
      </c>
      <c r="X2384" s="3"/>
      <c r="Y2384" s="3"/>
      <c r="Z2384">
        <f t="shared" si="607"/>
        <v>26.360416065457319</v>
      </c>
      <c r="AA2384">
        <f t="shared" si="608"/>
        <v>102.41731474955778</v>
      </c>
      <c r="AB2384">
        <f t="shared" si="609"/>
        <v>79.357285183602428</v>
      </c>
      <c r="AC2384">
        <f t="shared" si="610"/>
        <v>11.573712546067629</v>
      </c>
      <c r="AD2384" s="3"/>
      <c r="AE2384" s="3"/>
      <c r="AF2384" t="str">
        <f t="shared" si="611"/>
        <v>0</v>
      </c>
      <c r="AG2384" t="str">
        <f t="shared" si="612"/>
        <v>0</v>
      </c>
      <c r="AH2384" t="str">
        <f t="shared" si="613"/>
        <v>0</v>
      </c>
      <c r="AI2384" t="str">
        <f t="shared" si="614"/>
        <v>0</v>
      </c>
      <c r="AJ2384">
        <f t="shared" si="615"/>
        <v>0</v>
      </c>
    </row>
    <row r="2385" spans="1:36">
      <c r="A2385" s="8">
        <v>40815.291666666664</v>
      </c>
      <c r="B2385" s="5">
        <v>7</v>
      </c>
      <c r="C2385" s="3">
        <v>21.99</v>
      </c>
      <c r="D2385" s="3">
        <v>56.81</v>
      </c>
      <c r="E2385" s="3">
        <v>30.47</v>
      </c>
      <c r="F2385" s="3">
        <v>27.363976340000001</v>
      </c>
      <c r="G2385" s="3">
        <v>24.87577199</v>
      </c>
      <c r="H2385" s="3"/>
      <c r="I2385" s="3"/>
      <c r="J2385">
        <f t="shared" si="618"/>
        <v>1.2801035614455331E-2</v>
      </c>
      <c r="K2385" s="2">
        <f t="shared" si="619"/>
        <v>8.6218603657541096E-3</v>
      </c>
      <c r="L2385">
        <f t="shared" si="620"/>
        <v>2.1672009152127001E-2</v>
      </c>
      <c r="M2385">
        <f t="shared" si="616"/>
        <v>1.5146934758940555E-2</v>
      </c>
      <c r="N2385">
        <f t="shared" si="621"/>
        <v>1.6148370377498542E-2</v>
      </c>
      <c r="O2385">
        <f t="shared" si="622"/>
        <v>2.0072957965706503E-2</v>
      </c>
      <c r="P2385">
        <f t="shared" si="617"/>
        <v>1.8110664171602522E-2</v>
      </c>
      <c r="Q2385">
        <f t="shared" si="623"/>
        <v>1.5962295338386542E-2</v>
      </c>
      <c r="R2385" s="3"/>
      <c r="S2385" s="3"/>
      <c r="T2385">
        <f>(J2385*1000)*[1]derivitives!$D$5</f>
        <v>389477.58370892669</v>
      </c>
      <c r="U2385">
        <f>(M2385*1000)*[1]derivitives!$F$5</f>
        <v>1511649.7840335364</v>
      </c>
      <c r="V2385">
        <f>(P2385*1000)*[1]derivitives!$C$5</f>
        <v>1172579.978625722</v>
      </c>
      <c r="W2385">
        <f>(Q2385*1000)*[1]derivitives!$E$5</f>
        <v>170675.69485819756</v>
      </c>
      <c r="X2385" s="3"/>
      <c r="Y2385" s="3"/>
      <c r="Z2385">
        <f t="shared" si="607"/>
        <v>25.259179213858729</v>
      </c>
      <c r="AA2385">
        <f t="shared" si="608"/>
        <v>98.036535093710967</v>
      </c>
      <c r="AB2385">
        <f t="shared" si="609"/>
        <v>76.04650193379257</v>
      </c>
      <c r="AC2385">
        <f t="shared" si="610"/>
        <v>11.069001514333545</v>
      </c>
      <c r="AD2385" s="3"/>
      <c r="AE2385" s="3"/>
      <c r="AF2385" t="str">
        <f t="shared" si="611"/>
        <v>0</v>
      </c>
      <c r="AG2385" t="str">
        <f t="shared" si="612"/>
        <v>0</v>
      </c>
      <c r="AH2385" t="str">
        <f t="shared" si="613"/>
        <v>0</v>
      </c>
      <c r="AI2385" t="str">
        <f t="shared" si="614"/>
        <v>0</v>
      </c>
      <c r="AJ2385">
        <f t="shared" si="615"/>
        <v>0</v>
      </c>
    </row>
    <row r="2386" spans="1:36">
      <c r="A2386" s="8">
        <v>40815.333333333336</v>
      </c>
      <c r="B2386" s="5">
        <v>8</v>
      </c>
      <c r="C2386" s="3">
        <v>23.35</v>
      </c>
      <c r="D2386" s="3">
        <v>51.02</v>
      </c>
      <c r="E2386" s="3">
        <v>194.8</v>
      </c>
      <c r="F2386" s="3">
        <v>28.485250099999998</v>
      </c>
      <c r="G2386" s="3">
        <v>159.03512910000001</v>
      </c>
      <c r="H2386" s="3"/>
      <c r="I2386" s="3"/>
      <c r="J2386">
        <f t="shared" si="618"/>
        <v>1.4878919196929699E-2</v>
      </c>
      <c r="K2386" s="2">
        <f t="shared" si="619"/>
        <v>9.8364216775549893E-3</v>
      </c>
      <c r="L2386">
        <f t="shared" si="620"/>
        <v>2.5209534121479998E-2</v>
      </c>
      <c r="M2386">
        <f t="shared" si="616"/>
        <v>1.7522977899517494E-2</v>
      </c>
      <c r="N2386">
        <f t="shared" si="621"/>
        <v>1.8586957390768596E-2</v>
      </c>
      <c r="O2386">
        <f t="shared" si="622"/>
        <v>2.3524988771284998E-2</v>
      </c>
      <c r="P2386">
        <f t="shared" si="617"/>
        <v>2.1055973081026795E-2</v>
      </c>
      <c r="Q2386">
        <f t="shared" si="623"/>
        <v>1.8393257690088597E-2</v>
      </c>
      <c r="R2386" s="3"/>
      <c r="S2386" s="3"/>
      <c r="T2386">
        <f>(J2386*1000)*[1]derivitives!$D$5</f>
        <v>452698.17783153738</v>
      </c>
      <c r="U2386">
        <f>(M2386*1000)*[1]derivitives!$F$5</f>
        <v>1748776.6455054556</v>
      </c>
      <c r="V2386">
        <f>(P2386*1000)*[1]derivitives!$C$5</f>
        <v>1363274.82147274</v>
      </c>
      <c r="W2386">
        <f>(Q2386*1000)*[1]derivitives!$E$5</f>
        <v>196668.58496298647</v>
      </c>
      <c r="X2386" s="3"/>
      <c r="Y2386" s="3"/>
      <c r="Z2386">
        <f t="shared" si="607"/>
        <v>29.359287625086527</v>
      </c>
      <c r="AA2386">
        <f t="shared" si="608"/>
        <v>113.41516056761081</v>
      </c>
      <c r="AB2386">
        <f t="shared" si="609"/>
        <v>88.413825271793087</v>
      </c>
      <c r="AC2386">
        <f t="shared" si="610"/>
        <v>12.754744409189524</v>
      </c>
      <c r="AD2386" s="3"/>
      <c r="AE2386" s="3"/>
      <c r="AF2386" t="str">
        <f t="shared" si="611"/>
        <v>0</v>
      </c>
      <c r="AG2386" t="str">
        <f t="shared" si="612"/>
        <v>0</v>
      </c>
      <c r="AH2386" t="str">
        <f t="shared" si="613"/>
        <v>0</v>
      </c>
      <c r="AI2386" t="str">
        <f t="shared" si="614"/>
        <v>0</v>
      </c>
      <c r="AJ2386">
        <f t="shared" si="615"/>
        <v>0</v>
      </c>
    </row>
    <row r="2387" spans="1:36">
      <c r="A2387" s="8">
        <v>40815.375</v>
      </c>
      <c r="B2387" s="5">
        <v>9</v>
      </c>
      <c r="C2387" s="3">
        <v>25.31</v>
      </c>
      <c r="D2387" s="3">
        <v>46.34</v>
      </c>
      <c r="E2387" s="3">
        <v>404.1</v>
      </c>
      <c r="F2387" s="3">
        <v>30.101203460000001</v>
      </c>
      <c r="G2387" s="3">
        <v>329.90808859999999</v>
      </c>
      <c r="H2387" s="3"/>
      <c r="I2387" s="3"/>
      <c r="J2387">
        <f t="shared" si="618"/>
        <v>1.76113078916082E-2</v>
      </c>
      <c r="K2387" s="2">
        <f t="shared" si="619"/>
        <v>1.1441434544176539E-2</v>
      </c>
      <c r="L2387">
        <f t="shared" si="620"/>
        <v>2.9860492320834001E-2</v>
      </c>
      <c r="M2387">
        <f t="shared" si="616"/>
        <v>2.0650963432505269E-2</v>
      </c>
      <c r="N2387">
        <f t="shared" si="621"/>
        <v>2.1801448950335599E-2</v>
      </c>
      <c r="O2387">
        <f t="shared" si="622"/>
        <v>2.8056105945826002E-2</v>
      </c>
      <c r="P2387">
        <f t="shared" si="617"/>
        <v>2.4928777448080801E-2</v>
      </c>
      <c r="Q2387">
        <f t="shared" si="623"/>
        <v>2.15967607668076E-2</v>
      </c>
      <c r="R2387" s="3"/>
      <c r="S2387" s="3"/>
      <c r="T2387">
        <f>(J2387*1000)*[1]derivitives!$D$5</f>
        <v>535832.40060920373</v>
      </c>
      <c r="U2387">
        <f>(M2387*1000)*[1]derivitives!$F$5</f>
        <v>2060946.6475984547</v>
      </c>
      <c r="V2387">
        <f>(P2387*1000)*[1]derivitives!$C$5</f>
        <v>1614020.6151616503</v>
      </c>
      <c r="W2387">
        <f>(Q2387*1000)*[1]derivitives!$E$5</f>
        <v>230921.81120699202</v>
      </c>
      <c r="X2387" s="3"/>
      <c r="Y2387" s="3"/>
      <c r="Z2387">
        <f t="shared" si="607"/>
        <v>34.750874509109302</v>
      </c>
      <c r="AA2387">
        <f t="shared" si="608"/>
        <v>133.66063388335019</v>
      </c>
      <c r="AB2387">
        <f t="shared" si="609"/>
        <v>104.67569297569366</v>
      </c>
      <c r="AC2387">
        <f t="shared" si="610"/>
        <v>14.97620314401826</v>
      </c>
      <c r="AD2387" s="3"/>
      <c r="AE2387" s="3"/>
      <c r="AF2387" t="str">
        <f t="shared" si="611"/>
        <v>0</v>
      </c>
      <c r="AG2387" t="str">
        <f t="shared" si="612"/>
        <v>0</v>
      </c>
      <c r="AH2387" t="str">
        <f t="shared" si="613"/>
        <v>0</v>
      </c>
      <c r="AI2387" t="str">
        <f t="shared" si="614"/>
        <v>0</v>
      </c>
      <c r="AJ2387">
        <f t="shared" si="615"/>
        <v>0</v>
      </c>
    </row>
    <row r="2388" spans="1:36">
      <c r="A2388" s="8">
        <v>40815.416666666664</v>
      </c>
      <c r="B2388" s="5">
        <v>10</v>
      </c>
      <c r="C2388" s="3">
        <v>30.21</v>
      </c>
      <c r="D2388" s="3">
        <v>31.49</v>
      </c>
      <c r="E2388" s="3">
        <v>589.20000000000005</v>
      </c>
      <c r="F2388" s="3">
        <v>34.141086860000001</v>
      </c>
      <c r="G2388" s="3">
        <v>481.0241173</v>
      </c>
      <c r="H2388" s="3"/>
      <c r="I2388" s="3"/>
      <c r="J2388">
        <f t="shared" si="618"/>
        <v>2.1221413288931103E-2</v>
      </c>
      <c r="K2388" s="2">
        <f t="shared" si="619"/>
        <v>1.366812096951397E-2</v>
      </c>
      <c r="L2388">
        <f t="shared" si="620"/>
        <v>3.5994167055224E-2</v>
      </c>
      <c r="M2388">
        <f t="shared" si="616"/>
        <v>2.4831144012368984E-2</v>
      </c>
      <c r="N2388">
        <f t="shared" si="621"/>
        <v>2.6153296074565797E-2</v>
      </c>
      <c r="O2388">
        <f t="shared" si="622"/>
        <v>3.3931588073691003E-2</v>
      </c>
      <c r="P2388">
        <f t="shared" si="617"/>
        <v>3.00424420741284E-2</v>
      </c>
      <c r="Q2388">
        <f t="shared" si="623"/>
        <v>2.5921136683917802E-2</v>
      </c>
      <c r="R2388" s="3"/>
      <c r="S2388" s="3"/>
      <c r="T2388">
        <f>(J2388*1000)*[1]derivitives!$D$5</f>
        <v>645671.57061323978</v>
      </c>
      <c r="U2388">
        <f>(M2388*1000)*[1]derivitives!$F$5</f>
        <v>2478124.7216666993</v>
      </c>
      <c r="V2388">
        <f>(P2388*1000)*[1]derivitives!$C$5</f>
        <v>1945106.2507349718</v>
      </c>
      <c r="W2388">
        <f>(Q2388*1000)*[1]derivitives!$E$5</f>
        <v>277159.88968095178</v>
      </c>
      <c r="X2388" s="3"/>
      <c r="Y2388" s="3"/>
      <c r="Z2388">
        <f t="shared" si="607"/>
        <v>41.87438404055105</v>
      </c>
      <c r="AA2388">
        <f t="shared" si="608"/>
        <v>160.71630069897211</v>
      </c>
      <c r="AB2388">
        <f t="shared" si="609"/>
        <v>126.14792078516587</v>
      </c>
      <c r="AC2388">
        <f t="shared" si="610"/>
        <v>17.974927485368447</v>
      </c>
      <c r="AD2388" s="3"/>
      <c r="AE2388" s="3"/>
      <c r="AF2388" t="str">
        <f t="shared" si="611"/>
        <v>0</v>
      </c>
      <c r="AG2388" t="str">
        <f t="shared" si="612"/>
        <v>0</v>
      </c>
      <c r="AH2388" t="str">
        <f t="shared" si="613"/>
        <v>0</v>
      </c>
      <c r="AI2388" t="str">
        <f t="shared" si="614"/>
        <v>0</v>
      </c>
      <c r="AJ2388">
        <f t="shared" si="615"/>
        <v>0</v>
      </c>
    </row>
    <row r="2389" spans="1:36">
      <c r="A2389" s="8">
        <v>40815.458333333336</v>
      </c>
      <c r="B2389" s="5">
        <v>11</v>
      </c>
      <c r="C2389" s="3">
        <v>31.57</v>
      </c>
      <c r="D2389" s="3">
        <v>29.61</v>
      </c>
      <c r="E2389" s="3">
        <v>727.4</v>
      </c>
      <c r="F2389" s="3">
        <v>35.262360620000003</v>
      </c>
      <c r="G2389" s="3">
        <v>593.8508875</v>
      </c>
      <c r="H2389" s="3"/>
      <c r="I2389" s="3"/>
      <c r="J2389">
        <f t="shared" si="618"/>
        <v>2.3050409579926504E-2</v>
      </c>
      <c r="K2389" s="2">
        <f t="shared" si="619"/>
        <v>1.474468390985275E-2</v>
      </c>
      <c r="L2389">
        <f t="shared" si="620"/>
        <v>3.9107173545068E-2</v>
      </c>
      <c r="M2389">
        <f t="shared" si="616"/>
        <v>2.6925928727460375E-2</v>
      </c>
      <c r="N2389">
        <f t="shared" si="621"/>
        <v>2.8307178382934998E-2</v>
      </c>
      <c r="O2389">
        <f t="shared" si="622"/>
        <v>3.6962300287797005E-2</v>
      </c>
      <c r="P2389">
        <f t="shared" si="617"/>
        <v>3.2634739335366002E-2</v>
      </c>
      <c r="Q2389">
        <f t="shared" si="623"/>
        <v>2.8067394330719003E-2</v>
      </c>
      <c r="R2389" s="3"/>
      <c r="S2389" s="3"/>
      <c r="T2389">
        <f>(J2389*1000)*[1]derivitives!$D$5</f>
        <v>701319.65077521256</v>
      </c>
      <c r="U2389">
        <f>(M2389*1000)*[1]derivitives!$F$5</f>
        <v>2687182.2578982832</v>
      </c>
      <c r="V2389">
        <f>(P2389*1000)*[1]derivitives!$C$5</f>
        <v>2112945.2564374632</v>
      </c>
      <c r="W2389">
        <f>(Q2389*1000)*[1]derivitives!$E$5</f>
        <v>300108.59520525025</v>
      </c>
      <c r="X2389" s="3"/>
      <c r="Y2389" s="3"/>
      <c r="Z2389">
        <f t="shared" si="607"/>
        <v>45.483384631375635</v>
      </c>
      <c r="AA2389">
        <f t="shared" si="608"/>
        <v>174.27451815373524</v>
      </c>
      <c r="AB2389">
        <f t="shared" si="609"/>
        <v>137.03295166099525</v>
      </c>
      <c r="AC2389">
        <f t="shared" si="610"/>
        <v>19.463242833441299</v>
      </c>
      <c r="AD2389" s="3"/>
      <c r="AE2389" s="3"/>
      <c r="AF2389" t="str">
        <f t="shared" si="611"/>
        <v>0</v>
      </c>
      <c r="AG2389" t="str">
        <f t="shared" si="612"/>
        <v>0</v>
      </c>
      <c r="AH2389" t="str">
        <f t="shared" si="613"/>
        <v>0</v>
      </c>
      <c r="AI2389" t="str">
        <f t="shared" si="614"/>
        <v>0</v>
      </c>
      <c r="AJ2389">
        <f t="shared" si="615"/>
        <v>0</v>
      </c>
    </row>
    <row r="2390" spans="1:36">
      <c r="A2390" s="8">
        <v>40815.5</v>
      </c>
      <c r="B2390" s="5">
        <v>12</v>
      </c>
      <c r="C2390" s="3">
        <v>34.119999999999997</v>
      </c>
      <c r="D2390" s="3">
        <v>24.93</v>
      </c>
      <c r="E2390" s="3">
        <v>807</v>
      </c>
      <c r="F2390" s="3">
        <v>37.364748919999997</v>
      </c>
      <c r="G2390" s="3">
        <v>658.8364947</v>
      </c>
      <c r="H2390" s="3"/>
      <c r="I2390" s="3"/>
      <c r="J2390">
        <f t="shared" si="618"/>
        <v>2.4769808589888899E-2</v>
      </c>
      <c r="K2390" s="2">
        <f t="shared" si="619"/>
        <v>1.5815127766628828E-2</v>
      </c>
      <c r="L2390">
        <f t="shared" si="620"/>
        <v>4.2027425433717999E-2</v>
      </c>
      <c r="M2390">
        <f t="shared" si="616"/>
        <v>2.8921276600173414E-2</v>
      </c>
      <c r="N2390">
        <f t="shared" si="621"/>
        <v>3.0389656734026195E-2</v>
      </c>
      <c r="O2390">
        <f t="shared" si="622"/>
        <v>3.9750235097477001E-2</v>
      </c>
      <c r="P2390">
        <f t="shared" si="617"/>
        <v>3.5069945915751598E-2</v>
      </c>
      <c r="Q2390">
        <f t="shared" si="623"/>
        <v>3.0135576441370202E-2</v>
      </c>
      <c r="R2390" s="3"/>
      <c r="S2390" s="3"/>
      <c r="T2390">
        <f>(J2390*1000)*[1]derivitives!$D$5</f>
        <v>753633.18164887594</v>
      </c>
      <c r="U2390">
        <f>(M2390*1000)*[1]derivitives!$F$5</f>
        <v>2886316.0911696041</v>
      </c>
      <c r="V2390">
        <f>(P2390*1000)*[1]derivitives!$C$5</f>
        <v>2270613.3824057607</v>
      </c>
      <c r="W2390">
        <f>(Q2390*1000)*[1]derivitives!$E$5</f>
        <v>322222.48367464921</v>
      </c>
      <c r="X2390" s="3"/>
      <c r="Y2390" s="3"/>
      <c r="Z2390">
        <f t="shared" si="607"/>
        <v>48.876126362656201</v>
      </c>
      <c r="AA2390">
        <f t="shared" si="608"/>
        <v>187.18914377671351</v>
      </c>
      <c r="AB2390">
        <f t="shared" si="609"/>
        <v>147.2583603025432</v>
      </c>
      <c r="AC2390">
        <f t="shared" si="610"/>
        <v>20.897416956235698</v>
      </c>
      <c r="AD2390" s="3"/>
      <c r="AE2390" s="3"/>
      <c r="AF2390" t="str">
        <f t="shared" si="611"/>
        <v>0</v>
      </c>
      <c r="AG2390" t="str">
        <f t="shared" si="612"/>
        <v>0</v>
      </c>
      <c r="AH2390" t="str">
        <f t="shared" si="613"/>
        <v>0</v>
      </c>
      <c r="AI2390" t="str">
        <f t="shared" si="614"/>
        <v>0</v>
      </c>
      <c r="AJ2390">
        <f t="shared" si="615"/>
        <v>0</v>
      </c>
    </row>
    <row r="2391" spans="1:36">
      <c r="A2391" s="8">
        <v>40815.541666666664</v>
      </c>
      <c r="B2391" s="5">
        <v>13</v>
      </c>
      <c r="C2391" s="3">
        <v>35.200000000000003</v>
      </c>
      <c r="D2391" s="3">
        <v>21.93</v>
      </c>
      <c r="E2391" s="3">
        <v>822</v>
      </c>
      <c r="F2391" s="3">
        <v>38.255172199999997</v>
      </c>
      <c r="G2391" s="3">
        <v>671.08252619999996</v>
      </c>
      <c r="H2391" s="3"/>
      <c r="I2391" s="3"/>
      <c r="J2391">
        <f t="shared" si="618"/>
        <v>2.53197845630154E-2</v>
      </c>
      <c r="K2391" s="2">
        <f t="shared" si="619"/>
        <v>1.6169664997975178E-2</v>
      </c>
      <c r="L2391">
        <f t="shared" si="620"/>
        <v>4.2960220036959998E-2</v>
      </c>
      <c r="M2391">
        <f t="shared" si="616"/>
        <v>2.9564942517467586E-2</v>
      </c>
      <c r="N2391">
        <f t="shared" si="621"/>
        <v>3.1067756926265198E-2</v>
      </c>
      <c r="O2391">
        <f t="shared" si="622"/>
        <v>4.0629281118769997E-2</v>
      </c>
      <c r="P2391">
        <f t="shared" si="617"/>
        <v>3.5848519022517594E-2</v>
      </c>
      <c r="Q2391">
        <f t="shared" si="623"/>
        <v>3.0807621755305197E-2</v>
      </c>
      <c r="R2391" s="3"/>
      <c r="S2391" s="3"/>
      <c r="T2391">
        <f>(J2391*1000)*[1]derivitives!$D$5</f>
        <v>770366.46163986274</v>
      </c>
      <c r="U2391">
        <f>(M2391*1000)*[1]derivitives!$F$5</f>
        <v>2950553.3418313703</v>
      </c>
      <c r="V2391">
        <f>(P2391*1000)*[1]derivitives!$C$5</f>
        <v>2321022.3143057693</v>
      </c>
      <c r="W2391">
        <f>(Q2391*1000)*[1]derivitives!$E$5</f>
        <v>329408.27985874895</v>
      </c>
      <c r="X2391" s="3"/>
      <c r="Y2391" s="3"/>
      <c r="Z2391">
        <f t="shared" si="607"/>
        <v>49.961346503191656</v>
      </c>
      <c r="AA2391">
        <f t="shared" si="608"/>
        <v>191.3551864311317</v>
      </c>
      <c r="AB2391">
        <f t="shared" si="609"/>
        <v>150.52758117198636</v>
      </c>
      <c r="AC2391">
        <f t="shared" si="610"/>
        <v>21.363444581959303</v>
      </c>
      <c r="AD2391" s="3"/>
      <c r="AE2391" s="3"/>
      <c r="AF2391" t="str">
        <f t="shared" si="611"/>
        <v>0</v>
      </c>
      <c r="AG2391" t="str">
        <f t="shared" si="612"/>
        <v>0</v>
      </c>
      <c r="AH2391" t="str">
        <f t="shared" si="613"/>
        <v>0</v>
      </c>
      <c r="AI2391" t="str">
        <f t="shared" si="614"/>
        <v>0</v>
      </c>
      <c r="AJ2391">
        <f t="shared" si="615"/>
        <v>0</v>
      </c>
    </row>
    <row r="2392" spans="1:36">
      <c r="A2392" s="8">
        <v>40815.583333333336</v>
      </c>
      <c r="B2392" s="5">
        <v>14</v>
      </c>
      <c r="C2392" s="3">
        <v>35.090000000000003</v>
      </c>
      <c r="D2392" s="3">
        <v>22.86</v>
      </c>
      <c r="E2392" s="3">
        <v>771.2</v>
      </c>
      <c r="F2392" s="3">
        <v>38.164480939999997</v>
      </c>
      <c r="G2392" s="3">
        <v>629.60929950000002</v>
      </c>
      <c r="H2392" s="3"/>
      <c r="I2392" s="3"/>
      <c r="J2392">
        <f t="shared" si="618"/>
        <v>2.4794452383034498E-2</v>
      </c>
      <c r="K2392" s="2">
        <f t="shared" si="619"/>
        <v>1.5873337104183548E-2</v>
      </c>
      <c r="L2392">
        <f t="shared" si="620"/>
        <v>4.2064716859515995E-2</v>
      </c>
      <c r="M2392">
        <f t="shared" si="616"/>
        <v>2.896902698184977E-2</v>
      </c>
      <c r="N2392">
        <f t="shared" si="621"/>
        <v>3.0461835694446996E-2</v>
      </c>
      <c r="O2392">
        <f t="shared" si="622"/>
        <v>3.9745286225788996E-2</v>
      </c>
      <c r="P2392">
        <f t="shared" si="617"/>
        <v>3.5103560960117998E-2</v>
      </c>
      <c r="Q2392">
        <f t="shared" si="623"/>
        <v>3.0202317224055E-2</v>
      </c>
      <c r="R2392" s="3"/>
      <c r="S2392" s="3"/>
      <c r="T2392">
        <f>(J2392*1000)*[1]derivitives!$D$5</f>
        <v>754382.98075082758</v>
      </c>
      <c r="U2392">
        <f>(M2392*1000)*[1]derivitives!$F$5</f>
        <v>2891081.5341649912</v>
      </c>
      <c r="V2392">
        <f>(P2392*1000)*[1]derivitives!$C$5</f>
        <v>2272789.7977835285</v>
      </c>
      <c r="W2392">
        <f>(Q2392*1000)*[1]derivitives!$E$5</f>
        <v>322936.10469334538</v>
      </c>
      <c r="X2392" s="3"/>
      <c r="Y2392" s="3"/>
      <c r="Z2392">
        <f t="shared" si="607"/>
        <v>48.924753833614169</v>
      </c>
      <c r="AA2392">
        <f t="shared" si="608"/>
        <v>187.49820181673633</v>
      </c>
      <c r="AB2392">
        <f t="shared" si="609"/>
        <v>147.39950954545296</v>
      </c>
      <c r="AC2392">
        <f t="shared" si="610"/>
        <v>20.94369813378222</v>
      </c>
      <c r="AD2392" s="3"/>
      <c r="AE2392" s="3"/>
      <c r="AF2392" t="str">
        <f t="shared" si="611"/>
        <v>0</v>
      </c>
      <c r="AG2392" t="str">
        <f t="shared" si="612"/>
        <v>0</v>
      </c>
      <c r="AH2392" t="str">
        <f t="shared" si="613"/>
        <v>0</v>
      </c>
      <c r="AI2392" t="str">
        <f t="shared" si="614"/>
        <v>0</v>
      </c>
      <c r="AJ2392">
        <f t="shared" si="615"/>
        <v>0</v>
      </c>
    </row>
    <row r="2393" spans="1:36">
      <c r="A2393" s="8">
        <v>40815.625</v>
      </c>
      <c r="B2393" s="5">
        <v>15</v>
      </c>
      <c r="C2393" s="3">
        <v>35.75</v>
      </c>
      <c r="D2393" s="3">
        <v>21.33</v>
      </c>
      <c r="E2393" s="3">
        <v>655.20000000000005</v>
      </c>
      <c r="F2393" s="3">
        <v>38.708628500000003</v>
      </c>
      <c r="G2393" s="3">
        <v>534.90665590000003</v>
      </c>
      <c r="H2393" s="3"/>
      <c r="I2393" s="3"/>
      <c r="J2393">
        <f t="shared" si="618"/>
        <v>2.3938340904585301E-2</v>
      </c>
      <c r="K2393" s="2">
        <f t="shared" si="619"/>
        <v>1.542896559855151E-2</v>
      </c>
      <c r="L2393">
        <f t="shared" si="620"/>
        <v>4.0601250048560002E-2</v>
      </c>
      <c r="M2393">
        <f t="shared" si="616"/>
        <v>2.8015107823555756E-2</v>
      </c>
      <c r="N2393">
        <f t="shared" si="621"/>
        <v>2.9512451502641403E-2</v>
      </c>
      <c r="O2393">
        <f t="shared" si="622"/>
        <v>3.8264301008625004E-2</v>
      </c>
      <c r="P2393">
        <f t="shared" si="617"/>
        <v>3.3888376255633207E-2</v>
      </c>
      <c r="Q2393">
        <f t="shared" si="623"/>
        <v>2.9249232828841402E-2</v>
      </c>
      <c r="R2393" s="3"/>
      <c r="S2393" s="3"/>
      <c r="T2393">
        <f>(J2393*1000)*[1]derivitives!$D$5</f>
        <v>728335.38272404438</v>
      </c>
      <c r="U2393">
        <f>(M2393*1000)*[1]derivitives!$F$5</f>
        <v>2795881.3030575421</v>
      </c>
      <c r="V2393">
        <f>(P2393*1000)*[1]derivitives!$C$5</f>
        <v>2194112.3268023524</v>
      </c>
      <c r="W2393">
        <f>(Q2393*1000)*[1]derivitives!$E$5</f>
        <v>312745.31834569538</v>
      </c>
      <c r="X2393" s="3"/>
      <c r="Y2393" s="3"/>
      <c r="Z2393">
        <f t="shared" ref="Z2393:Z2455" si="624">T2393*((18.015*3600)/1000000000)</f>
        <v>47.235462911185174</v>
      </c>
      <c r="AA2393">
        <f t="shared" ref="AA2393:AA2455" si="625">U2393*((18.015*3600)/1000000000)</f>
        <v>181.32408602849384</v>
      </c>
      <c r="AB2393">
        <f t="shared" ref="AB2393:AB2455" si="626">V2393*((18.015*3600)/1000000000)</f>
        <v>142.29696084243977</v>
      </c>
      <c r="AC2393">
        <f t="shared" ref="AC2393:AC2455" si="627">W2393*((18.015*3600)/1000000000)</f>
        <v>20.282784875991727</v>
      </c>
      <c r="AD2393" s="3"/>
      <c r="AE2393" s="3"/>
      <c r="AF2393" t="str">
        <f t="shared" si="611"/>
        <v>0</v>
      </c>
      <c r="AG2393" t="str">
        <f t="shared" si="612"/>
        <v>0</v>
      </c>
      <c r="AH2393" t="str">
        <f t="shared" si="613"/>
        <v>0</v>
      </c>
      <c r="AI2393" t="str">
        <f t="shared" si="614"/>
        <v>0</v>
      </c>
      <c r="AJ2393">
        <f t="shared" si="615"/>
        <v>0</v>
      </c>
    </row>
    <row r="2394" spans="1:36">
      <c r="A2394" s="8">
        <v>40815.666666666664</v>
      </c>
      <c r="B2394" s="5">
        <v>16</v>
      </c>
      <c r="C2394" s="3">
        <v>36.36</v>
      </c>
      <c r="D2394" s="3">
        <v>20.260000000000002</v>
      </c>
      <c r="E2394" s="3">
        <v>487.2</v>
      </c>
      <c r="F2394" s="3">
        <v>39.211552759999996</v>
      </c>
      <c r="G2394" s="3">
        <v>397.75110310000002</v>
      </c>
      <c r="H2394" s="3"/>
      <c r="I2394" s="3"/>
      <c r="J2394">
        <f t="shared" si="618"/>
        <v>2.2568084041739697E-2</v>
      </c>
      <c r="K2394" s="2">
        <f t="shared" si="619"/>
        <v>1.4697224224235588E-2</v>
      </c>
      <c r="L2394">
        <f t="shared" si="620"/>
        <v>3.8261067632653994E-2</v>
      </c>
      <c r="M2394">
        <f t="shared" si="616"/>
        <v>2.6479145928444792E-2</v>
      </c>
      <c r="N2394">
        <f t="shared" si="621"/>
        <v>2.7972663717252599E-2</v>
      </c>
      <c r="O2394">
        <f t="shared" si="622"/>
        <v>3.5915371441280999E-2</v>
      </c>
      <c r="P2394">
        <f t="shared" si="617"/>
        <v>3.1944017579266799E-2</v>
      </c>
      <c r="Q2394">
        <f t="shared" si="623"/>
        <v>2.7706025158484599E-2</v>
      </c>
      <c r="R2394" s="3"/>
      <c r="S2394" s="3"/>
      <c r="T2394">
        <f>(J2394*1000)*[1]derivitives!$D$5</f>
        <v>686644.66737293429</v>
      </c>
      <c r="U2394">
        <f>(M2394*1000)*[1]derivitives!$F$5</f>
        <v>2642593.7565024379</v>
      </c>
      <c r="V2394">
        <f>(P2394*1000)*[1]derivitives!$C$5</f>
        <v>2068224.2846205884</v>
      </c>
      <c r="W2394">
        <f>(Q2394*1000)*[1]derivitives!$E$5</f>
        <v>296244.68132169265</v>
      </c>
      <c r="X2394" s="3"/>
      <c r="Y2394" s="3"/>
      <c r="Z2394">
        <f t="shared" si="624"/>
        <v>44.53165325780428</v>
      </c>
      <c r="AA2394">
        <f t="shared" si="625"/>
        <v>171.38277548420911</v>
      </c>
      <c r="AB2394">
        <f t="shared" si="626"/>
        <v>134.13261775478364</v>
      </c>
      <c r="AC2394">
        <f t="shared" si="627"/>
        <v>19.212652562437054</v>
      </c>
      <c r="AD2394" s="3"/>
      <c r="AE2394" s="3"/>
      <c r="AF2394" t="str">
        <f t="shared" ref="AF2394:AF2457" si="628">IF($B2394=23,SUM(Z2371:Z2394),"0")</f>
        <v>0</v>
      </c>
      <c r="AG2394" t="str">
        <f t="shared" ref="AG2394:AG2457" si="629">IF($B2394=23,SUM(AA2371:AA2394),"0")</f>
        <v>0</v>
      </c>
      <c r="AH2394" t="str">
        <f t="shared" ref="AH2394:AH2457" si="630">IF($B2394=23,SUM(AB2371:AB2394),"0")</f>
        <v>0</v>
      </c>
      <c r="AI2394" t="str">
        <f t="shared" ref="AI2394:AI2457" si="631">IF($B2394=23,SUM(AC2371:AC2394),"0")</f>
        <v>0</v>
      </c>
      <c r="AJ2394">
        <f t="shared" si="615"/>
        <v>0</v>
      </c>
    </row>
    <row r="2395" spans="1:36">
      <c r="A2395" s="8">
        <v>40815.708333333336</v>
      </c>
      <c r="B2395" s="5">
        <v>17</v>
      </c>
      <c r="C2395" s="3">
        <v>36.22</v>
      </c>
      <c r="D2395" s="3">
        <v>20.97</v>
      </c>
      <c r="E2395" s="3">
        <v>287</v>
      </c>
      <c r="F2395" s="3">
        <v>39.096127520000003</v>
      </c>
      <c r="G2395" s="3">
        <v>234.30740270000001</v>
      </c>
      <c r="H2395" s="3"/>
      <c r="I2395" s="3"/>
      <c r="J2395">
        <f t="shared" si="618"/>
        <v>2.0608413969444902E-2</v>
      </c>
      <c r="K2395" s="2">
        <f t="shared" si="619"/>
        <v>1.3604233786510031E-2</v>
      </c>
      <c r="L2395">
        <f t="shared" si="620"/>
        <v>3.4919210401457998E-2</v>
      </c>
      <c r="M2395">
        <f t="shared" si="616"/>
        <v>2.4261722093984014E-2</v>
      </c>
      <c r="N2395">
        <f t="shared" si="621"/>
        <v>2.5724628302994199E-2</v>
      </c>
      <c r="O2395">
        <f t="shared" si="622"/>
        <v>3.2604760056637004E-2</v>
      </c>
      <c r="P2395">
        <f t="shared" si="617"/>
        <v>2.9164694179815601E-2</v>
      </c>
      <c r="Q2395">
        <f t="shared" si="623"/>
        <v>2.5458774635858203E-2</v>
      </c>
      <c r="R2395" s="3"/>
      <c r="S2395" s="3"/>
      <c r="T2395">
        <f>(J2395*1000)*[1]derivitives!$D$5</f>
        <v>627020.77539952297</v>
      </c>
      <c r="U2395">
        <f>(M2395*1000)*[1]derivitives!$F$5</f>
        <v>2421296.9519793354</v>
      </c>
      <c r="V2395">
        <f>(P2395*1000)*[1]derivitives!$C$5</f>
        <v>1888276.2196880763</v>
      </c>
      <c r="W2395">
        <f>(Q2395*1000)*[1]derivitives!$E$5</f>
        <v>272216.11673628906</v>
      </c>
      <c r="X2395" s="3"/>
      <c r="Y2395" s="3"/>
      <c r="Z2395">
        <f t="shared" si="624"/>
        <v>40.664805367760664</v>
      </c>
      <c r="AA2395">
        <f t="shared" si="625"/>
        <v>157.03079252366783</v>
      </c>
      <c r="AB2395">
        <f t="shared" si="626"/>
        <v>122.46226595165049</v>
      </c>
      <c r="AC2395">
        <f t="shared" si="627"/>
        <v>17.65430403481529</v>
      </c>
      <c r="AD2395" s="3"/>
      <c r="AE2395" s="3"/>
      <c r="AF2395" t="str">
        <f t="shared" si="628"/>
        <v>0</v>
      </c>
      <c r="AG2395" t="str">
        <f t="shared" si="629"/>
        <v>0</v>
      </c>
      <c r="AH2395" t="str">
        <f t="shared" si="630"/>
        <v>0</v>
      </c>
      <c r="AI2395" t="str">
        <f t="shared" si="631"/>
        <v>0</v>
      </c>
      <c r="AJ2395">
        <f t="shared" ref="AJ2395:AJ2458" si="632">SUM(AF2395:AI2395)</f>
        <v>0</v>
      </c>
    </row>
    <row r="2396" spans="1:36">
      <c r="A2396" s="8">
        <v>40815.75</v>
      </c>
      <c r="B2396" s="5">
        <v>18</v>
      </c>
      <c r="C2396" s="3">
        <v>34.96</v>
      </c>
      <c r="D2396" s="3">
        <v>21.09</v>
      </c>
      <c r="E2396" s="3">
        <v>95.8</v>
      </c>
      <c r="F2396" s="3">
        <v>38.057300359999999</v>
      </c>
      <c r="G2396" s="3">
        <v>78.211321179999999</v>
      </c>
      <c r="H2396" s="3"/>
      <c r="I2396" s="3"/>
      <c r="J2396">
        <f t="shared" si="618"/>
        <v>1.831228920879906E-2</v>
      </c>
      <c r="K2396" s="2">
        <f t="shared" si="619"/>
        <v>1.22732584868933E-2</v>
      </c>
      <c r="L2396">
        <f t="shared" si="620"/>
        <v>3.1008950040085997E-2</v>
      </c>
      <c r="M2396">
        <f t="shared" si="616"/>
        <v>2.1641104263489648E-2</v>
      </c>
      <c r="N2396">
        <f t="shared" si="621"/>
        <v>2.3040927900548278E-2</v>
      </c>
      <c r="O2396">
        <f t="shared" si="622"/>
        <v>2.8778477730921001E-2</v>
      </c>
      <c r="P2396">
        <f t="shared" si="617"/>
        <v>2.5909702815734639E-2</v>
      </c>
      <c r="Q2396">
        <f t="shared" si="623"/>
        <v>2.2782138258100278E-2</v>
      </c>
      <c r="R2396" s="3"/>
      <c r="S2396" s="3"/>
      <c r="T2396">
        <f>(J2396*1000)*[1]derivitives!$D$5</f>
        <v>557160.08985774382</v>
      </c>
      <c r="U2396">
        <f>(M2396*1000)*[1]derivitives!$F$5</f>
        <v>2159761.767432312</v>
      </c>
      <c r="V2396">
        <f>(P2396*1000)*[1]derivitives!$C$5</f>
        <v>1677530.9003581756</v>
      </c>
      <c r="W2396">
        <f>(Q2396*1000)*[1]derivitives!$E$5</f>
        <v>243596.37477737732</v>
      </c>
      <c r="X2396" s="3"/>
      <c r="Y2396" s="3"/>
      <c r="Z2396">
        <f t="shared" si="624"/>
        <v>36.134060467634114</v>
      </c>
      <c r="AA2396">
        <f t="shared" si="625"/>
        <v>140.06918966505515</v>
      </c>
      <c r="AB2396">
        <f t="shared" si="626"/>
        <v>108.79458901182912</v>
      </c>
      <c r="AC2396">
        <f t="shared" si="627"/>
        <v>15.798199289812029</v>
      </c>
      <c r="AD2396" s="3"/>
      <c r="AE2396" s="3"/>
      <c r="AF2396" t="str">
        <f t="shared" si="628"/>
        <v>0</v>
      </c>
      <c r="AG2396" t="str">
        <f t="shared" si="629"/>
        <v>0</v>
      </c>
      <c r="AH2396" t="str">
        <f t="shared" si="630"/>
        <v>0</v>
      </c>
      <c r="AI2396" t="str">
        <f t="shared" si="631"/>
        <v>0</v>
      </c>
      <c r="AJ2396">
        <f t="shared" si="632"/>
        <v>0</v>
      </c>
    </row>
    <row r="2397" spans="1:36">
      <c r="A2397" s="8">
        <v>40815.791666666664</v>
      </c>
      <c r="B2397" s="5">
        <v>19</v>
      </c>
      <c r="C2397" s="3">
        <v>32.380000000000003</v>
      </c>
      <c r="D2397" s="3">
        <v>25.14</v>
      </c>
      <c r="E2397" s="3">
        <v>3.26</v>
      </c>
      <c r="F2397" s="3">
        <v>35.930178079999997</v>
      </c>
      <c r="G2397" s="3">
        <v>2.6614708459999998</v>
      </c>
      <c r="H2397" s="3"/>
      <c r="I2397" s="3"/>
      <c r="J2397">
        <f t="shared" si="618"/>
        <v>1.645832879853628E-2</v>
      </c>
      <c r="K2397" s="2">
        <f t="shared" si="619"/>
        <v>1.1126827851091689E-2</v>
      </c>
      <c r="L2397">
        <f t="shared" si="620"/>
        <v>2.7859328085947398E-2</v>
      </c>
      <c r="M2397">
        <f t="shared" si="616"/>
        <v>1.9493077968519543E-2</v>
      </c>
      <c r="N2397">
        <f t="shared" si="621"/>
        <v>2.0803162920150713E-2</v>
      </c>
      <c r="O2397">
        <f t="shared" si="622"/>
        <v>2.5764199483256499E-2</v>
      </c>
      <c r="P2397">
        <f t="shared" si="617"/>
        <v>2.3283681201703606E-2</v>
      </c>
      <c r="Q2397">
        <f t="shared" si="623"/>
        <v>2.0558837709206718E-2</v>
      </c>
      <c r="R2397" s="3"/>
      <c r="S2397" s="3"/>
      <c r="T2397">
        <f>(J2397*1000)*[1]derivitives!$D$5</f>
        <v>500752.46451954322</v>
      </c>
      <c r="U2397">
        <f>(M2397*1000)*[1]derivitives!$F$5</f>
        <v>1945390.7718106848</v>
      </c>
      <c r="V2397">
        <f>(P2397*1000)*[1]derivitives!$C$5</f>
        <v>1507508.4020734685</v>
      </c>
      <c r="W2397">
        <f>(Q2397*1000)*[1]derivitives!$E$5</f>
        <v>219823.8935635711</v>
      </c>
      <c r="X2397" s="3"/>
      <c r="Y2397" s="3"/>
      <c r="Z2397">
        <f t="shared" si="624"/>
        <v>32.475800333950453</v>
      </c>
      <c r="AA2397">
        <f t="shared" si="625"/>
        <v>126.16637311501015</v>
      </c>
      <c r="AB2397">
        <f t="shared" si="626"/>
        <v>97.767949908072723</v>
      </c>
      <c r="AC2397">
        <f t="shared" si="627"/>
        <v>14.25645879317184</v>
      </c>
      <c r="AD2397" s="3"/>
      <c r="AE2397" s="3"/>
      <c r="AF2397" t="str">
        <f t="shared" si="628"/>
        <v>0</v>
      </c>
      <c r="AG2397" t="str">
        <f t="shared" si="629"/>
        <v>0</v>
      </c>
      <c r="AH2397" t="str">
        <f t="shared" si="630"/>
        <v>0</v>
      </c>
      <c r="AI2397" t="str">
        <f t="shared" si="631"/>
        <v>0</v>
      </c>
      <c r="AJ2397">
        <f t="shared" si="632"/>
        <v>0</v>
      </c>
    </row>
    <row r="2398" spans="1:36">
      <c r="A2398" s="8">
        <v>40815.833333333336</v>
      </c>
      <c r="B2398" s="5">
        <v>20</v>
      </c>
      <c r="C2398" s="3">
        <v>30.12</v>
      </c>
      <c r="D2398" s="3">
        <v>40.299999999999997</v>
      </c>
      <c r="E2398" s="3">
        <v>0</v>
      </c>
      <c r="F2398" s="3">
        <v>34.06688492</v>
      </c>
      <c r="G2398" s="3">
        <v>0</v>
      </c>
      <c r="H2398" s="3"/>
      <c r="I2398" s="3"/>
      <c r="J2398">
        <f t="shared" si="618"/>
        <v>1.5575379785424E-2</v>
      </c>
      <c r="K2398" s="2">
        <f t="shared" si="619"/>
        <v>1.0533480817263999E-2</v>
      </c>
      <c r="L2398">
        <f t="shared" si="620"/>
        <v>2.6364362239588001E-2</v>
      </c>
      <c r="M2398">
        <f t="shared" si="616"/>
        <v>1.8448921528426001E-2</v>
      </c>
      <c r="N2398">
        <f t="shared" si="621"/>
        <v>1.9690659483759997E-2</v>
      </c>
      <c r="O2398">
        <f t="shared" si="622"/>
        <v>2.4378262848752E-2</v>
      </c>
      <c r="P2398">
        <f t="shared" si="617"/>
        <v>2.2034461166256E-2</v>
      </c>
      <c r="Q2398">
        <f t="shared" si="623"/>
        <v>1.9459004666304E-2</v>
      </c>
      <c r="R2398" s="3"/>
      <c r="S2398" s="3"/>
      <c r="T2398">
        <f>(J2398*1000)*[1]derivitives!$D$5</f>
        <v>473888.32176402886</v>
      </c>
      <c r="U2398">
        <f>(M2398*1000)*[1]derivitives!$F$5</f>
        <v>1841184.9452005867</v>
      </c>
      <c r="V2398">
        <f>(P2398*1000)*[1]derivitives!$C$5</f>
        <v>1426627.3041421848</v>
      </c>
      <c r="W2398">
        <f>(Q2398*1000)*[1]derivitives!$E$5</f>
        <v>208064.00785502858</v>
      </c>
      <c r="X2398" s="3"/>
      <c r="Y2398" s="3"/>
      <c r="Z2398">
        <f t="shared" si="624"/>
        <v>30.733553219684328</v>
      </c>
      <c r="AA2398">
        <f t="shared" si="625"/>
        <v>119.40820843603885</v>
      </c>
      <c r="AB2398">
        <f t="shared" si="626"/>
        <v>92.522487182837253</v>
      </c>
      <c r="AC2398">
        <f t="shared" si="627"/>
        <v>13.493783165430024</v>
      </c>
      <c r="AD2398" s="3"/>
      <c r="AE2398" s="3"/>
      <c r="AF2398" t="str">
        <f t="shared" si="628"/>
        <v>0</v>
      </c>
      <c r="AG2398" t="str">
        <f t="shared" si="629"/>
        <v>0</v>
      </c>
      <c r="AH2398" t="str">
        <f t="shared" si="630"/>
        <v>0</v>
      </c>
      <c r="AI2398" t="str">
        <f t="shared" si="631"/>
        <v>0</v>
      </c>
      <c r="AJ2398">
        <f t="shared" si="632"/>
        <v>0</v>
      </c>
    </row>
    <row r="2399" spans="1:36">
      <c r="A2399" s="8">
        <v>40815.875</v>
      </c>
      <c r="B2399" s="5">
        <v>21</v>
      </c>
      <c r="C2399" s="3">
        <v>30.38</v>
      </c>
      <c r="D2399" s="3">
        <v>29.94</v>
      </c>
      <c r="E2399" s="3">
        <v>0</v>
      </c>
      <c r="F2399" s="3">
        <v>34.281246080000003</v>
      </c>
      <c r="G2399" s="3">
        <v>0</v>
      </c>
      <c r="H2399" s="3"/>
      <c r="I2399" s="3"/>
      <c r="J2399">
        <f t="shared" si="618"/>
        <v>1.5673385707776002E-2</v>
      </c>
      <c r="K2399" s="2">
        <f t="shared" si="619"/>
        <v>1.0599761287936001E-2</v>
      </c>
      <c r="L2399">
        <f t="shared" si="620"/>
        <v>2.6530256341312002E-2</v>
      </c>
      <c r="M2399">
        <f t="shared" si="616"/>
        <v>1.8565008814624001E-2</v>
      </c>
      <c r="N2399">
        <f t="shared" si="621"/>
        <v>1.9814560234240001E-2</v>
      </c>
      <c r="O2399">
        <f t="shared" si="622"/>
        <v>2.4531659694848003E-2</v>
      </c>
      <c r="P2399">
        <f t="shared" si="617"/>
        <v>2.2173109964544004E-2</v>
      </c>
      <c r="Q2399">
        <f t="shared" si="623"/>
        <v>1.9581447760896001E-2</v>
      </c>
      <c r="R2399" s="3"/>
      <c r="S2399" s="3"/>
      <c r="T2399">
        <f>(J2399*1000)*[1]derivitives!$D$5</f>
        <v>476870.19846342015</v>
      </c>
      <c r="U2399">
        <f>(M2399*1000)*[1]derivitives!$F$5</f>
        <v>1852770.3467292136</v>
      </c>
      <c r="V2399">
        <f>(P2399*1000)*[1]derivitives!$C$5</f>
        <v>1435604.1590710036</v>
      </c>
      <c r="W2399">
        <f>(Q2399*1000)*[1]derivitives!$E$5</f>
        <v>209373.22183754534</v>
      </c>
      <c r="X2399" s="3"/>
      <c r="Y2399" s="3"/>
      <c r="Z2399">
        <f t="shared" si="624"/>
        <v>30.926939851146649</v>
      </c>
      <c r="AA2399">
        <f t="shared" si="625"/>
        <v>120.15956806677642</v>
      </c>
      <c r="AB2399">
        <f t="shared" si="626"/>
        <v>93.10467213239086</v>
      </c>
      <c r="AC2399">
        <f t="shared" si="627"/>
        <v>13.578690929052165</v>
      </c>
      <c r="AD2399" s="3"/>
      <c r="AE2399" s="3"/>
      <c r="AF2399" t="str">
        <f t="shared" si="628"/>
        <v>0</v>
      </c>
      <c r="AG2399" t="str">
        <f t="shared" si="629"/>
        <v>0</v>
      </c>
      <c r="AH2399" t="str">
        <f t="shared" si="630"/>
        <v>0</v>
      </c>
      <c r="AI2399" t="str">
        <f t="shared" si="631"/>
        <v>0</v>
      </c>
      <c r="AJ2399">
        <f t="shared" si="632"/>
        <v>0</v>
      </c>
    </row>
    <row r="2400" spans="1:36">
      <c r="A2400" s="8">
        <v>40815.916666666664</v>
      </c>
      <c r="B2400" s="5">
        <v>22</v>
      </c>
      <c r="C2400" s="3">
        <v>28.95</v>
      </c>
      <c r="D2400" s="3">
        <v>35.04</v>
      </c>
      <c r="E2400" s="3">
        <v>1E-3</v>
      </c>
      <c r="F2400" s="3">
        <v>33.102259699999998</v>
      </c>
      <c r="G2400" s="3">
        <v>8.1640200000000003E-4</v>
      </c>
      <c r="H2400" s="3"/>
      <c r="I2400" s="3"/>
      <c r="J2400">
        <f t="shared" si="618"/>
        <v>1.5134362659802131E-2</v>
      </c>
      <c r="K2400" s="2">
        <f t="shared" si="619"/>
        <v>1.0235223980462897E-2</v>
      </c>
      <c r="L2400">
        <f t="shared" si="620"/>
        <v>2.5617855028229795E-2</v>
      </c>
      <c r="M2400">
        <f t="shared" si="616"/>
        <v>1.7926539504346348E-2</v>
      </c>
      <c r="N2400">
        <f t="shared" si="621"/>
        <v>1.9133117002301088E-2</v>
      </c>
      <c r="O2400">
        <f t="shared" si="622"/>
        <v>2.3687993165259498E-2</v>
      </c>
      <c r="P2400">
        <f t="shared" si="617"/>
        <v>2.1410555083780293E-2</v>
      </c>
      <c r="Q2400">
        <f t="shared" si="623"/>
        <v>1.8908021636341091E-2</v>
      </c>
      <c r="R2400" s="3"/>
      <c r="S2400" s="3"/>
      <c r="T2400">
        <f>(J2400*1000)*[1]derivitives!$D$5</f>
        <v>460470.16641826154</v>
      </c>
      <c r="U2400">
        <f>(M2400*1000)*[1]derivitives!$F$5</f>
        <v>1789051.7125399711</v>
      </c>
      <c r="V2400">
        <f>(P2400*1000)*[1]derivitives!$C$5</f>
        <v>1386232.3316595666</v>
      </c>
      <c r="W2400">
        <f>(Q2400*1000)*[1]derivitives!$E$5</f>
        <v>202172.66143520345</v>
      </c>
      <c r="X2400" s="3"/>
      <c r="Y2400" s="3"/>
      <c r="Z2400">
        <f t="shared" si="624"/>
        <v>29.863332172889933</v>
      </c>
      <c r="AA2400">
        <f t="shared" si="625"/>
        <v>116.02715976506728</v>
      </c>
      <c r="AB2400">
        <f t="shared" si="626"/>
        <v>89.902711637449528</v>
      </c>
      <c r="AC2400">
        <f t="shared" si="627"/>
        <v>13.111705784718685</v>
      </c>
      <c r="AD2400" s="3"/>
      <c r="AE2400" s="3"/>
      <c r="AF2400" t="str">
        <f t="shared" si="628"/>
        <v>0</v>
      </c>
      <c r="AG2400" t="str">
        <f t="shared" si="629"/>
        <v>0</v>
      </c>
      <c r="AH2400" t="str">
        <f t="shared" si="630"/>
        <v>0</v>
      </c>
      <c r="AI2400" t="str">
        <f t="shared" si="631"/>
        <v>0</v>
      </c>
      <c r="AJ2400">
        <f t="shared" si="632"/>
        <v>0</v>
      </c>
    </row>
    <row r="2401" spans="1:36">
      <c r="A2401" s="8">
        <v>40815.958333333336</v>
      </c>
      <c r="B2401" s="5">
        <v>23</v>
      </c>
      <c r="C2401" s="3">
        <v>27.6</v>
      </c>
      <c r="D2401" s="3">
        <v>44.85</v>
      </c>
      <c r="E2401" s="3">
        <v>0</v>
      </c>
      <c r="F2401" s="3">
        <v>31.989230599999999</v>
      </c>
      <c r="G2401" s="3">
        <v>0</v>
      </c>
      <c r="H2401" s="3"/>
      <c r="I2401" s="3"/>
      <c r="J2401">
        <f t="shared" si="618"/>
        <v>1.4625476230319999E-2</v>
      </c>
      <c r="K2401" s="2">
        <f t="shared" si="619"/>
        <v>9.8910701015199991E-3</v>
      </c>
      <c r="L2401">
        <f t="shared" si="620"/>
        <v>2.4756465561340001E-2</v>
      </c>
      <c r="M2401">
        <f t="shared" si="616"/>
        <v>1.7323767831429998E-2</v>
      </c>
      <c r="N2401">
        <f t="shared" si="621"/>
        <v>1.8489775286799997E-2</v>
      </c>
      <c r="O2401">
        <f t="shared" si="622"/>
        <v>2.289149341736E-2</v>
      </c>
      <c r="P2401">
        <f t="shared" si="617"/>
        <v>2.0690634352079997E-2</v>
      </c>
      <c r="Q2401">
        <f t="shared" si="623"/>
        <v>1.8272248518719999E-2</v>
      </c>
      <c r="R2401" s="3"/>
      <c r="S2401" s="3"/>
      <c r="T2401">
        <f>(J2401*1000)*[1]derivitives!$D$5</f>
        <v>444987.05529300612</v>
      </c>
      <c r="U2401">
        <f>(M2401*1000)*[1]derivitives!$F$5</f>
        <v>1728895.6688461995</v>
      </c>
      <c r="V2401">
        <f>(P2401*1000)*[1]derivitives!$C$5</f>
        <v>1339620.8640628676</v>
      </c>
      <c r="W2401">
        <f>(Q2401*1000)*[1]derivitives!$E$5</f>
        <v>195374.70310140465</v>
      </c>
      <c r="X2401" s="3"/>
      <c r="Y2401" s="3"/>
      <c r="Z2401">
        <f t="shared" si="624"/>
        <v>28.859190483972618</v>
      </c>
      <c r="AA2401">
        <f t="shared" si="625"/>
        <v>112.12579970735142</v>
      </c>
      <c r="AB2401">
        <f t="shared" si="626"/>
        <v>86.879771517933207</v>
      </c>
      <c r="AC2401">
        <f t="shared" si="627"/>
        <v>12.670830994938497</v>
      </c>
      <c r="AD2401" s="3"/>
      <c r="AE2401" s="3"/>
      <c r="AF2401">
        <f t="shared" si="628"/>
        <v>837.28564885054766</v>
      </c>
      <c r="AG2401">
        <f t="shared" si="629"/>
        <v>3233.3698273929517</v>
      </c>
      <c r="AH2401">
        <f t="shared" si="630"/>
        <v>2521.4848724557755</v>
      </c>
      <c r="AI2401">
        <f t="shared" si="631"/>
        <v>363.52506888352752</v>
      </c>
      <c r="AJ2401">
        <f t="shared" si="632"/>
        <v>6955.6654175828025</v>
      </c>
    </row>
    <row r="2402" spans="1:36">
      <c r="A2402" s="8">
        <v>40816</v>
      </c>
      <c r="B2402" s="5">
        <v>0</v>
      </c>
      <c r="C2402" s="3">
        <v>27.16</v>
      </c>
      <c r="D2402" s="3">
        <v>44.54</v>
      </c>
      <c r="E2402" s="3">
        <v>0</v>
      </c>
      <c r="F2402" s="3">
        <v>31.62646556</v>
      </c>
      <c r="G2402" s="3">
        <v>0</v>
      </c>
      <c r="H2402" s="3"/>
      <c r="I2402" s="3"/>
      <c r="J2402">
        <f t="shared" si="618"/>
        <v>1.4459620054032001E-2</v>
      </c>
      <c r="K2402" s="2">
        <f t="shared" si="619"/>
        <v>9.7789031511519992E-3</v>
      </c>
      <c r="L2402">
        <f t="shared" si="620"/>
        <v>2.4475721696884001E-2</v>
      </c>
      <c r="M2402">
        <f t="shared" si="616"/>
        <v>1.7127312424018E-2</v>
      </c>
      <c r="N2402">
        <f t="shared" si="621"/>
        <v>1.828009709368E-2</v>
      </c>
      <c r="O2402">
        <f t="shared" si="622"/>
        <v>2.2631898754736E-2</v>
      </c>
      <c r="P2402">
        <f t="shared" si="617"/>
        <v>2.0455997924207998E-2</v>
      </c>
      <c r="Q2402">
        <f t="shared" si="623"/>
        <v>1.8065037127872E-2</v>
      </c>
      <c r="R2402" s="3"/>
      <c r="S2402" s="3"/>
      <c r="T2402">
        <f>(J2402*1000)*[1]derivitives!$D$5</f>
        <v>439940.80241711333</v>
      </c>
      <c r="U2402">
        <f>(M2402*1000)*[1]derivitives!$F$5</f>
        <v>1709289.6047208309</v>
      </c>
      <c r="V2402">
        <f>(P2402*1000)*[1]derivitives!$C$5</f>
        <v>1324429.2634140982</v>
      </c>
      <c r="W2402">
        <f>(Q2402*1000)*[1]derivitives!$E$5</f>
        <v>193159.11020791478</v>
      </c>
      <c r="X2402" s="3"/>
      <c r="Y2402" s="3"/>
      <c r="Z2402">
        <f t="shared" si="624"/>
        <v>28.531920799959469</v>
      </c>
      <c r="AA2402">
        <f t="shared" si="625"/>
        <v>110.85426802456476</v>
      </c>
      <c r="AB2402">
        <f t="shared" si="626"/>
        <v>85.894535449457919</v>
      </c>
      <c r="AC2402">
        <f t="shared" si="627"/>
        <v>12.527140933424105</v>
      </c>
      <c r="AD2402" s="3"/>
      <c r="AE2402" s="3"/>
      <c r="AF2402" t="str">
        <f t="shared" si="628"/>
        <v>0</v>
      </c>
      <c r="AG2402" t="str">
        <f t="shared" si="629"/>
        <v>0</v>
      </c>
      <c r="AH2402" t="str">
        <f t="shared" si="630"/>
        <v>0</v>
      </c>
      <c r="AI2402" t="str">
        <f t="shared" si="631"/>
        <v>0</v>
      </c>
      <c r="AJ2402">
        <f t="shared" si="632"/>
        <v>0</v>
      </c>
    </row>
    <row r="2403" spans="1:36">
      <c r="A2403" s="8">
        <v>40816.041666666664</v>
      </c>
      <c r="B2403" s="5">
        <v>1</v>
      </c>
      <c r="C2403" s="3">
        <v>25.43</v>
      </c>
      <c r="D2403" s="3">
        <v>59.53</v>
      </c>
      <c r="E2403" s="3">
        <v>5.0000000000000001E-3</v>
      </c>
      <c r="F2403" s="3">
        <v>30.20013938</v>
      </c>
      <c r="G2403" s="3">
        <v>4.082011E-3</v>
      </c>
      <c r="H2403" s="3"/>
      <c r="I2403" s="3"/>
      <c r="J2403">
        <f t="shared" si="618"/>
        <v>1.3807551349358337E-2</v>
      </c>
      <c r="K2403" s="2">
        <f t="shared" si="619"/>
        <v>9.3379095024169571E-3</v>
      </c>
      <c r="L2403">
        <f t="shared" si="620"/>
        <v>2.3371969098200898E-2</v>
      </c>
      <c r="M2403">
        <f t="shared" si="616"/>
        <v>1.6354939300308929E-2</v>
      </c>
      <c r="N2403">
        <f t="shared" si="621"/>
        <v>1.7455735040158807E-2</v>
      </c>
      <c r="O2403">
        <f t="shared" si="622"/>
        <v>2.1611300360045251E-2</v>
      </c>
      <c r="P2403">
        <f t="shared" si="617"/>
        <v>1.9533517700102029E-2</v>
      </c>
      <c r="Q2403">
        <f t="shared" si="623"/>
        <v>1.7250374092374808E-2</v>
      </c>
      <c r="R2403" s="3"/>
      <c r="S2403" s="3"/>
      <c r="T2403">
        <f>(J2403*1000)*[1]derivitives!$D$5</f>
        <v>420101.30261744693</v>
      </c>
      <c r="U2403">
        <f>(M2403*1000)*[1]derivitives!$F$5</f>
        <v>1632207.4964111631</v>
      </c>
      <c r="V2403">
        <f>(P2403*1000)*[1]derivitives!$C$5</f>
        <v>1264703.0252587409</v>
      </c>
      <c r="W2403">
        <f>(Q2403*1000)*[1]derivitives!$E$5</f>
        <v>184448.38429342824</v>
      </c>
      <c r="X2403" s="3"/>
      <c r="Y2403" s="3"/>
      <c r="Z2403">
        <f t="shared" si="624"/>
        <v>27.245249879951903</v>
      </c>
      <c r="AA2403">
        <f t="shared" si="625"/>
        <v>105.85518497224957</v>
      </c>
      <c r="AB2403">
        <f t="shared" si="626"/>
        <v>82.021050000130387</v>
      </c>
      <c r="AC2403">
        <f t="shared" si="627"/>
        <v>11.962215514965996</v>
      </c>
      <c r="AD2403" s="3"/>
      <c r="AE2403" s="3"/>
      <c r="AF2403" t="str">
        <f t="shared" si="628"/>
        <v>0</v>
      </c>
      <c r="AG2403" t="str">
        <f t="shared" si="629"/>
        <v>0</v>
      </c>
      <c r="AH2403" t="str">
        <f t="shared" si="630"/>
        <v>0</v>
      </c>
      <c r="AI2403" t="str">
        <f t="shared" si="631"/>
        <v>0</v>
      </c>
      <c r="AJ2403">
        <f t="shared" si="632"/>
        <v>0</v>
      </c>
    </row>
    <row r="2404" spans="1:36">
      <c r="A2404" s="8">
        <v>40816.083333333336</v>
      </c>
      <c r="B2404" s="5">
        <v>2</v>
      </c>
      <c r="C2404" s="3">
        <v>25.76</v>
      </c>
      <c r="D2404" s="3">
        <v>51.79</v>
      </c>
      <c r="E2404" s="3">
        <v>6.0000000000000001E-3</v>
      </c>
      <c r="F2404" s="3">
        <v>30.472213159999999</v>
      </c>
      <c r="G2404" s="3">
        <v>4.8984129999999999E-3</v>
      </c>
      <c r="H2404" s="3"/>
      <c r="I2404" s="3"/>
      <c r="J2404">
        <f t="shared" si="618"/>
        <v>1.393195300653647E-2</v>
      </c>
      <c r="K2404" s="2">
        <f t="shared" si="619"/>
        <v>9.4220399964158562E-3</v>
      </c>
      <c r="L2404">
        <f t="shared" si="620"/>
        <v>2.3582543242942702E-2</v>
      </c>
      <c r="M2404">
        <f t="shared" si="616"/>
        <v>1.6502291619679279E-2</v>
      </c>
      <c r="N2404">
        <f t="shared" si="621"/>
        <v>1.7613004580699896E-2</v>
      </c>
      <c r="O2404">
        <f t="shared" si="622"/>
        <v>2.1806012480952749E-2</v>
      </c>
      <c r="P2404">
        <f t="shared" si="617"/>
        <v>1.9709508530826321E-2</v>
      </c>
      <c r="Q2404">
        <f t="shared" si="623"/>
        <v>1.7405793531211897E-2</v>
      </c>
      <c r="R2404" s="3"/>
      <c r="S2404" s="3"/>
      <c r="T2404">
        <f>(J2404*1000)*[1]derivitives!$D$5</f>
        <v>423886.28207585984</v>
      </c>
      <c r="U2404">
        <f>(M2404*1000)*[1]derivitives!$F$5</f>
        <v>1646913.1187233974</v>
      </c>
      <c r="V2404">
        <f>(P2404*1000)*[1]derivitives!$C$5</f>
        <v>1276097.6004423825</v>
      </c>
      <c r="W2404">
        <f>(Q2404*1000)*[1]derivitives!$E$5</f>
        <v>186110.19546504586</v>
      </c>
      <c r="X2404" s="3"/>
      <c r="Y2404" s="3"/>
      <c r="Z2404">
        <f t="shared" si="624"/>
        <v>27.490720937747813</v>
      </c>
      <c r="AA2404">
        <f t="shared" si="625"/>
        <v>106.80890340168722</v>
      </c>
      <c r="AB2404">
        <f t="shared" si="626"/>
        <v>82.760033779090278</v>
      </c>
      <c r="AC2404">
        <f t="shared" si="627"/>
        <v>12.069990616690085</v>
      </c>
      <c r="AD2404" s="3"/>
      <c r="AE2404" s="3"/>
      <c r="AF2404" t="str">
        <f t="shared" si="628"/>
        <v>0</v>
      </c>
      <c r="AG2404" t="str">
        <f t="shared" si="629"/>
        <v>0</v>
      </c>
      <c r="AH2404" t="str">
        <f t="shared" si="630"/>
        <v>0</v>
      </c>
      <c r="AI2404" t="str">
        <f t="shared" si="631"/>
        <v>0</v>
      </c>
      <c r="AJ2404">
        <f t="shared" si="632"/>
        <v>0</v>
      </c>
    </row>
    <row r="2405" spans="1:36">
      <c r="A2405" s="8">
        <v>40816.125</v>
      </c>
      <c r="B2405" s="5">
        <v>3</v>
      </c>
      <c r="C2405" s="3">
        <v>23.97</v>
      </c>
      <c r="D2405" s="3">
        <v>49.19</v>
      </c>
      <c r="E2405" s="3">
        <v>2.3E-2</v>
      </c>
      <c r="F2405" s="3">
        <v>28.996419020000001</v>
      </c>
      <c r="G2405" s="3">
        <v>1.8777248E-2</v>
      </c>
      <c r="H2405" s="3"/>
      <c r="I2405" s="3"/>
      <c r="J2405">
        <f t="shared" si="618"/>
        <v>1.3257381850096417E-2</v>
      </c>
      <c r="K2405" s="2">
        <f t="shared" si="619"/>
        <v>8.9658142291235872E-3</v>
      </c>
      <c r="L2405">
        <f t="shared" si="620"/>
        <v>2.24407023468132E-2</v>
      </c>
      <c r="M2405">
        <f t="shared" si="616"/>
        <v>1.5703258287968393E-2</v>
      </c>
      <c r="N2405">
        <f t="shared" si="621"/>
        <v>1.676018079471181E-2</v>
      </c>
      <c r="O2405">
        <f t="shared" si="622"/>
        <v>2.0750208301360002E-2</v>
      </c>
      <c r="P2405">
        <f t="shared" si="617"/>
        <v>1.8755194548035904E-2</v>
      </c>
      <c r="Q2405">
        <f t="shared" si="623"/>
        <v>1.6563005145375811E-2</v>
      </c>
      <c r="R2405" s="3"/>
      <c r="S2405" s="3"/>
      <c r="T2405">
        <f>(J2405*1000)*[1]derivitives!$D$5</f>
        <v>403362.13450194604</v>
      </c>
      <c r="U2405">
        <f>(M2405*1000)*[1]derivitives!$F$5</f>
        <v>1567170.3468333017</v>
      </c>
      <c r="V2405">
        <f>(P2405*1000)*[1]derivitives!$C$5</f>
        <v>1214310.2767451538</v>
      </c>
      <c r="W2405">
        <f>(Q2405*1000)*[1]derivitives!$E$5</f>
        <v>177098.74126490502</v>
      </c>
      <c r="X2405" s="3"/>
      <c r="Y2405" s="3"/>
      <c r="Z2405">
        <f t="shared" si="624"/>
        <v>26.159647870989208</v>
      </c>
      <c r="AA2405">
        <f t="shared" si="625"/>
        <v>101.63726567352695</v>
      </c>
      <c r="AB2405">
        <f t="shared" si="626"/>
        <v>78.752878688030208</v>
      </c>
      <c r="AC2405">
        <f t="shared" si="627"/>
        <v>11.48556176599415</v>
      </c>
      <c r="AD2405" s="3"/>
      <c r="AE2405" s="3"/>
      <c r="AF2405" t="str">
        <f t="shared" si="628"/>
        <v>0</v>
      </c>
      <c r="AG2405" t="str">
        <f t="shared" si="629"/>
        <v>0</v>
      </c>
      <c r="AH2405" t="str">
        <f t="shared" si="630"/>
        <v>0</v>
      </c>
      <c r="AI2405" t="str">
        <f t="shared" si="631"/>
        <v>0</v>
      </c>
      <c r="AJ2405">
        <f t="shared" si="632"/>
        <v>0</v>
      </c>
    </row>
    <row r="2406" spans="1:36">
      <c r="A2406" s="8">
        <v>40816.166666666664</v>
      </c>
      <c r="B2406" s="5">
        <v>4</v>
      </c>
      <c r="C2406" s="3">
        <v>24.62</v>
      </c>
      <c r="D2406" s="3">
        <v>44.25</v>
      </c>
      <c r="E2406" s="3">
        <v>2.4E-2</v>
      </c>
      <c r="F2406" s="3">
        <v>29.532321920000001</v>
      </c>
      <c r="G2406" s="3">
        <v>1.9593650000000001E-2</v>
      </c>
      <c r="H2406" s="3"/>
      <c r="I2406" s="3"/>
      <c r="J2406">
        <f t="shared" si="618"/>
        <v>1.350240618093855E-2</v>
      </c>
      <c r="K2406" s="2">
        <f t="shared" si="619"/>
        <v>9.1315206870264849E-3</v>
      </c>
      <c r="L2406">
        <f t="shared" si="620"/>
        <v>2.2855453847523001E-2</v>
      </c>
      <c r="M2406">
        <f t="shared" si="616"/>
        <v>1.5993487267274745E-2</v>
      </c>
      <c r="N2406">
        <f t="shared" si="621"/>
        <v>1.70699435666129E-2</v>
      </c>
      <c r="O2406">
        <f t="shared" si="622"/>
        <v>2.1133716540539502E-2</v>
      </c>
      <c r="P2406">
        <f t="shared" si="617"/>
        <v>1.9101830053576199E-2</v>
      </c>
      <c r="Q2406">
        <f t="shared" si="623"/>
        <v>1.6869123777556901E-2</v>
      </c>
      <c r="R2406" s="3"/>
      <c r="S2406" s="3"/>
      <c r="T2406">
        <f>(J2406*1000)*[1]derivitives!$D$5</f>
        <v>410817.11605191737</v>
      </c>
      <c r="U2406">
        <f>(M2406*1000)*[1]derivitives!$F$5</f>
        <v>1596134.9248730771</v>
      </c>
      <c r="V2406">
        <f>(P2406*1000)*[1]derivitives!$C$5</f>
        <v>1236753.2887642647</v>
      </c>
      <c r="W2406">
        <f>(Q2406*1000)*[1]derivitives!$E$5</f>
        <v>180371.89272269714</v>
      </c>
      <c r="X2406" s="3"/>
      <c r="Y2406" s="3"/>
      <c r="Z2406">
        <f t="shared" si="624"/>
        <v>26.643133244431048</v>
      </c>
      <c r="AA2406">
        <f t="shared" si="625"/>
        <v>103.51573441771853</v>
      </c>
      <c r="AB2406">
        <f t="shared" si="626"/>
        <v>80.208397789517619</v>
      </c>
      <c r="AC2406">
        <f t="shared" si="627"/>
        <v>11.6978387306378</v>
      </c>
      <c r="AD2406" s="3"/>
      <c r="AE2406" s="3"/>
      <c r="AF2406" t="str">
        <f t="shared" si="628"/>
        <v>0</v>
      </c>
      <c r="AG2406" t="str">
        <f t="shared" si="629"/>
        <v>0</v>
      </c>
      <c r="AH2406" t="str">
        <f t="shared" si="630"/>
        <v>0</v>
      </c>
      <c r="AI2406" t="str">
        <f t="shared" si="631"/>
        <v>0</v>
      </c>
      <c r="AJ2406">
        <f t="shared" si="632"/>
        <v>0</v>
      </c>
    </row>
    <row r="2407" spans="1:36">
      <c r="A2407" s="8">
        <v>40816.208333333336</v>
      </c>
      <c r="B2407" s="5">
        <v>5</v>
      </c>
      <c r="C2407" s="3">
        <v>23.92</v>
      </c>
      <c r="D2407" s="3">
        <v>49.98</v>
      </c>
      <c r="E2407" s="3">
        <v>4.0000000000000001E-3</v>
      </c>
      <c r="F2407" s="3">
        <v>28.955195719999999</v>
      </c>
      <c r="G2407" s="3">
        <v>3.2656080000000001E-3</v>
      </c>
      <c r="H2407" s="3"/>
      <c r="I2407" s="3"/>
      <c r="J2407">
        <f t="shared" si="618"/>
        <v>1.3238353583032537E-2</v>
      </c>
      <c r="K2407" s="2">
        <f t="shared" si="619"/>
        <v>8.9529676415155898E-3</v>
      </c>
      <c r="L2407">
        <f t="shared" si="620"/>
        <v>2.24084909533072E-2</v>
      </c>
      <c r="M2407">
        <f t="shared" si="616"/>
        <v>1.5680729297411395E-2</v>
      </c>
      <c r="N2407">
        <f t="shared" si="621"/>
        <v>1.6736146708964367E-2</v>
      </c>
      <c r="O2407">
        <f t="shared" si="622"/>
        <v>2.0720402552990003E-2</v>
      </c>
      <c r="P2407">
        <f t="shared" si="617"/>
        <v>1.8728274630977183E-2</v>
      </c>
      <c r="Q2407">
        <f t="shared" si="623"/>
        <v>1.653925137806837E-2</v>
      </c>
      <c r="R2407" s="3"/>
      <c r="S2407" s="3"/>
      <c r="T2407">
        <f>(J2407*1000)*[1]derivitives!$D$5</f>
        <v>402783.1904460573</v>
      </c>
      <c r="U2407">
        <f>(M2407*1000)*[1]derivitives!$F$5</f>
        <v>1564921.9748523054</v>
      </c>
      <c r="V2407">
        <f>(P2407*1000)*[1]derivitives!$C$5</f>
        <v>1212567.339243236</v>
      </c>
      <c r="W2407">
        <f>(Q2407*1000)*[1]derivitives!$E$5</f>
        <v>176844.7558163995</v>
      </c>
      <c r="X2407" s="3"/>
      <c r="Y2407" s="3"/>
      <c r="Z2407">
        <f t="shared" si="624"/>
        <v>26.122101033188599</v>
      </c>
      <c r="AA2407">
        <f t="shared" si="625"/>
        <v>101.49144975707141</v>
      </c>
      <c r="AB2407">
        <f t="shared" si="626"/>
        <v>78.639842219280823</v>
      </c>
      <c r="AC2407">
        <f t="shared" si="627"/>
        <v>11.469089793716773</v>
      </c>
      <c r="AD2407" s="3"/>
      <c r="AE2407" s="3"/>
      <c r="AF2407" t="str">
        <f t="shared" si="628"/>
        <v>0</v>
      </c>
      <c r="AG2407" t="str">
        <f t="shared" si="629"/>
        <v>0</v>
      </c>
      <c r="AH2407" t="str">
        <f t="shared" si="630"/>
        <v>0</v>
      </c>
      <c r="AI2407" t="str">
        <f t="shared" si="631"/>
        <v>0</v>
      </c>
      <c r="AJ2407">
        <f t="shared" si="632"/>
        <v>0</v>
      </c>
    </row>
    <row r="2408" spans="1:36">
      <c r="A2408" s="8">
        <v>40816.25</v>
      </c>
      <c r="B2408" s="5">
        <v>6</v>
      </c>
      <c r="C2408" s="3">
        <v>22.6</v>
      </c>
      <c r="D2408" s="3">
        <v>52.22</v>
      </c>
      <c r="E2408" s="3">
        <v>1.2E-2</v>
      </c>
      <c r="F2408" s="3">
        <v>27.866900600000001</v>
      </c>
      <c r="G2408" s="3">
        <v>9.7968250000000003E-3</v>
      </c>
      <c r="H2408" s="3"/>
      <c r="I2408" s="3"/>
      <c r="J2408">
        <f t="shared" si="618"/>
        <v>1.2740861253877276E-2</v>
      </c>
      <c r="K2408" s="2">
        <f t="shared" si="619"/>
        <v>8.616509040201243E-3</v>
      </c>
      <c r="L2408">
        <f t="shared" si="620"/>
        <v>2.1566389331157499E-2</v>
      </c>
      <c r="M2408">
        <f t="shared" si="616"/>
        <v>1.5091449185679371E-2</v>
      </c>
      <c r="N2408">
        <f t="shared" ref="N2408:N2425" si="633">(0.000578*F2408)+(0.000013346*G2408)</f>
        <v>1.610719929522645E-2</v>
      </c>
      <c r="O2408">
        <f t="shared" ref="O2408:O2425" si="634">(0.0007156*F2408)+(0.00001975*G2408)</f>
        <v>1.994174755665375E-2</v>
      </c>
      <c r="P2408">
        <f t="shared" si="617"/>
        <v>1.8024473425940102E-2</v>
      </c>
      <c r="Q2408">
        <f t="shared" ref="Q2408:Q2425" si="635">(0.0005712*F2408)+(0.000013346*G2408)</f>
        <v>1.5917704371146452E-2</v>
      </c>
      <c r="R2408" s="3"/>
      <c r="S2408" s="3"/>
      <c r="T2408">
        <f>(J2408*1000)*[1]derivitives!$D$5</f>
        <v>387646.75023068016</v>
      </c>
      <c r="U2408">
        <f>(M2408*1000)*[1]derivitives!$F$5</f>
        <v>1506112.3762231716</v>
      </c>
      <c r="V2408">
        <f>(P2408*1000)*[1]derivitives!$C$5</f>
        <v>1166999.5348745177</v>
      </c>
      <c r="W2408">
        <f>(Q2408*1000)*[1]derivitives!$E$5</f>
        <v>170198.90914807477</v>
      </c>
      <c r="X2408" s="3"/>
      <c r="Y2408" s="3"/>
      <c r="Z2408">
        <f t="shared" si="624"/>
        <v>25.140442339460531</v>
      </c>
      <c r="AA2408">
        <f t="shared" si="625"/>
        <v>97.677412047577576</v>
      </c>
      <c r="AB2408">
        <f t="shared" si="626"/>
        <v>75.684587834751966</v>
      </c>
      <c r="AC2408">
        <f t="shared" si="627"/>
        <v>11.038080053889241</v>
      </c>
      <c r="AD2408" s="3"/>
      <c r="AE2408" s="3"/>
      <c r="AF2408" t="str">
        <f t="shared" si="628"/>
        <v>0</v>
      </c>
      <c r="AG2408" t="str">
        <f t="shared" si="629"/>
        <v>0</v>
      </c>
      <c r="AH2408" t="str">
        <f t="shared" si="630"/>
        <v>0</v>
      </c>
      <c r="AI2408" t="str">
        <f t="shared" si="631"/>
        <v>0</v>
      </c>
      <c r="AJ2408">
        <f t="shared" si="632"/>
        <v>0</v>
      </c>
    </row>
    <row r="2409" spans="1:36">
      <c r="A2409" s="8">
        <v>40816.291666666664</v>
      </c>
      <c r="B2409" s="5">
        <v>7</v>
      </c>
      <c r="C2409" s="3">
        <v>23.07</v>
      </c>
      <c r="D2409" s="3">
        <v>46.59</v>
      </c>
      <c r="E2409" s="3">
        <v>25.5</v>
      </c>
      <c r="F2409" s="3">
        <v>28.254399620000001</v>
      </c>
      <c r="G2409" s="3">
        <v>20.818253550000001</v>
      </c>
      <c r="H2409" s="3"/>
      <c r="I2409" s="3"/>
      <c r="J2409">
        <f t="shared" si="618"/>
        <v>1.3160798070431851E-2</v>
      </c>
      <c r="K2409" s="2">
        <f t="shared" si="619"/>
        <v>8.8709315628935949E-3</v>
      </c>
      <c r="L2409">
        <f t="shared" si="620"/>
        <v>2.2280363111562999E-2</v>
      </c>
      <c r="M2409">
        <f t="shared" si="616"/>
        <v>1.5575647337228297E-2</v>
      </c>
      <c r="N2409">
        <f t="shared" si="633"/>
        <v>1.6608883392238299E-2</v>
      </c>
      <c r="O2409">
        <f t="shared" si="634"/>
        <v>2.0630008875684502E-2</v>
      </c>
      <c r="P2409">
        <f t="shared" si="617"/>
        <v>1.8619446133961402E-2</v>
      </c>
      <c r="Q2409">
        <f t="shared" si="635"/>
        <v>1.6416753474822302E-2</v>
      </c>
      <c r="R2409" s="3"/>
      <c r="S2409" s="3"/>
      <c r="T2409">
        <f>(J2409*1000)*[1]derivitives!$D$5</f>
        <v>400423.52716874308</v>
      </c>
      <c r="U2409">
        <f>(M2409*1000)*[1]derivitives!$F$5</f>
        <v>1554434.8944664313</v>
      </c>
      <c r="V2409">
        <f>(P2409*1000)*[1]derivitives!$C$5</f>
        <v>1205521.2079972753</v>
      </c>
      <c r="W2409">
        <f>(Q2409*1000)*[1]derivitives!$E$5</f>
        <v>175534.95579629109</v>
      </c>
      <c r="X2409" s="3"/>
      <c r="Y2409" s="3"/>
      <c r="Z2409">
        <f t="shared" si="624"/>
        <v>25.969067431001662</v>
      </c>
      <c r="AA2409">
        <f t="shared" si="625"/>
        <v>100.81132064572594</v>
      </c>
      <c r="AB2409">
        <f t="shared" si="626"/>
        <v>78.182872423455294</v>
      </c>
      <c r="AC2409">
        <f t="shared" si="627"/>
        <v>11.384144023212663</v>
      </c>
      <c r="AD2409" s="3"/>
      <c r="AE2409" s="3"/>
      <c r="AF2409" t="str">
        <f t="shared" si="628"/>
        <v>0</v>
      </c>
      <c r="AG2409" t="str">
        <f t="shared" si="629"/>
        <v>0</v>
      </c>
      <c r="AH2409" t="str">
        <f t="shared" si="630"/>
        <v>0</v>
      </c>
      <c r="AI2409" t="str">
        <f t="shared" si="631"/>
        <v>0</v>
      </c>
      <c r="AJ2409">
        <f t="shared" si="632"/>
        <v>0</v>
      </c>
    </row>
    <row r="2410" spans="1:36">
      <c r="A2410" s="8">
        <v>40816.333333333336</v>
      </c>
      <c r="B2410" s="5">
        <v>8</v>
      </c>
      <c r="C2410" s="3">
        <v>25.23</v>
      </c>
      <c r="D2410" s="3">
        <v>39.14</v>
      </c>
      <c r="E2410" s="3">
        <v>185.2</v>
      </c>
      <c r="F2410" s="3">
        <v>30.035246180000001</v>
      </c>
      <c r="G2410" s="3">
        <v>151.1976689</v>
      </c>
      <c r="H2410" s="3"/>
      <c r="I2410" s="3"/>
      <c r="J2410">
        <f t="shared" si="618"/>
        <v>1.54961377565523E-2</v>
      </c>
      <c r="K2410" s="2">
        <f t="shared" si="619"/>
        <v>1.0264980719203209E-2</v>
      </c>
      <c r="L2410">
        <f t="shared" si="620"/>
        <v>2.6253110629812001E-2</v>
      </c>
      <c r="M2410">
        <f t="shared" si="616"/>
        <v>1.8259045674507604E-2</v>
      </c>
      <c r="N2410">
        <f t="shared" si="633"/>
        <v>1.9378256381179397E-2</v>
      </c>
      <c r="O2410">
        <f t="shared" si="634"/>
        <v>2.4479376127183001E-2</v>
      </c>
      <c r="P2410">
        <f t="shared" si="617"/>
        <v>2.1928816254181201E-2</v>
      </c>
      <c r="Q2410">
        <f t="shared" si="635"/>
        <v>1.9174016707155399E-2</v>
      </c>
      <c r="R2410" s="3"/>
      <c r="S2410" s="3"/>
      <c r="T2410">
        <f>(J2410*1000)*[1]derivitives!$D$5</f>
        <v>471477.34542877896</v>
      </c>
      <c r="U2410">
        <f>(M2410*1000)*[1]derivitives!$F$5</f>
        <v>1822235.5143000863</v>
      </c>
      <c r="V2410">
        <f>(P2410*1000)*[1]derivitives!$C$5</f>
        <v>1419787.2949868704</v>
      </c>
      <c r="W2410">
        <f>(Q2410*1000)*[1]derivitives!$E$5</f>
        <v>205016.7945988664</v>
      </c>
      <c r="X2410" s="3"/>
      <c r="Y2410" s="3"/>
      <c r="Z2410">
        <f t="shared" si="624"/>
        <v>30.57719176043803</v>
      </c>
      <c r="AA2410">
        <f t="shared" si="625"/>
        <v>118.1792620444178</v>
      </c>
      <c r="AB2410">
        <f t="shared" si="626"/>
        <v>92.078885229078494</v>
      </c>
      <c r="AC2410">
        <f t="shared" si="627"/>
        <v>13.296159196914882</v>
      </c>
      <c r="AD2410" s="3"/>
      <c r="AE2410" s="3"/>
      <c r="AF2410" t="str">
        <f t="shared" si="628"/>
        <v>0</v>
      </c>
      <c r="AG2410" t="str">
        <f t="shared" si="629"/>
        <v>0</v>
      </c>
      <c r="AH2410" t="str">
        <f t="shared" si="630"/>
        <v>0</v>
      </c>
      <c r="AI2410" t="str">
        <f t="shared" si="631"/>
        <v>0</v>
      </c>
      <c r="AJ2410">
        <f t="shared" si="632"/>
        <v>0</v>
      </c>
    </row>
    <row r="2411" spans="1:36">
      <c r="A2411" s="8">
        <v>40816.375</v>
      </c>
      <c r="B2411" s="5">
        <v>9</v>
      </c>
      <c r="C2411" s="3">
        <v>28.09</v>
      </c>
      <c r="D2411" s="3">
        <v>36.299999999999997</v>
      </c>
      <c r="E2411" s="3">
        <v>363.6</v>
      </c>
      <c r="F2411" s="3">
        <v>32.393218939999997</v>
      </c>
      <c r="G2411" s="3">
        <v>296.8438036</v>
      </c>
      <c r="H2411" s="3"/>
      <c r="I2411" s="3"/>
      <c r="J2411">
        <f t="shared" si="618"/>
        <v>1.8273456355969199E-2</v>
      </c>
      <c r="K2411" s="2">
        <f t="shared" si="619"/>
        <v>1.1936236177356039E-2</v>
      </c>
      <c r="L2411">
        <f t="shared" si="620"/>
        <v>3.0976303829305996E-2</v>
      </c>
      <c r="M2411">
        <f t="shared" si="616"/>
        <v>2.1456270003331016E-2</v>
      </c>
      <c r="N2411">
        <f t="shared" si="633"/>
        <v>2.2684957950165598E-2</v>
      </c>
      <c r="O2411">
        <f t="shared" si="634"/>
        <v>2.9043252594564001E-2</v>
      </c>
      <c r="P2411">
        <f t="shared" si="617"/>
        <v>2.5864105272364799E-2</v>
      </c>
      <c r="Q2411">
        <f t="shared" si="635"/>
        <v>2.2464684061373599E-2</v>
      </c>
      <c r="R2411" s="3"/>
      <c r="S2411" s="3"/>
      <c r="T2411">
        <f>(J2411*1000)*[1]derivitives!$D$5</f>
        <v>555978.58188102825</v>
      </c>
      <c r="U2411">
        <f>(M2411*1000)*[1]derivitives!$F$5</f>
        <v>2141315.4828277072</v>
      </c>
      <c r="V2411">
        <f>(P2411*1000)*[1]derivitives!$C$5</f>
        <v>1674578.6747565421</v>
      </c>
      <c r="W2411">
        <f>(Q2411*1000)*[1]derivitives!$E$5</f>
        <v>240202.01861096313</v>
      </c>
      <c r="X2411" s="3"/>
      <c r="Y2411" s="3"/>
      <c r="Z2411">
        <f t="shared" si="624"/>
        <v>36.057434949312203</v>
      </c>
      <c r="AA2411">
        <f t="shared" si="625"/>
        <v>138.87287432330811</v>
      </c>
      <c r="AB2411">
        <f t="shared" si="626"/>
        <v>108.60312537266078</v>
      </c>
      <c r="AC2411">
        <f t="shared" si="627"/>
        <v>15.578061714995403</v>
      </c>
      <c r="AD2411" s="3"/>
      <c r="AE2411" s="3"/>
      <c r="AF2411" t="str">
        <f t="shared" si="628"/>
        <v>0</v>
      </c>
      <c r="AG2411" t="str">
        <f t="shared" si="629"/>
        <v>0</v>
      </c>
      <c r="AH2411" t="str">
        <f t="shared" si="630"/>
        <v>0</v>
      </c>
      <c r="AI2411" t="str">
        <f t="shared" si="631"/>
        <v>0</v>
      </c>
      <c r="AJ2411">
        <f t="shared" si="632"/>
        <v>0</v>
      </c>
    </row>
    <row r="2412" spans="1:36">
      <c r="A2412" s="8">
        <v>40816.416666666664</v>
      </c>
      <c r="B2412" s="5">
        <v>10</v>
      </c>
      <c r="C2412" s="3">
        <v>30.32</v>
      </c>
      <c r="D2412" s="3">
        <v>31.94</v>
      </c>
      <c r="E2412" s="3">
        <v>227.1</v>
      </c>
      <c r="F2412" s="3">
        <v>34.231778120000001</v>
      </c>
      <c r="G2412" s="3">
        <v>185.40491689999999</v>
      </c>
      <c r="H2412" s="3"/>
      <c r="I2412" s="3"/>
      <c r="J2412">
        <f t="shared" si="618"/>
        <v>1.7813888121936301E-2</v>
      </c>
      <c r="K2412" s="2">
        <f t="shared" si="619"/>
        <v>1.1783831661638411E-2</v>
      </c>
      <c r="L2412">
        <f t="shared" si="620"/>
        <v>3.0181530933378001E-2</v>
      </c>
      <c r="M2412">
        <f t="shared" si="616"/>
        <v>2.0982681297508205E-2</v>
      </c>
      <c r="N2412">
        <f t="shared" si="633"/>
        <v>2.2260381774307402E-2</v>
      </c>
      <c r="O2412">
        <f t="shared" si="634"/>
        <v>2.8158007531447003E-2</v>
      </c>
      <c r="P2412">
        <f t="shared" si="617"/>
        <v>2.5209194652877201E-2</v>
      </c>
      <c r="Q2412">
        <f t="shared" si="635"/>
        <v>2.2027605683091402E-2</v>
      </c>
      <c r="R2412" s="3"/>
      <c r="S2412" s="3"/>
      <c r="T2412">
        <f>(J2412*1000)*[1]derivitives!$D$5</f>
        <v>541996.00025783607</v>
      </c>
      <c r="U2412">
        <f>(M2412*1000)*[1]derivitives!$F$5</f>
        <v>2094051.7772482524</v>
      </c>
      <c r="V2412">
        <f>(P2412*1000)*[1]derivitives!$C$5</f>
        <v>1632176.3049194023</v>
      </c>
      <c r="W2412">
        <f>(Q2412*1000)*[1]derivitives!$E$5</f>
        <v>235528.5894869316</v>
      </c>
      <c r="X2412" s="3"/>
      <c r="Y2412" s="3"/>
      <c r="Z2412">
        <f t="shared" si="624"/>
        <v>35.150608600721704</v>
      </c>
      <c r="AA2412">
        <f t="shared" si="625"/>
        <v>135.80763396165815</v>
      </c>
      <c r="AB2412">
        <f t="shared" si="626"/>
        <v>105.85316207924292</v>
      </c>
      <c r="AC2412">
        <f t="shared" si="627"/>
        <v>15.274971142585462</v>
      </c>
      <c r="AD2412" s="3"/>
      <c r="AE2412" s="3"/>
      <c r="AF2412" t="str">
        <f t="shared" si="628"/>
        <v>0</v>
      </c>
      <c r="AG2412" t="str">
        <f t="shared" si="629"/>
        <v>0</v>
      </c>
      <c r="AH2412" t="str">
        <f t="shared" si="630"/>
        <v>0</v>
      </c>
      <c r="AI2412" t="str">
        <f t="shared" si="631"/>
        <v>0</v>
      </c>
      <c r="AJ2412">
        <f t="shared" si="632"/>
        <v>0</v>
      </c>
    </row>
    <row r="2413" spans="1:36">
      <c r="A2413" s="8">
        <v>40816.458333333336</v>
      </c>
      <c r="B2413" s="5">
        <v>11</v>
      </c>
      <c r="C2413" s="3">
        <v>33.869999999999997</v>
      </c>
      <c r="D2413" s="3">
        <v>21.47</v>
      </c>
      <c r="E2413" s="3">
        <v>631.20000000000005</v>
      </c>
      <c r="F2413" s="3">
        <v>37.158632420000004</v>
      </c>
      <c r="G2413" s="3">
        <v>515.31300550000003</v>
      </c>
      <c r="H2413" s="3"/>
      <c r="I2413" s="3"/>
      <c r="J2413">
        <f t="shared" si="618"/>
        <v>2.3001083577592504E-2</v>
      </c>
      <c r="K2413" s="2">
        <f t="shared" si="619"/>
        <v>1.4822957445542951E-2</v>
      </c>
      <c r="L2413">
        <f t="shared" si="620"/>
        <v>3.9011794439288004E-2</v>
      </c>
      <c r="M2413">
        <f t="shared" si="616"/>
        <v>2.6917375942415479E-2</v>
      </c>
      <c r="N2413">
        <f t="shared" si="633"/>
        <v>2.8355056910163001E-2</v>
      </c>
      <c r="O2413">
        <f t="shared" si="634"/>
        <v>3.6768149218377004E-2</v>
      </c>
      <c r="P2413">
        <f t="shared" si="617"/>
        <v>3.2561603064270001E-2</v>
      </c>
      <c r="Q2413">
        <f t="shared" si="635"/>
        <v>2.8102378209707003E-2</v>
      </c>
      <c r="R2413" s="3"/>
      <c r="S2413" s="3"/>
      <c r="T2413">
        <f>(J2413*1000)*[1]derivitives!$D$5</f>
        <v>699818.8837449752</v>
      </c>
      <c r="U2413">
        <f>(M2413*1000)*[1]derivitives!$F$5</f>
        <v>2686328.6980281337</v>
      </c>
      <c r="V2413">
        <f>(P2413*1000)*[1]derivitives!$C$5</f>
        <v>2108210.0282654907</v>
      </c>
      <c r="W2413">
        <f>(Q2413*1000)*[1]derivitives!$E$5</f>
        <v>300482.6578152029</v>
      </c>
      <c r="X2413" s="3"/>
      <c r="Y2413" s="3"/>
      <c r="Z2413">
        <f t="shared" si="624"/>
        <v>45.386053886396624</v>
      </c>
      <c r="AA2413">
        <f t="shared" si="625"/>
        <v>174.21916138191659</v>
      </c>
      <c r="AB2413">
        <f t="shared" si="626"/>
        <v>136.72585317313013</v>
      </c>
      <c r="AC2413">
        <f t="shared" si="627"/>
        <v>19.487502289947169</v>
      </c>
      <c r="AD2413" s="3"/>
      <c r="AE2413" s="3"/>
      <c r="AF2413" t="str">
        <f t="shared" si="628"/>
        <v>0</v>
      </c>
      <c r="AG2413" t="str">
        <f t="shared" si="629"/>
        <v>0</v>
      </c>
      <c r="AH2413" t="str">
        <f t="shared" si="630"/>
        <v>0</v>
      </c>
      <c r="AI2413" t="str">
        <f t="shared" si="631"/>
        <v>0</v>
      </c>
      <c r="AJ2413">
        <f t="shared" si="632"/>
        <v>0</v>
      </c>
    </row>
    <row r="2414" spans="1:36">
      <c r="A2414" s="8">
        <v>40816.5</v>
      </c>
      <c r="B2414" s="5">
        <v>12</v>
      </c>
      <c r="C2414" s="3">
        <v>36.07</v>
      </c>
      <c r="D2414" s="3">
        <v>18.329999999999998</v>
      </c>
      <c r="E2414" s="3">
        <v>849</v>
      </c>
      <c r="F2414" s="3">
        <v>38.97245762</v>
      </c>
      <c r="G2414" s="3">
        <v>693.12538289999998</v>
      </c>
      <c r="H2414" s="3"/>
      <c r="I2414" s="3"/>
      <c r="J2414">
        <f t="shared" si="618"/>
        <v>2.59049014661583E-2</v>
      </c>
      <c r="K2414" s="2">
        <f t="shared" si="619"/>
        <v>1.6534042685545806E-2</v>
      </c>
      <c r="L2414">
        <f t="shared" si="620"/>
        <v>4.3953980071827999E-2</v>
      </c>
      <c r="M2414">
        <f t="shared" si="616"/>
        <v>3.0244011378686902E-2</v>
      </c>
      <c r="N2414">
        <f t="shared" si="633"/>
        <v>3.1776531864543399E-2</v>
      </c>
      <c r="O2414">
        <f t="shared" si="634"/>
        <v>4.1577916985146998E-2</v>
      </c>
      <c r="P2414">
        <f t="shared" si="617"/>
        <v>3.6677224424845195E-2</v>
      </c>
      <c r="Q2414">
        <f t="shared" si="635"/>
        <v>3.1511519152727402E-2</v>
      </c>
      <c r="R2414" s="3"/>
      <c r="S2414" s="3"/>
      <c r="T2414">
        <f>(J2414*1000)*[1]derivitives!$D$5</f>
        <v>788168.92110384605</v>
      </c>
      <c r="U2414">
        <f>(M2414*1000)*[1]derivitives!$F$5</f>
        <v>3018323.7728619901</v>
      </c>
      <c r="V2414">
        <f>(P2414*1000)*[1]derivitives!$C$5</f>
        <v>2374677.0755967428</v>
      </c>
      <c r="W2414">
        <f>(Q2414*1000)*[1]derivitives!$E$5</f>
        <v>336934.65215465555</v>
      </c>
      <c r="X2414" s="3"/>
      <c r="Y2414" s="3"/>
      <c r="Z2414">
        <f t="shared" si="624"/>
        <v>51.115907209268833</v>
      </c>
      <c r="AA2414">
        <f t="shared" si="625"/>
        <v>195.75036996519151</v>
      </c>
      <c r="AB2414">
        <f t="shared" si="626"/>
        <v>154.00730706075115</v>
      </c>
      <c r="AC2414">
        <f t="shared" si="627"/>
        <v>21.851559930838029</v>
      </c>
      <c r="AD2414" s="3"/>
      <c r="AE2414" s="3"/>
      <c r="AF2414" t="str">
        <f t="shared" si="628"/>
        <v>0</v>
      </c>
      <c r="AG2414" t="str">
        <f t="shared" si="629"/>
        <v>0</v>
      </c>
      <c r="AH2414" t="str">
        <f t="shared" si="630"/>
        <v>0</v>
      </c>
      <c r="AI2414" t="str">
        <f t="shared" si="631"/>
        <v>0</v>
      </c>
      <c r="AJ2414">
        <f t="shared" si="632"/>
        <v>0</v>
      </c>
    </row>
    <row r="2415" spans="1:36">
      <c r="A2415" s="8">
        <v>40816.541666666664</v>
      </c>
      <c r="B2415" s="5">
        <v>13</v>
      </c>
      <c r="C2415" s="3">
        <v>36.93</v>
      </c>
      <c r="D2415" s="3">
        <v>17.440000000000001</v>
      </c>
      <c r="E2415" s="3">
        <v>781.4</v>
      </c>
      <c r="F2415" s="3">
        <v>39.681498380000001</v>
      </c>
      <c r="G2415" s="3">
        <v>637.93660090000003</v>
      </c>
      <c r="H2415" s="3"/>
      <c r="I2415" s="3"/>
      <c r="J2415">
        <f t="shared" si="618"/>
        <v>2.5585187382036301E-2</v>
      </c>
      <c r="K2415" s="2">
        <f t="shared" si="619"/>
        <v>1.6396267376658009E-2</v>
      </c>
      <c r="L2415">
        <f t="shared" si="620"/>
        <v>4.3404449954192001E-2</v>
      </c>
      <c r="M2415">
        <f t="shared" si="616"/>
        <v>2.9900358665425005E-2</v>
      </c>
      <c r="N2415">
        <f t="shared" si="633"/>
        <v>3.1449807939251395E-2</v>
      </c>
      <c r="O2415">
        <f t="shared" si="634"/>
        <v>4.0995328108503003E-2</v>
      </c>
      <c r="P2415">
        <f t="shared" si="617"/>
        <v>3.6222568023877202E-2</v>
      </c>
      <c r="Q2415">
        <f t="shared" si="635"/>
        <v>3.11799737502674E-2</v>
      </c>
      <c r="R2415" s="3"/>
      <c r="S2415" s="3"/>
      <c r="T2415">
        <f>(J2415*1000)*[1]derivitives!$D$5</f>
        <v>778441.46836393373</v>
      </c>
      <c r="U2415">
        <f>(M2415*1000)*[1]derivitives!$F$5</f>
        <v>2984027.5566273318</v>
      </c>
      <c r="V2415">
        <f>(P2415*1000)*[1]derivitives!$C$5</f>
        <v>2345240.2207206511</v>
      </c>
      <c r="W2415">
        <f>(Q2415*1000)*[1]derivitives!$E$5</f>
        <v>333389.62678441196</v>
      </c>
      <c r="X2415" s="3"/>
      <c r="Y2415" s="3"/>
      <c r="Z2415">
        <f t="shared" si="624"/>
        <v>50.485042989274561</v>
      </c>
      <c r="AA2415">
        <f t="shared" si="625"/>
        <v>193.52612315750898</v>
      </c>
      <c r="AB2415">
        <f t="shared" si="626"/>
        <v>152.09820927461709</v>
      </c>
      <c r="AC2415">
        <f t="shared" si="627"/>
        <v>21.621650855476254</v>
      </c>
      <c r="AD2415" s="3"/>
      <c r="AE2415" s="3"/>
      <c r="AF2415" t="str">
        <f t="shared" si="628"/>
        <v>0</v>
      </c>
      <c r="AG2415" t="str">
        <f t="shared" si="629"/>
        <v>0</v>
      </c>
      <c r="AH2415" t="str">
        <f t="shared" si="630"/>
        <v>0</v>
      </c>
      <c r="AI2415" t="str">
        <f t="shared" si="631"/>
        <v>0</v>
      </c>
      <c r="AJ2415">
        <f t="shared" si="632"/>
        <v>0</v>
      </c>
    </row>
    <row r="2416" spans="1:36">
      <c r="A2416" s="8">
        <v>40816.583333333336</v>
      </c>
      <c r="B2416" s="5">
        <v>14</v>
      </c>
      <c r="C2416" s="3">
        <v>37.340000000000003</v>
      </c>
      <c r="D2416" s="3">
        <v>17.02</v>
      </c>
      <c r="E2416" s="3">
        <v>735.3</v>
      </c>
      <c r="F2416" s="3">
        <v>40.019529439999999</v>
      </c>
      <c r="G2416" s="3">
        <v>600.3004641</v>
      </c>
      <c r="H2416" s="3"/>
      <c r="I2416" s="3"/>
      <c r="J2416">
        <f t="shared" si="618"/>
        <v>2.53006343746227E-2</v>
      </c>
      <c r="K2416" s="2">
        <f t="shared" si="619"/>
        <v>1.6257322175064488E-2</v>
      </c>
      <c r="L2416">
        <f t="shared" si="620"/>
        <v>4.2917093069205998E-2</v>
      </c>
      <c r="M2416">
        <f t="shared" si="616"/>
        <v>2.9587207622135243E-2</v>
      </c>
      <c r="N2416">
        <f t="shared" si="633"/>
        <v>3.1142898010198598E-2</v>
      </c>
      <c r="O2416">
        <f t="shared" si="634"/>
        <v>4.0493909433239002E-2</v>
      </c>
      <c r="P2416">
        <f t="shared" si="617"/>
        <v>3.5818403721718801E-2</v>
      </c>
      <c r="Q2416">
        <f t="shared" si="635"/>
        <v>3.08707652100066E-2</v>
      </c>
      <c r="R2416" s="3"/>
      <c r="S2416" s="3"/>
      <c r="T2416">
        <f>(J2416*1000)*[1]derivitives!$D$5</f>
        <v>769783.80806968315</v>
      </c>
      <c r="U2416">
        <f>(M2416*1000)*[1]derivitives!$F$5</f>
        <v>2952775.3782498264</v>
      </c>
      <c r="V2416">
        <f>(P2416*1000)*[1]derivitives!$C$5</f>
        <v>2319072.4907966834</v>
      </c>
      <c r="W2416">
        <f>(Q2416*1000)*[1]derivitives!$E$5</f>
        <v>330083.43670671131</v>
      </c>
      <c r="X2416" s="3"/>
      <c r="Y2416" s="3"/>
      <c r="Z2416">
        <f t="shared" si="624"/>
        <v>49.923559088551229</v>
      </c>
      <c r="AA2416">
        <f t="shared" si="625"/>
        <v>191.49929438101424</v>
      </c>
      <c r="AB2416">
        <f t="shared" si="626"/>
        <v>150.40112731812809</v>
      </c>
      <c r="AC2416">
        <f t="shared" si="627"/>
        <v>21.407231204177055</v>
      </c>
      <c r="AD2416" s="3"/>
      <c r="AE2416" s="3"/>
      <c r="AF2416" t="str">
        <f t="shared" si="628"/>
        <v>0</v>
      </c>
      <c r="AG2416" t="str">
        <f t="shared" si="629"/>
        <v>0</v>
      </c>
      <c r="AH2416" t="str">
        <f t="shared" si="630"/>
        <v>0</v>
      </c>
      <c r="AI2416" t="str">
        <f t="shared" si="631"/>
        <v>0</v>
      </c>
      <c r="AJ2416">
        <f t="shared" si="632"/>
        <v>0</v>
      </c>
    </row>
    <row r="2417" spans="1:36">
      <c r="A2417" s="8">
        <v>40816.625</v>
      </c>
      <c r="B2417" s="5">
        <v>15</v>
      </c>
      <c r="C2417" s="3">
        <v>37.75</v>
      </c>
      <c r="D2417" s="3">
        <v>15.82</v>
      </c>
      <c r="E2417" s="3">
        <v>624</v>
      </c>
      <c r="F2417" s="3">
        <v>40.357560499999998</v>
      </c>
      <c r="G2417" s="3">
        <v>509.43491039999998</v>
      </c>
      <c r="H2417" s="3"/>
      <c r="I2417" s="3"/>
      <c r="J2417">
        <f t="shared" si="618"/>
        <v>2.43950537602368E-2</v>
      </c>
      <c r="K2417" s="2">
        <f t="shared" si="619"/>
        <v>1.577404119848656E-2</v>
      </c>
      <c r="L2417">
        <f t="shared" si="620"/>
        <v>4.1370470787910001E-2</v>
      </c>
      <c r="M2417">
        <f t="shared" si="616"/>
        <v>2.8572255993198278E-2</v>
      </c>
      <c r="N2417">
        <f t="shared" si="633"/>
        <v>3.0125588283198397E-2</v>
      </c>
      <c r="O2417">
        <f t="shared" si="634"/>
        <v>3.89412097742E-2</v>
      </c>
      <c r="P2417">
        <f t="shared" si="617"/>
        <v>3.4533399028699202E-2</v>
      </c>
      <c r="Q2417">
        <f t="shared" si="635"/>
        <v>2.9851156871798401E-2</v>
      </c>
      <c r="R2417" s="3"/>
      <c r="S2417" s="3"/>
      <c r="T2417">
        <f>(J2417*1000)*[1]derivitives!$D$5</f>
        <v>742231.08810487168</v>
      </c>
      <c r="U2417">
        <f>(M2417*1000)*[1]derivitives!$F$5</f>
        <v>2851484.1642118543</v>
      </c>
      <c r="V2417">
        <f>(P2417*1000)*[1]derivitives!$C$5</f>
        <v>2235874.5052784332</v>
      </c>
      <c r="W2417">
        <f>(Q2417*1000)*[1]derivitives!$E$5</f>
        <v>319181.34788315702</v>
      </c>
      <c r="X2417" s="3"/>
      <c r="Y2417" s="3"/>
      <c r="Z2417">
        <f t="shared" si="624"/>
        <v>48.136654987953349</v>
      </c>
      <c r="AA2417">
        <f t="shared" si="625"/>
        <v>184.93015398579561</v>
      </c>
      <c r="AB2417">
        <f t="shared" si="626"/>
        <v>145.00540516532752</v>
      </c>
      <c r="AC2417">
        <f t="shared" si="627"/>
        <v>20.700187135614264</v>
      </c>
      <c r="AD2417" s="3"/>
      <c r="AE2417" s="3"/>
      <c r="AF2417" t="str">
        <f t="shared" si="628"/>
        <v>0</v>
      </c>
      <c r="AG2417" t="str">
        <f t="shared" si="629"/>
        <v>0</v>
      </c>
      <c r="AH2417" t="str">
        <f t="shared" si="630"/>
        <v>0</v>
      </c>
      <c r="AI2417" t="str">
        <f t="shared" si="631"/>
        <v>0</v>
      </c>
      <c r="AJ2417">
        <f t="shared" si="632"/>
        <v>0</v>
      </c>
    </row>
    <row r="2418" spans="1:36">
      <c r="A2418" s="8">
        <v>40816.666666666664</v>
      </c>
      <c r="B2418" s="5">
        <v>16</v>
      </c>
      <c r="C2418" s="3">
        <v>37.56</v>
      </c>
      <c r="D2418" s="3">
        <v>15.39</v>
      </c>
      <c r="E2418" s="3">
        <v>451.5</v>
      </c>
      <c r="F2418" s="3">
        <v>40.200911959999999</v>
      </c>
      <c r="G2418" s="3">
        <v>368.60554819999999</v>
      </c>
      <c r="H2418" s="3"/>
      <c r="I2418" s="3"/>
      <c r="J2418">
        <f t="shared" si="618"/>
        <v>2.2680377878961398E-2</v>
      </c>
      <c r="K2418" s="2">
        <f t="shared" si="619"/>
        <v>1.481459440878298E-2</v>
      </c>
      <c r="L2418">
        <f t="shared" si="620"/>
        <v>3.8446736175023997E-2</v>
      </c>
      <c r="M2418">
        <f t="shared" si="616"/>
        <v>2.6630665291903489E-2</v>
      </c>
      <c r="N2418">
        <f t="shared" si="633"/>
        <v>2.8155536759157197E-2</v>
      </c>
      <c r="O2418">
        <f t="shared" si="634"/>
        <v>3.6047732175526002E-2</v>
      </c>
      <c r="P2418">
        <f t="shared" si="617"/>
        <v>3.21016344673416E-2</v>
      </c>
      <c r="Q2418">
        <f t="shared" si="635"/>
        <v>2.7882170557829197E-2</v>
      </c>
      <c r="R2418" s="3"/>
      <c r="S2418" s="3"/>
      <c r="T2418">
        <f>(J2418*1000)*[1]derivitives!$D$5</f>
        <v>690061.26066302112</v>
      </c>
      <c r="U2418">
        <f>(M2418*1000)*[1]derivitives!$F$5</f>
        <v>2657715.245879293</v>
      </c>
      <c r="V2418">
        <f>(P2418*1000)*[1]derivitives!$C$5</f>
        <v>2078429.2337874772</v>
      </c>
      <c r="W2418">
        <f>(Q2418*1000)*[1]derivitives!$E$5</f>
        <v>298128.10333537485</v>
      </c>
      <c r="X2418" s="3"/>
      <c r="Y2418" s="3"/>
      <c r="Z2418">
        <f t="shared" si="624"/>
        <v>44.753232999039568</v>
      </c>
      <c r="AA2418">
        <f t="shared" si="625"/>
        <v>172.36346455625565</v>
      </c>
      <c r="AB2418">
        <f t="shared" si="626"/>
        <v>134.79444952805304</v>
      </c>
      <c r="AC2418">
        <f t="shared" si="627"/>
        <v>19.3348000137124</v>
      </c>
      <c r="AD2418" s="3"/>
      <c r="AE2418" s="3"/>
      <c r="AF2418" t="str">
        <f t="shared" si="628"/>
        <v>0</v>
      </c>
      <c r="AG2418" t="str">
        <f t="shared" si="629"/>
        <v>0</v>
      </c>
      <c r="AH2418" t="str">
        <f t="shared" si="630"/>
        <v>0</v>
      </c>
      <c r="AI2418" t="str">
        <f t="shared" si="631"/>
        <v>0</v>
      </c>
      <c r="AJ2418">
        <f t="shared" si="632"/>
        <v>0</v>
      </c>
    </row>
    <row r="2419" spans="1:36">
      <c r="A2419" s="8">
        <v>40816.708333333336</v>
      </c>
      <c r="B2419" s="5">
        <v>17</v>
      </c>
      <c r="C2419" s="3">
        <v>37.15</v>
      </c>
      <c r="D2419" s="3">
        <v>15.6</v>
      </c>
      <c r="E2419" s="3">
        <v>259.39999999999998</v>
      </c>
      <c r="F2419" s="3">
        <v>39.8628809</v>
      </c>
      <c r="G2419" s="3">
        <v>211.7747047</v>
      </c>
      <c r="H2419" s="3"/>
      <c r="I2419" s="3"/>
      <c r="J2419">
        <f t="shared" si="618"/>
        <v>2.0696084627214898E-2</v>
      </c>
      <c r="K2419" s="2">
        <f t="shared" si="619"/>
        <v>1.369555216151383E-2</v>
      </c>
      <c r="L2419">
        <f t="shared" si="620"/>
        <v>3.5064200152040002E-2</v>
      </c>
      <c r="M2419">
        <f t="shared" si="616"/>
        <v>2.4379876156776916E-2</v>
      </c>
      <c r="N2419">
        <f t="shared" si="633"/>
        <v>2.5867090369126197E-2</v>
      </c>
      <c r="O2419">
        <f t="shared" si="634"/>
        <v>3.2708427989865001E-2</v>
      </c>
      <c r="P2419">
        <f t="shared" si="617"/>
        <v>2.9287759179495599E-2</v>
      </c>
      <c r="Q2419">
        <f t="shared" si="635"/>
        <v>2.5596022779006199E-2</v>
      </c>
      <c r="R2419" s="3"/>
      <c r="S2419" s="3"/>
      <c r="T2419">
        <f>(J2419*1000)*[1]derivitives!$D$5</f>
        <v>629688.1967690778</v>
      </c>
      <c r="U2419">
        <f>(M2419*1000)*[1]derivitives!$F$5</f>
        <v>2433088.6158602503</v>
      </c>
      <c r="V2419">
        <f>(P2419*1000)*[1]derivitives!$C$5</f>
        <v>1896244.0972505463</v>
      </c>
      <c r="W2419">
        <f>(Q2419*1000)*[1]derivitives!$E$5</f>
        <v>273683.63263567531</v>
      </c>
      <c r="X2419" s="3"/>
      <c r="Y2419" s="3"/>
      <c r="Z2419">
        <f t="shared" si="624"/>
        <v>40.837798313261771</v>
      </c>
      <c r="AA2419">
        <f t="shared" si="625"/>
        <v>157.79552909300068</v>
      </c>
      <c r="AB2419">
        <f t="shared" si="626"/>
        <v>122.97901468308693</v>
      </c>
      <c r="AC2419">
        <f t="shared" si="627"/>
        <v>17.749478310954085</v>
      </c>
      <c r="AD2419" s="3"/>
      <c r="AE2419" s="3"/>
      <c r="AF2419" t="str">
        <f t="shared" si="628"/>
        <v>0</v>
      </c>
      <c r="AG2419" t="str">
        <f t="shared" si="629"/>
        <v>0</v>
      </c>
      <c r="AH2419" t="str">
        <f t="shared" si="630"/>
        <v>0</v>
      </c>
      <c r="AI2419" t="str">
        <f t="shared" si="631"/>
        <v>0</v>
      </c>
      <c r="AJ2419">
        <f t="shared" si="632"/>
        <v>0</v>
      </c>
    </row>
    <row r="2420" spans="1:36">
      <c r="A2420" s="8">
        <v>40816.75</v>
      </c>
      <c r="B2420" s="5">
        <v>18</v>
      </c>
      <c r="C2420" s="3">
        <v>35.89</v>
      </c>
      <c r="D2420" s="3">
        <v>17.16</v>
      </c>
      <c r="E2420" s="3">
        <v>82.2</v>
      </c>
      <c r="F2420" s="3">
        <v>38.824053739999997</v>
      </c>
      <c r="G2420" s="3">
        <v>67.108252620000002</v>
      </c>
      <c r="H2420" s="3"/>
      <c r="I2420" s="3"/>
      <c r="J2420">
        <f t="shared" si="618"/>
        <v>1.8533309353245538E-2</v>
      </c>
      <c r="K2420" s="2">
        <f t="shared" si="619"/>
        <v>1.2438513991781516E-2</v>
      </c>
      <c r="L2420">
        <f t="shared" si="620"/>
        <v>3.1381389416523998E-2</v>
      </c>
      <c r="M2420">
        <f t="shared" si="616"/>
        <v>2.1909951704152757E-2</v>
      </c>
      <c r="N2420">
        <f t="shared" si="633"/>
        <v>2.3335929801186515E-2</v>
      </c>
      <c r="O2420">
        <f t="shared" si="634"/>
        <v>2.9107880845588997E-2</v>
      </c>
      <c r="P2420">
        <f t="shared" si="617"/>
        <v>2.6221905323387758E-2</v>
      </c>
      <c r="Q2420">
        <f t="shared" si="635"/>
        <v>2.3071926235754516E-2</v>
      </c>
      <c r="R2420" s="3"/>
      <c r="S2420" s="3"/>
      <c r="T2420">
        <f>(J2420*1000)*[1]derivitives!$D$5</f>
        <v>563884.73264467623</v>
      </c>
      <c r="U2420">
        <f>(M2420*1000)*[1]derivitives!$F$5</f>
        <v>2186592.4881084193</v>
      </c>
      <c r="V2420">
        <f>(P2420*1000)*[1]derivitives!$C$5</f>
        <v>1697744.5383717834</v>
      </c>
      <c r="W2420">
        <f>(Q2420*1000)*[1]derivitives!$E$5</f>
        <v>246694.91188618192</v>
      </c>
      <c r="X2420" s="3"/>
      <c r="Y2420" s="3"/>
      <c r="Z2420">
        <f t="shared" si="624"/>
        <v>36.570180450937833</v>
      </c>
      <c r="AA2420">
        <f t="shared" si="625"/>
        <v>141.80926922378342</v>
      </c>
      <c r="AB2420">
        <f t="shared" si="626"/>
        <v>110.10552429156364</v>
      </c>
      <c r="AC2420">
        <f t="shared" si="627"/>
        <v>15.999151815466442</v>
      </c>
      <c r="AD2420" s="3"/>
      <c r="AE2420" s="3"/>
      <c r="AF2420" t="str">
        <f t="shared" si="628"/>
        <v>0</v>
      </c>
      <c r="AG2420" t="str">
        <f t="shared" si="629"/>
        <v>0</v>
      </c>
      <c r="AH2420" t="str">
        <f t="shared" si="630"/>
        <v>0</v>
      </c>
      <c r="AI2420" t="str">
        <f t="shared" si="631"/>
        <v>0</v>
      </c>
      <c r="AJ2420">
        <f t="shared" si="632"/>
        <v>0</v>
      </c>
    </row>
    <row r="2421" spans="1:36">
      <c r="A2421" s="8">
        <v>40816.791666666664</v>
      </c>
      <c r="B2421" s="5">
        <v>19</v>
      </c>
      <c r="C2421" s="3">
        <v>33.33</v>
      </c>
      <c r="D2421" s="3">
        <v>20.55</v>
      </c>
      <c r="E2421" s="3">
        <v>2.1509999999999998</v>
      </c>
      <c r="F2421" s="3">
        <v>36.71342078</v>
      </c>
      <c r="G2421" s="3">
        <v>1.756080917</v>
      </c>
      <c r="H2421" s="3"/>
      <c r="I2421" s="3"/>
      <c r="J2421">
        <f t="shared" si="618"/>
        <v>1.680586417667464E-2</v>
      </c>
      <c r="K2421" s="2">
        <f t="shared" si="619"/>
        <v>1.136314961701998E-2</v>
      </c>
      <c r="L2421">
        <f t="shared" si="620"/>
        <v>2.8447462351890298E-2</v>
      </c>
      <c r="M2421">
        <f t="shared" si="616"/>
        <v>1.9905305984455141E-2</v>
      </c>
      <c r="N2421">
        <f t="shared" si="633"/>
        <v>2.124379386675828E-2</v>
      </c>
      <c r="O2421">
        <f t="shared" si="634"/>
        <v>2.6306806508278751E-2</v>
      </c>
      <c r="P2421">
        <f t="shared" si="617"/>
        <v>2.3775300187518514E-2</v>
      </c>
      <c r="Q2421">
        <f t="shared" si="635"/>
        <v>2.0994142605454284E-2</v>
      </c>
      <c r="R2421" s="3"/>
      <c r="S2421" s="3"/>
      <c r="T2421">
        <f>(J2421*1000)*[1]derivitives!$D$5</f>
        <v>511326.39333338442</v>
      </c>
      <c r="U2421">
        <f>(M2421*1000)*[1]derivitives!$F$5</f>
        <v>1986530.7384890125</v>
      </c>
      <c r="V2421">
        <f>(P2421*1000)*[1]derivitives!$C$5</f>
        <v>1539338.4097648892</v>
      </c>
      <c r="W2421">
        <f>(Q2421*1000)*[1]derivitives!$E$5</f>
        <v>224478.35985850054</v>
      </c>
      <c r="X2421" s="3"/>
      <c r="Y2421" s="3"/>
      <c r="Z2421">
        <f t="shared" si="624"/>
        <v>33.161561913243311</v>
      </c>
      <c r="AA2421">
        <f t="shared" si="625"/>
        <v>128.83446451396642</v>
      </c>
      <c r="AB2421">
        <f t="shared" si="626"/>
        <v>99.832253226892121</v>
      </c>
      <c r="AC2421">
        <f t="shared" si="627"/>
        <v>14.558319550263194</v>
      </c>
      <c r="AD2421" s="3"/>
      <c r="AE2421" s="3"/>
      <c r="AF2421" t="str">
        <f t="shared" si="628"/>
        <v>0</v>
      </c>
      <c r="AG2421" t="str">
        <f t="shared" si="629"/>
        <v>0</v>
      </c>
      <c r="AH2421" t="str">
        <f t="shared" si="630"/>
        <v>0</v>
      </c>
      <c r="AI2421" t="str">
        <f t="shared" si="631"/>
        <v>0</v>
      </c>
      <c r="AJ2421">
        <f t="shared" si="632"/>
        <v>0</v>
      </c>
    </row>
    <row r="2422" spans="1:36">
      <c r="A2422" s="8">
        <v>40816.833333333336</v>
      </c>
      <c r="B2422" s="5">
        <v>20</v>
      </c>
      <c r="C2422" s="3">
        <v>31.26</v>
      </c>
      <c r="D2422" s="3">
        <v>29.9</v>
      </c>
      <c r="E2422" s="3">
        <v>0</v>
      </c>
      <c r="F2422" s="3">
        <v>35.006776160000001</v>
      </c>
      <c r="G2422" s="3">
        <v>0</v>
      </c>
      <c r="H2422" s="3"/>
      <c r="I2422" s="3"/>
      <c r="J2422">
        <f t="shared" si="618"/>
        <v>1.6005098060352E-2</v>
      </c>
      <c r="K2422" s="2">
        <f t="shared" si="619"/>
        <v>1.0824095188672E-2</v>
      </c>
      <c r="L2422">
        <f t="shared" si="620"/>
        <v>2.7091744070224001E-2</v>
      </c>
      <c r="M2422">
        <f t="shared" si="616"/>
        <v>1.8957919629448001E-2</v>
      </c>
      <c r="N2422">
        <f t="shared" si="633"/>
        <v>2.0233916620479998E-2</v>
      </c>
      <c r="O2422">
        <f t="shared" si="634"/>
        <v>2.5050849020096001E-2</v>
      </c>
      <c r="P2422">
        <f t="shared" si="617"/>
        <v>2.2642382820288E-2</v>
      </c>
      <c r="Q2422">
        <f t="shared" si="635"/>
        <v>1.9995870542592002E-2</v>
      </c>
      <c r="R2422" s="3"/>
      <c r="S2422" s="3"/>
      <c r="T2422">
        <f>(J2422*1000)*[1]derivitives!$D$5</f>
        <v>486962.7042152058</v>
      </c>
      <c r="U2422">
        <f>(M2422*1000)*[1]derivitives!$F$5</f>
        <v>1891982.4749799517</v>
      </c>
      <c r="V2422">
        <f>(P2422*1000)*[1]derivitives!$C$5</f>
        <v>1465987.3603685424</v>
      </c>
      <c r="W2422">
        <f>(Q2422*1000)*[1]derivitives!$E$5</f>
        <v>213804.40762452511</v>
      </c>
      <c r="X2422" s="3"/>
      <c r="Y2422" s="3"/>
      <c r="Z2422">
        <f t="shared" si="624"/>
        <v>31.581479219172955</v>
      </c>
      <c r="AA2422">
        <f t="shared" si="625"/>
        <v>122.70263143234979</v>
      </c>
      <c r="AB2422">
        <f t="shared" si="626"/>
        <v>95.07514426934145</v>
      </c>
      <c r="AC2422">
        <f t="shared" si="627"/>
        <v>13.866071052080951</v>
      </c>
      <c r="AD2422" s="3"/>
      <c r="AE2422" s="3"/>
      <c r="AF2422" t="str">
        <f t="shared" si="628"/>
        <v>0</v>
      </c>
      <c r="AG2422" t="str">
        <f t="shared" si="629"/>
        <v>0</v>
      </c>
      <c r="AH2422" t="str">
        <f t="shared" si="630"/>
        <v>0</v>
      </c>
      <c r="AI2422" t="str">
        <f t="shared" si="631"/>
        <v>0</v>
      </c>
      <c r="AJ2422">
        <f t="shared" si="632"/>
        <v>0</v>
      </c>
    </row>
    <row r="2423" spans="1:36">
      <c r="A2423" s="8">
        <v>40816.875</v>
      </c>
      <c r="B2423" s="5">
        <v>21</v>
      </c>
      <c r="C2423" s="3">
        <v>31.97</v>
      </c>
      <c r="D2423" s="3">
        <v>24.16</v>
      </c>
      <c r="E2423" s="3">
        <v>0</v>
      </c>
      <c r="F2423" s="3">
        <v>35.592147019999999</v>
      </c>
      <c r="G2423" s="3">
        <v>0</v>
      </c>
      <c r="H2423" s="3"/>
      <c r="I2423" s="3"/>
      <c r="J2423">
        <f t="shared" si="618"/>
        <v>1.6272729617543998E-2</v>
      </c>
      <c r="K2423" s="2">
        <f t="shared" si="619"/>
        <v>1.1005091858583999E-2</v>
      </c>
      <c r="L2423">
        <f t="shared" si="620"/>
        <v>2.7544762578777998E-2</v>
      </c>
      <c r="M2423">
        <f t="shared" si="616"/>
        <v>1.9274927218680998E-2</v>
      </c>
      <c r="N2423">
        <f t="shared" si="633"/>
        <v>2.0572260977559997E-2</v>
      </c>
      <c r="O2423">
        <f t="shared" si="634"/>
        <v>2.5469740407512001E-2</v>
      </c>
      <c r="P2423">
        <f t="shared" si="617"/>
        <v>2.3021000692536001E-2</v>
      </c>
      <c r="Q2423">
        <f t="shared" si="635"/>
        <v>2.0330234377824E-2</v>
      </c>
      <c r="R2423" s="3"/>
      <c r="S2423" s="3"/>
      <c r="T2423">
        <f>(J2423*1000)*[1]derivitives!$D$5</f>
        <v>495105.52135585097</v>
      </c>
      <c r="U2423">
        <f>(M2423*1000)*[1]derivitives!$F$5</f>
        <v>1923619.5330004334</v>
      </c>
      <c r="V2423">
        <f>(P2423*1000)*[1]derivitives!$C$5</f>
        <v>1490501.0795972387</v>
      </c>
      <c r="W2423">
        <f>(Q2423*1000)*[1]derivitives!$E$5</f>
        <v>217379.56888447466</v>
      </c>
      <c r="X2423" s="3"/>
      <c r="Y2423" s="3"/>
      <c r="Z2423">
        <f t="shared" si="624"/>
        <v>32.109573482012358</v>
      </c>
      <c r="AA2423">
        <f t="shared" si="625"/>
        <v>124.75442119321011</v>
      </c>
      <c r="AB2423">
        <f t="shared" si="626"/>
        <v>96.66495701619931</v>
      </c>
      <c r="AC2423">
        <f t="shared" si="627"/>
        <v>14.097934560433719</v>
      </c>
      <c r="AD2423" s="3"/>
      <c r="AE2423" s="3"/>
      <c r="AF2423" t="str">
        <f t="shared" si="628"/>
        <v>0</v>
      </c>
      <c r="AG2423" t="str">
        <f t="shared" si="629"/>
        <v>0</v>
      </c>
      <c r="AH2423" t="str">
        <f t="shared" si="630"/>
        <v>0</v>
      </c>
      <c r="AI2423" t="str">
        <f t="shared" si="631"/>
        <v>0</v>
      </c>
      <c r="AJ2423">
        <f t="shared" si="632"/>
        <v>0</v>
      </c>
    </row>
    <row r="2424" spans="1:36">
      <c r="A2424" s="8">
        <v>40816.916666666664</v>
      </c>
      <c r="B2424" s="5">
        <v>22</v>
      </c>
      <c r="C2424" s="3">
        <v>30.49</v>
      </c>
      <c r="D2424" s="3">
        <v>28.74</v>
      </c>
      <c r="E2424" s="3">
        <v>0</v>
      </c>
      <c r="F2424" s="3">
        <v>34.371937340000002</v>
      </c>
      <c r="G2424" s="3">
        <v>0</v>
      </c>
      <c r="H2424" s="3"/>
      <c r="I2424" s="3"/>
      <c r="J2424">
        <f t="shared" si="618"/>
        <v>1.5714849751848E-2</v>
      </c>
      <c r="K2424" s="2">
        <f t="shared" si="619"/>
        <v>1.0627803025528E-2</v>
      </c>
      <c r="L2424">
        <f t="shared" si="620"/>
        <v>2.6600442307426003E-2</v>
      </c>
      <c r="M2424">
        <f t="shared" si="616"/>
        <v>1.8614122666477002E-2</v>
      </c>
      <c r="N2424">
        <f t="shared" si="633"/>
        <v>1.986697978252E-2</v>
      </c>
      <c r="O2424">
        <f t="shared" si="634"/>
        <v>2.4596558360504003E-2</v>
      </c>
      <c r="P2424">
        <f t="shared" si="617"/>
        <v>2.2231769071512003E-2</v>
      </c>
      <c r="Q2424">
        <f t="shared" si="635"/>
        <v>1.9633250608608002E-2</v>
      </c>
      <c r="R2424" s="3"/>
      <c r="S2424" s="3"/>
      <c r="T2424">
        <f>(J2424*1000)*[1]derivitives!$D$5</f>
        <v>478131.76168239326</v>
      </c>
      <c r="U2424">
        <f>(M2424*1000)*[1]derivitives!$F$5</f>
        <v>1857671.8627605559</v>
      </c>
      <c r="V2424">
        <f>(P2424*1000)*[1]derivitives!$C$5</f>
        <v>1439402.0592331956</v>
      </c>
      <c r="W2424">
        <f>(Q2424*1000)*[1]derivitives!$E$5</f>
        <v>209927.1200609178</v>
      </c>
      <c r="X2424" s="3"/>
      <c r="Y2424" s="3"/>
      <c r="Z2424">
        <f t="shared" si="624"/>
        <v>31.008757272149932</v>
      </c>
      <c r="AA2424">
        <f t="shared" si="625"/>
        <v>120.47745098747309</v>
      </c>
      <c r="AB2424">
        <f t="shared" si="626"/>
        <v>93.350981149509664</v>
      </c>
      <c r="AC2424">
        <f t="shared" si="627"/>
        <v>13.614613444430763</v>
      </c>
      <c r="AD2424" s="3"/>
      <c r="AE2424" s="3"/>
      <c r="AF2424" t="str">
        <f t="shared" si="628"/>
        <v>0</v>
      </c>
      <c r="AG2424" t="str">
        <f t="shared" si="629"/>
        <v>0</v>
      </c>
      <c r="AH2424" t="str">
        <f t="shared" si="630"/>
        <v>0</v>
      </c>
      <c r="AI2424" t="str">
        <f t="shared" si="631"/>
        <v>0</v>
      </c>
      <c r="AJ2424">
        <f t="shared" si="632"/>
        <v>0</v>
      </c>
    </row>
    <row r="2425" spans="1:36">
      <c r="A2425" s="8">
        <v>40816.958333333336</v>
      </c>
      <c r="B2425" s="5">
        <v>23</v>
      </c>
      <c r="C2425" s="3">
        <v>28.41</v>
      </c>
      <c r="D2425" s="3">
        <v>33.71</v>
      </c>
      <c r="E2425" s="3">
        <v>0</v>
      </c>
      <c r="F2425" s="3">
        <v>32.657048060000001</v>
      </c>
      <c r="G2425" s="3">
        <v>0</v>
      </c>
      <c r="H2425" s="3"/>
      <c r="I2425" s="3"/>
      <c r="J2425">
        <f t="shared" si="618"/>
        <v>1.4930802373032001E-2</v>
      </c>
      <c r="K2425" s="2">
        <f t="shared" si="619"/>
        <v>1.0097559260152E-2</v>
      </c>
      <c r="L2425">
        <f t="shared" si="620"/>
        <v>2.5273289493633999E-2</v>
      </c>
      <c r="M2425">
        <f t="shared" si="616"/>
        <v>1.7685424376893001E-2</v>
      </c>
      <c r="N2425">
        <f t="shared" si="633"/>
        <v>1.8875773778679997E-2</v>
      </c>
      <c r="O2425">
        <f t="shared" si="634"/>
        <v>2.3369383591736001E-2</v>
      </c>
      <c r="P2425">
        <f t="shared" si="617"/>
        <v>2.1122578685207997E-2</v>
      </c>
      <c r="Q2425">
        <f t="shared" si="635"/>
        <v>1.8653705851872E-2</v>
      </c>
      <c r="R2425" s="3"/>
      <c r="S2425" s="3"/>
      <c r="T2425">
        <f>(J2425*1000)*[1]derivitives!$D$5</f>
        <v>454276.74808726349</v>
      </c>
      <c r="U2425">
        <f>(M2425*1000)*[1]derivitives!$F$5</f>
        <v>1764988.6505315383</v>
      </c>
      <c r="V2425">
        <f>(P2425*1000)*[1]derivitives!$C$5</f>
        <v>1367587.2198026481</v>
      </c>
      <c r="W2425">
        <f>(Q2425*1000)*[1]derivitives!$E$5</f>
        <v>199453.4082007838</v>
      </c>
      <c r="X2425" s="3"/>
      <c r="Y2425" s="3"/>
      <c r="Z2425">
        <f t="shared" si="624"/>
        <v>29.461664220451386</v>
      </c>
      <c r="AA2425">
        <f t="shared" si="625"/>
        <v>114.46657394157238</v>
      </c>
      <c r="AB2425">
        <f t="shared" si="626"/>
        <v>88.693501553080935</v>
      </c>
      <c r="AC2425">
        <f t="shared" si="627"/>
        <v>12.935351335453632</v>
      </c>
      <c r="AD2425" s="3"/>
      <c r="AE2425" s="3"/>
      <c r="AF2425">
        <f t="shared" si="628"/>
        <v>839.61898487891585</v>
      </c>
      <c r="AG2425">
        <f t="shared" si="629"/>
        <v>3244.6402170825445</v>
      </c>
      <c r="AH2425">
        <f t="shared" si="630"/>
        <v>2528.4130985743777</v>
      </c>
      <c r="AI2425">
        <f t="shared" si="631"/>
        <v>365.00710498587455</v>
      </c>
      <c r="AJ2425">
        <f t="shared" si="632"/>
        <v>6977.6794055217124</v>
      </c>
    </row>
    <row r="2426" spans="1:36">
      <c r="A2426" s="8">
        <v>40817</v>
      </c>
      <c r="B2426" s="5">
        <v>0</v>
      </c>
      <c r="C2426" s="3">
        <v>26.36</v>
      </c>
      <c r="D2426" s="3">
        <v>42.27</v>
      </c>
      <c r="E2426" s="3">
        <v>0</v>
      </c>
      <c r="F2426" s="3">
        <v>30.96689276</v>
      </c>
      <c r="G2426" s="3">
        <v>0</v>
      </c>
      <c r="H2426" s="3"/>
      <c r="I2426" s="3"/>
      <c r="J2426">
        <f t="shared" si="618"/>
        <v>1.4158063369872E-2</v>
      </c>
      <c r="K2426" s="2">
        <f t="shared" si="619"/>
        <v>9.574963241391999E-3</v>
      </c>
      <c r="L2426">
        <f t="shared" si="620"/>
        <v>2.3965278306963999E-2</v>
      </c>
      <c r="M2426">
        <f t="shared" si="616"/>
        <v>1.6770120774177999E-2</v>
      </c>
      <c r="N2426">
        <f t="shared" ref="N2426:N2438" si="636">(0.000578*F2426)+(0.000013346*G2426)</f>
        <v>1.789886401528E-2</v>
      </c>
      <c r="O2426">
        <f t="shared" ref="O2426:O2438" si="637">(0.0007156*F2426)+(0.00001975*G2426)</f>
        <v>2.2159908459056001E-2</v>
      </c>
      <c r="P2426">
        <f t="shared" si="617"/>
        <v>2.0029386237168E-2</v>
      </c>
      <c r="Q2426">
        <f t="shared" ref="Q2426:Q2438" si="638">(0.0005712*F2426)+(0.000013346*G2426)</f>
        <v>1.7688289144511999E-2</v>
      </c>
      <c r="R2426" s="3"/>
      <c r="S2426" s="3"/>
      <c r="T2426">
        <f>(J2426*1000)*[1]derivitives!$D$6</f>
        <v>393150.34539762815</v>
      </c>
      <c r="U2426">
        <f>(M2426*1000)*[1]derivitives!$F$6</f>
        <v>1782907.941526067</v>
      </c>
      <c r="V2426">
        <f>(P2426*1000)*[1]derivitives!$C$6</f>
        <v>1319578.7976328104</v>
      </c>
      <c r="W2426">
        <f>(Q2426*1000)*[1]derivitives!$E$6</f>
        <v>255498.15646134724</v>
      </c>
      <c r="X2426" s="3"/>
      <c r="Y2426" s="3"/>
      <c r="Z2426">
        <f t="shared" si="624"/>
        <v>25.497372500417775</v>
      </c>
      <c r="AA2426">
        <f t="shared" si="625"/>
        <v>115.62871163973155</v>
      </c>
      <c r="AB2426">
        <f t="shared" si="626"/>
        <v>85.57996334167828</v>
      </c>
      <c r="AC2426">
        <f t="shared" si="627"/>
        <v>16.570077439144214</v>
      </c>
      <c r="AD2426" s="3"/>
      <c r="AE2426" s="3"/>
      <c r="AF2426" t="str">
        <f t="shared" si="628"/>
        <v>0</v>
      </c>
      <c r="AG2426" t="str">
        <f t="shared" si="629"/>
        <v>0</v>
      </c>
      <c r="AH2426" t="str">
        <f t="shared" si="630"/>
        <v>0</v>
      </c>
      <c r="AI2426" t="str">
        <f t="shared" si="631"/>
        <v>0</v>
      </c>
      <c r="AJ2426">
        <f t="shared" si="632"/>
        <v>0</v>
      </c>
    </row>
    <row r="2427" spans="1:36">
      <c r="A2427" s="8">
        <v>40817.041666666664</v>
      </c>
      <c r="B2427" s="5">
        <v>1</v>
      </c>
      <c r="C2427" s="3">
        <v>26.12</v>
      </c>
      <c r="D2427" s="3">
        <v>43.78</v>
      </c>
      <c r="E2427" s="3">
        <v>0</v>
      </c>
      <c r="F2427" s="3">
        <v>30.769020919999999</v>
      </c>
      <c r="G2427" s="3">
        <v>0</v>
      </c>
      <c r="H2427" s="3"/>
      <c r="I2427" s="3"/>
      <c r="J2427">
        <f t="shared" si="618"/>
        <v>1.4067596364623999E-2</v>
      </c>
      <c r="K2427" s="2">
        <f t="shared" si="619"/>
        <v>9.513781268464E-3</v>
      </c>
      <c r="L2427">
        <f t="shared" si="620"/>
        <v>2.3812145289987999E-2</v>
      </c>
      <c r="M2427">
        <f t="shared" si="616"/>
        <v>1.6662963279225999E-2</v>
      </c>
      <c r="N2427">
        <f t="shared" si="636"/>
        <v>1.7784494091759997E-2</v>
      </c>
      <c r="O2427">
        <f t="shared" si="637"/>
        <v>2.2018311370352001E-2</v>
      </c>
      <c r="P2427">
        <f t="shared" si="617"/>
        <v>1.9901402731055999E-2</v>
      </c>
      <c r="Q2427">
        <f t="shared" si="638"/>
        <v>1.7575264749504001E-2</v>
      </c>
      <c r="R2427" s="3"/>
      <c r="S2427" s="3"/>
      <c r="T2427">
        <f>(J2427*1000)*[1]derivitives!$D$6</f>
        <v>390638.19854313484</v>
      </c>
      <c r="U2427">
        <f>(M2427*1000)*[1]derivitives!$F$6</f>
        <v>1771515.5400450865</v>
      </c>
      <c r="V2427">
        <f>(P2427*1000)*[1]derivitives!$C$6</f>
        <v>1311146.9705607099</v>
      </c>
      <c r="W2427">
        <f>(Q2427*1000)*[1]derivitives!$E$6</f>
        <v>253865.57773517564</v>
      </c>
      <c r="X2427" s="3"/>
      <c r="Y2427" s="3"/>
      <c r="Z2427">
        <f t="shared" si="624"/>
        <v>25.334449728316468</v>
      </c>
      <c r="AA2427">
        <f t="shared" si="625"/>
        <v>114.88986883408404</v>
      </c>
      <c r="AB2427">
        <f t="shared" si="626"/>
        <v>85.033125628744287</v>
      </c>
      <c r="AC2427">
        <f t="shared" si="627"/>
        <v>16.46419817843708</v>
      </c>
      <c r="AD2427" s="3"/>
      <c r="AE2427" s="3"/>
      <c r="AF2427" t="str">
        <f t="shared" si="628"/>
        <v>0</v>
      </c>
      <c r="AG2427" t="str">
        <f t="shared" si="629"/>
        <v>0</v>
      </c>
      <c r="AH2427" t="str">
        <f t="shared" si="630"/>
        <v>0</v>
      </c>
      <c r="AI2427" t="str">
        <f t="shared" si="631"/>
        <v>0</v>
      </c>
      <c r="AJ2427">
        <f t="shared" si="632"/>
        <v>0</v>
      </c>
    </row>
    <row r="2428" spans="1:36">
      <c r="A2428" s="8">
        <v>40817.083333333336</v>
      </c>
      <c r="B2428" s="5">
        <v>2</v>
      </c>
      <c r="C2428" s="3">
        <v>24.88</v>
      </c>
      <c r="D2428" s="3">
        <v>56.49</v>
      </c>
      <c r="E2428" s="3">
        <v>1.4E-2</v>
      </c>
      <c r="F2428" s="3">
        <v>29.74668308</v>
      </c>
      <c r="G2428" s="3">
        <v>1.1429629E-2</v>
      </c>
      <c r="H2428" s="3"/>
      <c r="I2428" s="3"/>
      <c r="J2428">
        <f t="shared" si="618"/>
        <v>1.3600316853657543E-2</v>
      </c>
      <c r="K2428" s="2">
        <f t="shared" si="619"/>
        <v>9.1977483454630388E-3</v>
      </c>
      <c r="L2428">
        <f t="shared" si="620"/>
        <v>2.30211854852291E-2</v>
      </c>
      <c r="M2428">
        <f t="shared" si="616"/>
        <v>1.6109466915346069E-2</v>
      </c>
      <c r="N2428">
        <f t="shared" si="636"/>
        <v>1.7193735360068633E-2</v>
      </c>
      <c r="O2428">
        <f t="shared" si="637"/>
        <v>2.1286952147220751E-2</v>
      </c>
      <c r="P2428">
        <f t="shared" si="617"/>
        <v>1.9240343753644692E-2</v>
      </c>
      <c r="Q2428">
        <f t="shared" si="638"/>
        <v>1.6991457915124634E-2</v>
      </c>
      <c r="R2428" s="3"/>
      <c r="S2428" s="3"/>
      <c r="T2428">
        <f>(J2428*1000)*[1]derivitives!$D$6</f>
        <v>377662.47606370103</v>
      </c>
      <c r="U2428">
        <f>(M2428*1000)*[1]derivitives!$F$6</f>
        <v>1712670.8199589429</v>
      </c>
      <c r="V2428">
        <f>(P2428*1000)*[1]derivitives!$C$6</f>
        <v>1267594.9914712035</v>
      </c>
      <c r="W2428">
        <f>(Q2428*1000)*[1]derivitives!$E$6</f>
        <v>245432.79100861185</v>
      </c>
      <c r="X2428" s="3"/>
      <c r="Y2428" s="3"/>
      <c r="Z2428">
        <f t="shared" si="624"/>
        <v>24.492922222635265</v>
      </c>
      <c r="AA2428">
        <f t="shared" si="625"/>
        <v>111.07355335761729</v>
      </c>
      <c r="AB2428">
        <f t="shared" si="626"/>
        <v>82.208605576873438</v>
      </c>
      <c r="AC2428">
        <f t="shared" si="627"/>
        <v>15.917298228072513</v>
      </c>
      <c r="AD2428" s="3"/>
      <c r="AE2428" s="3"/>
      <c r="AF2428" t="str">
        <f t="shared" si="628"/>
        <v>0</v>
      </c>
      <c r="AG2428" t="str">
        <f t="shared" si="629"/>
        <v>0</v>
      </c>
      <c r="AH2428" t="str">
        <f t="shared" si="630"/>
        <v>0</v>
      </c>
      <c r="AI2428" t="str">
        <f t="shared" si="631"/>
        <v>0</v>
      </c>
      <c r="AJ2428">
        <f t="shared" si="632"/>
        <v>0</v>
      </c>
    </row>
    <row r="2429" spans="1:36">
      <c r="A2429" s="8">
        <v>40817.125</v>
      </c>
      <c r="B2429" s="5">
        <v>3</v>
      </c>
      <c r="C2429" s="3">
        <v>23.37</v>
      </c>
      <c r="D2429" s="3">
        <v>61.82</v>
      </c>
      <c r="E2429" s="3">
        <v>3.5000000000000003E-2</v>
      </c>
      <c r="F2429" s="3">
        <v>28.50173942</v>
      </c>
      <c r="G2429" s="3">
        <v>2.8574074000000001E-2</v>
      </c>
      <c r="H2429" s="3"/>
      <c r="I2429" s="3"/>
      <c r="J2429">
        <f t="shared" si="618"/>
        <v>1.3031328636545358E-2</v>
      </c>
      <c r="K2429" s="2">
        <f t="shared" si="619"/>
        <v>8.8129226714912974E-3</v>
      </c>
      <c r="L2429">
        <f t="shared" si="620"/>
        <v>2.2058064761210597E-2</v>
      </c>
      <c r="M2429">
        <f t="shared" si="616"/>
        <v>1.5435493716350947E-2</v>
      </c>
      <c r="N2429">
        <f t="shared" si="636"/>
        <v>1.6474386734351601E-2</v>
      </c>
      <c r="O2429">
        <f t="shared" si="637"/>
        <v>2.0396409066913503E-2</v>
      </c>
      <c r="P2429">
        <f t="shared" si="617"/>
        <v>1.8435397900632554E-2</v>
      </c>
      <c r="Q2429">
        <f t="shared" si="638"/>
        <v>1.6280574906295604E-2</v>
      </c>
      <c r="R2429" s="3"/>
      <c r="S2429" s="3"/>
      <c r="T2429">
        <f>(J2429*1000)*[1]derivitives!$D$6</f>
        <v>361862.43984117219</v>
      </c>
      <c r="U2429">
        <f>(M2429*1000)*[1]derivitives!$F$6</f>
        <v>1641017.6586582588</v>
      </c>
      <c r="V2429">
        <f>(P2429*1000)*[1]derivitives!$C$6</f>
        <v>1214563.4373187255</v>
      </c>
      <c r="W2429">
        <f>(Q2429*1000)*[1]derivitives!$E$6</f>
        <v>235164.45489472232</v>
      </c>
      <c r="X2429" s="3"/>
      <c r="Y2429" s="3"/>
      <c r="Z2429">
        <f t="shared" si="624"/>
        <v>23.46822667345938</v>
      </c>
      <c r="AA2429">
        <f t="shared" si="625"/>
        <v>106.42655923462272</v>
      </c>
      <c r="AB2429">
        <f t="shared" si="626"/>
        <v>78.769297163868629</v>
      </c>
      <c r="AC2429">
        <f t="shared" si="627"/>
        <v>15.251355557742322</v>
      </c>
      <c r="AD2429" s="3"/>
      <c r="AE2429" s="3"/>
      <c r="AF2429" t="str">
        <f t="shared" si="628"/>
        <v>0</v>
      </c>
      <c r="AG2429" t="str">
        <f t="shared" si="629"/>
        <v>0</v>
      </c>
      <c r="AH2429" t="str">
        <f t="shared" si="630"/>
        <v>0</v>
      </c>
      <c r="AI2429" t="str">
        <f t="shared" si="631"/>
        <v>0</v>
      </c>
      <c r="AJ2429">
        <f t="shared" si="632"/>
        <v>0</v>
      </c>
    </row>
    <row r="2430" spans="1:36">
      <c r="A2430" s="8">
        <v>40817.166666666664</v>
      </c>
      <c r="B2430" s="5">
        <v>4</v>
      </c>
      <c r="C2430" s="3">
        <v>23.51</v>
      </c>
      <c r="D2430" s="3">
        <v>55.77</v>
      </c>
      <c r="E2430" s="3">
        <v>2.8000000000000001E-2</v>
      </c>
      <c r="F2430" s="3">
        <v>28.61716466</v>
      </c>
      <c r="G2430" s="3">
        <v>2.2859259E-2</v>
      </c>
      <c r="H2430" s="3"/>
      <c r="I2430" s="3"/>
      <c r="J2430">
        <f t="shared" si="618"/>
        <v>1.3084034381526754E-2</v>
      </c>
      <c r="K2430" s="2">
        <f t="shared" si="619"/>
        <v>8.8485751871325447E-3</v>
      </c>
      <c r="L2430">
        <f t="shared" si="620"/>
        <v>2.2147278629628099E-2</v>
      </c>
      <c r="M2430">
        <f t="shared" si="616"/>
        <v>1.5497926908380321E-2</v>
      </c>
      <c r="N2430">
        <f t="shared" si="636"/>
        <v>1.6541026253150612E-2</v>
      </c>
      <c r="O2430">
        <f t="shared" si="637"/>
        <v>2.0478894501061249E-2</v>
      </c>
      <c r="P2430">
        <f t="shared" si="617"/>
        <v>1.8509960377105929E-2</v>
      </c>
      <c r="Q2430">
        <f t="shared" si="638"/>
        <v>1.6346429533462613E-2</v>
      </c>
      <c r="R2430" s="3"/>
      <c r="S2430" s="3"/>
      <c r="T2430">
        <f>(J2430*1000)*[1]derivitives!$D$6</f>
        <v>363326.00737174059</v>
      </c>
      <c r="U2430">
        <f>(M2430*1000)*[1]derivitives!$F$6</f>
        <v>1647655.2157386697</v>
      </c>
      <c r="V2430">
        <f>(P2430*1000)*[1]derivitives!$C$6</f>
        <v>1219475.7727187329</v>
      </c>
      <c r="W2430">
        <f>(Q2430*1000)*[1]derivitives!$E$6</f>
        <v>236115.69080556455</v>
      </c>
      <c r="X2430" s="3"/>
      <c r="Y2430" s="3"/>
      <c r="Z2430">
        <f t="shared" si="624"/>
        <v>23.563144882086863</v>
      </c>
      <c r="AA2430">
        <f t="shared" si="625"/>
        <v>106.85703136151568</v>
      </c>
      <c r="AB2430">
        <f t="shared" si="626"/>
        <v>79.087881763900711</v>
      </c>
      <c r="AC2430">
        <f t="shared" si="627"/>
        <v>15.313047011504082</v>
      </c>
      <c r="AD2430" s="3"/>
      <c r="AE2430" s="3"/>
      <c r="AF2430" t="str">
        <f t="shared" si="628"/>
        <v>0</v>
      </c>
      <c r="AG2430" t="str">
        <f t="shared" si="629"/>
        <v>0</v>
      </c>
      <c r="AH2430" t="str">
        <f t="shared" si="630"/>
        <v>0</v>
      </c>
      <c r="AI2430" t="str">
        <f t="shared" si="631"/>
        <v>0</v>
      </c>
      <c r="AJ2430">
        <f t="shared" si="632"/>
        <v>0</v>
      </c>
    </row>
    <row r="2431" spans="1:36">
      <c r="A2431" s="8">
        <v>40817.208333333336</v>
      </c>
      <c r="B2431" s="5">
        <v>5</v>
      </c>
      <c r="C2431" s="3">
        <v>24.48</v>
      </c>
      <c r="D2431" s="3">
        <v>52.14</v>
      </c>
      <c r="E2431" s="3">
        <v>6.0000000000000001E-3</v>
      </c>
      <c r="F2431" s="3">
        <v>29.416896680000001</v>
      </c>
      <c r="G2431" s="3">
        <v>4.8984129999999999E-3</v>
      </c>
      <c r="H2431" s="3"/>
      <c r="I2431" s="3"/>
      <c r="J2431">
        <f t="shared" si="618"/>
        <v>1.3449462311880472E-2</v>
      </c>
      <c r="K2431" s="2">
        <f t="shared" si="619"/>
        <v>9.0957361407998562E-3</v>
      </c>
      <c r="L2431">
        <f t="shared" si="620"/>
        <v>2.2765833819070703E-2</v>
      </c>
      <c r="M2431">
        <f t="shared" ref="M2431:M2494" si="639">AVERAGE(K2431:L2431)</f>
        <v>1.5930784979935279E-2</v>
      </c>
      <c r="N2431">
        <f t="shared" si="636"/>
        <v>1.7003031655259897E-2</v>
      </c>
      <c r="O2431">
        <f t="shared" si="637"/>
        <v>2.1050828007864751E-2</v>
      </c>
      <c r="P2431">
        <f t="shared" ref="P2431:P2494" si="640">AVERAGE(N2431:O2431)</f>
        <v>1.9026929831562324E-2</v>
      </c>
      <c r="Q2431">
        <f t="shared" si="638"/>
        <v>1.6802996757835899E-2</v>
      </c>
      <c r="R2431" s="3"/>
      <c r="S2431" s="3"/>
      <c r="T2431">
        <f>(J2431*1000)*[1]derivitives!$D$6</f>
        <v>373473.44867661758</v>
      </c>
      <c r="U2431">
        <f>(M2431*1000)*[1]derivitives!$F$6</f>
        <v>1693674.3293587277</v>
      </c>
      <c r="V2431">
        <f>(P2431*1000)*[1]derivitives!$C$6</f>
        <v>1253534.8259042245</v>
      </c>
      <c r="W2431">
        <f>(Q2431*1000)*[1]derivitives!$E$6</f>
        <v>242710.56740301326</v>
      </c>
      <c r="X2431" s="3"/>
      <c r="Y2431" s="3"/>
      <c r="Z2431">
        <f t="shared" si="624"/>
        <v>24.221247040473358</v>
      </c>
      <c r="AA2431">
        <f t="shared" si="625"/>
        <v>109.84155495623092</v>
      </c>
      <c r="AB2431">
        <f t="shared" si="626"/>
        <v>81.296747599192571</v>
      </c>
      <c r="AC2431">
        <f t="shared" si="627"/>
        <v>15.740751138355023</v>
      </c>
      <c r="AD2431" s="3"/>
      <c r="AE2431" s="3"/>
      <c r="AF2431" t="str">
        <f t="shared" si="628"/>
        <v>0</v>
      </c>
      <c r="AG2431" t="str">
        <f t="shared" si="629"/>
        <v>0</v>
      </c>
      <c r="AH2431" t="str">
        <f t="shared" si="630"/>
        <v>0</v>
      </c>
      <c r="AI2431" t="str">
        <f t="shared" si="631"/>
        <v>0</v>
      </c>
      <c r="AJ2431">
        <f t="shared" si="632"/>
        <v>0</v>
      </c>
    </row>
    <row r="2432" spans="1:36">
      <c r="A2432" s="8">
        <v>40817.25</v>
      </c>
      <c r="B2432" s="5">
        <v>6</v>
      </c>
      <c r="C2432" s="3">
        <v>24.48</v>
      </c>
      <c r="D2432" s="3">
        <v>47.4</v>
      </c>
      <c r="E2432" s="3">
        <v>3.3000000000000002E-2</v>
      </c>
      <c r="F2432" s="3">
        <v>29.416896680000001</v>
      </c>
      <c r="G2432" s="3">
        <v>2.6941269E-2</v>
      </c>
      <c r="H2432" s="3"/>
      <c r="I2432" s="3"/>
      <c r="J2432">
        <f t="shared" si="618"/>
        <v>1.3449719485881424E-2</v>
      </c>
      <c r="K2432" s="2">
        <f t="shared" si="619"/>
        <v>9.0958787338310341E-3</v>
      </c>
      <c r="L2432">
        <f t="shared" si="620"/>
        <v>2.2766272471905102E-2</v>
      </c>
      <c r="M2432">
        <f t="shared" si="639"/>
        <v>1.5931075602868067E-2</v>
      </c>
      <c r="N2432">
        <f t="shared" si="636"/>
        <v>1.7003325839216071E-2</v>
      </c>
      <c r="O2432">
        <f t="shared" si="637"/>
        <v>2.1051263354270752E-2</v>
      </c>
      <c r="P2432">
        <f t="shared" si="640"/>
        <v>1.9027294596743412E-2</v>
      </c>
      <c r="Q2432">
        <f t="shared" si="638"/>
        <v>1.6803290941792073E-2</v>
      </c>
      <c r="R2432" s="3"/>
      <c r="S2432" s="3"/>
      <c r="T2432">
        <f>(J2432*1000)*[1]derivitives!$D$6</f>
        <v>373480.59005214757</v>
      </c>
      <c r="U2432">
        <f>(M2432*1000)*[1]derivitives!$F$6</f>
        <v>1693705.2268067449</v>
      </c>
      <c r="V2432">
        <f>(P2432*1000)*[1]derivitives!$C$6</f>
        <v>1253558.8574143958</v>
      </c>
      <c r="W2432">
        <f>(Q2432*1000)*[1]derivitives!$E$6</f>
        <v>242714.8167375786</v>
      </c>
      <c r="X2432" s="3"/>
      <c r="Y2432" s="3"/>
      <c r="Z2432">
        <f t="shared" si="624"/>
        <v>24.221710187241978</v>
      </c>
      <c r="AA2432">
        <f t="shared" si="625"/>
        <v>109.84355877932464</v>
      </c>
      <c r="AB2432">
        <f t="shared" si="626"/>
        <v>81.298306138753219</v>
      </c>
      <c r="AC2432">
        <f t="shared" si="627"/>
        <v>15.741026724698923</v>
      </c>
      <c r="AD2432" s="3"/>
      <c r="AE2432" s="3"/>
      <c r="AF2432" t="str">
        <f t="shared" si="628"/>
        <v>0</v>
      </c>
      <c r="AG2432" t="str">
        <f t="shared" si="629"/>
        <v>0</v>
      </c>
      <c r="AH2432" t="str">
        <f t="shared" si="630"/>
        <v>0</v>
      </c>
      <c r="AI2432" t="str">
        <f t="shared" si="631"/>
        <v>0</v>
      </c>
      <c r="AJ2432">
        <f t="shared" si="632"/>
        <v>0</v>
      </c>
    </row>
    <row r="2433" spans="1:36">
      <c r="A2433" s="8">
        <v>40817.291666666664</v>
      </c>
      <c r="B2433" s="5">
        <v>7</v>
      </c>
      <c r="C2433" s="3">
        <v>24.25</v>
      </c>
      <c r="D2433" s="3">
        <v>44.16</v>
      </c>
      <c r="E2433" s="3">
        <v>26.74</v>
      </c>
      <c r="F2433" s="3">
        <v>29.227269499999998</v>
      </c>
      <c r="G2433" s="3">
        <v>21.830592150000001</v>
      </c>
      <c r="H2433" s="3"/>
      <c r="I2433" s="3"/>
      <c r="J2433">
        <f t="shared" si="618"/>
        <v>1.3617405134014049E-2</v>
      </c>
      <c r="K2433" s="2">
        <f t="shared" si="619"/>
        <v>9.1782916469591337E-3</v>
      </c>
      <c r="L2433">
        <f t="shared" si="620"/>
        <v>2.3053412649834997E-2</v>
      </c>
      <c r="M2433">
        <f t="shared" si="639"/>
        <v>1.6115852148397065E-2</v>
      </c>
      <c r="N2433">
        <f t="shared" si="636"/>
        <v>1.7184712853833901E-2</v>
      </c>
      <c r="O2433">
        <f t="shared" si="637"/>
        <v>2.1346188249162502E-2</v>
      </c>
      <c r="P2433">
        <f t="shared" si="640"/>
        <v>1.9265450551498201E-2</v>
      </c>
      <c r="Q2433">
        <f t="shared" si="638"/>
        <v>1.69859674212339E-2</v>
      </c>
      <c r="R2433" s="3"/>
      <c r="S2433" s="3"/>
      <c r="T2433">
        <f>(J2433*1000)*[1]derivitives!$D$6</f>
        <v>378136.9945870965</v>
      </c>
      <c r="U2433">
        <f>(M2433*1000)*[1]derivitives!$F$6</f>
        <v>1713349.6631747081</v>
      </c>
      <c r="V2433">
        <f>(P2433*1000)*[1]derivitives!$C$6</f>
        <v>1269249.0810040354</v>
      </c>
      <c r="W2433">
        <f>(Q2433*1000)*[1]derivitives!$E$6</f>
        <v>245353.48367392932</v>
      </c>
      <c r="X2433" s="3"/>
      <c r="Y2433" s="3"/>
      <c r="Z2433">
        <f t="shared" si="624"/>
        <v>24.523696646951556</v>
      </c>
      <c r="AA2433">
        <f t="shared" si="625"/>
        <v>111.11757905553252</v>
      </c>
      <c r="AB2433">
        <f t="shared" si="626"/>
        <v>82.315879899435714</v>
      </c>
      <c r="AC2433">
        <f t="shared" si="627"/>
        <v>15.912154830189012</v>
      </c>
      <c r="AD2433" s="3"/>
      <c r="AE2433" s="3"/>
      <c r="AF2433" t="str">
        <f t="shared" si="628"/>
        <v>0</v>
      </c>
      <c r="AG2433" t="str">
        <f t="shared" si="629"/>
        <v>0</v>
      </c>
      <c r="AH2433" t="str">
        <f t="shared" si="630"/>
        <v>0</v>
      </c>
      <c r="AI2433" t="str">
        <f t="shared" si="631"/>
        <v>0</v>
      </c>
      <c r="AJ2433">
        <f t="shared" si="632"/>
        <v>0</v>
      </c>
    </row>
    <row r="2434" spans="1:36">
      <c r="A2434" s="8">
        <v>40817.333333333336</v>
      </c>
      <c r="B2434" s="5">
        <v>8</v>
      </c>
      <c r="C2434" s="3">
        <v>26.34</v>
      </c>
      <c r="D2434" s="3">
        <v>38.340000000000003</v>
      </c>
      <c r="E2434" s="3">
        <v>182.5</v>
      </c>
      <c r="F2434" s="3">
        <v>30.950403439999999</v>
      </c>
      <c r="G2434" s="3">
        <v>148.9933833</v>
      </c>
      <c r="H2434" s="3"/>
      <c r="I2434" s="3"/>
      <c r="J2434">
        <f t="shared" si="618"/>
        <v>1.5888830255729101E-2</v>
      </c>
      <c r="K2434" s="2">
        <f t="shared" si="619"/>
        <v>1.0533688040877369E-2</v>
      </c>
      <c r="L2434">
        <f t="shared" si="620"/>
        <v>2.6917485549885999E-2</v>
      </c>
      <c r="M2434">
        <f t="shared" si="639"/>
        <v>1.8725586795381683E-2</v>
      </c>
      <c r="N2434">
        <f t="shared" si="636"/>
        <v>1.98777988818418E-2</v>
      </c>
      <c r="O2434">
        <f t="shared" si="637"/>
        <v>2.5090728021839002E-2</v>
      </c>
      <c r="P2434">
        <f t="shared" si="640"/>
        <v>2.2484263451840403E-2</v>
      </c>
      <c r="Q2434">
        <f t="shared" si="638"/>
        <v>1.9667336138449801E-2</v>
      </c>
      <c r="R2434" s="3"/>
      <c r="S2434" s="3"/>
      <c r="T2434">
        <f>(J2434*1000)*[1]derivitives!$D$6</f>
        <v>441211.41005040263</v>
      </c>
      <c r="U2434">
        <f>(M2434*1000)*[1]derivitives!$F$6</f>
        <v>1990802.4430347667</v>
      </c>
      <c r="V2434">
        <f>(P2434*1000)*[1]derivitives!$C$6</f>
        <v>1481311.3582273189</v>
      </c>
      <c r="W2434">
        <f>(Q2434*1000)*[1]derivitives!$E$6</f>
        <v>284084.46316237503</v>
      </c>
      <c r="X2434" s="3"/>
      <c r="Y2434" s="3"/>
      <c r="Z2434">
        <f t="shared" si="624"/>
        <v>28.614324787408812</v>
      </c>
      <c r="AA2434">
        <f t="shared" si="625"/>
        <v>129.11150164057676</v>
      </c>
      <c r="AB2434">
        <f t="shared" si="626"/>
        <v>96.068966826474536</v>
      </c>
      <c r="AC2434">
        <f t="shared" si="627"/>
        <v>18.424013773932671</v>
      </c>
      <c r="AD2434" s="3"/>
      <c r="AE2434" s="3"/>
      <c r="AF2434" t="str">
        <f t="shared" si="628"/>
        <v>0</v>
      </c>
      <c r="AG2434" t="str">
        <f t="shared" si="629"/>
        <v>0</v>
      </c>
      <c r="AH2434" t="str">
        <f t="shared" si="630"/>
        <v>0</v>
      </c>
      <c r="AI2434" t="str">
        <f t="shared" si="631"/>
        <v>0</v>
      </c>
      <c r="AJ2434">
        <f t="shared" si="632"/>
        <v>0</v>
      </c>
    </row>
    <row r="2435" spans="1:36">
      <c r="A2435" s="8">
        <v>40817.375</v>
      </c>
      <c r="B2435" s="5">
        <v>9</v>
      </c>
      <c r="C2435" s="3">
        <v>28.6</v>
      </c>
      <c r="D2435" s="3">
        <v>35</v>
      </c>
      <c r="E2435" s="3">
        <v>392.3</v>
      </c>
      <c r="F2435" s="3">
        <v>32.8136966</v>
      </c>
      <c r="G2435" s="3">
        <v>320.2745438</v>
      </c>
      <c r="H2435" s="3"/>
      <c r="I2435" s="3"/>
      <c r="J2435">
        <f t="shared" ref="J2435:J2498" si="641">(0.0004572*F2435)+(0.000011667*G2435)</f>
        <v>1.8739065188034601E-2</v>
      </c>
      <c r="K2435" s="2">
        <f t="shared" si="619"/>
        <v>1.221781898510782E-2</v>
      </c>
      <c r="L2435">
        <f t="shared" si="620"/>
        <v>3.1767983220360001E-2</v>
      </c>
      <c r="M2435">
        <f t="shared" si="639"/>
        <v>2.199290110273391E-2</v>
      </c>
      <c r="N2435">
        <f t="shared" si="636"/>
        <v>2.3240700696354796E-2</v>
      </c>
      <c r="O2435">
        <f t="shared" si="637"/>
        <v>2.9806903527010001E-2</v>
      </c>
      <c r="P2435">
        <f t="shared" si="640"/>
        <v>2.6523802111682399E-2</v>
      </c>
      <c r="Q2435">
        <f t="shared" si="638"/>
        <v>2.3017567559474802E-2</v>
      </c>
      <c r="R2435" s="3"/>
      <c r="S2435" s="3"/>
      <c r="T2435">
        <f>(J2435*1000)*[1]derivitives!$D$6</f>
        <v>520358.5941550337</v>
      </c>
      <c r="U2435">
        <f>(M2435*1000)*[1]derivitives!$F$6</f>
        <v>2338165.5124176443</v>
      </c>
      <c r="V2435">
        <f>(P2435*1000)*[1]derivitives!$C$6</f>
        <v>1747444.8035874122</v>
      </c>
      <c r="W2435">
        <f>(Q2435*1000)*[1]derivitives!$E$6</f>
        <v>332476.81726725714</v>
      </c>
      <c r="X2435" s="3"/>
      <c r="Y2435" s="3"/>
      <c r="Z2435">
        <f t="shared" si="624"/>
        <v>33.747336265330553</v>
      </c>
      <c r="AA2435">
        <f t="shared" si="625"/>
        <v>151.6393861423339</v>
      </c>
      <c r="AB2435">
        <f t="shared" si="626"/>
        <v>113.32878529185803</v>
      </c>
      <c r="AC2435">
        <f t="shared" si="627"/>
        <v>21.562451507050696</v>
      </c>
      <c r="AD2435" s="3"/>
      <c r="AE2435" s="3"/>
      <c r="AF2435" t="str">
        <f t="shared" si="628"/>
        <v>0</v>
      </c>
      <c r="AG2435" t="str">
        <f t="shared" si="629"/>
        <v>0</v>
      </c>
      <c r="AH2435" t="str">
        <f t="shared" si="630"/>
        <v>0</v>
      </c>
      <c r="AI2435" t="str">
        <f t="shared" si="631"/>
        <v>0</v>
      </c>
      <c r="AJ2435">
        <f t="shared" si="632"/>
        <v>0</v>
      </c>
    </row>
    <row r="2436" spans="1:36">
      <c r="A2436" s="8">
        <v>40817.416666666664</v>
      </c>
      <c r="B2436" s="5">
        <v>10</v>
      </c>
      <c r="C2436" s="3">
        <v>30.95</v>
      </c>
      <c r="D2436" s="3">
        <v>27.47</v>
      </c>
      <c r="E2436" s="3">
        <v>516.70000000000005</v>
      </c>
      <c r="F2436" s="3">
        <v>34.7511917</v>
      </c>
      <c r="G2436" s="3">
        <v>421.83496509999998</v>
      </c>
      <c r="H2436" s="3"/>
      <c r="I2436" s="3"/>
      <c r="J2436">
        <f t="shared" si="641"/>
        <v>2.08097933830617E-2</v>
      </c>
      <c r="K2436" s="2">
        <f t="shared" si="619"/>
        <v>1.3473876679375388E-2</v>
      </c>
      <c r="L2436">
        <f t="shared" si="620"/>
        <v>3.5288463062119996E-2</v>
      </c>
      <c r="M2436">
        <f t="shared" si="639"/>
        <v>2.438116987074769E-2</v>
      </c>
      <c r="N2436">
        <f t="shared" si="636"/>
        <v>2.5715998246824599E-2</v>
      </c>
      <c r="O2436">
        <f t="shared" si="637"/>
        <v>3.3199193341244999E-2</v>
      </c>
      <c r="P2436">
        <f t="shared" si="640"/>
        <v>2.9457595794034799E-2</v>
      </c>
      <c r="Q2436">
        <f t="shared" si="638"/>
        <v>2.5479690143264601E-2</v>
      </c>
      <c r="R2436" s="3"/>
      <c r="S2436" s="3"/>
      <c r="T2436">
        <f>(J2436*1000)*[1]derivitives!$D$6</f>
        <v>577859.92635219777</v>
      </c>
      <c r="U2436">
        <f>(M2436*1000)*[1]derivitives!$F$6</f>
        <v>2592073.245720725</v>
      </c>
      <c r="V2436">
        <f>(P2436*1000)*[1]derivitives!$C$6</f>
        <v>1940729.4052232483</v>
      </c>
      <c r="W2436">
        <f>(Q2436*1000)*[1]derivitives!$E$6</f>
        <v>368040.90014721837</v>
      </c>
      <c r="X2436" s="3"/>
      <c r="Y2436" s="3"/>
      <c r="Z2436">
        <f t="shared" si="624"/>
        <v>37.476527663645435</v>
      </c>
      <c r="AA2436">
        <f t="shared" si="625"/>
        <v>168.10631827797189</v>
      </c>
      <c r="AB2436">
        <f t="shared" si="626"/>
        <v>125.86406484634854</v>
      </c>
      <c r="AC2436">
        <f t="shared" si="627"/>
        <v>23.868924538147699</v>
      </c>
      <c r="AD2436" s="3"/>
      <c r="AE2436" s="3"/>
      <c r="AF2436" t="str">
        <f t="shared" si="628"/>
        <v>0</v>
      </c>
      <c r="AG2436" t="str">
        <f t="shared" si="629"/>
        <v>0</v>
      </c>
      <c r="AH2436" t="str">
        <f t="shared" si="630"/>
        <v>0</v>
      </c>
      <c r="AI2436" t="str">
        <f t="shared" si="631"/>
        <v>0</v>
      </c>
      <c r="AJ2436">
        <f t="shared" si="632"/>
        <v>0</v>
      </c>
    </row>
    <row r="2437" spans="1:36">
      <c r="A2437" s="8">
        <v>40817.458333333336</v>
      </c>
      <c r="B2437" s="5">
        <v>11</v>
      </c>
      <c r="C2437" s="3">
        <v>33.299999999999997</v>
      </c>
      <c r="D2437" s="3">
        <v>22.75</v>
      </c>
      <c r="E2437" s="3">
        <v>458.4</v>
      </c>
      <c r="F2437" s="3">
        <v>36.688686799999999</v>
      </c>
      <c r="G2437" s="3">
        <v>374.23872260000002</v>
      </c>
      <c r="H2437" s="3"/>
      <c r="I2437" s="3"/>
      <c r="J2437">
        <f t="shared" si="641"/>
        <v>2.1140310781534201E-2</v>
      </c>
      <c r="K2437" s="2">
        <f t="shared" si="619"/>
        <v>1.3765054831187139E-2</v>
      </c>
      <c r="L2437">
        <f t="shared" si="620"/>
        <v>3.5840725294259995E-2</v>
      </c>
      <c r="M2437">
        <f t="shared" si="639"/>
        <v>2.4802890062723567E-2</v>
      </c>
      <c r="N2437">
        <f t="shared" si="636"/>
        <v>2.6200650962219598E-2</v>
      </c>
      <c r="O2437">
        <f t="shared" si="637"/>
        <v>3.3645639045429998E-2</v>
      </c>
      <c r="P2437">
        <f t="shared" si="640"/>
        <v>2.99231450038248E-2</v>
      </c>
      <c r="Q2437">
        <f t="shared" si="638"/>
        <v>2.5951167891979599E-2</v>
      </c>
      <c r="R2437" s="3"/>
      <c r="S2437" s="3"/>
      <c r="T2437">
        <f>(J2437*1000)*[1]derivitives!$D$6</f>
        <v>587037.94921978179</v>
      </c>
      <c r="U2437">
        <f>(M2437*1000)*[1]derivitives!$F$6</f>
        <v>2636908.2406203095</v>
      </c>
      <c r="V2437">
        <f>(P2437*1000)*[1]derivitives!$C$6</f>
        <v>1971400.782729245</v>
      </c>
      <c r="W2437">
        <f>(Q2437*1000)*[1]derivitives!$E$6</f>
        <v>374851.1515302133</v>
      </c>
      <c r="X2437" s="3"/>
      <c r="Y2437" s="3"/>
      <c r="Z2437">
        <f t="shared" si="624"/>
        <v>38.071759158699727</v>
      </c>
      <c r="AA2437">
        <f t="shared" si="625"/>
        <v>171.01404703718956</v>
      </c>
      <c r="AB2437">
        <f t="shared" si="626"/>
        <v>127.85322636312246</v>
      </c>
      <c r="AC2437">
        <f t="shared" si="627"/>
        <v>24.310596581340455</v>
      </c>
      <c r="AD2437" s="3"/>
      <c r="AE2437" s="3"/>
      <c r="AF2437" t="str">
        <f t="shared" si="628"/>
        <v>0</v>
      </c>
      <c r="AG2437" t="str">
        <f t="shared" si="629"/>
        <v>0</v>
      </c>
      <c r="AH2437" t="str">
        <f t="shared" si="630"/>
        <v>0</v>
      </c>
      <c r="AI2437" t="str">
        <f t="shared" si="631"/>
        <v>0</v>
      </c>
      <c r="AJ2437">
        <f t="shared" si="632"/>
        <v>0</v>
      </c>
    </row>
    <row r="2438" spans="1:36">
      <c r="A2438" s="8">
        <v>40817.5</v>
      </c>
      <c r="B2438" s="5">
        <v>12</v>
      </c>
      <c r="C2438" s="3">
        <v>34.33</v>
      </c>
      <c r="D2438" s="3">
        <v>21.32</v>
      </c>
      <c r="E2438" s="3">
        <v>625.1</v>
      </c>
      <c r="F2438" s="3">
        <v>37.537886780000001</v>
      </c>
      <c r="G2438" s="3">
        <v>510.33295270000002</v>
      </c>
      <c r="H2438" s="3"/>
      <c r="I2438" s="3"/>
      <c r="J2438">
        <f t="shared" si="641"/>
        <v>2.31163763949669E-2</v>
      </c>
      <c r="K2438" s="2">
        <f t="shared" si="619"/>
        <v>1.490800743009703E-2</v>
      </c>
      <c r="L2438">
        <f t="shared" si="620"/>
        <v>3.9206196337772004E-2</v>
      </c>
      <c r="M2438">
        <f t="shared" si="639"/>
        <v>2.7057101883934516E-2</v>
      </c>
      <c r="N2438">
        <f t="shared" si="636"/>
        <v>2.8507802145574197E-2</v>
      </c>
      <c r="O2438">
        <f t="shared" si="637"/>
        <v>3.6941187595592999E-2</v>
      </c>
      <c r="P2438">
        <f t="shared" si="640"/>
        <v>3.2724494870583598E-2</v>
      </c>
      <c r="Q2438">
        <f t="shared" si="638"/>
        <v>2.8252544515470199E-2</v>
      </c>
      <c r="R2438" s="3"/>
      <c r="S2438" s="3"/>
      <c r="T2438">
        <f>(J2438*1000)*[1]derivitives!$D$6</f>
        <v>641910.62905978353</v>
      </c>
      <c r="U2438">
        <f>(M2438*1000)*[1]derivitives!$F$6</f>
        <v>2876563.7691664915</v>
      </c>
      <c r="V2438">
        <f>(P2438*1000)*[1]derivitives!$C$6</f>
        <v>2155959.7025660756</v>
      </c>
      <c r="W2438">
        <f>(Q2438*1000)*[1]derivitives!$E$6</f>
        <v>408093.34244088834</v>
      </c>
      <c r="X2438" s="3"/>
      <c r="Y2438" s="3"/>
      <c r="Z2438">
        <f t="shared" si="624"/>
        <v>41.630471937043204</v>
      </c>
      <c r="AA2438">
        <f t="shared" si="625"/>
        <v>186.55666668552362</v>
      </c>
      <c r="AB2438">
        <f t="shared" si="626"/>
        <v>139.82261055022028</v>
      </c>
      <c r="AC2438">
        <f t="shared" si="627"/>
        <v>26.466485630661371</v>
      </c>
      <c r="AD2438" s="3"/>
      <c r="AE2438" s="3"/>
      <c r="AF2438" t="str">
        <f t="shared" si="628"/>
        <v>0</v>
      </c>
      <c r="AG2438" t="str">
        <f t="shared" si="629"/>
        <v>0</v>
      </c>
      <c r="AH2438" t="str">
        <f t="shared" si="630"/>
        <v>0</v>
      </c>
      <c r="AI2438" t="str">
        <f t="shared" si="631"/>
        <v>0</v>
      </c>
      <c r="AJ2438">
        <f t="shared" si="632"/>
        <v>0</v>
      </c>
    </row>
    <row r="2439" spans="1:36">
      <c r="A2439" s="8">
        <v>40817.541666666664</v>
      </c>
      <c r="B2439" s="5">
        <v>13</v>
      </c>
      <c r="C2439" s="3">
        <v>36.57</v>
      </c>
      <c r="D2439" s="3">
        <v>18.690000000000001</v>
      </c>
      <c r="E2439" s="3">
        <v>639.20000000000005</v>
      </c>
      <c r="F2439" s="3">
        <v>39.384690620000001</v>
      </c>
      <c r="G2439" s="3">
        <v>521.84422229999996</v>
      </c>
      <c r="H2439" s="3"/>
      <c r="I2439" s="3"/>
      <c r="J2439">
        <f t="shared" si="641"/>
        <v>2.4095037093038098E-2</v>
      </c>
      <c r="K2439" s="2">
        <f t="shared" ref="K2439:K2502" si="642">(0.0003092*F2439)+(0.0000064689*G2439)</f>
        <v>1.5553504429340469E-2</v>
      </c>
      <c r="L2439">
        <f t="shared" ref="L2439:L2502" si="643">(0.0007739*F2439)+(0.0000199*G2439)</f>
        <v>4.0864512094587996E-2</v>
      </c>
      <c r="M2439">
        <f t="shared" si="639"/>
        <v>2.8209008261964232E-2</v>
      </c>
      <c r="N2439">
        <f t="shared" ref="N2439:N2502" si="644">(0.000578*F2439)+(0.000013346*G2439)</f>
        <v>2.9728884169175799E-2</v>
      </c>
      <c r="O2439">
        <f t="shared" ref="O2439:O2502" si="645">(0.0007156*F2439)+(0.00001975*G2439)</f>
        <v>3.8490107998097003E-2</v>
      </c>
      <c r="P2439">
        <f t="shared" si="640"/>
        <v>3.4109496083636399E-2</v>
      </c>
      <c r="Q2439">
        <f t="shared" ref="Q2439:Q2502" si="646">(0.0005712*F2439)+(0.000013346*G2439)</f>
        <v>2.9461068272959801E-2</v>
      </c>
      <c r="R2439" s="3"/>
      <c r="S2439" s="3"/>
      <c r="T2439">
        <f>(J2439*1000)*[1]derivitives!$D$6</f>
        <v>669086.71814923745</v>
      </c>
      <c r="U2439">
        <f>(M2439*1000)*[1]derivitives!$F$6</f>
        <v>2999028.1841184692</v>
      </c>
      <c r="V2439">
        <f>(P2439*1000)*[1]derivitives!$C$6</f>
        <v>2247206.5442715264</v>
      </c>
      <c r="W2439">
        <f>(Q2439*1000)*[1]derivitives!$E$6</f>
        <v>425549.84089337633</v>
      </c>
      <c r="X2439" s="3"/>
      <c r="Y2439" s="3"/>
      <c r="Z2439">
        <f t="shared" si="624"/>
        <v>43.392950018850648</v>
      </c>
      <c r="AA2439">
        <f t="shared" si="625"/>
        <v>194.4989738528192</v>
      </c>
      <c r="AB2439">
        <f t="shared" si="626"/>
        <v>145.74033322218557</v>
      </c>
      <c r="AC2439">
        <f t="shared" si="627"/>
        <v>27.598609381299028</v>
      </c>
      <c r="AD2439" s="3"/>
      <c r="AE2439" s="3"/>
      <c r="AF2439" t="str">
        <f t="shared" si="628"/>
        <v>0</v>
      </c>
      <c r="AG2439" t="str">
        <f t="shared" si="629"/>
        <v>0</v>
      </c>
      <c r="AH2439" t="str">
        <f t="shared" si="630"/>
        <v>0</v>
      </c>
      <c r="AI2439" t="str">
        <f t="shared" si="631"/>
        <v>0</v>
      </c>
      <c r="AJ2439">
        <f t="shared" si="632"/>
        <v>0</v>
      </c>
    </row>
    <row r="2440" spans="1:36">
      <c r="A2440" s="8">
        <v>40817.583333333336</v>
      </c>
      <c r="B2440" s="5">
        <v>14</v>
      </c>
      <c r="C2440" s="3">
        <v>34.67</v>
      </c>
      <c r="D2440" s="3">
        <v>20.77</v>
      </c>
      <c r="E2440" s="3">
        <v>319.3</v>
      </c>
      <c r="F2440" s="3">
        <v>37.818205220000003</v>
      </c>
      <c r="G2440" s="3">
        <v>260.67719049999999</v>
      </c>
      <c r="H2440" s="3"/>
      <c r="I2440" s="3"/>
      <c r="J2440">
        <f t="shared" si="641"/>
        <v>2.0331804208147501E-2</v>
      </c>
      <c r="K2440" s="2">
        <f t="shared" si="642"/>
        <v>1.3379683731649451E-2</v>
      </c>
      <c r="L2440">
        <f t="shared" si="643"/>
        <v>3.4454985110707999E-2</v>
      </c>
      <c r="M2440">
        <f t="shared" si="639"/>
        <v>2.3917334421178726E-2</v>
      </c>
      <c r="N2440">
        <f t="shared" si="644"/>
        <v>2.5337920401573E-2</v>
      </c>
      <c r="O2440">
        <f t="shared" si="645"/>
        <v>3.2211082167806999E-2</v>
      </c>
      <c r="P2440">
        <f t="shared" si="640"/>
        <v>2.8774501284690002E-2</v>
      </c>
      <c r="Q2440">
        <f t="shared" si="646"/>
        <v>2.5080756606077004E-2</v>
      </c>
      <c r="R2440" s="3"/>
      <c r="S2440" s="3"/>
      <c r="T2440">
        <f>(J2440*1000)*[1]derivitives!$D$6</f>
        <v>564586.81093347911</v>
      </c>
      <c r="U2440">
        <f>(M2440*1000)*[1]derivitives!$F$6</f>
        <v>2542760.7859159531</v>
      </c>
      <c r="V2440">
        <f>(P2440*1000)*[1]derivitives!$C$6</f>
        <v>1895725.6781675443</v>
      </c>
      <c r="W2440">
        <f>(Q2440*1000)*[1]derivitives!$E$6</f>
        <v>362278.51224925369</v>
      </c>
      <c r="X2440" s="3"/>
      <c r="Y2440" s="3"/>
      <c r="Z2440">
        <f t="shared" si="624"/>
        <v>36.615713036279857</v>
      </c>
      <c r="AA2440">
        <f t="shared" si="625"/>
        <v>164.90820800979321</v>
      </c>
      <c r="AB2440">
        <f t="shared" si="626"/>
        <v>122.94539313187792</v>
      </c>
      <c r="AC2440">
        <f t="shared" si="627"/>
        <v>23.495210633413098</v>
      </c>
      <c r="AD2440" s="3"/>
      <c r="AE2440" s="3"/>
      <c r="AF2440" t="str">
        <f t="shared" si="628"/>
        <v>0</v>
      </c>
      <c r="AG2440" t="str">
        <f t="shared" si="629"/>
        <v>0</v>
      </c>
      <c r="AH2440" t="str">
        <f t="shared" si="630"/>
        <v>0</v>
      </c>
      <c r="AI2440" t="str">
        <f t="shared" si="631"/>
        <v>0</v>
      </c>
      <c r="AJ2440">
        <f t="shared" si="632"/>
        <v>0</v>
      </c>
    </row>
    <row r="2441" spans="1:36">
      <c r="A2441" s="8">
        <v>40817.625</v>
      </c>
      <c r="B2441" s="5">
        <v>15</v>
      </c>
      <c r="C2441" s="3">
        <v>34.14</v>
      </c>
      <c r="D2441" s="3">
        <v>22.56</v>
      </c>
      <c r="E2441" s="3">
        <v>400.7</v>
      </c>
      <c r="F2441" s="3">
        <v>37.381238240000002</v>
      </c>
      <c r="G2441" s="3">
        <v>327.13232149999999</v>
      </c>
      <c r="H2441" s="3"/>
      <c r="I2441" s="3"/>
      <c r="J2441">
        <f t="shared" si="641"/>
        <v>2.0907354918268499E-2</v>
      </c>
      <c r="K2441" s="2">
        <f t="shared" si="642"/>
        <v>1.3674465138359349E-2</v>
      </c>
      <c r="L2441">
        <f t="shared" si="643"/>
        <v>3.5439273471785999E-2</v>
      </c>
      <c r="M2441">
        <f t="shared" si="639"/>
        <v>2.4556869305072674E-2</v>
      </c>
      <c r="N2441">
        <f t="shared" si="644"/>
        <v>2.5972263665459003E-2</v>
      </c>
      <c r="O2441">
        <f t="shared" si="645"/>
        <v>3.3210877434169006E-2</v>
      </c>
      <c r="P2441">
        <f t="shared" si="640"/>
        <v>2.9591570549814004E-2</v>
      </c>
      <c r="Q2441">
        <f t="shared" si="646"/>
        <v>2.5718071245427E-2</v>
      </c>
      <c r="R2441" s="3"/>
      <c r="S2441" s="3"/>
      <c r="T2441">
        <f>(J2441*1000)*[1]derivitives!$D$6</f>
        <v>580569.07874557516</v>
      </c>
      <c r="U2441">
        <f>(M2441*1000)*[1]derivitives!$F$6</f>
        <v>2610752.6530427039</v>
      </c>
      <c r="V2441">
        <f>(P2441*1000)*[1]derivitives!$C$6</f>
        <v>1949555.9486355577</v>
      </c>
      <c r="W2441">
        <f>(Q2441*1000)*[1]derivitives!$E$6</f>
        <v>371484.19144804007</v>
      </c>
      <c r="X2441" s="3"/>
      <c r="Y2441" s="3"/>
      <c r="Z2441">
        <f t="shared" si="624"/>
        <v>37.652227032965534</v>
      </c>
      <c r="AA2441">
        <f t="shared" si="625"/>
        <v>169.31775256043153</v>
      </c>
      <c r="AB2441">
        <f t="shared" si="626"/>
        <v>126.43650149281045</v>
      </c>
      <c r="AC2441">
        <f t="shared" si="627"/>
        <v>24.092235752171192</v>
      </c>
      <c r="AD2441" s="3"/>
      <c r="AE2441" s="3"/>
      <c r="AF2441" t="str">
        <f t="shared" si="628"/>
        <v>0</v>
      </c>
      <c r="AG2441" t="str">
        <f t="shared" si="629"/>
        <v>0</v>
      </c>
      <c r="AH2441" t="str">
        <f t="shared" si="630"/>
        <v>0</v>
      </c>
      <c r="AI2441" t="str">
        <f t="shared" si="631"/>
        <v>0</v>
      </c>
      <c r="AJ2441">
        <f t="shared" si="632"/>
        <v>0</v>
      </c>
    </row>
    <row r="2442" spans="1:36">
      <c r="A2442" s="8">
        <v>40817.666666666664</v>
      </c>
      <c r="B2442" s="5">
        <v>16</v>
      </c>
      <c r="C2442" s="3">
        <v>34.340000000000003</v>
      </c>
      <c r="D2442" s="3">
        <v>23.57</v>
      </c>
      <c r="E2442" s="3">
        <v>189.1</v>
      </c>
      <c r="F2442" s="3">
        <v>37.546131440000003</v>
      </c>
      <c r="G2442" s="3">
        <v>154.38163710000001</v>
      </c>
      <c r="H2442" s="3"/>
      <c r="I2442" s="3"/>
      <c r="J2442">
        <f t="shared" si="641"/>
        <v>1.8967261854413699E-2</v>
      </c>
      <c r="K2442" s="2">
        <f t="shared" si="642"/>
        <v>1.260794321348419E-2</v>
      </c>
      <c r="L2442">
        <f t="shared" si="643"/>
        <v>3.2129145699706006E-2</v>
      </c>
      <c r="M2442">
        <f t="shared" si="639"/>
        <v>2.2368544456595099E-2</v>
      </c>
      <c r="N2442">
        <f t="shared" si="644"/>
        <v>2.3762041301056601E-2</v>
      </c>
      <c r="O2442">
        <f t="shared" si="645"/>
        <v>2.9917048991189004E-2</v>
      </c>
      <c r="P2442">
        <f t="shared" si="640"/>
        <v>2.6839545146122801E-2</v>
      </c>
      <c r="Q2442">
        <f t="shared" si="646"/>
        <v>2.3506727607264601E-2</v>
      </c>
      <c r="R2442" s="3"/>
      <c r="S2442" s="3"/>
      <c r="T2442">
        <f>(J2442*1000)*[1]derivitives!$D$6</f>
        <v>526695.3081435049</v>
      </c>
      <c r="U2442">
        <f>(M2442*1000)*[1]derivitives!$F$6</f>
        <v>2378101.8687384548</v>
      </c>
      <c r="V2442">
        <f>(P2442*1000)*[1]derivitives!$C$6</f>
        <v>1768246.6299047179</v>
      </c>
      <c r="W2442">
        <f>(Q2442*1000)*[1]derivitives!$E$6</f>
        <v>339542.48028326535</v>
      </c>
      <c r="X2442" s="3"/>
      <c r="Y2442" s="3"/>
      <c r="Z2442">
        <f t="shared" si="624"/>
        <v>34.158297514338869</v>
      </c>
      <c r="AA2442">
        <f t="shared" si="625"/>
        <v>154.22941859516374</v>
      </c>
      <c r="AB2442">
        <f t="shared" si="626"/>
        <v>114.67786693584057</v>
      </c>
      <c r="AC2442">
        <f t="shared" si="627"/>
        <v>22.02068801629089</v>
      </c>
      <c r="AD2442" s="3"/>
      <c r="AE2442" s="3"/>
      <c r="AF2442" t="str">
        <f t="shared" si="628"/>
        <v>0</v>
      </c>
      <c r="AG2442" t="str">
        <f t="shared" si="629"/>
        <v>0</v>
      </c>
      <c r="AH2442" t="str">
        <f t="shared" si="630"/>
        <v>0</v>
      </c>
      <c r="AI2442" t="str">
        <f t="shared" si="631"/>
        <v>0</v>
      </c>
      <c r="AJ2442">
        <f t="shared" si="632"/>
        <v>0</v>
      </c>
    </row>
    <row r="2443" spans="1:36">
      <c r="A2443" s="8">
        <v>40817.708333333336</v>
      </c>
      <c r="B2443" s="5">
        <v>17</v>
      </c>
      <c r="C2443" s="3">
        <v>32.72</v>
      </c>
      <c r="D2443" s="3">
        <v>31.02</v>
      </c>
      <c r="E2443" s="3">
        <v>90</v>
      </c>
      <c r="F2443" s="3">
        <v>36.21049652</v>
      </c>
      <c r="G2443" s="3">
        <v>73.476189000000005</v>
      </c>
      <c r="H2443" s="3"/>
      <c r="I2443" s="3"/>
      <c r="J2443">
        <f t="shared" si="641"/>
        <v>1.7412685706007E-2</v>
      </c>
      <c r="K2443" s="2">
        <f t="shared" si="642"/>
        <v>1.16715956430061E-2</v>
      </c>
      <c r="L2443">
        <f t="shared" si="643"/>
        <v>2.9485479417928E-2</v>
      </c>
      <c r="M2443">
        <f t="shared" si="639"/>
        <v>2.057853753046705E-2</v>
      </c>
      <c r="N2443">
        <f t="shared" si="644"/>
        <v>2.1910280206953996E-2</v>
      </c>
      <c r="O2443">
        <f t="shared" si="645"/>
        <v>2.7363386042461999E-2</v>
      </c>
      <c r="P2443">
        <f t="shared" si="640"/>
        <v>2.4636833124707998E-2</v>
      </c>
      <c r="Q2443">
        <f t="shared" si="646"/>
        <v>2.1664048830618E-2</v>
      </c>
      <c r="R2443" s="3"/>
      <c r="S2443" s="3"/>
      <c r="T2443">
        <f>(J2443*1000)*[1]derivitives!$D$6</f>
        <v>483526.82289759279</v>
      </c>
      <c r="U2443">
        <f>(M2443*1000)*[1]derivitives!$F$6</f>
        <v>2187798.0774327661</v>
      </c>
      <c r="V2443">
        <f>(P2443*1000)*[1]derivitives!$C$6</f>
        <v>1623127.2514908109</v>
      </c>
      <c r="W2443">
        <f>(Q2443*1000)*[1]derivitives!$E$6</f>
        <v>312925.94170583441</v>
      </c>
      <c r="X2443" s="3"/>
      <c r="Y2443" s="3"/>
      <c r="Z2443">
        <f t="shared" si="624"/>
        <v>31.358648572200483</v>
      </c>
      <c r="AA2443">
        <f t="shared" si="625"/>
        <v>141.88745651382462</v>
      </c>
      <c r="AB2443">
        <f t="shared" si="626"/>
        <v>105.26629476818505</v>
      </c>
      <c r="AC2443">
        <f t="shared" si="627"/>
        <v>20.294499023390184</v>
      </c>
      <c r="AD2443" s="3"/>
      <c r="AE2443" s="3"/>
      <c r="AF2443" t="str">
        <f t="shared" si="628"/>
        <v>0</v>
      </c>
      <c r="AG2443" t="str">
        <f t="shared" si="629"/>
        <v>0</v>
      </c>
      <c r="AH2443" t="str">
        <f t="shared" si="630"/>
        <v>0</v>
      </c>
      <c r="AI2443" t="str">
        <f t="shared" si="631"/>
        <v>0</v>
      </c>
      <c r="AJ2443">
        <f t="shared" si="632"/>
        <v>0</v>
      </c>
    </row>
    <row r="2444" spans="1:36">
      <c r="A2444" s="8">
        <v>40817.75</v>
      </c>
      <c r="B2444" s="5">
        <v>18</v>
      </c>
      <c r="C2444" s="3">
        <v>31.7</v>
      </c>
      <c r="D2444" s="3">
        <v>38.11</v>
      </c>
      <c r="E2444" s="3">
        <v>44.16</v>
      </c>
      <c r="F2444" s="3">
        <v>35.3695412</v>
      </c>
      <c r="G2444" s="3">
        <v>36.052316740000002</v>
      </c>
      <c r="H2444" s="3"/>
      <c r="I2444" s="3"/>
      <c r="J2444">
        <f t="shared" si="641"/>
        <v>1.6591576616045579E-2</v>
      </c>
      <c r="K2444" s="2">
        <f t="shared" si="642"/>
        <v>1.1169480970799384E-2</v>
      </c>
      <c r="L2444">
        <f t="shared" si="643"/>
        <v>2.8089929037806001E-2</v>
      </c>
      <c r="M2444">
        <f t="shared" si="639"/>
        <v>1.9629705004302694E-2</v>
      </c>
      <c r="N2444">
        <f t="shared" si="644"/>
        <v>2.0924749032812037E-2</v>
      </c>
      <c r="O2444">
        <f t="shared" si="645"/>
        <v>2.6022476938334999E-2</v>
      </c>
      <c r="P2444">
        <f t="shared" si="640"/>
        <v>2.3473612985573516E-2</v>
      </c>
      <c r="Q2444">
        <f t="shared" si="646"/>
        <v>2.0684236152652039E-2</v>
      </c>
      <c r="R2444" s="3"/>
      <c r="S2444" s="3"/>
      <c r="T2444">
        <f>(J2444*1000)*[1]derivitives!$D$6</f>
        <v>460725.72970469069</v>
      </c>
      <c r="U2444">
        <f>(M2444*1000)*[1]derivitives!$F$6</f>
        <v>2086923.3688450106</v>
      </c>
      <c r="V2444">
        <f>(P2444*1000)*[1]derivitives!$C$6</f>
        <v>1546491.8212082314</v>
      </c>
      <c r="W2444">
        <f>(Q2444*1000)*[1]derivitives!$E$6</f>
        <v>298773.05609589792</v>
      </c>
      <c r="X2444" s="3"/>
      <c r="Y2444" s="3"/>
      <c r="Z2444">
        <f t="shared" si="624"/>
        <v>29.879906474268008</v>
      </c>
      <c r="AA2444">
        <f t="shared" si="625"/>
        <v>135.34532816307433</v>
      </c>
      <c r="AB2444">
        <f t="shared" si="626"/>
        <v>100.29618057263863</v>
      </c>
      <c r="AC2444">
        <f t="shared" si="627"/>
        <v>19.376627780043364</v>
      </c>
      <c r="AD2444" s="3"/>
      <c r="AE2444" s="3"/>
      <c r="AF2444" t="str">
        <f t="shared" si="628"/>
        <v>0</v>
      </c>
      <c r="AG2444" t="str">
        <f t="shared" si="629"/>
        <v>0</v>
      </c>
      <c r="AH2444" t="str">
        <f t="shared" si="630"/>
        <v>0</v>
      </c>
      <c r="AI2444" t="str">
        <f t="shared" si="631"/>
        <v>0</v>
      </c>
      <c r="AJ2444">
        <f t="shared" si="632"/>
        <v>0</v>
      </c>
    </row>
    <row r="2445" spans="1:36">
      <c r="A2445" s="8">
        <v>40817.791666666664</v>
      </c>
      <c r="B2445" s="5">
        <v>19</v>
      </c>
      <c r="C2445" s="3">
        <v>30.28</v>
      </c>
      <c r="D2445" s="3">
        <v>40.159999999999997</v>
      </c>
      <c r="E2445" s="3">
        <v>3.0169999999999999</v>
      </c>
      <c r="F2445" s="3">
        <v>34.198799479999998</v>
      </c>
      <c r="G2445" s="3">
        <v>2.4630851360000001</v>
      </c>
      <c r="H2445" s="3"/>
      <c r="I2445" s="3"/>
      <c r="J2445">
        <f t="shared" si="641"/>
        <v>1.5664427936537714E-2</v>
      </c>
      <c r="K2445" s="2">
        <f t="shared" si="642"/>
        <v>1.0590202250652268E-2</v>
      </c>
      <c r="L2445">
        <f t="shared" si="643"/>
        <v>2.65154663117784E-2</v>
      </c>
      <c r="M2445">
        <f t="shared" si="639"/>
        <v>1.8552834281215333E-2</v>
      </c>
      <c r="N2445">
        <f t="shared" si="644"/>
        <v>1.9799778433665056E-2</v>
      </c>
      <c r="O2445">
        <f t="shared" si="645"/>
        <v>2.4521306839324002E-2</v>
      </c>
      <c r="P2445">
        <f t="shared" si="640"/>
        <v>2.2160542636494529E-2</v>
      </c>
      <c r="Q2445">
        <f t="shared" si="646"/>
        <v>1.9567226597201056E-2</v>
      </c>
      <c r="R2445" s="3"/>
      <c r="S2445" s="3"/>
      <c r="T2445">
        <f>(J2445*1000)*[1]derivitives!$D$6</f>
        <v>434980.05997141788</v>
      </c>
      <c r="U2445">
        <f>(M2445*1000)*[1]derivitives!$F$6</f>
        <v>1972436.3362205552</v>
      </c>
      <c r="V2445">
        <f>(P2445*1000)*[1]derivitives!$C$6</f>
        <v>1459983.9386436811</v>
      </c>
      <c r="W2445">
        <f>(Q2445*1000)*[1]derivitives!$E$6</f>
        <v>282638.43279594008</v>
      </c>
      <c r="X2445" s="3"/>
      <c r="Y2445" s="3"/>
      <c r="Z2445">
        <f t="shared" si="624"/>
        <v>28.210196809386336</v>
      </c>
      <c r="AA2445">
        <f t="shared" si="625"/>
        <v>127.92038614924789</v>
      </c>
      <c r="AB2445">
        <f t="shared" si="626"/>
        <v>94.685798356797292</v>
      </c>
      <c r="AC2445">
        <f t="shared" si="627"/>
        <v>18.3302329205479</v>
      </c>
      <c r="AD2445" s="3"/>
      <c r="AE2445" s="3"/>
      <c r="AF2445" t="str">
        <f t="shared" si="628"/>
        <v>0</v>
      </c>
      <c r="AG2445" t="str">
        <f t="shared" si="629"/>
        <v>0</v>
      </c>
      <c r="AH2445" t="str">
        <f t="shared" si="630"/>
        <v>0</v>
      </c>
      <c r="AI2445" t="str">
        <f t="shared" si="631"/>
        <v>0</v>
      </c>
      <c r="AJ2445">
        <f t="shared" si="632"/>
        <v>0</v>
      </c>
    </row>
    <row r="2446" spans="1:36">
      <c r="A2446" s="8">
        <v>40817.833333333336</v>
      </c>
      <c r="B2446" s="5">
        <v>20</v>
      </c>
      <c r="C2446" s="3">
        <v>28.41</v>
      </c>
      <c r="D2446" s="3">
        <v>43.73</v>
      </c>
      <c r="E2446" s="3">
        <v>0</v>
      </c>
      <c r="F2446" s="3">
        <v>32.657048060000001</v>
      </c>
      <c r="G2446" s="3">
        <v>0</v>
      </c>
      <c r="H2446" s="3"/>
      <c r="I2446" s="3"/>
      <c r="J2446">
        <f t="shared" si="641"/>
        <v>1.4930802373032001E-2</v>
      </c>
      <c r="K2446" s="2">
        <f t="shared" si="642"/>
        <v>1.0097559260152E-2</v>
      </c>
      <c r="L2446">
        <f t="shared" si="643"/>
        <v>2.5273289493633999E-2</v>
      </c>
      <c r="M2446">
        <f t="shared" si="639"/>
        <v>1.7685424376893001E-2</v>
      </c>
      <c r="N2446">
        <f t="shared" si="644"/>
        <v>1.8875773778679997E-2</v>
      </c>
      <c r="O2446">
        <f t="shared" si="645"/>
        <v>2.3369383591736001E-2</v>
      </c>
      <c r="P2446">
        <f t="shared" si="640"/>
        <v>2.1122578685207997E-2</v>
      </c>
      <c r="Q2446">
        <f t="shared" si="646"/>
        <v>1.8653705851872E-2</v>
      </c>
      <c r="R2446" s="3"/>
      <c r="S2446" s="3"/>
      <c r="T2446">
        <f>(J2446*1000)*[1]derivitives!$D$6</f>
        <v>414608.26644642476</v>
      </c>
      <c r="U2446">
        <f>(M2446*1000)*[1]derivitives!$F$6</f>
        <v>1880218.0375094383</v>
      </c>
      <c r="V2446">
        <f>(P2446*1000)*[1]derivitives!$C$6</f>
        <v>1391600.653873666</v>
      </c>
      <c r="W2446">
        <f>(Q2446*1000)*[1]derivitives!$E$6</f>
        <v>269443.09974739677</v>
      </c>
      <c r="X2446" s="3"/>
      <c r="Y2446" s="3"/>
      <c r="Z2446">
        <f t="shared" si="624"/>
        <v>26.889004512116433</v>
      </c>
      <c r="AA2446">
        <f t="shared" si="625"/>
        <v>121.93966060463711</v>
      </c>
      <c r="AB2446">
        <f t="shared" si="626"/>
        <v>90.250868806322728</v>
      </c>
      <c r="AC2446">
        <f t="shared" si="627"/>
        <v>17.474462791017672</v>
      </c>
      <c r="AD2446" s="3"/>
      <c r="AE2446" s="3"/>
      <c r="AF2446" t="str">
        <f t="shared" si="628"/>
        <v>0</v>
      </c>
      <c r="AG2446" t="str">
        <f t="shared" si="629"/>
        <v>0</v>
      </c>
      <c r="AH2446" t="str">
        <f t="shared" si="630"/>
        <v>0</v>
      </c>
      <c r="AI2446" t="str">
        <f t="shared" si="631"/>
        <v>0</v>
      </c>
      <c r="AJ2446">
        <f t="shared" si="632"/>
        <v>0</v>
      </c>
    </row>
    <row r="2447" spans="1:36">
      <c r="A2447" s="8">
        <v>40817.875</v>
      </c>
      <c r="B2447" s="5">
        <v>21</v>
      </c>
      <c r="C2447" s="3">
        <v>27.86</v>
      </c>
      <c r="D2447" s="3">
        <v>39.08</v>
      </c>
      <c r="E2447" s="3">
        <v>1E-3</v>
      </c>
      <c r="F2447" s="3">
        <v>32.203591760000002</v>
      </c>
      <c r="G2447" s="3">
        <v>8.1640200000000003E-4</v>
      </c>
      <c r="H2447" s="3"/>
      <c r="I2447" s="3"/>
      <c r="J2447">
        <f t="shared" si="641"/>
        <v>1.4723491677634135E-2</v>
      </c>
      <c r="K2447" s="2">
        <f t="shared" si="642"/>
        <v>9.9573558534148988E-3</v>
      </c>
      <c r="L2447">
        <f t="shared" si="643"/>
        <v>2.4922375909463799E-2</v>
      </c>
      <c r="M2447">
        <f t="shared" si="639"/>
        <v>1.7439865881439351E-2</v>
      </c>
      <c r="N2447">
        <f t="shared" si="644"/>
        <v>1.8613686932981093E-2</v>
      </c>
      <c r="O2447">
        <f t="shared" si="645"/>
        <v>2.3044906387395502E-2</v>
      </c>
      <c r="P2447">
        <f t="shared" si="640"/>
        <v>2.0829296660188297E-2</v>
      </c>
      <c r="Q2447">
        <f t="shared" si="646"/>
        <v>1.8394702509013091E-2</v>
      </c>
      <c r="R2447" s="3"/>
      <c r="S2447" s="3"/>
      <c r="T2447">
        <f>(J2447*1000)*[1]derivitives!$D$6</f>
        <v>408851.52773357701</v>
      </c>
      <c r="U2447">
        <f>(M2447*1000)*[1]derivitives!$F$6</f>
        <v>1854111.5951320152</v>
      </c>
      <c r="V2447">
        <f>(P2447*1000)*[1]derivitives!$C$6</f>
        <v>1372278.6068892882</v>
      </c>
      <c r="W2447">
        <f>(Q2447*1000)*[1]derivitives!$E$6</f>
        <v>265701.93088266742</v>
      </c>
      <c r="X2447" s="3"/>
      <c r="Y2447" s="3"/>
      <c r="Z2447">
        <f t="shared" si="624"/>
        <v>26.515656979633402</v>
      </c>
      <c r="AA2447">
        <f t="shared" si="625"/>
        <v>120.24655339069172</v>
      </c>
      <c r="AB2447">
        <f t="shared" si="626"/>
        <v>88.997756771197899</v>
      </c>
      <c r="AC2447">
        <f t="shared" si="627"/>
        <v>17.231833025464514</v>
      </c>
      <c r="AD2447" s="3"/>
      <c r="AE2447" s="3"/>
      <c r="AF2447" t="str">
        <f t="shared" si="628"/>
        <v>0</v>
      </c>
      <c r="AG2447" t="str">
        <f t="shared" si="629"/>
        <v>0</v>
      </c>
      <c r="AH2447" t="str">
        <f t="shared" si="630"/>
        <v>0</v>
      </c>
      <c r="AI2447" t="str">
        <f t="shared" si="631"/>
        <v>0</v>
      </c>
      <c r="AJ2447">
        <f t="shared" si="632"/>
        <v>0</v>
      </c>
    </row>
    <row r="2448" spans="1:36">
      <c r="A2448" s="8">
        <v>40817.916666666664</v>
      </c>
      <c r="B2448" s="5">
        <v>22</v>
      </c>
      <c r="C2448" s="3">
        <v>28.23</v>
      </c>
      <c r="D2448" s="3">
        <v>35.67</v>
      </c>
      <c r="E2448" s="3">
        <v>1E-3</v>
      </c>
      <c r="F2448" s="3">
        <v>32.508644179999997</v>
      </c>
      <c r="G2448" s="3">
        <v>8.1640200000000003E-4</v>
      </c>
      <c r="H2448" s="3"/>
      <c r="I2448" s="3"/>
      <c r="J2448">
        <f t="shared" si="641"/>
        <v>1.4862961644058132E-2</v>
      </c>
      <c r="K2448" s="2">
        <f t="shared" si="642"/>
        <v>1.0051678061678896E-2</v>
      </c>
      <c r="L2448">
        <f t="shared" si="643"/>
        <v>2.5158455977301795E-2</v>
      </c>
      <c r="M2448">
        <f t="shared" si="639"/>
        <v>1.7605067019490345E-2</v>
      </c>
      <c r="N2448">
        <f t="shared" si="644"/>
        <v>1.8790007231741089E-2</v>
      </c>
      <c r="O2448">
        <f t="shared" si="645"/>
        <v>2.32632018991475E-2</v>
      </c>
      <c r="P2448">
        <f t="shared" si="640"/>
        <v>2.1026604565444293E-2</v>
      </c>
      <c r="Q2448">
        <f t="shared" si="646"/>
        <v>1.856894845131709E-2</v>
      </c>
      <c r="R2448" s="3"/>
      <c r="S2448" s="3"/>
      <c r="T2448">
        <f>(J2448*1000)*[1]derivitives!$D$6</f>
        <v>412724.42080092075</v>
      </c>
      <c r="U2448">
        <f>(M2448*1000)*[1]derivitives!$F$6</f>
        <v>1871674.8807485257</v>
      </c>
      <c r="V2448">
        <f>(P2448*1000)*[1]derivitives!$C$6</f>
        <v>1385277.6736254422</v>
      </c>
      <c r="W2448">
        <f>(Q2448*1000)*[1]derivitives!$E$6</f>
        <v>268218.82308551541</v>
      </c>
      <c r="X2448" s="3"/>
      <c r="Y2448" s="3"/>
      <c r="Z2448">
        <f t="shared" si="624"/>
        <v>26.766829586622915</v>
      </c>
      <c r="AA2448">
        <f t="shared" si="625"/>
        <v>121.38560271606488</v>
      </c>
      <c r="AB2448">
        <f t="shared" si="626"/>
        <v>89.840798245304427</v>
      </c>
      <c r="AC2448">
        <f t="shared" si="627"/>
        <v>17.395063552388017</v>
      </c>
      <c r="AD2448" s="3"/>
      <c r="AE2448" s="3"/>
      <c r="AF2448" t="str">
        <f t="shared" si="628"/>
        <v>0</v>
      </c>
      <c r="AG2448" t="str">
        <f t="shared" si="629"/>
        <v>0</v>
      </c>
      <c r="AH2448" t="str">
        <f t="shared" si="630"/>
        <v>0</v>
      </c>
      <c r="AI2448" t="str">
        <f t="shared" si="631"/>
        <v>0</v>
      </c>
      <c r="AJ2448">
        <f t="shared" si="632"/>
        <v>0</v>
      </c>
    </row>
    <row r="2449" spans="1:36">
      <c r="A2449" s="8">
        <v>40817.958333333336</v>
      </c>
      <c r="B2449" s="5">
        <v>23</v>
      </c>
      <c r="C2449" s="3">
        <v>27.32</v>
      </c>
      <c r="D2449" s="3">
        <v>37.94</v>
      </c>
      <c r="E2449" s="3">
        <v>0</v>
      </c>
      <c r="F2449" s="3">
        <v>31.758380120000002</v>
      </c>
      <c r="G2449" s="3">
        <v>0</v>
      </c>
      <c r="H2449" s="3"/>
      <c r="I2449" s="3"/>
      <c r="J2449">
        <f t="shared" si="641"/>
        <v>1.4519931390864001E-2</v>
      </c>
      <c r="K2449" s="2">
        <f t="shared" si="642"/>
        <v>9.8196911331040002E-3</v>
      </c>
      <c r="L2449">
        <f t="shared" si="643"/>
        <v>2.4577810374868E-2</v>
      </c>
      <c r="M2449">
        <f t="shared" si="639"/>
        <v>1.7198750753986001E-2</v>
      </c>
      <c r="N2449">
        <f t="shared" si="644"/>
        <v>1.8356343709359998E-2</v>
      </c>
      <c r="O2449">
        <f t="shared" si="645"/>
        <v>2.2726296813872001E-2</v>
      </c>
      <c r="P2449">
        <f t="shared" si="640"/>
        <v>2.0541320261616001E-2</v>
      </c>
      <c r="Q2449">
        <f t="shared" si="646"/>
        <v>1.8140386724544003E-2</v>
      </c>
      <c r="R2449" s="3"/>
      <c r="S2449" s="3"/>
      <c r="T2449">
        <f>(J2449*1000)*[1]derivitives!$D$6</f>
        <v>403198.93281560118</v>
      </c>
      <c r="U2449">
        <f>(M2449*1000)*[1]derivitives!$F$6</f>
        <v>1828477.5474499874</v>
      </c>
      <c r="V2449">
        <f>(P2449*1000)*[1]derivitives!$C$6</f>
        <v>1353306.1059212112</v>
      </c>
      <c r="W2449">
        <f>(Q2449*1000)*[1]derivitives!$E$6</f>
        <v>262028.47136603386</v>
      </c>
      <c r="X2449" s="3"/>
      <c r="Y2449" s="3"/>
      <c r="Z2449">
        <f t="shared" si="624"/>
        <v>26.149063588822997</v>
      </c>
      <c r="AA2449">
        <f t="shared" si="625"/>
        <v>118.58408286232148</v>
      </c>
      <c r="AB2449">
        <f t="shared" si="626"/>
        <v>87.767314193414236</v>
      </c>
      <c r="AC2449">
        <f t="shared" si="627"/>
        <v>16.99359448197276</v>
      </c>
      <c r="AD2449" s="3"/>
      <c r="AE2449" s="3"/>
      <c r="AF2449">
        <f t="shared" si="628"/>
        <v>722.45168381919575</v>
      </c>
      <c r="AG2449">
        <f t="shared" si="629"/>
        <v>3262.3697604203244</v>
      </c>
      <c r="AH2449">
        <f t="shared" si="630"/>
        <v>2425.4325674870456</v>
      </c>
      <c r="AI2449">
        <f t="shared" si="631"/>
        <v>465.8454384972747</v>
      </c>
      <c r="AJ2449">
        <f t="shared" si="632"/>
        <v>6876.09945022384</v>
      </c>
    </row>
    <row r="2450" spans="1:36">
      <c r="A2450" s="8">
        <v>40818</v>
      </c>
      <c r="B2450" s="5">
        <v>0</v>
      </c>
      <c r="C2450" s="3">
        <v>26.8</v>
      </c>
      <c r="D2450" s="3">
        <v>38.56</v>
      </c>
      <c r="E2450" s="3">
        <v>1.4999999999999999E-2</v>
      </c>
      <c r="F2450" s="3">
        <v>31.3296578</v>
      </c>
      <c r="G2450" s="3">
        <v>1.2246032E-2</v>
      </c>
      <c r="H2450" s="3"/>
      <c r="I2450" s="3"/>
      <c r="J2450">
        <f t="shared" si="641"/>
        <v>1.4324062420615345E-2</v>
      </c>
      <c r="K2450" s="2">
        <f t="shared" si="642"/>
        <v>9.6872094101164031E-3</v>
      </c>
      <c r="L2450">
        <f t="shared" si="643"/>
        <v>2.42462658674568E-2</v>
      </c>
      <c r="M2450">
        <f t="shared" si="639"/>
        <v>1.6966737638786603E-2</v>
      </c>
      <c r="N2450">
        <f t="shared" si="644"/>
        <v>1.8108705643943068E-2</v>
      </c>
      <c r="O2450">
        <f t="shared" si="645"/>
        <v>2.2419744980811999E-2</v>
      </c>
      <c r="P2450">
        <f t="shared" si="640"/>
        <v>2.0264225312377534E-2</v>
      </c>
      <c r="Q2450">
        <f t="shared" si="646"/>
        <v>1.7895663970903072E-2</v>
      </c>
      <c r="R2450" s="3"/>
      <c r="S2450" s="3"/>
      <c r="T2450">
        <f>(J2450*1000)*[1]derivitives!$D$6</f>
        <v>397759.9153953371</v>
      </c>
      <c r="U2450">
        <f>(M2450*1000)*[1]derivitives!$F$6</f>
        <v>1803811.1761580082</v>
      </c>
      <c r="V2450">
        <f>(P2450*1000)*[1]derivitives!$C$6</f>
        <v>1335050.4981049467</v>
      </c>
      <c r="W2450">
        <f>(Q2450*1000)*[1]derivitives!$E$6</f>
        <v>258493.57820092517</v>
      </c>
      <c r="X2450" s="3"/>
      <c r="Y2450" s="3"/>
      <c r="Z2450">
        <f t="shared" si="624"/>
        <v>25.796321553049193</v>
      </c>
      <c r="AA2450">
        <f t="shared" si="625"/>
        <v>116.98437001855146</v>
      </c>
      <c r="AB2450">
        <f t="shared" si="626"/>
        <v>86.583365004098212</v>
      </c>
      <c r="AC2450">
        <f t="shared" si="627"/>
        <v>16.764342520642799</v>
      </c>
      <c r="AD2450" s="3"/>
      <c r="AE2450" s="3"/>
      <c r="AF2450" t="str">
        <f t="shared" si="628"/>
        <v>0</v>
      </c>
      <c r="AG2450" t="str">
        <f t="shared" si="629"/>
        <v>0</v>
      </c>
      <c r="AH2450" t="str">
        <f t="shared" si="630"/>
        <v>0</v>
      </c>
      <c r="AI2450" t="str">
        <f t="shared" si="631"/>
        <v>0</v>
      </c>
      <c r="AJ2450">
        <f t="shared" si="632"/>
        <v>0</v>
      </c>
    </row>
    <row r="2451" spans="1:36">
      <c r="A2451" s="8">
        <v>40818.041666666664</v>
      </c>
      <c r="B2451" s="5">
        <v>1</v>
      </c>
      <c r="C2451" s="3">
        <v>26.96</v>
      </c>
      <c r="D2451" s="3">
        <v>39.03</v>
      </c>
      <c r="E2451" s="3">
        <v>1E-3</v>
      </c>
      <c r="F2451" s="3">
        <v>31.461572360000002</v>
      </c>
      <c r="G2451" s="3">
        <v>8.1640200000000003E-4</v>
      </c>
      <c r="H2451" s="3"/>
      <c r="I2451" s="3"/>
      <c r="J2451">
        <f t="shared" si="641"/>
        <v>1.4384240407954134E-2</v>
      </c>
      <c r="K2451" s="2">
        <f t="shared" si="642"/>
        <v>9.7279234549348982E-3</v>
      </c>
      <c r="L2451">
        <f t="shared" si="643"/>
        <v>2.43481270958038E-2</v>
      </c>
      <c r="M2451">
        <f t="shared" si="639"/>
        <v>1.7038025275369351E-2</v>
      </c>
      <c r="N2451">
        <f t="shared" si="644"/>
        <v>1.818479971978109E-2</v>
      </c>
      <c r="O2451">
        <f t="shared" si="645"/>
        <v>2.2513917304755503E-2</v>
      </c>
      <c r="P2451">
        <f t="shared" si="640"/>
        <v>2.0349358512268295E-2</v>
      </c>
      <c r="Q2451">
        <f t="shared" si="646"/>
        <v>1.7970861027733091E-2</v>
      </c>
      <c r="R2451" s="3"/>
      <c r="S2451" s="3"/>
      <c r="T2451">
        <f>(J2451*1000)*[1]derivitives!$D$6</f>
        <v>399430.97702922724</v>
      </c>
      <c r="U2451">
        <f>(M2451*1000)*[1]derivitives!$F$6</f>
        <v>1811390.0895783398</v>
      </c>
      <c r="V2451">
        <f>(P2451*1000)*[1]derivitives!$C$6</f>
        <v>1340659.2553689121</v>
      </c>
      <c r="W2451">
        <f>(Q2451*1000)*[1]derivitives!$E$6</f>
        <v>259579.76065952374</v>
      </c>
      <c r="X2451" s="3"/>
      <c r="Y2451" s="3"/>
      <c r="Z2451">
        <f t="shared" si="624"/>
        <v>25.904696584253504</v>
      </c>
      <c r="AA2451">
        <f t="shared" si="625"/>
        <v>117.47589286951364</v>
      </c>
      <c r="AB2451">
        <f t="shared" si="626"/>
        <v>86.94711534769543</v>
      </c>
      <c r="AC2451">
        <f t="shared" si="627"/>
        <v>16.834785797812753</v>
      </c>
      <c r="AD2451" s="3"/>
      <c r="AE2451" s="3"/>
      <c r="AF2451" t="str">
        <f t="shared" si="628"/>
        <v>0</v>
      </c>
      <c r="AG2451" t="str">
        <f t="shared" si="629"/>
        <v>0</v>
      </c>
      <c r="AH2451" t="str">
        <f t="shared" si="630"/>
        <v>0</v>
      </c>
      <c r="AI2451" t="str">
        <f t="shared" si="631"/>
        <v>0</v>
      </c>
      <c r="AJ2451">
        <f t="shared" si="632"/>
        <v>0</v>
      </c>
    </row>
    <row r="2452" spans="1:36">
      <c r="A2452" s="8">
        <v>40818.083333333336</v>
      </c>
      <c r="B2452" s="5">
        <v>2</v>
      </c>
      <c r="C2452" s="3">
        <v>25.43</v>
      </c>
      <c r="D2452" s="3">
        <v>44.73</v>
      </c>
      <c r="E2452" s="3">
        <v>1.7999999999999999E-2</v>
      </c>
      <c r="F2452" s="3">
        <v>30.20013938</v>
      </c>
      <c r="G2452" s="3">
        <v>1.4695237999999999E-2</v>
      </c>
      <c r="H2452" s="3"/>
      <c r="I2452" s="3"/>
      <c r="J2452">
        <f t="shared" si="641"/>
        <v>1.3807675173877746E-2</v>
      </c>
      <c r="K2452" s="2">
        <f t="shared" si="642"/>
        <v>9.3379781583210978E-3</v>
      </c>
      <c r="L2452">
        <f t="shared" si="643"/>
        <v>2.3372180301418199E-2</v>
      </c>
      <c r="M2452">
        <f t="shared" si="639"/>
        <v>1.6355079229869649E-2</v>
      </c>
      <c r="N2452">
        <f t="shared" si="644"/>
        <v>1.7455876684286348E-2</v>
      </c>
      <c r="O2452">
        <f t="shared" si="645"/>
        <v>2.16115099712785E-2</v>
      </c>
      <c r="P2452">
        <f t="shared" si="640"/>
        <v>1.9533693327782424E-2</v>
      </c>
      <c r="Q2452">
        <f t="shared" si="646"/>
        <v>1.725051573650235E-2</v>
      </c>
      <c r="R2452" s="3"/>
      <c r="S2452" s="3"/>
      <c r="T2452">
        <f>(J2452*1000)*[1]derivitives!$D$6</f>
        <v>383420.5372537027</v>
      </c>
      <c r="U2452">
        <f>(M2452*1000)*[1]derivitives!$F$6</f>
        <v>1738782.9840868816</v>
      </c>
      <c r="V2452">
        <f>(P2452*1000)*[1]derivitives!$C$6</f>
        <v>1286921.4887359294</v>
      </c>
      <c r="W2452">
        <f>(Q2452*1000)*[1]derivitives!$E$6</f>
        <v>249174.74678727094</v>
      </c>
      <c r="X2452" s="3"/>
      <c r="Y2452" s="3"/>
      <c r="Z2452">
        <f t="shared" si="624"/>
        <v>24.866355523051634</v>
      </c>
      <c r="AA2452">
        <f t="shared" si="625"/>
        <v>112.76703164997062</v>
      </c>
      <c r="AB2452">
        <f t="shared" si="626"/>
        <v>83.462006230479957</v>
      </c>
      <c r="AC2452">
        <f t="shared" si="627"/>
        <v>16.15997902814167</v>
      </c>
      <c r="AD2452" s="3"/>
      <c r="AE2452" s="3"/>
      <c r="AF2452" t="str">
        <f t="shared" si="628"/>
        <v>0</v>
      </c>
      <c r="AG2452" t="str">
        <f t="shared" si="629"/>
        <v>0</v>
      </c>
      <c r="AH2452" t="str">
        <f t="shared" si="630"/>
        <v>0</v>
      </c>
      <c r="AI2452" t="str">
        <f t="shared" si="631"/>
        <v>0</v>
      </c>
      <c r="AJ2452">
        <f t="shared" si="632"/>
        <v>0</v>
      </c>
    </row>
    <row r="2453" spans="1:36">
      <c r="A2453" s="8">
        <v>40818.125</v>
      </c>
      <c r="B2453" s="5">
        <v>3</v>
      </c>
      <c r="C2453" s="3">
        <v>23.05</v>
      </c>
      <c r="D2453" s="3">
        <v>54.81</v>
      </c>
      <c r="E2453" s="3">
        <v>1E-3</v>
      </c>
      <c r="F2453" s="3">
        <v>28.237910299999999</v>
      </c>
      <c r="G2453" s="3">
        <v>8.1640200000000003E-4</v>
      </c>
      <c r="H2453" s="3"/>
      <c r="I2453" s="3"/>
      <c r="J2453">
        <f t="shared" si="641"/>
        <v>1.2910382114122133E-2</v>
      </c>
      <c r="K2453" s="2">
        <f t="shared" si="642"/>
        <v>8.7311671459828974E-3</v>
      </c>
      <c r="L2453">
        <f t="shared" si="643"/>
        <v>2.1853335027569799E-2</v>
      </c>
      <c r="M2453">
        <f t="shared" si="639"/>
        <v>1.5292251086776348E-2</v>
      </c>
      <c r="N2453">
        <f t="shared" si="644"/>
        <v>1.6321523049101089E-2</v>
      </c>
      <c r="O2453">
        <f t="shared" si="645"/>
        <v>2.0207064734619501E-2</v>
      </c>
      <c r="P2453">
        <f t="shared" si="640"/>
        <v>1.8264293891860295E-2</v>
      </c>
      <c r="Q2453">
        <f t="shared" si="646"/>
        <v>1.6129505259061091E-2</v>
      </c>
      <c r="R2453" s="3"/>
      <c r="S2453" s="3"/>
      <c r="T2453">
        <f>(J2453*1000)*[1]derivitives!$D$6</f>
        <v>358503.91785810789</v>
      </c>
      <c r="U2453">
        <f>(M2453*1000)*[1]derivitives!$F$6</f>
        <v>1625788.8821173727</v>
      </c>
      <c r="V2453">
        <f>(P2453*1000)*[1]derivitives!$C$6</f>
        <v>1203290.7393192796</v>
      </c>
      <c r="W2453">
        <f>(Q2453*1000)*[1]derivitives!$E$6</f>
        <v>232982.33224564409</v>
      </c>
      <c r="X2453" s="3"/>
      <c r="Y2453" s="3"/>
      <c r="Z2453">
        <f t="shared" si="624"/>
        <v>23.250413088769729</v>
      </c>
      <c r="AA2453">
        <f t="shared" si="625"/>
        <v>105.43891216084009</v>
      </c>
      <c r="AB2453">
        <f t="shared" si="626"/>
        <v>78.038217607812555</v>
      </c>
      <c r="AC2453">
        <f t="shared" si="627"/>
        <v>15.109836175459002</v>
      </c>
      <c r="AD2453" s="3"/>
      <c r="AE2453" s="3"/>
      <c r="AF2453" t="str">
        <f t="shared" si="628"/>
        <v>0</v>
      </c>
      <c r="AG2453" t="str">
        <f t="shared" si="629"/>
        <v>0</v>
      </c>
      <c r="AH2453" t="str">
        <f t="shared" si="630"/>
        <v>0</v>
      </c>
      <c r="AI2453" t="str">
        <f t="shared" si="631"/>
        <v>0</v>
      </c>
      <c r="AJ2453">
        <f t="shared" si="632"/>
        <v>0</v>
      </c>
    </row>
    <row r="2454" spans="1:36">
      <c r="A2454" s="8">
        <v>40818.166666666664</v>
      </c>
      <c r="B2454" s="5">
        <v>4</v>
      </c>
      <c r="C2454" s="3">
        <v>23.12</v>
      </c>
      <c r="D2454" s="3">
        <v>56.47</v>
      </c>
      <c r="E2454" s="3">
        <v>0.01</v>
      </c>
      <c r="F2454" s="3">
        <v>28.29562292</v>
      </c>
      <c r="G2454" s="3">
        <v>8.1640210000000005E-3</v>
      </c>
      <c r="H2454" s="3"/>
      <c r="I2454" s="3"/>
      <c r="J2454">
        <f t="shared" si="641"/>
        <v>1.2936854048657007E-2</v>
      </c>
      <c r="K2454" s="2">
        <f t="shared" si="642"/>
        <v>8.7490594190994479E-3</v>
      </c>
      <c r="L2454">
        <f t="shared" si="643"/>
        <v>2.18981450418059E-2</v>
      </c>
      <c r="M2454">
        <f t="shared" si="639"/>
        <v>1.5323602230452673E-2</v>
      </c>
      <c r="N2454">
        <f t="shared" si="644"/>
        <v>1.6354979004784265E-2</v>
      </c>
      <c r="O2454">
        <f t="shared" si="645"/>
        <v>2.0248509000966752E-2</v>
      </c>
      <c r="P2454">
        <f t="shared" si="640"/>
        <v>1.8301744002875507E-2</v>
      </c>
      <c r="Q2454">
        <f t="shared" si="646"/>
        <v>1.6162568768928267E-2</v>
      </c>
      <c r="R2454" s="3"/>
      <c r="S2454" s="3"/>
      <c r="T2454">
        <f>(J2454*1000)*[1]derivitives!$D$6</f>
        <v>359239.00781595299</v>
      </c>
      <c r="U2454">
        <f>(M2454*1000)*[1]derivitives!$F$6</f>
        <v>1629121.9650324648</v>
      </c>
      <c r="V2454">
        <f>(P2454*1000)*[1]derivitives!$C$6</f>
        <v>1205758.0327190626</v>
      </c>
      <c r="W2454">
        <f>(Q2454*1000)*[1]derivitives!$E$6</f>
        <v>233459.9174856969</v>
      </c>
      <c r="X2454" s="3"/>
      <c r="Y2454" s="3"/>
      <c r="Z2454">
        <f t="shared" si="624"/>
        <v>23.298086612895816</v>
      </c>
      <c r="AA2454">
        <f t="shared" si="625"/>
        <v>105.65507592021547</v>
      </c>
      <c r="AB2454">
        <f t="shared" si="626"/>
        <v>78.198231453962094</v>
      </c>
      <c r="AC2454">
        <f t="shared" si="627"/>
        <v>15.140809488617387</v>
      </c>
      <c r="AD2454" s="3"/>
      <c r="AE2454" s="3"/>
      <c r="AF2454" t="str">
        <f t="shared" si="628"/>
        <v>0</v>
      </c>
      <c r="AG2454" t="str">
        <f t="shared" si="629"/>
        <v>0</v>
      </c>
      <c r="AH2454" t="str">
        <f t="shared" si="630"/>
        <v>0</v>
      </c>
      <c r="AI2454" t="str">
        <f t="shared" si="631"/>
        <v>0</v>
      </c>
      <c r="AJ2454">
        <f t="shared" si="632"/>
        <v>0</v>
      </c>
    </row>
    <row r="2455" spans="1:36">
      <c r="A2455" s="8">
        <v>40818.208333333336</v>
      </c>
      <c r="B2455" s="5">
        <v>5</v>
      </c>
      <c r="C2455" s="3">
        <v>22.53</v>
      </c>
      <c r="D2455" s="3">
        <v>60.74</v>
      </c>
      <c r="E2455" s="3">
        <v>4.0000000000000001E-3</v>
      </c>
      <c r="F2455" s="3">
        <v>27.809187980000001</v>
      </c>
      <c r="G2455" s="3">
        <v>3.2656080000000001E-3</v>
      </c>
      <c r="H2455" s="3"/>
      <c r="I2455" s="3"/>
      <c r="J2455">
        <f t="shared" si="641"/>
        <v>1.2714398844304536E-2</v>
      </c>
      <c r="K2455" s="2">
        <f t="shared" si="642"/>
        <v>8.5986220483075908E-3</v>
      </c>
      <c r="L2455">
        <f t="shared" si="643"/>
        <v>2.15215955633212E-2</v>
      </c>
      <c r="M2455">
        <f t="shared" si="639"/>
        <v>1.5060108805814395E-2</v>
      </c>
      <c r="N2455">
        <f t="shared" si="644"/>
        <v>1.6073754235244368E-2</v>
      </c>
      <c r="O2455">
        <f t="shared" si="645"/>
        <v>1.9900319414246005E-2</v>
      </c>
      <c r="P2455">
        <f t="shared" si="640"/>
        <v>1.7987036824745187E-2</v>
      </c>
      <c r="Q2455">
        <f t="shared" si="646"/>
        <v>1.588465175698037E-2</v>
      </c>
      <c r="R2455" s="3"/>
      <c r="S2455" s="3"/>
      <c r="T2455">
        <f>(J2455*1000)*[1]derivitives!$D$6</f>
        <v>353061.72649280383</v>
      </c>
      <c r="U2455">
        <f>(M2455*1000)*[1]derivitives!$F$6</f>
        <v>1601108.7786247171</v>
      </c>
      <c r="V2455">
        <f>(P2455*1000)*[1]derivitives!$C$6</f>
        <v>1185024.4508306172</v>
      </c>
      <c r="W2455">
        <f>(Q2455*1000)*[1]derivitives!$E$6</f>
        <v>229445.55048718111</v>
      </c>
      <c r="X2455" s="3"/>
      <c r="Y2455" s="3"/>
      <c r="Z2455">
        <f t="shared" si="624"/>
        <v>22.897465209964299</v>
      </c>
      <c r="AA2455">
        <f t="shared" si="625"/>
        <v>103.8383087289274</v>
      </c>
      <c r="AB2455">
        <f t="shared" si="626"/>
        <v>76.853575734168842</v>
      </c>
      <c r="AC2455">
        <f t="shared" si="627"/>
        <v>14.880461731295643</v>
      </c>
      <c r="AD2455" s="3"/>
      <c r="AE2455" s="3"/>
      <c r="AF2455" t="str">
        <f t="shared" si="628"/>
        <v>0</v>
      </c>
      <c r="AG2455" t="str">
        <f t="shared" si="629"/>
        <v>0</v>
      </c>
      <c r="AH2455" t="str">
        <f t="shared" si="630"/>
        <v>0</v>
      </c>
      <c r="AI2455" t="str">
        <f t="shared" si="631"/>
        <v>0</v>
      </c>
      <c r="AJ2455">
        <f t="shared" si="632"/>
        <v>0</v>
      </c>
    </row>
    <row r="2456" spans="1:36">
      <c r="A2456" s="8">
        <v>40818.25</v>
      </c>
      <c r="B2456" s="5">
        <v>6</v>
      </c>
      <c r="C2456" s="3">
        <v>23.03</v>
      </c>
      <c r="D2456" s="3">
        <v>60.11</v>
      </c>
      <c r="E2456" s="3">
        <v>7.0000000000000001E-3</v>
      </c>
      <c r="F2456" s="3">
        <v>28.221420980000001</v>
      </c>
      <c r="G2456" s="3">
        <v>5.7148149999999998E-3</v>
      </c>
      <c r="H2456" s="3"/>
      <c r="I2456" s="3"/>
      <c r="J2456">
        <f t="shared" si="641"/>
        <v>1.2902900346802606E-2</v>
      </c>
      <c r="K2456" s="2">
        <f t="shared" si="642"/>
        <v>8.7261003355827531E-3</v>
      </c>
      <c r="L2456">
        <f t="shared" si="643"/>
        <v>2.18406714212405E-2</v>
      </c>
      <c r="M2456">
        <f t="shared" si="639"/>
        <v>1.5283385878411626E-2</v>
      </c>
      <c r="N2456">
        <f t="shared" si="644"/>
        <v>1.631205759636099E-2</v>
      </c>
      <c r="O2456">
        <f t="shared" si="645"/>
        <v>2.019536172088425E-2</v>
      </c>
      <c r="P2456">
        <f t="shared" si="640"/>
        <v>1.8253709658622622E-2</v>
      </c>
      <c r="Q2456">
        <f t="shared" si="646"/>
        <v>1.612015193369699E-2</v>
      </c>
      <c r="R2456" s="3"/>
      <c r="S2456" s="3"/>
      <c r="T2456">
        <f>(J2456*1000)*[1]derivitives!$D$6</f>
        <v>358296.15925942006</v>
      </c>
      <c r="U2456">
        <f>(M2456*1000)*[1]derivitives!$F$6</f>
        <v>1624846.3814276292</v>
      </c>
      <c r="V2456">
        <f>(P2456*1000)*[1]derivitives!$C$6</f>
        <v>1202593.4273994707</v>
      </c>
      <c r="W2456">
        <f>(Q2456*1000)*[1]derivitives!$E$6</f>
        <v>232847.22831514032</v>
      </c>
      <c r="X2456" s="3"/>
      <c r="Y2456" s="3"/>
      <c r="Z2456">
        <f t="shared" ref="Z2456:Z2519" si="647">T2456*((18.015*3600)/1000000000)</f>
        <v>23.236939112610429</v>
      </c>
      <c r="AA2456">
        <f t="shared" ref="AA2456:AA2519" si="648">U2456*((18.015*3600)/1000000000)</f>
        <v>105.37778722110745</v>
      </c>
      <c r="AB2456">
        <f t="shared" ref="AB2456:AB2519" si="649">V2456*((18.015*3600)/1000000000)</f>
        <v>77.992994140565273</v>
      </c>
      <c r="AC2456">
        <f t="shared" ref="AC2456:AC2519" si="650">W2456*((18.015*3600)/1000000000)</f>
        <v>15.101074145150111</v>
      </c>
      <c r="AD2456" s="3"/>
      <c r="AE2456" s="3"/>
      <c r="AF2456" t="str">
        <f t="shared" si="628"/>
        <v>0</v>
      </c>
      <c r="AG2456" t="str">
        <f t="shared" si="629"/>
        <v>0</v>
      </c>
      <c r="AH2456" t="str">
        <f t="shared" si="630"/>
        <v>0</v>
      </c>
      <c r="AI2456" t="str">
        <f t="shared" si="631"/>
        <v>0</v>
      </c>
      <c r="AJ2456">
        <f t="shared" si="632"/>
        <v>0</v>
      </c>
    </row>
    <row r="2457" spans="1:36">
      <c r="A2457" s="8">
        <v>40818.291666666664</v>
      </c>
      <c r="B2457" s="5">
        <v>7</v>
      </c>
      <c r="C2457" s="3">
        <v>21.39</v>
      </c>
      <c r="D2457" s="3">
        <v>69.25</v>
      </c>
      <c r="E2457" s="3">
        <v>25.55</v>
      </c>
      <c r="F2457" s="3">
        <v>26.869296739999999</v>
      </c>
      <c r="G2457" s="3">
        <v>20.85907366</v>
      </c>
      <c r="H2457" s="3"/>
      <c r="I2457" s="3"/>
      <c r="J2457">
        <f t="shared" si="641"/>
        <v>1.2528005281919221E-2</v>
      </c>
      <c r="K2457" s="2">
        <f t="shared" si="642"/>
        <v>8.4429218136071738E-3</v>
      </c>
      <c r="L2457">
        <f t="shared" si="643"/>
        <v>2.1209244312919998E-2</v>
      </c>
      <c r="M2457">
        <f t="shared" si="639"/>
        <v>1.4826083063263586E-2</v>
      </c>
      <c r="N2457">
        <f t="shared" si="644"/>
        <v>1.5808838712786356E-2</v>
      </c>
      <c r="O2457">
        <f t="shared" si="645"/>
        <v>1.9639635451929E-2</v>
      </c>
      <c r="P2457">
        <f t="shared" si="640"/>
        <v>1.772423708235768E-2</v>
      </c>
      <c r="Q2457">
        <f t="shared" si="646"/>
        <v>1.5626127494954359E-2</v>
      </c>
      <c r="R2457" s="3"/>
      <c r="S2457" s="3"/>
      <c r="T2457">
        <f>(J2457*1000)*[1]derivitives!$D$6</f>
        <v>347885.82838320639</v>
      </c>
      <c r="U2457">
        <f>(M2457*1000)*[1]derivitives!$F$6</f>
        <v>1576228.4357497969</v>
      </c>
      <c r="V2457">
        <f>(P2457*1000)*[1]derivitives!$C$6</f>
        <v>1167710.641811627</v>
      </c>
      <c r="W2457">
        <f>(Q2457*1000)*[1]derivitives!$E$6</f>
        <v>225711.30169643983</v>
      </c>
      <c r="X2457" s="3"/>
      <c r="Y2457" s="3"/>
      <c r="Z2457">
        <f t="shared" si="647"/>
        <v>22.561787513964468</v>
      </c>
      <c r="AA2457">
        <f t="shared" si="648"/>
        <v>102.22471897211733</v>
      </c>
      <c r="AB2457">
        <f t="shared" si="649"/>
        <v>75.730705964051253</v>
      </c>
      <c r="AC2457">
        <f t="shared" si="650"/>
        <v>14.638280760220908</v>
      </c>
      <c r="AD2457" s="3"/>
      <c r="AE2457" s="3"/>
      <c r="AF2457" t="str">
        <f t="shared" si="628"/>
        <v>0</v>
      </c>
      <c r="AG2457" t="str">
        <f t="shared" si="629"/>
        <v>0</v>
      </c>
      <c r="AH2457" t="str">
        <f t="shared" si="630"/>
        <v>0</v>
      </c>
      <c r="AI2457" t="str">
        <f t="shared" si="631"/>
        <v>0</v>
      </c>
      <c r="AJ2457">
        <f t="shared" si="632"/>
        <v>0</v>
      </c>
    </row>
    <row r="2458" spans="1:36">
      <c r="A2458" s="8">
        <v>40818.333333333336</v>
      </c>
      <c r="B2458" s="5">
        <v>8</v>
      </c>
      <c r="C2458" s="3">
        <v>22.82</v>
      </c>
      <c r="D2458" s="3">
        <v>57.84</v>
      </c>
      <c r="E2458" s="3">
        <v>186.3</v>
      </c>
      <c r="F2458" s="3">
        <v>28.048283120000001</v>
      </c>
      <c r="G2458" s="3">
        <v>152.09571120000001</v>
      </c>
      <c r="H2458" s="3"/>
      <c r="I2458" s="3"/>
      <c r="J2458">
        <f t="shared" si="641"/>
        <v>1.45981757050344E-2</v>
      </c>
      <c r="K2458" s="2">
        <f t="shared" si="642"/>
        <v>9.6564210868856793E-3</v>
      </c>
      <c r="L2458">
        <f t="shared" si="643"/>
        <v>2.4733270959448002E-2</v>
      </c>
      <c r="M2458">
        <f t="shared" si="639"/>
        <v>1.719484602316684E-2</v>
      </c>
      <c r="N2458">
        <f t="shared" si="644"/>
        <v>1.8241777005035199E-2</v>
      </c>
      <c r="O2458">
        <f t="shared" si="645"/>
        <v>2.3075241696872001E-2</v>
      </c>
      <c r="P2458">
        <f t="shared" si="640"/>
        <v>2.0658509350953598E-2</v>
      </c>
      <c r="Q2458">
        <f t="shared" si="646"/>
        <v>1.8051048679819201E-2</v>
      </c>
      <c r="R2458" s="3"/>
      <c r="S2458" s="3"/>
      <c r="T2458">
        <f>(J2458*1000)*[1]derivitives!$D$6</f>
        <v>405371.67200583208</v>
      </c>
      <c r="U2458">
        <f>(M2458*1000)*[1]derivitives!$F$6</f>
        <v>1828062.417727265</v>
      </c>
      <c r="V2458">
        <f>(P2458*1000)*[1]derivitives!$C$6</f>
        <v>1361026.7737326305</v>
      </c>
      <c r="W2458">
        <f>(Q2458*1000)*[1]derivitives!$E$6</f>
        <v>260738.0296764751</v>
      </c>
      <c r="X2458" s="3"/>
      <c r="Y2458" s="3"/>
      <c r="Z2458">
        <f t="shared" si="647"/>
        <v>26.289974416266233</v>
      </c>
      <c r="AA2458">
        <f t="shared" si="648"/>
        <v>118.55716003928404</v>
      </c>
      <c r="AB2458">
        <f t="shared" si="649"/>
        <v>88.268030383656026</v>
      </c>
      <c r="AC2458">
        <f t="shared" si="650"/>
        <v>16.909904176638115</v>
      </c>
      <c r="AD2458" s="3"/>
      <c r="AE2458" s="3"/>
      <c r="AF2458" t="str">
        <f t="shared" ref="AF2458:AF2521" si="651">IF($B2458=23,SUM(Z2435:Z2458),"0")</f>
        <v>0</v>
      </c>
      <c r="AG2458" t="str">
        <f t="shared" ref="AG2458:AG2521" si="652">IF($B2458=23,SUM(AA2435:AA2458),"0")</f>
        <v>0</v>
      </c>
      <c r="AH2458" t="str">
        <f t="shared" ref="AH2458:AH2521" si="653">IF($B2458=23,SUM(AB2435:AB2458),"0")</f>
        <v>0</v>
      </c>
      <c r="AI2458" t="str">
        <f t="shared" ref="AI2458:AI2521" si="654">IF($B2458=23,SUM(AC2435:AC2458),"0")</f>
        <v>0</v>
      </c>
      <c r="AJ2458">
        <f t="shared" si="632"/>
        <v>0</v>
      </c>
    </row>
    <row r="2459" spans="1:36">
      <c r="A2459" s="8">
        <v>40818.375</v>
      </c>
      <c r="B2459" s="5">
        <v>9</v>
      </c>
      <c r="C2459" s="3">
        <v>26.22</v>
      </c>
      <c r="D2459" s="3">
        <v>48.39</v>
      </c>
      <c r="E2459" s="3">
        <v>390.1</v>
      </c>
      <c r="F2459" s="3">
        <v>30.85146752</v>
      </c>
      <c r="G2459" s="3">
        <v>318.47845919999997</v>
      </c>
      <c r="H2459" s="3"/>
      <c r="I2459" s="3"/>
      <c r="J2459">
        <f t="shared" si="641"/>
        <v>1.7820979133630399E-2</v>
      </c>
      <c r="K2459" s="2">
        <f t="shared" si="642"/>
        <v>1.1599479061902878E-2</v>
      </c>
      <c r="L2459">
        <f t="shared" si="643"/>
        <v>3.0213672051807999E-2</v>
      </c>
      <c r="M2459">
        <f t="shared" si="639"/>
        <v>2.090657555685544E-2</v>
      </c>
      <c r="N2459">
        <f t="shared" si="644"/>
        <v>2.2082561743043197E-2</v>
      </c>
      <c r="O2459">
        <f t="shared" si="645"/>
        <v>2.8367259726512002E-2</v>
      </c>
      <c r="P2459">
        <f t="shared" si="640"/>
        <v>2.52249107347776E-2</v>
      </c>
      <c r="Q2459">
        <f t="shared" si="646"/>
        <v>2.1872771763907201E-2</v>
      </c>
      <c r="R2459" s="3"/>
      <c r="S2459" s="3"/>
      <c r="T2459">
        <f>(J2459*1000)*[1]derivitives!$D$6</f>
        <v>494864.58131131087</v>
      </c>
      <c r="U2459">
        <f>(M2459*1000)*[1]derivitives!$F$6</f>
        <v>2222673.2945075855</v>
      </c>
      <c r="V2459">
        <f>(P2459*1000)*[1]derivitives!$C$6</f>
        <v>1661871.0620310656</v>
      </c>
      <c r="W2459">
        <f>(Q2459*1000)*[1]derivitives!$E$6</f>
        <v>315940.83614988753</v>
      </c>
      <c r="X2459" s="3"/>
      <c r="Y2459" s="3"/>
      <c r="Z2459">
        <f t="shared" si="647"/>
        <v>32.093947556363759</v>
      </c>
      <c r="AA2459">
        <f t="shared" si="648"/>
        <v>144.14925384199495</v>
      </c>
      <c r="AB2459">
        <f t="shared" si="649"/>
        <v>107.77898585696272</v>
      </c>
      <c r="AC2459">
        <f t="shared" si="650"/>
        <v>20.490026987664805</v>
      </c>
      <c r="AD2459" s="3"/>
      <c r="AE2459" s="3"/>
      <c r="AF2459" t="str">
        <f t="shared" si="651"/>
        <v>0</v>
      </c>
      <c r="AG2459" t="str">
        <f t="shared" si="652"/>
        <v>0</v>
      </c>
      <c r="AH2459" t="str">
        <f t="shared" si="653"/>
        <v>0</v>
      </c>
      <c r="AI2459" t="str">
        <f t="shared" si="654"/>
        <v>0</v>
      </c>
      <c r="AJ2459">
        <f t="shared" ref="AJ2459:AJ2522" si="655">SUM(AF2459:AI2459)</f>
        <v>0</v>
      </c>
    </row>
    <row r="2460" spans="1:36">
      <c r="A2460" s="8">
        <v>40818.416666666664</v>
      </c>
      <c r="B2460" s="5">
        <v>10</v>
      </c>
      <c r="C2460" s="3">
        <v>30.95</v>
      </c>
      <c r="D2460" s="3">
        <v>35.07</v>
      </c>
      <c r="E2460" s="3">
        <v>571.4</v>
      </c>
      <c r="F2460" s="3">
        <v>34.7511917</v>
      </c>
      <c r="G2460" s="3">
        <v>466.49215989999999</v>
      </c>
      <c r="H2460" s="3"/>
      <c r="I2460" s="3"/>
      <c r="J2460">
        <f t="shared" si="641"/>
        <v>2.13308088747933E-2</v>
      </c>
      <c r="K2460" s="2">
        <f t="shared" si="642"/>
        <v>1.3762759606817108E-2</v>
      </c>
      <c r="L2460">
        <f t="shared" si="643"/>
        <v>3.617714123864E-2</v>
      </c>
      <c r="M2460">
        <f t="shared" si="639"/>
        <v>2.4969950422728555E-2</v>
      </c>
      <c r="N2460">
        <f t="shared" si="644"/>
        <v>2.6311993168625397E-2</v>
      </c>
      <c r="O2460">
        <f t="shared" si="645"/>
        <v>3.4081172938544999E-2</v>
      </c>
      <c r="P2460">
        <f t="shared" si="640"/>
        <v>3.0196583053585198E-2</v>
      </c>
      <c r="Q2460">
        <f t="shared" si="646"/>
        <v>2.6075685065065399E-2</v>
      </c>
      <c r="R2460" s="3"/>
      <c r="S2460" s="3"/>
      <c r="T2460">
        <f>(J2460*1000)*[1]derivitives!$D$6</f>
        <v>592327.82462193444</v>
      </c>
      <c r="U2460">
        <f>(M2460*1000)*[1]derivitives!$F$6</f>
        <v>2654669.188593071</v>
      </c>
      <c r="V2460">
        <f>(P2460*1000)*[1]derivitives!$C$6</f>
        <v>1989415.4661877083</v>
      </c>
      <c r="W2460">
        <f>(Q2460*1000)*[1]derivitives!$E$6</f>
        <v>376649.73747096112</v>
      </c>
      <c r="X2460" s="3"/>
      <c r="Y2460" s="3"/>
      <c r="Z2460">
        <f t="shared" si="647"/>
        <v>38.414828738030934</v>
      </c>
      <c r="AA2460">
        <f t="shared" si="648"/>
        <v>172.16591555701501</v>
      </c>
      <c r="AB2460">
        <f t="shared" si="649"/>
        <v>129.02155064413765</v>
      </c>
      <c r="AC2460">
        <f t="shared" si="650"/>
        <v>24.427242073941713</v>
      </c>
      <c r="AD2460" s="3"/>
      <c r="AE2460" s="3"/>
      <c r="AF2460" t="str">
        <f t="shared" si="651"/>
        <v>0</v>
      </c>
      <c r="AG2460" t="str">
        <f t="shared" si="652"/>
        <v>0</v>
      </c>
      <c r="AH2460" t="str">
        <f t="shared" si="653"/>
        <v>0</v>
      </c>
      <c r="AI2460" t="str">
        <f t="shared" si="654"/>
        <v>0</v>
      </c>
      <c r="AJ2460">
        <f t="shared" si="655"/>
        <v>0</v>
      </c>
    </row>
    <row r="2461" spans="1:36">
      <c r="A2461" s="8">
        <v>40818.458333333336</v>
      </c>
      <c r="B2461" s="5">
        <v>11</v>
      </c>
      <c r="C2461" s="3">
        <v>33.57</v>
      </c>
      <c r="D2461" s="3">
        <v>26.11</v>
      </c>
      <c r="E2461" s="3">
        <v>707.5</v>
      </c>
      <c r="F2461" s="3">
        <v>36.911292619999998</v>
      </c>
      <c r="G2461" s="3">
        <v>577.60448580000002</v>
      </c>
      <c r="H2461" s="3"/>
      <c r="I2461" s="3"/>
      <c r="J2461">
        <f t="shared" si="641"/>
        <v>2.3614754521692601E-2</v>
      </c>
      <c r="K2461" s="2">
        <f t="shared" si="642"/>
        <v>1.514943733629562E-2</v>
      </c>
      <c r="L2461">
        <f t="shared" si="643"/>
        <v>4.0059978626037995E-2</v>
      </c>
      <c r="M2461">
        <f t="shared" si="639"/>
        <v>2.7604707981166807E-2</v>
      </c>
      <c r="N2461">
        <f t="shared" si="644"/>
        <v>2.9043436601846797E-2</v>
      </c>
      <c r="O2461">
        <f t="shared" si="645"/>
        <v>3.7821409593421999E-2</v>
      </c>
      <c r="P2461">
        <f t="shared" si="640"/>
        <v>3.3432423097634396E-2</v>
      </c>
      <c r="Q2461">
        <f t="shared" si="646"/>
        <v>2.87924398120308E-2</v>
      </c>
      <c r="R2461" s="3"/>
      <c r="S2461" s="3"/>
      <c r="T2461">
        <f>(J2461*1000)*[1]derivitives!$D$6</f>
        <v>655749.91820138902</v>
      </c>
      <c r="U2461">
        <f>(M2461*1000)*[1]derivitives!$F$6</f>
        <v>2934782.2681702003</v>
      </c>
      <c r="V2461">
        <f>(P2461*1000)*[1]derivitives!$C$6</f>
        <v>2202599.5280505186</v>
      </c>
      <c r="W2461">
        <f>(Q2461*1000)*[1]derivitives!$E$6</f>
        <v>415891.8497937707</v>
      </c>
      <c r="X2461" s="3"/>
      <c r="Y2461" s="3"/>
      <c r="Z2461">
        <f t="shared" si="647"/>
        <v>42.528005195032883</v>
      </c>
      <c r="AA2461">
        <f t="shared" si="648"/>
        <v>190.33236921991016</v>
      </c>
      <c r="AB2461">
        <f t="shared" si="649"/>
        <v>142.84738979218832</v>
      </c>
      <c r="AC2461">
        <f t="shared" si="650"/>
        <v>26.972250026525206</v>
      </c>
      <c r="AD2461" s="3"/>
      <c r="AE2461" s="3"/>
      <c r="AF2461" t="str">
        <f t="shared" si="651"/>
        <v>0</v>
      </c>
      <c r="AG2461" t="str">
        <f t="shared" si="652"/>
        <v>0</v>
      </c>
      <c r="AH2461" t="str">
        <f t="shared" si="653"/>
        <v>0</v>
      </c>
      <c r="AI2461" t="str">
        <f t="shared" si="654"/>
        <v>0</v>
      </c>
      <c r="AJ2461">
        <f t="shared" si="655"/>
        <v>0</v>
      </c>
    </row>
    <row r="2462" spans="1:36">
      <c r="A2462" s="8">
        <v>40818.5</v>
      </c>
      <c r="B2462" s="5">
        <v>12</v>
      </c>
      <c r="C2462" s="3">
        <v>34.57</v>
      </c>
      <c r="D2462" s="3">
        <v>24.46</v>
      </c>
      <c r="E2462" s="3">
        <v>784.4</v>
      </c>
      <c r="F2462" s="3">
        <v>37.735758619999999</v>
      </c>
      <c r="G2462" s="3">
        <v>640.38580720000004</v>
      </c>
      <c r="H2462" s="3"/>
      <c r="I2462" s="3"/>
      <c r="J2462">
        <f t="shared" si="641"/>
        <v>2.4724170053666398E-2</v>
      </c>
      <c r="K2462" s="2">
        <f t="shared" si="642"/>
        <v>1.5810488313500078E-2</v>
      </c>
      <c r="L2462">
        <f t="shared" si="643"/>
        <v>4.1947381159297997E-2</v>
      </c>
      <c r="M2462">
        <f t="shared" si="639"/>
        <v>2.8878934736399037E-2</v>
      </c>
      <c r="N2462">
        <f t="shared" si="644"/>
        <v>3.0357857465251201E-2</v>
      </c>
      <c r="O2462">
        <f t="shared" si="645"/>
        <v>3.9651328560672001E-2</v>
      </c>
      <c r="P2462">
        <f t="shared" si="640"/>
        <v>3.5004593012961605E-2</v>
      </c>
      <c r="Q2462">
        <f t="shared" si="646"/>
        <v>3.0101254306635204E-2</v>
      </c>
      <c r="R2462" s="3"/>
      <c r="S2462" s="3"/>
      <c r="T2462">
        <f>(J2462*1000)*[1]derivitives!$D$6</f>
        <v>686556.89286948834</v>
      </c>
      <c r="U2462">
        <f>(M2462*1000)*[1]derivitives!$F$6</f>
        <v>3070251.1196949077</v>
      </c>
      <c r="V2462">
        <f>(P2462*1000)*[1]derivitives!$C$6</f>
        <v>2306177.4441172713</v>
      </c>
      <c r="W2462">
        <f>(Q2462*1000)*[1]derivitives!$E$6</f>
        <v>434796.99589293811</v>
      </c>
      <c r="X2462" s="3"/>
      <c r="Y2462" s="3"/>
      <c r="Z2462">
        <f t="shared" si="647"/>
        <v>44.525960730157799</v>
      </c>
      <c r="AA2462">
        <f t="shared" si="648"/>
        <v>199.11806611669354</v>
      </c>
      <c r="AB2462">
        <f t="shared" si="649"/>
        <v>149.5648319607815</v>
      </c>
      <c r="AC2462">
        <f t="shared" si="650"/>
        <v>28.198324371640609</v>
      </c>
      <c r="AD2462" s="3"/>
      <c r="AE2462" s="3"/>
      <c r="AF2462" t="str">
        <f t="shared" si="651"/>
        <v>0</v>
      </c>
      <c r="AG2462" t="str">
        <f t="shared" si="652"/>
        <v>0</v>
      </c>
      <c r="AH2462" t="str">
        <f t="shared" si="653"/>
        <v>0</v>
      </c>
      <c r="AI2462" t="str">
        <f t="shared" si="654"/>
        <v>0</v>
      </c>
      <c r="AJ2462">
        <f t="shared" si="655"/>
        <v>0</v>
      </c>
    </row>
    <row r="2463" spans="1:36">
      <c r="A2463" s="8">
        <v>40818.541666666664</v>
      </c>
      <c r="B2463" s="5">
        <v>13</v>
      </c>
      <c r="C2463" s="3">
        <v>35.85</v>
      </c>
      <c r="D2463" s="3">
        <v>22.32</v>
      </c>
      <c r="E2463" s="3">
        <v>797.6</v>
      </c>
      <c r="F2463" s="3">
        <v>38.7910751</v>
      </c>
      <c r="G2463" s="3">
        <v>651.16231500000004</v>
      </c>
      <c r="H2463" s="3"/>
      <c r="I2463" s="3"/>
      <c r="J2463">
        <f t="shared" si="641"/>
        <v>2.5332390264824999E-2</v>
      </c>
      <c r="K2463" s="2">
        <f t="shared" si="642"/>
        <v>1.62065043204235E-2</v>
      </c>
      <c r="L2463">
        <f t="shared" si="643"/>
        <v>4.2978543088390005E-2</v>
      </c>
      <c r="M2463">
        <f t="shared" si="639"/>
        <v>2.9592523704406751E-2</v>
      </c>
      <c r="N2463">
        <f t="shared" si="644"/>
        <v>3.1111653663790002E-2</v>
      </c>
      <c r="O2463">
        <f t="shared" si="645"/>
        <v>4.0619349062810006E-2</v>
      </c>
      <c r="P2463">
        <f t="shared" si="640"/>
        <v>3.5865501363300002E-2</v>
      </c>
      <c r="Q2463">
        <f t="shared" si="646"/>
        <v>3.084787435311E-2</v>
      </c>
      <c r="R2463" s="3"/>
      <c r="S2463" s="3"/>
      <c r="T2463">
        <f>(J2463*1000)*[1]derivitives!$D$6</f>
        <v>703446.34871156828</v>
      </c>
      <c r="U2463">
        <f>(M2463*1000)*[1]derivitives!$F$6</f>
        <v>3146116.0138825113</v>
      </c>
      <c r="V2463">
        <f>(P2463*1000)*[1]derivitives!$C$6</f>
        <v>2362895.9272679668</v>
      </c>
      <c r="W2463">
        <f>(Q2463*1000)*[1]derivitives!$E$6</f>
        <v>445581.53496807988</v>
      </c>
      <c r="X2463" s="3"/>
      <c r="Y2463" s="3"/>
      <c r="Z2463">
        <f t="shared" si="647"/>
        <v>45.62130949934005</v>
      </c>
      <c r="AA2463">
        <f t="shared" si="648"/>
        <v>204.03820796433638</v>
      </c>
      <c r="AB2463">
        <f t="shared" si="649"/>
        <v>153.24325246703671</v>
      </c>
      <c r="AC2463">
        <f t="shared" si="650"/>
        <v>28.897744868819853</v>
      </c>
      <c r="AD2463" s="3"/>
      <c r="AE2463" s="3"/>
      <c r="AF2463" t="str">
        <f t="shared" si="651"/>
        <v>0</v>
      </c>
      <c r="AG2463" t="str">
        <f t="shared" si="652"/>
        <v>0</v>
      </c>
      <c r="AH2463" t="str">
        <f t="shared" si="653"/>
        <v>0</v>
      </c>
      <c r="AI2463" t="str">
        <f t="shared" si="654"/>
        <v>0</v>
      </c>
      <c r="AJ2463">
        <f t="shared" si="655"/>
        <v>0</v>
      </c>
    </row>
    <row r="2464" spans="1:36">
      <c r="A2464" s="8">
        <v>40818.583333333336</v>
      </c>
      <c r="B2464" s="5">
        <v>14</v>
      </c>
      <c r="C2464" s="3">
        <v>37.119999999999997</v>
      </c>
      <c r="D2464" s="3">
        <v>20.85</v>
      </c>
      <c r="E2464" s="3">
        <v>745</v>
      </c>
      <c r="F2464" s="3">
        <v>39.83814692</v>
      </c>
      <c r="G2464" s="3">
        <v>608.21956450000005</v>
      </c>
      <c r="H2464" s="3"/>
      <c r="I2464" s="3"/>
      <c r="J2464">
        <f t="shared" si="641"/>
        <v>2.5310098430845501E-2</v>
      </c>
      <c r="K2464" s="2">
        <f t="shared" si="642"/>
        <v>1.6252466568458052E-2</v>
      </c>
      <c r="L2464">
        <f t="shared" si="643"/>
        <v>4.2934311234938002E-2</v>
      </c>
      <c r="M2464">
        <f t="shared" si="639"/>
        <v>2.9593388901698027E-2</v>
      </c>
      <c r="N2464">
        <f t="shared" si="644"/>
        <v>3.1143747227576998E-2</v>
      </c>
      <c r="O2464">
        <f t="shared" si="645"/>
        <v>4.0520514334827007E-2</v>
      </c>
      <c r="P2464">
        <f t="shared" si="640"/>
        <v>3.5832130781202003E-2</v>
      </c>
      <c r="Q2464">
        <f t="shared" si="646"/>
        <v>3.0872847828521004E-2</v>
      </c>
      <c r="R2464" s="3"/>
      <c r="S2464" s="3"/>
      <c r="T2464">
        <f>(J2464*1000)*[1]derivitives!$D$6</f>
        <v>702827.33451452514</v>
      </c>
      <c r="U2464">
        <f>(M2464*1000)*[1]derivitives!$F$6</f>
        <v>3146207.9969482492</v>
      </c>
      <c r="V2464">
        <f>(P2464*1000)*[1]derivitives!$C$6</f>
        <v>2360697.4019572176</v>
      </c>
      <c r="W2464">
        <f>(Q2464*1000)*[1]derivitives!$E$6</f>
        <v>445942.26385914523</v>
      </c>
      <c r="X2464" s="3"/>
      <c r="Y2464" s="3"/>
      <c r="Z2464">
        <f t="shared" si="647"/>
        <v>45.58116395260501</v>
      </c>
      <c r="AA2464">
        <f t="shared" si="648"/>
        <v>204.04417343408176</v>
      </c>
      <c r="AB2464">
        <f t="shared" si="649"/>
        <v>153.10066930653338</v>
      </c>
      <c r="AC2464">
        <f t="shared" si="650"/>
        <v>28.921139580321004</v>
      </c>
      <c r="AD2464" s="3"/>
      <c r="AE2464" s="3"/>
      <c r="AF2464" t="str">
        <f t="shared" si="651"/>
        <v>0</v>
      </c>
      <c r="AG2464" t="str">
        <f t="shared" si="652"/>
        <v>0</v>
      </c>
      <c r="AH2464" t="str">
        <f t="shared" si="653"/>
        <v>0</v>
      </c>
      <c r="AI2464" t="str">
        <f t="shared" si="654"/>
        <v>0</v>
      </c>
      <c r="AJ2464">
        <f t="shared" si="655"/>
        <v>0</v>
      </c>
    </row>
    <row r="2465" spans="1:36">
      <c r="A2465" s="8">
        <v>40818.625</v>
      </c>
      <c r="B2465" s="5">
        <v>15</v>
      </c>
      <c r="C2465" s="3">
        <v>37.28</v>
      </c>
      <c r="D2465" s="3">
        <v>19.48</v>
      </c>
      <c r="E2465" s="3">
        <v>631.29999999999995</v>
      </c>
      <c r="F2465" s="3">
        <v>39.970061479999998</v>
      </c>
      <c r="G2465" s="3">
        <v>515.39464569999996</v>
      </c>
      <c r="H2465" s="3"/>
      <c r="I2465" s="3"/>
      <c r="J2465">
        <f t="shared" si="641"/>
        <v>2.4287421440037898E-2</v>
      </c>
      <c r="K2465" s="2">
        <f t="shared" si="642"/>
        <v>1.5692779433184728E-2</v>
      </c>
      <c r="L2465">
        <f t="shared" si="643"/>
        <v>4.1189184028801999E-2</v>
      </c>
      <c r="M2465">
        <f t="shared" si="639"/>
        <v>2.8440981730993364E-2</v>
      </c>
      <c r="N2465">
        <f t="shared" si="644"/>
        <v>2.9981152476952197E-2</v>
      </c>
      <c r="O2465">
        <f t="shared" si="645"/>
        <v>3.8781620247662997E-2</v>
      </c>
      <c r="P2465">
        <f t="shared" si="640"/>
        <v>3.43813863623076E-2</v>
      </c>
      <c r="Q2465">
        <f t="shared" si="646"/>
        <v>2.9709356058888199E-2</v>
      </c>
      <c r="R2465" s="3"/>
      <c r="S2465" s="3"/>
      <c r="T2465">
        <f>(J2465*1000)*[1]derivitives!$D$6</f>
        <v>674428.97227652301</v>
      </c>
      <c r="U2465">
        <f>(M2465*1000)*[1]derivitives!$F$6</f>
        <v>3023690.3404454659</v>
      </c>
      <c r="V2465">
        <f>(P2465*1000)*[1]derivitives!$C$6</f>
        <v>2265119.2572607649</v>
      </c>
      <c r="W2465">
        <f>(Q2465*1000)*[1]derivitives!$E$6</f>
        <v>429136.22909962398</v>
      </c>
      <c r="X2465" s="3"/>
      <c r="Y2465" s="3"/>
      <c r="Z2465">
        <f t="shared" si="647"/>
        <v>43.739416568021625</v>
      </c>
      <c r="AA2465">
        <f t="shared" si="648"/>
        <v>196.09841333925024</v>
      </c>
      <c r="AB2465">
        <f t="shared" si="649"/>
        <v>146.90204431038964</v>
      </c>
      <c r="AC2465">
        <f t="shared" si="650"/>
        <v>27.831201002027012</v>
      </c>
      <c r="AD2465" s="3"/>
      <c r="AE2465" s="3"/>
      <c r="AF2465" t="str">
        <f t="shared" si="651"/>
        <v>0</v>
      </c>
      <c r="AG2465" t="str">
        <f t="shared" si="652"/>
        <v>0</v>
      </c>
      <c r="AH2465" t="str">
        <f t="shared" si="653"/>
        <v>0</v>
      </c>
      <c r="AI2465" t="str">
        <f t="shared" si="654"/>
        <v>0</v>
      </c>
      <c r="AJ2465">
        <f t="shared" si="655"/>
        <v>0</v>
      </c>
    </row>
    <row r="2466" spans="1:36">
      <c r="A2466" s="8">
        <v>40818.666666666664</v>
      </c>
      <c r="B2466" s="5">
        <v>16</v>
      </c>
      <c r="C2466" s="3">
        <v>38.26</v>
      </c>
      <c r="D2466" s="3">
        <v>17.37</v>
      </c>
      <c r="E2466" s="3">
        <v>467.4</v>
      </c>
      <c r="F2466" s="3">
        <v>40.778038160000001</v>
      </c>
      <c r="G2466" s="3">
        <v>381.5863415</v>
      </c>
      <c r="H2466" s="3"/>
      <c r="I2466" s="3"/>
      <c r="J2466">
        <f t="shared" si="641"/>
        <v>2.3095686893032499E-2</v>
      </c>
      <c r="K2466" s="2">
        <f t="shared" si="642"/>
        <v>1.5077013283601349E-2</v>
      </c>
      <c r="L2466">
        <f t="shared" si="643"/>
        <v>3.9151691927874002E-2</v>
      </c>
      <c r="M2466">
        <f t="shared" si="639"/>
        <v>2.7114352605737677E-2</v>
      </c>
      <c r="N2466">
        <f t="shared" si="644"/>
        <v>2.8662357370139002E-2</v>
      </c>
      <c r="O2466">
        <f t="shared" si="645"/>
        <v>3.6717094351921005E-2</v>
      </c>
      <c r="P2466">
        <f t="shared" si="640"/>
        <v>3.268972586103E-2</v>
      </c>
      <c r="Q2466">
        <f t="shared" si="646"/>
        <v>2.8385066710651004E-2</v>
      </c>
      <c r="R2466" s="3"/>
      <c r="S2466" s="3"/>
      <c r="T2466">
        <f>(J2466*1000)*[1]derivitives!$D$6</f>
        <v>641336.10946489859</v>
      </c>
      <c r="U2466">
        <f>(M2466*1000)*[1]derivitives!$F$6</f>
        <v>2882650.3542266376</v>
      </c>
      <c r="V2466">
        <f>(P2466*1000)*[1]derivitives!$C$6</f>
        <v>2153669.0458640503</v>
      </c>
      <c r="W2466">
        <f>(Q2466*1000)*[1]derivitives!$E$6</f>
        <v>410007.55677118787</v>
      </c>
      <c r="X2466" s="3"/>
      <c r="Y2466" s="3"/>
      <c r="Z2466">
        <f t="shared" si="647"/>
        <v>41.593212043236534</v>
      </c>
      <c r="AA2466">
        <f t="shared" si="648"/>
        <v>186.95140607301437</v>
      </c>
      <c r="AB2466">
        <f t="shared" si="649"/>
        <v>139.67405230046711</v>
      </c>
      <c r="AC2466">
        <f t="shared" si="650"/>
        <v>26.590630086838619</v>
      </c>
      <c r="AD2466" s="3"/>
      <c r="AE2466" s="3"/>
      <c r="AF2466" t="str">
        <f t="shared" si="651"/>
        <v>0</v>
      </c>
      <c r="AG2466" t="str">
        <f t="shared" si="652"/>
        <v>0</v>
      </c>
      <c r="AH2466" t="str">
        <f t="shared" si="653"/>
        <v>0</v>
      </c>
      <c r="AI2466" t="str">
        <f t="shared" si="654"/>
        <v>0</v>
      </c>
      <c r="AJ2466">
        <f t="shared" si="655"/>
        <v>0</v>
      </c>
    </row>
    <row r="2467" spans="1:36">
      <c r="A2467" s="8">
        <v>40818.708333333336</v>
      </c>
      <c r="B2467" s="5">
        <v>17</v>
      </c>
      <c r="C2467" s="3">
        <v>36.840000000000003</v>
      </c>
      <c r="D2467" s="3">
        <v>19.66</v>
      </c>
      <c r="E2467" s="3">
        <v>270</v>
      </c>
      <c r="F2467" s="3">
        <v>39.607296439999999</v>
      </c>
      <c r="G2467" s="3">
        <v>220.42856699999999</v>
      </c>
      <c r="H2467" s="3"/>
      <c r="I2467" s="3"/>
      <c r="J2467">
        <f t="shared" si="641"/>
        <v>2.0680196023557001E-2</v>
      </c>
      <c r="K2467" s="2">
        <f t="shared" si="642"/>
        <v>1.36725064163143E-2</v>
      </c>
      <c r="L2467">
        <f t="shared" si="643"/>
        <v>3.5038615198216001E-2</v>
      </c>
      <c r="M2467">
        <f t="shared" si="639"/>
        <v>2.4355560807265149E-2</v>
      </c>
      <c r="N2467">
        <f t="shared" si="644"/>
        <v>2.5834856997501997E-2</v>
      </c>
      <c r="O2467">
        <f t="shared" si="645"/>
        <v>3.2696445530713998E-2</v>
      </c>
      <c r="P2467">
        <f t="shared" si="640"/>
        <v>2.9265651264107996E-2</v>
      </c>
      <c r="Q2467">
        <f t="shared" si="646"/>
        <v>2.5565527381710001E-2</v>
      </c>
      <c r="R2467" s="3"/>
      <c r="S2467" s="3"/>
      <c r="T2467">
        <f>(J2467*1000)*[1]derivitives!$D$6</f>
        <v>574261.18227818026</v>
      </c>
      <c r="U2467">
        <f>(M2467*1000)*[1]derivitives!$F$6</f>
        <v>2589350.6295110453</v>
      </c>
      <c r="V2467">
        <f>(P2467*1000)*[1]derivitives!$C$6</f>
        <v>1928083.6891232219</v>
      </c>
      <c r="W2467">
        <f>(Q2467*1000)*[1]derivitives!$E$6</f>
        <v>369280.77450699144</v>
      </c>
      <c r="X2467" s="3"/>
      <c r="Y2467" s="3"/>
      <c r="Z2467">
        <f t="shared" si="647"/>
        <v>37.243134715469104</v>
      </c>
      <c r="AA2467">
        <f t="shared" si="648"/>
        <v>167.92974572630933</v>
      </c>
      <c r="AB2467">
        <f t="shared" si="649"/>
        <v>125.04393957439743</v>
      </c>
      <c r="AC2467">
        <f t="shared" si="650"/>
        <v>23.949335349876421</v>
      </c>
      <c r="AD2467" s="3"/>
      <c r="AE2467" s="3"/>
      <c r="AF2467" t="str">
        <f t="shared" si="651"/>
        <v>0</v>
      </c>
      <c r="AG2467" t="str">
        <f t="shared" si="652"/>
        <v>0</v>
      </c>
      <c r="AH2467" t="str">
        <f t="shared" si="653"/>
        <v>0</v>
      </c>
      <c r="AI2467" t="str">
        <f t="shared" si="654"/>
        <v>0</v>
      </c>
      <c r="AJ2467">
        <f t="shared" si="655"/>
        <v>0</v>
      </c>
    </row>
    <row r="2468" spans="1:36">
      <c r="A2468" s="8">
        <v>40818.75</v>
      </c>
      <c r="B2468" s="5">
        <v>18</v>
      </c>
      <c r="C2468" s="3">
        <v>35.340000000000003</v>
      </c>
      <c r="D2468" s="3">
        <v>21.75</v>
      </c>
      <c r="E2468" s="3">
        <v>85</v>
      </c>
      <c r="F2468" s="3">
        <v>38.370597439999997</v>
      </c>
      <c r="G2468" s="3">
        <v>69.394178499999995</v>
      </c>
      <c r="H2468" s="3"/>
      <c r="I2468" s="3"/>
      <c r="J2468">
        <f t="shared" si="641"/>
        <v>1.8352659030127498E-2</v>
      </c>
      <c r="K2468" s="2">
        <f t="shared" si="642"/>
        <v>1.231309272974665E-2</v>
      </c>
      <c r="L2468">
        <f t="shared" si="643"/>
        <v>3.1075949510965997E-2</v>
      </c>
      <c r="M2468">
        <f t="shared" si="639"/>
        <v>2.1694521120356323E-2</v>
      </c>
      <c r="N2468">
        <f t="shared" si="644"/>
        <v>2.3104340026580995E-2</v>
      </c>
      <c r="O2468">
        <f t="shared" si="645"/>
        <v>2.8828534553438999E-2</v>
      </c>
      <c r="P2468">
        <f t="shared" si="640"/>
        <v>2.5966437290009997E-2</v>
      </c>
      <c r="Q2468">
        <f t="shared" si="646"/>
        <v>2.2843419963989E-2</v>
      </c>
      <c r="R2468" s="3"/>
      <c r="S2468" s="3"/>
      <c r="T2468">
        <f>(J2468*1000)*[1]derivitives!$D$6</f>
        <v>509628.61573381675</v>
      </c>
      <c r="U2468">
        <f>(M2468*1000)*[1]derivitives!$F$6</f>
        <v>2306443.3771189805</v>
      </c>
      <c r="V2468">
        <f>(P2468*1000)*[1]derivitives!$C$6</f>
        <v>1710724.4172252743</v>
      </c>
      <c r="W2468">
        <f>(Q2468*1000)*[1]derivitives!$E$6</f>
        <v>329961.34563315602</v>
      </c>
      <c r="X2468" s="3"/>
      <c r="Y2468" s="3"/>
      <c r="Z2468">
        <f t="shared" si="647"/>
        <v>33.051454244800951</v>
      </c>
      <c r="AA2468">
        <f t="shared" si="648"/>
        <v>149.58207877967436</v>
      </c>
      <c r="AB2468">
        <f t="shared" si="649"/>
        <v>110.94732135472793</v>
      </c>
      <c r="AC2468">
        <f t="shared" si="650"/>
        <v>21.399313109692699</v>
      </c>
      <c r="AD2468" s="3"/>
      <c r="AE2468" s="3"/>
      <c r="AF2468" t="str">
        <f t="shared" si="651"/>
        <v>0</v>
      </c>
      <c r="AG2468" t="str">
        <f t="shared" si="652"/>
        <v>0</v>
      </c>
      <c r="AH2468" t="str">
        <f t="shared" si="653"/>
        <v>0</v>
      </c>
      <c r="AI2468" t="str">
        <f t="shared" si="654"/>
        <v>0</v>
      </c>
      <c r="AJ2468">
        <f t="shared" si="655"/>
        <v>0</v>
      </c>
    </row>
    <row r="2469" spans="1:36">
      <c r="A2469" s="8">
        <v>40818.791666666664</v>
      </c>
      <c r="B2469" s="5">
        <v>19</v>
      </c>
      <c r="C2469" s="3">
        <v>32.659999999999997</v>
      </c>
      <c r="D2469" s="3">
        <v>31.71</v>
      </c>
      <c r="E2469" s="3">
        <v>1.839</v>
      </c>
      <c r="F2469" s="3">
        <v>36.161028559999998</v>
      </c>
      <c r="G2469" s="3">
        <v>1.501363462</v>
      </c>
      <c r="H2469" s="3"/>
      <c r="I2469" s="3"/>
      <c r="J2469">
        <f t="shared" si="641"/>
        <v>1.6550338665143154E-2</v>
      </c>
      <c r="K2469" s="2">
        <f t="shared" si="642"/>
        <v>1.1190702200851331E-2</v>
      </c>
      <c r="L2469">
        <f t="shared" si="643"/>
        <v>2.80148971354778E-2</v>
      </c>
      <c r="M2469">
        <f t="shared" si="639"/>
        <v>1.9602799668164566E-2</v>
      </c>
      <c r="N2469">
        <f t="shared" si="644"/>
        <v>2.092111170444385E-2</v>
      </c>
      <c r="O2469">
        <f t="shared" si="645"/>
        <v>2.5906483965910502E-2</v>
      </c>
      <c r="P2469">
        <f t="shared" si="640"/>
        <v>2.3413797835177177E-2</v>
      </c>
      <c r="Q2469">
        <f t="shared" si="646"/>
        <v>2.0675216710235853E-2</v>
      </c>
      <c r="R2469" s="3"/>
      <c r="S2469" s="3"/>
      <c r="T2469">
        <f>(J2469*1000)*[1]derivitives!$D$6</f>
        <v>459580.6073657641</v>
      </c>
      <c r="U2469">
        <f>(M2469*1000)*[1]derivitives!$F$6</f>
        <v>2084062.9399837016</v>
      </c>
      <c r="V2469">
        <f>(P2469*1000)*[1]derivitives!$C$6</f>
        <v>1542551.0711869572</v>
      </c>
      <c r="W2469">
        <f>(Q2469*1000)*[1]derivitives!$E$6</f>
        <v>298642.77493129135</v>
      </c>
      <c r="X2469" s="3"/>
      <c r="Y2469" s="3"/>
      <c r="Z2469">
        <f t="shared" si="647"/>
        <v>29.805640710099265</v>
      </c>
      <c r="AA2469">
        <f t="shared" si="648"/>
        <v>135.15981790970298</v>
      </c>
      <c r="AB2469">
        <f t="shared" si="649"/>
        <v>100.04060717075892</v>
      </c>
      <c r="AC2469">
        <f t="shared" si="650"/>
        <v>19.368178525393969</v>
      </c>
      <c r="AD2469" s="3"/>
      <c r="AE2469" s="3"/>
      <c r="AF2469" t="str">
        <f t="shared" si="651"/>
        <v>0</v>
      </c>
      <c r="AG2469" t="str">
        <f t="shared" si="652"/>
        <v>0</v>
      </c>
      <c r="AH2469" t="str">
        <f t="shared" si="653"/>
        <v>0</v>
      </c>
      <c r="AI2469" t="str">
        <f t="shared" si="654"/>
        <v>0</v>
      </c>
      <c r="AJ2469">
        <f t="shared" si="655"/>
        <v>0</v>
      </c>
    </row>
    <row r="2470" spans="1:36">
      <c r="A2470" s="8">
        <v>40818.833333333336</v>
      </c>
      <c r="B2470" s="5">
        <v>20</v>
      </c>
      <c r="C2470" s="3">
        <v>29.26</v>
      </c>
      <c r="D2470" s="3">
        <v>47.26</v>
      </c>
      <c r="E2470" s="3">
        <v>0</v>
      </c>
      <c r="F2470" s="3">
        <v>33.357844159999999</v>
      </c>
      <c r="G2470" s="3">
        <v>0</v>
      </c>
      <c r="H2470" s="3"/>
      <c r="I2470" s="3"/>
      <c r="J2470">
        <f t="shared" si="641"/>
        <v>1.5251206349951999E-2</v>
      </c>
      <c r="K2470" s="2">
        <f t="shared" si="642"/>
        <v>1.0314245414271998E-2</v>
      </c>
      <c r="L2470">
        <f t="shared" si="643"/>
        <v>2.5815635595423998E-2</v>
      </c>
      <c r="M2470">
        <f t="shared" si="639"/>
        <v>1.8064940504847998E-2</v>
      </c>
      <c r="N2470">
        <f t="shared" si="644"/>
        <v>1.9280833924479997E-2</v>
      </c>
      <c r="O2470">
        <f t="shared" si="645"/>
        <v>2.3870873280896002E-2</v>
      </c>
      <c r="P2470">
        <f t="shared" si="640"/>
        <v>2.1575853602687999E-2</v>
      </c>
      <c r="Q2470">
        <f t="shared" si="646"/>
        <v>1.9054000584191998E-2</v>
      </c>
      <c r="R2470" s="3"/>
      <c r="S2470" s="3"/>
      <c r="T2470">
        <f>(J2470*1000)*[1]derivitives!$D$6</f>
        <v>423505.45322275505</v>
      </c>
      <c r="U2470">
        <f>(M2470*1000)*[1]derivitives!$F$6</f>
        <v>1920566.1260879096</v>
      </c>
      <c r="V2470">
        <f>(P2470*1000)*[1]derivitives!$C$6</f>
        <v>1421463.3747540209</v>
      </c>
      <c r="W2470">
        <f>(Q2470*1000)*[1]derivitives!$E$6</f>
        <v>275225.14940258797</v>
      </c>
      <c r="X2470" s="3"/>
      <c r="Y2470" s="3"/>
      <c r="Z2470">
        <f t="shared" si="647"/>
        <v>27.466022663308557</v>
      </c>
      <c r="AA2470">
        <f t="shared" si="648"/>
        <v>124.55639554130529</v>
      </c>
      <c r="AB2470">
        <f t="shared" si="649"/>
        <v>92.18758570629727</v>
      </c>
      <c r="AC2470">
        <f t="shared" si="650"/>
        <v>17.849451839355439</v>
      </c>
      <c r="AD2470" s="3"/>
      <c r="AE2470" s="3"/>
      <c r="AF2470" t="str">
        <f t="shared" si="651"/>
        <v>0</v>
      </c>
      <c r="AG2470" t="str">
        <f t="shared" si="652"/>
        <v>0</v>
      </c>
      <c r="AH2470" t="str">
        <f t="shared" si="653"/>
        <v>0</v>
      </c>
      <c r="AI2470" t="str">
        <f t="shared" si="654"/>
        <v>0</v>
      </c>
      <c r="AJ2470">
        <f t="shared" si="655"/>
        <v>0</v>
      </c>
    </row>
    <row r="2471" spans="1:36">
      <c r="A2471" s="8">
        <v>40818.875</v>
      </c>
      <c r="B2471" s="5">
        <v>21</v>
      </c>
      <c r="C2471" s="3">
        <v>28.36</v>
      </c>
      <c r="D2471" s="3">
        <v>46.97</v>
      </c>
      <c r="E2471" s="3">
        <v>0</v>
      </c>
      <c r="F2471" s="3">
        <v>32.615824760000002</v>
      </c>
      <c r="G2471" s="3">
        <v>0</v>
      </c>
      <c r="H2471" s="3"/>
      <c r="I2471" s="3"/>
      <c r="J2471">
        <f t="shared" si="641"/>
        <v>1.4911955080272002E-2</v>
      </c>
      <c r="K2471" s="2">
        <f t="shared" si="642"/>
        <v>1.0084813015791999E-2</v>
      </c>
      <c r="L2471">
        <f t="shared" si="643"/>
        <v>2.5241386781764002E-2</v>
      </c>
      <c r="M2471">
        <f t="shared" si="639"/>
        <v>1.7663099898778001E-2</v>
      </c>
      <c r="N2471">
        <f t="shared" si="644"/>
        <v>1.8851946711280002E-2</v>
      </c>
      <c r="O2471">
        <f t="shared" si="645"/>
        <v>2.3339884198256004E-2</v>
      </c>
      <c r="P2471">
        <f t="shared" si="640"/>
        <v>2.1095915454768001E-2</v>
      </c>
      <c r="Q2471">
        <f t="shared" si="646"/>
        <v>1.8630159102912002E-2</v>
      </c>
      <c r="R2471" s="3"/>
      <c r="S2471" s="3"/>
      <c r="T2471">
        <f>(J2471*1000)*[1]derivitives!$D$6</f>
        <v>414084.90251840535</v>
      </c>
      <c r="U2471">
        <f>(M2471*1000)*[1]derivitives!$F$6</f>
        <v>1877844.6205342342</v>
      </c>
      <c r="V2471">
        <f>(P2471*1000)*[1]derivitives!$C$6</f>
        <v>1389844.0232336454</v>
      </c>
      <c r="W2471">
        <f>(Q2471*1000)*[1]derivitives!$E$6</f>
        <v>269102.97917944437</v>
      </c>
      <c r="X2471" s="3"/>
      <c r="Y2471" s="3"/>
      <c r="Z2471">
        <f t="shared" si="647"/>
        <v>26.855062267928659</v>
      </c>
      <c r="AA2471">
        <f t="shared" si="648"/>
        <v>121.78573502012722</v>
      </c>
      <c r="AB2471">
        <f t="shared" si="649"/>
        <v>90.136944282794829</v>
      </c>
      <c r="AC2471">
        <f t="shared" si="650"/>
        <v>17.452404611703685</v>
      </c>
      <c r="AD2471" s="3"/>
      <c r="AE2471" s="3"/>
      <c r="AF2471" t="str">
        <f t="shared" si="651"/>
        <v>0</v>
      </c>
      <c r="AG2471" t="str">
        <f t="shared" si="652"/>
        <v>0</v>
      </c>
      <c r="AH2471" t="str">
        <f t="shared" si="653"/>
        <v>0</v>
      </c>
      <c r="AI2471" t="str">
        <f t="shared" si="654"/>
        <v>0</v>
      </c>
      <c r="AJ2471">
        <f t="shared" si="655"/>
        <v>0</v>
      </c>
    </row>
    <row r="2472" spans="1:36">
      <c r="A2472" s="8">
        <v>40818.916666666664</v>
      </c>
      <c r="B2472" s="5">
        <v>22</v>
      </c>
      <c r="C2472" s="3">
        <v>27.32</v>
      </c>
      <c r="D2472" s="3">
        <v>45.92</v>
      </c>
      <c r="E2472" s="3">
        <v>8.0000000000000002E-3</v>
      </c>
      <c r="F2472" s="3">
        <v>31.758380120000002</v>
      </c>
      <c r="G2472" s="3">
        <v>6.5312169999999998E-3</v>
      </c>
      <c r="H2472" s="3"/>
      <c r="I2472" s="3"/>
      <c r="J2472">
        <f t="shared" si="641"/>
        <v>1.452000759057274E-2</v>
      </c>
      <c r="K2472" s="2">
        <f t="shared" si="642"/>
        <v>9.8197333828936514E-3</v>
      </c>
      <c r="L2472">
        <f t="shared" si="643"/>
        <v>2.4577940346086301E-2</v>
      </c>
      <c r="M2472">
        <f t="shared" si="639"/>
        <v>1.7198836864489975E-2</v>
      </c>
      <c r="N2472">
        <f t="shared" si="644"/>
        <v>1.835643087498208E-2</v>
      </c>
      <c r="O2472">
        <f t="shared" si="645"/>
        <v>2.2726425805407752E-2</v>
      </c>
      <c r="P2472">
        <f t="shared" si="640"/>
        <v>2.0541428340194914E-2</v>
      </c>
      <c r="Q2472">
        <f t="shared" si="646"/>
        <v>1.8140473890166084E-2</v>
      </c>
      <c r="R2472" s="3"/>
      <c r="S2472" s="3"/>
      <c r="T2472">
        <f>(J2472*1000)*[1]derivitives!$D$6</f>
        <v>403201.0487788532</v>
      </c>
      <c r="U2472">
        <f>(M2472*1000)*[1]derivitives!$F$6</f>
        <v>1828486.7022499708</v>
      </c>
      <c r="V2472">
        <f>(P2472*1000)*[1]derivitives!$C$6</f>
        <v>1353313.2263691132</v>
      </c>
      <c r="W2472">
        <f>(Q2472*1000)*[1]derivitives!$E$6</f>
        <v>262029.73042820586</v>
      </c>
      <c r="X2472" s="3"/>
      <c r="Y2472" s="3"/>
      <c r="Z2472">
        <f t="shared" si="647"/>
        <v>26.149200817503747</v>
      </c>
      <c r="AA2472">
        <f t="shared" si="648"/>
        <v>118.5846765877196</v>
      </c>
      <c r="AB2472">
        <f t="shared" si="649"/>
        <v>87.767775982942467</v>
      </c>
      <c r="AC2472">
        <f t="shared" si="650"/>
        <v>16.993676137190864</v>
      </c>
      <c r="AD2472" s="3"/>
      <c r="AE2472" s="3"/>
      <c r="AF2472" t="str">
        <f t="shared" si="651"/>
        <v>0</v>
      </c>
      <c r="AG2472" t="str">
        <f t="shared" si="652"/>
        <v>0</v>
      </c>
      <c r="AH2472" t="str">
        <f t="shared" si="653"/>
        <v>0</v>
      </c>
      <c r="AI2472" t="str">
        <f t="shared" si="654"/>
        <v>0</v>
      </c>
      <c r="AJ2472">
        <f t="shared" si="655"/>
        <v>0</v>
      </c>
    </row>
    <row r="2473" spans="1:36">
      <c r="A2473" s="8">
        <v>40818.958333333336</v>
      </c>
      <c r="B2473" s="5">
        <v>23</v>
      </c>
      <c r="C2473" s="3">
        <v>26.25</v>
      </c>
      <c r="D2473" s="3">
        <v>48.55</v>
      </c>
      <c r="E2473" s="3">
        <v>1E-3</v>
      </c>
      <c r="F2473" s="3">
        <v>30.876201500000001</v>
      </c>
      <c r="G2473" s="3">
        <v>8.1640200000000003E-4</v>
      </c>
      <c r="H2473" s="3"/>
      <c r="I2473" s="3"/>
      <c r="J2473">
        <f t="shared" si="641"/>
        <v>1.4116608850762134E-2</v>
      </c>
      <c r="K2473" s="2">
        <f t="shared" si="642"/>
        <v>9.5469267850228981E-3</v>
      </c>
      <c r="L2473">
        <f t="shared" si="643"/>
        <v>2.3895108587249799E-2</v>
      </c>
      <c r="M2473">
        <f t="shared" si="639"/>
        <v>1.6721017686136347E-2</v>
      </c>
      <c r="N2473">
        <f t="shared" si="644"/>
        <v>1.7846455362701089E-2</v>
      </c>
      <c r="O2473">
        <f t="shared" si="645"/>
        <v>2.20950259173395E-2</v>
      </c>
      <c r="P2473">
        <f t="shared" si="640"/>
        <v>1.9970740640020294E-2</v>
      </c>
      <c r="Q2473">
        <f t="shared" si="646"/>
        <v>1.7636497192501092E-2</v>
      </c>
      <c r="R2473" s="3"/>
      <c r="S2473" s="3"/>
      <c r="T2473">
        <f>(J2473*1000)*[1]derivitives!$D$6</f>
        <v>391999.20925135136</v>
      </c>
      <c r="U2473">
        <f>(M2473*1000)*[1]derivitives!$F$6</f>
        <v>1777687.5685304401</v>
      </c>
      <c r="V2473">
        <f>(P2473*1000)*[1]derivitives!$C$6</f>
        <v>1315715.1002806157</v>
      </c>
      <c r="W2473">
        <f>(Q2473*1000)*[1]derivitives!$E$6</f>
        <v>254750.04859459936</v>
      </c>
      <c r="X2473" s="3"/>
      <c r="Y2473" s="3"/>
      <c r="Z2473">
        <f t="shared" si="647"/>
        <v>25.422716716787143</v>
      </c>
      <c r="AA2473">
        <f t="shared" si="648"/>
        <v>115.29014956947316</v>
      </c>
      <c r="AB2473">
        <f t="shared" si="649"/>
        <v>85.329387113599054</v>
      </c>
      <c r="AC2473">
        <f t="shared" si="650"/>
        <v>16.521559651554146</v>
      </c>
      <c r="AD2473" s="3"/>
      <c r="AE2473" s="3"/>
      <c r="AF2473">
        <f t="shared" si="651"/>
        <v>758.19311603351139</v>
      </c>
      <c r="AG2473">
        <f t="shared" si="652"/>
        <v>3418.1056622611359</v>
      </c>
      <c r="AH2473">
        <f t="shared" si="653"/>
        <v>2545.6605796905046</v>
      </c>
      <c r="AI2473">
        <f t="shared" si="654"/>
        <v>487.40195204652434</v>
      </c>
      <c r="AJ2473">
        <f t="shared" si="655"/>
        <v>7209.3613100316761</v>
      </c>
    </row>
    <row r="2474" spans="1:36">
      <c r="A2474" s="8">
        <v>40819</v>
      </c>
      <c r="B2474" s="5">
        <v>0</v>
      </c>
      <c r="C2474" s="3">
        <v>25.86</v>
      </c>
      <c r="D2474" s="3">
        <v>56.24</v>
      </c>
      <c r="E2474" s="3">
        <v>3.9E-2</v>
      </c>
      <c r="F2474" s="3">
        <v>30.55465976</v>
      </c>
      <c r="G2474" s="3">
        <v>3.1839682000000001E-2</v>
      </c>
      <c r="H2474" s="3"/>
      <c r="I2474" s="3"/>
      <c r="J2474">
        <f t="shared" si="641"/>
        <v>1.3969961915841895E-2</v>
      </c>
      <c r="K2474" s="2">
        <f t="shared" si="642"/>
        <v>9.4477067655108892E-3</v>
      </c>
      <c r="L2474">
        <f t="shared" si="643"/>
        <v>2.3646884797935797E-2</v>
      </c>
      <c r="M2474">
        <f t="shared" si="639"/>
        <v>1.6547295781723342E-2</v>
      </c>
      <c r="N2474">
        <f t="shared" si="644"/>
        <v>1.7661018273675971E-2</v>
      </c>
      <c r="O2474">
        <f t="shared" si="645"/>
        <v>2.1865543357975501E-2</v>
      </c>
      <c r="P2474">
        <f t="shared" si="640"/>
        <v>1.9763280815825734E-2</v>
      </c>
      <c r="Q2474">
        <f t="shared" si="646"/>
        <v>1.7453246587307972E-2</v>
      </c>
      <c r="R2474" s="3"/>
      <c r="S2474" s="3"/>
      <c r="T2474">
        <f>(J2474*1000)*[1]derivitives!$D$6</f>
        <v>387927.02143800381</v>
      </c>
      <c r="U2474">
        <f>(M2474*1000)*[1]derivitives!$F$6</f>
        <v>1759218.4014227178</v>
      </c>
      <c r="V2474">
        <f>(P2474*1000)*[1]derivitives!$C$6</f>
        <v>1302047.2034151708</v>
      </c>
      <c r="W2474">
        <f>(Q2474*1000)*[1]derivitives!$E$6</f>
        <v>252103.08870974273</v>
      </c>
      <c r="X2474" s="3"/>
      <c r="Y2474" s="3"/>
      <c r="Z2474">
        <f t="shared" si="647"/>
        <v>25.158619048340299</v>
      </c>
      <c r="AA2474">
        <f t="shared" si="648"/>
        <v>114.09235020586894</v>
      </c>
      <c r="AB2474">
        <f t="shared" si="649"/>
        <v>84.442969330287482</v>
      </c>
      <c r="AC2474">
        <f t="shared" si="650"/>
        <v>16.349893715181654</v>
      </c>
      <c r="AD2474" s="3"/>
      <c r="AE2474" s="3"/>
      <c r="AF2474" t="str">
        <f t="shared" si="651"/>
        <v>0</v>
      </c>
      <c r="AG2474" t="str">
        <f t="shared" si="652"/>
        <v>0</v>
      </c>
      <c r="AH2474" t="str">
        <f t="shared" si="653"/>
        <v>0</v>
      </c>
      <c r="AI2474" t="str">
        <f t="shared" si="654"/>
        <v>0</v>
      </c>
      <c r="AJ2474">
        <f t="shared" si="655"/>
        <v>0</v>
      </c>
    </row>
    <row r="2475" spans="1:36">
      <c r="A2475" s="8">
        <v>40819.041666666664</v>
      </c>
      <c r="B2475" s="5">
        <v>1</v>
      </c>
      <c r="C2475" s="3">
        <v>25.25</v>
      </c>
      <c r="D2475" s="3">
        <v>47.18</v>
      </c>
      <c r="E2475" s="3">
        <v>3.7999999999999999E-2</v>
      </c>
      <c r="F2475" s="3">
        <v>30.051735499999999</v>
      </c>
      <c r="G2475" s="3">
        <v>3.102328E-2</v>
      </c>
      <c r="H2475" s="3"/>
      <c r="I2475" s="3"/>
      <c r="J2475">
        <f t="shared" si="641"/>
        <v>1.374001541920776E-2</v>
      </c>
      <c r="K2475" s="2">
        <f t="shared" si="642"/>
        <v>9.2921973030959913E-3</v>
      </c>
      <c r="L2475">
        <f t="shared" si="643"/>
        <v>2.3257655466722E-2</v>
      </c>
      <c r="M2475">
        <f t="shared" si="639"/>
        <v>1.6274926384908996E-2</v>
      </c>
      <c r="N2475">
        <f t="shared" si="644"/>
        <v>1.737031715569488E-2</v>
      </c>
      <c r="O2475">
        <f t="shared" si="645"/>
        <v>2.150563463358E-2</v>
      </c>
      <c r="P2475">
        <f t="shared" si="640"/>
        <v>1.943797589463744E-2</v>
      </c>
      <c r="Q2475">
        <f t="shared" si="646"/>
        <v>1.716596535429488E-2</v>
      </c>
      <c r="R2475" s="3"/>
      <c r="S2475" s="3"/>
      <c r="T2475">
        <f>(J2475*1000)*[1]derivitives!$D$6</f>
        <v>381541.71702080074</v>
      </c>
      <c r="U2475">
        <f>(M2475*1000)*[1]derivitives!$F$6</f>
        <v>1730261.5699754043</v>
      </c>
      <c r="V2475">
        <f>(P2475*1000)*[1]derivitives!$C$6</f>
        <v>1280615.4195510647</v>
      </c>
      <c r="W2475">
        <f>(Q2475*1000)*[1]derivitives!$E$6</f>
        <v>247953.46039797572</v>
      </c>
      <c r="X2475" s="3"/>
      <c r="Y2475" s="3"/>
      <c r="Z2475">
        <f t="shared" si="647"/>
        <v>24.744506515667013</v>
      </c>
      <c r="AA2475">
        <f t="shared" si="648"/>
        <v>112.21438385918486</v>
      </c>
      <c r="AB2475">
        <f t="shared" si="649"/>
        <v>83.053032419564758</v>
      </c>
      <c r="AC2475">
        <f t="shared" si="650"/>
        <v>16.080773720650317</v>
      </c>
      <c r="AD2475" s="3"/>
      <c r="AE2475" s="3"/>
      <c r="AF2475" t="str">
        <f t="shared" si="651"/>
        <v>0</v>
      </c>
      <c r="AG2475" t="str">
        <f t="shared" si="652"/>
        <v>0</v>
      </c>
      <c r="AH2475" t="str">
        <f t="shared" si="653"/>
        <v>0</v>
      </c>
      <c r="AI2475" t="str">
        <f t="shared" si="654"/>
        <v>0</v>
      </c>
      <c r="AJ2475">
        <f t="shared" si="655"/>
        <v>0</v>
      </c>
    </row>
    <row r="2476" spans="1:36">
      <c r="A2476" s="8">
        <v>40819.083333333336</v>
      </c>
      <c r="B2476" s="5">
        <v>2</v>
      </c>
      <c r="C2476" s="3">
        <v>28.11</v>
      </c>
      <c r="D2476" s="3">
        <v>34.39</v>
      </c>
      <c r="E2476" s="3">
        <v>7.0000000000000001E-3</v>
      </c>
      <c r="F2476" s="3">
        <v>32.409708260000002</v>
      </c>
      <c r="G2476" s="3">
        <v>5.7148149999999998E-3</v>
      </c>
      <c r="H2476" s="3"/>
      <c r="I2476" s="3"/>
      <c r="J2476">
        <f t="shared" si="641"/>
        <v>1.4817785291218607E-2</v>
      </c>
      <c r="K2476" s="2">
        <f t="shared" si="642"/>
        <v>1.0021118762558753E-2</v>
      </c>
      <c r="L2476">
        <f t="shared" si="643"/>
        <v>2.5081986947232501E-2</v>
      </c>
      <c r="M2476">
        <f t="shared" si="639"/>
        <v>1.7551552854895628E-2</v>
      </c>
      <c r="N2476">
        <f t="shared" si="644"/>
        <v>1.8732887644200991E-2</v>
      </c>
      <c r="O2476">
        <f t="shared" si="645"/>
        <v>2.3192500098452251E-2</v>
      </c>
      <c r="P2476">
        <f t="shared" si="640"/>
        <v>2.0962693871326619E-2</v>
      </c>
      <c r="Q2476">
        <f t="shared" si="646"/>
        <v>1.8512501628032991E-2</v>
      </c>
      <c r="R2476" s="3"/>
      <c r="S2476" s="3"/>
      <c r="T2476">
        <f>(J2476*1000)*[1]derivitives!$D$6</f>
        <v>411469.9343461942</v>
      </c>
      <c r="U2476">
        <f>(M2476*1000)*[1]derivitives!$F$6</f>
        <v>1865985.5461083744</v>
      </c>
      <c r="V2476">
        <f>(P2476*1000)*[1]derivitives!$C$6</f>
        <v>1381067.1004255915</v>
      </c>
      <c r="W2476">
        <f>(Q2476*1000)*[1]derivitives!$E$6</f>
        <v>267403.47801910673</v>
      </c>
      <c r="X2476" s="3"/>
      <c r="Y2476" s="3"/>
      <c r="Z2476">
        <f t="shared" si="647"/>
        <v>26.685471122088078</v>
      </c>
      <c r="AA2476">
        <f t="shared" si="648"/>
        <v>121.01662660731252</v>
      </c>
      <c r="AB2476">
        <f t="shared" si="649"/>
        <v>89.567725731001303</v>
      </c>
      <c r="AC2476">
        <f t="shared" si="650"/>
        <v>17.342185163451148</v>
      </c>
      <c r="AD2476" s="3"/>
      <c r="AE2476" s="3"/>
      <c r="AF2476" t="str">
        <f t="shared" si="651"/>
        <v>0</v>
      </c>
      <c r="AG2476" t="str">
        <f t="shared" si="652"/>
        <v>0</v>
      </c>
      <c r="AH2476" t="str">
        <f t="shared" si="653"/>
        <v>0</v>
      </c>
      <c r="AI2476" t="str">
        <f t="shared" si="654"/>
        <v>0</v>
      </c>
      <c r="AJ2476">
        <f t="shared" si="655"/>
        <v>0</v>
      </c>
    </row>
    <row r="2477" spans="1:36">
      <c r="A2477" s="8">
        <v>40819.125</v>
      </c>
      <c r="B2477" s="5">
        <v>3</v>
      </c>
      <c r="C2477" s="3">
        <v>27.52</v>
      </c>
      <c r="D2477" s="3">
        <v>37.68</v>
      </c>
      <c r="E2477" s="3">
        <v>0</v>
      </c>
      <c r="F2477" s="3">
        <v>31.92327332</v>
      </c>
      <c r="G2477" s="3">
        <v>0</v>
      </c>
      <c r="H2477" s="3"/>
      <c r="I2477" s="3"/>
      <c r="J2477">
        <f t="shared" si="641"/>
        <v>1.4595320561903999E-2</v>
      </c>
      <c r="K2477" s="2">
        <f t="shared" si="642"/>
        <v>9.8706761105439994E-3</v>
      </c>
      <c r="L2477">
        <f t="shared" si="643"/>
        <v>2.4705421222347999E-2</v>
      </c>
      <c r="M2477">
        <f t="shared" si="639"/>
        <v>1.7288048666445999E-2</v>
      </c>
      <c r="N2477">
        <f t="shared" si="644"/>
        <v>1.8451651978959999E-2</v>
      </c>
      <c r="O2477">
        <f t="shared" si="645"/>
        <v>2.2844294387792001E-2</v>
      </c>
      <c r="P2477">
        <f t="shared" si="640"/>
        <v>2.0647973183376002E-2</v>
      </c>
      <c r="Q2477">
        <f t="shared" si="646"/>
        <v>1.8234573720383999E-2</v>
      </c>
      <c r="R2477" s="3"/>
      <c r="S2477" s="3"/>
      <c r="T2477">
        <f>(J2477*1000)*[1]derivitives!$D$6</f>
        <v>405292.38852767891</v>
      </c>
      <c r="U2477">
        <f>(M2477*1000)*[1]derivitives!$F$6</f>
        <v>1837971.2153508037</v>
      </c>
      <c r="V2477">
        <f>(P2477*1000)*[1]derivitives!$C$6</f>
        <v>1360332.6284812947</v>
      </c>
      <c r="W2477">
        <f>(Q2477*1000)*[1]derivitives!$E$6</f>
        <v>263388.95363784354</v>
      </c>
      <c r="X2477" s="3"/>
      <c r="Y2477" s="3"/>
      <c r="Z2477">
        <f t="shared" si="647"/>
        <v>26.284832565574089</v>
      </c>
      <c r="AA2477">
        <f t="shared" si="648"/>
        <v>119.19978520036102</v>
      </c>
      <c r="AB2477">
        <f t="shared" si="649"/>
        <v>88.22301228752589</v>
      </c>
      <c r="AC2477">
        <f t="shared" si="650"/>
        <v>17.081827199228705</v>
      </c>
      <c r="AD2477" s="3"/>
      <c r="AE2477" s="3"/>
      <c r="AF2477" t="str">
        <f t="shared" si="651"/>
        <v>0</v>
      </c>
      <c r="AG2477" t="str">
        <f t="shared" si="652"/>
        <v>0</v>
      </c>
      <c r="AH2477" t="str">
        <f t="shared" si="653"/>
        <v>0</v>
      </c>
      <c r="AI2477" t="str">
        <f t="shared" si="654"/>
        <v>0</v>
      </c>
      <c r="AJ2477">
        <f t="shared" si="655"/>
        <v>0</v>
      </c>
    </row>
    <row r="2478" spans="1:36">
      <c r="A2478" s="8">
        <v>40819.166666666664</v>
      </c>
      <c r="B2478" s="5">
        <v>4</v>
      </c>
      <c r="C2478" s="3">
        <v>24.88</v>
      </c>
      <c r="D2478" s="3">
        <v>45.51</v>
      </c>
      <c r="E2478" s="3">
        <v>6.0000000000000001E-3</v>
      </c>
      <c r="F2478" s="3">
        <v>29.74668308</v>
      </c>
      <c r="G2478" s="3">
        <v>4.8984129999999999E-3</v>
      </c>
      <c r="H2478" s="3"/>
      <c r="I2478" s="3"/>
      <c r="J2478">
        <f t="shared" si="641"/>
        <v>1.360024065396047E-2</v>
      </c>
      <c r="K2478" s="2">
        <f t="shared" si="642"/>
        <v>9.1977060956798563E-3</v>
      </c>
      <c r="L2478">
        <f t="shared" si="643"/>
        <v>2.3021055514030702E-2</v>
      </c>
      <c r="M2478">
        <f t="shared" si="639"/>
        <v>1.6109380804855279E-2</v>
      </c>
      <c r="N2478">
        <f t="shared" si="644"/>
        <v>1.7193648194459898E-2</v>
      </c>
      <c r="O2478">
        <f t="shared" si="645"/>
        <v>2.1286823155704751E-2</v>
      </c>
      <c r="P2478">
        <f t="shared" si="640"/>
        <v>1.9240235675082325E-2</v>
      </c>
      <c r="Q2478">
        <f t="shared" si="646"/>
        <v>1.6991370749515899E-2</v>
      </c>
      <c r="R2478" s="3"/>
      <c r="S2478" s="3"/>
      <c r="T2478">
        <f>(J2478*1000)*[1]derivitives!$D$6</f>
        <v>377660.36010077299</v>
      </c>
      <c r="U2478">
        <f>(M2478*1000)*[1]derivitives!$F$6</f>
        <v>1712661.6651603614</v>
      </c>
      <c r="V2478">
        <f>(P2478*1000)*[1]derivitives!$C$6</f>
        <v>1267587.8710243916</v>
      </c>
      <c r="W2478">
        <f>(Q2478*1000)*[1]derivitives!$E$6</f>
        <v>245431.53194663266</v>
      </c>
      <c r="X2478" s="3"/>
      <c r="Y2478" s="3"/>
      <c r="Z2478">
        <f t="shared" si="647"/>
        <v>24.49278499397553</v>
      </c>
      <c r="AA2478">
        <f t="shared" si="648"/>
        <v>111.07295963231007</v>
      </c>
      <c r="AB2478">
        <f t="shared" si="649"/>
        <v>82.208143787415892</v>
      </c>
      <c r="AC2478">
        <f t="shared" si="650"/>
        <v>15.917216572866915</v>
      </c>
      <c r="AD2478" s="3"/>
      <c r="AE2478" s="3"/>
      <c r="AF2478" t="str">
        <f t="shared" si="651"/>
        <v>0</v>
      </c>
      <c r="AG2478" t="str">
        <f t="shared" si="652"/>
        <v>0</v>
      </c>
      <c r="AH2478" t="str">
        <f t="shared" si="653"/>
        <v>0</v>
      </c>
      <c r="AI2478" t="str">
        <f t="shared" si="654"/>
        <v>0</v>
      </c>
      <c r="AJ2478">
        <f t="shared" si="655"/>
        <v>0</v>
      </c>
    </row>
    <row r="2479" spans="1:36">
      <c r="A2479" s="8">
        <v>40819.208333333336</v>
      </c>
      <c r="B2479" s="5">
        <v>5</v>
      </c>
      <c r="C2479" s="3">
        <v>24.61</v>
      </c>
      <c r="D2479" s="3">
        <v>48.08</v>
      </c>
      <c r="E2479" s="3">
        <v>1.2E-2</v>
      </c>
      <c r="F2479" s="3">
        <v>29.524077259999999</v>
      </c>
      <c r="G2479" s="3">
        <v>9.7968250000000003E-3</v>
      </c>
      <c r="H2479" s="3"/>
      <c r="I2479" s="3"/>
      <c r="J2479">
        <f t="shared" si="641"/>
        <v>1.3498522422829276E-2</v>
      </c>
      <c r="K2479" s="2">
        <f t="shared" si="642"/>
        <v>9.1289080634732421E-3</v>
      </c>
      <c r="L2479">
        <f t="shared" si="643"/>
        <v>2.2848878348331499E-2</v>
      </c>
      <c r="M2479">
        <f t="shared" si="639"/>
        <v>1.5988893205902369E-2</v>
      </c>
      <c r="N2479">
        <f t="shared" si="644"/>
        <v>1.7065047404706449E-2</v>
      </c>
      <c r="O2479">
        <f t="shared" si="645"/>
        <v>2.1127623174549751E-2</v>
      </c>
      <c r="P2479">
        <f t="shared" si="640"/>
        <v>1.9096335289628098E-2</v>
      </c>
      <c r="Q2479">
        <f t="shared" si="646"/>
        <v>1.6864283679338451E-2</v>
      </c>
      <c r="R2479" s="3"/>
      <c r="S2479" s="3"/>
      <c r="T2479">
        <f>(J2479*1000)*[1]derivitives!$D$6</f>
        <v>374835.78186166409</v>
      </c>
      <c r="U2479">
        <f>(M2479*1000)*[1]derivitives!$F$6</f>
        <v>1699852.0795931946</v>
      </c>
      <c r="V2479">
        <f>(P2479*1000)*[1]derivitives!$C$6</f>
        <v>1258107.4059033876</v>
      </c>
      <c r="W2479">
        <f>(Q2479*1000)*[1]derivitives!$E$6</f>
        <v>243595.825176174</v>
      </c>
      <c r="X2479" s="3"/>
      <c r="Y2479" s="3"/>
      <c r="Z2479">
        <f t="shared" si="647"/>
        <v>24.309599796856361</v>
      </c>
      <c r="AA2479">
        <f t="shared" si="648"/>
        <v>110.24220676993704</v>
      </c>
      <c r="AB2479">
        <f t="shared" si="649"/>
        <v>81.593297702458301</v>
      </c>
      <c r="AC2479">
        <f t="shared" si="650"/>
        <v>15.798163645975588</v>
      </c>
      <c r="AD2479" s="3"/>
      <c r="AE2479" s="3"/>
      <c r="AF2479" t="str">
        <f t="shared" si="651"/>
        <v>0</v>
      </c>
      <c r="AG2479" t="str">
        <f t="shared" si="652"/>
        <v>0</v>
      </c>
      <c r="AH2479" t="str">
        <f t="shared" si="653"/>
        <v>0</v>
      </c>
      <c r="AI2479" t="str">
        <f t="shared" si="654"/>
        <v>0</v>
      </c>
      <c r="AJ2479">
        <f t="shared" si="655"/>
        <v>0</v>
      </c>
    </row>
    <row r="2480" spans="1:36">
      <c r="A2480" s="8">
        <v>40819.25</v>
      </c>
      <c r="B2480" s="5">
        <v>6</v>
      </c>
      <c r="C2480" s="3">
        <v>24.71</v>
      </c>
      <c r="D2480" s="3">
        <v>45.05</v>
      </c>
      <c r="E2480" s="3">
        <v>2.5999999999999999E-2</v>
      </c>
      <c r="F2480" s="3">
        <v>29.606523859999999</v>
      </c>
      <c r="G2480" s="3">
        <v>2.1226455000000002E-2</v>
      </c>
      <c r="H2480" s="3"/>
      <c r="I2480" s="3"/>
      <c r="J2480">
        <f t="shared" si="641"/>
        <v>1.3536350357842486E-2</v>
      </c>
      <c r="K2480" s="2">
        <f t="shared" si="642"/>
        <v>9.1544744893267485E-3</v>
      </c>
      <c r="L2480">
        <f t="shared" si="643"/>
        <v>2.2912911221708496E-2</v>
      </c>
      <c r="M2480">
        <f t="shared" si="639"/>
        <v>1.6033692855517624E-2</v>
      </c>
      <c r="N2480">
        <f t="shared" si="644"/>
        <v>1.7112854079348427E-2</v>
      </c>
      <c r="O2480">
        <f t="shared" si="645"/>
        <v>2.118684769670225E-2</v>
      </c>
      <c r="P2480">
        <f t="shared" si="640"/>
        <v>1.9149850888025337E-2</v>
      </c>
      <c r="Q2480">
        <f t="shared" si="646"/>
        <v>1.6911529717100429E-2</v>
      </c>
      <c r="R2480" s="3"/>
      <c r="S2480" s="3"/>
      <c r="T2480">
        <f>(J2480*1000)*[1]derivitives!$D$6</f>
        <v>375886.21265347488</v>
      </c>
      <c r="U2480">
        <f>(M2480*1000)*[1]derivitives!$F$6</f>
        <v>1704614.9344439248</v>
      </c>
      <c r="V2480">
        <f>(P2480*1000)*[1]derivitives!$C$6</f>
        <v>1261633.1279675309</v>
      </c>
      <c r="W2480">
        <f>(Q2480*1000)*[1]derivitives!$E$6</f>
        <v>244278.26967092793</v>
      </c>
      <c r="X2480" s="3"/>
      <c r="Y2480" s="3"/>
      <c r="Z2480">
        <f t="shared" si="647"/>
        <v>24.377724435428458</v>
      </c>
      <c r="AA2480">
        <f t="shared" si="648"/>
        <v>110.5510969584263</v>
      </c>
      <c r="AB2480">
        <f t="shared" si="649"/>
        <v>81.821954881206253</v>
      </c>
      <c r="AC2480">
        <f t="shared" si="650"/>
        <v>15.84242290123836</v>
      </c>
      <c r="AD2480" s="3"/>
      <c r="AE2480" s="3"/>
      <c r="AF2480" t="str">
        <f t="shared" si="651"/>
        <v>0</v>
      </c>
      <c r="AG2480" t="str">
        <f t="shared" si="652"/>
        <v>0</v>
      </c>
      <c r="AH2480" t="str">
        <f t="shared" si="653"/>
        <v>0</v>
      </c>
      <c r="AI2480" t="str">
        <f t="shared" si="654"/>
        <v>0</v>
      </c>
      <c r="AJ2480">
        <f t="shared" si="655"/>
        <v>0</v>
      </c>
    </row>
    <row r="2481" spans="1:36">
      <c r="A2481" s="8">
        <v>40819.291666666664</v>
      </c>
      <c r="B2481" s="5">
        <v>7</v>
      </c>
      <c r="C2481" s="3">
        <v>24.62</v>
      </c>
      <c r="D2481" s="3">
        <v>44.89</v>
      </c>
      <c r="E2481" s="3">
        <v>27.24</v>
      </c>
      <c r="F2481" s="3">
        <v>29.532321920000001</v>
      </c>
      <c r="G2481" s="3">
        <v>22.2387932</v>
      </c>
      <c r="H2481" s="3"/>
      <c r="I2481" s="3"/>
      <c r="J2481">
        <f t="shared" si="641"/>
        <v>1.37616375820884E-2</v>
      </c>
      <c r="K2481" s="2">
        <f t="shared" si="642"/>
        <v>9.2752544669954806E-3</v>
      </c>
      <c r="L2481">
        <f t="shared" si="643"/>
        <v>2.3297615918568E-2</v>
      </c>
      <c r="M2481">
        <f t="shared" si="639"/>
        <v>1.628643519278174E-2</v>
      </c>
      <c r="N2481">
        <f t="shared" si="644"/>
        <v>1.7366481003807201E-2</v>
      </c>
      <c r="O2481">
        <f t="shared" si="645"/>
        <v>2.1572545731652005E-2</v>
      </c>
      <c r="P2481">
        <f t="shared" si="640"/>
        <v>1.9469513367729605E-2</v>
      </c>
      <c r="Q2481">
        <f t="shared" si="646"/>
        <v>1.7165661214751202E-2</v>
      </c>
      <c r="R2481" s="3"/>
      <c r="S2481" s="3"/>
      <c r="T2481">
        <f>(J2481*1000)*[1]derivitives!$D$6</f>
        <v>382142.13535363972</v>
      </c>
      <c r="U2481">
        <f>(M2481*1000)*[1]derivitives!$F$6</f>
        <v>1731485.1237726682</v>
      </c>
      <c r="V2481">
        <f>(P2481*1000)*[1]derivitives!$C$6</f>
        <v>1282693.175720453</v>
      </c>
      <c r="W2481">
        <f>(Q2481*1000)*[1]derivitives!$E$6</f>
        <v>247949.06726011584</v>
      </c>
      <c r="X2481" s="3"/>
      <c r="Y2481" s="3"/>
      <c r="Z2481">
        <f t="shared" si="647"/>
        <v>24.783446046224949</v>
      </c>
      <c r="AA2481">
        <f t="shared" si="648"/>
        <v>112.29373621715263</v>
      </c>
      <c r="AB2481">
        <f t="shared" si="649"/>
        <v>83.18778321817426</v>
      </c>
      <c r="AC2481">
        <f t="shared" si="650"/>
        <v>16.080488808087551</v>
      </c>
      <c r="AD2481" s="3"/>
      <c r="AE2481" s="3"/>
      <c r="AF2481" t="str">
        <f t="shared" si="651"/>
        <v>0</v>
      </c>
      <c r="AG2481" t="str">
        <f t="shared" si="652"/>
        <v>0</v>
      </c>
      <c r="AH2481" t="str">
        <f t="shared" si="653"/>
        <v>0</v>
      </c>
      <c r="AI2481" t="str">
        <f t="shared" si="654"/>
        <v>0</v>
      </c>
      <c r="AJ2481">
        <f t="shared" si="655"/>
        <v>0</v>
      </c>
    </row>
    <row r="2482" spans="1:36">
      <c r="A2482" s="8">
        <v>40819.333333333336</v>
      </c>
      <c r="B2482" s="5">
        <v>8</v>
      </c>
      <c r="C2482" s="3">
        <v>24.99</v>
      </c>
      <c r="D2482" s="3">
        <v>46.12</v>
      </c>
      <c r="E2482" s="3">
        <v>162.19999999999999</v>
      </c>
      <c r="F2482" s="3">
        <v>29.83737434</v>
      </c>
      <c r="G2482" s="3">
        <v>132.4204206</v>
      </c>
      <c r="H2482" s="3"/>
      <c r="I2482" s="3"/>
      <c r="J2482">
        <f t="shared" si="641"/>
        <v>1.5186596595388201E-2</v>
      </c>
      <c r="K2482" s="2">
        <f t="shared" si="642"/>
        <v>1.0082330604747339E-2</v>
      </c>
      <c r="L2482">
        <f t="shared" si="643"/>
        <v>2.5726310371665999E-2</v>
      </c>
      <c r="M2482">
        <f t="shared" si="639"/>
        <v>1.7904320488206671E-2</v>
      </c>
      <c r="N2482">
        <f t="shared" si="644"/>
        <v>1.90132853018476E-2</v>
      </c>
      <c r="O2482">
        <f t="shared" si="645"/>
        <v>2.3966928384554002E-2</v>
      </c>
      <c r="P2482">
        <f t="shared" si="640"/>
        <v>2.1490106843200803E-2</v>
      </c>
      <c r="Q2482">
        <f t="shared" si="646"/>
        <v>1.88103911563356E-2</v>
      </c>
      <c r="R2482" s="3"/>
      <c r="S2482" s="3"/>
      <c r="T2482">
        <f>(J2482*1000)*[1]derivitives!$D$6</f>
        <v>421711.32738370373</v>
      </c>
      <c r="U2482">
        <f>(M2482*1000)*[1]derivitives!$F$6</f>
        <v>1903489.8803593267</v>
      </c>
      <c r="V2482">
        <f>(P2482*1000)*[1]derivitives!$C$6</f>
        <v>1415814.1948717609</v>
      </c>
      <c r="W2482">
        <f>(Q2482*1000)*[1]derivitives!$E$6</f>
        <v>271706.33765062015</v>
      </c>
      <c r="X2482" s="3"/>
      <c r="Y2482" s="3"/>
      <c r="Z2482">
        <f t="shared" si="647"/>
        <v>27.349666426142722</v>
      </c>
      <c r="AA2482">
        <f t="shared" si="648"/>
        <v>123.44893270082378</v>
      </c>
      <c r="AB2482">
        <f t="shared" si="649"/>
        <v>91.821213794213179</v>
      </c>
      <c r="AC2482">
        <f t="shared" si="650"/>
        <v>17.62124282199332</v>
      </c>
      <c r="AD2482" s="3"/>
      <c r="AE2482" s="3"/>
      <c r="AF2482" t="str">
        <f t="shared" si="651"/>
        <v>0</v>
      </c>
      <c r="AG2482" t="str">
        <f t="shared" si="652"/>
        <v>0</v>
      </c>
      <c r="AH2482" t="str">
        <f t="shared" si="653"/>
        <v>0</v>
      </c>
      <c r="AI2482" t="str">
        <f t="shared" si="654"/>
        <v>0</v>
      </c>
      <c r="AJ2482">
        <f t="shared" si="655"/>
        <v>0</v>
      </c>
    </row>
    <row r="2483" spans="1:36">
      <c r="A2483" s="8">
        <v>40819.375</v>
      </c>
      <c r="B2483" s="5">
        <v>9</v>
      </c>
      <c r="C2483" s="3">
        <v>27.27</v>
      </c>
      <c r="D2483" s="3">
        <v>40.14</v>
      </c>
      <c r="E2483" s="3">
        <v>334.5</v>
      </c>
      <c r="F2483" s="3">
        <v>31.71715682</v>
      </c>
      <c r="G2483" s="3">
        <v>273.08650249999999</v>
      </c>
      <c r="H2483" s="3"/>
      <c r="I2483" s="3"/>
      <c r="J2483">
        <f t="shared" si="641"/>
        <v>1.7687184322771499E-2</v>
      </c>
      <c r="K2483" s="2">
        <f t="shared" si="642"/>
        <v>1.1573514164766249E-2</v>
      </c>
      <c r="L2483">
        <f t="shared" si="643"/>
        <v>2.9980329062747998E-2</v>
      </c>
      <c r="M2483">
        <f t="shared" si="639"/>
        <v>2.0776921613757125E-2</v>
      </c>
      <c r="N2483">
        <f t="shared" si="644"/>
        <v>2.1977129104324998E-2</v>
      </c>
      <c r="O2483">
        <f t="shared" si="645"/>
        <v>2.8090255844767001E-2</v>
      </c>
      <c r="P2483">
        <f t="shared" si="640"/>
        <v>2.5033692474545999E-2</v>
      </c>
      <c r="Q2483">
        <f t="shared" si="646"/>
        <v>2.1761452437949001E-2</v>
      </c>
      <c r="R2483" s="3"/>
      <c r="S2483" s="3"/>
      <c r="T2483">
        <f>(J2483*1000)*[1]derivitives!$D$6</f>
        <v>491149.27966818359</v>
      </c>
      <c r="U2483">
        <f>(M2483*1000)*[1]derivitives!$F$6</f>
        <v>2208889.1931339041</v>
      </c>
      <c r="V2483">
        <f>(P2483*1000)*[1]derivitives!$C$6</f>
        <v>1649273.1941316682</v>
      </c>
      <c r="W2483">
        <f>(Q2483*1000)*[1]derivitives!$E$6</f>
        <v>314332.88626120856</v>
      </c>
      <c r="X2483" s="3"/>
      <c r="Y2483" s="3"/>
      <c r="Z2483">
        <f t="shared" si="647"/>
        <v>31.85299538360038</v>
      </c>
      <c r="AA2483">
        <f t="shared" si="648"/>
        <v>143.25529973150623</v>
      </c>
      <c r="AB2483">
        <f t="shared" si="649"/>
        <v>106.96196373221521</v>
      </c>
      <c r="AC2483">
        <f t="shared" si="650"/>
        <v>20.385745005584422</v>
      </c>
      <c r="AD2483" s="3"/>
      <c r="AE2483" s="3"/>
      <c r="AF2483" t="str">
        <f t="shared" si="651"/>
        <v>0</v>
      </c>
      <c r="AG2483" t="str">
        <f t="shared" si="652"/>
        <v>0</v>
      </c>
      <c r="AH2483" t="str">
        <f t="shared" si="653"/>
        <v>0</v>
      </c>
      <c r="AI2483" t="str">
        <f t="shared" si="654"/>
        <v>0</v>
      </c>
      <c r="AJ2483">
        <f t="shared" si="655"/>
        <v>0</v>
      </c>
    </row>
    <row r="2484" spans="1:36">
      <c r="A2484" s="8">
        <v>40819.416666666664</v>
      </c>
      <c r="B2484" s="5">
        <v>10</v>
      </c>
      <c r="C2484" s="3">
        <v>29.83</v>
      </c>
      <c r="D2484" s="3">
        <v>33.619999999999997</v>
      </c>
      <c r="E2484" s="3">
        <v>548.1</v>
      </c>
      <c r="F2484" s="3">
        <v>33.827789780000003</v>
      </c>
      <c r="G2484" s="3">
        <v>447.46999099999999</v>
      </c>
      <c r="H2484" s="3"/>
      <c r="I2484" s="3"/>
      <c r="J2484">
        <f t="shared" si="641"/>
        <v>2.0686697872413E-2</v>
      </c>
      <c r="K2484" s="2">
        <f t="shared" si="642"/>
        <v>1.3354191224755899E-2</v>
      </c>
      <c r="L2484">
        <f t="shared" si="643"/>
        <v>3.5083979331642007E-2</v>
      </c>
      <c r="M2484">
        <f t="shared" si="639"/>
        <v>2.4219085278198951E-2</v>
      </c>
      <c r="N2484">
        <f t="shared" si="644"/>
        <v>2.5524396992726003E-2</v>
      </c>
      <c r="O2484">
        <f t="shared" si="645"/>
        <v>3.3044698688818E-2</v>
      </c>
      <c r="P2484">
        <f t="shared" si="640"/>
        <v>2.9284547840772002E-2</v>
      </c>
      <c r="Q2484">
        <f t="shared" si="646"/>
        <v>2.5294368022222E-2</v>
      </c>
      <c r="R2484" s="3"/>
      <c r="S2484" s="3"/>
      <c r="T2484">
        <f>(J2484*1000)*[1]derivitives!$D$6</f>
        <v>574441.72986132617</v>
      </c>
      <c r="U2484">
        <f>(M2484*1000)*[1]derivitives!$F$6</f>
        <v>2574841.2942550485</v>
      </c>
      <c r="V2484">
        <f>(P2484*1000)*[1]derivitives!$C$6</f>
        <v>1929328.6360036905</v>
      </c>
      <c r="W2484">
        <f>(Q2484*1000)*[1]derivitives!$E$6</f>
        <v>365364.01829103375</v>
      </c>
      <c r="X2484" s="3"/>
      <c r="Y2484" s="3"/>
      <c r="Z2484">
        <f t="shared" si="647"/>
        <v>37.254843948426448</v>
      </c>
      <c r="AA2484">
        <f t="shared" si="648"/>
        <v>166.98875729761693</v>
      </c>
      <c r="AB2484">
        <f t="shared" si="649"/>
        <v>125.12467935938335</v>
      </c>
      <c r="AC2484">
        <f t="shared" si="650"/>
        <v>23.695318042246701</v>
      </c>
      <c r="AD2484" s="3"/>
      <c r="AE2484" s="3"/>
      <c r="AF2484" t="str">
        <f t="shared" si="651"/>
        <v>0</v>
      </c>
      <c r="AG2484" t="str">
        <f t="shared" si="652"/>
        <v>0</v>
      </c>
      <c r="AH2484" t="str">
        <f t="shared" si="653"/>
        <v>0</v>
      </c>
      <c r="AI2484" t="str">
        <f t="shared" si="654"/>
        <v>0</v>
      </c>
      <c r="AJ2484">
        <f t="shared" si="655"/>
        <v>0</v>
      </c>
    </row>
    <row r="2485" spans="1:36">
      <c r="A2485" s="8">
        <v>40819.458333333336</v>
      </c>
      <c r="B2485" s="5">
        <v>11</v>
      </c>
      <c r="C2485" s="3">
        <v>29.66</v>
      </c>
      <c r="D2485" s="3">
        <v>34.47</v>
      </c>
      <c r="E2485" s="3">
        <v>315.10000000000002</v>
      </c>
      <c r="F2485" s="3">
        <v>33.687630560000002</v>
      </c>
      <c r="G2485" s="3">
        <v>257.24830170000001</v>
      </c>
      <c r="H2485" s="3"/>
      <c r="I2485" s="3"/>
      <c r="J2485">
        <f t="shared" si="641"/>
        <v>1.8403300627965902E-2</v>
      </c>
      <c r="K2485" s="2">
        <f t="shared" si="642"/>
        <v>1.208032890801913E-2</v>
      </c>
      <c r="L2485">
        <f t="shared" si="643"/>
        <v>3.1190098494214002E-2</v>
      </c>
      <c r="M2485">
        <f t="shared" si="639"/>
        <v>2.1635213701116568E-2</v>
      </c>
      <c r="N2485">
        <f t="shared" si="644"/>
        <v>2.2904686298168199E-2</v>
      </c>
      <c r="O2485">
        <f t="shared" si="645"/>
        <v>2.9187522387311003E-2</v>
      </c>
      <c r="P2485">
        <f t="shared" si="640"/>
        <v>2.6046104342739601E-2</v>
      </c>
      <c r="Q2485">
        <f t="shared" si="646"/>
        <v>2.2675610410360203E-2</v>
      </c>
      <c r="R2485" s="3"/>
      <c r="S2485" s="3"/>
      <c r="T2485">
        <f>(J2485*1000)*[1]derivitives!$D$6</f>
        <v>511034.86467913678</v>
      </c>
      <c r="U2485">
        <f>(M2485*1000)*[1]derivitives!$F$6</f>
        <v>2300138.1351843611</v>
      </c>
      <c r="V2485">
        <f>(P2485*1000)*[1]derivitives!$C$6</f>
        <v>1715973.0530250473</v>
      </c>
      <c r="W2485">
        <f>(Q2485*1000)*[1]derivitives!$E$6</f>
        <v>327537.42372423236</v>
      </c>
      <c r="X2485" s="3"/>
      <c r="Y2485" s="3"/>
      <c r="Z2485">
        <f t="shared" si="647"/>
        <v>33.142655113900737</v>
      </c>
      <c r="AA2485">
        <f t="shared" si="648"/>
        <v>149.17315861924655</v>
      </c>
      <c r="AB2485">
        <f t="shared" si="649"/>
        <v>111.28771638088642</v>
      </c>
      <c r="AC2485">
        <f t="shared" si="650"/>
        <v>21.242112078211367</v>
      </c>
      <c r="AD2485" s="3"/>
      <c r="AE2485" s="3"/>
      <c r="AF2485" t="str">
        <f t="shared" si="651"/>
        <v>0</v>
      </c>
      <c r="AG2485" t="str">
        <f t="shared" si="652"/>
        <v>0</v>
      </c>
      <c r="AH2485" t="str">
        <f t="shared" si="653"/>
        <v>0</v>
      </c>
      <c r="AI2485" t="str">
        <f t="shared" si="654"/>
        <v>0</v>
      </c>
      <c r="AJ2485">
        <f t="shared" si="655"/>
        <v>0</v>
      </c>
    </row>
    <row r="2486" spans="1:36">
      <c r="A2486" s="8">
        <v>40819.5</v>
      </c>
      <c r="B2486" s="5">
        <v>12</v>
      </c>
      <c r="C2486" s="3">
        <v>33.549999999999997</v>
      </c>
      <c r="D2486" s="3">
        <v>26.44</v>
      </c>
      <c r="E2486" s="3">
        <v>816</v>
      </c>
      <c r="F2486" s="3">
        <v>36.8948033</v>
      </c>
      <c r="G2486" s="3">
        <v>666.18411360000005</v>
      </c>
      <c r="H2486" s="3"/>
      <c r="I2486" s="3"/>
      <c r="J2486">
        <f t="shared" si="641"/>
        <v>2.4640674122131199E-2</v>
      </c>
      <c r="K2486" s="2">
        <f t="shared" si="642"/>
        <v>1.5717351592827038E-2</v>
      </c>
      <c r="L2486">
        <f t="shared" si="643"/>
        <v>4.1809952134509998E-2</v>
      </c>
      <c r="M2486">
        <f t="shared" si="639"/>
        <v>2.876365186366852E-2</v>
      </c>
      <c r="N2486">
        <f t="shared" si="644"/>
        <v>3.02160894875056E-2</v>
      </c>
      <c r="O2486">
        <f t="shared" si="645"/>
        <v>3.9559057485079999E-2</v>
      </c>
      <c r="P2486">
        <f t="shared" si="640"/>
        <v>3.4887573486292803E-2</v>
      </c>
      <c r="Q2486">
        <f t="shared" si="646"/>
        <v>2.9965204825065601E-2</v>
      </c>
      <c r="R2486" s="3"/>
      <c r="S2486" s="3"/>
      <c r="T2486">
        <f>(J2486*1000)*[1]derivitives!$D$6</f>
        <v>684238.32334025356</v>
      </c>
      <c r="U2486">
        <f>(M2486*1000)*[1]derivitives!$F$6</f>
        <v>3057994.8722843551</v>
      </c>
      <c r="V2486">
        <f>(P2486*1000)*[1]derivitives!$C$6</f>
        <v>2298467.9474570774</v>
      </c>
      <c r="W2486">
        <f>(Q2486*1000)*[1]derivitives!$E$6</f>
        <v>432831.83174141578</v>
      </c>
      <c r="X2486" s="3"/>
      <c r="Y2486" s="3"/>
      <c r="Z2486">
        <f t="shared" si="647"/>
        <v>44.375592221908803</v>
      </c>
      <c r="AA2486">
        <f t="shared" si="648"/>
        <v>198.32319944712955</v>
      </c>
      <c r="AB2486">
        <f t="shared" si="649"/>
        <v>149.0648402643813</v>
      </c>
      <c r="AC2486">
        <f t="shared" si="650"/>
        <v>28.070875615757778</v>
      </c>
      <c r="AD2486" s="3"/>
      <c r="AE2486" s="3"/>
      <c r="AF2486" t="str">
        <f t="shared" si="651"/>
        <v>0</v>
      </c>
      <c r="AG2486" t="str">
        <f t="shared" si="652"/>
        <v>0</v>
      </c>
      <c r="AH2486" t="str">
        <f t="shared" si="653"/>
        <v>0</v>
      </c>
      <c r="AI2486" t="str">
        <f t="shared" si="654"/>
        <v>0</v>
      </c>
      <c r="AJ2486">
        <f t="shared" si="655"/>
        <v>0</v>
      </c>
    </row>
    <row r="2487" spans="1:36">
      <c r="A2487" s="8">
        <v>40819.541666666664</v>
      </c>
      <c r="B2487" s="5">
        <v>13</v>
      </c>
      <c r="C2487" s="3">
        <v>35.47</v>
      </c>
      <c r="D2487" s="3">
        <v>23.06</v>
      </c>
      <c r="E2487" s="3">
        <v>790.1</v>
      </c>
      <c r="F2487" s="3">
        <v>38.477778020000002</v>
      </c>
      <c r="G2487" s="3">
        <v>645.03929919999996</v>
      </c>
      <c r="H2487" s="3"/>
      <c r="I2487" s="3"/>
      <c r="J2487">
        <f t="shared" si="641"/>
        <v>2.5117713614510401E-2</v>
      </c>
      <c r="K2487" s="2">
        <f t="shared" si="642"/>
        <v>1.607002368637888E-2</v>
      </c>
      <c r="L2487">
        <f t="shared" si="643"/>
        <v>4.2614234463758005E-2</v>
      </c>
      <c r="M2487">
        <f t="shared" si="639"/>
        <v>2.9342129075068443E-2</v>
      </c>
      <c r="N2487">
        <f t="shared" si="644"/>
        <v>3.0848850182683199E-2</v>
      </c>
      <c r="O2487">
        <f t="shared" si="645"/>
        <v>4.0274224110312E-2</v>
      </c>
      <c r="P2487">
        <f t="shared" si="640"/>
        <v>3.5561537146497596E-2</v>
      </c>
      <c r="Q2487">
        <f t="shared" si="646"/>
        <v>3.05872012921472E-2</v>
      </c>
      <c r="R2487" s="3"/>
      <c r="S2487" s="3"/>
      <c r="T2487">
        <f>(J2487*1000)*[1]derivitives!$D$6</f>
        <v>697485.06735443068</v>
      </c>
      <c r="U2487">
        <f>(M2487*1000)*[1]derivitives!$F$6</f>
        <v>3119495.420079147</v>
      </c>
      <c r="V2487">
        <f>(P2487*1000)*[1]derivitives!$C$6</f>
        <v>2342870.1146453517</v>
      </c>
      <c r="W2487">
        <f>(Q2487*1000)*[1]derivitives!$E$6</f>
        <v>441816.2478919244</v>
      </c>
      <c r="X2487" s="3"/>
      <c r="Y2487" s="3"/>
      <c r="Z2487">
        <f t="shared" si="647"/>
        <v>45.234696558204249</v>
      </c>
      <c r="AA2487">
        <f t="shared" si="648"/>
        <v>202.31175597381301</v>
      </c>
      <c r="AB2487">
        <f t="shared" si="649"/>
        <v>151.94449841520964</v>
      </c>
      <c r="AC2487">
        <f t="shared" si="650"/>
        <v>28.653550940782864</v>
      </c>
      <c r="AD2487" s="3"/>
      <c r="AE2487" s="3"/>
      <c r="AF2487" t="str">
        <f t="shared" si="651"/>
        <v>0</v>
      </c>
      <c r="AG2487" t="str">
        <f t="shared" si="652"/>
        <v>0</v>
      </c>
      <c r="AH2487" t="str">
        <f t="shared" si="653"/>
        <v>0</v>
      </c>
      <c r="AI2487" t="str">
        <f t="shared" si="654"/>
        <v>0</v>
      </c>
      <c r="AJ2487">
        <f t="shared" si="655"/>
        <v>0</v>
      </c>
    </row>
    <row r="2488" spans="1:36">
      <c r="A2488" s="8">
        <v>40819.583333333336</v>
      </c>
      <c r="B2488" s="5">
        <v>14</v>
      </c>
      <c r="C2488" s="3">
        <v>36.25</v>
      </c>
      <c r="D2488" s="3">
        <v>21.64</v>
      </c>
      <c r="E2488" s="3">
        <v>636.70000000000005</v>
      </c>
      <c r="F2488" s="3">
        <v>39.120861499999997</v>
      </c>
      <c r="G2488" s="3">
        <v>519.80321709999998</v>
      </c>
      <c r="H2488" s="3"/>
      <c r="I2488" s="3"/>
      <c r="J2488">
        <f t="shared" si="641"/>
        <v>2.39506020117057E-2</v>
      </c>
      <c r="K2488" s="2">
        <f t="shared" si="642"/>
        <v>1.5458725406898188E-2</v>
      </c>
      <c r="L2488">
        <f t="shared" si="643"/>
        <v>4.0619718735139997E-2</v>
      </c>
      <c r="M2488">
        <f t="shared" si="639"/>
        <v>2.8039222071019092E-2</v>
      </c>
      <c r="N2488">
        <f t="shared" si="644"/>
        <v>2.9549151682416595E-2</v>
      </c>
      <c r="O2488">
        <f t="shared" si="645"/>
        <v>3.8261002027124999E-2</v>
      </c>
      <c r="P2488">
        <f t="shared" si="640"/>
        <v>3.3905076854770795E-2</v>
      </c>
      <c r="Q2488">
        <f t="shared" si="646"/>
        <v>2.9283129824216599E-2</v>
      </c>
      <c r="R2488" s="3"/>
      <c r="S2488" s="3"/>
      <c r="T2488">
        <f>(J2488*1000)*[1]derivitives!$D$6</f>
        <v>665075.95053011493</v>
      </c>
      <c r="U2488">
        <f>(M2488*1000)*[1]derivitives!$F$6</f>
        <v>2980977.4406400048</v>
      </c>
      <c r="V2488">
        <f>(P2488*1000)*[1]derivitives!$C$6</f>
        <v>2233738.9683285882</v>
      </c>
      <c r="W2488">
        <f>(Q2488*1000)*[1]derivitives!$E$6</f>
        <v>422979.61235142685</v>
      </c>
      <c r="X2488" s="3"/>
      <c r="Y2488" s="3"/>
      <c r="Z2488">
        <f t="shared" si="647"/>
        <v>43.132835695680072</v>
      </c>
      <c r="AA2488">
        <f t="shared" si="648"/>
        <v>193.32831093526687</v>
      </c>
      <c r="AB2488">
        <f t="shared" si="649"/>
        <v>144.86690705198225</v>
      </c>
      <c r="AC2488">
        <f t="shared" si="650"/>
        <v>27.431919779439436</v>
      </c>
      <c r="AD2488" s="3"/>
      <c r="AE2488" s="3"/>
      <c r="AF2488" t="str">
        <f t="shared" si="651"/>
        <v>0</v>
      </c>
      <c r="AG2488" t="str">
        <f t="shared" si="652"/>
        <v>0</v>
      </c>
      <c r="AH2488" t="str">
        <f t="shared" si="653"/>
        <v>0</v>
      </c>
      <c r="AI2488" t="str">
        <f t="shared" si="654"/>
        <v>0</v>
      </c>
      <c r="AJ2488">
        <f t="shared" si="655"/>
        <v>0</v>
      </c>
    </row>
    <row r="2489" spans="1:36">
      <c r="A2489" s="8">
        <v>40819.625</v>
      </c>
      <c r="B2489" s="5">
        <v>15</v>
      </c>
      <c r="C2489" s="3">
        <v>36.22</v>
      </c>
      <c r="D2489" s="3">
        <v>21.55</v>
      </c>
      <c r="E2489" s="3">
        <v>529</v>
      </c>
      <c r="F2489" s="3">
        <v>39.096127520000003</v>
      </c>
      <c r="G2489" s="3">
        <v>431.87671089999998</v>
      </c>
      <c r="H2489" s="3"/>
      <c r="I2489" s="3"/>
      <c r="J2489">
        <f t="shared" si="641"/>
        <v>2.2913455088214303E-2</v>
      </c>
      <c r="K2489" s="2">
        <f t="shared" si="642"/>
        <v>1.4882289884325011E-2</v>
      </c>
      <c r="L2489">
        <f t="shared" si="643"/>
        <v>3.8850839634638E-2</v>
      </c>
      <c r="M2489">
        <f t="shared" si="639"/>
        <v>2.6866564759481504E-2</v>
      </c>
      <c r="N2489">
        <f t="shared" si="644"/>
        <v>2.8361388290231399E-2</v>
      </c>
      <c r="O2489">
        <f t="shared" si="645"/>
        <v>3.6506753893587006E-2</v>
      </c>
      <c r="P2489">
        <f t="shared" si="640"/>
        <v>3.2434071091909204E-2</v>
      </c>
      <c r="Q2489">
        <f t="shared" si="646"/>
        <v>2.80955346230954E-2</v>
      </c>
      <c r="R2489" s="3"/>
      <c r="S2489" s="3"/>
      <c r="T2489">
        <f>(J2489*1000)*[1]derivitives!$D$6</f>
        <v>636275.77775603184</v>
      </c>
      <c r="U2489">
        <f>(M2489*1000)*[1]derivitives!$F$6</f>
        <v>2856306.899408828</v>
      </c>
      <c r="V2489">
        <f>(P2489*1000)*[1]derivitives!$C$6</f>
        <v>2136825.9629632127</v>
      </c>
      <c r="W2489">
        <f>(Q2489*1000)*[1]derivitives!$E$6</f>
        <v>405825.416033749</v>
      </c>
      <c r="X2489" s="3"/>
      <c r="Y2489" s="3"/>
      <c r="Z2489">
        <f t="shared" si="647"/>
        <v>41.265029290589688</v>
      </c>
      <c r="AA2489">
        <f t="shared" si="648"/>
        <v>185.24292765426014</v>
      </c>
      <c r="AB2489">
        <f t="shared" si="649"/>
        <v>138.58171100201619</v>
      </c>
      <c r="AC2489">
        <f t="shared" si="650"/>
        <v>26.319401531452758</v>
      </c>
      <c r="AD2489" s="3"/>
      <c r="AE2489" s="3"/>
      <c r="AF2489" t="str">
        <f t="shared" si="651"/>
        <v>0</v>
      </c>
      <c r="AG2489" t="str">
        <f t="shared" si="652"/>
        <v>0</v>
      </c>
      <c r="AH2489" t="str">
        <f t="shared" si="653"/>
        <v>0</v>
      </c>
      <c r="AI2489" t="str">
        <f t="shared" si="654"/>
        <v>0</v>
      </c>
      <c r="AJ2489">
        <f t="shared" si="655"/>
        <v>0</v>
      </c>
    </row>
    <row r="2490" spans="1:36">
      <c r="A2490" s="8">
        <v>40819.666666666664</v>
      </c>
      <c r="B2490" s="5">
        <v>16</v>
      </c>
      <c r="C2490" s="3">
        <v>36.630000000000003</v>
      </c>
      <c r="D2490" s="3">
        <v>21.58</v>
      </c>
      <c r="E2490" s="3">
        <v>465.9</v>
      </c>
      <c r="F2490" s="3">
        <v>39.434158580000002</v>
      </c>
      <c r="G2490" s="3">
        <v>380.36173839999998</v>
      </c>
      <c r="H2490" s="3"/>
      <c r="I2490" s="3"/>
      <c r="J2490">
        <f t="shared" si="641"/>
        <v>2.2466977704688803E-2</v>
      </c>
      <c r="K2490" s="2">
        <f t="shared" si="642"/>
        <v>1.465356388247176E-2</v>
      </c>
      <c r="L2490">
        <f t="shared" si="643"/>
        <v>3.8087293919221998E-2</v>
      </c>
      <c r="M2490">
        <f t="shared" si="639"/>
        <v>2.6370428900846878E-2</v>
      </c>
      <c r="N2490">
        <f t="shared" si="644"/>
        <v>2.7869251419926397E-2</v>
      </c>
      <c r="O2490">
        <f t="shared" si="645"/>
        <v>3.5731228213247999E-2</v>
      </c>
      <c r="P2490">
        <f t="shared" si="640"/>
        <v>3.1800239816587195E-2</v>
      </c>
      <c r="Q2490">
        <f t="shared" si="646"/>
        <v>2.7601099141582403E-2</v>
      </c>
      <c r="R2490" s="3"/>
      <c r="S2490" s="3"/>
      <c r="T2490">
        <f>(J2490*1000)*[1]derivitives!$D$6</f>
        <v>623877.70233006589</v>
      </c>
      <c r="U2490">
        <f>(M2490*1000)*[1]derivitives!$F$6</f>
        <v>2803560.4359607208</v>
      </c>
      <c r="V2490">
        <f>(P2490*1000)*[1]derivitives!$C$6</f>
        <v>2095067.8031130913</v>
      </c>
      <c r="W2490">
        <f>(Q2490*1000)*[1]derivitives!$E$6</f>
        <v>398683.55211556196</v>
      </c>
      <c r="X2490" s="3"/>
      <c r="Y2490" s="3"/>
      <c r="Z2490">
        <f t="shared" si="647"/>
        <v>40.460964506914095</v>
      </c>
      <c r="AA2490">
        <f t="shared" si="648"/>
        <v>181.82210851379659</v>
      </c>
      <c r="AB2490">
        <f t="shared" si="649"/>
        <v>135.87352730309641</v>
      </c>
      <c r="AC2490">
        <f t="shared" si="650"/>
        <v>25.856223088902656</v>
      </c>
      <c r="AD2490" s="3"/>
      <c r="AE2490" s="3"/>
      <c r="AF2490" t="str">
        <f t="shared" si="651"/>
        <v>0</v>
      </c>
      <c r="AG2490" t="str">
        <f t="shared" si="652"/>
        <v>0</v>
      </c>
      <c r="AH2490" t="str">
        <f t="shared" si="653"/>
        <v>0</v>
      </c>
      <c r="AI2490" t="str">
        <f t="shared" si="654"/>
        <v>0</v>
      </c>
      <c r="AJ2490">
        <f t="shared" si="655"/>
        <v>0</v>
      </c>
    </row>
    <row r="2491" spans="1:36">
      <c r="A2491" s="8">
        <v>40819.708333333336</v>
      </c>
      <c r="B2491" s="5">
        <v>17</v>
      </c>
      <c r="C2491" s="3">
        <v>35.5</v>
      </c>
      <c r="D2491" s="3">
        <v>22.85</v>
      </c>
      <c r="E2491" s="3">
        <v>223.1</v>
      </c>
      <c r="F2491" s="3">
        <v>38.502512000000003</v>
      </c>
      <c r="G2491" s="3">
        <v>182.1393085</v>
      </c>
      <c r="H2491" s="3"/>
      <c r="I2491" s="3"/>
      <c r="J2491">
        <f t="shared" si="641"/>
        <v>1.9728367798669502E-2</v>
      </c>
      <c r="K2491" s="2">
        <f t="shared" si="642"/>
        <v>1.3083217683155651E-2</v>
      </c>
      <c r="L2491">
        <f t="shared" si="643"/>
        <v>3.3421666275950002E-2</v>
      </c>
      <c r="M2491">
        <f t="shared" si="639"/>
        <v>2.3252441979552826E-2</v>
      </c>
      <c r="N2491">
        <f t="shared" si="644"/>
        <v>2.4685283147240999E-2</v>
      </c>
      <c r="O2491">
        <f t="shared" si="645"/>
        <v>3.1149648930075002E-2</v>
      </c>
      <c r="P2491">
        <f t="shared" si="640"/>
        <v>2.7917466038658002E-2</v>
      </c>
      <c r="Q2491">
        <f t="shared" si="646"/>
        <v>2.4423466065641004E-2</v>
      </c>
      <c r="R2491" s="3"/>
      <c r="S2491" s="3"/>
      <c r="T2491">
        <f>(J2491*1000)*[1]derivitives!$D$6</f>
        <v>547830.19481911545</v>
      </c>
      <c r="U2491">
        <f>(M2491*1000)*[1]derivitives!$F$6</f>
        <v>2472073.0413016886</v>
      </c>
      <c r="V2491">
        <f>(P2491*1000)*[1]derivitives!$C$6</f>
        <v>1839262.3634110882</v>
      </c>
      <c r="W2491">
        <f>(Q2491*1000)*[1]derivitives!$E$6</f>
        <v>352784.29152678297</v>
      </c>
      <c r="X2491" s="3"/>
      <c r="Y2491" s="3"/>
      <c r="Z2491">
        <f t="shared" si="647"/>
        <v>35.528979454798915</v>
      </c>
      <c r="AA2491">
        <f t="shared" si="648"/>
        <v>160.3238250205797</v>
      </c>
      <c r="AB2491">
        <f t="shared" si="649"/>
        <v>119.28352131666271</v>
      </c>
      <c r="AC2491">
        <f t="shared" si="650"/>
        <v>22.879472442677983</v>
      </c>
      <c r="AD2491" s="3"/>
      <c r="AE2491" s="3"/>
      <c r="AF2491" t="str">
        <f t="shared" si="651"/>
        <v>0</v>
      </c>
      <c r="AG2491" t="str">
        <f t="shared" si="652"/>
        <v>0</v>
      </c>
      <c r="AH2491" t="str">
        <f t="shared" si="653"/>
        <v>0</v>
      </c>
      <c r="AI2491" t="str">
        <f t="shared" si="654"/>
        <v>0</v>
      </c>
      <c r="AJ2491">
        <f t="shared" si="655"/>
        <v>0</v>
      </c>
    </row>
    <row r="2492" spans="1:36">
      <c r="A2492" s="8">
        <v>40819.75</v>
      </c>
      <c r="B2492" s="5">
        <v>18</v>
      </c>
      <c r="C2492" s="3">
        <v>33.15</v>
      </c>
      <c r="D2492" s="3">
        <v>28.24</v>
      </c>
      <c r="E2492" s="3">
        <v>68.010000000000005</v>
      </c>
      <c r="F2492" s="3">
        <v>36.565016900000003</v>
      </c>
      <c r="G2492" s="3">
        <v>55.523506820000001</v>
      </c>
      <c r="H2492" s="3"/>
      <c r="I2492" s="3"/>
      <c r="J2492">
        <f t="shared" si="641"/>
        <v>1.7365318480748942E-2</v>
      </c>
      <c r="K2492" s="2">
        <f t="shared" si="642"/>
        <v>1.1665079238747898E-2</v>
      </c>
      <c r="L2492">
        <f t="shared" si="643"/>
        <v>2.9402584364628004E-2</v>
      </c>
      <c r="M2492">
        <f t="shared" si="639"/>
        <v>2.0533831801687951E-2</v>
      </c>
      <c r="N2492">
        <f t="shared" si="644"/>
        <v>2.187559649021972E-2</v>
      </c>
      <c r="O2492">
        <f t="shared" si="645"/>
        <v>2.7262515353335005E-2</v>
      </c>
      <c r="P2492">
        <f t="shared" si="640"/>
        <v>2.4569055921777362E-2</v>
      </c>
      <c r="Q2492">
        <f t="shared" si="646"/>
        <v>2.1626954375299722E-2</v>
      </c>
      <c r="R2492" s="3"/>
      <c r="S2492" s="3"/>
      <c r="T2492">
        <f>(J2492*1000)*[1]derivitives!$D$6</f>
        <v>482211.49886744609</v>
      </c>
      <c r="U2492">
        <f>(M2492*1000)*[1]derivitives!$F$6</f>
        <v>2183045.2077340162</v>
      </c>
      <c r="V2492">
        <f>(P2492*1000)*[1]derivitives!$C$6</f>
        <v>1618661.9444219326</v>
      </c>
      <c r="W2492">
        <f>(Q2492*1000)*[1]derivitives!$E$6</f>
        <v>312390.1315508032</v>
      </c>
      <c r="X2492" s="3"/>
      <c r="Y2492" s="3"/>
      <c r="Z2492">
        <f t="shared" si="647"/>
        <v>31.27334454754935</v>
      </c>
      <c r="AA2492">
        <f t="shared" si="648"/>
        <v>141.57921390238189</v>
      </c>
      <c r="AB2492">
        <f t="shared" si="649"/>
        <v>104.97670174354002</v>
      </c>
      <c r="AC2492">
        <f t="shared" si="650"/>
        <v>20.259749591595792</v>
      </c>
      <c r="AD2492" s="3"/>
      <c r="AE2492" s="3"/>
      <c r="AF2492" t="str">
        <f t="shared" si="651"/>
        <v>0</v>
      </c>
      <c r="AG2492" t="str">
        <f t="shared" si="652"/>
        <v>0</v>
      </c>
      <c r="AH2492" t="str">
        <f t="shared" si="653"/>
        <v>0</v>
      </c>
      <c r="AI2492" t="str">
        <f t="shared" si="654"/>
        <v>0</v>
      </c>
      <c r="AJ2492">
        <f t="shared" si="655"/>
        <v>0</v>
      </c>
    </row>
    <row r="2493" spans="1:36">
      <c r="A2493" s="8">
        <v>40819.791666666664</v>
      </c>
      <c r="B2493" s="5">
        <v>19</v>
      </c>
      <c r="C2493" s="3">
        <v>32.14</v>
      </c>
      <c r="D2493" s="3">
        <v>19.78</v>
      </c>
      <c r="E2493" s="3">
        <v>1.1599999999999999</v>
      </c>
      <c r="F2493" s="3">
        <v>35.73230624</v>
      </c>
      <c r="G2493" s="3">
        <v>0.94702643600000003</v>
      </c>
      <c r="H2493" s="3"/>
      <c r="I2493" s="3"/>
      <c r="J2493">
        <f t="shared" si="641"/>
        <v>1.6347859370356814E-2</v>
      </c>
      <c r="K2493" s="2">
        <f t="shared" si="642"/>
        <v>1.1054555308719839E-2</v>
      </c>
      <c r="L2493">
        <f t="shared" si="643"/>
        <v>2.7672077625212402E-2</v>
      </c>
      <c r="M2493">
        <f t="shared" si="639"/>
        <v>1.936331646696612E-2</v>
      </c>
      <c r="N2493">
        <f t="shared" si="644"/>
        <v>2.0665912021534855E-2</v>
      </c>
      <c r="O2493">
        <f t="shared" si="645"/>
        <v>2.5588742117455002E-2</v>
      </c>
      <c r="P2493">
        <f t="shared" si="640"/>
        <v>2.3127327069494927E-2</v>
      </c>
      <c r="Q2493">
        <f t="shared" si="646"/>
        <v>2.0422932339102855E-2</v>
      </c>
      <c r="R2493" s="3"/>
      <c r="S2493" s="3"/>
      <c r="T2493">
        <f>(J2493*1000)*[1]derivitives!$D$6</f>
        <v>453958.03013881692</v>
      </c>
      <c r="U2493">
        <f>(M2493*1000)*[1]derivitives!$F$6</f>
        <v>2058602.3898166311</v>
      </c>
      <c r="V2493">
        <f>(P2493*1000)*[1]derivitives!$C$6</f>
        <v>1523677.7645334338</v>
      </c>
      <c r="W2493">
        <f>(Q2493*1000)*[1]derivitives!$E$6</f>
        <v>294998.6581259931</v>
      </c>
      <c r="X2493" s="3"/>
      <c r="Y2493" s="3"/>
      <c r="Z2493">
        <f t="shared" si="647"/>
        <v>29.440994086622833</v>
      </c>
      <c r="AA2493">
        <f t="shared" si="648"/>
        <v>133.50859938916778</v>
      </c>
      <c r="AB2493">
        <f t="shared" si="649"/>
        <v>98.816597741051311</v>
      </c>
      <c r="AC2493">
        <f t="shared" si="650"/>
        <v>19.131842974103158</v>
      </c>
      <c r="AD2493" s="3"/>
      <c r="AE2493" s="3"/>
      <c r="AF2493" t="str">
        <f t="shared" si="651"/>
        <v>0</v>
      </c>
      <c r="AG2493" t="str">
        <f t="shared" si="652"/>
        <v>0</v>
      </c>
      <c r="AH2493" t="str">
        <f t="shared" si="653"/>
        <v>0</v>
      </c>
      <c r="AI2493" t="str">
        <f t="shared" si="654"/>
        <v>0</v>
      </c>
      <c r="AJ2493">
        <f t="shared" si="655"/>
        <v>0</v>
      </c>
    </row>
    <row r="2494" spans="1:36">
      <c r="A2494" s="8">
        <v>40819.833333333336</v>
      </c>
      <c r="B2494" s="5">
        <v>20</v>
      </c>
      <c r="C2494" s="3">
        <v>31.32</v>
      </c>
      <c r="D2494" s="3">
        <v>20.43</v>
      </c>
      <c r="E2494" s="3">
        <v>0</v>
      </c>
      <c r="F2494" s="3">
        <v>35.056244120000002</v>
      </c>
      <c r="G2494" s="3">
        <v>0</v>
      </c>
      <c r="H2494" s="3"/>
      <c r="I2494" s="3"/>
      <c r="J2494">
        <f t="shared" si="641"/>
        <v>1.6027714811664002E-2</v>
      </c>
      <c r="K2494" s="2">
        <f t="shared" si="642"/>
        <v>1.0839390681903999E-2</v>
      </c>
      <c r="L2494">
        <f t="shared" si="643"/>
        <v>2.7130027324468002E-2</v>
      </c>
      <c r="M2494">
        <f t="shared" si="639"/>
        <v>1.8984709003186002E-2</v>
      </c>
      <c r="N2494">
        <f t="shared" si="644"/>
        <v>2.0262509101359998E-2</v>
      </c>
      <c r="O2494">
        <f t="shared" si="645"/>
        <v>2.5086248292272004E-2</v>
      </c>
      <c r="P2494">
        <f t="shared" si="640"/>
        <v>2.2674378696816003E-2</v>
      </c>
      <c r="Q2494">
        <f t="shared" si="646"/>
        <v>2.0024126641344002E-2</v>
      </c>
      <c r="R2494" s="3"/>
      <c r="S2494" s="3"/>
      <c r="T2494">
        <f>(J2494*1000)*[1]derivitives!$D$6</f>
        <v>445068.04705715558</v>
      </c>
      <c r="U2494">
        <f>(M2494*1000)*[1]derivitives!$F$6</f>
        <v>2018350.9054663219</v>
      </c>
      <c r="V2494">
        <f>(P2494*1000)*[1]derivitives!$C$6</f>
        <v>1493836.5571228813</v>
      </c>
      <c r="W2494">
        <f>(Q2494*1000)*[1]derivitives!$E$6</f>
        <v>289238.11680222792</v>
      </c>
      <c r="X2494" s="3"/>
      <c r="Y2494" s="3"/>
      <c r="Z2494">
        <f t="shared" si="647"/>
        <v>28.864443123844769</v>
      </c>
      <c r="AA2494">
        <f t="shared" si="648"/>
        <v>130.89812962311282</v>
      </c>
      <c r="AB2494">
        <f t="shared" si="649"/>
        <v>96.881276075647349</v>
      </c>
      <c r="AC2494">
        <f t="shared" si="650"/>
        <v>18.758248827091688</v>
      </c>
      <c r="AD2494" s="3"/>
      <c r="AE2494" s="3"/>
      <c r="AF2494" t="str">
        <f t="shared" si="651"/>
        <v>0</v>
      </c>
      <c r="AG2494" t="str">
        <f t="shared" si="652"/>
        <v>0</v>
      </c>
      <c r="AH2494" t="str">
        <f t="shared" si="653"/>
        <v>0</v>
      </c>
      <c r="AI2494" t="str">
        <f t="shared" si="654"/>
        <v>0</v>
      </c>
      <c r="AJ2494">
        <f t="shared" si="655"/>
        <v>0</v>
      </c>
    </row>
    <row r="2495" spans="1:36">
      <c r="A2495" s="8">
        <v>40819.875</v>
      </c>
      <c r="B2495" s="5">
        <v>21</v>
      </c>
      <c r="C2495" s="3">
        <v>30.41</v>
      </c>
      <c r="D2495" s="3">
        <v>22.36</v>
      </c>
      <c r="E2495" s="3">
        <v>2E-3</v>
      </c>
      <c r="F2495" s="3">
        <v>34.305980060000003</v>
      </c>
      <c r="G2495" s="3">
        <v>1.6328040000000001E-3</v>
      </c>
      <c r="H2495" s="3"/>
      <c r="I2495" s="3"/>
      <c r="J2495">
        <f t="shared" si="641"/>
        <v>1.5684713133356266E-2</v>
      </c>
      <c r="K2495" s="2">
        <f t="shared" si="642"/>
        <v>1.0607419596997795E-2</v>
      </c>
      <c r="L2495">
        <f t="shared" si="643"/>
        <v>2.6549430461233602E-2</v>
      </c>
      <c r="M2495">
        <f t="shared" ref="M2495:M2558" si="656">AVERAGE(K2495:L2495)</f>
        <v>1.8578425029115699E-2</v>
      </c>
      <c r="N2495">
        <f t="shared" si="644"/>
        <v>1.9828878266082182E-2</v>
      </c>
      <c r="O2495">
        <f t="shared" si="645"/>
        <v>2.4549391578815003E-2</v>
      </c>
      <c r="P2495">
        <f t="shared" ref="P2495:P2558" si="657">AVERAGE(N2495:O2495)</f>
        <v>2.2189134922448592E-2</v>
      </c>
      <c r="Q2495">
        <f t="shared" si="646"/>
        <v>1.9595597601674185E-2</v>
      </c>
      <c r="R2495" s="3"/>
      <c r="S2495" s="3"/>
      <c r="T2495">
        <f>(J2495*1000)*[1]derivitives!$D$6</f>
        <v>435543.35255793389</v>
      </c>
      <c r="U2495">
        <f>(M2495*1000)*[1]derivitives!$F$6</f>
        <v>1975157.0052172514</v>
      </c>
      <c r="V2495">
        <f>(P2495*1000)*[1]derivitives!$C$6</f>
        <v>1461867.6595862042</v>
      </c>
      <c r="W2495">
        <f>(Q2495*1000)*[1]derivitives!$E$6</f>
        <v>283048.23723098857</v>
      </c>
      <c r="X2495" s="3"/>
      <c r="Y2495" s="3"/>
      <c r="Z2495">
        <f t="shared" si="647"/>
        <v>28.246728586792244</v>
      </c>
      <c r="AA2495">
        <f t="shared" si="648"/>
        <v>128.09683241635963</v>
      </c>
      <c r="AB2495">
        <f t="shared" si="649"/>
        <v>94.807965194803685</v>
      </c>
      <c r="AC2495">
        <f t="shared" si="650"/>
        <v>18.356810377378533</v>
      </c>
      <c r="AD2495" s="3"/>
      <c r="AE2495" s="3"/>
      <c r="AF2495" t="str">
        <f t="shared" si="651"/>
        <v>0</v>
      </c>
      <c r="AG2495" t="str">
        <f t="shared" si="652"/>
        <v>0</v>
      </c>
      <c r="AH2495" t="str">
        <f t="shared" si="653"/>
        <v>0</v>
      </c>
      <c r="AI2495" t="str">
        <f t="shared" si="654"/>
        <v>0</v>
      </c>
      <c r="AJ2495">
        <f t="shared" si="655"/>
        <v>0</v>
      </c>
    </row>
    <row r="2496" spans="1:36">
      <c r="A2496" s="8">
        <v>40819.916666666664</v>
      </c>
      <c r="B2496" s="5">
        <v>22</v>
      </c>
      <c r="C2496" s="3">
        <v>29.39</v>
      </c>
      <c r="D2496" s="3">
        <v>22.81</v>
      </c>
      <c r="E2496" s="3">
        <v>4.0000000000000001E-3</v>
      </c>
      <c r="F2496" s="3">
        <v>33.465024739999997</v>
      </c>
      <c r="G2496" s="3">
        <v>3.2656080000000001E-3</v>
      </c>
      <c r="H2496" s="3"/>
      <c r="I2496" s="3"/>
      <c r="J2496">
        <f t="shared" si="641"/>
        <v>1.5300247410976535E-2</v>
      </c>
      <c r="K2496" s="2">
        <f t="shared" si="642"/>
        <v>1.0347406774499589E-2</v>
      </c>
      <c r="L2496">
        <f t="shared" si="643"/>
        <v>2.5898647631885197E-2</v>
      </c>
      <c r="M2496">
        <f t="shared" si="656"/>
        <v>1.8123027203192393E-2</v>
      </c>
      <c r="N2496">
        <f t="shared" si="644"/>
        <v>1.9342827882524366E-2</v>
      </c>
      <c r="O2496">
        <f t="shared" si="645"/>
        <v>2.3947636199701999E-2</v>
      </c>
      <c r="P2496">
        <f t="shared" si="657"/>
        <v>2.1645232041113183E-2</v>
      </c>
      <c r="Q2496">
        <f t="shared" si="646"/>
        <v>1.9115265714292368E-2</v>
      </c>
      <c r="R2496" s="3"/>
      <c r="S2496" s="3"/>
      <c r="T2496">
        <f>(J2496*1000)*[1]derivitives!$D$6</f>
        <v>424867.25741706957</v>
      </c>
      <c r="U2496">
        <f>(M2496*1000)*[1]derivitives!$F$6</f>
        <v>1926741.587622731</v>
      </c>
      <c r="V2496">
        <f>(P2496*1000)*[1]derivitives!$C$6</f>
        <v>1426034.1746414811</v>
      </c>
      <c r="W2496">
        <f>(Q2496*1000)*[1]derivitives!$E$6</f>
        <v>276110.09241025383</v>
      </c>
      <c r="X2496" s="3"/>
      <c r="Y2496" s="3"/>
      <c r="Z2496">
        <f t="shared" si="647"/>
        <v>27.554341112526629</v>
      </c>
      <c r="AA2496">
        <f t="shared" si="648"/>
        <v>124.95689892368459</v>
      </c>
      <c r="AB2496">
        <f t="shared" si="649"/>
        <v>92.484020362198621</v>
      </c>
      <c r="AC2496">
        <f t="shared" si="650"/>
        <v>17.906843933174603</v>
      </c>
      <c r="AD2496" s="3"/>
      <c r="AE2496" s="3"/>
      <c r="AF2496" t="str">
        <f t="shared" si="651"/>
        <v>0</v>
      </c>
      <c r="AG2496" t="str">
        <f t="shared" si="652"/>
        <v>0</v>
      </c>
      <c r="AH2496" t="str">
        <f t="shared" si="653"/>
        <v>0</v>
      </c>
      <c r="AI2496" t="str">
        <f t="shared" si="654"/>
        <v>0</v>
      </c>
      <c r="AJ2496">
        <f t="shared" si="655"/>
        <v>0</v>
      </c>
    </row>
    <row r="2497" spans="1:36">
      <c r="A2497" s="8">
        <v>40819.958333333336</v>
      </c>
      <c r="B2497" s="5">
        <v>23</v>
      </c>
      <c r="C2497" s="3">
        <v>28.82</v>
      </c>
      <c r="D2497" s="3">
        <v>25.84</v>
      </c>
      <c r="E2497" s="3">
        <v>5.0000000000000001E-3</v>
      </c>
      <c r="F2497" s="3">
        <v>32.99507912</v>
      </c>
      <c r="G2497" s="3">
        <v>4.082011E-3</v>
      </c>
      <c r="H2497" s="3"/>
      <c r="I2497" s="3"/>
      <c r="J2497">
        <f t="shared" si="641"/>
        <v>1.5085397798486338E-2</v>
      </c>
      <c r="K2497" s="2">
        <f t="shared" si="642"/>
        <v>1.0202104870024958E-2</v>
      </c>
      <c r="L2497">
        <f t="shared" si="643"/>
        <v>2.5534972962986898E-2</v>
      </c>
      <c r="M2497">
        <f t="shared" si="656"/>
        <v>1.786853891650593E-2</v>
      </c>
      <c r="N2497">
        <f t="shared" si="644"/>
        <v>1.9071210209878807E-2</v>
      </c>
      <c r="O2497">
        <f t="shared" si="645"/>
        <v>2.3611359237989252E-2</v>
      </c>
      <c r="P2497">
        <f t="shared" si="657"/>
        <v>2.1341284723934029E-2</v>
      </c>
      <c r="Q2497">
        <f t="shared" si="646"/>
        <v>1.8846843671862807E-2</v>
      </c>
      <c r="R2497" s="3"/>
      <c r="S2497" s="3"/>
      <c r="T2497">
        <f>(J2497*1000)*[1]derivitives!$D$6</f>
        <v>418901.1731333381</v>
      </c>
      <c r="U2497">
        <f>(M2497*1000)*[1]derivitives!$F$6</f>
        <v>1899685.7784566281</v>
      </c>
      <c r="V2497">
        <f>(P2497*1000)*[1]derivitives!$C$6</f>
        <v>1406009.4754021852</v>
      </c>
      <c r="W2497">
        <f>(Q2497*1000)*[1]derivitives!$E$6</f>
        <v>272232.87531853642</v>
      </c>
      <c r="X2497" s="3"/>
      <c r="Y2497" s="3"/>
      <c r="Z2497">
        <f t="shared" si="647"/>
        <v>27.167416682389508</v>
      </c>
      <c r="AA2497">
        <f t="shared" si="648"/>
        <v>123.20222147602615</v>
      </c>
      <c r="AB2497">
        <f t="shared" si="649"/>
        <v>91.185338517733314</v>
      </c>
      <c r="AC2497">
        <f t="shared" si="650"/>
        <v>17.655390895908361</v>
      </c>
      <c r="AD2497" s="3"/>
      <c r="AE2497" s="3"/>
      <c r="AF2497">
        <f t="shared" si="651"/>
        <v>752.98251126404625</v>
      </c>
      <c r="AG2497">
        <f t="shared" si="652"/>
        <v>3397.1433170753262</v>
      </c>
      <c r="AH2497">
        <f t="shared" si="653"/>
        <v>2528.0603976126545</v>
      </c>
      <c r="AI2497">
        <f t="shared" si="654"/>
        <v>484.71771967298162</v>
      </c>
      <c r="AJ2497">
        <f t="shared" si="655"/>
        <v>7162.9039456250093</v>
      </c>
    </row>
    <row r="2498" spans="1:36">
      <c r="A2498" s="8">
        <v>40820</v>
      </c>
      <c r="B2498" s="5">
        <v>0</v>
      </c>
      <c r="C2498" s="3">
        <v>28.62</v>
      </c>
      <c r="D2498" s="3">
        <v>25.09</v>
      </c>
      <c r="E2498" s="3">
        <v>2.4E-2</v>
      </c>
      <c r="F2498" s="3">
        <v>32.830185919999998</v>
      </c>
      <c r="G2498" s="3">
        <v>1.9593650000000001E-2</v>
      </c>
      <c r="H2498" s="3"/>
      <c r="I2498" s="3"/>
      <c r="J2498">
        <f t="shared" si="641"/>
        <v>1.5010189601738548E-2</v>
      </c>
      <c r="K2498" s="2">
        <f t="shared" si="642"/>
        <v>1.0151220235826484E-2</v>
      </c>
      <c r="L2498">
        <f t="shared" si="643"/>
        <v>2.5407670797123E-2</v>
      </c>
      <c r="M2498">
        <f t="shared" si="656"/>
        <v>1.7779445516474743E-2</v>
      </c>
      <c r="N2498">
        <f t="shared" si="644"/>
        <v>1.8976108958612899E-2</v>
      </c>
      <c r="O2498">
        <f t="shared" si="645"/>
        <v>2.3493668018939498E-2</v>
      </c>
      <c r="P2498">
        <f t="shared" si="657"/>
        <v>2.12348884887762E-2</v>
      </c>
      <c r="Q2498">
        <f t="shared" si="646"/>
        <v>1.87528636943569E-2</v>
      </c>
      <c r="R2498" s="3"/>
      <c r="S2498" s="3"/>
      <c r="T2498">
        <f>(J2498*1000)*[1]derivitives!$D$6</f>
        <v>416812.74283353827</v>
      </c>
      <c r="U2498">
        <f>(M2498*1000)*[1]derivitives!$F$6</f>
        <v>1890213.8532038447</v>
      </c>
      <c r="V2498">
        <f>(P2498*1000)*[1]derivitives!$C$6</f>
        <v>1398999.8639043705</v>
      </c>
      <c r="W2498">
        <f>(Q2498*1000)*[1]derivitives!$E$6</f>
        <v>270875.3833191201</v>
      </c>
      <c r="X2498" s="3"/>
      <c r="Y2498" s="3"/>
      <c r="Z2498">
        <f t="shared" si="647"/>
        <v>27.031973623726291</v>
      </c>
      <c r="AA2498">
        <f t="shared" si="648"/>
        <v>122.58792923568214</v>
      </c>
      <c r="AB2498">
        <f t="shared" si="649"/>
        <v>90.730737173654035</v>
      </c>
      <c r="AC2498">
        <f t="shared" si="650"/>
        <v>17.567352109778216</v>
      </c>
      <c r="AD2498" s="3"/>
      <c r="AE2498" s="3"/>
      <c r="AF2498" t="str">
        <f t="shared" si="651"/>
        <v>0</v>
      </c>
      <c r="AG2498" t="str">
        <f t="shared" si="652"/>
        <v>0</v>
      </c>
      <c r="AH2498" t="str">
        <f t="shared" si="653"/>
        <v>0</v>
      </c>
      <c r="AI2498" t="str">
        <f t="shared" si="654"/>
        <v>0</v>
      </c>
      <c r="AJ2498">
        <f t="shared" si="655"/>
        <v>0</v>
      </c>
    </row>
    <row r="2499" spans="1:36">
      <c r="A2499" s="8">
        <v>40820.041666666664</v>
      </c>
      <c r="B2499" s="5">
        <v>1</v>
      </c>
      <c r="C2499" s="3">
        <v>28.81</v>
      </c>
      <c r="D2499" s="3">
        <v>24.7</v>
      </c>
      <c r="E2499" s="3">
        <v>1E-3</v>
      </c>
      <c r="F2499" s="3">
        <v>32.986834459999997</v>
      </c>
      <c r="G2499" s="3">
        <v>8.1640200000000003E-4</v>
      </c>
      <c r="H2499" s="3"/>
      <c r="I2499" s="3"/>
      <c r="J2499">
        <f t="shared" ref="J2499:J2562" si="658">(0.0004572*F2499)+(0.000011667*G2499)</f>
        <v>1.5081590240074131E-2</v>
      </c>
      <c r="K2499" s="2">
        <f t="shared" si="642"/>
        <v>1.0199534496254896E-2</v>
      </c>
      <c r="L2499">
        <f t="shared" si="643"/>
        <v>2.5528527434993797E-2</v>
      </c>
      <c r="M2499">
        <f t="shared" si="656"/>
        <v>1.7864030965624347E-2</v>
      </c>
      <c r="N2499">
        <f t="shared" si="644"/>
        <v>1.9066401213581087E-2</v>
      </c>
      <c r="O2499">
        <f t="shared" si="645"/>
        <v>2.36053948635155E-2</v>
      </c>
      <c r="P2499">
        <f t="shared" si="657"/>
        <v>2.1335898038548295E-2</v>
      </c>
      <c r="Q2499">
        <f t="shared" si="646"/>
        <v>1.8842090739253092E-2</v>
      </c>
      <c r="R2499" s="3"/>
      <c r="S2499" s="3"/>
      <c r="T2499">
        <f>(J2499*1000)*[1]derivitives!$D$6</f>
        <v>418795.44236594613</v>
      </c>
      <c r="U2499">
        <f>(M2499*1000)*[1]derivitives!$F$6</f>
        <v>1899206.5176608944</v>
      </c>
      <c r="V2499">
        <f>(P2499*1000)*[1]derivitives!$C$6</f>
        <v>1405654.5890496846</v>
      </c>
      <c r="W2499">
        <f>(Q2499*1000)*[1]derivitives!$E$6</f>
        <v>272164.22167376353</v>
      </c>
      <c r="X2499" s="3"/>
      <c r="Y2499" s="3"/>
      <c r="Z2499">
        <f t="shared" si="647"/>
        <v>27.16055961920107</v>
      </c>
      <c r="AA2499">
        <f t="shared" si="648"/>
        <v>123.17113949637965</v>
      </c>
      <c r="AB2499">
        <f t="shared" si="649"/>
        <v>91.162322718228239</v>
      </c>
      <c r="AC2499">
        <f t="shared" si="650"/>
        <v>17.650938432430259</v>
      </c>
      <c r="AD2499" s="3"/>
      <c r="AE2499" s="3"/>
      <c r="AF2499" t="str">
        <f t="shared" si="651"/>
        <v>0</v>
      </c>
      <c r="AG2499" t="str">
        <f t="shared" si="652"/>
        <v>0</v>
      </c>
      <c r="AH2499" t="str">
        <f t="shared" si="653"/>
        <v>0</v>
      </c>
      <c r="AI2499" t="str">
        <f t="shared" si="654"/>
        <v>0</v>
      </c>
      <c r="AJ2499">
        <f t="shared" si="655"/>
        <v>0</v>
      </c>
    </row>
    <row r="2500" spans="1:36">
      <c r="A2500" s="8">
        <v>40820.083333333336</v>
      </c>
      <c r="B2500" s="5">
        <v>2</v>
      </c>
      <c r="C2500" s="3">
        <v>27.55</v>
      </c>
      <c r="D2500" s="3">
        <v>26.8</v>
      </c>
      <c r="E2500" s="3">
        <v>4.0000000000000001E-3</v>
      </c>
      <c r="F2500" s="3">
        <v>31.9480073</v>
      </c>
      <c r="G2500" s="3">
        <v>3.2656080000000001E-3</v>
      </c>
      <c r="H2500" s="3"/>
      <c r="I2500" s="3"/>
      <c r="J2500">
        <f t="shared" si="658"/>
        <v>1.4606667037408537E-2</v>
      </c>
      <c r="K2500" s="2">
        <f t="shared" si="642"/>
        <v>9.8783449820515901E-3</v>
      </c>
      <c r="L2500">
        <f t="shared" si="643"/>
        <v>2.47246278350692E-2</v>
      </c>
      <c r="M2500">
        <f t="shared" si="656"/>
        <v>1.7301486408560395E-2</v>
      </c>
      <c r="N2500">
        <f t="shared" si="644"/>
        <v>1.8465991802204366E-2</v>
      </c>
      <c r="O2500">
        <f t="shared" si="645"/>
        <v>2.2862058519638004E-2</v>
      </c>
      <c r="P2500">
        <f t="shared" si="657"/>
        <v>2.0664025160921185E-2</v>
      </c>
      <c r="Q2500">
        <f t="shared" si="646"/>
        <v>1.824874535256437E-2</v>
      </c>
      <c r="R2500" s="3"/>
      <c r="S2500" s="3"/>
      <c r="T2500">
        <f>(J2500*1000)*[1]derivitives!$D$6</f>
        <v>405607.46486595459</v>
      </c>
      <c r="U2500">
        <f>(M2500*1000)*[1]derivitives!$F$6</f>
        <v>1839399.8429352175</v>
      </c>
      <c r="V2500">
        <f>(P2500*1000)*[1]derivitives!$C$6</f>
        <v>1361390.167088713</v>
      </c>
      <c r="W2500">
        <f>(Q2500*1000)*[1]derivitives!$E$6</f>
        <v>263593.65550960466</v>
      </c>
      <c r="X2500" s="3"/>
      <c r="Y2500" s="3"/>
      <c r="Z2500">
        <f t="shared" si="647"/>
        <v>26.30526652641662</v>
      </c>
      <c r="AA2500">
        <f t="shared" si="648"/>
        <v>119.29243741372059</v>
      </c>
      <c r="AB2500">
        <f t="shared" si="649"/>
        <v>88.2915978963714</v>
      </c>
      <c r="AC2500">
        <f t="shared" si="650"/>
        <v>17.095102934419902</v>
      </c>
      <c r="AD2500" s="3"/>
      <c r="AE2500" s="3"/>
      <c r="AF2500" t="str">
        <f t="shared" si="651"/>
        <v>0</v>
      </c>
      <c r="AG2500" t="str">
        <f t="shared" si="652"/>
        <v>0</v>
      </c>
      <c r="AH2500" t="str">
        <f t="shared" si="653"/>
        <v>0</v>
      </c>
      <c r="AI2500" t="str">
        <f t="shared" si="654"/>
        <v>0</v>
      </c>
      <c r="AJ2500">
        <f t="shared" si="655"/>
        <v>0</v>
      </c>
    </row>
    <row r="2501" spans="1:36">
      <c r="A2501" s="8">
        <v>40820.125</v>
      </c>
      <c r="B2501" s="5">
        <v>3</v>
      </c>
      <c r="C2501" s="3">
        <v>25.28</v>
      </c>
      <c r="D2501" s="3">
        <v>32.26</v>
      </c>
      <c r="E2501" s="3">
        <v>4.0000000000000001E-3</v>
      </c>
      <c r="F2501" s="3">
        <v>30.07646948</v>
      </c>
      <c r="G2501" s="3">
        <v>3.2656080000000001E-3</v>
      </c>
      <c r="H2501" s="3"/>
      <c r="I2501" s="3"/>
      <c r="J2501">
        <f t="shared" si="658"/>
        <v>1.3750999946104537E-2</v>
      </c>
      <c r="K2501" s="2">
        <f t="shared" si="642"/>
        <v>9.2996654881075912E-3</v>
      </c>
      <c r="L2501">
        <f t="shared" si="643"/>
        <v>2.32762447161712E-2</v>
      </c>
      <c r="M2501">
        <f t="shared" si="656"/>
        <v>1.6287955102139394E-2</v>
      </c>
      <c r="N2501">
        <f t="shared" si="644"/>
        <v>1.7384242942244367E-2</v>
      </c>
      <c r="O2501">
        <f t="shared" si="645"/>
        <v>2.1522786055646004E-2</v>
      </c>
      <c r="P2501">
        <f t="shared" si="657"/>
        <v>1.9453514498945185E-2</v>
      </c>
      <c r="Q2501">
        <f t="shared" si="646"/>
        <v>1.717972294978037E-2</v>
      </c>
      <c r="R2501" s="3"/>
      <c r="S2501" s="3"/>
      <c r="T2501">
        <f>(J2501*1000)*[1]derivitives!$D$6</f>
        <v>381846.74253387249</v>
      </c>
      <c r="U2501">
        <f>(M2501*1000)*[1]derivitives!$F$6</f>
        <v>1731646.7122609471</v>
      </c>
      <c r="V2501">
        <f>(P2501*1000)*[1]derivitives!$C$6</f>
        <v>1281639.1360317655</v>
      </c>
      <c r="W2501">
        <f>(Q2501*1000)*[1]derivitives!$E$6</f>
        <v>248152.18172456452</v>
      </c>
      <c r="X2501" s="3"/>
      <c r="Y2501" s="3"/>
      <c r="Z2501">
        <f t="shared" si="647"/>
        <v>24.764288640291767</v>
      </c>
      <c r="AA2501">
        <f t="shared" si="648"/>
        <v>112.30421587697147</v>
      </c>
      <c r="AB2501">
        <f t="shared" si="649"/>
        <v>83.119424528204121</v>
      </c>
      <c r="AC2501">
        <f t="shared" si="650"/>
        <v>16.093661593564907</v>
      </c>
      <c r="AD2501" s="3"/>
      <c r="AE2501" s="3"/>
      <c r="AF2501" t="str">
        <f t="shared" si="651"/>
        <v>0</v>
      </c>
      <c r="AG2501" t="str">
        <f t="shared" si="652"/>
        <v>0</v>
      </c>
      <c r="AH2501" t="str">
        <f t="shared" si="653"/>
        <v>0</v>
      </c>
      <c r="AI2501" t="str">
        <f t="shared" si="654"/>
        <v>0</v>
      </c>
      <c r="AJ2501">
        <f t="shared" si="655"/>
        <v>0</v>
      </c>
    </row>
    <row r="2502" spans="1:36">
      <c r="A2502" s="8">
        <v>40820.166666666664</v>
      </c>
      <c r="B2502" s="5">
        <v>4</v>
      </c>
      <c r="C2502" s="3">
        <v>22.83</v>
      </c>
      <c r="D2502" s="3">
        <v>39.99</v>
      </c>
      <c r="E2502" s="3">
        <v>2E-3</v>
      </c>
      <c r="F2502" s="3">
        <v>28.05652778</v>
      </c>
      <c r="G2502" s="3">
        <v>1.6328040000000001E-3</v>
      </c>
      <c r="H2502" s="3"/>
      <c r="I2502" s="3"/>
      <c r="J2502">
        <f t="shared" si="658"/>
        <v>1.2827463550940268E-2</v>
      </c>
      <c r="K2502" s="2">
        <f t="shared" si="642"/>
        <v>8.6750889520217939E-3</v>
      </c>
      <c r="L2502">
        <f t="shared" si="643"/>
        <v>2.1712979341741601E-2</v>
      </c>
      <c r="M2502">
        <f t="shared" si="656"/>
        <v>1.5194034146881696E-2</v>
      </c>
      <c r="N2502">
        <f t="shared" si="644"/>
        <v>1.6216694848242182E-2</v>
      </c>
      <c r="O2502">
        <f t="shared" si="645"/>
        <v>2.0077283527247001E-2</v>
      </c>
      <c r="P2502">
        <f t="shared" si="657"/>
        <v>1.8146989187744593E-2</v>
      </c>
      <c r="Q2502">
        <f t="shared" si="646"/>
        <v>1.6025910459338183E-2</v>
      </c>
      <c r="R2502" s="3"/>
      <c r="S2502" s="3"/>
      <c r="T2502">
        <f>(J2502*1000)*[1]derivitives!$D$6</f>
        <v>356201.38107018836</v>
      </c>
      <c r="U2502">
        <f>(M2502*1000)*[1]derivitives!$F$6</f>
        <v>1615346.9917762969</v>
      </c>
      <c r="V2502">
        <f>(P2502*1000)*[1]derivitives!$C$6</f>
        <v>1195562.4545590396</v>
      </c>
      <c r="W2502">
        <f>(Q2502*1000)*[1]derivitives!$E$6</f>
        <v>231485.95912940078</v>
      </c>
      <c r="X2502" s="3"/>
      <c r="Y2502" s="3"/>
      <c r="Z2502">
        <f t="shared" si="647"/>
        <v>23.101084367925996</v>
      </c>
      <c r="AA2502">
        <f t="shared" si="648"/>
        <v>104.76171380465996</v>
      </c>
      <c r="AB2502">
        <f t="shared" si="649"/>
        <v>77.537007427971957</v>
      </c>
      <c r="AC2502">
        <f t="shared" si="650"/>
        <v>15.012790393378157</v>
      </c>
      <c r="AD2502" s="3"/>
      <c r="AE2502" s="3"/>
      <c r="AF2502" t="str">
        <f t="shared" si="651"/>
        <v>0</v>
      </c>
      <c r="AG2502" t="str">
        <f t="shared" si="652"/>
        <v>0</v>
      </c>
      <c r="AH2502" t="str">
        <f t="shared" si="653"/>
        <v>0</v>
      </c>
      <c r="AI2502" t="str">
        <f t="shared" si="654"/>
        <v>0</v>
      </c>
      <c r="AJ2502">
        <f t="shared" si="655"/>
        <v>0</v>
      </c>
    </row>
    <row r="2503" spans="1:36">
      <c r="A2503" s="8">
        <v>40820.208333333336</v>
      </c>
      <c r="B2503" s="5">
        <v>5</v>
      </c>
      <c r="C2503" s="3">
        <v>22.77</v>
      </c>
      <c r="D2503" s="3">
        <v>39.33</v>
      </c>
      <c r="E2503" s="3">
        <v>2E-3</v>
      </c>
      <c r="F2503" s="3">
        <v>28.007059819999998</v>
      </c>
      <c r="G2503" s="3">
        <v>1.6328040000000001E-3</v>
      </c>
      <c r="H2503" s="3"/>
      <c r="I2503" s="3"/>
      <c r="J2503">
        <f t="shared" si="658"/>
        <v>1.2804846799628268E-2</v>
      </c>
      <c r="K2503" s="2">
        <f t="shared" ref="K2503:K2566" si="659">(0.0003092*F2503)+(0.0000064689*G2503)</f>
        <v>8.6597934587897933E-3</v>
      </c>
      <c r="L2503">
        <f t="shared" ref="L2503:L2566" si="660">(0.0007739*F2503)+(0.0000199*G2503)</f>
        <v>2.16746960874976E-2</v>
      </c>
      <c r="M2503">
        <f t="shared" si="656"/>
        <v>1.5167244773143696E-2</v>
      </c>
      <c r="N2503">
        <f t="shared" ref="N2503:N2566" si="661">(0.000578*F2503)+(0.000013346*G2503)</f>
        <v>1.6188102367362182E-2</v>
      </c>
      <c r="O2503">
        <f t="shared" ref="O2503:O2566" si="662">(0.0007156*F2503)+(0.00001975*G2503)</f>
        <v>2.0041884255070998E-2</v>
      </c>
      <c r="P2503">
        <f t="shared" si="657"/>
        <v>1.811499331121659E-2</v>
      </c>
      <c r="Q2503">
        <f t="shared" ref="Q2503:Q2566" si="663">(0.0005712*F2503)+(0.000013346*G2503)</f>
        <v>1.5997654360586182E-2</v>
      </c>
      <c r="R2503" s="3"/>
      <c r="S2503" s="3"/>
      <c r="T2503">
        <f>(J2503*1000)*[1]derivitives!$D$6</f>
        <v>355573.3443565651</v>
      </c>
      <c r="U2503">
        <f>(M2503*1000)*[1]derivitives!$F$6</f>
        <v>1612498.8914060518</v>
      </c>
      <c r="V2503">
        <f>(P2503*1000)*[1]derivitives!$C$6</f>
        <v>1193454.4977910141</v>
      </c>
      <c r="W2503">
        <f>(Q2503*1000)*[1]derivitives!$E$6</f>
        <v>231077.81444785791</v>
      </c>
      <c r="X2503" s="3"/>
      <c r="Y2503" s="3"/>
      <c r="Z2503">
        <f t="shared" si="647"/>
        <v>23.060353674900671</v>
      </c>
      <c r="AA2503">
        <f t="shared" si="648"/>
        <v>104.57700310324809</v>
      </c>
      <c r="AB2503">
        <f t="shared" si="649"/>
        <v>77.400297999738427</v>
      </c>
      <c r="AC2503">
        <f t="shared" si="650"/>
        <v>14.986320578201376</v>
      </c>
      <c r="AD2503" s="3"/>
      <c r="AE2503" s="3"/>
      <c r="AF2503" t="str">
        <f t="shared" si="651"/>
        <v>0</v>
      </c>
      <c r="AG2503" t="str">
        <f t="shared" si="652"/>
        <v>0</v>
      </c>
      <c r="AH2503" t="str">
        <f t="shared" si="653"/>
        <v>0</v>
      </c>
      <c r="AI2503" t="str">
        <f t="shared" si="654"/>
        <v>0</v>
      </c>
      <c r="AJ2503">
        <f t="shared" si="655"/>
        <v>0</v>
      </c>
    </row>
    <row r="2504" spans="1:36">
      <c r="A2504" s="8">
        <v>40820.25</v>
      </c>
      <c r="B2504" s="5">
        <v>6</v>
      </c>
      <c r="C2504" s="3">
        <v>22.74</v>
      </c>
      <c r="D2504" s="3">
        <v>36.92</v>
      </c>
      <c r="E2504" s="3">
        <v>8.9999999999999993E-3</v>
      </c>
      <c r="F2504" s="3">
        <v>27.982325840000001</v>
      </c>
      <c r="G2504" s="3">
        <v>7.3476189999999997E-3</v>
      </c>
      <c r="H2504" s="3"/>
      <c r="I2504" s="3"/>
      <c r="J2504">
        <f t="shared" si="658"/>
        <v>1.2793605098718873E-2</v>
      </c>
      <c r="K2504" s="2">
        <f t="shared" si="659"/>
        <v>8.6521826807405486E-3</v>
      </c>
      <c r="L2504">
        <f t="shared" si="660"/>
        <v>2.1655668185194103E-2</v>
      </c>
      <c r="M2504">
        <f t="shared" si="656"/>
        <v>1.5153925432967326E-2</v>
      </c>
      <c r="N2504">
        <f t="shared" si="661"/>
        <v>1.6173882396843173E-2</v>
      </c>
      <c r="O2504">
        <f t="shared" si="662"/>
        <v>2.0024297486579253E-2</v>
      </c>
      <c r="P2504">
        <f t="shared" si="657"/>
        <v>1.8099089941711215E-2</v>
      </c>
      <c r="Q2504">
        <f t="shared" si="663"/>
        <v>1.5983602581131174E-2</v>
      </c>
      <c r="R2504" s="3"/>
      <c r="S2504" s="3"/>
      <c r="T2504">
        <f>(J2504*1000)*[1]derivitives!$D$6</f>
        <v>355261.17746763938</v>
      </c>
      <c r="U2504">
        <f>(M2504*1000)*[1]derivitives!$F$6</f>
        <v>1611082.8516710903</v>
      </c>
      <c r="V2504">
        <f>(P2504*1000)*[1]derivitives!$C$6</f>
        <v>1192406.7497990527</v>
      </c>
      <c r="W2504">
        <f>(Q2504*1000)*[1]derivitives!$E$6</f>
        <v>230874.84378651105</v>
      </c>
      <c r="X2504" s="3"/>
      <c r="Y2504" s="3"/>
      <c r="Z2504">
        <f t="shared" si="647"/>
        <v>23.040108403486283</v>
      </c>
      <c r="AA2504">
        <f t="shared" si="648"/>
        <v>104.48516726227689</v>
      </c>
      <c r="AB2504">
        <f t="shared" si="649"/>
        <v>77.33234735146776</v>
      </c>
      <c r="AC2504">
        <f t="shared" si="650"/>
        <v>14.973157118930388</v>
      </c>
      <c r="AD2504" s="3"/>
      <c r="AE2504" s="3"/>
      <c r="AF2504" t="str">
        <f t="shared" si="651"/>
        <v>0</v>
      </c>
      <c r="AG2504" t="str">
        <f t="shared" si="652"/>
        <v>0</v>
      </c>
      <c r="AH2504" t="str">
        <f t="shared" si="653"/>
        <v>0</v>
      </c>
      <c r="AI2504" t="str">
        <f t="shared" si="654"/>
        <v>0</v>
      </c>
      <c r="AJ2504">
        <f t="shared" si="655"/>
        <v>0</v>
      </c>
    </row>
    <row r="2505" spans="1:36">
      <c r="A2505" s="8">
        <v>40820.291666666664</v>
      </c>
      <c r="B2505" s="5">
        <v>7</v>
      </c>
      <c r="C2505" s="3">
        <v>22.86</v>
      </c>
      <c r="D2505" s="3">
        <v>35.26</v>
      </c>
      <c r="E2505" s="3">
        <v>27.01</v>
      </c>
      <c r="F2505" s="3">
        <v>28.08126176</v>
      </c>
      <c r="G2505" s="3">
        <v>22.05102072</v>
      </c>
      <c r="H2505" s="3"/>
      <c r="I2505" s="3"/>
      <c r="J2505">
        <f t="shared" si="658"/>
        <v>1.3096022135412241E-2</v>
      </c>
      <c r="K2505" s="2">
        <f t="shared" si="659"/>
        <v>8.8253719841276078E-3</v>
      </c>
      <c r="L2505">
        <f t="shared" si="660"/>
        <v>2.2170903788392E-2</v>
      </c>
      <c r="M2505">
        <f t="shared" si="656"/>
        <v>1.5498137886259804E-2</v>
      </c>
      <c r="N2505">
        <f t="shared" si="661"/>
        <v>1.6525262219809121E-2</v>
      </c>
      <c r="O2505">
        <f t="shared" si="662"/>
        <v>2.0530458574676003E-2</v>
      </c>
      <c r="P2505">
        <f t="shared" si="657"/>
        <v>1.8527860397242562E-2</v>
      </c>
      <c r="Q2505">
        <f t="shared" si="663"/>
        <v>1.6334309639841119E-2</v>
      </c>
      <c r="R2505" s="3"/>
      <c r="S2505" s="3"/>
      <c r="T2505">
        <f>(J2505*1000)*[1]derivitives!$D$6</f>
        <v>363658.891146696</v>
      </c>
      <c r="U2505">
        <f>(M2505*1000)*[1]derivitives!$F$6</f>
        <v>1647677.6457582193</v>
      </c>
      <c r="V2505">
        <f>(P2505*1000)*[1]derivitives!$C$6</f>
        <v>1220655.0643240677</v>
      </c>
      <c r="W2505">
        <f>(Q2505*1000)*[1]derivitives!$E$6</f>
        <v>235940.62523243306</v>
      </c>
      <c r="X2505" s="3"/>
      <c r="Y2505" s="3"/>
      <c r="Z2505">
        <f t="shared" si="647"/>
        <v>23.584733726427821</v>
      </c>
      <c r="AA2505">
        <f t="shared" si="648"/>
        <v>106.85848603800355</v>
      </c>
      <c r="AB2505">
        <f t="shared" si="649"/>
        <v>79.164363541673083</v>
      </c>
      <c r="AC2505">
        <f t="shared" si="650"/>
        <v>15.301693308824213</v>
      </c>
      <c r="AD2505" s="3"/>
      <c r="AE2505" s="3"/>
      <c r="AF2505" t="str">
        <f t="shared" si="651"/>
        <v>0</v>
      </c>
      <c r="AG2505" t="str">
        <f t="shared" si="652"/>
        <v>0</v>
      </c>
      <c r="AH2505" t="str">
        <f t="shared" si="653"/>
        <v>0</v>
      </c>
      <c r="AI2505" t="str">
        <f t="shared" si="654"/>
        <v>0</v>
      </c>
      <c r="AJ2505">
        <f t="shared" si="655"/>
        <v>0</v>
      </c>
    </row>
    <row r="2506" spans="1:36">
      <c r="A2506" s="8">
        <v>40820.333333333336</v>
      </c>
      <c r="B2506" s="5">
        <v>8</v>
      </c>
      <c r="C2506" s="3">
        <v>23.98</v>
      </c>
      <c r="D2506" s="3">
        <v>34.9</v>
      </c>
      <c r="E2506" s="3">
        <v>213.6</v>
      </c>
      <c r="F2506" s="3">
        <v>29.00466368</v>
      </c>
      <c r="G2506" s="3">
        <v>174.38348859999999</v>
      </c>
      <c r="H2506" s="3"/>
      <c r="I2506" s="3"/>
      <c r="J2506">
        <f t="shared" si="658"/>
        <v>1.5295464395992201E-2</v>
      </c>
      <c r="K2506" s="2">
        <f t="shared" si="659"/>
        <v>1.009631135926054E-2</v>
      </c>
      <c r="L2506">
        <f t="shared" si="660"/>
        <v>2.5916940645092E-2</v>
      </c>
      <c r="M2506">
        <f t="shared" si="656"/>
        <v>1.8006626002176271E-2</v>
      </c>
      <c r="N2506">
        <f t="shared" si="661"/>
        <v>1.9092017645895597E-2</v>
      </c>
      <c r="O2506">
        <f t="shared" si="662"/>
        <v>2.4199811229258E-2</v>
      </c>
      <c r="P2506">
        <f t="shared" si="657"/>
        <v>2.1645914437576796E-2</v>
      </c>
      <c r="Q2506">
        <f t="shared" si="663"/>
        <v>1.88947859328716E-2</v>
      </c>
      <c r="R2506" s="3"/>
      <c r="S2506" s="3"/>
      <c r="T2506">
        <f>(J2506*1000)*[1]derivitives!$D$6</f>
        <v>424734.43953484885</v>
      </c>
      <c r="U2506">
        <f>(M2506*1000)*[1]derivitives!$F$6</f>
        <v>1914366.4456372084</v>
      </c>
      <c r="V2506">
        <f>(P2506*1000)*[1]derivitives!$C$6</f>
        <v>1426079.1323797915</v>
      </c>
      <c r="W2506">
        <f>(Q2506*1000)*[1]derivitives!$E$6</f>
        <v>272925.37639675039</v>
      </c>
      <c r="X2506" s="3"/>
      <c r="Y2506" s="3"/>
      <c r="Z2506">
        <f t="shared" si="647"/>
        <v>27.545727341593086</v>
      </c>
      <c r="AA2506">
        <f t="shared" si="648"/>
        <v>124.15432146535551</v>
      </c>
      <c r="AB2506">
        <f t="shared" si="649"/>
        <v>92.486936051358995</v>
      </c>
      <c r="AC2506">
        <f t="shared" si="650"/>
        <v>17.700302360834851</v>
      </c>
      <c r="AD2506" s="3"/>
      <c r="AE2506" s="3"/>
      <c r="AF2506" t="str">
        <f t="shared" si="651"/>
        <v>0</v>
      </c>
      <c r="AG2506" t="str">
        <f t="shared" si="652"/>
        <v>0</v>
      </c>
      <c r="AH2506" t="str">
        <f t="shared" si="653"/>
        <v>0</v>
      </c>
      <c r="AI2506" t="str">
        <f t="shared" si="654"/>
        <v>0</v>
      </c>
      <c r="AJ2506">
        <f t="shared" si="655"/>
        <v>0</v>
      </c>
    </row>
    <row r="2507" spans="1:36">
      <c r="A2507" s="8">
        <v>40820.375</v>
      </c>
      <c r="B2507" s="5">
        <v>9</v>
      </c>
      <c r="C2507" s="3">
        <v>26.28</v>
      </c>
      <c r="D2507" s="3">
        <v>31.87</v>
      </c>
      <c r="E2507" s="3">
        <v>292.39999999999998</v>
      </c>
      <c r="F2507" s="3">
        <v>30.900935480000001</v>
      </c>
      <c r="G2507" s="3">
        <v>238.71597399999999</v>
      </c>
      <c r="H2507" s="3"/>
      <c r="I2507" s="3"/>
      <c r="J2507">
        <f t="shared" si="658"/>
        <v>1.6913006970114001E-2</v>
      </c>
      <c r="K2507" s="2">
        <f t="shared" si="659"/>
        <v>1.10987990146246E-2</v>
      </c>
      <c r="L2507">
        <f t="shared" si="660"/>
        <v>2.8664681850571999E-2</v>
      </c>
      <c r="M2507">
        <f t="shared" si="656"/>
        <v>1.9881740432598299E-2</v>
      </c>
      <c r="N2507">
        <f t="shared" si="661"/>
        <v>2.1046644096443998E-2</v>
      </c>
      <c r="O2507">
        <f t="shared" si="662"/>
        <v>2.6827349915988001E-2</v>
      </c>
      <c r="P2507">
        <f t="shared" si="657"/>
        <v>2.3936997006216001E-2</v>
      </c>
      <c r="Q2507">
        <f t="shared" si="663"/>
        <v>2.0836517735179999E-2</v>
      </c>
      <c r="R2507" s="3"/>
      <c r="S2507" s="3"/>
      <c r="T2507">
        <f>(J2507*1000)*[1]derivitives!$D$6</f>
        <v>469651.41759165091</v>
      </c>
      <c r="U2507">
        <f>(M2507*1000)*[1]derivitives!$F$6</f>
        <v>2113718.4034607457</v>
      </c>
      <c r="V2507">
        <f>(P2507*1000)*[1]derivitives!$C$6</f>
        <v>1577020.5514229881</v>
      </c>
      <c r="W2507">
        <f>(Q2507*1000)*[1]derivitives!$E$6</f>
        <v>300972.68452129501</v>
      </c>
      <c r="X2507" s="3"/>
      <c r="Y2507" s="3"/>
      <c r="Z2507">
        <f t="shared" si="647"/>
        <v>30.458773036488928</v>
      </c>
      <c r="AA2507">
        <f t="shared" si="648"/>
        <v>137.0830933380432</v>
      </c>
      <c r="AB2507">
        <f t="shared" si="649"/>
        <v>102.27609084198647</v>
      </c>
      <c r="AC2507">
        <f t="shared" si="650"/>
        <v>19.519282481944067</v>
      </c>
      <c r="AD2507" s="3"/>
      <c r="AE2507" s="3"/>
      <c r="AF2507" t="str">
        <f t="shared" si="651"/>
        <v>0</v>
      </c>
      <c r="AG2507" t="str">
        <f t="shared" si="652"/>
        <v>0</v>
      </c>
      <c r="AH2507" t="str">
        <f t="shared" si="653"/>
        <v>0</v>
      </c>
      <c r="AI2507" t="str">
        <f t="shared" si="654"/>
        <v>0</v>
      </c>
      <c r="AJ2507">
        <f t="shared" si="655"/>
        <v>0</v>
      </c>
    </row>
    <row r="2508" spans="1:36">
      <c r="A2508" s="8">
        <v>40820.416666666664</v>
      </c>
      <c r="B2508" s="5">
        <v>10</v>
      </c>
      <c r="C2508" s="3">
        <v>27.48</v>
      </c>
      <c r="D2508" s="3">
        <v>31.02</v>
      </c>
      <c r="E2508" s="3">
        <v>262.60000000000002</v>
      </c>
      <c r="F2508" s="3">
        <v>31.89029468</v>
      </c>
      <c r="G2508" s="3">
        <v>214.3871915</v>
      </c>
      <c r="H2508" s="3"/>
      <c r="I2508" s="3"/>
      <c r="J2508">
        <f t="shared" si="658"/>
        <v>1.7081498090926499E-2</v>
      </c>
      <c r="K2508" s="2">
        <f t="shared" si="659"/>
        <v>1.124732841815035E-2</v>
      </c>
      <c r="L2508">
        <f t="shared" si="660"/>
        <v>2.8946204163702E-2</v>
      </c>
      <c r="M2508">
        <f t="shared" si="656"/>
        <v>2.0096766290926174E-2</v>
      </c>
      <c r="N2508">
        <f t="shared" si="661"/>
        <v>2.1293801782798997E-2</v>
      </c>
      <c r="O2508">
        <f t="shared" si="662"/>
        <v>2.7054841905132999E-2</v>
      </c>
      <c r="P2508">
        <f t="shared" si="657"/>
        <v>2.4174321843966E-2</v>
      </c>
      <c r="Q2508">
        <f t="shared" si="663"/>
        <v>2.1076947778975001E-2</v>
      </c>
      <c r="R2508" s="3"/>
      <c r="S2508" s="3"/>
      <c r="T2508">
        <f>(J2508*1000)*[1]derivitives!$D$6</f>
        <v>474330.18901775067</v>
      </c>
      <c r="U2508">
        <f>(M2508*1000)*[1]derivitives!$F$6</f>
        <v>2136578.7820834522</v>
      </c>
      <c r="V2508">
        <f>(P2508*1000)*[1]derivitives!$C$6</f>
        <v>1592656.0192470299</v>
      </c>
      <c r="W2508">
        <f>(Q2508*1000)*[1]derivitives!$E$6</f>
        <v>304445.57172059786</v>
      </c>
      <c r="X2508" s="3"/>
      <c r="Y2508" s="3"/>
      <c r="Z2508">
        <f t="shared" si="647"/>
        <v>30.762210078557203</v>
      </c>
      <c r="AA2508">
        <f t="shared" si="648"/>
        <v>138.56568033324021</v>
      </c>
      <c r="AB2508">
        <f t="shared" si="649"/>
        <v>103.29011347224687</v>
      </c>
      <c r="AC2508">
        <f t="shared" si="650"/>
        <v>19.744513108367652</v>
      </c>
      <c r="AD2508" s="3"/>
      <c r="AE2508" s="3"/>
      <c r="AF2508" t="str">
        <f t="shared" si="651"/>
        <v>0</v>
      </c>
      <c r="AG2508" t="str">
        <f t="shared" si="652"/>
        <v>0</v>
      </c>
      <c r="AH2508" t="str">
        <f t="shared" si="653"/>
        <v>0</v>
      </c>
      <c r="AI2508" t="str">
        <f t="shared" si="654"/>
        <v>0</v>
      </c>
      <c r="AJ2508">
        <f t="shared" si="655"/>
        <v>0</v>
      </c>
    </row>
    <row r="2509" spans="1:36">
      <c r="A2509" s="8">
        <v>40820.458333333336</v>
      </c>
      <c r="B2509" s="5">
        <v>11</v>
      </c>
      <c r="C2509" s="3">
        <v>29.66</v>
      </c>
      <c r="D2509" s="3">
        <v>28.34</v>
      </c>
      <c r="E2509" s="3">
        <v>368</v>
      </c>
      <c r="F2509" s="3">
        <v>33.687630560000002</v>
      </c>
      <c r="G2509" s="3">
        <v>300.4359728</v>
      </c>
      <c r="H2509" s="3"/>
      <c r="I2509" s="3"/>
      <c r="J2509">
        <f t="shared" si="658"/>
        <v>1.8907171186689602E-2</v>
      </c>
      <c r="K2509" s="2">
        <f t="shared" si="659"/>
        <v>1.2359705633597919E-2</v>
      </c>
      <c r="L2509">
        <f t="shared" si="660"/>
        <v>3.2049533149103998E-2</v>
      </c>
      <c r="M2509">
        <f t="shared" si="656"/>
        <v>2.220461939135096E-2</v>
      </c>
      <c r="N2509">
        <f t="shared" si="661"/>
        <v>2.3481068956668801E-2</v>
      </c>
      <c r="O2509">
        <f t="shared" si="662"/>
        <v>3.0040478891536E-2</v>
      </c>
      <c r="P2509">
        <f t="shared" si="657"/>
        <v>2.67607739241024E-2</v>
      </c>
      <c r="Q2509">
        <f t="shared" si="663"/>
        <v>2.3251993068860805E-2</v>
      </c>
      <c r="R2509" s="3"/>
      <c r="S2509" s="3"/>
      <c r="T2509">
        <f>(J2509*1000)*[1]derivitives!$D$6</f>
        <v>525026.67125767376</v>
      </c>
      <c r="U2509">
        <f>(M2509*1000)*[1]derivitives!$F$6</f>
        <v>2360674.2482356275</v>
      </c>
      <c r="V2509">
        <f>(P2509*1000)*[1]derivitives!$C$6</f>
        <v>1763057.0133477782</v>
      </c>
      <c r="W2509">
        <f>(Q2509*1000)*[1]derivitives!$E$6</f>
        <v>335862.97208337847</v>
      </c>
      <c r="X2509" s="3"/>
      <c r="Y2509" s="3"/>
      <c r="Z2509">
        <f t="shared" si="647"/>
        <v>34.050079737745172</v>
      </c>
      <c r="AA2509">
        <f t="shared" si="648"/>
        <v>153.09916769507339</v>
      </c>
      <c r="AB2509">
        <f t="shared" si="649"/>
        <v>114.3412995436568</v>
      </c>
      <c r="AC2509">
        <f t="shared" si="650"/>
        <v>21.782057191495426</v>
      </c>
      <c r="AD2509" s="3"/>
      <c r="AE2509" s="3"/>
      <c r="AF2509" t="str">
        <f t="shared" si="651"/>
        <v>0</v>
      </c>
      <c r="AG2509" t="str">
        <f t="shared" si="652"/>
        <v>0</v>
      </c>
      <c r="AH2509" t="str">
        <f t="shared" si="653"/>
        <v>0</v>
      </c>
      <c r="AI2509" t="str">
        <f t="shared" si="654"/>
        <v>0</v>
      </c>
      <c r="AJ2509">
        <f t="shared" si="655"/>
        <v>0</v>
      </c>
    </row>
    <row r="2510" spans="1:36">
      <c r="A2510" s="8">
        <v>40820.5</v>
      </c>
      <c r="B2510" s="5">
        <v>12</v>
      </c>
      <c r="C2510" s="3">
        <v>30.88</v>
      </c>
      <c r="D2510" s="3">
        <v>22.52</v>
      </c>
      <c r="E2510" s="3">
        <v>687.7</v>
      </c>
      <c r="F2510" s="3">
        <v>34.693479080000003</v>
      </c>
      <c r="G2510" s="3">
        <v>561.4397242</v>
      </c>
      <c r="H2510" s="3"/>
      <c r="I2510" s="3"/>
      <c r="J2510">
        <f t="shared" si="658"/>
        <v>2.2412175897617403E-2</v>
      </c>
      <c r="K2510" s="2">
        <f t="shared" si="659"/>
        <v>1.4359121163413379E-2</v>
      </c>
      <c r="L2510">
        <f t="shared" si="660"/>
        <v>3.8021933971592002E-2</v>
      </c>
      <c r="M2510">
        <f t="shared" si="656"/>
        <v>2.6190527567502689E-2</v>
      </c>
      <c r="N2510">
        <f t="shared" si="661"/>
        <v>2.7545805467413201E-2</v>
      </c>
      <c r="O2510">
        <f t="shared" si="662"/>
        <v>3.5915088182598004E-2</v>
      </c>
      <c r="P2510">
        <f t="shared" si="657"/>
        <v>3.1730446825005601E-2</v>
      </c>
      <c r="Q2510">
        <f t="shared" si="663"/>
        <v>2.7309889809669204E-2</v>
      </c>
      <c r="R2510" s="3"/>
      <c r="S2510" s="3"/>
      <c r="T2510">
        <f>(J2510*1000)*[1]derivitives!$D$6</f>
        <v>622355.92997916776</v>
      </c>
      <c r="U2510">
        <f>(M2510*1000)*[1]derivitives!$F$6</f>
        <v>2784434.3056108211</v>
      </c>
      <c r="V2510">
        <f>(P2510*1000)*[1]derivitives!$C$6</f>
        <v>2090469.6915771754</v>
      </c>
      <c r="W2510">
        <f>(Q2510*1000)*[1]derivitives!$E$6</f>
        <v>394477.18445386831</v>
      </c>
      <c r="X2510" s="3"/>
      <c r="Y2510" s="3"/>
      <c r="Z2510">
        <f t="shared" si="647"/>
        <v>40.362271482868948</v>
      </c>
      <c r="AA2510">
        <f t="shared" si="648"/>
        <v>180.5817024560842</v>
      </c>
      <c r="AB2510">
        <f t="shared" si="649"/>
        <v>135.57532137754615</v>
      </c>
      <c r="AC2510">
        <f t="shared" si="650"/>
        <v>25.583423320571175</v>
      </c>
      <c r="AD2510" s="3"/>
      <c r="AE2510" s="3"/>
      <c r="AF2510" t="str">
        <f t="shared" si="651"/>
        <v>0</v>
      </c>
      <c r="AG2510" t="str">
        <f t="shared" si="652"/>
        <v>0</v>
      </c>
      <c r="AH2510" t="str">
        <f t="shared" si="653"/>
        <v>0</v>
      </c>
      <c r="AI2510" t="str">
        <f t="shared" si="654"/>
        <v>0</v>
      </c>
      <c r="AJ2510">
        <f t="shared" si="655"/>
        <v>0</v>
      </c>
    </row>
    <row r="2511" spans="1:36">
      <c r="A2511" s="8">
        <v>40820.541666666664</v>
      </c>
      <c r="B2511" s="5">
        <v>13</v>
      </c>
      <c r="C2511" s="3">
        <v>32.47</v>
      </c>
      <c r="D2511" s="3">
        <v>19.3</v>
      </c>
      <c r="E2511" s="3">
        <v>777.9</v>
      </c>
      <c r="F2511" s="3">
        <v>36.004380019999999</v>
      </c>
      <c r="G2511" s="3">
        <v>635.07919360000005</v>
      </c>
      <c r="H2511" s="3"/>
      <c r="I2511" s="3"/>
      <c r="J2511">
        <f t="shared" si="658"/>
        <v>2.38706714968752E-2</v>
      </c>
      <c r="K2511" s="2">
        <f t="shared" si="659"/>
        <v>1.5240818097663041E-2</v>
      </c>
      <c r="L2511">
        <f t="shared" si="660"/>
        <v>4.0501865650117999E-2</v>
      </c>
      <c r="M2511">
        <f t="shared" si="656"/>
        <v>2.787134187389052E-2</v>
      </c>
      <c r="N2511">
        <f t="shared" si="661"/>
        <v>2.9286298569345601E-2</v>
      </c>
      <c r="O2511">
        <f t="shared" si="662"/>
        <v>3.8307548415912003E-2</v>
      </c>
      <c r="P2511">
        <f t="shared" si="657"/>
        <v>3.3796923492628805E-2</v>
      </c>
      <c r="Q2511">
        <f t="shared" si="663"/>
        <v>2.90414687852096E-2</v>
      </c>
      <c r="R2511" s="3"/>
      <c r="S2511" s="3"/>
      <c r="T2511">
        <f>(J2511*1000)*[1]derivitives!$D$6</f>
        <v>662856.38781927899</v>
      </c>
      <c r="U2511">
        <f>(M2511*1000)*[1]derivitives!$F$6</f>
        <v>2963129.3320475868</v>
      </c>
      <c r="V2511">
        <f>(P2511*1000)*[1]derivitives!$C$6</f>
        <v>2226613.5935474858</v>
      </c>
      <c r="W2511">
        <f>(Q2511*1000)*[1]derivitives!$E$6</f>
        <v>419488.9440651738</v>
      </c>
      <c r="X2511" s="3"/>
      <c r="Y2511" s="3"/>
      <c r="Z2511">
        <f t="shared" si="647"/>
        <v>42.988888175631516</v>
      </c>
      <c r="AA2511">
        <f t="shared" si="648"/>
        <v>192.17078970061419</v>
      </c>
      <c r="AB2511">
        <f t="shared" si="649"/>
        <v>144.40479799592865</v>
      </c>
      <c r="AC2511">
        <f t="shared" si="650"/>
        <v>27.205535978402782</v>
      </c>
      <c r="AD2511" s="3"/>
      <c r="AE2511" s="3"/>
      <c r="AF2511" t="str">
        <f t="shared" si="651"/>
        <v>0</v>
      </c>
      <c r="AG2511" t="str">
        <f t="shared" si="652"/>
        <v>0</v>
      </c>
      <c r="AH2511" t="str">
        <f t="shared" si="653"/>
        <v>0</v>
      </c>
      <c r="AI2511" t="str">
        <f t="shared" si="654"/>
        <v>0</v>
      </c>
      <c r="AJ2511">
        <f t="shared" si="655"/>
        <v>0</v>
      </c>
    </row>
    <row r="2512" spans="1:36">
      <c r="A2512" s="8">
        <v>40820.583333333336</v>
      </c>
      <c r="B2512" s="5">
        <v>14</v>
      </c>
      <c r="C2512" s="3">
        <v>30.83</v>
      </c>
      <c r="D2512" s="3">
        <v>23.33</v>
      </c>
      <c r="E2512" s="3">
        <v>209.5</v>
      </c>
      <c r="F2512" s="3">
        <v>34.652255779999997</v>
      </c>
      <c r="G2512" s="3">
        <v>171.03623999999999</v>
      </c>
      <c r="H2512" s="3"/>
      <c r="I2512" s="3"/>
      <c r="J2512">
        <f t="shared" si="658"/>
        <v>1.7838491154695997E-2</v>
      </c>
      <c r="K2512" s="2">
        <f t="shared" si="659"/>
        <v>1.1820893820112E-2</v>
      </c>
      <c r="L2512">
        <f t="shared" si="660"/>
        <v>3.0221001924141996E-2</v>
      </c>
      <c r="M2512">
        <f t="shared" si="656"/>
        <v>2.1020947872126997E-2</v>
      </c>
      <c r="N2512">
        <f t="shared" si="661"/>
        <v>2.2311653499879999E-2</v>
      </c>
      <c r="O2512">
        <f t="shared" si="662"/>
        <v>2.8175119976167999E-2</v>
      </c>
      <c r="P2512">
        <f t="shared" si="657"/>
        <v>2.5243386738023999E-2</v>
      </c>
      <c r="Q2512">
        <f t="shared" si="663"/>
        <v>2.2076018160576E-2</v>
      </c>
      <c r="R2512" s="3"/>
      <c r="S2512" s="3"/>
      <c r="T2512">
        <f>(J2512*1000)*[1]derivitives!$D$6</f>
        <v>495350.86654331529</v>
      </c>
      <c r="U2512">
        <f>(M2512*1000)*[1]derivitives!$F$6</f>
        <v>2234832.7364063202</v>
      </c>
      <c r="V2512">
        <f>(P2512*1000)*[1]derivitives!$C$6</f>
        <v>1663088.300635397</v>
      </c>
      <c r="W2512">
        <f>(Q2512*1000)*[1]derivitives!$E$6</f>
        <v>318876.62486478436</v>
      </c>
      <c r="X2512" s="3"/>
      <c r="Y2512" s="3"/>
      <c r="Z2512">
        <f t="shared" si="647"/>
        <v>32.125485098800169</v>
      </c>
      <c r="AA2512">
        <f t="shared" si="648"/>
        <v>144.93784228689549</v>
      </c>
      <c r="AB2512">
        <f t="shared" si="649"/>
        <v>107.85792864940804</v>
      </c>
      <c r="AC2512">
        <f t="shared" si="650"/>
        <v>20.680424628980724</v>
      </c>
      <c r="AD2512" s="3"/>
      <c r="AE2512" s="3"/>
      <c r="AF2512" t="str">
        <f t="shared" si="651"/>
        <v>0</v>
      </c>
      <c r="AG2512" t="str">
        <f t="shared" si="652"/>
        <v>0</v>
      </c>
      <c r="AH2512" t="str">
        <f t="shared" si="653"/>
        <v>0</v>
      </c>
      <c r="AI2512" t="str">
        <f t="shared" si="654"/>
        <v>0</v>
      </c>
      <c r="AJ2512">
        <f t="shared" si="655"/>
        <v>0</v>
      </c>
    </row>
    <row r="2513" spans="1:36">
      <c r="A2513" s="8">
        <v>40820.625</v>
      </c>
      <c r="B2513" s="5">
        <v>15</v>
      </c>
      <c r="C2513" s="3">
        <v>27.46</v>
      </c>
      <c r="D2513" s="3">
        <v>45.18</v>
      </c>
      <c r="E2513" s="3">
        <v>316.10000000000002</v>
      </c>
      <c r="F2513" s="3">
        <v>31.873805359999999</v>
      </c>
      <c r="G2513" s="3">
        <v>258.06470380000002</v>
      </c>
      <c r="H2513" s="3"/>
      <c r="I2513" s="3"/>
      <c r="J2513">
        <f t="shared" si="658"/>
        <v>1.75835447098266E-2</v>
      </c>
      <c r="K2513" s="2">
        <f t="shared" si="659"/>
        <v>1.1524775379723819E-2</v>
      </c>
      <c r="L2513">
        <f t="shared" si="660"/>
        <v>2.9802625573723998E-2</v>
      </c>
      <c r="M2513">
        <f t="shared" si="656"/>
        <v>2.066370047672391E-2</v>
      </c>
      <c r="N2513">
        <f t="shared" si="661"/>
        <v>2.18671910349948E-2</v>
      </c>
      <c r="O2513">
        <f t="shared" si="662"/>
        <v>2.7905673015666002E-2</v>
      </c>
      <c r="P2513">
        <f t="shared" si="657"/>
        <v>2.4886432025330401E-2</v>
      </c>
      <c r="Q2513">
        <f t="shared" si="663"/>
        <v>2.1650449158546799E-2</v>
      </c>
      <c r="R2513" s="3"/>
      <c r="S2513" s="3"/>
      <c r="T2513">
        <f>(J2513*1000)*[1]derivitives!$D$6</f>
        <v>488271.34724468063</v>
      </c>
      <c r="U2513">
        <f>(M2513*1000)*[1]derivitives!$F$6</f>
        <v>2196852.1382382736</v>
      </c>
      <c r="V2513">
        <f>(P2513*1000)*[1]derivitives!$C$6</f>
        <v>1639571.3608246548</v>
      </c>
      <c r="W2513">
        <f>(Q2513*1000)*[1]derivitives!$E$6</f>
        <v>312729.50150100264</v>
      </c>
      <c r="X2513" s="3"/>
      <c r="Y2513" s="3"/>
      <c r="Z2513">
        <f t="shared" si="647"/>
        <v>31.666349954206517</v>
      </c>
      <c r="AA2513">
        <f t="shared" si="648"/>
        <v>142.47464857330499</v>
      </c>
      <c r="AB2513">
        <f t="shared" si="649"/>
        <v>106.33276103492216</v>
      </c>
      <c r="AC2513">
        <f t="shared" si="650"/>
        <v>20.281759090346025</v>
      </c>
      <c r="AD2513" s="3"/>
      <c r="AE2513" s="3"/>
      <c r="AF2513" t="str">
        <f t="shared" si="651"/>
        <v>0</v>
      </c>
      <c r="AG2513" t="str">
        <f t="shared" si="652"/>
        <v>0</v>
      </c>
      <c r="AH2513" t="str">
        <f t="shared" si="653"/>
        <v>0</v>
      </c>
      <c r="AI2513" t="str">
        <f t="shared" si="654"/>
        <v>0</v>
      </c>
      <c r="AJ2513">
        <f t="shared" si="655"/>
        <v>0</v>
      </c>
    </row>
    <row r="2514" spans="1:36">
      <c r="A2514" s="8">
        <v>40820.666666666664</v>
      </c>
      <c r="B2514" s="5">
        <v>16</v>
      </c>
      <c r="C2514" s="3">
        <v>26.98</v>
      </c>
      <c r="D2514" s="3">
        <v>36.68</v>
      </c>
      <c r="E2514" s="3">
        <v>191.1</v>
      </c>
      <c r="F2514" s="3">
        <v>31.47806168</v>
      </c>
      <c r="G2514" s="3">
        <v>156.01444129999999</v>
      </c>
      <c r="H2514" s="3"/>
      <c r="I2514" s="3"/>
      <c r="J2514">
        <f t="shared" si="658"/>
        <v>1.6211990286743101E-2</v>
      </c>
      <c r="K2514" s="2">
        <f t="shared" si="659"/>
        <v>1.0742258490781569E-2</v>
      </c>
      <c r="L2514">
        <f t="shared" si="660"/>
        <v>2.7465559316022001E-2</v>
      </c>
      <c r="M2514">
        <f t="shared" si="656"/>
        <v>1.9103908903401787E-2</v>
      </c>
      <c r="N2514">
        <f t="shared" si="661"/>
        <v>2.0276488384629796E-2</v>
      </c>
      <c r="O2514">
        <f t="shared" si="662"/>
        <v>2.5606986153882998E-2</v>
      </c>
      <c r="P2514">
        <f t="shared" si="657"/>
        <v>2.2941737269256399E-2</v>
      </c>
      <c r="Q2514">
        <f t="shared" si="663"/>
        <v>2.0062437565205798E-2</v>
      </c>
      <c r="R2514" s="3"/>
      <c r="S2514" s="3"/>
      <c r="T2514">
        <f>(J2514*1000)*[1]derivitives!$D$6</f>
        <v>450185.12873584253</v>
      </c>
      <c r="U2514">
        <f>(M2514*1000)*[1]derivitives!$F$6</f>
        <v>2031023.5899141927</v>
      </c>
      <c r="V2514">
        <f>(P2514*1000)*[1]derivitives!$C$6</f>
        <v>1511450.711614697</v>
      </c>
      <c r="W2514">
        <f>(Q2514*1000)*[1]derivitives!$E$6</f>
        <v>289791.49821402249</v>
      </c>
      <c r="X2514" s="3"/>
      <c r="Y2514" s="3"/>
      <c r="Z2514">
        <f t="shared" si="647"/>
        <v>29.196306339034333</v>
      </c>
      <c r="AA2514">
        <f t="shared" si="648"/>
        <v>131.72000390029504</v>
      </c>
      <c r="AB2514">
        <f t="shared" si="649"/>
        <v>98.023624451059561</v>
      </c>
      <c r="AC2514">
        <f t="shared" si="650"/>
        <v>18.794137825172214</v>
      </c>
      <c r="AD2514" s="3"/>
      <c r="AE2514" s="3"/>
      <c r="AF2514" t="str">
        <f t="shared" si="651"/>
        <v>0</v>
      </c>
      <c r="AG2514" t="str">
        <f t="shared" si="652"/>
        <v>0</v>
      </c>
      <c r="AH2514" t="str">
        <f t="shared" si="653"/>
        <v>0</v>
      </c>
      <c r="AI2514" t="str">
        <f t="shared" si="654"/>
        <v>0</v>
      </c>
      <c r="AJ2514">
        <f t="shared" si="655"/>
        <v>0</v>
      </c>
    </row>
    <row r="2515" spans="1:36">
      <c r="A2515" s="8">
        <v>40820.708333333336</v>
      </c>
      <c r="B2515" s="5">
        <v>17</v>
      </c>
      <c r="C2515" s="3">
        <v>27.12</v>
      </c>
      <c r="D2515" s="3">
        <v>36.340000000000003</v>
      </c>
      <c r="E2515" s="3">
        <v>157.69999999999999</v>
      </c>
      <c r="F2515" s="3">
        <v>31.59348692</v>
      </c>
      <c r="G2515" s="3">
        <v>128.74661119999999</v>
      </c>
      <c r="H2515" s="3"/>
      <c r="I2515" s="3"/>
      <c r="J2515">
        <f t="shared" si="658"/>
        <v>1.5946628932694402E-2</v>
      </c>
      <c r="K2515" s="2">
        <f t="shared" si="659"/>
        <v>1.060155510885568E-2</v>
      </c>
      <c r="L2515">
        <f t="shared" si="660"/>
        <v>2.7012257090267999E-2</v>
      </c>
      <c r="M2515">
        <f t="shared" si="656"/>
        <v>1.880690609956184E-2</v>
      </c>
      <c r="N2515">
        <f t="shared" si="661"/>
        <v>1.9979287712835199E-2</v>
      </c>
      <c r="O2515">
        <f t="shared" si="662"/>
        <v>2.5151044811152001E-2</v>
      </c>
      <c r="P2515">
        <f t="shared" si="657"/>
        <v>2.2565166261993598E-2</v>
      </c>
      <c r="Q2515">
        <f t="shared" si="663"/>
        <v>1.97644520017792E-2</v>
      </c>
      <c r="R2515" s="3"/>
      <c r="S2515" s="3"/>
      <c r="T2515">
        <f>(J2515*1000)*[1]derivitives!$D$6</f>
        <v>442816.40144073567</v>
      </c>
      <c r="U2515">
        <f>(M2515*1000)*[1]derivitives!$F$6</f>
        <v>1999447.8687400734</v>
      </c>
      <c r="V2515">
        <f>(P2515*1000)*[1]derivitives!$C$6</f>
        <v>1486641.4083687938</v>
      </c>
      <c r="W2515">
        <f>(Q2515*1000)*[1]derivitives!$E$6</f>
        <v>285487.25140498538</v>
      </c>
      <c r="X2515" s="3"/>
      <c r="Y2515" s="3"/>
      <c r="Z2515">
        <f t="shared" si="647"/>
        <v>28.718414899037469</v>
      </c>
      <c r="AA2515">
        <f t="shared" si="648"/>
        <v>129.67219207926871</v>
      </c>
      <c r="AB2515">
        <f t="shared" si="649"/>
        <v>96.414641898349757</v>
      </c>
      <c r="AC2515">
        <f t="shared" si="650"/>
        <v>18.514990202618922</v>
      </c>
      <c r="AD2515" s="3"/>
      <c r="AE2515" s="3"/>
      <c r="AF2515" t="str">
        <f t="shared" si="651"/>
        <v>0</v>
      </c>
      <c r="AG2515" t="str">
        <f t="shared" si="652"/>
        <v>0</v>
      </c>
      <c r="AH2515" t="str">
        <f t="shared" si="653"/>
        <v>0</v>
      </c>
      <c r="AI2515" t="str">
        <f t="shared" si="654"/>
        <v>0</v>
      </c>
      <c r="AJ2515">
        <f t="shared" si="655"/>
        <v>0</v>
      </c>
    </row>
    <row r="2516" spans="1:36">
      <c r="A2516" s="8">
        <v>40820.75</v>
      </c>
      <c r="B2516" s="5">
        <v>18</v>
      </c>
      <c r="C2516" s="3">
        <v>24</v>
      </c>
      <c r="D2516" s="3">
        <v>48.51</v>
      </c>
      <c r="E2516" s="3">
        <v>20.67</v>
      </c>
      <c r="F2516" s="3">
        <v>29.021153000000002</v>
      </c>
      <c r="G2516" s="3">
        <v>16.875031409999998</v>
      </c>
      <c r="H2516" s="3"/>
      <c r="I2516" s="3"/>
      <c r="J2516">
        <f t="shared" si="658"/>
        <v>1.346535214306047E-2</v>
      </c>
      <c r="K2516" s="2">
        <f t="shared" si="659"/>
        <v>9.0825033982881494E-3</v>
      </c>
      <c r="L2516">
        <f t="shared" si="660"/>
        <v>2.2795283431759E-2</v>
      </c>
      <c r="M2516">
        <f t="shared" si="656"/>
        <v>1.5938893415023574E-2</v>
      </c>
      <c r="N2516">
        <f t="shared" si="661"/>
        <v>1.6999440603197857E-2</v>
      </c>
      <c r="O2516">
        <f t="shared" si="662"/>
        <v>2.1100818957147504E-2</v>
      </c>
      <c r="P2516">
        <f t="shared" si="657"/>
        <v>1.9050129780172682E-2</v>
      </c>
      <c r="Q2516">
        <f t="shared" si="663"/>
        <v>1.6802096762797859E-2</v>
      </c>
      <c r="R2516" s="3"/>
      <c r="S2516" s="3"/>
      <c r="T2516">
        <f>(J2516*1000)*[1]derivitives!$D$6</f>
        <v>373914.68788098643</v>
      </c>
      <c r="U2516">
        <f>(M2516*1000)*[1]derivitives!$F$6</f>
        <v>1694536.3740337146</v>
      </c>
      <c r="V2516">
        <f>(P2516*1000)*[1]derivitives!$C$6</f>
        <v>1255063.2881311693</v>
      </c>
      <c r="W2516">
        <f>(Q2516*1000)*[1]derivitives!$E$6</f>
        <v>242697.56744178667</v>
      </c>
      <c r="X2516" s="3"/>
      <c r="Y2516" s="3"/>
      <c r="Z2516">
        <f t="shared" si="647"/>
        <v>24.249863167833492</v>
      </c>
      <c r="AA2516">
        <f t="shared" si="648"/>
        <v>109.89746200158253</v>
      </c>
      <c r="AB2516">
        <f t="shared" si="649"/>
        <v>81.395874488458858</v>
      </c>
      <c r="AC2516">
        <f t="shared" si="650"/>
        <v>15.739908038869633</v>
      </c>
      <c r="AD2516" s="3"/>
      <c r="AE2516" s="3"/>
      <c r="AF2516" t="str">
        <f t="shared" si="651"/>
        <v>0</v>
      </c>
      <c r="AG2516" t="str">
        <f t="shared" si="652"/>
        <v>0</v>
      </c>
      <c r="AH2516" t="str">
        <f t="shared" si="653"/>
        <v>0</v>
      </c>
      <c r="AI2516" t="str">
        <f t="shared" si="654"/>
        <v>0</v>
      </c>
      <c r="AJ2516">
        <f t="shared" si="655"/>
        <v>0</v>
      </c>
    </row>
    <row r="2517" spans="1:36">
      <c r="A2517" s="8">
        <v>40820.791666666664</v>
      </c>
      <c r="B2517" s="5">
        <v>19</v>
      </c>
      <c r="C2517" s="3">
        <v>20.93</v>
      </c>
      <c r="D2517" s="3">
        <v>62.53</v>
      </c>
      <c r="E2517" s="3">
        <v>0.28599999999999998</v>
      </c>
      <c r="F2517" s="3">
        <v>26.490042379999998</v>
      </c>
      <c r="G2517" s="3">
        <v>0.233491001</v>
      </c>
      <c r="H2517" s="3"/>
      <c r="I2517" s="3"/>
      <c r="J2517">
        <f t="shared" si="658"/>
        <v>1.2113971515644667E-2</v>
      </c>
      <c r="K2517" s="2">
        <f t="shared" si="659"/>
        <v>8.1922315338323684E-3</v>
      </c>
      <c r="L2517">
        <f t="shared" si="660"/>
        <v>2.05052902688019E-2</v>
      </c>
      <c r="M2517">
        <f t="shared" si="656"/>
        <v>1.4348760901317134E-2</v>
      </c>
      <c r="N2517">
        <f t="shared" si="661"/>
        <v>1.5314360666539344E-2</v>
      </c>
      <c r="O2517">
        <f t="shared" si="662"/>
        <v>1.8960885774397751E-2</v>
      </c>
      <c r="P2517">
        <f t="shared" si="657"/>
        <v>1.7137623220468547E-2</v>
      </c>
      <c r="Q2517">
        <f t="shared" si="663"/>
        <v>1.5134228378355345E-2</v>
      </c>
      <c r="R2517" s="3"/>
      <c r="S2517" s="3"/>
      <c r="T2517">
        <f>(J2517*1000)*[1]derivitives!$D$6</f>
        <v>336388.66849878972</v>
      </c>
      <c r="U2517">
        <f>(M2517*1000)*[1]derivitives!$F$6</f>
        <v>1525482.1421088418</v>
      </c>
      <c r="V2517">
        <f>(P2517*1000)*[1]derivitives!$C$6</f>
        <v>1129063.2661316898</v>
      </c>
      <c r="W2517">
        <f>(Q2517*1000)*[1]derivitives!$E$6</f>
        <v>218606.07425306062</v>
      </c>
      <c r="X2517" s="3"/>
      <c r="Y2517" s="3"/>
      <c r="Z2517">
        <f t="shared" si="647"/>
        <v>21.816150706820508</v>
      </c>
      <c r="AA2517">
        <f t="shared" si="648"/>
        <v>98.93361884432683</v>
      </c>
      <c r="AB2517">
        <f t="shared" si="649"/>
        <v>73.224269061704604</v>
      </c>
      <c r="AC2517">
        <f t="shared" si="650"/>
        <v>14.177478339607994</v>
      </c>
      <c r="AD2517" s="3"/>
      <c r="AE2517" s="3"/>
      <c r="AF2517" t="str">
        <f t="shared" si="651"/>
        <v>0</v>
      </c>
      <c r="AG2517" t="str">
        <f t="shared" si="652"/>
        <v>0</v>
      </c>
      <c r="AH2517" t="str">
        <f t="shared" si="653"/>
        <v>0</v>
      </c>
      <c r="AI2517" t="str">
        <f t="shared" si="654"/>
        <v>0</v>
      </c>
      <c r="AJ2517">
        <f t="shared" si="655"/>
        <v>0</v>
      </c>
    </row>
    <row r="2518" spans="1:36">
      <c r="A2518" s="8">
        <v>40820.833333333336</v>
      </c>
      <c r="B2518" s="5">
        <v>20</v>
      </c>
      <c r="C2518" s="3">
        <v>20.46</v>
      </c>
      <c r="D2518" s="3">
        <v>64.45</v>
      </c>
      <c r="E2518" s="3">
        <v>0</v>
      </c>
      <c r="F2518" s="3">
        <v>26.102543359999999</v>
      </c>
      <c r="G2518" s="3">
        <v>0</v>
      </c>
      <c r="H2518" s="3"/>
      <c r="I2518" s="3"/>
      <c r="J2518">
        <f t="shared" si="658"/>
        <v>1.1934082824192E-2</v>
      </c>
      <c r="K2518" s="2">
        <f t="shared" si="659"/>
        <v>8.0709064069119998E-3</v>
      </c>
      <c r="L2518">
        <f t="shared" si="660"/>
        <v>2.0200758306303999E-2</v>
      </c>
      <c r="M2518">
        <f t="shared" si="656"/>
        <v>1.4135832356607999E-2</v>
      </c>
      <c r="N2518">
        <f t="shared" si="661"/>
        <v>1.5087270062079997E-2</v>
      </c>
      <c r="O2518">
        <f t="shared" si="662"/>
        <v>1.8678980028416E-2</v>
      </c>
      <c r="P2518">
        <f t="shared" si="657"/>
        <v>1.6883125045247999E-2</v>
      </c>
      <c r="Q2518">
        <f t="shared" si="663"/>
        <v>1.4909772767232E-2</v>
      </c>
      <c r="R2518" s="3"/>
      <c r="S2518" s="3"/>
      <c r="T2518">
        <f>(J2518*1000)*[1]derivitives!$D$6</f>
        <v>331393.40189133538</v>
      </c>
      <c r="U2518">
        <f>(M2518*1000)*[1]derivitives!$F$6</f>
        <v>1502844.7384519731</v>
      </c>
      <c r="V2518">
        <f>(P2518*1000)*[1]derivitives!$C$6</f>
        <v>1112296.3821103468</v>
      </c>
      <c r="W2518">
        <f>(Q2518*1000)*[1]derivitives!$E$6</f>
        <v>215363.92944296106</v>
      </c>
      <c r="X2518" s="3"/>
      <c r="Y2518" s="3"/>
      <c r="Z2518">
        <f t="shared" si="647"/>
        <v>21.492187686260664</v>
      </c>
      <c r="AA2518">
        <f t="shared" si="648"/>
        <v>97.465492667564263</v>
      </c>
      <c r="AB2518">
        <f t="shared" si="649"/>
        <v>72.13686956538443</v>
      </c>
      <c r="AC2518">
        <f t="shared" si="650"/>
        <v>13.967212280093797</v>
      </c>
      <c r="AD2518" s="3"/>
      <c r="AE2518" s="3"/>
      <c r="AF2518" t="str">
        <f t="shared" si="651"/>
        <v>0</v>
      </c>
      <c r="AG2518" t="str">
        <f t="shared" si="652"/>
        <v>0</v>
      </c>
      <c r="AH2518" t="str">
        <f t="shared" si="653"/>
        <v>0</v>
      </c>
      <c r="AI2518" t="str">
        <f t="shared" si="654"/>
        <v>0</v>
      </c>
      <c r="AJ2518">
        <f t="shared" si="655"/>
        <v>0</v>
      </c>
    </row>
    <row r="2519" spans="1:36">
      <c r="A2519" s="8">
        <v>40820.875</v>
      </c>
      <c r="B2519" s="5">
        <v>21</v>
      </c>
      <c r="C2519" s="3">
        <v>19.62</v>
      </c>
      <c r="D2519" s="3">
        <v>68.099999999999994</v>
      </c>
      <c r="E2519" s="3">
        <v>2E-3</v>
      </c>
      <c r="F2519" s="3">
        <v>25.40999192</v>
      </c>
      <c r="G2519" s="3">
        <v>1.6328040000000001E-3</v>
      </c>
      <c r="H2519" s="3"/>
      <c r="I2519" s="3"/>
      <c r="J2519">
        <f t="shared" si="658"/>
        <v>1.1617467355748269E-2</v>
      </c>
      <c r="K2519" s="2">
        <f t="shared" si="659"/>
        <v>7.8567800641097946E-3</v>
      </c>
      <c r="L2519">
        <f t="shared" si="660"/>
        <v>1.96648252396876E-2</v>
      </c>
      <c r="M2519">
        <f t="shared" si="656"/>
        <v>1.3760802651898697E-2</v>
      </c>
      <c r="N2519">
        <f t="shared" si="661"/>
        <v>1.4686997121162183E-2</v>
      </c>
      <c r="O2519">
        <f t="shared" si="662"/>
        <v>1.8183422465831E-2</v>
      </c>
      <c r="P2519">
        <f t="shared" si="657"/>
        <v>1.6435209793496591E-2</v>
      </c>
      <c r="Q2519">
        <f t="shared" si="663"/>
        <v>1.4514209176106184E-2</v>
      </c>
      <c r="R2519" s="3"/>
      <c r="S2519" s="3"/>
      <c r="T2519">
        <f>(J2519*1000)*[1]derivitives!$D$6</f>
        <v>322601.41689134104</v>
      </c>
      <c r="U2519">
        <f>(M2519*1000)*[1]derivitives!$F$6</f>
        <v>1462973.6219681883</v>
      </c>
      <c r="V2519">
        <f>(P2519*1000)*[1]derivitives!$C$6</f>
        <v>1082786.767469699</v>
      </c>
      <c r="W2519">
        <f>(Q2519*1000)*[1]derivitives!$E$6</f>
        <v>209650.2186668551</v>
      </c>
      <c r="X2519" s="3"/>
      <c r="Y2519" s="3"/>
      <c r="Z2519">
        <f t="shared" si="647"/>
        <v>20.921992291071032</v>
      </c>
      <c r="AA2519">
        <f t="shared" si="648"/>
        <v>94.879691279124884</v>
      </c>
      <c r="AB2519">
        <f t="shared" si="649"/>
        <v>70.223053017479856</v>
      </c>
      <c r="AC2519">
        <f t="shared" si="650"/>
        <v>13.596655281420221</v>
      </c>
      <c r="AD2519" s="3"/>
      <c r="AE2519" s="3"/>
      <c r="AF2519" t="str">
        <f t="shared" si="651"/>
        <v>0</v>
      </c>
      <c r="AG2519" t="str">
        <f t="shared" si="652"/>
        <v>0</v>
      </c>
      <c r="AH2519" t="str">
        <f t="shared" si="653"/>
        <v>0</v>
      </c>
      <c r="AI2519" t="str">
        <f t="shared" si="654"/>
        <v>0</v>
      </c>
      <c r="AJ2519">
        <f t="shared" si="655"/>
        <v>0</v>
      </c>
    </row>
    <row r="2520" spans="1:36">
      <c r="A2520" s="8">
        <v>40820.916666666664</v>
      </c>
      <c r="B2520" s="5">
        <v>22</v>
      </c>
      <c r="C2520" s="3">
        <v>18.420000000000002</v>
      </c>
      <c r="D2520" s="3">
        <v>74.36</v>
      </c>
      <c r="E2520" s="3">
        <v>1.6E-2</v>
      </c>
      <c r="F2520" s="3">
        <v>24.42063272</v>
      </c>
      <c r="G2520" s="3">
        <v>1.3062434E-2</v>
      </c>
      <c r="H2520" s="3"/>
      <c r="I2520" s="3"/>
      <c r="J2520">
        <f t="shared" si="658"/>
        <v>1.1165265679001479E-2</v>
      </c>
      <c r="K2520" s="2">
        <f t="shared" si="659"/>
        <v>7.550944136603302E-3</v>
      </c>
      <c r="L2520">
        <f t="shared" si="660"/>
        <v>1.8899387604444599E-2</v>
      </c>
      <c r="M2520">
        <f t="shared" si="656"/>
        <v>1.322516587052395E-2</v>
      </c>
      <c r="N2520">
        <f t="shared" si="661"/>
        <v>1.4115300043404163E-2</v>
      </c>
      <c r="O2520">
        <f t="shared" si="662"/>
        <v>1.74756627575035E-2</v>
      </c>
      <c r="P2520">
        <f t="shared" si="657"/>
        <v>1.579548140045383E-2</v>
      </c>
      <c r="Q2520">
        <f t="shared" si="663"/>
        <v>1.3949239740908165E-2</v>
      </c>
      <c r="R2520" s="3"/>
      <c r="S2520" s="3"/>
      <c r="T2520">
        <f>(J2520*1000)*[1]derivitives!$D$6</f>
        <v>310044.38555464667</v>
      </c>
      <c r="U2520">
        <f>(M2520*1000)*[1]derivitives!$F$6</f>
        <v>1406027.6354636096</v>
      </c>
      <c r="V2520">
        <f>(P2520*1000)*[1]derivitives!$C$6</f>
        <v>1040640.0928932995</v>
      </c>
      <c r="W2520">
        <f>(Q2520*1000)*[1]derivitives!$E$6</f>
        <v>201489.52839484607</v>
      </c>
      <c r="X2520" s="3"/>
      <c r="Y2520" s="3"/>
      <c r="Z2520">
        <f t="shared" ref="Z2520:Z2583" si="664">T2520*((18.015*3600)/1000000000)</f>
        <v>20.107618580761056</v>
      </c>
      <c r="AA2520">
        <f t="shared" ref="AA2520:AA2583" si="665">U2520*((18.015*3600)/1000000000)</f>
        <v>91.186516270356933</v>
      </c>
      <c r="AB2520">
        <f t="shared" ref="AB2520:AB2583" si="666">V2520*((18.015*3600)/1000000000)</f>
        <v>67.489672584502046</v>
      </c>
      <c r="AC2520">
        <f t="shared" ref="AC2520:AC2583" si="667">W2520*((18.015*3600)/1000000000)</f>
        <v>13.067401874519346</v>
      </c>
      <c r="AD2520" s="3"/>
      <c r="AE2520" s="3"/>
      <c r="AF2520" t="str">
        <f t="shared" si="651"/>
        <v>0</v>
      </c>
      <c r="AG2520" t="str">
        <f t="shared" si="652"/>
        <v>0</v>
      </c>
      <c r="AH2520" t="str">
        <f t="shared" si="653"/>
        <v>0</v>
      </c>
      <c r="AI2520" t="str">
        <f t="shared" si="654"/>
        <v>0</v>
      </c>
      <c r="AJ2520">
        <f t="shared" si="655"/>
        <v>0</v>
      </c>
    </row>
    <row r="2521" spans="1:36">
      <c r="A2521" s="8">
        <v>40820.958333333336</v>
      </c>
      <c r="B2521" s="5">
        <v>23</v>
      </c>
      <c r="C2521" s="3">
        <v>18.36</v>
      </c>
      <c r="D2521" s="3">
        <v>74.31</v>
      </c>
      <c r="E2521" s="3">
        <v>1.7999999999999999E-2</v>
      </c>
      <c r="F2521" s="3">
        <v>24.371164759999999</v>
      </c>
      <c r="G2521" s="3">
        <v>1.4695237999999999E-2</v>
      </c>
      <c r="H2521" s="3"/>
      <c r="I2521" s="3"/>
      <c r="J2521">
        <f t="shared" si="658"/>
        <v>1.1142667977613745E-2</v>
      </c>
      <c r="K2521" s="2">
        <f t="shared" si="659"/>
        <v>7.535659205817097E-3</v>
      </c>
      <c r="L2521">
        <f t="shared" si="660"/>
        <v>1.8861136843000198E-2</v>
      </c>
      <c r="M2521">
        <f t="shared" si="656"/>
        <v>1.3198398024408647E-2</v>
      </c>
      <c r="N2521">
        <f t="shared" si="661"/>
        <v>1.4086729353926348E-2</v>
      </c>
      <c r="O2521">
        <f t="shared" si="662"/>
        <v>1.74402957332065E-2</v>
      </c>
      <c r="P2521">
        <f t="shared" si="657"/>
        <v>1.5763512543566425E-2</v>
      </c>
      <c r="Q2521">
        <f t="shared" si="663"/>
        <v>1.3921005433558349E-2</v>
      </c>
      <c r="R2521" s="3"/>
      <c r="S2521" s="3"/>
      <c r="T2521">
        <f>(J2521*1000)*[1]derivitives!$D$6</f>
        <v>309416.87783175532</v>
      </c>
      <c r="U2521">
        <f>(M2521*1000)*[1]derivitives!$F$6</f>
        <v>1403181.8237930099</v>
      </c>
      <c r="V2521">
        <f>(P2521*1000)*[1]derivitives!$C$6</f>
        <v>1038533.9162369777</v>
      </c>
      <c r="W2521">
        <f>(Q2521*1000)*[1]derivitives!$E$6</f>
        <v>201081.69847879795</v>
      </c>
      <c r="X2521" s="3"/>
      <c r="Y2521" s="3"/>
      <c r="Z2521">
        <f t="shared" si="664"/>
        <v>20.066922194900659</v>
      </c>
      <c r="AA2521">
        <f t="shared" si="665"/>
        <v>91.001954000271866</v>
      </c>
      <c r="AB2521">
        <f t="shared" si="666"/>
        <v>67.353078603632952</v>
      </c>
      <c r="AC2521">
        <f t="shared" si="667"/>
        <v>13.040952473143962</v>
      </c>
      <c r="AD2521" s="3"/>
      <c r="AE2521" s="3"/>
      <c r="AF2521">
        <f t="shared" si="651"/>
        <v>654.57760935398721</v>
      </c>
      <c r="AG2521">
        <f t="shared" si="652"/>
        <v>2955.8622691223445</v>
      </c>
      <c r="AH2521">
        <f t="shared" si="653"/>
        <v>2197.5644312749355</v>
      </c>
      <c r="AI2521">
        <f t="shared" si="654"/>
        <v>422.07705094591637</v>
      </c>
      <c r="AJ2521">
        <f t="shared" si="655"/>
        <v>6230.0813606971833</v>
      </c>
    </row>
    <row r="2522" spans="1:36">
      <c r="A2522" s="8">
        <v>40821</v>
      </c>
      <c r="B2522" s="5">
        <v>0</v>
      </c>
      <c r="C2522" s="3">
        <v>18.57</v>
      </c>
      <c r="D2522" s="3">
        <v>70.92</v>
      </c>
      <c r="E2522" s="3">
        <v>6.0000000000000001E-3</v>
      </c>
      <c r="F2522" s="3">
        <v>24.54430262</v>
      </c>
      <c r="G2522" s="3">
        <v>4.8984129999999999E-3</v>
      </c>
      <c r="H2522" s="3"/>
      <c r="I2522" s="3"/>
      <c r="J2522">
        <f t="shared" si="658"/>
        <v>1.1221712307648471E-2</v>
      </c>
      <c r="K2522" s="2">
        <f t="shared" si="659"/>
        <v>7.589130057447855E-3</v>
      </c>
      <c r="L2522">
        <f t="shared" si="660"/>
        <v>1.8994933276036702E-2</v>
      </c>
      <c r="M2522">
        <f t="shared" si="656"/>
        <v>1.3292031666742279E-2</v>
      </c>
      <c r="N2522">
        <f t="shared" si="661"/>
        <v>1.4186672288579897E-2</v>
      </c>
      <c r="O2522">
        <f t="shared" si="662"/>
        <v>1.7563999698528749E-2</v>
      </c>
      <c r="P2522">
        <f t="shared" si="657"/>
        <v>1.5875335993554323E-2</v>
      </c>
      <c r="Q2522">
        <f t="shared" si="663"/>
        <v>1.4019771030763899E-2</v>
      </c>
      <c r="R2522" s="3"/>
      <c r="S2522" s="3"/>
      <c r="T2522">
        <f>(J2522*1000)*[1]derivitives!$D$6</f>
        <v>311611.83238472091</v>
      </c>
      <c r="U2522">
        <f>(M2522*1000)*[1]derivitives!$F$6</f>
        <v>1413136.4428895933</v>
      </c>
      <c r="V2522">
        <f>(P2522*1000)*[1]derivitives!$C$6</f>
        <v>1045901.0842537569</v>
      </c>
      <c r="W2522">
        <f>(Q2522*1000)*[1]derivitives!$E$6</f>
        <v>202508.31627103654</v>
      </c>
      <c r="X2522" s="3"/>
      <c r="Y2522" s="3"/>
      <c r="Z2522">
        <f t="shared" si="664"/>
        <v>20.209273777478689</v>
      </c>
      <c r="AA2522">
        <f t="shared" si="665"/>
        <v>91.647550867161684</v>
      </c>
      <c r="AB2522">
        <f t="shared" si="666"/>
        <v>67.830868918193147</v>
      </c>
      <c r="AC2522">
        <f t="shared" si="667"/>
        <v>13.133474343441804</v>
      </c>
      <c r="AD2522" s="3"/>
      <c r="AE2522" s="3"/>
      <c r="AF2522" t="str">
        <f t="shared" ref="AF2522:AF2585" si="668">IF($B2522=23,SUM(Z2499:Z2522),"0")</f>
        <v>0</v>
      </c>
      <c r="AG2522" t="str">
        <f t="shared" ref="AG2522:AG2585" si="669">IF($B2522=23,SUM(AA2499:AA2522),"0")</f>
        <v>0</v>
      </c>
      <c r="AH2522" t="str">
        <f t="shared" ref="AH2522:AH2585" si="670">IF($B2522=23,SUM(AB2499:AB2522),"0")</f>
        <v>0</v>
      </c>
      <c r="AI2522" t="str">
        <f t="shared" ref="AI2522:AI2585" si="671">IF($B2522=23,SUM(AC2499:AC2522),"0")</f>
        <v>0</v>
      </c>
      <c r="AJ2522">
        <f t="shared" si="655"/>
        <v>0</v>
      </c>
    </row>
    <row r="2523" spans="1:36">
      <c r="A2523" s="8">
        <v>40821.041666666664</v>
      </c>
      <c r="B2523" s="5">
        <v>1</v>
      </c>
      <c r="C2523" s="3">
        <v>16.579999999999998</v>
      </c>
      <c r="D2523" s="3">
        <v>83.1</v>
      </c>
      <c r="E2523" s="3">
        <v>6.0000000000000001E-3</v>
      </c>
      <c r="F2523" s="3">
        <v>22.90361528</v>
      </c>
      <c r="G2523" s="3">
        <v>4.8984129999999999E-3</v>
      </c>
      <c r="H2523" s="3"/>
      <c r="I2523" s="3"/>
      <c r="J2523">
        <f t="shared" si="658"/>
        <v>1.0471590055800471E-2</v>
      </c>
      <c r="K2523" s="2">
        <f t="shared" si="659"/>
        <v>7.0818295319198549E-3</v>
      </c>
      <c r="L2523">
        <f t="shared" si="660"/>
        <v>1.7725205343610703E-2</v>
      </c>
      <c r="M2523">
        <f t="shared" si="656"/>
        <v>1.2403517437765278E-2</v>
      </c>
      <c r="N2523">
        <f t="shared" si="661"/>
        <v>1.3238355006059898E-2</v>
      </c>
      <c r="O2523">
        <f t="shared" si="662"/>
        <v>1.6389923838024751E-2</v>
      </c>
      <c r="P2523">
        <f t="shared" si="657"/>
        <v>1.4814139422042325E-2</v>
      </c>
      <c r="Q2523">
        <f t="shared" si="663"/>
        <v>1.3082610422155899E-2</v>
      </c>
      <c r="R2523" s="3"/>
      <c r="S2523" s="3"/>
      <c r="T2523">
        <f>(J2523*1000)*[1]derivitives!$D$6</f>
        <v>290781.94804954762</v>
      </c>
      <c r="U2523">
        <f>(M2523*1000)*[1]derivitives!$F$6</f>
        <v>1318674.447276467</v>
      </c>
      <c r="V2523">
        <f>(P2523*1000)*[1]derivitives!$C$6</f>
        <v>975987.18478092621</v>
      </c>
      <c r="W2523">
        <f>(Q2523*1000)*[1]derivitives!$E$6</f>
        <v>188971.51766653001</v>
      </c>
      <c r="X2523" s="3"/>
      <c r="Y2523" s="3"/>
      <c r="Z2523">
        <f t="shared" si="664"/>
        <v>18.858372458805359</v>
      </c>
      <c r="AA2523">
        <f t="shared" si="665"/>
        <v>85.521312603667994</v>
      </c>
      <c r="AB2523">
        <f t="shared" si="666"/>
        <v>63.296672881782186</v>
      </c>
      <c r="AC2523">
        <f t="shared" si="667"/>
        <v>12.255558806745137</v>
      </c>
      <c r="AD2523" s="3"/>
      <c r="AE2523" s="3"/>
      <c r="AF2523" t="str">
        <f t="shared" si="668"/>
        <v>0</v>
      </c>
      <c r="AG2523" t="str">
        <f t="shared" si="669"/>
        <v>0</v>
      </c>
      <c r="AH2523" t="str">
        <f t="shared" si="670"/>
        <v>0</v>
      </c>
      <c r="AI2523" t="str">
        <f t="shared" si="671"/>
        <v>0</v>
      </c>
      <c r="AJ2523">
        <f t="shared" ref="AJ2523:AJ2586" si="672">SUM(AF2523:AI2523)</f>
        <v>0</v>
      </c>
    </row>
    <row r="2524" spans="1:36">
      <c r="A2524" s="8">
        <v>40821.083333333336</v>
      </c>
      <c r="B2524" s="5">
        <v>2</v>
      </c>
      <c r="C2524" s="3">
        <v>16.41</v>
      </c>
      <c r="D2524" s="3">
        <v>87.2</v>
      </c>
      <c r="E2524" s="3">
        <v>8.9999999999999993E-3</v>
      </c>
      <c r="F2524" s="3">
        <v>22.763456059999999</v>
      </c>
      <c r="G2524" s="3">
        <v>7.3476189999999997E-3</v>
      </c>
      <c r="H2524" s="3"/>
      <c r="I2524" s="3"/>
      <c r="J2524">
        <f t="shared" si="658"/>
        <v>1.0407537835302872E-2</v>
      </c>
      <c r="K2524" s="2">
        <f t="shared" si="659"/>
        <v>7.0385081447645491E-3</v>
      </c>
      <c r="L2524">
        <f t="shared" si="660"/>
        <v>1.7616784862452099E-2</v>
      </c>
      <c r="M2524">
        <f t="shared" si="656"/>
        <v>1.2327646503608325E-2</v>
      </c>
      <c r="N2524">
        <f t="shared" si="661"/>
        <v>1.3157375664003173E-2</v>
      </c>
      <c r="O2524">
        <f t="shared" si="662"/>
        <v>1.6289674272011251E-2</v>
      </c>
      <c r="P2524">
        <f t="shared" si="657"/>
        <v>1.4723524968007211E-2</v>
      </c>
      <c r="Q2524">
        <f t="shared" si="663"/>
        <v>1.3002584162795174E-2</v>
      </c>
      <c r="R2524" s="3"/>
      <c r="S2524" s="3"/>
      <c r="T2524">
        <f>(J2524*1000)*[1]derivitives!$D$6</f>
        <v>289003.30418037955</v>
      </c>
      <c r="U2524">
        <f>(M2524*1000)*[1]derivitives!$F$6</f>
        <v>1310608.2626102406</v>
      </c>
      <c r="V2524">
        <f>(P2524*1000)*[1]derivitives!$C$6</f>
        <v>970017.31077240966</v>
      </c>
      <c r="W2524">
        <f>(Q2524*1000)*[1]derivitives!$E$6</f>
        <v>187815.57988373394</v>
      </c>
      <c r="X2524" s="3"/>
      <c r="Y2524" s="3"/>
      <c r="Z2524">
        <f t="shared" si="664"/>
        <v>18.743020289314334</v>
      </c>
      <c r="AA2524">
        <f t="shared" si="665"/>
        <v>84.99818826332455</v>
      </c>
      <c r="AB2524">
        <f t="shared" si="666"/>
        <v>62.909502672833852</v>
      </c>
      <c r="AC2524">
        <f t="shared" si="667"/>
        <v>12.180591617779681</v>
      </c>
      <c r="AD2524" s="3"/>
      <c r="AE2524" s="3"/>
      <c r="AF2524" t="str">
        <f t="shared" si="668"/>
        <v>0</v>
      </c>
      <c r="AG2524" t="str">
        <f t="shared" si="669"/>
        <v>0</v>
      </c>
      <c r="AH2524" t="str">
        <f t="shared" si="670"/>
        <v>0</v>
      </c>
      <c r="AI2524" t="str">
        <f t="shared" si="671"/>
        <v>0</v>
      </c>
      <c r="AJ2524">
        <f t="shared" si="672"/>
        <v>0</v>
      </c>
    </row>
    <row r="2525" spans="1:36">
      <c r="A2525" s="8">
        <v>40821.125</v>
      </c>
      <c r="B2525" s="5">
        <v>3</v>
      </c>
      <c r="C2525" s="3">
        <v>16.41</v>
      </c>
      <c r="D2525" s="3">
        <v>86.4</v>
      </c>
      <c r="E2525" s="3">
        <v>0</v>
      </c>
      <c r="F2525" s="3">
        <v>22.763456059999999</v>
      </c>
      <c r="G2525" s="3">
        <v>0</v>
      </c>
      <c r="H2525" s="3"/>
      <c r="I2525" s="3"/>
      <c r="J2525">
        <f t="shared" si="658"/>
        <v>1.0407452110631999E-2</v>
      </c>
      <c r="K2525" s="2">
        <f t="shared" si="659"/>
        <v>7.0384606137519996E-3</v>
      </c>
      <c r="L2525">
        <f t="shared" si="660"/>
        <v>1.7616638644833999E-2</v>
      </c>
      <c r="M2525">
        <f t="shared" si="656"/>
        <v>1.2327549629293E-2</v>
      </c>
      <c r="N2525">
        <f t="shared" si="661"/>
        <v>1.3157277602679998E-2</v>
      </c>
      <c r="O2525">
        <f t="shared" si="662"/>
        <v>1.6289529156536E-2</v>
      </c>
      <c r="P2525">
        <f t="shared" si="657"/>
        <v>1.4723403379607999E-2</v>
      </c>
      <c r="Q2525">
        <f t="shared" si="663"/>
        <v>1.3002486101472E-2</v>
      </c>
      <c r="R2525" s="3"/>
      <c r="S2525" s="3"/>
      <c r="T2525">
        <f>(J2525*1000)*[1]derivitives!$D$6</f>
        <v>289000.92372176156</v>
      </c>
      <c r="U2525">
        <f>(M2525*1000)*[1]derivitives!$F$6</f>
        <v>1310597.9634604345</v>
      </c>
      <c r="V2525">
        <f>(P2525*1000)*[1]derivitives!$C$6</f>
        <v>970009.30026865588</v>
      </c>
      <c r="W2525">
        <f>(Q2525*1000)*[1]derivitives!$E$6</f>
        <v>187814.16343881458</v>
      </c>
      <c r="X2525" s="3"/>
      <c r="Y2525" s="3"/>
      <c r="Z2525">
        <f t="shared" si="664"/>
        <v>18.742865907051122</v>
      </c>
      <c r="AA2525">
        <f t="shared" si="665"/>
        <v>84.997520322263014</v>
      </c>
      <c r="AB2525">
        <f t="shared" si="666"/>
        <v>62.908983159623411</v>
      </c>
      <c r="AC2525">
        <f t="shared" si="667"/>
        <v>12.180499755660881</v>
      </c>
      <c r="AD2525" s="3"/>
      <c r="AE2525" s="3"/>
      <c r="AF2525" t="str">
        <f t="shared" si="668"/>
        <v>0</v>
      </c>
      <c r="AG2525" t="str">
        <f t="shared" si="669"/>
        <v>0</v>
      </c>
      <c r="AH2525" t="str">
        <f t="shared" si="670"/>
        <v>0</v>
      </c>
      <c r="AI2525" t="str">
        <f t="shared" si="671"/>
        <v>0</v>
      </c>
      <c r="AJ2525">
        <f t="shared" si="672"/>
        <v>0</v>
      </c>
    </row>
    <row r="2526" spans="1:36">
      <c r="A2526" s="8">
        <v>40821.166666666664</v>
      </c>
      <c r="B2526" s="5">
        <v>4</v>
      </c>
      <c r="C2526" s="3">
        <v>17.100000000000001</v>
      </c>
      <c r="D2526" s="3">
        <v>83.9</v>
      </c>
      <c r="E2526" s="3">
        <v>0</v>
      </c>
      <c r="F2526" s="3">
        <v>23.332337599999999</v>
      </c>
      <c r="G2526" s="3">
        <v>0</v>
      </c>
      <c r="H2526" s="3"/>
      <c r="I2526" s="3"/>
      <c r="J2526">
        <f t="shared" si="658"/>
        <v>1.0667544750719999E-2</v>
      </c>
      <c r="K2526" s="2">
        <f t="shared" si="659"/>
        <v>7.2143587859199989E-3</v>
      </c>
      <c r="L2526">
        <f t="shared" si="660"/>
        <v>1.8056896068639999E-2</v>
      </c>
      <c r="M2526">
        <f t="shared" si="656"/>
        <v>1.263562742728E-2</v>
      </c>
      <c r="N2526">
        <f t="shared" si="661"/>
        <v>1.3486091132799999E-2</v>
      </c>
      <c r="O2526">
        <f t="shared" si="662"/>
        <v>1.669662078656E-2</v>
      </c>
      <c r="P2526">
        <f t="shared" si="657"/>
        <v>1.5091355959679999E-2</v>
      </c>
      <c r="Q2526">
        <f t="shared" si="663"/>
        <v>1.332743123712E-2</v>
      </c>
      <c r="R2526" s="3"/>
      <c r="S2526" s="3"/>
      <c r="T2526">
        <f>(J2526*1000)*[1]derivitives!$D$6</f>
        <v>296223.34592842968</v>
      </c>
      <c r="U2526">
        <f>(M2526*1000)*[1]derivitives!$F$6</f>
        <v>1343351.1177182521</v>
      </c>
      <c r="V2526">
        <f>(P2526*1000)*[1]derivitives!$C$6</f>
        <v>994250.80310094403</v>
      </c>
      <c r="W2526">
        <f>(Q2526*1000)*[1]derivitives!$E$6</f>
        <v>192507.82727655803</v>
      </c>
      <c r="X2526" s="3"/>
      <c r="Y2526" s="3"/>
      <c r="Z2526">
        <f t="shared" si="664"/>
        <v>19.211268876842379</v>
      </c>
      <c r="AA2526">
        <f t="shared" si="665"/>
        <v>87.121693388499523</v>
      </c>
      <c r="AB2526">
        <f t="shared" si="666"/>
        <v>64.481141584308617</v>
      </c>
      <c r="AC2526">
        <f t="shared" si="667"/>
        <v>12.484902630193895</v>
      </c>
      <c r="AD2526" s="3"/>
      <c r="AE2526" s="3"/>
      <c r="AF2526" t="str">
        <f t="shared" si="668"/>
        <v>0</v>
      </c>
      <c r="AG2526" t="str">
        <f t="shared" si="669"/>
        <v>0</v>
      </c>
      <c r="AH2526" t="str">
        <f t="shared" si="670"/>
        <v>0</v>
      </c>
      <c r="AI2526" t="str">
        <f t="shared" si="671"/>
        <v>0</v>
      </c>
      <c r="AJ2526">
        <f t="shared" si="672"/>
        <v>0</v>
      </c>
    </row>
    <row r="2527" spans="1:36">
      <c r="A2527" s="8">
        <v>40821.208333333336</v>
      </c>
      <c r="B2527" s="5">
        <v>5</v>
      </c>
      <c r="C2527" s="3">
        <v>16.670000000000002</v>
      </c>
      <c r="D2527" s="3">
        <v>85</v>
      </c>
      <c r="E2527" s="3">
        <v>0</v>
      </c>
      <c r="F2527" s="3">
        <v>22.977817219999999</v>
      </c>
      <c r="G2527" s="3">
        <v>0</v>
      </c>
      <c r="H2527" s="3"/>
      <c r="I2527" s="3"/>
      <c r="J2527">
        <f t="shared" si="658"/>
        <v>1.0505458032984E-2</v>
      </c>
      <c r="K2527" s="2">
        <f t="shared" si="659"/>
        <v>7.1047410844239994E-3</v>
      </c>
      <c r="L2527">
        <f t="shared" si="660"/>
        <v>1.7782532746558E-2</v>
      </c>
      <c r="M2527">
        <f t="shared" si="656"/>
        <v>1.2443636915491E-2</v>
      </c>
      <c r="N2527">
        <f t="shared" si="661"/>
        <v>1.3281178353159999E-2</v>
      </c>
      <c r="O2527">
        <f t="shared" si="662"/>
        <v>1.6442926002631999E-2</v>
      </c>
      <c r="P2527">
        <f t="shared" si="657"/>
        <v>1.4862052177895999E-2</v>
      </c>
      <c r="Q2527">
        <f t="shared" si="663"/>
        <v>1.3124929196063999E-2</v>
      </c>
      <c r="R2527" s="3"/>
      <c r="S2527" s="3"/>
      <c r="T2527">
        <f>(J2527*1000)*[1]derivitives!$D$6</f>
        <v>291722.41614746262</v>
      </c>
      <c r="U2527">
        <f>(M2527*1000)*[1]derivitives!$F$6</f>
        <v>1322939.7317314963</v>
      </c>
      <c r="V2527">
        <f>(P2527*1000)*[1]derivitives!$C$6</f>
        <v>979143.77959676436</v>
      </c>
      <c r="W2527">
        <f>(Q2527*1000)*[1]derivitives!$E$6</f>
        <v>189582.79039216717</v>
      </c>
      <c r="X2527" s="3"/>
      <c r="Y2527" s="3"/>
      <c r="Z2527">
        <f t="shared" si="664"/>
        <v>18.919365576827541</v>
      </c>
      <c r="AA2527">
        <f t="shared" si="665"/>
        <v>85.797933361714456</v>
      </c>
      <c r="AB2527">
        <f t="shared" si="666"/>
        <v>63.501390681968559</v>
      </c>
      <c r="AC2527">
        <f t="shared" si="667"/>
        <v>12.295202288093609</v>
      </c>
      <c r="AD2527" s="3"/>
      <c r="AE2527" s="3"/>
      <c r="AF2527" t="str">
        <f t="shared" si="668"/>
        <v>0</v>
      </c>
      <c r="AG2527" t="str">
        <f t="shared" si="669"/>
        <v>0</v>
      </c>
      <c r="AH2527" t="str">
        <f t="shared" si="670"/>
        <v>0</v>
      </c>
      <c r="AI2527" t="str">
        <f t="shared" si="671"/>
        <v>0</v>
      </c>
      <c r="AJ2527">
        <f t="shared" si="672"/>
        <v>0</v>
      </c>
    </row>
    <row r="2528" spans="1:36">
      <c r="A2528" s="8">
        <v>40821.25</v>
      </c>
      <c r="B2528" s="5">
        <v>6</v>
      </c>
      <c r="C2528" s="3">
        <v>16.96</v>
      </c>
      <c r="D2528" s="3">
        <v>82.4</v>
      </c>
      <c r="E2528" s="3">
        <v>3.0000000000000001E-3</v>
      </c>
      <c r="F2528" s="3">
        <v>23.216912359999998</v>
      </c>
      <c r="G2528" s="3">
        <v>2.4492060000000002E-3</v>
      </c>
      <c r="H2528" s="3"/>
      <c r="I2528" s="3"/>
      <c r="J2528">
        <f t="shared" si="658"/>
        <v>1.0614800905878401E-2</v>
      </c>
      <c r="K2528" s="2">
        <f t="shared" si="659"/>
        <v>7.1786851453806925E-3</v>
      </c>
      <c r="L2528">
        <f t="shared" si="660"/>
        <v>1.7967617214603396E-2</v>
      </c>
      <c r="M2528">
        <f t="shared" si="656"/>
        <v>1.2573151179992043E-2</v>
      </c>
      <c r="N2528">
        <f t="shared" si="661"/>
        <v>1.3419408031183274E-2</v>
      </c>
      <c r="O2528">
        <f t="shared" si="662"/>
        <v>1.6614070856634498E-2</v>
      </c>
      <c r="P2528">
        <f t="shared" si="657"/>
        <v>1.5016739443908887E-2</v>
      </c>
      <c r="Q2528">
        <f t="shared" si="663"/>
        <v>1.3261533027135276E-2</v>
      </c>
      <c r="R2528" s="3"/>
      <c r="S2528" s="3"/>
      <c r="T2528">
        <f>(J2528*1000)*[1]derivitives!$D$6</f>
        <v>294758.72041607328</v>
      </c>
      <c r="U2528">
        <f>(M2528*1000)*[1]derivitives!$F$6</f>
        <v>1336708.9832371483</v>
      </c>
      <c r="V2528">
        <f>(P2528*1000)*[1]derivitives!$C$6</f>
        <v>989334.90747643996</v>
      </c>
      <c r="W2528">
        <f>(Q2528*1000)*[1]derivitives!$E$6</f>
        <v>191555.96183453346</v>
      </c>
      <c r="X2528" s="3"/>
      <c r="Y2528" s="3"/>
      <c r="Z2528">
        <f t="shared" si="664"/>
        <v>19.116282053864015</v>
      </c>
      <c r="AA2528">
        <f t="shared" si="665"/>
        <v>86.690924398862009</v>
      </c>
      <c r="AB2528">
        <f t="shared" si="666"/>
        <v>64.162326089477034</v>
      </c>
      <c r="AC2528">
        <f t="shared" si="667"/>
        <v>12.423170348816832</v>
      </c>
      <c r="AD2528" s="3"/>
      <c r="AE2528" s="3"/>
      <c r="AF2528" t="str">
        <f t="shared" si="668"/>
        <v>0</v>
      </c>
      <c r="AG2528" t="str">
        <f t="shared" si="669"/>
        <v>0</v>
      </c>
      <c r="AH2528" t="str">
        <f t="shared" si="670"/>
        <v>0</v>
      </c>
      <c r="AI2528" t="str">
        <f t="shared" si="671"/>
        <v>0</v>
      </c>
      <c r="AJ2528">
        <f t="shared" si="672"/>
        <v>0</v>
      </c>
    </row>
    <row r="2529" spans="1:36">
      <c r="A2529" s="8">
        <v>40821.291666666664</v>
      </c>
      <c r="B2529" s="5">
        <v>7</v>
      </c>
      <c r="C2529" s="3">
        <v>16.86</v>
      </c>
      <c r="D2529" s="3">
        <v>83.2</v>
      </c>
      <c r="E2529" s="3">
        <v>26.81</v>
      </c>
      <c r="F2529" s="3">
        <v>23.134465760000001</v>
      </c>
      <c r="G2529" s="3">
        <v>21.887740300000001</v>
      </c>
      <c r="H2529" s="3"/>
      <c r="I2529" s="3"/>
      <c r="J2529">
        <f t="shared" si="658"/>
        <v>1.0832442011552101E-2</v>
      </c>
      <c r="K2529" s="2">
        <f t="shared" si="659"/>
        <v>7.29476641621867E-3</v>
      </c>
      <c r="L2529">
        <f t="shared" si="660"/>
        <v>1.8339329083634004E-2</v>
      </c>
      <c r="M2529">
        <f t="shared" si="656"/>
        <v>1.2817047749926338E-2</v>
      </c>
      <c r="N2529">
        <f t="shared" si="661"/>
        <v>1.3663834991323799E-2</v>
      </c>
      <c r="O2529">
        <f t="shared" si="662"/>
        <v>1.6987306568781002E-2</v>
      </c>
      <c r="P2529">
        <f t="shared" si="657"/>
        <v>1.5325570780052401E-2</v>
      </c>
      <c r="Q2529">
        <f t="shared" si="663"/>
        <v>1.3506520624155801E-2</v>
      </c>
      <c r="R2529" s="3"/>
      <c r="S2529" s="3"/>
      <c r="T2529">
        <f>(J2529*1000)*[1]derivitives!$D$6</f>
        <v>300802.32070468465</v>
      </c>
      <c r="U2529">
        <f>(M2529*1000)*[1]derivitives!$F$6</f>
        <v>1362638.7387411385</v>
      </c>
      <c r="V2529">
        <f>(P2529*1000)*[1]derivitives!$C$6</f>
        <v>1009681.3763294574</v>
      </c>
      <c r="W2529">
        <f>(Q2529*1000)*[1]derivitives!$E$6</f>
        <v>195094.68052480658</v>
      </c>
      <c r="X2529" s="3"/>
      <c r="Y2529" s="3"/>
      <c r="Z2529">
        <f t="shared" si="664"/>
        <v>19.508233706981617</v>
      </c>
      <c r="AA2529">
        <f t="shared" si="665"/>
        <v>88.372572762317787</v>
      </c>
      <c r="AB2529">
        <f t="shared" si="666"/>
        <v>65.481875980470633</v>
      </c>
      <c r="AC2529">
        <f t="shared" si="667"/>
        <v>12.652670410755805</v>
      </c>
      <c r="AD2529" s="3"/>
      <c r="AE2529" s="3"/>
      <c r="AF2529" t="str">
        <f t="shared" si="668"/>
        <v>0</v>
      </c>
      <c r="AG2529" t="str">
        <f t="shared" si="669"/>
        <v>0</v>
      </c>
      <c r="AH2529" t="str">
        <f t="shared" si="670"/>
        <v>0</v>
      </c>
      <c r="AI2529" t="str">
        <f t="shared" si="671"/>
        <v>0</v>
      </c>
      <c r="AJ2529">
        <f t="shared" si="672"/>
        <v>0</v>
      </c>
    </row>
    <row r="2530" spans="1:36">
      <c r="A2530" s="8">
        <v>40821.333333333336</v>
      </c>
      <c r="B2530" s="5">
        <v>8</v>
      </c>
      <c r="C2530" s="3">
        <v>17.47</v>
      </c>
      <c r="D2530" s="3">
        <v>81.7</v>
      </c>
      <c r="E2530" s="3">
        <v>126.1</v>
      </c>
      <c r="F2530" s="3">
        <v>23.637390020000002</v>
      </c>
      <c r="G2530" s="3">
        <v>102.9483048</v>
      </c>
      <c r="H2530" s="3"/>
      <c r="I2530" s="3"/>
      <c r="J2530">
        <f t="shared" si="658"/>
        <v>1.2008112589245602E-2</v>
      </c>
      <c r="K2530" s="2">
        <f t="shared" si="659"/>
        <v>7.9746432831047202E-3</v>
      </c>
      <c r="L2530">
        <f t="shared" si="660"/>
        <v>2.0341647401998002E-2</v>
      </c>
      <c r="M2530">
        <f t="shared" si="656"/>
        <v>1.4158145342551361E-2</v>
      </c>
      <c r="N2530">
        <f t="shared" si="661"/>
        <v>1.5036359507420801E-2</v>
      </c>
      <c r="O2530">
        <f t="shared" si="662"/>
        <v>1.8948145318112002E-2</v>
      </c>
      <c r="P2530">
        <f t="shared" si="657"/>
        <v>1.69922524127664E-2</v>
      </c>
      <c r="Q2530">
        <f t="shared" si="663"/>
        <v>1.4875625255284802E-2</v>
      </c>
      <c r="R2530" s="3"/>
      <c r="S2530" s="3"/>
      <c r="T2530">
        <f>(J2530*1000)*[1]derivitives!$D$6</f>
        <v>333449.10873062414</v>
      </c>
      <c r="U2530">
        <f>(M2530*1000)*[1]derivitives!$F$6</f>
        <v>1505216.933642054</v>
      </c>
      <c r="V2530">
        <f>(P2530*1000)*[1]derivitives!$C$6</f>
        <v>1119485.9264485326</v>
      </c>
      <c r="W2530">
        <f>(Q2530*1000)*[1]derivitives!$E$6</f>
        <v>214870.68635546</v>
      </c>
      <c r="X2530" s="3"/>
      <c r="Y2530" s="3"/>
      <c r="Z2530">
        <f t="shared" si="664"/>
        <v>21.625508497615897</v>
      </c>
      <c r="AA2530">
        <f t="shared" si="665"/>
        <v>97.619339014421769</v>
      </c>
      <c r="AB2530">
        <f t="shared" si="666"/>
        <v>72.603140273893132</v>
      </c>
      <c r="AC2530">
        <f t="shared" si="667"/>
        <v>13.935223492897002</v>
      </c>
      <c r="AD2530" s="3"/>
      <c r="AE2530" s="3"/>
      <c r="AF2530" t="str">
        <f t="shared" si="668"/>
        <v>0</v>
      </c>
      <c r="AG2530" t="str">
        <f t="shared" si="669"/>
        <v>0</v>
      </c>
      <c r="AH2530" t="str">
        <f t="shared" si="670"/>
        <v>0</v>
      </c>
      <c r="AI2530" t="str">
        <f t="shared" si="671"/>
        <v>0</v>
      </c>
      <c r="AJ2530">
        <f t="shared" si="672"/>
        <v>0</v>
      </c>
    </row>
    <row r="2531" spans="1:36">
      <c r="A2531" s="8">
        <v>40821.375</v>
      </c>
      <c r="B2531" s="5">
        <v>9</v>
      </c>
      <c r="C2531" s="3">
        <v>19.12</v>
      </c>
      <c r="D2531" s="3">
        <v>69.08</v>
      </c>
      <c r="E2531" s="3">
        <v>267.10000000000002</v>
      </c>
      <c r="F2531" s="3">
        <v>24.997758919999999</v>
      </c>
      <c r="G2531" s="3">
        <v>218.06100090000001</v>
      </c>
      <c r="H2531" s="3"/>
      <c r="I2531" s="3"/>
      <c r="J2531">
        <f t="shared" si="658"/>
        <v>1.3973093075724301E-2</v>
      </c>
      <c r="K2531" s="2">
        <f t="shared" si="659"/>
        <v>9.1399218667860098E-3</v>
      </c>
      <c r="L2531">
        <f t="shared" si="660"/>
        <v>2.3685179546098001E-2</v>
      </c>
      <c r="M2531">
        <f t="shared" si="656"/>
        <v>1.6412550706442007E-2</v>
      </c>
      <c r="N2531">
        <f t="shared" si="661"/>
        <v>1.7358946773771398E-2</v>
      </c>
      <c r="O2531">
        <f t="shared" si="662"/>
        <v>2.2195101050927001E-2</v>
      </c>
      <c r="P2531">
        <f t="shared" si="657"/>
        <v>1.9777023912349201E-2</v>
      </c>
      <c r="Q2531">
        <f t="shared" si="663"/>
        <v>1.71889620131154E-2</v>
      </c>
      <c r="R2531" s="3"/>
      <c r="S2531" s="3"/>
      <c r="T2531">
        <f>(J2531*1000)*[1]derivitives!$D$6</f>
        <v>388013.9695294979</v>
      </c>
      <c r="U2531">
        <f>(M2531*1000)*[1]derivitives!$F$6</f>
        <v>1744893.038592265</v>
      </c>
      <c r="V2531">
        <f>(P2531*1000)*[1]derivitives!$C$6</f>
        <v>1302952.6280033959</v>
      </c>
      <c r="W2531">
        <f>(Q2531*1000)*[1]derivitives!$E$6</f>
        <v>248285.63519936043</v>
      </c>
      <c r="X2531" s="3"/>
      <c r="Y2531" s="3"/>
      <c r="Z2531">
        <f t="shared" si="664"/>
        <v>25.164257979866058</v>
      </c>
      <c r="AA2531">
        <f t="shared" si="665"/>
        <v>113.16329312486275</v>
      </c>
      <c r="AB2531">
        <f t="shared" si="666"/>
        <v>84.501689736532228</v>
      </c>
      <c r="AC2531">
        <f t="shared" si="667"/>
        <v>16.10231658521932</v>
      </c>
      <c r="AD2531" s="3"/>
      <c r="AE2531" s="3"/>
      <c r="AF2531" t="str">
        <f t="shared" si="668"/>
        <v>0</v>
      </c>
      <c r="AG2531" t="str">
        <f t="shared" si="669"/>
        <v>0</v>
      </c>
      <c r="AH2531" t="str">
        <f t="shared" si="670"/>
        <v>0</v>
      </c>
      <c r="AI2531" t="str">
        <f t="shared" si="671"/>
        <v>0</v>
      </c>
      <c r="AJ2531">
        <f t="shared" si="672"/>
        <v>0</v>
      </c>
    </row>
    <row r="2532" spans="1:36">
      <c r="A2532" s="8">
        <v>40821.416666666664</v>
      </c>
      <c r="B2532" s="5">
        <v>10</v>
      </c>
      <c r="C2532" s="3">
        <v>20.58</v>
      </c>
      <c r="D2532" s="3">
        <v>57.09</v>
      </c>
      <c r="E2532" s="3">
        <v>400.5</v>
      </c>
      <c r="F2532" s="3">
        <v>26.201479280000001</v>
      </c>
      <c r="G2532" s="3">
        <v>326.96904110000003</v>
      </c>
      <c r="H2532" s="3"/>
      <c r="I2532" s="3"/>
      <c r="J2532">
        <f t="shared" si="658"/>
        <v>1.57940641293297E-2</v>
      </c>
      <c r="K2532" s="2">
        <f t="shared" si="659"/>
        <v>1.021662742334779E-2</v>
      </c>
      <c r="L2532">
        <f t="shared" si="660"/>
        <v>2.6784008732682E-2</v>
      </c>
      <c r="M2532">
        <f t="shared" si="656"/>
        <v>1.8500318078014895E-2</v>
      </c>
      <c r="N2532">
        <f t="shared" si="661"/>
        <v>1.9508183846360598E-2</v>
      </c>
      <c r="O2532">
        <f t="shared" si="662"/>
        <v>2.5207417134493003E-2</v>
      </c>
      <c r="P2532">
        <f t="shared" si="657"/>
        <v>2.23578004904268E-2</v>
      </c>
      <c r="Q2532">
        <f t="shared" si="663"/>
        <v>1.93300137872566E-2</v>
      </c>
      <c r="R2532" s="3"/>
      <c r="S2532" s="3"/>
      <c r="T2532">
        <f>(J2532*1000)*[1]derivitives!$D$6</f>
        <v>438579.88239350548</v>
      </c>
      <c r="U2532">
        <f>(M2532*1000)*[1]derivitives!$F$6</f>
        <v>1966853.0994027844</v>
      </c>
      <c r="V2532">
        <f>(P2532*1000)*[1]derivitives!$C$6</f>
        <v>1472979.7078915949</v>
      </c>
      <c r="W2532">
        <f>(Q2532*1000)*[1]derivitives!$E$6</f>
        <v>279212.01686986233</v>
      </c>
      <c r="X2532" s="3"/>
      <c r="Y2532" s="3"/>
      <c r="Z2532">
        <f t="shared" si="664"/>
        <v>28.443659692748405</v>
      </c>
      <c r="AA2532">
        <f t="shared" si="665"/>
        <v>127.55829090866817</v>
      </c>
      <c r="AB2532">
        <f t="shared" si="666"/>
        <v>95.528625975601486</v>
      </c>
      <c r="AC2532">
        <f t="shared" si="667"/>
        <v>18.10801614207805</v>
      </c>
      <c r="AD2532" s="3"/>
      <c r="AE2532" s="3"/>
      <c r="AF2532" t="str">
        <f t="shared" si="668"/>
        <v>0</v>
      </c>
      <c r="AG2532" t="str">
        <f t="shared" si="669"/>
        <v>0</v>
      </c>
      <c r="AH2532" t="str">
        <f t="shared" si="670"/>
        <v>0</v>
      </c>
      <c r="AI2532" t="str">
        <f t="shared" si="671"/>
        <v>0</v>
      </c>
      <c r="AJ2532">
        <f t="shared" si="672"/>
        <v>0</v>
      </c>
    </row>
    <row r="2533" spans="1:36">
      <c r="A2533" s="8">
        <v>40821.458333333336</v>
      </c>
      <c r="B2533" s="5">
        <v>11</v>
      </c>
      <c r="C2533" s="3">
        <v>22.24</v>
      </c>
      <c r="D2533" s="3">
        <v>54.52</v>
      </c>
      <c r="E2533" s="3">
        <v>535</v>
      </c>
      <c r="F2533" s="3">
        <v>27.570092840000001</v>
      </c>
      <c r="G2533" s="3">
        <v>436.77512350000001</v>
      </c>
      <c r="H2533" s="3"/>
      <c r="I2533" s="3"/>
      <c r="J2533">
        <f t="shared" si="658"/>
        <v>1.7700901812322499E-2</v>
      </c>
      <c r="K2533" s="2">
        <f t="shared" si="659"/>
        <v>1.135012730253715E-2</v>
      </c>
      <c r="L2533">
        <f t="shared" si="660"/>
        <v>3.0028319806526003E-2</v>
      </c>
      <c r="M2533">
        <f t="shared" si="656"/>
        <v>2.0689223554531577E-2</v>
      </c>
      <c r="N2533">
        <f t="shared" si="661"/>
        <v>2.1764714459750999E-2</v>
      </c>
      <c r="O2533">
        <f t="shared" si="662"/>
        <v>2.8355467125429003E-2</v>
      </c>
      <c r="P2533">
        <f t="shared" si="657"/>
        <v>2.5060090792590001E-2</v>
      </c>
      <c r="Q2533">
        <f t="shared" si="663"/>
        <v>2.1577237828439004E-2</v>
      </c>
      <c r="R2533" s="3"/>
      <c r="S2533" s="3"/>
      <c r="T2533">
        <f>(J2533*1000)*[1]derivitives!$D$6</f>
        <v>491530.1958721921</v>
      </c>
      <c r="U2533">
        <f>(M2533*1000)*[1]derivitives!$F$6</f>
        <v>2199565.6129191206</v>
      </c>
      <c r="V2533">
        <f>(P2533*1000)*[1]derivitives!$C$6</f>
        <v>1651012.3717765321</v>
      </c>
      <c r="W2533">
        <f>(Q2533*1000)*[1]derivitives!$E$6</f>
        <v>311672.00183431339</v>
      </c>
      <c r="X2533" s="3"/>
      <c r="Y2533" s="3"/>
      <c r="Z2533">
        <f t="shared" si="664"/>
        <v>31.877699323095147</v>
      </c>
      <c r="AA2533">
        <f t="shared" si="665"/>
        <v>142.65062826025664</v>
      </c>
      <c r="AB2533">
        <f t="shared" si="666"/>
        <v>107.07475635919522</v>
      </c>
      <c r="AC2533">
        <f t="shared" si="667"/>
        <v>20.213176006962559</v>
      </c>
      <c r="AD2533" s="3"/>
      <c r="AE2533" s="3"/>
      <c r="AF2533" t="str">
        <f t="shared" si="668"/>
        <v>0</v>
      </c>
      <c r="AG2533" t="str">
        <f t="shared" si="669"/>
        <v>0</v>
      </c>
      <c r="AH2533" t="str">
        <f t="shared" si="670"/>
        <v>0</v>
      </c>
      <c r="AI2533" t="str">
        <f t="shared" si="671"/>
        <v>0</v>
      </c>
      <c r="AJ2533">
        <f t="shared" si="672"/>
        <v>0</v>
      </c>
    </row>
    <row r="2534" spans="1:36">
      <c r="A2534" s="8">
        <v>40821.5</v>
      </c>
      <c r="B2534" s="5">
        <v>12</v>
      </c>
      <c r="C2534" s="3">
        <v>23.99</v>
      </c>
      <c r="D2534" s="3">
        <v>44.89</v>
      </c>
      <c r="E2534" s="3">
        <v>764.1</v>
      </c>
      <c r="F2534" s="3">
        <v>29.012908339999999</v>
      </c>
      <c r="G2534" s="3">
        <v>623.81284459999995</v>
      </c>
      <c r="H2534" s="3"/>
      <c r="I2534" s="3"/>
      <c r="J2534">
        <f t="shared" si="658"/>
        <v>2.0542726150996199E-2</v>
      </c>
      <c r="K2534" s="2">
        <f t="shared" si="659"/>
        <v>1.3006174169160939E-2</v>
      </c>
      <c r="L2534">
        <f t="shared" si="660"/>
        <v>3.4866965371865996E-2</v>
      </c>
      <c r="M2534">
        <f t="shared" si="656"/>
        <v>2.3936569770513467E-2</v>
      </c>
      <c r="N2534">
        <f t="shared" si="661"/>
        <v>2.5094867244551598E-2</v>
      </c>
      <c r="O2534">
        <f t="shared" si="662"/>
        <v>3.3081940888953998E-2</v>
      </c>
      <c r="P2534">
        <f t="shared" si="657"/>
        <v>2.9088404066752796E-2</v>
      </c>
      <c r="Q2534">
        <f t="shared" si="663"/>
        <v>2.48975794678396E-2</v>
      </c>
      <c r="R2534" s="3"/>
      <c r="S2534" s="3"/>
      <c r="T2534">
        <f>(J2534*1000)*[1]derivitives!$D$6</f>
        <v>570443.82912280038</v>
      </c>
      <c r="U2534">
        <f>(M2534*1000)*[1]derivitives!$F$6</f>
        <v>2544805.783536945</v>
      </c>
      <c r="V2534">
        <f>(P2534*1000)*[1]derivitives!$C$6</f>
        <v>1916406.2647228809</v>
      </c>
      <c r="W2534">
        <f>(Q2534*1000)*[1]derivitives!$E$6</f>
        <v>359632.61355644296</v>
      </c>
      <c r="X2534" s="3"/>
      <c r="Y2534" s="3"/>
      <c r="Z2534">
        <f t="shared" si="664"/>
        <v>36.995564093930092</v>
      </c>
      <c r="AA2534">
        <f t="shared" si="665"/>
        <v>165.04083428550504</v>
      </c>
      <c r="AB2534">
        <f t="shared" si="666"/>
        <v>124.28661189233772</v>
      </c>
      <c r="AC2534">
        <f t="shared" si="667"/>
        <v>23.32361351958955</v>
      </c>
      <c r="AD2534" s="3"/>
      <c r="AE2534" s="3"/>
      <c r="AF2534" t="str">
        <f t="shared" si="668"/>
        <v>0</v>
      </c>
      <c r="AG2534" t="str">
        <f t="shared" si="669"/>
        <v>0</v>
      </c>
      <c r="AH2534" t="str">
        <f t="shared" si="670"/>
        <v>0</v>
      </c>
      <c r="AI2534" t="str">
        <f t="shared" si="671"/>
        <v>0</v>
      </c>
      <c r="AJ2534">
        <f t="shared" si="672"/>
        <v>0</v>
      </c>
    </row>
    <row r="2535" spans="1:36">
      <c r="A2535" s="8">
        <v>40821.541666666664</v>
      </c>
      <c r="B2535" s="5">
        <v>13</v>
      </c>
      <c r="C2535" s="3">
        <v>25.43</v>
      </c>
      <c r="D2535" s="3">
        <v>33.08</v>
      </c>
      <c r="E2535" s="3">
        <v>801</v>
      </c>
      <c r="F2535" s="3">
        <v>30.20013938</v>
      </c>
      <c r="G2535" s="3">
        <v>653.93808209999997</v>
      </c>
      <c r="H2535" s="3"/>
      <c r="I2535" s="3"/>
      <c r="J2535">
        <f t="shared" si="658"/>
        <v>2.14369993283967E-2</v>
      </c>
      <c r="K2535" s="2">
        <f t="shared" si="659"/>
        <v>1.3568143155592689E-2</v>
      </c>
      <c r="L2535">
        <f t="shared" si="660"/>
        <v>3.6385255699971995E-2</v>
      </c>
      <c r="M2535">
        <f t="shared" si="656"/>
        <v>2.4976699427782342E-2</v>
      </c>
      <c r="N2535">
        <f t="shared" si="661"/>
        <v>2.6183138205346599E-2</v>
      </c>
      <c r="O2535">
        <f t="shared" si="662"/>
        <v>3.4526496861803001E-2</v>
      </c>
      <c r="P2535">
        <f t="shared" si="657"/>
        <v>3.0354817533574802E-2</v>
      </c>
      <c r="Q2535">
        <f t="shared" si="663"/>
        <v>2.59777772575626E-2</v>
      </c>
      <c r="R2535" s="3"/>
      <c r="S2535" s="3"/>
      <c r="T2535">
        <f>(J2535*1000)*[1]derivitives!$D$6</f>
        <v>595276.59045391611</v>
      </c>
      <c r="U2535">
        <f>(M2535*1000)*[1]derivitives!$F$6</f>
        <v>2655386.7060677409</v>
      </c>
      <c r="V2535">
        <f>(P2535*1000)*[1]derivitives!$C$6</f>
        <v>1999840.2921097961</v>
      </c>
      <c r="W2535">
        <f>(Q2535*1000)*[1]derivitives!$E$6</f>
        <v>375235.51000578544</v>
      </c>
      <c r="X2535" s="3"/>
      <c r="Y2535" s="3"/>
      <c r="Z2535">
        <f t="shared" si="664"/>
        <v>38.606067997298275</v>
      </c>
      <c r="AA2535">
        <f t="shared" si="665"/>
        <v>172.21244943531727</v>
      </c>
      <c r="AB2535">
        <f t="shared" si="666"/>
        <v>129.69764230448871</v>
      </c>
      <c r="AC2535">
        <f t="shared" si="667"/>
        <v>24.335523765915209</v>
      </c>
      <c r="AD2535" s="3"/>
      <c r="AE2535" s="3"/>
      <c r="AF2535" t="str">
        <f t="shared" si="668"/>
        <v>0</v>
      </c>
      <c r="AG2535" t="str">
        <f t="shared" si="669"/>
        <v>0</v>
      </c>
      <c r="AH2535" t="str">
        <f t="shared" si="670"/>
        <v>0</v>
      </c>
      <c r="AI2535" t="str">
        <f t="shared" si="671"/>
        <v>0</v>
      </c>
      <c r="AJ2535">
        <f t="shared" si="672"/>
        <v>0</v>
      </c>
    </row>
    <row r="2536" spans="1:36">
      <c r="A2536" s="8">
        <v>40821.583333333336</v>
      </c>
      <c r="B2536" s="5">
        <v>14</v>
      </c>
      <c r="C2536" s="3">
        <v>26.83</v>
      </c>
      <c r="D2536" s="3">
        <v>26.92</v>
      </c>
      <c r="E2536" s="3">
        <v>735</v>
      </c>
      <c r="F2536" s="3">
        <v>31.35439178</v>
      </c>
      <c r="G2536" s="3">
        <v>600.0555435</v>
      </c>
      <c r="H2536" s="3"/>
      <c r="I2536" s="3"/>
      <c r="J2536">
        <f t="shared" si="658"/>
        <v>2.1336075947830498E-2</v>
      </c>
      <c r="K2536" s="2">
        <f t="shared" si="659"/>
        <v>1.3576477243723149E-2</v>
      </c>
      <c r="L2536">
        <f t="shared" si="660"/>
        <v>3.6206269114192002E-2</v>
      </c>
      <c r="M2536">
        <f t="shared" si="656"/>
        <v>2.4891373178957576E-2</v>
      </c>
      <c r="N2536">
        <f t="shared" si="661"/>
        <v>2.6131179732390999E-2</v>
      </c>
      <c r="O2536">
        <f t="shared" si="662"/>
        <v>3.4288299741893E-2</v>
      </c>
      <c r="P2536">
        <f t="shared" si="657"/>
        <v>3.0209739737142E-2</v>
      </c>
      <c r="Q2536">
        <f t="shared" si="663"/>
        <v>2.5917969868287E-2</v>
      </c>
      <c r="R2536" s="3"/>
      <c r="S2536" s="3"/>
      <c r="T2536">
        <f>(J2536*1000)*[1]derivitives!$D$6</f>
        <v>592474.08414413838</v>
      </c>
      <c r="U2536">
        <f>(M2536*1000)*[1]derivitives!$F$6</f>
        <v>2646315.283822258</v>
      </c>
      <c r="V2536">
        <f>(P2536*1000)*[1]derivitives!$C$6</f>
        <v>1990282.2566356605</v>
      </c>
      <c r="W2536">
        <f>(Q2536*1000)*[1]derivitives!$E$6</f>
        <v>374371.62330776505</v>
      </c>
      <c r="X2536" s="3"/>
      <c r="Y2536" s="3"/>
      <c r="Z2536">
        <f t="shared" si="664"/>
        <v>38.424314253083949</v>
      </c>
      <c r="AA2536">
        <f t="shared" si="665"/>
        <v>171.62413141700873</v>
      </c>
      <c r="AB2536">
        <f t="shared" si="666"/>
        <v>129.07776547184912</v>
      </c>
      <c r="AC2536">
        <f t="shared" si="667"/>
        <v>24.279497258001793</v>
      </c>
      <c r="AD2536" s="3"/>
      <c r="AE2536" s="3"/>
      <c r="AF2536" t="str">
        <f t="shared" si="668"/>
        <v>0</v>
      </c>
      <c r="AG2536" t="str">
        <f t="shared" si="669"/>
        <v>0</v>
      </c>
      <c r="AH2536" t="str">
        <f t="shared" si="670"/>
        <v>0</v>
      </c>
      <c r="AI2536" t="str">
        <f t="shared" si="671"/>
        <v>0</v>
      </c>
      <c r="AJ2536">
        <f t="shared" si="672"/>
        <v>0</v>
      </c>
    </row>
    <row r="2537" spans="1:36">
      <c r="A2537" s="8">
        <v>40821.625</v>
      </c>
      <c r="B2537" s="5">
        <v>15</v>
      </c>
      <c r="C2537" s="3">
        <v>26.91</v>
      </c>
      <c r="D2537" s="3">
        <v>26.55</v>
      </c>
      <c r="E2537" s="3">
        <v>625.20000000000005</v>
      </c>
      <c r="F2537" s="3">
        <v>31.420349059999999</v>
      </c>
      <c r="G2537" s="3">
        <v>510.4145929</v>
      </c>
      <c r="H2537" s="3"/>
      <c r="I2537" s="3"/>
      <c r="J2537">
        <f t="shared" si="658"/>
        <v>2.0320390645596299E-2</v>
      </c>
      <c r="K2537" s="2">
        <f t="shared" si="659"/>
        <v>1.3016992889362811E-2</v>
      </c>
      <c r="L2537">
        <f t="shared" si="660"/>
        <v>3.4473458536243999E-2</v>
      </c>
      <c r="M2537">
        <f t="shared" si="656"/>
        <v>2.3745225712803405E-2</v>
      </c>
      <c r="N2537">
        <f t="shared" si="661"/>
        <v>2.4972954913523401E-2</v>
      </c>
      <c r="O2537">
        <f t="shared" si="662"/>
        <v>3.2565089997110996E-2</v>
      </c>
      <c r="P2537">
        <f t="shared" si="657"/>
        <v>2.8769022455317199E-2</v>
      </c>
      <c r="Q2537">
        <f t="shared" si="663"/>
        <v>2.4759296539915397E-2</v>
      </c>
      <c r="R2537" s="3"/>
      <c r="S2537" s="3"/>
      <c r="T2537">
        <f>(J2537*1000)*[1]derivitives!$D$6</f>
        <v>564269.8716783002</v>
      </c>
      <c r="U2537">
        <f>(M2537*1000)*[1]derivitives!$F$6</f>
        <v>2524463.1250284635</v>
      </c>
      <c r="V2537">
        <f>(P2537*1000)*[1]derivitives!$C$6</f>
        <v>1895364.7211721281</v>
      </c>
      <c r="W2537">
        <f>(Q2537*1000)*[1]derivitives!$E$6</f>
        <v>357635.18843148835</v>
      </c>
      <c r="X2537" s="3"/>
      <c r="Y2537" s="3"/>
      <c r="Z2537">
        <f t="shared" si="664"/>
        <v>36.59515825782448</v>
      </c>
      <c r="AA2537">
        <f t="shared" si="665"/>
        <v>163.72153151059598</v>
      </c>
      <c r="AB2537">
        <f t="shared" si="666"/>
        <v>122.9219836268972</v>
      </c>
      <c r="AC2537">
        <f t="shared" si="667"/>
        <v>23.194072510535744</v>
      </c>
      <c r="AD2537" s="3"/>
      <c r="AE2537" s="3"/>
      <c r="AF2537" t="str">
        <f t="shared" si="668"/>
        <v>0</v>
      </c>
      <c r="AG2537" t="str">
        <f t="shared" si="669"/>
        <v>0</v>
      </c>
      <c r="AH2537" t="str">
        <f t="shared" si="670"/>
        <v>0</v>
      </c>
      <c r="AI2537" t="str">
        <f t="shared" si="671"/>
        <v>0</v>
      </c>
      <c r="AJ2537">
        <f t="shared" si="672"/>
        <v>0</v>
      </c>
    </row>
    <row r="2538" spans="1:36">
      <c r="A2538" s="8">
        <v>40821.666666666664</v>
      </c>
      <c r="B2538" s="5">
        <v>16</v>
      </c>
      <c r="C2538" s="3">
        <v>26.85</v>
      </c>
      <c r="D2538" s="3">
        <v>27.51</v>
      </c>
      <c r="E2538" s="3">
        <v>423.5</v>
      </c>
      <c r="F2538" s="3">
        <v>31.370881099999998</v>
      </c>
      <c r="G2538" s="3">
        <v>345.74628940000002</v>
      </c>
      <c r="H2538" s="3"/>
      <c r="I2538" s="3"/>
      <c r="J2538">
        <f t="shared" si="658"/>
        <v>1.83765887973498E-2</v>
      </c>
      <c r="K2538" s="2">
        <f t="shared" si="659"/>
        <v>1.1936474607619658E-2</v>
      </c>
      <c r="L2538">
        <f t="shared" si="660"/>
        <v>3.1158276042350001E-2</v>
      </c>
      <c r="M2538">
        <f t="shared" si="656"/>
        <v>2.1547375324984831E-2</v>
      </c>
      <c r="N2538">
        <f t="shared" si="661"/>
        <v>2.2746699254132398E-2</v>
      </c>
      <c r="O2538">
        <f t="shared" si="662"/>
        <v>2.9277491730809999E-2</v>
      </c>
      <c r="P2538">
        <f t="shared" si="657"/>
        <v>2.6012095492471198E-2</v>
      </c>
      <c r="Q2538">
        <f t="shared" si="663"/>
        <v>2.25333772626524E-2</v>
      </c>
      <c r="R2538" s="3"/>
      <c r="S2538" s="3"/>
      <c r="T2538">
        <f>(J2538*1000)*[1]derivitives!$D$6</f>
        <v>510293.11313031474</v>
      </c>
      <c r="U2538">
        <f>(M2538*1000)*[1]derivitives!$F$6</f>
        <v>2290799.6372400192</v>
      </c>
      <c r="V2538">
        <f>(P2538*1000)*[1]derivitives!$C$6</f>
        <v>1713732.4772423119</v>
      </c>
      <c r="W2538">
        <f>(Q2538*1000)*[1]derivitives!$E$6</f>
        <v>325482.93972466968</v>
      </c>
      <c r="X2538" s="3"/>
      <c r="Y2538" s="3"/>
      <c r="Z2538">
        <f t="shared" si="664"/>
        <v>33.094549558953432</v>
      </c>
      <c r="AA2538">
        <f t="shared" si="665"/>
        <v>148.56751967356419</v>
      </c>
      <c r="AB2538">
        <f t="shared" si="666"/>
        <v>111.1424060790729</v>
      </c>
      <c r="AC2538">
        <f t="shared" si="667"/>
        <v>21.108870572903726</v>
      </c>
      <c r="AD2538" s="3"/>
      <c r="AE2538" s="3"/>
      <c r="AF2538" t="str">
        <f t="shared" si="668"/>
        <v>0</v>
      </c>
      <c r="AG2538" t="str">
        <f t="shared" si="669"/>
        <v>0</v>
      </c>
      <c r="AH2538" t="str">
        <f t="shared" si="670"/>
        <v>0</v>
      </c>
      <c r="AI2538" t="str">
        <f t="shared" si="671"/>
        <v>0</v>
      </c>
      <c r="AJ2538">
        <f t="shared" si="672"/>
        <v>0</v>
      </c>
    </row>
    <row r="2539" spans="1:36">
      <c r="A2539" s="8">
        <v>40821.708333333336</v>
      </c>
      <c r="B2539" s="5">
        <v>17</v>
      </c>
      <c r="C2539" s="3">
        <v>26.73</v>
      </c>
      <c r="D2539" s="3">
        <v>28.04</v>
      </c>
      <c r="E2539" s="3">
        <v>240.2</v>
      </c>
      <c r="F2539" s="3">
        <v>31.271945179999999</v>
      </c>
      <c r="G2539" s="3">
        <v>196.0997844</v>
      </c>
      <c r="H2539" s="3"/>
      <c r="I2539" s="3"/>
      <c r="J2539">
        <f t="shared" si="658"/>
        <v>1.6585429520890798E-2</v>
      </c>
      <c r="K2539" s="2">
        <f t="shared" si="659"/>
        <v>1.093783534496116E-2</v>
      </c>
      <c r="L2539">
        <f t="shared" si="660"/>
        <v>2.8103744084362E-2</v>
      </c>
      <c r="M2539">
        <f t="shared" si="656"/>
        <v>1.952078971466158E-2</v>
      </c>
      <c r="N2539">
        <f t="shared" si="661"/>
        <v>2.0692332036642398E-2</v>
      </c>
      <c r="O2539">
        <f t="shared" si="662"/>
        <v>2.6251174712708002E-2</v>
      </c>
      <c r="P2539">
        <f t="shared" si="657"/>
        <v>2.3471753374675199E-2</v>
      </c>
      <c r="Q2539">
        <f t="shared" si="663"/>
        <v>2.0479682809418399E-2</v>
      </c>
      <c r="R2539" s="3"/>
      <c r="S2539" s="3"/>
      <c r="T2539">
        <f>(J2539*1000)*[1]derivitives!$D$6</f>
        <v>460555.03315388726</v>
      </c>
      <c r="U2539">
        <f>(M2539*1000)*[1]derivitives!$F$6</f>
        <v>2075344.0882023955</v>
      </c>
      <c r="V2539">
        <f>(P2539*1000)*[1]derivitives!$C$6</f>
        <v>1546369.3060655198</v>
      </c>
      <c r="W2539">
        <f>(Q2539*1000)*[1]derivitives!$E$6</f>
        <v>295818.38921617798</v>
      </c>
      <c r="X2539" s="3"/>
      <c r="Y2539" s="3"/>
      <c r="Z2539">
        <f t="shared" si="664"/>
        <v>29.868836120162204</v>
      </c>
      <c r="AA2539">
        <f t="shared" si="665"/>
        <v>134.59436549627816</v>
      </c>
      <c r="AB2539">
        <f t="shared" si="666"/>
        <v>100.28823497557322</v>
      </c>
      <c r="AC2539">
        <f t="shared" si="667"/>
        <v>19.185005814226006</v>
      </c>
      <c r="AD2539" s="3"/>
      <c r="AE2539" s="3"/>
      <c r="AF2539" t="str">
        <f t="shared" si="668"/>
        <v>0</v>
      </c>
      <c r="AG2539" t="str">
        <f t="shared" si="669"/>
        <v>0</v>
      </c>
      <c r="AH2539" t="str">
        <f t="shared" si="670"/>
        <v>0</v>
      </c>
      <c r="AI2539" t="str">
        <f t="shared" si="671"/>
        <v>0</v>
      </c>
      <c r="AJ2539">
        <f t="shared" si="672"/>
        <v>0</v>
      </c>
    </row>
    <row r="2540" spans="1:36">
      <c r="A2540" s="8">
        <v>40821.75</v>
      </c>
      <c r="B2540" s="5">
        <v>18</v>
      </c>
      <c r="C2540" s="3">
        <v>25.3</v>
      </c>
      <c r="D2540" s="3">
        <v>30.95</v>
      </c>
      <c r="E2540" s="3">
        <v>70.36</v>
      </c>
      <c r="F2540" s="3">
        <v>30.092958800000002</v>
      </c>
      <c r="G2540" s="3">
        <v>57.442051759999998</v>
      </c>
      <c r="H2540" s="3"/>
      <c r="I2540" s="3"/>
      <c r="J2540">
        <f t="shared" si="658"/>
        <v>1.442867718124392E-2</v>
      </c>
      <c r="K2540" s="2">
        <f t="shared" si="659"/>
        <v>9.676329749590264E-3</v>
      </c>
      <c r="L2540">
        <f t="shared" si="660"/>
        <v>2.4432037645344001E-2</v>
      </c>
      <c r="M2540">
        <f t="shared" si="656"/>
        <v>1.7054183697467133E-2</v>
      </c>
      <c r="N2540">
        <f t="shared" si="661"/>
        <v>1.8160351809188961E-2</v>
      </c>
      <c r="O2540">
        <f t="shared" si="662"/>
        <v>2.2669001839540001E-2</v>
      </c>
      <c r="P2540">
        <f t="shared" si="657"/>
        <v>2.0414676824364479E-2</v>
      </c>
      <c r="Q2540">
        <f t="shared" si="663"/>
        <v>1.7955719689348962E-2</v>
      </c>
      <c r="R2540" s="3"/>
      <c r="S2540" s="3"/>
      <c r="T2540">
        <f>(J2540*1000)*[1]derivitives!$D$6</f>
        <v>400664.92635625257</v>
      </c>
      <c r="U2540">
        <f>(M2540*1000)*[1]derivitives!$F$6</f>
        <v>1813107.965046776</v>
      </c>
      <c r="V2540">
        <f>(P2540*1000)*[1]derivitives!$C$6</f>
        <v>1344962.5654513421</v>
      </c>
      <c r="W2540">
        <f>(Q2540*1000)*[1]derivitives!$E$6</f>
        <v>259361.05188492738</v>
      </c>
      <c r="X2540" s="3"/>
      <c r="Y2540" s="3"/>
      <c r="Z2540">
        <f t="shared" si="664"/>
        <v>25.984723133908403</v>
      </c>
      <c r="AA2540">
        <f t="shared" si="665"/>
        <v>117.5873039651436</v>
      </c>
      <c r="AB2540">
        <f t="shared" si="666"/>
        <v>87.226202219781342</v>
      </c>
      <c r="AC2540">
        <f t="shared" si="667"/>
        <v>16.82060165894508</v>
      </c>
      <c r="AD2540" s="3"/>
      <c r="AE2540" s="3"/>
      <c r="AF2540" t="str">
        <f t="shared" si="668"/>
        <v>0</v>
      </c>
      <c r="AG2540" t="str">
        <f t="shared" si="669"/>
        <v>0</v>
      </c>
      <c r="AH2540" t="str">
        <f t="shared" si="670"/>
        <v>0</v>
      </c>
      <c r="AI2540" t="str">
        <f t="shared" si="671"/>
        <v>0</v>
      </c>
      <c r="AJ2540">
        <f t="shared" si="672"/>
        <v>0</v>
      </c>
    </row>
    <row r="2541" spans="1:36">
      <c r="A2541" s="8">
        <v>40821.791666666664</v>
      </c>
      <c r="B2541" s="5">
        <v>19</v>
      </c>
      <c r="C2541" s="3">
        <v>24.07</v>
      </c>
      <c r="D2541" s="3">
        <v>36.49</v>
      </c>
      <c r="E2541" s="3">
        <v>1.2490000000000001</v>
      </c>
      <c r="F2541" s="3">
        <v>29.078865619999998</v>
      </c>
      <c r="G2541" s="3">
        <v>1.0196862229999999</v>
      </c>
      <c r="H2541" s="3"/>
      <c r="I2541" s="3"/>
      <c r="J2541">
        <f t="shared" si="658"/>
        <v>1.3306754040627741E-2</v>
      </c>
      <c r="K2541" s="2">
        <f t="shared" si="659"/>
        <v>8.9977814979119632E-3</v>
      </c>
      <c r="L2541">
        <f t="shared" si="660"/>
        <v>2.2524425859155699E-2</v>
      </c>
      <c r="M2541">
        <f t="shared" si="656"/>
        <v>1.5761103678533832E-2</v>
      </c>
      <c r="N2541">
        <f t="shared" si="661"/>
        <v>1.6821193060692158E-2</v>
      </c>
      <c r="O2541">
        <f t="shared" si="662"/>
        <v>2.082897504057625E-2</v>
      </c>
      <c r="P2541">
        <f t="shared" si="657"/>
        <v>1.8825084050634204E-2</v>
      </c>
      <c r="Q2541">
        <f t="shared" si="663"/>
        <v>1.6623456774476159E-2</v>
      </c>
      <c r="R2541" s="3"/>
      <c r="S2541" s="3"/>
      <c r="T2541">
        <f>(J2541*1000)*[1]derivitives!$D$6</f>
        <v>369510.63224697072</v>
      </c>
      <c r="U2541">
        <f>(M2541*1000)*[1]derivitives!$F$6</f>
        <v>1675634.7371655137</v>
      </c>
      <c r="V2541">
        <f>(P2541*1000)*[1]derivitives!$C$6</f>
        <v>1240236.7942146601</v>
      </c>
      <c r="W2541">
        <f>(Q2541*1000)*[1]derivitives!$E$6</f>
        <v>240117.20552472514</v>
      </c>
      <c r="X2541" s="3"/>
      <c r="Y2541" s="3"/>
      <c r="Z2541">
        <f t="shared" si="664"/>
        <v>23.964242543745041</v>
      </c>
      <c r="AA2541">
        <f t="shared" si="665"/>
        <v>108.67161524413223</v>
      </c>
      <c r="AB2541">
        <f t="shared" si="666"/>
        <v>80.434317051997567</v>
      </c>
      <c r="AC2541">
        <f t="shared" si="667"/>
        <v>15.572561247100523</v>
      </c>
      <c r="AD2541" s="3"/>
      <c r="AE2541" s="3"/>
      <c r="AF2541" t="str">
        <f t="shared" si="668"/>
        <v>0</v>
      </c>
      <c r="AG2541" t="str">
        <f t="shared" si="669"/>
        <v>0</v>
      </c>
      <c r="AH2541" t="str">
        <f t="shared" si="670"/>
        <v>0</v>
      </c>
      <c r="AI2541" t="str">
        <f t="shared" si="671"/>
        <v>0</v>
      </c>
      <c r="AJ2541">
        <f t="shared" si="672"/>
        <v>0</v>
      </c>
    </row>
    <row r="2542" spans="1:36">
      <c r="A2542" s="8">
        <v>40821.833333333336</v>
      </c>
      <c r="B2542" s="5">
        <v>20</v>
      </c>
      <c r="C2542" s="3">
        <v>24.84</v>
      </c>
      <c r="D2542" s="3">
        <v>30.02</v>
      </c>
      <c r="E2542" s="3">
        <v>3.0000000000000001E-3</v>
      </c>
      <c r="F2542" s="3">
        <v>29.713704440000001</v>
      </c>
      <c r="G2542" s="3">
        <v>2.4492060000000002E-3</v>
      </c>
      <c r="H2542" s="3"/>
      <c r="I2542" s="3"/>
      <c r="J2542">
        <f t="shared" si="658"/>
        <v>1.3585134244854401E-2</v>
      </c>
      <c r="K2542" s="2">
        <f t="shared" si="659"/>
        <v>9.187493256516693E-3</v>
      </c>
      <c r="L2542">
        <f t="shared" si="660"/>
        <v>2.2995484605315399E-2</v>
      </c>
      <c r="M2542">
        <f t="shared" si="656"/>
        <v>1.6091488930916047E-2</v>
      </c>
      <c r="N2542">
        <f t="shared" si="661"/>
        <v>1.7174553853423275E-2</v>
      </c>
      <c r="O2542">
        <f t="shared" si="662"/>
        <v>2.1263175269082502E-2</v>
      </c>
      <c r="P2542">
        <f t="shared" si="657"/>
        <v>1.9218864561252887E-2</v>
      </c>
      <c r="Q2542">
        <f t="shared" si="663"/>
        <v>1.6972500663231277E-2</v>
      </c>
      <c r="R2542" s="3"/>
      <c r="S2542" s="3"/>
      <c r="T2542">
        <f>(J2542*1000)*[1]derivitives!$D$6</f>
        <v>377240.87547193543</v>
      </c>
      <c r="U2542">
        <f>(M2542*1000)*[1]derivitives!$F$6</f>
        <v>1710759.4985293278</v>
      </c>
      <c r="V2542">
        <f>(P2542*1000)*[1]derivitives!$C$6</f>
        <v>1266179.8963437299</v>
      </c>
      <c r="W2542">
        <f>(Q2542*1000)*[1]derivitives!$E$6</f>
        <v>245158.96334383576</v>
      </c>
      <c r="X2542" s="3"/>
      <c r="Y2542" s="3"/>
      <c r="Z2542">
        <f t="shared" si="664"/>
        <v>24.465579737856899</v>
      </c>
      <c r="AA2542">
        <f t="shared" si="665"/>
        <v>110.94959651762102</v>
      </c>
      <c r="AB2542">
        <f t="shared" si="666"/>
        <v>82.116830997476256</v>
      </c>
      <c r="AC2542">
        <f t="shared" si="667"/>
        <v>15.899539408701123</v>
      </c>
      <c r="AD2542" s="3"/>
      <c r="AE2542" s="3"/>
      <c r="AF2542" t="str">
        <f t="shared" si="668"/>
        <v>0</v>
      </c>
      <c r="AG2542" t="str">
        <f t="shared" si="669"/>
        <v>0</v>
      </c>
      <c r="AH2542" t="str">
        <f t="shared" si="670"/>
        <v>0</v>
      </c>
      <c r="AI2542" t="str">
        <f t="shared" si="671"/>
        <v>0</v>
      </c>
      <c r="AJ2542">
        <f t="shared" si="672"/>
        <v>0</v>
      </c>
    </row>
    <row r="2543" spans="1:36">
      <c r="A2543" s="8">
        <v>40821.875</v>
      </c>
      <c r="B2543" s="5">
        <v>21</v>
      </c>
      <c r="C2543" s="3">
        <v>23.96</v>
      </c>
      <c r="D2543" s="3">
        <v>33.68</v>
      </c>
      <c r="E2543" s="3">
        <v>1E-3</v>
      </c>
      <c r="F2543" s="3">
        <v>28.988174359999999</v>
      </c>
      <c r="G2543" s="3">
        <v>8.1640200000000003E-4</v>
      </c>
      <c r="H2543" s="3"/>
      <c r="I2543" s="3"/>
      <c r="J2543">
        <f t="shared" si="658"/>
        <v>1.3253402842354132E-2</v>
      </c>
      <c r="K2543" s="2">
        <f t="shared" si="659"/>
        <v>8.9631487933348967E-3</v>
      </c>
      <c r="L2543">
        <f t="shared" si="660"/>
        <v>2.2433964383603799E-2</v>
      </c>
      <c r="M2543">
        <f t="shared" si="656"/>
        <v>1.5698556588469349E-2</v>
      </c>
      <c r="N2543">
        <f t="shared" si="661"/>
        <v>1.6755175675781088E-2</v>
      </c>
      <c r="O2543">
        <f t="shared" si="662"/>
        <v>2.0743953695955501E-2</v>
      </c>
      <c r="P2543">
        <f t="shared" si="657"/>
        <v>1.8749564685868296E-2</v>
      </c>
      <c r="Q2543">
        <f t="shared" si="663"/>
        <v>1.655805609013309E-2</v>
      </c>
      <c r="R2543" s="3"/>
      <c r="S2543" s="3"/>
      <c r="T2543">
        <f>(J2543*1000)*[1]derivitives!$D$6</f>
        <v>368029.14134806144</v>
      </c>
      <c r="U2543">
        <f>(M2543*1000)*[1]derivitives!$F$6</f>
        <v>1668985.0710660887</v>
      </c>
      <c r="V2543">
        <f>(P2543*1000)*[1]derivitives!$C$6</f>
        <v>1235261.4169676597</v>
      </c>
      <c r="W2543">
        <f>(Q2543*1000)*[1]derivitives!$E$6</f>
        <v>239172.52658237822</v>
      </c>
      <c r="X2543" s="3"/>
      <c r="Y2543" s="3"/>
      <c r="Z2543">
        <f t="shared" si="664"/>
        <v>23.868161932987178</v>
      </c>
      <c r="AA2543">
        <f t="shared" si="665"/>
        <v>108.24035779892012</v>
      </c>
      <c r="AB2543">
        <f t="shared" si="666"/>
        <v>80.111643936020599</v>
      </c>
      <c r="AC2543">
        <f t="shared" si="667"/>
        <v>15.511295038973557</v>
      </c>
      <c r="AD2543" s="3"/>
      <c r="AE2543" s="3"/>
      <c r="AF2543" t="str">
        <f t="shared" si="668"/>
        <v>0</v>
      </c>
      <c r="AG2543" t="str">
        <f t="shared" si="669"/>
        <v>0</v>
      </c>
      <c r="AH2543" t="str">
        <f t="shared" si="670"/>
        <v>0</v>
      </c>
      <c r="AI2543" t="str">
        <f t="shared" si="671"/>
        <v>0</v>
      </c>
      <c r="AJ2543">
        <f t="shared" si="672"/>
        <v>0</v>
      </c>
    </row>
    <row r="2544" spans="1:36">
      <c r="A2544" s="8">
        <v>40821.916666666664</v>
      </c>
      <c r="B2544" s="5">
        <v>22</v>
      </c>
      <c r="C2544" s="3">
        <v>23.64</v>
      </c>
      <c r="D2544" s="3">
        <v>31.44</v>
      </c>
      <c r="E2544" s="3">
        <v>3.0000000000000001E-3</v>
      </c>
      <c r="F2544" s="3">
        <v>28.724345240000002</v>
      </c>
      <c r="G2544" s="3">
        <v>2.4492060000000002E-3</v>
      </c>
      <c r="H2544" s="3"/>
      <c r="I2544" s="3"/>
      <c r="J2544">
        <f t="shared" si="658"/>
        <v>1.3132799218614401E-2</v>
      </c>
      <c r="K2544" s="2">
        <f t="shared" si="659"/>
        <v>8.8815833918766927E-3</v>
      </c>
      <c r="L2544">
        <f t="shared" si="660"/>
        <v>2.2229819520435401E-2</v>
      </c>
      <c r="M2544">
        <f t="shared" si="656"/>
        <v>1.5555701456156047E-2</v>
      </c>
      <c r="N2544">
        <f t="shared" si="661"/>
        <v>1.6602704235823277E-2</v>
      </c>
      <c r="O2544">
        <f t="shared" si="662"/>
        <v>2.0555189825562502E-2</v>
      </c>
      <c r="P2544">
        <f t="shared" si="657"/>
        <v>1.8578947030692891E-2</v>
      </c>
      <c r="Q2544">
        <f t="shared" si="663"/>
        <v>1.6407378688191279E-2</v>
      </c>
      <c r="R2544" s="3"/>
      <c r="S2544" s="3"/>
      <c r="T2544">
        <f>(J2544*1000)*[1]derivitives!$D$6</f>
        <v>364680.1411994691</v>
      </c>
      <c r="U2544">
        <f>(M2544*1000)*[1]derivitives!$F$6</f>
        <v>1653797.4911244276</v>
      </c>
      <c r="V2544">
        <f>(P2544*1000)*[1]derivitives!$C$6</f>
        <v>1224020.7609832294</v>
      </c>
      <c r="W2544">
        <f>(Q2544*1000)*[1]derivitives!$E$6</f>
        <v>236996.06971297757</v>
      </c>
      <c r="X2544" s="3"/>
      <c r="Y2544" s="3"/>
      <c r="Z2544">
        <f t="shared" si="664"/>
        <v>23.650965877350369</v>
      </c>
      <c r="AA2544">
        <f t="shared" si="665"/>
        <v>107.25538248938363</v>
      </c>
      <c r="AB2544">
        <f t="shared" si="666"/>
        <v>79.382642432806364</v>
      </c>
      <c r="AC2544">
        <f t="shared" si="667"/>
        <v>15.370143105165447</v>
      </c>
      <c r="AD2544" s="3"/>
      <c r="AE2544" s="3"/>
      <c r="AF2544" t="str">
        <f t="shared" si="668"/>
        <v>0</v>
      </c>
      <c r="AG2544" t="str">
        <f t="shared" si="669"/>
        <v>0</v>
      </c>
      <c r="AH2544" t="str">
        <f t="shared" si="670"/>
        <v>0</v>
      </c>
      <c r="AI2544" t="str">
        <f t="shared" si="671"/>
        <v>0</v>
      </c>
      <c r="AJ2544">
        <f t="shared" si="672"/>
        <v>0</v>
      </c>
    </row>
    <row r="2545" spans="1:36">
      <c r="A2545" s="8">
        <v>40821.958333333336</v>
      </c>
      <c r="B2545" s="5">
        <v>23</v>
      </c>
      <c r="C2545" s="3">
        <v>23.45</v>
      </c>
      <c r="D2545" s="3">
        <v>31.56</v>
      </c>
      <c r="E2545" s="3">
        <v>1E-3</v>
      </c>
      <c r="F2545" s="3">
        <v>28.567696699999999</v>
      </c>
      <c r="G2545" s="3">
        <v>8.1640200000000003E-4</v>
      </c>
      <c r="H2545" s="3"/>
      <c r="I2545" s="3"/>
      <c r="J2545">
        <f t="shared" si="658"/>
        <v>1.3061160456202132E-2</v>
      </c>
      <c r="K2545" s="2">
        <f t="shared" si="659"/>
        <v>8.8331371008628975E-3</v>
      </c>
      <c r="L2545">
        <f t="shared" si="660"/>
        <v>2.2108556722529798E-2</v>
      </c>
      <c r="M2545">
        <f t="shared" si="656"/>
        <v>1.5470846911696347E-2</v>
      </c>
      <c r="N2545">
        <f t="shared" si="661"/>
        <v>1.651213958830109E-2</v>
      </c>
      <c r="O2545">
        <f t="shared" si="662"/>
        <v>2.0443059882459501E-2</v>
      </c>
      <c r="P2545">
        <f t="shared" si="657"/>
        <v>1.8477599735380296E-2</v>
      </c>
      <c r="Q2545">
        <f t="shared" si="663"/>
        <v>1.6317879250741091E-2</v>
      </c>
      <c r="R2545" s="3"/>
      <c r="S2545" s="3"/>
      <c r="T2545">
        <f>(J2545*1000)*[1]derivitives!$D$6</f>
        <v>362690.82928226324</v>
      </c>
      <c r="U2545">
        <f>(M2545*1000)*[1]derivitives!$F$6</f>
        <v>1644776.217919006</v>
      </c>
      <c r="V2545">
        <f>(P2545*1000)*[1]derivitives!$C$6</f>
        <v>1217343.7844394466</v>
      </c>
      <c r="W2545">
        <f>(Q2545*1000)*[1]derivitives!$E$6</f>
        <v>235703.29678926352</v>
      </c>
      <c r="X2545" s="3"/>
      <c r="Y2545" s="3"/>
      <c r="Z2545">
        <f t="shared" si="664"/>
        <v>23.521951042271901</v>
      </c>
      <c r="AA2545">
        <f t="shared" si="665"/>
        <v>106.67031683691921</v>
      </c>
      <c r="AB2545">
        <f t="shared" si="666"/>
        <v>78.949613796035877</v>
      </c>
      <c r="AC2545">
        <f t="shared" si="667"/>
        <v>15.286301609970897</v>
      </c>
      <c r="AD2545" s="3"/>
      <c r="AE2545" s="3"/>
      <c r="AF2545">
        <f t="shared" si="668"/>
        <v>619.45992268986288</v>
      </c>
      <c r="AG2545">
        <f t="shared" si="669"/>
        <v>2791.2746519464094</v>
      </c>
      <c r="AH2545">
        <f t="shared" si="670"/>
        <v>2079.916869098216</v>
      </c>
      <c r="AI2545">
        <f t="shared" si="671"/>
        <v>397.85182793867318</v>
      </c>
      <c r="AJ2545">
        <f t="shared" si="672"/>
        <v>5888.5032716731621</v>
      </c>
    </row>
    <row r="2546" spans="1:36">
      <c r="A2546" s="8">
        <v>40822</v>
      </c>
      <c r="B2546" s="5">
        <v>0</v>
      </c>
      <c r="C2546" s="3">
        <v>23.25</v>
      </c>
      <c r="D2546" s="3">
        <v>39.65</v>
      </c>
      <c r="E2546" s="3">
        <v>0</v>
      </c>
      <c r="F2546" s="3">
        <v>28.402803500000001</v>
      </c>
      <c r="G2546" s="3">
        <v>0</v>
      </c>
      <c r="H2546" s="3"/>
      <c r="I2546" s="3"/>
      <c r="J2546">
        <f t="shared" si="658"/>
        <v>1.29857617602E-2</v>
      </c>
      <c r="K2546" s="2">
        <f t="shared" si="659"/>
        <v>8.7821468422000001E-3</v>
      </c>
      <c r="L2546">
        <f t="shared" si="660"/>
        <v>2.198092962865E-2</v>
      </c>
      <c r="M2546">
        <f t="shared" si="656"/>
        <v>1.5381538235424999E-2</v>
      </c>
      <c r="N2546">
        <f t="shared" si="661"/>
        <v>1.6416820422999998E-2</v>
      </c>
      <c r="O2546">
        <f t="shared" si="662"/>
        <v>2.0325046184600001E-2</v>
      </c>
      <c r="P2546">
        <f t="shared" si="657"/>
        <v>1.8370933303799998E-2</v>
      </c>
      <c r="Q2546">
        <f t="shared" si="663"/>
        <v>1.62236813592E-2</v>
      </c>
      <c r="R2546" s="3"/>
      <c r="S2546" s="3"/>
      <c r="T2546">
        <f>(J2546*1000)*[1]derivitives!$D$6</f>
        <v>360597.1090748196</v>
      </c>
      <c r="U2546">
        <f>(M2546*1000)*[1]derivitives!$F$6</f>
        <v>1635281.4056683667</v>
      </c>
      <c r="V2546">
        <f>(P2546*1000)*[1]derivitives!$C$6</f>
        <v>1210316.3718235116</v>
      </c>
      <c r="W2546">
        <f>(Q2546*1000)*[1]derivitives!$E$6</f>
        <v>234342.65713470642</v>
      </c>
      <c r="X2546" s="3"/>
      <c r="Y2546" s="3"/>
      <c r="Z2546">
        <f t="shared" si="664"/>
        <v>23.386164911938351</v>
      </c>
      <c r="AA2546">
        <f t="shared" si="665"/>
        <v>106.05454028321626</v>
      </c>
      <c r="AB2546">
        <f t="shared" si="666"/>
        <v>78.493857978242019</v>
      </c>
      <c r="AC2546">
        <f t="shared" si="667"/>
        <v>15.198058685814249</v>
      </c>
      <c r="AD2546" s="3"/>
      <c r="AE2546" s="3"/>
      <c r="AF2546" t="str">
        <f t="shared" si="668"/>
        <v>0</v>
      </c>
      <c r="AG2546" t="str">
        <f t="shared" si="669"/>
        <v>0</v>
      </c>
      <c r="AH2546" t="str">
        <f t="shared" si="670"/>
        <v>0</v>
      </c>
      <c r="AI2546" t="str">
        <f t="shared" si="671"/>
        <v>0</v>
      </c>
      <c r="AJ2546">
        <f t="shared" si="672"/>
        <v>0</v>
      </c>
    </row>
    <row r="2547" spans="1:36">
      <c r="A2547" s="8">
        <v>40822.041666666664</v>
      </c>
      <c r="B2547" s="5">
        <v>1</v>
      </c>
      <c r="C2547" s="3">
        <v>22.96</v>
      </c>
      <c r="D2547" s="3">
        <v>48.53</v>
      </c>
      <c r="E2547" s="3">
        <v>0</v>
      </c>
      <c r="F2547" s="3">
        <v>28.163708360000001</v>
      </c>
      <c r="G2547" s="3">
        <v>0</v>
      </c>
      <c r="H2547" s="3"/>
      <c r="I2547" s="3"/>
      <c r="J2547">
        <f t="shared" si="658"/>
        <v>1.2876447462192001E-2</v>
      </c>
      <c r="K2547" s="2">
        <f t="shared" si="659"/>
        <v>8.7082186249119991E-3</v>
      </c>
      <c r="L2547">
        <f t="shared" si="660"/>
        <v>2.1795893899804002E-2</v>
      </c>
      <c r="M2547">
        <f t="shared" si="656"/>
        <v>1.5252056262358E-2</v>
      </c>
      <c r="N2547">
        <f t="shared" si="661"/>
        <v>1.6278623432079999E-2</v>
      </c>
      <c r="O2547">
        <f t="shared" si="662"/>
        <v>2.0153949702416001E-2</v>
      </c>
      <c r="P2547">
        <f t="shared" si="657"/>
        <v>1.8216286567248E-2</v>
      </c>
      <c r="Q2547">
        <f t="shared" si="663"/>
        <v>1.6087110215232001E-2</v>
      </c>
      <c r="R2547" s="3"/>
      <c r="S2547" s="3"/>
      <c r="T2547">
        <f>(J2547*1000)*[1]derivitives!$D$6</f>
        <v>357561.59829230694</v>
      </c>
      <c r="U2547">
        <f>(M2547*1000)*[1]derivitives!$F$6</f>
        <v>1621515.5872121823</v>
      </c>
      <c r="V2547">
        <f>(P2547*1000)*[1]derivitives!$C$6</f>
        <v>1200127.9141113907</v>
      </c>
      <c r="W2547">
        <f>(Q2547*1000)*[1]derivitives!$E$6</f>
        <v>232369.95784058236</v>
      </c>
      <c r="X2547" s="3"/>
      <c r="Y2547" s="3"/>
      <c r="Z2547">
        <f t="shared" si="664"/>
        <v>23.189299895649274</v>
      </c>
      <c r="AA2547">
        <f t="shared" si="665"/>
        <v>105.16177189305887</v>
      </c>
      <c r="AB2547">
        <f t="shared" si="666"/>
        <v>77.833095741780127</v>
      </c>
      <c r="AC2547">
        <f t="shared" si="667"/>
        <v>15.070121245793128</v>
      </c>
      <c r="AD2547" s="3"/>
      <c r="AE2547" s="3"/>
      <c r="AF2547" t="str">
        <f t="shared" si="668"/>
        <v>0</v>
      </c>
      <c r="AG2547" t="str">
        <f t="shared" si="669"/>
        <v>0</v>
      </c>
      <c r="AH2547" t="str">
        <f t="shared" si="670"/>
        <v>0</v>
      </c>
      <c r="AI2547" t="str">
        <f t="shared" si="671"/>
        <v>0</v>
      </c>
      <c r="AJ2547">
        <f t="shared" si="672"/>
        <v>0</v>
      </c>
    </row>
    <row r="2548" spans="1:36">
      <c r="A2548" s="8">
        <v>40822.083333333336</v>
      </c>
      <c r="B2548" s="5">
        <v>2</v>
      </c>
      <c r="C2548" s="3">
        <v>22.22</v>
      </c>
      <c r="D2548" s="3">
        <v>55.6</v>
      </c>
      <c r="E2548" s="3">
        <v>0</v>
      </c>
      <c r="F2548" s="3">
        <v>27.553603519999999</v>
      </c>
      <c r="G2548" s="3">
        <v>0</v>
      </c>
      <c r="H2548" s="3"/>
      <c r="I2548" s="3"/>
      <c r="J2548">
        <f t="shared" si="658"/>
        <v>1.2597507529344E-2</v>
      </c>
      <c r="K2548" s="2">
        <f t="shared" si="659"/>
        <v>8.5195742083839995E-3</v>
      </c>
      <c r="L2548">
        <f t="shared" si="660"/>
        <v>2.1323733764127998E-2</v>
      </c>
      <c r="M2548">
        <f t="shared" si="656"/>
        <v>1.4921653986255999E-2</v>
      </c>
      <c r="N2548">
        <f t="shared" si="661"/>
        <v>1.5925982834559999E-2</v>
      </c>
      <c r="O2548">
        <f t="shared" si="662"/>
        <v>1.9717358678912E-2</v>
      </c>
      <c r="P2548">
        <f t="shared" si="657"/>
        <v>1.7821670756735998E-2</v>
      </c>
      <c r="Q2548">
        <f t="shared" si="663"/>
        <v>1.5738618330624E-2</v>
      </c>
      <c r="R2548" s="3"/>
      <c r="S2548" s="3"/>
      <c r="T2548">
        <f>(J2548*1000)*[1]derivitives!$D$6</f>
        <v>349815.81215761934</v>
      </c>
      <c r="U2548">
        <f>(M2548*1000)*[1]derivitives!$F$6</f>
        <v>1586389.0159791603</v>
      </c>
      <c r="V2548">
        <f>(P2548*1000)*[1]derivitives!$C$6</f>
        <v>1174129.7806390815</v>
      </c>
      <c r="W2548">
        <f>(Q2548*1000)*[1]derivitives!$E$6</f>
        <v>227336.17343488644</v>
      </c>
      <c r="X2548" s="3"/>
      <c r="Y2548" s="3"/>
      <c r="Z2548">
        <f t="shared" si="664"/>
        <v>22.686954681670244</v>
      </c>
      <c r="AA2548">
        <f t="shared" si="665"/>
        <v>102.88367324231247</v>
      </c>
      <c r="AB2548">
        <f t="shared" si="666"/>
        <v>76.147012793566986</v>
      </c>
      <c r="AC2548">
        <f t="shared" si="667"/>
        <v>14.743660191946125</v>
      </c>
      <c r="AD2548" s="3"/>
      <c r="AE2548" s="3"/>
      <c r="AF2548" t="str">
        <f t="shared" si="668"/>
        <v>0</v>
      </c>
      <c r="AG2548" t="str">
        <f t="shared" si="669"/>
        <v>0</v>
      </c>
      <c r="AH2548" t="str">
        <f t="shared" si="670"/>
        <v>0</v>
      </c>
      <c r="AI2548" t="str">
        <f t="shared" si="671"/>
        <v>0</v>
      </c>
      <c r="AJ2548">
        <f t="shared" si="672"/>
        <v>0</v>
      </c>
    </row>
    <row r="2549" spans="1:36">
      <c r="A2549" s="8">
        <v>40822.125</v>
      </c>
      <c r="B2549" s="5">
        <v>3</v>
      </c>
      <c r="C2549" s="3">
        <v>21.78</v>
      </c>
      <c r="D2549" s="3">
        <v>57.7</v>
      </c>
      <c r="E2549" s="3">
        <v>1E-3</v>
      </c>
      <c r="F2549" s="3">
        <v>27.19083848</v>
      </c>
      <c r="G2549" s="3">
        <v>8.1640200000000003E-4</v>
      </c>
      <c r="H2549" s="3"/>
      <c r="I2549" s="3"/>
      <c r="J2549">
        <f t="shared" si="658"/>
        <v>1.2431660878018133E-2</v>
      </c>
      <c r="K2549" s="2">
        <f t="shared" si="659"/>
        <v>8.4074125392388979E-3</v>
      </c>
      <c r="L2549">
        <f t="shared" si="660"/>
        <v>2.10430061460718E-2</v>
      </c>
      <c r="M2549">
        <f t="shared" si="656"/>
        <v>1.4725209342655348E-2</v>
      </c>
      <c r="N2549">
        <f t="shared" si="661"/>
        <v>1.571631553714109E-2</v>
      </c>
      <c r="O2549">
        <f t="shared" si="662"/>
        <v>1.9457780140227501E-2</v>
      </c>
      <c r="P2549">
        <f t="shared" si="657"/>
        <v>1.7587047838684297E-2</v>
      </c>
      <c r="Q2549">
        <f t="shared" si="663"/>
        <v>1.5531417835477091E-2</v>
      </c>
      <c r="R2549" s="3"/>
      <c r="S2549" s="3"/>
      <c r="T2549">
        <f>(J2549*1000)*[1]derivitives!$D$6</f>
        <v>345210.47408641427</v>
      </c>
      <c r="U2549">
        <f>(M2549*1000)*[1]derivitives!$F$6</f>
        <v>1565504.0909471863</v>
      </c>
      <c r="V2549">
        <f>(P2549*1000)*[1]derivitives!$C$6</f>
        <v>1158672.3210627495</v>
      </c>
      <c r="W2549">
        <f>(Q2549*1000)*[1]derivitives!$E$6</f>
        <v>224343.26981965249</v>
      </c>
      <c r="X2549" s="3"/>
      <c r="Y2549" s="3"/>
      <c r="Z2549">
        <f t="shared" si="664"/>
        <v>22.388280086400311</v>
      </c>
      <c r="AA2549">
        <f t="shared" si="665"/>
        <v>101.52920231428882</v>
      </c>
      <c r="AB2549">
        <f t="shared" si="666"/>
        <v>75.144534710203558</v>
      </c>
      <c r="AC2549">
        <f t="shared" si="667"/>
        <v>14.549558420883741</v>
      </c>
      <c r="AD2549" s="3"/>
      <c r="AE2549" s="3"/>
      <c r="AF2549" t="str">
        <f t="shared" si="668"/>
        <v>0</v>
      </c>
      <c r="AG2549" t="str">
        <f t="shared" si="669"/>
        <v>0</v>
      </c>
      <c r="AH2549" t="str">
        <f t="shared" si="670"/>
        <v>0</v>
      </c>
      <c r="AI2549" t="str">
        <f t="shared" si="671"/>
        <v>0</v>
      </c>
      <c r="AJ2549">
        <f t="shared" si="672"/>
        <v>0</v>
      </c>
    </row>
    <row r="2550" spans="1:36">
      <c r="A2550" s="8">
        <v>40822.166666666664</v>
      </c>
      <c r="B2550" s="5">
        <v>4</v>
      </c>
      <c r="C2550" s="3">
        <v>21.93</v>
      </c>
      <c r="D2550" s="3">
        <v>57.04</v>
      </c>
      <c r="E2550" s="3">
        <v>0</v>
      </c>
      <c r="F2550" s="3">
        <v>27.314508379999999</v>
      </c>
      <c r="G2550" s="3">
        <v>0</v>
      </c>
      <c r="H2550" s="3"/>
      <c r="I2550" s="3"/>
      <c r="J2550">
        <f t="shared" si="658"/>
        <v>1.2488193231336001E-2</v>
      </c>
      <c r="K2550" s="2">
        <f t="shared" si="659"/>
        <v>8.4456459910959986E-3</v>
      </c>
      <c r="L2550">
        <f t="shared" si="660"/>
        <v>2.1138698035282E-2</v>
      </c>
      <c r="M2550">
        <f t="shared" si="656"/>
        <v>1.4792172013189E-2</v>
      </c>
      <c r="N2550">
        <f t="shared" si="661"/>
        <v>1.5787785843639997E-2</v>
      </c>
      <c r="O2550">
        <f t="shared" si="662"/>
        <v>1.9546262196728E-2</v>
      </c>
      <c r="P2550">
        <f t="shared" si="657"/>
        <v>1.7667024020183997E-2</v>
      </c>
      <c r="Q2550">
        <f t="shared" si="663"/>
        <v>1.5602047186656001E-2</v>
      </c>
      <c r="R2550" s="3"/>
      <c r="S2550" s="3"/>
      <c r="T2550">
        <f>(J2550*1000)*[1]derivitives!$D$6</f>
        <v>346780.30137510662</v>
      </c>
      <c r="U2550">
        <f>(M2550*1000)*[1]derivitives!$F$6</f>
        <v>1572623.1975229762</v>
      </c>
      <c r="V2550">
        <f>(P2550*1000)*[1]derivitives!$C$6</f>
        <v>1163941.3229269604</v>
      </c>
      <c r="W2550">
        <f>(Q2550*1000)*[1]derivitives!$E$6</f>
        <v>225363.47414076238</v>
      </c>
      <c r="X2550" s="3"/>
      <c r="Y2550" s="3"/>
      <c r="Z2550">
        <f t="shared" si="664"/>
        <v>22.490089665381163</v>
      </c>
      <c r="AA2550">
        <f t="shared" si="665"/>
        <v>101.9909048521551</v>
      </c>
      <c r="AB2550">
        <f t="shared" si="666"/>
        <v>75.486250557105095</v>
      </c>
      <c r="AC2550">
        <f t="shared" si="667"/>
        <v>14.615722751925004</v>
      </c>
      <c r="AD2550" s="3"/>
      <c r="AE2550" s="3"/>
      <c r="AF2550" t="str">
        <f t="shared" si="668"/>
        <v>0</v>
      </c>
      <c r="AG2550" t="str">
        <f t="shared" si="669"/>
        <v>0</v>
      </c>
      <c r="AH2550" t="str">
        <f t="shared" si="670"/>
        <v>0</v>
      </c>
      <c r="AI2550" t="str">
        <f t="shared" si="671"/>
        <v>0</v>
      </c>
      <c r="AJ2550">
        <f t="shared" si="672"/>
        <v>0</v>
      </c>
    </row>
    <row r="2551" spans="1:36">
      <c r="A2551" s="8">
        <v>40822.208333333336</v>
      </c>
      <c r="B2551" s="5">
        <v>5</v>
      </c>
      <c r="C2551" s="3">
        <v>20.92</v>
      </c>
      <c r="D2551" s="3">
        <v>56.97</v>
      </c>
      <c r="E2551" s="3">
        <v>1E-3</v>
      </c>
      <c r="F2551" s="3">
        <v>26.481797719999999</v>
      </c>
      <c r="G2551" s="3">
        <v>8.1640200000000003E-4</v>
      </c>
      <c r="H2551" s="3"/>
      <c r="I2551" s="3"/>
      <c r="J2551">
        <f t="shared" si="658"/>
        <v>1.2107487442546134E-2</v>
      </c>
      <c r="K2551" s="2">
        <f t="shared" si="659"/>
        <v>8.1881771362468971E-3</v>
      </c>
      <c r="L2551">
        <f t="shared" si="660"/>
        <v>2.0494279501907797E-2</v>
      </c>
      <c r="M2551">
        <f t="shared" si="656"/>
        <v>1.4341228319077347E-2</v>
      </c>
      <c r="N2551">
        <f t="shared" si="661"/>
        <v>1.530648997786109E-2</v>
      </c>
      <c r="O2551">
        <f t="shared" si="662"/>
        <v>1.8950390572371502E-2</v>
      </c>
      <c r="P2551">
        <f t="shared" si="657"/>
        <v>1.7128440275116296E-2</v>
      </c>
      <c r="Q2551">
        <f t="shared" si="663"/>
        <v>1.5126413753365091E-2</v>
      </c>
      <c r="R2551" s="3"/>
      <c r="S2551" s="3"/>
      <c r="T2551">
        <f>(J2551*1000)*[1]derivitives!$D$6</f>
        <v>336208.61452448013</v>
      </c>
      <c r="U2551">
        <f>(M2551*1000)*[1]derivitives!$F$6</f>
        <v>1524681.3189736742</v>
      </c>
      <c r="V2551">
        <f>(P2551*1000)*[1]derivitives!$C$6</f>
        <v>1128458.2740543906</v>
      </c>
      <c r="W2551">
        <f>(Q2551*1000)*[1]derivitives!$E$6</f>
        <v>218493.19605087076</v>
      </c>
      <c r="X2551" s="3"/>
      <c r="Y2551" s="3"/>
      <c r="Z2551">
        <f t="shared" si="664"/>
        <v>21.804473486370632</v>
      </c>
      <c r="AA2551">
        <f t="shared" si="665"/>
        <v>98.881682260718662</v>
      </c>
      <c r="AB2551">
        <f t="shared" si="666"/>
        <v>73.185032905523443</v>
      </c>
      <c r="AC2551">
        <f t="shared" si="667"/>
        <v>14.170157736683171</v>
      </c>
      <c r="AD2551" s="3"/>
      <c r="AE2551" s="3"/>
      <c r="AF2551" t="str">
        <f t="shared" si="668"/>
        <v>0</v>
      </c>
      <c r="AG2551" t="str">
        <f t="shared" si="669"/>
        <v>0</v>
      </c>
      <c r="AH2551" t="str">
        <f t="shared" si="670"/>
        <v>0</v>
      </c>
      <c r="AI2551" t="str">
        <f t="shared" si="671"/>
        <v>0</v>
      </c>
      <c r="AJ2551">
        <f t="shared" si="672"/>
        <v>0</v>
      </c>
    </row>
    <row r="2552" spans="1:36">
      <c r="A2552" s="8">
        <v>40822.25</v>
      </c>
      <c r="B2552" s="5">
        <v>6</v>
      </c>
      <c r="C2552" s="3">
        <v>20.010000000000002</v>
      </c>
      <c r="D2552" s="3">
        <v>55.33</v>
      </c>
      <c r="E2552" s="3">
        <v>8.0000000000000002E-3</v>
      </c>
      <c r="F2552" s="3">
        <v>25.73153366</v>
      </c>
      <c r="G2552" s="3">
        <v>6.5312169999999998E-3</v>
      </c>
      <c r="H2552" s="3"/>
      <c r="I2552" s="3"/>
      <c r="J2552">
        <f t="shared" si="658"/>
        <v>1.1764533389060739E-2</v>
      </c>
      <c r="K2552" s="2">
        <f t="shared" si="659"/>
        <v>7.9562324574616507E-3</v>
      </c>
      <c r="L2552">
        <f t="shared" si="660"/>
        <v>1.9913763870692301E-2</v>
      </c>
      <c r="M2552">
        <f t="shared" si="656"/>
        <v>1.3934998164076975E-2</v>
      </c>
      <c r="N2552">
        <f t="shared" si="661"/>
        <v>1.4872913621102081E-2</v>
      </c>
      <c r="O2552">
        <f t="shared" si="662"/>
        <v>1.8413614478631754E-2</v>
      </c>
      <c r="P2552">
        <f t="shared" si="657"/>
        <v>1.6643264049866918E-2</v>
      </c>
      <c r="Q2552">
        <f t="shared" si="663"/>
        <v>1.4697939192214082E-2</v>
      </c>
      <c r="R2552" s="3"/>
      <c r="S2552" s="3"/>
      <c r="T2552">
        <f>(J2552*1000)*[1]derivitives!$D$6</f>
        <v>326685.24250241253</v>
      </c>
      <c r="U2552">
        <f>(M2552*1000)*[1]derivitives!$F$6</f>
        <v>1481493.140475119</v>
      </c>
      <c r="V2552">
        <f>(P2552*1000)*[1]derivitives!$C$6</f>
        <v>1096493.8267980614</v>
      </c>
      <c r="W2552">
        <f>(Q2552*1000)*[1]derivitives!$E$6</f>
        <v>212304.10339356118</v>
      </c>
      <c r="X2552" s="3"/>
      <c r="Y2552" s="3"/>
      <c r="Z2552">
        <f t="shared" si="664"/>
        <v>21.186844717251461</v>
      </c>
      <c r="AA2552">
        <f t="shared" si="665"/>
        <v>96.080756132373367</v>
      </c>
      <c r="AB2552">
        <f t="shared" si="666"/>
        <v>71.112010643161469</v>
      </c>
      <c r="AC2552">
        <f t="shared" si="667"/>
        <v>13.768770321486016</v>
      </c>
      <c r="AD2552" s="3"/>
      <c r="AE2552" s="3"/>
      <c r="AF2552" t="str">
        <f t="shared" si="668"/>
        <v>0</v>
      </c>
      <c r="AG2552" t="str">
        <f t="shared" si="669"/>
        <v>0</v>
      </c>
      <c r="AH2552" t="str">
        <f t="shared" si="670"/>
        <v>0</v>
      </c>
      <c r="AI2552" t="str">
        <f t="shared" si="671"/>
        <v>0</v>
      </c>
      <c r="AJ2552">
        <f t="shared" si="672"/>
        <v>0</v>
      </c>
    </row>
    <row r="2553" spans="1:36">
      <c r="A2553" s="8">
        <v>40822.291666666664</v>
      </c>
      <c r="B2553" s="5">
        <v>7</v>
      </c>
      <c r="C2553" s="3">
        <v>19.329999999999998</v>
      </c>
      <c r="D2553" s="3">
        <v>51.79</v>
      </c>
      <c r="E2553" s="3">
        <v>4.5359999999999996</v>
      </c>
      <c r="F2553" s="3">
        <v>25.17089678</v>
      </c>
      <c r="G2553" s="3">
        <v>3.7031999259999999</v>
      </c>
      <c r="H2553" s="3"/>
      <c r="I2553" s="3"/>
      <c r="J2553">
        <f t="shared" si="658"/>
        <v>1.1551339241352642E-2</v>
      </c>
      <c r="K2553" s="2">
        <f t="shared" si="659"/>
        <v>7.8067969143773008E-3</v>
      </c>
      <c r="L2553">
        <f t="shared" si="660"/>
        <v>1.9553450696569399E-2</v>
      </c>
      <c r="M2553">
        <f t="shared" si="656"/>
        <v>1.368012380547335E-2</v>
      </c>
      <c r="N2553">
        <f t="shared" si="661"/>
        <v>1.4598201245052395E-2</v>
      </c>
      <c r="O2553">
        <f t="shared" si="662"/>
        <v>1.8085431934306499E-2</v>
      </c>
      <c r="P2553">
        <f t="shared" si="657"/>
        <v>1.6341816589679446E-2</v>
      </c>
      <c r="Q2553">
        <f t="shared" si="663"/>
        <v>1.4427039146948395E-2</v>
      </c>
      <c r="R2553" s="3"/>
      <c r="S2553" s="3"/>
      <c r="T2553">
        <f>(J2553*1000)*[1]derivitives!$D$6</f>
        <v>320765.1282453629</v>
      </c>
      <c r="U2553">
        <f>(M2553*1000)*[1]derivitives!$F$6</f>
        <v>1454396.2862446201</v>
      </c>
      <c r="V2553">
        <f>(P2553*1000)*[1]derivitives!$C$6</f>
        <v>1076633.8234832573</v>
      </c>
      <c r="W2553">
        <f>(Q2553*1000)*[1]derivitives!$E$6</f>
        <v>208391.09283696066</v>
      </c>
      <c r="X2553" s="3"/>
      <c r="Y2553" s="3"/>
      <c r="Z2553">
        <f t="shared" si="664"/>
        <v>20.802901627224767</v>
      </c>
      <c r="AA2553">
        <f t="shared" si="665"/>
        <v>94.323416748108585</v>
      </c>
      <c r="AB2553">
        <f t="shared" si="666"/>
        <v>69.824009988183164</v>
      </c>
      <c r="AC2553">
        <f t="shared" si="667"/>
        <v>13.514995934848246</v>
      </c>
      <c r="AD2553" s="3"/>
      <c r="AE2553" s="3"/>
      <c r="AF2553" t="str">
        <f t="shared" si="668"/>
        <v>0</v>
      </c>
      <c r="AG2553" t="str">
        <f t="shared" si="669"/>
        <v>0</v>
      </c>
      <c r="AH2553" t="str">
        <f t="shared" si="670"/>
        <v>0</v>
      </c>
      <c r="AI2553" t="str">
        <f t="shared" si="671"/>
        <v>0</v>
      </c>
      <c r="AJ2553">
        <f t="shared" si="672"/>
        <v>0</v>
      </c>
    </row>
    <row r="2554" spans="1:36">
      <c r="A2554" s="8">
        <v>40822.333333333336</v>
      </c>
      <c r="B2554" s="5">
        <v>8</v>
      </c>
      <c r="C2554" s="3">
        <v>18.38</v>
      </c>
      <c r="D2554" s="3">
        <v>50.53</v>
      </c>
      <c r="E2554" s="3">
        <v>97.6</v>
      </c>
      <c r="F2554" s="3">
        <v>24.387654080000001</v>
      </c>
      <c r="G2554" s="3">
        <v>79.680844960000002</v>
      </c>
      <c r="H2554" s="3"/>
      <c r="I2554" s="3"/>
      <c r="J2554">
        <f t="shared" si="658"/>
        <v>1.2079671863524322E-2</v>
      </c>
      <c r="K2554" s="2">
        <f t="shared" si="659"/>
        <v>8.0561100594977435E-3</v>
      </c>
      <c r="L2554">
        <f t="shared" si="660"/>
        <v>2.0459254307216002E-2</v>
      </c>
      <c r="M2554">
        <f t="shared" si="656"/>
        <v>1.4257682183356872E-2</v>
      </c>
      <c r="N2554">
        <f t="shared" si="661"/>
        <v>1.5159484615076159E-2</v>
      </c>
      <c r="O2554">
        <f t="shared" si="662"/>
        <v>1.9025501947608003E-2</v>
      </c>
      <c r="P2554">
        <f t="shared" si="657"/>
        <v>1.7092493281342082E-2</v>
      </c>
      <c r="Q2554">
        <f t="shared" si="663"/>
        <v>1.499364856733216E-2</v>
      </c>
      <c r="R2554" s="3"/>
      <c r="S2554" s="3"/>
      <c r="T2554">
        <f>(J2554*1000)*[1]derivitives!$D$6</f>
        <v>335436.21336945135</v>
      </c>
      <c r="U2554">
        <f>(M2554*1000)*[1]derivitives!$F$6</f>
        <v>1515799.1486622235</v>
      </c>
      <c r="V2554">
        <f>(P2554*1000)*[1]derivitives!$C$6</f>
        <v>1126090.0092328221</v>
      </c>
      <c r="W2554">
        <f>(Q2554*1000)*[1]derivitives!$E$6</f>
        <v>216575.47184382463</v>
      </c>
      <c r="X2554" s="3"/>
      <c r="Y2554" s="3"/>
      <c r="Z2554">
        <f t="shared" si="664"/>
        <v>21.754380181862398</v>
      </c>
      <c r="AA2554">
        <f t="shared" si="665"/>
        <v>98.305637987339836</v>
      </c>
      <c r="AB2554">
        <f t="shared" si="666"/>
        <v>73.031441458785437</v>
      </c>
      <c r="AC2554">
        <f t="shared" si="667"/>
        <v>14.045785650959402</v>
      </c>
      <c r="AD2554" s="3"/>
      <c r="AE2554" s="3"/>
      <c r="AF2554" t="str">
        <f t="shared" si="668"/>
        <v>0</v>
      </c>
      <c r="AG2554" t="str">
        <f t="shared" si="669"/>
        <v>0</v>
      </c>
      <c r="AH2554" t="str">
        <f t="shared" si="670"/>
        <v>0</v>
      </c>
      <c r="AI2554" t="str">
        <f t="shared" si="671"/>
        <v>0</v>
      </c>
      <c r="AJ2554">
        <f t="shared" si="672"/>
        <v>0</v>
      </c>
    </row>
    <row r="2555" spans="1:36">
      <c r="A2555" s="8">
        <v>40822.375</v>
      </c>
      <c r="B2555" s="5">
        <v>9</v>
      </c>
      <c r="C2555" s="3">
        <v>18.190000000000001</v>
      </c>
      <c r="D2555" s="3">
        <v>36.86</v>
      </c>
      <c r="E2555" s="3">
        <v>384.2</v>
      </c>
      <c r="F2555" s="3">
        <v>24.231005540000002</v>
      </c>
      <c r="G2555" s="3">
        <v>313.66168679999998</v>
      </c>
      <c r="H2555" s="3"/>
      <c r="I2555" s="3"/>
      <c r="J2555">
        <f t="shared" si="658"/>
        <v>1.4737906632783602E-2</v>
      </c>
      <c r="K2555" s="2">
        <f t="shared" si="659"/>
        <v>9.5212729987085194E-3</v>
      </c>
      <c r="L2555">
        <f t="shared" si="660"/>
        <v>2.4994242754726E-2</v>
      </c>
      <c r="M2555">
        <f t="shared" si="656"/>
        <v>1.725775787671726E-2</v>
      </c>
      <c r="N2555">
        <f t="shared" si="661"/>
        <v>1.8191650074152799E-2</v>
      </c>
      <c r="O2555">
        <f t="shared" si="662"/>
        <v>2.3534525878724004E-2</v>
      </c>
      <c r="P2555">
        <f t="shared" si="657"/>
        <v>2.0863087976438401E-2</v>
      </c>
      <c r="Q2555">
        <f t="shared" si="663"/>
        <v>1.8026879236480803E-2</v>
      </c>
      <c r="R2555" s="3"/>
      <c r="S2555" s="3"/>
      <c r="T2555">
        <f>(J2555*1000)*[1]derivitives!$D$6</f>
        <v>409251.81161759782</v>
      </c>
      <c r="U2555">
        <f>(M2555*1000)*[1]derivitives!$F$6</f>
        <v>1834750.8634946847</v>
      </c>
      <c r="V2555">
        <f>(P2555*1000)*[1]derivitives!$C$6</f>
        <v>1374504.8510657072</v>
      </c>
      <c r="W2555">
        <f>(Q2555*1000)*[1]derivitives!$E$6</f>
        <v>260388.91461140543</v>
      </c>
      <c r="X2555" s="3"/>
      <c r="Y2555" s="3"/>
      <c r="Z2555">
        <f t="shared" si="664"/>
        <v>26.54161699064769</v>
      </c>
      <c r="AA2555">
        <f t="shared" si="665"/>
        <v>118.99093250108427</v>
      </c>
      <c r="AB2555">
        <f t="shared" si="666"/>
        <v>89.142137611015372</v>
      </c>
      <c r="AC2555">
        <f t="shared" si="667"/>
        <v>16.887262668208088</v>
      </c>
      <c r="AD2555" s="3"/>
      <c r="AE2555" s="3"/>
      <c r="AF2555" t="str">
        <f t="shared" si="668"/>
        <v>0</v>
      </c>
      <c r="AG2555" t="str">
        <f t="shared" si="669"/>
        <v>0</v>
      </c>
      <c r="AH2555" t="str">
        <f t="shared" si="670"/>
        <v>0</v>
      </c>
      <c r="AI2555" t="str">
        <f t="shared" si="671"/>
        <v>0</v>
      </c>
      <c r="AJ2555">
        <f t="shared" si="672"/>
        <v>0</v>
      </c>
    </row>
    <row r="2556" spans="1:36">
      <c r="A2556" s="8">
        <v>40822.416666666664</v>
      </c>
      <c r="B2556" s="5">
        <v>10</v>
      </c>
      <c r="C2556" s="3">
        <v>18.989999999999998</v>
      </c>
      <c r="D2556" s="3">
        <v>34.479999999999997</v>
      </c>
      <c r="E2556" s="3">
        <v>512.4</v>
      </c>
      <c r="F2556" s="3">
        <v>24.890578340000001</v>
      </c>
      <c r="G2556" s="3">
        <v>418.32443599999999</v>
      </c>
      <c r="H2556" s="3"/>
      <c r="I2556" s="3"/>
      <c r="J2556">
        <f t="shared" si="658"/>
        <v>1.6260563611859999E-2</v>
      </c>
      <c r="K2556" s="2">
        <f t="shared" si="659"/>
        <v>1.04022657667684E-2</v>
      </c>
      <c r="L2556">
        <f t="shared" si="660"/>
        <v>2.7587474853726E-2</v>
      </c>
      <c r="M2556">
        <f t="shared" si="656"/>
        <v>1.89948703102472E-2</v>
      </c>
      <c r="N2556">
        <f t="shared" si="661"/>
        <v>1.9969712203376001E-2</v>
      </c>
      <c r="O2556">
        <f t="shared" si="662"/>
        <v>2.6073605471104003E-2</v>
      </c>
      <c r="P2556">
        <f t="shared" si="657"/>
        <v>2.302165883724E-2</v>
      </c>
      <c r="Q2556">
        <f t="shared" si="663"/>
        <v>1.9800456270664003E-2</v>
      </c>
      <c r="R2556" s="3"/>
      <c r="S2556" s="3"/>
      <c r="T2556">
        <f>(J2556*1000)*[1]derivitives!$D$6</f>
        <v>451533.94453415694</v>
      </c>
      <c r="U2556">
        <f>(M2556*1000)*[1]derivitives!$F$6</f>
        <v>2019431.2003133092</v>
      </c>
      <c r="V2556">
        <f>(P2556*1000)*[1]derivitives!$C$6</f>
        <v>1516716.1154236775</v>
      </c>
      <c r="W2556">
        <f>(Q2556*1000)*[1]derivitives!$E$6</f>
        <v>286007.31438279233</v>
      </c>
      <c r="X2556" s="3"/>
      <c r="Y2556" s="3"/>
      <c r="Z2556">
        <f t="shared" si="664"/>
        <v>29.283782438818214</v>
      </c>
      <c r="AA2556">
        <f t="shared" si="665"/>
        <v>130.96819106511936</v>
      </c>
      <c r="AB2556">
        <f t="shared" si="666"/>
        <v>98.365106949687174</v>
      </c>
      <c r="AC2556">
        <f t="shared" si="667"/>
        <v>18.548718366981614</v>
      </c>
      <c r="AD2556" s="3"/>
      <c r="AE2556" s="3"/>
      <c r="AF2556" t="str">
        <f t="shared" si="668"/>
        <v>0</v>
      </c>
      <c r="AG2556" t="str">
        <f t="shared" si="669"/>
        <v>0</v>
      </c>
      <c r="AH2556" t="str">
        <f t="shared" si="670"/>
        <v>0</v>
      </c>
      <c r="AI2556" t="str">
        <f t="shared" si="671"/>
        <v>0</v>
      </c>
      <c r="AJ2556">
        <f t="shared" si="672"/>
        <v>0</v>
      </c>
    </row>
    <row r="2557" spans="1:36">
      <c r="A2557" s="8">
        <v>40822.458333333336</v>
      </c>
      <c r="B2557" s="5">
        <v>11</v>
      </c>
      <c r="C2557" s="3">
        <v>19.75</v>
      </c>
      <c r="D2557" s="3">
        <v>28.32</v>
      </c>
      <c r="E2557" s="3">
        <v>696.5</v>
      </c>
      <c r="F2557" s="3">
        <v>25.517172500000001</v>
      </c>
      <c r="G2557" s="3">
        <v>568.62406269999997</v>
      </c>
      <c r="H2557" s="3"/>
      <c r="I2557" s="3"/>
      <c r="J2557">
        <f t="shared" si="658"/>
        <v>1.8300588206520901E-2</v>
      </c>
      <c r="K2557" s="2">
        <f t="shared" si="659"/>
        <v>1.156828193620003E-2</v>
      </c>
      <c r="L2557">
        <f t="shared" si="660"/>
        <v>3.1063358645480002E-2</v>
      </c>
      <c r="M2557">
        <f t="shared" si="656"/>
        <v>2.1315820290840018E-2</v>
      </c>
      <c r="N2557">
        <f t="shared" si="661"/>
        <v>2.2337782445794201E-2</v>
      </c>
      <c r="O2557">
        <f t="shared" si="662"/>
        <v>2.9490413879324998E-2</v>
      </c>
      <c r="P2557">
        <f t="shared" si="657"/>
        <v>2.5914098162559601E-2</v>
      </c>
      <c r="Q2557">
        <f t="shared" si="663"/>
        <v>2.2164265672794201E-2</v>
      </c>
      <c r="R2557" s="3"/>
      <c r="S2557" s="3"/>
      <c r="T2557">
        <f>(J2557*1000)*[1]derivitives!$D$6</f>
        <v>508182.67911443167</v>
      </c>
      <c r="U2557">
        <f>(M2557*1000)*[1]derivitives!$F$6</f>
        <v>2266181.9666318977</v>
      </c>
      <c r="V2557">
        <f>(P2557*1000)*[1]derivitives!$C$6</f>
        <v>1707276.203582962</v>
      </c>
      <c r="W2557">
        <f>(Q2557*1000)*[1]derivitives!$E$6</f>
        <v>320151.31437827222</v>
      </c>
      <c r="X2557" s="3"/>
      <c r="Y2557" s="3"/>
      <c r="Z2557">
        <f t="shared" si="664"/>
        <v>32.957679471287349</v>
      </c>
      <c r="AA2557">
        <f t="shared" si="665"/>
        <v>146.97096526394509</v>
      </c>
      <c r="AB2557">
        <f t="shared" si="666"/>
        <v>110.72369090716941</v>
      </c>
      <c r="AC2557">
        <f t="shared" si="667"/>
        <v>20.763093342688467</v>
      </c>
      <c r="AD2557" s="3"/>
      <c r="AE2557" s="3"/>
      <c r="AF2557" t="str">
        <f t="shared" si="668"/>
        <v>0</v>
      </c>
      <c r="AG2557" t="str">
        <f t="shared" si="669"/>
        <v>0</v>
      </c>
      <c r="AH2557" t="str">
        <f t="shared" si="670"/>
        <v>0</v>
      </c>
      <c r="AI2557" t="str">
        <f t="shared" si="671"/>
        <v>0</v>
      </c>
      <c r="AJ2557">
        <f t="shared" si="672"/>
        <v>0</v>
      </c>
    </row>
    <row r="2558" spans="1:36">
      <c r="A2558" s="8">
        <v>40822.5</v>
      </c>
      <c r="B2558" s="5">
        <v>12</v>
      </c>
      <c r="C2558" s="3">
        <v>20.78</v>
      </c>
      <c r="D2558" s="3">
        <v>28.34</v>
      </c>
      <c r="E2558" s="3">
        <v>740.7</v>
      </c>
      <c r="F2558" s="3">
        <v>26.366372479999999</v>
      </c>
      <c r="G2558" s="3">
        <v>604.70903550000003</v>
      </c>
      <c r="H2558" s="3"/>
      <c r="I2558" s="3"/>
      <c r="J2558">
        <f t="shared" si="658"/>
        <v>1.9109845815034499E-2</v>
      </c>
      <c r="K2558" s="2">
        <f t="shared" si="659"/>
        <v>1.206428465056195E-2</v>
      </c>
      <c r="L2558">
        <f t="shared" si="660"/>
        <v>3.2438645468722001E-2</v>
      </c>
      <c r="M2558">
        <f t="shared" si="656"/>
        <v>2.2251465059641977E-2</v>
      </c>
      <c r="N2558">
        <f t="shared" si="661"/>
        <v>2.3310210081222998E-2</v>
      </c>
      <c r="O2558">
        <f t="shared" si="662"/>
        <v>3.0810779597813E-2</v>
      </c>
      <c r="P2558">
        <f t="shared" si="657"/>
        <v>2.7060494839518001E-2</v>
      </c>
      <c r="Q2558">
        <f t="shared" si="663"/>
        <v>2.3130918748359E-2</v>
      </c>
      <c r="R2558" s="3"/>
      <c r="S2558" s="3"/>
      <c r="T2558">
        <f>(J2558*1000)*[1]derivitives!$D$6</f>
        <v>530654.67263437982</v>
      </c>
      <c r="U2558">
        <f>(M2558*1000)*[1]derivitives!$F$6</f>
        <v>2365654.6246531159</v>
      </c>
      <c r="V2558">
        <f>(P2558*1000)*[1]derivitives!$C$6</f>
        <v>1782803.2682008396</v>
      </c>
      <c r="W2558">
        <f>(Q2558*1000)*[1]derivitives!$E$6</f>
        <v>334114.11636136431</v>
      </c>
      <c r="X2558" s="3"/>
      <c r="Y2558" s="3"/>
      <c r="Z2558">
        <f t="shared" si="664"/>
        <v>34.415078139030072</v>
      </c>
      <c r="AA2558">
        <f t="shared" si="665"/>
        <v>153.42216502725319</v>
      </c>
      <c r="AB2558">
        <f t="shared" si="666"/>
        <v>115.62192315589725</v>
      </c>
      <c r="AC2558">
        <f t="shared" si="667"/>
        <v>21.668636902499919</v>
      </c>
      <c r="AD2558" s="3"/>
      <c r="AE2558" s="3"/>
      <c r="AF2558" t="str">
        <f t="shared" si="668"/>
        <v>0</v>
      </c>
      <c r="AG2558" t="str">
        <f t="shared" si="669"/>
        <v>0</v>
      </c>
      <c r="AH2558" t="str">
        <f t="shared" si="670"/>
        <v>0</v>
      </c>
      <c r="AI2558" t="str">
        <f t="shared" si="671"/>
        <v>0</v>
      </c>
      <c r="AJ2558">
        <f t="shared" si="672"/>
        <v>0</v>
      </c>
    </row>
    <row r="2559" spans="1:36">
      <c r="A2559" s="8">
        <v>40822.541666666664</v>
      </c>
      <c r="B2559" s="5">
        <v>13</v>
      </c>
      <c r="C2559" s="3">
        <v>21.5</v>
      </c>
      <c r="D2559" s="3">
        <v>27.95</v>
      </c>
      <c r="E2559" s="3">
        <v>645.79999999999995</v>
      </c>
      <c r="F2559" s="3">
        <v>26.959987999999999</v>
      </c>
      <c r="G2559" s="3">
        <v>527.23247619999995</v>
      </c>
      <c r="H2559" s="3"/>
      <c r="I2559" s="3"/>
      <c r="J2559">
        <f t="shared" si="658"/>
        <v>1.8477327813425398E-2</v>
      </c>
      <c r="K2559" s="2">
        <f t="shared" si="659"/>
        <v>1.1746642454890179E-2</v>
      </c>
      <c r="L2559">
        <f t="shared" si="660"/>
        <v>3.1356260989579998E-2</v>
      </c>
      <c r="M2559">
        <f t="shared" ref="M2559:M2622" si="673">AVERAGE(K2559:L2559)</f>
        <v>2.155145172223509E-2</v>
      </c>
      <c r="N2559">
        <f t="shared" si="661"/>
        <v>2.2619317691365198E-2</v>
      </c>
      <c r="O2559">
        <f t="shared" si="662"/>
        <v>2.9705408817749995E-2</v>
      </c>
      <c r="P2559">
        <f t="shared" ref="P2559:P2622" si="674">AVERAGE(N2559:O2559)</f>
        <v>2.6162363254557598E-2</v>
      </c>
      <c r="Q2559">
        <f t="shared" si="663"/>
        <v>2.2435989772965199E-2</v>
      </c>
      <c r="R2559" s="3"/>
      <c r="S2559" s="3"/>
      <c r="T2559">
        <f>(J2559*1000)*[1]derivitives!$D$6</f>
        <v>513090.49988657248</v>
      </c>
      <c r="U2559">
        <f>(M2559*1000)*[1]derivitives!$F$6</f>
        <v>2291233.0176031166</v>
      </c>
      <c r="V2559">
        <f>(P2559*1000)*[1]derivitives!$C$6</f>
        <v>1723632.4387523148</v>
      </c>
      <c r="W2559">
        <f>(Q2559*1000)*[1]derivitives!$E$6</f>
        <v>324076.22798029514</v>
      </c>
      <c r="X2559" s="3"/>
      <c r="Y2559" s="3"/>
      <c r="Z2559">
        <f t="shared" si="664"/>
        <v>33.27597127964377</v>
      </c>
      <c r="AA2559">
        <f t="shared" si="665"/>
        <v>148.59562612363251</v>
      </c>
      <c r="AB2559">
        <f t="shared" si="666"/>
        <v>111.78445818284263</v>
      </c>
      <c r="AC2559">
        <f t="shared" si="667"/>
        <v>21.017639689434059</v>
      </c>
      <c r="AD2559" s="3"/>
      <c r="AE2559" s="3"/>
      <c r="AF2559" t="str">
        <f t="shared" si="668"/>
        <v>0</v>
      </c>
      <c r="AG2559" t="str">
        <f t="shared" si="669"/>
        <v>0</v>
      </c>
      <c r="AH2559" t="str">
        <f t="shared" si="670"/>
        <v>0</v>
      </c>
      <c r="AI2559" t="str">
        <f t="shared" si="671"/>
        <v>0</v>
      </c>
      <c r="AJ2559">
        <f t="shared" si="672"/>
        <v>0</v>
      </c>
    </row>
    <row r="2560" spans="1:36">
      <c r="A2560" s="8">
        <v>40822.583333333336</v>
      </c>
      <c r="B2560" s="5">
        <v>14</v>
      </c>
      <c r="C2560" s="3">
        <v>22.34</v>
      </c>
      <c r="D2560" s="3">
        <v>24.48</v>
      </c>
      <c r="E2560" s="3">
        <v>459</v>
      </c>
      <c r="F2560" s="3">
        <v>27.652539440000002</v>
      </c>
      <c r="G2560" s="3">
        <v>374.72856389999998</v>
      </c>
      <c r="H2560" s="3"/>
      <c r="I2560" s="3"/>
      <c r="J2560">
        <f t="shared" si="658"/>
        <v>1.70146991869893E-2</v>
      </c>
      <c r="K2560" s="2">
        <f t="shared" si="659"/>
        <v>1.097424680186071E-2</v>
      </c>
      <c r="L2560">
        <f t="shared" si="660"/>
        <v>2.8857398694225999E-2</v>
      </c>
      <c r="M2560">
        <f t="shared" si="673"/>
        <v>1.9915822748043356E-2</v>
      </c>
      <c r="N2560">
        <f t="shared" si="661"/>
        <v>2.09842952101294E-2</v>
      </c>
      <c r="O2560">
        <f t="shared" si="662"/>
        <v>2.7189046360289001E-2</v>
      </c>
      <c r="P2560">
        <f t="shared" si="674"/>
        <v>2.4086670785209201E-2</v>
      </c>
      <c r="Q2560">
        <f t="shared" si="663"/>
        <v>2.0796257941937402E-2</v>
      </c>
      <c r="R2560" s="3"/>
      <c r="S2560" s="3"/>
      <c r="T2560">
        <f>(J2560*1000)*[1]derivitives!$D$6</f>
        <v>472475.27344992117</v>
      </c>
      <c r="U2560">
        <f>(M2560*1000)*[1]derivitives!$F$6</f>
        <v>2117341.8496893593</v>
      </c>
      <c r="V2560">
        <f>(P2560*1000)*[1]derivitives!$C$6</f>
        <v>1586881.3800565933</v>
      </c>
      <c r="W2560">
        <f>(Q2560*1000)*[1]derivitives!$E$6</f>
        <v>300391.15270275896</v>
      </c>
      <c r="X2560" s="3"/>
      <c r="Y2560" s="3"/>
      <c r="Z2560">
        <f t="shared" si="664"/>
        <v>30.641911384321187</v>
      </c>
      <c r="AA2560">
        <f t="shared" si="665"/>
        <v>137.31808831975371</v>
      </c>
      <c r="AB2560">
        <f t="shared" si="666"/>
        <v>102.91560502219031</v>
      </c>
      <c r="AC2560">
        <f t="shared" si="667"/>
        <v>19.481567817384729</v>
      </c>
      <c r="AD2560" s="3"/>
      <c r="AE2560" s="3"/>
      <c r="AF2560" t="str">
        <f t="shared" si="668"/>
        <v>0</v>
      </c>
      <c r="AG2560" t="str">
        <f t="shared" si="669"/>
        <v>0</v>
      </c>
      <c r="AH2560" t="str">
        <f t="shared" si="670"/>
        <v>0</v>
      </c>
      <c r="AI2560" t="str">
        <f t="shared" si="671"/>
        <v>0</v>
      </c>
      <c r="AJ2560">
        <f t="shared" si="672"/>
        <v>0</v>
      </c>
    </row>
    <row r="2561" spans="1:36">
      <c r="A2561" s="8">
        <v>40822.625</v>
      </c>
      <c r="B2561" s="5">
        <v>15</v>
      </c>
      <c r="C2561" s="3">
        <v>23.55</v>
      </c>
      <c r="D2561" s="3">
        <v>23.53</v>
      </c>
      <c r="E2561" s="3">
        <v>572.4</v>
      </c>
      <c r="F2561" s="3">
        <v>28.6501433</v>
      </c>
      <c r="G2561" s="3">
        <v>467.30856199999999</v>
      </c>
      <c r="H2561" s="3"/>
      <c r="I2561" s="3"/>
      <c r="J2561">
        <f t="shared" si="658"/>
        <v>1.8550934509614002E-2</v>
      </c>
      <c r="K2561" s="2">
        <f t="shared" si="659"/>
        <v>1.18815966650818E-2</v>
      </c>
      <c r="L2561">
        <f t="shared" si="660"/>
        <v>3.1471786283669999E-2</v>
      </c>
      <c r="M2561">
        <f t="shared" si="673"/>
        <v>2.1676691474375898E-2</v>
      </c>
      <c r="N2561">
        <f t="shared" si="661"/>
        <v>2.2796482895851997E-2</v>
      </c>
      <c r="O2561">
        <f t="shared" si="662"/>
        <v>2.9731386644979999E-2</v>
      </c>
      <c r="P2561">
        <f t="shared" si="674"/>
        <v>2.6263934770415998E-2</v>
      </c>
      <c r="Q2561">
        <f t="shared" si="663"/>
        <v>2.2601661921411997E-2</v>
      </c>
      <c r="R2561" s="3"/>
      <c r="S2561" s="3"/>
      <c r="T2561">
        <f>(J2561*1000)*[1]derivitives!$D$6</f>
        <v>515134.45867345779</v>
      </c>
      <c r="U2561">
        <f>(M2561*1000)*[1]derivitives!$F$6</f>
        <v>2304547.8262257483</v>
      </c>
      <c r="V2561">
        <f>(P2561*1000)*[1]derivitives!$C$6</f>
        <v>1730324.1874251449</v>
      </c>
      <c r="W2561">
        <f>(Q2561*1000)*[1]derivitives!$E$6</f>
        <v>326469.27618067915</v>
      </c>
      <c r="X2561" s="3"/>
      <c r="Y2561" s="3"/>
      <c r="Z2561">
        <f t="shared" si="664"/>
        <v>33.408530182808434</v>
      </c>
      <c r="AA2561">
        <f t="shared" si="665"/>
        <v>149.45914472204467</v>
      </c>
      <c r="AB2561">
        <f t="shared" si="666"/>
        <v>112.21844485127035</v>
      </c>
      <c r="AC2561">
        <f t="shared" si="667"/>
        <v>21.172838437421767</v>
      </c>
      <c r="AD2561" s="3"/>
      <c r="AE2561" s="3"/>
      <c r="AF2561" t="str">
        <f t="shared" si="668"/>
        <v>0</v>
      </c>
      <c r="AG2561" t="str">
        <f t="shared" si="669"/>
        <v>0</v>
      </c>
      <c r="AH2561" t="str">
        <f t="shared" si="670"/>
        <v>0</v>
      </c>
      <c r="AI2561" t="str">
        <f t="shared" si="671"/>
        <v>0</v>
      </c>
      <c r="AJ2561">
        <f t="shared" si="672"/>
        <v>0</v>
      </c>
    </row>
    <row r="2562" spans="1:36">
      <c r="A2562" s="8">
        <v>40822.666666666664</v>
      </c>
      <c r="B2562" s="5">
        <v>16</v>
      </c>
      <c r="C2562" s="3">
        <v>23.64</v>
      </c>
      <c r="D2562" s="3">
        <v>24.07</v>
      </c>
      <c r="E2562" s="3">
        <v>434.1</v>
      </c>
      <c r="F2562" s="3">
        <v>28.724345240000002</v>
      </c>
      <c r="G2562" s="3">
        <v>354.40015160000002</v>
      </c>
      <c r="H2562" s="3"/>
      <c r="I2562" s="3"/>
      <c r="J2562">
        <f t="shared" si="658"/>
        <v>1.72675572124452E-2</v>
      </c>
      <c r="K2562" s="2">
        <f t="shared" si="659"/>
        <v>1.117414668889324E-2</v>
      </c>
      <c r="L2562">
        <f t="shared" si="660"/>
        <v>2.9282333798076002E-2</v>
      </c>
      <c r="M2562">
        <f t="shared" si="673"/>
        <v>2.0228240243484623E-2</v>
      </c>
      <c r="N2562">
        <f t="shared" si="661"/>
        <v>2.1332495971973599E-2</v>
      </c>
      <c r="O2562">
        <f t="shared" si="662"/>
        <v>2.7554544447844005E-2</v>
      </c>
      <c r="P2562">
        <f t="shared" si="674"/>
        <v>2.4443520209908802E-2</v>
      </c>
      <c r="Q2562">
        <f t="shared" si="663"/>
        <v>2.11371704243416E-2</v>
      </c>
      <c r="R2562" s="3"/>
      <c r="S2562" s="3"/>
      <c r="T2562">
        <f>(J2562*1000)*[1]derivitives!$D$6</f>
        <v>479496.80015505617</v>
      </c>
      <c r="U2562">
        <f>(M2562*1000)*[1]derivitives!$F$6</f>
        <v>2150556.3769545169</v>
      </c>
      <c r="V2562">
        <f>(P2562*1000)*[1]derivitives!$C$6</f>
        <v>1610391.3832691351</v>
      </c>
      <c r="W2562">
        <f>(Q2562*1000)*[1]derivitives!$E$6</f>
        <v>305315.45657733461</v>
      </c>
      <c r="X2562" s="3"/>
      <c r="Y2562" s="3"/>
      <c r="Z2562">
        <f t="shared" si="664"/>
        <v>31.097285477256012</v>
      </c>
      <c r="AA2562">
        <f t="shared" si="665"/>
        <v>139.47218327100825</v>
      </c>
      <c r="AB2562">
        <f t="shared" si="666"/>
        <v>104.44032277053648</v>
      </c>
      <c r="AC2562">
        <f t="shared" si="667"/>
        <v>19.800928620866458</v>
      </c>
      <c r="AD2562" s="3"/>
      <c r="AE2562" s="3"/>
      <c r="AF2562" t="str">
        <f t="shared" si="668"/>
        <v>0</v>
      </c>
      <c r="AG2562" t="str">
        <f t="shared" si="669"/>
        <v>0</v>
      </c>
      <c r="AH2562" t="str">
        <f t="shared" si="670"/>
        <v>0</v>
      </c>
      <c r="AI2562" t="str">
        <f t="shared" si="671"/>
        <v>0</v>
      </c>
      <c r="AJ2562">
        <f t="shared" si="672"/>
        <v>0</v>
      </c>
    </row>
    <row r="2563" spans="1:36">
      <c r="A2563" s="8">
        <v>40822.708333333336</v>
      </c>
      <c r="B2563" s="5">
        <v>17</v>
      </c>
      <c r="C2563" s="3">
        <v>23.23</v>
      </c>
      <c r="D2563" s="3">
        <v>25.11</v>
      </c>
      <c r="E2563" s="3">
        <v>276.2</v>
      </c>
      <c r="F2563" s="3">
        <v>28.386314179999999</v>
      </c>
      <c r="G2563" s="3">
        <v>225.49026000000001</v>
      </c>
      <c r="H2563" s="3"/>
      <c r="I2563" s="3"/>
      <c r="J2563">
        <f t="shared" ref="J2563:J2626" si="675">(0.0004572*F2563)+(0.000011667*G2563)</f>
        <v>1.5609017706516001E-2</v>
      </c>
      <c r="K2563" s="2">
        <f t="shared" si="659"/>
        <v>1.0235722287369999E-2</v>
      </c>
      <c r="L2563">
        <f t="shared" si="660"/>
        <v>2.6455424717902E-2</v>
      </c>
      <c r="M2563">
        <f t="shared" si="673"/>
        <v>1.8345573502635999E-2</v>
      </c>
      <c r="N2563">
        <f t="shared" si="661"/>
        <v>1.9416682605999998E-2</v>
      </c>
      <c r="O2563">
        <f t="shared" si="662"/>
        <v>2.4766679062208002E-2</v>
      </c>
      <c r="P2563">
        <f t="shared" si="674"/>
        <v>2.2091680834104E-2</v>
      </c>
      <c r="Q2563">
        <f t="shared" si="663"/>
        <v>1.9223655669576001E-2</v>
      </c>
      <c r="R2563" s="3"/>
      <c r="S2563" s="3"/>
      <c r="T2563">
        <f>(J2563*1000)*[1]derivitives!$D$6</f>
        <v>433441.39253488451</v>
      </c>
      <c r="U2563">
        <f>(M2563*1000)*[1]derivitives!$F$6</f>
        <v>1950401.4986023938</v>
      </c>
      <c r="V2563">
        <f>(P2563*1000)*[1]derivitives!$C$6</f>
        <v>1455447.1758429969</v>
      </c>
      <c r="W2563">
        <f>(Q2563*1000)*[1]derivitives!$E$6</f>
        <v>277675.72905988363</v>
      </c>
      <c r="X2563" s="3"/>
      <c r="Y2563" s="3"/>
      <c r="Z2563">
        <f t="shared" si="664"/>
        <v>28.1104080714574</v>
      </c>
      <c r="AA2563">
        <f t="shared" si="665"/>
        <v>126.49133879035965</v>
      </c>
      <c r="AB2563">
        <f t="shared" si="666"/>
        <v>94.39157114212172</v>
      </c>
      <c r="AC2563">
        <f t="shared" si="667"/>
        <v>18.008381732449692</v>
      </c>
      <c r="AD2563" s="3"/>
      <c r="AE2563" s="3"/>
      <c r="AF2563" t="str">
        <f t="shared" si="668"/>
        <v>0</v>
      </c>
      <c r="AG2563" t="str">
        <f t="shared" si="669"/>
        <v>0</v>
      </c>
      <c r="AH2563" t="str">
        <f t="shared" si="670"/>
        <v>0</v>
      </c>
      <c r="AI2563" t="str">
        <f t="shared" si="671"/>
        <v>0</v>
      </c>
      <c r="AJ2563">
        <f t="shared" si="672"/>
        <v>0</v>
      </c>
    </row>
    <row r="2564" spans="1:36">
      <c r="A2564" s="8">
        <v>40822.75</v>
      </c>
      <c r="B2564" s="5">
        <v>18</v>
      </c>
      <c r="C2564" s="3">
        <v>22.15</v>
      </c>
      <c r="D2564" s="3">
        <v>26.06</v>
      </c>
      <c r="E2564" s="3">
        <v>76.150000000000006</v>
      </c>
      <c r="F2564" s="3">
        <v>27.495890899999999</v>
      </c>
      <c r="G2564" s="3">
        <v>62.169019919999997</v>
      </c>
      <c r="H2564" s="3"/>
      <c r="I2564" s="3"/>
      <c r="J2564">
        <f t="shared" si="675"/>
        <v>1.3296447274886639E-2</v>
      </c>
      <c r="K2564" s="2">
        <f t="shared" si="659"/>
        <v>8.9038946392404859E-3</v>
      </c>
      <c r="L2564">
        <f t="shared" si="660"/>
        <v>2.2516233463918001E-2</v>
      </c>
      <c r="M2564">
        <f t="shared" si="673"/>
        <v>1.5710064051579244E-2</v>
      </c>
      <c r="N2564">
        <f t="shared" si="661"/>
        <v>1.6722332680052319E-2</v>
      </c>
      <c r="O2564">
        <f t="shared" si="662"/>
        <v>2.090389767146E-2</v>
      </c>
      <c r="P2564">
        <f t="shared" si="674"/>
        <v>1.8813115175756158E-2</v>
      </c>
      <c r="Q2564">
        <f t="shared" si="663"/>
        <v>1.6535360621932321E-2</v>
      </c>
      <c r="R2564" s="3"/>
      <c r="S2564" s="3"/>
      <c r="T2564">
        <f>(J2564*1000)*[1]derivitives!$D$6</f>
        <v>369224.4272480816</v>
      </c>
      <c r="U2564">
        <f>(M2564*1000)*[1]derivitives!$F$6</f>
        <v>1670208.4818954873</v>
      </c>
      <c r="V2564">
        <f>(P2564*1000)*[1]derivitives!$C$6</f>
        <v>1239448.259142563</v>
      </c>
      <c r="W2564">
        <f>(Q2564*1000)*[1]derivitives!$E$6</f>
        <v>238844.70232317771</v>
      </c>
      <c r="X2564" s="3"/>
      <c r="Y2564" s="3"/>
      <c r="Z2564">
        <f t="shared" si="664"/>
        <v>23.945681004747083</v>
      </c>
      <c r="AA2564">
        <f t="shared" si="665"/>
        <v>108.31970088484994</v>
      </c>
      <c r="AB2564">
        <f t="shared" si="666"/>
        <v>80.383177398431783</v>
      </c>
      <c r="AC2564">
        <f t="shared" si="667"/>
        <v>15.490034324467366</v>
      </c>
      <c r="AD2564" s="3"/>
      <c r="AE2564" s="3"/>
      <c r="AF2564" t="str">
        <f t="shared" si="668"/>
        <v>0</v>
      </c>
      <c r="AG2564" t="str">
        <f t="shared" si="669"/>
        <v>0</v>
      </c>
      <c r="AH2564" t="str">
        <f t="shared" si="670"/>
        <v>0</v>
      </c>
      <c r="AI2564" t="str">
        <f t="shared" si="671"/>
        <v>0</v>
      </c>
      <c r="AJ2564">
        <f t="shared" si="672"/>
        <v>0</v>
      </c>
    </row>
    <row r="2565" spans="1:36">
      <c r="A2565" s="8">
        <v>40822.791666666664</v>
      </c>
      <c r="B2565" s="5">
        <v>19</v>
      </c>
      <c r="C2565" s="3">
        <v>20.49</v>
      </c>
      <c r="D2565" s="3">
        <v>27.23</v>
      </c>
      <c r="E2565" s="3">
        <v>1.2190000000000001</v>
      </c>
      <c r="F2565" s="3">
        <v>26.127277339999999</v>
      </c>
      <c r="G2565" s="3">
        <v>0.99519416000000005</v>
      </c>
      <c r="H2565" s="3"/>
      <c r="I2565" s="3"/>
      <c r="J2565">
        <f t="shared" si="675"/>
        <v>1.1957002130112719E-2</v>
      </c>
      <c r="K2565" s="2">
        <f t="shared" si="659"/>
        <v>8.0849919650296236E-3</v>
      </c>
      <c r="L2565">
        <f t="shared" si="660"/>
        <v>2.023970429721E-2</v>
      </c>
      <c r="M2565">
        <f t="shared" si="673"/>
        <v>1.4162348131119811E-2</v>
      </c>
      <c r="N2565">
        <f t="shared" si="661"/>
        <v>1.5114848163779358E-2</v>
      </c>
      <c r="O2565">
        <f t="shared" si="662"/>
        <v>1.8716334749164003E-2</v>
      </c>
      <c r="P2565">
        <f t="shared" si="674"/>
        <v>1.6915591456471681E-2</v>
      </c>
      <c r="Q2565">
        <f t="shared" si="663"/>
        <v>1.493718267786736E-2</v>
      </c>
      <c r="R2565" s="3"/>
      <c r="S2565" s="3"/>
      <c r="T2565">
        <f>(J2565*1000)*[1]derivitives!$D$6</f>
        <v>332029.84013882757</v>
      </c>
      <c r="U2565">
        <f>(M2565*1000)*[1]derivitives!$F$6</f>
        <v>1505663.7512420074</v>
      </c>
      <c r="V2565">
        <f>(P2565*1000)*[1]derivitives!$C$6</f>
        <v>1114435.3387103498</v>
      </c>
      <c r="W2565">
        <f>(Q2565*1000)*[1]derivitives!$E$6</f>
        <v>215759.85137633118</v>
      </c>
      <c r="X2565" s="3"/>
      <c r="Y2565" s="3"/>
      <c r="Z2565">
        <f t="shared" si="664"/>
        <v>21.533463252363521</v>
      </c>
      <c r="AA2565">
        <f t="shared" si="665"/>
        <v>97.648316923049151</v>
      </c>
      <c r="AB2565">
        <f t="shared" si="666"/>
        <v>72.275589456721022</v>
      </c>
      <c r="AC2565">
        <f t="shared" si="667"/>
        <v>13.992889401160582</v>
      </c>
      <c r="AD2565" s="3"/>
      <c r="AE2565" s="3"/>
      <c r="AF2565" t="str">
        <f t="shared" si="668"/>
        <v>0</v>
      </c>
      <c r="AG2565" t="str">
        <f t="shared" si="669"/>
        <v>0</v>
      </c>
      <c r="AH2565" t="str">
        <f t="shared" si="670"/>
        <v>0</v>
      </c>
      <c r="AI2565" t="str">
        <f t="shared" si="671"/>
        <v>0</v>
      </c>
      <c r="AJ2565">
        <f t="shared" si="672"/>
        <v>0</v>
      </c>
    </row>
    <row r="2566" spans="1:36">
      <c r="A2566" s="8">
        <v>40822.833333333336</v>
      </c>
      <c r="B2566" s="5">
        <v>20</v>
      </c>
      <c r="C2566" s="3">
        <v>19.45</v>
      </c>
      <c r="D2566" s="3">
        <v>30.89</v>
      </c>
      <c r="E2566" s="3">
        <v>0</v>
      </c>
      <c r="F2566" s="3">
        <v>25.269832699999998</v>
      </c>
      <c r="G2566" s="3">
        <v>0</v>
      </c>
      <c r="H2566" s="3"/>
      <c r="I2566" s="3"/>
      <c r="J2566">
        <f t="shared" si="675"/>
        <v>1.1553367510439999E-2</v>
      </c>
      <c r="K2566" s="2">
        <f t="shared" si="659"/>
        <v>7.8134322708399984E-3</v>
      </c>
      <c r="L2566">
        <f t="shared" si="660"/>
        <v>1.9556323526529997E-2</v>
      </c>
      <c r="M2566">
        <f t="shared" si="673"/>
        <v>1.3684877898684998E-2</v>
      </c>
      <c r="N2566">
        <f t="shared" si="661"/>
        <v>1.4605963300599998E-2</v>
      </c>
      <c r="O2566">
        <f t="shared" si="662"/>
        <v>1.8083092280119999E-2</v>
      </c>
      <c r="P2566">
        <f t="shared" si="674"/>
        <v>1.6344527790359997E-2</v>
      </c>
      <c r="Q2566">
        <f t="shared" si="663"/>
        <v>1.4434128438239999E-2</v>
      </c>
      <c r="R2566" s="3"/>
      <c r="S2566" s="3"/>
      <c r="T2566">
        <f>(J2566*1000)*[1]derivitives!$D$6</f>
        <v>320821.45054534287</v>
      </c>
      <c r="U2566">
        <f>(M2566*1000)*[1]derivitives!$F$6</f>
        <v>1454901.7155528488</v>
      </c>
      <c r="V2566">
        <f>(P2566*1000)*[1]derivitives!$C$6</f>
        <v>1076812.443181925</v>
      </c>
      <c r="W2566">
        <f>(Q2566*1000)*[1]derivitives!$E$6</f>
        <v>208493.49397032204</v>
      </c>
      <c r="X2566" s="3"/>
      <c r="Y2566" s="3"/>
      <c r="Z2566">
        <f t="shared" si="664"/>
        <v>20.806554353667668</v>
      </c>
      <c r="AA2566">
        <f t="shared" si="665"/>
        <v>94.356195860464453</v>
      </c>
      <c r="AB2566">
        <f t="shared" si="666"/>
        <v>69.83559419012056</v>
      </c>
      <c r="AC2566">
        <f t="shared" si="667"/>
        <v>13.521637057951265</v>
      </c>
      <c r="AD2566" s="3"/>
      <c r="AE2566" s="3"/>
      <c r="AF2566" t="str">
        <f t="shared" si="668"/>
        <v>0</v>
      </c>
      <c r="AG2566" t="str">
        <f t="shared" si="669"/>
        <v>0</v>
      </c>
      <c r="AH2566" t="str">
        <f t="shared" si="670"/>
        <v>0</v>
      </c>
      <c r="AI2566" t="str">
        <f t="shared" si="671"/>
        <v>0</v>
      </c>
      <c r="AJ2566">
        <f t="shared" si="672"/>
        <v>0</v>
      </c>
    </row>
    <row r="2567" spans="1:36">
      <c r="A2567" s="8">
        <v>40822.875</v>
      </c>
      <c r="B2567" s="5">
        <v>21</v>
      </c>
      <c r="C2567" s="3">
        <v>18.809999999999999</v>
      </c>
      <c r="D2567" s="3">
        <v>32.54</v>
      </c>
      <c r="E2567" s="3">
        <v>0</v>
      </c>
      <c r="F2567" s="3">
        <v>24.742174460000001</v>
      </c>
      <c r="G2567" s="3">
        <v>0</v>
      </c>
      <c r="H2567" s="3"/>
      <c r="I2567" s="3"/>
      <c r="J2567">
        <f t="shared" si="675"/>
        <v>1.1312122163112E-2</v>
      </c>
      <c r="K2567" s="2">
        <f t="shared" ref="K2567:K2630" si="676">(0.0003092*F2567)+(0.0000064689*G2567)</f>
        <v>7.6502803430320001E-3</v>
      </c>
      <c r="L2567">
        <f t="shared" ref="L2567:L2630" si="677">(0.0007739*F2567)+(0.0000199*G2567)</f>
        <v>1.9147968814594001E-2</v>
      </c>
      <c r="M2567">
        <f t="shared" si="673"/>
        <v>1.3399124578813001E-2</v>
      </c>
      <c r="N2567">
        <f t="shared" ref="N2567:N2630" si="678">(0.000578*F2567)+(0.000013346*G2567)</f>
        <v>1.430097683788E-2</v>
      </c>
      <c r="O2567">
        <f t="shared" ref="O2567:O2630" si="679">(0.0007156*F2567)+(0.00001975*G2567)</f>
        <v>1.7705500043576003E-2</v>
      </c>
      <c r="P2567">
        <f t="shared" si="674"/>
        <v>1.6003238440728002E-2</v>
      </c>
      <c r="Q2567">
        <f t="shared" ref="Q2567:Q2630" si="680">(0.0005712*F2567)+(0.000013346*G2567)</f>
        <v>1.4132730051552E-2</v>
      </c>
      <c r="R2567" s="3"/>
      <c r="S2567" s="3"/>
      <c r="T2567">
        <f>(J2567*1000)*[1]derivitives!$D$6</f>
        <v>314122.39226669422</v>
      </c>
      <c r="U2567">
        <f>(M2567*1000)*[1]derivitives!$F$6</f>
        <v>1424521.9782702355</v>
      </c>
      <c r="V2567">
        <f>(P2567*1000)*[1]derivitives!$C$6</f>
        <v>1054327.5709896581</v>
      </c>
      <c r="W2567">
        <f>(Q2567*1000)*[1]derivitives!$E$6</f>
        <v>204139.95070053102</v>
      </c>
      <c r="X2567" s="3"/>
      <c r="Y2567" s="3"/>
      <c r="Z2567">
        <f t="shared" si="664"/>
        <v>20.372093628064189</v>
      </c>
      <c r="AA2567">
        <f t="shared" si="665"/>
        <v>92.385948378737851</v>
      </c>
      <c r="AB2567">
        <f t="shared" si="666"/>
        <v>68.377360288963288</v>
      </c>
      <c r="AC2567">
        <f t="shared" si="667"/>
        <v>13.239292362732238</v>
      </c>
      <c r="AD2567" s="3"/>
      <c r="AE2567" s="3"/>
      <c r="AF2567" t="str">
        <f t="shared" si="668"/>
        <v>0</v>
      </c>
      <c r="AG2567" t="str">
        <f t="shared" si="669"/>
        <v>0</v>
      </c>
      <c r="AH2567" t="str">
        <f t="shared" si="670"/>
        <v>0</v>
      </c>
      <c r="AI2567" t="str">
        <f t="shared" si="671"/>
        <v>0</v>
      </c>
      <c r="AJ2567">
        <f t="shared" si="672"/>
        <v>0</v>
      </c>
    </row>
    <row r="2568" spans="1:36">
      <c r="A2568" s="8">
        <v>40822.916666666664</v>
      </c>
      <c r="B2568" s="5">
        <v>22</v>
      </c>
      <c r="C2568" s="3">
        <v>18.149999999999999</v>
      </c>
      <c r="D2568" s="3">
        <v>38.11</v>
      </c>
      <c r="E2568" s="3">
        <v>0</v>
      </c>
      <c r="F2568" s="3">
        <v>24.198026899999999</v>
      </c>
      <c r="G2568" s="3">
        <v>0</v>
      </c>
      <c r="H2568" s="3"/>
      <c r="I2568" s="3"/>
      <c r="J2568">
        <f t="shared" si="675"/>
        <v>1.106333789868E-2</v>
      </c>
      <c r="K2568" s="2">
        <f t="shared" si="676"/>
        <v>7.4820299174799994E-3</v>
      </c>
      <c r="L2568">
        <f t="shared" si="677"/>
        <v>1.8726853017909998E-2</v>
      </c>
      <c r="M2568">
        <f t="shared" si="673"/>
        <v>1.3104441467694999E-2</v>
      </c>
      <c r="N2568">
        <f t="shared" si="678"/>
        <v>1.3986459548199997E-2</v>
      </c>
      <c r="O2568">
        <f t="shared" si="679"/>
        <v>1.7316108049640001E-2</v>
      </c>
      <c r="P2568">
        <f t="shared" si="674"/>
        <v>1.5651283798919998E-2</v>
      </c>
      <c r="Q2568">
        <f t="shared" si="680"/>
        <v>1.3821912965279999E-2</v>
      </c>
      <c r="R2568" s="3"/>
      <c r="S2568" s="3"/>
      <c r="T2568">
        <f>(J2568*1000)*[1]derivitives!$D$6</f>
        <v>307213.98841683776</v>
      </c>
      <c r="U2568">
        <f>(M2568*1000)*[1]derivitives!$F$6</f>
        <v>1393192.8741975399</v>
      </c>
      <c r="V2568">
        <f>(P2568*1000)*[1]derivitives!$C$6</f>
        <v>1031140.0465413823</v>
      </c>
      <c r="W2568">
        <f>(Q2568*1000)*[1]derivitives!$E$6</f>
        <v>199650.359203559</v>
      </c>
      <c r="X2568" s="3"/>
      <c r="Y2568" s="3"/>
      <c r="Z2568">
        <f t="shared" si="664"/>
        <v>19.924056004785594</v>
      </c>
      <c r="AA2568">
        <f t="shared" si="665"/>
        <v>90.354130663207243</v>
      </c>
      <c r="AB2568">
        <f t="shared" si="666"/>
        <v>66.873556578394812</v>
      </c>
      <c r="AC2568">
        <f t="shared" si="667"/>
        <v>12.948124395787616</v>
      </c>
      <c r="AD2568" s="3"/>
      <c r="AE2568" s="3"/>
      <c r="AF2568" t="str">
        <f t="shared" si="668"/>
        <v>0</v>
      </c>
      <c r="AG2568" t="str">
        <f t="shared" si="669"/>
        <v>0</v>
      </c>
      <c r="AH2568" t="str">
        <f t="shared" si="670"/>
        <v>0</v>
      </c>
      <c r="AI2568" t="str">
        <f t="shared" si="671"/>
        <v>0</v>
      </c>
      <c r="AJ2568">
        <f t="shared" si="672"/>
        <v>0</v>
      </c>
    </row>
    <row r="2569" spans="1:36">
      <c r="A2569" s="8">
        <v>40822.958333333336</v>
      </c>
      <c r="B2569" s="5">
        <v>23</v>
      </c>
      <c r="C2569" s="3">
        <v>16.91</v>
      </c>
      <c r="D2569" s="3">
        <v>43.53</v>
      </c>
      <c r="E2569" s="3">
        <v>0</v>
      </c>
      <c r="F2569" s="3">
        <v>23.17568906</v>
      </c>
      <c r="G2569" s="3">
        <v>0</v>
      </c>
      <c r="H2569" s="3"/>
      <c r="I2569" s="3"/>
      <c r="J2569">
        <f t="shared" si="675"/>
        <v>1.0595925038232E-2</v>
      </c>
      <c r="K2569" s="2">
        <f t="shared" si="676"/>
        <v>7.1659230573519993E-3</v>
      </c>
      <c r="L2569">
        <f t="shared" si="677"/>
        <v>1.7935665763534E-2</v>
      </c>
      <c r="M2569">
        <f t="shared" si="673"/>
        <v>1.2550794410443E-2</v>
      </c>
      <c r="N2569">
        <f t="shared" si="678"/>
        <v>1.3395548276679999E-2</v>
      </c>
      <c r="O2569">
        <f t="shared" si="679"/>
        <v>1.6584523091336002E-2</v>
      </c>
      <c r="P2569">
        <f t="shared" si="674"/>
        <v>1.4990035684008E-2</v>
      </c>
      <c r="Q2569">
        <f t="shared" si="680"/>
        <v>1.3237953591072001E-2</v>
      </c>
      <c r="R2569" s="3"/>
      <c r="S2569" s="3"/>
      <c r="T2569">
        <f>(J2569*1000)*[1]derivitives!$D$6</f>
        <v>294234.56300195586</v>
      </c>
      <c r="U2569">
        <f>(M2569*1000)*[1]derivitives!$F$6</f>
        <v>1334332.1332124763</v>
      </c>
      <c r="V2569">
        <f>(P2569*1000)*[1]derivitives!$C$6</f>
        <v>987575.60666886461</v>
      </c>
      <c r="W2569">
        <f>(Q2569*1000)*[1]derivitives!$E$6</f>
        <v>191215.36911833886</v>
      </c>
      <c r="X2569" s="3"/>
      <c r="Y2569" s="3"/>
      <c r="Z2569">
        <f t="shared" si="664"/>
        <v>19.082288348928845</v>
      </c>
      <c r="AA2569">
        <f t="shared" si="665"/>
        <v>86.536776167361936</v>
      </c>
      <c r="AB2569">
        <f t="shared" si="666"/>
        <v>64.048228394902551</v>
      </c>
      <c r="AC2569">
        <f t="shared" si="667"/>
        <v>12.401081548800748</v>
      </c>
      <c r="AD2569" s="3"/>
      <c r="AE2569" s="3"/>
      <c r="AF2569">
        <f t="shared" si="668"/>
        <v>605.08578928157567</v>
      </c>
      <c r="AG2569">
        <f t="shared" si="669"/>
        <v>2726.5012896754438</v>
      </c>
      <c r="AH2569">
        <f t="shared" si="670"/>
        <v>2031.6540136768158</v>
      </c>
      <c r="AI2569">
        <f t="shared" si="671"/>
        <v>388.61895760917361</v>
      </c>
      <c r="AJ2569">
        <f t="shared" si="672"/>
        <v>5751.860050243009</v>
      </c>
    </row>
    <row r="2570" spans="1:36">
      <c r="A2570" s="8">
        <v>40823</v>
      </c>
      <c r="B2570" s="5">
        <v>0</v>
      </c>
      <c r="C2570" s="3">
        <v>14.79</v>
      </c>
      <c r="D2570" s="3">
        <v>60.09</v>
      </c>
      <c r="E2570" s="3">
        <v>1E-3</v>
      </c>
      <c r="F2570" s="3">
        <v>21.427821139999999</v>
      </c>
      <c r="G2570" s="3">
        <v>8.1640200000000003E-4</v>
      </c>
      <c r="H2570" s="3"/>
      <c r="I2570" s="3"/>
      <c r="J2570">
        <f t="shared" si="675"/>
        <v>9.7968093501701325E-3</v>
      </c>
      <c r="K2570" s="2">
        <f t="shared" si="676"/>
        <v>6.6254875777108967E-3</v>
      </c>
      <c r="L2570">
        <f t="shared" si="677"/>
        <v>1.6583007026645797E-2</v>
      </c>
      <c r="M2570">
        <f t="shared" si="673"/>
        <v>1.1604247302178346E-2</v>
      </c>
      <c r="N2570">
        <f t="shared" si="678"/>
        <v>1.238529151462109E-2</v>
      </c>
      <c r="O2570">
        <f t="shared" si="679"/>
        <v>1.53337649317235E-2</v>
      </c>
      <c r="P2570">
        <f t="shared" si="674"/>
        <v>1.3859528223172296E-2</v>
      </c>
      <c r="Q2570">
        <f t="shared" si="680"/>
        <v>1.2239582330869091E-2</v>
      </c>
      <c r="R2570" s="3"/>
      <c r="S2570" s="3"/>
      <c r="T2570">
        <f>(J2570*1000)*[1]derivitives!$D$6</f>
        <v>272044.19694929803</v>
      </c>
      <c r="U2570">
        <f>(M2570*1000)*[1]derivitives!$F$6</f>
        <v>1233700.3978136415</v>
      </c>
      <c r="V2570">
        <f>(P2570*1000)*[1]derivitives!$C$6</f>
        <v>913095.35758783109</v>
      </c>
      <c r="W2570">
        <f>(Q2570*1000)*[1]derivitives!$E$6</f>
        <v>176794.41441990336</v>
      </c>
      <c r="X2570" s="3"/>
      <c r="Y2570" s="3"/>
      <c r="Z2570">
        <f t="shared" si="664"/>
        <v>17.643154348949775</v>
      </c>
      <c r="AA2570">
        <f t="shared" si="665"/>
        <v>80.010405599805907</v>
      </c>
      <c r="AB2570">
        <f t="shared" si="666"/>
        <v>59.217886321001195</v>
      </c>
      <c r="AC2570">
        <f t="shared" si="667"/>
        <v>11.465824952788413</v>
      </c>
      <c r="AD2570" s="3"/>
      <c r="AE2570" s="3"/>
      <c r="AF2570" t="str">
        <f t="shared" si="668"/>
        <v>0</v>
      </c>
      <c r="AG2570" t="str">
        <f t="shared" si="669"/>
        <v>0</v>
      </c>
      <c r="AH2570" t="str">
        <f t="shared" si="670"/>
        <v>0</v>
      </c>
      <c r="AI2570" t="str">
        <f t="shared" si="671"/>
        <v>0</v>
      </c>
      <c r="AJ2570">
        <f t="shared" si="672"/>
        <v>0</v>
      </c>
    </row>
    <row r="2571" spans="1:36">
      <c r="A2571" s="8">
        <v>40823.041666666664</v>
      </c>
      <c r="B2571" s="5">
        <v>1</v>
      </c>
      <c r="C2571" s="3">
        <v>13.32</v>
      </c>
      <c r="D2571" s="3">
        <v>69.150000000000006</v>
      </c>
      <c r="E2571" s="3">
        <v>0</v>
      </c>
      <c r="F2571" s="3">
        <v>20.215856120000002</v>
      </c>
      <c r="G2571" s="3">
        <v>0</v>
      </c>
      <c r="H2571" s="3"/>
      <c r="I2571" s="3"/>
      <c r="J2571">
        <f t="shared" si="675"/>
        <v>9.2426894180640002E-3</v>
      </c>
      <c r="K2571" s="2">
        <f t="shared" si="676"/>
        <v>6.2507427123039997E-3</v>
      </c>
      <c r="L2571">
        <f t="shared" si="677"/>
        <v>1.5645051051268E-2</v>
      </c>
      <c r="M2571">
        <f t="shared" si="673"/>
        <v>1.0947896881786E-2</v>
      </c>
      <c r="N2571">
        <f t="shared" si="678"/>
        <v>1.1684764837359999E-2</v>
      </c>
      <c r="O2571">
        <f t="shared" si="679"/>
        <v>1.4466466639472002E-2</v>
      </c>
      <c r="P2571">
        <f t="shared" si="674"/>
        <v>1.3075615738416001E-2</v>
      </c>
      <c r="Q2571">
        <f t="shared" si="680"/>
        <v>1.1547297015744001E-2</v>
      </c>
      <c r="R2571" s="3"/>
      <c r="S2571" s="3"/>
      <c r="T2571">
        <f>(J2571*1000)*[1]derivitives!$D$6</f>
        <v>256657.0329701608</v>
      </c>
      <c r="U2571">
        <f>(M2571*1000)*[1]derivitives!$F$6</f>
        <v>1163920.794392816</v>
      </c>
      <c r="V2571">
        <f>(P2571*1000)*[1]derivitives!$C$6</f>
        <v>861449.52671536594</v>
      </c>
      <c r="W2571">
        <f>(Q2571*1000)*[1]derivitives!$E$6</f>
        <v>166794.71233935471</v>
      </c>
      <c r="X2571" s="3"/>
      <c r="Y2571" s="3"/>
      <c r="Z2571">
        <f t="shared" si="664"/>
        <v>16.645235216246807</v>
      </c>
      <c r="AA2571">
        <f t="shared" si="665"/>
        <v>75.484919199551683</v>
      </c>
      <c r="AB2571">
        <f t="shared" si="666"/>
        <v>55.868447605598341</v>
      </c>
      <c r="AC2571">
        <f t="shared" si="667"/>
        <v>10.817304274056511</v>
      </c>
      <c r="AD2571" s="3"/>
      <c r="AE2571" s="3"/>
      <c r="AF2571" t="str">
        <f t="shared" si="668"/>
        <v>0</v>
      </c>
      <c r="AG2571" t="str">
        <f t="shared" si="669"/>
        <v>0</v>
      </c>
      <c r="AH2571" t="str">
        <f t="shared" si="670"/>
        <v>0</v>
      </c>
      <c r="AI2571" t="str">
        <f t="shared" si="671"/>
        <v>0</v>
      </c>
      <c r="AJ2571">
        <f t="shared" si="672"/>
        <v>0</v>
      </c>
    </row>
    <row r="2572" spans="1:36">
      <c r="A2572" s="8">
        <v>40823.083333333336</v>
      </c>
      <c r="B2572" s="5">
        <v>2</v>
      </c>
      <c r="C2572" s="3">
        <v>12.98</v>
      </c>
      <c r="D2572" s="3">
        <v>71.599999999999994</v>
      </c>
      <c r="E2572" s="3">
        <v>0</v>
      </c>
      <c r="F2572" s="3">
        <v>19.935537679999999</v>
      </c>
      <c r="G2572" s="3">
        <v>0</v>
      </c>
      <c r="H2572" s="3"/>
      <c r="I2572" s="3"/>
      <c r="J2572">
        <f t="shared" si="675"/>
        <v>9.1145278272959998E-3</v>
      </c>
      <c r="K2572" s="2">
        <f t="shared" si="676"/>
        <v>6.1640682506559994E-3</v>
      </c>
      <c r="L2572">
        <f t="shared" si="677"/>
        <v>1.5428112610552E-2</v>
      </c>
      <c r="M2572">
        <f t="shared" si="673"/>
        <v>1.0796090430604E-2</v>
      </c>
      <c r="N2572">
        <f t="shared" si="678"/>
        <v>1.1522740779039999E-2</v>
      </c>
      <c r="O2572">
        <f t="shared" si="679"/>
        <v>1.4265870763808001E-2</v>
      </c>
      <c r="P2572">
        <f t="shared" si="674"/>
        <v>1.2894305771423999E-2</v>
      </c>
      <c r="Q2572">
        <f t="shared" si="680"/>
        <v>1.1387179122815999E-2</v>
      </c>
      <c r="R2572" s="3"/>
      <c r="S2572" s="3"/>
      <c r="T2572">
        <f>(J2572*1000)*[1]derivitives!$D$6</f>
        <v>253098.15825962869</v>
      </c>
      <c r="U2572">
        <f>(M2572*1000)*[1]derivitives!$F$6</f>
        <v>1147781.5589614275</v>
      </c>
      <c r="V2572">
        <f>(P2572*1000)*[1]derivitives!$C$6</f>
        <v>849504.4383632238</v>
      </c>
      <c r="W2572">
        <f>(Q2572*1000)*[1]derivitives!$E$6</f>
        <v>164481.89247727816</v>
      </c>
      <c r="X2572" s="3"/>
      <c r="Y2572" s="3"/>
      <c r="Z2572">
        <f t="shared" si="664"/>
        <v>16.414427955769959</v>
      </c>
      <c r="AA2572">
        <f t="shared" si="665"/>
        <v>74.43822522488442</v>
      </c>
      <c r="AB2572">
        <f t="shared" si="666"/>
        <v>55.093760845608514</v>
      </c>
      <c r="AC2572">
        <f t="shared" si="667"/>
        <v>10.667308654721397</v>
      </c>
      <c r="AD2572" s="3"/>
      <c r="AE2572" s="3"/>
      <c r="AF2572" t="str">
        <f t="shared" si="668"/>
        <v>0</v>
      </c>
      <c r="AG2572" t="str">
        <f t="shared" si="669"/>
        <v>0</v>
      </c>
      <c r="AH2572" t="str">
        <f t="shared" si="670"/>
        <v>0</v>
      </c>
      <c r="AI2572" t="str">
        <f t="shared" si="671"/>
        <v>0</v>
      </c>
      <c r="AJ2572">
        <f t="shared" si="672"/>
        <v>0</v>
      </c>
    </row>
    <row r="2573" spans="1:36">
      <c r="A2573" s="8">
        <v>40823.125</v>
      </c>
      <c r="B2573" s="5">
        <v>3</v>
      </c>
      <c r="C2573" s="3">
        <v>13.1</v>
      </c>
      <c r="D2573" s="3">
        <v>73.260000000000005</v>
      </c>
      <c r="E2573" s="3">
        <v>0</v>
      </c>
      <c r="F2573" s="3">
        <v>20.034473599999998</v>
      </c>
      <c r="G2573" s="3">
        <v>0</v>
      </c>
      <c r="H2573" s="3"/>
      <c r="I2573" s="3"/>
      <c r="J2573">
        <f t="shared" si="675"/>
        <v>9.1597613299199999E-3</v>
      </c>
      <c r="K2573" s="2">
        <f t="shared" si="676"/>
        <v>6.1946592371199989E-3</v>
      </c>
      <c r="L2573">
        <f t="shared" si="677"/>
        <v>1.5504679119039999E-2</v>
      </c>
      <c r="M2573">
        <f t="shared" si="673"/>
        <v>1.0849669178079998E-2</v>
      </c>
      <c r="N2573">
        <f t="shared" si="678"/>
        <v>1.1579925740799997E-2</v>
      </c>
      <c r="O2573">
        <f t="shared" si="679"/>
        <v>1.4336669308159999E-2</v>
      </c>
      <c r="P2573">
        <f t="shared" si="674"/>
        <v>1.2958297524479998E-2</v>
      </c>
      <c r="Q2573">
        <f t="shared" si="680"/>
        <v>1.1443691320319999E-2</v>
      </c>
      <c r="R2573" s="3"/>
      <c r="S2573" s="3"/>
      <c r="T2573">
        <f>(J2573*1000)*[1]derivitives!$D$6</f>
        <v>254354.23168687534</v>
      </c>
      <c r="U2573">
        <f>(M2573*1000)*[1]derivitives!$F$6</f>
        <v>1153477.7597019172</v>
      </c>
      <c r="V2573">
        <f>(P2573*1000)*[1]derivitives!$C$6</f>
        <v>853720.35189927393</v>
      </c>
      <c r="W2573">
        <f>(Q2573*1000)*[1]derivitives!$E$6</f>
        <v>165298.18184036401</v>
      </c>
      <c r="X2573" s="3"/>
      <c r="Y2573" s="3"/>
      <c r="Z2573">
        <f t="shared" si="664"/>
        <v>16.495889341820615</v>
      </c>
      <c r="AA2573">
        <f t="shared" si="665"/>
        <v>74.807646627708138</v>
      </c>
      <c r="AB2573">
        <f t="shared" si="666"/>
        <v>55.367179702075511</v>
      </c>
      <c r="AC2573">
        <f t="shared" si="667"/>
        <v>10.720248285074968</v>
      </c>
      <c r="AD2573" s="3"/>
      <c r="AE2573" s="3"/>
      <c r="AF2573" t="str">
        <f t="shared" si="668"/>
        <v>0</v>
      </c>
      <c r="AG2573" t="str">
        <f t="shared" si="669"/>
        <v>0</v>
      </c>
      <c r="AH2573" t="str">
        <f t="shared" si="670"/>
        <v>0</v>
      </c>
      <c r="AI2573" t="str">
        <f t="shared" si="671"/>
        <v>0</v>
      </c>
      <c r="AJ2573">
        <f t="shared" si="672"/>
        <v>0</v>
      </c>
    </row>
    <row r="2574" spans="1:36">
      <c r="A2574" s="8">
        <v>40823.166666666664</v>
      </c>
      <c r="B2574" s="5">
        <v>4</v>
      </c>
      <c r="C2574" s="3">
        <v>12.96</v>
      </c>
      <c r="D2574" s="3">
        <v>74.430000000000007</v>
      </c>
      <c r="E2574" s="3">
        <v>0</v>
      </c>
      <c r="F2574" s="3">
        <v>19.919048360000001</v>
      </c>
      <c r="G2574" s="3">
        <v>0</v>
      </c>
      <c r="H2574" s="3"/>
      <c r="I2574" s="3"/>
      <c r="J2574">
        <f t="shared" si="675"/>
        <v>9.1069889101920015E-3</v>
      </c>
      <c r="K2574" s="2">
        <f t="shared" si="676"/>
        <v>6.1589697529120004E-3</v>
      </c>
      <c r="L2574">
        <f t="shared" si="677"/>
        <v>1.5415351525804002E-2</v>
      </c>
      <c r="M2574">
        <f t="shared" si="673"/>
        <v>1.0787160639358001E-2</v>
      </c>
      <c r="N2574">
        <f t="shared" si="678"/>
        <v>1.151320995208E-2</v>
      </c>
      <c r="O2574">
        <f t="shared" si="679"/>
        <v>1.4254071006416002E-2</v>
      </c>
      <c r="P2574">
        <f t="shared" si="674"/>
        <v>1.2883640479248001E-2</v>
      </c>
      <c r="Q2574">
        <f t="shared" si="680"/>
        <v>1.1377760423232E-2</v>
      </c>
      <c r="R2574" s="3"/>
      <c r="S2574" s="3"/>
      <c r="T2574">
        <f>(J2574*1000)*[1]derivitives!$D$6</f>
        <v>252888.81268842096</v>
      </c>
      <c r="U2574">
        <f>(M2574*1000)*[1]derivitives!$F$6</f>
        <v>1146832.1921713459</v>
      </c>
      <c r="V2574">
        <f>(P2574*1000)*[1]derivitives!$C$6</f>
        <v>848801.78610721556</v>
      </c>
      <c r="W2574">
        <f>(Q2574*1000)*[1]derivitives!$E$6</f>
        <v>164345.84425009723</v>
      </c>
      <c r="X2574" s="3"/>
      <c r="Y2574" s="3"/>
      <c r="Z2574">
        <f t="shared" si="664"/>
        <v>16.400851058094855</v>
      </c>
      <c r="AA2574">
        <f t="shared" si="665"/>
        <v>74.376654991080471</v>
      </c>
      <c r="AB2574">
        <f t="shared" si="666"/>
        <v>55.048191036197359</v>
      </c>
      <c r="AC2574">
        <f t="shared" si="667"/>
        <v>10.658485382995806</v>
      </c>
      <c r="AD2574" s="3"/>
      <c r="AE2574" s="3"/>
      <c r="AF2574" t="str">
        <f t="shared" si="668"/>
        <v>0</v>
      </c>
      <c r="AG2574" t="str">
        <f t="shared" si="669"/>
        <v>0</v>
      </c>
      <c r="AH2574" t="str">
        <f t="shared" si="670"/>
        <v>0</v>
      </c>
      <c r="AI2574" t="str">
        <f t="shared" si="671"/>
        <v>0</v>
      </c>
      <c r="AJ2574">
        <f t="shared" si="672"/>
        <v>0</v>
      </c>
    </row>
    <row r="2575" spans="1:36">
      <c r="A2575" s="8">
        <v>40823.208333333336</v>
      </c>
      <c r="B2575" s="5">
        <v>5</v>
      </c>
      <c r="C2575" s="3">
        <v>13.24</v>
      </c>
      <c r="D2575" s="3">
        <v>66.47</v>
      </c>
      <c r="E2575" s="3">
        <v>0</v>
      </c>
      <c r="F2575" s="3">
        <v>20.149898839999999</v>
      </c>
      <c r="G2575" s="3">
        <v>0</v>
      </c>
      <c r="H2575" s="3"/>
      <c r="I2575" s="3"/>
      <c r="J2575">
        <f t="shared" si="675"/>
        <v>9.2125337496480001E-3</v>
      </c>
      <c r="K2575" s="2">
        <f t="shared" si="676"/>
        <v>6.2303487213279992E-3</v>
      </c>
      <c r="L2575">
        <f t="shared" si="677"/>
        <v>1.5594006712275999E-2</v>
      </c>
      <c r="M2575">
        <f t="shared" si="673"/>
        <v>1.0912177716801998E-2</v>
      </c>
      <c r="N2575">
        <f t="shared" si="678"/>
        <v>1.1646641529519998E-2</v>
      </c>
      <c r="O2575">
        <f t="shared" si="679"/>
        <v>1.4419267609904E-2</v>
      </c>
      <c r="P2575">
        <f t="shared" si="674"/>
        <v>1.3032954569711999E-2</v>
      </c>
      <c r="Q2575">
        <f t="shared" si="680"/>
        <v>1.1509622217408E-2</v>
      </c>
      <c r="R2575" s="3"/>
      <c r="S2575" s="3"/>
      <c r="T2575">
        <f>(J2575*1000)*[1]derivitives!$D$6</f>
        <v>255819.65068532972</v>
      </c>
      <c r="U2575">
        <f>(M2575*1000)*[1]derivitives!$F$6</f>
        <v>1160123.3272324891</v>
      </c>
      <c r="V2575">
        <f>(P2575*1000)*[1]derivitives!$C$6</f>
        <v>858638.91769133229</v>
      </c>
      <c r="W2575">
        <f>(Q2575*1000)*[1]derivitives!$E$6</f>
        <v>166250.51943063078</v>
      </c>
      <c r="X2575" s="3"/>
      <c r="Y2575" s="3"/>
      <c r="Z2575">
        <f t="shared" si="664"/>
        <v>16.590927625546374</v>
      </c>
      <c r="AA2575">
        <f t="shared" si="665"/>
        <v>75.238638264335847</v>
      </c>
      <c r="AB2575">
        <f t="shared" si="666"/>
        <v>55.686168367953663</v>
      </c>
      <c r="AC2575">
        <f t="shared" si="667"/>
        <v>10.782011187154129</v>
      </c>
      <c r="AD2575" s="3"/>
      <c r="AE2575" s="3"/>
      <c r="AF2575" t="str">
        <f t="shared" si="668"/>
        <v>0</v>
      </c>
      <c r="AG2575" t="str">
        <f t="shared" si="669"/>
        <v>0</v>
      </c>
      <c r="AH2575" t="str">
        <f t="shared" si="670"/>
        <v>0</v>
      </c>
      <c r="AI2575" t="str">
        <f t="shared" si="671"/>
        <v>0</v>
      </c>
      <c r="AJ2575">
        <f t="shared" si="672"/>
        <v>0</v>
      </c>
    </row>
    <row r="2576" spans="1:36">
      <c r="A2576" s="8">
        <v>40823.25</v>
      </c>
      <c r="B2576" s="5">
        <v>6</v>
      </c>
      <c r="C2576" s="3">
        <v>12.16</v>
      </c>
      <c r="D2576" s="3">
        <v>57.83</v>
      </c>
      <c r="E2576" s="3">
        <v>2E-3</v>
      </c>
      <c r="F2576" s="3">
        <v>19.259475559999998</v>
      </c>
      <c r="G2576" s="3">
        <v>1.6328040000000001E-3</v>
      </c>
      <c r="H2576" s="3"/>
      <c r="I2576" s="3"/>
      <c r="J2576">
        <f t="shared" si="675"/>
        <v>8.8054512759562671E-3</v>
      </c>
      <c r="K2576" s="2">
        <f t="shared" si="676"/>
        <v>5.9550404055977949E-3</v>
      </c>
      <c r="L2576">
        <f t="shared" si="677"/>
        <v>1.4904940628683598E-2</v>
      </c>
      <c r="M2576">
        <f t="shared" si="673"/>
        <v>1.0429990517140697E-2</v>
      </c>
      <c r="N2576">
        <f t="shared" si="678"/>
        <v>1.1131998665082183E-2</v>
      </c>
      <c r="O2576">
        <f t="shared" si="679"/>
        <v>1.3782112958615001E-2</v>
      </c>
      <c r="P2576">
        <f t="shared" si="674"/>
        <v>1.2457055811848592E-2</v>
      </c>
      <c r="Q2576">
        <f t="shared" si="680"/>
        <v>1.1001034231274184E-2</v>
      </c>
      <c r="R2576" s="3"/>
      <c r="S2576" s="3"/>
      <c r="T2576">
        <f>(J2576*1000)*[1]derivitives!$D$6</f>
        <v>244515.51883084202</v>
      </c>
      <c r="U2576">
        <f>(M2576*1000)*[1]derivitives!$F$6</f>
        <v>1108859.8092677242</v>
      </c>
      <c r="V2576">
        <f>(P2576*1000)*[1]derivitives!$C$6</f>
        <v>820697.47597858449</v>
      </c>
      <c r="W2576">
        <f>(Q2576*1000)*[1]derivitives!$E$6</f>
        <v>158904.22992835322</v>
      </c>
      <c r="X2576" s="3"/>
      <c r="Y2576" s="3"/>
      <c r="Z2576">
        <f t="shared" si="664"/>
        <v>15.857809458255428</v>
      </c>
      <c r="AA2576">
        <f t="shared" si="665"/>
        <v>71.913994070248989</v>
      </c>
      <c r="AB2576">
        <f t="shared" si="666"/>
        <v>53.225514107115117</v>
      </c>
      <c r="AC2576">
        <f t="shared" si="667"/>
        <v>10.305574927773419</v>
      </c>
      <c r="AD2576" s="3"/>
      <c r="AE2576" s="3"/>
      <c r="AF2576" t="str">
        <f t="shared" si="668"/>
        <v>0</v>
      </c>
      <c r="AG2576" t="str">
        <f t="shared" si="669"/>
        <v>0</v>
      </c>
      <c r="AH2576" t="str">
        <f t="shared" si="670"/>
        <v>0</v>
      </c>
      <c r="AI2576" t="str">
        <f t="shared" si="671"/>
        <v>0</v>
      </c>
      <c r="AJ2576">
        <f t="shared" si="672"/>
        <v>0</v>
      </c>
    </row>
    <row r="2577" spans="1:36">
      <c r="A2577" s="8">
        <v>40823.291666666664</v>
      </c>
      <c r="B2577" s="5">
        <v>7</v>
      </c>
      <c r="C2577" s="3">
        <v>12.18</v>
      </c>
      <c r="D2577" s="3">
        <v>55.48</v>
      </c>
      <c r="E2577" s="3">
        <v>24.54</v>
      </c>
      <c r="F2577" s="3">
        <v>19.27596488</v>
      </c>
      <c r="G2577" s="3">
        <v>20.034507529999999</v>
      </c>
      <c r="H2577" s="3"/>
      <c r="I2577" s="3"/>
      <c r="J2577">
        <f t="shared" si="675"/>
        <v>9.0467137424885113E-3</v>
      </c>
      <c r="K2577" s="2">
        <f t="shared" si="676"/>
        <v>6.0897295666568164E-3</v>
      </c>
      <c r="L2577">
        <f t="shared" si="677"/>
        <v>1.5316355920479001E-2</v>
      </c>
      <c r="M2577">
        <f t="shared" si="673"/>
        <v>1.0703042743567908E-2</v>
      </c>
      <c r="N2577">
        <f t="shared" si="678"/>
        <v>1.1408888238135378E-2</v>
      </c>
      <c r="O2577">
        <f t="shared" si="679"/>
        <v>1.4189561991845501E-2</v>
      </c>
      <c r="P2577">
        <f t="shared" si="674"/>
        <v>1.279922511499044E-2</v>
      </c>
      <c r="Q2577">
        <f t="shared" si="680"/>
        <v>1.1277811676951379E-2</v>
      </c>
      <c r="R2577" s="3"/>
      <c r="S2577" s="3"/>
      <c r="T2577">
        <f>(J2577*1000)*[1]derivitives!$D$6</f>
        <v>251215.05248672885</v>
      </c>
      <c r="U2577">
        <f>(M2577*1000)*[1]derivitives!$F$6</f>
        <v>1137889.2354420454</v>
      </c>
      <c r="V2577">
        <f>(P2577*1000)*[1]derivitives!$C$6</f>
        <v>843240.32138983847</v>
      </c>
      <c r="W2577">
        <f>(Q2577*1000)*[1]derivitives!$E$6</f>
        <v>162902.13648352417</v>
      </c>
      <c r="X2577" s="3"/>
      <c r="Y2577" s="3"/>
      <c r="Z2577">
        <f t="shared" si="664"/>
        <v>16.292301013974313</v>
      </c>
      <c r="AA2577">
        <f t="shared" si="665"/>
        <v>73.796668475358416</v>
      </c>
      <c r="AB2577">
        <f t="shared" si="666"/>
        <v>54.687507803416587</v>
      </c>
      <c r="AC2577">
        <f t="shared" si="667"/>
        <v>10.564855159502477</v>
      </c>
      <c r="AD2577" s="3"/>
      <c r="AE2577" s="3"/>
      <c r="AF2577" t="str">
        <f t="shared" si="668"/>
        <v>0</v>
      </c>
      <c r="AG2577" t="str">
        <f t="shared" si="669"/>
        <v>0</v>
      </c>
      <c r="AH2577" t="str">
        <f t="shared" si="670"/>
        <v>0</v>
      </c>
      <c r="AI2577" t="str">
        <f t="shared" si="671"/>
        <v>0</v>
      </c>
      <c r="AJ2577">
        <f t="shared" si="672"/>
        <v>0</v>
      </c>
    </row>
    <row r="2578" spans="1:36">
      <c r="A2578" s="8">
        <v>40823.333333333336</v>
      </c>
      <c r="B2578" s="5">
        <v>8</v>
      </c>
      <c r="C2578" s="3">
        <v>13.54</v>
      </c>
      <c r="D2578" s="3">
        <v>53.99</v>
      </c>
      <c r="E2578" s="3">
        <v>191.7</v>
      </c>
      <c r="F2578" s="3">
        <v>20.397238640000001</v>
      </c>
      <c r="G2578" s="3">
        <v>156.50428260000001</v>
      </c>
      <c r="H2578" s="3"/>
      <c r="I2578" s="3"/>
      <c r="J2578">
        <f t="shared" si="675"/>
        <v>1.11515529713022E-2</v>
      </c>
      <c r="K2578" s="2">
        <f t="shared" si="676"/>
        <v>7.3192367411991401E-3</v>
      </c>
      <c r="L2578">
        <f t="shared" si="677"/>
        <v>1.8899858207236001E-2</v>
      </c>
      <c r="M2578">
        <f t="shared" si="673"/>
        <v>1.3109547474217571E-2</v>
      </c>
      <c r="N2578">
        <f t="shared" si="678"/>
        <v>1.38783100894996E-2</v>
      </c>
      <c r="O2578">
        <f t="shared" si="679"/>
        <v>1.7687223552134E-2</v>
      </c>
      <c r="P2578">
        <f t="shared" si="674"/>
        <v>1.57827668208168E-2</v>
      </c>
      <c r="Q2578">
        <f t="shared" si="680"/>
        <v>1.3739608866747601E-2</v>
      </c>
      <c r="R2578" s="3"/>
      <c r="S2578" s="3"/>
      <c r="T2578">
        <f>(J2578*1000)*[1]derivitives!$D$6</f>
        <v>309663.60213621811</v>
      </c>
      <c r="U2578">
        <f>(M2578*1000)*[1]derivitives!$F$6</f>
        <v>1393735.7170131144</v>
      </c>
      <c r="V2578">
        <f>(P2578*1000)*[1]derivitives!$C$6</f>
        <v>1039802.4291970099</v>
      </c>
      <c r="W2578">
        <f>(Q2578*1000)*[1]derivitives!$E$6</f>
        <v>198461.51921612778</v>
      </c>
      <c r="X2578" s="3"/>
      <c r="Y2578" s="3"/>
      <c r="Z2578">
        <f t="shared" si="664"/>
        <v>20.08292325294229</v>
      </c>
      <c r="AA2578">
        <f t="shared" si="665"/>
        <v>90.389336191168525</v>
      </c>
      <c r="AB2578">
        <f t="shared" si="666"/>
        <v>67.435346743142873</v>
      </c>
      <c r="AC2578">
        <f t="shared" si="667"/>
        <v>12.871023367242751</v>
      </c>
      <c r="AD2578" s="3"/>
      <c r="AE2578" s="3"/>
      <c r="AF2578" t="str">
        <f t="shared" si="668"/>
        <v>0</v>
      </c>
      <c r="AG2578" t="str">
        <f t="shared" si="669"/>
        <v>0</v>
      </c>
      <c r="AH2578" t="str">
        <f t="shared" si="670"/>
        <v>0</v>
      </c>
      <c r="AI2578" t="str">
        <f t="shared" si="671"/>
        <v>0</v>
      </c>
      <c r="AJ2578">
        <f t="shared" si="672"/>
        <v>0</v>
      </c>
    </row>
    <row r="2579" spans="1:36">
      <c r="A2579" s="8">
        <v>40823.375</v>
      </c>
      <c r="B2579" s="5">
        <v>9</v>
      </c>
      <c r="C2579" s="3">
        <v>16.84</v>
      </c>
      <c r="D2579" s="3">
        <v>40.4</v>
      </c>
      <c r="E2579" s="3">
        <v>402.2</v>
      </c>
      <c r="F2579" s="3">
        <v>23.11797644</v>
      </c>
      <c r="G2579" s="3">
        <v>328.35692460000001</v>
      </c>
      <c r="H2579" s="3"/>
      <c r="I2579" s="3"/>
      <c r="J2579">
        <f t="shared" si="675"/>
        <v>1.4400479067676199E-2</v>
      </c>
      <c r="K2579" s="2">
        <f t="shared" si="676"/>
        <v>9.2721864247929386E-3</v>
      </c>
      <c r="L2579">
        <f t="shared" si="677"/>
        <v>2.4425304766455998E-2</v>
      </c>
      <c r="M2579">
        <f t="shared" si="673"/>
        <v>1.6848745595624468E-2</v>
      </c>
      <c r="N2579">
        <f t="shared" si="678"/>
        <v>1.77444418980316E-2</v>
      </c>
      <c r="O2579">
        <f t="shared" si="679"/>
        <v>2.3028273201314002E-2</v>
      </c>
      <c r="P2579">
        <f t="shared" si="674"/>
        <v>2.0386357549672801E-2</v>
      </c>
      <c r="Q2579">
        <f t="shared" si="680"/>
        <v>1.7587239658239599E-2</v>
      </c>
      <c r="R2579" s="3"/>
      <c r="S2579" s="3"/>
      <c r="T2579">
        <f>(J2579*1000)*[1]derivitives!$D$6</f>
        <v>399881.90273225174</v>
      </c>
      <c r="U2579">
        <f>(M2579*1000)*[1]derivitives!$F$6</f>
        <v>1791266.904496317</v>
      </c>
      <c r="V2579">
        <f>(P2579*1000)*[1]derivitives!$C$6</f>
        <v>1343096.8310746127</v>
      </c>
      <c r="W2579">
        <f>(Q2579*1000)*[1]derivitives!$E$6</f>
        <v>254038.54907687762</v>
      </c>
      <c r="X2579" s="3"/>
      <c r="Y2579" s="3"/>
      <c r="Z2579">
        <f t="shared" si="664"/>
        <v>25.933940919797454</v>
      </c>
      <c r="AA2579">
        <f t="shared" si="665"/>
        <v>116.17082382420415</v>
      </c>
      <c r="AB2579">
        <f t="shared" si="666"/>
        <v>87.10520188251293</v>
      </c>
      <c r="AC2579">
        <f t="shared" si="667"/>
        <v>16.475416061831822</v>
      </c>
      <c r="AD2579" s="3"/>
      <c r="AE2579" s="3"/>
      <c r="AF2579" t="str">
        <f t="shared" si="668"/>
        <v>0</v>
      </c>
      <c r="AG2579" t="str">
        <f t="shared" si="669"/>
        <v>0</v>
      </c>
      <c r="AH2579" t="str">
        <f t="shared" si="670"/>
        <v>0</v>
      </c>
      <c r="AI2579" t="str">
        <f t="shared" si="671"/>
        <v>0</v>
      </c>
      <c r="AJ2579">
        <f t="shared" si="672"/>
        <v>0</v>
      </c>
    </row>
    <row r="2580" spans="1:36">
      <c r="A2580" s="8">
        <v>40823.416666666664</v>
      </c>
      <c r="B2580" s="5">
        <v>10</v>
      </c>
      <c r="C2580" s="3">
        <v>18.079999999999998</v>
      </c>
      <c r="D2580" s="3">
        <v>38.51</v>
      </c>
      <c r="E2580" s="3">
        <v>588.6</v>
      </c>
      <c r="F2580" s="3">
        <v>24.140314279999998</v>
      </c>
      <c r="G2580" s="3">
        <v>480.5342761</v>
      </c>
      <c r="H2580" s="3"/>
      <c r="I2580" s="3"/>
      <c r="J2580">
        <f t="shared" si="675"/>
        <v>1.6643345088074697E-2</v>
      </c>
      <c r="K2580" s="2">
        <f t="shared" si="676"/>
        <v>1.0572713354039288E-2</v>
      </c>
      <c r="L2580">
        <f t="shared" si="677"/>
        <v>2.8244821315681998E-2</v>
      </c>
      <c r="M2580">
        <f t="shared" si="673"/>
        <v>1.9408767334860643E-2</v>
      </c>
      <c r="N2580">
        <f t="shared" si="678"/>
        <v>2.0366312102670599E-2</v>
      </c>
      <c r="O2580">
        <f t="shared" si="679"/>
        <v>2.6765360851742998E-2</v>
      </c>
      <c r="P2580">
        <f t="shared" si="674"/>
        <v>2.3565836477206798E-2</v>
      </c>
      <c r="Q2580">
        <f t="shared" si="680"/>
        <v>2.0202157965566597E-2</v>
      </c>
      <c r="R2580" s="3"/>
      <c r="S2580" s="3"/>
      <c r="T2580">
        <f>(J2580*1000)*[1]derivitives!$D$6</f>
        <v>462163.2704281109</v>
      </c>
      <c r="U2580">
        <f>(M2580*1000)*[1]derivitives!$F$6</f>
        <v>2063434.4786494775</v>
      </c>
      <c r="V2580">
        <f>(P2580*1000)*[1]derivitives!$C$6</f>
        <v>1552567.7020546007</v>
      </c>
      <c r="W2580">
        <f>(Q2580*1000)*[1]derivitives!$E$6</f>
        <v>291809.68688227487</v>
      </c>
      <c r="X2580" s="3"/>
      <c r="Y2580" s="3"/>
      <c r="Z2580">
        <f t="shared" si="664"/>
        <v>29.973136740344703</v>
      </c>
      <c r="AA2580">
        <f t="shared" si="665"/>
        <v>133.82197967833321</v>
      </c>
      <c r="AB2580">
        <f t="shared" si="666"/>
        <v>100.69022574904908</v>
      </c>
      <c r="AC2580">
        <f t="shared" si="667"/>
        <v>18.925025433063055</v>
      </c>
      <c r="AD2580" s="3"/>
      <c r="AE2580" s="3"/>
      <c r="AF2580" t="str">
        <f t="shared" si="668"/>
        <v>0</v>
      </c>
      <c r="AG2580" t="str">
        <f t="shared" si="669"/>
        <v>0</v>
      </c>
      <c r="AH2580" t="str">
        <f t="shared" si="670"/>
        <v>0</v>
      </c>
      <c r="AI2580" t="str">
        <f t="shared" si="671"/>
        <v>0</v>
      </c>
      <c r="AJ2580">
        <f t="shared" si="672"/>
        <v>0</v>
      </c>
    </row>
    <row r="2581" spans="1:36">
      <c r="A2581" s="8">
        <v>40823.458333333336</v>
      </c>
      <c r="B2581" s="5">
        <v>11</v>
      </c>
      <c r="C2581" s="3">
        <v>19.760000000000002</v>
      </c>
      <c r="D2581" s="3">
        <v>32.61</v>
      </c>
      <c r="E2581" s="3">
        <v>725.9</v>
      </c>
      <c r="F2581" s="3">
        <v>25.52541716</v>
      </c>
      <c r="G2581" s="3">
        <v>592.62628440000003</v>
      </c>
      <c r="H2581" s="3"/>
      <c r="I2581" s="3"/>
      <c r="J2581">
        <f t="shared" si="675"/>
        <v>1.8584391585646801E-2</v>
      </c>
      <c r="K2581" s="2">
        <f t="shared" si="676"/>
        <v>1.1726099157027161E-2</v>
      </c>
      <c r="L2581">
        <f t="shared" si="677"/>
        <v>3.1547383399683999E-2</v>
      </c>
      <c r="M2581">
        <f t="shared" si="673"/>
        <v>2.1636741278355579E-2</v>
      </c>
      <c r="N2581">
        <f t="shared" si="678"/>
        <v>2.2662881510082403E-2</v>
      </c>
      <c r="O2581">
        <f t="shared" si="679"/>
        <v>2.9970357636596001E-2</v>
      </c>
      <c r="P2581">
        <f t="shared" si="674"/>
        <v>2.6316619573339202E-2</v>
      </c>
      <c r="Q2581">
        <f t="shared" si="680"/>
        <v>2.2489308673394402E-2</v>
      </c>
      <c r="R2581" s="3"/>
      <c r="S2581" s="3"/>
      <c r="T2581">
        <f>(J2581*1000)*[1]derivitives!$D$6</f>
        <v>516063.51660000166</v>
      </c>
      <c r="U2581">
        <f>(M2581*1000)*[1]derivitives!$F$6</f>
        <v>2300300.5388800413</v>
      </c>
      <c r="V2581">
        <f>(P2581*1000)*[1]derivitives!$C$6</f>
        <v>1733795.174906824</v>
      </c>
      <c r="W2581">
        <f>(Q2581*1000)*[1]derivitives!$E$6</f>
        <v>324846.39182445826</v>
      </c>
      <c r="X2581" s="3"/>
      <c r="Y2581" s="3"/>
      <c r="Z2581">
        <f t="shared" si="664"/>
        <v>33.468783305576508</v>
      </c>
      <c r="AA2581">
        <f t="shared" si="665"/>
        <v>149.18369114852621</v>
      </c>
      <c r="AB2581">
        <f t="shared" si="666"/>
        <v>112.44355227340716</v>
      </c>
      <c r="AC2581">
        <f t="shared" si="667"/>
        <v>21.067587895383415</v>
      </c>
      <c r="AD2581" s="3"/>
      <c r="AE2581" s="3"/>
      <c r="AF2581" t="str">
        <f t="shared" si="668"/>
        <v>0</v>
      </c>
      <c r="AG2581" t="str">
        <f t="shared" si="669"/>
        <v>0</v>
      </c>
      <c r="AH2581" t="str">
        <f t="shared" si="670"/>
        <v>0</v>
      </c>
      <c r="AI2581" t="str">
        <f t="shared" si="671"/>
        <v>0</v>
      </c>
      <c r="AJ2581">
        <f t="shared" si="672"/>
        <v>0</v>
      </c>
    </row>
    <row r="2582" spans="1:36">
      <c r="A2582" s="8">
        <v>40823.5</v>
      </c>
      <c r="B2582" s="5">
        <v>12</v>
      </c>
      <c r="C2582" s="3">
        <v>20.98</v>
      </c>
      <c r="D2582" s="3">
        <v>29.77</v>
      </c>
      <c r="E2582" s="3">
        <v>805</v>
      </c>
      <c r="F2582" s="3">
        <v>26.531265680000001</v>
      </c>
      <c r="G2582" s="3">
        <v>657.20369049999999</v>
      </c>
      <c r="H2582" s="3"/>
      <c r="I2582" s="3"/>
      <c r="J2582">
        <f t="shared" si="675"/>
        <v>1.97976901259595E-2</v>
      </c>
      <c r="K2582" s="2">
        <f t="shared" si="676"/>
        <v>1.2454852301731449E-2</v>
      </c>
      <c r="L2582">
        <f t="shared" si="677"/>
        <v>3.3610899950702003E-2</v>
      </c>
      <c r="M2582">
        <f t="shared" si="673"/>
        <v>2.3032876126216725E-2</v>
      </c>
      <c r="N2582">
        <f t="shared" si="678"/>
        <v>2.4106112016452998E-2</v>
      </c>
      <c r="O2582">
        <f t="shared" si="679"/>
        <v>3.1965546607983002E-2</v>
      </c>
      <c r="P2582">
        <f t="shared" si="674"/>
        <v>2.8035829312218E-2</v>
      </c>
      <c r="Q2582">
        <f t="shared" si="680"/>
        <v>2.3925699409828999E-2</v>
      </c>
      <c r="R2582" s="3"/>
      <c r="S2582" s="3"/>
      <c r="T2582">
        <f>(J2582*1000)*[1]derivitives!$D$6</f>
        <v>549755.18245378195</v>
      </c>
      <c r="U2582">
        <f>(M2582*1000)*[1]derivitives!$F$6</f>
        <v>2448729.9951261566</v>
      </c>
      <c r="V2582">
        <f>(P2582*1000)*[1]derivitives!$C$6</f>
        <v>1847060.3889900423</v>
      </c>
      <c r="W2582">
        <f>(Q2582*1000)*[1]derivitives!$E$6</f>
        <v>345594.31052472786</v>
      </c>
      <c r="X2582" s="3"/>
      <c r="Y2582" s="3"/>
      <c r="Z2582">
        <f t="shared" si="664"/>
        <v>35.653822602857574</v>
      </c>
      <c r="AA2582">
        <f t="shared" si="665"/>
        <v>158.80993510391176</v>
      </c>
      <c r="AB2582">
        <f t="shared" si="666"/>
        <v>119.7892544675602</v>
      </c>
      <c r="AC2582">
        <f t="shared" si="667"/>
        <v>22.4131734147707</v>
      </c>
      <c r="AD2582" s="3"/>
      <c r="AE2582" s="3"/>
      <c r="AF2582" t="str">
        <f t="shared" si="668"/>
        <v>0</v>
      </c>
      <c r="AG2582" t="str">
        <f t="shared" si="669"/>
        <v>0</v>
      </c>
      <c r="AH2582" t="str">
        <f t="shared" si="670"/>
        <v>0</v>
      </c>
      <c r="AI2582" t="str">
        <f t="shared" si="671"/>
        <v>0</v>
      </c>
      <c r="AJ2582">
        <f t="shared" si="672"/>
        <v>0</v>
      </c>
    </row>
    <row r="2583" spans="1:36">
      <c r="A2583" s="8">
        <v>40823.541666666664</v>
      </c>
      <c r="B2583" s="5">
        <v>13</v>
      </c>
      <c r="C2583" s="3">
        <v>22.16</v>
      </c>
      <c r="D2583" s="3">
        <v>26.75</v>
      </c>
      <c r="E2583" s="3">
        <v>820</v>
      </c>
      <c r="F2583" s="3">
        <v>27.504135560000002</v>
      </c>
      <c r="G2583" s="3">
        <v>669.44972199999995</v>
      </c>
      <c r="H2583" s="3"/>
      <c r="I2583" s="3"/>
      <c r="J2583">
        <f t="shared" si="675"/>
        <v>2.0385360684605999E-2</v>
      </c>
      <c r="K2583" s="2">
        <f t="shared" si="676"/>
        <v>1.28348820217978E-2</v>
      </c>
      <c r="L2583">
        <f t="shared" si="677"/>
        <v>3.4607499977684003E-2</v>
      </c>
      <c r="M2583">
        <f t="shared" si="673"/>
        <v>2.3721190999740901E-2</v>
      </c>
      <c r="N2583">
        <f t="shared" si="678"/>
        <v>2.4831866343492E-2</v>
      </c>
      <c r="O2583">
        <f t="shared" si="679"/>
        <v>3.2903591416236E-2</v>
      </c>
      <c r="P2583">
        <f t="shared" si="674"/>
        <v>2.8867728879864E-2</v>
      </c>
      <c r="Q2583">
        <f t="shared" si="680"/>
        <v>2.4644838221684003E-2</v>
      </c>
      <c r="R2583" s="3"/>
      <c r="S2583" s="3"/>
      <c r="T2583">
        <f>(J2583*1000)*[1]derivitives!$D$6</f>
        <v>566074.00213102275</v>
      </c>
      <c r="U2583">
        <f>(M2583*1000)*[1]derivitives!$F$6</f>
        <v>2521907.8851844301</v>
      </c>
      <c r="V2583">
        <f>(P2583*1000)*[1]derivitives!$C$6</f>
        <v>1901867.7115024258</v>
      </c>
      <c r="W2583">
        <f>(Q2583*1000)*[1]derivitives!$E$6</f>
        <v>355981.89742856164</v>
      </c>
      <c r="X2583" s="3"/>
      <c r="Y2583" s="3"/>
      <c r="Z2583">
        <f t="shared" si="664"/>
        <v>36.71216333420535</v>
      </c>
      <c r="AA2583">
        <f t="shared" si="665"/>
        <v>163.55581398575103</v>
      </c>
      <c r="AB2583">
        <f t="shared" si="666"/>
        <v>123.34372856177832</v>
      </c>
      <c r="AC2583">
        <f t="shared" si="667"/>
        <v>23.086849975831935</v>
      </c>
      <c r="AD2583" s="3"/>
      <c r="AE2583" s="3"/>
      <c r="AF2583" t="str">
        <f t="shared" si="668"/>
        <v>0</v>
      </c>
      <c r="AG2583" t="str">
        <f t="shared" si="669"/>
        <v>0</v>
      </c>
      <c r="AH2583" t="str">
        <f t="shared" si="670"/>
        <v>0</v>
      </c>
      <c r="AI2583" t="str">
        <f t="shared" si="671"/>
        <v>0</v>
      </c>
      <c r="AJ2583">
        <f t="shared" si="672"/>
        <v>0</v>
      </c>
    </row>
    <row r="2584" spans="1:36">
      <c r="A2584" s="8">
        <v>40823.583333333336</v>
      </c>
      <c r="B2584" s="5">
        <v>14</v>
      </c>
      <c r="C2584" s="3">
        <v>22.81</v>
      </c>
      <c r="D2584" s="3">
        <v>24.4</v>
      </c>
      <c r="E2584" s="3">
        <v>764.1</v>
      </c>
      <c r="F2584" s="3">
        <v>28.040038460000002</v>
      </c>
      <c r="G2584" s="3">
        <v>623.81284459999995</v>
      </c>
      <c r="H2584" s="3"/>
      <c r="I2584" s="3"/>
      <c r="J2584">
        <f t="shared" si="675"/>
        <v>2.0097930041860203E-2</v>
      </c>
      <c r="K2584" s="2">
        <f t="shared" si="676"/>
        <v>1.270536280226494E-2</v>
      </c>
      <c r="L2584">
        <f t="shared" si="677"/>
        <v>3.4114061371733999E-2</v>
      </c>
      <c r="M2584">
        <f t="shared" si="673"/>
        <v>2.3409712086999469E-2</v>
      </c>
      <c r="N2584">
        <f t="shared" si="678"/>
        <v>2.4532548453911601E-2</v>
      </c>
      <c r="O2584">
        <f t="shared" si="679"/>
        <v>3.2385755202826001E-2</v>
      </c>
      <c r="P2584">
        <f t="shared" si="674"/>
        <v>2.8459151828368799E-2</v>
      </c>
      <c r="Q2584">
        <f t="shared" si="680"/>
        <v>2.4341876192383601E-2</v>
      </c>
      <c r="R2584" s="3"/>
      <c r="S2584" s="3"/>
      <c r="T2584">
        <f>(J2584*1000)*[1]derivitives!$D$6</f>
        <v>558092.44042154204</v>
      </c>
      <c r="U2584">
        <f>(M2584*1000)*[1]derivitives!$F$6</f>
        <v>2488793.1429221267</v>
      </c>
      <c r="V2584">
        <f>(P2584*1000)*[1]derivitives!$C$6</f>
        <v>1874949.7816183884</v>
      </c>
      <c r="W2584">
        <f>(Q2584*1000)*[1]derivitives!$E$6</f>
        <v>351605.76815276576</v>
      </c>
      <c r="X2584" s="3"/>
      <c r="Y2584" s="3"/>
      <c r="Z2584">
        <f t="shared" ref="Z2584:Z2647" si="681">T2584*((18.015*3600)/1000000000)</f>
        <v>36.194527131098688</v>
      </c>
      <c r="AA2584">
        <f t="shared" ref="AA2584:AA2647" si="682">U2584*((18.015*3600)/1000000000)</f>
        <v>161.40819049107159</v>
      </c>
      <c r="AB2584">
        <f t="shared" ref="AB2584:AB2647" si="683">V2584*((18.015*3600)/1000000000)</f>
        <v>121.59799313707896</v>
      </c>
      <c r="AC2584">
        <f t="shared" ref="AC2584:AC2647" si="684">W2584*((18.015*3600)/1000000000)</f>
        <v>22.803040487779469</v>
      </c>
      <c r="AD2584" s="3"/>
      <c r="AE2584" s="3"/>
      <c r="AF2584" t="str">
        <f t="shared" si="668"/>
        <v>0</v>
      </c>
      <c r="AG2584" t="str">
        <f t="shared" si="669"/>
        <v>0</v>
      </c>
      <c r="AH2584" t="str">
        <f t="shared" si="670"/>
        <v>0</v>
      </c>
      <c r="AI2584" t="str">
        <f t="shared" si="671"/>
        <v>0</v>
      </c>
      <c r="AJ2584">
        <f t="shared" si="672"/>
        <v>0</v>
      </c>
    </row>
    <row r="2585" spans="1:36">
      <c r="A2585" s="8">
        <v>40823.625</v>
      </c>
      <c r="B2585" s="5">
        <v>15</v>
      </c>
      <c r="C2585" s="3">
        <v>23.52</v>
      </c>
      <c r="D2585" s="3">
        <v>23.6</v>
      </c>
      <c r="E2585" s="3">
        <v>639.6</v>
      </c>
      <c r="F2585" s="3">
        <v>28.625409319999999</v>
      </c>
      <c r="G2585" s="3">
        <v>522.17078319999996</v>
      </c>
      <c r="H2585" s="3"/>
      <c r="I2585" s="3"/>
      <c r="J2585">
        <f t="shared" si="675"/>
        <v>1.9179703668698402E-2</v>
      </c>
      <c r="K2585" s="2">
        <f t="shared" si="676"/>
        <v>1.2228847141186478E-2</v>
      </c>
      <c r="L2585">
        <f t="shared" si="677"/>
        <v>3.2544402858427995E-2</v>
      </c>
      <c r="M2585">
        <f t="shared" si="673"/>
        <v>2.2386624999807238E-2</v>
      </c>
      <c r="N2585">
        <f t="shared" si="678"/>
        <v>2.35143778595472E-2</v>
      </c>
      <c r="O2585">
        <f t="shared" si="679"/>
        <v>3.0797215877592002E-2</v>
      </c>
      <c r="P2585">
        <f t="shared" si="674"/>
        <v>2.7155796868569601E-2</v>
      </c>
      <c r="Q2585">
        <f t="shared" si="680"/>
        <v>2.3319725076171201E-2</v>
      </c>
      <c r="R2585" s="3"/>
      <c r="S2585" s="3"/>
      <c r="T2585">
        <f>(J2585*1000)*[1]derivitives!$D$6</f>
        <v>532594.53111496451</v>
      </c>
      <c r="U2585">
        <f>(M2585*1000)*[1]derivitives!$F$6</f>
        <v>2380024.0936594382</v>
      </c>
      <c r="V2585">
        <f>(P2585*1000)*[1]derivitives!$C$6</f>
        <v>1789081.9696757013</v>
      </c>
      <c r="W2585">
        <f>(Q2585*1000)*[1]derivitives!$E$6</f>
        <v>336841.32577603066</v>
      </c>
      <c r="X2585" s="3"/>
      <c r="Y2585" s="3"/>
      <c r="Z2585">
        <f t="shared" si="681"/>
        <v>34.540885720929907</v>
      </c>
      <c r="AA2585">
        <f t="shared" si="682"/>
        <v>154.35408257018921</v>
      </c>
      <c r="AB2585">
        <f t="shared" si="683"/>
        <v>116.02912206134793</v>
      </c>
      <c r="AC2585">
        <f t="shared" si="684"/>
        <v>21.845507341878694</v>
      </c>
      <c r="AD2585" s="3"/>
      <c r="AE2585" s="3"/>
      <c r="AF2585" t="str">
        <f t="shared" si="668"/>
        <v>0</v>
      </c>
      <c r="AG2585" t="str">
        <f t="shared" si="669"/>
        <v>0</v>
      </c>
      <c r="AH2585" t="str">
        <f t="shared" si="670"/>
        <v>0</v>
      </c>
      <c r="AI2585" t="str">
        <f t="shared" si="671"/>
        <v>0</v>
      </c>
      <c r="AJ2585">
        <f t="shared" si="672"/>
        <v>0</v>
      </c>
    </row>
    <row r="2586" spans="1:36">
      <c r="A2586" s="8">
        <v>40823.666666666664</v>
      </c>
      <c r="B2586" s="5">
        <v>16</v>
      </c>
      <c r="C2586" s="3">
        <v>23.83</v>
      </c>
      <c r="D2586" s="3">
        <v>22.09</v>
      </c>
      <c r="E2586" s="3">
        <v>468.1</v>
      </c>
      <c r="F2586" s="3">
        <v>28.880993780000001</v>
      </c>
      <c r="G2586" s="3">
        <v>382.15782300000001</v>
      </c>
      <c r="H2586" s="3"/>
      <c r="I2586" s="3"/>
      <c r="J2586">
        <f t="shared" si="675"/>
        <v>1.7663025677157003E-2</v>
      </c>
      <c r="K2586" s="2">
        <f t="shared" si="676"/>
        <v>1.14021440179807E-2</v>
      </c>
      <c r="L2586">
        <f t="shared" si="677"/>
        <v>2.9955941764042003E-2</v>
      </c>
      <c r="M2586">
        <f t="shared" si="673"/>
        <v>2.067904289101135E-2</v>
      </c>
      <c r="N2586">
        <f t="shared" si="678"/>
        <v>2.1793492710598002E-2</v>
      </c>
      <c r="O2586">
        <f t="shared" si="679"/>
        <v>2.8214856153218001E-2</v>
      </c>
      <c r="P2586">
        <f t="shared" si="674"/>
        <v>2.5004174431907999E-2</v>
      </c>
      <c r="Q2586">
        <f t="shared" si="680"/>
        <v>2.1597101952894E-2</v>
      </c>
      <c r="R2586" s="3"/>
      <c r="S2586" s="3"/>
      <c r="T2586">
        <f>(J2586*1000)*[1]derivitives!$D$6</f>
        <v>490478.42662708968</v>
      </c>
      <c r="U2586">
        <f>(M2586*1000)*[1]derivitives!$F$6</f>
        <v>2198483.2601987892</v>
      </c>
      <c r="V2586">
        <f>(P2586*1000)*[1]derivitives!$C$6</f>
        <v>1647328.4823591004</v>
      </c>
      <c r="W2586">
        <f>(Q2586*1000)*[1]derivitives!$E$6</f>
        <v>311958.92880257504</v>
      </c>
      <c r="X2586" s="3"/>
      <c r="Y2586" s="3"/>
      <c r="Z2586">
        <f t="shared" si="681"/>
        <v>31.809487880473274</v>
      </c>
      <c r="AA2586">
        <f t="shared" si="682"/>
        <v>142.58043335693228</v>
      </c>
      <c r="AB2586">
        <f t="shared" si="683"/>
        <v>106.8358413949171</v>
      </c>
      <c r="AC2586">
        <f t="shared" si="684"/>
        <v>20.231784368562202</v>
      </c>
      <c r="AD2586" s="3"/>
      <c r="AE2586" s="3"/>
      <c r="AF2586" t="str">
        <f t="shared" ref="AF2586:AF2649" si="685">IF($B2586=23,SUM(Z2563:Z2586),"0")</f>
        <v>0</v>
      </c>
      <c r="AG2586" t="str">
        <f t="shared" ref="AG2586:AG2649" si="686">IF($B2586=23,SUM(AA2563:AA2586),"0")</f>
        <v>0</v>
      </c>
      <c r="AH2586" t="str">
        <f t="shared" ref="AH2586:AH2649" si="687">IF($B2586=23,SUM(AB2563:AB2586),"0")</f>
        <v>0</v>
      </c>
      <c r="AI2586" t="str">
        <f t="shared" ref="AI2586:AI2649" si="688">IF($B2586=23,SUM(AC2563:AC2586),"0")</f>
        <v>0</v>
      </c>
      <c r="AJ2586">
        <f t="shared" si="672"/>
        <v>0</v>
      </c>
    </row>
    <row r="2587" spans="1:36">
      <c r="A2587" s="8">
        <v>40823.708333333336</v>
      </c>
      <c r="B2587" s="5">
        <v>17</v>
      </c>
      <c r="C2587" s="3">
        <v>23.62</v>
      </c>
      <c r="D2587" s="3">
        <v>21.3</v>
      </c>
      <c r="E2587" s="3">
        <v>289</v>
      </c>
      <c r="F2587" s="3">
        <v>28.70785592</v>
      </c>
      <c r="G2587" s="3">
        <v>235.94020689999999</v>
      </c>
      <c r="H2587" s="3"/>
      <c r="I2587" s="3"/>
      <c r="J2587">
        <f t="shared" si="675"/>
        <v>1.5877946120526301E-2</v>
      </c>
      <c r="K2587" s="2">
        <f t="shared" si="676"/>
        <v>1.0402742654879409E-2</v>
      </c>
      <c r="L2587">
        <f t="shared" si="677"/>
        <v>2.6912219813797999E-2</v>
      </c>
      <c r="M2587">
        <f t="shared" si="673"/>
        <v>1.8657481234338705E-2</v>
      </c>
      <c r="N2587">
        <f t="shared" si="678"/>
        <v>1.9741998723047396E-2</v>
      </c>
      <c r="O2587">
        <f t="shared" si="679"/>
        <v>2.5203160782627E-2</v>
      </c>
      <c r="P2587">
        <f t="shared" si="674"/>
        <v>2.2472579752837198E-2</v>
      </c>
      <c r="Q2587">
        <f t="shared" si="680"/>
        <v>1.95467853027914E-2</v>
      </c>
      <c r="R2587" s="3"/>
      <c r="S2587" s="3"/>
      <c r="T2587">
        <f>(J2587*1000)*[1]derivitives!$D$6</f>
        <v>440909.17227942037</v>
      </c>
      <c r="U2587">
        <f>(M2587*1000)*[1]derivitives!$F$6</f>
        <v>1983561.8305621014</v>
      </c>
      <c r="V2587">
        <f>(P2587*1000)*[1]derivitives!$C$6</f>
        <v>1480541.6111516976</v>
      </c>
      <c r="W2587">
        <f>(Q2587*1000)*[1]derivitives!$E$6</f>
        <v>282343.16890723485</v>
      </c>
      <c r="X2587" s="3"/>
      <c r="Y2587" s="3"/>
      <c r="Z2587">
        <f t="shared" si="681"/>
        <v>28.594723459009529</v>
      </c>
      <c r="AA2587">
        <f t="shared" si="682"/>
        <v>128.64191895927453</v>
      </c>
      <c r="AB2587">
        <f t="shared" si="683"/>
        <v>96.01904564963219</v>
      </c>
      <c r="AC2587">
        <f t="shared" si="684"/>
        <v>18.311083876309809</v>
      </c>
      <c r="AD2587" s="3"/>
      <c r="AE2587" s="3"/>
      <c r="AF2587" t="str">
        <f t="shared" si="685"/>
        <v>0</v>
      </c>
      <c r="AG2587" t="str">
        <f t="shared" si="686"/>
        <v>0</v>
      </c>
      <c r="AH2587" t="str">
        <f t="shared" si="687"/>
        <v>0</v>
      </c>
      <c r="AI2587" t="str">
        <f t="shared" si="688"/>
        <v>0</v>
      </c>
      <c r="AJ2587">
        <f t="shared" ref="AJ2587:AJ2650" si="689">SUM(AF2587:AI2587)</f>
        <v>0</v>
      </c>
    </row>
    <row r="2588" spans="1:36">
      <c r="A2588" s="8">
        <v>40823.75</v>
      </c>
      <c r="B2588" s="5">
        <v>18</v>
      </c>
      <c r="C2588" s="3">
        <v>22.05</v>
      </c>
      <c r="D2588" s="3">
        <v>23.95</v>
      </c>
      <c r="E2588" s="3">
        <v>76.599999999999994</v>
      </c>
      <c r="F2588" s="3">
        <v>27.413444299999998</v>
      </c>
      <c r="G2588" s="3">
        <v>62.536400860000001</v>
      </c>
      <c r="H2588" s="3"/>
      <c r="I2588" s="3"/>
      <c r="J2588">
        <f t="shared" si="675"/>
        <v>1.3263038922793619E-2</v>
      </c>
      <c r="K2588" s="2">
        <f t="shared" si="676"/>
        <v>8.8807787010832546E-3</v>
      </c>
      <c r="L2588">
        <f t="shared" si="677"/>
        <v>2.2459738920883997E-2</v>
      </c>
      <c r="M2588">
        <f t="shared" si="673"/>
        <v>1.5670258810983627E-2</v>
      </c>
      <c r="N2588">
        <f t="shared" si="678"/>
        <v>1.6679581611277555E-2</v>
      </c>
      <c r="O2588">
        <f t="shared" si="679"/>
        <v>2.0852154658065003E-2</v>
      </c>
      <c r="P2588">
        <f t="shared" si="674"/>
        <v>1.8765868134671279E-2</v>
      </c>
      <c r="Q2588">
        <f t="shared" si="680"/>
        <v>1.6493170190037557E-2</v>
      </c>
      <c r="R2588" s="3"/>
      <c r="S2588" s="3"/>
      <c r="T2588">
        <f>(J2588*1000)*[1]derivitives!$D$6</f>
        <v>368296.72231970233</v>
      </c>
      <c r="U2588">
        <f>(M2588*1000)*[1]derivitives!$F$6</f>
        <v>1665976.6054213741</v>
      </c>
      <c r="V2588">
        <f>(P2588*1000)*[1]derivitives!$C$6</f>
        <v>1236335.523039307</v>
      </c>
      <c r="W2588">
        <f>(Q2588*1000)*[1]derivitives!$E$6</f>
        <v>238235.28343131364</v>
      </c>
      <c r="X2588" s="3"/>
      <c r="Y2588" s="3"/>
      <c r="Z2588">
        <f t="shared" si="681"/>
        <v>23.885515629321976</v>
      </c>
      <c r="AA2588">
        <f t="shared" si="682"/>
        <v>108.0452467679978</v>
      </c>
      <c r="AB2588">
        <f t="shared" si="683"/>
        <v>80.181304011191216</v>
      </c>
      <c r="AC2588">
        <f t="shared" si="684"/>
        <v>15.450511071654415</v>
      </c>
      <c r="AD2588" s="3"/>
      <c r="AE2588" s="3"/>
      <c r="AF2588" t="str">
        <f t="shared" si="685"/>
        <v>0</v>
      </c>
      <c r="AG2588" t="str">
        <f t="shared" si="686"/>
        <v>0</v>
      </c>
      <c r="AH2588" t="str">
        <f t="shared" si="687"/>
        <v>0</v>
      </c>
      <c r="AI2588" t="str">
        <f t="shared" si="688"/>
        <v>0</v>
      </c>
      <c r="AJ2588">
        <f t="shared" si="689"/>
        <v>0</v>
      </c>
    </row>
    <row r="2589" spans="1:36">
      <c r="A2589" s="8">
        <v>40823.791666666664</v>
      </c>
      <c r="B2589" s="5">
        <v>19</v>
      </c>
      <c r="C2589" s="3">
        <v>19.13</v>
      </c>
      <c r="D2589" s="3">
        <v>29.82</v>
      </c>
      <c r="E2589" s="3">
        <v>1.2410000000000001</v>
      </c>
      <c r="F2589" s="3">
        <v>25.006003580000002</v>
      </c>
      <c r="G2589" s="3">
        <v>1.0131550060000001</v>
      </c>
      <c r="H2589" s="3"/>
      <c r="I2589" s="3"/>
      <c r="J2589">
        <f t="shared" si="675"/>
        <v>1.1444565316231003E-2</v>
      </c>
      <c r="K2589" s="2">
        <f t="shared" si="676"/>
        <v>7.7384103053543133E-3</v>
      </c>
      <c r="L2589">
        <f t="shared" si="677"/>
        <v>1.9372307955181401E-2</v>
      </c>
      <c r="M2589">
        <f t="shared" si="673"/>
        <v>1.3555359130267857E-2</v>
      </c>
      <c r="N2589">
        <f t="shared" si="678"/>
        <v>1.4466991635950076E-2</v>
      </c>
      <c r="O2589">
        <f t="shared" si="679"/>
        <v>1.7914305973216502E-2</v>
      </c>
      <c r="P2589">
        <f t="shared" si="674"/>
        <v>1.6190648804583291E-2</v>
      </c>
      <c r="Q2589">
        <f t="shared" si="680"/>
        <v>1.4296950811606077E-2</v>
      </c>
      <c r="R2589" s="3"/>
      <c r="S2589" s="3"/>
      <c r="T2589">
        <f>(J2589*1000)*[1]derivitives!$D$6</f>
        <v>317800.16019539913</v>
      </c>
      <c r="U2589">
        <f>(M2589*1000)*[1]derivitives!$F$6</f>
        <v>1441131.985215357</v>
      </c>
      <c r="V2589">
        <f>(P2589*1000)*[1]derivitives!$C$6</f>
        <v>1066674.5665326957</v>
      </c>
      <c r="W2589">
        <f>(Q2589*1000)*[1]derivitives!$E$6</f>
        <v>206512.03434885354</v>
      </c>
      <c r="X2589" s="3"/>
      <c r="Y2589" s="3"/>
      <c r="Z2589">
        <f t="shared" si="681"/>
        <v>20.610611589312416</v>
      </c>
      <c r="AA2589">
        <f t="shared" si="682"/>
        <v>93.463173769156768</v>
      </c>
      <c r="AB2589">
        <f t="shared" si="683"/>
        <v>69.178112337911443</v>
      </c>
      <c r="AC2589">
        <f t="shared" si="684"/>
        <v>13.393131475660548</v>
      </c>
      <c r="AD2589" s="3"/>
      <c r="AE2589" s="3"/>
      <c r="AF2589" t="str">
        <f t="shared" si="685"/>
        <v>0</v>
      </c>
      <c r="AG2589" t="str">
        <f t="shared" si="686"/>
        <v>0</v>
      </c>
      <c r="AH2589" t="str">
        <f t="shared" si="687"/>
        <v>0</v>
      </c>
      <c r="AI2589" t="str">
        <f t="shared" si="688"/>
        <v>0</v>
      </c>
      <c r="AJ2589">
        <f t="shared" si="689"/>
        <v>0</v>
      </c>
    </row>
    <row r="2590" spans="1:36">
      <c r="A2590" s="8">
        <v>40823.833333333336</v>
      </c>
      <c r="B2590" s="5">
        <v>20</v>
      </c>
      <c r="C2590" s="3">
        <v>17.809999999999999</v>
      </c>
      <c r="D2590" s="3">
        <v>35.130000000000003</v>
      </c>
      <c r="E2590" s="3">
        <v>0</v>
      </c>
      <c r="F2590" s="3">
        <v>23.91770846</v>
      </c>
      <c r="G2590" s="3">
        <v>0</v>
      </c>
      <c r="H2590" s="3"/>
      <c r="I2590" s="3"/>
      <c r="J2590">
        <f t="shared" si="675"/>
        <v>1.0935176307911999E-2</v>
      </c>
      <c r="K2590" s="2">
        <f t="shared" si="676"/>
        <v>7.3953554558319999E-3</v>
      </c>
      <c r="L2590">
        <f t="shared" si="677"/>
        <v>1.8509914577194E-2</v>
      </c>
      <c r="M2590">
        <f t="shared" si="673"/>
        <v>1.2952635016513E-2</v>
      </c>
      <c r="N2590">
        <f t="shared" si="678"/>
        <v>1.3824435489879999E-2</v>
      </c>
      <c r="O2590">
        <f t="shared" si="679"/>
        <v>1.7115512173976E-2</v>
      </c>
      <c r="P2590">
        <f t="shared" si="674"/>
        <v>1.5469973831928E-2</v>
      </c>
      <c r="Q2590">
        <f t="shared" si="680"/>
        <v>1.3661795072352E-2</v>
      </c>
      <c r="R2590" s="3"/>
      <c r="S2590" s="3"/>
      <c r="T2590">
        <f>(J2590*1000)*[1]derivitives!$D$6</f>
        <v>303655.11370630562</v>
      </c>
      <c r="U2590">
        <f>(M2590*1000)*[1]derivitives!$F$6</f>
        <v>1377053.6387661516</v>
      </c>
      <c r="V2590">
        <f>(P2590*1000)*[1]derivitives!$C$6</f>
        <v>1019194.9581892404</v>
      </c>
      <c r="W2590">
        <f>(Q2590*1000)*[1]derivitives!$E$6</f>
        <v>197337.53934148251</v>
      </c>
      <c r="X2590" s="3"/>
      <c r="Y2590" s="3"/>
      <c r="Z2590">
        <f t="shared" si="681"/>
        <v>19.693248744308743</v>
      </c>
      <c r="AA2590">
        <f t="shared" si="682"/>
        <v>89.307436688539994</v>
      </c>
      <c r="AB2590">
        <f t="shared" si="683"/>
        <v>66.098869818404992</v>
      </c>
      <c r="AC2590">
        <f t="shared" si="684"/>
        <v>12.798128776452506</v>
      </c>
      <c r="AD2590" s="3"/>
      <c r="AE2590" s="3"/>
      <c r="AF2590" t="str">
        <f t="shared" si="685"/>
        <v>0</v>
      </c>
      <c r="AG2590" t="str">
        <f t="shared" si="686"/>
        <v>0</v>
      </c>
      <c r="AH2590" t="str">
        <f t="shared" si="687"/>
        <v>0</v>
      </c>
      <c r="AI2590" t="str">
        <f t="shared" si="688"/>
        <v>0</v>
      </c>
      <c r="AJ2590">
        <f t="shared" si="689"/>
        <v>0</v>
      </c>
    </row>
    <row r="2591" spans="1:36">
      <c r="A2591" s="8">
        <v>40823.875</v>
      </c>
      <c r="B2591" s="5">
        <v>21</v>
      </c>
      <c r="C2591" s="3">
        <v>17.829999999999998</v>
      </c>
      <c r="D2591" s="3">
        <v>32.909999999999997</v>
      </c>
      <c r="E2591" s="3">
        <v>0</v>
      </c>
      <c r="F2591" s="3">
        <v>23.934197780000002</v>
      </c>
      <c r="G2591" s="3">
        <v>0</v>
      </c>
      <c r="H2591" s="3"/>
      <c r="I2591" s="3"/>
      <c r="J2591">
        <f t="shared" si="675"/>
        <v>1.0942715225016001E-2</v>
      </c>
      <c r="K2591" s="2">
        <f t="shared" si="676"/>
        <v>7.4004539535759998E-3</v>
      </c>
      <c r="L2591">
        <f t="shared" si="677"/>
        <v>1.8522675661942E-2</v>
      </c>
      <c r="M2591">
        <f t="shared" si="673"/>
        <v>1.2961564807759E-2</v>
      </c>
      <c r="N2591">
        <f t="shared" si="678"/>
        <v>1.383396631684E-2</v>
      </c>
      <c r="O2591">
        <f t="shared" si="679"/>
        <v>1.7127311931368003E-2</v>
      </c>
      <c r="P2591">
        <f t="shared" si="674"/>
        <v>1.5480639124104002E-2</v>
      </c>
      <c r="Q2591">
        <f t="shared" si="680"/>
        <v>1.3671213771936001E-2</v>
      </c>
      <c r="R2591" s="3"/>
      <c r="S2591" s="3"/>
      <c r="T2591">
        <f>(J2591*1000)*[1]derivitives!$D$6</f>
        <v>303864.45927751338</v>
      </c>
      <c r="U2591">
        <f>(M2591*1000)*[1]derivitives!$F$6</f>
        <v>1378003.0055562332</v>
      </c>
      <c r="V2591">
        <f>(P2591*1000)*[1]derivitives!$C$6</f>
        <v>1019897.6104452489</v>
      </c>
      <c r="W2591">
        <f>(Q2591*1000)*[1]derivitives!$E$6</f>
        <v>197473.5875686635</v>
      </c>
      <c r="X2591" s="3"/>
      <c r="Y2591" s="3"/>
      <c r="Z2591">
        <f t="shared" si="681"/>
        <v>19.706825641983851</v>
      </c>
      <c r="AA2591">
        <f t="shared" si="682"/>
        <v>89.369006922343942</v>
      </c>
      <c r="AB2591">
        <f t="shared" si="683"/>
        <v>66.144439627816169</v>
      </c>
      <c r="AC2591">
        <f t="shared" si="684"/>
        <v>12.806952048178102</v>
      </c>
      <c r="AD2591" s="3"/>
      <c r="AE2591" s="3"/>
      <c r="AF2591" t="str">
        <f t="shared" si="685"/>
        <v>0</v>
      </c>
      <c r="AG2591" t="str">
        <f t="shared" si="686"/>
        <v>0</v>
      </c>
      <c r="AH2591" t="str">
        <f t="shared" si="687"/>
        <v>0</v>
      </c>
      <c r="AI2591" t="str">
        <f t="shared" si="688"/>
        <v>0</v>
      </c>
      <c r="AJ2591">
        <f t="shared" si="689"/>
        <v>0</v>
      </c>
    </row>
    <row r="2592" spans="1:36">
      <c r="A2592" s="8">
        <v>40823.916666666664</v>
      </c>
      <c r="B2592" s="5">
        <v>22</v>
      </c>
      <c r="C2592" s="3">
        <v>16.940000000000001</v>
      </c>
      <c r="D2592" s="3">
        <v>34.450000000000003</v>
      </c>
      <c r="E2592" s="3">
        <v>0</v>
      </c>
      <c r="F2592" s="3">
        <v>23.20042304</v>
      </c>
      <c r="G2592" s="3">
        <v>0</v>
      </c>
      <c r="H2592" s="3"/>
      <c r="I2592" s="3"/>
      <c r="J2592">
        <f t="shared" si="675"/>
        <v>1.0607233413888001E-2</v>
      </c>
      <c r="K2592" s="2">
        <f t="shared" si="676"/>
        <v>7.1735708039679996E-3</v>
      </c>
      <c r="L2592">
        <f t="shared" si="677"/>
        <v>1.7954807390656E-2</v>
      </c>
      <c r="M2592">
        <f t="shared" si="673"/>
        <v>1.2564189097312E-2</v>
      </c>
      <c r="N2592">
        <f t="shared" si="678"/>
        <v>1.3409844517119998E-2</v>
      </c>
      <c r="O2592">
        <f t="shared" si="679"/>
        <v>1.6602222727424003E-2</v>
      </c>
      <c r="P2592">
        <f t="shared" si="674"/>
        <v>1.5006033622272E-2</v>
      </c>
      <c r="Q2592">
        <f t="shared" si="680"/>
        <v>1.3252081640448001E-2</v>
      </c>
      <c r="R2592" s="3"/>
      <c r="S2592" s="3"/>
      <c r="T2592">
        <f>(J2592*1000)*[1]derivitives!$D$6</f>
        <v>294548.58135876752</v>
      </c>
      <c r="U2592">
        <f>(M2592*1000)*[1]derivitives!$F$6</f>
        <v>1335756.1833975988</v>
      </c>
      <c r="V2592">
        <f>(P2592*1000)*[1]derivitives!$C$6</f>
        <v>988629.5850528772</v>
      </c>
      <c r="W2592">
        <f>(Q2592*1000)*[1]derivitives!$E$6</f>
        <v>191419.4414591103</v>
      </c>
      <c r="X2592" s="3"/>
      <c r="Y2592" s="3"/>
      <c r="Z2592">
        <f t="shared" si="681"/>
        <v>19.102653695441507</v>
      </c>
      <c r="AA2592">
        <f t="shared" si="682"/>
        <v>86.629131518067865</v>
      </c>
      <c r="AB2592">
        <f t="shared" si="683"/>
        <v>64.116583109019302</v>
      </c>
      <c r="AC2592">
        <f t="shared" si="684"/>
        <v>12.414316456389139</v>
      </c>
      <c r="AD2592" s="3"/>
      <c r="AE2592" s="3"/>
      <c r="AF2592" t="str">
        <f t="shared" si="685"/>
        <v>0</v>
      </c>
      <c r="AG2592" t="str">
        <f t="shared" si="686"/>
        <v>0</v>
      </c>
      <c r="AH2592" t="str">
        <f t="shared" si="687"/>
        <v>0</v>
      </c>
      <c r="AI2592" t="str">
        <f t="shared" si="688"/>
        <v>0</v>
      </c>
      <c r="AJ2592">
        <f t="shared" si="689"/>
        <v>0</v>
      </c>
    </row>
    <row r="2593" spans="1:36">
      <c r="A2593" s="8">
        <v>40823.958333333336</v>
      </c>
      <c r="B2593" s="5">
        <v>23</v>
      </c>
      <c r="C2593" s="3">
        <v>16.18</v>
      </c>
      <c r="D2593" s="3">
        <v>36.07</v>
      </c>
      <c r="E2593" s="3">
        <v>0</v>
      </c>
      <c r="F2593" s="3">
        <v>22.573828880000001</v>
      </c>
      <c r="G2593" s="3">
        <v>0</v>
      </c>
      <c r="H2593" s="3"/>
      <c r="I2593" s="3"/>
      <c r="J2593">
        <f t="shared" si="675"/>
        <v>1.0320754563936E-2</v>
      </c>
      <c r="K2593" s="2">
        <f t="shared" si="676"/>
        <v>6.9798278896960001E-3</v>
      </c>
      <c r="L2593">
        <f t="shared" si="677"/>
        <v>1.7469886170231999E-2</v>
      </c>
      <c r="M2593">
        <f t="shared" si="673"/>
        <v>1.2224857029963999E-2</v>
      </c>
      <c r="N2593">
        <f t="shared" si="678"/>
        <v>1.3047673092639999E-2</v>
      </c>
      <c r="O2593">
        <f t="shared" si="679"/>
        <v>1.6153831946528002E-2</v>
      </c>
      <c r="P2593">
        <f t="shared" si="674"/>
        <v>1.4600752519584001E-2</v>
      </c>
      <c r="Q2593">
        <f t="shared" si="680"/>
        <v>1.2894171056256001E-2</v>
      </c>
      <c r="R2593" s="3"/>
      <c r="S2593" s="3"/>
      <c r="T2593">
        <f>(J2593*1000)*[1]derivitives!$D$6</f>
        <v>286593.44965287216</v>
      </c>
      <c r="U2593">
        <f>(M2593*1000)*[1]derivitives!$F$6</f>
        <v>1299680.2453744952</v>
      </c>
      <c r="V2593">
        <f>(P2593*1000)*[1]derivitives!$C$6</f>
        <v>961928.79932455998</v>
      </c>
      <c r="W2593">
        <f>(Q2593*1000)*[1]derivitives!$E$6</f>
        <v>186249.60882623342</v>
      </c>
      <c r="X2593" s="3"/>
      <c r="Y2593" s="3"/>
      <c r="Z2593">
        <f t="shared" si="681"/>
        <v>18.586731583787373</v>
      </c>
      <c r="AA2593">
        <f t="shared" si="682"/>
        <v>84.289462633517502</v>
      </c>
      <c r="AB2593">
        <f t="shared" si="683"/>
        <v>62.384930351395013</v>
      </c>
      <c r="AC2593">
        <f t="shared" si="684"/>
        <v>12.079032130816543</v>
      </c>
      <c r="AD2593" s="3"/>
      <c r="AE2593" s="3"/>
      <c r="AF2593">
        <f t="shared" si="685"/>
        <v>566.89057725004932</v>
      </c>
      <c r="AG2593">
        <f t="shared" si="686"/>
        <v>2550.0868160619593</v>
      </c>
      <c r="AH2593">
        <f t="shared" si="687"/>
        <v>1903.5882069651311</v>
      </c>
      <c r="AI2593">
        <f t="shared" si="688"/>
        <v>362.95417700587222</v>
      </c>
      <c r="AJ2593">
        <f t="shared" si="689"/>
        <v>5383.5197772830115</v>
      </c>
    </row>
    <row r="2594" spans="1:36">
      <c r="A2594" s="8">
        <v>40824</v>
      </c>
      <c r="B2594" s="5">
        <v>0</v>
      </c>
      <c r="C2594" s="3">
        <v>16.149999999999999</v>
      </c>
      <c r="D2594" s="3">
        <v>34.76</v>
      </c>
      <c r="E2594" s="3">
        <v>0</v>
      </c>
      <c r="F2594" s="3">
        <v>22.5490949</v>
      </c>
      <c r="G2594" s="3">
        <v>0</v>
      </c>
      <c r="H2594" s="3"/>
      <c r="I2594" s="3"/>
      <c r="J2594">
        <f t="shared" si="675"/>
        <v>1.0309446188280001E-2</v>
      </c>
      <c r="K2594" s="2">
        <f t="shared" si="676"/>
        <v>6.9721801430799998E-3</v>
      </c>
      <c r="L2594">
        <f t="shared" si="677"/>
        <v>1.7450744543109999E-2</v>
      </c>
      <c r="M2594">
        <f t="shared" si="673"/>
        <v>1.2211462343095E-2</v>
      </c>
      <c r="N2594">
        <f t="shared" si="678"/>
        <v>1.3033376852199999E-2</v>
      </c>
      <c r="O2594">
        <f t="shared" si="679"/>
        <v>1.6136132310440001E-2</v>
      </c>
      <c r="P2594">
        <f t="shared" si="674"/>
        <v>1.4584754581320001E-2</v>
      </c>
      <c r="Q2594">
        <f t="shared" si="680"/>
        <v>1.2880043006880001E-2</v>
      </c>
      <c r="R2594" s="3"/>
      <c r="S2594" s="3"/>
      <c r="T2594">
        <f>(J2594*1000)*[1]derivitives!$D$6</f>
        <v>286279.43129606056</v>
      </c>
      <c r="U2594">
        <f>(M2594*1000)*[1]derivitives!$F$6</f>
        <v>1298256.1951893729</v>
      </c>
      <c r="V2594">
        <f>(P2594*1000)*[1]derivitives!$C$6</f>
        <v>960874.82094054739</v>
      </c>
      <c r="W2594">
        <f>(Q2594*1000)*[1]derivitives!$E$6</f>
        <v>186045.53648546198</v>
      </c>
      <c r="X2594" s="3"/>
      <c r="Y2594" s="3"/>
      <c r="Z2594">
        <f t="shared" si="681"/>
        <v>18.56636623727471</v>
      </c>
      <c r="AA2594">
        <f t="shared" si="682"/>
        <v>84.197107282811587</v>
      </c>
      <c r="AB2594">
        <f t="shared" si="683"/>
        <v>62.316575637278262</v>
      </c>
      <c r="AC2594">
        <f t="shared" si="684"/>
        <v>12.065797223228151</v>
      </c>
      <c r="AD2594" s="3"/>
      <c r="AE2594" s="3"/>
      <c r="AF2594" t="str">
        <f t="shared" si="685"/>
        <v>0</v>
      </c>
      <c r="AG2594" t="str">
        <f t="shared" si="686"/>
        <v>0</v>
      </c>
      <c r="AH2594" t="str">
        <f t="shared" si="687"/>
        <v>0</v>
      </c>
      <c r="AI2594" t="str">
        <f t="shared" si="688"/>
        <v>0</v>
      </c>
      <c r="AJ2594">
        <f t="shared" si="689"/>
        <v>0</v>
      </c>
    </row>
    <row r="2595" spans="1:36">
      <c r="A2595" s="8">
        <v>40824.041666666664</v>
      </c>
      <c r="B2595" s="5">
        <v>1</v>
      </c>
      <c r="C2595" s="3">
        <v>15.75</v>
      </c>
      <c r="D2595" s="3">
        <v>39.520000000000003</v>
      </c>
      <c r="E2595" s="3">
        <v>0</v>
      </c>
      <c r="F2595" s="3">
        <v>22.2193085</v>
      </c>
      <c r="G2595" s="3">
        <v>0</v>
      </c>
      <c r="H2595" s="3"/>
      <c r="I2595" s="3"/>
      <c r="J2595">
        <f t="shared" si="675"/>
        <v>1.01586678462E-2</v>
      </c>
      <c r="K2595" s="2">
        <f t="shared" si="676"/>
        <v>6.8702101881999997E-3</v>
      </c>
      <c r="L2595">
        <f t="shared" si="677"/>
        <v>1.7195522848149999E-2</v>
      </c>
      <c r="M2595">
        <f t="shared" si="673"/>
        <v>1.2032866518174999E-2</v>
      </c>
      <c r="N2595">
        <f t="shared" si="678"/>
        <v>1.2842760312999999E-2</v>
      </c>
      <c r="O2595">
        <f t="shared" si="679"/>
        <v>1.5900137162600001E-2</v>
      </c>
      <c r="P2595">
        <f t="shared" si="674"/>
        <v>1.43714487378E-2</v>
      </c>
      <c r="Q2595">
        <f t="shared" si="680"/>
        <v>1.26916690152E-2</v>
      </c>
      <c r="R2595" s="3"/>
      <c r="S2595" s="3"/>
      <c r="T2595">
        <f>(J2595*1000)*[1]derivitives!$D$6</f>
        <v>282092.5198719051</v>
      </c>
      <c r="U2595">
        <f>(M2595*1000)*[1]derivitives!$F$6</f>
        <v>1279268.8593877391</v>
      </c>
      <c r="V2595">
        <f>(P2595*1000)*[1]derivitives!$C$6</f>
        <v>946821.77582038043</v>
      </c>
      <c r="W2595">
        <f>(Q2595*1000)*[1]derivitives!$E$6</f>
        <v>183324.57194184256</v>
      </c>
      <c r="X2595" s="3"/>
      <c r="Y2595" s="3"/>
      <c r="Z2595">
        <f t="shared" si="681"/>
        <v>18.294828283772532</v>
      </c>
      <c r="AA2595">
        <f t="shared" si="682"/>
        <v>82.965702606732435</v>
      </c>
      <c r="AB2595">
        <f t="shared" si="683"/>
        <v>61.405179449054948</v>
      </c>
      <c r="AC2595">
        <f t="shared" si="684"/>
        <v>11.889331788716257</v>
      </c>
      <c r="AD2595" s="3"/>
      <c r="AE2595" s="3"/>
      <c r="AF2595" t="str">
        <f t="shared" si="685"/>
        <v>0</v>
      </c>
      <c r="AG2595" t="str">
        <f t="shared" si="686"/>
        <v>0</v>
      </c>
      <c r="AH2595" t="str">
        <f t="shared" si="687"/>
        <v>0</v>
      </c>
      <c r="AI2595" t="str">
        <f t="shared" si="688"/>
        <v>0</v>
      </c>
      <c r="AJ2595">
        <f t="shared" si="689"/>
        <v>0</v>
      </c>
    </row>
    <row r="2596" spans="1:36">
      <c r="A2596" s="8">
        <v>40824.083333333336</v>
      </c>
      <c r="B2596" s="5">
        <v>2</v>
      </c>
      <c r="C2596" s="3">
        <v>15.04</v>
      </c>
      <c r="D2596" s="3">
        <v>41.9</v>
      </c>
      <c r="E2596" s="3">
        <v>0</v>
      </c>
      <c r="F2596" s="3">
        <v>21.633937639999999</v>
      </c>
      <c r="G2596" s="3">
        <v>0</v>
      </c>
      <c r="H2596" s="3"/>
      <c r="I2596" s="3"/>
      <c r="J2596">
        <f t="shared" si="675"/>
        <v>9.8910362890080004E-3</v>
      </c>
      <c r="K2596" s="2">
        <f t="shared" si="676"/>
        <v>6.6892135182879996E-3</v>
      </c>
      <c r="L2596">
        <f t="shared" si="677"/>
        <v>1.6742504339595999E-2</v>
      </c>
      <c r="M2596">
        <f t="shared" si="673"/>
        <v>1.1715858928941999E-2</v>
      </c>
      <c r="N2596">
        <f t="shared" si="678"/>
        <v>1.2504415955919999E-2</v>
      </c>
      <c r="O2596">
        <f t="shared" si="679"/>
        <v>1.5481245775184E-2</v>
      </c>
      <c r="P2596">
        <f t="shared" si="674"/>
        <v>1.3992830865551999E-2</v>
      </c>
      <c r="Q2596">
        <f t="shared" si="680"/>
        <v>1.2357305179968E-2</v>
      </c>
      <c r="R2596" s="3"/>
      <c r="S2596" s="3"/>
      <c r="T2596">
        <f>(J2596*1000)*[1]derivitives!$D$6</f>
        <v>274660.75209402922</v>
      </c>
      <c r="U2596">
        <f>(M2596*1000)*[1]derivitives!$F$6</f>
        <v>1245566.3383398398</v>
      </c>
      <c r="V2596">
        <f>(P2596*1000)*[1]derivitives!$C$6</f>
        <v>921877.62073208392</v>
      </c>
      <c r="W2596">
        <f>(Q2596*1000)*[1]derivitives!$E$6</f>
        <v>178494.85987691811</v>
      </c>
      <c r="X2596" s="3"/>
      <c r="Y2596" s="3"/>
      <c r="Z2596">
        <f t="shared" si="681"/>
        <v>17.812848416306171</v>
      </c>
      <c r="AA2596">
        <f t="shared" si="682"/>
        <v>80.779959306691978</v>
      </c>
      <c r="AB2596">
        <f t="shared" si="683"/>
        <v>59.787451214958573</v>
      </c>
      <c r="AC2596">
        <f t="shared" si="684"/>
        <v>11.576105642457646</v>
      </c>
      <c r="AD2596" s="3"/>
      <c r="AE2596" s="3"/>
      <c r="AF2596" t="str">
        <f t="shared" si="685"/>
        <v>0</v>
      </c>
      <c r="AG2596" t="str">
        <f t="shared" si="686"/>
        <v>0</v>
      </c>
      <c r="AH2596" t="str">
        <f t="shared" si="687"/>
        <v>0</v>
      </c>
      <c r="AI2596" t="str">
        <f t="shared" si="688"/>
        <v>0</v>
      </c>
      <c r="AJ2596">
        <f t="shared" si="689"/>
        <v>0</v>
      </c>
    </row>
    <row r="2597" spans="1:36">
      <c r="A2597" s="8">
        <v>40824.125</v>
      </c>
      <c r="B2597" s="5">
        <v>3</v>
      </c>
      <c r="C2597" s="3">
        <v>12.9</v>
      </c>
      <c r="D2597" s="3">
        <v>62.04</v>
      </c>
      <c r="E2597" s="3">
        <v>1E-3</v>
      </c>
      <c r="F2597" s="3">
        <v>19.8695804</v>
      </c>
      <c r="G2597" s="3">
        <v>8.1640200000000003E-4</v>
      </c>
      <c r="H2597" s="3"/>
      <c r="I2597" s="3"/>
      <c r="J2597">
        <f t="shared" si="675"/>
        <v>9.084381683842133E-3</v>
      </c>
      <c r="K2597" s="2">
        <f t="shared" si="676"/>
        <v>6.1436795409028971E-3</v>
      </c>
      <c r="L2597">
        <f t="shared" si="677"/>
        <v>1.5377084517959801E-2</v>
      </c>
      <c r="M2597">
        <f t="shared" si="673"/>
        <v>1.0760382029431349E-2</v>
      </c>
      <c r="N2597">
        <f t="shared" si="678"/>
        <v>1.1484628366901091E-2</v>
      </c>
      <c r="O2597">
        <f t="shared" si="679"/>
        <v>1.42186878581795E-2</v>
      </c>
      <c r="P2597">
        <f t="shared" si="674"/>
        <v>1.2851658112540295E-2</v>
      </c>
      <c r="Q2597">
        <f t="shared" si="680"/>
        <v>1.1349515220181091E-2</v>
      </c>
      <c r="R2597" s="3"/>
      <c r="S2597" s="3"/>
      <c r="T2597">
        <f>(J2597*1000)*[1]derivitives!$D$6</f>
        <v>252261.0404701636</v>
      </c>
      <c r="U2597">
        <f>(M2597*1000)*[1]derivitives!$F$6</f>
        <v>1143985.2361509234</v>
      </c>
      <c r="V2597">
        <f>(P2597*1000)*[1]derivitives!$C$6</f>
        <v>846694.71939504193</v>
      </c>
      <c r="W2597">
        <f>(Q2597*1000)*[1]derivitives!$E$6</f>
        <v>163937.85695130168</v>
      </c>
      <c r="X2597" s="3"/>
      <c r="Y2597" s="3"/>
      <c r="Z2597">
        <f t="shared" si="681"/>
        <v>16.360137518651989</v>
      </c>
      <c r="AA2597">
        <f t="shared" si="682"/>
        <v>74.192018505331987</v>
      </c>
      <c r="AB2597">
        <f t="shared" si="683"/>
        <v>54.911539331646047</v>
      </c>
      <c r="AC2597">
        <f t="shared" si="684"/>
        <v>10.63202577471972</v>
      </c>
      <c r="AD2597" s="3"/>
      <c r="AE2597" s="3"/>
      <c r="AF2597" t="str">
        <f t="shared" si="685"/>
        <v>0</v>
      </c>
      <c r="AG2597" t="str">
        <f t="shared" si="686"/>
        <v>0</v>
      </c>
      <c r="AH2597" t="str">
        <f t="shared" si="687"/>
        <v>0</v>
      </c>
      <c r="AI2597" t="str">
        <f t="shared" si="688"/>
        <v>0</v>
      </c>
      <c r="AJ2597">
        <f t="shared" si="689"/>
        <v>0</v>
      </c>
    </row>
    <row r="2598" spans="1:36">
      <c r="A2598" s="8">
        <v>40824.166666666664</v>
      </c>
      <c r="B2598" s="5">
        <v>4</v>
      </c>
      <c r="C2598" s="3">
        <v>10.72</v>
      </c>
      <c r="D2598" s="3">
        <v>54.72</v>
      </c>
      <c r="E2598" s="3">
        <v>0</v>
      </c>
      <c r="F2598" s="3">
        <v>18.072244520000002</v>
      </c>
      <c r="G2598" s="3">
        <v>0</v>
      </c>
      <c r="H2598" s="3"/>
      <c r="I2598" s="3"/>
      <c r="J2598">
        <f t="shared" si="675"/>
        <v>8.2626301945440007E-3</v>
      </c>
      <c r="K2598" s="2">
        <f t="shared" si="676"/>
        <v>5.587938005584E-3</v>
      </c>
      <c r="L2598">
        <f t="shared" si="677"/>
        <v>1.3986110034028002E-2</v>
      </c>
      <c r="M2598">
        <f t="shared" si="673"/>
        <v>9.7870240198060007E-3</v>
      </c>
      <c r="N2598">
        <f t="shared" si="678"/>
        <v>1.044575733256E-2</v>
      </c>
      <c r="O2598">
        <f t="shared" si="679"/>
        <v>1.2932498178512003E-2</v>
      </c>
      <c r="P2598">
        <f t="shared" si="674"/>
        <v>1.1689127755536002E-2</v>
      </c>
      <c r="Q2598">
        <f t="shared" si="680"/>
        <v>1.0322866069824001E-2</v>
      </c>
      <c r="R2598" s="3"/>
      <c r="S2598" s="3"/>
      <c r="T2598">
        <f>(J2598*1000)*[1]derivitives!$D$6</f>
        <v>229442.10871315046</v>
      </c>
      <c r="U2598">
        <f>(M2598*1000)*[1]derivitives!$F$6</f>
        <v>1040503.1116821986</v>
      </c>
      <c r="V2598">
        <f>(P2598*1000)*[1]derivitives!$C$6</f>
        <v>770104.7334342805</v>
      </c>
      <c r="W2598">
        <f>(Q2598*1000)*[1]derivitives!$E$6</f>
        <v>149108.44280582856</v>
      </c>
      <c r="X2598" s="3"/>
      <c r="Y2598" s="3"/>
      <c r="Z2598">
        <f t="shared" si="681"/>
        <v>14.88023851848266</v>
      </c>
      <c r="AA2598">
        <f t="shared" si="682"/>
        <v>67.480788805037307</v>
      </c>
      <c r="AB2598">
        <f t="shared" si="683"/>
        <v>49.944372382146824</v>
      </c>
      <c r="AC2598">
        <f t="shared" si="684"/>
        <v>9.6702789497292052</v>
      </c>
      <c r="AD2598" s="3"/>
      <c r="AE2598" s="3"/>
      <c r="AF2598" t="str">
        <f t="shared" si="685"/>
        <v>0</v>
      </c>
      <c r="AG2598" t="str">
        <f t="shared" si="686"/>
        <v>0</v>
      </c>
      <c r="AH2598" t="str">
        <f t="shared" si="687"/>
        <v>0</v>
      </c>
      <c r="AI2598" t="str">
        <f t="shared" si="688"/>
        <v>0</v>
      </c>
      <c r="AJ2598">
        <f t="shared" si="689"/>
        <v>0</v>
      </c>
    </row>
    <row r="2599" spans="1:36">
      <c r="A2599" s="8">
        <v>40824.208333333336</v>
      </c>
      <c r="B2599" s="5">
        <v>5</v>
      </c>
      <c r="C2599" s="3">
        <v>10.55</v>
      </c>
      <c r="D2599" s="3">
        <v>57.05</v>
      </c>
      <c r="E2599" s="3">
        <v>0</v>
      </c>
      <c r="F2599" s="3">
        <v>17.932085300000001</v>
      </c>
      <c r="G2599" s="3">
        <v>0</v>
      </c>
      <c r="H2599" s="3"/>
      <c r="I2599" s="3"/>
      <c r="J2599">
        <f t="shared" si="675"/>
        <v>8.1985493991599996E-3</v>
      </c>
      <c r="K2599" s="2">
        <f t="shared" si="676"/>
        <v>5.5446007747599994E-3</v>
      </c>
      <c r="L2599">
        <f t="shared" si="677"/>
        <v>1.3877640813670001E-2</v>
      </c>
      <c r="M2599">
        <f t="shared" si="673"/>
        <v>9.7111207942149995E-3</v>
      </c>
      <c r="N2599">
        <f t="shared" si="678"/>
        <v>1.0364745303399999E-2</v>
      </c>
      <c r="O2599">
        <f t="shared" si="679"/>
        <v>1.2832200240680002E-2</v>
      </c>
      <c r="P2599">
        <f t="shared" si="674"/>
        <v>1.159847277204E-2</v>
      </c>
      <c r="Q2599">
        <f t="shared" si="680"/>
        <v>1.0242807123360001E-2</v>
      </c>
      <c r="R2599" s="3"/>
      <c r="S2599" s="3"/>
      <c r="T2599">
        <f>(J2599*1000)*[1]derivitives!$D$6</f>
        <v>227662.67135788439</v>
      </c>
      <c r="U2599">
        <f>(M2599*1000)*[1]derivitives!$F$6</f>
        <v>1032433.4939665041</v>
      </c>
      <c r="V2599">
        <f>(P2599*1000)*[1]derivitives!$C$6</f>
        <v>764132.1892582092</v>
      </c>
      <c r="W2599">
        <f>(Q2599*1000)*[1]derivitives!$E$6</f>
        <v>147952.03287479031</v>
      </c>
      <c r="X2599" s="3"/>
      <c r="Y2599" s="3"/>
      <c r="Z2599">
        <f t="shared" si="681"/>
        <v>14.764834888244234</v>
      </c>
      <c r="AA2599">
        <f t="shared" si="682"/>
        <v>66.957441817703653</v>
      </c>
      <c r="AB2599">
        <f t="shared" si="683"/>
        <v>49.5570290021519</v>
      </c>
      <c r="AC2599">
        <f t="shared" si="684"/>
        <v>9.5952811400616511</v>
      </c>
      <c r="AD2599" s="3"/>
      <c r="AE2599" s="3"/>
      <c r="AF2599" t="str">
        <f t="shared" si="685"/>
        <v>0</v>
      </c>
      <c r="AG2599" t="str">
        <f t="shared" si="686"/>
        <v>0</v>
      </c>
      <c r="AH2599" t="str">
        <f t="shared" si="687"/>
        <v>0</v>
      </c>
      <c r="AI2599" t="str">
        <f t="shared" si="688"/>
        <v>0</v>
      </c>
      <c r="AJ2599">
        <f t="shared" si="689"/>
        <v>0</v>
      </c>
    </row>
    <row r="2600" spans="1:36">
      <c r="A2600" s="8">
        <v>40824.25</v>
      </c>
      <c r="B2600" s="5">
        <v>6</v>
      </c>
      <c r="C2600" s="3">
        <v>10.69</v>
      </c>
      <c r="D2600" s="3">
        <v>60.95</v>
      </c>
      <c r="E2600" s="3">
        <v>0</v>
      </c>
      <c r="F2600" s="3">
        <v>18.047510540000001</v>
      </c>
      <c r="G2600" s="3">
        <v>0</v>
      </c>
      <c r="H2600" s="3"/>
      <c r="I2600" s="3"/>
      <c r="J2600">
        <f t="shared" si="675"/>
        <v>8.2513218188879998E-3</v>
      </c>
      <c r="K2600" s="2">
        <f t="shared" si="676"/>
        <v>5.5802902589679997E-3</v>
      </c>
      <c r="L2600">
        <f t="shared" si="677"/>
        <v>1.3966968406906002E-2</v>
      </c>
      <c r="M2600">
        <f t="shared" si="673"/>
        <v>9.7736293329369998E-3</v>
      </c>
      <c r="N2600">
        <f t="shared" si="678"/>
        <v>1.043146109212E-2</v>
      </c>
      <c r="O2600">
        <f t="shared" si="679"/>
        <v>1.2914798542424001E-2</v>
      </c>
      <c r="P2600">
        <f t="shared" si="674"/>
        <v>1.1673129817272001E-2</v>
      </c>
      <c r="Q2600">
        <f t="shared" si="680"/>
        <v>1.0308738020448001E-2</v>
      </c>
      <c r="R2600" s="3"/>
      <c r="S2600" s="3"/>
      <c r="T2600">
        <f>(J2600*1000)*[1]derivitives!$D$6</f>
        <v>229128.0903563388</v>
      </c>
      <c r="U2600">
        <f>(M2600*1000)*[1]derivitives!$F$6</f>
        <v>1039079.0614970759</v>
      </c>
      <c r="V2600">
        <f>(P2600*1000)*[1]derivitives!$C$6</f>
        <v>769050.75505026779</v>
      </c>
      <c r="W2600">
        <f>(Q2600*1000)*[1]derivitives!$E$6</f>
        <v>148904.37046505709</v>
      </c>
      <c r="X2600" s="3"/>
      <c r="Y2600" s="3"/>
      <c r="Z2600">
        <f t="shared" si="681"/>
        <v>14.859873171969996</v>
      </c>
      <c r="AA2600">
        <f t="shared" si="682"/>
        <v>67.388433454331363</v>
      </c>
      <c r="AB2600">
        <f t="shared" si="683"/>
        <v>49.876017668030066</v>
      </c>
      <c r="AC2600">
        <f t="shared" si="684"/>
        <v>9.6570440421408126</v>
      </c>
      <c r="AD2600" s="3"/>
      <c r="AE2600" s="3"/>
      <c r="AF2600" t="str">
        <f t="shared" si="685"/>
        <v>0</v>
      </c>
      <c r="AG2600" t="str">
        <f t="shared" si="686"/>
        <v>0</v>
      </c>
      <c r="AH2600" t="str">
        <f t="shared" si="687"/>
        <v>0</v>
      </c>
      <c r="AI2600" t="str">
        <f t="shared" si="688"/>
        <v>0</v>
      </c>
      <c r="AJ2600">
        <f t="shared" si="689"/>
        <v>0</v>
      </c>
    </row>
    <row r="2601" spans="1:36">
      <c r="A2601" s="8">
        <v>40824.291666666664</v>
      </c>
      <c r="B2601" s="5">
        <v>7</v>
      </c>
      <c r="C2601" s="3">
        <v>10.44</v>
      </c>
      <c r="D2601" s="3">
        <v>62.96</v>
      </c>
      <c r="E2601" s="3">
        <v>26.03</v>
      </c>
      <c r="F2601" s="3">
        <v>17.841394040000001</v>
      </c>
      <c r="G2601" s="3">
        <v>21.25094666</v>
      </c>
      <c r="H2601" s="3"/>
      <c r="I2601" s="3"/>
      <c r="J2601">
        <f t="shared" si="675"/>
        <v>8.4050201497702197E-3</v>
      </c>
      <c r="K2601" s="2">
        <f t="shared" si="676"/>
        <v>5.6540292860168748E-3</v>
      </c>
      <c r="L2601">
        <f t="shared" si="677"/>
        <v>1.4230348686090001E-2</v>
      </c>
      <c r="M2601">
        <f t="shared" si="673"/>
        <v>9.9421889860534379E-3</v>
      </c>
      <c r="N2601">
        <f t="shared" si="678"/>
        <v>1.059594088924436E-2</v>
      </c>
      <c r="O2601">
        <f t="shared" si="679"/>
        <v>1.3187007771559001E-2</v>
      </c>
      <c r="P2601">
        <f t="shared" si="674"/>
        <v>1.1891474330401681E-2</v>
      </c>
      <c r="Q2601">
        <f t="shared" si="680"/>
        <v>1.0474619409772361E-2</v>
      </c>
      <c r="R2601" s="3"/>
      <c r="S2601" s="3"/>
      <c r="T2601">
        <f>(J2601*1000)*[1]derivitives!$D$6</f>
        <v>233396.08593559082</v>
      </c>
      <c r="U2601">
        <f>(M2601*1000)*[1]derivitives!$F$6</f>
        <v>1056999.4061510582</v>
      </c>
      <c r="V2601">
        <f>(P2601*1000)*[1]derivitives!$C$6</f>
        <v>783435.75849938614</v>
      </c>
      <c r="W2601">
        <f>(Q2601*1000)*[1]derivitives!$E$6</f>
        <v>151300.44104132144</v>
      </c>
      <c r="X2601" s="3"/>
      <c r="Y2601" s="3"/>
      <c r="Z2601">
        <f t="shared" si="681"/>
        <v>15.136669757266807</v>
      </c>
      <c r="AA2601">
        <f t="shared" si="682"/>
        <v>68.550639486520723</v>
      </c>
      <c r="AB2601">
        <f t="shared" si="683"/>
        <v>50.808942681719188</v>
      </c>
      <c r="AC2601">
        <f t="shared" si="684"/>
        <v>9.8124388032938601</v>
      </c>
      <c r="AD2601" s="3"/>
      <c r="AE2601" s="3"/>
      <c r="AF2601" t="str">
        <f t="shared" si="685"/>
        <v>0</v>
      </c>
      <c r="AG2601" t="str">
        <f t="shared" si="686"/>
        <v>0</v>
      </c>
      <c r="AH2601" t="str">
        <f t="shared" si="687"/>
        <v>0</v>
      </c>
      <c r="AI2601" t="str">
        <f t="shared" si="688"/>
        <v>0</v>
      </c>
      <c r="AJ2601">
        <f t="shared" si="689"/>
        <v>0</v>
      </c>
    </row>
    <row r="2602" spans="1:36">
      <c r="A2602" s="8">
        <v>40824.333333333336</v>
      </c>
      <c r="B2602" s="5">
        <v>8</v>
      </c>
      <c r="C2602" s="3">
        <v>12.76</v>
      </c>
      <c r="D2602" s="3">
        <v>55.7</v>
      </c>
      <c r="E2602" s="3">
        <v>188.7</v>
      </c>
      <c r="F2602" s="3">
        <v>19.75415516</v>
      </c>
      <c r="G2602" s="3">
        <v>154.0550763</v>
      </c>
      <c r="H2602" s="3"/>
      <c r="I2602" s="3"/>
      <c r="J2602">
        <f t="shared" si="675"/>
        <v>1.08289603143441E-2</v>
      </c>
      <c r="K2602" s="2">
        <f t="shared" si="676"/>
        <v>7.1045516585490692E-3</v>
      </c>
      <c r="L2602">
        <f t="shared" si="677"/>
        <v>1.8353436696694002E-2</v>
      </c>
      <c r="M2602">
        <f t="shared" si="673"/>
        <v>1.2728994177621536E-2</v>
      </c>
      <c r="N2602">
        <f t="shared" si="678"/>
        <v>1.3473920730779798E-2</v>
      </c>
      <c r="O2602">
        <f t="shared" si="679"/>
        <v>1.7178661189421001E-2</v>
      </c>
      <c r="P2602">
        <f t="shared" si="674"/>
        <v>1.53262909601004E-2</v>
      </c>
      <c r="Q2602">
        <f t="shared" si="680"/>
        <v>1.3339592475691799E-2</v>
      </c>
      <c r="R2602" s="3"/>
      <c r="S2602" s="3"/>
      <c r="T2602">
        <f>(J2602*1000)*[1]derivitives!$D$6</f>
        <v>300705.63866391854</v>
      </c>
      <c r="U2602">
        <f>(M2602*1000)*[1]derivitives!$F$6</f>
        <v>1353277.3623112382</v>
      </c>
      <c r="V2602">
        <f>(P2602*1000)*[1]derivitives!$C$6</f>
        <v>1009728.823331106</v>
      </c>
      <c r="W2602">
        <f>(Q2602*1000)*[1]derivitives!$E$6</f>
        <v>192683.49005603863</v>
      </c>
      <c r="X2602" s="3"/>
      <c r="Y2602" s="3"/>
      <c r="Z2602">
        <f t="shared" si="681"/>
        <v>19.501963489909773</v>
      </c>
      <c r="AA2602">
        <f t="shared" si="682"/>
        <v>87.765450055333048</v>
      </c>
      <c r="AB2602">
        <f t="shared" si="683"/>
        <v>65.484953108315551</v>
      </c>
      <c r="AC2602">
        <f t="shared" si="684"/>
        <v>12.49629506409433</v>
      </c>
      <c r="AD2602" s="3"/>
      <c r="AE2602" s="3"/>
      <c r="AF2602" t="str">
        <f t="shared" si="685"/>
        <v>0</v>
      </c>
      <c r="AG2602" t="str">
        <f t="shared" si="686"/>
        <v>0</v>
      </c>
      <c r="AH2602" t="str">
        <f t="shared" si="687"/>
        <v>0</v>
      </c>
      <c r="AI2602" t="str">
        <f t="shared" si="688"/>
        <v>0</v>
      </c>
      <c r="AJ2602">
        <f t="shared" si="689"/>
        <v>0</v>
      </c>
    </row>
    <row r="2603" spans="1:36">
      <c r="A2603" s="8">
        <v>40824.375</v>
      </c>
      <c r="B2603" s="5">
        <v>9</v>
      </c>
      <c r="C2603" s="3">
        <v>15.82</v>
      </c>
      <c r="D2603" s="3">
        <v>44.22</v>
      </c>
      <c r="E2603" s="3">
        <v>400.2</v>
      </c>
      <c r="F2603" s="3">
        <v>22.277021120000001</v>
      </c>
      <c r="G2603" s="3">
        <v>326.7241204</v>
      </c>
      <c r="H2603" s="3"/>
      <c r="I2603" s="3"/>
      <c r="J2603">
        <f t="shared" si="675"/>
        <v>1.3996944368770799E-2</v>
      </c>
      <c r="K2603" s="2">
        <f t="shared" si="676"/>
        <v>9.0016005927595604E-3</v>
      </c>
      <c r="L2603">
        <f t="shared" si="677"/>
        <v>2.3741996640728E-2</v>
      </c>
      <c r="M2603">
        <f t="shared" si="673"/>
        <v>1.6371798616743781E-2</v>
      </c>
      <c r="N2603">
        <f t="shared" si="678"/>
        <v>1.7236578318218398E-2</v>
      </c>
      <c r="O2603">
        <f t="shared" si="679"/>
        <v>2.2394237691372002E-2</v>
      </c>
      <c r="P2603">
        <f t="shared" si="674"/>
        <v>1.9815408004795199E-2</v>
      </c>
      <c r="Q2603">
        <f t="shared" si="680"/>
        <v>1.7085094574602402E-2</v>
      </c>
      <c r="R2603" s="3"/>
      <c r="S2603" s="3"/>
      <c r="T2603">
        <f>(J2603*1000)*[1]derivitives!$D$6</f>
        <v>388676.28780385776</v>
      </c>
      <c r="U2603">
        <f>(M2603*1000)*[1]derivitives!$F$6</f>
        <v>1740560.4982763582</v>
      </c>
      <c r="V2603">
        <f>(P2603*1000)*[1]derivitives!$C$6</f>
        <v>1305481.4540971343</v>
      </c>
      <c r="W2603">
        <f>(Q2603*1000)*[1]derivitives!$E$6</f>
        <v>246785.32395729396</v>
      </c>
      <c r="X2603" s="3"/>
      <c r="Y2603" s="3"/>
      <c r="Z2603">
        <f t="shared" si="681"/>
        <v>25.207211969231391</v>
      </c>
      <c r="AA2603">
        <f t="shared" si="682"/>
        <v>112.88231055521494</v>
      </c>
      <c r="AB2603">
        <f t="shared" si="683"/>
        <v>84.665694224015553</v>
      </c>
      <c r="AC2603">
        <f t="shared" si="684"/>
        <v>16.005015399926343</v>
      </c>
      <c r="AD2603" s="3"/>
      <c r="AE2603" s="3"/>
      <c r="AF2603" t="str">
        <f t="shared" si="685"/>
        <v>0</v>
      </c>
      <c r="AG2603" t="str">
        <f t="shared" si="686"/>
        <v>0</v>
      </c>
      <c r="AH2603" t="str">
        <f t="shared" si="687"/>
        <v>0</v>
      </c>
      <c r="AI2603" t="str">
        <f t="shared" si="688"/>
        <v>0</v>
      </c>
      <c r="AJ2603">
        <f t="shared" si="689"/>
        <v>0</v>
      </c>
    </row>
    <row r="2604" spans="1:36">
      <c r="A2604" s="8">
        <v>40824.416666666664</v>
      </c>
      <c r="B2604" s="5">
        <v>10</v>
      </c>
      <c r="C2604" s="3">
        <v>19.61</v>
      </c>
      <c r="D2604" s="3">
        <v>33.64</v>
      </c>
      <c r="E2604" s="3">
        <v>592.5</v>
      </c>
      <c r="F2604" s="3">
        <v>25.40174726</v>
      </c>
      <c r="G2604" s="3">
        <v>483.71824429999998</v>
      </c>
      <c r="H2604" s="3"/>
      <c r="I2604" s="3"/>
      <c r="J2604">
        <f t="shared" si="675"/>
        <v>1.7257219603520099E-2</v>
      </c>
      <c r="K2604" s="2">
        <f t="shared" si="676"/>
        <v>1.0983345203344269E-2</v>
      </c>
      <c r="L2604">
        <f t="shared" si="677"/>
        <v>2.9284405266083998E-2</v>
      </c>
      <c r="M2604">
        <f t="shared" si="673"/>
        <v>2.0133875234714133E-2</v>
      </c>
      <c r="N2604">
        <f t="shared" si="678"/>
        <v>2.1137913604707799E-2</v>
      </c>
      <c r="O2604">
        <f t="shared" si="679"/>
        <v>2.7730925664181002E-2</v>
      </c>
      <c r="P2604">
        <f t="shared" si="674"/>
        <v>2.4434419634444399E-2</v>
      </c>
      <c r="Q2604">
        <f t="shared" si="680"/>
        <v>2.0965181723339801E-2</v>
      </c>
      <c r="R2604" s="3"/>
      <c r="S2604" s="3"/>
      <c r="T2604">
        <f>(J2604*1000)*[1]derivitives!$D$6</f>
        <v>479209.73868250067</v>
      </c>
      <c r="U2604">
        <f>(M2604*1000)*[1]derivitives!$F$6</f>
        <v>2140524.0029600407</v>
      </c>
      <c r="V2604">
        <f>(P2604*1000)*[1]derivitives!$C$6</f>
        <v>1609791.8178961934</v>
      </c>
      <c r="W2604">
        <f>(Q2604*1000)*[1]derivitives!$E$6</f>
        <v>302831.16905358754</v>
      </c>
      <c r="X2604" s="3"/>
      <c r="Y2604" s="3"/>
      <c r="Z2604">
        <f t="shared" si="681"/>
        <v>31.078668392514899</v>
      </c>
      <c r="AA2604">
        <f t="shared" si="682"/>
        <v>138.82154368797049</v>
      </c>
      <c r="AB2604">
        <f t="shared" si="683"/>
        <v>104.40143855783973</v>
      </c>
      <c r="AC2604">
        <f t="shared" si="684"/>
        <v>19.639812637801366</v>
      </c>
      <c r="AD2604" s="3"/>
      <c r="AE2604" s="3"/>
      <c r="AF2604" t="str">
        <f t="shared" si="685"/>
        <v>0</v>
      </c>
      <c r="AG2604" t="str">
        <f t="shared" si="686"/>
        <v>0</v>
      </c>
      <c r="AH2604" t="str">
        <f t="shared" si="687"/>
        <v>0</v>
      </c>
      <c r="AI2604" t="str">
        <f t="shared" si="688"/>
        <v>0</v>
      </c>
      <c r="AJ2604">
        <f t="shared" si="689"/>
        <v>0</v>
      </c>
    </row>
    <row r="2605" spans="1:36">
      <c r="A2605" s="8">
        <v>40824.458333333336</v>
      </c>
      <c r="B2605" s="5">
        <v>11</v>
      </c>
      <c r="C2605" s="3">
        <v>23.32</v>
      </c>
      <c r="D2605" s="3">
        <v>24.15</v>
      </c>
      <c r="E2605" s="3">
        <v>731.7</v>
      </c>
      <c r="F2605" s="3">
        <v>28.460516120000001</v>
      </c>
      <c r="G2605" s="3">
        <v>597.36141659999998</v>
      </c>
      <c r="H2605" s="3"/>
      <c r="I2605" s="3"/>
      <c r="J2605">
        <f t="shared" si="675"/>
        <v>1.99815636175362E-2</v>
      </c>
      <c r="K2605" s="2">
        <f t="shared" si="676"/>
        <v>1.266426285214774E-2</v>
      </c>
      <c r="L2605">
        <f t="shared" si="677"/>
        <v>3.3913085615607998E-2</v>
      </c>
      <c r="M2605">
        <f t="shared" si="673"/>
        <v>2.3288674233877871E-2</v>
      </c>
      <c r="N2605">
        <f t="shared" si="678"/>
        <v>2.4422563783303597E-2</v>
      </c>
      <c r="O2605">
        <f t="shared" si="679"/>
        <v>3.2164233313322001E-2</v>
      </c>
      <c r="P2605">
        <f t="shared" si="674"/>
        <v>2.8293398548312799E-2</v>
      </c>
      <c r="Q2605">
        <f t="shared" si="680"/>
        <v>2.4229032273687598E-2</v>
      </c>
      <c r="R2605" s="3"/>
      <c r="S2605" s="3"/>
      <c r="T2605">
        <f>(J2605*1000)*[1]derivitives!$D$6</f>
        <v>554861.10159217764</v>
      </c>
      <c r="U2605">
        <f>(M2605*1000)*[1]derivitives!$F$6</f>
        <v>2475925.0573274153</v>
      </c>
      <c r="V2605">
        <f>(P2605*1000)*[1]derivitives!$C$6</f>
        <v>1864029.6010691654</v>
      </c>
      <c r="W2605">
        <f>(Q2605*1000)*[1]derivitives!$E$6</f>
        <v>349975.79631325358</v>
      </c>
      <c r="X2605" s="3"/>
      <c r="Y2605" s="3"/>
      <c r="Z2605">
        <f t="shared" si="681"/>
        <v>35.984961882659086</v>
      </c>
      <c r="AA2605">
        <f t="shared" si="682"/>
        <v>160.57364366791219</v>
      </c>
      <c r="AB2605">
        <f t="shared" si="683"/>
        <v>120.88977574773965</v>
      </c>
      <c r="AC2605">
        <f t="shared" si="684"/>
        <v>22.697330294099746</v>
      </c>
      <c r="AD2605" s="3"/>
      <c r="AE2605" s="3"/>
      <c r="AF2605" t="str">
        <f t="shared" si="685"/>
        <v>0</v>
      </c>
      <c r="AG2605" t="str">
        <f t="shared" si="686"/>
        <v>0</v>
      </c>
      <c r="AH2605" t="str">
        <f t="shared" si="687"/>
        <v>0</v>
      </c>
      <c r="AI2605" t="str">
        <f t="shared" si="688"/>
        <v>0</v>
      </c>
      <c r="AJ2605">
        <f t="shared" si="689"/>
        <v>0</v>
      </c>
    </row>
    <row r="2606" spans="1:36">
      <c r="A2606" s="8">
        <v>40824.5</v>
      </c>
      <c r="B2606" s="5">
        <v>12</v>
      </c>
      <c r="C2606" s="3">
        <v>24.46</v>
      </c>
      <c r="D2606" s="3">
        <v>22.08</v>
      </c>
      <c r="E2606" s="3">
        <v>812</v>
      </c>
      <c r="F2606" s="3">
        <v>29.400407359999999</v>
      </c>
      <c r="G2606" s="3">
        <v>662.91850520000003</v>
      </c>
      <c r="H2606" s="3"/>
      <c r="I2606" s="3"/>
      <c r="J2606">
        <f t="shared" si="675"/>
        <v>2.11761364451604E-2</v>
      </c>
      <c r="K2606" s="2">
        <f t="shared" si="676"/>
        <v>1.3378959474000279E-2</v>
      </c>
      <c r="L2606">
        <f t="shared" si="677"/>
        <v>3.5945053509383998E-2</v>
      </c>
      <c r="M2606">
        <f t="shared" si="673"/>
        <v>2.4662006491692139E-2</v>
      </c>
      <c r="N2606">
        <f t="shared" si="678"/>
        <v>2.5840745824479198E-2</v>
      </c>
      <c r="O2606">
        <f t="shared" si="679"/>
        <v>3.4131571984515996E-2</v>
      </c>
      <c r="P2606">
        <f t="shared" si="674"/>
        <v>2.9986158904497597E-2</v>
      </c>
      <c r="Q2606">
        <f t="shared" si="680"/>
        <v>2.5640823054431203E-2</v>
      </c>
      <c r="R2606" s="3"/>
      <c r="S2606" s="3"/>
      <c r="T2606">
        <f>(J2606*1000)*[1]derivitives!$D$6</f>
        <v>588032.77963272599</v>
      </c>
      <c r="U2606">
        <f>(M2606*1000)*[1]derivitives!$F$6</f>
        <v>2621930.2663406464</v>
      </c>
      <c r="V2606">
        <f>(P2606*1000)*[1]derivitives!$C$6</f>
        <v>1975552.2732591773</v>
      </c>
      <c r="W2606">
        <f>(Q2606*1000)*[1]derivitives!$E$6</f>
        <v>370368.38142095646</v>
      </c>
      <c r="X2606" s="3"/>
      <c r="Y2606" s="3"/>
      <c r="Z2606">
        <f t="shared" si="681"/>
        <v>38.136277890300811</v>
      </c>
      <c r="AA2606">
        <f t="shared" si="682"/>
        <v>170.04266549325629</v>
      </c>
      <c r="AB2606">
        <f t="shared" si="683"/>
        <v>128.12246712995068</v>
      </c>
      <c r="AC2606">
        <f t="shared" si="684"/>
        <v>24.019871008674709</v>
      </c>
      <c r="AD2606" s="3"/>
      <c r="AE2606" s="3"/>
      <c r="AF2606" t="str">
        <f t="shared" si="685"/>
        <v>0</v>
      </c>
      <c r="AG2606" t="str">
        <f t="shared" si="686"/>
        <v>0</v>
      </c>
      <c r="AH2606" t="str">
        <f t="shared" si="687"/>
        <v>0</v>
      </c>
      <c r="AI2606" t="str">
        <f t="shared" si="688"/>
        <v>0</v>
      </c>
      <c r="AJ2606">
        <f t="shared" si="689"/>
        <v>0</v>
      </c>
    </row>
    <row r="2607" spans="1:36">
      <c r="A2607" s="8">
        <v>40824.541666666664</v>
      </c>
      <c r="B2607" s="5">
        <v>13</v>
      </c>
      <c r="C2607" s="3">
        <v>25.55</v>
      </c>
      <c r="D2607" s="3">
        <v>17.88</v>
      </c>
      <c r="E2607" s="3">
        <v>824</v>
      </c>
      <c r="F2607" s="3">
        <v>30.299075299999998</v>
      </c>
      <c r="G2607" s="3">
        <v>672.71533039999997</v>
      </c>
      <c r="H2607" s="3"/>
      <c r="I2607" s="3"/>
      <c r="J2607">
        <f t="shared" si="675"/>
        <v>2.17013069869368E-2</v>
      </c>
      <c r="K2607" s="2">
        <f t="shared" si="676"/>
        <v>1.3720202283584559E-2</v>
      </c>
      <c r="L2607">
        <f t="shared" si="677"/>
        <v>3.6835489449629999E-2</v>
      </c>
      <c r="M2607">
        <f t="shared" si="673"/>
        <v>2.5277845866607279E-2</v>
      </c>
      <c r="N2607">
        <f t="shared" si="678"/>
        <v>2.6490924322918399E-2</v>
      </c>
      <c r="O2607">
        <f t="shared" si="679"/>
        <v>3.4968146060080002E-2</v>
      </c>
      <c r="P2607">
        <f t="shared" si="674"/>
        <v>3.0729535191499201E-2</v>
      </c>
      <c r="Q2607">
        <f t="shared" si="680"/>
        <v>2.6284890610878398E-2</v>
      </c>
      <c r="R2607" s="3"/>
      <c r="S2607" s="3"/>
      <c r="T2607">
        <f>(J2607*1000)*[1]derivitives!$D$6</f>
        <v>602616.05804433534</v>
      </c>
      <c r="U2607">
        <f>(M2607*1000)*[1]derivitives!$F$6</f>
        <v>2687402.9559548614</v>
      </c>
      <c r="V2607">
        <f>(P2607*1000)*[1]derivitives!$C$6</f>
        <v>2024527.4927379454</v>
      </c>
      <c r="W2607">
        <f>(Q2607*1000)*[1]derivitives!$E$6</f>
        <v>379671.60300244443</v>
      </c>
      <c r="X2607" s="3"/>
      <c r="Y2607" s="3"/>
      <c r="Z2607">
        <f t="shared" si="681"/>
        <v>39.082061828407326</v>
      </c>
      <c r="AA2607">
        <f t="shared" si="682"/>
        <v>174.28883130549659</v>
      </c>
      <c r="AB2607">
        <f t="shared" si="683"/>
        <v>131.29870601402672</v>
      </c>
      <c r="AC2607">
        <f t="shared" si="684"/>
        <v>24.623222141120532</v>
      </c>
      <c r="AD2607" s="3"/>
      <c r="AE2607" s="3"/>
      <c r="AF2607" t="str">
        <f t="shared" si="685"/>
        <v>0</v>
      </c>
      <c r="AG2607" t="str">
        <f t="shared" si="686"/>
        <v>0</v>
      </c>
      <c r="AH2607" t="str">
        <f t="shared" si="687"/>
        <v>0</v>
      </c>
      <c r="AI2607" t="str">
        <f t="shared" si="688"/>
        <v>0</v>
      </c>
      <c r="AJ2607">
        <f t="shared" si="689"/>
        <v>0</v>
      </c>
    </row>
    <row r="2608" spans="1:36">
      <c r="A2608" s="8">
        <v>40824.583333333336</v>
      </c>
      <c r="B2608" s="5">
        <v>14</v>
      </c>
      <c r="C2608" s="3">
        <v>25.35</v>
      </c>
      <c r="D2608" s="3">
        <v>17.84</v>
      </c>
      <c r="E2608" s="3">
        <v>764.5</v>
      </c>
      <c r="F2608" s="3">
        <v>30.1341821</v>
      </c>
      <c r="G2608" s="3">
        <v>624.13940549999995</v>
      </c>
      <c r="H2608" s="3"/>
      <c r="I2608" s="3"/>
      <c r="J2608">
        <f t="shared" si="675"/>
        <v>2.1059182500088501E-2</v>
      </c>
      <c r="K2608" s="2">
        <f t="shared" si="676"/>
        <v>1.3354984505558949E-2</v>
      </c>
      <c r="L2608">
        <f t="shared" si="677"/>
        <v>3.5741217696640001E-2</v>
      </c>
      <c r="M2608">
        <f t="shared" si="673"/>
        <v>2.4548101101099475E-2</v>
      </c>
      <c r="N2608">
        <f t="shared" si="678"/>
        <v>2.5747321759602999E-2</v>
      </c>
      <c r="O2608">
        <f t="shared" si="679"/>
        <v>3.3890773969385002E-2</v>
      </c>
      <c r="P2608">
        <f t="shared" si="674"/>
        <v>2.9819047864493999E-2</v>
      </c>
      <c r="Q2608">
        <f t="shared" si="680"/>
        <v>2.5542409321323001E-2</v>
      </c>
      <c r="R2608" s="3"/>
      <c r="S2608" s="3"/>
      <c r="T2608">
        <f>(J2608*1000)*[1]derivitives!$D$6</f>
        <v>584785.1261437271</v>
      </c>
      <c r="U2608">
        <f>(M2608*1000)*[1]derivitives!$F$6</f>
        <v>2609820.4653317598</v>
      </c>
      <c r="V2608">
        <f>(P2608*1000)*[1]derivitives!$C$6</f>
        <v>1964542.6405810723</v>
      </c>
      <c r="W2608">
        <f>(Q2608*1000)*[1]derivitives!$E$6</f>
        <v>368946.8461229864</v>
      </c>
      <c r="X2608" s="3"/>
      <c r="Y2608" s="3"/>
      <c r="Z2608">
        <f t="shared" si="681"/>
        <v>37.925654570925275</v>
      </c>
      <c r="AA2608">
        <f t="shared" si="682"/>
        <v>169.25729645862594</v>
      </c>
      <c r="AB2608">
        <f t="shared" si="683"/>
        <v>127.40844841224487</v>
      </c>
      <c r="AC2608">
        <f t="shared" si="684"/>
        <v>23.927678758460161</v>
      </c>
      <c r="AD2608" s="3"/>
      <c r="AE2608" s="3"/>
      <c r="AF2608" t="str">
        <f t="shared" si="685"/>
        <v>0</v>
      </c>
      <c r="AG2608" t="str">
        <f t="shared" si="686"/>
        <v>0</v>
      </c>
      <c r="AH2608" t="str">
        <f t="shared" si="687"/>
        <v>0</v>
      </c>
      <c r="AI2608" t="str">
        <f t="shared" si="688"/>
        <v>0</v>
      </c>
      <c r="AJ2608">
        <f t="shared" si="689"/>
        <v>0</v>
      </c>
    </row>
    <row r="2609" spans="1:36">
      <c r="A2609" s="8">
        <v>40824.625</v>
      </c>
      <c r="B2609" s="5">
        <v>15</v>
      </c>
      <c r="C2609" s="3">
        <v>25.27</v>
      </c>
      <c r="D2609" s="3">
        <v>18.43</v>
      </c>
      <c r="E2609" s="3">
        <v>640.9</v>
      </c>
      <c r="F2609" s="3">
        <v>30.068224820000001</v>
      </c>
      <c r="G2609" s="3">
        <v>523.23210589999997</v>
      </c>
      <c r="H2609" s="3"/>
      <c r="I2609" s="3"/>
      <c r="J2609">
        <f t="shared" si="675"/>
        <v>1.9851741367239301E-2</v>
      </c>
      <c r="K2609" s="2">
        <f t="shared" si="676"/>
        <v>1.268183128420051E-2</v>
      </c>
      <c r="L2609">
        <f t="shared" si="677"/>
        <v>3.3682118095607998E-2</v>
      </c>
      <c r="M2609">
        <f t="shared" si="673"/>
        <v>2.3181974689904253E-2</v>
      </c>
      <c r="N2609">
        <f t="shared" si="678"/>
        <v>2.4362489631301401E-2</v>
      </c>
      <c r="O2609">
        <f t="shared" si="679"/>
        <v>3.1850655772717E-2</v>
      </c>
      <c r="P2609">
        <f t="shared" si="674"/>
        <v>2.8106572702009201E-2</v>
      </c>
      <c r="Q2609">
        <f t="shared" si="680"/>
        <v>2.4158025702525402E-2</v>
      </c>
      <c r="R2609" s="3"/>
      <c r="S2609" s="3"/>
      <c r="T2609">
        <f>(J2609*1000)*[1]derivitives!$D$6</f>
        <v>551256.11260384356</v>
      </c>
      <c r="U2609">
        <f>(M2609*1000)*[1]derivitives!$F$6</f>
        <v>2464581.3427012996</v>
      </c>
      <c r="V2609">
        <f>(P2609*1000)*[1]derivitives!$C$6</f>
        <v>1851721.1147924091</v>
      </c>
      <c r="W2609">
        <f>(Q2609*1000)*[1]derivitives!$E$6</f>
        <v>348950.14324526256</v>
      </c>
      <c r="X2609" s="3"/>
      <c r="Y2609" s="3"/>
      <c r="Z2609">
        <f t="shared" si="681"/>
        <v>35.751163926809667</v>
      </c>
      <c r="AA2609">
        <f t="shared" si="682"/>
        <v>159.83795839955008</v>
      </c>
      <c r="AB2609">
        <f t="shared" si="683"/>
        <v>120.0915211787469</v>
      </c>
      <c r="AC2609">
        <f t="shared" si="684"/>
        <v>22.630812590028256</v>
      </c>
      <c r="AD2609" s="3"/>
      <c r="AE2609" s="3"/>
      <c r="AF2609" t="str">
        <f t="shared" si="685"/>
        <v>0</v>
      </c>
      <c r="AG2609" t="str">
        <f t="shared" si="686"/>
        <v>0</v>
      </c>
      <c r="AH2609" t="str">
        <f t="shared" si="687"/>
        <v>0</v>
      </c>
      <c r="AI2609" t="str">
        <f t="shared" si="688"/>
        <v>0</v>
      </c>
      <c r="AJ2609">
        <f t="shared" si="689"/>
        <v>0</v>
      </c>
    </row>
    <row r="2610" spans="1:36">
      <c r="A2610" s="8">
        <v>40824.666666666664</v>
      </c>
      <c r="B2610" s="5">
        <v>16</v>
      </c>
      <c r="C2610" s="3">
        <v>26.29</v>
      </c>
      <c r="D2610" s="3">
        <v>16.54</v>
      </c>
      <c r="E2610" s="3">
        <v>466.3</v>
      </c>
      <c r="F2610" s="3">
        <v>30.90918014</v>
      </c>
      <c r="G2610" s="3">
        <v>380.68829920000002</v>
      </c>
      <c r="H2610" s="3"/>
      <c r="I2610" s="3"/>
      <c r="J2610">
        <f t="shared" si="675"/>
        <v>1.8573167546774402E-2</v>
      </c>
      <c r="K2610" s="2">
        <f t="shared" si="676"/>
        <v>1.201975303798288E-2</v>
      </c>
      <c r="L2610">
        <f t="shared" si="677"/>
        <v>3.1496311664425999E-2</v>
      </c>
      <c r="M2610">
        <f t="shared" si="673"/>
        <v>2.1758032351204441E-2</v>
      </c>
      <c r="N2610">
        <f t="shared" si="678"/>
        <v>2.2946172162043199E-2</v>
      </c>
      <c r="O2610">
        <f t="shared" si="679"/>
        <v>2.9637203217384001E-2</v>
      </c>
      <c r="P2610">
        <f t="shared" si="674"/>
        <v>2.62916876897136E-2</v>
      </c>
      <c r="Q2610">
        <f t="shared" si="680"/>
        <v>2.2735989737091199E-2</v>
      </c>
      <c r="R2610" s="3"/>
      <c r="S2610" s="3"/>
      <c r="T2610">
        <f>(J2610*1000)*[1]derivitives!$D$6</f>
        <v>515751.84016204823</v>
      </c>
      <c r="U2610">
        <f>(M2610*1000)*[1]derivitives!$F$6</f>
        <v>2313195.5454175868</v>
      </c>
      <c r="V2610">
        <f>(P2610*1000)*[1]derivitives!$C$6</f>
        <v>1732152.6090973765</v>
      </c>
      <c r="W2610">
        <f>(Q2610*1000)*[1]derivitives!$E$6</f>
        <v>328409.57176196011</v>
      </c>
      <c r="X2610" s="3"/>
      <c r="Y2610" s="3"/>
      <c r="Z2610">
        <f t="shared" si="681"/>
        <v>33.448569841869478</v>
      </c>
      <c r="AA2610">
        <f t="shared" si="682"/>
        <v>150.01998390251217</v>
      </c>
      <c r="AB2610">
        <f t="shared" si="683"/>
        <v>112.33702531040126</v>
      </c>
      <c r="AC2610">
        <f t="shared" si="684"/>
        <v>21.298674367050161</v>
      </c>
      <c r="AD2610" s="3"/>
      <c r="AE2610" s="3"/>
      <c r="AF2610" t="str">
        <f t="shared" si="685"/>
        <v>0</v>
      </c>
      <c r="AG2610" t="str">
        <f t="shared" si="686"/>
        <v>0</v>
      </c>
      <c r="AH2610" t="str">
        <f t="shared" si="687"/>
        <v>0</v>
      </c>
      <c r="AI2610" t="str">
        <f t="shared" si="688"/>
        <v>0</v>
      </c>
      <c r="AJ2610">
        <f t="shared" si="689"/>
        <v>0</v>
      </c>
    </row>
    <row r="2611" spans="1:36">
      <c r="A2611" s="8">
        <v>40824.708333333336</v>
      </c>
      <c r="B2611" s="5">
        <v>17</v>
      </c>
      <c r="C2611" s="3">
        <v>25.91</v>
      </c>
      <c r="D2611" s="3">
        <v>19.440000000000001</v>
      </c>
      <c r="E2611" s="3">
        <v>259.89999999999998</v>
      </c>
      <c r="F2611" s="3">
        <v>30.595883059999998</v>
      </c>
      <c r="G2611" s="3">
        <v>212.18290579999999</v>
      </c>
      <c r="H2611" s="3"/>
      <c r="I2611" s="3"/>
      <c r="J2611">
        <f t="shared" si="675"/>
        <v>1.6463975697000598E-2</v>
      </c>
      <c r="K2611" s="2">
        <f t="shared" si="676"/>
        <v>1.0832837041481618E-2</v>
      </c>
      <c r="L2611">
        <f t="shared" si="677"/>
        <v>2.7900593725554E-2</v>
      </c>
      <c r="M2611">
        <f t="shared" si="673"/>
        <v>1.9366715383517807E-2</v>
      </c>
      <c r="N2611">
        <f t="shared" si="678"/>
        <v>2.0516213469486799E-2</v>
      </c>
      <c r="O2611">
        <f t="shared" si="679"/>
        <v>2.6085026307285999E-2</v>
      </c>
      <c r="P2611">
        <f t="shared" si="674"/>
        <v>2.3300619888386401E-2</v>
      </c>
      <c r="Q2611">
        <f t="shared" si="680"/>
        <v>2.0308161464678801E-2</v>
      </c>
      <c r="R2611" s="3"/>
      <c r="S2611" s="3"/>
      <c r="T2611">
        <f>(J2611*1000)*[1]derivitives!$D$6</f>
        <v>457182.42409254453</v>
      </c>
      <c r="U2611">
        <f>(M2611*1000)*[1]derivitives!$F$6</f>
        <v>2058963.744120168</v>
      </c>
      <c r="V2611">
        <f>(P2611*1000)*[1]derivitives!$C$6</f>
        <v>1535094.6660242477</v>
      </c>
      <c r="W2611">
        <f>(Q2611*1000)*[1]derivitives!$E$6</f>
        <v>293340.85241108027</v>
      </c>
      <c r="X2611" s="3"/>
      <c r="Y2611" s="3"/>
      <c r="Z2611">
        <f t="shared" si="681"/>
        <v>29.650108932097883</v>
      </c>
      <c r="AA2611">
        <f t="shared" si="682"/>
        <v>133.53203466116938</v>
      </c>
      <c r="AB2611">
        <f t="shared" si="683"/>
        <v>99.557029470336559</v>
      </c>
      <c r="AC2611">
        <f t="shared" si="684"/>
        <v>19.024327642268201</v>
      </c>
      <c r="AD2611" s="3"/>
      <c r="AE2611" s="3"/>
      <c r="AF2611" t="str">
        <f t="shared" si="685"/>
        <v>0</v>
      </c>
      <c r="AG2611" t="str">
        <f t="shared" si="686"/>
        <v>0</v>
      </c>
      <c r="AH2611" t="str">
        <f t="shared" si="687"/>
        <v>0</v>
      </c>
      <c r="AI2611" t="str">
        <f t="shared" si="688"/>
        <v>0</v>
      </c>
      <c r="AJ2611">
        <f t="shared" si="689"/>
        <v>0</v>
      </c>
    </row>
    <row r="2612" spans="1:36">
      <c r="A2612" s="8">
        <v>40824.75</v>
      </c>
      <c r="B2612" s="5">
        <v>18</v>
      </c>
      <c r="C2612" s="3">
        <v>24.34</v>
      </c>
      <c r="D2612" s="3">
        <v>24.07</v>
      </c>
      <c r="E2612" s="3">
        <v>73.3</v>
      </c>
      <c r="F2612" s="3">
        <v>29.30147144</v>
      </c>
      <c r="G2612" s="3">
        <v>59.842273929999998</v>
      </c>
      <c r="H2612" s="3"/>
      <c r="I2612" s="3"/>
      <c r="J2612">
        <f t="shared" si="675"/>
        <v>1.4094812552309311E-2</v>
      </c>
      <c r="K2612" s="2">
        <f t="shared" si="676"/>
        <v>9.4471286550737773E-3</v>
      </c>
      <c r="L2612">
        <f t="shared" si="677"/>
        <v>2.3867269998623E-2</v>
      </c>
      <c r="M2612">
        <f t="shared" si="673"/>
        <v>1.665719932684839E-2</v>
      </c>
      <c r="N2612">
        <f t="shared" si="678"/>
        <v>1.7734905480189776E-2</v>
      </c>
      <c r="O2612">
        <f t="shared" si="679"/>
        <v>2.2150017872581501E-2</v>
      </c>
      <c r="P2612">
        <f t="shared" si="674"/>
        <v>1.9942461676385637E-2</v>
      </c>
      <c r="Q2612">
        <f t="shared" si="680"/>
        <v>1.7535655474397779E-2</v>
      </c>
      <c r="R2612" s="3"/>
      <c r="S2612" s="3"/>
      <c r="T2612">
        <f>(J2612*1000)*[1]derivitives!$D$6</f>
        <v>391393.95540827618</v>
      </c>
      <c r="U2612">
        <f>(M2612*1000)*[1]derivitives!$F$6</f>
        <v>1770902.7480081657</v>
      </c>
      <c r="V2612">
        <f>(P2612*1000)*[1]derivitives!$C$6</f>
        <v>1313852.0216825269</v>
      </c>
      <c r="W2612">
        <f>(Q2612*1000)*[1]derivitives!$E$6</f>
        <v>253293.44231350033</v>
      </c>
      <c r="X2612" s="3"/>
      <c r="Y2612" s="3"/>
      <c r="Z2612">
        <f t="shared" si="681"/>
        <v>25.383463584048343</v>
      </c>
      <c r="AA2612">
        <f t="shared" si="682"/>
        <v>114.85012681932157</v>
      </c>
      <c r="AB2612">
        <f t="shared" si="683"/>
        <v>85.208559014198599</v>
      </c>
      <c r="AC2612">
        <f t="shared" si="684"/>
        <v>16.42709290779975</v>
      </c>
      <c r="AD2612" s="3"/>
      <c r="AE2612" s="3"/>
      <c r="AF2612" t="str">
        <f t="shared" si="685"/>
        <v>0</v>
      </c>
      <c r="AG2612" t="str">
        <f t="shared" si="686"/>
        <v>0</v>
      </c>
      <c r="AH2612" t="str">
        <f t="shared" si="687"/>
        <v>0</v>
      </c>
      <c r="AI2612" t="str">
        <f t="shared" si="688"/>
        <v>0</v>
      </c>
      <c r="AJ2612">
        <f t="shared" si="689"/>
        <v>0</v>
      </c>
    </row>
    <row r="2613" spans="1:36">
      <c r="A2613" s="8">
        <v>40824.791666666664</v>
      </c>
      <c r="B2613" s="5">
        <v>19</v>
      </c>
      <c r="C2613" s="3">
        <v>21.22</v>
      </c>
      <c r="D2613" s="3">
        <v>33.29</v>
      </c>
      <c r="E2613" s="3">
        <v>0.94899999999999995</v>
      </c>
      <c r="F2613" s="3">
        <v>26.729137519999998</v>
      </c>
      <c r="G2613" s="3">
        <v>0.77476559300000003</v>
      </c>
      <c r="H2613" s="3"/>
      <c r="I2613" s="3"/>
      <c r="J2613">
        <f t="shared" si="675"/>
        <v>1.2229600864317529E-2</v>
      </c>
      <c r="K2613" s="2">
        <f t="shared" si="676"/>
        <v>8.269661202328556E-3</v>
      </c>
      <c r="L2613">
        <f t="shared" si="677"/>
        <v>2.07010973620287E-2</v>
      </c>
      <c r="M2613">
        <f t="shared" si="673"/>
        <v>1.4485379282178627E-2</v>
      </c>
      <c r="N2613">
        <f t="shared" si="678"/>
        <v>1.5459781508164176E-2</v>
      </c>
      <c r="O2613">
        <f t="shared" si="679"/>
        <v>1.9142672429773751E-2</v>
      </c>
      <c r="P2613">
        <f t="shared" si="674"/>
        <v>1.7301226968968964E-2</v>
      </c>
      <c r="Q2613">
        <f t="shared" si="680"/>
        <v>1.5278023373028178E-2</v>
      </c>
      <c r="R2613" s="3"/>
      <c r="S2613" s="3"/>
      <c r="T2613">
        <f>(J2613*1000)*[1]derivitives!$D$6</f>
        <v>339599.53973034356</v>
      </c>
      <c r="U2613">
        <f>(M2613*1000)*[1]derivitives!$F$6</f>
        <v>1540006.664590006</v>
      </c>
      <c r="V2613">
        <f>(P2613*1000)*[1]derivitives!$C$6</f>
        <v>1139841.8309453123</v>
      </c>
      <c r="W2613">
        <f>(Q2613*1000)*[1]derivitives!$E$6</f>
        <v>220683.11832143378</v>
      </c>
      <c r="X2613" s="3"/>
      <c r="Y2613" s="3"/>
      <c r="Z2613">
        <f t="shared" si="681"/>
        <v>22.024388549671702</v>
      </c>
      <c r="AA2613">
        <f t="shared" si="682"/>
        <v>99.875592225320247</v>
      </c>
      <c r="AB2613">
        <f t="shared" si="683"/>
        <v>73.923302104127288</v>
      </c>
      <c r="AC2613">
        <f t="shared" si="684"/>
        <v>14.312182955618265</v>
      </c>
      <c r="AD2613" s="3"/>
      <c r="AE2613" s="3"/>
      <c r="AF2613" t="str">
        <f t="shared" si="685"/>
        <v>0</v>
      </c>
      <c r="AG2613" t="str">
        <f t="shared" si="686"/>
        <v>0</v>
      </c>
      <c r="AH2613" t="str">
        <f t="shared" si="687"/>
        <v>0</v>
      </c>
      <c r="AI2613" t="str">
        <f t="shared" si="688"/>
        <v>0</v>
      </c>
      <c r="AJ2613">
        <f t="shared" si="689"/>
        <v>0</v>
      </c>
    </row>
    <row r="2614" spans="1:36">
      <c r="A2614" s="8">
        <v>40824.833333333336</v>
      </c>
      <c r="B2614" s="5">
        <v>20</v>
      </c>
      <c r="C2614" s="3">
        <v>20.02</v>
      </c>
      <c r="D2614" s="3">
        <v>32.6</v>
      </c>
      <c r="E2614" s="3">
        <v>1E-3</v>
      </c>
      <c r="F2614" s="3">
        <v>25.739778319999999</v>
      </c>
      <c r="G2614" s="3">
        <v>8.1640200000000003E-4</v>
      </c>
      <c r="H2614" s="3"/>
      <c r="I2614" s="3"/>
      <c r="J2614">
        <f t="shared" si="675"/>
        <v>1.1768236172866132E-2</v>
      </c>
      <c r="K2614" s="2">
        <f t="shared" si="676"/>
        <v>7.9587447377668982E-3</v>
      </c>
      <c r="L2614">
        <f t="shared" si="677"/>
        <v>1.9920030688247797E-2</v>
      </c>
      <c r="M2614">
        <f t="shared" si="673"/>
        <v>1.3939387713007349E-2</v>
      </c>
      <c r="N2614">
        <f t="shared" si="678"/>
        <v>1.487760276466109E-2</v>
      </c>
      <c r="O2614">
        <f t="shared" si="679"/>
        <v>1.84194014897315E-2</v>
      </c>
      <c r="P2614">
        <f t="shared" si="674"/>
        <v>1.6648502127196294E-2</v>
      </c>
      <c r="Q2614">
        <f t="shared" si="680"/>
        <v>1.4702572272085091E-2</v>
      </c>
      <c r="R2614" s="3"/>
      <c r="S2614" s="3"/>
      <c r="T2614">
        <f>(J2614*1000)*[1]derivitives!$D$6</f>
        <v>326788.06382013037</v>
      </c>
      <c r="U2614">
        <f>(M2614*1000)*[1]derivitives!$F$6</f>
        <v>1481959.8134199993</v>
      </c>
      <c r="V2614">
        <f>(P2614*1000)*[1]derivitives!$C$6</f>
        <v>1096838.9225340146</v>
      </c>
      <c r="W2614">
        <f>(Q2614*1000)*[1]derivitives!$E$6</f>
        <v>212371.02582772708</v>
      </c>
      <c r="X2614" s="3"/>
      <c r="Y2614" s="3"/>
      <c r="Z2614">
        <f t="shared" si="681"/>
        <v>21.193513090990734</v>
      </c>
      <c r="AA2614">
        <f t="shared" si="682"/>
        <v>96.111021739540632</v>
      </c>
      <c r="AB2614">
        <f t="shared" si="683"/>
        <v>71.134391482020973</v>
      </c>
      <c r="AC2614">
        <f t="shared" si="684"/>
        <v>13.773110509031412</v>
      </c>
      <c r="AD2614" s="3"/>
      <c r="AE2614" s="3"/>
      <c r="AF2614" t="str">
        <f t="shared" si="685"/>
        <v>0</v>
      </c>
      <c r="AG2614" t="str">
        <f t="shared" si="686"/>
        <v>0</v>
      </c>
      <c r="AH2614" t="str">
        <f t="shared" si="687"/>
        <v>0</v>
      </c>
      <c r="AI2614" t="str">
        <f t="shared" si="688"/>
        <v>0</v>
      </c>
      <c r="AJ2614">
        <f t="shared" si="689"/>
        <v>0</v>
      </c>
    </row>
    <row r="2615" spans="1:36">
      <c r="A2615" s="8">
        <v>40824.875</v>
      </c>
      <c r="B2615" s="5">
        <v>21</v>
      </c>
      <c r="C2615" s="3">
        <v>19.16</v>
      </c>
      <c r="D2615" s="3">
        <v>32.31</v>
      </c>
      <c r="E2615" s="3">
        <v>0</v>
      </c>
      <c r="F2615" s="3">
        <v>25.030737559999999</v>
      </c>
      <c r="G2615" s="3">
        <v>0</v>
      </c>
      <c r="H2615" s="3"/>
      <c r="I2615" s="3"/>
      <c r="J2615">
        <f t="shared" si="675"/>
        <v>1.1444053212432E-2</v>
      </c>
      <c r="K2615" s="2">
        <f t="shared" si="676"/>
        <v>7.7395040535519991E-3</v>
      </c>
      <c r="L2615">
        <f t="shared" si="677"/>
        <v>1.9371287797684E-2</v>
      </c>
      <c r="M2615">
        <f t="shared" si="673"/>
        <v>1.3555395925618E-2</v>
      </c>
      <c r="N2615">
        <f t="shared" si="678"/>
        <v>1.4467766309679999E-2</v>
      </c>
      <c r="O2615">
        <f t="shared" si="679"/>
        <v>1.7911995797935999E-2</v>
      </c>
      <c r="P2615">
        <f t="shared" si="674"/>
        <v>1.6189881053807999E-2</v>
      </c>
      <c r="Q2615">
        <f t="shared" si="680"/>
        <v>1.4297557294272E-2</v>
      </c>
      <c r="R2615" s="3"/>
      <c r="S2615" s="3"/>
      <c r="T2615">
        <f>(J2615*1000)*[1]derivitives!$D$6</f>
        <v>317785.93976283021</v>
      </c>
      <c r="U2615">
        <f>(M2615*1000)*[1]derivitives!$F$6</f>
        <v>1441135.8970966646</v>
      </c>
      <c r="V2615">
        <f>(P2615*1000)*[1]derivitives!$C$6</f>
        <v>1066623.9854698039</v>
      </c>
      <c r="W2615">
        <f>(Q2615*1000)*[1]derivitives!$E$6</f>
        <v>206520.79467619798</v>
      </c>
      <c r="X2615" s="3"/>
      <c r="Y2615" s="3"/>
      <c r="Z2615">
        <f t="shared" si="681"/>
        <v>20.60968933737859</v>
      </c>
      <c r="AA2615">
        <f t="shared" si="682"/>
        <v>93.463427470307082</v>
      </c>
      <c r="AB2615">
        <f t="shared" si="683"/>
        <v>69.174831953658668</v>
      </c>
      <c r="AC2615">
        <f t="shared" si="684"/>
        <v>13.393699617930144</v>
      </c>
      <c r="AD2615" s="3"/>
      <c r="AE2615" s="3"/>
      <c r="AF2615" t="str">
        <f t="shared" si="685"/>
        <v>0</v>
      </c>
      <c r="AG2615" t="str">
        <f t="shared" si="686"/>
        <v>0</v>
      </c>
      <c r="AH2615" t="str">
        <f t="shared" si="687"/>
        <v>0</v>
      </c>
      <c r="AI2615" t="str">
        <f t="shared" si="688"/>
        <v>0</v>
      </c>
      <c r="AJ2615">
        <f t="shared" si="689"/>
        <v>0</v>
      </c>
    </row>
    <row r="2616" spans="1:36">
      <c r="A2616" s="8">
        <v>40824.916666666664</v>
      </c>
      <c r="B2616" s="5">
        <v>22</v>
      </c>
      <c r="C2616" s="3">
        <v>16.37</v>
      </c>
      <c r="D2616" s="3">
        <v>41.93</v>
      </c>
      <c r="E2616" s="3">
        <v>3.0000000000000001E-3</v>
      </c>
      <c r="F2616" s="3">
        <v>22.73047742</v>
      </c>
      <c r="G2616" s="3">
        <v>2.4492060000000002E-3</v>
      </c>
      <c r="H2616" s="3"/>
      <c r="I2616" s="3"/>
      <c r="J2616">
        <f t="shared" si="675"/>
        <v>1.0392402851310401E-2</v>
      </c>
      <c r="K2616" s="2">
        <f t="shared" si="676"/>
        <v>7.0282794619326927E-3</v>
      </c>
      <c r="L2616">
        <f t="shared" si="677"/>
        <v>1.7591165214537397E-2</v>
      </c>
      <c r="M2616">
        <f t="shared" si="673"/>
        <v>1.2309722338235045E-2</v>
      </c>
      <c r="N2616">
        <f t="shared" si="678"/>
        <v>1.3138248635863275E-2</v>
      </c>
      <c r="O2616">
        <f t="shared" si="679"/>
        <v>1.6265978013570499E-2</v>
      </c>
      <c r="P2616">
        <f t="shared" si="674"/>
        <v>1.4702113324716888E-2</v>
      </c>
      <c r="Q2616">
        <f t="shared" si="680"/>
        <v>1.2983681389407276E-2</v>
      </c>
      <c r="R2616" s="3"/>
      <c r="S2616" s="3"/>
      <c r="T2616">
        <f>(J2616*1000)*[1]derivitives!$D$6</f>
        <v>288583.02606544399</v>
      </c>
      <c r="U2616">
        <f>(M2616*1000)*[1]derivitives!$F$6</f>
        <v>1308702.6629297391</v>
      </c>
      <c r="V2616">
        <f>(P2616*1000)*[1]derivitives!$C$6</f>
        <v>968606.6659241938</v>
      </c>
      <c r="W2616">
        <f>(Q2616*1000)*[1]derivitives!$E$6</f>
        <v>187542.53913269483</v>
      </c>
      <c r="X2616" s="3"/>
      <c r="Y2616" s="3"/>
      <c r="Z2616">
        <f t="shared" si="681"/>
        <v>18.715763572448303</v>
      </c>
      <c r="AA2616">
        <f t="shared" si="682"/>
        <v>84.874602501645299</v>
      </c>
      <c r="AB2616">
        <f t="shared" si="683"/>
        <v>62.818016711847662</v>
      </c>
      <c r="AC2616">
        <f t="shared" si="684"/>
        <v>12.16288383291179</v>
      </c>
      <c r="AD2616" s="3"/>
      <c r="AE2616" s="3"/>
      <c r="AF2616" t="str">
        <f t="shared" si="685"/>
        <v>0</v>
      </c>
      <c r="AG2616" t="str">
        <f t="shared" si="686"/>
        <v>0</v>
      </c>
      <c r="AH2616" t="str">
        <f t="shared" si="687"/>
        <v>0</v>
      </c>
      <c r="AI2616" t="str">
        <f t="shared" si="688"/>
        <v>0</v>
      </c>
      <c r="AJ2616">
        <f t="shared" si="689"/>
        <v>0</v>
      </c>
    </row>
    <row r="2617" spans="1:36">
      <c r="A2617" s="8">
        <v>40824.958333333336</v>
      </c>
      <c r="B2617" s="5">
        <v>23</v>
      </c>
      <c r="C2617" s="3">
        <v>16.27</v>
      </c>
      <c r="D2617" s="3">
        <v>38.770000000000003</v>
      </c>
      <c r="E2617" s="3">
        <v>0</v>
      </c>
      <c r="F2617" s="3">
        <v>22.648030819999999</v>
      </c>
      <c r="G2617" s="3">
        <v>0</v>
      </c>
      <c r="H2617" s="3"/>
      <c r="I2617" s="3"/>
      <c r="J2617">
        <f t="shared" si="675"/>
        <v>1.0354679690903999E-2</v>
      </c>
      <c r="K2617" s="2">
        <f t="shared" si="676"/>
        <v>7.0027711295439993E-3</v>
      </c>
      <c r="L2617">
        <f t="shared" si="677"/>
        <v>1.7527311051598E-2</v>
      </c>
      <c r="M2617">
        <f t="shared" si="673"/>
        <v>1.2265041090570999E-2</v>
      </c>
      <c r="N2617">
        <f t="shared" si="678"/>
        <v>1.3090561813959999E-2</v>
      </c>
      <c r="O2617">
        <f t="shared" si="679"/>
        <v>1.6206930854791999E-2</v>
      </c>
      <c r="P2617">
        <f t="shared" si="674"/>
        <v>1.4648746334376E-2</v>
      </c>
      <c r="Q2617">
        <f t="shared" si="680"/>
        <v>1.2936555204384E-2</v>
      </c>
      <c r="R2617" s="3"/>
      <c r="S2617" s="3"/>
      <c r="T2617">
        <f>(J2617*1000)*[1]derivitives!$D$6</f>
        <v>287535.50472330715</v>
      </c>
      <c r="U2617">
        <f>(M2617*1000)*[1]derivitives!$F$6</f>
        <v>1303952.3959298627</v>
      </c>
      <c r="V2617">
        <f>(P2617*1000)*[1]derivitives!$C$6</f>
        <v>965090.73447659751</v>
      </c>
      <c r="W2617">
        <f>(Q2617*1000)*[1]derivitives!$E$6</f>
        <v>186861.8258485478</v>
      </c>
      <c r="X2617" s="3"/>
      <c r="Y2617" s="3"/>
      <c r="Z2617">
        <f t="shared" si="681"/>
        <v>18.647827623325362</v>
      </c>
      <c r="AA2617">
        <f t="shared" si="682"/>
        <v>84.566528685635319</v>
      </c>
      <c r="AB2617">
        <f t="shared" si="683"/>
        <v>62.589994493745252</v>
      </c>
      <c r="AC2617">
        <f t="shared" si="684"/>
        <v>12.118736853581719</v>
      </c>
      <c r="AD2617" s="3"/>
      <c r="AE2617" s="3"/>
      <c r="AF2617">
        <f t="shared" si="685"/>
        <v>583.01708527455764</v>
      </c>
      <c r="AG2617">
        <f t="shared" si="686"/>
        <v>2623.2751088939726</v>
      </c>
      <c r="AH2617">
        <f t="shared" si="687"/>
        <v>1957.7132622802014</v>
      </c>
      <c r="AI2617">
        <f t="shared" si="688"/>
        <v>373.44904994474416</v>
      </c>
      <c r="AJ2617">
        <f t="shared" si="689"/>
        <v>5537.4545063934756</v>
      </c>
    </row>
    <row r="2618" spans="1:36">
      <c r="A2618" s="8">
        <v>40825</v>
      </c>
      <c r="B2618" s="5">
        <v>0</v>
      </c>
      <c r="C2618" s="3">
        <v>16.559999999999999</v>
      </c>
      <c r="D2618" s="3">
        <v>51.72</v>
      </c>
      <c r="E2618" s="3">
        <v>0</v>
      </c>
      <c r="F2618" s="3">
        <v>22.887125959999999</v>
      </c>
      <c r="G2618" s="3">
        <v>0</v>
      </c>
      <c r="H2618" s="3"/>
      <c r="I2618" s="3"/>
      <c r="J2618">
        <f t="shared" si="675"/>
        <v>1.0463993988911999E-2</v>
      </c>
      <c r="K2618" s="2">
        <f t="shared" si="676"/>
        <v>7.0766993468319994E-3</v>
      </c>
      <c r="L2618">
        <f t="shared" si="677"/>
        <v>1.7712346780443998E-2</v>
      </c>
      <c r="M2618">
        <f t="shared" si="673"/>
        <v>1.2394523063637999E-2</v>
      </c>
      <c r="N2618">
        <f t="shared" si="678"/>
        <v>1.3228758804879998E-2</v>
      </c>
      <c r="O2618">
        <f t="shared" si="679"/>
        <v>1.6378027336975999E-2</v>
      </c>
      <c r="P2618">
        <f t="shared" si="674"/>
        <v>1.4803393070927998E-2</v>
      </c>
      <c r="Q2618">
        <f t="shared" si="680"/>
        <v>1.3073126348351999E-2</v>
      </c>
      <c r="R2618" s="3"/>
      <c r="S2618" s="3"/>
      <c r="T2618">
        <f>(J2618*1000)*[1]derivitives!$D$6</f>
        <v>290571.01550581981</v>
      </c>
      <c r="U2618">
        <f>(M2618*1000)*[1]derivitives!$F$6</f>
        <v>1317718.2143860469</v>
      </c>
      <c r="V2618">
        <f>(P2618*1000)*[1]derivitives!$C$6</f>
        <v>975279.19218871836</v>
      </c>
      <c r="W2618">
        <f>(Q2618*1000)*[1]derivitives!$E$6</f>
        <v>188834.52514267186</v>
      </c>
      <c r="X2618" s="3"/>
      <c r="Y2618" s="3"/>
      <c r="Z2618">
        <f t="shared" si="681"/>
        <v>18.844692639614436</v>
      </c>
      <c r="AA2618">
        <f t="shared" si="682"/>
        <v>85.459297075792676</v>
      </c>
      <c r="AB2618">
        <f t="shared" si="683"/>
        <v>63.250756730207137</v>
      </c>
      <c r="AC2618">
        <f t="shared" si="684"/>
        <v>12.24667429360284</v>
      </c>
      <c r="AD2618" s="3"/>
      <c r="AE2618" s="3"/>
      <c r="AF2618" t="str">
        <f t="shared" si="685"/>
        <v>0</v>
      </c>
      <c r="AG2618" t="str">
        <f t="shared" si="686"/>
        <v>0</v>
      </c>
      <c r="AH2618" t="str">
        <f t="shared" si="687"/>
        <v>0</v>
      </c>
      <c r="AI2618" t="str">
        <f t="shared" si="688"/>
        <v>0</v>
      </c>
      <c r="AJ2618">
        <f t="shared" si="689"/>
        <v>0</v>
      </c>
    </row>
    <row r="2619" spans="1:36">
      <c r="A2619" s="8">
        <v>40825.041666666664</v>
      </c>
      <c r="B2619" s="5">
        <v>1</v>
      </c>
      <c r="C2619" s="3">
        <v>14.85</v>
      </c>
      <c r="D2619" s="3">
        <v>47.84</v>
      </c>
      <c r="E2619" s="3">
        <v>0</v>
      </c>
      <c r="F2619" s="3">
        <v>21.4772891</v>
      </c>
      <c r="G2619" s="3">
        <v>0</v>
      </c>
      <c r="H2619" s="3"/>
      <c r="I2619" s="3"/>
      <c r="J2619">
        <f t="shared" si="675"/>
        <v>9.8194165765199994E-3</v>
      </c>
      <c r="K2619" s="2">
        <f t="shared" si="676"/>
        <v>6.6407777897199999E-3</v>
      </c>
      <c r="L2619">
        <f t="shared" si="677"/>
        <v>1.662127403449E-2</v>
      </c>
      <c r="M2619">
        <f t="shared" si="673"/>
        <v>1.1631025912104999E-2</v>
      </c>
      <c r="N2619">
        <f t="shared" si="678"/>
        <v>1.2413873099799999E-2</v>
      </c>
      <c r="O2619">
        <f t="shared" si="679"/>
        <v>1.5369148079960001E-2</v>
      </c>
      <c r="P2619">
        <f t="shared" si="674"/>
        <v>1.389151058988E-2</v>
      </c>
      <c r="Q2619">
        <f t="shared" si="680"/>
        <v>1.226782753392E-2</v>
      </c>
      <c r="R2619" s="3"/>
      <c r="S2619" s="3"/>
      <c r="T2619">
        <f>(J2619*1000)*[1]derivitives!$D$6</f>
        <v>272671.96916755539</v>
      </c>
      <c r="U2619">
        <f>(M2619*1000)*[1]derivitives!$F$6</f>
        <v>1236547.3538340637</v>
      </c>
      <c r="V2619">
        <f>(P2619*1000)*[1]derivitives!$C$6</f>
        <v>915202.42430000461</v>
      </c>
      <c r="W2619">
        <f>(Q2619*1000)*[1]derivitives!$E$6</f>
        <v>177202.40171869891</v>
      </c>
      <c r="X2619" s="3"/>
      <c r="Y2619" s="3"/>
      <c r="Z2619">
        <f t="shared" si="681"/>
        <v>17.683867888392637</v>
      </c>
      <c r="AA2619">
        <f t="shared" si="682"/>
        <v>80.195042085554363</v>
      </c>
      <c r="AB2619">
        <f t="shared" si="683"/>
        <v>59.3545380255525</v>
      </c>
      <c r="AC2619">
        <f t="shared" si="684"/>
        <v>11.492284561064499</v>
      </c>
      <c r="AD2619" s="3"/>
      <c r="AE2619" s="3"/>
      <c r="AF2619" t="str">
        <f t="shared" si="685"/>
        <v>0</v>
      </c>
      <c r="AG2619" t="str">
        <f t="shared" si="686"/>
        <v>0</v>
      </c>
      <c r="AH2619" t="str">
        <f t="shared" si="687"/>
        <v>0</v>
      </c>
      <c r="AI2619" t="str">
        <f t="shared" si="688"/>
        <v>0</v>
      </c>
      <c r="AJ2619">
        <f t="shared" si="689"/>
        <v>0</v>
      </c>
    </row>
    <row r="2620" spans="1:36">
      <c r="A2620" s="8">
        <v>40825.083333333336</v>
      </c>
      <c r="B2620" s="5">
        <v>2</v>
      </c>
      <c r="C2620" s="3">
        <v>14.66</v>
      </c>
      <c r="D2620" s="3">
        <v>46.4</v>
      </c>
      <c r="E2620" s="3">
        <v>0</v>
      </c>
      <c r="F2620" s="3">
        <v>21.320640560000001</v>
      </c>
      <c r="G2620" s="3">
        <v>0</v>
      </c>
      <c r="H2620" s="3"/>
      <c r="I2620" s="3"/>
      <c r="J2620">
        <f t="shared" si="675"/>
        <v>9.747796864032E-3</v>
      </c>
      <c r="K2620" s="2">
        <f t="shared" si="676"/>
        <v>6.5923420611520003E-3</v>
      </c>
      <c r="L2620">
        <f t="shared" si="677"/>
        <v>1.6500043729384E-2</v>
      </c>
      <c r="M2620">
        <f t="shared" si="673"/>
        <v>1.1546192895268001E-2</v>
      </c>
      <c r="N2620">
        <f t="shared" si="678"/>
        <v>1.232333024368E-2</v>
      </c>
      <c r="O2620">
        <f t="shared" si="679"/>
        <v>1.5257050384736001E-2</v>
      </c>
      <c r="P2620">
        <f t="shared" si="674"/>
        <v>1.3790190314208001E-2</v>
      </c>
      <c r="Q2620">
        <f t="shared" si="680"/>
        <v>1.2178349887872001E-2</v>
      </c>
      <c r="R2620" s="3"/>
      <c r="S2620" s="3"/>
      <c r="T2620">
        <f>(J2620*1000)*[1]derivitives!$D$6</f>
        <v>270683.18624108157</v>
      </c>
      <c r="U2620">
        <f>(M2620*1000)*[1]derivitives!$F$6</f>
        <v>1227528.3693282881</v>
      </c>
      <c r="V2620">
        <f>(P2620*1000)*[1]derivitives!$C$6</f>
        <v>908527.22786792531</v>
      </c>
      <c r="W2620">
        <f>(Q2620*1000)*[1]derivitives!$E$6</f>
        <v>175909.9435604797</v>
      </c>
      <c r="X2620" s="3"/>
      <c r="Y2620" s="3"/>
      <c r="Z2620">
        <f t="shared" si="681"/>
        <v>17.554887360479103</v>
      </c>
      <c r="AA2620">
        <f t="shared" si="682"/>
        <v>79.610124864416804</v>
      </c>
      <c r="AB2620">
        <f t="shared" si="683"/>
        <v>58.921624836146428</v>
      </c>
      <c r="AC2620">
        <f t="shared" si="684"/>
        <v>11.408463479671351</v>
      </c>
      <c r="AD2620" s="3"/>
      <c r="AE2620" s="3"/>
      <c r="AF2620" t="str">
        <f t="shared" si="685"/>
        <v>0</v>
      </c>
      <c r="AG2620" t="str">
        <f t="shared" si="686"/>
        <v>0</v>
      </c>
      <c r="AH2620" t="str">
        <f t="shared" si="687"/>
        <v>0</v>
      </c>
      <c r="AI2620" t="str">
        <f t="shared" si="688"/>
        <v>0</v>
      </c>
      <c r="AJ2620">
        <f t="shared" si="689"/>
        <v>0</v>
      </c>
    </row>
    <row r="2621" spans="1:36">
      <c r="A2621" s="8">
        <v>40825.125</v>
      </c>
      <c r="B2621" s="5">
        <v>3</v>
      </c>
      <c r="C2621" s="3">
        <v>15</v>
      </c>
      <c r="D2621" s="3">
        <v>49.92</v>
      </c>
      <c r="E2621" s="3">
        <v>0</v>
      </c>
      <c r="F2621" s="3">
        <v>21.600959</v>
      </c>
      <c r="G2621" s="3">
        <v>0</v>
      </c>
      <c r="H2621" s="3"/>
      <c r="I2621" s="3"/>
      <c r="J2621">
        <f t="shared" si="675"/>
        <v>9.8759584548000004E-3</v>
      </c>
      <c r="K2621" s="2">
        <f t="shared" si="676"/>
        <v>6.6790165227999998E-3</v>
      </c>
      <c r="L2621">
        <f t="shared" si="677"/>
        <v>1.6716982170099998E-2</v>
      </c>
      <c r="M2621">
        <f t="shared" si="673"/>
        <v>1.1697999346449999E-2</v>
      </c>
      <c r="N2621">
        <f t="shared" si="678"/>
        <v>1.2485354301999999E-2</v>
      </c>
      <c r="O2621">
        <f t="shared" si="679"/>
        <v>1.54576462604E-2</v>
      </c>
      <c r="P2621">
        <f t="shared" si="674"/>
        <v>1.3971500281199999E-2</v>
      </c>
      <c r="Q2621">
        <f t="shared" si="680"/>
        <v>1.23384677808E-2</v>
      </c>
      <c r="R2621" s="3"/>
      <c r="S2621" s="3"/>
      <c r="T2621">
        <f>(J2621*1000)*[1]derivitives!$D$6</f>
        <v>274242.0609516137</v>
      </c>
      <c r="U2621">
        <f>(M2621*1000)*[1]derivitives!$F$6</f>
        <v>1243667.6047596764</v>
      </c>
      <c r="V2621">
        <f>(P2621*1000)*[1]derivitives!$C$6</f>
        <v>920472.31622006721</v>
      </c>
      <c r="W2621">
        <f>(Q2621*1000)*[1]derivitives!$E$6</f>
        <v>178222.76342255619</v>
      </c>
      <c r="X2621" s="3"/>
      <c r="Y2621" s="3"/>
      <c r="Z2621">
        <f t="shared" si="681"/>
        <v>17.785694620955955</v>
      </c>
      <c r="AA2621">
        <f t="shared" si="682"/>
        <v>80.656818839084053</v>
      </c>
      <c r="AB2621">
        <f t="shared" si="683"/>
        <v>59.69631159613624</v>
      </c>
      <c r="AC2621">
        <f t="shared" si="684"/>
        <v>11.558459099006459</v>
      </c>
      <c r="AD2621" s="3"/>
      <c r="AE2621" s="3"/>
      <c r="AF2621" t="str">
        <f t="shared" si="685"/>
        <v>0</v>
      </c>
      <c r="AG2621" t="str">
        <f t="shared" si="686"/>
        <v>0</v>
      </c>
      <c r="AH2621" t="str">
        <f t="shared" si="687"/>
        <v>0</v>
      </c>
      <c r="AI2621" t="str">
        <f t="shared" si="688"/>
        <v>0</v>
      </c>
      <c r="AJ2621">
        <f t="shared" si="689"/>
        <v>0</v>
      </c>
    </row>
    <row r="2622" spans="1:36">
      <c r="A2622" s="8">
        <v>40825.166666666664</v>
      </c>
      <c r="B2622" s="5">
        <v>4</v>
      </c>
      <c r="C2622" s="3">
        <v>12.87</v>
      </c>
      <c r="D2622" s="3">
        <v>61.57</v>
      </c>
      <c r="E2622" s="3">
        <v>0</v>
      </c>
      <c r="F2622" s="3">
        <v>19.84484642</v>
      </c>
      <c r="G2622" s="3">
        <v>0</v>
      </c>
      <c r="H2622" s="3"/>
      <c r="I2622" s="3"/>
      <c r="J2622">
        <f t="shared" si="675"/>
        <v>9.0730637832240005E-3</v>
      </c>
      <c r="K2622" s="2">
        <f t="shared" si="676"/>
        <v>6.1360265130639994E-3</v>
      </c>
      <c r="L2622">
        <f t="shared" si="677"/>
        <v>1.5357926644438E-2</v>
      </c>
      <c r="M2622">
        <f t="shared" si="673"/>
        <v>1.0746976578751E-2</v>
      </c>
      <c r="N2622">
        <f t="shared" si="678"/>
        <v>1.1470321230759998E-2</v>
      </c>
      <c r="O2622">
        <f t="shared" si="679"/>
        <v>1.4200972098152001E-2</v>
      </c>
      <c r="P2622">
        <f t="shared" si="674"/>
        <v>1.2835646664456E-2</v>
      </c>
      <c r="Q2622">
        <f t="shared" si="680"/>
        <v>1.1335376275104E-2</v>
      </c>
      <c r="R2622" s="3"/>
      <c r="S2622" s="3"/>
      <c r="T2622">
        <f>(J2622*1000)*[1]derivitives!$D$6</f>
        <v>251946.75761798598</v>
      </c>
      <c r="U2622">
        <f>(M2622*1000)*[1]derivitives!$F$6</f>
        <v>1142560.0416159783</v>
      </c>
      <c r="V2622">
        <f>(P2622*1000)*[1]derivitives!$C$6</f>
        <v>845639.85095517791</v>
      </c>
      <c r="W2622">
        <f>(Q2622*1000)*[1]derivitives!$E$6</f>
        <v>163733.62722778285</v>
      </c>
      <c r="X2622" s="3"/>
      <c r="Y2622" s="3"/>
      <c r="Z2622">
        <f t="shared" si="681"/>
        <v>16.339755018556861</v>
      </c>
      <c r="AA2622">
        <f t="shared" si="682"/>
        <v>74.099588938962654</v>
      </c>
      <c r="AB2622">
        <f t="shared" si="683"/>
        <v>54.843126893847106</v>
      </c>
      <c r="AC2622">
        <f t="shared" si="684"/>
        <v>10.618780660230628</v>
      </c>
      <c r="AD2622" s="3"/>
      <c r="AE2622" s="3"/>
      <c r="AF2622" t="str">
        <f t="shared" si="685"/>
        <v>0</v>
      </c>
      <c r="AG2622" t="str">
        <f t="shared" si="686"/>
        <v>0</v>
      </c>
      <c r="AH2622" t="str">
        <f t="shared" si="687"/>
        <v>0</v>
      </c>
      <c r="AI2622" t="str">
        <f t="shared" si="688"/>
        <v>0</v>
      </c>
      <c r="AJ2622">
        <f t="shared" si="689"/>
        <v>0</v>
      </c>
    </row>
    <row r="2623" spans="1:36">
      <c r="A2623" s="8">
        <v>40825.208333333336</v>
      </c>
      <c r="B2623" s="5">
        <v>5</v>
      </c>
      <c r="C2623" s="3">
        <v>13.27</v>
      </c>
      <c r="D2623" s="3">
        <v>57.16</v>
      </c>
      <c r="E2623" s="3">
        <v>0</v>
      </c>
      <c r="F2623" s="3">
        <v>20.174632819999999</v>
      </c>
      <c r="G2623" s="3">
        <v>0</v>
      </c>
      <c r="H2623" s="3"/>
      <c r="I2623" s="3"/>
      <c r="J2623">
        <f t="shared" si="675"/>
        <v>9.2238421253039993E-3</v>
      </c>
      <c r="K2623" s="2">
        <f t="shared" si="676"/>
        <v>6.2379964679439995E-3</v>
      </c>
      <c r="L2623">
        <f t="shared" si="677"/>
        <v>1.5613148339398E-2</v>
      </c>
      <c r="M2623">
        <f t="shared" ref="M2623:M2686" si="690">AVERAGE(K2623:L2623)</f>
        <v>1.0925572403670999E-2</v>
      </c>
      <c r="N2623">
        <f t="shared" si="678"/>
        <v>1.1660937769959998E-2</v>
      </c>
      <c r="O2623">
        <f t="shared" si="679"/>
        <v>1.4436967245992001E-2</v>
      </c>
      <c r="P2623">
        <f t="shared" ref="P2623:P2686" si="691">AVERAGE(N2623:O2623)</f>
        <v>1.3048952507976001E-2</v>
      </c>
      <c r="Q2623">
        <f t="shared" si="680"/>
        <v>1.1523750266784E-2</v>
      </c>
      <c r="R2623" s="3"/>
      <c r="S2623" s="3"/>
      <c r="T2623">
        <f>(J2623*1000)*[1]derivitives!$D$6</f>
        <v>256133.66904214138</v>
      </c>
      <c r="U2623">
        <f>(M2623*1000)*[1]derivitives!$F$6</f>
        <v>1161547.3774176117</v>
      </c>
      <c r="V2623">
        <f>(P2623*1000)*[1]derivitives!$C$6</f>
        <v>859692.89607534499</v>
      </c>
      <c r="W2623">
        <f>(Q2623*1000)*[1]derivitives!$E$6</f>
        <v>166454.59177140225</v>
      </c>
      <c r="X2623" s="3"/>
      <c r="Y2623" s="3"/>
      <c r="Z2623">
        <f t="shared" si="681"/>
        <v>16.611292972059037</v>
      </c>
      <c r="AA2623">
        <f t="shared" si="682"/>
        <v>75.330993615041791</v>
      </c>
      <c r="AB2623">
        <f t="shared" si="683"/>
        <v>55.754523082070421</v>
      </c>
      <c r="AC2623">
        <f t="shared" si="684"/>
        <v>10.795246094742522</v>
      </c>
      <c r="AD2623" s="3"/>
      <c r="AE2623" s="3"/>
      <c r="AF2623" t="str">
        <f t="shared" si="685"/>
        <v>0</v>
      </c>
      <c r="AG2623" t="str">
        <f t="shared" si="686"/>
        <v>0</v>
      </c>
      <c r="AH2623" t="str">
        <f t="shared" si="687"/>
        <v>0</v>
      </c>
      <c r="AI2623" t="str">
        <f t="shared" si="688"/>
        <v>0</v>
      </c>
      <c r="AJ2623">
        <f t="shared" si="689"/>
        <v>0</v>
      </c>
    </row>
    <row r="2624" spans="1:36">
      <c r="A2624" s="8">
        <v>40825.25</v>
      </c>
      <c r="B2624" s="5">
        <v>6</v>
      </c>
      <c r="C2624" s="3">
        <v>13.34</v>
      </c>
      <c r="D2624" s="3">
        <v>57.42</v>
      </c>
      <c r="E2624" s="3">
        <v>0</v>
      </c>
      <c r="F2624" s="3">
        <v>20.23234544</v>
      </c>
      <c r="G2624" s="3">
        <v>0</v>
      </c>
      <c r="H2624" s="3"/>
      <c r="I2624" s="3"/>
      <c r="J2624">
        <f t="shared" si="675"/>
        <v>9.2502283351680002E-3</v>
      </c>
      <c r="K2624" s="2">
        <f t="shared" si="676"/>
        <v>6.2558412100479997E-3</v>
      </c>
      <c r="L2624">
        <f t="shared" si="677"/>
        <v>1.5657812136016001E-2</v>
      </c>
      <c r="M2624">
        <f t="shared" si="690"/>
        <v>1.0956826673032001E-2</v>
      </c>
      <c r="N2624">
        <f t="shared" si="678"/>
        <v>1.1694295664319999E-2</v>
      </c>
      <c r="O2624">
        <f t="shared" si="679"/>
        <v>1.4478266396864E-2</v>
      </c>
      <c r="P2624">
        <f t="shared" si="691"/>
        <v>1.3086281030591999E-2</v>
      </c>
      <c r="Q2624">
        <f t="shared" si="680"/>
        <v>1.1556715715328E-2</v>
      </c>
      <c r="R2624" s="3"/>
      <c r="S2624" s="3"/>
      <c r="T2624">
        <f>(J2624*1000)*[1]derivitives!$D$6</f>
        <v>256866.37854136858</v>
      </c>
      <c r="U2624">
        <f>(M2624*1000)*[1]derivitives!$F$6</f>
        <v>1164870.1611828979</v>
      </c>
      <c r="V2624">
        <f>(P2624*1000)*[1]derivitives!$C$6</f>
        <v>862152.17897137417</v>
      </c>
      <c r="W2624">
        <f>(Q2624*1000)*[1]derivitives!$E$6</f>
        <v>166930.76056653564</v>
      </c>
      <c r="X2624" s="3"/>
      <c r="Y2624" s="3"/>
      <c r="Z2624">
        <f t="shared" si="681"/>
        <v>16.658812113921918</v>
      </c>
      <c r="AA2624">
        <f t="shared" si="682"/>
        <v>75.54648943335566</v>
      </c>
      <c r="AB2624">
        <f t="shared" si="683"/>
        <v>55.914017415009504</v>
      </c>
      <c r="AC2624">
        <f t="shared" si="684"/>
        <v>10.826127545782102</v>
      </c>
      <c r="AD2624" s="3"/>
      <c r="AE2624" s="3"/>
      <c r="AF2624" t="str">
        <f t="shared" si="685"/>
        <v>0</v>
      </c>
      <c r="AG2624" t="str">
        <f t="shared" si="686"/>
        <v>0</v>
      </c>
      <c r="AH2624" t="str">
        <f t="shared" si="687"/>
        <v>0</v>
      </c>
      <c r="AI2624" t="str">
        <f t="shared" si="688"/>
        <v>0</v>
      </c>
      <c r="AJ2624">
        <f t="shared" si="689"/>
        <v>0</v>
      </c>
    </row>
    <row r="2625" spans="1:36">
      <c r="A2625" s="8">
        <v>40825.291666666664</v>
      </c>
      <c r="B2625" s="5">
        <v>7</v>
      </c>
      <c r="C2625" s="3">
        <v>11.71</v>
      </c>
      <c r="D2625" s="3">
        <v>55.93</v>
      </c>
      <c r="E2625" s="3">
        <v>26.27</v>
      </c>
      <c r="F2625" s="3">
        <v>18.88846586</v>
      </c>
      <c r="G2625" s="3">
        <v>21.44688317</v>
      </c>
      <c r="H2625" s="3"/>
      <c r="I2625" s="3"/>
      <c r="J2625">
        <f t="shared" si="675"/>
        <v>8.8860273771363893E-3</v>
      </c>
      <c r="K2625" s="2">
        <f t="shared" si="676"/>
        <v>5.9790513864504125E-3</v>
      </c>
      <c r="L2625">
        <f t="shared" si="677"/>
        <v>1.5044576704136999E-2</v>
      </c>
      <c r="M2625">
        <f t="shared" si="690"/>
        <v>1.0511814045293706E-2</v>
      </c>
      <c r="N2625">
        <f t="shared" si="678"/>
        <v>1.120376336986682E-2</v>
      </c>
      <c r="O2625">
        <f t="shared" si="679"/>
        <v>1.3940162112023501E-2</v>
      </c>
      <c r="P2625">
        <f t="shared" si="691"/>
        <v>1.257196274094516E-2</v>
      </c>
      <c r="Q2625">
        <f t="shared" si="680"/>
        <v>1.1075321802018822E-2</v>
      </c>
      <c r="R2625" s="3"/>
      <c r="S2625" s="3"/>
      <c r="T2625">
        <f>(J2625*1000)*[1]derivitives!$D$6</f>
        <v>246753.00860484393</v>
      </c>
      <c r="U2625">
        <f>(M2625*1000)*[1]derivitives!$F$6</f>
        <v>1117558.8413207496</v>
      </c>
      <c r="V2625">
        <f>(P2625*1000)*[1]derivitives!$C$6</f>
        <v>828267.79019298393</v>
      </c>
      <c r="W2625">
        <f>(Q2625*1000)*[1]derivitives!$E$6</f>
        <v>159977.27533247223</v>
      </c>
      <c r="X2625" s="3"/>
      <c r="Y2625" s="3"/>
      <c r="Z2625">
        <f t="shared" si="681"/>
        <v>16.002919620058549</v>
      </c>
      <c r="AA2625">
        <f t="shared" si="682"/>
        <v>72.478161095015892</v>
      </c>
      <c r="AB2625">
        <f t="shared" si="683"/>
        <v>53.716479265175778</v>
      </c>
      <c r="AC2625">
        <f t="shared" si="684"/>
        <v>10.375166214412154</v>
      </c>
      <c r="AD2625" s="3"/>
      <c r="AE2625" s="3"/>
      <c r="AF2625" t="str">
        <f t="shared" si="685"/>
        <v>0</v>
      </c>
      <c r="AG2625" t="str">
        <f t="shared" si="686"/>
        <v>0</v>
      </c>
      <c r="AH2625" t="str">
        <f t="shared" si="687"/>
        <v>0</v>
      </c>
      <c r="AI2625" t="str">
        <f t="shared" si="688"/>
        <v>0</v>
      </c>
      <c r="AJ2625">
        <f t="shared" si="689"/>
        <v>0</v>
      </c>
    </row>
    <row r="2626" spans="1:36">
      <c r="A2626" s="8">
        <v>40825.333333333336</v>
      </c>
      <c r="B2626" s="5">
        <v>8</v>
      </c>
      <c r="C2626" s="3">
        <v>13.75</v>
      </c>
      <c r="D2626" s="3">
        <v>49.9</v>
      </c>
      <c r="E2626" s="3">
        <v>188.8</v>
      </c>
      <c r="F2626" s="3">
        <v>20.570376499999998</v>
      </c>
      <c r="G2626" s="3">
        <v>154.13671650000001</v>
      </c>
      <c r="H2626" s="3"/>
      <c r="I2626" s="3"/>
      <c r="J2626">
        <f t="shared" si="675"/>
        <v>1.12030892072055E-2</v>
      </c>
      <c r="K2626" s="2">
        <f t="shared" si="676"/>
        <v>7.3574554191668494E-3</v>
      </c>
      <c r="L2626">
        <f t="shared" si="677"/>
        <v>1.8986735031700001E-2</v>
      </c>
      <c r="M2626">
        <f t="shared" si="690"/>
        <v>1.3172095225433425E-2</v>
      </c>
      <c r="N2626">
        <f t="shared" si="678"/>
        <v>1.3946786235408997E-2</v>
      </c>
      <c r="O2626">
        <f t="shared" si="679"/>
        <v>1.7764361574274998E-2</v>
      </c>
      <c r="P2626">
        <f t="shared" si="691"/>
        <v>1.5855573904841998E-2</v>
      </c>
      <c r="Q2626">
        <f t="shared" si="680"/>
        <v>1.3806907675208998E-2</v>
      </c>
      <c r="R2626" s="3"/>
      <c r="S2626" s="3"/>
      <c r="T2626">
        <f>(J2626*1000)*[1]derivitives!$D$6</f>
        <v>311094.69397530338</v>
      </c>
      <c r="U2626">
        <f>(M2626*1000)*[1]derivitives!$F$6</f>
        <v>1400385.4534025537</v>
      </c>
      <c r="V2626">
        <f>(P2626*1000)*[1]derivitives!$C$6</f>
        <v>1044599.1155886697</v>
      </c>
      <c r="W2626">
        <f>(Q2626*1000)*[1]derivitives!$E$6</f>
        <v>199433.61557623663</v>
      </c>
      <c r="X2626" s="3"/>
      <c r="Y2626" s="3"/>
      <c r="Z2626">
        <f t="shared" si="681"/>
        <v>20.175735283074324</v>
      </c>
      <c r="AA2626">
        <f t="shared" si="682"/>
        <v>90.820598194969222</v>
      </c>
      <c r="AB2626">
        <f t="shared" si="683"/>
        <v>67.746431042387584</v>
      </c>
      <c r="AC2626">
        <f t="shared" si="684"/>
        <v>12.934067704581249</v>
      </c>
      <c r="AD2626" s="3"/>
      <c r="AE2626" s="3"/>
      <c r="AF2626" t="str">
        <f t="shared" si="685"/>
        <v>0</v>
      </c>
      <c r="AG2626" t="str">
        <f t="shared" si="686"/>
        <v>0</v>
      </c>
      <c r="AH2626" t="str">
        <f t="shared" si="687"/>
        <v>0</v>
      </c>
      <c r="AI2626" t="str">
        <f t="shared" si="688"/>
        <v>0</v>
      </c>
      <c r="AJ2626">
        <f t="shared" si="689"/>
        <v>0</v>
      </c>
    </row>
    <row r="2627" spans="1:36">
      <c r="A2627" s="8">
        <v>40825.375</v>
      </c>
      <c r="B2627" s="5">
        <v>9</v>
      </c>
      <c r="C2627" s="3">
        <v>18.13</v>
      </c>
      <c r="D2627" s="3">
        <v>38.99</v>
      </c>
      <c r="E2627" s="3">
        <v>403.9</v>
      </c>
      <c r="F2627" s="3">
        <v>24.181537580000001</v>
      </c>
      <c r="G2627" s="3">
        <v>329.74480820000002</v>
      </c>
      <c r="H2627" s="3"/>
      <c r="I2627" s="3"/>
      <c r="J2627">
        <f t="shared" ref="J2627:J2690" si="692">(0.0004572*F2627)+(0.000011667*G2627)</f>
        <v>1.49029316588454E-2</v>
      </c>
      <c r="K2627" s="2">
        <f t="shared" si="676"/>
        <v>9.6100176095009794E-3</v>
      </c>
      <c r="L2627">
        <f t="shared" si="677"/>
        <v>2.5276013616342002E-2</v>
      </c>
      <c r="M2627">
        <f t="shared" si="690"/>
        <v>1.7443015612921491E-2</v>
      </c>
      <c r="N2627">
        <f t="shared" si="678"/>
        <v>1.83777029314772E-2</v>
      </c>
      <c r="O2627">
        <f t="shared" si="679"/>
        <v>2.3816768254198002E-2</v>
      </c>
      <c r="P2627">
        <f t="shared" si="691"/>
        <v>2.1097235592837601E-2</v>
      </c>
      <c r="Q2627">
        <f t="shared" si="680"/>
        <v>1.82132684759332E-2</v>
      </c>
      <c r="R2627" s="3"/>
      <c r="S2627" s="3"/>
      <c r="T2627">
        <f>(J2627*1000)*[1]derivitives!$D$6</f>
        <v>413834.33426215034</v>
      </c>
      <c r="U2627">
        <f>(M2627*1000)*[1]derivitives!$F$6</f>
        <v>1854446.4574355611</v>
      </c>
      <c r="V2627">
        <f>(P2627*1000)*[1]derivitives!$C$6</f>
        <v>1389930.996752752</v>
      </c>
      <c r="W2627">
        <f>(Q2627*1000)*[1]derivitives!$E$6</f>
        <v>263081.21043918456</v>
      </c>
      <c r="X2627" s="3"/>
      <c r="Y2627" s="3"/>
      <c r="Z2627">
        <f t="shared" si="681"/>
        <v>26.838811914237496</v>
      </c>
      <c r="AA2627">
        <f t="shared" si="682"/>
        <v>120.26827055052588</v>
      </c>
      <c r="AB2627">
        <f t="shared" si="683"/>
        <v>90.142584863402973</v>
      </c>
      <c r="AC2627">
        <f t="shared" si="684"/>
        <v>17.061868821822877</v>
      </c>
      <c r="AD2627" s="3"/>
      <c r="AE2627" s="3"/>
      <c r="AF2627" t="str">
        <f t="shared" si="685"/>
        <v>0</v>
      </c>
      <c r="AG2627" t="str">
        <f t="shared" si="686"/>
        <v>0</v>
      </c>
      <c r="AH2627" t="str">
        <f t="shared" si="687"/>
        <v>0</v>
      </c>
      <c r="AI2627" t="str">
        <f t="shared" si="688"/>
        <v>0</v>
      </c>
      <c r="AJ2627">
        <f t="shared" si="689"/>
        <v>0</v>
      </c>
    </row>
    <row r="2628" spans="1:36">
      <c r="A2628" s="8">
        <v>40825.416666666664</v>
      </c>
      <c r="B2628" s="5">
        <v>10</v>
      </c>
      <c r="C2628" s="3">
        <v>23.3</v>
      </c>
      <c r="D2628" s="3">
        <v>24.39</v>
      </c>
      <c r="E2628" s="3">
        <v>588.1</v>
      </c>
      <c r="F2628" s="3">
        <v>28.4440268</v>
      </c>
      <c r="G2628" s="3">
        <v>480.12607500000001</v>
      </c>
      <c r="H2628" s="3"/>
      <c r="I2628" s="3"/>
      <c r="J2628">
        <f t="shared" si="692"/>
        <v>1.8606239969984999E-2</v>
      </c>
      <c r="K2628" s="2">
        <f t="shared" si="676"/>
        <v>1.19007806531275E-2</v>
      </c>
      <c r="L2628">
        <f t="shared" si="677"/>
        <v>3.1567341233020005E-2</v>
      </c>
      <c r="M2628">
        <f t="shared" si="690"/>
        <v>2.1734060943073751E-2</v>
      </c>
      <c r="N2628">
        <f t="shared" si="678"/>
        <v>2.2848410087349998E-2</v>
      </c>
      <c r="O2628">
        <f t="shared" si="679"/>
        <v>2.9837035559330004E-2</v>
      </c>
      <c r="P2628">
        <f t="shared" si="691"/>
        <v>2.6342722823339999E-2</v>
      </c>
      <c r="Q2628">
        <f t="shared" si="680"/>
        <v>2.2654990705110001E-2</v>
      </c>
      <c r="R2628" s="3"/>
      <c r="S2628" s="3"/>
      <c r="T2628">
        <f>(J2628*1000)*[1]derivitives!$D$6</f>
        <v>516670.21679794119</v>
      </c>
      <c r="U2628">
        <f>(M2628*1000)*[1]derivitives!$F$6</f>
        <v>2310647.0358092613</v>
      </c>
      <c r="V2628">
        <f>(P2628*1000)*[1]derivitives!$C$6</f>
        <v>1735514.9128380064</v>
      </c>
      <c r="W2628">
        <f>(Q2628*1000)*[1]derivitives!$E$6</f>
        <v>327239.58278353082</v>
      </c>
      <c r="X2628" s="3"/>
      <c r="Y2628" s="3"/>
      <c r="Z2628">
        <f t="shared" si="681"/>
        <v>33.508130240213674</v>
      </c>
      <c r="AA2628">
        <f t="shared" si="682"/>
        <v>149.85470286037383</v>
      </c>
      <c r="AB2628">
        <f t="shared" si="683"/>
        <v>112.55508415719606</v>
      </c>
      <c r="AC2628">
        <f t="shared" si="684"/>
        <v>21.222795901843106</v>
      </c>
      <c r="AD2628" s="3"/>
      <c r="AE2628" s="3"/>
      <c r="AF2628" t="str">
        <f t="shared" si="685"/>
        <v>0</v>
      </c>
      <c r="AG2628" t="str">
        <f t="shared" si="686"/>
        <v>0</v>
      </c>
      <c r="AH2628" t="str">
        <f t="shared" si="687"/>
        <v>0</v>
      </c>
      <c r="AI2628" t="str">
        <f t="shared" si="688"/>
        <v>0</v>
      </c>
      <c r="AJ2628">
        <f t="shared" si="689"/>
        <v>0</v>
      </c>
    </row>
    <row r="2629" spans="1:36">
      <c r="A2629" s="8">
        <v>40825.458333333336</v>
      </c>
      <c r="B2629" s="5">
        <v>11</v>
      </c>
      <c r="C2629" s="3">
        <v>25.24</v>
      </c>
      <c r="D2629" s="3">
        <v>21.53</v>
      </c>
      <c r="E2629" s="3">
        <v>736.3</v>
      </c>
      <c r="F2629" s="3">
        <v>30.04349084</v>
      </c>
      <c r="G2629" s="3">
        <v>601.1168662</v>
      </c>
      <c r="H2629" s="3"/>
      <c r="I2629" s="3"/>
      <c r="J2629">
        <f t="shared" si="692"/>
        <v>2.0749114490003401E-2</v>
      </c>
      <c r="K2629" s="2">
        <f t="shared" si="676"/>
        <v>1.3178012263489181E-2</v>
      </c>
      <c r="L2629">
        <f t="shared" si="677"/>
        <v>3.5212883198456002E-2</v>
      </c>
      <c r="M2629">
        <f t="shared" si="690"/>
        <v>2.419544773097259E-2</v>
      </c>
      <c r="N2629">
        <f t="shared" si="678"/>
        <v>2.53876434018252E-2</v>
      </c>
      <c r="O2629">
        <f t="shared" si="679"/>
        <v>3.3371180152554004E-2</v>
      </c>
      <c r="P2629">
        <f t="shared" si="691"/>
        <v>2.9379411777189602E-2</v>
      </c>
      <c r="Q2629">
        <f t="shared" si="680"/>
        <v>2.51833476641132E-2</v>
      </c>
      <c r="R2629" s="3"/>
      <c r="S2629" s="3"/>
      <c r="T2629">
        <f>(J2629*1000)*[1]derivitives!$D$6</f>
        <v>576174.95524131972</v>
      </c>
      <c r="U2629">
        <f>(M2629*1000)*[1]derivitives!$F$6</f>
        <v>2572328.2789204801</v>
      </c>
      <c r="V2629">
        <f>(P2629*1000)*[1]derivitives!$C$6</f>
        <v>1935578.4749989742</v>
      </c>
      <c r="W2629">
        <f>(Q2629*1000)*[1]derivitives!$E$6</f>
        <v>363760.38683777489</v>
      </c>
      <c r="X2629" s="3"/>
      <c r="Y2629" s="3"/>
      <c r="Z2629">
        <f t="shared" si="681"/>
        <v>37.36725054722055</v>
      </c>
      <c r="AA2629">
        <f t="shared" si="682"/>
        <v>166.82577820110882</v>
      </c>
      <c r="AB2629">
        <f t="shared" si="683"/>
        <v>125.53000641758348</v>
      </c>
      <c r="AC2629">
        <f t="shared" si="684"/>
        <v>23.591316127977052</v>
      </c>
      <c r="AD2629" s="3"/>
      <c r="AE2629" s="3"/>
      <c r="AF2629" t="str">
        <f t="shared" si="685"/>
        <v>0</v>
      </c>
      <c r="AG2629" t="str">
        <f t="shared" si="686"/>
        <v>0</v>
      </c>
      <c r="AH2629" t="str">
        <f t="shared" si="687"/>
        <v>0</v>
      </c>
      <c r="AI2629" t="str">
        <f t="shared" si="688"/>
        <v>0</v>
      </c>
      <c r="AJ2629">
        <f t="shared" si="689"/>
        <v>0</v>
      </c>
    </row>
    <row r="2630" spans="1:36">
      <c r="A2630" s="8">
        <v>40825.5</v>
      </c>
      <c r="B2630" s="5">
        <v>12</v>
      </c>
      <c r="C2630" s="3">
        <v>26.09</v>
      </c>
      <c r="D2630" s="3">
        <v>20.059999999999999</v>
      </c>
      <c r="E2630" s="3">
        <v>806</v>
      </c>
      <c r="F2630" s="3">
        <v>30.744286939999999</v>
      </c>
      <c r="G2630" s="3">
        <v>658.0200926</v>
      </c>
      <c r="H2630" s="3"/>
      <c r="I2630" s="3"/>
      <c r="J2630">
        <f t="shared" si="692"/>
        <v>2.1733408409332199E-2</v>
      </c>
      <c r="K2630" s="2">
        <f t="shared" si="676"/>
        <v>1.376279969886814E-2</v>
      </c>
      <c r="L2630">
        <f t="shared" si="677"/>
        <v>3.6887603505605999E-2</v>
      </c>
      <c r="M2630">
        <f t="shared" si="690"/>
        <v>2.5325201602237071E-2</v>
      </c>
      <c r="N2630">
        <f t="shared" si="678"/>
        <v>2.6552134007159597E-2</v>
      </c>
      <c r="O2630">
        <f t="shared" si="679"/>
        <v>3.4996508563113995E-2</v>
      </c>
      <c r="P2630">
        <f t="shared" si="691"/>
        <v>3.0774321285136796E-2</v>
      </c>
      <c r="Q2630">
        <f t="shared" si="680"/>
        <v>2.6343072855967598E-2</v>
      </c>
      <c r="R2630" s="3"/>
      <c r="S2630" s="3"/>
      <c r="T2630">
        <f>(J2630*1000)*[1]derivitives!$D$6</f>
        <v>603507.47129576653</v>
      </c>
      <c r="U2630">
        <f>(M2630*1000)*[1]derivitives!$F$6</f>
        <v>2692437.5599549212</v>
      </c>
      <c r="V2630">
        <f>(P2630*1000)*[1]derivitives!$C$6</f>
        <v>2027478.0963607016</v>
      </c>
      <c r="W2630">
        <f>(Q2630*1000)*[1]derivitives!$E$6</f>
        <v>380512.01533614291</v>
      </c>
      <c r="X2630" s="3"/>
      <c r="Y2630" s="3"/>
      <c r="Z2630">
        <f t="shared" si="681"/>
        <v>39.139873543415639</v>
      </c>
      <c r="AA2630">
        <f t="shared" si="682"/>
        <v>174.61534551331647</v>
      </c>
      <c r="AB2630">
        <f t="shared" si="683"/>
        <v>131.49006446137693</v>
      </c>
      <c r="AC2630">
        <f t="shared" si="684"/>
        <v>24.677726242610213</v>
      </c>
      <c r="AD2630" s="3"/>
      <c r="AE2630" s="3"/>
      <c r="AF2630" t="str">
        <f t="shared" si="685"/>
        <v>0</v>
      </c>
      <c r="AG2630" t="str">
        <f t="shared" si="686"/>
        <v>0</v>
      </c>
      <c r="AH2630" t="str">
        <f t="shared" si="687"/>
        <v>0</v>
      </c>
      <c r="AI2630" t="str">
        <f t="shared" si="688"/>
        <v>0</v>
      </c>
      <c r="AJ2630">
        <f t="shared" si="689"/>
        <v>0</v>
      </c>
    </row>
    <row r="2631" spans="1:36">
      <c r="A2631" s="8">
        <v>40825.541666666664</v>
      </c>
      <c r="B2631" s="5">
        <v>13</v>
      </c>
      <c r="C2631" s="3">
        <v>28.12</v>
      </c>
      <c r="D2631" s="3">
        <v>16.72</v>
      </c>
      <c r="E2631" s="3">
        <v>819</v>
      </c>
      <c r="F2631" s="3">
        <v>32.417952919999998</v>
      </c>
      <c r="G2631" s="3">
        <v>668.63331989999995</v>
      </c>
      <c r="H2631" s="3"/>
      <c r="I2631" s="3"/>
      <c r="J2631">
        <f t="shared" si="692"/>
        <v>2.2622433018297299E-2</v>
      </c>
      <c r="K2631" s="2">
        <f t="shared" ref="K2631:K2694" si="693">(0.0003092*F2631)+(0.0000064689*G2631)</f>
        <v>1.4348953125965107E-2</v>
      </c>
      <c r="L2631">
        <f t="shared" ref="L2631:L2694" si="694">(0.0007739*F2631)+(0.0000199*G2631)</f>
        <v>3.8394056830797996E-2</v>
      </c>
      <c r="M2631">
        <f t="shared" si="690"/>
        <v>2.6371504978381553E-2</v>
      </c>
      <c r="N2631">
        <f t="shared" ref="N2631:N2694" si="695">(0.000578*F2631)+(0.000013346*G2631)</f>
        <v>2.7661157075145396E-2</v>
      </c>
      <c r="O2631">
        <f t="shared" ref="O2631:O2694" si="696">(0.0007156*F2631)+(0.00001975*G2631)</f>
        <v>3.6403795177576997E-2</v>
      </c>
      <c r="P2631">
        <f t="shared" si="691"/>
        <v>3.2032476126361197E-2</v>
      </c>
      <c r="Q2631">
        <f t="shared" ref="Q2631:Q2694" si="697">(0.0005712*F2631)+(0.000013346*G2631)</f>
        <v>2.7440714995289398E-2</v>
      </c>
      <c r="R2631" s="3"/>
      <c r="S2631" s="3"/>
      <c r="T2631">
        <f>(J2631*1000)*[1]derivitives!$D$6</f>
        <v>628194.48695253988</v>
      </c>
      <c r="U2631">
        <f>(M2631*1000)*[1]derivitives!$F$6</f>
        <v>2803674.8386658709</v>
      </c>
      <c r="V2631">
        <f>(P2631*1000)*[1]derivitives!$C$6</f>
        <v>2110368.0278323879</v>
      </c>
      <c r="W2631">
        <f>(Q2631*1000)*[1]derivitives!$E$6</f>
        <v>396366.88636181358</v>
      </c>
      <c r="X2631" s="3"/>
      <c r="Y2631" s="3"/>
      <c r="Z2631">
        <f t="shared" si="681"/>
        <v>40.74092525682002</v>
      </c>
      <c r="AA2631">
        <f t="shared" si="682"/>
        <v>181.82952798683638</v>
      </c>
      <c r="AB2631">
        <f t="shared" si="683"/>
        <v>136.86580807704169</v>
      </c>
      <c r="AC2631">
        <f t="shared" si="684"/>
        <v>25.705978048109056</v>
      </c>
      <c r="AD2631" s="3"/>
      <c r="AE2631" s="3"/>
      <c r="AF2631" t="str">
        <f t="shared" si="685"/>
        <v>0</v>
      </c>
      <c r="AG2631" t="str">
        <f t="shared" si="686"/>
        <v>0</v>
      </c>
      <c r="AH2631" t="str">
        <f t="shared" si="687"/>
        <v>0</v>
      </c>
      <c r="AI2631" t="str">
        <f t="shared" si="688"/>
        <v>0</v>
      </c>
      <c r="AJ2631">
        <f t="shared" si="689"/>
        <v>0</v>
      </c>
    </row>
    <row r="2632" spans="1:36">
      <c r="A2632" s="8">
        <v>40825.583333333336</v>
      </c>
      <c r="B2632" s="5">
        <v>14</v>
      </c>
      <c r="C2632" s="3">
        <v>28.74</v>
      </c>
      <c r="D2632" s="3">
        <v>16.329999999999998</v>
      </c>
      <c r="E2632" s="3">
        <v>703.6</v>
      </c>
      <c r="F2632" s="3">
        <v>32.929121840000001</v>
      </c>
      <c r="G2632" s="3">
        <v>574.42051760000004</v>
      </c>
      <c r="H2632" s="3"/>
      <c r="I2632" s="3"/>
      <c r="J2632">
        <f t="shared" si="692"/>
        <v>2.17569586840872E-2</v>
      </c>
      <c r="K2632" s="2">
        <f t="shared" si="693"/>
        <v>1.3897553359230638E-2</v>
      </c>
      <c r="L2632">
        <f t="shared" si="694"/>
        <v>3.6914815692216003E-2</v>
      </c>
      <c r="M2632">
        <f t="shared" si="690"/>
        <v>2.5406184525723321E-2</v>
      </c>
      <c r="N2632">
        <f t="shared" si="695"/>
        <v>2.6699248651409602E-2</v>
      </c>
      <c r="O2632">
        <f t="shared" si="696"/>
        <v>3.4908884811303997E-2</v>
      </c>
      <c r="P2632">
        <f t="shared" si="691"/>
        <v>3.08040667313568E-2</v>
      </c>
      <c r="Q2632">
        <f t="shared" si="697"/>
        <v>2.64753306228976E-2</v>
      </c>
      <c r="R2632" s="3"/>
      <c r="S2632" s="3"/>
      <c r="T2632">
        <f>(J2632*1000)*[1]derivitives!$D$6</f>
        <v>604161.43069771689</v>
      </c>
      <c r="U2632">
        <f>(M2632*1000)*[1]derivitives!$F$6</f>
        <v>2701047.2234961614</v>
      </c>
      <c r="V2632">
        <f>(P2632*1000)*[1]derivitives!$C$6</f>
        <v>2029437.7899675483</v>
      </c>
      <c r="W2632">
        <f>(Q2632*1000)*[1]derivitives!$E$6</f>
        <v>382422.410137598</v>
      </c>
      <c r="X2632" s="3"/>
      <c r="Y2632" s="3"/>
      <c r="Z2632">
        <f t="shared" si="681"/>
        <v>39.182285426469733</v>
      </c>
      <c r="AA2632">
        <f t="shared" si="682"/>
        <v>175.17371663262006</v>
      </c>
      <c r="AB2632">
        <f t="shared" si="683"/>
        <v>131.61715843055538</v>
      </c>
      <c r="AC2632">
        <f t="shared" si="684"/>
        <v>24.80162298706378</v>
      </c>
      <c r="AD2632" s="3"/>
      <c r="AE2632" s="3"/>
      <c r="AF2632" t="str">
        <f t="shared" si="685"/>
        <v>0</v>
      </c>
      <c r="AG2632" t="str">
        <f t="shared" si="686"/>
        <v>0</v>
      </c>
      <c r="AH2632" t="str">
        <f t="shared" si="687"/>
        <v>0</v>
      </c>
      <c r="AI2632" t="str">
        <f t="shared" si="688"/>
        <v>0</v>
      </c>
      <c r="AJ2632">
        <f t="shared" si="689"/>
        <v>0</v>
      </c>
    </row>
    <row r="2633" spans="1:36">
      <c r="A2633" s="8">
        <v>40825.625</v>
      </c>
      <c r="B2633" s="5">
        <v>15</v>
      </c>
      <c r="C2633" s="3">
        <v>29.37</v>
      </c>
      <c r="D2633" s="3">
        <v>15.31</v>
      </c>
      <c r="E2633" s="3">
        <v>612.9</v>
      </c>
      <c r="F2633" s="3">
        <v>33.448535419999999</v>
      </c>
      <c r="G2633" s="3">
        <v>500.3728471</v>
      </c>
      <c r="H2633" s="3"/>
      <c r="I2633" s="3"/>
      <c r="J2633">
        <f t="shared" si="692"/>
        <v>2.1130520401139698E-2</v>
      </c>
      <c r="K2633" s="2">
        <f t="shared" si="693"/>
        <v>1.3579149062469188E-2</v>
      </c>
      <c r="L2633">
        <f t="shared" si="694"/>
        <v>3.5843241218827995E-2</v>
      </c>
      <c r="M2633">
        <f t="shared" si="690"/>
        <v>2.4711195140648592E-2</v>
      </c>
      <c r="N2633">
        <f t="shared" si="695"/>
        <v>2.60112294901566E-2</v>
      </c>
      <c r="O2633">
        <f t="shared" si="696"/>
        <v>3.3818135676777002E-2</v>
      </c>
      <c r="P2633">
        <f t="shared" si="691"/>
        <v>2.9914682583466801E-2</v>
      </c>
      <c r="Q2633">
        <f t="shared" si="697"/>
        <v>2.57837794493006E-2</v>
      </c>
      <c r="R2633" s="3"/>
      <c r="S2633" s="3"/>
      <c r="T2633">
        <f>(J2633*1000)*[1]derivitives!$D$6</f>
        <v>586766.08354627003</v>
      </c>
      <c r="U2633">
        <f>(M2633*1000)*[1]derivitives!$F$6</f>
        <v>2627159.7357069273</v>
      </c>
      <c r="V2633">
        <f>(P2633*1000)*[1]derivitives!$C$6</f>
        <v>1970843.2603793913</v>
      </c>
      <c r="W2633">
        <f>(Q2633*1000)*[1]derivitives!$E$6</f>
        <v>372433.3123504027</v>
      </c>
      <c r="X2633" s="3"/>
      <c r="Y2633" s="3"/>
      <c r="Z2633">
        <f t="shared" si="681"/>
        <v>38.054127582309796</v>
      </c>
      <c r="AA2633">
        <f t="shared" si="682"/>
        <v>170.38181749953705</v>
      </c>
      <c r="AB2633">
        <f t="shared" si="683"/>
        <v>127.81706880864503</v>
      </c>
      <c r="AC2633">
        <f t="shared" si="684"/>
        <v>24.153790039173018</v>
      </c>
      <c r="AD2633" s="3"/>
      <c r="AE2633" s="3"/>
      <c r="AF2633" t="str">
        <f t="shared" si="685"/>
        <v>0</v>
      </c>
      <c r="AG2633" t="str">
        <f t="shared" si="686"/>
        <v>0</v>
      </c>
      <c r="AH2633" t="str">
        <f t="shared" si="687"/>
        <v>0</v>
      </c>
      <c r="AI2633" t="str">
        <f t="shared" si="688"/>
        <v>0</v>
      </c>
      <c r="AJ2633">
        <f t="shared" si="689"/>
        <v>0</v>
      </c>
    </row>
    <row r="2634" spans="1:36">
      <c r="A2634" s="8">
        <v>40825.666666666664</v>
      </c>
      <c r="B2634" s="5">
        <v>16</v>
      </c>
      <c r="C2634" s="3">
        <v>29.5</v>
      </c>
      <c r="D2634" s="3">
        <v>14.57</v>
      </c>
      <c r="E2634" s="3">
        <v>466.3</v>
      </c>
      <c r="F2634" s="3">
        <v>33.555715999999997</v>
      </c>
      <c r="G2634" s="3">
        <v>380.68829920000002</v>
      </c>
      <c r="H2634" s="3"/>
      <c r="I2634" s="3"/>
      <c r="J2634">
        <f t="shared" si="692"/>
        <v>1.9783163741966397E-2</v>
      </c>
      <c r="K2634" s="2">
        <f t="shared" si="693"/>
        <v>1.2838061925894879E-2</v>
      </c>
      <c r="L2634">
        <f t="shared" si="694"/>
        <v>3.354446576648E-2</v>
      </c>
      <c r="M2634">
        <f t="shared" si="690"/>
        <v>2.319126384618744E-2</v>
      </c>
      <c r="N2634">
        <f t="shared" si="695"/>
        <v>2.4475869889123196E-2</v>
      </c>
      <c r="O2634">
        <f t="shared" si="696"/>
        <v>3.1531064278800001E-2</v>
      </c>
      <c r="P2634">
        <f t="shared" si="691"/>
        <v>2.8003467083961599E-2</v>
      </c>
      <c r="Q2634">
        <f t="shared" si="697"/>
        <v>2.4247691020323196E-2</v>
      </c>
      <c r="R2634" s="3"/>
      <c r="S2634" s="3"/>
      <c r="T2634">
        <f>(J2634*1000)*[1]derivitives!$D$6</f>
        <v>549351.8043408955</v>
      </c>
      <c r="U2634">
        <f>(M2634*1000)*[1]derivitives!$F$6</f>
        <v>2465568.9152256949</v>
      </c>
      <c r="V2634">
        <f>(P2634*1000)*[1]derivitives!$C$6</f>
        <v>1844928.2961867165</v>
      </c>
      <c r="W2634">
        <f>(Q2634*1000)*[1]derivitives!$E$6</f>
        <v>350245.31222450576</v>
      </c>
      <c r="X2634" s="3"/>
      <c r="Y2634" s="3"/>
      <c r="Z2634">
        <f t="shared" si="681"/>
        <v>35.627661918724435</v>
      </c>
      <c r="AA2634">
        <f t="shared" si="682"/>
        <v>159.9020064280472</v>
      </c>
      <c r="AB2634">
        <f t="shared" si="683"/>
        <v>119.65097972089332</v>
      </c>
      <c r="AC2634">
        <f t="shared" si="684"/>
        <v>22.714809479008096</v>
      </c>
      <c r="AD2634" s="3"/>
      <c r="AE2634" s="3"/>
      <c r="AF2634" t="str">
        <f t="shared" si="685"/>
        <v>0</v>
      </c>
      <c r="AG2634" t="str">
        <f t="shared" si="686"/>
        <v>0</v>
      </c>
      <c r="AH2634" t="str">
        <f t="shared" si="687"/>
        <v>0</v>
      </c>
      <c r="AI2634" t="str">
        <f t="shared" si="688"/>
        <v>0</v>
      </c>
      <c r="AJ2634">
        <f t="shared" si="689"/>
        <v>0</v>
      </c>
    </row>
    <row r="2635" spans="1:36">
      <c r="A2635" s="8">
        <v>40825.708333333336</v>
      </c>
      <c r="B2635" s="5">
        <v>17</v>
      </c>
      <c r="C2635" s="3">
        <v>29.23</v>
      </c>
      <c r="D2635" s="3">
        <v>15.63</v>
      </c>
      <c r="E2635" s="3">
        <v>256.3</v>
      </c>
      <c r="F2635" s="3">
        <v>33.333110179999998</v>
      </c>
      <c r="G2635" s="3">
        <v>209.24385820000001</v>
      </c>
      <c r="H2635" s="3"/>
      <c r="I2635" s="3"/>
      <c r="J2635">
        <f t="shared" si="692"/>
        <v>1.7681146067915397E-2</v>
      </c>
      <c r="K2635" s="2">
        <f t="shared" si="693"/>
        <v>1.1660175261965978E-2</v>
      </c>
      <c r="L2635">
        <f t="shared" si="694"/>
        <v>2.9960446746481996E-2</v>
      </c>
      <c r="M2635">
        <f t="shared" si="690"/>
        <v>2.0810311004223987E-2</v>
      </c>
      <c r="N2635">
        <f t="shared" si="695"/>
        <v>2.2059106215577197E-2</v>
      </c>
      <c r="O2635">
        <f t="shared" si="696"/>
        <v>2.7985739844257999E-2</v>
      </c>
      <c r="P2635">
        <f t="shared" si="691"/>
        <v>2.5022423029917598E-2</v>
      </c>
      <c r="Q2635">
        <f t="shared" si="697"/>
        <v>2.1832441066353202E-2</v>
      </c>
      <c r="R2635" s="3"/>
      <c r="S2635" s="3"/>
      <c r="T2635">
        <f>(J2635*1000)*[1]derivitives!$D$6</f>
        <v>490981.60546583979</v>
      </c>
      <c r="U2635">
        <f>(M2635*1000)*[1]derivitives!$F$6</f>
        <v>2212438.9713512287</v>
      </c>
      <c r="V2635">
        <f>(P2635*1000)*[1]derivitives!$C$6</f>
        <v>1648530.7390201311</v>
      </c>
      <c r="W2635">
        <f>(Q2635*1000)*[1]derivitives!$E$6</f>
        <v>315358.28015537275</v>
      </c>
      <c r="X2635" s="3"/>
      <c r="Y2635" s="3"/>
      <c r="Z2635">
        <f t="shared" si="681"/>
        <v>31.842121040881572</v>
      </c>
      <c r="AA2635">
        <f t="shared" si="682"/>
        <v>143.48551704801258</v>
      </c>
      <c r="AB2635">
        <f t="shared" si="683"/>
        <v>106.91381254841158</v>
      </c>
      <c r="AC2635">
        <f t="shared" si="684"/>
        <v>20.452245901196545</v>
      </c>
      <c r="AD2635" s="3"/>
      <c r="AE2635" s="3"/>
      <c r="AF2635" t="str">
        <f t="shared" si="685"/>
        <v>0</v>
      </c>
      <c r="AG2635" t="str">
        <f t="shared" si="686"/>
        <v>0</v>
      </c>
      <c r="AH2635" t="str">
        <f t="shared" si="687"/>
        <v>0</v>
      </c>
      <c r="AI2635" t="str">
        <f t="shared" si="688"/>
        <v>0</v>
      </c>
      <c r="AJ2635">
        <f t="shared" si="689"/>
        <v>0</v>
      </c>
    </row>
    <row r="2636" spans="1:36">
      <c r="A2636" s="8">
        <v>40825.75</v>
      </c>
      <c r="B2636" s="5">
        <v>18</v>
      </c>
      <c r="C2636" s="3">
        <v>27.21</v>
      </c>
      <c r="D2636" s="3">
        <v>20.34</v>
      </c>
      <c r="E2636" s="3">
        <v>70.09</v>
      </c>
      <c r="F2636" s="3">
        <v>31.667688859999998</v>
      </c>
      <c r="G2636" s="3">
        <v>57.221623190000003</v>
      </c>
      <c r="H2636" s="3"/>
      <c r="I2636" s="3"/>
      <c r="J2636">
        <f t="shared" si="692"/>
        <v>1.514607202454973E-2</v>
      </c>
      <c r="K2636" s="2">
        <f t="shared" si="693"/>
        <v>1.0161810353765791E-2</v>
      </c>
      <c r="L2636">
        <f t="shared" si="694"/>
        <v>2.5646334710234999E-2</v>
      </c>
      <c r="M2636">
        <f t="shared" si="690"/>
        <v>1.7904072532000395E-2</v>
      </c>
      <c r="N2636">
        <f t="shared" si="695"/>
        <v>1.9067603944173738E-2</v>
      </c>
      <c r="O2636">
        <f t="shared" si="696"/>
        <v>2.3791525206218501E-2</v>
      </c>
      <c r="P2636">
        <f t="shared" si="691"/>
        <v>2.1429564575196118E-2</v>
      </c>
      <c r="Q2636">
        <f t="shared" si="697"/>
        <v>1.8852263659925737E-2</v>
      </c>
      <c r="R2636" s="3"/>
      <c r="S2636" s="3"/>
      <c r="T2636">
        <f>(J2636*1000)*[1]derivitives!$D$6</f>
        <v>420586.01464805519</v>
      </c>
      <c r="U2636">
        <f>(M2636*1000)*[1]derivitives!$F$6</f>
        <v>1903463.5190053883</v>
      </c>
      <c r="V2636">
        <f>(P2636*1000)*[1]derivitives!$C$6</f>
        <v>1411825.5407875266</v>
      </c>
      <c r="W2636">
        <f>(Q2636*1000)*[1]derivitives!$E$6</f>
        <v>272311.16423312883</v>
      </c>
      <c r="X2636" s="3"/>
      <c r="Y2636" s="3"/>
      <c r="Z2636">
        <f t="shared" si="681"/>
        <v>27.27668539398497</v>
      </c>
      <c r="AA2636">
        <f t="shared" si="682"/>
        <v>123.44722306157544</v>
      </c>
      <c r="AB2636">
        <f t="shared" si="683"/>
        <v>91.562533622234255</v>
      </c>
      <c r="AC2636">
        <f t="shared" si="684"/>
        <v>17.660468245175338</v>
      </c>
      <c r="AD2636" s="3"/>
      <c r="AE2636" s="3"/>
      <c r="AF2636" t="str">
        <f t="shared" si="685"/>
        <v>0</v>
      </c>
      <c r="AG2636" t="str">
        <f t="shared" si="686"/>
        <v>0</v>
      </c>
      <c r="AH2636" t="str">
        <f t="shared" si="687"/>
        <v>0</v>
      </c>
      <c r="AI2636" t="str">
        <f t="shared" si="688"/>
        <v>0</v>
      </c>
      <c r="AJ2636">
        <f t="shared" si="689"/>
        <v>0</v>
      </c>
    </row>
    <row r="2637" spans="1:36">
      <c r="A2637" s="8">
        <v>40825.791666666664</v>
      </c>
      <c r="B2637" s="5">
        <v>19</v>
      </c>
      <c r="C2637" s="3">
        <v>23.82</v>
      </c>
      <c r="D2637" s="3">
        <v>28.7</v>
      </c>
      <c r="E2637" s="3">
        <v>0.71799999999999997</v>
      </c>
      <c r="F2637" s="3">
        <v>28.872749120000002</v>
      </c>
      <c r="G2637" s="3">
        <v>0.58617670799999999</v>
      </c>
      <c r="H2637" s="3"/>
      <c r="I2637" s="3"/>
      <c r="J2637">
        <f t="shared" si="692"/>
        <v>1.3207459821316237E-2</v>
      </c>
      <c r="K2637" s="2">
        <f t="shared" si="693"/>
        <v>8.9312459464103815E-3</v>
      </c>
      <c r="L2637">
        <f t="shared" si="694"/>
        <v>2.23562854604572E-2</v>
      </c>
      <c r="M2637">
        <f t="shared" si="690"/>
        <v>1.5643765703433791E-2</v>
      </c>
      <c r="N2637">
        <f t="shared" si="695"/>
        <v>1.6696272105704967E-2</v>
      </c>
      <c r="O2637">
        <f t="shared" si="696"/>
        <v>2.0672916260255005E-2</v>
      </c>
      <c r="P2637">
        <f t="shared" si="691"/>
        <v>1.8684594182979984E-2</v>
      </c>
      <c r="Q2637">
        <f t="shared" si="697"/>
        <v>1.649993741168897E-2</v>
      </c>
      <c r="R2637" s="3"/>
      <c r="S2637" s="3"/>
      <c r="T2637">
        <f>(J2637*1000)*[1]derivitives!$D$6</f>
        <v>366753.36555035622</v>
      </c>
      <c r="U2637">
        <f>(M2637*1000)*[1]derivitives!$F$6</f>
        <v>1663160.0024593349</v>
      </c>
      <c r="V2637">
        <f>(P2637*1000)*[1]derivitives!$C$6</f>
        <v>1230981.0212996255</v>
      </c>
      <c r="W2637">
        <f>(Q2637*1000)*[1]derivitives!$E$6</f>
        <v>238333.03243587684</v>
      </c>
      <c r="X2637" s="3"/>
      <c r="Y2637" s="3"/>
      <c r="Z2637">
        <f t="shared" si="681"/>
        <v>23.785422769402803</v>
      </c>
      <c r="AA2637">
        <f t="shared" si="682"/>
        <v>107.86257879949771</v>
      </c>
      <c r="AB2637">
        <f t="shared" si="683"/>
        <v>79.834043155365919</v>
      </c>
      <c r="AC2637">
        <f t="shared" si="684"/>
        <v>15.456850485596357</v>
      </c>
      <c r="AD2637" s="3"/>
      <c r="AE2637" s="3"/>
      <c r="AF2637" t="str">
        <f t="shared" si="685"/>
        <v>0</v>
      </c>
      <c r="AG2637" t="str">
        <f t="shared" si="686"/>
        <v>0</v>
      </c>
      <c r="AH2637" t="str">
        <f t="shared" si="687"/>
        <v>0</v>
      </c>
      <c r="AI2637" t="str">
        <f t="shared" si="688"/>
        <v>0</v>
      </c>
      <c r="AJ2637">
        <f t="shared" si="689"/>
        <v>0</v>
      </c>
    </row>
    <row r="2638" spans="1:36">
      <c r="A2638" s="8">
        <v>40825.833333333336</v>
      </c>
      <c r="B2638" s="5">
        <v>20</v>
      </c>
      <c r="C2638" s="3">
        <v>21.56</v>
      </c>
      <c r="D2638" s="3">
        <v>43.02</v>
      </c>
      <c r="E2638" s="3">
        <v>1.4E-2</v>
      </c>
      <c r="F2638" s="3">
        <v>27.00945596</v>
      </c>
      <c r="G2638" s="3">
        <v>1.1429629E-2</v>
      </c>
      <c r="H2638" s="3"/>
      <c r="I2638" s="3"/>
      <c r="J2638">
        <f t="shared" si="692"/>
        <v>1.2348856614393545E-2</v>
      </c>
      <c r="K2638" s="2">
        <f t="shared" si="693"/>
        <v>8.3513977199590386E-3</v>
      </c>
      <c r="L2638">
        <f t="shared" si="694"/>
        <v>2.0902845417061101E-2</v>
      </c>
      <c r="M2638">
        <f t="shared" si="690"/>
        <v>1.4627121568510069E-2</v>
      </c>
      <c r="N2638">
        <f t="shared" si="695"/>
        <v>1.5611618084708633E-2</v>
      </c>
      <c r="O2638">
        <f t="shared" si="696"/>
        <v>1.932819242014875E-2</v>
      </c>
      <c r="P2638">
        <f t="shared" si="691"/>
        <v>1.746990525242869E-2</v>
      </c>
      <c r="Q2638">
        <f t="shared" si="697"/>
        <v>1.5427953784180635E-2</v>
      </c>
      <c r="R2638" s="3"/>
      <c r="S2638" s="3"/>
      <c r="T2638">
        <f>(J2638*1000)*[1]derivitives!$D$6</f>
        <v>342911.11124321091</v>
      </c>
      <c r="U2638">
        <f>(M2638*1000)*[1]derivitives!$F$6</f>
        <v>1555075.9328053852</v>
      </c>
      <c r="V2638">
        <f>(P2638*1000)*[1]derivitives!$C$6</f>
        <v>1150954.7169738172</v>
      </c>
      <c r="W2638">
        <f>(Q2638*1000)*[1]derivitives!$E$6</f>
        <v>222848.7852965708</v>
      </c>
      <c r="X2638" s="3"/>
      <c r="Y2638" s="3"/>
      <c r="Z2638">
        <f t="shared" si="681"/>
        <v>22.2391572085672</v>
      </c>
      <c r="AA2638">
        <f t="shared" si="682"/>
        <v>100.85289454616046</v>
      </c>
      <c r="AB2638">
        <f t="shared" si="683"/>
        <v>74.644017214619936</v>
      </c>
      <c r="AC2638">
        <f t="shared" si="684"/>
        <v>14.452635121623803</v>
      </c>
      <c r="AD2638" s="3"/>
      <c r="AE2638" s="3"/>
      <c r="AF2638" t="str">
        <f t="shared" si="685"/>
        <v>0</v>
      </c>
      <c r="AG2638" t="str">
        <f t="shared" si="686"/>
        <v>0</v>
      </c>
      <c r="AH2638" t="str">
        <f t="shared" si="687"/>
        <v>0</v>
      </c>
      <c r="AI2638" t="str">
        <f t="shared" si="688"/>
        <v>0</v>
      </c>
      <c r="AJ2638">
        <f t="shared" si="689"/>
        <v>0</v>
      </c>
    </row>
    <row r="2639" spans="1:36">
      <c r="A2639" s="8">
        <v>40825.875</v>
      </c>
      <c r="B2639" s="5">
        <v>21</v>
      </c>
      <c r="C2639" s="3">
        <v>19.91</v>
      </c>
      <c r="D2639" s="3">
        <v>44.86</v>
      </c>
      <c r="E2639" s="3">
        <v>0</v>
      </c>
      <c r="F2639" s="3">
        <v>25.649087059999999</v>
      </c>
      <c r="G2639" s="3">
        <v>0</v>
      </c>
      <c r="H2639" s="3"/>
      <c r="I2639" s="3"/>
      <c r="J2639">
        <f t="shared" si="692"/>
        <v>1.1726762603832E-2</v>
      </c>
      <c r="K2639" s="2">
        <f t="shared" si="693"/>
        <v>7.9306977189519991E-3</v>
      </c>
      <c r="L2639">
        <f t="shared" si="694"/>
        <v>1.9849828475734001E-2</v>
      </c>
      <c r="M2639">
        <f t="shared" si="690"/>
        <v>1.3890263097343E-2</v>
      </c>
      <c r="N2639">
        <f t="shared" si="695"/>
        <v>1.4825172320679999E-2</v>
      </c>
      <c r="O2639">
        <f t="shared" si="696"/>
        <v>1.8354486700136001E-2</v>
      </c>
      <c r="P2639">
        <f t="shared" si="691"/>
        <v>1.6589829510408001E-2</v>
      </c>
      <c r="Q2639">
        <f t="shared" si="697"/>
        <v>1.4650758528672E-2</v>
      </c>
      <c r="R2639" s="3"/>
      <c r="S2639" s="3"/>
      <c r="T2639">
        <f>(J2639*1000)*[1]derivitives!$D$6</f>
        <v>325636.39868312166</v>
      </c>
      <c r="U2639">
        <f>(M2639*1000)*[1]derivitives!$F$6</f>
        <v>1476737.1517247274</v>
      </c>
      <c r="V2639">
        <f>(P2639*1000)*[1]derivitives!$C$6</f>
        <v>1092973.4450701175</v>
      </c>
      <c r="W2639">
        <f>(Q2639*1000)*[1]derivitives!$E$6</f>
        <v>211622.60319548438</v>
      </c>
      <c r="X2639" s="3"/>
      <c r="Y2639" s="3"/>
      <c r="Z2639">
        <f t="shared" si="681"/>
        <v>21.118823000195171</v>
      </c>
      <c r="AA2639">
        <f t="shared" si="682"/>
        <v>95.772311237955464</v>
      </c>
      <c r="AB2639">
        <f t="shared" si="683"/>
        <v>70.883699806577397</v>
      </c>
      <c r="AC2639">
        <f t="shared" si="684"/>
        <v>13.724572307639944</v>
      </c>
      <c r="AD2639" s="3"/>
      <c r="AE2639" s="3"/>
      <c r="AF2639" t="str">
        <f t="shared" si="685"/>
        <v>0</v>
      </c>
      <c r="AG2639" t="str">
        <f t="shared" si="686"/>
        <v>0</v>
      </c>
      <c r="AH2639" t="str">
        <f t="shared" si="687"/>
        <v>0</v>
      </c>
      <c r="AI2639" t="str">
        <f t="shared" si="688"/>
        <v>0</v>
      </c>
      <c r="AJ2639">
        <f t="shared" si="689"/>
        <v>0</v>
      </c>
    </row>
    <row r="2640" spans="1:36">
      <c r="A2640" s="8">
        <v>40825.916666666664</v>
      </c>
      <c r="B2640" s="5">
        <v>22</v>
      </c>
      <c r="C2640" s="3">
        <v>18.829999999999998</v>
      </c>
      <c r="D2640" s="3">
        <v>49.13</v>
      </c>
      <c r="E2640" s="3">
        <v>0</v>
      </c>
      <c r="F2640" s="3">
        <v>24.758663779999999</v>
      </c>
      <c r="G2640" s="3">
        <v>0</v>
      </c>
      <c r="H2640" s="3"/>
      <c r="I2640" s="3"/>
      <c r="J2640">
        <f t="shared" si="692"/>
        <v>1.1319661080215999E-2</v>
      </c>
      <c r="K2640" s="2">
        <f t="shared" si="693"/>
        <v>7.6553788407759992E-3</v>
      </c>
      <c r="L2640">
        <f t="shared" si="694"/>
        <v>1.9160729899341998E-2</v>
      </c>
      <c r="M2640">
        <f t="shared" si="690"/>
        <v>1.3408054370058998E-2</v>
      </c>
      <c r="N2640">
        <f t="shared" si="695"/>
        <v>1.4310507664839999E-2</v>
      </c>
      <c r="O2640">
        <f t="shared" si="696"/>
        <v>1.7717299800967999E-2</v>
      </c>
      <c r="P2640">
        <f t="shared" si="691"/>
        <v>1.6013903732903997E-2</v>
      </c>
      <c r="Q2640">
        <f t="shared" si="697"/>
        <v>1.4142148751135999E-2</v>
      </c>
      <c r="R2640" s="3"/>
      <c r="S2640" s="3"/>
      <c r="T2640">
        <f>(J2640*1000)*[1]derivitives!$D$6</f>
        <v>314331.73783790198</v>
      </c>
      <c r="U2640">
        <f>(M2640*1000)*[1]derivitives!$F$6</f>
        <v>1425471.3450603168</v>
      </c>
      <c r="V2640">
        <f>(P2640*1000)*[1]derivitives!$C$6</f>
        <v>1055030.2232456661</v>
      </c>
      <c r="W2640">
        <f>(Q2640*1000)*[1]derivitives!$E$6</f>
        <v>204275.99892771197</v>
      </c>
      <c r="X2640" s="3"/>
      <c r="Y2640" s="3"/>
      <c r="Z2640">
        <f t="shared" si="681"/>
        <v>20.385670525739293</v>
      </c>
      <c r="AA2640">
        <f t="shared" si="682"/>
        <v>92.447518612541785</v>
      </c>
      <c r="AB2640">
        <f t="shared" si="683"/>
        <v>68.422930098374437</v>
      </c>
      <c r="AC2640">
        <f t="shared" si="684"/>
        <v>13.248115634457832</v>
      </c>
      <c r="AD2640" s="3"/>
      <c r="AE2640" s="3"/>
      <c r="AF2640" t="str">
        <f t="shared" si="685"/>
        <v>0</v>
      </c>
      <c r="AG2640" t="str">
        <f t="shared" si="686"/>
        <v>0</v>
      </c>
      <c r="AH2640" t="str">
        <f t="shared" si="687"/>
        <v>0</v>
      </c>
      <c r="AI2640" t="str">
        <f t="shared" si="688"/>
        <v>0</v>
      </c>
      <c r="AJ2640">
        <f t="shared" si="689"/>
        <v>0</v>
      </c>
    </row>
    <row r="2641" spans="1:36">
      <c r="A2641" s="8">
        <v>40825.958333333336</v>
      </c>
      <c r="B2641" s="5">
        <v>23</v>
      </c>
      <c r="C2641" s="3">
        <v>19.02</v>
      </c>
      <c r="D2641" s="3">
        <v>48.5</v>
      </c>
      <c r="E2641" s="3">
        <v>0</v>
      </c>
      <c r="F2641" s="3">
        <v>24.915312320000002</v>
      </c>
      <c r="G2641" s="3">
        <v>0</v>
      </c>
      <c r="H2641" s="3"/>
      <c r="I2641" s="3"/>
      <c r="J2641">
        <f t="shared" si="692"/>
        <v>1.1391280792704002E-2</v>
      </c>
      <c r="K2641" s="2">
        <f t="shared" si="693"/>
        <v>7.7038145693439997E-3</v>
      </c>
      <c r="L2641">
        <f t="shared" si="694"/>
        <v>1.9281960204448001E-2</v>
      </c>
      <c r="M2641">
        <f t="shared" si="690"/>
        <v>1.3492887386896E-2</v>
      </c>
      <c r="N2641">
        <f t="shared" si="695"/>
        <v>1.4401050520959999E-2</v>
      </c>
      <c r="O2641">
        <f t="shared" si="696"/>
        <v>1.7829397496192001E-2</v>
      </c>
      <c r="P2641">
        <f t="shared" si="691"/>
        <v>1.6115224008575998E-2</v>
      </c>
      <c r="Q2641">
        <f t="shared" si="697"/>
        <v>1.4231626397184002E-2</v>
      </c>
      <c r="R2641" s="3"/>
      <c r="S2641" s="3"/>
      <c r="T2641">
        <f>(J2641*1000)*[1]derivitives!$D$6</f>
        <v>316320.52076437586</v>
      </c>
      <c r="U2641">
        <f>(M2641*1000)*[1]derivitives!$F$6</f>
        <v>1434490.3295660927</v>
      </c>
      <c r="V2641">
        <f>(P2641*1000)*[1]derivitives!$C$6</f>
        <v>1061705.4196777456</v>
      </c>
      <c r="W2641">
        <f>(Q2641*1000)*[1]derivitives!$E$6</f>
        <v>205568.45708593124</v>
      </c>
      <c r="X2641" s="3"/>
      <c r="Y2641" s="3"/>
      <c r="Z2641">
        <f t="shared" si="681"/>
        <v>20.51465105365283</v>
      </c>
      <c r="AA2641">
        <f t="shared" si="682"/>
        <v>93.032435833679372</v>
      </c>
      <c r="AB2641">
        <f t="shared" si="683"/>
        <v>68.855843287780516</v>
      </c>
      <c r="AC2641">
        <f t="shared" si="684"/>
        <v>13.331936715850984</v>
      </c>
      <c r="AD2641" s="3"/>
      <c r="AE2641" s="3"/>
      <c r="AF2641">
        <f t="shared" si="685"/>
        <v>615.27925493894804</v>
      </c>
      <c r="AG2641">
        <f t="shared" si="686"/>
        <v>2769.9487589539817</v>
      </c>
      <c r="AH2641">
        <f t="shared" si="687"/>
        <v>2065.9834435565917</v>
      </c>
      <c r="AI2641">
        <f t="shared" si="688"/>
        <v>394.51200171224178</v>
      </c>
      <c r="AJ2641">
        <f t="shared" si="689"/>
        <v>5845.7234591617635</v>
      </c>
    </row>
    <row r="2642" spans="1:36">
      <c r="A2642" s="8">
        <v>40826</v>
      </c>
      <c r="B2642" s="5">
        <v>0</v>
      </c>
      <c r="C2642" s="3">
        <v>17.600000000000001</v>
      </c>
      <c r="D2642" s="3">
        <v>53.59</v>
      </c>
      <c r="E2642" s="3">
        <v>0</v>
      </c>
      <c r="F2642" s="3">
        <v>23.744570599999999</v>
      </c>
      <c r="G2642" s="3">
        <v>0</v>
      </c>
      <c r="H2642" s="3"/>
      <c r="I2642" s="3"/>
      <c r="J2642">
        <f t="shared" si="692"/>
        <v>1.085601767832E-2</v>
      </c>
      <c r="K2642" s="2">
        <f t="shared" si="693"/>
        <v>7.3418212295199995E-3</v>
      </c>
      <c r="L2642">
        <f t="shared" si="694"/>
        <v>1.837592318734E-2</v>
      </c>
      <c r="M2642">
        <f t="shared" si="690"/>
        <v>1.2858872208429999E-2</v>
      </c>
      <c r="N2642">
        <f t="shared" si="695"/>
        <v>1.3724361806799999E-2</v>
      </c>
      <c r="O2642">
        <f t="shared" si="696"/>
        <v>1.6991614721360002E-2</v>
      </c>
      <c r="P2642">
        <f t="shared" si="691"/>
        <v>1.535798826408E-2</v>
      </c>
      <c r="Q2642">
        <f t="shared" si="697"/>
        <v>1.356289872672E-2</v>
      </c>
      <c r="R2642" s="3"/>
      <c r="S2642" s="3"/>
      <c r="T2642">
        <f>(J2642*1000)*[1]derivitives!$D$6</f>
        <v>301456.98520862404</v>
      </c>
      <c r="U2642">
        <f>(M2642*1000)*[1]derivitives!$F$6</f>
        <v>1367085.2874702939</v>
      </c>
      <c r="V2642">
        <f>(P2642*1000)*[1]derivitives!$C$6</f>
        <v>1011817.1095011529</v>
      </c>
      <c r="W2642">
        <f>(Q2642*1000)*[1]derivitives!$E$6</f>
        <v>195909.03295608232</v>
      </c>
      <c r="X2642" s="3"/>
      <c r="Y2642" s="3"/>
      <c r="Z2642">
        <f t="shared" si="681"/>
        <v>19.550691318720105</v>
      </c>
      <c r="AA2642">
        <f t="shared" si="682"/>
        <v>88.660949233598444</v>
      </c>
      <c r="AB2642">
        <f t="shared" si="683"/>
        <v>65.620386819587765</v>
      </c>
      <c r="AC2642">
        <f t="shared" si="684"/>
        <v>12.705484423333763</v>
      </c>
      <c r="AD2642" s="3"/>
      <c r="AE2642" s="3"/>
      <c r="AF2642" t="str">
        <f t="shared" si="685"/>
        <v>0</v>
      </c>
      <c r="AG2642" t="str">
        <f t="shared" si="686"/>
        <v>0</v>
      </c>
      <c r="AH2642" t="str">
        <f t="shared" si="687"/>
        <v>0</v>
      </c>
      <c r="AI2642" t="str">
        <f t="shared" si="688"/>
        <v>0</v>
      </c>
      <c r="AJ2642">
        <f t="shared" si="689"/>
        <v>0</v>
      </c>
    </row>
    <row r="2643" spans="1:36">
      <c r="A2643" s="8">
        <v>40826.041666666664</v>
      </c>
      <c r="B2643" s="5">
        <v>1</v>
      </c>
      <c r="C2643" s="3">
        <v>15.48</v>
      </c>
      <c r="D2643" s="3">
        <v>60.34</v>
      </c>
      <c r="E2643" s="3">
        <v>0</v>
      </c>
      <c r="F2643" s="3">
        <v>21.996702679999999</v>
      </c>
      <c r="G2643" s="3">
        <v>0</v>
      </c>
      <c r="H2643" s="3"/>
      <c r="I2643" s="3"/>
      <c r="J2643">
        <f t="shared" si="692"/>
        <v>1.0056892465295999E-2</v>
      </c>
      <c r="K2643" s="2">
        <f t="shared" si="693"/>
        <v>6.8013804686559995E-3</v>
      </c>
      <c r="L2643">
        <f t="shared" si="694"/>
        <v>1.7023248204051999E-2</v>
      </c>
      <c r="M2643">
        <f t="shared" si="690"/>
        <v>1.1912314336353999E-2</v>
      </c>
      <c r="N2643">
        <f t="shared" si="695"/>
        <v>1.2714094149039998E-2</v>
      </c>
      <c r="O2643">
        <f t="shared" si="696"/>
        <v>1.5740840437808001E-2</v>
      </c>
      <c r="P2643">
        <f t="shared" si="691"/>
        <v>1.4227467293423999E-2</v>
      </c>
      <c r="Q2643">
        <f t="shared" si="697"/>
        <v>1.2564516570816E-2</v>
      </c>
      <c r="R2643" s="3"/>
      <c r="S2643" s="3"/>
      <c r="T2643">
        <f>(J2643*1000)*[1]derivitives!$D$6</f>
        <v>279266.35466060013</v>
      </c>
      <c r="U2643">
        <f>(M2643*1000)*[1]derivitives!$F$6</f>
        <v>1266452.4077216366</v>
      </c>
      <c r="V2643">
        <f>(P2643*1000)*[1]derivitives!$C$6</f>
        <v>937335.97036426759</v>
      </c>
      <c r="W2643">
        <f>(Q2643*1000)*[1]derivitives!$E$6</f>
        <v>181487.92087489946</v>
      </c>
      <c r="X2643" s="3"/>
      <c r="Y2643" s="3"/>
      <c r="Z2643">
        <f t="shared" si="681"/>
        <v>18.111540165158562</v>
      </c>
      <c r="AA2643">
        <f t="shared" si="682"/>
        <v>82.134504450379012</v>
      </c>
      <c r="AB2643">
        <f t="shared" si="683"/>
        <v>60.789987022004212</v>
      </c>
      <c r="AC2643">
        <f t="shared" si="684"/>
        <v>11.770217620420729</v>
      </c>
      <c r="AD2643" s="3"/>
      <c r="AE2643" s="3"/>
      <c r="AF2643" t="str">
        <f t="shared" si="685"/>
        <v>0</v>
      </c>
      <c r="AG2643" t="str">
        <f t="shared" si="686"/>
        <v>0</v>
      </c>
      <c r="AH2643" t="str">
        <f t="shared" si="687"/>
        <v>0</v>
      </c>
      <c r="AI2643" t="str">
        <f t="shared" si="688"/>
        <v>0</v>
      </c>
      <c r="AJ2643">
        <f t="shared" si="689"/>
        <v>0</v>
      </c>
    </row>
    <row r="2644" spans="1:36">
      <c r="A2644" s="8">
        <v>40826.083333333336</v>
      </c>
      <c r="B2644" s="5">
        <v>2</v>
      </c>
      <c r="C2644" s="3">
        <v>16</v>
      </c>
      <c r="D2644" s="3">
        <v>53.99</v>
      </c>
      <c r="E2644" s="3">
        <v>0</v>
      </c>
      <c r="F2644" s="3">
        <v>22.425425000000001</v>
      </c>
      <c r="G2644" s="3">
        <v>0</v>
      </c>
      <c r="H2644" s="3"/>
      <c r="I2644" s="3"/>
      <c r="J2644">
        <f t="shared" si="692"/>
        <v>1.025290431E-2</v>
      </c>
      <c r="K2644" s="2">
        <f t="shared" si="693"/>
        <v>6.93394141E-3</v>
      </c>
      <c r="L2644">
        <f t="shared" si="694"/>
        <v>1.73550364075E-2</v>
      </c>
      <c r="M2644">
        <f t="shared" si="690"/>
        <v>1.2144488908750001E-2</v>
      </c>
      <c r="N2644">
        <f t="shared" si="695"/>
        <v>1.2961895649999999E-2</v>
      </c>
      <c r="O2644">
        <f t="shared" si="696"/>
        <v>1.6047634130000002E-2</v>
      </c>
      <c r="P2644">
        <f t="shared" si="691"/>
        <v>1.4504764890000001E-2</v>
      </c>
      <c r="Q2644">
        <f t="shared" si="697"/>
        <v>1.280940276E-2</v>
      </c>
      <c r="R2644" s="3"/>
      <c r="S2644" s="3"/>
      <c r="T2644">
        <f>(J2644*1000)*[1]derivitives!$D$6</f>
        <v>284709.33951200225</v>
      </c>
      <c r="U2644">
        <f>(M2644*1000)*[1]derivitives!$F$6</f>
        <v>1291135.9442637602</v>
      </c>
      <c r="V2644">
        <f>(P2644*1000)*[1]derivitives!$C$6</f>
        <v>955604.92902048479</v>
      </c>
      <c r="W2644">
        <f>(Q2644*1000)*[1]derivitives!$E$6</f>
        <v>185025.17478160467</v>
      </c>
      <c r="X2644" s="3"/>
      <c r="Y2644" s="3"/>
      <c r="Z2644">
        <f t="shared" si="681"/>
        <v>18.464539504711393</v>
      </c>
      <c r="AA2644">
        <f t="shared" si="682"/>
        <v>83.73533052928191</v>
      </c>
      <c r="AB2644">
        <f t="shared" si="683"/>
        <v>61.974802066694522</v>
      </c>
      <c r="AC2644">
        <f t="shared" si="684"/>
        <v>11.999622685286189</v>
      </c>
      <c r="AD2644" s="3"/>
      <c r="AE2644" s="3"/>
      <c r="AF2644" t="str">
        <f t="shared" si="685"/>
        <v>0</v>
      </c>
      <c r="AG2644" t="str">
        <f t="shared" si="686"/>
        <v>0</v>
      </c>
      <c r="AH2644" t="str">
        <f t="shared" si="687"/>
        <v>0</v>
      </c>
      <c r="AI2644" t="str">
        <f t="shared" si="688"/>
        <v>0</v>
      </c>
      <c r="AJ2644">
        <f t="shared" si="689"/>
        <v>0</v>
      </c>
    </row>
    <row r="2645" spans="1:36">
      <c r="A2645" s="8">
        <v>40826.125</v>
      </c>
      <c r="B2645" s="5">
        <v>3</v>
      </c>
      <c r="C2645" s="3">
        <v>15.34</v>
      </c>
      <c r="D2645" s="3">
        <v>60.18</v>
      </c>
      <c r="E2645" s="3">
        <v>0</v>
      </c>
      <c r="F2645" s="3">
        <v>21.881277440000002</v>
      </c>
      <c r="G2645" s="3">
        <v>0</v>
      </c>
      <c r="H2645" s="3"/>
      <c r="I2645" s="3"/>
      <c r="J2645">
        <f t="shared" si="692"/>
        <v>1.0004120045568001E-2</v>
      </c>
      <c r="K2645" s="2">
        <f t="shared" si="693"/>
        <v>6.7656909844480001E-3</v>
      </c>
      <c r="L2645">
        <f t="shared" si="694"/>
        <v>1.6933920610816E-2</v>
      </c>
      <c r="M2645">
        <f t="shared" si="690"/>
        <v>1.1849805797632E-2</v>
      </c>
      <c r="N2645">
        <f t="shared" si="695"/>
        <v>1.264737836032E-2</v>
      </c>
      <c r="O2645">
        <f t="shared" si="696"/>
        <v>1.5658242136064003E-2</v>
      </c>
      <c r="P2645">
        <f t="shared" si="691"/>
        <v>1.4152810248192002E-2</v>
      </c>
      <c r="Q2645">
        <f t="shared" si="697"/>
        <v>1.2498585673728002E-2</v>
      </c>
      <c r="R2645" s="3"/>
      <c r="S2645" s="3"/>
      <c r="T2645">
        <f>(J2645*1000)*[1]derivitives!$D$6</f>
        <v>277800.93566214584</v>
      </c>
      <c r="U2645">
        <f>(M2645*1000)*[1]derivitives!$F$6</f>
        <v>1259806.8401910649</v>
      </c>
      <c r="V2645">
        <f>(P2645*1000)*[1]derivitives!$C$6</f>
        <v>932417.40457220923</v>
      </c>
      <c r="W2645">
        <f>(Q2645*1000)*[1]derivitives!$E$6</f>
        <v>180535.58328463271</v>
      </c>
      <c r="X2645" s="3"/>
      <c r="Y2645" s="3"/>
      <c r="Z2645">
        <f t="shared" si="681"/>
        <v>18.016501881432806</v>
      </c>
      <c r="AA2645">
        <f t="shared" si="682"/>
        <v>81.703512813751317</v>
      </c>
      <c r="AB2645">
        <f t="shared" si="683"/>
        <v>60.47099835612606</v>
      </c>
      <c r="AC2645">
        <f t="shared" si="684"/>
        <v>11.708454718341569</v>
      </c>
      <c r="AD2645" s="3"/>
      <c r="AE2645" s="3"/>
      <c r="AF2645" t="str">
        <f t="shared" si="685"/>
        <v>0</v>
      </c>
      <c r="AG2645" t="str">
        <f t="shared" si="686"/>
        <v>0</v>
      </c>
      <c r="AH2645" t="str">
        <f t="shared" si="687"/>
        <v>0</v>
      </c>
      <c r="AI2645" t="str">
        <f t="shared" si="688"/>
        <v>0</v>
      </c>
      <c r="AJ2645">
        <f t="shared" si="689"/>
        <v>0</v>
      </c>
    </row>
    <row r="2646" spans="1:36">
      <c r="A2646" s="8">
        <v>40826.166666666664</v>
      </c>
      <c r="B2646" s="5">
        <v>4</v>
      </c>
      <c r="C2646" s="3">
        <v>15.1</v>
      </c>
      <c r="D2646" s="3">
        <v>70.989999999999995</v>
      </c>
      <c r="E2646" s="3">
        <v>0</v>
      </c>
      <c r="F2646" s="3">
        <v>21.6834056</v>
      </c>
      <c r="G2646" s="3">
        <v>0</v>
      </c>
      <c r="H2646" s="3"/>
      <c r="I2646" s="3"/>
      <c r="J2646">
        <f t="shared" si="692"/>
        <v>9.9136530403200005E-3</v>
      </c>
      <c r="K2646" s="2">
        <f t="shared" si="693"/>
        <v>6.7045090115199994E-3</v>
      </c>
      <c r="L2646">
        <f t="shared" si="694"/>
        <v>1.678078759384E-2</v>
      </c>
      <c r="M2646">
        <f t="shared" si="690"/>
        <v>1.174264830268E-2</v>
      </c>
      <c r="N2646">
        <f t="shared" si="695"/>
        <v>1.2533008436799999E-2</v>
      </c>
      <c r="O2646">
        <f t="shared" si="696"/>
        <v>1.5516645047360002E-2</v>
      </c>
      <c r="P2646">
        <f t="shared" si="691"/>
        <v>1.4024826742080001E-2</v>
      </c>
      <c r="Q2646">
        <f t="shared" si="697"/>
        <v>1.238556127872E-2</v>
      </c>
      <c r="R2646" s="3"/>
      <c r="S2646" s="3"/>
      <c r="T2646">
        <f>(J2646*1000)*[1]derivitives!$D$6</f>
        <v>275288.78880765254</v>
      </c>
      <c r="U2646">
        <f>(M2646*1000)*[1]derivitives!$F$6</f>
        <v>1248414.4387100849</v>
      </c>
      <c r="V2646">
        <f>(P2646*1000)*[1]derivitives!$C$6</f>
        <v>923985.57750010898</v>
      </c>
      <c r="W2646">
        <f>(Q2646*1000)*[1]derivitives!$E$6</f>
        <v>178903.00455846102</v>
      </c>
      <c r="X2646" s="3"/>
      <c r="Y2646" s="3"/>
      <c r="Z2646">
        <f t="shared" si="681"/>
        <v>17.853579109331498</v>
      </c>
      <c r="AA2646">
        <f t="shared" si="682"/>
        <v>80.964670008103838</v>
      </c>
      <c r="AB2646">
        <f t="shared" si="683"/>
        <v>59.924160643192067</v>
      </c>
      <c r="AC2646">
        <f t="shared" si="684"/>
        <v>11.602575457634432</v>
      </c>
      <c r="AD2646" s="3"/>
      <c r="AE2646" s="3"/>
      <c r="AF2646" t="str">
        <f t="shared" si="685"/>
        <v>0</v>
      </c>
      <c r="AG2646" t="str">
        <f t="shared" si="686"/>
        <v>0</v>
      </c>
      <c r="AH2646" t="str">
        <f t="shared" si="687"/>
        <v>0</v>
      </c>
      <c r="AI2646" t="str">
        <f t="shared" si="688"/>
        <v>0</v>
      </c>
      <c r="AJ2646">
        <f t="shared" si="689"/>
        <v>0</v>
      </c>
    </row>
    <row r="2647" spans="1:36">
      <c r="A2647" s="8">
        <v>40826.208333333336</v>
      </c>
      <c r="B2647" s="5">
        <v>5</v>
      </c>
      <c r="C2647" s="3">
        <v>14.38</v>
      </c>
      <c r="D2647" s="3">
        <v>69.22</v>
      </c>
      <c r="E2647" s="3">
        <v>0</v>
      </c>
      <c r="F2647" s="3">
        <v>21.08979008</v>
      </c>
      <c r="G2647" s="3">
        <v>0</v>
      </c>
      <c r="H2647" s="3"/>
      <c r="I2647" s="3"/>
      <c r="J2647">
        <f t="shared" si="692"/>
        <v>9.6422520245759997E-3</v>
      </c>
      <c r="K2647" s="2">
        <f t="shared" si="693"/>
        <v>6.5209630927359997E-3</v>
      </c>
      <c r="L2647">
        <f t="shared" si="694"/>
        <v>1.6321388542911999E-2</v>
      </c>
      <c r="M2647">
        <f t="shared" si="690"/>
        <v>1.1421175817824E-2</v>
      </c>
      <c r="N2647">
        <f t="shared" si="695"/>
        <v>1.218989866624E-2</v>
      </c>
      <c r="O2647">
        <f t="shared" si="696"/>
        <v>1.5091853781248001E-2</v>
      </c>
      <c r="P2647">
        <f t="shared" si="691"/>
        <v>1.3640876223744E-2</v>
      </c>
      <c r="Q2647">
        <f t="shared" si="697"/>
        <v>1.2046488093696E-2</v>
      </c>
      <c r="R2647" s="3"/>
      <c r="S2647" s="3"/>
      <c r="T2647">
        <f>(J2647*1000)*[1]derivitives!$D$6</f>
        <v>267752.3482441727</v>
      </c>
      <c r="U2647">
        <f>(M2647*1000)*[1]derivitives!$F$6</f>
        <v>1214237.2342671447</v>
      </c>
      <c r="V2647">
        <f>(P2647*1000)*[1]derivitives!$C$6</f>
        <v>898690.09628380835</v>
      </c>
      <c r="W2647">
        <f>(Q2647*1000)*[1]derivitives!$E$6</f>
        <v>174005.26837994609</v>
      </c>
      <c r="X2647" s="3"/>
      <c r="Y2647" s="3"/>
      <c r="Z2647">
        <f t="shared" si="681"/>
        <v>17.364810793027576</v>
      </c>
      <c r="AA2647">
        <f t="shared" si="682"/>
        <v>78.748141591161399</v>
      </c>
      <c r="AB2647">
        <f t="shared" si="683"/>
        <v>58.283647504390103</v>
      </c>
      <c r="AC2647">
        <f t="shared" si="684"/>
        <v>11.284937675513024</v>
      </c>
      <c r="AD2647" s="3"/>
      <c r="AE2647" s="3"/>
      <c r="AF2647" t="str">
        <f t="shared" si="685"/>
        <v>0</v>
      </c>
      <c r="AG2647" t="str">
        <f t="shared" si="686"/>
        <v>0</v>
      </c>
      <c r="AH2647" t="str">
        <f t="shared" si="687"/>
        <v>0</v>
      </c>
      <c r="AI2647" t="str">
        <f t="shared" si="688"/>
        <v>0</v>
      </c>
      <c r="AJ2647">
        <f t="shared" si="689"/>
        <v>0</v>
      </c>
    </row>
    <row r="2648" spans="1:36">
      <c r="A2648" s="8">
        <v>40826.25</v>
      </c>
      <c r="B2648" s="5">
        <v>6</v>
      </c>
      <c r="C2648" s="3">
        <v>14.35</v>
      </c>
      <c r="D2648" s="3">
        <v>67.209999999999994</v>
      </c>
      <c r="E2648" s="3">
        <v>1E-3</v>
      </c>
      <c r="F2648" s="3">
        <v>21.0650561</v>
      </c>
      <c r="G2648" s="3">
        <v>8.1640200000000003E-4</v>
      </c>
      <c r="H2648" s="3"/>
      <c r="I2648" s="3"/>
      <c r="J2648">
        <f t="shared" si="692"/>
        <v>9.6309531738821338E-3</v>
      </c>
      <c r="K2648" s="2">
        <f t="shared" si="693"/>
        <v>6.5133206273428968E-3</v>
      </c>
      <c r="L2648">
        <f t="shared" si="694"/>
        <v>1.6302263162189797E-2</v>
      </c>
      <c r="M2648">
        <f t="shared" si="690"/>
        <v>1.1407791894766347E-2</v>
      </c>
      <c r="N2648">
        <f t="shared" si="695"/>
        <v>1.217561332150109E-2</v>
      </c>
      <c r="O2648">
        <f t="shared" si="696"/>
        <v>1.5074170269099501E-2</v>
      </c>
      <c r="P2648">
        <f t="shared" si="691"/>
        <v>1.3624891795300294E-2</v>
      </c>
      <c r="Q2648">
        <f t="shared" si="697"/>
        <v>1.2032370940021091E-2</v>
      </c>
      <c r="R2648" s="3"/>
      <c r="S2648" s="3"/>
      <c r="T2648">
        <f>(J2648*1000)*[1]derivitives!$D$6</f>
        <v>267438.59438272705</v>
      </c>
      <c r="U2648">
        <f>(M2648*1000)*[1]derivitives!$F$6</f>
        <v>1212814.3284318445</v>
      </c>
      <c r="V2648">
        <f>(P2648*1000)*[1]derivitives!$C$6</f>
        <v>897637.00795564731</v>
      </c>
      <c r="W2648">
        <f>(Q2648*1000)*[1]derivitives!$E$6</f>
        <v>173801.35342192202</v>
      </c>
      <c r="X2648" s="3"/>
      <c r="Y2648" s="3"/>
      <c r="Z2648">
        <f t="shared" ref="Z2648:Z2711" si="698">T2648*((18.015*3600)/1000000000)</f>
        <v>17.34446260009738</v>
      </c>
      <c r="AA2648">
        <f t="shared" ref="AA2648:AA2711" si="699">U2648*((18.015*3600)/1000000000)</f>
        <v>78.655860456118845</v>
      </c>
      <c r="AB2648">
        <f t="shared" ref="AB2648:AB2711" si="700">V2648*((18.015*3600)/1000000000)</f>
        <v>58.215350513955549</v>
      </c>
      <c r="AC2648">
        <f t="shared" ref="AC2648:AC2711" si="701">W2648*((18.015*3600)/1000000000)</f>
        <v>11.271712974825331</v>
      </c>
      <c r="AD2648" s="3"/>
      <c r="AE2648" s="3"/>
      <c r="AF2648" t="str">
        <f t="shared" si="685"/>
        <v>0</v>
      </c>
      <c r="AG2648" t="str">
        <f t="shared" si="686"/>
        <v>0</v>
      </c>
      <c r="AH2648" t="str">
        <f t="shared" si="687"/>
        <v>0</v>
      </c>
      <c r="AI2648" t="str">
        <f t="shared" si="688"/>
        <v>0</v>
      </c>
      <c r="AJ2648">
        <f t="shared" si="689"/>
        <v>0</v>
      </c>
    </row>
    <row r="2649" spans="1:36">
      <c r="A2649" s="8">
        <v>40826.291666666664</v>
      </c>
      <c r="B2649" s="5">
        <v>7</v>
      </c>
      <c r="C2649" s="3">
        <v>11.39</v>
      </c>
      <c r="D2649" s="3">
        <v>58.69</v>
      </c>
      <c r="E2649" s="3">
        <v>24.87</v>
      </c>
      <c r="F2649" s="3">
        <v>18.62463674</v>
      </c>
      <c r="G2649" s="3">
        <v>20.303920229999999</v>
      </c>
      <c r="H2649" s="3"/>
      <c r="I2649" s="3"/>
      <c r="J2649">
        <f t="shared" si="692"/>
        <v>8.75206975485141E-3</v>
      </c>
      <c r="K2649" s="2">
        <f t="shared" si="693"/>
        <v>5.8900817095838467E-3</v>
      </c>
      <c r="L2649">
        <f t="shared" si="694"/>
        <v>1.4817654385663001E-2</v>
      </c>
      <c r="M2649">
        <f t="shared" si="690"/>
        <v>1.0353868047623425E-2</v>
      </c>
      <c r="N2649">
        <f t="shared" si="695"/>
        <v>1.1036016155109579E-2</v>
      </c>
      <c r="O2649">
        <f t="shared" si="696"/>
        <v>1.3728792475686501E-2</v>
      </c>
      <c r="P2649">
        <f t="shared" si="691"/>
        <v>1.2382404315398041E-2</v>
      </c>
      <c r="Q2649">
        <f t="shared" si="697"/>
        <v>1.0909368625277581E-2</v>
      </c>
      <c r="R2649" s="3"/>
      <c r="S2649" s="3"/>
      <c r="T2649">
        <f>(J2649*1000)*[1]derivitives!$D$6</f>
        <v>243033.18590776125</v>
      </c>
      <c r="U2649">
        <f>(M2649*1000)*[1]derivitives!$F$6</f>
        <v>1100766.8827313874</v>
      </c>
      <c r="V2649">
        <f>(P2649*1000)*[1]derivitives!$C$6</f>
        <v>815779.2757521139</v>
      </c>
      <c r="W2649">
        <f>(Q2649*1000)*[1]derivitives!$E$6</f>
        <v>157580.16782422876</v>
      </c>
      <c r="X2649" s="3"/>
      <c r="Y2649" s="3"/>
      <c r="Z2649">
        <f t="shared" si="698"/>
        <v>15.761674238861948</v>
      </c>
      <c r="AA2649">
        <f t="shared" si="699"/>
        <v>71.389135412661403</v>
      </c>
      <c r="AB2649">
        <f t="shared" si="700"/>
        <v>52.906549149627594</v>
      </c>
      <c r="AC2649">
        <f t="shared" si="701"/>
        <v>10.219704204072531</v>
      </c>
      <c r="AD2649" s="3"/>
      <c r="AE2649" s="3"/>
      <c r="AF2649" t="str">
        <f t="shared" si="685"/>
        <v>0</v>
      </c>
      <c r="AG2649" t="str">
        <f t="shared" si="686"/>
        <v>0</v>
      </c>
      <c r="AH2649" t="str">
        <f t="shared" si="687"/>
        <v>0</v>
      </c>
      <c r="AI2649" t="str">
        <f t="shared" si="688"/>
        <v>0</v>
      </c>
      <c r="AJ2649">
        <f t="shared" si="689"/>
        <v>0</v>
      </c>
    </row>
    <row r="2650" spans="1:36">
      <c r="A2650" s="8">
        <v>40826.333333333336</v>
      </c>
      <c r="B2650" s="5">
        <v>8</v>
      </c>
      <c r="C2650" s="3">
        <v>13.63</v>
      </c>
      <c r="D2650" s="3">
        <v>52.26</v>
      </c>
      <c r="E2650" s="3">
        <v>188.3</v>
      </c>
      <c r="F2650" s="3">
        <v>20.471440579999999</v>
      </c>
      <c r="G2650" s="3">
        <v>153.72851539999999</v>
      </c>
      <c r="H2650" s="3"/>
      <c r="I2650" s="3"/>
      <c r="J2650">
        <f t="shared" si="692"/>
        <v>1.1153093222347799E-2</v>
      </c>
      <c r="K2650" s="2">
        <f t="shared" si="693"/>
        <v>7.3242238206070592E-3</v>
      </c>
      <c r="L2650">
        <f t="shared" si="694"/>
        <v>1.8902045321321996E-2</v>
      </c>
      <c r="M2650">
        <f t="shared" si="690"/>
        <v>1.3113134570964528E-2</v>
      </c>
      <c r="N2650">
        <f t="shared" si="695"/>
        <v>1.3884153421768399E-2</v>
      </c>
      <c r="O2650">
        <f t="shared" si="696"/>
        <v>1.7685501058198001E-2</v>
      </c>
      <c r="P2650">
        <f t="shared" si="691"/>
        <v>1.5784827239983201E-2</v>
      </c>
      <c r="Q2650">
        <f t="shared" si="697"/>
        <v>1.37449476258244E-2</v>
      </c>
      <c r="R2650" s="3"/>
      <c r="S2650" s="3"/>
      <c r="T2650">
        <f>(J2650*1000)*[1]derivitives!$D$6</f>
        <v>309706.37283265847</v>
      </c>
      <c r="U2650">
        <f>(M2650*1000)*[1]derivitives!$F$6</f>
        <v>1394117.07761053</v>
      </c>
      <c r="V2650">
        <f>(P2650*1000)*[1]derivitives!$C$6</f>
        <v>1039938.1740178459</v>
      </c>
      <c r="W2650">
        <f>(Q2650*1000)*[1]derivitives!$E$6</f>
        <v>198538.63482017347</v>
      </c>
      <c r="X2650" s="3"/>
      <c r="Y2650" s="3"/>
      <c r="Z2650">
        <f t="shared" si="698"/>
        <v>20.085697103689231</v>
      </c>
      <c r="AA2650">
        <f t="shared" si="699"/>
        <v>90.414068951353315</v>
      </c>
      <c r="AB2650">
        <f t="shared" si="700"/>
        <v>67.444150337753371</v>
      </c>
      <c r="AC2650">
        <f t="shared" si="701"/>
        <v>12.876024622627529</v>
      </c>
      <c r="AD2650" s="3"/>
      <c r="AE2650" s="3"/>
      <c r="AF2650" t="str">
        <f t="shared" ref="AF2650:AF2713" si="702">IF($B2650=23,SUM(Z2627:Z2650),"0")</f>
        <v>0</v>
      </c>
      <c r="AG2650" t="str">
        <f t="shared" ref="AG2650:AG2713" si="703">IF($B2650=23,SUM(AA2627:AA2650),"0")</f>
        <v>0</v>
      </c>
      <c r="AH2650" t="str">
        <f t="shared" ref="AH2650:AH2713" si="704">IF($B2650=23,SUM(AB2627:AB2650),"0")</f>
        <v>0</v>
      </c>
      <c r="AI2650" t="str">
        <f t="shared" ref="AI2650:AI2713" si="705">IF($B2650=23,SUM(AC2627:AC2650),"0")</f>
        <v>0</v>
      </c>
      <c r="AJ2650">
        <f t="shared" si="689"/>
        <v>0</v>
      </c>
    </row>
    <row r="2651" spans="1:36">
      <c r="A2651" s="8">
        <v>40826.375</v>
      </c>
      <c r="B2651" s="5">
        <v>9</v>
      </c>
      <c r="C2651" s="3">
        <v>18.8</v>
      </c>
      <c r="D2651" s="3">
        <v>37.630000000000003</v>
      </c>
      <c r="E2651" s="3">
        <v>400.4</v>
      </c>
      <c r="F2651" s="3">
        <v>24.733929799999999</v>
      </c>
      <c r="G2651" s="3">
        <v>326.88740080000002</v>
      </c>
      <c r="H2651" s="3"/>
      <c r="I2651" s="3"/>
      <c r="J2651">
        <f t="shared" si="692"/>
        <v>1.51221480096936E-2</v>
      </c>
      <c r="K2651" s="2">
        <f t="shared" si="693"/>
        <v>9.7623330011951184E-3</v>
      </c>
      <c r="L2651">
        <f t="shared" si="694"/>
        <v>2.5646647548139997E-2</v>
      </c>
      <c r="M2651">
        <f t="shared" si="690"/>
        <v>1.7704490274667556E-2</v>
      </c>
      <c r="N2651">
        <f t="shared" si="695"/>
        <v>1.8658850675476797E-2</v>
      </c>
      <c r="O2651">
        <f t="shared" si="696"/>
        <v>2.415562633068E-2</v>
      </c>
      <c r="P2651">
        <f t="shared" si="691"/>
        <v>2.14072385030784E-2</v>
      </c>
      <c r="Q2651">
        <f t="shared" si="697"/>
        <v>1.8490659952836799E-2</v>
      </c>
      <c r="R2651" s="3"/>
      <c r="S2651" s="3"/>
      <c r="T2651">
        <f>(J2651*1000)*[1]derivitives!$D$6</f>
        <v>419921.67698701599</v>
      </c>
      <c r="U2651">
        <f>(M2651*1000)*[1]derivitives!$F$6</f>
        <v>1882245.0199630724</v>
      </c>
      <c r="V2651">
        <f>(P2651*1000)*[1]derivitives!$C$6</f>
        <v>1410354.6514126796</v>
      </c>
      <c r="W2651">
        <f>(Q2651*1000)*[1]derivitives!$E$6</f>
        <v>267087.98635673837</v>
      </c>
      <c r="X2651" s="3"/>
      <c r="Y2651" s="3"/>
      <c r="Z2651">
        <f t="shared" si="698"/>
        <v>27.233600439315936</v>
      </c>
      <c r="AA2651">
        <f t="shared" si="699"/>
        <v>122.07111852468509</v>
      </c>
      <c r="AB2651">
        <f t="shared" si="700"/>
        <v>91.467140562717915</v>
      </c>
      <c r="AC2651">
        <f t="shared" si="701"/>
        <v>17.32172426717991</v>
      </c>
      <c r="AD2651" s="3"/>
      <c r="AE2651" s="3"/>
      <c r="AF2651" t="str">
        <f t="shared" si="702"/>
        <v>0</v>
      </c>
      <c r="AG2651" t="str">
        <f t="shared" si="703"/>
        <v>0</v>
      </c>
      <c r="AH2651" t="str">
        <f t="shared" si="704"/>
        <v>0</v>
      </c>
      <c r="AI2651" t="str">
        <f t="shared" si="705"/>
        <v>0</v>
      </c>
      <c r="AJ2651">
        <f t="shared" ref="AJ2651:AJ2714" si="706">SUM(AF2651:AI2651)</f>
        <v>0</v>
      </c>
    </row>
    <row r="2652" spans="1:36">
      <c r="A2652" s="8">
        <v>40826.416666666664</v>
      </c>
      <c r="B2652" s="5">
        <v>10</v>
      </c>
      <c r="C2652" s="3">
        <v>22.22</v>
      </c>
      <c r="D2652" s="3">
        <v>28.04</v>
      </c>
      <c r="E2652" s="3">
        <v>588.4</v>
      </c>
      <c r="F2652" s="3">
        <v>27.553603519999999</v>
      </c>
      <c r="G2652" s="3">
        <v>480.37099560000001</v>
      </c>
      <c r="H2652" s="3"/>
      <c r="I2652" s="3"/>
      <c r="J2652">
        <f t="shared" si="692"/>
        <v>1.8201995935009201E-2</v>
      </c>
      <c r="K2652" s="2">
        <f t="shared" si="693"/>
        <v>1.162704614182084E-2</v>
      </c>
      <c r="L2652">
        <f t="shared" si="694"/>
        <v>3.0883116576567997E-2</v>
      </c>
      <c r="M2652">
        <f t="shared" si="690"/>
        <v>2.1255081359194419E-2</v>
      </c>
      <c r="N2652">
        <f t="shared" si="695"/>
        <v>2.2337014141837599E-2</v>
      </c>
      <c r="O2652">
        <f t="shared" si="696"/>
        <v>2.9204685842011999E-2</v>
      </c>
      <c r="P2652">
        <f t="shared" si="691"/>
        <v>2.5770849991924798E-2</v>
      </c>
      <c r="Q2652">
        <f t="shared" si="697"/>
        <v>2.21496496379016E-2</v>
      </c>
      <c r="R2652" s="3"/>
      <c r="S2652" s="3"/>
      <c r="T2652">
        <f>(J2652*1000)*[1]derivitives!$D$6</f>
        <v>505444.9045625219</v>
      </c>
      <c r="U2652">
        <f>(M2652*1000)*[1]derivitives!$F$6</f>
        <v>2259724.5340916691</v>
      </c>
      <c r="V2652">
        <f>(P2652*1000)*[1]derivitives!$C$6</f>
        <v>1697838.7077690067</v>
      </c>
      <c r="W2652">
        <f>(Q2652*1000)*[1]derivitives!$E$6</f>
        <v>319940.19333997823</v>
      </c>
      <c r="X2652" s="3"/>
      <c r="Y2652" s="3"/>
      <c r="Z2652">
        <f t="shared" si="698"/>
        <v>32.780123840497794</v>
      </c>
      <c r="AA2652">
        <f t="shared" si="699"/>
        <v>146.55217493398112</v>
      </c>
      <c r="AB2652">
        <f t="shared" si="700"/>
        <v>110.11163155365116</v>
      </c>
      <c r="AC2652">
        <f t="shared" si="701"/>
        <v>20.749401298870946</v>
      </c>
      <c r="AD2652" s="3"/>
      <c r="AE2652" s="3"/>
      <c r="AF2652" t="str">
        <f t="shared" si="702"/>
        <v>0</v>
      </c>
      <c r="AG2652" t="str">
        <f t="shared" si="703"/>
        <v>0</v>
      </c>
      <c r="AH2652" t="str">
        <f t="shared" si="704"/>
        <v>0</v>
      </c>
      <c r="AI2652" t="str">
        <f t="shared" si="705"/>
        <v>0</v>
      </c>
      <c r="AJ2652">
        <f t="shared" si="706"/>
        <v>0</v>
      </c>
    </row>
    <row r="2653" spans="1:36">
      <c r="A2653" s="8">
        <v>40826.458333333336</v>
      </c>
      <c r="B2653" s="5">
        <v>11</v>
      </c>
      <c r="C2653" s="3">
        <v>24.77</v>
      </c>
      <c r="D2653" s="3">
        <v>22.65</v>
      </c>
      <c r="E2653" s="3">
        <v>729.2</v>
      </c>
      <c r="F2653" s="3">
        <v>29.655991820000001</v>
      </c>
      <c r="G2653" s="3">
        <v>595.32041130000005</v>
      </c>
      <c r="H2653" s="3"/>
      <c r="I2653" s="3"/>
      <c r="J2653">
        <f t="shared" si="692"/>
        <v>2.0504322698741102E-2</v>
      </c>
      <c r="K2653" s="2">
        <f t="shared" si="693"/>
        <v>1.3020700879402569E-2</v>
      </c>
      <c r="L2653">
        <f t="shared" si="694"/>
        <v>3.4797648254367999E-2</v>
      </c>
      <c r="M2653">
        <f t="shared" si="690"/>
        <v>2.3909174566885284E-2</v>
      </c>
      <c r="N2653">
        <f t="shared" si="695"/>
        <v>2.50863094811698E-2</v>
      </c>
      <c r="O2653">
        <f t="shared" si="696"/>
        <v>3.2979405869567005E-2</v>
      </c>
      <c r="P2653">
        <f t="shared" si="691"/>
        <v>2.9032857675368402E-2</v>
      </c>
      <c r="Q2653">
        <f t="shared" si="697"/>
        <v>2.4884648736793802E-2</v>
      </c>
      <c r="R2653" s="3"/>
      <c r="S2653" s="3"/>
      <c r="T2653">
        <f>(J2653*1000)*[1]derivitives!$D$6</f>
        <v>569377.41699254524</v>
      </c>
      <c r="U2653">
        <f>(M2653*1000)*[1]derivitives!$F$6</f>
        <v>2541893.2746310094</v>
      </c>
      <c r="V2653">
        <f>(P2653*1000)*[1]derivitives!$C$6</f>
        <v>1912746.7496739451</v>
      </c>
      <c r="W2653">
        <f>(Q2653*1000)*[1]derivitives!$E$6</f>
        <v>359445.83585754252</v>
      </c>
      <c r="X2653" s="3"/>
      <c r="Y2653" s="3"/>
      <c r="Z2653">
        <f t="shared" si="698"/>
        <v>36.926403001634526</v>
      </c>
      <c r="AA2653">
        <f t="shared" si="699"/>
        <v>164.85194643291948</v>
      </c>
      <c r="AB2653">
        <f t="shared" si="700"/>
        <v>124.04927770335404</v>
      </c>
      <c r="AC2653">
        <f t="shared" si="701"/>
        <v>23.311500238705062</v>
      </c>
      <c r="AD2653" s="3"/>
      <c r="AE2653" s="3"/>
      <c r="AF2653" t="str">
        <f t="shared" si="702"/>
        <v>0</v>
      </c>
      <c r="AG2653" t="str">
        <f t="shared" si="703"/>
        <v>0</v>
      </c>
      <c r="AH2653" t="str">
        <f t="shared" si="704"/>
        <v>0</v>
      </c>
      <c r="AI2653" t="str">
        <f t="shared" si="705"/>
        <v>0</v>
      </c>
      <c r="AJ2653">
        <f t="shared" si="706"/>
        <v>0</v>
      </c>
    </row>
    <row r="2654" spans="1:36">
      <c r="A2654" s="8">
        <v>40826.5</v>
      </c>
      <c r="B2654" s="5">
        <v>12</v>
      </c>
      <c r="C2654" s="3">
        <v>27.1</v>
      </c>
      <c r="D2654" s="3">
        <v>19.55</v>
      </c>
      <c r="E2654" s="3">
        <v>807</v>
      </c>
      <c r="F2654" s="3">
        <v>31.576997599999999</v>
      </c>
      <c r="G2654" s="3">
        <v>658.8364947</v>
      </c>
      <c r="H2654" s="3"/>
      <c r="I2654" s="3"/>
      <c r="J2654">
        <f t="shared" si="692"/>
        <v>2.21236486863849E-2</v>
      </c>
      <c r="K2654" s="2">
        <f t="shared" si="693"/>
        <v>1.4025555058484828E-2</v>
      </c>
      <c r="L2654">
        <f t="shared" si="694"/>
        <v>3.7548284687170003E-2</v>
      </c>
      <c r="M2654">
        <f t="shared" si="690"/>
        <v>2.5786919872827416E-2</v>
      </c>
      <c r="N2654">
        <f t="shared" si="695"/>
        <v>2.7044336471066195E-2</v>
      </c>
      <c r="O2654">
        <f t="shared" si="696"/>
        <v>3.5608520252885002E-2</v>
      </c>
      <c r="P2654">
        <f t="shared" si="691"/>
        <v>3.1326428361975599E-2</v>
      </c>
      <c r="Q2654">
        <f t="shared" si="697"/>
        <v>2.6829612887386202E-2</v>
      </c>
      <c r="R2654" s="3"/>
      <c r="S2654" s="3"/>
      <c r="T2654">
        <f>(J2654*1000)*[1]derivitives!$D$6</f>
        <v>614343.91804015788</v>
      </c>
      <c r="U2654">
        <f>(M2654*1000)*[1]derivitives!$F$6</f>
        <v>2741524.9328169427</v>
      </c>
      <c r="V2654">
        <f>(P2654*1000)*[1]derivitives!$C$6</f>
        <v>2063852.0912496494</v>
      </c>
      <c r="W2654">
        <f>(Q2654*1000)*[1]derivitives!$E$6</f>
        <v>387539.83357545902</v>
      </c>
      <c r="X2654" s="3"/>
      <c r="Y2654" s="3"/>
      <c r="Z2654">
        <f t="shared" si="698"/>
        <v>39.842660460576397</v>
      </c>
      <c r="AA2654">
        <f t="shared" si="699"/>
        <v>177.79885799291</v>
      </c>
      <c r="AB2654">
        <f t="shared" si="700"/>
        <v>133.84906352590477</v>
      </c>
      <c r="AC2654">
        <f t="shared" si="701"/>
        <v>25.13350836670282</v>
      </c>
      <c r="AD2654" s="3"/>
      <c r="AE2654" s="3"/>
      <c r="AF2654" t="str">
        <f t="shared" si="702"/>
        <v>0</v>
      </c>
      <c r="AG2654" t="str">
        <f t="shared" si="703"/>
        <v>0</v>
      </c>
      <c r="AH2654" t="str">
        <f t="shared" si="704"/>
        <v>0</v>
      </c>
      <c r="AI2654" t="str">
        <f t="shared" si="705"/>
        <v>0</v>
      </c>
      <c r="AJ2654">
        <f t="shared" si="706"/>
        <v>0</v>
      </c>
    </row>
    <row r="2655" spans="1:36">
      <c r="A2655" s="8">
        <v>40826.541666666664</v>
      </c>
      <c r="B2655" s="5">
        <v>13</v>
      </c>
      <c r="C2655" s="3">
        <v>29.41</v>
      </c>
      <c r="D2655" s="3">
        <v>16.46</v>
      </c>
      <c r="E2655" s="3">
        <v>818</v>
      </c>
      <c r="F2655" s="3">
        <v>33.481514060000002</v>
      </c>
      <c r="G2655" s="3">
        <v>667.81691780000006</v>
      </c>
      <c r="H2655" s="3"/>
      <c r="I2655" s="3"/>
      <c r="J2655">
        <f t="shared" si="692"/>
        <v>2.3099168208204603E-2</v>
      </c>
      <c r="K2655" s="2">
        <f t="shared" si="693"/>
        <v>1.4672525006908421E-2</v>
      </c>
      <c r="L2655">
        <f t="shared" si="694"/>
        <v>3.9200900395254E-2</v>
      </c>
      <c r="M2655">
        <f t="shared" si="690"/>
        <v>2.6936712701081209E-2</v>
      </c>
      <c r="N2655">
        <f t="shared" si="695"/>
        <v>2.8264999711638799E-2</v>
      </c>
      <c r="O2655">
        <f t="shared" si="696"/>
        <v>3.7148755587886002E-2</v>
      </c>
      <c r="P2655">
        <f t="shared" si="691"/>
        <v>3.2706877649762399E-2</v>
      </c>
      <c r="Q2655">
        <f t="shared" si="697"/>
        <v>2.8037325416030802E-2</v>
      </c>
      <c r="R2655" s="3"/>
      <c r="S2655" s="3"/>
      <c r="T2655">
        <f>(J2655*1000)*[1]derivitives!$D$6</f>
        <v>641432.78089704248</v>
      </c>
      <c r="U2655">
        <f>(M2655*1000)*[1]derivitives!$F$6</f>
        <v>2863764.6466632425</v>
      </c>
      <c r="V2655">
        <f>(P2655*1000)*[1]derivitives!$C$6</f>
        <v>2154799.0423844005</v>
      </c>
      <c r="W2655">
        <f>(Q2655*1000)*[1]derivitives!$E$6</f>
        <v>404984.61424830917</v>
      </c>
      <c r="X2655" s="3"/>
      <c r="Y2655" s="3"/>
      <c r="Z2655">
        <f t="shared" si="698"/>
        <v>41.599481572296796</v>
      </c>
      <c r="AA2655">
        <f t="shared" si="699"/>
        <v>185.72659239469792</v>
      </c>
      <c r="AB2655">
        <f t="shared" si="700"/>
        <v>139.7473370947979</v>
      </c>
      <c r="AC2655">
        <f t="shared" si="701"/>
        <v>26.264872172459842</v>
      </c>
      <c r="AD2655" s="3"/>
      <c r="AE2655" s="3"/>
      <c r="AF2655" t="str">
        <f t="shared" si="702"/>
        <v>0</v>
      </c>
      <c r="AG2655" t="str">
        <f t="shared" si="703"/>
        <v>0</v>
      </c>
      <c r="AH2655" t="str">
        <f t="shared" si="704"/>
        <v>0</v>
      </c>
      <c r="AI2655" t="str">
        <f t="shared" si="705"/>
        <v>0</v>
      </c>
      <c r="AJ2655">
        <f t="shared" si="706"/>
        <v>0</v>
      </c>
    </row>
    <row r="2656" spans="1:36">
      <c r="A2656" s="8">
        <v>40826.583333333336</v>
      </c>
      <c r="B2656" s="5">
        <v>14</v>
      </c>
      <c r="C2656" s="3">
        <v>30.76</v>
      </c>
      <c r="D2656" s="3">
        <v>13.22</v>
      </c>
      <c r="E2656" s="3">
        <v>759.8</v>
      </c>
      <c r="F2656" s="3">
        <v>34.594543160000001</v>
      </c>
      <c r="G2656" s="3">
        <v>620.30231560000004</v>
      </c>
      <c r="H2656" s="3"/>
      <c r="I2656" s="3"/>
      <c r="J2656">
        <f t="shared" si="692"/>
        <v>2.3053692248857203E-2</v>
      </c>
      <c r="K2656" s="2">
        <f t="shared" si="693"/>
        <v>1.4709306394456841E-2</v>
      </c>
      <c r="L2656">
        <f t="shared" si="694"/>
        <v>3.9116733031964002E-2</v>
      </c>
      <c r="M2656">
        <f t="shared" si="690"/>
        <v>2.6913019713210421E-2</v>
      </c>
      <c r="N2656">
        <f t="shared" si="695"/>
        <v>2.8274200650477598E-2</v>
      </c>
      <c r="O2656">
        <f t="shared" si="696"/>
        <v>3.7006825818396004E-2</v>
      </c>
      <c r="P2656">
        <f t="shared" si="691"/>
        <v>3.2640513234436799E-2</v>
      </c>
      <c r="Q2656">
        <f t="shared" si="697"/>
        <v>2.8038957756989599E-2</v>
      </c>
      <c r="R2656" s="3"/>
      <c r="S2656" s="3"/>
      <c r="T2656">
        <f>(J2656*1000)*[1]derivitives!$D$6</f>
        <v>640169.97477323574</v>
      </c>
      <c r="U2656">
        <f>(M2656*1000)*[1]derivitives!$F$6</f>
        <v>2861245.7371811857</v>
      </c>
      <c r="V2656">
        <f>(P2656*1000)*[1]derivitives!$C$6</f>
        <v>2150426.8127841521</v>
      </c>
      <c r="W2656">
        <f>(Q2656*1000)*[1]derivitives!$E$6</f>
        <v>405008.19256627321</v>
      </c>
      <c r="X2656" s="3"/>
      <c r="Y2656" s="3"/>
      <c r="Z2656">
        <f t="shared" si="698"/>
        <v>41.517583543943431</v>
      </c>
      <c r="AA2656">
        <f t="shared" si="699"/>
        <v>185.56323103914863</v>
      </c>
      <c r="AB2656">
        <f t="shared" si="700"/>
        <v>139.46378051630339</v>
      </c>
      <c r="AC2656">
        <f t="shared" si="701"/>
        <v>26.266401320693081</v>
      </c>
      <c r="AD2656" s="3"/>
      <c r="AE2656" s="3"/>
      <c r="AF2656" t="str">
        <f t="shared" si="702"/>
        <v>0</v>
      </c>
      <c r="AG2656" t="str">
        <f t="shared" si="703"/>
        <v>0</v>
      </c>
      <c r="AH2656" t="str">
        <f t="shared" si="704"/>
        <v>0</v>
      </c>
      <c r="AI2656" t="str">
        <f t="shared" si="705"/>
        <v>0</v>
      </c>
      <c r="AJ2656">
        <f t="shared" si="706"/>
        <v>0</v>
      </c>
    </row>
    <row r="2657" spans="1:36">
      <c r="A2657" s="8">
        <v>40826.625</v>
      </c>
      <c r="B2657" s="5">
        <v>15</v>
      </c>
      <c r="C2657" s="3">
        <v>30.62</v>
      </c>
      <c r="D2657" s="3">
        <v>14.07</v>
      </c>
      <c r="E2657" s="3">
        <v>634</v>
      </c>
      <c r="F2657" s="3">
        <v>34.47911792</v>
      </c>
      <c r="G2657" s="3">
        <v>517.59893139999997</v>
      </c>
      <c r="H2657" s="3"/>
      <c r="I2657" s="3"/>
      <c r="J2657">
        <f t="shared" si="692"/>
        <v>2.18026794456678E-2</v>
      </c>
      <c r="K2657" s="2">
        <f t="shared" si="693"/>
        <v>1.400923898819746E-2</v>
      </c>
      <c r="L2657">
        <f t="shared" si="694"/>
        <v>3.6983608093148004E-2</v>
      </c>
      <c r="M2657">
        <f t="shared" si="690"/>
        <v>2.5496423540672733E-2</v>
      </c>
      <c r="N2657">
        <f t="shared" si="695"/>
        <v>2.6836805496224397E-2</v>
      </c>
      <c r="O2657">
        <f t="shared" si="696"/>
        <v>3.4895835678701997E-2</v>
      </c>
      <c r="P2657">
        <f t="shared" si="691"/>
        <v>3.0866320587463199E-2</v>
      </c>
      <c r="Q2657">
        <f t="shared" si="697"/>
        <v>2.6602347494368399E-2</v>
      </c>
      <c r="R2657" s="3"/>
      <c r="S2657" s="3"/>
      <c r="T2657">
        <f>(J2657*1000)*[1]derivitives!$D$6</f>
        <v>605431.03464973101</v>
      </c>
      <c r="U2657">
        <f>(M2657*1000)*[1]derivitives!$F$6</f>
        <v>2710640.9442901416</v>
      </c>
      <c r="V2657">
        <f>(P2657*1000)*[1]derivitives!$C$6</f>
        <v>2033539.2071361109</v>
      </c>
      <c r="W2657">
        <f>(Q2657*1000)*[1]derivitives!$E$6</f>
        <v>384257.1029241723</v>
      </c>
      <c r="X2657" s="3"/>
      <c r="Y2657" s="3"/>
      <c r="Z2657">
        <f t="shared" si="698"/>
        <v>39.264624321173656</v>
      </c>
      <c r="AA2657">
        <f t="shared" si="699"/>
        <v>175.79590780099284</v>
      </c>
      <c r="AB2657">
        <f t="shared" si="700"/>
        <v>131.88315173960532</v>
      </c>
      <c r="AC2657">
        <f t="shared" si="701"/>
        <v>24.920610153044269</v>
      </c>
      <c r="AD2657" s="3"/>
      <c r="AE2657" s="3"/>
      <c r="AF2657" t="str">
        <f t="shared" si="702"/>
        <v>0</v>
      </c>
      <c r="AG2657" t="str">
        <f t="shared" si="703"/>
        <v>0</v>
      </c>
      <c r="AH2657" t="str">
        <f t="shared" si="704"/>
        <v>0</v>
      </c>
      <c r="AI2657" t="str">
        <f t="shared" si="705"/>
        <v>0</v>
      </c>
      <c r="AJ2657">
        <f t="shared" si="706"/>
        <v>0</v>
      </c>
    </row>
    <row r="2658" spans="1:36">
      <c r="A2658" s="8">
        <v>40826.666666666664</v>
      </c>
      <c r="B2658" s="5">
        <v>16</v>
      </c>
      <c r="C2658" s="3">
        <v>29.39</v>
      </c>
      <c r="D2658" s="3">
        <v>17.579999999999998</v>
      </c>
      <c r="E2658" s="3">
        <v>452</v>
      </c>
      <c r="F2658" s="3">
        <v>33.465024739999997</v>
      </c>
      <c r="G2658" s="3">
        <v>369.01374920000001</v>
      </c>
      <c r="H2658" s="3"/>
      <c r="I2658" s="3"/>
      <c r="J2658">
        <f t="shared" si="692"/>
        <v>1.9605492723044397E-2</v>
      </c>
      <c r="K2658" s="2">
        <f t="shared" si="693"/>
        <v>1.2734498691807879E-2</v>
      </c>
      <c r="L2658">
        <f t="shared" si="694"/>
        <v>3.3241956255365995E-2</v>
      </c>
      <c r="M2658">
        <f t="shared" si="690"/>
        <v>2.2988227473586937E-2</v>
      </c>
      <c r="N2658">
        <f t="shared" si="695"/>
        <v>2.4267641796543199E-2</v>
      </c>
      <c r="O2658">
        <f t="shared" si="696"/>
        <v>3.1235593250643998E-2</v>
      </c>
      <c r="P2658">
        <f t="shared" si="691"/>
        <v>2.7751617523593598E-2</v>
      </c>
      <c r="Q2658">
        <f t="shared" si="697"/>
        <v>2.4040079628311201E-2</v>
      </c>
      <c r="R2658" s="3"/>
      <c r="S2658" s="3"/>
      <c r="T2658">
        <f>(J2658*1000)*[1]derivitives!$D$6</f>
        <v>544418.11951186892</v>
      </c>
      <c r="U2658">
        <f>(M2658*1000)*[1]derivitives!$F$6</f>
        <v>2443983.19345287</v>
      </c>
      <c r="V2658">
        <f>(P2658*1000)*[1]derivitives!$C$6</f>
        <v>1828335.9085758543</v>
      </c>
      <c r="W2658">
        <f>(Q2658*1000)*[1]derivitives!$E$6</f>
        <v>347246.47341731132</v>
      </c>
      <c r="X2658" s="3"/>
      <c r="Y2658" s="3"/>
      <c r="Z2658">
        <f t="shared" si="698"/>
        <v>35.307692722822743</v>
      </c>
      <c r="AA2658">
        <f t="shared" si="699"/>
        <v>158.50208602819242</v>
      </c>
      <c r="AB2658">
        <f t="shared" si="700"/>
        <v>118.57489701477846</v>
      </c>
      <c r="AC2658">
        <f t="shared" si="701"/>
        <v>22.520322787006307</v>
      </c>
      <c r="AD2658" s="3"/>
      <c r="AE2658" s="3"/>
      <c r="AF2658" t="str">
        <f t="shared" si="702"/>
        <v>0</v>
      </c>
      <c r="AG2658" t="str">
        <f t="shared" si="703"/>
        <v>0</v>
      </c>
      <c r="AH2658" t="str">
        <f t="shared" si="704"/>
        <v>0</v>
      </c>
      <c r="AI2658" t="str">
        <f t="shared" si="705"/>
        <v>0</v>
      </c>
      <c r="AJ2658">
        <f t="shared" si="706"/>
        <v>0</v>
      </c>
    </row>
    <row r="2659" spans="1:36">
      <c r="A2659" s="8">
        <v>40826.708333333336</v>
      </c>
      <c r="B2659" s="5">
        <v>17</v>
      </c>
      <c r="C2659" s="3">
        <v>27.84</v>
      </c>
      <c r="D2659" s="3">
        <v>22.36</v>
      </c>
      <c r="E2659" s="3">
        <v>207.7</v>
      </c>
      <c r="F2659" s="3">
        <v>32.187102439999997</v>
      </c>
      <c r="G2659" s="3">
        <v>169.5667162</v>
      </c>
      <c r="H2659" s="3"/>
      <c r="I2659" s="3"/>
      <c r="J2659">
        <f t="shared" si="692"/>
        <v>1.6694278113473397E-2</v>
      </c>
      <c r="K2659" s="2">
        <f t="shared" si="693"/>
        <v>1.1049162204874178E-2</v>
      </c>
      <c r="L2659">
        <f t="shared" si="694"/>
        <v>2.8283976230695996E-2</v>
      </c>
      <c r="M2659">
        <f t="shared" si="690"/>
        <v>1.9666569217785087E-2</v>
      </c>
      <c r="N2659">
        <f t="shared" si="695"/>
        <v>2.0867182604725198E-2</v>
      </c>
      <c r="O2659">
        <f t="shared" si="696"/>
        <v>2.6382033151013999E-2</v>
      </c>
      <c r="P2659">
        <f t="shared" si="691"/>
        <v>2.3624607877869599E-2</v>
      </c>
      <c r="Q2659">
        <f t="shared" si="697"/>
        <v>2.0648310308133196E-2</v>
      </c>
      <c r="R2659" s="3"/>
      <c r="S2659" s="3"/>
      <c r="T2659">
        <f>(J2659*1000)*[1]derivitives!$D$6</f>
        <v>463577.61192415596</v>
      </c>
      <c r="U2659">
        <f>(M2659*1000)*[1]derivitives!$F$6</f>
        <v>2090842.5713278619</v>
      </c>
      <c r="V2659">
        <f>(P2659*1000)*[1]derivitives!$C$6</f>
        <v>1556439.6876113974</v>
      </c>
      <c r="W2659">
        <f>(Q2659*1000)*[1]derivitives!$E$6</f>
        <v>298254.12591735495</v>
      </c>
      <c r="X2659" s="3"/>
      <c r="Y2659" s="3"/>
      <c r="Z2659">
        <f t="shared" si="698"/>
        <v>30.064862443729211</v>
      </c>
      <c r="AA2659">
        <f t="shared" si="699"/>
        <v>135.59950412089717</v>
      </c>
      <c r="AB2659">
        <f t="shared" si="700"/>
        <v>100.94133950034956</v>
      </c>
      <c r="AC2659">
        <f t="shared" si="701"/>
        <v>19.342973082244139</v>
      </c>
      <c r="AD2659" s="3"/>
      <c r="AE2659" s="3"/>
      <c r="AF2659" t="str">
        <f t="shared" si="702"/>
        <v>0</v>
      </c>
      <c r="AG2659" t="str">
        <f t="shared" si="703"/>
        <v>0</v>
      </c>
      <c r="AH2659" t="str">
        <f t="shared" si="704"/>
        <v>0</v>
      </c>
      <c r="AI2659" t="str">
        <f t="shared" si="705"/>
        <v>0</v>
      </c>
      <c r="AJ2659">
        <f t="shared" si="706"/>
        <v>0</v>
      </c>
    </row>
    <row r="2660" spans="1:36">
      <c r="A2660" s="8">
        <v>40826.75</v>
      </c>
      <c r="B2660" s="5">
        <v>18</v>
      </c>
      <c r="C2660" s="3">
        <v>25.98</v>
      </c>
      <c r="D2660" s="3">
        <v>26.12</v>
      </c>
      <c r="E2660" s="3">
        <v>53.2</v>
      </c>
      <c r="F2660" s="3">
        <v>30.653595679999999</v>
      </c>
      <c r="G2660" s="3">
        <v>43.432591719999998</v>
      </c>
      <c r="H2660" s="3"/>
      <c r="I2660" s="3"/>
      <c r="J2660">
        <f t="shared" si="692"/>
        <v>1.4521551992493239E-2</v>
      </c>
      <c r="K2660" s="2">
        <f t="shared" si="693"/>
        <v>9.7590528768335075E-3</v>
      </c>
      <c r="L2660">
        <f t="shared" si="694"/>
        <v>2.4587126271979998E-2</v>
      </c>
      <c r="M2660">
        <f t="shared" si="690"/>
        <v>1.7173089574406754E-2</v>
      </c>
      <c r="N2660">
        <f t="shared" si="695"/>
        <v>1.8297429672135119E-2</v>
      </c>
      <c r="O2660">
        <f t="shared" si="696"/>
        <v>2.2793506755078002E-2</v>
      </c>
      <c r="P2660">
        <f t="shared" si="691"/>
        <v>2.054546821360656E-2</v>
      </c>
      <c r="Q2660">
        <f t="shared" si="697"/>
        <v>1.808898522151112E-2</v>
      </c>
      <c r="R2660" s="3"/>
      <c r="S2660" s="3"/>
      <c r="T2660">
        <f>(J2660*1000)*[1]derivitives!$D$6</f>
        <v>403243.93473949726</v>
      </c>
      <c r="U2660">
        <f>(M2660*1000)*[1]derivitives!$F$6</f>
        <v>1825749.3905406336</v>
      </c>
      <c r="V2660">
        <f>(P2660*1000)*[1]derivitives!$C$6</f>
        <v>1353579.3818686381</v>
      </c>
      <c r="W2660">
        <f>(Q2660*1000)*[1]derivitives!$E$6</f>
        <v>261286.00333213032</v>
      </c>
      <c r="X2660" s="3"/>
      <c r="Y2660" s="3"/>
      <c r="Z2660">
        <f t="shared" si="698"/>
        <v>26.151982143595355</v>
      </c>
      <c r="AA2660">
        <f t="shared" si="699"/>
        <v>118.40715097412225</v>
      </c>
      <c r="AB2660">
        <f t="shared" si="700"/>
        <v>87.785037231708657</v>
      </c>
      <c r="AC2660">
        <f t="shared" si="701"/>
        <v>16.94544246010198</v>
      </c>
      <c r="AD2660" s="3"/>
      <c r="AE2660" s="3"/>
      <c r="AF2660" t="str">
        <f t="shared" si="702"/>
        <v>0</v>
      </c>
      <c r="AG2660" t="str">
        <f t="shared" si="703"/>
        <v>0</v>
      </c>
      <c r="AH2660" t="str">
        <f t="shared" si="704"/>
        <v>0</v>
      </c>
      <c r="AI2660" t="str">
        <f t="shared" si="705"/>
        <v>0</v>
      </c>
      <c r="AJ2660">
        <f t="shared" si="706"/>
        <v>0</v>
      </c>
    </row>
    <row r="2661" spans="1:36">
      <c r="A2661" s="8">
        <v>40826.791666666664</v>
      </c>
      <c r="B2661" s="5">
        <v>19</v>
      </c>
      <c r="C2661" s="3">
        <v>24.73</v>
      </c>
      <c r="D2661" s="3">
        <v>29.8</v>
      </c>
      <c r="E2661" s="3">
        <v>0.59399999999999997</v>
      </c>
      <c r="F2661" s="3">
        <v>29.623013180000001</v>
      </c>
      <c r="G2661" s="3">
        <v>0.48494284700000001</v>
      </c>
      <c r="H2661" s="3"/>
      <c r="I2661" s="3"/>
      <c r="J2661">
        <f t="shared" si="692"/>
        <v>1.3549299454091949E-2</v>
      </c>
      <c r="K2661" s="2">
        <f t="shared" si="693"/>
        <v>9.1625727220389572E-3</v>
      </c>
      <c r="L2661">
        <f t="shared" si="694"/>
        <v>2.2934900262657303E-2</v>
      </c>
      <c r="M2661">
        <f t="shared" si="690"/>
        <v>1.6048736492348128E-2</v>
      </c>
      <c r="N2661">
        <f t="shared" si="695"/>
        <v>1.7128573665276061E-2</v>
      </c>
      <c r="O2661">
        <f t="shared" si="696"/>
        <v>2.1207805852836253E-2</v>
      </c>
      <c r="P2661">
        <f t="shared" si="691"/>
        <v>1.9168189759056157E-2</v>
      </c>
      <c r="Q2661">
        <f t="shared" si="697"/>
        <v>1.6927137175652064E-2</v>
      </c>
      <c r="R2661" s="3"/>
      <c r="S2661" s="3"/>
      <c r="T2661">
        <f>(J2661*1000)*[1]derivitives!$D$6</f>
        <v>376245.79161071405</v>
      </c>
      <c r="U2661">
        <f>(M2661*1000)*[1]derivitives!$F$6</f>
        <v>1706214.2920118107</v>
      </c>
      <c r="V2661">
        <f>(P2661*1000)*[1]derivitives!$C$6</f>
        <v>1262841.3320082463</v>
      </c>
      <c r="W2661">
        <f>(Q2661*1000)*[1]derivitives!$E$6</f>
        <v>244503.71130942731</v>
      </c>
      <c r="X2661" s="3"/>
      <c r="Y2661" s="3"/>
      <c r="Z2661">
        <f t="shared" si="698"/>
        <v>24.40104456912125</v>
      </c>
      <c r="AA2661">
        <f t="shared" si="699"/>
        <v>110.65482169413397</v>
      </c>
      <c r="AB2661">
        <f t="shared" si="700"/>
        <v>81.900311746062812</v>
      </c>
      <c r="AC2661">
        <f t="shared" si="701"/>
        <v>15.857043693261598</v>
      </c>
      <c r="AD2661" s="3"/>
      <c r="AE2661" s="3"/>
      <c r="AF2661" t="str">
        <f t="shared" si="702"/>
        <v>0</v>
      </c>
      <c r="AG2661" t="str">
        <f t="shared" si="703"/>
        <v>0</v>
      </c>
      <c r="AH2661" t="str">
        <f t="shared" si="704"/>
        <v>0</v>
      </c>
      <c r="AI2661" t="str">
        <f t="shared" si="705"/>
        <v>0</v>
      </c>
      <c r="AJ2661">
        <f t="shared" si="706"/>
        <v>0</v>
      </c>
    </row>
    <row r="2662" spans="1:36">
      <c r="A2662" s="8">
        <v>40826.833333333336</v>
      </c>
      <c r="B2662" s="5">
        <v>20</v>
      </c>
      <c r="C2662" s="3">
        <v>23.41</v>
      </c>
      <c r="D2662" s="3">
        <v>41.74</v>
      </c>
      <c r="E2662" s="3">
        <v>0</v>
      </c>
      <c r="F2662" s="3">
        <v>28.534718059999999</v>
      </c>
      <c r="G2662" s="3">
        <v>0</v>
      </c>
      <c r="H2662" s="3"/>
      <c r="I2662" s="3"/>
      <c r="J2662">
        <f t="shared" si="692"/>
        <v>1.3046073097032001E-2</v>
      </c>
      <c r="K2662" s="2">
        <f t="shared" si="693"/>
        <v>8.8229348241519994E-3</v>
      </c>
      <c r="L2662">
        <f t="shared" si="694"/>
        <v>2.2083018306633999E-2</v>
      </c>
      <c r="M2662">
        <f t="shared" si="690"/>
        <v>1.5452976565393E-2</v>
      </c>
      <c r="N2662">
        <f t="shared" si="695"/>
        <v>1.6493067038679997E-2</v>
      </c>
      <c r="O2662">
        <f t="shared" si="696"/>
        <v>2.0419444243736002E-2</v>
      </c>
      <c r="P2662">
        <f t="shared" si="691"/>
        <v>1.8456255641208001E-2</v>
      </c>
      <c r="Q2662">
        <f t="shared" si="697"/>
        <v>1.6299030955871999E-2</v>
      </c>
      <c r="R2662" s="3"/>
      <c r="S2662" s="3"/>
      <c r="T2662">
        <f>(J2662*1000)*[1]derivitives!$D$6</f>
        <v>362271.87364448176</v>
      </c>
      <c r="U2662">
        <f>(M2662*1000)*[1]derivitives!$F$6</f>
        <v>1642876.33998902</v>
      </c>
      <c r="V2662">
        <f>(P2662*1000)*[1]derivitives!$C$6</f>
        <v>1215937.5898715788</v>
      </c>
      <c r="W2662">
        <f>(Q2662*1000)*[1]derivitives!$E$6</f>
        <v>235431.04295215415</v>
      </c>
      <c r="X2662" s="3"/>
      <c r="Y2662" s="3"/>
      <c r="Z2662">
        <f t="shared" si="698"/>
        <v>23.494780093339219</v>
      </c>
      <c r="AA2662">
        <f t="shared" si="699"/>
        <v>106.5471021536479</v>
      </c>
      <c r="AB2662">
        <f t="shared" si="700"/>
        <v>78.858416453531376</v>
      </c>
      <c r="AC2662">
        <f t="shared" si="701"/>
        <v>15.268644859619005</v>
      </c>
      <c r="AD2662" s="3"/>
      <c r="AE2662" s="3"/>
      <c r="AF2662" t="str">
        <f t="shared" si="702"/>
        <v>0</v>
      </c>
      <c r="AG2662" t="str">
        <f t="shared" si="703"/>
        <v>0</v>
      </c>
      <c r="AH2662" t="str">
        <f t="shared" si="704"/>
        <v>0</v>
      </c>
      <c r="AI2662" t="str">
        <f t="shared" si="705"/>
        <v>0</v>
      </c>
      <c r="AJ2662">
        <f t="shared" si="706"/>
        <v>0</v>
      </c>
    </row>
    <row r="2663" spans="1:36">
      <c r="A2663" s="8">
        <v>40826.875</v>
      </c>
      <c r="B2663" s="5">
        <v>21</v>
      </c>
      <c r="C2663" s="3">
        <v>21.84</v>
      </c>
      <c r="D2663" s="3">
        <v>43.49</v>
      </c>
      <c r="E2663" s="3">
        <v>2.1000000000000001E-2</v>
      </c>
      <c r="F2663" s="3">
        <v>27.240306440000001</v>
      </c>
      <c r="G2663" s="3">
        <v>1.7144443999999998E-2</v>
      </c>
      <c r="H2663" s="3"/>
      <c r="I2663" s="3"/>
      <c r="J2663">
        <f t="shared" si="692"/>
        <v>1.2454468128596149E-2</v>
      </c>
      <c r="K2663" s="2">
        <f t="shared" si="693"/>
        <v>8.4228136569417921E-3</v>
      </c>
      <c r="L2663">
        <f t="shared" si="694"/>
        <v>2.1081614328351601E-2</v>
      </c>
      <c r="M2663">
        <f t="shared" si="690"/>
        <v>1.4752213992646698E-2</v>
      </c>
      <c r="N2663">
        <f t="shared" si="695"/>
        <v>1.5745125932069622E-2</v>
      </c>
      <c r="O2663">
        <f t="shared" si="696"/>
        <v>1.9493501891233004E-2</v>
      </c>
      <c r="P2663">
        <f t="shared" si="691"/>
        <v>1.7619313911651314E-2</v>
      </c>
      <c r="Q2663">
        <f t="shared" si="697"/>
        <v>1.5559891848277626E-2</v>
      </c>
      <c r="R2663" s="3"/>
      <c r="S2663" s="3"/>
      <c r="T2663">
        <f>(J2663*1000)*[1]derivitives!$D$6</f>
        <v>345843.80070800567</v>
      </c>
      <c r="U2663">
        <f>(M2663*1000)*[1]derivitives!$F$6</f>
        <v>1568375.0783166897</v>
      </c>
      <c r="V2663">
        <f>(P2663*1000)*[1]derivitives!$C$6</f>
        <v>1160798.0789499853</v>
      </c>
      <c r="W2663">
        <f>(Q2663*1000)*[1]derivitives!$E$6</f>
        <v>224754.56215652899</v>
      </c>
      <c r="X2663" s="3"/>
      <c r="Y2663" s="3"/>
      <c r="Z2663">
        <f t="shared" si="698"/>
        <v>22.429353851117</v>
      </c>
      <c r="AA2663">
        <f t="shared" si="699"/>
        <v>101.71539732915059</v>
      </c>
      <c r="AB2663">
        <f t="shared" si="700"/>
        <v>75.282398612222352</v>
      </c>
      <c r="AC2663">
        <f t="shared" si="701"/>
        <v>14.576232374099531</v>
      </c>
      <c r="AD2663" s="3"/>
      <c r="AE2663" s="3"/>
      <c r="AF2663" t="str">
        <f t="shared" si="702"/>
        <v>0</v>
      </c>
      <c r="AG2663" t="str">
        <f t="shared" si="703"/>
        <v>0</v>
      </c>
      <c r="AH2663" t="str">
        <f t="shared" si="704"/>
        <v>0</v>
      </c>
      <c r="AI2663" t="str">
        <f t="shared" si="705"/>
        <v>0</v>
      </c>
      <c r="AJ2663">
        <f t="shared" si="706"/>
        <v>0</v>
      </c>
    </row>
    <row r="2664" spans="1:36">
      <c r="A2664" s="8">
        <v>40826.916666666664</v>
      </c>
      <c r="B2664" s="5">
        <v>22</v>
      </c>
      <c r="C2664" s="3">
        <v>20.67</v>
      </c>
      <c r="D2664" s="3">
        <v>50.41</v>
      </c>
      <c r="E2664" s="3">
        <v>5.0000000000000001E-3</v>
      </c>
      <c r="F2664" s="3">
        <v>26.275681219999999</v>
      </c>
      <c r="G2664" s="3">
        <v>4.082011E-3</v>
      </c>
      <c r="H2664" s="3"/>
      <c r="I2664" s="3"/>
      <c r="J2664">
        <f t="shared" si="692"/>
        <v>1.2013289078606337E-2</v>
      </c>
      <c r="K2664" s="2">
        <f t="shared" si="693"/>
        <v>8.1244670393449576E-3</v>
      </c>
      <c r="L2664">
        <f t="shared" si="694"/>
        <v>2.0334830928176898E-2</v>
      </c>
      <c r="M2664">
        <f t="shared" si="690"/>
        <v>1.4229648983760928E-2</v>
      </c>
      <c r="N2664">
        <f t="shared" si="695"/>
        <v>1.5187398223678804E-2</v>
      </c>
      <c r="O2664">
        <f t="shared" si="696"/>
        <v>1.8802958100749251E-2</v>
      </c>
      <c r="P2664">
        <f t="shared" si="691"/>
        <v>1.6995178162214027E-2</v>
      </c>
      <c r="Q2664">
        <f t="shared" si="697"/>
        <v>1.5008723591382805E-2</v>
      </c>
      <c r="R2664" s="3"/>
      <c r="S2664" s="3"/>
      <c r="T2664">
        <f>(J2664*1000)*[1]derivitives!$D$6</f>
        <v>333592.85286617099</v>
      </c>
      <c r="U2664">
        <f>(M2664*1000)*[1]derivitives!$F$6</f>
        <v>1512818.811498346</v>
      </c>
      <c r="V2664">
        <f>(P2664*1000)*[1]derivitives!$C$6</f>
        <v>1119678.6810787823</v>
      </c>
      <c r="W2664">
        <f>(Q2664*1000)*[1]derivitives!$E$6</f>
        <v>216793.22274229102</v>
      </c>
      <c r="X2664" s="3"/>
      <c r="Y2664" s="3"/>
      <c r="Z2664">
        <f t="shared" si="698"/>
        <v>21.634830879782651</v>
      </c>
      <c r="AA2664">
        <f t="shared" si="699"/>
        <v>98.112351200913736</v>
      </c>
      <c r="AB2664">
        <f t="shared" si="700"/>
        <v>72.615641182683348</v>
      </c>
      <c r="AC2664">
        <f t="shared" si="701"/>
        <v>14.059907667728542</v>
      </c>
      <c r="AD2664" s="3"/>
      <c r="AE2664" s="3"/>
      <c r="AF2664" t="str">
        <f t="shared" si="702"/>
        <v>0</v>
      </c>
      <c r="AG2664" t="str">
        <f t="shared" si="703"/>
        <v>0</v>
      </c>
      <c r="AH2664" t="str">
        <f t="shared" si="704"/>
        <v>0</v>
      </c>
      <c r="AI2664" t="str">
        <f t="shared" si="705"/>
        <v>0</v>
      </c>
      <c r="AJ2664">
        <f t="shared" si="706"/>
        <v>0</v>
      </c>
    </row>
    <row r="2665" spans="1:36">
      <c r="A2665" s="8">
        <v>40826.958333333336</v>
      </c>
      <c r="B2665" s="5">
        <v>23</v>
      </c>
      <c r="C2665" s="3">
        <v>18.75</v>
      </c>
      <c r="D2665" s="3">
        <v>55.87</v>
      </c>
      <c r="E2665" s="3">
        <v>0</v>
      </c>
      <c r="F2665" s="3">
        <v>24.6927065</v>
      </c>
      <c r="G2665" s="3">
        <v>0</v>
      </c>
      <c r="H2665" s="3"/>
      <c r="I2665" s="3"/>
      <c r="J2665">
        <f t="shared" si="692"/>
        <v>1.12895054118E-2</v>
      </c>
      <c r="K2665" s="2">
        <f t="shared" si="693"/>
        <v>7.6349848497999995E-3</v>
      </c>
      <c r="L2665">
        <f t="shared" si="694"/>
        <v>1.910968556035E-2</v>
      </c>
      <c r="M2665">
        <f t="shared" si="690"/>
        <v>1.3372335205074999E-2</v>
      </c>
      <c r="N2665">
        <f t="shared" si="695"/>
        <v>1.4272384356999998E-2</v>
      </c>
      <c r="O2665">
        <f t="shared" si="696"/>
        <v>1.7670100771400001E-2</v>
      </c>
      <c r="P2665">
        <f t="shared" si="691"/>
        <v>1.5971242564199999E-2</v>
      </c>
      <c r="Q2665">
        <f t="shared" si="697"/>
        <v>1.41044739528E-2</v>
      </c>
      <c r="R2665" s="3"/>
      <c r="S2665" s="3"/>
      <c r="T2665">
        <f>(J2665*1000)*[1]derivitives!$D$6</f>
        <v>313494.3555530709</v>
      </c>
      <c r="U2665">
        <f>(M2665*1000)*[1]derivitives!$F$6</f>
        <v>1421673.8778999902</v>
      </c>
      <c r="V2665">
        <f>(P2665*1000)*[1]derivitives!$C$6</f>
        <v>1052219.6142216329</v>
      </c>
      <c r="W2665">
        <f>(Q2665*1000)*[1]derivitives!$E$6</f>
        <v>203731.80601898811</v>
      </c>
      <c r="X2665" s="3"/>
      <c r="Y2665" s="3"/>
      <c r="Z2665">
        <f t="shared" si="698"/>
        <v>20.331362935038861</v>
      </c>
      <c r="AA2665">
        <f t="shared" si="699"/>
        <v>92.201237677325963</v>
      </c>
      <c r="AB2665">
        <f t="shared" si="700"/>
        <v>68.240650860729787</v>
      </c>
      <c r="AC2665">
        <f t="shared" si="701"/>
        <v>13.212822547555454</v>
      </c>
      <c r="AD2665" s="3"/>
      <c r="AE2665" s="3"/>
      <c r="AF2665">
        <f t="shared" si="702"/>
        <v>625.53388353301534</v>
      </c>
      <c r="AG2665">
        <f t="shared" si="703"/>
        <v>2816.5056537441283</v>
      </c>
      <c r="AH2665">
        <f t="shared" si="704"/>
        <v>2100.4001077117323</v>
      </c>
      <c r="AI2665">
        <f t="shared" si="705"/>
        <v>401.19014167132758</v>
      </c>
      <c r="AJ2665">
        <f t="shared" si="706"/>
        <v>5943.6297866602026</v>
      </c>
    </row>
    <row r="2666" spans="1:36">
      <c r="A2666" s="8">
        <v>40827</v>
      </c>
      <c r="B2666" s="5">
        <v>0</v>
      </c>
      <c r="C2666" s="3">
        <v>18.309999999999999</v>
      </c>
      <c r="D2666" s="3">
        <v>55.29</v>
      </c>
      <c r="E2666" s="3">
        <v>0</v>
      </c>
      <c r="F2666" s="3">
        <v>24.329941460000001</v>
      </c>
      <c r="G2666" s="3">
        <v>0</v>
      </c>
      <c r="H2666" s="3"/>
      <c r="I2666" s="3"/>
      <c r="J2666">
        <f t="shared" si="692"/>
        <v>1.1123649235512E-2</v>
      </c>
      <c r="K2666" s="2">
        <f t="shared" si="693"/>
        <v>7.5228178994319996E-3</v>
      </c>
      <c r="L2666">
        <f t="shared" si="694"/>
        <v>1.8828941695894E-2</v>
      </c>
      <c r="M2666">
        <f t="shared" si="690"/>
        <v>1.3175879797663E-2</v>
      </c>
      <c r="N2666">
        <f t="shared" si="695"/>
        <v>1.4062706163879999E-2</v>
      </c>
      <c r="O2666">
        <f t="shared" si="696"/>
        <v>1.7410506108776001E-2</v>
      </c>
      <c r="P2666">
        <f t="shared" si="691"/>
        <v>1.5736606136328001E-2</v>
      </c>
      <c r="Q2666">
        <f t="shared" si="697"/>
        <v>1.3897262561952001E-2</v>
      </c>
      <c r="R2666" s="3"/>
      <c r="S2666" s="3"/>
      <c r="T2666">
        <f>(J2666*1000)*[1]derivitives!$D$6</f>
        <v>308888.75298649992</v>
      </c>
      <c r="U2666">
        <f>(M2666*1000)*[1]derivitives!$F$6</f>
        <v>1400787.8085181932</v>
      </c>
      <c r="V2666">
        <f>(P2666*1000)*[1]derivitives!$C$6</f>
        <v>1036761.2645894493</v>
      </c>
      <c r="W2666">
        <f>(Q2666*1000)*[1]derivitives!$E$6</f>
        <v>200738.74502100676</v>
      </c>
      <c r="X2666" s="3"/>
      <c r="Y2666" s="3"/>
      <c r="Z2666">
        <f t="shared" si="698"/>
        <v>20.032671186186466</v>
      </c>
      <c r="AA2666">
        <f t="shared" si="699"/>
        <v>90.846692533638901</v>
      </c>
      <c r="AB2666">
        <f t="shared" si="700"/>
        <v>67.23811505368414</v>
      </c>
      <c r="AC2666">
        <f t="shared" si="701"/>
        <v>13.018710569592372</v>
      </c>
      <c r="AD2666" s="3"/>
      <c r="AE2666" s="3"/>
      <c r="AF2666" t="str">
        <f t="shared" si="702"/>
        <v>0</v>
      </c>
      <c r="AG2666" t="str">
        <f t="shared" si="703"/>
        <v>0</v>
      </c>
      <c r="AH2666" t="str">
        <f t="shared" si="704"/>
        <v>0</v>
      </c>
      <c r="AI2666" t="str">
        <f t="shared" si="705"/>
        <v>0</v>
      </c>
      <c r="AJ2666">
        <f t="shared" si="706"/>
        <v>0</v>
      </c>
    </row>
    <row r="2667" spans="1:36">
      <c r="A2667" s="8">
        <v>40827.041666666664</v>
      </c>
      <c r="B2667" s="5">
        <v>1</v>
      </c>
      <c r="C2667" s="3">
        <v>15.75</v>
      </c>
      <c r="D2667" s="3">
        <v>64.52</v>
      </c>
      <c r="E2667" s="3">
        <v>0</v>
      </c>
      <c r="F2667" s="3">
        <v>22.2193085</v>
      </c>
      <c r="G2667" s="3">
        <v>0</v>
      </c>
      <c r="H2667" s="3"/>
      <c r="I2667" s="3"/>
      <c r="J2667">
        <f t="shared" si="692"/>
        <v>1.01586678462E-2</v>
      </c>
      <c r="K2667" s="2">
        <f t="shared" si="693"/>
        <v>6.8702101881999997E-3</v>
      </c>
      <c r="L2667">
        <f t="shared" si="694"/>
        <v>1.7195522848149999E-2</v>
      </c>
      <c r="M2667">
        <f t="shared" si="690"/>
        <v>1.2032866518174999E-2</v>
      </c>
      <c r="N2667">
        <f t="shared" si="695"/>
        <v>1.2842760312999999E-2</v>
      </c>
      <c r="O2667">
        <f t="shared" si="696"/>
        <v>1.5900137162600001E-2</v>
      </c>
      <c r="P2667">
        <f t="shared" si="691"/>
        <v>1.43714487378E-2</v>
      </c>
      <c r="Q2667">
        <f t="shared" si="697"/>
        <v>1.26916690152E-2</v>
      </c>
      <c r="R2667" s="3"/>
      <c r="S2667" s="3"/>
      <c r="T2667">
        <f>(J2667*1000)*[1]derivitives!$D$6</f>
        <v>282092.5198719051</v>
      </c>
      <c r="U2667">
        <f>(M2667*1000)*[1]derivitives!$F$6</f>
        <v>1279268.8593877391</v>
      </c>
      <c r="V2667">
        <f>(P2667*1000)*[1]derivitives!$C$6</f>
        <v>946821.77582038043</v>
      </c>
      <c r="W2667">
        <f>(Q2667*1000)*[1]derivitives!$E$6</f>
        <v>183324.57194184256</v>
      </c>
      <c r="X2667" s="3"/>
      <c r="Y2667" s="3"/>
      <c r="Z2667">
        <f t="shared" si="698"/>
        <v>18.294828283772532</v>
      </c>
      <c r="AA2667">
        <f t="shared" si="699"/>
        <v>82.965702606732435</v>
      </c>
      <c r="AB2667">
        <f t="shared" si="700"/>
        <v>61.405179449054948</v>
      </c>
      <c r="AC2667">
        <f t="shared" si="701"/>
        <v>11.889331788716257</v>
      </c>
      <c r="AD2667" s="3"/>
      <c r="AE2667" s="3"/>
      <c r="AF2667" t="str">
        <f t="shared" si="702"/>
        <v>0</v>
      </c>
      <c r="AG2667" t="str">
        <f t="shared" si="703"/>
        <v>0</v>
      </c>
      <c r="AH2667" t="str">
        <f t="shared" si="704"/>
        <v>0</v>
      </c>
      <c r="AI2667" t="str">
        <f t="shared" si="705"/>
        <v>0</v>
      </c>
      <c r="AJ2667">
        <f t="shared" si="706"/>
        <v>0</v>
      </c>
    </row>
    <row r="2668" spans="1:36">
      <c r="A2668" s="8">
        <v>40827.083333333336</v>
      </c>
      <c r="B2668" s="5">
        <v>2</v>
      </c>
      <c r="C2668" s="3">
        <v>14.57</v>
      </c>
      <c r="D2668" s="3">
        <v>54.41</v>
      </c>
      <c r="E2668" s="3">
        <v>0</v>
      </c>
      <c r="F2668" s="3">
        <v>21.246438619999999</v>
      </c>
      <c r="G2668" s="3">
        <v>0</v>
      </c>
      <c r="H2668" s="3"/>
      <c r="I2668" s="3"/>
      <c r="J2668">
        <f t="shared" si="692"/>
        <v>9.713871737063999E-3</v>
      </c>
      <c r="K2668" s="2">
        <f t="shared" si="693"/>
        <v>6.5693988213039994E-3</v>
      </c>
      <c r="L2668">
        <f t="shared" si="694"/>
        <v>1.6442618848017999E-2</v>
      </c>
      <c r="M2668">
        <f t="shared" si="690"/>
        <v>1.1506008834660998E-2</v>
      </c>
      <c r="N2668">
        <f t="shared" si="695"/>
        <v>1.2280441522359999E-2</v>
      </c>
      <c r="O2668">
        <f t="shared" si="696"/>
        <v>1.5203951476472001E-2</v>
      </c>
      <c r="P2668">
        <f t="shared" si="691"/>
        <v>1.3742196499416E-2</v>
      </c>
      <c r="Q2668">
        <f t="shared" si="697"/>
        <v>1.2135965739743999E-2</v>
      </c>
      <c r="R2668" s="3"/>
      <c r="S2668" s="3"/>
      <c r="T2668">
        <f>(J2668*1000)*[1]derivitives!$D$6</f>
        <v>269741.13117064652</v>
      </c>
      <c r="U2668">
        <f>(M2668*1000)*[1]derivitives!$F$6</f>
        <v>1223256.2187729203</v>
      </c>
      <c r="V2668">
        <f>(P2668*1000)*[1]derivitives!$C$6</f>
        <v>905365.29271588766</v>
      </c>
      <c r="W2668">
        <f>(Q2668*1000)*[1]derivitives!$E$6</f>
        <v>175297.7265381653</v>
      </c>
      <c r="X2668" s="3"/>
      <c r="Y2668" s="3"/>
      <c r="Z2668">
        <f t="shared" si="698"/>
        <v>17.49379132094111</v>
      </c>
      <c r="AA2668">
        <f t="shared" si="699"/>
        <v>79.333058812298972</v>
      </c>
      <c r="AB2668">
        <f t="shared" si="700"/>
        <v>58.716560693796175</v>
      </c>
      <c r="AC2668">
        <f t="shared" si="701"/>
        <v>11.368758756906173</v>
      </c>
      <c r="AD2668" s="3"/>
      <c r="AE2668" s="3"/>
      <c r="AF2668" t="str">
        <f t="shared" si="702"/>
        <v>0</v>
      </c>
      <c r="AG2668" t="str">
        <f t="shared" si="703"/>
        <v>0</v>
      </c>
      <c r="AH2668" t="str">
        <f t="shared" si="704"/>
        <v>0</v>
      </c>
      <c r="AI2668" t="str">
        <f t="shared" si="705"/>
        <v>0</v>
      </c>
      <c r="AJ2668">
        <f t="shared" si="706"/>
        <v>0</v>
      </c>
    </row>
    <row r="2669" spans="1:36">
      <c r="A2669" s="8">
        <v>40827.125</v>
      </c>
      <c r="B2669" s="5">
        <v>3</v>
      </c>
      <c r="C2669" s="3">
        <v>14.42</v>
      </c>
      <c r="D2669" s="3">
        <v>50.09</v>
      </c>
      <c r="E2669" s="3">
        <v>0</v>
      </c>
      <c r="F2669" s="3">
        <v>21.12276872</v>
      </c>
      <c r="G2669" s="3">
        <v>0</v>
      </c>
      <c r="H2669" s="3"/>
      <c r="I2669" s="3"/>
      <c r="J2669">
        <f t="shared" si="692"/>
        <v>9.6573298587839997E-3</v>
      </c>
      <c r="K2669" s="2">
        <f t="shared" si="693"/>
        <v>6.5311600882239996E-3</v>
      </c>
      <c r="L2669">
        <f t="shared" si="694"/>
        <v>1.6346910712408E-2</v>
      </c>
      <c r="M2669">
        <f t="shared" si="690"/>
        <v>1.1439035400315999E-2</v>
      </c>
      <c r="N2669">
        <f t="shared" si="695"/>
        <v>1.2208960320159999E-2</v>
      </c>
      <c r="O2669">
        <f t="shared" si="696"/>
        <v>1.5115453296032E-2</v>
      </c>
      <c r="P2669">
        <f t="shared" si="691"/>
        <v>1.3662206808095999E-2</v>
      </c>
      <c r="Q2669">
        <f t="shared" si="697"/>
        <v>1.2065325492864E-2</v>
      </c>
      <c r="R2669" s="3"/>
      <c r="S2669" s="3"/>
      <c r="T2669">
        <f>(J2669*1000)*[1]derivitives!$D$6</f>
        <v>268171.03938658827</v>
      </c>
      <c r="U2669">
        <f>(M2669*1000)*[1]derivitives!$F$6</f>
        <v>1216135.9678473079</v>
      </c>
      <c r="V2669">
        <f>(P2669*1000)*[1]derivitives!$C$6</f>
        <v>900095.40079582506</v>
      </c>
      <c r="W2669">
        <f>(Q2669*1000)*[1]derivitives!$E$6</f>
        <v>174277.36483430804</v>
      </c>
      <c r="X2669" s="3"/>
      <c r="Y2669" s="3"/>
      <c r="Z2669">
        <f t="shared" si="698"/>
        <v>17.391964588377796</v>
      </c>
      <c r="AA2669">
        <f t="shared" si="699"/>
        <v>78.87128205876931</v>
      </c>
      <c r="AB2669">
        <f t="shared" si="700"/>
        <v>58.374787123212435</v>
      </c>
      <c r="AC2669">
        <f t="shared" si="701"/>
        <v>11.302584218964213</v>
      </c>
      <c r="AD2669" s="3"/>
      <c r="AE2669" s="3"/>
      <c r="AF2669" t="str">
        <f t="shared" si="702"/>
        <v>0</v>
      </c>
      <c r="AG2669" t="str">
        <f t="shared" si="703"/>
        <v>0</v>
      </c>
      <c r="AH2669" t="str">
        <f t="shared" si="704"/>
        <v>0</v>
      </c>
      <c r="AI2669" t="str">
        <f t="shared" si="705"/>
        <v>0</v>
      </c>
      <c r="AJ2669">
        <f t="shared" si="706"/>
        <v>0</v>
      </c>
    </row>
    <row r="2670" spans="1:36">
      <c r="A2670" s="8">
        <v>40827.166666666664</v>
      </c>
      <c r="B2670" s="5">
        <v>4</v>
      </c>
      <c r="C2670" s="3">
        <v>13.45</v>
      </c>
      <c r="D2670" s="3">
        <v>51.46</v>
      </c>
      <c r="E2670" s="3">
        <v>0</v>
      </c>
      <c r="F2670" s="3">
        <v>20.323036699999999</v>
      </c>
      <c r="G2670" s="3">
        <v>0</v>
      </c>
      <c r="H2670" s="3"/>
      <c r="I2670" s="3"/>
      <c r="J2670">
        <f t="shared" si="692"/>
        <v>9.2916923792399995E-3</v>
      </c>
      <c r="K2670" s="2">
        <f t="shared" si="693"/>
        <v>6.2838829476399996E-3</v>
      </c>
      <c r="L2670">
        <f t="shared" si="694"/>
        <v>1.5727998102129999E-2</v>
      </c>
      <c r="M2670">
        <f t="shared" si="690"/>
        <v>1.1005940524884999E-2</v>
      </c>
      <c r="N2670">
        <f t="shared" si="695"/>
        <v>1.1746715212599998E-2</v>
      </c>
      <c r="O2670">
        <f t="shared" si="696"/>
        <v>1.454316506252E-2</v>
      </c>
      <c r="P2670">
        <f t="shared" si="691"/>
        <v>1.3144940137559999E-2</v>
      </c>
      <c r="Q2670">
        <f t="shared" si="697"/>
        <v>1.160851856304E-2</v>
      </c>
      <c r="R2670" s="3"/>
      <c r="S2670" s="3"/>
      <c r="T2670">
        <f>(J2670*1000)*[1]derivitives!$D$6</f>
        <v>258017.7791830113</v>
      </c>
      <c r="U2670">
        <f>(M2670*1000)*[1]derivitives!$F$6</f>
        <v>1170091.6785283466</v>
      </c>
      <c r="V2670">
        <f>(P2670*1000)*[1]derivitives!$C$6</f>
        <v>866016.76637942006</v>
      </c>
      <c r="W2670">
        <f>(Q2670*1000)*[1]derivitives!$E$6</f>
        <v>167679.025816031</v>
      </c>
      <c r="X2670" s="3"/>
      <c r="Y2670" s="3"/>
      <c r="Z2670">
        <f t="shared" si="698"/>
        <v>16.733485051135016</v>
      </c>
      <c r="AA2670">
        <f t="shared" si="699"/>
        <v>75.885125719277383</v>
      </c>
      <c r="AB2670">
        <f t="shared" si="700"/>
        <v>56.164651366770912</v>
      </c>
      <c r="AC2670">
        <f t="shared" si="701"/>
        <v>10.874655540272874</v>
      </c>
      <c r="AD2670" s="3"/>
      <c r="AE2670" s="3"/>
      <c r="AF2670" t="str">
        <f t="shared" si="702"/>
        <v>0</v>
      </c>
      <c r="AG2670" t="str">
        <f t="shared" si="703"/>
        <v>0</v>
      </c>
      <c r="AH2670" t="str">
        <f t="shared" si="704"/>
        <v>0</v>
      </c>
      <c r="AI2670" t="str">
        <f t="shared" si="705"/>
        <v>0</v>
      </c>
      <c r="AJ2670">
        <f t="shared" si="706"/>
        <v>0</v>
      </c>
    </row>
    <row r="2671" spans="1:36">
      <c r="A2671" s="8">
        <v>40827.208333333336</v>
      </c>
      <c r="B2671" s="5">
        <v>5</v>
      </c>
      <c r="C2671" s="3">
        <v>12.37</v>
      </c>
      <c r="D2671" s="3">
        <v>52.08</v>
      </c>
      <c r="E2671" s="3">
        <v>0</v>
      </c>
      <c r="F2671" s="3">
        <v>19.432613419999999</v>
      </c>
      <c r="G2671" s="3">
        <v>0</v>
      </c>
      <c r="H2671" s="3"/>
      <c r="I2671" s="3"/>
      <c r="J2671">
        <f t="shared" si="692"/>
        <v>8.884590855624E-3</v>
      </c>
      <c r="K2671" s="2">
        <f t="shared" si="693"/>
        <v>6.0085640694639997E-3</v>
      </c>
      <c r="L2671">
        <f t="shared" si="694"/>
        <v>1.5038899525738E-2</v>
      </c>
      <c r="M2671">
        <f t="shared" si="690"/>
        <v>1.0523731797601001E-2</v>
      </c>
      <c r="N2671">
        <f t="shared" si="695"/>
        <v>1.1232050556759998E-2</v>
      </c>
      <c r="O2671">
        <f t="shared" si="696"/>
        <v>1.3905978163352E-2</v>
      </c>
      <c r="P2671">
        <f t="shared" si="691"/>
        <v>1.2569014360055999E-2</v>
      </c>
      <c r="Q2671">
        <f t="shared" si="697"/>
        <v>1.1099908785503999E-2</v>
      </c>
      <c r="R2671" s="3"/>
      <c r="S2671" s="3"/>
      <c r="T2671">
        <f>(J2671*1000)*[1]derivitives!$D$6</f>
        <v>246713.11833779165</v>
      </c>
      <c r="U2671">
        <f>(M2671*1000)*[1]derivitives!$F$6</f>
        <v>1118825.8718639365</v>
      </c>
      <c r="V2671">
        <f>(P2671*1000)*[1]derivitives!$C$6</f>
        <v>828073.54455496906</v>
      </c>
      <c r="W2671">
        <f>(Q2671*1000)*[1]derivitives!$E$6</f>
        <v>160332.42154825857</v>
      </c>
      <c r="X2671" s="3"/>
      <c r="Y2671" s="3"/>
      <c r="Z2671">
        <f t="shared" si="698"/>
        <v>16.000332576679138</v>
      </c>
      <c r="AA2671">
        <f t="shared" si="699"/>
        <v>72.560333093863733</v>
      </c>
      <c r="AB2671">
        <f t="shared" si="700"/>
        <v>53.703881658567965</v>
      </c>
      <c r="AC2671">
        <f t="shared" si="701"/>
        <v>10.398198867090761</v>
      </c>
      <c r="AD2671" s="3"/>
      <c r="AE2671" s="3"/>
      <c r="AF2671" t="str">
        <f t="shared" si="702"/>
        <v>0</v>
      </c>
      <c r="AG2671" t="str">
        <f t="shared" si="703"/>
        <v>0</v>
      </c>
      <c r="AH2671" t="str">
        <f t="shared" si="704"/>
        <v>0</v>
      </c>
      <c r="AI2671" t="str">
        <f t="shared" si="705"/>
        <v>0</v>
      </c>
      <c r="AJ2671">
        <f t="shared" si="706"/>
        <v>0</v>
      </c>
    </row>
    <row r="2672" spans="1:36">
      <c r="A2672" s="8">
        <v>40827.25</v>
      </c>
      <c r="B2672" s="5">
        <v>6</v>
      </c>
      <c r="C2672" s="3">
        <v>12.8</v>
      </c>
      <c r="D2672" s="3">
        <v>48.46</v>
      </c>
      <c r="E2672" s="3">
        <v>0</v>
      </c>
      <c r="F2672" s="3">
        <v>19.787133799999999</v>
      </c>
      <c r="G2672" s="3">
        <v>0</v>
      </c>
      <c r="H2672" s="3"/>
      <c r="I2672" s="3"/>
      <c r="J2672">
        <f t="shared" si="692"/>
        <v>9.0466775733599996E-3</v>
      </c>
      <c r="K2672" s="2">
        <f t="shared" si="693"/>
        <v>6.1181817709599993E-3</v>
      </c>
      <c r="L2672">
        <f t="shared" si="694"/>
        <v>1.5313262847819999E-2</v>
      </c>
      <c r="M2672">
        <f t="shared" si="690"/>
        <v>1.071572230939E-2</v>
      </c>
      <c r="N2672">
        <f t="shared" si="695"/>
        <v>1.14369633364E-2</v>
      </c>
      <c r="O2672">
        <f t="shared" si="696"/>
        <v>1.4159672947280001E-2</v>
      </c>
      <c r="P2672">
        <f t="shared" si="691"/>
        <v>1.2798318141840001E-2</v>
      </c>
      <c r="Q2672">
        <f t="shared" si="697"/>
        <v>1.130241082656E-2</v>
      </c>
      <c r="R2672" s="3"/>
      <c r="S2672" s="3"/>
      <c r="T2672">
        <f>(J2672*1000)*[1]derivitives!$D$6</f>
        <v>251214.04811875874</v>
      </c>
      <c r="U2672">
        <f>(M2672*1000)*[1]derivitives!$F$6</f>
        <v>1139237.2578506924</v>
      </c>
      <c r="V2672">
        <f>(P2672*1000)*[1]derivitives!$C$6</f>
        <v>843180.56805914873</v>
      </c>
      <c r="W2672">
        <f>(Q2672*1000)*[1]derivitives!$E$6</f>
        <v>163257.45843264944</v>
      </c>
      <c r="X2672" s="3"/>
      <c r="Y2672" s="3"/>
      <c r="Z2672">
        <f t="shared" si="698"/>
        <v>16.292235876693979</v>
      </c>
      <c r="AA2672">
        <f t="shared" si="699"/>
        <v>73.884093120648799</v>
      </c>
      <c r="AB2672">
        <f t="shared" si="700"/>
        <v>54.68363256090803</v>
      </c>
      <c r="AC2672">
        <f t="shared" si="701"/>
        <v>10.587899209191047</v>
      </c>
      <c r="AD2672" s="3"/>
      <c r="AE2672" s="3"/>
      <c r="AF2672" t="str">
        <f t="shared" si="702"/>
        <v>0</v>
      </c>
      <c r="AG2672" t="str">
        <f t="shared" si="703"/>
        <v>0</v>
      </c>
      <c r="AH2672" t="str">
        <f t="shared" si="704"/>
        <v>0</v>
      </c>
      <c r="AI2672" t="str">
        <f t="shared" si="705"/>
        <v>0</v>
      </c>
      <c r="AJ2672">
        <f t="shared" si="706"/>
        <v>0</v>
      </c>
    </row>
    <row r="2673" spans="1:36">
      <c r="A2673" s="8">
        <v>40827.291666666664</v>
      </c>
      <c r="B2673" s="5">
        <v>7</v>
      </c>
      <c r="C2673" s="3">
        <v>12.86</v>
      </c>
      <c r="D2673" s="3">
        <v>52.17</v>
      </c>
      <c r="E2673" s="3">
        <v>22.58</v>
      </c>
      <c r="F2673" s="3">
        <v>19.836601760000001</v>
      </c>
      <c r="G2673" s="3">
        <v>18.43435942</v>
      </c>
      <c r="H2673" s="3"/>
      <c r="I2673" s="3"/>
      <c r="J2673">
        <f t="shared" si="692"/>
        <v>9.2843679960251391E-3</v>
      </c>
      <c r="K2673" s="2">
        <f t="shared" si="693"/>
        <v>6.2527272918440381E-3</v>
      </c>
      <c r="L2673">
        <f t="shared" si="694"/>
        <v>1.5718389854522001E-2</v>
      </c>
      <c r="M2673">
        <f t="shared" si="690"/>
        <v>1.098555857318302E-2</v>
      </c>
      <c r="N2673">
        <f t="shared" si="695"/>
        <v>1.171158077809932E-2</v>
      </c>
      <c r="O2673">
        <f t="shared" si="696"/>
        <v>1.4559150818001002E-2</v>
      </c>
      <c r="P2673">
        <f t="shared" si="691"/>
        <v>1.313536579805016E-2</v>
      </c>
      <c r="Q2673">
        <f t="shared" si="697"/>
        <v>1.1576691886131321E-2</v>
      </c>
      <c r="R2673" s="3"/>
      <c r="S2673" s="3"/>
      <c r="T2673">
        <f>(J2673*1000)*[1]derivitives!$D$6</f>
        <v>257814.39092887519</v>
      </c>
      <c r="U2673">
        <f>(M2673*1000)*[1]derivitives!$F$6</f>
        <v>1167924.7803859545</v>
      </c>
      <c r="V2673">
        <f>(P2673*1000)*[1]derivitives!$C$6</f>
        <v>865385.98841803265</v>
      </c>
      <c r="W2673">
        <f>(Q2673*1000)*[1]derivitives!$E$6</f>
        <v>167219.30598614673</v>
      </c>
      <c r="X2673" s="3"/>
      <c r="Y2673" s="3"/>
      <c r="Z2673">
        <f t="shared" si="698"/>
        <v>16.720294509301272</v>
      </c>
      <c r="AA2673">
        <f t="shared" si="699"/>
        <v>75.744593707150699</v>
      </c>
      <c r="AB2673">
        <f t="shared" si="700"/>
        <v>56.123742892863092</v>
      </c>
      <c r="AC2673">
        <f t="shared" si="701"/>
        <v>10.844840870425561</v>
      </c>
      <c r="AD2673" s="3"/>
      <c r="AE2673" s="3"/>
      <c r="AF2673" t="str">
        <f t="shared" si="702"/>
        <v>0</v>
      </c>
      <c r="AG2673" t="str">
        <f t="shared" si="703"/>
        <v>0</v>
      </c>
      <c r="AH2673" t="str">
        <f t="shared" si="704"/>
        <v>0</v>
      </c>
      <c r="AI2673" t="str">
        <f t="shared" si="705"/>
        <v>0</v>
      </c>
      <c r="AJ2673">
        <f t="shared" si="706"/>
        <v>0</v>
      </c>
    </row>
    <row r="2674" spans="1:36">
      <c r="A2674" s="8">
        <v>40827.333333333336</v>
      </c>
      <c r="B2674" s="5">
        <v>8</v>
      </c>
      <c r="C2674" s="3">
        <v>13.5</v>
      </c>
      <c r="D2674" s="3">
        <v>49.29</v>
      </c>
      <c r="E2674" s="3">
        <v>182.7</v>
      </c>
      <c r="F2674" s="3">
        <v>20.364260000000002</v>
      </c>
      <c r="G2674" s="3">
        <v>149.1566637</v>
      </c>
      <c r="H2674" s="3"/>
      <c r="I2674" s="3"/>
      <c r="J2674">
        <f t="shared" si="692"/>
        <v>1.1050750467387901E-2</v>
      </c>
      <c r="K2674" s="2">
        <f t="shared" si="693"/>
        <v>7.2615087338089301E-3</v>
      </c>
      <c r="L2674">
        <f t="shared" si="694"/>
        <v>1.872811842163E-2</v>
      </c>
      <c r="M2674">
        <f t="shared" si="690"/>
        <v>1.2994813577719465E-2</v>
      </c>
      <c r="N2674">
        <f t="shared" si="695"/>
        <v>1.3761187113740201E-2</v>
      </c>
      <c r="O2674">
        <f t="shared" si="696"/>
        <v>1.7518508564075004E-2</v>
      </c>
      <c r="P2674">
        <f t="shared" si="691"/>
        <v>1.5639847838907601E-2</v>
      </c>
      <c r="Q2674">
        <f t="shared" si="697"/>
        <v>1.3622710145740201E-2</v>
      </c>
      <c r="R2674" s="3"/>
      <c r="S2674" s="3"/>
      <c r="T2674">
        <f>(J2674*1000)*[1]derivitives!$D$6</f>
        <v>306864.45240821328</v>
      </c>
      <c r="U2674">
        <f>(M2674*1000)*[1]derivitives!$F$6</f>
        <v>1381537.8337668783</v>
      </c>
      <c r="V2674">
        <f>(P2674*1000)*[1]derivitives!$C$6</f>
        <v>1030386.6210402587</v>
      </c>
      <c r="W2674">
        <f>(Q2674*1000)*[1]derivitives!$E$6</f>
        <v>196772.977861672</v>
      </c>
      <c r="X2674" s="3"/>
      <c r="Y2674" s="3"/>
      <c r="Z2674">
        <f t="shared" si="698"/>
        <v>19.901387196482265</v>
      </c>
      <c r="AA2674">
        <f t="shared" si="699"/>
        <v>89.598254671117132</v>
      </c>
      <c r="AB2674">
        <f t="shared" si="700"/>
        <v>66.824693920944938</v>
      </c>
      <c r="AC2674">
        <f t="shared" si="701"/>
        <v>12.761514706240876</v>
      </c>
      <c r="AD2674" s="3"/>
      <c r="AE2674" s="3"/>
      <c r="AF2674" t="str">
        <f t="shared" si="702"/>
        <v>0</v>
      </c>
      <c r="AG2674" t="str">
        <f t="shared" si="703"/>
        <v>0</v>
      </c>
      <c r="AH2674" t="str">
        <f t="shared" si="704"/>
        <v>0</v>
      </c>
      <c r="AI2674" t="str">
        <f t="shared" si="705"/>
        <v>0</v>
      </c>
      <c r="AJ2674">
        <f t="shared" si="706"/>
        <v>0</v>
      </c>
    </row>
    <row r="2675" spans="1:36">
      <c r="A2675" s="8">
        <v>40827.375</v>
      </c>
      <c r="B2675" s="5">
        <v>9</v>
      </c>
      <c r="C2675" s="3">
        <v>16.809999999999999</v>
      </c>
      <c r="D2675" s="3">
        <v>41.73</v>
      </c>
      <c r="E2675" s="3">
        <v>394.1</v>
      </c>
      <c r="F2675" s="3">
        <v>23.093242459999999</v>
      </c>
      <c r="G2675" s="3">
        <v>321.74406759999999</v>
      </c>
      <c r="H2675" s="3"/>
      <c r="I2675" s="3"/>
      <c r="J2675">
        <f t="shared" si="692"/>
        <v>1.4312018489401199E-2</v>
      </c>
      <c r="K2675" s="2">
        <f t="shared" si="693"/>
        <v>9.2217607675296395E-3</v>
      </c>
      <c r="L2675">
        <f t="shared" si="694"/>
        <v>2.4274567285033997E-2</v>
      </c>
      <c r="M2675">
        <f t="shared" si="690"/>
        <v>1.674816402628182E-2</v>
      </c>
      <c r="N2675">
        <f t="shared" si="695"/>
        <v>1.7641890468069597E-2</v>
      </c>
      <c r="O2675">
        <f t="shared" si="696"/>
        <v>2.2879969639476E-2</v>
      </c>
      <c r="P2675">
        <f t="shared" si="691"/>
        <v>2.0260930053772799E-2</v>
      </c>
      <c r="Q2675">
        <f t="shared" si="697"/>
        <v>1.74848564193416E-2</v>
      </c>
      <c r="R2675" s="3"/>
      <c r="S2675" s="3"/>
      <c r="T2675">
        <f>(J2675*1000)*[1]derivitives!$D$6</f>
        <v>397425.47165164945</v>
      </c>
      <c r="U2675">
        <f>(M2675*1000)*[1]derivitives!$F$6</f>
        <v>1780573.6196257463</v>
      </c>
      <c r="V2675">
        <f>(P2675*1000)*[1]derivitives!$C$6</f>
        <v>1334833.3994212409</v>
      </c>
      <c r="W2675">
        <f>(Q2675*1000)*[1]derivitives!$E$6</f>
        <v>252559.67632794945</v>
      </c>
      <c r="X2675" s="3"/>
      <c r="Y2675" s="3"/>
      <c r="Z2675">
        <f t="shared" si="698"/>
        <v>25.774631538496074</v>
      </c>
      <c r="AA2675">
        <f t="shared" si="699"/>
        <v>115.47732152720815</v>
      </c>
      <c r="AB2675">
        <f t="shared" si="700"/>
        <v>86.569285286065153</v>
      </c>
      <c r="AC2675">
        <f t="shared" si="701"/>
        <v>16.379505248572833</v>
      </c>
      <c r="AD2675" s="3"/>
      <c r="AE2675" s="3"/>
      <c r="AF2675" t="str">
        <f t="shared" si="702"/>
        <v>0</v>
      </c>
      <c r="AG2675" t="str">
        <f t="shared" si="703"/>
        <v>0</v>
      </c>
      <c r="AH2675" t="str">
        <f t="shared" si="704"/>
        <v>0</v>
      </c>
      <c r="AI2675" t="str">
        <f t="shared" si="705"/>
        <v>0</v>
      </c>
      <c r="AJ2675">
        <f t="shared" si="706"/>
        <v>0</v>
      </c>
    </row>
    <row r="2676" spans="1:36">
      <c r="A2676" s="8">
        <v>40827.416666666664</v>
      </c>
      <c r="B2676" s="5">
        <v>10</v>
      </c>
      <c r="C2676" s="3">
        <v>22.51</v>
      </c>
      <c r="D2676" s="3">
        <v>28.01</v>
      </c>
      <c r="E2676" s="3">
        <v>580.4</v>
      </c>
      <c r="F2676" s="3">
        <v>27.792698659999999</v>
      </c>
      <c r="G2676" s="3">
        <v>473.83977879999998</v>
      </c>
      <c r="H2676" s="3"/>
      <c r="I2676" s="3"/>
      <c r="J2676">
        <f t="shared" si="692"/>
        <v>1.82351105266116E-2</v>
      </c>
      <c r="K2676" s="2">
        <f t="shared" si="693"/>
        <v>1.1658724570751318E-2</v>
      </c>
      <c r="L2676">
        <f t="shared" si="694"/>
        <v>3.0938181091093996E-2</v>
      </c>
      <c r="M2676">
        <f t="shared" si="690"/>
        <v>2.1298452830922656E-2</v>
      </c>
      <c r="N2676">
        <f t="shared" si="695"/>
        <v>2.2388045513344799E-2</v>
      </c>
      <c r="O2676">
        <f t="shared" si="696"/>
        <v>2.9246790792395998E-2</v>
      </c>
      <c r="P2676">
        <f t="shared" si="691"/>
        <v>2.5817418152870399E-2</v>
      </c>
      <c r="Q2676">
        <f t="shared" si="697"/>
        <v>2.21990551624568E-2</v>
      </c>
      <c r="R2676" s="3"/>
      <c r="S2676" s="3"/>
      <c r="T2676">
        <f>(J2676*1000)*[1]derivitives!$D$6</f>
        <v>506364.45215784403</v>
      </c>
      <c r="U2676">
        <f>(M2676*1000)*[1]derivitives!$F$6</f>
        <v>2264335.5528446771</v>
      </c>
      <c r="V2676">
        <f>(P2676*1000)*[1]derivitives!$C$6</f>
        <v>1700906.7177969192</v>
      </c>
      <c r="W2676">
        <f>(Q2676*1000)*[1]derivitives!$E$6</f>
        <v>320653.83050068555</v>
      </c>
      <c r="X2676" s="3"/>
      <c r="Y2676" s="3"/>
      <c r="Z2676">
        <f t="shared" si="698"/>
        <v>32.839760180244816</v>
      </c>
      <c r="AA2676">
        <f t="shared" si="699"/>
        <v>146.85121794418868</v>
      </c>
      <c r="AB2676">
        <f t="shared" si="700"/>
        <v>110.3106042760014</v>
      </c>
      <c r="AC2676">
        <f t="shared" si="701"/>
        <v>20.795683523291462</v>
      </c>
      <c r="AD2676" s="3"/>
      <c r="AE2676" s="3"/>
      <c r="AF2676" t="str">
        <f t="shared" si="702"/>
        <v>0</v>
      </c>
      <c r="AG2676" t="str">
        <f t="shared" si="703"/>
        <v>0</v>
      </c>
      <c r="AH2676" t="str">
        <f t="shared" si="704"/>
        <v>0</v>
      </c>
      <c r="AI2676" t="str">
        <f t="shared" si="705"/>
        <v>0</v>
      </c>
      <c r="AJ2676">
        <f t="shared" si="706"/>
        <v>0</v>
      </c>
    </row>
    <row r="2677" spans="1:36">
      <c r="A2677" s="8">
        <v>40827.458333333336</v>
      </c>
      <c r="B2677" s="5">
        <v>11</v>
      </c>
      <c r="C2677" s="3">
        <v>25.25</v>
      </c>
      <c r="D2677" s="3">
        <v>23.57</v>
      </c>
      <c r="E2677" s="3">
        <v>717.7</v>
      </c>
      <c r="F2677" s="3">
        <v>30.051735499999999</v>
      </c>
      <c r="G2677" s="3">
        <v>585.93178720000003</v>
      </c>
      <c r="H2677" s="3"/>
      <c r="I2677" s="3"/>
      <c r="J2677">
        <f t="shared" si="692"/>
        <v>2.0575719631862398E-2</v>
      </c>
      <c r="K2677" s="2">
        <f t="shared" si="693"/>
        <v>1.3082330754818079E-2</v>
      </c>
      <c r="L2677">
        <f t="shared" si="694"/>
        <v>3.4917080668729998E-2</v>
      </c>
      <c r="M2677">
        <f t="shared" si="690"/>
        <v>2.3999705711774039E-2</v>
      </c>
      <c r="N2677">
        <f t="shared" si="695"/>
        <v>2.51897487509712E-2</v>
      </c>
      <c r="O2677">
        <f t="shared" si="696"/>
        <v>3.3077174720999997E-2</v>
      </c>
      <c r="P2677">
        <f t="shared" si="691"/>
        <v>2.9133461735985598E-2</v>
      </c>
      <c r="Q2677">
        <f t="shared" si="697"/>
        <v>2.4985396949571199E-2</v>
      </c>
      <c r="R2677" s="3"/>
      <c r="S2677" s="3"/>
      <c r="T2677">
        <f>(J2677*1000)*[1]derivitives!$D$6</f>
        <v>571360.01363614423</v>
      </c>
      <c r="U2677">
        <f>(M2677*1000)*[1]derivitives!$F$6</f>
        <v>2551518.0530897393</v>
      </c>
      <c r="V2677">
        <f>(P2677*1000)*[1]derivitives!$C$6</f>
        <v>1919374.7603266065</v>
      </c>
      <c r="W2677">
        <f>(Q2677*1000)*[1]derivitives!$E$6</f>
        <v>360901.09150273795</v>
      </c>
      <c r="X2677" s="3"/>
      <c r="Y2677" s="3"/>
      <c r="Z2677">
        <f t="shared" si="698"/>
        <v>37.054982324358498</v>
      </c>
      <c r="AA2677">
        <f t="shared" si="699"/>
        <v>165.47615181508195</v>
      </c>
      <c r="AB2677">
        <f t="shared" si="700"/>
        <v>124.47913070622174</v>
      </c>
      <c r="AC2677">
        <f t="shared" si="701"/>
        <v>23.405879388318567</v>
      </c>
      <c r="AD2677" s="3"/>
      <c r="AE2677" s="3"/>
      <c r="AF2677" t="str">
        <f t="shared" si="702"/>
        <v>0</v>
      </c>
      <c r="AG2677" t="str">
        <f t="shared" si="703"/>
        <v>0</v>
      </c>
      <c r="AH2677" t="str">
        <f t="shared" si="704"/>
        <v>0</v>
      </c>
      <c r="AI2677" t="str">
        <f t="shared" si="705"/>
        <v>0</v>
      </c>
      <c r="AJ2677">
        <f t="shared" si="706"/>
        <v>0</v>
      </c>
    </row>
    <row r="2678" spans="1:36">
      <c r="A2678" s="8">
        <v>40827.5</v>
      </c>
      <c r="B2678" s="5">
        <v>12</v>
      </c>
      <c r="C2678" s="3">
        <v>28.36</v>
      </c>
      <c r="D2678" s="3">
        <v>17.600000000000001</v>
      </c>
      <c r="E2678" s="3">
        <v>794.5</v>
      </c>
      <c r="F2678" s="3">
        <v>32.615824760000002</v>
      </c>
      <c r="G2678" s="3">
        <v>648.63146849999998</v>
      </c>
      <c r="H2678" s="3"/>
      <c r="I2678" s="3"/>
      <c r="J2678">
        <f t="shared" si="692"/>
        <v>2.2479538423261503E-2</v>
      </c>
      <c r="K2678" s="2">
        <f t="shared" si="693"/>
        <v>1.4280745122371648E-2</v>
      </c>
      <c r="L2678">
        <f t="shared" si="694"/>
        <v>3.8149153004914005E-2</v>
      </c>
      <c r="M2678">
        <f t="shared" si="690"/>
        <v>2.6214949063642828E-2</v>
      </c>
      <c r="N2678">
        <f t="shared" si="695"/>
        <v>2.7508582289881001E-2</v>
      </c>
      <c r="O2678">
        <f t="shared" si="696"/>
        <v>3.6150355701131003E-2</v>
      </c>
      <c r="P2678">
        <f t="shared" si="691"/>
        <v>3.1829468995506004E-2</v>
      </c>
      <c r="Q2678">
        <f t="shared" si="697"/>
        <v>2.7286794681513002E-2</v>
      </c>
      <c r="R2678" s="3"/>
      <c r="S2678" s="3"/>
      <c r="T2678">
        <f>(J2678*1000)*[1]derivitives!$D$6</f>
        <v>624226.49656246125</v>
      </c>
      <c r="U2678">
        <f>(M2678*1000)*[1]derivitives!$F$6</f>
        <v>2787030.6661259611</v>
      </c>
      <c r="V2678">
        <f>(P2678*1000)*[1]derivitives!$C$6</f>
        <v>2096993.4839261111</v>
      </c>
      <c r="W2678">
        <f>(Q2678*1000)*[1]derivitives!$E$6</f>
        <v>394143.58731403528</v>
      </c>
      <c r="X2678" s="3"/>
      <c r="Y2678" s="3"/>
      <c r="Z2678">
        <f t="shared" si="698"/>
        <v>40.483585208061861</v>
      </c>
      <c r="AA2678">
        <f t="shared" si="699"/>
        <v>180.75008682093309</v>
      </c>
      <c r="AB2678">
        <f t="shared" si="700"/>
        <v>135.99841540654401</v>
      </c>
      <c r="AC2678">
        <f t="shared" si="701"/>
        <v>25.561788211664442</v>
      </c>
      <c r="AD2678" s="3"/>
      <c r="AE2678" s="3"/>
      <c r="AF2678" t="str">
        <f t="shared" si="702"/>
        <v>0</v>
      </c>
      <c r="AG2678" t="str">
        <f t="shared" si="703"/>
        <v>0</v>
      </c>
      <c r="AH2678" t="str">
        <f t="shared" si="704"/>
        <v>0</v>
      </c>
      <c r="AI2678" t="str">
        <f t="shared" si="705"/>
        <v>0</v>
      </c>
      <c r="AJ2678">
        <f t="shared" si="706"/>
        <v>0</v>
      </c>
    </row>
    <row r="2679" spans="1:36">
      <c r="A2679" s="8">
        <v>40827.541666666664</v>
      </c>
      <c r="B2679" s="5">
        <v>13</v>
      </c>
      <c r="C2679" s="3">
        <v>32.04</v>
      </c>
      <c r="D2679" s="3">
        <v>13.76</v>
      </c>
      <c r="E2679" s="3">
        <v>802</v>
      </c>
      <c r="F2679" s="3">
        <v>35.649859640000003</v>
      </c>
      <c r="G2679" s="3">
        <v>654.75448419999998</v>
      </c>
      <c r="H2679" s="3"/>
      <c r="I2679" s="3"/>
      <c r="J2679">
        <f t="shared" si="692"/>
        <v>2.3938136394569404E-2</v>
      </c>
      <c r="K2679" s="2">
        <f t="shared" si="693"/>
        <v>1.5258477883529379E-2</v>
      </c>
      <c r="L2679">
        <f t="shared" si="694"/>
        <v>4.0619040610976001E-2</v>
      </c>
      <c r="M2679">
        <f t="shared" si="690"/>
        <v>2.7938759247252691E-2</v>
      </c>
      <c r="N2679">
        <f t="shared" si="695"/>
        <v>2.93439722180532E-2</v>
      </c>
      <c r="O2679">
        <f t="shared" si="696"/>
        <v>3.8442440621334006E-2</v>
      </c>
      <c r="P2679">
        <f t="shared" si="691"/>
        <v>3.3893206419693601E-2</v>
      </c>
      <c r="Q2679">
        <f t="shared" si="697"/>
        <v>2.91015531725012E-2</v>
      </c>
      <c r="R2679" s="3"/>
      <c r="S2679" s="3"/>
      <c r="T2679">
        <f>(J2679*1000)*[1]derivitives!$D$6</f>
        <v>664729.7971364836</v>
      </c>
      <c r="U2679">
        <f>(M2679*1000)*[1]derivitives!$F$6</f>
        <v>2970296.780152631</v>
      </c>
      <c r="V2679">
        <f>(P2679*1000)*[1]derivitives!$C$6</f>
        <v>2232956.9186810819</v>
      </c>
      <c r="W2679">
        <f>(Q2679*1000)*[1]derivitives!$E$6</f>
        <v>420356.83185577317</v>
      </c>
      <c r="X2679" s="3"/>
      <c r="Y2679" s="3"/>
      <c r="Z2679">
        <f t="shared" si="698"/>
        <v>43.110386263489509</v>
      </c>
      <c r="AA2679">
        <f t="shared" si="699"/>
        <v>192.63562738001872</v>
      </c>
      <c r="AB2679">
        <f t="shared" si="700"/>
        <v>144.81618800414287</v>
      </c>
      <c r="AC2679">
        <f t="shared" si="701"/>
        <v>27.261821973174314</v>
      </c>
      <c r="AD2679" s="3"/>
      <c r="AE2679" s="3"/>
      <c r="AF2679" t="str">
        <f t="shared" si="702"/>
        <v>0</v>
      </c>
      <c r="AG2679" t="str">
        <f t="shared" si="703"/>
        <v>0</v>
      </c>
      <c r="AH2679" t="str">
        <f t="shared" si="704"/>
        <v>0</v>
      </c>
      <c r="AI2679" t="str">
        <f t="shared" si="705"/>
        <v>0</v>
      </c>
      <c r="AJ2679">
        <f t="shared" si="706"/>
        <v>0</v>
      </c>
    </row>
    <row r="2680" spans="1:36">
      <c r="A2680" s="8">
        <v>40827.583333333336</v>
      </c>
      <c r="B2680" s="5">
        <v>14</v>
      </c>
      <c r="C2680" s="3">
        <v>32.54</v>
      </c>
      <c r="D2680" s="3">
        <v>14.3</v>
      </c>
      <c r="E2680" s="3">
        <v>741.8</v>
      </c>
      <c r="F2680" s="3">
        <v>36.062092640000003</v>
      </c>
      <c r="G2680" s="3">
        <v>605.60707779999996</v>
      </c>
      <c r="H2680" s="3"/>
      <c r="I2680" s="3"/>
      <c r="J2680">
        <f t="shared" si="692"/>
        <v>2.35532065317006E-2</v>
      </c>
      <c r="K2680" s="2">
        <f t="shared" si="693"/>
        <v>1.5068010669868421E-2</v>
      </c>
      <c r="L2680">
        <f t="shared" si="694"/>
        <v>3.9960034342316E-2</v>
      </c>
      <c r="M2680">
        <f t="shared" si="690"/>
        <v>2.7514022506092209E-2</v>
      </c>
      <c r="N2680">
        <f t="shared" si="695"/>
        <v>2.89263216062388E-2</v>
      </c>
      <c r="O2680">
        <f t="shared" si="696"/>
        <v>3.7766773279734003E-2</v>
      </c>
      <c r="P2680">
        <f t="shared" si="691"/>
        <v>3.3346547442986402E-2</v>
      </c>
      <c r="Q2680">
        <f t="shared" si="697"/>
        <v>2.8681099376286802E-2</v>
      </c>
      <c r="R2680" s="3"/>
      <c r="S2680" s="3"/>
      <c r="T2680">
        <f>(J2680*1000)*[1]derivitives!$D$6</f>
        <v>654040.81343954871</v>
      </c>
      <c r="U2680">
        <f>(M2680*1000)*[1]derivitives!$F$6</f>
        <v>2925141.0821663095</v>
      </c>
      <c r="V2680">
        <f>(P2680*1000)*[1]derivitives!$C$6</f>
        <v>2196941.8562794263</v>
      </c>
      <c r="W2680">
        <f>(Q2680*1000)*[1]derivitives!$E$6</f>
        <v>414283.59498519188</v>
      </c>
      <c r="X2680" s="3"/>
      <c r="Y2680" s="3"/>
      <c r="Z2680">
        <f t="shared" si="698"/>
        <v>42.417162914808493</v>
      </c>
      <c r="AA2680">
        <f t="shared" si="699"/>
        <v>189.70709974281382</v>
      </c>
      <c r="AB2680">
        <f t="shared" si="700"/>
        <v>142.4804671471459</v>
      </c>
      <c r="AC2680">
        <f t="shared" si="701"/>
        <v>26.867948269169634</v>
      </c>
      <c r="AD2680" s="3"/>
      <c r="AE2680" s="3"/>
      <c r="AF2680" t="str">
        <f t="shared" si="702"/>
        <v>0</v>
      </c>
      <c r="AG2680" t="str">
        <f t="shared" si="703"/>
        <v>0</v>
      </c>
      <c r="AH2680" t="str">
        <f t="shared" si="704"/>
        <v>0</v>
      </c>
      <c r="AI2680" t="str">
        <f t="shared" si="705"/>
        <v>0</v>
      </c>
      <c r="AJ2680">
        <f t="shared" si="706"/>
        <v>0</v>
      </c>
    </row>
    <row r="2681" spans="1:36">
      <c r="A2681" s="8">
        <v>40827.625</v>
      </c>
      <c r="B2681" s="5">
        <v>15</v>
      </c>
      <c r="C2681" s="3">
        <v>31.9</v>
      </c>
      <c r="D2681" s="3">
        <v>13.52</v>
      </c>
      <c r="E2681" s="3">
        <v>620.70000000000005</v>
      </c>
      <c r="F2681" s="3">
        <v>35.534434400000002</v>
      </c>
      <c r="G2681" s="3">
        <v>506.74078350000002</v>
      </c>
      <c r="H2681" s="3"/>
      <c r="I2681" s="3"/>
      <c r="J2681">
        <f t="shared" si="692"/>
        <v>2.2158488128774502E-2</v>
      </c>
      <c r="K2681" s="2">
        <f t="shared" si="693"/>
        <v>1.4265302570863149E-2</v>
      </c>
      <c r="L2681">
        <f t="shared" si="694"/>
        <v>3.7584240373810002E-2</v>
      </c>
      <c r="M2681">
        <f t="shared" si="690"/>
        <v>2.5924771472336575E-2</v>
      </c>
      <c r="N2681">
        <f t="shared" si="695"/>
        <v>2.7301865579791001E-2</v>
      </c>
      <c r="O2681">
        <f t="shared" si="696"/>
        <v>3.5436571730765004E-2</v>
      </c>
      <c r="P2681">
        <f t="shared" si="691"/>
        <v>3.1369218655278003E-2</v>
      </c>
      <c r="Q2681">
        <f t="shared" si="697"/>
        <v>2.7060231425871002E-2</v>
      </c>
      <c r="R2681" s="3"/>
      <c r="S2681" s="3"/>
      <c r="T2681">
        <f>(J2681*1000)*[1]derivitives!$D$6</f>
        <v>615311.36241804354</v>
      </c>
      <c r="U2681">
        <f>(M2681*1000)*[1]derivitives!$F$6</f>
        <v>2756180.5643908898</v>
      </c>
      <c r="V2681">
        <f>(P2681*1000)*[1]derivitives!$C$6</f>
        <v>2066671.2072783555</v>
      </c>
      <c r="W2681">
        <f>(Q2681*1000)*[1]derivitives!$E$6</f>
        <v>390870.99867273233</v>
      </c>
      <c r="X2681" s="3"/>
      <c r="Y2681" s="3"/>
      <c r="Z2681">
        <f t="shared" si="698"/>
        <v>39.905403098259796</v>
      </c>
      <c r="AA2681">
        <f t="shared" si="699"/>
        <v>178.74933432300676</v>
      </c>
      <c r="AB2681">
        <f t="shared" si="700"/>
        <v>134.03189447683047</v>
      </c>
      <c r="AC2681">
        <f t="shared" si="701"/>
        <v>25.349547747921381</v>
      </c>
      <c r="AD2681" s="3"/>
      <c r="AE2681" s="3"/>
      <c r="AF2681" t="str">
        <f t="shared" si="702"/>
        <v>0</v>
      </c>
      <c r="AG2681" t="str">
        <f t="shared" si="703"/>
        <v>0</v>
      </c>
      <c r="AH2681" t="str">
        <f t="shared" si="704"/>
        <v>0</v>
      </c>
      <c r="AI2681" t="str">
        <f t="shared" si="705"/>
        <v>0</v>
      </c>
      <c r="AJ2681">
        <f t="shared" si="706"/>
        <v>0</v>
      </c>
    </row>
    <row r="2682" spans="1:36">
      <c r="A2682" s="8">
        <v>40827.666666666664</v>
      </c>
      <c r="B2682" s="5">
        <v>16</v>
      </c>
      <c r="C2682" s="3">
        <v>31.24</v>
      </c>
      <c r="D2682" s="3">
        <v>17.55</v>
      </c>
      <c r="E2682" s="3">
        <v>444.8</v>
      </c>
      <c r="F2682" s="3">
        <v>34.990286840000003</v>
      </c>
      <c r="G2682" s="3">
        <v>363.13565410000001</v>
      </c>
      <c r="H2682" s="3"/>
      <c r="I2682" s="3"/>
      <c r="J2682">
        <f t="shared" si="692"/>
        <v>2.0234262819632701E-2</v>
      </c>
      <c r="K2682" s="2">
        <f t="shared" si="693"/>
        <v>1.3168084923735489E-2</v>
      </c>
      <c r="L2682">
        <f t="shared" si="694"/>
        <v>3.4305382502066002E-2</v>
      </c>
      <c r="M2682">
        <f t="shared" si="690"/>
        <v>2.3736733712900745E-2</v>
      </c>
      <c r="N2682">
        <f t="shared" si="695"/>
        <v>2.5070794233138599E-2</v>
      </c>
      <c r="O2682">
        <f t="shared" si="696"/>
        <v>3.2210978431179003E-2</v>
      </c>
      <c r="P2682">
        <f t="shared" si="691"/>
        <v>2.8640886332158801E-2</v>
      </c>
      <c r="Q2682">
        <f t="shared" si="697"/>
        <v>2.4832860282626601E-2</v>
      </c>
      <c r="R2682" s="3"/>
      <c r="S2682" s="3"/>
      <c r="T2682">
        <f>(J2682*1000)*[1]derivitives!$D$6</f>
        <v>561878.21798659605</v>
      </c>
      <c r="U2682">
        <f>(M2682*1000)*[1]derivitives!$F$6</f>
        <v>2523560.3018306005</v>
      </c>
      <c r="V2682">
        <f>(P2682*1000)*[1]derivitives!$C$6</f>
        <v>1886922.8393626437</v>
      </c>
      <c r="W2682">
        <f>(Q2682*1000)*[1]derivitives!$E$6</f>
        <v>358697.77851533151</v>
      </c>
      <c r="X2682" s="3"/>
      <c r="Y2682" s="3"/>
      <c r="Z2682">
        <f t="shared" si="698"/>
        <v>36.440049949302697</v>
      </c>
      <c r="AA2682">
        <f t="shared" si="699"/>
        <v>163.66297981492175</v>
      </c>
      <c r="AB2682">
        <f t="shared" si="700"/>
        <v>122.3744938240249</v>
      </c>
      <c r="AC2682">
        <f t="shared" si="701"/>
        <v>23.262985727833311</v>
      </c>
      <c r="AD2682" s="3"/>
      <c r="AE2682" s="3"/>
      <c r="AF2682" t="str">
        <f t="shared" si="702"/>
        <v>0</v>
      </c>
      <c r="AG2682" t="str">
        <f t="shared" si="703"/>
        <v>0</v>
      </c>
      <c r="AH2682" t="str">
        <f t="shared" si="704"/>
        <v>0</v>
      </c>
      <c r="AI2682" t="str">
        <f t="shared" si="705"/>
        <v>0</v>
      </c>
      <c r="AJ2682">
        <f t="shared" si="706"/>
        <v>0</v>
      </c>
    </row>
    <row r="2683" spans="1:36">
      <c r="A2683" s="8">
        <v>40827.708333333336</v>
      </c>
      <c r="B2683" s="5">
        <v>17</v>
      </c>
      <c r="C2683" s="3">
        <v>29.38</v>
      </c>
      <c r="D2683" s="3">
        <v>22.75</v>
      </c>
      <c r="E2683" s="3">
        <v>239.4</v>
      </c>
      <c r="F2683" s="3">
        <v>33.456780080000001</v>
      </c>
      <c r="G2683" s="3">
        <v>195.44666269999999</v>
      </c>
      <c r="H2683" s="3"/>
      <c r="I2683" s="3"/>
      <c r="J2683">
        <f t="shared" si="692"/>
        <v>1.7576716066296901E-2</v>
      </c>
      <c r="K2683" s="2">
        <f t="shared" si="693"/>
        <v>1.160916131707603E-2</v>
      </c>
      <c r="L2683">
        <f t="shared" si="694"/>
        <v>2.9781590691642001E-2</v>
      </c>
      <c r="M2683">
        <f t="shared" si="690"/>
        <v>2.0695376004359015E-2</v>
      </c>
      <c r="N2683">
        <f t="shared" si="695"/>
        <v>2.1946450046634199E-2</v>
      </c>
      <c r="O2683">
        <f t="shared" si="696"/>
        <v>2.7801743413573003E-2</v>
      </c>
      <c r="P2683">
        <f t="shared" si="691"/>
        <v>2.4874096730103601E-2</v>
      </c>
      <c r="Q2683">
        <f t="shared" si="697"/>
        <v>2.1718943942090202E-2</v>
      </c>
      <c r="R2683" s="3"/>
      <c r="S2683" s="3"/>
      <c r="T2683">
        <f>(J2683*1000)*[1]derivitives!$D$6</f>
        <v>488081.72501371847</v>
      </c>
      <c r="U2683">
        <f>(M2683*1000)*[1]derivitives!$F$6</f>
        <v>2200219.7078898661</v>
      </c>
      <c r="V2683">
        <f>(P2683*1000)*[1]derivitives!$C$6</f>
        <v>1638758.6851964013</v>
      </c>
      <c r="W2683">
        <f>(Q2683*1000)*[1]derivitives!$E$6</f>
        <v>313718.8731004594</v>
      </c>
      <c r="X2683" s="3"/>
      <c r="Y2683" s="3"/>
      <c r="Z2683">
        <f t="shared" si="698"/>
        <v>31.654052194039696</v>
      </c>
      <c r="AA2683">
        <f t="shared" si="699"/>
        <v>142.69304893548937</v>
      </c>
      <c r="AB2683">
        <f t="shared" si="700"/>
        <v>106.28005576972741</v>
      </c>
      <c r="AC2683">
        <f t="shared" si="701"/>
        <v>20.345923796057193</v>
      </c>
      <c r="AD2683" s="3"/>
      <c r="AE2683" s="3"/>
      <c r="AF2683" t="str">
        <f t="shared" si="702"/>
        <v>0</v>
      </c>
      <c r="AG2683" t="str">
        <f t="shared" si="703"/>
        <v>0</v>
      </c>
      <c r="AH2683" t="str">
        <f t="shared" si="704"/>
        <v>0</v>
      </c>
      <c r="AI2683" t="str">
        <f t="shared" si="705"/>
        <v>0</v>
      </c>
      <c r="AJ2683">
        <f t="shared" si="706"/>
        <v>0</v>
      </c>
    </row>
    <row r="2684" spans="1:36">
      <c r="A2684" s="8">
        <v>40827.75</v>
      </c>
      <c r="B2684" s="5">
        <v>18</v>
      </c>
      <c r="C2684" s="3">
        <v>26.97</v>
      </c>
      <c r="D2684" s="3">
        <v>28.54</v>
      </c>
      <c r="E2684" s="3">
        <v>61.83</v>
      </c>
      <c r="F2684" s="3">
        <v>31.469817020000001</v>
      </c>
      <c r="G2684" s="3">
        <v>50.478141839999999</v>
      </c>
      <c r="H2684" s="3"/>
      <c r="I2684" s="3"/>
      <c r="J2684">
        <f t="shared" si="692"/>
        <v>1.4976928822391281E-2</v>
      </c>
      <c r="K2684" s="2">
        <f t="shared" si="693"/>
        <v>1.0057005474332777E-2</v>
      </c>
      <c r="L2684">
        <f t="shared" si="694"/>
        <v>2.5359006414394002E-2</v>
      </c>
      <c r="M2684">
        <f t="shared" si="690"/>
        <v>1.7708005944363388E-2</v>
      </c>
      <c r="N2684">
        <f t="shared" si="695"/>
        <v>1.8863235518556641E-2</v>
      </c>
      <c r="O2684">
        <f t="shared" si="696"/>
        <v>2.3516744360852E-2</v>
      </c>
      <c r="P2684">
        <f t="shared" si="691"/>
        <v>2.1189989939704321E-2</v>
      </c>
      <c r="Q2684">
        <f t="shared" si="697"/>
        <v>1.8649240762820641E-2</v>
      </c>
      <c r="R2684" s="3"/>
      <c r="S2684" s="3"/>
      <c r="T2684">
        <f>(J2684*1000)*[1]derivitives!$D$6</f>
        <v>415889.13580149191</v>
      </c>
      <c r="U2684">
        <f>(M2684*1000)*[1]derivitives!$F$6</f>
        <v>1882618.7868252725</v>
      </c>
      <c r="V2684">
        <f>(P2684*1000)*[1]derivitives!$C$6</f>
        <v>1396041.8514771208</v>
      </c>
      <c r="W2684">
        <f>(Q2684*1000)*[1]derivitives!$E$6</f>
        <v>269378.60385343333</v>
      </c>
      <c r="X2684" s="3"/>
      <c r="Y2684" s="3"/>
      <c r="Z2684">
        <f t="shared" si="698"/>
        <v>26.972074013269957</v>
      </c>
      <c r="AA2684">
        <f t="shared" si="699"/>
        <v>122.09535880076622</v>
      </c>
      <c r="AB2684">
        <f t="shared" si="700"/>
        <v>90.538898235697189</v>
      </c>
      <c r="AC2684">
        <f t="shared" si="701"/>
        <v>17.470279974310564</v>
      </c>
      <c r="AD2684" s="3"/>
      <c r="AE2684" s="3"/>
      <c r="AF2684" t="str">
        <f t="shared" si="702"/>
        <v>0</v>
      </c>
      <c r="AG2684" t="str">
        <f t="shared" si="703"/>
        <v>0</v>
      </c>
      <c r="AH2684" t="str">
        <f t="shared" si="704"/>
        <v>0</v>
      </c>
      <c r="AI2684" t="str">
        <f t="shared" si="705"/>
        <v>0</v>
      </c>
      <c r="AJ2684">
        <f t="shared" si="706"/>
        <v>0</v>
      </c>
    </row>
    <row r="2685" spans="1:36">
      <c r="A2685" s="8">
        <v>40827.791666666664</v>
      </c>
      <c r="B2685" s="5">
        <v>19</v>
      </c>
      <c r="C2685" s="3">
        <v>25.05</v>
      </c>
      <c r="D2685" s="3">
        <v>27.74</v>
      </c>
      <c r="E2685" s="3">
        <v>0.51</v>
      </c>
      <c r="F2685" s="3">
        <v>29.886842300000001</v>
      </c>
      <c r="G2685" s="3">
        <v>0.41636507099999998</v>
      </c>
      <c r="H2685" s="3"/>
      <c r="I2685" s="3"/>
      <c r="J2685">
        <f t="shared" si="692"/>
        <v>1.3669122030843358E-2</v>
      </c>
      <c r="K2685" s="2">
        <f t="shared" si="693"/>
        <v>9.2437050631677918E-3</v>
      </c>
      <c r="L2685">
        <f t="shared" si="694"/>
        <v>2.3137712920882899E-2</v>
      </c>
      <c r="M2685">
        <f t="shared" si="690"/>
        <v>1.6190708992025345E-2</v>
      </c>
      <c r="N2685">
        <f t="shared" si="695"/>
        <v>1.7280151657637566E-2</v>
      </c>
      <c r="O2685">
        <f t="shared" si="696"/>
        <v>2.1395247560032252E-2</v>
      </c>
      <c r="P2685">
        <f t="shared" si="691"/>
        <v>1.9337699608834909E-2</v>
      </c>
      <c r="Q2685">
        <f t="shared" si="697"/>
        <v>1.707692112999757E-2</v>
      </c>
      <c r="R2685" s="3"/>
      <c r="S2685" s="3"/>
      <c r="T2685">
        <f>(J2685*1000)*[1]derivitives!$D$6</f>
        <v>379573.1031367025</v>
      </c>
      <c r="U2685">
        <f>(M2685*1000)*[1]derivitives!$F$6</f>
        <v>1721308.0352567947</v>
      </c>
      <c r="V2685">
        <f>(P2685*1000)*[1]derivitives!$C$6</f>
        <v>1274009.0034041316</v>
      </c>
      <c r="W2685">
        <f>(Q2685*1000)*[1]derivitives!$E$6</f>
        <v>246667.26279199909</v>
      </c>
      <c r="X2685" s="3"/>
      <c r="Y2685" s="3"/>
      <c r="Z2685">
        <f t="shared" si="698"/>
        <v>24.616834030827704</v>
      </c>
      <c r="AA2685">
        <f t="shared" si="699"/>
        <v>111.63371131854416</v>
      </c>
      <c r="AB2685">
        <f t="shared" si="700"/>
        <v>82.624579906771558</v>
      </c>
      <c r="AC2685">
        <f t="shared" si="701"/>
        <v>15.997358661112308</v>
      </c>
      <c r="AD2685" s="3"/>
      <c r="AE2685" s="3"/>
      <c r="AF2685" t="str">
        <f t="shared" si="702"/>
        <v>0</v>
      </c>
      <c r="AG2685" t="str">
        <f t="shared" si="703"/>
        <v>0</v>
      </c>
      <c r="AH2685" t="str">
        <f t="shared" si="704"/>
        <v>0</v>
      </c>
      <c r="AI2685" t="str">
        <f t="shared" si="705"/>
        <v>0</v>
      </c>
      <c r="AJ2685">
        <f t="shared" si="706"/>
        <v>0</v>
      </c>
    </row>
    <row r="2686" spans="1:36">
      <c r="A2686" s="8">
        <v>40827.833333333336</v>
      </c>
      <c r="B2686" s="5">
        <v>20</v>
      </c>
      <c r="C2686" s="3">
        <v>25.19</v>
      </c>
      <c r="D2686" s="3">
        <v>31.59</v>
      </c>
      <c r="E2686" s="3">
        <v>1E-3</v>
      </c>
      <c r="F2686" s="3">
        <v>30.002267539999998</v>
      </c>
      <c r="G2686" s="3">
        <v>8.1640200000000003E-4</v>
      </c>
      <c r="H2686" s="3"/>
      <c r="I2686" s="3"/>
      <c r="J2686">
        <f t="shared" si="692"/>
        <v>1.3717046244250132E-2</v>
      </c>
      <c r="K2686" s="2">
        <f t="shared" si="693"/>
        <v>9.2767064045908964E-3</v>
      </c>
      <c r="L2686">
        <f t="shared" si="694"/>
        <v>2.3218771095605797E-2</v>
      </c>
      <c r="M2686">
        <f t="shared" si="690"/>
        <v>1.6247738750098346E-2</v>
      </c>
      <c r="N2686">
        <f t="shared" si="695"/>
        <v>1.7341321533821088E-2</v>
      </c>
      <c r="O2686">
        <f t="shared" si="696"/>
        <v>2.1469638775563498E-2</v>
      </c>
      <c r="P2686">
        <f t="shared" si="691"/>
        <v>1.9405480154692293E-2</v>
      </c>
      <c r="Q2686">
        <f t="shared" si="697"/>
        <v>1.713730611454909E-2</v>
      </c>
      <c r="R2686" s="3"/>
      <c r="S2686" s="3"/>
      <c r="T2686">
        <f>(J2686*1000)*[1]derivitives!$D$6</f>
        <v>380903.89397733944</v>
      </c>
      <c r="U2686">
        <f>(M2686*1000)*[1]derivitives!$F$6</f>
        <v>1727371.1286561114</v>
      </c>
      <c r="V2686">
        <f>(P2686*1000)*[1]derivitives!$C$6</f>
        <v>1278474.5307121729</v>
      </c>
      <c r="W2686">
        <f>(Q2686*1000)*[1]derivitives!$E$6</f>
        <v>247539.49255400791</v>
      </c>
      <c r="X2686" s="3"/>
      <c r="Y2686" s="3"/>
      <c r="Z2686">
        <f t="shared" si="698"/>
        <v>24.703141140006373</v>
      </c>
      <c r="AA2686">
        <f t="shared" si="699"/>
        <v>112.02692717786346</v>
      </c>
      <c r="AB2686">
        <f t="shared" si="700"/>
        <v>82.914187214807257</v>
      </c>
      <c r="AC2686">
        <f t="shared" si="701"/>
        <v>16.053926250097629</v>
      </c>
      <c r="AD2686" s="3"/>
      <c r="AE2686" s="3"/>
      <c r="AF2686" t="str">
        <f t="shared" si="702"/>
        <v>0</v>
      </c>
      <c r="AG2686" t="str">
        <f t="shared" si="703"/>
        <v>0</v>
      </c>
      <c r="AH2686" t="str">
        <f t="shared" si="704"/>
        <v>0</v>
      </c>
      <c r="AI2686" t="str">
        <f t="shared" si="705"/>
        <v>0</v>
      </c>
      <c r="AJ2686">
        <f t="shared" si="706"/>
        <v>0</v>
      </c>
    </row>
    <row r="2687" spans="1:36">
      <c r="A2687" s="8">
        <v>40827.875</v>
      </c>
      <c r="B2687" s="5">
        <v>21</v>
      </c>
      <c r="C2687" s="3">
        <v>24.06</v>
      </c>
      <c r="D2687" s="3">
        <v>37.81</v>
      </c>
      <c r="E2687" s="3">
        <v>0</v>
      </c>
      <c r="F2687" s="3">
        <v>29.070620959999999</v>
      </c>
      <c r="G2687" s="3">
        <v>0</v>
      </c>
      <c r="H2687" s="3"/>
      <c r="I2687" s="3"/>
      <c r="J2687">
        <f t="shared" si="692"/>
        <v>1.3291087902912E-2</v>
      </c>
      <c r="K2687" s="2">
        <f t="shared" si="693"/>
        <v>8.9886360008319989E-3</v>
      </c>
      <c r="L2687">
        <f t="shared" si="694"/>
        <v>2.2497753560943998E-2</v>
      </c>
      <c r="M2687">
        <f t="shared" ref="M2687:M2750" si="707">AVERAGE(K2687:L2687)</f>
        <v>1.5743194780887999E-2</v>
      </c>
      <c r="N2687">
        <f t="shared" si="695"/>
        <v>1.6802818914879999E-2</v>
      </c>
      <c r="O2687">
        <f t="shared" si="696"/>
        <v>2.0802936358975999E-2</v>
      </c>
      <c r="P2687">
        <f t="shared" ref="P2687:P2750" si="708">AVERAGE(N2687:O2687)</f>
        <v>1.8802877636927999E-2</v>
      </c>
      <c r="Q2687">
        <f t="shared" si="697"/>
        <v>1.6605138692352001E-2</v>
      </c>
      <c r="R2687" s="3"/>
      <c r="S2687" s="3"/>
      <c r="T2687">
        <f>(J2687*1000)*[1]derivitives!$D$6</f>
        <v>369075.60470873438</v>
      </c>
      <c r="U2687">
        <f>(M2687*1000)*[1]derivitives!$F$6</f>
        <v>1673730.7606666742</v>
      </c>
      <c r="V2687">
        <f>(P2687*1000)*[1]derivitives!$C$6</f>
        <v>1238773.7881918498</v>
      </c>
      <c r="W2687">
        <f>(Q2687*1000)*[1]derivitives!$E$6</f>
        <v>239852.61033553569</v>
      </c>
      <c r="X2687" s="3"/>
      <c r="Y2687" s="3"/>
      <c r="Z2687">
        <f t="shared" si="698"/>
        <v>23.93602926778026</v>
      </c>
      <c r="AA2687">
        <f t="shared" si="699"/>
        <v>108.5481347522765</v>
      </c>
      <c r="AB2687">
        <f t="shared" si="700"/>
        <v>80.339435259394222</v>
      </c>
      <c r="AC2687">
        <f t="shared" si="701"/>
        <v>15.555401190700831</v>
      </c>
      <c r="AD2687" s="3"/>
      <c r="AE2687" s="3"/>
      <c r="AF2687" t="str">
        <f t="shared" si="702"/>
        <v>0</v>
      </c>
      <c r="AG2687" t="str">
        <f t="shared" si="703"/>
        <v>0</v>
      </c>
      <c r="AH2687" t="str">
        <f t="shared" si="704"/>
        <v>0</v>
      </c>
      <c r="AI2687" t="str">
        <f t="shared" si="705"/>
        <v>0</v>
      </c>
      <c r="AJ2687">
        <f t="shared" si="706"/>
        <v>0</v>
      </c>
    </row>
    <row r="2688" spans="1:36">
      <c r="A2688" s="8">
        <v>40827.916666666664</v>
      </c>
      <c r="B2688" s="5">
        <v>22</v>
      </c>
      <c r="C2688" s="3">
        <v>23.29</v>
      </c>
      <c r="D2688" s="3">
        <v>31.77</v>
      </c>
      <c r="E2688" s="3">
        <v>2.9000000000000001E-2</v>
      </c>
      <c r="F2688" s="3">
        <v>28.435782140000001</v>
      </c>
      <c r="G2688" s="3">
        <v>2.3675661000000001E-2</v>
      </c>
      <c r="H2688" s="3"/>
      <c r="I2688" s="3"/>
      <c r="J2688">
        <f t="shared" si="692"/>
        <v>1.3001115818344887E-2</v>
      </c>
      <c r="K2688" s="2">
        <f t="shared" si="693"/>
        <v>8.792496993171443E-3</v>
      </c>
      <c r="L2688">
        <f t="shared" si="694"/>
        <v>2.2006922943799901E-2</v>
      </c>
      <c r="M2688">
        <f t="shared" si="707"/>
        <v>1.5399709968485671E-2</v>
      </c>
      <c r="N2688">
        <f t="shared" si="695"/>
        <v>1.6436198052291705E-2</v>
      </c>
      <c r="O2688">
        <f t="shared" si="696"/>
        <v>2.0349113293688749E-2</v>
      </c>
      <c r="P2688">
        <f t="shared" si="708"/>
        <v>1.8392655672990227E-2</v>
      </c>
      <c r="Q2688">
        <f t="shared" si="697"/>
        <v>1.6242834733739706E-2</v>
      </c>
      <c r="R2688" s="3"/>
      <c r="S2688" s="3"/>
      <c r="T2688">
        <f>(J2688*1000)*[1]derivitives!$D$6</f>
        <v>361023.47058382112</v>
      </c>
      <c r="U2688">
        <f>(M2688*1000)*[1]derivitives!$F$6</f>
        <v>1637213.3253975944</v>
      </c>
      <c r="V2688">
        <f>(P2688*1000)*[1]derivitives!$C$6</f>
        <v>1211747.4879584927</v>
      </c>
      <c r="W2688">
        <f>(Q2688*1000)*[1]derivitives!$E$6</f>
        <v>234619.31768932127</v>
      </c>
      <c r="X2688" s="3"/>
      <c r="Y2688" s="3"/>
      <c r="Z2688">
        <f t="shared" si="698"/>
        <v>23.413816161243133</v>
      </c>
      <c r="AA2688">
        <f t="shared" si="699"/>
        <v>106.17983300533558</v>
      </c>
      <c r="AB2688">
        <f t="shared" si="700"/>
        <v>78.586671584060085</v>
      </c>
      <c r="AC2688">
        <f t="shared" si="701"/>
        <v>15.216001229423242</v>
      </c>
      <c r="AD2688" s="3"/>
      <c r="AE2688" s="3"/>
      <c r="AF2688" t="str">
        <f t="shared" si="702"/>
        <v>0</v>
      </c>
      <c r="AG2688" t="str">
        <f t="shared" si="703"/>
        <v>0</v>
      </c>
      <c r="AH2688" t="str">
        <f t="shared" si="704"/>
        <v>0</v>
      </c>
      <c r="AI2688" t="str">
        <f t="shared" si="705"/>
        <v>0</v>
      </c>
      <c r="AJ2688">
        <f t="shared" si="706"/>
        <v>0</v>
      </c>
    </row>
    <row r="2689" spans="1:36">
      <c r="A2689" s="8">
        <v>40827.958333333336</v>
      </c>
      <c r="B2689" s="5">
        <v>23</v>
      </c>
      <c r="C2689" s="3">
        <v>20.2</v>
      </c>
      <c r="D2689" s="3">
        <v>43.05</v>
      </c>
      <c r="E2689" s="3">
        <v>1E-3</v>
      </c>
      <c r="F2689" s="3">
        <v>25.888182199999999</v>
      </c>
      <c r="G2689" s="3">
        <v>8.1640200000000003E-4</v>
      </c>
      <c r="H2689" s="3"/>
      <c r="I2689" s="3"/>
      <c r="J2689">
        <f t="shared" si="692"/>
        <v>1.1836086426802133E-2</v>
      </c>
      <c r="K2689" s="2">
        <f t="shared" si="693"/>
        <v>8.0046312174628983E-3</v>
      </c>
      <c r="L2689">
        <f t="shared" si="694"/>
        <v>2.0034880450979797E-2</v>
      </c>
      <c r="M2689">
        <f t="shared" si="707"/>
        <v>1.4019755834221347E-2</v>
      </c>
      <c r="N2689">
        <f t="shared" si="695"/>
        <v>1.496338020730109E-2</v>
      </c>
      <c r="O2689">
        <f t="shared" si="696"/>
        <v>1.8525599306259501E-2</v>
      </c>
      <c r="P2689">
        <f t="shared" si="708"/>
        <v>1.6744489756780296E-2</v>
      </c>
      <c r="Q2689">
        <f t="shared" si="697"/>
        <v>1.4787340568341091E-2</v>
      </c>
      <c r="R2689" s="3"/>
      <c r="S2689" s="3"/>
      <c r="T2689">
        <f>(J2689*1000)*[1]derivitives!$D$6</f>
        <v>328672.17396100034</v>
      </c>
      <c r="U2689">
        <f>(M2689*1000)*[1]derivitives!$F$6</f>
        <v>1490504.114530734</v>
      </c>
      <c r="V2689">
        <f>(P2689*1000)*[1]derivitives!$C$6</f>
        <v>1103162.7928380899</v>
      </c>
      <c r="W2689">
        <f>(Q2689*1000)*[1]derivitives!$E$6</f>
        <v>213595.45987235583</v>
      </c>
      <c r="X2689" s="3"/>
      <c r="Y2689" s="3"/>
      <c r="Z2689">
        <f t="shared" si="698"/>
        <v>21.315705170066717</v>
      </c>
      <c r="AA2689">
        <f t="shared" si="699"/>
        <v>96.665153843776224</v>
      </c>
      <c r="AB2689">
        <f t="shared" si="700"/>
        <v>71.544519766721479</v>
      </c>
      <c r="AC2689">
        <f t="shared" si="701"/>
        <v>13.852519954561766</v>
      </c>
      <c r="AD2689" s="3"/>
      <c r="AE2689" s="3"/>
      <c r="AF2689">
        <f t="shared" si="702"/>
        <v>633.49860404382514</v>
      </c>
      <c r="AG2689">
        <f t="shared" si="703"/>
        <v>2852.8411235257217</v>
      </c>
      <c r="AH2689">
        <f t="shared" si="704"/>
        <v>2127.1240715839581</v>
      </c>
      <c r="AI2689">
        <f t="shared" si="705"/>
        <v>406.42306567360964</v>
      </c>
      <c r="AJ2689">
        <f t="shared" si="706"/>
        <v>6019.8868648271155</v>
      </c>
    </row>
    <row r="2690" spans="1:36">
      <c r="A2690" s="8">
        <v>40828</v>
      </c>
      <c r="B2690" s="5">
        <v>0</v>
      </c>
      <c r="C2690" s="3">
        <v>20.46</v>
      </c>
      <c r="D2690" s="3">
        <v>46.49</v>
      </c>
      <c r="E2690" s="3">
        <v>0</v>
      </c>
      <c r="F2690" s="3">
        <v>26.102543359999999</v>
      </c>
      <c r="G2690" s="3">
        <v>0</v>
      </c>
      <c r="H2690" s="3"/>
      <c r="I2690" s="3"/>
      <c r="J2690">
        <f t="shared" si="692"/>
        <v>1.1934082824192E-2</v>
      </c>
      <c r="K2690" s="2">
        <f t="shared" si="693"/>
        <v>8.0709064069119998E-3</v>
      </c>
      <c r="L2690">
        <f t="shared" si="694"/>
        <v>2.0200758306303999E-2</v>
      </c>
      <c r="M2690">
        <f t="shared" si="707"/>
        <v>1.4135832356607999E-2</v>
      </c>
      <c r="N2690">
        <f t="shared" si="695"/>
        <v>1.5087270062079997E-2</v>
      </c>
      <c r="O2690">
        <f t="shared" si="696"/>
        <v>1.8678980028416E-2</v>
      </c>
      <c r="P2690">
        <f t="shared" si="708"/>
        <v>1.6883125045247999E-2</v>
      </c>
      <c r="Q2690">
        <f t="shared" si="697"/>
        <v>1.4909772767232E-2</v>
      </c>
      <c r="R2690" s="3"/>
      <c r="S2690" s="3"/>
      <c r="T2690">
        <f>(J2690*1000)*[1]derivitives!$D$6</f>
        <v>331393.40189133538</v>
      </c>
      <c r="U2690">
        <f>(M2690*1000)*[1]derivitives!$F$6</f>
        <v>1502844.7384519731</v>
      </c>
      <c r="V2690">
        <f>(P2690*1000)*[1]derivitives!$C$6</f>
        <v>1112296.3821103468</v>
      </c>
      <c r="W2690">
        <f>(Q2690*1000)*[1]derivitives!$E$6</f>
        <v>215363.92944296106</v>
      </c>
      <c r="X2690" s="3"/>
      <c r="Y2690" s="3"/>
      <c r="Z2690">
        <f t="shared" si="698"/>
        <v>21.492187686260664</v>
      </c>
      <c r="AA2690">
        <f t="shared" si="699"/>
        <v>97.465492667564263</v>
      </c>
      <c r="AB2690">
        <f t="shared" si="700"/>
        <v>72.13686956538443</v>
      </c>
      <c r="AC2690">
        <f t="shared" si="701"/>
        <v>13.967212280093797</v>
      </c>
      <c r="AD2690" s="3"/>
      <c r="AE2690" s="3"/>
      <c r="AF2690" t="str">
        <f t="shared" si="702"/>
        <v>0</v>
      </c>
      <c r="AG2690" t="str">
        <f t="shared" si="703"/>
        <v>0</v>
      </c>
      <c r="AH2690" t="str">
        <f t="shared" si="704"/>
        <v>0</v>
      </c>
      <c r="AI2690" t="str">
        <f t="shared" si="705"/>
        <v>0</v>
      </c>
      <c r="AJ2690">
        <f t="shared" si="706"/>
        <v>0</v>
      </c>
    </row>
    <row r="2691" spans="1:36">
      <c r="A2691" s="8">
        <v>40828.041666666664</v>
      </c>
      <c r="B2691" s="5">
        <v>1</v>
      </c>
      <c r="C2691" s="3">
        <v>19.02</v>
      </c>
      <c r="D2691" s="3">
        <v>55.39</v>
      </c>
      <c r="E2691" s="3">
        <v>0</v>
      </c>
      <c r="F2691" s="3">
        <v>24.915312320000002</v>
      </c>
      <c r="G2691" s="3">
        <v>0</v>
      </c>
      <c r="H2691" s="3"/>
      <c r="I2691" s="3"/>
      <c r="J2691">
        <f t="shared" ref="J2691:J2754" si="709">(0.0004572*F2691)+(0.000011667*G2691)</f>
        <v>1.1391280792704002E-2</v>
      </c>
      <c r="K2691" s="2">
        <f t="shared" si="693"/>
        <v>7.7038145693439997E-3</v>
      </c>
      <c r="L2691">
        <f t="shared" si="694"/>
        <v>1.9281960204448001E-2</v>
      </c>
      <c r="M2691">
        <f t="shared" si="707"/>
        <v>1.3492887386896E-2</v>
      </c>
      <c r="N2691">
        <f t="shared" si="695"/>
        <v>1.4401050520959999E-2</v>
      </c>
      <c r="O2691">
        <f t="shared" si="696"/>
        <v>1.7829397496192001E-2</v>
      </c>
      <c r="P2691">
        <f t="shared" si="708"/>
        <v>1.6115224008575998E-2</v>
      </c>
      <c r="Q2691">
        <f t="shared" si="697"/>
        <v>1.4231626397184002E-2</v>
      </c>
      <c r="R2691" s="3"/>
      <c r="S2691" s="3"/>
      <c r="T2691">
        <f>(J2691*1000)*[1]derivitives!$D$6</f>
        <v>316320.52076437586</v>
      </c>
      <c r="U2691">
        <f>(M2691*1000)*[1]derivitives!$F$6</f>
        <v>1434490.3295660927</v>
      </c>
      <c r="V2691">
        <f>(P2691*1000)*[1]derivitives!$C$6</f>
        <v>1061705.4196777456</v>
      </c>
      <c r="W2691">
        <f>(Q2691*1000)*[1]derivitives!$E$6</f>
        <v>205568.45708593124</v>
      </c>
      <c r="X2691" s="3"/>
      <c r="Y2691" s="3"/>
      <c r="Z2691">
        <f t="shared" si="698"/>
        <v>20.51465105365283</v>
      </c>
      <c r="AA2691">
        <f t="shared" si="699"/>
        <v>93.032435833679372</v>
      </c>
      <c r="AB2691">
        <f t="shared" si="700"/>
        <v>68.855843287780516</v>
      </c>
      <c r="AC2691">
        <f t="shared" si="701"/>
        <v>13.331936715850984</v>
      </c>
      <c r="AD2691" s="3"/>
      <c r="AE2691" s="3"/>
      <c r="AF2691" t="str">
        <f t="shared" si="702"/>
        <v>0</v>
      </c>
      <c r="AG2691" t="str">
        <f t="shared" si="703"/>
        <v>0</v>
      </c>
      <c r="AH2691" t="str">
        <f t="shared" si="704"/>
        <v>0</v>
      </c>
      <c r="AI2691" t="str">
        <f t="shared" si="705"/>
        <v>0</v>
      </c>
      <c r="AJ2691">
        <f t="shared" si="706"/>
        <v>0</v>
      </c>
    </row>
    <row r="2692" spans="1:36">
      <c r="A2692" s="8">
        <v>40828.083333333336</v>
      </c>
      <c r="B2692" s="5">
        <v>2</v>
      </c>
      <c r="C2692" s="3">
        <v>18.829999999999998</v>
      </c>
      <c r="D2692" s="3">
        <v>49.89</v>
      </c>
      <c r="E2692" s="3">
        <v>0</v>
      </c>
      <c r="F2692" s="3">
        <v>24.758663779999999</v>
      </c>
      <c r="G2692" s="3">
        <v>0</v>
      </c>
      <c r="H2692" s="3"/>
      <c r="I2692" s="3"/>
      <c r="J2692">
        <f t="shared" si="709"/>
        <v>1.1319661080215999E-2</v>
      </c>
      <c r="K2692" s="2">
        <f t="shared" si="693"/>
        <v>7.6553788407759992E-3</v>
      </c>
      <c r="L2692">
        <f t="shared" si="694"/>
        <v>1.9160729899341998E-2</v>
      </c>
      <c r="M2692">
        <f t="shared" si="707"/>
        <v>1.3408054370058998E-2</v>
      </c>
      <c r="N2692">
        <f t="shared" si="695"/>
        <v>1.4310507664839999E-2</v>
      </c>
      <c r="O2692">
        <f t="shared" si="696"/>
        <v>1.7717299800967999E-2</v>
      </c>
      <c r="P2692">
        <f t="shared" si="708"/>
        <v>1.6013903732903997E-2</v>
      </c>
      <c r="Q2692">
        <f t="shared" si="697"/>
        <v>1.4142148751135999E-2</v>
      </c>
      <c r="R2692" s="3"/>
      <c r="S2692" s="3"/>
      <c r="T2692">
        <f>(J2692*1000)*[1]derivitives!$D$6</f>
        <v>314331.73783790198</v>
      </c>
      <c r="U2692">
        <f>(M2692*1000)*[1]derivitives!$F$6</f>
        <v>1425471.3450603168</v>
      </c>
      <c r="V2692">
        <f>(P2692*1000)*[1]derivitives!$C$6</f>
        <v>1055030.2232456661</v>
      </c>
      <c r="W2692">
        <f>(Q2692*1000)*[1]derivitives!$E$6</f>
        <v>204275.99892771197</v>
      </c>
      <c r="X2692" s="3"/>
      <c r="Y2692" s="3"/>
      <c r="Z2692">
        <f t="shared" si="698"/>
        <v>20.385670525739293</v>
      </c>
      <c r="AA2692">
        <f t="shared" si="699"/>
        <v>92.447518612541785</v>
      </c>
      <c r="AB2692">
        <f t="shared" si="700"/>
        <v>68.422930098374437</v>
      </c>
      <c r="AC2692">
        <f t="shared" si="701"/>
        <v>13.248115634457832</v>
      </c>
      <c r="AD2692" s="3"/>
      <c r="AE2692" s="3"/>
      <c r="AF2692" t="str">
        <f t="shared" si="702"/>
        <v>0</v>
      </c>
      <c r="AG2692" t="str">
        <f t="shared" si="703"/>
        <v>0</v>
      </c>
      <c r="AH2692" t="str">
        <f t="shared" si="704"/>
        <v>0</v>
      </c>
      <c r="AI2692" t="str">
        <f t="shared" si="705"/>
        <v>0</v>
      </c>
      <c r="AJ2692">
        <f t="shared" si="706"/>
        <v>0</v>
      </c>
    </row>
    <row r="2693" spans="1:36">
      <c r="A2693" s="8">
        <v>40828.125</v>
      </c>
      <c r="B2693" s="5">
        <v>3</v>
      </c>
      <c r="C2693" s="3">
        <v>17.2</v>
      </c>
      <c r="D2693" s="3">
        <v>52.74</v>
      </c>
      <c r="E2693" s="3">
        <v>0</v>
      </c>
      <c r="F2693" s="3">
        <v>23.4147842</v>
      </c>
      <c r="G2693" s="3">
        <v>0</v>
      </c>
      <c r="H2693" s="3"/>
      <c r="I2693" s="3"/>
      <c r="J2693">
        <f t="shared" si="709"/>
        <v>1.0705239336239999E-2</v>
      </c>
      <c r="K2693" s="2">
        <f t="shared" si="693"/>
        <v>7.2398512746399994E-3</v>
      </c>
      <c r="L2693">
        <f t="shared" si="694"/>
        <v>1.8120701492380001E-2</v>
      </c>
      <c r="M2693">
        <f t="shared" si="707"/>
        <v>1.2680276383510001E-2</v>
      </c>
      <c r="N2693">
        <f t="shared" si="695"/>
        <v>1.3533745267599999E-2</v>
      </c>
      <c r="O2693">
        <f t="shared" si="696"/>
        <v>1.6755619573520002E-2</v>
      </c>
      <c r="P2693">
        <f t="shared" si="708"/>
        <v>1.514468242056E-2</v>
      </c>
      <c r="Q2693">
        <f t="shared" si="697"/>
        <v>1.337452473504E-2</v>
      </c>
      <c r="R2693" s="3"/>
      <c r="S2693" s="3"/>
      <c r="T2693">
        <f>(J2693*1000)*[1]derivitives!$D$6</f>
        <v>297270.07378446858</v>
      </c>
      <c r="U2693">
        <f>(M2693*1000)*[1]derivitives!$F$6</f>
        <v>1348097.9516686606</v>
      </c>
      <c r="V2693">
        <f>(P2693*1000)*[1]derivitives!$C$6</f>
        <v>997764.06438098568</v>
      </c>
      <c r="W2693">
        <f>(Q2693*1000)*[1]derivitives!$E$6</f>
        <v>193188.06841246289</v>
      </c>
      <c r="X2693" s="3"/>
      <c r="Y2693" s="3"/>
      <c r="Z2693">
        <f t="shared" si="698"/>
        <v>19.279153365217926</v>
      </c>
      <c r="AA2693">
        <f t="shared" si="699"/>
        <v>87.429544557519321</v>
      </c>
      <c r="AB2693">
        <f t="shared" si="700"/>
        <v>64.708990631364443</v>
      </c>
      <c r="AC2693">
        <f t="shared" si="701"/>
        <v>12.529018988821868</v>
      </c>
      <c r="AD2693" s="3"/>
      <c r="AE2693" s="3"/>
      <c r="AF2693" t="str">
        <f t="shared" si="702"/>
        <v>0</v>
      </c>
      <c r="AG2693" t="str">
        <f t="shared" si="703"/>
        <v>0</v>
      </c>
      <c r="AH2693" t="str">
        <f t="shared" si="704"/>
        <v>0</v>
      </c>
      <c r="AI2693" t="str">
        <f t="shared" si="705"/>
        <v>0</v>
      </c>
      <c r="AJ2693">
        <f t="shared" si="706"/>
        <v>0</v>
      </c>
    </row>
    <row r="2694" spans="1:36">
      <c r="A2694" s="8">
        <v>40828.166666666664</v>
      </c>
      <c r="B2694" s="5">
        <v>4</v>
      </c>
      <c r="C2694" s="3">
        <v>15.8</v>
      </c>
      <c r="D2694" s="3">
        <v>55.35</v>
      </c>
      <c r="E2694" s="3">
        <v>0</v>
      </c>
      <c r="F2694" s="3">
        <v>22.260531799999999</v>
      </c>
      <c r="G2694" s="3">
        <v>0</v>
      </c>
      <c r="H2694" s="3"/>
      <c r="I2694" s="3"/>
      <c r="J2694">
        <f t="shared" si="709"/>
        <v>1.017751513896E-2</v>
      </c>
      <c r="K2694" s="2">
        <f t="shared" si="693"/>
        <v>6.8829564325599991E-3</v>
      </c>
      <c r="L2694">
        <f t="shared" si="694"/>
        <v>1.722742556002E-2</v>
      </c>
      <c r="M2694">
        <f t="shared" si="707"/>
        <v>1.2055190996289999E-2</v>
      </c>
      <c r="N2694">
        <f t="shared" si="695"/>
        <v>1.2866587380399998E-2</v>
      </c>
      <c r="O2694">
        <f t="shared" si="696"/>
        <v>1.5929636556080002E-2</v>
      </c>
      <c r="P2694">
        <f t="shared" si="708"/>
        <v>1.439811196824E-2</v>
      </c>
      <c r="Q2694">
        <f t="shared" si="697"/>
        <v>1.2715215764159999E-2</v>
      </c>
      <c r="R2694" s="3"/>
      <c r="S2694" s="3"/>
      <c r="T2694">
        <f>(J2694*1000)*[1]derivitives!$D$6</f>
        <v>282615.88379992452</v>
      </c>
      <c r="U2694">
        <f>(M2694*1000)*[1]derivitives!$F$6</f>
        <v>1281642.2763629435</v>
      </c>
      <c r="V2694">
        <f>(P2694*1000)*[1]derivitives!$C$6</f>
        <v>948578.40646040125</v>
      </c>
      <c r="W2694">
        <f>(Q2694*1000)*[1]derivitives!$E$6</f>
        <v>183664.69250979499</v>
      </c>
      <c r="X2694" s="3"/>
      <c r="Y2694" s="3"/>
      <c r="Z2694">
        <f t="shared" si="698"/>
        <v>18.328770527960305</v>
      </c>
      <c r="AA2694">
        <f t="shared" si="699"/>
        <v>83.119628191242342</v>
      </c>
      <c r="AB2694">
        <f t="shared" si="700"/>
        <v>61.519103972582862</v>
      </c>
      <c r="AC2694">
        <f t="shared" si="701"/>
        <v>11.911389968030244</v>
      </c>
      <c r="AD2694" s="3"/>
      <c r="AE2694" s="3"/>
      <c r="AF2694" t="str">
        <f t="shared" si="702"/>
        <v>0</v>
      </c>
      <c r="AG2694" t="str">
        <f t="shared" si="703"/>
        <v>0</v>
      </c>
      <c r="AH2694" t="str">
        <f t="shared" si="704"/>
        <v>0</v>
      </c>
      <c r="AI2694" t="str">
        <f t="shared" si="705"/>
        <v>0</v>
      </c>
      <c r="AJ2694">
        <f t="shared" si="706"/>
        <v>0</v>
      </c>
    </row>
    <row r="2695" spans="1:36">
      <c r="A2695" s="8">
        <v>40828.208333333336</v>
      </c>
      <c r="B2695" s="5">
        <v>5</v>
      </c>
      <c r="C2695" s="3">
        <v>15.35</v>
      </c>
      <c r="D2695" s="3">
        <v>46.06</v>
      </c>
      <c r="E2695" s="3">
        <v>0</v>
      </c>
      <c r="F2695" s="3">
        <v>21.889522100000001</v>
      </c>
      <c r="G2695" s="3">
        <v>0</v>
      </c>
      <c r="H2695" s="3"/>
      <c r="I2695" s="3"/>
      <c r="J2695">
        <f t="shared" si="709"/>
        <v>1.000788950412E-2</v>
      </c>
      <c r="K2695" s="2">
        <f t="shared" ref="K2695:K2758" si="710">(0.0003092*F2695)+(0.0000064689*G2695)</f>
        <v>6.7682402333199996E-3</v>
      </c>
      <c r="L2695">
        <f t="shared" ref="L2695:L2758" si="711">(0.0007739*F2695)+(0.0000199*G2695)</f>
        <v>1.694030115319E-2</v>
      </c>
      <c r="M2695">
        <f t="shared" si="707"/>
        <v>1.1854270693255E-2</v>
      </c>
      <c r="N2695">
        <f t="shared" ref="N2695:N2758" si="712">(0.000578*F2695)+(0.000013346*G2695)</f>
        <v>1.2652143773799999E-2</v>
      </c>
      <c r="O2695">
        <f t="shared" ref="O2695:O2758" si="713">(0.0007156*F2695)+(0.00001975*G2695)</f>
        <v>1.5664142014760001E-2</v>
      </c>
      <c r="P2695">
        <f t="shared" si="708"/>
        <v>1.4158142894279999E-2</v>
      </c>
      <c r="Q2695">
        <f t="shared" ref="Q2695:Q2758" si="714">(0.0005712*F2695)+(0.000013346*G2695)</f>
        <v>1.2503295023520001E-2</v>
      </c>
      <c r="R2695" s="3"/>
      <c r="S2695" s="3"/>
      <c r="T2695">
        <f>(J2695*1000)*[1]derivitives!$D$6</f>
        <v>277905.60844774963</v>
      </c>
      <c r="U2695">
        <f>(M2695*1000)*[1]derivitives!$F$6</f>
        <v>1260281.5235861058</v>
      </c>
      <c r="V2695">
        <f>(P2695*1000)*[1]derivitives!$C$6</f>
        <v>932768.73070021335</v>
      </c>
      <c r="W2695">
        <f>(Q2695*1000)*[1]derivitives!$E$6</f>
        <v>180603.60739822319</v>
      </c>
      <c r="X2695" s="3"/>
      <c r="Y2695" s="3"/>
      <c r="Z2695">
        <f t="shared" si="698"/>
        <v>18.023290330270356</v>
      </c>
      <c r="AA2695">
        <f t="shared" si="699"/>
        <v>81.734297930653298</v>
      </c>
      <c r="AB2695">
        <f t="shared" si="700"/>
        <v>60.493783260831634</v>
      </c>
      <c r="AC2695">
        <f t="shared" si="701"/>
        <v>11.712866354204367</v>
      </c>
      <c r="AD2695" s="3"/>
      <c r="AE2695" s="3"/>
      <c r="AF2695" t="str">
        <f t="shared" si="702"/>
        <v>0</v>
      </c>
      <c r="AG2695" t="str">
        <f t="shared" si="703"/>
        <v>0</v>
      </c>
      <c r="AH2695" t="str">
        <f t="shared" si="704"/>
        <v>0</v>
      </c>
      <c r="AI2695" t="str">
        <f t="shared" si="705"/>
        <v>0</v>
      </c>
      <c r="AJ2695">
        <f t="shared" si="706"/>
        <v>0</v>
      </c>
    </row>
    <row r="2696" spans="1:36">
      <c r="A2696" s="8">
        <v>40828.25</v>
      </c>
      <c r="B2696" s="5">
        <v>6</v>
      </c>
      <c r="C2696" s="3">
        <v>16.13</v>
      </c>
      <c r="D2696" s="3">
        <v>49.2</v>
      </c>
      <c r="E2696" s="3">
        <v>0</v>
      </c>
      <c r="F2696" s="3">
        <v>22.532605579999998</v>
      </c>
      <c r="G2696" s="3">
        <v>0</v>
      </c>
      <c r="H2696" s="3"/>
      <c r="I2696" s="3"/>
      <c r="J2696">
        <f t="shared" si="709"/>
        <v>1.0301907271175999E-2</v>
      </c>
      <c r="K2696" s="2">
        <f t="shared" si="710"/>
        <v>6.967081645335999E-3</v>
      </c>
      <c r="L2696">
        <f t="shared" si="711"/>
        <v>1.7437983458361998E-2</v>
      </c>
      <c r="M2696">
        <f t="shared" si="707"/>
        <v>1.2202532551848999E-2</v>
      </c>
      <c r="N2696">
        <f t="shared" si="712"/>
        <v>1.3023846025239998E-2</v>
      </c>
      <c r="O2696">
        <f t="shared" si="713"/>
        <v>1.6124332553048001E-2</v>
      </c>
      <c r="P2696">
        <f t="shared" si="708"/>
        <v>1.4574089289143999E-2</v>
      </c>
      <c r="Q2696">
        <f t="shared" si="714"/>
        <v>1.2870624307296E-2</v>
      </c>
      <c r="R2696" s="3"/>
      <c r="S2696" s="3"/>
      <c r="T2696">
        <f>(J2696*1000)*[1]derivitives!$D$6</f>
        <v>286070.08572485275</v>
      </c>
      <c r="U2696">
        <f>(M2696*1000)*[1]derivitives!$F$6</f>
        <v>1297306.828399291</v>
      </c>
      <c r="V2696">
        <f>(P2696*1000)*[1]derivitives!$C$6</f>
        <v>960172.16868453892</v>
      </c>
      <c r="W2696">
        <f>(Q2696*1000)*[1]derivitives!$E$6</f>
        <v>185909.488258281</v>
      </c>
      <c r="X2696" s="3"/>
      <c r="Y2696" s="3"/>
      <c r="Z2696">
        <f t="shared" si="698"/>
        <v>18.552789339599599</v>
      </c>
      <c r="AA2696">
        <f t="shared" si="699"/>
        <v>84.135537049007624</v>
      </c>
      <c r="AB2696">
        <f t="shared" si="700"/>
        <v>62.271005827867086</v>
      </c>
      <c r="AC2696">
        <f t="shared" si="701"/>
        <v>12.056973951502556</v>
      </c>
      <c r="AD2696" s="3"/>
      <c r="AE2696" s="3"/>
      <c r="AF2696" t="str">
        <f t="shared" si="702"/>
        <v>0</v>
      </c>
      <c r="AG2696" t="str">
        <f t="shared" si="703"/>
        <v>0</v>
      </c>
      <c r="AH2696" t="str">
        <f t="shared" si="704"/>
        <v>0</v>
      </c>
      <c r="AI2696" t="str">
        <f t="shared" si="705"/>
        <v>0</v>
      </c>
      <c r="AJ2696">
        <f t="shared" si="706"/>
        <v>0</v>
      </c>
    </row>
    <row r="2697" spans="1:36">
      <c r="A2697" s="8">
        <v>40828.291666666664</v>
      </c>
      <c r="B2697" s="5">
        <v>7</v>
      </c>
      <c r="C2697" s="3">
        <v>13.29</v>
      </c>
      <c r="D2697" s="3">
        <v>54.39</v>
      </c>
      <c r="E2697" s="3">
        <v>22.16</v>
      </c>
      <c r="F2697" s="3">
        <v>20.191122140000001</v>
      </c>
      <c r="G2697" s="3">
        <v>18.09147054</v>
      </c>
      <c r="H2697" s="3"/>
      <c r="I2697" s="3"/>
      <c r="J2697">
        <f t="shared" si="709"/>
        <v>9.4424542291981807E-3</v>
      </c>
      <c r="K2697" s="2">
        <f t="shared" si="710"/>
        <v>6.3601268794642061E-3</v>
      </c>
      <c r="L2697">
        <f t="shared" si="711"/>
        <v>1.5985929687892E-2</v>
      </c>
      <c r="M2697">
        <f t="shared" si="707"/>
        <v>1.1173028283678103E-2</v>
      </c>
      <c r="N2697">
        <f t="shared" si="712"/>
        <v>1.1911917362746839E-2</v>
      </c>
      <c r="O2697">
        <f t="shared" si="713"/>
        <v>1.4806073546549002E-2</v>
      </c>
      <c r="P2697">
        <f t="shared" si="708"/>
        <v>1.335899545464792E-2</v>
      </c>
      <c r="Q2697">
        <f t="shared" si="714"/>
        <v>1.1774617732194841E-2</v>
      </c>
      <c r="R2697" s="3"/>
      <c r="S2697" s="3"/>
      <c r="T2697">
        <f>(J2697*1000)*[1]derivitives!$D$6</f>
        <v>262204.23264316277</v>
      </c>
      <c r="U2697">
        <f>(M2697*1000)*[1]derivitives!$F$6</f>
        <v>1187855.5393910971</v>
      </c>
      <c r="V2697">
        <f>(P2697*1000)*[1]derivitives!$C$6</f>
        <v>880119.18842097162</v>
      </c>
      <c r="W2697">
        <f>(Q2697*1000)*[1]derivitives!$E$6</f>
        <v>170078.24210891876</v>
      </c>
      <c r="X2697" s="3"/>
      <c r="Y2697" s="3"/>
      <c r="Z2697">
        <f t="shared" si="698"/>
        <v>17.004993303839679</v>
      </c>
      <c r="AA2697">
        <f t="shared" si="699"/>
        <v>77.03718315167022</v>
      </c>
      <c r="AB2697">
        <f t="shared" si="700"/>
        <v>57.079249845853695</v>
      </c>
      <c r="AC2697">
        <f t="shared" si="701"/>
        <v>11.030254313731817</v>
      </c>
      <c r="AD2697" s="3"/>
      <c r="AE2697" s="3"/>
      <c r="AF2697" t="str">
        <f t="shared" si="702"/>
        <v>0</v>
      </c>
      <c r="AG2697" t="str">
        <f t="shared" si="703"/>
        <v>0</v>
      </c>
      <c r="AH2697" t="str">
        <f t="shared" si="704"/>
        <v>0</v>
      </c>
      <c r="AI2697" t="str">
        <f t="shared" si="705"/>
        <v>0</v>
      </c>
      <c r="AJ2697">
        <f t="shared" si="706"/>
        <v>0</v>
      </c>
    </row>
    <row r="2698" spans="1:36">
      <c r="A2698" s="8">
        <v>40828.333333333336</v>
      </c>
      <c r="B2698" s="5">
        <v>8</v>
      </c>
      <c r="C2698" s="3">
        <v>15.87</v>
      </c>
      <c r="D2698" s="3">
        <v>45.96</v>
      </c>
      <c r="E2698" s="3">
        <v>180.9</v>
      </c>
      <c r="F2698" s="3">
        <v>22.318244419999999</v>
      </c>
      <c r="G2698" s="3">
        <v>147.68713990000001</v>
      </c>
      <c r="H2698" s="3"/>
      <c r="I2698" s="3"/>
      <c r="J2698">
        <f t="shared" si="709"/>
        <v>1.1926967210037298E-2</v>
      </c>
      <c r="K2698" s="2">
        <f t="shared" si="710"/>
        <v>7.8561745139631087E-3</v>
      </c>
      <c r="L2698">
        <f t="shared" si="711"/>
        <v>2.0211063440647999E-2</v>
      </c>
      <c r="M2698">
        <f t="shared" si="707"/>
        <v>1.4033618977305554E-2</v>
      </c>
      <c r="N2698">
        <f t="shared" si="712"/>
        <v>1.4870977843865398E-2</v>
      </c>
      <c r="O2698">
        <f t="shared" si="713"/>
        <v>1.8887756719977E-2</v>
      </c>
      <c r="P2698">
        <f t="shared" si="708"/>
        <v>1.6879367281921201E-2</v>
      </c>
      <c r="Q2698">
        <f t="shared" si="714"/>
        <v>1.47192137818094E-2</v>
      </c>
      <c r="R2698" s="3"/>
      <c r="S2698" s="3"/>
      <c r="T2698">
        <f>(J2698*1000)*[1]derivitives!$D$6</f>
        <v>331195.81087273679</v>
      </c>
      <c r="U2698">
        <f>(M2698*1000)*[1]derivitives!$F$6</f>
        <v>1491977.9684303079</v>
      </c>
      <c r="V2698">
        <f>(P2698*1000)*[1]derivitives!$C$6</f>
        <v>1112048.8126264969</v>
      </c>
      <c r="W2698">
        <f>(Q2698*1000)*[1]derivitives!$E$6</f>
        <v>212611.40379874269</v>
      </c>
      <c r="X2698" s="3"/>
      <c r="Y2698" s="3"/>
      <c r="Z2698">
        <f t="shared" si="698"/>
        <v>21.479373118340472</v>
      </c>
      <c r="AA2698">
        <f t="shared" si="699"/>
        <v>96.760739164579192</v>
      </c>
      <c r="AB2698">
        <f t="shared" si="700"/>
        <v>72.120813694078834</v>
      </c>
      <c r="AC2698">
        <f t="shared" si="701"/>
        <v>13.788699981963658</v>
      </c>
      <c r="AD2698" s="3"/>
      <c r="AE2698" s="3"/>
      <c r="AF2698" t="str">
        <f t="shared" si="702"/>
        <v>0</v>
      </c>
      <c r="AG2698" t="str">
        <f t="shared" si="703"/>
        <v>0</v>
      </c>
      <c r="AH2698" t="str">
        <f t="shared" si="704"/>
        <v>0</v>
      </c>
      <c r="AI2698" t="str">
        <f t="shared" si="705"/>
        <v>0</v>
      </c>
      <c r="AJ2698">
        <f t="shared" si="706"/>
        <v>0</v>
      </c>
    </row>
    <row r="2699" spans="1:36">
      <c r="A2699" s="8">
        <v>40828.375</v>
      </c>
      <c r="B2699" s="5">
        <v>9</v>
      </c>
      <c r="C2699" s="3">
        <v>19.75</v>
      </c>
      <c r="D2699" s="3">
        <v>38.6</v>
      </c>
      <c r="E2699" s="3">
        <v>392.2</v>
      </c>
      <c r="F2699" s="3">
        <v>25.517172500000001</v>
      </c>
      <c r="G2699" s="3">
        <v>320.19290360000002</v>
      </c>
      <c r="H2699" s="3"/>
      <c r="I2699" s="3"/>
      <c r="J2699">
        <f t="shared" si="709"/>
        <v>1.54021418733012E-2</v>
      </c>
      <c r="K2699" s="2">
        <f t="shared" si="710"/>
        <v>9.9612056110980392E-3</v>
      </c>
      <c r="L2699">
        <f t="shared" si="711"/>
        <v>2.6119578579390002E-2</v>
      </c>
      <c r="M2699">
        <f t="shared" si="707"/>
        <v>1.804039209524402E-2</v>
      </c>
      <c r="N2699">
        <f t="shared" si="712"/>
        <v>1.9022220196445599E-2</v>
      </c>
      <c r="O2699">
        <f t="shared" si="713"/>
        <v>2.4583898487099999E-2</v>
      </c>
      <c r="P2699">
        <f t="shared" si="708"/>
        <v>2.1803059341772797E-2</v>
      </c>
      <c r="Q2699">
        <f t="shared" si="714"/>
        <v>1.8848703423445603E-2</v>
      </c>
      <c r="R2699" s="3"/>
      <c r="S2699" s="3"/>
      <c r="T2699">
        <f>(J2699*1000)*[1]derivitives!$D$6</f>
        <v>427696.72935899446</v>
      </c>
      <c r="U2699">
        <f>(M2699*1000)*[1]derivitives!$F$6</f>
        <v>1917956.2728242311</v>
      </c>
      <c r="V2699">
        <f>(P2699*1000)*[1]derivitives!$C$6</f>
        <v>1436432.1747185667</v>
      </c>
      <c r="W2699">
        <f>(Q2699*1000)*[1]derivitives!$E$6</f>
        <v>272259.73846493789</v>
      </c>
      <c r="X2699" s="3"/>
      <c r="Y2699" s="3"/>
      <c r="Z2699">
        <f t="shared" si="698"/>
        <v>27.737843685848226</v>
      </c>
      <c r="AA2699">
        <f t="shared" si="699"/>
        <v>124.38713611774268</v>
      </c>
      <c r="AB2699">
        <f t="shared" si="700"/>
        <v>93.158372259197918</v>
      </c>
      <c r="AC2699">
        <f t="shared" si="701"/>
        <v>17.657133078405082</v>
      </c>
      <c r="AD2699" s="3"/>
      <c r="AE2699" s="3"/>
      <c r="AF2699" t="str">
        <f t="shared" si="702"/>
        <v>0</v>
      </c>
      <c r="AG2699" t="str">
        <f t="shared" si="703"/>
        <v>0</v>
      </c>
      <c r="AH2699" t="str">
        <f t="shared" si="704"/>
        <v>0</v>
      </c>
      <c r="AI2699" t="str">
        <f t="shared" si="705"/>
        <v>0</v>
      </c>
      <c r="AJ2699">
        <f t="shared" si="706"/>
        <v>0</v>
      </c>
    </row>
    <row r="2700" spans="1:36">
      <c r="A2700" s="8">
        <v>40828.416666666664</v>
      </c>
      <c r="B2700" s="5">
        <v>10</v>
      </c>
      <c r="C2700" s="3">
        <v>24.99</v>
      </c>
      <c r="D2700" s="3">
        <v>28.19</v>
      </c>
      <c r="E2700" s="3">
        <v>581.1</v>
      </c>
      <c r="F2700" s="3">
        <v>29.83737434</v>
      </c>
      <c r="G2700" s="3">
        <v>474.41126029999998</v>
      </c>
      <c r="H2700" s="3"/>
      <c r="I2700" s="3"/>
      <c r="J2700">
        <f t="shared" si="709"/>
        <v>1.91766037221681E-2</v>
      </c>
      <c r="K2700" s="2">
        <f t="shared" si="710"/>
        <v>1.229463514768267E-2</v>
      </c>
      <c r="L2700">
        <f t="shared" si="711"/>
        <v>3.2531928081695999E-2</v>
      </c>
      <c r="M2700">
        <f t="shared" si="707"/>
        <v>2.2413281614689334E-2</v>
      </c>
      <c r="N2700">
        <f t="shared" si="712"/>
        <v>2.3577495048483797E-2</v>
      </c>
      <c r="O2700">
        <f t="shared" si="713"/>
        <v>3.0721247468629E-2</v>
      </c>
      <c r="P2700">
        <f t="shared" si="708"/>
        <v>2.7149371258556397E-2</v>
      </c>
      <c r="Q2700">
        <f t="shared" si="714"/>
        <v>2.3374600902971797E-2</v>
      </c>
      <c r="R2700" s="3"/>
      <c r="S2700" s="3"/>
      <c r="T2700">
        <f>(J2700*1000)*[1]derivitives!$D$6</f>
        <v>532508.44977620628</v>
      </c>
      <c r="U2700">
        <f>(M2700*1000)*[1]derivitives!$F$6</f>
        <v>2382858.079830884</v>
      </c>
      <c r="V2700">
        <f>(P2700*1000)*[1]derivitives!$C$6</f>
        <v>1788658.6367470294</v>
      </c>
      <c r="W2700">
        <f>(Q2700*1000)*[1]derivitives!$E$6</f>
        <v>337633.97861358302</v>
      </c>
      <c r="X2700" s="3"/>
      <c r="Y2700" s="3"/>
      <c r="Z2700">
        <f t="shared" si="698"/>
        <v>34.535303001786083</v>
      </c>
      <c r="AA2700">
        <f t="shared" si="699"/>
        <v>154.53787790935215</v>
      </c>
      <c r="AB2700">
        <f t="shared" si="700"/>
        <v>116.00166722759184</v>
      </c>
      <c r="AC2700">
        <f t="shared" si="701"/>
        <v>21.896914049005314</v>
      </c>
      <c r="AD2700" s="3"/>
      <c r="AE2700" s="3"/>
      <c r="AF2700" t="str">
        <f t="shared" si="702"/>
        <v>0</v>
      </c>
      <c r="AG2700" t="str">
        <f t="shared" si="703"/>
        <v>0</v>
      </c>
      <c r="AH2700" t="str">
        <f t="shared" si="704"/>
        <v>0</v>
      </c>
      <c r="AI2700" t="str">
        <f t="shared" si="705"/>
        <v>0</v>
      </c>
      <c r="AJ2700">
        <f t="shared" si="706"/>
        <v>0</v>
      </c>
    </row>
    <row r="2701" spans="1:36">
      <c r="A2701" s="8">
        <v>40828.458333333336</v>
      </c>
      <c r="B2701" s="5">
        <v>11</v>
      </c>
      <c r="C2701" s="3">
        <v>29.6</v>
      </c>
      <c r="D2701" s="3">
        <v>21.57</v>
      </c>
      <c r="E2701" s="3">
        <v>719.3</v>
      </c>
      <c r="F2701" s="3">
        <v>33.638162600000001</v>
      </c>
      <c r="G2701" s="3">
        <v>587.23803050000004</v>
      </c>
      <c r="H2701" s="3"/>
      <c r="I2701" s="3"/>
      <c r="J2701">
        <f t="shared" si="709"/>
        <v>2.22306740425635E-2</v>
      </c>
      <c r="K2701" s="2">
        <f t="shared" si="710"/>
        <v>1.419970397142145E-2</v>
      </c>
      <c r="L2701">
        <f t="shared" si="711"/>
        <v>3.771861084309E-2</v>
      </c>
      <c r="M2701">
        <f t="shared" si="707"/>
        <v>2.5959157407255726E-2</v>
      </c>
      <c r="N2701">
        <f t="shared" si="712"/>
        <v>2.7280136737852997E-2</v>
      </c>
      <c r="O2701">
        <f t="shared" si="713"/>
        <v>3.5669420258935006E-2</v>
      </c>
      <c r="P2701">
        <f t="shared" si="708"/>
        <v>3.1474778498394002E-2</v>
      </c>
      <c r="Q2701">
        <f t="shared" si="714"/>
        <v>2.7051397232173001E-2</v>
      </c>
      <c r="R2701" s="3"/>
      <c r="S2701" s="3"/>
      <c r="T2701">
        <f>(J2701*1000)*[1]derivitives!$D$6</f>
        <v>617315.86799183418</v>
      </c>
      <c r="U2701">
        <f>(M2701*1000)*[1]derivitives!$F$6</f>
        <v>2759836.2897890368</v>
      </c>
      <c r="V2701">
        <f>(P2701*1000)*[1]derivitives!$C$6</f>
        <v>2073625.7154798515</v>
      </c>
      <c r="W2701">
        <f>(Q2701*1000)*[1]derivitives!$E$6</f>
        <v>390743.39332971582</v>
      </c>
      <c r="X2701" s="3"/>
      <c r="Y2701" s="3"/>
      <c r="Z2701">
        <f t="shared" si="698"/>
        <v>40.035403302742417</v>
      </c>
      <c r="AA2701">
        <f t="shared" si="699"/>
        <v>178.98642273797819</v>
      </c>
      <c r="AB2701">
        <f t="shared" si="700"/>
        <v>134.48292215173029</v>
      </c>
      <c r="AC2701">
        <f t="shared" si="701"/>
        <v>25.341272031005388</v>
      </c>
      <c r="AD2701" s="3"/>
      <c r="AE2701" s="3"/>
      <c r="AF2701" t="str">
        <f t="shared" si="702"/>
        <v>0</v>
      </c>
      <c r="AG2701" t="str">
        <f t="shared" si="703"/>
        <v>0</v>
      </c>
      <c r="AH2701" t="str">
        <f t="shared" si="704"/>
        <v>0</v>
      </c>
      <c r="AI2701" t="str">
        <f t="shared" si="705"/>
        <v>0</v>
      </c>
      <c r="AJ2701">
        <f t="shared" si="706"/>
        <v>0</v>
      </c>
    </row>
    <row r="2702" spans="1:36">
      <c r="A2702" s="8">
        <v>40828.5</v>
      </c>
      <c r="B2702" s="5">
        <v>12</v>
      </c>
      <c r="C2702" s="3">
        <v>32.64</v>
      </c>
      <c r="D2702" s="3">
        <v>16.8</v>
      </c>
      <c r="E2702" s="3">
        <v>792.8</v>
      </c>
      <c r="F2702" s="3">
        <v>36.14453924</v>
      </c>
      <c r="G2702" s="3">
        <v>647.24358489999997</v>
      </c>
      <c r="H2702" s="3"/>
      <c r="I2702" s="3"/>
      <c r="J2702">
        <f t="shared" si="709"/>
        <v>2.40766742455563E-2</v>
      </c>
      <c r="K2702" s="2">
        <f t="shared" si="710"/>
        <v>1.5362845559367608E-2</v>
      </c>
      <c r="L2702">
        <f t="shared" si="711"/>
        <v>4.0852406257346E-2</v>
      </c>
      <c r="M2702">
        <f t="shared" si="707"/>
        <v>2.8107625908356804E-2</v>
      </c>
      <c r="N2702">
        <f t="shared" si="712"/>
        <v>2.9529656564795399E-2</v>
      </c>
      <c r="O2702">
        <f t="shared" si="713"/>
        <v>3.8648093081919001E-2</v>
      </c>
      <c r="P2702">
        <f t="shared" si="708"/>
        <v>3.40888748233572E-2</v>
      </c>
      <c r="Q2702">
        <f t="shared" si="714"/>
        <v>2.9283873697963401E-2</v>
      </c>
      <c r="R2702" s="3"/>
      <c r="S2702" s="3"/>
      <c r="T2702">
        <f>(J2702*1000)*[1]derivitives!$D$6</f>
        <v>668576.80661392712</v>
      </c>
      <c r="U2702">
        <f>(M2702*1000)*[1]derivitives!$F$6</f>
        <v>2988249.7642244627</v>
      </c>
      <c r="V2702">
        <f>(P2702*1000)*[1]derivitives!$C$6</f>
        <v>2245847.971546297</v>
      </c>
      <c r="W2702">
        <f>(Q2702*1000)*[1]derivitives!$E$6</f>
        <v>422990.35722162854</v>
      </c>
      <c r="X2702" s="3"/>
      <c r="Y2702" s="3"/>
      <c r="Z2702">
        <f t="shared" si="698"/>
        <v>43.359880216139629</v>
      </c>
      <c r="AA2702">
        <f t="shared" si="699"/>
        <v>193.7999502090133</v>
      </c>
      <c r="AB2702">
        <f t="shared" si="700"/>
        <v>145.65222434666353</v>
      </c>
      <c r="AC2702">
        <f t="shared" si="701"/>
        <v>27.432616627251498</v>
      </c>
      <c r="AD2702" s="3"/>
      <c r="AE2702" s="3"/>
      <c r="AF2702" t="str">
        <f t="shared" si="702"/>
        <v>0</v>
      </c>
      <c r="AG2702" t="str">
        <f t="shared" si="703"/>
        <v>0</v>
      </c>
      <c r="AH2702" t="str">
        <f t="shared" si="704"/>
        <v>0</v>
      </c>
      <c r="AI2702" t="str">
        <f t="shared" si="705"/>
        <v>0</v>
      </c>
      <c r="AJ2702">
        <f t="shared" si="706"/>
        <v>0</v>
      </c>
    </row>
    <row r="2703" spans="1:36">
      <c r="A2703" s="8">
        <v>40828.541666666664</v>
      </c>
      <c r="B2703" s="5">
        <v>13</v>
      </c>
      <c r="C2703" s="3">
        <v>34.76</v>
      </c>
      <c r="D2703" s="3">
        <v>14.16</v>
      </c>
      <c r="E2703" s="3">
        <v>800</v>
      </c>
      <c r="F2703" s="3">
        <v>37.892407159999998</v>
      </c>
      <c r="G2703" s="3">
        <v>653.12167999999997</v>
      </c>
      <c r="H2703" s="3"/>
      <c r="I2703" s="3"/>
      <c r="J2703">
        <f t="shared" si="709"/>
        <v>2.4944379194112E-2</v>
      </c>
      <c r="K2703" s="2">
        <f t="shared" si="710"/>
        <v>1.5941311129623999E-2</v>
      </c>
      <c r="L2703">
        <f t="shared" si="711"/>
        <v>4.2322055333123998E-2</v>
      </c>
      <c r="M2703">
        <f t="shared" si="707"/>
        <v>2.9131683231373998E-2</v>
      </c>
      <c r="N2703">
        <f t="shared" si="712"/>
        <v>3.0618373279759997E-2</v>
      </c>
      <c r="O2703">
        <f t="shared" si="713"/>
        <v>4.0014959743695996E-2</v>
      </c>
      <c r="P2703">
        <f t="shared" si="708"/>
        <v>3.5316666511727997E-2</v>
      </c>
      <c r="Q2703">
        <f t="shared" si="714"/>
        <v>3.0360704911071998E-2</v>
      </c>
      <c r="R2703" s="3"/>
      <c r="S2703" s="3"/>
      <c r="T2703">
        <f>(J2703*1000)*[1]derivitives!$D$6</f>
        <v>692671.80402394279</v>
      </c>
      <c r="U2703">
        <f>(M2703*1000)*[1]derivitives!$F$6</f>
        <v>3097121.9636779441</v>
      </c>
      <c r="V2703">
        <f>(P2703*1000)*[1]derivitives!$C$6</f>
        <v>2326737.5135771651</v>
      </c>
      <c r="W2703">
        <f>(Q2703*1000)*[1]derivitives!$E$6</f>
        <v>438544.62521903095</v>
      </c>
      <c r="X2703" s="3"/>
      <c r="Y2703" s="3"/>
      <c r="Z2703">
        <f t="shared" si="698"/>
        <v>44.922537178168788</v>
      </c>
      <c r="AA2703">
        <f t="shared" si="699"/>
        <v>200.86074783236938</v>
      </c>
      <c r="AB2703">
        <f t="shared" si="700"/>
        <v>150.89823470553347</v>
      </c>
      <c r="AC2703">
        <f t="shared" si="701"/>
        <v>28.441373123955032</v>
      </c>
      <c r="AD2703" s="3"/>
      <c r="AE2703" s="3"/>
      <c r="AF2703" t="str">
        <f t="shared" si="702"/>
        <v>0</v>
      </c>
      <c r="AG2703" t="str">
        <f t="shared" si="703"/>
        <v>0</v>
      </c>
      <c r="AH2703" t="str">
        <f t="shared" si="704"/>
        <v>0</v>
      </c>
      <c r="AI2703" t="str">
        <f t="shared" si="705"/>
        <v>0</v>
      </c>
      <c r="AJ2703">
        <f t="shared" si="706"/>
        <v>0</v>
      </c>
    </row>
    <row r="2704" spans="1:36">
      <c r="A2704" s="8">
        <v>40828.583333333336</v>
      </c>
      <c r="B2704" s="5">
        <v>14</v>
      </c>
      <c r="C2704" s="3">
        <v>35.21</v>
      </c>
      <c r="D2704" s="3">
        <v>14.34</v>
      </c>
      <c r="E2704" s="3">
        <v>740.5</v>
      </c>
      <c r="F2704" s="3">
        <v>38.26341686</v>
      </c>
      <c r="G2704" s="3">
        <v>604.54575509999995</v>
      </c>
      <c r="H2704" s="3"/>
      <c r="I2704" s="3"/>
      <c r="J2704">
        <f t="shared" si="709"/>
        <v>2.4547269513143698E-2</v>
      </c>
      <c r="K2704" s="2">
        <f t="shared" si="710"/>
        <v>1.574179452827839E-2</v>
      </c>
      <c r="L2704">
        <f t="shared" si="711"/>
        <v>4.1642518834443996E-2</v>
      </c>
      <c r="M2704">
        <f t="shared" si="707"/>
        <v>2.8692156681361193E-2</v>
      </c>
      <c r="N2704">
        <f t="shared" si="712"/>
        <v>3.0184522592644598E-2</v>
      </c>
      <c r="O2704">
        <f t="shared" si="713"/>
        <v>3.9321079768241E-2</v>
      </c>
      <c r="P2704">
        <f t="shared" si="708"/>
        <v>3.4752801180442799E-2</v>
      </c>
      <c r="Q2704">
        <f t="shared" si="714"/>
        <v>2.99243313579966E-2</v>
      </c>
      <c r="R2704" s="3"/>
      <c r="S2704" s="3"/>
      <c r="T2704">
        <f>(J2704*1000)*[1]derivitives!$D$6</f>
        <v>681644.603187587</v>
      </c>
      <c r="U2704">
        <f>(M2704*1000)*[1]derivitives!$F$6</f>
        <v>3050393.8937324975</v>
      </c>
      <c r="V2704">
        <f>(P2704*1000)*[1]derivitives!$C$6</f>
        <v>2289588.8597405637</v>
      </c>
      <c r="W2704">
        <f>(Q2704*1000)*[1]derivitives!$E$6</f>
        <v>432241.4357229544</v>
      </c>
      <c r="X2704" s="3"/>
      <c r="Y2704" s="3"/>
      <c r="Z2704">
        <f t="shared" si="698"/>
        <v>44.20737909512777</v>
      </c>
      <c r="AA2704">
        <f t="shared" si="699"/>
        <v>197.8302455841274</v>
      </c>
      <c r="AB2704">
        <f t="shared" si="700"/>
        <v>148.48899590961452</v>
      </c>
      <c r="AC2704">
        <f t="shared" si="701"/>
        <v>28.032586072376485</v>
      </c>
      <c r="AD2704" s="3"/>
      <c r="AE2704" s="3"/>
      <c r="AF2704" t="str">
        <f t="shared" si="702"/>
        <v>0</v>
      </c>
      <c r="AG2704" t="str">
        <f t="shared" si="703"/>
        <v>0</v>
      </c>
      <c r="AH2704" t="str">
        <f t="shared" si="704"/>
        <v>0</v>
      </c>
      <c r="AI2704" t="str">
        <f t="shared" si="705"/>
        <v>0</v>
      </c>
      <c r="AJ2704">
        <f t="shared" si="706"/>
        <v>0</v>
      </c>
    </row>
    <row r="2705" spans="1:36">
      <c r="A2705" s="8">
        <v>40828.625</v>
      </c>
      <c r="B2705" s="5">
        <v>15</v>
      </c>
      <c r="C2705" s="3">
        <v>34.85</v>
      </c>
      <c r="D2705" s="3">
        <v>14.86</v>
      </c>
      <c r="E2705" s="3">
        <v>616.20000000000005</v>
      </c>
      <c r="F2705" s="3">
        <v>37.966609099999999</v>
      </c>
      <c r="G2705" s="3">
        <v>503.06697400000002</v>
      </c>
      <c r="H2705" s="3"/>
      <c r="I2705" s="3"/>
      <c r="J2705">
        <f t="shared" si="709"/>
        <v>2.3227616066178E-2</v>
      </c>
      <c r="K2705" s="2">
        <f t="shared" si="710"/>
        <v>1.4993565481828598E-2</v>
      </c>
      <c r="L2705">
        <f t="shared" si="711"/>
        <v>3.9393391565090002E-2</v>
      </c>
      <c r="M2705">
        <f t="shared" si="707"/>
        <v>2.71934785234593E-2</v>
      </c>
      <c r="N2705">
        <f t="shared" si="712"/>
        <v>2.8658631894803999E-2</v>
      </c>
      <c r="O2705">
        <f t="shared" si="713"/>
        <v>3.7104478208460002E-2</v>
      </c>
      <c r="P2705">
        <f t="shared" si="708"/>
        <v>3.2881555051631997E-2</v>
      </c>
      <c r="Q2705">
        <f t="shared" si="714"/>
        <v>2.8400458952924E-2</v>
      </c>
      <c r="R2705" s="3"/>
      <c r="S2705" s="3"/>
      <c r="T2705">
        <f>(J2705*1000)*[1]derivitives!$D$6</f>
        <v>644999.60486219649</v>
      </c>
      <c r="U2705">
        <f>(M2705*1000)*[1]derivitives!$F$6</f>
        <v>2891062.5910248156</v>
      </c>
      <c r="V2705">
        <f>(P2705*1000)*[1]derivitives!$C$6</f>
        <v>2166307.1631627087</v>
      </c>
      <c r="W2705">
        <f>(Q2705*1000)*[1]derivitives!$E$6</f>
        <v>410229.88972223975</v>
      </c>
      <c r="X2705" s="3"/>
      <c r="Y2705" s="3"/>
      <c r="Z2705">
        <f t="shared" si="698"/>
        <v>41.830804373732889</v>
      </c>
      <c r="AA2705">
        <f t="shared" si="699"/>
        <v>187.4969732783234</v>
      </c>
      <c r="AB2705">
        <f t="shared" si="700"/>
        <v>140.4936847597543</v>
      </c>
      <c r="AC2705">
        <f t="shared" si="701"/>
        <v>26.605049268046137</v>
      </c>
      <c r="AD2705" s="3"/>
      <c r="AE2705" s="3"/>
      <c r="AF2705" t="str">
        <f t="shared" si="702"/>
        <v>0</v>
      </c>
      <c r="AG2705" t="str">
        <f t="shared" si="703"/>
        <v>0</v>
      </c>
      <c r="AH2705" t="str">
        <f t="shared" si="704"/>
        <v>0</v>
      </c>
      <c r="AI2705" t="str">
        <f t="shared" si="705"/>
        <v>0</v>
      </c>
      <c r="AJ2705">
        <f t="shared" si="706"/>
        <v>0</v>
      </c>
    </row>
    <row r="2706" spans="1:36">
      <c r="A2706" s="8">
        <v>40828.666666666664</v>
      </c>
      <c r="B2706" s="5">
        <v>16</v>
      </c>
      <c r="C2706" s="3">
        <v>35.85</v>
      </c>
      <c r="D2706" s="3">
        <v>15.2</v>
      </c>
      <c r="E2706" s="3">
        <v>441.5</v>
      </c>
      <c r="F2706" s="3">
        <v>38.7910751</v>
      </c>
      <c r="G2706" s="3">
        <v>360.4415272</v>
      </c>
      <c r="H2706" s="3"/>
      <c r="I2706" s="3"/>
      <c r="J2706">
        <f t="shared" si="709"/>
        <v>2.1940550833562399E-2</v>
      </c>
      <c r="K2706" s="2">
        <f t="shared" si="710"/>
        <v>1.432586061622408E-2</v>
      </c>
      <c r="L2706">
        <f t="shared" si="711"/>
        <v>3.7193199411170004E-2</v>
      </c>
      <c r="M2706">
        <f t="shared" si="707"/>
        <v>2.5759530013697043E-2</v>
      </c>
      <c r="N2706">
        <f t="shared" si="712"/>
        <v>2.7231694029811199E-2</v>
      </c>
      <c r="O2706">
        <f t="shared" si="713"/>
        <v>3.4877613503760001E-2</v>
      </c>
      <c r="P2706">
        <f t="shared" si="708"/>
        <v>3.1054653766785602E-2</v>
      </c>
      <c r="Q2706">
        <f t="shared" si="714"/>
        <v>2.6967914719131198E-2</v>
      </c>
      <c r="R2706" s="3"/>
      <c r="S2706" s="3"/>
      <c r="T2706">
        <f>(J2706*1000)*[1]derivitives!$D$6</f>
        <v>609259.53734499065</v>
      </c>
      <c r="U2706">
        <f>(M2706*1000)*[1]derivitives!$F$6</f>
        <v>2738612.9921089178</v>
      </c>
      <c r="V2706">
        <f>(P2706*1000)*[1]derivitives!$C$6</f>
        <v>2045946.9997355391</v>
      </c>
      <c r="W2706">
        <f>(Q2706*1000)*[1]derivitives!$E$6</f>
        <v>389537.53175629396</v>
      </c>
      <c r="X2706" s="3"/>
      <c r="Y2706" s="3"/>
      <c r="Z2706">
        <f t="shared" si="698"/>
        <v>39.512918034972024</v>
      </c>
      <c r="AA2706">
        <f t="shared" si="699"/>
        <v>177.61000699023177</v>
      </c>
      <c r="AB2706">
        <f t="shared" si="700"/>
        <v>132.68784672084865</v>
      </c>
      <c r="AC2706">
        <f t="shared" si="701"/>
        <v>25.263067084522689</v>
      </c>
      <c r="AD2706" s="3"/>
      <c r="AE2706" s="3"/>
      <c r="AF2706" t="str">
        <f t="shared" si="702"/>
        <v>0</v>
      </c>
      <c r="AG2706" t="str">
        <f t="shared" si="703"/>
        <v>0</v>
      </c>
      <c r="AH2706" t="str">
        <f t="shared" si="704"/>
        <v>0</v>
      </c>
      <c r="AI2706" t="str">
        <f t="shared" si="705"/>
        <v>0</v>
      </c>
      <c r="AJ2706">
        <f t="shared" si="706"/>
        <v>0</v>
      </c>
    </row>
    <row r="2707" spans="1:36">
      <c r="A2707" s="8">
        <v>40828.708333333336</v>
      </c>
      <c r="B2707" s="5">
        <v>17</v>
      </c>
      <c r="C2707" s="3">
        <v>34.369999999999997</v>
      </c>
      <c r="D2707" s="3">
        <v>19.48</v>
      </c>
      <c r="E2707" s="3">
        <v>236</v>
      </c>
      <c r="F2707" s="3">
        <v>37.570865419999997</v>
      </c>
      <c r="G2707" s="3">
        <v>192.67089559999999</v>
      </c>
      <c r="H2707" s="3"/>
      <c r="I2707" s="3"/>
      <c r="J2707">
        <f t="shared" si="709"/>
        <v>1.9425291008989196E-2</v>
      </c>
      <c r="K2707" s="2">
        <f t="shared" si="710"/>
        <v>1.2863280344410838E-2</v>
      </c>
      <c r="L2707">
        <f t="shared" si="711"/>
        <v>3.2910243570978E-2</v>
      </c>
      <c r="M2707">
        <f t="shared" si="707"/>
        <v>2.2886761957694419E-2</v>
      </c>
      <c r="N2707">
        <f t="shared" si="712"/>
        <v>2.4287345985437598E-2</v>
      </c>
      <c r="O2707">
        <f t="shared" si="713"/>
        <v>3.0690961482652001E-2</v>
      </c>
      <c r="P2707">
        <f t="shared" si="708"/>
        <v>2.7489153734044799E-2</v>
      </c>
      <c r="Q2707">
        <f t="shared" si="714"/>
        <v>2.4031864100581599E-2</v>
      </c>
      <c r="R2707" s="3"/>
      <c r="S2707" s="3"/>
      <c r="T2707">
        <f>(J2707*1000)*[1]derivitives!$D$6</f>
        <v>539414.16068846057</v>
      </c>
      <c r="U2707">
        <f>(M2707*1000)*[1]derivitives!$F$6</f>
        <v>2433195.9321974614</v>
      </c>
      <c r="V2707">
        <f>(P2707*1000)*[1]derivitives!$C$6</f>
        <v>1811044.2328483046</v>
      </c>
      <c r="W2707">
        <f>(Q2707*1000)*[1]derivitives!$E$6</f>
        <v>347127.80438312027</v>
      </c>
      <c r="X2707" s="3"/>
      <c r="Y2707" s="3"/>
      <c r="Z2707">
        <f t="shared" si="698"/>
        <v>34.983165977289424</v>
      </c>
      <c r="AA2707">
        <f t="shared" si="699"/>
        <v>157.80248898673415</v>
      </c>
      <c r="AB2707">
        <f t="shared" si="700"/>
        <v>117.45346267714395</v>
      </c>
      <c r="AC2707">
        <f t="shared" si="701"/>
        <v>22.512626625462882</v>
      </c>
      <c r="AD2707" s="3"/>
      <c r="AE2707" s="3"/>
      <c r="AF2707" t="str">
        <f t="shared" si="702"/>
        <v>0</v>
      </c>
      <c r="AG2707" t="str">
        <f t="shared" si="703"/>
        <v>0</v>
      </c>
      <c r="AH2707" t="str">
        <f t="shared" si="704"/>
        <v>0</v>
      </c>
      <c r="AI2707" t="str">
        <f t="shared" si="705"/>
        <v>0</v>
      </c>
      <c r="AJ2707">
        <f t="shared" si="706"/>
        <v>0</v>
      </c>
    </row>
    <row r="2708" spans="1:36">
      <c r="A2708" s="8">
        <v>40828.75</v>
      </c>
      <c r="B2708" s="5">
        <v>18</v>
      </c>
      <c r="C2708" s="3">
        <v>32.28</v>
      </c>
      <c r="D2708" s="3">
        <v>21.7</v>
      </c>
      <c r="E2708" s="3">
        <v>59.4</v>
      </c>
      <c r="F2708" s="3">
        <v>35.84773148</v>
      </c>
      <c r="G2708" s="3">
        <v>48.494284739999998</v>
      </c>
      <c r="H2708" s="3"/>
      <c r="I2708" s="3"/>
      <c r="J2708">
        <f t="shared" si="709"/>
        <v>1.6955365652717578E-2</v>
      </c>
      <c r="K2708" s="2">
        <f t="shared" si="710"/>
        <v>1.1397823252170584E-2</v>
      </c>
      <c r="L2708">
        <f t="shared" si="711"/>
        <v>2.8707595658697998E-2</v>
      </c>
      <c r="M2708">
        <f t="shared" si="707"/>
        <v>2.0052709455434289E-2</v>
      </c>
      <c r="N2708">
        <f t="shared" si="712"/>
        <v>2.1367193519580038E-2</v>
      </c>
      <c r="O2708">
        <f t="shared" si="713"/>
        <v>2.6610398770703002E-2</v>
      </c>
      <c r="P2708">
        <f t="shared" si="708"/>
        <v>2.398879614514152E-2</v>
      </c>
      <c r="Q2708">
        <f t="shared" si="714"/>
        <v>2.1123428945516044E-2</v>
      </c>
      <c r="R2708" s="3"/>
      <c r="S2708" s="3"/>
      <c r="T2708">
        <f>(J2708*1000)*[1]derivitives!$D$6</f>
        <v>470827.66114001808</v>
      </c>
      <c r="U2708">
        <f>(M2708*1000)*[1]derivitives!$F$6</f>
        <v>2131894.8991863215</v>
      </c>
      <c r="V2708">
        <f>(P2708*1000)*[1]derivitives!$C$6</f>
        <v>1580433.18946653</v>
      </c>
      <c r="W2708">
        <f>(Q2708*1000)*[1]derivitives!$E$6</f>
        <v>305116.968047534</v>
      </c>
      <c r="X2708" s="3"/>
      <c r="Y2708" s="3"/>
      <c r="Z2708">
        <f t="shared" si="698"/>
        <v>30.535057135574732</v>
      </c>
      <c r="AA2708">
        <f t="shared" si="699"/>
        <v>138.2619117918297</v>
      </c>
      <c r="AB2708">
        <f t="shared" si="700"/>
        <v>102.49741406966234</v>
      </c>
      <c r="AC2708">
        <f t="shared" si="701"/>
        <v>19.788055845754769</v>
      </c>
      <c r="AD2708" s="3"/>
      <c r="AE2708" s="3"/>
      <c r="AF2708" t="str">
        <f t="shared" si="702"/>
        <v>0</v>
      </c>
      <c r="AG2708" t="str">
        <f t="shared" si="703"/>
        <v>0</v>
      </c>
      <c r="AH2708" t="str">
        <f t="shared" si="704"/>
        <v>0</v>
      </c>
      <c r="AI2708" t="str">
        <f t="shared" si="705"/>
        <v>0</v>
      </c>
      <c r="AJ2708">
        <f t="shared" si="706"/>
        <v>0</v>
      </c>
    </row>
    <row r="2709" spans="1:36">
      <c r="A2709" s="8">
        <v>40828.791666666664</v>
      </c>
      <c r="B2709" s="5">
        <v>19</v>
      </c>
      <c r="C2709" s="3">
        <v>27.39</v>
      </c>
      <c r="D2709" s="3">
        <v>27.21</v>
      </c>
      <c r="E2709" s="3">
        <v>0.436</v>
      </c>
      <c r="F2709" s="3">
        <v>31.816092739999998</v>
      </c>
      <c r="G2709" s="3">
        <v>0.35595131600000002</v>
      </c>
      <c r="H2709" s="3"/>
      <c r="I2709" s="3"/>
      <c r="J2709">
        <f t="shared" si="709"/>
        <v>1.4550470484731771E-2</v>
      </c>
      <c r="K2709" s="2">
        <f t="shared" si="710"/>
        <v>9.8398384886760719E-3</v>
      </c>
      <c r="L2709">
        <f t="shared" si="711"/>
        <v>2.4629557602674396E-2</v>
      </c>
      <c r="M2709">
        <f t="shared" si="707"/>
        <v>1.7234698045675234E-2</v>
      </c>
      <c r="N2709">
        <f t="shared" si="712"/>
        <v>1.8394452129983335E-2</v>
      </c>
      <c r="O2709">
        <f t="shared" si="713"/>
        <v>2.2774626003235002E-2</v>
      </c>
      <c r="P2709">
        <f t="shared" si="708"/>
        <v>2.0584539066609168E-2</v>
      </c>
      <c r="Q2709">
        <f t="shared" si="714"/>
        <v>1.8178102699351335E-2</v>
      </c>
      <c r="R2709" s="3"/>
      <c r="S2709" s="3"/>
      <c r="T2709">
        <f>(J2709*1000)*[1]derivitives!$D$6</f>
        <v>404046.96230865986</v>
      </c>
      <c r="U2709">
        <f>(M2709*1000)*[1]derivitives!$F$6</f>
        <v>1832299.2677996566</v>
      </c>
      <c r="V2709">
        <f>(P2709*1000)*[1]derivitives!$C$6</f>
        <v>1356153.4532164657</v>
      </c>
      <c r="W2709">
        <f>(Q2709*1000)*[1]derivitives!$E$6</f>
        <v>262573.25904751557</v>
      </c>
      <c r="X2709" s="3"/>
      <c r="Y2709" s="3"/>
      <c r="Z2709">
        <f t="shared" si="698"/>
        <v>26.204061693565826</v>
      </c>
      <c r="AA2709">
        <f t="shared" si="699"/>
        <v>118.83193671387893</v>
      </c>
      <c r="AB2709">
        <f t="shared" si="700"/>
        <v>87.951976054900669</v>
      </c>
      <c r="AC2709">
        <f t="shared" si="701"/>
        <v>17.028926142267576</v>
      </c>
      <c r="AD2709" s="3"/>
      <c r="AE2709" s="3"/>
      <c r="AF2709" t="str">
        <f t="shared" si="702"/>
        <v>0</v>
      </c>
      <c r="AG2709" t="str">
        <f t="shared" si="703"/>
        <v>0</v>
      </c>
      <c r="AH2709" t="str">
        <f t="shared" si="704"/>
        <v>0</v>
      </c>
      <c r="AI2709" t="str">
        <f t="shared" si="705"/>
        <v>0</v>
      </c>
      <c r="AJ2709">
        <f t="shared" si="706"/>
        <v>0</v>
      </c>
    </row>
    <row r="2710" spans="1:36">
      <c r="A2710" s="8">
        <v>40828.833333333336</v>
      </c>
      <c r="B2710" s="5">
        <v>20</v>
      </c>
      <c r="C2710" s="3">
        <v>25.67</v>
      </c>
      <c r="D2710" s="3">
        <v>35.549999999999997</v>
      </c>
      <c r="E2710" s="3">
        <v>1E-3</v>
      </c>
      <c r="F2710" s="3">
        <v>30.398011220000001</v>
      </c>
      <c r="G2710" s="3">
        <v>8.1640200000000003E-4</v>
      </c>
      <c r="H2710" s="3"/>
      <c r="I2710" s="3"/>
      <c r="J2710">
        <f t="shared" si="709"/>
        <v>1.3897980254746133E-2</v>
      </c>
      <c r="K2710" s="2">
        <f t="shared" si="710"/>
        <v>9.3990703504468979E-3</v>
      </c>
      <c r="L2710">
        <f t="shared" si="711"/>
        <v>2.3525037129557801E-2</v>
      </c>
      <c r="M2710">
        <f t="shared" si="707"/>
        <v>1.6462053740002348E-2</v>
      </c>
      <c r="N2710">
        <f t="shared" si="712"/>
        <v>1.7570061380861091E-2</v>
      </c>
      <c r="O2710">
        <f t="shared" si="713"/>
        <v>2.17528329529715E-2</v>
      </c>
      <c r="P2710">
        <f t="shared" si="708"/>
        <v>1.9661447166916295E-2</v>
      </c>
      <c r="Q2710">
        <f t="shared" si="714"/>
        <v>1.736335490456509E-2</v>
      </c>
      <c r="R2710" s="3"/>
      <c r="S2710" s="3"/>
      <c r="T2710">
        <f>(J2710*1000)*[1]derivitives!$D$6</f>
        <v>385928.18768632592</v>
      </c>
      <c r="U2710">
        <f>(M2710*1000)*[1]derivitives!$F$6</f>
        <v>1750155.9316180721</v>
      </c>
      <c r="V2710">
        <f>(P2710*1000)*[1]derivitives!$C$6</f>
        <v>1295338.1848563736</v>
      </c>
      <c r="W2710">
        <f>(Q2710*1000)*[1]derivitives!$E$6</f>
        <v>250804.65000635118</v>
      </c>
      <c r="X2710" s="3"/>
      <c r="Y2710" s="3"/>
      <c r="Z2710">
        <f t="shared" si="698"/>
        <v>25.028986684208981</v>
      </c>
      <c r="AA2710">
        <f t="shared" si="699"/>
        <v>113.50461278915844</v>
      </c>
      <c r="AB2710">
        <f t="shared" si="700"/>
        <v>84.007862640675256</v>
      </c>
      <c r="AC2710">
        <f t="shared" si="701"/>
        <v>16.2656847715119</v>
      </c>
      <c r="AD2710" s="3"/>
      <c r="AE2710" s="3"/>
      <c r="AF2710" t="str">
        <f t="shared" si="702"/>
        <v>0</v>
      </c>
      <c r="AG2710" t="str">
        <f t="shared" si="703"/>
        <v>0</v>
      </c>
      <c r="AH2710" t="str">
        <f t="shared" si="704"/>
        <v>0</v>
      </c>
      <c r="AI2710" t="str">
        <f t="shared" si="705"/>
        <v>0</v>
      </c>
      <c r="AJ2710">
        <f t="shared" si="706"/>
        <v>0</v>
      </c>
    </row>
    <row r="2711" spans="1:36">
      <c r="A2711" s="8">
        <v>40828.875</v>
      </c>
      <c r="B2711" s="5">
        <v>21</v>
      </c>
      <c r="C2711" s="3">
        <v>25.26</v>
      </c>
      <c r="D2711" s="3">
        <v>42.08</v>
      </c>
      <c r="E2711" s="3">
        <v>0</v>
      </c>
      <c r="F2711" s="3">
        <v>30.059980159999999</v>
      </c>
      <c r="G2711" s="3">
        <v>0</v>
      </c>
      <c r="H2711" s="3"/>
      <c r="I2711" s="3"/>
      <c r="J2711">
        <f t="shared" si="709"/>
        <v>1.3743422929152E-2</v>
      </c>
      <c r="K2711" s="2">
        <f t="shared" si="710"/>
        <v>9.2945458654719992E-3</v>
      </c>
      <c r="L2711">
        <f t="shared" si="711"/>
        <v>2.3263418645823999E-2</v>
      </c>
      <c r="M2711">
        <f t="shared" si="707"/>
        <v>1.6278982255648E-2</v>
      </c>
      <c r="N2711">
        <f t="shared" si="712"/>
        <v>1.7374668532479997E-2</v>
      </c>
      <c r="O2711">
        <f t="shared" si="713"/>
        <v>2.1510921802495999E-2</v>
      </c>
      <c r="P2711">
        <f t="shared" si="708"/>
        <v>1.9442795167487998E-2</v>
      </c>
      <c r="Q2711">
        <f t="shared" si="714"/>
        <v>1.7170260667391999E-2</v>
      </c>
      <c r="R2711" s="3"/>
      <c r="S2711" s="3"/>
      <c r="T2711">
        <f>(J2711*1000)*[1]derivitives!$D$6</f>
        <v>381636.33898120065</v>
      </c>
      <c r="U2711">
        <f>(M2711*1000)*[1]derivitives!$F$6</f>
        <v>1730692.7680715749</v>
      </c>
      <c r="V2711">
        <f>(P2711*1000)*[1]derivitives!$C$6</f>
        <v>1280932.9235523508</v>
      </c>
      <c r="W2711">
        <f>(Q2711*1000)*[1]derivitives!$E$6</f>
        <v>248015.50396639391</v>
      </c>
      <c r="X2711" s="3"/>
      <c r="Y2711" s="3"/>
      <c r="Z2711">
        <f t="shared" si="698"/>
        <v>24.750643128286786</v>
      </c>
      <c r="AA2711">
        <f t="shared" si="699"/>
        <v>112.24234878051392</v>
      </c>
      <c r="AB2711">
        <f t="shared" si="700"/>
        <v>83.073623824064157</v>
      </c>
      <c r="AC2711">
        <f t="shared" si="701"/>
        <v>16.084797494236511</v>
      </c>
      <c r="AD2711" s="3"/>
      <c r="AE2711" s="3"/>
      <c r="AF2711" t="str">
        <f t="shared" si="702"/>
        <v>0</v>
      </c>
      <c r="AG2711" t="str">
        <f t="shared" si="703"/>
        <v>0</v>
      </c>
      <c r="AH2711" t="str">
        <f t="shared" si="704"/>
        <v>0</v>
      </c>
      <c r="AI2711" t="str">
        <f t="shared" si="705"/>
        <v>0</v>
      </c>
      <c r="AJ2711">
        <f t="shared" si="706"/>
        <v>0</v>
      </c>
    </row>
    <row r="2712" spans="1:36">
      <c r="A2712" s="8">
        <v>40828.916666666664</v>
      </c>
      <c r="B2712" s="5">
        <v>22</v>
      </c>
      <c r="C2712" s="3">
        <v>24.72</v>
      </c>
      <c r="D2712" s="3">
        <v>38.82</v>
      </c>
      <c r="E2712" s="3">
        <v>1E-3</v>
      </c>
      <c r="F2712" s="3">
        <v>29.614768519999998</v>
      </c>
      <c r="G2712" s="3">
        <v>8.1640200000000003E-4</v>
      </c>
      <c r="H2712" s="3"/>
      <c r="I2712" s="3"/>
      <c r="J2712">
        <f t="shared" si="709"/>
        <v>1.3539881692306133E-2</v>
      </c>
      <c r="K2712" s="2">
        <f t="shared" si="710"/>
        <v>9.156891707606897E-3</v>
      </c>
      <c r="L2712">
        <f t="shared" si="711"/>
        <v>2.2918885604027796E-2</v>
      </c>
      <c r="M2712">
        <f t="shared" si="707"/>
        <v>1.6037888655817345E-2</v>
      </c>
      <c r="N2712">
        <f t="shared" si="712"/>
        <v>1.7117347100261089E-2</v>
      </c>
      <c r="O2712">
        <f t="shared" si="713"/>
        <v>2.1192344476851501E-2</v>
      </c>
      <c r="P2712">
        <f t="shared" si="708"/>
        <v>1.9154845788556293E-2</v>
      </c>
      <c r="Q2712">
        <f t="shared" si="714"/>
        <v>1.691596667432509E-2</v>
      </c>
      <c r="R2712" s="3"/>
      <c r="S2712" s="3"/>
      <c r="T2712">
        <f>(J2712*1000)*[1]derivitives!$D$6</f>
        <v>375984.27305395674</v>
      </c>
      <c r="U2712">
        <f>(M2712*1000)*[1]derivitives!$F$6</f>
        <v>1705061.0090891919</v>
      </c>
      <c r="V2712">
        <f>(P2712*1000)*[1]derivitives!$C$6</f>
        <v>1261962.2026959769</v>
      </c>
      <c r="W2712">
        <f>(Q2712*1000)*[1]derivitives!$E$6</f>
        <v>244342.3592152551</v>
      </c>
      <c r="X2712" s="3"/>
      <c r="Y2712" s="3"/>
      <c r="Z2712">
        <f t="shared" ref="Z2712:Z2775" si="715">T2712*((18.015*3600)/1000000000)</f>
        <v>24.384084044641309</v>
      </c>
      <c r="AA2712">
        <f t="shared" ref="AA2712:AA2775" si="716">U2712*((18.015*3600)/1000000000)</f>
        <v>110.58002668347045</v>
      </c>
      <c r="AB2712">
        <f t="shared" ref="AB2712:AB2775" si="717">V2712*((18.015*3600)/1000000000)</f>
        <v>81.843296693644888</v>
      </c>
      <c r="AC2712">
        <f t="shared" ref="AC2712:AC2775" si="718">W2712*((18.015*3600)/1000000000)</f>
        <v>15.846579364546153</v>
      </c>
      <c r="AD2712" s="3"/>
      <c r="AE2712" s="3"/>
      <c r="AF2712" t="str">
        <f t="shared" si="702"/>
        <v>0</v>
      </c>
      <c r="AG2712" t="str">
        <f t="shared" si="703"/>
        <v>0</v>
      </c>
      <c r="AH2712" t="str">
        <f t="shared" si="704"/>
        <v>0</v>
      </c>
      <c r="AI2712" t="str">
        <f t="shared" si="705"/>
        <v>0</v>
      </c>
      <c r="AJ2712">
        <f t="shared" si="706"/>
        <v>0</v>
      </c>
    </row>
    <row r="2713" spans="1:36">
      <c r="A2713" s="8">
        <v>40828.958333333336</v>
      </c>
      <c r="B2713" s="5">
        <v>23</v>
      </c>
      <c r="C2713" s="3">
        <v>22.25</v>
      </c>
      <c r="D2713" s="3">
        <v>53.26</v>
      </c>
      <c r="E2713" s="3">
        <v>8.9999999999999993E-3</v>
      </c>
      <c r="F2713" s="3">
        <v>27.5783375</v>
      </c>
      <c r="G2713" s="3">
        <v>7.3476189999999997E-3</v>
      </c>
      <c r="H2713" s="3"/>
      <c r="I2713" s="3"/>
      <c r="J2713">
        <f t="shared" si="709"/>
        <v>1.2608901629670871E-2</v>
      </c>
      <c r="K2713" s="2">
        <f t="shared" si="710"/>
        <v>8.5272694860125484E-3</v>
      </c>
      <c r="L2713">
        <f t="shared" si="711"/>
        <v>2.1343021608868099E-2</v>
      </c>
      <c r="M2713">
        <f t="shared" si="707"/>
        <v>1.4935145547440323E-2</v>
      </c>
      <c r="N2713">
        <f t="shared" si="712"/>
        <v>1.594037713632317E-2</v>
      </c>
      <c r="O2713">
        <f t="shared" si="713"/>
        <v>1.9735203430475252E-2</v>
      </c>
      <c r="P2713">
        <f t="shared" si="708"/>
        <v>1.7837790283399213E-2</v>
      </c>
      <c r="Q2713">
        <f t="shared" si="714"/>
        <v>1.5752844441323174E-2</v>
      </c>
      <c r="R2713" s="3"/>
      <c r="S2713" s="3"/>
      <c r="T2713">
        <f>(J2713*1000)*[1]derivitives!$D$6</f>
        <v>350132.21097304893</v>
      </c>
      <c r="U2713">
        <f>(M2713*1000)*[1]derivitives!$F$6</f>
        <v>1587823.365314089</v>
      </c>
      <c r="V2713">
        <f>(P2713*1000)*[1]derivitives!$C$6</f>
        <v>1175191.7695268479</v>
      </c>
      <c r="W2713">
        <f>(Q2713*1000)*[1]derivitives!$E$6</f>
        <v>227541.66222057727</v>
      </c>
      <c r="X2713" s="3"/>
      <c r="Y2713" s="3"/>
      <c r="Z2713">
        <f t="shared" si="715"/>
        <v>22.707474410446114</v>
      </c>
      <c r="AA2713">
        <f t="shared" si="716"/>
        <v>102.97669653407992</v>
      </c>
      <c r="AB2713">
        <f t="shared" si="717"/>
        <v>76.215887020894186</v>
      </c>
      <c r="AC2713">
        <f t="shared" si="718"/>
        <v>14.756986961653318</v>
      </c>
      <c r="AD2713" s="3"/>
      <c r="AE2713" s="3"/>
      <c r="AF2713">
        <f t="shared" si="702"/>
        <v>679.79642121341215</v>
      </c>
      <c r="AG2713">
        <f t="shared" si="703"/>
        <v>3062.8717600972609</v>
      </c>
      <c r="AH2713">
        <f t="shared" si="704"/>
        <v>2282.5160612460381</v>
      </c>
      <c r="AI2713">
        <f t="shared" si="705"/>
        <v>436.53013672865779</v>
      </c>
      <c r="AJ2713">
        <f t="shared" si="706"/>
        <v>6461.7143792853685</v>
      </c>
    </row>
    <row r="2714" spans="1:36">
      <c r="A2714" s="8">
        <v>40829</v>
      </c>
      <c r="B2714" s="5">
        <v>0</v>
      </c>
      <c r="C2714" s="3">
        <v>20.52</v>
      </c>
      <c r="D2714" s="3">
        <v>42.02</v>
      </c>
      <c r="E2714" s="3">
        <v>1E-3</v>
      </c>
      <c r="F2714" s="3">
        <v>26.15201132</v>
      </c>
      <c r="G2714" s="3">
        <v>8.1640200000000003E-4</v>
      </c>
      <c r="H2714" s="3"/>
      <c r="I2714" s="3"/>
      <c r="J2714">
        <f t="shared" si="709"/>
        <v>1.1956709100466133E-2</v>
      </c>
      <c r="K2714" s="2">
        <f t="shared" si="710"/>
        <v>8.086207181366897E-3</v>
      </c>
      <c r="L2714">
        <f t="shared" si="711"/>
        <v>2.0239057806947798E-2</v>
      </c>
      <c r="M2714">
        <f t="shared" si="707"/>
        <v>1.4162632494157348E-2</v>
      </c>
      <c r="N2714">
        <f t="shared" si="712"/>
        <v>1.511587343866109E-2</v>
      </c>
      <c r="O2714">
        <f t="shared" si="713"/>
        <v>1.8714395424531502E-2</v>
      </c>
      <c r="P2714">
        <f t="shared" si="708"/>
        <v>1.6915134431596295E-2</v>
      </c>
      <c r="Q2714">
        <f t="shared" si="714"/>
        <v>1.4938039761685092E-2</v>
      </c>
      <c r="R2714" s="3"/>
      <c r="S2714" s="3"/>
      <c r="T2714">
        <f>(J2714*1000)*[1]derivitives!$D$6</f>
        <v>332021.70310032467</v>
      </c>
      <c r="U2714">
        <f>(M2714*1000)*[1]derivitives!$F$6</f>
        <v>1505693.9831720409</v>
      </c>
      <c r="V2714">
        <f>(P2714*1000)*[1]derivitives!$C$6</f>
        <v>1114405.2289342235</v>
      </c>
      <c r="W2714">
        <f>(Q2714*1000)*[1]derivitives!$E$6</f>
        <v>215772.23150725136</v>
      </c>
      <c r="X2714" s="3"/>
      <c r="Y2714" s="3"/>
      <c r="Z2714">
        <f t="shared" si="715"/>
        <v>21.532935532868457</v>
      </c>
      <c r="AA2714">
        <f t="shared" si="716"/>
        <v>97.650277584639539</v>
      </c>
      <c r="AB2714">
        <f t="shared" si="717"/>
        <v>72.273636717300136</v>
      </c>
      <c r="AC2714">
        <f t="shared" si="718"/>
        <v>13.993692302171279</v>
      </c>
      <c r="AD2714" s="3"/>
      <c r="AE2714" s="3"/>
      <c r="AF2714" t="str">
        <f t="shared" ref="AF2714:AF2777" si="719">IF($B2714=23,SUM(Z2691:Z2714),"0")</f>
        <v>0</v>
      </c>
      <c r="AG2714" t="str">
        <f t="shared" ref="AG2714:AG2777" si="720">IF($B2714=23,SUM(AA2691:AA2714),"0")</f>
        <v>0</v>
      </c>
      <c r="AH2714" t="str">
        <f t="shared" ref="AH2714:AH2777" si="721">IF($B2714=23,SUM(AB2691:AB2714),"0")</f>
        <v>0</v>
      </c>
      <c r="AI2714" t="str">
        <f t="shared" ref="AI2714:AI2777" si="722">IF($B2714=23,SUM(AC2691:AC2714),"0")</f>
        <v>0</v>
      </c>
      <c r="AJ2714">
        <f t="shared" si="706"/>
        <v>0</v>
      </c>
    </row>
    <row r="2715" spans="1:36">
      <c r="A2715" s="8">
        <v>40829.041666666664</v>
      </c>
      <c r="B2715" s="5">
        <v>1</v>
      </c>
      <c r="C2715" s="3">
        <v>20.95</v>
      </c>
      <c r="D2715" s="3">
        <v>43.39</v>
      </c>
      <c r="E2715" s="3">
        <v>0</v>
      </c>
      <c r="F2715" s="3">
        <v>26.5065317</v>
      </c>
      <c r="G2715" s="3">
        <v>0</v>
      </c>
      <c r="H2715" s="3"/>
      <c r="I2715" s="3"/>
      <c r="J2715">
        <f t="shared" si="709"/>
        <v>1.2118786293239999E-2</v>
      </c>
      <c r="K2715" s="2">
        <f t="shared" si="710"/>
        <v>8.19581960164E-3</v>
      </c>
      <c r="L2715">
        <f t="shared" si="711"/>
        <v>2.0513404882629999E-2</v>
      </c>
      <c r="M2715">
        <f t="shared" si="707"/>
        <v>1.4354612242134999E-2</v>
      </c>
      <c r="N2715">
        <f t="shared" si="712"/>
        <v>1.5320775322599999E-2</v>
      </c>
      <c r="O2715">
        <f t="shared" si="713"/>
        <v>1.896807408452E-2</v>
      </c>
      <c r="P2715">
        <f t="shared" si="708"/>
        <v>1.714442470356E-2</v>
      </c>
      <c r="Q2715">
        <f t="shared" si="714"/>
        <v>1.514053090704E-2</v>
      </c>
      <c r="R2715" s="3"/>
      <c r="S2715" s="3"/>
      <c r="T2715">
        <f>(J2715*1000)*[1]derivitives!$D$6</f>
        <v>336522.36838592577</v>
      </c>
      <c r="U2715">
        <f>(M2715*1000)*[1]derivitives!$F$6</f>
        <v>1526104.2248089742</v>
      </c>
      <c r="V2715">
        <f>(P2715*1000)*[1]derivitives!$C$6</f>
        <v>1129511.3623825514</v>
      </c>
      <c r="W2715">
        <f>(Q2715*1000)*[1]derivitives!$E$6</f>
        <v>218697.11100889483</v>
      </c>
      <c r="X2715" s="3"/>
      <c r="Y2715" s="3"/>
      <c r="Z2715">
        <f t="shared" si="715"/>
        <v>21.824821679300829</v>
      </c>
      <c r="AA2715">
        <f t="shared" si="716"/>
        <v>98.973963395761217</v>
      </c>
      <c r="AB2715">
        <f t="shared" si="717"/>
        <v>73.253329895957989</v>
      </c>
      <c r="AC2715">
        <f t="shared" si="718"/>
        <v>14.183382437370865</v>
      </c>
      <c r="AD2715" s="3"/>
      <c r="AE2715" s="3"/>
      <c r="AF2715" t="str">
        <f t="shared" si="719"/>
        <v>0</v>
      </c>
      <c r="AG2715" t="str">
        <f t="shared" si="720"/>
        <v>0</v>
      </c>
      <c r="AH2715" t="str">
        <f t="shared" si="721"/>
        <v>0</v>
      </c>
      <c r="AI2715" t="str">
        <f t="shared" si="722"/>
        <v>0</v>
      </c>
      <c r="AJ2715">
        <f t="shared" ref="AJ2715:AJ2778" si="723">SUM(AF2715:AI2715)</f>
        <v>0</v>
      </c>
    </row>
    <row r="2716" spans="1:36">
      <c r="A2716" s="8">
        <v>40829.083333333336</v>
      </c>
      <c r="B2716" s="5">
        <v>2</v>
      </c>
      <c r="C2716" s="3">
        <v>19.559999999999999</v>
      </c>
      <c r="D2716" s="3">
        <v>51.74</v>
      </c>
      <c r="E2716" s="3">
        <v>0</v>
      </c>
      <c r="F2716" s="3">
        <v>25.360523959999998</v>
      </c>
      <c r="G2716" s="3">
        <v>0</v>
      </c>
      <c r="H2716" s="3"/>
      <c r="I2716" s="3"/>
      <c r="J2716">
        <f t="shared" si="709"/>
        <v>1.1594831554511999E-2</v>
      </c>
      <c r="K2716" s="2">
        <f t="shared" si="710"/>
        <v>7.8414740084319992E-3</v>
      </c>
      <c r="L2716">
        <f t="shared" si="711"/>
        <v>1.9626509492643999E-2</v>
      </c>
      <c r="M2716">
        <f t="shared" si="707"/>
        <v>1.3733991750537999E-2</v>
      </c>
      <c r="N2716">
        <f t="shared" si="712"/>
        <v>1.4658382848879999E-2</v>
      </c>
      <c r="O2716">
        <f t="shared" si="713"/>
        <v>1.8147990945775998E-2</v>
      </c>
      <c r="P2716">
        <f t="shared" si="708"/>
        <v>1.6403186897327997E-2</v>
      </c>
      <c r="Q2716">
        <f t="shared" si="714"/>
        <v>1.4485931285951999E-2</v>
      </c>
      <c r="R2716" s="3"/>
      <c r="S2716" s="3"/>
      <c r="T2716">
        <f>(J2716*1000)*[1]derivitives!$D$6</f>
        <v>321972.85118698562</v>
      </c>
      <c r="U2716">
        <f>(M2716*1000)*[1]derivitives!$F$6</f>
        <v>1460123.232898298</v>
      </c>
      <c r="V2716">
        <f>(P2716*1000)*[1]derivitives!$C$6</f>
        <v>1080677.030589971</v>
      </c>
      <c r="W2716">
        <f>(Q2716*1000)*[1]derivitives!$E$6</f>
        <v>209241.75921981738</v>
      </c>
      <c r="X2716" s="3"/>
      <c r="Y2716" s="3"/>
      <c r="Z2716">
        <f t="shared" si="715"/>
        <v>20.881227290880766</v>
      </c>
      <c r="AA2716">
        <f t="shared" si="716"/>
        <v>94.694832146386219</v>
      </c>
      <c r="AB2716">
        <f t="shared" si="717"/>
        <v>70.086228141881975</v>
      </c>
      <c r="AC2716">
        <f t="shared" si="718"/>
        <v>13.570165052442036</v>
      </c>
      <c r="AD2716" s="3"/>
      <c r="AE2716" s="3"/>
      <c r="AF2716" t="str">
        <f t="shared" si="719"/>
        <v>0</v>
      </c>
      <c r="AG2716" t="str">
        <f t="shared" si="720"/>
        <v>0</v>
      </c>
      <c r="AH2716" t="str">
        <f t="shared" si="721"/>
        <v>0</v>
      </c>
      <c r="AI2716" t="str">
        <f t="shared" si="722"/>
        <v>0</v>
      </c>
      <c r="AJ2716">
        <f t="shared" si="723"/>
        <v>0</v>
      </c>
    </row>
    <row r="2717" spans="1:36">
      <c r="A2717" s="8">
        <v>40829.125</v>
      </c>
      <c r="B2717" s="5">
        <v>3</v>
      </c>
      <c r="C2717" s="3">
        <v>18.670000000000002</v>
      </c>
      <c r="D2717" s="3">
        <v>62.21</v>
      </c>
      <c r="E2717" s="3">
        <v>0</v>
      </c>
      <c r="F2717" s="3">
        <v>24.626749220000001</v>
      </c>
      <c r="G2717" s="3">
        <v>0</v>
      </c>
      <c r="H2717" s="3"/>
      <c r="I2717" s="3"/>
      <c r="J2717">
        <f t="shared" si="709"/>
        <v>1.1259349743384E-2</v>
      </c>
      <c r="K2717" s="2">
        <f t="shared" si="710"/>
        <v>7.6145908588239998E-3</v>
      </c>
      <c r="L2717">
        <f t="shared" si="711"/>
        <v>1.9058641221357999E-2</v>
      </c>
      <c r="M2717">
        <f t="shared" si="707"/>
        <v>1.3336616040090999E-2</v>
      </c>
      <c r="N2717">
        <f t="shared" si="712"/>
        <v>1.4234261049159999E-2</v>
      </c>
      <c r="O2717">
        <f t="shared" si="713"/>
        <v>1.7622901741832002E-2</v>
      </c>
      <c r="P2717">
        <f t="shared" si="708"/>
        <v>1.5928581395496001E-2</v>
      </c>
      <c r="Q2717">
        <f t="shared" si="714"/>
        <v>1.4066799154464E-2</v>
      </c>
      <c r="R2717" s="3"/>
      <c r="S2717" s="3"/>
      <c r="T2717">
        <f>(J2717*1000)*[1]derivitives!$D$6</f>
        <v>312656.97326823982</v>
      </c>
      <c r="U2717">
        <f>(M2717*1000)*[1]derivitives!$F$6</f>
        <v>1417876.4107396633</v>
      </c>
      <c r="V2717">
        <f>(P2717*1000)*[1]derivitives!$C$6</f>
        <v>1049409.0051975995</v>
      </c>
      <c r="W2717">
        <f>(Q2717*1000)*[1]derivitives!$E$6</f>
        <v>203187.61311026424</v>
      </c>
      <c r="X2717" s="3"/>
      <c r="Y2717" s="3"/>
      <c r="Z2717">
        <f t="shared" si="715"/>
        <v>20.277055344338425</v>
      </c>
      <c r="AA2717">
        <f t="shared" si="716"/>
        <v>91.954956742110127</v>
      </c>
      <c r="AB2717">
        <f t="shared" si="717"/>
        <v>68.058371623085122</v>
      </c>
      <c r="AC2717">
        <f t="shared" si="718"/>
        <v>13.177529460653076</v>
      </c>
      <c r="AD2717" s="3"/>
      <c r="AE2717" s="3"/>
      <c r="AF2717" t="str">
        <f t="shared" si="719"/>
        <v>0</v>
      </c>
      <c r="AG2717" t="str">
        <f t="shared" si="720"/>
        <v>0</v>
      </c>
      <c r="AH2717" t="str">
        <f t="shared" si="721"/>
        <v>0</v>
      </c>
      <c r="AI2717" t="str">
        <f t="shared" si="722"/>
        <v>0</v>
      </c>
      <c r="AJ2717">
        <f t="shared" si="723"/>
        <v>0</v>
      </c>
    </row>
    <row r="2718" spans="1:36">
      <c r="A2718" s="8">
        <v>40829.166666666664</v>
      </c>
      <c r="B2718" s="5">
        <v>4</v>
      </c>
      <c r="C2718" s="3">
        <v>17.88</v>
      </c>
      <c r="D2718" s="3">
        <v>71.930000000000007</v>
      </c>
      <c r="E2718" s="3">
        <v>2E-3</v>
      </c>
      <c r="F2718" s="3">
        <v>23.97542108</v>
      </c>
      <c r="G2718" s="3">
        <v>1.6328040000000001E-3</v>
      </c>
      <c r="H2718" s="3"/>
      <c r="I2718" s="3"/>
      <c r="J2718">
        <f t="shared" si="709"/>
        <v>1.0961581567700268E-2</v>
      </c>
      <c r="K2718" s="2">
        <f t="shared" si="710"/>
        <v>7.4132107603817948E-3</v>
      </c>
      <c r="L2718">
        <f t="shared" si="711"/>
        <v>1.8554610866611601E-2</v>
      </c>
      <c r="M2718">
        <f t="shared" si="707"/>
        <v>1.2983910813496698E-2</v>
      </c>
      <c r="N2718">
        <f t="shared" si="712"/>
        <v>1.3857815175642184E-2</v>
      </c>
      <c r="O2718">
        <f t="shared" si="713"/>
        <v>1.7156843572726999E-2</v>
      </c>
      <c r="P2718">
        <f t="shared" si="708"/>
        <v>1.5507329374184592E-2</v>
      </c>
      <c r="Q2718">
        <f t="shared" si="714"/>
        <v>1.3694782312298185E-2</v>
      </c>
      <c r="R2718" s="3"/>
      <c r="S2718" s="3"/>
      <c r="T2718">
        <f>(J2718*1000)*[1]derivitives!$D$6</f>
        <v>304388.35219626484</v>
      </c>
      <c r="U2718">
        <f>(M2718*1000)*[1]derivitives!$F$6</f>
        <v>1380378.7112310831</v>
      </c>
      <c r="V2718">
        <f>(P2718*1000)*[1]derivitives!$C$6</f>
        <v>1021656.0211969727</v>
      </c>
      <c r="W2718">
        <f>(Q2718*1000)*[1]derivitives!$E$6</f>
        <v>197814.02290211071</v>
      </c>
      <c r="X2718" s="3"/>
      <c r="Y2718" s="3"/>
      <c r="Z2718">
        <f t="shared" si="715"/>
        <v>19.74080219333656</v>
      </c>
      <c r="AA2718">
        <f t="shared" si="716"/>
        <v>89.523080938180669</v>
      </c>
      <c r="AB2718">
        <f t="shared" si="717"/>
        <v>66.258479598708462</v>
      </c>
      <c r="AC2718">
        <f t="shared" si="718"/>
        <v>12.829030641293487</v>
      </c>
      <c r="AD2718" s="3"/>
      <c r="AE2718" s="3"/>
      <c r="AF2718" t="str">
        <f t="shared" si="719"/>
        <v>0</v>
      </c>
      <c r="AG2718" t="str">
        <f t="shared" si="720"/>
        <v>0</v>
      </c>
      <c r="AH2718" t="str">
        <f t="shared" si="721"/>
        <v>0</v>
      </c>
      <c r="AI2718" t="str">
        <f t="shared" si="722"/>
        <v>0</v>
      </c>
      <c r="AJ2718">
        <f t="shared" si="723"/>
        <v>0</v>
      </c>
    </row>
    <row r="2719" spans="1:36">
      <c r="A2719" s="8">
        <v>40829.208333333336</v>
      </c>
      <c r="B2719" s="5">
        <v>5</v>
      </c>
      <c r="C2719" s="3">
        <v>17.45</v>
      </c>
      <c r="D2719" s="3">
        <v>66</v>
      </c>
      <c r="E2719" s="3">
        <v>0</v>
      </c>
      <c r="F2719" s="3">
        <v>23.6209007</v>
      </c>
      <c r="G2719" s="3">
        <v>0</v>
      </c>
      <c r="H2719" s="3"/>
      <c r="I2719" s="3"/>
      <c r="J2719">
        <f t="shared" si="709"/>
        <v>1.0799475800040001E-2</v>
      </c>
      <c r="K2719" s="2">
        <f t="shared" si="710"/>
        <v>7.3035824964399997E-3</v>
      </c>
      <c r="L2719">
        <f t="shared" si="711"/>
        <v>1.8280215051730001E-2</v>
      </c>
      <c r="M2719">
        <f t="shared" si="707"/>
        <v>1.2791898774085E-2</v>
      </c>
      <c r="N2719">
        <f t="shared" si="712"/>
        <v>1.3652880604599999E-2</v>
      </c>
      <c r="O2719">
        <f t="shared" si="713"/>
        <v>1.6903116540920003E-2</v>
      </c>
      <c r="P2719">
        <f t="shared" si="708"/>
        <v>1.527799857276E-2</v>
      </c>
      <c r="Q2719">
        <f t="shared" si="714"/>
        <v>1.3492258479839999E-2</v>
      </c>
      <c r="R2719" s="3"/>
      <c r="S2719" s="3"/>
      <c r="T2719">
        <f>(J2719*1000)*[1]derivitives!$D$6</f>
        <v>299886.89342456573</v>
      </c>
      <c r="U2719">
        <f>(M2719*1000)*[1]derivitives!$F$6</f>
        <v>1359965.0365446815</v>
      </c>
      <c r="V2719">
        <f>(P2719*1000)*[1]derivitives!$C$6</f>
        <v>1006547.2175810902</v>
      </c>
      <c r="W2719">
        <f>(Q2719*1000)*[1]derivitives!$E$6</f>
        <v>194888.671252225</v>
      </c>
      <c r="X2719" s="3"/>
      <c r="Y2719" s="3"/>
      <c r="Z2719">
        <f t="shared" si="715"/>
        <v>19.448864586156784</v>
      </c>
      <c r="AA2719">
        <f t="shared" si="716"/>
        <v>88.199172480068782</v>
      </c>
      <c r="AB2719">
        <f t="shared" si="717"/>
        <v>65.278613249004025</v>
      </c>
      <c r="AC2719">
        <f t="shared" si="718"/>
        <v>12.6393098853918</v>
      </c>
      <c r="AD2719" s="3"/>
      <c r="AE2719" s="3"/>
      <c r="AF2719" t="str">
        <f t="shared" si="719"/>
        <v>0</v>
      </c>
      <c r="AG2719" t="str">
        <f t="shared" si="720"/>
        <v>0</v>
      </c>
      <c r="AH2719" t="str">
        <f t="shared" si="721"/>
        <v>0</v>
      </c>
      <c r="AI2719" t="str">
        <f t="shared" si="722"/>
        <v>0</v>
      </c>
      <c r="AJ2719">
        <f t="shared" si="723"/>
        <v>0</v>
      </c>
    </row>
    <row r="2720" spans="1:36">
      <c r="A2720" s="8">
        <v>40829.25</v>
      </c>
      <c r="B2720" s="5">
        <v>6</v>
      </c>
      <c r="C2720" s="3">
        <v>16.920000000000002</v>
      </c>
      <c r="D2720" s="3">
        <v>59.31</v>
      </c>
      <c r="E2720" s="3">
        <v>0</v>
      </c>
      <c r="F2720" s="3">
        <v>23.183933719999999</v>
      </c>
      <c r="G2720" s="3">
        <v>0</v>
      </c>
      <c r="H2720" s="3"/>
      <c r="I2720" s="3"/>
      <c r="J2720">
        <f t="shared" si="709"/>
        <v>1.0599694496783999E-2</v>
      </c>
      <c r="K2720" s="2">
        <f t="shared" si="710"/>
        <v>7.1684723062239988E-3</v>
      </c>
      <c r="L2720">
        <f t="shared" si="711"/>
        <v>1.7942046305908E-2</v>
      </c>
      <c r="M2720">
        <f t="shared" si="707"/>
        <v>1.2555259306066E-2</v>
      </c>
      <c r="N2720">
        <f t="shared" si="712"/>
        <v>1.3400313690159999E-2</v>
      </c>
      <c r="O2720">
        <f t="shared" si="713"/>
        <v>1.6590422970032E-2</v>
      </c>
      <c r="P2720">
        <f t="shared" si="708"/>
        <v>1.4995368330095999E-2</v>
      </c>
      <c r="Q2720">
        <f t="shared" si="714"/>
        <v>1.3242662940864E-2</v>
      </c>
      <c r="R2720" s="3"/>
      <c r="S2720" s="3"/>
      <c r="T2720">
        <f>(J2720*1000)*[1]derivitives!$D$6</f>
        <v>294339.23578755971</v>
      </c>
      <c r="U2720">
        <f>(M2720*1000)*[1]derivitives!$F$6</f>
        <v>1334806.8166075172</v>
      </c>
      <c r="V2720">
        <f>(P2720*1000)*[1]derivitives!$C$6</f>
        <v>987926.93279686884</v>
      </c>
      <c r="W2720">
        <f>(Q2720*1000)*[1]derivitives!$E$6</f>
        <v>191283.39323192931</v>
      </c>
      <c r="X2720" s="3"/>
      <c r="Y2720" s="3"/>
      <c r="Z2720">
        <f t="shared" si="715"/>
        <v>19.089076797766396</v>
      </c>
      <c r="AA2720">
        <f t="shared" si="716"/>
        <v>86.567561284263917</v>
      </c>
      <c r="AB2720">
        <f t="shared" si="717"/>
        <v>64.071013299608126</v>
      </c>
      <c r="AC2720">
        <f t="shared" si="718"/>
        <v>12.405493184663543</v>
      </c>
      <c r="AD2720" s="3"/>
      <c r="AE2720" s="3"/>
      <c r="AF2720" t="str">
        <f t="shared" si="719"/>
        <v>0</v>
      </c>
      <c r="AG2720" t="str">
        <f t="shared" si="720"/>
        <v>0</v>
      </c>
      <c r="AH2720" t="str">
        <f t="shared" si="721"/>
        <v>0</v>
      </c>
      <c r="AI2720" t="str">
        <f t="shared" si="722"/>
        <v>0</v>
      </c>
      <c r="AJ2720">
        <f t="shared" si="723"/>
        <v>0</v>
      </c>
    </row>
    <row r="2721" spans="1:36">
      <c r="A2721" s="8">
        <v>40829.291666666664</v>
      </c>
      <c r="B2721" s="5">
        <v>7</v>
      </c>
      <c r="C2721" s="3">
        <v>16.350000000000001</v>
      </c>
      <c r="D2721" s="3">
        <v>56.83</v>
      </c>
      <c r="E2721" s="3">
        <v>21.42</v>
      </c>
      <c r="F2721" s="3">
        <v>22.713988100000002</v>
      </c>
      <c r="G2721" s="3">
        <v>17.487332980000001</v>
      </c>
      <c r="H2721" s="3"/>
      <c r="I2721" s="3"/>
      <c r="J2721">
        <f t="shared" si="709"/>
        <v>1.0588860073197662E-2</v>
      </c>
      <c r="K2721" s="2">
        <f t="shared" si="710"/>
        <v>7.1362889288343221E-3</v>
      </c>
      <c r="L2721">
        <f t="shared" si="711"/>
        <v>1.7926353316892001E-2</v>
      </c>
      <c r="M2721">
        <f t="shared" si="707"/>
        <v>1.2531321122863162E-2</v>
      </c>
      <c r="N2721">
        <f t="shared" si="712"/>
        <v>1.336207106775108E-2</v>
      </c>
      <c r="O2721">
        <f t="shared" si="713"/>
        <v>1.6599504710715002E-2</v>
      </c>
      <c r="P2721">
        <f t="shared" si="708"/>
        <v>1.498078788923304E-2</v>
      </c>
      <c r="Q2721">
        <f t="shared" si="714"/>
        <v>1.3207615948671082E-2</v>
      </c>
      <c r="R2721" s="3"/>
      <c r="S2721" s="3"/>
      <c r="T2721">
        <f>(J2721*1000)*[1]derivitives!$D$6</f>
        <v>294038.37844119291</v>
      </c>
      <c r="U2721">
        <f>(M2721*1000)*[1]derivitives!$F$6</f>
        <v>1332261.8392926392</v>
      </c>
      <c r="V2721">
        <f>(P2721*1000)*[1]derivitives!$C$6</f>
        <v>986966.34217291872</v>
      </c>
      <c r="W2721">
        <f>(Q2721*1000)*[1]derivitives!$E$6</f>
        <v>190777.15761910952</v>
      </c>
      <c r="X2721" s="3"/>
      <c r="Y2721" s="3"/>
      <c r="Z2721">
        <f t="shared" si="715"/>
        <v>19.069564995425125</v>
      </c>
      <c r="AA2721">
        <f t="shared" si="716"/>
        <v>86.402509325484814</v>
      </c>
      <c r="AB2721">
        <f t="shared" si="717"/>
        <v>64.008715155282474</v>
      </c>
      <c r="AC2721">
        <f t="shared" si="718"/>
        <v>12.372661780229729</v>
      </c>
      <c r="AD2721" s="3"/>
      <c r="AE2721" s="3"/>
      <c r="AF2721" t="str">
        <f t="shared" si="719"/>
        <v>0</v>
      </c>
      <c r="AG2721" t="str">
        <f t="shared" si="720"/>
        <v>0</v>
      </c>
      <c r="AH2721" t="str">
        <f t="shared" si="721"/>
        <v>0</v>
      </c>
      <c r="AI2721" t="str">
        <f t="shared" si="722"/>
        <v>0</v>
      </c>
      <c r="AJ2721">
        <f t="shared" si="723"/>
        <v>0</v>
      </c>
    </row>
    <row r="2722" spans="1:36">
      <c r="A2722" s="8">
        <v>40829.333333333336</v>
      </c>
      <c r="B2722" s="5">
        <v>8</v>
      </c>
      <c r="C2722" s="3">
        <v>16.489999999999998</v>
      </c>
      <c r="D2722" s="3">
        <v>52.76</v>
      </c>
      <c r="E2722" s="3">
        <v>179.5</v>
      </c>
      <c r="F2722" s="3">
        <v>22.829413339999999</v>
      </c>
      <c r="G2722" s="3">
        <v>146.54417699999999</v>
      </c>
      <c r="H2722" s="3"/>
      <c r="I2722" s="3"/>
      <c r="J2722">
        <f t="shared" si="709"/>
        <v>1.2147338692106999E-2</v>
      </c>
      <c r="K2722" s="2">
        <f t="shared" si="710"/>
        <v>8.0068342313232999E-3</v>
      </c>
      <c r="L2722">
        <f t="shared" si="711"/>
        <v>2.0583912106126E-2</v>
      </c>
      <c r="M2722">
        <f t="shared" si="707"/>
        <v>1.4295373168724649E-2</v>
      </c>
      <c r="N2722">
        <f t="shared" si="712"/>
        <v>1.5151179496761997E-2</v>
      </c>
      <c r="O2722">
        <f t="shared" si="713"/>
        <v>1.9230975681853998E-2</v>
      </c>
      <c r="P2722">
        <f t="shared" si="708"/>
        <v>1.7191077589307997E-2</v>
      </c>
      <c r="Q2722">
        <f t="shared" si="714"/>
        <v>1.4995939486049999E-2</v>
      </c>
      <c r="R2722" s="3"/>
      <c r="S2722" s="3"/>
      <c r="T2722">
        <f>(J2722*1000)*[1]derivitives!$D$6</f>
        <v>337315.23003537842</v>
      </c>
      <c r="U2722">
        <f>(M2722*1000)*[1]derivitives!$F$6</f>
        <v>1519806.2490308518</v>
      </c>
      <c r="V2722">
        <f>(P2722*1000)*[1]derivitives!$C$6</f>
        <v>1132584.9542616277</v>
      </c>
      <c r="W2722">
        <f>(Q2722*1000)*[1]derivitives!$E$6</f>
        <v>216608.56297571585</v>
      </c>
      <c r="X2722" s="3"/>
      <c r="Y2722" s="3"/>
      <c r="Z2722">
        <f t="shared" si="715"/>
        <v>21.876241928714432</v>
      </c>
      <c r="AA2722">
        <f t="shared" si="716"/>
        <v>98.565514474646861</v>
      </c>
      <c r="AB2722">
        <f t="shared" si="717"/>
        <v>73.452664623683603</v>
      </c>
      <c r="AC2722">
        <f t="shared" si="718"/>
        <v>14.047931743227075</v>
      </c>
      <c r="AD2722" s="3"/>
      <c r="AE2722" s="3"/>
      <c r="AF2722" t="str">
        <f t="shared" si="719"/>
        <v>0</v>
      </c>
      <c r="AG2722" t="str">
        <f t="shared" si="720"/>
        <v>0</v>
      </c>
      <c r="AH2722" t="str">
        <f t="shared" si="721"/>
        <v>0</v>
      </c>
      <c r="AI2722" t="str">
        <f t="shared" si="722"/>
        <v>0</v>
      </c>
      <c r="AJ2722">
        <f t="shared" si="723"/>
        <v>0</v>
      </c>
    </row>
    <row r="2723" spans="1:36">
      <c r="A2723" s="8">
        <v>40829.375</v>
      </c>
      <c r="B2723" s="5">
        <v>9</v>
      </c>
      <c r="C2723" s="3">
        <v>21.84</v>
      </c>
      <c r="D2723" s="3">
        <v>38.840000000000003</v>
      </c>
      <c r="E2723" s="3">
        <v>390.3</v>
      </c>
      <c r="F2723" s="3">
        <v>27.240306440000001</v>
      </c>
      <c r="G2723" s="3">
        <v>318.64173959999999</v>
      </c>
      <c r="H2723" s="3"/>
      <c r="I2723" s="3"/>
      <c r="J2723">
        <f t="shared" si="709"/>
        <v>1.61718612802812E-2</v>
      </c>
      <c r="K2723" s="2">
        <f t="shared" si="710"/>
        <v>1.048396430054644E-2</v>
      </c>
      <c r="L2723">
        <f t="shared" si="711"/>
        <v>2.7422243771956002E-2</v>
      </c>
      <c r="M2723">
        <f t="shared" si="707"/>
        <v>1.8953104036251223E-2</v>
      </c>
      <c r="N2723">
        <f t="shared" si="712"/>
        <v>1.9997489779021597E-2</v>
      </c>
      <c r="O2723">
        <f t="shared" si="713"/>
        <v>2.5786337645564004E-2</v>
      </c>
      <c r="P2723">
        <f t="shared" si="708"/>
        <v>2.2891913712292801E-2</v>
      </c>
      <c r="Q2723">
        <f t="shared" si="714"/>
        <v>1.98122556952296E-2</v>
      </c>
      <c r="R2723" s="3"/>
      <c r="S2723" s="3"/>
      <c r="T2723">
        <f>(J2723*1000)*[1]derivitives!$D$6</f>
        <v>449070.80029000907</v>
      </c>
      <c r="U2723">
        <f>(M2723*1000)*[1]derivitives!$F$6</f>
        <v>2014990.8374442449</v>
      </c>
      <c r="V2723">
        <f>(P2723*1000)*[1]derivitives!$C$6</f>
        <v>1508168.2291355378</v>
      </c>
      <c r="W2723">
        <f>(Q2723*1000)*[1]derivitives!$E$6</f>
        <v>286177.75094673497</v>
      </c>
      <c r="X2723" s="3"/>
      <c r="Y2723" s="3"/>
      <c r="Z2723">
        <f t="shared" si="715"/>
        <v>29.124037682008247</v>
      </c>
      <c r="AA2723">
        <f t="shared" si="716"/>
        <v>130.68021577160906</v>
      </c>
      <c r="AB2723">
        <f t="shared" si="717"/>
        <v>97.81074233235617</v>
      </c>
      <c r="AC2723">
        <f t="shared" si="718"/>
        <v>18.559771859899548</v>
      </c>
      <c r="AD2723" s="3"/>
      <c r="AE2723" s="3"/>
      <c r="AF2723" t="str">
        <f t="shared" si="719"/>
        <v>0</v>
      </c>
      <c r="AG2723" t="str">
        <f t="shared" si="720"/>
        <v>0</v>
      </c>
      <c r="AH2723" t="str">
        <f t="shared" si="721"/>
        <v>0</v>
      </c>
      <c r="AI2723" t="str">
        <f t="shared" si="722"/>
        <v>0</v>
      </c>
      <c r="AJ2723">
        <f t="shared" si="723"/>
        <v>0</v>
      </c>
    </row>
    <row r="2724" spans="1:36">
      <c r="A2724" s="8">
        <v>40829.416666666664</v>
      </c>
      <c r="B2724" s="5">
        <v>10</v>
      </c>
      <c r="C2724" s="3">
        <v>27.72</v>
      </c>
      <c r="D2724" s="3">
        <v>25.26</v>
      </c>
      <c r="E2724" s="3">
        <v>575.29999999999995</v>
      </c>
      <c r="F2724" s="3">
        <v>32.088166520000001</v>
      </c>
      <c r="G2724" s="3">
        <v>469.67612810000003</v>
      </c>
      <c r="H2724" s="3"/>
      <c r="I2724" s="3"/>
      <c r="J2724">
        <f t="shared" si="709"/>
        <v>2.01504211194867E-2</v>
      </c>
      <c r="K2724" s="2">
        <f t="shared" si="710"/>
        <v>1.2959948993050091E-2</v>
      </c>
      <c r="L2724">
        <f t="shared" si="711"/>
        <v>3.4179587019018007E-2</v>
      </c>
      <c r="M2724">
        <f t="shared" si="707"/>
        <v>2.356976800603405E-2</v>
      </c>
      <c r="N2724">
        <f t="shared" si="712"/>
        <v>2.48152578541826E-2</v>
      </c>
      <c r="O2724">
        <f t="shared" si="713"/>
        <v>3.2238395491687E-2</v>
      </c>
      <c r="P2724">
        <f t="shared" si="708"/>
        <v>2.85268266729348E-2</v>
      </c>
      <c r="Q2724">
        <f t="shared" si="714"/>
        <v>2.4597058321846599E-2</v>
      </c>
      <c r="R2724" s="3"/>
      <c r="S2724" s="3"/>
      <c r="T2724">
        <f>(J2724*1000)*[1]derivitives!$D$6</f>
        <v>559550.04692887457</v>
      </c>
      <c r="U2724">
        <f>(M2724*1000)*[1]derivitives!$F$6</f>
        <v>2505809.4168641963</v>
      </c>
      <c r="V2724">
        <f>(P2724*1000)*[1]derivitives!$C$6</f>
        <v>1879408.3450993139</v>
      </c>
      <c r="W2724">
        <f>(Q2724*1000)*[1]derivitives!$E$6</f>
        <v>355291.74157320283</v>
      </c>
      <c r="X2724" s="3"/>
      <c r="Y2724" s="3"/>
      <c r="Z2724">
        <f t="shared" si="715"/>
        <v>36.289058743525231</v>
      </c>
      <c r="AA2724">
        <f t="shared" si="716"/>
        <v>162.51176392131057</v>
      </c>
      <c r="AB2724">
        <f t="shared" si="717"/>
        <v>121.88714881307091</v>
      </c>
      <c r="AC2724">
        <f t="shared" si="718"/>
        <v>23.042090607988495</v>
      </c>
      <c r="AD2724" s="3"/>
      <c r="AE2724" s="3"/>
      <c r="AF2724" t="str">
        <f t="shared" si="719"/>
        <v>0</v>
      </c>
      <c r="AG2724" t="str">
        <f t="shared" si="720"/>
        <v>0</v>
      </c>
      <c r="AH2724" t="str">
        <f t="shared" si="721"/>
        <v>0</v>
      </c>
      <c r="AI2724" t="str">
        <f t="shared" si="722"/>
        <v>0</v>
      </c>
      <c r="AJ2724">
        <f t="shared" si="723"/>
        <v>0</v>
      </c>
    </row>
    <row r="2725" spans="1:36">
      <c r="A2725" s="8">
        <v>40829.458333333336</v>
      </c>
      <c r="B2725" s="5">
        <v>11</v>
      </c>
      <c r="C2725" s="3">
        <v>31.17</v>
      </c>
      <c r="D2725" s="3">
        <v>18.600000000000001</v>
      </c>
      <c r="E2725" s="3">
        <v>711.3</v>
      </c>
      <c r="F2725" s="3">
        <v>34.932574219999999</v>
      </c>
      <c r="G2725" s="3">
        <v>580.7068137</v>
      </c>
      <c r="H2725" s="3"/>
      <c r="I2725" s="3"/>
      <c r="J2725">
        <f t="shared" si="709"/>
        <v>2.2746279328821901E-2</v>
      </c>
      <c r="K2725" s="2">
        <f t="shared" si="710"/>
        <v>1.4557686255967928E-2</v>
      </c>
      <c r="L2725">
        <f t="shared" si="711"/>
        <v>3.8590384781487998E-2</v>
      </c>
      <c r="M2725">
        <f t="shared" si="707"/>
        <v>2.6574035518727963E-2</v>
      </c>
      <c r="N2725">
        <f t="shared" si="712"/>
        <v>2.7941141034800197E-2</v>
      </c>
      <c r="O2725">
        <f t="shared" si="713"/>
        <v>3.6466709682406999E-2</v>
      </c>
      <c r="P2725">
        <f t="shared" si="708"/>
        <v>3.22039253586036E-2</v>
      </c>
      <c r="Q2725">
        <f t="shared" si="714"/>
        <v>2.7703599530104199E-2</v>
      </c>
      <c r="R2725" s="3"/>
      <c r="S2725" s="3"/>
      <c r="T2725">
        <f>(J2725*1000)*[1]derivitives!$D$6</f>
        <v>631633.53214445384</v>
      </c>
      <c r="U2725">
        <f>(M2725*1000)*[1]derivitives!$F$6</f>
        <v>2825206.7831072719</v>
      </c>
      <c r="V2725">
        <f>(P2725*1000)*[1]derivitives!$C$6</f>
        <v>2121663.4698922983</v>
      </c>
      <c r="W2725">
        <f>(Q2725*1000)*[1]derivitives!$E$6</f>
        <v>400164.11703000515</v>
      </c>
      <c r="X2725" s="3"/>
      <c r="Y2725" s="3"/>
      <c r="Z2725">
        <f t="shared" si="715"/>
        <v>40.963961093696412</v>
      </c>
      <c r="AA2725">
        <f t="shared" si="716"/>
        <v>183.225960711639</v>
      </c>
      <c r="AB2725">
        <f t="shared" si="717"/>
        <v>137.59836267639511</v>
      </c>
      <c r="AC2725">
        <f t="shared" si="718"/>
        <v>25.952243645863952</v>
      </c>
      <c r="AD2725" s="3"/>
      <c r="AE2725" s="3"/>
      <c r="AF2725" t="str">
        <f t="shared" si="719"/>
        <v>0</v>
      </c>
      <c r="AG2725" t="str">
        <f t="shared" si="720"/>
        <v>0</v>
      </c>
      <c r="AH2725" t="str">
        <f t="shared" si="721"/>
        <v>0</v>
      </c>
      <c r="AI2725" t="str">
        <f t="shared" si="722"/>
        <v>0</v>
      </c>
      <c r="AJ2725">
        <f t="shared" si="723"/>
        <v>0</v>
      </c>
    </row>
    <row r="2726" spans="1:36">
      <c r="A2726" s="8">
        <v>40829.5</v>
      </c>
      <c r="B2726" s="5">
        <v>12</v>
      </c>
      <c r="C2726" s="3">
        <v>33.51</v>
      </c>
      <c r="D2726" s="3">
        <v>14.57</v>
      </c>
      <c r="E2726" s="3">
        <v>782.8</v>
      </c>
      <c r="F2726" s="3">
        <v>36.861824660000003</v>
      </c>
      <c r="G2726" s="3">
        <v>639.07956390000004</v>
      </c>
      <c r="H2726" s="3"/>
      <c r="I2726" s="3"/>
      <c r="J2726">
        <f t="shared" si="709"/>
        <v>2.4309367506573303E-2</v>
      </c>
      <c r="K2726" s="2">
        <f t="shared" si="710"/>
        <v>1.553181797578471E-2</v>
      </c>
      <c r="L2726">
        <f t="shared" si="711"/>
        <v>4.1245049425984004E-2</v>
      </c>
      <c r="M2726">
        <f t="shared" si="707"/>
        <v>2.8388433700884355E-2</v>
      </c>
      <c r="N2726">
        <f t="shared" si="712"/>
        <v>2.9835290513289401E-2</v>
      </c>
      <c r="O2726">
        <f t="shared" si="713"/>
        <v>3.9000143113721006E-2</v>
      </c>
      <c r="P2726">
        <f t="shared" si="708"/>
        <v>3.4417716813505202E-2</v>
      </c>
      <c r="Q2726">
        <f t="shared" si="714"/>
        <v>2.9584630105601403E-2</v>
      </c>
      <c r="R2726" s="3"/>
      <c r="S2726" s="3"/>
      <c r="T2726">
        <f>(J2726*1000)*[1]derivitives!$D$6</f>
        <v>675038.38497747714</v>
      </c>
      <c r="U2726">
        <f>(M2726*1000)*[1]derivitives!$F$6</f>
        <v>3018103.719964046</v>
      </c>
      <c r="V2726">
        <f>(P2726*1000)*[1]derivitives!$C$6</f>
        <v>2267512.7850773996</v>
      </c>
      <c r="W2726">
        <f>(Q2726*1000)*[1]derivitives!$E$6</f>
        <v>427334.62743722985</v>
      </c>
      <c r="X2726" s="3"/>
      <c r="Y2726" s="3"/>
      <c r="Z2726">
        <f t="shared" si="715"/>
        <v>43.778939419329305</v>
      </c>
      <c r="AA2726">
        <f t="shared" si="716"/>
        <v>195.73609865454824</v>
      </c>
      <c r="AB2726">
        <f t="shared" si="717"/>
        <v>147.05727416340966</v>
      </c>
      <c r="AC2726">
        <f t="shared" si="718"/>
        <v>27.714359927814105</v>
      </c>
      <c r="AD2726" s="3"/>
      <c r="AE2726" s="3"/>
      <c r="AF2726" t="str">
        <f t="shared" si="719"/>
        <v>0</v>
      </c>
      <c r="AG2726" t="str">
        <f t="shared" si="720"/>
        <v>0</v>
      </c>
      <c r="AH2726" t="str">
        <f t="shared" si="721"/>
        <v>0</v>
      </c>
      <c r="AI2726" t="str">
        <f t="shared" si="722"/>
        <v>0</v>
      </c>
      <c r="AJ2726">
        <f t="shared" si="723"/>
        <v>0</v>
      </c>
    </row>
    <row r="2727" spans="1:36">
      <c r="A2727" s="8">
        <v>40829.541666666664</v>
      </c>
      <c r="B2727" s="5">
        <v>13</v>
      </c>
      <c r="C2727" s="3">
        <v>36.020000000000003</v>
      </c>
      <c r="D2727" s="3">
        <v>13.07</v>
      </c>
      <c r="E2727" s="3">
        <v>792.2</v>
      </c>
      <c r="F2727" s="3">
        <v>38.931234320000002</v>
      </c>
      <c r="G2727" s="3">
        <v>646.75374360000001</v>
      </c>
      <c r="H2727" s="3"/>
      <c r="I2727" s="3"/>
      <c r="J2727">
        <f t="shared" si="709"/>
        <v>2.5345036257685201E-2</v>
      </c>
      <c r="K2727" s="2">
        <f t="shared" si="710"/>
        <v>1.6221322943718041E-2</v>
      </c>
      <c r="L2727">
        <f t="shared" si="711"/>
        <v>4.2999281737888001E-2</v>
      </c>
      <c r="M2727">
        <f t="shared" si="707"/>
        <v>2.9610302340803023E-2</v>
      </c>
      <c r="N2727">
        <f t="shared" si="712"/>
        <v>3.1133828899045597E-2</v>
      </c>
      <c r="O2727">
        <f t="shared" si="713"/>
        <v>4.0632577715492002E-2</v>
      </c>
      <c r="P2727">
        <f t="shared" si="708"/>
        <v>3.5883203307268796E-2</v>
      </c>
      <c r="Q2727">
        <f t="shared" si="714"/>
        <v>3.0869096505669602E-2</v>
      </c>
      <c r="R2727" s="3"/>
      <c r="S2727" s="3"/>
      <c r="T2727">
        <f>(J2727*1000)*[1]derivitives!$D$6</f>
        <v>703797.51089604222</v>
      </c>
      <c r="U2727">
        <f>(M2727*1000)*[1]derivitives!$F$6</f>
        <v>3148006.1417144602</v>
      </c>
      <c r="V2727">
        <f>(P2727*1000)*[1]derivitives!$C$6</f>
        <v>2364062.1691917833</v>
      </c>
      <c r="W2727">
        <f>(Q2727*1000)*[1]derivitives!$E$6</f>
        <v>445888.07794749527</v>
      </c>
      <c r="X2727" s="3"/>
      <c r="Y2727" s="3"/>
      <c r="Z2727">
        <f t="shared" si="715"/>
        <v>45.644083771651921</v>
      </c>
      <c r="AA2727">
        <f t="shared" si="716"/>
        <v>204.16079031474959</v>
      </c>
      <c r="AB2727">
        <f t="shared" si="717"/>
        <v>153.3188879207639</v>
      </c>
      <c r="AC2727">
        <f t="shared" si="718"/>
        <v>28.917625407206859</v>
      </c>
      <c r="AD2727" s="3"/>
      <c r="AE2727" s="3"/>
      <c r="AF2727" t="str">
        <f t="shared" si="719"/>
        <v>0</v>
      </c>
      <c r="AG2727" t="str">
        <f t="shared" si="720"/>
        <v>0</v>
      </c>
      <c r="AH2727" t="str">
        <f t="shared" si="721"/>
        <v>0</v>
      </c>
      <c r="AI2727" t="str">
        <f t="shared" si="722"/>
        <v>0</v>
      </c>
      <c r="AJ2727">
        <f t="shared" si="723"/>
        <v>0</v>
      </c>
    </row>
    <row r="2728" spans="1:36">
      <c r="A2728" s="8">
        <v>40829.583333333336</v>
      </c>
      <c r="B2728" s="5">
        <v>14</v>
      </c>
      <c r="C2728" s="3">
        <v>36.6</v>
      </c>
      <c r="D2728" s="3">
        <v>11.95</v>
      </c>
      <c r="E2728" s="3">
        <v>736</v>
      </c>
      <c r="F2728" s="3">
        <v>39.409424600000001</v>
      </c>
      <c r="G2728" s="3">
        <v>600.8719456</v>
      </c>
      <c r="H2728" s="3"/>
      <c r="I2728" s="3"/>
      <c r="J2728">
        <f t="shared" si="709"/>
        <v>2.5028361916435201E-2</v>
      </c>
      <c r="K2728" s="2">
        <f t="shared" si="710"/>
        <v>1.607237461521184E-2</v>
      </c>
      <c r="L2728">
        <f t="shared" si="711"/>
        <v>4.2456305415380001E-2</v>
      </c>
      <c r="M2728">
        <f t="shared" si="707"/>
        <v>2.9264340015295921E-2</v>
      </c>
      <c r="N2728">
        <f t="shared" si="712"/>
        <v>3.0797884404777598E-2</v>
      </c>
      <c r="O2728">
        <f t="shared" si="713"/>
        <v>4.0068605169359998E-2</v>
      </c>
      <c r="P2728">
        <f t="shared" si="708"/>
        <v>3.5433244787068802E-2</v>
      </c>
      <c r="Q2728">
        <f t="shared" si="714"/>
        <v>3.0529900317497603E-2</v>
      </c>
      <c r="R2728" s="3"/>
      <c r="S2728" s="3"/>
      <c r="T2728">
        <f>(J2728*1000)*[1]derivitives!$D$6</f>
        <v>695003.89107753383</v>
      </c>
      <c r="U2728">
        <f>(M2728*1000)*[1]derivitives!$F$6</f>
        <v>3111225.3107400527</v>
      </c>
      <c r="V2728">
        <f>(P2728*1000)*[1]derivitives!$C$6</f>
        <v>2334417.939656266</v>
      </c>
      <c r="W2728">
        <f>(Q2728*1000)*[1]derivitives!$E$6</f>
        <v>440988.56505234615</v>
      </c>
      <c r="X2728" s="3"/>
      <c r="Y2728" s="3"/>
      <c r="Z2728">
        <f t="shared" si="715"/>
        <v>45.073782351942377</v>
      </c>
      <c r="AA2728">
        <f t="shared" si="716"/>
        <v>201.77540630273538</v>
      </c>
      <c r="AB2728">
        <f t="shared" si="717"/>
        <v>151.39634105846747</v>
      </c>
      <c r="AC2728">
        <f t="shared" si="718"/>
        <v>28.599872397904857</v>
      </c>
      <c r="AD2728" s="3"/>
      <c r="AE2728" s="3"/>
      <c r="AF2728" t="str">
        <f t="shared" si="719"/>
        <v>0</v>
      </c>
      <c r="AG2728" t="str">
        <f t="shared" si="720"/>
        <v>0</v>
      </c>
      <c r="AH2728" t="str">
        <f t="shared" si="721"/>
        <v>0</v>
      </c>
      <c r="AI2728" t="str">
        <f t="shared" si="722"/>
        <v>0</v>
      </c>
      <c r="AJ2728">
        <f t="shared" si="723"/>
        <v>0</v>
      </c>
    </row>
    <row r="2729" spans="1:36">
      <c r="A2729" s="8">
        <v>40829.625</v>
      </c>
      <c r="B2729" s="5">
        <v>15</v>
      </c>
      <c r="C2729" s="3">
        <v>37.130000000000003</v>
      </c>
      <c r="D2729" s="3">
        <v>11.77</v>
      </c>
      <c r="E2729" s="3">
        <v>615.29999999999995</v>
      </c>
      <c r="F2729" s="3">
        <v>39.846391580000002</v>
      </c>
      <c r="G2729" s="3">
        <v>502.33221209999999</v>
      </c>
      <c r="H2729" s="3"/>
      <c r="I2729" s="3"/>
      <c r="J2729">
        <f t="shared" si="709"/>
        <v>2.4078480148946702E-2</v>
      </c>
      <c r="K2729" s="2">
        <f t="shared" si="710"/>
        <v>1.5570041123389691E-2</v>
      </c>
      <c r="L2729">
        <f t="shared" si="711"/>
        <v>4.0833533464551999E-2</v>
      </c>
      <c r="M2729">
        <f t="shared" si="707"/>
        <v>2.8201787293970847E-2</v>
      </c>
      <c r="N2729">
        <f t="shared" si="712"/>
        <v>2.9735340035926601E-2</v>
      </c>
      <c r="O2729">
        <f t="shared" si="713"/>
        <v>3.8435139003623005E-2</v>
      </c>
      <c r="P2729">
        <f t="shared" si="708"/>
        <v>3.4085239519774803E-2</v>
      </c>
      <c r="Q2729">
        <f t="shared" si="714"/>
        <v>2.9464384573182602E-2</v>
      </c>
      <c r="R2729" s="3"/>
      <c r="S2729" s="3"/>
      <c r="T2729">
        <f>(J2729*1000)*[1]derivitives!$D$6</f>
        <v>668626.95411808381</v>
      </c>
      <c r="U2729">
        <f>(M2729*1000)*[1]derivitives!$F$6</f>
        <v>2998260.4901135019</v>
      </c>
      <c r="V2729">
        <f>(P2729*1000)*[1]derivitives!$C$6</f>
        <v>2245608.4699722854</v>
      </c>
      <c r="W2729">
        <f>(Q2729*1000)*[1]derivitives!$E$6</f>
        <v>425597.74312893319</v>
      </c>
      <c r="X2729" s="3"/>
      <c r="Y2729" s="3"/>
      <c r="Z2729">
        <f t="shared" si="715"/>
        <v>43.363132482374205</v>
      </c>
      <c r="AA2729">
        <f t="shared" si="716"/>
        <v>194.44918582582105</v>
      </c>
      <c r="AB2729">
        <f t="shared" si="717"/>
        <v>145.63669171158259</v>
      </c>
      <c r="AC2729">
        <f t="shared" si="718"/>
        <v>27.601716032883832</v>
      </c>
      <c r="AD2729" s="3"/>
      <c r="AE2729" s="3"/>
      <c r="AF2729" t="str">
        <f t="shared" si="719"/>
        <v>0</v>
      </c>
      <c r="AG2729" t="str">
        <f t="shared" si="720"/>
        <v>0</v>
      </c>
      <c r="AH2729" t="str">
        <f t="shared" si="721"/>
        <v>0</v>
      </c>
      <c r="AI2729" t="str">
        <f t="shared" si="722"/>
        <v>0</v>
      </c>
      <c r="AJ2729">
        <f t="shared" si="723"/>
        <v>0</v>
      </c>
    </row>
    <row r="2730" spans="1:36">
      <c r="A2730" s="8">
        <v>40829.666666666664</v>
      </c>
      <c r="B2730" s="5">
        <v>16</v>
      </c>
      <c r="C2730" s="3">
        <v>36.64</v>
      </c>
      <c r="D2730" s="3">
        <v>12.96</v>
      </c>
      <c r="E2730" s="3">
        <v>442.3</v>
      </c>
      <c r="F2730" s="3">
        <v>39.442403239999997</v>
      </c>
      <c r="G2730" s="3">
        <v>361.09464880000002</v>
      </c>
      <c r="H2730" s="3"/>
      <c r="I2730" s="3"/>
      <c r="J2730">
        <f t="shared" si="709"/>
        <v>2.2245958028877598E-2</v>
      </c>
      <c r="K2730" s="2">
        <f t="shared" si="710"/>
        <v>1.4531476255430319E-2</v>
      </c>
      <c r="L2730">
        <f t="shared" si="711"/>
        <v>3.7710259378555995E-2</v>
      </c>
      <c r="M2730">
        <f t="shared" si="707"/>
        <v>2.6120867816993156E-2</v>
      </c>
      <c r="N2730">
        <f t="shared" si="712"/>
        <v>2.7616878255604795E-2</v>
      </c>
      <c r="O2730">
        <f t="shared" si="713"/>
        <v>3.5356603072343999E-2</v>
      </c>
      <c r="P2730">
        <f t="shared" si="708"/>
        <v>3.1486740663974395E-2</v>
      </c>
      <c r="Q2730">
        <f t="shared" si="714"/>
        <v>2.7348669913572796E-2</v>
      </c>
      <c r="R2730" s="3"/>
      <c r="S2730" s="3"/>
      <c r="T2730">
        <f>(J2730*1000)*[1]derivitives!$D$6</f>
        <v>617740.28370049864</v>
      </c>
      <c r="U2730">
        <f>(M2730*1000)*[1]derivitives!$F$6</f>
        <v>2777028.4601753247</v>
      </c>
      <c r="V2730">
        <f>(P2730*1000)*[1]derivitives!$C$6</f>
        <v>2074413.8085290717</v>
      </c>
      <c r="W2730">
        <f>(Q2730*1000)*[1]derivitives!$E$6</f>
        <v>395037.34292786184</v>
      </c>
      <c r="X2730" s="3"/>
      <c r="Y2730" s="3"/>
      <c r="Z2730">
        <f t="shared" si="715"/>
        <v>40.062928359112135</v>
      </c>
      <c r="AA2730">
        <f t="shared" si="716"/>
        <v>180.10140375621052</v>
      </c>
      <c r="AB2730">
        <f t="shared" si="717"/>
        <v>134.53403313834443</v>
      </c>
      <c r="AC2730">
        <f t="shared" si="718"/>
        <v>25.619751838243552</v>
      </c>
      <c r="AD2730" s="3"/>
      <c r="AE2730" s="3"/>
      <c r="AF2730" t="str">
        <f t="shared" si="719"/>
        <v>0</v>
      </c>
      <c r="AG2730" t="str">
        <f t="shared" si="720"/>
        <v>0</v>
      </c>
      <c r="AH2730" t="str">
        <f t="shared" si="721"/>
        <v>0</v>
      </c>
      <c r="AI2730" t="str">
        <f t="shared" si="722"/>
        <v>0</v>
      </c>
      <c r="AJ2730">
        <f t="shared" si="723"/>
        <v>0</v>
      </c>
    </row>
    <row r="2731" spans="1:36">
      <c r="A2731" s="8">
        <v>40829.708333333336</v>
      </c>
      <c r="B2731" s="5">
        <v>17</v>
      </c>
      <c r="C2731" s="3">
        <v>36.19</v>
      </c>
      <c r="D2731" s="3">
        <v>13.76</v>
      </c>
      <c r="E2731" s="3">
        <v>237.8</v>
      </c>
      <c r="F2731" s="3">
        <v>39.071393540000003</v>
      </c>
      <c r="G2731" s="3">
        <v>194.14041940000001</v>
      </c>
      <c r="H2731" s="3"/>
      <c r="I2731" s="3"/>
      <c r="J2731">
        <f t="shared" si="709"/>
        <v>2.0128477399627802E-2</v>
      </c>
      <c r="K2731" s="2">
        <f t="shared" si="710"/>
        <v>1.3336749841624661E-2</v>
      </c>
      <c r="L2731">
        <f t="shared" si="711"/>
        <v>3.4100745806666E-2</v>
      </c>
      <c r="M2731">
        <f t="shared" si="707"/>
        <v>2.371874782414533E-2</v>
      </c>
      <c r="N2731">
        <f t="shared" si="712"/>
        <v>2.5174263503432399E-2</v>
      </c>
      <c r="O2731">
        <f t="shared" si="713"/>
        <v>3.1793762500374002E-2</v>
      </c>
      <c r="P2731">
        <f t="shared" si="708"/>
        <v>2.8484013001903202E-2</v>
      </c>
      <c r="Q2731">
        <f t="shared" si="714"/>
        <v>2.4908578027360403E-2</v>
      </c>
      <c r="R2731" s="3"/>
      <c r="S2731" s="3"/>
      <c r="T2731">
        <f>(J2731*1000)*[1]derivitives!$D$6</f>
        <v>558940.69939196541</v>
      </c>
      <c r="U2731">
        <f>(M2731*1000)*[1]derivitives!$F$6</f>
        <v>2521648.1400561421</v>
      </c>
      <c r="V2731">
        <f>(P2731*1000)*[1]derivitives!$C$6</f>
        <v>1876587.6888958162</v>
      </c>
      <c r="W2731">
        <f>(Q2731*1000)*[1]derivitives!$E$6</f>
        <v>359791.48204046296</v>
      </c>
      <c r="X2731" s="3"/>
      <c r="Y2731" s="3"/>
      <c r="Z2731">
        <f t="shared" si="715"/>
        <v>36.249540118366525</v>
      </c>
      <c r="AA2731">
        <f t="shared" si="716"/>
        <v>163.53896847520105</v>
      </c>
      <c r="AB2731">
        <f t="shared" si="717"/>
        <v>121.70421797564926</v>
      </c>
      <c r="AC2731">
        <f t="shared" si="718"/>
        <v>23.333916776252185</v>
      </c>
      <c r="AD2731" s="3"/>
      <c r="AE2731" s="3"/>
      <c r="AF2731" t="str">
        <f t="shared" si="719"/>
        <v>0</v>
      </c>
      <c r="AG2731" t="str">
        <f t="shared" si="720"/>
        <v>0</v>
      </c>
      <c r="AH2731" t="str">
        <f t="shared" si="721"/>
        <v>0</v>
      </c>
      <c r="AI2731" t="str">
        <f t="shared" si="722"/>
        <v>0</v>
      </c>
      <c r="AJ2731">
        <f t="shared" si="723"/>
        <v>0</v>
      </c>
    </row>
    <row r="2732" spans="1:36">
      <c r="A2732" s="8">
        <v>40829.75</v>
      </c>
      <c r="B2732" s="5">
        <v>18</v>
      </c>
      <c r="C2732" s="3">
        <v>33.93</v>
      </c>
      <c r="D2732" s="3">
        <v>14.68</v>
      </c>
      <c r="E2732" s="3">
        <v>56.6</v>
      </c>
      <c r="F2732" s="3">
        <v>37.208100379999998</v>
      </c>
      <c r="G2732" s="3">
        <v>46.208358859999997</v>
      </c>
      <c r="H2732" s="3"/>
      <c r="I2732" s="3"/>
      <c r="J2732">
        <f t="shared" si="709"/>
        <v>1.7550656416555621E-2</v>
      </c>
      <c r="K2732" s="2">
        <f t="shared" si="710"/>
        <v>1.1803661890125453E-2</v>
      </c>
      <c r="L2732">
        <f t="shared" si="711"/>
        <v>2.9714895225395999E-2</v>
      </c>
      <c r="M2732">
        <f t="shared" si="707"/>
        <v>2.0759278557760726E-2</v>
      </c>
      <c r="N2732">
        <f t="shared" si="712"/>
        <v>2.2122978776985557E-2</v>
      </c>
      <c r="O2732">
        <f t="shared" si="713"/>
        <v>2.7538731719413002E-2</v>
      </c>
      <c r="P2732">
        <f t="shared" si="708"/>
        <v>2.4830855248199279E-2</v>
      </c>
      <c r="Q2732">
        <f t="shared" si="714"/>
        <v>2.186996369440156E-2</v>
      </c>
      <c r="R2732" s="3"/>
      <c r="S2732" s="3"/>
      <c r="T2732">
        <f>(J2732*1000)*[1]derivitives!$D$6</f>
        <v>487358.0836491427</v>
      </c>
      <c r="U2732">
        <f>(M2732*1000)*[1]derivitives!$F$6</f>
        <v>2207013.4794719485</v>
      </c>
      <c r="V2732">
        <f>(P2732*1000)*[1]derivitives!$C$6</f>
        <v>1635909.8438977457</v>
      </c>
      <c r="W2732">
        <f>(Q2732*1000)*[1]derivitives!$E$6</f>
        <v>315900.27504326811</v>
      </c>
      <c r="X2732" s="3"/>
      <c r="Y2732" s="3"/>
      <c r="Z2732">
        <f t="shared" si="715"/>
        <v>31.607121156981499</v>
      </c>
      <c r="AA2732">
        <f t="shared" si="716"/>
        <v>143.13365219767374</v>
      </c>
      <c r="AB2732">
        <f t="shared" si="717"/>
        <v>106.0952970161444</v>
      </c>
      <c r="AC2732">
        <f t="shared" si="718"/>
        <v>20.487396437656109</v>
      </c>
      <c r="AD2732" s="3"/>
      <c r="AE2732" s="3"/>
      <c r="AF2732" t="str">
        <f t="shared" si="719"/>
        <v>0</v>
      </c>
      <c r="AG2732" t="str">
        <f t="shared" si="720"/>
        <v>0</v>
      </c>
      <c r="AH2732" t="str">
        <f t="shared" si="721"/>
        <v>0</v>
      </c>
      <c r="AI2732" t="str">
        <f t="shared" si="722"/>
        <v>0</v>
      </c>
      <c r="AJ2732">
        <f t="shared" si="723"/>
        <v>0</v>
      </c>
    </row>
    <row r="2733" spans="1:36">
      <c r="A2733" s="8">
        <v>40829.791666666664</v>
      </c>
      <c r="B2733" s="5">
        <v>19</v>
      </c>
      <c r="C2733" s="3">
        <v>29.95</v>
      </c>
      <c r="D2733" s="3">
        <v>19.82</v>
      </c>
      <c r="E2733" s="3">
        <v>0.36</v>
      </c>
      <c r="F2733" s="3">
        <v>33.926725699999999</v>
      </c>
      <c r="G2733" s="3">
        <v>0.29390475599999999</v>
      </c>
      <c r="H2733" s="3"/>
      <c r="I2733" s="3"/>
      <c r="J2733">
        <f t="shared" si="709"/>
        <v>1.5514727976828251E-2</v>
      </c>
      <c r="K2733" s="2">
        <f t="shared" si="710"/>
        <v>1.0492044826916088E-2</v>
      </c>
      <c r="L2733">
        <f t="shared" si="711"/>
        <v>2.62617417238744E-2</v>
      </c>
      <c r="M2733">
        <f t="shared" si="707"/>
        <v>1.8376893275395243E-2</v>
      </c>
      <c r="N2733">
        <f t="shared" si="712"/>
        <v>1.9613569907473573E-2</v>
      </c>
      <c r="O2733">
        <f t="shared" si="713"/>
        <v>2.4283769529851E-2</v>
      </c>
      <c r="P2733">
        <f t="shared" si="708"/>
        <v>2.1948669718662286E-2</v>
      </c>
      <c r="Q2733">
        <f t="shared" si="714"/>
        <v>1.9382868172713574E-2</v>
      </c>
      <c r="R2733" s="3"/>
      <c r="S2733" s="3"/>
      <c r="T2733">
        <f>(J2733*1000)*[1]derivitives!$D$6</f>
        <v>430823.09377284674</v>
      </c>
      <c r="U2733">
        <f>(M2733*1000)*[1]derivitives!$F$6</f>
        <v>1953731.24633237</v>
      </c>
      <c r="V2733">
        <f>(P2733*1000)*[1]derivitives!$C$6</f>
        <v>1446025.2977320985</v>
      </c>
      <c r="W2733">
        <f>(Q2733*1000)*[1]derivitives!$E$6</f>
        <v>279975.47103633516</v>
      </c>
      <c r="X2733" s="3"/>
      <c r="Y2733" s="3"/>
      <c r="Z2733">
        <f t="shared" si="715"/>
        <v>27.940600923544203</v>
      </c>
      <c r="AA2733">
        <f t="shared" si="716"/>
        <v>126.70728624963952</v>
      </c>
      <c r="AB2733">
        <f t="shared" si="717"/>
        <v>93.780524659117518</v>
      </c>
      <c r="AC2733">
        <f t="shared" si="718"/>
        <v>18.157529198590481</v>
      </c>
      <c r="AD2733" s="3"/>
      <c r="AE2733" s="3"/>
      <c r="AF2733" t="str">
        <f t="shared" si="719"/>
        <v>0</v>
      </c>
      <c r="AG2733" t="str">
        <f t="shared" si="720"/>
        <v>0</v>
      </c>
      <c r="AH2733" t="str">
        <f t="shared" si="721"/>
        <v>0</v>
      </c>
      <c r="AI2733" t="str">
        <f t="shared" si="722"/>
        <v>0</v>
      </c>
      <c r="AJ2733">
        <f t="shared" si="723"/>
        <v>0</v>
      </c>
    </row>
    <row r="2734" spans="1:36">
      <c r="A2734" s="8">
        <v>40829.833333333336</v>
      </c>
      <c r="B2734" s="5">
        <v>20</v>
      </c>
      <c r="C2734" s="3">
        <v>28.35</v>
      </c>
      <c r="D2734" s="3">
        <v>24.04</v>
      </c>
      <c r="E2734" s="3">
        <v>0</v>
      </c>
      <c r="F2734" s="3">
        <v>32.6075801</v>
      </c>
      <c r="G2734" s="3">
        <v>0</v>
      </c>
      <c r="H2734" s="3"/>
      <c r="I2734" s="3"/>
      <c r="J2734">
        <f t="shared" si="709"/>
        <v>1.4908185621719999E-2</v>
      </c>
      <c r="K2734" s="2">
        <f t="shared" si="710"/>
        <v>1.0082263766919999E-2</v>
      </c>
      <c r="L2734">
        <f t="shared" si="711"/>
        <v>2.5235006239389998E-2</v>
      </c>
      <c r="M2734">
        <f t="shared" si="707"/>
        <v>1.7658635003154999E-2</v>
      </c>
      <c r="N2734">
        <f t="shared" si="712"/>
        <v>1.8847181297799998E-2</v>
      </c>
      <c r="O2734">
        <f t="shared" si="713"/>
        <v>2.3333984319560002E-2</v>
      </c>
      <c r="P2734">
        <f t="shared" si="708"/>
        <v>2.1090582808680002E-2</v>
      </c>
      <c r="Q2734">
        <f t="shared" si="714"/>
        <v>1.8625449753119999E-2</v>
      </c>
      <c r="R2734" s="3"/>
      <c r="S2734" s="3"/>
      <c r="T2734">
        <f>(J2734*1000)*[1]derivitives!$D$6</f>
        <v>413980.22973280144</v>
      </c>
      <c r="U2734">
        <f>(M2734*1000)*[1]derivitives!$F$6</f>
        <v>1877369.9371391933</v>
      </c>
      <c r="V2734">
        <f>(P2734*1000)*[1]derivitives!$C$6</f>
        <v>1389492.6971056412</v>
      </c>
      <c r="W2734">
        <f>(Q2734*1000)*[1]derivitives!$E$6</f>
        <v>269034.95506585378</v>
      </c>
      <c r="X2734" s="3"/>
      <c r="Y2734" s="3"/>
      <c r="Z2734">
        <f t="shared" si="715"/>
        <v>26.848273819091105</v>
      </c>
      <c r="AA2734">
        <f t="shared" si="716"/>
        <v>121.75494990322524</v>
      </c>
      <c r="AB2734">
        <f t="shared" si="717"/>
        <v>90.114159378089255</v>
      </c>
      <c r="AC2734">
        <f t="shared" si="718"/>
        <v>17.447992975840879</v>
      </c>
      <c r="AD2734" s="3"/>
      <c r="AE2734" s="3"/>
      <c r="AF2734" t="str">
        <f t="shared" si="719"/>
        <v>0</v>
      </c>
      <c r="AG2734" t="str">
        <f t="shared" si="720"/>
        <v>0</v>
      </c>
      <c r="AH2734" t="str">
        <f t="shared" si="721"/>
        <v>0</v>
      </c>
      <c r="AI2734" t="str">
        <f t="shared" si="722"/>
        <v>0</v>
      </c>
      <c r="AJ2734">
        <f t="shared" si="723"/>
        <v>0</v>
      </c>
    </row>
    <row r="2735" spans="1:36">
      <c r="A2735" s="8">
        <v>40829.875</v>
      </c>
      <c r="B2735" s="5">
        <v>21</v>
      </c>
      <c r="C2735" s="3">
        <v>25.34</v>
      </c>
      <c r="D2735" s="3">
        <v>42.75</v>
      </c>
      <c r="E2735" s="3">
        <v>1E-3</v>
      </c>
      <c r="F2735" s="3">
        <v>30.125937440000001</v>
      </c>
      <c r="G2735" s="3">
        <v>8.1640200000000003E-4</v>
      </c>
      <c r="H2735" s="3"/>
      <c r="I2735" s="3"/>
      <c r="J2735">
        <f t="shared" si="709"/>
        <v>1.3773588122530133E-2</v>
      </c>
      <c r="K2735" s="2">
        <f t="shared" si="710"/>
        <v>9.3149451376708988E-3</v>
      </c>
      <c r="L2735">
        <f t="shared" si="711"/>
        <v>2.3314479231215799E-2</v>
      </c>
      <c r="M2735">
        <f t="shared" si="707"/>
        <v>1.6314712184443348E-2</v>
      </c>
      <c r="N2735">
        <f t="shared" si="712"/>
        <v>1.7412802736021089E-2</v>
      </c>
      <c r="O2735">
        <f t="shared" si="713"/>
        <v>2.1558136956003501E-2</v>
      </c>
      <c r="P2735">
        <f t="shared" si="708"/>
        <v>1.9485469846012293E-2</v>
      </c>
      <c r="Q2735">
        <f t="shared" si="714"/>
        <v>1.7207946361429093E-2</v>
      </c>
      <c r="R2735" s="3"/>
      <c r="S2735" s="3"/>
      <c r="T2735">
        <f>(J2735*1000)*[1]derivitives!$D$6</f>
        <v>382473.98576139775</v>
      </c>
      <c r="U2735">
        <f>(M2735*1000)*[1]derivitives!$F$6</f>
        <v>1734491.3795817241</v>
      </c>
      <c r="V2735">
        <f>(P2735*1000)*[1]derivitives!$C$6</f>
        <v>1283744.4226322358</v>
      </c>
      <c r="W2735">
        <f>(Q2735*1000)*[1]derivitives!$E$6</f>
        <v>248559.85425786523</v>
      </c>
      <c r="X2735" s="3"/>
      <c r="Y2735" s="3"/>
      <c r="Z2735">
        <f t="shared" si="715"/>
        <v>24.804967872569691</v>
      </c>
      <c r="AA2735">
        <f t="shared" si="716"/>
        <v>112.48870393139313</v>
      </c>
      <c r="AB2735">
        <f t="shared" si="717"/>
        <v>83.255960785391025</v>
      </c>
      <c r="AC2735">
        <f t="shared" si="718"/>
        <v>16.12010078803959</v>
      </c>
      <c r="AD2735" s="3"/>
      <c r="AE2735" s="3"/>
      <c r="AF2735" t="str">
        <f t="shared" si="719"/>
        <v>0</v>
      </c>
      <c r="AG2735" t="str">
        <f t="shared" si="720"/>
        <v>0</v>
      </c>
      <c r="AH2735" t="str">
        <f t="shared" si="721"/>
        <v>0</v>
      </c>
      <c r="AI2735" t="str">
        <f t="shared" si="722"/>
        <v>0</v>
      </c>
      <c r="AJ2735">
        <f t="shared" si="723"/>
        <v>0</v>
      </c>
    </row>
    <row r="2736" spans="1:36">
      <c r="A2736" s="8">
        <v>40829.916666666664</v>
      </c>
      <c r="B2736" s="5">
        <v>22</v>
      </c>
      <c r="C2736" s="3">
        <v>24.28</v>
      </c>
      <c r="D2736" s="3">
        <v>42.32</v>
      </c>
      <c r="E2736" s="3">
        <v>1E-3</v>
      </c>
      <c r="F2736" s="3">
        <v>29.252003479999999</v>
      </c>
      <c r="G2736" s="3">
        <v>8.1640200000000003E-4</v>
      </c>
      <c r="H2736" s="3"/>
      <c r="I2736" s="3"/>
      <c r="J2736">
        <f t="shared" si="709"/>
        <v>1.3374025516018132E-2</v>
      </c>
      <c r="K2736" s="2">
        <f t="shared" si="710"/>
        <v>9.0447247572388971E-3</v>
      </c>
      <c r="L2736">
        <f t="shared" si="711"/>
        <v>2.2638141739571797E-2</v>
      </c>
      <c r="M2736">
        <f t="shared" si="707"/>
        <v>1.5841433248405347E-2</v>
      </c>
      <c r="N2736">
        <f t="shared" si="712"/>
        <v>1.6907668907141089E-2</v>
      </c>
      <c r="O2736">
        <f t="shared" si="713"/>
        <v>2.0932749814227502E-2</v>
      </c>
      <c r="P2736">
        <f t="shared" si="708"/>
        <v>1.8920209360684295E-2</v>
      </c>
      <c r="Q2736">
        <f t="shared" si="714"/>
        <v>1.6708755283477091E-2</v>
      </c>
      <c r="R2736" s="3"/>
      <c r="S2736" s="3"/>
      <c r="T2736">
        <f>(J2736*1000)*[1]derivitives!$D$6</f>
        <v>371378.67048738583</v>
      </c>
      <c r="U2736">
        <f>(M2736*1000)*[1]derivitives!$F$6</f>
        <v>1684174.9397073954</v>
      </c>
      <c r="V2736">
        <f>(P2736*1000)*[1]derivitives!$C$6</f>
        <v>1246503.8530637934</v>
      </c>
      <c r="W2736">
        <f>(Q2736*1000)*[1]derivitives!$E$6</f>
        <v>241349.29821727378</v>
      </c>
      <c r="X2736" s="3"/>
      <c r="Y2736" s="3"/>
      <c r="Z2736">
        <f t="shared" si="715"/>
        <v>24.085392295788921</v>
      </c>
      <c r="AA2736">
        <f t="shared" si="716"/>
        <v>109.22548153978342</v>
      </c>
      <c r="AB2736">
        <f t="shared" si="717"/>
        <v>80.840760886599256</v>
      </c>
      <c r="AC2736">
        <f t="shared" si="718"/>
        <v>15.652467386583075</v>
      </c>
      <c r="AD2736" s="3"/>
      <c r="AE2736" s="3"/>
      <c r="AF2736" t="str">
        <f t="shared" si="719"/>
        <v>0</v>
      </c>
      <c r="AG2736" t="str">
        <f t="shared" si="720"/>
        <v>0</v>
      </c>
      <c r="AH2736" t="str">
        <f t="shared" si="721"/>
        <v>0</v>
      </c>
      <c r="AI2736" t="str">
        <f t="shared" si="722"/>
        <v>0</v>
      </c>
      <c r="AJ2736">
        <f t="shared" si="723"/>
        <v>0</v>
      </c>
    </row>
    <row r="2737" spans="1:36">
      <c r="A2737" s="8">
        <v>40829.958333333336</v>
      </c>
      <c r="B2737" s="5">
        <v>23</v>
      </c>
      <c r="C2737" s="3">
        <v>22.86</v>
      </c>
      <c r="D2737" s="3">
        <v>54.62</v>
      </c>
      <c r="E2737" s="3">
        <v>2.1000000000000001E-2</v>
      </c>
      <c r="F2737" s="3">
        <v>28.08126176</v>
      </c>
      <c r="G2737" s="3">
        <v>1.7144443999999998E-2</v>
      </c>
      <c r="H2737" s="3"/>
      <c r="I2737" s="3"/>
      <c r="J2737">
        <f t="shared" si="709"/>
        <v>1.2838952900900149E-2</v>
      </c>
      <c r="K2737" s="2">
        <f t="shared" si="710"/>
        <v>8.6828370418857923E-3</v>
      </c>
      <c r="L2737">
        <f t="shared" si="711"/>
        <v>2.17324296504996E-2</v>
      </c>
      <c r="M2737">
        <f t="shared" si="707"/>
        <v>1.5207633346192696E-2</v>
      </c>
      <c r="N2737">
        <f t="shared" si="712"/>
        <v>1.6231198107029624E-2</v>
      </c>
      <c r="O2737">
        <f t="shared" si="713"/>
        <v>2.0095289518225003E-2</v>
      </c>
      <c r="P2737">
        <f t="shared" si="708"/>
        <v>1.8163243812627315E-2</v>
      </c>
      <c r="Q2737">
        <f t="shared" si="714"/>
        <v>1.6040245527061622E-2</v>
      </c>
      <c r="R2737" s="3"/>
      <c r="S2737" s="3"/>
      <c r="T2737">
        <f>(J2737*1000)*[1]derivitives!$D$6</f>
        <v>356520.42483960203</v>
      </c>
      <c r="U2737">
        <f>(M2737*1000)*[1]derivitives!$F$6</f>
        <v>1616792.7846108547</v>
      </c>
      <c r="V2737">
        <f>(P2737*1000)*[1]derivitives!$C$6</f>
        <v>1196633.344006411</v>
      </c>
      <c r="W2737">
        <f>(Q2737*1000)*[1]derivitives!$E$6</f>
        <v>231693.0217427584</v>
      </c>
      <c r="X2737" s="3"/>
      <c r="Y2737" s="3"/>
      <c r="Z2737">
        <f t="shared" si="715"/>
        <v>23.12177563254755</v>
      </c>
      <c r="AA2737">
        <f t="shared" si="716"/>
        <v>104.85547925315237</v>
      </c>
      <c r="AB2737">
        <f t="shared" si="717"/>
        <v>77.606458892191782</v>
      </c>
      <c r="AC2737">
        <f t="shared" si="718"/>
        <v>15.026219232104854</v>
      </c>
      <c r="AD2737" s="3"/>
      <c r="AE2737" s="3"/>
      <c r="AF2737">
        <f t="shared" si="719"/>
        <v>702.6981860713172</v>
      </c>
      <c r="AG2737">
        <f t="shared" si="720"/>
        <v>3166.8772151802332</v>
      </c>
      <c r="AH2737">
        <f t="shared" si="721"/>
        <v>2359.3779137120846</v>
      </c>
      <c r="AI2737">
        <f t="shared" si="722"/>
        <v>451.45225100031519</v>
      </c>
      <c r="AJ2737">
        <f t="shared" si="723"/>
        <v>6680.4055659639507</v>
      </c>
    </row>
    <row r="2738" spans="1:36">
      <c r="A2738" s="8">
        <v>40830</v>
      </c>
      <c r="B2738" s="5">
        <v>0</v>
      </c>
      <c r="C2738" s="3">
        <v>20.83</v>
      </c>
      <c r="D2738" s="3">
        <v>53.06</v>
      </c>
      <c r="E2738" s="3">
        <v>0.01</v>
      </c>
      <c r="F2738" s="3">
        <v>26.407595780000001</v>
      </c>
      <c r="G2738" s="3">
        <v>8.1640210000000005E-3</v>
      </c>
      <c r="H2738" s="3"/>
      <c r="I2738" s="3"/>
      <c r="J2738">
        <f t="shared" si="709"/>
        <v>1.2073648040249008E-2</v>
      </c>
      <c r="K2738" s="2">
        <f t="shared" si="710"/>
        <v>8.1652814274114482E-3</v>
      </c>
      <c r="L2738">
        <f t="shared" si="711"/>
        <v>2.0437000838159899E-2</v>
      </c>
      <c r="M2738">
        <f t="shared" si="707"/>
        <v>1.4301141132785675E-2</v>
      </c>
      <c r="N2738">
        <f t="shared" si="712"/>
        <v>1.5263699317864265E-2</v>
      </c>
      <c r="O2738">
        <f t="shared" si="713"/>
        <v>1.8897436779582753E-2</v>
      </c>
      <c r="P2738">
        <f t="shared" si="708"/>
        <v>1.7080568048723509E-2</v>
      </c>
      <c r="Q2738">
        <f t="shared" si="714"/>
        <v>1.5084127666560266E-2</v>
      </c>
      <c r="R2738" s="3"/>
      <c r="S2738" s="3"/>
      <c r="T2738">
        <f>(J2738*1000)*[1]derivitives!$D$6</f>
        <v>335268.93991266319</v>
      </c>
      <c r="U2738">
        <f>(M2738*1000)*[1]derivitives!$F$6</f>
        <v>1520419.4675681135</v>
      </c>
      <c r="V2738">
        <f>(P2738*1000)*[1]derivitives!$C$6</f>
        <v>1125304.3494061069</v>
      </c>
      <c r="W2738">
        <f>(Q2738*1000)*[1]derivitives!$E$6</f>
        <v>217882.3954734758</v>
      </c>
      <c r="X2738" s="3"/>
      <c r="Y2738" s="3"/>
      <c r="Z2738">
        <f t="shared" si="715"/>
        <v>21.743531829095858</v>
      </c>
      <c r="AA2738">
        <f t="shared" si="716"/>
        <v>98.605284149662424</v>
      </c>
      <c r="AB2738">
        <f t="shared" si="717"/>
        <v>72.980488276383653</v>
      </c>
      <c r="AC2738">
        <f t="shared" si="718"/>
        <v>14.130544876036799</v>
      </c>
      <c r="AD2738" s="3"/>
      <c r="AE2738" s="3"/>
      <c r="AF2738" t="str">
        <f t="shared" si="719"/>
        <v>0</v>
      </c>
      <c r="AG2738" t="str">
        <f t="shared" si="720"/>
        <v>0</v>
      </c>
      <c r="AH2738" t="str">
        <f t="shared" si="721"/>
        <v>0</v>
      </c>
      <c r="AI2738" t="str">
        <f t="shared" si="722"/>
        <v>0</v>
      </c>
      <c r="AJ2738">
        <f t="shared" si="723"/>
        <v>0</v>
      </c>
    </row>
    <row r="2739" spans="1:36">
      <c r="A2739" s="8">
        <v>40830.041666666664</v>
      </c>
      <c r="B2739" s="5">
        <v>1</v>
      </c>
      <c r="C2739" s="3">
        <v>19.53</v>
      </c>
      <c r="D2739" s="3">
        <v>45.99</v>
      </c>
      <c r="E2739" s="3">
        <v>2E-3</v>
      </c>
      <c r="F2739" s="3">
        <v>25.335789980000001</v>
      </c>
      <c r="G2739" s="3">
        <v>1.6328040000000001E-3</v>
      </c>
      <c r="H2739" s="3"/>
      <c r="I2739" s="3"/>
      <c r="J2739">
        <f t="shared" si="709"/>
        <v>1.158354222878027E-2</v>
      </c>
      <c r="K2739" s="2">
        <f t="shared" si="710"/>
        <v>7.8338368242617945E-3</v>
      </c>
      <c r="L2739">
        <f t="shared" si="711"/>
        <v>1.9607400358321602E-2</v>
      </c>
      <c r="M2739">
        <f t="shared" si="707"/>
        <v>1.3720618591291698E-2</v>
      </c>
      <c r="N2739">
        <f t="shared" si="712"/>
        <v>1.4644108399842185E-2</v>
      </c>
      <c r="O2739">
        <f t="shared" si="713"/>
        <v>1.8130323557567E-2</v>
      </c>
      <c r="P2739">
        <f t="shared" si="708"/>
        <v>1.6387215978704593E-2</v>
      </c>
      <c r="Q2739">
        <f t="shared" si="714"/>
        <v>1.4471825027978185E-2</v>
      </c>
      <c r="R2739" s="3"/>
      <c r="S2739" s="3"/>
      <c r="T2739">
        <f>(J2739*1000)*[1]derivitives!$D$6</f>
        <v>321659.36182090605</v>
      </c>
      <c r="U2739">
        <f>(M2739*1000)*[1]derivitives!$F$6</f>
        <v>1458701.471412821</v>
      </c>
      <c r="V2739">
        <f>(P2739*1000)*[1]derivitives!$C$6</f>
        <v>1079624.8323176617</v>
      </c>
      <c r="W2739">
        <f>(Q2739*1000)*[1]derivitives!$E$6</f>
        <v>209038.00164454075</v>
      </c>
      <c r="X2739" s="3"/>
      <c r="Y2739" s="3"/>
      <c r="Z2739">
        <f t="shared" si="715"/>
        <v>20.860896251533042</v>
      </c>
      <c r="AA2739">
        <f t="shared" si="716"/>
        <v>94.602625227007096</v>
      </c>
      <c r="AB2739">
        <f t="shared" si="717"/>
        <v>70.017988875129632</v>
      </c>
      <c r="AC2739">
        <f t="shared" si="718"/>
        <v>13.556950558655046</v>
      </c>
      <c r="AD2739" s="3"/>
      <c r="AE2739" s="3"/>
      <c r="AF2739" t="str">
        <f t="shared" si="719"/>
        <v>0</v>
      </c>
      <c r="AG2739" t="str">
        <f t="shared" si="720"/>
        <v>0</v>
      </c>
      <c r="AH2739" t="str">
        <f t="shared" si="721"/>
        <v>0</v>
      </c>
      <c r="AI2739" t="str">
        <f t="shared" si="722"/>
        <v>0</v>
      </c>
      <c r="AJ2739">
        <f t="shared" si="723"/>
        <v>0</v>
      </c>
    </row>
    <row r="2740" spans="1:36">
      <c r="A2740" s="8">
        <v>40830.083333333336</v>
      </c>
      <c r="B2740" s="5">
        <v>2</v>
      </c>
      <c r="C2740" s="3">
        <v>18.38</v>
      </c>
      <c r="D2740" s="3">
        <v>42.57</v>
      </c>
      <c r="E2740" s="3">
        <v>0</v>
      </c>
      <c r="F2740" s="3">
        <v>24.387654080000001</v>
      </c>
      <c r="G2740" s="3">
        <v>0</v>
      </c>
      <c r="H2740" s="3"/>
      <c r="I2740" s="3"/>
      <c r="J2740">
        <f t="shared" si="709"/>
        <v>1.1150035445376001E-2</v>
      </c>
      <c r="K2740" s="2">
        <f t="shared" si="710"/>
        <v>7.5406626415359997E-3</v>
      </c>
      <c r="L2740">
        <f t="shared" si="711"/>
        <v>1.8873605492512002E-2</v>
      </c>
      <c r="M2740">
        <f t="shared" si="707"/>
        <v>1.3207134067024E-2</v>
      </c>
      <c r="N2740">
        <f t="shared" si="712"/>
        <v>1.409606405824E-2</v>
      </c>
      <c r="O2740">
        <f t="shared" si="713"/>
        <v>1.7451805259648002E-2</v>
      </c>
      <c r="P2740">
        <f t="shared" si="708"/>
        <v>1.5773934658944E-2</v>
      </c>
      <c r="Q2740">
        <f t="shared" si="714"/>
        <v>1.3930228010496001E-2</v>
      </c>
      <c r="R2740" s="3"/>
      <c r="S2740" s="3"/>
      <c r="T2740">
        <f>(J2740*1000)*[1]derivitives!$D$6</f>
        <v>309621.4624857271</v>
      </c>
      <c r="U2740">
        <f>(M2740*1000)*[1]derivitives!$F$6</f>
        <v>1404110.5922834794</v>
      </c>
      <c r="V2740">
        <f>(P2740*1000)*[1]derivitives!$C$6</f>
        <v>1039220.5474854785</v>
      </c>
      <c r="W2740">
        <f>(Q2740*1000)*[1]derivitives!$E$6</f>
        <v>201214.91381614015</v>
      </c>
      <c r="X2740" s="3"/>
      <c r="Y2740" s="3"/>
      <c r="Z2740">
        <f t="shared" si="715"/>
        <v>20.080190328049344</v>
      </c>
      <c r="AA2740">
        <f t="shared" si="716"/>
        <v>91.06218835195277</v>
      </c>
      <c r="AB2740">
        <f t="shared" si="717"/>
        <v>67.397609386623216</v>
      </c>
      <c r="AC2740">
        <f t="shared" si="718"/>
        <v>13.049592020631954</v>
      </c>
      <c r="AD2740" s="3"/>
      <c r="AE2740" s="3"/>
      <c r="AF2740" t="str">
        <f t="shared" si="719"/>
        <v>0</v>
      </c>
      <c r="AG2740" t="str">
        <f t="shared" si="720"/>
        <v>0</v>
      </c>
      <c r="AH2740" t="str">
        <f t="shared" si="721"/>
        <v>0</v>
      </c>
      <c r="AI2740" t="str">
        <f t="shared" si="722"/>
        <v>0</v>
      </c>
      <c r="AJ2740">
        <f t="shared" si="723"/>
        <v>0</v>
      </c>
    </row>
    <row r="2741" spans="1:36">
      <c r="A2741" s="8">
        <v>40830.125</v>
      </c>
      <c r="B2741" s="5">
        <v>3</v>
      </c>
      <c r="C2741" s="3">
        <v>17.45</v>
      </c>
      <c r="D2741" s="3">
        <v>44.41</v>
      </c>
      <c r="E2741" s="3">
        <v>0</v>
      </c>
      <c r="F2741" s="3">
        <v>23.6209007</v>
      </c>
      <c r="G2741" s="3">
        <v>0</v>
      </c>
      <c r="H2741" s="3"/>
      <c r="I2741" s="3"/>
      <c r="J2741">
        <f t="shared" si="709"/>
        <v>1.0799475800040001E-2</v>
      </c>
      <c r="K2741" s="2">
        <f t="shared" si="710"/>
        <v>7.3035824964399997E-3</v>
      </c>
      <c r="L2741">
        <f t="shared" si="711"/>
        <v>1.8280215051730001E-2</v>
      </c>
      <c r="M2741">
        <f t="shared" si="707"/>
        <v>1.2791898774085E-2</v>
      </c>
      <c r="N2741">
        <f t="shared" si="712"/>
        <v>1.3652880604599999E-2</v>
      </c>
      <c r="O2741">
        <f t="shared" si="713"/>
        <v>1.6903116540920003E-2</v>
      </c>
      <c r="P2741">
        <f t="shared" si="708"/>
        <v>1.527799857276E-2</v>
      </c>
      <c r="Q2741">
        <f t="shared" si="714"/>
        <v>1.3492258479839999E-2</v>
      </c>
      <c r="R2741" s="3"/>
      <c r="S2741" s="3"/>
      <c r="T2741">
        <f>(J2741*1000)*[1]derivitives!$D$6</f>
        <v>299886.89342456573</v>
      </c>
      <c r="U2741">
        <f>(M2741*1000)*[1]derivitives!$F$6</f>
        <v>1359965.0365446815</v>
      </c>
      <c r="V2741">
        <f>(P2741*1000)*[1]derivitives!$C$6</f>
        <v>1006547.2175810902</v>
      </c>
      <c r="W2741">
        <f>(Q2741*1000)*[1]derivitives!$E$6</f>
        <v>194888.671252225</v>
      </c>
      <c r="X2741" s="3"/>
      <c r="Y2741" s="3"/>
      <c r="Z2741">
        <f t="shared" si="715"/>
        <v>19.448864586156784</v>
      </c>
      <c r="AA2741">
        <f t="shared" si="716"/>
        <v>88.199172480068782</v>
      </c>
      <c r="AB2741">
        <f t="shared" si="717"/>
        <v>65.278613249004025</v>
      </c>
      <c r="AC2741">
        <f t="shared" si="718"/>
        <v>12.6393098853918</v>
      </c>
      <c r="AD2741" s="3"/>
      <c r="AE2741" s="3"/>
      <c r="AF2741" t="str">
        <f t="shared" si="719"/>
        <v>0</v>
      </c>
      <c r="AG2741" t="str">
        <f t="shared" si="720"/>
        <v>0</v>
      </c>
      <c r="AH2741" t="str">
        <f t="shared" si="721"/>
        <v>0</v>
      </c>
      <c r="AI2741" t="str">
        <f t="shared" si="722"/>
        <v>0</v>
      </c>
      <c r="AJ2741">
        <f t="shared" si="723"/>
        <v>0</v>
      </c>
    </row>
    <row r="2742" spans="1:36">
      <c r="A2742" s="8">
        <v>40830.166666666664</v>
      </c>
      <c r="B2742" s="5">
        <v>4</v>
      </c>
      <c r="C2742" s="3">
        <v>16.420000000000002</v>
      </c>
      <c r="D2742" s="3">
        <v>46.71</v>
      </c>
      <c r="E2742" s="3">
        <v>0</v>
      </c>
      <c r="F2742" s="3">
        <v>22.771700719999998</v>
      </c>
      <c r="G2742" s="3">
        <v>0</v>
      </c>
      <c r="H2742" s="3"/>
      <c r="I2742" s="3"/>
      <c r="J2742">
        <f t="shared" si="709"/>
        <v>1.0411221569183999E-2</v>
      </c>
      <c r="K2742" s="2">
        <f t="shared" si="710"/>
        <v>7.0410098626239991E-3</v>
      </c>
      <c r="L2742">
        <f t="shared" si="711"/>
        <v>1.7623019187207999E-2</v>
      </c>
      <c r="M2742">
        <f t="shared" si="707"/>
        <v>1.2332014524915998E-2</v>
      </c>
      <c r="N2742">
        <f t="shared" si="712"/>
        <v>1.3162043016159999E-2</v>
      </c>
      <c r="O2742">
        <f t="shared" si="713"/>
        <v>1.6295429035232002E-2</v>
      </c>
      <c r="P2742">
        <f t="shared" si="708"/>
        <v>1.4728736025696E-2</v>
      </c>
      <c r="Q2742">
        <f t="shared" si="714"/>
        <v>1.3007195451263999E-2</v>
      </c>
      <c r="R2742" s="3"/>
      <c r="S2742" s="3"/>
      <c r="T2742">
        <f>(J2742*1000)*[1]derivitives!$D$6</f>
        <v>289105.59650736541</v>
      </c>
      <c r="U2742">
        <f>(M2742*1000)*[1]derivitives!$F$6</f>
        <v>1311072.6468554751</v>
      </c>
      <c r="V2742">
        <f>(P2742*1000)*[1]derivitives!$C$6</f>
        <v>970360.62639666011</v>
      </c>
      <c r="W2742">
        <f>(Q2742*1000)*[1]derivitives!$E$6</f>
        <v>187882.18755240506</v>
      </c>
      <c r="X2742" s="3"/>
      <c r="Y2742" s="3"/>
      <c r="Z2742">
        <f t="shared" si="715"/>
        <v>18.749654355888676</v>
      </c>
      <c r="AA2742">
        <f t="shared" si="716"/>
        <v>85.028305439164981</v>
      </c>
      <c r="AB2742">
        <f t="shared" si="717"/>
        <v>62.931768064328992</v>
      </c>
      <c r="AC2742">
        <f t="shared" si="718"/>
        <v>12.184911391523677</v>
      </c>
      <c r="AD2742" s="3"/>
      <c r="AE2742" s="3"/>
      <c r="AF2742" t="str">
        <f t="shared" si="719"/>
        <v>0</v>
      </c>
      <c r="AG2742" t="str">
        <f t="shared" si="720"/>
        <v>0</v>
      </c>
      <c r="AH2742" t="str">
        <f t="shared" si="721"/>
        <v>0</v>
      </c>
      <c r="AI2742" t="str">
        <f t="shared" si="722"/>
        <v>0</v>
      </c>
      <c r="AJ2742">
        <f t="shared" si="723"/>
        <v>0</v>
      </c>
    </row>
    <row r="2743" spans="1:36">
      <c r="A2743" s="8">
        <v>40830.208333333336</v>
      </c>
      <c r="B2743" s="5">
        <v>5</v>
      </c>
      <c r="C2743" s="3">
        <v>16.2</v>
      </c>
      <c r="D2743" s="3">
        <v>48.62</v>
      </c>
      <c r="E2743" s="3">
        <v>0</v>
      </c>
      <c r="F2743" s="3">
        <v>22.590318199999999</v>
      </c>
      <c r="G2743" s="3">
        <v>0</v>
      </c>
      <c r="H2743" s="3"/>
      <c r="I2743" s="3"/>
      <c r="J2743">
        <f t="shared" si="709"/>
        <v>1.032829348104E-2</v>
      </c>
      <c r="K2743" s="2">
        <f t="shared" si="710"/>
        <v>6.9849263874399992E-3</v>
      </c>
      <c r="L2743">
        <f t="shared" si="711"/>
        <v>1.7482647254979999E-2</v>
      </c>
      <c r="M2743">
        <f t="shared" si="707"/>
        <v>1.2233786821209999E-2</v>
      </c>
      <c r="N2743">
        <f t="shared" si="712"/>
        <v>1.3057203919599998E-2</v>
      </c>
      <c r="O2743">
        <f t="shared" si="713"/>
        <v>1.6165631703919998E-2</v>
      </c>
      <c r="P2743">
        <f t="shared" si="708"/>
        <v>1.4611417811759998E-2</v>
      </c>
      <c r="Q2743">
        <f t="shared" si="714"/>
        <v>1.290358975584E-2</v>
      </c>
      <c r="R2743" s="3"/>
      <c r="S2743" s="3"/>
      <c r="T2743">
        <f>(J2743*1000)*[1]derivitives!$D$6</f>
        <v>286802.79522407998</v>
      </c>
      <c r="U2743">
        <f>(M2743*1000)*[1]derivitives!$F$6</f>
        <v>1300629.6121645768</v>
      </c>
      <c r="V2743">
        <f>(P2743*1000)*[1]derivitives!$C$6</f>
        <v>962631.4515805681</v>
      </c>
      <c r="W2743">
        <f>(Q2743*1000)*[1]derivitives!$E$6</f>
        <v>186385.65705341441</v>
      </c>
      <c r="X2743" s="3"/>
      <c r="Y2743" s="3"/>
      <c r="Z2743">
        <f t="shared" si="715"/>
        <v>18.600308481462484</v>
      </c>
      <c r="AA2743">
        <f t="shared" si="716"/>
        <v>84.351032867321464</v>
      </c>
      <c r="AB2743">
        <f t="shared" si="717"/>
        <v>62.430500160806162</v>
      </c>
      <c r="AC2743">
        <f t="shared" si="718"/>
        <v>12.087855402542138</v>
      </c>
      <c r="AD2743" s="3"/>
      <c r="AE2743" s="3"/>
      <c r="AF2743" t="str">
        <f t="shared" si="719"/>
        <v>0</v>
      </c>
      <c r="AG2743" t="str">
        <f t="shared" si="720"/>
        <v>0</v>
      </c>
      <c r="AH2743" t="str">
        <f t="shared" si="721"/>
        <v>0</v>
      </c>
      <c r="AI2743" t="str">
        <f t="shared" si="722"/>
        <v>0</v>
      </c>
      <c r="AJ2743">
        <f t="shared" si="723"/>
        <v>0</v>
      </c>
    </row>
    <row r="2744" spans="1:36">
      <c r="A2744" s="8">
        <v>40830.25</v>
      </c>
      <c r="B2744" s="5">
        <v>6</v>
      </c>
      <c r="C2744" s="3">
        <v>15.28</v>
      </c>
      <c r="D2744" s="3">
        <v>49.3</v>
      </c>
      <c r="E2744" s="3">
        <v>0</v>
      </c>
      <c r="F2744" s="3">
        <v>21.83180948</v>
      </c>
      <c r="G2744" s="3">
        <v>0</v>
      </c>
      <c r="H2744" s="3"/>
      <c r="I2744" s="3"/>
      <c r="J2744">
        <f t="shared" si="709"/>
        <v>9.9815032942560007E-3</v>
      </c>
      <c r="K2744" s="2">
        <f t="shared" si="710"/>
        <v>6.7503954912159995E-3</v>
      </c>
      <c r="L2744">
        <f t="shared" si="711"/>
        <v>1.6895637356571999E-2</v>
      </c>
      <c r="M2744">
        <f t="shared" si="707"/>
        <v>1.1823016423893998E-2</v>
      </c>
      <c r="N2744">
        <f t="shared" si="712"/>
        <v>1.2618785879439999E-2</v>
      </c>
      <c r="O2744">
        <f t="shared" si="713"/>
        <v>1.5622842863888001E-2</v>
      </c>
      <c r="P2744">
        <f t="shared" si="708"/>
        <v>1.4120814371664001E-2</v>
      </c>
      <c r="Q2744">
        <f t="shared" si="714"/>
        <v>1.2470329574976E-2</v>
      </c>
      <c r="R2744" s="3"/>
      <c r="S2744" s="3"/>
      <c r="T2744">
        <f>(J2744*1000)*[1]derivitives!$D$6</f>
        <v>277172.89894852252</v>
      </c>
      <c r="U2744">
        <f>(M2744*1000)*[1]derivitives!$F$6</f>
        <v>1256958.7398208198</v>
      </c>
      <c r="V2744">
        <f>(P2744*1000)*[1]derivitives!$C$6</f>
        <v>930309.44780418416</v>
      </c>
      <c r="W2744">
        <f>(Q2744*1000)*[1]derivitives!$E$6</f>
        <v>180127.43860308974</v>
      </c>
      <c r="X2744" s="3"/>
      <c r="Y2744" s="3"/>
      <c r="Z2744">
        <f t="shared" si="715"/>
        <v>17.975771188407478</v>
      </c>
      <c r="AA2744">
        <f t="shared" si="716"/>
        <v>81.518802112339444</v>
      </c>
      <c r="AB2744">
        <f t="shared" si="717"/>
        <v>60.334288927892558</v>
      </c>
      <c r="AC2744">
        <f t="shared" si="718"/>
        <v>11.681984903164782</v>
      </c>
      <c r="AD2744" s="3"/>
      <c r="AE2744" s="3"/>
      <c r="AF2744" t="str">
        <f t="shared" si="719"/>
        <v>0</v>
      </c>
      <c r="AG2744" t="str">
        <f t="shared" si="720"/>
        <v>0</v>
      </c>
      <c r="AH2744" t="str">
        <f t="shared" si="721"/>
        <v>0</v>
      </c>
      <c r="AI2744" t="str">
        <f t="shared" si="722"/>
        <v>0</v>
      </c>
      <c r="AJ2744">
        <f t="shared" si="723"/>
        <v>0</v>
      </c>
    </row>
    <row r="2745" spans="1:36">
      <c r="A2745" s="8">
        <v>40830.291666666664</v>
      </c>
      <c r="B2745" s="5">
        <v>7</v>
      </c>
      <c r="C2745" s="3">
        <v>14.99</v>
      </c>
      <c r="D2745" s="3">
        <v>51.89</v>
      </c>
      <c r="E2745" s="3">
        <v>19.39</v>
      </c>
      <c r="F2745" s="3">
        <v>21.592714340000001</v>
      </c>
      <c r="G2745" s="3">
        <v>15.830036720000001</v>
      </c>
      <c r="H2745" s="3"/>
      <c r="I2745" s="3"/>
      <c r="J2745">
        <f t="shared" si="709"/>
        <v>1.005687803466024E-2</v>
      </c>
      <c r="K2745" s="2">
        <f t="shared" si="710"/>
        <v>6.7788701984660077E-3</v>
      </c>
      <c r="L2745">
        <f t="shared" si="711"/>
        <v>1.7025619358454001E-2</v>
      </c>
      <c r="M2745">
        <f t="shared" si="707"/>
        <v>1.1902244778460004E-2</v>
      </c>
      <c r="N2745">
        <f t="shared" si="712"/>
        <v>1.269185655858512E-2</v>
      </c>
      <c r="O2745">
        <f t="shared" si="713"/>
        <v>1.5764389606924001E-2</v>
      </c>
      <c r="P2745">
        <f t="shared" si="708"/>
        <v>1.4228123082754561E-2</v>
      </c>
      <c r="Q2745">
        <f t="shared" si="714"/>
        <v>1.2545026101073121E-2</v>
      </c>
      <c r="R2745" s="3"/>
      <c r="S2745" s="3"/>
      <c r="T2745">
        <f>(J2745*1000)*[1]derivitives!$D$6</f>
        <v>279265.95394128672</v>
      </c>
      <c r="U2745">
        <f>(M2745*1000)*[1]derivitives!$F$6</f>
        <v>1265381.8671466096</v>
      </c>
      <c r="V2745">
        <f>(P2745*1000)*[1]derivitives!$C$6</f>
        <v>937379.17516775359</v>
      </c>
      <c r="W2745">
        <f>(Q2745*1000)*[1]derivitives!$E$6</f>
        <v>181206.39115502738</v>
      </c>
      <c r="X2745" s="3"/>
      <c r="Y2745" s="3"/>
      <c r="Z2745">
        <f t="shared" si="715"/>
        <v>18.111514176908209</v>
      </c>
      <c r="AA2745">
        <f t="shared" si="716"/>
        <v>82.065075611926218</v>
      </c>
      <c r="AB2745">
        <f t="shared" si="717"/>
        <v>60.792789026329494</v>
      </c>
      <c r="AC2745">
        <f t="shared" si="718"/>
        <v>11.751959291968145</v>
      </c>
      <c r="AD2745" s="3"/>
      <c r="AE2745" s="3"/>
      <c r="AF2745" t="str">
        <f t="shared" si="719"/>
        <v>0</v>
      </c>
      <c r="AG2745" t="str">
        <f t="shared" si="720"/>
        <v>0</v>
      </c>
      <c r="AH2745" t="str">
        <f t="shared" si="721"/>
        <v>0</v>
      </c>
      <c r="AI2745" t="str">
        <f t="shared" si="722"/>
        <v>0</v>
      </c>
      <c r="AJ2745">
        <f t="shared" si="723"/>
        <v>0</v>
      </c>
    </row>
    <row r="2746" spans="1:36">
      <c r="A2746" s="8">
        <v>40830.333333333336</v>
      </c>
      <c r="B2746" s="5">
        <v>8</v>
      </c>
      <c r="C2746" s="3">
        <v>17.59</v>
      </c>
      <c r="D2746" s="3">
        <v>43.93</v>
      </c>
      <c r="E2746" s="3">
        <v>173.5</v>
      </c>
      <c r="F2746" s="3">
        <v>23.73632594</v>
      </c>
      <c r="G2746" s="3">
        <v>141.64576439999999</v>
      </c>
      <c r="H2746" s="3"/>
      <c r="I2746" s="3"/>
      <c r="J2746">
        <f t="shared" si="709"/>
        <v>1.2504829353022801E-2</v>
      </c>
      <c r="K2746" s="2">
        <f t="shared" si="710"/>
        <v>8.2555642659751603E-3</v>
      </c>
      <c r="L2746">
        <f t="shared" si="711"/>
        <v>2.1188293356526E-2</v>
      </c>
      <c r="M2746">
        <f t="shared" si="707"/>
        <v>1.4721928811250579E-2</v>
      </c>
      <c r="N2746">
        <f t="shared" si="712"/>
        <v>1.5610000765002399E-2</v>
      </c>
      <c r="O2746">
        <f t="shared" si="713"/>
        <v>1.9783218689564001E-2</v>
      </c>
      <c r="P2746">
        <f t="shared" si="708"/>
        <v>1.7696609727283201E-2</v>
      </c>
      <c r="Q2746">
        <f t="shared" si="714"/>
        <v>1.5448593748610401E-2</v>
      </c>
      <c r="R2746" s="3"/>
      <c r="S2746" s="3"/>
      <c r="T2746">
        <f>(J2746*1000)*[1]derivitives!$D$6</f>
        <v>347242.26406141307</v>
      </c>
      <c r="U2746">
        <f>(M2746*1000)*[1]derivitives!$F$6</f>
        <v>1565155.3227079622</v>
      </c>
      <c r="V2746">
        <f>(P2746*1000)*[1]derivitives!$C$6</f>
        <v>1165890.4925789309</v>
      </c>
      <c r="W2746">
        <f>(Q2746*1000)*[1]derivitives!$E$6</f>
        <v>223146.91887060666</v>
      </c>
      <c r="X2746" s="3"/>
      <c r="Y2746" s="3"/>
      <c r="Z2746">
        <f t="shared" si="715"/>
        <v>22.520049793438883</v>
      </c>
      <c r="AA2746">
        <f t="shared" si="716"/>
        <v>101.50658329890219</v>
      </c>
      <c r="AB2746">
        <f t="shared" si="717"/>
        <v>75.612662005713986</v>
      </c>
      <c r="AC2746">
        <f t="shared" si="718"/>
        <v>14.471970276434325</v>
      </c>
      <c r="AD2746" s="3"/>
      <c r="AE2746" s="3"/>
      <c r="AF2746" t="str">
        <f t="shared" si="719"/>
        <v>0</v>
      </c>
      <c r="AG2746" t="str">
        <f t="shared" si="720"/>
        <v>0</v>
      </c>
      <c r="AH2746" t="str">
        <f t="shared" si="721"/>
        <v>0</v>
      </c>
      <c r="AI2746" t="str">
        <f t="shared" si="722"/>
        <v>0</v>
      </c>
      <c r="AJ2746">
        <f t="shared" si="723"/>
        <v>0</v>
      </c>
    </row>
    <row r="2747" spans="1:36">
      <c r="A2747" s="8">
        <v>40830.375</v>
      </c>
      <c r="B2747" s="5">
        <v>9</v>
      </c>
      <c r="C2747" s="3">
        <v>21.2</v>
      </c>
      <c r="D2747" s="3">
        <v>37.47</v>
      </c>
      <c r="E2747" s="3">
        <v>382.5</v>
      </c>
      <c r="F2747" s="3">
        <v>26.7126482</v>
      </c>
      <c r="G2747" s="3">
        <v>312.2738033</v>
      </c>
      <c r="H2747" s="3"/>
      <c r="I2747" s="3"/>
      <c r="J2747">
        <f t="shared" si="709"/>
        <v>1.5856321220141099E-2</v>
      </c>
      <c r="K2747" s="2">
        <f t="shared" si="710"/>
        <v>1.027961882960737E-2</v>
      </c>
      <c r="L2747">
        <f t="shared" si="711"/>
        <v>2.6887167127649998E-2</v>
      </c>
      <c r="M2747">
        <f t="shared" si="707"/>
        <v>1.8583392978628682E-2</v>
      </c>
      <c r="N2747">
        <f t="shared" si="712"/>
        <v>1.9607516838441801E-2</v>
      </c>
      <c r="O2747">
        <f t="shared" si="713"/>
        <v>2.5282978667095002E-2</v>
      </c>
      <c r="P2747">
        <f t="shared" si="708"/>
        <v>2.2445247752768401E-2</v>
      </c>
      <c r="Q2747">
        <f t="shared" si="714"/>
        <v>1.9425870830681799E-2</v>
      </c>
      <c r="R2747" s="3"/>
      <c r="S2747" s="3"/>
      <c r="T2747">
        <f>(J2747*1000)*[1]derivitives!$D$6</f>
        <v>440308.67792976781</v>
      </c>
      <c r="U2747">
        <f>(M2747*1000)*[1]derivitives!$F$6</f>
        <v>1975685.1705631705</v>
      </c>
      <c r="V2747">
        <f>(P2747*1000)*[1]derivitives!$C$6</f>
        <v>1478740.9205383849</v>
      </c>
      <c r="W2747">
        <f>(Q2747*1000)*[1]derivitives!$E$6</f>
        <v>280596.62211228465</v>
      </c>
      <c r="X2747" s="3"/>
      <c r="Y2747" s="3"/>
      <c r="Z2747">
        <f t="shared" si="715"/>
        <v>28.555778998457161</v>
      </c>
      <c r="AA2747">
        <f t="shared" si="716"/>
        <v>128.13108605170385</v>
      </c>
      <c r="AB2747">
        <f t="shared" si="717"/>
        <v>95.902263660596418</v>
      </c>
      <c r="AC2747">
        <f t="shared" si="718"/>
        <v>18.197813330470108</v>
      </c>
      <c r="AD2747" s="3"/>
      <c r="AE2747" s="3"/>
      <c r="AF2747" t="str">
        <f t="shared" si="719"/>
        <v>0</v>
      </c>
      <c r="AG2747" t="str">
        <f t="shared" si="720"/>
        <v>0</v>
      </c>
      <c r="AH2747" t="str">
        <f t="shared" si="721"/>
        <v>0</v>
      </c>
      <c r="AI2747" t="str">
        <f t="shared" si="722"/>
        <v>0</v>
      </c>
      <c r="AJ2747">
        <f t="shared" si="723"/>
        <v>0</v>
      </c>
    </row>
    <row r="2748" spans="1:36">
      <c r="A2748" s="8">
        <v>40830.416666666664</v>
      </c>
      <c r="B2748" s="5">
        <v>10</v>
      </c>
      <c r="C2748" s="3">
        <v>26.29</v>
      </c>
      <c r="D2748" s="3">
        <v>25.69</v>
      </c>
      <c r="E2748" s="3">
        <v>569.79999999999995</v>
      </c>
      <c r="F2748" s="3">
        <v>30.90918014</v>
      </c>
      <c r="G2748" s="3">
        <v>465.18591659999998</v>
      </c>
      <c r="H2748" s="3"/>
      <c r="I2748" s="3"/>
      <c r="J2748">
        <f t="shared" si="709"/>
        <v>1.9559001248980201E-2</v>
      </c>
      <c r="K2748" s="2">
        <f t="shared" si="710"/>
        <v>1.256635967518174E-2</v>
      </c>
      <c r="L2748">
        <f t="shared" si="711"/>
        <v>3.3177814250686E-2</v>
      </c>
      <c r="M2748">
        <f t="shared" si="707"/>
        <v>2.2872086962933871E-2</v>
      </c>
      <c r="N2748">
        <f t="shared" si="712"/>
        <v>2.4073877363863599E-2</v>
      </c>
      <c r="O2748">
        <f t="shared" si="713"/>
        <v>3.1306031161033997E-2</v>
      </c>
      <c r="P2748">
        <f t="shared" si="708"/>
        <v>2.7689954262448798E-2</v>
      </c>
      <c r="Q2748">
        <f t="shared" si="714"/>
        <v>2.3863694938911599E-2</v>
      </c>
      <c r="R2748" s="3"/>
      <c r="S2748" s="3"/>
      <c r="T2748">
        <f>(J2748*1000)*[1]derivitives!$D$6</f>
        <v>543127.11391252419</v>
      </c>
      <c r="U2748">
        <f>(M2748*1000)*[1]derivitives!$F$6</f>
        <v>2431635.7666475079</v>
      </c>
      <c r="V2748">
        <f>(P2748*1000)*[1]derivitives!$C$6</f>
        <v>1824273.4010663342</v>
      </c>
      <c r="W2748">
        <f>(Q2748*1000)*[1]derivitives!$E$6</f>
        <v>344698.68812267826</v>
      </c>
      <c r="X2748" s="3"/>
      <c r="Y2748" s="3"/>
      <c r="Z2748">
        <f t="shared" si="715"/>
        <v>35.223965845682841</v>
      </c>
      <c r="AA2748">
        <f t="shared" si="716"/>
        <v>157.70130601015748</v>
      </c>
      <c r="AB2748">
        <f t="shared" si="717"/>
        <v>118.31142715275604</v>
      </c>
      <c r="AC2748">
        <f t="shared" si="718"/>
        <v>22.355088719508174</v>
      </c>
      <c r="AD2748" s="3"/>
      <c r="AE2748" s="3"/>
      <c r="AF2748" t="str">
        <f t="shared" si="719"/>
        <v>0</v>
      </c>
      <c r="AG2748" t="str">
        <f t="shared" si="720"/>
        <v>0</v>
      </c>
      <c r="AH2748" t="str">
        <f t="shared" si="721"/>
        <v>0</v>
      </c>
      <c r="AI2748" t="str">
        <f t="shared" si="722"/>
        <v>0</v>
      </c>
      <c r="AJ2748">
        <f t="shared" si="723"/>
        <v>0</v>
      </c>
    </row>
    <row r="2749" spans="1:36">
      <c r="A2749" s="8">
        <v>40830.458333333336</v>
      </c>
      <c r="B2749" s="5">
        <v>11</v>
      </c>
      <c r="C2749" s="3">
        <v>29.19</v>
      </c>
      <c r="D2749" s="3">
        <v>21.79</v>
      </c>
      <c r="E2749" s="3">
        <v>708.4</v>
      </c>
      <c r="F2749" s="3">
        <v>33.300131540000002</v>
      </c>
      <c r="G2749" s="3">
        <v>578.33924760000002</v>
      </c>
      <c r="H2749" s="3"/>
      <c r="I2749" s="3"/>
      <c r="J2749">
        <f t="shared" si="709"/>
        <v>2.19723041418372E-2</v>
      </c>
      <c r="K2749" s="2">
        <f t="shared" si="710"/>
        <v>1.4037619430967641E-2</v>
      </c>
      <c r="L2749">
        <f t="shared" si="711"/>
        <v>3.7279922826046002E-2</v>
      </c>
      <c r="M2749">
        <f t="shared" si="707"/>
        <v>2.565877112850682E-2</v>
      </c>
      <c r="N2749">
        <f t="shared" si="712"/>
        <v>2.6965991628589599E-2</v>
      </c>
      <c r="O2749">
        <f t="shared" si="713"/>
        <v>3.5251774270124006E-2</v>
      </c>
      <c r="P2749">
        <f t="shared" si="708"/>
        <v>3.1108882949356802E-2</v>
      </c>
      <c r="Q2749">
        <f t="shared" si="714"/>
        <v>2.6739550734117601E-2</v>
      </c>
      <c r="R2749" s="3"/>
      <c r="S2749" s="3"/>
      <c r="T2749">
        <f>(J2749*1000)*[1]derivitives!$D$6</f>
        <v>610141.28393628797</v>
      </c>
      <c r="U2749">
        <f>(M2749*1000)*[1]derivitives!$F$6</f>
        <v>2727900.8559827683</v>
      </c>
      <c r="V2749">
        <f>(P2749*1000)*[1]derivitives!$C$6</f>
        <v>2049519.734251044</v>
      </c>
      <c r="W2749">
        <f>(Q2749*1000)*[1]derivitives!$E$6</f>
        <v>386238.93251379777</v>
      </c>
      <c r="X2749" s="3"/>
      <c r="Y2749" s="3"/>
      <c r="Z2749">
        <f t="shared" si="715"/>
        <v>39.570102828404018</v>
      </c>
      <c r="AA2749">
        <f t="shared" si="716"/>
        <v>176.91528211390644</v>
      </c>
      <c r="AB2749">
        <f t="shared" si="717"/>
        <v>132.91955284511721</v>
      </c>
      <c r="AC2749">
        <f t="shared" si="718"/>
        <v>25.049139729249841</v>
      </c>
      <c r="AD2749" s="3"/>
      <c r="AE2749" s="3"/>
      <c r="AF2749" t="str">
        <f t="shared" si="719"/>
        <v>0</v>
      </c>
      <c r="AG2749" t="str">
        <f t="shared" si="720"/>
        <v>0</v>
      </c>
      <c r="AH2749" t="str">
        <f t="shared" si="721"/>
        <v>0</v>
      </c>
      <c r="AI2749" t="str">
        <f t="shared" si="722"/>
        <v>0</v>
      </c>
      <c r="AJ2749">
        <f t="shared" si="723"/>
        <v>0</v>
      </c>
    </row>
    <row r="2750" spans="1:36">
      <c r="A2750" s="8">
        <v>40830.5</v>
      </c>
      <c r="B2750" s="5">
        <v>12</v>
      </c>
      <c r="C2750" s="3">
        <v>31.83</v>
      </c>
      <c r="D2750" s="3">
        <v>17.61</v>
      </c>
      <c r="E2750" s="3">
        <v>783.7</v>
      </c>
      <c r="F2750" s="3">
        <v>35.476721779999998</v>
      </c>
      <c r="G2750" s="3">
        <v>639.81432580000001</v>
      </c>
      <c r="H2750" s="3"/>
      <c r="I2750" s="3"/>
      <c r="J2750">
        <f t="shared" si="709"/>
        <v>2.3684670936924598E-2</v>
      </c>
      <c r="K2750" s="2">
        <f t="shared" si="710"/>
        <v>1.5108297266543618E-2</v>
      </c>
      <c r="L2750">
        <f t="shared" si="711"/>
        <v>4.0187740068962002E-2</v>
      </c>
      <c r="M2750">
        <f t="shared" si="707"/>
        <v>2.7648018667752811E-2</v>
      </c>
      <c r="N2750">
        <f t="shared" si="712"/>
        <v>2.9044507180966794E-2</v>
      </c>
      <c r="O2750">
        <f t="shared" si="713"/>
        <v>3.8023475040318E-2</v>
      </c>
      <c r="P2750">
        <f t="shared" si="708"/>
        <v>3.3533991110642397E-2</v>
      </c>
      <c r="Q2750">
        <f t="shared" si="714"/>
        <v>2.8803265472862799E-2</v>
      </c>
      <c r="R2750" s="3"/>
      <c r="S2750" s="3"/>
      <c r="T2750">
        <f>(J2750*1000)*[1]derivitives!$D$6</f>
        <v>657691.40285782283</v>
      </c>
      <c r="U2750">
        <f>(M2750*1000)*[1]derivitives!$F$6</f>
        <v>2939386.8245778098</v>
      </c>
      <c r="V2750">
        <f>(P2750*1000)*[1]derivitives!$C$6</f>
        <v>2209291.0459480737</v>
      </c>
      <c r="W2750">
        <f>(Q2750*1000)*[1]derivitives!$E$6</f>
        <v>416048.22084596544</v>
      </c>
      <c r="X2750" s="3"/>
      <c r="Y2750" s="3"/>
      <c r="Z2750">
        <f t="shared" si="715"/>
        <v>42.653918240941245</v>
      </c>
      <c r="AA2750">
        <f t="shared" si="716"/>
        <v>190.63099312116927</v>
      </c>
      <c r="AB2750">
        <f t="shared" si="717"/>
        <v>143.28136149391636</v>
      </c>
      <c r="AC2750">
        <f t="shared" si="718"/>
        <v>26.982391314744241</v>
      </c>
      <c r="AD2750" s="3"/>
      <c r="AE2750" s="3"/>
      <c r="AF2750" t="str">
        <f t="shared" si="719"/>
        <v>0</v>
      </c>
      <c r="AG2750" t="str">
        <f t="shared" si="720"/>
        <v>0</v>
      </c>
      <c r="AH2750" t="str">
        <f t="shared" si="721"/>
        <v>0</v>
      </c>
      <c r="AI2750" t="str">
        <f t="shared" si="722"/>
        <v>0</v>
      </c>
      <c r="AJ2750">
        <f t="shared" si="723"/>
        <v>0</v>
      </c>
    </row>
    <row r="2751" spans="1:36">
      <c r="A2751" s="8">
        <v>40830.541666666664</v>
      </c>
      <c r="B2751" s="5">
        <v>13</v>
      </c>
      <c r="C2751" s="3">
        <v>34.880000000000003</v>
      </c>
      <c r="D2751" s="3">
        <v>13.55</v>
      </c>
      <c r="E2751" s="3">
        <v>790.6</v>
      </c>
      <c r="F2751" s="3">
        <v>37.99134308</v>
      </c>
      <c r="G2751" s="3">
        <v>645.4475003</v>
      </c>
      <c r="H2751" s="3"/>
      <c r="I2751" s="3"/>
      <c r="J2751">
        <f t="shared" si="709"/>
        <v>2.4900078042176099E-2</v>
      </c>
      <c r="K2751" s="2">
        <f t="shared" si="710"/>
        <v>1.592225861502667E-2</v>
      </c>
      <c r="L2751">
        <f t="shared" si="711"/>
        <v>4.2245905665581999E-2</v>
      </c>
      <c r="M2751">
        <f t="shared" ref="M2751:M2814" si="724">AVERAGE(K2751:L2751)</f>
        <v>2.9084082140304335E-2</v>
      </c>
      <c r="N2751">
        <f t="shared" si="712"/>
        <v>3.0573138639243796E-2</v>
      </c>
      <c r="O2751">
        <f t="shared" si="713"/>
        <v>3.9934193238973001E-2</v>
      </c>
      <c r="P2751">
        <f t="shared" ref="P2751:P2814" si="725">AVERAGE(N2751:O2751)</f>
        <v>3.5253665939108399E-2</v>
      </c>
      <c r="Q2751">
        <f t="shared" si="714"/>
        <v>3.0314797506299798E-2</v>
      </c>
      <c r="R2751" s="3"/>
      <c r="S2751" s="3"/>
      <c r="T2751">
        <f>(J2751*1000)*[1]derivitives!$D$6</f>
        <v>691441.62071919965</v>
      </c>
      <c r="U2751">
        <f>(M2751*1000)*[1]derivitives!$F$6</f>
        <v>3092061.2748232712</v>
      </c>
      <c r="V2751">
        <f>(P2751*1000)*[1]derivitives!$C$6</f>
        <v>2322586.9011278795</v>
      </c>
      <c r="W2751">
        <f>(Q2751*1000)*[1]derivitives!$E$6</f>
        <v>437881.51658306306</v>
      </c>
      <c r="X2751" s="3"/>
      <c r="Y2751" s="3"/>
      <c r="Z2751">
        <f t="shared" si="715"/>
        <v>44.842754870122974</v>
      </c>
      <c r="AA2751">
        <f t="shared" si="716"/>
        <v>200.53254191738844</v>
      </c>
      <c r="AB2751">
        <f t="shared" si="717"/>
        <v>150.62905088574749</v>
      </c>
      <c r="AC2751">
        <f t="shared" si="718"/>
        <v>28.39836787647797</v>
      </c>
      <c r="AD2751" s="3"/>
      <c r="AE2751" s="3"/>
      <c r="AF2751" t="str">
        <f t="shared" si="719"/>
        <v>0</v>
      </c>
      <c r="AG2751" t="str">
        <f t="shared" si="720"/>
        <v>0</v>
      </c>
      <c r="AH2751" t="str">
        <f t="shared" si="721"/>
        <v>0</v>
      </c>
      <c r="AI2751" t="str">
        <f t="shared" si="722"/>
        <v>0</v>
      </c>
      <c r="AJ2751">
        <f t="shared" si="723"/>
        <v>0</v>
      </c>
    </row>
    <row r="2752" spans="1:36">
      <c r="A2752" s="8">
        <v>40830.583333333336</v>
      </c>
      <c r="B2752" s="5">
        <v>14</v>
      </c>
      <c r="C2752" s="3">
        <v>36.07</v>
      </c>
      <c r="D2752" s="3">
        <v>13.71</v>
      </c>
      <c r="E2752" s="3">
        <v>728.9</v>
      </c>
      <c r="F2752" s="3">
        <v>38.97245762</v>
      </c>
      <c r="G2752" s="3">
        <v>595.07549070000005</v>
      </c>
      <c r="H2752" s="3"/>
      <c r="I2752" s="3"/>
      <c r="J2752">
        <f t="shared" si="709"/>
        <v>2.4760953373860903E-2</v>
      </c>
      <c r="K2752" s="2">
        <f t="shared" si="710"/>
        <v>1.5899767737893228E-2</v>
      </c>
      <c r="L2752">
        <f t="shared" si="711"/>
        <v>4.2002787217047997E-2</v>
      </c>
      <c r="M2752">
        <f t="shared" si="724"/>
        <v>2.8951277477470613E-2</v>
      </c>
      <c r="N2752">
        <f t="shared" si="712"/>
        <v>3.0467958003242201E-2</v>
      </c>
      <c r="O2752">
        <f t="shared" si="713"/>
        <v>3.9641431614197004E-2</v>
      </c>
      <c r="P2752">
        <f t="shared" si="725"/>
        <v>3.5054694808719603E-2</v>
      </c>
      <c r="Q2752">
        <f t="shared" si="714"/>
        <v>3.0202945291426204E-2</v>
      </c>
      <c r="R2752" s="3"/>
      <c r="S2752" s="3"/>
      <c r="T2752">
        <f>(J2752*1000)*[1]derivitives!$D$6</f>
        <v>687578.31611513614</v>
      </c>
      <c r="U2752">
        <f>(M2752*1000)*[1]derivitives!$F$6</f>
        <v>3077942.2060803361</v>
      </c>
      <c r="V2752">
        <f>(P2752*1000)*[1]derivitives!$C$6</f>
        <v>2309478.257563212</v>
      </c>
      <c r="W2752">
        <f>(Q2752*1000)*[1]derivitives!$E$6</f>
        <v>436265.86939057085</v>
      </c>
      <c r="X2752" s="3"/>
      <c r="Y2752" s="3"/>
      <c r="Z2752">
        <f t="shared" si="715"/>
        <v>44.592204113331036</v>
      </c>
      <c r="AA2752">
        <f t="shared" si="716"/>
        <v>199.61686383313412</v>
      </c>
      <c r="AB2752">
        <f t="shared" si="717"/>
        <v>149.77890291600454</v>
      </c>
      <c r="AC2752">
        <f t="shared" si="718"/>
        <v>28.293586693456081</v>
      </c>
      <c r="AD2752" s="3"/>
      <c r="AE2752" s="3"/>
      <c r="AF2752" t="str">
        <f t="shared" si="719"/>
        <v>0</v>
      </c>
      <c r="AG2752" t="str">
        <f t="shared" si="720"/>
        <v>0</v>
      </c>
      <c r="AH2752" t="str">
        <f t="shared" si="721"/>
        <v>0</v>
      </c>
      <c r="AI2752" t="str">
        <f t="shared" si="722"/>
        <v>0</v>
      </c>
      <c r="AJ2752">
        <f t="shared" si="723"/>
        <v>0</v>
      </c>
    </row>
    <row r="2753" spans="1:36">
      <c r="A2753" s="8">
        <v>40830.625</v>
      </c>
      <c r="B2753" s="5">
        <v>15</v>
      </c>
      <c r="C2753" s="3">
        <v>35.75</v>
      </c>
      <c r="D2753" s="3">
        <v>16.010000000000002</v>
      </c>
      <c r="E2753" s="3">
        <v>551.5</v>
      </c>
      <c r="F2753" s="3">
        <v>38.708628500000003</v>
      </c>
      <c r="G2753" s="3">
        <v>450.24575820000001</v>
      </c>
      <c r="H2753" s="3"/>
      <c r="I2753" s="3"/>
      <c r="J2753">
        <f t="shared" si="709"/>
        <v>2.29506022111194E-2</v>
      </c>
      <c r="K2753" s="2">
        <f t="shared" si="710"/>
        <v>1.488130271741998E-2</v>
      </c>
      <c r="L2753">
        <f t="shared" si="711"/>
        <v>3.8916498184330003E-2</v>
      </c>
      <c r="M2753">
        <f t="shared" si="724"/>
        <v>2.6898900450874993E-2</v>
      </c>
      <c r="N2753">
        <f t="shared" si="712"/>
        <v>2.8382567161937201E-2</v>
      </c>
      <c r="O2753">
        <f t="shared" si="713"/>
        <v>3.6592248279050006E-2</v>
      </c>
      <c r="P2753">
        <f t="shared" si="725"/>
        <v>3.2487407720493605E-2</v>
      </c>
      <c r="Q2753">
        <f t="shared" si="714"/>
        <v>2.81193484881372E-2</v>
      </c>
      <c r="R2753" s="3"/>
      <c r="S2753" s="3"/>
      <c r="T2753">
        <f>(J2753*1000)*[1]derivitives!$D$6</f>
        <v>637307.30331282131</v>
      </c>
      <c r="U2753">
        <f>(M2753*1000)*[1]derivitives!$F$6</f>
        <v>2859744.654077176</v>
      </c>
      <c r="V2753">
        <f>(P2753*1000)*[1]derivitives!$C$6</f>
        <v>2140339.8941133642</v>
      </c>
      <c r="W2753">
        <f>(Q2753*1000)*[1]derivitives!$E$6</f>
        <v>406169.39495486958</v>
      </c>
      <c r="X2753" s="3"/>
      <c r="Y2753" s="3"/>
      <c r="Z2753">
        <f t="shared" si="715"/>
        <v>41.331927849049713</v>
      </c>
      <c r="AA2753">
        <f t="shared" si="716"/>
        <v>185.46587979552118</v>
      </c>
      <c r="AB2753">
        <f t="shared" si="717"/>
        <v>138.80960349282813</v>
      </c>
      <c r="AC2753">
        <f t="shared" si="718"/>
        <v>26.34170994040311</v>
      </c>
      <c r="AD2753" s="3"/>
      <c r="AE2753" s="3"/>
      <c r="AF2753" t="str">
        <f t="shared" si="719"/>
        <v>0</v>
      </c>
      <c r="AG2753" t="str">
        <f t="shared" si="720"/>
        <v>0</v>
      </c>
      <c r="AH2753" t="str">
        <f t="shared" si="721"/>
        <v>0</v>
      </c>
      <c r="AI2753" t="str">
        <f t="shared" si="722"/>
        <v>0</v>
      </c>
      <c r="AJ2753">
        <f t="shared" si="723"/>
        <v>0</v>
      </c>
    </row>
    <row r="2754" spans="1:36">
      <c r="A2754" s="8">
        <v>40830.666666666664</v>
      </c>
      <c r="B2754" s="5">
        <v>16</v>
      </c>
      <c r="C2754" s="3">
        <v>34.590000000000003</v>
      </c>
      <c r="D2754" s="3">
        <v>16.059999999999999</v>
      </c>
      <c r="E2754" s="3">
        <v>444.9</v>
      </c>
      <c r="F2754" s="3">
        <v>37.752247939999997</v>
      </c>
      <c r="G2754" s="3">
        <v>363.21729429999999</v>
      </c>
      <c r="H2754" s="3"/>
      <c r="I2754" s="3"/>
      <c r="J2754">
        <f t="shared" si="709"/>
        <v>2.1497983930766101E-2</v>
      </c>
      <c r="K2754" s="2">
        <f t="shared" si="710"/>
        <v>1.4022611418145267E-2</v>
      </c>
      <c r="L2754">
        <f t="shared" si="711"/>
        <v>3.6444488837335996E-2</v>
      </c>
      <c r="M2754">
        <f t="shared" si="724"/>
        <v>2.5233550127740631E-2</v>
      </c>
      <c r="N2754">
        <f t="shared" si="712"/>
        <v>2.6668297319047796E-2</v>
      </c>
      <c r="O2754">
        <f t="shared" si="713"/>
        <v>3.4189050188289001E-2</v>
      </c>
      <c r="P2754">
        <f t="shared" si="725"/>
        <v>3.0428673753668398E-2</v>
      </c>
      <c r="Q2754">
        <f t="shared" si="714"/>
        <v>2.6411582033055801E-2</v>
      </c>
      <c r="R2754" s="3"/>
      <c r="S2754" s="3"/>
      <c r="T2754">
        <f>(J2754*1000)*[1]derivitives!$D$6</f>
        <v>596970.05070049805</v>
      </c>
      <c r="U2754">
        <f>(M2754*1000)*[1]derivitives!$F$6</f>
        <v>2682693.6741515533</v>
      </c>
      <c r="V2754">
        <f>(P2754*1000)*[1]derivitives!$C$6</f>
        <v>2004706.0978291926</v>
      </c>
      <c r="W2754">
        <f>(Q2754*1000)*[1]derivitives!$E$6</f>
        <v>381501.59484288399</v>
      </c>
      <c r="X2754" s="3"/>
      <c r="Y2754" s="3"/>
      <c r="Z2754">
        <f t="shared" si="715"/>
        <v>38.715895668130102</v>
      </c>
      <c r="AA2754">
        <f t="shared" si="716"/>
        <v>173.98341554342483</v>
      </c>
      <c r="AB2754">
        <f t="shared" si="717"/>
        <v>130.01320926861445</v>
      </c>
      <c r="AC2754">
        <f t="shared" si="718"/>
        <v>24.741904431940398</v>
      </c>
      <c r="AD2754" s="3"/>
      <c r="AE2754" s="3"/>
      <c r="AF2754" t="str">
        <f t="shared" si="719"/>
        <v>0</v>
      </c>
      <c r="AG2754" t="str">
        <f t="shared" si="720"/>
        <v>0</v>
      </c>
      <c r="AH2754" t="str">
        <f t="shared" si="721"/>
        <v>0</v>
      </c>
      <c r="AI2754" t="str">
        <f t="shared" si="722"/>
        <v>0</v>
      </c>
      <c r="AJ2754">
        <f t="shared" si="723"/>
        <v>0</v>
      </c>
    </row>
    <row r="2755" spans="1:36">
      <c r="A2755" s="8">
        <v>40830.708333333336</v>
      </c>
      <c r="B2755" s="5">
        <v>17</v>
      </c>
      <c r="C2755" s="3">
        <v>33.46</v>
      </c>
      <c r="D2755" s="3">
        <v>17.07</v>
      </c>
      <c r="E2755" s="3">
        <v>236.4</v>
      </c>
      <c r="F2755" s="3">
        <v>36.820601359999998</v>
      </c>
      <c r="G2755" s="3">
        <v>192.9974564</v>
      </c>
      <c r="H2755" s="3"/>
      <c r="I2755" s="3"/>
      <c r="J2755">
        <f t="shared" ref="J2755:J2818" si="726">(0.0004572*F2755)+(0.000011667*G2755)</f>
        <v>1.9086080265610799E-2</v>
      </c>
      <c r="K2755" s="2">
        <f t="shared" si="710"/>
        <v>1.2633411186217958E-2</v>
      </c>
      <c r="L2755">
        <f t="shared" si="711"/>
        <v>3.2336112774864E-2</v>
      </c>
      <c r="M2755">
        <f t="shared" si="724"/>
        <v>2.2484761980540981E-2</v>
      </c>
      <c r="N2755">
        <f t="shared" si="712"/>
        <v>2.3858051639194397E-2</v>
      </c>
      <c r="O2755">
        <f t="shared" si="713"/>
        <v>3.0160522097116001E-2</v>
      </c>
      <c r="P2755">
        <f t="shared" si="725"/>
        <v>2.7009286868155201E-2</v>
      </c>
      <c r="Q2755">
        <f t="shared" si="714"/>
        <v>2.3607671549946398E-2</v>
      </c>
      <c r="R2755" s="3"/>
      <c r="S2755" s="3"/>
      <c r="T2755">
        <f>(J2755*1000)*[1]derivitives!$D$6</f>
        <v>529994.7353449075</v>
      </c>
      <c r="U2755">
        <f>(M2755*1000)*[1]derivitives!$F$6</f>
        <v>2390457.4831778365</v>
      </c>
      <c r="V2755">
        <f>(P2755*1000)*[1]derivitives!$C$6</f>
        <v>1779429.5775405266</v>
      </c>
      <c r="W2755">
        <f>(Q2755*1000)*[1]derivitives!$E$6</f>
        <v>341000.56314534601</v>
      </c>
      <c r="X2755" s="3"/>
      <c r="Y2755" s="3"/>
      <c r="Z2755">
        <f t="shared" si="715"/>
        <v>34.372278566058633</v>
      </c>
      <c r="AA2755">
        <f t="shared" si="716"/>
        <v>155.0307296140154</v>
      </c>
      <c r="AB2755">
        <f t="shared" si="717"/>
        <v>115.40312582181332</v>
      </c>
      <c r="AC2755">
        <f t="shared" si="718"/>
        <v>22.115250522228269</v>
      </c>
      <c r="AD2755" s="3"/>
      <c r="AE2755" s="3"/>
      <c r="AF2755" t="str">
        <f t="shared" si="719"/>
        <v>0</v>
      </c>
      <c r="AG2755" t="str">
        <f t="shared" si="720"/>
        <v>0</v>
      </c>
      <c r="AH2755" t="str">
        <f t="shared" si="721"/>
        <v>0</v>
      </c>
      <c r="AI2755" t="str">
        <f t="shared" si="722"/>
        <v>0</v>
      </c>
      <c r="AJ2755">
        <f t="shared" si="723"/>
        <v>0</v>
      </c>
    </row>
    <row r="2756" spans="1:36">
      <c r="A2756" s="8">
        <v>40830.75</v>
      </c>
      <c r="B2756" s="5">
        <v>18</v>
      </c>
      <c r="C2756" s="3">
        <v>31.68</v>
      </c>
      <c r="D2756" s="3">
        <v>20.64</v>
      </c>
      <c r="E2756" s="3">
        <v>55.01</v>
      </c>
      <c r="F2756" s="3">
        <v>35.353051880000002</v>
      </c>
      <c r="G2756" s="3">
        <v>44.910279520000003</v>
      </c>
      <c r="H2756" s="3"/>
      <c r="I2756" s="3"/>
      <c r="J2756">
        <f t="shared" si="726"/>
        <v>1.6687383550695843E-2</v>
      </c>
      <c r="K2756" s="2">
        <f t="shared" si="710"/>
        <v>1.1221683748482928E-2</v>
      </c>
      <c r="L2756">
        <f t="shared" si="711"/>
        <v>2.8253441412380002E-2</v>
      </c>
      <c r="M2756">
        <f t="shared" si="724"/>
        <v>1.9737562580431467E-2</v>
      </c>
      <c r="N2756">
        <f t="shared" si="712"/>
        <v>2.1033436577113922E-2</v>
      </c>
      <c r="O2756">
        <f t="shared" si="713"/>
        <v>2.6185621945848003E-2</v>
      </c>
      <c r="P2756">
        <f t="shared" si="725"/>
        <v>2.3609529261480963E-2</v>
      </c>
      <c r="Q2756">
        <f t="shared" si="714"/>
        <v>2.0793035824329922E-2</v>
      </c>
      <c r="R2756" s="3"/>
      <c r="S2756" s="3"/>
      <c r="T2756">
        <f>(J2756*1000)*[1]derivitives!$D$6</f>
        <v>463386.15920449025</v>
      </c>
      <c r="U2756">
        <f>(M2756*1000)*[1]derivitives!$F$6</f>
        <v>2098390.1991453525</v>
      </c>
      <c r="V2756">
        <f>(P2756*1000)*[1]derivitives!$C$6</f>
        <v>1555446.2761184799</v>
      </c>
      <c r="W2756">
        <f>(Q2756*1000)*[1]derivitives!$E$6</f>
        <v>300344.61088619963</v>
      </c>
      <c r="X2756" s="3"/>
      <c r="Y2756" s="3"/>
      <c r="Z2756">
        <f t="shared" si="715"/>
        <v>30.052445969048012</v>
      </c>
      <c r="AA2756">
        <f t="shared" si="716"/>
        <v>136.08899797537268</v>
      </c>
      <c r="AB2756">
        <f t="shared" si="717"/>
        <v>100.87691279138789</v>
      </c>
      <c r="AC2756">
        <f t="shared" si="718"/>
        <v>19.478549394413591</v>
      </c>
      <c r="AD2756" s="3"/>
      <c r="AE2756" s="3"/>
      <c r="AF2756" t="str">
        <f t="shared" si="719"/>
        <v>0</v>
      </c>
      <c r="AG2756" t="str">
        <f t="shared" si="720"/>
        <v>0</v>
      </c>
      <c r="AH2756" t="str">
        <f t="shared" si="721"/>
        <v>0</v>
      </c>
      <c r="AI2756" t="str">
        <f t="shared" si="722"/>
        <v>0</v>
      </c>
      <c r="AJ2756">
        <f t="shared" si="723"/>
        <v>0</v>
      </c>
    </row>
    <row r="2757" spans="1:36">
      <c r="A2757" s="8">
        <v>40830.791666666664</v>
      </c>
      <c r="B2757" s="5">
        <v>19</v>
      </c>
      <c r="C2757" s="3">
        <v>29.77</v>
      </c>
      <c r="D2757" s="3">
        <v>19.95</v>
      </c>
      <c r="E2757" s="3">
        <v>0.19700000000000001</v>
      </c>
      <c r="F2757" s="3">
        <v>33.778321820000002</v>
      </c>
      <c r="G2757" s="3">
        <v>0.160831214</v>
      </c>
      <c r="H2757" s="3"/>
      <c r="I2757" s="3"/>
      <c r="J2757">
        <f t="shared" si="726"/>
        <v>1.544532515387774E-2</v>
      </c>
      <c r="K2757" s="2">
        <f t="shared" si="710"/>
        <v>1.0445297507784244E-2</v>
      </c>
      <c r="L2757">
        <f t="shared" si="711"/>
        <v>2.6144243797656602E-2</v>
      </c>
      <c r="M2757">
        <f t="shared" si="724"/>
        <v>1.8294770652720421E-2</v>
      </c>
      <c r="N2757">
        <f t="shared" si="712"/>
        <v>1.9526016465342046E-2</v>
      </c>
      <c r="O2757">
        <f t="shared" si="713"/>
        <v>2.4174943510868501E-2</v>
      </c>
      <c r="P2757">
        <f t="shared" si="725"/>
        <v>2.1850479988105274E-2</v>
      </c>
      <c r="Q2757">
        <f t="shared" si="714"/>
        <v>1.9296323876966046E-2</v>
      </c>
      <c r="R2757" s="3"/>
      <c r="S2757" s="3"/>
      <c r="T2757">
        <f>(J2757*1000)*[1]derivitives!$D$6</f>
        <v>428895.87088213506</v>
      </c>
      <c r="U2757">
        <f>(M2757*1000)*[1]derivitives!$F$6</f>
        <v>1945000.4161781031</v>
      </c>
      <c r="V2757">
        <f>(P2757*1000)*[1]derivitives!$C$6</f>
        <v>1439556.3483067849</v>
      </c>
      <c r="W2757">
        <f>(Q2757*1000)*[1]derivitives!$E$6</f>
        <v>278725.38360079593</v>
      </c>
      <c r="X2757" s="3"/>
      <c r="Y2757" s="3"/>
      <c r="Z2757">
        <f t="shared" si="715"/>
        <v>27.815612810189986</v>
      </c>
      <c r="AA2757">
        <f t="shared" si="716"/>
        <v>126.14105699081469</v>
      </c>
      <c r="AB2757">
        <f t="shared" si="717"/>
        <v>93.360987413088225</v>
      </c>
      <c r="AC2757">
        <f t="shared" si="718"/>
        <v>18.076456028046021</v>
      </c>
      <c r="AD2757" s="3"/>
      <c r="AE2757" s="3"/>
      <c r="AF2757" t="str">
        <f t="shared" si="719"/>
        <v>0</v>
      </c>
      <c r="AG2757" t="str">
        <f t="shared" si="720"/>
        <v>0</v>
      </c>
      <c r="AH2757" t="str">
        <f t="shared" si="721"/>
        <v>0</v>
      </c>
      <c r="AI2757" t="str">
        <f t="shared" si="722"/>
        <v>0</v>
      </c>
      <c r="AJ2757">
        <f t="shared" si="723"/>
        <v>0</v>
      </c>
    </row>
    <row r="2758" spans="1:36">
      <c r="A2758" s="8">
        <v>40830.833333333336</v>
      </c>
      <c r="B2758" s="5">
        <v>20</v>
      </c>
      <c r="C2758" s="3">
        <v>27</v>
      </c>
      <c r="D2758" s="3">
        <v>32.81</v>
      </c>
      <c r="E2758" s="3">
        <v>0</v>
      </c>
      <c r="F2758" s="3">
        <v>31.494551000000001</v>
      </c>
      <c r="G2758" s="3">
        <v>0</v>
      </c>
      <c r="H2758" s="3"/>
      <c r="I2758" s="3"/>
      <c r="J2758">
        <f t="shared" si="726"/>
        <v>1.43993087172E-2</v>
      </c>
      <c r="K2758" s="2">
        <f t="shared" si="710"/>
        <v>9.7381151691999998E-3</v>
      </c>
      <c r="L2758">
        <f t="shared" si="711"/>
        <v>2.4373633018900002E-2</v>
      </c>
      <c r="M2758">
        <f t="shared" si="724"/>
        <v>1.7055874094050003E-2</v>
      </c>
      <c r="N2758">
        <f t="shared" si="712"/>
        <v>1.8203850477999998E-2</v>
      </c>
      <c r="O2758">
        <f t="shared" si="713"/>
        <v>2.2537500695600003E-2</v>
      </c>
      <c r="P2758">
        <f t="shared" si="725"/>
        <v>2.0370675586800002E-2</v>
      </c>
      <c r="Q2758">
        <f t="shared" si="714"/>
        <v>1.7989687531200001E-2</v>
      </c>
      <c r="R2758" s="3"/>
      <c r="S2758" s="3"/>
      <c r="T2758">
        <f>(J2758*1000)*[1]derivitives!$D$6</f>
        <v>399849.40367627685</v>
      </c>
      <c r="U2758">
        <f>(M2758*1000)*[1]derivitives!$F$6</f>
        <v>1813287.6788086805</v>
      </c>
      <c r="V2758">
        <f>(P2758*1000)*[1]derivitives!$C$6</f>
        <v>1342063.6698250775</v>
      </c>
      <c r="W2758">
        <f>(Q2758*1000)*[1]derivitives!$E$6</f>
        <v>259851.69973113836</v>
      </c>
      <c r="X2758" s="3"/>
      <c r="Y2758" s="3"/>
      <c r="Z2758">
        <f t="shared" si="715"/>
        <v>25.931833226021258</v>
      </c>
      <c r="AA2758">
        <f t="shared" si="716"/>
        <v>117.59895912145817</v>
      </c>
      <c r="AB2758">
        <f t="shared" si="717"/>
        <v>87.038197242835579</v>
      </c>
      <c r="AC2758">
        <f t="shared" si="718"/>
        <v>16.852422134363248</v>
      </c>
      <c r="AD2758" s="3"/>
      <c r="AE2758" s="3"/>
      <c r="AF2758" t="str">
        <f t="shared" si="719"/>
        <v>0</v>
      </c>
      <c r="AG2758" t="str">
        <f t="shared" si="720"/>
        <v>0</v>
      </c>
      <c r="AH2758" t="str">
        <f t="shared" si="721"/>
        <v>0</v>
      </c>
      <c r="AI2758" t="str">
        <f t="shared" si="722"/>
        <v>0</v>
      </c>
      <c r="AJ2758">
        <f t="shared" si="723"/>
        <v>0</v>
      </c>
    </row>
    <row r="2759" spans="1:36">
      <c r="A2759" s="8">
        <v>40830.875</v>
      </c>
      <c r="B2759" s="5">
        <v>21</v>
      </c>
      <c r="C2759" s="3">
        <v>25.78</v>
      </c>
      <c r="D2759" s="3">
        <v>37.520000000000003</v>
      </c>
      <c r="E2759" s="3">
        <v>0</v>
      </c>
      <c r="F2759" s="3">
        <v>30.488702480000001</v>
      </c>
      <c r="G2759" s="3">
        <v>0</v>
      </c>
      <c r="H2759" s="3"/>
      <c r="I2759" s="3"/>
      <c r="J2759">
        <f t="shared" si="726"/>
        <v>1.3939434773856001E-2</v>
      </c>
      <c r="K2759" s="2">
        <f t="shared" ref="K2759:K2822" si="727">(0.0003092*F2759)+(0.0000064689*G2759)</f>
        <v>9.4271068068159988E-3</v>
      </c>
      <c r="L2759">
        <f t="shared" ref="L2759:L2822" si="728">(0.0007739*F2759)+(0.0000199*G2759)</f>
        <v>2.3595206849272E-2</v>
      </c>
      <c r="M2759">
        <f t="shared" si="724"/>
        <v>1.6511156828044E-2</v>
      </c>
      <c r="N2759">
        <f t="shared" ref="N2759:N2822" si="729">(0.000578*F2759)+(0.000013346*G2759)</f>
        <v>1.7622470033439998E-2</v>
      </c>
      <c r="O2759">
        <f t="shared" ref="O2759:O2822" si="730">(0.0007156*F2759)+(0.00001975*G2759)</f>
        <v>2.1817715494688E-2</v>
      </c>
      <c r="P2759">
        <f t="shared" si="725"/>
        <v>1.9720092764064001E-2</v>
      </c>
      <c r="Q2759">
        <f t="shared" ref="Q2759:Q2822" si="731">(0.0005712*F2759)+(0.000013346*G2759)</f>
        <v>1.7415146856576001E-2</v>
      </c>
      <c r="R2759" s="3"/>
      <c r="S2759" s="3"/>
      <c r="T2759">
        <f>(J2759*1000)*[1]derivitives!$D$6</f>
        <v>387079.32383260276</v>
      </c>
      <c r="U2759">
        <f>(M2759*1000)*[1]derivitives!$F$6</f>
        <v>1755376.3046136985</v>
      </c>
      <c r="V2759">
        <f>(P2759*1000)*[1]derivitives!$C$6</f>
        <v>1299201.8822085683</v>
      </c>
      <c r="W2759">
        <f>(Q2759*1000)*[1]derivitives!$E$6</f>
        <v>251552.75787309915</v>
      </c>
      <c r="X2759" s="3"/>
      <c r="Y2759" s="3"/>
      <c r="Z2759">
        <f t="shared" si="715"/>
        <v>25.10364246783962</v>
      </c>
      <c r="AA2759">
        <f t="shared" si="716"/>
        <v>113.84317485941681</v>
      </c>
      <c r="AB2759">
        <f t="shared" si="717"/>
        <v>84.258438868754482</v>
      </c>
      <c r="AC2759">
        <f t="shared" si="718"/>
        <v>16.314202559101972</v>
      </c>
      <c r="AD2759" s="3"/>
      <c r="AE2759" s="3"/>
      <c r="AF2759" t="str">
        <f t="shared" si="719"/>
        <v>0</v>
      </c>
      <c r="AG2759" t="str">
        <f t="shared" si="720"/>
        <v>0</v>
      </c>
      <c r="AH2759" t="str">
        <f t="shared" si="721"/>
        <v>0</v>
      </c>
      <c r="AI2759" t="str">
        <f t="shared" si="722"/>
        <v>0</v>
      </c>
      <c r="AJ2759">
        <f t="shared" si="723"/>
        <v>0</v>
      </c>
    </row>
    <row r="2760" spans="1:36">
      <c r="A2760" s="8">
        <v>40830.916666666664</v>
      </c>
      <c r="B2760" s="5">
        <v>22</v>
      </c>
      <c r="C2760" s="3">
        <v>24.1</v>
      </c>
      <c r="D2760" s="3">
        <v>47.25</v>
      </c>
      <c r="E2760" s="3">
        <v>8.9999999999999993E-3</v>
      </c>
      <c r="F2760" s="3">
        <v>29.103599599999999</v>
      </c>
      <c r="G2760" s="3">
        <v>7.3476189999999997E-3</v>
      </c>
      <c r="H2760" s="3"/>
      <c r="I2760" s="3"/>
      <c r="J2760">
        <f t="shared" si="726"/>
        <v>1.3306251461790871E-2</v>
      </c>
      <c r="K2760" s="2">
        <f t="shared" si="727"/>
        <v>8.9988805273325482E-3</v>
      </c>
      <c r="L2760">
        <f t="shared" si="728"/>
        <v>2.2523421948058099E-2</v>
      </c>
      <c r="M2760">
        <f t="shared" si="724"/>
        <v>1.5761151237695323E-2</v>
      </c>
      <c r="N2760">
        <f t="shared" si="729"/>
        <v>1.682197863012317E-2</v>
      </c>
      <c r="O2760">
        <f t="shared" si="730"/>
        <v>2.0826680989235253E-2</v>
      </c>
      <c r="P2760">
        <f t="shared" si="725"/>
        <v>1.8824329809679213E-2</v>
      </c>
      <c r="Q2760">
        <f t="shared" si="731"/>
        <v>1.6624074152843171E-2</v>
      </c>
      <c r="R2760" s="3"/>
      <c r="S2760" s="3"/>
      <c r="T2760">
        <f>(J2760*1000)*[1]derivitives!$D$6</f>
        <v>369496.67630976782</v>
      </c>
      <c r="U2760">
        <f>(M2760*1000)*[1]derivitives!$F$6</f>
        <v>1675639.7933966438</v>
      </c>
      <c r="V2760">
        <f>(P2760*1000)*[1]derivitives!$C$6</f>
        <v>1240187.1032076206</v>
      </c>
      <c r="W2760">
        <f>(Q2760*1000)*[1]derivitives!$E$6</f>
        <v>240126.12323481697</v>
      </c>
      <c r="X2760" s="3"/>
      <c r="Y2760" s="3"/>
      <c r="Z2760">
        <f t="shared" si="715"/>
        <v>23.96333744539368</v>
      </c>
      <c r="AA2760">
        <f t="shared" si="716"/>
        <v>108.67194316094594</v>
      </c>
      <c r="AB2760">
        <f t="shared" si="717"/>
        <v>80.431094391427024</v>
      </c>
      <c r="AC2760">
        <f t="shared" si="718"/>
        <v>15.573139596270821</v>
      </c>
      <c r="AD2760" s="3"/>
      <c r="AE2760" s="3"/>
      <c r="AF2760" t="str">
        <f t="shared" si="719"/>
        <v>0</v>
      </c>
      <c r="AG2760" t="str">
        <f t="shared" si="720"/>
        <v>0</v>
      </c>
      <c r="AH2760" t="str">
        <f t="shared" si="721"/>
        <v>0</v>
      </c>
      <c r="AI2760" t="str">
        <f t="shared" si="722"/>
        <v>0</v>
      </c>
      <c r="AJ2760">
        <f t="shared" si="723"/>
        <v>0</v>
      </c>
    </row>
    <row r="2761" spans="1:36">
      <c r="A2761" s="8">
        <v>40830.958333333336</v>
      </c>
      <c r="B2761" s="5">
        <v>23</v>
      </c>
      <c r="C2761" s="3">
        <v>21.57</v>
      </c>
      <c r="D2761" s="3">
        <v>53.13</v>
      </c>
      <c r="E2761" s="3">
        <v>1.7999999999999999E-2</v>
      </c>
      <c r="F2761" s="3">
        <v>27.017700619999999</v>
      </c>
      <c r="G2761" s="3">
        <v>1.4695237999999999E-2</v>
      </c>
      <c r="H2761" s="3"/>
      <c r="I2761" s="3"/>
      <c r="J2761">
        <f t="shared" si="726"/>
        <v>1.2352664172805746E-2</v>
      </c>
      <c r="K2761" s="2">
        <f t="shared" si="727"/>
        <v>8.3539680937290989E-3</v>
      </c>
      <c r="L2761">
        <f t="shared" si="728"/>
        <v>2.0909290945054199E-2</v>
      </c>
      <c r="M2761">
        <f t="shared" si="724"/>
        <v>1.4631629519391648E-2</v>
      </c>
      <c r="N2761">
        <f t="shared" si="729"/>
        <v>1.5616427081006348E-2</v>
      </c>
      <c r="O2761">
        <f t="shared" si="730"/>
        <v>1.9334156794622498E-2</v>
      </c>
      <c r="P2761">
        <f t="shared" si="725"/>
        <v>1.7475291937814424E-2</v>
      </c>
      <c r="Q2761">
        <f t="shared" si="731"/>
        <v>1.5432706716790348E-2</v>
      </c>
      <c r="R2761" s="3"/>
      <c r="S2761" s="3"/>
      <c r="T2761">
        <f>(J2761*1000)*[1]derivitives!$D$6</f>
        <v>343016.8420106027</v>
      </c>
      <c r="U2761">
        <f>(M2761*1000)*[1]derivitives!$F$6</f>
        <v>1555555.1936011186</v>
      </c>
      <c r="V2761">
        <f>(P2761*1000)*[1]derivitives!$C$6</f>
        <v>1151309.6033263176</v>
      </c>
      <c r="W2761">
        <f>(Q2761*1000)*[1]derivitives!$E$6</f>
        <v>222917.43894134366</v>
      </c>
      <c r="X2761" s="3"/>
      <c r="Y2761" s="3"/>
      <c r="Z2761">
        <f t="shared" si="715"/>
        <v>22.246014271755627</v>
      </c>
      <c r="AA2761">
        <f t="shared" si="716"/>
        <v>100.88397652580694</v>
      </c>
      <c r="AB2761">
        <f t="shared" si="717"/>
        <v>74.667033014124996</v>
      </c>
      <c r="AC2761">
        <f t="shared" si="718"/>
        <v>14.457087585101901</v>
      </c>
      <c r="AD2761" s="3"/>
      <c r="AE2761" s="3"/>
      <c r="AF2761">
        <f t="shared" si="719"/>
        <v>683.06249416136666</v>
      </c>
      <c r="AG2761">
        <f t="shared" si="720"/>
        <v>3078.1752761725825</v>
      </c>
      <c r="AH2761">
        <f t="shared" si="721"/>
        <v>2293.4578692312239</v>
      </c>
      <c r="AI2761">
        <f t="shared" si="722"/>
        <v>438.78218846212434</v>
      </c>
      <c r="AJ2761">
        <f t="shared" si="723"/>
        <v>6493.4778280272967</v>
      </c>
    </row>
    <row r="2762" spans="1:36">
      <c r="A2762" s="8">
        <v>40831</v>
      </c>
      <c r="B2762" s="5">
        <v>0</v>
      </c>
      <c r="C2762" s="3">
        <v>20.25</v>
      </c>
      <c r="D2762" s="3">
        <v>52.54</v>
      </c>
      <c r="E2762" s="3">
        <v>1.0999999999999999E-2</v>
      </c>
      <c r="F2762" s="3">
        <v>25.929405500000001</v>
      </c>
      <c r="G2762" s="3">
        <v>8.9804229999999995E-3</v>
      </c>
      <c r="H2762" s="3"/>
      <c r="I2762" s="3"/>
      <c r="J2762">
        <f t="shared" si="726"/>
        <v>1.1855028969195141E-2</v>
      </c>
      <c r="K2762" s="2">
        <f t="shared" si="727"/>
        <v>8.0174302740583445E-3</v>
      </c>
      <c r="L2762">
        <f t="shared" si="728"/>
        <v>2.0066945626867703E-2</v>
      </c>
      <c r="M2762">
        <f t="shared" si="724"/>
        <v>1.4042187950463024E-2</v>
      </c>
      <c r="N2762">
        <f t="shared" si="729"/>
        <v>1.4987316231725356E-2</v>
      </c>
      <c r="O2762">
        <f t="shared" si="730"/>
        <v>1.8555259939154252E-2</v>
      </c>
      <c r="P2762">
        <f t="shared" si="725"/>
        <v>1.6771288085439803E-2</v>
      </c>
      <c r="Q2762">
        <f t="shared" si="731"/>
        <v>1.4810996274325357E-2</v>
      </c>
      <c r="R2762" s="3"/>
      <c r="S2762" s="3"/>
      <c r="T2762">
        <f>(J2762*1000)*[1]derivitives!$D$6</f>
        <v>329198.18284300377</v>
      </c>
      <c r="U2762">
        <f>(M2762*1000)*[1]derivitives!$F$6</f>
        <v>1492888.9750055675</v>
      </c>
      <c r="V2762">
        <f>(P2762*1000)*[1]derivitives!$C$6</f>
        <v>1104928.3240377158</v>
      </c>
      <c r="W2762">
        <f>(Q2762*1000)*[1]derivitives!$E$6</f>
        <v>213937.15426797504</v>
      </c>
      <c r="X2762" s="3"/>
      <c r="Y2762" s="3"/>
      <c r="Z2762">
        <f t="shared" si="715"/>
        <v>21.349818950100165</v>
      </c>
      <c r="AA2762">
        <f t="shared" si="716"/>
        <v>96.81982158501107</v>
      </c>
      <c r="AB2762">
        <f t="shared" si="717"/>
        <v>71.659021527142016</v>
      </c>
      <c r="AC2762">
        <f t="shared" si="718"/>
        <v>13.874680202895254</v>
      </c>
      <c r="AD2762" s="3"/>
      <c r="AE2762" s="3"/>
      <c r="AF2762" t="str">
        <f t="shared" si="719"/>
        <v>0</v>
      </c>
      <c r="AG2762" t="str">
        <f t="shared" si="720"/>
        <v>0</v>
      </c>
      <c r="AH2762" t="str">
        <f t="shared" si="721"/>
        <v>0</v>
      </c>
      <c r="AI2762" t="str">
        <f t="shared" si="722"/>
        <v>0</v>
      </c>
      <c r="AJ2762">
        <f t="shared" si="723"/>
        <v>0</v>
      </c>
    </row>
    <row r="2763" spans="1:36">
      <c r="A2763" s="8">
        <v>40831.041666666664</v>
      </c>
      <c r="B2763" s="5">
        <v>1</v>
      </c>
      <c r="C2763" s="3">
        <v>20.45</v>
      </c>
      <c r="D2763" s="3">
        <v>54.69</v>
      </c>
      <c r="E2763" s="3">
        <v>2E-3</v>
      </c>
      <c r="F2763" s="3">
        <v>26.0942987</v>
      </c>
      <c r="G2763" s="3">
        <v>1.6328040000000001E-3</v>
      </c>
      <c r="H2763" s="3"/>
      <c r="I2763" s="3"/>
      <c r="J2763">
        <f t="shared" si="726"/>
        <v>1.1930332415564269E-2</v>
      </c>
      <c r="K2763" s="2">
        <f t="shared" si="727"/>
        <v>8.0683677204857942E-3</v>
      </c>
      <c r="L2763">
        <f t="shared" si="728"/>
        <v>2.0194410256729599E-2</v>
      </c>
      <c r="M2763">
        <f t="shared" si="724"/>
        <v>1.4131388988607697E-2</v>
      </c>
      <c r="N2763">
        <f t="shared" si="729"/>
        <v>1.5082526440002183E-2</v>
      </c>
      <c r="O2763">
        <f t="shared" si="730"/>
        <v>1.8673112397599001E-2</v>
      </c>
      <c r="P2763">
        <f t="shared" si="725"/>
        <v>1.6877819418800594E-2</v>
      </c>
      <c r="Q2763">
        <f t="shared" si="731"/>
        <v>1.4905085208842185E-2</v>
      </c>
      <c r="R2763" s="3"/>
      <c r="S2763" s="3"/>
      <c r="T2763">
        <f>(J2763*1000)*[1]derivitives!$D$6</f>
        <v>331289.25809646357</v>
      </c>
      <c r="U2763">
        <f>(M2763*1000)*[1]derivitives!$F$6</f>
        <v>1502372.3437565779</v>
      </c>
      <c r="V2763">
        <f>(P2763*1000)*[1]derivitives!$C$6</f>
        <v>1111946.836094046</v>
      </c>
      <c r="W2763">
        <f>(Q2763*1000)*[1]derivitives!$E$6</f>
        <v>215296.22009486539</v>
      </c>
      <c r="X2763" s="3"/>
      <c r="Y2763" s="3"/>
      <c r="Z2763">
        <f t="shared" si="715"/>
        <v>21.485433544588048</v>
      </c>
      <c r="AA2763">
        <f t="shared" si="716"/>
        <v>97.434855981989102</v>
      </c>
      <c r="AB2763">
        <f t="shared" si="717"/>
        <v>72.114200108043264</v>
      </c>
      <c r="AC2763">
        <f t="shared" si="718"/>
        <v>13.9628210580324</v>
      </c>
      <c r="AD2763" s="3"/>
      <c r="AE2763" s="3"/>
      <c r="AF2763" t="str">
        <f t="shared" si="719"/>
        <v>0</v>
      </c>
      <c r="AG2763" t="str">
        <f t="shared" si="720"/>
        <v>0</v>
      </c>
      <c r="AH2763" t="str">
        <f t="shared" si="721"/>
        <v>0</v>
      </c>
      <c r="AI2763" t="str">
        <f t="shared" si="722"/>
        <v>0</v>
      </c>
      <c r="AJ2763">
        <f t="shared" si="723"/>
        <v>0</v>
      </c>
    </row>
    <row r="2764" spans="1:36">
      <c r="A2764" s="8">
        <v>40831.083333333336</v>
      </c>
      <c r="B2764" s="5">
        <v>2</v>
      </c>
      <c r="C2764" s="3">
        <v>20.010000000000002</v>
      </c>
      <c r="D2764" s="3">
        <v>64.010000000000005</v>
      </c>
      <c r="E2764" s="3">
        <v>1.4E-2</v>
      </c>
      <c r="F2764" s="3">
        <v>25.73153366</v>
      </c>
      <c r="G2764" s="3">
        <v>1.1429629E-2</v>
      </c>
      <c r="H2764" s="3"/>
      <c r="I2764" s="3"/>
      <c r="J2764">
        <f t="shared" si="726"/>
        <v>1.1764590538833544E-2</v>
      </c>
      <c r="K2764" s="2">
        <f t="shared" si="727"/>
        <v>7.9562641447990384E-3</v>
      </c>
      <c r="L2764">
        <f t="shared" si="728"/>
        <v>1.9913861349091098E-2</v>
      </c>
      <c r="M2764">
        <f t="shared" si="724"/>
        <v>1.3935062746945068E-2</v>
      </c>
      <c r="N2764">
        <f t="shared" si="729"/>
        <v>1.4872978995308634E-2</v>
      </c>
      <c r="O2764">
        <f t="shared" si="730"/>
        <v>1.8413711222268751E-2</v>
      </c>
      <c r="P2764">
        <f t="shared" si="725"/>
        <v>1.6643345108788694E-2</v>
      </c>
      <c r="Q2764">
        <f t="shared" si="731"/>
        <v>1.4698004566420635E-2</v>
      </c>
      <c r="R2764" s="3"/>
      <c r="S2764" s="3"/>
      <c r="T2764">
        <f>(J2764*1000)*[1]derivitives!$D$6</f>
        <v>326686.82947460853</v>
      </c>
      <c r="U2764">
        <f>(M2764*1000)*[1]derivitives!$F$6</f>
        <v>1481500.0065740554</v>
      </c>
      <c r="V2764">
        <f>(P2764*1000)*[1]derivitives!$C$6</f>
        <v>1096499.1671331704</v>
      </c>
      <c r="W2764">
        <f>(Q2764*1000)*[1]derivitives!$E$6</f>
        <v>212305.04769004561</v>
      </c>
      <c r="X2764" s="3"/>
      <c r="Y2764" s="3"/>
      <c r="Z2764">
        <f t="shared" si="715"/>
        <v>21.186947638746261</v>
      </c>
      <c r="AA2764">
        <f t="shared" si="716"/>
        <v>96.081201426353786</v>
      </c>
      <c r="AB2764">
        <f t="shared" si="717"/>
        <v>71.112356985254635</v>
      </c>
      <c r="AC2764">
        <f t="shared" si="718"/>
        <v>13.768831562890218</v>
      </c>
      <c r="AD2764" s="3"/>
      <c r="AE2764" s="3"/>
      <c r="AF2764" t="str">
        <f t="shared" si="719"/>
        <v>0</v>
      </c>
      <c r="AG2764" t="str">
        <f t="shared" si="720"/>
        <v>0</v>
      </c>
      <c r="AH2764" t="str">
        <f t="shared" si="721"/>
        <v>0</v>
      </c>
      <c r="AI2764" t="str">
        <f t="shared" si="722"/>
        <v>0</v>
      </c>
      <c r="AJ2764">
        <f t="shared" si="723"/>
        <v>0</v>
      </c>
    </row>
    <row r="2765" spans="1:36">
      <c r="A2765" s="8">
        <v>40831.125</v>
      </c>
      <c r="B2765" s="5">
        <v>3</v>
      </c>
      <c r="C2765" s="3">
        <v>19.399999999999999</v>
      </c>
      <c r="D2765" s="3">
        <v>71.11</v>
      </c>
      <c r="E2765" s="3">
        <v>0.02</v>
      </c>
      <c r="F2765" s="3">
        <v>25.2286094</v>
      </c>
      <c r="G2765" s="3">
        <v>1.6328042000000001E-2</v>
      </c>
      <c r="H2765" s="3"/>
      <c r="I2765" s="3"/>
      <c r="J2765">
        <f t="shared" si="726"/>
        <v>1.1534710716946015E-2</v>
      </c>
      <c r="K2765" s="2">
        <f t="shared" si="727"/>
        <v>7.8007916509508935E-3</v>
      </c>
      <c r="L2765">
        <f t="shared" si="728"/>
        <v>1.95247457426958E-2</v>
      </c>
      <c r="M2765">
        <f t="shared" si="724"/>
        <v>1.3662768696823348E-2</v>
      </c>
      <c r="N2765">
        <f t="shared" si="729"/>
        <v>1.458235414724853E-2</v>
      </c>
      <c r="O2765">
        <f t="shared" si="730"/>
        <v>1.8053915365469502E-2</v>
      </c>
      <c r="P2765">
        <f t="shared" si="725"/>
        <v>1.6318134756359015E-2</v>
      </c>
      <c r="Q2765">
        <f t="shared" si="731"/>
        <v>1.4410799603328531E-2</v>
      </c>
      <c r="R2765" s="3"/>
      <c r="S2765" s="3"/>
      <c r="T2765">
        <f>(J2765*1000)*[1]derivitives!$D$6</f>
        <v>320303.37652529147</v>
      </c>
      <c r="U2765">
        <f>(M2765*1000)*[1]derivitives!$F$6</f>
        <v>1452551.1855769027</v>
      </c>
      <c r="V2765">
        <f>(P2765*1000)*[1]derivitives!$C$6</f>
        <v>1075073.6136611148</v>
      </c>
      <c r="W2765">
        <f>(Q2765*1000)*[1]derivitives!$E$6</f>
        <v>208156.52105770315</v>
      </c>
      <c r="X2765" s="3"/>
      <c r="Y2765" s="3"/>
      <c r="Z2765">
        <f t="shared" si="715"/>
        <v>20.772955181171252</v>
      </c>
      <c r="AA2765">
        <f t="shared" si="716"/>
        <v>94.203754589404454</v>
      </c>
      <c r="AB2765">
        <f t="shared" si="717"/>
        <v>69.722824140377938</v>
      </c>
      <c r="AC2765">
        <f t="shared" si="718"/>
        <v>13.499783016676281</v>
      </c>
      <c r="AD2765" s="3"/>
      <c r="AE2765" s="3"/>
      <c r="AF2765" t="str">
        <f t="shared" si="719"/>
        <v>0</v>
      </c>
      <c r="AG2765" t="str">
        <f t="shared" si="720"/>
        <v>0</v>
      </c>
      <c r="AH2765" t="str">
        <f t="shared" si="721"/>
        <v>0</v>
      </c>
      <c r="AI2765" t="str">
        <f t="shared" si="722"/>
        <v>0</v>
      </c>
      <c r="AJ2765">
        <f t="shared" si="723"/>
        <v>0</v>
      </c>
    </row>
    <row r="2766" spans="1:36">
      <c r="A2766" s="8">
        <v>40831.166666666664</v>
      </c>
      <c r="B2766" s="5">
        <v>4</v>
      </c>
      <c r="C2766" s="3">
        <v>18.89</v>
      </c>
      <c r="D2766" s="3">
        <v>55.59</v>
      </c>
      <c r="E2766" s="3">
        <v>0</v>
      </c>
      <c r="F2766" s="3">
        <v>24.80813174</v>
      </c>
      <c r="G2766" s="3">
        <v>0</v>
      </c>
      <c r="H2766" s="3"/>
      <c r="I2766" s="3"/>
      <c r="J2766">
        <f t="shared" si="726"/>
        <v>1.1342277831528001E-2</v>
      </c>
      <c r="K2766" s="2">
        <f t="shared" si="727"/>
        <v>7.6706743340079998E-3</v>
      </c>
      <c r="L2766">
        <f t="shared" si="728"/>
        <v>1.9199013153585999E-2</v>
      </c>
      <c r="M2766">
        <f t="shared" si="724"/>
        <v>1.3434843743797E-2</v>
      </c>
      <c r="N2766">
        <f t="shared" si="729"/>
        <v>1.4339100145719999E-2</v>
      </c>
      <c r="O2766">
        <f t="shared" si="730"/>
        <v>1.7752699073144002E-2</v>
      </c>
      <c r="P2766">
        <f t="shared" si="725"/>
        <v>1.6045899609432E-2</v>
      </c>
      <c r="Q2766">
        <f t="shared" si="731"/>
        <v>1.4170404849888E-2</v>
      </c>
      <c r="R2766" s="3"/>
      <c r="S2766" s="3"/>
      <c r="T2766">
        <f>(J2766*1000)*[1]derivitives!$D$6</f>
        <v>314959.77455152536</v>
      </c>
      <c r="U2766">
        <f>(M2766*1000)*[1]derivitives!$F$6</f>
        <v>1428319.4454305619</v>
      </c>
      <c r="V2766">
        <f>(P2766*1000)*[1]derivitives!$C$6</f>
        <v>1057138.1800136913</v>
      </c>
      <c r="W2766">
        <f>(Q2766*1000)*[1]derivitives!$E$6</f>
        <v>204684.14360925488</v>
      </c>
      <c r="X2766" s="3"/>
      <c r="Y2766" s="3"/>
      <c r="Z2766">
        <f t="shared" si="715"/>
        <v>20.426401218764624</v>
      </c>
      <c r="AA2766">
        <f t="shared" si="716"/>
        <v>92.632229313953658</v>
      </c>
      <c r="AB2766">
        <f t="shared" si="717"/>
        <v>68.559639526607938</v>
      </c>
      <c r="AC2766">
        <f t="shared" si="718"/>
        <v>13.274585449634616</v>
      </c>
      <c r="AD2766" s="3"/>
      <c r="AE2766" s="3"/>
      <c r="AF2766" t="str">
        <f t="shared" si="719"/>
        <v>0</v>
      </c>
      <c r="AG2766" t="str">
        <f t="shared" si="720"/>
        <v>0</v>
      </c>
      <c r="AH2766" t="str">
        <f t="shared" si="721"/>
        <v>0</v>
      </c>
      <c r="AI2766" t="str">
        <f t="shared" si="722"/>
        <v>0</v>
      </c>
      <c r="AJ2766">
        <f t="shared" si="723"/>
        <v>0</v>
      </c>
    </row>
    <row r="2767" spans="1:36">
      <c r="A2767" s="8">
        <v>40831.208333333336</v>
      </c>
      <c r="B2767" s="5">
        <v>5</v>
      </c>
      <c r="C2767" s="3">
        <v>16.88</v>
      </c>
      <c r="D2767" s="3">
        <v>50.9</v>
      </c>
      <c r="E2767" s="3">
        <v>0</v>
      </c>
      <c r="F2767" s="3">
        <v>23.150955079999999</v>
      </c>
      <c r="G2767" s="3">
        <v>0</v>
      </c>
      <c r="H2767" s="3"/>
      <c r="I2767" s="3"/>
      <c r="J2767">
        <f t="shared" si="726"/>
        <v>1.0584616662575999E-2</v>
      </c>
      <c r="K2767" s="2">
        <f t="shared" si="727"/>
        <v>7.158275310735999E-3</v>
      </c>
      <c r="L2767">
        <f t="shared" si="728"/>
        <v>1.7916524136411999E-2</v>
      </c>
      <c r="M2767">
        <f t="shared" si="724"/>
        <v>1.2537399723573999E-2</v>
      </c>
      <c r="N2767">
        <f t="shared" si="729"/>
        <v>1.3381252036239999E-2</v>
      </c>
      <c r="O2767">
        <f t="shared" si="730"/>
        <v>1.6566823455248E-2</v>
      </c>
      <c r="P2767">
        <f t="shared" si="725"/>
        <v>1.4974037745744E-2</v>
      </c>
      <c r="Q2767">
        <f t="shared" si="731"/>
        <v>1.3223825541696E-2</v>
      </c>
      <c r="R2767" s="3"/>
      <c r="S2767" s="3"/>
      <c r="T2767">
        <f>(J2767*1000)*[1]derivitives!$D$6</f>
        <v>293920.5446451442</v>
      </c>
      <c r="U2767">
        <f>(M2767*1000)*[1]derivitives!$F$6</f>
        <v>1332908.0830273537</v>
      </c>
      <c r="V2767">
        <f>(P2767*1000)*[1]derivitives!$C$6</f>
        <v>986521.62828485225</v>
      </c>
      <c r="W2767">
        <f>(Q2767*1000)*[1]derivitives!$E$6</f>
        <v>191011.29677756739</v>
      </c>
      <c r="X2767" s="3"/>
      <c r="Y2767" s="3"/>
      <c r="Z2767">
        <f t="shared" si="715"/>
        <v>19.061923002416183</v>
      </c>
      <c r="AA2767">
        <f t="shared" si="716"/>
        <v>86.444420816656006</v>
      </c>
      <c r="AB2767">
        <f t="shared" si="717"/>
        <v>63.979873680785808</v>
      </c>
      <c r="AC2767">
        <f t="shared" si="718"/>
        <v>12.387846641212356</v>
      </c>
      <c r="AD2767" s="3"/>
      <c r="AE2767" s="3"/>
      <c r="AF2767" t="str">
        <f t="shared" si="719"/>
        <v>0</v>
      </c>
      <c r="AG2767" t="str">
        <f t="shared" si="720"/>
        <v>0</v>
      </c>
      <c r="AH2767" t="str">
        <f t="shared" si="721"/>
        <v>0</v>
      </c>
      <c r="AI2767" t="str">
        <f t="shared" si="722"/>
        <v>0</v>
      </c>
      <c r="AJ2767">
        <f t="shared" si="723"/>
        <v>0</v>
      </c>
    </row>
    <row r="2768" spans="1:36">
      <c r="A2768" s="8">
        <v>40831.25</v>
      </c>
      <c r="B2768" s="5">
        <v>6</v>
      </c>
      <c r="C2768" s="3">
        <v>17.559999999999999</v>
      </c>
      <c r="D2768" s="3">
        <v>46.96</v>
      </c>
      <c r="E2768" s="3">
        <v>0</v>
      </c>
      <c r="F2768" s="3">
        <v>23.71159196</v>
      </c>
      <c r="G2768" s="3">
        <v>0</v>
      </c>
      <c r="H2768" s="3"/>
      <c r="I2768" s="3"/>
      <c r="J2768">
        <f t="shared" si="726"/>
        <v>1.0840939844112E-2</v>
      </c>
      <c r="K2768" s="2">
        <f t="shared" si="727"/>
        <v>7.3316242340319996E-3</v>
      </c>
      <c r="L2768">
        <f t="shared" si="728"/>
        <v>1.8350401017843999E-2</v>
      </c>
      <c r="M2768">
        <f t="shared" si="724"/>
        <v>1.2841012625938E-2</v>
      </c>
      <c r="N2768">
        <f t="shared" si="729"/>
        <v>1.3705300152879999E-2</v>
      </c>
      <c r="O2768">
        <f t="shared" si="730"/>
        <v>1.6968015206576002E-2</v>
      </c>
      <c r="P2768">
        <f t="shared" si="725"/>
        <v>1.5336657679728E-2</v>
      </c>
      <c r="Q2768">
        <f t="shared" si="731"/>
        <v>1.3544061327552001E-2</v>
      </c>
      <c r="R2768" s="3"/>
      <c r="S2768" s="3"/>
      <c r="T2768">
        <f>(J2768*1000)*[1]derivitives!$D$6</f>
        <v>301038.29406620847</v>
      </c>
      <c r="U2768">
        <f>(M2768*1000)*[1]derivitives!$F$6</f>
        <v>1365186.5538901307</v>
      </c>
      <c r="V2768">
        <f>(P2768*1000)*[1]derivitives!$C$6</f>
        <v>1010411.8049891361</v>
      </c>
      <c r="W2768">
        <f>(Q2768*1000)*[1]derivitives!$E$6</f>
        <v>195636.9365017204</v>
      </c>
      <c r="X2768" s="3"/>
      <c r="Y2768" s="3"/>
      <c r="Z2768">
        <f t="shared" si="715"/>
        <v>19.523537523369885</v>
      </c>
      <c r="AA2768">
        <f t="shared" si="716"/>
        <v>88.537808765990533</v>
      </c>
      <c r="AB2768">
        <f t="shared" si="717"/>
        <v>65.529247200765425</v>
      </c>
      <c r="AC2768">
        <f t="shared" si="718"/>
        <v>12.687837879882574</v>
      </c>
      <c r="AD2768" s="3"/>
      <c r="AE2768" s="3"/>
      <c r="AF2768" t="str">
        <f t="shared" si="719"/>
        <v>0</v>
      </c>
      <c r="AG2768" t="str">
        <f t="shared" si="720"/>
        <v>0</v>
      </c>
      <c r="AH2768" t="str">
        <f t="shared" si="721"/>
        <v>0</v>
      </c>
      <c r="AI2768" t="str">
        <f t="shared" si="722"/>
        <v>0</v>
      </c>
      <c r="AJ2768">
        <f t="shared" si="723"/>
        <v>0</v>
      </c>
    </row>
    <row r="2769" spans="1:36">
      <c r="A2769" s="8">
        <v>40831.291666666664</v>
      </c>
      <c r="B2769" s="5">
        <v>7</v>
      </c>
      <c r="C2769" s="3">
        <v>16.690000000000001</v>
      </c>
      <c r="D2769" s="3">
        <v>52.65</v>
      </c>
      <c r="E2769" s="3">
        <v>13.73</v>
      </c>
      <c r="F2769" s="3">
        <v>22.99430654</v>
      </c>
      <c r="G2769" s="3">
        <v>11.20920083</v>
      </c>
      <c r="H2769" s="3"/>
      <c r="I2769" s="3"/>
      <c r="J2769">
        <f t="shared" si="726"/>
        <v>1.064377469617161E-2</v>
      </c>
      <c r="K2769" s="2">
        <f t="shared" si="727"/>
        <v>7.1823507814171867E-3</v>
      </c>
      <c r="L2769">
        <f t="shared" si="728"/>
        <v>1.8018356927822998E-2</v>
      </c>
      <c r="M2769">
        <f t="shared" si="724"/>
        <v>1.2600353854620092E-2</v>
      </c>
      <c r="N2769">
        <f t="shared" si="729"/>
        <v>1.3440307174397178E-2</v>
      </c>
      <c r="O2769">
        <f t="shared" si="730"/>
        <v>1.6676107476416503E-2</v>
      </c>
      <c r="P2769">
        <f t="shared" si="725"/>
        <v>1.5058207325406841E-2</v>
      </c>
      <c r="Q2769">
        <f t="shared" si="731"/>
        <v>1.3283945889925179E-2</v>
      </c>
      <c r="R2769" s="3"/>
      <c r="S2769" s="3"/>
      <c r="T2769">
        <f>(J2769*1000)*[1]derivitives!$D$6</f>
        <v>295563.28353771416</v>
      </c>
      <c r="U2769">
        <f>(M2769*1000)*[1]derivitives!$F$6</f>
        <v>1339601.023507948</v>
      </c>
      <c r="V2769">
        <f>(P2769*1000)*[1]derivitives!$C$6</f>
        <v>992066.90018752508</v>
      </c>
      <c r="W2769">
        <f>(Q2769*1000)*[1]derivitives!$E$6</f>
        <v>191879.70400524634</v>
      </c>
      <c r="X2769" s="3"/>
      <c r="Y2769" s="3"/>
      <c r="Z2769">
        <f t="shared" si="715"/>
        <v>19.168461190554915</v>
      </c>
      <c r="AA2769">
        <f t="shared" si="716"/>
        <v>86.878484778584465</v>
      </c>
      <c r="AB2769">
        <f t="shared" si="717"/>
        <v>64.339506744761749</v>
      </c>
      <c r="AC2769">
        <f t="shared" si="718"/>
        <v>12.444166323556246</v>
      </c>
      <c r="AD2769" s="3"/>
      <c r="AE2769" s="3"/>
      <c r="AF2769" t="str">
        <f t="shared" si="719"/>
        <v>0</v>
      </c>
      <c r="AG2769" t="str">
        <f t="shared" si="720"/>
        <v>0</v>
      </c>
      <c r="AH2769" t="str">
        <f t="shared" si="721"/>
        <v>0</v>
      </c>
      <c r="AI2769" t="str">
        <f t="shared" si="722"/>
        <v>0</v>
      </c>
      <c r="AJ2769">
        <f t="shared" si="723"/>
        <v>0</v>
      </c>
    </row>
    <row r="2770" spans="1:36">
      <c r="A2770" s="8">
        <v>40831.333333333336</v>
      </c>
      <c r="B2770" s="5">
        <v>8</v>
      </c>
      <c r="C2770" s="3">
        <v>16.86</v>
      </c>
      <c r="D2770" s="3">
        <v>56.81</v>
      </c>
      <c r="E2770" s="3">
        <v>161.69999999999999</v>
      </c>
      <c r="F2770" s="3">
        <v>23.134465760000001</v>
      </c>
      <c r="G2770" s="3">
        <v>132.01221960000001</v>
      </c>
      <c r="H2770" s="3"/>
      <c r="I2770" s="3"/>
      <c r="J2770">
        <f t="shared" si="726"/>
        <v>1.21172643115452E-2</v>
      </c>
      <c r="K2770" s="2">
        <f t="shared" si="727"/>
        <v>8.0071506603624394E-3</v>
      </c>
      <c r="L2770">
        <f t="shared" si="728"/>
        <v>2.0530806221704001E-2</v>
      </c>
      <c r="M2770">
        <f t="shared" si="724"/>
        <v>1.426897844103322E-2</v>
      </c>
      <c r="N2770">
        <f t="shared" si="729"/>
        <v>1.51335562920616E-2</v>
      </c>
      <c r="O2770">
        <f t="shared" si="730"/>
        <v>1.9162265034956001E-2</v>
      </c>
      <c r="P2770">
        <f t="shared" si="725"/>
        <v>1.7147910663508799E-2</v>
      </c>
      <c r="Q2770">
        <f t="shared" si="731"/>
        <v>1.4976241924893602E-2</v>
      </c>
      <c r="R2770" s="3"/>
      <c r="S2770" s="3"/>
      <c r="T2770">
        <f>(J2770*1000)*[1]derivitives!$D$6</f>
        <v>336480.10500474385</v>
      </c>
      <c r="U2770">
        <f>(M2770*1000)*[1]derivitives!$F$6</f>
        <v>1517000.1052797628</v>
      </c>
      <c r="V2770">
        <f>(P2770*1000)*[1]derivitives!$C$6</f>
        <v>1129741.0248786141</v>
      </c>
      <c r="W2770">
        <f>(Q2770*1000)*[1]derivitives!$E$6</f>
        <v>216324.04192785601</v>
      </c>
      <c r="X2770" s="3"/>
      <c r="Y2770" s="3"/>
      <c r="Z2770">
        <f t="shared" si="715"/>
        <v>21.822080729977657</v>
      </c>
      <c r="AA2770">
        <f t="shared" si="716"/>
        <v>98.38352482781373</v>
      </c>
      <c r="AB2770">
        <f t="shared" si="717"/>
        <v>73.268224427477634</v>
      </c>
      <c r="AC2770">
        <f t="shared" si="718"/>
        <v>14.029479415189174</v>
      </c>
      <c r="AD2770" s="3"/>
      <c r="AE2770" s="3"/>
      <c r="AF2770" t="str">
        <f t="shared" si="719"/>
        <v>0</v>
      </c>
      <c r="AG2770" t="str">
        <f t="shared" si="720"/>
        <v>0</v>
      </c>
      <c r="AH2770" t="str">
        <f t="shared" si="721"/>
        <v>0</v>
      </c>
      <c r="AI2770" t="str">
        <f t="shared" si="722"/>
        <v>0</v>
      </c>
      <c r="AJ2770">
        <f t="shared" si="723"/>
        <v>0</v>
      </c>
    </row>
    <row r="2771" spans="1:36">
      <c r="A2771" s="8">
        <v>40831.375</v>
      </c>
      <c r="B2771" s="5">
        <v>9</v>
      </c>
      <c r="C2771" s="3">
        <v>20.239999999999998</v>
      </c>
      <c r="D2771" s="3">
        <v>42.27</v>
      </c>
      <c r="E2771" s="3">
        <v>375.1</v>
      </c>
      <c r="F2771" s="3">
        <v>25.921160839999999</v>
      </c>
      <c r="G2771" s="3">
        <v>306.23242770000002</v>
      </c>
      <c r="H2771" s="3"/>
      <c r="I2771" s="3"/>
      <c r="J2771">
        <f t="shared" si="726"/>
        <v>1.54239684700239E-2</v>
      </c>
      <c r="K2771" s="2">
        <f t="shared" si="727"/>
        <v>9.9958098832765296E-3</v>
      </c>
      <c r="L2771">
        <f t="shared" si="728"/>
        <v>2.6154411685305998E-2</v>
      </c>
      <c r="M2771">
        <f t="shared" si="724"/>
        <v>1.8075110784291262E-2</v>
      </c>
      <c r="N2771">
        <f t="shared" si="729"/>
        <v>1.9069408945604199E-2</v>
      </c>
      <c r="O2771">
        <f t="shared" si="730"/>
        <v>2.4597273144179001E-2</v>
      </c>
      <c r="P2771">
        <f t="shared" si="725"/>
        <v>2.18333410448916E-2</v>
      </c>
      <c r="Q2771">
        <f t="shared" si="731"/>
        <v>1.8893145051892199E-2</v>
      </c>
      <c r="R2771" s="3"/>
      <c r="S2771" s="3"/>
      <c r="T2771">
        <f>(J2771*1000)*[1]derivitives!$D$6</f>
        <v>428302.82454420492</v>
      </c>
      <c r="U2771">
        <f>(M2771*1000)*[1]derivitives!$F$6</f>
        <v>1921647.3748297105</v>
      </c>
      <c r="V2771">
        <f>(P2771*1000)*[1]derivitives!$C$6</f>
        <v>1438427.198076678</v>
      </c>
      <c r="W2771">
        <f>(Q2771*1000)*[1]derivitives!$E$6</f>
        <v>272901.67472262098</v>
      </c>
      <c r="X2771" s="3"/>
      <c r="Y2771" s="3"/>
      <c r="Z2771">
        <f t="shared" si="715"/>
        <v>27.777151382989867</v>
      </c>
      <c r="AA2771">
        <f t="shared" si="716"/>
        <v>124.62651884720604</v>
      </c>
      <c r="AB2771">
        <f t="shared" si="717"/>
        <v>93.287757504064871</v>
      </c>
      <c r="AC2771">
        <f t="shared" si="718"/>
        <v>17.698765212460859</v>
      </c>
      <c r="AD2771" s="3"/>
      <c r="AE2771" s="3"/>
      <c r="AF2771" t="str">
        <f t="shared" si="719"/>
        <v>0</v>
      </c>
      <c r="AG2771" t="str">
        <f t="shared" si="720"/>
        <v>0</v>
      </c>
      <c r="AH2771" t="str">
        <f t="shared" si="721"/>
        <v>0</v>
      </c>
      <c r="AI2771" t="str">
        <f t="shared" si="722"/>
        <v>0</v>
      </c>
      <c r="AJ2771">
        <f t="shared" si="723"/>
        <v>0</v>
      </c>
    </row>
    <row r="2772" spans="1:36">
      <c r="A2772" s="8">
        <v>40831.416666666664</v>
      </c>
      <c r="B2772" s="5">
        <v>10</v>
      </c>
      <c r="C2772" s="3">
        <v>26.5</v>
      </c>
      <c r="D2772" s="3">
        <v>26.03</v>
      </c>
      <c r="E2772" s="3">
        <v>562</v>
      </c>
      <c r="F2772" s="3">
        <v>31.082318000000001</v>
      </c>
      <c r="G2772" s="3">
        <v>458.81798020000002</v>
      </c>
      <c r="H2772" s="3"/>
      <c r="I2772" s="3"/>
      <c r="J2772">
        <f t="shared" si="726"/>
        <v>1.9563865164593401E-2</v>
      </c>
      <c r="K2772" s="2">
        <f t="shared" si="727"/>
        <v>1.2578700357715779E-2</v>
      </c>
      <c r="L2772">
        <f t="shared" si="728"/>
        <v>3.3185083706180001E-2</v>
      </c>
      <c r="M2772">
        <f t="shared" si="724"/>
        <v>2.288189203194789E-2</v>
      </c>
      <c r="N2772">
        <f t="shared" si="729"/>
        <v>2.4088964567749199E-2</v>
      </c>
      <c r="O2772">
        <f t="shared" si="730"/>
        <v>3.1304161869750005E-2</v>
      </c>
      <c r="P2772">
        <f t="shared" si="725"/>
        <v>2.7696563218749602E-2</v>
      </c>
      <c r="Q2772">
        <f t="shared" si="731"/>
        <v>2.3877604805349204E-2</v>
      </c>
      <c r="R2772" s="3"/>
      <c r="S2772" s="3"/>
      <c r="T2772">
        <f>(J2772*1000)*[1]derivitives!$D$6</f>
        <v>543262.17829621548</v>
      </c>
      <c r="U2772">
        <f>(M2772*1000)*[1]derivitives!$F$6</f>
        <v>2432678.1882047346</v>
      </c>
      <c r="V2772">
        <f>(P2772*1000)*[1]derivitives!$C$6</f>
        <v>1824708.8132405146</v>
      </c>
      <c r="W2772">
        <f>(Q2772*1000)*[1]derivitives!$E$6</f>
        <v>344899.60892414162</v>
      </c>
      <c r="X2772" s="3"/>
      <c r="Y2772" s="3"/>
      <c r="Z2772">
        <f t="shared" si="715"/>
        <v>35.232725311222758</v>
      </c>
      <c r="AA2772">
        <f t="shared" si="716"/>
        <v>157.76891121782987</v>
      </c>
      <c r="AB2772">
        <f t="shared" si="717"/>
        <v>118.33966537390033</v>
      </c>
      <c r="AC2772">
        <f t="shared" si="718"/>
        <v>22.36811923716628</v>
      </c>
      <c r="AD2772" s="3"/>
      <c r="AE2772" s="3"/>
      <c r="AF2772" t="str">
        <f t="shared" si="719"/>
        <v>0</v>
      </c>
      <c r="AG2772" t="str">
        <f t="shared" si="720"/>
        <v>0</v>
      </c>
      <c r="AH2772" t="str">
        <f t="shared" si="721"/>
        <v>0</v>
      </c>
      <c r="AI2772" t="str">
        <f t="shared" si="722"/>
        <v>0</v>
      </c>
      <c r="AJ2772">
        <f t="shared" si="723"/>
        <v>0</v>
      </c>
    </row>
    <row r="2773" spans="1:36">
      <c r="A2773" s="8">
        <v>40831.458333333336</v>
      </c>
      <c r="B2773" s="5">
        <v>11</v>
      </c>
      <c r="C2773" s="3">
        <v>30.12</v>
      </c>
      <c r="D2773" s="3">
        <v>18.920000000000002</v>
      </c>
      <c r="E2773" s="3">
        <v>699</v>
      </c>
      <c r="F2773" s="3">
        <v>34.06688492</v>
      </c>
      <c r="G2773" s="3">
        <v>570.66506790000005</v>
      </c>
      <c r="H2773" s="3"/>
      <c r="I2773" s="3"/>
      <c r="J2773">
        <f t="shared" si="726"/>
        <v>2.2233329132613302E-2</v>
      </c>
      <c r="K2773" s="2">
        <f t="shared" si="727"/>
        <v>1.422505607500231E-2</v>
      </c>
      <c r="L2773">
        <f t="shared" si="728"/>
        <v>3.7720597090798003E-2</v>
      </c>
      <c r="M2773">
        <f t="shared" si="724"/>
        <v>2.5972826582900156E-2</v>
      </c>
      <c r="N2773">
        <f t="shared" si="729"/>
        <v>2.7306755479953398E-2</v>
      </c>
      <c r="O2773">
        <f t="shared" si="730"/>
        <v>3.5648897939777005E-2</v>
      </c>
      <c r="P2773">
        <f t="shared" si="725"/>
        <v>3.1477826709865202E-2</v>
      </c>
      <c r="Q2773">
        <f t="shared" si="731"/>
        <v>2.7075100662497402E-2</v>
      </c>
      <c r="R2773" s="3"/>
      <c r="S2773" s="3"/>
      <c r="T2773">
        <f>(J2773*1000)*[1]derivitives!$D$6</f>
        <v>617389.59626545967</v>
      </c>
      <c r="U2773">
        <f>(M2773*1000)*[1]derivitives!$F$6</f>
        <v>2761289.5221264027</v>
      </c>
      <c r="V2773">
        <f>(P2773*1000)*[1]derivitives!$C$6</f>
        <v>2073826.5381700962</v>
      </c>
      <c r="W2773">
        <f>(Q2773*1000)*[1]derivitives!$E$6</f>
        <v>391085.77707865927</v>
      </c>
      <c r="X2773" s="3"/>
      <c r="Y2773" s="3"/>
      <c r="Z2773">
        <f t="shared" si="715"/>
        <v>40.040184876200122</v>
      </c>
      <c r="AA2773">
        <f t="shared" si="716"/>
        <v>179.08067066798571</v>
      </c>
      <c r="AB2773">
        <f t="shared" si="717"/>
        <v>134.49594630648343</v>
      </c>
      <c r="AC2773">
        <f t="shared" si="718"/>
        <v>25.363476986659368</v>
      </c>
      <c r="AD2773" s="3"/>
      <c r="AE2773" s="3"/>
      <c r="AF2773" t="str">
        <f t="shared" si="719"/>
        <v>0</v>
      </c>
      <c r="AG2773" t="str">
        <f t="shared" si="720"/>
        <v>0</v>
      </c>
      <c r="AH2773" t="str">
        <f t="shared" si="721"/>
        <v>0</v>
      </c>
      <c r="AI2773" t="str">
        <f t="shared" si="722"/>
        <v>0</v>
      </c>
      <c r="AJ2773">
        <f t="shared" si="723"/>
        <v>0</v>
      </c>
    </row>
    <row r="2774" spans="1:36">
      <c r="A2774" s="8">
        <v>40831.5</v>
      </c>
      <c r="B2774" s="5">
        <v>12</v>
      </c>
      <c r="C2774" s="3">
        <v>32.51</v>
      </c>
      <c r="D2774" s="3">
        <v>15.56</v>
      </c>
      <c r="E2774" s="3">
        <v>771</v>
      </c>
      <c r="F2774" s="3">
        <v>36.037358660000002</v>
      </c>
      <c r="G2774" s="3">
        <v>629.44601909999994</v>
      </c>
      <c r="H2774" s="3"/>
      <c r="I2774" s="3"/>
      <c r="J2774">
        <f t="shared" si="726"/>
        <v>2.3820027084191699E-2</v>
      </c>
      <c r="K2774" s="2">
        <f t="shared" si="727"/>
        <v>1.5214574650627989E-2</v>
      </c>
      <c r="L2774">
        <f t="shared" si="728"/>
        <v>4.0415287647064001E-2</v>
      </c>
      <c r="M2774">
        <f t="shared" si="724"/>
        <v>2.7814931148845996E-2</v>
      </c>
      <c r="N2774">
        <f t="shared" si="729"/>
        <v>2.9230179876388599E-2</v>
      </c>
      <c r="O2774">
        <f t="shared" si="730"/>
        <v>3.8219892734320998E-2</v>
      </c>
      <c r="P2774">
        <f t="shared" si="725"/>
        <v>3.3725036305354797E-2</v>
      </c>
      <c r="Q2774">
        <f t="shared" si="731"/>
        <v>2.8985125837500601E-2</v>
      </c>
      <c r="R2774" s="3"/>
      <c r="S2774" s="3"/>
      <c r="T2774">
        <f>(J2774*1000)*[1]derivitives!$D$6</f>
        <v>661450.0607095029</v>
      </c>
      <c r="U2774">
        <f>(M2774*1000)*[1]derivitives!$F$6</f>
        <v>2957132.0508697443</v>
      </c>
      <c r="V2774">
        <f>(P2774*1000)*[1]derivitives!$C$6</f>
        <v>2221877.5119209699</v>
      </c>
      <c r="W2774">
        <f>(Q2774*1000)*[1]derivitives!$E$6</f>
        <v>418675.09942753607</v>
      </c>
      <c r="X2774" s="3"/>
      <c r="Y2774" s="3"/>
      <c r="Z2774">
        <f t="shared" si="715"/>
        <v>42.897682237254102</v>
      </c>
      <c r="AA2774">
        <f t="shared" si="716"/>
        <v>191.78184202710639</v>
      </c>
      <c r="AB2774">
        <f t="shared" si="717"/>
        <v>144.09764415812259</v>
      </c>
      <c r="AC2774">
        <f t="shared" si="718"/>
        <v>27.152754898273425</v>
      </c>
      <c r="AD2774" s="3"/>
      <c r="AE2774" s="3"/>
      <c r="AF2774" t="str">
        <f t="shared" si="719"/>
        <v>0</v>
      </c>
      <c r="AG2774" t="str">
        <f t="shared" si="720"/>
        <v>0</v>
      </c>
      <c r="AH2774" t="str">
        <f t="shared" si="721"/>
        <v>0</v>
      </c>
      <c r="AI2774" t="str">
        <f t="shared" si="722"/>
        <v>0</v>
      </c>
      <c r="AJ2774">
        <f t="shared" si="723"/>
        <v>0</v>
      </c>
    </row>
    <row r="2775" spans="1:36">
      <c r="A2775" s="8">
        <v>40831.541666666664</v>
      </c>
      <c r="B2775" s="5">
        <v>13</v>
      </c>
      <c r="C2775" s="3">
        <v>33.1</v>
      </c>
      <c r="D2775" s="3">
        <v>17.77</v>
      </c>
      <c r="E2775" s="3">
        <v>777.2</v>
      </c>
      <c r="F2775" s="3">
        <v>36.523793599999998</v>
      </c>
      <c r="G2775" s="3">
        <v>634.50771210000005</v>
      </c>
      <c r="H2775" s="3"/>
      <c r="I2775" s="3"/>
      <c r="J2775">
        <f t="shared" si="726"/>
        <v>2.4101479910990702E-2</v>
      </c>
      <c r="K2775" s="2">
        <f t="shared" si="727"/>
        <v>1.5397723919923688E-2</v>
      </c>
      <c r="L2775">
        <f t="shared" si="728"/>
        <v>4.0892467337830002E-2</v>
      </c>
      <c r="M2775">
        <f t="shared" si="724"/>
        <v>2.8145095628876845E-2</v>
      </c>
      <c r="N2775">
        <f t="shared" si="729"/>
        <v>2.9578892626486601E-2</v>
      </c>
      <c r="O2775">
        <f t="shared" si="730"/>
        <v>3.8667954014135003E-2</v>
      </c>
      <c r="P2775">
        <f t="shared" si="725"/>
        <v>3.4123423320310806E-2</v>
      </c>
      <c r="Q2775">
        <f t="shared" si="731"/>
        <v>2.9330530830006599E-2</v>
      </c>
      <c r="R2775" s="3"/>
      <c r="S2775" s="3"/>
      <c r="T2775">
        <f>(J2775*1000)*[1]derivitives!$D$6</f>
        <v>669265.62652372534</v>
      </c>
      <c r="U2775">
        <f>(M2775*1000)*[1]derivitives!$F$6</f>
        <v>2992233.3409190807</v>
      </c>
      <c r="V2775">
        <f>(P2775*1000)*[1]derivitives!$C$6</f>
        <v>2248124.1004066742</v>
      </c>
      <c r="W2775">
        <f>(Q2775*1000)*[1]derivitives!$E$6</f>
        <v>423664.29527891712</v>
      </c>
      <c r="X2775" s="3"/>
      <c r="Y2775" s="3"/>
      <c r="Z2775">
        <f t="shared" si="715"/>
        <v>43.40455294256968</v>
      </c>
      <c r="AA2775">
        <f t="shared" si="716"/>
        <v>194.05830109196606</v>
      </c>
      <c r="AB2775">
        <f t="shared" si="717"/>
        <v>145.79984040777444</v>
      </c>
      <c r="AC2775">
        <f t="shared" si="718"/>
        <v>27.476324206018891</v>
      </c>
      <c r="AD2775" s="3"/>
      <c r="AE2775" s="3"/>
      <c r="AF2775" t="str">
        <f t="shared" si="719"/>
        <v>0</v>
      </c>
      <c r="AG2775" t="str">
        <f t="shared" si="720"/>
        <v>0</v>
      </c>
      <c r="AH2775" t="str">
        <f t="shared" si="721"/>
        <v>0</v>
      </c>
      <c r="AI2775" t="str">
        <f t="shared" si="722"/>
        <v>0</v>
      </c>
      <c r="AJ2775">
        <f t="shared" si="723"/>
        <v>0</v>
      </c>
    </row>
    <row r="2776" spans="1:36">
      <c r="A2776" s="8">
        <v>40831.583333333336</v>
      </c>
      <c r="B2776" s="5">
        <v>14</v>
      </c>
      <c r="C2776" s="3">
        <v>34.799999999999997</v>
      </c>
      <c r="D2776" s="3">
        <v>16.170000000000002</v>
      </c>
      <c r="E2776" s="3">
        <v>719.1</v>
      </c>
      <c r="F2776" s="3">
        <v>37.925385800000001</v>
      </c>
      <c r="G2776" s="3">
        <v>587.07475009999996</v>
      </c>
      <c r="H2776" s="3"/>
      <c r="I2776" s="3"/>
      <c r="J2776">
        <f t="shared" si="726"/>
        <v>2.4188887497176698E-2</v>
      </c>
      <c r="K2776" s="2">
        <f t="shared" si="727"/>
        <v>1.5524257140281888E-2</v>
      </c>
      <c r="L2776">
        <f t="shared" si="728"/>
        <v>4.103324359761E-2</v>
      </c>
      <c r="M2776">
        <f t="shared" si="724"/>
        <v>2.8278750368945945E-2</v>
      </c>
      <c r="N2776">
        <f t="shared" si="729"/>
        <v>2.9755972607234601E-2</v>
      </c>
      <c r="O2776">
        <f t="shared" si="730"/>
        <v>3.8734132392954999E-2</v>
      </c>
      <c r="P2776">
        <f t="shared" si="725"/>
        <v>3.4245052500094797E-2</v>
      </c>
      <c r="Q2776">
        <f t="shared" si="731"/>
        <v>2.9498079983794598E-2</v>
      </c>
      <c r="R2776" s="3"/>
      <c r="S2776" s="3"/>
      <c r="T2776">
        <f>(J2776*1000)*[1]derivitives!$D$6</f>
        <v>671692.81743265456</v>
      </c>
      <c r="U2776">
        <f>(M2776*1000)*[1]derivitives!$F$6</f>
        <v>3006442.7852457264</v>
      </c>
      <c r="V2776">
        <f>(P2776*1000)*[1]derivitives!$C$6</f>
        <v>2256137.2908717217</v>
      </c>
      <c r="W2776">
        <f>(Q2776*1000)*[1]derivitives!$E$6</f>
        <v>426084.45584728807</v>
      </c>
      <c r="X2776" s="3"/>
      <c r="Y2776" s="3"/>
      <c r="Z2776">
        <f t="shared" ref="Z2776:Z2839" si="732">T2776*((18.015*3600)/1000000000)</f>
        <v>43.561965981777377</v>
      </c>
      <c r="AA2776">
        <f t="shared" ref="AA2776:AA2839" si="733">U2776*((18.015*3600)/1000000000)</f>
        <v>194.97984039432635</v>
      </c>
      <c r="AB2776">
        <f t="shared" ref="AB2776:AB2839" si="734">V2776*((18.015*3600)/1000000000)</f>
        <v>146.31952786219463</v>
      </c>
      <c r="AC2776">
        <f t="shared" ref="AC2776:AC2839" si="735">W2776*((18.015*3600)/1000000000)</f>
        <v>27.633281299520021</v>
      </c>
      <c r="AD2776" s="3"/>
      <c r="AE2776" s="3"/>
      <c r="AF2776" t="str">
        <f t="shared" si="719"/>
        <v>0</v>
      </c>
      <c r="AG2776" t="str">
        <f t="shared" si="720"/>
        <v>0</v>
      </c>
      <c r="AH2776" t="str">
        <f t="shared" si="721"/>
        <v>0</v>
      </c>
      <c r="AI2776" t="str">
        <f t="shared" si="722"/>
        <v>0</v>
      </c>
      <c r="AJ2776">
        <f t="shared" si="723"/>
        <v>0</v>
      </c>
    </row>
    <row r="2777" spans="1:36">
      <c r="A2777" s="8">
        <v>40831.625</v>
      </c>
      <c r="B2777" s="5">
        <v>15</v>
      </c>
      <c r="C2777" s="3">
        <v>38.119999999999997</v>
      </c>
      <c r="D2777" s="3">
        <v>12.67</v>
      </c>
      <c r="E2777" s="3">
        <v>599.9</v>
      </c>
      <c r="F2777" s="3">
        <v>40.662612920000001</v>
      </c>
      <c r="G2777" s="3">
        <v>489.7596198</v>
      </c>
      <c r="H2777" s="3"/>
      <c r="I2777" s="3"/>
      <c r="J2777">
        <f t="shared" si="726"/>
        <v>2.4304972111230599E-2</v>
      </c>
      <c r="K2777" s="2">
        <f t="shared" si="727"/>
        <v>1.574108591938822E-2</v>
      </c>
      <c r="L2777">
        <f t="shared" si="728"/>
        <v>4.1215012572808005E-2</v>
      </c>
      <c r="M2777">
        <f t="shared" si="724"/>
        <v>2.8478049246098112E-2</v>
      </c>
      <c r="N2777">
        <f t="shared" si="729"/>
        <v>3.0039322153610798E-2</v>
      </c>
      <c r="O2777">
        <f t="shared" si="730"/>
        <v>3.8770918296602001E-2</v>
      </c>
      <c r="P2777">
        <f t="shared" si="725"/>
        <v>3.4405120225106403E-2</v>
      </c>
      <c r="Q2777">
        <f t="shared" si="731"/>
        <v>2.9762816385754801E-2</v>
      </c>
      <c r="R2777" s="3"/>
      <c r="S2777" s="3"/>
      <c r="T2777">
        <f>(J2777*1000)*[1]derivitives!$D$6</f>
        <v>674916.33077048569</v>
      </c>
      <c r="U2777">
        <f>(M2777*1000)*[1]derivitives!$F$6</f>
        <v>3027631.1568499994</v>
      </c>
      <c r="V2777">
        <f>(P2777*1000)*[1]derivitives!$C$6</f>
        <v>2266682.894896206</v>
      </c>
      <c r="W2777">
        <f>(Q2777*1000)*[1]derivitives!$E$6</f>
        <v>429908.43577527493</v>
      </c>
      <c r="X2777" s="3"/>
      <c r="Y2777" s="3"/>
      <c r="Z2777">
        <f t="shared" si="732"/>
        <v>43.771023715789077</v>
      </c>
      <c r="AA2777">
        <f t="shared" si="733"/>
        <v>196.35399104634988</v>
      </c>
      <c r="AB2777">
        <f t="shared" si="734"/>
        <v>147.00345246559854</v>
      </c>
      <c r="AC2777">
        <f t="shared" si="735"/>
        <v>27.881281693769679</v>
      </c>
      <c r="AD2777" s="3"/>
      <c r="AE2777" s="3"/>
      <c r="AF2777" t="str">
        <f t="shared" si="719"/>
        <v>0</v>
      </c>
      <c r="AG2777" t="str">
        <f t="shared" si="720"/>
        <v>0</v>
      </c>
      <c r="AH2777" t="str">
        <f t="shared" si="721"/>
        <v>0</v>
      </c>
      <c r="AI2777" t="str">
        <f t="shared" si="722"/>
        <v>0</v>
      </c>
      <c r="AJ2777">
        <f t="shared" si="723"/>
        <v>0</v>
      </c>
    </row>
    <row r="2778" spans="1:36">
      <c r="A2778" s="8">
        <v>40831.666666666664</v>
      </c>
      <c r="B2778" s="5">
        <v>16</v>
      </c>
      <c r="C2778" s="3">
        <v>38.64</v>
      </c>
      <c r="D2778" s="3">
        <v>12.08</v>
      </c>
      <c r="E2778" s="3">
        <v>424.4</v>
      </c>
      <c r="F2778" s="3">
        <v>41.091335239999999</v>
      </c>
      <c r="G2778" s="3">
        <v>346.48105120000002</v>
      </c>
      <c r="H2778" s="3"/>
      <c r="I2778" s="3"/>
      <c r="J2778">
        <f t="shared" si="726"/>
        <v>2.28293528960784E-2</v>
      </c>
      <c r="K2778" s="2">
        <f t="shared" si="727"/>
        <v>1.4946792128315678E-2</v>
      </c>
      <c r="L2778">
        <f t="shared" si="728"/>
        <v>3.8695557261115995E-2</v>
      </c>
      <c r="M2778">
        <f t="shared" si="724"/>
        <v>2.6821174694715837E-2</v>
      </c>
      <c r="N2778">
        <f t="shared" si="729"/>
        <v>2.8374927878035198E-2</v>
      </c>
      <c r="O2778">
        <f t="shared" si="730"/>
        <v>3.6247960258944001E-2</v>
      </c>
      <c r="P2778">
        <f t="shared" si="725"/>
        <v>3.2311444068489598E-2</v>
      </c>
      <c r="Q2778">
        <f t="shared" si="731"/>
        <v>2.80955067984032E-2</v>
      </c>
      <c r="R2778" s="3"/>
      <c r="S2778" s="3"/>
      <c r="T2778">
        <f>(J2778*1000)*[1]derivitives!$D$6</f>
        <v>633940.37318669737</v>
      </c>
      <c r="U2778">
        <f>(M2778*1000)*[1]derivitives!$F$6</f>
        <v>2851481.2748336191</v>
      </c>
      <c r="V2778">
        <f>(P2778*1000)*[1]derivitives!$C$6</f>
        <v>2128747.0324255885</v>
      </c>
      <c r="W2778">
        <f>(Q2778*1000)*[1]derivitives!$E$6</f>
        <v>405825.01412051119</v>
      </c>
      <c r="X2778" s="3"/>
      <c r="Y2778" s="3"/>
      <c r="Z2778">
        <f t="shared" si="732"/>
        <v>41.113568962650071</v>
      </c>
      <c r="AA2778">
        <f t="shared" si="733"/>
        <v>184.92996659805954</v>
      </c>
      <c r="AB2778">
        <f t="shared" si="734"/>
        <v>138.05776004092911</v>
      </c>
      <c r="AC2778">
        <f t="shared" si="735"/>
        <v>26.319375465771632</v>
      </c>
      <c r="AD2778" s="3"/>
      <c r="AE2778" s="3"/>
      <c r="AF2778" t="str">
        <f t="shared" ref="AF2778:AF2841" si="736">IF($B2778=23,SUM(Z2755:Z2778),"0")</f>
        <v>0</v>
      </c>
      <c r="AG2778" t="str">
        <f t="shared" ref="AG2778:AG2841" si="737">IF($B2778=23,SUM(AA2755:AA2778),"0")</f>
        <v>0</v>
      </c>
      <c r="AH2778" t="str">
        <f t="shared" ref="AH2778:AH2841" si="738">IF($B2778=23,SUM(AB2755:AB2778),"0")</f>
        <v>0</v>
      </c>
      <c r="AI2778" t="str">
        <f t="shared" ref="AI2778:AI2841" si="739">IF($B2778=23,SUM(AC2755:AC2778),"0")</f>
        <v>0</v>
      </c>
      <c r="AJ2778">
        <f t="shared" si="723"/>
        <v>0</v>
      </c>
    </row>
    <row r="2779" spans="1:36">
      <c r="A2779" s="8">
        <v>40831.708333333336</v>
      </c>
      <c r="B2779" s="5">
        <v>17</v>
      </c>
      <c r="C2779" s="3">
        <v>37.49</v>
      </c>
      <c r="D2779" s="3">
        <v>16.260000000000002</v>
      </c>
      <c r="E2779" s="3">
        <v>220.1</v>
      </c>
      <c r="F2779" s="3">
        <v>40.143199340000002</v>
      </c>
      <c r="G2779" s="3">
        <v>179.69010220000001</v>
      </c>
      <c r="H2779" s="3"/>
      <c r="I2779" s="3"/>
      <c r="J2779">
        <f t="shared" si="726"/>
        <v>2.0449915160615402E-2</v>
      </c>
      <c r="K2779" s="2">
        <f t="shared" si="727"/>
        <v>1.3574674538049581E-2</v>
      </c>
      <c r="L2779">
        <f t="shared" si="728"/>
        <v>3.4642655003006007E-2</v>
      </c>
      <c r="M2779">
        <f t="shared" si="724"/>
        <v>2.4108664770527793E-2</v>
      </c>
      <c r="N2779">
        <f t="shared" si="729"/>
        <v>2.5600913322481197E-2</v>
      </c>
      <c r="O2779">
        <f t="shared" si="730"/>
        <v>3.2275352966154004E-2</v>
      </c>
      <c r="P2779">
        <f t="shared" si="725"/>
        <v>2.8938133144317601E-2</v>
      </c>
      <c r="Q2779">
        <f t="shared" si="731"/>
        <v>2.5327939566969201E-2</v>
      </c>
      <c r="R2779" s="3"/>
      <c r="S2779" s="3"/>
      <c r="T2779">
        <f>(J2779*1000)*[1]derivitives!$D$6</f>
        <v>567866.59295909223</v>
      </c>
      <c r="U2779">
        <f>(M2779*1000)*[1]derivitives!$F$6</f>
        <v>2563101.9870261238</v>
      </c>
      <c r="V2779">
        <f>(P2779*1000)*[1]derivitives!$C$6</f>
        <v>1906506.0950023409</v>
      </c>
      <c r="W2779">
        <f>(Q2779*1000)*[1]derivitives!$E$6</f>
        <v>365848.94183125818</v>
      </c>
      <c r="X2779" s="3"/>
      <c r="Y2779" s="3"/>
      <c r="Z2779">
        <f t="shared" si="732"/>
        <v>36.82842001976897</v>
      </c>
      <c r="AA2779">
        <f t="shared" si="733"/>
        <v>166.22741626659223</v>
      </c>
      <c r="AB2779">
        <f t="shared" si="734"/>
        <v>123.64454628528182</v>
      </c>
      <c r="AC2779">
        <f t="shared" si="735"/>
        <v>23.72676727352442</v>
      </c>
      <c r="AD2779" s="3"/>
      <c r="AE2779" s="3"/>
      <c r="AF2779" t="str">
        <f t="shared" si="736"/>
        <v>0</v>
      </c>
      <c r="AG2779" t="str">
        <f t="shared" si="737"/>
        <v>0</v>
      </c>
      <c r="AH2779" t="str">
        <f t="shared" si="738"/>
        <v>0</v>
      </c>
      <c r="AI2779" t="str">
        <f t="shared" si="739"/>
        <v>0</v>
      </c>
      <c r="AJ2779">
        <f t="shared" ref="AJ2779:AJ2842" si="740">SUM(AF2779:AI2779)</f>
        <v>0</v>
      </c>
    </row>
    <row r="2780" spans="1:36">
      <c r="A2780" s="8">
        <v>40831.75</v>
      </c>
      <c r="B2780" s="5">
        <v>18</v>
      </c>
      <c r="C2780" s="3">
        <v>34.36</v>
      </c>
      <c r="D2780" s="3">
        <v>23.12</v>
      </c>
      <c r="E2780" s="3">
        <v>49.68</v>
      </c>
      <c r="F2780" s="3">
        <v>37.562620760000001</v>
      </c>
      <c r="G2780" s="3">
        <v>40.558856329999998</v>
      </c>
      <c r="H2780" s="3"/>
      <c r="I2780" s="3"/>
      <c r="J2780">
        <f t="shared" si="726"/>
        <v>1.7646830388274113E-2</v>
      </c>
      <c r="K2780" s="2">
        <f t="shared" si="727"/>
        <v>1.1876733524705136E-2</v>
      </c>
      <c r="L2780">
        <f t="shared" si="728"/>
        <v>2.9876833447131001E-2</v>
      </c>
      <c r="M2780">
        <f t="shared" si="724"/>
        <v>2.0876783485918069E-2</v>
      </c>
      <c r="N2780">
        <f t="shared" si="729"/>
        <v>2.2252493295860178E-2</v>
      </c>
      <c r="O2780">
        <f t="shared" si="730"/>
        <v>2.7680848828373503E-2</v>
      </c>
      <c r="P2780">
        <f t="shared" si="725"/>
        <v>2.4966671062116842E-2</v>
      </c>
      <c r="Q2780">
        <f t="shared" si="731"/>
        <v>2.199706747469218E-2</v>
      </c>
      <c r="R2780" s="3"/>
      <c r="S2780" s="3"/>
      <c r="T2780">
        <f>(J2780*1000)*[1]derivitives!$D$6</f>
        <v>490028.70527383802</v>
      </c>
      <c r="U2780">
        <f>(M2780*1000)*[1]derivitives!$F$6</f>
        <v>2219505.9637182611</v>
      </c>
      <c r="V2780">
        <f>(P2780*1000)*[1]derivitives!$C$6</f>
        <v>1644857.6801572656</v>
      </c>
      <c r="W2780">
        <f>(Q2780*1000)*[1]derivitives!$E$6</f>
        <v>317736.22318263905</v>
      </c>
      <c r="X2780" s="3"/>
      <c r="Y2780" s="3"/>
      <c r="Z2780">
        <f t="shared" si="732"/>
        <v>31.780321651829489</v>
      </c>
      <c r="AA2780">
        <f t="shared" si="733"/>
        <v>143.94383977098411</v>
      </c>
      <c r="AB2780">
        <f t="shared" si="734"/>
        <v>106.6755999889193</v>
      </c>
      <c r="AC2780">
        <f t="shared" si="735"/>
        <v>20.606465018286872</v>
      </c>
      <c r="AD2780" s="3"/>
      <c r="AE2780" s="3"/>
      <c r="AF2780" t="str">
        <f t="shared" si="736"/>
        <v>0</v>
      </c>
      <c r="AG2780" t="str">
        <f t="shared" si="737"/>
        <v>0</v>
      </c>
      <c r="AH2780" t="str">
        <f t="shared" si="738"/>
        <v>0</v>
      </c>
      <c r="AI2780" t="str">
        <f t="shared" si="739"/>
        <v>0</v>
      </c>
      <c r="AJ2780">
        <f t="shared" si="740"/>
        <v>0</v>
      </c>
    </row>
    <row r="2781" spans="1:36">
      <c r="A2781" s="8">
        <v>40831.791666666664</v>
      </c>
      <c r="B2781" s="5">
        <v>19</v>
      </c>
      <c r="C2781" s="3">
        <v>28.65</v>
      </c>
      <c r="D2781" s="3">
        <v>43</v>
      </c>
      <c r="E2781" s="3">
        <v>0.246</v>
      </c>
      <c r="F2781" s="3">
        <v>32.854919899999999</v>
      </c>
      <c r="G2781" s="3">
        <v>0.200834917</v>
      </c>
      <c r="H2781" s="3"/>
      <c r="I2781" s="3"/>
      <c r="J2781">
        <f t="shared" si="726"/>
        <v>1.5023612519256638E-2</v>
      </c>
      <c r="K2781" s="2">
        <f t="shared" si="727"/>
        <v>1.0160040414074581E-2</v>
      </c>
      <c r="L2781">
        <f t="shared" si="728"/>
        <v>2.5430419125458299E-2</v>
      </c>
      <c r="M2781">
        <f t="shared" si="724"/>
        <v>1.7795229769766441E-2</v>
      </c>
      <c r="N2781">
        <f t="shared" si="729"/>
        <v>1.8992824045002278E-2</v>
      </c>
      <c r="O2781">
        <f t="shared" si="730"/>
        <v>2.3514947170050749E-2</v>
      </c>
      <c r="P2781">
        <f t="shared" si="725"/>
        <v>2.1253885607526515E-2</v>
      </c>
      <c r="Q2781">
        <f t="shared" si="731"/>
        <v>1.8769410589682279E-2</v>
      </c>
      <c r="R2781" s="3"/>
      <c r="S2781" s="3"/>
      <c r="T2781">
        <f>(J2781*1000)*[1]derivitives!$D$6</f>
        <v>417185.47916905367</v>
      </c>
      <c r="U2781">
        <f>(M2781*1000)*[1]derivitives!$F$6</f>
        <v>1891891.9490818516</v>
      </c>
      <c r="V2781">
        <f>(P2781*1000)*[1]derivitives!$C$6</f>
        <v>1400251.4347124919</v>
      </c>
      <c r="W2781">
        <f>(Q2781*1000)*[1]derivitives!$E$6</f>
        <v>271114.39463424805</v>
      </c>
      <c r="X2781" s="3"/>
      <c r="Y2781" s="3"/>
      <c r="Z2781">
        <f t="shared" si="732"/>
        <v>27.056147066029805</v>
      </c>
      <c r="AA2781">
        <f t="shared" si="733"/>
        <v>122.69676046575441</v>
      </c>
      <c r="AB2781">
        <f t="shared" si="734"/>
        <v>90.811906546843957</v>
      </c>
      <c r="AC2781">
        <f t="shared" si="735"/>
        <v>17.582852949609524</v>
      </c>
      <c r="AD2781" s="3"/>
      <c r="AE2781" s="3"/>
      <c r="AF2781" t="str">
        <f t="shared" si="736"/>
        <v>0</v>
      </c>
      <c r="AG2781" t="str">
        <f t="shared" si="737"/>
        <v>0</v>
      </c>
      <c r="AH2781" t="str">
        <f t="shared" si="738"/>
        <v>0</v>
      </c>
      <c r="AI2781" t="str">
        <f t="shared" si="739"/>
        <v>0</v>
      </c>
      <c r="AJ2781">
        <f t="shared" si="740"/>
        <v>0</v>
      </c>
    </row>
    <row r="2782" spans="1:36">
      <c r="A2782" s="8">
        <v>40831.833333333336</v>
      </c>
      <c r="B2782" s="5">
        <v>20</v>
      </c>
      <c r="C2782" s="3">
        <v>26.59</v>
      </c>
      <c r="D2782" s="3">
        <v>39.82</v>
      </c>
      <c r="E2782" s="3">
        <v>1.0999999999999999E-2</v>
      </c>
      <c r="F2782" s="3">
        <v>31.156519939999999</v>
      </c>
      <c r="G2782" s="3">
        <v>8.9804229999999995E-3</v>
      </c>
      <c r="H2782" s="3"/>
      <c r="I2782" s="3"/>
      <c r="J2782">
        <f t="shared" si="726"/>
        <v>1.424486569116314E-2</v>
      </c>
      <c r="K2782" s="2">
        <f t="shared" si="727"/>
        <v>9.6336540589063435E-3</v>
      </c>
      <c r="L2782">
        <f t="shared" si="728"/>
        <v>2.4112209491983699E-2</v>
      </c>
      <c r="M2782">
        <f t="shared" si="724"/>
        <v>1.6872931775445021E-2</v>
      </c>
      <c r="N2782">
        <f t="shared" si="729"/>
        <v>1.8008588378045358E-2</v>
      </c>
      <c r="O2782">
        <f t="shared" si="730"/>
        <v>2.2295783032418252E-2</v>
      </c>
      <c r="P2782">
        <f t="shared" si="725"/>
        <v>2.0152185705231807E-2</v>
      </c>
      <c r="Q2782">
        <f t="shared" si="731"/>
        <v>1.779672404245336E-2</v>
      </c>
      <c r="R2782" s="3"/>
      <c r="S2782" s="3"/>
      <c r="T2782">
        <f>(J2782*1000)*[1]derivitives!$D$6</f>
        <v>395560.72891586745</v>
      </c>
      <c r="U2782">
        <f>(M2782*1000)*[1]derivitives!$F$6</f>
        <v>1793838.2474614577</v>
      </c>
      <c r="V2782">
        <f>(P2782*1000)*[1]derivitives!$C$6</f>
        <v>1327669.0891923632</v>
      </c>
      <c r="W2782">
        <f>(Q2782*1000)*[1]derivitives!$E$6</f>
        <v>257064.44228434263</v>
      </c>
      <c r="X2782" s="3"/>
      <c r="Y2782" s="3"/>
      <c r="Z2782">
        <f t="shared" si="732"/>
        <v>25.653695513109668</v>
      </c>
      <c r="AA2782">
        <f t="shared" si="733"/>
        <v>116.33758570086538</v>
      </c>
      <c r="AB2782">
        <f t="shared" si="734"/>
        <v>86.104651110481527</v>
      </c>
      <c r="AC2782">
        <f t="shared" si="735"/>
        <v>16.671657339908755</v>
      </c>
      <c r="AD2782" s="3"/>
      <c r="AE2782" s="3"/>
      <c r="AF2782" t="str">
        <f t="shared" si="736"/>
        <v>0</v>
      </c>
      <c r="AG2782" t="str">
        <f t="shared" si="737"/>
        <v>0</v>
      </c>
      <c r="AH2782" t="str">
        <f t="shared" si="738"/>
        <v>0</v>
      </c>
      <c r="AI2782" t="str">
        <f t="shared" si="739"/>
        <v>0</v>
      </c>
      <c r="AJ2782">
        <f t="shared" si="740"/>
        <v>0</v>
      </c>
    </row>
    <row r="2783" spans="1:36">
      <c r="A2783" s="8">
        <v>40831.875</v>
      </c>
      <c r="B2783" s="5">
        <v>21</v>
      </c>
      <c r="C2783" s="3">
        <v>25.75</v>
      </c>
      <c r="D2783" s="3">
        <v>36.590000000000003</v>
      </c>
      <c r="E2783" s="3">
        <v>1.6E-2</v>
      </c>
      <c r="F2783" s="3">
        <v>30.4639685</v>
      </c>
      <c r="G2783" s="3">
        <v>1.3062434E-2</v>
      </c>
      <c r="H2783" s="3"/>
      <c r="I2783" s="3"/>
      <c r="J2783">
        <f t="shared" si="726"/>
        <v>1.3928278797617478E-2</v>
      </c>
      <c r="K2783" s="2">
        <f t="shared" si="727"/>
        <v>9.4195435597793017E-3</v>
      </c>
      <c r="L2783">
        <f t="shared" si="728"/>
        <v>2.35763251645866E-2</v>
      </c>
      <c r="M2783">
        <f t="shared" si="724"/>
        <v>1.6497934362182949E-2</v>
      </c>
      <c r="N2783">
        <f t="shared" si="729"/>
        <v>1.7608348124244163E-2</v>
      </c>
      <c r="O2783">
        <f t="shared" si="730"/>
        <v>2.1800273841671502E-2</v>
      </c>
      <c r="P2783">
        <f t="shared" si="725"/>
        <v>1.9704310982957832E-2</v>
      </c>
      <c r="Q2783">
        <f t="shared" si="731"/>
        <v>1.7401193138444161E-2</v>
      </c>
      <c r="R2783" s="3"/>
      <c r="S2783" s="3"/>
      <c r="T2783">
        <f>(J2783*1000)*[1]derivitives!$D$6</f>
        <v>386769.53740229504</v>
      </c>
      <c r="U2783">
        <f>(M2783*1000)*[1]derivitives!$F$6</f>
        <v>1753970.5640285427</v>
      </c>
      <c r="V2783">
        <f>(P2783*1000)*[1]derivitives!$C$6</f>
        <v>1298162.1447203602</v>
      </c>
      <c r="W2783">
        <f>(Q2783*1000)*[1]derivitives!$E$6</f>
        <v>251351.20365667157</v>
      </c>
      <c r="X2783" s="3"/>
      <c r="Y2783" s="3"/>
      <c r="Z2783">
        <f t="shared" si="732"/>
        <v>25.083551578688443</v>
      </c>
      <c r="AA2783">
        <f t="shared" si="733"/>
        <v>113.75200695950711</v>
      </c>
      <c r="AB2783">
        <f t="shared" si="734"/>
        <v>84.191007733694235</v>
      </c>
      <c r="AC2783">
        <f t="shared" si="735"/>
        <v>16.301130961949777</v>
      </c>
      <c r="AD2783" s="3"/>
      <c r="AE2783" s="3"/>
      <c r="AF2783" t="str">
        <f t="shared" si="736"/>
        <v>0</v>
      </c>
      <c r="AG2783" t="str">
        <f t="shared" si="737"/>
        <v>0</v>
      </c>
      <c r="AH2783" t="str">
        <f t="shared" si="738"/>
        <v>0</v>
      </c>
      <c r="AI2783" t="str">
        <f t="shared" si="739"/>
        <v>0</v>
      </c>
      <c r="AJ2783">
        <f t="shared" si="740"/>
        <v>0</v>
      </c>
    </row>
    <row r="2784" spans="1:36">
      <c r="A2784" s="8">
        <v>40831.916666666664</v>
      </c>
      <c r="B2784" s="5">
        <v>22</v>
      </c>
      <c r="C2784" s="3">
        <v>24.7</v>
      </c>
      <c r="D2784" s="3">
        <v>34.5</v>
      </c>
      <c r="E2784" s="3">
        <v>3.0000000000000001E-3</v>
      </c>
      <c r="F2784" s="3">
        <v>29.5982792</v>
      </c>
      <c r="G2784" s="3">
        <v>2.4492060000000002E-3</v>
      </c>
      <c r="H2784" s="3"/>
      <c r="I2784" s="3"/>
      <c r="J2784">
        <f t="shared" si="726"/>
        <v>1.3532361825126401E-2</v>
      </c>
      <c r="K2784" s="2">
        <f t="shared" si="727"/>
        <v>9.1518037723086927E-3</v>
      </c>
      <c r="L2784">
        <f t="shared" si="728"/>
        <v>2.29061570120794E-2</v>
      </c>
      <c r="M2784">
        <f t="shared" si="724"/>
        <v>1.6028980392194046E-2</v>
      </c>
      <c r="N2784">
        <f t="shared" si="729"/>
        <v>1.7107838064703278E-2</v>
      </c>
      <c r="O2784">
        <f t="shared" si="730"/>
        <v>2.1180576967338501E-2</v>
      </c>
      <c r="P2784">
        <f t="shared" si="725"/>
        <v>1.9144207516020889E-2</v>
      </c>
      <c r="Q2784">
        <f t="shared" si="731"/>
        <v>1.6906569766143277E-2</v>
      </c>
      <c r="R2784" s="3"/>
      <c r="S2784" s="3"/>
      <c r="T2784">
        <f>(J2784*1000)*[1]derivitives!$D$6</f>
        <v>375775.45647348103</v>
      </c>
      <c r="U2784">
        <f>(M2784*1000)*[1]derivitives!$F$6</f>
        <v>1704113.9309987561</v>
      </c>
      <c r="V2784">
        <f>(P2784*1000)*[1]derivitives!$C$6</f>
        <v>1261261.3305516716</v>
      </c>
      <c r="W2784">
        <f>(Q2784*1000)*[1]derivitives!$E$6</f>
        <v>244206.62575356898</v>
      </c>
      <c r="X2784" s="3"/>
      <c r="Y2784" s="3"/>
      <c r="Z2784">
        <f t="shared" si="732"/>
        <v>24.370541454131139</v>
      </c>
      <c r="AA2784">
        <f t="shared" si="733"/>
        <v>110.51860488099332</v>
      </c>
      <c r="AB2784">
        <f t="shared" si="734"/>
        <v>81.797842331598105</v>
      </c>
      <c r="AC2784">
        <f t="shared" si="735"/>
        <v>15.837776506621962</v>
      </c>
      <c r="AD2784" s="3"/>
      <c r="AE2784" s="3"/>
      <c r="AF2784" t="str">
        <f t="shared" si="736"/>
        <v>0</v>
      </c>
      <c r="AG2784" t="str">
        <f t="shared" si="737"/>
        <v>0</v>
      </c>
      <c r="AH2784" t="str">
        <f t="shared" si="738"/>
        <v>0</v>
      </c>
      <c r="AI2784" t="str">
        <f t="shared" si="739"/>
        <v>0</v>
      </c>
      <c r="AJ2784">
        <f t="shared" si="740"/>
        <v>0</v>
      </c>
    </row>
    <row r="2785" spans="1:36">
      <c r="A2785" s="8">
        <v>40831.958333333336</v>
      </c>
      <c r="B2785" s="5">
        <v>23</v>
      </c>
      <c r="C2785" s="3">
        <v>24.35</v>
      </c>
      <c r="D2785" s="3">
        <v>37.96</v>
      </c>
      <c r="E2785" s="3">
        <v>1E-3</v>
      </c>
      <c r="F2785" s="3">
        <v>29.309716099999999</v>
      </c>
      <c r="G2785" s="3">
        <v>8.1640200000000003E-4</v>
      </c>
      <c r="H2785" s="3"/>
      <c r="I2785" s="3"/>
      <c r="J2785">
        <f t="shared" si="726"/>
        <v>1.3400411725882133E-2</v>
      </c>
      <c r="K2785" s="2">
        <f t="shared" si="727"/>
        <v>9.0625694993428981E-3</v>
      </c>
      <c r="L2785">
        <f t="shared" si="728"/>
        <v>2.2682805536189798E-2</v>
      </c>
      <c r="M2785">
        <f t="shared" si="724"/>
        <v>1.5872687517766347E-2</v>
      </c>
      <c r="N2785">
        <f t="shared" si="729"/>
        <v>1.6941026801501089E-2</v>
      </c>
      <c r="O2785">
        <f t="shared" si="730"/>
        <v>2.0974048965099499E-2</v>
      </c>
      <c r="P2785">
        <f t="shared" si="725"/>
        <v>1.8957537883300294E-2</v>
      </c>
      <c r="Q2785">
        <f t="shared" si="731"/>
        <v>1.6741720732021091E-2</v>
      </c>
      <c r="R2785" s="3"/>
      <c r="S2785" s="3"/>
      <c r="T2785">
        <f>(J2785*1000)*[1]derivitives!$D$6</f>
        <v>372111.379986613</v>
      </c>
      <c r="U2785">
        <f>(M2785*1000)*[1]derivitives!$F$6</f>
        <v>1687497.7234726811</v>
      </c>
      <c r="V2785">
        <f>(P2785*1000)*[1]derivitives!$C$6</f>
        <v>1248963.1359598225</v>
      </c>
      <c r="W2785">
        <f>(Q2785*1000)*[1]derivitives!$E$6</f>
        <v>241825.46701240714</v>
      </c>
      <c r="X2785" s="3"/>
      <c r="Y2785" s="3"/>
      <c r="Z2785">
        <f t="shared" si="732"/>
        <v>24.132911437651799</v>
      </c>
      <c r="AA2785">
        <f t="shared" si="733"/>
        <v>109.44097735809726</v>
      </c>
      <c r="AB2785">
        <f t="shared" si="734"/>
        <v>81.000255219538332</v>
      </c>
      <c r="AC2785">
        <f t="shared" si="735"/>
        <v>15.683348837622653</v>
      </c>
      <c r="AD2785" s="3"/>
      <c r="AE2785" s="3"/>
      <c r="AF2785">
        <f t="shared" si="736"/>
        <v>697.50200311135143</v>
      </c>
      <c r="AG2785">
        <f t="shared" si="737"/>
        <v>3143.9133353793804</v>
      </c>
      <c r="AH2785">
        <f t="shared" si="738"/>
        <v>2341.9122976766416</v>
      </c>
      <c r="AI2785">
        <f t="shared" si="739"/>
        <v>448.23340943713316</v>
      </c>
      <c r="AJ2785">
        <f t="shared" si="740"/>
        <v>6631.5610456045069</v>
      </c>
    </row>
    <row r="2786" spans="1:36">
      <c r="A2786" s="8">
        <v>40832</v>
      </c>
      <c r="B2786" s="5">
        <v>0</v>
      </c>
      <c r="C2786" s="3">
        <v>22.97</v>
      </c>
      <c r="D2786" s="3">
        <v>46.96</v>
      </c>
      <c r="E2786" s="3">
        <v>6.0000000000000001E-3</v>
      </c>
      <c r="F2786" s="3">
        <v>28.17195302</v>
      </c>
      <c r="G2786" s="3">
        <v>4.8984129999999999E-3</v>
      </c>
      <c r="H2786" s="3"/>
      <c r="I2786" s="3"/>
      <c r="J2786">
        <f t="shared" si="726"/>
        <v>1.2880274070528471E-2</v>
      </c>
      <c r="K2786" s="2">
        <f t="shared" si="727"/>
        <v>8.710799561127856E-3</v>
      </c>
      <c r="L2786">
        <f t="shared" si="728"/>
        <v>2.1802371920596701E-2</v>
      </c>
      <c r="M2786">
        <f t="shared" si="724"/>
        <v>1.5256585740862277E-2</v>
      </c>
      <c r="N2786">
        <f t="shared" si="729"/>
        <v>1.6283454219779898E-2</v>
      </c>
      <c r="O2786">
        <f t="shared" si="730"/>
        <v>2.0159946324768752E-2</v>
      </c>
      <c r="P2786">
        <f t="shared" si="725"/>
        <v>1.8221700272274325E-2</v>
      </c>
      <c r="Q2786">
        <f t="shared" si="731"/>
        <v>1.6091884939243899E-2</v>
      </c>
      <c r="R2786" s="3"/>
      <c r="S2786" s="3"/>
      <c r="T2786">
        <f>(J2786*1000)*[1]derivitives!$D$6</f>
        <v>357667.85805043072</v>
      </c>
      <c r="U2786">
        <f>(M2786*1000)*[1]derivitives!$F$6</f>
        <v>1621997.1367075613</v>
      </c>
      <c r="V2786">
        <f>(P2786*1000)*[1]derivitives!$C$6</f>
        <v>1200484.5805755942</v>
      </c>
      <c r="W2786">
        <f>(Q2786*1000)*[1]derivitives!$E$6</f>
        <v>232438.92625085</v>
      </c>
      <c r="X2786" s="3"/>
      <c r="Y2786" s="3"/>
      <c r="Z2786">
        <f t="shared" si="732"/>
        <v>23.196191266002632</v>
      </c>
      <c r="AA2786">
        <f t="shared" si="733"/>
        <v>105.19300230403218</v>
      </c>
      <c r="AB2786">
        <f t="shared" si="734"/>
        <v>77.856226988649581</v>
      </c>
      <c r="AC2786">
        <f t="shared" si="735"/>
        <v>15.074594123072625</v>
      </c>
      <c r="AD2786" s="3"/>
      <c r="AE2786" s="3"/>
      <c r="AF2786" t="str">
        <f t="shared" si="736"/>
        <v>0</v>
      </c>
      <c r="AG2786" t="str">
        <f t="shared" si="737"/>
        <v>0</v>
      </c>
      <c r="AH2786" t="str">
        <f t="shared" si="738"/>
        <v>0</v>
      </c>
      <c r="AI2786" t="str">
        <f t="shared" si="739"/>
        <v>0</v>
      </c>
      <c r="AJ2786">
        <f t="shared" si="740"/>
        <v>0</v>
      </c>
    </row>
    <row r="2787" spans="1:36">
      <c r="A2787" s="8">
        <v>40832.041666666664</v>
      </c>
      <c r="B2787" s="5">
        <v>1</v>
      </c>
      <c r="C2787" s="3">
        <v>20.079999999999998</v>
      </c>
      <c r="D2787" s="3">
        <v>57.45</v>
      </c>
      <c r="E2787" s="3">
        <v>0</v>
      </c>
      <c r="F2787" s="3">
        <v>25.78924628</v>
      </c>
      <c r="G2787" s="3">
        <v>0</v>
      </c>
      <c r="H2787" s="3"/>
      <c r="I2787" s="3"/>
      <c r="J2787">
        <f t="shared" si="726"/>
        <v>1.1790843399216001E-2</v>
      </c>
      <c r="K2787" s="2">
        <f t="shared" si="727"/>
        <v>7.9740349497759988E-3</v>
      </c>
      <c r="L2787">
        <f t="shared" si="728"/>
        <v>1.9958297696092E-2</v>
      </c>
      <c r="M2787">
        <f t="shared" si="724"/>
        <v>1.3966166322933999E-2</v>
      </c>
      <c r="N2787">
        <f t="shared" si="729"/>
        <v>1.4906184349839998E-2</v>
      </c>
      <c r="O2787">
        <f t="shared" si="730"/>
        <v>1.8454784637968003E-2</v>
      </c>
      <c r="P2787">
        <f t="shared" si="725"/>
        <v>1.6680484493904E-2</v>
      </c>
      <c r="Q2787">
        <f t="shared" si="731"/>
        <v>1.4730817475136E-2</v>
      </c>
      <c r="R2787" s="3"/>
      <c r="S2787" s="3"/>
      <c r="T2787">
        <f>(J2787*1000)*[1]derivitives!$D$6</f>
        <v>327415.83603838779</v>
      </c>
      <c r="U2787">
        <f>(M2787*1000)*[1]derivitives!$F$6</f>
        <v>1484806.7694404214</v>
      </c>
      <c r="V2787">
        <f>(P2787*1000)*[1]derivitives!$C$6</f>
        <v>1098945.9892461882</v>
      </c>
      <c r="W2787">
        <f>(Q2787*1000)*[1]derivitives!$E$6</f>
        <v>212779.01312652262</v>
      </c>
      <c r="X2787" s="3"/>
      <c r="Y2787" s="3"/>
      <c r="Z2787">
        <f t="shared" si="732"/>
        <v>21.2342266304336</v>
      </c>
      <c r="AA2787">
        <f t="shared" si="733"/>
        <v>96.295658225289088</v>
      </c>
      <c r="AB2787">
        <f t="shared" si="734"/>
        <v>71.271043186572285</v>
      </c>
      <c r="AC2787">
        <f t="shared" si="735"/>
        <v>13.799570117307498</v>
      </c>
      <c r="AD2787" s="3"/>
      <c r="AE2787" s="3"/>
      <c r="AF2787" t="str">
        <f t="shared" si="736"/>
        <v>0</v>
      </c>
      <c r="AG2787" t="str">
        <f t="shared" si="737"/>
        <v>0</v>
      </c>
      <c r="AH2787" t="str">
        <f t="shared" si="738"/>
        <v>0</v>
      </c>
      <c r="AI2787" t="str">
        <f t="shared" si="739"/>
        <v>0</v>
      </c>
      <c r="AJ2787">
        <f t="shared" si="740"/>
        <v>0</v>
      </c>
    </row>
    <row r="2788" spans="1:36">
      <c r="A2788" s="8">
        <v>40832.083333333336</v>
      </c>
      <c r="B2788" s="5">
        <v>2</v>
      </c>
      <c r="C2788" s="3">
        <v>19.98</v>
      </c>
      <c r="D2788" s="3">
        <v>64.5</v>
      </c>
      <c r="E2788" s="3">
        <v>5.0000000000000001E-3</v>
      </c>
      <c r="F2788" s="3">
        <v>25.70679968</v>
      </c>
      <c r="G2788" s="3">
        <v>4.082011E-3</v>
      </c>
      <c r="H2788" s="3"/>
      <c r="I2788" s="3"/>
      <c r="J2788">
        <f t="shared" si="726"/>
        <v>1.1753196438518337E-2</v>
      </c>
      <c r="K2788" s="2">
        <f t="shared" si="727"/>
        <v>7.9485688671769583E-3</v>
      </c>
      <c r="L2788">
        <f t="shared" si="728"/>
        <v>1.9894573504370898E-2</v>
      </c>
      <c r="M2788">
        <f t="shared" si="724"/>
        <v>1.3921571185773928E-2</v>
      </c>
      <c r="N2788">
        <f t="shared" si="729"/>
        <v>1.4858584693558803E-2</v>
      </c>
      <c r="O2788">
        <f t="shared" si="730"/>
        <v>1.8395866470725251E-2</v>
      </c>
      <c r="P2788">
        <f t="shared" si="725"/>
        <v>1.6627225582142028E-2</v>
      </c>
      <c r="Q2788">
        <f t="shared" si="731"/>
        <v>1.4683778455734806E-2</v>
      </c>
      <c r="R2788" s="3"/>
      <c r="S2788" s="3"/>
      <c r="T2788">
        <f>(J2788*1000)*[1]derivitives!$D$6</f>
        <v>326370.43065950286</v>
      </c>
      <c r="U2788">
        <f>(M2788*1000)*[1]derivitives!$F$6</f>
        <v>1480065.6572405284</v>
      </c>
      <c r="V2788">
        <f>(P2788*1000)*[1]derivitives!$C$6</f>
        <v>1095437.1782464941</v>
      </c>
      <c r="W2788">
        <f>(Q2788*1000)*[1]derivitives!$E$6</f>
        <v>212099.55890454754</v>
      </c>
      <c r="X2788" s="3"/>
      <c r="Y2788" s="3"/>
      <c r="Z2788">
        <f t="shared" si="732"/>
        <v>21.166427909991398</v>
      </c>
      <c r="AA2788">
        <f t="shared" si="733"/>
        <v>95.988178134677227</v>
      </c>
      <c r="AB2788">
        <f t="shared" si="734"/>
        <v>71.043482757998135</v>
      </c>
      <c r="AC2788">
        <f t="shared" si="735"/>
        <v>13.755504793195525</v>
      </c>
      <c r="AD2788" s="3"/>
      <c r="AE2788" s="3"/>
      <c r="AF2788" t="str">
        <f t="shared" si="736"/>
        <v>0</v>
      </c>
      <c r="AG2788" t="str">
        <f t="shared" si="737"/>
        <v>0</v>
      </c>
      <c r="AH2788" t="str">
        <f t="shared" si="738"/>
        <v>0</v>
      </c>
      <c r="AI2788" t="str">
        <f t="shared" si="739"/>
        <v>0</v>
      </c>
      <c r="AJ2788">
        <f t="shared" si="740"/>
        <v>0</v>
      </c>
    </row>
    <row r="2789" spans="1:36">
      <c r="A2789" s="8">
        <v>40832.125</v>
      </c>
      <c r="B2789" s="5">
        <v>3</v>
      </c>
      <c r="C2789" s="3">
        <v>19.309999999999999</v>
      </c>
      <c r="D2789" s="3">
        <v>53.29</v>
      </c>
      <c r="E2789" s="3">
        <v>0</v>
      </c>
      <c r="F2789" s="3">
        <v>25.154407460000002</v>
      </c>
      <c r="G2789" s="3">
        <v>0</v>
      </c>
      <c r="H2789" s="3"/>
      <c r="I2789" s="3"/>
      <c r="J2789">
        <f t="shared" si="726"/>
        <v>1.1500595090712001E-2</v>
      </c>
      <c r="K2789" s="2">
        <f t="shared" si="727"/>
        <v>7.7777427866319998E-3</v>
      </c>
      <c r="L2789">
        <f t="shared" si="728"/>
        <v>1.9466995933294002E-2</v>
      </c>
      <c r="M2789">
        <f t="shared" si="724"/>
        <v>1.3622369359963001E-2</v>
      </c>
      <c r="N2789">
        <f t="shared" si="729"/>
        <v>1.453924751188E-2</v>
      </c>
      <c r="O2789">
        <f t="shared" si="730"/>
        <v>1.8000493978376001E-2</v>
      </c>
      <c r="P2789">
        <f t="shared" si="725"/>
        <v>1.6269870745128E-2</v>
      </c>
      <c r="Q2789">
        <f t="shared" si="731"/>
        <v>1.4368197541152001E-2</v>
      </c>
      <c r="R2789" s="3"/>
      <c r="S2789" s="3"/>
      <c r="T2789">
        <f>(J2789*1000)*[1]derivitives!$D$6</f>
        <v>319356.03154688852</v>
      </c>
      <c r="U2789">
        <f>(M2789*1000)*[1]derivitives!$F$6</f>
        <v>1448256.148022277</v>
      </c>
      <c r="V2789">
        <f>(P2789*1000)*[1]derivitives!$C$6</f>
        <v>1071893.8773898666</v>
      </c>
      <c r="W2789">
        <f>(Q2789*1000)*[1]derivitives!$E$6</f>
        <v>207541.1563800553</v>
      </c>
      <c r="X2789" s="3"/>
      <c r="Y2789" s="3"/>
      <c r="Z2789">
        <f t="shared" si="732"/>
        <v>20.711516069941908</v>
      </c>
      <c r="AA2789">
        <f t="shared" si="733"/>
        <v>93.925204223836758</v>
      </c>
      <c r="AB2789">
        <f t="shared" si="734"/>
        <v>69.516605524242408</v>
      </c>
      <c r="AC2789">
        <f t="shared" si="735"/>
        <v>13.459874155872106</v>
      </c>
      <c r="AD2789" s="3"/>
      <c r="AE2789" s="3"/>
      <c r="AF2789" t="str">
        <f t="shared" si="736"/>
        <v>0</v>
      </c>
      <c r="AG2789" t="str">
        <f t="shared" si="737"/>
        <v>0</v>
      </c>
      <c r="AH2789" t="str">
        <f t="shared" si="738"/>
        <v>0</v>
      </c>
      <c r="AI2789" t="str">
        <f t="shared" si="739"/>
        <v>0</v>
      </c>
      <c r="AJ2789">
        <f t="shared" si="740"/>
        <v>0</v>
      </c>
    </row>
    <row r="2790" spans="1:36">
      <c r="A2790" s="8">
        <v>40832.166666666664</v>
      </c>
      <c r="B2790" s="5">
        <v>4</v>
      </c>
      <c r="C2790" s="3">
        <v>18.25</v>
      </c>
      <c r="D2790" s="3">
        <v>48.01</v>
      </c>
      <c r="E2790" s="3">
        <v>0</v>
      </c>
      <c r="F2790" s="3">
        <v>24.280473499999999</v>
      </c>
      <c r="G2790" s="3">
        <v>0</v>
      </c>
      <c r="H2790" s="3"/>
      <c r="I2790" s="3"/>
      <c r="J2790">
        <f t="shared" si="726"/>
        <v>1.11010324842E-2</v>
      </c>
      <c r="K2790" s="2">
        <f t="shared" si="727"/>
        <v>7.507522406199999E-3</v>
      </c>
      <c r="L2790">
        <f t="shared" si="728"/>
        <v>1.879065844165E-2</v>
      </c>
      <c r="M2790">
        <f t="shared" si="724"/>
        <v>1.3149090423925E-2</v>
      </c>
      <c r="N2790">
        <f t="shared" si="729"/>
        <v>1.4034113682999998E-2</v>
      </c>
      <c r="O2790">
        <f t="shared" si="730"/>
        <v>1.7375106836600002E-2</v>
      </c>
      <c r="P2790">
        <f t="shared" si="725"/>
        <v>1.5704610259800002E-2</v>
      </c>
      <c r="Q2790">
        <f t="shared" si="731"/>
        <v>1.3869006463200001E-2</v>
      </c>
      <c r="R2790" s="3"/>
      <c r="S2790" s="3"/>
      <c r="T2790">
        <f>(J2790*1000)*[1]derivitives!$D$6</f>
        <v>308260.7162728766</v>
      </c>
      <c r="U2790">
        <f>(M2790*1000)*[1]derivitives!$F$6</f>
        <v>1397939.7081479484</v>
      </c>
      <c r="V2790">
        <f>(P2790*1000)*[1]derivitives!$C$6</f>
        <v>1034653.3078214243</v>
      </c>
      <c r="W2790">
        <f>(Q2790*1000)*[1]derivitives!$E$6</f>
        <v>200330.60033946385</v>
      </c>
      <c r="X2790" s="3"/>
      <c r="Y2790" s="3"/>
      <c r="Z2790">
        <f t="shared" si="732"/>
        <v>19.991940493161138</v>
      </c>
      <c r="AA2790">
        <f t="shared" si="733"/>
        <v>90.661981832227042</v>
      </c>
      <c r="AB2790">
        <f t="shared" si="734"/>
        <v>67.101405625450653</v>
      </c>
      <c r="AC2790">
        <f t="shared" si="735"/>
        <v>12.992240754415588</v>
      </c>
      <c r="AD2790" s="3"/>
      <c r="AE2790" s="3"/>
      <c r="AF2790" t="str">
        <f t="shared" si="736"/>
        <v>0</v>
      </c>
      <c r="AG2790" t="str">
        <f t="shared" si="737"/>
        <v>0</v>
      </c>
      <c r="AH2790" t="str">
        <f t="shared" si="738"/>
        <v>0</v>
      </c>
      <c r="AI2790" t="str">
        <f t="shared" si="739"/>
        <v>0</v>
      </c>
      <c r="AJ2790">
        <f t="shared" si="740"/>
        <v>0</v>
      </c>
    </row>
    <row r="2791" spans="1:36">
      <c r="A2791" s="8">
        <v>40832.208333333336</v>
      </c>
      <c r="B2791" s="5">
        <v>5</v>
      </c>
      <c r="C2791" s="3">
        <v>17.95</v>
      </c>
      <c r="D2791" s="3">
        <v>45.93</v>
      </c>
      <c r="E2791" s="3">
        <v>0</v>
      </c>
      <c r="F2791" s="3">
        <v>24.0331337</v>
      </c>
      <c r="G2791" s="3">
        <v>0</v>
      </c>
      <c r="H2791" s="3"/>
      <c r="I2791" s="3"/>
      <c r="J2791">
        <f t="shared" si="726"/>
        <v>1.0987948727639999E-2</v>
      </c>
      <c r="K2791" s="2">
        <f t="shared" si="727"/>
        <v>7.4310449400399993E-3</v>
      </c>
      <c r="L2791">
        <f t="shared" si="728"/>
        <v>1.8599242170430002E-2</v>
      </c>
      <c r="M2791">
        <f t="shared" si="724"/>
        <v>1.3015143555235E-2</v>
      </c>
      <c r="N2791">
        <f t="shared" si="729"/>
        <v>1.38911512786E-2</v>
      </c>
      <c r="O2791">
        <f t="shared" si="730"/>
        <v>1.7198110475720001E-2</v>
      </c>
      <c r="P2791">
        <f t="shared" si="725"/>
        <v>1.5544630877160001E-2</v>
      </c>
      <c r="Q2791">
        <f t="shared" si="731"/>
        <v>1.372772596944E-2</v>
      </c>
      <c r="R2791" s="3"/>
      <c r="S2791" s="3"/>
      <c r="T2791">
        <f>(J2791*1000)*[1]derivitives!$D$6</f>
        <v>305120.53270475997</v>
      </c>
      <c r="U2791">
        <f>(M2791*1000)*[1]derivitives!$F$6</f>
        <v>1383699.2062967233</v>
      </c>
      <c r="V2791">
        <f>(P2791*1000)*[1]derivitives!$C$6</f>
        <v>1024113.523981299</v>
      </c>
      <c r="W2791">
        <f>(Q2791*1000)*[1]derivitives!$E$6</f>
        <v>198289.87693174928</v>
      </c>
      <c r="X2791" s="3"/>
      <c r="Y2791" s="3"/>
      <c r="Z2791">
        <f t="shared" si="732"/>
        <v>19.788287028034503</v>
      </c>
      <c r="AA2791">
        <f t="shared" si="733"/>
        <v>89.738428325167689</v>
      </c>
      <c r="AB2791">
        <f t="shared" si="734"/>
        <v>66.417858484283173</v>
      </c>
      <c r="AC2791">
        <f t="shared" si="735"/>
        <v>12.859891678531667</v>
      </c>
      <c r="AD2791" s="3"/>
      <c r="AE2791" s="3"/>
      <c r="AF2791" t="str">
        <f t="shared" si="736"/>
        <v>0</v>
      </c>
      <c r="AG2791" t="str">
        <f t="shared" si="737"/>
        <v>0</v>
      </c>
      <c r="AH2791" t="str">
        <f t="shared" si="738"/>
        <v>0</v>
      </c>
      <c r="AI2791" t="str">
        <f t="shared" si="739"/>
        <v>0</v>
      </c>
      <c r="AJ2791">
        <f t="shared" si="740"/>
        <v>0</v>
      </c>
    </row>
    <row r="2792" spans="1:36">
      <c r="A2792" s="8">
        <v>40832.25</v>
      </c>
      <c r="B2792" s="5">
        <v>6</v>
      </c>
      <c r="C2792" s="3">
        <v>17.95</v>
      </c>
      <c r="D2792" s="3">
        <v>46.3</v>
      </c>
      <c r="E2792" s="3">
        <v>0</v>
      </c>
      <c r="F2792" s="3">
        <v>24.0331337</v>
      </c>
      <c r="G2792" s="3">
        <v>0</v>
      </c>
      <c r="H2792" s="3"/>
      <c r="I2792" s="3"/>
      <c r="J2792">
        <f t="shared" si="726"/>
        <v>1.0987948727639999E-2</v>
      </c>
      <c r="K2792" s="2">
        <f t="shared" si="727"/>
        <v>7.4310449400399993E-3</v>
      </c>
      <c r="L2792">
        <f t="shared" si="728"/>
        <v>1.8599242170430002E-2</v>
      </c>
      <c r="M2792">
        <f t="shared" si="724"/>
        <v>1.3015143555235E-2</v>
      </c>
      <c r="N2792">
        <f t="shared" si="729"/>
        <v>1.38911512786E-2</v>
      </c>
      <c r="O2792">
        <f t="shared" si="730"/>
        <v>1.7198110475720001E-2</v>
      </c>
      <c r="P2792">
        <f t="shared" si="725"/>
        <v>1.5544630877160001E-2</v>
      </c>
      <c r="Q2792">
        <f t="shared" si="731"/>
        <v>1.372772596944E-2</v>
      </c>
      <c r="R2792" s="3"/>
      <c r="S2792" s="3"/>
      <c r="T2792">
        <f>(J2792*1000)*[1]derivitives!$D$6</f>
        <v>305120.53270475997</v>
      </c>
      <c r="U2792">
        <f>(M2792*1000)*[1]derivitives!$F$6</f>
        <v>1383699.2062967233</v>
      </c>
      <c r="V2792">
        <f>(P2792*1000)*[1]derivitives!$C$6</f>
        <v>1024113.523981299</v>
      </c>
      <c r="W2792">
        <f>(Q2792*1000)*[1]derivitives!$E$6</f>
        <v>198289.87693174928</v>
      </c>
      <c r="X2792" s="3"/>
      <c r="Y2792" s="3"/>
      <c r="Z2792">
        <f t="shared" si="732"/>
        <v>19.788287028034503</v>
      </c>
      <c r="AA2792">
        <f t="shared" si="733"/>
        <v>89.738428325167689</v>
      </c>
      <c r="AB2792">
        <f t="shared" si="734"/>
        <v>66.417858484283173</v>
      </c>
      <c r="AC2792">
        <f t="shared" si="735"/>
        <v>12.859891678531667</v>
      </c>
      <c r="AD2792" s="3"/>
      <c r="AE2792" s="3"/>
      <c r="AF2792" t="str">
        <f t="shared" si="736"/>
        <v>0</v>
      </c>
      <c r="AG2792" t="str">
        <f t="shared" si="737"/>
        <v>0</v>
      </c>
      <c r="AH2792" t="str">
        <f t="shared" si="738"/>
        <v>0</v>
      </c>
      <c r="AI2792" t="str">
        <f t="shared" si="739"/>
        <v>0</v>
      </c>
      <c r="AJ2792">
        <f t="shared" si="740"/>
        <v>0</v>
      </c>
    </row>
    <row r="2793" spans="1:36">
      <c r="A2793" s="8">
        <v>40832.291666666664</v>
      </c>
      <c r="B2793" s="5">
        <v>7</v>
      </c>
      <c r="C2793" s="3">
        <v>17.78</v>
      </c>
      <c r="D2793" s="3">
        <v>46.68</v>
      </c>
      <c r="E2793" s="3">
        <v>15.87</v>
      </c>
      <c r="F2793" s="3">
        <v>23.892974479999999</v>
      </c>
      <c r="G2793" s="3">
        <v>12.956301330000001</v>
      </c>
      <c r="H2793" s="3"/>
      <c r="I2793" s="3"/>
      <c r="J2793">
        <f t="shared" si="726"/>
        <v>1.107502909987311E-2</v>
      </c>
      <c r="K2793" s="2">
        <f t="shared" si="727"/>
        <v>7.4715207268896367E-3</v>
      </c>
      <c r="L2793">
        <f t="shared" si="728"/>
        <v>1.8748603346538998E-2</v>
      </c>
      <c r="M2793">
        <f t="shared" si="724"/>
        <v>1.3110062036714318E-2</v>
      </c>
      <c r="N2793">
        <f t="shared" si="729"/>
        <v>1.3983054046990179E-2</v>
      </c>
      <c r="O2793">
        <f t="shared" si="730"/>
        <v>1.7353699489155501E-2</v>
      </c>
      <c r="P2793">
        <f t="shared" si="725"/>
        <v>1.5668376768072839E-2</v>
      </c>
      <c r="Q2793">
        <f t="shared" si="731"/>
        <v>1.382058182052618E-2</v>
      </c>
      <c r="R2793" s="3"/>
      <c r="S2793" s="3"/>
      <c r="T2793">
        <f>(J2793*1000)*[1]derivitives!$D$6</f>
        <v>307538.63732305507</v>
      </c>
      <c r="U2793">
        <f>(M2793*1000)*[1]derivitives!$F$6</f>
        <v>1393790.4224964089</v>
      </c>
      <c r="V2793">
        <f>(P2793*1000)*[1]derivitives!$C$6</f>
        <v>1032266.1679020472</v>
      </c>
      <c r="W2793">
        <f>(Q2793*1000)*[1]derivitives!$E$6</f>
        <v>199631.13150845488</v>
      </c>
      <c r="X2793" s="3"/>
      <c r="Y2793" s="3"/>
      <c r="Z2793">
        <f t="shared" si="732"/>
        <v>19.945110784949414</v>
      </c>
      <c r="AA2793">
        <f t="shared" si="733"/>
        <v>90.392884060582105</v>
      </c>
      <c r="AB2793">
        <f t="shared" si="734"/>
        <v>66.946590053119365</v>
      </c>
      <c r="AC2793">
        <f t="shared" si="735"/>
        <v>12.946877402849333</v>
      </c>
      <c r="AD2793" s="3"/>
      <c r="AE2793" s="3"/>
      <c r="AF2793" t="str">
        <f t="shared" si="736"/>
        <v>0</v>
      </c>
      <c r="AG2793" t="str">
        <f t="shared" si="737"/>
        <v>0</v>
      </c>
      <c r="AH2793" t="str">
        <f t="shared" si="738"/>
        <v>0</v>
      </c>
      <c r="AI2793" t="str">
        <f t="shared" si="739"/>
        <v>0</v>
      </c>
      <c r="AJ2793">
        <f t="shared" si="740"/>
        <v>0</v>
      </c>
    </row>
    <row r="2794" spans="1:36">
      <c r="A2794" s="8">
        <v>40832.333333333336</v>
      </c>
      <c r="B2794" s="5">
        <v>8</v>
      </c>
      <c r="C2794" s="3">
        <v>18.399999999999999</v>
      </c>
      <c r="D2794" s="3">
        <v>45.61</v>
      </c>
      <c r="E2794" s="3">
        <v>162.6</v>
      </c>
      <c r="F2794" s="3">
        <v>24.404143399999999</v>
      </c>
      <c r="G2794" s="3">
        <v>132.7469815</v>
      </c>
      <c r="H2794" s="3"/>
      <c r="I2794" s="3"/>
      <c r="J2794">
        <f t="shared" si="726"/>
        <v>1.27063333956405E-2</v>
      </c>
      <c r="K2794" s="2">
        <f t="shared" si="727"/>
        <v>8.4044880879053496E-3</v>
      </c>
      <c r="L2794">
        <f t="shared" si="728"/>
        <v>2.152803150911E-2</v>
      </c>
      <c r="M2794">
        <f t="shared" si="724"/>
        <v>1.4966259798507676E-2</v>
      </c>
      <c r="N2794">
        <f t="shared" si="729"/>
        <v>1.5877236100298998E-2</v>
      </c>
      <c r="O2794">
        <f t="shared" si="730"/>
        <v>2.0085357901665001E-2</v>
      </c>
      <c r="P2794">
        <f t="shared" si="725"/>
        <v>1.7981297000981999E-2</v>
      </c>
      <c r="Q2794">
        <f t="shared" si="731"/>
        <v>1.5711287925179E-2</v>
      </c>
      <c r="R2794" s="3"/>
      <c r="S2794" s="3"/>
      <c r="T2794">
        <f>(J2794*1000)*[1]derivitives!$D$6</f>
        <v>352837.75984954095</v>
      </c>
      <c r="U2794">
        <f>(M2794*1000)*[1]derivitives!$F$6</f>
        <v>1591131.263096676</v>
      </c>
      <c r="V2794">
        <f>(P2794*1000)*[1]derivitives!$C$6</f>
        <v>1184646.2989666329</v>
      </c>
      <c r="W2794">
        <f>(Q2794*1000)*[1]derivitives!$E$6</f>
        <v>226941.39991272785</v>
      </c>
      <c r="X2794" s="3"/>
      <c r="Y2794" s="3"/>
      <c r="Z2794">
        <f t="shared" si="732"/>
        <v>22.882940077282129</v>
      </c>
      <c r="AA2794">
        <f t="shared" si="733"/>
        <v>103.19122693687183</v>
      </c>
      <c r="AB2794">
        <f t="shared" si="734"/>
        <v>76.829051073182015</v>
      </c>
      <c r="AC2794">
        <f t="shared" si="735"/>
        <v>14.718057549940053</v>
      </c>
      <c r="AD2794" s="3"/>
      <c r="AE2794" s="3"/>
      <c r="AF2794" t="str">
        <f t="shared" si="736"/>
        <v>0</v>
      </c>
      <c r="AG2794" t="str">
        <f t="shared" si="737"/>
        <v>0</v>
      </c>
      <c r="AH2794" t="str">
        <f t="shared" si="738"/>
        <v>0</v>
      </c>
      <c r="AI2794" t="str">
        <f t="shared" si="739"/>
        <v>0</v>
      </c>
      <c r="AJ2794">
        <f t="shared" si="740"/>
        <v>0</v>
      </c>
    </row>
    <row r="2795" spans="1:36">
      <c r="A2795" s="8">
        <v>40832.375</v>
      </c>
      <c r="B2795" s="5">
        <v>9</v>
      </c>
      <c r="C2795" s="3">
        <v>20.29</v>
      </c>
      <c r="D2795" s="3">
        <v>40.82</v>
      </c>
      <c r="E2795" s="3">
        <v>367.8</v>
      </c>
      <c r="F2795" s="3">
        <v>25.962384140000001</v>
      </c>
      <c r="G2795" s="3">
        <v>300.27269239999998</v>
      </c>
      <c r="H2795" s="3"/>
      <c r="I2795" s="3"/>
      <c r="J2795">
        <f t="shared" si="726"/>
        <v>1.5373283531038801E-2</v>
      </c>
      <c r="K2795" s="2">
        <f t="shared" si="727"/>
        <v>9.9700031959543602E-3</v>
      </c>
      <c r="L2795">
        <f t="shared" si="728"/>
        <v>2.6067715664706E-2</v>
      </c>
      <c r="M2795">
        <f t="shared" si="724"/>
        <v>1.8018859430330179E-2</v>
      </c>
      <c r="N2795">
        <f t="shared" si="729"/>
        <v>1.9013697385690399E-2</v>
      </c>
      <c r="O2795">
        <f t="shared" si="730"/>
        <v>2.4509067765484002E-2</v>
      </c>
      <c r="P2795">
        <f t="shared" si="725"/>
        <v>2.1761382575587199E-2</v>
      </c>
      <c r="Q2795">
        <f t="shared" si="731"/>
        <v>1.8837153173538401E-2</v>
      </c>
      <c r="R2795" s="3"/>
      <c r="S2795" s="3"/>
      <c r="T2795">
        <f>(J2795*1000)*[1]derivitives!$D$6</f>
        <v>426895.37207363237</v>
      </c>
      <c r="U2795">
        <f>(M2795*1000)*[1]derivitives!$F$6</f>
        <v>1915667.0371178179</v>
      </c>
      <c r="V2795">
        <f>(P2795*1000)*[1]derivitives!$C$6</f>
        <v>1433686.4202375649</v>
      </c>
      <c r="W2795">
        <f>(Q2795*1000)*[1]derivitives!$E$6</f>
        <v>272092.90109961393</v>
      </c>
      <c r="X2795" s="3"/>
      <c r="Y2795" s="3"/>
      <c r="Z2795">
        <f t="shared" si="732"/>
        <v>27.685872460463354</v>
      </c>
      <c r="AA2795">
        <f t="shared" si="733"/>
        <v>124.23867002523896</v>
      </c>
      <c r="AB2795">
        <f t="shared" si="734"/>
        <v>92.980299098087031</v>
      </c>
      <c r="AC2795">
        <f t="shared" si="735"/>
        <v>17.646313007914362</v>
      </c>
      <c r="AD2795" s="3"/>
      <c r="AE2795" s="3"/>
      <c r="AF2795" t="str">
        <f t="shared" si="736"/>
        <v>0</v>
      </c>
      <c r="AG2795" t="str">
        <f t="shared" si="737"/>
        <v>0</v>
      </c>
      <c r="AH2795" t="str">
        <f t="shared" si="738"/>
        <v>0</v>
      </c>
      <c r="AI2795" t="str">
        <f t="shared" si="739"/>
        <v>0</v>
      </c>
      <c r="AJ2795">
        <f t="shared" si="740"/>
        <v>0</v>
      </c>
    </row>
    <row r="2796" spans="1:36">
      <c r="A2796" s="8">
        <v>40832.416666666664</v>
      </c>
      <c r="B2796" s="5">
        <v>10</v>
      </c>
      <c r="C2796" s="3">
        <v>26.02</v>
      </c>
      <c r="D2796" s="3">
        <v>28.54</v>
      </c>
      <c r="E2796" s="3">
        <v>553.6</v>
      </c>
      <c r="F2796" s="3">
        <v>30.686574319999998</v>
      </c>
      <c r="G2796" s="3">
        <v>451.9602026</v>
      </c>
      <c r="H2796" s="3"/>
      <c r="I2796" s="3"/>
      <c r="J2796">
        <f t="shared" si="726"/>
        <v>1.9302921462838199E-2</v>
      </c>
      <c r="K2796" s="2">
        <f t="shared" si="727"/>
        <v>1.241197413434314E-2</v>
      </c>
      <c r="L2796">
        <f t="shared" si="728"/>
        <v>3.2742347897987994E-2</v>
      </c>
      <c r="M2796">
        <f t="shared" si="724"/>
        <v>2.2577161016165567E-2</v>
      </c>
      <c r="N2796">
        <f t="shared" si="729"/>
        <v>2.3768700820859599E-2</v>
      </c>
      <c r="O2796">
        <f t="shared" si="730"/>
        <v>3.0885526584742001E-2</v>
      </c>
      <c r="P2796">
        <f t="shared" si="725"/>
        <v>2.73271137028008E-2</v>
      </c>
      <c r="Q2796">
        <f t="shared" si="731"/>
        <v>2.35600321154836E-2</v>
      </c>
      <c r="R2796" s="3"/>
      <c r="S2796" s="3"/>
      <c r="T2796">
        <f>(J2796*1000)*[1]derivitives!$D$6</f>
        <v>536016.12325363804</v>
      </c>
      <c r="U2796">
        <f>(M2796*1000)*[1]derivitives!$F$6</f>
        <v>2400280.8456105082</v>
      </c>
      <c r="V2796">
        <f>(P2796*1000)*[1]derivitives!$C$6</f>
        <v>1800368.6890715039</v>
      </c>
      <c r="W2796">
        <f>(Q2796*1000)*[1]derivitives!$E$6</f>
        <v>340312.43623942178</v>
      </c>
      <c r="X2796" s="3"/>
      <c r="Y2796" s="3"/>
      <c r="Z2796">
        <f t="shared" si="732"/>
        <v>34.762789657491439</v>
      </c>
      <c r="AA2796">
        <f t="shared" si="733"/>
        <v>155.66781396122389</v>
      </c>
      <c r="AB2796">
        <f t="shared" si="734"/>
        <v>116.76111096104331</v>
      </c>
      <c r="AC2796">
        <f t="shared" si="735"/>
        <v>22.07062273987146</v>
      </c>
      <c r="AD2796" s="3"/>
      <c r="AE2796" s="3"/>
      <c r="AF2796" t="str">
        <f t="shared" si="736"/>
        <v>0</v>
      </c>
      <c r="AG2796" t="str">
        <f t="shared" si="737"/>
        <v>0</v>
      </c>
      <c r="AH2796" t="str">
        <f t="shared" si="738"/>
        <v>0</v>
      </c>
      <c r="AI2796" t="str">
        <f t="shared" si="739"/>
        <v>0</v>
      </c>
      <c r="AJ2796">
        <f t="shared" si="740"/>
        <v>0</v>
      </c>
    </row>
    <row r="2797" spans="1:36">
      <c r="A2797" s="8">
        <v>40832.458333333336</v>
      </c>
      <c r="B2797" s="5">
        <v>11</v>
      </c>
      <c r="C2797" s="3">
        <v>30.25</v>
      </c>
      <c r="D2797" s="3">
        <v>20.62</v>
      </c>
      <c r="E2797" s="3">
        <v>689.5</v>
      </c>
      <c r="F2797" s="3">
        <v>34.174065499999998</v>
      </c>
      <c r="G2797" s="3">
        <v>562.90924800000005</v>
      </c>
      <c r="H2797" s="3"/>
      <c r="I2797" s="3"/>
      <c r="J2797">
        <f t="shared" si="726"/>
        <v>2.2191844943016001E-2</v>
      </c>
      <c r="K2797" s="2">
        <f t="shared" si="727"/>
        <v>1.4208024686987199E-2</v>
      </c>
      <c r="L2797">
        <f t="shared" si="728"/>
        <v>3.7649203325649999E-2</v>
      </c>
      <c r="M2797">
        <f t="shared" si="724"/>
        <v>2.5928614006318601E-2</v>
      </c>
      <c r="N2797">
        <f t="shared" si="729"/>
        <v>2.7265196682807996E-2</v>
      </c>
      <c r="O2797">
        <f t="shared" si="730"/>
        <v>3.5572418919800002E-2</v>
      </c>
      <c r="P2797">
        <f t="shared" si="725"/>
        <v>3.1418807801304002E-2</v>
      </c>
      <c r="Q2797">
        <f t="shared" si="731"/>
        <v>2.7032813037408003E-2</v>
      </c>
      <c r="R2797" s="3"/>
      <c r="S2797" s="3"/>
      <c r="T2797">
        <f>(J2797*1000)*[1]derivitives!$D$6</f>
        <v>616237.63620972028</v>
      </c>
      <c r="U2797">
        <f>(M2797*1000)*[1]derivitives!$F$6</f>
        <v>2756589.0816844972</v>
      </c>
      <c r="V2797">
        <f>(P2797*1000)*[1]derivitives!$C$6</f>
        <v>2069938.2462636638</v>
      </c>
      <c r="W2797">
        <f>(Q2797*1000)*[1]derivitives!$E$6</f>
        <v>390474.95428154198</v>
      </c>
      <c r="X2797" s="3"/>
      <c r="Y2797" s="3"/>
      <c r="Z2797">
        <f t="shared" si="732"/>
        <v>39.965475658745198</v>
      </c>
      <c r="AA2797">
        <f t="shared" si="733"/>
        <v>178.77582830356639</v>
      </c>
      <c r="AB2797">
        <f t="shared" si="734"/>
        <v>134.24377502318364</v>
      </c>
      <c r="AC2797">
        <f t="shared" si="735"/>
        <v>25.323862684975122</v>
      </c>
      <c r="AD2797" s="3"/>
      <c r="AE2797" s="3"/>
      <c r="AF2797" t="str">
        <f t="shared" si="736"/>
        <v>0</v>
      </c>
      <c r="AG2797" t="str">
        <f t="shared" si="737"/>
        <v>0</v>
      </c>
      <c r="AH2797" t="str">
        <f t="shared" si="738"/>
        <v>0</v>
      </c>
      <c r="AI2797" t="str">
        <f t="shared" si="739"/>
        <v>0</v>
      </c>
      <c r="AJ2797">
        <f t="shared" si="740"/>
        <v>0</v>
      </c>
    </row>
    <row r="2798" spans="1:36">
      <c r="A2798" s="8">
        <v>40832.5</v>
      </c>
      <c r="B2798" s="5">
        <v>12</v>
      </c>
      <c r="C2798" s="3">
        <v>33.32</v>
      </c>
      <c r="D2798" s="3">
        <v>16.29</v>
      </c>
      <c r="E2798" s="3">
        <v>764.8</v>
      </c>
      <c r="F2798" s="3">
        <v>36.705176119999997</v>
      </c>
      <c r="G2798" s="3">
        <v>624.38432609999995</v>
      </c>
      <c r="H2798" s="3"/>
      <c r="I2798" s="3"/>
      <c r="J2798">
        <f t="shared" si="726"/>
        <v>2.4066298454672695E-2</v>
      </c>
      <c r="K2798" s="2">
        <f t="shared" si="727"/>
        <v>1.5388320223412287E-2</v>
      </c>
      <c r="L2798">
        <f t="shared" si="728"/>
        <v>4.0831383888657993E-2</v>
      </c>
      <c r="M2798">
        <f t="shared" si="724"/>
        <v>2.8109852056035139E-2</v>
      </c>
      <c r="N2798">
        <f t="shared" si="729"/>
        <v>2.9548625013490596E-2</v>
      </c>
      <c r="O2798">
        <f t="shared" si="730"/>
        <v>3.8597814471946996E-2</v>
      </c>
      <c r="P2798">
        <f t="shared" si="725"/>
        <v>3.4073219742718798E-2</v>
      </c>
      <c r="Q2798">
        <f t="shared" si="731"/>
        <v>2.9299029815874598E-2</v>
      </c>
      <c r="R2798" s="3"/>
      <c r="S2798" s="3"/>
      <c r="T2798">
        <f>(J2798*1000)*[1]derivitives!$D$6</f>
        <v>668288.6848798244</v>
      </c>
      <c r="U2798">
        <f>(M2798*1000)*[1]derivitives!$F$6</f>
        <v>2988486.4361261241</v>
      </c>
      <c r="V2798">
        <f>(P2798*1000)*[1]derivitives!$C$6</f>
        <v>2244816.5813558511</v>
      </c>
      <c r="W2798">
        <f>(Q2798*1000)*[1]derivitives!$E$6</f>
        <v>423209.27947882283</v>
      </c>
      <c r="X2798" s="3"/>
      <c r="Y2798" s="3"/>
      <c r="Z2798">
        <f t="shared" si="732"/>
        <v>43.341194369196131</v>
      </c>
      <c r="AA2798">
        <f t="shared" si="733"/>
        <v>193.81529932852365</v>
      </c>
      <c r="AB2798">
        <f t="shared" si="734"/>
        <v>145.58533456725237</v>
      </c>
      <c r="AC2798">
        <f t="shared" si="735"/>
        <v>27.446814611319574</v>
      </c>
      <c r="AD2798" s="3"/>
      <c r="AE2798" s="3"/>
      <c r="AF2798" t="str">
        <f t="shared" si="736"/>
        <v>0</v>
      </c>
      <c r="AG2798" t="str">
        <f t="shared" si="737"/>
        <v>0</v>
      </c>
      <c r="AH2798" t="str">
        <f t="shared" si="738"/>
        <v>0</v>
      </c>
      <c r="AI2798" t="str">
        <f t="shared" si="739"/>
        <v>0</v>
      </c>
      <c r="AJ2798">
        <f t="shared" si="740"/>
        <v>0</v>
      </c>
    </row>
    <row r="2799" spans="1:36">
      <c r="A2799" s="8">
        <v>40832.541666666664</v>
      </c>
      <c r="B2799" s="5">
        <v>13</v>
      </c>
      <c r="C2799" s="3">
        <v>33.869999999999997</v>
      </c>
      <c r="D2799" s="3">
        <v>16.100000000000001</v>
      </c>
      <c r="E2799" s="3">
        <v>770.5</v>
      </c>
      <c r="F2799" s="3">
        <v>37.158632420000004</v>
      </c>
      <c r="G2799" s="3">
        <v>629.03781809999998</v>
      </c>
      <c r="H2799" s="3"/>
      <c r="I2799" s="3"/>
      <c r="J2799">
        <f t="shared" si="726"/>
        <v>2.43279109661967E-2</v>
      </c>
      <c r="K2799" s="2">
        <f t="shared" si="727"/>
        <v>1.5558631885771092E-2</v>
      </c>
      <c r="L2799">
        <f t="shared" si="728"/>
        <v>4.1274918210028003E-2</v>
      </c>
      <c r="M2799">
        <f t="shared" si="724"/>
        <v>2.8416775047899547E-2</v>
      </c>
      <c r="N2799">
        <f t="shared" si="729"/>
        <v>2.9872828259122599E-2</v>
      </c>
      <c r="O2799">
        <f t="shared" si="730"/>
        <v>3.9014214267227003E-2</v>
      </c>
      <c r="P2799">
        <f t="shared" si="725"/>
        <v>3.4443521263174799E-2</v>
      </c>
      <c r="Q2799">
        <f t="shared" si="731"/>
        <v>2.9620149558666601E-2</v>
      </c>
      <c r="R2799" s="3"/>
      <c r="S2799" s="3"/>
      <c r="T2799">
        <f>(J2799*1000)*[1]derivitives!$D$6</f>
        <v>675553.31186863082</v>
      </c>
      <c r="U2799">
        <f>(M2799*1000)*[1]derivitives!$F$6</f>
        <v>3021116.8176839347</v>
      </c>
      <c r="V2799">
        <f>(P2799*1000)*[1]derivitives!$C$6</f>
        <v>2269212.8374037859</v>
      </c>
      <c r="W2799">
        <f>(Q2799*1000)*[1]derivitives!$E$6</f>
        <v>427847.68750214227</v>
      </c>
      <c r="X2799" s="3"/>
      <c r="Y2799" s="3"/>
      <c r="Z2799">
        <f t="shared" si="732"/>
        <v>43.812334487928183</v>
      </c>
      <c r="AA2799">
        <f t="shared" si="733"/>
        <v>195.9315100940739</v>
      </c>
      <c r="AB2799">
        <f t="shared" si="734"/>
        <v>147.16752935698514</v>
      </c>
      <c r="AC2799">
        <f t="shared" si="735"/>
        <v>27.747633925263933</v>
      </c>
      <c r="AD2799" s="3"/>
      <c r="AE2799" s="3"/>
      <c r="AF2799" t="str">
        <f t="shared" si="736"/>
        <v>0</v>
      </c>
      <c r="AG2799" t="str">
        <f t="shared" si="737"/>
        <v>0</v>
      </c>
      <c r="AH2799" t="str">
        <f t="shared" si="738"/>
        <v>0</v>
      </c>
      <c r="AI2799" t="str">
        <f t="shared" si="739"/>
        <v>0</v>
      </c>
      <c r="AJ2799">
        <f t="shared" si="740"/>
        <v>0</v>
      </c>
    </row>
    <row r="2800" spans="1:36">
      <c r="A2800" s="8">
        <v>40832.583333333336</v>
      </c>
      <c r="B2800" s="5">
        <v>14</v>
      </c>
      <c r="C2800" s="3">
        <v>34.1</v>
      </c>
      <c r="D2800" s="3">
        <v>15.97</v>
      </c>
      <c r="E2800" s="3">
        <v>708.8</v>
      </c>
      <c r="F2800" s="3">
        <v>37.348259599999999</v>
      </c>
      <c r="G2800" s="3">
        <v>578.66580850000003</v>
      </c>
      <c r="H2800" s="3"/>
      <c r="I2800" s="3"/>
      <c r="J2800">
        <f t="shared" si="726"/>
        <v>2.38269182768895E-2</v>
      </c>
      <c r="K2800" s="2">
        <f t="shared" si="727"/>
        <v>1.529141311692565E-2</v>
      </c>
      <c r="L2800">
        <f t="shared" si="728"/>
        <v>4.041926769359E-2</v>
      </c>
      <c r="M2800">
        <f t="shared" si="724"/>
        <v>2.7855340405257827E-2</v>
      </c>
      <c r="N2800">
        <f t="shared" si="729"/>
        <v>2.9310167929040998E-2</v>
      </c>
      <c r="O2800">
        <f t="shared" si="730"/>
        <v>3.8155064287635002E-2</v>
      </c>
      <c r="P2800">
        <f t="shared" si="725"/>
        <v>3.3732616108337998E-2</v>
      </c>
      <c r="Q2800">
        <f t="shared" si="731"/>
        <v>2.9056199763761E-2</v>
      </c>
      <c r="R2800" s="3"/>
      <c r="S2800" s="3"/>
      <c r="T2800">
        <f>(J2800*1000)*[1]derivitives!$D$6</f>
        <v>661641.4198465941</v>
      </c>
      <c r="U2800">
        <f>(M2800*1000)*[1]derivitives!$F$6</f>
        <v>2961428.1430170801</v>
      </c>
      <c r="V2800">
        <f>(P2800*1000)*[1]derivitives!$C$6</f>
        <v>2222376.8855507174</v>
      </c>
      <c r="W2800">
        <f>(Q2800*1000)*[1]derivitives!$E$6</f>
        <v>419701.72540496336</v>
      </c>
      <c r="X2800" s="3"/>
      <c r="Y2800" s="3"/>
      <c r="Z2800">
        <f t="shared" si="732"/>
        <v>42.910092642731016</v>
      </c>
      <c r="AA2800">
        <f t="shared" si="733"/>
        <v>192.06046078722972</v>
      </c>
      <c r="AB2800">
        <f t="shared" si="734"/>
        <v>144.13003053550622</v>
      </c>
      <c r="AC2800">
        <f t="shared" si="735"/>
        <v>27.219335699413495</v>
      </c>
      <c r="AD2800" s="3"/>
      <c r="AE2800" s="3"/>
      <c r="AF2800" t="str">
        <f t="shared" si="736"/>
        <v>0</v>
      </c>
      <c r="AG2800" t="str">
        <f t="shared" si="737"/>
        <v>0</v>
      </c>
      <c r="AH2800" t="str">
        <f t="shared" si="738"/>
        <v>0</v>
      </c>
      <c r="AI2800" t="str">
        <f t="shared" si="739"/>
        <v>0</v>
      </c>
      <c r="AJ2800">
        <f t="shared" si="740"/>
        <v>0</v>
      </c>
    </row>
    <row r="2801" spans="1:36">
      <c r="A2801" s="8">
        <v>40832.625</v>
      </c>
      <c r="B2801" s="5">
        <v>15</v>
      </c>
      <c r="C2801" s="3">
        <v>34.36</v>
      </c>
      <c r="D2801" s="3">
        <v>16.260000000000002</v>
      </c>
      <c r="E2801" s="3">
        <v>587.4</v>
      </c>
      <c r="F2801" s="3">
        <v>37.562620760000001</v>
      </c>
      <c r="G2801" s="3">
        <v>479.55459350000001</v>
      </c>
      <c r="H2801" s="3"/>
      <c r="I2801" s="3"/>
      <c r="J2801">
        <f t="shared" si="726"/>
        <v>2.2768593653836502E-2</v>
      </c>
      <c r="K2801" s="2">
        <f t="shared" si="727"/>
        <v>1.4716553048884149E-2</v>
      </c>
      <c r="L2801">
        <f t="shared" si="728"/>
        <v>3.8612848616814001E-2</v>
      </c>
      <c r="M2801">
        <f t="shared" si="724"/>
        <v>2.6664700832849074E-2</v>
      </c>
      <c r="N2801">
        <f t="shared" si="729"/>
        <v>2.8111330404131E-2</v>
      </c>
      <c r="O2801">
        <f t="shared" si="730"/>
        <v>3.6351014637480999E-2</v>
      </c>
      <c r="P2801">
        <f t="shared" si="725"/>
        <v>3.2231172520805998E-2</v>
      </c>
      <c r="Q2801">
        <f t="shared" si="731"/>
        <v>2.7855904582963002E-2</v>
      </c>
      <c r="R2801" s="3"/>
      <c r="S2801" s="3"/>
      <c r="T2801">
        <f>(J2801*1000)*[1]derivitives!$D$6</f>
        <v>632253.17088724079</v>
      </c>
      <c r="U2801">
        <f>(M2801*1000)*[1]derivitives!$F$6</f>
        <v>2834845.8257083474</v>
      </c>
      <c r="V2801">
        <f>(P2801*1000)*[1]derivitives!$C$6</f>
        <v>2123458.5712055494</v>
      </c>
      <c r="W2801">
        <f>(Q2801*1000)*[1]derivitives!$E$6</f>
        <v>402364.08447215013</v>
      </c>
      <c r="X2801" s="3"/>
      <c r="Y2801" s="3"/>
      <c r="Z2801">
        <f t="shared" si="732"/>
        <v>41.004147144721117</v>
      </c>
      <c r="AA2801">
        <f t="shared" si="733"/>
        <v>183.85109118048916</v>
      </c>
      <c r="AB2801">
        <f t="shared" si="734"/>
        <v>137.71478217696469</v>
      </c>
      <c r="AC2801">
        <f t="shared" si="735"/>
        <v>26.094920334356825</v>
      </c>
      <c r="AD2801" s="3"/>
      <c r="AE2801" s="3"/>
      <c r="AF2801" t="str">
        <f t="shared" si="736"/>
        <v>0</v>
      </c>
      <c r="AG2801" t="str">
        <f t="shared" si="737"/>
        <v>0</v>
      </c>
      <c r="AH2801" t="str">
        <f t="shared" si="738"/>
        <v>0</v>
      </c>
      <c r="AI2801" t="str">
        <f t="shared" si="739"/>
        <v>0</v>
      </c>
      <c r="AJ2801">
        <f t="shared" si="740"/>
        <v>0</v>
      </c>
    </row>
    <row r="2802" spans="1:36">
      <c r="A2802" s="8">
        <v>40832.666666666664</v>
      </c>
      <c r="B2802" s="5">
        <v>16</v>
      </c>
      <c r="C2802" s="3">
        <v>34.11</v>
      </c>
      <c r="D2802" s="3">
        <v>16.309999999999999</v>
      </c>
      <c r="E2802" s="3">
        <v>417</v>
      </c>
      <c r="F2802" s="3">
        <v>37.356504260000001</v>
      </c>
      <c r="G2802" s="3">
        <v>340.43967570000001</v>
      </c>
      <c r="H2802" s="3"/>
      <c r="I2802" s="3"/>
      <c r="J2802">
        <f t="shared" si="726"/>
        <v>2.1051303444063897E-2</v>
      </c>
      <c r="K2802" s="2">
        <f t="shared" si="727"/>
        <v>1.3752901335327729E-2</v>
      </c>
      <c r="L2802">
        <f t="shared" si="728"/>
        <v>3.5684948193243998E-2</v>
      </c>
      <c r="M2802">
        <f t="shared" si="724"/>
        <v>2.4718924764285864E-2</v>
      </c>
      <c r="N2802">
        <f t="shared" si="729"/>
        <v>2.6135567374172199E-2</v>
      </c>
      <c r="O2802">
        <f t="shared" si="730"/>
        <v>3.3455998043530999E-2</v>
      </c>
      <c r="P2802">
        <f t="shared" si="725"/>
        <v>2.9795782708851599E-2</v>
      </c>
      <c r="Q2802">
        <f t="shared" si="731"/>
        <v>2.5881543145204199E-2</v>
      </c>
      <c r="R2802" s="3"/>
      <c r="S2802" s="3"/>
      <c r="T2802">
        <f>(J2802*1000)*[1]derivitives!$D$6</f>
        <v>584566.33537294471</v>
      </c>
      <c r="U2802">
        <f>(M2802*1000)*[1]derivitives!$F$6</f>
        <v>2627981.5072107511</v>
      </c>
      <c r="V2802">
        <f>(P2802*1000)*[1]derivitives!$C$6</f>
        <v>1963009.8823754131</v>
      </c>
      <c r="W2802">
        <f>(Q2802*1000)*[1]derivitives!$E$6</f>
        <v>373845.45819832193</v>
      </c>
      <c r="X2802" s="3"/>
      <c r="Y2802" s="3"/>
      <c r="Z2802">
        <f t="shared" si="732"/>
        <v>37.911465114276957</v>
      </c>
      <c r="AA2802">
        <f t="shared" si="733"/>
        <v>170.43511266864604</v>
      </c>
      <c r="AB2802">
        <f t="shared" si="734"/>
        <v>127.30904291157503</v>
      </c>
      <c r="AC2802">
        <f t="shared" si="735"/>
        <v>24.245373345993968</v>
      </c>
      <c r="AD2802" s="3"/>
      <c r="AE2802" s="3"/>
      <c r="AF2802" t="str">
        <f t="shared" si="736"/>
        <v>0</v>
      </c>
      <c r="AG2802" t="str">
        <f t="shared" si="737"/>
        <v>0</v>
      </c>
      <c r="AH2802" t="str">
        <f t="shared" si="738"/>
        <v>0</v>
      </c>
      <c r="AI2802" t="str">
        <f t="shared" si="739"/>
        <v>0</v>
      </c>
      <c r="AJ2802">
        <f t="shared" si="740"/>
        <v>0</v>
      </c>
    </row>
    <row r="2803" spans="1:36">
      <c r="A2803" s="8">
        <v>40832.708333333336</v>
      </c>
      <c r="B2803" s="5">
        <v>17</v>
      </c>
      <c r="C2803" s="3">
        <v>33.68</v>
      </c>
      <c r="D2803" s="3">
        <v>19.11</v>
      </c>
      <c r="E2803" s="3">
        <v>213.5</v>
      </c>
      <c r="F2803" s="3">
        <v>37.001983879999997</v>
      </c>
      <c r="G2803" s="3">
        <v>174.30184840000001</v>
      </c>
      <c r="H2803" s="3"/>
      <c r="I2803" s="3"/>
      <c r="J2803">
        <f t="shared" si="726"/>
        <v>1.8950886695218799E-2</v>
      </c>
      <c r="K2803" s="2">
        <f t="shared" si="727"/>
        <v>1.2568554642810759E-2</v>
      </c>
      <c r="L2803">
        <f t="shared" si="728"/>
        <v>3.2104442107891998E-2</v>
      </c>
      <c r="M2803">
        <f t="shared" si="724"/>
        <v>2.2336498375351378E-2</v>
      </c>
      <c r="N2803">
        <f t="shared" si="729"/>
        <v>2.3713379151386396E-2</v>
      </c>
      <c r="O2803">
        <f t="shared" si="730"/>
        <v>2.9921081170428E-2</v>
      </c>
      <c r="P2803">
        <f t="shared" si="725"/>
        <v>2.6817230160907198E-2</v>
      </c>
      <c r="Q2803">
        <f t="shared" si="731"/>
        <v>2.3461765661002398E-2</v>
      </c>
      <c r="R2803" s="3"/>
      <c r="S2803" s="3"/>
      <c r="T2803">
        <f>(J2803*1000)*[1]derivitives!$D$6</f>
        <v>526240.59203401802</v>
      </c>
      <c r="U2803">
        <f>(M2803*1000)*[1]derivitives!$F$6</f>
        <v>2374694.903844547</v>
      </c>
      <c r="V2803">
        <f>(P2803*1000)*[1]derivitives!$C$6</f>
        <v>1766776.4709586909</v>
      </c>
      <c r="W2803">
        <f>(Q2803*1000)*[1]derivitives!$E$6</f>
        <v>338893.02830478101</v>
      </c>
      <c r="X2803" s="3"/>
      <c r="Y2803" s="3"/>
      <c r="Z2803">
        <f t="shared" si="732"/>
        <v>34.128807355774207</v>
      </c>
      <c r="AA2803">
        <f t="shared" si="733"/>
        <v>154.00846329393426</v>
      </c>
      <c r="AB2803">
        <f t="shared" si="734"/>
        <v>114.58252124755494</v>
      </c>
      <c r="AC2803">
        <f t="shared" si="735"/>
        <v>21.978568457678268</v>
      </c>
      <c r="AD2803" s="3"/>
      <c r="AE2803" s="3"/>
      <c r="AF2803" t="str">
        <f t="shared" si="736"/>
        <v>0</v>
      </c>
      <c r="AG2803" t="str">
        <f t="shared" si="737"/>
        <v>0</v>
      </c>
      <c r="AH2803" t="str">
        <f t="shared" si="738"/>
        <v>0</v>
      </c>
      <c r="AI2803" t="str">
        <f t="shared" si="739"/>
        <v>0</v>
      </c>
      <c r="AJ2803">
        <f t="shared" si="740"/>
        <v>0</v>
      </c>
    </row>
    <row r="2804" spans="1:36">
      <c r="A2804" s="8">
        <v>40832.75</v>
      </c>
      <c r="B2804" s="5">
        <v>18</v>
      </c>
      <c r="C2804" s="3">
        <v>31.48</v>
      </c>
      <c r="D2804" s="3">
        <v>21.88</v>
      </c>
      <c r="E2804" s="3">
        <v>46.03</v>
      </c>
      <c r="F2804" s="3">
        <v>35.188158680000001</v>
      </c>
      <c r="G2804" s="3">
        <v>37.57898866</v>
      </c>
      <c r="H2804" s="3"/>
      <c r="I2804" s="3"/>
      <c r="J2804">
        <f t="shared" si="726"/>
        <v>1.6526460209192222E-2</v>
      </c>
      <c r="K2804" s="2">
        <f t="shared" si="727"/>
        <v>1.1123273383598673E-2</v>
      </c>
      <c r="L2804">
        <f t="shared" si="728"/>
        <v>2.7979937876786001E-2</v>
      </c>
      <c r="M2804">
        <f t="shared" si="724"/>
        <v>1.9551605630192335E-2</v>
      </c>
      <c r="N2804">
        <f t="shared" si="729"/>
        <v>2.084028489969636E-2</v>
      </c>
      <c r="O2804">
        <f t="shared" si="730"/>
        <v>2.5922831377443001E-2</v>
      </c>
      <c r="P2804">
        <f t="shared" si="725"/>
        <v>2.338155813856968E-2</v>
      </c>
      <c r="Q2804">
        <f t="shared" si="731"/>
        <v>2.060100542067236E-2</v>
      </c>
      <c r="R2804" s="3"/>
      <c r="S2804" s="3"/>
      <c r="T2804">
        <f>(J2804*1000)*[1]derivitives!$D$6</f>
        <v>458917.53481414326</v>
      </c>
      <c r="U2804">
        <f>(M2804*1000)*[1]derivitives!$F$6</f>
        <v>2078620.2685749172</v>
      </c>
      <c r="V2804">
        <f>(P2804*1000)*[1]derivitives!$C$6</f>
        <v>1540427.0510306917</v>
      </c>
      <c r="W2804">
        <f>(Q2804*1000)*[1]derivitives!$E$6</f>
        <v>297570.83136924403</v>
      </c>
      <c r="X2804" s="3"/>
      <c r="Y2804" s="3"/>
      <c r="Z2804">
        <f t="shared" si="732"/>
        <v>29.762637802836448</v>
      </c>
      <c r="AA2804">
        <f t="shared" si="733"/>
        <v>134.80683889815768</v>
      </c>
      <c r="AB2804">
        <f t="shared" si="734"/>
        <v>99.902855967544482</v>
      </c>
      <c r="AC2804">
        <f t="shared" si="735"/>
        <v>19.298658697620951</v>
      </c>
      <c r="AD2804" s="3"/>
      <c r="AE2804" s="3"/>
      <c r="AF2804" t="str">
        <f t="shared" si="736"/>
        <v>0</v>
      </c>
      <c r="AG2804" t="str">
        <f t="shared" si="737"/>
        <v>0</v>
      </c>
      <c r="AH2804" t="str">
        <f t="shared" si="738"/>
        <v>0</v>
      </c>
      <c r="AI2804" t="str">
        <f t="shared" si="739"/>
        <v>0</v>
      </c>
      <c r="AJ2804">
        <f t="shared" si="740"/>
        <v>0</v>
      </c>
    </row>
    <row r="2805" spans="1:36">
      <c r="A2805" s="8">
        <v>40832.791666666664</v>
      </c>
      <c r="B2805" s="5">
        <v>19</v>
      </c>
      <c r="C2805" s="3">
        <v>28.98</v>
      </c>
      <c r="D2805" s="3">
        <v>35.83</v>
      </c>
      <c r="E2805" s="3">
        <v>0.19</v>
      </c>
      <c r="F2805" s="3">
        <v>33.126993679999998</v>
      </c>
      <c r="G2805" s="3">
        <v>0.15511639899999999</v>
      </c>
      <c r="H2805" s="3"/>
      <c r="I2805" s="3"/>
      <c r="J2805">
        <f t="shared" si="726"/>
        <v>1.5147471253523132E-2</v>
      </c>
      <c r="K2805" s="2">
        <f t="shared" si="727"/>
        <v>1.024386987832949E-2</v>
      </c>
      <c r="L2805">
        <f t="shared" si="728"/>
        <v>2.5640067225292097E-2</v>
      </c>
      <c r="M2805">
        <f t="shared" si="724"/>
        <v>1.7941968551810794E-2</v>
      </c>
      <c r="N2805">
        <f t="shared" si="729"/>
        <v>1.9149472530501054E-2</v>
      </c>
      <c r="O2805">
        <f t="shared" si="730"/>
        <v>2.3708740226288251E-2</v>
      </c>
      <c r="P2805">
        <f t="shared" si="725"/>
        <v>2.1429106378394652E-2</v>
      </c>
      <c r="Q2805">
        <f t="shared" si="731"/>
        <v>1.8924208973477054E-2</v>
      </c>
      <c r="R2805" s="3"/>
      <c r="S2805" s="3"/>
      <c r="T2805">
        <f>(J2805*1000)*[1]derivitives!$D$6</f>
        <v>420624.86935154203</v>
      </c>
      <c r="U2805">
        <f>(M2805*1000)*[1]derivitives!$F$6</f>
        <v>1907492.4175197165</v>
      </c>
      <c r="V2805">
        <f>(P2805*1000)*[1]derivitives!$C$6</f>
        <v>1411795.3538024041</v>
      </c>
      <c r="W2805">
        <f>(Q2805*1000)*[1]derivitives!$E$6</f>
        <v>273350.37694772304</v>
      </c>
      <c r="X2805" s="3"/>
      <c r="Y2805" s="3"/>
      <c r="Z2805">
        <f t="shared" si="732"/>
        <v>27.279205276924905</v>
      </c>
      <c r="AA2805">
        <f t="shared" si="733"/>
        <v>123.7085132458237</v>
      </c>
      <c r="AB2805">
        <f t="shared" si="734"/>
        <v>91.560575875501115</v>
      </c>
      <c r="AC2805">
        <f t="shared" si="735"/>
        <v>17.727865346567629</v>
      </c>
      <c r="AD2805" s="3"/>
      <c r="AE2805" s="3"/>
      <c r="AF2805" t="str">
        <f t="shared" si="736"/>
        <v>0</v>
      </c>
      <c r="AG2805" t="str">
        <f t="shared" si="737"/>
        <v>0</v>
      </c>
      <c r="AH2805" t="str">
        <f t="shared" si="738"/>
        <v>0</v>
      </c>
      <c r="AI2805" t="str">
        <f t="shared" si="739"/>
        <v>0</v>
      </c>
      <c r="AJ2805">
        <f t="shared" si="740"/>
        <v>0</v>
      </c>
    </row>
    <row r="2806" spans="1:36">
      <c r="A2806" s="8">
        <v>40832.833333333336</v>
      </c>
      <c r="B2806" s="5">
        <v>20</v>
      </c>
      <c r="C2806" s="3">
        <v>26.03</v>
      </c>
      <c r="D2806" s="3">
        <v>52.61</v>
      </c>
      <c r="E2806" s="3">
        <v>0.01</v>
      </c>
      <c r="F2806" s="3">
        <v>30.694818980000001</v>
      </c>
      <c r="G2806" s="3">
        <v>8.1640210000000005E-3</v>
      </c>
      <c r="H2806" s="3"/>
      <c r="I2806" s="3"/>
      <c r="J2806">
        <f t="shared" si="726"/>
        <v>1.4033766487289007E-2</v>
      </c>
      <c r="K2806" s="2">
        <f t="shared" si="727"/>
        <v>9.4908908408514476E-3</v>
      </c>
      <c r="L2806">
        <f t="shared" si="728"/>
        <v>2.3754882872639899E-2</v>
      </c>
      <c r="M2806">
        <f t="shared" si="724"/>
        <v>1.6622886856745674E-2</v>
      </c>
      <c r="N2806">
        <f t="shared" si="729"/>
        <v>1.7741714327464266E-2</v>
      </c>
      <c r="O2806">
        <f t="shared" si="730"/>
        <v>2.1965373701502752E-2</v>
      </c>
      <c r="P2806">
        <f t="shared" si="725"/>
        <v>1.9853544014483509E-2</v>
      </c>
      <c r="Q2806">
        <f t="shared" si="731"/>
        <v>1.7532989558400269E-2</v>
      </c>
      <c r="R2806" s="3"/>
      <c r="S2806" s="3"/>
      <c r="T2806">
        <f>(J2806*1000)*[1]derivitives!$D$6</f>
        <v>389698.78842668387</v>
      </c>
      <c r="U2806">
        <f>(M2806*1000)*[1]derivitives!$F$6</f>
        <v>1767254.8329893481</v>
      </c>
      <c r="V2806">
        <f>(P2806*1000)*[1]derivitives!$C$6</f>
        <v>1307993.9359682777</v>
      </c>
      <c r="W2806">
        <f>(Q2806*1000)*[1]derivitives!$E$6</f>
        <v>253254.93454052811</v>
      </c>
      <c r="X2806" s="3"/>
      <c r="Y2806" s="3"/>
      <c r="Z2806">
        <f t="shared" si="732"/>
        <v>25.273525224624155</v>
      </c>
      <c r="AA2806">
        <f t="shared" si="733"/>
        <v>114.61354493869118</v>
      </c>
      <c r="AB2806">
        <f t="shared" si="734"/>
        <v>84.828638723286687</v>
      </c>
      <c r="AC2806">
        <f t="shared" si="735"/>
        <v>16.424595524691409</v>
      </c>
      <c r="AD2806" s="3"/>
      <c r="AE2806" s="3"/>
      <c r="AF2806" t="str">
        <f t="shared" si="736"/>
        <v>0</v>
      </c>
      <c r="AG2806" t="str">
        <f t="shared" si="737"/>
        <v>0</v>
      </c>
      <c r="AH2806" t="str">
        <f t="shared" si="738"/>
        <v>0</v>
      </c>
      <c r="AI2806" t="str">
        <f t="shared" si="739"/>
        <v>0</v>
      </c>
      <c r="AJ2806">
        <f t="shared" si="740"/>
        <v>0</v>
      </c>
    </row>
    <row r="2807" spans="1:36">
      <c r="A2807" s="8">
        <v>40832.875</v>
      </c>
      <c r="B2807" s="5">
        <v>21</v>
      </c>
      <c r="C2807" s="3">
        <v>25.23</v>
      </c>
      <c r="D2807" s="3">
        <v>49.44</v>
      </c>
      <c r="E2807" s="3">
        <v>1.7000000000000001E-2</v>
      </c>
      <c r="F2807" s="3">
        <v>30.035246180000001</v>
      </c>
      <c r="G2807" s="3">
        <v>1.3878836E-2</v>
      </c>
      <c r="H2807" s="3"/>
      <c r="I2807" s="3"/>
      <c r="J2807">
        <f t="shared" si="726"/>
        <v>1.3732276477875612E-2</v>
      </c>
      <c r="K2807" s="2">
        <f t="shared" si="727"/>
        <v>9.2869878996582004E-3</v>
      </c>
      <c r="L2807">
        <f t="shared" si="728"/>
        <v>2.3244553207538401E-2</v>
      </c>
      <c r="M2807">
        <f t="shared" si="724"/>
        <v>1.6265770553598301E-2</v>
      </c>
      <c r="N2807">
        <f t="shared" si="729"/>
        <v>1.7360557518985256E-2</v>
      </c>
      <c r="O2807">
        <f t="shared" si="730"/>
        <v>2.1493496273419E-2</v>
      </c>
      <c r="P2807">
        <f t="shared" si="725"/>
        <v>1.9427026896202126E-2</v>
      </c>
      <c r="Q2807">
        <f t="shared" si="731"/>
        <v>1.7156317844961258E-2</v>
      </c>
      <c r="R2807" s="3"/>
      <c r="S2807" s="3"/>
      <c r="T2807">
        <f>(J2807*1000)*[1]derivitives!$D$6</f>
        <v>381326.81704625895</v>
      </c>
      <c r="U2807">
        <f>(M2807*1000)*[1]derivitives!$F$6</f>
        <v>1729288.1718362423</v>
      </c>
      <c r="V2807">
        <f>(P2807*1000)*[1]derivitives!$C$6</f>
        <v>1279894.0761199943</v>
      </c>
      <c r="W2807">
        <f>(Q2807*1000)*[1]derivitives!$E$6</f>
        <v>247814.10713271383</v>
      </c>
      <c r="X2807" s="3"/>
      <c r="Y2807" s="3"/>
      <c r="Z2807">
        <f t="shared" si="732"/>
        <v>24.730569392718078</v>
      </c>
      <c r="AA2807">
        <f t="shared" si="733"/>
        <v>112.15125509626766</v>
      </c>
      <c r="AB2807">
        <f t="shared" si="734"/>
        <v>83.006250412686114</v>
      </c>
      <c r="AC2807">
        <f t="shared" si="735"/>
        <v>16.071736103985025</v>
      </c>
      <c r="AD2807" s="3"/>
      <c r="AE2807" s="3"/>
      <c r="AF2807" t="str">
        <f t="shared" si="736"/>
        <v>0</v>
      </c>
      <c r="AG2807" t="str">
        <f t="shared" si="737"/>
        <v>0</v>
      </c>
      <c r="AH2807" t="str">
        <f t="shared" si="738"/>
        <v>0</v>
      </c>
      <c r="AI2807" t="str">
        <f t="shared" si="739"/>
        <v>0</v>
      </c>
      <c r="AJ2807">
        <f t="shared" si="740"/>
        <v>0</v>
      </c>
    </row>
    <row r="2808" spans="1:36">
      <c r="A2808" s="8">
        <v>40832.916666666664</v>
      </c>
      <c r="B2808" s="5">
        <v>22</v>
      </c>
      <c r="C2808" s="3">
        <v>25.48</v>
      </c>
      <c r="D2808" s="3">
        <v>29.72</v>
      </c>
      <c r="E2808" s="3">
        <v>3.0000000000000001E-3</v>
      </c>
      <c r="F2808" s="3">
        <v>30.241362680000002</v>
      </c>
      <c r="G2808" s="3">
        <v>2.4492060000000002E-3</v>
      </c>
      <c r="H2808" s="3"/>
      <c r="I2808" s="3"/>
      <c r="J2808">
        <f t="shared" si="726"/>
        <v>1.3826379592182402E-2</v>
      </c>
      <c r="K2808" s="2">
        <f t="shared" si="727"/>
        <v>9.3506451843246921E-3</v>
      </c>
      <c r="L2808">
        <f t="shared" si="728"/>
        <v>2.3403839317251401E-2</v>
      </c>
      <c r="M2808">
        <f t="shared" si="724"/>
        <v>1.6377242250788047E-2</v>
      </c>
      <c r="N2808">
        <f t="shared" si="729"/>
        <v>1.7479540316143276E-2</v>
      </c>
      <c r="O2808">
        <f t="shared" si="730"/>
        <v>2.1640767505626501E-2</v>
      </c>
      <c r="P2808">
        <f t="shared" si="725"/>
        <v>1.9560153910884889E-2</v>
      </c>
      <c r="Q2808">
        <f t="shared" si="731"/>
        <v>1.7273899049919279E-2</v>
      </c>
      <c r="R2808" s="3"/>
      <c r="S2808" s="3"/>
      <c r="T2808">
        <f>(J2808*1000)*[1]derivitives!$D$6</f>
        <v>383939.93375058414</v>
      </c>
      <c r="U2808">
        <f>(M2808*1000)*[1]derivitives!$F$6</f>
        <v>1741139.2358119416</v>
      </c>
      <c r="V2808">
        <f>(P2808*1000)*[1]derivitives!$C$6</f>
        <v>1288664.7685359975</v>
      </c>
      <c r="W2808">
        <f>(Q2808*1000)*[1]derivitives!$E$6</f>
        <v>249512.50661362684</v>
      </c>
      <c r="X2808" s="3"/>
      <c r="Y2808" s="3"/>
      <c r="Z2808">
        <f t="shared" si="732"/>
        <v>24.900040463460382</v>
      </c>
      <c r="AA2808">
        <f t="shared" si="733"/>
        <v>112.91984399934766</v>
      </c>
      <c r="AB2808">
        <f t="shared" si="734"/>
        <v>83.575064898633585</v>
      </c>
      <c r="AC2808">
        <f t="shared" si="735"/>
        <v>16.181884103920154</v>
      </c>
      <c r="AD2808" s="3"/>
      <c r="AE2808" s="3"/>
      <c r="AF2808" t="str">
        <f t="shared" si="736"/>
        <v>0</v>
      </c>
      <c r="AG2808" t="str">
        <f t="shared" si="737"/>
        <v>0</v>
      </c>
      <c r="AH2808" t="str">
        <f t="shared" si="738"/>
        <v>0</v>
      </c>
      <c r="AI2808" t="str">
        <f t="shared" si="739"/>
        <v>0</v>
      </c>
      <c r="AJ2808">
        <f t="shared" si="740"/>
        <v>0</v>
      </c>
    </row>
    <row r="2809" spans="1:36">
      <c r="A2809" s="8">
        <v>40832.958333333336</v>
      </c>
      <c r="B2809" s="5">
        <v>23</v>
      </c>
      <c r="C2809" s="3">
        <v>24.99</v>
      </c>
      <c r="D2809" s="3">
        <v>34</v>
      </c>
      <c r="E2809" s="3">
        <v>0</v>
      </c>
      <c r="F2809" s="3">
        <v>29.83737434</v>
      </c>
      <c r="G2809" s="3">
        <v>0</v>
      </c>
      <c r="H2809" s="3"/>
      <c r="I2809" s="3"/>
      <c r="J2809">
        <f t="shared" si="726"/>
        <v>1.3641647548248001E-2</v>
      </c>
      <c r="K2809" s="2">
        <f t="shared" si="727"/>
        <v>9.225716145927999E-3</v>
      </c>
      <c r="L2809">
        <f t="shared" si="728"/>
        <v>2.3091144001725999E-2</v>
      </c>
      <c r="M2809">
        <f t="shared" si="724"/>
        <v>1.6158430073826998E-2</v>
      </c>
      <c r="N2809">
        <f t="shared" si="729"/>
        <v>1.7246002368519999E-2</v>
      </c>
      <c r="O2809">
        <f t="shared" si="730"/>
        <v>2.1351625077704002E-2</v>
      </c>
      <c r="P2809">
        <f t="shared" si="725"/>
        <v>1.9298813723111999E-2</v>
      </c>
      <c r="Q2809">
        <f t="shared" si="731"/>
        <v>1.7043108223007999E-2</v>
      </c>
      <c r="R2809" s="3"/>
      <c r="S2809" s="3"/>
      <c r="T2809">
        <f>(J2809*1000)*[1]derivitives!$D$6</f>
        <v>378810.17376989574</v>
      </c>
      <c r="U2809">
        <f>(M2809*1000)*[1]derivitives!$F$6</f>
        <v>1717876.3164054721</v>
      </c>
      <c r="V2809">
        <f>(P2809*1000)*[1]derivitives!$C$6</f>
        <v>1271447.118096238</v>
      </c>
      <c r="W2809">
        <f>(Q2809*1000)*[1]derivitives!$E$6</f>
        <v>246178.85289945078</v>
      </c>
      <c r="X2809" s="3"/>
      <c r="Y2809" s="3"/>
      <c r="Z2809">
        <f t="shared" si="732"/>
        <v>24.56735500967282</v>
      </c>
      <c r="AA2809">
        <f t="shared" si="733"/>
        <v>111.41115062416048</v>
      </c>
      <c r="AB2809">
        <f t="shared" si="734"/>
        <v>82.458431397013413</v>
      </c>
      <c r="AC2809">
        <f t="shared" si="735"/>
        <v>15.965683325940981</v>
      </c>
      <c r="AD2809" s="3"/>
      <c r="AE2809" s="3"/>
      <c r="AF2809">
        <f t="shared" si="736"/>
        <v>690.74043934939561</v>
      </c>
      <c r="AG2809">
        <f t="shared" si="737"/>
        <v>3113.520388813226</v>
      </c>
      <c r="AH2809">
        <f t="shared" si="738"/>
        <v>2319.2063653305986</v>
      </c>
      <c r="AI2809">
        <f t="shared" si="739"/>
        <v>443.91037016322917</v>
      </c>
      <c r="AJ2809">
        <f t="shared" si="740"/>
        <v>6567.3775636564496</v>
      </c>
    </row>
    <row r="2810" spans="1:36">
      <c r="A2810" s="8">
        <v>40833</v>
      </c>
      <c r="B2810" s="5">
        <v>0</v>
      </c>
      <c r="C2810" s="3">
        <v>23.06</v>
      </c>
      <c r="D2810" s="3">
        <v>37.35</v>
      </c>
      <c r="E2810" s="3">
        <v>0</v>
      </c>
      <c r="F2810" s="3">
        <v>28.246154959999998</v>
      </c>
      <c r="G2810" s="3">
        <v>0</v>
      </c>
      <c r="H2810" s="3"/>
      <c r="I2810" s="3"/>
      <c r="J2810">
        <f t="shared" si="726"/>
        <v>1.2914142047711999E-2</v>
      </c>
      <c r="K2810" s="2">
        <f t="shared" si="727"/>
        <v>8.7337111136319995E-3</v>
      </c>
      <c r="L2810">
        <f t="shared" si="728"/>
        <v>2.1859699323544E-2</v>
      </c>
      <c r="M2810">
        <f t="shared" si="724"/>
        <v>1.5296705218587999E-2</v>
      </c>
      <c r="N2810">
        <f t="shared" si="729"/>
        <v>1.6326277566879998E-2</v>
      </c>
      <c r="O2810">
        <f t="shared" si="730"/>
        <v>2.0212948489375999E-2</v>
      </c>
      <c r="P2810">
        <f t="shared" si="725"/>
        <v>1.8269613028127997E-2</v>
      </c>
      <c r="Q2810">
        <f t="shared" si="731"/>
        <v>1.6134203713151999E-2</v>
      </c>
      <c r="R2810" s="3"/>
      <c r="S2810" s="3"/>
      <c r="T2810">
        <f>(J2810*1000)*[1]derivitives!$D$6</f>
        <v>358608.32614834572</v>
      </c>
      <c r="U2810">
        <f>(M2810*1000)*[1]derivitives!$F$6</f>
        <v>1626262.4211625906</v>
      </c>
      <c r="V2810">
        <f>(P2810*1000)*[1]derivitives!$C$6</f>
        <v>1203641.1753914321</v>
      </c>
      <c r="W2810">
        <f>(Q2810*1000)*[1]derivitives!$E$6</f>
        <v>233050.19897648715</v>
      </c>
      <c r="X2810" s="3"/>
      <c r="Y2810" s="3"/>
      <c r="Z2810">
        <f t="shared" si="732"/>
        <v>23.257184384024814</v>
      </c>
      <c r="AA2810">
        <f t="shared" si="733"/>
        <v>105.46962306207865</v>
      </c>
      <c r="AB2810">
        <f t="shared" si="734"/>
        <v>78.06094478883594</v>
      </c>
      <c r="AC2810">
        <f t="shared" si="735"/>
        <v>15.114237604421097</v>
      </c>
      <c r="AD2810" s="3"/>
      <c r="AE2810" s="3"/>
      <c r="AF2810" t="str">
        <f t="shared" si="736"/>
        <v>0</v>
      </c>
      <c r="AG2810" t="str">
        <f t="shared" si="737"/>
        <v>0</v>
      </c>
      <c r="AH2810" t="str">
        <f t="shared" si="738"/>
        <v>0</v>
      </c>
      <c r="AI2810" t="str">
        <f t="shared" si="739"/>
        <v>0</v>
      </c>
      <c r="AJ2810">
        <f t="shared" si="740"/>
        <v>0</v>
      </c>
    </row>
    <row r="2811" spans="1:36">
      <c r="A2811" s="8">
        <v>40833.041666666664</v>
      </c>
      <c r="B2811" s="5">
        <v>1</v>
      </c>
      <c r="C2811" s="3">
        <v>23.01</v>
      </c>
      <c r="D2811" s="3">
        <v>36.57</v>
      </c>
      <c r="E2811" s="3">
        <v>1E-3</v>
      </c>
      <c r="F2811" s="3">
        <v>28.20493166</v>
      </c>
      <c r="G2811" s="3">
        <v>8.1640200000000003E-4</v>
      </c>
      <c r="H2811" s="3"/>
      <c r="I2811" s="3"/>
      <c r="J2811">
        <f t="shared" si="726"/>
        <v>1.2895304279914133E-2</v>
      </c>
      <c r="K2811" s="2">
        <f t="shared" si="727"/>
        <v>8.7209701504948976E-3</v>
      </c>
      <c r="L2811">
        <f t="shared" si="728"/>
        <v>2.1827812858073798E-2</v>
      </c>
      <c r="M2811">
        <f t="shared" si="724"/>
        <v>1.5274391504284349E-2</v>
      </c>
      <c r="N2811">
        <f t="shared" si="729"/>
        <v>1.630246139518109E-2</v>
      </c>
      <c r="O2811">
        <f t="shared" si="730"/>
        <v>2.0183465219835502E-2</v>
      </c>
      <c r="P2811">
        <f t="shared" si="725"/>
        <v>1.8242963307508298E-2</v>
      </c>
      <c r="Q2811">
        <f t="shared" si="731"/>
        <v>1.6110667859893093E-2</v>
      </c>
      <c r="R2811" s="3"/>
      <c r="S2811" s="3"/>
      <c r="T2811">
        <f>(J2811*1000)*[1]derivitives!$D$6</f>
        <v>358085.22671569232</v>
      </c>
      <c r="U2811">
        <f>(M2811*1000)*[1]derivitives!$F$6</f>
        <v>1623890.1485372093</v>
      </c>
      <c r="V2811">
        <f>(P2811*1000)*[1]derivitives!$C$6</f>
        <v>1201885.4348072631</v>
      </c>
      <c r="W2811">
        <f>(Q2811*1000)*[1]derivitives!$E$6</f>
        <v>232710.23579128215</v>
      </c>
      <c r="X2811" s="3"/>
      <c r="Y2811" s="3"/>
      <c r="Z2811">
        <f t="shared" si="732"/>
        <v>23.22325929341951</v>
      </c>
      <c r="AA2811">
        <f t="shared" si="733"/>
        <v>105.31577169323216</v>
      </c>
      <c r="AB2811">
        <f t="shared" si="734"/>
        <v>77.947077988990245</v>
      </c>
      <c r="AC2811">
        <f t="shared" si="735"/>
        <v>15.092189632007813</v>
      </c>
      <c r="AD2811" s="3"/>
      <c r="AE2811" s="3"/>
      <c r="AF2811" t="str">
        <f t="shared" si="736"/>
        <v>0</v>
      </c>
      <c r="AG2811" t="str">
        <f t="shared" si="737"/>
        <v>0</v>
      </c>
      <c r="AH2811" t="str">
        <f t="shared" si="738"/>
        <v>0</v>
      </c>
      <c r="AI2811" t="str">
        <f t="shared" si="739"/>
        <v>0</v>
      </c>
      <c r="AJ2811">
        <f t="shared" si="740"/>
        <v>0</v>
      </c>
    </row>
    <row r="2812" spans="1:36">
      <c r="A2812" s="8">
        <v>40833.083333333336</v>
      </c>
      <c r="B2812" s="5">
        <v>2</v>
      </c>
      <c r="C2812" s="3">
        <v>22.03</v>
      </c>
      <c r="D2812" s="3">
        <v>44.49</v>
      </c>
      <c r="E2812" s="3">
        <v>0</v>
      </c>
      <c r="F2812" s="3">
        <v>27.39695498</v>
      </c>
      <c r="G2812" s="3">
        <v>0</v>
      </c>
      <c r="H2812" s="3"/>
      <c r="I2812" s="3"/>
      <c r="J2812">
        <f t="shared" si="726"/>
        <v>1.2525887816856001E-2</v>
      </c>
      <c r="K2812" s="2">
        <f t="shared" si="727"/>
        <v>8.471138479815999E-3</v>
      </c>
      <c r="L2812">
        <f t="shared" si="728"/>
        <v>2.1202503459021999E-2</v>
      </c>
      <c r="M2812">
        <f t="shared" si="724"/>
        <v>1.4836820969418999E-2</v>
      </c>
      <c r="N2812">
        <f t="shared" si="729"/>
        <v>1.5835439978439999E-2</v>
      </c>
      <c r="O2812">
        <f t="shared" si="730"/>
        <v>1.9605260983688002E-2</v>
      </c>
      <c r="P2812">
        <f t="shared" si="725"/>
        <v>1.7720350481064E-2</v>
      </c>
      <c r="Q2812">
        <f t="shared" si="731"/>
        <v>1.5649140684575999E-2</v>
      </c>
      <c r="R2812" s="3"/>
      <c r="S2812" s="3"/>
      <c r="T2812">
        <f>(J2812*1000)*[1]derivitives!$D$6</f>
        <v>347827.02923114551</v>
      </c>
      <c r="U2812">
        <f>(M2812*1000)*[1]derivitives!$F$6</f>
        <v>1577370.0314733847</v>
      </c>
      <c r="V2812">
        <f>(P2812*1000)*[1]derivitives!$C$6</f>
        <v>1167454.5842070023</v>
      </c>
      <c r="W2812">
        <f>(Q2812*1000)*[1]derivitives!$E$6</f>
        <v>226043.71527666721</v>
      </c>
      <c r="X2812" s="3"/>
      <c r="Y2812" s="3"/>
      <c r="Z2812">
        <f t="shared" si="732"/>
        <v>22.55797415375671</v>
      </c>
      <c r="AA2812">
        <f t="shared" si="733"/>
        <v>102.2987560211749</v>
      </c>
      <c r="AB2812">
        <f t="shared" si="734"/>
        <v>75.714099604160921</v>
      </c>
      <c r="AC2812">
        <f t="shared" si="735"/>
        <v>14.659839110552975</v>
      </c>
      <c r="AD2812" s="3"/>
      <c r="AE2812" s="3"/>
      <c r="AF2812" t="str">
        <f t="shared" si="736"/>
        <v>0</v>
      </c>
      <c r="AG2812" t="str">
        <f t="shared" si="737"/>
        <v>0</v>
      </c>
      <c r="AH2812" t="str">
        <f t="shared" si="738"/>
        <v>0</v>
      </c>
      <c r="AI2812" t="str">
        <f t="shared" si="739"/>
        <v>0</v>
      </c>
      <c r="AJ2812">
        <f t="shared" si="740"/>
        <v>0</v>
      </c>
    </row>
    <row r="2813" spans="1:36">
      <c r="A2813" s="8">
        <v>40833.125</v>
      </c>
      <c r="B2813" s="5">
        <v>3</v>
      </c>
      <c r="C2813" s="3">
        <v>19.95</v>
      </c>
      <c r="D2813" s="3">
        <v>59.08</v>
      </c>
      <c r="E2813" s="3">
        <v>1E-3</v>
      </c>
      <c r="F2813" s="3">
        <v>25.682065699999999</v>
      </c>
      <c r="G2813" s="3">
        <v>8.1640200000000003E-4</v>
      </c>
      <c r="H2813" s="3"/>
      <c r="I2813" s="3"/>
      <c r="J2813">
        <f t="shared" si="726"/>
        <v>1.1741849963002133E-2</v>
      </c>
      <c r="K2813" s="2">
        <f t="shared" si="727"/>
        <v>7.9408999956628971E-3</v>
      </c>
      <c r="L2813">
        <f t="shared" si="728"/>
        <v>1.9875366891629796E-2</v>
      </c>
      <c r="M2813">
        <f t="shared" si="724"/>
        <v>1.3908133443646347E-2</v>
      </c>
      <c r="N2813">
        <f t="shared" si="729"/>
        <v>1.4844244870301089E-2</v>
      </c>
      <c r="O2813">
        <f t="shared" si="730"/>
        <v>1.83781023388595E-2</v>
      </c>
      <c r="P2813">
        <f t="shared" si="725"/>
        <v>1.6611173604580295E-2</v>
      </c>
      <c r="Q2813">
        <f t="shared" si="731"/>
        <v>1.4669606823541091E-2</v>
      </c>
      <c r="R2813" s="3"/>
      <c r="S2813" s="3"/>
      <c r="T2813">
        <f>(J2813*1000)*[1]derivitives!$D$6</f>
        <v>326055.35432090319</v>
      </c>
      <c r="U2813">
        <f>(M2813*1000)*[1]derivitives!$F$6</f>
        <v>1478637.0296547131</v>
      </c>
      <c r="V2813">
        <f>(P2813*1000)*[1]derivitives!$C$6</f>
        <v>1094379.6396379853</v>
      </c>
      <c r="W2813">
        <f>(Q2813*1000)*[1]derivitives!$E$6</f>
        <v>211894.85703259372</v>
      </c>
      <c r="X2813" s="3"/>
      <c r="Y2813" s="3"/>
      <c r="Z2813">
        <f t="shared" si="732"/>
        <v>21.145993949127856</v>
      </c>
      <c r="AA2813">
        <f t="shared" si="733"/>
        <v>95.895525921226763</v>
      </c>
      <c r="AB2813">
        <f t="shared" si="734"/>
        <v>70.974897149081897</v>
      </c>
      <c r="AC2813">
        <f t="shared" si="735"/>
        <v>13.742229057991834</v>
      </c>
      <c r="AD2813" s="3"/>
      <c r="AE2813" s="3"/>
      <c r="AF2813" t="str">
        <f t="shared" si="736"/>
        <v>0</v>
      </c>
      <c r="AG2813" t="str">
        <f t="shared" si="737"/>
        <v>0</v>
      </c>
      <c r="AH2813" t="str">
        <f t="shared" si="738"/>
        <v>0</v>
      </c>
      <c r="AI2813" t="str">
        <f t="shared" si="739"/>
        <v>0</v>
      </c>
      <c r="AJ2813">
        <f t="shared" si="740"/>
        <v>0</v>
      </c>
    </row>
    <row r="2814" spans="1:36">
      <c r="A2814" s="8">
        <v>40833.166666666664</v>
      </c>
      <c r="B2814" s="5">
        <v>4</v>
      </c>
      <c r="C2814" s="3">
        <v>19.59</v>
      </c>
      <c r="D2814" s="3">
        <v>56.45</v>
      </c>
      <c r="E2814" s="3">
        <v>0</v>
      </c>
      <c r="F2814" s="3">
        <v>25.385257939999999</v>
      </c>
      <c r="G2814" s="3">
        <v>0</v>
      </c>
      <c r="H2814" s="3"/>
      <c r="I2814" s="3"/>
      <c r="J2814">
        <f t="shared" si="726"/>
        <v>1.1606139930168E-2</v>
      </c>
      <c r="K2814" s="2">
        <f t="shared" si="727"/>
        <v>7.8491217550479987E-3</v>
      </c>
      <c r="L2814">
        <f t="shared" si="728"/>
        <v>1.9645651119765999E-2</v>
      </c>
      <c r="M2814">
        <f t="shared" si="724"/>
        <v>1.3747386437407E-2</v>
      </c>
      <c r="N2814">
        <f t="shared" si="729"/>
        <v>1.4672679089319999E-2</v>
      </c>
      <c r="O2814">
        <f t="shared" si="730"/>
        <v>1.8165690581864E-2</v>
      </c>
      <c r="P2814">
        <f t="shared" si="725"/>
        <v>1.6419184835591998E-2</v>
      </c>
      <c r="Q2814">
        <f t="shared" si="731"/>
        <v>1.4500059335327999E-2</v>
      </c>
      <c r="R2814" s="3"/>
      <c r="S2814" s="3"/>
      <c r="T2814">
        <f>(J2814*1000)*[1]derivitives!$D$6</f>
        <v>322286.86954379734</v>
      </c>
      <c r="U2814">
        <f>(M2814*1000)*[1]derivitives!$F$6</f>
        <v>1461547.2830834205</v>
      </c>
      <c r="V2814">
        <f>(P2814*1000)*[1]derivitives!$C$6</f>
        <v>1081731.0089739836</v>
      </c>
      <c r="W2814">
        <f>(Q2814*1000)*[1]derivitives!$E$6</f>
        <v>209445.83156058882</v>
      </c>
      <c r="X2814" s="3"/>
      <c r="Y2814" s="3"/>
      <c r="Z2814">
        <f t="shared" si="732"/>
        <v>20.901592637393431</v>
      </c>
      <c r="AA2814">
        <f t="shared" si="733"/>
        <v>94.787187497092148</v>
      </c>
      <c r="AB2814">
        <f t="shared" si="734"/>
        <v>70.154582855998726</v>
      </c>
      <c r="AC2814">
        <f t="shared" si="735"/>
        <v>13.583399960030427</v>
      </c>
      <c r="AD2814" s="3"/>
      <c r="AE2814" s="3"/>
      <c r="AF2814" t="str">
        <f t="shared" si="736"/>
        <v>0</v>
      </c>
      <c r="AG2814" t="str">
        <f t="shared" si="737"/>
        <v>0</v>
      </c>
      <c r="AH2814" t="str">
        <f t="shared" si="738"/>
        <v>0</v>
      </c>
      <c r="AI2814" t="str">
        <f t="shared" si="739"/>
        <v>0</v>
      </c>
      <c r="AJ2814">
        <f t="shared" si="740"/>
        <v>0</v>
      </c>
    </row>
    <row r="2815" spans="1:36">
      <c r="A2815" s="8">
        <v>40833.208333333336</v>
      </c>
      <c r="B2815" s="5">
        <v>5</v>
      </c>
      <c r="C2815" s="3">
        <v>17.55</v>
      </c>
      <c r="D2815" s="3">
        <v>54.58</v>
      </c>
      <c r="E2815" s="3">
        <v>0</v>
      </c>
      <c r="F2815" s="3">
        <v>23.703347300000001</v>
      </c>
      <c r="G2815" s="3">
        <v>0</v>
      </c>
      <c r="H2815" s="3"/>
      <c r="I2815" s="3"/>
      <c r="J2815">
        <f t="shared" si="726"/>
        <v>1.0837170385560001E-2</v>
      </c>
      <c r="K2815" s="2">
        <f t="shared" si="727"/>
        <v>7.3290749851600001E-3</v>
      </c>
      <c r="L2815">
        <f t="shared" si="728"/>
        <v>1.8344020475469999E-2</v>
      </c>
      <c r="M2815">
        <f t="shared" ref="M2815:M2878" si="741">AVERAGE(K2815:L2815)</f>
        <v>1.2836547730315E-2</v>
      </c>
      <c r="N2815">
        <f t="shared" si="729"/>
        <v>1.37005347394E-2</v>
      </c>
      <c r="O2815">
        <f t="shared" si="730"/>
        <v>1.6962115327880001E-2</v>
      </c>
      <c r="P2815">
        <f t="shared" ref="P2815:P2878" si="742">AVERAGE(N2815:O2815)</f>
        <v>1.533132503364E-2</v>
      </c>
      <c r="Q2815">
        <f t="shared" si="731"/>
        <v>1.3539351977760001E-2</v>
      </c>
      <c r="R2815" s="3"/>
      <c r="S2815" s="3"/>
      <c r="T2815">
        <f>(J2815*1000)*[1]derivitives!$D$6</f>
        <v>300933.62128060457</v>
      </c>
      <c r="U2815">
        <f>(M2815*1000)*[1]derivitives!$F$6</f>
        <v>1364711.8704950898</v>
      </c>
      <c r="V2815">
        <f>(P2815*1000)*[1]derivitives!$C$6</f>
        <v>1010060.4788611319</v>
      </c>
      <c r="W2815">
        <f>(Q2815*1000)*[1]derivitives!$E$6</f>
        <v>195568.91238812989</v>
      </c>
      <c r="X2815" s="3"/>
      <c r="Y2815" s="3"/>
      <c r="Z2815">
        <f t="shared" si="732"/>
        <v>19.516749074532328</v>
      </c>
      <c r="AA2815">
        <f t="shared" si="733"/>
        <v>88.507023649088552</v>
      </c>
      <c r="AB2815">
        <f t="shared" si="734"/>
        <v>65.506462296059851</v>
      </c>
      <c r="AC2815">
        <f t="shared" si="735"/>
        <v>12.683426244019776</v>
      </c>
      <c r="AD2815" s="3"/>
      <c r="AE2815" s="3"/>
      <c r="AF2815" t="str">
        <f t="shared" si="736"/>
        <v>0</v>
      </c>
      <c r="AG2815" t="str">
        <f t="shared" si="737"/>
        <v>0</v>
      </c>
      <c r="AH2815" t="str">
        <f t="shared" si="738"/>
        <v>0</v>
      </c>
      <c r="AI2815" t="str">
        <f t="shared" si="739"/>
        <v>0</v>
      </c>
      <c r="AJ2815">
        <f t="shared" si="740"/>
        <v>0</v>
      </c>
    </row>
    <row r="2816" spans="1:36">
      <c r="A2816" s="8">
        <v>40833.25</v>
      </c>
      <c r="B2816" s="5">
        <v>6</v>
      </c>
      <c r="C2816" s="3">
        <v>17.59</v>
      </c>
      <c r="D2816" s="3">
        <v>62.06</v>
      </c>
      <c r="E2816" s="3">
        <v>0</v>
      </c>
      <c r="F2816" s="3">
        <v>23.73632594</v>
      </c>
      <c r="G2816" s="3">
        <v>0</v>
      </c>
      <c r="H2816" s="3"/>
      <c r="I2816" s="3"/>
      <c r="J2816">
        <f t="shared" si="726"/>
        <v>1.0852248219768001E-2</v>
      </c>
      <c r="K2816" s="2">
        <f t="shared" si="727"/>
        <v>7.3392719806479999E-3</v>
      </c>
      <c r="L2816">
        <f t="shared" si="728"/>
        <v>1.8369542644966E-2</v>
      </c>
      <c r="M2816">
        <f t="shared" si="741"/>
        <v>1.2854407312807001E-2</v>
      </c>
      <c r="N2816">
        <f t="shared" si="729"/>
        <v>1.3719596393319999E-2</v>
      </c>
      <c r="O2816">
        <f t="shared" si="730"/>
        <v>1.6985714842664E-2</v>
      </c>
      <c r="P2816">
        <f t="shared" si="742"/>
        <v>1.5352655617991999E-2</v>
      </c>
      <c r="Q2816">
        <f t="shared" si="731"/>
        <v>1.3558189376928001E-2</v>
      </c>
      <c r="R2816" s="3"/>
      <c r="S2816" s="3"/>
      <c r="T2816">
        <f>(J2816*1000)*[1]derivitives!$D$6</f>
        <v>301352.31242302014</v>
      </c>
      <c r="U2816">
        <f>(M2816*1000)*[1]derivitives!$F$6</f>
        <v>1366610.6040752532</v>
      </c>
      <c r="V2816">
        <f>(P2816*1000)*[1]derivitives!$C$6</f>
        <v>1011465.7833731485</v>
      </c>
      <c r="W2816">
        <f>(Q2816*1000)*[1]derivitives!$E$6</f>
        <v>195841.00884249184</v>
      </c>
      <c r="X2816" s="3"/>
      <c r="Y2816" s="3"/>
      <c r="Z2816">
        <f t="shared" si="732"/>
        <v>19.543902869882547</v>
      </c>
      <c r="AA2816">
        <f t="shared" si="733"/>
        <v>88.630164116696477</v>
      </c>
      <c r="AB2816">
        <f t="shared" si="734"/>
        <v>65.597601914882176</v>
      </c>
      <c r="AC2816">
        <f t="shared" si="735"/>
        <v>12.701072787470965</v>
      </c>
      <c r="AD2816" s="3"/>
      <c r="AE2816" s="3"/>
      <c r="AF2816" t="str">
        <f t="shared" si="736"/>
        <v>0</v>
      </c>
      <c r="AG2816" t="str">
        <f t="shared" si="737"/>
        <v>0</v>
      </c>
      <c r="AH2816" t="str">
        <f t="shared" si="738"/>
        <v>0</v>
      </c>
      <c r="AI2816" t="str">
        <f t="shared" si="739"/>
        <v>0</v>
      </c>
      <c r="AJ2816">
        <f t="shared" si="740"/>
        <v>0</v>
      </c>
    </row>
    <row r="2817" spans="1:36">
      <c r="A2817" s="8">
        <v>40833.291666666664</v>
      </c>
      <c r="B2817" s="5">
        <v>7</v>
      </c>
      <c r="C2817" s="3">
        <v>16.57</v>
      </c>
      <c r="D2817" s="3">
        <v>57.06</v>
      </c>
      <c r="E2817" s="3">
        <v>15.81</v>
      </c>
      <c r="F2817" s="3">
        <v>22.895370620000001</v>
      </c>
      <c r="G2817" s="3">
        <v>12.9073172</v>
      </c>
      <c r="H2817" s="3"/>
      <c r="I2817" s="3"/>
      <c r="J2817">
        <f t="shared" si="726"/>
        <v>1.0618353117236402E-2</v>
      </c>
      <c r="K2817" s="2">
        <f t="shared" si="727"/>
        <v>7.16274473993908E-3</v>
      </c>
      <c r="L2817">
        <f t="shared" si="728"/>
        <v>1.7975582935098003E-2</v>
      </c>
      <c r="M2817">
        <f t="shared" si="741"/>
        <v>1.2569163837518542E-2</v>
      </c>
      <c r="N2817">
        <f t="shared" si="729"/>
        <v>1.3405785273711199E-2</v>
      </c>
      <c r="O2817">
        <f t="shared" si="730"/>
        <v>1.6638846730372001E-2</v>
      </c>
      <c r="P2817">
        <f t="shared" si="742"/>
        <v>1.50223160020416E-2</v>
      </c>
      <c r="Q2817">
        <f t="shared" si="731"/>
        <v>1.32500967534952E-2</v>
      </c>
      <c r="R2817" s="3"/>
      <c r="S2817" s="3"/>
      <c r="T2817">
        <f>(J2817*1000)*[1]derivitives!$D$6</f>
        <v>294857.36053978506</v>
      </c>
      <c r="U2817">
        <f>(M2817*1000)*[1]derivitives!$F$6</f>
        <v>1336285.0706930873</v>
      </c>
      <c r="V2817">
        <f>(P2817*1000)*[1]derivitives!$C$6</f>
        <v>989702.30305154959</v>
      </c>
      <c r="W2817">
        <f>(Q2817*1000)*[1]derivitives!$E$6</f>
        <v>191390.77079723444</v>
      </c>
      <c r="X2817" s="3"/>
      <c r="Y2817" s="3"/>
      <c r="Z2817">
        <f t="shared" si="732"/>
        <v>19.122679260447221</v>
      </c>
      <c r="AA2817">
        <f t="shared" si="733"/>
        <v>86.663431974729477</v>
      </c>
      <c r="AB2817">
        <f t="shared" si="734"/>
        <v>64.186153162105199</v>
      </c>
      <c r="AC2817">
        <f t="shared" si="735"/>
        <v>12.412457049283843</v>
      </c>
      <c r="AD2817" s="3"/>
      <c r="AE2817" s="3"/>
      <c r="AF2817" t="str">
        <f t="shared" si="736"/>
        <v>0</v>
      </c>
      <c r="AG2817" t="str">
        <f t="shared" si="737"/>
        <v>0</v>
      </c>
      <c r="AH2817" t="str">
        <f t="shared" si="738"/>
        <v>0</v>
      </c>
      <c r="AI2817" t="str">
        <f t="shared" si="739"/>
        <v>0</v>
      </c>
      <c r="AJ2817">
        <f t="shared" si="740"/>
        <v>0</v>
      </c>
    </row>
    <row r="2818" spans="1:36">
      <c r="A2818" s="8">
        <v>40833.333333333336</v>
      </c>
      <c r="B2818" s="5">
        <v>8</v>
      </c>
      <c r="C2818" s="3">
        <v>17.3</v>
      </c>
      <c r="D2818" s="3">
        <v>50.19</v>
      </c>
      <c r="E2818" s="3">
        <v>160.6</v>
      </c>
      <c r="F2818" s="3">
        <v>23.497230800000001</v>
      </c>
      <c r="G2818" s="3">
        <v>131.11417729999999</v>
      </c>
      <c r="H2818" s="3"/>
      <c r="I2818" s="3"/>
      <c r="J2818">
        <f t="shared" si="726"/>
        <v>1.22726430283191E-2</v>
      </c>
      <c r="K2818" s="2">
        <f t="shared" si="727"/>
        <v>8.1135082648959699E-3</v>
      </c>
      <c r="L2818">
        <f t="shared" si="728"/>
        <v>2.0793679044389998E-2</v>
      </c>
      <c r="M2818">
        <f t="shared" si="741"/>
        <v>1.4453593654642983E-2</v>
      </c>
      <c r="N2818">
        <f t="shared" si="729"/>
        <v>1.53312492126458E-2</v>
      </c>
      <c r="O2818">
        <f t="shared" si="730"/>
        <v>1.9404123362154999E-2</v>
      </c>
      <c r="P2818">
        <f t="shared" si="742"/>
        <v>1.7367686287400399E-2</v>
      </c>
      <c r="Q2818">
        <f t="shared" si="731"/>
        <v>1.5171468043205801E-2</v>
      </c>
      <c r="R2818" s="3"/>
      <c r="S2818" s="3"/>
      <c r="T2818">
        <f>(J2818*1000)*[1]derivitives!$D$6</f>
        <v>340794.76263631589</v>
      </c>
      <c r="U2818">
        <f>(M2818*1000)*[1]derivitives!$F$6</f>
        <v>1536627.3897163898</v>
      </c>
      <c r="V2818">
        <f>(P2818*1000)*[1]derivitives!$C$6</f>
        <v>1144220.3129651214</v>
      </c>
      <c r="W2818">
        <f>(Q2818*1000)*[1]derivitives!$E$6</f>
        <v>219143.9818844203</v>
      </c>
      <c r="X2818" s="3"/>
      <c r="Y2818" s="3"/>
      <c r="Z2818">
        <f t="shared" si="732"/>
        <v>22.10190353601563</v>
      </c>
      <c r="AA2818">
        <f t="shared" si="733"/>
        <v>99.656432732666744</v>
      </c>
      <c r="AB2818">
        <f t="shared" si="734"/>
        <v>74.207264177039974</v>
      </c>
      <c r="AC2818">
        <f t="shared" si="735"/>
        <v>14.212363801132193</v>
      </c>
      <c r="AD2818" s="3"/>
      <c r="AE2818" s="3"/>
      <c r="AF2818" t="str">
        <f t="shared" si="736"/>
        <v>0</v>
      </c>
      <c r="AG2818" t="str">
        <f t="shared" si="737"/>
        <v>0</v>
      </c>
      <c r="AH2818" t="str">
        <f t="shared" si="738"/>
        <v>0</v>
      </c>
      <c r="AI2818" t="str">
        <f t="shared" si="739"/>
        <v>0</v>
      </c>
      <c r="AJ2818">
        <f t="shared" si="740"/>
        <v>0</v>
      </c>
    </row>
    <row r="2819" spans="1:36">
      <c r="A2819" s="8">
        <v>40833.375</v>
      </c>
      <c r="B2819" s="5">
        <v>9</v>
      </c>
      <c r="C2819" s="3">
        <v>20.5</v>
      </c>
      <c r="D2819" s="3">
        <v>43.39</v>
      </c>
      <c r="E2819" s="3">
        <v>366.4</v>
      </c>
      <c r="F2819" s="3">
        <v>26.135522000000002</v>
      </c>
      <c r="G2819" s="3">
        <v>299.12972939999997</v>
      </c>
      <c r="H2819" s="3"/>
      <c r="I2819" s="3"/>
      <c r="J2819">
        <f t="shared" ref="J2819:J2882" si="743">(0.0004572*F2819)+(0.000011667*G2819)</f>
        <v>1.5439107211309802E-2</v>
      </c>
      <c r="K2819" s="2">
        <f t="shared" si="727"/>
        <v>1.001614370891566E-2</v>
      </c>
      <c r="L2819">
        <f t="shared" si="728"/>
        <v>2.617896209086E-2</v>
      </c>
      <c r="M2819">
        <f t="shared" si="741"/>
        <v>1.809755289988783E-2</v>
      </c>
      <c r="N2819">
        <f t="shared" si="729"/>
        <v>1.90985170845724E-2</v>
      </c>
      <c r="O2819">
        <f t="shared" si="730"/>
        <v>2.4610391698850001E-2</v>
      </c>
      <c r="P2819">
        <f t="shared" si="742"/>
        <v>2.1854454391711201E-2</v>
      </c>
      <c r="Q2819">
        <f t="shared" si="731"/>
        <v>1.89207955349724E-2</v>
      </c>
      <c r="R2819" s="3"/>
      <c r="S2819" s="3"/>
      <c r="T2819">
        <f>(J2819*1000)*[1]derivitives!$D$6</f>
        <v>428723.206994117</v>
      </c>
      <c r="U2819">
        <f>(M2819*1000)*[1]derivitives!$F$6</f>
        <v>1924033.2983815181</v>
      </c>
      <c r="V2819">
        <f>(P2819*1000)*[1]derivitives!$C$6</f>
        <v>1439818.1905155033</v>
      </c>
      <c r="W2819">
        <f>(Q2819*1000)*[1]derivitives!$E$6</f>
        <v>273301.07160009962</v>
      </c>
      <c r="X2819" s="3"/>
      <c r="Y2819" s="3"/>
      <c r="Z2819">
        <f t="shared" si="732"/>
        <v>27.804414866396463</v>
      </c>
      <c r="AA2819">
        <f t="shared" si="733"/>
        <v>124.78125553323497</v>
      </c>
      <c r="AB2819">
        <f t="shared" si="734"/>
        <v>93.37796892769245</v>
      </c>
      <c r="AC2819">
        <f t="shared" si="735"/>
        <v>17.72466769755286</v>
      </c>
      <c r="AD2819" s="3"/>
      <c r="AE2819" s="3"/>
      <c r="AF2819" t="str">
        <f t="shared" si="736"/>
        <v>0</v>
      </c>
      <c r="AG2819" t="str">
        <f t="shared" si="737"/>
        <v>0</v>
      </c>
      <c r="AH2819" t="str">
        <f t="shared" si="738"/>
        <v>0</v>
      </c>
      <c r="AI2819" t="str">
        <f t="shared" si="739"/>
        <v>0</v>
      </c>
      <c r="AJ2819">
        <f t="shared" si="740"/>
        <v>0</v>
      </c>
    </row>
    <row r="2820" spans="1:36">
      <c r="A2820" s="8">
        <v>40833.416666666664</v>
      </c>
      <c r="B2820" s="5">
        <v>10</v>
      </c>
      <c r="C2820" s="3">
        <v>26</v>
      </c>
      <c r="D2820" s="3">
        <v>29.66</v>
      </c>
      <c r="E2820" s="3">
        <v>550.5</v>
      </c>
      <c r="F2820" s="3">
        <v>30.670085</v>
      </c>
      <c r="G2820" s="3">
        <v>449.42935610000001</v>
      </c>
      <c r="H2820" s="3"/>
      <c r="I2820" s="3"/>
      <c r="J2820">
        <f t="shared" si="743"/>
        <v>1.9265855159618702E-2</v>
      </c>
      <c r="K2820" s="2">
        <f t="shared" si="727"/>
        <v>1.2390503843675288E-2</v>
      </c>
      <c r="L2820">
        <f t="shared" si="728"/>
        <v>3.2679222967889998E-2</v>
      </c>
      <c r="M2820">
        <f t="shared" si="741"/>
        <v>2.2534863405782642E-2</v>
      </c>
      <c r="N2820">
        <f t="shared" si="729"/>
        <v>2.37253933165106E-2</v>
      </c>
      <c r="O2820">
        <f t="shared" si="730"/>
        <v>3.0823742608975E-2</v>
      </c>
      <c r="P2820">
        <f t="shared" si="742"/>
        <v>2.7274567962742802E-2</v>
      </c>
      <c r="Q2820">
        <f t="shared" si="731"/>
        <v>2.3516836738510599E-2</v>
      </c>
      <c r="R2820" s="3"/>
      <c r="S2820" s="3"/>
      <c r="T2820">
        <f>(J2820*1000)*[1]derivitives!$D$6</f>
        <v>534986.8419506338</v>
      </c>
      <c r="U2820">
        <f>(M2820*1000)*[1]derivitives!$F$6</f>
        <v>2395783.9939494627</v>
      </c>
      <c r="V2820">
        <f>(P2820*1000)*[1]derivitives!$C$6</f>
        <v>1796906.8633487669</v>
      </c>
      <c r="W2820">
        <f>(Q2820*1000)*[1]derivitives!$E$6</f>
        <v>339688.5014374695</v>
      </c>
      <c r="X2820" s="3"/>
      <c r="Y2820" s="3"/>
      <c r="Z2820">
        <f t="shared" si="732"/>
        <v>34.696036647866407</v>
      </c>
      <c r="AA2820">
        <f t="shared" si="733"/>
        <v>155.37617514359846</v>
      </c>
      <c r="AB2820">
        <f t="shared" si="734"/>
        <v>116.53659771562093</v>
      </c>
      <c r="AC2820">
        <f t="shared" si="735"/>
        <v>22.030158072225646</v>
      </c>
      <c r="AD2820" s="3"/>
      <c r="AE2820" s="3"/>
      <c r="AF2820" t="str">
        <f t="shared" si="736"/>
        <v>0</v>
      </c>
      <c r="AG2820" t="str">
        <f t="shared" si="737"/>
        <v>0</v>
      </c>
      <c r="AH2820" t="str">
        <f t="shared" si="738"/>
        <v>0</v>
      </c>
      <c r="AI2820" t="str">
        <f t="shared" si="739"/>
        <v>0</v>
      </c>
      <c r="AJ2820">
        <f t="shared" si="740"/>
        <v>0</v>
      </c>
    </row>
    <row r="2821" spans="1:36">
      <c r="A2821" s="8">
        <v>40833.458333333336</v>
      </c>
      <c r="B2821" s="5">
        <v>11</v>
      </c>
      <c r="C2821" s="3">
        <v>30.56</v>
      </c>
      <c r="D2821" s="3">
        <v>21.1</v>
      </c>
      <c r="E2821" s="3">
        <v>690.1</v>
      </c>
      <c r="F2821" s="3">
        <v>34.429649959999999</v>
      </c>
      <c r="G2821" s="3">
        <v>563.39908920000005</v>
      </c>
      <c r="H2821" s="3"/>
      <c r="I2821" s="3"/>
      <c r="J2821">
        <f t="shared" si="743"/>
        <v>2.2314413135408401E-2</v>
      </c>
      <c r="K2821" s="2">
        <f t="shared" si="727"/>
        <v>1.429022013575788E-2</v>
      </c>
      <c r="L2821">
        <f t="shared" si="728"/>
        <v>3.7856747979124E-2</v>
      </c>
      <c r="M2821">
        <f t="shared" si="741"/>
        <v>2.6073484057440942E-2</v>
      </c>
      <c r="N2821">
        <f t="shared" si="729"/>
        <v>2.7419461921343199E-2</v>
      </c>
      <c r="O2821">
        <f t="shared" si="730"/>
        <v>3.5764989523075996E-2</v>
      </c>
      <c r="P2821">
        <f t="shared" si="742"/>
        <v>3.1592225722209599E-2</v>
      </c>
      <c r="Q2821">
        <f t="shared" si="731"/>
        <v>2.71853403016152E-2</v>
      </c>
      <c r="R2821" s="3"/>
      <c r="S2821" s="3"/>
      <c r="T2821">
        <f>(J2821*1000)*[1]derivitives!$D$6</f>
        <v>619641.18978304137</v>
      </c>
      <c r="U2821">
        <f>(M2821*1000)*[1]derivitives!$F$6</f>
        <v>2771990.8768243995</v>
      </c>
      <c r="V2821">
        <f>(P2821*1000)*[1]derivitives!$C$6</f>
        <v>2081363.3897426955</v>
      </c>
      <c r="W2821">
        <f>(Q2821*1000)*[1]derivitives!$E$6</f>
        <v>392678.13145128667</v>
      </c>
      <c r="X2821" s="3"/>
      <c r="Y2821" s="3"/>
      <c r="Z2821">
        <f t="shared" si="732"/>
        <v>40.186209722189368</v>
      </c>
      <c r="AA2821">
        <f t="shared" si="733"/>
        <v>179.77469632556961</v>
      </c>
      <c r="AB2821">
        <f t="shared" si="734"/>
        <v>134.98474127837278</v>
      </c>
      <c r="AC2821">
        <f t="shared" si="735"/>
        <v>25.466747537141746</v>
      </c>
      <c r="AD2821" s="3"/>
      <c r="AE2821" s="3"/>
      <c r="AF2821" t="str">
        <f t="shared" si="736"/>
        <v>0</v>
      </c>
      <c r="AG2821" t="str">
        <f t="shared" si="737"/>
        <v>0</v>
      </c>
      <c r="AH2821" t="str">
        <f t="shared" si="738"/>
        <v>0</v>
      </c>
      <c r="AI2821" t="str">
        <f t="shared" si="739"/>
        <v>0</v>
      </c>
      <c r="AJ2821">
        <f t="shared" si="740"/>
        <v>0</v>
      </c>
    </row>
    <row r="2822" spans="1:36">
      <c r="A2822" s="8">
        <v>40833.5</v>
      </c>
      <c r="B2822" s="5">
        <v>12</v>
      </c>
      <c r="C2822" s="3">
        <v>32.29</v>
      </c>
      <c r="D2822" s="3">
        <v>18.57</v>
      </c>
      <c r="E2822" s="3">
        <v>759.3</v>
      </c>
      <c r="F2822" s="3">
        <v>35.855976140000003</v>
      </c>
      <c r="G2822" s="3">
        <v>619.8941145</v>
      </c>
      <c r="H2822" s="3"/>
      <c r="I2822" s="3"/>
      <c r="J2822">
        <f t="shared" si="743"/>
        <v>2.3625656925079501E-2</v>
      </c>
      <c r="K2822" s="2">
        <f t="shared" si="727"/>
        <v>1.5096700859777051E-2</v>
      </c>
      <c r="L2822">
        <f t="shared" si="728"/>
        <v>4.0084832813296001E-2</v>
      </c>
      <c r="M2822">
        <f t="shared" si="741"/>
        <v>2.7590766836536527E-2</v>
      </c>
      <c r="N2822">
        <f t="shared" si="729"/>
        <v>2.8997861061037002E-2</v>
      </c>
      <c r="O2822">
        <f t="shared" si="730"/>
        <v>3.7901445287159004E-2</v>
      </c>
      <c r="P2822">
        <f t="shared" si="742"/>
        <v>3.3449653174098003E-2</v>
      </c>
      <c r="Q2822">
        <f t="shared" si="731"/>
        <v>2.8754040423285002E-2</v>
      </c>
      <c r="R2822" s="3"/>
      <c r="S2822" s="3"/>
      <c r="T2822">
        <f>(J2822*1000)*[1]derivitives!$D$6</f>
        <v>656052.66325523204</v>
      </c>
      <c r="U2822">
        <f>(M2822*1000)*[1]derivitives!$F$6</f>
        <v>2933300.1215709005</v>
      </c>
      <c r="V2822">
        <f>(P2822*1000)*[1]derivitives!$C$6</f>
        <v>2203734.682334017</v>
      </c>
      <c r="W2822">
        <f>(Q2822*1000)*[1]derivitives!$E$6</f>
        <v>415337.19055264012</v>
      </c>
      <c r="X2822" s="3"/>
      <c r="Y2822" s="3"/>
      <c r="Z2822">
        <f t="shared" si="732"/>
        <v>42.54763942275482</v>
      </c>
      <c r="AA2822">
        <f t="shared" si="733"/>
        <v>190.23624608435918</v>
      </c>
      <c r="AB2822">
        <f t="shared" si="734"/>
        <v>142.92100908809033</v>
      </c>
      <c r="AC2822">
        <f t="shared" si="735"/>
        <v>26.936278156100922</v>
      </c>
      <c r="AD2822" s="3"/>
      <c r="AE2822" s="3"/>
      <c r="AF2822" t="str">
        <f t="shared" si="736"/>
        <v>0</v>
      </c>
      <c r="AG2822" t="str">
        <f t="shared" si="737"/>
        <v>0</v>
      </c>
      <c r="AH2822" t="str">
        <f t="shared" si="738"/>
        <v>0</v>
      </c>
      <c r="AI2822" t="str">
        <f t="shared" si="739"/>
        <v>0</v>
      </c>
      <c r="AJ2822">
        <f t="shared" si="740"/>
        <v>0</v>
      </c>
    </row>
    <row r="2823" spans="1:36">
      <c r="A2823" s="8">
        <v>40833.541666666664</v>
      </c>
      <c r="B2823" s="5">
        <v>13</v>
      </c>
      <c r="C2823" s="3">
        <v>33.74</v>
      </c>
      <c r="D2823" s="3">
        <v>17.690000000000001</v>
      </c>
      <c r="E2823" s="3">
        <v>766.4</v>
      </c>
      <c r="F2823" s="3">
        <v>37.051451839999999</v>
      </c>
      <c r="G2823" s="3">
        <v>625.69056939999996</v>
      </c>
      <c r="H2823" s="3"/>
      <c r="I2823" s="3"/>
      <c r="J2823">
        <f t="shared" si="743"/>
        <v>2.42398556544378E-2</v>
      </c>
      <c r="K2823" s="2">
        <f t="shared" ref="K2823:K2886" si="744">(0.0003092*F2823)+(0.0000064689*G2823)</f>
        <v>1.550383863331966E-2</v>
      </c>
      <c r="L2823">
        <f t="shared" ref="L2823:L2886" si="745">(0.0007739*F2823)+(0.0000199*G2823)</f>
        <v>4.1125360910035998E-2</v>
      </c>
      <c r="M2823">
        <f t="shared" si="741"/>
        <v>2.8314599771677829E-2</v>
      </c>
      <c r="N2823">
        <f t="shared" ref="N2823:N2886" si="746">(0.000578*F2823)+(0.000013346*G2823)</f>
        <v>2.9766205502732401E-2</v>
      </c>
      <c r="O2823">
        <f t="shared" ref="O2823:O2886" si="747">(0.0007156*F2823)+(0.00001975*G2823)</f>
        <v>3.8871407682353996E-2</v>
      </c>
      <c r="P2823">
        <f t="shared" si="742"/>
        <v>3.4318806592543202E-2</v>
      </c>
      <c r="Q2823">
        <f t="shared" ref="Q2823:Q2886" si="748">(0.0005712*F2823)+(0.000013346*G2823)</f>
        <v>2.95142556302204E-2</v>
      </c>
      <c r="R2823" s="3"/>
      <c r="S2823" s="3"/>
      <c r="T2823">
        <f>(J2823*1000)*[1]derivitives!$D$6</f>
        <v>673108.1344931873</v>
      </c>
      <c r="U2823">
        <f>(M2823*1000)*[1]derivitives!$F$6</f>
        <v>3010254.0985743729</v>
      </c>
      <c r="V2823">
        <f>(P2823*1000)*[1]derivitives!$C$6</f>
        <v>2260996.3682034556</v>
      </c>
      <c r="W2823">
        <f>(Q2823*1000)*[1]derivitives!$E$6</f>
        <v>426318.10466474004</v>
      </c>
      <c r="X2823" s="3"/>
      <c r="Y2823" s="3"/>
      <c r="Z2823">
        <f t="shared" si="732"/>
        <v>43.653754954421167</v>
      </c>
      <c r="AA2823">
        <f t="shared" si="733"/>
        <v>195.22701930894237</v>
      </c>
      <c r="AB2823">
        <f t="shared" si="734"/>
        <v>146.63465846346691</v>
      </c>
      <c r="AC2823">
        <f t="shared" si="735"/>
        <v>27.648434359927052</v>
      </c>
      <c r="AD2823" s="3"/>
      <c r="AE2823" s="3"/>
      <c r="AF2823" t="str">
        <f t="shared" si="736"/>
        <v>0</v>
      </c>
      <c r="AG2823" t="str">
        <f t="shared" si="737"/>
        <v>0</v>
      </c>
      <c r="AH2823" t="str">
        <f t="shared" si="738"/>
        <v>0</v>
      </c>
      <c r="AI2823" t="str">
        <f t="shared" si="739"/>
        <v>0</v>
      </c>
      <c r="AJ2823">
        <f t="shared" si="740"/>
        <v>0</v>
      </c>
    </row>
    <row r="2824" spans="1:36">
      <c r="A2824" s="8">
        <v>40833.583333333336</v>
      </c>
      <c r="B2824" s="5">
        <v>14</v>
      </c>
      <c r="C2824" s="3">
        <v>34.24</v>
      </c>
      <c r="D2824" s="3">
        <v>18.32</v>
      </c>
      <c r="E2824" s="3">
        <v>708.2</v>
      </c>
      <c r="F2824" s="3">
        <v>37.463684839999999</v>
      </c>
      <c r="G2824" s="3">
        <v>578.17596719999995</v>
      </c>
      <c r="H2824" s="3"/>
      <c r="I2824" s="3"/>
      <c r="J2824">
        <f t="shared" si="743"/>
        <v>2.3873975718170397E-2</v>
      </c>
      <c r="K2824" s="2">
        <f t="shared" si="744"/>
        <v>1.5323933866748079E-2</v>
      </c>
      <c r="L2824">
        <f t="shared" si="745"/>
        <v>4.0498847444955993E-2</v>
      </c>
      <c r="M2824">
        <f t="shared" si="741"/>
        <v>2.7911390655852037E-2</v>
      </c>
      <c r="N2824">
        <f t="shared" si="746"/>
        <v>2.9370346295771198E-2</v>
      </c>
      <c r="O2824">
        <f t="shared" si="747"/>
        <v>3.8227988223703997E-2</v>
      </c>
      <c r="P2824">
        <f t="shared" si="742"/>
        <v>3.3799167259737598E-2</v>
      </c>
      <c r="Q2824">
        <f t="shared" si="748"/>
        <v>2.9115593238859198E-2</v>
      </c>
      <c r="R2824" s="3"/>
      <c r="S2824" s="3"/>
      <c r="T2824">
        <f>(J2824*1000)*[1]derivitives!$D$6</f>
        <v>662948.1415930501</v>
      </c>
      <c r="U2824">
        <f>(M2824*1000)*[1]derivitives!$F$6</f>
        <v>2967387.1005138452</v>
      </c>
      <c r="V2824">
        <f>(P2824*1000)*[1]derivitives!$C$6</f>
        <v>2226761.4177228515</v>
      </c>
      <c r="W2824">
        <f>(Q2824*1000)*[1]derivitives!$E$6</f>
        <v>420559.63332751283</v>
      </c>
      <c r="X2824" s="3"/>
      <c r="Y2824" s="3"/>
      <c r="Z2824">
        <f t="shared" si="732"/>
        <v>42.994838774875667</v>
      </c>
      <c r="AA2824">
        <f t="shared" si="733"/>
        <v>192.44692301672492</v>
      </c>
      <c r="AB2824">
        <f t="shared" si="734"/>
        <v>144.41438498499781</v>
      </c>
      <c r="AC2824">
        <f t="shared" si="735"/>
        <v>27.274974459822516</v>
      </c>
      <c r="AD2824" s="3"/>
      <c r="AE2824" s="3"/>
      <c r="AF2824" t="str">
        <f t="shared" si="736"/>
        <v>0</v>
      </c>
      <c r="AG2824" t="str">
        <f t="shared" si="737"/>
        <v>0</v>
      </c>
      <c r="AH2824" t="str">
        <f t="shared" si="738"/>
        <v>0</v>
      </c>
      <c r="AI2824" t="str">
        <f t="shared" si="739"/>
        <v>0</v>
      </c>
      <c r="AJ2824">
        <f t="shared" si="740"/>
        <v>0</v>
      </c>
    </row>
    <row r="2825" spans="1:36">
      <c r="A2825" s="8">
        <v>40833.625</v>
      </c>
      <c r="B2825" s="5">
        <v>15</v>
      </c>
      <c r="C2825" s="3">
        <v>34.450000000000003</v>
      </c>
      <c r="D2825" s="3">
        <v>18.7</v>
      </c>
      <c r="E2825" s="3">
        <v>587</v>
      </c>
      <c r="F2825" s="3">
        <v>37.636822700000003</v>
      </c>
      <c r="G2825" s="3">
        <v>479.22803270000003</v>
      </c>
      <c r="H2825" s="3"/>
      <c r="I2825" s="3"/>
      <c r="J2825">
        <f t="shared" si="743"/>
        <v>2.2798708795950903E-2</v>
      </c>
      <c r="K2825" s="2">
        <f t="shared" si="744"/>
        <v>1.4737383799573031E-2</v>
      </c>
      <c r="L2825">
        <f t="shared" si="745"/>
        <v>3.8663774938260002E-2</v>
      </c>
      <c r="M2825">
        <f t="shared" si="741"/>
        <v>2.6700579368916517E-2</v>
      </c>
      <c r="N2825">
        <f t="shared" si="746"/>
        <v>2.8149860845014203E-2</v>
      </c>
      <c r="O2825">
        <f t="shared" si="747"/>
        <v>3.6397663969945003E-2</v>
      </c>
      <c r="P2825">
        <f t="shared" si="742"/>
        <v>3.2273762407479603E-2</v>
      </c>
      <c r="Q2825">
        <f t="shared" si="748"/>
        <v>2.7893930450654206E-2</v>
      </c>
      <c r="R2825" s="3"/>
      <c r="S2825" s="3"/>
      <c r="T2825">
        <f>(J2825*1000)*[1]derivitives!$D$6</f>
        <v>633089.42781127524</v>
      </c>
      <c r="U2825">
        <f>(M2825*1000)*[1]derivitives!$F$6</f>
        <v>2838660.2363346247</v>
      </c>
      <c r="V2825">
        <f>(P2825*1000)*[1]derivitives!$C$6</f>
        <v>2126264.4840169852</v>
      </c>
      <c r="W2825">
        <f>(Q2825*1000)*[1]derivitives!$E$6</f>
        <v>402913.34839550476</v>
      </c>
      <c r="X2825" s="3"/>
      <c r="Y2825" s="3"/>
      <c r="Z2825">
        <f t="shared" si="732"/>
        <v>41.058381751272442</v>
      </c>
      <c r="AA2825">
        <f t="shared" si="733"/>
        <v>184.09847096724576</v>
      </c>
      <c r="AB2825">
        <f t="shared" si="734"/>
        <v>137.89675684643757</v>
      </c>
      <c r="AC2825">
        <f t="shared" si="735"/>
        <v>26.130542296842066</v>
      </c>
      <c r="AD2825" s="3"/>
      <c r="AE2825" s="3"/>
      <c r="AF2825" t="str">
        <f t="shared" si="736"/>
        <v>0</v>
      </c>
      <c r="AG2825" t="str">
        <f t="shared" si="737"/>
        <v>0</v>
      </c>
      <c r="AH2825" t="str">
        <f t="shared" si="738"/>
        <v>0</v>
      </c>
      <c r="AI2825" t="str">
        <f t="shared" si="739"/>
        <v>0</v>
      </c>
      <c r="AJ2825">
        <f t="shared" si="740"/>
        <v>0</v>
      </c>
    </row>
    <row r="2826" spans="1:36">
      <c r="A2826" s="8">
        <v>40833.666666666664</v>
      </c>
      <c r="B2826" s="5">
        <v>16</v>
      </c>
      <c r="C2826" s="3">
        <v>34.33</v>
      </c>
      <c r="D2826" s="3">
        <v>18.91</v>
      </c>
      <c r="E2826" s="3">
        <v>411.1</v>
      </c>
      <c r="F2826" s="3">
        <v>37.537886780000001</v>
      </c>
      <c r="G2826" s="3">
        <v>335.62290330000002</v>
      </c>
      <c r="H2826" s="3"/>
      <c r="I2826" s="3"/>
      <c r="J2826">
        <f t="shared" si="743"/>
        <v>2.1078034248617102E-2</v>
      </c>
      <c r="K2826" s="2">
        <f t="shared" si="744"/>
        <v>1.377782559153337E-2</v>
      </c>
      <c r="L2826">
        <f t="shared" si="745"/>
        <v>3.5729466354711997E-2</v>
      </c>
      <c r="M2826">
        <f t="shared" si="741"/>
        <v>2.4753645973122684E-2</v>
      </c>
      <c r="N2826">
        <f t="shared" si="746"/>
        <v>2.6176121826281797E-2</v>
      </c>
      <c r="O2826">
        <f t="shared" si="747"/>
        <v>3.3490664119943003E-2</v>
      </c>
      <c r="P2826">
        <f t="shared" si="742"/>
        <v>2.98333929731124E-2</v>
      </c>
      <c r="Q2826">
        <f t="shared" si="748"/>
        <v>2.5920864196177798E-2</v>
      </c>
      <c r="R2826" s="3"/>
      <c r="S2826" s="3"/>
      <c r="T2826">
        <f>(J2826*1000)*[1]derivitives!$D$6</f>
        <v>585308.61380243755</v>
      </c>
      <c r="U2826">
        <f>(M2826*1000)*[1]derivitives!$F$6</f>
        <v>2631672.8771065404</v>
      </c>
      <c r="V2826">
        <f>(P2826*1000)*[1]derivitives!$C$6</f>
        <v>1965487.727013499</v>
      </c>
      <c r="W2826">
        <f>(Q2826*1000)*[1]derivitives!$E$6</f>
        <v>374413.43037199002</v>
      </c>
      <c r="X2826" s="3"/>
      <c r="Y2826" s="3"/>
      <c r="Z2826">
        <f t="shared" si="732"/>
        <v>37.959604839543282</v>
      </c>
      <c r="AA2826">
        <f t="shared" si="733"/>
        <v>170.67451277186757</v>
      </c>
      <c r="AB2826">
        <f t="shared" si="734"/>
        <v>127.46974104773346</v>
      </c>
      <c r="AC2826">
        <f t="shared" si="735"/>
        <v>24.282208613345041</v>
      </c>
      <c r="AD2826" s="3"/>
      <c r="AE2826" s="3"/>
      <c r="AF2826" t="str">
        <f t="shared" si="736"/>
        <v>0</v>
      </c>
      <c r="AG2826" t="str">
        <f t="shared" si="737"/>
        <v>0</v>
      </c>
      <c r="AH2826" t="str">
        <f t="shared" si="738"/>
        <v>0</v>
      </c>
      <c r="AI2826" t="str">
        <f t="shared" si="739"/>
        <v>0</v>
      </c>
      <c r="AJ2826">
        <f t="shared" si="740"/>
        <v>0</v>
      </c>
    </row>
    <row r="2827" spans="1:36">
      <c r="A2827" s="8">
        <v>40833.708333333336</v>
      </c>
      <c r="B2827" s="5">
        <v>17</v>
      </c>
      <c r="C2827" s="3">
        <v>33.979999999999997</v>
      </c>
      <c r="D2827" s="3">
        <v>19.350000000000001</v>
      </c>
      <c r="E2827" s="3">
        <v>211</v>
      </c>
      <c r="F2827" s="3">
        <v>37.249323680000003</v>
      </c>
      <c r="G2827" s="3">
        <v>172.26084309999999</v>
      </c>
      <c r="H2827" s="3"/>
      <c r="I2827" s="3"/>
      <c r="J2827">
        <f t="shared" si="743"/>
        <v>1.9040158042943702E-2</v>
      </c>
      <c r="K2827" s="2">
        <f t="shared" si="744"/>
        <v>1.263182904978559E-2</v>
      </c>
      <c r="L2827">
        <f t="shared" si="745"/>
        <v>3.2255242373642003E-2</v>
      </c>
      <c r="M2827">
        <f t="shared" si="741"/>
        <v>2.2443535711713796E-2</v>
      </c>
      <c r="N2827">
        <f t="shared" si="746"/>
        <v>2.38291022990526E-2</v>
      </c>
      <c r="O2827">
        <f t="shared" si="747"/>
        <v>3.0057767676633006E-2</v>
      </c>
      <c r="P2827">
        <f t="shared" si="742"/>
        <v>2.6943434987842803E-2</v>
      </c>
      <c r="Q2827">
        <f t="shared" si="748"/>
        <v>2.3575806898028604E-2</v>
      </c>
      <c r="R2827" s="3"/>
      <c r="S2827" s="3"/>
      <c r="T2827">
        <f>(J2827*1000)*[1]derivitives!$D$6</f>
        <v>528719.53708993888</v>
      </c>
      <c r="U2827">
        <f>(M2827*1000)*[1]derivitives!$F$6</f>
        <v>2386074.5307184448</v>
      </c>
      <c r="V2827">
        <f>(P2827*1000)*[1]derivitives!$C$6</f>
        <v>1775091.1148429906</v>
      </c>
      <c r="W2827">
        <f>(Q2827*1000)*[1]derivitives!$E$6</f>
        <v>340540.29478616407</v>
      </c>
      <c r="X2827" s="3"/>
      <c r="Y2827" s="3"/>
      <c r="Z2827">
        <f t="shared" si="732"/>
        <v>34.289576858430898</v>
      </c>
      <c r="AA2827">
        <f t="shared" si="733"/>
        <v>154.74647761521402</v>
      </c>
      <c r="AB2827">
        <f t="shared" si="734"/>
        <v>115.12175916202732</v>
      </c>
      <c r="AC2827">
        <f t="shared" si="735"/>
        <v>22.085400278061883</v>
      </c>
      <c r="AD2827" s="3"/>
      <c r="AE2827" s="3"/>
      <c r="AF2827" t="str">
        <f t="shared" si="736"/>
        <v>0</v>
      </c>
      <c r="AG2827" t="str">
        <f t="shared" si="737"/>
        <v>0</v>
      </c>
      <c r="AH2827" t="str">
        <f t="shared" si="738"/>
        <v>0</v>
      </c>
      <c r="AI2827" t="str">
        <f t="shared" si="739"/>
        <v>0</v>
      </c>
      <c r="AJ2827">
        <f t="shared" si="740"/>
        <v>0</v>
      </c>
    </row>
    <row r="2828" spans="1:36">
      <c r="A2828" s="8">
        <v>40833.75</v>
      </c>
      <c r="B2828" s="5">
        <v>18</v>
      </c>
      <c r="C2828" s="3">
        <v>32.11</v>
      </c>
      <c r="D2828" s="3">
        <v>21.11</v>
      </c>
      <c r="E2828" s="3">
        <v>45.4</v>
      </c>
      <c r="F2828" s="3">
        <v>35.707572259999999</v>
      </c>
      <c r="G2828" s="3">
        <v>37.064655340000002</v>
      </c>
      <c r="H2828" s="3"/>
      <c r="I2828" s="3"/>
      <c r="J2828">
        <f t="shared" si="743"/>
        <v>1.6757935371123779E-2</v>
      </c>
      <c r="K2828" s="2">
        <f t="shared" si="744"/>
        <v>1.1280548891720926E-2</v>
      </c>
      <c r="L2828">
        <f t="shared" si="745"/>
        <v>2.8371676813280001E-2</v>
      </c>
      <c r="M2828">
        <f t="shared" si="741"/>
        <v>1.9826112852500462E-2</v>
      </c>
      <c r="N2828">
        <f t="shared" si="746"/>
        <v>2.1133641656447637E-2</v>
      </c>
      <c r="O2828">
        <f t="shared" si="747"/>
        <v>2.6284365652221003E-2</v>
      </c>
      <c r="P2828">
        <f t="shared" si="742"/>
        <v>2.3709003654334322E-2</v>
      </c>
      <c r="Q2828">
        <f t="shared" si="748"/>
        <v>2.089083016507964E-2</v>
      </c>
      <c r="R2828" s="3"/>
      <c r="S2828" s="3"/>
      <c r="T2828">
        <f>(J2828*1000)*[1]derivitives!$D$6</f>
        <v>465345.28820716863</v>
      </c>
      <c r="U2828">
        <f>(M2828*1000)*[1]derivitives!$F$6</f>
        <v>2107804.38199007</v>
      </c>
      <c r="V2828">
        <f>(P2828*1000)*[1]derivitives!$C$6</f>
        <v>1561999.8618430942</v>
      </c>
      <c r="W2828">
        <f>(Q2828*1000)*[1]derivitives!$E$6</f>
        <v>301757.19938301638</v>
      </c>
      <c r="X2828" s="3"/>
      <c r="Y2828" s="3"/>
      <c r="Z2828">
        <f t="shared" si="732"/>
        <v>30.179503321387713</v>
      </c>
      <c r="AA2828">
        <f t="shared" si="733"/>
        <v>136.69954538958399</v>
      </c>
      <c r="AB2828">
        <f t="shared" si="734"/>
        <v>101.30193903997203</v>
      </c>
      <c r="AC2828">
        <f t="shared" si="735"/>
        <v>19.570161408786145</v>
      </c>
      <c r="AD2828" s="3"/>
      <c r="AE2828" s="3"/>
      <c r="AF2828" t="str">
        <f t="shared" si="736"/>
        <v>0</v>
      </c>
      <c r="AG2828" t="str">
        <f t="shared" si="737"/>
        <v>0</v>
      </c>
      <c r="AH2828" t="str">
        <f t="shared" si="738"/>
        <v>0</v>
      </c>
      <c r="AI2828" t="str">
        <f t="shared" si="739"/>
        <v>0</v>
      </c>
      <c r="AJ2828">
        <f t="shared" si="740"/>
        <v>0</v>
      </c>
    </row>
    <row r="2829" spans="1:36">
      <c r="A2829" s="8">
        <v>40833.791666666664</v>
      </c>
      <c r="B2829" s="5">
        <v>19</v>
      </c>
      <c r="C2829" s="3">
        <v>29.08</v>
      </c>
      <c r="D2829" s="3">
        <v>30.22</v>
      </c>
      <c r="E2829" s="3">
        <v>0.16200000000000001</v>
      </c>
      <c r="F2829" s="3">
        <v>33.209440280000003</v>
      </c>
      <c r="G2829" s="3">
        <v>0.13225714</v>
      </c>
      <c r="H2829" s="3"/>
      <c r="I2829" s="3"/>
      <c r="J2829">
        <f t="shared" si="743"/>
        <v>1.518489914006838E-2</v>
      </c>
      <c r="K2829" s="2">
        <f t="shared" si="744"/>
        <v>1.0269214492788946E-2</v>
      </c>
      <c r="L2829">
        <f t="shared" si="745"/>
        <v>2.5703417749778003E-2</v>
      </c>
      <c r="M2829">
        <f t="shared" si="741"/>
        <v>1.7986316121283475E-2</v>
      </c>
      <c r="N2829">
        <f t="shared" si="746"/>
        <v>1.9196821585630439E-2</v>
      </c>
      <c r="O2829">
        <f t="shared" si="747"/>
        <v>2.3767287542883004E-2</v>
      </c>
      <c r="P2829">
        <f t="shared" si="742"/>
        <v>2.1482054564256722E-2</v>
      </c>
      <c r="Q2829">
        <f t="shared" si="748"/>
        <v>1.8970997391726439E-2</v>
      </c>
      <c r="R2829" s="3"/>
      <c r="S2829" s="3"/>
      <c r="T2829">
        <f>(J2829*1000)*[1]derivitives!$D$6</f>
        <v>421664.19133636093</v>
      </c>
      <c r="U2829">
        <f>(M2829*1000)*[1]derivitives!$F$6</f>
        <v>1912207.2096708838</v>
      </c>
      <c r="V2829">
        <f>(P2829*1000)*[1]derivitives!$C$6</f>
        <v>1415283.6935153331</v>
      </c>
      <c r="W2829">
        <f>(Q2829*1000)*[1]derivitives!$E$6</f>
        <v>274026.21136612236</v>
      </c>
      <c r="X2829" s="3"/>
      <c r="Y2829" s="3"/>
      <c r="Z2829">
        <f t="shared" si="732"/>
        <v>27.346609464928353</v>
      </c>
      <c r="AA2829">
        <f t="shared" si="733"/>
        <v>124.0142863759955</v>
      </c>
      <c r="AB2829">
        <f t="shared" si="734"/>
        <v>91.78680865924342</v>
      </c>
      <c r="AC2829">
        <f t="shared" si="735"/>
        <v>17.771695911938497</v>
      </c>
      <c r="AD2829" s="3"/>
      <c r="AE2829" s="3"/>
      <c r="AF2829" t="str">
        <f t="shared" si="736"/>
        <v>0</v>
      </c>
      <c r="AG2829" t="str">
        <f t="shared" si="737"/>
        <v>0</v>
      </c>
      <c r="AH2829" t="str">
        <f t="shared" si="738"/>
        <v>0</v>
      </c>
      <c r="AI2829" t="str">
        <f t="shared" si="739"/>
        <v>0</v>
      </c>
      <c r="AJ2829">
        <f t="shared" si="740"/>
        <v>0</v>
      </c>
    </row>
    <row r="2830" spans="1:36">
      <c r="A2830" s="8">
        <v>40833.833333333336</v>
      </c>
      <c r="B2830" s="5">
        <v>20</v>
      </c>
      <c r="C2830" s="3">
        <v>27.11</v>
      </c>
      <c r="D2830" s="3">
        <v>35.74</v>
      </c>
      <c r="E2830" s="3">
        <v>0</v>
      </c>
      <c r="F2830" s="3">
        <v>31.585242260000001</v>
      </c>
      <c r="G2830" s="3">
        <v>0</v>
      </c>
      <c r="H2830" s="3"/>
      <c r="I2830" s="3"/>
      <c r="J2830">
        <f t="shared" si="743"/>
        <v>1.4440772761272001E-2</v>
      </c>
      <c r="K2830" s="2">
        <f t="shared" si="744"/>
        <v>9.7661569067919989E-3</v>
      </c>
      <c r="L2830">
        <f t="shared" si="745"/>
        <v>2.4443818985014E-2</v>
      </c>
      <c r="M2830">
        <f t="shared" si="741"/>
        <v>1.7104987945903E-2</v>
      </c>
      <c r="N2830">
        <f t="shared" si="746"/>
        <v>1.8256270026280001E-2</v>
      </c>
      <c r="O2830">
        <f t="shared" si="747"/>
        <v>2.2602399361256003E-2</v>
      </c>
      <c r="P2830">
        <f t="shared" si="742"/>
        <v>2.0429334693768002E-2</v>
      </c>
      <c r="Q2830">
        <f t="shared" si="748"/>
        <v>1.8041490378911999E-2</v>
      </c>
      <c r="R2830" s="3"/>
      <c r="S2830" s="3"/>
      <c r="T2830">
        <f>(J2830*1000)*[1]derivitives!$D$6</f>
        <v>401000.8043179196</v>
      </c>
      <c r="U2830">
        <f>(M2830*1000)*[1]derivitives!$F$6</f>
        <v>1818509.1961541297</v>
      </c>
      <c r="V2830">
        <f>(P2830*1000)*[1]derivitives!$C$6</f>
        <v>1345928.2572331235</v>
      </c>
      <c r="W2830">
        <f>(Q2830*1000)*[1]derivitives!$E$6</f>
        <v>260599.96498063364</v>
      </c>
      <c r="X2830" s="3"/>
      <c r="Y2830" s="3"/>
      <c r="Z2830">
        <f t="shared" si="732"/>
        <v>26.006506163234356</v>
      </c>
      <c r="AA2830">
        <f t="shared" si="733"/>
        <v>117.93759540737993</v>
      </c>
      <c r="AB2830">
        <f t="shared" si="734"/>
        <v>87.288831194596995</v>
      </c>
      <c r="AC2830">
        <f t="shared" si="735"/>
        <v>16.900950128854014</v>
      </c>
      <c r="AD2830" s="3"/>
      <c r="AE2830" s="3"/>
      <c r="AF2830" t="str">
        <f t="shared" si="736"/>
        <v>0</v>
      </c>
      <c r="AG2830" t="str">
        <f t="shared" si="737"/>
        <v>0</v>
      </c>
      <c r="AH2830" t="str">
        <f t="shared" si="738"/>
        <v>0</v>
      </c>
      <c r="AI2830" t="str">
        <f t="shared" si="739"/>
        <v>0</v>
      </c>
      <c r="AJ2830">
        <f t="shared" si="740"/>
        <v>0</v>
      </c>
    </row>
    <row r="2831" spans="1:36">
      <c r="A2831" s="8">
        <v>40833.875</v>
      </c>
      <c r="B2831" s="5">
        <v>21</v>
      </c>
      <c r="C2831" s="3">
        <v>26.09</v>
      </c>
      <c r="D2831" s="3">
        <v>29.09</v>
      </c>
      <c r="E2831" s="3">
        <v>1E-3</v>
      </c>
      <c r="F2831" s="3">
        <v>30.744286939999999</v>
      </c>
      <c r="G2831" s="3">
        <v>8.1640200000000003E-4</v>
      </c>
      <c r="H2831" s="3"/>
      <c r="I2831" s="3"/>
      <c r="J2831">
        <f t="shared" si="743"/>
        <v>1.4056297513930133E-2</v>
      </c>
      <c r="K2831" s="2">
        <f t="shared" si="744"/>
        <v>9.506138803070897E-3</v>
      </c>
      <c r="L2831">
        <f t="shared" si="745"/>
        <v>2.3793019909265797E-2</v>
      </c>
      <c r="M2831">
        <f t="shared" si="741"/>
        <v>1.6649579356168346E-2</v>
      </c>
      <c r="N2831">
        <f t="shared" si="746"/>
        <v>1.777020874702109E-2</v>
      </c>
      <c r="O2831">
        <f t="shared" si="747"/>
        <v>2.20006278582035E-2</v>
      </c>
      <c r="P2831">
        <f t="shared" si="742"/>
        <v>1.9885418302612295E-2</v>
      </c>
      <c r="Q2831">
        <f t="shared" si="748"/>
        <v>1.756114759582909E-2</v>
      </c>
      <c r="R2831" s="3"/>
      <c r="S2831" s="3"/>
      <c r="T2831">
        <f>(J2831*1000)*[1]derivitives!$D$6</f>
        <v>390324.44468168914</v>
      </c>
      <c r="U2831">
        <f>(M2831*1000)*[1]derivitives!$F$6</f>
        <v>1770092.6342097868</v>
      </c>
      <c r="V2831">
        <f>(P2831*1000)*[1]derivitives!$C$6</f>
        <v>1310093.8822325489</v>
      </c>
      <c r="W2831">
        <f>(Q2831*1000)*[1]derivitives!$E$6</f>
        <v>253661.66277715156</v>
      </c>
      <c r="X2831" s="3"/>
      <c r="Y2831" s="3"/>
      <c r="Z2831">
        <f t="shared" si="732"/>
        <v>25.314101535386268</v>
      </c>
      <c r="AA2831">
        <f t="shared" si="733"/>
        <v>114.79758769904151</v>
      </c>
      <c r="AB2831">
        <f t="shared" si="734"/>
        <v>84.964828638309726</v>
      </c>
      <c r="AC2831">
        <f t="shared" si="735"/>
        <v>16.450973477749386</v>
      </c>
      <c r="AD2831" s="3"/>
      <c r="AE2831" s="3"/>
      <c r="AF2831" t="str">
        <f t="shared" si="736"/>
        <v>0</v>
      </c>
      <c r="AG2831" t="str">
        <f t="shared" si="737"/>
        <v>0</v>
      </c>
      <c r="AH2831" t="str">
        <f t="shared" si="738"/>
        <v>0</v>
      </c>
      <c r="AI2831" t="str">
        <f t="shared" si="739"/>
        <v>0</v>
      </c>
      <c r="AJ2831">
        <f t="shared" si="740"/>
        <v>0</v>
      </c>
    </row>
    <row r="2832" spans="1:36">
      <c r="A2832" s="8">
        <v>40833.916666666664</v>
      </c>
      <c r="B2832" s="5">
        <v>22</v>
      </c>
      <c r="C2832" s="3">
        <v>25.81</v>
      </c>
      <c r="D2832" s="3">
        <v>28.25</v>
      </c>
      <c r="E2832" s="3">
        <v>4.0000000000000001E-3</v>
      </c>
      <c r="F2832" s="3">
        <v>30.513436460000001</v>
      </c>
      <c r="G2832" s="3">
        <v>3.2656080000000001E-3</v>
      </c>
      <c r="H2832" s="3"/>
      <c r="I2832" s="3"/>
      <c r="J2832">
        <f t="shared" si="743"/>
        <v>1.3950781249360536E-2</v>
      </c>
      <c r="K2832" s="2">
        <f t="shared" si="744"/>
        <v>9.4347756783235912E-3</v>
      </c>
      <c r="L2832">
        <f t="shared" si="745"/>
        <v>2.3614413461993201E-2</v>
      </c>
      <c r="M2832">
        <f t="shared" si="741"/>
        <v>1.6524594570158396E-2</v>
      </c>
      <c r="N2832">
        <f t="shared" si="746"/>
        <v>1.7636809856684369E-2</v>
      </c>
      <c r="O2832">
        <f t="shared" si="747"/>
        <v>2.1835479626534003E-2</v>
      </c>
      <c r="P2832">
        <f t="shared" si="742"/>
        <v>1.9736144741609188E-2</v>
      </c>
      <c r="Q2832">
        <f t="shared" si="748"/>
        <v>1.7429318488756371E-2</v>
      </c>
      <c r="R2832" s="3"/>
      <c r="S2832" s="3"/>
      <c r="T2832">
        <f>(J2832*1000)*[1]derivitives!$D$6</f>
        <v>387394.40017087839</v>
      </c>
      <c r="U2832">
        <f>(M2832*1000)*[1]derivitives!$F$6</f>
        <v>1756804.9321981117</v>
      </c>
      <c r="V2832">
        <f>(P2832*1000)*[1]derivitives!$C$6</f>
        <v>1300259.4208159868</v>
      </c>
      <c r="W2832">
        <f>(Q2832*1000)*[1]derivitives!$E$6</f>
        <v>251757.45974486027</v>
      </c>
      <c r="X2832" s="3"/>
      <c r="Y2832" s="3"/>
      <c r="Z2832">
        <f t="shared" si="732"/>
        <v>25.124076428682148</v>
      </c>
      <c r="AA2832">
        <f t="shared" si="733"/>
        <v>113.93582707277633</v>
      </c>
      <c r="AB2832">
        <f t="shared" si="734"/>
        <v>84.327024477600006</v>
      </c>
      <c r="AC2832">
        <f t="shared" si="735"/>
        <v>16.327478294293169</v>
      </c>
      <c r="AD2832" s="3"/>
      <c r="AE2832" s="3"/>
      <c r="AF2832" t="str">
        <f t="shared" si="736"/>
        <v>0</v>
      </c>
      <c r="AG2832" t="str">
        <f t="shared" si="737"/>
        <v>0</v>
      </c>
      <c r="AH2832" t="str">
        <f t="shared" si="738"/>
        <v>0</v>
      </c>
      <c r="AI2832" t="str">
        <f t="shared" si="739"/>
        <v>0</v>
      </c>
      <c r="AJ2832">
        <f t="shared" si="740"/>
        <v>0</v>
      </c>
    </row>
    <row r="2833" spans="1:36">
      <c r="A2833" s="8">
        <v>40833.958333333336</v>
      </c>
      <c r="B2833" s="5">
        <v>23</v>
      </c>
      <c r="C2833" s="3">
        <v>24.94</v>
      </c>
      <c r="D2833" s="3">
        <v>29.42</v>
      </c>
      <c r="E2833" s="3">
        <v>1E-3</v>
      </c>
      <c r="F2833" s="3">
        <v>29.796151040000002</v>
      </c>
      <c r="G2833" s="3">
        <v>8.1640200000000003E-4</v>
      </c>
      <c r="H2833" s="3"/>
      <c r="I2833" s="3"/>
      <c r="J2833">
        <f t="shared" si="743"/>
        <v>1.3622809780450135E-2</v>
      </c>
      <c r="K2833" s="2">
        <f t="shared" si="744"/>
        <v>9.2129751827908987E-3</v>
      </c>
      <c r="L2833">
        <f t="shared" si="745"/>
        <v>2.30592575362558E-2</v>
      </c>
      <c r="M2833">
        <f t="shared" si="741"/>
        <v>1.6136116359523348E-2</v>
      </c>
      <c r="N2833">
        <f t="shared" si="746"/>
        <v>1.7222186196821091E-2</v>
      </c>
      <c r="O2833">
        <f t="shared" si="747"/>
        <v>2.1322141808163501E-2</v>
      </c>
      <c r="P2833">
        <f t="shared" si="742"/>
        <v>1.9272164002492296E-2</v>
      </c>
      <c r="Q2833">
        <f t="shared" si="748"/>
        <v>1.7019572369749093E-2</v>
      </c>
      <c r="R2833" s="3"/>
      <c r="S2833" s="3"/>
      <c r="T2833">
        <f>(J2833*1000)*[1]derivitives!$D$6</f>
        <v>378287.07433724235</v>
      </c>
      <c r="U2833">
        <f>(M2833*1000)*[1]derivitives!$F$6</f>
        <v>1715504.0437800908</v>
      </c>
      <c r="V2833">
        <f>(P2833*1000)*[1]derivitives!$C$6</f>
        <v>1269691.377512069</v>
      </c>
      <c r="W2833">
        <f>(Q2833*1000)*[1]derivitives!$E$6</f>
        <v>245838.8897142458</v>
      </c>
      <c r="X2833" s="3"/>
      <c r="Y2833" s="3"/>
      <c r="Z2833">
        <f t="shared" si="732"/>
        <v>24.533429919067515</v>
      </c>
      <c r="AA2833">
        <f t="shared" si="733"/>
        <v>111.25729925531401</v>
      </c>
      <c r="AB2833">
        <f t="shared" si="734"/>
        <v>82.344564597167718</v>
      </c>
      <c r="AC2833">
        <f t="shared" si="735"/>
        <v>15.943635353527696</v>
      </c>
      <c r="AD2833" s="3"/>
      <c r="AE2833" s="3"/>
      <c r="AF2833">
        <f t="shared" si="736"/>
        <v>695.06592382903705</v>
      </c>
      <c r="AG2833">
        <f t="shared" si="737"/>
        <v>3133.2278346348339</v>
      </c>
      <c r="AH2833">
        <f t="shared" si="738"/>
        <v>2333.7206980584847</v>
      </c>
      <c r="AI2833">
        <f t="shared" si="739"/>
        <v>446.74552129307949</v>
      </c>
      <c r="AJ2833">
        <f t="shared" si="740"/>
        <v>6608.7599778154363</v>
      </c>
    </row>
    <row r="2834" spans="1:36">
      <c r="A2834" s="8">
        <v>40834</v>
      </c>
      <c r="B2834" s="5">
        <v>0</v>
      </c>
      <c r="C2834" s="3">
        <v>24.71</v>
      </c>
      <c r="D2834" s="3">
        <v>30.88</v>
      </c>
      <c r="E2834" s="3">
        <v>0</v>
      </c>
      <c r="F2834" s="3">
        <v>29.606523859999999</v>
      </c>
      <c r="G2834" s="3">
        <v>0</v>
      </c>
      <c r="H2834" s="3"/>
      <c r="I2834" s="3"/>
      <c r="J2834">
        <f t="shared" si="743"/>
        <v>1.3536102708792E-2</v>
      </c>
      <c r="K2834" s="2">
        <f t="shared" si="744"/>
        <v>9.1543371775119984E-3</v>
      </c>
      <c r="L2834">
        <f t="shared" si="745"/>
        <v>2.2912488815253998E-2</v>
      </c>
      <c r="M2834">
        <f t="shared" si="741"/>
        <v>1.6033412996382997E-2</v>
      </c>
      <c r="N2834">
        <f t="shared" si="746"/>
        <v>1.7112570791079997E-2</v>
      </c>
      <c r="O2834">
        <f t="shared" si="747"/>
        <v>2.1186428474216E-2</v>
      </c>
      <c r="P2834">
        <f t="shared" si="742"/>
        <v>1.9149499632647997E-2</v>
      </c>
      <c r="Q2834">
        <f t="shared" si="748"/>
        <v>1.6911246428831999E-2</v>
      </c>
      <c r="R2834" s="3"/>
      <c r="S2834" s="3"/>
      <c r="T2834">
        <f>(J2834*1000)*[1]derivitives!$D$6</f>
        <v>375879.33577298693</v>
      </c>
      <c r="U2834">
        <f>(M2834*1000)*[1]derivitives!$F$6</f>
        <v>1704585.1813443284</v>
      </c>
      <c r="V2834">
        <f>(P2834*1000)*[1]derivitives!$C$6</f>
        <v>1261609.9865121213</v>
      </c>
      <c r="W2834">
        <f>(Q2834*1000)*[1]derivitives!$E$6</f>
        <v>244274.1777189172</v>
      </c>
      <c r="X2834" s="3"/>
      <c r="Y2834" s="3"/>
      <c r="Z2834">
        <f t="shared" si="732"/>
        <v>24.377278442221293</v>
      </c>
      <c r="AA2834">
        <f t="shared" si="733"/>
        <v>110.54916735090508</v>
      </c>
      <c r="AB2834">
        <f t="shared" si="734"/>
        <v>81.82045406525711</v>
      </c>
      <c r="AC2834">
        <f t="shared" si="735"/>
        <v>15.842157521782656</v>
      </c>
      <c r="AD2834" s="3"/>
      <c r="AE2834" s="3"/>
      <c r="AF2834" t="str">
        <f t="shared" si="736"/>
        <v>0</v>
      </c>
      <c r="AG2834" t="str">
        <f t="shared" si="737"/>
        <v>0</v>
      </c>
      <c r="AH2834" t="str">
        <f t="shared" si="738"/>
        <v>0</v>
      </c>
      <c r="AI2834" t="str">
        <f t="shared" si="739"/>
        <v>0</v>
      </c>
      <c r="AJ2834">
        <f t="shared" si="740"/>
        <v>0</v>
      </c>
    </row>
    <row r="2835" spans="1:36">
      <c r="A2835" s="8">
        <v>40834.041666666664</v>
      </c>
      <c r="B2835" s="5">
        <v>1</v>
      </c>
      <c r="C2835" s="3">
        <v>23</v>
      </c>
      <c r="D2835" s="3">
        <v>42.4</v>
      </c>
      <c r="E2835" s="3">
        <v>1E-3</v>
      </c>
      <c r="F2835" s="3">
        <v>28.196687000000001</v>
      </c>
      <c r="G2835" s="3">
        <v>8.1640200000000003E-4</v>
      </c>
      <c r="H2835" s="3"/>
      <c r="I2835" s="3"/>
      <c r="J2835">
        <f t="shared" si="743"/>
        <v>1.2891534821362134E-2</v>
      </c>
      <c r="K2835" s="2">
        <f t="shared" si="744"/>
        <v>8.7184209016228972E-3</v>
      </c>
      <c r="L2835">
        <f t="shared" si="745"/>
        <v>2.1821432315699798E-2</v>
      </c>
      <c r="M2835">
        <f t="shared" si="741"/>
        <v>1.5269926608661347E-2</v>
      </c>
      <c r="N2835">
        <f t="shared" si="746"/>
        <v>1.6297695981701089E-2</v>
      </c>
      <c r="O2835">
        <f t="shared" si="747"/>
        <v>2.01775653411395E-2</v>
      </c>
      <c r="P2835">
        <f t="shared" si="742"/>
        <v>1.8237630661420295E-2</v>
      </c>
      <c r="Q2835">
        <f t="shared" si="748"/>
        <v>1.6105958510101093E-2</v>
      </c>
      <c r="R2835" s="3"/>
      <c r="S2835" s="3"/>
      <c r="T2835">
        <f>(J2835*1000)*[1]derivitives!$D$6</f>
        <v>357980.55393008841</v>
      </c>
      <c r="U2835">
        <f>(M2835*1000)*[1]derivitives!$F$6</f>
        <v>1623415.4651421683</v>
      </c>
      <c r="V2835">
        <f>(P2835*1000)*[1]derivitives!$C$6</f>
        <v>1201534.1086792587</v>
      </c>
      <c r="W2835">
        <f>(Q2835*1000)*[1]derivitives!$E$6</f>
        <v>232642.2116776917</v>
      </c>
      <c r="X2835" s="3"/>
      <c r="Y2835" s="3"/>
      <c r="Z2835">
        <f t="shared" si="732"/>
        <v>23.216470844581952</v>
      </c>
      <c r="AA2835">
        <f t="shared" si="733"/>
        <v>105.28498657633018</v>
      </c>
      <c r="AB2835">
        <f t="shared" si="734"/>
        <v>77.924293084284642</v>
      </c>
      <c r="AC2835">
        <f t="shared" si="735"/>
        <v>15.087777996145016</v>
      </c>
      <c r="AD2835" s="3"/>
      <c r="AE2835" s="3"/>
      <c r="AF2835" t="str">
        <f t="shared" si="736"/>
        <v>0</v>
      </c>
      <c r="AG2835" t="str">
        <f t="shared" si="737"/>
        <v>0</v>
      </c>
      <c r="AH2835" t="str">
        <f t="shared" si="738"/>
        <v>0</v>
      </c>
      <c r="AI2835" t="str">
        <f t="shared" si="739"/>
        <v>0</v>
      </c>
      <c r="AJ2835">
        <f t="shared" si="740"/>
        <v>0</v>
      </c>
    </row>
    <row r="2836" spans="1:36">
      <c r="A2836" s="8">
        <v>40834.083333333336</v>
      </c>
      <c r="B2836" s="5">
        <v>2</v>
      </c>
      <c r="C2836" s="3">
        <v>21.86</v>
      </c>
      <c r="D2836" s="3">
        <v>55.06</v>
      </c>
      <c r="E2836" s="3">
        <v>2E-3</v>
      </c>
      <c r="F2836" s="3">
        <v>27.256795759999999</v>
      </c>
      <c r="G2836" s="3">
        <v>1.6328040000000001E-3</v>
      </c>
      <c r="H2836" s="3"/>
      <c r="I2836" s="3"/>
      <c r="J2836">
        <f t="shared" si="743"/>
        <v>1.2461826071396268E-2</v>
      </c>
      <c r="K2836" s="2">
        <f t="shared" si="744"/>
        <v>8.427811811437794E-3</v>
      </c>
      <c r="L2836">
        <f t="shared" si="745"/>
        <v>2.10940667314636E-2</v>
      </c>
      <c r="M2836">
        <f t="shared" si="741"/>
        <v>1.4760939271450696E-2</v>
      </c>
      <c r="N2836">
        <f t="shared" si="746"/>
        <v>1.5754449740682182E-2</v>
      </c>
      <c r="O2836">
        <f t="shared" si="747"/>
        <v>1.9504995293734999E-2</v>
      </c>
      <c r="P2836">
        <f t="shared" si="742"/>
        <v>1.7629722517208589E-2</v>
      </c>
      <c r="Q2836">
        <f t="shared" si="748"/>
        <v>1.5569103529514185E-2</v>
      </c>
      <c r="R2836" s="3"/>
      <c r="S2836" s="3"/>
      <c r="T2836">
        <f>(J2836*1000)*[1]derivitives!$D$6</f>
        <v>346048.12086661148</v>
      </c>
      <c r="U2836">
        <f>(M2836*1000)*[1]derivitives!$F$6</f>
        <v>1569302.7024573355</v>
      </c>
      <c r="V2836">
        <f>(P2836*1000)*[1]derivitives!$C$6</f>
        <v>1161483.8201426342</v>
      </c>
      <c r="W2836">
        <f>(Q2836*1000)*[1]derivitives!$E$6</f>
        <v>224887.6201111238</v>
      </c>
      <c r="X2836" s="3"/>
      <c r="Y2836" s="3"/>
      <c r="Z2836">
        <f t="shared" si="732"/>
        <v>22.442604830683219</v>
      </c>
      <c r="AA2836">
        <f t="shared" si="733"/>
        <v>101.77555746516803</v>
      </c>
      <c r="AB2836">
        <f t="shared" si="734"/>
        <v>75.326871671530398</v>
      </c>
      <c r="AC2836">
        <f t="shared" si="735"/>
        <v>14.584861714686824</v>
      </c>
      <c r="AD2836" s="3"/>
      <c r="AE2836" s="3"/>
      <c r="AF2836" t="str">
        <f t="shared" si="736"/>
        <v>0</v>
      </c>
      <c r="AG2836" t="str">
        <f t="shared" si="737"/>
        <v>0</v>
      </c>
      <c r="AH2836" t="str">
        <f t="shared" si="738"/>
        <v>0</v>
      </c>
      <c r="AI2836" t="str">
        <f t="shared" si="739"/>
        <v>0</v>
      </c>
      <c r="AJ2836">
        <f t="shared" si="740"/>
        <v>0</v>
      </c>
    </row>
    <row r="2837" spans="1:36">
      <c r="A2837" s="8">
        <v>40834.125</v>
      </c>
      <c r="B2837" s="5">
        <v>3</v>
      </c>
      <c r="C2837" s="3">
        <v>20.190000000000001</v>
      </c>
      <c r="D2837" s="3">
        <v>67.680000000000007</v>
      </c>
      <c r="E2837" s="3">
        <v>3.0000000000000001E-3</v>
      </c>
      <c r="F2837" s="3">
        <v>25.87993754</v>
      </c>
      <c r="G2837" s="3">
        <v>2.4492060000000002E-3</v>
      </c>
      <c r="H2837" s="3"/>
      <c r="I2837" s="3"/>
      <c r="J2837">
        <f t="shared" si="743"/>
        <v>1.1832336018174402E-2</v>
      </c>
      <c r="K2837" s="2">
        <f t="shared" si="744"/>
        <v>8.0020925310366926E-3</v>
      </c>
      <c r="L2837">
        <f t="shared" si="745"/>
        <v>2.00285324014054E-2</v>
      </c>
      <c r="M2837">
        <f t="shared" si="741"/>
        <v>1.4015312466221046E-2</v>
      </c>
      <c r="N2837">
        <f t="shared" si="746"/>
        <v>1.4958636585223275E-2</v>
      </c>
      <c r="O2837">
        <f t="shared" si="747"/>
        <v>1.8519731675442502E-2</v>
      </c>
      <c r="P2837">
        <f t="shared" si="742"/>
        <v>1.6739184130332888E-2</v>
      </c>
      <c r="Q2837">
        <f t="shared" si="748"/>
        <v>1.4782653009951276E-2</v>
      </c>
      <c r="R2837" s="3"/>
      <c r="S2837" s="3"/>
      <c r="T2837">
        <f>(J2837*1000)*[1]derivitives!$D$6</f>
        <v>328568.03016612848</v>
      </c>
      <c r="U2837">
        <f>(M2837*1000)*[1]derivitives!$F$6</f>
        <v>1490031.7198353386</v>
      </c>
      <c r="V2837">
        <f>(P2837*1000)*[1]derivitives!$C$6</f>
        <v>1102813.2468217886</v>
      </c>
      <c r="W2837">
        <f>(Q2837*1000)*[1]derivitives!$E$6</f>
        <v>213527.75052426013</v>
      </c>
      <c r="X2837" s="3"/>
      <c r="Y2837" s="3"/>
      <c r="Z2837">
        <f t="shared" si="732"/>
        <v>21.308951028394095</v>
      </c>
      <c r="AA2837">
        <f t="shared" si="733"/>
        <v>96.634517158201049</v>
      </c>
      <c r="AB2837">
        <f t="shared" si="734"/>
        <v>71.521850309380284</v>
      </c>
      <c r="AC2837">
        <f t="shared" si="735"/>
        <v>13.848128732500367</v>
      </c>
      <c r="AD2837" s="3"/>
      <c r="AE2837" s="3"/>
      <c r="AF2837" t="str">
        <f t="shared" si="736"/>
        <v>0</v>
      </c>
      <c r="AG2837" t="str">
        <f t="shared" si="737"/>
        <v>0</v>
      </c>
      <c r="AH2837" t="str">
        <f t="shared" si="738"/>
        <v>0</v>
      </c>
      <c r="AI2837" t="str">
        <f t="shared" si="739"/>
        <v>0</v>
      </c>
      <c r="AJ2837">
        <f t="shared" si="740"/>
        <v>0</v>
      </c>
    </row>
    <row r="2838" spans="1:36">
      <c r="A2838" s="8">
        <v>40834.166666666664</v>
      </c>
      <c r="B2838" s="5">
        <v>4</v>
      </c>
      <c r="C2838" s="3">
        <v>19.53</v>
      </c>
      <c r="D2838" s="3">
        <v>60.03</v>
      </c>
      <c r="E2838" s="3">
        <v>0</v>
      </c>
      <c r="F2838" s="3">
        <v>25.335789980000001</v>
      </c>
      <c r="G2838" s="3">
        <v>0</v>
      </c>
      <c r="H2838" s="3"/>
      <c r="I2838" s="3"/>
      <c r="J2838">
        <f t="shared" si="743"/>
        <v>1.1583523178856001E-2</v>
      </c>
      <c r="K2838" s="2">
        <f t="shared" si="744"/>
        <v>7.8338262618159998E-3</v>
      </c>
      <c r="L2838">
        <f t="shared" si="745"/>
        <v>1.9607367865522002E-2</v>
      </c>
      <c r="M2838">
        <f t="shared" si="741"/>
        <v>1.3720597063669002E-2</v>
      </c>
      <c r="N2838">
        <f t="shared" si="746"/>
        <v>1.464408660844E-2</v>
      </c>
      <c r="O2838">
        <f t="shared" si="747"/>
        <v>1.8130291309688001E-2</v>
      </c>
      <c r="P2838">
        <f t="shared" si="742"/>
        <v>1.6387188959063999E-2</v>
      </c>
      <c r="Q2838">
        <f t="shared" si="748"/>
        <v>1.4471803236576E-2</v>
      </c>
      <c r="R2838" s="3"/>
      <c r="S2838" s="3"/>
      <c r="T2838">
        <f>(J2838*1000)*[1]derivitives!$D$6</f>
        <v>321658.83283017407</v>
      </c>
      <c r="U2838">
        <f>(M2838*1000)*[1]derivitives!$F$6</f>
        <v>1458699.1827131757</v>
      </c>
      <c r="V2838">
        <f>(P2838*1000)*[1]derivitives!$C$6</f>
        <v>1079623.0522059584</v>
      </c>
      <c r="W2838">
        <f>(Q2838*1000)*[1]derivitives!$E$6</f>
        <v>209037.68687904597</v>
      </c>
      <c r="X2838" s="3"/>
      <c r="Y2838" s="3"/>
      <c r="Z2838">
        <f t="shared" si="732"/>
        <v>20.860861944368107</v>
      </c>
      <c r="AA2838">
        <f t="shared" si="733"/>
        <v>94.602476795680289</v>
      </c>
      <c r="AB2838">
        <f t="shared" si="734"/>
        <v>70.017873427765224</v>
      </c>
      <c r="AC2838">
        <f t="shared" si="735"/>
        <v>13.556930144853647</v>
      </c>
      <c r="AD2838" s="3"/>
      <c r="AE2838" s="3"/>
      <c r="AF2838" t="str">
        <f t="shared" si="736"/>
        <v>0</v>
      </c>
      <c r="AG2838" t="str">
        <f t="shared" si="737"/>
        <v>0</v>
      </c>
      <c r="AH2838" t="str">
        <f t="shared" si="738"/>
        <v>0</v>
      </c>
      <c r="AI2838" t="str">
        <f t="shared" si="739"/>
        <v>0</v>
      </c>
      <c r="AJ2838">
        <f t="shared" si="740"/>
        <v>0</v>
      </c>
    </row>
    <row r="2839" spans="1:36">
      <c r="A2839" s="8">
        <v>40834.208333333336</v>
      </c>
      <c r="B2839" s="5">
        <v>5</v>
      </c>
      <c r="C2839" s="3">
        <v>19.350000000000001</v>
      </c>
      <c r="D2839" s="3">
        <v>56.18</v>
      </c>
      <c r="E2839" s="3">
        <v>0</v>
      </c>
      <c r="F2839" s="3">
        <v>25.187386100000001</v>
      </c>
      <c r="G2839" s="3">
        <v>0</v>
      </c>
      <c r="H2839" s="3"/>
      <c r="I2839" s="3"/>
      <c r="J2839">
        <f t="shared" si="743"/>
        <v>1.1515672924920001E-2</v>
      </c>
      <c r="K2839" s="2">
        <f t="shared" si="744"/>
        <v>7.7879397821199996E-3</v>
      </c>
      <c r="L2839">
        <f t="shared" si="745"/>
        <v>1.9492518102790003E-2</v>
      </c>
      <c r="M2839">
        <f t="shared" si="741"/>
        <v>1.3640228942455E-2</v>
      </c>
      <c r="N2839">
        <f t="shared" si="746"/>
        <v>1.4558309165799999E-2</v>
      </c>
      <c r="O2839">
        <f t="shared" si="747"/>
        <v>1.802409349316E-2</v>
      </c>
      <c r="P2839">
        <f t="shared" si="742"/>
        <v>1.6291201329480001E-2</v>
      </c>
      <c r="Q2839">
        <f t="shared" si="748"/>
        <v>1.4387034940320001E-2</v>
      </c>
      <c r="R2839" s="3"/>
      <c r="S2839" s="3"/>
      <c r="T2839">
        <f>(J2839*1000)*[1]derivitives!$D$6</f>
        <v>319774.72268930409</v>
      </c>
      <c r="U2839">
        <f>(M2839*1000)*[1]derivitives!$F$6</f>
        <v>1450154.8816024405</v>
      </c>
      <c r="V2839">
        <f>(P2839*1000)*[1]derivitives!$C$6</f>
        <v>1073299.1819018833</v>
      </c>
      <c r="W2839">
        <f>(Q2839*1000)*[1]derivitives!$E$6</f>
        <v>207813.25283441722</v>
      </c>
      <c r="X2839" s="3"/>
      <c r="Y2839" s="3"/>
      <c r="Z2839">
        <f t="shared" si="732"/>
        <v>20.738669865292128</v>
      </c>
      <c r="AA2839">
        <f t="shared" si="733"/>
        <v>94.048344691444669</v>
      </c>
      <c r="AB2839">
        <f t="shared" si="734"/>
        <v>69.607745143064747</v>
      </c>
      <c r="AC2839">
        <f t="shared" si="735"/>
        <v>13.477520699323295</v>
      </c>
      <c r="AD2839" s="3"/>
      <c r="AE2839" s="3"/>
      <c r="AF2839" t="str">
        <f t="shared" si="736"/>
        <v>0</v>
      </c>
      <c r="AG2839" t="str">
        <f t="shared" si="737"/>
        <v>0</v>
      </c>
      <c r="AH2839" t="str">
        <f t="shared" si="738"/>
        <v>0</v>
      </c>
      <c r="AI2839" t="str">
        <f t="shared" si="739"/>
        <v>0</v>
      </c>
      <c r="AJ2839">
        <f t="shared" si="740"/>
        <v>0</v>
      </c>
    </row>
    <row r="2840" spans="1:36">
      <c r="A2840" s="8">
        <v>40834.25</v>
      </c>
      <c r="B2840" s="5">
        <v>6</v>
      </c>
      <c r="C2840" s="3">
        <v>18.96</v>
      </c>
      <c r="D2840" s="3">
        <v>49.81</v>
      </c>
      <c r="E2840" s="3">
        <v>0</v>
      </c>
      <c r="F2840" s="3">
        <v>24.865844360000001</v>
      </c>
      <c r="G2840" s="3">
        <v>0</v>
      </c>
      <c r="H2840" s="3"/>
      <c r="I2840" s="3"/>
      <c r="J2840">
        <f t="shared" si="743"/>
        <v>1.1368664041392E-2</v>
      </c>
      <c r="K2840" s="2">
        <f t="shared" si="744"/>
        <v>7.6885190761119999E-3</v>
      </c>
      <c r="L2840">
        <f t="shared" si="745"/>
        <v>1.9243676950204E-2</v>
      </c>
      <c r="M2840">
        <f t="shared" si="741"/>
        <v>1.3466098013158E-2</v>
      </c>
      <c r="N2840">
        <f t="shared" si="746"/>
        <v>1.4372458040079999E-2</v>
      </c>
      <c r="O2840">
        <f t="shared" si="747"/>
        <v>1.7793998224016002E-2</v>
      </c>
      <c r="P2840">
        <f t="shared" si="742"/>
        <v>1.6083228132048003E-2</v>
      </c>
      <c r="Q2840">
        <f t="shared" si="748"/>
        <v>1.4203370298432001E-2</v>
      </c>
      <c r="R2840" s="3"/>
      <c r="S2840" s="3"/>
      <c r="T2840">
        <f>(J2840*1000)*[1]derivitives!$D$6</f>
        <v>315692.48405075248</v>
      </c>
      <c r="U2840">
        <f>(M2840*1000)*[1]derivitives!$F$6</f>
        <v>1431642.2291958479</v>
      </c>
      <c r="V2840">
        <f>(P2840*1000)*[1]derivitives!$C$6</f>
        <v>1059597.4629097208</v>
      </c>
      <c r="W2840">
        <f>(Q2840*1000)*[1]derivitives!$E$6</f>
        <v>205160.3124043883</v>
      </c>
      <c r="X2840" s="3"/>
      <c r="Y2840" s="3"/>
      <c r="Z2840">
        <f t="shared" ref="Z2840:Z2903" si="749">T2840*((18.015*3600)/1000000000)</f>
        <v>20.473920360627503</v>
      </c>
      <c r="AA2840">
        <f t="shared" ref="AA2840:AA2903" si="750">U2840*((18.015*3600)/1000000000)</f>
        <v>92.847725132267513</v>
      </c>
      <c r="AB2840">
        <f t="shared" ref="AB2840:AB2903" si="751">V2840*((18.015*3600)/1000000000)</f>
        <v>68.719133859547028</v>
      </c>
      <c r="AC2840">
        <f t="shared" ref="AC2840:AC2903" si="752">W2840*((18.015*3600)/1000000000)</f>
        <v>13.305466900674199</v>
      </c>
      <c r="AD2840" s="3"/>
      <c r="AE2840" s="3"/>
      <c r="AF2840" t="str">
        <f t="shared" si="736"/>
        <v>0</v>
      </c>
      <c r="AG2840" t="str">
        <f t="shared" si="737"/>
        <v>0</v>
      </c>
      <c r="AH2840" t="str">
        <f t="shared" si="738"/>
        <v>0</v>
      </c>
      <c r="AI2840" t="str">
        <f t="shared" si="739"/>
        <v>0</v>
      </c>
      <c r="AJ2840">
        <f t="shared" si="740"/>
        <v>0</v>
      </c>
    </row>
    <row r="2841" spans="1:36">
      <c r="A2841" s="8">
        <v>40834.291666666664</v>
      </c>
      <c r="B2841" s="5">
        <v>7</v>
      </c>
      <c r="C2841" s="3">
        <v>18.95</v>
      </c>
      <c r="D2841" s="3">
        <v>55.8</v>
      </c>
      <c r="E2841" s="3">
        <v>17.02</v>
      </c>
      <c r="F2841" s="3">
        <v>24.857599700000002</v>
      </c>
      <c r="G2841" s="3">
        <v>13.895163739999999</v>
      </c>
      <c r="H2841" s="3"/>
      <c r="I2841" s="3"/>
      <c r="J2841">
        <f t="shared" si="743"/>
        <v>1.1527009458194581E-2</v>
      </c>
      <c r="K2841" s="2">
        <f t="shared" si="744"/>
        <v>7.7758562519576859E-3</v>
      </c>
      <c r="L2841">
        <f t="shared" si="745"/>
        <v>1.9513810166256002E-2</v>
      </c>
      <c r="M2841">
        <f t="shared" si="741"/>
        <v>1.3644833209106843E-2</v>
      </c>
      <c r="N2841">
        <f t="shared" si="746"/>
        <v>1.455313748187404E-2</v>
      </c>
      <c r="O2841">
        <f t="shared" si="747"/>
        <v>1.8062527829185004E-2</v>
      </c>
      <c r="P2841">
        <f t="shared" si="742"/>
        <v>1.6307832655529521E-2</v>
      </c>
      <c r="Q2841">
        <f t="shared" si="748"/>
        <v>1.4384105803914042E-2</v>
      </c>
      <c r="R2841" s="3"/>
      <c r="S2841" s="3"/>
      <c r="T2841">
        <f>(J2841*1000)*[1]derivitives!$D$6</f>
        <v>320089.52294524846</v>
      </c>
      <c r="U2841">
        <f>(M2841*1000)*[1]derivitives!$F$6</f>
        <v>1450644.38216651</v>
      </c>
      <c r="V2841">
        <f>(P2841*1000)*[1]derivitives!$C$6</f>
        <v>1074394.8892276895</v>
      </c>
      <c r="W2841">
        <f>(Q2841*1000)*[1]derivitives!$E$6</f>
        <v>207770.94297925645</v>
      </c>
      <c r="X2841" s="3"/>
      <c r="Y2841" s="3"/>
      <c r="Z2841">
        <f t="shared" si="749"/>
        <v>20.759085921091145</v>
      </c>
      <c r="AA2841">
        <f t="shared" si="750"/>
        <v>94.080090761026838</v>
      </c>
      <c r="AB2841">
        <f t="shared" si="751"/>
        <v>69.678806145972572</v>
      </c>
      <c r="AC2841">
        <f t="shared" si="752"/>
        <v>13.474776735976697</v>
      </c>
      <c r="AD2841" s="3"/>
      <c r="AE2841" s="3"/>
      <c r="AF2841" t="str">
        <f t="shared" si="736"/>
        <v>0</v>
      </c>
      <c r="AG2841" t="str">
        <f t="shared" si="737"/>
        <v>0</v>
      </c>
      <c r="AH2841" t="str">
        <f t="shared" si="738"/>
        <v>0</v>
      </c>
      <c r="AI2841" t="str">
        <f t="shared" si="739"/>
        <v>0</v>
      </c>
      <c r="AJ2841">
        <f t="shared" si="740"/>
        <v>0</v>
      </c>
    </row>
    <row r="2842" spans="1:36">
      <c r="A2842" s="8">
        <v>40834.333333333336</v>
      </c>
      <c r="B2842" s="5">
        <v>8</v>
      </c>
      <c r="C2842" s="3">
        <v>19.37</v>
      </c>
      <c r="D2842" s="3">
        <v>51.01</v>
      </c>
      <c r="E2842" s="3">
        <v>154.6</v>
      </c>
      <c r="F2842" s="3">
        <v>25.203875419999999</v>
      </c>
      <c r="G2842" s="3">
        <v>126.21576469999999</v>
      </c>
      <c r="H2842" s="3"/>
      <c r="I2842" s="3"/>
      <c r="J2842">
        <f t="shared" si="743"/>
        <v>1.29957711687789E-2</v>
      </c>
      <c r="K2842" s="2">
        <f t="shared" si="744"/>
        <v>8.6095154401318302E-3</v>
      </c>
      <c r="L2842">
        <f t="shared" si="745"/>
        <v>2.2016972905067999E-2</v>
      </c>
      <c r="M2842">
        <f t="shared" si="741"/>
        <v>1.5313244172599914E-2</v>
      </c>
      <c r="N2842">
        <f t="shared" si="746"/>
        <v>1.6252315588446198E-2</v>
      </c>
      <c r="O2842">
        <f t="shared" si="747"/>
        <v>2.0528654603377001E-2</v>
      </c>
      <c r="P2842">
        <f t="shared" si="742"/>
        <v>1.83904850959116E-2</v>
      </c>
      <c r="Q2842">
        <f t="shared" si="748"/>
        <v>1.6080929235590201E-2</v>
      </c>
      <c r="R2842" s="3"/>
      <c r="S2842" s="3"/>
      <c r="T2842">
        <f>(J2842*1000)*[1]derivitives!$D$6</f>
        <v>360875.05686592741</v>
      </c>
      <c r="U2842">
        <f>(M2842*1000)*[1]derivitives!$F$6</f>
        <v>1628020.7527124614</v>
      </c>
      <c r="V2842">
        <f>(P2842*1000)*[1]derivitives!$C$6</f>
        <v>1211604.4856988294</v>
      </c>
      <c r="W2842">
        <f>(Q2842*1000)*[1]derivitives!$E$6</f>
        <v>232280.67679758815</v>
      </c>
      <c r="X2842" s="3"/>
      <c r="Y2842" s="3"/>
      <c r="Z2842">
        <f t="shared" si="749"/>
        <v>23.404190937982857</v>
      </c>
      <c r="AA2842">
        <f t="shared" si="750"/>
        <v>105.58365789641397</v>
      </c>
      <c r="AB2842">
        <f t="shared" si="751"/>
        <v>78.577397315511888</v>
      </c>
      <c r="AC2842">
        <f t="shared" si="752"/>
        <v>15.064331013030781</v>
      </c>
      <c r="AD2842" s="3"/>
      <c r="AE2842" s="3"/>
      <c r="AF2842" t="str">
        <f t="shared" ref="AF2842:AF2905" si="753">IF($B2842=23,SUM(Z2819:Z2842),"0")</f>
        <v>0</v>
      </c>
      <c r="AG2842" t="str">
        <f t="shared" ref="AG2842:AG2905" si="754">IF($B2842=23,SUM(AA2819:AA2842),"0")</f>
        <v>0</v>
      </c>
      <c r="AH2842" t="str">
        <f t="shared" ref="AH2842:AH2905" si="755">IF($B2842=23,SUM(AB2819:AB2842),"0")</f>
        <v>0</v>
      </c>
      <c r="AI2842" t="str">
        <f t="shared" ref="AI2842:AI2905" si="756">IF($B2842=23,SUM(AC2819:AC2842),"0")</f>
        <v>0</v>
      </c>
      <c r="AJ2842">
        <f t="shared" si="740"/>
        <v>0</v>
      </c>
    </row>
    <row r="2843" spans="1:36">
      <c r="A2843" s="8">
        <v>40834.375</v>
      </c>
      <c r="B2843" s="5">
        <v>9</v>
      </c>
      <c r="C2843" s="3">
        <v>22.39</v>
      </c>
      <c r="D2843" s="3">
        <v>40.17</v>
      </c>
      <c r="E2843" s="3">
        <v>366</v>
      </c>
      <c r="F2843" s="3">
        <v>27.69376274</v>
      </c>
      <c r="G2843" s="3">
        <v>298.80316859999999</v>
      </c>
      <c r="H2843" s="3"/>
      <c r="I2843" s="3"/>
      <c r="J2843">
        <f t="shared" si="743"/>
        <v>1.6147724892784199E-2</v>
      </c>
      <c r="K2843" s="2">
        <f t="shared" si="744"/>
        <v>1.0495839256564539E-2</v>
      </c>
      <c r="L2843">
        <f t="shared" si="745"/>
        <v>2.7378386039626001E-2</v>
      </c>
      <c r="M2843">
        <f t="shared" si="741"/>
        <v>1.8937112648095271E-2</v>
      </c>
      <c r="N2843">
        <f t="shared" si="746"/>
        <v>1.9994821951855597E-2</v>
      </c>
      <c r="O2843">
        <f t="shared" si="747"/>
        <v>2.5719019196594001E-2</v>
      </c>
      <c r="P2843">
        <f t="shared" si="742"/>
        <v>2.2856920574224799E-2</v>
      </c>
      <c r="Q2843">
        <f t="shared" si="748"/>
        <v>1.98065043652236E-2</v>
      </c>
      <c r="R2843" s="3"/>
      <c r="S2843" s="3"/>
      <c r="T2843">
        <f>(J2843*1000)*[1]derivitives!$D$6</f>
        <v>448400.56532685098</v>
      </c>
      <c r="U2843">
        <f>(M2843*1000)*[1]derivitives!$F$6</f>
        <v>2013290.7201151454</v>
      </c>
      <c r="V2843">
        <f>(P2843*1000)*[1]derivitives!$C$6</f>
        <v>1505862.8063676904</v>
      </c>
      <c r="W2843">
        <f>(Q2843*1000)*[1]derivitives!$E$6</f>
        <v>286094.67596974154</v>
      </c>
      <c r="X2843" s="3"/>
      <c r="Y2843" s="3"/>
      <c r="Z2843">
        <f t="shared" si="749"/>
        <v>29.080570263707592</v>
      </c>
      <c r="AA2843">
        <f t="shared" si="750"/>
        <v>130.56995636234765</v>
      </c>
      <c r="AB2843">
        <f t="shared" si="751"/>
        <v>97.661226444170197</v>
      </c>
      <c r="AC2843">
        <f t="shared" si="752"/>
        <v>18.554384115341616</v>
      </c>
      <c r="AD2843" s="3"/>
      <c r="AE2843" s="3"/>
      <c r="AF2843" t="str">
        <f t="shared" si="753"/>
        <v>0</v>
      </c>
      <c r="AG2843" t="str">
        <f t="shared" si="754"/>
        <v>0</v>
      </c>
      <c r="AH2843" t="str">
        <f t="shared" si="755"/>
        <v>0</v>
      </c>
      <c r="AI2843" t="str">
        <f t="shared" si="756"/>
        <v>0</v>
      </c>
      <c r="AJ2843">
        <f t="shared" ref="AJ2843:AJ2906" si="757">SUM(AF2843:AI2843)</f>
        <v>0</v>
      </c>
    </row>
    <row r="2844" spans="1:36">
      <c r="A2844" s="8">
        <v>40834.416666666664</v>
      </c>
      <c r="B2844" s="5">
        <v>10</v>
      </c>
      <c r="C2844" s="3">
        <v>27.63</v>
      </c>
      <c r="D2844" s="3">
        <v>23.18</v>
      </c>
      <c r="E2844" s="3">
        <v>552.79999999999995</v>
      </c>
      <c r="F2844" s="3">
        <v>32.01396458</v>
      </c>
      <c r="G2844" s="3">
        <v>451.30708090000002</v>
      </c>
      <c r="H2844" s="3"/>
      <c r="I2844" s="3"/>
      <c r="J2844">
        <f t="shared" si="743"/>
        <v>1.9902184318836301E-2</v>
      </c>
      <c r="K2844" s="2">
        <f t="shared" si="744"/>
        <v>1.2818178223770009E-2</v>
      </c>
      <c r="L2844">
        <f t="shared" si="745"/>
        <v>3.3756618098372E-2</v>
      </c>
      <c r="M2844">
        <f t="shared" si="741"/>
        <v>2.3287398161071005E-2</v>
      </c>
      <c r="N2844">
        <f t="shared" si="746"/>
        <v>2.4527215828931401E-2</v>
      </c>
      <c r="O2844">
        <f t="shared" si="747"/>
        <v>3.1822507901222999E-2</v>
      </c>
      <c r="P2844">
        <f t="shared" si="742"/>
        <v>2.81748618650772E-2</v>
      </c>
      <c r="Q2844">
        <f t="shared" si="748"/>
        <v>2.4309520869787403E-2</v>
      </c>
      <c r="R2844" s="3"/>
      <c r="S2844" s="3"/>
      <c r="T2844">
        <f>(J2844*1000)*[1]derivitives!$D$6</f>
        <v>552656.84541066515</v>
      </c>
      <c r="U2844">
        <f>(M2844*1000)*[1]derivitives!$F$6</f>
        <v>2475789.3922137311</v>
      </c>
      <c r="V2844">
        <f>(P2844*1000)*[1]derivitives!$C$6</f>
        <v>1856220.1508899508</v>
      </c>
      <c r="W2844">
        <f>(Q2844*1000)*[1]derivitives!$E$6</f>
        <v>351138.41231029265</v>
      </c>
      <c r="X2844" s="3"/>
      <c r="Y2844" s="3"/>
      <c r="Z2844">
        <f t="shared" si="749"/>
        <v>35.842007052263277</v>
      </c>
      <c r="AA2844">
        <f t="shared" si="750"/>
        <v>160.5648452426293</v>
      </c>
      <c r="AB2844">
        <f t="shared" si="751"/>
        <v>120.38330166581687</v>
      </c>
      <c r="AC2844">
        <f t="shared" si="752"/>
        <v>22.772730591971719</v>
      </c>
      <c r="AD2844" s="3"/>
      <c r="AE2844" s="3"/>
      <c r="AF2844" t="str">
        <f t="shared" si="753"/>
        <v>0</v>
      </c>
      <c r="AG2844" t="str">
        <f t="shared" si="754"/>
        <v>0</v>
      </c>
      <c r="AH2844" t="str">
        <f t="shared" si="755"/>
        <v>0</v>
      </c>
      <c r="AI2844" t="str">
        <f t="shared" si="756"/>
        <v>0</v>
      </c>
      <c r="AJ2844">
        <f t="shared" si="757"/>
        <v>0</v>
      </c>
    </row>
    <row r="2845" spans="1:36">
      <c r="A2845" s="8">
        <v>40834.458333333336</v>
      </c>
      <c r="B2845" s="5">
        <v>11</v>
      </c>
      <c r="C2845" s="3">
        <v>30.74</v>
      </c>
      <c r="D2845" s="3">
        <v>16.37</v>
      </c>
      <c r="E2845" s="3">
        <v>686.8</v>
      </c>
      <c r="F2845" s="3">
        <v>34.578053840000003</v>
      </c>
      <c r="G2845" s="3">
        <v>560.70496230000003</v>
      </c>
      <c r="H2845" s="3"/>
      <c r="I2845" s="3"/>
      <c r="J2845">
        <f t="shared" si="743"/>
        <v>2.2350831010802104E-2</v>
      </c>
      <c r="K2845" s="2">
        <f t="shared" si="744"/>
        <v>1.431867857795047E-2</v>
      </c>
      <c r="L2845">
        <f t="shared" si="745"/>
        <v>3.7917984616546004E-2</v>
      </c>
      <c r="M2845">
        <f t="shared" si="741"/>
        <v>2.6118331597248239E-2</v>
      </c>
      <c r="N2845">
        <f t="shared" si="746"/>
        <v>2.7469283546375803E-2</v>
      </c>
      <c r="O2845">
        <f t="shared" si="747"/>
        <v>3.5817978333329004E-2</v>
      </c>
      <c r="P2845">
        <f t="shared" si="742"/>
        <v>3.1643630939852403E-2</v>
      </c>
      <c r="Q2845">
        <f t="shared" si="748"/>
        <v>2.7234152780263803E-2</v>
      </c>
      <c r="R2845" s="3"/>
      <c r="S2845" s="3"/>
      <c r="T2845">
        <f>(J2845*1000)*[1]derivitives!$D$6</f>
        <v>620652.46511891461</v>
      </c>
      <c r="U2845">
        <f>(M2845*1000)*[1]derivitives!$F$6</f>
        <v>2776758.8230996258</v>
      </c>
      <c r="V2845">
        <f>(P2845*1000)*[1]derivitives!$C$6</f>
        <v>2084750.0754097416</v>
      </c>
      <c r="W2845">
        <f>(Q2845*1000)*[1]derivitives!$E$6</f>
        <v>393383.20237166429</v>
      </c>
      <c r="X2845" s="3"/>
      <c r="Y2845" s="3"/>
      <c r="Z2845">
        <f t="shared" si="749"/>
        <v>40.25179497282209</v>
      </c>
      <c r="AA2845">
        <f t="shared" si="750"/>
        <v>180.08391671330313</v>
      </c>
      <c r="AB2845">
        <f t="shared" si="751"/>
        <v>135.20438139062338</v>
      </c>
      <c r="AC2845">
        <f t="shared" si="752"/>
        <v>25.512474206611916</v>
      </c>
      <c r="AD2845" s="3"/>
      <c r="AE2845" s="3"/>
      <c r="AF2845" t="str">
        <f t="shared" si="753"/>
        <v>0</v>
      </c>
      <c r="AG2845" t="str">
        <f t="shared" si="754"/>
        <v>0</v>
      </c>
      <c r="AH2845" t="str">
        <f t="shared" si="755"/>
        <v>0</v>
      </c>
      <c r="AI2845" t="str">
        <f t="shared" si="756"/>
        <v>0</v>
      </c>
      <c r="AJ2845">
        <f t="shared" si="757"/>
        <v>0</v>
      </c>
    </row>
    <row r="2846" spans="1:36">
      <c r="A2846" s="8">
        <v>40834.5</v>
      </c>
      <c r="B2846" s="5">
        <v>12</v>
      </c>
      <c r="C2846" s="3">
        <v>33.590000000000003</v>
      </c>
      <c r="D2846" s="3">
        <v>12.02</v>
      </c>
      <c r="E2846" s="3">
        <v>759.5</v>
      </c>
      <c r="F2846" s="3">
        <v>36.927781940000003</v>
      </c>
      <c r="G2846" s="3">
        <v>620.05739500000004</v>
      </c>
      <c r="H2846" s="3"/>
      <c r="I2846" s="3"/>
      <c r="J2846">
        <f t="shared" si="743"/>
        <v>2.4117591530433004E-2</v>
      </c>
      <c r="K2846" s="2">
        <f t="shared" si="744"/>
        <v>1.5429159458363501E-2</v>
      </c>
      <c r="L2846">
        <f t="shared" si="745"/>
        <v>4.0917552603866002E-2</v>
      </c>
      <c r="M2846">
        <f t="shared" si="741"/>
        <v>2.8173356031114753E-2</v>
      </c>
      <c r="N2846">
        <f t="shared" si="746"/>
        <v>2.9619543954990002E-2</v>
      </c>
      <c r="O2846">
        <f t="shared" si="747"/>
        <v>3.8671654307514E-2</v>
      </c>
      <c r="P2846">
        <f t="shared" si="742"/>
        <v>3.4145599131252001E-2</v>
      </c>
      <c r="Q2846">
        <f t="shared" si="748"/>
        <v>2.9368435037798003E-2</v>
      </c>
      <c r="R2846" s="3"/>
      <c r="S2846" s="3"/>
      <c r="T2846">
        <f>(J2846*1000)*[1]derivitives!$D$6</f>
        <v>669713.02448933513</v>
      </c>
      <c r="U2846">
        <f>(M2846*1000)*[1]derivitives!$F$6</f>
        <v>2995237.8330309247</v>
      </c>
      <c r="V2846">
        <f>(P2846*1000)*[1]derivitives!$C$6</f>
        <v>2249585.0902538821</v>
      </c>
      <c r="W2846">
        <f>(Q2846*1000)*[1]derivitives!$E$6</f>
        <v>424211.80188816064</v>
      </c>
      <c r="X2846" s="3"/>
      <c r="Y2846" s="3"/>
      <c r="Z2846">
        <f t="shared" si="749"/>
        <v>43.433568490231337</v>
      </c>
      <c r="AA2846">
        <f t="shared" si="750"/>
        <v>194.2531544233876</v>
      </c>
      <c r="AB2846">
        <f t="shared" si="751"/>
        <v>145.89459144332528</v>
      </c>
      <c r="AC2846">
        <f t="shared" si="752"/>
        <v>27.511832199654769</v>
      </c>
      <c r="AD2846" s="3"/>
      <c r="AE2846" s="3"/>
      <c r="AF2846" t="str">
        <f t="shared" si="753"/>
        <v>0</v>
      </c>
      <c r="AG2846" t="str">
        <f t="shared" si="754"/>
        <v>0</v>
      </c>
      <c r="AH2846" t="str">
        <f t="shared" si="755"/>
        <v>0</v>
      </c>
      <c r="AI2846" t="str">
        <f t="shared" si="756"/>
        <v>0</v>
      </c>
      <c r="AJ2846">
        <f t="shared" si="757"/>
        <v>0</v>
      </c>
    </row>
    <row r="2847" spans="1:36">
      <c r="A2847" s="8">
        <v>40834.541666666664</v>
      </c>
      <c r="B2847" s="5">
        <v>13</v>
      </c>
      <c r="C2847" s="3">
        <v>33.950000000000003</v>
      </c>
      <c r="D2847" s="3">
        <v>10.83</v>
      </c>
      <c r="E2847" s="3">
        <v>771.4</v>
      </c>
      <c r="F2847" s="3">
        <v>37.224589700000003</v>
      </c>
      <c r="G2847" s="3">
        <v>629.77257989999998</v>
      </c>
      <c r="H2847" s="3"/>
      <c r="I2847" s="3"/>
      <c r="J2847">
        <f t="shared" si="743"/>
        <v>2.4366639100533303E-2</v>
      </c>
      <c r="K2847" s="2">
        <f t="shared" si="744"/>
        <v>1.558377897735511E-2</v>
      </c>
      <c r="L2847">
        <f t="shared" si="745"/>
        <v>4.1340584308840002E-2</v>
      </c>
      <c r="M2847">
        <f t="shared" si="741"/>
        <v>2.8462181643097557E-2</v>
      </c>
      <c r="N2847">
        <f t="shared" si="746"/>
        <v>2.9920757697945402E-2</v>
      </c>
      <c r="O2847">
        <f t="shared" si="747"/>
        <v>3.9075924842345004E-2</v>
      </c>
      <c r="P2847">
        <f t="shared" si="742"/>
        <v>3.44983412701452E-2</v>
      </c>
      <c r="Q2847">
        <f t="shared" si="748"/>
        <v>2.9667630487985402E-2</v>
      </c>
      <c r="R2847" s="3"/>
      <c r="S2847" s="3"/>
      <c r="T2847">
        <f>(J2847*1000)*[1]derivitives!$D$6</f>
        <v>676628.73998286296</v>
      </c>
      <c r="U2847">
        <f>(M2847*1000)*[1]derivitives!$F$6</f>
        <v>3025944.1996847158</v>
      </c>
      <c r="V2847">
        <f>(P2847*1000)*[1]derivitives!$C$6</f>
        <v>2272824.4966941727</v>
      </c>
      <c r="W2847">
        <f>(Q2847*1000)*[1]derivitives!$E$6</f>
        <v>428533.52488352574</v>
      </c>
      <c r="X2847" s="3"/>
      <c r="Y2847" s="3"/>
      <c r="Z2847">
        <f t="shared" si="749"/>
        <v>43.882080302848593</v>
      </c>
      <c r="AA2847">
        <f t="shared" si="750"/>
        <v>196.24458512635255</v>
      </c>
      <c r="AB2847">
        <f t="shared" si="751"/>
        <v>147.40175990860388</v>
      </c>
      <c r="AC2847">
        <f t="shared" si="752"/>
        <v>27.792113222796178</v>
      </c>
      <c r="AD2847" s="3"/>
      <c r="AE2847" s="3"/>
      <c r="AF2847" t="str">
        <f t="shared" si="753"/>
        <v>0</v>
      </c>
      <c r="AG2847" t="str">
        <f t="shared" si="754"/>
        <v>0</v>
      </c>
      <c r="AH2847" t="str">
        <f t="shared" si="755"/>
        <v>0</v>
      </c>
      <c r="AI2847" t="str">
        <f t="shared" si="756"/>
        <v>0</v>
      </c>
      <c r="AJ2847">
        <f t="shared" si="757"/>
        <v>0</v>
      </c>
    </row>
    <row r="2848" spans="1:36">
      <c r="A2848" s="8">
        <v>40834.583333333336</v>
      </c>
      <c r="B2848" s="5">
        <v>14</v>
      </c>
      <c r="C2848" s="3">
        <v>34.96</v>
      </c>
      <c r="D2848" s="3">
        <v>10.199999999999999</v>
      </c>
      <c r="E2848" s="3">
        <v>711.2</v>
      </c>
      <c r="F2848" s="3">
        <v>38.057300359999999</v>
      </c>
      <c r="G2848" s="3">
        <v>580.62517349999996</v>
      </c>
      <c r="H2848" s="3"/>
      <c r="I2848" s="3"/>
      <c r="J2848">
        <f t="shared" si="743"/>
        <v>2.4173951623816498E-2</v>
      </c>
      <c r="K2848" s="2">
        <f t="shared" si="744"/>
        <v>1.5523323456166149E-2</v>
      </c>
      <c r="L2848">
        <f t="shared" si="745"/>
        <v>4.1006985701253995E-2</v>
      </c>
      <c r="M2848">
        <f t="shared" si="741"/>
        <v>2.8265154578710074E-2</v>
      </c>
      <c r="N2848">
        <f t="shared" si="746"/>
        <v>2.9746143173610996E-2</v>
      </c>
      <c r="O2848">
        <f t="shared" si="747"/>
        <v>3.8701151314240997E-2</v>
      </c>
      <c r="P2848">
        <f t="shared" si="742"/>
        <v>3.4223647243926E-2</v>
      </c>
      <c r="Q2848">
        <f t="shared" si="748"/>
        <v>2.9487353531162996E-2</v>
      </c>
      <c r="R2848" s="3"/>
      <c r="S2848" s="3"/>
      <c r="T2848">
        <f>(J2848*1000)*[1]derivitives!$D$6</f>
        <v>671278.06835172628</v>
      </c>
      <c r="U2848">
        <f>(M2848*1000)*[1]derivitives!$F$6</f>
        <v>3004997.3548454763</v>
      </c>
      <c r="V2848">
        <f>(P2848*1000)*[1]derivitives!$C$6</f>
        <v>2254727.0668207305</v>
      </c>
      <c r="W2848">
        <f>(Q2848*1000)*[1]derivitives!$E$6</f>
        <v>425929.51780605904</v>
      </c>
      <c r="X2848" s="3"/>
      <c r="Y2848" s="3"/>
      <c r="Z2848">
        <f t="shared" si="749"/>
        <v>43.535067844882853</v>
      </c>
      <c r="AA2848">
        <f t="shared" si="750"/>
        <v>194.88609845114851</v>
      </c>
      <c r="AB2848">
        <f t="shared" si="751"/>
        <v>146.22806919159166</v>
      </c>
      <c r="AC2848">
        <f t="shared" si="752"/>
        <v>27.623232947794154</v>
      </c>
      <c r="AD2848" s="3"/>
      <c r="AE2848" s="3"/>
      <c r="AF2848" t="str">
        <f t="shared" si="753"/>
        <v>0</v>
      </c>
      <c r="AG2848" t="str">
        <f t="shared" si="754"/>
        <v>0</v>
      </c>
      <c r="AH2848" t="str">
        <f t="shared" si="755"/>
        <v>0</v>
      </c>
      <c r="AI2848" t="str">
        <f t="shared" si="756"/>
        <v>0</v>
      </c>
      <c r="AJ2848">
        <f t="shared" si="757"/>
        <v>0</v>
      </c>
    </row>
    <row r="2849" spans="1:36">
      <c r="A2849" s="8">
        <v>40834.625</v>
      </c>
      <c r="B2849" s="5">
        <v>15</v>
      </c>
      <c r="C2849" s="3">
        <v>36.5</v>
      </c>
      <c r="D2849" s="3">
        <v>10.62</v>
      </c>
      <c r="E2849" s="3">
        <v>588.1</v>
      </c>
      <c r="F2849" s="3">
        <v>39.326977999999997</v>
      </c>
      <c r="G2849" s="3">
        <v>480.12607500000001</v>
      </c>
      <c r="H2849" s="3"/>
      <c r="I2849" s="3"/>
      <c r="J2849">
        <f t="shared" si="743"/>
        <v>2.3581925258625E-2</v>
      </c>
      <c r="K2849" s="2">
        <f t="shared" si="744"/>
        <v>1.5265789164167497E-2</v>
      </c>
      <c r="L2849">
        <f t="shared" si="745"/>
        <v>3.9989657166699999E-2</v>
      </c>
      <c r="M2849">
        <f t="shared" si="741"/>
        <v>2.762772316543375E-2</v>
      </c>
      <c r="N2849">
        <f t="shared" si="746"/>
        <v>2.9138755880949996E-2</v>
      </c>
      <c r="O2849">
        <f t="shared" si="747"/>
        <v>3.7624875438050001E-2</v>
      </c>
      <c r="P2849">
        <f t="shared" si="742"/>
        <v>3.3381815659499998E-2</v>
      </c>
      <c r="Q2849">
        <f t="shared" si="748"/>
        <v>2.8871332430549998E-2</v>
      </c>
      <c r="R2849" s="3"/>
      <c r="S2849" s="3"/>
      <c r="T2849">
        <f>(J2849*1000)*[1]derivitives!$D$6</f>
        <v>654838.29379507073</v>
      </c>
      <c r="U2849">
        <f>(M2849*1000)*[1]derivitives!$F$6</f>
        <v>2937229.1172631653</v>
      </c>
      <c r="V2849">
        <f>(P2849*1000)*[1]derivitives!$C$6</f>
        <v>2199265.4018035177</v>
      </c>
      <c r="W2849">
        <f>(Q2849*1000)*[1]derivitives!$E$6</f>
        <v>417031.41272297112</v>
      </c>
      <c r="X2849" s="3"/>
      <c r="Y2849" s="3"/>
      <c r="Z2849">
        <f t="shared" si="749"/>
        <v>42.468882705785518</v>
      </c>
      <c r="AA2849">
        <f t="shared" si="750"/>
        <v>190.49105717098533</v>
      </c>
      <c r="AB2849">
        <f t="shared" si="751"/>
        <v>142.63115836856534</v>
      </c>
      <c r="AC2849">
        <f t="shared" si="752"/>
        <v>27.046155240735569</v>
      </c>
      <c r="AD2849" s="3"/>
      <c r="AE2849" s="3"/>
      <c r="AF2849" t="str">
        <f t="shared" si="753"/>
        <v>0</v>
      </c>
      <c r="AG2849" t="str">
        <f t="shared" si="754"/>
        <v>0</v>
      </c>
      <c r="AH2849" t="str">
        <f t="shared" si="755"/>
        <v>0</v>
      </c>
      <c r="AI2849" t="str">
        <f t="shared" si="756"/>
        <v>0</v>
      </c>
      <c r="AJ2849">
        <f t="shared" si="757"/>
        <v>0</v>
      </c>
    </row>
    <row r="2850" spans="1:36">
      <c r="A2850" s="8">
        <v>40834.666666666664</v>
      </c>
      <c r="B2850" s="5">
        <v>16</v>
      </c>
      <c r="C2850" s="3">
        <v>36.729999999999997</v>
      </c>
      <c r="D2850" s="3">
        <v>12.19</v>
      </c>
      <c r="E2850" s="3">
        <v>413.1</v>
      </c>
      <c r="F2850" s="3">
        <v>39.516605179999999</v>
      </c>
      <c r="G2850" s="3">
        <v>337.25570750000003</v>
      </c>
      <c r="H2850" s="3"/>
      <c r="I2850" s="3"/>
      <c r="J2850">
        <f t="shared" si="743"/>
        <v>2.2001754227698501E-2</v>
      </c>
      <c r="K2850" s="2">
        <f t="shared" si="744"/>
        <v>1.4400207767902748E-2</v>
      </c>
      <c r="L2850">
        <f t="shared" si="745"/>
        <v>3.7293289328051996E-2</v>
      </c>
      <c r="M2850">
        <f t="shared" si="741"/>
        <v>2.5846748547977371E-2</v>
      </c>
      <c r="N2850">
        <f t="shared" si="746"/>
        <v>2.7341612466335E-2</v>
      </c>
      <c r="O2850">
        <f t="shared" si="747"/>
        <v>3.4938882889933E-2</v>
      </c>
      <c r="P2850">
        <f t="shared" si="742"/>
        <v>3.1140247678134E-2</v>
      </c>
      <c r="Q2850">
        <f t="shared" si="748"/>
        <v>2.7072899551111002E-2</v>
      </c>
      <c r="R2850" s="3"/>
      <c r="S2850" s="3"/>
      <c r="T2850">
        <f>(J2850*1000)*[1]derivitives!$D$6</f>
        <v>610959.07314416789</v>
      </c>
      <c r="U2850">
        <f>(M2850*1000)*[1]derivitives!$F$6</f>
        <v>2747885.5918421345</v>
      </c>
      <c r="V2850">
        <f>(P2850*1000)*[1]derivitives!$C$6</f>
        <v>2051586.109655553</v>
      </c>
      <c r="W2850">
        <f>(Q2850*1000)*[1]derivitives!$E$6</f>
        <v>391053.98316706065</v>
      </c>
      <c r="X2850" s="3"/>
      <c r="Y2850" s="3"/>
      <c r="Z2850">
        <f t="shared" si="749"/>
        <v>39.623139729691864</v>
      </c>
      <c r="AA2850">
        <f t="shared" si="750"/>
        <v>178.21137217332978</v>
      </c>
      <c r="AB2850">
        <f t="shared" si="751"/>
        <v>133.05356555560124</v>
      </c>
      <c r="AC2850">
        <f t="shared" si="752"/>
        <v>25.36141502431655</v>
      </c>
      <c r="AD2850" s="3"/>
      <c r="AE2850" s="3"/>
      <c r="AF2850" t="str">
        <f t="shared" si="753"/>
        <v>0</v>
      </c>
      <c r="AG2850" t="str">
        <f t="shared" si="754"/>
        <v>0</v>
      </c>
      <c r="AH2850" t="str">
        <f t="shared" si="755"/>
        <v>0</v>
      </c>
      <c r="AI2850" t="str">
        <f t="shared" si="756"/>
        <v>0</v>
      </c>
      <c r="AJ2850">
        <f t="shared" si="757"/>
        <v>0</v>
      </c>
    </row>
    <row r="2851" spans="1:36">
      <c r="A2851" s="8">
        <v>40834.708333333336</v>
      </c>
      <c r="B2851" s="5">
        <v>17</v>
      </c>
      <c r="C2851" s="3">
        <v>35.43</v>
      </c>
      <c r="D2851" s="3">
        <v>14.27</v>
      </c>
      <c r="E2851" s="3">
        <v>213</v>
      </c>
      <c r="F2851" s="3">
        <v>38.444799379999999</v>
      </c>
      <c r="G2851" s="3">
        <v>173.8936473</v>
      </c>
      <c r="H2851" s="3"/>
      <c r="I2851" s="3"/>
      <c r="J2851">
        <f t="shared" si="743"/>
        <v>1.9605779459585099E-2</v>
      </c>
      <c r="K2851" s="2">
        <f t="shared" si="744"/>
        <v>1.3012032583314969E-2</v>
      </c>
      <c r="L2851">
        <f t="shared" si="745"/>
        <v>3.3212913821452E-2</v>
      </c>
      <c r="M2851">
        <f t="shared" si="741"/>
        <v>2.3112473202383486E-2</v>
      </c>
      <c r="N2851">
        <f t="shared" si="746"/>
        <v>2.4541878658505798E-2</v>
      </c>
      <c r="O2851">
        <f t="shared" si="747"/>
        <v>3.0945497970503003E-2</v>
      </c>
      <c r="P2851">
        <f t="shared" si="742"/>
        <v>2.7743688314504401E-2</v>
      </c>
      <c r="Q2851">
        <f t="shared" si="748"/>
        <v>2.42804540227218E-2</v>
      </c>
      <c r="R2851" s="3"/>
      <c r="S2851" s="3"/>
      <c r="T2851">
        <f>(J2851*1000)*[1]derivitives!$D$6</f>
        <v>544426.08179929992</v>
      </c>
      <c r="U2851">
        <f>(M2851*1000)*[1]derivitives!$F$6</f>
        <v>2457192.3229251602</v>
      </c>
      <c r="V2851">
        <f>(P2851*1000)*[1]derivitives!$C$6</f>
        <v>1827813.515324648</v>
      </c>
      <c r="W2851">
        <f>(Q2851*1000)*[1]derivitives!$E$6</f>
        <v>350718.55679013854</v>
      </c>
      <c r="X2851" s="3"/>
      <c r="Y2851" s="3"/>
      <c r="Z2851">
        <f t="shared" si="749"/>
        <v>35.308209109011798</v>
      </c>
      <c r="AA2851">
        <f t="shared" si="750"/>
        <v>159.35875091098833</v>
      </c>
      <c r="AB2851">
        <f t="shared" si="751"/>
        <v>118.54101772286472</v>
      </c>
      <c r="AC2851">
        <f t="shared" si="752"/>
        <v>22.745501282067643</v>
      </c>
      <c r="AD2851" s="3"/>
      <c r="AE2851" s="3"/>
      <c r="AF2851" t="str">
        <f t="shared" si="753"/>
        <v>0</v>
      </c>
      <c r="AG2851" t="str">
        <f t="shared" si="754"/>
        <v>0</v>
      </c>
      <c r="AH2851" t="str">
        <f t="shared" si="755"/>
        <v>0</v>
      </c>
      <c r="AI2851" t="str">
        <f t="shared" si="756"/>
        <v>0</v>
      </c>
      <c r="AJ2851">
        <f t="shared" si="757"/>
        <v>0</v>
      </c>
    </row>
    <row r="2852" spans="1:36">
      <c r="A2852" s="8">
        <v>40834.75</v>
      </c>
      <c r="B2852" s="5">
        <v>18</v>
      </c>
      <c r="C2852" s="3">
        <v>32.200000000000003</v>
      </c>
      <c r="D2852" s="3">
        <v>17.55</v>
      </c>
      <c r="E2852" s="3">
        <v>45.48</v>
      </c>
      <c r="F2852" s="3">
        <v>35.781774200000001</v>
      </c>
      <c r="G2852" s="3">
        <v>37.12996751</v>
      </c>
      <c r="H2852" s="3"/>
      <c r="I2852" s="3"/>
      <c r="J2852">
        <f t="shared" si="743"/>
        <v>1.6792622495179169E-2</v>
      </c>
      <c r="K2852" s="2">
        <f t="shared" si="744"/>
        <v>1.1303914629465438E-2</v>
      </c>
      <c r="L2852">
        <f t="shared" si="745"/>
        <v>2.8430401406829002E-2</v>
      </c>
      <c r="M2852">
        <f t="shared" si="741"/>
        <v>1.9867158018147219E-2</v>
      </c>
      <c r="N2852">
        <f t="shared" si="746"/>
        <v>2.1177402033988459E-2</v>
      </c>
      <c r="O2852">
        <f t="shared" si="747"/>
        <v>2.6338754475842503E-2</v>
      </c>
      <c r="P2852">
        <f t="shared" si="742"/>
        <v>2.375807825491548E-2</v>
      </c>
      <c r="Q2852">
        <f t="shared" si="748"/>
        <v>2.0934085969428459E-2</v>
      </c>
      <c r="R2852" s="3"/>
      <c r="S2852" s="3"/>
      <c r="T2852">
        <f>(J2852*1000)*[1]derivitives!$D$6</f>
        <v>466308.5029101235</v>
      </c>
      <c r="U2852">
        <f>(M2852*1000)*[1]derivitives!$F$6</f>
        <v>2112168.0805452727</v>
      </c>
      <c r="V2852">
        <f>(P2852*1000)*[1]derivitives!$C$6</f>
        <v>1565233.0014741542</v>
      </c>
      <c r="W2852">
        <f>(Q2852*1000)*[1]derivitives!$E$6</f>
        <v>302382.00702705042</v>
      </c>
      <c r="X2852" s="3"/>
      <c r="Y2852" s="3"/>
      <c r="Z2852">
        <f t="shared" si="749"/>
        <v>30.241971647733148</v>
      </c>
      <c r="AA2852">
        <f t="shared" si="750"/>
        <v>136.98254869568311</v>
      </c>
      <c r="AB2852">
        <f t="shared" si="751"/>
        <v>101.5116210776048</v>
      </c>
      <c r="AC2852">
        <f t="shared" si="752"/>
        <v>19.610682683732328</v>
      </c>
      <c r="AD2852" s="3"/>
      <c r="AE2852" s="3"/>
      <c r="AF2852" t="str">
        <f t="shared" si="753"/>
        <v>0</v>
      </c>
      <c r="AG2852" t="str">
        <f t="shared" si="754"/>
        <v>0</v>
      </c>
      <c r="AH2852" t="str">
        <f t="shared" si="755"/>
        <v>0</v>
      </c>
      <c r="AI2852" t="str">
        <f t="shared" si="756"/>
        <v>0</v>
      </c>
      <c r="AJ2852">
        <f t="shared" si="757"/>
        <v>0</v>
      </c>
    </row>
    <row r="2853" spans="1:36">
      <c r="A2853" s="8">
        <v>40834.791666666664</v>
      </c>
      <c r="B2853" s="5">
        <v>19</v>
      </c>
      <c r="C2853" s="3">
        <v>28.87</v>
      </c>
      <c r="D2853" s="3">
        <v>22.38</v>
      </c>
      <c r="E2853" s="3">
        <v>0.14399999999999999</v>
      </c>
      <c r="F2853" s="3">
        <v>33.036302419999998</v>
      </c>
      <c r="G2853" s="3">
        <v>0.117561902</v>
      </c>
      <c r="H2853" s="3"/>
      <c r="I2853" s="3"/>
      <c r="J2853">
        <f t="shared" si="743"/>
        <v>1.5105569061134633E-2</v>
      </c>
      <c r="K2853" s="2">
        <f t="shared" si="744"/>
        <v>1.0215585204451847E-2</v>
      </c>
      <c r="L2853">
        <f t="shared" si="745"/>
        <v>2.5569133924687799E-2</v>
      </c>
      <c r="M2853">
        <f t="shared" si="741"/>
        <v>1.7892359564569825E-2</v>
      </c>
      <c r="N2853">
        <f t="shared" si="746"/>
        <v>1.9096551779904092E-2</v>
      </c>
      <c r="O2853">
        <f t="shared" si="747"/>
        <v>2.3643099859316501E-2</v>
      </c>
      <c r="P2853">
        <f t="shared" si="742"/>
        <v>2.1369825819610298E-2</v>
      </c>
      <c r="Q2853">
        <f t="shared" si="748"/>
        <v>1.8871904923448094E-2</v>
      </c>
      <c r="R2853" s="3"/>
      <c r="S2853" s="3"/>
      <c r="T2853">
        <f>(J2853*1000)*[1]derivitives!$D$6</f>
        <v>419461.30192144332</v>
      </c>
      <c r="U2853">
        <f>(M2853*1000)*[1]derivitives!$F$6</f>
        <v>1902218.2600754136</v>
      </c>
      <c r="V2853">
        <f>(P2853*1000)*[1]derivitives!$C$6</f>
        <v>1407889.8238197381</v>
      </c>
      <c r="W2853">
        <f>(Q2853*1000)*[1]derivitives!$E$6</f>
        <v>272594.87209088349</v>
      </c>
      <c r="X2853" s="3"/>
      <c r="Y2853" s="3"/>
      <c r="Z2853">
        <f t="shared" si="749"/>
        <v>27.203743274813284</v>
      </c>
      <c r="AA2853">
        <f t="shared" si="750"/>
        <v>123.36646303893087</v>
      </c>
      <c r="AB2853">
        <f t="shared" si="751"/>
        <v>91.307286634005294</v>
      </c>
      <c r="AC2853">
        <f t="shared" si="752"/>
        <v>17.678867834582157</v>
      </c>
      <c r="AD2853" s="3"/>
      <c r="AE2853" s="3"/>
      <c r="AF2853" t="str">
        <f t="shared" si="753"/>
        <v>0</v>
      </c>
      <c r="AG2853" t="str">
        <f t="shared" si="754"/>
        <v>0</v>
      </c>
      <c r="AH2853" t="str">
        <f t="shared" si="755"/>
        <v>0</v>
      </c>
      <c r="AI2853" t="str">
        <f t="shared" si="756"/>
        <v>0</v>
      </c>
      <c r="AJ2853">
        <f t="shared" si="757"/>
        <v>0</v>
      </c>
    </row>
    <row r="2854" spans="1:36">
      <c r="A2854" s="8">
        <v>40834.833333333336</v>
      </c>
      <c r="B2854" s="5">
        <v>20</v>
      </c>
      <c r="C2854" s="3">
        <v>26.01</v>
      </c>
      <c r="D2854" s="3">
        <v>33.01</v>
      </c>
      <c r="E2854" s="3">
        <v>3.0000000000000001E-3</v>
      </c>
      <c r="F2854" s="3">
        <v>30.678329659999999</v>
      </c>
      <c r="G2854" s="3">
        <v>2.4492060000000002E-3</v>
      </c>
      <c r="H2854" s="3"/>
      <c r="I2854" s="3"/>
      <c r="J2854">
        <f t="shared" si="743"/>
        <v>1.4026160895438402E-2</v>
      </c>
      <c r="K2854" s="2">
        <f t="shared" si="744"/>
        <v>9.4857553745406921E-3</v>
      </c>
      <c r="L2854">
        <f t="shared" si="745"/>
        <v>2.3742008063073399E-2</v>
      </c>
      <c r="M2854">
        <f t="shared" si="741"/>
        <v>1.6613881718807046E-2</v>
      </c>
      <c r="N2854">
        <f t="shared" si="746"/>
        <v>1.7732107230583275E-2</v>
      </c>
      <c r="O2854">
        <f t="shared" si="747"/>
        <v>2.19534610765145E-2</v>
      </c>
      <c r="P2854">
        <f t="shared" si="742"/>
        <v>1.9842784153548888E-2</v>
      </c>
      <c r="Q2854">
        <f t="shared" si="748"/>
        <v>1.7523494588895277E-2</v>
      </c>
      <c r="R2854" s="3"/>
      <c r="S2854" s="3"/>
      <c r="T2854">
        <f>(J2854*1000)*[1]derivitives!$D$6</f>
        <v>389487.5913875901</v>
      </c>
      <c r="U2854">
        <f>(M2854*1000)*[1]derivitives!$F$6</f>
        <v>1766297.4557491059</v>
      </c>
      <c r="V2854">
        <f>(P2854*1000)*[1]derivitives!$C$6</f>
        <v>1307285.0533202186</v>
      </c>
      <c r="W2854">
        <f>(Q2854*1000)*[1]derivitives!$E$6</f>
        <v>253117.78463392248</v>
      </c>
      <c r="X2854" s="3"/>
      <c r="Y2854" s="3"/>
      <c r="Z2854">
        <f t="shared" si="749"/>
        <v>25.259828251850767</v>
      </c>
      <c r="AA2854">
        <f t="shared" si="750"/>
        <v>114.55145519515251</v>
      </c>
      <c r="AB2854">
        <f t="shared" si="751"/>
        <v>84.782664848029455</v>
      </c>
      <c r="AC2854">
        <f t="shared" si="752"/>
        <v>16.415700804648409</v>
      </c>
      <c r="AD2854" s="3"/>
      <c r="AE2854" s="3"/>
      <c r="AF2854" t="str">
        <f t="shared" si="753"/>
        <v>0</v>
      </c>
      <c r="AG2854" t="str">
        <f t="shared" si="754"/>
        <v>0</v>
      </c>
      <c r="AH2854" t="str">
        <f t="shared" si="755"/>
        <v>0</v>
      </c>
      <c r="AI2854" t="str">
        <f t="shared" si="756"/>
        <v>0</v>
      </c>
      <c r="AJ2854">
        <f t="shared" si="757"/>
        <v>0</v>
      </c>
    </row>
    <row r="2855" spans="1:36">
      <c r="A2855" s="8">
        <v>40834.875</v>
      </c>
      <c r="B2855" s="5">
        <v>21</v>
      </c>
      <c r="C2855" s="3">
        <v>24.47</v>
      </c>
      <c r="D2855" s="3">
        <v>38.22</v>
      </c>
      <c r="E2855" s="3">
        <v>1.4999999999999999E-2</v>
      </c>
      <c r="F2855" s="3">
        <v>29.408652020000002</v>
      </c>
      <c r="G2855" s="3">
        <v>1.2246032E-2</v>
      </c>
      <c r="H2855" s="3"/>
      <c r="I2855" s="3"/>
      <c r="J2855">
        <f t="shared" si="743"/>
        <v>1.3445778577999345E-2</v>
      </c>
      <c r="K2855" s="2">
        <f t="shared" si="744"/>
        <v>9.0932344229404036E-3</v>
      </c>
      <c r="L2855">
        <f t="shared" si="745"/>
        <v>2.2759599494314803E-2</v>
      </c>
      <c r="M2855">
        <f t="shared" si="741"/>
        <v>1.5926416958627603E-2</v>
      </c>
      <c r="N2855">
        <f t="shared" si="746"/>
        <v>1.6998364303103072E-2</v>
      </c>
      <c r="O2855">
        <f t="shared" si="747"/>
        <v>2.1045073244644004E-2</v>
      </c>
      <c r="P2855">
        <f t="shared" si="742"/>
        <v>1.9021718773873538E-2</v>
      </c>
      <c r="Q2855">
        <f t="shared" si="748"/>
        <v>1.6798385469367072E-2</v>
      </c>
      <c r="R2855" s="3"/>
      <c r="S2855" s="3"/>
      <c r="T2855">
        <f>(J2855*1000)*[1]derivitives!$D$6</f>
        <v>373371.15634963167</v>
      </c>
      <c r="U2855">
        <f>(M2855*1000)*[1]derivitives!$F$6</f>
        <v>1693209.9451134931</v>
      </c>
      <c r="V2855">
        <f>(P2855*1000)*[1]derivitives!$C$6</f>
        <v>1253191.5102799742</v>
      </c>
      <c r="W2855">
        <f>(Q2855*1000)*[1]derivitives!$E$6</f>
        <v>242643.95973434215</v>
      </c>
      <c r="X2855" s="3"/>
      <c r="Y2855" s="3"/>
      <c r="Z2855">
        <f t="shared" si="749"/>
        <v>24.214612973899012</v>
      </c>
      <c r="AA2855">
        <f t="shared" si="750"/>
        <v>109.81143778039048</v>
      </c>
      <c r="AB2855">
        <f t="shared" si="751"/>
        <v>81.274482207697446</v>
      </c>
      <c r="AC2855">
        <f t="shared" si="752"/>
        <v>15.736431364611025</v>
      </c>
      <c r="AD2855" s="3"/>
      <c r="AE2855" s="3"/>
      <c r="AF2855" t="str">
        <f t="shared" si="753"/>
        <v>0</v>
      </c>
      <c r="AG2855" t="str">
        <f t="shared" si="754"/>
        <v>0</v>
      </c>
      <c r="AH2855" t="str">
        <f t="shared" si="755"/>
        <v>0</v>
      </c>
      <c r="AI2855" t="str">
        <f t="shared" si="756"/>
        <v>0</v>
      </c>
      <c r="AJ2855">
        <f t="shared" si="757"/>
        <v>0</v>
      </c>
    </row>
    <row r="2856" spans="1:36">
      <c r="A2856" s="8">
        <v>40834.916666666664</v>
      </c>
      <c r="B2856" s="5">
        <v>22</v>
      </c>
      <c r="C2856" s="3">
        <v>23.45</v>
      </c>
      <c r="D2856" s="3">
        <v>45.52</v>
      </c>
      <c r="E2856" s="3">
        <v>2E-3</v>
      </c>
      <c r="F2856" s="3">
        <v>28.567696699999999</v>
      </c>
      <c r="G2856" s="3">
        <v>1.6328040000000001E-3</v>
      </c>
      <c r="H2856" s="3"/>
      <c r="I2856" s="3"/>
      <c r="J2856">
        <f t="shared" si="743"/>
        <v>1.3061169981164267E-2</v>
      </c>
      <c r="K2856" s="2">
        <f t="shared" si="744"/>
        <v>8.833142382085794E-3</v>
      </c>
      <c r="L2856">
        <f t="shared" si="745"/>
        <v>2.21085729689296E-2</v>
      </c>
      <c r="M2856">
        <f t="shared" si="741"/>
        <v>1.5470857675507696E-2</v>
      </c>
      <c r="N2856">
        <f t="shared" si="746"/>
        <v>1.6512150484002182E-2</v>
      </c>
      <c r="O2856">
        <f t="shared" si="747"/>
        <v>2.0443076006399E-2</v>
      </c>
      <c r="P2856">
        <f t="shared" si="742"/>
        <v>1.8477613245200593E-2</v>
      </c>
      <c r="Q2856">
        <f t="shared" si="748"/>
        <v>1.6317890146442183E-2</v>
      </c>
      <c r="R2856" s="3"/>
      <c r="S2856" s="3"/>
      <c r="T2856">
        <f>(J2856*1000)*[1]derivitives!$D$6</f>
        <v>362691.09377762931</v>
      </c>
      <c r="U2856">
        <f>(M2856*1000)*[1]derivitives!$F$6</f>
        <v>1644777.3622688288</v>
      </c>
      <c r="V2856">
        <f>(P2856*1000)*[1]derivitives!$C$6</f>
        <v>1217344.6744952984</v>
      </c>
      <c r="W2856">
        <f>(Q2856*1000)*[1]derivitives!$E$6</f>
        <v>235703.45417201088</v>
      </c>
      <c r="X2856" s="3"/>
      <c r="Y2856" s="3"/>
      <c r="Z2856">
        <f t="shared" si="749"/>
        <v>23.52196819585437</v>
      </c>
      <c r="AA2856">
        <f t="shared" si="750"/>
        <v>106.67039105258262</v>
      </c>
      <c r="AB2856">
        <f t="shared" si="751"/>
        <v>78.949671519718081</v>
      </c>
      <c r="AC2856">
        <f t="shared" si="752"/>
        <v>15.286311816871594</v>
      </c>
      <c r="AD2856" s="3"/>
      <c r="AE2856" s="3"/>
      <c r="AF2856" t="str">
        <f t="shared" si="753"/>
        <v>0</v>
      </c>
      <c r="AG2856" t="str">
        <f t="shared" si="754"/>
        <v>0</v>
      </c>
      <c r="AH2856" t="str">
        <f t="shared" si="755"/>
        <v>0</v>
      </c>
      <c r="AI2856" t="str">
        <f t="shared" si="756"/>
        <v>0</v>
      </c>
      <c r="AJ2856">
        <f t="shared" si="757"/>
        <v>0</v>
      </c>
    </row>
    <row r="2857" spans="1:36">
      <c r="A2857" s="8">
        <v>40834.958333333336</v>
      </c>
      <c r="B2857" s="5">
        <v>23</v>
      </c>
      <c r="C2857" s="3">
        <v>23.41</v>
      </c>
      <c r="D2857" s="3">
        <v>38.630000000000003</v>
      </c>
      <c r="E2857" s="3">
        <v>1.0999999999999999E-2</v>
      </c>
      <c r="F2857" s="3">
        <v>28.534718059999999</v>
      </c>
      <c r="G2857" s="3">
        <v>8.9804229999999995E-3</v>
      </c>
      <c r="H2857" s="3"/>
      <c r="I2857" s="3"/>
      <c r="J2857">
        <f t="shared" si="743"/>
        <v>1.3046177871627141E-2</v>
      </c>
      <c r="K2857" s="2">
        <f t="shared" si="744"/>
        <v>8.8229929176103436E-3</v>
      </c>
      <c r="L2857">
        <f t="shared" si="745"/>
        <v>2.2083197017051699E-2</v>
      </c>
      <c r="M2857">
        <f t="shared" si="741"/>
        <v>1.5453094967331021E-2</v>
      </c>
      <c r="N2857">
        <f t="shared" si="746"/>
        <v>1.6493186891405356E-2</v>
      </c>
      <c r="O2857">
        <f t="shared" si="747"/>
        <v>2.0419621607090252E-2</v>
      </c>
      <c r="P2857">
        <f t="shared" si="742"/>
        <v>1.8456404249247806E-2</v>
      </c>
      <c r="Q2857">
        <f t="shared" si="748"/>
        <v>1.6299150808597358E-2</v>
      </c>
      <c r="R2857" s="3"/>
      <c r="S2857" s="3"/>
      <c r="T2857">
        <f>(J2857*1000)*[1]derivitives!$D$6</f>
        <v>362274.78309383173</v>
      </c>
      <c r="U2857">
        <f>(M2857*1000)*[1]derivitives!$F$6</f>
        <v>1642888.9278384717</v>
      </c>
      <c r="V2857">
        <f>(P2857*1000)*[1]derivitives!$C$6</f>
        <v>1215947.3804870355</v>
      </c>
      <c r="W2857">
        <f>(Q2857*1000)*[1]derivitives!$E$6</f>
        <v>235432.77416256833</v>
      </c>
      <c r="X2857" s="3"/>
      <c r="Y2857" s="3"/>
      <c r="Z2857">
        <f t="shared" si="749"/>
        <v>23.494968782767362</v>
      </c>
      <c r="AA2857">
        <f t="shared" si="750"/>
        <v>106.54791852603624</v>
      </c>
      <c r="AB2857">
        <f t="shared" si="751"/>
        <v>78.859051414106204</v>
      </c>
      <c r="AC2857">
        <f t="shared" si="752"/>
        <v>15.268757135539206</v>
      </c>
      <c r="AD2857" s="3"/>
      <c r="AE2857" s="3"/>
      <c r="AF2857">
        <f t="shared" si="753"/>
        <v>704.94444777340516</v>
      </c>
      <c r="AG2857">
        <f t="shared" si="754"/>
        <v>3178.0004746906852</v>
      </c>
      <c r="AH2857">
        <f t="shared" si="755"/>
        <v>2366.8782744146374</v>
      </c>
      <c r="AI2857">
        <f t="shared" si="756"/>
        <v>453.15854193024836</v>
      </c>
      <c r="AJ2857">
        <f t="shared" si="757"/>
        <v>6702.9817388089759</v>
      </c>
    </row>
    <row r="2858" spans="1:36">
      <c r="A2858" s="8">
        <v>40835</v>
      </c>
      <c r="B2858" s="5">
        <v>0</v>
      </c>
      <c r="C2858" s="3">
        <v>21.09</v>
      </c>
      <c r="D2858" s="3">
        <v>39</v>
      </c>
      <c r="E2858" s="3">
        <v>0</v>
      </c>
      <c r="F2858" s="3">
        <v>26.62195694</v>
      </c>
      <c r="G2858" s="3">
        <v>0</v>
      </c>
      <c r="H2858" s="3"/>
      <c r="I2858" s="3"/>
      <c r="J2858">
        <f t="shared" si="743"/>
        <v>1.2171558712968E-2</v>
      </c>
      <c r="K2858" s="2">
        <f t="shared" si="744"/>
        <v>8.2315090858480003E-3</v>
      </c>
      <c r="L2858">
        <f t="shared" si="745"/>
        <v>2.0602732475866001E-2</v>
      </c>
      <c r="M2858">
        <f t="shared" si="741"/>
        <v>1.4417120780857001E-2</v>
      </c>
      <c r="N2858">
        <f t="shared" si="746"/>
        <v>1.538749111132E-2</v>
      </c>
      <c r="O2858">
        <f t="shared" si="747"/>
        <v>1.9050672386264001E-2</v>
      </c>
      <c r="P2858">
        <f t="shared" si="742"/>
        <v>1.7219081748792001E-2</v>
      </c>
      <c r="Q2858">
        <f t="shared" si="748"/>
        <v>1.5206461804128001E-2</v>
      </c>
      <c r="R2858" s="3"/>
      <c r="S2858" s="3"/>
      <c r="T2858">
        <f>(J2858*1000)*[1]derivitives!$D$6</f>
        <v>337987.78738438024</v>
      </c>
      <c r="U2858">
        <f>(M2858*1000)*[1]derivitives!$F$6</f>
        <v>1532749.7923395461</v>
      </c>
      <c r="V2858">
        <f>(P2858*1000)*[1]derivitives!$C$6</f>
        <v>1134429.92817461</v>
      </c>
      <c r="W2858">
        <f>(Q2858*1000)*[1]derivitives!$E$6</f>
        <v>219649.44859916164</v>
      </c>
      <c r="X2858" s="3"/>
      <c r="Y2858" s="3"/>
      <c r="Z2858">
        <f t="shared" si="749"/>
        <v>21.919859963026596</v>
      </c>
      <c r="AA2858">
        <f t="shared" si="750"/>
        <v>99.404955032388926</v>
      </c>
      <c r="AB2858">
        <f t="shared" si="751"/>
        <v>73.572318561836155</v>
      </c>
      <c r="AC2858">
        <f t="shared" si="752"/>
        <v>14.245145339450028</v>
      </c>
      <c r="AD2858" s="3"/>
      <c r="AE2858" s="3"/>
      <c r="AF2858" t="str">
        <f t="shared" si="753"/>
        <v>0</v>
      </c>
      <c r="AG2858" t="str">
        <f t="shared" si="754"/>
        <v>0</v>
      </c>
      <c r="AH2858" t="str">
        <f t="shared" si="755"/>
        <v>0</v>
      </c>
      <c r="AI2858" t="str">
        <f t="shared" si="756"/>
        <v>0</v>
      </c>
      <c r="AJ2858">
        <f t="shared" si="757"/>
        <v>0</v>
      </c>
    </row>
    <row r="2859" spans="1:36">
      <c r="A2859" s="8">
        <v>40835.041666666664</v>
      </c>
      <c r="B2859" s="5">
        <v>1</v>
      </c>
      <c r="C2859" s="3">
        <v>21.17</v>
      </c>
      <c r="D2859" s="3">
        <v>40.98</v>
      </c>
      <c r="E2859" s="3">
        <v>0</v>
      </c>
      <c r="F2859" s="3">
        <v>26.68791422</v>
      </c>
      <c r="G2859" s="3">
        <v>0</v>
      </c>
      <c r="H2859" s="3"/>
      <c r="I2859" s="3"/>
      <c r="J2859">
        <f t="shared" si="743"/>
        <v>1.2201714381384E-2</v>
      </c>
      <c r="K2859" s="2">
        <f t="shared" si="744"/>
        <v>8.251903076824E-3</v>
      </c>
      <c r="L2859">
        <f t="shared" si="745"/>
        <v>2.0653776814857999E-2</v>
      </c>
      <c r="M2859">
        <f t="shared" si="741"/>
        <v>1.4452839945841E-2</v>
      </c>
      <c r="N2859">
        <f t="shared" si="746"/>
        <v>1.5425614419159999E-2</v>
      </c>
      <c r="O2859">
        <f t="shared" si="747"/>
        <v>1.9097871415832E-2</v>
      </c>
      <c r="P2859">
        <f t="shared" si="742"/>
        <v>1.7261742917495999E-2</v>
      </c>
      <c r="Q2859">
        <f t="shared" si="748"/>
        <v>1.5244136602464001E-2</v>
      </c>
      <c r="R2859" s="3"/>
      <c r="S2859" s="3"/>
      <c r="T2859">
        <f>(J2859*1000)*[1]derivitives!$D$6</f>
        <v>338825.16966921126</v>
      </c>
      <c r="U2859">
        <f>(M2859*1000)*[1]derivitives!$F$6</f>
        <v>1536547.2594998726</v>
      </c>
      <c r="V2859">
        <f>(P2859*1000)*[1]derivitives!$C$6</f>
        <v>1137240.5371986434</v>
      </c>
      <c r="W2859">
        <f>(Q2859*1000)*[1]derivitives!$E$6</f>
        <v>220193.64150788554</v>
      </c>
      <c r="X2859" s="3"/>
      <c r="Y2859" s="3"/>
      <c r="Z2859">
        <f t="shared" si="749"/>
        <v>21.974167553727028</v>
      </c>
      <c r="AA2859">
        <f t="shared" si="750"/>
        <v>99.651235967604734</v>
      </c>
      <c r="AB2859">
        <f t="shared" si="751"/>
        <v>73.75459779948082</v>
      </c>
      <c r="AC2859">
        <f t="shared" si="752"/>
        <v>14.280438426352408</v>
      </c>
      <c r="AD2859" s="3"/>
      <c r="AE2859" s="3"/>
      <c r="AF2859" t="str">
        <f t="shared" si="753"/>
        <v>0</v>
      </c>
      <c r="AG2859" t="str">
        <f t="shared" si="754"/>
        <v>0</v>
      </c>
      <c r="AH2859" t="str">
        <f t="shared" si="755"/>
        <v>0</v>
      </c>
      <c r="AI2859" t="str">
        <f t="shared" si="756"/>
        <v>0</v>
      </c>
      <c r="AJ2859">
        <f t="shared" si="757"/>
        <v>0</v>
      </c>
    </row>
    <row r="2860" spans="1:36">
      <c r="A2860" s="8">
        <v>40835.083333333336</v>
      </c>
      <c r="B2860" s="5">
        <v>2</v>
      </c>
      <c r="C2860" s="3">
        <v>19.73</v>
      </c>
      <c r="D2860" s="3">
        <v>44.42</v>
      </c>
      <c r="E2860" s="3">
        <v>0</v>
      </c>
      <c r="F2860" s="3">
        <v>25.500683179999999</v>
      </c>
      <c r="G2860" s="3">
        <v>0</v>
      </c>
      <c r="H2860" s="3"/>
      <c r="I2860" s="3"/>
      <c r="J2860">
        <f t="shared" si="743"/>
        <v>1.1658912349896E-2</v>
      </c>
      <c r="K2860" s="2">
        <f t="shared" si="744"/>
        <v>7.8848112392559989E-3</v>
      </c>
      <c r="L2860">
        <f t="shared" si="745"/>
        <v>1.9734978713001998E-2</v>
      </c>
      <c r="M2860">
        <f t="shared" si="741"/>
        <v>1.3809894976128998E-2</v>
      </c>
      <c r="N2860">
        <f t="shared" si="746"/>
        <v>1.4739394878039998E-2</v>
      </c>
      <c r="O2860">
        <f t="shared" si="747"/>
        <v>1.8248288883608001E-2</v>
      </c>
      <c r="P2860">
        <f t="shared" si="742"/>
        <v>1.6493841880823999E-2</v>
      </c>
      <c r="Q2860">
        <f t="shared" si="748"/>
        <v>1.4565990232416001E-2</v>
      </c>
      <c r="R2860" s="3"/>
      <c r="S2860" s="3"/>
      <c r="T2860">
        <f>(J2860*1000)*[1]derivitives!$D$6</f>
        <v>323752.28854225168</v>
      </c>
      <c r="U2860">
        <f>(M2860*1000)*[1]derivitives!$F$6</f>
        <v>1468192.850613992</v>
      </c>
      <c r="V2860">
        <f>(P2860*1000)*[1]derivitives!$C$6</f>
        <v>1086649.5747660422</v>
      </c>
      <c r="W2860">
        <f>(Q2860*1000)*[1]derivitives!$E$6</f>
        <v>210398.16915085565</v>
      </c>
      <c r="X2860" s="3"/>
      <c r="Y2860" s="3"/>
      <c r="Z2860">
        <f t="shared" si="749"/>
        <v>20.996630921119191</v>
      </c>
      <c r="AA2860">
        <f t="shared" si="750"/>
        <v>95.218179133719829</v>
      </c>
      <c r="AB2860">
        <f t="shared" si="751"/>
        <v>70.473571521876892</v>
      </c>
      <c r="AC2860">
        <f t="shared" si="752"/>
        <v>13.645162862109592</v>
      </c>
      <c r="AD2860" s="3"/>
      <c r="AE2860" s="3"/>
      <c r="AF2860" t="str">
        <f t="shared" si="753"/>
        <v>0</v>
      </c>
      <c r="AG2860" t="str">
        <f t="shared" si="754"/>
        <v>0</v>
      </c>
      <c r="AH2860" t="str">
        <f t="shared" si="755"/>
        <v>0</v>
      </c>
      <c r="AI2860" t="str">
        <f t="shared" si="756"/>
        <v>0</v>
      </c>
      <c r="AJ2860">
        <f t="shared" si="757"/>
        <v>0</v>
      </c>
    </row>
    <row r="2861" spans="1:36">
      <c r="A2861" s="8">
        <v>40835.125</v>
      </c>
      <c r="B2861" s="5">
        <v>3</v>
      </c>
      <c r="C2861" s="3">
        <v>19.3</v>
      </c>
      <c r="D2861" s="3">
        <v>56.76</v>
      </c>
      <c r="E2861" s="3">
        <v>1E-3</v>
      </c>
      <c r="F2861" s="3">
        <v>25.146162799999999</v>
      </c>
      <c r="G2861" s="3">
        <v>8.1640200000000003E-4</v>
      </c>
      <c r="H2861" s="3"/>
      <c r="I2861" s="3"/>
      <c r="J2861">
        <f t="shared" si="743"/>
        <v>1.1496835157122133E-2</v>
      </c>
      <c r="K2861" s="2">
        <f t="shared" si="744"/>
        <v>7.7751988189828968E-3</v>
      </c>
      <c r="L2861">
        <f t="shared" si="745"/>
        <v>1.9460631637319797E-2</v>
      </c>
      <c r="M2861">
        <f t="shared" si="741"/>
        <v>1.3617915228151346E-2</v>
      </c>
      <c r="N2861">
        <f t="shared" si="746"/>
        <v>1.4534492994101089E-2</v>
      </c>
      <c r="O2861">
        <f t="shared" si="747"/>
        <v>1.7994610223619499E-2</v>
      </c>
      <c r="P2861">
        <f t="shared" si="742"/>
        <v>1.6264551608860294E-2</v>
      </c>
      <c r="Q2861">
        <f t="shared" si="748"/>
        <v>1.4363499087061091E-2</v>
      </c>
      <c r="R2861" s="3"/>
      <c r="S2861" s="3"/>
      <c r="T2861">
        <f>(J2861*1000)*[1]derivitives!$D$6</f>
        <v>319251.62325665058</v>
      </c>
      <c r="U2861">
        <f>(M2861*1000)*[1]derivitives!$F$6</f>
        <v>1447782.6089770587</v>
      </c>
      <c r="V2861">
        <f>(P2861*1000)*[1]derivitives!$C$6</f>
        <v>1071543.4413177141</v>
      </c>
      <c r="W2861">
        <f>(Q2861*1000)*[1]derivitives!$E$6</f>
        <v>207473.28964921218</v>
      </c>
      <c r="X2861" s="3"/>
      <c r="Y2861" s="3"/>
      <c r="Z2861">
        <f t="shared" si="749"/>
        <v>20.704744774686816</v>
      </c>
      <c r="AA2861">
        <f t="shared" si="750"/>
        <v>93.894493322598166</v>
      </c>
      <c r="AB2861">
        <f t="shared" si="751"/>
        <v>69.493878343219023</v>
      </c>
      <c r="AC2861">
        <f t="shared" si="752"/>
        <v>13.455472726910006</v>
      </c>
      <c r="AD2861" s="3"/>
      <c r="AE2861" s="3"/>
      <c r="AF2861" t="str">
        <f t="shared" si="753"/>
        <v>0</v>
      </c>
      <c r="AG2861" t="str">
        <f t="shared" si="754"/>
        <v>0</v>
      </c>
      <c r="AH2861" t="str">
        <f t="shared" si="755"/>
        <v>0</v>
      </c>
      <c r="AI2861" t="str">
        <f t="shared" si="756"/>
        <v>0</v>
      </c>
      <c r="AJ2861">
        <f t="shared" si="757"/>
        <v>0</v>
      </c>
    </row>
    <row r="2862" spans="1:36">
      <c r="A2862" s="8">
        <v>40835.166666666664</v>
      </c>
      <c r="B2862" s="5">
        <v>4</v>
      </c>
      <c r="C2862" s="3">
        <v>18.420000000000002</v>
      </c>
      <c r="D2862" s="3">
        <v>57.44</v>
      </c>
      <c r="E2862" s="3">
        <v>0</v>
      </c>
      <c r="F2862" s="3">
        <v>24.42063272</v>
      </c>
      <c r="G2862" s="3">
        <v>0</v>
      </c>
      <c r="H2862" s="3"/>
      <c r="I2862" s="3"/>
      <c r="J2862">
        <f t="shared" si="743"/>
        <v>1.1165113279584001E-2</v>
      </c>
      <c r="K2862" s="2">
        <f t="shared" si="744"/>
        <v>7.5508596370239996E-3</v>
      </c>
      <c r="L2862">
        <f t="shared" si="745"/>
        <v>1.8899127662007999E-2</v>
      </c>
      <c r="M2862">
        <f t="shared" si="741"/>
        <v>1.3224993649515999E-2</v>
      </c>
      <c r="N2862">
        <f t="shared" si="746"/>
        <v>1.4115125712159999E-2</v>
      </c>
      <c r="O2862">
        <f t="shared" si="747"/>
        <v>1.7475404774432001E-2</v>
      </c>
      <c r="P2862">
        <f t="shared" si="742"/>
        <v>1.5795265243296001E-2</v>
      </c>
      <c r="Q2862">
        <f t="shared" si="748"/>
        <v>1.3949065409664001E-2</v>
      </c>
      <c r="R2862" s="3"/>
      <c r="S2862" s="3"/>
      <c r="T2862">
        <f>(J2862*1000)*[1]derivitives!$D$6</f>
        <v>310040.15362814267</v>
      </c>
      <c r="U2862">
        <f>(M2862*1000)*[1]derivitives!$F$6</f>
        <v>1406009.3258636426</v>
      </c>
      <c r="V2862">
        <f>(P2862*1000)*[1]derivitives!$C$6</f>
        <v>1040625.8519974952</v>
      </c>
      <c r="W2862">
        <f>(Q2862*1000)*[1]derivitives!$E$6</f>
        <v>201487.01027050213</v>
      </c>
      <c r="X2862" s="3"/>
      <c r="Y2862" s="3"/>
      <c r="Z2862">
        <f t="shared" si="749"/>
        <v>20.107344123399564</v>
      </c>
      <c r="AA2862">
        <f t="shared" si="750"/>
        <v>91.185328819560681</v>
      </c>
      <c r="AB2862">
        <f t="shared" si="751"/>
        <v>67.488749005445555</v>
      </c>
      <c r="AC2862">
        <f t="shared" si="752"/>
        <v>13.067238564083144</v>
      </c>
      <c r="AD2862" s="3"/>
      <c r="AE2862" s="3"/>
      <c r="AF2862" t="str">
        <f t="shared" si="753"/>
        <v>0</v>
      </c>
      <c r="AG2862" t="str">
        <f t="shared" si="754"/>
        <v>0</v>
      </c>
      <c r="AH2862" t="str">
        <f t="shared" si="755"/>
        <v>0</v>
      </c>
      <c r="AI2862" t="str">
        <f t="shared" si="756"/>
        <v>0</v>
      </c>
      <c r="AJ2862">
        <f t="shared" si="757"/>
        <v>0</v>
      </c>
    </row>
    <row r="2863" spans="1:36">
      <c r="A2863" s="8">
        <v>40835.208333333336</v>
      </c>
      <c r="B2863" s="5">
        <v>5</v>
      </c>
      <c r="C2863" s="3">
        <v>17.21</v>
      </c>
      <c r="D2863" s="3">
        <v>66.819999999999993</v>
      </c>
      <c r="E2863" s="3">
        <v>0</v>
      </c>
      <c r="F2863" s="3">
        <v>23.423028859999999</v>
      </c>
      <c r="G2863" s="3">
        <v>0</v>
      </c>
      <c r="H2863" s="3"/>
      <c r="I2863" s="3"/>
      <c r="J2863">
        <f t="shared" si="743"/>
        <v>1.0709008794791999E-2</v>
      </c>
      <c r="K2863" s="2">
        <f t="shared" si="744"/>
        <v>7.2424005235119989E-3</v>
      </c>
      <c r="L2863">
        <f t="shared" si="745"/>
        <v>1.8127082034753998E-2</v>
      </c>
      <c r="M2863">
        <f t="shared" si="741"/>
        <v>1.2684741279132997E-2</v>
      </c>
      <c r="N2863">
        <f t="shared" si="746"/>
        <v>1.3538510681079998E-2</v>
      </c>
      <c r="O2863">
        <f t="shared" si="747"/>
        <v>1.6761519452216E-2</v>
      </c>
      <c r="P2863">
        <f t="shared" si="742"/>
        <v>1.5150015066647999E-2</v>
      </c>
      <c r="Q2863">
        <f t="shared" si="748"/>
        <v>1.3379234084831999E-2</v>
      </c>
      <c r="R2863" s="3"/>
      <c r="S2863" s="3"/>
      <c r="T2863">
        <f>(J2863*1000)*[1]derivitives!$D$6</f>
        <v>297374.74657007243</v>
      </c>
      <c r="U2863">
        <f>(M2863*1000)*[1]derivitives!$F$6</f>
        <v>1348572.6350637011</v>
      </c>
      <c r="V2863">
        <f>(P2863*1000)*[1]derivitives!$C$6</f>
        <v>998115.39050898992</v>
      </c>
      <c r="W2863">
        <f>(Q2863*1000)*[1]derivitives!$E$6</f>
        <v>193256.0925260534</v>
      </c>
      <c r="X2863" s="3"/>
      <c r="Y2863" s="3"/>
      <c r="Z2863">
        <f t="shared" si="749"/>
        <v>19.285941814055477</v>
      </c>
      <c r="AA2863">
        <f t="shared" si="750"/>
        <v>87.460329674421274</v>
      </c>
      <c r="AB2863">
        <f t="shared" si="751"/>
        <v>64.731775536070032</v>
      </c>
      <c r="AC2863">
        <f t="shared" si="752"/>
        <v>12.533430624684668</v>
      </c>
      <c r="AD2863" s="3"/>
      <c r="AE2863" s="3"/>
      <c r="AF2863" t="str">
        <f t="shared" si="753"/>
        <v>0</v>
      </c>
      <c r="AG2863" t="str">
        <f t="shared" si="754"/>
        <v>0</v>
      </c>
      <c r="AH2863" t="str">
        <f t="shared" si="755"/>
        <v>0</v>
      </c>
      <c r="AI2863" t="str">
        <f t="shared" si="756"/>
        <v>0</v>
      </c>
      <c r="AJ2863">
        <f t="shared" si="757"/>
        <v>0</v>
      </c>
    </row>
    <row r="2864" spans="1:36">
      <c r="A2864" s="8">
        <v>40835.25</v>
      </c>
      <c r="B2864" s="5">
        <v>6</v>
      </c>
      <c r="C2864" s="3">
        <v>16.46</v>
      </c>
      <c r="D2864" s="3">
        <v>68.88</v>
      </c>
      <c r="E2864" s="3">
        <v>0</v>
      </c>
      <c r="F2864" s="3">
        <v>22.804679360000002</v>
      </c>
      <c r="G2864" s="3">
        <v>0</v>
      </c>
      <c r="H2864" s="3"/>
      <c r="I2864" s="3"/>
      <c r="J2864">
        <f t="shared" si="743"/>
        <v>1.0426299403392E-2</v>
      </c>
      <c r="K2864" s="2">
        <f t="shared" si="744"/>
        <v>7.0512068581119998E-3</v>
      </c>
      <c r="L2864">
        <f t="shared" si="745"/>
        <v>1.7648541356704E-2</v>
      </c>
      <c r="M2864">
        <f t="shared" si="741"/>
        <v>1.2349874107407999E-2</v>
      </c>
      <c r="N2864">
        <f t="shared" si="746"/>
        <v>1.3181104670079999E-2</v>
      </c>
      <c r="O2864">
        <f t="shared" si="747"/>
        <v>1.6319028550016001E-2</v>
      </c>
      <c r="P2864">
        <f t="shared" si="742"/>
        <v>1.4750066610048001E-2</v>
      </c>
      <c r="Q2864">
        <f t="shared" si="748"/>
        <v>1.3026032850432001E-2</v>
      </c>
      <c r="R2864" s="3"/>
      <c r="S2864" s="3"/>
      <c r="T2864">
        <f>(J2864*1000)*[1]derivitives!$D$6</f>
        <v>289524.28764978104</v>
      </c>
      <c r="U2864">
        <f>(M2864*1000)*[1]derivitives!$F$6</f>
        <v>1312971.3804356386</v>
      </c>
      <c r="V2864">
        <f>(P2864*1000)*[1]derivitives!$C$6</f>
        <v>971765.93090867682</v>
      </c>
      <c r="W2864">
        <f>(Q2864*1000)*[1]derivitives!$E$6</f>
        <v>188154.28400676703</v>
      </c>
      <c r="X2864" s="3"/>
      <c r="Y2864" s="3"/>
      <c r="Z2864">
        <f t="shared" si="749"/>
        <v>18.7768081512389</v>
      </c>
      <c r="AA2864">
        <f t="shared" si="750"/>
        <v>85.151445906772906</v>
      </c>
      <c r="AB2864">
        <f t="shared" si="751"/>
        <v>63.022907683151324</v>
      </c>
      <c r="AC2864">
        <f t="shared" si="752"/>
        <v>12.20255793497487</v>
      </c>
      <c r="AD2864" s="3"/>
      <c r="AE2864" s="3"/>
      <c r="AF2864" t="str">
        <f t="shared" si="753"/>
        <v>0</v>
      </c>
      <c r="AG2864" t="str">
        <f t="shared" si="754"/>
        <v>0</v>
      </c>
      <c r="AH2864" t="str">
        <f t="shared" si="755"/>
        <v>0</v>
      </c>
      <c r="AI2864" t="str">
        <f t="shared" si="756"/>
        <v>0</v>
      </c>
      <c r="AJ2864">
        <f t="shared" si="757"/>
        <v>0</v>
      </c>
    </row>
    <row r="2865" spans="1:36">
      <c r="A2865" s="8">
        <v>40835.291666666664</v>
      </c>
      <c r="B2865" s="5">
        <v>7</v>
      </c>
      <c r="C2865" s="3">
        <v>16.95</v>
      </c>
      <c r="D2865" s="3">
        <v>63.19</v>
      </c>
      <c r="E2865" s="3">
        <v>14.55</v>
      </c>
      <c r="F2865" s="3">
        <v>23.208667699999999</v>
      </c>
      <c r="G2865" s="3">
        <v>11.878650560000001</v>
      </c>
      <c r="H2865" s="3"/>
      <c r="I2865" s="3"/>
      <c r="J2865">
        <f t="shared" si="743"/>
        <v>1.0749591088523519E-2</v>
      </c>
      <c r="K2865" s="2">
        <f t="shared" si="744"/>
        <v>7.252961855447583E-3</v>
      </c>
      <c r="L2865">
        <f t="shared" si="745"/>
        <v>1.8197573079173999E-2</v>
      </c>
      <c r="M2865">
        <f t="shared" si="741"/>
        <v>1.2725267467310791E-2</v>
      </c>
      <c r="N2865">
        <f t="shared" si="746"/>
        <v>1.3573142400973759E-2</v>
      </c>
      <c r="O2865">
        <f t="shared" si="747"/>
        <v>1.6842725954680001E-2</v>
      </c>
      <c r="P2865">
        <f t="shared" si="742"/>
        <v>1.5207934177826881E-2</v>
      </c>
      <c r="Q2865">
        <f t="shared" si="748"/>
        <v>1.3415323460613761E-2</v>
      </c>
      <c r="R2865" s="3"/>
      <c r="S2865" s="3"/>
      <c r="T2865">
        <f>(J2865*1000)*[1]derivitives!$D$6</f>
        <v>298501.66219269403</v>
      </c>
      <c r="U2865">
        <f>(M2865*1000)*[1]derivitives!$F$6</f>
        <v>1352881.1587597991</v>
      </c>
      <c r="V2865">
        <f>(P2865*1000)*[1]derivitives!$C$6</f>
        <v>1001931.2254119867</v>
      </c>
      <c r="W2865">
        <f>(Q2865*1000)*[1]derivitives!$E$6</f>
        <v>193777.3848288164</v>
      </c>
      <c r="X2865" s="3"/>
      <c r="Y2865" s="3"/>
      <c r="Z2865">
        <f t="shared" si="749"/>
        <v>19.35902679984498</v>
      </c>
      <c r="AA2865">
        <f t="shared" si="750"/>
        <v>87.739754670208015</v>
      </c>
      <c r="AB2865">
        <f t="shared" si="751"/>
        <v>64.979247692868981</v>
      </c>
      <c r="AC2865">
        <f t="shared" si="752"/>
        <v>12.567238515688059</v>
      </c>
      <c r="AD2865" s="3"/>
      <c r="AE2865" s="3"/>
      <c r="AF2865" t="str">
        <f t="shared" si="753"/>
        <v>0</v>
      </c>
      <c r="AG2865" t="str">
        <f t="shared" si="754"/>
        <v>0</v>
      </c>
      <c r="AH2865" t="str">
        <f t="shared" si="755"/>
        <v>0</v>
      </c>
      <c r="AI2865" t="str">
        <f t="shared" si="756"/>
        <v>0</v>
      </c>
      <c r="AJ2865">
        <f t="shared" si="757"/>
        <v>0</v>
      </c>
    </row>
    <row r="2866" spans="1:36">
      <c r="A2866" s="8">
        <v>40835.333333333336</v>
      </c>
      <c r="B2866" s="5">
        <v>8</v>
      </c>
      <c r="C2866" s="3">
        <v>18.39</v>
      </c>
      <c r="D2866" s="3">
        <v>49.23</v>
      </c>
      <c r="E2866" s="3">
        <v>160</v>
      </c>
      <c r="F2866" s="3">
        <v>24.39589874</v>
      </c>
      <c r="G2866" s="3">
        <v>130.624336</v>
      </c>
      <c r="H2866" s="3"/>
      <c r="I2866" s="3"/>
      <c r="J2866">
        <f t="shared" si="743"/>
        <v>1.2677799032039999E-2</v>
      </c>
      <c r="K2866" s="2">
        <f t="shared" si="744"/>
        <v>8.3882076575584E-3</v>
      </c>
      <c r="L2866">
        <f t="shared" si="745"/>
        <v>2.1479410321285999E-2</v>
      </c>
      <c r="M2866">
        <f t="shared" si="741"/>
        <v>1.49338089894222E-2</v>
      </c>
      <c r="N2866">
        <f t="shared" si="746"/>
        <v>1.5844141859975999E-2</v>
      </c>
      <c r="O2866">
        <f t="shared" si="747"/>
        <v>2.0037535774344001E-2</v>
      </c>
      <c r="P2866">
        <f t="shared" si="742"/>
        <v>1.794083881716E-2</v>
      </c>
      <c r="Q2866">
        <f t="shared" si="748"/>
        <v>1.5678249748543999E-2</v>
      </c>
      <c r="R2866" s="3"/>
      <c r="S2866" s="3"/>
      <c r="T2866">
        <f>(J2866*1000)*[1]derivitives!$D$6</f>
        <v>352045.39901514107</v>
      </c>
      <c r="U2866">
        <f>(M2866*1000)*[1]derivitives!$F$6</f>
        <v>1587681.2697420351</v>
      </c>
      <c r="V2866">
        <f>(P2866*1000)*[1]derivitives!$C$6</f>
        <v>1181980.8272976521</v>
      </c>
      <c r="W2866">
        <f>(Q2866*1000)*[1]derivitives!$E$6</f>
        <v>226464.18059806587</v>
      </c>
      <c r="X2866" s="3"/>
      <c r="Y2866" s="3"/>
      <c r="Z2866">
        <f t="shared" si="749"/>
        <v>22.831552307727957</v>
      </c>
      <c r="AA2866">
        <f t="shared" si="750"/>
        <v>102.96748106784995</v>
      </c>
      <c r="AB2866">
        <f t="shared" si="751"/>
        <v>76.65618457356193</v>
      </c>
      <c r="AC2866">
        <f t="shared" si="752"/>
        <v>14.687107968506965</v>
      </c>
      <c r="AD2866" s="3"/>
      <c r="AE2866" s="3"/>
      <c r="AF2866" t="str">
        <f t="shared" si="753"/>
        <v>0</v>
      </c>
      <c r="AG2866" t="str">
        <f t="shared" si="754"/>
        <v>0</v>
      </c>
      <c r="AH2866" t="str">
        <f t="shared" si="755"/>
        <v>0</v>
      </c>
      <c r="AI2866" t="str">
        <f t="shared" si="756"/>
        <v>0</v>
      </c>
      <c r="AJ2866">
        <f t="shared" si="757"/>
        <v>0</v>
      </c>
    </row>
    <row r="2867" spans="1:36">
      <c r="A2867" s="8">
        <v>40835.375</v>
      </c>
      <c r="B2867" s="5">
        <v>9</v>
      </c>
      <c r="C2867" s="3">
        <v>23.38</v>
      </c>
      <c r="D2867" s="3">
        <v>30.04</v>
      </c>
      <c r="E2867" s="3">
        <v>367.8</v>
      </c>
      <c r="F2867" s="3">
        <v>28.509984079999999</v>
      </c>
      <c r="G2867" s="3">
        <v>300.27269239999998</v>
      </c>
      <c r="H2867" s="3"/>
      <c r="I2867" s="3"/>
      <c r="J2867">
        <f t="shared" si="743"/>
        <v>1.65380462236068E-2</v>
      </c>
      <c r="K2867" s="2">
        <f t="shared" si="744"/>
        <v>1.0757721097402358E-2</v>
      </c>
      <c r="L2867">
        <f t="shared" si="745"/>
        <v>2.8039303258271999E-2</v>
      </c>
      <c r="M2867">
        <f t="shared" si="741"/>
        <v>1.9398512177837179E-2</v>
      </c>
      <c r="N2867">
        <f t="shared" si="746"/>
        <v>2.04862101510104E-2</v>
      </c>
      <c r="O2867">
        <f t="shared" si="747"/>
        <v>2.6332130282548001E-2</v>
      </c>
      <c r="P2867">
        <f t="shared" si="742"/>
        <v>2.3409170216779199E-2</v>
      </c>
      <c r="Q2867">
        <f t="shared" si="748"/>
        <v>2.0292342259266401E-2</v>
      </c>
      <c r="R2867" s="3"/>
      <c r="S2867" s="3"/>
      <c r="T2867">
        <f>(J2867*1000)*[1]derivitives!$D$6</f>
        <v>459239.26282523316</v>
      </c>
      <c r="U2867">
        <f>(M2867*1000)*[1]derivitives!$F$6</f>
        <v>2062344.2061854366</v>
      </c>
      <c r="V2867">
        <f>(P2867*1000)*[1]derivitives!$C$6</f>
        <v>1542246.1937908551</v>
      </c>
      <c r="W2867">
        <f>(Q2867*1000)*[1]derivitives!$E$6</f>
        <v>293112.35219907388</v>
      </c>
      <c r="X2867" s="3"/>
      <c r="Y2867" s="3"/>
      <c r="Z2867">
        <f t="shared" si="749"/>
        <v>29.78350315126767</v>
      </c>
      <c r="AA2867">
        <f t="shared" si="750"/>
        <v>133.75127114795029</v>
      </c>
      <c r="AB2867">
        <f t="shared" si="751"/>
        <v>100.02083465211211</v>
      </c>
      <c r="AC2867">
        <f t="shared" si="752"/>
        <v>19.009508489518737</v>
      </c>
      <c r="AD2867" s="3"/>
      <c r="AE2867" s="3"/>
      <c r="AF2867" t="str">
        <f t="shared" si="753"/>
        <v>0</v>
      </c>
      <c r="AG2867" t="str">
        <f t="shared" si="754"/>
        <v>0</v>
      </c>
      <c r="AH2867" t="str">
        <f t="shared" si="755"/>
        <v>0</v>
      </c>
      <c r="AI2867" t="str">
        <f t="shared" si="756"/>
        <v>0</v>
      </c>
      <c r="AJ2867">
        <f t="shared" si="757"/>
        <v>0</v>
      </c>
    </row>
    <row r="2868" spans="1:36">
      <c r="A2868" s="8">
        <v>40835.416666666664</v>
      </c>
      <c r="B2868" s="5">
        <v>10</v>
      </c>
      <c r="C2868" s="3">
        <v>27.71</v>
      </c>
      <c r="D2868" s="3">
        <v>18.87</v>
      </c>
      <c r="E2868" s="3">
        <v>554.5</v>
      </c>
      <c r="F2868" s="3">
        <v>32.079921859999999</v>
      </c>
      <c r="G2868" s="3">
        <v>452.69496450000003</v>
      </c>
      <c r="H2868" s="3"/>
      <c r="I2868" s="3"/>
      <c r="J2868">
        <f t="shared" si="743"/>
        <v>1.9948532425213501E-2</v>
      </c>
      <c r="K2868" s="2">
        <f t="shared" si="744"/>
        <v>1.2847550294966047E-2</v>
      </c>
      <c r="L2868">
        <f t="shared" si="745"/>
        <v>3.3835281321003996E-2</v>
      </c>
      <c r="M2868">
        <f t="shared" si="741"/>
        <v>2.3341415807985023E-2</v>
      </c>
      <c r="N2868">
        <f t="shared" si="746"/>
        <v>2.4583861831297002E-2</v>
      </c>
      <c r="O2868">
        <f t="shared" si="747"/>
        <v>3.1897117631891E-2</v>
      </c>
      <c r="P2868">
        <f t="shared" si="742"/>
        <v>2.8240489731594001E-2</v>
      </c>
      <c r="Q2868">
        <f t="shared" si="748"/>
        <v>2.4365718362649003E-2</v>
      </c>
      <c r="R2868" s="3"/>
      <c r="S2868" s="3"/>
      <c r="T2868">
        <f>(J2868*1000)*[1]derivitives!$D$6</f>
        <v>553943.8698824934</v>
      </c>
      <c r="U2868">
        <f>(M2868*1000)*[1]derivitives!$F$6</f>
        <v>2481532.2543530334</v>
      </c>
      <c r="V2868">
        <f>(P2868*1000)*[1]derivitives!$C$6</f>
        <v>1860543.855079585</v>
      </c>
      <c r="W2868">
        <f>(Q2868*1000)*[1]derivitives!$E$6</f>
        <v>351950.15592815087</v>
      </c>
      <c r="X2868" s="3"/>
      <c r="Y2868" s="3"/>
      <c r="Z2868">
        <f t="shared" si="749"/>
        <v>35.925475737359228</v>
      </c>
      <c r="AA2868">
        <f t="shared" si="750"/>
        <v>160.93729282381162</v>
      </c>
      <c r="AB2868">
        <f t="shared" si="751"/>
        <v>120.66371117733141</v>
      </c>
      <c r="AC2868">
        <f t="shared" si="752"/>
        <v>22.825375412564295</v>
      </c>
      <c r="AD2868" s="3"/>
      <c r="AE2868" s="3"/>
      <c r="AF2868" t="str">
        <f t="shared" si="753"/>
        <v>0</v>
      </c>
      <c r="AG2868" t="str">
        <f t="shared" si="754"/>
        <v>0</v>
      </c>
      <c r="AH2868" t="str">
        <f t="shared" si="755"/>
        <v>0</v>
      </c>
      <c r="AI2868" t="str">
        <f t="shared" si="756"/>
        <v>0</v>
      </c>
      <c r="AJ2868">
        <f t="shared" si="757"/>
        <v>0</v>
      </c>
    </row>
    <row r="2869" spans="1:36">
      <c r="A2869" s="8">
        <v>40835.458333333336</v>
      </c>
      <c r="B2869" s="5">
        <v>11</v>
      </c>
      <c r="C2869" s="3">
        <v>29.46</v>
      </c>
      <c r="D2869" s="3">
        <v>16.8</v>
      </c>
      <c r="E2869" s="3">
        <v>689.8</v>
      </c>
      <c r="F2869" s="3">
        <v>33.522737360000001</v>
      </c>
      <c r="G2869" s="3">
        <v>563.15416860000005</v>
      </c>
      <c r="H2869" s="3"/>
      <c r="I2869" s="3"/>
      <c r="J2869">
        <f t="shared" si="743"/>
        <v>2.1896915206048202E-2</v>
      </c>
      <c r="K2869" s="2">
        <f t="shared" si="744"/>
        <v>1.4008218392968539E-2</v>
      </c>
      <c r="L2869">
        <f t="shared" si="745"/>
        <v>3.7150014398044003E-2</v>
      </c>
      <c r="M2869">
        <f t="shared" si="741"/>
        <v>2.5579116395506273E-2</v>
      </c>
      <c r="N2869">
        <f t="shared" si="746"/>
        <v>2.68919977282156E-2</v>
      </c>
      <c r="O2869">
        <f t="shared" si="747"/>
        <v>3.5111165684666004E-2</v>
      </c>
      <c r="P2869">
        <f t="shared" si="742"/>
        <v>3.1001581706440802E-2</v>
      </c>
      <c r="Q2869">
        <f t="shared" si="748"/>
        <v>2.6664043114167604E-2</v>
      </c>
      <c r="R2869" s="3"/>
      <c r="S2869" s="3"/>
      <c r="T2869">
        <f>(J2869*1000)*[1]derivitives!$D$6</f>
        <v>608047.83475681371</v>
      </c>
      <c r="U2869">
        <f>(M2869*1000)*[1]derivitives!$F$6</f>
        <v>2719432.3984230892</v>
      </c>
      <c r="V2869">
        <f>(P2869*1000)*[1]derivitives!$C$6</f>
        <v>2042450.4989067852</v>
      </c>
      <c r="W2869">
        <f>(Q2869*1000)*[1]derivitives!$E$6</f>
        <v>385148.26413211355</v>
      </c>
      <c r="X2869" s="3"/>
      <c r="Y2869" s="3"/>
      <c r="Z2869">
        <f t="shared" si="749"/>
        <v>39.434334275318399</v>
      </c>
      <c r="AA2869">
        <f t="shared" si="750"/>
        <v>176.36606876733103</v>
      </c>
      <c r="AB2869">
        <f t="shared" si="751"/>
        <v>132.46108465610064</v>
      </c>
      <c r="AC2869">
        <f t="shared" si="752"/>
        <v>24.97840552202409</v>
      </c>
      <c r="AD2869" s="3"/>
      <c r="AE2869" s="3"/>
      <c r="AF2869" t="str">
        <f t="shared" si="753"/>
        <v>0</v>
      </c>
      <c r="AG2869" t="str">
        <f t="shared" si="754"/>
        <v>0</v>
      </c>
      <c r="AH2869" t="str">
        <f t="shared" si="755"/>
        <v>0</v>
      </c>
      <c r="AI2869" t="str">
        <f t="shared" si="756"/>
        <v>0</v>
      </c>
      <c r="AJ2869">
        <f t="shared" si="757"/>
        <v>0</v>
      </c>
    </row>
    <row r="2870" spans="1:36">
      <c r="A2870" s="8">
        <v>40835.5</v>
      </c>
      <c r="B2870" s="5">
        <v>12</v>
      </c>
      <c r="C2870" s="3">
        <v>31.16</v>
      </c>
      <c r="D2870" s="3">
        <v>14.61</v>
      </c>
      <c r="E2870" s="3">
        <v>764.1</v>
      </c>
      <c r="F2870" s="3">
        <v>34.924329559999997</v>
      </c>
      <c r="G2870" s="3">
        <v>623.81284459999995</v>
      </c>
      <c r="H2870" s="3"/>
      <c r="I2870" s="3"/>
      <c r="J2870">
        <f t="shared" si="743"/>
        <v>2.3245427932780199E-2</v>
      </c>
      <c r="K2870" s="2">
        <f t="shared" si="744"/>
        <v>1.4833985610384938E-2</v>
      </c>
      <c r="L2870">
        <f t="shared" si="745"/>
        <v>3.9441814254023995E-2</v>
      </c>
      <c r="M2870">
        <f t="shared" si="741"/>
        <v>2.7137899932204466E-2</v>
      </c>
      <c r="N2870">
        <f t="shared" si="746"/>
        <v>2.8511668709711595E-2</v>
      </c>
      <c r="O2870">
        <f t="shared" si="747"/>
        <v>3.7312153913985999E-2</v>
      </c>
      <c r="P2870">
        <f t="shared" si="742"/>
        <v>3.2911911311848799E-2</v>
      </c>
      <c r="Q2870">
        <f t="shared" si="748"/>
        <v>2.8274183268703599E-2</v>
      </c>
      <c r="R2870" s="3"/>
      <c r="S2870" s="3"/>
      <c r="T2870">
        <f>(J2870*1000)*[1]derivitives!$D$6</f>
        <v>645494.21640078665</v>
      </c>
      <c r="U2870">
        <f>(M2870*1000)*[1]derivitives!$F$6</f>
        <v>2885153.7777812248</v>
      </c>
      <c r="V2870">
        <f>(P2870*1000)*[1]derivitives!$C$6</f>
        <v>2168307.0985018746</v>
      </c>
      <c r="W2870">
        <f>(Q2870*1000)*[1]derivitives!$E$6</f>
        <v>408405.90300082084</v>
      </c>
      <c r="X2870" s="3"/>
      <c r="Y2870" s="3"/>
      <c r="Z2870">
        <f t="shared" si="749"/>
        <v>41.862881910456615</v>
      </c>
      <c r="AA2870">
        <f t="shared" si="750"/>
        <v>187.11376310422355</v>
      </c>
      <c r="AB2870">
        <f t="shared" si="751"/>
        <v>140.62338856624058</v>
      </c>
      <c r="AC2870">
        <f t="shared" si="752"/>
        <v>26.486756433215234</v>
      </c>
      <c r="AD2870" s="3"/>
      <c r="AE2870" s="3"/>
      <c r="AF2870" t="str">
        <f t="shared" si="753"/>
        <v>0</v>
      </c>
      <c r="AG2870" t="str">
        <f t="shared" si="754"/>
        <v>0</v>
      </c>
      <c r="AH2870" t="str">
        <f t="shared" si="755"/>
        <v>0</v>
      </c>
      <c r="AI2870" t="str">
        <f t="shared" si="756"/>
        <v>0</v>
      </c>
      <c r="AJ2870">
        <f t="shared" si="757"/>
        <v>0</v>
      </c>
    </row>
    <row r="2871" spans="1:36">
      <c r="A2871" s="8">
        <v>40835.541666666664</v>
      </c>
      <c r="B2871" s="5">
        <v>13</v>
      </c>
      <c r="C2871" s="3">
        <v>32.44</v>
      </c>
      <c r="D2871" s="3">
        <v>13.72</v>
      </c>
      <c r="E2871" s="3">
        <v>768</v>
      </c>
      <c r="F2871" s="3">
        <v>35.979646039999999</v>
      </c>
      <c r="G2871" s="3">
        <v>626.99681280000004</v>
      </c>
      <c r="H2871" s="3"/>
      <c r="I2871" s="3"/>
      <c r="J2871">
        <f t="shared" si="743"/>
        <v>2.3765065984425598E-2</v>
      </c>
      <c r="K2871" s="2">
        <f t="shared" si="744"/>
        <v>1.5180886237889919E-2</v>
      </c>
      <c r="L2871">
        <f t="shared" si="745"/>
        <v>4.0321884645075995E-2</v>
      </c>
      <c r="M2871">
        <f t="shared" si="741"/>
        <v>2.7751385441482958E-2</v>
      </c>
      <c r="N2871">
        <f t="shared" si="746"/>
        <v>2.9164134874748802E-2</v>
      </c>
      <c r="O2871">
        <f t="shared" si="747"/>
        <v>3.8130221759024002E-2</v>
      </c>
      <c r="P2871">
        <f t="shared" si="742"/>
        <v>3.3647178316886406E-2</v>
      </c>
      <c r="Q2871">
        <f t="shared" si="748"/>
        <v>2.8919473281676801E-2</v>
      </c>
      <c r="R2871" s="3"/>
      <c r="S2871" s="3"/>
      <c r="T2871">
        <f>(J2871*1000)*[1]derivitives!$D$6</f>
        <v>659923.86501507915</v>
      </c>
      <c r="U2871">
        <f>(M2871*1000)*[1]derivitives!$F$6</f>
        <v>2950376.2172157676</v>
      </c>
      <c r="V2871">
        <f>(P2871*1000)*[1]derivitives!$C$6</f>
        <v>2216748.0611433629</v>
      </c>
      <c r="W2871">
        <f>(Q2871*1000)*[1]derivitives!$E$6</f>
        <v>417726.7823323714</v>
      </c>
      <c r="X2871" s="3"/>
      <c r="Y2871" s="3"/>
      <c r="Z2871">
        <f t="shared" si="749"/>
        <v>42.798702341687942</v>
      </c>
      <c r="AA2871">
        <f t="shared" si="750"/>
        <v>191.3436991913114</v>
      </c>
      <c r="AB2871">
        <f t="shared" si="751"/>
        <v>143.76497875739165</v>
      </c>
      <c r="AC2871">
        <f t="shared" si="752"/>
        <v>27.091252741383613</v>
      </c>
      <c r="AD2871" s="3"/>
      <c r="AE2871" s="3"/>
      <c r="AF2871" t="str">
        <f t="shared" si="753"/>
        <v>0</v>
      </c>
      <c r="AG2871" t="str">
        <f t="shared" si="754"/>
        <v>0</v>
      </c>
      <c r="AH2871" t="str">
        <f t="shared" si="755"/>
        <v>0</v>
      </c>
      <c r="AI2871" t="str">
        <f t="shared" si="756"/>
        <v>0</v>
      </c>
      <c r="AJ2871">
        <f t="shared" si="757"/>
        <v>0</v>
      </c>
    </row>
    <row r="2872" spans="1:36">
      <c r="A2872" s="8">
        <v>40835.583333333336</v>
      </c>
      <c r="B2872" s="5">
        <v>14</v>
      </c>
      <c r="C2872" s="3">
        <v>34.28</v>
      </c>
      <c r="D2872" s="3">
        <v>13.15</v>
      </c>
      <c r="E2872" s="3">
        <v>703.3</v>
      </c>
      <c r="F2872" s="3">
        <v>37.496663480000002</v>
      </c>
      <c r="G2872" s="3">
        <v>574.17559689999996</v>
      </c>
      <c r="H2872" s="3"/>
      <c r="I2872" s="3"/>
      <c r="J2872">
        <f t="shared" si="743"/>
        <v>2.3842381232088303E-2</v>
      </c>
      <c r="K2872" s="2">
        <f t="shared" si="744"/>
        <v>1.5308252866802409E-2</v>
      </c>
      <c r="L2872">
        <f t="shared" si="745"/>
        <v>4.0444762245482005E-2</v>
      </c>
      <c r="M2872">
        <f t="shared" si="741"/>
        <v>2.7876507556142207E-2</v>
      </c>
      <c r="N2872">
        <f t="shared" si="746"/>
        <v>2.9336019007667399E-2</v>
      </c>
      <c r="O2872">
        <f t="shared" si="747"/>
        <v>3.8172580425063003E-2</v>
      </c>
      <c r="P2872">
        <f t="shared" si="742"/>
        <v>3.3754299716365205E-2</v>
      </c>
      <c r="Q2872">
        <f t="shared" si="748"/>
        <v>2.9081041696003403E-2</v>
      </c>
      <c r="R2872" s="3"/>
      <c r="S2872" s="3"/>
      <c r="T2872">
        <f>(J2872*1000)*[1]derivitives!$D$6</f>
        <v>662070.80528007192</v>
      </c>
      <c r="U2872">
        <f>(M2872*1000)*[1]derivitives!$F$6</f>
        <v>2963678.519261797</v>
      </c>
      <c r="V2872">
        <f>(P2872*1000)*[1]derivitives!$C$6</f>
        <v>2223805.4480173886</v>
      </c>
      <c r="W2872">
        <f>(Q2872*1000)*[1]derivitives!$E$6</f>
        <v>420060.55422322935</v>
      </c>
      <c r="X2872" s="3"/>
      <c r="Y2872" s="3"/>
      <c r="Z2872">
        <f t="shared" si="749"/>
        <v>42.937940005633784</v>
      </c>
      <c r="AA2872">
        <f t="shared" si="750"/>
        <v>192.20640668820457</v>
      </c>
      <c r="AB2872">
        <f t="shared" si="751"/>
        <v>144.22267852571972</v>
      </c>
      <c r="AC2872">
        <f t="shared" si="752"/>
        <v>27.242607183593318</v>
      </c>
      <c r="AD2872" s="3"/>
      <c r="AE2872" s="3"/>
      <c r="AF2872" t="str">
        <f t="shared" si="753"/>
        <v>0</v>
      </c>
      <c r="AG2872" t="str">
        <f t="shared" si="754"/>
        <v>0</v>
      </c>
      <c r="AH2872" t="str">
        <f t="shared" si="755"/>
        <v>0</v>
      </c>
      <c r="AI2872" t="str">
        <f t="shared" si="756"/>
        <v>0</v>
      </c>
      <c r="AJ2872">
        <f t="shared" si="757"/>
        <v>0</v>
      </c>
    </row>
    <row r="2873" spans="1:36">
      <c r="A2873" s="8">
        <v>40835.625</v>
      </c>
      <c r="B2873" s="5">
        <v>15</v>
      </c>
      <c r="C2873" s="3">
        <v>35.68</v>
      </c>
      <c r="D2873" s="3">
        <v>11.83</v>
      </c>
      <c r="E2873" s="3">
        <v>576.4</v>
      </c>
      <c r="F2873" s="3">
        <v>38.650915879999999</v>
      </c>
      <c r="G2873" s="3">
        <v>470.57417040000001</v>
      </c>
      <c r="H2873" s="3"/>
      <c r="I2873" s="3"/>
      <c r="J2873">
        <f t="shared" si="743"/>
        <v>2.3161387586392801E-2</v>
      </c>
      <c r="K2873" s="2">
        <f t="shared" si="744"/>
        <v>1.4994960440996559E-2</v>
      </c>
      <c r="L2873">
        <f t="shared" si="745"/>
        <v>3.9276369790491997E-2</v>
      </c>
      <c r="M2873">
        <f t="shared" si="741"/>
        <v>2.7135665115744279E-2</v>
      </c>
      <c r="N2873">
        <f t="shared" si="746"/>
        <v>2.8620512256798399E-2</v>
      </c>
      <c r="O2873">
        <f t="shared" si="747"/>
        <v>3.6952435269128003E-2</v>
      </c>
      <c r="P2873">
        <f t="shared" si="742"/>
        <v>3.2786473762963203E-2</v>
      </c>
      <c r="Q2873">
        <f t="shared" si="748"/>
        <v>2.8357686028814402E-2</v>
      </c>
      <c r="R2873" s="3"/>
      <c r="S2873" s="3"/>
      <c r="T2873">
        <f>(J2873*1000)*[1]derivitives!$D$6</f>
        <v>643160.52920456673</v>
      </c>
      <c r="U2873">
        <f>(M2873*1000)*[1]derivitives!$F$6</f>
        <v>2884916.184261871</v>
      </c>
      <c r="V2873">
        <f>(P2873*1000)*[1]derivitives!$C$6</f>
        <v>2160043.0045363139</v>
      </c>
      <c r="W2873">
        <f>(Q2873*1000)*[1]derivitives!$E$6</f>
        <v>409612.05703264609</v>
      </c>
      <c r="X2873" s="3"/>
      <c r="Y2873" s="3"/>
      <c r="Z2873">
        <f t="shared" si="749"/>
        <v>41.711532961032972</v>
      </c>
      <c r="AA2873">
        <f t="shared" si="750"/>
        <v>187.09835421411938</v>
      </c>
      <c r="AB2873">
        <f t="shared" si="751"/>
        <v>140.08742901619812</v>
      </c>
      <c r="AC2873">
        <f t="shared" si="752"/>
        <v>26.564980346795227</v>
      </c>
      <c r="AD2873" s="3"/>
      <c r="AE2873" s="3"/>
      <c r="AF2873" t="str">
        <f t="shared" si="753"/>
        <v>0</v>
      </c>
      <c r="AG2873" t="str">
        <f t="shared" si="754"/>
        <v>0</v>
      </c>
      <c r="AH2873" t="str">
        <f t="shared" si="755"/>
        <v>0</v>
      </c>
      <c r="AI2873" t="str">
        <f t="shared" si="756"/>
        <v>0</v>
      </c>
      <c r="AJ2873">
        <f t="shared" si="757"/>
        <v>0</v>
      </c>
    </row>
    <row r="2874" spans="1:36">
      <c r="A2874" s="8">
        <v>40835.666666666664</v>
      </c>
      <c r="B2874" s="5">
        <v>16</v>
      </c>
      <c r="C2874" s="3">
        <v>35.340000000000003</v>
      </c>
      <c r="D2874" s="3">
        <v>12.59</v>
      </c>
      <c r="E2874" s="3">
        <v>403.1</v>
      </c>
      <c r="F2874" s="3">
        <v>38.370597439999997</v>
      </c>
      <c r="G2874" s="3">
        <v>329.09168649999998</v>
      </c>
      <c r="H2874" s="3"/>
      <c r="I2874" s="3"/>
      <c r="J2874">
        <f t="shared" si="743"/>
        <v>2.1382549855963499E-2</v>
      </c>
      <c r="K2874" s="2">
        <f t="shared" si="744"/>
        <v>1.399304993924785E-2</v>
      </c>
      <c r="L2874">
        <f t="shared" si="745"/>
        <v>3.6243929920166E-2</v>
      </c>
      <c r="M2874">
        <f t="shared" si="741"/>
        <v>2.5118489929706923E-2</v>
      </c>
      <c r="N2874">
        <f t="shared" si="746"/>
        <v>2.6570262968348995E-2</v>
      </c>
      <c r="O2874">
        <f t="shared" si="747"/>
        <v>3.3957560336438999E-2</v>
      </c>
      <c r="P2874">
        <f t="shared" si="742"/>
        <v>3.0263911652393997E-2</v>
      </c>
      <c r="Q2874">
        <f t="shared" si="748"/>
        <v>2.6309342905757E-2</v>
      </c>
      <c r="R2874" s="3"/>
      <c r="S2874" s="3"/>
      <c r="T2874">
        <f>(J2874*1000)*[1]derivitives!$D$6</f>
        <v>593764.60196123947</v>
      </c>
      <c r="U2874">
        <f>(M2874*1000)*[1]derivitives!$F$6</f>
        <v>2670461.100302489</v>
      </c>
      <c r="V2874">
        <f>(P2874*1000)*[1]derivitives!$C$6</f>
        <v>1993851.218257712</v>
      </c>
      <c r="W2874">
        <f>(Q2874*1000)*[1]derivitives!$E$6</f>
        <v>380024.80371121224</v>
      </c>
      <c r="X2874" s="3"/>
      <c r="Y2874" s="3"/>
      <c r="Z2874">
        <f t="shared" si="749"/>
        <v>38.508009495594223</v>
      </c>
      <c r="AA2874">
        <f t="shared" si="750"/>
        <v>173.19008419901763</v>
      </c>
      <c r="AB2874">
        <f t="shared" si="751"/>
        <v>129.30922690888565</v>
      </c>
      <c r="AC2874">
        <f t="shared" si="752"/>
        <v>24.646128619886959</v>
      </c>
      <c r="AD2874" s="3"/>
      <c r="AE2874" s="3"/>
      <c r="AF2874" t="str">
        <f t="shared" si="753"/>
        <v>0</v>
      </c>
      <c r="AG2874" t="str">
        <f t="shared" si="754"/>
        <v>0</v>
      </c>
      <c r="AH2874" t="str">
        <f t="shared" si="755"/>
        <v>0</v>
      </c>
      <c r="AI2874" t="str">
        <f t="shared" si="756"/>
        <v>0</v>
      </c>
      <c r="AJ2874">
        <f t="shared" si="757"/>
        <v>0</v>
      </c>
    </row>
    <row r="2875" spans="1:36">
      <c r="A2875" s="8">
        <v>40835.708333333336</v>
      </c>
      <c r="B2875" s="5">
        <v>17</v>
      </c>
      <c r="C2875" s="3">
        <v>34.840000000000003</v>
      </c>
      <c r="D2875" s="3">
        <v>14.83</v>
      </c>
      <c r="E2875" s="3">
        <v>204.5</v>
      </c>
      <c r="F2875" s="3">
        <v>37.958364439999997</v>
      </c>
      <c r="G2875" s="3">
        <v>166.9542295</v>
      </c>
      <c r="H2875" s="3"/>
      <c r="I2875" s="3"/>
      <c r="J2875">
        <f t="shared" si="743"/>
        <v>1.9302419217544498E-2</v>
      </c>
      <c r="K2875" s="2">
        <f t="shared" si="744"/>
        <v>1.2816736500060549E-2</v>
      </c>
      <c r="L2875">
        <f t="shared" si="745"/>
        <v>3.2698367407165994E-2</v>
      </c>
      <c r="M2875">
        <f t="shared" si="741"/>
        <v>2.2757551953613273E-2</v>
      </c>
      <c r="N2875">
        <f t="shared" si="746"/>
        <v>2.4168105793226997E-2</v>
      </c>
      <c r="O2875">
        <f t="shared" si="747"/>
        <v>3.0460351625889E-2</v>
      </c>
      <c r="P2875">
        <f t="shared" si="742"/>
        <v>2.7314228709557999E-2</v>
      </c>
      <c r="Q2875">
        <f t="shared" si="748"/>
        <v>2.3909988915034999E-2</v>
      </c>
      <c r="R2875" s="3"/>
      <c r="S2875" s="3"/>
      <c r="T2875">
        <f>(J2875*1000)*[1]derivitives!$D$6</f>
        <v>536002.17657847947</v>
      </c>
      <c r="U2875">
        <f>(M2875*1000)*[1]derivitives!$F$6</f>
        <v>2419459.0280032111</v>
      </c>
      <c r="V2875">
        <f>(P2875*1000)*[1]derivitives!$C$6</f>
        <v>1799519.7981624408</v>
      </c>
      <c r="W2875">
        <f>(Q2875*1000)*[1]derivitives!$E$6</f>
        <v>345367.38058118348</v>
      </c>
      <c r="X2875" s="3"/>
      <c r="Y2875" s="3"/>
      <c r="Z2875">
        <f t="shared" si="749"/>
        <v>34.761885159820707</v>
      </c>
      <c r="AA2875">
        <f t="shared" si="750"/>
        <v>156.91159580212025</v>
      </c>
      <c r="AB2875">
        <f t="shared" si="751"/>
        <v>116.70605699002694</v>
      </c>
      <c r="AC2875">
        <f t="shared" si="752"/>
        <v>22.398456100212073</v>
      </c>
      <c r="AD2875" s="3"/>
      <c r="AE2875" s="3"/>
      <c r="AF2875" t="str">
        <f t="shared" si="753"/>
        <v>0</v>
      </c>
      <c r="AG2875" t="str">
        <f t="shared" si="754"/>
        <v>0</v>
      </c>
      <c r="AH2875" t="str">
        <f t="shared" si="755"/>
        <v>0</v>
      </c>
      <c r="AI2875" t="str">
        <f t="shared" si="756"/>
        <v>0</v>
      </c>
      <c r="AJ2875">
        <f t="shared" si="757"/>
        <v>0</v>
      </c>
    </row>
    <row r="2876" spans="1:36">
      <c r="A2876" s="8">
        <v>40835.75</v>
      </c>
      <c r="B2876" s="5">
        <v>18</v>
      </c>
      <c r="C2876" s="3">
        <v>32.06</v>
      </c>
      <c r="D2876" s="3">
        <v>17.18</v>
      </c>
      <c r="E2876" s="3">
        <v>41.71</v>
      </c>
      <c r="F2876" s="3">
        <v>35.666348960000001</v>
      </c>
      <c r="G2876" s="3">
        <v>34.052131590000002</v>
      </c>
      <c r="H2876" s="3"/>
      <c r="I2876" s="3"/>
      <c r="J2876">
        <f t="shared" si="743"/>
        <v>1.6703940963772531E-2</v>
      </c>
      <c r="K2876" s="2">
        <f t="shared" si="744"/>
        <v>1.124831493247455E-2</v>
      </c>
      <c r="L2876">
        <f t="shared" si="745"/>
        <v>2.8279824878784998E-2</v>
      </c>
      <c r="M2876">
        <f t="shared" si="741"/>
        <v>1.9764069905629775E-2</v>
      </c>
      <c r="N2876">
        <f t="shared" si="746"/>
        <v>2.106960944708014E-2</v>
      </c>
      <c r="O2876">
        <f t="shared" si="747"/>
        <v>2.61953689146785E-2</v>
      </c>
      <c r="P2876">
        <f t="shared" si="742"/>
        <v>2.3632489180879318E-2</v>
      </c>
      <c r="Q2876">
        <f t="shared" si="748"/>
        <v>2.0827078274152141E-2</v>
      </c>
      <c r="R2876" s="3"/>
      <c r="S2876" s="3"/>
      <c r="T2876">
        <f>(J2876*1000)*[1]derivitives!$D$6</f>
        <v>463845.93625873368</v>
      </c>
      <c r="U2876">
        <f>(M2876*1000)*[1]derivitives!$F$6</f>
        <v>2101208.3136503743</v>
      </c>
      <c r="V2876">
        <f>(P2876*1000)*[1]derivitives!$C$6</f>
        <v>1556958.9247076418</v>
      </c>
      <c r="W2876">
        <f>(Q2876*1000)*[1]derivitives!$E$6</f>
        <v>300836.33640583267</v>
      </c>
      <c r="X2876" s="3"/>
      <c r="Y2876" s="3"/>
      <c r="Z2876">
        <f t="shared" si="749"/>
        <v>30.082264350123914</v>
      </c>
      <c r="AA2876">
        <f t="shared" si="750"/>
        <v>136.27176397348137</v>
      </c>
      <c r="AB2876">
        <f t="shared" si="751"/>
        <v>100.97501410298941</v>
      </c>
      <c r="AC2876">
        <f t="shared" si="752"/>
        <v>19.510439761263871</v>
      </c>
      <c r="AD2876" s="3"/>
      <c r="AE2876" s="3"/>
      <c r="AF2876" t="str">
        <f t="shared" si="753"/>
        <v>0</v>
      </c>
      <c r="AG2876" t="str">
        <f t="shared" si="754"/>
        <v>0</v>
      </c>
      <c r="AH2876" t="str">
        <f t="shared" si="755"/>
        <v>0</v>
      </c>
      <c r="AI2876" t="str">
        <f t="shared" si="756"/>
        <v>0</v>
      </c>
      <c r="AJ2876">
        <f t="shared" si="757"/>
        <v>0</v>
      </c>
    </row>
    <row r="2877" spans="1:36">
      <c r="A2877" s="8">
        <v>40835.791666666664</v>
      </c>
      <c r="B2877" s="5">
        <v>19</v>
      </c>
      <c r="C2877" s="3">
        <v>28.5</v>
      </c>
      <c r="D2877" s="3">
        <v>35.82</v>
      </c>
      <c r="E2877" s="3">
        <v>8.7999999999999995E-2</v>
      </c>
      <c r="F2877" s="3">
        <v>32.731250000000003</v>
      </c>
      <c r="G2877" s="3">
        <v>7.1843384999999996E-2</v>
      </c>
      <c r="H2877" s="3"/>
      <c r="I2877" s="3"/>
      <c r="J2877">
        <f t="shared" si="743"/>
        <v>1.4965565696772798E-2</v>
      </c>
      <c r="K2877" s="2">
        <f t="shared" si="744"/>
        <v>1.0120967247673225E-2</v>
      </c>
      <c r="L2877">
        <f t="shared" si="745"/>
        <v>2.5332144058361501E-2</v>
      </c>
      <c r="M2877">
        <f t="shared" si="741"/>
        <v>1.7726555653017364E-2</v>
      </c>
      <c r="N2877">
        <f t="shared" si="746"/>
        <v>1.891962132181621E-2</v>
      </c>
      <c r="O2877">
        <f t="shared" si="747"/>
        <v>2.3423901406853756E-2</v>
      </c>
      <c r="P2877">
        <f t="shared" si="742"/>
        <v>2.1171761364334983E-2</v>
      </c>
      <c r="Q2877">
        <f t="shared" si="748"/>
        <v>1.8697048821816213E-2</v>
      </c>
      <c r="R2877" s="3"/>
      <c r="S2877" s="3"/>
      <c r="T2877">
        <f>(J2877*1000)*[1]derivitives!$D$6</f>
        <v>415573.59711198369</v>
      </c>
      <c r="U2877">
        <f>(M2877*1000)*[1]derivitives!$F$6</f>
        <v>1884590.8908618214</v>
      </c>
      <c r="V2877">
        <f>(P2877*1000)*[1]derivitives!$C$6</f>
        <v>1394840.9139504484</v>
      </c>
      <c r="W2877">
        <f>(Q2877*1000)*[1]derivitives!$E$6</f>
        <v>270069.16645321727</v>
      </c>
      <c r="X2877" s="3"/>
      <c r="Y2877" s="3"/>
      <c r="Z2877">
        <f t="shared" si="749"/>
        <v>26.951610067100589</v>
      </c>
      <c r="AA2877">
        <f t="shared" si="750"/>
        <v>122.22325763595256</v>
      </c>
      <c r="AB2877">
        <f t="shared" si="751"/>
        <v>90.461012633342378</v>
      </c>
      <c r="AC2877">
        <f t="shared" si="752"/>
        <v>17.515065721156954</v>
      </c>
      <c r="AD2877" s="3"/>
      <c r="AE2877" s="3"/>
      <c r="AF2877" t="str">
        <f t="shared" si="753"/>
        <v>0</v>
      </c>
      <c r="AG2877" t="str">
        <f t="shared" si="754"/>
        <v>0</v>
      </c>
      <c r="AH2877" t="str">
        <f t="shared" si="755"/>
        <v>0</v>
      </c>
      <c r="AI2877" t="str">
        <f t="shared" si="756"/>
        <v>0</v>
      </c>
      <c r="AJ2877">
        <f t="shared" si="757"/>
        <v>0</v>
      </c>
    </row>
    <row r="2878" spans="1:36">
      <c r="A2878" s="8">
        <v>40835.833333333336</v>
      </c>
      <c r="B2878" s="5">
        <v>20</v>
      </c>
      <c r="C2878" s="3">
        <v>24.45</v>
      </c>
      <c r="D2878" s="3">
        <v>62.7</v>
      </c>
      <c r="E2878" s="3">
        <v>2.4E-2</v>
      </c>
      <c r="F2878" s="3">
        <v>29.3921627</v>
      </c>
      <c r="G2878" s="3">
        <v>1.9593650000000001E-2</v>
      </c>
      <c r="H2878" s="3"/>
      <c r="I2878" s="3"/>
      <c r="J2878">
        <f t="shared" si="743"/>
        <v>1.3438325385554549E-2</v>
      </c>
      <c r="K2878" s="2">
        <f t="shared" si="744"/>
        <v>9.0881834562024835E-3</v>
      </c>
      <c r="L2878">
        <f t="shared" si="745"/>
        <v>2.2746984627165002E-2</v>
      </c>
      <c r="M2878">
        <f t="shared" si="741"/>
        <v>1.5917584041683742E-2</v>
      </c>
      <c r="N2878">
        <f t="shared" si="746"/>
        <v>1.69889315374529E-2</v>
      </c>
      <c r="O2878">
        <f t="shared" si="747"/>
        <v>2.10334186027075E-2</v>
      </c>
      <c r="P2878">
        <f t="shared" si="742"/>
        <v>1.90111750700802E-2</v>
      </c>
      <c r="Q2878">
        <f t="shared" si="748"/>
        <v>1.6789064831092902E-2</v>
      </c>
      <c r="R2878" s="3"/>
      <c r="S2878" s="3"/>
      <c r="T2878">
        <f>(J2878*1000)*[1]derivitives!$D$6</f>
        <v>373164.19123671786</v>
      </c>
      <c r="U2878">
        <f>(M2878*1000)*[1]derivitives!$F$6</f>
        <v>1692270.877471816</v>
      </c>
      <c r="V2878">
        <f>(P2878*1000)*[1]derivitives!$C$6</f>
        <v>1252496.8685266292</v>
      </c>
      <c r="W2878">
        <f>(Q2878*1000)*[1]derivitives!$E$6</f>
        <v>242509.32795188777</v>
      </c>
      <c r="X2878" s="3"/>
      <c r="Y2878" s="3"/>
      <c r="Z2878">
        <f t="shared" si="749"/>
        <v>24.201190458466101</v>
      </c>
      <c r="AA2878">
        <f t="shared" si="750"/>
        <v>109.75053548755716</v>
      </c>
      <c r="AB2878">
        <f t="shared" si="751"/>
        <v>81.229431911426005</v>
      </c>
      <c r="AC2878">
        <f t="shared" si="752"/>
        <v>15.72769995499173</v>
      </c>
      <c r="AD2878" s="3"/>
      <c r="AE2878" s="3"/>
      <c r="AF2878" t="str">
        <f t="shared" si="753"/>
        <v>0</v>
      </c>
      <c r="AG2878" t="str">
        <f t="shared" si="754"/>
        <v>0</v>
      </c>
      <c r="AH2878" t="str">
        <f t="shared" si="755"/>
        <v>0</v>
      </c>
      <c r="AI2878" t="str">
        <f t="shared" si="756"/>
        <v>0</v>
      </c>
      <c r="AJ2878">
        <f t="shared" si="757"/>
        <v>0</v>
      </c>
    </row>
    <row r="2879" spans="1:36">
      <c r="A2879" s="8">
        <v>40835.875</v>
      </c>
      <c r="B2879" s="5">
        <v>21</v>
      </c>
      <c r="C2879" s="3">
        <v>23.08</v>
      </c>
      <c r="D2879" s="3">
        <v>58.56</v>
      </c>
      <c r="E2879" s="3">
        <v>2.1000000000000001E-2</v>
      </c>
      <c r="F2879" s="3">
        <v>28.26264428</v>
      </c>
      <c r="G2879" s="3">
        <v>1.7144443999999998E-2</v>
      </c>
      <c r="H2879" s="3"/>
      <c r="I2879" s="3"/>
      <c r="J2879">
        <f t="shared" si="743"/>
        <v>1.2921880989044147E-2</v>
      </c>
      <c r="K2879" s="2">
        <f t="shared" si="744"/>
        <v>8.7389205170697905E-3</v>
      </c>
      <c r="L2879">
        <f t="shared" si="745"/>
        <v>2.18728015827276E-2</v>
      </c>
      <c r="M2879">
        <f t="shared" ref="M2879:M2942" si="758">AVERAGE(K2879:L2879)</f>
        <v>1.5305861049898695E-2</v>
      </c>
      <c r="N2879">
        <f t="shared" si="746"/>
        <v>1.6336037203589622E-2</v>
      </c>
      <c r="O2879">
        <f t="shared" si="747"/>
        <v>2.0225086849537003E-2</v>
      </c>
      <c r="P2879">
        <f t="shared" ref="P2879:P2942" si="759">AVERAGE(N2879:O2879)</f>
        <v>1.8280562026563314E-2</v>
      </c>
      <c r="Q2879">
        <f t="shared" si="748"/>
        <v>1.6143851222485624E-2</v>
      </c>
      <c r="R2879" s="3"/>
      <c r="S2879" s="3"/>
      <c r="T2879">
        <f>(J2879*1000)*[1]derivitives!$D$6</f>
        <v>358823.22612288751</v>
      </c>
      <c r="U2879">
        <f>(M2879*1000)*[1]derivitives!$F$6</f>
        <v>1627235.8193017531</v>
      </c>
      <c r="V2879">
        <f>(P2879*1000)*[1]derivitives!$C$6</f>
        <v>1204362.5188225028</v>
      </c>
      <c r="W2879">
        <f>(Q2879*1000)*[1]derivitives!$E$6</f>
        <v>233189.55224174913</v>
      </c>
      <c r="X2879" s="3"/>
      <c r="Y2879" s="3"/>
      <c r="Z2879">
        <f t="shared" si="749"/>
        <v>23.271121506973746</v>
      </c>
      <c r="AA2879">
        <f t="shared" si="750"/>
        <v>105.5327518249959</v>
      </c>
      <c r="AB2879">
        <f t="shared" si="751"/>
        <v>78.107726795714598</v>
      </c>
      <c r="AC2879">
        <f t="shared" si="752"/>
        <v>15.123275221086399</v>
      </c>
      <c r="AD2879" s="3"/>
      <c r="AE2879" s="3"/>
      <c r="AF2879" t="str">
        <f t="shared" si="753"/>
        <v>0</v>
      </c>
      <c r="AG2879" t="str">
        <f t="shared" si="754"/>
        <v>0</v>
      </c>
      <c r="AH2879" t="str">
        <f t="shared" si="755"/>
        <v>0</v>
      </c>
      <c r="AI2879" t="str">
        <f t="shared" si="756"/>
        <v>0</v>
      </c>
      <c r="AJ2879">
        <f t="shared" si="757"/>
        <v>0</v>
      </c>
    </row>
    <row r="2880" spans="1:36">
      <c r="A2880" s="8">
        <v>40835.916666666664</v>
      </c>
      <c r="B2880" s="5">
        <v>22</v>
      </c>
      <c r="C2880" s="3">
        <v>22.73</v>
      </c>
      <c r="D2880" s="3">
        <v>58.38</v>
      </c>
      <c r="E2880" s="3">
        <v>4.0000000000000001E-3</v>
      </c>
      <c r="F2880" s="3">
        <v>27.974081179999999</v>
      </c>
      <c r="G2880" s="3">
        <v>3.2656080000000001E-3</v>
      </c>
      <c r="H2880" s="3"/>
      <c r="I2880" s="3"/>
      <c r="J2880">
        <f t="shared" si="743"/>
        <v>1.2789788015344536E-2</v>
      </c>
      <c r="K2880" s="2">
        <f t="shared" si="744"/>
        <v>8.64960702574759E-3</v>
      </c>
      <c r="L2880">
        <f t="shared" si="745"/>
        <v>2.1649206410801199E-2</v>
      </c>
      <c r="M2880">
        <f t="shared" si="758"/>
        <v>1.5149406718274396E-2</v>
      </c>
      <c r="N2880">
        <f t="shared" si="746"/>
        <v>1.6169062504844366E-2</v>
      </c>
      <c r="O2880">
        <f t="shared" si="747"/>
        <v>2.0018316988166002E-2</v>
      </c>
      <c r="P2880">
        <f t="shared" si="759"/>
        <v>1.8093689746505184E-2</v>
      </c>
      <c r="Q2880">
        <f t="shared" si="748"/>
        <v>1.5978838752820367E-2</v>
      </c>
      <c r="R2880" s="3"/>
      <c r="S2880" s="3"/>
      <c r="T2880">
        <f>(J2880*1000)*[1]derivitives!$D$6</f>
        <v>355155.18220488151</v>
      </c>
      <c r="U2880">
        <f>(M2880*1000)*[1]derivitives!$F$6</f>
        <v>1610602.4465255341</v>
      </c>
      <c r="V2880">
        <f>(P2880*1000)*[1]derivitives!$C$6</f>
        <v>1192050.9733907008</v>
      </c>
      <c r="W2880">
        <f>(Q2880*1000)*[1]derivitives!$E$6</f>
        <v>230806.03275899077</v>
      </c>
      <c r="X2880" s="3"/>
      <c r="Y2880" s="3"/>
      <c r="Z2880">
        <f t="shared" si="749"/>
        <v>23.033234186715386</v>
      </c>
      <c r="AA2880">
        <f t="shared" si="750"/>
        <v>104.45401106696698</v>
      </c>
      <c r="AB2880">
        <f t="shared" si="751"/>
        <v>77.30927382828051</v>
      </c>
      <c r="AC2880">
        <f t="shared" si="752"/>
        <v>14.968694448551588</v>
      </c>
      <c r="AD2880" s="3"/>
      <c r="AE2880" s="3"/>
      <c r="AF2880" t="str">
        <f t="shared" si="753"/>
        <v>0</v>
      </c>
      <c r="AG2880" t="str">
        <f t="shared" si="754"/>
        <v>0</v>
      </c>
      <c r="AH2880" t="str">
        <f t="shared" si="755"/>
        <v>0</v>
      </c>
      <c r="AI2880" t="str">
        <f t="shared" si="756"/>
        <v>0</v>
      </c>
      <c r="AJ2880">
        <f t="shared" si="757"/>
        <v>0</v>
      </c>
    </row>
    <row r="2881" spans="1:36">
      <c r="A2881" s="8">
        <v>40835.958333333336</v>
      </c>
      <c r="B2881" s="5">
        <v>23</v>
      </c>
      <c r="C2881" s="3">
        <v>20.8</v>
      </c>
      <c r="D2881" s="3">
        <v>68.08</v>
      </c>
      <c r="E2881" s="3">
        <v>3.5999999999999997E-2</v>
      </c>
      <c r="F2881" s="3">
        <v>26.382861800000001</v>
      </c>
      <c r="G2881" s="3">
        <v>2.9390475999999999E-2</v>
      </c>
      <c r="H2881" s="3"/>
      <c r="I2881" s="3"/>
      <c r="J2881">
        <f t="shared" si="743"/>
        <v>1.2062587313643493E-2</v>
      </c>
      <c r="K2881" s="2">
        <f t="shared" si="744"/>
        <v>8.1577709926101954E-3</v>
      </c>
      <c r="L2881">
        <f t="shared" si="745"/>
        <v>2.0418281617492401E-2</v>
      </c>
      <c r="M2881">
        <f t="shared" si="758"/>
        <v>1.4288026305051299E-2</v>
      </c>
      <c r="N2881">
        <f t="shared" si="746"/>
        <v>1.5249686365692695E-2</v>
      </c>
      <c r="O2881">
        <f t="shared" si="747"/>
        <v>1.8880156365981001E-2</v>
      </c>
      <c r="P2881">
        <f t="shared" si="759"/>
        <v>1.7064921365836847E-2</v>
      </c>
      <c r="Q2881">
        <f t="shared" si="748"/>
        <v>1.5070282905452696E-2</v>
      </c>
      <c r="R2881" s="3"/>
      <c r="S2881" s="3"/>
      <c r="T2881">
        <f>(J2881*1000)*[1]derivitives!$D$6</f>
        <v>334961.79843633948</v>
      </c>
      <c r="U2881">
        <f>(M2881*1000)*[1]derivitives!$F$6</f>
        <v>1519025.1704825868</v>
      </c>
      <c r="V2881">
        <f>(P2881*1000)*[1]derivitives!$C$6</f>
        <v>1124273.5124775039</v>
      </c>
      <c r="W2881">
        <f>(Q2881*1000)*[1]derivitives!$E$6</f>
        <v>217682.41508471506</v>
      </c>
      <c r="X2881" s="3"/>
      <c r="Y2881" s="3"/>
      <c r="Z2881">
        <f t="shared" si="749"/>
        <v>21.723612475790361</v>
      </c>
      <c r="AA2881">
        <f t="shared" si="750"/>
        <v>98.514858406477686</v>
      </c>
      <c r="AB2881">
        <f t="shared" si="751"/>
        <v>72.913634378216031</v>
      </c>
      <c r="AC2881">
        <f t="shared" si="752"/>
        <v>14.11757534790411</v>
      </c>
      <c r="AD2881" s="3"/>
      <c r="AE2881" s="3"/>
      <c r="AF2881">
        <f t="shared" si="753"/>
        <v>682.943374492168</v>
      </c>
      <c r="AG2881">
        <f t="shared" si="754"/>
        <v>3078.338917928646</v>
      </c>
      <c r="AH2881">
        <f t="shared" si="755"/>
        <v>2293.0287136174861</v>
      </c>
      <c r="AI2881">
        <f t="shared" si="756"/>
        <v>438.89001426690788</v>
      </c>
      <c r="AJ2881">
        <f t="shared" si="757"/>
        <v>6493.2010203052087</v>
      </c>
    </row>
    <row r="2882" spans="1:36">
      <c r="A2882" s="8">
        <v>40836</v>
      </c>
      <c r="B2882" s="5">
        <v>0</v>
      </c>
      <c r="C2882" s="3">
        <v>19.399999999999999</v>
      </c>
      <c r="D2882" s="3">
        <v>67.94</v>
      </c>
      <c r="E2882" s="3">
        <v>4.0000000000000001E-3</v>
      </c>
      <c r="F2882" s="3">
        <v>25.2286094</v>
      </c>
      <c r="G2882" s="3">
        <v>3.2656080000000001E-3</v>
      </c>
      <c r="H2882" s="3"/>
      <c r="I2882" s="3"/>
      <c r="J2882">
        <f t="shared" si="743"/>
        <v>1.1534558317528537E-2</v>
      </c>
      <c r="K2882" s="2">
        <f t="shared" si="744"/>
        <v>7.8007071513715911E-3</v>
      </c>
      <c r="L2882">
        <f t="shared" si="745"/>
        <v>1.95244858002592E-2</v>
      </c>
      <c r="M2882">
        <f t="shared" si="758"/>
        <v>1.3662596475815397E-2</v>
      </c>
      <c r="N2882">
        <f t="shared" si="746"/>
        <v>1.4582179816004365E-2</v>
      </c>
      <c r="O2882">
        <f t="shared" si="747"/>
        <v>1.8053657382398003E-2</v>
      </c>
      <c r="P2882">
        <f t="shared" si="759"/>
        <v>1.6317918599201182E-2</v>
      </c>
      <c r="Q2882">
        <f t="shared" si="748"/>
        <v>1.4410625272084367E-2</v>
      </c>
      <c r="R2882" s="3"/>
      <c r="S2882" s="3"/>
      <c r="T2882">
        <f>(J2882*1000)*[1]derivitives!$D$6</f>
        <v>320299.14459878753</v>
      </c>
      <c r="U2882">
        <f>(M2882*1000)*[1]derivitives!$F$6</f>
        <v>1452532.8759769357</v>
      </c>
      <c r="V2882">
        <f>(P2882*1000)*[1]derivitives!$C$6</f>
        <v>1075059.3727653101</v>
      </c>
      <c r="W2882">
        <f>(Q2882*1000)*[1]derivitives!$E$6</f>
        <v>208154.00293335921</v>
      </c>
      <c r="X2882" s="3"/>
      <c r="Y2882" s="3"/>
      <c r="Z2882">
        <f t="shared" si="749"/>
        <v>20.772680723809767</v>
      </c>
      <c r="AA2882">
        <f t="shared" si="750"/>
        <v>94.202567138608188</v>
      </c>
      <c r="AB2882">
        <f t="shared" si="751"/>
        <v>69.721900561321419</v>
      </c>
      <c r="AC2882">
        <f t="shared" si="752"/>
        <v>13.499619706240079</v>
      </c>
      <c r="AD2882" s="3"/>
      <c r="AE2882" s="3"/>
      <c r="AF2882" t="str">
        <f t="shared" si="753"/>
        <v>0</v>
      </c>
      <c r="AG2882" t="str">
        <f t="shared" si="754"/>
        <v>0</v>
      </c>
      <c r="AH2882" t="str">
        <f t="shared" si="755"/>
        <v>0</v>
      </c>
      <c r="AI2882" t="str">
        <f t="shared" si="756"/>
        <v>0</v>
      </c>
      <c r="AJ2882">
        <f t="shared" si="757"/>
        <v>0</v>
      </c>
    </row>
    <row r="2883" spans="1:36">
      <c r="A2883" s="8">
        <v>40836.041666666664</v>
      </c>
      <c r="B2883" s="5">
        <v>1</v>
      </c>
      <c r="C2883" s="3">
        <v>18.64</v>
      </c>
      <c r="D2883" s="3">
        <v>60.32</v>
      </c>
      <c r="E2883" s="3">
        <v>0</v>
      </c>
      <c r="F2883" s="3">
        <v>24.60201524</v>
      </c>
      <c r="G2883" s="3">
        <v>0</v>
      </c>
      <c r="H2883" s="3"/>
      <c r="I2883" s="3"/>
      <c r="J2883">
        <f t="shared" ref="J2883:J2946" si="760">(0.0004572*F2883)+(0.000011667*G2883)</f>
        <v>1.1248041367727999E-2</v>
      </c>
      <c r="K2883" s="2">
        <f t="shared" si="744"/>
        <v>7.6069431122079995E-3</v>
      </c>
      <c r="L2883">
        <f t="shared" si="745"/>
        <v>1.9039499594235999E-2</v>
      </c>
      <c r="M2883">
        <f t="shared" si="758"/>
        <v>1.3323221353222E-2</v>
      </c>
      <c r="N2883">
        <f t="shared" si="746"/>
        <v>1.4219964808719999E-2</v>
      </c>
      <c r="O2883">
        <f t="shared" si="747"/>
        <v>1.7605202105744001E-2</v>
      </c>
      <c r="P2883">
        <f t="shared" si="759"/>
        <v>1.5912583457232E-2</v>
      </c>
      <c r="Q2883">
        <f t="shared" si="748"/>
        <v>1.4052671105088E-2</v>
      </c>
      <c r="R2883" s="3"/>
      <c r="S2883" s="3"/>
      <c r="T2883">
        <f>(J2883*1000)*[1]derivitives!$D$6</f>
        <v>312342.95491142815</v>
      </c>
      <c r="U2883">
        <f>(M2883*1000)*[1]derivitives!$F$6</f>
        <v>1416452.360554541</v>
      </c>
      <c r="V2883">
        <f>(P2883*1000)*[1]derivitives!$C$6</f>
        <v>1048355.0268135869</v>
      </c>
      <c r="W2883">
        <f>(Q2883*1000)*[1]derivitives!$E$6</f>
        <v>202983.54076949277</v>
      </c>
      <c r="X2883" s="3"/>
      <c r="Y2883" s="3"/>
      <c r="Z2883">
        <f t="shared" si="749"/>
        <v>20.256689997825763</v>
      </c>
      <c r="AA2883">
        <f t="shared" si="750"/>
        <v>91.862601391404198</v>
      </c>
      <c r="AB2883">
        <f t="shared" si="751"/>
        <v>67.990016908968371</v>
      </c>
      <c r="AC2883">
        <f t="shared" si="752"/>
        <v>13.164294553064684</v>
      </c>
      <c r="AD2883" s="3"/>
      <c r="AE2883" s="3"/>
      <c r="AF2883" t="str">
        <f t="shared" si="753"/>
        <v>0</v>
      </c>
      <c r="AG2883" t="str">
        <f t="shared" si="754"/>
        <v>0</v>
      </c>
      <c r="AH2883" t="str">
        <f t="shared" si="755"/>
        <v>0</v>
      </c>
      <c r="AI2883" t="str">
        <f t="shared" si="756"/>
        <v>0</v>
      </c>
      <c r="AJ2883">
        <f t="shared" si="757"/>
        <v>0</v>
      </c>
    </row>
    <row r="2884" spans="1:36">
      <c r="A2884" s="8">
        <v>40836.083333333336</v>
      </c>
      <c r="B2884" s="5">
        <v>2</v>
      </c>
      <c r="C2884" s="3">
        <v>17.170000000000002</v>
      </c>
      <c r="D2884" s="3">
        <v>54.01</v>
      </c>
      <c r="E2884" s="3">
        <v>0</v>
      </c>
      <c r="F2884" s="3">
        <v>23.390050219999999</v>
      </c>
      <c r="G2884" s="3">
        <v>0</v>
      </c>
      <c r="H2884" s="3"/>
      <c r="I2884" s="3"/>
      <c r="J2884">
        <f t="shared" si="760"/>
        <v>1.0693930960584E-2</v>
      </c>
      <c r="K2884" s="2">
        <f t="shared" si="744"/>
        <v>7.2322035280239991E-3</v>
      </c>
      <c r="L2884">
        <f t="shared" si="745"/>
        <v>1.8101559865258E-2</v>
      </c>
      <c r="M2884">
        <f t="shared" si="758"/>
        <v>1.2666881696641E-2</v>
      </c>
      <c r="N2884">
        <f t="shared" si="746"/>
        <v>1.3519449027159998E-2</v>
      </c>
      <c r="O2884">
        <f t="shared" si="747"/>
        <v>1.6737919937432E-2</v>
      </c>
      <c r="P2884">
        <f t="shared" si="759"/>
        <v>1.5128684482295998E-2</v>
      </c>
      <c r="Q2884">
        <f t="shared" si="748"/>
        <v>1.3360396685664E-2</v>
      </c>
      <c r="R2884" s="3"/>
      <c r="S2884" s="3"/>
      <c r="T2884">
        <f>(J2884*1000)*[1]derivitives!$D$6</f>
        <v>296956.05542765692</v>
      </c>
      <c r="U2884">
        <f>(M2884*1000)*[1]derivitives!$F$6</f>
        <v>1346673.9014835379</v>
      </c>
      <c r="V2884">
        <f>(P2884*1000)*[1]derivitives!$C$6</f>
        <v>996710.08599697321</v>
      </c>
      <c r="W2884">
        <f>(Q2884*1000)*[1]derivitives!$E$6</f>
        <v>192983.99607169145</v>
      </c>
      <c r="X2884" s="3"/>
      <c r="Y2884" s="3"/>
      <c r="Z2884">
        <f t="shared" si="749"/>
        <v>19.25878801870526</v>
      </c>
      <c r="AA2884">
        <f t="shared" si="750"/>
        <v>87.337189206813363</v>
      </c>
      <c r="AB2884">
        <f t="shared" si="751"/>
        <v>64.640635917247707</v>
      </c>
      <c r="AC2884">
        <f t="shared" si="752"/>
        <v>12.515784081233477</v>
      </c>
      <c r="AD2884" s="3"/>
      <c r="AE2884" s="3"/>
      <c r="AF2884" t="str">
        <f t="shared" si="753"/>
        <v>0</v>
      </c>
      <c r="AG2884" t="str">
        <f t="shared" si="754"/>
        <v>0</v>
      </c>
      <c r="AH2884" t="str">
        <f t="shared" si="755"/>
        <v>0</v>
      </c>
      <c r="AI2884" t="str">
        <f t="shared" si="756"/>
        <v>0</v>
      </c>
      <c r="AJ2884">
        <f t="shared" si="757"/>
        <v>0</v>
      </c>
    </row>
    <row r="2885" spans="1:36">
      <c r="A2885" s="8">
        <v>40836.125</v>
      </c>
      <c r="B2885" s="5">
        <v>3</v>
      </c>
      <c r="C2885" s="3">
        <v>17.5</v>
      </c>
      <c r="D2885" s="3">
        <v>49.9</v>
      </c>
      <c r="E2885" s="3">
        <v>0</v>
      </c>
      <c r="F2885" s="3">
        <v>23.662123999999999</v>
      </c>
      <c r="G2885" s="3">
        <v>0</v>
      </c>
      <c r="H2885" s="3"/>
      <c r="I2885" s="3"/>
      <c r="J2885">
        <f t="shared" si="760"/>
        <v>1.08183230928E-2</v>
      </c>
      <c r="K2885" s="2">
        <f t="shared" si="744"/>
        <v>7.316328740799999E-3</v>
      </c>
      <c r="L2885">
        <f t="shared" si="745"/>
        <v>1.8312117763599998E-2</v>
      </c>
      <c r="M2885">
        <f t="shared" si="758"/>
        <v>1.2814223252199998E-2</v>
      </c>
      <c r="N2885">
        <f t="shared" si="746"/>
        <v>1.3676707671999999E-2</v>
      </c>
      <c r="O2885">
        <f t="shared" si="747"/>
        <v>1.69326159344E-2</v>
      </c>
      <c r="P2885">
        <f t="shared" si="759"/>
        <v>1.53046618032E-2</v>
      </c>
      <c r="Q2885">
        <f t="shared" si="748"/>
        <v>1.3515805228799999E-2</v>
      </c>
      <c r="R2885" s="3"/>
      <c r="S2885" s="3"/>
      <c r="T2885">
        <f>(J2885*1000)*[1]derivitives!$D$6</f>
        <v>300410.25735258515</v>
      </c>
      <c r="U2885">
        <f>(M2885*1000)*[1]derivitives!$F$6</f>
        <v>1362338.4535198854</v>
      </c>
      <c r="V2885">
        <f>(P2885*1000)*[1]derivitives!$C$6</f>
        <v>1008303.848221111</v>
      </c>
      <c r="W2885">
        <f>(Q2885*1000)*[1]derivitives!$E$6</f>
        <v>195228.79182017743</v>
      </c>
      <c r="X2885" s="3"/>
      <c r="Y2885" s="3"/>
      <c r="Z2885">
        <f t="shared" si="749"/>
        <v>19.482806830344558</v>
      </c>
      <c r="AA2885">
        <f t="shared" si="750"/>
        <v>88.353098064578646</v>
      </c>
      <c r="AB2885">
        <f t="shared" si="751"/>
        <v>65.392537772531938</v>
      </c>
      <c r="AC2885">
        <f t="shared" si="752"/>
        <v>12.661368064705787</v>
      </c>
      <c r="AD2885" s="3"/>
      <c r="AE2885" s="3"/>
      <c r="AF2885" t="str">
        <f t="shared" si="753"/>
        <v>0</v>
      </c>
      <c r="AG2885" t="str">
        <f t="shared" si="754"/>
        <v>0</v>
      </c>
      <c r="AH2885" t="str">
        <f t="shared" si="755"/>
        <v>0</v>
      </c>
      <c r="AI2885" t="str">
        <f t="shared" si="756"/>
        <v>0</v>
      </c>
      <c r="AJ2885">
        <f t="shared" si="757"/>
        <v>0</v>
      </c>
    </row>
    <row r="2886" spans="1:36">
      <c r="A2886" s="8">
        <v>40836.166666666664</v>
      </c>
      <c r="B2886" s="5">
        <v>4</v>
      </c>
      <c r="C2886" s="3">
        <v>16.36</v>
      </c>
      <c r="D2886" s="3">
        <v>45.07</v>
      </c>
      <c r="E2886" s="3">
        <v>0</v>
      </c>
      <c r="F2886" s="3">
        <v>22.722232760000001</v>
      </c>
      <c r="G2886" s="3">
        <v>0</v>
      </c>
      <c r="H2886" s="3"/>
      <c r="I2886" s="3"/>
      <c r="J2886">
        <f t="shared" si="760"/>
        <v>1.0388604817872E-2</v>
      </c>
      <c r="K2886" s="2">
        <f t="shared" si="744"/>
        <v>7.0257143693919994E-3</v>
      </c>
      <c r="L2886">
        <f t="shared" si="745"/>
        <v>1.7584735932964002E-2</v>
      </c>
      <c r="M2886">
        <f t="shared" si="758"/>
        <v>1.2305225151178E-2</v>
      </c>
      <c r="N2886">
        <f t="shared" si="746"/>
        <v>1.3133450535279999E-2</v>
      </c>
      <c r="O2886">
        <f t="shared" si="747"/>
        <v>1.6260029763056003E-2</v>
      </c>
      <c r="P2886">
        <f t="shared" si="759"/>
        <v>1.4696740149168001E-2</v>
      </c>
      <c r="Q2886">
        <f t="shared" si="748"/>
        <v>1.2978939352512001E-2</v>
      </c>
      <c r="R2886" s="3"/>
      <c r="S2886" s="3"/>
      <c r="T2886">
        <f>(J2886*1000)*[1]derivitives!$D$6</f>
        <v>288477.55979374214</v>
      </c>
      <c r="U2886">
        <f>(M2886*1000)*[1]derivitives!$F$6</f>
        <v>1308224.5464852303</v>
      </c>
      <c r="V2886">
        <f>(P2886*1000)*[1]derivitives!$C$6</f>
        <v>968252.66962863517</v>
      </c>
      <c r="W2886">
        <f>(Q2886*1000)*[1]derivitives!$E$6</f>
        <v>187474.04287086218</v>
      </c>
      <c r="X2886" s="3"/>
      <c r="Y2886" s="3"/>
      <c r="Z2886">
        <f t="shared" si="749"/>
        <v>18.708923662863352</v>
      </c>
      <c r="AA2886">
        <f t="shared" si="750"/>
        <v>84.843594737753122</v>
      </c>
      <c r="AB2886">
        <f t="shared" si="751"/>
        <v>62.795058636095504</v>
      </c>
      <c r="AC2886">
        <f t="shared" si="752"/>
        <v>12.158441576346895</v>
      </c>
      <c r="AD2886" s="3"/>
      <c r="AE2886" s="3"/>
      <c r="AF2886" t="str">
        <f t="shared" si="753"/>
        <v>0</v>
      </c>
      <c r="AG2886" t="str">
        <f t="shared" si="754"/>
        <v>0</v>
      </c>
      <c r="AH2886" t="str">
        <f t="shared" si="755"/>
        <v>0</v>
      </c>
      <c r="AI2886" t="str">
        <f t="shared" si="756"/>
        <v>0</v>
      </c>
      <c r="AJ2886">
        <f t="shared" si="757"/>
        <v>0</v>
      </c>
    </row>
    <row r="2887" spans="1:36">
      <c r="A2887" s="8">
        <v>40836.208333333336</v>
      </c>
      <c r="B2887" s="5">
        <v>5</v>
      </c>
      <c r="C2887" s="3">
        <v>15.79</v>
      </c>
      <c r="D2887" s="3">
        <v>52.39</v>
      </c>
      <c r="E2887" s="3">
        <v>0</v>
      </c>
      <c r="F2887" s="3">
        <v>22.25228714</v>
      </c>
      <c r="G2887" s="3">
        <v>0</v>
      </c>
      <c r="H2887" s="3"/>
      <c r="I2887" s="3"/>
      <c r="J2887">
        <f t="shared" si="760"/>
        <v>1.0173745680408E-2</v>
      </c>
      <c r="K2887" s="2">
        <f t="shared" ref="K2887:K2950" si="761">(0.0003092*F2887)+(0.0000064689*G2887)</f>
        <v>6.8804071836879995E-3</v>
      </c>
      <c r="L2887">
        <f t="shared" ref="L2887:L2950" si="762">(0.0007739*F2887)+(0.0000199*G2887)</f>
        <v>1.7221045017646E-2</v>
      </c>
      <c r="M2887">
        <f t="shared" si="758"/>
        <v>1.2050726100667E-2</v>
      </c>
      <c r="N2887">
        <f t="shared" ref="N2887:N2950" si="763">(0.000578*F2887)+(0.000013346*G2887)</f>
        <v>1.286182196692E-2</v>
      </c>
      <c r="O2887">
        <f t="shared" ref="O2887:O2950" si="764">(0.0007156*F2887)+(0.00001975*G2887)</f>
        <v>1.5923736677384E-2</v>
      </c>
      <c r="P2887">
        <f t="shared" si="759"/>
        <v>1.4392779322152001E-2</v>
      </c>
      <c r="Q2887">
        <f t="shared" ref="Q2887:Q2950" si="765">(0.0005712*F2887)+(0.000013346*G2887)</f>
        <v>1.2710506414368E-2</v>
      </c>
      <c r="R2887" s="3"/>
      <c r="S2887" s="3"/>
      <c r="T2887">
        <f>(J2887*1000)*[1]derivitives!$D$6</f>
        <v>282511.21101432067</v>
      </c>
      <c r="U2887">
        <f>(M2887*1000)*[1]derivitives!$F$6</f>
        <v>1281167.5929679028</v>
      </c>
      <c r="V2887">
        <f>(P2887*1000)*[1]derivitives!$C$6</f>
        <v>948227.08033239713</v>
      </c>
      <c r="W2887">
        <f>(Q2887*1000)*[1]derivitives!$E$6</f>
        <v>183596.66839620451</v>
      </c>
      <c r="X2887" s="3"/>
      <c r="Y2887" s="3"/>
      <c r="Z2887">
        <f t="shared" si="749"/>
        <v>18.321982079122751</v>
      </c>
      <c r="AA2887">
        <f t="shared" si="750"/>
        <v>83.08884307434036</v>
      </c>
      <c r="AB2887">
        <f t="shared" si="751"/>
        <v>61.49631906787728</v>
      </c>
      <c r="AC2887">
        <f t="shared" si="752"/>
        <v>11.906978332167448</v>
      </c>
      <c r="AD2887" s="3"/>
      <c r="AE2887" s="3"/>
      <c r="AF2887" t="str">
        <f t="shared" si="753"/>
        <v>0</v>
      </c>
      <c r="AG2887" t="str">
        <f t="shared" si="754"/>
        <v>0</v>
      </c>
      <c r="AH2887" t="str">
        <f t="shared" si="755"/>
        <v>0</v>
      </c>
      <c r="AI2887" t="str">
        <f t="shared" si="756"/>
        <v>0</v>
      </c>
      <c r="AJ2887">
        <f t="shared" si="757"/>
        <v>0</v>
      </c>
    </row>
    <row r="2888" spans="1:36">
      <c r="A2888" s="8">
        <v>40836.25</v>
      </c>
      <c r="B2888" s="5">
        <v>6</v>
      </c>
      <c r="C2888" s="3">
        <v>14.39</v>
      </c>
      <c r="D2888" s="3">
        <v>51.17</v>
      </c>
      <c r="E2888" s="3">
        <v>0</v>
      </c>
      <c r="F2888" s="3">
        <v>21.098034739999999</v>
      </c>
      <c r="G2888" s="3">
        <v>0</v>
      </c>
      <c r="H2888" s="3"/>
      <c r="I2888" s="3"/>
      <c r="J2888">
        <f t="shared" si="760"/>
        <v>9.6460214831279988E-3</v>
      </c>
      <c r="K2888" s="2">
        <f t="shared" si="761"/>
        <v>6.5235123416079992E-3</v>
      </c>
      <c r="L2888">
        <f t="shared" si="762"/>
        <v>1.6327769085285999E-2</v>
      </c>
      <c r="M2888">
        <f t="shared" si="758"/>
        <v>1.1425640713447E-2</v>
      </c>
      <c r="N2888">
        <f t="shared" si="763"/>
        <v>1.2194664079719999E-2</v>
      </c>
      <c r="O2888">
        <f t="shared" si="764"/>
        <v>1.5097753659944001E-2</v>
      </c>
      <c r="P2888">
        <f t="shared" si="759"/>
        <v>1.3646208869832E-2</v>
      </c>
      <c r="Q2888">
        <f t="shared" si="765"/>
        <v>1.2051197443487999E-2</v>
      </c>
      <c r="R2888" s="3"/>
      <c r="S2888" s="3"/>
      <c r="T2888">
        <f>(J2888*1000)*[1]derivitives!$D$6</f>
        <v>267857.0210297766</v>
      </c>
      <c r="U2888">
        <f>(M2888*1000)*[1]derivitives!$F$6</f>
        <v>1214711.9176621856</v>
      </c>
      <c r="V2888">
        <f>(P2888*1000)*[1]derivitives!$C$6</f>
        <v>899041.42241181259</v>
      </c>
      <c r="W2888">
        <f>(Q2888*1000)*[1]derivitives!$E$6</f>
        <v>174073.2924935366</v>
      </c>
      <c r="X2888" s="3"/>
      <c r="Y2888" s="3"/>
      <c r="Z2888">
        <f t="shared" si="749"/>
        <v>17.37159924186513</v>
      </c>
      <c r="AA2888">
        <f t="shared" si="750"/>
        <v>78.778926708063381</v>
      </c>
      <c r="AB2888">
        <f t="shared" si="751"/>
        <v>58.306432409095692</v>
      </c>
      <c r="AC2888">
        <f t="shared" si="752"/>
        <v>11.289349311375823</v>
      </c>
      <c r="AD2888" s="3"/>
      <c r="AE2888" s="3"/>
      <c r="AF2888" t="str">
        <f t="shared" si="753"/>
        <v>0</v>
      </c>
      <c r="AG2888" t="str">
        <f t="shared" si="754"/>
        <v>0</v>
      </c>
      <c r="AH2888" t="str">
        <f t="shared" si="755"/>
        <v>0</v>
      </c>
      <c r="AI2888" t="str">
        <f t="shared" si="756"/>
        <v>0</v>
      </c>
      <c r="AJ2888">
        <f t="shared" si="757"/>
        <v>0</v>
      </c>
    </row>
    <row r="2889" spans="1:36">
      <c r="A2889" s="8">
        <v>40836.291666666664</v>
      </c>
      <c r="B2889" s="5">
        <v>7</v>
      </c>
      <c r="C2889" s="3">
        <v>15.87</v>
      </c>
      <c r="D2889" s="3">
        <v>47.26</v>
      </c>
      <c r="E2889" s="3">
        <v>13.2</v>
      </c>
      <c r="F2889" s="3">
        <v>22.318244419999999</v>
      </c>
      <c r="G2889" s="3">
        <v>10.77650772</v>
      </c>
      <c r="H2889" s="3"/>
      <c r="I2889" s="3"/>
      <c r="J2889">
        <f t="shared" si="760"/>
        <v>1.0329630864393239E-2</v>
      </c>
      <c r="K2889" s="2">
        <f t="shared" si="761"/>
        <v>6.9705133254539071E-3</v>
      </c>
      <c r="L2889">
        <f t="shared" si="762"/>
        <v>1.7486541860265999E-2</v>
      </c>
      <c r="M2889">
        <f t="shared" si="758"/>
        <v>1.2228527592859953E-2</v>
      </c>
      <c r="N2889">
        <f t="shared" si="763"/>
        <v>1.3043768546791118E-2</v>
      </c>
      <c r="O2889">
        <f t="shared" si="764"/>
        <v>1.6183771734421998E-2</v>
      </c>
      <c r="P2889">
        <f t="shared" si="759"/>
        <v>1.4613770140606559E-2</v>
      </c>
      <c r="Q2889">
        <f t="shared" si="765"/>
        <v>1.2892004484735119E-2</v>
      </c>
      <c r="R2889" s="3"/>
      <c r="S2889" s="3"/>
      <c r="T2889">
        <f>(J2889*1000)*[1]derivitives!$D$6</f>
        <v>286839.93255801604</v>
      </c>
      <c r="U2889">
        <f>(M2889*1000)*[1]derivitives!$F$6</f>
        <v>1300070.4796384692</v>
      </c>
      <c r="V2889">
        <f>(P2889*1000)*[1]derivitives!$C$6</f>
        <v>962786.4280353745</v>
      </c>
      <c r="W2889">
        <f>(Q2889*1000)*[1]derivitives!$E$6</f>
        <v>186218.313825066</v>
      </c>
      <c r="X2889" s="3"/>
      <c r="Y2889" s="3"/>
      <c r="Z2889">
        <f t="shared" si="749"/>
        <v>18.602716986117571</v>
      </c>
      <c r="AA2889">
        <f t="shared" si="750"/>
        <v>84.314770886473283</v>
      </c>
      <c r="AB2889">
        <f t="shared" si="751"/>
        <v>62.440551003806178</v>
      </c>
      <c r="AC2889">
        <f t="shared" si="752"/>
        <v>12.07700252481083</v>
      </c>
      <c r="AD2889" s="3"/>
      <c r="AE2889" s="3"/>
      <c r="AF2889" t="str">
        <f t="shared" si="753"/>
        <v>0</v>
      </c>
      <c r="AG2889" t="str">
        <f t="shared" si="754"/>
        <v>0</v>
      </c>
      <c r="AH2889" t="str">
        <f t="shared" si="755"/>
        <v>0</v>
      </c>
      <c r="AI2889" t="str">
        <f t="shared" si="756"/>
        <v>0</v>
      </c>
      <c r="AJ2889">
        <f t="shared" si="757"/>
        <v>0</v>
      </c>
    </row>
    <row r="2890" spans="1:36">
      <c r="A2890" s="8">
        <v>40836.333333333336</v>
      </c>
      <c r="B2890" s="5">
        <v>8</v>
      </c>
      <c r="C2890" s="3">
        <v>17.170000000000002</v>
      </c>
      <c r="D2890" s="3">
        <v>38.229999999999997</v>
      </c>
      <c r="E2890" s="3">
        <v>155.9</v>
      </c>
      <c r="F2890" s="3">
        <v>23.390050219999999</v>
      </c>
      <c r="G2890" s="3">
        <v>127.2770874</v>
      </c>
      <c r="H2890" s="3"/>
      <c r="I2890" s="3"/>
      <c r="J2890">
        <f t="shared" si="760"/>
        <v>1.2178872739279801E-2</v>
      </c>
      <c r="K2890" s="2">
        <f t="shared" si="761"/>
        <v>8.055546278705859E-3</v>
      </c>
      <c r="L2890">
        <f t="shared" si="762"/>
        <v>2.0634373904518E-2</v>
      </c>
      <c r="M2890">
        <f t="shared" si="758"/>
        <v>1.434496009161193E-2</v>
      </c>
      <c r="N2890">
        <f t="shared" si="763"/>
        <v>1.5218089035600398E-2</v>
      </c>
      <c r="O2890">
        <f t="shared" si="764"/>
        <v>1.9251642413582001E-2</v>
      </c>
      <c r="P2890">
        <f t="shared" si="759"/>
        <v>1.7234865724591202E-2</v>
      </c>
      <c r="Q2890">
        <f t="shared" si="765"/>
        <v>1.50590366941044E-2</v>
      </c>
      <c r="R2890" s="3"/>
      <c r="S2890" s="3"/>
      <c r="T2890">
        <f>(J2890*1000)*[1]derivitives!$D$6</f>
        <v>338190.88804127165</v>
      </c>
      <c r="U2890">
        <f>(M2890*1000)*[1]derivitives!$F$6</f>
        <v>1525078.0607131924</v>
      </c>
      <c r="V2890">
        <f>(P2890*1000)*[1]derivitives!$C$6</f>
        <v>1135469.8102538884</v>
      </c>
      <c r="W2890">
        <f>(Q2890*1000)*[1]derivitives!$E$6</f>
        <v>217519.96939857834</v>
      </c>
      <c r="X2890" s="3"/>
      <c r="Y2890" s="3"/>
      <c r="Z2890">
        <f t="shared" si="749"/>
        <v>21.933031853028631</v>
      </c>
      <c r="AA2890">
        <f t="shared" si="750"/>
        <v>98.907412549493387</v>
      </c>
      <c r="AB2890">
        <f t="shared" si="751"/>
        <v>73.639759074205671</v>
      </c>
      <c r="AC2890">
        <f t="shared" si="752"/>
        <v>14.1070400953754</v>
      </c>
      <c r="AD2890" s="3"/>
      <c r="AE2890" s="3"/>
      <c r="AF2890" t="str">
        <f t="shared" si="753"/>
        <v>0</v>
      </c>
      <c r="AG2890" t="str">
        <f t="shared" si="754"/>
        <v>0</v>
      </c>
      <c r="AH2890" t="str">
        <f t="shared" si="755"/>
        <v>0</v>
      </c>
      <c r="AI2890" t="str">
        <f t="shared" si="756"/>
        <v>0</v>
      </c>
      <c r="AJ2890">
        <f t="shared" si="757"/>
        <v>0</v>
      </c>
    </row>
    <row r="2891" spans="1:36">
      <c r="A2891" s="8">
        <v>40836.375</v>
      </c>
      <c r="B2891" s="5">
        <v>9</v>
      </c>
      <c r="C2891" s="3">
        <v>19.21</v>
      </c>
      <c r="D2891" s="3">
        <v>38.409999999999997</v>
      </c>
      <c r="E2891" s="3">
        <v>359.8</v>
      </c>
      <c r="F2891" s="3">
        <v>25.071960860000001</v>
      </c>
      <c r="G2891" s="3">
        <v>293.7414756</v>
      </c>
      <c r="H2891" s="3"/>
      <c r="I2891" s="3"/>
      <c r="J2891">
        <f t="shared" si="760"/>
        <v>1.48899823010172E-2</v>
      </c>
      <c r="K2891" s="2">
        <f t="shared" si="761"/>
        <v>9.6524345294208384E-3</v>
      </c>
      <c r="L2891">
        <f t="shared" si="762"/>
        <v>2.5248645873994002E-2</v>
      </c>
      <c r="M2891">
        <f t="shared" si="758"/>
        <v>1.7450540201707422E-2</v>
      </c>
      <c r="N2891">
        <f t="shared" si="763"/>
        <v>1.8411867110437602E-2</v>
      </c>
      <c r="O2891">
        <f t="shared" si="764"/>
        <v>2.3742889334516001E-2</v>
      </c>
      <c r="P2891">
        <f t="shared" si="759"/>
        <v>2.1077378222476802E-2</v>
      </c>
      <c r="Q2891">
        <f t="shared" si="765"/>
        <v>1.8241377776589601E-2</v>
      </c>
      <c r="R2891" s="3"/>
      <c r="S2891" s="3"/>
      <c r="T2891">
        <f>(J2891*1000)*[1]derivitives!$D$6</f>
        <v>413474.74804122216</v>
      </c>
      <c r="U2891">
        <f>(M2891*1000)*[1]derivitives!$F$6</f>
        <v>1855246.4307502322</v>
      </c>
      <c r="V2891">
        <f>(P2891*1000)*[1]derivitives!$C$6</f>
        <v>1388622.7507289059</v>
      </c>
      <c r="W2891">
        <f>(Q2891*1000)*[1]derivitives!$E$6</f>
        <v>263487.23469842481</v>
      </c>
      <c r="X2891" s="3"/>
      <c r="Y2891" s="3"/>
      <c r="Z2891">
        <f t="shared" si="749"/>
        <v>26.815491309465422</v>
      </c>
      <c r="AA2891">
        <f t="shared" si="750"/>
        <v>120.32015201987555</v>
      </c>
      <c r="AB2891">
        <f t="shared" si="751"/>
        <v>90.057739875772469</v>
      </c>
      <c r="AC2891">
        <f t="shared" si="752"/>
        <v>17.088201119131643</v>
      </c>
      <c r="AD2891" s="3"/>
      <c r="AE2891" s="3"/>
      <c r="AF2891" t="str">
        <f t="shared" si="753"/>
        <v>0</v>
      </c>
      <c r="AG2891" t="str">
        <f t="shared" si="754"/>
        <v>0</v>
      </c>
      <c r="AH2891" t="str">
        <f t="shared" si="755"/>
        <v>0</v>
      </c>
      <c r="AI2891" t="str">
        <f t="shared" si="756"/>
        <v>0</v>
      </c>
      <c r="AJ2891">
        <f t="shared" si="757"/>
        <v>0</v>
      </c>
    </row>
    <row r="2892" spans="1:36">
      <c r="A2892" s="8">
        <v>40836.416666666664</v>
      </c>
      <c r="B2892" s="5">
        <v>10</v>
      </c>
      <c r="C2892" s="3">
        <v>24.35</v>
      </c>
      <c r="D2892" s="3">
        <v>27.15</v>
      </c>
      <c r="E2892" s="3">
        <v>537.6</v>
      </c>
      <c r="F2892" s="3">
        <v>29.309716099999999</v>
      </c>
      <c r="G2892" s="3">
        <v>438.89776899999998</v>
      </c>
      <c r="H2892" s="3"/>
      <c r="I2892" s="3"/>
      <c r="J2892">
        <f t="shared" si="760"/>
        <v>1.8521022471843E-2</v>
      </c>
      <c r="K2892" s="2">
        <f t="shared" si="761"/>
        <v>1.19017499960041E-2</v>
      </c>
      <c r="L2892">
        <f t="shared" si="762"/>
        <v>3.1416854892889999E-2</v>
      </c>
      <c r="M2892">
        <f t="shared" si="758"/>
        <v>2.165930244444705E-2</v>
      </c>
      <c r="N2892">
        <f t="shared" si="763"/>
        <v>2.2798545530873997E-2</v>
      </c>
      <c r="O2892">
        <f t="shared" si="764"/>
        <v>2.9642263778910001E-2</v>
      </c>
      <c r="P2892">
        <f t="shared" si="759"/>
        <v>2.6220404654891998E-2</v>
      </c>
      <c r="Q2892">
        <f t="shared" si="765"/>
        <v>2.2599239461394E-2</v>
      </c>
      <c r="R2892" s="3"/>
      <c r="S2892" s="3"/>
      <c r="T2892">
        <f>(J2892*1000)*[1]derivitives!$D$6</f>
        <v>514303.84168340807</v>
      </c>
      <c r="U2892">
        <f>(M2892*1000)*[1]derivitives!$F$6</f>
        <v>2302699.119232337</v>
      </c>
      <c r="V2892">
        <f>(P2892*1000)*[1]derivitives!$C$6</f>
        <v>1727456.3303263893</v>
      </c>
      <c r="W2892">
        <f>(Q2892*1000)*[1]derivitives!$E$6</f>
        <v>326434.28500297718</v>
      </c>
      <c r="X2892" s="3"/>
      <c r="Y2892" s="3"/>
      <c r="Z2892">
        <f t="shared" si="749"/>
        <v>33.35466134853575</v>
      </c>
      <c r="AA2892">
        <f t="shared" si="750"/>
        <v>149.33924867869399</v>
      </c>
      <c r="AB2892">
        <f t="shared" si="751"/>
        <v>112.03245284698765</v>
      </c>
      <c r="AC2892">
        <f t="shared" si="752"/>
        <v>21.170569119583082</v>
      </c>
      <c r="AD2892" s="3"/>
      <c r="AE2892" s="3"/>
      <c r="AF2892" t="str">
        <f t="shared" si="753"/>
        <v>0</v>
      </c>
      <c r="AG2892" t="str">
        <f t="shared" si="754"/>
        <v>0</v>
      </c>
      <c r="AH2892" t="str">
        <f t="shared" si="755"/>
        <v>0</v>
      </c>
      <c r="AI2892" t="str">
        <f t="shared" si="756"/>
        <v>0</v>
      </c>
      <c r="AJ2892">
        <f t="shared" si="757"/>
        <v>0</v>
      </c>
    </row>
    <row r="2893" spans="1:36">
      <c r="A2893" s="8">
        <v>40836.458333333336</v>
      </c>
      <c r="B2893" s="5">
        <v>11</v>
      </c>
      <c r="C2893" s="3">
        <v>27.12</v>
      </c>
      <c r="D2893" s="3">
        <v>21.93</v>
      </c>
      <c r="E2893" s="3">
        <v>674.7</v>
      </c>
      <c r="F2893" s="3">
        <v>31.59348692</v>
      </c>
      <c r="G2893" s="3">
        <v>550.82649690000005</v>
      </c>
      <c r="H2893" s="3"/>
      <c r="I2893" s="3"/>
      <c r="J2893">
        <f t="shared" si="760"/>
        <v>2.08710349591563E-2</v>
      </c>
      <c r="K2893" s="2">
        <f t="shared" si="761"/>
        <v>1.3331947681460409E-2</v>
      </c>
      <c r="L2893">
        <f t="shared" si="762"/>
        <v>3.5411646815698E-2</v>
      </c>
      <c r="M2893">
        <f t="shared" si="758"/>
        <v>2.4371797248579206E-2</v>
      </c>
      <c r="N2893">
        <f t="shared" si="763"/>
        <v>2.56123658673874E-2</v>
      </c>
      <c r="O2893">
        <f t="shared" si="764"/>
        <v>3.3487122553727003E-2</v>
      </c>
      <c r="P2893">
        <f t="shared" si="759"/>
        <v>2.9549744210557199E-2</v>
      </c>
      <c r="Q2893">
        <f t="shared" si="765"/>
        <v>2.5397530156331401E-2</v>
      </c>
      <c r="R2893" s="3"/>
      <c r="S2893" s="3"/>
      <c r="T2893">
        <f>(J2893*1000)*[1]derivitives!$D$6</f>
        <v>579560.522412922</v>
      </c>
      <c r="U2893">
        <f>(M2893*1000)*[1]derivitives!$F$6</f>
        <v>2591076.7995578065</v>
      </c>
      <c r="V2893">
        <f>(P2893*1000)*[1]derivitives!$C$6</f>
        <v>1946800.3399607667</v>
      </c>
      <c r="W2893">
        <f>(Q2893*1000)*[1]derivitives!$E$6</f>
        <v>366854.14177704358</v>
      </c>
      <c r="X2893" s="3"/>
      <c r="Y2893" s="3"/>
      <c r="Z2893">
        <f t="shared" si="749"/>
        <v>37.586818120567642</v>
      </c>
      <c r="AA2893">
        <f t="shared" si="750"/>
        <v>168.04169475852197</v>
      </c>
      <c r="AB2893">
        <f t="shared" si="751"/>
        <v>126.25778924781557</v>
      </c>
      <c r="AC2893">
        <f t="shared" si="752"/>
        <v>23.791958510808385</v>
      </c>
      <c r="AD2893" s="3"/>
      <c r="AE2893" s="3"/>
      <c r="AF2893" t="str">
        <f t="shared" si="753"/>
        <v>0</v>
      </c>
      <c r="AG2893" t="str">
        <f t="shared" si="754"/>
        <v>0</v>
      </c>
      <c r="AH2893" t="str">
        <f t="shared" si="755"/>
        <v>0</v>
      </c>
      <c r="AI2893" t="str">
        <f t="shared" si="756"/>
        <v>0</v>
      </c>
      <c r="AJ2893">
        <f t="shared" si="757"/>
        <v>0</v>
      </c>
    </row>
    <row r="2894" spans="1:36">
      <c r="A2894" s="8">
        <v>40836.5</v>
      </c>
      <c r="B2894" s="5">
        <v>12</v>
      </c>
      <c r="C2894" s="3">
        <v>30.42</v>
      </c>
      <c r="D2894" s="3">
        <v>16.73</v>
      </c>
      <c r="E2894" s="3">
        <v>748.5</v>
      </c>
      <c r="F2894" s="3">
        <v>34.314224719999999</v>
      </c>
      <c r="G2894" s="3">
        <v>611.07697189999999</v>
      </c>
      <c r="H2894" s="3"/>
      <c r="I2894" s="3"/>
      <c r="J2894">
        <f t="shared" si="760"/>
        <v>2.2817898573141298E-2</v>
      </c>
      <c r="K2894" s="2">
        <f t="shared" si="761"/>
        <v>1.4562954106947908E-2</v>
      </c>
      <c r="L2894">
        <f t="shared" si="762"/>
        <v>3.8716210251617998E-2</v>
      </c>
      <c r="M2894">
        <f t="shared" si="758"/>
        <v>2.6639582179282952E-2</v>
      </c>
      <c r="N2894">
        <f t="shared" si="763"/>
        <v>2.7989055155137395E-2</v>
      </c>
      <c r="O2894">
        <f t="shared" si="764"/>
        <v>3.6624029404657005E-2</v>
      </c>
      <c r="P2894">
        <f t="shared" si="759"/>
        <v>3.2306542279897196E-2</v>
      </c>
      <c r="Q2894">
        <f t="shared" si="765"/>
        <v>2.7755718427041401E-2</v>
      </c>
      <c r="R2894" s="3"/>
      <c r="S2894" s="3"/>
      <c r="T2894">
        <f>(J2894*1000)*[1]derivitives!$D$6</f>
        <v>633622.30207051628</v>
      </c>
      <c r="U2894">
        <f>(M2894*1000)*[1]derivitives!$F$6</f>
        <v>2832175.3472111118</v>
      </c>
      <c r="V2894">
        <f>(P2894*1000)*[1]derivitives!$C$6</f>
        <v>2128424.0921107717</v>
      </c>
      <c r="W2894">
        <f>(Q2894*1000)*[1]derivitives!$E$6</f>
        <v>400916.94744652882</v>
      </c>
      <c r="X2894" s="3"/>
      <c r="Y2894" s="3"/>
      <c r="Z2894">
        <f t="shared" si="749"/>
        <v>41.092940778481264</v>
      </c>
      <c r="AA2894">
        <f t="shared" si="750"/>
        <v>183.67789996802944</v>
      </c>
      <c r="AB2894">
        <f t="shared" si="751"/>
        <v>138.03681606975198</v>
      </c>
      <c r="AC2894">
        <f t="shared" si="752"/>
        <v>26.001067709697178</v>
      </c>
      <c r="AD2894" s="3"/>
      <c r="AE2894" s="3"/>
      <c r="AF2894" t="str">
        <f t="shared" si="753"/>
        <v>0</v>
      </c>
      <c r="AG2894" t="str">
        <f t="shared" si="754"/>
        <v>0</v>
      </c>
      <c r="AH2894" t="str">
        <f t="shared" si="755"/>
        <v>0</v>
      </c>
      <c r="AI2894" t="str">
        <f t="shared" si="756"/>
        <v>0</v>
      </c>
      <c r="AJ2894">
        <f t="shared" si="757"/>
        <v>0</v>
      </c>
    </row>
    <row r="2895" spans="1:36">
      <c r="A2895" s="8">
        <v>40836.541666666664</v>
      </c>
      <c r="B2895" s="5">
        <v>13</v>
      </c>
      <c r="C2895" s="3">
        <v>33.42</v>
      </c>
      <c r="D2895" s="3">
        <v>14.14</v>
      </c>
      <c r="E2895" s="3">
        <v>751.6</v>
      </c>
      <c r="F2895" s="3">
        <v>36.787622720000002</v>
      </c>
      <c r="G2895" s="3">
        <v>613.60781840000004</v>
      </c>
      <c r="H2895" s="3"/>
      <c r="I2895" s="3"/>
      <c r="J2895">
        <f t="shared" si="760"/>
        <v>2.39782635248568E-2</v>
      </c>
      <c r="K2895" s="2">
        <f t="shared" si="761"/>
        <v>1.5344100561471761E-2</v>
      </c>
      <c r="L2895">
        <f t="shared" si="762"/>
        <v>4.0680736809167999E-2</v>
      </c>
      <c r="M2895">
        <f t="shared" si="758"/>
        <v>2.8012418685319881E-2</v>
      </c>
      <c r="N2895">
        <f t="shared" si="763"/>
        <v>2.9452455876526399E-2</v>
      </c>
      <c r="O2895">
        <f t="shared" si="764"/>
        <v>3.8443977231832002E-2</v>
      </c>
      <c r="P2895">
        <f t="shared" si="759"/>
        <v>3.3948216554179199E-2</v>
      </c>
      <c r="Q2895">
        <f t="shared" si="765"/>
        <v>2.92023000420304E-2</v>
      </c>
      <c r="R2895" s="3"/>
      <c r="S2895" s="3"/>
      <c r="T2895">
        <f>(J2895*1000)*[1]derivitives!$D$6</f>
        <v>665844.07348347863</v>
      </c>
      <c r="U2895">
        <f>(M2895*1000)*[1]derivitives!$F$6</f>
        <v>2978127.8505943273</v>
      </c>
      <c r="V2895">
        <f>(P2895*1000)*[1]derivitives!$C$6</f>
        <v>2236581.1039787531</v>
      </c>
      <c r="W2895">
        <f>(Q2895*1000)*[1]derivitives!$E$6</f>
        <v>421812.0680984456</v>
      </c>
      <c r="X2895" s="3"/>
      <c r="Y2895" s="3"/>
      <c r="Z2895">
        <f t="shared" si="749"/>
        <v>43.182651541697524</v>
      </c>
      <c r="AA2895">
        <f t="shared" si="750"/>
        <v>193.14350362244451</v>
      </c>
      <c r="AB2895">
        <f t="shared" si="751"/>
        <v>145.05123091743806</v>
      </c>
      <c r="AC2895">
        <f t="shared" si="752"/>
        <v>27.356199864456592</v>
      </c>
      <c r="AD2895" s="3"/>
      <c r="AE2895" s="3"/>
      <c r="AF2895" t="str">
        <f t="shared" si="753"/>
        <v>0</v>
      </c>
      <c r="AG2895" t="str">
        <f t="shared" si="754"/>
        <v>0</v>
      </c>
      <c r="AH2895" t="str">
        <f t="shared" si="755"/>
        <v>0</v>
      </c>
      <c r="AI2895" t="str">
        <f t="shared" si="756"/>
        <v>0</v>
      </c>
      <c r="AJ2895">
        <f t="shared" si="757"/>
        <v>0</v>
      </c>
    </row>
    <row r="2896" spans="1:36">
      <c r="A2896" s="8">
        <v>40836.583333333336</v>
      </c>
      <c r="B2896" s="5">
        <v>14</v>
      </c>
      <c r="C2896" s="3">
        <v>35.090000000000003</v>
      </c>
      <c r="D2896" s="3">
        <v>12.85</v>
      </c>
      <c r="E2896" s="3">
        <v>689.3</v>
      </c>
      <c r="F2896" s="3">
        <v>38.164480939999997</v>
      </c>
      <c r="G2896" s="3">
        <v>562.74596750000001</v>
      </c>
      <c r="H2896" s="3"/>
      <c r="I2896" s="3"/>
      <c r="J2896">
        <f t="shared" si="760"/>
        <v>2.40143578885905E-2</v>
      </c>
      <c r="K2896" s="2">
        <f t="shared" si="761"/>
        <v>1.5440804895808749E-2</v>
      </c>
      <c r="L2896">
        <f t="shared" si="762"/>
        <v>4.0734136552715995E-2</v>
      </c>
      <c r="M2896">
        <f t="shared" si="758"/>
        <v>2.8087470724262372E-2</v>
      </c>
      <c r="N2896">
        <f t="shared" si="763"/>
        <v>2.9569477665574995E-2</v>
      </c>
      <c r="O2896">
        <f t="shared" si="764"/>
        <v>3.8424735418788998E-2</v>
      </c>
      <c r="P2896">
        <f t="shared" si="759"/>
        <v>3.3997106542181993E-2</v>
      </c>
      <c r="Q2896">
        <f t="shared" si="765"/>
        <v>2.9309959195182998E-2</v>
      </c>
      <c r="R2896" s="3"/>
      <c r="S2896" s="3"/>
      <c r="T2896">
        <f>(J2896*1000)*[1]derivitives!$D$6</f>
        <v>666846.36533640313</v>
      </c>
      <c r="U2896">
        <f>(M2896*1000)*[1]derivitives!$F$6</f>
        <v>2986106.9747795463</v>
      </c>
      <c r="V2896">
        <f>(P2896*1000)*[1]derivitives!$C$6</f>
        <v>2239802.0809383616</v>
      </c>
      <c r="W2896">
        <f>(Q2896*1000)*[1]derivitives!$E$6</f>
        <v>423367.14869057923</v>
      </c>
      <c r="X2896" s="3"/>
      <c r="Y2896" s="3"/>
      <c r="Z2896">
        <f t="shared" si="749"/>
        <v>43.247654177527089</v>
      </c>
      <c r="AA2896">
        <f t="shared" si="750"/>
        <v>193.6609817423527</v>
      </c>
      <c r="AB2896">
        <f t="shared" si="751"/>
        <v>145.26012415717651</v>
      </c>
      <c r="AC2896">
        <f t="shared" si="752"/>
        <v>27.457053061178826</v>
      </c>
      <c r="AD2896" s="3"/>
      <c r="AE2896" s="3"/>
      <c r="AF2896" t="str">
        <f t="shared" si="753"/>
        <v>0</v>
      </c>
      <c r="AG2896" t="str">
        <f t="shared" si="754"/>
        <v>0</v>
      </c>
      <c r="AH2896" t="str">
        <f t="shared" si="755"/>
        <v>0</v>
      </c>
      <c r="AI2896" t="str">
        <f t="shared" si="756"/>
        <v>0</v>
      </c>
      <c r="AJ2896">
        <f t="shared" si="757"/>
        <v>0</v>
      </c>
    </row>
    <row r="2897" spans="1:36">
      <c r="A2897" s="8">
        <v>40836.625</v>
      </c>
      <c r="B2897" s="5">
        <v>15</v>
      </c>
      <c r="C2897" s="3">
        <v>36.200000000000003</v>
      </c>
      <c r="D2897" s="3">
        <v>11.54</v>
      </c>
      <c r="E2897" s="3">
        <v>569.5</v>
      </c>
      <c r="F2897" s="3">
        <v>39.079638199999998</v>
      </c>
      <c r="G2897" s="3">
        <v>464.94099599999998</v>
      </c>
      <c r="H2897" s="3"/>
      <c r="I2897" s="3"/>
      <c r="J2897">
        <f t="shared" si="760"/>
        <v>2.3291677185371999E-2</v>
      </c>
      <c r="K2897" s="2">
        <f t="shared" si="761"/>
        <v>1.5091080940464399E-2</v>
      </c>
      <c r="L2897">
        <f t="shared" si="762"/>
        <v>3.9496057823379997E-2</v>
      </c>
      <c r="M2897">
        <f t="shared" si="758"/>
        <v>2.7293569381922199E-2</v>
      </c>
      <c r="N2897">
        <f t="shared" si="763"/>
        <v>2.8793133412215996E-2</v>
      </c>
      <c r="O2897">
        <f t="shared" si="764"/>
        <v>3.7147973766920001E-2</v>
      </c>
      <c r="P2897">
        <f t="shared" si="759"/>
        <v>3.2970553589567998E-2</v>
      </c>
      <c r="Q2897">
        <f t="shared" si="765"/>
        <v>2.8527391872455999E-2</v>
      </c>
      <c r="R2897" s="3"/>
      <c r="S2897" s="3"/>
      <c r="T2897">
        <f>(J2897*1000)*[1]derivitives!$D$6</f>
        <v>646778.49583617481</v>
      </c>
      <c r="U2897">
        <f>(M2897*1000)*[1]derivitives!$F$6</f>
        <v>2901703.7061861586</v>
      </c>
      <c r="V2897">
        <f>(P2897*1000)*[1]derivitives!$C$6</f>
        <v>2172170.5771630206</v>
      </c>
      <c r="W2897">
        <f>(Q2897*1000)*[1]derivitives!$E$6</f>
        <v>412063.36986662919</v>
      </c>
      <c r="X2897" s="3"/>
      <c r="Y2897" s="3"/>
      <c r="Z2897">
        <f t="shared" si="749"/>
        <v>41.946172568959284</v>
      </c>
      <c r="AA2897">
        <f t="shared" si="750"/>
        <v>188.18709216099714</v>
      </c>
      <c r="AB2897">
        <f t="shared" si="751"/>
        <v>140.87395061133054</v>
      </c>
      <c r="AC2897">
        <f t="shared" si="752"/>
        <v>26.72395778933037</v>
      </c>
      <c r="AD2897" s="3"/>
      <c r="AE2897" s="3"/>
      <c r="AF2897" t="str">
        <f t="shared" si="753"/>
        <v>0</v>
      </c>
      <c r="AG2897" t="str">
        <f t="shared" si="754"/>
        <v>0</v>
      </c>
      <c r="AH2897" t="str">
        <f t="shared" si="755"/>
        <v>0</v>
      </c>
      <c r="AI2897" t="str">
        <f t="shared" si="756"/>
        <v>0</v>
      </c>
      <c r="AJ2897">
        <f t="shared" si="757"/>
        <v>0</v>
      </c>
    </row>
    <row r="2898" spans="1:36">
      <c r="A2898" s="8">
        <v>40836.666666666664</v>
      </c>
      <c r="B2898" s="5">
        <v>16</v>
      </c>
      <c r="C2898" s="3">
        <v>35.96</v>
      </c>
      <c r="D2898" s="3">
        <v>11.79</v>
      </c>
      <c r="E2898" s="3">
        <v>395.5</v>
      </c>
      <c r="F2898" s="3">
        <v>38.88176636</v>
      </c>
      <c r="G2898" s="3">
        <v>322.8870306</v>
      </c>
      <c r="H2898" s="3"/>
      <c r="I2898" s="3"/>
      <c r="J2898">
        <f t="shared" si="760"/>
        <v>2.1543866565802199E-2</v>
      </c>
      <c r="K2898" s="2">
        <f t="shared" si="761"/>
        <v>1.4110966070760339E-2</v>
      </c>
      <c r="L2898">
        <f t="shared" si="762"/>
        <v>3.6516050894944002E-2</v>
      </c>
      <c r="M2898">
        <f t="shared" si="758"/>
        <v>2.531350848285217E-2</v>
      </c>
      <c r="N2898">
        <f t="shared" si="763"/>
        <v>2.6782911266467598E-2</v>
      </c>
      <c r="O2898">
        <f t="shared" si="764"/>
        <v>3.4200810861566004E-2</v>
      </c>
      <c r="P2898">
        <f t="shared" si="759"/>
        <v>3.0491861064016801E-2</v>
      </c>
      <c r="Q2898">
        <f t="shared" si="765"/>
        <v>2.6518515255219602E-2</v>
      </c>
      <c r="R2898" s="3"/>
      <c r="S2898" s="3"/>
      <c r="T2898">
        <f>(J2898*1000)*[1]derivitives!$D$6</f>
        <v>598244.14966028801</v>
      </c>
      <c r="U2898">
        <f>(M2898*1000)*[1]derivitives!$F$6</f>
        <v>2691194.4111611061</v>
      </c>
      <c r="V2898">
        <f>(P2898*1000)*[1]derivitives!$C$6</f>
        <v>2008869.0129593862</v>
      </c>
      <c r="W2898">
        <f>(Q2898*1000)*[1]derivitives!$E$6</f>
        <v>383046.18973864295</v>
      </c>
      <c r="X2898" s="3"/>
      <c r="Y2898" s="3"/>
      <c r="Z2898">
        <f t="shared" si="749"/>
        <v>38.798526082068321</v>
      </c>
      <c r="AA2898">
        <f t="shared" si="750"/>
        <v>174.53472234144238</v>
      </c>
      <c r="AB2898">
        <f t="shared" si="751"/>
        <v>130.28319096646803</v>
      </c>
      <c r="AC2898">
        <f t="shared" si="752"/>
        <v>24.842077589309948</v>
      </c>
      <c r="AD2898" s="3"/>
      <c r="AE2898" s="3"/>
      <c r="AF2898" t="str">
        <f t="shared" si="753"/>
        <v>0</v>
      </c>
      <c r="AG2898" t="str">
        <f t="shared" si="754"/>
        <v>0</v>
      </c>
      <c r="AH2898" t="str">
        <f t="shared" si="755"/>
        <v>0</v>
      </c>
      <c r="AI2898" t="str">
        <f t="shared" si="756"/>
        <v>0</v>
      </c>
      <c r="AJ2898">
        <f t="shared" si="757"/>
        <v>0</v>
      </c>
    </row>
    <row r="2899" spans="1:36">
      <c r="A2899" s="8">
        <v>40836.708333333336</v>
      </c>
      <c r="B2899" s="5">
        <v>17</v>
      </c>
      <c r="C2899" s="3">
        <v>35.4</v>
      </c>
      <c r="D2899" s="3">
        <v>15.66</v>
      </c>
      <c r="E2899" s="3">
        <v>195.7</v>
      </c>
      <c r="F2899" s="3">
        <v>38.420065399999999</v>
      </c>
      <c r="G2899" s="3">
        <v>159.769891</v>
      </c>
      <c r="H2899" s="3"/>
      <c r="I2899" s="3"/>
      <c r="J2899">
        <f t="shared" si="760"/>
        <v>1.9429689219176999E-2</v>
      </c>
      <c r="K2899" s="2">
        <f t="shared" si="761"/>
        <v>1.2913019669569897E-2</v>
      </c>
      <c r="L2899">
        <f t="shared" si="762"/>
        <v>3.2912709443959999E-2</v>
      </c>
      <c r="M2899">
        <f t="shared" si="758"/>
        <v>2.2912864556764948E-2</v>
      </c>
      <c r="N2899">
        <f t="shared" si="763"/>
        <v>2.4339086766485999E-2</v>
      </c>
      <c r="O2899">
        <f t="shared" si="764"/>
        <v>3.0648854147490003E-2</v>
      </c>
      <c r="P2899">
        <f t="shared" si="759"/>
        <v>2.7493970456988003E-2</v>
      </c>
      <c r="Q2899">
        <f t="shared" si="765"/>
        <v>2.4077830321766001E-2</v>
      </c>
      <c r="R2899" s="3"/>
      <c r="S2899" s="3"/>
      <c r="T2899">
        <f>(J2899*1000)*[1]derivitives!$D$6</f>
        <v>539536.29305990809</v>
      </c>
      <c r="U2899">
        <f>(M2899*1000)*[1]derivitives!$F$6</f>
        <v>2435971.0184239708</v>
      </c>
      <c r="V2899">
        <f>(P2899*1000)*[1]derivitives!$C$6</f>
        <v>1811361.5688562412</v>
      </c>
      <c r="W2899">
        <f>(Q2899*1000)*[1]derivitives!$E$6</f>
        <v>347791.76259163668</v>
      </c>
      <c r="X2899" s="3"/>
      <c r="Y2899" s="3"/>
      <c r="Z2899">
        <f t="shared" si="749"/>
        <v>34.991086750107279</v>
      </c>
      <c r="AA2899">
        <f t="shared" si="750"/>
        <v>157.98246442886821</v>
      </c>
      <c r="AB2899">
        <f t="shared" si="751"/>
        <v>117.47404318660267</v>
      </c>
      <c r="AC2899">
        <f t="shared" si="752"/>
        <v>22.555686971118003</v>
      </c>
      <c r="AD2899" s="3"/>
      <c r="AE2899" s="3"/>
      <c r="AF2899" t="str">
        <f t="shared" si="753"/>
        <v>0</v>
      </c>
      <c r="AG2899" t="str">
        <f t="shared" si="754"/>
        <v>0</v>
      </c>
      <c r="AH2899" t="str">
        <f t="shared" si="755"/>
        <v>0</v>
      </c>
      <c r="AI2899" t="str">
        <f t="shared" si="756"/>
        <v>0</v>
      </c>
      <c r="AJ2899">
        <f t="shared" si="757"/>
        <v>0</v>
      </c>
    </row>
    <row r="2900" spans="1:36">
      <c r="A2900" s="8">
        <v>40836.75</v>
      </c>
      <c r="B2900" s="5">
        <v>18</v>
      </c>
      <c r="C2900" s="3">
        <v>31.07</v>
      </c>
      <c r="D2900" s="3">
        <v>22.09</v>
      </c>
      <c r="E2900" s="3">
        <v>38.51</v>
      </c>
      <c r="F2900" s="3">
        <v>34.850127620000002</v>
      </c>
      <c r="G2900" s="3">
        <v>31.439644869999999</v>
      </c>
      <c r="H2900" s="3"/>
      <c r="I2900" s="3"/>
      <c r="J2900">
        <f t="shared" si="760"/>
        <v>1.6300284684562294E-2</v>
      </c>
      <c r="K2900" s="2">
        <f t="shared" si="761"/>
        <v>1.0979039378803544E-2</v>
      </c>
      <c r="L2900">
        <f t="shared" si="762"/>
        <v>2.7596162698031002E-2</v>
      </c>
      <c r="M2900">
        <f t="shared" si="758"/>
        <v>1.9287601038417271E-2</v>
      </c>
      <c r="N2900">
        <f t="shared" si="763"/>
        <v>2.0562967264795017E-2</v>
      </c>
      <c r="O2900">
        <f t="shared" si="764"/>
        <v>2.5559684311054504E-2</v>
      </c>
      <c r="P2900">
        <f t="shared" si="759"/>
        <v>2.3061325787924761E-2</v>
      </c>
      <c r="Q2900">
        <f t="shared" si="765"/>
        <v>2.032598639697902E-2</v>
      </c>
      <c r="R2900" s="3"/>
      <c r="S2900" s="3"/>
      <c r="T2900">
        <f>(J2900*1000)*[1]derivitives!$D$6</f>
        <v>452636.94520907279</v>
      </c>
      <c r="U2900">
        <f>(M2900*1000)*[1]derivitives!$F$6</f>
        <v>2050552.7376600616</v>
      </c>
      <c r="V2900">
        <f>(P2900*1000)*[1]derivitives!$C$6</f>
        <v>1519329.4589615453</v>
      </c>
      <c r="W2900">
        <f>(Q2900*1000)*[1]derivitives!$E$6</f>
        <v>293598.32430700795</v>
      </c>
      <c r="X2900" s="3"/>
      <c r="Y2900" s="3"/>
      <c r="Z2900">
        <f t="shared" si="749"/>
        <v>29.355316444589207</v>
      </c>
      <c r="AA2900">
        <f t="shared" si="750"/>
        <v>132.98654724820562</v>
      </c>
      <c r="AB2900">
        <f t="shared" si="751"/>
        <v>98.534592731492054</v>
      </c>
      <c r="AC2900">
        <f t="shared" si="752"/>
        <v>19.041025724606694</v>
      </c>
      <c r="AD2900" s="3"/>
      <c r="AE2900" s="3"/>
      <c r="AF2900" t="str">
        <f t="shared" si="753"/>
        <v>0</v>
      </c>
      <c r="AG2900" t="str">
        <f t="shared" si="754"/>
        <v>0</v>
      </c>
      <c r="AH2900" t="str">
        <f t="shared" si="755"/>
        <v>0</v>
      </c>
      <c r="AI2900" t="str">
        <f t="shared" si="756"/>
        <v>0</v>
      </c>
      <c r="AJ2900">
        <f t="shared" si="757"/>
        <v>0</v>
      </c>
    </row>
    <row r="2901" spans="1:36">
      <c r="A2901" s="8">
        <v>40836.791666666664</v>
      </c>
      <c r="B2901" s="5">
        <v>19</v>
      </c>
      <c r="C2901" s="3">
        <v>27.18</v>
      </c>
      <c r="D2901" s="3">
        <v>38.36</v>
      </c>
      <c r="E2901" s="3">
        <v>6.4000000000000001E-2</v>
      </c>
      <c r="F2901" s="3">
        <v>31.642954880000001</v>
      </c>
      <c r="G2901" s="3">
        <v>5.2249733999999999E-2</v>
      </c>
      <c r="H2901" s="3"/>
      <c r="I2901" s="3"/>
      <c r="J2901">
        <f t="shared" si="760"/>
        <v>1.4467768568782579E-2</v>
      </c>
      <c r="K2901" s="2">
        <f t="shared" si="761"/>
        <v>9.7843396472002721E-3</v>
      </c>
      <c r="L2901">
        <f t="shared" si="762"/>
        <v>2.4489522551338599E-2</v>
      </c>
      <c r="M2901">
        <f t="shared" si="758"/>
        <v>1.7136931099269434E-2</v>
      </c>
      <c r="N2901">
        <f t="shared" si="763"/>
        <v>1.8290325245589965E-2</v>
      </c>
      <c r="O2901">
        <f t="shared" si="764"/>
        <v>2.2644730444374504E-2</v>
      </c>
      <c r="P2901">
        <f t="shared" si="759"/>
        <v>2.0467527844982236E-2</v>
      </c>
      <c r="Q2901">
        <f t="shared" si="765"/>
        <v>1.8075153152405963E-2</v>
      </c>
      <c r="R2901" s="3"/>
      <c r="S2901" s="3"/>
      <c r="T2901">
        <f>(J2901*1000)*[1]derivitives!$D$6</f>
        <v>401750.44152251474</v>
      </c>
      <c r="U2901">
        <f>(M2901*1000)*[1]derivitives!$F$6</f>
        <v>1821905.2183164798</v>
      </c>
      <c r="V2901">
        <f>(P2901*1000)*[1]derivitives!$C$6</f>
        <v>1348444.5037101905</v>
      </c>
      <c r="W2901">
        <f>(Q2901*1000)*[1]derivitives!$E$6</f>
        <v>261086.20627275729</v>
      </c>
      <c r="X2901" s="3"/>
      <c r="Y2901" s="3"/>
      <c r="Z2901">
        <f t="shared" si="749"/>
        <v>26.055123134501169</v>
      </c>
      <c r="AA2901">
        <f t="shared" si="750"/>
        <v>118.15784102869698</v>
      </c>
      <c r="AB2901">
        <f t="shared" si="751"/>
        <v>87.45201984362069</v>
      </c>
      <c r="AC2901">
        <f t="shared" si="752"/>
        <v>16.9324848216134</v>
      </c>
      <c r="AD2901" s="3"/>
      <c r="AE2901" s="3"/>
      <c r="AF2901" t="str">
        <f t="shared" si="753"/>
        <v>0</v>
      </c>
      <c r="AG2901" t="str">
        <f t="shared" si="754"/>
        <v>0</v>
      </c>
      <c r="AH2901" t="str">
        <f t="shared" si="755"/>
        <v>0</v>
      </c>
      <c r="AI2901" t="str">
        <f t="shared" si="756"/>
        <v>0</v>
      </c>
      <c r="AJ2901">
        <f t="shared" si="757"/>
        <v>0</v>
      </c>
    </row>
    <row r="2902" spans="1:36">
      <c r="A2902" s="8">
        <v>40836.833333333336</v>
      </c>
      <c r="B2902" s="5">
        <v>20</v>
      </c>
      <c r="C2902" s="3">
        <v>24.35</v>
      </c>
      <c r="D2902" s="3">
        <v>39.619999999999997</v>
      </c>
      <c r="E2902" s="3">
        <v>4.7E-2</v>
      </c>
      <c r="F2902" s="3">
        <v>29.309716099999999</v>
      </c>
      <c r="G2902" s="3">
        <v>3.8370899E-2</v>
      </c>
      <c r="H2902" s="3"/>
      <c r="I2902" s="3"/>
      <c r="J2902">
        <f t="shared" si="760"/>
        <v>1.3400849874198633E-2</v>
      </c>
      <c r="K2902" s="2">
        <f t="shared" si="761"/>
        <v>9.0628124356285401E-3</v>
      </c>
      <c r="L2902">
        <f t="shared" si="762"/>
        <v>2.26835528706801E-2</v>
      </c>
      <c r="M2902">
        <f t="shared" si="758"/>
        <v>1.5873182653154322E-2</v>
      </c>
      <c r="N2902">
        <f t="shared" si="763"/>
        <v>1.6941528003818051E-2</v>
      </c>
      <c r="O2902">
        <f t="shared" si="764"/>
        <v>2.0974790666415249E-2</v>
      </c>
      <c r="P2902">
        <f t="shared" si="759"/>
        <v>1.8958159335116652E-2</v>
      </c>
      <c r="Q2902">
        <f t="shared" si="765"/>
        <v>1.6742221934338053E-2</v>
      </c>
      <c r="R2902" s="3"/>
      <c r="S2902" s="3"/>
      <c r="T2902">
        <f>(J2902*1000)*[1]derivitives!$D$6</f>
        <v>372123.54677506897</v>
      </c>
      <c r="U2902">
        <f>(M2902*1000)*[1]derivitives!$F$6</f>
        <v>1687550.3635715356</v>
      </c>
      <c r="V2902">
        <f>(P2902*1000)*[1]derivitives!$C$6</f>
        <v>1249004.0785344427</v>
      </c>
      <c r="W2902">
        <f>(Q2902*1000)*[1]derivitives!$E$6</f>
        <v>241832.70661975144</v>
      </c>
      <c r="X2902" s="3"/>
      <c r="Y2902" s="3"/>
      <c r="Z2902">
        <f t="shared" si="749"/>
        <v>24.133700502550322</v>
      </c>
      <c r="AA2902">
        <f t="shared" si="750"/>
        <v>109.44439127906837</v>
      </c>
      <c r="AB2902">
        <f t="shared" si="751"/>
        <v>81.002910509272752</v>
      </c>
      <c r="AC2902">
        <f t="shared" si="752"/>
        <v>15.68381835511736</v>
      </c>
      <c r="AD2902" s="3"/>
      <c r="AE2902" s="3"/>
      <c r="AF2902" t="str">
        <f t="shared" si="753"/>
        <v>0</v>
      </c>
      <c r="AG2902" t="str">
        <f t="shared" si="754"/>
        <v>0</v>
      </c>
      <c r="AH2902" t="str">
        <f t="shared" si="755"/>
        <v>0</v>
      </c>
      <c r="AI2902" t="str">
        <f t="shared" si="756"/>
        <v>0</v>
      </c>
      <c r="AJ2902">
        <f t="shared" si="757"/>
        <v>0</v>
      </c>
    </row>
    <row r="2903" spans="1:36">
      <c r="A2903" s="8">
        <v>40836.875</v>
      </c>
      <c r="B2903" s="5">
        <v>21</v>
      </c>
      <c r="C2903" s="3">
        <v>22.78</v>
      </c>
      <c r="D2903" s="3">
        <v>45.33</v>
      </c>
      <c r="E2903" s="3">
        <v>2.1999999999999999E-2</v>
      </c>
      <c r="F2903" s="3">
        <v>28.015304480000001</v>
      </c>
      <c r="G2903" s="3">
        <v>1.7960845999999999E-2</v>
      </c>
      <c r="H2903" s="3"/>
      <c r="I2903" s="3"/>
      <c r="J2903">
        <f t="shared" si="760"/>
        <v>1.2808806757446283E-2</v>
      </c>
      <c r="K2903" s="2">
        <f t="shared" si="761"/>
        <v>8.6624483321326891E-3</v>
      </c>
      <c r="L2903">
        <f t="shared" si="762"/>
        <v>2.16814015579074E-2</v>
      </c>
      <c r="M2903">
        <f t="shared" si="758"/>
        <v>1.5171924945020045E-2</v>
      </c>
      <c r="N2903">
        <f t="shared" si="763"/>
        <v>1.6193085694890714E-2</v>
      </c>
      <c r="O2903">
        <f t="shared" si="764"/>
        <v>2.0048106612596501E-2</v>
      </c>
      <c r="P2903">
        <f t="shared" si="759"/>
        <v>1.8120596153743607E-2</v>
      </c>
      <c r="Q2903">
        <f t="shared" si="765"/>
        <v>1.6002581624426714E-2</v>
      </c>
      <c r="R2903" s="3"/>
      <c r="S2903" s="3"/>
      <c r="T2903">
        <f>(J2903*1000)*[1]derivitives!$D$6</f>
        <v>355683.30705013697</v>
      </c>
      <c r="U2903">
        <f>(M2903*1000)*[1]derivitives!$F$6</f>
        <v>1612996.4618003508</v>
      </c>
      <c r="V2903">
        <f>(P2903*1000)*[1]derivitives!$C$6</f>
        <v>1193823.6250382292</v>
      </c>
      <c r="W2903">
        <f>(Q2903*1000)*[1]derivitives!$E$6</f>
        <v>231148.98621678192</v>
      </c>
      <c r="X2903" s="3"/>
      <c r="Y2903" s="3"/>
      <c r="Z2903">
        <f t="shared" si="749"/>
        <v>23.067485195429583</v>
      </c>
      <c r="AA2903">
        <f t="shared" si="750"/>
        <v>104.60927253359995</v>
      </c>
      <c r="AB2903">
        <f t="shared" si="751"/>
        <v>77.424237378229307</v>
      </c>
      <c r="AC2903">
        <f t="shared" si="752"/>
        <v>14.990936352103175</v>
      </c>
      <c r="AD2903" s="3"/>
      <c r="AE2903" s="3"/>
      <c r="AF2903" t="str">
        <f t="shared" si="753"/>
        <v>0</v>
      </c>
      <c r="AG2903" t="str">
        <f t="shared" si="754"/>
        <v>0</v>
      </c>
      <c r="AH2903" t="str">
        <f t="shared" si="755"/>
        <v>0</v>
      </c>
      <c r="AI2903" t="str">
        <f t="shared" si="756"/>
        <v>0</v>
      </c>
      <c r="AJ2903">
        <f t="shared" si="757"/>
        <v>0</v>
      </c>
    </row>
    <row r="2904" spans="1:36">
      <c r="A2904" s="8">
        <v>40836.916666666664</v>
      </c>
      <c r="B2904" s="5">
        <v>22</v>
      </c>
      <c r="C2904" s="3">
        <v>23.49</v>
      </c>
      <c r="D2904" s="3">
        <v>28.98</v>
      </c>
      <c r="E2904" s="3">
        <v>3.0000000000000001E-3</v>
      </c>
      <c r="F2904" s="3">
        <v>28.600675339999999</v>
      </c>
      <c r="G2904" s="3">
        <v>2.4492060000000002E-3</v>
      </c>
      <c r="H2904" s="3"/>
      <c r="I2904" s="3"/>
      <c r="J2904">
        <f t="shared" si="760"/>
        <v>1.30762573403344E-2</v>
      </c>
      <c r="K2904" s="2">
        <f t="shared" si="761"/>
        <v>8.8433446587966921E-3</v>
      </c>
      <c r="L2904">
        <f t="shared" si="762"/>
        <v>2.2134111384825399E-2</v>
      </c>
      <c r="M2904">
        <f t="shared" si="758"/>
        <v>1.5488728021811046E-2</v>
      </c>
      <c r="N2904">
        <f t="shared" si="763"/>
        <v>1.6531223033623275E-2</v>
      </c>
      <c r="O2904">
        <f t="shared" si="764"/>
        <v>2.0466691645122499E-2</v>
      </c>
      <c r="P2904">
        <f t="shared" si="759"/>
        <v>1.8498957339372887E-2</v>
      </c>
      <c r="Q2904">
        <f t="shared" si="765"/>
        <v>1.6336738441311276E-2</v>
      </c>
      <c r="R2904" s="3"/>
      <c r="S2904" s="3"/>
      <c r="T2904">
        <f>(J2904*1000)*[1]derivitives!$D$6</f>
        <v>363110.04941541079</v>
      </c>
      <c r="U2904">
        <f>(M2904*1000)*[1]derivitives!$F$6</f>
        <v>1646677.2401988148</v>
      </c>
      <c r="V2904">
        <f>(P2904*1000)*[1]derivitives!$C$6</f>
        <v>1218750.8690631664</v>
      </c>
      <c r="W2904">
        <f>(Q2904*1000)*[1]derivitives!$E$6</f>
        <v>235975.70800912025</v>
      </c>
      <c r="X2904" s="3"/>
      <c r="Y2904" s="3"/>
      <c r="Z2904">
        <f t="shared" ref="Z2904:Z2967" si="766">T2904*((18.015*3600)/1000000000)</f>
        <v>23.549139144787052</v>
      </c>
      <c r="AA2904">
        <f t="shared" ref="AA2904:AA2967" si="767">U2904*((18.015*3600)/1000000000)</f>
        <v>106.79360573585393</v>
      </c>
      <c r="AB2904">
        <f t="shared" ref="AB2904:AB2967" si="768">V2904*((18.015*3600)/1000000000)</f>
        <v>79.040868862222595</v>
      </c>
      <c r="AC2904">
        <f t="shared" ref="AC2904:AC2967" si="769">W2904*((18.015*3600)/1000000000)</f>
        <v>15.303968567223485</v>
      </c>
      <c r="AD2904" s="3"/>
      <c r="AE2904" s="3"/>
      <c r="AF2904" t="str">
        <f t="shared" si="753"/>
        <v>0</v>
      </c>
      <c r="AG2904" t="str">
        <f t="shared" si="754"/>
        <v>0</v>
      </c>
      <c r="AH2904" t="str">
        <f t="shared" si="755"/>
        <v>0</v>
      </c>
      <c r="AI2904" t="str">
        <f t="shared" si="756"/>
        <v>0</v>
      </c>
      <c r="AJ2904">
        <f t="shared" si="757"/>
        <v>0</v>
      </c>
    </row>
    <row r="2905" spans="1:36">
      <c r="A2905" s="8">
        <v>40836.958333333336</v>
      </c>
      <c r="B2905" s="5">
        <v>23</v>
      </c>
      <c r="C2905" s="3">
        <v>23.57</v>
      </c>
      <c r="D2905" s="3">
        <v>28.38</v>
      </c>
      <c r="E2905" s="3">
        <v>0</v>
      </c>
      <c r="F2905" s="3">
        <v>28.666632620000001</v>
      </c>
      <c r="G2905" s="3">
        <v>0</v>
      </c>
      <c r="H2905" s="3"/>
      <c r="I2905" s="3"/>
      <c r="J2905">
        <f t="shared" si="760"/>
        <v>1.3106384433864001E-2</v>
      </c>
      <c r="K2905" s="2">
        <f t="shared" si="761"/>
        <v>8.8637228061040005E-3</v>
      </c>
      <c r="L2905">
        <f t="shared" si="762"/>
        <v>2.2185106984618001E-2</v>
      </c>
      <c r="M2905">
        <f t="shared" si="758"/>
        <v>1.5524414895361001E-2</v>
      </c>
      <c r="N2905">
        <f t="shared" si="763"/>
        <v>1.6569313654359999E-2</v>
      </c>
      <c r="O2905">
        <f t="shared" si="764"/>
        <v>2.0513842302872003E-2</v>
      </c>
      <c r="P2905">
        <f t="shared" si="759"/>
        <v>1.8541577978616001E-2</v>
      </c>
      <c r="Q2905">
        <f t="shared" si="765"/>
        <v>1.6374380552544001E-2</v>
      </c>
      <c r="R2905" s="3"/>
      <c r="S2905" s="3"/>
      <c r="T2905">
        <f>(J2905*1000)*[1]derivitives!$D$6</f>
        <v>363946.63821414398</v>
      </c>
      <c r="U2905">
        <f>(M2905*1000)*[1]derivitives!$F$6</f>
        <v>1650471.2743096736</v>
      </c>
      <c r="V2905">
        <f>(P2905*1000)*[1]derivitives!$C$6</f>
        <v>1221558.8079196454</v>
      </c>
      <c r="W2905">
        <f>(Q2905*1000)*[1]derivitives!$E$6</f>
        <v>236519.42876960195</v>
      </c>
      <c r="X2905" s="3"/>
      <c r="Y2905" s="3"/>
      <c r="Z2905">
        <f t="shared" si="766"/>
        <v>23.603395274740095</v>
      </c>
      <c r="AA2905">
        <f t="shared" si="767"/>
        <v>107.03966402407957</v>
      </c>
      <c r="AB2905">
        <f t="shared" si="768"/>
        <v>79.22297492882069</v>
      </c>
      <c r="AC2905">
        <f t="shared" si="769"/>
        <v>15.339231033423765</v>
      </c>
      <c r="AD2905" s="3"/>
      <c r="AE2905" s="3"/>
      <c r="AF2905">
        <f t="shared" si="753"/>
        <v>665.48938176768979</v>
      </c>
      <c r="AG2905">
        <f t="shared" si="754"/>
        <v>2999.6080853282583</v>
      </c>
      <c r="AH2905">
        <f t="shared" si="755"/>
        <v>2234.4281534841516</v>
      </c>
      <c r="AI2905">
        <f t="shared" si="756"/>
        <v>427.65811483402229</v>
      </c>
      <c r="AJ2905">
        <f t="shared" si="757"/>
        <v>6327.1837354141217</v>
      </c>
    </row>
    <row r="2906" spans="1:36">
      <c r="A2906" s="8">
        <v>40837</v>
      </c>
      <c r="B2906" s="5">
        <v>0</v>
      </c>
      <c r="C2906" s="3">
        <v>23.09</v>
      </c>
      <c r="D2906" s="3">
        <v>27.16</v>
      </c>
      <c r="E2906" s="3">
        <v>1E-3</v>
      </c>
      <c r="F2906" s="3">
        <v>28.270888939999999</v>
      </c>
      <c r="G2906" s="3">
        <v>8.1640200000000003E-4</v>
      </c>
      <c r="H2906" s="3"/>
      <c r="I2906" s="3"/>
      <c r="J2906">
        <f t="shared" si="760"/>
        <v>1.2925459948330133E-2</v>
      </c>
      <c r="K2906" s="2">
        <f t="shared" si="761"/>
        <v>8.7413641414708972E-3</v>
      </c>
      <c r="L2906">
        <f t="shared" si="762"/>
        <v>2.1878857197065799E-2</v>
      </c>
      <c r="M2906">
        <f t="shared" si="758"/>
        <v>1.5310110669268347E-2</v>
      </c>
      <c r="N2906">
        <f t="shared" si="763"/>
        <v>1.6340584703021091E-2</v>
      </c>
      <c r="O2906">
        <f t="shared" si="764"/>
        <v>2.02306642494035E-2</v>
      </c>
      <c r="P2906">
        <f t="shared" si="759"/>
        <v>1.8285624476212296E-2</v>
      </c>
      <c r="Q2906">
        <f t="shared" si="765"/>
        <v>1.6148342658229092E-2</v>
      </c>
      <c r="R2906" s="3"/>
      <c r="S2906" s="3"/>
      <c r="T2906">
        <f>(J2906*1000)*[1]derivitives!$D$6</f>
        <v>358922.6090005234</v>
      </c>
      <c r="U2906">
        <f>(M2906*1000)*[1]derivitives!$F$6</f>
        <v>1627687.6156975359</v>
      </c>
      <c r="V2906">
        <f>(P2906*1000)*[1]derivitives!$C$6</f>
        <v>1204696.0438312965</v>
      </c>
      <c r="W2906">
        <f>(Q2906*1000)*[1]derivitives!$E$6</f>
        <v>233254.42870000607</v>
      </c>
      <c r="X2906" s="3"/>
      <c r="Y2906" s="3"/>
      <c r="Z2906">
        <f t="shared" si="766"/>
        <v>23.277566884119945</v>
      </c>
      <c r="AA2906">
        <f t="shared" si="767"/>
        <v>105.56205262844799</v>
      </c>
      <c r="AB2906">
        <f t="shared" si="768"/>
        <v>78.129357226634909</v>
      </c>
      <c r="AC2906">
        <f t="shared" si="769"/>
        <v>15.127482718910194</v>
      </c>
      <c r="AD2906" s="3"/>
      <c r="AE2906" s="3"/>
      <c r="AF2906" t="str">
        <f t="shared" ref="AF2906:AF2969" si="770">IF($B2906=23,SUM(Z2883:Z2906),"0")</f>
        <v>0</v>
      </c>
      <c r="AG2906" t="str">
        <f t="shared" ref="AG2906:AG2969" si="771">IF($B2906=23,SUM(AA2883:AA2906),"0")</f>
        <v>0</v>
      </c>
      <c r="AH2906" t="str">
        <f t="shared" ref="AH2906:AH2969" si="772">IF($B2906=23,SUM(AB2883:AB2906),"0")</f>
        <v>0</v>
      </c>
      <c r="AI2906" t="str">
        <f t="shared" ref="AI2906:AI2969" si="773">IF($B2906=23,SUM(AC2883:AC2906),"0")</f>
        <v>0</v>
      </c>
      <c r="AJ2906">
        <f t="shared" si="757"/>
        <v>0</v>
      </c>
    </row>
    <row r="2907" spans="1:36">
      <c r="A2907" s="8">
        <v>40837.041666666664</v>
      </c>
      <c r="B2907" s="5">
        <v>1</v>
      </c>
      <c r="C2907" s="3">
        <v>22.5</v>
      </c>
      <c r="D2907" s="3">
        <v>30.16</v>
      </c>
      <c r="E2907" s="3">
        <v>0</v>
      </c>
      <c r="F2907" s="3">
        <v>27.784454</v>
      </c>
      <c r="G2907" s="3">
        <v>0</v>
      </c>
      <c r="H2907" s="3"/>
      <c r="I2907" s="3"/>
      <c r="J2907">
        <f t="shared" si="760"/>
        <v>1.27030523688E-2</v>
      </c>
      <c r="K2907" s="2">
        <f t="shared" si="761"/>
        <v>8.5909531768000001E-3</v>
      </c>
      <c r="L2907">
        <f t="shared" si="762"/>
        <v>2.1502388950599999E-2</v>
      </c>
      <c r="M2907">
        <f t="shared" si="758"/>
        <v>1.5046671063699999E-2</v>
      </c>
      <c r="N2907">
        <f t="shared" si="763"/>
        <v>1.6059414411999998E-2</v>
      </c>
      <c r="O2907">
        <f t="shared" si="764"/>
        <v>1.9882555282400002E-2</v>
      </c>
      <c r="P2907">
        <f t="shared" si="759"/>
        <v>1.79709848472E-2</v>
      </c>
      <c r="Q2907">
        <f t="shared" si="765"/>
        <v>1.58704801248E-2</v>
      </c>
      <c r="R2907" s="3"/>
      <c r="S2907" s="3"/>
      <c r="T2907">
        <f>(J2907*1000)*[1]derivitives!$D$6</f>
        <v>352746.65015452815</v>
      </c>
      <c r="U2907">
        <f>(M2907*1000)*[1]derivitives!$F$6</f>
        <v>1599680.151040304</v>
      </c>
      <c r="V2907">
        <f>(P2907*1000)*[1]derivitives!$C$6</f>
        <v>1183966.9122231987</v>
      </c>
      <c r="W2907">
        <f>(Q2907*1000)*[1]derivitives!$E$6</f>
        <v>229240.84861542002</v>
      </c>
      <c r="X2907" s="3"/>
      <c r="Y2907" s="3"/>
      <c r="Z2907">
        <f t="shared" si="766"/>
        <v>22.877031249121767</v>
      </c>
      <c r="AA2907">
        <f t="shared" si="767"/>
        <v>103.74565651556787</v>
      </c>
      <c r="AB2907">
        <f t="shared" si="768"/>
        <v>76.784990125323333</v>
      </c>
      <c r="AC2907">
        <f t="shared" si="769"/>
        <v>14.86718599610445</v>
      </c>
      <c r="AD2907" s="3"/>
      <c r="AE2907" s="3"/>
      <c r="AF2907" t="str">
        <f t="shared" si="770"/>
        <v>0</v>
      </c>
      <c r="AG2907" t="str">
        <f t="shared" si="771"/>
        <v>0</v>
      </c>
      <c r="AH2907" t="str">
        <f t="shared" si="772"/>
        <v>0</v>
      </c>
      <c r="AI2907" t="str">
        <f t="shared" si="773"/>
        <v>0</v>
      </c>
      <c r="AJ2907">
        <f t="shared" ref="AJ2907:AJ2970" si="774">SUM(AF2907:AI2907)</f>
        <v>0</v>
      </c>
    </row>
    <row r="2908" spans="1:36">
      <c r="A2908" s="8">
        <v>40837.083333333336</v>
      </c>
      <c r="B2908" s="5">
        <v>2</v>
      </c>
      <c r="C2908" s="3">
        <v>21.67</v>
      </c>
      <c r="D2908" s="3">
        <v>35.56</v>
      </c>
      <c r="E2908" s="3">
        <v>0</v>
      </c>
      <c r="F2908" s="3">
        <v>27.10014722</v>
      </c>
      <c r="G2908" s="3">
        <v>0</v>
      </c>
      <c r="H2908" s="3"/>
      <c r="I2908" s="3"/>
      <c r="J2908">
        <f t="shared" si="760"/>
        <v>1.2390187308984E-2</v>
      </c>
      <c r="K2908" s="2">
        <f t="shared" si="761"/>
        <v>8.3793655204239988E-3</v>
      </c>
      <c r="L2908">
        <f t="shared" si="762"/>
        <v>2.0972803933558E-2</v>
      </c>
      <c r="M2908">
        <f t="shared" si="758"/>
        <v>1.4676084726990999E-2</v>
      </c>
      <c r="N2908">
        <f t="shared" si="763"/>
        <v>1.5663885093159999E-2</v>
      </c>
      <c r="O2908">
        <f t="shared" si="764"/>
        <v>1.9392865350632001E-2</v>
      </c>
      <c r="P2908">
        <f t="shared" si="759"/>
        <v>1.7528375221896E-2</v>
      </c>
      <c r="Q2908">
        <f t="shared" si="765"/>
        <v>1.5479604092064E-2</v>
      </c>
      <c r="R2908" s="3"/>
      <c r="S2908" s="3"/>
      <c r="T2908">
        <f>(J2908*1000)*[1]derivitives!$D$6</f>
        <v>344058.80894940562</v>
      </c>
      <c r="U2908">
        <f>(M2908*1000)*[1]derivitives!$F$6</f>
        <v>1560281.4292519146</v>
      </c>
      <c r="V2908">
        <f>(P2908*1000)*[1]derivitives!$C$6</f>
        <v>1154806.8435988519</v>
      </c>
      <c r="W2908">
        <f>(Q2908*1000)*[1]derivitives!$E$6</f>
        <v>223594.84718740976</v>
      </c>
      <c r="X2908" s="3"/>
      <c r="Y2908" s="3"/>
      <c r="Z2908">
        <f t="shared" si="766"/>
        <v>22.313589995604751</v>
      </c>
      <c r="AA2908">
        <f t="shared" si="767"/>
        <v>101.19049181270367</v>
      </c>
      <c r="AB2908">
        <f t="shared" si="768"/>
        <v>74.893843034759939</v>
      </c>
      <c r="AC2908">
        <f t="shared" si="769"/>
        <v>14.501020219492272</v>
      </c>
      <c r="AD2908" s="3"/>
      <c r="AE2908" s="3"/>
      <c r="AF2908" t="str">
        <f t="shared" si="770"/>
        <v>0</v>
      </c>
      <c r="AG2908" t="str">
        <f t="shared" si="771"/>
        <v>0</v>
      </c>
      <c r="AH2908" t="str">
        <f t="shared" si="772"/>
        <v>0</v>
      </c>
      <c r="AI2908" t="str">
        <f t="shared" si="773"/>
        <v>0</v>
      </c>
      <c r="AJ2908">
        <f t="shared" si="774"/>
        <v>0</v>
      </c>
    </row>
    <row r="2909" spans="1:36">
      <c r="A2909" s="8">
        <v>40837.125</v>
      </c>
      <c r="B2909" s="5">
        <v>3</v>
      </c>
      <c r="C2909" s="3">
        <v>18.97</v>
      </c>
      <c r="D2909" s="3">
        <v>40.93</v>
      </c>
      <c r="E2909" s="3">
        <v>0</v>
      </c>
      <c r="F2909" s="3">
        <v>24.87408902</v>
      </c>
      <c r="G2909" s="3">
        <v>0</v>
      </c>
      <c r="H2909" s="3"/>
      <c r="I2909" s="3"/>
      <c r="J2909">
        <f t="shared" si="760"/>
        <v>1.1372433499944001E-2</v>
      </c>
      <c r="K2909" s="2">
        <f t="shared" si="761"/>
        <v>7.6910683249839995E-3</v>
      </c>
      <c r="L2909">
        <f t="shared" si="762"/>
        <v>1.9250057492578E-2</v>
      </c>
      <c r="M2909">
        <f t="shared" si="758"/>
        <v>1.3470562908781E-2</v>
      </c>
      <c r="N2909">
        <f t="shared" si="763"/>
        <v>1.4377223453559998E-2</v>
      </c>
      <c r="O2909">
        <f t="shared" si="764"/>
        <v>1.7799898102712E-2</v>
      </c>
      <c r="P2909">
        <f t="shared" si="759"/>
        <v>1.6088560778135998E-2</v>
      </c>
      <c r="Q2909">
        <f t="shared" si="765"/>
        <v>1.4208079648224001E-2</v>
      </c>
      <c r="R2909" s="3"/>
      <c r="S2909" s="3"/>
      <c r="T2909">
        <f>(J2909*1000)*[1]derivitives!$D$6</f>
        <v>315797.15683635639</v>
      </c>
      <c r="U2909">
        <f>(M2909*1000)*[1]derivitives!$F$6</f>
        <v>1432116.9125908886</v>
      </c>
      <c r="V2909">
        <f>(P2909*1000)*[1]derivitives!$C$6</f>
        <v>1059948.7890377247</v>
      </c>
      <c r="W2909">
        <f>(Q2909*1000)*[1]derivitives!$E$6</f>
        <v>205228.33651797878</v>
      </c>
      <c r="X2909" s="3"/>
      <c r="Y2909" s="3"/>
      <c r="Z2909">
        <f t="shared" si="766"/>
        <v>20.480708809465057</v>
      </c>
      <c r="AA2909">
        <f t="shared" si="767"/>
        <v>92.87851024916948</v>
      </c>
      <c r="AB2909">
        <f t="shared" si="768"/>
        <v>68.741918764252603</v>
      </c>
      <c r="AC2909">
        <f t="shared" si="769"/>
        <v>13.309878536536996</v>
      </c>
      <c r="AD2909" s="3"/>
      <c r="AE2909" s="3"/>
      <c r="AF2909" t="str">
        <f t="shared" si="770"/>
        <v>0</v>
      </c>
      <c r="AG2909" t="str">
        <f t="shared" si="771"/>
        <v>0</v>
      </c>
      <c r="AH2909" t="str">
        <f t="shared" si="772"/>
        <v>0</v>
      </c>
      <c r="AI2909" t="str">
        <f t="shared" si="773"/>
        <v>0</v>
      </c>
      <c r="AJ2909">
        <f t="shared" si="774"/>
        <v>0</v>
      </c>
    </row>
    <row r="2910" spans="1:36">
      <c r="A2910" s="8">
        <v>40837.166666666664</v>
      </c>
      <c r="B2910" s="5">
        <v>4</v>
      </c>
      <c r="C2910" s="3">
        <v>18.27</v>
      </c>
      <c r="D2910" s="3">
        <v>42.38</v>
      </c>
      <c r="E2910" s="3">
        <v>0</v>
      </c>
      <c r="F2910" s="3">
        <v>24.296962820000001</v>
      </c>
      <c r="G2910" s="3">
        <v>0</v>
      </c>
      <c r="H2910" s="3"/>
      <c r="I2910" s="3"/>
      <c r="J2910">
        <f t="shared" si="760"/>
        <v>1.1108571401304E-2</v>
      </c>
      <c r="K2910" s="2">
        <f t="shared" si="761"/>
        <v>7.5126209039439997E-3</v>
      </c>
      <c r="L2910">
        <f t="shared" si="762"/>
        <v>1.8803419526398E-2</v>
      </c>
      <c r="M2910">
        <f t="shared" si="758"/>
        <v>1.3158020215171E-2</v>
      </c>
      <c r="N2910">
        <f t="shared" si="763"/>
        <v>1.4043644509959999E-2</v>
      </c>
      <c r="O2910">
        <f t="shared" si="764"/>
        <v>1.7386906593992002E-2</v>
      </c>
      <c r="P2910">
        <f t="shared" si="759"/>
        <v>1.5715275551976E-2</v>
      </c>
      <c r="Q2910">
        <f t="shared" si="765"/>
        <v>1.3878425162784001E-2</v>
      </c>
      <c r="R2910" s="3"/>
      <c r="S2910" s="3"/>
      <c r="T2910">
        <f>(J2910*1000)*[1]derivitives!$D$6</f>
        <v>308470.06184408435</v>
      </c>
      <c r="U2910">
        <f>(M2910*1000)*[1]derivitives!$F$6</f>
        <v>1398889.07493803</v>
      </c>
      <c r="V2910">
        <f>(P2910*1000)*[1]derivitives!$C$6</f>
        <v>1035355.9600774326</v>
      </c>
      <c r="W2910">
        <f>(Q2910*1000)*[1]derivitives!$E$6</f>
        <v>200466.64856664484</v>
      </c>
      <c r="X2910" s="3"/>
      <c r="Y2910" s="3"/>
      <c r="Z2910">
        <f t="shared" si="766"/>
        <v>20.005517390836246</v>
      </c>
      <c r="AA2910">
        <f t="shared" si="767"/>
        <v>90.72355206603099</v>
      </c>
      <c r="AB2910">
        <f t="shared" si="768"/>
        <v>67.146975434861815</v>
      </c>
      <c r="AC2910">
        <f t="shared" si="769"/>
        <v>13.001064026141185</v>
      </c>
      <c r="AD2910" s="3"/>
      <c r="AE2910" s="3"/>
      <c r="AF2910" t="str">
        <f t="shared" si="770"/>
        <v>0</v>
      </c>
      <c r="AG2910" t="str">
        <f t="shared" si="771"/>
        <v>0</v>
      </c>
      <c r="AH2910" t="str">
        <f t="shared" si="772"/>
        <v>0</v>
      </c>
      <c r="AI2910" t="str">
        <f t="shared" si="773"/>
        <v>0</v>
      </c>
      <c r="AJ2910">
        <f t="shared" si="774"/>
        <v>0</v>
      </c>
    </row>
    <row r="2911" spans="1:36">
      <c r="A2911" s="8">
        <v>40837.208333333336</v>
      </c>
      <c r="B2911" s="5">
        <v>5</v>
      </c>
      <c r="C2911" s="3">
        <v>17.98</v>
      </c>
      <c r="D2911" s="3">
        <v>40.549999999999997</v>
      </c>
      <c r="E2911" s="3">
        <v>0</v>
      </c>
      <c r="F2911" s="3">
        <v>24.057867680000001</v>
      </c>
      <c r="G2911" s="3">
        <v>0</v>
      </c>
      <c r="H2911" s="3"/>
      <c r="I2911" s="3"/>
      <c r="J2911">
        <f t="shared" si="760"/>
        <v>1.0999257103296E-2</v>
      </c>
      <c r="K2911" s="2">
        <f t="shared" si="761"/>
        <v>7.4386926866559996E-3</v>
      </c>
      <c r="L2911">
        <f t="shared" si="762"/>
        <v>1.8618383797552002E-2</v>
      </c>
      <c r="M2911">
        <f t="shared" si="758"/>
        <v>1.3028538242104001E-2</v>
      </c>
      <c r="N2911">
        <f t="shared" si="763"/>
        <v>1.390544751904E-2</v>
      </c>
      <c r="O2911">
        <f t="shared" si="764"/>
        <v>1.7215810111808002E-2</v>
      </c>
      <c r="P2911">
        <f t="shared" si="759"/>
        <v>1.5560628815424001E-2</v>
      </c>
      <c r="Q2911">
        <f t="shared" si="765"/>
        <v>1.3741854018816E-2</v>
      </c>
      <c r="R2911" s="3"/>
      <c r="S2911" s="3"/>
      <c r="T2911">
        <f>(J2911*1000)*[1]derivitives!$D$6</f>
        <v>305434.55106157169</v>
      </c>
      <c r="U2911">
        <f>(M2911*1000)*[1]derivitives!$F$6</f>
        <v>1385123.2564818459</v>
      </c>
      <c r="V2911">
        <f>(P2911*1000)*[1]derivitives!$C$6</f>
        <v>1025167.5023653115</v>
      </c>
      <c r="W2911">
        <f>(Q2911*1000)*[1]derivitives!$E$6</f>
        <v>198493.94927252075</v>
      </c>
      <c r="X2911" s="3"/>
      <c r="Y2911" s="3"/>
      <c r="Z2911">
        <f t="shared" si="766"/>
        <v>19.808652374547169</v>
      </c>
      <c r="AA2911">
        <f t="shared" si="767"/>
        <v>89.830783675873633</v>
      </c>
      <c r="AB2911">
        <f t="shared" si="768"/>
        <v>66.486213198399909</v>
      </c>
      <c r="AC2911">
        <f t="shared" si="769"/>
        <v>12.87312658612006</v>
      </c>
      <c r="AD2911" s="3"/>
      <c r="AE2911" s="3"/>
      <c r="AF2911" t="str">
        <f t="shared" si="770"/>
        <v>0</v>
      </c>
      <c r="AG2911" t="str">
        <f t="shared" si="771"/>
        <v>0</v>
      </c>
      <c r="AH2911" t="str">
        <f t="shared" si="772"/>
        <v>0</v>
      </c>
      <c r="AI2911" t="str">
        <f t="shared" si="773"/>
        <v>0</v>
      </c>
      <c r="AJ2911">
        <f t="shared" si="774"/>
        <v>0</v>
      </c>
    </row>
    <row r="2912" spans="1:36">
      <c r="A2912" s="8">
        <v>40837.25</v>
      </c>
      <c r="B2912" s="5">
        <v>6</v>
      </c>
      <c r="C2912" s="3">
        <v>16.5</v>
      </c>
      <c r="D2912" s="3">
        <v>48.9</v>
      </c>
      <c r="E2912" s="3">
        <v>0</v>
      </c>
      <c r="F2912" s="3">
        <v>22.837658000000001</v>
      </c>
      <c r="G2912" s="3">
        <v>0</v>
      </c>
      <c r="H2912" s="3"/>
      <c r="I2912" s="3"/>
      <c r="J2912">
        <f t="shared" si="760"/>
        <v>1.04413772376E-2</v>
      </c>
      <c r="K2912" s="2">
        <f t="shared" si="761"/>
        <v>7.0614038535999997E-3</v>
      </c>
      <c r="L2912">
        <f t="shared" si="762"/>
        <v>1.7674063526200001E-2</v>
      </c>
      <c r="M2912">
        <f t="shared" si="758"/>
        <v>1.2367733689900001E-2</v>
      </c>
      <c r="N2912">
        <f t="shared" si="763"/>
        <v>1.3200166324E-2</v>
      </c>
      <c r="O2912">
        <f t="shared" si="764"/>
        <v>1.6342628064800004E-2</v>
      </c>
      <c r="P2912">
        <f t="shared" si="759"/>
        <v>1.4771397194400002E-2</v>
      </c>
      <c r="Q2912">
        <f t="shared" si="765"/>
        <v>1.30448702496E-2</v>
      </c>
      <c r="R2912" s="3"/>
      <c r="S2912" s="3"/>
      <c r="T2912">
        <f>(J2912*1000)*[1]derivitives!$D$6</f>
        <v>289942.97879219661</v>
      </c>
      <c r="U2912">
        <f>(M2912*1000)*[1]derivitives!$F$6</f>
        <v>1314870.114015802</v>
      </c>
      <c r="V2912">
        <f>(P2912*1000)*[1]derivitives!$C$6</f>
        <v>973171.23542069364</v>
      </c>
      <c r="W2912">
        <f>(Q2912*1000)*[1]derivitives!$E$6</f>
        <v>188426.38046112895</v>
      </c>
      <c r="X2912" s="3"/>
      <c r="Y2912" s="3"/>
      <c r="Z2912">
        <f t="shared" si="766"/>
        <v>18.803961946589119</v>
      </c>
      <c r="AA2912">
        <f t="shared" si="767"/>
        <v>85.274586374380831</v>
      </c>
      <c r="AB2912">
        <f t="shared" si="768"/>
        <v>63.114047301973663</v>
      </c>
      <c r="AC2912">
        <f t="shared" si="769"/>
        <v>12.220204478426057</v>
      </c>
      <c r="AD2912" s="3"/>
      <c r="AE2912" s="3"/>
      <c r="AF2912" t="str">
        <f t="shared" si="770"/>
        <v>0</v>
      </c>
      <c r="AG2912" t="str">
        <f t="shared" si="771"/>
        <v>0</v>
      </c>
      <c r="AH2912" t="str">
        <f t="shared" si="772"/>
        <v>0</v>
      </c>
      <c r="AI2912" t="str">
        <f t="shared" si="773"/>
        <v>0</v>
      </c>
      <c r="AJ2912">
        <f t="shared" si="774"/>
        <v>0</v>
      </c>
    </row>
    <row r="2913" spans="1:36">
      <c r="A2913" s="8">
        <v>40837.291666666664</v>
      </c>
      <c r="B2913" s="5">
        <v>7</v>
      </c>
      <c r="C2913" s="3">
        <v>16.05</v>
      </c>
      <c r="D2913" s="3">
        <v>51.82</v>
      </c>
      <c r="E2913" s="3">
        <v>11.54</v>
      </c>
      <c r="F2913" s="3">
        <v>22.466648299999999</v>
      </c>
      <c r="G2913" s="3">
        <v>9.4212802339999993</v>
      </c>
      <c r="H2913" s="3"/>
      <c r="I2913" s="3"/>
      <c r="J2913">
        <f t="shared" si="760"/>
        <v>1.0381669679250078E-2</v>
      </c>
      <c r="K2913" s="2">
        <f t="shared" si="761"/>
        <v>7.0076329740657219E-3</v>
      </c>
      <c r="L2913">
        <f t="shared" si="762"/>
        <v>1.7574422596026599E-2</v>
      </c>
      <c r="M2913">
        <f t="shared" si="758"/>
        <v>1.229102778504616E-2</v>
      </c>
      <c r="N2913">
        <f t="shared" si="763"/>
        <v>1.3111459123402962E-2</v>
      </c>
      <c r="O2913">
        <f t="shared" si="764"/>
        <v>1.6263203808101499E-2</v>
      </c>
      <c r="P2913">
        <f t="shared" si="759"/>
        <v>1.468733146575223E-2</v>
      </c>
      <c r="Q2913">
        <f t="shared" si="765"/>
        <v>1.2958685914962962E-2</v>
      </c>
      <c r="R2913" s="3"/>
      <c r="S2913" s="3"/>
      <c r="T2913">
        <f>(J2913*1000)*[1]derivitives!$D$6</f>
        <v>288284.98033754394</v>
      </c>
      <c r="U2913">
        <f>(M2913*1000)*[1]derivitives!$F$6</f>
        <v>1306715.1598107952</v>
      </c>
      <c r="V2913">
        <f>(P2913*1000)*[1]derivitives!$C$6</f>
        <v>967632.8054449762</v>
      </c>
      <c r="W2913">
        <f>(Q2913*1000)*[1]derivitives!$E$6</f>
        <v>187181.49247701079</v>
      </c>
      <c r="X2913" s="3"/>
      <c r="Y2913" s="3"/>
      <c r="Z2913">
        <f t="shared" si="766"/>
        <v>18.696434114811073</v>
      </c>
      <c r="AA2913">
        <f t="shared" si="767"/>
        <v>84.745704974369318</v>
      </c>
      <c r="AB2913">
        <f t="shared" si="768"/>
        <v>62.754857964328487</v>
      </c>
      <c r="AC2913">
        <f t="shared" si="769"/>
        <v>12.139468513104058</v>
      </c>
      <c r="AD2913" s="3"/>
      <c r="AE2913" s="3"/>
      <c r="AF2913" t="str">
        <f t="shared" si="770"/>
        <v>0</v>
      </c>
      <c r="AG2913" t="str">
        <f t="shared" si="771"/>
        <v>0</v>
      </c>
      <c r="AH2913" t="str">
        <f t="shared" si="772"/>
        <v>0</v>
      </c>
      <c r="AI2913" t="str">
        <f t="shared" si="773"/>
        <v>0</v>
      </c>
      <c r="AJ2913">
        <f t="shared" si="774"/>
        <v>0</v>
      </c>
    </row>
    <row r="2914" spans="1:36">
      <c r="A2914" s="8">
        <v>40837.333333333336</v>
      </c>
      <c r="B2914" s="5">
        <v>8</v>
      </c>
      <c r="C2914" s="3">
        <v>17.5</v>
      </c>
      <c r="D2914" s="3">
        <v>49.57</v>
      </c>
      <c r="E2914" s="3">
        <v>105.7</v>
      </c>
      <c r="F2914" s="3">
        <v>23.662123999999999</v>
      </c>
      <c r="G2914" s="3">
        <v>86.293701970000001</v>
      </c>
      <c r="H2914" s="3"/>
      <c r="I2914" s="3"/>
      <c r="J2914">
        <f t="shared" si="760"/>
        <v>1.182511171368399E-2</v>
      </c>
      <c r="K2914" s="2">
        <f t="shared" si="761"/>
        <v>7.8745540694737312E-3</v>
      </c>
      <c r="L2914">
        <f t="shared" si="762"/>
        <v>2.0029362432802997E-2</v>
      </c>
      <c r="M2914">
        <f t="shared" si="758"/>
        <v>1.3951958251138364E-2</v>
      </c>
      <c r="N2914">
        <f t="shared" si="763"/>
        <v>1.4828383418491619E-2</v>
      </c>
      <c r="O2914">
        <f t="shared" si="764"/>
        <v>1.86369165483075E-2</v>
      </c>
      <c r="P2914">
        <f t="shared" si="759"/>
        <v>1.6732649983399558E-2</v>
      </c>
      <c r="Q2914">
        <f t="shared" si="765"/>
        <v>1.4667480975291618E-2</v>
      </c>
      <c r="R2914" s="3"/>
      <c r="S2914" s="3"/>
      <c r="T2914">
        <f>(J2914*1000)*[1]derivitives!$D$6</f>
        <v>328367.42096333968</v>
      </c>
      <c r="U2914">
        <f>(M2914*1000)*[1]derivitives!$F$6</f>
        <v>1483296.2445980951</v>
      </c>
      <c r="V2914">
        <f>(P2914*1000)*[1]derivitives!$C$6</f>
        <v>1102382.7632487153</v>
      </c>
      <c r="W2914">
        <f>(Q2914*1000)*[1]derivitives!$E$6</f>
        <v>211864.1502579464</v>
      </c>
      <c r="X2914" s="3"/>
      <c r="Y2914" s="3"/>
      <c r="Z2914">
        <f t="shared" si="766"/>
        <v>21.29594071915643</v>
      </c>
      <c r="AA2914">
        <f t="shared" si="767"/>
        <v>96.197694647164852</v>
      </c>
      <c r="AB2914">
        <f t="shared" si="768"/>
        <v>71.493931727732189</v>
      </c>
      <c r="AC2914">
        <f t="shared" si="769"/>
        <v>13.740237600828856</v>
      </c>
      <c r="AD2914" s="3"/>
      <c r="AE2914" s="3"/>
      <c r="AF2914" t="str">
        <f t="shared" si="770"/>
        <v>0</v>
      </c>
      <c r="AG2914" t="str">
        <f t="shared" si="771"/>
        <v>0</v>
      </c>
      <c r="AH2914" t="str">
        <f t="shared" si="772"/>
        <v>0</v>
      </c>
      <c r="AI2914" t="str">
        <f t="shared" si="773"/>
        <v>0</v>
      </c>
      <c r="AJ2914">
        <f t="shared" si="774"/>
        <v>0</v>
      </c>
    </row>
    <row r="2915" spans="1:36">
      <c r="A2915" s="8">
        <v>40837.375</v>
      </c>
      <c r="B2915" s="5">
        <v>9</v>
      </c>
      <c r="C2915" s="3">
        <v>18.77</v>
      </c>
      <c r="D2915" s="3">
        <v>49.47</v>
      </c>
      <c r="E2915" s="3">
        <v>211.1</v>
      </c>
      <c r="F2915" s="3">
        <v>24.709195820000001</v>
      </c>
      <c r="G2915" s="3">
        <v>172.3424833</v>
      </c>
      <c r="H2915" s="3"/>
      <c r="I2915" s="3"/>
      <c r="J2915">
        <f t="shared" si="760"/>
        <v>1.33077640815651E-2</v>
      </c>
      <c r="K2915" s="2">
        <f t="shared" si="761"/>
        <v>8.7549496377633696E-3</v>
      </c>
      <c r="L2915">
        <f t="shared" si="762"/>
        <v>2.2552062062768E-2</v>
      </c>
      <c r="M2915">
        <f t="shared" si="758"/>
        <v>1.5653505850265686E-2</v>
      </c>
      <c r="N2915">
        <f t="shared" si="763"/>
        <v>1.6581997966081799E-2</v>
      </c>
      <c r="O2915">
        <f t="shared" si="764"/>
        <v>2.1085664573967003E-2</v>
      </c>
      <c r="P2915">
        <f t="shared" si="759"/>
        <v>1.8833831270024401E-2</v>
      </c>
      <c r="Q2915">
        <f t="shared" si="765"/>
        <v>1.64139754345058E-2</v>
      </c>
      <c r="R2915" s="3"/>
      <c r="S2915" s="3"/>
      <c r="T2915">
        <f>(J2915*1000)*[1]derivitives!$D$6</f>
        <v>369538.67972302833</v>
      </c>
      <c r="U2915">
        <f>(M2915*1000)*[1]derivitives!$F$6</f>
        <v>1664195.5218436052</v>
      </c>
      <c r="V2915">
        <f>(P2915*1000)*[1]derivitives!$C$6</f>
        <v>1240813.0797337904</v>
      </c>
      <c r="W2915">
        <f>(Q2915*1000)*[1]derivitives!$E$6</f>
        <v>237091.35628977613</v>
      </c>
      <c r="X2915" s="3"/>
      <c r="Y2915" s="3"/>
      <c r="Z2915">
        <f t="shared" si="766"/>
        <v>23.96606153475728</v>
      </c>
      <c r="AA2915">
        <f t="shared" si="767"/>
        <v>107.92973637364517</v>
      </c>
      <c r="AB2915">
        <f t="shared" si="768"/>
        <v>80.471691473055245</v>
      </c>
      <c r="AC2915">
        <f t="shared" si="769"/>
        <v>15.376322820817141</v>
      </c>
      <c r="AD2915" s="3"/>
      <c r="AE2915" s="3"/>
      <c r="AF2915" t="str">
        <f t="shared" si="770"/>
        <v>0</v>
      </c>
      <c r="AG2915" t="str">
        <f t="shared" si="771"/>
        <v>0</v>
      </c>
      <c r="AH2915" t="str">
        <f t="shared" si="772"/>
        <v>0</v>
      </c>
      <c r="AI2915" t="str">
        <f t="shared" si="773"/>
        <v>0</v>
      </c>
      <c r="AJ2915">
        <f t="shared" si="774"/>
        <v>0</v>
      </c>
    </row>
    <row r="2916" spans="1:36">
      <c r="A2916" s="8">
        <v>40837.416666666664</v>
      </c>
      <c r="B2916" s="5">
        <v>10</v>
      </c>
      <c r="C2916" s="3">
        <v>23.96</v>
      </c>
      <c r="D2916" s="3">
        <v>32.700000000000003</v>
      </c>
      <c r="E2916" s="3">
        <v>464.9</v>
      </c>
      <c r="F2916" s="3">
        <v>28.988174359999999</v>
      </c>
      <c r="G2916" s="3">
        <v>379.54533629999997</v>
      </c>
      <c r="H2916" s="3"/>
      <c r="I2916" s="3"/>
      <c r="J2916">
        <f t="shared" si="760"/>
        <v>1.7681548756004098E-2</v>
      </c>
      <c r="K2916" s="2">
        <f t="shared" si="761"/>
        <v>1.1418384338103068E-2</v>
      </c>
      <c r="L2916">
        <f t="shared" si="762"/>
        <v>2.9986900329574E-2</v>
      </c>
      <c r="M2916">
        <f t="shared" si="758"/>
        <v>2.0702642333838533E-2</v>
      </c>
      <c r="N2916">
        <f t="shared" si="763"/>
        <v>2.1820576838339795E-2</v>
      </c>
      <c r="O2916">
        <f t="shared" si="764"/>
        <v>2.8239957963940999E-2</v>
      </c>
      <c r="P2916">
        <f t="shared" si="759"/>
        <v>2.5030267401140397E-2</v>
      </c>
      <c r="Q2916">
        <f t="shared" si="765"/>
        <v>2.1623457252691797E-2</v>
      </c>
      <c r="R2916" s="3"/>
      <c r="S2916" s="3"/>
      <c r="T2916">
        <f>(J2916*1000)*[1]derivitives!$D$6</f>
        <v>490992.78757154342</v>
      </c>
      <c r="U2916">
        <f>(M2916*1000)*[1]derivitives!$F$6</f>
        <v>2200992.2244810835</v>
      </c>
      <c r="V2916">
        <f>(P2916*1000)*[1]derivitives!$C$6</f>
        <v>1649047.5429712753</v>
      </c>
      <c r="W2916">
        <f>(Q2916*1000)*[1]derivitives!$E$6</f>
        <v>312339.61742974014</v>
      </c>
      <c r="X2916" s="3"/>
      <c r="Y2916" s="3"/>
      <c r="Z2916">
        <f t="shared" si="766"/>
        <v>31.842846245164878</v>
      </c>
      <c r="AA2916">
        <f t="shared" si="767"/>
        <v>142.7431497264962</v>
      </c>
      <c r="AB2916">
        <f t="shared" si="768"/>
        <v>106.94732935185908</v>
      </c>
      <c r="AC2916">
        <f t="shared" si="769"/>
        <v>20.256473548788367</v>
      </c>
      <c r="AD2916" s="3"/>
      <c r="AE2916" s="3"/>
      <c r="AF2916" t="str">
        <f t="shared" si="770"/>
        <v>0</v>
      </c>
      <c r="AG2916" t="str">
        <f t="shared" si="771"/>
        <v>0</v>
      </c>
      <c r="AH2916" t="str">
        <f t="shared" si="772"/>
        <v>0</v>
      </c>
      <c r="AI2916" t="str">
        <f t="shared" si="773"/>
        <v>0</v>
      </c>
      <c r="AJ2916">
        <f t="shared" si="774"/>
        <v>0</v>
      </c>
    </row>
    <row r="2917" spans="1:36">
      <c r="A2917" s="8">
        <v>40837.458333333336</v>
      </c>
      <c r="B2917" s="5">
        <v>11</v>
      </c>
      <c r="C2917" s="3">
        <v>28.63</v>
      </c>
      <c r="D2917" s="3">
        <v>21.38</v>
      </c>
      <c r="E2917" s="3">
        <v>636.6</v>
      </c>
      <c r="F2917" s="3">
        <v>32.838430580000001</v>
      </c>
      <c r="G2917" s="3">
        <v>519.72157689999995</v>
      </c>
      <c r="H2917" s="3"/>
      <c r="I2917" s="3"/>
      <c r="J2917">
        <f t="shared" si="760"/>
        <v>2.1077322098868298E-2</v>
      </c>
      <c r="K2917" s="2">
        <f t="shared" si="761"/>
        <v>1.3515669644144409E-2</v>
      </c>
      <c r="L2917">
        <f t="shared" si="762"/>
        <v>3.5756120806172E-2</v>
      </c>
      <c r="M2917">
        <f t="shared" si="758"/>
        <v>2.4635895225158203E-2</v>
      </c>
      <c r="N2917">
        <f t="shared" si="763"/>
        <v>2.59168170405474E-2</v>
      </c>
      <c r="O2917">
        <f t="shared" si="764"/>
        <v>3.3763682066822995E-2</v>
      </c>
      <c r="P2917">
        <f t="shared" si="759"/>
        <v>2.9840249553685198E-2</v>
      </c>
      <c r="Q2917">
        <f t="shared" si="765"/>
        <v>2.56935157126034E-2</v>
      </c>
      <c r="R2917" s="3"/>
      <c r="S2917" s="3"/>
      <c r="T2917">
        <f>(J2917*1000)*[1]derivitives!$D$6</f>
        <v>585288.83836335363</v>
      </c>
      <c r="U2917">
        <f>(M2917*1000)*[1]derivitives!$F$6</f>
        <v>2619154.2586366148</v>
      </c>
      <c r="V2917">
        <f>(P2917*1000)*[1]derivitives!$C$6</f>
        <v>1965939.4532042562</v>
      </c>
      <c r="W2917">
        <f>(Q2917*1000)*[1]derivitives!$E$6</f>
        <v>371129.49952073727</v>
      </c>
      <c r="X2917" s="3"/>
      <c r="Y2917" s="3"/>
      <c r="Z2917">
        <f t="shared" si="766"/>
        <v>37.958322323216933</v>
      </c>
      <c r="AA2917">
        <f t="shared" si="767"/>
        <v>169.86263028961901</v>
      </c>
      <c r="AB2917">
        <f t="shared" si="768"/>
        <v>127.49903729810883</v>
      </c>
      <c r="AC2917">
        <f t="shared" si="769"/>
        <v>24.069232561917893</v>
      </c>
      <c r="AD2917" s="3"/>
      <c r="AE2917" s="3"/>
      <c r="AF2917" t="str">
        <f t="shared" si="770"/>
        <v>0</v>
      </c>
      <c r="AG2917" t="str">
        <f t="shared" si="771"/>
        <v>0</v>
      </c>
      <c r="AH2917" t="str">
        <f t="shared" si="772"/>
        <v>0</v>
      </c>
      <c r="AI2917" t="str">
        <f t="shared" si="773"/>
        <v>0</v>
      </c>
      <c r="AJ2917">
        <f t="shared" si="774"/>
        <v>0</v>
      </c>
    </row>
    <row r="2918" spans="1:36">
      <c r="A2918" s="8">
        <v>40837.5</v>
      </c>
      <c r="B2918" s="5">
        <v>12</v>
      </c>
      <c r="C2918" s="3">
        <v>31.52</v>
      </c>
      <c r="D2918" s="3">
        <v>16.86</v>
      </c>
      <c r="E2918" s="3">
        <v>709.9</v>
      </c>
      <c r="F2918" s="3">
        <v>35.221137319999997</v>
      </c>
      <c r="G2918" s="3">
        <v>579.56385079999995</v>
      </c>
      <c r="H2918" s="3"/>
      <c r="I2918" s="3"/>
      <c r="J2918">
        <f t="shared" si="760"/>
        <v>2.2864875429987597E-2</v>
      </c>
      <c r="K2918" s="2">
        <f t="shared" si="761"/>
        <v>1.4639516253784119E-2</v>
      </c>
      <c r="L2918">
        <f t="shared" si="762"/>
        <v>3.8790958802867995E-2</v>
      </c>
      <c r="M2918">
        <f t="shared" si="758"/>
        <v>2.6715237528326056E-2</v>
      </c>
      <c r="N2918">
        <f t="shared" si="763"/>
        <v>2.8092676523736794E-2</v>
      </c>
      <c r="O2918">
        <f t="shared" si="764"/>
        <v>3.6650631919491999E-2</v>
      </c>
      <c r="P2918">
        <f t="shared" si="759"/>
        <v>3.2371654221614393E-2</v>
      </c>
      <c r="Q2918">
        <f t="shared" si="765"/>
        <v>2.7853172789960801E-2</v>
      </c>
      <c r="R2918" s="3"/>
      <c r="S2918" s="3"/>
      <c r="T2918">
        <f>(J2918*1000)*[1]derivitives!$D$6</f>
        <v>634926.78609579045</v>
      </c>
      <c r="U2918">
        <f>(M2918*1000)*[1]derivitives!$F$6</f>
        <v>2840218.6120417132</v>
      </c>
      <c r="V2918">
        <f>(P2918*1000)*[1]derivitives!$C$6</f>
        <v>2132713.8060713164</v>
      </c>
      <c r="W2918">
        <f>(Q2918*1000)*[1]derivitives!$E$6</f>
        <v>402324.62514003529</v>
      </c>
      <c r="X2918" s="3"/>
      <c r="Y2918" s="3"/>
      <c r="Z2918">
        <f t="shared" si="766"/>
        <v>41.177541785456391</v>
      </c>
      <c r="AA2918">
        <f t="shared" si="767"/>
        <v>184.19953786535328</v>
      </c>
      <c r="AB2918">
        <f t="shared" si="768"/>
        <v>138.31502117894914</v>
      </c>
      <c r="AC2918">
        <f t="shared" si="769"/>
        <v>26.092361238831849</v>
      </c>
      <c r="AD2918" s="3"/>
      <c r="AE2918" s="3"/>
      <c r="AF2918" t="str">
        <f t="shared" si="770"/>
        <v>0</v>
      </c>
      <c r="AG2918" t="str">
        <f t="shared" si="771"/>
        <v>0</v>
      </c>
      <c r="AH2918" t="str">
        <f t="shared" si="772"/>
        <v>0</v>
      </c>
      <c r="AI2918" t="str">
        <f t="shared" si="773"/>
        <v>0</v>
      </c>
      <c r="AJ2918">
        <f t="shared" si="774"/>
        <v>0</v>
      </c>
    </row>
    <row r="2919" spans="1:36">
      <c r="A2919" s="8">
        <v>40837.541666666664</v>
      </c>
      <c r="B2919" s="5">
        <v>13</v>
      </c>
      <c r="C2919" s="3">
        <v>33.25</v>
      </c>
      <c r="D2919" s="3">
        <v>15.12</v>
      </c>
      <c r="E2919" s="3">
        <v>715.7</v>
      </c>
      <c r="F2919" s="3">
        <v>36.647463500000001</v>
      </c>
      <c r="G2919" s="3">
        <v>584.29898300000002</v>
      </c>
      <c r="H2919" s="3"/>
      <c r="I2919" s="3"/>
      <c r="J2919">
        <f t="shared" si="760"/>
        <v>2.3572236546861001E-2</v>
      </c>
      <c r="K2919" s="2">
        <f t="shared" si="761"/>
        <v>1.5111167405328699E-2</v>
      </c>
      <c r="L2919">
        <f t="shared" si="762"/>
        <v>3.998902176435E-2</v>
      </c>
      <c r="M2919">
        <f t="shared" si="758"/>
        <v>2.7550094584839348E-2</v>
      </c>
      <c r="N2919">
        <f t="shared" si="763"/>
        <v>2.8980288130118E-2</v>
      </c>
      <c r="O2919">
        <f t="shared" si="764"/>
        <v>3.7764829794850005E-2</v>
      </c>
      <c r="P2919">
        <f t="shared" si="759"/>
        <v>3.3372558962484006E-2</v>
      </c>
      <c r="Q2919">
        <f t="shared" si="765"/>
        <v>2.8731085378318002E-2</v>
      </c>
      <c r="R2919" s="3"/>
      <c r="S2919" s="3"/>
      <c r="T2919">
        <f>(J2919*1000)*[1]derivitives!$D$6</f>
        <v>654569.25132245535</v>
      </c>
      <c r="U2919">
        <f>(M2919*1000)*[1]derivitives!$F$6</f>
        <v>2928976.0691966144</v>
      </c>
      <c r="V2919">
        <f>(P2919*1000)*[1]derivitives!$C$6</f>
        <v>2198655.5508088949</v>
      </c>
      <c r="W2919">
        <f>(Q2919*1000)*[1]derivitives!$E$6</f>
        <v>415005.61684177187</v>
      </c>
      <c r="X2919" s="3"/>
      <c r="Y2919" s="3"/>
      <c r="Z2919">
        <f t="shared" si="766"/>
        <v>42.451434225266517</v>
      </c>
      <c r="AA2919">
        <f t="shared" si="767"/>
        <v>189.95581399167722</v>
      </c>
      <c r="AB2919">
        <f t="shared" si="768"/>
        <v>142.59160709216007</v>
      </c>
      <c r="AC2919">
        <f t="shared" si="769"/>
        <v>26.914774274656274</v>
      </c>
      <c r="AD2919" s="3"/>
      <c r="AE2919" s="3"/>
      <c r="AF2919" t="str">
        <f t="shared" si="770"/>
        <v>0</v>
      </c>
      <c r="AG2919" t="str">
        <f t="shared" si="771"/>
        <v>0</v>
      </c>
      <c r="AH2919" t="str">
        <f t="shared" si="772"/>
        <v>0</v>
      </c>
      <c r="AI2919" t="str">
        <f t="shared" si="773"/>
        <v>0</v>
      </c>
      <c r="AJ2919">
        <f t="shared" si="774"/>
        <v>0</v>
      </c>
    </row>
    <row r="2920" spans="1:36">
      <c r="A2920" s="8">
        <v>40837.583333333336</v>
      </c>
      <c r="B2920" s="5">
        <v>14</v>
      </c>
      <c r="C2920" s="3">
        <v>34.46</v>
      </c>
      <c r="D2920" s="3">
        <v>19.850000000000001</v>
      </c>
      <c r="E2920" s="3">
        <v>659.2</v>
      </c>
      <c r="F2920" s="3">
        <v>37.645067359999999</v>
      </c>
      <c r="G2920" s="3">
        <v>538.17226430000005</v>
      </c>
      <c r="H2920" s="3"/>
      <c r="I2920" s="3"/>
      <c r="J2920">
        <f t="shared" si="760"/>
        <v>2.3490180604580101E-2</v>
      </c>
      <c r="K2920" s="2">
        <f t="shared" si="761"/>
        <v>1.5121237388242271E-2</v>
      </c>
      <c r="L2920">
        <f t="shared" si="762"/>
        <v>3.9843145689474002E-2</v>
      </c>
      <c r="M2920">
        <f t="shared" si="758"/>
        <v>2.7482191538858135E-2</v>
      </c>
      <c r="N2920">
        <f t="shared" si="763"/>
        <v>2.8941295973427799E-2</v>
      </c>
      <c r="O2920">
        <f t="shared" si="764"/>
        <v>3.7567712422740998E-2</v>
      </c>
      <c r="P2920">
        <f t="shared" si="759"/>
        <v>3.32545041980844E-2</v>
      </c>
      <c r="Q2920">
        <f t="shared" si="765"/>
        <v>2.86853095153798E-2</v>
      </c>
      <c r="R2920" s="3"/>
      <c r="S2920" s="3"/>
      <c r="T2920">
        <f>(J2920*1000)*[1]derivitives!$D$6</f>
        <v>652290.6683547938</v>
      </c>
      <c r="U2920">
        <f>(M2920*1000)*[1]derivitives!$F$6</f>
        <v>2921756.9870227925</v>
      </c>
      <c r="V2920">
        <f>(P2920*1000)*[1]derivitives!$C$6</f>
        <v>2190877.8504731664</v>
      </c>
      <c r="W2920">
        <f>(Q2920*1000)*[1]derivitives!$E$6</f>
        <v>414344.40825932589</v>
      </c>
      <c r="X2920" s="3"/>
      <c r="Y2920" s="3"/>
      <c r="Z2920">
        <f t="shared" si="766"/>
        <v>42.303659005481798</v>
      </c>
      <c r="AA2920">
        <f t="shared" si="767"/>
        <v>189.48762763637617</v>
      </c>
      <c r="AB2920">
        <f t="shared" si="768"/>
        <v>142.08719211458674</v>
      </c>
      <c r="AC2920">
        <f t="shared" si="769"/>
        <v>26.871892253250323</v>
      </c>
      <c r="AD2920" s="3"/>
      <c r="AE2920" s="3"/>
      <c r="AF2920" t="str">
        <f t="shared" si="770"/>
        <v>0</v>
      </c>
      <c r="AG2920" t="str">
        <f t="shared" si="771"/>
        <v>0</v>
      </c>
      <c r="AH2920" t="str">
        <f t="shared" si="772"/>
        <v>0</v>
      </c>
      <c r="AI2920" t="str">
        <f t="shared" si="773"/>
        <v>0</v>
      </c>
      <c r="AJ2920">
        <f t="shared" si="774"/>
        <v>0</v>
      </c>
    </row>
    <row r="2921" spans="1:36">
      <c r="A2921" s="8">
        <v>40837.625</v>
      </c>
      <c r="B2921" s="5">
        <v>15</v>
      </c>
      <c r="C2921" s="3">
        <v>33.56</v>
      </c>
      <c r="D2921" s="3">
        <v>26.31</v>
      </c>
      <c r="E2921" s="3">
        <v>534.6</v>
      </c>
      <c r="F2921" s="3">
        <v>36.903047960000002</v>
      </c>
      <c r="G2921" s="3">
        <v>436.44856270000002</v>
      </c>
      <c r="H2921" s="3"/>
      <c r="I2921" s="3"/>
      <c r="J2921">
        <f t="shared" si="760"/>
        <v>2.19641189083329E-2</v>
      </c>
      <c r="K2921" s="2">
        <f t="shared" si="761"/>
        <v>1.423376453648203E-2</v>
      </c>
      <c r="L2921">
        <f t="shared" si="762"/>
        <v>3.7244595213974004E-2</v>
      </c>
      <c r="M2921">
        <f t="shared" si="758"/>
        <v>2.5739179875228016E-2</v>
      </c>
      <c r="N2921">
        <f t="shared" si="763"/>
        <v>2.71548042386742E-2</v>
      </c>
      <c r="O2921">
        <f t="shared" si="764"/>
        <v>3.5027680233501002E-2</v>
      </c>
      <c r="P2921">
        <f t="shared" si="759"/>
        <v>3.1091242236087599E-2</v>
      </c>
      <c r="Q2921">
        <f t="shared" si="765"/>
        <v>2.69038635125462E-2</v>
      </c>
      <c r="R2921" s="3"/>
      <c r="S2921" s="3"/>
      <c r="T2921">
        <f>(J2921*1000)*[1]derivitives!$D$6</f>
        <v>609913.9910293906</v>
      </c>
      <c r="U2921">
        <f>(M2921*1000)*[1]derivitives!$F$6</f>
        <v>2736449.4761762568</v>
      </c>
      <c r="V2921">
        <f>(P2921*1000)*[1]derivitives!$C$6</f>
        <v>2048357.5263366567</v>
      </c>
      <c r="W2921">
        <f>(Q2921*1000)*[1]derivitives!$E$6</f>
        <v>388612.34531978267</v>
      </c>
      <c r="X2921" s="3"/>
      <c r="Y2921" s="3"/>
      <c r="Z2921">
        <f t="shared" si="766"/>
        <v>39.555361974220098</v>
      </c>
      <c r="AA2921">
        <f t="shared" si="767"/>
        <v>177.46969432793495</v>
      </c>
      <c r="AB2921">
        <f t="shared" si="768"/>
        <v>132.84417901303752</v>
      </c>
      <c r="AC2921">
        <f t="shared" si="769"/>
        <v>25.203065043369186</v>
      </c>
      <c r="AD2921" s="3"/>
      <c r="AE2921" s="3"/>
      <c r="AF2921" t="str">
        <f t="shared" si="770"/>
        <v>0</v>
      </c>
      <c r="AG2921" t="str">
        <f t="shared" si="771"/>
        <v>0</v>
      </c>
      <c r="AH2921" t="str">
        <f t="shared" si="772"/>
        <v>0</v>
      </c>
      <c r="AI2921" t="str">
        <f t="shared" si="773"/>
        <v>0</v>
      </c>
      <c r="AJ2921">
        <f t="shared" si="774"/>
        <v>0</v>
      </c>
    </row>
    <row r="2922" spans="1:36">
      <c r="A2922" s="8">
        <v>40837.666666666664</v>
      </c>
      <c r="B2922" s="5">
        <v>16</v>
      </c>
      <c r="C2922" s="3">
        <v>33.24</v>
      </c>
      <c r="D2922" s="3">
        <v>24.58</v>
      </c>
      <c r="E2922" s="3">
        <v>374.4</v>
      </c>
      <c r="F2922" s="3">
        <v>36.639218839999998</v>
      </c>
      <c r="G2922" s="3">
        <v>305.66094620000001</v>
      </c>
      <c r="H2922" s="3"/>
      <c r="I2922" s="3"/>
      <c r="J2922">
        <f t="shared" si="760"/>
        <v>2.0317597112963402E-2</v>
      </c>
      <c r="K2922" s="2">
        <f t="shared" si="761"/>
        <v>1.3306136560201179E-2</v>
      </c>
      <c r="L2922">
        <f t="shared" si="762"/>
        <v>3.4437744289656E-2</v>
      </c>
      <c r="M2922">
        <f t="shared" si="758"/>
        <v>2.387194042492859E-2</v>
      </c>
      <c r="N2922">
        <f t="shared" si="763"/>
        <v>2.5256819477505198E-2</v>
      </c>
      <c r="O2922">
        <f t="shared" si="764"/>
        <v>3.2255828689354005E-2</v>
      </c>
      <c r="P2922">
        <f t="shared" si="759"/>
        <v>2.8756324083429603E-2</v>
      </c>
      <c r="Q2922">
        <f t="shared" si="765"/>
        <v>2.5007672789393198E-2</v>
      </c>
      <c r="R2922" s="3"/>
      <c r="S2922" s="3"/>
      <c r="T2922">
        <f>(J2922*1000)*[1]derivitives!$D$6</f>
        <v>564192.29904065828</v>
      </c>
      <c r="U2922">
        <f>(M2922*1000)*[1]derivitives!$F$6</f>
        <v>2537934.7433667192</v>
      </c>
      <c r="V2922">
        <f>(P2922*1000)*[1]derivitives!$C$6</f>
        <v>1894528.1252770312</v>
      </c>
      <c r="W2922">
        <f>(Q2922*1000)*[1]derivitives!$E$6</f>
        <v>361222.85444779444</v>
      </c>
      <c r="X2922" s="3"/>
      <c r="Y2922" s="3"/>
      <c r="Z2922">
        <f t="shared" si="766"/>
        <v>36.590127361982852</v>
      </c>
      <c r="AA2922">
        <f t="shared" si="767"/>
        <v>164.59521984630521</v>
      </c>
      <c r="AB2922">
        <f t="shared" si="768"/>
        <v>122.86772703671659</v>
      </c>
      <c r="AC2922">
        <f t="shared" si="769"/>
        <v>23.42674700235726</v>
      </c>
      <c r="AD2922" s="3"/>
      <c r="AE2922" s="3"/>
      <c r="AF2922" t="str">
        <f t="shared" si="770"/>
        <v>0</v>
      </c>
      <c r="AG2922" t="str">
        <f t="shared" si="771"/>
        <v>0</v>
      </c>
      <c r="AH2922" t="str">
        <f t="shared" si="772"/>
        <v>0</v>
      </c>
      <c r="AI2922" t="str">
        <f t="shared" si="773"/>
        <v>0</v>
      </c>
      <c r="AJ2922">
        <f t="shared" si="774"/>
        <v>0</v>
      </c>
    </row>
    <row r="2923" spans="1:36">
      <c r="A2923" s="8">
        <v>40837.708333333336</v>
      </c>
      <c r="B2923" s="5">
        <v>17</v>
      </c>
      <c r="C2923" s="3">
        <v>33.82</v>
      </c>
      <c r="D2923" s="3">
        <v>21.87</v>
      </c>
      <c r="E2923" s="3">
        <v>182.6</v>
      </c>
      <c r="F2923" s="3">
        <v>37.117409119999998</v>
      </c>
      <c r="G2923" s="3">
        <v>149.07502349999999</v>
      </c>
      <c r="H2923" s="3"/>
      <c r="I2923" s="3"/>
      <c r="J2923">
        <f t="shared" si="760"/>
        <v>1.8709337748838498E-2</v>
      </c>
      <c r="K2923" s="2">
        <f t="shared" si="761"/>
        <v>1.2441054319423148E-2</v>
      </c>
      <c r="L2923">
        <f t="shared" si="762"/>
        <v>3.1691755885617998E-2</v>
      </c>
      <c r="M2923">
        <f t="shared" si="758"/>
        <v>2.2066405102520573E-2</v>
      </c>
      <c r="N2923">
        <f t="shared" si="763"/>
        <v>2.3443417734990996E-2</v>
      </c>
      <c r="O2923">
        <f t="shared" si="764"/>
        <v>2.9505449680397002E-2</v>
      </c>
      <c r="P2923">
        <f t="shared" si="759"/>
        <v>2.6474433707693999E-2</v>
      </c>
      <c r="Q2923">
        <f t="shared" si="765"/>
        <v>2.3191019352975E-2</v>
      </c>
      <c r="R2923" s="3"/>
      <c r="S2923" s="3"/>
      <c r="T2923">
        <f>(J2923*1000)*[1]derivitives!$D$6</f>
        <v>519533.10321870929</v>
      </c>
      <c r="U2923">
        <f>(M2923*1000)*[1]derivitives!$F$6</f>
        <v>2345980.0575075853</v>
      </c>
      <c r="V2923">
        <f>(P2923*1000)*[1]derivitives!$C$6</f>
        <v>1744192.3075595922</v>
      </c>
      <c r="W2923">
        <f>(Q2923*1000)*[1]derivitives!$E$6</f>
        <v>334982.23840279784</v>
      </c>
      <c r="X2923" s="3"/>
      <c r="Y2923" s="3"/>
      <c r="Z2923">
        <f t="shared" si="766"/>
        <v>33.693799876146173</v>
      </c>
      <c r="AA2923">
        <f t="shared" si="767"/>
        <v>152.14619064959695</v>
      </c>
      <c r="AB2923">
        <f t="shared" si="768"/>
        <v>113.11784791446979</v>
      </c>
      <c r="AC2923">
        <f t="shared" si="769"/>
        <v>21.724938089375051</v>
      </c>
      <c r="AD2923" s="3"/>
      <c r="AE2923" s="3"/>
      <c r="AF2923" t="str">
        <f t="shared" si="770"/>
        <v>0</v>
      </c>
      <c r="AG2923" t="str">
        <f t="shared" si="771"/>
        <v>0</v>
      </c>
      <c r="AH2923" t="str">
        <f t="shared" si="772"/>
        <v>0</v>
      </c>
      <c r="AI2923" t="str">
        <f t="shared" si="773"/>
        <v>0</v>
      </c>
      <c r="AJ2923">
        <f t="shared" si="774"/>
        <v>0</v>
      </c>
    </row>
    <row r="2924" spans="1:36">
      <c r="A2924" s="8">
        <v>40837.75</v>
      </c>
      <c r="B2924" s="5">
        <v>18</v>
      </c>
      <c r="C2924" s="3">
        <v>30.08</v>
      </c>
      <c r="D2924" s="3">
        <v>32.31</v>
      </c>
      <c r="E2924" s="3">
        <v>31.9</v>
      </c>
      <c r="F2924" s="3">
        <v>34.033906279999997</v>
      </c>
      <c r="G2924" s="3">
        <v>26.043226990000001</v>
      </c>
      <c r="H2924" s="3"/>
      <c r="I2924" s="3"/>
      <c r="J2924">
        <f t="shared" si="760"/>
        <v>1.586414828050833E-2</v>
      </c>
      <c r="K2924" s="2">
        <f t="shared" si="761"/>
        <v>1.0691754852851608E-2</v>
      </c>
      <c r="L2924">
        <f t="shared" si="762"/>
        <v>2.6857100287192997E-2</v>
      </c>
      <c r="M2924">
        <f t="shared" si="758"/>
        <v>1.8774427570022303E-2</v>
      </c>
      <c r="N2924">
        <f t="shared" si="763"/>
        <v>2.0019170737248539E-2</v>
      </c>
      <c r="O2924">
        <f t="shared" si="764"/>
        <v>2.4869017067020497E-2</v>
      </c>
      <c r="P2924">
        <f t="shared" si="759"/>
        <v>2.2444093902134518E-2</v>
      </c>
      <c r="Q2924">
        <f t="shared" si="765"/>
        <v>1.978774017454454E-2</v>
      </c>
      <c r="R2924" s="3"/>
      <c r="S2924" s="3"/>
      <c r="T2924">
        <f>(J2924*1000)*[1]derivitives!$D$6</f>
        <v>440526.02485119581</v>
      </c>
      <c r="U2924">
        <f>(M2924*1000)*[1]derivitives!$F$6</f>
        <v>1995994.9282976713</v>
      </c>
      <c r="V2924">
        <f>(P2924*1000)*[1]derivitives!$C$6</f>
        <v>1478664.9023911445</v>
      </c>
      <c r="W2924">
        <f>(Q2924*1000)*[1]derivitives!$E$6</f>
        <v>285823.63697400712</v>
      </c>
      <c r="X2924" s="3"/>
      <c r="Y2924" s="3"/>
      <c r="Z2924">
        <f t="shared" si="766"/>
        <v>28.569874815699453</v>
      </c>
      <c r="AA2924">
        <f t="shared" si="767"/>
        <v>129.44825507981716</v>
      </c>
      <c r="AB2924">
        <f t="shared" si="768"/>
        <v>95.897333579675291</v>
      </c>
      <c r="AC2924">
        <f t="shared" si="769"/>
        <v>18.536806152312259</v>
      </c>
      <c r="AD2924" s="3"/>
      <c r="AE2924" s="3"/>
      <c r="AF2924" t="str">
        <f t="shared" si="770"/>
        <v>0</v>
      </c>
      <c r="AG2924" t="str">
        <f t="shared" si="771"/>
        <v>0</v>
      </c>
      <c r="AH2924" t="str">
        <f t="shared" si="772"/>
        <v>0</v>
      </c>
      <c r="AI2924" t="str">
        <f t="shared" si="773"/>
        <v>0</v>
      </c>
      <c r="AJ2924">
        <f t="shared" si="774"/>
        <v>0</v>
      </c>
    </row>
    <row r="2925" spans="1:36">
      <c r="A2925" s="8">
        <v>40837.791666666664</v>
      </c>
      <c r="B2925" s="5">
        <v>19</v>
      </c>
      <c r="C2925" s="3">
        <v>28.09</v>
      </c>
      <c r="D2925" s="3">
        <v>35.89</v>
      </c>
      <c r="E2925" s="3">
        <v>4.3999999999999997E-2</v>
      </c>
      <c r="F2925" s="3">
        <v>32.393218939999997</v>
      </c>
      <c r="G2925" s="3">
        <v>3.5921691999999998E-2</v>
      </c>
      <c r="H2925" s="3"/>
      <c r="I2925" s="3"/>
      <c r="J2925">
        <f t="shared" si="760"/>
        <v>1.4810598797748563E-2</v>
      </c>
      <c r="K2925" s="2">
        <f t="shared" si="761"/>
        <v>1.0016215670081378E-2</v>
      </c>
      <c r="L2925">
        <f t="shared" si="762"/>
        <v>2.5069826979336799E-2</v>
      </c>
      <c r="M2925">
        <f t="shared" si="758"/>
        <v>1.7543021324709088E-2</v>
      </c>
      <c r="N2925">
        <f t="shared" si="763"/>
        <v>1.8723759958221429E-2</v>
      </c>
      <c r="O2925">
        <f t="shared" si="764"/>
        <v>2.3181296926881E-2</v>
      </c>
      <c r="P2925">
        <f t="shared" si="759"/>
        <v>2.0952528442551216E-2</v>
      </c>
      <c r="Q2925">
        <f t="shared" si="765"/>
        <v>1.850348606942943E-2</v>
      </c>
      <c r="R2925" s="3"/>
      <c r="S2925" s="3"/>
      <c r="T2925">
        <f>(J2925*1000)*[1]derivitives!$D$6</f>
        <v>411270.37510450033</v>
      </c>
      <c r="U2925">
        <f>(M2925*1000)*[1]derivitives!$F$6</f>
        <v>1865078.5202659382</v>
      </c>
      <c r="V2925">
        <f>(P2925*1000)*[1]derivitives!$C$6</f>
        <v>1380397.3802393596</v>
      </c>
      <c r="W2925">
        <f>(Q2925*1000)*[1]derivitives!$E$6</f>
        <v>267273.25295415788</v>
      </c>
      <c r="X2925" s="3"/>
      <c r="Y2925" s="3"/>
      <c r="Z2925">
        <f t="shared" si="766"/>
        <v>26.672528907027264</v>
      </c>
      <c r="AA2925">
        <f t="shared" si="767"/>
        <v>120.95780235332715</v>
      </c>
      <c r="AB2925">
        <f t="shared" si="768"/>
        <v>89.524291698043427</v>
      </c>
      <c r="AC2925">
        <f t="shared" si="769"/>
        <v>17.333739547088957</v>
      </c>
      <c r="AD2925" s="3"/>
      <c r="AE2925" s="3"/>
      <c r="AF2925" t="str">
        <f t="shared" si="770"/>
        <v>0</v>
      </c>
      <c r="AG2925" t="str">
        <f t="shared" si="771"/>
        <v>0</v>
      </c>
      <c r="AH2925" t="str">
        <f t="shared" si="772"/>
        <v>0</v>
      </c>
      <c r="AI2925" t="str">
        <f t="shared" si="773"/>
        <v>0</v>
      </c>
      <c r="AJ2925">
        <f t="shared" si="774"/>
        <v>0</v>
      </c>
    </row>
    <row r="2926" spans="1:36">
      <c r="A2926" s="8">
        <v>40837.833333333336</v>
      </c>
      <c r="B2926" s="5">
        <v>20</v>
      </c>
      <c r="C2926" s="3">
        <v>26.2</v>
      </c>
      <c r="D2926" s="3">
        <v>49.45</v>
      </c>
      <c r="E2926" s="3">
        <v>2.1000000000000001E-2</v>
      </c>
      <c r="F2926" s="3">
        <v>30.834978199999998</v>
      </c>
      <c r="G2926" s="3">
        <v>1.7144443999999998E-2</v>
      </c>
      <c r="H2926" s="3"/>
      <c r="I2926" s="3"/>
      <c r="J2926">
        <f t="shared" si="760"/>
        <v>1.4097952057268147E-2</v>
      </c>
      <c r="K2926" s="2">
        <f t="shared" si="761"/>
        <v>9.5342861651337915E-3</v>
      </c>
      <c r="L2926">
        <f t="shared" si="762"/>
        <v>2.3863530803415599E-2</v>
      </c>
      <c r="M2926">
        <f t="shared" si="758"/>
        <v>1.6698908484274695E-2</v>
      </c>
      <c r="N2926">
        <f t="shared" si="763"/>
        <v>1.7822846209349621E-2</v>
      </c>
      <c r="O2926">
        <f t="shared" si="764"/>
        <v>2.2065849002689E-2</v>
      </c>
      <c r="P2926">
        <f t="shared" si="759"/>
        <v>1.9944347606019312E-2</v>
      </c>
      <c r="Q2926">
        <f t="shared" si="765"/>
        <v>1.7613168357589623E-2</v>
      </c>
      <c r="R2926" s="3"/>
      <c r="S2926" s="3"/>
      <c r="T2926">
        <f>(J2926*1000)*[1]derivitives!$D$6</f>
        <v>391481.13523129991</v>
      </c>
      <c r="U2926">
        <f>(M2926*1000)*[1]derivitives!$F$6</f>
        <v>1775337.0385544943</v>
      </c>
      <c r="V2926">
        <f>(P2926*1000)*[1]derivitives!$C$6</f>
        <v>1313976.2707598056</v>
      </c>
      <c r="W2926">
        <f>(Q2926*1000)*[1]derivitives!$E$6</f>
        <v>254413.07568198044</v>
      </c>
      <c r="X2926" s="3"/>
      <c r="Y2926" s="3"/>
      <c r="Z2926">
        <f t="shared" si="766"/>
        <v>25.389117544290723</v>
      </c>
      <c r="AA2926">
        <f t="shared" si="767"/>
        <v>115.13770829841317</v>
      </c>
      <c r="AB2926">
        <f t="shared" si="768"/>
        <v>85.216617063856432</v>
      </c>
      <c r="AC2926">
        <f t="shared" si="769"/>
        <v>16.499705610279157</v>
      </c>
      <c r="AD2926" s="3"/>
      <c r="AE2926" s="3"/>
      <c r="AF2926" t="str">
        <f t="shared" si="770"/>
        <v>0</v>
      </c>
      <c r="AG2926" t="str">
        <f t="shared" si="771"/>
        <v>0</v>
      </c>
      <c r="AH2926" t="str">
        <f t="shared" si="772"/>
        <v>0</v>
      </c>
      <c r="AI2926" t="str">
        <f t="shared" si="773"/>
        <v>0</v>
      </c>
      <c r="AJ2926">
        <f t="shared" si="774"/>
        <v>0</v>
      </c>
    </row>
    <row r="2927" spans="1:36">
      <c r="A2927" s="8">
        <v>40837.875</v>
      </c>
      <c r="B2927" s="5">
        <v>21</v>
      </c>
      <c r="C2927" s="3">
        <v>24.17</v>
      </c>
      <c r="D2927" s="3">
        <v>52.46</v>
      </c>
      <c r="E2927" s="3">
        <v>2.8000000000000001E-2</v>
      </c>
      <c r="F2927" s="3">
        <v>29.161312219999999</v>
      </c>
      <c r="G2927" s="3">
        <v>2.2859259E-2</v>
      </c>
      <c r="H2927" s="3"/>
      <c r="I2927" s="3"/>
      <c r="J2927">
        <f t="shared" si="760"/>
        <v>1.3332818645958753E-2</v>
      </c>
      <c r="K2927" s="2">
        <f t="shared" si="761"/>
        <v>9.0168256126845446E-3</v>
      </c>
      <c r="L2927">
        <f t="shared" si="762"/>
        <v>2.2568394426312099E-2</v>
      </c>
      <c r="M2927">
        <f t="shared" si="758"/>
        <v>1.5792610019498322E-2</v>
      </c>
      <c r="N2927">
        <f t="shared" si="763"/>
        <v>1.6855543542830611E-2</v>
      </c>
      <c r="O2927">
        <f t="shared" si="764"/>
        <v>2.0868286494997251E-2</v>
      </c>
      <c r="P2927">
        <f t="shared" si="759"/>
        <v>1.8861915018913933E-2</v>
      </c>
      <c r="Q2927">
        <f t="shared" si="765"/>
        <v>1.6657246619734611E-2</v>
      </c>
      <c r="R2927" s="3"/>
      <c r="S2927" s="3"/>
      <c r="T2927">
        <f>(J2927*1000)*[1]derivitives!$D$6</f>
        <v>370234.41122159705</v>
      </c>
      <c r="U2927">
        <f>(M2927*1000)*[1]derivitives!$F$6</f>
        <v>1678984.3198113649</v>
      </c>
      <c r="V2927">
        <f>(P2927*1000)*[1]derivitives!$C$6</f>
        <v>1242663.2971670087</v>
      </c>
      <c r="W2927">
        <f>(Q2927*1000)*[1]derivitives!$E$6</f>
        <v>240605.28230253651</v>
      </c>
      <c r="X2927" s="3"/>
      <c r="Y2927" s="3"/>
      <c r="Z2927">
        <f t="shared" si="766"/>
        <v>24.011182505365454</v>
      </c>
      <c r="AA2927">
        <f t="shared" si="767"/>
        <v>108.88884907704626</v>
      </c>
      <c r="AB2927">
        <f t="shared" si="768"/>
        <v>80.591685474469188</v>
      </c>
      <c r="AC2927">
        <f t="shared" si="769"/>
        <v>15.604214978448702</v>
      </c>
      <c r="AD2927" s="3"/>
      <c r="AE2927" s="3"/>
      <c r="AF2927" t="str">
        <f t="shared" si="770"/>
        <v>0</v>
      </c>
      <c r="AG2927" t="str">
        <f t="shared" si="771"/>
        <v>0</v>
      </c>
      <c r="AH2927" t="str">
        <f t="shared" si="772"/>
        <v>0</v>
      </c>
      <c r="AI2927" t="str">
        <f t="shared" si="773"/>
        <v>0</v>
      </c>
      <c r="AJ2927">
        <f t="shared" si="774"/>
        <v>0</v>
      </c>
    </row>
    <row r="2928" spans="1:36">
      <c r="A2928" s="8">
        <v>40837.916666666664</v>
      </c>
      <c r="B2928" s="5">
        <v>22</v>
      </c>
      <c r="C2928" s="3">
        <v>23.08</v>
      </c>
      <c r="D2928" s="3">
        <v>59.95</v>
      </c>
      <c r="E2928" s="3">
        <v>3.9E-2</v>
      </c>
      <c r="F2928" s="3">
        <v>28.26264428</v>
      </c>
      <c r="G2928" s="3">
        <v>3.1839682000000001E-2</v>
      </c>
      <c r="H2928" s="3"/>
      <c r="I2928" s="3"/>
      <c r="J2928">
        <f t="shared" si="760"/>
        <v>1.2922052438385893E-2</v>
      </c>
      <c r="K2928" s="2">
        <f t="shared" si="761"/>
        <v>8.7390155790948876E-3</v>
      </c>
      <c r="L2928">
        <f t="shared" si="762"/>
        <v>2.18730940179638E-2</v>
      </c>
      <c r="M2928">
        <f t="shared" si="758"/>
        <v>1.5306054798529343E-2</v>
      </c>
      <c r="N2928">
        <f t="shared" si="763"/>
        <v>1.6336233326235971E-2</v>
      </c>
      <c r="O2928">
        <f t="shared" si="764"/>
        <v>2.0225377080487501E-2</v>
      </c>
      <c r="P2928">
        <f t="shared" si="759"/>
        <v>1.8280805203361734E-2</v>
      </c>
      <c r="Q2928">
        <f t="shared" si="765"/>
        <v>1.6144047345131973E-2</v>
      </c>
      <c r="R2928" s="3"/>
      <c r="S2928" s="3"/>
      <c r="T2928">
        <f>(J2928*1000)*[1]derivitives!$D$6</f>
        <v>358827.98704012344</v>
      </c>
      <c r="U2928">
        <f>(M2928*1000)*[1]derivitives!$F$6</f>
        <v>1627256.4176013656</v>
      </c>
      <c r="V2928">
        <f>(P2928*1000)*[1]derivitives!$C$6</f>
        <v>1204378.5398300102</v>
      </c>
      <c r="W2928">
        <f>(Q2928*1000)*[1]derivitives!$E$6</f>
        <v>233192.38513158786</v>
      </c>
      <c r="X2928" s="3"/>
      <c r="Y2928" s="3"/>
      <c r="Z2928">
        <f t="shared" si="766"/>
        <v>23.271430271500165</v>
      </c>
      <c r="AA2928">
        <f t="shared" si="767"/>
        <v>105.53408770711896</v>
      </c>
      <c r="AB2928">
        <f t="shared" si="768"/>
        <v>78.108765822135481</v>
      </c>
      <c r="AC2928">
        <f t="shared" si="769"/>
        <v>15.123458945323998</v>
      </c>
      <c r="AD2928" s="3"/>
      <c r="AE2928" s="3"/>
      <c r="AF2928" t="str">
        <f t="shared" si="770"/>
        <v>0</v>
      </c>
      <c r="AG2928" t="str">
        <f t="shared" si="771"/>
        <v>0</v>
      </c>
      <c r="AH2928" t="str">
        <f t="shared" si="772"/>
        <v>0</v>
      </c>
      <c r="AI2928" t="str">
        <f t="shared" si="773"/>
        <v>0</v>
      </c>
      <c r="AJ2928">
        <f t="shared" si="774"/>
        <v>0</v>
      </c>
    </row>
    <row r="2929" spans="1:36">
      <c r="A2929" s="8">
        <v>40837.958333333336</v>
      </c>
      <c r="B2929" s="5">
        <v>23</v>
      </c>
      <c r="C2929" s="3">
        <v>23.1</v>
      </c>
      <c r="D2929" s="3">
        <v>56.78</v>
      </c>
      <c r="E2929" s="3">
        <v>0</v>
      </c>
      <c r="F2929" s="3">
        <v>28.279133600000002</v>
      </c>
      <c r="G2929" s="3">
        <v>0</v>
      </c>
      <c r="H2929" s="3"/>
      <c r="I2929" s="3"/>
      <c r="J2929">
        <f t="shared" si="760"/>
        <v>1.2929219881920001E-2</v>
      </c>
      <c r="K2929" s="2">
        <f t="shared" si="761"/>
        <v>8.7439081091199994E-3</v>
      </c>
      <c r="L2929">
        <f t="shared" si="762"/>
        <v>2.1885221493040001E-2</v>
      </c>
      <c r="M2929">
        <f t="shared" si="758"/>
        <v>1.531456480108E-2</v>
      </c>
      <c r="N2929">
        <f t="shared" si="763"/>
        <v>1.63453392208E-2</v>
      </c>
      <c r="O2929">
        <f t="shared" si="764"/>
        <v>2.0236548004160002E-2</v>
      </c>
      <c r="P2929">
        <f t="shared" si="759"/>
        <v>1.8290943612480001E-2</v>
      </c>
      <c r="Q2929">
        <f t="shared" si="765"/>
        <v>1.615304111232E-2</v>
      </c>
      <c r="R2929" s="3"/>
      <c r="S2929" s="3"/>
      <c r="T2929">
        <f>(J2929*1000)*[1]derivitives!$D$6</f>
        <v>359027.01729076135</v>
      </c>
      <c r="U2929">
        <f>(M2929*1000)*[1]derivitives!$F$6</f>
        <v>1628161.1547427541</v>
      </c>
      <c r="V2929">
        <f>(P2929*1000)*[1]derivitives!$C$6</f>
        <v>1205046.4799034491</v>
      </c>
      <c r="W2929">
        <f>(Q2929*1000)*[1]derivitives!$E$6</f>
        <v>233322.29543084913</v>
      </c>
      <c r="X2929" s="3"/>
      <c r="Y2929" s="3"/>
      <c r="Z2929">
        <f t="shared" si="766"/>
        <v>23.284338179375037</v>
      </c>
      <c r="AA2929">
        <f t="shared" si="767"/>
        <v>105.59276352968656</v>
      </c>
      <c r="AB2929">
        <f t="shared" si="768"/>
        <v>78.152084407658279</v>
      </c>
      <c r="AC2929">
        <f t="shared" si="769"/>
        <v>15.13188414787229</v>
      </c>
      <c r="AD2929" s="3"/>
      <c r="AE2929" s="3"/>
      <c r="AF2929">
        <f t="shared" si="770"/>
        <v>668.29703003920258</v>
      </c>
      <c r="AG2929">
        <f t="shared" si="771"/>
        <v>3014.0980996961221</v>
      </c>
      <c r="AH2929">
        <f t="shared" si="772"/>
        <v>2243.7785452970479</v>
      </c>
      <c r="AI2929">
        <f t="shared" si="773"/>
        <v>429.94528489035275</v>
      </c>
      <c r="AJ2929">
        <f t="shared" si="774"/>
        <v>6356.1189599227255</v>
      </c>
    </row>
    <row r="2930" spans="1:36">
      <c r="A2930" s="8">
        <v>40838</v>
      </c>
      <c r="B2930" s="5">
        <v>0</v>
      </c>
      <c r="C2930" s="3">
        <v>21.67</v>
      </c>
      <c r="D2930" s="3">
        <v>58.68</v>
      </c>
      <c r="E2930" s="3">
        <v>0</v>
      </c>
      <c r="F2930" s="3">
        <v>27.10014722</v>
      </c>
      <c r="G2930" s="3">
        <v>0</v>
      </c>
      <c r="H2930" s="3"/>
      <c r="I2930" s="3"/>
      <c r="J2930">
        <f t="shared" si="760"/>
        <v>1.2390187308984E-2</v>
      </c>
      <c r="K2930" s="2">
        <f t="shared" si="761"/>
        <v>8.3793655204239988E-3</v>
      </c>
      <c r="L2930">
        <f t="shared" si="762"/>
        <v>2.0972803933558E-2</v>
      </c>
      <c r="M2930">
        <f t="shared" si="758"/>
        <v>1.4676084726990999E-2</v>
      </c>
      <c r="N2930">
        <f t="shared" si="763"/>
        <v>1.5663885093159999E-2</v>
      </c>
      <c r="O2930">
        <f t="shared" si="764"/>
        <v>1.9392865350632001E-2</v>
      </c>
      <c r="P2930">
        <f t="shared" si="759"/>
        <v>1.7528375221896E-2</v>
      </c>
      <c r="Q2930">
        <f t="shared" si="765"/>
        <v>1.5479604092064E-2</v>
      </c>
      <c r="R2930" s="3"/>
      <c r="S2930" s="3"/>
      <c r="T2930">
        <f>(J2930*1000)*[1]derivitives!$D$6</f>
        <v>344058.80894940562</v>
      </c>
      <c r="U2930">
        <f>(M2930*1000)*[1]derivitives!$F$6</f>
        <v>1560281.4292519146</v>
      </c>
      <c r="V2930">
        <f>(P2930*1000)*[1]derivitives!$C$6</f>
        <v>1154806.8435988519</v>
      </c>
      <c r="W2930">
        <f>(Q2930*1000)*[1]derivitives!$E$6</f>
        <v>223594.84718740976</v>
      </c>
      <c r="X2930" s="3"/>
      <c r="Y2930" s="3"/>
      <c r="Z2930">
        <f t="shared" si="766"/>
        <v>22.313589995604751</v>
      </c>
      <c r="AA2930">
        <f t="shared" si="767"/>
        <v>101.19049181270367</v>
      </c>
      <c r="AB2930">
        <f t="shared" si="768"/>
        <v>74.893843034759939</v>
      </c>
      <c r="AC2930">
        <f t="shared" si="769"/>
        <v>14.501020219492272</v>
      </c>
      <c r="AD2930" s="3"/>
      <c r="AE2930" s="3"/>
      <c r="AF2930" t="str">
        <f t="shared" si="770"/>
        <v>0</v>
      </c>
      <c r="AG2930" t="str">
        <f t="shared" si="771"/>
        <v>0</v>
      </c>
      <c r="AH2930" t="str">
        <f t="shared" si="772"/>
        <v>0</v>
      </c>
      <c r="AI2930" t="str">
        <f t="shared" si="773"/>
        <v>0</v>
      </c>
      <c r="AJ2930">
        <f t="shared" si="774"/>
        <v>0</v>
      </c>
    </row>
    <row r="2931" spans="1:36">
      <c r="A2931" s="8">
        <v>40838.041666666664</v>
      </c>
      <c r="B2931" s="5">
        <v>1</v>
      </c>
      <c r="C2931" s="3">
        <v>20.83</v>
      </c>
      <c r="D2931" s="3">
        <v>56.13</v>
      </c>
      <c r="E2931" s="3">
        <v>0</v>
      </c>
      <c r="F2931" s="3">
        <v>26.407595780000001</v>
      </c>
      <c r="G2931" s="3">
        <v>0</v>
      </c>
      <c r="H2931" s="3"/>
      <c r="I2931" s="3"/>
      <c r="J2931">
        <f t="shared" si="760"/>
        <v>1.2073552790616001E-2</v>
      </c>
      <c r="K2931" s="2">
        <f t="shared" si="761"/>
        <v>8.1652286151760005E-3</v>
      </c>
      <c r="L2931">
        <f t="shared" si="762"/>
        <v>2.0436838374142001E-2</v>
      </c>
      <c r="M2931">
        <f t="shared" si="758"/>
        <v>1.4301033494659001E-2</v>
      </c>
      <c r="N2931">
        <f t="shared" si="763"/>
        <v>1.5263590360839999E-2</v>
      </c>
      <c r="O2931">
        <f t="shared" si="764"/>
        <v>1.8897275540168002E-2</v>
      </c>
      <c r="P2931">
        <f t="shared" si="759"/>
        <v>1.7080432950504001E-2</v>
      </c>
      <c r="Q2931">
        <f t="shared" si="765"/>
        <v>1.5084018709536001E-2</v>
      </c>
      <c r="R2931" s="3"/>
      <c r="S2931" s="3"/>
      <c r="T2931">
        <f>(J2931*1000)*[1]derivitives!$D$6</f>
        <v>335266.29495867918</v>
      </c>
      <c r="U2931">
        <f>(M2931*1000)*[1]derivitives!$F$6</f>
        <v>1520408.0240684843</v>
      </c>
      <c r="V2931">
        <f>(P2931*1000)*[1]derivitives!$C$6</f>
        <v>1125295.4488465015</v>
      </c>
      <c r="W2931">
        <f>(Q2931*1000)*[1]derivitives!$E$6</f>
        <v>217880.82164580902</v>
      </c>
      <c r="X2931" s="3"/>
      <c r="Y2931" s="3"/>
      <c r="Z2931">
        <f t="shared" si="766"/>
        <v>21.743360293250181</v>
      </c>
      <c r="AA2931">
        <f t="shared" si="767"/>
        <v>98.604541992937484</v>
      </c>
      <c r="AB2931">
        <f t="shared" si="768"/>
        <v>72.979911039491014</v>
      </c>
      <c r="AC2931">
        <f t="shared" si="769"/>
        <v>14.130442807017298</v>
      </c>
      <c r="AD2931" s="3"/>
      <c r="AE2931" s="3"/>
      <c r="AF2931" t="str">
        <f t="shared" si="770"/>
        <v>0</v>
      </c>
      <c r="AG2931" t="str">
        <f t="shared" si="771"/>
        <v>0</v>
      </c>
      <c r="AH2931" t="str">
        <f t="shared" si="772"/>
        <v>0</v>
      </c>
      <c r="AI2931" t="str">
        <f t="shared" si="773"/>
        <v>0</v>
      </c>
      <c r="AJ2931">
        <f t="shared" si="774"/>
        <v>0</v>
      </c>
    </row>
    <row r="2932" spans="1:36">
      <c r="A2932" s="8">
        <v>40838.083333333336</v>
      </c>
      <c r="B2932" s="5">
        <v>2</v>
      </c>
      <c r="C2932" s="3">
        <v>20.74</v>
      </c>
      <c r="D2932" s="3">
        <v>57.2</v>
      </c>
      <c r="E2932" s="3">
        <v>0</v>
      </c>
      <c r="F2932" s="3">
        <v>26.333393839999999</v>
      </c>
      <c r="G2932" s="3">
        <v>0</v>
      </c>
      <c r="H2932" s="3"/>
      <c r="I2932" s="3"/>
      <c r="J2932">
        <f t="shared" si="760"/>
        <v>1.2039627663648E-2</v>
      </c>
      <c r="K2932" s="2">
        <f t="shared" si="761"/>
        <v>8.1422853753279987E-3</v>
      </c>
      <c r="L2932">
        <f t="shared" si="762"/>
        <v>2.0379413492776E-2</v>
      </c>
      <c r="M2932">
        <f t="shared" si="758"/>
        <v>1.4260849434051998E-2</v>
      </c>
      <c r="N2932">
        <f t="shared" si="763"/>
        <v>1.5220701639519999E-2</v>
      </c>
      <c r="O2932">
        <f t="shared" si="764"/>
        <v>1.8844176631904002E-2</v>
      </c>
      <c r="P2932">
        <f t="shared" si="759"/>
        <v>1.7032439135712001E-2</v>
      </c>
      <c r="Q2932">
        <f t="shared" si="765"/>
        <v>1.5041634561408E-2</v>
      </c>
      <c r="R2932" s="3"/>
      <c r="S2932" s="3"/>
      <c r="T2932">
        <f>(J2932*1000)*[1]derivitives!$D$6</f>
        <v>334324.23988824419</v>
      </c>
      <c r="U2932">
        <f>(M2932*1000)*[1]derivitives!$F$6</f>
        <v>1516135.8735131165</v>
      </c>
      <c r="V2932">
        <f>(P2932*1000)*[1]derivitives!$C$6</f>
        <v>1122133.5136944638</v>
      </c>
      <c r="W2932">
        <f>(Q2932*1000)*[1]derivitives!$E$6</f>
        <v>217268.60462349464</v>
      </c>
      <c r="X2932" s="3"/>
      <c r="Y2932" s="3"/>
      <c r="Z2932">
        <f t="shared" si="766"/>
        <v>21.682264253712187</v>
      </c>
      <c r="AA2932">
        <f t="shared" si="767"/>
        <v>98.327475940819653</v>
      </c>
      <c r="AB2932">
        <f t="shared" si="768"/>
        <v>72.774846897140748</v>
      </c>
      <c r="AC2932">
        <f t="shared" si="769"/>
        <v>14.090738084252122</v>
      </c>
      <c r="AD2932" s="3"/>
      <c r="AE2932" s="3"/>
      <c r="AF2932" t="str">
        <f t="shared" si="770"/>
        <v>0</v>
      </c>
      <c r="AG2932" t="str">
        <f t="shared" si="771"/>
        <v>0</v>
      </c>
      <c r="AH2932" t="str">
        <f t="shared" si="772"/>
        <v>0</v>
      </c>
      <c r="AI2932" t="str">
        <f t="shared" si="773"/>
        <v>0</v>
      </c>
      <c r="AJ2932">
        <f t="shared" si="774"/>
        <v>0</v>
      </c>
    </row>
    <row r="2933" spans="1:36">
      <c r="A2933" s="8">
        <v>40838.125</v>
      </c>
      <c r="B2933" s="5">
        <v>3</v>
      </c>
      <c r="C2933" s="3">
        <v>21.01</v>
      </c>
      <c r="D2933" s="3">
        <v>51.27</v>
      </c>
      <c r="E2933" s="3">
        <v>0</v>
      </c>
      <c r="F2933" s="3">
        <v>26.555999660000001</v>
      </c>
      <c r="G2933" s="3">
        <v>0</v>
      </c>
      <c r="H2933" s="3"/>
      <c r="I2933" s="3"/>
      <c r="J2933">
        <f t="shared" si="760"/>
        <v>1.2141403044552001E-2</v>
      </c>
      <c r="K2933" s="2">
        <f t="shared" si="761"/>
        <v>8.2111150948720006E-3</v>
      </c>
      <c r="L2933">
        <f t="shared" si="762"/>
        <v>2.0551688136874E-2</v>
      </c>
      <c r="M2933">
        <f t="shared" si="758"/>
        <v>1.4381401615873E-2</v>
      </c>
      <c r="N2933">
        <f t="shared" si="763"/>
        <v>1.5349367803479999E-2</v>
      </c>
      <c r="O2933">
        <f t="shared" si="764"/>
        <v>1.9003473356696002E-2</v>
      </c>
      <c r="P2933">
        <f t="shared" si="759"/>
        <v>1.7176420580088E-2</v>
      </c>
      <c r="Q2933">
        <f t="shared" si="765"/>
        <v>1.5168787005792E-2</v>
      </c>
      <c r="R2933" s="3"/>
      <c r="S2933" s="3"/>
      <c r="T2933">
        <f>(J2933*1000)*[1]derivitives!$D$6</f>
        <v>337150.40509954916</v>
      </c>
      <c r="U2933">
        <f>(M2933*1000)*[1]derivitives!$F$6</f>
        <v>1528952.3251792195</v>
      </c>
      <c r="V2933">
        <f>(P2933*1000)*[1]derivitives!$C$6</f>
        <v>1131619.3191505764</v>
      </c>
      <c r="W2933">
        <f>(Q2933*1000)*[1]derivitives!$E$6</f>
        <v>219105.25569043774</v>
      </c>
      <c r="X2933" s="3"/>
      <c r="Y2933" s="3"/>
      <c r="Z2933">
        <f t="shared" si="766"/>
        <v>21.86555237232616</v>
      </c>
      <c r="AA2933">
        <f t="shared" si="767"/>
        <v>99.158674097173105</v>
      </c>
      <c r="AB2933">
        <f t="shared" si="768"/>
        <v>73.390039324191477</v>
      </c>
      <c r="AC2933">
        <f t="shared" si="769"/>
        <v>14.20985225254765</v>
      </c>
      <c r="AD2933" s="3"/>
      <c r="AE2933" s="3"/>
      <c r="AF2933" t="str">
        <f t="shared" si="770"/>
        <v>0</v>
      </c>
      <c r="AG2933" t="str">
        <f t="shared" si="771"/>
        <v>0</v>
      </c>
      <c r="AH2933" t="str">
        <f t="shared" si="772"/>
        <v>0</v>
      </c>
      <c r="AI2933" t="str">
        <f t="shared" si="773"/>
        <v>0</v>
      </c>
      <c r="AJ2933">
        <f t="shared" si="774"/>
        <v>0</v>
      </c>
    </row>
    <row r="2934" spans="1:36">
      <c r="A2934" s="8">
        <v>40838.166666666664</v>
      </c>
      <c r="B2934" s="5">
        <v>4</v>
      </c>
      <c r="C2934" s="3">
        <v>20.11</v>
      </c>
      <c r="D2934" s="3">
        <v>49.61</v>
      </c>
      <c r="E2934" s="3">
        <v>0</v>
      </c>
      <c r="F2934" s="3">
        <v>25.813980260000001</v>
      </c>
      <c r="G2934" s="3">
        <v>0</v>
      </c>
      <c r="H2934" s="3"/>
      <c r="I2934" s="3"/>
      <c r="J2934">
        <f t="shared" si="760"/>
        <v>1.1802151774872E-2</v>
      </c>
      <c r="K2934" s="2">
        <f t="shared" si="761"/>
        <v>7.981682696392E-3</v>
      </c>
      <c r="L2934">
        <f t="shared" si="762"/>
        <v>1.9977439323214E-2</v>
      </c>
      <c r="M2934">
        <f t="shared" si="758"/>
        <v>1.3979561009803E-2</v>
      </c>
      <c r="N2934">
        <f t="shared" si="763"/>
        <v>1.492048059028E-2</v>
      </c>
      <c r="O2934">
        <f t="shared" si="764"/>
        <v>1.8472484274056001E-2</v>
      </c>
      <c r="P2934">
        <f t="shared" si="759"/>
        <v>1.6696482432168001E-2</v>
      </c>
      <c r="Q2934">
        <f t="shared" si="765"/>
        <v>1.4744945524512E-2</v>
      </c>
      <c r="R2934" s="3"/>
      <c r="S2934" s="3"/>
      <c r="T2934">
        <f>(J2934*1000)*[1]derivitives!$D$6</f>
        <v>327729.85439519939</v>
      </c>
      <c r="U2934">
        <f>(M2934*1000)*[1]derivitives!$F$6</f>
        <v>1486230.8196255439</v>
      </c>
      <c r="V2934">
        <f>(P2934*1000)*[1]derivitives!$C$6</f>
        <v>1099999.9676302008</v>
      </c>
      <c r="W2934">
        <f>(Q2934*1000)*[1]derivitives!$E$6</f>
        <v>212983.08546729406</v>
      </c>
      <c r="X2934" s="3"/>
      <c r="Y2934" s="3"/>
      <c r="Z2934">
        <f t="shared" si="766"/>
        <v>21.254591976946262</v>
      </c>
      <c r="AA2934">
        <f t="shared" si="767"/>
        <v>96.388013575995018</v>
      </c>
      <c r="AB2934">
        <f t="shared" si="768"/>
        <v>71.339397900689036</v>
      </c>
      <c r="AC2934">
        <f t="shared" si="769"/>
        <v>13.812805024895889</v>
      </c>
      <c r="AD2934" s="3"/>
      <c r="AE2934" s="3"/>
      <c r="AF2934" t="str">
        <f t="shared" si="770"/>
        <v>0</v>
      </c>
      <c r="AG2934" t="str">
        <f t="shared" si="771"/>
        <v>0</v>
      </c>
      <c r="AH2934" t="str">
        <f t="shared" si="772"/>
        <v>0</v>
      </c>
      <c r="AI2934" t="str">
        <f t="shared" si="773"/>
        <v>0</v>
      </c>
      <c r="AJ2934">
        <f t="shared" si="774"/>
        <v>0</v>
      </c>
    </row>
    <row r="2935" spans="1:36">
      <c r="A2935" s="8">
        <v>40838.208333333336</v>
      </c>
      <c r="B2935" s="5">
        <v>5</v>
      </c>
      <c r="C2935" s="3">
        <v>19.79</v>
      </c>
      <c r="D2935" s="3">
        <v>59.9</v>
      </c>
      <c r="E2935" s="3">
        <v>0</v>
      </c>
      <c r="F2935" s="3">
        <v>25.550151140000001</v>
      </c>
      <c r="G2935" s="3">
        <v>0</v>
      </c>
      <c r="H2935" s="3"/>
      <c r="I2935" s="3"/>
      <c r="J2935">
        <f t="shared" si="760"/>
        <v>1.1681529101208E-2</v>
      </c>
      <c r="K2935" s="2">
        <f t="shared" si="761"/>
        <v>7.9001067324879996E-3</v>
      </c>
      <c r="L2935">
        <f t="shared" si="762"/>
        <v>1.9773261967245999E-2</v>
      </c>
      <c r="M2935">
        <f t="shared" si="758"/>
        <v>1.3836684349866998E-2</v>
      </c>
      <c r="N2935">
        <f t="shared" si="763"/>
        <v>1.4767987358919999E-2</v>
      </c>
      <c r="O2935">
        <f t="shared" si="764"/>
        <v>1.8283688155784003E-2</v>
      </c>
      <c r="P2935">
        <f t="shared" si="759"/>
        <v>1.6525837757352002E-2</v>
      </c>
      <c r="Q2935">
        <f t="shared" si="765"/>
        <v>1.4594246331168001E-2</v>
      </c>
      <c r="R2935" s="3"/>
      <c r="S2935" s="3"/>
      <c r="T2935">
        <f>(J2935*1000)*[1]derivitives!$D$6</f>
        <v>324380.32525587501</v>
      </c>
      <c r="U2935">
        <f>(M2935*1000)*[1]derivitives!$F$6</f>
        <v>1471040.950984237</v>
      </c>
      <c r="V2935">
        <f>(P2935*1000)*[1]derivitives!$C$6</f>
        <v>1088757.5315340671</v>
      </c>
      <c r="W2935">
        <f>(Q2935*1000)*[1]derivitives!$E$6</f>
        <v>210806.31383239859</v>
      </c>
      <c r="X2935" s="3"/>
      <c r="Y2935" s="3"/>
      <c r="Z2935">
        <f t="shared" si="766"/>
        <v>21.037361614144519</v>
      </c>
      <c r="AA2935">
        <f t="shared" si="767"/>
        <v>95.402889835131703</v>
      </c>
      <c r="AB2935">
        <f t="shared" si="768"/>
        <v>70.610280950110393</v>
      </c>
      <c r="AC2935">
        <f t="shared" si="769"/>
        <v>13.671632677286379</v>
      </c>
      <c r="AD2935" s="3"/>
      <c r="AE2935" s="3"/>
      <c r="AF2935" t="str">
        <f t="shared" si="770"/>
        <v>0</v>
      </c>
      <c r="AG2935" t="str">
        <f t="shared" si="771"/>
        <v>0</v>
      </c>
      <c r="AH2935" t="str">
        <f t="shared" si="772"/>
        <v>0</v>
      </c>
      <c r="AI2935" t="str">
        <f t="shared" si="773"/>
        <v>0</v>
      </c>
      <c r="AJ2935">
        <f t="shared" si="774"/>
        <v>0</v>
      </c>
    </row>
    <row r="2936" spans="1:36">
      <c r="A2936" s="8">
        <v>40838.25</v>
      </c>
      <c r="B2936" s="5">
        <v>6</v>
      </c>
      <c r="C2936" s="3">
        <v>19.760000000000002</v>
      </c>
      <c r="D2936" s="3">
        <v>53.83</v>
      </c>
      <c r="E2936" s="3">
        <v>0</v>
      </c>
      <c r="F2936" s="3">
        <v>25.52541716</v>
      </c>
      <c r="G2936" s="3">
        <v>0</v>
      </c>
      <c r="H2936" s="3"/>
      <c r="I2936" s="3"/>
      <c r="J2936">
        <f t="shared" si="760"/>
        <v>1.1670220725552001E-2</v>
      </c>
      <c r="K2936" s="2">
        <f t="shared" si="761"/>
        <v>7.8924589858720001E-3</v>
      </c>
      <c r="L2936">
        <f t="shared" si="762"/>
        <v>1.9754120340123998E-2</v>
      </c>
      <c r="M2936">
        <f t="shared" si="758"/>
        <v>1.3823289662997999E-2</v>
      </c>
      <c r="N2936">
        <f t="shared" si="763"/>
        <v>1.4753691118479999E-2</v>
      </c>
      <c r="O2936">
        <f t="shared" si="764"/>
        <v>1.8265988519696002E-2</v>
      </c>
      <c r="P2936">
        <f t="shared" si="759"/>
        <v>1.6509839819088001E-2</v>
      </c>
      <c r="Q2936">
        <f t="shared" si="765"/>
        <v>1.4580118281792001E-2</v>
      </c>
      <c r="R2936" s="3"/>
      <c r="S2936" s="3"/>
      <c r="T2936">
        <f>(J2936*1000)*[1]derivitives!$D$6</f>
        <v>324066.30689906341</v>
      </c>
      <c r="U2936">
        <f>(M2936*1000)*[1]derivitives!$F$6</f>
        <v>1469616.9007991145</v>
      </c>
      <c r="V2936">
        <f>(P2936*1000)*[1]derivitives!$C$6</f>
        <v>1087703.5531500548</v>
      </c>
      <c r="W2936">
        <f>(Q2936*1000)*[1]derivitives!$E$6</f>
        <v>210602.24149162709</v>
      </c>
      <c r="X2936" s="3"/>
      <c r="Y2936" s="3"/>
      <c r="Z2936">
        <f t="shared" si="766"/>
        <v>21.016996267631857</v>
      </c>
      <c r="AA2936">
        <f t="shared" si="767"/>
        <v>95.310534484425773</v>
      </c>
      <c r="AB2936">
        <f t="shared" si="768"/>
        <v>70.541926235993657</v>
      </c>
      <c r="AC2936">
        <f t="shared" si="769"/>
        <v>13.658397769697983</v>
      </c>
      <c r="AD2936" s="3"/>
      <c r="AE2936" s="3"/>
      <c r="AF2936" t="str">
        <f t="shared" si="770"/>
        <v>0</v>
      </c>
      <c r="AG2936" t="str">
        <f t="shared" si="771"/>
        <v>0</v>
      </c>
      <c r="AH2936" t="str">
        <f t="shared" si="772"/>
        <v>0</v>
      </c>
      <c r="AI2936" t="str">
        <f t="shared" si="773"/>
        <v>0</v>
      </c>
      <c r="AJ2936">
        <f t="shared" si="774"/>
        <v>0</v>
      </c>
    </row>
    <row r="2937" spans="1:36">
      <c r="A2937" s="8">
        <v>40838.291666666664</v>
      </c>
      <c r="B2937" s="5">
        <v>7</v>
      </c>
      <c r="C2937" s="3">
        <v>19.100000000000001</v>
      </c>
      <c r="D2937" s="3">
        <v>65.08</v>
      </c>
      <c r="E2937" s="3">
        <v>10.43</v>
      </c>
      <c r="F2937" s="3">
        <v>24.981269600000001</v>
      </c>
      <c r="G2937" s="3">
        <v>8.5150739029999993</v>
      </c>
      <c r="H2937" s="3"/>
      <c r="I2937" s="3"/>
      <c r="J2937">
        <f t="shared" si="760"/>
        <v>1.15207818283463E-2</v>
      </c>
      <c r="K2937" s="2">
        <f t="shared" si="761"/>
        <v>7.779291721891117E-3</v>
      </c>
      <c r="L2937">
        <f t="shared" si="762"/>
        <v>1.9502454514109702E-2</v>
      </c>
      <c r="M2937">
        <f t="shared" si="758"/>
        <v>1.3640873118000409E-2</v>
      </c>
      <c r="N2937">
        <f t="shared" si="763"/>
        <v>1.4552816005109437E-2</v>
      </c>
      <c r="O2937">
        <f t="shared" si="764"/>
        <v>1.8044769235344253E-2</v>
      </c>
      <c r="P2937">
        <f t="shared" si="759"/>
        <v>1.6298792620226845E-2</v>
      </c>
      <c r="Q2937">
        <f t="shared" si="765"/>
        <v>1.4382943371829439E-2</v>
      </c>
      <c r="R2937" s="3"/>
      <c r="S2937" s="3"/>
      <c r="T2937">
        <f>(J2937*1000)*[1]derivitives!$D$6</f>
        <v>319916.59005450649</v>
      </c>
      <c r="U2937">
        <f>(M2937*1000)*[1]derivitives!$F$6</f>
        <v>1450223.366839435</v>
      </c>
      <c r="V2937">
        <f>(P2937*1000)*[1]derivitives!$C$6</f>
        <v>1073799.3123700658</v>
      </c>
      <c r="W2937">
        <f>(Q2937*1000)*[1]derivitives!$E$6</f>
        <v>207754.1522510972</v>
      </c>
      <c r="X2937" s="3"/>
      <c r="Y2937" s="3"/>
      <c r="Z2937">
        <f t="shared" si="766"/>
        <v>20.747870531394963</v>
      </c>
      <c r="AA2937">
        <f t="shared" si="767"/>
        <v>94.05278623300471</v>
      </c>
      <c r="AB2937">
        <f t="shared" si="768"/>
        <v>69.640180604448247</v>
      </c>
      <c r="AC2937">
        <f t="shared" si="769"/>
        <v>13.473687790092658</v>
      </c>
      <c r="AD2937" s="3"/>
      <c r="AE2937" s="3"/>
      <c r="AF2937" t="str">
        <f t="shared" si="770"/>
        <v>0</v>
      </c>
      <c r="AG2937" t="str">
        <f t="shared" si="771"/>
        <v>0</v>
      </c>
      <c r="AH2937" t="str">
        <f t="shared" si="772"/>
        <v>0</v>
      </c>
      <c r="AI2937" t="str">
        <f t="shared" si="773"/>
        <v>0</v>
      </c>
      <c r="AJ2937">
        <f t="shared" si="774"/>
        <v>0</v>
      </c>
    </row>
    <row r="2938" spans="1:36">
      <c r="A2938" s="8">
        <v>40838.333333333336</v>
      </c>
      <c r="B2938" s="5">
        <v>8</v>
      </c>
      <c r="C2938" s="3">
        <v>18.5</v>
      </c>
      <c r="D2938" s="3">
        <v>54.68</v>
      </c>
      <c r="E2938" s="3">
        <v>140.80000000000001</v>
      </c>
      <c r="F2938" s="3">
        <v>24.48659</v>
      </c>
      <c r="G2938" s="3">
        <v>114.9494157</v>
      </c>
      <c r="H2938" s="3"/>
      <c r="I2938" s="3"/>
      <c r="J2938">
        <f t="shared" si="760"/>
        <v>1.25363837809719E-2</v>
      </c>
      <c r="K2938" s="2">
        <f t="shared" si="761"/>
        <v>8.3148499032217292E-3</v>
      </c>
      <c r="L2938">
        <f t="shared" si="762"/>
        <v>2.1237665373429998E-2</v>
      </c>
      <c r="M2938">
        <f t="shared" si="758"/>
        <v>1.4776257638325864E-2</v>
      </c>
      <c r="N2938">
        <f t="shared" si="763"/>
        <v>1.5687363921932197E-2</v>
      </c>
      <c r="O2938">
        <f t="shared" si="764"/>
        <v>1.9792854764075E-2</v>
      </c>
      <c r="P2938">
        <f t="shared" si="759"/>
        <v>1.7740109343003598E-2</v>
      </c>
      <c r="Q2938">
        <f t="shared" si="765"/>
        <v>1.5520855109932201E-2</v>
      </c>
      <c r="R2938" s="3"/>
      <c r="S2938" s="3"/>
      <c r="T2938">
        <f>(J2938*1000)*[1]derivitives!$D$6</f>
        <v>348118.48801400617</v>
      </c>
      <c r="U2938">
        <f>(M2938*1000)*[1]derivitives!$F$6</f>
        <v>1570931.2678278964</v>
      </c>
      <c r="V2938">
        <f>(P2938*1000)*[1]derivitives!$C$6</f>
        <v>1168756.340285402</v>
      </c>
      <c r="W2938">
        <f>(Q2938*1000)*[1]derivitives!$E$6</f>
        <v>224190.69673121651</v>
      </c>
      <c r="X2938" s="3"/>
      <c r="Y2938" s="3"/>
      <c r="Z2938">
        <f t="shared" si="766"/>
        <v>22.576876421660355</v>
      </c>
      <c r="AA2938">
        <f t="shared" si="767"/>
        <v>101.88117644371039</v>
      </c>
      <c r="AB2938">
        <f t="shared" si="768"/>
        <v>75.798523692869466</v>
      </c>
      <c r="AC2938">
        <f t="shared" si="769"/>
        <v>14.539663445806315</v>
      </c>
      <c r="AD2938" s="3"/>
      <c r="AE2938" s="3"/>
      <c r="AF2938" t="str">
        <f t="shared" si="770"/>
        <v>0</v>
      </c>
      <c r="AG2938" t="str">
        <f t="shared" si="771"/>
        <v>0</v>
      </c>
      <c r="AH2938" t="str">
        <f t="shared" si="772"/>
        <v>0</v>
      </c>
      <c r="AI2938" t="str">
        <f t="shared" si="773"/>
        <v>0</v>
      </c>
      <c r="AJ2938">
        <f t="shared" si="774"/>
        <v>0</v>
      </c>
    </row>
    <row r="2939" spans="1:36">
      <c r="A2939" s="8">
        <v>40838.375</v>
      </c>
      <c r="B2939" s="5">
        <v>9</v>
      </c>
      <c r="C2939" s="3">
        <v>22.13</v>
      </c>
      <c r="D2939" s="3">
        <v>37.72</v>
      </c>
      <c r="E2939" s="3">
        <v>338.8</v>
      </c>
      <c r="F2939" s="3">
        <v>27.479401580000001</v>
      </c>
      <c r="G2939" s="3">
        <v>276.59703150000001</v>
      </c>
      <c r="H2939" s="3"/>
      <c r="I2939" s="3"/>
      <c r="J2939">
        <f t="shared" si="760"/>
        <v>1.5790639968886501E-2</v>
      </c>
      <c r="K2939" s="2">
        <f t="shared" si="761"/>
        <v>1.028590950560635E-2</v>
      </c>
      <c r="L2939">
        <f t="shared" si="762"/>
        <v>2.6770589809612E-2</v>
      </c>
      <c r="M2939">
        <f t="shared" si="758"/>
        <v>1.8528249657609176E-2</v>
      </c>
      <c r="N2939">
        <f t="shared" si="763"/>
        <v>1.9574558095639003E-2</v>
      </c>
      <c r="O2939">
        <f t="shared" si="764"/>
        <v>2.5127051142773003E-2</v>
      </c>
      <c r="P2939">
        <f t="shared" si="759"/>
        <v>2.2350804619206001E-2</v>
      </c>
      <c r="Q2939">
        <f t="shared" si="765"/>
        <v>1.9387698164895002E-2</v>
      </c>
      <c r="R2939" s="3"/>
      <c r="S2939" s="3"/>
      <c r="T2939">
        <f>(J2939*1000)*[1]derivitives!$D$6</f>
        <v>438484.79807118181</v>
      </c>
      <c r="U2939">
        <f>(M2939*1000)*[1]derivitives!$F$6</f>
        <v>1969822.6328813201</v>
      </c>
      <c r="V2939">
        <f>(P2939*1000)*[1]derivitives!$C$6</f>
        <v>1472518.8049350777</v>
      </c>
      <c r="W2939">
        <f>(Q2939*1000)*[1]derivitives!$E$6</f>
        <v>280045.23776662751</v>
      </c>
      <c r="X2939" s="3"/>
      <c r="Y2939" s="3"/>
      <c r="Z2939">
        <f t="shared" si="766"/>
        <v>28.437493094108426</v>
      </c>
      <c r="AA2939">
        <f t="shared" si="767"/>
        <v>127.75087703288513</v>
      </c>
      <c r="AB2939">
        <f t="shared" si="768"/>
        <v>95.498734575259533</v>
      </c>
      <c r="AC2939">
        <f t="shared" si="769"/>
        <v>18.162053850116859</v>
      </c>
      <c r="AD2939" s="3"/>
      <c r="AE2939" s="3"/>
      <c r="AF2939" t="str">
        <f t="shared" si="770"/>
        <v>0</v>
      </c>
      <c r="AG2939" t="str">
        <f t="shared" si="771"/>
        <v>0</v>
      </c>
      <c r="AH2939" t="str">
        <f t="shared" si="772"/>
        <v>0</v>
      </c>
      <c r="AI2939" t="str">
        <f t="shared" si="773"/>
        <v>0</v>
      </c>
      <c r="AJ2939">
        <f t="shared" si="774"/>
        <v>0</v>
      </c>
    </row>
    <row r="2940" spans="1:36">
      <c r="A2940" s="8">
        <v>40838.416666666664</v>
      </c>
      <c r="B2940" s="5">
        <v>10</v>
      </c>
      <c r="C2940" s="3">
        <v>27.42</v>
      </c>
      <c r="D2940" s="3">
        <v>27.53</v>
      </c>
      <c r="E2940" s="3">
        <v>520</v>
      </c>
      <c r="F2940" s="3">
        <v>31.840826719999999</v>
      </c>
      <c r="G2940" s="3">
        <v>424.52909199999999</v>
      </c>
      <c r="H2940" s="3"/>
      <c r="I2940" s="3"/>
      <c r="J2940">
        <f t="shared" si="760"/>
        <v>1.9510606892748E-2</v>
      </c>
      <c r="K2940" s="2">
        <f t="shared" si="761"/>
        <v>1.2591419865062799E-2</v>
      </c>
      <c r="L2940">
        <f t="shared" si="762"/>
        <v>3.3089744729407997E-2</v>
      </c>
      <c r="M2940">
        <f t="shared" si="758"/>
        <v>2.2840582297235398E-2</v>
      </c>
      <c r="N2940">
        <f t="shared" si="763"/>
        <v>2.4069763105991997E-2</v>
      </c>
      <c r="O2940">
        <f t="shared" si="764"/>
        <v>3.1169745167831997E-2</v>
      </c>
      <c r="P2940">
        <f t="shared" si="759"/>
        <v>2.7619754136911999E-2</v>
      </c>
      <c r="Q2940">
        <f t="shared" si="765"/>
        <v>2.3853245484296001E-2</v>
      </c>
      <c r="R2940" s="3"/>
      <c r="S2940" s="3"/>
      <c r="T2940">
        <f>(J2940*1000)*[1]derivitives!$D$6</f>
        <v>541783.26783902291</v>
      </c>
      <c r="U2940">
        <f>(M2940*1000)*[1]derivitives!$F$6</f>
        <v>2428286.3621068187</v>
      </c>
      <c r="V2940">
        <f>(P2940*1000)*[1]derivitives!$C$6</f>
        <v>1819648.466674804</v>
      </c>
      <c r="W2940">
        <f>(Q2940*1000)*[1]derivitives!$E$6</f>
        <v>344547.75117402821</v>
      </c>
      <c r="X2940" s="3"/>
      <c r="Y2940" s="3"/>
      <c r="Z2940">
        <f t="shared" si="766"/>
        <v>35.136812052431992</v>
      </c>
      <c r="AA2940">
        <f t="shared" si="767"/>
        <v>157.48408372807563</v>
      </c>
      <c r="AB2940">
        <f t="shared" si="768"/>
        <v>118.01148165772774</v>
      </c>
      <c r="AC2940">
        <f t="shared" si="769"/>
        <v>22.345299854640427</v>
      </c>
      <c r="AD2940" s="3"/>
      <c r="AE2940" s="3"/>
      <c r="AF2940" t="str">
        <f t="shared" si="770"/>
        <v>0</v>
      </c>
      <c r="AG2940" t="str">
        <f t="shared" si="771"/>
        <v>0</v>
      </c>
      <c r="AH2940" t="str">
        <f t="shared" si="772"/>
        <v>0</v>
      </c>
      <c r="AI2940" t="str">
        <f t="shared" si="773"/>
        <v>0</v>
      </c>
      <c r="AJ2940">
        <f t="shared" si="774"/>
        <v>0</v>
      </c>
    </row>
    <row r="2941" spans="1:36">
      <c r="A2941" s="8">
        <v>40838.458333333336</v>
      </c>
      <c r="B2941" s="5">
        <v>11</v>
      </c>
      <c r="C2941" s="3">
        <v>29.87</v>
      </c>
      <c r="D2941" s="3">
        <v>20.66</v>
      </c>
      <c r="E2941" s="3">
        <v>652.79999999999995</v>
      </c>
      <c r="F2941" s="3">
        <v>33.860768419999999</v>
      </c>
      <c r="G2941" s="3">
        <v>532.94729089999998</v>
      </c>
      <c r="H2941" s="3"/>
      <c r="I2941" s="3"/>
      <c r="J2941">
        <f t="shared" si="760"/>
        <v>2.16990393645543E-2</v>
      </c>
      <c r="K2941" s="2">
        <f t="shared" si="761"/>
        <v>1.391733232556701E-2</v>
      </c>
      <c r="L2941">
        <f t="shared" si="762"/>
        <v>3.6810499769147999E-2</v>
      </c>
      <c r="M2941">
        <f t="shared" si="758"/>
        <v>2.5363916047357504E-2</v>
      </c>
      <c r="N2941">
        <f t="shared" si="763"/>
        <v>2.66842386911114E-2</v>
      </c>
      <c r="O2941">
        <f t="shared" si="764"/>
        <v>3.4756474876627003E-2</v>
      </c>
      <c r="P2941">
        <f t="shared" si="759"/>
        <v>3.0720356783869203E-2</v>
      </c>
      <c r="Q2941">
        <f t="shared" si="765"/>
        <v>2.6453985465855399E-2</v>
      </c>
      <c r="R2941" s="3"/>
      <c r="S2941" s="3"/>
      <c r="T2941">
        <f>(J2941*1000)*[1]derivitives!$D$6</f>
        <v>602553.08922581677</v>
      </c>
      <c r="U2941">
        <f>(M2941*1000)*[1]derivitives!$F$6</f>
        <v>2696553.4689925755</v>
      </c>
      <c r="V2941">
        <f>(P2941*1000)*[1]derivitives!$C$6</f>
        <v>2023922.7996154923</v>
      </c>
      <c r="W2941">
        <f>(Q2941*1000)*[1]derivitives!$E$6</f>
        <v>382114.09042227082</v>
      </c>
      <c r="X2941" s="3"/>
      <c r="Y2941" s="3"/>
      <c r="Z2941">
        <f t="shared" si="766"/>
        <v>39.077978048651119</v>
      </c>
      <c r="AA2941">
        <f t="shared" si="767"/>
        <v>174.88227867804449</v>
      </c>
      <c r="AB2941">
        <f t="shared" si="768"/>
        <v>131.25948924626314</v>
      </c>
      <c r="AC2941">
        <f t="shared" si="769"/>
        <v>24.781627220245952</v>
      </c>
      <c r="AD2941" s="3"/>
      <c r="AE2941" s="3"/>
      <c r="AF2941" t="str">
        <f t="shared" si="770"/>
        <v>0</v>
      </c>
      <c r="AG2941" t="str">
        <f t="shared" si="771"/>
        <v>0</v>
      </c>
      <c r="AH2941" t="str">
        <f t="shared" si="772"/>
        <v>0</v>
      </c>
      <c r="AI2941" t="str">
        <f t="shared" si="773"/>
        <v>0</v>
      </c>
      <c r="AJ2941">
        <f t="shared" si="774"/>
        <v>0</v>
      </c>
    </row>
    <row r="2942" spans="1:36">
      <c r="A2942" s="8">
        <v>40838.5</v>
      </c>
      <c r="B2942" s="5">
        <v>12</v>
      </c>
      <c r="C2942" s="3">
        <v>32.06</v>
      </c>
      <c r="D2942" s="3">
        <v>18.21</v>
      </c>
      <c r="E2942" s="3">
        <v>723.9</v>
      </c>
      <c r="F2942" s="3">
        <v>35.666348960000001</v>
      </c>
      <c r="G2942" s="3">
        <v>590.99348020000002</v>
      </c>
      <c r="H2942" s="3"/>
      <c r="I2942" s="3"/>
      <c r="J2942">
        <f t="shared" si="760"/>
        <v>2.3201775678005403E-2</v>
      </c>
      <c r="K2942" s="2">
        <f t="shared" si="761"/>
        <v>1.485111282249778E-2</v>
      </c>
      <c r="L2942">
        <f t="shared" si="762"/>
        <v>3.9362957716123997E-2</v>
      </c>
      <c r="M2942">
        <f t="shared" si="758"/>
        <v>2.7107035269310888E-2</v>
      </c>
      <c r="N2942">
        <f t="shared" si="763"/>
        <v>2.8502548685629198E-2</v>
      </c>
      <c r="O2942">
        <f t="shared" si="764"/>
        <v>3.7194960549726E-2</v>
      </c>
      <c r="P2942">
        <f t="shared" si="759"/>
        <v>3.2848754617677597E-2</v>
      </c>
      <c r="Q2942">
        <f t="shared" si="765"/>
        <v>2.8260017512701199E-2</v>
      </c>
      <c r="R2942" s="3"/>
      <c r="S2942" s="3"/>
      <c r="T2942">
        <f>(J2942*1000)*[1]derivitives!$D$6</f>
        <v>644282.05209598376</v>
      </c>
      <c r="U2942">
        <f>(M2942*1000)*[1]derivitives!$F$6</f>
        <v>2881872.4148544762</v>
      </c>
      <c r="V2942">
        <f>(P2942*1000)*[1]derivitives!$C$6</f>
        <v>2164146.2004309068</v>
      </c>
      <c r="W2942">
        <f>(Q2942*1000)*[1]derivitives!$E$6</f>
        <v>408201.28600740078</v>
      </c>
      <c r="X2942" s="3"/>
      <c r="Y2942" s="3"/>
      <c r="Z2942">
        <f t="shared" si="766"/>
        <v>41.78426820663293</v>
      </c>
      <c r="AA2942">
        <f t="shared" si="767"/>
        <v>186.9009535929722</v>
      </c>
      <c r="AB2942">
        <f t="shared" si="768"/>
        <v>140.35353768274604</v>
      </c>
      <c r="AC2942">
        <f t="shared" si="769"/>
        <v>26.473486202723969</v>
      </c>
      <c r="AD2942" s="3"/>
      <c r="AE2942" s="3"/>
      <c r="AF2942" t="str">
        <f t="shared" si="770"/>
        <v>0</v>
      </c>
      <c r="AG2942" t="str">
        <f t="shared" si="771"/>
        <v>0</v>
      </c>
      <c r="AH2942" t="str">
        <f t="shared" si="772"/>
        <v>0</v>
      </c>
      <c r="AI2942" t="str">
        <f t="shared" si="773"/>
        <v>0</v>
      </c>
      <c r="AJ2942">
        <f t="shared" si="774"/>
        <v>0</v>
      </c>
    </row>
    <row r="2943" spans="1:36">
      <c r="A2943" s="8">
        <v>40838.541666666664</v>
      </c>
      <c r="B2943" s="5">
        <v>13</v>
      </c>
      <c r="C2943" s="3">
        <v>34.03</v>
      </c>
      <c r="D2943" s="3">
        <v>15.61</v>
      </c>
      <c r="E2943" s="3">
        <v>730.2</v>
      </c>
      <c r="F2943" s="3">
        <v>37.290546980000002</v>
      </c>
      <c r="G2943" s="3">
        <v>596.13681340000005</v>
      </c>
      <c r="H2943" s="3"/>
      <c r="I2943" s="3"/>
      <c r="J2943">
        <f t="shared" si="760"/>
        <v>2.4004366281193804E-2</v>
      </c>
      <c r="K2943" s="2">
        <f t="shared" si="761"/>
        <v>1.5386586558419259E-2</v>
      </c>
      <c r="L2943">
        <f t="shared" si="762"/>
        <v>4.0722276894482004E-2</v>
      </c>
      <c r="M2943">
        <f t="shared" ref="M2943:M3006" si="775">AVERAGE(K2943:L2943)</f>
        <v>2.8054431726450633E-2</v>
      </c>
      <c r="N2943">
        <f t="shared" si="763"/>
        <v>2.9509978066076401E-2</v>
      </c>
      <c r="O2943">
        <f t="shared" si="764"/>
        <v>3.8458817483538008E-2</v>
      </c>
      <c r="P2943">
        <f t="shared" ref="P2943:P3006" si="776">AVERAGE(N2943:O2943)</f>
        <v>3.3984397774807204E-2</v>
      </c>
      <c r="Q2943">
        <f t="shared" si="765"/>
        <v>2.9256402346612399E-2</v>
      </c>
      <c r="R2943" s="3"/>
      <c r="S2943" s="3"/>
      <c r="T2943">
        <f>(J2943*1000)*[1]derivitives!$D$6</f>
        <v>666568.9118601426</v>
      </c>
      <c r="U2943">
        <f>(M2943*1000)*[1]derivitives!$F$6</f>
        <v>2982594.4484017217</v>
      </c>
      <c r="V2943">
        <f>(P2943*1000)*[1]derivitives!$C$6</f>
        <v>2238964.8001663378</v>
      </c>
      <c r="W2943">
        <f>(Q2943*1000)*[1]derivitives!$E$6</f>
        <v>422593.5478090088</v>
      </c>
      <c r="X2943" s="3"/>
      <c r="Y2943" s="3"/>
      <c r="Z2943">
        <f t="shared" si="766"/>
        <v>43.229660209777691</v>
      </c>
      <c r="AA2943">
        <f t="shared" si="767"/>
        <v>193.43318035664527</v>
      </c>
      <c r="AB2943">
        <f t="shared" si="768"/>
        <v>145.20582314998768</v>
      </c>
      <c r="AC2943">
        <f t="shared" si="769"/>
        <v>27.406881949605456</v>
      </c>
      <c r="AD2943" s="3"/>
      <c r="AE2943" s="3"/>
      <c r="AF2943" t="str">
        <f t="shared" si="770"/>
        <v>0</v>
      </c>
      <c r="AG2943" t="str">
        <f t="shared" si="771"/>
        <v>0</v>
      </c>
      <c r="AH2943" t="str">
        <f t="shared" si="772"/>
        <v>0</v>
      </c>
      <c r="AI2943" t="str">
        <f t="shared" si="773"/>
        <v>0</v>
      </c>
      <c r="AJ2943">
        <f t="shared" si="774"/>
        <v>0</v>
      </c>
    </row>
    <row r="2944" spans="1:36">
      <c r="A2944" s="8">
        <v>40838.583333333336</v>
      </c>
      <c r="B2944" s="5">
        <v>14</v>
      </c>
      <c r="C2944" s="3">
        <v>36.630000000000003</v>
      </c>
      <c r="D2944" s="3">
        <v>13.6</v>
      </c>
      <c r="E2944" s="3">
        <v>672.7</v>
      </c>
      <c r="F2944" s="3">
        <v>39.434158580000002</v>
      </c>
      <c r="G2944" s="3">
        <v>549.19369270000004</v>
      </c>
      <c r="H2944" s="3"/>
      <c r="I2944" s="3"/>
      <c r="J2944">
        <f t="shared" si="760"/>
        <v>2.4436740115506901E-2</v>
      </c>
      <c r="K2944" s="2">
        <f t="shared" si="761"/>
        <v>1.574572091164303E-2</v>
      </c>
      <c r="L2944">
        <f t="shared" si="762"/>
        <v>4.1447049809791997E-2</v>
      </c>
      <c r="M2944">
        <f t="shared" si="775"/>
        <v>2.8596385360717513E-2</v>
      </c>
      <c r="N2944">
        <f t="shared" si="763"/>
        <v>3.0122482682014201E-2</v>
      </c>
      <c r="O2944">
        <f t="shared" si="764"/>
        <v>3.9065659310673004E-2</v>
      </c>
      <c r="P2944">
        <f t="shared" si="776"/>
        <v>3.4594070996343602E-2</v>
      </c>
      <c r="Q2944">
        <f t="shared" si="765"/>
        <v>2.9854330403670203E-2</v>
      </c>
      <c r="R2944" s="3"/>
      <c r="S2944" s="3"/>
      <c r="T2944">
        <f>(J2944*1000)*[1]derivitives!$D$6</f>
        <v>678575.35072541994</v>
      </c>
      <c r="U2944">
        <f>(M2944*1000)*[1]derivitives!$F$6</f>
        <v>3040212.0083158477</v>
      </c>
      <c r="V2944">
        <f>(P2944*1000)*[1]derivitives!$C$6</f>
        <v>2279131.3757716855</v>
      </c>
      <c r="W2944">
        <f>(Q2944*1000)*[1]derivitives!$E$6</f>
        <v>431230.30826824077</v>
      </c>
      <c r="X2944" s="3"/>
      <c r="Y2944" s="3"/>
      <c r="Z2944">
        <f t="shared" si="766"/>
        <v>44.008325795946384</v>
      </c>
      <c r="AA2944">
        <f t="shared" si="767"/>
        <v>197.169909587316</v>
      </c>
      <c r="AB2944">
        <f t="shared" si="768"/>
        <v>147.81078624429688</v>
      </c>
      <c r="AC2944">
        <f t="shared" si="769"/>
        <v>27.967010412428486</v>
      </c>
      <c r="AD2944" s="3"/>
      <c r="AE2944" s="3"/>
      <c r="AF2944" t="str">
        <f t="shared" si="770"/>
        <v>0</v>
      </c>
      <c r="AG2944" t="str">
        <f t="shared" si="771"/>
        <v>0</v>
      </c>
      <c r="AH2944" t="str">
        <f t="shared" si="772"/>
        <v>0</v>
      </c>
      <c r="AI2944" t="str">
        <f t="shared" si="773"/>
        <v>0</v>
      </c>
      <c r="AJ2944">
        <f t="shared" si="774"/>
        <v>0</v>
      </c>
    </row>
    <row r="2945" spans="1:36">
      <c r="A2945" s="8">
        <v>40838.625</v>
      </c>
      <c r="B2945" s="5">
        <v>15</v>
      </c>
      <c r="C2945" s="3">
        <v>36.99</v>
      </c>
      <c r="D2945" s="3">
        <v>12.81</v>
      </c>
      <c r="E2945" s="3">
        <v>555.5</v>
      </c>
      <c r="F2945" s="3">
        <v>39.730966340000002</v>
      </c>
      <c r="G2945" s="3">
        <v>453.51136659999997</v>
      </c>
      <c r="H2945" s="3"/>
      <c r="I2945" s="3"/>
      <c r="J2945">
        <f t="shared" si="760"/>
        <v>2.3456114924770202E-2</v>
      </c>
      <c r="K2945" s="2">
        <f t="shared" si="761"/>
        <v>1.521853447172674E-2</v>
      </c>
      <c r="L2945">
        <f t="shared" si="762"/>
        <v>3.9772671045866001E-2</v>
      </c>
      <c r="M2945">
        <f t="shared" si="775"/>
        <v>2.749560275879637E-2</v>
      </c>
      <c r="N2945">
        <f t="shared" si="763"/>
        <v>2.9017061243163597E-2</v>
      </c>
      <c r="O2945">
        <f t="shared" si="764"/>
        <v>3.7388329003254006E-2</v>
      </c>
      <c r="P2945">
        <f t="shared" si="776"/>
        <v>3.3202695123208802E-2</v>
      </c>
      <c r="Q2945">
        <f t="shared" si="765"/>
        <v>2.8746890672051599E-2</v>
      </c>
      <c r="R2945" s="3"/>
      <c r="S2945" s="3"/>
      <c r="T2945">
        <f>(J2945*1000)*[1]derivitives!$D$6</f>
        <v>651344.71032129845</v>
      </c>
      <c r="U2945">
        <f>(M2945*1000)*[1]derivitives!$F$6</f>
        <v>2923182.794913827</v>
      </c>
      <c r="V2945">
        <f>(P2945*1000)*[1]derivitives!$C$6</f>
        <v>2187464.5578279854</v>
      </c>
      <c r="W2945">
        <f>(Q2945*1000)*[1]derivitives!$E$6</f>
        <v>415233.91610679816</v>
      </c>
      <c r="X2945" s="3"/>
      <c r="Y2945" s="3"/>
      <c r="Z2945">
        <f t="shared" si="766"/>
        <v>42.242309843177487</v>
      </c>
      <c r="AA2945">
        <f t="shared" si="767"/>
        <v>189.58009698134134</v>
      </c>
      <c r="AB2945">
        <f t="shared" si="768"/>
        <v>141.86582643337616</v>
      </c>
      <c r="AC2945">
        <f t="shared" si="769"/>
        <v>26.929580395190289</v>
      </c>
      <c r="AD2945" s="3"/>
      <c r="AE2945" s="3"/>
      <c r="AF2945" t="str">
        <f t="shared" si="770"/>
        <v>0</v>
      </c>
      <c r="AG2945" t="str">
        <f t="shared" si="771"/>
        <v>0</v>
      </c>
      <c r="AH2945" t="str">
        <f t="shared" si="772"/>
        <v>0</v>
      </c>
      <c r="AI2945" t="str">
        <f t="shared" si="773"/>
        <v>0</v>
      </c>
      <c r="AJ2945">
        <f t="shared" si="774"/>
        <v>0</v>
      </c>
    </row>
    <row r="2946" spans="1:36">
      <c r="A2946" s="8">
        <v>40838.666666666664</v>
      </c>
      <c r="B2946" s="5">
        <v>16</v>
      </c>
      <c r="C2946" s="3">
        <v>36.75</v>
      </c>
      <c r="D2946" s="3">
        <v>13.17</v>
      </c>
      <c r="E2946" s="3">
        <v>384.2</v>
      </c>
      <c r="F2946" s="3">
        <v>39.533094499999997</v>
      </c>
      <c r="G2946" s="3">
        <v>313.66168679999998</v>
      </c>
      <c r="H2946" s="3"/>
      <c r="I2946" s="3"/>
      <c r="J2946">
        <f t="shared" si="760"/>
        <v>2.1734021705295599E-2</v>
      </c>
      <c r="K2946" s="2">
        <f t="shared" si="761"/>
        <v>1.4252678905140519E-2</v>
      </c>
      <c r="L2946">
        <f t="shared" si="762"/>
        <v>3.6836529400869997E-2</v>
      </c>
      <c r="M2946">
        <f t="shared" si="775"/>
        <v>2.554460415300526E-2</v>
      </c>
      <c r="N2946">
        <f t="shared" si="763"/>
        <v>2.7036257493032796E-2</v>
      </c>
      <c r="O2946">
        <f t="shared" si="764"/>
        <v>3.4484700738499997E-2</v>
      </c>
      <c r="P2946">
        <f t="shared" si="776"/>
        <v>3.0760479115766397E-2</v>
      </c>
      <c r="Q2946">
        <f t="shared" si="765"/>
        <v>2.6767432450432799E-2</v>
      </c>
      <c r="R2946" s="3"/>
      <c r="S2946" s="3"/>
      <c r="T2946">
        <f>(J2946*1000)*[1]derivitives!$D$6</f>
        <v>603524.50169841014</v>
      </c>
      <c r="U2946">
        <f>(M2946*1000)*[1]derivitives!$F$6</f>
        <v>2715763.2446904774</v>
      </c>
      <c r="V2946">
        <f>(P2946*1000)*[1]derivitives!$C$6</f>
        <v>2026566.144641456</v>
      </c>
      <c r="W2946">
        <f>(Q2946*1000)*[1]derivitives!$E$6</f>
        <v>386641.6694353458</v>
      </c>
      <c r="X2946" s="3"/>
      <c r="Y2946" s="3"/>
      <c r="Z2946">
        <f t="shared" si="766"/>
        <v>39.140978033148691</v>
      </c>
      <c r="AA2946">
        <f t="shared" si="767"/>
        <v>176.12810947115622</v>
      </c>
      <c r="AB2946">
        <f t="shared" si="768"/>
        <v>131.43092074457698</v>
      </c>
      <c r="AC2946">
        <f t="shared" si="769"/>
        <v>25.075258829559917</v>
      </c>
      <c r="AD2946" s="3"/>
      <c r="AE2946" s="3"/>
      <c r="AF2946" t="str">
        <f t="shared" si="770"/>
        <v>0</v>
      </c>
      <c r="AG2946" t="str">
        <f t="shared" si="771"/>
        <v>0</v>
      </c>
      <c r="AH2946" t="str">
        <f t="shared" si="772"/>
        <v>0</v>
      </c>
      <c r="AI2946" t="str">
        <f t="shared" si="773"/>
        <v>0</v>
      </c>
      <c r="AJ2946">
        <f t="shared" si="774"/>
        <v>0</v>
      </c>
    </row>
    <row r="2947" spans="1:36">
      <c r="A2947" s="8">
        <v>40838.708333333336</v>
      </c>
      <c r="B2947" s="5">
        <v>17</v>
      </c>
      <c r="C2947" s="3">
        <v>35.590000000000003</v>
      </c>
      <c r="D2947" s="3">
        <v>13.54</v>
      </c>
      <c r="E2947" s="3">
        <v>188.5</v>
      </c>
      <c r="F2947" s="3">
        <v>38.576713939999998</v>
      </c>
      <c r="G2947" s="3">
        <v>153.89179590000001</v>
      </c>
      <c r="H2947" s="3"/>
      <c r="I2947" s="3"/>
      <c r="J2947">
        <f t="shared" ref="J2947:J3010" si="777">(0.0004572*F2947)+(0.000011667*G2947)</f>
        <v>1.9432729196133296E-2</v>
      </c>
      <c r="K2947" s="2">
        <f t="shared" si="761"/>
        <v>1.2923430588745509E-2</v>
      </c>
      <c r="L2947">
        <f t="shared" si="762"/>
        <v>3.2916965656576001E-2</v>
      </c>
      <c r="M2947">
        <f t="shared" si="775"/>
        <v>2.2920198122660756E-2</v>
      </c>
      <c r="N2947">
        <f t="shared" si="763"/>
        <v>2.4351180565401396E-2</v>
      </c>
      <c r="O2947">
        <f t="shared" si="764"/>
        <v>3.0644859464488999E-2</v>
      </c>
      <c r="P2947">
        <f t="shared" si="776"/>
        <v>2.7498020014945196E-2</v>
      </c>
      <c r="Q2947">
        <f t="shared" si="765"/>
        <v>2.4088858910609398E-2</v>
      </c>
      <c r="R2947" s="3"/>
      <c r="S2947" s="3"/>
      <c r="T2947">
        <f>(J2947*1000)*[1]derivitives!$D$6</f>
        <v>539620.7091243898</v>
      </c>
      <c r="U2947">
        <f>(M2947*1000)*[1]derivitives!$F$6</f>
        <v>2436750.683224923</v>
      </c>
      <c r="V2947">
        <f>(P2947*1000)*[1]derivitives!$C$6</f>
        <v>1811628.3623943368</v>
      </c>
      <c r="W2947">
        <f>(Q2947*1000)*[1]derivitives!$E$6</f>
        <v>347951.06483363628</v>
      </c>
      <c r="X2947" s="3"/>
      <c r="Y2947" s="3"/>
      <c r="Z2947">
        <f t="shared" si="766"/>
        <v>34.996561469553178</v>
      </c>
      <c r="AA2947">
        <f t="shared" si="767"/>
        <v>158.03302880986917</v>
      </c>
      <c r="AB2947">
        <f t="shared" si="768"/>
        <v>117.49134581472232</v>
      </c>
      <c r="AC2947">
        <f t="shared" si="769"/>
        <v>22.566018358720648</v>
      </c>
      <c r="AD2947" s="3"/>
      <c r="AE2947" s="3"/>
      <c r="AF2947" t="str">
        <f t="shared" si="770"/>
        <v>0</v>
      </c>
      <c r="AG2947" t="str">
        <f t="shared" si="771"/>
        <v>0</v>
      </c>
      <c r="AH2947" t="str">
        <f t="shared" si="772"/>
        <v>0</v>
      </c>
      <c r="AI2947" t="str">
        <f t="shared" si="773"/>
        <v>0</v>
      </c>
      <c r="AJ2947">
        <f t="shared" si="774"/>
        <v>0</v>
      </c>
    </row>
    <row r="2948" spans="1:36">
      <c r="A2948" s="8">
        <v>40838.75</v>
      </c>
      <c r="B2948" s="5">
        <v>18</v>
      </c>
      <c r="C2948" s="3">
        <v>31.14</v>
      </c>
      <c r="D2948" s="3">
        <v>28.45</v>
      </c>
      <c r="E2948" s="3">
        <v>34.31</v>
      </c>
      <c r="F2948" s="3">
        <v>34.907840239999999</v>
      </c>
      <c r="G2948" s="3">
        <v>28.010756050000001</v>
      </c>
      <c r="H2948" s="3"/>
      <c r="I2948" s="3"/>
      <c r="J2948">
        <f t="shared" si="777"/>
        <v>1.628666604856335E-2</v>
      </c>
      <c r="K2948" s="2">
        <f t="shared" si="761"/>
        <v>1.0974702982019845E-2</v>
      </c>
      <c r="L2948">
        <f t="shared" si="762"/>
        <v>2.7572591607130999E-2</v>
      </c>
      <c r="M2948">
        <f t="shared" si="775"/>
        <v>1.9273647294575421E-2</v>
      </c>
      <c r="N2948">
        <f t="shared" si="763"/>
        <v>2.0550563208963299E-2</v>
      </c>
      <c r="O2948">
        <f t="shared" si="764"/>
        <v>2.5533262907731499E-2</v>
      </c>
      <c r="P2948">
        <f t="shared" si="776"/>
        <v>2.3041913058347401E-2</v>
      </c>
      <c r="Q2948">
        <f t="shared" si="765"/>
        <v>2.0313189895331301E-2</v>
      </c>
      <c r="R2948" s="3"/>
      <c r="S2948" s="3"/>
      <c r="T2948">
        <f>(J2948*1000)*[1]derivitives!$D$6</f>
        <v>452258.77403502492</v>
      </c>
      <c r="U2948">
        <f>(M2948*1000)*[1]derivitives!$F$6</f>
        <v>2049069.2515811801</v>
      </c>
      <c r="V2948">
        <f>(P2948*1000)*[1]derivitives!$C$6</f>
        <v>1518050.5068233649</v>
      </c>
      <c r="W2948">
        <f>(Q2948*1000)*[1]derivitives!$E$6</f>
        <v>293413.48548209755</v>
      </c>
      <c r="X2948" s="3"/>
      <c r="Y2948" s="3"/>
      <c r="Z2948">
        <f t="shared" si="766"/>
        <v>29.330790531267507</v>
      </c>
      <c r="AA2948">
        <f t="shared" si="767"/>
        <v>132.89033724204586</v>
      </c>
      <c r="AB2948">
        <f t="shared" si="768"/>
        <v>98.451647569522507</v>
      </c>
      <c r="AC2948">
        <f t="shared" si="769"/>
        <v>19.029038187455953</v>
      </c>
      <c r="AD2948" s="3"/>
      <c r="AE2948" s="3"/>
      <c r="AF2948" t="str">
        <f t="shared" si="770"/>
        <v>0</v>
      </c>
      <c r="AG2948" t="str">
        <f t="shared" si="771"/>
        <v>0</v>
      </c>
      <c r="AH2948" t="str">
        <f t="shared" si="772"/>
        <v>0</v>
      </c>
      <c r="AI2948" t="str">
        <f t="shared" si="773"/>
        <v>0</v>
      </c>
      <c r="AJ2948">
        <f t="shared" si="774"/>
        <v>0</v>
      </c>
    </row>
    <row r="2949" spans="1:36">
      <c r="A2949" s="8">
        <v>40838.791666666664</v>
      </c>
      <c r="B2949" s="5">
        <v>19</v>
      </c>
      <c r="C2949" s="3">
        <v>28.14</v>
      </c>
      <c r="D2949" s="3">
        <v>25.35</v>
      </c>
      <c r="E2949" s="3">
        <v>6.4000000000000001E-2</v>
      </c>
      <c r="F2949" s="3">
        <v>32.434442240000003</v>
      </c>
      <c r="G2949" s="3">
        <v>5.2249733999999999E-2</v>
      </c>
      <c r="H2949" s="3"/>
      <c r="I2949" s="3"/>
      <c r="J2949">
        <f t="shared" si="777"/>
        <v>1.482963658977458E-2</v>
      </c>
      <c r="K2949" s="2">
        <f t="shared" si="761"/>
        <v>1.0029067538912272E-2</v>
      </c>
      <c r="L2949">
        <f t="shared" si="762"/>
        <v>2.51020546192426E-2</v>
      </c>
      <c r="M2949">
        <f t="shared" si="775"/>
        <v>1.7565561079077436E-2</v>
      </c>
      <c r="N2949">
        <f t="shared" si="763"/>
        <v>1.8747804939669963E-2</v>
      </c>
      <c r="O2949">
        <f t="shared" si="764"/>
        <v>2.3211118799190505E-2</v>
      </c>
      <c r="P2949">
        <f t="shared" si="776"/>
        <v>2.0979461869430234E-2</v>
      </c>
      <c r="Q2949">
        <f t="shared" si="765"/>
        <v>1.8527250732437966E-2</v>
      </c>
      <c r="R2949" s="3"/>
      <c r="S2949" s="3"/>
      <c r="T2949">
        <f>(J2949*1000)*[1]derivitives!$D$6</f>
        <v>411799.02894048783</v>
      </c>
      <c r="U2949">
        <f>(M2949*1000)*[1]derivitives!$F$6</f>
        <v>1867474.8242404007</v>
      </c>
      <c r="V2949">
        <f>(P2949*1000)*[1]derivitives!$C$6</f>
        <v>1382171.8119985913</v>
      </c>
      <c r="W2949">
        <f>(Q2949*1000)*[1]derivitives!$E$6</f>
        <v>267616.52117744391</v>
      </c>
      <c r="X2949" s="3"/>
      <c r="Y2949" s="3"/>
      <c r="Z2949">
        <f t="shared" si="766"/>
        <v>26.706814222906399</v>
      </c>
      <c r="AA2949">
        <f t="shared" si="767"/>
        <v>121.11321225128694</v>
      </c>
      <c r="AB2949">
        <f t="shared" si="768"/>
        <v>89.639370695356632</v>
      </c>
      <c r="AC2949">
        <f t="shared" si="769"/>
        <v>17.356001864441946</v>
      </c>
      <c r="AD2949" s="3"/>
      <c r="AE2949" s="3"/>
      <c r="AF2949" t="str">
        <f t="shared" si="770"/>
        <v>0</v>
      </c>
      <c r="AG2949" t="str">
        <f t="shared" si="771"/>
        <v>0</v>
      </c>
      <c r="AH2949" t="str">
        <f t="shared" si="772"/>
        <v>0</v>
      </c>
      <c r="AI2949" t="str">
        <f t="shared" si="773"/>
        <v>0</v>
      </c>
      <c r="AJ2949">
        <f t="shared" si="774"/>
        <v>0</v>
      </c>
    </row>
    <row r="2950" spans="1:36">
      <c r="A2950" s="8">
        <v>40838.833333333336</v>
      </c>
      <c r="B2950" s="5">
        <v>20</v>
      </c>
      <c r="C2950" s="3">
        <v>24.89</v>
      </c>
      <c r="D2950" s="3">
        <v>54.41</v>
      </c>
      <c r="E2950" s="3">
        <v>0.03</v>
      </c>
      <c r="F2950" s="3">
        <v>29.754927739999999</v>
      </c>
      <c r="G2950" s="3">
        <v>2.4492063000000001E-2</v>
      </c>
      <c r="H2950" s="3"/>
      <c r="I2950" s="3"/>
      <c r="J2950">
        <f t="shared" si="777"/>
        <v>1.3604238711627022E-2</v>
      </c>
      <c r="K2950" s="2">
        <f t="shared" si="761"/>
        <v>9.2003820939143399E-3</v>
      </c>
      <c r="L2950">
        <f t="shared" si="762"/>
        <v>2.30278259700397E-2</v>
      </c>
      <c r="M2950">
        <f t="shared" si="775"/>
        <v>1.6114104031977019E-2</v>
      </c>
      <c r="N2950">
        <f t="shared" si="763"/>
        <v>1.7198675104792796E-2</v>
      </c>
      <c r="O2950">
        <f t="shared" si="764"/>
        <v>2.1293110008988252E-2</v>
      </c>
      <c r="P2950">
        <f t="shared" si="776"/>
        <v>1.9245892556890524E-2</v>
      </c>
      <c r="Q2950">
        <f t="shared" si="765"/>
        <v>1.6996341596160799E-2</v>
      </c>
      <c r="R2950" s="3"/>
      <c r="S2950" s="3"/>
      <c r="T2950">
        <f>(J2950*1000)*[1]derivitives!$D$6</f>
        <v>377771.38077580888</v>
      </c>
      <c r="U2950">
        <f>(M2950*1000)*[1]derivitives!$F$6</f>
        <v>1713163.8129539506</v>
      </c>
      <c r="V2950">
        <f>(P2950*1000)*[1]derivitives!$C$6</f>
        <v>1267960.5584950123</v>
      </c>
      <c r="W2950">
        <f>(Q2950*1000)*[1]derivitives!$E$6</f>
        <v>245503.3332465463</v>
      </c>
      <c r="X2950" s="3"/>
      <c r="Y2950" s="3"/>
      <c r="Z2950">
        <f t="shared" si="766"/>
        <v>24.499985128834307</v>
      </c>
      <c r="AA2950">
        <f t="shared" si="767"/>
        <v>111.10552592531552</v>
      </c>
      <c r="AB2950">
        <f t="shared" si="768"/>
        <v>82.232314060635531</v>
      </c>
      <c r="AC2950">
        <f t="shared" si="769"/>
        <v>15.921873174371514</v>
      </c>
      <c r="AD2950" s="3"/>
      <c r="AE2950" s="3"/>
      <c r="AF2950" t="str">
        <f t="shared" si="770"/>
        <v>0</v>
      </c>
      <c r="AG2950" t="str">
        <f t="shared" si="771"/>
        <v>0</v>
      </c>
      <c r="AH2950" t="str">
        <f t="shared" si="772"/>
        <v>0</v>
      </c>
      <c r="AI2950" t="str">
        <f t="shared" si="773"/>
        <v>0</v>
      </c>
      <c r="AJ2950">
        <f t="shared" si="774"/>
        <v>0</v>
      </c>
    </row>
    <row r="2951" spans="1:36">
      <c r="A2951" s="8">
        <v>40838.875</v>
      </c>
      <c r="B2951" s="5">
        <v>21</v>
      </c>
      <c r="C2951" s="3">
        <v>24</v>
      </c>
      <c r="D2951" s="3">
        <v>59.1</v>
      </c>
      <c r="E2951" s="3">
        <v>6.0000000000000001E-3</v>
      </c>
      <c r="F2951" s="3">
        <v>29.021153000000002</v>
      </c>
      <c r="G2951" s="3">
        <v>4.8984129999999999E-3</v>
      </c>
      <c r="H2951" s="3"/>
      <c r="I2951" s="3"/>
      <c r="J2951">
        <f t="shared" si="777"/>
        <v>1.3268528301384471E-2</v>
      </c>
      <c r="K2951" s="2">
        <f t="shared" ref="K2951:K3014" si="778">(0.0003092*F2951)+(0.0000064689*G2951)</f>
        <v>8.9733721949438565E-3</v>
      </c>
      <c r="L2951">
        <f t="shared" ref="L2951:L3014" si="779">(0.0007739*F2951)+(0.0000199*G2951)</f>
        <v>2.2459567785118702E-2</v>
      </c>
      <c r="M2951">
        <f t="shared" si="775"/>
        <v>1.5716469990031279E-2</v>
      </c>
      <c r="N2951">
        <f t="shared" ref="N2951:N3014" si="780">(0.000578*F2951)+(0.000013346*G2951)</f>
        <v>1.6774291808219897E-2</v>
      </c>
      <c r="O2951">
        <f t="shared" ref="O2951:O3014" si="781">(0.0007156*F2951)+(0.00001975*G2951)</f>
        <v>2.0767633830456753E-2</v>
      </c>
      <c r="P2951">
        <f t="shared" si="776"/>
        <v>1.8770962819338325E-2</v>
      </c>
      <c r="Q2951">
        <f t="shared" ref="Q2951:Q3014" si="782">(0.0005712*F2951)+(0.000013346*G2951)</f>
        <v>1.6576947967819899E-2</v>
      </c>
      <c r="R2951" s="3"/>
      <c r="S2951" s="3"/>
      <c r="T2951">
        <f>(J2951*1000)*[1]derivitives!$D$6</f>
        <v>368449.15496763104</v>
      </c>
      <c r="U2951">
        <f>(M2951*1000)*[1]derivitives!$F$6</f>
        <v>1670889.5263967677</v>
      </c>
      <c r="V2951">
        <f>(P2951*1000)*[1]derivitives!$C$6</f>
        <v>1236671.1717600243</v>
      </c>
      <c r="W2951">
        <f>(Q2951*1000)*[1]derivitives!$E$6</f>
        <v>239445.40995066997</v>
      </c>
      <c r="X2951" s="3"/>
      <c r="Y2951" s="3"/>
      <c r="Z2951">
        <f t="shared" si="766"/>
        <v>23.895401496270743</v>
      </c>
      <c r="AA2951">
        <f t="shared" si="767"/>
        <v>108.36386934493598</v>
      </c>
      <c r="AB2951">
        <f t="shared" si="768"/>
        <v>80.203072173324614</v>
      </c>
      <c r="AC2951">
        <f t="shared" si="769"/>
        <v>15.52899261694075</v>
      </c>
      <c r="AD2951" s="3"/>
      <c r="AE2951" s="3"/>
      <c r="AF2951" t="str">
        <f t="shared" si="770"/>
        <v>0</v>
      </c>
      <c r="AG2951" t="str">
        <f t="shared" si="771"/>
        <v>0</v>
      </c>
      <c r="AH2951" t="str">
        <f t="shared" si="772"/>
        <v>0</v>
      </c>
      <c r="AI2951" t="str">
        <f t="shared" si="773"/>
        <v>0</v>
      </c>
      <c r="AJ2951">
        <f t="shared" si="774"/>
        <v>0</v>
      </c>
    </row>
    <row r="2952" spans="1:36">
      <c r="A2952" s="8">
        <v>40838.916666666664</v>
      </c>
      <c r="B2952" s="5">
        <v>22</v>
      </c>
      <c r="C2952" s="3">
        <v>22.68</v>
      </c>
      <c r="D2952" s="3">
        <v>55.21</v>
      </c>
      <c r="E2952" s="3">
        <v>2E-3</v>
      </c>
      <c r="F2952" s="3">
        <v>27.93285788</v>
      </c>
      <c r="G2952" s="3">
        <v>1.6328040000000001E-3</v>
      </c>
      <c r="H2952" s="3"/>
      <c r="I2952" s="3"/>
      <c r="J2952">
        <f t="shared" si="777"/>
        <v>1.2770921672660269E-2</v>
      </c>
      <c r="K2952" s="2">
        <f t="shared" si="778"/>
        <v>8.636850218941795E-3</v>
      </c>
      <c r="L2952">
        <f t="shared" si="779"/>
        <v>2.1617271206131602E-2</v>
      </c>
      <c r="M2952">
        <f t="shared" si="775"/>
        <v>1.5127060712536698E-2</v>
      </c>
      <c r="N2952">
        <f t="shared" si="780"/>
        <v>1.614521364604218E-2</v>
      </c>
      <c r="O2952">
        <f t="shared" si="781"/>
        <v>1.9988785346807002E-2</v>
      </c>
      <c r="P2952">
        <f t="shared" si="776"/>
        <v>1.8066999496424589E-2</v>
      </c>
      <c r="Q2952">
        <f t="shared" si="782"/>
        <v>1.5955270212458184E-2</v>
      </c>
      <c r="R2952" s="3"/>
      <c r="S2952" s="3"/>
      <c r="T2952">
        <f>(J2952*1000)*[1]derivitives!$D$6</f>
        <v>354631.28928613011</v>
      </c>
      <c r="U2952">
        <f>(M2952*1000)*[1]derivitives!$F$6</f>
        <v>1608226.7408506845</v>
      </c>
      <c r="V2952">
        <f>(P2952*1000)*[1]derivitives!$C$6</f>
        <v>1190292.5626389766</v>
      </c>
      <c r="W2952">
        <f>(Q2952*1000)*[1]derivitives!$E$6</f>
        <v>230465.59742554356</v>
      </c>
      <c r="X2952" s="3"/>
      <c r="Y2952" s="3"/>
      <c r="Z2952">
        <f t="shared" si="766"/>
        <v>22.999257635362682</v>
      </c>
      <c r="AA2952">
        <f t="shared" si="767"/>
        <v>104.29993705113029</v>
      </c>
      <c r="AB2952">
        <f t="shared" si="768"/>
        <v>77.195233857388189</v>
      </c>
      <c r="AC2952">
        <f t="shared" si="769"/>
        <v>14.946615855436201</v>
      </c>
      <c r="AD2952" s="3"/>
      <c r="AE2952" s="3"/>
      <c r="AF2952" t="str">
        <f t="shared" si="770"/>
        <v>0</v>
      </c>
      <c r="AG2952" t="str">
        <f t="shared" si="771"/>
        <v>0</v>
      </c>
      <c r="AH2952" t="str">
        <f t="shared" si="772"/>
        <v>0</v>
      </c>
      <c r="AI2952" t="str">
        <f t="shared" si="773"/>
        <v>0</v>
      </c>
      <c r="AJ2952">
        <f t="shared" si="774"/>
        <v>0</v>
      </c>
    </row>
    <row r="2953" spans="1:36">
      <c r="A2953" s="8">
        <v>40838.958333333336</v>
      </c>
      <c r="B2953" s="5">
        <v>23</v>
      </c>
      <c r="C2953" s="3">
        <v>22.64</v>
      </c>
      <c r="D2953" s="3">
        <v>47.33</v>
      </c>
      <c r="E2953" s="3">
        <v>0</v>
      </c>
      <c r="F2953" s="3">
        <v>27.899879240000001</v>
      </c>
      <c r="G2953" s="3">
        <v>0</v>
      </c>
      <c r="H2953" s="3"/>
      <c r="I2953" s="3"/>
      <c r="J2953">
        <f t="shared" si="777"/>
        <v>1.2755824788528001E-2</v>
      </c>
      <c r="K2953" s="2">
        <f t="shared" si="778"/>
        <v>8.6266426610080004E-3</v>
      </c>
      <c r="L2953">
        <f t="shared" si="779"/>
        <v>2.1591716543836001E-2</v>
      </c>
      <c r="M2953">
        <f t="shared" si="775"/>
        <v>1.5109179602422002E-2</v>
      </c>
      <c r="N2953">
        <f t="shared" si="780"/>
        <v>1.6126130200719999E-2</v>
      </c>
      <c r="O2953">
        <f t="shared" si="781"/>
        <v>1.9965153584144003E-2</v>
      </c>
      <c r="P2953">
        <f t="shared" si="776"/>
        <v>1.8045641892432001E-2</v>
      </c>
      <c r="Q2953">
        <f t="shared" si="782"/>
        <v>1.5936411021887999E-2</v>
      </c>
      <c r="R2953" s="3"/>
      <c r="S2953" s="3"/>
      <c r="T2953">
        <f>(J2953*1000)*[1]derivitives!$D$6</f>
        <v>354212.06915298256</v>
      </c>
      <c r="U2953">
        <f>(M2953*1000)*[1]derivitives!$F$6</f>
        <v>1606325.7185708757</v>
      </c>
      <c r="V2953">
        <f>(P2953*1000)*[1]derivitives!$C$6</f>
        <v>1188885.4780152573</v>
      </c>
      <c r="W2953">
        <f>(Q2953*1000)*[1]derivitives!$E$6</f>
        <v>230193.1862056868</v>
      </c>
      <c r="X2953" s="3"/>
      <c r="Y2953" s="3"/>
      <c r="Z2953">
        <f t="shared" si="766"/>
        <v>22.972069532847531</v>
      </c>
      <c r="AA2953">
        <f t="shared" si="767"/>
        <v>104.17664815219557</v>
      </c>
      <c r="AB2953">
        <f t="shared" si="768"/>
        <v>77.103978791201499</v>
      </c>
      <c r="AC2953">
        <f t="shared" si="769"/>
        <v>14.928948898183611</v>
      </c>
      <c r="AD2953" s="3"/>
      <c r="AE2953" s="3"/>
      <c r="AF2953">
        <f t="shared" si="770"/>
        <v>692.69716902758842</v>
      </c>
      <c r="AG2953">
        <f t="shared" si="771"/>
        <v>3123.6286326211166</v>
      </c>
      <c r="AH2953">
        <f t="shared" si="772"/>
        <v>2325.7225123760791</v>
      </c>
      <c r="AI2953">
        <f t="shared" si="773"/>
        <v>445.50692774115055</v>
      </c>
      <c r="AJ2953">
        <f t="shared" si="774"/>
        <v>6587.5552417659346</v>
      </c>
    </row>
    <row r="2954" spans="1:36">
      <c r="A2954" s="8">
        <v>40839</v>
      </c>
      <c r="B2954" s="5">
        <v>0</v>
      </c>
      <c r="C2954" s="3">
        <v>21.07</v>
      </c>
      <c r="D2954" s="3">
        <v>50.53</v>
      </c>
      <c r="E2954" s="3">
        <v>0</v>
      </c>
      <c r="F2954" s="3">
        <v>26.605467619999999</v>
      </c>
      <c r="G2954" s="3">
        <v>0</v>
      </c>
      <c r="H2954" s="3"/>
      <c r="I2954" s="3"/>
      <c r="J2954">
        <f t="shared" si="777"/>
        <v>1.2164019795864E-2</v>
      </c>
      <c r="K2954" s="2">
        <f t="shared" si="778"/>
        <v>8.2264105881039995E-3</v>
      </c>
      <c r="L2954">
        <f t="shared" si="779"/>
        <v>2.0589971391117998E-2</v>
      </c>
      <c r="M2954">
        <f t="shared" si="775"/>
        <v>1.4408190989610999E-2</v>
      </c>
      <c r="N2954">
        <f t="shared" si="780"/>
        <v>1.5377960284359999E-2</v>
      </c>
      <c r="O2954">
        <f t="shared" si="781"/>
        <v>1.9038872628872001E-2</v>
      </c>
      <c r="P2954">
        <f t="shared" si="776"/>
        <v>1.7208416456615999E-2</v>
      </c>
      <c r="Q2954">
        <f t="shared" si="782"/>
        <v>1.5197043104543999E-2</v>
      </c>
      <c r="R2954" s="3"/>
      <c r="S2954" s="3"/>
      <c r="T2954">
        <f>(J2954*1000)*[1]derivitives!$D$6</f>
        <v>337778.44181317242</v>
      </c>
      <c r="U2954">
        <f>(M2954*1000)*[1]derivitives!$F$6</f>
        <v>1531800.4255494643</v>
      </c>
      <c r="V2954">
        <f>(P2954*1000)*[1]derivitives!$C$6</f>
        <v>1133727.2759186015</v>
      </c>
      <c r="W2954">
        <f>(Q2954*1000)*[1]derivitives!$E$6</f>
        <v>219513.40037198065</v>
      </c>
      <c r="X2954" s="3"/>
      <c r="Y2954" s="3"/>
      <c r="Z2954">
        <f t="shared" si="766"/>
        <v>21.906283065351484</v>
      </c>
      <c r="AA2954">
        <f t="shared" si="767"/>
        <v>99.343384798584964</v>
      </c>
      <c r="AB2954">
        <f t="shared" si="768"/>
        <v>73.526748752424979</v>
      </c>
      <c r="AC2954">
        <f t="shared" si="769"/>
        <v>14.236322067724434</v>
      </c>
      <c r="AD2954" s="3"/>
      <c r="AE2954" s="3"/>
      <c r="AF2954" t="str">
        <f t="shared" si="770"/>
        <v>0</v>
      </c>
      <c r="AG2954" t="str">
        <f t="shared" si="771"/>
        <v>0</v>
      </c>
      <c r="AH2954" t="str">
        <f t="shared" si="772"/>
        <v>0</v>
      </c>
      <c r="AI2954" t="str">
        <f t="shared" si="773"/>
        <v>0</v>
      </c>
      <c r="AJ2954">
        <f t="shared" si="774"/>
        <v>0</v>
      </c>
    </row>
    <row r="2955" spans="1:36">
      <c r="A2955" s="8">
        <v>40839.041666666664</v>
      </c>
      <c r="B2955" s="5">
        <v>1</v>
      </c>
      <c r="C2955" s="3">
        <v>19.13</v>
      </c>
      <c r="D2955" s="3">
        <v>50.75</v>
      </c>
      <c r="E2955" s="3">
        <v>0</v>
      </c>
      <c r="F2955" s="3">
        <v>25.006003580000002</v>
      </c>
      <c r="G2955" s="3">
        <v>0</v>
      </c>
      <c r="H2955" s="3"/>
      <c r="I2955" s="3"/>
      <c r="J2955">
        <f t="shared" si="777"/>
        <v>1.1432744836776001E-2</v>
      </c>
      <c r="K2955" s="2">
        <f t="shared" si="778"/>
        <v>7.7318563069359997E-3</v>
      </c>
      <c r="L2955">
        <f t="shared" si="779"/>
        <v>1.9352146170562003E-2</v>
      </c>
      <c r="M2955">
        <f t="shared" si="775"/>
        <v>1.3542001238749001E-2</v>
      </c>
      <c r="N2955">
        <f t="shared" si="780"/>
        <v>1.445347006924E-2</v>
      </c>
      <c r="O2955">
        <f t="shared" si="781"/>
        <v>1.7894296161848001E-2</v>
      </c>
      <c r="P2955">
        <f t="shared" si="776"/>
        <v>1.6173883115544001E-2</v>
      </c>
      <c r="Q2955">
        <f t="shared" si="782"/>
        <v>1.4283429244896001E-2</v>
      </c>
      <c r="R2955" s="3"/>
      <c r="S2955" s="3"/>
      <c r="T2955">
        <f>(J2955*1000)*[1]derivitives!$D$6</f>
        <v>317471.92140601861</v>
      </c>
      <c r="U2955">
        <f>(M2955*1000)*[1]derivitives!$F$6</f>
        <v>1439711.8469115421</v>
      </c>
      <c r="V2955">
        <f>(P2955*1000)*[1]derivitives!$C$6</f>
        <v>1065570.0070857916</v>
      </c>
      <c r="W2955">
        <f>(Q2955*1000)*[1]derivitives!$E$6</f>
        <v>206316.72233542657</v>
      </c>
      <c r="X2955" s="3"/>
      <c r="Y2955" s="3"/>
      <c r="Z2955">
        <f t="shared" si="766"/>
        <v>20.589323990865932</v>
      </c>
      <c r="AA2955">
        <f t="shared" si="767"/>
        <v>93.371072119601152</v>
      </c>
      <c r="AB2955">
        <f t="shared" si="768"/>
        <v>69.106477239541931</v>
      </c>
      <c r="AC2955">
        <f t="shared" si="769"/>
        <v>13.380464710341755</v>
      </c>
      <c r="AD2955" s="3"/>
      <c r="AE2955" s="3"/>
      <c r="AF2955" t="str">
        <f t="shared" si="770"/>
        <v>0</v>
      </c>
      <c r="AG2955" t="str">
        <f t="shared" si="771"/>
        <v>0</v>
      </c>
      <c r="AH2955" t="str">
        <f t="shared" si="772"/>
        <v>0</v>
      </c>
      <c r="AI2955" t="str">
        <f t="shared" si="773"/>
        <v>0</v>
      </c>
      <c r="AJ2955">
        <f t="shared" si="774"/>
        <v>0</v>
      </c>
    </row>
    <row r="2956" spans="1:36">
      <c r="A2956" s="8">
        <v>40839.083333333336</v>
      </c>
      <c r="B2956" s="5">
        <v>2</v>
      </c>
      <c r="C2956" s="3">
        <v>19.39</v>
      </c>
      <c r="D2956" s="3">
        <v>53.58</v>
      </c>
      <c r="E2956" s="3">
        <v>0</v>
      </c>
      <c r="F2956" s="3">
        <v>25.220364740000001</v>
      </c>
      <c r="G2956" s="3">
        <v>0</v>
      </c>
      <c r="H2956" s="3"/>
      <c r="I2956" s="3"/>
      <c r="J2956">
        <f t="shared" si="777"/>
        <v>1.1530750759128001E-2</v>
      </c>
      <c r="K2956" s="2">
        <f t="shared" si="778"/>
        <v>7.7981367776079995E-3</v>
      </c>
      <c r="L2956">
        <f t="shared" si="779"/>
        <v>1.9518040272286E-2</v>
      </c>
      <c r="M2956">
        <f t="shared" si="775"/>
        <v>1.3658088524947E-2</v>
      </c>
      <c r="N2956">
        <f t="shared" si="780"/>
        <v>1.4577370819719999E-2</v>
      </c>
      <c r="O2956">
        <f t="shared" si="781"/>
        <v>1.8047693007944003E-2</v>
      </c>
      <c r="P2956">
        <f t="shared" si="776"/>
        <v>1.6312531913832001E-2</v>
      </c>
      <c r="Q2956">
        <f t="shared" si="782"/>
        <v>1.4405872339488E-2</v>
      </c>
      <c r="R2956" s="3"/>
      <c r="S2956" s="3"/>
      <c r="T2956">
        <f>(J2956*1000)*[1]derivitives!$D$6</f>
        <v>320193.4138317196</v>
      </c>
      <c r="U2956">
        <f>(M2956*1000)*[1]derivitives!$F$6</f>
        <v>1452053.6151826037</v>
      </c>
      <c r="V2956">
        <f>(P2956*1000)*[1]derivitives!$C$6</f>
        <v>1074704.4864139</v>
      </c>
      <c r="W2956">
        <f>(Q2956*1000)*[1]derivitives!$E$6</f>
        <v>208085.34928877917</v>
      </c>
      <c r="X2956" s="3"/>
      <c r="Y2956" s="3"/>
      <c r="Z2956">
        <f t="shared" si="766"/>
        <v>20.765823660642344</v>
      </c>
      <c r="AA2956">
        <f t="shared" si="767"/>
        <v>94.17148515905258</v>
      </c>
      <c r="AB2956">
        <f t="shared" si="768"/>
        <v>69.698884761887072</v>
      </c>
      <c r="AC2956">
        <f t="shared" si="769"/>
        <v>13.495167242774484</v>
      </c>
      <c r="AD2956" s="3"/>
      <c r="AE2956" s="3"/>
      <c r="AF2956" t="str">
        <f t="shared" si="770"/>
        <v>0</v>
      </c>
      <c r="AG2956" t="str">
        <f t="shared" si="771"/>
        <v>0</v>
      </c>
      <c r="AH2956" t="str">
        <f t="shared" si="772"/>
        <v>0</v>
      </c>
      <c r="AI2956" t="str">
        <f t="shared" si="773"/>
        <v>0</v>
      </c>
      <c r="AJ2956">
        <f t="shared" si="774"/>
        <v>0</v>
      </c>
    </row>
    <row r="2957" spans="1:36">
      <c r="A2957" s="8">
        <v>40839.125</v>
      </c>
      <c r="B2957" s="5">
        <v>3</v>
      </c>
      <c r="C2957" s="3">
        <v>19.41</v>
      </c>
      <c r="D2957" s="3">
        <v>47.62</v>
      </c>
      <c r="E2957" s="3">
        <v>0</v>
      </c>
      <c r="F2957" s="3">
        <v>25.236854059999999</v>
      </c>
      <c r="G2957" s="3">
        <v>0</v>
      </c>
      <c r="H2957" s="3"/>
      <c r="I2957" s="3"/>
      <c r="J2957">
        <f t="shared" si="777"/>
        <v>1.1538289676231999E-2</v>
      </c>
      <c r="K2957" s="2">
        <f t="shared" si="778"/>
        <v>7.8032352753519994E-3</v>
      </c>
      <c r="L2957">
        <f t="shared" si="779"/>
        <v>1.9530801357034E-2</v>
      </c>
      <c r="M2957">
        <f t="shared" si="775"/>
        <v>1.3667018316193E-2</v>
      </c>
      <c r="N2957">
        <f t="shared" si="780"/>
        <v>1.4586901646679999E-2</v>
      </c>
      <c r="O2957">
        <f t="shared" si="781"/>
        <v>1.8059492765335999E-2</v>
      </c>
      <c r="P2957">
        <f t="shared" si="776"/>
        <v>1.6323197206008E-2</v>
      </c>
      <c r="Q2957">
        <f t="shared" si="782"/>
        <v>1.4415291039071999E-2</v>
      </c>
      <c r="R2957" s="3"/>
      <c r="S2957" s="3"/>
      <c r="T2957">
        <f>(J2957*1000)*[1]derivitives!$D$6</f>
        <v>320402.75940292736</v>
      </c>
      <c r="U2957">
        <f>(M2957*1000)*[1]derivitives!$F$6</f>
        <v>1453002.9819726853</v>
      </c>
      <c r="V2957">
        <f>(P2957*1000)*[1]derivitives!$C$6</f>
        <v>1075407.1386699085</v>
      </c>
      <c r="W2957">
        <f>(Q2957*1000)*[1]derivitives!$E$6</f>
        <v>208221.3975159601</v>
      </c>
      <c r="X2957" s="3"/>
      <c r="Y2957" s="3"/>
      <c r="Z2957">
        <f t="shared" si="766"/>
        <v>20.779400558317452</v>
      </c>
      <c r="AA2957">
        <f t="shared" si="767"/>
        <v>94.233055392856528</v>
      </c>
      <c r="AB2957">
        <f t="shared" si="768"/>
        <v>69.744454571298249</v>
      </c>
      <c r="AC2957">
        <f t="shared" si="769"/>
        <v>13.503990514500076</v>
      </c>
      <c r="AD2957" s="3"/>
      <c r="AE2957" s="3"/>
      <c r="AF2957" t="str">
        <f t="shared" si="770"/>
        <v>0</v>
      </c>
      <c r="AG2957" t="str">
        <f t="shared" si="771"/>
        <v>0</v>
      </c>
      <c r="AH2957" t="str">
        <f t="shared" si="772"/>
        <v>0</v>
      </c>
      <c r="AI2957" t="str">
        <f t="shared" si="773"/>
        <v>0</v>
      </c>
      <c r="AJ2957">
        <f t="shared" si="774"/>
        <v>0</v>
      </c>
    </row>
    <row r="2958" spans="1:36">
      <c r="A2958" s="8">
        <v>40839.166666666664</v>
      </c>
      <c r="B2958" s="5">
        <v>4</v>
      </c>
      <c r="C2958" s="3">
        <v>17.420000000000002</v>
      </c>
      <c r="D2958" s="3">
        <v>55.19</v>
      </c>
      <c r="E2958" s="3">
        <v>0</v>
      </c>
      <c r="F2958" s="3">
        <v>23.596166719999999</v>
      </c>
      <c r="G2958" s="3">
        <v>0</v>
      </c>
      <c r="H2958" s="3"/>
      <c r="I2958" s="3"/>
      <c r="J2958">
        <f t="shared" si="777"/>
        <v>1.0788167424384E-2</v>
      </c>
      <c r="K2958" s="2">
        <f t="shared" si="778"/>
        <v>7.2959347498239993E-3</v>
      </c>
      <c r="L2958">
        <f t="shared" si="779"/>
        <v>1.8261073424608001E-2</v>
      </c>
      <c r="M2958">
        <f t="shared" si="775"/>
        <v>1.2778504087216E-2</v>
      </c>
      <c r="N2958">
        <f t="shared" si="780"/>
        <v>1.3638584364159998E-2</v>
      </c>
      <c r="O2958">
        <f t="shared" si="781"/>
        <v>1.6885416904832001E-2</v>
      </c>
      <c r="P2958">
        <f t="shared" si="776"/>
        <v>1.5262000634495999E-2</v>
      </c>
      <c r="Q2958">
        <f t="shared" si="782"/>
        <v>1.3478130430463999E-2</v>
      </c>
      <c r="R2958" s="3"/>
      <c r="S2958" s="3"/>
      <c r="T2958">
        <f>(J2958*1000)*[1]derivitives!$D$6</f>
        <v>299572.87506775407</v>
      </c>
      <c r="U2958">
        <f>(M2958*1000)*[1]derivitives!$F$6</f>
        <v>1358540.986359559</v>
      </c>
      <c r="V2958">
        <f>(P2958*1000)*[1]derivitives!$C$6</f>
        <v>1005493.2391970776</v>
      </c>
      <c r="W2958">
        <f>(Q2958*1000)*[1]derivitives!$E$6</f>
        <v>194684.59891145356</v>
      </c>
      <c r="X2958" s="3"/>
      <c r="Y2958" s="3"/>
      <c r="Z2958">
        <f t="shared" si="766"/>
        <v>19.428499239644122</v>
      </c>
      <c r="AA2958">
        <f t="shared" si="767"/>
        <v>88.106817129362838</v>
      </c>
      <c r="AB2958">
        <f t="shared" si="768"/>
        <v>65.210258534887274</v>
      </c>
      <c r="AC2958">
        <f t="shared" si="769"/>
        <v>12.626074977803409</v>
      </c>
      <c r="AD2958" s="3"/>
      <c r="AE2958" s="3"/>
      <c r="AF2958" t="str">
        <f t="shared" si="770"/>
        <v>0</v>
      </c>
      <c r="AG2958" t="str">
        <f t="shared" si="771"/>
        <v>0</v>
      </c>
      <c r="AH2958" t="str">
        <f t="shared" si="772"/>
        <v>0</v>
      </c>
      <c r="AI2958" t="str">
        <f t="shared" si="773"/>
        <v>0</v>
      </c>
      <c r="AJ2958">
        <f t="shared" si="774"/>
        <v>0</v>
      </c>
    </row>
    <row r="2959" spans="1:36">
      <c r="A2959" s="8">
        <v>40839.208333333336</v>
      </c>
      <c r="B2959" s="5">
        <v>5</v>
      </c>
      <c r="C2959" s="3">
        <v>16.34</v>
      </c>
      <c r="D2959" s="3">
        <v>53.82</v>
      </c>
      <c r="E2959" s="3">
        <v>0</v>
      </c>
      <c r="F2959" s="3">
        <v>22.705743439999999</v>
      </c>
      <c r="G2959" s="3">
        <v>0</v>
      </c>
      <c r="H2959" s="3"/>
      <c r="I2959" s="3"/>
      <c r="J2959">
        <f t="shared" si="777"/>
        <v>1.0381065900768E-2</v>
      </c>
      <c r="K2959" s="2">
        <f t="shared" si="778"/>
        <v>7.0206158716479995E-3</v>
      </c>
      <c r="L2959">
        <f t="shared" si="779"/>
        <v>1.7571974848215998E-2</v>
      </c>
      <c r="M2959">
        <f t="shared" si="775"/>
        <v>1.2296295359932E-2</v>
      </c>
      <c r="N2959">
        <f t="shared" si="780"/>
        <v>1.3123919708319998E-2</v>
      </c>
      <c r="O2959">
        <f t="shared" si="781"/>
        <v>1.6248230005663999E-2</v>
      </c>
      <c r="P2959">
        <f t="shared" si="776"/>
        <v>1.4686074856991999E-2</v>
      </c>
      <c r="Q2959">
        <f t="shared" si="782"/>
        <v>1.2969520652928E-2</v>
      </c>
      <c r="R2959" s="3"/>
      <c r="S2959" s="3"/>
      <c r="T2959">
        <f>(J2959*1000)*[1]derivitives!$D$6</f>
        <v>288268.21422253439</v>
      </c>
      <c r="U2959">
        <f>(M2959*1000)*[1]derivitives!$F$6</f>
        <v>1307275.1796951485</v>
      </c>
      <c r="V2959">
        <f>(P2959*1000)*[1]derivitives!$C$6</f>
        <v>967550.01737262669</v>
      </c>
      <c r="W2959">
        <f>(Q2959*1000)*[1]derivitives!$E$6</f>
        <v>187337.99464368119</v>
      </c>
      <c r="X2959" s="3"/>
      <c r="Y2959" s="3"/>
      <c r="Z2959">
        <f t="shared" si="766"/>
        <v>18.695346765188244</v>
      </c>
      <c r="AA2959">
        <f t="shared" si="767"/>
        <v>84.78202450394916</v>
      </c>
      <c r="AB2959">
        <f t="shared" si="768"/>
        <v>62.749488826684328</v>
      </c>
      <c r="AC2959">
        <f t="shared" si="769"/>
        <v>12.149618304621299</v>
      </c>
      <c r="AD2959" s="3"/>
      <c r="AE2959" s="3"/>
      <c r="AF2959" t="str">
        <f t="shared" si="770"/>
        <v>0</v>
      </c>
      <c r="AG2959" t="str">
        <f t="shared" si="771"/>
        <v>0</v>
      </c>
      <c r="AH2959" t="str">
        <f t="shared" si="772"/>
        <v>0</v>
      </c>
      <c r="AI2959" t="str">
        <f t="shared" si="773"/>
        <v>0</v>
      </c>
      <c r="AJ2959">
        <f t="shared" si="774"/>
        <v>0</v>
      </c>
    </row>
    <row r="2960" spans="1:36">
      <c r="A2960" s="8">
        <v>40839.25</v>
      </c>
      <c r="B2960" s="5">
        <v>6</v>
      </c>
      <c r="C2960" s="3">
        <v>17.05</v>
      </c>
      <c r="D2960" s="3">
        <v>56.23</v>
      </c>
      <c r="E2960" s="3">
        <v>0</v>
      </c>
      <c r="F2960" s="3">
        <v>23.2911143</v>
      </c>
      <c r="G2960" s="3">
        <v>0</v>
      </c>
      <c r="H2960" s="3"/>
      <c r="I2960" s="3"/>
      <c r="J2960">
        <f t="shared" si="777"/>
        <v>1.064869745796E-2</v>
      </c>
      <c r="K2960" s="2">
        <f t="shared" si="778"/>
        <v>7.2016125415599996E-3</v>
      </c>
      <c r="L2960">
        <f t="shared" si="779"/>
        <v>1.8024993356769999E-2</v>
      </c>
      <c r="M2960">
        <f t="shared" si="775"/>
        <v>1.2613302949165E-2</v>
      </c>
      <c r="N2960">
        <f t="shared" si="780"/>
        <v>1.3462264065399999E-2</v>
      </c>
      <c r="O2960">
        <f t="shared" si="781"/>
        <v>1.6667121393080003E-2</v>
      </c>
      <c r="P2960">
        <f t="shared" si="776"/>
        <v>1.5064692729240001E-2</v>
      </c>
      <c r="Q2960">
        <f t="shared" si="782"/>
        <v>1.330388448816E-2</v>
      </c>
      <c r="R2960" s="3"/>
      <c r="S2960" s="3"/>
      <c r="T2960">
        <f>(J2960*1000)*[1]derivitives!$D$6</f>
        <v>295699.98200041032</v>
      </c>
      <c r="U2960">
        <f>(M2960*1000)*[1]derivitives!$F$6</f>
        <v>1340977.700743048</v>
      </c>
      <c r="V2960">
        <f>(P2960*1000)*[1]derivitives!$C$6</f>
        <v>992494.1724609232</v>
      </c>
      <c r="W2960">
        <f>(Q2960*1000)*[1]derivitives!$E$6</f>
        <v>192167.70670860566</v>
      </c>
      <c r="X2960" s="3"/>
      <c r="Y2960" s="3"/>
      <c r="Z2960">
        <f t="shared" si="766"/>
        <v>19.177326632654612</v>
      </c>
      <c r="AA2960">
        <f t="shared" si="767"/>
        <v>86.967767803989631</v>
      </c>
      <c r="AB2960">
        <f t="shared" si="768"/>
        <v>64.367217060780717</v>
      </c>
      <c r="AC2960">
        <f t="shared" si="769"/>
        <v>12.462844450879912</v>
      </c>
      <c r="AD2960" s="3"/>
      <c r="AE2960" s="3"/>
      <c r="AF2960" t="str">
        <f t="shared" si="770"/>
        <v>0</v>
      </c>
      <c r="AG2960" t="str">
        <f t="shared" si="771"/>
        <v>0</v>
      </c>
      <c r="AH2960" t="str">
        <f t="shared" si="772"/>
        <v>0</v>
      </c>
      <c r="AI2960" t="str">
        <f t="shared" si="773"/>
        <v>0</v>
      </c>
      <c r="AJ2960">
        <f t="shared" si="774"/>
        <v>0</v>
      </c>
    </row>
    <row r="2961" spans="1:36">
      <c r="A2961" s="8">
        <v>40839.291666666664</v>
      </c>
      <c r="B2961" s="5">
        <v>7</v>
      </c>
      <c r="C2961" s="3">
        <v>14.32</v>
      </c>
      <c r="D2961" s="3">
        <v>59.65</v>
      </c>
      <c r="E2961" s="3">
        <v>10.77</v>
      </c>
      <c r="F2961" s="3">
        <v>21.040322119999999</v>
      </c>
      <c r="G2961" s="3">
        <v>8.7926506169999996</v>
      </c>
      <c r="H2961" s="3"/>
      <c r="I2961" s="3"/>
      <c r="J2961">
        <f t="shared" si="777"/>
        <v>9.7222191280125388E-3</v>
      </c>
      <c r="K2961" s="2">
        <f t="shared" si="778"/>
        <v>6.5625463770803104E-3</v>
      </c>
      <c r="L2961">
        <f t="shared" si="779"/>
        <v>1.6458079035946298E-2</v>
      </c>
      <c r="M2961">
        <f t="shared" si="775"/>
        <v>1.1510312706513304E-2</v>
      </c>
      <c r="N2961">
        <f t="shared" si="780"/>
        <v>1.227865290049448E-2</v>
      </c>
      <c r="O2961">
        <f t="shared" si="781"/>
        <v>1.523010935875775E-2</v>
      </c>
      <c r="P2961">
        <f t="shared" si="776"/>
        <v>1.3754381129626115E-2</v>
      </c>
      <c r="Q2961">
        <f t="shared" si="782"/>
        <v>1.2135578710078481E-2</v>
      </c>
      <c r="R2961" s="3"/>
      <c r="S2961" s="3"/>
      <c r="T2961">
        <f>(J2961*1000)*[1]derivitives!$D$6</f>
        <v>269972.92697130464</v>
      </c>
      <c r="U2961">
        <f>(M2961*1000)*[1]derivitives!$F$6</f>
        <v>1223713.7829972997</v>
      </c>
      <c r="V2961">
        <f>(P2961*1000)*[1]derivitives!$C$6</f>
        <v>906168.04221064888</v>
      </c>
      <c r="W2961">
        <f>(Q2961*1000)*[1]derivitives!$E$6</f>
        <v>175292.13609551551</v>
      </c>
      <c r="X2961" s="3"/>
      <c r="Y2961" s="3"/>
      <c r="Z2961">
        <f t="shared" si="766"/>
        <v>17.508824205796991</v>
      </c>
      <c r="AA2961">
        <f t="shared" si="767"/>
        <v>79.362733682506871</v>
      </c>
      <c r="AB2961">
        <f t="shared" si="768"/>
        <v>58.768622209529426</v>
      </c>
      <c r="AC2961">
        <f t="shared" si="769"/>
        <v>11.368396194338564</v>
      </c>
      <c r="AD2961" s="3"/>
      <c r="AE2961" s="3"/>
      <c r="AF2961" t="str">
        <f t="shared" si="770"/>
        <v>0</v>
      </c>
      <c r="AG2961" t="str">
        <f t="shared" si="771"/>
        <v>0</v>
      </c>
      <c r="AH2961" t="str">
        <f t="shared" si="772"/>
        <v>0</v>
      </c>
      <c r="AI2961" t="str">
        <f t="shared" si="773"/>
        <v>0</v>
      </c>
      <c r="AJ2961">
        <f t="shared" si="774"/>
        <v>0</v>
      </c>
    </row>
    <row r="2962" spans="1:36">
      <c r="A2962" s="8">
        <v>40839.333333333336</v>
      </c>
      <c r="B2962" s="5">
        <v>8</v>
      </c>
      <c r="C2962" s="3">
        <v>15.15</v>
      </c>
      <c r="D2962" s="3">
        <v>54.93</v>
      </c>
      <c r="E2962" s="3">
        <v>144.4</v>
      </c>
      <c r="F2962" s="3">
        <v>21.724628899999999</v>
      </c>
      <c r="G2962" s="3">
        <v>117.8884632</v>
      </c>
      <c r="H2962" s="3"/>
      <c r="I2962" s="3"/>
      <c r="J2962">
        <f t="shared" si="777"/>
        <v>1.13079050332344E-2</v>
      </c>
      <c r="K2962" s="2">
        <f t="shared" si="778"/>
        <v>7.4798639354744798E-3</v>
      </c>
      <c r="L2962">
        <f t="shared" si="779"/>
        <v>1.915867072339E-2</v>
      </c>
      <c r="M2962">
        <f t="shared" si="775"/>
        <v>1.3319267329432239E-2</v>
      </c>
      <c r="N2962">
        <f t="shared" si="780"/>
        <v>1.4130174934067199E-2</v>
      </c>
      <c r="O2962">
        <f t="shared" si="781"/>
        <v>1.7874441589039999E-2</v>
      </c>
      <c r="P2962">
        <f t="shared" si="776"/>
        <v>1.6002308261553598E-2</v>
      </c>
      <c r="Q2962">
        <f t="shared" si="782"/>
        <v>1.39824474575472E-2</v>
      </c>
      <c r="R2962" s="3"/>
      <c r="S2962" s="3"/>
      <c r="T2962">
        <f>(J2962*1000)*[1]derivitives!$D$6</f>
        <v>314005.28825150151</v>
      </c>
      <c r="U2962">
        <f>(M2962*1000)*[1]derivitives!$F$6</f>
        <v>1416031.9902715434</v>
      </c>
      <c r="V2962">
        <f>(P2962*1000)*[1]derivitives!$C$6</f>
        <v>1054266.288796484</v>
      </c>
      <c r="W2962">
        <f>(Q2962*1000)*[1]derivitives!$E$6</f>
        <v>201969.19662687497</v>
      </c>
      <c r="X2962" s="3"/>
      <c r="Y2962" s="3"/>
      <c r="Z2962">
        <f t="shared" si="766"/>
        <v>20.364498964262879</v>
      </c>
      <c r="AA2962">
        <f t="shared" si="767"/>
        <v>91.835338697070668</v>
      </c>
      <c r="AB2962">
        <f t="shared" si="768"/>
        <v>68.373385893607178</v>
      </c>
      <c r="AC2962">
        <f t="shared" si="769"/>
        <v>13.098510278039349</v>
      </c>
      <c r="AD2962" s="3"/>
      <c r="AE2962" s="3"/>
      <c r="AF2962" t="str">
        <f t="shared" si="770"/>
        <v>0</v>
      </c>
      <c r="AG2962" t="str">
        <f t="shared" si="771"/>
        <v>0</v>
      </c>
      <c r="AH2962" t="str">
        <f t="shared" si="772"/>
        <v>0</v>
      </c>
      <c r="AI2962" t="str">
        <f t="shared" si="773"/>
        <v>0</v>
      </c>
      <c r="AJ2962">
        <f t="shared" si="774"/>
        <v>0</v>
      </c>
    </row>
    <row r="2963" spans="1:36">
      <c r="A2963" s="8">
        <v>40839.375</v>
      </c>
      <c r="B2963" s="5">
        <v>9</v>
      </c>
      <c r="C2963" s="3">
        <v>20.059999999999999</v>
      </c>
      <c r="D2963" s="3">
        <v>41.76</v>
      </c>
      <c r="E2963" s="3">
        <v>344.8</v>
      </c>
      <c r="F2963" s="3">
        <v>25.772756959999999</v>
      </c>
      <c r="G2963" s="3">
        <v>281.49544409999999</v>
      </c>
      <c r="H2963" s="3"/>
      <c r="I2963" s="3"/>
      <c r="J2963">
        <f t="shared" si="777"/>
        <v>1.5067511828426699E-2</v>
      </c>
      <c r="K2963" s="2">
        <f t="shared" si="778"/>
        <v>9.7899023303704893E-3</v>
      </c>
      <c r="L2963">
        <f t="shared" si="779"/>
        <v>2.5547295948933998E-2</v>
      </c>
      <c r="M2963">
        <f t="shared" si="775"/>
        <v>1.7668599139652245E-2</v>
      </c>
      <c r="N2963">
        <f t="shared" si="780"/>
        <v>1.86534917198386E-2</v>
      </c>
      <c r="O2963">
        <f t="shared" si="781"/>
        <v>2.4002519901551E-2</v>
      </c>
      <c r="P2963">
        <f t="shared" si="776"/>
        <v>2.13280058106948E-2</v>
      </c>
      <c r="Q2963">
        <f t="shared" si="782"/>
        <v>1.8478236972510598E-2</v>
      </c>
      <c r="R2963" s="3"/>
      <c r="S2963" s="3"/>
      <c r="T2963">
        <f>(J2963*1000)*[1]derivitives!$D$6</f>
        <v>418404.50384157023</v>
      </c>
      <c r="U2963">
        <f>(M2963*1000)*[1]derivitives!$F$6</f>
        <v>1878429.2698852485</v>
      </c>
      <c r="V2963">
        <f>(P2963*1000)*[1]derivitives!$C$6</f>
        <v>1405134.6322013699</v>
      </c>
      <c r="W2963">
        <f>(Q2963*1000)*[1]derivitives!$E$6</f>
        <v>266908.54285345954</v>
      </c>
      <c r="X2963" s="3"/>
      <c r="Y2963" s="3"/>
      <c r="Z2963">
        <f t="shared" si="766"/>
        <v>27.135205692141195</v>
      </c>
      <c r="AA2963">
        <f t="shared" si="767"/>
        <v>121.8236518691379</v>
      </c>
      <c r="AB2963">
        <f t="shared" si="768"/>
        <v>91.128601436787633</v>
      </c>
      <c r="AC2963">
        <f t="shared" si="769"/>
        <v>17.310086638218266</v>
      </c>
      <c r="AD2963" s="3"/>
      <c r="AE2963" s="3"/>
      <c r="AF2963" t="str">
        <f t="shared" si="770"/>
        <v>0</v>
      </c>
      <c r="AG2963" t="str">
        <f t="shared" si="771"/>
        <v>0</v>
      </c>
      <c r="AH2963" t="str">
        <f t="shared" si="772"/>
        <v>0</v>
      </c>
      <c r="AI2963" t="str">
        <f t="shared" si="773"/>
        <v>0</v>
      </c>
      <c r="AJ2963">
        <f t="shared" si="774"/>
        <v>0</v>
      </c>
    </row>
    <row r="2964" spans="1:36">
      <c r="A2964" s="8">
        <v>40839.416666666664</v>
      </c>
      <c r="B2964" s="5">
        <v>10</v>
      </c>
      <c r="C2964" s="3">
        <v>25.15</v>
      </c>
      <c r="D2964" s="3">
        <v>28.98</v>
      </c>
      <c r="E2964" s="3">
        <v>525.5</v>
      </c>
      <c r="F2964" s="3">
        <v>29.969288899999999</v>
      </c>
      <c r="G2964" s="3">
        <v>429.0193036</v>
      </c>
      <c r="H2964" s="3"/>
      <c r="I2964" s="3"/>
      <c r="J2964">
        <f t="shared" si="777"/>
        <v>1.8707327100181199E-2</v>
      </c>
      <c r="K2964" s="2">
        <f t="shared" si="778"/>
        <v>1.2041787100938037E-2</v>
      </c>
      <c r="L2964">
        <f t="shared" si="779"/>
        <v>3.1730716821349994E-2</v>
      </c>
      <c r="M2964">
        <f t="shared" si="775"/>
        <v>2.1886251961144014E-2</v>
      </c>
      <c r="N2964">
        <f t="shared" si="780"/>
        <v>2.3047940610045597E-2</v>
      </c>
      <c r="O2964">
        <f t="shared" si="781"/>
        <v>2.9919154382939999E-2</v>
      </c>
      <c r="P2964">
        <f t="shared" si="776"/>
        <v>2.6483547496492798E-2</v>
      </c>
      <c r="Q2964">
        <f t="shared" si="782"/>
        <v>2.28441494455256E-2</v>
      </c>
      <c r="R2964" s="3"/>
      <c r="S2964" s="3"/>
      <c r="T2964">
        <f>(J2964*1000)*[1]derivitives!$D$6</f>
        <v>519477.27021433302</v>
      </c>
      <c r="U2964">
        <f>(M2964*1000)*[1]derivitives!$F$6</f>
        <v>2326827.1562985671</v>
      </c>
      <c r="V2964">
        <f>(P2964*1000)*[1]derivitives!$C$6</f>
        <v>1744792.7434552603</v>
      </c>
      <c r="W2964">
        <f>(Q2964*1000)*[1]derivitives!$E$6</f>
        <v>329971.88261535089</v>
      </c>
      <c r="X2964" s="3"/>
      <c r="Y2964" s="3"/>
      <c r="Z2964">
        <f t="shared" si="766"/>
        <v>33.690178882480353</v>
      </c>
      <c r="AA2964">
        <f t="shared" si="767"/>
        <v>150.90404839458728</v>
      </c>
      <c r="AB2964">
        <f t="shared" si="768"/>
        <v>113.15678858404745</v>
      </c>
      <c r="AC2964">
        <f t="shared" si="769"/>
        <v>21.399996475135968</v>
      </c>
      <c r="AD2964" s="3"/>
      <c r="AE2964" s="3"/>
      <c r="AF2964" t="str">
        <f t="shared" si="770"/>
        <v>0</v>
      </c>
      <c r="AG2964" t="str">
        <f t="shared" si="771"/>
        <v>0</v>
      </c>
      <c r="AH2964" t="str">
        <f t="shared" si="772"/>
        <v>0</v>
      </c>
      <c r="AI2964" t="str">
        <f t="shared" si="773"/>
        <v>0</v>
      </c>
      <c r="AJ2964">
        <f t="shared" si="774"/>
        <v>0</v>
      </c>
    </row>
    <row r="2965" spans="1:36">
      <c r="A2965" s="8">
        <v>40839.458333333336</v>
      </c>
      <c r="B2965" s="5">
        <v>11</v>
      </c>
      <c r="C2965" s="3">
        <v>28.52</v>
      </c>
      <c r="D2965" s="3">
        <v>23.17</v>
      </c>
      <c r="E2965" s="3">
        <v>658.6</v>
      </c>
      <c r="F2965" s="3">
        <v>32.747739320000001</v>
      </c>
      <c r="G2965" s="3">
        <v>537.68242310000005</v>
      </c>
      <c r="H2965" s="3"/>
      <c r="I2965" s="3"/>
      <c r="J2965">
        <f t="shared" si="777"/>
        <v>2.1245407247411703E-2</v>
      </c>
      <c r="K2965" s="2">
        <f t="shared" si="778"/>
        <v>1.3603814824535591E-2</v>
      </c>
      <c r="L2965">
        <f t="shared" si="779"/>
        <v>3.6043355679438005E-2</v>
      </c>
      <c r="M2965">
        <f t="shared" si="775"/>
        <v>2.4823585251986798E-2</v>
      </c>
      <c r="N2965">
        <f t="shared" si="780"/>
        <v>2.6104102945652602E-2</v>
      </c>
      <c r="O2965">
        <f t="shared" si="781"/>
        <v>3.4053510113617E-2</v>
      </c>
      <c r="P2965">
        <f t="shared" si="776"/>
        <v>3.0078806529634801E-2</v>
      </c>
      <c r="Q2965">
        <f t="shared" si="782"/>
        <v>2.5881418318276603E-2</v>
      </c>
      <c r="R2965" s="3"/>
      <c r="S2965" s="3"/>
      <c r="T2965">
        <f>(J2965*1000)*[1]derivitives!$D$6</f>
        <v>589956.33648648497</v>
      </c>
      <c r="U2965">
        <f>(M2965*1000)*[1]derivitives!$F$6</f>
        <v>2639108.4404748995</v>
      </c>
      <c r="V2965">
        <f>(P2965*1000)*[1]derivitives!$C$6</f>
        <v>1981656.0969277839</v>
      </c>
      <c r="W2965">
        <f>(Q2965*1000)*[1]derivitives!$E$6</f>
        <v>373843.65513813804</v>
      </c>
      <c r="X2965" s="3"/>
      <c r="Y2965" s="3"/>
      <c r="Z2965">
        <f t="shared" si="766"/>
        <v>38.261028246494497</v>
      </c>
      <c r="AA2965">
        <f t="shared" si="767"/>
        <v>171.15673879855913</v>
      </c>
      <c r="AB2965">
        <f t="shared" si="768"/>
        <v>128.51832451015449</v>
      </c>
      <c r="AC2965">
        <f t="shared" si="769"/>
        <v>24.245256410328803</v>
      </c>
      <c r="AD2965" s="3"/>
      <c r="AE2965" s="3"/>
      <c r="AF2965" t="str">
        <f t="shared" si="770"/>
        <v>0</v>
      </c>
      <c r="AG2965" t="str">
        <f t="shared" si="771"/>
        <v>0</v>
      </c>
      <c r="AH2965" t="str">
        <f t="shared" si="772"/>
        <v>0</v>
      </c>
      <c r="AI2965" t="str">
        <f t="shared" si="773"/>
        <v>0</v>
      </c>
      <c r="AJ2965">
        <f t="shared" si="774"/>
        <v>0</v>
      </c>
    </row>
    <row r="2966" spans="1:36">
      <c r="A2966" s="8">
        <v>40839.5</v>
      </c>
      <c r="B2966" s="5">
        <v>12</v>
      </c>
      <c r="C2966" s="3">
        <v>31.66</v>
      </c>
      <c r="D2966" s="3">
        <v>17.02</v>
      </c>
      <c r="E2966" s="3">
        <v>731.1</v>
      </c>
      <c r="F2966" s="3">
        <v>35.336562559999997</v>
      </c>
      <c r="G2966" s="3">
        <v>596.87157530000002</v>
      </c>
      <c r="H2966" s="3"/>
      <c r="I2966" s="3"/>
      <c r="J2966">
        <f t="shared" si="777"/>
        <v>2.3119577071457099E-2</v>
      </c>
      <c r="K2966" s="2">
        <f t="shared" si="778"/>
        <v>1.4787167677010169E-2</v>
      </c>
      <c r="L2966">
        <f t="shared" si="779"/>
        <v>3.9224710113653999E-2</v>
      </c>
      <c r="M2966">
        <f t="shared" si="775"/>
        <v>2.7005938895332083E-2</v>
      </c>
      <c r="N2966">
        <f t="shared" si="780"/>
        <v>2.8390381203633797E-2</v>
      </c>
      <c r="O2966">
        <f t="shared" si="781"/>
        <v>3.7075057780110998E-2</v>
      </c>
      <c r="P2966">
        <f t="shared" si="776"/>
        <v>3.2732719491872397E-2</v>
      </c>
      <c r="Q2966">
        <f t="shared" si="782"/>
        <v>2.8150092578225799E-2</v>
      </c>
      <c r="R2966" s="3"/>
      <c r="S2966" s="3"/>
      <c r="T2966">
        <f>(J2966*1000)*[1]derivitives!$D$6</f>
        <v>641999.50753382023</v>
      </c>
      <c r="U2966">
        <f>(M2966*1000)*[1]derivitives!$F$6</f>
        <v>2871124.3987576668</v>
      </c>
      <c r="V2966">
        <f>(P2966*1000)*[1]derivitives!$C$6</f>
        <v>2156501.5582047231</v>
      </c>
      <c r="W2966">
        <f>(Q2966*1000)*[1]derivitives!$E$6</f>
        <v>406613.47738000093</v>
      </c>
      <c r="X2966" s="3"/>
      <c r="Y2966" s="3"/>
      <c r="Z2966">
        <f t="shared" si="766"/>
        <v>41.636236061598375</v>
      </c>
      <c r="AA2966">
        <f t="shared" si="767"/>
        <v>186.20390175702971</v>
      </c>
      <c r="AB2966">
        <f t="shared" si="768"/>
        <v>139.8577520558091</v>
      </c>
      <c r="AC2966">
        <f t="shared" si="769"/>
        <v>26.370510462002581</v>
      </c>
      <c r="AD2966" s="3"/>
      <c r="AE2966" s="3"/>
      <c r="AF2966" t="str">
        <f t="shared" si="770"/>
        <v>0</v>
      </c>
      <c r="AG2966" t="str">
        <f t="shared" si="771"/>
        <v>0</v>
      </c>
      <c r="AH2966" t="str">
        <f t="shared" si="772"/>
        <v>0</v>
      </c>
      <c r="AI2966" t="str">
        <f t="shared" si="773"/>
        <v>0</v>
      </c>
      <c r="AJ2966">
        <f t="shared" si="774"/>
        <v>0</v>
      </c>
    </row>
    <row r="2967" spans="1:36">
      <c r="A2967" s="8">
        <v>40839.541666666664</v>
      </c>
      <c r="B2967" s="5">
        <v>13</v>
      </c>
      <c r="C2967" s="3">
        <v>33.83</v>
      </c>
      <c r="D2967" s="3">
        <v>13.26</v>
      </c>
      <c r="E2967" s="3">
        <v>734.2</v>
      </c>
      <c r="F2967" s="3">
        <v>37.12565378</v>
      </c>
      <c r="G2967" s="3">
        <v>599.40242179999996</v>
      </c>
      <c r="H2967" s="3"/>
      <c r="I2967" s="3"/>
      <c r="J2967">
        <f t="shared" si="777"/>
        <v>2.39670769633566E-2</v>
      </c>
      <c r="K2967" s="2">
        <f t="shared" si="778"/>
        <v>1.5356726475158018E-2</v>
      </c>
      <c r="L2967">
        <f t="shared" si="779"/>
        <v>4.0659651654161993E-2</v>
      </c>
      <c r="M2967">
        <f t="shared" si="775"/>
        <v>2.8008189064660006E-2</v>
      </c>
      <c r="N2967">
        <f t="shared" si="780"/>
        <v>2.9458252606182796E-2</v>
      </c>
      <c r="O2967">
        <f t="shared" si="781"/>
        <v>3.8405315675517998E-2</v>
      </c>
      <c r="P2967">
        <f t="shared" si="776"/>
        <v>3.3931784140850393E-2</v>
      </c>
      <c r="Q2967">
        <f t="shared" si="782"/>
        <v>2.9205798160478802E-2</v>
      </c>
      <c r="R2967" s="3"/>
      <c r="S2967" s="3"/>
      <c r="T2967">
        <f>(J2967*1000)*[1]derivitives!$D$6</f>
        <v>665533.43774166005</v>
      </c>
      <c r="U2967">
        <f>(M2967*1000)*[1]derivitives!$F$6</f>
        <v>2977678.1803524918</v>
      </c>
      <c r="V2967">
        <f>(P2967*1000)*[1]derivitives!$C$6</f>
        <v>2235498.5014483579</v>
      </c>
      <c r="W2967">
        <f>(Q2967*1000)*[1]derivitives!$E$6</f>
        <v>421862.59660390753</v>
      </c>
      <c r="X2967" s="3"/>
      <c r="Y2967" s="3"/>
      <c r="Z2967">
        <f t="shared" si="766"/>
        <v>43.162505571297622</v>
      </c>
      <c r="AA2967">
        <f t="shared" si="767"/>
        <v>193.1143407085805</v>
      </c>
      <c r="AB2967">
        <f t="shared" si="768"/>
        <v>144.98101981293181</v>
      </c>
      <c r="AC2967">
        <f t="shared" si="769"/>
        <v>27.359476840149817</v>
      </c>
      <c r="AD2967" s="3"/>
      <c r="AE2967" s="3"/>
      <c r="AF2967" t="str">
        <f t="shared" si="770"/>
        <v>0</v>
      </c>
      <c r="AG2967" t="str">
        <f t="shared" si="771"/>
        <v>0</v>
      </c>
      <c r="AH2967" t="str">
        <f t="shared" si="772"/>
        <v>0</v>
      </c>
      <c r="AI2967" t="str">
        <f t="shared" si="773"/>
        <v>0</v>
      </c>
      <c r="AJ2967">
        <f t="shared" si="774"/>
        <v>0</v>
      </c>
    </row>
    <row r="2968" spans="1:36">
      <c r="A2968" s="8">
        <v>40839.583333333336</v>
      </c>
      <c r="B2968" s="5">
        <v>14</v>
      </c>
      <c r="C2968" s="3">
        <v>36.81</v>
      </c>
      <c r="D2968" s="3">
        <v>11.28</v>
      </c>
      <c r="E2968" s="3">
        <v>674.6</v>
      </c>
      <c r="F2968" s="3">
        <v>39.582562459999998</v>
      </c>
      <c r="G2968" s="3">
        <v>550.74485670000001</v>
      </c>
      <c r="H2968" s="3"/>
      <c r="I2968" s="3"/>
      <c r="J2968">
        <f t="shared" si="777"/>
        <v>2.4522687799830901E-2</v>
      </c>
      <c r="K2968" s="2">
        <f t="shared" si="778"/>
        <v>1.5801641716138629E-2</v>
      </c>
      <c r="L2968">
        <f t="shared" si="779"/>
        <v>4.1592767736123998E-2</v>
      </c>
      <c r="M2968">
        <f t="shared" si="775"/>
        <v>2.8697204726131312E-2</v>
      </c>
      <c r="N2968">
        <f t="shared" si="780"/>
        <v>3.0228961959398198E-2</v>
      </c>
      <c r="O2968">
        <f t="shared" si="781"/>
        <v>3.9202492616200998E-2</v>
      </c>
      <c r="P2968">
        <f t="shared" si="776"/>
        <v>3.4715727287799598E-2</v>
      </c>
      <c r="Q2968">
        <f t="shared" si="782"/>
        <v>2.9959800534670199E-2</v>
      </c>
      <c r="R2968" s="3"/>
      <c r="S2968" s="3"/>
      <c r="T2968">
        <f>(J2968*1000)*[1]derivitives!$D$6</f>
        <v>680962.00212648744</v>
      </c>
      <c r="U2968">
        <f>(M2968*1000)*[1]derivitives!$F$6</f>
        <v>3050930.5743701039</v>
      </c>
      <c r="V2968">
        <f>(P2968*1000)*[1]derivitives!$C$6</f>
        <v>2287146.3524116618</v>
      </c>
      <c r="W2968">
        <f>(Q2968*1000)*[1]derivitives!$E$6</f>
        <v>432753.76957148366</v>
      </c>
      <c r="X2968" s="3"/>
      <c r="Y2968" s="3"/>
      <c r="Z2968">
        <f t="shared" ref="Z2968:Z3031" si="783">T2968*((18.015*3600)/1000000000)</f>
        <v>44.163109685911216</v>
      </c>
      <c r="AA2968">
        <f t="shared" ref="AA2968:AA3031" si="784">U2968*((18.015*3600)/1000000000)</f>
        <v>197.86505147019872</v>
      </c>
      <c r="AB2968">
        <f t="shared" ref="AB2968:AB3031" si="785">V2968*((18.015*3600)/1000000000)</f>
        <v>148.33058953930592</v>
      </c>
      <c r="AC2968">
        <f t="shared" ref="AC2968:AC3031" si="786">W2968*((18.015*3600)/1000000000)</f>
        <v>28.065812971789001</v>
      </c>
      <c r="AD2968" s="3"/>
      <c r="AE2968" s="3"/>
      <c r="AF2968" t="str">
        <f t="shared" si="770"/>
        <v>0</v>
      </c>
      <c r="AG2968" t="str">
        <f t="shared" si="771"/>
        <v>0</v>
      </c>
      <c r="AH2968" t="str">
        <f t="shared" si="772"/>
        <v>0</v>
      </c>
      <c r="AI2968" t="str">
        <f t="shared" si="773"/>
        <v>0</v>
      </c>
      <c r="AJ2968">
        <f t="shared" si="774"/>
        <v>0</v>
      </c>
    </row>
    <row r="2969" spans="1:36">
      <c r="A2969" s="8">
        <v>40839.625</v>
      </c>
      <c r="B2969" s="5">
        <v>15</v>
      </c>
      <c r="C2969" s="3">
        <v>37.369999999999997</v>
      </c>
      <c r="D2969" s="3">
        <v>11.5</v>
      </c>
      <c r="E2969" s="3">
        <v>552.70000000000005</v>
      </c>
      <c r="F2969" s="3">
        <v>40.04426342</v>
      </c>
      <c r="G2969" s="3">
        <v>451.22544069999998</v>
      </c>
      <c r="H2969" s="3"/>
      <c r="I2969" s="3"/>
      <c r="J2969">
        <f t="shared" si="777"/>
        <v>2.3572684452270901E-2</v>
      </c>
      <c r="K2969" s="2">
        <f t="shared" si="778"/>
        <v>1.5300618502808229E-2</v>
      </c>
      <c r="L2969">
        <f t="shared" si="779"/>
        <v>3.9969641730667999E-2</v>
      </c>
      <c r="M2969">
        <f t="shared" si="775"/>
        <v>2.7635130116738113E-2</v>
      </c>
      <c r="N2969">
        <f t="shared" si="780"/>
        <v>2.9167638988342199E-2</v>
      </c>
      <c r="O2969">
        <f t="shared" si="781"/>
        <v>3.7567377357177002E-2</v>
      </c>
      <c r="P2969">
        <f t="shared" si="776"/>
        <v>3.3367508172759602E-2</v>
      </c>
      <c r="Q2969">
        <f t="shared" si="782"/>
        <v>2.8895337997086202E-2</v>
      </c>
      <c r="R2969" s="3"/>
      <c r="S2969" s="3"/>
      <c r="T2969">
        <f>(J2969*1000)*[1]derivitives!$D$6</f>
        <v>654581.68905224989</v>
      </c>
      <c r="U2969">
        <f>(M2969*1000)*[1]derivitives!$F$6</f>
        <v>2938016.5840012333</v>
      </c>
      <c r="V2969">
        <f>(P2969*1000)*[1]derivitives!$C$6</f>
        <v>2198322.7939808671</v>
      </c>
      <c r="W2969">
        <f>(Q2969*1000)*[1]derivitives!$E$6</f>
        <v>417378.16067268525</v>
      </c>
      <c r="X2969" s="3"/>
      <c r="Y2969" s="3"/>
      <c r="Z2969">
        <f t="shared" si="783"/>
        <v>42.452240861794614</v>
      </c>
      <c r="AA2969">
        <f t="shared" si="784"/>
        <v>190.54212753881598</v>
      </c>
      <c r="AB2969">
        <f t="shared" si="785"/>
        <v>142.57002648083517</v>
      </c>
      <c r="AC2969">
        <f t="shared" si="786"/>
        <v>27.068643232266329</v>
      </c>
      <c r="AD2969" s="3"/>
      <c r="AE2969" s="3"/>
      <c r="AF2969" t="str">
        <f t="shared" si="770"/>
        <v>0</v>
      </c>
      <c r="AG2969" t="str">
        <f t="shared" si="771"/>
        <v>0</v>
      </c>
      <c r="AH2969" t="str">
        <f t="shared" si="772"/>
        <v>0</v>
      </c>
      <c r="AI2969" t="str">
        <f t="shared" si="773"/>
        <v>0</v>
      </c>
      <c r="AJ2969">
        <f t="shared" si="774"/>
        <v>0</v>
      </c>
    </row>
    <row r="2970" spans="1:36">
      <c r="A2970" s="8">
        <v>40839.666666666664</v>
      </c>
      <c r="B2970" s="5">
        <v>16</v>
      </c>
      <c r="C2970" s="3">
        <v>34.97</v>
      </c>
      <c r="D2970" s="3">
        <v>15.05</v>
      </c>
      <c r="E2970" s="3">
        <v>381.8</v>
      </c>
      <c r="F2970" s="3">
        <v>38.065545020000002</v>
      </c>
      <c r="G2970" s="3">
        <v>311.70232179999999</v>
      </c>
      <c r="H2970" s="3"/>
      <c r="I2970" s="3"/>
      <c r="J2970">
        <f t="shared" si="777"/>
        <v>2.10401981715846E-2</v>
      </c>
      <c r="K2970" s="2">
        <f t="shared" si="778"/>
        <v>1.3786237669676019E-2</v>
      </c>
      <c r="L2970">
        <f t="shared" si="779"/>
        <v>3.5661801494798001E-2</v>
      </c>
      <c r="M2970">
        <f t="shared" si="775"/>
        <v>2.4724019582237008E-2</v>
      </c>
      <c r="N2970">
        <f t="shared" si="780"/>
        <v>2.6161864208302799E-2</v>
      </c>
      <c r="O2970">
        <f t="shared" si="781"/>
        <v>3.3395824871862004E-2</v>
      </c>
      <c r="P2970">
        <f t="shared" si="776"/>
        <v>2.9778844540082401E-2</v>
      </c>
      <c r="Q2970">
        <f t="shared" si="782"/>
        <v>2.5903018502166801E-2</v>
      </c>
      <c r="R2970" s="3"/>
      <c r="S2970" s="3"/>
      <c r="T2970">
        <f>(J2970*1000)*[1]derivitives!$D$6</f>
        <v>584257.95691772026</v>
      </c>
      <c r="U2970">
        <f>(M2970*1000)*[1]derivitives!$F$6</f>
        <v>2628523.1605183235</v>
      </c>
      <c r="V2970">
        <f>(P2970*1000)*[1]derivitives!$C$6</f>
        <v>1961893.959595059</v>
      </c>
      <c r="W2970">
        <f>(Q2970*1000)*[1]derivitives!$E$6</f>
        <v>374155.65858392545</v>
      </c>
      <c r="X2970" s="3"/>
      <c r="Y2970" s="3"/>
      <c r="Z2970">
        <f t="shared" si="783"/>
        <v>37.891465537941826</v>
      </c>
      <c r="AA2970">
        <f t="shared" si="784"/>
        <v>170.47024105225535</v>
      </c>
      <c r="AB2970">
        <f t="shared" si="785"/>
        <v>127.23667085557796</v>
      </c>
      <c r="AC2970">
        <f t="shared" si="786"/>
        <v>24.265491081801901</v>
      </c>
      <c r="AD2970" s="3"/>
      <c r="AE2970" s="3"/>
      <c r="AF2970" t="str">
        <f t="shared" ref="AF2970:AF3033" si="787">IF($B2970=23,SUM(Z2947:Z2970),"0")</f>
        <v>0</v>
      </c>
      <c r="AG2970" t="str">
        <f t="shared" ref="AG2970:AG3033" si="788">IF($B2970=23,SUM(AA2947:AA2970),"0")</f>
        <v>0</v>
      </c>
      <c r="AH2970" t="str">
        <f t="shared" ref="AH2970:AH3033" si="789">IF($B2970=23,SUM(AB2947:AB2970),"0")</f>
        <v>0</v>
      </c>
      <c r="AI2970" t="str">
        <f t="shared" ref="AI2970:AI3033" si="790">IF($B2970=23,SUM(AC2947:AC2970),"0")</f>
        <v>0</v>
      </c>
      <c r="AJ2970">
        <f t="shared" si="774"/>
        <v>0</v>
      </c>
    </row>
    <row r="2971" spans="1:36">
      <c r="A2971" s="8">
        <v>40839.708333333336</v>
      </c>
      <c r="B2971" s="5">
        <v>17</v>
      </c>
      <c r="C2971" s="3">
        <v>34.5</v>
      </c>
      <c r="D2971" s="3">
        <v>16.11</v>
      </c>
      <c r="E2971" s="3">
        <v>187.5</v>
      </c>
      <c r="F2971" s="3">
        <v>37.678046000000002</v>
      </c>
      <c r="G2971" s="3">
        <v>153.0753938</v>
      </c>
      <c r="H2971" s="3"/>
      <c r="I2971" s="3"/>
      <c r="J2971">
        <f t="shared" si="777"/>
        <v>1.90123332506646E-2</v>
      </c>
      <c r="K2971" s="2">
        <f t="shared" si="778"/>
        <v>1.264028123815282E-2</v>
      </c>
      <c r="L2971">
        <f t="shared" si="779"/>
        <v>3.2205240136020004E-2</v>
      </c>
      <c r="M2971">
        <f t="shared" si="775"/>
        <v>2.2422760687086412E-2</v>
      </c>
      <c r="N2971">
        <f t="shared" si="780"/>
        <v>2.3820854793654801E-2</v>
      </c>
      <c r="O2971">
        <f t="shared" si="781"/>
        <v>2.9985648745150004E-2</v>
      </c>
      <c r="P2971">
        <f t="shared" si="776"/>
        <v>2.6903251769402402E-2</v>
      </c>
      <c r="Q2971">
        <f t="shared" si="782"/>
        <v>2.3564644080854801E-2</v>
      </c>
      <c r="R2971" s="3"/>
      <c r="S2971" s="3"/>
      <c r="T2971">
        <f>(J2971*1000)*[1]derivitives!$D$6</f>
        <v>527946.88009516755</v>
      </c>
      <c r="U2971">
        <f>(M2971*1000)*[1]derivitives!$F$6</f>
        <v>2383865.8432025746</v>
      </c>
      <c r="V2971">
        <f>(P2971*1000)*[1]derivitives!$C$6</f>
        <v>1772443.7584813561</v>
      </c>
      <c r="W2971">
        <f>(Q2971*1000)*[1]derivitives!$E$6</f>
        <v>340379.05368559633</v>
      </c>
      <c r="X2971" s="3"/>
      <c r="Y2971" s="3"/>
      <c r="Z2971">
        <f t="shared" si="783"/>
        <v>34.239466961691996</v>
      </c>
      <c r="AA2971">
        <f t="shared" si="784"/>
        <v>154.60323539505978</v>
      </c>
      <c r="AB2971">
        <f t="shared" si="785"/>
        <v>114.95006751254986</v>
      </c>
      <c r="AC2971">
        <f t="shared" si="786"/>
        <v>22.074943147725666</v>
      </c>
      <c r="AD2971" s="3"/>
      <c r="AE2971" s="3"/>
      <c r="AF2971" t="str">
        <f t="shared" si="787"/>
        <v>0</v>
      </c>
      <c r="AG2971" t="str">
        <f t="shared" si="788"/>
        <v>0</v>
      </c>
      <c r="AH2971" t="str">
        <f t="shared" si="789"/>
        <v>0</v>
      </c>
      <c r="AI2971" t="str">
        <f t="shared" si="790"/>
        <v>0</v>
      </c>
      <c r="AJ2971">
        <f t="shared" ref="AJ2971:AJ3034" si="791">SUM(AF2971:AI2971)</f>
        <v>0</v>
      </c>
    </row>
    <row r="2972" spans="1:36">
      <c r="A2972" s="8">
        <v>40839.75</v>
      </c>
      <c r="B2972" s="5">
        <v>18</v>
      </c>
      <c r="C2972" s="3">
        <v>32.01</v>
      </c>
      <c r="D2972" s="3">
        <v>21.18</v>
      </c>
      <c r="E2972" s="3">
        <v>33.19</v>
      </c>
      <c r="F2972" s="3">
        <v>35.625125660000002</v>
      </c>
      <c r="G2972" s="3">
        <v>27.096385699999999</v>
      </c>
      <c r="H2972" s="3"/>
      <c r="I2972" s="3"/>
      <c r="J2972">
        <f t="shared" si="777"/>
        <v>1.6603940983713903E-2</v>
      </c>
      <c r="K2972" s="2">
        <f t="shared" si="778"/>
        <v>1.1190572663526731E-2</v>
      </c>
      <c r="L2972">
        <f t="shared" si="779"/>
        <v>2.8109502823704002E-2</v>
      </c>
      <c r="M2972">
        <f t="shared" si="775"/>
        <v>1.9650037743615366E-2</v>
      </c>
      <c r="N2972">
        <f t="shared" si="780"/>
        <v>2.09529509950322E-2</v>
      </c>
      <c r="O2972">
        <f t="shared" si="781"/>
        <v>2.6028493539871005E-2</v>
      </c>
      <c r="P2972">
        <f t="shared" si="776"/>
        <v>2.3490722267451601E-2</v>
      </c>
      <c r="Q2972">
        <f t="shared" si="782"/>
        <v>2.0710700140544203E-2</v>
      </c>
      <c r="R2972" s="3"/>
      <c r="S2972" s="3"/>
      <c r="T2972">
        <f>(J2972*1000)*[1]derivitives!$D$6</f>
        <v>461069.07153700443</v>
      </c>
      <c r="U2972">
        <f>(M2972*1000)*[1]derivitives!$F$6</f>
        <v>2089085.0349940916</v>
      </c>
      <c r="V2972">
        <f>(P2972*1000)*[1]derivitives!$C$6</f>
        <v>1547619.0172861195</v>
      </c>
      <c r="W2972">
        <f>(Q2972*1000)*[1]derivitives!$E$6</f>
        <v>299155.31466617703</v>
      </c>
      <c r="X2972" s="3"/>
      <c r="Y2972" s="3"/>
      <c r="Z2972">
        <f t="shared" si="783"/>
        <v>29.902173565460885</v>
      </c>
      <c r="AA2972">
        <f t="shared" si="784"/>
        <v>135.48552085950681</v>
      </c>
      <c r="AB2972">
        <f t="shared" si="785"/>
        <v>100.36928374707399</v>
      </c>
      <c r="AC2972">
        <f t="shared" si="786"/>
        <v>19.401418777360245</v>
      </c>
      <c r="AD2972" s="3"/>
      <c r="AE2972" s="3"/>
      <c r="AF2972" t="str">
        <f t="shared" si="787"/>
        <v>0</v>
      </c>
      <c r="AG2972" t="str">
        <f t="shared" si="788"/>
        <v>0</v>
      </c>
      <c r="AH2972" t="str">
        <f t="shared" si="789"/>
        <v>0</v>
      </c>
      <c r="AI2972" t="str">
        <f t="shared" si="790"/>
        <v>0</v>
      </c>
      <c r="AJ2972">
        <f t="shared" si="791"/>
        <v>0</v>
      </c>
    </row>
    <row r="2973" spans="1:36">
      <c r="A2973" s="8">
        <v>40839.791666666664</v>
      </c>
      <c r="B2973" s="5">
        <v>19</v>
      </c>
      <c r="C2973" s="3">
        <v>28.67</v>
      </c>
      <c r="D2973" s="3">
        <v>22.58</v>
      </c>
      <c r="E2973" s="3">
        <v>1.0999999999999999E-2</v>
      </c>
      <c r="F2973" s="3">
        <v>32.871409219999997</v>
      </c>
      <c r="G2973" s="3">
        <v>8.9804229999999995E-3</v>
      </c>
      <c r="H2973" s="3"/>
      <c r="I2973" s="3"/>
      <c r="J2973">
        <f t="shared" si="777"/>
        <v>1.5028913069979138E-2</v>
      </c>
      <c r="K2973" s="2">
        <f t="shared" si="778"/>
        <v>1.0163897824282342E-2</v>
      </c>
      <c r="L2973">
        <f t="shared" si="779"/>
        <v>2.5439362305775697E-2</v>
      </c>
      <c r="M2973">
        <f t="shared" si="775"/>
        <v>1.7801630065029019E-2</v>
      </c>
      <c r="N2973">
        <f t="shared" si="780"/>
        <v>1.8999794381885357E-2</v>
      </c>
      <c r="O2973">
        <f t="shared" si="781"/>
        <v>2.352295780118625E-2</v>
      </c>
      <c r="P2973">
        <f t="shared" si="776"/>
        <v>2.1261376091535805E-2</v>
      </c>
      <c r="Q2973">
        <f t="shared" si="782"/>
        <v>1.8776268799189356E-2</v>
      </c>
      <c r="R2973" s="3"/>
      <c r="S2973" s="3"/>
      <c r="T2973">
        <f>(J2973*1000)*[1]derivitives!$D$6</f>
        <v>417332.66832147568</v>
      </c>
      <c r="U2973">
        <f>(M2973*1000)*[1]derivitives!$F$6</f>
        <v>1892572.3936299516</v>
      </c>
      <c r="V2973">
        <f>(P2973*1000)*[1]derivitives!$C$6</f>
        <v>1400744.9238172316</v>
      </c>
      <c r="W2973">
        <f>(Q2973*1000)*[1]derivitives!$E$6</f>
        <v>271213.45791116351</v>
      </c>
      <c r="X2973" s="3"/>
      <c r="Y2973" s="3"/>
      <c r="Z2973">
        <f t="shared" si="783"/>
        <v>27.065692871320984</v>
      </c>
      <c r="AA2973">
        <f t="shared" si="784"/>
        <v>122.74089001647688</v>
      </c>
      <c r="AB2973">
        <f t="shared" si="785"/>
        <v>90.84391128924274</v>
      </c>
      <c r="AC2973">
        <f t="shared" si="786"/>
        <v>17.589277599370597</v>
      </c>
      <c r="AD2973" s="3"/>
      <c r="AE2973" s="3"/>
      <c r="AF2973" t="str">
        <f t="shared" si="787"/>
        <v>0</v>
      </c>
      <c r="AG2973" t="str">
        <f t="shared" si="788"/>
        <v>0</v>
      </c>
      <c r="AH2973" t="str">
        <f t="shared" si="789"/>
        <v>0</v>
      </c>
      <c r="AI2973" t="str">
        <f t="shared" si="790"/>
        <v>0</v>
      </c>
      <c r="AJ2973">
        <f t="shared" si="791"/>
        <v>0</v>
      </c>
    </row>
    <row r="2974" spans="1:36">
      <c r="A2974" s="8">
        <v>40839.833333333336</v>
      </c>
      <c r="B2974" s="5">
        <v>20</v>
      </c>
      <c r="C2974" s="3">
        <v>24.65</v>
      </c>
      <c r="D2974" s="3">
        <v>51.63</v>
      </c>
      <c r="E2974" s="3">
        <v>4.0000000000000001E-3</v>
      </c>
      <c r="F2974" s="3">
        <v>29.557055900000002</v>
      </c>
      <c r="G2974" s="3">
        <v>3.2656080000000001E-3</v>
      </c>
      <c r="H2974" s="3"/>
      <c r="I2974" s="3"/>
      <c r="J2974">
        <f t="shared" si="777"/>
        <v>1.3513524057328537E-2</v>
      </c>
      <c r="K2974" s="2">
        <f t="shared" si="778"/>
        <v>9.1390628091715907E-3</v>
      </c>
      <c r="L2974">
        <f t="shared" si="779"/>
        <v>2.2874270546609201E-2</v>
      </c>
      <c r="M2974">
        <f t="shared" si="775"/>
        <v>1.6006666677890396E-2</v>
      </c>
      <c r="N2974">
        <f t="shared" si="780"/>
        <v>1.708402189300437E-2</v>
      </c>
      <c r="O2974">
        <f t="shared" si="781"/>
        <v>2.1151093697798003E-2</v>
      </c>
      <c r="P2974">
        <f t="shared" si="776"/>
        <v>1.9117557795401186E-2</v>
      </c>
      <c r="Q2974">
        <f t="shared" si="782"/>
        <v>1.6883033912884371E-2</v>
      </c>
      <c r="R2974" s="3"/>
      <c r="S2974" s="3"/>
      <c r="T2974">
        <f>(J2974*1000)*[1]derivitives!$D$6</f>
        <v>375252.35704082763</v>
      </c>
      <c r="U2974">
        <f>(M2974*1000)*[1]derivitives!$F$6</f>
        <v>1701741.658373375</v>
      </c>
      <c r="V2974">
        <f>(P2974*1000)*[1]derivitives!$C$6</f>
        <v>1259505.5899675025</v>
      </c>
      <c r="W2974">
        <f>(Q2974*1000)*[1]derivitives!$E$6</f>
        <v>243866.66256836397</v>
      </c>
      <c r="X2974" s="3"/>
      <c r="Y2974" s="3"/>
      <c r="Z2974">
        <f t="shared" si="783"/>
        <v>24.336616363525835</v>
      </c>
      <c r="AA2974">
        <f t="shared" si="784"/>
        <v>110.36475351214686</v>
      </c>
      <c r="AB2974">
        <f t="shared" si="785"/>
        <v>81.683975531752409</v>
      </c>
      <c r="AC2974">
        <f t="shared" si="786"/>
        <v>15.815728534208677</v>
      </c>
      <c r="AD2974" s="3"/>
      <c r="AE2974" s="3"/>
      <c r="AF2974" t="str">
        <f t="shared" si="787"/>
        <v>0</v>
      </c>
      <c r="AG2974" t="str">
        <f t="shared" si="788"/>
        <v>0</v>
      </c>
      <c r="AH2974" t="str">
        <f t="shared" si="789"/>
        <v>0</v>
      </c>
      <c r="AI2974" t="str">
        <f t="shared" si="790"/>
        <v>0</v>
      </c>
      <c r="AJ2974">
        <f t="shared" si="791"/>
        <v>0</v>
      </c>
    </row>
    <row r="2975" spans="1:36">
      <c r="A2975" s="8">
        <v>40839.875</v>
      </c>
      <c r="B2975" s="5">
        <v>21</v>
      </c>
      <c r="C2975" s="3">
        <v>23.75</v>
      </c>
      <c r="D2975" s="3">
        <v>47.53</v>
      </c>
      <c r="E2975" s="3">
        <v>1.6E-2</v>
      </c>
      <c r="F2975" s="3">
        <v>28.815036500000001</v>
      </c>
      <c r="G2975" s="3">
        <v>1.3062434E-2</v>
      </c>
      <c r="H2975" s="3"/>
      <c r="I2975" s="3"/>
      <c r="J2975">
        <f t="shared" si="777"/>
        <v>1.3174387087217479E-2</v>
      </c>
      <c r="K2975" s="2">
        <f t="shared" si="778"/>
        <v>8.909693785379303E-3</v>
      </c>
      <c r="L2975">
        <f t="shared" si="779"/>
        <v>2.2300216689786601E-2</v>
      </c>
      <c r="M2975">
        <f t="shared" si="775"/>
        <v>1.5604955237582952E-2</v>
      </c>
      <c r="N2975">
        <f t="shared" si="780"/>
        <v>1.6655265428244161E-2</v>
      </c>
      <c r="O2975">
        <f t="shared" si="781"/>
        <v>2.0620298102471502E-2</v>
      </c>
      <c r="P2975">
        <f t="shared" si="776"/>
        <v>1.8637781765357832E-2</v>
      </c>
      <c r="Q2975">
        <f t="shared" si="782"/>
        <v>1.6459323180044165E-2</v>
      </c>
      <c r="R2975" s="3"/>
      <c r="S2975" s="3"/>
      <c r="T2975">
        <f>(J2975*1000)*[1]derivitives!$D$6</f>
        <v>365834.9802815179</v>
      </c>
      <c r="U2975">
        <f>(M2975*1000)*[1]derivitives!$F$6</f>
        <v>1659033.8850203755</v>
      </c>
      <c r="V2975">
        <f>(P2975*1000)*[1]derivitives!$C$6</f>
        <v>1227896.919119525</v>
      </c>
      <c r="W2975">
        <f>(Q2975*1000)*[1]derivitives!$E$6</f>
        <v>237746.38093857464</v>
      </c>
      <c r="X2975" s="3"/>
      <c r="Y2975" s="3"/>
      <c r="Z2975">
        <f t="shared" si="783"/>
        <v>23.725861811177563</v>
      </c>
      <c r="AA2975">
        <f t="shared" si="784"/>
        <v>107.59498357911143</v>
      </c>
      <c r="AB2975">
        <f t="shared" si="785"/>
        <v>79.634026792577671</v>
      </c>
      <c r="AC2975">
        <f t="shared" si="786"/>
        <v>15.418803789390319</v>
      </c>
      <c r="AD2975" s="3"/>
      <c r="AE2975" s="3"/>
      <c r="AF2975" t="str">
        <f t="shared" si="787"/>
        <v>0</v>
      </c>
      <c r="AG2975" t="str">
        <f t="shared" si="788"/>
        <v>0</v>
      </c>
      <c r="AH2975" t="str">
        <f t="shared" si="789"/>
        <v>0</v>
      </c>
      <c r="AI2975" t="str">
        <f t="shared" si="790"/>
        <v>0</v>
      </c>
      <c r="AJ2975">
        <f t="shared" si="791"/>
        <v>0</v>
      </c>
    </row>
    <row r="2976" spans="1:36">
      <c r="A2976" s="8">
        <v>40839.916666666664</v>
      </c>
      <c r="B2976" s="5">
        <v>22</v>
      </c>
      <c r="C2976" s="3">
        <v>22.95</v>
      </c>
      <c r="D2976" s="3">
        <v>51.23</v>
      </c>
      <c r="E2976" s="3">
        <v>8.9999999999999993E-3</v>
      </c>
      <c r="F2976" s="3">
        <v>28.155463699999999</v>
      </c>
      <c r="G2976" s="3">
        <v>7.3476189999999997E-3</v>
      </c>
      <c r="H2976" s="3"/>
      <c r="I2976" s="3"/>
      <c r="J2976">
        <f t="shared" si="777"/>
        <v>1.2872763728310872E-2</v>
      </c>
      <c r="K2976" s="2">
        <f t="shared" si="778"/>
        <v>8.7057169070525482E-3</v>
      </c>
      <c r="L2976">
        <f t="shared" si="779"/>
        <v>2.1789659575048099E-2</v>
      </c>
      <c r="M2976">
        <f t="shared" si="775"/>
        <v>1.5247688241050324E-2</v>
      </c>
      <c r="N2976">
        <f t="shared" si="780"/>
        <v>1.6273956079923171E-2</v>
      </c>
      <c r="O2976">
        <f t="shared" si="781"/>
        <v>2.0148194939195251E-2</v>
      </c>
      <c r="P2976">
        <f t="shared" si="776"/>
        <v>1.8211075509559211E-2</v>
      </c>
      <c r="Q2976">
        <f t="shared" si="782"/>
        <v>1.608249892676317E-2</v>
      </c>
      <c r="R2976" s="3"/>
      <c r="S2976" s="3"/>
      <c r="T2976">
        <f>(J2976*1000)*[1]derivitives!$D$6</f>
        <v>357459.30596532096</v>
      </c>
      <c r="U2976">
        <f>(M2976*1000)*[1]derivitives!$F$6</f>
        <v>1621051.2029669478</v>
      </c>
      <c r="V2976">
        <f>(P2976*1000)*[1]derivitives!$C$6</f>
        <v>1199784.5984871401</v>
      </c>
      <c r="W2976">
        <f>(Q2976*1000)*[1]derivitives!$E$6</f>
        <v>232303.35017191115</v>
      </c>
      <c r="X2976" s="3"/>
      <c r="Y2976" s="3"/>
      <c r="Z2976">
        <f t="shared" si="783"/>
        <v>23.182665829074924</v>
      </c>
      <c r="AA2976">
        <f t="shared" si="784"/>
        <v>105.13165471721844</v>
      </c>
      <c r="AB2976">
        <f t="shared" si="785"/>
        <v>77.810830350284988</v>
      </c>
      <c r="AC2976">
        <f t="shared" si="786"/>
        <v>15.065801472049126</v>
      </c>
      <c r="AD2976" s="3"/>
      <c r="AE2976" s="3"/>
      <c r="AF2976" t="str">
        <f t="shared" si="787"/>
        <v>0</v>
      </c>
      <c r="AG2976" t="str">
        <f t="shared" si="788"/>
        <v>0</v>
      </c>
      <c r="AH2976" t="str">
        <f t="shared" si="789"/>
        <v>0</v>
      </c>
      <c r="AI2976" t="str">
        <f t="shared" si="790"/>
        <v>0</v>
      </c>
      <c r="AJ2976">
        <f t="shared" si="791"/>
        <v>0</v>
      </c>
    </row>
    <row r="2977" spans="1:36">
      <c r="A2977" s="8">
        <v>40839.958333333336</v>
      </c>
      <c r="B2977" s="5">
        <v>23</v>
      </c>
      <c r="C2977" s="3">
        <v>21.77</v>
      </c>
      <c r="D2977" s="3">
        <v>50.35</v>
      </c>
      <c r="E2977" s="3">
        <v>0</v>
      </c>
      <c r="F2977" s="3">
        <v>27.182593820000001</v>
      </c>
      <c r="G2977" s="3">
        <v>0</v>
      </c>
      <c r="H2977" s="3"/>
      <c r="I2977" s="3"/>
      <c r="J2977">
        <f t="shared" si="777"/>
        <v>1.2427881894504E-2</v>
      </c>
      <c r="K2977" s="2">
        <f t="shared" si="778"/>
        <v>8.4048580091439992E-3</v>
      </c>
      <c r="L2977">
        <f t="shared" si="779"/>
        <v>2.1036609357298001E-2</v>
      </c>
      <c r="M2977">
        <f t="shared" si="775"/>
        <v>1.4720733683221E-2</v>
      </c>
      <c r="N2977">
        <f t="shared" si="780"/>
        <v>1.5711539227959998E-2</v>
      </c>
      <c r="O2977">
        <f t="shared" si="781"/>
        <v>1.9451864137592003E-2</v>
      </c>
      <c r="P2977">
        <f t="shared" si="776"/>
        <v>1.7581701682776001E-2</v>
      </c>
      <c r="Q2977">
        <f t="shared" si="782"/>
        <v>1.5526697589984E-2</v>
      </c>
      <c r="R2977" s="3"/>
      <c r="S2977" s="3"/>
      <c r="T2977">
        <f>(J2977*1000)*[1]derivitives!$D$6</f>
        <v>345105.53680544446</v>
      </c>
      <c r="U2977">
        <f>(M2977*1000)*[1]derivitives!$F$6</f>
        <v>1565028.2632023229</v>
      </c>
      <c r="V2977">
        <f>(P2977*1000)*[1]derivitives!$C$6</f>
        <v>1158320.1048788938</v>
      </c>
      <c r="W2977">
        <f>(Q2977*1000)*[1]derivitives!$E$6</f>
        <v>224275.08832331462</v>
      </c>
      <c r="X2977" s="3"/>
      <c r="Y2977" s="3"/>
      <c r="Z2977">
        <f t="shared" si="783"/>
        <v>22.381474483980295</v>
      </c>
      <c r="AA2977">
        <f t="shared" si="784"/>
        <v>101.49834298172345</v>
      </c>
      <c r="AB2977">
        <f t="shared" si="785"/>
        <v>75.12169208181578</v>
      </c>
      <c r="AC2977">
        <f t="shared" si="786"/>
        <v>14.545136578120246</v>
      </c>
      <c r="AD2977" s="3"/>
      <c r="AE2977" s="3"/>
      <c r="AF2977">
        <f t="shared" si="787"/>
        <v>672.44124950861624</v>
      </c>
      <c r="AG2977">
        <f t="shared" si="788"/>
        <v>3031.6731619373832</v>
      </c>
      <c r="AH2977">
        <f t="shared" si="789"/>
        <v>2257.7390984313879</v>
      </c>
      <c r="AI2977">
        <f t="shared" si="790"/>
        <v>432.31777275094078</v>
      </c>
      <c r="AJ2977">
        <f t="shared" si="791"/>
        <v>6394.1712826283283</v>
      </c>
    </row>
    <row r="2978" spans="1:36">
      <c r="A2978" s="8">
        <v>40840</v>
      </c>
      <c r="B2978" s="5">
        <v>0</v>
      </c>
      <c r="C2978" s="3">
        <v>20.11</v>
      </c>
      <c r="D2978" s="3">
        <v>53.57</v>
      </c>
      <c r="E2978" s="3">
        <v>1E-3</v>
      </c>
      <c r="F2978" s="3">
        <v>25.813980260000001</v>
      </c>
      <c r="G2978" s="3">
        <v>8.1640200000000003E-4</v>
      </c>
      <c r="H2978" s="3"/>
      <c r="I2978" s="3"/>
      <c r="J2978">
        <f t="shared" si="777"/>
        <v>1.1802161299834133E-2</v>
      </c>
      <c r="K2978" s="2">
        <f t="shared" si="778"/>
        <v>7.9816879776148982E-3</v>
      </c>
      <c r="L2978">
        <f t="shared" si="779"/>
        <v>1.9977455569613799E-2</v>
      </c>
      <c r="M2978">
        <f t="shared" si="775"/>
        <v>1.3979571773614349E-2</v>
      </c>
      <c r="N2978">
        <f t="shared" si="780"/>
        <v>1.4920491485981091E-2</v>
      </c>
      <c r="O2978">
        <f t="shared" si="781"/>
        <v>1.84725003979955E-2</v>
      </c>
      <c r="P2978">
        <f t="shared" si="776"/>
        <v>1.6696495941988295E-2</v>
      </c>
      <c r="Q2978">
        <f t="shared" si="782"/>
        <v>1.4744956420213092E-2</v>
      </c>
      <c r="R2978" s="3"/>
      <c r="S2978" s="3"/>
      <c r="T2978">
        <f>(J2978*1000)*[1]derivitives!$D$6</f>
        <v>327730.11889056541</v>
      </c>
      <c r="U2978">
        <f>(M2978*1000)*[1]derivitives!$F$6</f>
        <v>1486231.9639753669</v>
      </c>
      <c r="V2978">
        <f>(P2978*1000)*[1]derivitives!$C$6</f>
        <v>1100000.8576860523</v>
      </c>
      <c r="W2978">
        <f>(Q2978*1000)*[1]derivitives!$E$6</f>
        <v>212983.24285004145</v>
      </c>
      <c r="X2978" s="3"/>
      <c r="Y2978" s="3"/>
      <c r="Z2978">
        <f t="shared" si="783"/>
        <v>21.254609130528728</v>
      </c>
      <c r="AA2978">
        <f t="shared" si="784"/>
        <v>96.38808779165845</v>
      </c>
      <c r="AB2978">
        <f t="shared" si="785"/>
        <v>71.33945562437124</v>
      </c>
      <c r="AC2978">
        <f t="shared" si="786"/>
        <v>13.812815231796588</v>
      </c>
      <c r="AD2978" s="3"/>
      <c r="AE2978" s="3"/>
      <c r="AF2978" t="str">
        <f t="shared" si="787"/>
        <v>0</v>
      </c>
      <c r="AG2978" t="str">
        <f t="shared" si="788"/>
        <v>0</v>
      </c>
      <c r="AH2978" t="str">
        <f t="shared" si="789"/>
        <v>0</v>
      </c>
      <c r="AI2978" t="str">
        <f t="shared" si="790"/>
        <v>0</v>
      </c>
      <c r="AJ2978">
        <f t="shared" si="791"/>
        <v>0</v>
      </c>
    </row>
    <row r="2979" spans="1:36">
      <c r="A2979" s="8">
        <v>40840.041666666664</v>
      </c>
      <c r="B2979" s="5">
        <v>1</v>
      </c>
      <c r="C2979" s="3">
        <v>18.2</v>
      </c>
      <c r="D2979" s="3">
        <v>57.94</v>
      </c>
      <c r="E2979" s="3">
        <v>0</v>
      </c>
      <c r="F2979" s="3">
        <v>24.239250200000001</v>
      </c>
      <c r="G2979" s="3">
        <v>0</v>
      </c>
      <c r="H2979" s="3"/>
      <c r="I2979" s="3"/>
      <c r="J2979">
        <f t="shared" si="777"/>
        <v>1.1082185191440001E-2</v>
      </c>
      <c r="K2979" s="2">
        <f t="shared" si="778"/>
        <v>7.4947761618399996E-3</v>
      </c>
      <c r="L2979">
        <f t="shared" si="779"/>
        <v>1.8758755729780002E-2</v>
      </c>
      <c r="M2979">
        <f t="shared" si="775"/>
        <v>1.3126765945810002E-2</v>
      </c>
      <c r="N2979">
        <f t="shared" si="780"/>
        <v>1.40102866156E-2</v>
      </c>
      <c r="O2979">
        <f t="shared" si="781"/>
        <v>1.7345607443120001E-2</v>
      </c>
      <c r="P2979">
        <f t="shared" si="776"/>
        <v>1.5677947029360002E-2</v>
      </c>
      <c r="Q2979">
        <f t="shared" si="782"/>
        <v>1.3845459714240001E-2</v>
      </c>
      <c r="R2979" s="3"/>
      <c r="S2979" s="3"/>
      <c r="T2979">
        <f>(J2979*1000)*[1]derivitives!$D$6</f>
        <v>307737.35234485718</v>
      </c>
      <c r="U2979">
        <f>(M2979*1000)*[1]derivitives!$F$6</f>
        <v>1395566.2911727445</v>
      </c>
      <c r="V2979">
        <f>(P2979*1000)*[1]derivitives!$C$6</f>
        <v>1032896.6771814034</v>
      </c>
      <c r="W2979">
        <f>(Q2979*1000)*[1]derivitives!$E$6</f>
        <v>199990.47977151145</v>
      </c>
      <c r="X2979" s="3"/>
      <c r="Y2979" s="3"/>
      <c r="Z2979">
        <f t="shared" si="783"/>
        <v>19.957998248973368</v>
      </c>
      <c r="AA2979">
        <f t="shared" si="784"/>
        <v>90.508056247717164</v>
      </c>
      <c r="AB2979">
        <f t="shared" si="785"/>
        <v>66.987481101922739</v>
      </c>
      <c r="AC2979">
        <f t="shared" si="786"/>
        <v>12.970182575101603</v>
      </c>
      <c r="AD2979" s="3"/>
      <c r="AE2979" s="3"/>
      <c r="AF2979" t="str">
        <f t="shared" si="787"/>
        <v>0</v>
      </c>
      <c r="AG2979" t="str">
        <f t="shared" si="788"/>
        <v>0</v>
      </c>
      <c r="AH2979" t="str">
        <f t="shared" si="789"/>
        <v>0</v>
      </c>
      <c r="AI2979" t="str">
        <f t="shared" si="790"/>
        <v>0</v>
      </c>
      <c r="AJ2979">
        <f t="shared" si="791"/>
        <v>0</v>
      </c>
    </row>
    <row r="2980" spans="1:36">
      <c r="A2980" s="8">
        <v>40840.083333333336</v>
      </c>
      <c r="B2980" s="5">
        <v>2</v>
      </c>
      <c r="C2980" s="3">
        <v>18.600000000000001</v>
      </c>
      <c r="D2980" s="3">
        <v>60.09</v>
      </c>
      <c r="E2980" s="3">
        <v>0</v>
      </c>
      <c r="F2980" s="3">
        <v>24.5690366</v>
      </c>
      <c r="G2980" s="3">
        <v>0</v>
      </c>
      <c r="H2980" s="3"/>
      <c r="I2980" s="3"/>
      <c r="J2980">
        <f t="shared" si="777"/>
        <v>1.1232963533520001E-2</v>
      </c>
      <c r="K2980" s="2">
        <f t="shared" si="778"/>
        <v>7.5967461167199997E-3</v>
      </c>
      <c r="L2980">
        <f t="shared" si="779"/>
        <v>1.9013977424740001E-2</v>
      </c>
      <c r="M2980">
        <f t="shared" si="775"/>
        <v>1.3305361770730001E-2</v>
      </c>
      <c r="N2980">
        <f t="shared" si="780"/>
        <v>1.4200903154799998E-2</v>
      </c>
      <c r="O2980">
        <f t="shared" si="781"/>
        <v>1.7581602590960001E-2</v>
      </c>
      <c r="P2980">
        <f t="shared" si="776"/>
        <v>1.5891252872879999E-2</v>
      </c>
      <c r="Q2980">
        <f t="shared" si="782"/>
        <v>1.403383370592E-2</v>
      </c>
      <c r="R2980" s="3"/>
      <c r="S2980" s="3"/>
      <c r="T2980">
        <f>(J2980*1000)*[1]derivitives!$D$6</f>
        <v>311924.26376901264</v>
      </c>
      <c r="U2980">
        <f>(M2980*1000)*[1]derivitives!$F$6</f>
        <v>1414553.6269743778</v>
      </c>
      <c r="V2980">
        <f>(P2980*1000)*[1]derivitives!$C$6</f>
        <v>1046949.7223015702</v>
      </c>
      <c r="W2980">
        <f>(Q2980*1000)*[1]derivitives!$E$6</f>
        <v>202711.44431513085</v>
      </c>
      <c r="X2980" s="3"/>
      <c r="Y2980" s="3"/>
      <c r="Z2980">
        <f t="shared" si="783"/>
        <v>20.229536202475547</v>
      </c>
      <c r="AA2980">
        <f t="shared" si="784"/>
        <v>91.739460923796301</v>
      </c>
      <c r="AB2980">
        <f t="shared" si="785"/>
        <v>67.898877290146032</v>
      </c>
      <c r="AC2980">
        <f t="shared" si="786"/>
        <v>13.146648009613497</v>
      </c>
      <c r="AD2980" s="3"/>
      <c r="AE2980" s="3"/>
      <c r="AF2980" t="str">
        <f t="shared" si="787"/>
        <v>0</v>
      </c>
      <c r="AG2980" t="str">
        <f t="shared" si="788"/>
        <v>0</v>
      </c>
      <c r="AH2980" t="str">
        <f t="shared" si="789"/>
        <v>0</v>
      </c>
      <c r="AI2980" t="str">
        <f t="shared" si="790"/>
        <v>0</v>
      </c>
      <c r="AJ2980">
        <f t="shared" si="791"/>
        <v>0</v>
      </c>
    </row>
    <row r="2981" spans="1:36">
      <c r="A2981" s="8">
        <v>40840.125</v>
      </c>
      <c r="B2981" s="5">
        <v>3</v>
      </c>
      <c r="C2981" s="3">
        <v>18.079999999999998</v>
      </c>
      <c r="D2981" s="3">
        <v>62.06</v>
      </c>
      <c r="E2981" s="3">
        <v>0</v>
      </c>
      <c r="F2981" s="3">
        <v>24.140314279999998</v>
      </c>
      <c r="G2981" s="3">
        <v>0</v>
      </c>
      <c r="H2981" s="3"/>
      <c r="I2981" s="3"/>
      <c r="J2981">
        <f t="shared" si="777"/>
        <v>1.1036951688815999E-2</v>
      </c>
      <c r="K2981" s="2">
        <f t="shared" si="778"/>
        <v>7.4641851753759992E-3</v>
      </c>
      <c r="L2981">
        <f t="shared" si="779"/>
        <v>1.8682189221292E-2</v>
      </c>
      <c r="M2981">
        <f t="shared" si="775"/>
        <v>1.3073187198334E-2</v>
      </c>
      <c r="N2981">
        <f t="shared" si="780"/>
        <v>1.3953101653839999E-2</v>
      </c>
      <c r="O2981">
        <f t="shared" si="781"/>
        <v>1.7274808898768E-2</v>
      </c>
      <c r="P2981">
        <f t="shared" si="776"/>
        <v>1.5613955276303999E-2</v>
      </c>
      <c r="Q2981">
        <f t="shared" si="782"/>
        <v>1.3788947516735999E-2</v>
      </c>
      <c r="R2981" s="3"/>
      <c r="S2981" s="3"/>
      <c r="T2981">
        <f>(J2981*1000)*[1]derivitives!$D$6</f>
        <v>306481.27891761047</v>
      </c>
      <c r="U2981">
        <f>(M2981*1000)*[1]derivitives!$F$6</f>
        <v>1389870.0904322544</v>
      </c>
      <c r="V2981">
        <f>(P2981*1000)*[1]derivitives!$C$6</f>
        <v>1028680.7636453531</v>
      </c>
      <c r="W2981">
        <f>(Q2981*1000)*[1]derivitives!$E$6</f>
        <v>199174.19040842558</v>
      </c>
      <c r="X2981" s="3"/>
      <c r="Y2981" s="3"/>
      <c r="Z2981">
        <f t="shared" si="783"/>
        <v>19.876536862922709</v>
      </c>
      <c r="AA2981">
        <f t="shared" si="784"/>
        <v>90.138634844893417</v>
      </c>
      <c r="AB2981">
        <f t="shared" si="785"/>
        <v>66.714062245455736</v>
      </c>
      <c r="AC2981">
        <f t="shared" si="786"/>
        <v>12.917242944748033</v>
      </c>
      <c r="AD2981" s="3"/>
      <c r="AE2981" s="3"/>
      <c r="AF2981" t="str">
        <f t="shared" si="787"/>
        <v>0</v>
      </c>
      <c r="AG2981" t="str">
        <f t="shared" si="788"/>
        <v>0</v>
      </c>
      <c r="AH2981" t="str">
        <f t="shared" si="789"/>
        <v>0</v>
      </c>
      <c r="AI2981" t="str">
        <f t="shared" si="790"/>
        <v>0</v>
      </c>
      <c r="AJ2981">
        <f t="shared" si="791"/>
        <v>0</v>
      </c>
    </row>
    <row r="2982" spans="1:36">
      <c r="A2982" s="8">
        <v>40840.166666666664</v>
      </c>
      <c r="B2982" s="5">
        <v>4</v>
      </c>
      <c r="C2982" s="3">
        <v>16.899999999999999</v>
      </c>
      <c r="D2982" s="3">
        <v>57.9</v>
      </c>
      <c r="E2982" s="3">
        <v>0</v>
      </c>
      <c r="F2982" s="3">
        <v>23.167444400000001</v>
      </c>
      <c r="G2982" s="3">
        <v>0</v>
      </c>
      <c r="H2982" s="3"/>
      <c r="I2982" s="3"/>
      <c r="J2982">
        <f t="shared" si="777"/>
        <v>1.0592155579680001E-2</v>
      </c>
      <c r="K2982" s="2">
        <f t="shared" si="778"/>
        <v>7.1633738084799998E-3</v>
      </c>
      <c r="L2982">
        <f t="shared" si="779"/>
        <v>1.792928522116E-2</v>
      </c>
      <c r="M2982">
        <f t="shared" si="775"/>
        <v>1.2546329514819999E-2</v>
      </c>
      <c r="N2982">
        <f t="shared" si="780"/>
        <v>1.33907828632E-2</v>
      </c>
      <c r="O2982">
        <f t="shared" si="781"/>
        <v>1.657862321264E-2</v>
      </c>
      <c r="P2982">
        <f t="shared" si="776"/>
        <v>1.4984703037919999E-2</v>
      </c>
      <c r="Q2982">
        <f t="shared" si="782"/>
        <v>1.3233244241280001E-2</v>
      </c>
      <c r="R2982" s="3"/>
      <c r="S2982" s="3"/>
      <c r="T2982">
        <f>(J2982*1000)*[1]derivitives!$D$6</f>
        <v>294129.89021635201</v>
      </c>
      <c r="U2982">
        <f>(M2982*1000)*[1]derivitives!$F$6</f>
        <v>1333857.4498174356</v>
      </c>
      <c r="V2982">
        <f>(P2982*1000)*[1]derivitives!$C$6</f>
        <v>987224.28054086049</v>
      </c>
      <c r="W2982">
        <f>(Q2982*1000)*[1]derivitives!$E$6</f>
        <v>191147.34500474838</v>
      </c>
      <c r="X2982" s="3"/>
      <c r="Y2982" s="3"/>
      <c r="Z2982">
        <f t="shared" si="783"/>
        <v>19.075499900091295</v>
      </c>
      <c r="AA2982">
        <f t="shared" si="784"/>
        <v>86.505991050459969</v>
      </c>
      <c r="AB2982">
        <f t="shared" si="785"/>
        <v>64.025443490196963</v>
      </c>
      <c r="AC2982">
        <f t="shared" si="786"/>
        <v>12.396669912937952</v>
      </c>
      <c r="AD2982" s="3"/>
      <c r="AE2982" s="3"/>
      <c r="AF2982" t="str">
        <f t="shared" si="787"/>
        <v>0</v>
      </c>
      <c r="AG2982" t="str">
        <f t="shared" si="788"/>
        <v>0</v>
      </c>
      <c r="AH2982" t="str">
        <f t="shared" si="789"/>
        <v>0</v>
      </c>
      <c r="AI2982" t="str">
        <f t="shared" si="790"/>
        <v>0</v>
      </c>
      <c r="AJ2982">
        <f t="shared" si="791"/>
        <v>0</v>
      </c>
    </row>
    <row r="2983" spans="1:36">
      <c r="A2983" s="8">
        <v>40840.208333333336</v>
      </c>
      <c r="B2983" s="5">
        <v>5</v>
      </c>
      <c r="C2983" s="3">
        <v>17.61</v>
      </c>
      <c r="D2983" s="3">
        <v>48.72</v>
      </c>
      <c r="E2983" s="3">
        <v>0</v>
      </c>
      <c r="F2983" s="3">
        <v>23.752815259999998</v>
      </c>
      <c r="G2983" s="3">
        <v>0</v>
      </c>
      <c r="H2983" s="3"/>
      <c r="I2983" s="3"/>
      <c r="J2983">
        <f t="shared" si="777"/>
        <v>1.0859787136871999E-2</v>
      </c>
      <c r="K2983" s="2">
        <f t="shared" si="778"/>
        <v>7.344370478391999E-3</v>
      </c>
      <c r="L2983">
        <f t="shared" si="779"/>
        <v>1.8382303729714E-2</v>
      </c>
      <c r="M2983">
        <f t="shared" si="775"/>
        <v>1.2863337104053E-2</v>
      </c>
      <c r="N2983">
        <f t="shared" si="780"/>
        <v>1.3729127220279998E-2</v>
      </c>
      <c r="O2983">
        <f t="shared" si="781"/>
        <v>1.6997514600056E-2</v>
      </c>
      <c r="P2983">
        <f t="shared" si="776"/>
        <v>1.5363320910168E-2</v>
      </c>
      <c r="Q2983">
        <f t="shared" si="782"/>
        <v>1.3567608076512E-2</v>
      </c>
      <c r="R2983" s="3"/>
      <c r="S2983" s="3"/>
      <c r="T2983">
        <f>(J2983*1000)*[1]derivitives!$D$6</f>
        <v>301561.65799422789</v>
      </c>
      <c r="U2983">
        <f>(M2983*1000)*[1]derivitives!$F$6</f>
        <v>1367559.9708653348</v>
      </c>
      <c r="V2983">
        <f>(P2983*1000)*[1]derivitives!$C$6</f>
        <v>1012168.4356291569</v>
      </c>
      <c r="W2983">
        <f>(Q2983*1000)*[1]derivitives!$E$6</f>
        <v>195977.0570696728</v>
      </c>
      <c r="X2983" s="3"/>
      <c r="Y2983" s="3"/>
      <c r="Z2983">
        <f t="shared" si="783"/>
        <v>19.557479767557655</v>
      </c>
      <c r="AA2983">
        <f t="shared" si="784"/>
        <v>88.691734350500425</v>
      </c>
      <c r="AB2983">
        <f t="shared" si="785"/>
        <v>65.643171724293339</v>
      </c>
      <c r="AC2983">
        <f t="shared" si="786"/>
        <v>12.709896059196559</v>
      </c>
      <c r="AD2983" s="3"/>
      <c r="AE2983" s="3"/>
      <c r="AF2983" t="str">
        <f t="shared" si="787"/>
        <v>0</v>
      </c>
      <c r="AG2983" t="str">
        <f t="shared" si="788"/>
        <v>0</v>
      </c>
      <c r="AH2983" t="str">
        <f t="shared" si="789"/>
        <v>0</v>
      </c>
      <c r="AI2983" t="str">
        <f t="shared" si="790"/>
        <v>0</v>
      </c>
      <c r="AJ2983">
        <f t="shared" si="791"/>
        <v>0</v>
      </c>
    </row>
    <row r="2984" spans="1:36">
      <c r="A2984" s="8">
        <v>40840.25</v>
      </c>
      <c r="B2984" s="5">
        <v>6</v>
      </c>
      <c r="C2984" s="3">
        <v>15.04</v>
      </c>
      <c r="D2984" s="3">
        <v>53.58</v>
      </c>
      <c r="E2984" s="3">
        <v>0</v>
      </c>
      <c r="F2984" s="3">
        <v>21.633937639999999</v>
      </c>
      <c r="G2984" s="3">
        <v>0</v>
      </c>
      <c r="H2984" s="3"/>
      <c r="I2984" s="3"/>
      <c r="J2984">
        <f t="shared" si="777"/>
        <v>9.8910362890080004E-3</v>
      </c>
      <c r="K2984" s="2">
        <f t="shared" si="778"/>
        <v>6.6892135182879996E-3</v>
      </c>
      <c r="L2984">
        <f t="shared" si="779"/>
        <v>1.6742504339595999E-2</v>
      </c>
      <c r="M2984">
        <f t="shared" si="775"/>
        <v>1.1715858928941999E-2</v>
      </c>
      <c r="N2984">
        <f t="shared" si="780"/>
        <v>1.2504415955919999E-2</v>
      </c>
      <c r="O2984">
        <f t="shared" si="781"/>
        <v>1.5481245775184E-2</v>
      </c>
      <c r="P2984">
        <f t="shared" si="776"/>
        <v>1.3992830865551999E-2</v>
      </c>
      <c r="Q2984">
        <f t="shared" si="782"/>
        <v>1.2357305179968E-2</v>
      </c>
      <c r="R2984" s="3"/>
      <c r="S2984" s="3"/>
      <c r="T2984">
        <f>(J2984*1000)*[1]derivitives!$D$6</f>
        <v>274660.75209402922</v>
      </c>
      <c r="U2984">
        <f>(M2984*1000)*[1]derivitives!$F$6</f>
        <v>1245566.3383398398</v>
      </c>
      <c r="V2984">
        <f>(P2984*1000)*[1]derivitives!$C$6</f>
        <v>921877.62073208392</v>
      </c>
      <c r="W2984">
        <f>(Q2984*1000)*[1]derivitives!$E$6</f>
        <v>178494.85987691811</v>
      </c>
      <c r="X2984" s="3"/>
      <c r="Y2984" s="3"/>
      <c r="Z2984">
        <f t="shared" si="783"/>
        <v>17.812848416306171</v>
      </c>
      <c r="AA2984">
        <f t="shared" si="784"/>
        <v>80.779959306691978</v>
      </c>
      <c r="AB2984">
        <f t="shared" si="785"/>
        <v>59.787451214958573</v>
      </c>
      <c r="AC2984">
        <f t="shared" si="786"/>
        <v>11.576105642457646</v>
      </c>
      <c r="AD2984" s="3"/>
      <c r="AE2984" s="3"/>
      <c r="AF2984" t="str">
        <f t="shared" si="787"/>
        <v>0</v>
      </c>
      <c r="AG2984" t="str">
        <f t="shared" si="788"/>
        <v>0</v>
      </c>
      <c r="AH2984" t="str">
        <f t="shared" si="789"/>
        <v>0</v>
      </c>
      <c r="AI2984" t="str">
        <f t="shared" si="790"/>
        <v>0</v>
      </c>
      <c r="AJ2984">
        <f t="shared" si="791"/>
        <v>0</v>
      </c>
    </row>
    <row r="2985" spans="1:36">
      <c r="A2985" s="8">
        <v>40840.291666666664</v>
      </c>
      <c r="B2985" s="5">
        <v>7</v>
      </c>
      <c r="C2985" s="3">
        <v>14.61</v>
      </c>
      <c r="D2985" s="3">
        <v>52.94</v>
      </c>
      <c r="E2985" s="3">
        <v>9.39</v>
      </c>
      <c r="F2985" s="3">
        <v>21.279417259999999</v>
      </c>
      <c r="G2985" s="3">
        <v>7.6660157189999998</v>
      </c>
      <c r="H2985" s="3"/>
      <c r="I2985" s="3"/>
      <c r="J2985">
        <f t="shared" si="777"/>
        <v>9.8183889766655721E-3</v>
      </c>
      <c r="K2985" s="2">
        <f t="shared" si="778"/>
        <v>6.6291865058766379E-3</v>
      </c>
      <c r="L2985">
        <f t="shared" si="779"/>
        <v>1.66206947303221E-2</v>
      </c>
      <c r="M2985">
        <f t="shared" si="775"/>
        <v>1.1624940618099369E-2</v>
      </c>
      <c r="N2985">
        <f t="shared" si="780"/>
        <v>1.2401813822065772E-2</v>
      </c>
      <c r="O2985">
        <f t="shared" si="781"/>
        <v>1.537895480170625E-2</v>
      </c>
      <c r="P2985">
        <f t="shared" si="776"/>
        <v>1.3890384311886012E-2</v>
      </c>
      <c r="Q2985">
        <f t="shared" si="782"/>
        <v>1.2257113784697772E-2</v>
      </c>
      <c r="R2985" s="3"/>
      <c r="S2985" s="3"/>
      <c r="T2985">
        <f>(J2985*1000)*[1]derivitives!$D$6</f>
        <v>272643.43410402694</v>
      </c>
      <c r="U2985">
        <f>(M2985*1000)*[1]derivitives!$F$6</f>
        <v>1235900.3985046863</v>
      </c>
      <c r="V2985">
        <f>(P2985*1000)*[1]derivitives!$C$6</f>
        <v>915128.22269724414</v>
      </c>
      <c r="W2985">
        <f>(Q2985*1000)*[1]derivitives!$E$6</f>
        <v>177047.64717162517</v>
      </c>
      <c r="X2985" s="3"/>
      <c r="Y2985" s="3"/>
      <c r="Z2985">
        <f t="shared" si="783"/>
        <v>17.682017275382563</v>
      </c>
      <c r="AA2985">
        <f t="shared" si="784"/>
        <v>80.15308444462292</v>
      </c>
      <c r="AB2985">
        <f t="shared" si="785"/>
        <v>59.349725754807068</v>
      </c>
      <c r="AC2985">
        <f t="shared" si="786"/>
        <v>11.482248109668578</v>
      </c>
      <c r="AD2985" s="3"/>
      <c r="AE2985" s="3"/>
      <c r="AF2985" t="str">
        <f t="shared" si="787"/>
        <v>0</v>
      </c>
      <c r="AG2985" t="str">
        <f t="shared" si="788"/>
        <v>0</v>
      </c>
      <c r="AH2985" t="str">
        <f t="shared" si="789"/>
        <v>0</v>
      </c>
      <c r="AI2985" t="str">
        <f t="shared" si="790"/>
        <v>0</v>
      </c>
      <c r="AJ2985">
        <f t="shared" si="791"/>
        <v>0</v>
      </c>
    </row>
    <row r="2986" spans="1:36">
      <c r="A2986" s="8">
        <v>40840.333333333336</v>
      </c>
      <c r="B2986" s="5">
        <v>8</v>
      </c>
      <c r="C2986" s="3">
        <v>16.579999999999998</v>
      </c>
      <c r="D2986" s="3">
        <v>46.68</v>
      </c>
      <c r="E2986" s="3">
        <v>148.4</v>
      </c>
      <c r="F2986" s="3">
        <v>22.90361528</v>
      </c>
      <c r="G2986" s="3">
        <v>121.15407159999999</v>
      </c>
      <c r="H2986" s="3"/>
      <c r="I2986" s="3"/>
      <c r="J2986">
        <f t="shared" si="777"/>
        <v>1.18850374593732E-2</v>
      </c>
      <c r="K2986" s="2">
        <f t="shared" si="778"/>
        <v>7.8655314183492392E-3</v>
      </c>
      <c r="L2986">
        <f t="shared" si="779"/>
        <v>2.0136073890032E-2</v>
      </c>
      <c r="M2986">
        <f t="shared" si="775"/>
        <v>1.400080265419062E-2</v>
      </c>
      <c r="N2986">
        <f t="shared" si="780"/>
        <v>1.4855211871413599E-2</v>
      </c>
      <c r="O2986">
        <f t="shared" si="781"/>
        <v>1.8782620008468E-2</v>
      </c>
      <c r="P2986">
        <f t="shared" si="776"/>
        <v>1.6818915939940799E-2</v>
      </c>
      <c r="Q2986">
        <f t="shared" si="782"/>
        <v>1.46994672875096E-2</v>
      </c>
      <c r="R2986" s="3"/>
      <c r="S2986" s="3"/>
      <c r="T2986">
        <f>(J2986*1000)*[1]derivitives!$D$6</f>
        <v>330031.47818645241</v>
      </c>
      <c r="U2986">
        <f>(M2986*1000)*[1]derivitives!$F$6</f>
        <v>1488489.1156139709</v>
      </c>
      <c r="V2986">
        <f>(P2986*1000)*[1]derivitives!$C$6</f>
        <v>1108066.1489431853</v>
      </c>
      <c r="W2986">
        <f>(Q2986*1000)*[1]derivitives!$E$6</f>
        <v>212326.17593702272</v>
      </c>
      <c r="X2986" s="3"/>
      <c r="Y2986" s="3"/>
      <c r="Z2986">
        <f t="shared" si="783"/>
        <v>21.403861486304184</v>
      </c>
      <c r="AA2986">
        <f t="shared" si="784"/>
        <v>96.534473104028464</v>
      </c>
      <c r="AB2986">
        <f t="shared" si="785"/>
        <v>71.86252202356134</v>
      </c>
      <c r="AC2986">
        <f t="shared" si="786"/>
        <v>13.770201814219671</v>
      </c>
      <c r="AD2986" s="3"/>
      <c r="AE2986" s="3"/>
      <c r="AF2986" t="str">
        <f t="shared" si="787"/>
        <v>0</v>
      </c>
      <c r="AG2986" t="str">
        <f t="shared" si="788"/>
        <v>0</v>
      </c>
      <c r="AH2986" t="str">
        <f t="shared" si="789"/>
        <v>0</v>
      </c>
      <c r="AI2986" t="str">
        <f t="shared" si="790"/>
        <v>0</v>
      </c>
      <c r="AJ2986">
        <f t="shared" si="791"/>
        <v>0</v>
      </c>
    </row>
    <row r="2987" spans="1:36">
      <c r="A2987" s="8">
        <v>40840.375</v>
      </c>
      <c r="B2987" s="5">
        <v>9</v>
      </c>
      <c r="C2987" s="3">
        <v>20.22</v>
      </c>
      <c r="D2987" s="3">
        <v>42.56</v>
      </c>
      <c r="E2987" s="3">
        <v>315.89999999999998</v>
      </c>
      <c r="F2987" s="3">
        <v>25.904671520000001</v>
      </c>
      <c r="G2987" s="3">
        <v>257.9014234</v>
      </c>
      <c r="H2987" s="3"/>
      <c r="I2987" s="3"/>
      <c r="J2987">
        <f t="shared" si="777"/>
        <v>1.4852551725751801E-2</v>
      </c>
      <c r="K2987" s="2">
        <f t="shared" si="778"/>
        <v>9.6780629518162589E-3</v>
      </c>
      <c r="L2987">
        <f t="shared" si="779"/>
        <v>2.5179863614988002E-2</v>
      </c>
      <c r="M2987">
        <f t="shared" si="775"/>
        <v>1.742896328340213E-2</v>
      </c>
      <c r="N2987">
        <f t="shared" si="780"/>
        <v>1.8414852535256401E-2</v>
      </c>
      <c r="O2987">
        <f t="shared" si="781"/>
        <v>2.3630936051861999E-2</v>
      </c>
      <c r="P2987">
        <f t="shared" si="776"/>
        <v>2.1022894293559198E-2</v>
      </c>
      <c r="Q2987">
        <f t="shared" si="782"/>
        <v>1.82387007689204E-2</v>
      </c>
      <c r="R2987" s="3"/>
      <c r="S2987" s="3"/>
      <c r="T2987">
        <f>(J2987*1000)*[1]derivitives!$D$6</f>
        <v>412435.351394267</v>
      </c>
      <c r="U2987">
        <f>(M2987*1000)*[1]derivitives!$F$6</f>
        <v>1852952.4902641627</v>
      </c>
      <c r="V2987">
        <f>(P2987*1000)*[1]derivitives!$C$6</f>
        <v>1385033.2329793309</v>
      </c>
      <c r="W2987">
        <f>(Q2987*1000)*[1]derivitives!$E$6</f>
        <v>263448.56671201152</v>
      </c>
      <c r="X2987" s="3"/>
      <c r="Y2987" s="3"/>
      <c r="Z2987">
        <f t="shared" si="783"/>
        <v>26.748082279323793</v>
      </c>
      <c r="AA2987">
        <f t="shared" si="784"/>
        <v>120.171380803592</v>
      </c>
      <c r="AB2987">
        <f t="shared" si="785"/>
        <v>89.824945291641527</v>
      </c>
      <c r="AC2987">
        <f t="shared" si="786"/>
        <v>17.085693345540797</v>
      </c>
      <c r="AD2987" s="3"/>
      <c r="AE2987" s="3"/>
      <c r="AF2987" t="str">
        <f t="shared" si="787"/>
        <v>0</v>
      </c>
      <c r="AG2987" t="str">
        <f t="shared" si="788"/>
        <v>0</v>
      </c>
      <c r="AH2987" t="str">
        <f t="shared" si="789"/>
        <v>0</v>
      </c>
      <c r="AI2987" t="str">
        <f t="shared" si="790"/>
        <v>0</v>
      </c>
      <c r="AJ2987">
        <f t="shared" si="791"/>
        <v>0</v>
      </c>
    </row>
    <row r="2988" spans="1:36">
      <c r="A2988" s="8">
        <v>40840.416666666664</v>
      </c>
      <c r="B2988" s="5">
        <v>10</v>
      </c>
      <c r="C2988" s="3">
        <v>24.33</v>
      </c>
      <c r="D2988" s="3">
        <v>30.94</v>
      </c>
      <c r="E2988" s="3">
        <v>309.60000000000002</v>
      </c>
      <c r="F2988" s="3">
        <v>29.293226780000001</v>
      </c>
      <c r="G2988" s="3">
        <v>252.7580902</v>
      </c>
      <c r="H2988" s="3"/>
      <c r="I2988" s="3"/>
      <c r="J2988">
        <f t="shared" si="777"/>
        <v>1.63417919221794E-2</v>
      </c>
      <c r="K2988" s="2">
        <f t="shared" si="778"/>
        <v>1.069253253007078E-2</v>
      </c>
      <c r="L2988">
        <f t="shared" si="779"/>
        <v>2.7699914200022002E-2</v>
      </c>
      <c r="M2988">
        <f t="shared" si="775"/>
        <v>1.9196223365046391E-2</v>
      </c>
      <c r="N2988">
        <f t="shared" si="780"/>
        <v>2.0304794550649201E-2</v>
      </c>
      <c r="O2988">
        <f t="shared" si="781"/>
        <v>2.5954205365218003E-2</v>
      </c>
      <c r="P2988">
        <f t="shared" si="776"/>
        <v>2.3129499957933602E-2</v>
      </c>
      <c r="Q2988">
        <f t="shared" si="782"/>
        <v>2.0105600608545202E-2</v>
      </c>
      <c r="R2988" s="3"/>
      <c r="S2988" s="3"/>
      <c r="T2988">
        <f>(J2988*1000)*[1]derivitives!$D$6</f>
        <v>453789.5452772709</v>
      </c>
      <c r="U2988">
        <f>(M2988*1000)*[1]derivitives!$F$6</f>
        <v>2040837.9609017465</v>
      </c>
      <c r="V2988">
        <f>(P2988*1000)*[1]derivitives!$C$6</f>
        <v>1523820.9190704396</v>
      </c>
      <c r="W2988">
        <f>(Q2988*1000)*[1]derivitives!$E$6</f>
        <v>290414.96597341856</v>
      </c>
      <c r="X2988" s="3"/>
      <c r="Y2988" s="3"/>
      <c r="Z2988">
        <f t="shared" si="783"/>
        <v>29.430067169412126</v>
      </c>
      <c r="AA2988">
        <f t="shared" si="784"/>
        <v>132.35650511632187</v>
      </c>
      <c r="AB2988">
        <f t="shared" si="785"/>
        <v>98.825881885394296</v>
      </c>
      <c r="AC2988">
        <f t="shared" si="786"/>
        <v>18.834572203240086</v>
      </c>
      <c r="AD2988" s="3"/>
      <c r="AE2988" s="3"/>
      <c r="AF2988" t="str">
        <f t="shared" si="787"/>
        <v>0</v>
      </c>
      <c r="AG2988" t="str">
        <f t="shared" si="788"/>
        <v>0</v>
      </c>
      <c r="AH2988" t="str">
        <f t="shared" si="789"/>
        <v>0</v>
      </c>
      <c r="AI2988" t="str">
        <f t="shared" si="790"/>
        <v>0</v>
      </c>
      <c r="AJ2988">
        <f t="shared" si="791"/>
        <v>0</v>
      </c>
    </row>
    <row r="2989" spans="1:36">
      <c r="A2989" s="8">
        <v>40840.458333333336</v>
      </c>
      <c r="B2989" s="5">
        <v>11</v>
      </c>
      <c r="C2989" s="3">
        <v>23.99</v>
      </c>
      <c r="D2989" s="3">
        <v>34.29</v>
      </c>
      <c r="E2989" s="3">
        <v>247.9</v>
      </c>
      <c r="F2989" s="3">
        <v>29.012908339999999</v>
      </c>
      <c r="G2989" s="3">
        <v>202.38608060000001</v>
      </c>
      <c r="H2989" s="3"/>
      <c r="I2989" s="3"/>
      <c r="J2989">
        <f t="shared" si="777"/>
        <v>1.56259400954082E-2</v>
      </c>
      <c r="K2989" s="2">
        <f t="shared" si="778"/>
        <v>1.028000657552134E-2</v>
      </c>
      <c r="L2989">
        <f t="shared" si="779"/>
        <v>2.6480572768266E-2</v>
      </c>
      <c r="M2989">
        <f t="shared" si="775"/>
        <v>1.838028967189367E-2</v>
      </c>
      <c r="N2989">
        <f t="shared" si="780"/>
        <v>1.9470505652207599E-2</v>
      </c>
      <c r="O2989">
        <f t="shared" si="781"/>
        <v>2.4758762299954003E-2</v>
      </c>
      <c r="P2989">
        <f t="shared" si="776"/>
        <v>2.2114633976080801E-2</v>
      </c>
      <c r="Q2989">
        <f t="shared" si="782"/>
        <v>1.9273217875495602E-2</v>
      </c>
      <c r="R2989" s="3"/>
      <c r="S2989" s="3"/>
      <c r="T2989">
        <f>(J2989*1000)*[1]derivitives!$D$6</f>
        <v>433911.30447581271</v>
      </c>
      <c r="U2989">
        <f>(M2989*1000)*[1]derivitives!$F$6</f>
        <v>1954092.3327175642</v>
      </c>
      <c r="V2989">
        <f>(P2989*1000)*[1]derivitives!$C$6</f>
        <v>1456959.3779211331</v>
      </c>
      <c r="W2989">
        <f>(Q2989*1000)*[1]derivitives!$E$6</f>
        <v>278391.629401582</v>
      </c>
      <c r="X2989" s="3"/>
      <c r="Y2989" s="3"/>
      <c r="Z2989">
        <f t="shared" si="783"/>
        <v>28.140883740474358</v>
      </c>
      <c r="AA2989">
        <f t="shared" si="784"/>
        <v>126.73070414606491</v>
      </c>
      <c r="AB2989">
        <f t="shared" si="785"/>
        <v>94.489643495697166</v>
      </c>
      <c r="AC2989">
        <f t="shared" si="786"/>
        <v>18.0548107332102</v>
      </c>
      <c r="AD2989" s="3"/>
      <c r="AE2989" s="3"/>
      <c r="AF2989" t="str">
        <f t="shared" si="787"/>
        <v>0</v>
      </c>
      <c r="AG2989" t="str">
        <f t="shared" si="788"/>
        <v>0</v>
      </c>
      <c r="AH2989" t="str">
        <f t="shared" si="789"/>
        <v>0</v>
      </c>
      <c r="AI2989" t="str">
        <f t="shared" si="790"/>
        <v>0</v>
      </c>
      <c r="AJ2989">
        <f t="shared" si="791"/>
        <v>0</v>
      </c>
    </row>
    <row r="2990" spans="1:36">
      <c r="A2990" s="8">
        <v>40840.5</v>
      </c>
      <c r="B2990" s="5">
        <v>12</v>
      </c>
      <c r="C2990" s="3">
        <v>26.42</v>
      </c>
      <c r="D2990" s="3">
        <v>28.21</v>
      </c>
      <c r="E2990" s="3">
        <v>495.3</v>
      </c>
      <c r="F2990" s="3">
        <v>31.016360720000002</v>
      </c>
      <c r="G2990" s="3">
        <v>404.36396009999999</v>
      </c>
      <c r="H2990" s="3"/>
      <c r="I2990" s="3"/>
      <c r="J2990">
        <f t="shared" si="777"/>
        <v>1.8898394443670703E-2</v>
      </c>
      <c r="K2990" s="2">
        <f t="shared" si="778"/>
        <v>1.220604875611489E-2</v>
      </c>
      <c r="L2990">
        <f t="shared" si="779"/>
        <v>3.2050404367197999E-2</v>
      </c>
      <c r="M2990">
        <f t="shared" si="775"/>
        <v>2.2128226561656444E-2</v>
      </c>
      <c r="N2990">
        <f t="shared" si="780"/>
        <v>2.3324097907654599E-2</v>
      </c>
      <c r="O2990">
        <f t="shared" si="781"/>
        <v>3.0181495943207001E-2</v>
      </c>
      <c r="P2990">
        <f t="shared" si="776"/>
        <v>2.67527969254308E-2</v>
      </c>
      <c r="Q2990">
        <f t="shared" si="782"/>
        <v>2.3113186654758599E-2</v>
      </c>
      <c r="R2990" s="3"/>
      <c r="S2990" s="3"/>
      <c r="T2990">
        <f>(J2990*1000)*[1]derivitives!$D$6</f>
        <v>524782.95292846439</v>
      </c>
      <c r="U2990">
        <f>(M2990*1000)*[1]derivitives!$F$6</f>
        <v>2352552.5784771293</v>
      </c>
      <c r="V2990">
        <f>(P2990*1000)*[1]derivitives!$C$6</f>
        <v>1762531.4716166863</v>
      </c>
      <c r="W2990">
        <f>(Q2990*1000)*[1]derivitives!$E$6</f>
        <v>333857.98547227215</v>
      </c>
      <c r="X2990" s="3"/>
      <c r="Y2990" s="3"/>
      <c r="Z2990">
        <f t="shared" si="783"/>
        <v>34.034273629222632</v>
      </c>
      <c r="AA2990">
        <f t="shared" si="784"/>
        <v>152.57244492455575</v>
      </c>
      <c r="AB2990">
        <f t="shared" si="785"/>
        <v>114.30721606022857</v>
      </c>
      <c r="AC2990">
        <f t="shared" si="786"/>
        <v>21.652025789818737</v>
      </c>
      <c r="AD2990" s="3"/>
      <c r="AE2990" s="3"/>
      <c r="AF2990" t="str">
        <f t="shared" si="787"/>
        <v>0</v>
      </c>
      <c r="AG2990" t="str">
        <f t="shared" si="788"/>
        <v>0</v>
      </c>
      <c r="AH2990" t="str">
        <f t="shared" si="789"/>
        <v>0</v>
      </c>
      <c r="AI2990" t="str">
        <f t="shared" si="790"/>
        <v>0</v>
      </c>
      <c r="AJ2990">
        <f t="shared" si="791"/>
        <v>0</v>
      </c>
    </row>
    <row r="2991" spans="1:36">
      <c r="A2991" s="8">
        <v>40840.541666666664</v>
      </c>
      <c r="B2991" s="5">
        <v>13</v>
      </c>
      <c r="C2991" s="3">
        <v>31.07</v>
      </c>
      <c r="D2991" s="3">
        <v>19.100000000000001</v>
      </c>
      <c r="E2991" s="3">
        <v>603.9</v>
      </c>
      <c r="F2991" s="3">
        <v>34.850127620000002</v>
      </c>
      <c r="G2991" s="3">
        <v>493.02522820000002</v>
      </c>
      <c r="H2991" s="3"/>
      <c r="I2991" s="3"/>
      <c r="J2991">
        <f t="shared" si="777"/>
        <v>2.1685603685273402E-2</v>
      </c>
      <c r="K2991" s="2">
        <f t="shared" si="778"/>
        <v>1.3964990358806981E-2</v>
      </c>
      <c r="L2991">
        <f t="shared" si="779"/>
        <v>3.6781715806298E-2</v>
      </c>
      <c r="M2991">
        <f t="shared" si="775"/>
        <v>2.537335308255249E-2</v>
      </c>
      <c r="N2991">
        <f t="shared" si="780"/>
        <v>2.6723288459917199E-2</v>
      </c>
      <c r="O2991">
        <f t="shared" si="781"/>
        <v>3.4675999581822006E-2</v>
      </c>
      <c r="P2991">
        <f t="shared" si="776"/>
        <v>3.0699644020869603E-2</v>
      </c>
      <c r="Q2991">
        <f t="shared" si="782"/>
        <v>2.6486307592101202E-2</v>
      </c>
      <c r="R2991" s="3"/>
      <c r="S2991" s="3"/>
      <c r="T2991">
        <f>(J2991*1000)*[1]derivitives!$D$6</f>
        <v>602179.99851334153</v>
      </c>
      <c r="U2991">
        <f>(M2991*1000)*[1]derivitives!$F$6</f>
        <v>2697556.7631977974</v>
      </c>
      <c r="V2991">
        <f>(P2991*1000)*[1]derivitives!$C$6</f>
        <v>2022558.1984953666</v>
      </c>
      <c r="W2991">
        <f>(Q2991*1000)*[1]derivitives!$E$6</f>
        <v>382580.96676069137</v>
      </c>
      <c r="X2991" s="3"/>
      <c r="Y2991" s="3"/>
      <c r="Z2991">
        <f t="shared" si="783"/>
        <v>39.05378162358425</v>
      </c>
      <c r="AA2991">
        <f t="shared" si="784"/>
        <v>174.94734632042994</v>
      </c>
      <c r="AB2991">
        <f t="shared" si="785"/>
        <v>131.17098940521851</v>
      </c>
      <c r="AC2991">
        <f t="shared" si="786"/>
        <v>24.811906018297879</v>
      </c>
      <c r="AD2991" s="3"/>
      <c r="AE2991" s="3"/>
      <c r="AF2991" t="str">
        <f t="shared" si="787"/>
        <v>0</v>
      </c>
      <c r="AG2991" t="str">
        <f t="shared" si="788"/>
        <v>0</v>
      </c>
      <c r="AH2991" t="str">
        <f t="shared" si="789"/>
        <v>0</v>
      </c>
      <c r="AI2991" t="str">
        <f t="shared" si="790"/>
        <v>0</v>
      </c>
      <c r="AJ2991">
        <f t="shared" si="791"/>
        <v>0</v>
      </c>
    </row>
    <row r="2992" spans="1:36">
      <c r="A2992" s="8">
        <v>40840.583333333336</v>
      </c>
      <c r="B2992" s="5">
        <v>14</v>
      </c>
      <c r="C2992" s="3">
        <v>33.36</v>
      </c>
      <c r="D2992" s="3">
        <v>17.98</v>
      </c>
      <c r="E2992" s="3">
        <v>532.5</v>
      </c>
      <c r="F2992" s="3">
        <v>36.73815476</v>
      </c>
      <c r="G2992" s="3">
        <v>434.73411829999998</v>
      </c>
      <c r="H2992" s="3"/>
      <c r="I2992" s="3"/>
      <c r="J2992">
        <f t="shared" si="777"/>
        <v>2.1868727314478101E-2</v>
      </c>
      <c r="K2992" s="2">
        <f t="shared" si="778"/>
        <v>1.4171688989662869E-2</v>
      </c>
      <c r="L2992">
        <f t="shared" si="779"/>
        <v>3.7082866922933999E-2</v>
      </c>
      <c r="M2992">
        <f t="shared" si="775"/>
        <v>2.5627277956298433E-2</v>
      </c>
      <c r="N2992">
        <f t="shared" si="780"/>
        <v>2.70366149941118E-2</v>
      </c>
      <c r="O2992">
        <f t="shared" si="781"/>
        <v>3.4875822382680999E-2</v>
      </c>
      <c r="P2992">
        <f t="shared" si="776"/>
        <v>3.09562186883964E-2</v>
      </c>
      <c r="Q2992">
        <f t="shared" si="782"/>
        <v>2.6786795541743798E-2</v>
      </c>
      <c r="R2992" s="3"/>
      <c r="S2992" s="3"/>
      <c r="T2992">
        <f>(J2992*1000)*[1]derivitives!$D$6</f>
        <v>607265.0949839151</v>
      </c>
      <c r="U2992">
        <f>(M2992*1000)*[1]derivitives!$F$6</f>
        <v>2724552.6733673727</v>
      </c>
      <c r="V2992">
        <f>(P2992*1000)*[1]derivitives!$C$6</f>
        <v>2039461.8862703708</v>
      </c>
      <c r="W2992">
        <f>(Q2992*1000)*[1]derivitives!$E$6</f>
        <v>386921.35923987883</v>
      </c>
      <c r="X2992" s="3"/>
      <c r="Y2992" s="3"/>
      <c r="Z2992">
        <f t="shared" si="783"/>
        <v>39.383570470086831</v>
      </c>
      <c r="AA2992">
        <f t="shared" si="784"/>
        <v>176.69813907856758</v>
      </c>
      <c r="AB2992">
        <f t="shared" si="785"/>
        <v>132.26726117217862</v>
      </c>
      <c r="AC2992">
        <f t="shared" si="786"/>
        <v>25.093397832143101</v>
      </c>
      <c r="AD2992" s="3"/>
      <c r="AE2992" s="3"/>
      <c r="AF2992" t="str">
        <f t="shared" si="787"/>
        <v>0</v>
      </c>
      <c r="AG2992" t="str">
        <f t="shared" si="788"/>
        <v>0</v>
      </c>
      <c r="AH2992" t="str">
        <f t="shared" si="789"/>
        <v>0</v>
      </c>
      <c r="AI2992" t="str">
        <f t="shared" si="790"/>
        <v>0</v>
      </c>
      <c r="AJ2992">
        <f t="shared" si="791"/>
        <v>0</v>
      </c>
    </row>
    <row r="2993" spans="1:36">
      <c r="A2993" s="8">
        <v>40840.625</v>
      </c>
      <c r="B2993" s="5">
        <v>15</v>
      </c>
      <c r="C2993" s="3">
        <v>33.159999999999997</v>
      </c>
      <c r="D2993" s="3">
        <v>16.75</v>
      </c>
      <c r="E2993" s="3">
        <v>361.9</v>
      </c>
      <c r="F2993" s="3">
        <v>36.573261559999999</v>
      </c>
      <c r="G2993" s="3">
        <v>295.45591999999999</v>
      </c>
      <c r="H2993" s="3"/>
      <c r="I2993" s="3"/>
      <c r="J2993">
        <f t="shared" si="777"/>
        <v>2.0168379403872002E-2</v>
      </c>
      <c r="K2993" s="2">
        <f t="shared" si="778"/>
        <v>1.3219727275239998E-2</v>
      </c>
      <c r="L2993">
        <f t="shared" si="779"/>
        <v>3.4183619929283995E-2</v>
      </c>
      <c r="M2993">
        <f t="shared" si="775"/>
        <v>2.3701673602261997E-2</v>
      </c>
      <c r="N2993">
        <f t="shared" si="780"/>
        <v>2.5082499889999998E-2</v>
      </c>
      <c r="O2993">
        <f t="shared" si="781"/>
        <v>3.2007080392335997E-2</v>
      </c>
      <c r="P2993">
        <f t="shared" si="776"/>
        <v>2.8544790141167998E-2</v>
      </c>
      <c r="Q2993">
        <f t="shared" si="782"/>
        <v>2.4833801711392E-2</v>
      </c>
      <c r="R2993" s="3"/>
      <c r="S2993" s="3"/>
      <c r="T2993">
        <f>(J2993*1000)*[1]derivitives!$D$6</f>
        <v>560048.72429204092</v>
      </c>
      <c r="U2993">
        <f>(M2993*1000)*[1]derivitives!$F$6</f>
        <v>2519832.9017402655</v>
      </c>
      <c r="V2993">
        <f>(P2993*1000)*[1]derivitives!$C$6</f>
        <v>1880591.8168009324</v>
      </c>
      <c r="W2993">
        <f>(Q2993*1000)*[1]derivitives!$E$6</f>
        <v>358711.3769652457</v>
      </c>
      <c r="X2993" s="3"/>
      <c r="Y2993" s="3"/>
      <c r="Z2993">
        <f t="shared" si="783"/>
        <v>36.321399965236019</v>
      </c>
      <c r="AA2993">
        <f t="shared" si="784"/>
        <v>163.42124300946318</v>
      </c>
      <c r="AB2993">
        <f t="shared" si="785"/>
        <v>121.96390168680767</v>
      </c>
      <c r="AC2993">
        <f t="shared" si="786"/>
        <v>23.263867641704046</v>
      </c>
      <c r="AD2993" s="3"/>
      <c r="AE2993" s="3"/>
      <c r="AF2993" t="str">
        <f t="shared" si="787"/>
        <v>0</v>
      </c>
      <c r="AG2993" t="str">
        <f t="shared" si="788"/>
        <v>0</v>
      </c>
      <c r="AH2993" t="str">
        <f t="shared" si="789"/>
        <v>0</v>
      </c>
      <c r="AI2993" t="str">
        <f t="shared" si="790"/>
        <v>0</v>
      </c>
      <c r="AJ2993">
        <f t="shared" si="791"/>
        <v>0</v>
      </c>
    </row>
    <row r="2994" spans="1:36">
      <c r="A2994" s="8">
        <v>40840.666666666664</v>
      </c>
      <c r="B2994" s="5">
        <v>16</v>
      </c>
      <c r="C2994" s="3">
        <v>33.93</v>
      </c>
      <c r="D2994" s="3">
        <v>18.649999999999999</v>
      </c>
      <c r="E2994" s="3">
        <v>273.39999999999998</v>
      </c>
      <c r="F2994" s="3">
        <v>37.208100379999998</v>
      </c>
      <c r="G2994" s="3">
        <v>223.20433410000001</v>
      </c>
      <c r="H2994" s="3"/>
      <c r="I2994" s="3"/>
      <c r="J2994">
        <f t="shared" si="777"/>
        <v>1.9615668459680699E-2</v>
      </c>
      <c r="K2994" s="2">
        <f t="shared" si="778"/>
        <v>1.2948631154355487E-2</v>
      </c>
      <c r="L2994">
        <f t="shared" si="779"/>
        <v>3.3237115132671996E-2</v>
      </c>
      <c r="M2994">
        <f t="shared" si="775"/>
        <v>2.3092873143513742E-2</v>
      </c>
      <c r="N2994">
        <f t="shared" si="780"/>
        <v>2.4485167062538594E-2</v>
      </c>
      <c r="O2994">
        <f t="shared" si="781"/>
        <v>3.1034402230403001E-2</v>
      </c>
      <c r="P2994">
        <f t="shared" si="776"/>
        <v>2.7759784646470796E-2</v>
      </c>
      <c r="Q2994">
        <f t="shared" si="782"/>
        <v>2.4232151979954597E-2</v>
      </c>
      <c r="R2994" s="3"/>
      <c r="S2994" s="3"/>
      <c r="T2994">
        <f>(J2994*1000)*[1]derivitives!$D$6</f>
        <v>544700.68600904616</v>
      </c>
      <c r="U2994">
        <f>(M2994*1000)*[1]derivitives!$F$6</f>
        <v>2455108.5513719432</v>
      </c>
      <c r="V2994">
        <f>(P2994*1000)*[1]derivitives!$C$6</f>
        <v>1828873.9760961866</v>
      </c>
      <c r="W2994">
        <f>(Q2994*1000)*[1]derivitives!$E$6</f>
        <v>350020.85885115125</v>
      </c>
      <c r="X2994" s="3"/>
      <c r="Y2994" s="3"/>
      <c r="Z2994">
        <f t="shared" si="783"/>
        <v>35.326018290430682</v>
      </c>
      <c r="AA2994">
        <f t="shared" si="784"/>
        <v>159.22360999067601</v>
      </c>
      <c r="AB2994">
        <f t="shared" si="785"/>
        <v>118.60979284574208</v>
      </c>
      <c r="AC2994">
        <f t="shared" si="786"/>
        <v>22.700252779932562</v>
      </c>
      <c r="AD2994" s="3"/>
      <c r="AE2994" s="3"/>
      <c r="AF2994" t="str">
        <f t="shared" si="787"/>
        <v>0</v>
      </c>
      <c r="AG2994" t="str">
        <f t="shared" si="788"/>
        <v>0</v>
      </c>
      <c r="AH2994" t="str">
        <f t="shared" si="789"/>
        <v>0</v>
      </c>
      <c r="AI2994" t="str">
        <f t="shared" si="790"/>
        <v>0</v>
      </c>
      <c r="AJ2994">
        <f t="shared" si="791"/>
        <v>0</v>
      </c>
    </row>
    <row r="2995" spans="1:36">
      <c r="A2995" s="8">
        <v>40840.708333333336</v>
      </c>
      <c r="B2995" s="5">
        <v>17</v>
      </c>
      <c r="C2995" s="3">
        <v>30.39</v>
      </c>
      <c r="D2995" s="3">
        <v>33.520000000000003</v>
      </c>
      <c r="E2995" s="3">
        <v>67.73</v>
      </c>
      <c r="F2995" s="3">
        <v>34.289490739999998</v>
      </c>
      <c r="G2995" s="3">
        <v>55.294914230000003</v>
      </c>
      <c r="H2995" s="3"/>
      <c r="I2995" s="3"/>
      <c r="J2995">
        <f t="shared" si="777"/>
        <v>1.632228093064941E-2</v>
      </c>
      <c r="K2995" s="2">
        <f t="shared" si="778"/>
        <v>1.0960007807470445E-2</v>
      </c>
      <c r="L2995">
        <f t="shared" si="779"/>
        <v>2.7637005676862999E-2</v>
      </c>
      <c r="M2995">
        <f t="shared" si="775"/>
        <v>1.9298506742166724E-2</v>
      </c>
      <c r="N2995">
        <f t="shared" si="780"/>
        <v>2.0557291573033577E-2</v>
      </c>
      <c r="O2995">
        <f t="shared" si="781"/>
        <v>2.56296341295865E-2</v>
      </c>
      <c r="P2995">
        <f t="shared" si="776"/>
        <v>2.3093462851310038E-2</v>
      </c>
      <c r="Q2995">
        <f t="shared" si="782"/>
        <v>2.032412303600158E-2</v>
      </c>
      <c r="R2995" s="3"/>
      <c r="S2995" s="3"/>
      <c r="T2995">
        <f>(J2995*1000)*[1]derivitives!$D$6</f>
        <v>453247.75132857385</v>
      </c>
      <c r="U2995">
        <f>(M2995*1000)*[1]derivitives!$F$6</f>
        <v>2051712.1727103305</v>
      </c>
      <c r="V2995">
        <f>(P2995*1000)*[1]derivitives!$C$6</f>
        <v>1521446.7174216523</v>
      </c>
      <c r="W2995">
        <f>(Q2995*1000)*[1]derivitives!$E$6</f>
        <v>293571.40902477416</v>
      </c>
      <c r="X2995" s="3"/>
      <c r="Y2995" s="3"/>
      <c r="Z2995">
        <f t="shared" si="783"/>
        <v>29.39492966466333</v>
      </c>
      <c r="AA2995">
        <f t="shared" si="784"/>
        <v>133.06174124895577</v>
      </c>
      <c r="AB2995">
        <f t="shared" si="785"/>
        <v>98.671905411663843</v>
      </c>
      <c r="AC2995">
        <f t="shared" si="786"/>
        <v>19.039280160892702</v>
      </c>
      <c r="AD2995" s="3"/>
      <c r="AE2995" s="3"/>
      <c r="AF2995" t="str">
        <f t="shared" si="787"/>
        <v>0</v>
      </c>
      <c r="AG2995" t="str">
        <f t="shared" si="788"/>
        <v>0</v>
      </c>
      <c r="AH2995" t="str">
        <f t="shared" si="789"/>
        <v>0</v>
      </c>
      <c r="AI2995" t="str">
        <f t="shared" si="790"/>
        <v>0</v>
      </c>
      <c r="AJ2995">
        <f t="shared" si="791"/>
        <v>0</v>
      </c>
    </row>
    <row r="2996" spans="1:36">
      <c r="A2996" s="8">
        <v>40840.75</v>
      </c>
      <c r="B2996" s="5">
        <v>18</v>
      </c>
      <c r="C2996" s="3">
        <v>28.75</v>
      </c>
      <c r="D2996" s="3">
        <v>33.909999999999997</v>
      </c>
      <c r="E2996" s="3">
        <v>14</v>
      </c>
      <c r="F2996" s="3">
        <v>32.937366500000003</v>
      </c>
      <c r="G2996" s="3">
        <v>11.4296294</v>
      </c>
      <c r="H2996" s="3"/>
      <c r="I2996" s="3"/>
      <c r="J2996">
        <f t="shared" si="777"/>
        <v>1.5192313450009801E-2</v>
      </c>
      <c r="K2996" s="2">
        <f t="shared" si="778"/>
        <v>1.0258170851425661E-2</v>
      </c>
      <c r="L2996">
        <f t="shared" si="779"/>
        <v>2.5717677559410002E-2</v>
      </c>
      <c r="M2996">
        <f t="shared" si="775"/>
        <v>1.7987924205417831E-2</v>
      </c>
      <c r="N2996">
        <f t="shared" si="780"/>
        <v>1.9190337670972401E-2</v>
      </c>
      <c r="O2996">
        <f t="shared" si="781"/>
        <v>2.3795714648050005E-2</v>
      </c>
      <c r="P2996">
        <f t="shared" si="776"/>
        <v>2.1493026159511201E-2</v>
      </c>
      <c r="Q2996">
        <f t="shared" si="782"/>
        <v>1.8966363578772405E-2</v>
      </c>
      <c r="R2996" s="3"/>
      <c r="S2996" s="3"/>
      <c r="T2996">
        <f>(J2996*1000)*[1]derivitives!$D$6</f>
        <v>421870.07673454029</v>
      </c>
      <c r="U2996">
        <f>(M2996*1000)*[1]derivitives!$F$6</f>
        <v>1912378.1724213844</v>
      </c>
      <c r="V2996">
        <f>(P2996*1000)*[1]derivitives!$C$6</f>
        <v>1416006.5256731731</v>
      </c>
      <c r="W2996">
        <f>(Q2996*1000)*[1]derivitives!$E$6</f>
        <v>273959.27834295266</v>
      </c>
      <c r="X2996" s="3"/>
      <c r="Y2996" s="3"/>
      <c r="Z2996">
        <f t="shared" si="783"/>
        <v>27.359961956541877</v>
      </c>
      <c r="AA2996">
        <f t="shared" si="784"/>
        <v>124.02537399421647</v>
      </c>
      <c r="AB2996">
        <f t="shared" si="785"/>
        <v>91.833687216007974</v>
      </c>
      <c r="AC2996">
        <f t="shared" si="786"/>
        <v>17.76735503765385</v>
      </c>
      <c r="AD2996" s="3"/>
      <c r="AE2996" s="3"/>
      <c r="AF2996" t="str">
        <f t="shared" si="787"/>
        <v>0</v>
      </c>
      <c r="AG2996" t="str">
        <f t="shared" si="788"/>
        <v>0</v>
      </c>
      <c r="AH2996" t="str">
        <f t="shared" si="789"/>
        <v>0</v>
      </c>
      <c r="AI2996" t="str">
        <f t="shared" si="790"/>
        <v>0</v>
      </c>
      <c r="AJ2996">
        <f t="shared" si="791"/>
        <v>0</v>
      </c>
    </row>
    <row r="2997" spans="1:36">
      <c r="A2997" s="8">
        <v>40840.791666666664</v>
      </c>
      <c r="B2997" s="5">
        <v>19</v>
      </c>
      <c r="C2997" s="3">
        <v>26.6</v>
      </c>
      <c r="D2997" s="3">
        <v>35.18</v>
      </c>
      <c r="E2997" s="3">
        <v>5.0000000000000001E-3</v>
      </c>
      <c r="F2997" s="3">
        <v>31.164764600000002</v>
      </c>
      <c r="G2997" s="3">
        <v>4.082011E-3</v>
      </c>
      <c r="H2997" s="3"/>
      <c r="I2997" s="3"/>
      <c r="J2997">
        <f t="shared" si="777"/>
        <v>1.4248577999942337E-2</v>
      </c>
      <c r="K2997" s="2">
        <f t="shared" si="778"/>
        <v>9.636171620440958E-3</v>
      </c>
      <c r="L2997">
        <f t="shared" si="779"/>
        <v>2.4118492555958902E-2</v>
      </c>
      <c r="M2997">
        <f t="shared" si="775"/>
        <v>1.6877332088199928E-2</v>
      </c>
      <c r="N2997">
        <f t="shared" si="780"/>
        <v>1.8013288417318807E-2</v>
      </c>
      <c r="O2997">
        <f t="shared" si="781"/>
        <v>2.2301586167477253E-2</v>
      </c>
      <c r="P2997">
        <f t="shared" si="776"/>
        <v>2.015743729239803E-2</v>
      </c>
      <c r="Q2997">
        <f t="shared" si="782"/>
        <v>1.7801368018038808E-2</v>
      </c>
      <c r="R2997" s="3"/>
      <c r="S2997" s="3"/>
      <c r="T2997">
        <f>(J2997*1000)*[1]derivitives!$D$6</f>
        <v>395663.81472927541</v>
      </c>
      <c r="U2997">
        <f>(M2997*1000)*[1]derivitives!$F$6</f>
        <v>1794306.0647575622</v>
      </c>
      <c r="V2997">
        <f>(P2997*1000)*[1]derivitives!$C$6</f>
        <v>1328015.0749852583</v>
      </c>
      <c r="W2997">
        <f>(Q2997*1000)*[1]derivitives!$E$6</f>
        <v>257131.52210144873</v>
      </c>
      <c r="X2997" s="3"/>
      <c r="Y2997" s="3"/>
      <c r="Z2997">
        <f t="shared" si="783"/>
        <v>25.660381040452428</v>
      </c>
      <c r="AA2997">
        <f t="shared" si="784"/>
        <v>116.36792552378694</v>
      </c>
      <c r="AB2997">
        <f t="shared" si="785"/>
        <v>86.127089673093934</v>
      </c>
      <c r="AC2997">
        <f t="shared" si="786"/>
        <v>16.676007734367357</v>
      </c>
      <c r="AD2997" s="3"/>
      <c r="AE2997" s="3"/>
      <c r="AF2997" t="str">
        <f t="shared" si="787"/>
        <v>0</v>
      </c>
      <c r="AG2997" t="str">
        <f t="shared" si="788"/>
        <v>0</v>
      </c>
      <c r="AH2997" t="str">
        <f t="shared" si="789"/>
        <v>0</v>
      </c>
      <c r="AI2997" t="str">
        <f t="shared" si="790"/>
        <v>0</v>
      </c>
      <c r="AJ2997">
        <f t="shared" si="791"/>
        <v>0</v>
      </c>
    </row>
    <row r="2998" spans="1:36">
      <c r="A2998" s="8">
        <v>40840.833333333336</v>
      </c>
      <c r="B2998" s="5">
        <v>20</v>
      </c>
      <c r="C2998" s="3">
        <v>25.83</v>
      </c>
      <c r="D2998" s="3">
        <v>36.85</v>
      </c>
      <c r="E2998" s="3">
        <v>8.0000000000000002E-3</v>
      </c>
      <c r="F2998" s="3">
        <v>30.529925779999999</v>
      </c>
      <c r="G2998" s="3">
        <v>6.5312169999999998E-3</v>
      </c>
      <c r="H2998" s="3"/>
      <c r="I2998" s="3"/>
      <c r="J2998">
        <f t="shared" si="777"/>
        <v>1.3958358266324739E-2</v>
      </c>
      <c r="K2998" s="2">
        <f t="shared" si="778"/>
        <v>9.4398953009656502E-3</v>
      </c>
      <c r="L2998">
        <f t="shared" si="779"/>
        <v>2.3627239532360299E-2</v>
      </c>
      <c r="M2998">
        <f t="shared" si="775"/>
        <v>1.6533567416662974E-2</v>
      </c>
      <c r="N2998">
        <f t="shared" si="780"/>
        <v>1.7646384266462079E-2</v>
      </c>
      <c r="O2998">
        <f t="shared" si="781"/>
        <v>2.1847343879703753E-2</v>
      </c>
      <c r="P2998">
        <f t="shared" si="776"/>
        <v>1.9746864073082918E-2</v>
      </c>
      <c r="Q2998">
        <f t="shared" si="782"/>
        <v>1.7438780771158083E-2</v>
      </c>
      <c r="R2998" s="3"/>
      <c r="S2998" s="3"/>
      <c r="T2998">
        <f>(J2998*1000)*[1]derivitives!$D$6</f>
        <v>387604.80372387415</v>
      </c>
      <c r="U2998">
        <f>(M2998*1000)*[1]derivitives!$F$6</f>
        <v>1757758.8763888858</v>
      </c>
      <c r="V2998">
        <f>(P2998*1000)*[1]derivitives!$C$6</f>
        <v>1300965.6332964913</v>
      </c>
      <c r="W2998">
        <f>(Q2998*1000)*[1]derivitives!$E$6</f>
        <v>251894.13750322355</v>
      </c>
      <c r="X2998" s="3"/>
      <c r="Y2998" s="3"/>
      <c r="Z2998">
        <f t="shared" si="783"/>
        <v>25.137721940708133</v>
      </c>
      <c r="AA2998">
        <f t="shared" si="784"/>
        <v>113.9976941693248</v>
      </c>
      <c r="AB2998">
        <f t="shared" si="785"/>
        <v>84.372825181810654</v>
      </c>
      <c r="AC2998">
        <f t="shared" si="786"/>
        <v>16.336342393634059</v>
      </c>
      <c r="AD2998" s="3"/>
      <c r="AE2998" s="3"/>
      <c r="AF2998" t="str">
        <f t="shared" si="787"/>
        <v>0</v>
      </c>
      <c r="AG2998" t="str">
        <f t="shared" si="788"/>
        <v>0</v>
      </c>
      <c r="AH2998" t="str">
        <f t="shared" si="789"/>
        <v>0</v>
      </c>
      <c r="AI2998" t="str">
        <f t="shared" si="790"/>
        <v>0</v>
      </c>
      <c r="AJ2998">
        <f t="shared" si="791"/>
        <v>0</v>
      </c>
    </row>
    <row r="2999" spans="1:36">
      <c r="A2999" s="8">
        <v>40840.875</v>
      </c>
      <c r="B2999" s="5">
        <v>21</v>
      </c>
      <c r="C2999" s="3">
        <v>26.45</v>
      </c>
      <c r="D2999" s="3">
        <v>32.770000000000003</v>
      </c>
      <c r="E2999" s="3">
        <v>0</v>
      </c>
      <c r="F2999" s="3">
        <v>31.041094699999999</v>
      </c>
      <c r="G2999" s="3">
        <v>0</v>
      </c>
      <c r="H2999" s="3"/>
      <c r="I2999" s="3"/>
      <c r="J2999">
        <f t="shared" si="777"/>
        <v>1.4191988496839999E-2</v>
      </c>
      <c r="K2999" s="2">
        <f t="shared" si="778"/>
        <v>9.597906481239999E-3</v>
      </c>
      <c r="L2999">
        <f t="shared" si="779"/>
        <v>2.402270318833E-2</v>
      </c>
      <c r="M2999">
        <f t="shared" si="775"/>
        <v>1.6810304834785E-2</v>
      </c>
      <c r="N2999">
        <f t="shared" si="780"/>
        <v>1.7941752736599998E-2</v>
      </c>
      <c r="O2999">
        <f t="shared" si="781"/>
        <v>2.2213007367320001E-2</v>
      </c>
      <c r="P2999">
        <f t="shared" si="776"/>
        <v>2.0077380051959998E-2</v>
      </c>
      <c r="Q2999">
        <f t="shared" si="782"/>
        <v>1.7730673292639998E-2</v>
      </c>
      <c r="R2999" s="3"/>
      <c r="S2999" s="3"/>
      <c r="T2999">
        <f>(J2999*1000)*[1]derivitives!$D$6</f>
        <v>394092.40046806308</v>
      </c>
      <c r="U2999">
        <f>(M2999*1000)*[1]derivitives!$F$6</f>
        <v>1787180.0920814346</v>
      </c>
      <c r="V2999">
        <f>(P2999*1000)*[1]derivitives!$C$6</f>
        <v>1322740.7327848477</v>
      </c>
      <c r="W2999">
        <f>(Q2999*1000)*[1]derivitives!$E$6</f>
        <v>256110.37348366162</v>
      </c>
      <c r="X2999" s="3"/>
      <c r="Y2999" s="3"/>
      <c r="Z2999">
        <f t="shared" si="783"/>
        <v>25.558468539955761</v>
      </c>
      <c r="AA2999">
        <f t="shared" si="784"/>
        <v>115.90577769184935</v>
      </c>
      <c r="AB2999">
        <f t="shared" si="785"/>
        <v>85.785027484028518</v>
      </c>
      <c r="AC2999">
        <f t="shared" si="786"/>
        <v>16.60978216190939</v>
      </c>
      <c r="AD2999" s="3"/>
      <c r="AE2999" s="3"/>
      <c r="AF2999" t="str">
        <f t="shared" si="787"/>
        <v>0</v>
      </c>
      <c r="AG2999" t="str">
        <f t="shared" si="788"/>
        <v>0</v>
      </c>
      <c r="AH2999" t="str">
        <f t="shared" si="789"/>
        <v>0</v>
      </c>
      <c r="AI2999" t="str">
        <f t="shared" si="790"/>
        <v>0</v>
      </c>
      <c r="AJ2999">
        <f t="shared" si="791"/>
        <v>0</v>
      </c>
    </row>
    <row r="3000" spans="1:36">
      <c r="A3000" s="8">
        <v>40840.916666666664</v>
      </c>
      <c r="B3000" s="5">
        <v>22</v>
      </c>
      <c r="C3000" s="3">
        <v>25.98</v>
      </c>
      <c r="D3000" s="3">
        <v>41.7</v>
      </c>
      <c r="E3000" s="3">
        <v>1E-3</v>
      </c>
      <c r="F3000" s="3">
        <v>30.653595679999999</v>
      </c>
      <c r="G3000" s="3">
        <v>8.1640200000000003E-4</v>
      </c>
      <c r="H3000" s="3"/>
      <c r="I3000" s="3"/>
      <c r="J3000">
        <f t="shared" si="777"/>
        <v>1.4014833469858132E-2</v>
      </c>
      <c r="K3000" s="2">
        <f t="shared" si="778"/>
        <v>9.4780970654788979E-3</v>
      </c>
      <c r="L3000">
        <f t="shared" si="779"/>
        <v>2.3722833943151798E-2</v>
      </c>
      <c r="M3000">
        <f t="shared" si="775"/>
        <v>1.6600465504315348E-2</v>
      </c>
      <c r="N3000">
        <f t="shared" si="780"/>
        <v>1.7717789198741091E-2</v>
      </c>
      <c r="O3000">
        <f t="shared" si="781"/>
        <v>2.19357291925475E-2</v>
      </c>
      <c r="P3000">
        <f t="shared" si="776"/>
        <v>1.9826759195644295E-2</v>
      </c>
      <c r="Q3000">
        <f t="shared" si="782"/>
        <v>1.7509344748117092E-2</v>
      </c>
      <c r="R3000" s="3"/>
      <c r="S3000" s="3"/>
      <c r="T3000">
        <f>(J3000*1000)*[1]derivitives!$D$6</f>
        <v>389173.0440400464</v>
      </c>
      <c r="U3000">
        <f>(M3000*1000)*[1]derivitives!$F$6</f>
        <v>1764871.1168643378</v>
      </c>
      <c r="V3000">
        <f>(P3000*1000)*[1]derivitives!$C$6</f>
        <v>1306229.2948245031</v>
      </c>
      <c r="W3000">
        <f>(Q3000*1000)*[1]derivitives!$E$6</f>
        <v>252913.39752765623</v>
      </c>
      <c r="X3000" s="3"/>
      <c r="Y3000" s="3"/>
      <c r="Z3000">
        <f t="shared" si="783"/>
        <v>25.23942859817317</v>
      </c>
      <c r="AA3000">
        <f t="shared" si="784"/>
        <v>114.45895141311976</v>
      </c>
      <c r="AB3000">
        <f t="shared" si="785"/>
        <v>84.714194686548325</v>
      </c>
      <c r="AC3000">
        <f t="shared" si="786"/>
        <v>16.402445483258617</v>
      </c>
      <c r="AD3000" s="3"/>
      <c r="AE3000" s="3"/>
      <c r="AF3000" t="str">
        <f t="shared" si="787"/>
        <v>0</v>
      </c>
      <c r="AG3000" t="str">
        <f t="shared" si="788"/>
        <v>0</v>
      </c>
      <c r="AH3000" t="str">
        <f t="shared" si="789"/>
        <v>0</v>
      </c>
      <c r="AI3000" t="str">
        <f t="shared" si="790"/>
        <v>0</v>
      </c>
      <c r="AJ3000">
        <f t="shared" si="791"/>
        <v>0</v>
      </c>
    </row>
    <row r="3001" spans="1:36">
      <c r="A3001" s="8">
        <v>40840.958333333336</v>
      </c>
      <c r="B3001" s="5">
        <v>23</v>
      </c>
      <c r="C3001" s="3">
        <v>22.89</v>
      </c>
      <c r="D3001" s="3">
        <v>44.75</v>
      </c>
      <c r="E3001" s="3">
        <v>6.0000000000000001E-3</v>
      </c>
      <c r="F3001" s="3">
        <v>28.105995740000001</v>
      </c>
      <c r="G3001" s="3">
        <v>4.8984129999999999E-3</v>
      </c>
      <c r="H3001" s="3"/>
      <c r="I3001" s="3"/>
      <c r="J3001">
        <f t="shared" si="777"/>
        <v>1.2850118402112471E-2</v>
      </c>
      <c r="K3001" s="2">
        <f t="shared" si="778"/>
        <v>8.6904055701518563E-3</v>
      </c>
      <c r="L3001">
        <f t="shared" si="779"/>
        <v>2.1751327581604703E-2</v>
      </c>
      <c r="M3001">
        <f t="shared" si="775"/>
        <v>1.5220866575878279E-2</v>
      </c>
      <c r="N3001">
        <f t="shared" si="780"/>
        <v>1.6245330911939897E-2</v>
      </c>
      <c r="O3001">
        <f t="shared" si="781"/>
        <v>2.011274729520075E-2</v>
      </c>
      <c r="P3001">
        <f t="shared" si="776"/>
        <v>1.8179039103570323E-2</v>
      </c>
      <c r="Q3001">
        <f t="shared" si="782"/>
        <v>1.6054210140907899E-2</v>
      </c>
      <c r="R3001" s="3"/>
      <c r="S3001" s="3"/>
      <c r="T3001">
        <f>(J3001*1000)*[1]derivitives!$D$6</f>
        <v>356830.47576559969</v>
      </c>
      <c r="U3001">
        <f>(M3001*1000)*[1]derivitives!$F$6</f>
        <v>1618199.6695472349</v>
      </c>
      <c r="V3001">
        <f>(P3001*1000)*[1]derivitives!$C$6</f>
        <v>1197673.9715515608</v>
      </c>
      <c r="W3001">
        <f>(Q3001*1000)*[1]derivitives!$E$6</f>
        <v>231894.73334212613</v>
      </c>
      <c r="X3001" s="3"/>
      <c r="Y3001" s="3"/>
      <c r="Z3001">
        <f t="shared" si="783"/>
        <v>23.141883675302203</v>
      </c>
      <c r="AA3001">
        <f t="shared" si="784"/>
        <v>104.94672136881637</v>
      </c>
      <c r="AB3001">
        <f t="shared" si="785"/>
        <v>77.673947751004917</v>
      </c>
      <c r="AC3001">
        <f t="shared" si="786"/>
        <v>15.039301036170247</v>
      </c>
      <c r="AD3001" s="3"/>
      <c r="AE3001" s="3"/>
      <c r="AF3001">
        <f t="shared" si="787"/>
        <v>626.78123987410993</v>
      </c>
      <c r="AG3001">
        <f t="shared" si="788"/>
        <v>2830.3250408641102</v>
      </c>
      <c r="AH3001">
        <f t="shared" si="789"/>
        <v>2104.2464997167795</v>
      </c>
      <c r="AI3001">
        <f t="shared" si="790"/>
        <v>404.14905065151373</v>
      </c>
      <c r="AJ3001">
        <f t="shared" si="791"/>
        <v>5965.5018311065132</v>
      </c>
    </row>
    <row r="3002" spans="1:36">
      <c r="A3002" s="8">
        <v>40841</v>
      </c>
      <c r="B3002" s="5">
        <v>0</v>
      </c>
      <c r="C3002" s="3">
        <v>23.03</v>
      </c>
      <c r="D3002" s="3">
        <v>48.45</v>
      </c>
      <c r="E3002" s="3">
        <v>5.1999999999999998E-2</v>
      </c>
      <c r="F3002" s="3">
        <v>28.221420980000001</v>
      </c>
      <c r="G3002" s="3">
        <v>4.2452908999999997E-2</v>
      </c>
      <c r="H3002" s="3"/>
      <c r="I3002" s="3"/>
      <c r="J3002">
        <f t="shared" si="777"/>
        <v>1.2903328970145303E-2</v>
      </c>
      <c r="K3002" s="2">
        <f t="shared" si="778"/>
        <v>8.7263379906390298E-3</v>
      </c>
      <c r="L3002">
        <f t="shared" si="779"/>
        <v>2.18414025093111E-2</v>
      </c>
      <c r="M3002">
        <f t="shared" si="775"/>
        <v>1.5283870249975065E-2</v>
      </c>
      <c r="N3002">
        <f t="shared" si="780"/>
        <v>1.6312547902963513E-2</v>
      </c>
      <c r="O3002">
        <f t="shared" si="781"/>
        <v>2.0196087298240753E-2</v>
      </c>
      <c r="P3002">
        <f t="shared" si="776"/>
        <v>1.8254317600602133E-2</v>
      </c>
      <c r="Q3002">
        <f t="shared" si="782"/>
        <v>1.6120642240299514E-2</v>
      </c>
      <c r="R3002" s="3"/>
      <c r="S3002" s="3"/>
      <c r="T3002">
        <f>(J3002*1000)*[1]derivitives!$D$6</f>
        <v>358308.06155218603</v>
      </c>
      <c r="U3002">
        <f>(M3002*1000)*[1]derivitives!$F$6</f>
        <v>1624897.8771752585</v>
      </c>
      <c r="V3002">
        <f>(P3002*1000)*[1]derivitives!$C$6</f>
        <v>1202633.4799171493</v>
      </c>
      <c r="W3002">
        <f>(Q3002*1000)*[1]derivitives!$E$6</f>
        <v>232854.31053954439</v>
      </c>
      <c r="X3002" s="3"/>
      <c r="Y3002" s="3"/>
      <c r="Z3002">
        <f t="shared" si="783"/>
        <v>23.237711023905472</v>
      </c>
      <c r="AA3002">
        <f t="shared" si="784"/>
        <v>105.38112692632421</v>
      </c>
      <c r="AB3002">
        <f t="shared" si="785"/>
        <v>77.995591706546804</v>
      </c>
      <c r="AC3002">
        <f t="shared" si="786"/>
        <v>15.101533455731612</v>
      </c>
      <c r="AD3002" s="3"/>
      <c r="AE3002" s="3"/>
      <c r="AF3002" t="str">
        <f t="shared" si="787"/>
        <v>0</v>
      </c>
      <c r="AG3002" t="str">
        <f t="shared" si="788"/>
        <v>0</v>
      </c>
      <c r="AH3002" t="str">
        <f t="shared" si="789"/>
        <v>0</v>
      </c>
      <c r="AI3002" t="str">
        <f t="shared" si="790"/>
        <v>0</v>
      </c>
      <c r="AJ3002">
        <f t="shared" si="791"/>
        <v>0</v>
      </c>
    </row>
    <row r="3003" spans="1:36">
      <c r="A3003" s="8">
        <v>40841.041666666664</v>
      </c>
      <c r="B3003" s="5">
        <v>1</v>
      </c>
      <c r="C3003" s="3">
        <v>22.75</v>
      </c>
      <c r="D3003" s="3">
        <v>41.84</v>
      </c>
      <c r="E3003" s="3">
        <v>2.5999999999999999E-2</v>
      </c>
      <c r="F3003" s="3">
        <v>27.9905705</v>
      </c>
      <c r="G3003" s="3">
        <v>2.1226455000000002E-2</v>
      </c>
      <c r="H3003" s="3"/>
      <c r="I3003" s="3"/>
      <c r="J3003">
        <f t="shared" si="777"/>
        <v>1.2797536481650485E-2</v>
      </c>
      <c r="K3003" s="2">
        <f t="shared" si="778"/>
        <v>8.6548217104147496E-3</v>
      </c>
      <c r="L3003">
        <f t="shared" si="779"/>
        <v>2.1662324916404498E-2</v>
      </c>
      <c r="M3003">
        <f t="shared" si="775"/>
        <v>1.5158573313409623E-2</v>
      </c>
      <c r="N3003">
        <f t="shared" si="780"/>
        <v>1.6178833037268428E-2</v>
      </c>
      <c r="O3003">
        <f t="shared" si="781"/>
        <v>2.0030471472286253E-2</v>
      </c>
      <c r="P3003">
        <f t="shared" si="776"/>
        <v>1.810465225477734E-2</v>
      </c>
      <c r="Q3003">
        <f t="shared" si="782"/>
        <v>1.5988497157868431E-2</v>
      </c>
      <c r="R3003" s="3"/>
      <c r="S3003" s="3"/>
      <c r="T3003">
        <f>(J3003*1000)*[1]derivitives!$D$6</f>
        <v>355370.34667511325</v>
      </c>
      <c r="U3003">
        <f>(M3003*1000)*[1]derivitives!$F$6</f>
        <v>1611576.9890159206</v>
      </c>
      <c r="V3003">
        <f>(P3003*1000)*[1]derivitives!$C$6</f>
        <v>1192773.2068787129</v>
      </c>
      <c r="W3003">
        <f>(Q3003*1000)*[1]derivitives!$E$6</f>
        <v>230945.54340719286</v>
      </c>
      <c r="X3003" s="3"/>
      <c r="Y3003" s="3"/>
      <c r="Z3003">
        <f t="shared" si="783"/>
        <v>23.047188463267794</v>
      </c>
      <c r="AA3003">
        <f t="shared" si="784"/>
        <v>104.51721404563851</v>
      </c>
      <c r="AB3003">
        <f t="shared" si="785"/>
        <v>77.356113558912043</v>
      </c>
      <c r="AC3003">
        <f t="shared" si="786"/>
        <v>14.977742272130087</v>
      </c>
      <c r="AD3003" s="3"/>
      <c r="AE3003" s="3"/>
      <c r="AF3003" t="str">
        <f t="shared" si="787"/>
        <v>0</v>
      </c>
      <c r="AG3003" t="str">
        <f t="shared" si="788"/>
        <v>0</v>
      </c>
      <c r="AH3003" t="str">
        <f t="shared" si="789"/>
        <v>0</v>
      </c>
      <c r="AI3003" t="str">
        <f t="shared" si="790"/>
        <v>0</v>
      </c>
      <c r="AJ3003">
        <f t="shared" si="791"/>
        <v>0</v>
      </c>
    </row>
    <row r="3004" spans="1:36">
      <c r="A3004" s="8">
        <v>40841.083333333336</v>
      </c>
      <c r="B3004" s="5">
        <v>2</v>
      </c>
      <c r="C3004" s="3">
        <v>21.64</v>
      </c>
      <c r="D3004" s="3">
        <v>43.54</v>
      </c>
      <c r="E3004" s="3">
        <v>1.2999999999999999E-2</v>
      </c>
      <c r="F3004" s="3">
        <v>27.07541324</v>
      </c>
      <c r="G3004" s="3">
        <v>1.0613226999999999E-2</v>
      </c>
      <c r="H3004" s="3"/>
      <c r="I3004" s="3"/>
      <c r="J3004">
        <f t="shared" si="777"/>
        <v>1.2379002757847408E-2</v>
      </c>
      <c r="K3004" s="2">
        <f t="shared" si="778"/>
        <v>8.37178642971214E-3</v>
      </c>
      <c r="L3004">
        <f t="shared" si="779"/>
        <v>2.09538735096533E-2</v>
      </c>
      <c r="M3004">
        <f t="shared" si="775"/>
        <v>1.466282996968272E-2</v>
      </c>
      <c r="N3004">
        <f t="shared" si="780"/>
        <v>1.5649730496847539E-2</v>
      </c>
      <c r="O3004">
        <f t="shared" si="781"/>
        <v>1.9375375325777249E-2</v>
      </c>
      <c r="P3004">
        <f t="shared" si="776"/>
        <v>1.7512552911312394E-2</v>
      </c>
      <c r="Q3004">
        <f t="shared" si="782"/>
        <v>1.5465617686815541E-2</v>
      </c>
      <c r="R3004" s="3"/>
      <c r="S3004" s="3"/>
      <c r="T3004">
        <f>(J3004*1000)*[1]derivitives!$D$6</f>
        <v>343748.22903267591</v>
      </c>
      <c r="U3004">
        <f>(M3004*1000)*[1]derivitives!$F$6</f>
        <v>1558872.2556158891</v>
      </c>
      <c r="V3004">
        <f>(P3004*1000)*[1]derivitives!$C$6</f>
        <v>1153764.4359419991</v>
      </c>
      <c r="W3004">
        <f>(Q3004*1000)*[1]derivitives!$E$6</f>
        <v>223392.82082254728</v>
      </c>
      <c r="X3004" s="3"/>
      <c r="Y3004" s="3"/>
      <c r="Z3004">
        <f t="shared" si="783"/>
        <v>22.293447645685163</v>
      </c>
      <c r="AA3004">
        <f t="shared" si="784"/>
        <v>101.09910126571287</v>
      </c>
      <c r="AB3004">
        <f t="shared" si="785"/>
        <v>74.82623872858241</v>
      </c>
      <c r="AC3004">
        <f t="shared" si="786"/>
        <v>14.487918001625481</v>
      </c>
      <c r="AD3004" s="3"/>
      <c r="AE3004" s="3"/>
      <c r="AF3004" t="str">
        <f t="shared" si="787"/>
        <v>0</v>
      </c>
      <c r="AG3004" t="str">
        <f t="shared" si="788"/>
        <v>0</v>
      </c>
      <c r="AH3004" t="str">
        <f t="shared" si="789"/>
        <v>0</v>
      </c>
      <c r="AI3004" t="str">
        <f t="shared" si="790"/>
        <v>0</v>
      </c>
      <c r="AJ3004">
        <f t="shared" si="791"/>
        <v>0</v>
      </c>
    </row>
    <row r="3005" spans="1:36">
      <c r="A3005" s="8">
        <v>40841.125</v>
      </c>
      <c r="B3005" s="5">
        <v>3</v>
      </c>
      <c r="C3005" s="3">
        <v>20.95</v>
      </c>
      <c r="D3005" s="3">
        <v>46.1</v>
      </c>
      <c r="E3005" s="3">
        <v>8.9999999999999993E-3</v>
      </c>
      <c r="F3005" s="3">
        <v>26.5065317</v>
      </c>
      <c r="G3005" s="3">
        <v>7.3476189999999997E-3</v>
      </c>
      <c r="H3005" s="3"/>
      <c r="I3005" s="3"/>
      <c r="J3005">
        <f t="shared" si="777"/>
        <v>1.2118872017910872E-2</v>
      </c>
      <c r="K3005" s="2">
        <f t="shared" si="778"/>
        <v>8.1958671326525494E-3</v>
      </c>
      <c r="L3005">
        <f t="shared" si="779"/>
        <v>2.0513551100248099E-2</v>
      </c>
      <c r="M3005">
        <f t="shared" si="775"/>
        <v>1.4354709116450325E-2</v>
      </c>
      <c r="N3005">
        <f t="shared" si="780"/>
        <v>1.5320873383923173E-2</v>
      </c>
      <c r="O3005">
        <f t="shared" si="781"/>
        <v>1.8968219199995251E-2</v>
      </c>
      <c r="P3005">
        <f t="shared" si="776"/>
        <v>1.714454629195921E-2</v>
      </c>
      <c r="Q3005">
        <f t="shared" si="782"/>
        <v>1.5140628968363174E-2</v>
      </c>
      <c r="R3005" s="3"/>
      <c r="S3005" s="3"/>
      <c r="T3005">
        <f>(J3005*1000)*[1]derivitives!$D$6</f>
        <v>336524.74884454376</v>
      </c>
      <c r="U3005">
        <f>(M3005*1000)*[1]derivitives!$F$6</f>
        <v>1526114.5239587806</v>
      </c>
      <c r="V3005">
        <f>(P3005*1000)*[1]derivitives!$C$6</f>
        <v>1129519.372886305</v>
      </c>
      <c r="W3005">
        <f>(Q3005*1000)*[1]derivitives!$E$6</f>
        <v>218698.5274538142</v>
      </c>
      <c r="X3005" s="3"/>
      <c r="Y3005" s="3"/>
      <c r="Z3005">
        <f t="shared" si="783"/>
        <v>21.82497606156404</v>
      </c>
      <c r="AA3005">
        <f t="shared" si="784"/>
        <v>98.974631336822753</v>
      </c>
      <c r="AB3005">
        <f t="shared" si="785"/>
        <v>73.253849409168424</v>
      </c>
      <c r="AC3005">
        <f t="shared" si="786"/>
        <v>14.183474299489665</v>
      </c>
      <c r="AD3005" s="3"/>
      <c r="AE3005" s="3"/>
      <c r="AF3005" t="str">
        <f t="shared" si="787"/>
        <v>0</v>
      </c>
      <c r="AG3005" t="str">
        <f t="shared" si="788"/>
        <v>0</v>
      </c>
      <c r="AH3005" t="str">
        <f t="shared" si="789"/>
        <v>0</v>
      </c>
      <c r="AI3005" t="str">
        <f t="shared" si="790"/>
        <v>0</v>
      </c>
      <c r="AJ3005">
        <f t="shared" si="791"/>
        <v>0</v>
      </c>
    </row>
    <row r="3006" spans="1:36">
      <c r="A3006" s="8">
        <v>40841.166666666664</v>
      </c>
      <c r="B3006" s="5">
        <v>4</v>
      </c>
      <c r="C3006" s="3">
        <v>20.399999999999999</v>
      </c>
      <c r="D3006" s="3">
        <v>48.74</v>
      </c>
      <c r="E3006" s="3">
        <v>2E-3</v>
      </c>
      <c r="F3006" s="3">
        <v>26.053075400000001</v>
      </c>
      <c r="G3006" s="3">
        <v>1.6328040000000001E-3</v>
      </c>
      <c r="H3006" s="3"/>
      <c r="I3006" s="3"/>
      <c r="J3006">
        <f t="shared" si="777"/>
        <v>1.1911485122804268E-2</v>
      </c>
      <c r="K3006" s="2">
        <f t="shared" si="778"/>
        <v>8.055621476125794E-3</v>
      </c>
      <c r="L3006">
        <f t="shared" si="779"/>
        <v>2.0162507544859602E-2</v>
      </c>
      <c r="M3006">
        <f t="shared" si="775"/>
        <v>1.4109064510492698E-2</v>
      </c>
      <c r="N3006">
        <f t="shared" si="780"/>
        <v>1.5058699372602184E-2</v>
      </c>
      <c r="O3006">
        <f t="shared" si="781"/>
        <v>1.8643613004119E-2</v>
      </c>
      <c r="P3006">
        <f t="shared" si="776"/>
        <v>1.685115618836059E-2</v>
      </c>
      <c r="Q3006">
        <f t="shared" si="782"/>
        <v>1.4881538459882186E-2</v>
      </c>
      <c r="R3006" s="3"/>
      <c r="S3006" s="3"/>
      <c r="T3006">
        <f>(J3006*1000)*[1]derivitives!$D$6</f>
        <v>330765.89416844404</v>
      </c>
      <c r="U3006">
        <f>(M3006*1000)*[1]derivitives!$F$6</f>
        <v>1499998.9267813736</v>
      </c>
      <c r="V3006">
        <f>(P3006*1000)*[1]derivitives!$C$6</f>
        <v>1110190.2054540247</v>
      </c>
      <c r="W3006">
        <f>(Q3006*1000)*[1]derivitives!$E$6</f>
        <v>214956.09952691299</v>
      </c>
      <c r="X3006" s="3"/>
      <c r="Y3006" s="3"/>
      <c r="Z3006">
        <f t="shared" si="783"/>
        <v>21.451491300400271</v>
      </c>
      <c r="AA3006">
        <f t="shared" si="784"/>
        <v>97.280930397479196</v>
      </c>
      <c r="AB3006">
        <f t="shared" si="785"/>
        <v>72.000275584515322</v>
      </c>
      <c r="AC3006">
        <f t="shared" si="786"/>
        <v>13.940762878718415</v>
      </c>
      <c r="AD3006" s="3"/>
      <c r="AE3006" s="3"/>
      <c r="AF3006" t="str">
        <f t="shared" si="787"/>
        <v>0</v>
      </c>
      <c r="AG3006" t="str">
        <f t="shared" si="788"/>
        <v>0</v>
      </c>
      <c r="AH3006" t="str">
        <f t="shared" si="789"/>
        <v>0</v>
      </c>
      <c r="AI3006" t="str">
        <f t="shared" si="790"/>
        <v>0</v>
      </c>
      <c r="AJ3006">
        <f t="shared" si="791"/>
        <v>0</v>
      </c>
    </row>
    <row r="3007" spans="1:36">
      <c r="A3007" s="8">
        <v>40841.208333333336</v>
      </c>
      <c r="B3007" s="5">
        <v>5</v>
      </c>
      <c r="C3007" s="3">
        <v>19.149999999999999</v>
      </c>
      <c r="D3007" s="3">
        <v>59.87</v>
      </c>
      <c r="E3007" s="3">
        <v>1E-3</v>
      </c>
      <c r="F3007" s="3">
        <v>25.0224929</v>
      </c>
      <c r="G3007" s="3">
        <v>8.1640200000000003E-4</v>
      </c>
      <c r="H3007" s="3"/>
      <c r="I3007" s="3"/>
      <c r="J3007">
        <f t="shared" si="777"/>
        <v>1.1440293278842132E-2</v>
      </c>
      <c r="K3007" s="2">
        <f t="shared" si="778"/>
        <v>7.736960085902897E-3</v>
      </c>
      <c r="L3007">
        <f t="shared" si="779"/>
        <v>1.9364923501709798E-2</v>
      </c>
      <c r="M3007">
        <f t="shared" ref="M3007:M3070" si="792">AVERAGE(K3007:L3007)</f>
        <v>1.3550941793806347E-2</v>
      </c>
      <c r="N3007">
        <f t="shared" si="780"/>
        <v>1.4463011791901089E-2</v>
      </c>
      <c r="O3007">
        <f t="shared" si="781"/>
        <v>1.79061120431795E-2</v>
      </c>
      <c r="P3007">
        <f t="shared" ref="P3007:P3070" si="793">AVERAGE(N3007:O3007)</f>
        <v>1.6184561917540294E-2</v>
      </c>
      <c r="Q3007">
        <f t="shared" si="782"/>
        <v>1.4292858840181092E-2</v>
      </c>
      <c r="R3007" s="3"/>
      <c r="S3007" s="3"/>
      <c r="T3007">
        <f>(J3007*1000)*[1]derivitives!$D$6</f>
        <v>317681.53147259227</v>
      </c>
      <c r="U3007">
        <f>(M3007*1000)*[1]derivitives!$F$6</f>
        <v>1440662.3580514463</v>
      </c>
      <c r="V3007">
        <f>(P3007*1000)*[1]derivitives!$C$6</f>
        <v>1066273.5493976513</v>
      </c>
      <c r="W3007">
        <f>(Q3007*1000)*[1]derivitives!$E$6</f>
        <v>206452.9279453549</v>
      </c>
      <c r="X3007" s="3"/>
      <c r="Y3007" s="3"/>
      <c r="Z3007">
        <f t="shared" si="783"/>
        <v>20.602918042123498</v>
      </c>
      <c r="AA3007">
        <f t="shared" si="784"/>
        <v>93.432716569068489</v>
      </c>
      <c r="AB3007">
        <f t="shared" si="785"/>
        <v>69.152104772635283</v>
      </c>
      <c r="AC3007">
        <f t="shared" si="786"/>
        <v>13.389298188968047</v>
      </c>
      <c r="AD3007" s="3"/>
      <c r="AE3007" s="3"/>
      <c r="AF3007" t="str">
        <f t="shared" si="787"/>
        <v>0</v>
      </c>
      <c r="AG3007" t="str">
        <f t="shared" si="788"/>
        <v>0</v>
      </c>
      <c r="AH3007" t="str">
        <f t="shared" si="789"/>
        <v>0</v>
      </c>
      <c r="AI3007" t="str">
        <f t="shared" si="790"/>
        <v>0</v>
      </c>
      <c r="AJ3007">
        <f t="shared" si="791"/>
        <v>0</v>
      </c>
    </row>
    <row r="3008" spans="1:36">
      <c r="A3008" s="8">
        <v>40841.25</v>
      </c>
      <c r="B3008" s="5">
        <v>6</v>
      </c>
      <c r="C3008" s="3">
        <v>17.95</v>
      </c>
      <c r="D3008" s="3">
        <v>58.71</v>
      </c>
      <c r="E3008" s="3">
        <v>1E-3</v>
      </c>
      <c r="F3008" s="3">
        <v>24.0331337</v>
      </c>
      <c r="G3008" s="3">
        <v>8.1640200000000003E-4</v>
      </c>
      <c r="H3008" s="3"/>
      <c r="I3008" s="3"/>
      <c r="J3008">
        <f t="shared" si="777"/>
        <v>1.0987958252602133E-2</v>
      </c>
      <c r="K3008" s="2">
        <f t="shared" si="778"/>
        <v>7.4310502212628967E-3</v>
      </c>
      <c r="L3008">
        <f t="shared" si="779"/>
        <v>1.85992584168298E-2</v>
      </c>
      <c r="M3008">
        <f t="shared" si="792"/>
        <v>1.3015154319046349E-2</v>
      </c>
      <c r="N3008">
        <f t="shared" si="780"/>
        <v>1.3891162174301091E-2</v>
      </c>
      <c r="O3008">
        <f t="shared" si="781"/>
        <v>1.71981265996595E-2</v>
      </c>
      <c r="P3008">
        <f t="shared" si="793"/>
        <v>1.5544644386980295E-2</v>
      </c>
      <c r="Q3008">
        <f t="shared" si="782"/>
        <v>1.3727736865141092E-2</v>
      </c>
      <c r="R3008" s="3"/>
      <c r="S3008" s="3"/>
      <c r="T3008">
        <f>(J3008*1000)*[1]derivitives!$D$6</f>
        <v>305120.79720012599</v>
      </c>
      <c r="U3008">
        <f>(M3008*1000)*[1]derivitives!$F$6</f>
        <v>1383700.3506465461</v>
      </c>
      <c r="V3008">
        <f>(P3008*1000)*[1]derivitives!$C$6</f>
        <v>1024114.4140371503</v>
      </c>
      <c r="W3008">
        <f>(Q3008*1000)*[1]derivitives!$E$6</f>
        <v>198290.03431449668</v>
      </c>
      <c r="X3008" s="3"/>
      <c r="Y3008" s="3"/>
      <c r="Z3008">
        <f t="shared" si="783"/>
        <v>19.788304181616972</v>
      </c>
      <c r="AA3008">
        <f t="shared" si="784"/>
        <v>89.738502540831107</v>
      </c>
      <c r="AB3008">
        <f t="shared" si="785"/>
        <v>66.417916207965348</v>
      </c>
      <c r="AC3008">
        <f t="shared" si="786"/>
        <v>12.859901885432368</v>
      </c>
      <c r="AD3008" s="3"/>
      <c r="AE3008" s="3"/>
      <c r="AF3008" t="str">
        <f t="shared" si="787"/>
        <v>0</v>
      </c>
      <c r="AG3008" t="str">
        <f t="shared" si="788"/>
        <v>0</v>
      </c>
      <c r="AH3008" t="str">
        <f t="shared" si="789"/>
        <v>0</v>
      </c>
      <c r="AI3008" t="str">
        <f t="shared" si="790"/>
        <v>0</v>
      </c>
      <c r="AJ3008">
        <f t="shared" si="791"/>
        <v>0</v>
      </c>
    </row>
    <row r="3009" spans="1:36">
      <c r="A3009" s="8">
        <v>40841.291666666664</v>
      </c>
      <c r="B3009" s="5">
        <v>7</v>
      </c>
      <c r="C3009" s="3">
        <v>18.7</v>
      </c>
      <c r="D3009" s="3">
        <v>49.61</v>
      </c>
      <c r="E3009" s="3">
        <v>6.7210000000000001</v>
      </c>
      <c r="F3009" s="3">
        <v>24.651483200000001</v>
      </c>
      <c r="G3009" s="3">
        <v>5.487038514</v>
      </c>
      <c r="H3009" s="3"/>
      <c r="I3009" s="3"/>
      <c r="J3009">
        <f t="shared" si="777"/>
        <v>1.1334675397382839E-2</v>
      </c>
      <c r="K3009" s="2">
        <f t="shared" si="778"/>
        <v>7.657733708883215E-3</v>
      </c>
      <c r="L3009">
        <f t="shared" si="779"/>
        <v>1.9186974914908599E-2</v>
      </c>
      <c r="M3009">
        <f t="shared" si="792"/>
        <v>1.3422354311895908E-2</v>
      </c>
      <c r="N3009">
        <f t="shared" si="780"/>
        <v>1.4321787305607844E-2</v>
      </c>
      <c r="O3009">
        <f t="shared" si="781"/>
        <v>1.7748970388571504E-2</v>
      </c>
      <c r="P3009">
        <f t="shared" si="793"/>
        <v>1.6035378847089672E-2</v>
      </c>
      <c r="Q3009">
        <f t="shared" si="782"/>
        <v>1.4154157219847845E-2</v>
      </c>
      <c r="R3009" s="3"/>
      <c r="S3009" s="3"/>
      <c r="T3009">
        <f>(J3009*1000)*[1]derivitives!$D$6</f>
        <v>314748.66519765748</v>
      </c>
      <c r="U3009">
        <f>(M3009*1000)*[1]derivitives!$F$6</f>
        <v>1426991.6370252764</v>
      </c>
      <c r="V3009">
        <f>(P3009*1000)*[1]derivitives!$C$6</f>
        <v>1056445.0496921986</v>
      </c>
      <c r="W3009">
        <f>(Q3009*1000)*[1]derivitives!$E$6</f>
        <v>204449.45502585315</v>
      </c>
      <c r="X3009" s="3"/>
      <c r="Y3009" s="3"/>
      <c r="Z3009">
        <f t="shared" si="783"/>
        <v>20.412709932728877</v>
      </c>
      <c r="AA3009">
        <f t="shared" si="784"/>
        <v>92.546115627637278</v>
      </c>
      <c r="AB3009">
        <f t="shared" si="785"/>
        <v>68.514687252737843</v>
      </c>
      <c r="AC3009">
        <f t="shared" si="786"/>
        <v>13.25936495624668</v>
      </c>
      <c r="AD3009" s="3"/>
      <c r="AE3009" s="3"/>
      <c r="AF3009" t="str">
        <f t="shared" si="787"/>
        <v>0</v>
      </c>
      <c r="AG3009" t="str">
        <f t="shared" si="788"/>
        <v>0</v>
      </c>
      <c r="AH3009" t="str">
        <f t="shared" si="789"/>
        <v>0</v>
      </c>
      <c r="AI3009" t="str">
        <f t="shared" si="790"/>
        <v>0</v>
      </c>
      <c r="AJ3009">
        <f t="shared" si="791"/>
        <v>0</v>
      </c>
    </row>
    <row r="3010" spans="1:36">
      <c r="A3010" s="8">
        <v>40841.333333333336</v>
      </c>
      <c r="B3010" s="5">
        <v>8</v>
      </c>
      <c r="C3010" s="3">
        <v>19.07</v>
      </c>
      <c r="D3010" s="3">
        <v>50</v>
      </c>
      <c r="E3010" s="3">
        <v>90.4</v>
      </c>
      <c r="F3010" s="3">
        <v>24.95653562</v>
      </c>
      <c r="G3010" s="3">
        <v>73.802749840000004</v>
      </c>
      <c r="H3010" s="3"/>
      <c r="I3010" s="3"/>
      <c r="J3010">
        <f t="shared" si="777"/>
        <v>1.2271184767847282E-2</v>
      </c>
      <c r="K3010" s="2">
        <f t="shared" si="778"/>
        <v>8.1939834221439762E-3</v>
      </c>
      <c r="L3010">
        <f t="shared" si="779"/>
        <v>2.0782537638134001E-2</v>
      </c>
      <c r="M3010">
        <f t="shared" si="792"/>
        <v>1.4488260530138988E-2</v>
      </c>
      <c r="N3010">
        <f t="shared" si="780"/>
        <v>1.540984908772464E-2</v>
      </c>
      <c r="O3010">
        <f t="shared" si="781"/>
        <v>1.9316501199012001E-2</v>
      </c>
      <c r="P3010">
        <f t="shared" si="793"/>
        <v>1.7363175143368319E-2</v>
      </c>
      <c r="Q3010">
        <f t="shared" si="782"/>
        <v>1.524014464550864E-2</v>
      </c>
      <c r="R3010" s="3"/>
      <c r="S3010" s="3"/>
      <c r="T3010">
        <f>(J3010*1000)*[1]derivitives!$D$6</f>
        <v>340754.26870764798</v>
      </c>
      <c r="U3010">
        <f>(M3010*1000)*[1]derivitives!$F$6</f>
        <v>1540312.9831871828</v>
      </c>
      <c r="V3010">
        <f>(P3010*1000)*[1]derivitives!$C$6</f>
        <v>1143923.1091493224</v>
      </c>
      <c r="W3010">
        <f>(Q3010*1000)*[1]derivitives!$E$6</f>
        <v>220135.97976149301</v>
      </c>
      <c r="X3010" s="3"/>
      <c r="Y3010" s="3"/>
      <c r="Z3010">
        <f t="shared" si="783"/>
        <v>22.099277342765802</v>
      </c>
      <c r="AA3010">
        <f t="shared" si="784"/>
        <v>99.895458211621559</v>
      </c>
      <c r="AB3010">
        <f t="shared" si="785"/>
        <v>74.187989320770157</v>
      </c>
      <c r="AC3010">
        <f t="shared" si="786"/>
        <v>14.276698831451867</v>
      </c>
      <c r="AD3010" s="3"/>
      <c r="AE3010" s="3"/>
      <c r="AF3010" t="str">
        <f t="shared" si="787"/>
        <v>0</v>
      </c>
      <c r="AG3010" t="str">
        <f t="shared" si="788"/>
        <v>0</v>
      </c>
      <c r="AH3010" t="str">
        <f t="shared" si="789"/>
        <v>0</v>
      </c>
      <c r="AI3010" t="str">
        <f t="shared" si="790"/>
        <v>0</v>
      </c>
      <c r="AJ3010">
        <f t="shared" si="791"/>
        <v>0</v>
      </c>
    </row>
    <row r="3011" spans="1:36">
      <c r="A3011" s="8">
        <v>40841.375</v>
      </c>
      <c r="B3011" s="5">
        <v>9</v>
      </c>
      <c r="C3011" s="3">
        <v>21.85</v>
      </c>
      <c r="D3011" s="3">
        <v>45.95</v>
      </c>
      <c r="E3011" s="3">
        <v>264.5</v>
      </c>
      <c r="F3011" s="3">
        <v>27.2485511</v>
      </c>
      <c r="G3011" s="3">
        <v>215.9383555</v>
      </c>
      <c r="H3011" s="3"/>
      <c r="I3011" s="3"/>
      <c r="J3011">
        <f t="shared" ref="J3011:J3074" si="794">(0.0004572*F3011)+(0.000011667*G3011)</f>
        <v>1.49773903565385E-2</v>
      </c>
      <c r="K3011" s="2">
        <f t="shared" si="778"/>
        <v>9.8221356280139491E-3</v>
      </c>
      <c r="L3011">
        <f t="shared" si="779"/>
        <v>2.5384826970739998E-2</v>
      </c>
      <c r="M3011">
        <f t="shared" si="792"/>
        <v>1.7603481299376972E-2</v>
      </c>
      <c r="N3011">
        <f t="shared" si="780"/>
        <v>1.8631575828303E-2</v>
      </c>
      <c r="O3011">
        <f t="shared" si="781"/>
        <v>2.3763845688285001E-2</v>
      </c>
      <c r="P3011">
        <f t="shared" si="793"/>
        <v>2.1197710758293999E-2</v>
      </c>
      <c r="Q3011">
        <f t="shared" si="782"/>
        <v>1.8446285680823002E-2</v>
      </c>
      <c r="R3011" s="3"/>
      <c r="S3011" s="3"/>
      <c r="T3011">
        <f>(J3011*1000)*[1]derivitives!$D$6</f>
        <v>415901.95198296045</v>
      </c>
      <c r="U3011">
        <f>(M3011*1000)*[1]derivitives!$F$6</f>
        <v>1871506.2956189825</v>
      </c>
      <c r="V3011">
        <f>(P3011*1000)*[1]derivitives!$C$6</f>
        <v>1396550.5155165808</v>
      </c>
      <c r="W3011">
        <f>(Q3011*1000)*[1]derivitives!$E$6</f>
        <v>266447.023027769</v>
      </c>
      <c r="X3011" s="3"/>
      <c r="Y3011" s="3"/>
      <c r="Z3011">
        <f t="shared" si="783"/>
        <v>26.972905193902918</v>
      </c>
      <c r="AA3011">
        <f t="shared" si="784"/>
        <v>121.37466929607349</v>
      </c>
      <c r="AB3011">
        <f t="shared" si="785"/>
        <v>90.57188713331233</v>
      </c>
      <c r="AC3011">
        <f t="shared" si="786"/>
        <v>17.280155231442929</v>
      </c>
      <c r="AD3011" s="3"/>
      <c r="AE3011" s="3"/>
      <c r="AF3011" t="str">
        <f t="shared" si="787"/>
        <v>0</v>
      </c>
      <c r="AG3011" t="str">
        <f t="shared" si="788"/>
        <v>0</v>
      </c>
      <c r="AH3011" t="str">
        <f t="shared" si="789"/>
        <v>0</v>
      </c>
      <c r="AI3011" t="str">
        <f t="shared" si="790"/>
        <v>0</v>
      </c>
      <c r="AJ3011">
        <f t="shared" si="791"/>
        <v>0</v>
      </c>
    </row>
    <row r="3012" spans="1:36">
      <c r="A3012" s="8">
        <v>40841.416666666664</v>
      </c>
      <c r="B3012" s="5">
        <v>10</v>
      </c>
      <c r="C3012" s="3">
        <v>25.44</v>
      </c>
      <c r="D3012" s="3">
        <v>35.619999999999997</v>
      </c>
      <c r="E3012" s="3">
        <v>412.2</v>
      </c>
      <c r="F3012" s="3">
        <v>30.208384039999999</v>
      </c>
      <c r="G3012" s="3">
        <v>336.5209456</v>
      </c>
      <c r="H3012" s="3"/>
      <c r="I3012" s="3"/>
      <c r="J3012">
        <f t="shared" si="794"/>
        <v>1.7737463055403198E-2</v>
      </c>
      <c r="K3012" s="2">
        <f t="shared" si="778"/>
        <v>1.1517352690159839E-2</v>
      </c>
      <c r="L3012">
        <f t="shared" si="779"/>
        <v>3.0075035225996E-2</v>
      </c>
      <c r="M3012">
        <f t="shared" si="792"/>
        <v>2.079619395807792E-2</v>
      </c>
      <c r="N3012">
        <f t="shared" si="780"/>
        <v>2.1951654515097598E-2</v>
      </c>
      <c r="O3012">
        <f t="shared" si="781"/>
        <v>2.8263408294623999E-2</v>
      </c>
      <c r="P3012">
        <f t="shared" si="793"/>
        <v>2.51075314048608E-2</v>
      </c>
      <c r="Q3012">
        <f t="shared" si="782"/>
        <v>2.1746237503625601E-2</v>
      </c>
      <c r="R3012" s="3"/>
      <c r="S3012" s="3"/>
      <c r="T3012">
        <f>(J3012*1000)*[1]derivitives!$D$6</f>
        <v>492545.45233558177</v>
      </c>
      <c r="U3012">
        <f>(M3012*1000)*[1]derivitives!$F$6</f>
        <v>2210938.1238604067</v>
      </c>
      <c r="V3012">
        <f>(P3012*1000)*[1]derivitives!$C$6</f>
        <v>1654137.8607634637</v>
      </c>
      <c r="W3012">
        <f>(Q3012*1000)*[1]derivitives!$E$6</f>
        <v>314113.1144314658</v>
      </c>
      <c r="X3012" s="3"/>
      <c r="Y3012" s="3"/>
      <c r="Z3012">
        <f t="shared" si="783"/>
        <v>31.94354276577182</v>
      </c>
      <c r="AA3012">
        <f t="shared" si="784"/>
        <v>143.38818108484281</v>
      </c>
      <c r="AB3012">
        <f t="shared" si="785"/>
        <v>107.27745682195368</v>
      </c>
      <c r="AC3012">
        <f t="shared" si="786"/>
        <v>20.371491923338283</v>
      </c>
      <c r="AD3012" s="3"/>
      <c r="AE3012" s="3"/>
      <c r="AF3012" t="str">
        <f t="shared" si="787"/>
        <v>0</v>
      </c>
      <c r="AG3012" t="str">
        <f t="shared" si="788"/>
        <v>0</v>
      </c>
      <c r="AH3012" t="str">
        <f t="shared" si="789"/>
        <v>0</v>
      </c>
      <c r="AI3012" t="str">
        <f t="shared" si="790"/>
        <v>0</v>
      </c>
      <c r="AJ3012">
        <f t="shared" si="791"/>
        <v>0</v>
      </c>
    </row>
    <row r="3013" spans="1:36">
      <c r="A3013" s="8">
        <v>40841.458333333336</v>
      </c>
      <c r="B3013" s="5">
        <v>11</v>
      </c>
      <c r="C3013" s="3">
        <v>28.22</v>
      </c>
      <c r="D3013" s="3">
        <v>29.18</v>
      </c>
      <c r="E3013" s="3">
        <v>559.6</v>
      </c>
      <c r="F3013" s="3">
        <v>32.500399520000002</v>
      </c>
      <c r="G3013" s="3">
        <v>456.85861519999997</v>
      </c>
      <c r="H3013" s="3"/>
      <c r="I3013" s="3"/>
      <c r="J3013">
        <f t="shared" si="794"/>
        <v>2.0189352124082401E-2</v>
      </c>
      <c r="K3013" s="2">
        <f t="shared" si="778"/>
        <v>1.3004496227451279E-2</v>
      </c>
      <c r="L3013">
        <f t="shared" si="779"/>
        <v>3.4243545631008003E-2</v>
      </c>
      <c r="M3013">
        <f t="shared" si="792"/>
        <v>2.362402092922964E-2</v>
      </c>
      <c r="N3013">
        <f t="shared" si="780"/>
        <v>2.4882466001019201E-2</v>
      </c>
      <c r="O3013">
        <f t="shared" si="781"/>
        <v>3.2280243546712002E-2</v>
      </c>
      <c r="P3013">
        <f t="shared" si="793"/>
        <v>2.85813547738656E-2</v>
      </c>
      <c r="Q3013">
        <f t="shared" si="782"/>
        <v>2.4661463284283203E-2</v>
      </c>
      <c r="R3013" s="3"/>
      <c r="S3013" s="3"/>
      <c r="T3013">
        <f>(J3013*1000)*[1]derivitives!$D$6</f>
        <v>560631.10847688583</v>
      </c>
      <c r="U3013">
        <f>(M3013*1000)*[1]derivitives!$F$6</f>
        <v>2511577.2922968743</v>
      </c>
      <c r="V3013">
        <f>(P3013*1000)*[1]derivitives!$C$6</f>
        <v>1883000.7729955786</v>
      </c>
      <c r="W3013">
        <f>(Q3013*1000)*[1]derivitives!$E$6</f>
        <v>356222.03782939108</v>
      </c>
      <c r="X3013" s="3"/>
      <c r="Y3013" s="3"/>
      <c r="Z3013">
        <f t="shared" si="783"/>
        <v>36.359169909159952</v>
      </c>
      <c r="AA3013">
        <f t="shared" si="784"/>
        <v>162.8858337146215</v>
      </c>
      <c r="AB3013">
        <f t="shared" si="785"/>
        <v>122.12013213185526</v>
      </c>
      <c r="AC3013">
        <f t="shared" si="786"/>
        <v>23.10242404138733</v>
      </c>
      <c r="AD3013" s="3"/>
      <c r="AE3013" s="3"/>
      <c r="AF3013" t="str">
        <f t="shared" si="787"/>
        <v>0</v>
      </c>
      <c r="AG3013" t="str">
        <f t="shared" si="788"/>
        <v>0</v>
      </c>
      <c r="AH3013" t="str">
        <f t="shared" si="789"/>
        <v>0</v>
      </c>
      <c r="AI3013" t="str">
        <f t="shared" si="790"/>
        <v>0</v>
      </c>
      <c r="AJ3013">
        <f t="shared" si="791"/>
        <v>0</v>
      </c>
    </row>
    <row r="3014" spans="1:36">
      <c r="A3014" s="8">
        <v>40841.5</v>
      </c>
      <c r="B3014" s="5">
        <v>12</v>
      </c>
      <c r="C3014" s="3">
        <v>31.08</v>
      </c>
      <c r="D3014" s="3">
        <v>26.41</v>
      </c>
      <c r="E3014" s="3">
        <v>629.5</v>
      </c>
      <c r="F3014" s="3">
        <v>34.858372279999998</v>
      </c>
      <c r="G3014" s="3">
        <v>513.92512199999999</v>
      </c>
      <c r="H3014" s="3"/>
      <c r="I3014" s="3"/>
      <c r="J3014">
        <f t="shared" si="794"/>
        <v>2.1933212204789998E-2</v>
      </c>
      <c r="K3014" s="2">
        <f t="shared" si="778"/>
        <v>1.4102738930681799E-2</v>
      </c>
      <c r="L3014">
        <f t="shared" si="779"/>
        <v>3.7204004235292E-2</v>
      </c>
      <c r="M3014">
        <f t="shared" si="792"/>
        <v>2.56533715829869E-2</v>
      </c>
      <c r="N3014">
        <f t="shared" si="780"/>
        <v>2.7006983856051998E-2</v>
      </c>
      <c r="O3014">
        <f t="shared" si="781"/>
        <v>3.5094672363068E-2</v>
      </c>
      <c r="P3014">
        <f t="shared" si="793"/>
        <v>3.1050828109559999E-2</v>
      </c>
      <c r="Q3014">
        <f t="shared" si="782"/>
        <v>2.6769946924548E-2</v>
      </c>
      <c r="R3014" s="3"/>
      <c r="S3014" s="3"/>
      <c r="T3014">
        <f>(J3014*1000)*[1]derivitives!$D$6</f>
        <v>609055.75351091393</v>
      </c>
      <c r="U3014">
        <f>(M3014*1000)*[1]derivitives!$F$6</f>
        <v>2727326.8056990686</v>
      </c>
      <c r="V3014">
        <f>(P3014*1000)*[1]derivitives!$C$6</f>
        <v>2045694.9572564464</v>
      </c>
      <c r="W3014">
        <f>(Q3014*1000)*[1]derivitives!$E$6</f>
        <v>386677.98970892653</v>
      </c>
      <c r="X3014" s="3"/>
      <c r="Y3014" s="3"/>
      <c r="Z3014">
        <f t="shared" si="783"/>
        <v>39.499701838196813</v>
      </c>
      <c r="AA3014">
        <f t="shared" si="784"/>
        <v>176.8780526568074</v>
      </c>
      <c r="AB3014">
        <f t="shared" si="785"/>
        <v>132.67150075790957</v>
      </c>
      <c r="AC3014">
        <f t="shared" si="786"/>
        <v>25.07761434458272</v>
      </c>
      <c r="AD3014" s="3"/>
      <c r="AE3014" s="3"/>
      <c r="AF3014" t="str">
        <f t="shared" si="787"/>
        <v>0</v>
      </c>
      <c r="AG3014" t="str">
        <f t="shared" si="788"/>
        <v>0</v>
      </c>
      <c r="AH3014" t="str">
        <f t="shared" si="789"/>
        <v>0</v>
      </c>
      <c r="AI3014" t="str">
        <f t="shared" si="790"/>
        <v>0</v>
      </c>
      <c r="AJ3014">
        <f t="shared" si="791"/>
        <v>0</v>
      </c>
    </row>
    <row r="3015" spans="1:36">
      <c r="A3015" s="8">
        <v>40841.541666666664</v>
      </c>
      <c r="B3015" s="5">
        <v>13</v>
      </c>
      <c r="C3015" s="3">
        <v>31.1</v>
      </c>
      <c r="D3015" s="3">
        <v>29.11</v>
      </c>
      <c r="E3015" s="3">
        <v>650.20000000000005</v>
      </c>
      <c r="F3015" s="3">
        <v>34.874861600000003</v>
      </c>
      <c r="G3015" s="3">
        <v>530.82464540000001</v>
      </c>
      <c r="H3015" s="3"/>
      <c r="I3015" s="3"/>
      <c r="J3015">
        <f t="shared" si="794"/>
        <v>2.2137917861401801E-2</v>
      </c>
      <c r="K3015" s="2">
        <f t="shared" ref="K3015:K3078" si="795">(0.0003092*F3015)+(0.0000064689*G3015)</f>
        <v>1.4217158755348059E-2</v>
      </c>
      <c r="L3015">
        <f t="shared" ref="L3015:L3078" si="796">(0.0007739*F3015)+(0.0000199*G3015)</f>
        <v>3.7553065835700006E-2</v>
      </c>
      <c r="M3015">
        <f t="shared" si="792"/>
        <v>2.5885112295524031E-2</v>
      </c>
      <c r="N3015">
        <f t="shared" ref="N3015:N3078" si="797">(0.000578*F3015)+(0.000013346*G3015)</f>
        <v>2.7242055722308402E-2</v>
      </c>
      <c r="O3015">
        <f t="shared" ref="O3015:O3078" si="798">(0.0007156*F3015)+(0.00001975*G3015)</f>
        <v>3.5440237707610005E-2</v>
      </c>
      <c r="P3015">
        <f t="shared" si="793"/>
        <v>3.1341146714959203E-2</v>
      </c>
      <c r="Q3015">
        <f t="shared" ref="Q3015:Q3078" si="799">(0.0005712*F3015)+(0.000013346*G3015)</f>
        <v>2.7004906663428405E-2</v>
      </c>
      <c r="R3015" s="3"/>
      <c r="S3015" s="3"/>
      <c r="T3015">
        <f>(J3015*1000)*[1]derivitives!$D$6</f>
        <v>614740.15380629885</v>
      </c>
      <c r="U3015">
        <f>(M3015*1000)*[1]derivitives!$F$6</f>
        <v>2751964.2166229985</v>
      </c>
      <c r="V3015">
        <f>(P3015*1000)*[1]derivitives!$C$6</f>
        <v>2064821.7678190295</v>
      </c>
      <c r="W3015">
        <f>(Q3015*1000)*[1]derivitives!$E$6</f>
        <v>390071.86119282909</v>
      </c>
      <c r="X3015" s="3"/>
      <c r="Y3015" s="3"/>
      <c r="Z3015">
        <f t="shared" si="783"/>
        <v>39.868357934953707</v>
      </c>
      <c r="AA3015">
        <f t="shared" si="784"/>
        <v>178.47588730486794</v>
      </c>
      <c r="AB3015">
        <f t="shared" si="785"/>
        <v>133.91195093013533</v>
      </c>
      <c r="AC3015">
        <f t="shared" si="786"/>
        <v>25.297720485799736</v>
      </c>
      <c r="AD3015" s="3"/>
      <c r="AE3015" s="3"/>
      <c r="AF3015" t="str">
        <f t="shared" si="787"/>
        <v>0</v>
      </c>
      <c r="AG3015" t="str">
        <f t="shared" si="788"/>
        <v>0</v>
      </c>
      <c r="AH3015" t="str">
        <f t="shared" si="789"/>
        <v>0</v>
      </c>
      <c r="AI3015" t="str">
        <f t="shared" si="790"/>
        <v>0</v>
      </c>
      <c r="AJ3015">
        <f t="shared" si="791"/>
        <v>0</v>
      </c>
    </row>
    <row r="3016" spans="1:36">
      <c r="A3016" s="8">
        <v>40841.583333333336</v>
      </c>
      <c r="B3016" s="5">
        <v>14</v>
      </c>
      <c r="C3016" s="3">
        <v>31.11</v>
      </c>
      <c r="D3016" s="3">
        <v>31.3</v>
      </c>
      <c r="E3016" s="3">
        <v>610.5</v>
      </c>
      <c r="F3016" s="3">
        <v>34.883106259999998</v>
      </c>
      <c r="G3016" s="3">
        <v>498.41348210000001</v>
      </c>
      <c r="H3016" s="3"/>
      <c r="I3016" s="3"/>
      <c r="J3016">
        <f t="shared" si="794"/>
        <v>2.17635462777327E-2</v>
      </c>
      <c r="K3016" s="2">
        <f t="shared" si="795"/>
        <v>1.4010043429948688E-2</v>
      </c>
      <c r="L3016">
        <f t="shared" si="796"/>
        <v>3.6914464228403998E-2</v>
      </c>
      <c r="M3016">
        <f t="shared" si="792"/>
        <v>2.5462253829176343E-2</v>
      </c>
      <c r="N3016">
        <f t="shared" si="797"/>
        <v>2.6814261750386599E-2</v>
      </c>
      <c r="O3016">
        <f t="shared" si="798"/>
        <v>3.4806017111131002E-2</v>
      </c>
      <c r="P3016">
        <f t="shared" si="793"/>
        <v>3.08101394307588E-2</v>
      </c>
      <c r="Q3016">
        <f t="shared" si="799"/>
        <v>2.6577056627818597E-2</v>
      </c>
      <c r="R3016" s="3"/>
      <c r="S3016" s="3"/>
      <c r="T3016">
        <f>(J3016*1000)*[1]derivitives!$D$6</f>
        <v>604344.35929814819</v>
      </c>
      <c r="U3016">
        <f>(M3016*1000)*[1]derivitives!$F$6</f>
        <v>2707008.2065891484</v>
      </c>
      <c r="V3016">
        <f>(P3016*1000)*[1]derivitives!$C$6</f>
        <v>2029837.8723904639</v>
      </c>
      <c r="W3016">
        <f>(Q3016*1000)*[1]derivitives!$E$6</f>
        <v>383891.78948283306</v>
      </c>
      <c r="X3016" s="3"/>
      <c r="Y3016" s="3"/>
      <c r="Z3016">
        <f t="shared" si="783"/>
        <v>39.194149077922106</v>
      </c>
      <c r="AA3016">
        <f t="shared" si="784"/>
        <v>175.56031023013261</v>
      </c>
      <c r="AB3016">
        <f t="shared" si="785"/>
        <v>131.64310537601114</v>
      </c>
      <c r="AC3016">
        <f t="shared" si="786"/>
        <v>24.896918115119654</v>
      </c>
      <c r="AD3016" s="3"/>
      <c r="AE3016" s="3"/>
      <c r="AF3016" t="str">
        <f t="shared" si="787"/>
        <v>0</v>
      </c>
      <c r="AG3016" t="str">
        <f t="shared" si="788"/>
        <v>0</v>
      </c>
      <c r="AH3016" t="str">
        <f t="shared" si="789"/>
        <v>0</v>
      </c>
      <c r="AI3016" t="str">
        <f t="shared" si="790"/>
        <v>0</v>
      </c>
      <c r="AJ3016">
        <f t="shared" si="791"/>
        <v>0</v>
      </c>
    </row>
    <row r="3017" spans="1:36">
      <c r="A3017" s="8">
        <v>40841.625</v>
      </c>
      <c r="B3017" s="5">
        <v>15</v>
      </c>
      <c r="C3017" s="3">
        <v>32.75</v>
      </c>
      <c r="D3017" s="3">
        <v>28.19</v>
      </c>
      <c r="E3017" s="3">
        <v>444</v>
      </c>
      <c r="F3017" s="3">
        <v>36.2352305</v>
      </c>
      <c r="G3017" s="3">
        <v>362.48253240000003</v>
      </c>
      <c r="H3017" s="3"/>
      <c r="I3017" s="3"/>
      <c r="J3017">
        <f t="shared" si="794"/>
        <v>2.0795831090110801E-2</v>
      </c>
      <c r="K3017" s="2">
        <f t="shared" si="795"/>
        <v>1.3548796524442359E-2</v>
      </c>
      <c r="L3017">
        <f t="shared" si="796"/>
        <v>3.5255847278709999E-2</v>
      </c>
      <c r="M3017">
        <f t="shared" si="792"/>
        <v>2.4402321901576179E-2</v>
      </c>
      <c r="N3017">
        <f t="shared" si="797"/>
        <v>2.5781655106410398E-2</v>
      </c>
      <c r="O3017">
        <f t="shared" si="798"/>
        <v>3.3088960960699999E-2</v>
      </c>
      <c r="P3017">
        <f t="shared" si="793"/>
        <v>2.9435308033555201E-2</v>
      </c>
      <c r="Q3017">
        <f t="shared" si="799"/>
        <v>2.5535255539010399E-2</v>
      </c>
      <c r="R3017" s="3"/>
      <c r="S3017" s="3"/>
      <c r="T3017">
        <f>(J3017*1000)*[1]derivitives!$D$6</f>
        <v>577472.21228758432</v>
      </c>
      <c r="U3017">
        <f>(M3017*1000)*[1]derivitives!$F$6</f>
        <v>2594322.0144834155</v>
      </c>
      <c r="V3017">
        <f>(P3017*1000)*[1]derivitives!$C$6</f>
        <v>1939261.0399010489</v>
      </c>
      <c r="W3017">
        <f>(Q3017*1000)*[1]derivitives!$E$6</f>
        <v>368843.51345029753</v>
      </c>
      <c r="X3017" s="3"/>
      <c r="Y3017" s="3"/>
      <c r="Z3017">
        <f t="shared" si="783"/>
        <v>37.451382855698995</v>
      </c>
      <c r="AA3017">
        <f t="shared" si="784"/>
        <v>168.25215992730742</v>
      </c>
      <c r="AB3017">
        <f t="shared" si="785"/>
        <v>125.76883548174263</v>
      </c>
      <c r="AC3017">
        <f t="shared" si="786"/>
        <v>23.920977221305595</v>
      </c>
      <c r="AD3017" s="3"/>
      <c r="AE3017" s="3"/>
      <c r="AF3017" t="str">
        <f t="shared" si="787"/>
        <v>0</v>
      </c>
      <c r="AG3017" t="str">
        <f t="shared" si="788"/>
        <v>0</v>
      </c>
      <c r="AH3017" t="str">
        <f t="shared" si="789"/>
        <v>0</v>
      </c>
      <c r="AI3017" t="str">
        <f t="shared" si="790"/>
        <v>0</v>
      </c>
      <c r="AJ3017">
        <f t="shared" si="791"/>
        <v>0</v>
      </c>
    </row>
    <row r="3018" spans="1:36">
      <c r="A3018" s="8">
        <v>40841.666666666664</v>
      </c>
      <c r="B3018" s="5">
        <v>16</v>
      </c>
      <c r="C3018" s="3">
        <v>32.65</v>
      </c>
      <c r="D3018" s="3">
        <v>27.62</v>
      </c>
      <c r="E3018" s="3">
        <v>357.7</v>
      </c>
      <c r="F3018" s="3">
        <v>36.152783900000003</v>
      </c>
      <c r="G3018" s="3">
        <v>292.02703120000001</v>
      </c>
      <c r="H3018" s="3"/>
      <c r="I3018" s="3"/>
      <c r="J3018">
        <f t="shared" si="794"/>
        <v>1.9936132172090403E-2</v>
      </c>
      <c r="K3018" s="2">
        <f t="shared" si="795"/>
        <v>1.306753444400968E-2</v>
      </c>
      <c r="L3018">
        <f t="shared" si="796"/>
        <v>3.3789977381089999E-2</v>
      </c>
      <c r="M3018">
        <f t="shared" si="792"/>
        <v>2.342875591254984E-2</v>
      </c>
      <c r="N3018">
        <f t="shared" si="797"/>
        <v>2.4793701852595201E-2</v>
      </c>
      <c r="O3018">
        <f t="shared" si="798"/>
        <v>3.1638466025040002E-2</v>
      </c>
      <c r="P3018">
        <f t="shared" si="793"/>
        <v>2.8216083938817603E-2</v>
      </c>
      <c r="Q3018">
        <f t="shared" si="799"/>
        <v>2.4547862922075201E-2</v>
      </c>
      <c r="R3018" s="3"/>
      <c r="S3018" s="3"/>
      <c r="T3018">
        <f>(J3018*1000)*[1]derivitives!$D$6</f>
        <v>553599.53155944718</v>
      </c>
      <c r="U3018">
        <f>(M3018*1000)*[1]derivitives!$F$6</f>
        <v>2490817.7787770499</v>
      </c>
      <c r="V3018">
        <f>(P3018*1000)*[1]derivitives!$C$6</f>
        <v>1858935.9492603149</v>
      </c>
      <c r="W3018">
        <f>(Q3018*1000)*[1]derivitives!$E$6</f>
        <v>354581.13955594267</v>
      </c>
      <c r="X3018" s="3"/>
      <c r="Y3018" s="3"/>
      <c r="Z3018">
        <f t="shared" si="783"/>
        <v>35.90314401975639</v>
      </c>
      <c r="AA3018">
        <f t="shared" si="784"/>
        <v>161.53949622480678</v>
      </c>
      <c r="AB3018">
        <f t="shared" si="785"/>
        <v>120.55943205332846</v>
      </c>
      <c r="AC3018">
        <f t="shared" si="786"/>
        <v>22.996005224761106</v>
      </c>
      <c r="AD3018" s="3"/>
      <c r="AE3018" s="3"/>
      <c r="AF3018" t="str">
        <f t="shared" si="787"/>
        <v>0</v>
      </c>
      <c r="AG3018" t="str">
        <f t="shared" si="788"/>
        <v>0</v>
      </c>
      <c r="AH3018" t="str">
        <f t="shared" si="789"/>
        <v>0</v>
      </c>
      <c r="AI3018" t="str">
        <f t="shared" si="790"/>
        <v>0</v>
      </c>
      <c r="AJ3018">
        <f t="shared" si="791"/>
        <v>0</v>
      </c>
    </row>
    <row r="3019" spans="1:36">
      <c r="A3019" s="8">
        <v>40841.708333333336</v>
      </c>
      <c r="B3019" s="5">
        <v>17</v>
      </c>
      <c r="C3019" s="3">
        <v>31.55</v>
      </c>
      <c r="D3019" s="3">
        <v>29.32</v>
      </c>
      <c r="E3019" s="3">
        <v>135.80000000000001</v>
      </c>
      <c r="F3019" s="3">
        <v>35.245871299999997</v>
      </c>
      <c r="G3019" s="3">
        <v>110.86740519999999</v>
      </c>
      <c r="H3019" s="3"/>
      <c r="I3019" s="3"/>
      <c r="J3019">
        <f t="shared" si="794"/>
        <v>1.74079023748284E-2</v>
      </c>
      <c r="K3019" s="2">
        <f t="shared" si="795"/>
        <v>1.1615213563458278E-2</v>
      </c>
      <c r="L3019">
        <f t="shared" si="796"/>
        <v>2.9483041162549999E-2</v>
      </c>
      <c r="M3019">
        <f t="shared" si="792"/>
        <v>2.0549127363004138E-2</v>
      </c>
      <c r="N3019">
        <f t="shared" si="797"/>
        <v>2.1851750001199197E-2</v>
      </c>
      <c r="O3019">
        <f t="shared" si="798"/>
        <v>2.7411576754980002E-2</v>
      </c>
      <c r="P3019">
        <f t="shared" si="793"/>
        <v>2.4631663378089599E-2</v>
      </c>
      <c r="Q3019">
        <f t="shared" si="799"/>
        <v>2.1612078076359197E-2</v>
      </c>
      <c r="R3019" s="3"/>
      <c r="S3019" s="3"/>
      <c r="T3019">
        <f>(J3019*1000)*[1]derivitives!$D$6</f>
        <v>483393.99623508326</v>
      </c>
      <c r="U3019">
        <f>(M3019*1000)*[1]derivitives!$F$6</f>
        <v>2184671.3485417031</v>
      </c>
      <c r="V3019">
        <f>(P3019*1000)*[1]derivitives!$C$6</f>
        <v>1622786.6575282204</v>
      </c>
      <c r="W3019">
        <f>(Q3019*1000)*[1]derivitives!$E$6</f>
        <v>312175.25113341404</v>
      </c>
      <c r="X3019" s="3"/>
      <c r="Y3019" s="3"/>
      <c r="Z3019">
        <f t="shared" si="783"/>
        <v>31.35003423183009</v>
      </c>
      <c r="AA3019">
        <f t="shared" si="784"/>
        <v>141.6846756383236</v>
      </c>
      <c r="AB3019">
        <f t="shared" si="785"/>
        <v>105.24420588733521</v>
      </c>
      <c r="AC3019">
        <f t="shared" si="786"/>
        <v>20.245813737006433</v>
      </c>
      <c r="AD3019" s="3"/>
      <c r="AE3019" s="3"/>
      <c r="AF3019" t="str">
        <f t="shared" si="787"/>
        <v>0</v>
      </c>
      <c r="AG3019" t="str">
        <f t="shared" si="788"/>
        <v>0</v>
      </c>
      <c r="AH3019" t="str">
        <f t="shared" si="789"/>
        <v>0</v>
      </c>
      <c r="AI3019" t="str">
        <f t="shared" si="790"/>
        <v>0</v>
      </c>
      <c r="AJ3019">
        <f t="shared" si="791"/>
        <v>0</v>
      </c>
    </row>
    <row r="3020" spans="1:36">
      <c r="A3020" s="8">
        <v>40841.75</v>
      </c>
      <c r="B3020" s="5">
        <v>18</v>
      </c>
      <c r="C3020" s="3">
        <v>29.35</v>
      </c>
      <c r="D3020" s="3">
        <v>38.119999999999997</v>
      </c>
      <c r="E3020" s="3">
        <v>9.52</v>
      </c>
      <c r="F3020" s="3">
        <v>33.432046100000001</v>
      </c>
      <c r="G3020" s="3">
        <v>7.7721479919999998</v>
      </c>
      <c r="H3020" s="3"/>
      <c r="I3020" s="3"/>
      <c r="J3020">
        <f t="shared" si="794"/>
        <v>1.5375809127542665E-2</v>
      </c>
      <c r="K3020" s="2">
        <f t="shared" si="795"/>
        <v>1.0387465902265448E-2</v>
      </c>
      <c r="L3020">
        <f t="shared" si="796"/>
        <v>2.6027726221830801E-2</v>
      </c>
      <c r="M3020">
        <f t="shared" si="792"/>
        <v>1.8207596062048123E-2</v>
      </c>
      <c r="N3020">
        <f t="shared" si="797"/>
        <v>1.9427449732901229E-2</v>
      </c>
      <c r="O3020">
        <f t="shared" si="798"/>
        <v>2.4077472112002E-2</v>
      </c>
      <c r="P3020">
        <f t="shared" si="793"/>
        <v>2.1752460922451616E-2</v>
      </c>
      <c r="Q3020">
        <f t="shared" si="799"/>
        <v>1.9200111819421231E-2</v>
      </c>
      <c r="R3020" s="3"/>
      <c r="S3020" s="3"/>
      <c r="T3020">
        <f>(J3020*1000)*[1]derivitives!$D$6</f>
        <v>426965.50448594673</v>
      </c>
      <c r="U3020">
        <f>(M3020*1000)*[1]derivitives!$F$6</f>
        <v>1935732.4882900559</v>
      </c>
      <c r="V3020">
        <f>(P3020*1000)*[1]derivitives!$C$6</f>
        <v>1433098.6426502666</v>
      </c>
      <c r="W3020">
        <f>(Q3020*1000)*[1]derivitives!$E$6</f>
        <v>277335.65036366828</v>
      </c>
      <c r="X3020" s="3"/>
      <c r="Y3020" s="3"/>
      <c r="Z3020">
        <f t="shared" si="783"/>
        <v>27.69042082793159</v>
      </c>
      <c r="AA3020">
        <f t="shared" si="784"/>
        <v>125.53999479556329</v>
      </c>
      <c r="AB3020">
        <f t="shared" si="785"/>
        <v>92.942179370440385</v>
      </c>
      <c r="AC3020">
        <f t="shared" si="786"/>
        <v>17.986326268685342</v>
      </c>
      <c r="AD3020" s="3"/>
      <c r="AE3020" s="3"/>
      <c r="AF3020" t="str">
        <f t="shared" si="787"/>
        <v>0</v>
      </c>
      <c r="AG3020" t="str">
        <f t="shared" si="788"/>
        <v>0</v>
      </c>
      <c r="AH3020" t="str">
        <f t="shared" si="789"/>
        <v>0</v>
      </c>
      <c r="AI3020" t="str">
        <f t="shared" si="790"/>
        <v>0</v>
      </c>
      <c r="AJ3020">
        <f t="shared" si="791"/>
        <v>0</v>
      </c>
    </row>
    <row r="3021" spans="1:36">
      <c r="A3021" s="8">
        <v>40841.791666666664</v>
      </c>
      <c r="B3021" s="5">
        <v>19</v>
      </c>
      <c r="C3021" s="3">
        <v>26.16</v>
      </c>
      <c r="D3021" s="3">
        <v>42.81</v>
      </c>
      <c r="E3021" s="3">
        <v>5.0000000000000001E-3</v>
      </c>
      <c r="F3021" s="3">
        <v>30.801999559999999</v>
      </c>
      <c r="G3021" s="3">
        <v>4.082011E-3</v>
      </c>
      <c r="H3021" s="3"/>
      <c r="I3021" s="3"/>
      <c r="J3021">
        <f t="shared" si="794"/>
        <v>1.4082721823654337E-2</v>
      </c>
      <c r="K3021" s="2">
        <f t="shared" si="795"/>
        <v>9.524004670072958E-3</v>
      </c>
      <c r="L3021">
        <f t="shared" si="796"/>
        <v>2.3837748691502899E-2</v>
      </c>
      <c r="M3021">
        <f t="shared" si="792"/>
        <v>1.668087668078793E-2</v>
      </c>
      <c r="N3021">
        <f t="shared" si="797"/>
        <v>1.7803610224198806E-2</v>
      </c>
      <c r="O3021">
        <f t="shared" si="798"/>
        <v>2.204199150485325E-2</v>
      </c>
      <c r="P3021">
        <f t="shared" si="793"/>
        <v>1.9922800864526028E-2</v>
      </c>
      <c r="Q3021">
        <f t="shared" si="799"/>
        <v>1.7594156627190806E-2</v>
      </c>
      <c r="R3021" s="3"/>
      <c r="S3021" s="3"/>
      <c r="T3021">
        <f>(J3021*1000)*[1]derivitives!$D$6</f>
        <v>391058.21216270438</v>
      </c>
      <c r="U3021">
        <f>(M3021*1000)*[1]derivitives!$F$6</f>
        <v>1773419.9953757655</v>
      </c>
      <c r="V3021">
        <f>(P3021*1000)*[1]derivitives!$C$6</f>
        <v>1312556.7253530745</v>
      </c>
      <c r="W3021">
        <f>(Q3021*1000)*[1]derivitives!$E$6</f>
        <v>254138.46110346736</v>
      </c>
      <c r="X3021" s="3"/>
      <c r="Y3021" s="3"/>
      <c r="Z3021">
        <f t="shared" si="783"/>
        <v>25.36168929160003</v>
      </c>
      <c r="AA3021">
        <f t="shared" si="784"/>
        <v>115.01338038009989</v>
      </c>
      <c r="AB3021">
        <f t="shared" si="785"/>
        <v>85.124553866048288</v>
      </c>
      <c r="AC3021">
        <f t="shared" si="786"/>
        <v>16.481895756404271</v>
      </c>
      <c r="AD3021" s="3"/>
      <c r="AE3021" s="3"/>
      <c r="AF3021" t="str">
        <f t="shared" si="787"/>
        <v>0</v>
      </c>
      <c r="AG3021" t="str">
        <f t="shared" si="788"/>
        <v>0</v>
      </c>
      <c r="AH3021" t="str">
        <f t="shared" si="789"/>
        <v>0</v>
      </c>
      <c r="AI3021" t="str">
        <f t="shared" si="790"/>
        <v>0</v>
      </c>
      <c r="AJ3021">
        <f t="shared" si="791"/>
        <v>0</v>
      </c>
    </row>
    <row r="3022" spans="1:36">
      <c r="A3022" s="8">
        <v>40841.833333333336</v>
      </c>
      <c r="B3022" s="5">
        <v>20</v>
      </c>
      <c r="C3022" s="3">
        <v>23.75</v>
      </c>
      <c r="D3022" s="3">
        <v>51.51</v>
      </c>
      <c r="E3022" s="3">
        <v>1.2999999999999999E-2</v>
      </c>
      <c r="F3022" s="3">
        <v>28.815036500000001</v>
      </c>
      <c r="G3022" s="3">
        <v>1.0613226999999999E-2</v>
      </c>
      <c r="H3022" s="3"/>
      <c r="I3022" s="3"/>
      <c r="J3022">
        <f t="shared" si="794"/>
        <v>1.317435851231941E-2</v>
      </c>
      <c r="K3022" s="2">
        <f t="shared" si="795"/>
        <v>8.9096779417041413E-3</v>
      </c>
      <c r="L3022">
        <f t="shared" si="796"/>
        <v>2.2300167950567301E-2</v>
      </c>
      <c r="M3022">
        <f t="shared" si="792"/>
        <v>1.5604922946135722E-2</v>
      </c>
      <c r="N3022">
        <f t="shared" si="797"/>
        <v>1.665523274112754E-2</v>
      </c>
      <c r="O3022">
        <f t="shared" si="798"/>
        <v>2.0620249730633252E-2</v>
      </c>
      <c r="P3022">
        <f t="shared" si="793"/>
        <v>1.8637741235880398E-2</v>
      </c>
      <c r="Q3022">
        <f t="shared" si="799"/>
        <v>1.6459290492927544E-2</v>
      </c>
      <c r="R3022" s="3"/>
      <c r="S3022" s="3"/>
      <c r="T3022">
        <f>(J3022*1000)*[1]derivitives!$D$6</f>
        <v>365834.18679509591</v>
      </c>
      <c r="U3022">
        <f>(M3022*1000)*[1]derivitives!$F$6</f>
        <v>1659030.451969506</v>
      </c>
      <c r="V3022">
        <f>(P3022*1000)*[1]derivitives!$C$6</f>
        <v>1227894.2489508805</v>
      </c>
      <c r="W3022">
        <f>(Q3022*1000)*[1]derivitives!$E$6</f>
        <v>237745.90879013966</v>
      </c>
      <c r="X3022" s="3"/>
      <c r="Y3022" s="3"/>
      <c r="Z3022">
        <f t="shared" si="783"/>
        <v>23.725810350409152</v>
      </c>
      <c r="AA3022">
        <f t="shared" si="784"/>
        <v>107.59476093203034</v>
      </c>
      <c r="AB3022">
        <f t="shared" si="785"/>
        <v>79.633853621460403</v>
      </c>
      <c r="AC3022">
        <f t="shared" si="786"/>
        <v>15.418773168675717</v>
      </c>
      <c r="AD3022" s="3"/>
      <c r="AE3022" s="3"/>
      <c r="AF3022" t="str">
        <f t="shared" si="787"/>
        <v>0</v>
      </c>
      <c r="AG3022" t="str">
        <f t="shared" si="788"/>
        <v>0</v>
      </c>
      <c r="AH3022" t="str">
        <f t="shared" si="789"/>
        <v>0</v>
      </c>
      <c r="AI3022" t="str">
        <f t="shared" si="790"/>
        <v>0</v>
      </c>
      <c r="AJ3022">
        <f t="shared" si="791"/>
        <v>0</v>
      </c>
    </row>
    <row r="3023" spans="1:36">
      <c r="A3023" s="8">
        <v>40841.875</v>
      </c>
      <c r="B3023" s="5">
        <v>21</v>
      </c>
      <c r="C3023" s="3">
        <v>24.55</v>
      </c>
      <c r="D3023" s="3">
        <v>50.92</v>
      </c>
      <c r="E3023" s="3">
        <v>8.9999999999999993E-3</v>
      </c>
      <c r="F3023" s="3">
        <v>29.474609300000001</v>
      </c>
      <c r="G3023" s="3">
        <v>7.3476189999999997E-3</v>
      </c>
      <c r="H3023" s="3"/>
      <c r="I3023" s="3"/>
      <c r="J3023">
        <f t="shared" si="794"/>
        <v>1.3475877096630872E-2</v>
      </c>
      <c r="K3023" s="2">
        <f t="shared" si="795"/>
        <v>9.1135967265725485E-3</v>
      </c>
      <c r="L3023">
        <f t="shared" si="796"/>
        <v>2.2810546354888103E-2</v>
      </c>
      <c r="M3023">
        <f t="shared" si="792"/>
        <v>1.5962071540730326E-2</v>
      </c>
      <c r="N3023">
        <f t="shared" si="797"/>
        <v>1.7036422236723171E-2</v>
      </c>
      <c r="O3023">
        <f t="shared" si="798"/>
        <v>2.1092175530555254E-2</v>
      </c>
      <c r="P3023">
        <f t="shared" si="793"/>
        <v>1.9064298883639211E-2</v>
      </c>
      <c r="Q3023">
        <f t="shared" si="799"/>
        <v>1.6835994893483173E-2</v>
      </c>
      <c r="R3023" s="3"/>
      <c r="S3023" s="3"/>
      <c r="T3023">
        <f>(J3023*1000)*[1]derivitives!$D$6</f>
        <v>374206.95166194276</v>
      </c>
      <c r="U3023">
        <f>(M3023*1000)*[1]derivitives!$F$6</f>
        <v>1697000.546173482</v>
      </c>
      <c r="V3023">
        <f>(P3023*1000)*[1]derivitives!$C$6</f>
        <v>1255996.7789678082</v>
      </c>
      <c r="W3023">
        <f>(Q3023*1000)*[1]derivitives!$E$6</f>
        <v>243187.2083463888</v>
      </c>
      <c r="X3023" s="3"/>
      <c r="Y3023" s="3"/>
      <c r="Z3023">
        <f t="shared" si="783"/>
        <v>24.268817643083636</v>
      </c>
      <c r="AA3023">
        <f t="shared" si="784"/>
        <v>110.057273421535</v>
      </c>
      <c r="AB3023">
        <f t="shared" si="785"/>
        <v>81.45641510317823</v>
      </c>
      <c r="AC3023">
        <f t="shared" si="786"/>
        <v>15.771663210096699</v>
      </c>
      <c r="AD3023" s="3"/>
      <c r="AE3023" s="3"/>
      <c r="AF3023" t="str">
        <f t="shared" si="787"/>
        <v>0</v>
      </c>
      <c r="AG3023" t="str">
        <f t="shared" si="788"/>
        <v>0</v>
      </c>
      <c r="AH3023" t="str">
        <f t="shared" si="789"/>
        <v>0</v>
      </c>
      <c r="AI3023" t="str">
        <f t="shared" si="790"/>
        <v>0</v>
      </c>
      <c r="AJ3023">
        <f t="shared" si="791"/>
        <v>0</v>
      </c>
    </row>
    <row r="3024" spans="1:36">
      <c r="A3024" s="8">
        <v>40841.916666666664</v>
      </c>
      <c r="B3024" s="5">
        <v>22</v>
      </c>
      <c r="C3024" s="3">
        <v>23.57</v>
      </c>
      <c r="D3024" s="3">
        <v>58.18</v>
      </c>
      <c r="E3024" s="3">
        <v>3.0000000000000001E-3</v>
      </c>
      <c r="F3024" s="3">
        <v>28.666632620000001</v>
      </c>
      <c r="G3024" s="3">
        <v>2.4492060000000002E-3</v>
      </c>
      <c r="H3024" s="3"/>
      <c r="I3024" s="3"/>
      <c r="J3024">
        <f t="shared" si="794"/>
        <v>1.3106413008750402E-2</v>
      </c>
      <c r="K3024" s="2">
        <f t="shared" si="795"/>
        <v>8.8637386497726935E-3</v>
      </c>
      <c r="L3024">
        <f t="shared" si="796"/>
        <v>2.21851557238174E-2</v>
      </c>
      <c r="M3024">
        <f t="shared" si="792"/>
        <v>1.5524447186795047E-2</v>
      </c>
      <c r="N3024">
        <f t="shared" si="797"/>
        <v>1.6569346341463276E-2</v>
      </c>
      <c r="O3024">
        <f t="shared" si="798"/>
        <v>2.0513890674690501E-2</v>
      </c>
      <c r="P3024">
        <f t="shared" si="793"/>
        <v>1.8541618508076889E-2</v>
      </c>
      <c r="Q3024">
        <f t="shared" si="799"/>
        <v>1.6374413239647279E-2</v>
      </c>
      <c r="R3024" s="3"/>
      <c r="S3024" s="3"/>
      <c r="T3024">
        <f>(J3024*1000)*[1]derivitives!$D$6</f>
        <v>363947.43170024198</v>
      </c>
      <c r="U3024">
        <f>(M3024*1000)*[1]derivitives!$F$6</f>
        <v>1650474.7073591417</v>
      </c>
      <c r="V3024">
        <f>(P3024*1000)*[1]derivitives!$C$6</f>
        <v>1221561.4780872001</v>
      </c>
      <c r="W3024">
        <f>(Q3024*1000)*[1]derivitives!$E$6</f>
        <v>236519.90091784418</v>
      </c>
      <c r="X3024" s="3"/>
      <c r="Y3024" s="3"/>
      <c r="Z3024">
        <f t="shared" si="783"/>
        <v>23.603446735487495</v>
      </c>
      <c r="AA3024">
        <f t="shared" si="784"/>
        <v>107.03988667106977</v>
      </c>
      <c r="AB3024">
        <f t="shared" si="785"/>
        <v>79.223148099867274</v>
      </c>
      <c r="AC3024">
        <f t="shared" si="786"/>
        <v>15.339261654125867</v>
      </c>
      <c r="AD3024" s="3"/>
      <c r="AE3024" s="3"/>
      <c r="AF3024" t="str">
        <f t="shared" si="787"/>
        <v>0</v>
      </c>
      <c r="AG3024" t="str">
        <f t="shared" si="788"/>
        <v>0</v>
      </c>
      <c r="AH3024" t="str">
        <f t="shared" si="789"/>
        <v>0</v>
      </c>
      <c r="AI3024" t="str">
        <f t="shared" si="790"/>
        <v>0</v>
      </c>
      <c r="AJ3024">
        <f t="shared" si="791"/>
        <v>0</v>
      </c>
    </row>
    <row r="3025" spans="1:36">
      <c r="A3025" s="8">
        <v>40841.958333333336</v>
      </c>
      <c r="B3025" s="5">
        <v>23</v>
      </c>
      <c r="C3025" s="3">
        <v>22.62</v>
      </c>
      <c r="D3025" s="3">
        <v>59.32</v>
      </c>
      <c r="E3025" s="3">
        <v>8.0000000000000002E-3</v>
      </c>
      <c r="F3025" s="3">
        <v>27.883389919999999</v>
      </c>
      <c r="G3025" s="3">
        <v>6.5312169999999998E-3</v>
      </c>
      <c r="H3025" s="3"/>
      <c r="I3025" s="3"/>
      <c r="J3025">
        <f t="shared" si="794"/>
        <v>1.2748362071132738E-2</v>
      </c>
      <c r="K3025" s="2">
        <f t="shared" si="795"/>
        <v>8.6215864130536508E-3</v>
      </c>
      <c r="L3025">
        <f t="shared" si="796"/>
        <v>2.1579085430306302E-2</v>
      </c>
      <c r="M3025">
        <f t="shared" si="792"/>
        <v>1.5100335921679977E-2</v>
      </c>
      <c r="N3025">
        <f t="shared" si="797"/>
        <v>1.6116686539382079E-2</v>
      </c>
      <c r="O3025">
        <f t="shared" si="798"/>
        <v>1.9953482818287752E-2</v>
      </c>
      <c r="P3025">
        <f t="shared" si="793"/>
        <v>1.8035084678834915E-2</v>
      </c>
      <c r="Q3025">
        <f t="shared" si="799"/>
        <v>1.5927079487926082E-2</v>
      </c>
      <c r="R3025" s="3"/>
      <c r="S3025" s="3"/>
      <c r="T3025">
        <f>(J3025*1000)*[1]derivitives!$D$6</f>
        <v>354004.83954502671</v>
      </c>
      <c r="U3025">
        <f>(M3025*1000)*[1]derivitives!$F$6</f>
        <v>1605385.5065807775</v>
      </c>
      <c r="V3025">
        <f>(P3025*1000)*[1]derivitives!$C$6</f>
        <v>1188189.946207151</v>
      </c>
      <c r="W3025">
        <f>(Q3025*1000)*[1]derivitives!$E$6</f>
        <v>230058.39704067781</v>
      </c>
      <c r="X3025" s="3"/>
      <c r="Y3025" s="3"/>
      <c r="Z3025">
        <f t="shared" si="783"/>
        <v>22.958629863853162</v>
      </c>
      <c r="AA3025">
        <f t="shared" si="784"/>
        <v>104.11567164378974</v>
      </c>
      <c r="AB3025">
        <f t="shared" si="785"/>
        <v>77.058870771318567</v>
      </c>
      <c r="AC3025">
        <f t="shared" si="786"/>
        <v>14.920207281676118</v>
      </c>
      <c r="AD3025" s="3"/>
      <c r="AE3025" s="3"/>
      <c r="AF3025">
        <f t="shared" si="787"/>
        <v>660.90922653361565</v>
      </c>
      <c r="AG3025">
        <f t="shared" si="788"/>
        <v>2982.2660308430081</v>
      </c>
      <c r="AH3025">
        <f t="shared" si="789"/>
        <v>2218.9122939477306</v>
      </c>
      <c r="AI3025">
        <f t="shared" si="790"/>
        <v>425.58394243420202</v>
      </c>
      <c r="AJ3025">
        <f t="shared" si="791"/>
        <v>6287.6714937585566</v>
      </c>
    </row>
    <row r="3026" spans="1:36">
      <c r="A3026" s="8">
        <v>40842</v>
      </c>
      <c r="B3026" s="5">
        <v>0</v>
      </c>
      <c r="C3026" s="3">
        <v>21.64</v>
      </c>
      <c r="D3026" s="3">
        <v>61.02</v>
      </c>
      <c r="E3026" s="3">
        <v>1.0999999999999999E-2</v>
      </c>
      <c r="F3026" s="3">
        <v>27.07541324</v>
      </c>
      <c r="G3026" s="3">
        <v>8.9804229999999995E-3</v>
      </c>
      <c r="H3026" s="3"/>
      <c r="I3026" s="3"/>
      <c r="J3026">
        <f t="shared" si="794"/>
        <v>1.237898370792314E-2</v>
      </c>
      <c r="K3026" s="2">
        <f t="shared" si="795"/>
        <v>8.3717758672663435E-3</v>
      </c>
      <c r="L3026">
        <f t="shared" si="796"/>
        <v>2.09538410168537E-2</v>
      </c>
      <c r="M3026">
        <f t="shared" si="792"/>
        <v>1.4662808442060022E-2</v>
      </c>
      <c r="N3026">
        <f t="shared" si="797"/>
        <v>1.5649708705445357E-2</v>
      </c>
      <c r="O3026">
        <f t="shared" si="798"/>
        <v>1.937534307789825E-2</v>
      </c>
      <c r="P3026">
        <f t="shared" si="793"/>
        <v>1.7512525891671803E-2</v>
      </c>
      <c r="Q3026">
        <f t="shared" si="799"/>
        <v>1.5465595895413357E-2</v>
      </c>
      <c r="R3026" s="3"/>
      <c r="S3026" s="3"/>
      <c r="T3026">
        <f>(J3026*1000)*[1]derivitives!$D$6</f>
        <v>343747.70004194393</v>
      </c>
      <c r="U3026">
        <f>(M3026*1000)*[1]derivitives!$F$6</f>
        <v>1558869.9669162438</v>
      </c>
      <c r="V3026">
        <f>(P3026*1000)*[1]derivitives!$C$6</f>
        <v>1153762.6558302962</v>
      </c>
      <c r="W3026">
        <f>(Q3026*1000)*[1]derivitives!$E$6</f>
        <v>223392.50605705244</v>
      </c>
      <c r="X3026" s="3"/>
      <c r="Y3026" s="3"/>
      <c r="Z3026">
        <f t="shared" si="783"/>
        <v>22.293413338520232</v>
      </c>
      <c r="AA3026">
        <f t="shared" si="784"/>
        <v>101.09895283438607</v>
      </c>
      <c r="AB3026">
        <f t="shared" si="785"/>
        <v>74.826123281218031</v>
      </c>
      <c r="AC3026">
        <f t="shared" si="786"/>
        <v>14.487897587824079</v>
      </c>
      <c r="AD3026" s="3"/>
      <c r="AE3026" s="3"/>
      <c r="AF3026" t="str">
        <f t="shared" si="787"/>
        <v>0</v>
      </c>
      <c r="AG3026" t="str">
        <f t="shared" si="788"/>
        <v>0</v>
      </c>
      <c r="AH3026" t="str">
        <f t="shared" si="789"/>
        <v>0</v>
      </c>
      <c r="AI3026" t="str">
        <f t="shared" si="790"/>
        <v>0</v>
      </c>
      <c r="AJ3026">
        <f t="shared" si="791"/>
        <v>0</v>
      </c>
    </row>
    <row r="3027" spans="1:36">
      <c r="A3027" s="8">
        <v>40842.041666666664</v>
      </c>
      <c r="B3027" s="5">
        <v>1</v>
      </c>
      <c r="C3027" s="3">
        <v>20.79</v>
      </c>
      <c r="D3027" s="3">
        <v>66.83</v>
      </c>
      <c r="E3027" s="3">
        <v>2.7E-2</v>
      </c>
      <c r="F3027" s="3">
        <v>26.374617140000002</v>
      </c>
      <c r="G3027" s="3">
        <v>2.2042856999999999E-2</v>
      </c>
      <c r="H3027" s="3"/>
      <c r="I3027" s="3"/>
      <c r="J3027">
        <f t="shared" si="794"/>
        <v>1.205873213042062E-2</v>
      </c>
      <c r="K3027" s="2">
        <f t="shared" si="795"/>
        <v>8.1551742127256473E-3</v>
      </c>
      <c r="L3027">
        <f t="shared" si="796"/>
        <v>2.0411754857500301E-2</v>
      </c>
      <c r="M3027">
        <f t="shared" si="792"/>
        <v>1.4283464535112974E-2</v>
      </c>
      <c r="N3027">
        <f t="shared" si="797"/>
        <v>1.5244822890889522E-2</v>
      </c>
      <c r="O3027">
        <f t="shared" si="798"/>
        <v>1.8874111371809752E-2</v>
      </c>
      <c r="P3027">
        <f t="shared" si="793"/>
        <v>1.7059467131349638E-2</v>
      </c>
      <c r="Q3027">
        <f t="shared" si="799"/>
        <v>1.5065475494337522E-2</v>
      </c>
      <c r="R3027" s="3"/>
      <c r="S3027" s="3"/>
      <c r="T3027">
        <f>(J3027*1000)*[1]derivitives!$D$6</f>
        <v>334854.74519211758</v>
      </c>
      <c r="U3027">
        <f>(M3027*1000)*[1]derivitives!$F$6</f>
        <v>1518540.1879377398</v>
      </c>
      <c r="V3027">
        <f>(P3027*1000)*[1]derivitives!$C$6</f>
        <v>1123914.1758457462</v>
      </c>
      <c r="W3027">
        <f>(Q3027*1000)*[1]derivitives!$E$6</f>
        <v>217612.97452620519</v>
      </c>
      <c r="X3027" s="3"/>
      <c r="Y3027" s="3"/>
      <c r="Z3027">
        <f t="shared" si="783"/>
        <v>21.716669644689592</v>
      </c>
      <c r="AA3027">
        <f t="shared" si="784"/>
        <v>98.483405348514168</v>
      </c>
      <c r="AB3027">
        <f t="shared" si="785"/>
        <v>72.890329960300022</v>
      </c>
      <c r="AC3027">
        <f t="shared" si="786"/>
        <v>14.113071849922511</v>
      </c>
      <c r="AD3027" s="3"/>
      <c r="AE3027" s="3"/>
      <c r="AF3027" t="str">
        <f t="shared" si="787"/>
        <v>0</v>
      </c>
      <c r="AG3027" t="str">
        <f t="shared" si="788"/>
        <v>0</v>
      </c>
      <c r="AH3027" t="str">
        <f t="shared" si="789"/>
        <v>0</v>
      </c>
      <c r="AI3027" t="str">
        <f t="shared" si="790"/>
        <v>0</v>
      </c>
      <c r="AJ3027">
        <f t="shared" si="791"/>
        <v>0</v>
      </c>
    </row>
    <row r="3028" spans="1:36">
      <c r="A3028" s="8">
        <v>40842.083333333336</v>
      </c>
      <c r="B3028" s="5">
        <v>2</v>
      </c>
      <c r="C3028" s="3">
        <v>20.58</v>
      </c>
      <c r="D3028" s="3">
        <v>68.11</v>
      </c>
      <c r="E3028" s="3">
        <v>1E-3</v>
      </c>
      <c r="F3028" s="3">
        <v>26.201479280000001</v>
      </c>
      <c r="G3028" s="3">
        <v>8.1640200000000003E-4</v>
      </c>
      <c r="H3028" s="3"/>
      <c r="I3028" s="3"/>
      <c r="J3028">
        <f t="shared" si="794"/>
        <v>1.1979325851778133E-2</v>
      </c>
      <c r="K3028" s="2">
        <f t="shared" si="795"/>
        <v>8.1015026745988976E-3</v>
      </c>
      <c r="L3028">
        <f t="shared" si="796"/>
        <v>2.0277341061191799E-2</v>
      </c>
      <c r="M3028">
        <f t="shared" si="792"/>
        <v>1.4189421867895348E-2</v>
      </c>
      <c r="N3028">
        <f t="shared" si="797"/>
        <v>1.514446591954109E-2</v>
      </c>
      <c r="O3028">
        <f t="shared" si="798"/>
        <v>1.8749794696707501E-2</v>
      </c>
      <c r="P3028">
        <f t="shared" si="793"/>
        <v>1.6947130308124295E-2</v>
      </c>
      <c r="Q3028">
        <f t="shared" si="799"/>
        <v>1.4966295860437092E-2</v>
      </c>
      <c r="R3028" s="3"/>
      <c r="S3028" s="3"/>
      <c r="T3028">
        <f>(J3028*1000)*[1]derivitives!$D$6</f>
        <v>332649.73981394799</v>
      </c>
      <c r="U3028">
        <f>(M3028*1000)*[1]derivitives!$F$6</f>
        <v>1508542.083542286</v>
      </c>
      <c r="V3028">
        <f>(P3028*1000)*[1]derivitives!$C$6</f>
        <v>1116513.1857022482</v>
      </c>
      <c r="W3028">
        <f>(Q3028*1000)*[1]derivitives!$E$6</f>
        <v>216180.3761887943</v>
      </c>
      <c r="X3028" s="3"/>
      <c r="Y3028" s="3"/>
      <c r="Z3028">
        <f t="shared" si="783"/>
        <v>21.573666225893781</v>
      </c>
      <c r="AA3028">
        <f t="shared" si="784"/>
        <v>97.834988286051413</v>
      </c>
      <c r="AB3028">
        <f t="shared" si="785"/>
        <v>72.410346145533609</v>
      </c>
      <c r="AC3028">
        <f t="shared" si="786"/>
        <v>14.020162117348065</v>
      </c>
      <c r="AD3028" s="3"/>
      <c r="AE3028" s="3"/>
      <c r="AF3028" t="str">
        <f t="shared" si="787"/>
        <v>0</v>
      </c>
      <c r="AG3028" t="str">
        <f t="shared" si="788"/>
        <v>0</v>
      </c>
      <c r="AH3028" t="str">
        <f t="shared" si="789"/>
        <v>0</v>
      </c>
      <c r="AI3028" t="str">
        <f t="shared" si="790"/>
        <v>0</v>
      </c>
      <c r="AJ3028">
        <f t="shared" si="791"/>
        <v>0</v>
      </c>
    </row>
    <row r="3029" spans="1:36">
      <c r="A3029" s="8">
        <v>40842.125</v>
      </c>
      <c r="B3029" s="5">
        <v>3</v>
      </c>
      <c r="C3029" s="3">
        <v>20.87</v>
      </c>
      <c r="D3029" s="3">
        <v>67.900000000000006</v>
      </c>
      <c r="E3029" s="3">
        <v>7.0000000000000001E-3</v>
      </c>
      <c r="F3029" s="3">
        <v>26.440574420000001</v>
      </c>
      <c r="G3029" s="3">
        <v>5.7148149999999998E-3</v>
      </c>
      <c r="H3029" s="3"/>
      <c r="I3029" s="3"/>
      <c r="J3029">
        <f t="shared" si="794"/>
        <v>1.2088697299570607E-2</v>
      </c>
      <c r="K3029" s="2">
        <f t="shared" si="795"/>
        <v>8.1754625792307533E-3</v>
      </c>
      <c r="L3029">
        <f t="shared" si="796"/>
        <v>2.0462474268456501E-2</v>
      </c>
      <c r="M3029">
        <f t="shared" si="792"/>
        <v>1.4318968423843628E-2</v>
      </c>
      <c r="N3029">
        <f t="shared" si="797"/>
        <v>1.5282728284680989E-2</v>
      </c>
      <c r="O3029">
        <f t="shared" si="798"/>
        <v>1.892098792254825E-2</v>
      </c>
      <c r="P3029">
        <f t="shared" si="793"/>
        <v>1.7101858103614621E-2</v>
      </c>
      <c r="Q3029">
        <f t="shared" si="799"/>
        <v>1.510293237862499E-2</v>
      </c>
      <c r="R3029" s="3"/>
      <c r="S3029" s="3"/>
      <c r="T3029">
        <f>(J3029*1000)*[1]derivitives!$D$6</f>
        <v>335686.83756898076</v>
      </c>
      <c r="U3029">
        <f>(M3029*1000)*[1]derivitives!$F$6</f>
        <v>1522314.7680988086</v>
      </c>
      <c r="V3029">
        <f>(P3029*1000)*[1]derivitives!$C$6</f>
        <v>1126706.9837505689</v>
      </c>
      <c r="W3029">
        <f>(Q3029*1000)*[1]derivitives!$E$6</f>
        <v>218154.01977959552</v>
      </c>
      <c r="X3029" s="3"/>
      <c r="Y3029" s="3"/>
      <c r="Z3029">
        <f t="shared" si="783"/>
        <v>21.770634163698677</v>
      </c>
      <c r="AA3029">
        <f t="shared" si="784"/>
        <v>98.728201970280125</v>
      </c>
      <c r="AB3029">
        <f t="shared" si="785"/>
        <v>73.071454724159395</v>
      </c>
      <c r="AC3029">
        <f t="shared" si="786"/>
        <v>14.148160798785888</v>
      </c>
      <c r="AD3029" s="3"/>
      <c r="AE3029" s="3"/>
      <c r="AF3029" t="str">
        <f t="shared" si="787"/>
        <v>0</v>
      </c>
      <c r="AG3029" t="str">
        <f t="shared" si="788"/>
        <v>0</v>
      </c>
      <c r="AH3029" t="str">
        <f t="shared" si="789"/>
        <v>0</v>
      </c>
      <c r="AI3029" t="str">
        <f t="shared" si="790"/>
        <v>0</v>
      </c>
      <c r="AJ3029">
        <f t="shared" si="791"/>
        <v>0</v>
      </c>
    </row>
    <row r="3030" spans="1:36">
      <c r="A3030" s="8">
        <v>40842.166666666664</v>
      </c>
      <c r="B3030" s="5">
        <v>4</v>
      </c>
      <c r="C3030" s="3">
        <v>18.149999999999999</v>
      </c>
      <c r="D3030" s="3">
        <v>76.7</v>
      </c>
      <c r="E3030" s="3">
        <v>4.0000000000000001E-3</v>
      </c>
      <c r="F3030" s="3">
        <v>24.198026899999999</v>
      </c>
      <c r="G3030" s="3">
        <v>3.2656080000000001E-3</v>
      </c>
      <c r="H3030" s="3"/>
      <c r="I3030" s="3"/>
      <c r="J3030">
        <f t="shared" si="794"/>
        <v>1.1063375998528536E-2</v>
      </c>
      <c r="K3030" s="2">
        <f t="shared" si="795"/>
        <v>7.4820510423715906E-3</v>
      </c>
      <c r="L3030">
        <f t="shared" si="796"/>
        <v>1.8726918003509199E-2</v>
      </c>
      <c r="M3030">
        <f t="shared" si="792"/>
        <v>1.3104484522940395E-2</v>
      </c>
      <c r="N3030">
        <f t="shared" si="797"/>
        <v>1.3986503131004364E-2</v>
      </c>
      <c r="O3030">
        <f t="shared" si="798"/>
        <v>1.7316172545398002E-2</v>
      </c>
      <c r="P3030">
        <f t="shared" si="793"/>
        <v>1.5651337838201183E-2</v>
      </c>
      <c r="Q3030">
        <f t="shared" si="799"/>
        <v>1.3821956548084366E-2</v>
      </c>
      <c r="R3030" s="3"/>
      <c r="S3030" s="3"/>
      <c r="T3030">
        <f>(J3030*1000)*[1]derivitives!$D$6</f>
        <v>307215.04639830178</v>
      </c>
      <c r="U3030">
        <f>(M3030*1000)*[1]derivitives!$F$6</f>
        <v>1393197.451596831</v>
      </c>
      <c r="V3030">
        <f>(P3030*1000)*[1]derivitives!$C$6</f>
        <v>1031143.6067647884</v>
      </c>
      <c r="W3030">
        <f>(Q3030*1000)*[1]derivitives!$E$6</f>
        <v>199650.98873454856</v>
      </c>
      <c r="X3030" s="3"/>
      <c r="Y3030" s="3"/>
      <c r="Z3030">
        <f t="shared" si="783"/>
        <v>19.924124619115464</v>
      </c>
      <c r="AA3030">
        <f t="shared" si="784"/>
        <v>90.354427525860871</v>
      </c>
      <c r="AB3030">
        <f t="shared" si="785"/>
        <v>66.873787473123585</v>
      </c>
      <c r="AC3030">
        <f t="shared" si="786"/>
        <v>12.948165223390413</v>
      </c>
      <c r="AD3030" s="3"/>
      <c r="AE3030" s="3"/>
      <c r="AF3030" t="str">
        <f t="shared" si="787"/>
        <v>0</v>
      </c>
      <c r="AG3030" t="str">
        <f t="shared" si="788"/>
        <v>0</v>
      </c>
      <c r="AH3030" t="str">
        <f t="shared" si="789"/>
        <v>0</v>
      </c>
      <c r="AI3030" t="str">
        <f t="shared" si="790"/>
        <v>0</v>
      </c>
      <c r="AJ3030">
        <f t="shared" si="791"/>
        <v>0</v>
      </c>
    </row>
    <row r="3031" spans="1:36">
      <c r="A3031" s="8">
        <v>40842.208333333336</v>
      </c>
      <c r="B3031" s="5">
        <v>5</v>
      </c>
      <c r="C3031" s="3">
        <v>18.04</v>
      </c>
      <c r="D3031" s="3">
        <v>77.41</v>
      </c>
      <c r="E3031" s="3">
        <v>1.4E-2</v>
      </c>
      <c r="F3031" s="3">
        <v>24.107335639999999</v>
      </c>
      <c r="G3031" s="3">
        <v>1.1429629E-2</v>
      </c>
      <c r="H3031" s="3"/>
      <c r="I3031" s="3"/>
      <c r="J3031">
        <f t="shared" si="794"/>
        <v>1.1022007204089542E-2</v>
      </c>
      <c r="K3031" s="2">
        <f t="shared" si="795"/>
        <v>7.4540621170150374E-3</v>
      </c>
      <c r="L3031">
        <f t="shared" si="796"/>
        <v>1.8656894501413099E-2</v>
      </c>
      <c r="M3031">
        <f t="shared" si="792"/>
        <v>1.3055478309214068E-2</v>
      </c>
      <c r="N3031">
        <f t="shared" si="797"/>
        <v>1.3934192539748633E-2</v>
      </c>
      <c r="O3031">
        <f t="shared" si="798"/>
        <v>1.7251435119156749E-2</v>
      </c>
      <c r="P3031">
        <f t="shared" si="793"/>
        <v>1.5592813829452691E-2</v>
      </c>
      <c r="Q3031">
        <f t="shared" si="799"/>
        <v>1.3770262657396634E-2</v>
      </c>
      <c r="R3031" s="3"/>
      <c r="S3031" s="3"/>
      <c r="T3031">
        <f>(J3031*1000)*[1]derivitives!$D$6</f>
        <v>306066.29071064293</v>
      </c>
      <c r="U3031">
        <f>(M3031*1000)*[1]derivitives!$F$6</f>
        <v>1387987.3777510107</v>
      </c>
      <c r="V3031">
        <f>(P3031*1000)*[1]derivitives!$C$6</f>
        <v>1027287.9199163477</v>
      </c>
      <c r="W3031">
        <f>(Q3031*1000)*[1]derivitives!$E$6</f>
        <v>198904.29731272004</v>
      </c>
      <c r="X3031" s="3"/>
      <c r="Y3031" s="3"/>
      <c r="Z3031">
        <f t="shared" si="783"/>
        <v>19.849623217748036</v>
      </c>
      <c r="AA3031">
        <f t="shared" si="784"/>
        <v>90.016533396664045</v>
      </c>
      <c r="AB3031">
        <f t="shared" si="785"/>
        <v>66.623730758254808</v>
      </c>
      <c r="AC3031">
        <f t="shared" si="786"/>
        <v>12.899739297919146</v>
      </c>
      <c r="AD3031" s="3"/>
      <c r="AE3031" s="3"/>
      <c r="AF3031" t="str">
        <f t="shared" si="787"/>
        <v>0</v>
      </c>
      <c r="AG3031" t="str">
        <f t="shared" si="788"/>
        <v>0</v>
      </c>
      <c r="AH3031" t="str">
        <f t="shared" si="789"/>
        <v>0</v>
      </c>
      <c r="AI3031" t="str">
        <f t="shared" si="790"/>
        <v>0</v>
      </c>
      <c r="AJ3031">
        <f t="shared" si="791"/>
        <v>0</v>
      </c>
    </row>
    <row r="3032" spans="1:36">
      <c r="A3032" s="8">
        <v>40842.25</v>
      </c>
      <c r="B3032" s="5">
        <v>6</v>
      </c>
      <c r="C3032" s="3">
        <v>18.02</v>
      </c>
      <c r="D3032" s="3">
        <v>77.260000000000005</v>
      </c>
      <c r="E3032" s="3">
        <v>2E-3</v>
      </c>
      <c r="F3032" s="3">
        <v>24.090846320000001</v>
      </c>
      <c r="G3032" s="3">
        <v>1.6328040000000001E-3</v>
      </c>
      <c r="H3032" s="3"/>
      <c r="I3032" s="3"/>
      <c r="J3032">
        <f t="shared" si="794"/>
        <v>1.1014353987428269E-2</v>
      </c>
      <c r="K3032" s="2">
        <f t="shared" si="795"/>
        <v>7.4489002445897951E-3</v>
      </c>
      <c r="L3032">
        <f t="shared" si="796"/>
        <v>1.86439384598476E-2</v>
      </c>
      <c r="M3032">
        <f t="shared" si="792"/>
        <v>1.3046419352218697E-2</v>
      </c>
      <c r="N3032">
        <f t="shared" si="797"/>
        <v>1.3924530964362183E-2</v>
      </c>
      <c r="O3032">
        <f t="shared" si="798"/>
        <v>1.7239441874471E-2</v>
      </c>
      <c r="P3032">
        <f t="shared" si="793"/>
        <v>1.5581986419416591E-2</v>
      </c>
      <c r="Q3032">
        <f t="shared" si="799"/>
        <v>1.3760713209386185E-2</v>
      </c>
      <c r="R3032" s="3"/>
      <c r="S3032" s="3"/>
      <c r="T3032">
        <f>(J3032*1000)*[1]derivitives!$D$6</f>
        <v>305853.77119471924</v>
      </c>
      <c r="U3032">
        <f>(M3032*1000)*[1]derivitives!$F$6</f>
        <v>1387024.2787616546</v>
      </c>
      <c r="V3032">
        <f>(P3032*1000)*[1]derivitives!$C$6</f>
        <v>1026574.5869890311</v>
      </c>
      <c r="W3032">
        <f>(Q3032*1000)*[1]derivitives!$E$6</f>
        <v>198766.36049237748</v>
      </c>
      <c r="X3032" s="3"/>
      <c r="Y3032" s="3"/>
      <c r="Z3032">
        <f t="shared" ref="Z3032:Z3095" si="800">T3032*((18.015*3600)/1000000000)</f>
        <v>19.835840477062323</v>
      </c>
      <c r="AA3032">
        <f t="shared" ref="AA3032:AA3095" si="801">U3032*((18.015*3600)/1000000000)</f>
        <v>89.95407257480835</v>
      </c>
      <c r="AB3032">
        <f t="shared" ref="AB3032:AB3095" si="802">V3032*((18.015*3600)/1000000000)</f>
        <v>66.577468264586614</v>
      </c>
      <c r="AC3032">
        <f t="shared" ref="AC3032:AC3095" si="803">W3032*((18.015*3600)/1000000000)</f>
        <v>12.890793543372649</v>
      </c>
      <c r="AD3032" s="3"/>
      <c r="AE3032" s="3"/>
      <c r="AF3032" t="str">
        <f t="shared" si="787"/>
        <v>0</v>
      </c>
      <c r="AG3032" t="str">
        <f t="shared" si="788"/>
        <v>0</v>
      </c>
      <c r="AH3032" t="str">
        <f t="shared" si="789"/>
        <v>0</v>
      </c>
      <c r="AI3032" t="str">
        <f t="shared" si="790"/>
        <v>0</v>
      </c>
      <c r="AJ3032">
        <f t="shared" si="791"/>
        <v>0</v>
      </c>
    </row>
    <row r="3033" spans="1:36">
      <c r="A3033" s="8">
        <v>40842.291666666664</v>
      </c>
      <c r="B3033" s="5">
        <v>7</v>
      </c>
      <c r="C3033" s="3">
        <v>19.100000000000001</v>
      </c>
      <c r="D3033" s="3">
        <v>72.38</v>
      </c>
      <c r="E3033" s="3">
        <v>8</v>
      </c>
      <c r="F3033" s="3">
        <v>24.981269600000001</v>
      </c>
      <c r="G3033" s="3">
        <v>6.5312168000000002</v>
      </c>
      <c r="H3033" s="3"/>
      <c r="I3033" s="3"/>
      <c r="J3033">
        <f t="shared" si="794"/>
        <v>1.14976361675256E-2</v>
      </c>
      <c r="K3033" s="2">
        <f t="shared" si="795"/>
        <v>7.7664583486775204E-3</v>
      </c>
      <c r="L3033">
        <f t="shared" si="796"/>
        <v>1.9462975757760001E-2</v>
      </c>
      <c r="M3033">
        <f t="shared" si="792"/>
        <v>1.3614717053218761E-2</v>
      </c>
      <c r="N3033">
        <f t="shared" si="797"/>
        <v>1.4526339448212799E-2</v>
      </c>
      <c r="O3033">
        <f t="shared" si="798"/>
        <v>1.8005588057560001E-2</v>
      </c>
      <c r="P3033">
        <f t="shared" si="793"/>
        <v>1.62659637528864E-2</v>
      </c>
      <c r="Q3033">
        <f t="shared" si="799"/>
        <v>1.4356466814932802E-2</v>
      </c>
      <c r="R3033" s="3"/>
      <c r="S3033" s="3"/>
      <c r="T3033">
        <f>(J3033*1000)*[1]derivitives!$D$6</f>
        <v>319273.86623639741</v>
      </c>
      <c r="U3033">
        <f>(M3033*1000)*[1]derivitives!$F$6</f>
        <v>1447442.5964295955</v>
      </c>
      <c r="V3033">
        <f>(P3033*1000)*[1]derivitives!$C$6</f>
        <v>1071636.4763859876</v>
      </c>
      <c r="W3033">
        <f>(Q3033*1000)*[1]derivitives!$E$6</f>
        <v>207371.71212807187</v>
      </c>
      <c r="X3033" s="3"/>
      <c r="Y3033" s="3"/>
      <c r="Z3033">
        <f t="shared" si="800"/>
        <v>20.706187320895317</v>
      </c>
      <c r="AA3033">
        <f t="shared" si="801"/>
        <v>93.872442148844982</v>
      </c>
      <c r="AB3033">
        <f t="shared" si="802"/>
        <v>69.499912039536838</v>
      </c>
      <c r="AC3033">
        <f t="shared" si="803"/>
        <v>13.448885018353973</v>
      </c>
      <c r="AD3033" s="3"/>
      <c r="AE3033" s="3"/>
      <c r="AF3033" t="str">
        <f t="shared" si="787"/>
        <v>0</v>
      </c>
      <c r="AG3033" t="str">
        <f t="shared" si="788"/>
        <v>0</v>
      </c>
      <c r="AH3033" t="str">
        <f t="shared" si="789"/>
        <v>0</v>
      </c>
      <c r="AI3033" t="str">
        <f t="shared" si="790"/>
        <v>0</v>
      </c>
      <c r="AJ3033">
        <f t="shared" si="791"/>
        <v>0</v>
      </c>
    </row>
    <row r="3034" spans="1:36">
      <c r="A3034" s="8">
        <v>40842.333333333336</v>
      </c>
      <c r="B3034" s="5">
        <v>8</v>
      </c>
      <c r="C3034" s="3">
        <v>20.21</v>
      </c>
      <c r="D3034" s="3">
        <v>64.069999999999993</v>
      </c>
      <c r="E3034" s="3">
        <v>130</v>
      </c>
      <c r="F3034" s="3">
        <v>25.896426859999998</v>
      </c>
      <c r="G3034" s="3">
        <v>106.132273</v>
      </c>
      <c r="H3034" s="3"/>
      <c r="I3034" s="3"/>
      <c r="J3034">
        <f t="shared" si="794"/>
        <v>1.3078091589482999E-2</v>
      </c>
      <c r="K3034" s="2">
        <f t="shared" si="795"/>
        <v>8.6937342459216978E-3</v>
      </c>
      <c r="L3034">
        <f t="shared" si="796"/>
        <v>2.2153276979653996E-2</v>
      </c>
      <c r="M3034">
        <f t="shared" si="792"/>
        <v>1.5423505612787847E-2</v>
      </c>
      <c r="N3034">
        <f t="shared" si="797"/>
        <v>1.6384576040537998E-2</v>
      </c>
      <c r="O3034">
        <f t="shared" si="798"/>
        <v>2.0627595452766E-2</v>
      </c>
      <c r="P3034">
        <f t="shared" si="793"/>
        <v>1.8506085746651999E-2</v>
      </c>
      <c r="Q3034">
        <f t="shared" si="799"/>
        <v>1.6208480337889998E-2</v>
      </c>
      <c r="R3034" s="3"/>
      <c r="S3034" s="3"/>
      <c r="T3034">
        <f>(J3034*1000)*[1]derivitives!$D$6</f>
        <v>363160.98404308391</v>
      </c>
      <c r="U3034">
        <f>(M3034*1000)*[1]derivitives!$F$6</f>
        <v>1639743.148752558</v>
      </c>
      <c r="V3034">
        <f>(P3034*1000)*[1]derivitives!$C$6</f>
        <v>1219220.5037786302</v>
      </c>
      <c r="W3034">
        <f>(Q3034*1000)*[1]derivitives!$E$6</f>
        <v>234123.08627122128</v>
      </c>
      <c r="X3034" s="3"/>
      <c r="Y3034" s="3"/>
      <c r="Z3034">
        <f t="shared" si="800"/>
        <v>23.552442459130162</v>
      </c>
      <c r="AA3034">
        <f t="shared" si="801"/>
        <v>106.3439021691984</v>
      </c>
      <c r="AB3034">
        <f t="shared" si="802"/>
        <v>79.071326552059276</v>
      </c>
      <c r="AC3034">
        <f t="shared" si="803"/>
        <v>15.183818637033784</v>
      </c>
      <c r="AD3034" s="3"/>
      <c r="AE3034" s="3"/>
      <c r="AF3034" t="str">
        <f t="shared" ref="AF3034:AF3097" si="804">IF($B3034=23,SUM(Z3011:Z3034),"0")</f>
        <v>0</v>
      </c>
      <c r="AG3034" t="str">
        <f t="shared" ref="AG3034:AG3097" si="805">IF($B3034=23,SUM(AA3011:AA3034),"0")</f>
        <v>0</v>
      </c>
      <c r="AH3034" t="str">
        <f t="shared" ref="AH3034:AH3097" si="806">IF($B3034=23,SUM(AB3011:AB3034),"0")</f>
        <v>0</v>
      </c>
      <c r="AI3034" t="str">
        <f t="shared" ref="AI3034:AI3097" si="807">IF($B3034=23,SUM(AC3011:AC3034),"0")</f>
        <v>0</v>
      </c>
      <c r="AJ3034">
        <f t="shared" si="791"/>
        <v>0</v>
      </c>
    </row>
    <row r="3035" spans="1:36">
      <c r="A3035" s="8">
        <v>40842.375</v>
      </c>
      <c r="B3035" s="5">
        <v>9</v>
      </c>
      <c r="C3035" s="3">
        <v>20.94</v>
      </c>
      <c r="D3035" s="3">
        <v>55.56</v>
      </c>
      <c r="E3035" s="3">
        <v>321.60000000000002</v>
      </c>
      <c r="F3035" s="3">
        <v>26.498287040000001</v>
      </c>
      <c r="G3035" s="3">
        <v>262.55491540000003</v>
      </c>
      <c r="H3035" s="3"/>
      <c r="I3035" s="3"/>
      <c r="J3035">
        <f t="shared" si="794"/>
        <v>1.51782450326598E-2</v>
      </c>
      <c r="K3035" s="2">
        <f t="shared" si="795"/>
        <v>9.8917118449990595E-3</v>
      </c>
      <c r="L3035">
        <f t="shared" si="796"/>
        <v>2.5731867156716E-2</v>
      </c>
      <c r="M3035">
        <f t="shared" si="792"/>
        <v>1.7811789500857531E-2</v>
      </c>
      <c r="N3035">
        <f t="shared" si="797"/>
        <v>1.8820067810048399E-2</v>
      </c>
      <c r="O3035">
        <f t="shared" si="798"/>
        <v>2.4147633784974004E-2</v>
      </c>
      <c r="P3035">
        <f t="shared" si="793"/>
        <v>2.1483850797511202E-2</v>
      </c>
      <c r="Q3035">
        <f t="shared" si="799"/>
        <v>1.8639879458176401E-2</v>
      </c>
      <c r="R3035" s="3"/>
      <c r="S3035" s="3"/>
      <c r="T3035">
        <f>(J3035*1000)*[1]derivitives!$D$6</f>
        <v>421479.4157383393</v>
      </c>
      <c r="U3035">
        <f>(M3035*1000)*[1]derivitives!$F$6</f>
        <v>1893652.4895376663</v>
      </c>
      <c r="V3035">
        <f>(P3035*1000)*[1]derivitives!$C$6</f>
        <v>1415402.0332033371</v>
      </c>
      <c r="W3035">
        <f>(Q3035*1000)*[1]derivitives!$E$6</f>
        <v>269243.38466636924</v>
      </c>
      <c r="X3035" s="3"/>
      <c r="Y3035" s="3"/>
      <c r="Z3035">
        <f t="shared" si="800"/>
        <v>27.334626028294256</v>
      </c>
      <c r="AA3035">
        <f t="shared" si="801"/>
        <v>122.8109385564758</v>
      </c>
      <c r="AB3035">
        <f t="shared" si="802"/>
        <v>91.794483461369225</v>
      </c>
      <c r="AC3035">
        <f t="shared" si="803"/>
        <v>17.46151046915271</v>
      </c>
      <c r="AD3035" s="3"/>
      <c r="AE3035" s="3"/>
      <c r="AF3035" t="str">
        <f t="shared" si="804"/>
        <v>0</v>
      </c>
      <c r="AG3035" t="str">
        <f t="shared" si="805"/>
        <v>0</v>
      </c>
      <c r="AH3035" t="str">
        <f t="shared" si="806"/>
        <v>0</v>
      </c>
      <c r="AI3035" t="str">
        <f t="shared" si="807"/>
        <v>0</v>
      </c>
      <c r="AJ3035">
        <f t="shared" ref="AJ3035:AJ3098" si="808">SUM(AF3035:AI3035)</f>
        <v>0</v>
      </c>
    </row>
    <row r="3036" spans="1:36">
      <c r="A3036" s="8">
        <v>40842.416666666664</v>
      </c>
      <c r="B3036" s="5">
        <v>10</v>
      </c>
      <c r="C3036" s="3">
        <v>22.27</v>
      </c>
      <c r="D3036" s="3">
        <v>44.93</v>
      </c>
      <c r="E3036" s="3">
        <v>500.8</v>
      </c>
      <c r="F3036" s="3">
        <v>27.594826820000002</v>
      </c>
      <c r="G3036" s="3">
        <v>408.85417169999999</v>
      </c>
      <c r="H3036" s="3"/>
      <c r="I3036" s="3"/>
      <c r="J3036">
        <f t="shared" si="794"/>
        <v>1.73864564433279E-2</v>
      </c>
      <c r="K3036" s="2">
        <f t="shared" si="795"/>
        <v>1.117715720405413E-2</v>
      </c>
      <c r="L3036">
        <f t="shared" si="796"/>
        <v>2.9491834492828002E-2</v>
      </c>
      <c r="M3036">
        <f t="shared" si="792"/>
        <v>2.0334495848441065E-2</v>
      </c>
      <c r="N3036">
        <f t="shared" si="797"/>
        <v>2.1406377677468197E-2</v>
      </c>
      <c r="O3036">
        <f t="shared" si="798"/>
        <v>2.7821727963466998E-2</v>
      </c>
      <c r="P3036">
        <f t="shared" si="793"/>
        <v>2.4614052820467597E-2</v>
      </c>
      <c r="Q3036">
        <f t="shared" si="799"/>
        <v>2.1218732855092202E-2</v>
      </c>
      <c r="R3036" s="3"/>
      <c r="S3036" s="3"/>
      <c r="T3036">
        <f>(J3036*1000)*[1]derivitives!$D$6</f>
        <v>482798.47161024396</v>
      </c>
      <c r="U3036">
        <f>(M3036*1000)*[1]derivitives!$F$6</f>
        <v>2161852.8944012006</v>
      </c>
      <c r="V3036">
        <f>(P3036*1000)*[1]derivitives!$C$6</f>
        <v>1621626.4363323578</v>
      </c>
      <c r="W3036">
        <f>(Q3036*1000)*[1]derivitives!$E$6</f>
        <v>306493.58355858369</v>
      </c>
      <c r="X3036" s="3"/>
      <c r="Y3036" s="3"/>
      <c r="Z3036">
        <f t="shared" si="800"/>
        <v>31.311412077810761</v>
      </c>
      <c r="AA3036">
        <f t="shared" si="801"/>
        <v>140.20480761349546</v>
      </c>
      <c r="AB3036">
        <f t="shared" si="802"/>
        <v>105.16896090189873</v>
      </c>
      <c r="AC3036">
        <f t="shared" si="803"/>
        <v>19.877334868108388</v>
      </c>
      <c r="AD3036" s="3"/>
      <c r="AE3036" s="3"/>
      <c r="AF3036" t="str">
        <f t="shared" si="804"/>
        <v>0</v>
      </c>
      <c r="AG3036" t="str">
        <f t="shared" si="805"/>
        <v>0</v>
      </c>
      <c r="AH3036" t="str">
        <f t="shared" si="806"/>
        <v>0</v>
      </c>
      <c r="AI3036" t="str">
        <f t="shared" si="807"/>
        <v>0</v>
      </c>
      <c r="AJ3036">
        <f t="shared" si="808"/>
        <v>0</v>
      </c>
    </row>
    <row r="3037" spans="1:36">
      <c r="A3037" s="8">
        <v>40842.458333333336</v>
      </c>
      <c r="B3037" s="5">
        <v>11</v>
      </c>
      <c r="C3037" s="3">
        <v>22.7</v>
      </c>
      <c r="D3037" s="3">
        <v>43.14</v>
      </c>
      <c r="E3037" s="3">
        <v>603.6</v>
      </c>
      <c r="F3037" s="3">
        <v>27.949347199999998</v>
      </c>
      <c r="G3037" s="3">
        <v>492.78030760000001</v>
      </c>
      <c r="H3037" s="3"/>
      <c r="I3037" s="3"/>
      <c r="J3037">
        <f t="shared" si="794"/>
        <v>1.85277093886092E-2</v>
      </c>
      <c r="K3037" s="2">
        <f t="shared" si="795"/>
        <v>1.1829684686073639E-2</v>
      </c>
      <c r="L3037">
        <f t="shared" si="796"/>
        <v>3.1436327919319995E-2</v>
      </c>
      <c r="M3037">
        <f t="shared" si="792"/>
        <v>2.1633006302696815E-2</v>
      </c>
      <c r="N3037">
        <f t="shared" si="797"/>
        <v>2.27313686668296E-2</v>
      </c>
      <c r="O3037">
        <f t="shared" si="798"/>
        <v>2.9732963931419998E-2</v>
      </c>
      <c r="P3037">
        <f t="shared" si="793"/>
        <v>2.6232166299124799E-2</v>
      </c>
      <c r="Q3037">
        <f t="shared" si="799"/>
        <v>2.2541313105869602E-2</v>
      </c>
      <c r="R3037" s="3"/>
      <c r="S3037" s="3"/>
      <c r="T3037">
        <f>(J3037*1000)*[1]derivitives!$D$6</f>
        <v>514489.52835308854</v>
      </c>
      <c r="U3037">
        <f>(M3037*1000)*[1]derivitives!$F$6</f>
        <v>2299903.4566017985</v>
      </c>
      <c r="V3037">
        <f>(P3037*1000)*[1]derivitives!$C$6</f>
        <v>1728231.2126004207</v>
      </c>
      <c r="W3037">
        <f>(Q3037*1000)*[1]derivitives!$E$6</f>
        <v>325597.56886123546</v>
      </c>
      <c r="X3037" s="3"/>
      <c r="Y3037" s="3"/>
      <c r="Z3037">
        <f t="shared" si="800"/>
        <v>33.366703871811204</v>
      </c>
      <c r="AA3037">
        <f t="shared" si="801"/>
        <v>149.15793877445304</v>
      </c>
      <c r="AB3037">
        <f t="shared" si="802"/>
        <v>112.08270706198768</v>
      </c>
      <c r="AC3037">
        <f t="shared" si="803"/>
        <v>21.116304730926565</v>
      </c>
      <c r="AD3037" s="3"/>
      <c r="AE3037" s="3"/>
      <c r="AF3037" t="str">
        <f t="shared" si="804"/>
        <v>0</v>
      </c>
      <c r="AG3037" t="str">
        <f t="shared" si="805"/>
        <v>0</v>
      </c>
      <c r="AH3037" t="str">
        <f t="shared" si="806"/>
        <v>0</v>
      </c>
      <c r="AI3037" t="str">
        <f t="shared" si="807"/>
        <v>0</v>
      </c>
      <c r="AJ3037">
        <f t="shared" si="808"/>
        <v>0</v>
      </c>
    </row>
    <row r="3038" spans="1:36">
      <c r="A3038" s="8">
        <v>40842.5</v>
      </c>
      <c r="B3038" s="5">
        <v>12</v>
      </c>
      <c r="C3038" s="3">
        <v>22.75</v>
      </c>
      <c r="D3038" s="3">
        <v>40.06</v>
      </c>
      <c r="E3038" s="3">
        <v>707.8</v>
      </c>
      <c r="F3038" s="3">
        <v>27.9905705</v>
      </c>
      <c r="G3038" s="3">
        <v>577.84940640000002</v>
      </c>
      <c r="H3038" s="3"/>
      <c r="I3038" s="3"/>
      <c r="J3038">
        <f t="shared" si="794"/>
        <v>1.95390578570688E-2</v>
      </c>
      <c r="K3038" s="2">
        <f t="shared" si="795"/>
        <v>1.2392734423660959E-2</v>
      </c>
      <c r="L3038">
        <f t="shared" si="796"/>
        <v>3.3161105697309998E-2</v>
      </c>
      <c r="M3038">
        <f t="shared" si="792"/>
        <v>2.2776920060485477E-2</v>
      </c>
      <c r="N3038">
        <f t="shared" si="797"/>
        <v>2.3890527926814398E-2</v>
      </c>
      <c r="O3038">
        <f t="shared" si="798"/>
        <v>3.1442578026199999E-2</v>
      </c>
      <c r="P3038">
        <f t="shared" si="793"/>
        <v>2.7666552976507199E-2</v>
      </c>
      <c r="Q3038">
        <f t="shared" si="799"/>
        <v>2.3700192047414401E-2</v>
      </c>
      <c r="R3038" s="3"/>
      <c r="S3038" s="3"/>
      <c r="T3038">
        <f>(J3038*1000)*[1]derivitives!$D$6</f>
        <v>542573.31278778473</v>
      </c>
      <c r="U3038">
        <f>(M3038*1000)*[1]derivitives!$F$6</f>
        <v>2421518.1396828331</v>
      </c>
      <c r="V3038">
        <f>(P3038*1000)*[1]derivitives!$C$6</f>
        <v>1822731.6743054525</v>
      </c>
      <c r="W3038">
        <f>(Q3038*1000)*[1]derivitives!$E$6</f>
        <v>342336.9737130857</v>
      </c>
      <c r="X3038" s="3"/>
      <c r="Y3038" s="3"/>
      <c r="Z3038">
        <f t="shared" si="800"/>
        <v>35.188049627538987</v>
      </c>
      <c r="AA3038">
        <f t="shared" si="801"/>
        <v>157.04513743099045</v>
      </c>
      <c r="AB3038">
        <f t="shared" si="802"/>
        <v>118.21144000540582</v>
      </c>
      <c r="AC3038">
        <f t="shared" si="803"/>
        <v>22.201922093188461</v>
      </c>
      <c r="AD3038" s="3"/>
      <c r="AE3038" s="3"/>
      <c r="AF3038" t="str">
        <f t="shared" si="804"/>
        <v>0</v>
      </c>
      <c r="AG3038" t="str">
        <f t="shared" si="805"/>
        <v>0</v>
      </c>
      <c r="AH3038" t="str">
        <f t="shared" si="806"/>
        <v>0</v>
      </c>
      <c r="AI3038" t="str">
        <f t="shared" si="807"/>
        <v>0</v>
      </c>
      <c r="AJ3038">
        <f t="shared" si="808"/>
        <v>0</v>
      </c>
    </row>
    <row r="3039" spans="1:36">
      <c r="A3039" s="8">
        <v>40842.541666666664</v>
      </c>
      <c r="B3039" s="5">
        <v>13</v>
      </c>
      <c r="C3039" s="3">
        <v>23.5</v>
      </c>
      <c r="D3039" s="3">
        <v>39.42</v>
      </c>
      <c r="E3039" s="3">
        <v>711.5</v>
      </c>
      <c r="F3039" s="3">
        <v>28.608920000000001</v>
      </c>
      <c r="G3039" s="3">
        <v>580.87009420000004</v>
      </c>
      <c r="H3039" s="3"/>
      <c r="I3039" s="3"/>
      <c r="J3039">
        <f t="shared" si="794"/>
        <v>1.9857009613031398E-2</v>
      </c>
      <c r="K3039" s="2">
        <f t="shared" si="795"/>
        <v>1.260346861637038E-2</v>
      </c>
      <c r="L3039">
        <f t="shared" si="796"/>
        <v>3.369975806258E-2</v>
      </c>
      <c r="M3039">
        <f t="shared" si="792"/>
        <v>2.3151613339475189E-2</v>
      </c>
      <c r="N3039">
        <f t="shared" si="797"/>
        <v>2.4288248037193198E-2</v>
      </c>
      <c r="O3039">
        <f t="shared" si="798"/>
        <v>3.1944727512450005E-2</v>
      </c>
      <c r="P3039">
        <f t="shared" si="793"/>
        <v>2.8116487774821602E-2</v>
      </c>
      <c r="Q3039">
        <f t="shared" si="799"/>
        <v>2.4093707381193201E-2</v>
      </c>
      <c r="R3039" s="3"/>
      <c r="S3039" s="3"/>
      <c r="T3039">
        <f>(J3039*1000)*[1]derivitives!$D$6</f>
        <v>551402.40469187102</v>
      </c>
      <c r="U3039">
        <f>(M3039*1000)*[1]derivitives!$F$6</f>
        <v>2461353.489215666</v>
      </c>
      <c r="V3039">
        <f>(P3039*1000)*[1]derivitives!$C$6</f>
        <v>1852374.3409924188</v>
      </c>
      <c r="W3039">
        <f>(Q3039*1000)*[1]derivitives!$E$6</f>
        <v>348021.0984748606</v>
      </c>
      <c r="X3039" s="3"/>
      <c r="Y3039" s="3"/>
      <c r="Z3039">
        <f t="shared" si="800"/>
        <v>35.760651553886603</v>
      </c>
      <c r="AA3039">
        <f t="shared" si="801"/>
        <v>159.6286191895928</v>
      </c>
      <c r="AB3039">
        <f t="shared" si="802"/>
        <v>120.13388551072232</v>
      </c>
      <c r="AC3039">
        <f t="shared" si="803"/>
        <v>22.57056032048861</v>
      </c>
      <c r="AD3039" s="3"/>
      <c r="AE3039" s="3"/>
      <c r="AF3039" t="str">
        <f t="shared" si="804"/>
        <v>0</v>
      </c>
      <c r="AG3039" t="str">
        <f t="shared" si="805"/>
        <v>0</v>
      </c>
      <c r="AH3039" t="str">
        <f t="shared" si="806"/>
        <v>0</v>
      </c>
      <c r="AI3039" t="str">
        <f t="shared" si="807"/>
        <v>0</v>
      </c>
      <c r="AJ3039">
        <f t="shared" si="808"/>
        <v>0</v>
      </c>
    </row>
    <row r="3040" spans="1:36">
      <c r="A3040" s="8">
        <v>40842.583333333336</v>
      </c>
      <c r="B3040" s="5">
        <v>14</v>
      </c>
      <c r="C3040" s="3">
        <v>24.31</v>
      </c>
      <c r="D3040" s="3">
        <v>35.340000000000003</v>
      </c>
      <c r="E3040" s="3">
        <v>650.5</v>
      </c>
      <c r="F3040" s="3">
        <v>29.27673746</v>
      </c>
      <c r="G3040" s="3">
        <v>531.06956609999997</v>
      </c>
      <c r="H3040" s="3"/>
      <c r="I3040" s="3"/>
      <c r="J3040">
        <f t="shared" si="794"/>
        <v>1.9581312994400701E-2</v>
      </c>
      <c r="K3040" s="2">
        <f t="shared" si="795"/>
        <v>1.248780313877629E-2</v>
      </c>
      <c r="L3040">
        <f t="shared" si="796"/>
        <v>3.3225551485683999E-2</v>
      </c>
      <c r="M3040">
        <f t="shared" si="792"/>
        <v>2.2856677312230143E-2</v>
      </c>
      <c r="N3040">
        <f t="shared" si="797"/>
        <v>2.40096086810506E-2</v>
      </c>
      <c r="O3040">
        <f t="shared" si="798"/>
        <v>3.1439057256850998E-2</v>
      </c>
      <c r="P3040">
        <f t="shared" si="793"/>
        <v>2.7724332968950799E-2</v>
      </c>
      <c r="Q3040">
        <f t="shared" si="799"/>
        <v>2.3810526866322599E-2</v>
      </c>
      <c r="R3040" s="3"/>
      <c r="S3040" s="3"/>
      <c r="T3040">
        <f>(J3040*1000)*[1]derivitives!$D$6</f>
        <v>543746.68102345825</v>
      </c>
      <c r="U3040">
        <f>(M3040*1000)*[1]derivitives!$F$6</f>
        <v>2429997.4964772584</v>
      </c>
      <c r="V3040">
        <f>(P3040*1000)*[1]derivitives!$C$6</f>
        <v>1826538.343768667</v>
      </c>
      <c r="W3040">
        <f>(Q3040*1000)*[1]derivitives!$E$6</f>
        <v>343930.70290838706</v>
      </c>
      <c r="X3040" s="3"/>
      <c r="Y3040" s="3"/>
      <c r="Z3040">
        <f t="shared" si="800"/>
        <v>35.264147251095359</v>
      </c>
      <c r="AA3040">
        <f t="shared" si="801"/>
        <v>157.59505763653613</v>
      </c>
      <c r="AB3040">
        <f t="shared" si="802"/>
        <v>118.45831774677313</v>
      </c>
      <c r="AC3040">
        <f t="shared" si="803"/>
        <v>22.305281806420535</v>
      </c>
      <c r="AD3040" s="3"/>
      <c r="AE3040" s="3"/>
      <c r="AF3040" t="str">
        <f t="shared" si="804"/>
        <v>0</v>
      </c>
      <c r="AG3040" t="str">
        <f t="shared" si="805"/>
        <v>0</v>
      </c>
      <c r="AH3040" t="str">
        <f t="shared" si="806"/>
        <v>0</v>
      </c>
      <c r="AI3040" t="str">
        <f t="shared" si="807"/>
        <v>0</v>
      </c>
      <c r="AJ3040">
        <f t="shared" si="808"/>
        <v>0</v>
      </c>
    </row>
    <row r="3041" spans="1:36">
      <c r="A3041" s="8">
        <v>40842.625</v>
      </c>
      <c r="B3041" s="5">
        <v>15</v>
      </c>
      <c r="C3041" s="3">
        <v>24.96</v>
      </c>
      <c r="D3041" s="3">
        <v>34.880000000000003</v>
      </c>
      <c r="E3041" s="3">
        <v>530.4</v>
      </c>
      <c r="F3041" s="3">
        <v>29.81264036</v>
      </c>
      <c r="G3041" s="3">
        <v>433.01967380000002</v>
      </c>
      <c r="H3041" s="3"/>
      <c r="I3041" s="3"/>
      <c r="J3041">
        <f t="shared" si="794"/>
        <v>1.8682379706816601E-2</v>
      </c>
      <c r="K3041" s="2">
        <f t="shared" si="795"/>
        <v>1.201922936715682E-2</v>
      </c>
      <c r="L3041">
        <f t="shared" si="796"/>
        <v>3.1689093883223995E-2</v>
      </c>
      <c r="M3041">
        <f t="shared" si="792"/>
        <v>2.1854161625190407E-2</v>
      </c>
      <c r="N3041">
        <f t="shared" si="797"/>
        <v>2.3010786694614798E-2</v>
      </c>
      <c r="O3041">
        <f t="shared" si="798"/>
        <v>2.9886063999166001E-2</v>
      </c>
      <c r="P3041">
        <f t="shared" si="793"/>
        <v>2.6448425346890399E-2</v>
      </c>
      <c r="Q3041">
        <f t="shared" si="799"/>
        <v>2.2808060740166801E-2</v>
      </c>
      <c r="R3041" s="3"/>
      <c r="S3041" s="3"/>
      <c r="T3041">
        <f>(J3041*1000)*[1]derivitives!$D$6</f>
        <v>518784.5147108555</v>
      </c>
      <c r="U3041">
        <f>(M3041*1000)*[1]derivitives!$F$6</f>
        <v>2323415.4864848335</v>
      </c>
      <c r="V3041">
        <f>(P3041*1000)*[1]derivitives!$C$6</f>
        <v>1742478.8211316392</v>
      </c>
      <c r="W3041">
        <f>(Q3041*1000)*[1]derivitives!$E$6</f>
        <v>329450.59999649966</v>
      </c>
      <c r="X3041" s="3"/>
      <c r="Y3041" s="3"/>
      <c r="Z3041">
        <f t="shared" si="800"/>
        <v>33.645250917057822</v>
      </c>
      <c r="AA3041">
        <f t="shared" si="801"/>
        <v>150.68278796048739</v>
      </c>
      <c r="AB3041">
        <f t="shared" si="802"/>
        <v>113.00672146567133</v>
      </c>
      <c r="AC3041">
        <f t="shared" si="803"/>
        <v>21.366189212172987</v>
      </c>
      <c r="AD3041" s="3"/>
      <c r="AE3041" s="3"/>
      <c r="AF3041" t="str">
        <f t="shared" si="804"/>
        <v>0</v>
      </c>
      <c r="AG3041" t="str">
        <f t="shared" si="805"/>
        <v>0</v>
      </c>
      <c r="AH3041" t="str">
        <f t="shared" si="806"/>
        <v>0</v>
      </c>
      <c r="AI3041" t="str">
        <f t="shared" si="807"/>
        <v>0</v>
      </c>
      <c r="AJ3041">
        <f t="shared" si="808"/>
        <v>0</v>
      </c>
    </row>
    <row r="3042" spans="1:36">
      <c r="A3042" s="8">
        <v>40842.666666666664</v>
      </c>
      <c r="B3042" s="5">
        <v>16</v>
      </c>
      <c r="C3042" s="3">
        <v>25.37</v>
      </c>
      <c r="D3042" s="3">
        <v>33.82</v>
      </c>
      <c r="E3042" s="3">
        <v>299.3</v>
      </c>
      <c r="F3042" s="3">
        <v>30.150671419999998</v>
      </c>
      <c r="G3042" s="3">
        <v>244.34914850000001</v>
      </c>
      <c r="H3042" s="3"/>
      <c r="I3042" s="3"/>
      <c r="J3042">
        <f t="shared" si="794"/>
        <v>1.66357084887735E-2</v>
      </c>
      <c r="K3042" s="2">
        <f t="shared" si="795"/>
        <v>1.0903257809795648E-2</v>
      </c>
      <c r="L3042">
        <f t="shared" si="796"/>
        <v>2.8196152667087998E-2</v>
      </c>
      <c r="M3042">
        <f t="shared" si="792"/>
        <v>1.9549705238441822E-2</v>
      </c>
      <c r="N3042">
        <f t="shared" si="797"/>
        <v>2.0688171816640996E-2</v>
      </c>
      <c r="O3042">
        <f t="shared" si="798"/>
        <v>2.6401716151026999E-2</v>
      </c>
      <c r="P3042">
        <f t="shared" si="793"/>
        <v>2.3544943983833999E-2</v>
      </c>
      <c r="Q3042">
        <f t="shared" si="799"/>
        <v>2.0483147250985E-2</v>
      </c>
      <c r="R3042" s="3"/>
      <c r="S3042" s="3"/>
      <c r="T3042">
        <f>(J3042*1000)*[1]derivitives!$D$6</f>
        <v>461951.21235388884</v>
      </c>
      <c r="U3042">
        <f>(M3042*1000)*[1]derivitives!$F$6</f>
        <v>2078418.2292700356</v>
      </c>
      <c r="V3042">
        <f>(P3042*1000)*[1]derivitives!$C$6</f>
        <v>1551191.25991314</v>
      </c>
      <c r="W3042">
        <f>(Q3042*1000)*[1]derivitives!$E$6</f>
        <v>295868.43127656053</v>
      </c>
      <c r="X3042" s="3"/>
      <c r="Y3042" s="3"/>
      <c r="Z3042">
        <f t="shared" si="800"/>
        <v>29.959383925999106</v>
      </c>
      <c r="AA3042">
        <f t="shared" si="801"/>
        <v>134.7937358410789</v>
      </c>
      <c r="AB3042">
        <f t="shared" si="802"/>
        <v>100.60095797040678</v>
      </c>
      <c r="AC3042">
        <f t="shared" si="803"/>
        <v>19.188251242010057</v>
      </c>
      <c r="AD3042" s="3"/>
      <c r="AE3042" s="3"/>
      <c r="AF3042" t="str">
        <f t="shared" si="804"/>
        <v>0</v>
      </c>
      <c r="AG3042" t="str">
        <f t="shared" si="805"/>
        <v>0</v>
      </c>
      <c r="AH3042" t="str">
        <f t="shared" si="806"/>
        <v>0</v>
      </c>
      <c r="AI3042" t="str">
        <f t="shared" si="807"/>
        <v>0</v>
      </c>
      <c r="AJ3042">
        <f t="shared" si="808"/>
        <v>0</v>
      </c>
    </row>
    <row r="3043" spans="1:36">
      <c r="A3043" s="8">
        <v>40842.708333333336</v>
      </c>
      <c r="B3043" s="5">
        <v>17</v>
      </c>
      <c r="C3043" s="3">
        <v>25.16</v>
      </c>
      <c r="D3043" s="3">
        <v>33.520000000000003</v>
      </c>
      <c r="E3043" s="3">
        <v>178.8</v>
      </c>
      <c r="F3043" s="3">
        <v>29.977533560000001</v>
      </c>
      <c r="G3043" s="3">
        <v>145.97269549999999</v>
      </c>
      <c r="H3043" s="3"/>
      <c r="I3043" s="3"/>
      <c r="J3043">
        <f t="shared" si="794"/>
        <v>1.5408791782030499E-2</v>
      </c>
      <c r="K3043" s="2">
        <f t="shared" si="795"/>
        <v>1.0213336146671951E-2</v>
      </c>
      <c r="L3043">
        <f t="shared" si="796"/>
        <v>2.6104469862534001E-2</v>
      </c>
      <c r="M3043">
        <f t="shared" si="792"/>
        <v>1.8158903004602975E-2</v>
      </c>
      <c r="N3043">
        <f t="shared" si="797"/>
        <v>1.9275165991822999E-2</v>
      </c>
      <c r="O3043">
        <f t="shared" si="798"/>
        <v>2.4334883751660999E-2</v>
      </c>
      <c r="P3043">
        <f t="shared" si="793"/>
        <v>2.1805024871741997E-2</v>
      </c>
      <c r="Q3043">
        <f t="shared" si="799"/>
        <v>1.9071318763615001E-2</v>
      </c>
      <c r="R3043" s="3"/>
      <c r="S3043" s="3"/>
      <c r="T3043">
        <f>(J3043*1000)*[1]derivitives!$D$6</f>
        <v>427881.38836534909</v>
      </c>
      <c r="U3043">
        <f>(M3043*1000)*[1]derivitives!$F$6</f>
        <v>1930555.7075151785</v>
      </c>
      <c r="V3043">
        <f>(P3043*1000)*[1]derivitives!$C$6</f>
        <v>1436561.6680361731</v>
      </c>
      <c r="W3043">
        <f>(Q3043*1000)*[1]derivitives!$E$6</f>
        <v>275475.30151620921</v>
      </c>
      <c r="X3043" s="3"/>
      <c r="Y3043" s="3"/>
      <c r="Z3043">
        <f t="shared" si="800"/>
        <v>27.749819561046351</v>
      </c>
      <c r="AA3043">
        <f t="shared" si="801"/>
        <v>125.20425985518938</v>
      </c>
      <c r="AB3043">
        <f t="shared" si="802"/>
        <v>93.166770418817975</v>
      </c>
      <c r="AC3043">
        <f t="shared" si="803"/>
        <v>17.865675204532231</v>
      </c>
      <c r="AD3043" s="3"/>
      <c r="AE3043" s="3"/>
      <c r="AF3043" t="str">
        <f t="shared" si="804"/>
        <v>0</v>
      </c>
      <c r="AG3043" t="str">
        <f t="shared" si="805"/>
        <v>0</v>
      </c>
      <c r="AH3043" t="str">
        <f t="shared" si="806"/>
        <v>0</v>
      </c>
      <c r="AI3043" t="str">
        <f t="shared" si="807"/>
        <v>0</v>
      </c>
      <c r="AJ3043">
        <f t="shared" si="808"/>
        <v>0</v>
      </c>
    </row>
    <row r="3044" spans="1:36">
      <c r="A3044" s="8">
        <v>40842.75</v>
      </c>
      <c r="B3044" s="5">
        <v>18</v>
      </c>
      <c r="C3044" s="3">
        <v>23.96</v>
      </c>
      <c r="D3044" s="3">
        <v>29.97</v>
      </c>
      <c r="E3044" s="3">
        <v>42.21</v>
      </c>
      <c r="F3044" s="3">
        <v>28.988174359999999</v>
      </c>
      <c r="G3044" s="3">
        <v>34.460332639999997</v>
      </c>
      <c r="H3044" s="3"/>
      <c r="I3044" s="3"/>
      <c r="J3044">
        <f t="shared" si="794"/>
        <v>1.3655442018302879E-2</v>
      </c>
      <c r="K3044" s="2">
        <f t="shared" si="795"/>
        <v>9.1860639579268936E-3</v>
      </c>
      <c r="L3044">
        <f t="shared" si="796"/>
        <v>2.311970875674E-2</v>
      </c>
      <c r="M3044">
        <f t="shared" si="792"/>
        <v>1.6152886357333446E-2</v>
      </c>
      <c r="N3044">
        <f t="shared" si="797"/>
        <v>1.7215072379493438E-2</v>
      </c>
      <c r="O3044">
        <f t="shared" si="798"/>
        <v>2.1424529141656001E-2</v>
      </c>
      <c r="P3044">
        <f t="shared" si="793"/>
        <v>1.9319800760574719E-2</v>
      </c>
      <c r="Q3044">
        <f t="shared" si="799"/>
        <v>1.701795279384544E-2</v>
      </c>
      <c r="R3044" s="3"/>
      <c r="S3044" s="3"/>
      <c r="T3044">
        <f>(J3044*1000)*[1]derivitives!$D$6</f>
        <v>379193.22761878534</v>
      </c>
      <c r="U3044">
        <f>(M3044*1000)*[1]derivitives!$F$6</f>
        <v>1717286.9386487454</v>
      </c>
      <c r="V3044">
        <f>(P3044*1000)*[1]derivitives!$C$6</f>
        <v>1272829.7890045228</v>
      </c>
      <c r="W3044">
        <f>(Q3044*1000)*[1]derivitives!$E$6</f>
        <v>245815.49578087823</v>
      </c>
      <c r="X3044" s="3"/>
      <c r="Y3044" s="3"/>
      <c r="Z3044">
        <f t="shared" si="800"/>
        <v>24.592197583988703</v>
      </c>
      <c r="AA3044">
        <f t="shared" si="801"/>
        <v>111.37292711912573</v>
      </c>
      <c r="AB3044">
        <f t="shared" si="802"/>
        <v>82.548103136099328</v>
      </c>
      <c r="AC3044">
        <f t="shared" si="803"/>
        <v>15.942118163373078</v>
      </c>
      <c r="AD3044" s="3"/>
      <c r="AE3044" s="3"/>
      <c r="AF3044" t="str">
        <f t="shared" si="804"/>
        <v>0</v>
      </c>
      <c r="AG3044" t="str">
        <f t="shared" si="805"/>
        <v>0</v>
      </c>
      <c r="AH3044" t="str">
        <f t="shared" si="806"/>
        <v>0</v>
      </c>
      <c r="AI3044" t="str">
        <f t="shared" si="807"/>
        <v>0</v>
      </c>
      <c r="AJ3044">
        <f t="shared" si="808"/>
        <v>0</v>
      </c>
    </row>
    <row r="3045" spans="1:36">
      <c r="A3045" s="8">
        <v>40842.791666666664</v>
      </c>
      <c r="B3045" s="5">
        <v>19</v>
      </c>
      <c r="C3045" s="3">
        <v>21.64</v>
      </c>
      <c r="D3045" s="3">
        <v>26.22</v>
      </c>
      <c r="E3045" s="3">
        <v>6.0000000000000001E-3</v>
      </c>
      <c r="F3045" s="3">
        <v>27.07541324</v>
      </c>
      <c r="G3045" s="3">
        <v>4.8984129999999999E-3</v>
      </c>
      <c r="H3045" s="3"/>
      <c r="I3045" s="3"/>
      <c r="J3045">
        <f t="shared" si="794"/>
        <v>1.237893608311247E-2</v>
      </c>
      <c r="K3045" s="2">
        <f t="shared" si="795"/>
        <v>8.3717494611518558E-3</v>
      </c>
      <c r="L3045">
        <f t="shared" si="796"/>
        <v>2.0953759784854701E-2</v>
      </c>
      <c r="M3045">
        <f t="shared" si="792"/>
        <v>1.4662754623003278E-2</v>
      </c>
      <c r="N3045">
        <f t="shared" si="797"/>
        <v>1.5649654226939896E-2</v>
      </c>
      <c r="O3045">
        <f t="shared" si="798"/>
        <v>1.9375262458200749E-2</v>
      </c>
      <c r="P3045">
        <f t="shared" si="793"/>
        <v>1.7512458342570321E-2</v>
      </c>
      <c r="Q3045">
        <f t="shared" si="799"/>
        <v>1.5465541416907898E-2</v>
      </c>
      <c r="R3045" s="3"/>
      <c r="S3045" s="3"/>
      <c r="T3045">
        <f>(J3045*1000)*[1]derivitives!$D$6</f>
        <v>343746.37756511389</v>
      </c>
      <c r="U3045">
        <f>(M3045*1000)*[1]derivitives!$F$6</f>
        <v>1558864.2451671299</v>
      </c>
      <c r="V3045">
        <f>(P3045*1000)*[1]derivitives!$C$6</f>
        <v>1153758.2055510385</v>
      </c>
      <c r="W3045">
        <f>(Q3045*1000)*[1]derivitives!$E$6</f>
        <v>223391.71914331548</v>
      </c>
      <c r="X3045" s="3"/>
      <c r="Y3045" s="3"/>
      <c r="Z3045">
        <f t="shared" si="800"/>
        <v>22.293327570607897</v>
      </c>
      <c r="AA3045">
        <f t="shared" si="801"/>
        <v>101.09858175606904</v>
      </c>
      <c r="AB3045">
        <f t="shared" si="802"/>
        <v>74.825834662807054</v>
      </c>
      <c r="AC3045">
        <f t="shared" si="803"/>
        <v>14.487846553320582</v>
      </c>
      <c r="AD3045" s="3"/>
      <c r="AE3045" s="3"/>
      <c r="AF3045" t="str">
        <f t="shared" si="804"/>
        <v>0</v>
      </c>
      <c r="AG3045" t="str">
        <f t="shared" si="805"/>
        <v>0</v>
      </c>
      <c r="AH3045" t="str">
        <f t="shared" si="806"/>
        <v>0</v>
      </c>
      <c r="AI3045" t="str">
        <f t="shared" si="807"/>
        <v>0</v>
      </c>
      <c r="AJ3045">
        <f t="shared" si="808"/>
        <v>0</v>
      </c>
    </row>
    <row r="3046" spans="1:36">
      <c r="A3046" s="8">
        <v>40842.833333333336</v>
      </c>
      <c r="B3046" s="5">
        <v>20</v>
      </c>
      <c r="C3046" s="3">
        <v>20.6</v>
      </c>
      <c r="D3046" s="3">
        <v>27.59</v>
      </c>
      <c r="E3046" s="3">
        <v>1E-3</v>
      </c>
      <c r="F3046" s="3">
        <v>26.217968599999999</v>
      </c>
      <c r="G3046" s="3">
        <v>8.1640200000000003E-4</v>
      </c>
      <c r="H3046" s="3"/>
      <c r="I3046" s="3"/>
      <c r="J3046">
        <f t="shared" si="794"/>
        <v>1.1986864768882133E-2</v>
      </c>
      <c r="K3046" s="2">
        <f t="shared" si="795"/>
        <v>8.1066011723428966E-3</v>
      </c>
      <c r="L3046">
        <f t="shared" si="796"/>
        <v>2.0290102145939799E-2</v>
      </c>
      <c r="M3046">
        <f t="shared" si="792"/>
        <v>1.4198351659141347E-2</v>
      </c>
      <c r="N3046">
        <f t="shared" si="797"/>
        <v>1.515399674650109E-2</v>
      </c>
      <c r="O3046">
        <f t="shared" si="798"/>
        <v>1.8761594454099501E-2</v>
      </c>
      <c r="P3046">
        <f t="shared" si="793"/>
        <v>1.6957795600300293E-2</v>
      </c>
      <c r="Q3046">
        <f t="shared" si="799"/>
        <v>1.4975714560021091E-2</v>
      </c>
      <c r="R3046" s="3"/>
      <c r="S3046" s="3"/>
      <c r="T3046">
        <f>(J3046*1000)*[1]derivitives!$D$6</f>
        <v>332859.08538515581</v>
      </c>
      <c r="U3046">
        <f>(M3046*1000)*[1]derivitives!$F$6</f>
        <v>1509491.4503323676</v>
      </c>
      <c r="V3046">
        <f>(P3046*1000)*[1]derivitives!$C$6</f>
        <v>1117215.8379582567</v>
      </c>
      <c r="W3046">
        <f>(Q3046*1000)*[1]derivitives!$E$6</f>
        <v>216316.42441597523</v>
      </c>
      <c r="X3046" s="3"/>
      <c r="Y3046" s="3"/>
      <c r="Z3046">
        <f t="shared" si="800"/>
        <v>21.587243123568893</v>
      </c>
      <c r="AA3046">
        <f t="shared" si="801"/>
        <v>97.896558519855361</v>
      </c>
      <c r="AB3046">
        <f t="shared" si="802"/>
        <v>72.455915954944786</v>
      </c>
      <c r="AC3046">
        <f t="shared" si="803"/>
        <v>14.028985389073657</v>
      </c>
      <c r="AD3046" s="3"/>
      <c r="AE3046" s="3"/>
      <c r="AF3046" t="str">
        <f t="shared" si="804"/>
        <v>0</v>
      </c>
      <c r="AG3046" t="str">
        <f t="shared" si="805"/>
        <v>0</v>
      </c>
      <c r="AH3046" t="str">
        <f t="shared" si="806"/>
        <v>0</v>
      </c>
      <c r="AI3046" t="str">
        <f t="shared" si="807"/>
        <v>0</v>
      </c>
      <c r="AJ3046">
        <f t="shared" si="808"/>
        <v>0</v>
      </c>
    </row>
    <row r="3047" spans="1:36">
      <c r="A3047" s="8">
        <v>40842.875</v>
      </c>
      <c r="B3047" s="5">
        <v>21</v>
      </c>
      <c r="C3047" s="3">
        <v>20.5</v>
      </c>
      <c r="D3047" s="3">
        <v>42.4</v>
      </c>
      <c r="E3047" s="3">
        <v>1E-3</v>
      </c>
      <c r="F3047" s="3">
        <v>26.135522000000002</v>
      </c>
      <c r="G3047" s="3">
        <v>8.1640200000000003E-4</v>
      </c>
      <c r="H3047" s="3"/>
      <c r="I3047" s="3"/>
      <c r="J3047">
        <f t="shared" si="794"/>
        <v>1.1949170183362135E-2</v>
      </c>
      <c r="K3047" s="2">
        <f t="shared" si="795"/>
        <v>8.0811086836228979E-3</v>
      </c>
      <c r="L3047">
        <f t="shared" si="796"/>
        <v>2.0226296722199801E-2</v>
      </c>
      <c r="M3047">
        <f t="shared" si="792"/>
        <v>1.415370270291135E-2</v>
      </c>
      <c r="N3047">
        <f t="shared" si="797"/>
        <v>1.5106342611701091E-2</v>
      </c>
      <c r="O3047">
        <f t="shared" si="798"/>
        <v>1.8702595667139502E-2</v>
      </c>
      <c r="P3047">
        <f t="shared" si="793"/>
        <v>1.6904469139420297E-2</v>
      </c>
      <c r="Q3047">
        <f t="shared" si="799"/>
        <v>1.4928621062101093E-2</v>
      </c>
      <c r="R3047" s="3"/>
      <c r="S3047" s="3"/>
      <c r="T3047">
        <f>(J3047*1000)*[1]derivitives!$D$6</f>
        <v>331812.35752911697</v>
      </c>
      <c r="U3047">
        <f>(M3047*1000)*[1]derivitives!$F$6</f>
        <v>1504744.6163819595</v>
      </c>
      <c r="V3047">
        <f>(P3047*1000)*[1]derivitives!$C$6</f>
        <v>1113702.5766782151</v>
      </c>
      <c r="W3047">
        <f>(Q3047*1000)*[1]derivitives!$E$6</f>
        <v>215636.18328007043</v>
      </c>
      <c r="X3047" s="3"/>
      <c r="Y3047" s="3"/>
      <c r="Z3047">
        <f t="shared" si="800"/>
        <v>21.519358635193353</v>
      </c>
      <c r="AA3047">
        <f t="shared" si="801"/>
        <v>97.588707350835605</v>
      </c>
      <c r="AB3047">
        <f t="shared" si="802"/>
        <v>72.228066907888959</v>
      </c>
      <c r="AC3047">
        <f t="shared" si="803"/>
        <v>13.984869030445687</v>
      </c>
      <c r="AD3047" s="3"/>
      <c r="AE3047" s="3"/>
      <c r="AF3047" t="str">
        <f t="shared" si="804"/>
        <v>0</v>
      </c>
      <c r="AG3047" t="str">
        <f t="shared" si="805"/>
        <v>0</v>
      </c>
      <c r="AH3047" t="str">
        <f t="shared" si="806"/>
        <v>0</v>
      </c>
      <c r="AI3047" t="str">
        <f t="shared" si="807"/>
        <v>0</v>
      </c>
      <c r="AJ3047">
        <f t="shared" si="808"/>
        <v>0</v>
      </c>
    </row>
    <row r="3048" spans="1:36">
      <c r="A3048" s="8">
        <v>40842.916666666664</v>
      </c>
      <c r="B3048" s="5">
        <v>22</v>
      </c>
      <c r="C3048" s="3">
        <v>19.43</v>
      </c>
      <c r="D3048" s="3">
        <v>43.17</v>
      </c>
      <c r="E3048" s="3">
        <v>0</v>
      </c>
      <c r="F3048" s="3">
        <v>25.25334338</v>
      </c>
      <c r="G3048" s="3">
        <v>0</v>
      </c>
      <c r="H3048" s="3"/>
      <c r="I3048" s="3"/>
      <c r="J3048">
        <f t="shared" si="794"/>
        <v>1.1545828593335999E-2</v>
      </c>
      <c r="K3048" s="2">
        <f t="shared" si="795"/>
        <v>7.8083337730959993E-3</v>
      </c>
      <c r="L3048">
        <f t="shared" si="796"/>
        <v>1.9543562441782E-2</v>
      </c>
      <c r="M3048">
        <f t="shared" si="792"/>
        <v>1.3675948107438999E-2</v>
      </c>
      <c r="N3048">
        <f t="shared" si="797"/>
        <v>1.459643247364E-2</v>
      </c>
      <c r="O3048">
        <f t="shared" si="798"/>
        <v>1.8071292522728002E-2</v>
      </c>
      <c r="P3048">
        <f t="shared" si="793"/>
        <v>1.6333862498184002E-2</v>
      </c>
      <c r="Q3048">
        <f t="shared" si="799"/>
        <v>1.4424709738656E-2</v>
      </c>
      <c r="R3048" s="3"/>
      <c r="S3048" s="3"/>
      <c r="T3048">
        <f>(J3048*1000)*[1]derivitives!$D$6</f>
        <v>320612.10497413512</v>
      </c>
      <c r="U3048">
        <f>(M3048*1000)*[1]derivitives!$F$6</f>
        <v>1453952.3487627669</v>
      </c>
      <c r="V3048">
        <f>(P3048*1000)*[1]derivitives!$C$6</f>
        <v>1076109.790925917</v>
      </c>
      <c r="W3048">
        <f>(Q3048*1000)*[1]derivitives!$E$6</f>
        <v>208357.44574314108</v>
      </c>
      <c r="X3048" s="3"/>
      <c r="Y3048" s="3"/>
      <c r="Z3048">
        <f t="shared" si="800"/>
        <v>20.79297745599256</v>
      </c>
      <c r="AA3048">
        <f t="shared" si="801"/>
        <v>94.294625626660491</v>
      </c>
      <c r="AB3048">
        <f t="shared" si="802"/>
        <v>69.790024380709426</v>
      </c>
      <c r="AC3048">
        <f t="shared" si="803"/>
        <v>13.512813786225673</v>
      </c>
      <c r="AD3048" s="3"/>
      <c r="AE3048" s="3"/>
      <c r="AF3048" t="str">
        <f t="shared" si="804"/>
        <v>0</v>
      </c>
      <c r="AG3048" t="str">
        <f t="shared" si="805"/>
        <v>0</v>
      </c>
      <c r="AH3048" t="str">
        <f t="shared" si="806"/>
        <v>0</v>
      </c>
      <c r="AI3048" t="str">
        <f t="shared" si="807"/>
        <v>0</v>
      </c>
      <c r="AJ3048">
        <f t="shared" si="808"/>
        <v>0</v>
      </c>
    </row>
    <row r="3049" spans="1:36">
      <c r="A3049" s="8">
        <v>40842.958333333336</v>
      </c>
      <c r="B3049" s="5">
        <v>23</v>
      </c>
      <c r="C3049" s="3">
        <v>17.510000000000002</v>
      </c>
      <c r="D3049" s="3">
        <v>53.08</v>
      </c>
      <c r="E3049" s="3">
        <v>0</v>
      </c>
      <c r="F3049" s="3">
        <v>23.670368660000001</v>
      </c>
      <c r="G3049" s="3">
        <v>0</v>
      </c>
      <c r="H3049" s="3"/>
      <c r="I3049" s="3"/>
      <c r="J3049">
        <f t="shared" si="794"/>
        <v>1.0822092551352001E-2</v>
      </c>
      <c r="K3049" s="2">
        <f t="shared" si="795"/>
        <v>7.3188779896720003E-3</v>
      </c>
      <c r="L3049">
        <f t="shared" si="796"/>
        <v>1.8318498305974002E-2</v>
      </c>
      <c r="M3049">
        <f t="shared" si="792"/>
        <v>1.2818688147823002E-2</v>
      </c>
      <c r="N3049">
        <f t="shared" si="797"/>
        <v>1.3681473085479999E-2</v>
      </c>
      <c r="O3049">
        <f t="shared" si="798"/>
        <v>1.6938515813096001E-2</v>
      </c>
      <c r="P3049">
        <f t="shared" si="793"/>
        <v>1.5309994449288E-2</v>
      </c>
      <c r="Q3049">
        <f t="shared" si="799"/>
        <v>1.3520514578592002E-2</v>
      </c>
      <c r="R3049" s="3"/>
      <c r="S3049" s="3"/>
      <c r="T3049">
        <f>(J3049*1000)*[1]derivitives!$D$6</f>
        <v>300514.93013818905</v>
      </c>
      <c r="U3049">
        <f>(M3049*1000)*[1]derivitives!$F$6</f>
        <v>1362813.1369149266</v>
      </c>
      <c r="V3049">
        <f>(P3049*1000)*[1]derivitives!$C$6</f>
        <v>1008655.1743491152</v>
      </c>
      <c r="W3049">
        <f>(Q3049*1000)*[1]derivitives!$E$6</f>
        <v>195296.81593376797</v>
      </c>
      <c r="X3049" s="3"/>
      <c r="Y3049" s="3"/>
      <c r="Z3049">
        <f t="shared" si="800"/>
        <v>19.489595279182112</v>
      </c>
      <c r="AA3049">
        <f t="shared" si="801"/>
        <v>88.383883181480641</v>
      </c>
      <c r="AB3049">
        <f t="shared" si="802"/>
        <v>65.415322677237512</v>
      </c>
      <c r="AC3049">
        <f t="shared" si="803"/>
        <v>12.665779700568587</v>
      </c>
      <c r="AD3049" s="3"/>
      <c r="AE3049" s="3"/>
      <c r="AF3049">
        <f t="shared" si="804"/>
        <v>611.07734592982763</v>
      </c>
      <c r="AG3049">
        <f t="shared" si="805"/>
        <v>2754.4454926669346</v>
      </c>
      <c r="AH3049">
        <f t="shared" si="806"/>
        <v>2051.7319914615123</v>
      </c>
      <c r="AI3049">
        <f t="shared" si="807"/>
        <v>392.71613664395835</v>
      </c>
      <c r="AJ3049">
        <f t="shared" si="808"/>
        <v>5809.9709667022335</v>
      </c>
    </row>
    <row r="3050" spans="1:36">
      <c r="A3050" s="8">
        <v>40843</v>
      </c>
      <c r="B3050" s="5">
        <v>0</v>
      </c>
      <c r="C3050" s="3">
        <v>16.41</v>
      </c>
      <c r="D3050" s="3">
        <v>55.35</v>
      </c>
      <c r="E3050" s="3">
        <v>0</v>
      </c>
      <c r="F3050" s="3">
        <v>22.763456059999999</v>
      </c>
      <c r="G3050" s="3">
        <v>0</v>
      </c>
      <c r="H3050" s="3"/>
      <c r="I3050" s="3"/>
      <c r="J3050">
        <f t="shared" si="794"/>
        <v>1.0407452110631999E-2</v>
      </c>
      <c r="K3050" s="2">
        <f t="shared" si="795"/>
        <v>7.0384606137519996E-3</v>
      </c>
      <c r="L3050">
        <f t="shared" si="796"/>
        <v>1.7616638644833999E-2</v>
      </c>
      <c r="M3050">
        <f t="shared" si="792"/>
        <v>1.2327549629293E-2</v>
      </c>
      <c r="N3050">
        <f t="shared" si="797"/>
        <v>1.3157277602679998E-2</v>
      </c>
      <c r="O3050">
        <f t="shared" si="798"/>
        <v>1.6289529156536E-2</v>
      </c>
      <c r="P3050">
        <f t="shared" si="793"/>
        <v>1.4723403379607999E-2</v>
      </c>
      <c r="Q3050">
        <f t="shared" si="799"/>
        <v>1.3002486101472E-2</v>
      </c>
      <c r="R3050" s="3"/>
      <c r="S3050" s="3"/>
      <c r="T3050">
        <f>(J3050*1000)*[1]derivitives!$D$6</f>
        <v>289000.92372176156</v>
      </c>
      <c r="U3050">
        <f>(M3050*1000)*[1]derivitives!$F$6</f>
        <v>1310597.9634604345</v>
      </c>
      <c r="V3050">
        <f>(P3050*1000)*[1]derivitives!$C$6</f>
        <v>970009.30026865588</v>
      </c>
      <c r="W3050">
        <f>(Q3050*1000)*[1]derivitives!$E$6</f>
        <v>187814.16343881458</v>
      </c>
      <c r="X3050" s="3"/>
      <c r="Y3050" s="3"/>
      <c r="Z3050">
        <f t="shared" si="800"/>
        <v>18.742865907051122</v>
      </c>
      <c r="AA3050">
        <f t="shared" si="801"/>
        <v>84.997520322263014</v>
      </c>
      <c r="AB3050">
        <f t="shared" si="802"/>
        <v>62.908983159623411</v>
      </c>
      <c r="AC3050">
        <f t="shared" si="803"/>
        <v>12.180499755660881</v>
      </c>
      <c r="AD3050" s="3"/>
      <c r="AE3050" s="3"/>
      <c r="AF3050" t="str">
        <f t="shared" si="804"/>
        <v>0</v>
      </c>
      <c r="AG3050" t="str">
        <f t="shared" si="805"/>
        <v>0</v>
      </c>
      <c r="AH3050" t="str">
        <f t="shared" si="806"/>
        <v>0</v>
      </c>
      <c r="AI3050" t="str">
        <f t="shared" si="807"/>
        <v>0</v>
      </c>
      <c r="AJ3050">
        <f t="shared" si="808"/>
        <v>0</v>
      </c>
    </row>
    <row r="3051" spans="1:36">
      <c r="A3051" s="8">
        <v>40843.041666666664</v>
      </c>
      <c r="B3051" s="5">
        <v>1</v>
      </c>
      <c r="C3051" s="3">
        <v>16.11</v>
      </c>
      <c r="D3051" s="3">
        <v>52.09</v>
      </c>
      <c r="E3051" s="3">
        <v>0</v>
      </c>
      <c r="F3051" s="3">
        <v>22.51611626</v>
      </c>
      <c r="G3051" s="3">
        <v>0</v>
      </c>
      <c r="H3051" s="3"/>
      <c r="I3051" s="3"/>
      <c r="J3051">
        <f t="shared" si="794"/>
        <v>1.0294368354072001E-2</v>
      </c>
      <c r="K3051" s="2">
        <f t="shared" si="795"/>
        <v>6.961983147592E-3</v>
      </c>
      <c r="L3051">
        <f t="shared" si="796"/>
        <v>1.7425222373614001E-2</v>
      </c>
      <c r="M3051">
        <f t="shared" si="792"/>
        <v>1.2193602760603E-2</v>
      </c>
      <c r="N3051">
        <f t="shared" si="797"/>
        <v>1.3014315198279999E-2</v>
      </c>
      <c r="O3051">
        <f t="shared" si="798"/>
        <v>1.6112532795656002E-2</v>
      </c>
      <c r="P3051">
        <f t="shared" si="793"/>
        <v>1.4563423996968E-2</v>
      </c>
      <c r="Q3051">
        <f t="shared" si="799"/>
        <v>1.2861205607712001E-2</v>
      </c>
      <c r="R3051" s="3"/>
      <c r="S3051" s="3"/>
      <c r="T3051">
        <f>(J3051*1000)*[1]derivitives!$D$6</f>
        <v>285860.74015364499</v>
      </c>
      <c r="U3051">
        <f>(M3051*1000)*[1]derivitives!$F$6</f>
        <v>1296357.4616092094</v>
      </c>
      <c r="V3051">
        <f>(P3051*1000)*[1]derivitives!$C$6</f>
        <v>959469.51642853068</v>
      </c>
      <c r="W3051">
        <f>(Q3051*1000)*[1]derivitives!$E$6</f>
        <v>185773.44003110006</v>
      </c>
      <c r="X3051" s="3"/>
      <c r="Y3051" s="3"/>
      <c r="Z3051">
        <f t="shared" si="800"/>
        <v>18.539212441924491</v>
      </c>
      <c r="AA3051">
        <f t="shared" si="801"/>
        <v>84.073966815203661</v>
      </c>
      <c r="AB3051">
        <f t="shared" si="802"/>
        <v>62.22543601845593</v>
      </c>
      <c r="AC3051">
        <f t="shared" si="803"/>
        <v>12.048150679776963</v>
      </c>
      <c r="AD3051" s="3"/>
      <c r="AE3051" s="3"/>
      <c r="AF3051" t="str">
        <f t="shared" si="804"/>
        <v>0</v>
      </c>
      <c r="AG3051" t="str">
        <f t="shared" si="805"/>
        <v>0</v>
      </c>
      <c r="AH3051" t="str">
        <f t="shared" si="806"/>
        <v>0</v>
      </c>
      <c r="AI3051" t="str">
        <f t="shared" si="807"/>
        <v>0</v>
      </c>
      <c r="AJ3051">
        <f t="shared" si="808"/>
        <v>0</v>
      </c>
    </row>
    <row r="3052" spans="1:36">
      <c r="A3052" s="8">
        <v>40843.083333333336</v>
      </c>
      <c r="B3052" s="5">
        <v>2</v>
      </c>
      <c r="C3052" s="3">
        <v>16.34</v>
      </c>
      <c r="D3052" s="3">
        <v>47.6</v>
      </c>
      <c r="E3052" s="3">
        <v>0</v>
      </c>
      <c r="F3052" s="3">
        <v>22.705743439999999</v>
      </c>
      <c r="G3052" s="3">
        <v>0</v>
      </c>
      <c r="H3052" s="3"/>
      <c r="I3052" s="3"/>
      <c r="J3052">
        <f t="shared" si="794"/>
        <v>1.0381065900768E-2</v>
      </c>
      <c r="K3052" s="2">
        <f t="shared" si="795"/>
        <v>7.0206158716479995E-3</v>
      </c>
      <c r="L3052">
        <f t="shared" si="796"/>
        <v>1.7571974848215998E-2</v>
      </c>
      <c r="M3052">
        <f t="shared" si="792"/>
        <v>1.2296295359932E-2</v>
      </c>
      <c r="N3052">
        <f t="shared" si="797"/>
        <v>1.3123919708319998E-2</v>
      </c>
      <c r="O3052">
        <f t="shared" si="798"/>
        <v>1.6248230005663999E-2</v>
      </c>
      <c r="P3052">
        <f t="shared" si="793"/>
        <v>1.4686074856991999E-2</v>
      </c>
      <c r="Q3052">
        <f t="shared" si="799"/>
        <v>1.2969520652928E-2</v>
      </c>
      <c r="R3052" s="3"/>
      <c r="S3052" s="3"/>
      <c r="T3052">
        <f>(J3052*1000)*[1]derivitives!$D$6</f>
        <v>288268.21422253439</v>
      </c>
      <c r="U3052">
        <f>(M3052*1000)*[1]derivitives!$F$6</f>
        <v>1307275.1796951485</v>
      </c>
      <c r="V3052">
        <f>(P3052*1000)*[1]derivitives!$C$6</f>
        <v>967550.01737262669</v>
      </c>
      <c r="W3052">
        <f>(Q3052*1000)*[1]derivitives!$E$6</f>
        <v>187337.99464368119</v>
      </c>
      <c r="X3052" s="3"/>
      <c r="Y3052" s="3"/>
      <c r="Z3052">
        <f t="shared" si="800"/>
        <v>18.695346765188244</v>
      </c>
      <c r="AA3052">
        <f t="shared" si="801"/>
        <v>84.78202450394916</v>
      </c>
      <c r="AB3052">
        <f t="shared" si="802"/>
        <v>62.749488826684328</v>
      </c>
      <c r="AC3052">
        <f t="shared" si="803"/>
        <v>12.149618304621299</v>
      </c>
      <c r="AD3052" s="3"/>
      <c r="AE3052" s="3"/>
      <c r="AF3052" t="str">
        <f t="shared" si="804"/>
        <v>0</v>
      </c>
      <c r="AG3052" t="str">
        <f t="shared" si="805"/>
        <v>0</v>
      </c>
      <c r="AH3052" t="str">
        <f t="shared" si="806"/>
        <v>0</v>
      </c>
      <c r="AI3052" t="str">
        <f t="shared" si="807"/>
        <v>0</v>
      </c>
      <c r="AJ3052">
        <f t="shared" si="808"/>
        <v>0</v>
      </c>
    </row>
    <row r="3053" spans="1:36">
      <c r="A3053" s="8">
        <v>40843.125</v>
      </c>
      <c r="B3053" s="5">
        <v>3</v>
      </c>
      <c r="C3053" s="3">
        <v>16.53</v>
      </c>
      <c r="D3053" s="3">
        <v>43.72</v>
      </c>
      <c r="E3053" s="3">
        <v>0</v>
      </c>
      <c r="F3053" s="3">
        <v>22.862391980000002</v>
      </c>
      <c r="G3053" s="3">
        <v>0</v>
      </c>
      <c r="H3053" s="3"/>
      <c r="I3053" s="3"/>
      <c r="J3053">
        <f t="shared" si="794"/>
        <v>1.0452685613256001E-2</v>
      </c>
      <c r="K3053" s="2">
        <f t="shared" si="795"/>
        <v>7.069051600216E-3</v>
      </c>
      <c r="L3053">
        <f t="shared" si="796"/>
        <v>1.7693205153322001E-2</v>
      </c>
      <c r="M3053">
        <f t="shared" si="792"/>
        <v>1.2381128376769E-2</v>
      </c>
      <c r="N3053">
        <f t="shared" si="797"/>
        <v>1.321446256444E-2</v>
      </c>
      <c r="O3053">
        <f t="shared" si="798"/>
        <v>1.6360327700888001E-2</v>
      </c>
      <c r="P3053">
        <f t="shared" si="793"/>
        <v>1.4787395132664E-2</v>
      </c>
      <c r="Q3053">
        <f t="shared" si="799"/>
        <v>1.3058998298976001E-2</v>
      </c>
      <c r="R3053" s="3"/>
      <c r="S3053" s="3"/>
      <c r="T3053">
        <f>(J3053*1000)*[1]derivitives!$D$6</f>
        <v>290256.99714900827</v>
      </c>
      <c r="U3053">
        <f>(M3053*1000)*[1]derivitives!$F$6</f>
        <v>1316294.1642009246</v>
      </c>
      <c r="V3053">
        <f>(P3053*1000)*[1]derivitives!$C$6</f>
        <v>974225.213804706</v>
      </c>
      <c r="W3053">
        <f>(Q3053*1000)*[1]derivitives!$E$6</f>
        <v>188630.45280190042</v>
      </c>
      <c r="X3053" s="3"/>
      <c r="Y3053" s="3"/>
      <c r="Z3053">
        <f t="shared" si="800"/>
        <v>18.824327293101781</v>
      </c>
      <c r="AA3053">
        <f t="shared" si="801"/>
        <v>85.366941725086761</v>
      </c>
      <c r="AB3053">
        <f t="shared" si="802"/>
        <v>63.1824020160904</v>
      </c>
      <c r="AC3053">
        <f t="shared" si="803"/>
        <v>12.233439386014449</v>
      </c>
      <c r="AD3053" s="3"/>
      <c r="AE3053" s="3"/>
      <c r="AF3053" t="str">
        <f t="shared" si="804"/>
        <v>0</v>
      </c>
      <c r="AG3053" t="str">
        <f t="shared" si="805"/>
        <v>0</v>
      </c>
      <c r="AH3053" t="str">
        <f t="shared" si="806"/>
        <v>0</v>
      </c>
      <c r="AI3053" t="str">
        <f t="shared" si="807"/>
        <v>0</v>
      </c>
      <c r="AJ3053">
        <f t="shared" si="808"/>
        <v>0</v>
      </c>
    </row>
    <row r="3054" spans="1:36">
      <c r="A3054" s="8">
        <v>40843.166666666664</v>
      </c>
      <c r="B3054" s="5">
        <v>4</v>
      </c>
      <c r="C3054" s="3">
        <v>15.25</v>
      </c>
      <c r="D3054" s="3">
        <v>48.08</v>
      </c>
      <c r="E3054" s="3">
        <v>0</v>
      </c>
      <c r="F3054" s="3">
        <v>21.8070755</v>
      </c>
      <c r="G3054" s="3">
        <v>0</v>
      </c>
      <c r="H3054" s="3"/>
      <c r="I3054" s="3"/>
      <c r="J3054">
        <f t="shared" si="794"/>
        <v>9.9701949185999998E-3</v>
      </c>
      <c r="K3054" s="2">
        <f t="shared" si="795"/>
        <v>6.7427477445999992E-3</v>
      </c>
      <c r="L3054">
        <f t="shared" si="796"/>
        <v>1.6876495729449999E-2</v>
      </c>
      <c r="M3054">
        <f t="shared" si="792"/>
        <v>1.1809621737024999E-2</v>
      </c>
      <c r="N3054">
        <f t="shared" si="797"/>
        <v>1.2604489638999999E-2</v>
      </c>
      <c r="O3054">
        <f t="shared" si="798"/>
        <v>1.5605143227800001E-2</v>
      </c>
      <c r="P3054">
        <f t="shared" si="793"/>
        <v>1.4104816433399999E-2</v>
      </c>
      <c r="Q3054">
        <f t="shared" si="799"/>
        <v>1.2456201525599999E-2</v>
      </c>
      <c r="R3054" s="3"/>
      <c r="S3054" s="3"/>
      <c r="T3054">
        <f>(J3054*1000)*[1]derivitives!$D$6</f>
        <v>276858.8805917108</v>
      </c>
      <c r="U3054">
        <f>(M3054*1000)*[1]derivitives!$F$6</f>
        <v>1255534.6896356973</v>
      </c>
      <c r="V3054">
        <f>(P3054*1000)*[1]derivitives!$C$6</f>
        <v>929255.46942017158</v>
      </c>
      <c r="W3054">
        <f>(Q3054*1000)*[1]derivitives!$E$6</f>
        <v>179923.3662623183</v>
      </c>
      <c r="X3054" s="3"/>
      <c r="Y3054" s="3"/>
      <c r="Z3054">
        <f t="shared" si="800"/>
        <v>17.955405841894812</v>
      </c>
      <c r="AA3054">
        <f t="shared" si="801"/>
        <v>81.426446761633514</v>
      </c>
      <c r="AB3054">
        <f t="shared" si="802"/>
        <v>60.265934213775807</v>
      </c>
      <c r="AC3054">
        <f t="shared" si="803"/>
        <v>11.668749995576391</v>
      </c>
      <c r="AD3054" s="3"/>
      <c r="AE3054" s="3"/>
      <c r="AF3054" t="str">
        <f t="shared" si="804"/>
        <v>0</v>
      </c>
      <c r="AG3054" t="str">
        <f t="shared" si="805"/>
        <v>0</v>
      </c>
      <c r="AH3054" t="str">
        <f t="shared" si="806"/>
        <v>0</v>
      </c>
      <c r="AI3054" t="str">
        <f t="shared" si="807"/>
        <v>0</v>
      </c>
      <c r="AJ3054">
        <f t="shared" si="808"/>
        <v>0</v>
      </c>
    </row>
    <row r="3055" spans="1:36">
      <c r="A3055" s="8">
        <v>40843.208333333336</v>
      </c>
      <c r="B3055" s="5">
        <v>5</v>
      </c>
      <c r="C3055" s="3">
        <v>15.12</v>
      </c>
      <c r="D3055" s="3">
        <v>48.79</v>
      </c>
      <c r="E3055" s="3">
        <v>0</v>
      </c>
      <c r="F3055" s="3">
        <v>21.699894919999998</v>
      </c>
      <c r="G3055" s="3">
        <v>0</v>
      </c>
      <c r="H3055" s="3"/>
      <c r="I3055" s="3"/>
      <c r="J3055">
        <f t="shared" si="794"/>
        <v>9.9211919574239988E-3</v>
      </c>
      <c r="K3055" s="2">
        <f t="shared" si="795"/>
        <v>6.7096075092639993E-3</v>
      </c>
      <c r="L3055">
        <f t="shared" si="796"/>
        <v>1.6793548678588E-2</v>
      </c>
      <c r="M3055">
        <f t="shared" si="792"/>
        <v>1.1751578093925999E-2</v>
      </c>
      <c r="N3055">
        <f t="shared" si="797"/>
        <v>1.2542539263759998E-2</v>
      </c>
      <c r="O3055">
        <f t="shared" si="798"/>
        <v>1.5528444804752E-2</v>
      </c>
      <c r="P3055">
        <f t="shared" si="793"/>
        <v>1.4035492034255999E-2</v>
      </c>
      <c r="Q3055">
        <f t="shared" si="799"/>
        <v>1.2394979978303999E-2</v>
      </c>
      <c r="R3055" s="3"/>
      <c r="S3055" s="3"/>
      <c r="T3055">
        <f>(J3055*1000)*[1]derivitives!$D$6</f>
        <v>275498.13437886024</v>
      </c>
      <c r="U3055">
        <f>(M3055*1000)*[1]derivitives!$F$6</f>
        <v>1249363.8055001665</v>
      </c>
      <c r="V3055">
        <f>(P3055*1000)*[1]derivitives!$C$6</f>
        <v>924688.22975611722</v>
      </c>
      <c r="W3055">
        <f>(Q3055*1000)*[1]derivitives!$E$6</f>
        <v>179039.05278564198</v>
      </c>
      <c r="X3055" s="3"/>
      <c r="Y3055" s="3"/>
      <c r="Z3055">
        <f t="shared" si="800"/>
        <v>17.867156007006603</v>
      </c>
      <c r="AA3055">
        <f t="shared" si="801"/>
        <v>81.0262402419078</v>
      </c>
      <c r="AB3055">
        <f t="shared" si="802"/>
        <v>59.969730452603223</v>
      </c>
      <c r="AC3055">
        <f t="shared" si="803"/>
        <v>11.611398729360024</v>
      </c>
      <c r="AD3055" s="3"/>
      <c r="AE3055" s="3"/>
      <c r="AF3055" t="str">
        <f t="shared" si="804"/>
        <v>0</v>
      </c>
      <c r="AG3055" t="str">
        <f t="shared" si="805"/>
        <v>0</v>
      </c>
      <c r="AH3055" t="str">
        <f t="shared" si="806"/>
        <v>0</v>
      </c>
      <c r="AI3055" t="str">
        <f t="shared" si="807"/>
        <v>0</v>
      </c>
      <c r="AJ3055">
        <f t="shared" si="808"/>
        <v>0</v>
      </c>
    </row>
    <row r="3056" spans="1:36">
      <c r="A3056" s="8">
        <v>40843.25</v>
      </c>
      <c r="B3056" s="5">
        <v>6</v>
      </c>
      <c r="C3056" s="3">
        <v>12.86</v>
      </c>
      <c r="D3056" s="3">
        <v>69.900000000000006</v>
      </c>
      <c r="E3056" s="3">
        <v>0</v>
      </c>
      <c r="F3056" s="3">
        <v>19.836601760000001</v>
      </c>
      <c r="G3056" s="3">
        <v>0</v>
      </c>
      <c r="H3056" s="3"/>
      <c r="I3056" s="3"/>
      <c r="J3056">
        <f t="shared" si="794"/>
        <v>9.0692943246719997E-3</v>
      </c>
      <c r="K3056" s="2">
        <f t="shared" si="795"/>
        <v>6.1334772641919999E-3</v>
      </c>
      <c r="L3056">
        <f t="shared" si="796"/>
        <v>1.5351546102064E-2</v>
      </c>
      <c r="M3056">
        <f t="shared" si="792"/>
        <v>1.0742511683128E-2</v>
      </c>
      <c r="N3056">
        <f t="shared" si="797"/>
        <v>1.1465555817279999E-2</v>
      </c>
      <c r="O3056">
        <f t="shared" si="798"/>
        <v>1.4195072219456002E-2</v>
      </c>
      <c r="P3056">
        <f t="shared" si="793"/>
        <v>1.2830314018368E-2</v>
      </c>
      <c r="Q3056">
        <f t="shared" si="799"/>
        <v>1.1330666925312E-2</v>
      </c>
      <c r="R3056" s="3"/>
      <c r="S3056" s="3"/>
      <c r="T3056">
        <f>(J3056*1000)*[1]derivitives!$D$6</f>
        <v>251842.08483238204</v>
      </c>
      <c r="U3056">
        <f>(M3056*1000)*[1]derivitives!$F$6</f>
        <v>1142085.3582209377</v>
      </c>
      <c r="V3056">
        <f>(P3056*1000)*[1]derivitives!$C$6</f>
        <v>845288.52482717379</v>
      </c>
      <c r="W3056">
        <f>(Q3056*1000)*[1]derivitives!$E$6</f>
        <v>163665.60311419237</v>
      </c>
      <c r="X3056" s="3"/>
      <c r="Y3056" s="3"/>
      <c r="Z3056">
        <f t="shared" si="800"/>
        <v>16.332966569719304</v>
      </c>
      <c r="AA3056">
        <f t="shared" si="801"/>
        <v>74.068803822060687</v>
      </c>
      <c r="AB3056">
        <f t="shared" si="802"/>
        <v>54.820341989141532</v>
      </c>
      <c r="AC3056">
        <f t="shared" si="803"/>
        <v>10.614369024367832</v>
      </c>
      <c r="AD3056" s="3"/>
      <c r="AE3056" s="3"/>
      <c r="AF3056" t="str">
        <f t="shared" si="804"/>
        <v>0</v>
      </c>
      <c r="AG3056" t="str">
        <f t="shared" si="805"/>
        <v>0</v>
      </c>
      <c r="AH3056" t="str">
        <f t="shared" si="806"/>
        <v>0</v>
      </c>
      <c r="AI3056" t="str">
        <f t="shared" si="807"/>
        <v>0</v>
      </c>
      <c r="AJ3056">
        <f t="shared" si="808"/>
        <v>0</v>
      </c>
    </row>
    <row r="3057" spans="1:36">
      <c r="A3057" s="8">
        <v>40843.291666666664</v>
      </c>
      <c r="B3057" s="5">
        <v>7</v>
      </c>
      <c r="C3057" s="3">
        <v>12.62</v>
      </c>
      <c r="D3057" s="3">
        <v>62.09</v>
      </c>
      <c r="E3057" s="3">
        <v>8.81</v>
      </c>
      <c r="F3057" s="3">
        <v>19.638729919999999</v>
      </c>
      <c r="G3057" s="3">
        <v>7.1925025009999999</v>
      </c>
      <c r="H3057" s="3"/>
      <c r="I3057" s="3"/>
      <c r="J3057">
        <f t="shared" si="794"/>
        <v>9.062742246103166E-3</v>
      </c>
      <c r="K3057" s="2">
        <f t="shared" si="795"/>
        <v>6.1188228706927179E-3</v>
      </c>
      <c r="L3057">
        <f t="shared" si="796"/>
        <v>1.53415438848579E-2</v>
      </c>
      <c r="M3057">
        <f t="shared" si="792"/>
        <v>1.0730183377775308E-2</v>
      </c>
      <c r="N3057">
        <f t="shared" si="797"/>
        <v>1.1447177032138343E-2</v>
      </c>
      <c r="O3057">
        <f t="shared" si="798"/>
        <v>1.4195527055146751E-2</v>
      </c>
      <c r="P3057">
        <f t="shared" si="793"/>
        <v>1.2821352043642547E-2</v>
      </c>
      <c r="Q3057">
        <f t="shared" si="799"/>
        <v>1.1313633668682346E-2</v>
      </c>
      <c r="R3057" s="3"/>
      <c r="S3057" s="3"/>
      <c r="T3057">
        <f>(J3057*1000)*[1]derivitives!$D$6</f>
        <v>251660.14243778231</v>
      </c>
      <c r="U3057">
        <f>(M3057*1000)*[1]derivitives!$F$6</f>
        <v>1140774.6799130796</v>
      </c>
      <c r="V3057">
        <f>(P3057*1000)*[1]derivitives!$C$6</f>
        <v>844698.09076730802</v>
      </c>
      <c r="W3057">
        <f>(Q3057*1000)*[1]derivitives!$E$6</f>
        <v>163419.56656244592</v>
      </c>
      <c r="X3057" s="3"/>
      <c r="Y3057" s="3"/>
      <c r="Z3057">
        <f t="shared" si="800"/>
        <v>16.321166877659934</v>
      </c>
      <c r="AA3057">
        <f t="shared" si="801"/>
        <v>73.983801091082867</v>
      </c>
      <c r="AB3057">
        <f t="shared" si="802"/>
        <v>54.782049978622993</v>
      </c>
      <c r="AC3057">
        <f t="shared" si="803"/>
        <v>10.598412569840868</v>
      </c>
      <c r="AD3057" s="3"/>
      <c r="AE3057" s="3"/>
      <c r="AF3057" t="str">
        <f t="shared" si="804"/>
        <v>0</v>
      </c>
      <c r="AG3057" t="str">
        <f t="shared" si="805"/>
        <v>0</v>
      </c>
      <c r="AH3057" t="str">
        <f t="shared" si="806"/>
        <v>0</v>
      </c>
      <c r="AI3057" t="str">
        <f t="shared" si="807"/>
        <v>0</v>
      </c>
      <c r="AJ3057">
        <f t="shared" si="808"/>
        <v>0</v>
      </c>
    </row>
    <row r="3058" spans="1:36">
      <c r="A3058" s="8">
        <v>40843.333333333336</v>
      </c>
      <c r="B3058" s="5">
        <v>8</v>
      </c>
      <c r="C3058" s="3">
        <v>14.61</v>
      </c>
      <c r="D3058" s="3">
        <v>43.5</v>
      </c>
      <c r="E3058" s="3">
        <v>138.69999999999999</v>
      </c>
      <c r="F3058" s="3">
        <v>21.279417259999999</v>
      </c>
      <c r="G3058" s="3">
        <v>113.2349713</v>
      </c>
      <c r="H3058" s="3"/>
      <c r="I3058" s="3"/>
      <c r="J3058">
        <f t="shared" si="794"/>
        <v>1.1050061981429099E-2</v>
      </c>
      <c r="K3058" s="2">
        <f t="shared" si="795"/>
        <v>7.312101522634569E-3</v>
      </c>
      <c r="L3058">
        <f t="shared" si="796"/>
        <v>1.8721516946383999E-2</v>
      </c>
      <c r="M3058">
        <f t="shared" si="792"/>
        <v>1.3016809234509284E-2</v>
      </c>
      <c r="N3058">
        <f t="shared" si="797"/>
        <v>1.3810737103249799E-2</v>
      </c>
      <c r="O3058">
        <f t="shared" si="798"/>
        <v>1.7463941674431001E-2</v>
      </c>
      <c r="P3058">
        <f t="shared" si="793"/>
        <v>1.5637339388840401E-2</v>
      </c>
      <c r="Q3058">
        <f t="shared" si="799"/>
        <v>1.3666037065881799E-2</v>
      </c>
      <c r="R3058" s="3"/>
      <c r="S3058" s="3"/>
      <c r="T3058">
        <f>(J3058*1000)*[1]derivitives!$D$6</f>
        <v>306845.33408069675</v>
      </c>
      <c r="U3058">
        <f>(M3058*1000)*[1]derivitives!$F$6</f>
        <v>1383876.2922489443</v>
      </c>
      <c r="V3058">
        <f>(P3058*1000)*[1]derivitives!$C$6</f>
        <v>1030221.3589855755</v>
      </c>
      <c r="W3058">
        <f>(Q3058*1000)*[1]derivitives!$E$6</f>
        <v>197398.81273642363</v>
      </c>
      <c r="X3058" s="3"/>
      <c r="Y3058" s="3"/>
      <c r="Z3058">
        <f t="shared" si="800"/>
        <v>19.900147296469505</v>
      </c>
      <c r="AA3058">
        <f t="shared" si="801"/>
        <v>89.749913057513027</v>
      </c>
      <c r="AB3058">
        <f t="shared" si="802"/>
        <v>66.81397601565051</v>
      </c>
      <c r="AC3058">
        <f t="shared" si="803"/>
        <v>12.802102601208018</v>
      </c>
      <c r="AD3058" s="3"/>
      <c r="AE3058" s="3"/>
      <c r="AF3058" t="str">
        <f t="shared" si="804"/>
        <v>0</v>
      </c>
      <c r="AG3058" t="str">
        <f t="shared" si="805"/>
        <v>0</v>
      </c>
      <c r="AH3058" t="str">
        <f t="shared" si="806"/>
        <v>0</v>
      </c>
      <c r="AI3058" t="str">
        <f t="shared" si="807"/>
        <v>0</v>
      </c>
      <c r="AJ3058">
        <f t="shared" si="808"/>
        <v>0</v>
      </c>
    </row>
    <row r="3059" spans="1:36">
      <c r="A3059" s="8">
        <v>40843.375</v>
      </c>
      <c r="B3059" s="5">
        <v>9</v>
      </c>
      <c r="C3059" s="3">
        <v>16.88</v>
      </c>
      <c r="D3059" s="3">
        <v>35.909999999999997</v>
      </c>
      <c r="E3059" s="3">
        <v>338.4</v>
      </c>
      <c r="F3059" s="3">
        <v>23.150955079999999</v>
      </c>
      <c r="G3059" s="3">
        <v>276.27047060000001</v>
      </c>
      <c r="H3059" s="3"/>
      <c r="I3059" s="3"/>
      <c r="J3059">
        <f t="shared" si="794"/>
        <v>1.3807864243066199E-2</v>
      </c>
      <c r="K3059" s="2">
        <f t="shared" si="795"/>
        <v>8.9454413580003396E-3</v>
      </c>
      <c r="L3059">
        <f t="shared" si="796"/>
        <v>2.3414306501351997E-2</v>
      </c>
      <c r="M3059">
        <f t="shared" si="792"/>
        <v>1.6179873929676167E-2</v>
      </c>
      <c r="N3059">
        <f t="shared" si="797"/>
        <v>1.7068357736867597E-2</v>
      </c>
      <c r="O3059">
        <f t="shared" si="798"/>
        <v>2.2023165249597999E-2</v>
      </c>
      <c r="P3059">
        <f t="shared" si="793"/>
        <v>1.9545761493232797E-2</v>
      </c>
      <c r="Q3059">
        <f t="shared" si="799"/>
        <v>1.6910931242323599E-2</v>
      </c>
      <c r="R3059" s="3"/>
      <c r="S3059" s="3"/>
      <c r="T3059">
        <f>(J3059*1000)*[1]derivitives!$D$6</f>
        <v>383425.78745034349</v>
      </c>
      <c r="U3059">
        <f>(M3059*1000)*[1]derivitives!$F$6</f>
        <v>1720156.1104156196</v>
      </c>
      <c r="V3059">
        <f>(P3059*1000)*[1]derivitives!$C$6</f>
        <v>1287716.5652832619</v>
      </c>
      <c r="W3059">
        <f>(Q3059*1000)*[1]derivitives!$E$6</f>
        <v>244269.62501338535</v>
      </c>
      <c r="X3059" s="3"/>
      <c r="Y3059" s="3"/>
      <c r="Z3059">
        <f t="shared" si="800"/>
        <v>24.866696019304577</v>
      </c>
      <c r="AA3059">
        <f t="shared" si="801"/>
        <v>111.55900438489459</v>
      </c>
      <c r="AB3059">
        <f t="shared" si="802"/>
        <v>83.513570124880673</v>
      </c>
      <c r="AC3059">
        <f t="shared" si="803"/>
        <v>15.841862260618093</v>
      </c>
      <c r="AD3059" s="3"/>
      <c r="AE3059" s="3"/>
      <c r="AF3059" t="str">
        <f t="shared" si="804"/>
        <v>0</v>
      </c>
      <c r="AG3059" t="str">
        <f t="shared" si="805"/>
        <v>0</v>
      </c>
      <c r="AH3059" t="str">
        <f t="shared" si="806"/>
        <v>0</v>
      </c>
      <c r="AI3059" t="str">
        <f t="shared" si="807"/>
        <v>0</v>
      </c>
      <c r="AJ3059">
        <f t="shared" si="808"/>
        <v>0</v>
      </c>
    </row>
    <row r="3060" spans="1:36">
      <c r="A3060" s="8">
        <v>40843.416666666664</v>
      </c>
      <c r="B3060" s="5">
        <v>10</v>
      </c>
      <c r="C3060" s="3">
        <v>19.82</v>
      </c>
      <c r="D3060" s="3">
        <v>29.97</v>
      </c>
      <c r="E3060" s="3">
        <v>517.4</v>
      </c>
      <c r="F3060" s="3">
        <v>25.574885120000001</v>
      </c>
      <c r="G3060" s="3">
        <v>422.40644650000002</v>
      </c>
      <c r="H3060" s="3"/>
      <c r="I3060" s="3"/>
      <c r="J3060">
        <f t="shared" si="794"/>
        <v>1.6621053488179501E-2</v>
      </c>
      <c r="K3060" s="2">
        <f t="shared" si="795"/>
        <v>1.064025954086785E-2</v>
      </c>
      <c r="L3060">
        <f t="shared" si="796"/>
        <v>2.8198291879718E-2</v>
      </c>
      <c r="M3060">
        <f t="shared" si="792"/>
        <v>1.9419275710292925E-2</v>
      </c>
      <c r="N3060">
        <f t="shared" si="797"/>
        <v>2.0419720034348998E-2</v>
      </c>
      <c r="O3060">
        <f t="shared" si="798"/>
        <v>2.6643915110247003E-2</v>
      </c>
      <c r="P3060">
        <f t="shared" si="793"/>
        <v>2.3531817572298001E-2</v>
      </c>
      <c r="Q3060">
        <f t="shared" si="799"/>
        <v>2.0245810815533002E-2</v>
      </c>
      <c r="R3060" s="3"/>
      <c r="S3060" s="3"/>
      <c r="T3060">
        <f>(J3060*1000)*[1]derivitives!$D$6</f>
        <v>461544.2627312736</v>
      </c>
      <c r="U3060">
        <f>(M3060*1000)*[1]derivitives!$F$6</f>
        <v>2064551.6719161835</v>
      </c>
      <c r="V3060">
        <f>(P3060*1000)*[1]derivitives!$C$6</f>
        <v>1550326.4638506544</v>
      </c>
      <c r="W3060">
        <f>(Q3060*1000)*[1]derivitives!$E$6</f>
        <v>292440.22964418808</v>
      </c>
      <c r="X3060" s="3"/>
      <c r="Y3060" s="3"/>
      <c r="Z3060">
        <f t="shared" si="800"/>
        <v>29.932991615174018</v>
      </c>
      <c r="AA3060">
        <f t="shared" si="801"/>
        <v>133.89443413045217</v>
      </c>
      <c r="AB3060">
        <f t="shared" si="802"/>
        <v>100.54487248657034</v>
      </c>
      <c r="AC3060">
        <f t="shared" si="803"/>
        <v>18.965918653344172</v>
      </c>
      <c r="AD3060" s="3"/>
      <c r="AE3060" s="3"/>
      <c r="AF3060" t="str">
        <f t="shared" si="804"/>
        <v>0</v>
      </c>
      <c r="AG3060" t="str">
        <f t="shared" si="805"/>
        <v>0</v>
      </c>
      <c r="AH3060" t="str">
        <f t="shared" si="806"/>
        <v>0</v>
      </c>
      <c r="AI3060" t="str">
        <f t="shared" si="807"/>
        <v>0</v>
      </c>
      <c r="AJ3060">
        <f t="shared" si="808"/>
        <v>0</v>
      </c>
    </row>
    <row r="3061" spans="1:36">
      <c r="A3061" s="8">
        <v>40843.458333333336</v>
      </c>
      <c r="B3061" s="5">
        <v>11</v>
      </c>
      <c r="C3061" s="3">
        <v>21.59</v>
      </c>
      <c r="D3061" s="3">
        <v>27.17</v>
      </c>
      <c r="E3061" s="3">
        <v>651.5</v>
      </c>
      <c r="F3061" s="3">
        <v>27.034189940000001</v>
      </c>
      <c r="G3061" s="3">
        <v>531.88596819999998</v>
      </c>
      <c r="H3061" s="3"/>
      <c r="I3061" s="3"/>
      <c r="J3061">
        <f t="shared" si="794"/>
        <v>1.8565545231557401E-2</v>
      </c>
      <c r="K3061" s="2">
        <f t="shared" si="795"/>
        <v>1.1799688669136979E-2</v>
      </c>
      <c r="L3061">
        <f t="shared" si="796"/>
        <v>3.1506290361746001E-2</v>
      </c>
      <c r="M3061">
        <f t="shared" si="792"/>
        <v>2.1652989515441489E-2</v>
      </c>
      <c r="N3061">
        <f t="shared" si="797"/>
        <v>2.2724311916917199E-2</v>
      </c>
      <c r="O3061">
        <f t="shared" si="798"/>
        <v>2.9850414193013999E-2</v>
      </c>
      <c r="P3061">
        <f t="shared" si="793"/>
        <v>2.6287363054965599E-2</v>
      </c>
      <c r="Q3061">
        <f t="shared" si="799"/>
        <v>2.2540479425325201E-2</v>
      </c>
      <c r="R3061" s="3"/>
      <c r="S3061" s="3"/>
      <c r="T3061">
        <f>(J3061*1000)*[1]derivitives!$D$6</f>
        <v>515540.1787376001</v>
      </c>
      <c r="U3061">
        <f>(M3061*1000)*[1]derivitives!$F$6</f>
        <v>2302027.9629890476</v>
      </c>
      <c r="V3061">
        <f>(P3061*1000)*[1]derivitives!$C$6</f>
        <v>1731867.6929120575</v>
      </c>
      <c r="W3061">
        <f>(Q3061*1000)*[1]derivitives!$E$6</f>
        <v>325585.52677845221</v>
      </c>
      <c r="X3061" s="3"/>
      <c r="Y3061" s="3"/>
      <c r="Z3061">
        <f t="shared" si="800"/>
        <v>33.434842751848315</v>
      </c>
      <c r="AA3061">
        <f t="shared" si="801"/>
        <v>149.29572151169168</v>
      </c>
      <c r="AB3061">
        <f t="shared" si="802"/>
        <v>112.31854735611857</v>
      </c>
      <c r="AC3061">
        <f t="shared" si="803"/>
        <v>21.11552375368974</v>
      </c>
      <c r="AD3061" s="3"/>
      <c r="AE3061" s="3"/>
      <c r="AF3061" t="str">
        <f t="shared" si="804"/>
        <v>0</v>
      </c>
      <c r="AG3061" t="str">
        <f t="shared" si="805"/>
        <v>0</v>
      </c>
      <c r="AH3061" t="str">
        <f t="shared" si="806"/>
        <v>0</v>
      </c>
      <c r="AI3061" t="str">
        <f t="shared" si="807"/>
        <v>0</v>
      </c>
      <c r="AJ3061">
        <f t="shared" si="808"/>
        <v>0</v>
      </c>
    </row>
    <row r="3062" spans="1:36">
      <c r="A3062" s="8">
        <v>40843.5</v>
      </c>
      <c r="B3062" s="5">
        <v>12</v>
      </c>
      <c r="C3062" s="3">
        <v>23.12</v>
      </c>
      <c r="D3062" s="3">
        <v>25.53</v>
      </c>
      <c r="E3062" s="3">
        <v>720.1</v>
      </c>
      <c r="F3062" s="3">
        <v>28.29562292</v>
      </c>
      <c r="G3062" s="3">
        <v>587.89115219999996</v>
      </c>
      <c r="H3062" s="3"/>
      <c r="I3062" s="3"/>
      <c r="J3062">
        <f t="shared" si="794"/>
        <v>1.9795684871741399E-2</v>
      </c>
      <c r="K3062" s="2">
        <f t="shared" si="795"/>
        <v>1.255201568133058E-2</v>
      </c>
      <c r="L3062">
        <f t="shared" si="796"/>
        <v>3.3597016506568003E-2</v>
      </c>
      <c r="M3062">
        <f t="shared" si="792"/>
        <v>2.3074516093949293E-2</v>
      </c>
      <c r="N3062">
        <f t="shared" si="797"/>
        <v>2.4200865365021196E-2</v>
      </c>
      <c r="O3062">
        <f t="shared" si="798"/>
        <v>3.1859198017501998E-2</v>
      </c>
      <c r="P3062">
        <f t="shared" si="793"/>
        <v>2.8030031691261597E-2</v>
      </c>
      <c r="Q3062">
        <f t="shared" si="799"/>
        <v>2.4008455129165197E-2</v>
      </c>
      <c r="R3062" s="3"/>
      <c r="S3062" s="3"/>
      <c r="T3062">
        <f>(J3062*1000)*[1]derivitives!$D$6</f>
        <v>549699.49924571463</v>
      </c>
      <c r="U3062">
        <f>(M3062*1000)*[1]derivitives!$F$6</f>
        <v>2453156.9298009262</v>
      </c>
      <c r="V3062">
        <f>(P3062*1000)*[1]derivitives!$C$6</f>
        <v>1846678.429323371</v>
      </c>
      <c r="W3062">
        <f>(Q3062*1000)*[1]derivitives!$E$6</f>
        <v>346789.67394027859</v>
      </c>
      <c r="X3062" s="3"/>
      <c r="Y3062" s="3"/>
      <c r="Z3062">
        <f t="shared" si="800"/>
        <v>35.650211324081575</v>
      </c>
      <c r="AA3062">
        <f t="shared" si="801"/>
        <v>159.09703952530927</v>
      </c>
      <c r="AB3062">
        <f t="shared" si="802"/>
        <v>119.7644828553379</v>
      </c>
      <c r="AC3062">
        <f t="shared" si="803"/>
        <v>22.490697513722829</v>
      </c>
      <c r="AD3062" s="3"/>
      <c r="AE3062" s="3"/>
      <c r="AF3062" t="str">
        <f t="shared" si="804"/>
        <v>0</v>
      </c>
      <c r="AG3062" t="str">
        <f t="shared" si="805"/>
        <v>0</v>
      </c>
      <c r="AH3062" t="str">
        <f t="shared" si="806"/>
        <v>0</v>
      </c>
      <c r="AI3062" t="str">
        <f t="shared" si="807"/>
        <v>0</v>
      </c>
      <c r="AJ3062">
        <f t="shared" si="808"/>
        <v>0</v>
      </c>
    </row>
    <row r="3063" spans="1:36">
      <c r="A3063" s="8">
        <v>40843.541666666664</v>
      </c>
      <c r="B3063" s="5">
        <v>13</v>
      </c>
      <c r="C3063" s="3">
        <v>24.03</v>
      </c>
      <c r="D3063" s="3">
        <v>24.54</v>
      </c>
      <c r="E3063" s="3">
        <v>727</v>
      </c>
      <c r="F3063" s="3">
        <v>29.045886979999999</v>
      </c>
      <c r="G3063" s="3">
        <v>593.52432669999996</v>
      </c>
      <c r="H3063" s="3"/>
      <c r="I3063" s="3"/>
      <c r="J3063">
        <f t="shared" si="794"/>
        <v>2.0204427846864898E-2</v>
      </c>
      <c r="K3063" s="2">
        <f t="shared" si="795"/>
        <v>1.2820437771205629E-2</v>
      </c>
      <c r="L3063">
        <f t="shared" si="796"/>
        <v>3.4289746035151995E-2</v>
      </c>
      <c r="M3063">
        <f t="shared" si="792"/>
        <v>2.3555091903178813E-2</v>
      </c>
      <c r="N3063">
        <f t="shared" si="797"/>
        <v>2.4709698338578195E-2</v>
      </c>
      <c r="O3063">
        <f t="shared" si="798"/>
        <v>3.2507342175212998E-2</v>
      </c>
      <c r="P3063">
        <f t="shared" si="793"/>
        <v>2.8608520256895597E-2</v>
      </c>
      <c r="Q3063">
        <f t="shared" si="799"/>
        <v>2.45121863071142E-2</v>
      </c>
      <c r="R3063" s="3"/>
      <c r="S3063" s="3"/>
      <c r="T3063">
        <f>(J3063*1000)*[1]derivitives!$D$6</f>
        <v>561049.74098785978</v>
      </c>
      <c r="U3063">
        <f>(M3063*1000)*[1]derivitives!$F$6</f>
        <v>2504249.133507648</v>
      </c>
      <c r="V3063">
        <f>(P3063*1000)*[1]derivitives!$C$6</f>
        <v>1884790.493110283</v>
      </c>
      <c r="W3063">
        <f>(Q3063*1000)*[1]derivitives!$E$6</f>
        <v>354065.80936901242</v>
      </c>
      <c r="X3063" s="3"/>
      <c r="Y3063" s="3"/>
      <c r="Z3063">
        <f t="shared" si="800"/>
        <v>36.386319902026656</v>
      </c>
      <c r="AA3063">
        <f t="shared" si="801"/>
        <v>162.41057330450499</v>
      </c>
      <c r="AB3063">
        <f t="shared" si="802"/>
        <v>122.2362026401743</v>
      </c>
      <c r="AC3063">
        <f t="shared" si="803"/>
        <v>22.96258400081793</v>
      </c>
      <c r="AD3063" s="3"/>
      <c r="AE3063" s="3"/>
      <c r="AF3063" t="str">
        <f t="shared" si="804"/>
        <v>0</v>
      </c>
      <c r="AG3063" t="str">
        <f t="shared" si="805"/>
        <v>0</v>
      </c>
      <c r="AH3063" t="str">
        <f t="shared" si="806"/>
        <v>0</v>
      </c>
      <c r="AI3063" t="str">
        <f t="shared" si="807"/>
        <v>0</v>
      </c>
      <c r="AJ3063">
        <f t="shared" si="808"/>
        <v>0</v>
      </c>
    </row>
    <row r="3064" spans="1:36">
      <c r="A3064" s="8">
        <v>40843.583333333336</v>
      </c>
      <c r="B3064" s="5">
        <v>14</v>
      </c>
      <c r="C3064" s="3">
        <v>24.52</v>
      </c>
      <c r="D3064" s="3">
        <v>23.26</v>
      </c>
      <c r="E3064" s="3">
        <v>666.1</v>
      </c>
      <c r="F3064" s="3">
        <v>29.44987532</v>
      </c>
      <c r="G3064" s="3">
        <v>543.80543880000005</v>
      </c>
      <c r="H3064" s="3"/>
      <c r="I3064" s="3"/>
      <c r="J3064">
        <f t="shared" si="794"/>
        <v>1.9809061050783602E-2</v>
      </c>
      <c r="K3064" s="2">
        <f t="shared" si="795"/>
        <v>1.2623724451997321E-2</v>
      </c>
      <c r="L3064">
        <f t="shared" si="796"/>
        <v>3.3612986742268001E-2</v>
      </c>
      <c r="M3064">
        <f t="shared" si="792"/>
        <v>2.3118355597132663E-2</v>
      </c>
      <c r="N3064">
        <f t="shared" si="797"/>
        <v>2.4279655321184802E-2</v>
      </c>
      <c r="O3064">
        <f t="shared" si="798"/>
        <v>3.1814488195292E-2</v>
      </c>
      <c r="P3064">
        <f t="shared" si="793"/>
        <v>2.8047071758238402E-2</v>
      </c>
      <c r="Q3064">
        <f t="shared" si="799"/>
        <v>2.4079396169008803E-2</v>
      </c>
      <c r="R3064" s="3"/>
      <c r="S3064" s="3"/>
      <c r="T3064">
        <f>(J3064*1000)*[1]derivitives!$D$6</f>
        <v>550070.93771672272</v>
      </c>
      <c r="U3064">
        <f>(M3064*1000)*[1]derivitives!$F$6</f>
        <v>2457817.7071102071</v>
      </c>
      <c r="V3064">
        <f>(P3064*1000)*[1]derivitives!$C$6</f>
        <v>1847801.0653755486</v>
      </c>
      <c r="W3064">
        <f>(Q3064*1000)*[1]derivitives!$E$6</f>
        <v>347814.38044238341</v>
      </c>
      <c r="X3064" s="3"/>
      <c r="Y3064" s="3"/>
      <c r="Z3064">
        <f t="shared" si="800"/>
        <v>35.674300594680332</v>
      </c>
      <c r="AA3064">
        <f t="shared" si="801"/>
        <v>159.39930957692536</v>
      </c>
      <c r="AB3064">
        <f t="shared" si="802"/>
        <v>119.83729029386582</v>
      </c>
      <c r="AC3064">
        <f t="shared" si="803"/>
        <v>22.557153829210332</v>
      </c>
      <c r="AD3064" s="3"/>
      <c r="AE3064" s="3"/>
      <c r="AF3064" t="str">
        <f t="shared" si="804"/>
        <v>0</v>
      </c>
      <c r="AG3064" t="str">
        <f t="shared" si="805"/>
        <v>0</v>
      </c>
      <c r="AH3064" t="str">
        <f t="shared" si="806"/>
        <v>0</v>
      </c>
      <c r="AI3064" t="str">
        <f t="shared" si="807"/>
        <v>0</v>
      </c>
      <c r="AJ3064">
        <f t="shared" si="808"/>
        <v>0</v>
      </c>
    </row>
    <row r="3065" spans="1:36">
      <c r="A3065" s="8">
        <v>40843.625</v>
      </c>
      <c r="B3065" s="5">
        <v>15</v>
      </c>
      <c r="C3065" s="3">
        <v>24.9</v>
      </c>
      <c r="D3065" s="3">
        <v>22.53</v>
      </c>
      <c r="E3065" s="3">
        <v>543.29999999999995</v>
      </c>
      <c r="F3065" s="3">
        <v>29.763172399999998</v>
      </c>
      <c r="G3065" s="3">
        <v>443.55126089999999</v>
      </c>
      <c r="H3065" s="3"/>
      <c r="I3065" s="3"/>
      <c r="J3065">
        <f t="shared" si="794"/>
        <v>1.87826349822003E-2</v>
      </c>
      <c r="K3065" s="2">
        <f t="shared" si="795"/>
        <v>1.2072061657716009E-2</v>
      </c>
      <c r="L3065">
        <f t="shared" si="796"/>
        <v>3.1860389212269996E-2</v>
      </c>
      <c r="M3065">
        <f t="shared" si="792"/>
        <v>2.1966225434993002E-2</v>
      </c>
      <c r="N3065">
        <f t="shared" si="797"/>
        <v>2.3122748775171398E-2</v>
      </c>
      <c r="O3065">
        <f t="shared" si="798"/>
        <v>3.0058663572215E-2</v>
      </c>
      <c r="P3065">
        <f t="shared" si="793"/>
        <v>2.6590706173693197E-2</v>
      </c>
      <c r="Q3065">
        <f t="shared" si="799"/>
        <v>2.29203592028514E-2</v>
      </c>
      <c r="R3065" s="3"/>
      <c r="S3065" s="3"/>
      <c r="T3065">
        <f>(J3065*1000)*[1]derivitives!$D$6</f>
        <v>521568.46863981662</v>
      </c>
      <c r="U3065">
        <f>(M3065*1000)*[1]derivitives!$F$6</f>
        <v>2335329.5006499765</v>
      </c>
      <c r="V3065">
        <f>(P3065*1000)*[1]derivitives!$C$6</f>
        <v>1751852.5862653023</v>
      </c>
      <c r="W3065">
        <f>(Q3065*1000)*[1]derivitives!$E$6</f>
        <v>331072.693007019</v>
      </c>
      <c r="X3065" s="3"/>
      <c r="Y3065" s="3"/>
      <c r="Z3065">
        <f t="shared" si="800"/>
        <v>33.82580146516667</v>
      </c>
      <c r="AA3065">
        <f t="shared" si="801"/>
        <v>151.45545943515359</v>
      </c>
      <c r="AB3065">
        <f t="shared" si="802"/>
        <v>113.61464762964991</v>
      </c>
      <c r="AC3065">
        <f t="shared" si="803"/>
        <v>21.471388432277209</v>
      </c>
      <c r="AD3065" s="3"/>
      <c r="AE3065" s="3"/>
      <c r="AF3065" t="str">
        <f t="shared" si="804"/>
        <v>0</v>
      </c>
      <c r="AG3065" t="str">
        <f t="shared" si="805"/>
        <v>0</v>
      </c>
      <c r="AH3065" t="str">
        <f t="shared" si="806"/>
        <v>0</v>
      </c>
      <c r="AI3065" t="str">
        <f t="shared" si="807"/>
        <v>0</v>
      </c>
      <c r="AJ3065">
        <f t="shared" si="808"/>
        <v>0</v>
      </c>
    </row>
    <row r="3066" spans="1:36">
      <c r="A3066" s="8">
        <v>40843.666666666664</v>
      </c>
      <c r="B3066" s="5">
        <v>16</v>
      </c>
      <c r="C3066" s="3">
        <v>25.91</v>
      </c>
      <c r="D3066" s="3">
        <v>20.07</v>
      </c>
      <c r="E3066" s="3">
        <v>372.2</v>
      </c>
      <c r="F3066" s="3">
        <v>30.595883059999998</v>
      </c>
      <c r="G3066" s="3">
        <v>303.86486159999998</v>
      </c>
      <c r="H3066" s="3"/>
      <c r="I3066" s="3"/>
      <c r="J3066">
        <f t="shared" si="794"/>
        <v>1.7533629075319201E-2</v>
      </c>
      <c r="K3066" s="2">
        <f t="shared" si="795"/>
        <v>1.1425918445356238E-2</v>
      </c>
      <c r="L3066">
        <f t="shared" si="796"/>
        <v>2.9725064645973999E-2</v>
      </c>
      <c r="M3066">
        <f t="shared" si="792"/>
        <v>2.0575491545665119E-2</v>
      </c>
      <c r="N3066">
        <f t="shared" si="797"/>
        <v>2.1739800851593598E-2</v>
      </c>
      <c r="O3066">
        <f t="shared" si="798"/>
        <v>2.7895744934335998E-2</v>
      </c>
      <c r="P3066">
        <f t="shared" si="793"/>
        <v>2.4817772892964798E-2</v>
      </c>
      <c r="Q3066">
        <f t="shared" si="799"/>
        <v>2.15317488467856E-2</v>
      </c>
      <c r="R3066" s="3"/>
      <c r="S3066" s="3"/>
      <c r="T3066">
        <f>(J3066*1000)*[1]derivitives!$D$6</f>
        <v>486885.25732301199</v>
      </c>
      <c r="U3066">
        <f>(M3066*1000)*[1]derivitives!$F$6</f>
        <v>2187474.2449114472</v>
      </c>
      <c r="V3066">
        <f>(P3066*1000)*[1]derivitives!$C$6</f>
        <v>1635047.9503586174</v>
      </c>
      <c r="W3066">
        <f>(Q3066*1000)*[1]derivitives!$E$6</f>
        <v>311014.93710313475</v>
      </c>
      <c r="X3066" s="3"/>
      <c r="Y3066" s="3"/>
      <c r="Z3066">
        <f t="shared" si="800"/>
        <v>31.576456478426618</v>
      </c>
      <c r="AA3066">
        <f t="shared" si="801"/>
        <v>141.86645467948699</v>
      </c>
      <c r="AB3066">
        <f t="shared" si="802"/>
        <v>106.03939977255777</v>
      </c>
      <c r="AC3066">
        <f t="shared" si="803"/>
        <v>20.170562730886701</v>
      </c>
      <c r="AD3066" s="3"/>
      <c r="AE3066" s="3"/>
      <c r="AF3066" t="str">
        <f t="shared" si="804"/>
        <v>0</v>
      </c>
      <c r="AG3066" t="str">
        <f t="shared" si="805"/>
        <v>0</v>
      </c>
      <c r="AH3066" t="str">
        <f t="shared" si="806"/>
        <v>0</v>
      </c>
      <c r="AI3066" t="str">
        <f t="shared" si="807"/>
        <v>0</v>
      </c>
      <c r="AJ3066">
        <f t="shared" si="808"/>
        <v>0</v>
      </c>
    </row>
    <row r="3067" spans="1:36">
      <c r="A3067" s="8">
        <v>40843.708333333336</v>
      </c>
      <c r="B3067" s="5">
        <v>17</v>
      </c>
      <c r="C3067" s="3">
        <v>24.34</v>
      </c>
      <c r="D3067" s="3">
        <v>27.35</v>
      </c>
      <c r="E3067" s="3">
        <v>176.9</v>
      </c>
      <c r="F3067" s="3">
        <v>29.30147144</v>
      </c>
      <c r="G3067" s="3">
        <v>144.42153149999999</v>
      </c>
      <c r="H3067" s="3"/>
      <c r="I3067" s="3"/>
      <c r="J3067">
        <f t="shared" si="794"/>
        <v>1.5081598750378501E-2</v>
      </c>
      <c r="K3067" s="2">
        <f t="shared" si="795"/>
        <v>9.9942634143683502E-3</v>
      </c>
      <c r="L3067">
        <f t="shared" si="796"/>
        <v>2.5550397224265997E-2</v>
      </c>
      <c r="M3067">
        <f t="shared" si="792"/>
        <v>1.7772330319317173E-2</v>
      </c>
      <c r="N3067">
        <f t="shared" si="797"/>
        <v>1.8863700251718997E-2</v>
      </c>
      <c r="O3067">
        <f t="shared" si="798"/>
        <v>2.3820458209589002E-2</v>
      </c>
      <c r="P3067">
        <f t="shared" si="793"/>
        <v>2.1342079230653999E-2</v>
      </c>
      <c r="Q3067">
        <f t="shared" si="799"/>
        <v>1.8664450245927E-2</v>
      </c>
      <c r="R3067" s="3"/>
      <c r="S3067" s="3"/>
      <c r="T3067">
        <f>(J3067*1000)*[1]derivitives!$D$6</f>
        <v>418795.67868563294</v>
      </c>
      <c r="U3067">
        <f>(M3067*1000)*[1]derivitives!$F$6</f>
        <v>1889457.4041783086</v>
      </c>
      <c r="V3067">
        <f>(P3067*1000)*[1]derivitives!$C$6</f>
        <v>1406061.819203929</v>
      </c>
      <c r="W3067">
        <f>(Q3067*1000)*[1]derivitives!$E$6</f>
        <v>269598.2969431752</v>
      </c>
      <c r="X3067" s="3"/>
      <c r="Y3067" s="3"/>
      <c r="Z3067">
        <f t="shared" si="800"/>
        <v>27.160574945478039</v>
      </c>
      <c r="AA3067">
        <f t="shared" si="801"/>
        <v>122.53887049058002</v>
      </c>
      <c r="AB3067">
        <f t="shared" si="802"/>
        <v>91.188733222651607</v>
      </c>
      <c r="AC3067">
        <f t="shared" si="803"/>
        <v>17.484527949952685</v>
      </c>
      <c r="AD3067" s="3"/>
      <c r="AE3067" s="3"/>
      <c r="AF3067" t="str">
        <f t="shared" si="804"/>
        <v>0</v>
      </c>
      <c r="AG3067" t="str">
        <f t="shared" si="805"/>
        <v>0</v>
      </c>
      <c r="AH3067" t="str">
        <f t="shared" si="806"/>
        <v>0</v>
      </c>
      <c r="AI3067" t="str">
        <f t="shared" si="807"/>
        <v>0</v>
      </c>
      <c r="AJ3067">
        <f t="shared" si="808"/>
        <v>0</v>
      </c>
    </row>
    <row r="3068" spans="1:36">
      <c r="A3068" s="8">
        <v>40843.75</v>
      </c>
      <c r="B3068" s="5">
        <v>18</v>
      </c>
      <c r="C3068" s="3">
        <v>22.32</v>
      </c>
      <c r="D3068" s="3">
        <v>29.98</v>
      </c>
      <c r="E3068" s="3">
        <v>28.5</v>
      </c>
      <c r="F3068" s="3">
        <v>27.63605012</v>
      </c>
      <c r="G3068" s="3">
        <v>23.267459850000002</v>
      </c>
      <c r="H3068" s="3"/>
      <c r="I3068" s="3"/>
      <c r="J3068">
        <f t="shared" si="794"/>
        <v>1.2906663568933951E-2</v>
      </c>
      <c r="K3068" s="2">
        <f t="shared" si="795"/>
        <v>8.6955815681276655E-3</v>
      </c>
      <c r="L3068">
        <f t="shared" si="796"/>
        <v>2.1850561638883E-2</v>
      </c>
      <c r="M3068">
        <f t="shared" si="792"/>
        <v>1.5273071603505332E-2</v>
      </c>
      <c r="N3068">
        <f t="shared" si="797"/>
        <v>1.6284164488518098E-2</v>
      </c>
      <c r="O3068">
        <f t="shared" si="798"/>
        <v>2.0235889797909502E-2</v>
      </c>
      <c r="P3068">
        <f t="shared" si="793"/>
        <v>1.82600271432138E-2</v>
      </c>
      <c r="Q3068">
        <f t="shared" si="799"/>
        <v>1.6096239347702102E-2</v>
      </c>
      <c r="R3068" s="3"/>
      <c r="S3068" s="3"/>
      <c r="T3068">
        <f>(J3068*1000)*[1]derivitives!$D$6</f>
        <v>358400.65886802436</v>
      </c>
      <c r="U3068">
        <f>(M3068*1000)*[1]derivitives!$F$6</f>
        <v>1623749.8238721322</v>
      </c>
      <c r="V3068">
        <f>(P3068*1000)*[1]derivitives!$C$6</f>
        <v>1203009.6367941163</v>
      </c>
      <c r="W3068">
        <f>(Q3068*1000)*[1]derivitives!$E$6</f>
        <v>232501.82342108854</v>
      </c>
      <c r="X3068" s="3"/>
      <c r="Y3068" s="3"/>
      <c r="Z3068">
        <f t="shared" si="800"/>
        <v>23.243716330226853</v>
      </c>
      <c r="AA3068">
        <f t="shared" si="801"/>
        <v>105.30667107740327</v>
      </c>
      <c r="AB3068">
        <f t="shared" si="802"/>
        <v>78.019986984645627</v>
      </c>
      <c r="AC3068">
        <f t="shared" si="803"/>
        <v>15.078673256151276</v>
      </c>
      <c r="AD3068" s="3"/>
      <c r="AE3068" s="3"/>
      <c r="AF3068" t="str">
        <f t="shared" si="804"/>
        <v>0</v>
      </c>
      <c r="AG3068" t="str">
        <f t="shared" si="805"/>
        <v>0</v>
      </c>
      <c r="AH3068" t="str">
        <f t="shared" si="806"/>
        <v>0</v>
      </c>
      <c r="AI3068" t="str">
        <f t="shared" si="807"/>
        <v>0</v>
      </c>
      <c r="AJ3068">
        <f t="shared" si="808"/>
        <v>0</v>
      </c>
    </row>
    <row r="3069" spans="1:36">
      <c r="A3069" s="8">
        <v>40843.791666666664</v>
      </c>
      <c r="B3069" s="5">
        <v>19</v>
      </c>
      <c r="C3069" s="3">
        <v>20.239999999999998</v>
      </c>
      <c r="D3069" s="3">
        <v>35.74</v>
      </c>
      <c r="E3069" s="3">
        <v>1.2E-2</v>
      </c>
      <c r="F3069" s="3">
        <v>25.921160839999999</v>
      </c>
      <c r="G3069" s="3">
        <v>9.7968250000000003E-3</v>
      </c>
      <c r="H3069" s="3"/>
      <c r="I3069" s="3"/>
      <c r="J3069">
        <f t="shared" si="794"/>
        <v>1.1851269035605275E-2</v>
      </c>
      <c r="K3069" s="2">
        <f t="shared" si="795"/>
        <v>8.0148863064092423E-3</v>
      </c>
      <c r="L3069">
        <f t="shared" si="796"/>
        <v>2.0060581330893498E-2</v>
      </c>
      <c r="M3069">
        <f t="shared" si="792"/>
        <v>1.4037733818651369E-2</v>
      </c>
      <c r="N3069">
        <f t="shared" si="797"/>
        <v>1.4982561713946449E-2</v>
      </c>
      <c r="O3069">
        <f t="shared" si="798"/>
        <v>1.854937618439775E-2</v>
      </c>
      <c r="P3069">
        <f t="shared" si="793"/>
        <v>1.6765968949172101E-2</v>
      </c>
      <c r="Q3069">
        <f t="shared" si="799"/>
        <v>1.4806297820234449E-2</v>
      </c>
      <c r="R3069" s="3"/>
      <c r="S3069" s="3"/>
      <c r="T3069">
        <f>(J3069*1000)*[1]derivitives!$D$6</f>
        <v>329093.77455276588</v>
      </c>
      <c r="U3069">
        <f>(M3069*1000)*[1]derivitives!$F$6</f>
        <v>1492415.4359603489</v>
      </c>
      <c r="V3069">
        <f>(P3069*1000)*[1]derivitives!$C$6</f>
        <v>1104577.8879655635</v>
      </c>
      <c r="W3069">
        <f>(Q3069*1000)*[1]derivitives!$E$6</f>
        <v>213869.28753713195</v>
      </c>
      <c r="X3069" s="3"/>
      <c r="Y3069" s="3"/>
      <c r="Z3069">
        <f t="shared" si="800"/>
        <v>21.34304765484508</v>
      </c>
      <c r="AA3069">
        <f t="shared" si="801"/>
        <v>96.789110683772464</v>
      </c>
      <c r="AB3069">
        <f t="shared" si="802"/>
        <v>71.636294346118646</v>
      </c>
      <c r="AC3069">
        <f t="shared" si="803"/>
        <v>13.870278773933155</v>
      </c>
      <c r="AD3069" s="3"/>
      <c r="AE3069" s="3"/>
      <c r="AF3069" t="str">
        <f t="shared" si="804"/>
        <v>0</v>
      </c>
      <c r="AG3069" t="str">
        <f t="shared" si="805"/>
        <v>0</v>
      </c>
      <c r="AH3069" t="str">
        <f t="shared" si="806"/>
        <v>0</v>
      </c>
      <c r="AI3069" t="str">
        <f t="shared" si="807"/>
        <v>0</v>
      </c>
      <c r="AJ3069">
        <f t="shared" si="808"/>
        <v>0</v>
      </c>
    </row>
    <row r="3070" spans="1:36">
      <c r="A3070" s="8">
        <v>40843.833333333336</v>
      </c>
      <c r="B3070" s="5">
        <v>20</v>
      </c>
      <c r="C3070" s="3">
        <v>18.14</v>
      </c>
      <c r="D3070" s="3">
        <v>41.41</v>
      </c>
      <c r="E3070" s="3">
        <v>0</v>
      </c>
      <c r="F3070" s="3">
        <v>24.18978224</v>
      </c>
      <c r="G3070" s="3">
        <v>0</v>
      </c>
      <c r="H3070" s="3"/>
      <c r="I3070" s="3"/>
      <c r="J3070">
        <f t="shared" si="794"/>
        <v>1.1059568440128001E-2</v>
      </c>
      <c r="K3070" s="2">
        <f t="shared" si="795"/>
        <v>7.479480668607999E-3</v>
      </c>
      <c r="L3070">
        <f t="shared" si="796"/>
        <v>1.8720472475536001E-2</v>
      </c>
      <c r="M3070">
        <f t="shared" si="792"/>
        <v>1.3099976572072E-2</v>
      </c>
      <c r="N3070">
        <f t="shared" si="797"/>
        <v>1.3981694134719998E-2</v>
      </c>
      <c r="O3070">
        <f t="shared" si="798"/>
        <v>1.7310208170943999E-2</v>
      </c>
      <c r="P3070">
        <f t="shared" si="793"/>
        <v>1.5645951152831999E-2</v>
      </c>
      <c r="Q3070">
        <f t="shared" si="799"/>
        <v>1.3817203615487999E-2</v>
      </c>
      <c r="R3070" s="3"/>
      <c r="S3070" s="3"/>
      <c r="T3070">
        <f>(J3070*1000)*[1]derivitives!$D$6</f>
        <v>307109.31563123385</v>
      </c>
      <c r="U3070">
        <f>(M3070*1000)*[1]derivitives!$F$6</f>
        <v>1392718.1908024992</v>
      </c>
      <c r="V3070">
        <f>(P3070*1000)*[1]derivitives!$C$6</f>
        <v>1030788.7204133781</v>
      </c>
      <c r="W3070">
        <f>(Q3070*1000)*[1]derivitives!$E$6</f>
        <v>199582.33508996849</v>
      </c>
      <c r="X3070" s="3"/>
      <c r="Y3070" s="3"/>
      <c r="Z3070">
        <f t="shared" si="800"/>
        <v>19.91726755594804</v>
      </c>
      <c r="AA3070">
        <f t="shared" si="801"/>
        <v>90.323345546305276</v>
      </c>
      <c r="AB3070">
        <f t="shared" si="802"/>
        <v>66.850771673689223</v>
      </c>
      <c r="AC3070">
        <f t="shared" si="803"/>
        <v>12.943712759924816</v>
      </c>
      <c r="AD3070" s="3"/>
      <c r="AE3070" s="3"/>
      <c r="AF3070" t="str">
        <f t="shared" si="804"/>
        <v>0</v>
      </c>
      <c r="AG3070" t="str">
        <f t="shared" si="805"/>
        <v>0</v>
      </c>
      <c r="AH3070" t="str">
        <f t="shared" si="806"/>
        <v>0</v>
      </c>
      <c r="AI3070" t="str">
        <f t="shared" si="807"/>
        <v>0</v>
      </c>
      <c r="AJ3070">
        <f t="shared" si="808"/>
        <v>0</v>
      </c>
    </row>
    <row r="3071" spans="1:36">
      <c r="A3071" s="8">
        <v>40843.875</v>
      </c>
      <c r="B3071" s="5">
        <v>21</v>
      </c>
      <c r="C3071" s="3">
        <v>17.37</v>
      </c>
      <c r="D3071" s="3">
        <v>41.52</v>
      </c>
      <c r="E3071" s="3">
        <v>0</v>
      </c>
      <c r="F3071" s="3">
        <v>23.554943420000001</v>
      </c>
      <c r="G3071" s="3">
        <v>0</v>
      </c>
      <c r="H3071" s="3"/>
      <c r="I3071" s="3"/>
      <c r="J3071">
        <f t="shared" si="794"/>
        <v>1.0769320131624001E-2</v>
      </c>
      <c r="K3071" s="2">
        <f t="shared" si="795"/>
        <v>7.283188505464E-3</v>
      </c>
      <c r="L3071">
        <f t="shared" si="796"/>
        <v>1.8229170712738E-2</v>
      </c>
      <c r="M3071">
        <f t="shared" ref="M3071:M3134" si="809">AVERAGE(K3071:L3071)</f>
        <v>1.2756179609101E-2</v>
      </c>
      <c r="N3071">
        <f t="shared" si="797"/>
        <v>1.361475729676E-2</v>
      </c>
      <c r="O3071">
        <f t="shared" si="798"/>
        <v>1.6855917511352E-2</v>
      </c>
      <c r="P3071">
        <f t="shared" ref="P3071:P3134" si="810">AVERAGE(N3071:O3071)</f>
        <v>1.5235337404056E-2</v>
      </c>
      <c r="Q3071">
        <f t="shared" si="799"/>
        <v>1.3454583681504E-2</v>
      </c>
      <c r="R3071" s="3"/>
      <c r="S3071" s="3"/>
      <c r="T3071">
        <f>(J3071*1000)*[1]derivitives!$D$6</f>
        <v>299049.51113973465</v>
      </c>
      <c r="U3071">
        <f>(M3071*1000)*[1]derivitives!$F$6</f>
        <v>1356167.5693843549</v>
      </c>
      <c r="V3071">
        <f>(P3071*1000)*[1]derivitives!$C$6</f>
        <v>1003736.6085570568</v>
      </c>
      <c r="W3071">
        <f>(Q3071*1000)*[1]derivitives!$E$6</f>
        <v>194344.47834350113</v>
      </c>
      <c r="X3071" s="3"/>
      <c r="Y3071" s="3"/>
      <c r="Z3071">
        <f t="shared" si="800"/>
        <v>19.394556995456352</v>
      </c>
      <c r="AA3071">
        <f t="shared" si="801"/>
        <v>87.952891544852946</v>
      </c>
      <c r="AB3071">
        <f t="shared" si="802"/>
        <v>65.09633401135936</v>
      </c>
      <c r="AC3071">
        <f t="shared" si="803"/>
        <v>12.604016798489422</v>
      </c>
      <c r="AD3071" s="3"/>
      <c r="AE3071" s="3"/>
      <c r="AF3071" t="str">
        <f t="shared" si="804"/>
        <v>0</v>
      </c>
      <c r="AG3071" t="str">
        <f t="shared" si="805"/>
        <v>0</v>
      </c>
      <c r="AH3071" t="str">
        <f t="shared" si="806"/>
        <v>0</v>
      </c>
      <c r="AI3071" t="str">
        <f t="shared" si="807"/>
        <v>0</v>
      </c>
      <c r="AJ3071">
        <f t="shared" si="808"/>
        <v>0</v>
      </c>
    </row>
    <row r="3072" spans="1:36">
      <c r="A3072" s="8">
        <v>40843.916666666664</v>
      </c>
      <c r="B3072" s="5">
        <v>22</v>
      </c>
      <c r="C3072" s="3">
        <v>17.059999999999999</v>
      </c>
      <c r="D3072" s="3">
        <v>44.02</v>
      </c>
      <c r="E3072" s="3">
        <v>0</v>
      </c>
      <c r="F3072" s="3">
        <v>23.299358959999999</v>
      </c>
      <c r="G3072" s="3">
        <v>0</v>
      </c>
      <c r="H3072" s="3"/>
      <c r="I3072" s="3"/>
      <c r="J3072">
        <f t="shared" si="794"/>
        <v>1.0652466916511999E-2</v>
      </c>
      <c r="K3072" s="2">
        <f t="shared" si="795"/>
        <v>7.2041617904319991E-3</v>
      </c>
      <c r="L3072">
        <f t="shared" si="796"/>
        <v>1.8031373899143999E-2</v>
      </c>
      <c r="M3072">
        <f t="shared" si="809"/>
        <v>1.2617767844787998E-2</v>
      </c>
      <c r="N3072">
        <f t="shared" si="797"/>
        <v>1.3467029478879998E-2</v>
      </c>
      <c r="O3072">
        <f t="shared" si="798"/>
        <v>1.6673021271776001E-2</v>
      </c>
      <c r="P3072">
        <f t="shared" si="810"/>
        <v>1.5070025375327999E-2</v>
      </c>
      <c r="Q3072">
        <f t="shared" si="799"/>
        <v>1.3308593837952E-2</v>
      </c>
      <c r="R3072" s="3"/>
      <c r="S3072" s="3"/>
      <c r="T3072">
        <f>(J3072*1000)*[1]derivitives!$D$6</f>
        <v>295804.65478601417</v>
      </c>
      <c r="U3072">
        <f>(M3072*1000)*[1]derivitives!$F$6</f>
        <v>1341452.3841380887</v>
      </c>
      <c r="V3072">
        <f>(P3072*1000)*[1]derivitives!$C$6</f>
        <v>992845.49858892732</v>
      </c>
      <c r="W3072">
        <f>(Q3072*1000)*[1]derivitives!$E$6</f>
        <v>192235.73082219611</v>
      </c>
      <c r="X3072" s="3"/>
      <c r="Y3072" s="3"/>
      <c r="Z3072">
        <f t="shared" si="800"/>
        <v>19.184115081492163</v>
      </c>
      <c r="AA3072">
        <f t="shared" si="801"/>
        <v>86.998552920891598</v>
      </c>
      <c r="AB3072">
        <f t="shared" si="802"/>
        <v>64.390001965486292</v>
      </c>
      <c r="AC3072">
        <f t="shared" si="803"/>
        <v>12.467256086742706</v>
      </c>
      <c r="AD3072" s="3"/>
      <c r="AE3072" s="3"/>
      <c r="AF3072" t="str">
        <f t="shared" si="804"/>
        <v>0</v>
      </c>
      <c r="AG3072" t="str">
        <f t="shared" si="805"/>
        <v>0</v>
      </c>
      <c r="AH3072" t="str">
        <f t="shared" si="806"/>
        <v>0</v>
      </c>
      <c r="AI3072" t="str">
        <f t="shared" si="807"/>
        <v>0</v>
      </c>
      <c r="AJ3072">
        <f t="shared" si="808"/>
        <v>0</v>
      </c>
    </row>
    <row r="3073" spans="1:36">
      <c r="A3073" s="8">
        <v>40843.958333333336</v>
      </c>
      <c r="B3073" s="5">
        <v>23</v>
      </c>
      <c r="C3073" s="3">
        <v>16.91</v>
      </c>
      <c r="D3073" s="3">
        <v>46.66</v>
      </c>
      <c r="E3073" s="3">
        <v>0</v>
      </c>
      <c r="F3073" s="3">
        <v>23.17568906</v>
      </c>
      <c r="G3073" s="3">
        <v>0</v>
      </c>
      <c r="H3073" s="3"/>
      <c r="I3073" s="3"/>
      <c r="J3073">
        <f t="shared" si="794"/>
        <v>1.0595925038232E-2</v>
      </c>
      <c r="K3073" s="2">
        <f t="shared" si="795"/>
        <v>7.1659230573519993E-3</v>
      </c>
      <c r="L3073">
        <f t="shared" si="796"/>
        <v>1.7935665763534E-2</v>
      </c>
      <c r="M3073">
        <f t="shared" si="809"/>
        <v>1.2550794410443E-2</v>
      </c>
      <c r="N3073">
        <f t="shared" si="797"/>
        <v>1.3395548276679999E-2</v>
      </c>
      <c r="O3073">
        <f t="shared" si="798"/>
        <v>1.6584523091336002E-2</v>
      </c>
      <c r="P3073">
        <f t="shared" si="810"/>
        <v>1.4990035684008E-2</v>
      </c>
      <c r="Q3073">
        <f t="shared" si="799"/>
        <v>1.3237953591072001E-2</v>
      </c>
      <c r="R3073" s="3"/>
      <c r="S3073" s="3"/>
      <c r="T3073">
        <f>(J3073*1000)*[1]derivitives!$D$6</f>
        <v>294234.56300195586</v>
      </c>
      <c r="U3073">
        <f>(M3073*1000)*[1]derivitives!$F$6</f>
        <v>1334332.1332124763</v>
      </c>
      <c r="V3073">
        <f>(P3073*1000)*[1]derivitives!$C$6</f>
        <v>987575.60666886461</v>
      </c>
      <c r="W3073">
        <f>(Q3073*1000)*[1]derivitives!$E$6</f>
        <v>191215.36911833886</v>
      </c>
      <c r="X3073" s="3"/>
      <c r="Y3073" s="3"/>
      <c r="Z3073">
        <f t="shared" si="800"/>
        <v>19.082288348928845</v>
      </c>
      <c r="AA3073">
        <f t="shared" si="801"/>
        <v>86.536776167361936</v>
      </c>
      <c r="AB3073">
        <f t="shared" si="802"/>
        <v>64.048228394902551</v>
      </c>
      <c r="AC3073">
        <f t="shared" si="803"/>
        <v>12.401081548800748</v>
      </c>
      <c r="AD3073" s="3"/>
      <c r="AE3073" s="3"/>
      <c r="AF3073">
        <f t="shared" si="804"/>
        <v>573.8517820630999</v>
      </c>
      <c r="AG3073">
        <f t="shared" si="805"/>
        <v>2584.8998733202866</v>
      </c>
      <c r="AH3073">
        <f t="shared" si="806"/>
        <v>1926.8177064286565</v>
      </c>
      <c r="AI3073">
        <f t="shared" si="807"/>
        <v>368.33197939498842</v>
      </c>
      <c r="AJ3073">
        <f t="shared" si="808"/>
        <v>5453.9013412070317</v>
      </c>
    </row>
    <row r="3074" spans="1:36">
      <c r="A3074" s="8">
        <v>40844</v>
      </c>
      <c r="B3074" s="5">
        <v>0</v>
      </c>
      <c r="C3074" s="3">
        <v>17.309999999999999</v>
      </c>
      <c r="D3074" s="3">
        <v>43.1</v>
      </c>
      <c r="E3074" s="3">
        <v>0</v>
      </c>
      <c r="F3074" s="3">
        <v>23.50547546</v>
      </c>
      <c r="G3074" s="3">
        <v>0</v>
      </c>
      <c r="H3074" s="3"/>
      <c r="I3074" s="3"/>
      <c r="J3074">
        <f t="shared" si="794"/>
        <v>1.0746703380312E-2</v>
      </c>
      <c r="K3074" s="2">
        <f t="shared" si="795"/>
        <v>7.2678930122319994E-3</v>
      </c>
      <c r="L3074">
        <f t="shared" si="796"/>
        <v>1.8190887458493999E-2</v>
      </c>
      <c r="M3074">
        <f t="shared" si="809"/>
        <v>1.2729390235363E-2</v>
      </c>
      <c r="N3074">
        <f t="shared" si="797"/>
        <v>1.3586164815879999E-2</v>
      </c>
      <c r="O3074">
        <f t="shared" si="798"/>
        <v>1.6820518239176002E-2</v>
      </c>
      <c r="P3074">
        <f t="shared" si="810"/>
        <v>1.5203341527527999E-2</v>
      </c>
      <c r="Q3074">
        <f t="shared" si="799"/>
        <v>1.3426327582751999E-2</v>
      </c>
      <c r="R3074" s="3"/>
      <c r="S3074" s="3"/>
      <c r="T3074">
        <f>(J3074*1000)*[1]derivitives!$D$6</f>
        <v>298421.47442611132</v>
      </c>
      <c r="U3074">
        <f>(M3074*1000)*[1]derivitives!$F$6</f>
        <v>1353319.4690141098</v>
      </c>
      <c r="V3074">
        <f>(P3074*1000)*[1]derivitives!$C$6</f>
        <v>1001628.6517890317</v>
      </c>
      <c r="W3074">
        <f>(Q3074*1000)*[1]derivitives!$E$6</f>
        <v>193936.33366195826</v>
      </c>
      <c r="X3074" s="3"/>
      <c r="Y3074" s="3"/>
      <c r="Z3074">
        <f t="shared" si="800"/>
        <v>19.353826302431024</v>
      </c>
      <c r="AA3074">
        <f t="shared" si="801"/>
        <v>87.768180843441073</v>
      </c>
      <c r="AB3074">
        <f t="shared" si="802"/>
        <v>64.959624583125859</v>
      </c>
      <c r="AC3074">
        <f t="shared" si="803"/>
        <v>12.57754698331264</v>
      </c>
      <c r="AD3074" s="3"/>
      <c r="AE3074" s="3"/>
      <c r="AF3074" t="str">
        <f t="shared" si="804"/>
        <v>0</v>
      </c>
      <c r="AG3074" t="str">
        <f t="shared" si="805"/>
        <v>0</v>
      </c>
      <c r="AH3074" t="str">
        <f t="shared" si="806"/>
        <v>0</v>
      </c>
      <c r="AI3074" t="str">
        <f t="shared" si="807"/>
        <v>0</v>
      </c>
      <c r="AJ3074">
        <f t="shared" si="808"/>
        <v>0</v>
      </c>
    </row>
    <row r="3075" spans="1:36">
      <c r="A3075" s="8">
        <v>40844.041666666664</v>
      </c>
      <c r="B3075" s="5">
        <v>1</v>
      </c>
      <c r="C3075" s="3">
        <v>13.76</v>
      </c>
      <c r="D3075" s="3">
        <v>61.94</v>
      </c>
      <c r="E3075" s="3">
        <v>0</v>
      </c>
      <c r="F3075" s="3">
        <v>20.578621160000001</v>
      </c>
      <c r="G3075" s="3">
        <v>0</v>
      </c>
      <c r="H3075" s="3"/>
      <c r="I3075" s="3"/>
      <c r="J3075">
        <f t="shared" ref="J3075:J3138" si="811">(0.0004572*F3075)+(0.000011667*G3075)</f>
        <v>9.4085455943520007E-3</v>
      </c>
      <c r="K3075" s="2">
        <f t="shared" si="795"/>
        <v>6.3629096626719997E-3</v>
      </c>
      <c r="L3075">
        <f t="shared" si="796"/>
        <v>1.5925794915724E-2</v>
      </c>
      <c r="M3075">
        <f t="shared" si="809"/>
        <v>1.1144352289198E-2</v>
      </c>
      <c r="N3075">
        <f t="shared" si="797"/>
        <v>1.189444303048E-2</v>
      </c>
      <c r="O3075">
        <f t="shared" si="798"/>
        <v>1.4726061302096001E-2</v>
      </c>
      <c r="P3075">
        <f t="shared" si="810"/>
        <v>1.3310252166288001E-2</v>
      </c>
      <c r="Q3075">
        <f t="shared" si="799"/>
        <v>1.1754508406592E-2</v>
      </c>
      <c r="R3075" s="3"/>
      <c r="S3075" s="3"/>
      <c r="T3075">
        <f>(J3075*1000)*[1]derivitives!$D$6</f>
        <v>261262.63553673183</v>
      </c>
      <c r="U3075">
        <f>(M3075*1000)*[1]derivitives!$F$6</f>
        <v>1184806.8637746128</v>
      </c>
      <c r="V3075">
        <f>(P3075*1000)*[1]derivitives!$C$6</f>
        <v>876907.87634754961</v>
      </c>
      <c r="W3075">
        <f>(Q3075*1000)*[1]derivitives!$E$6</f>
        <v>169787.77333733602</v>
      </c>
      <c r="X3075" s="3"/>
      <c r="Y3075" s="3"/>
      <c r="Z3075">
        <f t="shared" si="800"/>
        <v>16.943926965099205</v>
      </c>
      <c r="AA3075">
        <f t="shared" si="801"/>
        <v>76.839464343238731</v>
      </c>
      <c r="AB3075">
        <f t="shared" si="802"/>
        <v>56.87098341264398</v>
      </c>
      <c r="AC3075">
        <f t="shared" si="803"/>
        <v>11.01141625201959</v>
      </c>
      <c r="AD3075" s="3"/>
      <c r="AE3075" s="3"/>
      <c r="AF3075" t="str">
        <f t="shared" si="804"/>
        <v>0</v>
      </c>
      <c r="AG3075" t="str">
        <f t="shared" si="805"/>
        <v>0</v>
      </c>
      <c r="AH3075" t="str">
        <f t="shared" si="806"/>
        <v>0</v>
      </c>
      <c r="AI3075" t="str">
        <f t="shared" si="807"/>
        <v>0</v>
      </c>
      <c r="AJ3075">
        <f t="shared" si="808"/>
        <v>0</v>
      </c>
    </row>
    <row r="3076" spans="1:36">
      <c r="A3076" s="8">
        <v>40844.083333333336</v>
      </c>
      <c r="B3076" s="5">
        <v>2</v>
      </c>
      <c r="C3076" s="3">
        <v>13.26</v>
      </c>
      <c r="D3076" s="3">
        <v>73.81</v>
      </c>
      <c r="E3076" s="3">
        <v>0</v>
      </c>
      <c r="F3076" s="3">
        <v>20.16638816</v>
      </c>
      <c r="G3076" s="3">
        <v>0</v>
      </c>
      <c r="H3076" s="3"/>
      <c r="I3076" s="3"/>
      <c r="J3076">
        <f t="shared" si="811"/>
        <v>9.2200726667520001E-3</v>
      </c>
      <c r="K3076" s="2">
        <f t="shared" si="795"/>
        <v>6.235447219072E-3</v>
      </c>
      <c r="L3076">
        <f t="shared" si="796"/>
        <v>1.5606767797023999E-2</v>
      </c>
      <c r="M3076">
        <f t="shared" si="809"/>
        <v>1.0921107508047999E-2</v>
      </c>
      <c r="N3076">
        <f t="shared" si="797"/>
        <v>1.1656172356479999E-2</v>
      </c>
      <c r="O3076">
        <f t="shared" si="798"/>
        <v>1.4431067367296001E-2</v>
      </c>
      <c r="P3076">
        <f t="shared" si="810"/>
        <v>1.3043619861888001E-2</v>
      </c>
      <c r="Q3076">
        <f t="shared" si="799"/>
        <v>1.1519040916992001E-2</v>
      </c>
      <c r="R3076" s="3"/>
      <c r="S3076" s="3"/>
      <c r="T3076">
        <f>(J3076*1000)*[1]derivitives!$D$6</f>
        <v>256028.99625653747</v>
      </c>
      <c r="U3076">
        <f>(M3076*1000)*[1]derivitives!$F$6</f>
        <v>1161072.694022571</v>
      </c>
      <c r="V3076">
        <f>(P3076*1000)*[1]derivitives!$C$6</f>
        <v>859341.56994734076</v>
      </c>
      <c r="W3076">
        <f>(Q3076*1000)*[1]derivitives!$E$6</f>
        <v>166386.56765781177</v>
      </c>
      <c r="X3076" s="3"/>
      <c r="Y3076" s="3"/>
      <c r="Z3076">
        <f t="shared" si="800"/>
        <v>16.604504523221483</v>
      </c>
      <c r="AA3076">
        <f t="shared" si="801"/>
        <v>75.300208498139824</v>
      </c>
      <c r="AB3076">
        <f t="shared" si="802"/>
        <v>55.731738177364839</v>
      </c>
      <c r="AC3076">
        <f t="shared" si="803"/>
        <v>10.790834458879724</v>
      </c>
      <c r="AD3076" s="3"/>
      <c r="AE3076" s="3"/>
      <c r="AF3076" t="str">
        <f t="shared" si="804"/>
        <v>0</v>
      </c>
      <c r="AG3076" t="str">
        <f t="shared" si="805"/>
        <v>0</v>
      </c>
      <c r="AH3076" t="str">
        <f t="shared" si="806"/>
        <v>0</v>
      </c>
      <c r="AI3076" t="str">
        <f t="shared" si="807"/>
        <v>0</v>
      </c>
      <c r="AJ3076">
        <f t="shared" si="808"/>
        <v>0</v>
      </c>
    </row>
    <row r="3077" spans="1:36">
      <c r="A3077" s="8">
        <v>40844.125</v>
      </c>
      <c r="B3077" s="5">
        <v>3</v>
      </c>
      <c r="C3077" s="3">
        <v>13.28</v>
      </c>
      <c r="D3077" s="3">
        <v>65.239999999999995</v>
      </c>
      <c r="E3077" s="3">
        <v>0</v>
      </c>
      <c r="F3077" s="3">
        <v>20.182877479999998</v>
      </c>
      <c r="G3077" s="3">
        <v>0</v>
      </c>
      <c r="H3077" s="3"/>
      <c r="I3077" s="3"/>
      <c r="J3077">
        <f t="shared" si="811"/>
        <v>9.2276115838559984E-3</v>
      </c>
      <c r="K3077" s="2">
        <f t="shared" si="795"/>
        <v>6.240545716815999E-3</v>
      </c>
      <c r="L3077">
        <f t="shared" si="796"/>
        <v>1.5619528881771998E-2</v>
      </c>
      <c r="M3077">
        <f t="shared" si="809"/>
        <v>1.0930037299293999E-2</v>
      </c>
      <c r="N3077">
        <f t="shared" si="797"/>
        <v>1.1665703183439999E-2</v>
      </c>
      <c r="O3077">
        <f t="shared" si="798"/>
        <v>1.4442867124687999E-2</v>
      </c>
      <c r="P3077">
        <f t="shared" si="810"/>
        <v>1.3054285154064E-2</v>
      </c>
      <c r="Q3077">
        <f t="shared" si="799"/>
        <v>1.1528459616576E-2</v>
      </c>
      <c r="R3077" s="3"/>
      <c r="S3077" s="3"/>
      <c r="T3077">
        <f>(J3077*1000)*[1]derivitives!$D$6</f>
        <v>256238.3418277452</v>
      </c>
      <c r="U3077">
        <f>(M3077*1000)*[1]derivitives!$F$6</f>
        <v>1162022.0608126526</v>
      </c>
      <c r="V3077">
        <f>(P3077*1000)*[1]derivitives!$C$6</f>
        <v>860044.22220334923</v>
      </c>
      <c r="W3077">
        <f>(Q3077*1000)*[1]derivitives!$E$6</f>
        <v>166522.61588499276</v>
      </c>
      <c r="X3077" s="3"/>
      <c r="Y3077" s="3"/>
      <c r="Z3077">
        <f t="shared" si="800"/>
        <v>16.618081420896587</v>
      </c>
      <c r="AA3077">
        <f t="shared" si="801"/>
        <v>75.361778731943772</v>
      </c>
      <c r="AB3077">
        <f t="shared" si="802"/>
        <v>55.777307986776009</v>
      </c>
      <c r="AC3077">
        <f t="shared" si="803"/>
        <v>10.79965773060532</v>
      </c>
      <c r="AD3077" s="3"/>
      <c r="AE3077" s="3"/>
      <c r="AF3077" t="str">
        <f t="shared" si="804"/>
        <v>0</v>
      </c>
      <c r="AG3077" t="str">
        <f t="shared" si="805"/>
        <v>0</v>
      </c>
      <c r="AH3077" t="str">
        <f t="shared" si="806"/>
        <v>0</v>
      </c>
      <c r="AI3077" t="str">
        <f t="shared" si="807"/>
        <v>0</v>
      </c>
      <c r="AJ3077">
        <f t="shared" si="808"/>
        <v>0</v>
      </c>
    </row>
    <row r="3078" spans="1:36">
      <c r="A3078" s="8">
        <v>40844.166666666664</v>
      </c>
      <c r="B3078" s="5">
        <v>4</v>
      </c>
      <c r="C3078" s="3">
        <v>13.28</v>
      </c>
      <c r="D3078" s="3">
        <v>51.29</v>
      </c>
      <c r="E3078" s="3">
        <v>0</v>
      </c>
      <c r="F3078" s="3">
        <v>20.182877479999998</v>
      </c>
      <c r="G3078" s="3">
        <v>0</v>
      </c>
      <c r="H3078" s="3"/>
      <c r="I3078" s="3"/>
      <c r="J3078">
        <f t="shared" si="811"/>
        <v>9.2276115838559984E-3</v>
      </c>
      <c r="K3078" s="2">
        <f t="shared" si="795"/>
        <v>6.240545716815999E-3</v>
      </c>
      <c r="L3078">
        <f t="shared" si="796"/>
        <v>1.5619528881771998E-2</v>
      </c>
      <c r="M3078">
        <f t="shared" si="809"/>
        <v>1.0930037299293999E-2</v>
      </c>
      <c r="N3078">
        <f t="shared" si="797"/>
        <v>1.1665703183439999E-2</v>
      </c>
      <c r="O3078">
        <f t="shared" si="798"/>
        <v>1.4442867124687999E-2</v>
      </c>
      <c r="P3078">
        <f t="shared" si="810"/>
        <v>1.3054285154064E-2</v>
      </c>
      <c r="Q3078">
        <f t="shared" si="799"/>
        <v>1.1528459616576E-2</v>
      </c>
      <c r="R3078" s="3"/>
      <c r="S3078" s="3"/>
      <c r="T3078">
        <f>(J3078*1000)*[1]derivitives!$D$6</f>
        <v>256238.3418277452</v>
      </c>
      <c r="U3078">
        <f>(M3078*1000)*[1]derivitives!$F$6</f>
        <v>1162022.0608126526</v>
      </c>
      <c r="V3078">
        <f>(P3078*1000)*[1]derivitives!$C$6</f>
        <v>860044.22220334923</v>
      </c>
      <c r="W3078">
        <f>(Q3078*1000)*[1]derivitives!$E$6</f>
        <v>166522.61588499276</v>
      </c>
      <c r="X3078" s="3"/>
      <c r="Y3078" s="3"/>
      <c r="Z3078">
        <f t="shared" si="800"/>
        <v>16.618081420896587</v>
      </c>
      <c r="AA3078">
        <f t="shared" si="801"/>
        <v>75.361778731943772</v>
      </c>
      <c r="AB3078">
        <f t="shared" si="802"/>
        <v>55.777307986776009</v>
      </c>
      <c r="AC3078">
        <f t="shared" si="803"/>
        <v>10.79965773060532</v>
      </c>
      <c r="AD3078" s="3"/>
      <c r="AE3078" s="3"/>
      <c r="AF3078" t="str">
        <f t="shared" si="804"/>
        <v>0</v>
      </c>
      <c r="AG3078" t="str">
        <f t="shared" si="805"/>
        <v>0</v>
      </c>
      <c r="AH3078" t="str">
        <f t="shared" si="806"/>
        <v>0</v>
      </c>
      <c r="AI3078" t="str">
        <f t="shared" si="807"/>
        <v>0</v>
      </c>
      <c r="AJ3078">
        <f t="shared" si="808"/>
        <v>0</v>
      </c>
    </row>
    <row r="3079" spans="1:36">
      <c r="A3079" s="8">
        <v>40844.208333333336</v>
      </c>
      <c r="B3079" s="5">
        <v>5</v>
      </c>
      <c r="C3079" s="3">
        <v>12.7</v>
      </c>
      <c r="D3079" s="3">
        <v>56.54</v>
      </c>
      <c r="E3079" s="3">
        <v>0</v>
      </c>
      <c r="F3079" s="3">
        <v>19.704687199999999</v>
      </c>
      <c r="G3079" s="3">
        <v>0</v>
      </c>
      <c r="H3079" s="3"/>
      <c r="I3079" s="3"/>
      <c r="J3079">
        <f t="shared" si="811"/>
        <v>9.0089829878399995E-3</v>
      </c>
      <c r="K3079" s="2">
        <f t="shared" ref="K3079:K3142" si="812">(0.0003092*F3079)+(0.0000064689*G3079)</f>
        <v>6.0926892822399988E-3</v>
      </c>
      <c r="L3079">
        <f t="shared" ref="L3079:L3142" si="813">(0.0007739*F3079)+(0.0000199*G3079)</f>
        <v>1.524945742408E-2</v>
      </c>
      <c r="M3079">
        <f t="shared" si="809"/>
        <v>1.0671073353159999E-2</v>
      </c>
      <c r="N3079">
        <f t="shared" ref="N3079:N3142" si="814">(0.000578*F3079)+(0.000013346*G3079)</f>
        <v>1.1389309201599999E-2</v>
      </c>
      <c r="O3079">
        <f t="shared" ref="O3079:O3142" si="815">(0.0007156*F3079)+(0.00001975*G3079)</f>
        <v>1.4100674160319999E-2</v>
      </c>
      <c r="P3079">
        <f t="shared" si="810"/>
        <v>1.2744991680959999E-2</v>
      </c>
      <c r="Q3079">
        <f t="shared" ref="Q3079:Q3142" si="816">(0.0005712*F3079)+(0.000013346*G3079)</f>
        <v>1.125531732864E-2</v>
      </c>
      <c r="R3079" s="3"/>
      <c r="S3079" s="3"/>
      <c r="T3079">
        <f>(J3079*1000)*[1]derivitives!$D$6</f>
        <v>250167.32026271988</v>
      </c>
      <c r="U3079">
        <f>(M3079*1000)*[1]derivitives!$F$6</f>
        <v>1134490.4239002839</v>
      </c>
      <c r="V3079">
        <f>(P3079*1000)*[1]derivitives!$C$6</f>
        <v>839667.30677910685</v>
      </c>
      <c r="W3079">
        <f>(Q3079*1000)*[1]derivitives!$E$6</f>
        <v>162577.21729674461</v>
      </c>
      <c r="X3079" s="3"/>
      <c r="Y3079" s="3"/>
      <c r="Z3079">
        <f t="shared" si="800"/>
        <v>16.224351388318436</v>
      </c>
      <c r="AA3079">
        <f t="shared" si="801"/>
        <v>73.576241951629015</v>
      </c>
      <c r="AB3079">
        <f t="shared" si="802"/>
        <v>54.455783513852197</v>
      </c>
      <c r="AC3079">
        <f t="shared" si="803"/>
        <v>10.543782850563074</v>
      </c>
      <c r="AD3079" s="3"/>
      <c r="AE3079" s="3"/>
      <c r="AF3079" t="str">
        <f t="shared" si="804"/>
        <v>0</v>
      </c>
      <c r="AG3079" t="str">
        <f t="shared" si="805"/>
        <v>0</v>
      </c>
      <c r="AH3079" t="str">
        <f t="shared" si="806"/>
        <v>0</v>
      </c>
      <c r="AI3079" t="str">
        <f t="shared" si="807"/>
        <v>0</v>
      </c>
      <c r="AJ3079">
        <f t="shared" si="808"/>
        <v>0</v>
      </c>
    </row>
    <row r="3080" spans="1:36">
      <c r="A3080" s="8">
        <v>40844.25</v>
      </c>
      <c r="B3080" s="5">
        <v>6</v>
      </c>
      <c r="C3080" s="3">
        <v>11.1</v>
      </c>
      <c r="D3080" s="3">
        <v>63.46</v>
      </c>
      <c r="E3080" s="3">
        <v>0</v>
      </c>
      <c r="F3080" s="3">
        <v>18.3855416</v>
      </c>
      <c r="G3080" s="3">
        <v>0</v>
      </c>
      <c r="H3080" s="3"/>
      <c r="I3080" s="3"/>
      <c r="J3080">
        <f t="shared" si="811"/>
        <v>8.4058696195199994E-3</v>
      </c>
      <c r="K3080" s="2">
        <f t="shared" si="812"/>
        <v>5.6848094627199993E-3</v>
      </c>
      <c r="L3080">
        <f t="shared" si="813"/>
        <v>1.4228570644239999E-2</v>
      </c>
      <c r="M3080">
        <f t="shared" si="809"/>
        <v>9.9566900534799989E-3</v>
      </c>
      <c r="N3080">
        <f t="shared" si="814"/>
        <v>1.0626843044799999E-2</v>
      </c>
      <c r="O3080">
        <f t="shared" si="815"/>
        <v>1.3156693568960001E-2</v>
      </c>
      <c r="P3080">
        <f t="shared" si="810"/>
        <v>1.1891768306880001E-2</v>
      </c>
      <c r="Q3080">
        <f t="shared" si="816"/>
        <v>1.0501821361920001E-2</v>
      </c>
      <c r="R3080" s="3"/>
      <c r="S3080" s="3"/>
      <c r="T3080">
        <f>(J3080*1000)*[1]derivitives!$D$6</f>
        <v>233419.67456609811</v>
      </c>
      <c r="U3080">
        <f>(M3080*1000)*[1]derivitives!$F$6</f>
        <v>1058541.0806937502</v>
      </c>
      <c r="V3080">
        <f>(P3080*1000)*[1]derivitives!$C$6</f>
        <v>783455.12629843899</v>
      </c>
      <c r="W3080">
        <f>(Q3080*1000)*[1]derivitives!$E$6</f>
        <v>151693.35912226699</v>
      </c>
      <c r="X3080" s="3"/>
      <c r="Y3080" s="3"/>
      <c r="Z3080">
        <f t="shared" si="800"/>
        <v>15.138199574309727</v>
      </c>
      <c r="AA3080">
        <f t="shared" si="801"/>
        <v>68.650623247312467</v>
      </c>
      <c r="AB3080">
        <f t="shared" si="802"/>
        <v>50.810198760958961</v>
      </c>
      <c r="AC3080">
        <f t="shared" si="803"/>
        <v>9.8379211125155042</v>
      </c>
      <c r="AD3080" s="3"/>
      <c r="AE3080" s="3"/>
      <c r="AF3080" t="str">
        <f t="shared" si="804"/>
        <v>0</v>
      </c>
      <c r="AG3080" t="str">
        <f t="shared" si="805"/>
        <v>0</v>
      </c>
      <c r="AH3080" t="str">
        <f t="shared" si="806"/>
        <v>0</v>
      </c>
      <c r="AI3080" t="str">
        <f t="shared" si="807"/>
        <v>0</v>
      </c>
      <c r="AJ3080">
        <f t="shared" si="808"/>
        <v>0</v>
      </c>
    </row>
    <row r="3081" spans="1:36">
      <c r="A3081" s="8">
        <v>40844.291666666664</v>
      </c>
      <c r="B3081" s="5">
        <v>7</v>
      </c>
      <c r="C3081" s="3">
        <v>12.05</v>
      </c>
      <c r="D3081" s="3">
        <v>60.98</v>
      </c>
      <c r="E3081" s="3">
        <v>7.7549999999999999</v>
      </c>
      <c r="F3081" s="3">
        <v>19.168784299999999</v>
      </c>
      <c r="G3081" s="3">
        <v>6.3311982860000002</v>
      </c>
      <c r="H3081" s="3"/>
      <c r="I3081" s="3"/>
      <c r="J3081">
        <f t="shared" si="811"/>
        <v>8.8378342723627618E-3</v>
      </c>
      <c r="K3081" s="2">
        <f t="shared" si="812"/>
        <v>5.9679439941523046E-3</v>
      </c>
      <c r="L3081">
        <f t="shared" si="813"/>
        <v>1.4960713015661398E-2</v>
      </c>
      <c r="M3081">
        <f t="shared" si="809"/>
        <v>1.0464328504906851E-2</v>
      </c>
      <c r="N3081">
        <f t="shared" si="814"/>
        <v>1.1164053497724955E-2</v>
      </c>
      <c r="O3081">
        <f t="shared" si="815"/>
        <v>1.3842223211228501E-2</v>
      </c>
      <c r="P3081">
        <f t="shared" si="810"/>
        <v>1.2503138354476728E-2</v>
      </c>
      <c r="Q3081">
        <f t="shared" si="816"/>
        <v>1.1033705764484956E-2</v>
      </c>
      <c r="R3081" s="3"/>
      <c r="S3081" s="3"/>
      <c r="T3081">
        <f>(J3081*1000)*[1]derivitives!$D$6</f>
        <v>245414.75101321211</v>
      </c>
      <c r="U3081">
        <f>(M3081*1000)*[1]derivitives!$F$6</f>
        <v>1112510.4371855964</v>
      </c>
      <c r="V3081">
        <f>(P3081*1000)*[1]derivitives!$C$6</f>
        <v>823733.49243326031</v>
      </c>
      <c r="W3081">
        <f>(Q3081*1000)*[1]derivitives!$E$6</f>
        <v>159376.15326904034</v>
      </c>
      <c r="X3081" s="3"/>
      <c r="Y3081" s="3"/>
      <c r="Z3081">
        <f t="shared" si="800"/>
        <v>15.916128262210858</v>
      </c>
      <c r="AA3081">
        <f t="shared" si="801"/>
        <v>72.15075189323467</v>
      </c>
      <c r="AB3081">
        <f t="shared" si="802"/>
        <v>53.422411918266661</v>
      </c>
      <c r="AC3081">
        <f t="shared" si="803"/>
        <v>10.336181044110342</v>
      </c>
      <c r="AD3081" s="3"/>
      <c r="AE3081" s="3"/>
      <c r="AF3081" t="str">
        <f t="shared" si="804"/>
        <v>0</v>
      </c>
      <c r="AG3081" t="str">
        <f t="shared" si="805"/>
        <v>0</v>
      </c>
      <c r="AH3081" t="str">
        <f t="shared" si="806"/>
        <v>0</v>
      </c>
      <c r="AI3081" t="str">
        <f t="shared" si="807"/>
        <v>0</v>
      </c>
      <c r="AJ3081">
        <f t="shared" si="808"/>
        <v>0</v>
      </c>
    </row>
    <row r="3082" spans="1:36">
      <c r="A3082" s="8">
        <v>40844.333333333336</v>
      </c>
      <c r="B3082" s="5">
        <v>8</v>
      </c>
      <c r="C3082" s="3">
        <v>11.53</v>
      </c>
      <c r="D3082" s="3">
        <v>59.86</v>
      </c>
      <c r="E3082" s="3">
        <v>132.6</v>
      </c>
      <c r="F3082" s="3">
        <v>18.74006198</v>
      </c>
      <c r="G3082" s="3">
        <v>108.2549185</v>
      </c>
      <c r="H3082" s="3"/>
      <c r="I3082" s="3"/>
      <c r="J3082">
        <f t="shared" si="811"/>
        <v>9.8309664713955008E-3</v>
      </c>
      <c r="K3082" s="2">
        <f t="shared" si="812"/>
        <v>6.4947174065006497E-3</v>
      </c>
      <c r="L3082">
        <f t="shared" si="813"/>
        <v>1.6657206844472E-2</v>
      </c>
      <c r="M3082">
        <f t="shared" si="809"/>
        <v>1.1575962125486325E-2</v>
      </c>
      <c r="N3082">
        <f t="shared" si="814"/>
        <v>1.2276525966741E-2</v>
      </c>
      <c r="O3082">
        <f t="shared" si="815"/>
        <v>1.5548422993263001E-2</v>
      </c>
      <c r="P3082">
        <f t="shared" si="810"/>
        <v>1.3912474480002001E-2</v>
      </c>
      <c r="Q3082">
        <f t="shared" si="816"/>
        <v>1.2149093545277E-2</v>
      </c>
      <c r="R3082" s="3"/>
      <c r="S3082" s="3"/>
      <c r="T3082">
        <f>(J3082*1000)*[1]derivitives!$D$6</f>
        <v>272992.69418770692</v>
      </c>
      <c r="U3082">
        <f>(M3082*1000)*[1]derivitives!$F$6</f>
        <v>1230693.2718167121</v>
      </c>
      <c r="V3082">
        <f>(P3082*1000)*[1]derivitives!$C$6</f>
        <v>916583.5702119827</v>
      </c>
      <c r="W3082">
        <f>(Q3082*1000)*[1]derivitives!$E$6</f>
        <v>175487.35087575173</v>
      </c>
      <c r="X3082" s="3"/>
      <c r="Y3082" s="3"/>
      <c r="Z3082">
        <f t="shared" si="800"/>
        <v>17.704668188849546</v>
      </c>
      <c r="AA3082">
        <f t="shared" si="801"/>
        <v>79.815381450401048</v>
      </c>
      <c r="AB3082">
        <f t="shared" si="802"/>
        <v>59.444110862527928</v>
      </c>
      <c r="AC3082">
        <f t="shared" si="803"/>
        <v>11.381056653696003</v>
      </c>
      <c r="AD3082" s="3"/>
      <c r="AE3082" s="3"/>
      <c r="AF3082" t="str">
        <f t="shared" si="804"/>
        <v>0</v>
      </c>
      <c r="AG3082" t="str">
        <f t="shared" si="805"/>
        <v>0</v>
      </c>
      <c r="AH3082" t="str">
        <f t="shared" si="806"/>
        <v>0</v>
      </c>
      <c r="AI3082" t="str">
        <f t="shared" si="807"/>
        <v>0</v>
      </c>
      <c r="AJ3082">
        <f t="shared" si="808"/>
        <v>0</v>
      </c>
    </row>
    <row r="3083" spans="1:36">
      <c r="A3083" s="8">
        <v>40844.375</v>
      </c>
      <c r="B3083" s="5">
        <v>9</v>
      </c>
      <c r="C3083" s="3">
        <v>15.38</v>
      </c>
      <c r="D3083" s="3">
        <v>44.36</v>
      </c>
      <c r="E3083" s="3">
        <v>329.4</v>
      </c>
      <c r="F3083" s="3">
        <v>21.914256080000001</v>
      </c>
      <c r="G3083" s="3">
        <v>268.92285170000002</v>
      </c>
      <c r="H3083" s="3"/>
      <c r="I3083" s="3"/>
      <c r="J3083">
        <f t="shared" si="811"/>
        <v>1.3156720790559901E-2</v>
      </c>
      <c r="K3083" s="2">
        <f t="shared" si="812"/>
        <v>8.5155230152981296E-3</v>
      </c>
      <c r="L3083">
        <f t="shared" si="813"/>
        <v>2.2311007529142002E-2</v>
      </c>
      <c r="M3083">
        <f t="shared" si="809"/>
        <v>1.5413265272220065E-2</v>
      </c>
      <c r="N3083">
        <f t="shared" si="814"/>
        <v>1.6255484393028201E-2</v>
      </c>
      <c r="O3083">
        <f t="shared" si="815"/>
        <v>2.0993067971923005E-2</v>
      </c>
      <c r="P3083">
        <f t="shared" si="810"/>
        <v>1.8624276182475603E-2</v>
      </c>
      <c r="Q3083">
        <f t="shared" si="816"/>
        <v>1.6106467451684203E-2</v>
      </c>
      <c r="R3083" s="3"/>
      <c r="S3083" s="3"/>
      <c r="T3083">
        <f>(J3083*1000)*[1]derivitives!$D$6</f>
        <v>365344.41102417128</v>
      </c>
      <c r="U3083">
        <f>(M3083*1000)*[1]derivitives!$F$6</f>
        <v>1638654.4514934218</v>
      </c>
      <c r="V3083">
        <f>(P3083*1000)*[1]derivitives!$C$6</f>
        <v>1227007.1424379016</v>
      </c>
      <c r="W3083">
        <f>(Q3083*1000)*[1]derivitives!$E$6</f>
        <v>232649.56307471878</v>
      </c>
      <c r="X3083" s="3"/>
      <c r="Y3083" s="3"/>
      <c r="Z3083">
        <f t="shared" si="800"/>
        <v>23.694046432561603</v>
      </c>
      <c r="AA3083">
        <f t="shared" si="801"/>
        <v>106.27329579715438</v>
      </c>
      <c r="AB3083">
        <f t="shared" si="802"/>
        <v>79.576321215667662</v>
      </c>
      <c r="AC3083">
        <f t="shared" si="803"/>
        <v>15.088254763647813</v>
      </c>
      <c r="AD3083" s="3"/>
      <c r="AE3083" s="3"/>
      <c r="AF3083" t="str">
        <f t="shared" si="804"/>
        <v>0</v>
      </c>
      <c r="AG3083" t="str">
        <f t="shared" si="805"/>
        <v>0</v>
      </c>
      <c r="AH3083" t="str">
        <f t="shared" si="806"/>
        <v>0</v>
      </c>
      <c r="AI3083" t="str">
        <f t="shared" si="807"/>
        <v>0</v>
      </c>
      <c r="AJ3083">
        <f t="shared" si="808"/>
        <v>0</v>
      </c>
    </row>
    <row r="3084" spans="1:36">
      <c r="A3084" s="8">
        <v>40844.416666666664</v>
      </c>
      <c r="B3084" s="5">
        <v>10</v>
      </c>
      <c r="C3084" s="3">
        <v>21.09</v>
      </c>
      <c r="D3084" s="3">
        <v>30.61</v>
      </c>
      <c r="E3084" s="3">
        <v>508.2</v>
      </c>
      <c r="F3084" s="3">
        <v>26.62195694</v>
      </c>
      <c r="G3084" s="3">
        <v>414.89554720000001</v>
      </c>
      <c r="H3084" s="3"/>
      <c r="I3084" s="3"/>
      <c r="J3084">
        <f t="shared" si="811"/>
        <v>1.7012145062150399E-2</v>
      </c>
      <c r="K3084" s="2">
        <f t="shared" si="812"/>
        <v>1.091542689113008E-2</v>
      </c>
      <c r="L3084">
        <f t="shared" si="813"/>
        <v>2.8859153865146002E-2</v>
      </c>
      <c r="M3084">
        <f t="shared" si="809"/>
        <v>1.988729037813804E-2</v>
      </c>
      <c r="N3084">
        <f t="shared" si="814"/>
        <v>2.0924687084251201E-2</v>
      </c>
      <c r="O3084">
        <f t="shared" si="815"/>
        <v>2.7244859443464001E-2</v>
      </c>
      <c r="P3084">
        <f t="shared" si="810"/>
        <v>2.4084773263857599E-2</v>
      </c>
      <c r="Q3084">
        <f t="shared" si="816"/>
        <v>2.07436577770592E-2</v>
      </c>
      <c r="R3084" s="3"/>
      <c r="S3084" s="3"/>
      <c r="T3084">
        <f>(J3084*1000)*[1]derivitives!$D$6</f>
        <v>472404.34884417744</v>
      </c>
      <c r="U3084">
        <f>(M3084*1000)*[1]derivitives!$F$6</f>
        <v>2114308.4434557515</v>
      </c>
      <c r="V3084">
        <f>(P3084*1000)*[1]derivitives!$C$6</f>
        <v>1586756.3672921492</v>
      </c>
      <c r="W3084">
        <f>(Q3084*1000)*[1]derivitives!$E$6</f>
        <v>299631.37062060589</v>
      </c>
      <c r="X3084" s="3"/>
      <c r="Y3084" s="3"/>
      <c r="Z3084">
        <f t="shared" si="800"/>
        <v>30.637311639940283</v>
      </c>
      <c r="AA3084">
        <f t="shared" si="801"/>
        <v>137.12135979187931</v>
      </c>
      <c r="AB3084">
        <f t="shared" si="802"/>
        <v>102.90749744436505</v>
      </c>
      <c r="AC3084">
        <f t="shared" si="803"/>
        <v>19.432292910228774</v>
      </c>
      <c r="AD3084" s="3"/>
      <c r="AE3084" s="3"/>
      <c r="AF3084" t="str">
        <f t="shared" si="804"/>
        <v>0</v>
      </c>
      <c r="AG3084" t="str">
        <f t="shared" si="805"/>
        <v>0</v>
      </c>
      <c r="AH3084" t="str">
        <f t="shared" si="806"/>
        <v>0</v>
      </c>
      <c r="AI3084" t="str">
        <f t="shared" si="807"/>
        <v>0</v>
      </c>
      <c r="AJ3084">
        <f t="shared" si="808"/>
        <v>0</v>
      </c>
    </row>
    <row r="3085" spans="1:36">
      <c r="A3085" s="8">
        <v>40844.458333333336</v>
      </c>
      <c r="B3085" s="5">
        <v>11</v>
      </c>
      <c r="C3085" s="3">
        <v>24</v>
      </c>
      <c r="D3085" s="3">
        <v>25.6</v>
      </c>
      <c r="E3085" s="3">
        <v>634.4</v>
      </c>
      <c r="F3085" s="3">
        <v>29.021153000000002</v>
      </c>
      <c r="G3085" s="3">
        <v>517.92549220000001</v>
      </c>
      <c r="H3085" s="3"/>
      <c r="I3085" s="3"/>
      <c r="J3085">
        <f t="shared" si="811"/>
        <v>1.9311107869097399E-2</v>
      </c>
      <c r="K3085" s="2">
        <f t="shared" si="812"/>
        <v>1.232374872409258E-2</v>
      </c>
      <c r="L3085">
        <f t="shared" si="813"/>
        <v>3.276618760148E-2</v>
      </c>
      <c r="M3085">
        <f t="shared" si="809"/>
        <v>2.254496816278629E-2</v>
      </c>
      <c r="N3085">
        <f t="shared" si="814"/>
        <v>2.36864600529012E-2</v>
      </c>
      <c r="O3085">
        <f t="shared" si="815"/>
        <v>3.0996565557750003E-2</v>
      </c>
      <c r="P3085">
        <f t="shared" si="810"/>
        <v>2.7341512805325603E-2</v>
      </c>
      <c r="Q3085">
        <f t="shared" si="816"/>
        <v>2.3489116212501202E-2</v>
      </c>
      <c r="R3085" s="3"/>
      <c r="S3085" s="3"/>
      <c r="T3085">
        <f>(J3085*1000)*[1]derivitives!$D$6</f>
        <v>536243.44872635894</v>
      </c>
      <c r="U3085">
        <f>(M3085*1000)*[1]derivitives!$F$6</f>
        <v>2396858.2767021982</v>
      </c>
      <c r="V3085">
        <f>(P3085*1000)*[1]derivitives!$C$6</f>
        <v>1801317.332737949</v>
      </c>
      <c r="W3085">
        <f>(Q3085*1000)*[1]derivitives!$E$6</f>
        <v>339288.09282623098</v>
      </c>
      <c r="X3085" s="3"/>
      <c r="Y3085" s="3"/>
      <c r="Z3085">
        <f t="shared" si="800"/>
        <v>34.77753262369928</v>
      </c>
      <c r="AA3085">
        <f t="shared" si="801"/>
        <v>155.44584667724436</v>
      </c>
      <c r="AB3085">
        <f t="shared" si="802"/>
        <v>116.82263429738694</v>
      </c>
      <c r="AC3085">
        <f t="shared" si="803"/>
        <v>22.004189972152382</v>
      </c>
      <c r="AD3085" s="3"/>
      <c r="AE3085" s="3"/>
      <c r="AF3085" t="str">
        <f t="shared" si="804"/>
        <v>0</v>
      </c>
      <c r="AG3085" t="str">
        <f t="shared" si="805"/>
        <v>0</v>
      </c>
      <c r="AH3085" t="str">
        <f t="shared" si="806"/>
        <v>0</v>
      </c>
      <c r="AI3085" t="str">
        <f t="shared" si="807"/>
        <v>0</v>
      </c>
      <c r="AJ3085">
        <f t="shared" si="808"/>
        <v>0</v>
      </c>
    </row>
    <row r="3086" spans="1:36">
      <c r="A3086" s="8">
        <v>40844.5</v>
      </c>
      <c r="B3086" s="5">
        <v>12</v>
      </c>
      <c r="C3086" s="3">
        <v>25.48</v>
      </c>
      <c r="D3086" s="3">
        <v>24.58</v>
      </c>
      <c r="E3086" s="3">
        <v>713.5</v>
      </c>
      <c r="F3086" s="3">
        <v>30.241362680000002</v>
      </c>
      <c r="G3086" s="3">
        <v>582.50289840000005</v>
      </c>
      <c r="H3086" s="3"/>
      <c r="I3086" s="3"/>
      <c r="J3086">
        <f t="shared" si="811"/>
        <v>2.0622412332928802E-2</v>
      </c>
      <c r="K3086" s="2">
        <f t="shared" si="812"/>
        <v>1.3118782340115759E-2</v>
      </c>
      <c r="L3086">
        <f t="shared" si="813"/>
        <v>3.4995598256212006E-2</v>
      </c>
      <c r="M3086">
        <f t="shared" si="809"/>
        <v>2.4057190298163882E-2</v>
      </c>
      <c r="N3086">
        <f t="shared" si="814"/>
        <v>2.5253591311086399E-2</v>
      </c>
      <c r="O3086">
        <f t="shared" si="815"/>
        <v>3.3145151377207999E-2</v>
      </c>
      <c r="P3086">
        <f t="shared" si="810"/>
        <v>2.9199371344147199E-2</v>
      </c>
      <c r="Q3086">
        <f t="shared" si="816"/>
        <v>2.5047950044862405E-2</v>
      </c>
      <c r="R3086" s="3"/>
      <c r="S3086" s="3"/>
      <c r="T3086">
        <f>(J3086*1000)*[1]derivitives!$D$6</f>
        <v>572656.6070382382</v>
      </c>
      <c r="U3086">
        <f>(M3086*1000)*[1]derivitives!$F$6</f>
        <v>2557629.5013595456</v>
      </c>
      <c r="V3086">
        <f>(P3086*1000)*[1]derivitives!$C$6</f>
        <v>1923717.0262582975</v>
      </c>
      <c r="W3086">
        <f>(Q3086*1000)*[1]derivitives!$E$6</f>
        <v>361804.6384991309</v>
      </c>
      <c r="X3086" s="3"/>
      <c r="Y3086" s="3"/>
      <c r="Z3086">
        <f t="shared" si="800"/>
        <v>37.139071592857903</v>
      </c>
      <c r="AA3086">
        <f t="shared" si="801"/>
        <v>165.87250368117196</v>
      </c>
      <c r="AB3086">
        <f t="shared" si="802"/>
        <v>124.76074402095563</v>
      </c>
      <c r="AC3086">
        <f t="shared" si="803"/>
        <v>23.464478025222636</v>
      </c>
      <c r="AD3086" s="3"/>
      <c r="AE3086" s="3"/>
      <c r="AF3086" t="str">
        <f t="shared" si="804"/>
        <v>0</v>
      </c>
      <c r="AG3086" t="str">
        <f t="shared" si="805"/>
        <v>0</v>
      </c>
      <c r="AH3086" t="str">
        <f t="shared" si="806"/>
        <v>0</v>
      </c>
      <c r="AI3086" t="str">
        <f t="shared" si="807"/>
        <v>0</v>
      </c>
      <c r="AJ3086">
        <f t="shared" si="808"/>
        <v>0</v>
      </c>
    </row>
    <row r="3087" spans="1:36">
      <c r="A3087" s="8">
        <v>40844.541666666664</v>
      </c>
      <c r="B3087" s="5">
        <v>13</v>
      </c>
      <c r="C3087" s="3">
        <v>26.55</v>
      </c>
      <c r="D3087" s="3">
        <v>22.85</v>
      </c>
      <c r="E3087" s="3">
        <v>717.9</v>
      </c>
      <c r="F3087" s="3">
        <v>31.123541299999999</v>
      </c>
      <c r="G3087" s="3">
        <v>586.09506759999999</v>
      </c>
      <c r="H3087" s="3"/>
      <c r="I3087" s="3"/>
      <c r="J3087">
        <f t="shared" si="811"/>
        <v>2.1067654236049199E-2</v>
      </c>
      <c r="K3087" s="2">
        <f t="shared" si="812"/>
        <v>1.3414789352757639E-2</v>
      </c>
      <c r="L3087">
        <f t="shared" si="813"/>
        <v>3.5749800457309994E-2</v>
      </c>
      <c r="M3087">
        <f t="shared" si="809"/>
        <v>2.4582294905033816E-2</v>
      </c>
      <c r="N3087">
        <f t="shared" si="814"/>
        <v>2.5811431643589598E-2</v>
      </c>
      <c r="O3087">
        <f t="shared" si="815"/>
        <v>3.3847383739380003E-2</v>
      </c>
      <c r="P3087">
        <f t="shared" si="810"/>
        <v>2.9829407691484802E-2</v>
      </c>
      <c r="Q3087">
        <f t="shared" si="816"/>
        <v>2.5599791562749601E-2</v>
      </c>
      <c r="R3087" s="3"/>
      <c r="S3087" s="3"/>
      <c r="T3087">
        <f>(J3087*1000)*[1]derivitives!$D$6</f>
        <v>585020.37483784964</v>
      </c>
      <c r="U3087">
        <f>(M3087*1000)*[1]derivitives!$F$6</f>
        <v>2613455.7644095933</v>
      </c>
      <c r="V3087">
        <f>(P3087*1000)*[1]derivitives!$C$6</f>
        <v>1965225.1681374505</v>
      </c>
      <c r="W3087">
        <f>(Q3087*1000)*[1]derivitives!$E$6</f>
        <v>369775.70281898091</v>
      </c>
      <c r="X3087" s="3"/>
      <c r="Y3087" s="3"/>
      <c r="Z3087">
        <f t="shared" si="800"/>
        <v>37.940911389733898</v>
      </c>
      <c r="AA3087">
        <f t="shared" si="801"/>
        <v>169.49306014501977</v>
      </c>
      <c r="AB3087">
        <f t="shared" si="802"/>
        <v>127.45271305438621</v>
      </c>
      <c r="AC3087">
        <f t="shared" si="803"/>
        <v>23.981433430622186</v>
      </c>
      <c r="AD3087" s="3"/>
      <c r="AE3087" s="3"/>
      <c r="AF3087" t="str">
        <f t="shared" si="804"/>
        <v>0</v>
      </c>
      <c r="AG3087" t="str">
        <f t="shared" si="805"/>
        <v>0</v>
      </c>
      <c r="AH3087" t="str">
        <f t="shared" si="806"/>
        <v>0</v>
      </c>
      <c r="AI3087" t="str">
        <f t="shared" si="807"/>
        <v>0</v>
      </c>
      <c r="AJ3087">
        <f t="shared" si="808"/>
        <v>0</v>
      </c>
    </row>
    <row r="3088" spans="1:36">
      <c r="A3088" s="8">
        <v>40844.583333333336</v>
      </c>
      <c r="B3088" s="5">
        <v>14</v>
      </c>
      <c r="C3088" s="3">
        <v>27.7</v>
      </c>
      <c r="D3088" s="3">
        <v>21.04</v>
      </c>
      <c r="E3088" s="3">
        <v>648.29999999999995</v>
      </c>
      <c r="F3088" s="3">
        <v>32.071677200000003</v>
      </c>
      <c r="G3088" s="3">
        <v>529.27348140000004</v>
      </c>
      <c r="H3088" s="3"/>
      <c r="I3088" s="3"/>
      <c r="J3088">
        <f t="shared" si="811"/>
        <v>2.0838204523333802E-2</v>
      </c>
      <c r="K3088" s="2">
        <f t="shared" si="812"/>
        <v>1.3340379814068461E-2</v>
      </c>
      <c r="L3088">
        <f t="shared" si="813"/>
        <v>3.5352813264940004E-2</v>
      </c>
      <c r="M3088">
        <f t="shared" si="809"/>
        <v>2.4346596539504231E-2</v>
      </c>
      <c r="N3088">
        <f t="shared" si="814"/>
        <v>2.56011133043644E-2</v>
      </c>
      <c r="O3088">
        <f t="shared" si="815"/>
        <v>3.3403643461970001E-2</v>
      </c>
      <c r="P3088">
        <f t="shared" si="810"/>
        <v>2.9502378383167202E-2</v>
      </c>
      <c r="Q3088">
        <f t="shared" si="816"/>
        <v>2.5383025899404402E-2</v>
      </c>
      <c r="R3088" s="3"/>
      <c r="S3088" s="3"/>
      <c r="T3088">
        <f>(J3088*1000)*[1]derivitives!$D$6</f>
        <v>578648.86544078018</v>
      </c>
      <c r="U3088">
        <f>(M3088*1000)*[1]derivitives!$F$6</f>
        <v>2588397.5973655926</v>
      </c>
      <c r="V3088">
        <f>(P3088*1000)*[1]derivitives!$C$6</f>
        <v>1943679.7779617079</v>
      </c>
      <c r="W3088">
        <f>(Q3088*1000)*[1]derivitives!$E$6</f>
        <v>366644.63531344983</v>
      </c>
      <c r="X3088" s="3"/>
      <c r="Y3088" s="3"/>
      <c r="Z3088">
        <f t="shared" si="800"/>
        <v>37.527693519296356</v>
      </c>
      <c r="AA3088">
        <f t="shared" si="801"/>
        <v>167.86793777954813</v>
      </c>
      <c r="AB3088">
        <f t="shared" si="802"/>
        <v>126.0554083199286</v>
      </c>
      <c r="AC3088">
        <f t="shared" si="803"/>
        <v>23.778371178618475</v>
      </c>
      <c r="AD3088" s="3"/>
      <c r="AE3088" s="3"/>
      <c r="AF3088" t="str">
        <f t="shared" si="804"/>
        <v>0</v>
      </c>
      <c r="AG3088" t="str">
        <f t="shared" si="805"/>
        <v>0</v>
      </c>
      <c r="AH3088" t="str">
        <f t="shared" si="806"/>
        <v>0</v>
      </c>
      <c r="AI3088" t="str">
        <f t="shared" si="807"/>
        <v>0</v>
      </c>
      <c r="AJ3088">
        <f t="shared" si="808"/>
        <v>0</v>
      </c>
    </row>
    <row r="3089" spans="1:36">
      <c r="A3089" s="8">
        <v>40844.625</v>
      </c>
      <c r="B3089" s="5">
        <v>15</v>
      </c>
      <c r="C3089" s="3">
        <v>29.06</v>
      </c>
      <c r="D3089" s="3">
        <v>18.489999999999998</v>
      </c>
      <c r="E3089" s="3">
        <v>531.79999999999995</v>
      </c>
      <c r="F3089" s="3">
        <v>33.192950959999997</v>
      </c>
      <c r="G3089" s="3">
        <v>434.16263679999997</v>
      </c>
      <c r="H3089" s="3"/>
      <c r="I3089" s="3"/>
      <c r="J3089">
        <f t="shared" si="811"/>
        <v>2.0241192662457601E-2</v>
      </c>
      <c r="K3089" s="2">
        <f t="shared" si="812"/>
        <v>1.3071815118027519E-2</v>
      </c>
      <c r="L3089">
        <f t="shared" si="813"/>
        <v>3.4327861220263996E-2</v>
      </c>
      <c r="M3089">
        <f t="shared" si="809"/>
        <v>2.3699838169145757E-2</v>
      </c>
      <c r="N3089">
        <f t="shared" si="814"/>
        <v>2.4979860205612797E-2</v>
      </c>
      <c r="O3089">
        <f t="shared" si="815"/>
        <v>3.2327587783775993E-2</v>
      </c>
      <c r="P3089">
        <f t="shared" si="810"/>
        <v>2.8653723994694395E-2</v>
      </c>
      <c r="Q3089">
        <f t="shared" si="816"/>
        <v>2.4754148139084796E-2</v>
      </c>
      <c r="R3089" s="3"/>
      <c r="S3089" s="3"/>
      <c r="T3089">
        <f>(J3089*1000)*[1]derivitives!$D$6</f>
        <v>562070.65038564568</v>
      </c>
      <c r="U3089">
        <f>(M3089*1000)*[1]derivitives!$F$6</f>
        <v>2519637.7684837342</v>
      </c>
      <c r="V3089">
        <f>(P3089*1000)*[1]derivitives!$C$6</f>
        <v>1887768.6120235003</v>
      </c>
      <c r="W3089">
        <f>(Q3089*1000)*[1]derivitives!$E$6</f>
        <v>357560.82245351293</v>
      </c>
      <c r="X3089" s="3"/>
      <c r="Y3089" s="3"/>
      <c r="Z3089">
        <f t="shared" si="800"/>
        <v>36.452529960110667</v>
      </c>
      <c r="AA3089">
        <f t="shared" si="801"/>
        <v>163.40858783724408</v>
      </c>
      <c r="AB3089">
        <f t="shared" si="802"/>
        <v>122.42934556417208</v>
      </c>
      <c r="AC3089">
        <f t="shared" si="803"/>
        <v>23.189249579400126</v>
      </c>
      <c r="AD3089" s="3"/>
      <c r="AE3089" s="3"/>
      <c r="AF3089" t="str">
        <f t="shared" si="804"/>
        <v>0</v>
      </c>
      <c r="AG3089" t="str">
        <f t="shared" si="805"/>
        <v>0</v>
      </c>
      <c r="AH3089" t="str">
        <f t="shared" si="806"/>
        <v>0</v>
      </c>
      <c r="AI3089" t="str">
        <f t="shared" si="807"/>
        <v>0</v>
      </c>
      <c r="AJ3089">
        <f t="shared" si="808"/>
        <v>0</v>
      </c>
    </row>
    <row r="3090" spans="1:36">
      <c r="A3090" s="8">
        <v>40844.666666666664</v>
      </c>
      <c r="B3090" s="5">
        <v>16</v>
      </c>
      <c r="C3090" s="3">
        <v>29.54</v>
      </c>
      <c r="D3090" s="3">
        <v>18.149999999999999</v>
      </c>
      <c r="E3090" s="3">
        <v>368.9</v>
      </c>
      <c r="F3090" s="3">
        <v>33.58869464</v>
      </c>
      <c r="G3090" s="3">
        <v>301.17073470000003</v>
      </c>
      <c r="H3090" s="3"/>
      <c r="I3090" s="3"/>
      <c r="J3090">
        <f t="shared" si="811"/>
        <v>1.8870510151152899E-2</v>
      </c>
      <c r="K3090" s="2">
        <f t="shared" si="812"/>
        <v>1.2333867748388828E-2</v>
      </c>
      <c r="L3090">
        <f t="shared" si="813"/>
        <v>3.1987588402426E-2</v>
      </c>
      <c r="M3090">
        <f t="shared" si="809"/>
        <v>2.2160728075407414E-2</v>
      </c>
      <c r="N3090">
        <f t="shared" si="814"/>
        <v>2.3433690127226198E-2</v>
      </c>
      <c r="O3090">
        <f t="shared" si="815"/>
        <v>2.9984191894709002E-2</v>
      </c>
      <c r="P3090">
        <f t="shared" si="810"/>
        <v>2.6708941010967602E-2</v>
      </c>
      <c r="Q3090">
        <f t="shared" si="816"/>
        <v>2.3205287003674201E-2</v>
      </c>
      <c r="R3090" s="3"/>
      <c r="S3090" s="3"/>
      <c r="T3090">
        <f>(J3090*1000)*[1]derivitives!$D$6</f>
        <v>524008.64369222574</v>
      </c>
      <c r="U3090">
        <f>(M3090*1000)*[1]derivitives!$F$6</f>
        <v>2356007.9624757613</v>
      </c>
      <c r="V3090">
        <f>(P3090*1000)*[1]derivitives!$C$6</f>
        <v>1759642.1501871038</v>
      </c>
      <c r="W3090">
        <f>(Q3090*1000)*[1]derivitives!$E$6</f>
        <v>335188.32721222972</v>
      </c>
      <c r="X3090" s="3"/>
      <c r="Y3090" s="3"/>
      <c r="Z3090">
        <f t="shared" si="800"/>
        <v>33.984056578015611</v>
      </c>
      <c r="AA3090">
        <f t="shared" si="801"/>
        <v>152.79654039840301</v>
      </c>
      <c r="AB3090">
        <f t="shared" si="802"/>
        <v>114.11983200823443</v>
      </c>
      <c r="AC3090">
        <f t="shared" si="803"/>
        <v>21.738303773021947</v>
      </c>
      <c r="AD3090" s="3"/>
      <c r="AE3090" s="3"/>
      <c r="AF3090" t="str">
        <f t="shared" si="804"/>
        <v>0</v>
      </c>
      <c r="AG3090" t="str">
        <f t="shared" si="805"/>
        <v>0</v>
      </c>
      <c r="AH3090" t="str">
        <f t="shared" si="806"/>
        <v>0</v>
      </c>
      <c r="AI3090" t="str">
        <f t="shared" si="807"/>
        <v>0</v>
      </c>
      <c r="AJ3090">
        <f t="shared" si="808"/>
        <v>0</v>
      </c>
    </row>
    <row r="3091" spans="1:36">
      <c r="A3091" s="8">
        <v>40844.708333333336</v>
      </c>
      <c r="B3091" s="5">
        <v>17</v>
      </c>
      <c r="C3091" s="3">
        <v>28.62</v>
      </c>
      <c r="D3091" s="3">
        <v>20.87</v>
      </c>
      <c r="E3091" s="3">
        <v>160</v>
      </c>
      <c r="F3091" s="3">
        <v>32.830185919999998</v>
      </c>
      <c r="G3091" s="3">
        <v>130.624336</v>
      </c>
      <c r="H3091" s="3"/>
      <c r="I3091" s="3"/>
      <c r="J3091">
        <f t="shared" si="811"/>
        <v>1.6533955130735998E-2</v>
      </c>
      <c r="K3091" s="2">
        <f t="shared" si="812"/>
        <v>1.0996089253614399E-2</v>
      </c>
      <c r="L3091">
        <f t="shared" si="813"/>
        <v>2.8006705169887999E-2</v>
      </c>
      <c r="M3091">
        <f t="shared" si="809"/>
        <v>1.95013972117512E-2</v>
      </c>
      <c r="N3091">
        <f t="shared" si="814"/>
        <v>2.0719159850015999E-2</v>
      </c>
      <c r="O3091">
        <f t="shared" si="815"/>
        <v>2.6073111680352E-2</v>
      </c>
      <c r="P3091">
        <f t="shared" si="810"/>
        <v>2.3396135765183998E-2</v>
      </c>
      <c r="Q3091">
        <f t="shared" si="816"/>
        <v>2.049591458576E-2</v>
      </c>
      <c r="R3091" s="3"/>
      <c r="S3091" s="3"/>
      <c r="T3091">
        <f>(J3091*1000)*[1]derivitives!$D$6</f>
        <v>459125.65868791635</v>
      </c>
      <c r="U3091">
        <f>(M3091*1000)*[1]derivitives!$F$6</f>
        <v>2073282.382868811</v>
      </c>
      <c r="V3091">
        <f>(P3091*1000)*[1]derivitives!$C$6</f>
        <v>1541387.4562459234</v>
      </c>
      <c r="W3091">
        <f>(Q3091*1000)*[1]derivitives!$E$6</f>
        <v>296052.84880113218</v>
      </c>
      <c r="X3091" s="3"/>
      <c r="Y3091" s="3"/>
      <c r="Z3091">
        <f t="shared" si="800"/>
        <v>29.776135468546126</v>
      </c>
      <c r="AA3091">
        <f t="shared" si="801"/>
        <v>134.46065565857387</v>
      </c>
      <c r="AB3091">
        <f t="shared" si="802"/>
        <v>99.96514208737311</v>
      </c>
      <c r="AC3091">
        <f t="shared" si="803"/>
        <v>19.200211456148626</v>
      </c>
      <c r="AD3091" s="3"/>
      <c r="AE3091" s="3"/>
      <c r="AF3091" t="str">
        <f t="shared" si="804"/>
        <v>0</v>
      </c>
      <c r="AG3091" t="str">
        <f t="shared" si="805"/>
        <v>0</v>
      </c>
      <c r="AH3091" t="str">
        <f t="shared" si="806"/>
        <v>0</v>
      </c>
      <c r="AI3091" t="str">
        <f t="shared" si="807"/>
        <v>0</v>
      </c>
      <c r="AJ3091">
        <f t="shared" si="808"/>
        <v>0</v>
      </c>
    </row>
    <row r="3092" spans="1:36">
      <c r="A3092" s="8">
        <v>40844.75</v>
      </c>
      <c r="B3092" s="5">
        <v>18</v>
      </c>
      <c r="C3092" s="3">
        <v>25.92</v>
      </c>
      <c r="D3092" s="3">
        <v>29.79</v>
      </c>
      <c r="E3092" s="3">
        <v>22.25</v>
      </c>
      <c r="F3092" s="3">
        <v>30.604127720000001</v>
      </c>
      <c r="G3092" s="3">
        <v>18.16494673</v>
      </c>
      <c r="H3092" s="3"/>
      <c r="I3092" s="3"/>
      <c r="J3092">
        <f t="shared" si="811"/>
        <v>1.420413762708291E-2</v>
      </c>
      <c r="K3092" s="2">
        <f t="shared" si="812"/>
        <v>9.5803035149256959E-3</v>
      </c>
      <c r="L3092">
        <f t="shared" si="813"/>
        <v>2.4046016882435E-2</v>
      </c>
      <c r="M3092">
        <f t="shared" si="809"/>
        <v>1.6813160198680347E-2</v>
      </c>
      <c r="N3092">
        <f t="shared" si="814"/>
        <v>1.7931615201218578E-2</v>
      </c>
      <c r="O3092">
        <f t="shared" si="815"/>
        <v>2.2259071494349501E-2</v>
      </c>
      <c r="P3092">
        <f t="shared" si="810"/>
        <v>2.0095343347784039E-2</v>
      </c>
      <c r="Q3092">
        <f t="shared" si="816"/>
        <v>1.7723507132722579E-2</v>
      </c>
      <c r="R3092" s="3"/>
      <c r="S3092" s="3"/>
      <c r="T3092">
        <f>(J3092*1000)*[1]derivitives!$D$6</f>
        <v>394429.76544705062</v>
      </c>
      <c r="U3092">
        <f>(M3092*1000)*[1]derivitives!$F$6</f>
        <v>1787483.658825736</v>
      </c>
      <c r="V3092">
        <f>(P3092*1000)*[1]derivitives!$C$6</f>
        <v>1323924.1931277823</v>
      </c>
      <c r="W3092">
        <f>(Q3092*1000)*[1]derivitives!$E$6</f>
        <v>256006.86202289516</v>
      </c>
      <c r="X3092" s="3"/>
      <c r="Y3092" s="3"/>
      <c r="Z3092">
        <f t="shared" si="800"/>
        <v>25.580348008303019</v>
      </c>
      <c r="AA3092">
        <f t="shared" si="801"/>
        <v>115.92546520948429</v>
      </c>
      <c r="AB3092">
        <f t="shared" si="802"/>
        <v>85.861779621109193</v>
      </c>
      <c r="AC3092">
        <f t="shared" si="803"/>
        <v>16.603069029632842</v>
      </c>
      <c r="AD3092" s="3"/>
      <c r="AE3092" s="3"/>
      <c r="AF3092" t="str">
        <f t="shared" si="804"/>
        <v>0</v>
      </c>
      <c r="AG3092" t="str">
        <f t="shared" si="805"/>
        <v>0</v>
      </c>
      <c r="AH3092" t="str">
        <f t="shared" si="806"/>
        <v>0</v>
      </c>
      <c r="AI3092" t="str">
        <f t="shared" si="807"/>
        <v>0</v>
      </c>
      <c r="AJ3092">
        <f t="shared" si="808"/>
        <v>0</v>
      </c>
    </row>
    <row r="3093" spans="1:36">
      <c r="A3093" s="8">
        <v>40844.791666666664</v>
      </c>
      <c r="B3093" s="5">
        <v>19</v>
      </c>
      <c r="C3093" s="3">
        <v>23.05</v>
      </c>
      <c r="D3093" s="3">
        <v>34.590000000000003</v>
      </c>
      <c r="E3093" s="3">
        <v>2.9000000000000001E-2</v>
      </c>
      <c r="F3093" s="3">
        <v>28.237910299999999</v>
      </c>
      <c r="G3093" s="3">
        <v>2.3675661000000001E-2</v>
      </c>
      <c r="H3093" s="3"/>
      <c r="I3093" s="3"/>
      <c r="J3093">
        <f t="shared" si="811"/>
        <v>1.2910648813096887E-2</v>
      </c>
      <c r="K3093" s="2">
        <f t="shared" si="812"/>
        <v>8.7313150202434422E-3</v>
      </c>
      <c r="L3093">
        <f t="shared" si="813"/>
        <v>2.1853789926823901E-2</v>
      </c>
      <c r="M3093">
        <f t="shared" si="809"/>
        <v>1.5292552473533672E-2</v>
      </c>
      <c r="N3093">
        <f t="shared" si="814"/>
        <v>1.6321828128771702E-2</v>
      </c>
      <c r="O3093">
        <f t="shared" si="815"/>
        <v>2.020751620498475E-2</v>
      </c>
      <c r="P3093">
        <f t="shared" si="810"/>
        <v>1.8264672166878226E-2</v>
      </c>
      <c r="Q3093">
        <f t="shared" si="816"/>
        <v>1.6129810338731704E-2</v>
      </c>
      <c r="R3093" s="3"/>
      <c r="S3093" s="3"/>
      <c r="T3093">
        <f>(J3093*1000)*[1]derivitives!$D$6</f>
        <v>358511.32372932782</v>
      </c>
      <c r="U3093">
        <f>(M3093*1000)*[1]derivitives!$F$6</f>
        <v>1625820.9239166141</v>
      </c>
      <c r="V3093">
        <f>(P3093*1000)*[1]derivitives!$C$6</f>
        <v>1203315.6608863922</v>
      </c>
      <c r="W3093">
        <f>(Q3093*1000)*[1]derivitives!$E$6</f>
        <v>232986.7389631496</v>
      </c>
      <c r="X3093" s="3"/>
      <c r="Y3093" s="3"/>
      <c r="Z3093">
        <f t="shared" si="800"/>
        <v>23.250893389141826</v>
      </c>
      <c r="AA3093">
        <f t="shared" si="801"/>
        <v>105.44099019968809</v>
      </c>
      <c r="AB3093">
        <f t="shared" si="802"/>
        <v>78.039833871126078</v>
      </c>
      <c r="AC3093">
        <f t="shared" si="803"/>
        <v>15.110121968716104</v>
      </c>
      <c r="AD3093" s="3"/>
      <c r="AE3093" s="3"/>
      <c r="AF3093" t="str">
        <f t="shared" si="804"/>
        <v>0</v>
      </c>
      <c r="AG3093" t="str">
        <f t="shared" si="805"/>
        <v>0</v>
      </c>
      <c r="AH3093" t="str">
        <f t="shared" si="806"/>
        <v>0</v>
      </c>
      <c r="AI3093" t="str">
        <f t="shared" si="807"/>
        <v>0</v>
      </c>
      <c r="AJ3093">
        <f t="shared" si="808"/>
        <v>0</v>
      </c>
    </row>
    <row r="3094" spans="1:36">
      <c r="A3094" s="8">
        <v>40844.833333333336</v>
      </c>
      <c r="B3094" s="5">
        <v>20</v>
      </c>
      <c r="C3094" s="3">
        <v>21.54</v>
      </c>
      <c r="D3094" s="3">
        <v>42.31</v>
      </c>
      <c r="E3094" s="3">
        <v>0</v>
      </c>
      <c r="F3094" s="3">
        <v>26.992966639999999</v>
      </c>
      <c r="G3094" s="3">
        <v>0</v>
      </c>
      <c r="H3094" s="3"/>
      <c r="I3094" s="3"/>
      <c r="J3094">
        <f t="shared" si="811"/>
        <v>1.2341184347807999E-2</v>
      </c>
      <c r="K3094" s="2">
        <f t="shared" si="812"/>
        <v>8.3462252850879989E-3</v>
      </c>
      <c r="L3094">
        <f t="shared" si="813"/>
        <v>2.0889856882695998E-2</v>
      </c>
      <c r="M3094">
        <f t="shared" si="809"/>
        <v>1.4618041083891999E-2</v>
      </c>
      <c r="N3094">
        <f t="shared" si="814"/>
        <v>1.5601934717919997E-2</v>
      </c>
      <c r="O3094">
        <f t="shared" si="815"/>
        <v>1.9316166927584002E-2</v>
      </c>
      <c r="P3094">
        <f t="shared" si="810"/>
        <v>1.7459050822751999E-2</v>
      </c>
      <c r="Q3094">
        <f t="shared" si="816"/>
        <v>1.5418382544767999E-2</v>
      </c>
      <c r="R3094" s="3"/>
      <c r="S3094" s="3"/>
      <c r="T3094">
        <f>(J3094*1000)*[1]derivitives!$D$6</f>
        <v>342698.06273655506</v>
      </c>
      <c r="U3094">
        <f>(M3094*1000)*[1]derivitives!$F$6</f>
        <v>1554110.5451163836</v>
      </c>
      <c r="V3094">
        <f>(P3094*1000)*[1]derivitives!$C$6</f>
        <v>1150239.6039347977</v>
      </c>
      <c r="W3094">
        <f>(Q3094*1000)*[1]derivitives!$E$6</f>
        <v>222710.53371073343</v>
      </c>
      <c r="X3094" s="3"/>
      <c r="Y3094" s="3"/>
      <c r="Z3094">
        <f t="shared" si="800"/>
        <v>22.225340160716542</v>
      </c>
      <c r="AA3094">
        <f t="shared" si="801"/>
        <v>100.79028529297794</v>
      </c>
      <c r="AB3094">
        <f t="shared" si="802"/>
        <v>74.597639273587376</v>
      </c>
      <c r="AC3094">
        <f t="shared" si="803"/>
        <v>14.443668953275907</v>
      </c>
      <c r="AD3094" s="3"/>
      <c r="AE3094" s="3"/>
      <c r="AF3094" t="str">
        <f t="shared" si="804"/>
        <v>0</v>
      </c>
      <c r="AG3094" t="str">
        <f t="shared" si="805"/>
        <v>0</v>
      </c>
      <c r="AH3094" t="str">
        <f t="shared" si="806"/>
        <v>0</v>
      </c>
      <c r="AI3094" t="str">
        <f t="shared" si="807"/>
        <v>0</v>
      </c>
      <c r="AJ3094">
        <f t="shared" si="808"/>
        <v>0</v>
      </c>
    </row>
    <row r="3095" spans="1:36">
      <c r="A3095" s="8">
        <v>40844.875</v>
      </c>
      <c r="B3095" s="5">
        <v>21</v>
      </c>
      <c r="C3095" s="3">
        <v>19.77</v>
      </c>
      <c r="D3095" s="3">
        <v>43.75</v>
      </c>
      <c r="E3095" s="3">
        <v>1E-3</v>
      </c>
      <c r="F3095" s="3">
        <v>25.533661819999999</v>
      </c>
      <c r="G3095" s="3">
        <v>8.1640200000000003E-4</v>
      </c>
      <c r="H3095" s="3"/>
      <c r="I3095" s="3"/>
      <c r="J3095">
        <f t="shared" si="811"/>
        <v>1.1673999709066133E-2</v>
      </c>
      <c r="K3095" s="2">
        <f t="shared" si="812"/>
        <v>7.895013515966897E-3</v>
      </c>
      <c r="L3095">
        <f t="shared" si="813"/>
        <v>1.9760517128897797E-2</v>
      </c>
      <c r="M3095">
        <f t="shared" si="809"/>
        <v>1.3827765322432347E-2</v>
      </c>
      <c r="N3095">
        <f t="shared" si="814"/>
        <v>1.475846742766109E-2</v>
      </c>
      <c r="O3095">
        <f t="shared" si="815"/>
        <v>1.82719045223315E-2</v>
      </c>
      <c r="P3095">
        <f t="shared" si="810"/>
        <v>1.6515185974996294E-2</v>
      </c>
      <c r="Q3095">
        <f t="shared" si="816"/>
        <v>1.4584838527285092E-2</v>
      </c>
      <c r="R3095" s="3"/>
      <c r="S3095" s="3"/>
      <c r="T3095">
        <f>(J3095*1000)*[1]derivitives!$D$6</f>
        <v>324171.24418003322</v>
      </c>
      <c r="U3095">
        <f>(M3095*1000)*[1]derivitives!$F$6</f>
        <v>1470092.7285439782</v>
      </c>
      <c r="V3095">
        <f>(P3095*1000)*[1]derivitives!$C$6</f>
        <v>1088055.76933391</v>
      </c>
      <c r="W3095">
        <f>(Q3095*1000)*[1]derivitives!$E$6</f>
        <v>210670.42298796496</v>
      </c>
      <c r="X3095" s="3"/>
      <c r="Y3095" s="3"/>
      <c r="Z3095">
        <f t="shared" si="800"/>
        <v>21.023801870051873</v>
      </c>
      <c r="AA3095">
        <f t="shared" si="801"/>
        <v>95.341393816991157</v>
      </c>
      <c r="AB3095">
        <f t="shared" si="802"/>
        <v>70.564768864381392</v>
      </c>
      <c r="AC3095">
        <f t="shared" si="803"/>
        <v>13.66281961246148</v>
      </c>
      <c r="AD3095" s="3"/>
      <c r="AE3095" s="3"/>
      <c r="AF3095" t="str">
        <f t="shared" si="804"/>
        <v>0</v>
      </c>
      <c r="AG3095" t="str">
        <f t="shared" si="805"/>
        <v>0</v>
      </c>
      <c r="AH3095" t="str">
        <f t="shared" si="806"/>
        <v>0</v>
      </c>
      <c r="AI3095" t="str">
        <f t="shared" si="807"/>
        <v>0</v>
      </c>
      <c r="AJ3095">
        <f t="shared" si="808"/>
        <v>0</v>
      </c>
    </row>
    <row r="3096" spans="1:36">
      <c r="A3096" s="8">
        <v>40844.916666666664</v>
      </c>
      <c r="B3096" s="5">
        <v>22</v>
      </c>
      <c r="C3096" s="3">
        <v>18.37</v>
      </c>
      <c r="D3096" s="3">
        <v>63.75</v>
      </c>
      <c r="E3096" s="3">
        <v>0.01</v>
      </c>
      <c r="F3096" s="3">
        <v>24.379409420000002</v>
      </c>
      <c r="G3096" s="3">
        <v>8.1640210000000005E-3</v>
      </c>
      <c r="H3096" s="3"/>
      <c r="I3096" s="3"/>
      <c r="J3096">
        <f t="shared" si="811"/>
        <v>1.1146361236457009E-2</v>
      </c>
      <c r="K3096" s="2">
        <f t="shared" si="812"/>
        <v>7.538166204899447E-3</v>
      </c>
      <c r="L3096">
        <f t="shared" si="813"/>
        <v>1.88673874141559E-2</v>
      </c>
      <c r="M3096">
        <f t="shared" si="809"/>
        <v>1.3202776809527673E-2</v>
      </c>
      <c r="N3096">
        <f t="shared" si="814"/>
        <v>1.4091407601784265E-2</v>
      </c>
      <c r="O3096">
        <f t="shared" si="815"/>
        <v>1.7446066620366754E-2</v>
      </c>
      <c r="P3096">
        <f t="shared" si="810"/>
        <v>1.5768737111075508E-2</v>
      </c>
      <c r="Q3096">
        <f t="shared" si="816"/>
        <v>1.3925627617728267E-2</v>
      </c>
      <c r="R3096" s="3"/>
      <c r="S3096" s="3"/>
      <c r="T3096">
        <f>(J3096*1000)*[1]derivitives!$D$6</f>
        <v>309519.43465410726</v>
      </c>
      <c r="U3096">
        <f>(M3096*1000)*[1]derivitives!$F$6</f>
        <v>1403647.3523880674</v>
      </c>
      <c r="V3096">
        <f>(P3096*1000)*[1]derivitives!$C$6</f>
        <v>1038878.1219170796</v>
      </c>
      <c r="W3096">
        <f>(Q3096*1000)*[1]derivitives!$E$6</f>
        <v>201148.46353021645</v>
      </c>
      <c r="X3096" s="3"/>
      <c r="Y3096" s="3"/>
      <c r="Z3096">
        <f t="shared" ref="Z3096:Z3159" si="817">T3096*((18.015*3600)/1000000000)</f>
        <v>20.073573415057471</v>
      </c>
      <c r="AA3096">
        <f t="shared" ref="AA3096:AA3159" si="818">U3096*((18.015*3600)/1000000000)</f>
        <v>91.032145391775728</v>
      </c>
      <c r="AB3096">
        <f t="shared" ref="AB3096:AB3159" si="819">V3096*((18.015*3600)/1000000000)</f>
        <v>67.375401718810281</v>
      </c>
      <c r="AC3096">
        <f t="shared" ref="AC3096:AC3159" si="820">W3096*((18.015*3600)/1000000000)</f>
        <v>13.045282453788658</v>
      </c>
      <c r="AD3096" s="3"/>
      <c r="AE3096" s="3"/>
      <c r="AF3096" t="str">
        <f t="shared" si="804"/>
        <v>0</v>
      </c>
      <c r="AG3096" t="str">
        <f t="shared" si="805"/>
        <v>0</v>
      </c>
      <c r="AH3096" t="str">
        <f t="shared" si="806"/>
        <v>0</v>
      </c>
      <c r="AI3096" t="str">
        <f t="shared" si="807"/>
        <v>0</v>
      </c>
      <c r="AJ3096">
        <f t="shared" si="808"/>
        <v>0</v>
      </c>
    </row>
    <row r="3097" spans="1:36">
      <c r="A3097" s="8">
        <v>40844.958333333336</v>
      </c>
      <c r="B3097" s="5">
        <v>23</v>
      </c>
      <c r="C3097" s="3">
        <v>17.239999999999998</v>
      </c>
      <c r="D3097" s="3">
        <v>68.489999999999995</v>
      </c>
      <c r="E3097" s="3">
        <v>3.0000000000000001E-3</v>
      </c>
      <c r="F3097" s="3">
        <v>23.447762839999999</v>
      </c>
      <c r="G3097" s="3">
        <v>2.4492060000000002E-3</v>
      </c>
      <c r="H3097" s="3"/>
      <c r="I3097" s="3"/>
      <c r="J3097">
        <f t="shared" si="811"/>
        <v>1.0720345745334401E-2</v>
      </c>
      <c r="K3097" s="2">
        <f t="shared" si="812"/>
        <v>7.2500641137966922E-3</v>
      </c>
      <c r="L3097">
        <f t="shared" si="813"/>
        <v>1.8146272401075397E-2</v>
      </c>
      <c r="M3097">
        <f t="shared" si="809"/>
        <v>1.2698168257436044E-2</v>
      </c>
      <c r="N3097">
        <f t="shared" si="814"/>
        <v>1.3552839608623274E-2</v>
      </c>
      <c r="O3097">
        <f t="shared" si="815"/>
        <v>1.67792674601225E-2</v>
      </c>
      <c r="P3097">
        <f t="shared" si="810"/>
        <v>1.5166053534372887E-2</v>
      </c>
      <c r="Q3097">
        <f t="shared" si="816"/>
        <v>1.3393394821311275E-2</v>
      </c>
      <c r="R3097" s="3"/>
      <c r="S3097" s="3"/>
      <c r="T3097">
        <f>(J3097*1000)*[1]derivitives!$D$6</f>
        <v>297689.55841298209</v>
      </c>
      <c r="U3097">
        <f>(M3097*1000)*[1]derivitives!$F$6</f>
        <v>1350000.1182982919</v>
      </c>
      <c r="V3097">
        <f>(P3097*1000)*[1]derivitives!$C$6</f>
        <v>999172.03906055691</v>
      </c>
      <c r="W3097">
        <f>(Q3097*1000)*[1]derivitives!$E$6</f>
        <v>193460.63701506704</v>
      </c>
      <c r="X3097" s="3"/>
      <c r="Y3097" s="3"/>
      <c r="Z3097">
        <f t="shared" si="817"/>
        <v>19.306358621315539</v>
      </c>
      <c r="AA3097">
        <f t="shared" si="818"/>
        <v>87.552907672117428</v>
      </c>
      <c r="AB3097">
        <f t="shared" si="819"/>
        <v>64.800303421233352</v>
      </c>
      <c r="AC3097">
        <f t="shared" si="820"/>
        <v>12.546696152975159</v>
      </c>
      <c r="AD3097" s="3"/>
      <c r="AE3097" s="3"/>
      <c r="AF3097">
        <f t="shared" si="804"/>
        <v>584.51137271558139</v>
      </c>
      <c r="AG3097">
        <f t="shared" si="805"/>
        <v>2633.6473850405578</v>
      </c>
      <c r="AH3097">
        <f t="shared" si="806"/>
        <v>1962.5788319850101</v>
      </c>
      <c r="AI3097">
        <f t="shared" si="807"/>
        <v>375.36649807622064</v>
      </c>
      <c r="AJ3097">
        <f t="shared" si="808"/>
        <v>5556.1040878173699</v>
      </c>
    </row>
    <row r="3098" spans="1:36">
      <c r="A3098" s="8">
        <v>40845</v>
      </c>
      <c r="B3098" s="5">
        <v>0</v>
      </c>
      <c r="C3098" s="3">
        <v>16.47</v>
      </c>
      <c r="D3098" s="3">
        <v>69.959999999999994</v>
      </c>
      <c r="E3098" s="3">
        <v>1E-3</v>
      </c>
      <c r="F3098" s="3">
        <v>22.812924020000001</v>
      </c>
      <c r="G3098" s="3">
        <v>8.1640200000000003E-4</v>
      </c>
      <c r="H3098" s="3"/>
      <c r="I3098" s="3"/>
      <c r="J3098">
        <f t="shared" si="811"/>
        <v>1.0430078386906133E-2</v>
      </c>
      <c r="K3098" s="2">
        <f t="shared" si="812"/>
        <v>7.0537613882068967E-3</v>
      </c>
      <c r="L3098">
        <f t="shared" si="813"/>
        <v>1.7654938145477798E-2</v>
      </c>
      <c r="M3098">
        <f t="shared" si="809"/>
        <v>1.2354349766842347E-2</v>
      </c>
      <c r="N3098">
        <f t="shared" si="814"/>
        <v>1.3185880979261091E-2</v>
      </c>
      <c r="O3098">
        <f t="shared" si="815"/>
        <v>1.6324944552651502E-2</v>
      </c>
      <c r="P3098">
        <f t="shared" si="810"/>
        <v>1.4755412765956297E-2</v>
      </c>
      <c r="Q3098">
        <f t="shared" si="816"/>
        <v>1.3030753095925092E-2</v>
      </c>
      <c r="R3098" s="3"/>
      <c r="S3098" s="3"/>
      <c r="T3098">
        <f>(J3098*1000)*[1]derivitives!$D$6</f>
        <v>289629.22493075085</v>
      </c>
      <c r="U3098">
        <f>(M3098*1000)*[1]derivitives!$F$6</f>
        <v>1313447.2081805021</v>
      </c>
      <c r="V3098">
        <f>(P3098*1000)*[1]derivitives!$C$6</f>
        <v>972118.1470925326</v>
      </c>
      <c r="W3098">
        <f>(Q3098*1000)*[1]derivitives!$E$6</f>
        <v>188222.46550310488</v>
      </c>
      <c r="X3098" s="3"/>
      <c r="Y3098" s="3"/>
      <c r="Z3098">
        <f t="shared" si="817"/>
        <v>18.783613753658916</v>
      </c>
      <c r="AA3098">
        <f t="shared" si="818"/>
        <v>85.182305239338277</v>
      </c>
      <c r="AB3098">
        <f t="shared" si="819"/>
        <v>63.045750311539109</v>
      </c>
      <c r="AC3098">
        <f t="shared" si="820"/>
        <v>12.206979777738363</v>
      </c>
      <c r="AD3098" s="3"/>
      <c r="AE3098" s="3"/>
      <c r="AF3098" t="str">
        <f t="shared" ref="AF3098:AF3161" si="821">IF($B3098=23,SUM(Z3075:Z3098),"0")</f>
        <v>0</v>
      </c>
      <c r="AG3098" t="str">
        <f t="shared" ref="AG3098:AG3161" si="822">IF($B3098=23,SUM(AA3075:AA3098),"0")</f>
        <v>0</v>
      </c>
      <c r="AH3098" t="str">
        <f t="shared" ref="AH3098:AH3161" si="823">IF($B3098=23,SUM(AB3075:AB3098),"0")</f>
        <v>0</v>
      </c>
      <c r="AI3098" t="str">
        <f t="shared" ref="AI3098:AI3161" si="824">IF($B3098=23,SUM(AC3075:AC3098),"0")</f>
        <v>0</v>
      </c>
      <c r="AJ3098">
        <f t="shared" si="808"/>
        <v>0</v>
      </c>
    </row>
    <row r="3099" spans="1:36">
      <c r="A3099" s="8">
        <v>40845.041666666664</v>
      </c>
      <c r="B3099" s="5">
        <v>1</v>
      </c>
      <c r="C3099" s="3">
        <v>16.440000000000001</v>
      </c>
      <c r="D3099" s="3">
        <v>59.06</v>
      </c>
      <c r="E3099" s="3">
        <v>0</v>
      </c>
      <c r="F3099" s="3">
        <v>22.78819004</v>
      </c>
      <c r="G3099" s="3">
        <v>0</v>
      </c>
      <c r="H3099" s="3"/>
      <c r="I3099" s="3"/>
      <c r="J3099">
        <f t="shared" si="811"/>
        <v>1.0418760486288E-2</v>
      </c>
      <c r="K3099" s="2">
        <f t="shared" si="812"/>
        <v>7.0461083603679999E-3</v>
      </c>
      <c r="L3099">
        <f t="shared" si="813"/>
        <v>1.7635780271956E-2</v>
      </c>
      <c r="M3099">
        <f t="shared" si="809"/>
        <v>1.2340944316161999E-2</v>
      </c>
      <c r="N3099">
        <f t="shared" si="814"/>
        <v>1.3171573843119998E-2</v>
      </c>
      <c r="O3099">
        <f t="shared" si="815"/>
        <v>1.6307228792624001E-2</v>
      </c>
      <c r="P3099">
        <f t="shared" si="810"/>
        <v>1.4739401317871999E-2</v>
      </c>
      <c r="Q3099">
        <f t="shared" si="816"/>
        <v>1.3016614150848E-2</v>
      </c>
      <c r="R3099" s="3"/>
      <c r="S3099" s="3"/>
      <c r="T3099">
        <f>(J3099*1000)*[1]derivitives!$D$6</f>
        <v>289314.94207857328</v>
      </c>
      <c r="U3099">
        <f>(M3099*1000)*[1]derivitives!$F$6</f>
        <v>1312022.0136455568</v>
      </c>
      <c r="V3099">
        <f>(P3099*1000)*[1]derivitives!$C$6</f>
        <v>971063.27865266835</v>
      </c>
      <c r="W3099">
        <f>(Q3099*1000)*[1]derivitives!$E$6</f>
        <v>188018.23577958604</v>
      </c>
      <c r="X3099" s="3"/>
      <c r="Y3099" s="3"/>
      <c r="Z3099">
        <f t="shared" si="817"/>
        <v>18.763231253563792</v>
      </c>
      <c r="AA3099">
        <f t="shared" si="818"/>
        <v>85.089875672968944</v>
      </c>
      <c r="AB3099">
        <f t="shared" si="819"/>
        <v>62.977337873740154</v>
      </c>
      <c r="AC3099">
        <f t="shared" si="820"/>
        <v>12.193734663249273</v>
      </c>
      <c r="AD3099" s="3"/>
      <c r="AE3099" s="3"/>
      <c r="AF3099" t="str">
        <f t="shared" si="821"/>
        <v>0</v>
      </c>
      <c r="AG3099" t="str">
        <f t="shared" si="822"/>
        <v>0</v>
      </c>
      <c r="AH3099" t="str">
        <f t="shared" si="823"/>
        <v>0</v>
      </c>
      <c r="AI3099" t="str">
        <f t="shared" si="824"/>
        <v>0</v>
      </c>
      <c r="AJ3099">
        <f t="shared" ref="AJ3099:AJ3162" si="825">SUM(AF3099:AI3099)</f>
        <v>0</v>
      </c>
    </row>
    <row r="3100" spans="1:36">
      <c r="A3100" s="8">
        <v>40845.083333333336</v>
      </c>
      <c r="B3100" s="5">
        <v>2</v>
      </c>
      <c r="C3100" s="3">
        <v>15.81</v>
      </c>
      <c r="D3100" s="3">
        <v>55.75</v>
      </c>
      <c r="E3100" s="3">
        <v>0</v>
      </c>
      <c r="F3100" s="3">
        <v>22.268776460000002</v>
      </c>
      <c r="G3100" s="3">
        <v>0</v>
      </c>
      <c r="H3100" s="3"/>
      <c r="I3100" s="3"/>
      <c r="J3100">
        <f t="shared" si="811"/>
        <v>1.0181284597512E-2</v>
      </c>
      <c r="K3100" s="2">
        <f t="shared" si="812"/>
        <v>6.8855056814320003E-3</v>
      </c>
      <c r="L3100">
        <f t="shared" si="813"/>
        <v>1.7233806102394E-2</v>
      </c>
      <c r="M3100">
        <f t="shared" si="809"/>
        <v>1.2059655891913001E-2</v>
      </c>
      <c r="N3100">
        <f t="shared" si="814"/>
        <v>1.2871352793879999E-2</v>
      </c>
      <c r="O3100">
        <f t="shared" si="815"/>
        <v>1.5935536434776004E-2</v>
      </c>
      <c r="P3100">
        <f t="shared" si="810"/>
        <v>1.4403444614328001E-2</v>
      </c>
      <c r="Q3100">
        <f t="shared" si="816"/>
        <v>1.2719925113952001E-2</v>
      </c>
      <c r="R3100" s="3"/>
      <c r="S3100" s="3"/>
      <c r="T3100">
        <f>(J3100*1000)*[1]derivitives!$D$6</f>
        <v>282720.55658552842</v>
      </c>
      <c r="U3100">
        <f>(M3100*1000)*[1]derivitives!$F$6</f>
        <v>1282116.9597579844</v>
      </c>
      <c r="V3100">
        <f>(P3100*1000)*[1]derivitives!$C$6</f>
        <v>948929.7325884056</v>
      </c>
      <c r="W3100">
        <f>(Q3100*1000)*[1]derivitives!$E$6</f>
        <v>183732.71662338547</v>
      </c>
      <c r="X3100" s="3"/>
      <c r="Y3100" s="3"/>
      <c r="Z3100">
        <f t="shared" si="817"/>
        <v>18.335558976797859</v>
      </c>
      <c r="AA3100">
        <f t="shared" si="818"/>
        <v>83.150413308144323</v>
      </c>
      <c r="AB3100">
        <f t="shared" si="819"/>
        <v>61.541888877288457</v>
      </c>
      <c r="AC3100">
        <f t="shared" si="820"/>
        <v>11.915801603893041</v>
      </c>
      <c r="AD3100" s="3"/>
      <c r="AE3100" s="3"/>
      <c r="AF3100" t="str">
        <f t="shared" si="821"/>
        <v>0</v>
      </c>
      <c r="AG3100" t="str">
        <f t="shared" si="822"/>
        <v>0</v>
      </c>
      <c r="AH3100" t="str">
        <f t="shared" si="823"/>
        <v>0</v>
      </c>
      <c r="AI3100" t="str">
        <f t="shared" si="824"/>
        <v>0</v>
      </c>
      <c r="AJ3100">
        <f t="shared" si="825"/>
        <v>0</v>
      </c>
    </row>
    <row r="3101" spans="1:36">
      <c r="A3101" s="8">
        <v>40845.125</v>
      </c>
      <c r="B3101" s="5">
        <v>3</v>
      </c>
      <c r="C3101" s="3">
        <v>15</v>
      </c>
      <c r="D3101" s="3">
        <v>59.4</v>
      </c>
      <c r="E3101" s="3">
        <v>0</v>
      </c>
      <c r="F3101" s="3">
        <v>21.600959</v>
      </c>
      <c r="G3101" s="3">
        <v>0</v>
      </c>
      <c r="H3101" s="3"/>
      <c r="I3101" s="3"/>
      <c r="J3101">
        <f t="shared" si="811"/>
        <v>9.8759584548000004E-3</v>
      </c>
      <c r="K3101" s="2">
        <f t="shared" si="812"/>
        <v>6.6790165227999998E-3</v>
      </c>
      <c r="L3101">
        <f t="shared" si="813"/>
        <v>1.6716982170099998E-2</v>
      </c>
      <c r="M3101">
        <f t="shared" si="809"/>
        <v>1.1697999346449999E-2</v>
      </c>
      <c r="N3101">
        <f t="shared" si="814"/>
        <v>1.2485354301999999E-2</v>
      </c>
      <c r="O3101">
        <f t="shared" si="815"/>
        <v>1.54576462604E-2</v>
      </c>
      <c r="P3101">
        <f t="shared" si="810"/>
        <v>1.3971500281199999E-2</v>
      </c>
      <c r="Q3101">
        <f t="shared" si="816"/>
        <v>1.23384677808E-2</v>
      </c>
      <c r="R3101" s="3"/>
      <c r="S3101" s="3"/>
      <c r="T3101">
        <f>(J3101*1000)*[1]derivitives!$D$6</f>
        <v>274242.0609516137</v>
      </c>
      <c r="U3101">
        <f>(M3101*1000)*[1]derivitives!$F$6</f>
        <v>1243667.6047596764</v>
      </c>
      <c r="V3101">
        <f>(P3101*1000)*[1]derivitives!$C$6</f>
        <v>920472.31622006721</v>
      </c>
      <c r="W3101">
        <f>(Q3101*1000)*[1]derivitives!$E$6</f>
        <v>178222.76342255619</v>
      </c>
      <c r="X3101" s="3"/>
      <c r="Y3101" s="3"/>
      <c r="Z3101">
        <f t="shared" si="817"/>
        <v>17.785694620955955</v>
      </c>
      <c r="AA3101">
        <f t="shared" si="818"/>
        <v>80.656818839084053</v>
      </c>
      <c r="AB3101">
        <f t="shared" si="819"/>
        <v>59.69631159613624</v>
      </c>
      <c r="AC3101">
        <f t="shared" si="820"/>
        <v>11.558459099006459</v>
      </c>
      <c r="AD3101" s="3"/>
      <c r="AE3101" s="3"/>
      <c r="AF3101" t="str">
        <f t="shared" si="821"/>
        <v>0</v>
      </c>
      <c r="AG3101" t="str">
        <f t="shared" si="822"/>
        <v>0</v>
      </c>
      <c r="AH3101" t="str">
        <f t="shared" si="823"/>
        <v>0</v>
      </c>
      <c r="AI3101" t="str">
        <f t="shared" si="824"/>
        <v>0</v>
      </c>
      <c r="AJ3101">
        <f t="shared" si="825"/>
        <v>0</v>
      </c>
    </row>
    <row r="3102" spans="1:36">
      <c r="A3102" s="8">
        <v>40845.166666666664</v>
      </c>
      <c r="B3102" s="5">
        <v>4</v>
      </c>
      <c r="C3102" s="3">
        <v>13.68</v>
      </c>
      <c r="D3102" s="3">
        <v>69.650000000000006</v>
      </c>
      <c r="E3102" s="3">
        <v>0</v>
      </c>
      <c r="F3102" s="3">
        <v>20.512663880000002</v>
      </c>
      <c r="G3102" s="3">
        <v>0</v>
      </c>
      <c r="H3102" s="3"/>
      <c r="I3102" s="3"/>
      <c r="J3102">
        <f t="shared" si="811"/>
        <v>9.3783899259360006E-3</v>
      </c>
      <c r="K3102" s="2">
        <f t="shared" si="812"/>
        <v>6.342515671696E-3</v>
      </c>
      <c r="L3102">
        <f t="shared" si="813"/>
        <v>1.5874750576732002E-2</v>
      </c>
      <c r="M3102">
        <f t="shared" si="809"/>
        <v>1.1108633124214002E-2</v>
      </c>
      <c r="N3102">
        <f t="shared" si="814"/>
        <v>1.1856319722640001E-2</v>
      </c>
      <c r="O3102">
        <f t="shared" si="815"/>
        <v>1.4678862272528003E-2</v>
      </c>
      <c r="P3102">
        <f t="shared" si="810"/>
        <v>1.3267590997584001E-2</v>
      </c>
      <c r="Q3102">
        <f t="shared" si="816"/>
        <v>1.1716833608256001E-2</v>
      </c>
      <c r="R3102" s="3"/>
      <c r="S3102" s="3"/>
      <c r="T3102">
        <f>(J3102*1000)*[1]derivitives!$D$6</f>
        <v>260425.25325190072</v>
      </c>
      <c r="U3102">
        <f>(M3102*1000)*[1]derivitives!$F$6</f>
        <v>1181009.3966142864</v>
      </c>
      <c r="V3102">
        <f>(P3102*1000)*[1]derivitives!$C$6</f>
        <v>874097.26732351619</v>
      </c>
      <c r="W3102">
        <f>(Q3102*1000)*[1]derivitives!$E$6</f>
        <v>169243.58042861216</v>
      </c>
      <c r="X3102" s="3"/>
      <c r="Y3102" s="3"/>
      <c r="Z3102">
        <f t="shared" si="817"/>
        <v>16.889619374398769</v>
      </c>
      <c r="AA3102">
        <f t="shared" si="818"/>
        <v>76.593183408022924</v>
      </c>
      <c r="AB3102">
        <f t="shared" si="819"/>
        <v>56.688704174999316</v>
      </c>
      <c r="AC3102">
        <f t="shared" si="820"/>
        <v>10.976123165117214</v>
      </c>
      <c r="AD3102" s="3"/>
      <c r="AE3102" s="3"/>
      <c r="AF3102" t="str">
        <f t="shared" si="821"/>
        <v>0</v>
      </c>
      <c r="AG3102" t="str">
        <f t="shared" si="822"/>
        <v>0</v>
      </c>
      <c r="AH3102" t="str">
        <f t="shared" si="823"/>
        <v>0</v>
      </c>
      <c r="AI3102" t="str">
        <f t="shared" si="824"/>
        <v>0</v>
      </c>
      <c r="AJ3102">
        <f t="shared" si="825"/>
        <v>0</v>
      </c>
    </row>
    <row r="3103" spans="1:36">
      <c r="A3103" s="8">
        <v>40845.208333333336</v>
      </c>
      <c r="B3103" s="5">
        <v>5</v>
      </c>
      <c r="C3103" s="3">
        <v>14.42</v>
      </c>
      <c r="D3103" s="3">
        <v>69.849999999999994</v>
      </c>
      <c r="E3103" s="3">
        <v>0</v>
      </c>
      <c r="F3103" s="3">
        <v>21.12276872</v>
      </c>
      <c r="G3103" s="3">
        <v>0</v>
      </c>
      <c r="H3103" s="3"/>
      <c r="I3103" s="3"/>
      <c r="J3103">
        <f t="shared" si="811"/>
        <v>9.6573298587839997E-3</v>
      </c>
      <c r="K3103" s="2">
        <f t="shared" si="812"/>
        <v>6.5311600882239996E-3</v>
      </c>
      <c r="L3103">
        <f t="shared" si="813"/>
        <v>1.6346910712408E-2</v>
      </c>
      <c r="M3103">
        <f t="shared" si="809"/>
        <v>1.1439035400315999E-2</v>
      </c>
      <c r="N3103">
        <f t="shared" si="814"/>
        <v>1.2208960320159999E-2</v>
      </c>
      <c r="O3103">
        <f t="shared" si="815"/>
        <v>1.5115453296032E-2</v>
      </c>
      <c r="P3103">
        <f t="shared" si="810"/>
        <v>1.3662206808095999E-2</v>
      </c>
      <c r="Q3103">
        <f t="shared" si="816"/>
        <v>1.2065325492864E-2</v>
      </c>
      <c r="R3103" s="3"/>
      <c r="S3103" s="3"/>
      <c r="T3103">
        <f>(J3103*1000)*[1]derivitives!$D$6</f>
        <v>268171.03938658827</v>
      </c>
      <c r="U3103">
        <f>(M3103*1000)*[1]derivitives!$F$6</f>
        <v>1216135.9678473079</v>
      </c>
      <c r="V3103">
        <f>(P3103*1000)*[1]derivitives!$C$6</f>
        <v>900095.40079582506</v>
      </c>
      <c r="W3103">
        <f>(Q3103*1000)*[1]derivitives!$E$6</f>
        <v>174277.36483430804</v>
      </c>
      <c r="X3103" s="3"/>
      <c r="Y3103" s="3"/>
      <c r="Z3103">
        <f t="shared" si="817"/>
        <v>17.391964588377796</v>
      </c>
      <c r="AA3103">
        <f t="shared" si="818"/>
        <v>78.87128205876931</v>
      </c>
      <c r="AB3103">
        <f t="shared" si="819"/>
        <v>58.374787123212435</v>
      </c>
      <c r="AC3103">
        <f t="shared" si="820"/>
        <v>11.302584218964213</v>
      </c>
      <c r="AD3103" s="3"/>
      <c r="AE3103" s="3"/>
      <c r="AF3103" t="str">
        <f t="shared" si="821"/>
        <v>0</v>
      </c>
      <c r="AG3103" t="str">
        <f t="shared" si="822"/>
        <v>0</v>
      </c>
      <c r="AH3103" t="str">
        <f t="shared" si="823"/>
        <v>0</v>
      </c>
      <c r="AI3103" t="str">
        <f t="shared" si="824"/>
        <v>0</v>
      </c>
      <c r="AJ3103">
        <f t="shared" si="825"/>
        <v>0</v>
      </c>
    </row>
    <row r="3104" spans="1:36">
      <c r="A3104" s="8">
        <v>40845.25</v>
      </c>
      <c r="B3104" s="5">
        <v>6</v>
      </c>
      <c r="C3104" s="3">
        <v>13.68</v>
      </c>
      <c r="D3104" s="3">
        <v>62.88</v>
      </c>
      <c r="E3104" s="3">
        <v>0</v>
      </c>
      <c r="F3104" s="3">
        <v>20.512663880000002</v>
      </c>
      <c r="G3104" s="3">
        <v>0</v>
      </c>
      <c r="H3104" s="3"/>
      <c r="I3104" s="3"/>
      <c r="J3104">
        <f t="shared" si="811"/>
        <v>9.3783899259360006E-3</v>
      </c>
      <c r="K3104" s="2">
        <f t="shared" si="812"/>
        <v>6.342515671696E-3</v>
      </c>
      <c r="L3104">
        <f t="shared" si="813"/>
        <v>1.5874750576732002E-2</v>
      </c>
      <c r="M3104">
        <f t="shared" si="809"/>
        <v>1.1108633124214002E-2</v>
      </c>
      <c r="N3104">
        <f t="shared" si="814"/>
        <v>1.1856319722640001E-2</v>
      </c>
      <c r="O3104">
        <f t="shared" si="815"/>
        <v>1.4678862272528003E-2</v>
      </c>
      <c r="P3104">
        <f t="shared" si="810"/>
        <v>1.3267590997584001E-2</v>
      </c>
      <c r="Q3104">
        <f t="shared" si="816"/>
        <v>1.1716833608256001E-2</v>
      </c>
      <c r="R3104" s="3"/>
      <c r="S3104" s="3"/>
      <c r="T3104">
        <f>(J3104*1000)*[1]derivitives!$D$6</f>
        <v>260425.25325190072</v>
      </c>
      <c r="U3104">
        <f>(M3104*1000)*[1]derivitives!$F$6</f>
        <v>1181009.3966142864</v>
      </c>
      <c r="V3104">
        <f>(P3104*1000)*[1]derivitives!$C$6</f>
        <v>874097.26732351619</v>
      </c>
      <c r="W3104">
        <f>(Q3104*1000)*[1]derivitives!$E$6</f>
        <v>169243.58042861216</v>
      </c>
      <c r="X3104" s="3"/>
      <c r="Y3104" s="3"/>
      <c r="Z3104">
        <f t="shared" si="817"/>
        <v>16.889619374398769</v>
      </c>
      <c r="AA3104">
        <f t="shared" si="818"/>
        <v>76.593183408022924</v>
      </c>
      <c r="AB3104">
        <f t="shared" si="819"/>
        <v>56.688704174999316</v>
      </c>
      <c r="AC3104">
        <f t="shared" si="820"/>
        <v>10.976123165117214</v>
      </c>
      <c r="AD3104" s="3"/>
      <c r="AE3104" s="3"/>
      <c r="AF3104" t="str">
        <f t="shared" si="821"/>
        <v>0</v>
      </c>
      <c r="AG3104" t="str">
        <f t="shared" si="822"/>
        <v>0</v>
      </c>
      <c r="AH3104" t="str">
        <f t="shared" si="823"/>
        <v>0</v>
      </c>
      <c r="AI3104" t="str">
        <f t="shared" si="824"/>
        <v>0</v>
      </c>
      <c r="AJ3104">
        <f t="shared" si="825"/>
        <v>0</v>
      </c>
    </row>
    <row r="3105" spans="1:36">
      <c r="A3105" s="8">
        <v>40845.291666666664</v>
      </c>
      <c r="B3105" s="5">
        <v>7</v>
      </c>
      <c r="C3105" s="3">
        <v>12.99</v>
      </c>
      <c r="D3105" s="3">
        <v>62.41</v>
      </c>
      <c r="E3105" s="3">
        <v>3.2170000000000001</v>
      </c>
      <c r="F3105" s="3">
        <v>19.943782339999998</v>
      </c>
      <c r="G3105" s="3">
        <v>2.6263655560000001</v>
      </c>
      <c r="H3105" s="3"/>
      <c r="I3105" s="3"/>
      <c r="J3105">
        <f t="shared" si="811"/>
        <v>9.1489390927898505E-3</v>
      </c>
      <c r="K3105" s="2">
        <f t="shared" si="812"/>
        <v>6.1836071956732075E-3</v>
      </c>
      <c r="L3105">
        <f t="shared" si="813"/>
        <v>1.5486757827490399E-2</v>
      </c>
      <c r="M3105">
        <f t="shared" si="809"/>
        <v>1.0835182511581803E-2</v>
      </c>
      <c r="N3105">
        <f t="shared" si="814"/>
        <v>1.1562557667230374E-2</v>
      </c>
      <c r="O3105">
        <f t="shared" si="815"/>
        <v>1.4323641362234999E-2</v>
      </c>
      <c r="P3105">
        <f t="shared" si="810"/>
        <v>1.2943099514732687E-2</v>
      </c>
      <c r="Q3105">
        <f t="shared" si="816"/>
        <v>1.1426939947318375E-2</v>
      </c>
      <c r="R3105" s="3"/>
      <c r="S3105" s="3"/>
      <c r="T3105">
        <f>(J3105*1000)*[1]derivitives!$D$6</f>
        <v>254053.71274197873</v>
      </c>
      <c r="U3105">
        <f>(M3105*1000)*[1]derivitives!$F$6</f>
        <v>1151937.6161875285</v>
      </c>
      <c r="V3105">
        <f>(P3105*1000)*[1]derivitives!$C$6</f>
        <v>852719.0745165674</v>
      </c>
      <c r="W3105">
        <f>(Q3105*1000)*[1]derivitives!$E$6</f>
        <v>165056.2169513267</v>
      </c>
      <c r="X3105" s="3"/>
      <c r="Y3105" s="3"/>
      <c r="Z3105">
        <f t="shared" si="817"/>
        <v>16.476399486168287</v>
      </c>
      <c r="AA3105">
        <f t="shared" si="818"/>
        <v>74.707762160225968</v>
      </c>
      <c r="AB3105">
        <f t="shared" si="819"/>
        <v>55.302242858697461</v>
      </c>
      <c r="AC3105">
        <f t="shared" si="820"/>
        <v>10.704555894161341</v>
      </c>
      <c r="AD3105" s="3"/>
      <c r="AE3105" s="3"/>
      <c r="AF3105" t="str">
        <f t="shared" si="821"/>
        <v>0</v>
      </c>
      <c r="AG3105" t="str">
        <f t="shared" si="822"/>
        <v>0</v>
      </c>
      <c r="AH3105" t="str">
        <f t="shared" si="823"/>
        <v>0</v>
      </c>
      <c r="AI3105" t="str">
        <f t="shared" si="824"/>
        <v>0</v>
      </c>
      <c r="AJ3105">
        <f t="shared" si="825"/>
        <v>0</v>
      </c>
    </row>
    <row r="3106" spans="1:36">
      <c r="A3106" s="8">
        <v>40845.333333333336</v>
      </c>
      <c r="B3106" s="5">
        <v>8</v>
      </c>
      <c r="C3106" s="3">
        <v>12.77</v>
      </c>
      <c r="D3106" s="3">
        <v>61.48</v>
      </c>
      <c r="E3106" s="3">
        <v>76.87</v>
      </c>
      <c r="F3106" s="3">
        <v>19.762399819999999</v>
      </c>
      <c r="G3106" s="3">
        <v>62.756829430000003</v>
      </c>
      <c r="H3106" s="3"/>
      <c r="I3106" s="3"/>
      <c r="J3106">
        <f t="shared" si="811"/>
        <v>9.7675531266638096E-3</v>
      </c>
      <c r="K3106" s="2">
        <f t="shared" si="812"/>
        <v>6.516501678243726E-3</v>
      </c>
      <c r="L3106">
        <f t="shared" si="813"/>
        <v>1.6542982126355001E-2</v>
      </c>
      <c r="M3106">
        <f t="shared" si="809"/>
        <v>1.1529741902299363E-2</v>
      </c>
      <c r="N3106">
        <f t="shared" si="814"/>
        <v>1.2260219741532777E-2</v>
      </c>
      <c r="O3106">
        <f t="shared" si="815"/>
        <v>1.53814206924345E-2</v>
      </c>
      <c r="P3106">
        <f t="shared" si="810"/>
        <v>1.3820820216983639E-2</v>
      </c>
      <c r="Q3106">
        <f t="shared" si="816"/>
        <v>1.2125835422756779E-2</v>
      </c>
      <c r="R3106" s="3"/>
      <c r="S3106" s="3"/>
      <c r="T3106">
        <f>(J3106*1000)*[1]derivitives!$D$6</f>
        <v>271231.79103783576</v>
      </c>
      <c r="U3106">
        <f>(M3106*1000)*[1]derivitives!$F$6</f>
        <v>1225779.389317665</v>
      </c>
      <c r="V3106">
        <f>(P3106*1000)*[1]derivitives!$C$6</f>
        <v>910545.19136404502</v>
      </c>
      <c r="W3106">
        <f>(Q3106*1000)*[1]derivitives!$E$6</f>
        <v>175151.39936692463</v>
      </c>
      <c r="X3106" s="3"/>
      <c r="Y3106" s="3"/>
      <c r="Z3106">
        <f t="shared" si="817"/>
        <v>17.590466575967799</v>
      </c>
      <c r="AA3106">
        <f t="shared" si="818"/>
        <v>79.496696514807851</v>
      </c>
      <c r="AB3106">
        <f t="shared" si="819"/>
        <v>59.052497840723774</v>
      </c>
      <c r="AC3106">
        <f t="shared" si="820"/>
        <v>11.359268854542529</v>
      </c>
      <c r="AD3106" s="3"/>
      <c r="AE3106" s="3"/>
      <c r="AF3106" t="str">
        <f t="shared" si="821"/>
        <v>0</v>
      </c>
      <c r="AG3106" t="str">
        <f t="shared" si="822"/>
        <v>0</v>
      </c>
      <c r="AH3106" t="str">
        <f t="shared" si="823"/>
        <v>0</v>
      </c>
      <c r="AI3106" t="str">
        <f t="shared" si="824"/>
        <v>0</v>
      </c>
      <c r="AJ3106">
        <f t="shared" si="825"/>
        <v>0</v>
      </c>
    </row>
    <row r="3107" spans="1:36">
      <c r="A3107" s="8">
        <v>40845.375</v>
      </c>
      <c r="B3107" s="5">
        <v>9</v>
      </c>
      <c r="C3107" s="3">
        <v>17.420000000000002</v>
      </c>
      <c r="D3107" s="3">
        <v>56.63</v>
      </c>
      <c r="E3107" s="3">
        <v>314.5</v>
      </c>
      <c r="F3107" s="3">
        <v>23.596166719999999</v>
      </c>
      <c r="G3107" s="3">
        <v>256.75846050000001</v>
      </c>
      <c r="H3107" s="3"/>
      <c r="I3107" s="3"/>
      <c r="J3107">
        <f t="shared" si="811"/>
        <v>1.3783768383037499E-2</v>
      </c>
      <c r="K3107" s="2">
        <f t="shared" si="812"/>
        <v>8.9568795549524495E-3</v>
      </c>
      <c r="L3107">
        <f t="shared" si="813"/>
        <v>2.3370566788557999E-2</v>
      </c>
      <c r="M3107">
        <f t="shared" si="809"/>
        <v>1.6163723171755226E-2</v>
      </c>
      <c r="N3107">
        <f t="shared" si="814"/>
        <v>1.7065282777992997E-2</v>
      </c>
      <c r="O3107">
        <f t="shared" si="815"/>
        <v>2.1956396499707001E-2</v>
      </c>
      <c r="P3107">
        <f t="shared" si="810"/>
        <v>1.9510839638849999E-2</v>
      </c>
      <c r="Q3107">
        <f t="shared" si="816"/>
        <v>1.6904828844297001E-2</v>
      </c>
      <c r="R3107" s="3"/>
      <c r="S3107" s="3"/>
      <c r="T3107">
        <f>(J3107*1000)*[1]derivitives!$D$6</f>
        <v>382756.6778803796</v>
      </c>
      <c r="U3107">
        <f>(M3107*1000)*[1]derivitives!$F$6</f>
        <v>1718439.0497607407</v>
      </c>
      <c r="V3107">
        <f>(P3107*1000)*[1]derivitives!$C$6</f>
        <v>1285415.8388370343</v>
      </c>
      <c r="W3107">
        <f>(Q3107*1000)*[1]derivitives!$E$6</f>
        <v>244181.47904103884</v>
      </c>
      <c r="X3107" s="3"/>
      <c r="Y3107" s="3"/>
      <c r="Z3107">
        <f t="shared" si="817"/>
        <v>24.823301587254139</v>
      </c>
      <c r="AA3107">
        <f t="shared" si="818"/>
        <v>111.44764613318307</v>
      </c>
      <c r="AB3107">
        <f t="shared" si="819"/>
        <v>83.364358811937024</v>
      </c>
      <c r="AC3107">
        <f t="shared" si="820"/>
        <v>15.836145641727533</v>
      </c>
      <c r="AD3107" s="3"/>
      <c r="AE3107" s="3"/>
      <c r="AF3107" t="str">
        <f t="shared" si="821"/>
        <v>0</v>
      </c>
      <c r="AG3107" t="str">
        <f t="shared" si="822"/>
        <v>0</v>
      </c>
      <c r="AH3107" t="str">
        <f t="shared" si="823"/>
        <v>0</v>
      </c>
      <c r="AI3107" t="str">
        <f t="shared" si="824"/>
        <v>0</v>
      </c>
      <c r="AJ3107">
        <f t="shared" si="825"/>
        <v>0</v>
      </c>
    </row>
    <row r="3108" spans="1:36">
      <c r="A3108" s="8">
        <v>40845.416666666664</v>
      </c>
      <c r="B3108" s="5">
        <v>10</v>
      </c>
      <c r="C3108" s="3">
        <v>22.99</v>
      </c>
      <c r="D3108" s="3">
        <v>37.340000000000003</v>
      </c>
      <c r="E3108" s="3">
        <v>510.5</v>
      </c>
      <c r="F3108" s="3">
        <v>28.188442340000002</v>
      </c>
      <c r="G3108" s="3">
        <v>416.77327209999999</v>
      </c>
      <c r="H3108" s="3"/>
      <c r="I3108" s="3"/>
      <c r="J3108">
        <f t="shared" si="811"/>
        <v>1.7750249603438701E-2</v>
      </c>
      <c r="K3108" s="2">
        <f t="shared" si="812"/>
        <v>1.141193099141569E-2</v>
      </c>
      <c r="L3108">
        <f t="shared" si="813"/>
        <v>3.0108823641716E-2</v>
      </c>
      <c r="M3108">
        <f t="shared" si="809"/>
        <v>2.0760377316565846E-2</v>
      </c>
      <c r="N3108">
        <f t="shared" si="814"/>
        <v>2.1855175761966602E-2</v>
      </c>
      <c r="O3108">
        <f t="shared" si="815"/>
        <v>2.8402921462479004E-2</v>
      </c>
      <c r="P3108">
        <f t="shared" si="810"/>
        <v>2.5129048612222801E-2</v>
      </c>
      <c r="Q3108">
        <f t="shared" si="816"/>
        <v>2.1663494354054603E-2</v>
      </c>
      <c r="R3108" s="3"/>
      <c r="S3108" s="3"/>
      <c r="T3108">
        <f>(J3108*1000)*[1]derivitives!$D$6</f>
        <v>492900.5175479115</v>
      </c>
      <c r="U3108">
        <f>(M3108*1000)*[1]derivitives!$F$6</f>
        <v>2207130.2935262928</v>
      </c>
      <c r="V3108">
        <f>(P3108*1000)*[1]derivitives!$C$6</f>
        <v>1655555.4603984677</v>
      </c>
      <c r="W3108">
        <f>(Q3108*1000)*[1]derivitives!$E$6</f>
        <v>312917.93257964973</v>
      </c>
      <c r="X3108" s="3"/>
      <c r="Y3108" s="3"/>
      <c r="Z3108">
        <f t="shared" si="817"/>
        <v>31.966570165052254</v>
      </c>
      <c r="AA3108">
        <f t="shared" si="818"/>
        <v>143.14122805635418</v>
      </c>
      <c r="AB3108">
        <f t="shared" si="819"/>
        <v>107.36939382868222</v>
      </c>
      <c r="AC3108">
        <f t="shared" si="820"/>
        <v>20.293979599520604</v>
      </c>
      <c r="AD3108" s="3"/>
      <c r="AE3108" s="3"/>
      <c r="AF3108" t="str">
        <f t="shared" si="821"/>
        <v>0</v>
      </c>
      <c r="AG3108" t="str">
        <f t="shared" si="822"/>
        <v>0</v>
      </c>
      <c r="AH3108" t="str">
        <f t="shared" si="823"/>
        <v>0</v>
      </c>
      <c r="AI3108" t="str">
        <f t="shared" si="824"/>
        <v>0</v>
      </c>
      <c r="AJ3108">
        <f t="shared" si="825"/>
        <v>0</v>
      </c>
    </row>
    <row r="3109" spans="1:36">
      <c r="A3109" s="8">
        <v>40845.458333333336</v>
      </c>
      <c r="B3109" s="5">
        <v>11</v>
      </c>
      <c r="C3109" s="3">
        <v>25.87</v>
      </c>
      <c r="D3109" s="3">
        <v>25.52</v>
      </c>
      <c r="E3109" s="3">
        <v>630.29999999999995</v>
      </c>
      <c r="F3109" s="3">
        <v>30.562904419999999</v>
      </c>
      <c r="G3109" s="3">
        <v>514.57824359999995</v>
      </c>
      <c r="H3109" s="3"/>
      <c r="I3109" s="3"/>
      <c r="J3109">
        <f t="shared" si="811"/>
        <v>1.99769442689052E-2</v>
      </c>
      <c r="K3109" s="2">
        <f t="shared" si="812"/>
        <v>1.2778805246688039E-2</v>
      </c>
      <c r="L3109">
        <f t="shared" si="813"/>
        <v>3.3892738778277996E-2</v>
      </c>
      <c r="M3109">
        <f t="shared" si="809"/>
        <v>2.3335772012483019E-2</v>
      </c>
      <c r="N3109">
        <f t="shared" si="814"/>
        <v>2.4532919993845596E-2</v>
      </c>
      <c r="O3109">
        <f t="shared" si="815"/>
        <v>3.2033734714051999E-2</v>
      </c>
      <c r="P3109">
        <f t="shared" si="810"/>
        <v>2.8283327353948798E-2</v>
      </c>
      <c r="Q3109">
        <f t="shared" si="816"/>
        <v>2.4325092243789599E-2</v>
      </c>
      <c r="R3109" s="3"/>
      <c r="S3109" s="3"/>
      <c r="T3109">
        <f>(J3109*1000)*[1]derivitives!$D$6</f>
        <v>554732.82850409031</v>
      </c>
      <c r="U3109">
        <f>(M3109*1000)*[1]derivitives!$F$6</f>
        <v>2480932.2367409742</v>
      </c>
      <c r="V3109">
        <f>(P3109*1000)*[1]derivitives!$C$6</f>
        <v>1863366.0892474747</v>
      </c>
      <c r="W3109">
        <f>(Q3109*1000)*[1]derivitives!$E$6</f>
        <v>351363.33272620331</v>
      </c>
      <c r="X3109" s="3"/>
      <c r="Y3109" s="3"/>
      <c r="Z3109">
        <f t="shared" si="817"/>
        <v>35.976642859804272</v>
      </c>
      <c r="AA3109">
        <f t="shared" si="818"/>
        <v>160.89837928159915</v>
      </c>
      <c r="AB3109">
        <f t="shared" si="819"/>
        <v>120.84674435205572</v>
      </c>
      <c r="AC3109">
        <f t="shared" si="820"/>
        <v>22.787317580625189</v>
      </c>
      <c r="AD3109" s="3"/>
      <c r="AE3109" s="3"/>
      <c r="AF3109" t="str">
        <f t="shared" si="821"/>
        <v>0</v>
      </c>
      <c r="AG3109" t="str">
        <f t="shared" si="822"/>
        <v>0</v>
      </c>
      <c r="AH3109" t="str">
        <f t="shared" si="823"/>
        <v>0</v>
      </c>
      <c r="AI3109" t="str">
        <f t="shared" si="824"/>
        <v>0</v>
      </c>
      <c r="AJ3109">
        <f t="shared" si="825"/>
        <v>0</v>
      </c>
    </row>
    <row r="3110" spans="1:36">
      <c r="A3110" s="8">
        <v>40845.5</v>
      </c>
      <c r="B3110" s="5">
        <v>12</v>
      </c>
      <c r="C3110" s="3">
        <v>27.85</v>
      </c>
      <c r="D3110" s="3">
        <v>21.67</v>
      </c>
      <c r="E3110" s="3">
        <v>647.79999999999995</v>
      </c>
      <c r="F3110" s="3">
        <v>32.195347099999999</v>
      </c>
      <c r="G3110" s="3">
        <v>528.86528039999996</v>
      </c>
      <c r="H3110" s="3"/>
      <c r="I3110" s="3"/>
      <c r="J3110">
        <f t="shared" si="811"/>
        <v>2.0889983920546799E-2</v>
      </c>
      <c r="K3110" s="2">
        <f t="shared" si="812"/>
        <v>1.3375977935699558E-2</v>
      </c>
      <c r="L3110">
        <f t="shared" si="813"/>
        <v>3.5440398200650002E-2</v>
      </c>
      <c r="M3110">
        <f t="shared" si="809"/>
        <v>2.4408188068174779E-2</v>
      </c>
      <c r="N3110">
        <f t="shared" si="814"/>
        <v>2.5667146656018398E-2</v>
      </c>
      <c r="O3110">
        <f t="shared" si="815"/>
        <v>3.3484079672659997E-2</v>
      </c>
      <c r="P3110">
        <f t="shared" si="810"/>
        <v>2.9575613164339196E-2</v>
      </c>
      <c r="Q3110">
        <f t="shared" si="816"/>
        <v>2.5448218295738401E-2</v>
      </c>
      <c r="R3110" s="3"/>
      <c r="S3110" s="3"/>
      <c r="T3110">
        <f>(J3110*1000)*[1]derivitives!$D$6</f>
        <v>580086.7095418378</v>
      </c>
      <c r="U3110">
        <f>(M3110*1000)*[1]derivitives!$F$6</f>
        <v>2594945.6733798417</v>
      </c>
      <c r="V3110">
        <f>(P3110*1000)*[1]derivitives!$C$6</f>
        <v>1948504.6419560181</v>
      </c>
      <c r="W3110">
        <f>(Q3110*1000)*[1]derivitives!$E$6</f>
        <v>367586.30564360734</v>
      </c>
      <c r="X3110" s="3"/>
      <c r="Y3110" s="3"/>
      <c r="Z3110">
        <f t="shared" si="817"/>
        <v>37.62094346062635</v>
      </c>
      <c r="AA3110">
        <f t="shared" si="818"/>
        <v>168.29260670137626</v>
      </c>
      <c r="AB3110">
        <f t="shared" si="819"/>
        <v>126.36832004941559</v>
      </c>
      <c r="AC3110">
        <f t="shared" si="820"/>
        <v>23.839442266210511</v>
      </c>
      <c r="AD3110" s="3"/>
      <c r="AE3110" s="3"/>
      <c r="AF3110" t="str">
        <f t="shared" si="821"/>
        <v>0</v>
      </c>
      <c r="AG3110" t="str">
        <f t="shared" si="822"/>
        <v>0</v>
      </c>
      <c r="AH3110" t="str">
        <f t="shared" si="823"/>
        <v>0</v>
      </c>
      <c r="AI3110" t="str">
        <f t="shared" si="824"/>
        <v>0</v>
      </c>
      <c r="AJ3110">
        <f t="shared" si="825"/>
        <v>0</v>
      </c>
    </row>
    <row r="3111" spans="1:36">
      <c r="A3111" s="8">
        <v>40845.541666666664</v>
      </c>
      <c r="B3111" s="5">
        <v>13</v>
      </c>
      <c r="C3111" s="3">
        <v>29.54</v>
      </c>
      <c r="D3111" s="3">
        <v>18.649999999999999</v>
      </c>
      <c r="E3111" s="3">
        <v>717.6</v>
      </c>
      <c r="F3111" s="3">
        <v>33.58869464</v>
      </c>
      <c r="G3111" s="3">
        <v>585.85014699999999</v>
      </c>
      <c r="H3111" s="3"/>
      <c r="I3111" s="3"/>
      <c r="J3111">
        <f t="shared" si="811"/>
        <v>2.2191864854457E-2</v>
      </c>
      <c r="K3111" s="2">
        <f t="shared" si="812"/>
        <v>1.4175430398616299E-2</v>
      </c>
      <c r="L3111">
        <f t="shared" si="813"/>
        <v>3.7652708707195996E-2</v>
      </c>
      <c r="M3111">
        <f t="shared" si="809"/>
        <v>2.5914069552906149E-2</v>
      </c>
      <c r="N3111">
        <f t="shared" si="814"/>
        <v>2.7233021563781996E-2</v>
      </c>
      <c r="O3111">
        <f t="shared" si="815"/>
        <v>3.5606610287633997E-2</v>
      </c>
      <c r="P3111">
        <f t="shared" si="810"/>
        <v>3.1419815925708E-2</v>
      </c>
      <c r="Q3111">
        <f t="shared" si="816"/>
        <v>2.7004618440229999E-2</v>
      </c>
      <c r="R3111" s="3"/>
      <c r="S3111" s="3"/>
      <c r="T3111">
        <f>(J3111*1000)*[1]derivitives!$D$6</f>
        <v>616238.18912361132</v>
      </c>
      <c r="U3111">
        <f>(M3111*1000)*[1]derivitives!$F$6</f>
        <v>2755042.7945799856</v>
      </c>
      <c r="V3111">
        <f>(P3111*1000)*[1]derivitives!$C$6</f>
        <v>2070004.6636552473</v>
      </c>
      <c r="W3111">
        <f>(Q3111*1000)*[1]derivitives!$E$6</f>
        <v>390067.69795831613</v>
      </c>
      <c r="X3111" s="3"/>
      <c r="Y3111" s="3"/>
      <c r="Z3111">
        <f t="shared" si="817"/>
        <v>39.965511517422691</v>
      </c>
      <c r="AA3111">
        <f t="shared" si="818"/>
        <v>178.67554539969038</v>
      </c>
      <c r="AB3111">
        <f t="shared" si="819"/>
        <v>134.2480824566974</v>
      </c>
      <c r="AC3111">
        <f t="shared" si="820"/>
        <v>25.297450483388634</v>
      </c>
      <c r="AD3111" s="3"/>
      <c r="AE3111" s="3"/>
      <c r="AF3111" t="str">
        <f t="shared" si="821"/>
        <v>0</v>
      </c>
      <c r="AG3111" t="str">
        <f t="shared" si="822"/>
        <v>0</v>
      </c>
      <c r="AH3111" t="str">
        <f t="shared" si="823"/>
        <v>0</v>
      </c>
      <c r="AI3111" t="str">
        <f t="shared" si="824"/>
        <v>0</v>
      </c>
      <c r="AJ3111">
        <f t="shared" si="825"/>
        <v>0</v>
      </c>
    </row>
    <row r="3112" spans="1:36">
      <c r="A3112" s="8">
        <v>40845.583333333336</v>
      </c>
      <c r="B3112" s="5">
        <v>14</v>
      </c>
      <c r="C3112" s="3">
        <v>30.25</v>
      </c>
      <c r="D3112" s="3">
        <v>17.899999999999999</v>
      </c>
      <c r="E3112" s="3">
        <v>657.3</v>
      </c>
      <c r="F3112" s="3">
        <v>34.174065499999998</v>
      </c>
      <c r="G3112" s="3">
        <v>536.62110029999997</v>
      </c>
      <c r="H3112" s="3"/>
      <c r="I3112" s="3"/>
      <c r="J3112">
        <f t="shared" si="811"/>
        <v>2.1885141123800099E-2</v>
      </c>
      <c r="K3112" s="2">
        <f t="shared" si="812"/>
        <v>1.4037969288330669E-2</v>
      </c>
      <c r="L3112">
        <f t="shared" si="813"/>
        <v>3.7126069186420002E-2</v>
      </c>
      <c r="M3112">
        <f t="shared" si="809"/>
        <v>2.5582019237375336E-2</v>
      </c>
      <c r="N3112">
        <f t="shared" si="814"/>
        <v>2.6914355063603797E-2</v>
      </c>
      <c r="O3112">
        <f t="shared" si="815"/>
        <v>3.5053228002725E-2</v>
      </c>
      <c r="P3112">
        <f t="shared" si="810"/>
        <v>3.0983791533164398E-2</v>
      </c>
      <c r="Q3112">
        <f t="shared" si="816"/>
        <v>2.66819714182038E-2</v>
      </c>
      <c r="R3112" s="3"/>
      <c r="S3112" s="3"/>
      <c r="T3112">
        <f>(J3112*1000)*[1]derivitives!$D$6</f>
        <v>607720.88435536029</v>
      </c>
      <c r="U3112">
        <f>(M3112*1000)*[1]derivitives!$F$6</f>
        <v>2719741.0127670788</v>
      </c>
      <c r="V3112">
        <f>(P3112*1000)*[1]derivitives!$C$6</f>
        <v>2041278.444247507</v>
      </c>
      <c r="W3112">
        <f>(Q3112*1000)*[1]derivitives!$E$6</f>
        <v>385407.22917911742</v>
      </c>
      <c r="X3112" s="3"/>
      <c r="Y3112" s="3"/>
      <c r="Z3112">
        <f t="shared" si="817"/>
        <v>39.413130233982535</v>
      </c>
      <c r="AA3112">
        <f t="shared" si="818"/>
        <v>176.38608364199612</v>
      </c>
      <c r="AB3112">
        <f t="shared" si="819"/>
        <v>132.38507222322781</v>
      </c>
      <c r="AC3112">
        <f t="shared" si="820"/>
        <v>24.99520044118248</v>
      </c>
      <c r="AD3112" s="3"/>
      <c r="AE3112" s="3"/>
      <c r="AF3112" t="str">
        <f t="shared" si="821"/>
        <v>0</v>
      </c>
      <c r="AG3112" t="str">
        <f t="shared" si="822"/>
        <v>0</v>
      </c>
      <c r="AH3112" t="str">
        <f t="shared" si="823"/>
        <v>0</v>
      </c>
      <c r="AI3112" t="str">
        <f t="shared" si="824"/>
        <v>0</v>
      </c>
      <c r="AJ3112">
        <f t="shared" si="825"/>
        <v>0</v>
      </c>
    </row>
    <row r="3113" spans="1:36">
      <c r="A3113" s="8">
        <v>40845.625</v>
      </c>
      <c r="B3113" s="5">
        <v>15</v>
      </c>
      <c r="C3113" s="3">
        <v>32.200000000000003</v>
      </c>
      <c r="D3113" s="3">
        <v>15.41</v>
      </c>
      <c r="E3113" s="3">
        <v>532.6</v>
      </c>
      <c r="F3113" s="3">
        <v>35.781774200000001</v>
      </c>
      <c r="G3113" s="3">
        <v>434.81575850000002</v>
      </c>
      <c r="H3113" s="3"/>
      <c r="I3113" s="3"/>
      <c r="J3113">
        <f t="shared" si="811"/>
        <v>2.1432422618659498E-2</v>
      </c>
      <c r="K3113" s="2">
        <f t="shared" si="812"/>
        <v>1.3876504242800649E-2</v>
      </c>
      <c r="L3113">
        <f t="shared" si="813"/>
        <v>3.634434864753E-2</v>
      </c>
      <c r="M3113">
        <f t="shared" si="809"/>
        <v>2.5110426445165326E-2</v>
      </c>
      <c r="N3113">
        <f t="shared" si="814"/>
        <v>2.6484916600541E-2</v>
      </c>
      <c r="O3113">
        <f t="shared" si="815"/>
        <v>3.4193048847895001E-2</v>
      </c>
      <c r="P3113">
        <f t="shared" si="810"/>
        <v>3.0338982724217999E-2</v>
      </c>
      <c r="Q3113">
        <f t="shared" si="816"/>
        <v>2.6241600535981E-2</v>
      </c>
      <c r="R3113" s="3"/>
      <c r="S3113" s="3"/>
      <c r="T3113">
        <f>(J3113*1000)*[1]derivitives!$D$6</f>
        <v>595149.50139046437</v>
      </c>
      <c r="U3113">
        <f>(M3113*1000)*[1]derivitives!$F$6</f>
        <v>2669603.834524909</v>
      </c>
      <c r="V3113">
        <f>(P3113*1000)*[1]derivitives!$C$6</f>
        <v>1998797.0610070368</v>
      </c>
      <c r="W3113">
        <f>(Q3113*1000)*[1]derivitives!$E$6</f>
        <v>379046.30033812253</v>
      </c>
      <c r="X3113" s="3"/>
      <c r="Y3113" s="3"/>
      <c r="Z3113">
        <f t="shared" si="817"/>
        <v>38.597825763177177</v>
      </c>
      <c r="AA3113">
        <f t="shared" si="818"/>
        <v>173.13448708427845</v>
      </c>
      <c r="AB3113">
        <f t="shared" si="819"/>
        <v>129.62998459455036</v>
      </c>
      <c r="AC3113">
        <f t="shared" si="820"/>
        <v>24.582668762128598</v>
      </c>
      <c r="AD3113" s="3"/>
      <c r="AE3113" s="3"/>
      <c r="AF3113" t="str">
        <f t="shared" si="821"/>
        <v>0</v>
      </c>
      <c r="AG3113" t="str">
        <f t="shared" si="822"/>
        <v>0</v>
      </c>
      <c r="AH3113" t="str">
        <f t="shared" si="823"/>
        <v>0</v>
      </c>
      <c r="AI3113" t="str">
        <f t="shared" si="824"/>
        <v>0</v>
      </c>
      <c r="AJ3113">
        <f t="shared" si="825"/>
        <v>0</v>
      </c>
    </row>
    <row r="3114" spans="1:36">
      <c r="A3114" s="8">
        <v>40845.666666666664</v>
      </c>
      <c r="B3114" s="5">
        <v>16</v>
      </c>
      <c r="C3114" s="3">
        <v>33.6</v>
      </c>
      <c r="D3114" s="3">
        <v>13.89</v>
      </c>
      <c r="E3114" s="3">
        <v>360.5</v>
      </c>
      <c r="F3114" s="3">
        <v>36.936026599999998</v>
      </c>
      <c r="G3114" s="3">
        <v>294.31295710000001</v>
      </c>
      <c r="H3114" s="3"/>
      <c r="I3114" s="3"/>
      <c r="J3114">
        <f t="shared" si="811"/>
        <v>2.0320900632005697E-2</v>
      </c>
      <c r="K3114" s="2">
        <f t="shared" si="812"/>
        <v>1.3324500512904189E-2</v>
      </c>
      <c r="L3114">
        <f t="shared" si="813"/>
        <v>3.4441618832030001E-2</v>
      </c>
      <c r="M3114">
        <f t="shared" si="809"/>
        <v>2.3883059672467094E-2</v>
      </c>
      <c r="N3114">
        <f t="shared" si="814"/>
        <v>2.5276924100256597E-2</v>
      </c>
      <c r="O3114">
        <f t="shared" si="815"/>
        <v>3.2244101537685005E-2</v>
      </c>
      <c r="P3114">
        <f t="shared" si="810"/>
        <v>2.8760512818970803E-2</v>
      </c>
      <c r="Q3114">
        <f t="shared" si="816"/>
        <v>2.5025759119376597E-2</v>
      </c>
      <c r="R3114" s="3"/>
      <c r="S3114" s="3"/>
      <c r="T3114">
        <f>(J3114*1000)*[1]derivitives!$D$6</f>
        <v>564284.03331381246</v>
      </c>
      <c r="U3114">
        <f>(M3114*1000)*[1]derivitives!$F$6</f>
        <v>2539116.8812300749</v>
      </c>
      <c r="V3114">
        <f>(P3114*1000)*[1]derivitives!$C$6</f>
        <v>1894804.0881319887</v>
      </c>
      <c r="W3114">
        <f>(Q3114*1000)*[1]derivitives!$E$6</f>
        <v>361484.1020975901</v>
      </c>
      <c r="X3114" s="3"/>
      <c r="Y3114" s="3"/>
      <c r="Z3114">
        <f t="shared" si="817"/>
        <v>36.596076696533991</v>
      </c>
      <c r="AA3114">
        <f t="shared" si="818"/>
        <v>164.67188621529527</v>
      </c>
      <c r="AB3114">
        <f t="shared" si="819"/>
        <v>122.88562433171199</v>
      </c>
      <c r="AC3114">
        <f t="shared" si="820"/>
        <v>23.443689957437108</v>
      </c>
      <c r="AD3114" s="3"/>
      <c r="AE3114" s="3"/>
      <c r="AF3114" t="str">
        <f t="shared" si="821"/>
        <v>0</v>
      </c>
      <c r="AG3114" t="str">
        <f t="shared" si="822"/>
        <v>0</v>
      </c>
      <c r="AH3114" t="str">
        <f t="shared" si="823"/>
        <v>0</v>
      </c>
      <c r="AI3114" t="str">
        <f t="shared" si="824"/>
        <v>0</v>
      </c>
      <c r="AJ3114">
        <f t="shared" si="825"/>
        <v>0</v>
      </c>
    </row>
    <row r="3115" spans="1:36">
      <c r="A3115" s="8">
        <v>40845.708333333336</v>
      </c>
      <c r="B3115" s="5">
        <v>17</v>
      </c>
      <c r="C3115" s="3">
        <v>32.06</v>
      </c>
      <c r="D3115" s="3">
        <v>16.940000000000001</v>
      </c>
      <c r="E3115" s="3">
        <v>167.8</v>
      </c>
      <c r="F3115" s="3">
        <v>35.666348960000001</v>
      </c>
      <c r="G3115" s="3">
        <v>136.99227239999999</v>
      </c>
      <c r="H3115" s="3"/>
      <c r="I3115" s="3"/>
      <c r="J3115">
        <f t="shared" si="811"/>
        <v>1.7904943586602801E-2</v>
      </c>
      <c r="K3115" s="2">
        <f t="shared" si="812"/>
        <v>1.1914224409360359E-2</v>
      </c>
      <c r="L3115">
        <f t="shared" si="813"/>
        <v>3.0328333680903999E-2</v>
      </c>
      <c r="M3115">
        <f t="shared" si="809"/>
        <v>2.1121279045132179E-2</v>
      </c>
      <c r="N3115">
        <f t="shared" si="814"/>
        <v>2.2443448566330397E-2</v>
      </c>
      <c r="O3115">
        <f t="shared" si="815"/>
        <v>2.8228436695676002E-2</v>
      </c>
      <c r="P3115">
        <f t="shared" si="810"/>
        <v>2.5335942631003201E-2</v>
      </c>
      <c r="Q3115">
        <f t="shared" si="816"/>
        <v>2.2200917393402398E-2</v>
      </c>
      <c r="R3115" s="3"/>
      <c r="S3115" s="3"/>
      <c r="T3115">
        <f>(J3115*1000)*[1]derivitives!$D$6</f>
        <v>497196.16104964353</v>
      </c>
      <c r="U3115">
        <f>(M3115*1000)*[1]derivitives!$F$6</f>
        <v>2245499.4005014892</v>
      </c>
      <c r="V3115">
        <f>(P3115*1000)*[1]derivitives!$C$6</f>
        <v>1669186.0807932676</v>
      </c>
      <c r="W3115">
        <f>(Q3115*1000)*[1]derivitives!$E$6</f>
        <v>320680.72946019587</v>
      </c>
      <c r="X3115" s="3"/>
      <c r="Y3115" s="3"/>
      <c r="Z3115">
        <f t="shared" si="817"/>
        <v>32.245159828713582</v>
      </c>
      <c r="AA3115">
        <f t="shared" si="818"/>
        <v>145.62961812012358</v>
      </c>
      <c r="AB3115">
        <f t="shared" si="819"/>
        <v>108.25339408376658</v>
      </c>
      <c r="AC3115">
        <f t="shared" si="820"/>
        <v>20.797428028411542</v>
      </c>
      <c r="AD3115" s="3"/>
      <c r="AE3115" s="3"/>
      <c r="AF3115" t="str">
        <f t="shared" si="821"/>
        <v>0</v>
      </c>
      <c r="AG3115" t="str">
        <f t="shared" si="822"/>
        <v>0</v>
      </c>
      <c r="AH3115" t="str">
        <f t="shared" si="823"/>
        <v>0</v>
      </c>
      <c r="AI3115" t="str">
        <f t="shared" si="824"/>
        <v>0</v>
      </c>
      <c r="AJ3115">
        <f t="shared" si="825"/>
        <v>0</v>
      </c>
    </row>
    <row r="3116" spans="1:36">
      <c r="A3116" s="8">
        <v>40845.75</v>
      </c>
      <c r="B3116" s="5">
        <v>18</v>
      </c>
      <c r="C3116" s="3">
        <v>26.6</v>
      </c>
      <c r="D3116" s="3">
        <v>26.93</v>
      </c>
      <c r="E3116" s="3">
        <v>23.22</v>
      </c>
      <c r="F3116" s="3">
        <v>31.164764600000002</v>
      </c>
      <c r="G3116" s="3">
        <v>18.956856760000001</v>
      </c>
      <c r="H3116" s="3"/>
      <c r="I3116" s="3"/>
      <c r="J3116">
        <f t="shared" si="811"/>
        <v>1.446970002293892E-2</v>
      </c>
      <c r="K3116" s="2">
        <f t="shared" si="812"/>
        <v>9.7587752250147645E-3</v>
      </c>
      <c r="L3116">
        <f t="shared" si="813"/>
        <v>2.4495652773464001E-2</v>
      </c>
      <c r="M3116">
        <f t="shared" si="809"/>
        <v>1.7127213999239381E-2</v>
      </c>
      <c r="N3116">
        <f t="shared" si="814"/>
        <v>1.8266232149118961E-2</v>
      </c>
      <c r="O3116">
        <f t="shared" si="815"/>
        <v>2.2675903468770003E-2</v>
      </c>
      <c r="P3116">
        <f t="shared" si="810"/>
        <v>2.0471067808944483E-2</v>
      </c>
      <c r="Q3116">
        <f t="shared" si="816"/>
        <v>1.8054311749838962E-2</v>
      </c>
      <c r="R3116" s="3"/>
      <c r="S3116" s="3"/>
      <c r="T3116">
        <f>(J3116*1000)*[1]derivitives!$D$6</f>
        <v>401804.07540229388</v>
      </c>
      <c r="U3116">
        <f>(M3116*1000)*[1]derivitives!$F$6</f>
        <v>1820872.149142711</v>
      </c>
      <c r="V3116">
        <f>(P3116*1000)*[1]derivitives!$C$6</f>
        <v>1348677.7241061453</v>
      </c>
      <c r="W3116">
        <f>(Q3116*1000)*[1]derivitives!$E$6</f>
        <v>260785.16302937557</v>
      </c>
      <c r="X3116" s="3"/>
      <c r="Y3116" s="3"/>
      <c r="Z3116">
        <f t="shared" si="817"/>
        <v>26.058601506140366</v>
      </c>
      <c r="AA3116">
        <f t="shared" si="818"/>
        <v>118.09084236050137</v>
      </c>
      <c r="AB3116">
        <f t="shared" si="819"/>
        <v>87.467145119179946</v>
      </c>
      <c r="AC3116">
        <f t="shared" si="820"/>
        <v>16.912960963107125</v>
      </c>
      <c r="AD3116" s="3"/>
      <c r="AE3116" s="3"/>
      <c r="AF3116" t="str">
        <f t="shared" si="821"/>
        <v>0</v>
      </c>
      <c r="AG3116" t="str">
        <f t="shared" si="822"/>
        <v>0</v>
      </c>
      <c r="AH3116" t="str">
        <f t="shared" si="823"/>
        <v>0</v>
      </c>
      <c r="AI3116" t="str">
        <f t="shared" si="824"/>
        <v>0</v>
      </c>
      <c r="AJ3116">
        <f t="shared" si="825"/>
        <v>0</v>
      </c>
    </row>
    <row r="3117" spans="1:36">
      <c r="A3117" s="8">
        <v>40845.791666666664</v>
      </c>
      <c r="B3117" s="5">
        <v>19</v>
      </c>
      <c r="C3117" s="3">
        <v>23.29</v>
      </c>
      <c r="D3117" s="3">
        <v>31.94</v>
      </c>
      <c r="E3117" s="3">
        <v>1.2E-2</v>
      </c>
      <c r="F3117" s="3">
        <v>28.435782140000001</v>
      </c>
      <c r="G3117" s="3">
        <v>9.7968250000000003E-3</v>
      </c>
      <c r="H3117" s="3"/>
      <c r="I3117" s="3"/>
      <c r="J3117">
        <f t="shared" si="811"/>
        <v>1.3000953893965276E-2</v>
      </c>
      <c r="K3117" s="2">
        <f t="shared" si="812"/>
        <v>8.7924072123692423E-3</v>
      </c>
      <c r="L3117">
        <f t="shared" si="813"/>
        <v>2.2006646754963499E-2</v>
      </c>
      <c r="M3117">
        <f t="shared" si="809"/>
        <v>1.5399526983666371E-2</v>
      </c>
      <c r="N3117">
        <f t="shared" si="814"/>
        <v>1.6436012825346451E-2</v>
      </c>
      <c r="O3117">
        <f t="shared" si="815"/>
        <v>2.034883918667775E-2</v>
      </c>
      <c r="P3117">
        <f t="shared" si="810"/>
        <v>1.83924260060121E-2</v>
      </c>
      <c r="Q3117">
        <f t="shared" si="816"/>
        <v>1.6242649506794452E-2</v>
      </c>
      <c r="R3117" s="3"/>
      <c r="S3117" s="3"/>
      <c r="T3117">
        <f>(J3117*1000)*[1]derivitives!$D$6</f>
        <v>361018.97416195116</v>
      </c>
      <c r="U3117">
        <f>(M3117*1000)*[1]derivitives!$F$6</f>
        <v>1637193.8714478044</v>
      </c>
      <c r="V3117">
        <f>(P3117*1000)*[1]derivitives!$C$6</f>
        <v>1211732.3570068369</v>
      </c>
      <c r="W3117">
        <f>(Q3117*1000)*[1]derivitives!$E$6</f>
        <v>234616.64218222993</v>
      </c>
      <c r="X3117" s="3"/>
      <c r="Y3117" s="3"/>
      <c r="Z3117">
        <f t="shared" si="817"/>
        <v>23.413524550299179</v>
      </c>
      <c r="AA3117">
        <f t="shared" si="818"/>
        <v>106.1785713388759</v>
      </c>
      <c r="AB3117">
        <f t="shared" si="819"/>
        <v>78.585690281321405</v>
      </c>
      <c r="AC3117">
        <f t="shared" si="820"/>
        <v>15.215827712086339</v>
      </c>
      <c r="AD3117" s="3"/>
      <c r="AE3117" s="3"/>
      <c r="AF3117" t="str">
        <f t="shared" si="821"/>
        <v>0</v>
      </c>
      <c r="AG3117" t="str">
        <f t="shared" si="822"/>
        <v>0</v>
      </c>
      <c r="AH3117" t="str">
        <f t="shared" si="823"/>
        <v>0</v>
      </c>
      <c r="AI3117" t="str">
        <f t="shared" si="824"/>
        <v>0</v>
      </c>
      <c r="AJ3117">
        <f t="shared" si="825"/>
        <v>0</v>
      </c>
    </row>
    <row r="3118" spans="1:36">
      <c r="A3118" s="8">
        <v>40845.833333333336</v>
      </c>
      <c r="B3118" s="5">
        <v>20</v>
      </c>
      <c r="C3118" s="3">
        <v>22.75</v>
      </c>
      <c r="D3118" s="3">
        <v>33.33</v>
      </c>
      <c r="E3118" s="3">
        <v>0</v>
      </c>
      <c r="F3118" s="3">
        <v>27.9905705</v>
      </c>
      <c r="G3118" s="3">
        <v>0</v>
      </c>
      <c r="H3118" s="3"/>
      <c r="I3118" s="3"/>
      <c r="J3118">
        <f t="shared" si="811"/>
        <v>1.27972888326E-2</v>
      </c>
      <c r="K3118" s="2">
        <f t="shared" si="812"/>
        <v>8.6546843985999995E-3</v>
      </c>
      <c r="L3118">
        <f t="shared" si="813"/>
        <v>2.1661902509949999E-2</v>
      </c>
      <c r="M3118">
        <f t="shared" si="809"/>
        <v>1.5158293454274999E-2</v>
      </c>
      <c r="N3118">
        <f t="shared" si="814"/>
        <v>1.6178549748999998E-2</v>
      </c>
      <c r="O3118">
        <f t="shared" si="815"/>
        <v>2.0030052249800003E-2</v>
      </c>
      <c r="P3118">
        <f t="shared" si="810"/>
        <v>1.8104300999400001E-2</v>
      </c>
      <c r="Q3118">
        <f t="shared" si="816"/>
        <v>1.5988213869600001E-2</v>
      </c>
      <c r="R3118" s="3"/>
      <c r="S3118" s="3"/>
      <c r="T3118">
        <f>(J3118*1000)*[1]derivitives!$D$6</f>
        <v>355363.4697946253</v>
      </c>
      <c r="U3118">
        <f>(M3118*1000)*[1]derivitives!$F$6</f>
        <v>1611547.2359163247</v>
      </c>
      <c r="V3118">
        <f>(P3118*1000)*[1]derivitives!$C$6</f>
        <v>1192750.0654233031</v>
      </c>
      <c r="W3118">
        <f>(Q3118*1000)*[1]derivitives!$E$6</f>
        <v>230941.45145518216</v>
      </c>
      <c r="X3118" s="3"/>
      <c r="Y3118" s="3"/>
      <c r="Z3118">
        <f t="shared" si="817"/>
        <v>23.046742470060629</v>
      </c>
      <c r="AA3118">
        <f t="shared" si="818"/>
        <v>104.51528443811732</v>
      </c>
      <c r="AB3118">
        <f t="shared" si="819"/>
        <v>77.3546127429629</v>
      </c>
      <c r="AC3118">
        <f t="shared" si="820"/>
        <v>14.977476892674384</v>
      </c>
      <c r="AD3118" s="3"/>
      <c r="AE3118" s="3"/>
      <c r="AF3118" t="str">
        <f t="shared" si="821"/>
        <v>0</v>
      </c>
      <c r="AG3118" t="str">
        <f t="shared" si="822"/>
        <v>0</v>
      </c>
      <c r="AH3118" t="str">
        <f t="shared" si="823"/>
        <v>0</v>
      </c>
      <c r="AI3118" t="str">
        <f t="shared" si="824"/>
        <v>0</v>
      </c>
      <c r="AJ3118">
        <f t="shared" si="825"/>
        <v>0</v>
      </c>
    </row>
    <row r="3119" spans="1:36">
      <c r="A3119" s="8">
        <v>40845.875</v>
      </c>
      <c r="B3119" s="5">
        <v>21</v>
      </c>
      <c r="C3119" s="3">
        <v>20.93</v>
      </c>
      <c r="D3119" s="3">
        <v>44.14</v>
      </c>
      <c r="E3119" s="3">
        <v>5.0000000000000001E-3</v>
      </c>
      <c r="F3119" s="3">
        <v>26.490042379999998</v>
      </c>
      <c r="G3119" s="3">
        <v>4.082011E-3</v>
      </c>
      <c r="H3119" s="3"/>
      <c r="I3119" s="3"/>
      <c r="J3119">
        <f t="shared" si="811"/>
        <v>1.2111295000958337E-2</v>
      </c>
      <c r="K3119" s="2">
        <f t="shared" si="812"/>
        <v>8.1907475100169574E-3</v>
      </c>
      <c r="L3119">
        <f t="shared" si="813"/>
        <v>2.0500725029900899E-2</v>
      </c>
      <c r="M3119">
        <f t="shared" si="809"/>
        <v>1.4345736269958928E-2</v>
      </c>
      <c r="N3119">
        <f t="shared" si="814"/>
        <v>1.5311298974158803E-2</v>
      </c>
      <c r="O3119">
        <f t="shared" si="815"/>
        <v>1.895635494684525E-2</v>
      </c>
      <c r="P3119">
        <f t="shared" si="810"/>
        <v>1.7133826960502026E-2</v>
      </c>
      <c r="Q3119">
        <f t="shared" si="816"/>
        <v>1.5131166685974804E-2</v>
      </c>
      <c r="R3119" s="3"/>
      <c r="S3119" s="3"/>
      <c r="T3119">
        <f>(J3119*1000)*[1]derivitives!$D$6</f>
        <v>336314.34529187204</v>
      </c>
      <c r="U3119">
        <f>(M3119*1000)*[1]derivitives!$F$6</f>
        <v>1525160.5797694079</v>
      </c>
      <c r="V3119">
        <f>(P3119*1000)*[1]derivitives!$C$6</f>
        <v>1128813.1604068908</v>
      </c>
      <c r="W3119">
        <f>(Q3119*1000)*[1]derivitives!$E$6</f>
        <v>218561.84969564361</v>
      </c>
      <c r="X3119" s="3"/>
      <c r="Y3119" s="3"/>
      <c r="Z3119">
        <f t="shared" si="817"/>
        <v>21.81133054955907</v>
      </c>
      <c r="AA3119">
        <f t="shared" si="818"/>
        <v>98.912764240365178</v>
      </c>
      <c r="AB3119">
        <f t="shared" si="819"/>
        <v>73.208048705028489</v>
      </c>
      <c r="AC3119">
        <f t="shared" si="820"/>
        <v>14.17461020016127</v>
      </c>
      <c r="AD3119" s="3"/>
      <c r="AE3119" s="3"/>
      <c r="AF3119" t="str">
        <f t="shared" si="821"/>
        <v>0</v>
      </c>
      <c r="AG3119" t="str">
        <f t="shared" si="822"/>
        <v>0</v>
      </c>
      <c r="AH3119" t="str">
        <f t="shared" si="823"/>
        <v>0</v>
      </c>
      <c r="AI3119" t="str">
        <f t="shared" si="824"/>
        <v>0</v>
      </c>
      <c r="AJ3119">
        <f t="shared" si="825"/>
        <v>0</v>
      </c>
    </row>
    <row r="3120" spans="1:36">
      <c r="A3120" s="8">
        <v>40845.916666666664</v>
      </c>
      <c r="B3120" s="5">
        <v>22</v>
      </c>
      <c r="C3120" s="3">
        <v>19.91</v>
      </c>
      <c r="D3120" s="3">
        <v>51.99</v>
      </c>
      <c r="E3120" s="3">
        <v>2E-3</v>
      </c>
      <c r="F3120" s="3">
        <v>25.649087059999999</v>
      </c>
      <c r="G3120" s="3">
        <v>1.6328040000000001E-3</v>
      </c>
      <c r="H3120" s="3"/>
      <c r="I3120" s="3"/>
      <c r="J3120">
        <f t="shared" si="811"/>
        <v>1.1726781653756268E-2</v>
      </c>
      <c r="K3120" s="2">
        <f t="shared" si="812"/>
        <v>7.9307082813977938E-3</v>
      </c>
      <c r="L3120">
        <f t="shared" si="813"/>
        <v>1.9849860968533601E-2</v>
      </c>
      <c r="M3120">
        <f t="shared" si="809"/>
        <v>1.3890284624965697E-2</v>
      </c>
      <c r="N3120">
        <f t="shared" si="814"/>
        <v>1.4825194112082184E-2</v>
      </c>
      <c r="O3120">
        <f t="shared" si="815"/>
        <v>1.8354518948015E-2</v>
      </c>
      <c r="P3120">
        <f t="shared" si="810"/>
        <v>1.6589856530048592E-2</v>
      </c>
      <c r="Q3120">
        <f t="shared" si="816"/>
        <v>1.4650780320074185E-2</v>
      </c>
      <c r="R3120" s="3"/>
      <c r="S3120" s="3"/>
      <c r="T3120">
        <f>(J3120*1000)*[1]derivitives!$D$6</f>
        <v>325636.92767385364</v>
      </c>
      <c r="U3120">
        <f>(M3120*1000)*[1]derivitives!$F$6</f>
        <v>1476739.4404243727</v>
      </c>
      <c r="V3120">
        <f>(P3120*1000)*[1]derivitives!$C$6</f>
        <v>1092975.2251818203</v>
      </c>
      <c r="W3120">
        <f>(Q3120*1000)*[1]derivitives!$E$6</f>
        <v>211622.91796097919</v>
      </c>
      <c r="X3120" s="3"/>
      <c r="Y3120" s="3"/>
      <c r="Z3120">
        <f t="shared" si="817"/>
        <v>21.118857307360106</v>
      </c>
      <c r="AA3120">
        <f t="shared" si="818"/>
        <v>95.77245966928227</v>
      </c>
      <c r="AB3120">
        <f t="shared" si="819"/>
        <v>70.883815253941776</v>
      </c>
      <c r="AC3120">
        <f t="shared" si="820"/>
        <v>13.724592721441343</v>
      </c>
      <c r="AD3120" s="3"/>
      <c r="AE3120" s="3"/>
      <c r="AF3120" t="str">
        <f t="shared" si="821"/>
        <v>0</v>
      </c>
      <c r="AG3120" t="str">
        <f t="shared" si="822"/>
        <v>0</v>
      </c>
      <c r="AH3120" t="str">
        <f t="shared" si="823"/>
        <v>0</v>
      </c>
      <c r="AI3120" t="str">
        <f t="shared" si="824"/>
        <v>0</v>
      </c>
      <c r="AJ3120">
        <f t="shared" si="825"/>
        <v>0</v>
      </c>
    </row>
    <row r="3121" spans="1:36">
      <c r="A3121" s="8">
        <v>40845.958333333336</v>
      </c>
      <c r="B3121" s="5">
        <v>23</v>
      </c>
      <c r="C3121" s="3">
        <v>17.22</v>
      </c>
      <c r="D3121" s="3">
        <v>65.97</v>
      </c>
      <c r="E3121" s="3">
        <v>0</v>
      </c>
      <c r="F3121" s="3">
        <v>23.431273520000001</v>
      </c>
      <c r="G3121" s="3">
        <v>0</v>
      </c>
      <c r="H3121" s="3"/>
      <c r="I3121" s="3"/>
      <c r="J3121">
        <f t="shared" si="811"/>
        <v>1.0712778253344001E-2</v>
      </c>
      <c r="K3121" s="2">
        <f t="shared" si="812"/>
        <v>7.2449497723840002E-3</v>
      </c>
      <c r="L3121">
        <f t="shared" si="813"/>
        <v>1.8133462577128001E-2</v>
      </c>
      <c r="M3121">
        <f t="shared" si="809"/>
        <v>1.2689206174756001E-2</v>
      </c>
      <c r="N3121">
        <f t="shared" si="814"/>
        <v>1.354327609456E-2</v>
      </c>
      <c r="O3121">
        <f t="shared" si="815"/>
        <v>1.6767419330912001E-2</v>
      </c>
      <c r="P3121">
        <f t="shared" si="810"/>
        <v>1.5155347712736002E-2</v>
      </c>
      <c r="Q3121">
        <f t="shared" si="816"/>
        <v>1.3383943434624001E-2</v>
      </c>
      <c r="R3121" s="3"/>
      <c r="S3121" s="3"/>
      <c r="T3121">
        <f>(J3121*1000)*[1]derivitives!$D$6</f>
        <v>297479.41935567639</v>
      </c>
      <c r="U3121">
        <f>(M3121*1000)*[1]derivitives!$F$6</f>
        <v>1349047.3184587422</v>
      </c>
      <c r="V3121">
        <f>(P3121*1000)*[1]derivitives!$C$6</f>
        <v>998466.71663699427</v>
      </c>
      <c r="W3121">
        <f>(Q3121*1000)*[1]derivitives!$E$6</f>
        <v>193324.11663964391</v>
      </c>
      <c r="X3121" s="3"/>
      <c r="Y3121" s="3"/>
      <c r="Z3121">
        <f t="shared" si="817"/>
        <v>19.292730262893038</v>
      </c>
      <c r="AA3121">
        <f t="shared" si="818"/>
        <v>87.49111479132327</v>
      </c>
      <c r="AB3121">
        <f t="shared" si="819"/>
        <v>64.75456044077562</v>
      </c>
      <c r="AC3121">
        <f t="shared" si="820"/>
        <v>12.537842260547466</v>
      </c>
      <c r="AD3121" s="3"/>
      <c r="AE3121" s="3"/>
      <c r="AF3121">
        <f t="shared" si="821"/>
        <v>610.85311676316735</v>
      </c>
      <c r="AG3121">
        <f t="shared" si="822"/>
        <v>2753.5800380817459</v>
      </c>
      <c r="AH3121">
        <f t="shared" si="823"/>
        <v>2050.9730721065912</v>
      </c>
      <c r="AI3121">
        <f t="shared" si="824"/>
        <v>392.61026395243988</v>
      </c>
      <c r="AJ3121">
        <f t="shared" si="825"/>
        <v>5808.016490903944</v>
      </c>
    </row>
    <row r="3122" spans="1:36">
      <c r="A3122" s="8">
        <v>40846</v>
      </c>
      <c r="B3122" s="5">
        <v>0</v>
      </c>
      <c r="C3122" s="3">
        <v>15.97</v>
      </c>
      <c r="D3122" s="3">
        <v>63.52</v>
      </c>
      <c r="E3122" s="3">
        <v>0</v>
      </c>
      <c r="F3122" s="3">
        <v>22.40069102</v>
      </c>
      <c r="G3122" s="3">
        <v>0</v>
      </c>
      <c r="H3122" s="3"/>
      <c r="I3122" s="3"/>
      <c r="J3122">
        <f t="shared" si="811"/>
        <v>1.0241595934344001E-2</v>
      </c>
      <c r="K3122" s="2">
        <f t="shared" si="812"/>
        <v>6.9262936633839997E-3</v>
      </c>
      <c r="L3122">
        <f t="shared" si="813"/>
        <v>1.7335894780377999E-2</v>
      </c>
      <c r="M3122">
        <f t="shared" si="809"/>
        <v>1.2131094221881E-2</v>
      </c>
      <c r="N3122">
        <f t="shared" si="814"/>
        <v>1.2947599409559999E-2</v>
      </c>
      <c r="O3122">
        <f t="shared" si="815"/>
        <v>1.6029934493912001E-2</v>
      </c>
      <c r="P3122">
        <f t="shared" si="810"/>
        <v>1.4488766951735999E-2</v>
      </c>
      <c r="Q3122">
        <f t="shared" si="816"/>
        <v>1.2795274710623999E-2</v>
      </c>
      <c r="R3122" s="3"/>
      <c r="S3122" s="3"/>
      <c r="T3122">
        <f>(J3122*1000)*[1]derivitives!$D$6</f>
        <v>284395.32115519064</v>
      </c>
      <c r="U3122">
        <f>(M3122*1000)*[1]derivitives!$F$6</f>
        <v>1289711.8940786377</v>
      </c>
      <c r="V3122">
        <f>(P3122*1000)*[1]derivitives!$C$6</f>
        <v>954550.95063647209</v>
      </c>
      <c r="W3122">
        <f>(Q3122*1000)*[1]derivitives!$E$6</f>
        <v>184821.10244083323</v>
      </c>
      <c r="X3122" s="3"/>
      <c r="Y3122" s="3"/>
      <c r="Z3122">
        <f t="shared" si="817"/>
        <v>18.444174158198734</v>
      </c>
      <c r="AA3122">
        <f t="shared" si="818"/>
        <v>83.642975178575966</v>
      </c>
      <c r="AB3122">
        <f t="shared" si="819"/>
        <v>61.906447352577757</v>
      </c>
      <c r="AC3122">
        <f t="shared" si="820"/>
        <v>11.986387777697798</v>
      </c>
      <c r="AD3122" s="3"/>
      <c r="AE3122" s="3"/>
      <c r="AF3122" t="str">
        <f t="shared" si="821"/>
        <v>0</v>
      </c>
      <c r="AG3122" t="str">
        <f t="shared" si="822"/>
        <v>0</v>
      </c>
      <c r="AH3122" t="str">
        <f t="shared" si="823"/>
        <v>0</v>
      </c>
      <c r="AI3122" t="str">
        <f t="shared" si="824"/>
        <v>0</v>
      </c>
      <c r="AJ3122">
        <f t="shared" si="825"/>
        <v>0</v>
      </c>
    </row>
    <row r="3123" spans="1:36">
      <c r="A3123" s="8">
        <v>40846.041666666664</v>
      </c>
      <c r="B3123" s="5">
        <v>1</v>
      </c>
      <c r="C3123" s="3">
        <v>15.18</v>
      </c>
      <c r="D3123" s="3">
        <v>61.69</v>
      </c>
      <c r="E3123" s="3">
        <v>0</v>
      </c>
      <c r="F3123" s="3">
        <v>21.74936288</v>
      </c>
      <c r="G3123" s="3">
        <v>0</v>
      </c>
      <c r="H3123" s="3"/>
      <c r="I3123" s="3"/>
      <c r="J3123">
        <f t="shared" si="811"/>
        <v>9.9438087087360006E-3</v>
      </c>
      <c r="K3123" s="2">
        <f t="shared" si="812"/>
        <v>6.7249030024959999E-3</v>
      </c>
      <c r="L3123">
        <f t="shared" si="813"/>
        <v>1.6831831932832001E-2</v>
      </c>
      <c r="M3123">
        <f t="shared" si="809"/>
        <v>1.1778367467664001E-2</v>
      </c>
      <c r="N3123">
        <f t="shared" si="814"/>
        <v>1.2571131744639998E-2</v>
      </c>
      <c r="O3123">
        <f t="shared" si="815"/>
        <v>1.5563844076928001E-2</v>
      </c>
      <c r="P3123">
        <f t="shared" si="810"/>
        <v>1.4067487910784E-2</v>
      </c>
      <c r="Q3123">
        <f t="shared" si="816"/>
        <v>1.2423236077055999E-2</v>
      </c>
      <c r="R3123" s="3"/>
      <c r="S3123" s="3"/>
      <c r="T3123">
        <f>(J3123*1000)*[1]derivitives!$D$6</f>
        <v>276126.17109248362</v>
      </c>
      <c r="U3123">
        <f>(M3123*1000)*[1]derivitives!$F$6</f>
        <v>1252211.9058704118</v>
      </c>
      <c r="V3123">
        <f>(P3123*1000)*[1]derivitives!$C$6</f>
        <v>926796.18652414251</v>
      </c>
      <c r="W3123">
        <f>(Q3123*1000)*[1]derivitives!$E$6</f>
        <v>179447.19746718492</v>
      </c>
      <c r="X3123" s="3"/>
      <c r="Y3123" s="3"/>
      <c r="Z3123">
        <f t="shared" si="817"/>
        <v>17.907886700031934</v>
      </c>
      <c r="AA3123">
        <f t="shared" si="818"/>
        <v>81.210950943319688</v>
      </c>
      <c r="AB3123">
        <f t="shared" si="819"/>
        <v>60.106439880836739</v>
      </c>
      <c r="AC3123">
        <f t="shared" si="820"/>
        <v>11.637868544536811</v>
      </c>
      <c r="AD3123" s="3"/>
      <c r="AE3123" s="3"/>
      <c r="AF3123" t="str">
        <f t="shared" si="821"/>
        <v>0</v>
      </c>
      <c r="AG3123" t="str">
        <f t="shared" si="822"/>
        <v>0</v>
      </c>
      <c r="AH3123" t="str">
        <f t="shared" si="823"/>
        <v>0</v>
      </c>
      <c r="AI3123" t="str">
        <f t="shared" si="824"/>
        <v>0</v>
      </c>
      <c r="AJ3123">
        <f t="shared" si="825"/>
        <v>0</v>
      </c>
    </row>
    <row r="3124" spans="1:36">
      <c r="A3124" s="8">
        <v>40846.083333333336</v>
      </c>
      <c r="B3124" s="5">
        <v>2</v>
      </c>
      <c r="C3124" s="3">
        <v>14.38</v>
      </c>
      <c r="D3124" s="3">
        <v>57.94</v>
      </c>
      <c r="E3124" s="3">
        <v>0</v>
      </c>
      <c r="F3124" s="3">
        <v>21.08979008</v>
      </c>
      <c r="G3124" s="3">
        <v>0</v>
      </c>
      <c r="H3124" s="3"/>
      <c r="I3124" s="3"/>
      <c r="J3124">
        <f t="shared" si="811"/>
        <v>9.6422520245759997E-3</v>
      </c>
      <c r="K3124" s="2">
        <f t="shared" si="812"/>
        <v>6.5209630927359997E-3</v>
      </c>
      <c r="L3124">
        <f t="shared" si="813"/>
        <v>1.6321388542911999E-2</v>
      </c>
      <c r="M3124">
        <f t="shared" si="809"/>
        <v>1.1421175817824E-2</v>
      </c>
      <c r="N3124">
        <f t="shared" si="814"/>
        <v>1.218989866624E-2</v>
      </c>
      <c r="O3124">
        <f t="shared" si="815"/>
        <v>1.5091853781248001E-2</v>
      </c>
      <c r="P3124">
        <f t="shared" si="810"/>
        <v>1.3640876223744E-2</v>
      </c>
      <c r="Q3124">
        <f t="shared" si="816"/>
        <v>1.2046488093696E-2</v>
      </c>
      <c r="R3124" s="3"/>
      <c r="S3124" s="3"/>
      <c r="T3124">
        <f>(J3124*1000)*[1]derivitives!$D$6</f>
        <v>267752.3482441727</v>
      </c>
      <c r="U3124">
        <f>(M3124*1000)*[1]derivitives!$F$6</f>
        <v>1214237.2342671447</v>
      </c>
      <c r="V3124">
        <f>(P3124*1000)*[1]derivitives!$C$6</f>
        <v>898690.09628380835</v>
      </c>
      <c r="W3124">
        <f>(Q3124*1000)*[1]derivitives!$E$6</f>
        <v>174005.26837994609</v>
      </c>
      <c r="X3124" s="3"/>
      <c r="Y3124" s="3"/>
      <c r="Z3124">
        <f t="shared" si="817"/>
        <v>17.364810793027576</v>
      </c>
      <c r="AA3124">
        <f t="shared" si="818"/>
        <v>78.748141591161399</v>
      </c>
      <c r="AB3124">
        <f t="shared" si="819"/>
        <v>58.283647504390103</v>
      </c>
      <c r="AC3124">
        <f t="shared" si="820"/>
        <v>11.284937675513024</v>
      </c>
      <c r="AD3124" s="3"/>
      <c r="AE3124" s="3"/>
      <c r="AF3124" t="str">
        <f t="shared" si="821"/>
        <v>0</v>
      </c>
      <c r="AG3124" t="str">
        <f t="shared" si="822"/>
        <v>0</v>
      </c>
      <c r="AH3124" t="str">
        <f t="shared" si="823"/>
        <v>0</v>
      </c>
      <c r="AI3124" t="str">
        <f t="shared" si="824"/>
        <v>0</v>
      </c>
      <c r="AJ3124">
        <f t="shared" si="825"/>
        <v>0</v>
      </c>
    </row>
    <row r="3125" spans="1:36">
      <c r="A3125" s="8">
        <v>40846.125</v>
      </c>
      <c r="B3125" s="5">
        <v>3</v>
      </c>
      <c r="C3125" s="3">
        <v>13.37</v>
      </c>
      <c r="D3125" s="3">
        <v>57.99</v>
      </c>
      <c r="E3125" s="3">
        <v>0</v>
      </c>
      <c r="F3125" s="3">
        <v>20.25707942</v>
      </c>
      <c r="G3125" s="3">
        <v>0</v>
      </c>
      <c r="H3125" s="3"/>
      <c r="I3125" s="3"/>
      <c r="J3125">
        <f t="shared" si="811"/>
        <v>9.2615367108239994E-3</v>
      </c>
      <c r="K3125" s="2">
        <f t="shared" si="812"/>
        <v>6.263488956664E-3</v>
      </c>
      <c r="L3125">
        <f t="shared" si="813"/>
        <v>1.5676953763138001E-2</v>
      </c>
      <c r="M3125">
        <f t="shared" si="809"/>
        <v>1.0970221359901E-2</v>
      </c>
      <c r="N3125">
        <f t="shared" si="814"/>
        <v>1.1708591904759999E-2</v>
      </c>
      <c r="O3125">
        <f t="shared" si="815"/>
        <v>1.4495966032952001E-2</v>
      </c>
      <c r="P3125">
        <f t="shared" si="810"/>
        <v>1.3102278968856001E-2</v>
      </c>
      <c r="Q3125">
        <f t="shared" si="816"/>
        <v>1.1570843764704001E-2</v>
      </c>
      <c r="R3125" s="3"/>
      <c r="S3125" s="3"/>
      <c r="T3125">
        <f>(J3125*1000)*[1]derivitives!$D$6</f>
        <v>257180.39689818025</v>
      </c>
      <c r="U3125">
        <f>(M3125*1000)*[1]derivitives!$F$6</f>
        <v>1166294.2113680202</v>
      </c>
      <c r="V3125">
        <f>(P3125*1000)*[1]derivitives!$C$6</f>
        <v>863206.15735538665</v>
      </c>
      <c r="W3125">
        <f>(Q3125*1000)*[1]derivitives!$E$6</f>
        <v>167134.83290730714</v>
      </c>
      <c r="X3125" s="3"/>
      <c r="Y3125" s="3"/>
      <c r="Z3125">
        <f t="shared" si="817"/>
        <v>16.67917746043458</v>
      </c>
      <c r="AA3125">
        <f t="shared" si="818"/>
        <v>75.638844784061575</v>
      </c>
      <c r="AB3125">
        <f t="shared" si="819"/>
        <v>55.982372129126247</v>
      </c>
      <c r="AC3125">
        <f t="shared" si="820"/>
        <v>10.839362453370496</v>
      </c>
      <c r="AD3125" s="3"/>
      <c r="AE3125" s="3"/>
      <c r="AF3125" t="str">
        <f t="shared" si="821"/>
        <v>0</v>
      </c>
      <c r="AG3125" t="str">
        <f t="shared" si="822"/>
        <v>0</v>
      </c>
      <c r="AH3125" t="str">
        <f t="shared" si="823"/>
        <v>0</v>
      </c>
      <c r="AI3125" t="str">
        <f t="shared" si="824"/>
        <v>0</v>
      </c>
      <c r="AJ3125">
        <f t="shared" si="825"/>
        <v>0</v>
      </c>
    </row>
    <row r="3126" spans="1:36">
      <c r="A3126" s="8">
        <v>40846.166666666664</v>
      </c>
      <c r="B3126" s="5">
        <v>4</v>
      </c>
      <c r="C3126" s="3">
        <v>12.61</v>
      </c>
      <c r="D3126" s="3">
        <v>56.69</v>
      </c>
      <c r="E3126" s="3">
        <v>0</v>
      </c>
      <c r="F3126" s="3">
        <v>19.63048526</v>
      </c>
      <c r="G3126" s="3">
        <v>0</v>
      </c>
      <c r="H3126" s="3"/>
      <c r="I3126" s="3"/>
      <c r="J3126">
        <f t="shared" si="811"/>
        <v>8.9750578608720002E-3</v>
      </c>
      <c r="K3126" s="2">
        <f t="shared" si="812"/>
        <v>6.0697460423919996E-3</v>
      </c>
      <c r="L3126">
        <f t="shared" si="813"/>
        <v>1.5192032542714E-2</v>
      </c>
      <c r="M3126">
        <f t="shared" si="809"/>
        <v>1.0630889292553E-2</v>
      </c>
      <c r="N3126">
        <f t="shared" si="814"/>
        <v>1.1346420480279999E-2</v>
      </c>
      <c r="O3126">
        <f t="shared" si="815"/>
        <v>1.4047575252056001E-2</v>
      </c>
      <c r="P3126">
        <f t="shared" si="810"/>
        <v>1.2696997866168E-2</v>
      </c>
      <c r="Q3126">
        <f t="shared" si="816"/>
        <v>1.1212933180512001E-2</v>
      </c>
      <c r="R3126" s="3"/>
      <c r="S3126" s="3"/>
      <c r="T3126">
        <f>(J3126*1000)*[1]derivitives!$D$6</f>
        <v>249225.26519228495</v>
      </c>
      <c r="U3126">
        <f>(M3126*1000)*[1]derivitives!$F$6</f>
        <v>1130218.2733449165</v>
      </c>
      <c r="V3126">
        <f>(P3126*1000)*[1]derivitives!$C$6</f>
        <v>836505.37162706931</v>
      </c>
      <c r="W3126">
        <f>(Q3126*1000)*[1]derivitives!$E$6</f>
        <v>161965.00027443026</v>
      </c>
      <c r="X3126" s="3"/>
      <c r="Y3126" s="3"/>
      <c r="Z3126">
        <f t="shared" si="817"/>
        <v>16.163255348780449</v>
      </c>
      <c r="AA3126">
        <f t="shared" si="818"/>
        <v>73.299175899511212</v>
      </c>
      <c r="AB3126">
        <f t="shared" si="819"/>
        <v>54.250719371501951</v>
      </c>
      <c r="AC3126">
        <f t="shared" si="820"/>
        <v>10.5040781277979</v>
      </c>
      <c r="AD3126" s="3"/>
      <c r="AE3126" s="3"/>
      <c r="AF3126" t="str">
        <f t="shared" si="821"/>
        <v>0</v>
      </c>
      <c r="AG3126" t="str">
        <f t="shared" si="822"/>
        <v>0</v>
      </c>
      <c r="AH3126" t="str">
        <f t="shared" si="823"/>
        <v>0</v>
      </c>
      <c r="AI3126" t="str">
        <f t="shared" si="824"/>
        <v>0</v>
      </c>
      <c r="AJ3126">
        <f t="shared" si="825"/>
        <v>0</v>
      </c>
    </row>
    <row r="3127" spans="1:36">
      <c r="A3127" s="8">
        <v>40846.208333333336</v>
      </c>
      <c r="B3127" s="5">
        <v>5</v>
      </c>
      <c r="C3127" s="3">
        <v>11.67</v>
      </c>
      <c r="D3127" s="3">
        <v>58.12</v>
      </c>
      <c r="E3127" s="3">
        <v>0</v>
      </c>
      <c r="F3127" s="3">
        <v>18.855487220000001</v>
      </c>
      <c r="G3127" s="3">
        <v>0</v>
      </c>
      <c r="H3127" s="3"/>
      <c r="I3127" s="3"/>
      <c r="J3127">
        <f t="shared" si="811"/>
        <v>8.6207287569840009E-3</v>
      </c>
      <c r="K3127" s="2">
        <f t="shared" si="812"/>
        <v>5.830116648424E-3</v>
      </c>
      <c r="L3127">
        <f t="shared" si="813"/>
        <v>1.4592261559558001E-2</v>
      </c>
      <c r="M3127">
        <f t="shared" si="809"/>
        <v>1.0211189103991001E-2</v>
      </c>
      <c r="N3127">
        <f t="shared" si="814"/>
        <v>1.089847161316E-2</v>
      </c>
      <c r="O3127">
        <f t="shared" si="815"/>
        <v>1.3492986654632002E-2</v>
      </c>
      <c r="P3127">
        <f t="shared" si="810"/>
        <v>1.2195729133896001E-2</v>
      </c>
      <c r="Q3127">
        <f t="shared" si="816"/>
        <v>1.0770254300064E-2</v>
      </c>
      <c r="R3127" s="3"/>
      <c r="S3127" s="3"/>
      <c r="T3127">
        <f>(J3127*1000)*[1]derivitives!$D$6</f>
        <v>239386.02334551964</v>
      </c>
      <c r="U3127">
        <f>(M3127*1000)*[1]derivitives!$F$6</f>
        <v>1085598.034211078</v>
      </c>
      <c r="V3127">
        <f>(P3127*1000)*[1]derivitives!$C$6</f>
        <v>803480.71559467691</v>
      </c>
      <c r="W3127">
        <f>(Q3127*1000)*[1]derivitives!$E$6</f>
        <v>155570.73359692463</v>
      </c>
      <c r="X3127" s="3"/>
      <c r="Y3127" s="3"/>
      <c r="Z3127">
        <f t="shared" si="817"/>
        <v>15.525141158050332</v>
      </c>
      <c r="AA3127">
        <f t="shared" si="818"/>
        <v>70.405374910725243</v>
      </c>
      <c r="AB3127">
        <f t="shared" si="819"/>
        <v>52.108938329177178</v>
      </c>
      <c r="AC3127">
        <f t="shared" si="820"/>
        <v>10.08938435669495</v>
      </c>
      <c r="AD3127" s="3"/>
      <c r="AE3127" s="3"/>
      <c r="AF3127" t="str">
        <f t="shared" si="821"/>
        <v>0</v>
      </c>
      <c r="AG3127" t="str">
        <f t="shared" si="822"/>
        <v>0</v>
      </c>
      <c r="AH3127" t="str">
        <f t="shared" si="823"/>
        <v>0</v>
      </c>
      <c r="AI3127" t="str">
        <f t="shared" si="824"/>
        <v>0</v>
      </c>
      <c r="AJ3127">
        <f t="shared" si="825"/>
        <v>0</v>
      </c>
    </row>
    <row r="3128" spans="1:36">
      <c r="A3128" s="8">
        <v>40846.25</v>
      </c>
      <c r="B3128" s="5">
        <v>6</v>
      </c>
      <c r="C3128" s="3">
        <v>11.95</v>
      </c>
      <c r="D3128" s="3">
        <v>57.94</v>
      </c>
      <c r="E3128" s="3">
        <v>0</v>
      </c>
      <c r="F3128" s="3">
        <v>19.086337700000001</v>
      </c>
      <c r="G3128" s="3">
        <v>0</v>
      </c>
      <c r="H3128" s="3"/>
      <c r="I3128" s="3"/>
      <c r="J3128">
        <f t="shared" si="811"/>
        <v>8.7262735964400012E-3</v>
      </c>
      <c r="K3128" s="2">
        <f t="shared" si="812"/>
        <v>5.9014956168399997E-3</v>
      </c>
      <c r="L3128">
        <f t="shared" si="813"/>
        <v>1.4770916746030002E-2</v>
      </c>
      <c r="M3128">
        <f t="shared" si="809"/>
        <v>1.0336206181435001E-2</v>
      </c>
      <c r="N3128">
        <f t="shared" si="814"/>
        <v>1.10319031906E-2</v>
      </c>
      <c r="O3128">
        <f t="shared" si="815"/>
        <v>1.3658183258120002E-2</v>
      </c>
      <c r="P3128">
        <f t="shared" si="810"/>
        <v>1.2345043224360001E-2</v>
      </c>
      <c r="Q3128">
        <f t="shared" si="816"/>
        <v>1.0902116094240001E-2</v>
      </c>
      <c r="R3128" s="3"/>
      <c r="S3128" s="3"/>
      <c r="T3128">
        <f>(J3128*1000)*[1]derivitives!$D$6</f>
        <v>242316.86134242846</v>
      </c>
      <c r="U3128">
        <f>(M3128*1000)*[1]derivitives!$F$6</f>
        <v>1098889.1692722214</v>
      </c>
      <c r="V3128">
        <f>(P3128*1000)*[1]derivitives!$C$6</f>
        <v>813317.84717879386</v>
      </c>
      <c r="W3128">
        <f>(Q3128*1000)*[1]derivitives!$E$6</f>
        <v>157475.40877745824</v>
      </c>
      <c r="X3128" s="3"/>
      <c r="Y3128" s="3"/>
      <c r="Z3128">
        <f t="shared" si="817"/>
        <v>15.715217725501855</v>
      </c>
      <c r="AA3128">
        <f t="shared" si="818"/>
        <v>71.267358183980647</v>
      </c>
      <c r="AB3128">
        <f t="shared" si="819"/>
        <v>52.746915660933496</v>
      </c>
      <c r="AC3128">
        <f t="shared" si="820"/>
        <v>10.212910160853276</v>
      </c>
      <c r="AD3128" s="3"/>
      <c r="AE3128" s="3"/>
      <c r="AF3128" t="str">
        <f t="shared" si="821"/>
        <v>0</v>
      </c>
      <c r="AG3128" t="str">
        <f t="shared" si="822"/>
        <v>0</v>
      </c>
      <c r="AH3128" t="str">
        <f t="shared" si="823"/>
        <v>0</v>
      </c>
      <c r="AI3128" t="str">
        <f t="shared" si="824"/>
        <v>0</v>
      </c>
      <c r="AJ3128">
        <f t="shared" si="825"/>
        <v>0</v>
      </c>
    </row>
    <row r="3129" spans="1:36">
      <c r="A3129" s="8">
        <v>40846.291666666664</v>
      </c>
      <c r="B3129" s="5">
        <v>7</v>
      </c>
      <c r="C3129" s="3">
        <v>10.97</v>
      </c>
      <c r="D3129" s="3">
        <v>66.64</v>
      </c>
      <c r="E3129" s="3">
        <v>6.2779999999999996</v>
      </c>
      <c r="F3129" s="3">
        <v>18.278361019999998</v>
      </c>
      <c r="G3129" s="3">
        <v>5.1253723840000003</v>
      </c>
      <c r="H3129" s="3"/>
      <c r="I3129" s="3"/>
      <c r="J3129">
        <f t="shared" si="811"/>
        <v>8.4166643779481284E-3</v>
      </c>
      <c r="K3129" s="2">
        <f t="shared" si="812"/>
        <v>5.6848247487988569E-3</v>
      </c>
      <c r="L3129">
        <f t="shared" si="813"/>
        <v>1.4247618503819599E-2</v>
      </c>
      <c r="M3129">
        <f t="shared" si="809"/>
        <v>9.9662216263092275E-3</v>
      </c>
      <c r="N3129">
        <f t="shared" si="814"/>
        <v>1.0633295889396863E-2</v>
      </c>
      <c r="O3129">
        <f t="shared" si="815"/>
        <v>1.3181221250496001E-2</v>
      </c>
      <c r="P3129">
        <f t="shared" si="810"/>
        <v>1.1907258569946431E-2</v>
      </c>
      <c r="Q3129">
        <f t="shared" si="816"/>
        <v>1.0509003034460862E-2</v>
      </c>
      <c r="R3129" s="3"/>
      <c r="S3129" s="3"/>
      <c r="T3129">
        <f>(J3129*1000)*[1]derivitives!$D$6</f>
        <v>233719.43046446017</v>
      </c>
      <c r="U3129">
        <f>(M3129*1000)*[1]derivitives!$F$6</f>
        <v>1059554.4256255669</v>
      </c>
      <c r="V3129">
        <f>(P3129*1000)*[1]derivitives!$C$6</f>
        <v>784475.65795478516</v>
      </c>
      <c r="W3129">
        <f>(Q3129*1000)*[1]derivitives!$E$6</f>
        <v>151797.09465482802</v>
      </c>
      <c r="X3129" s="3"/>
      <c r="Y3129" s="3"/>
      <c r="Z3129">
        <f t="shared" si="817"/>
        <v>15.157639943342099</v>
      </c>
      <c r="AA3129">
        <f t="shared" si="818"/>
        <v>68.716342719520512</v>
      </c>
      <c r="AB3129">
        <f t="shared" si="819"/>
        <v>50.876384320999634</v>
      </c>
      <c r="AC3129">
        <f t="shared" si="820"/>
        <v>9.8446487767442168</v>
      </c>
      <c r="AD3129" s="3"/>
      <c r="AE3129" s="3"/>
      <c r="AF3129" t="str">
        <f t="shared" si="821"/>
        <v>0</v>
      </c>
      <c r="AG3129" t="str">
        <f t="shared" si="822"/>
        <v>0</v>
      </c>
      <c r="AH3129" t="str">
        <f t="shared" si="823"/>
        <v>0</v>
      </c>
      <c r="AI3129" t="str">
        <f t="shared" si="824"/>
        <v>0</v>
      </c>
      <c r="AJ3129">
        <f t="shared" si="825"/>
        <v>0</v>
      </c>
    </row>
    <row r="3130" spans="1:36">
      <c r="A3130" s="8">
        <v>40846.333333333336</v>
      </c>
      <c r="B3130" s="5">
        <v>8</v>
      </c>
      <c r="C3130" s="3">
        <v>10.71</v>
      </c>
      <c r="D3130" s="3">
        <v>61.19</v>
      </c>
      <c r="E3130" s="3">
        <v>124.5</v>
      </c>
      <c r="F3130" s="3">
        <v>18.063999859999999</v>
      </c>
      <c r="G3130" s="3">
        <v>101.6420615</v>
      </c>
      <c r="H3130" s="3"/>
      <c r="I3130" s="3"/>
      <c r="J3130">
        <f t="shared" si="811"/>
        <v>9.4447186675124997E-3</v>
      </c>
      <c r="K3130" s="2">
        <f t="shared" si="812"/>
        <v>6.2429010883493499E-3</v>
      </c>
      <c r="L3130">
        <f t="shared" si="813"/>
        <v>1.6002406515503997E-2</v>
      </c>
      <c r="M3130">
        <f t="shared" si="809"/>
        <v>1.1122653801926674E-2</v>
      </c>
      <c r="N3130">
        <f t="shared" si="814"/>
        <v>1.1797506871858997E-2</v>
      </c>
      <c r="O3130">
        <f t="shared" si="815"/>
        <v>1.4934029014440998E-2</v>
      </c>
      <c r="P3130">
        <f t="shared" si="810"/>
        <v>1.3365767943149998E-2</v>
      </c>
      <c r="Q3130">
        <f t="shared" si="816"/>
        <v>1.1674671672810999E-2</v>
      </c>
      <c r="R3130" s="3"/>
      <c r="S3130" s="3"/>
      <c r="T3130">
        <f>(J3130*1000)*[1]derivitives!$D$6</f>
        <v>262267.11304439767</v>
      </c>
      <c r="U3130">
        <f>(M3130*1000)*[1]derivitives!$F$6</f>
        <v>1182499.998737915</v>
      </c>
      <c r="V3130">
        <f>(P3130*1000)*[1]derivitives!$C$6</f>
        <v>880565.37444628123</v>
      </c>
      <c r="W3130">
        <f>(Q3130*1000)*[1]derivitives!$E$6</f>
        <v>168634.57315317518</v>
      </c>
      <c r="X3130" s="3"/>
      <c r="Y3130" s="3"/>
      <c r="Z3130">
        <f t="shared" si="817"/>
        <v>17.009071349381365</v>
      </c>
      <c r="AA3130">
        <f t="shared" si="818"/>
        <v>76.68985491814874</v>
      </c>
      <c r="AB3130">
        <f t="shared" si="819"/>
        <v>57.108186794339126</v>
      </c>
      <c r="AC3130">
        <f t="shared" si="820"/>
        <v>10.936626607276024</v>
      </c>
      <c r="AD3130" s="3"/>
      <c r="AE3130" s="3"/>
      <c r="AF3130" t="str">
        <f t="shared" si="821"/>
        <v>0</v>
      </c>
      <c r="AG3130" t="str">
        <f t="shared" si="822"/>
        <v>0</v>
      </c>
      <c r="AH3130" t="str">
        <f t="shared" si="823"/>
        <v>0</v>
      </c>
      <c r="AI3130" t="str">
        <f t="shared" si="824"/>
        <v>0</v>
      </c>
      <c r="AJ3130">
        <f t="shared" si="825"/>
        <v>0</v>
      </c>
    </row>
    <row r="3131" spans="1:36">
      <c r="A3131" s="8">
        <v>40846.375</v>
      </c>
      <c r="B3131" s="5">
        <v>9</v>
      </c>
      <c r="C3131" s="3">
        <v>15.4</v>
      </c>
      <c r="D3131" s="3">
        <v>47.32</v>
      </c>
      <c r="E3131" s="3">
        <v>316.5</v>
      </c>
      <c r="F3131" s="3">
        <v>21.930745399999999</v>
      </c>
      <c r="G3131" s="3">
        <v>258.39126470000002</v>
      </c>
      <c r="H3131" s="3"/>
      <c r="I3131" s="3"/>
      <c r="J3131">
        <f t="shared" si="811"/>
        <v>1.3041387682134899E-2</v>
      </c>
      <c r="K3131" s="2">
        <f t="shared" si="812"/>
        <v>8.4524937298978298E-3</v>
      </c>
      <c r="L3131">
        <f t="shared" si="813"/>
        <v>2.2114190032590002E-2</v>
      </c>
      <c r="M3131">
        <f t="shared" si="809"/>
        <v>1.5283341881243917E-2</v>
      </c>
      <c r="N3131">
        <f t="shared" si="814"/>
        <v>1.6124460659886198E-2</v>
      </c>
      <c r="O3131">
        <f t="shared" si="815"/>
        <v>2.0796868886065002E-2</v>
      </c>
      <c r="P3131">
        <f t="shared" si="810"/>
        <v>1.8460664772975602E-2</v>
      </c>
      <c r="Q3131">
        <f t="shared" si="816"/>
        <v>1.5975331591166202E-2</v>
      </c>
      <c r="R3131" s="3"/>
      <c r="S3131" s="3"/>
      <c r="T3131">
        <f>(J3131*1000)*[1]derivitives!$D$6</f>
        <v>362141.76598519227</v>
      </c>
      <c r="U3131">
        <f>(M3131*1000)*[1]derivitives!$F$6</f>
        <v>1624841.7038882857</v>
      </c>
      <c r="V3131">
        <f>(P3131*1000)*[1]derivitives!$C$6</f>
        <v>1216228.0729012431</v>
      </c>
      <c r="W3131">
        <f>(Q3131*1000)*[1]derivitives!$E$6</f>
        <v>230755.37362911503</v>
      </c>
      <c r="X3131" s="3"/>
      <c r="Y3131" s="3"/>
      <c r="Z3131">
        <f t="shared" si="817"/>
        <v>23.48634209120366</v>
      </c>
      <c r="AA3131">
        <f t="shared" si="818"/>
        <v>105.37748386397088</v>
      </c>
      <c r="AB3131">
        <f t="shared" si="819"/>
        <v>78.877255439937215</v>
      </c>
      <c r="AC3131">
        <f t="shared" si="820"/>
        <v>14.965409001342627</v>
      </c>
      <c r="AD3131" s="3"/>
      <c r="AE3131" s="3"/>
      <c r="AF3131" t="str">
        <f t="shared" si="821"/>
        <v>0</v>
      </c>
      <c r="AG3131" t="str">
        <f t="shared" si="822"/>
        <v>0</v>
      </c>
      <c r="AH3131" t="str">
        <f t="shared" si="823"/>
        <v>0</v>
      </c>
      <c r="AI3131" t="str">
        <f t="shared" si="824"/>
        <v>0</v>
      </c>
      <c r="AJ3131">
        <f t="shared" si="825"/>
        <v>0</v>
      </c>
    </row>
    <row r="3132" spans="1:36">
      <c r="A3132" s="8">
        <v>40846.416666666664</v>
      </c>
      <c r="B3132" s="5">
        <v>10</v>
      </c>
      <c r="C3132" s="3">
        <v>20.25</v>
      </c>
      <c r="D3132" s="3">
        <v>35.770000000000003</v>
      </c>
      <c r="E3132" s="3">
        <v>502.5</v>
      </c>
      <c r="F3132" s="3">
        <v>25.929405500000001</v>
      </c>
      <c r="G3132" s="3">
        <v>410.2420553</v>
      </c>
      <c r="H3132" s="3"/>
      <c r="I3132" s="3"/>
      <c r="J3132">
        <f t="shared" si="811"/>
        <v>1.66412182537851E-2</v>
      </c>
      <c r="K3132" s="2">
        <f t="shared" si="812"/>
        <v>1.0671187012130171E-2</v>
      </c>
      <c r="L3132">
        <f t="shared" si="813"/>
        <v>2.823058381692E-2</v>
      </c>
      <c r="M3132">
        <f t="shared" si="809"/>
        <v>1.9450885414525085E-2</v>
      </c>
      <c r="N3132">
        <f t="shared" si="814"/>
        <v>2.0462286849033798E-2</v>
      </c>
      <c r="O3132">
        <f t="shared" si="815"/>
        <v>2.6657363167975002E-2</v>
      </c>
      <c r="P3132">
        <f t="shared" si="810"/>
        <v>2.3559825008504398E-2</v>
      </c>
      <c r="Q3132">
        <f t="shared" si="816"/>
        <v>2.0285966891633801E-2</v>
      </c>
      <c r="R3132" s="3"/>
      <c r="S3132" s="3"/>
      <c r="T3132">
        <f>(J3132*1000)*[1]derivitives!$D$6</f>
        <v>462104.21110525617</v>
      </c>
      <c r="U3132">
        <f>(M3132*1000)*[1]derivitives!$F$6</f>
        <v>2067912.2435819274</v>
      </c>
      <c r="V3132">
        <f>(P3132*1000)*[1]derivitives!$C$6</f>
        <v>1552171.6536411149</v>
      </c>
      <c r="W3132">
        <f>(Q3132*1000)*[1]derivitives!$E$6</f>
        <v>293020.26332244003</v>
      </c>
      <c r="X3132" s="3"/>
      <c r="Y3132" s="3"/>
      <c r="Z3132">
        <f t="shared" si="817"/>
        <v>29.969306507020285</v>
      </c>
      <c r="AA3132">
        <f t="shared" si="818"/>
        <v>134.11238064526231</v>
      </c>
      <c r="AB3132">
        <f t="shared" si="819"/>
        <v>100.66454042524087</v>
      </c>
      <c r="AC3132">
        <f t="shared" si="820"/>
        <v>19.003536157513526</v>
      </c>
      <c r="AD3132" s="3"/>
      <c r="AE3132" s="3"/>
      <c r="AF3132" t="str">
        <f t="shared" si="821"/>
        <v>0</v>
      </c>
      <c r="AG3132" t="str">
        <f t="shared" si="822"/>
        <v>0</v>
      </c>
      <c r="AH3132" t="str">
        <f t="shared" si="823"/>
        <v>0</v>
      </c>
      <c r="AI3132" t="str">
        <f t="shared" si="824"/>
        <v>0</v>
      </c>
      <c r="AJ3132">
        <f t="shared" si="825"/>
        <v>0</v>
      </c>
    </row>
    <row r="3133" spans="1:36">
      <c r="A3133" s="8">
        <v>40846.458333333336</v>
      </c>
      <c r="B3133" s="5">
        <v>11</v>
      </c>
      <c r="C3133" s="3">
        <v>24.12</v>
      </c>
      <c r="D3133" s="3">
        <v>28.79</v>
      </c>
      <c r="E3133" s="3">
        <v>635.4</v>
      </c>
      <c r="F3133" s="3">
        <v>29.120088920000001</v>
      </c>
      <c r="G3133" s="3">
        <v>518.74189430000001</v>
      </c>
      <c r="H3133" s="3"/>
      <c r="I3133" s="3"/>
      <c r="J3133">
        <f t="shared" si="811"/>
        <v>1.9365866335022103E-2</v>
      </c>
      <c r="K3133" s="2">
        <f t="shared" si="812"/>
        <v>1.235962093410127E-2</v>
      </c>
      <c r="L3133">
        <f t="shared" si="813"/>
        <v>3.2859000511757996E-2</v>
      </c>
      <c r="M3133">
        <f t="shared" si="809"/>
        <v>2.2609310722929633E-2</v>
      </c>
      <c r="N3133">
        <f t="shared" si="814"/>
        <v>2.37545407170878E-2</v>
      </c>
      <c r="O3133">
        <f t="shared" si="815"/>
        <v>3.1083488043577003E-2</v>
      </c>
      <c r="P3133">
        <f t="shared" si="810"/>
        <v>2.7419014380332403E-2</v>
      </c>
      <c r="Q3133">
        <f t="shared" si="816"/>
        <v>2.3556524112431802E-2</v>
      </c>
      <c r="R3133" s="3"/>
      <c r="S3133" s="3"/>
      <c r="T3133">
        <f>(J3133*1000)*[1]derivitives!$D$6</f>
        <v>537764.01755200443</v>
      </c>
      <c r="U3133">
        <f>(M3133*1000)*[1]derivitives!$F$6</f>
        <v>2403698.8274055854</v>
      </c>
      <c r="V3133">
        <f>(P3133*1000)*[1]derivitives!$C$6</f>
        <v>1806423.3022345251</v>
      </c>
      <c r="W3133">
        <f>(Q3133*1000)*[1]derivitives!$E$6</f>
        <v>340261.76495599392</v>
      </c>
      <c r="X3133" s="3"/>
      <c r="Y3133" s="3"/>
      <c r="Z3133">
        <f t="shared" si="817"/>
        <v>34.876147594317693</v>
      </c>
      <c r="AA3133">
        <f t="shared" si="818"/>
        <v>155.88948375256183</v>
      </c>
      <c r="AB3133">
        <f t="shared" si="819"/>
        <v>117.1537768431179</v>
      </c>
      <c r="AC3133">
        <f t="shared" si="820"/>
        <v>22.06733650445603</v>
      </c>
      <c r="AD3133" s="3"/>
      <c r="AE3133" s="3"/>
      <c r="AF3133" t="str">
        <f t="shared" si="821"/>
        <v>0</v>
      </c>
      <c r="AG3133" t="str">
        <f t="shared" si="822"/>
        <v>0</v>
      </c>
      <c r="AH3133" t="str">
        <f t="shared" si="823"/>
        <v>0</v>
      </c>
      <c r="AI3133" t="str">
        <f t="shared" si="824"/>
        <v>0</v>
      </c>
      <c r="AJ3133">
        <f t="shared" si="825"/>
        <v>0</v>
      </c>
    </row>
    <row r="3134" spans="1:36">
      <c r="A3134" s="8">
        <v>40846.5</v>
      </c>
      <c r="B3134" s="5">
        <v>12</v>
      </c>
      <c r="C3134" s="3">
        <v>27.14</v>
      </c>
      <c r="D3134" s="3">
        <v>22.75</v>
      </c>
      <c r="E3134" s="3">
        <v>709.4</v>
      </c>
      <c r="F3134" s="3">
        <v>31.609976240000002</v>
      </c>
      <c r="G3134" s="3">
        <v>579.15564970000003</v>
      </c>
      <c r="H3134" s="3"/>
      <c r="I3134" s="3"/>
      <c r="J3134">
        <f t="shared" si="811"/>
        <v>2.1209090101977902E-2</v>
      </c>
      <c r="K3134" s="2">
        <f t="shared" si="812"/>
        <v>1.352030463575233E-2</v>
      </c>
      <c r="L3134">
        <f t="shared" si="813"/>
        <v>3.5988158041166E-2</v>
      </c>
      <c r="M3134">
        <f t="shared" si="809"/>
        <v>2.4754231338459165E-2</v>
      </c>
      <c r="N3134">
        <f t="shared" si="814"/>
        <v>2.5999977567616198E-2</v>
      </c>
      <c r="O3134">
        <f t="shared" si="815"/>
        <v>3.4058423078919001E-2</v>
      </c>
      <c r="P3134">
        <f t="shared" si="810"/>
        <v>3.0029200323267599E-2</v>
      </c>
      <c r="Q3134">
        <f t="shared" si="816"/>
        <v>2.57850297291842E-2</v>
      </c>
      <c r="R3134" s="3"/>
      <c r="S3134" s="3"/>
      <c r="T3134">
        <f>(J3134*1000)*[1]derivitives!$D$6</f>
        <v>588947.85828589031</v>
      </c>
      <c r="U3134">
        <f>(M3134*1000)*[1]derivitives!$F$6</f>
        <v>2631735.1099622934</v>
      </c>
      <c r="V3134">
        <f>(P3134*1000)*[1]derivitives!$C$6</f>
        <v>1978387.933970714</v>
      </c>
      <c r="W3134">
        <f>(Q3134*1000)*[1]derivitives!$E$6</f>
        <v>372451.37199442543</v>
      </c>
      <c r="X3134" s="3"/>
      <c r="Y3134" s="3"/>
      <c r="Z3134">
        <f t="shared" si="817"/>
        <v>38.195624401273129</v>
      </c>
      <c r="AA3134">
        <f t="shared" si="818"/>
        <v>170.67854882149459</v>
      </c>
      <c r="AB3134">
        <f t="shared" si="819"/>
        <v>128.30637106973668</v>
      </c>
      <c r="AC3134">
        <f t="shared" si="820"/>
        <v>24.154961279326468</v>
      </c>
      <c r="AD3134" s="3"/>
      <c r="AE3134" s="3"/>
      <c r="AF3134" t="str">
        <f t="shared" si="821"/>
        <v>0</v>
      </c>
      <c r="AG3134" t="str">
        <f t="shared" si="822"/>
        <v>0</v>
      </c>
      <c r="AH3134" t="str">
        <f t="shared" si="823"/>
        <v>0</v>
      </c>
      <c r="AI3134" t="str">
        <f t="shared" si="824"/>
        <v>0</v>
      </c>
      <c r="AJ3134">
        <f t="shared" si="825"/>
        <v>0</v>
      </c>
    </row>
    <row r="3135" spans="1:36">
      <c r="A3135" s="8">
        <v>40846.541666666664</v>
      </c>
      <c r="B3135" s="5">
        <v>13</v>
      </c>
      <c r="C3135" s="3">
        <v>30.57</v>
      </c>
      <c r="D3135" s="3">
        <v>17.32</v>
      </c>
      <c r="E3135" s="3">
        <v>716</v>
      </c>
      <c r="F3135" s="3">
        <v>34.437894620000002</v>
      </c>
      <c r="G3135" s="3">
        <v>584.54390360000002</v>
      </c>
      <c r="H3135" s="3"/>
      <c r="I3135" s="3"/>
      <c r="J3135">
        <f t="shared" si="811"/>
        <v>2.2564879143565201E-2</v>
      </c>
      <c r="K3135" s="2">
        <f t="shared" si="812"/>
        <v>1.4429553074502039E-2</v>
      </c>
      <c r="L3135">
        <f t="shared" si="813"/>
        <v>3.8283910328058002E-2</v>
      </c>
      <c r="M3135">
        <f t="shared" ref="M3135:M3197" si="826">AVERAGE(K3135:L3135)</f>
        <v>2.6356731701280021E-2</v>
      </c>
      <c r="N3135">
        <f t="shared" si="814"/>
        <v>2.7706426027805597E-2</v>
      </c>
      <c r="O3135">
        <f t="shared" si="815"/>
        <v>3.6188499486172004E-2</v>
      </c>
      <c r="P3135">
        <f t="shared" ref="P3135:P3197" si="827">AVERAGE(N3135:O3135)</f>
        <v>3.1947462756988801E-2</v>
      </c>
      <c r="Q3135">
        <f t="shared" si="816"/>
        <v>2.7472248344389601E-2</v>
      </c>
      <c r="R3135" s="3"/>
      <c r="S3135" s="3"/>
      <c r="T3135">
        <f>(J3135*1000)*[1]derivitives!$D$6</f>
        <v>626596.29339041433</v>
      </c>
      <c r="U3135">
        <f>(M3135*1000)*[1]derivitives!$F$6</f>
        <v>2802104.2242724891</v>
      </c>
      <c r="V3135">
        <f>(P3135*1000)*[1]derivitives!$C$6</f>
        <v>2104767.1652592272</v>
      </c>
      <c r="W3135">
        <f>(Q3135*1000)*[1]derivitives!$E$6</f>
        <v>396822.3692237417</v>
      </c>
      <c r="X3135" s="3"/>
      <c r="Y3135" s="3"/>
      <c r="Z3135">
        <f t="shared" si="817"/>
        <v>40.637276011541928</v>
      </c>
      <c r="AA3135">
        <f t="shared" si="818"/>
        <v>181.72766736096801</v>
      </c>
      <c r="AB3135">
        <f t="shared" si="819"/>
        <v>136.50256973572192</v>
      </c>
      <c r="AC3135">
        <f t="shared" si="820"/>
        <v>25.735517933636544</v>
      </c>
      <c r="AD3135" s="3"/>
      <c r="AE3135" s="3"/>
      <c r="AF3135" t="str">
        <f t="shared" si="821"/>
        <v>0</v>
      </c>
      <c r="AG3135" t="str">
        <f t="shared" si="822"/>
        <v>0</v>
      </c>
      <c r="AH3135" t="str">
        <f t="shared" si="823"/>
        <v>0</v>
      </c>
      <c r="AI3135" t="str">
        <f t="shared" si="824"/>
        <v>0</v>
      </c>
      <c r="AJ3135">
        <f t="shared" si="825"/>
        <v>0</v>
      </c>
    </row>
    <row r="3136" spans="1:36">
      <c r="A3136" s="8">
        <v>40846.583333333336</v>
      </c>
      <c r="B3136" s="5">
        <v>14</v>
      </c>
      <c r="C3136" s="3">
        <v>31.73</v>
      </c>
      <c r="D3136" s="3">
        <v>15.71</v>
      </c>
      <c r="E3136" s="3">
        <v>654.29999999999995</v>
      </c>
      <c r="F3136" s="3">
        <v>35.394275180000001</v>
      </c>
      <c r="G3136" s="3">
        <v>534.17189399999995</v>
      </c>
      <c r="H3136" s="3"/>
      <c r="I3136" s="3"/>
      <c r="J3136">
        <f t="shared" si="811"/>
        <v>2.2414446099594001E-2</v>
      </c>
      <c r="K3136" s="2">
        <f t="shared" si="812"/>
        <v>1.4399414450752599E-2</v>
      </c>
      <c r="L3136">
        <f t="shared" si="813"/>
        <v>3.8021650252401999E-2</v>
      </c>
      <c r="M3136">
        <f t="shared" si="826"/>
        <v>2.62105323515773E-2</v>
      </c>
      <c r="N3136">
        <f t="shared" si="814"/>
        <v>2.7586949151364001E-2</v>
      </c>
      <c r="O3136">
        <f t="shared" si="815"/>
        <v>3.5878038225308002E-2</v>
      </c>
      <c r="P3136">
        <f t="shared" si="827"/>
        <v>3.1732493688336E-2</v>
      </c>
      <c r="Q3136">
        <f t="shared" si="816"/>
        <v>2.7346268080140002E-2</v>
      </c>
      <c r="R3136" s="3"/>
      <c r="S3136" s="3"/>
      <c r="T3136">
        <f>(J3136*1000)*[1]derivitives!$D$6</f>
        <v>622418.9704295391</v>
      </c>
      <c r="U3136">
        <f>(M3136*1000)*[1]derivitives!$F$6</f>
        <v>2786561.1053444315</v>
      </c>
      <c r="V3136">
        <f>(P3136*1000)*[1]derivitives!$C$6</f>
        <v>2090604.5433105468</v>
      </c>
      <c r="W3136">
        <f>(Q3136*1000)*[1]derivitives!$E$6</f>
        <v>395002.64969047793</v>
      </c>
      <c r="X3136" s="3"/>
      <c r="Y3136" s="3"/>
      <c r="Z3136">
        <f t="shared" si="817"/>
        <v>40.366359908237328</v>
      </c>
      <c r="AA3136">
        <f t="shared" si="818"/>
        <v>180.71963392600776</v>
      </c>
      <c r="AB3136">
        <f t="shared" si="819"/>
        <v>135.58406705186221</v>
      </c>
      <c r="AC3136">
        <f t="shared" si="820"/>
        <v>25.617501843026254</v>
      </c>
      <c r="AD3136" s="3"/>
      <c r="AE3136" s="3"/>
      <c r="AF3136" t="str">
        <f t="shared" si="821"/>
        <v>0</v>
      </c>
      <c r="AG3136" t="str">
        <f t="shared" si="822"/>
        <v>0</v>
      </c>
      <c r="AH3136" t="str">
        <f t="shared" si="823"/>
        <v>0</v>
      </c>
      <c r="AI3136" t="str">
        <f t="shared" si="824"/>
        <v>0</v>
      </c>
      <c r="AJ3136">
        <f t="shared" si="825"/>
        <v>0</v>
      </c>
    </row>
    <row r="3137" spans="1:36">
      <c r="A3137" s="8">
        <v>40846.625</v>
      </c>
      <c r="B3137" s="5">
        <v>15</v>
      </c>
      <c r="C3137" s="3">
        <v>32.229999999999997</v>
      </c>
      <c r="D3137" s="3">
        <v>14.63</v>
      </c>
      <c r="E3137" s="3">
        <v>531.70000000000005</v>
      </c>
      <c r="F3137" s="3">
        <v>35.806508180000002</v>
      </c>
      <c r="G3137" s="3">
        <v>434.08099659999999</v>
      </c>
      <c r="H3137" s="3"/>
      <c r="I3137" s="3"/>
      <c r="J3137">
        <f t="shared" si="811"/>
        <v>2.1435158527228201E-2</v>
      </c>
      <c r="K3137" s="2">
        <f t="shared" si="812"/>
        <v>1.387939888816174E-2</v>
      </c>
      <c r="L3137">
        <f t="shared" si="813"/>
        <v>3.6348868512841997E-2</v>
      </c>
      <c r="M3137">
        <f t="shared" si="826"/>
        <v>2.5114133700501869E-2</v>
      </c>
      <c r="N3137">
        <f t="shared" si="814"/>
        <v>2.64894067086636E-2</v>
      </c>
      <c r="O3137">
        <f t="shared" si="815"/>
        <v>3.4196236936457999E-2</v>
      </c>
      <c r="P3137">
        <f t="shared" si="827"/>
        <v>3.03428218225608E-2</v>
      </c>
      <c r="Q3137">
        <f t="shared" si="816"/>
        <v>2.62459224530396E-2</v>
      </c>
      <c r="R3137" s="3"/>
      <c r="S3137" s="3"/>
      <c r="T3137">
        <f>(J3137*1000)*[1]derivitives!$D$6</f>
        <v>595225.4738854774</v>
      </c>
      <c r="U3137">
        <f>(M3137*1000)*[1]derivitives!$F$6</f>
        <v>2669997.9697294068</v>
      </c>
      <c r="V3137">
        <f>(P3137*1000)*[1]derivitives!$C$6</f>
        <v>1999049.9890156738</v>
      </c>
      <c r="W3137">
        <f>(Q3137*1000)*[1]derivitives!$E$6</f>
        <v>379108.72818695684</v>
      </c>
      <c r="X3137" s="3"/>
      <c r="Y3137" s="3"/>
      <c r="Z3137">
        <f t="shared" si="817"/>
        <v>38.602752883368751</v>
      </c>
      <c r="AA3137">
        <f t="shared" si="818"/>
        <v>173.16004832883095</v>
      </c>
      <c r="AB3137">
        <f t="shared" si="819"/>
        <v>129.64638798762252</v>
      </c>
      <c r="AC3137">
        <f t="shared" si="820"/>
        <v>24.586717457836897</v>
      </c>
      <c r="AD3137" s="3"/>
      <c r="AE3137" s="3"/>
      <c r="AF3137" t="str">
        <f t="shared" si="821"/>
        <v>0</v>
      </c>
      <c r="AG3137" t="str">
        <f t="shared" si="822"/>
        <v>0</v>
      </c>
      <c r="AH3137" t="str">
        <f t="shared" si="823"/>
        <v>0</v>
      </c>
      <c r="AI3137" t="str">
        <f t="shared" si="824"/>
        <v>0</v>
      </c>
      <c r="AJ3137">
        <f t="shared" si="825"/>
        <v>0</v>
      </c>
    </row>
    <row r="3138" spans="1:36">
      <c r="A3138" s="8">
        <v>40846.666666666664</v>
      </c>
      <c r="B3138" s="5">
        <v>16</v>
      </c>
      <c r="C3138" s="3">
        <v>32.9</v>
      </c>
      <c r="D3138" s="3">
        <v>14.33</v>
      </c>
      <c r="E3138" s="3">
        <v>357.6</v>
      </c>
      <c r="F3138" s="3">
        <v>36.358900400000003</v>
      </c>
      <c r="G3138" s="3">
        <v>291.94539099999997</v>
      </c>
      <c r="H3138" s="3"/>
      <c r="I3138" s="3"/>
      <c r="J3138">
        <f t="shared" si="811"/>
        <v>2.0029416139677E-2</v>
      </c>
      <c r="K3138" s="2">
        <f t="shared" si="812"/>
        <v>1.3130737543519901E-2</v>
      </c>
      <c r="L3138">
        <f t="shared" si="813"/>
        <v>3.3947866300460004E-2</v>
      </c>
      <c r="M3138">
        <f t="shared" si="826"/>
        <v>2.3539301921989952E-2</v>
      </c>
      <c r="N3138">
        <f t="shared" si="814"/>
        <v>2.4911747619486002E-2</v>
      </c>
      <c r="O3138">
        <f t="shared" si="815"/>
        <v>3.1784350598490003E-2</v>
      </c>
      <c r="P3138">
        <f t="shared" si="827"/>
        <v>2.8348049108988003E-2</v>
      </c>
      <c r="Q3138">
        <f t="shared" si="816"/>
        <v>2.4664507096766E-2</v>
      </c>
      <c r="R3138" s="3"/>
      <c r="S3138" s="3"/>
      <c r="T3138">
        <f>(J3138*1000)*[1]derivitives!$D$6</f>
        <v>556189.90166294423</v>
      </c>
      <c r="U3138">
        <f>(M3138*1000)*[1]derivitives!$F$6</f>
        <v>2502570.4286707984</v>
      </c>
      <c r="V3138">
        <f>(P3138*1000)*[1]derivitives!$C$6</f>
        <v>1867630.0968752687</v>
      </c>
      <c r="W3138">
        <f>(Q3138*1000)*[1]derivitives!$E$6</f>
        <v>356266.00412096485</v>
      </c>
      <c r="X3138" s="3"/>
      <c r="Y3138" s="3"/>
      <c r="Z3138">
        <f t="shared" si="817"/>
        <v>36.071139882448584</v>
      </c>
      <c r="AA3138">
        <f t="shared" si="818"/>
        <v>162.30170258101597</v>
      </c>
      <c r="AB3138">
        <f t="shared" si="819"/>
        <v>121.12328230274868</v>
      </c>
      <c r="AC3138">
        <f t="shared" si="820"/>
        <v>23.105275431261052</v>
      </c>
      <c r="AD3138" s="3"/>
      <c r="AE3138" s="3"/>
      <c r="AF3138" t="str">
        <f t="shared" si="821"/>
        <v>0</v>
      </c>
      <c r="AG3138" t="str">
        <f t="shared" si="822"/>
        <v>0</v>
      </c>
      <c r="AH3138" t="str">
        <f t="shared" si="823"/>
        <v>0</v>
      </c>
      <c r="AI3138" t="str">
        <f t="shared" si="824"/>
        <v>0</v>
      </c>
      <c r="AJ3138">
        <f t="shared" si="825"/>
        <v>0</v>
      </c>
    </row>
    <row r="3139" spans="1:36">
      <c r="A3139" s="8">
        <v>40846.708333333336</v>
      </c>
      <c r="B3139" s="5">
        <v>17</v>
      </c>
      <c r="C3139" s="3">
        <v>31.42</v>
      </c>
      <c r="D3139" s="3">
        <v>19.93</v>
      </c>
      <c r="E3139" s="3">
        <v>165.8</v>
      </c>
      <c r="F3139" s="3">
        <v>35.13869072</v>
      </c>
      <c r="G3139" s="3">
        <v>135.35946820000001</v>
      </c>
      <c r="H3139" s="3"/>
      <c r="I3139" s="3"/>
      <c r="J3139">
        <f t="shared" ref="J3139:J3202" si="828">(0.0004572*F3139)+(0.000011667*G3139)</f>
        <v>1.76446483126734E-2</v>
      </c>
      <c r="K3139" s="2">
        <f t="shared" si="812"/>
        <v>1.174051003446298E-2</v>
      </c>
      <c r="L3139">
        <f t="shared" si="813"/>
        <v>2.9887486165388E-2</v>
      </c>
      <c r="M3139">
        <f t="shared" si="826"/>
        <v>2.0813998099925492E-2</v>
      </c>
      <c r="N3139">
        <f t="shared" si="814"/>
        <v>2.2116670698757196E-2</v>
      </c>
      <c r="O3139">
        <f t="shared" si="815"/>
        <v>2.7818596576182002E-2</v>
      </c>
      <c r="P3139">
        <f t="shared" si="827"/>
        <v>2.4967633637469601E-2</v>
      </c>
      <c r="Q3139">
        <f t="shared" si="816"/>
        <v>2.1877727601861199E-2</v>
      </c>
      <c r="R3139" s="3"/>
      <c r="S3139" s="3"/>
      <c r="T3139">
        <f>(J3139*1000)*[1]derivitives!$D$6</f>
        <v>489968.11197419715</v>
      </c>
      <c r="U3139">
        <f>(M3139*1000)*[1]derivitives!$F$6</f>
        <v>2212830.9632930816</v>
      </c>
      <c r="V3139">
        <f>(P3139*1000)*[1]derivitives!$C$6</f>
        <v>1644921.096679948</v>
      </c>
      <c r="W3139">
        <f>(Q3139*1000)*[1]derivitives!$E$6</f>
        <v>316012.42065705068</v>
      </c>
      <c r="X3139" s="3"/>
      <c r="Y3139" s="3"/>
      <c r="Z3139">
        <f t="shared" si="817"/>
        <v>31.776391933974583</v>
      </c>
      <c r="AA3139">
        <f t="shared" si="818"/>
        <v>143.51093929340951</v>
      </c>
      <c r="AB3139">
        <f t="shared" si="819"/>
        <v>106.67971280408135</v>
      </c>
      <c r="AC3139">
        <f t="shared" si="820"/>
        <v>20.494669529292363</v>
      </c>
      <c r="AD3139" s="3"/>
      <c r="AE3139" s="3"/>
      <c r="AF3139" t="str">
        <f t="shared" si="821"/>
        <v>0</v>
      </c>
      <c r="AG3139" t="str">
        <f t="shared" si="822"/>
        <v>0</v>
      </c>
      <c r="AH3139" t="str">
        <f t="shared" si="823"/>
        <v>0</v>
      </c>
      <c r="AI3139" t="str">
        <f t="shared" si="824"/>
        <v>0</v>
      </c>
      <c r="AJ3139">
        <f t="shared" si="825"/>
        <v>0</v>
      </c>
    </row>
    <row r="3140" spans="1:36">
      <c r="A3140" s="8">
        <v>40846.75</v>
      </c>
      <c r="B3140" s="5">
        <v>18</v>
      </c>
      <c r="C3140" s="3">
        <v>28.35</v>
      </c>
      <c r="D3140" s="3">
        <v>24.94</v>
      </c>
      <c r="E3140" s="3">
        <v>24.15</v>
      </c>
      <c r="F3140" s="3">
        <v>32.6075801</v>
      </c>
      <c r="G3140" s="3">
        <v>19.71611072</v>
      </c>
      <c r="H3140" s="3"/>
      <c r="I3140" s="3"/>
      <c r="J3140">
        <f t="shared" si="828"/>
        <v>1.5138213485490239E-2</v>
      </c>
      <c r="K3140" s="2">
        <f t="shared" si="812"/>
        <v>1.0209805315556608E-2</v>
      </c>
      <c r="L3140">
        <f t="shared" si="813"/>
        <v>2.5627356842717997E-2</v>
      </c>
      <c r="M3140">
        <f t="shared" si="826"/>
        <v>1.7918581079137304E-2</v>
      </c>
      <c r="N3140">
        <f t="shared" si="814"/>
        <v>1.9110312511469118E-2</v>
      </c>
      <c r="O3140">
        <f t="shared" si="815"/>
        <v>2.3723377506280001E-2</v>
      </c>
      <c r="P3140">
        <f t="shared" si="827"/>
        <v>2.1416845008874558E-2</v>
      </c>
      <c r="Q3140">
        <f t="shared" si="816"/>
        <v>1.888858096678912E-2</v>
      </c>
      <c r="R3140" s="3"/>
      <c r="S3140" s="3"/>
      <c r="T3140">
        <f>(J3140*1000)*[1]derivitives!$D$6</f>
        <v>420367.79360575264</v>
      </c>
      <c r="U3140">
        <f>(M3140*1000)*[1]derivitives!$F$6</f>
        <v>1905005.9887501637</v>
      </c>
      <c r="V3140">
        <f>(P3140*1000)*[1]derivitives!$C$6</f>
        <v>1410987.5485577963</v>
      </c>
      <c r="W3140">
        <f>(Q3140*1000)*[1]derivitives!$E$6</f>
        <v>272835.74888206954</v>
      </c>
      <c r="X3140" s="3"/>
      <c r="Y3140" s="3"/>
      <c r="Z3140">
        <f t="shared" si="817"/>
        <v>27.262532886507483</v>
      </c>
      <c r="AA3140">
        <f t="shared" si="818"/>
        <v>123.54725839440312</v>
      </c>
      <c r="AB3140">
        <f t="shared" si="819"/>
        <v>91.508186474167317</v>
      </c>
      <c r="AC3140">
        <f t="shared" si="820"/>
        <v>17.694489657997739</v>
      </c>
      <c r="AD3140" s="3"/>
      <c r="AE3140" s="3"/>
      <c r="AF3140" t="str">
        <f t="shared" si="821"/>
        <v>0</v>
      </c>
      <c r="AG3140" t="str">
        <f t="shared" si="822"/>
        <v>0</v>
      </c>
      <c r="AH3140" t="str">
        <f t="shared" si="823"/>
        <v>0</v>
      </c>
      <c r="AI3140" t="str">
        <f t="shared" si="824"/>
        <v>0</v>
      </c>
      <c r="AJ3140">
        <f t="shared" si="825"/>
        <v>0</v>
      </c>
    </row>
    <row r="3141" spans="1:36">
      <c r="A3141" s="8">
        <v>40846.791666666664</v>
      </c>
      <c r="B3141" s="5">
        <v>19</v>
      </c>
      <c r="C3141" s="3">
        <v>24.41</v>
      </c>
      <c r="D3141" s="3">
        <v>38.520000000000003</v>
      </c>
      <c r="E3141" s="3">
        <v>0.02</v>
      </c>
      <c r="F3141" s="3">
        <v>29.35918406</v>
      </c>
      <c r="G3141" s="3">
        <v>1.6328042000000001E-2</v>
      </c>
      <c r="H3141" s="3"/>
      <c r="I3141" s="3"/>
      <c r="J3141">
        <f t="shared" si="828"/>
        <v>1.3423209451498015E-2</v>
      </c>
      <c r="K3141" s="2">
        <f t="shared" si="812"/>
        <v>9.0779653358228924E-3</v>
      </c>
      <c r="L3141">
        <f t="shared" si="813"/>
        <v>2.2721397472069801E-2</v>
      </c>
      <c r="M3141">
        <f t="shared" si="826"/>
        <v>1.5899681403946347E-2</v>
      </c>
      <c r="N3141">
        <f t="shared" si="814"/>
        <v>1.6969826300728529E-2</v>
      </c>
      <c r="O3141">
        <f t="shared" si="815"/>
        <v>2.1009754592165503E-2</v>
      </c>
      <c r="P3141">
        <f t="shared" si="827"/>
        <v>1.8989790446447018E-2</v>
      </c>
      <c r="Q3141">
        <f t="shared" si="816"/>
        <v>1.6770183849120532E-2</v>
      </c>
      <c r="R3141" s="3"/>
      <c r="S3141" s="3"/>
      <c r="T3141">
        <f>(J3141*1000)*[1]derivitives!$D$6</f>
        <v>372744.44211283833</v>
      </c>
      <c r="U3141">
        <f>(M3141*1000)*[1]derivitives!$F$6</f>
        <v>1690367.5664923617</v>
      </c>
      <c r="V3141">
        <f>(P3141*1000)*[1]derivitives!$C$6</f>
        <v>1251088.0037912067</v>
      </c>
      <c r="W3141">
        <f>(Q3141*1000)*[1]derivitives!$E$6</f>
        <v>242236.60196653623</v>
      </c>
      <c r="X3141" s="3"/>
      <c r="Y3141" s="3"/>
      <c r="Z3141">
        <f t="shared" si="817"/>
        <v>24.173968048786016</v>
      </c>
      <c r="AA3141">
        <f t="shared" si="818"/>
        <v>109.62709815729562</v>
      </c>
      <c r="AB3141">
        <f t="shared" si="819"/>
        <v>81.138061397874921</v>
      </c>
      <c r="AC3141">
        <f t="shared" si="820"/>
        <v>15.71001258393774</v>
      </c>
      <c r="AD3141" s="3"/>
      <c r="AE3141" s="3"/>
      <c r="AF3141" t="str">
        <f t="shared" si="821"/>
        <v>0</v>
      </c>
      <c r="AG3141" t="str">
        <f t="shared" si="822"/>
        <v>0</v>
      </c>
      <c r="AH3141" t="str">
        <f t="shared" si="823"/>
        <v>0</v>
      </c>
      <c r="AI3141" t="str">
        <f t="shared" si="824"/>
        <v>0</v>
      </c>
      <c r="AJ3141">
        <f t="shared" si="825"/>
        <v>0</v>
      </c>
    </row>
    <row r="3142" spans="1:36">
      <c r="A3142" s="8">
        <v>40846.833333333336</v>
      </c>
      <c r="B3142" s="5">
        <v>20</v>
      </c>
      <c r="C3142" s="3">
        <v>22.65</v>
      </c>
      <c r="D3142" s="3">
        <v>35</v>
      </c>
      <c r="E3142" s="3">
        <v>0</v>
      </c>
      <c r="F3142" s="3">
        <v>27.9081239</v>
      </c>
      <c r="G3142" s="3">
        <v>0</v>
      </c>
      <c r="H3142" s="3"/>
      <c r="I3142" s="3"/>
      <c r="J3142">
        <f t="shared" si="828"/>
        <v>1.275959424708E-2</v>
      </c>
      <c r="K3142" s="2">
        <f t="shared" si="812"/>
        <v>8.6291919098799991E-3</v>
      </c>
      <c r="L3142">
        <f t="shared" si="813"/>
        <v>2.1598097086210001E-2</v>
      </c>
      <c r="M3142">
        <f t="shared" si="826"/>
        <v>1.5113644498045E-2</v>
      </c>
      <c r="N3142">
        <f t="shared" si="814"/>
        <v>1.6130895614199999E-2</v>
      </c>
      <c r="O3142">
        <f t="shared" si="815"/>
        <v>1.9971053462840001E-2</v>
      </c>
      <c r="P3142">
        <f t="shared" si="827"/>
        <v>1.805097453852E-2</v>
      </c>
      <c r="Q3142">
        <f t="shared" si="816"/>
        <v>1.5941120371679999E-2</v>
      </c>
      <c r="R3142" s="3"/>
      <c r="S3142" s="3"/>
      <c r="T3142">
        <f>(J3142*1000)*[1]derivitives!$D$6</f>
        <v>354316.74193858641</v>
      </c>
      <c r="U3142">
        <f>(M3142*1000)*[1]derivitives!$F$6</f>
        <v>1606800.4019659164</v>
      </c>
      <c r="V3142">
        <f>(P3142*1000)*[1]derivitives!$C$6</f>
        <v>1189236.8041432614</v>
      </c>
      <c r="W3142">
        <f>(Q3142*1000)*[1]derivitives!$E$6</f>
        <v>230261.21031927728</v>
      </c>
      <c r="X3142" s="3"/>
      <c r="Y3142" s="3"/>
      <c r="Z3142">
        <f t="shared" si="817"/>
        <v>22.978857981685081</v>
      </c>
      <c r="AA3142">
        <f t="shared" si="818"/>
        <v>104.20743326909754</v>
      </c>
      <c r="AB3142">
        <f t="shared" si="819"/>
        <v>77.126763695907073</v>
      </c>
      <c r="AC3142">
        <f t="shared" si="820"/>
        <v>14.933360534046409</v>
      </c>
      <c r="AD3142" s="3"/>
      <c r="AE3142" s="3"/>
      <c r="AF3142" t="str">
        <f t="shared" si="821"/>
        <v>0</v>
      </c>
      <c r="AG3142" t="str">
        <f t="shared" si="822"/>
        <v>0</v>
      </c>
      <c r="AH3142" t="str">
        <f t="shared" si="823"/>
        <v>0</v>
      </c>
      <c r="AI3142" t="str">
        <f t="shared" si="824"/>
        <v>0</v>
      </c>
      <c r="AJ3142">
        <f t="shared" si="825"/>
        <v>0</v>
      </c>
    </row>
    <row r="3143" spans="1:36">
      <c r="A3143" s="8">
        <v>40846.875</v>
      </c>
      <c r="B3143" s="5">
        <v>21</v>
      </c>
      <c r="C3143" s="3">
        <v>21.54</v>
      </c>
      <c r="D3143" s="3">
        <v>39.24</v>
      </c>
      <c r="E3143" s="3">
        <v>0</v>
      </c>
      <c r="F3143" s="3">
        <v>26.992966639999999</v>
      </c>
      <c r="G3143" s="3">
        <v>0</v>
      </c>
      <c r="H3143" s="3"/>
      <c r="I3143" s="3"/>
      <c r="J3143">
        <f t="shared" si="828"/>
        <v>1.2341184347807999E-2</v>
      </c>
      <c r="K3143" s="2">
        <f t="shared" ref="K3143:K3205" si="829">(0.0003092*F3143)+(0.0000064689*G3143)</f>
        <v>8.3462252850879989E-3</v>
      </c>
      <c r="L3143">
        <f t="shared" ref="L3143:L3205" si="830">(0.0007739*F3143)+(0.0000199*G3143)</f>
        <v>2.0889856882695998E-2</v>
      </c>
      <c r="M3143">
        <f t="shared" si="826"/>
        <v>1.4618041083891999E-2</v>
      </c>
      <c r="N3143">
        <f t="shared" ref="N3143:N3169" si="831">(0.000578*F3143)+(0.000013346*G3143)</f>
        <v>1.5601934717919997E-2</v>
      </c>
      <c r="O3143">
        <f t="shared" ref="O3143:O3169" si="832">(0.0007156*F3143)+(0.00001975*G3143)</f>
        <v>1.9316166927584002E-2</v>
      </c>
      <c r="P3143">
        <f t="shared" si="827"/>
        <v>1.7459050822751999E-2</v>
      </c>
      <c r="Q3143">
        <f t="shared" ref="Q3143:Q3169" si="833">(0.0005712*F3143)+(0.000013346*G3143)</f>
        <v>1.5418382544767999E-2</v>
      </c>
      <c r="R3143" s="3"/>
      <c r="S3143" s="3"/>
      <c r="T3143">
        <f>(J3143*1000)*[1]derivitives!$D$6</f>
        <v>342698.06273655506</v>
      </c>
      <c r="U3143">
        <f>(M3143*1000)*[1]derivitives!$F$6</f>
        <v>1554110.5451163836</v>
      </c>
      <c r="V3143">
        <f>(P3143*1000)*[1]derivitives!$C$6</f>
        <v>1150239.6039347977</v>
      </c>
      <c r="W3143">
        <f>(Q3143*1000)*[1]derivitives!$E$6</f>
        <v>222710.53371073343</v>
      </c>
      <c r="X3143" s="3"/>
      <c r="Y3143" s="3"/>
      <c r="Z3143">
        <f t="shared" si="817"/>
        <v>22.225340160716542</v>
      </c>
      <c r="AA3143">
        <f t="shared" si="818"/>
        <v>100.79028529297794</v>
      </c>
      <c r="AB3143">
        <f t="shared" si="819"/>
        <v>74.597639273587376</v>
      </c>
      <c r="AC3143">
        <f t="shared" si="820"/>
        <v>14.443668953275907</v>
      </c>
      <c r="AD3143" s="3"/>
      <c r="AE3143" s="3"/>
      <c r="AF3143" t="str">
        <f t="shared" si="821"/>
        <v>0</v>
      </c>
      <c r="AG3143" t="str">
        <f t="shared" si="822"/>
        <v>0</v>
      </c>
      <c r="AH3143" t="str">
        <f t="shared" si="823"/>
        <v>0</v>
      </c>
      <c r="AI3143" t="str">
        <f t="shared" si="824"/>
        <v>0</v>
      </c>
      <c r="AJ3143">
        <f t="shared" si="825"/>
        <v>0</v>
      </c>
    </row>
    <row r="3144" spans="1:36">
      <c r="A3144" s="8">
        <v>40846.916666666664</v>
      </c>
      <c r="B3144" s="5">
        <v>22</v>
      </c>
      <c r="C3144" s="3">
        <v>20.9</v>
      </c>
      <c r="D3144" s="3">
        <v>41.93</v>
      </c>
      <c r="E3144" s="3">
        <v>0</v>
      </c>
      <c r="F3144" s="3">
        <v>26.465308400000001</v>
      </c>
      <c r="G3144" s="3">
        <v>0</v>
      </c>
      <c r="H3144" s="3"/>
      <c r="I3144" s="3"/>
      <c r="J3144">
        <f t="shared" si="828"/>
        <v>1.209993900048E-2</v>
      </c>
      <c r="K3144" s="2">
        <f t="shared" si="829"/>
        <v>8.1830733572799998E-3</v>
      </c>
      <c r="L3144">
        <f t="shared" si="830"/>
        <v>2.0481502170760002E-2</v>
      </c>
      <c r="M3144">
        <f t="shared" si="826"/>
        <v>1.4332287764020001E-2</v>
      </c>
      <c r="N3144">
        <f t="shared" si="831"/>
        <v>1.5296948255199999E-2</v>
      </c>
      <c r="O3144">
        <f t="shared" si="832"/>
        <v>1.8938574691040003E-2</v>
      </c>
      <c r="P3144">
        <f t="shared" si="827"/>
        <v>1.711776147312E-2</v>
      </c>
      <c r="Q3144">
        <f t="shared" si="833"/>
        <v>1.511698415808E-2</v>
      </c>
      <c r="R3144" s="3"/>
      <c r="S3144" s="3"/>
      <c r="T3144">
        <f>(J3144*1000)*[1]derivitives!$D$6</f>
        <v>335999.00445790641</v>
      </c>
      <c r="U3144">
        <f>(M3144*1000)*[1]derivitives!$F$6</f>
        <v>1523730.8078337701</v>
      </c>
      <c r="V3144">
        <f>(P3144*1000)*[1]derivitives!$C$6</f>
        <v>1127754.7317425306</v>
      </c>
      <c r="W3144">
        <f>(Q3144*1000)*[1]derivitives!$E$6</f>
        <v>218356.99044094241</v>
      </c>
      <c r="X3144" s="3"/>
      <c r="Y3144" s="3"/>
      <c r="Z3144">
        <f t="shared" si="817"/>
        <v>21.790879435113062</v>
      </c>
      <c r="AA3144">
        <f t="shared" si="818"/>
        <v>98.820037811251325</v>
      </c>
      <c r="AB3144">
        <f t="shared" si="819"/>
        <v>73.139405372430076</v>
      </c>
      <c r="AC3144">
        <f t="shared" si="820"/>
        <v>14.161324258056879</v>
      </c>
      <c r="AD3144" s="3"/>
      <c r="AE3144" s="3"/>
      <c r="AF3144" t="str">
        <f t="shared" si="821"/>
        <v>0</v>
      </c>
      <c r="AG3144" t="str">
        <f t="shared" si="822"/>
        <v>0</v>
      </c>
      <c r="AH3144" t="str">
        <f t="shared" si="823"/>
        <v>0</v>
      </c>
      <c r="AI3144" t="str">
        <f t="shared" si="824"/>
        <v>0</v>
      </c>
      <c r="AJ3144">
        <f t="shared" si="825"/>
        <v>0</v>
      </c>
    </row>
    <row r="3145" spans="1:36">
      <c r="A3145" s="8">
        <v>40846.958333333336</v>
      </c>
      <c r="B3145" s="5">
        <v>23</v>
      </c>
      <c r="C3145" s="3">
        <v>18.95</v>
      </c>
      <c r="D3145" s="3">
        <v>64.33</v>
      </c>
      <c r="E3145" s="3">
        <v>1.0999999999999999E-2</v>
      </c>
      <c r="F3145" s="3">
        <v>24.857599700000002</v>
      </c>
      <c r="G3145" s="3">
        <v>8.9804229999999995E-3</v>
      </c>
      <c r="H3145" s="3"/>
      <c r="I3145" s="3"/>
      <c r="J3145">
        <f t="shared" si="828"/>
        <v>1.1364999357435141E-2</v>
      </c>
      <c r="K3145" s="2">
        <f t="shared" si="829"/>
        <v>7.6860279206983446E-3</v>
      </c>
      <c r="L3145">
        <f t="shared" si="830"/>
        <v>1.92374751182477E-2</v>
      </c>
      <c r="M3145">
        <f t="shared" si="826"/>
        <v>1.3461751519473023E-2</v>
      </c>
      <c r="N3145">
        <f t="shared" si="831"/>
        <v>1.4367812479325356E-2</v>
      </c>
      <c r="O3145">
        <f t="shared" si="832"/>
        <v>1.7788275708674254E-2</v>
      </c>
      <c r="P3145">
        <f t="shared" si="827"/>
        <v>1.6078044093999804E-2</v>
      </c>
      <c r="Q3145">
        <f t="shared" si="833"/>
        <v>1.4198780801365359E-2</v>
      </c>
      <c r="R3145" s="3"/>
      <c r="S3145" s="3"/>
      <c r="T3145">
        <f>(J3145*1000)*[1]derivitives!$D$6</f>
        <v>315590.72071449866</v>
      </c>
      <c r="U3145">
        <f>(M3145*1000)*[1]derivitives!$F$6</f>
        <v>1431180.1336502586</v>
      </c>
      <c r="V3145">
        <f>(P3145*1000)*[1]derivitives!$C$6</f>
        <v>1059255.9273971731</v>
      </c>
      <c r="W3145">
        <f>(Q3145*1000)*[1]derivitives!$E$6</f>
        <v>205094.01950121199</v>
      </c>
      <c r="X3145" s="3"/>
      <c r="Y3145" s="3"/>
      <c r="Z3145">
        <f t="shared" si="817"/>
        <v>20.467320601218095</v>
      </c>
      <c r="AA3145">
        <f t="shared" si="818"/>
        <v>92.817756387753874</v>
      </c>
      <c r="AB3145">
        <f t="shared" si="819"/>
        <v>68.696983915416268</v>
      </c>
      <c r="AC3145">
        <f t="shared" si="820"/>
        <v>13.301167540731603</v>
      </c>
      <c r="AD3145" s="3"/>
      <c r="AE3145" s="3"/>
      <c r="AF3145">
        <f t="shared" si="821"/>
        <v>602.84661496416118</v>
      </c>
      <c r="AG3145">
        <f t="shared" si="822"/>
        <v>2716.906777015306</v>
      </c>
      <c r="AH3145">
        <f t="shared" si="823"/>
        <v>2024.1150551333349</v>
      </c>
      <c r="AI3145">
        <f t="shared" si="824"/>
        <v>387.31115314622258</v>
      </c>
      <c r="AJ3145">
        <f t="shared" si="825"/>
        <v>5731.1796002590245</v>
      </c>
    </row>
    <row r="3146" spans="1:36">
      <c r="A3146" s="8">
        <v>40847</v>
      </c>
      <c r="B3146" s="5">
        <v>0</v>
      </c>
      <c r="C3146" s="3">
        <v>16.989999999999998</v>
      </c>
      <c r="D3146" s="3">
        <v>55.81</v>
      </c>
      <c r="E3146" s="3">
        <v>0</v>
      </c>
      <c r="F3146" s="3">
        <v>23.241646339999999</v>
      </c>
      <c r="G3146" s="3">
        <v>0</v>
      </c>
      <c r="H3146" s="3"/>
      <c r="I3146" s="3"/>
      <c r="J3146">
        <f t="shared" si="828"/>
        <v>1.0626080706648E-2</v>
      </c>
      <c r="K3146" s="2">
        <f t="shared" si="829"/>
        <v>7.1863170483279989E-3</v>
      </c>
      <c r="L3146">
        <f t="shared" si="830"/>
        <v>1.7986710102525998E-2</v>
      </c>
      <c r="M3146">
        <f t="shared" si="826"/>
        <v>1.2586513575426998E-2</v>
      </c>
      <c r="N3146">
        <f t="shared" si="831"/>
        <v>1.3433671584519998E-2</v>
      </c>
      <c r="O3146">
        <f t="shared" si="832"/>
        <v>1.6631722120904E-2</v>
      </c>
      <c r="P3146">
        <f t="shared" si="827"/>
        <v>1.5032696852712E-2</v>
      </c>
      <c r="Q3146">
        <f t="shared" si="833"/>
        <v>1.3275628389408E-2</v>
      </c>
      <c r="R3146" s="3"/>
      <c r="S3146" s="3"/>
      <c r="T3146">
        <f>(J3146*1000)*[1]derivitives!$D$6</f>
        <v>295071.945286787</v>
      </c>
      <c r="U3146">
        <f>(M3146*1000)*[1]derivitives!$F$6</f>
        <v>1338129.6003728029</v>
      </c>
      <c r="V3146">
        <f>(P3146*1000)*[1]derivitives!$C$6</f>
        <v>990386.21569289814</v>
      </c>
      <c r="W3146">
        <f>(Q3146*1000)*[1]derivitives!$E$6</f>
        <v>191759.56202706273</v>
      </c>
      <c r="X3146" s="3"/>
      <c r="Y3146" s="3"/>
      <c r="Z3146">
        <f t="shared" si="817"/>
        <v>19.136595939629284</v>
      </c>
      <c r="AA3146">
        <f t="shared" si="818"/>
        <v>86.783057102577757</v>
      </c>
      <c r="AB3146">
        <f t="shared" si="819"/>
        <v>64.230507632547216</v>
      </c>
      <c r="AC3146">
        <f t="shared" si="820"/>
        <v>12.436374635703126</v>
      </c>
      <c r="AD3146" s="3"/>
      <c r="AE3146" s="3"/>
      <c r="AF3146" t="str">
        <f t="shared" si="821"/>
        <v>0</v>
      </c>
      <c r="AG3146" t="str">
        <f t="shared" si="822"/>
        <v>0</v>
      </c>
      <c r="AH3146" t="str">
        <f t="shared" si="823"/>
        <v>0</v>
      </c>
      <c r="AI3146" t="str">
        <f t="shared" si="824"/>
        <v>0</v>
      </c>
      <c r="AJ3146">
        <f t="shared" si="825"/>
        <v>0</v>
      </c>
    </row>
    <row r="3147" spans="1:36">
      <c r="A3147" s="8">
        <v>40847.041666666664</v>
      </c>
      <c r="B3147" s="5">
        <v>1</v>
      </c>
      <c r="C3147" s="3">
        <v>17.37</v>
      </c>
      <c r="D3147" s="3">
        <v>61.63</v>
      </c>
      <c r="E3147" s="3">
        <v>0</v>
      </c>
      <c r="F3147" s="3">
        <v>23.554943420000001</v>
      </c>
      <c r="G3147" s="3">
        <v>0</v>
      </c>
      <c r="H3147" s="3"/>
      <c r="I3147" s="3"/>
      <c r="J3147">
        <f t="shared" si="828"/>
        <v>1.0769320131624001E-2</v>
      </c>
      <c r="K3147" s="2">
        <f t="shared" si="829"/>
        <v>7.283188505464E-3</v>
      </c>
      <c r="L3147">
        <f t="shared" si="830"/>
        <v>1.8229170712738E-2</v>
      </c>
      <c r="M3147">
        <f t="shared" si="826"/>
        <v>1.2756179609101E-2</v>
      </c>
      <c r="N3147">
        <f t="shared" si="831"/>
        <v>1.361475729676E-2</v>
      </c>
      <c r="O3147">
        <f t="shared" si="832"/>
        <v>1.6855917511352E-2</v>
      </c>
      <c r="P3147">
        <f t="shared" si="827"/>
        <v>1.5235337404056E-2</v>
      </c>
      <c r="Q3147">
        <f t="shared" si="833"/>
        <v>1.3454583681504E-2</v>
      </c>
      <c r="R3147" s="3"/>
      <c r="S3147" s="3"/>
      <c r="T3147">
        <f>(J3147*1000)*[1]derivitives!$D$6</f>
        <v>299049.51113973465</v>
      </c>
      <c r="U3147">
        <f>(M3147*1000)*[1]derivitives!$F$6</f>
        <v>1356167.5693843549</v>
      </c>
      <c r="V3147">
        <f>(P3147*1000)*[1]derivitives!$C$6</f>
        <v>1003736.6085570568</v>
      </c>
      <c r="W3147">
        <f>(Q3147*1000)*[1]derivitives!$E$6</f>
        <v>194344.47834350113</v>
      </c>
      <c r="X3147" s="3"/>
      <c r="Y3147" s="3"/>
      <c r="Z3147">
        <f t="shared" si="817"/>
        <v>19.394556995456352</v>
      </c>
      <c r="AA3147">
        <f t="shared" si="818"/>
        <v>87.952891544852946</v>
      </c>
      <c r="AB3147">
        <f t="shared" si="819"/>
        <v>65.09633401135936</v>
      </c>
      <c r="AC3147">
        <f t="shared" si="820"/>
        <v>12.604016798489422</v>
      </c>
      <c r="AD3147" s="3"/>
      <c r="AE3147" s="3"/>
      <c r="AF3147" t="str">
        <f t="shared" si="821"/>
        <v>0</v>
      </c>
      <c r="AG3147" t="str">
        <f t="shared" si="822"/>
        <v>0</v>
      </c>
      <c r="AH3147" t="str">
        <f t="shared" si="823"/>
        <v>0</v>
      </c>
      <c r="AI3147" t="str">
        <f t="shared" si="824"/>
        <v>0</v>
      </c>
      <c r="AJ3147">
        <f t="shared" si="825"/>
        <v>0</v>
      </c>
    </row>
    <row r="3148" spans="1:36">
      <c r="A3148" s="8">
        <v>40847.083333333336</v>
      </c>
      <c r="B3148" s="5">
        <v>2</v>
      </c>
      <c r="C3148" s="3">
        <v>16.05</v>
      </c>
      <c r="D3148" s="3">
        <v>62.76</v>
      </c>
      <c r="E3148" s="3">
        <v>0</v>
      </c>
      <c r="F3148" s="3">
        <v>22.466648299999999</v>
      </c>
      <c r="G3148" s="3">
        <v>0</v>
      </c>
      <c r="H3148" s="3"/>
      <c r="I3148" s="3"/>
      <c r="J3148">
        <f t="shared" si="828"/>
        <v>1.0271751602759999E-2</v>
      </c>
      <c r="K3148" s="2">
        <f t="shared" si="829"/>
        <v>6.9466876543599993E-3</v>
      </c>
      <c r="L3148">
        <f t="shared" si="830"/>
        <v>1.7386939119370001E-2</v>
      </c>
      <c r="M3148">
        <f t="shared" si="826"/>
        <v>1.2166813386865E-2</v>
      </c>
      <c r="N3148">
        <f t="shared" si="831"/>
        <v>1.2985722717399999E-2</v>
      </c>
      <c r="O3148">
        <f t="shared" si="832"/>
        <v>1.6077133523479999E-2</v>
      </c>
      <c r="P3148">
        <f t="shared" si="827"/>
        <v>1.4531428120439999E-2</v>
      </c>
      <c r="Q3148">
        <f t="shared" si="833"/>
        <v>1.2832949508959999E-2</v>
      </c>
      <c r="R3148" s="3"/>
      <c r="S3148" s="3"/>
      <c r="T3148">
        <f>(J3148*1000)*[1]derivitives!$D$6</f>
        <v>285232.70344002167</v>
      </c>
      <c r="U3148">
        <f>(M3148*1000)*[1]derivitives!$F$6</f>
        <v>1293509.3612389644</v>
      </c>
      <c r="V3148">
        <f>(P3148*1000)*[1]derivitives!$C$6</f>
        <v>957361.55966050562</v>
      </c>
      <c r="W3148">
        <f>(Q3148*1000)*[1]derivitives!$E$6</f>
        <v>185365.2953495571</v>
      </c>
      <c r="X3148" s="3"/>
      <c r="Y3148" s="3"/>
      <c r="Z3148">
        <f t="shared" si="817"/>
        <v>18.498481748899167</v>
      </c>
      <c r="AA3148">
        <f t="shared" si="818"/>
        <v>83.889256113791788</v>
      </c>
      <c r="AB3148">
        <f t="shared" si="819"/>
        <v>62.088726590222429</v>
      </c>
      <c r="AC3148">
        <f t="shared" si="820"/>
        <v>12.021680864600176</v>
      </c>
      <c r="AD3148" s="3"/>
      <c r="AE3148" s="3"/>
      <c r="AF3148" t="str">
        <f t="shared" si="821"/>
        <v>0</v>
      </c>
      <c r="AG3148" t="str">
        <f t="shared" si="822"/>
        <v>0</v>
      </c>
      <c r="AH3148" t="str">
        <f t="shared" si="823"/>
        <v>0</v>
      </c>
      <c r="AI3148" t="str">
        <f t="shared" si="824"/>
        <v>0</v>
      </c>
      <c r="AJ3148">
        <f t="shared" si="825"/>
        <v>0</v>
      </c>
    </row>
    <row r="3149" spans="1:36">
      <c r="A3149" s="8">
        <v>40847.125</v>
      </c>
      <c r="B3149" s="5">
        <v>3</v>
      </c>
      <c r="C3149" s="3">
        <v>14.41</v>
      </c>
      <c r="D3149" s="3">
        <v>57.28</v>
      </c>
      <c r="E3149" s="3">
        <v>0</v>
      </c>
      <c r="F3149" s="3">
        <v>21.114524060000001</v>
      </c>
      <c r="G3149" s="3">
        <v>0</v>
      </c>
      <c r="H3149" s="3"/>
      <c r="I3149" s="3"/>
      <c r="J3149">
        <f t="shared" si="828"/>
        <v>9.6535604002320006E-3</v>
      </c>
      <c r="K3149" s="2">
        <f t="shared" si="829"/>
        <v>6.528610839352E-3</v>
      </c>
      <c r="L3149">
        <f t="shared" si="830"/>
        <v>1.6340530170034E-2</v>
      </c>
      <c r="M3149">
        <f t="shared" si="826"/>
        <v>1.1434570504693001E-2</v>
      </c>
      <c r="N3149">
        <f t="shared" si="831"/>
        <v>1.220419490668E-2</v>
      </c>
      <c r="O3149">
        <f t="shared" si="832"/>
        <v>1.5109553417336002E-2</v>
      </c>
      <c r="P3149">
        <f t="shared" si="827"/>
        <v>1.3656874162008E-2</v>
      </c>
      <c r="Q3149">
        <f t="shared" si="833"/>
        <v>1.2060616143072E-2</v>
      </c>
      <c r="R3149" s="3"/>
      <c r="S3149" s="3"/>
      <c r="T3149">
        <f>(J3149*1000)*[1]derivitives!$D$6</f>
        <v>268066.36660098442</v>
      </c>
      <c r="U3149">
        <f>(M3149*1000)*[1]derivitives!$F$6</f>
        <v>1215661.2844522672</v>
      </c>
      <c r="V3149">
        <f>(P3149*1000)*[1]derivitives!$C$6</f>
        <v>899744.07466782094</v>
      </c>
      <c r="W3149">
        <f>(Q3149*1000)*[1]derivitives!$E$6</f>
        <v>174209.34072071756</v>
      </c>
      <c r="X3149" s="3"/>
      <c r="Y3149" s="3"/>
      <c r="Z3149">
        <f t="shared" si="817"/>
        <v>17.385176139540242</v>
      </c>
      <c r="AA3149">
        <f t="shared" si="818"/>
        <v>78.840496941867343</v>
      </c>
      <c r="AB3149">
        <f t="shared" si="819"/>
        <v>58.352002218506861</v>
      </c>
      <c r="AC3149">
        <f t="shared" si="820"/>
        <v>11.298172583101417</v>
      </c>
      <c r="AD3149" s="3"/>
      <c r="AE3149" s="3"/>
      <c r="AF3149" t="str">
        <f t="shared" si="821"/>
        <v>0</v>
      </c>
      <c r="AG3149" t="str">
        <f t="shared" si="822"/>
        <v>0</v>
      </c>
      <c r="AH3149" t="str">
        <f t="shared" si="823"/>
        <v>0</v>
      </c>
      <c r="AI3149" t="str">
        <f t="shared" si="824"/>
        <v>0</v>
      </c>
      <c r="AJ3149">
        <f t="shared" si="825"/>
        <v>0</v>
      </c>
    </row>
    <row r="3150" spans="1:36">
      <c r="A3150" s="8">
        <v>40847.166666666664</v>
      </c>
      <c r="B3150" s="5">
        <v>4</v>
      </c>
      <c r="C3150" s="3">
        <v>14.51</v>
      </c>
      <c r="D3150" s="3">
        <v>58.12</v>
      </c>
      <c r="E3150" s="3">
        <v>0</v>
      </c>
      <c r="F3150" s="3">
        <v>21.196970660000002</v>
      </c>
      <c r="G3150" s="3">
        <v>0</v>
      </c>
      <c r="H3150" s="3"/>
      <c r="I3150" s="3"/>
      <c r="J3150">
        <f t="shared" si="828"/>
        <v>9.6912549857520007E-3</v>
      </c>
      <c r="K3150" s="2">
        <f t="shared" si="829"/>
        <v>6.5541033280720005E-3</v>
      </c>
      <c r="L3150">
        <f t="shared" si="830"/>
        <v>1.6404335593774001E-2</v>
      </c>
      <c r="M3150">
        <f t="shared" si="826"/>
        <v>1.1479219460923E-2</v>
      </c>
      <c r="N3150">
        <f t="shared" si="831"/>
        <v>1.225184904148E-2</v>
      </c>
      <c r="O3150">
        <f t="shared" si="832"/>
        <v>1.5168552204296002E-2</v>
      </c>
      <c r="P3150">
        <f t="shared" si="827"/>
        <v>1.3710200622888E-2</v>
      </c>
      <c r="Q3150">
        <f t="shared" si="833"/>
        <v>1.2107709640992E-2</v>
      </c>
      <c r="R3150" s="3"/>
      <c r="S3150" s="3"/>
      <c r="T3150">
        <f>(J3150*1000)*[1]derivitives!$D$6</f>
        <v>269113.09445702325</v>
      </c>
      <c r="U3150">
        <f>(M3150*1000)*[1]derivitives!$F$6</f>
        <v>1220408.1184026755</v>
      </c>
      <c r="V3150">
        <f>(P3150*1000)*[1]derivitives!$C$6</f>
        <v>903257.33594786271</v>
      </c>
      <c r="W3150">
        <f>(Q3150*1000)*[1]derivitives!$E$6</f>
        <v>174889.58185662242</v>
      </c>
      <c r="X3150" s="3"/>
      <c r="Y3150" s="3"/>
      <c r="Z3150">
        <f t="shared" si="817"/>
        <v>17.453060627915786</v>
      </c>
      <c r="AA3150">
        <f t="shared" si="818"/>
        <v>79.148348110887113</v>
      </c>
      <c r="AB3150">
        <f t="shared" si="819"/>
        <v>58.579851265562688</v>
      </c>
      <c r="AC3150">
        <f t="shared" si="820"/>
        <v>11.34228894172939</v>
      </c>
      <c r="AD3150" s="3"/>
      <c r="AE3150" s="3"/>
      <c r="AF3150" t="str">
        <f t="shared" si="821"/>
        <v>0</v>
      </c>
      <c r="AG3150" t="str">
        <f t="shared" si="822"/>
        <v>0</v>
      </c>
      <c r="AH3150" t="str">
        <f t="shared" si="823"/>
        <v>0</v>
      </c>
      <c r="AI3150" t="str">
        <f t="shared" si="824"/>
        <v>0</v>
      </c>
      <c r="AJ3150">
        <f t="shared" si="825"/>
        <v>0</v>
      </c>
    </row>
    <row r="3151" spans="1:36">
      <c r="A3151" s="8">
        <v>40847.208333333336</v>
      </c>
      <c r="B3151" s="5">
        <v>5</v>
      </c>
      <c r="C3151" s="3">
        <v>15.68</v>
      </c>
      <c r="D3151" s="3">
        <v>58.26</v>
      </c>
      <c r="E3151" s="3">
        <v>0</v>
      </c>
      <c r="F3151" s="3">
        <v>22.16159588</v>
      </c>
      <c r="G3151" s="3">
        <v>0</v>
      </c>
      <c r="H3151" s="3"/>
      <c r="I3151" s="3"/>
      <c r="J3151">
        <f t="shared" si="828"/>
        <v>1.0132281636335999E-2</v>
      </c>
      <c r="K3151" s="2">
        <f t="shared" si="829"/>
        <v>6.8523654460959996E-3</v>
      </c>
      <c r="L3151">
        <f t="shared" si="830"/>
        <v>1.7150859051532002E-2</v>
      </c>
      <c r="M3151">
        <f t="shared" si="826"/>
        <v>1.2001612248814001E-2</v>
      </c>
      <c r="N3151">
        <f t="shared" si="831"/>
        <v>1.2809402418639999E-2</v>
      </c>
      <c r="O3151">
        <f t="shared" si="832"/>
        <v>1.5858838011728001E-2</v>
      </c>
      <c r="P3151">
        <f t="shared" si="827"/>
        <v>1.4334120215184E-2</v>
      </c>
      <c r="Q3151">
        <f t="shared" si="833"/>
        <v>1.2658703566656E-2</v>
      </c>
      <c r="R3151" s="3"/>
      <c r="S3151" s="3"/>
      <c r="T3151">
        <f>(J3151*1000)*[1]derivitives!$D$6</f>
        <v>281359.81037267792</v>
      </c>
      <c r="U3151">
        <f>(M3151*1000)*[1]derivitives!$F$6</f>
        <v>1275946.0756224534</v>
      </c>
      <c r="V3151">
        <f>(P3151*1000)*[1]derivitives!$C$6</f>
        <v>944362.49292435113</v>
      </c>
      <c r="W3151">
        <f>(Q3151*1000)*[1]derivitives!$E$6</f>
        <v>182848.40314670917</v>
      </c>
      <c r="X3151" s="3"/>
      <c r="Y3151" s="3"/>
      <c r="Z3151">
        <f t="shared" si="817"/>
        <v>18.247309141909653</v>
      </c>
      <c r="AA3151">
        <f t="shared" si="818"/>
        <v>82.750206788418595</v>
      </c>
      <c r="AB3151">
        <f t="shared" si="819"/>
        <v>61.245685116115865</v>
      </c>
      <c r="AC3151">
        <f t="shared" si="820"/>
        <v>11.858450337676677</v>
      </c>
      <c r="AD3151" s="3"/>
      <c r="AE3151" s="3"/>
      <c r="AF3151" t="str">
        <f t="shared" si="821"/>
        <v>0</v>
      </c>
      <c r="AG3151" t="str">
        <f t="shared" si="822"/>
        <v>0</v>
      </c>
      <c r="AH3151" t="str">
        <f t="shared" si="823"/>
        <v>0</v>
      </c>
      <c r="AI3151" t="str">
        <f t="shared" si="824"/>
        <v>0</v>
      </c>
      <c r="AJ3151">
        <f t="shared" si="825"/>
        <v>0</v>
      </c>
    </row>
    <row r="3152" spans="1:36">
      <c r="A3152" s="8">
        <v>40847.25</v>
      </c>
      <c r="B3152" s="5">
        <v>6</v>
      </c>
      <c r="C3152" s="3">
        <v>13.06</v>
      </c>
      <c r="D3152" s="3">
        <v>57.34</v>
      </c>
      <c r="E3152" s="3">
        <v>0</v>
      </c>
      <c r="F3152" s="3">
        <v>20.001494959999999</v>
      </c>
      <c r="G3152" s="3">
        <v>0</v>
      </c>
      <c r="H3152" s="3"/>
      <c r="I3152" s="3"/>
      <c r="J3152">
        <f t="shared" si="828"/>
        <v>9.1446834957119999E-3</v>
      </c>
      <c r="K3152" s="2">
        <f t="shared" si="829"/>
        <v>6.1844622416319991E-3</v>
      </c>
      <c r="L3152">
        <f t="shared" si="830"/>
        <v>1.5479156949544E-2</v>
      </c>
      <c r="M3152">
        <f t="shared" si="826"/>
        <v>1.0831809595588E-2</v>
      </c>
      <c r="N3152">
        <f t="shared" si="831"/>
        <v>1.1560864086879999E-2</v>
      </c>
      <c r="O3152">
        <f t="shared" si="832"/>
        <v>1.4313069793376E-2</v>
      </c>
      <c r="P3152">
        <f t="shared" si="827"/>
        <v>1.2936966940127999E-2</v>
      </c>
      <c r="Q3152">
        <f t="shared" si="833"/>
        <v>1.1424853921151999E-2</v>
      </c>
      <c r="R3152" s="3"/>
      <c r="S3152" s="3"/>
      <c r="T3152">
        <f>(J3152*1000)*[1]derivitives!$D$6</f>
        <v>253935.54054445977</v>
      </c>
      <c r="U3152">
        <f>(M3152*1000)*[1]derivitives!$F$6</f>
        <v>1151579.0261217542</v>
      </c>
      <c r="V3152">
        <f>(P3152*1000)*[1]derivitives!$C$6</f>
        <v>852315.04738725722</v>
      </c>
      <c r="W3152">
        <f>(Q3152*1000)*[1]derivitives!$E$6</f>
        <v>165026.08538600206</v>
      </c>
      <c r="X3152" s="3"/>
      <c r="Y3152" s="3"/>
      <c r="Z3152">
        <f t="shared" si="817"/>
        <v>16.468735546470395</v>
      </c>
      <c r="AA3152">
        <f t="shared" si="818"/>
        <v>74.684506160100241</v>
      </c>
      <c r="AB3152">
        <f t="shared" si="819"/>
        <v>55.276040083253179</v>
      </c>
      <c r="AC3152">
        <f t="shared" si="820"/>
        <v>10.702601741623777</v>
      </c>
      <c r="AD3152" s="3"/>
      <c r="AE3152" s="3"/>
      <c r="AF3152" t="str">
        <f t="shared" si="821"/>
        <v>0</v>
      </c>
      <c r="AG3152" t="str">
        <f t="shared" si="822"/>
        <v>0</v>
      </c>
      <c r="AH3152" t="str">
        <f t="shared" si="823"/>
        <v>0</v>
      </c>
      <c r="AI3152" t="str">
        <f t="shared" si="824"/>
        <v>0</v>
      </c>
      <c r="AJ3152">
        <f t="shared" si="825"/>
        <v>0</v>
      </c>
    </row>
    <row r="3153" spans="1:36">
      <c r="A3153" s="8">
        <v>40847.291666666664</v>
      </c>
      <c r="B3153" s="5">
        <v>7</v>
      </c>
      <c r="C3153" s="3">
        <v>12.17</v>
      </c>
      <c r="D3153" s="3">
        <v>57.06</v>
      </c>
      <c r="E3153" s="3">
        <v>3.8319999999999999</v>
      </c>
      <c r="F3153" s="3">
        <v>19.267720220000001</v>
      </c>
      <c r="G3153" s="3">
        <v>3.1284528470000001</v>
      </c>
      <c r="H3153" s="3"/>
      <c r="I3153" s="3"/>
      <c r="J3153">
        <f t="shared" si="828"/>
        <v>8.8457013439499493E-3</v>
      </c>
      <c r="K3153" s="2">
        <f t="shared" si="829"/>
        <v>5.9778167406459581E-3</v>
      </c>
      <c r="L3153">
        <f t="shared" si="830"/>
        <v>1.4973544889913299E-2</v>
      </c>
      <c r="M3153">
        <f t="shared" si="826"/>
        <v>1.047568081527963E-2</v>
      </c>
      <c r="N3153">
        <f t="shared" si="831"/>
        <v>1.1178494618856063E-2</v>
      </c>
      <c r="O3153">
        <f t="shared" si="832"/>
        <v>1.3849767533160251E-2</v>
      </c>
      <c r="P3153">
        <f t="shared" si="827"/>
        <v>1.2514131076008156E-2</v>
      </c>
      <c r="Q3153">
        <f t="shared" si="833"/>
        <v>1.1047474121360062E-2</v>
      </c>
      <c r="R3153" s="3"/>
      <c r="S3153" s="3"/>
      <c r="T3153">
        <f>(J3153*1000)*[1]derivitives!$D$6</f>
        <v>245633.20899231339</v>
      </c>
      <c r="U3153">
        <f>(M3153*1000)*[1]derivitives!$F$6</f>
        <v>1113717.3530206606</v>
      </c>
      <c r="V3153">
        <f>(P3153*1000)*[1]derivitives!$C$6</f>
        <v>824457.71643540345</v>
      </c>
      <c r="W3153">
        <f>(Q3153*1000)*[1]derivitives!$E$6</f>
        <v>159575.03003831697</v>
      </c>
      <c r="X3153" s="3"/>
      <c r="Y3153" s="3"/>
      <c r="Z3153">
        <f t="shared" si="817"/>
        <v>15.930296135987492</v>
      </c>
      <c r="AA3153">
        <f t="shared" si="818"/>
        <v>72.229025212801915</v>
      </c>
      <c r="AB3153">
        <f t="shared" si="819"/>
        <v>53.469380741701656</v>
      </c>
      <c r="AC3153">
        <f t="shared" si="820"/>
        <v>10.349078998105009</v>
      </c>
      <c r="AD3153" s="3"/>
      <c r="AE3153" s="3"/>
      <c r="AF3153" t="str">
        <f t="shared" si="821"/>
        <v>0</v>
      </c>
      <c r="AG3153" t="str">
        <f t="shared" si="822"/>
        <v>0</v>
      </c>
      <c r="AH3153" t="str">
        <f t="shared" si="823"/>
        <v>0</v>
      </c>
      <c r="AI3153" t="str">
        <f t="shared" si="824"/>
        <v>0</v>
      </c>
      <c r="AJ3153">
        <f t="shared" si="825"/>
        <v>0</v>
      </c>
    </row>
    <row r="3154" spans="1:36">
      <c r="A3154" s="8">
        <v>40847.333333333336</v>
      </c>
      <c r="B3154" s="5">
        <v>8</v>
      </c>
      <c r="C3154" s="3">
        <v>13.11</v>
      </c>
      <c r="D3154" s="3">
        <v>54.84</v>
      </c>
      <c r="E3154" s="3">
        <v>99.9</v>
      </c>
      <c r="F3154" s="3">
        <v>20.042718260000001</v>
      </c>
      <c r="G3154" s="3">
        <v>81.558569790000007</v>
      </c>
      <c r="H3154" s="3"/>
      <c r="I3154" s="3"/>
      <c r="J3154">
        <f t="shared" si="828"/>
        <v>1.0115074622211931E-2</v>
      </c>
      <c r="K3154" s="2">
        <f t="shared" si="829"/>
        <v>6.724802718106531E-3</v>
      </c>
      <c r="L3154">
        <f t="shared" si="830"/>
        <v>1.7134075200235001E-2</v>
      </c>
      <c r="M3154">
        <f t="shared" si="826"/>
        <v>1.1929438959170766E-2</v>
      </c>
      <c r="N3154">
        <f t="shared" si="831"/>
        <v>1.2673171826697339E-2</v>
      </c>
      <c r="O3154">
        <f t="shared" si="832"/>
        <v>1.5953350940208503E-2</v>
      </c>
      <c r="P3154">
        <f t="shared" si="827"/>
        <v>1.4313261383452921E-2</v>
      </c>
      <c r="Q3154">
        <f t="shared" si="833"/>
        <v>1.253688134252934E-2</v>
      </c>
      <c r="R3154" s="3"/>
      <c r="S3154" s="3"/>
      <c r="T3154">
        <f>(J3154*1000)*[1]derivitives!$D$6</f>
        <v>280881.99477252067</v>
      </c>
      <c r="U3154">
        <f>(M3154*1000)*[1]derivitives!$F$6</f>
        <v>1268273.0043903654</v>
      </c>
      <c r="V3154">
        <f>(P3154*1000)*[1]derivitives!$C$6</f>
        <v>942988.26848383166</v>
      </c>
      <c r="W3154">
        <f>(Q3154*1000)*[1]derivitives!$E$6</f>
        <v>181088.74434499629</v>
      </c>
      <c r="X3154" s="3"/>
      <c r="Y3154" s="3"/>
      <c r="Z3154">
        <f t="shared" si="817"/>
        <v>18.216320888977055</v>
      </c>
      <c r="AA3154">
        <f t="shared" si="818"/>
        <v>82.252577426732756</v>
      </c>
      <c r="AB3154">
        <f t="shared" si="819"/>
        <v>61.156561164250419</v>
      </c>
      <c r="AC3154">
        <f t="shared" si="820"/>
        <v>11.74432942575039</v>
      </c>
      <c r="AD3154" s="3"/>
      <c r="AE3154" s="3"/>
      <c r="AF3154" t="str">
        <f t="shared" si="821"/>
        <v>0</v>
      </c>
      <c r="AG3154" t="str">
        <f t="shared" si="822"/>
        <v>0</v>
      </c>
      <c r="AH3154" t="str">
        <f t="shared" si="823"/>
        <v>0</v>
      </c>
      <c r="AI3154" t="str">
        <f t="shared" si="824"/>
        <v>0</v>
      </c>
      <c r="AJ3154">
        <f t="shared" si="825"/>
        <v>0</v>
      </c>
    </row>
    <row r="3155" spans="1:36">
      <c r="A3155" s="8">
        <v>40847.375</v>
      </c>
      <c r="B3155" s="5">
        <v>9</v>
      </c>
      <c r="C3155" s="3">
        <v>16.13</v>
      </c>
      <c r="D3155" s="3">
        <v>45.38</v>
      </c>
      <c r="E3155" s="3">
        <v>297.39999999999998</v>
      </c>
      <c r="F3155" s="3">
        <v>22.532605579999998</v>
      </c>
      <c r="G3155" s="3">
        <v>242.79798450000001</v>
      </c>
      <c r="H3155" s="3"/>
      <c r="I3155" s="3"/>
      <c r="J3155">
        <f t="shared" si="828"/>
        <v>1.3134631356337498E-2</v>
      </c>
      <c r="K3155" s="2">
        <f t="shared" si="829"/>
        <v>8.5377175272680489E-3</v>
      </c>
      <c r="L3155">
        <f t="shared" si="830"/>
        <v>2.2269663349911997E-2</v>
      </c>
      <c r="M3155">
        <f t="shared" si="826"/>
        <v>1.5403690438590023E-2</v>
      </c>
      <c r="N3155">
        <f t="shared" si="831"/>
        <v>1.6264227926376999E-2</v>
      </c>
      <c r="O3155">
        <f t="shared" si="832"/>
        <v>2.0919592746923003E-2</v>
      </c>
      <c r="P3155">
        <f t="shared" si="827"/>
        <v>1.8591910336650003E-2</v>
      </c>
      <c r="Q3155">
        <f t="shared" si="833"/>
        <v>1.6111006208433001E-2</v>
      </c>
      <c r="R3155" s="3"/>
      <c r="S3155" s="3"/>
      <c r="T3155">
        <f>(J3155*1000)*[1]derivitives!$D$6</f>
        <v>364731.01719570067</v>
      </c>
      <c r="U3155">
        <f>(M3155*1000)*[1]derivitives!$F$6</f>
        <v>1637636.5073087814</v>
      </c>
      <c r="V3155">
        <f>(P3155*1000)*[1]derivitives!$C$6</f>
        <v>1224874.8113013806</v>
      </c>
      <c r="W3155">
        <f>(Q3155*1000)*[1]derivitives!$E$6</f>
        <v>232715.12306033808</v>
      </c>
      <c r="X3155" s="3"/>
      <c r="Y3155" s="3"/>
      <c r="Z3155">
        <f t="shared" si="817"/>
        <v>23.654265389209971</v>
      </c>
      <c r="AA3155">
        <f t="shared" si="818"/>
        <v>106.2072780450037</v>
      </c>
      <c r="AB3155">
        <f t="shared" si="819"/>
        <v>79.438031012139732</v>
      </c>
      <c r="AC3155">
        <f t="shared" si="820"/>
        <v>15.092506590955166</v>
      </c>
      <c r="AD3155" s="3"/>
      <c r="AE3155" s="3"/>
      <c r="AF3155" t="str">
        <f t="shared" si="821"/>
        <v>0</v>
      </c>
      <c r="AG3155" t="str">
        <f t="shared" si="822"/>
        <v>0</v>
      </c>
      <c r="AH3155" t="str">
        <f t="shared" si="823"/>
        <v>0</v>
      </c>
      <c r="AI3155" t="str">
        <f t="shared" si="824"/>
        <v>0</v>
      </c>
      <c r="AJ3155">
        <f t="shared" si="825"/>
        <v>0</v>
      </c>
    </row>
    <row r="3156" spans="1:36">
      <c r="A3156" s="8">
        <v>40847.416666666664</v>
      </c>
      <c r="B3156" s="5">
        <v>10</v>
      </c>
      <c r="C3156" s="3">
        <v>21.74</v>
      </c>
      <c r="D3156" s="3">
        <v>30.99</v>
      </c>
      <c r="E3156" s="3">
        <v>502</v>
      </c>
      <c r="F3156" s="3">
        <v>27.15785984</v>
      </c>
      <c r="G3156" s="3">
        <v>409.83385420000002</v>
      </c>
      <c r="H3156" s="3"/>
      <c r="I3156" s="3"/>
      <c r="J3156">
        <f t="shared" si="828"/>
        <v>1.7198105095799401E-2</v>
      </c>
      <c r="K3156" s="2">
        <f t="shared" si="829"/>
        <v>1.1048384481962379E-2</v>
      </c>
      <c r="L3156">
        <f t="shared" si="830"/>
        <v>2.9173161428755999E-2</v>
      </c>
      <c r="M3156">
        <f t="shared" si="826"/>
        <v>2.011077295535919E-2</v>
      </c>
      <c r="N3156">
        <f t="shared" si="831"/>
        <v>2.1166885605673202E-2</v>
      </c>
      <c r="O3156">
        <f t="shared" si="832"/>
        <v>2.7528383121954002E-2</v>
      </c>
      <c r="P3156">
        <f t="shared" si="827"/>
        <v>2.4347634363813604E-2</v>
      </c>
      <c r="Q3156">
        <f t="shared" si="833"/>
        <v>2.0982212158761199E-2</v>
      </c>
      <c r="R3156" s="3"/>
      <c r="S3156" s="3"/>
      <c r="T3156">
        <f>(J3156*1000)*[1]derivitives!$D$6</f>
        <v>477568.20844483702</v>
      </c>
      <c r="U3156">
        <f>(M3156*1000)*[1]derivitives!$F$6</f>
        <v>2138067.894391479</v>
      </c>
      <c r="V3156">
        <f>(P3156*1000)*[1]derivitives!$C$6</f>
        <v>1604074.2186789636</v>
      </c>
      <c r="W3156">
        <f>(Q3156*1000)*[1]derivitives!$E$6</f>
        <v>303077.16485444497</v>
      </c>
      <c r="X3156" s="3"/>
      <c r="Y3156" s="3"/>
      <c r="Z3156">
        <f t="shared" si="817"/>
        <v>30.972208590481461</v>
      </c>
      <c r="AA3156">
        <f t="shared" si="818"/>
        <v>138.66225522286499</v>
      </c>
      <c r="AB3156">
        <f t="shared" si="819"/>
        <v>104.0306293782055</v>
      </c>
      <c r="AC3156">
        <f t="shared" si="820"/>
        <v>19.655766449470175</v>
      </c>
      <c r="AD3156" s="3"/>
      <c r="AE3156" s="3"/>
      <c r="AF3156" t="str">
        <f t="shared" si="821"/>
        <v>0</v>
      </c>
      <c r="AG3156" t="str">
        <f t="shared" si="822"/>
        <v>0</v>
      </c>
      <c r="AH3156" t="str">
        <f t="shared" si="823"/>
        <v>0</v>
      </c>
      <c r="AI3156" t="str">
        <f t="shared" si="824"/>
        <v>0</v>
      </c>
      <c r="AJ3156">
        <f t="shared" si="825"/>
        <v>0</v>
      </c>
    </row>
    <row r="3157" spans="1:36">
      <c r="A3157" s="8">
        <v>40847.458333333336</v>
      </c>
      <c r="B3157" s="5">
        <v>11</v>
      </c>
      <c r="C3157" s="3">
        <v>25.13</v>
      </c>
      <c r="D3157" s="3">
        <v>24.76</v>
      </c>
      <c r="E3157" s="3">
        <v>631.6</v>
      </c>
      <c r="F3157" s="3">
        <v>29.952799580000001</v>
      </c>
      <c r="G3157" s="3">
        <v>515.63956640000004</v>
      </c>
      <c r="H3157" s="3"/>
      <c r="I3157" s="3"/>
      <c r="J3157">
        <f t="shared" si="828"/>
        <v>1.9710386789164799E-2</v>
      </c>
      <c r="K3157" s="2">
        <f t="shared" si="829"/>
        <v>1.259702642122096E-2</v>
      </c>
      <c r="L3157">
        <f t="shared" si="830"/>
        <v>3.3441698966322E-2</v>
      </c>
      <c r="M3157">
        <f t="shared" si="826"/>
        <v>2.3019362693771479E-2</v>
      </c>
      <c r="N3157">
        <f t="shared" si="831"/>
        <v>2.4194443810414402E-2</v>
      </c>
      <c r="O3157">
        <f t="shared" si="832"/>
        <v>3.1618104815848001E-2</v>
      </c>
      <c r="P3157">
        <f t="shared" si="827"/>
        <v>2.7906274313131203E-2</v>
      </c>
      <c r="Q3157">
        <f t="shared" si="833"/>
        <v>2.3990764773270404E-2</v>
      </c>
      <c r="R3157" s="3"/>
      <c r="S3157" s="3"/>
      <c r="T3157">
        <f>(J3157*1000)*[1]derivitives!$D$6</f>
        <v>547330.88640999957</v>
      </c>
      <c r="U3157">
        <f>(M3157*1000)*[1]derivitives!$F$6</f>
        <v>2447293.3205578374</v>
      </c>
      <c r="V3157">
        <f>(P3157*1000)*[1]derivitives!$C$6</f>
        <v>1838525.0286001652</v>
      </c>
      <c r="W3157">
        <f>(Q3157*1000)*[1]derivitives!$E$6</f>
        <v>346534.14593068202</v>
      </c>
      <c r="X3157" s="3"/>
      <c r="Y3157" s="3"/>
      <c r="Z3157">
        <f t="shared" si="817"/>
        <v>35.496597307234111</v>
      </c>
      <c r="AA3157">
        <f t="shared" si="818"/>
        <v>158.71676101145798</v>
      </c>
      <c r="AB3157">
        <f t="shared" si="819"/>
        <v>119.23570220483511</v>
      </c>
      <c r="AC3157">
        <f t="shared" si="820"/>
        <v>22.47412550018845</v>
      </c>
      <c r="AD3157" s="3"/>
      <c r="AE3157" s="3"/>
      <c r="AF3157" t="str">
        <f t="shared" si="821"/>
        <v>0</v>
      </c>
      <c r="AG3157" t="str">
        <f t="shared" si="822"/>
        <v>0</v>
      </c>
      <c r="AH3157" t="str">
        <f t="shared" si="823"/>
        <v>0</v>
      </c>
      <c r="AI3157" t="str">
        <f t="shared" si="824"/>
        <v>0</v>
      </c>
      <c r="AJ3157">
        <f t="shared" si="825"/>
        <v>0</v>
      </c>
    </row>
    <row r="3158" spans="1:36">
      <c r="A3158" s="8">
        <v>40847.5</v>
      </c>
      <c r="B3158" s="5">
        <v>12</v>
      </c>
      <c r="C3158" s="3">
        <v>27.63</v>
      </c>
      <c r="D3158" s="3">
        <v>19.54</v>
      </c>
      <c r="E3158" s="3">
        <v>708.1</v>
      </c>
      <c r="F3158" s="3">
        <v>32.01396458</v>
      </c>
      <c r="G3158" s="3">
        <v>578.09432700000002</v>
      </c>
      <c r="H3158" s="3"/>
      <c r="I3158" s="3"/>
      <c r="J3158">
        <f t="shared" si="828"/>
        <v>2.1381411119085002E-2</v>
      </c>
      <c r="K3158" s="2">
        <f t="shared" si="829"/>
        <v>1.36383522400663E-2</v>
      </c>
      <c r="L3158">
        <f t="shared" si="830"/>
        <v>3.6279684295762005E-2</v>
      </c>
      <c r="M3158">
        <f t="shared" si="826"/>
        <v>2.4959018267914152E-2</v>
      </c>
      <c r="N3158">
        <f t="shared" si="831"/>
        <v>2.6219318415381998E-2</v>
      </c>
      <c r="O3158">
        <f t="shared" si="832"/>
        <v>3.4326556011697998E-2</v>
      </c>
      <c r="P3158">
        <f t="shared" si="827"/>
        <v>3.0272937213539998E-2</v>
      </c>
      <c r="Q3158">
        <f t="shared" si="833"/>
        <v>2.6001623456238E-2</v>
      </c>
      <c r="R3158" s="3"/>
      <c r="S3158" s="3"/>
      <c r="T3158">
        <f>(J3158*1000)*[1]derivitives!$D$6</f>
        <v>593732.98077228141</v>
      </c>
      <c r="U3158">
        <f>(M3158*1000)*[1]derivitives!$F$6</f>
        <v>2653506.9414095799</v>
      </c>
      <c r="V3158">
        <f>(P3158*1000)*[1]derivitives!$C$6</f>
        <v>1994445.8415269412</v>
      </c>
      <c r="W3158">
        <f>(Q3158*1000)*[1]derivitives!$E$6</f>
        <v>375579.95596946229</v>
      </c>
      <c r="X3158" s="3"/>
      <c r="Y3158" s="3"/>
      <c r="Z3158">
        <f t="shared" si="817"/>
        <v>38.505958735005535</v>
      </c>
      <c r="AA3158">
        <f t="shared" si="818"/>
        <v>172.0905391781769</v>
      </c>
      <c r="AB3158">
        <f t="shared" si="819"/>
        <v>129.34779060638823</v>
      </c>
      <c r="AC3158">
        <f t="shared" si="820"/>
        <v>24.357862464443507</v>
      </c>
      <c r="AD3158" s="3"/>
      <c r="AE3158" s="3"/>
      <c r="AF3158" t="str">
        <f t="shared" si="821"/>
        <v>0</v>
      </c>
      <c r="AG3158" t="str">
        <f t="shared" si="822"/>
        <v>0</v>
      </c>
      <c r="AH3158" t="str">
        <f t="shared" si="823"/>
        <v>0</v>
      </c>
      <c r="AI3158" t="str">
        <f t="shared" si="824"/>
        <v>0</v>
      </c>
      <c r="AJ3158">
        <f t="shared" si="825"/>
        <v>0</v>
      </c>
    </row>
    <row r="3159" spans="1:36">
      <c r="A3159" s="8">
        <v>40847.541666666664</v>
      </c>
      <c r="B3159" s="5">
        <v>13</v>
      </c>
      <c r="C3159" s="3">
        <v>29.95</v>
      </c>
      <c r="D3159" s="3">
        <v>15.34</v>
      </c>
      <c r="E3159" s="3">
        <v>716.1</v>
      </c>
      <c r="F3159" s="3">
        <v>33.926725699999999</v>
      </c>
      <c r="G3159" s="3">
        <v>584.62554379999995</v>
      </c>
      <c r="H3159" s="3"/>
      <c r="I3159" s="3"/>
      <c r="J3159">
        <f t="shared" si="828"/>
        <v>2.2332125209554597E-2</v>
      </c>
      <c r="K3159" s="2">
        <f t="shared" si="829"/>
        <v>1.427202776672782E-2</v>
      </c>
      <c r="L3159">
        <f t="shared" si="830"/>
        <v>3.7889941340849997E-2</v>
      </c>
      <c r="M3159">
        <f t="shared" si="826"/>
        <v>2.6080984553788909E-2</v>
      </c>
      <c r="N3159">
        <f t="shared" si="831"/>
        <v>2.7412059962154796E-2</v>
      </c>
      <c r="O3159">
        <f t="shared" si="832"/>
        <v>3.5824319400970001E-2</v>
      </c>
      <c r="P3159">
        <f t="shared" si="827"/>
        <v>3.1618189681562395E-2</v>
      </c>
      <c r="Q3159">
        <f t="shared" si="833"/>
        <v>2.7181358227394797E-2</v>
      </c>
      <c r="R3159" s="3"/>
      <c r="S3159" s="3"/>
      <c r="T3159">
        <f>(J3159*1000)*[1]derivitives!$D$6</f>
        <v>620133.03021957341</v>
      </c>
      <c r="U3159">
        <f>(M3159*1000)*[1]derivitives!$F$6</f>
        <v>2772788.2887622295</v>
      </c>
      <c r="V3159">
        <f>(P3159*1000)*[1]derivitives!$C$6</f>
        <v>2083073.9509081182</v>
      </c>
      <c r="W3159">
        <f>(Q3159*1000)*[1]derivitives!$E$6</f>
        <v>392620.61245587148</v>
      </c>
      <c r="X3159" s="3"/>
      <c r="Y3159" s="3"/>
      <c r="Z3159">
        <f t="shared" si="817"/>
        <v>40.218107541860213</v>
      </c>
      <c r="AA3159">
        <f t="shared" si="818"/>
        <v>179.82641167938564</v>
      </c>
      <c r="AB3159">
        <f t="shared" si="819"/>
        <v>135.09567801219509</v>
      </c>
      <c r="AC3159">
        <f t="shared" si="820"/>
        <v>25.463017200213088</v>
      </c>
      <c r="AD3159" s="3"/>
      <c r="AE3159" s="3"/>
      <c r="AF3159" t="str">
        <f t="shared" si="821"/>
        <v>0</v>
      </c>
      <c r="AG3159" t="str">
        <f t="shared" si="822"/>
        <v>0</v>
      </c>
      <c r="AH3159" t="str">
        <f t="shared" si="823"/>
        <v>0</v>
      </c>
      <c r="AI3159" t="str">
        <f t="shared" si="824"/>
        <v>0</v>
      </c>
      <c r="AJ3159">
        <f t="shared" si="825"/>
        <v>0</v>
      </c>
    </row>
    <row r="3160" spans="1:36">
      <c r="A3160" s="8">
        <v>40847.583333333336</v>
      </c>
      <c r="B3160" s="5">
        <v>14</v>
      </c>
      <c r="C3160" s="3">
        <v>32.06</v>
      </c>
      <c r="D3160" s="3">
        <v>13.12</v>
      </c>
      <c r="E3160" s="3">
        <v>652.20000000000005</v>
      </c>
      <c r="F3160" s="3">
        <v>35.666348960000001</v>
      </c>
      <c r="G3160" s="3">
        <v>532.45744960000002</v>
      </c>
      <c r="H3160" s="3"/>
      <c r="I3160" s="3"/>
      <c r="J3160">
        <f t="shared" si="828"/>
        <v>2.2518835808995202E-2</v>
      </c>
      <c r="K3160" s="2">
        <f t="shared" si="829"/>
        <v>1.447244909414944E-2</v>
      </c>
      <c r="L3160">
        <f t="shared" si="830"/>
        <v>3.8198090707183996E-2</v>
      </c>
      <c r="M3160">
        <f t="shared" si="826"/>
        <v>2.6335269900666716E-2</v>
      </c>
      <c r="N3160">
        <f t="shared" si="831"/>
        <v>2.77213268212416E-2</v>
      </c>
      <c r="O3160">
        <f t="shared" si="832"/>
        <v>3.6038873945375999E-2</v>
      </c>
      <c r="P3160">
        <f t="shared" si="827"/>
        <v>3.1880100383308796E-2</v>
      </c>
      <c r="Q3160">
        <f t="shared" si="833"/>
        <v>2.7478795648313601E-2</v>
      </c>
      <c r="R3160" s="3"/>
      <c r="S3160" s="3"/>
      <c r="T3160">
        <f>(J3160*1000)*[1]derivitives!$D$6</f>
        <v>625317.7320210695</v>
      </c>
      <c r="U3160">
        <f>(M3160*1000)*[1]derivitives!$F$6</f>
        <v>2799822.5224727122</v>
      </c>
      <c r="V3160">
        <f>(P3160*1000)*[1]derivitives!$C$6</f>
        <v>2100329.1880284818</v>
      </c>
      <c r="W3160">
        <f>(Q3160*1000)*[1]derivitives!$E$6</f>
        <v>396916.94163086975</v>
      </c>
      <c r="X3160" s="3"/>
      <c r="Y3160" s="3"/>
      <c r="Z3160">
        <f t="shared" ref="Z3160:Z3222" si="834">T3160*((18.015*3600)/1000000000)</f>
        <v>40.554356192494438</v>
      </c>
      <c r="AA3160">
        <f t="shared" ref="AA3160:AA3222" si="835">U3160*((18.015*3600)/1000000000)</f>
        <v>181.57968987244527</v>
      </c>
      <c r="AB3160">
        <f t="shared" ref="AB3160:AB3222" si="836">V3160*((18.015*3600)/1000000000)</f>
        <v>136.21474916039915</v>
      </c>
      <c r="AC3160">
        <f t="shared" ref="AC3160:AC3222" si="837">W3160*((18.015*3600)/1000000000)</f>
        <v>25.741651332528427</v>
      </c>
      <c r="AD3160" s="3"/>
      <c r="AE3160" s="3"/>
      <c r="AF3160" t="str">
        <f t="shared" si="821"/>
        <v>0</v>
      </c>
      <c r="AG3160" t="str">
        <f t="shared" si="822"/>
        <v>0</v>
      </c>
      <c r="AH3160" t="str">
        <f t="shared" si="823"/>
        <v>0</v>
      </c>
      <c r="AI3160" t="str">
        <f t="shared" si="824"/>
        <v>0</v>
      </c>
      <c r="AJ3160">
        <f t="shared" si="825"/>
        <v>0</v>
      </c>
    </row>
    <row r="3161" spans="1:36">
      <c r="A3161" s="8">
        <v>40847.625</v>
      </c>
      <c r="B3161" s="5">
        <v>15</v>
      </c>
      <c r="C3161" s="3">
        <v>34.64</v>
      </c>
      <c r="D3161" s="3">
        <v>12.05</v>
      </c>
      <c r="E3161" s="3">
        <v>533.29999999999995</v>
      </c>
      <c r="F3161" s="3">
        <v>37.793471240000002</v>
      </c>
      <c r="G3161" s="3">
        <v>435.3872399</v>
      </c>
      <c r="H3161" s="3"/>
      <c r="I3161" s="3"/>
      <c r="J3161">
        <f t="shared" si="828"/>
        <v>2.2358837978841303E-2</v>
      </c>
      <c r="K3161" s="2">
        <f t="shared" si="829"/>
        <v>1.450221782359711E-2</v>
      </c>
      <c r="L3161">
        <f t="shared" si="830"/>
        <v>3.7912573466646005E-2</v>
      </c>
      <c r="M3161">
        <f t="shared" si="826"/>
        <v>2.6207395645121558E-2</v>
      </c>
      <c r="N3161">
        <f t="shared" si="831"/>
        <v>2.7655304480425399E-2</v>
      </c>
      <c r="O3161">
        <f t="shared" si="832"/>
        <v>3.5643906007369004E-2</v>
      </c>
      <c r="P3161">
        <f t="shared" si="827"/>
        <v>3.1649605243897205E-2</v>
      </c>
      <c r="Q3161">
        <f t="shared" si="833"/>
        <v>2.7398308875993399E-2</v>
      </c>
      <c r="R3161" s="3"/>
      <c r="S3161" s="3"/>
      <c r="T3161">
        <f>(J3161*1000)*[1]derivitives!$D$6</f>
        <v>620874.8078340136</v>
      </c>
      <c r="U3161">
        <f>(M3161*1000)*[1]derivitives!$F$6</f>
        <v>2786227.6277907821</v>
      </c>
      <c r="V3161">
        <f>(P3161*1000)*[1]derivitives!$C$6</f>
        <v>2085143.675336109</v>
      </c>
      <c r="W3161">
        <f>(Q3161*1000)*[1]derivitives!$E$6</f>
        <v>395754.35197738057</v>
      </c>
      <c r="X3161" s="3"/>
      <c r="Y3161" s="3"/>
      <c r="Z3161">
        <f t="shared" si="834"/>
        <v>40.266214787267117</v>
      </c>
      <c r="AA3161">
        <f t="shared" si="835"/>
        <v>180.6980065727434</v>
      </c>
      <c r="AB3161">
        <f t="shared" si="836"/>
        <v>135.22990792024802</v>
      </c>
      <c r="AC3161">
        <f t="shared" si="837"/>
        <v>25.66625274314104</v>
      </c>
      <c r="AD3161" s="3"/>
      <c r="AE3161" s="3"/>
      <c r="AF3161" t="str">
        <f t="shared" si="821"/>
        <v>0</v>
      </c>
      <c r="AG3161" t="str">
        <f t="shared" si="822"/>
        <v>0</v>
      </c>
      <c r="AH3161" t="str">
        <f t="shared" si="823"/>
        <v>0</v>
      </c>
      <c r="AI3161" t="str">
        <f t="shared" si="824"/>
        <v>0</v>
      </c>
      <c r="AJ3161">
        <f t="shared" si="825"/>
        <v>0</v>
      </c>
    </row>
    <row r="3162" spans="1:36">
      <c r="A3162" s="8">
        <v>40847.666666666664</v>
      </c>
      <c r="B3162" s="5">
        <v>16</v>
      </c>
      <c r="C3162" s="3">
        <v>33.840000000000003</v>
      </c>
      <c r="D3162" s="3">
        <v>11.83</v>
      </c>
      <c r="E3162" s="3">
        <v>360</v>
      </c>
      <c r="F3162" s="3">
        <v>37.133898440000003</v>
      </c>
      <c r="G3162" s="3">
        <v>293.90475600000002</v>
      </c>
      <c r="H3162" s="3"/>
      <c r="I3162" s="3"/>
      <c r="J3162">
        <f t="shared" si="828"/>
        <v>2.0406605155020002E-2</v>
      </c>
      <c r="K3162" s="2">
        <f t="shared" si="829"/>
        <v>1.3383041873736399E-2</v>
      </c>
      <c r="L3162">
        <f t="shared" si="830"/>
        <v>3.4586628647116001E-2</v>
      </c>
      <c r="M3162">
        <f t="shared" si="826"/>
        <v>2.3984835260426201E-2</v>
      </c>
      <c r="N3162">
        <f t="shared" si="831"/>
        <v>2.5385846171896001E-2</v>
      </c>
      <c r="O3162">
        <f t="shared" si="832"/>
        <v>3.2377636654664005E-2</v>
      </c>
      <c r="P3162">
        <f t="shared" si="827"/>
        <v>2.8881741413280003E-2</v>
      </c>
      <c r="Q3162">
        <f t="shared" si="833"/>
        <v>2.5133335662504003E-2</v>
      </c>
      <c r="R3162" s="3"/>
      <c r="S3162" s="3"/>
      <c r="T3162">
        <f>(J3162*1000)*[1]derivitives!$D$6</f>
        <v>566663.93245290767</v>
      </c>
      <c r="U3162">
        <f>(M3162*1000)*[1]derivitives!$F$6</f>
        <v>2549937.1076595215</v>
      </c>
      <c r="V3162">
        <f>(P3162*1000)*[1]derivitives!$C$6</f>
        <v>1902790.887169315</v>
      </c>
      <c r="W3162">
        <f>(Q3162*1000)*[1]derivitives!$E$6</f>
        <v>363037.98943078448</v>
      </c>
      <c r="X3162" s="3"/>
      <c r="Y3162" s="3"/>
      <c r="Z3162">
        <f t="shared" si="834"/>
        <v>36.750422675300875</v>
      </c>
      <c r="AA3162">
        <f t="shared" si="835"/>
        <v>165.37362118015059</v>
      </c>
      <c r="AB3162">
        <f t="shared" si="836"/>
        <v>123.40360019647875</v>
      </c>
      <c r="AC3162">
        <f t="shared" si="837"/>
        <v>23.544465766544096</v>
      </c>
      <c r="AD3162" s="3"/>
      <c r="AE3162" s="3"/>
      <c r="AF3162" t="str">
        <f t="shared" ref="AF3162:AF3225" si="838">IF($B3162=23,SUM(Z3139:Z3162),"0")</f>
        <v>0</v>
      </c>
      <c r="AG3162" t="str">
        <f t="shared" ref="AG3162:AG3225" si="839">IF($B3162=23,SUM(AA3139:AA3162),"0")</f>
        <v>0</v>
      </c>
      <c r="AH3162" t="str">
        <f t="shared" ref="AH3162:AH3225" si="840">IF($B3162=23,SUM(AB3139:AB3162),"0")</f>
        <v>0</v>
      </c>
      <c r="AI3162" t="str">
        <f t="shared" ref="AI3162:AI3225" si="841">IF($B3162=23,SUM(AC3139:AC3162),"0")</f>
        <v>0</v>
      </c>
      <c r="AJ3162">
        <f t="shared" si="825"/>
        <v>0</v>
      </c>
    </row>
    <row r="3163" spans="1:36">
      <c r="A3163" s="8">
        <v>40847.708333333336</v>
      </c>
      <c r="B3163" s="5">
        <v>17</v>
      </c>
      <c r="C3163" s="3">
        <v>32.200000000000003</v>
      </c>
      <c r="D3163" s="3">
        <v>16.010000000000002</v>
      </c>
      <c r="E3163" s="3">
        <v>166.2</v>
      </c>
      <c r="F3163" s="3">
        <v>35.781774200000001</v>
      </c>
      <c r="G3163" s="3">
        <v>135.68602899999999</v>
      </c>
      <c r="H3163" s="3"/>
      <c r="I3163" s="3"/>
      <c r="J3163">
        <f t="shared" si="828"/>
        <v>1.7942476064582998E-2</v>
      </c>
      <c r="K3163" s="2">
        <f t="shared" si="829"/>
        <v>1.1941463935638099E-2</v>
      </c>
      <c r="L3163">
        <f t="shared" si="830"/>
        <v>3.0391667030480001E-2</v>
      </c>
      <c r="M3163">
        <f t="shared" si="826"/>
        <v>2.1166565483059049E-2</v>
      </c>
      <c r="N3163">
        <f t="shared" si="831"/>
        <v>2.2492731230634E-2</v>
      </c>
      <c r="O3163">
        <f t="shared" si="832"/>
        <v>2.8285236690270003E-2</v>
      </c>
      <c r="P3163">
        <f t="shared" si="827"/>
        <v>2.5388983960452E-2</v>
      </c>
      <c r="Q3163">
        <f t="shared" si="833"/>
        <v>2.2249415166074E-2</v>
      </c>
      <c r="R3163" s="3"/>
      <c r="S3163" s="3"/>
      <c r="T3163">
        <f>(J3163*1000)*[1]derivitives!$D$6</f>
        <v>498238.38739770069</v>
      </c>
      <c r="U3163">
        <f>(M3163*1000)*[1]derivitives!$F$6</f>
        <v>2250314.0080353576</v>
      </c>
      <c r="V3163">
        <f>(P3163*1000)*[1]derivitives!$C$6</f>
        <v>1672680.5570048753</v>
      </c>
      <c r="W3163">
        <f>(Q3163*1000)*[1]derivitives!$E$6</f>
        <v>321381.25461606833</v>
      </c>
      <c r="X3163" s="3"/>
      <c r="Y3163" s="3"/>
      <c r="Z3163">
        <f t="shared" si="834"/>
        <v>32.312752376290483</v>
      </c>
      <c r="AA3163">
        <f t="shared" si="835"/>
        <v>145.94186467712507</v>
      </c>
      <c r="AB3163">
        <f t="shared" si="836"/>
        <v>108.48002484399419</v>
      </c>
      <c r="AC3163">
        <f t="shared" si="837"/>
        <v>20.842859886870496</v>
      </c>
      <c r="AD3163" s="3"/>
      <c r="AE3163" s="3"/>
      <c r="AF3163" t="str">
        <f t="shared" si="838"/>
        <v>0</v>
      </c>
      <c r="AG3163" t="str">
        <f t="shared" si="839"/>
        <v>0</v>
      </c>
      <c r="AH3163" t="str">
        <f t="shared" si="840"/>
        <v>0</v>
      </c>
      <c r="AI3163" t="str">
        <f t="shared" si="841"/>
        <v>0</v>
      </c>
      <c r="AJ3163">
        <f t="shared" ref="AJ3163:AJ3226" si="842">SUM(AF3163:AI3163)</f>
        <v>0</v>
      </c>
    </row>
    <row r="3164" spans="1:36">
      <c r="A3164" s="8">
        <v>40847.75</v>
      </c>
      <c r="B3164" s="5">
        <v>18</v>
      </c>
      <c r="C3164" s="3">
        <v>26.96</v>
      </c>
      <c r="D3164" s="3">
        <v>23.17</v>
      </c>
      <c r="E3164" s="3">
        <v>24.32</v>
      </c>
      <c r="F3164" s="3">
        <v>31.461572360000002</v>
      </c>
      <c r="G3164" s="3">
        <v>19.854899069999998</v>
      </c>
      <c r="H3164" s="3"/>
      <c r="I3164" s="3"/>
      <c r="J3164">
        <f t="shared" si="828"/>
        <v>1.461587799044169E-2</v>
      </c>
      <c r="K3164" s="2">
        <f t="shared" si="829"/>
        <v>9.8563575303059238E-3</v>
      </c>
      <c r="L3164">
        <f t="shared" si="830"/>
        <v>2.4743223340897E-2</v>
      </c>
      <c r="M3164">
        <f t="shared" si="826"/>
        <v>1.729979043560146E-2</v>
      </c>
      <c r="N3164">
        <f t="shared" si="831"/>
        <v>1.8449772307068218E-2</v>
      </c>
      <c r="O3164">
        <f t="shared" si="832"/>
        <v>2.2906035437448503E-2</v>
      </c>
      <c r="P3164">
        <f t="shared" si="827"/>
        <v>2.067790387225836E-2</v>
      </c>
      <c r="Q3164">
        <f t="shared" si="833"/>
        <v>1.8235833615020219E-2</v>
      </c>
      <c r="R3164" s="3"/>
      <c r="S3164" s="3"/>
      <c r="T3164">
        <f>(J3164*1000)*[1]derivitives!$D$6</f>
        <v>405863.24062227248</v>
      </c>
      <c r="U3164">
        <f>(M3164*1000)*[1]derivitives!$F$6</f>
        <v>1839219.5363233676</v>
      </c>
      <c r="V3164">
        <f>(P3164*1000)*[1]derivitives!$C$6</f>
        <v>1362304.5262708741</v>
      </c>
      <c r="W3164">
        <f>(Q3164*1000)*[1]derivitives!$E$6</f>
        <v>263407.15216197778</v>
      </c>
      <c r="X3164" s="3"/>
      <c r="Y3164" s="3"/>
      <c r="Z3164">
        <f t="shared" si="834"/>
        <v>26.321854607316858</v>
      </c>
      <c r="AA3164">
        <f t="shared" si="835"/>
        <v>119.28074380871568</v>
      </c>
      <c r="AB3164">
        <f t="shared" si="836"/>
        <v>88.350897746771267</v>
      </c>
      <c r="AC3164">
        <f t="shared" si="837"/>
        <v>17.083007446312905</v>
      </c>
      <c r="AD3164" s="3"/>
      <c r="AE3164" s="3"/>
      <c r="AF3164" t="str">
        <f t="shared" si="838"/>
        <v>0</v>
      </c>
      <c r="AG3164" t="str">
        <f t="shared" si="839"/>
        <v>0</v>
      </c>
      <c r="AH3164" t="str">
        <f t="shared" si="840"/>
        <v>0</v>
      </c>
      <c r="AI3164" t="str">
        <f t="shared" si="841"/>
        <v>0</v>
      </c>
      <c r="AJ3164">
        <f t="shared" si="842"/>
        <v>0</v>
      </c>
    </row>
    <row r="3165" spans="1:36">
      <c r="A3165" s="8">
        <v>40847.791666666664</v>
      </c>
      <c r="B3165" s="5">
        <v>19</v>
      </c>
      <c r="C3165" s="3">
        <v>24.77</v>
      </c>
      <c r="D3165" s="3">
        <v>22.16</v>
      </c>
      <c r="E3165" s="3">
        <v>5.0000000000000001E-3</v>
      </c>
      <c r="F3165" s="3">
        <v>29.655991820000001</v>
      </c>
      <c r="G3165" s="3">
        <v>4.082011E-3</v>
      </c>
      <c r="H3165" s="3"/>
      <c r="I3165" s="3"/>
      <c r="J3165">
        <f t="shared" si="828"/>
        <v>1.3558767084926338E-2</v>
      </c>
      <c r="K3165" s="2">
        <f t="shared" si="829"/>
        <v>9.1696590768649573E-3</v>
      </c>
      <c r="L3165">
        <f t="shared" si="830"/>
        <v>2.2950853301516898E-2</v>
      </c>
      <c r="M3165">
        <f t="shared" si="826"/>
        <v>1.6060256189190929E-2</v>
      </c>
      <c r="N3165">
        <f t="shared" si="831"/>
        <v>1.7141217750478808E-2</v>
      </c>
      <c r="O3165">
        <f t="shared" si="832"/>
        <v>2.1221908366109252E-2</v>
      </c>
      <c r="P3165">
        <f t="shared" si="827"/>
        <v>1.9181563058294028E-2</v>
      </c>
      <c r="Q3165">
        <f t="shared" si="833"/>
        <v>1.6939557006102807E-2</v>
      </c>
      <c r="R3165" s="3"/>
      <c r="S3165" s="3"/>
      <c r="T3165">
        <f>(J3165*1000)*[1]derivitives!$D$6</f>
        <v>376508.69496376422</v>
      </c>
      <c r="U3165">
        <f>(M3165*1000)*[1]derivitives!$F$6</f>
        <v>1707439.0034650892</v>
      </c>
      <c r="V3165">
        <f>(P3165*1000)*[1]derivitives!$C$6</f>
        <v>1263722.3935604941</v>
      </c>
      <c r="W3165">
        <f>(Q3165*1000)*[1]derivitives!$E$6</f>
        <v>244683.10931438993</v>
      </c>
      <c r="X3165" s="3"/>
      <c r="Y3165" s="3"/>
      <c r="Z3165">
        <f t="shared" si="834"/>
        <v>24.418094903179966</v>
      </c>
      <c r="AA3165">
        <f t="shared" si="835"/>
        <v>110.73424913072489</v>
      </c>
      <c r="AB3165">
        <f t="shared" si="836"/>
        <v>81.957452111972287</v>
      </c>
      <c r="AC3165">
        <f t="shared" si="837"/>
        <v>15.868678371475445</v>
      </c>
      <c r="AD3165" s="3"/>
      <c r="AE3165" s="3"/>
      <c r="AF3165" t="str">
        <f t="shared" si="838"/>
        <v>0</v>
      </c>
      <c r="AG3165" t="str">
        <f t="shared" si="839"/>
        <v>0</v>
      </c>
      <c r="AH3165" t="str">
        <f t="shared" si="840"/>
        <v>0</v>
      </c>
      <c r="AI3165" t="str">
        <f t="shared" si="841"/>
        <v>0</v>
      </c>
      <c r="AJ3165">
        <f t="shared" si="842"/>
        <v>0</v>
      </c>
    </row>
    <row r="3166" spans="1:36">
      <c r="A3166" s="8">
        <v>40847.833333333336</v>
      </c>
      <c r="B3166" s="5">
        <v>20</v>
      </c>
      <c r="C3166" s="3">
        <v>21.76</v>
      </c>
      <c r="D3166" s="3">
        <v>46.52</v>
      </c>
      <c r="E3166" s="3">
        <v>6.0000000000000001E-3</v>
      </c>
      <c r="F3166" s="3">
        <v>27.174349159999998</v>
      </c>
      <c r="G3166" s="3">
        <v>4.8984129999999999E-3</v>
      </c>
      <c r="H3166" s="3"/>
      <c r="I3166" s="3"/>
      <c r="J3166">
        <f t="shared" si="828"/>
        <v>1.242416958573647E-2</v>
      </c>
      <c r="K3166" s="2">
        <f t="shared" si="829"/>
        <v>8.4023404476158553E-3</v>
      </c>
      <c r="L3166">
        <f t="shared" si="830"/>
        <v>2.1030326293342699E-2</v>
      </c>
      <c r="M3166">
        <f t="shared" si="826"/>
        <v>1.4716333370479277E-2</v>
      </c>
      <c r="N3166">
        <f t="shared" si="831"/>
        <v>1.5706839188699896E-2</v>
      </c>
      <c r="O3166">
        <f t="shared" si="832"/>
        <v>1.944606100255275E-2</v>
      </c>
      <c r="P3166">
        <f t="shared" si="827"/>
        <v>1.7576450095626323E-2</v>
      </c>
      <c r="Q3166">
        <f t="shared" si="833"/>
        <v>1.5522053614411897E-2</v>
      </c>
      <c r="R3166" s="3"/>
      <c r="S3166" s="3"/>
      <c r="T3166">
        <f>(J3166*1000)*[1]derivitives!$D$6</f>
        <v>345002.45099236054</v>
      </c>
      <c r="U3166">
        <f>(M3166*1000)*[1]derivitives!$F$6</f>
        <v>1564560.44590762</v>
      </c>
      <c r="V3166">
        <f>(P3166*1000)*[1]derivitives!$C$6</f>
        <v>1157974.1190870889</v>
      </c>
      <c r="W3166">
        <f>(Q3166*1000)*[1]derivitives!$E$6</f>
        <v>224208.0085064013</v>
      </c>
      <c r="X3166" s="3"/>
      <c r="Y3166" s="3"/>
      <c r="Z3166">
        <f t="shared" si="834"/>
        <v>22.374788956658548</v>
      </c>
      <c r="AA3166">
        <f t="shared" si="835"/>
        <v>101.46800315889278</v>
      </c>
      <c r="AB3166">
        <f t="shared" si="836"/>
        <v>75.099253519274058</v>
      </c>
      <c r="AC3166">
        <f t="shared" si="837"/>
        <v>14.54078618367415</v>
      </c>
      <c r="AD3166" s="3"/>
      <c r="AE3166" s="3"/>
      <c r="AF3166" t="str">
        <f t="shared" si="838"/>
        <v>0</v>
      </c>
      <c r="AG3166" t="str">
        <f t="shared" si="839"/>
        <v>0</v>
      </c>
      <c r="AH3166" t="str">
        <f t="shared" si="840"/>
        <v>0</v>
      </c>
      <c r="AI3166" t="str">
        <f t="shared" si="841"/>
        <v>0</v>
      </c>
      <c r="AJ3166">
        <f t="shared" si="842"/>
        <v>0</v>
      </c>
    </row>
    <row r="3167" spans="1:36">
      <c r="A3167" s="8">
        <v>40847.875</v>
      </c>
      <c r="B3167" s="5">
        <v>21</v>
      </c>
      <c r="C3167" s="3">
        <v>20.29</v>
      </c>
      <c r="D3167" s="3">
        <v>51.27</v>
      </c>
      <c r="E3167" s="3">
        <v>1E-3</v>
      </c>
      <c r="F3167" s="3">
        <v>25.962384140000001</v>
      </c>
      <c r="G3167" s="3">
        <v>8.1640200000000003E-4</v>
      </c>
      <c r="H3167" s="3"/>
      <c r="I3167" s="3"/>
      <c r="J3167">
        <f t="shared" si="828"/>
        <v>1.1870011553770134E-2</v>
      </c>
      <c r="K3167" s="2">
        <f t="shared" si="829"/>
        <v>8.0275744573108983E-3</v>
      </c>
      <c r="L3167">
        <f t="shared" si="830"/>
        <v>2.0092305332345798E-2</v>
      </c>
      <c r="M3167">
        <f t="shared" si="826"/>
        <v>1.4059939894828347E-2</v>
      </c>
      <c r="N3167">
        <f t="shared" si="831"/>
        <v>1.5006268928621091E-2</v>
      </c>
      <c r="O3167">
        <f t="shared" si="832"/>
        <v>1.8578698214523501E-2</v>
      </c>
      <c r="P3167">
        <f t="shared" si="827"/>
        <v>1.6792483571572297E-2</v>
      </c>
      <c r="Q3167">
        <f t="shared" si="833"/>
        <v>1.4829724716469091E-2</v>
      </c>
      <c r="R3167" s="3"/>
      <c r="S3167" s="3"/>
      <c r="T3167">
        <f>(J3167*1000)*[1]derivitives!$D$6</f>
        <v>329614.22903143533</v>
      </c>
      <c r="U3167">
        <f>(M3167*1000)*[1]derivitives!$F$6</f>
        <v>1494776.2650861016</v>
      </c>
      <c r="V3167">
        <f>(P3167*1000)*[1]derivitives!$C$6</f>
        <v>1106324.7279901276</v>
      </c>
      <c r="W3167">
        <f>(Q3167*1000)*[1]derivitives!$E$6</f>
        <v>214207.67689467021</v>
      </c>
      <c r="X3167" s="3"/>
      <c r="Y3167" s="3"/>
      <c r="Z3167">
        <f t="shared" si="834"/>
        <v>21.376801209604707</v>
      </c>
      <c r="AA3167">
        <f t="shared" si="835"/>
        <v>96.942219895894027</v>
      </c>
      <c r="AB3167">
        <f t="shared" si="836"/>
        <v>71.749583909071731</v>
      </c>
      <c r="AC3167">
        <f t="shared" si="837"/>
        <v>13.892224677326942</v>
      </c>
      <c r="AD3167" s="3"/>
      <c r="AE3167" s="3"/>
      <c r="AF3167" t="str">
        <f t="shared" si="838"/>
        <v>0</v>
      </c>
      <c r="AG3167" t="str">
        <f t="shared" si="839"/>
        <v>0</v>
      </c>
      <c r="AH3167" t="str">
        <f t="shared" si="840"/>
        <v>0</v>
      </c>
      <c r="AI3167" t="str">
        <f t="shared" si="841"/>
        <v>0</v>
      </c>
      <c r="AJ3167">
        <f t="shared" si="842"/>
        <v>0</v>
      </c>
    </row>
    <row r="3168" spans="1:36">
      <c r="A3168" s="8">
        <v>40847.916666666664</v>
      </c>
      <c r="B3168" s="5">
        <v>22</v>
      </c>
      <c r="C3168" s="3">
        <v>18.940000000000001</v>
      </c>
      <c r="D3168" s="3">
        <v>66.7</v>
      </c>
      <c r="E3168" s="3">
        <v>1E-3</v>
      </c>
      <c r="F3168" s="3">
        <v>24.849355039999999</v>
      </c>
      <c r="G3168" s="3">
        <v>8.1640200000000003E-4</v>
      </c>
      <c r="H3168" s="3"/>
      <c r="I3168" s="3"/>
      <c r="J3168">
        <f t="shared" si="828"/>
        <v>1.1361134649250133E-2</v>
      </c>
      <c r="K3168" s="2">
        <f t="shared" si="829"/>
        <v>7.6834258595908965E-3</v>
      </c>
      <c r="L3168">
        <f t="shared" si="830"/>
        <v>1.9230932111855798E-2</v>
      </c>
      <c r="M3168">
        <f t="shared" si="826"/>
        <v>1.3457178985723347E-2</v>
      </c>
      <c r="N3168">
        <f t="shared" si="831"/>
        <v>1.436293810882109E-2</v>
      </c>
      <c r="O3168">
        <f t="shared" si="832"/>
        <v>1.7782214590563498E-2</v>
      </c>
      <c r="P3168">
        <f t="shared" si="827"/>
        <v>1.6072576349692294E-2</v>
      </c>
      <c r="Q3168">
        <f t="shared" si="833"/>
        <v>1.419396249454909E-2</v>
      </c>
      <c r="R3168" s="3"/>
      <c r="S3168" s="3"/>
      <c r="T3168">
        <f>(J3168*1000)*[1]derivitives!$D$6</f>
        <v>315483.40297491068</v>
      </c>
      <c r="U3168">
        <f>(M3168*1000)*[1]derivitives!$F$6</f>
        <v>1430694.0067555886</v>
      </c>
      <c r="V3168">
        <f>(P3168*1000)*[1]derivitives!$C$6</f>
        <v>1058895.7007095637</v>
      </c>
      <c r="W3168">
        <f>(Q3168*1000)*[1]derivitives!$E$6</f>
        <v>205024.4215599547</v>
      </c>
      <c r="X3168" s="3"/>
      <c r="Y3168" s="3"/>
      <c r="Z3168">
        <f t="shared" si="834"/>
        <v>20.460360616534857</v>
      </c>
      <c r="AA3168">
        <f t="shared" si="835"/>
        <v>92.78622911412694</v>
      </c>
      <c r="AB3168">
        <f t="shared" si="836"/>
        <v>68.673621773818041</v>
      </c>
      <c r="AC3168">
        <f t="shared" si="837"/>
        <v>13.296653835849302</v>
      </c>
      <c r="AD3168" s="3"/>
      <c r="AE3168" s="3"/>
      <c r="AF3168" t="str">
        <f t="shared" si="838"/>
        <v>0</v>
      </c>
      <c r="AG3168" t="str">
        <f t="shared" si="839"/>
        <v>0</v>
      </c>
      <c r="AH3168" t="str">
        <f t="shared" si="840"/>
        <v>0</v>
      </c>
      <c r="AI3168" t="str">
        <f t="shared" si="841"/>
        <v>0</v>
      </c>
      <c r="AJ3168">
        <f t="shared" si="842"/>
        <v>0</v>
      </c>
    </row>
    <row r="3169" spans="1:36">
      <c r="A3169" s="8">
        <v>40847.958333333336</v>
      </c>
      <c r="B3169" s="5">
        <v>23</v>
      </c>
      <c r="C3169" s="3">
        <v>17.600000000000001</v>
      </c>
      <c r="D3169" s="3">
        <v>61.45</v>
      </c>
      <c r="E3169" s="3">
        <v>0</v>
      </c>
      <c r="F3169" s="3">
        <v>23.744570599999999</v>
      </c>
      <c r="G3169" s="3">
        <v>0</v>
      </c>
      <c r="H3169" s="3"/>
      <c r="I3169" s="3"/>
      <c r="J3169">
        <f t="shared" si="828"/>
        <v>1.085601767832E-2</v>
      </c>
      <c r="K3169" s="2">
        <f t="shared" si="829"/>
        <v>7.3418212295199995E-3</v>
      </c>
      <c r="L3169">
        <f t="shared" si="830"/>
        <v>1.837592318734E-2</v>
      </c>
      <c r="M3169">
        <f t="shared" si="826"/>
        <v>1.2858872208429999E-2</v>
      </c>
      <c r="N3169">
        <f t="shared" si="831"/>
        <v>1.3724361806799999E-2</v>
      </c>
      <c r="O3169">
        <f t="shared" si="832"/>
        <v>1.6991614721360002E-2</v>
      </c>
      <c r="P3169">
        <f t="shared" si="827"/>
        <v>1.535798826408E-2</v>
      </c>
      <c r="Q3169">
        <f t="shared" si="833"/>
        <v>1.356289872672E-2</v>
      </c>
      <c r="R3169" s="3"/>
      <c r="S3169" s="3"/>
      <c r="T3169">
        <f>(J3169*1000)*[1]derivitives!$D$6</f>
        <v>301456.98520862404</v>
      </c>
      <c r="U3169">
        <f>(M3169*1000)*[1]derivitives!$F$6</f>
        <v>1367085.2874702939</v>
      </c>
      <c r="V3169">
        <f>(P3169*1000)*[1]derivitives!$C$6</f>
        <v>1011817.1095011529</v>
      </c>
      <c r="W3169">
        <f>(Q3169*1000)*[1]derivitives!$E$6</f>
        <v>195909.03295608232</v>
      </c>
      <c r="X3169" s="3"/>
      <c r="Y3169" s="3"/>
      <c r="Z3169">
        <f t="shared" si="834"/>
        <v>19.550691318720105</v>
      </c>
      <c r="AA3169">
        <f t="shared" si="835"/>
        <v>88.660949233598444</v>
      </c>
      <c r="AB3169">
        <f t="shared" si="836"/>
        <v>65.620386819587765</v>
      </c>
      <c r="AC3169">
        <f t="shared" si="837"/>
        <v>12.705484423333763</v>
      </c>
      <c r="AD3169" s="3"/>
      <c r="AE3169" s="3"/>
      <c r="AF3169">
        <f t="shared" si="838"/>
        <v>613.9640083719446</v>
      </c>
      <c r="AG3169">
        <f t="shared" si="839"/>
        <v>2767.4991871833367</v>
      </c>
      <c r="AH3169">
        <f t="shared" si="840"/>
        <v>2061.4223980388983</v>
      </c>
      <c r="AI3169">
        <f t="shared" si="841"/>
        <v>394.58233719910629</v>
      </c>
      <c r="AJ3169">
        <f t="shared" si="842"/>
        <v>5837.4679307932856</v>
      </c>
    </row>
    <row r="3170" spans="1:36">
      <c r="A3170" s="8">
        <v>40848</v>
      </c>
      <c r="B3170" s="5">
        <v>0</v>
      </c>
      <c r="C3170" s="3">
        <v>15.9</v>
      </c>
      <c r="D3170" s="3">
        <v>57.22</v>
      </c>
      <c r="E3170" s="3">
        <v>0</v>
      </c>
      <c r="F3170" s="3">
        <v>22.3429784</v>
      </c>
      <c r="G3170" s="3">
        <v>0</v>
      </c>
      <c r="H3170" s="3"/>
      <c r="I3170" s="3"/>
      <c r="J3170">
        <f t="shared" si="828"/>
        <v>1.021520972448E-2</v>
      </c>
      <c r="K3170" s="2">
        <f t="shared" si="829"/>
        <v>6.9084489212799995E-3</v>
      </c>
      <c r="L3170">
        <f t="shared" si="830"/>
        <v>1.7291230983759998E-2</v>
      </c>
      <c r="M3170">
        <f t="shared" si="826"/>
        <v>1.2099839952519998E-2</v>
      </c>
      <c r="N3170">
        <f t="shared" ref="N3170:N3205" si="843">(0.000578*F3170)+(0.000013346*G3170)</f>
        <v>1.2914241515199999E-2</v>
      </c>
      <c r="O3170">
        <f t="shared" ref="O3170:O3205" si="844">(0.0007156*F3170)+(0.00001975*G3170)</f>
        <v>1.598863534304E-2</v>
      </c>
      <c r="P3170">
        <f t="shared" si="827"/>
        <v>1.445143842912E-2</v>
      </c>
      <c r="Q3170">
        <f t="shared" ref="Q3170:Q3205" si="845">(0.0005712*F3170)+(0.000013346*G3170)</f>
        <v>1.276230926208E-2</v>
      </c>
      <c r="R3170" s="3"/>
      <c r="S3170" s="3"/>
      <c r="T3170">
        <f>(J3170*1000)*[1]derivitives!$D$7</f>
        <v>256522.61949152598</v>
      </c>
      <c r="U3170">
        <f>(M3170*1000)*[1]derivitives!$F$7</f>
        <v>1365225.6205687267</v>
      </c>
      <c r="V3170">
        <f>(P3170*1000)*[1]derivitives!$C$7</f>
        <v>968520.94321484677</v>
      </c>
      <c r="W3170">
        <f>(Q3170*1000)*[1]derivitives!$E$7</f>
        <v>232229.79340324877</v>
      </c>
      <c r="X3170" s="3"/>
      <c r="Y3170" s="3"/>
      <c r="Z3170">
        <f t="shared" si="834"/>
        <v>16.636517964503426</v>
      </c>
      <c r="AA3170">
        <f t="shared" si="835"/>
        <v>88.540342396364196</v>
      </c>
      <c r="AB3170">
        <f t="shared" si="836"/>
        <v>62.812457251255672</v>
      </c>
      <c r="AC3170">
        <f t="shared" si="837"/>
        <v>15.061031021374296</v>
      </c>
      <c r="AD3170" s="3"/>
      <c r="AE3170" s="3"/>
      <c r="AF3170" t="str">
        <f t="shared" si="838"/>
        <v>0</v>
      </c>
      <c r="AG3170" t="str">
        <f t="shared" si="839"/>
        <v>0</v>
      </c>
      <c r="AH3170" t="str">
        <f t="shared" si="840"/>
        <v>0</v>
      </c>
      <c r="AI3170" t="str">
        <f t="shared" si="841"/>
        <v>0</v>
      </c>
      <c r="AJ3170">
        <f t="shared" si="842"/>
        <v>0</v>
      </c>
    </row>
    <row r="3171" spans="1:36">
      <c r="A3171" s="8">
        <v>40848.041666666664</v>
      </c>
      <c r="B3171" s="5">
        <v>1</v>
      </c>
      <c r="C3171" s="3">
        <v>15.69</v>
      </c>
      <c r="D3171" s="3">
        <v>46.25</v>
      </c>
      <c r="E3171" s="3">
        <v>0</v>
      </c>
      <c r="F3171" s="3">
        <v>22.169840539999999</v>
      </c>
      <c r="G3171" s="3">
        <v>0</v>
      </c>
      <c r="H3171" s="3"/>
      <c r="I3171" s="3"/>
      <c r="J3171">
        <f t="shared" si="828"/>
        <v>1.0136051094888E-2</v>
      </c>
      <c r="K3171" s="2">
        <f t="shared" si="829"/>
        <v>6.8549146949679991E-3</v>
      </c>
      <c r="L3171">
        <f t="shared" si="830"/>
        <v>1.7157239593905999E-2</v>
      </c>
      <c r="M3171">
        <f t="shared" si="826"/>
        <v>1.2006077144436999E-2</v>
      </c>
      <c r="N3171">
        <f t="shared" si="843"/>
        <v>1.2814167832119999E-2</v>
      </c>
      <c r="O3171">
        <f t="shared" si="844"/>
        <v>1.5864737890423999E-2</v>
      </c>
      <c r="P3171">
        <f t="shared" si="827"/>
        <v>1.4339452861271999E-2</v>
      </c>
      <c r="Q3171">
        <f t="shared" si="845"/>
        <v>1.2663412916448E-2</v>
      </c>
      <c r="R3171" s="3"/>
      <c r="S3171" s="3"/>
      <c r="T3171">
        <f>(J3171*1000)*[1]derivitives!$D$7</f>
        <v>254534.80136874801</v>
      </c>
      <c r="U3171">
        <f>(M3171*1000)*[1]derivitives!$F$7</f>
        <v>1354646.3576732103</v>
      </c>
      <c r="V3171">
        <f>(P3171*1000)*[1]derivitives!$C$7</f>
        <v>961015.78251194779</v>
      </c>
      <c r="W3171">
        <f>(Q3171*1000)*[1]derivitives!$E$7</f>
        <v>230430.22269525041</v>
      </c>
      <c r="X3171" s="3"/>
      <c r="Y3171" s="3"/>
      <c r="Z3171">
        <f t="shared" si="834"/>
        <v>16.507600007968783</v>
      </c>
      <c r="AA3171">
        <f t="shared" si="835"/>
        <v>87.854234880538385</v>
      </c>
      <c r="AB3171">
        <f t="shared" si="836"/>
        <v>62.325717559029862</v>
      </c>
      <c r="AC3171">
        <f t="shared" si="837"/>
        <v>14.944321662677771</v>
      </c>
      <c r="AD3171" s="3"/>
      <c r="AE3171" s="3"/>
      <c r="AF3171" t="str">
        <f t="shared" si="838"/>
        <v>0</v>
      </c>
      <c r="AG3171" t="str">
        <f t="shared" si="839"/>
        <v>0</v>
      </c>
      <c r="AH3171" t="str">
        <f t="shared" si="840"/>
        <v>0</v>
      </c>
      <c r="AI3171" t="str">
        <f t="shared" si="841"/>
        <v>0</v>
      </c>
      <c r="AJ3171">
        <f t="shared" si="842"/>
        <v>0</v>
      </c>
    </row>
    <row r="3172" spans="1:36">
      <c r="A3172" s="8">
        <v>40848.083333333336</v>
      </c>
      <c r="B3172" s="5">
        <v>2</v>
      </c>
      <c r="C3172" s="3">
        <v>15.64</v>
      </c>
      <c r="D3172" s="3">
        <v>43.66</v>
      </c>
      <c r="E3172" s="3">
        <v>0</v>
      </c>
      <c r="F3172" s="3">
        <v>22.128617240000001</v>
      </c>
      <c r="G3172" s="3">
        <v>0</v>
      </c>
      <c r="H3172" s="3"/>
      <c r="I3172" s="3"/>
      <c r="J3172">
        <f t="shared" si="828"/>
        <v>1.0117203802127999E-2</v>
      </c>
      <c r="K3172" s="2">
        <f t="shared" si="829"/>
        <v>6.8421684506079997E-3</v>
      </c>
      <c r="L3172">
        <f t="shared" si="830"/>
        <v>1.7125336882036001E-2</v>
      </c>
      <c r="M3172">
        <f t="shared" si="826"/>
        <v>1.1983752666322001E-2</v>
      </c>
      <c r="N3172">
        <f t="shared" si="843"/>
        <v>1.279034076472E-2</v>
      </c>
      <c r="O3172">
        <f t="shared" si="844"/>
        <v>1.5835238496944001E-2</v>
      </c>
      <c r="P3172">
        <f t="shared" si="827"/>
        <v>1.4312789630832001E-2</v>
      </c>
      <c r="Q3172">
        <f t="shared" si="845"/>
        <v>1.2639866167488001E-2</v>
      </c>
      <c r="R3172" s="3"/>
      <c r="S3172" s="3"/>
      <c r="T3172">
        <f>(J3172*1000)*[1]derivitives!$D$7</f>
        <v>254061.51133951516</v>
      </c>
      <c r="U3172">
        <f>(M3172*1000)*[1]derivitives!$F$7</f>
        <v>1352127.4855552306</v>
      </c>
      <c r="V3172">
        <f>(P3172*1000)*[1]derivitives!$C$7</f>
        <v>959228.8394874481</v>
      </c>
      <c r="W3172">
        <f>(Q3172*1000)*[1]derivitives!$E$7</f>
        <v>230001.75347906034</v>
      </c>
      <c r="X3172" s="3"/>
      <c r="Y3172" s="3"/>
      <c r="Z3172">
        <f t="shared" si="834"/>
        <v>16.476905256412916</v>
      </c>
      <c r="AA3172">
        <f t="shared" si="835"/>
        <v>87.690875948198922</v>
      </c>
      <c r="AB3172">
        <f t="shared" si="836"/>
        <v>62.209827156118962</v>
      </c>
      <c r="AC3172">
        <f t="shared" si="837"/>
        <v>14.916533720130978</v>
      </c>
      <c r="AD3172" s="3"/>
      <c r="AE3172" s="3"/>
      <c r="AF3172" t="str">
        <f t="shared" si="838"/>
        <v>0</v>
      </c>
      <c r="AG3172" t="str">
        <f t="shared" si="839"/>
        <v>0</v>
      </c>
      <c r="AH3172" t="str">
        <f t="shared" si="840"/>
        <v>0</v>
      </c>
      <c r="AI3172" t="str">
        <f t="shared" si="841"/>
        <v>0</v>
      </c>
      <c r="AJ3172">
        <f t="shared" si="842"/>
        <v>0</v>
      </c>
    </row>
    <row r="3173" spans="1:36">
      <c r="A3173" s="8">
        <v>40848.125</v>
      </c>
      <c r="B3173" s="5">
        <v>3</v>
      </c>
      <c r="C3173" s="3">
        <v>14.05</v>
      </c>
      <c r="D3173" s="3">
        <v>43.34</v>
      </c>
      <c r="E3173" s="3">
        <v>0</v>
      </c>
      <c r="F3173" s="3">
        <v>20.817716300000001</v>
      </c>
      <c r="G3173" s="3">
        <v>0</v>
      </c>
      <c r="H3173" s="3"/>
      <c r="I3173" s="3"/>
      <c r="J3173">
        <f t="shared" si="828"/>
        <v>9.5178598923600002E-3</v>
      </c>
      <c r="K3173" s="2">
        <f t="shared" si="829"/>
        <v>6.4368378799599998E-3</v>
      </c>
      <c r="L3173">
        <f t="shared" si="830"/>
        <v>1.6110830644570001E-2</v>
      </c>
      <c r="M3173">
        <f t="shared" si="826"/>
        <v>1.1273834262265001E-2</v>
      </c>
      <c r="N3173">
        <f t="shared" si="843"/>
        <v>1.2032640021399999E-2</v>
      </c>
      <c r="O3173">
        <f t="shared" si="844"/>
        <v>1.4897157784280001E-2</v>
      </c>
      <c r="P3173">
        <f t="shared" si="827"/>
        <v>1.346489890284E-2</v>
      </c>
      <c r="Q3173">
        <f t="shared" si="845"/>
        <v>1.1891079550560001E-2</v>
      </c>
      <c r="R3173" s="3"/>
      <c r="S3173" s="3"/>
      <c r="T3173">
        <f>(J3173*1000)*[1]derivitives!$D$7</f>
        <v>239010.88840991043</v>
      </c>
      <c r="U3173">
        <f>(M3173*1000)*[1]derivitives!$F$7</f>
        <v>1272027.3522034646</v>
      </c>
      <c r="V3173">
        <f>(P3173*1000)*[1]derivitives!$C$7</f>
        <v>902404.05130835599</v>
      </c>
      <c r="W3173">
        <f>(Q3173*1000)*[1]derivitives!$E$7</f>
        <v>216376.43240421542</v>
      </c>
      <c r="X3173" s="3"/>
      <c r="Y3173" s="3"/>
      <c r="Z3173">
        <f t="shared" si="834"/>
        <v>15.50081215693633</v>
      </c>
      <c r="AA3173">
        <f t="shared" si="835"/>
        <v>82.496061899803493</v>
      </c>
      <c r="AB3173">
        <f t="shared" si="836"/>
        <v>58.524512343552118</v>
      </c>
      <c r="AC3173">
        <f t="shared" si="837"/>
        <v>14.032877147142987</v>
      </c>
      <c r="AD3173" s="3"/>
      <c r="AE3173" s="3"/>
      <c r="AF3173" t="str">
        <f t="shared" si="838"/>
        <v>0</v>
      </c>
      <c r="AG3173" t="str">
        <f t="shared" si="839"/>
        <v>0</v>
      </c>
      <c r="AH3173" t="str">
        <f t="shared" si="840"/>
        <v>0</v>
      </c>
      <c r="AI3173" t="str">
        <f t="shared" si="841"/>
        <v>0</v>
      </c>
      <c r="AJ3173">
        <f t="shared" si="842"/>
        <v>0</v>
      </c>
    </row>
    <row r="3174" spans="1:36">
      <c r="A3174" s="8">
        <v>40848.166666666664</v>
      </c>
      <c r="B3174" s="5">
        <v>4</v>
      </c>
      <c r="C3174" s="3">
        <v>12.51</v>
      </c>
      <c r="D3174" s="3">
        <v>49.87</v>
      </c>
      <c r="E3174" s="3">
        <v>0</v>
      </c>
      <c r="F3174" s="3">
        <v>19.54803866</v>
      </c>
      <c r="G3174" s="3">
        <v>0</v>
      </c>
      <c r="H3174" s="3"/>
      <c r="I3174" s="3"/>
      <c r="J3174">
        <f t="shared" si="828"/>
        <v>8.9373632753520001E-3</v>
      </c>
      <c r="K3174" s="2">
        <f t="shared" si="829"/>
        <v>6.0442535536719992E-3</v>
      </c>
      <c r="L3174">
        <f t="shared" si="830"/>
        <v>1.5128227118974E-2</v>
      </c>
      <c r="M3174">
        <f t="shared" si="826"/>
        <v>1.0586240336322999E-2</v>
      </c>
      <c r="N3174">
        <f t="shared" si="843"/>
        <v>1.1298766345479999E-2</v>
      </c>
      <c r="O3174">
        <f t="shared" si="844"/>
        <v>1.3988576465096001E-2</v>
      </c>
      <c r="P3174">
        <f t="shared" si="827"/>
        <v>1.2643671405288E-2</v>
      </c>
      <c r="Q3174">
        <f t="shared" si="845"/>
        <v>1.1165839682592001E-2</v>
      </c>
      <c r="R3174" s="3"/>
      <c r="S3174" s="3"/>
      <c r="T3174">
        <f>(J3174*1000)*[1]derivitives!$D$7</f>
        <v>224433.55550953851</v>
      </c>
      <c r="U3174">
        <f>(M3174*1000)*[1]derivitives!$F$7</f>
        <v>1194446.0909696785</v>
      </c>
      <c r="V3174">
        <f>(P3174*1000)*[1]derivitives!$C$7</f>
        <v>847366.20615376369</v>
      </c>
      <c r="W3174">
        <f>(Q3174*1000)*[1]derivitives!$E$7</f>
        <v>203179.5805455606</v>
      </c>
      <c r="X3174" s="3"/>
      <c r="Y3174" s="3"/>
      <c r="Z3174">
        <f t="shared" si="834"/>
        <v>14.55541380901561</v>
      </c>
      <c r="AA3174">
        <f t="shared" si="835"/>
        <v>77.464606783747527</v>
      </c>
      <c r="AB3174">
        <f t="shared" si="836"/>
        <v>54.955087933896188</v>
      </c>
      <c r="AC3174">
        <f t="shared" si="837"/>
        <v>13.177008516701788</v>
      </c>
      <c r="AD3174" s="3"/>
      <c r="AE3174" s="3"/>
      <c r="AF3174" t="str">
        <f t="shared" si="838"/>
        <v>0</v>
      </c>
      <c r="AG3174" t="str">
        <f t="shared" si="839"/>
        <v>0</v>
      </c>
      <c r="AH3174" t="str">
        <f t="shared" si="840"/>
        <v>0</v>
      </c>
      <c r="AI3174" t="str">
        <f t="shared" si="841"/>
        <v>0</v>
      </c>
      <c r="AJ3174">
        <f t="shared" si="842"/>
        <v>0</v>
      </c>
    </row>
    <row r="3175" spans="1:36">
      <c r="A3175" s="8">
        <v>40848.208333333336</v>
      </c>
      <c r="B3175" s="5">
        <v>5</v>
      </c>
      <c r="C3175" s="3">
        <v>12.34</v>
      </c>
      <c r="D3175" s="3">
        <v>50.88</v>
      </c>
      <c r="E3175" s="3">
        <v>0</v>
      </c>
      <c r="F3175" s="3">
        <v>19.407879439999999</v>
      </c>
      <c r="G3175" s="3">
        <v>0</v>
      </c>
      <c r="H3175" s="3"/>
      <c r="I3175" s="3"/>
      <c r="J3175">
        <f t="shared" si="828"/>
        <v>8.8732824799679991E-3</v>
      </c>
      <c r="K3175" s="2">
        <f t="shared" si="829"/>
        <v>6.0009163228479994E-3</v>
      </c>
      <c r="L3175">
        <f t="shared" si="830"/>
        <v>1.5019757898615999E-2</v>
      </c>
      <c r="M3175">
        <f t="shared" si="826"/>
        <v>1.0510337110732E-2</v>
      </c>
      <c r="N3175">
        <f t="shared" si="843"/>
        <v>1.1217754316319998E-2</v>
      </c>
      <c r="O3175">
        <f t="shared" si="844"/>
        <v>1.3888278527264E-2</v>
      </c>
      <c r="P3175">
        <f t="shared" si="827"/>
        <v>1.2553016421791999E-2</v>
      </c>
      <c r="Q3175">
        <f t="shared" si="845"/>
        <v>1.1085780736127999E-2</v>
      </c>
      <c r="R3175" s="3"/>
      <c r="S3175" s="3"/>
      <c r="T3175">
        <f>(J3175*1000)*[1]derivitives!$D$7</f>
        <v>222824.36941014678</v>
      </c>
      <c r="U3175">
        <f>(M3175*1000)*[1]derivitives!$F$7</f>
        <v>1185881.9257685463</v>
      </c>
      <c r="V3175">
        <f>(P3175*1000)*[1]derivitives!$C$7</f>
        <v>841290.59987046453</v>
      </c>
      <c r="W3175">
        <f>(Q3175*1000)*[1]derivitives!$E$7</f>
        <v>201722.78521051427</v>
      </c>
      <c r="X3175" s="3"/>
      <c r="Y3175" s="3"/>
      <c r="Z3175">
        <f t="shared" si="834"/>
        <v>14.45105165372566</v>
      </c>
      <c r="AA3175">
        <f t="shared" si="835"/>
        <v>76.909186413793307</v>
      </c>
      <c r="AB3175">
        <f t="shared" si="836"/>
        <v>54.561060563999106</v>
      </c>
      <c r="AC3175">
        <f t="shared" si="837"/>
        <v>13.082529512042692</v>
      </c>
      <c r="AD3175" s="3"/>
      <c r="AE3175" s="3"/>
      <c r="AF3175" t="str">
        <f t="shared" si="838"/>
        <v>0</v>
      </c>
      <c r="AG3175" t="str">
        <f t="shared" si="839"/>
        <v>0</v>
      </c>
      <c r="AH3175" t="str">
        <f t="shared" si="840"/>
        <v>0</v>
      </c>
      <c r="AI3175" t="str">
        <f t="shared" si="841"/>
        <v>0</v>
      </c>
      <c r="AJ3175">
        <f t="shared" si="842"/>
        <v>0</v>
      </c>
    </row>
    <row r="3176" spans="1:36">
      <c r="A3176" s="8">
        <v>40848.25</v>
      </c>
      <c r="B3176" s="5">
        <v>6</v>
      </c>
      <c r="C3176" s="3">
        <v>12.08</v>
      </c>
      <c r="D3176" s="3">
        <v>51.62</v>
      </c>
      <c r="E3176" s="3">
        <v>0</v>
      </c>
      <c r="F3176" s="3">
        <v>19.193518279999999</v>
      </c>
      <c r="G3176" s="3">
        <v>0</v>
      </c>
      <c r="H3176" s="3"/>
      <c r="I3176" s="3"/>
      <c r="J3176">
        <f t="shared" si="828"/>
        <v>8.7752765576160005E-3</v>
      </c>
      <c r="K3176" s="2">
        <f t="shared" si="829"/>
        <v>5.9346358521759996E-3</v>
      </c>
      <c r="L3176">
        <f t="shared" si="830"/>
        <v>1.4853863796891999E-2</v>
      </c>
      <c r="M3176">
        <f t="shared" si="826"/>
        <v>1.0394249824534E-2</v>
      </c>
      <c r="N3176">
        <f t="shared" si="843"/>
        <v>1.1093853565839999E-2</v>
      </c>
      <c r="O3176">
        <f t="shared" si="844"/>
        <v>1.3734881681168E-2</v>
      </c>
      <c r="P3176">
        <f t="shared" si="827"/>
        <v>1.2414367623503999E-2</v>
      </c>
      <c r="Q3176">
        <f t="shared" si="845"/>
        <v>1.0963337641536E-2</v>
      </c>
      <c r="R3176" s="3"/>
      <c r="S3176" s="3"/>
      <c r="T3176">
        <f>(J3176*1000)*[1]derivitives!$D$7</f>
        <v>220363.26125813599</v>
      </c>
      <c r="U3176">
        <f>(M3176*1000)*[1]derivitives!$F$7</f>
        <v>1172783.79075505</v>
      </c>
      <c r="V3176">
        <f>(P3176*1000)*[1]derivitives!$C$7</f>
        <v>831998.49614306574</v>
      </c>
      <c r="W3176">
        <f>(Q3176*1000)*[1]derivitives!$E$7</f>
        <v>199494.74528632581</v>
      </c>
      <c r="X3176" s="3"/>
      <c r="Y3176" s="3"/>
      <c r="Z3176">
        <f t="shared" si="834"/>
        <v>14.291438945635152</v>
      </c>
      <c r="AA3176">
        <f t="shared" si="835"/>
        <v>76.05971996562802</v>
      </c>
      <c r="AB3176">
        <f t="shared" si="836"/>
        <v>53.958430468862382</v>
      </c>
      <c r="AC3176">
        <f t="shared" si="837"/>
        <v>12.938032210799374</v>
      </c>
      <c r="AD3176" s="3"/>
      <c r="AE3176" s="3"/>
      <c r="AF3176" t="str">
        <f t="shared" si="838"/>
        <v>0</v>
      </c>
      <c r="AG3176" t="str">
        <f t="shared" si="839"/>
        <v>0</v>
      </c>
      <c r="AH3176" t="str">
        <f t="shared" si="840"/>
        <v>0</v>
      </c>
      <c r="AI3176" t="str">
        <f t="shared" si="841"/>
        <v>0</v>
      </c>
      <c r="AJ3176">
        <f t="shared" si="842"/>
        <v>0</v>
      </c>
    </row>
    <row r="3177" spans="1:36">
      <c r="A3177" s="8">
        <v>40848.291666666664</v>
      </c>
      <c r="B3177" s="5">
        <v>7</v>
      </c>
      <c r="C3177" s="3">
        <v>11.8</v>
      </c>
      <c r="D3177" s="3">
        <v>54.59</v>
      </c>
      <c r="E3177" s="3">
        <v>5.3479999999999999</v>
      </c>
      <c r="F3177" s="3">
        <v>18.962667799999998</v>
      </c>
      <c r="G3177" s="3">
        <v>4.3661184310000003</v>
      </c>
      <c r="H3177" s="3"/>
      <c r="I3177" s="3"/>
      <c r="J3177">
        <f t="shared" si="828"/>
        <v>8.720671221894476E-3</v>
      </c>
      <c r="K3177" s="2">
        <f t="shared" si="829"/>
        <v>5.8915008672782952E-3</v>
      </c>
      <c r="L3177">
        <f t="shared" si="830"/>
        <v>1.47620943671969E-2</v>
      </c>
      <c r="M3177">
        <f t="shared" si="826"/>
        <v>1.0326797617237597E-2</v>
      </c>
      <c r="N3177">
        <f t="shared" si="843"/>
        <v>1.1018692204980125E-2</v>
      </c>
      <c r="O3177">
        <f t="shared" si="844"/>
        <v>1.3655915916692249E-2</v>
      </c>
      <c r="P3177">
        <f t="shared" si="827"/>
        <v>1.2337304060836187E-2</v>
      </c>
      <c r="Q3177">
        <f t="shared" si="845"/>
        <v>1.0889746063940126E-2</v>
      </c>
      <c r="R3177" s="3"/>
      <c r="S3177" s="3"/>
      <c r="T3177">
        <f>(J3177*1000)*[1]derivitives!$D$7</f>
        <v>218992.02129975002</v>
      </c>
      <c r="U3177">
        <f>(M3177*1000)*[1]derivitives!$F$7</f>
        <v>1165173.154422147</v>
      </c>
      <c r="V3177">
        <f>(P3177*1000)*[1]derivitives!$C$7</f>
        <v>826833.77328391222</v>
      </c>
      <c r="W3177">
        <f>(Q3177*1000)*[1]derivitives!$E$7</f>
        <v>198155.63364827077</v>
      </c>
      <c r="X3177" s="3"/>
      <c r="Y3177" s="3"/>
      <c r="Z3177">
        <f t="shared" si="834"/>
        <v>14.202508549373988</v>
      </c>
      <c r="AA3177">
        <f t="shared" si="835"/>
        <v>75.566139756893918</v>
      </c>
      <c r="AB3177">
        <f t="shared" si="836"/>
        <v>53.623477532554844</v>
      </c>
      <c r="AC3177">
        <f t="shared" si="837"/>
        <v>12.851185464624953</v>
      </c>
      <c r="AD3177" s="3"/>
      <c r="AE3177" s="3"/>
      <c r="AF3177" t="str">
        <f t="shared" si="838"/>
        <v>0</v>
      </c>
      <c r="AG3177" t="str">
        <f t="shared" si="839"/>
        <v>0</v>
      </c>
      <c r="AH3177" t="str">
        <f t="shared" si="840"/>
        <v>0</v>
      </c>
      <c r="AI3177" t="str">
        <f t="shared" si="841"/>
        <v>0</v>
      </c>
      <c r="AJ3177">
        <f t="shared" si="842"/>
        <v>0</v>
      </c>
    </row>
    <row r="3178" spans="1:36">
      <c r="A3178" s="8">
        <v>40848.333333333336</v>
      </c>
      <c r="B3178" s="5">
        <v>8</v>
      </c>
      <c r="C3178" s="3">
        <v>11.62</v>
      </c>
      <c r="D3178" s="3">
        <v>55.5</v>
      </c>
      <c r="E3178" s="3">
        <v>122.6</v>
      </c>
      <c r="F3178" s="3">
        <v>18.814263919999998</v>
      </c>
      <c r="G3178" s="3">
        <v>100.0908975</v>
      </c>
      <c r="H3178" s="3"/>
      <c r="I3178" s="3"/>
      <c r="J3178">
        <f t="shared" si="828"/>
        <v>9.7696419653565004E-3</v>
      </c>
      <c r="K3178" s="2">
        <f t="shared" si="829"/>
        <v>6.4648484109017489E-3</v>
      </c>
      <c r="L3178">
        <f t="shared" si="830"/>
        <v>1.6552167707937999E-2</v>
      </c>
      <c r="M3178">
        <f t="shared" si="826"/>
        <v>1.1508508059419874E-2</v>
      </c>
      <c r="N3178">
        <f t="shared" si="843"/>
        <v>1.2210457663794999E-2</v>
      </c>
      <c r="O3178">
        <f t="shared" si="844"/>
        <v>1.5440282486776999E-2</v>
      </c>
      <c r="P3178">
        <f t="shared" si="827"/>
        <v>1.3825370075286E-2</v>
      </c>
      <c r="Q3178">
        <f t="shared" si="845"/>
        <v>1.2082520669138999E-2</v>
      </c>
      <c r="R3178" s="3"/>
      <c r="S3178" s="3"/>
      <c r="T3178">
        <f>(J3178*1000)*[1]derivitives!$D$7</f>
        <v>245333.59725760925</v>
      </c>
      <c r="U3178">
        <f>(M3178*1000)*[1]derivitives!$F$7</f>
        <v>1298505.6099001919</v>
      </c>
      <c r="V3178">
        <f>(P3178*1000)*[1]derivitives!$C$7</f>
        <v>926562.46859335562</v>
      </c>
      <c r="W3178">
        <f>(Q3178*1000)*[1]derivitives!$E$7</f>
        <v>219859.99721239513</v>
      </c>
      <c r="X3178" s="3"/>
      <c r="Y3178" s="3"/>
      <c r="Z3178">
        <f t="shared" si="834"/>
        <v>15.91086511654499</v>
      </c>
      <c r="AA3178">
        <f t="shared" si="835"/>
        <v>84.213282824467043</v>
      </c>
      <c r="AB3178">
        <f t="shared" si="836"/>
        <v>60.091282338153484</v>
      </c>
      <c r="AC3178">
        <f t="shared" si="837"/>
        <v>14.258800259212673</v>
      </c>
      <c r="AD3178" s="3"/>
      <c r="AE3178" s="3"/>
      <c r="AF3178" t="str">
        <f t="shared" si="838"/>
        <v>0</v>
      </c>
      <c r="AG3178" t="str">
        <f t="shared" si="839"/>
        <v>0</v>
      </c>
      <c r="AH3178" t="str">
        <f t="shared" si="840"/>
        <v>0</v>
      </c>
      <c r="AI3178" t="str">
        <f t="shared" si="841"/>
        <v>0</v>
      </c>
      <c r="AJ3178">
        <f t="shared" si="842"/>
        <v>0</v>
      </c>
    </row>
    <row r="3179" spans="1:36">
      <c r="A3179" s="8">
        <v>40848.375</v>
      </c>
      <c r="B3179" s="5">
        <v>9</v>
      </c>
      <c r="C3179" s="3">
        <v>15.75</v>
      </c>
      <c r="D3179" s="3">
        <v>41.36</v>
      </c>
      <c r="E3179" s="3">
        <v>320.10000000000002</v>
      </c>
      <c r="F3179" s="3">
        <v>22.2193085</v>
      </c>
      <c r="G3179" s="3">
        <v>261.33031219999998</v>
      </c>
      <c r="H3179" s="3"/>
      <c r="I3179" s="3"/>
      <c r="J3179">
        <f t="shared" si="828"/>
        <v>1.3207608598637399E-2</v>
      </c>
      <c r="K3179" s="2">
        <f t="shared" si="829"/>
        <v>8.5607298447905791E-3</v>
      </c>
      <c r="L3179">
        <f t="shared" si="830"/>
        <v>2.2395996060929999E-2</v>
      </c>
      <c r="M3179">
        <f t="shared" si="826"/>
        <v>1.547836295286029E-2</v>
      </c>
      <c r="N3179">
        <f t="shared" si="843"/>
        <v>1.6330474659621199E-2</v>
      </c>
      <c r="O3179">
        <f t="shared" si="844"/>
        <v>2.1061410828550002E-2</v>
      </c>
      <c r="P3179">
        <f t="shared" si="827"/>
        <v>1.8695942744085599E-2</v>
      </c>
      <c r="Q3179">
        <f t="shared" si="845"/>
        <v>1.61793833618212E-2</v>
      </c>
      <c r="R3179" s="3"/>
      <c r="S3179" s="3"/>
      <c r="T3179">
        <f>(J3179*1000)*[1]derivitives!$D$7</f>
        <v>331667.23408742697</v>
      </c>
      <c r="U3179">
        <f>(M3179*1000)*[1]derivitives!$F$7</f>
        <v>1746424.5602112853</v>
      </c>
      <c r="V3179">
        <f>(P3179*1000)*[1]derivitives!$C$7</f>
        <v>1252983.3752954085</v>
      </c>
      <c r="W3179">
        <f>(Q3179*1000)*[1]derivitives!$E$7</f>
        <v>294408.69817123737</v>
      </c>
      <c r="X3179" s="3"/>
      <c r="Y3179" s="3"/>
      <c r="Z3179">
        <f t="shared" si="834"/>
        <v>21.50994679950599</v>
      </c>
      <c r="AA3179">
        <f t="shared" si="835"/>
        <v>113.2626184279427</v>
      </c>
      <c r="AB3179">
        <f t="shared" si="836"/>
        <v>81.260983821408431</v>
      </c>
      <c r="AC3179">
        <f t="shared" si="837"/>
        <v>19.093581711197427</v>
      </c>
      <c r="AD3179" s="3"/>
      <c r="AE3179" s="3"/>
      <c r="AF3179" t="str">
        <f t="shared" si="838"/>
        <v>0</v>
      </c>
      <c r="AG3179" t="str">
        <f t="shared" si="839"/>
        <v>0</v>
      </c>
      <c r="AH3179" t="str">
        <f t="shared" si="840"/>
        <v>0</v>
      </c>
      <c r="AI3179" t="str">
        <f t="shared" si="841"/>
        <v>0</v>
      </c>
      <c r="AJ3179">
        <f t="shared" si="842"/>
        <v>0</v>
      </c>
    </row>
    <row r="3180" spans="1:36">
      <c r="A3180" s="8">
        <v>40848.416666666664</v>
      </c>
      <c r="B3180" s="5">
        <v>10</v>
      </c>
      <c r="C3180" s="3">
        <v>20.8</v>
      </c>
      <c r="D3180" s="3">
        <v>27.27</v>
      </c>
      <c r="E3180" s="3">
        <v>505.4</v>
      </c>
      <c r="F3180" s="3">
        <v>26.382861800000001</v>
      </c>
      <c r="G3180" s="3">
        <v>412.60962130000001</v>
      </c>
      <c r="H3180" s="3"/>
      <c r="I3180" s="3"/>
      <c r="J3180">
        <f t="shared" si="828"/>
        <v>1.68761608666671E-2</v>
      </c>
      <c r="K3180" s="2">
        <f t="shared" si="829"/>
        <v>1.0826711247787569E-2</v>
      </c>
      <c r="L3180">
        <f t="shared" si="830"/>
        <v>2.862862821089E-2</v>
      </c>
      <c r="M3180">
        <f t="shared" si="826"/>
        <v>1.9727669729338784E-2</v>
      </c>
      <c r="N3180">
        <f t="shared" si="843"/>
        <v>2.0755982126269799E-2</v>
      </c>
      <c r="O3180">
        <f t="shared" si="844"/>
        <v>2.7028615924755001E-2</v>
      </c>
      <c r="P3180">
        <f t="shared" si="827"/>
        <v>2.38922990255124E-2</v>
      </c>
      <c r="Q3180">
        <f t="shared" si="845"/>
        <v>2.0576578666029799E-2</v>
      </c>
      <c r="R3180" s="3"/>
      <c r="S3180" s="3"/>
      <c r="T3180">
        <f>(J3180*1000)*[1]derivitives!$D$7</f>
        <v>423791.29839139915</v>
      </c>
      <c r="U3180">
        <f>(M3180*1000)*[1]derivitives!$F$7</f>
        <v>2225874.0821610806</v>
      </c>
      <c r="V3180">
        <f>(P3180*1000)*[1]derivitives!$C$7</f>
        <v>1601237.973732247</v>
      </c>
      <c r="W3180">
        <f>(Q3180*1000)*[1]derivitives!$E$7</f>
        <v>374422.41168343218</v>
      </c>
      <c r="X3180" s="3"/>
      <c r="Y3180" s="3"/>
      <c r="Z3180">
        <f t="shared" si="834"/>
        <v>27.4845608658758</v>
      </c>
      <c r="AA3180">
        <f t="shared" si="835"/>
        <v>144.35683772447473</v>
      </c>
      <c r="AB3180">
        <f t="shared" si="836"/>
        <v>103.84668754843115</v>
      </c>
      <c r="AC3180">
        <f t="shared" si="837"/>
        <v>24.28279108731731</v>
      </c>
      <c r="AD3180" s="3"/>
      <c r="AE3180" s="3"/>
      <c r="AF3180" t="str">
        <f t="shared" si="838"/>
        <v>0</v>
      </c>
      <c r="AG3180" t="str">
        <f t="shared" si="839"/>
        <v>0</v>
      </c>
      <c r="AH3180" t="str">
        <f t="shared" si="840"/>
        <v>0</v>
      </c>
      <c r="AI3180" t="str">
        <f t="shared" si="841"/>
        <v>0</v>
      </c>
      <c r="AJ3180">
        <f t="shared" si="842"/>
        <v>0</v>
      </c>
    </row>
    <row r="3181" spans="1:36">
      <c r="A3181" s="8">
        <v>40848.458333333336</v>
      </c>
      <c r="B3181" s="5">
        <v>11</v>
      </c>
      <c r="C3181" s="3">
        <v>23.63</v>
      </c>
      <c r="D3181" s="3">
        <v>23.73</v>
      </c>
      <c r="E3181" s="3">
        <v>663.4</v>
      </c>
      <c r="F3181" s="3">
        <v>28.716100579999999</v>
      </c>
      <c r="G3181" s="3">
        <v>541.60115310000003</v>
      </c>
      <c r="H3181" s="3"/>
      <c r="I3181" s="3"/>
      <c r="J3181">
        <f t="shared" si="828"/>
        <v>1.9447861838393699E-2</v>
      </c>
      <c r="K3181" s="2">
        <f t="shared" si="829"/>
        <v>1.2382581998624589E-2</v>
      </c>
      <c r="L3181">
        <f t="shared" si="830"/>
        <v>3.3001253185551999E-2</v>
      </c>
      <c r="M3181">
        <f t="shared" si="826"/>
        <v>2.2691917592088294E-2</v>
      </c>
      <c r="N3181">
        <f t="shared" si="843"/>
        <v>2.38261151245126E-2</v>
      </c>
      <c r="O3181">
        <f t="shared" si="844"/>
        <v>3.1245864348773002E-2</v>
      </c>
      <c r="P3181">
        <f t="shared" si="827"/>
        <v>2.7535989736642799E-2</v>
      </c>
      <c r="Q3181">
        <f t="shared" si="845"/>
        <v>2.3630845640568599E-2</v>
      </c>
      <c r="R3181" s="3"/>
      <c r="S3181" s="3"/>
      <c r="T3181">
        <f>(J3181*1000)*[1]derivitives!$D$7</f>
        <v>488371.41838984506</v>
      </c>
      <c r="U3181">
        <f>(M3181*1000)*[1]derivitives!$F$7</f>
        <v>2560330.3347910084</v>
      </c>
      <c r="V3181">
        <f>(P3181*1000)*[1]derivitives!$C$7</f>
        <v>1845434.4792659928</v>
      </c>
      <c r="W3181">
        <f>(Q3181*1000)*[1]derivitives!$E$7</f>
        <v>429999.48429073795</v>
      </c>
      <c r="X3181" s="3"/>
      <c r="Y3181" s="3"/>
      <c r="Z3181">
        <f t="shared" si="834"/>
        <v>31.672839968255012</v>
      </c>
      <c r="AA3181">
        <f t="shared" si="835"/>
        <v>166.04766353253606</v>
      </c>
      <c r="AB3181">
        <f t="shared" si="836"/>
        <v>119.6838077183167</v>
      </c>
      <c r="AC3181">
        <f t="shared" si="837"/>
        <v>27.887186554191519</v>
      </c>
      <c r="AD3181" s="3"/>
      <c r="AE3181" s="3"/>
      <c r="AF3181" t="str">
        <f t="shared" si="838"/>
        <v>0</v>
      </c>
      <c r="AG3181" t="str">
        <f t="shared" si="839"/>
        <v>0</v>
      </c>
      <c r="AH3181" t="str">
        <f t="shared" si="840"/>
        <v>0</v>
      </c>
      <c r="AI3181" t="str">
        <f t="shared" si="841"/>
        <v>0</v>
      </c>
      <c r="AJ3181">
        <f t="shared" si="842"/>
        <v>0</v>
      </c>
    </row>
    <row r="3182" spans="1:36">
      <c r="A3182" s="8">
        <v>40848.5</v>
      </c>
      <c r="B3182" s="5">
        <v>12</v>
      </c>
      <c r="C3182" s="3">
        <v>26.8</v>
      </c>
      <c r="D3182" s="3">
        <v>19.190000000000001</v>
      </c>
      <c r="E3182" s="3">
        <v>712.5</v>
      </c>
      <c r="F3182" s="3">
        <v>31.3296578</v>
      </c>
      <c r="G3182" s="3">
        <v>581.68649630000004</v>
      </c>
      <c r="H3182" s="3"/>
      <c r="I3182" s="3"/>
      <c r="J3182">
        <f t="shared" si="828"/>
        <v>2.11104558984921E-2</v>
      </c>
      <c r="K3182" s="2">
        <f t="shared" si="829"/>
        <v>1.3450001967675068E-2</v>
      </c>
      <c r="L3182">
        <f t="shared" si="830"/>
        <v>3.5821583447789997E-2</v>
      </c>
      <c r="M3182">
        <f t="shared" si="826"/>
        <v>2.4635792707732532E-2</v>
      </c>
      <c r="N3182">
        <f t="shared" si="843"/>
        <v>2.5871730188019797E-2</v>
      </c>
      <c r="O3182">
        <f t="shared" si="844"/>
        <v>3.3907811423605001E-2</v>
      </c>
      <c r="P3182">
        <f t="shared" si="827"/>
        <v>2.9889770805812399E-2</v>
      </c>
      <c r="Q3182">
        <f t="shared" si="845"/>
        <v>2.5658688514979801E-2</v>
      </c>
      <c r="R3182" s="3"/>
      <c r="S3182" s="3"/>
      <c r="T3182">
        <f>(J3182*1000)*[1]derivitives!$D$7</f>
        <v>530122.19932833477</v>
      </c>
      <c r="U3182">
        <f>(M3182*1000)*[1]derivitives!$F$7</f>
        <v>2779657.8731284724</v>
      </c>
      <c r="V3182">
        <f>(P3182*1000)*[1]derivitives!$C$7</f>
        <v>2003182.5312965622</v>
      </c>
      <c r="W3182">
        <f>(Q3182*1000)*[1]derivitives!$E$7</f>
        <v>466899.19594229624</v>
      </c>
      <c r="X3182" s="3"/>
      <c r="Y3182" s="3"/>
      <c r="Z3182">
        <f t="shared" si="834"/>
        <v>34.380545115239826</v>
      </c>
      <c r="AA3182">
        <f t="shared" si="835"/>
        <v>180.27193170387395</v>
      </c>
      <c r="AB3182">
        <f t="shared" si="836"/>
        <v>129.91439988470725</v>
      </c>
      <c r="AC3182">
        <f t="shared" si="837"/>
        <v>30.28028045364168</v>
      </c>
      <c r="AD3182" s="3"/>
      <c r="AE3182" s="3"/>
      <c r="AF3182" t="str">
        <f t="shared" si="838"/>
        <v>0</v>
      </c>
      <c r="AG3182" t="str">
        <f t="shared" si="839"/>
        <v>0</v>
      </c>
      <c r="AH3182" t="str">
        <f t="shared" si="840"/>
        <v>0</v>
      </c>
      <c r="AI3182" t="str">
        <f t="shared" si="841"/>
        <v>0</v>
      </c>
      <c r="AJ3182">
        <f t="shared" si="842"/>
        <v>0</v>
      </c>
    </row>
    <row r="3183" spans="1:36">
      <c r="A3183" s="8">
        <v>40848.541666666664</v>
      </c>
      <c r="B3183" s="5">
        <v>13</v>
      </c>
      <c r="C3183" s="3">
        <v>29.62</v>
      </c>
      <c r="D3183" s="3">
        <v>15.49</v>
      </c>
      <c r="E3183" s="3">
        <v>708</v>
      </c>
      <c r="F3183" s="3">
        <v>33.654651919999999</v>
      </c>
      <c r="G3183" s="3">
        <v>578.01268679999998</v>
      </c>
      <c r="H3183" s="3"/>
      <c r="I3183" s="3"/>
      <c r="J3183">
        <f t="shared" si="828"/>
        <v>2.2130580874719599E-2</v>
      </c>
      <c r="K3183" s="2">
        <f t="shared" si="829"/>
        <v>1.4145124643304519E-2</v>
      </c>
      <c r="L3183">
        <f t="shared" si="830"/>
        <v>3.7547787588207995E-2</v>
      </c>
      <c r="M3183">
        <f t="shared" si="826"/>
        <v>2.5846456115756256E-2</v>
      </c>
      <c r="N3183">
        <f t="shared" si="843"/>
        <v>2.71665461277928E-2</v>
      </c>
      <c r="O3183">
        <f t="shared" si="844"/>
        <v>3.5499019478252E-2</v>
      </c>
      <c r="P3183">
        <f t="shared" si="827"/>
        <v>3.1332782803022402E-2</v>
      </c>
      <c r="Q3183">
        <f t="shared" si="845"/>
        <v>2.6937694494736802E-2</v>
      </c>
      <c r="R3183" s="3"/>
      <c r="S3183" s="3"/>
      <c r="T3183">
        <f>(J3183*1000)*[1]derivitives!$D$7</f>
        <v>555739.40525642247</v>
      </c>
      <c r="U3183">
        <f>(M3183*1000)*[1]derivitives!$F$7</f>
        <v>2916257.0933664893</v>
      </c>
      <c r="V3183">
        <f>(P3183*1000)*[1]derivitives!$C$7</f>
        <v>2099891.7514522523</v>
      </c>
      <c r="W3183">
        <f>(Q3183*1000)*[1]derivitives!$E$7</f>
        <v>490172.67163865932</v>
      </c>
      <c r="X3183" s="3"/>
      <c r="Y3183" s="3"/>
      <c r="Z3183">
        <f t="shared" si="834"/>
        <v>36.041923388500024</v>
      </c>
      <c r="AA3183">
        <f t="shared" si="835"/>
        <v>189.13093753319029</v>
      </c>
      <c r="AB3183">
        <f t="shared" si="836"/>
        <v>136.18637964868438</v>
      </c>
      <c r="AC3183">
        <f t="shared" si="837"/>
        <v>31.789658446453611</v>
      </c>
      <c r="AD3183" s="3"/>
      <c r="AE3183" s="3"/>
      <c r="AF3183" t="str">
        <f t="shared" si="838"/>
        <v>0</v>
      </c>
      <c r="AG3183" t="str">
        <f t="shared" si="839"/>
        <v>0</v>
      </c>
      <c r="AH3183" t="str">
        <f t="shared" si="840"/>
        <v>0</v>
      </c>
      <c r="AI3183" t="str">
        <f t="shared" si="841"/>
        <v>0</v>
      </c>
      <c r="AJ3183">
        <f t="shared" si="842"/>
        <v>0</v>
      </c>
    </row>
    <row r="3184" spans="1:36">
      <c r="A3184" s="8">
        <v>40848.583333333336</v>
      </c>
      <c r="B3184" s="5">
        <v>14</v>
      </c>
      <c r="C3184" s="3">
        <v>31.88</v>
      </c>
      <c r="D3184" s="3">
        <v>14.58</v>
      </c>
      <c r="E3184" s="3">
        <v>581</v>
      </c>
      <c r="F3184" s="3">
        <v>35.517945079999997</v>
      </c>
      <c r="G3184" s="3">
        <v>474.3296201</v>
      </c>
      <c r="H3184" s="3"/>
      <c r="I3184" s="3"/>
      <c r="J3184">
        <f t="shared" si="828"/>
        <v>2.1772808168282698E-2</v>
      </c>
      <c r="K3184" s="2">
        <f t="shared" si="829"/>
        <v>1.4050539498200889E-2</v>
      </c>
      <c r="L3184">
        <f t="shared" si="830"/>
        <v>3.6926497137401995E-2</v>
      </c>
      <c r="M3184">
        <f t="shared" si="826"/>
        <v>2.5488518317801443E-2</v>
      </c>
      <c r="N3184">
        <f t="shared" si="843"/>
        <v>2.6859775366094595E-2</v>
      </c>
      <c r="O3184">
        <f t="shared" si="844"/>
        <v>3.4784651496223E-2</v>
      </c>
      <c r="P3184">
        <f t="shared" si="827"/>
        <v>3.0822213431158797E-2</v>
      </c>
      <c r="Q3184">
        <f t="shared" si="845"/>
        <v>2.6618253339550597E-2</v>
      </c>
      <c r="R3184" s="3"/>
      <c r="S3184" s="3"/>
      <c r="T3184">
        <f>(J3184*1000)*[1]derivitives!$D$7</f>
        <v>546755.07754185481</v>
      </c>
      <c r="U3184">
        <f>(M3184*1000)*[1]derivitives!$F$7</f>
        <v>2875870.9515451603</v>
      </c>
      <c r="V3184">
        <f>(P3184*1000)*[1]derivitives!$C$7</f>
        <v>2065673.9030325736</v>
      </c>
      <c r="W3184">
        <f>(Q3184*1000)*[1]derivitives!$E$7</f>
        <v>484359.94982241205</v>
      </c>
      <c r="X3184" s="3"/>
      <c r="Y3184" s="3"/>
      <c r="Z3184">
        <f t="shared" si="834"/>
        <v>35.459253798899454</v>
      </c>
      <c r="AA3184">
        <f t="shared" si="835"/>
        <v>186.51173469150982</v>
      </c>
      <c r="AB3184">
        <f t="shared" si="836"/>
        <v>133.96721530727453</v>
      </c>
      <c r="AC3184">
        <f t="shared" si="837"/>
        <v>31.412680185782712</v>
      </c>
      <c r="AD3184" s="3"/>
      <c r="AE3184" s="3"/>
      <c r="AF3184" t="str">
        <f t="shared" si="838"/>
        <v>0</v>
      </c>
      <c r="AG3184" t="str">
        <f t="shared" si="839"/>
        <v>0</v>
      </c>
      <c r="AH3184" t="str">
        <f t="shared" si="840"/>
        <v>0</v>
      </c>
      <c r="AI3184" t="str">
        <f t="shared" si="841"/>
        <v>0</v>
      </c>
      <c r="AJ3184">
        <f t="shared" si="842"/>
        <v>0</v>
      </c>
    </row>
    <row r="3185" spans="1:36">
      <c r="A3185" s="8">
        <v>40848.625</v>
      </c>
      <c r="B3185" s="5">
        <v>15</v>
      </c>
      <c r="C3185" s="3">
        <v>30.41</v>
      </c>
      <c r="D3185" s="3">
        <v>16.100000000000001</v>
      </c>
      <c r="E3185" s="3">
        <v>385.9</v>
      </c>
      <c r="F3185" s="3">
        <v>34.305980060000003</v>
      </c>
      <c r="G3185" s="3">
        <v>315.04957039999999</v>
      </c>
      <c r="H3185" s="3"/>
      <c r="I3185" s="3"/>
      <c r="J3185">
        <f t="shared" si="828"/>
        <v>1.9360377421288801E-2</v>
      </c>
      <c r="K3185" s="2">
        <f t="shared" si="829"/>
        <v>1.2645433200512559E-2</v>
      </c>
      <c r="L3185">
        <f t="shared" si="830"/>
        <v>3.2818884419393998E-2</v>
      </c>
      <c r="M3185">
        <f t="shared" si="826"/>
        <v>2.273215880995328E-2</v>
      </c>
      <c r="N3185">
        <f t="shared" si="843"/>
        <v>2.40335080412384E-2</v>
      </c>
      <c r="O3185">
        <f t="shared" si="844"/>
        <v>3.0771588346336004E-2</v>
      </c>
      <c r="P3185">
        <f t="shared" si="827"/>
        <v>2.74025481937872E-2</v>
      </c>
      <c r="Q3185">
        <f t="shared" si="845"/>
        <v>2.3800227376830404E-2</v>
      </c>
      <c r="R3185" s="3"/>
      <c r="S3185" s="3"/>
      <c r="T3185">
        <f>(J3185*1000)*[1]derivitives!$D$7</f>
        <v>486174.52449870371</v>
      </c>
      <c r="U3185">
        <f>(M3185*1000)*[1]derivitives!$F$7</f>
        <v>2564870.7536599971</v>
      </c>
      <c r="V3185">
        <f>(P3185*1000)*[1]derivitives!$C$7</f>
        <v>1836491.3605872234</v>
      </c>
      <c r="W3185">
        <f>(Q3185*1000)*[1]derivitives!$E$7</f>
        <v>433081.64480029698</v>
      </c>
      <c r="X3185" s="3"/>
      <c r="Y3185" s="3"/>
      <c r="Z3185">
        <f t="shared" si="834"/>
        <v>31.530362611838932</v>
      </c>
      <c r="AA3185">
        <f t="shared" si="835"/>
        <v>166.34212785786545</v>
      </c>
      <c r="AB3185">
        <f t="shared" si="836"/>
        <v>119.10381069952379</v>
      </c>
      <c r="AC3185">
        <f t="shared" si="837"/>
        <v>28.087076991878462</v>
      </c>
      <c r="AD3185" s="3"/>
      <c r="AE3185" s="3"/>
      <c r="AF3185" t="str">
        <f t="shared" si="838"/>
        <v>0</v>
      </c>
      <c r="AG3185" t="str">
        <f t="shared" si="839"/>
        <v>0</v>
      </c>
      <c r="AH3185" t="str">
        <f t="shared" si="840"/>
        <v>0</v>
      </c>
      <c r="AI3185" t="str">
        <f t="shared" si="841"/>
        <v>0</v>
      </c>
      <c r="AJ3185">
        <f t="shared" si="842"/>
        <v>0</v>
      </c>
    </row>
    <row r="3186" spans="1:36">
      <c r="A3186" s="8">
        <v>40848.666666666664</v>
      </c>
      <c r="B3186" s="5">
        <v>16</v>
      </c>
      <c r="C3186" s="3">
        <v>28.47</v>
      </c>
      <c r="D3186" s="3">
        <v>21.1</v>
      </c>
      <c r="E3186" s="3">
        <v>240.5</v>
      </c>
      <c r="F3186" s="3">
        <v>32.706516020000002</v>
      </c>
      <c r="G3186" s="3">
        <v>196.3447051</v>
      </c>
      <c r="H3186" s="3"/>
      <c r="I3186" s="3"/>
      <c r="J3186">
        <f t="shared" si="828"/>
        <v>1.72441727987457E-2</v>
      </c>
      <c r="K3186" s="2">
        <f t="shared" si="829"/>
        <v>1.1382989016205391E-2</v>
      </c>
      <c r="L3186">
        <f t="shared" si="830"/>
        <v>2.9218832379367999E-2</v>
      </c>
      <c r="M3186">
        <f t="shared" si="826"/>
        <v>2.0300910697786695E-2</v>
      </c>
      <c r="N3186">
        <f t="shared" si="843"/>
        <v>2.1524782693824601E-2</v>
      </c>
      <c r="O3186">
        <f t="shared" si="844"/>
        <v>2.7282590789637004E-2</v>
      </c>
      <c r="P3186">
        <f t="shared" si="827"/>
        <v>2.4403686741730803E-2</v>
      </c>
      <c r="Q3186">
        <f t="shared" si="845"/>
        <v>2.13023783848886E-2</v>
      </c>
      <c r="R3186" s="3"/>
      <c r="S3186" s="3"/>
      <c r="T3186">
        <f>(J3186*1000)*[1]derivitives!$D$7</f>
        <v>433032.75180911116</v>
      </c>
      <c r="U3186">
        <f>(M3186*1000)*[1]derivitives!$F$7</f>
        <v>2290552.8927863175</v>
      </c>
      <c r="V3186">
        <f>(P3186*1000)*[1]derivitives!$C$7</f>
        <v>1635510.6667717379</v>
      </c>
      <c r="W3186">
        <f>(Q3186*1000)*[1]derivitives!$E$7</f>
        <v>387629.45088781242</v>
      </c>
      <c r="X3186" s="3"/>
      <c r="Y3186" s="3"/>
      <c r="Z3186">
        <f t="shared" si="834"/>
        <v>28.083906085828094</v>
      </c>
      <c r="AA3186">
        <f t="shared" si="835"/>
        <v>148.55151730876383</v>
      </c>
      <c r="AB3186">
        <f t="shared" si="836"/>
        <v>106.06940878281429</v>
      </c>
      <c r="AC3186">
        <f t="shared" si="837"/>
        <v>25.139320407878188</v>
      </c>
      <c r="AD3186" s="3"/>
      <c r="AE3186" s="3"/>
      <c r="AF3186" t="str">
        <f t="shared" si="838"/>
        <v>0</v>
      </c>
      <c r="AG3186" t="str">
        <f t="shared" si="839"/>
        <v>0</v>
      </c>
      <c r="AH3186" t="str">
        <f t="shared" si="840"/>
        <v>0</v>
      </c>
      <c r="AI3186" t="str">
        <f t="shared" si="841"/>
        <v>0</v>
      </c>
      <c r="AJ3186">
        <f t="shared" si="842"/>
        <v>0</v>
      </c>
    </row>
    <row r="3187" spans="1:36">
      <c r="A3187" s="8">
        <v>40848.708333333336</v>
      </c>
      <c r="B3187" s="5">
        <v>17</v>
      </c>
      <c r="C3187" s="3">
        <v>26.72</v>
      </c>
      <c r="D3187" s="3">
        <v>24.73</v>
      </c>
      <c r="E3187" s="3">
        <v>109.3</v>
      </c>
      <c r="F3187" s="3">
        <v>31.26370052</v>
      </c>
      <c r="G3187" s="3">
        <v>89.232749530000007</v>
      </c>
      <c r="H3187" s="3"/>
      <c r="I3187" s="3"/>
      <c r="J3187">
        <f t="shared" si="828"/>
        <v>1.5334842366510511E-2</v>
      </c>
      <c r="K3187" s="2">
        <f t="shared" si="829"/>
        <v>1.0243973934218616E-2</v>
      </c>
      <c r="L3187">
        <f t="shared" si="830"/>
        <v>2.5970709548075E-2</v>
      </c>
      <c r="M3187">
        <f t="shared" si="826"/>
        <v>1.810734174114681E-2</v>
      </c>
      <c r="N3187">
        <f t="shared" si="843"/>
        <v>1.926131917578738E-2</v>
      </c>
      <c r="O3187">
        <f t="shared" si="844"/>
        <v>2.4134650895329502E-2</v>
      </c>
      <c r="P3187">
        <f t="shared" si="827"/>
        <v>2.1697985035558441E-2</v>
      </c>
      <c r="Q3187">
        <f t="shared" si="845"/>
        <v>1.9048726012251382E-2</v>
      </c>
      <c r="R3187" s="3"/>
      <c r="S3187" s="3"/>
      <c r="T3187">
        <f>(J3187*1000)*[1]derivitives!$D$7</f>
        <v>385085.96880982321</v>
      </c>
      <c r="U3187">
        <f>(M3187*1000)*[1]derivitives!$F$7</f>
        <v>2043052.3843630406</v>
      </c>
      <c r="V3187">
        <f>(P3187*1000)*[1]derivitives!$C$7</f>
        <v>1454177.2457857933</v>
      </c>
      <c r="W3187">
        <f>(Q3187*1000)*[1]derivitives!$E$7</f>
        <v>346620.78904200281</v>
      </c>
      <c r="X3187" s="3"/>
      <c r="Y3187" s="3"/>
      <c r="Z3187">
        <f t="shared" si="834"/>
        <v>24.974365421192275</v>
      </c>
      <c r="AA3187">
        <f t="shared" si="835"/>
        <v>132.50011933548063</v>
      </c>
      <c r="AB3187">
        <f t="shared" si="836"/>
        <v>94.309211098191838</v>
      </c>
      <c r="AC3187">
        <f t="shared" si="837"/>
        <v>22.479744652530051</v>
      </c>
      <c r="AD3187" s="3"/>
      <c r="AE3187" s="3"/>
      <c r="AF3187" t="str">
        <f t="shared" si="838"/>
        <v>0</v>
      </c>
      <c r="AG3187" t="str">
        <f t="shared" si="839"/>
        <v>0</v>
      </c>
      <c r="AH3187" t="str">
        <f t="shared" si="840"/>
        <v>0</v>
      </c>
      <c r="AI3187" t="str">
        <f t="shared" si="841"/>
        <v>0</v>
      </c>
      <c r="AJ3187">
        <f t="shared" si="842"/>
        <v>0</v>
      </c>
    </row>
    <row r="3188" spans="1:36">
      <c r="A3188" s="8">
        <v>40848.75</v>
      </c>
      <c r="B3188" s="5">
        <v>18</v>
      </c>
      <c r="C3188" s="3">
        <v>24.44</v>
      </c>
      <c r="D3188" s="3">
        <v>29.9</v>
      </c>
      <c r="E3188" s="3">
        <v>14.69</v>
      </c>
      <c r="F3188" s="3">
        <v>29.383918040000001</v>
      </c>
      <c r="G3188" s="3">
        <v>11.992946849999999</v>
      </c>
      <c r="H3188" s="3"/>
      <c r="I3188" s="3"/>
      <c r="J3188">
        <f t="shared" si="828"/>
        <v>1.3574249038786951E-2</v>
      </c>
      <c r="K3188" s="2">
        <f t="shared" si="829"/>
        <v>9.1630886318459642E-3</v>
      </c>
      <c r="L3188">
        <f t="shared" si="830"/>
        <v>2.2978873813470999E-2</v>
      </c>
      <c r="M3188">
        <f t="shared" si="826"/>
        <v>1.607098122265848E-2</v>
      </c>
      <c r="N3188">
        <f t="shared" si="843"/>
        <v>1.71439624957801E-2</v>
      </c>
      <c r="O3188">
        <f t="shared" si="844"/>
        <v>2.1263992449711503E-2</v>
      </c>
      <c r="P3188">
        <f t="shared" si="827"/>
        <v>1.9203977472745801E-2</v>
      </c>
      <c r="Q3188">
        <f t="shared" si="845"/>
        <v>1.6944151853108103E-2</v>
      </c>
      <c r="R3188" s="3"/>
      <c r="S3188" s="3"/>
      <c r="T3188">
        <f>(J3188*1000)*[1]derivitives!$D$7</f>
        <v>340874.24683169805</v>
      </c>
      <c r="U3188">
        <f>(M3188*1000)*[1]derivitives!$F$7</f>
        <v>1813289.7128348208</v>
      </c>
      <c r="V3188">
        <f>(P3188*1000)*[1]derivitives!$C$7</f>
        <v>1287031.3544637938</v>
      </c>
      <c r="W3188">
        <f>(Q3188*1000)*[1]derivitives!$E$7</f>
        <v>308324.83396498219</v>
      </c>
      <c r="X3188" s="3"/>
      <c r="Y3188" s="3"/>
      <c r="Z3188">
        <f t="shared" si="834"/>
        <v>22.107058404022947</v>
      </c>
      <c r="AA3188">
        <f t="shared" si="835"/>
        <v>117.59909103618946</v>
      </c>
      <c r="AB3188">
        <f t="shared" si="836"/>
        <v>83.469131462394884</v>
      </c>
      <c r="AC3188">
        <f t="shared" si="837"/>
        <v>19.996098781964953</v>
      </c>
      <c r="AD3188" s="3"/>
      <c r="AE3188" s="3"/>
      <c r="AF3188" t="str">
        <f t="shared" si="838"/>
        <v>0</v>
      </c>
      <c r="AG3188" t="str">
        <f t="shared" si="839"/>
        <v>0</v>
      </c>
      <c r="AH3188" t="str">
        <f t="shared" si="840"/>
        <v>0</v>
      </c>
      <c r="AI3188" t="str">
        <f t="shared" si="841"/>
        <v>0</v>
      </c>
      <c r="AJ3188">
        <f t="shared" si="842"/>
        <v>0</v>
      </c>
    </row>
    <row r="3189" spans="1:36">
      <c r="A3189" s="8">
        <v>40848.791666666664</v>
      </c>
      <c r="B3189" s="5">
        <v>19</v>
      </c>
      <c r="C3189" s="3">
        <v>23.41</v>
      </c>
      <c r="D3189" s="3">
        <v>29.4</v>
      </c>
      <c r="E3189" s="3">
        <v>0</v>
      </c>
      <c r="F3189" s="3">
        <v>28.534718059999999</v>
      </c>
      <c r="G3189" s="3">
        <v>0</v>
      </c>
      <c r="H3189" s="3"/>
      <c r="I3189" s="3"/>
      <c r="J3189">
        <f t="shared" si="828"/>
        <v>1.3046073097032001E-2</v>
      </c>
      <c r="K3189" s="2">
        <f t="shared" si="829"/>
        <v>8.8229348241519994E-3</v>
      </c>
      <c r="L3189">
        <f t="shared" si="830"/>
        <v>2.2083018306633999E-2</v>
      </c>
      <c r="M3189">
        <f t="shared" si="826"/>
        <v>1.5452976565393E-2</v>
      </c>
      <c r="N3189">
        <f t="shared" si="843"/>
        <v>1.6493067038679997E-2</v>
      </c>
      <c r="O3189">
        <f t="shared" si="844"/>
        <v>2.0419444243736002E-2</v>
      </c>
      <c r="P3189">
        <f t="shared" si="827"/>
        <v>1.8456255641208001E-2</v>
      </c>
      <c r="Q3189">
        <f t="shared" si="845"/>
        <v>1.6299030955871999E-2</v>
      </c>
      <c r="R3189" s="3"/>
      <c r="S3189" s="3"/>
      <c r="T3189">
        <f>(J3189*1000)*[1]derivitives!$D$7</f>
        <v>327610.78188230068</v>
      </c>
      <c r="U3189">
        <f>(M3189*1000)*[1]derivitives!$F$7</f>
        <v>1743560.2126893322</v>
      </c>
      <c r="V3189">
        <f>(P3189*1000)*[1]derivitives!$C$7</f>
        <v>1236919.7854947094</v>
      </c>
      <c r="W3189">
        <f>(Q3189*1000)*[1]derivitives!$E$7</f>
        <v>296585.86967500055</v>
      </c>
      <c r="X3189" s="3"/>
      <c r="Y3189" s="3"/>
      <c r="Z3189">
        <f t="shared" si="834"/>
        <v>21.246869648194728</v>
      </c>
      <c r="AA3189">
        <f t="shared" si="835"/>
        <v>113.07685403375395</v>
      </c>
      <c r="AB3189">
        <f t="shared" si="836"/>
        <v>80.219195768473881</v>
      </c>
      <c r="AC3189">
        <f t="shared" si="837"/>
        <v>19.234779991902485</v>
      </c>
      <c r="AD3189" s="3"/>
      <c r="AE3189" s="3"/>
      <c r="AF3189" t="str">
        <f t="shared" si="838"/>
        <v>0</v>
      </c>
      <c r="AG3189" t="str">
        <f t="shared" si="839"/>
        <v>0</v>
      </c>
      <c r="AH3189" t="str">
        <f t="shared" si="840"/>
        <v>0</v>
      </c>
      <c r="AI3189" t="str">
        <f t="shared" si="841"/>
        <v>0</v>
      </c>
      <c r="AJ3189">
        <f t="shared" si="842"/>
        <v>0</v>
      </c>
    </row>
    <row r="3190" spans="1:36">
      <c r="A3190" s="8">
        <v>40848.833333333336</v>
      </c>
      <c r="B3190" s="5">
        <v>20</v>
      </c>
      <c r="C3190" s="3">
        <v>22.49</v>
      </c>
      <c r="D3190" s="3">
        <v>27.98</v>
      </c>
      <c r="E3190" s="3">
        <v>0</v>
      </c>
      <c r="F3190" s="3">
        <v>27.776209340000001</v>
      </c>
      <c r="G3190" s="3">
        <v>0</v>
      </c>
      <c r="H3190" s="3"/>
      <c r="I3190" s="3"/>
      <c r="J3190">
        <f t="shared" si="828"/>
        <v>1.2699282910248001E-2</v>
      </c>
      <c r="K3190" s="2">
        <f t="shared" si="829"/>
        <v>8.5884039279279997E-3</v>
      </c>
      <c r="L3190">
        <f t="shared" si="830"/>
        <v>2.1496008408226002E-2</v>
      </c>
      <c r="M3190">
        <f t="shared" si="826"/>
        <v>1.5042206168077001E-2</v>
      </c>
      <c r="N3190">
        <f t="shared" si="843"/>
        <v>1.6054648998520001E-2</v>
      </c>
      <c r="O3190">
        <f t="shared" si="844"/>
        <v>1.9876655403704001E-2</v>
      </c>
      <c r="P3190">
        <f t="shared" si="827"/>
        <v>1.7965652201112001E-2</v>
      </c>
      <c r="Q3190">
        <f t="shared" si="845"/>
        <v>1.5865770775008E-2</v>
      </c>
      <c r="R3190" s="3"/>
      <c r="S3190" s="3"/>
      <c r="T3190">
        <f>(J3190*1000)*[1]derivitives!$D$7</f>
        <v>318902.24534441618</v>
      </c>
      <c r="U3190">
        <f>(M3190*1000)*[1]derivitives!$F$7</f>
        <v>1697212.9657184994</v>
      </c>
      <c r="V3190">
        <f>(P3190*1000)*[1]derivitives!$C$7</f>
        <v>1204040.0338439138</v>
      </c>
      <c r="W3190">
        <f>(Q3190*1000)*[1]derivitives!$E$7</f>
        <v>288702.03609710286</v>
      </c>
      <c r="X3190" s="3"/>
      <c r="Y3190" s="3"/>
      <c r="Z3190">
        <f t="shared" si="834"/>
        <v>20.682086219566767</v>
      </c>
      <c r="AA3190">
        <f t="shared" si="835"/>
        <v>110.07104967870755</v>
      </c>
      <c r="AB3190">
        <f t="shared" si="836"/>
        <v>78.086812354913192</v>
      </c>
      <c r="AC3190">
        <f t="shared" si="837"/>
        <v>18.723481849041509</v>
      </c>
      <c r="AD3190" s="3"/>
      <c r="AE3190" s="3"/>
      <c r="AF3190" t="str">
        <f t="shared" si="838"/>
        <v>0</v>
      </c>
      <c r="AG3190" t="str">
        <f t="shared" si="839"/>
        <v>0</v>
      </c>
      <c r="AH3190" t="str">
        <f t="shared" si="840"/>
        <v>0</v>
      </c>
      <c r="AI3190" t="str">
        <f t="shared" si="841"/>
        <v>0</v>
      </c>
      <c r="AJ3190">
        <f t="shared" si="842"/>
        <v>0</v>
      </c>
    </row>
    <row r="3191" spans="1:36">
      <c r="A3191" s="8">
        <v>40848.875</v>
      </c>
      <c r="B3191" s="5">
        <v>21</v>
      </c>
      <c r="C3191" s="3">
        <v>21.29</v>
      </c>
      <c r="D3191" s="3">
        <v>29.43</v>
      </c>
      <c r="E3191" s="3">
        <v>0</v>
      </c>
      <c r="F3191" s="3">
        <v>26.786850139999999</v>
      </c>
      <c r="G3191" s="3">
        <v>0</v>
      </c>
      <c r="H3191" s="3"/>
      <c r="I3191" s="3"/>
      <c r="J3191">
        <f t="shared" si="828"/>
        <v>1.2246947884008E-2</v>
      </c>
      <c r="K3191" s="2">
        <f t="shared" si="829"/>
        <v>8.2824940632879995E-3</v>
      </c>
      <c r="L3191">
        <f t="shared" si="830"/>
        <v>2.0730343323345998E-2</v>
      </c>
      <c r="M3191">
        <f t="shared" si="826"/>
        <v>1.4506418693316998E-2</v>
      </c>
      <c r="N3191">
        <f t="shared" si="843"/>
        <v>1.5482799380919997E-2</v>
      </c>
      <c r="O3191">
        <f t="shared" si="844"/>
        <v>1.9168669960184001E-2</v>
      </c>
      <c r="P3191">
        <f t="shared" si="827"/>
        <v>1.7325734670551998E-2</v>
      </c>
      <c r="Q3191">
        <f t="shared" si="845"/>
        <v>1.5300648799968E-2</v>
      </c>
      <c r="R3191" s="3"/>
      <c r="S3191" s="3"/>
      <c r="T3191">
        <f>(J3191*1000)*[1]derivitives!$D$7</f>
        <v>307543.28464282764</v>
      </c>
      <c r="U3191">
        <f>(M3191*1000)*[1]derivitives!$F$7</f>
        <v>1636760.0348869774</v>
      </c>
      <c r="V3191">
        <f>(P3191*1000)*[1]derivitives!$C$7</f>
        <v>1161153.4012559198</v>
      </c>
      <c r="W3191">
        <f>(Q3191*1000)*[1]derivitives!$E$7</f>
        <v>278418.77490854065</v>
      </c>
      <c r="X3191" s="3"/>
      <c r="Y3191" s="3"/>
      <c r="Z3191">
        <f t="shared" si="834"/>
        <v>19.945412182225944</v>
      </c>
      <c r="AA3191">
        <f t="shared" si="835"/>
        <v>106.15043530256003</v>
      </c>
      <c r="AB3191">
        <f t="shared" si="836"/>
        <v>75.305442685051418</v>
      </c>
      <c r="AC3191">
        <f t="shared" si="837"/>
        <v>18.056571227918496</v>
      </c>
      <c r="AD3191" s="3"/>
      <c r="AE3191" s="3"/>
      <c r="AF3191" t="str">
        <f t="shared" si="838"/>
        <v>0</v>
      </c>
      <c r="AG3191" t="str">
        <f t="shared" si="839"/>
        <v>0</v>
      </c>
      <c r="AH3191" t="str">
        <f t="shared" si="840"/>
        <v>0</v>
      </c>
      <c r="AI3191" t="str">
        <f t="shared" si="841"/>
        <v>0</v>
      </c>
      <c r="AJ3191">
        <f t="shared" si="842"/>
        <v>0</v>
      </c>
    </row>
    <row r="3192" spans="1:36">
      <c r="A3192" s="8">
        <v>40848.916666666664</v>
      </c>
      <c r="B3192" s="5">
        <v>22</v>
      </c>
      <c r="C3192" s="3">
        <v>19.39</v>
      </c>
      <c r="D3192" s="3">
        <v>29.13</v>
      </c>
      <c r="E3192" s="3">
        <v>0</v>
      </c>
      <c r="F3192" s="3">
        <v>25.220364740000001</v>
      </c>
      <c r="G3192" s="3">
        <v>0</v>
      </c>
      <c r="H3192" s="3"/>
      <c r="I3192" s="3"/>
      <c r="J3192">
        <f t="shared" si="828"/>
        <v>1.1530750759128001E-2</v>
      </c>
      <c r="K3192" s="2">
        <f t="shared" si="829"/>
        <v>7.7981367776079995E-3</v>
      </c>
      <c r="L3192">
        <f t="shared" si="830"/>
        <v>1.9518040272286E-2</v>
      </c>
      <c r="M3192">
        <f t="shared" si="826"/>
        <v>1.3658088524947E-2</v>
      </c>
      <c r="N3192">
        <f t="shared" si="843"/>
        <v>1.4577370819719999E-2</v>
      </c>
      <c r="O3192">
        <f t="shared" si="844"/>
        <v>1.8047693007944003E-2</v>
      </c>
      <c r="P3192">
        <f t="shared" si="827"/>
        <v>1.6312531913832001E-2</v>
      </c>
      <c r="Q3192">
        <f t="shared" si="845"/>
        <v>1.4405872339488E-2</v>
      </c>
      <c r="R3192" s="3"/>
      <c r="S3192" s="3"/>
      <c r="T3192">
        <f>(J3192*1000)*[1]derivitives!$D$7</f>
        <v>289558.26353197923</v>
      </c>
      <c r="U3192">
        <f>(M3192*1000)*[1]derivitives!$F$7</f>
        <v>1541042.8944037352</v>
      </c>
      <c r="V3192">
        <f>(P3192*1000)*[1]derivitives!$C$7</f>
        <v>1093249.5663249292</v>
      </c>
      <c r="W3192">
        <f>(Q3192*1000)*[1]derivitives!$E$7</f>
        <v>262136.9446933172</v>
      </c>
      <c r="X3192" s="3"/>
      <c r="Y3192" s="3"/>
      <c r="Z3192">
        <f t="shared" si="834"/>
        <v>18.779011623102981</v>
      </c>
      <c r="AA3192">
        <f t="shared" si="835"/>
        <v>99.942795873659847</v>
      </c>
      <c r="AB3192">
        <f t="shared" si="836"/>
        <v>70.901607374436963</v>
      </c>
      <c r="AC3192">
        <f t="shared" si="837"/>
        <v>17.000629411140395</v>
      </c>
      <c r="AD3192" s="3"/>
      <c r="AE3192" s="3"/>
      <c r="AF3192" t="str">
        <f t="shared" si="838"/>
        <v>0</v>
      </c>
      <c r="AG3192" t="str">
        <f t="shared" si="839"/>
        <v>0</v>
      </c>
      <c r="AH3192" t="str">
        <f t="shared" si="840"/>
        <v>0</v>
      </c>
      <c r="AI3192" t="str">
        <f t="shared" si="841"/>
        <v>0</v>
      </c>
      <c r="AJ3192">
        <f t="shared" si="842"/>
        <v>0</v>
      </c>
    </row>
    <row r="3193" spans="1:36">
      <c r="A3193" s="8">
        <v>40848.958333333336</v>
      </c>
      <c r="B3193" s="5">
        <v>23</v>
      </c>
      <c r="C3193" s="3">
        <v>19.399999999999999</v>
      </c>
      <c r="D3193" s="3">
        <v>28.72</v>
      </c>
      <c r="E3193" s="3">
        <v>0</v>
      </c>
      <c r="F3193" s="3">
        <v>25.2286094</v>
      </c>
      <c r="G3193" s="3">
        <v>0</v>
      </c>
      <c r="H3193" s="3"/>
      <c r="I3193" s="3"/>
      <c r="J3193">
        <f t="shared" si="828"/>
        <v>1.153452021768E-2</v>
      </c>
      <c r="K3193" s="2">
        <f t="shared" si="829"/>
        <v>7.8006860264799999E-3</v>
      </c>
      <c r="L3193">
        <f t="shared" si="830"/>
        <v>1.952442081466E-2</v>
      </c>
      <c r="M3193">
        <f t="shared" si="826"/>
        <v>1.366255342057E-2</v>
      </c>
      <c r="N3193">
        <f t="shared" si="843"/>
        <v>1.4582136233199998E-2</v>
      </c>
      <c r="O3193">
        <f t="shared" si="844"/>
        <v>1.8053592886640001E-2</v>
      </c>
      <c r="P3193">
        <f t="shared" si="827"/>
        <v>1.6317864559920001E-2</v>
      </c>
      <c r="Q3193">
        <f t="shared" si="845"/>
        <v>1.441058168928E-2</v>
      </c>
      <c r="R3193" s="3"/>
      <c r="S3193" s="3"/>
      <c r="T3193">
        <f>(J3193*1000)*[1]derivitives!$D$7</f>
        <v>289652.92153782578</v>
      </c>
      <c r="U3193">
        <f>(M3193*1000)*[1]derivitives!$F$7</f>
        <v>1541546.6688273312</v>
      </c>
      <c r="V3193">
        <f>(P3193*1000)*[1]derivitives!$C$7</f>
        <v>1093606.9549298293</v>
      </c>
      <c r="W3193">
        <f>(Q3193*1000)*[1]derivitives!$E$7</f>
        <v>262222.63853655523</v>
      </c>
      <c r="X3193" s="3"/>
      <c r="Y3193" s="3"/>
      <c r="Z3193">
        <f t="shared" si="834"/>
        <v>18.785150573414153</v>
      </c>
      <c r="AA3193">
        <f t="shared" si="835"/>
        <v>99.975467660127734</v>
      </c>
      <c r="AB3193">
        <f t="shared" si="836"/>
        <v>70.924785455019148</v>
      </c>
      <c r="AC3193">
        <f t="shared" si="837"/>
        <v>17.006186999649753</v>
      </c>
      <c r="AD3193" s="3"/>
      <c r="AE3193" s="3"/>
      <c r="AF3193">
        <f t="shared" si="838"/>
        <v>531.21640616577986</v>
      </c>
      <c r="AG3193">
        <f t="shared" si="839"/>
        <v>2810.5856325700706</v>
      </c>
      <c r="AH3193">
        <f t="shared" si="840"/>
        <v>2006.3107327570647</v>
      </c>
      <c r="AI3193">
        <f t="shared" si="841"/>
        <v>475.73238826719603</v>
      </c>
      <c r="AJ3193">
        <f t="shared" si="842"/>
        <v>5823.8451597601115</v>
      </c>
    </row>
    <row r="3194" spans="1:36">
      <c r="A3194" s="8">
        <v>40849</v>
      </c>
      <c r="B3194" s="5">
        <v>0</v>
      </c>
      <c r="C3194" s="3">
        <v>18.43</v>
      </c>
      <c r="D3194" s="3">
        <v>31.24</v>
      </c>
      <c r="E3194" s="3">
        <v>0</v>
      </c>
      <c r="F3194" s="3">
        <v>24.428877379999999</v>
      </c>
      <c r="G3194" s="3">
        <v>0</v>
      </c>
      <c r="H3194" s="3"/>
      <c r="I3194" s="3"/>
      <c r="J3194">
        <f t="shared" si="828"/>
        <v>1.1168882738136E-2</v>
      </c>
      <c r="K3194" s="2">
        <f t="shared" si="829"/>
        <v>7.5534088858959991E-3</v>
      </c>
      <c r="L3194">
        <f t="shared" si="830"/>
        <v>1.8905508204381999E-2</v>
      </c>
      <c r="M3194">
        <f t="shared" si="826"/>
        <v>1.3229458545138999E-2</v>
      </c>
      <c r="N3194">
        <f t="shared" si="843"/>
        <v>1.4119891125639999E-2</v>
      </c>
      <c r="O3194">
        <f t="shared" si="844"/>
        <v>1.7481304653127999E-2</v>
      </c>
      <c r="P3194">
        <f t="shared" si="827"/>
        <v>1.5800597889384E-2</v>
      </c>
      <c r="Q3194">
        <f t="shared" si="845"/>
        <v>1.3953774759456E-2</v>
      </c>
      <c r="R3194" s="3"/>
      <c r="S3194" s="3"/>
      <c r="T3194">
        <f>(J3194*1000)*[1]derivitives!$D$7</f>
        <v>280471.09497070842</v>
      </c>
      <c r="U3194">
        <f>(M3194*1000)*[1]derivitives!$F$7</f>
        <v>1492680.549738518</v>
      </c>
      <c r="V3194">
        <f>(P3194*1000)*[1]derivitives!$C$7</f>
        <v>1058940.2602545342</v>
      </c>
      <c r="W3194">
        <f>(Q3194*1000)*[1]derivitives!$E$7</f>
        <v>253910.33574246743</v>
      </c>
      <c r="X3194" s="3"/>
      <c r="Y3194" s="3"/>
      <c r="Z3194">
        <f t="shared" si="834"/>
        <v>18.189672393230325</v>
      </c>
      <c r="AA3194">
        <f t="shared" si="835"/>
        <v>96.806304372741849</v>
      </c>
      <c r="AB3194">
        <f t="shared" si="836"/>
        <v>68.676511638547566</v>
      </c>
      <c r="AC3194">
        <f t="shared" si="837"/>
        <v>16.467100914241982</v>
      </c>
      <c r="AD3194" s="3"/>
      <c r="AE3194" s="3"/>
      <c r="AF3194" t="str">
        <f t="shared" si="838"/>
        <v>0</v>
      </c>
      <c r="AG3194" t="str">
        <f t="shared" si="839"/>
        <v>0</v>
      </c>
      <c r="AH3194" t="str">
        <f t="shared" si="840"/>
        <v>0</v>
      </c>
      <c r="AI3194" t="str">
        <f t="shared" si="841"/>
        <v>0</v>
      </c>
      <c r="AJ3194">
        <f t="shared" si="842"/>
        <v>0</v>
      </c>
    </row>
    <row r="3195" spans="1:36">
      <c r="A3195" s="8">
        <v>40849.041666666664</v>
      </c>
      <c r="B3195" s="5">
        <v>1</v>
      </c>
      <c r="C3195" s="3">
        <v>18.420000000000002</v>
      </c>
      <c r="D3195" s="3">
        <v>31.47</v>
      </c>
      <c r="E3195" s="3">
        <v>1E-3</v>
      </c>
      <c r="F3195" s="3">
        <v>24.42063272</v>
      </c>
      <c r="G3195" s="3">
        <v>8.1640200000000003E-4</v>
      </c>
      <c r="H3195" s="3"/>
      <c r="I3195" s="3"/>
      <c r="J3195">
        <f t="shared" si="828"/>
        <v>1.1165122804546134E-2</v>
      </c>
      <c r="K3195" s="2">
        <f t="shared" si="829"/>
        <v>7.5508649182468969E-3</v>
      </c>
      <c r="L3195">
        <f t="shared" si="830"/>
        <v>1.8899143908407797E-2</v>
      </c>
      <c r="M3195">
        <f t="shared" si="826"/>
        <v>1.3225004413327347E-2</v>
      </c>
      <c r="N3195">
        <f t="shared" si="843"/>
        <v>1.411513660786109E-2</v>
      </c>
      <c r="O3195">
        <f t="shared" si="844"/>
        <v>1.7475420898371501E-2</v>
      </c>
      <c r="P3195">
        <f t="shared" si="827"/>
        <v>1.5795278753116294E-2</v>
      </c>
      <c r="Q3195">
        <f t="shared" si="845"/>
        <v>1.3949076305365092E-2</v>
      </c>
      <c r="R3195" s="3"/>
      <c r="S3195" s="3"/>
      <c r="T3195">
        <f>(J3195*1000)*[1]derivitives!$D$7</f>
        <v>280376.67615410057</v>
      </c>
      <c r="U3195">
        <f>(M3195*1000)*[1]derivitives!$F$7</f>
        <v>1492177.98979636</v>
      </c>
      <c r="V3195">
        <f>(P3195*1000)*[1]derivitives!$C$7</f>
        <v>1058583.7770642722</v>
      </c>
      <c r="W3195">
        <f>(Q3195*1000)*[1]derivitives!$E$7</f>
        <v>253824.84016322391</v>
      </c>
      <c r="X3195" s="3"/>
      <c r="Y3195" s="3"/>
      <c r="Z3195">
        <f t="shared" si="834"/>
        <v>18.18354895529804</v>
      </c>
      <c r="AA3195">
        <f t="shared" si="835"/>
        <v>96.773711350253137</v>
      </c>
      <c r="AB3195">
        <f t="shared" si="836"/>
        <v>68.653392277726311</v>
      </c>
      <c r="AC3195">
        <f t="shared" si="837"/>
        <v>16.461556183945724</v>
      </c>
      <c r="AD3195" s="3"/>
      <c r="AE3195" s="3"/>
      <c r="AF3195" t="str">
        <f t="shared" si="838"/>
        <v>0</v>
      </c>
      <c r="AG3195" t="str">
        <f t="shared" si="839"/>
        <v>0</v>
      </c>
      <c r="AH3195" t="str">
        <f t="shared" si="840"/>
        <v>0</v>
      </c>
      <c r="AI3195" t="str">
        <f t="shared" si="841"/>
        <v>0</v>
      </c>
      <c r="AJ3195">
        <f t="shared" si="842"/>
        <v>0</v>
      </c>
    </row>
    <row r="3196" spans="1:36">
      <c r="A3196" s="8">
        <v>40849.083333333336</v>
      </c>
      <c r="B3196" s="5">
        <v>2</v>
      </c>
      <c r="C3196" s="3">
        <v>18.45</v>
      </c>
      <c r="D3196" s="3">
        <v>28.1</v>
      </c>
      <c r="E3196" s="3">
        <v>0</v>
      </c>
      <c r="F3196" s="3">
        <v>24.445366700000001</v>
      </c>
      <c r="G3196" s="3">
        <v>0</v>
      </c>
      <c r="H3196" s="3"/>
      <c r="I3196" s="3"/>
      <c r="J3196">
        <f t="shared" si="828"/>
        <v>1.117642165524E-2</v>
      </c>
      <c r="K3196" s="2">
        <f t="shared" si="829"/>
        <v>7.5585073836399999E-3</v>
      </c>
      <c r="L3196">
        <f t="shared" si="830"/>
        <v>1.8918269289129999E-2</v>
      </c>
      <c r="M3196">
        <f t="shared" si="826"/>
        <v>1.3238388336385E-2</v>
      </c>
      <c r="N3196">
        <f t="shared" si="843"/>
        <v>1.41294219526E-2</v>
      </c>
      <c r="O3196">
        <f t="shared" si="844"/>
        <v>1.7493104410520002E-2</v>
      </c>
      <c r="P3196">
        <f t="shared" si="827"/>
        <v>1.5811263181560002E-2</v>
      </c>
      <c r="Q3196">
        <f t="shared" si="845"/>
        <v>1.3963193459040001E-2</v>
      </c>
      <c r="R3196" s="3"/>
      <c r="S3196" s="3"/>
      <c r="T3196">
        <f>(J3196*1000)*[1]derivitives!$D$7</f>
        <v>280660.41098240158</v>
      </c>
      <c r="U3196">
        <f>(M3196*1000)*[1]derivitives!$F$7</f>
        <v>1493688.0985857102</v>
      </c>
      <c r="V3196">
        <f>(P3196*1000)*[1]derivitives!$C$7</f>
        <v>1059655.0374643342</v>
      </c>
      <c r="W3196">
        <f>(Q3196*1000)*[1]derivitives!$E$7</f>
        <v>254081.72342894349</v>
      </c>
      <c r="X3196" s="3"/>
      <c r="Y3196" s="3"/>
      <c r="Z3196">
        <f t="shared" si="834"/>
        <v>18.201950293852672</v>
      </c>
      <c r="AA3196">
        <f t="shared" si="835"/>
        <v>96.871647945677651</v>
      </c>
      <c r="AB3196">
        <f t="shared" si="836"/>
        <v>68.722867799711921</v>
      </c>
      <c r="AC3196">
        <f t="shared" si="837"/>
        <v>16.478216091260702</v>
      </c>
      <c r="AD3196" s="3"/>
      <c r="AE3196" s="3"/>
      <c r="AF3196" t="str">
        <f t="shared" si="838"/>
        <v>0</v>
      </c>
      <c r="AG3196" t="str">
        <f t="shared" si="839"/>
        <v>0</v>
      </c>
      <c r="AH3196" t="str">
        <f t="shared" si="840"/>
        <v>0</v>
      </c>
      <c r="AI3196" t="str">
        <f t="shared" si="841"/>
        <v>0</v>
      </c>
      <c r="AJ3196">
        <f t="shared" si="842"/>
        <v>0</v>
      </c>
    </row>
    <row r="3197" spans="1:36">
      <c r="A3197" s="8">
        <v>40849.125</v>
      </c>
      <c r="B3197" s="5">
        <v>3</v>
      </c>
      <c r="C3197" s="3">
        <v>16.79</v>
      </c>
      <c r="D3197" s="3">
        <v>37.43</v>
      </c>
      <c r="E3197" s="3">
        <v>0</v>
      </c>
      <c r="F3197" s="3">
        <v>23.076753140000001</v>
      </c>
      <c r="G3197" s="3">
        <v>0</v>
      </c>
      <c r="H3197" s="3"/>
      <c r="I3197" s="3"/>
      <c r="J3197">
        <f t="shared" si="828"/>
        <v>1.0550691535608E-2</v>
      </c>
      <c r="K3197" s="2">
        <f t="shared" si="829"/>
        <v>7.1353320708879998E-3</v>
      </c>
      <c r="L3197">
        <f t="shared" si="830"/>
        <v>1.7859099255046001E-2</v>
      </c>
      <c r="M3197">
        <f t="shared" si="826"/>
        <v>1.2497215662967E-2</v>
      </c>
      <c r="N3197">
        <f t="shared" si="843"/>
        <v>1.3338363314919999E-2</v>
      </c>
      <c r="O3197">
        <f t="shared" si="844"/>
        <v>1.6513724546984E-2</v>
      </c>
      <c r="P3197">
        <f t="shared" si="827"/>
        <v>1.4926043930951999E-2</v>
      </c>
      <c r="Q3197">
        <f t="shared" si="845"/>
        <v>1.3181441393568001E-2</v>
      </c>
      <c r="R3197" s="3"/>
      <c r="S3197" s="3"/>
      <c r="T3197">
        <f>(J3197*1000)*[1]derivitives!$D$7</f>
        <v>264947.18201187078</v>
      </c>
      <c r="U3197">
        <f>(M3197*1000)*[1]derivitives!$F$7</f>
        <v>1410061.5442687718</v>
      </c>
      <c r="V3197">
        <f>(P3197*1000)*[1]derivitives!$C$7</f>
        <v>1000328.5290509423</v>
      </c>
      <c r="W3197">
        <f>(Q3197*1000)*[1]derivitives!$E$7</f>
        <v>239856.54545143244</v>
      </c>
      <c r="X3197" s="3"/>
      <c r="Y3197" s="3"/>
      <c r="Z3197">
        <f t="shared" si="834"/>
        <v>17.182884542197868</v>
      </c>
      <c r="AA3197">
        <f t="shared" si="835"/>
        <v>91.448131392006928</v>
      </c>
      <c r="AB3197">
        <f t="shared" si="836"/>
        <v>64.875306423069816</v>
      </c>
      <c r="AC3197">
        <f t="shared" si="837"/>
        <v>15.5556563987072</v>
      </c>
      <c r="AD3197" s="3"/>
      <c r="AE3197" s="3"/>
      <c r="AF3197" t="str">
        <f t="shared" si="838"/>
        <v>0</v>
      </c>
      <c r="AG3197" t="str">
        <f t="shared" si="839"/>
        <v>0</v>
      </c>
      <c r="AH3197" t="str">
        <f t="shared" si="840"/>
        <v>0</v>
      </c>
      <c r="AI3197" t="str">
        <f t="shared" si="841"/>
        <v>0</v>
      </c>
      <c r="AJ3197">
        <f t="shared" si="842"/>
        <v>0</v>
      </c>
    </row>
    <row r="3198" spans="1:36">
      <c r="A3198" s="8">
        <v>40849.166666666664</v>
      </c>
      <c r="B3198" s="5">
        <v>4</v>
      </c>
      <c r="C3198" s="3">
        <v>15.83</v>
      </c>
      <c r="D3198" s="3">
        <v>33.590000000000003</v>
      </c>
      <c r="E3198" s="3">
        <v>0</v>
      </c>
      <c r="F3198" s="3">
        <v>22.28526578</v>
      </c>
      <c r="G3198" s="3">
        <v>0</v>
      </c>
      <c r="H3198" s="3"/>
      <c r="I3198" s="3"/>
      <c r="J3198">
        <f t="shared" si="828"/>
        <v>1.0188823514616E-2</v>
      </c>
      <c r="K3198" s="2">
        <f t="shared" si="829"/>
        <v>6.8906041791759994E-3</v>
      </c>
      <c r="L3198">
        <f t="shared" si="830"/>
        <v>1.7246567187142001E-2</v>
      </c>
      <c r="M3198">
        <f t="shared" ref="M3198:M3261" si="846">AVERAGE(K3198:L3198)</f>
        <v>1.2068585683159E-2</v>
      </c>
      <c r="N3198">
        <f t="shared" si="843"/>
        <v>1.2880883620839998E-2</v>
      </c>
      <c r="O3198">
        <f t="shared" si="844"/>
        <v>1.5947336192168E-2</v>
      </c>
      <c r="P3198">
        <f t="shared" ref="P3198:P3261" si="847">AVERAGE(N3198:O3198)</f>
        <v>1.4414109906503998E-2</v>
      </c>
      <c r="Q3198">
        <f t="shared" si="845"/>
        <v>1.2729343813536E-2</v>
      </c>
      <c r="R3198" s="3"/>
      <c r="S3198" s="3"/>
      <c r="T3198">
        <f>(J3198*1000)*[1]derivitives!$D$7</f>
        <v>255860.01345060003</v>
      </c>
      <c r="U3198">
        <f>(M3198*1000)*[1]derivitives!$F$7</f>
        <v>1361699.1996035548</v>
      </c>
      <c r="V3198">
        <f>(P3198*1000)*[1]derivitives!$C$7</f>
        <v>966019.222980547</v>
      </c>
      <c r="W3198">
        <f>(Q3198*1000)*[1]derivitives!$E$7</f>
        <v>231629.93650058267</v>
      </c>
      <c r="X3198" s="3"/>
      <c r="Y3198" s="3"/>
      <c r="Z3198">
        <f t="shared" si="834"/>
        <v>16.593545312325215</v>
      </c>
      <c r="AA3198">
        <f t="shared" si="835"/>
        <v>88.311639891088944</v>
      </c>
      <c r="AB3198">
        <f t="shared" si="836"/>
        <v>62.650210687180397</v>
      </c>
      <c r="AC3198">
        <f t="shared" si="837"/>
        <v>15.022127901808789</v>
      </c>
      <c r="AD3198" s="3"/>
      <c r="AE3198" s="3"/>
      <c r="AF3198" t="str">
        <f t="shared" si="838"/>
        <v>0</v>
      </c>
      <c r="AG3198" t="str">
        <f t="shared" si="839"/>
        <v>0</v>
      </c>
      <c r="AH3198" t="str">
        <f t="shared" si="840"/>
        <v>0</v>
      </c>
      <c r="AI3198" t="str">
        <f t="shared" si="841"/>
        <v>0</v>
      </c>
      <c r="AJ3198">
        <f t="shared" si="842"/>
        <v>0</v>
      </c>
    </row>
    <row r="3199" spans="1:36">
      <c r="A3199" s="8">
        <v>40849.208333333336</v>
      </c>
      <c r="B3199" s="5">
        <v>5</v>
      </c>
      <c r="C3199" s="3">
        <v>16.2</v>
      </c>
      <c r="D3199" s="3">
        <v>21.56</v>
      </c>
      <c r="E3199" s="3">
        <v>0</v>
      </c>
      <c r="F3199" s="3">
        <v>22.590318199999999</v>
      </c>
      <c r="G3199" s="3">
        <v>0</v>
      </c>
      <c r="H3199" s="3"/>
      <c r="I3199" s="3"/>
      <c r="J3199">
        <f t="shared" si="828"/>
        <v>1.032829348104E-2</v>
      </c>
      <c r="K3199" s="2">
        <f t="shared" si="829"/>
        <v>6.9849263874399992E-3</v>
      </c>
      <c r="L3199">
        <f t="shared" si="830"/>
        <v>1.7482647254979999E-2</v>
      </c>
      <c r="M3199">
        <f t="shared" si="846"/>
        <v>1.2233786821209999E-2</v>
      </c>
      <c r="N3199">
        <f t="shared" si="843"/>
        <v>1.3057203919599998E-2</v>
      </c>
      <c r="O3199">
        <f t="shared" si="844"/>
        <v>1.6165631703919998E-2</v>
      </c>
      <c r="P3199">
        <f t="shared" si="847"/>
        <v>1.4611417811759998E-2</v>
      </c>
      <c r="Q3199">
        <f t="shared" si="845"/>
        <v>1.290358975584E-2</v>
      </c>
      <c r="R3199" s="3"/>
      <c r="S3199" s="3"/>
      <c r="T3199">
        <f>(J3199*1000)*[1]derivitives!$D$7</f>
        <v>259362.35966692312</v>
      </c>
      <c r="U3199">
        <f>(M3199*1000)*[1]derivitives!$F$7</f>
        <v>1380338.8532766071</v>
      </c>
      <c r="V3199">
        <f>(P3199*1000)*[1]derivitives!$C$7</f>
        <v>979242.60136184504</v>
      </c>
      <c r="W3199">
        <f>(Q3199*1000)*[1]derivitives!$E$7</f>
        <v>234800.60870038936</v>
      </c>
      <c r="X3199" s="3"/>
      <c r="Y3199" s="3"/>
      <c r="Z3199">
        <f t="shared" si="834"/>
        <v>16.820686473838631</v>
      </c>
      <c r="AA3199">
        <f t="shared" si="835"/>
        <v>89.520495990401074</v>
      </c>
      <c r="AB3199">
        <f t="shared" si="836"/>
        <v>63.507799668721098</v>
      </c>
      <c r="AC3199">
        <f t="shared" si="837"/>
        <v>15.227758676655052</v>
      </c>
      <c r="AD3199" s="3"/>
      <c r="AE3199" s="3"/>
      <c r="AF3199" t="str">
        <f t="shared" si="838"/>
        <v>0</v>
      </c>
      <c r="AG3199" t="str">
        <f t="shared" si="839"/>
        <v>0</v>
      </c>
      <c r="AH3199" t="str">
        <f t="shared" si="840"/>
        <v>0</v>
      </c>
      <c r="AI3199" t="str">
        <f t="shared" si="841"/>
        <v>0</v>
      </c>
      <c r="AJ3199">
        <f t="shared" si="842"/>
        <v>0</v>
      </c>
    </row>
    <row r="3200" spans="1:36">
      <c r="A3200" s="8">
        <v>40849.25</v>
      </c>
      <c r="B3200" s="5">
        <v>6</v>
      </c>
      <c r="C3200" s="3">
        <v>16.48</v>
      </c>
      <c r="D3200" s="3">
        <v>17.71</v>
      </c>
      <c r="E3200" s="3">
        <v>0</v>
      </c>
      <c r="F3200" s="3">
        <v>22.82116868</v>
      </c>
      <c r="G3200" s="3">
        <v>0</v>
      </c>
      <c r="H3200" s="3"/>
      <c r="I3200" s="3"/>
      <c r="J3200">
        <f t="shared" si="828"/>
        <v>1.0433838320496E-2</v>
      </c>
      <c r="K3200" s="2">
        <f t="shared" si="829"/>
        <v>7.0563053558559997E-3</v>
      </c>
      <c r="L3200">
        <f t="shared" si="830"/>
        <v>1.7661302441452E-2</v>
      </c>
      <c r="M3200">
        <f t="shared" si="846"/>
        <v>1.2358803898654E-2</v>
      </c>
      <c r="N3200">
        <f t="shared" si="843"/>
        <v>1.3190635497039999E-2</v>
      </c>
      <c r="O3200">
        <f t="shared" si="844"/>
        <v>1.6330828307408E-2</v>
      </c>
      <c r="P3200">
        <f t="shared" si="847"/>
        <v>1.4760731902224E-2</v>
      </c>
      <c r="Q3200">
        <f t="shared" si="845"/>
        <v>1.3035451550016E-2</v>
      </c>
      <c r="R3200" s="3"/>
      <c r="S3200" s="3"/>
      <c r="T3200">
        <f>(J3200*1000)*[1]derivitives!$D$7</f>
        <v>262012.78383062713</v>
      </c>
      <c r="U3200">
        <f>(M3200*1000)*[1]derivitives!$F$7</f>
        <v>1394444.5371372956</v>
      </c>
      <c r="V3200">
        <f>(P3200*1000)*[1]derivitives!$C$7</f>
        <v>989249.48229904391</v>
      </c>
      <c r="W3200">
        <f>(Q3200*1000)*[1]derivitives!$E$7</f>
        <v>237200.03631105385</v>
      </c>
      <c r="X3200" s="3"/>
      <c r="Y3200" s="3"/>
      <c r="Z3200">
        <f t="shared" si="834"/>
        <v>16.992577082551492</v>
      </c>
      <c r="AA3200">
        <f t="shared" si="835"/>
        <v>90.435306011502163</v>
      </c>
      <c r="AB3200">
        <f t="shared" si="836"/>
        <v>64.156785925022191</v>
      </c>
      <c r="AC3200">
        <f t="shared" si="837"/>
        <v>15.383371154917086</v>
      </c>
      <c r="AD3200" s="3"/>
      <c r="AE3200" s="3"/>
      <c r="AF3200" t="str">
        <f t="shared" si="838"/>
        <v>0</v>
      </c>
      <c r="AG3200" t="str">
        <f t="shared" si="839"/>
        <v>0</v>
      </c>
      <c r="AH3200" t="str">
        <f t="shared" si="840"/>
        <v>0</v>
      </c>
      <c r="AI3200" t="str">
        <f t="shared" si="841"/>
        <v>0</v>
      </c>
      <c r="AJ3200">
        <f t="shared" si="842"/>
        <v>0</v>
      </c>
    </row>
    <row r="3201" spans="1:36">
      <c r="A3201" s="8">
        <v>40849.291666666664</v>
      </c>
      <c r="B3201" s="5">
        <v>7</v>
      </c>
      <c r="C3201" s="3">
        <v>15.9</v>
      </c>
      <c r="D3201" s="3">
        <v>18.25</v>
      </c>
      <c r="E3201" s="3">
        <v>5.4809999999999999</v>
      </c>
      <c r="F3201" s="3">
        <v>22.3429784</v>
      </c>
      <c r="G3201" s="3">
        <v>4.47469991</v>
      </c>
      <c r="H3201" s="3"/>
      <c r="I3201" s="3"/>
      <c r="J3201">
        <f t="shared" si="828"/>
        <v>1.026741604832997E-2</v>
      </c>
      <c r="K3201" s="2">
        <f t="shared" si="829"/>
        <v>6.9373953075277982E-3</v>
      </c>
      <c r="L3201">
        <f t="shared" si="830"/>
        <v>1.7380277511968998E-2</v>
      </c>
      <c r="M3201">
        <f t="shared" si="846"/>
        <v>1.2158836409748398E-2</v>
      </c>
      <c r="N3201">
        <f t="shared" si="843"/>
        <v>1.297396086019886E-2</v>
      </c>
      <c r="O3201">
        <f t="shared" si="844"/>
        <v>1.6077010666262499E-2</v>
      </c>
      <c r="P3201">
        <f t="shared" si="847"/>
        <v>1.4525485763230679E-2</v>
      </c>
      <c r="Q3201">
        <f t="shared" si="845"/>
        <v>1.282202860707886E-2</v>
      </c>
      <c r="R3201" s="3"/>
      <c r="S3201" s="3"/>
      <c r="T3201">
        <f>(J3201*1000)*[1]derivitives!$D$7</f>
        <v>257833.61586940006</v>
      </c>
      <c r="U3201">
        <f>(M3201*1000)*[1]derivitives!$F$7</f>
        <v>1371882.1941471419</v>
      </c>
      <c r="V3201">
        <f>(P3201*1000)*[1]derivitives!$C$7</f>
        <v>973483.52145418036</v>
      </c>
      <c r="W3201">
        <f>(Q3201*1000)*[1]derivitives!$E$7</f>
        <v>233316.47849028627</v>
      </c>
      <c r="X3201" s="3"/>
      <c r="Y3201" s="3"/>
      <c r="Z3201">
        <f t="shared" si="834"/>
        <v>16.721541323594071</v>
      </c>
      <c r="AA3201">
        <f t="shared" si="835"/>
        <v>88.972047819218744</v>
      </c>
      <c r="AB3201">
        <f t="shared" si="836"/>
        <v>63.134300300389413</v>
      </c>
      <c r="AC3201">
        <f t="shared" si="837"/>
        <v>15.131506896009025</v>
      </c>
      <c r="AD3201" s="3"/>
      <c r="AE3201" s="3"/>
      <c r="AF3201" t="str">
        <f t="shared" si="838"/>
        <v>0</v>
      </c>
      <c r="AG3201" t="str">
        <f t="shared" si="839"/>
        <v>0</v>
      </c>
      <c r="AH3201" t="str">
        <f t="shared" si="840"/>
        <v>0</v>
      </c>
      <c r="AI3201" t="str">
        <f t="shared" si="841"/>
        <v>0</v>
      </c>
      <c r="AJ3201">
        <f t="shared" si="842"/>
        <v>0</v>
      </c>
    </row>
    <row r="3202" spans="1:36">
      <c r="A3202" s="8">
        <v>40849.333333333336</v>
      </c>
      <c r="B3202" s="5">
        <v>8</v>
      </c>
      <c r="C3202" s="3">
        <v>15.37</v>
      </c>
      <c r="D3202" s="3">
        <v>21.66</v>
      </c>
      <c r="E3202" s="3">
        <v>128.30000000000001</v>
      </c>
      <c r="F3202" s="3">
        <v>21.906011419999999</v>
      </c>
      <c r="G3202" s="3">
        <v>104.7443894</v>
      </c>
      <c r="H3202" s="3"/>
      <c r="I3202" s="3"/>
      <c r="J3202">
        <f t="shared" si="828"/>
        <v>1.12374812123538E-2</v>
      </c>
      <c r="K3202" s="2">
        <f t="shared" si="829"/>
        <v>7.4509197116536599E-3</v>
      </c>
      <c r="L3202">
        <f t="shared" si="830"/>
        <v>1.9037475586998E-2</v>
      </c>
      <c r="M3202">
        <f t="shared" si="846"/>
        <v>1.324419764932583E-2</v>
      </c>
      <c r="N3202">
        <f t="shared" si="843"/>
        <v>1.4059593221692399E-2</v>
      </c>
      <c r="O3202">
        <f t="shared" si="844"/>
        <v>1.7744643462802002E-2</v>
      </c>
      <c r="P3202">
        <f t="shared" si="847"/>
        <v>1.5902118342247203E-2</v>
      </c>
      <c r="Q3202">
        <f t="shared" si="845"/>
        <v>1.3910632344036401E-2</v>
      </c>
      <c r="R3202" s="3"/>
      <c r="S3202" s="3"/>
      <c r="T3202">
        <f>(J3202*1000)*[1]derivitives!$D$7</f>
        <v>282193.72825715988</v>
      </c>
      <c r="U3202">
        <f>(M3202*1000)*[1]derivitives!$F$7</f>
        <v>1494343.5636906903</v>
      </c>
      <c r="V3202">
        <f>(P3202*1000)*[1]derivitives!$C$7</f>
        <v>1065744.0594226876</v>
      </c>
      <c r="W3202">
        <f>(Q3202*1000)*[1]derivitives!$E$7</f>
        <v>253125.29331683216</v>
      </c>
      <c r="X3202" s="3"/>
      <c r="Y3202" s="3"/>
      <c r="Z3202">
        <f t="shared" si="834"/>
        <v>18.301392052389847</v>
      </c>
      <c r="AA3202">
        <f t="shared" si="835"/>
        <v>96.914157479596028</v>
      </c>
      <c r="AB3202">
        <f t="shared" si="836"/>
        <v>69.117765229798977</v>
      </c>
      <c r="AC3202">
        <f t="shared" si="837"/>
        <v>16.416187772769831</v>
      </c>
      <c r="AD3202" s="3"/>
      <c r="AE3202" s="3"/>
      <c r="AF3202" t="str">
        <f t="shared" si="838"/>
        <v>0</v>
      </c>
      <c r="AG3202" t="str">
        <f t="shared" si="839"/>
        <v>0</v>
      </c>
      <c r="AH3202" t="str">
        <f t="shared" si="840"/>
        <v>0</v>
      </c>
      <c r="AI3202" t="str">
        <f t="shared" si="841"/>
        <v>0</v>
      </c>
      <c r="AJ3202">
        <f t="shared" si="842"/>
        <v>0</v>
      </c>
    </row>
    <row r="3203" spans="1:36">
      <c r="A3203" s="8">
        <v>40849.375</v>
      </c>
      <c r="B3203" s="5">
        <v>9</v>
      </c>
      <c r="C3203" s="3">
        <v>17.260000000000002</v>
      </c>
      <c r="D3203" s="3">
        <v>19.47</v>
      </c>
      <c r="E3203" s="3">
        <v>329.6</v>
      </c>
      <c r="F3203" s="3">
        <v>23.464252160000001</v>
      </c>
      <c r="G3203" s="3">
        <v>269.08613220000001</v>
      </c>
      <c r="H3203" s="3"/>
      <c r="I3203" s="3"/>
      <c r="J3203">
        <f t="shared" ref="J3203:J3266" si="848">(0.0004572*F3203)+(0.000011667*G3203)</f>
        <v>1.3867283991929401E-2</v>
      </c>
      <c r="K3203" s="2">
        <f t="shared" si="829"/>
        <v>8.9958380484605801E-3</v>
      </c>
      <c r="L3203">
        <f t="shared" si="830"/>
        <v>2.3513798777404001E-2</v>
      </c>
      <c r="M3203">
        <f t="shared" si="846"/>
        <v>1.625481841293229E-2</v>
      </c>
      <c r="N3203">
        <f t="shared" si="843"/>
        <v>1.7153561268821199E-2</v>
      </c>
      <c r="O3203">
        <f t="shared" si="844"/>
        <v>2.2105469956646001E-2</v>
      </c>
      <c r="P3203">
        <f t="shared" si="847"/>
        <v>1.96295156127336E-2</v>
      </c>
      <c r="Q3203">
        <f t="shared" si="845"/>
        <v>1.6994004354133202E-2</v>
      </c>
      <c r="R3203" s="3"/>
      <c r="S3203" s="3"/>
      <c r="T3203">
        <f>(J3203*1000)*[1]derivitives!$D$7</f>
        <v>348232.89103090018</v>
      </c>
      <c r="U3203">
        <f>(M3203*1000)*[1]derivitives!$F$7</f>
        <v>1834032.0733255397</v>
      </c>
      <c r="V3203">
        <f>(P3203*1000)*[1]derivitives!$C$7</f>
        <v>1315550.4948065567</v>
      </c>
      <c r="W3203">
        <f>(Q3203*1000)*[1]derivitives!$E$7</f>
        <v>309231.97669095366</v>
      </c>
      <c r="X3203" s="3"/>
      <c r="Y3203" s="3"/>
      <c r="Z3203">
        <f t="shared" si="834"/>
        <v>22.584295914918002</v>
      </c>
      <c r="AA3203">
        <f t="shared" si="835"/>
        <v>118.94431608345455</v>
      </c>
      <c r="AB3203">
        <f t="shared" si="836"/>
        <v>85.318711790184423</v>
      </c>
      <c r="AC3203">
        <f t="shared" si="837"/>
        <v>20.054930616315108</v>
      </c>
      <c r="AD3203" s="3"/>
      <c r="AE3203" s="3"/>
      <c r="AF3203" t="str">
        <f t="shared" si="838"/>
        <v>0</v>
      </c>
      <c r="AG3203" t="str">
        <f t="shared" si="839"/>
        <v>0</v>
      </c>
      <c r="AH3203" t="str">
        <f t="shared" si="840"/>
        <v>0</v>
      </c>
      <c r="AI3203" t="str">
        <f t="shared" si="841"/>
        <v>0</v>
      </c>
      <c r="AJ3203">
        <f t="shared" si="842"/>
        <v>0</v>
      </c>
    </row>
    <row r="3204" spans="1:36">
      <c r="A3204" s="8">
        <v>40849.416666666664</v>
      </c>
      <c r="B3204" s="5">
        <v>10</v>
      </c>
      <c r="C3204" s="3">
        <v>18.79</v>
      </c>
      <c r="D3204" s="3">
        <v>14.51</v>
      </c>
      <c r="E3204" s="3">
        <v>516.70000000000005</v>
      </c>
      <c r="F3204" s="3">
        <v>24.72568514</v>
      </c>
      <c r="G3204" s="3">
        <v>421.83496509999998</v>
      </c>
      <c r="H3204" s="3"/>
      <c r="I3204" s="3"/>
      <c r="J3204">
        <f t="shared" si="848"/>
        <v>1.62261317838297E-2</v>
      </c>
      <c r="K3204" s="2">
        <f t="shared" si="829"/>
        <v>1.037399005102339E-2</v>
      </c>
      <c r="L3204">
        <f t="shared" si="830"/>
        <v>2.7529723535336E-2</v>
      </c>
      <c r="M3204">
        <f t="shared" si="846"/>
        <v>1.8951856793179695E-2</v>
      </c>
      <c r="N3204">
        <f t="shared" si="843"/>
        <v>1.9921255455144598E-2</v>
      </c>
      <c r="O3204">
        <f t="shared" si="844"/>
        <v>2.6024940846908998E-2</v>
      </c>
      <c r="P3204">
        <f t="shared" si="847"/>
        <v>2.29730981510268E-2</v>
      </c>
      <c r="Q3204">
        <f t="shared" si="845"/>
        <v>1.97531207961926E-2</v>
      </c>
      <c r="R3204" s="3"/>
      <c r="S3204" s="3"/>
      <c r="T3204">
        <f>(J3204*1000)*[1]derivitives!$D$7</f>
        <v>407467.87796513748</v>
      </c>
      <c r="U3204">
        <f>(M3204*1000)*[1]derivitives!$F$7</f>
        <v>2138339.0650559617</v>
      </c>
      <c r="V3204">
        <f>(P3204*1000)*[1]derivitives!$C$7</f>
        <v>1539634.0508890511</v>
      </c>
      <c r="W3204">
        <f>(Q3204*1000)*[1]derivitives!$E$7</f>
        <v>359438.33262206917</v>
      </c>
      <c r="X3204" s="3"/>
      <c r="Y3204" s="3"/>
      <c r="Z3204">
        <f t="shared" si="834"/>
        <v>26.425921757551027</v>
      </c>
      <c r="AA3204">
        <f t="shared" si="835"/>
        <v>138.67984172513934</v>
      </c>
      <c r="AB3204">
        <f t="shared" si="836"/>
        <v>99.851426736358519</v>
      </c>
      <c r="AC3204">
        <f t="shared" si="837"/>
        <v>23.311013623871673</v>
      </c>
      <c r="AD3204" s="3"/>
      <c r="AE3204" s="3"/>
      <c r="AF3204" t="str">
        <f t="shared" si="838"/>
        <v>0</v>
      </c>
      <c r="AG3204" t="str">
        <f t="shared" si="839"/>
        <v>0</v>
      </c>
      <c r="AH3204" t="str">
        <f t="shared" si="840"/>
        <v>0</v>
      </c>
      <c r="AI3204" t="str">
        <f t="shared" si="841"/>
        <v>0</v>
      </c>
      <c r="AJ3204">
        <f t="shared" si="842"/>
        <v>0</v>
      </c>
    </row>
    <row r="3205" spans="1:36">
      <c r="A3205" s="8">
        <v>40849.458333333336</v>
      </c>
      <c r="B3205" s="5">
        <v>11</v>
      </c>
      <c r="C3205" s="3">
        <v>19.66</v>
      </c>
      <c r="D3205" s="3">
        <v>13.29</v>
      </c>
      <c r="E3205" s="3">
        <v>652.20000000000005</v>
      </c>
      <c r="F3205" s="3">
        <v>25.442970559999999</v>
      </c>
      <c r="G3205" s="3">
        <v>532.45744960000002</v>
      </c>
      <c r="H3205" s="3"/>
      <c r="I3205" s="3"/>
      <c r="J3205">
        <f t="shared" si="848"/>
        <v>1.7844707204515198E-2</v>
      </c>
      <c r="K3205" s="2">
        <f t="shared" si="829"/>
        <v>1.1311380492869439E-2</v>
      </c>
      <c r="L3205">
        <f t="shared" si="830"/>
        <v>3.0286218163424E-2</v>
      </c>
      <c r="M3205">
        <f t="shared" si="846"/>
        <v>2.0798799328146718E-2</v>
      </c>
      <c r="N3205">
        <f t="shared" si="843"/>
        <v>2.1812214106041599E-2</v>
      </c>
      <c r="O3205">
        <f t="shared" si="844"/>
        <v>2.8723024362336001E-2</v>
      </c>
      <c r="P3205">
        <f t="shared" si="847"/>
        <v>2.5267619234188798E-2</v>
      </c>
      <c r="Q3205">
        <f t="shared" si="845"/>
        <v>2.1639201906233599E-2</v>
      </c>
      <c r="R3205" s="3"/>
      <c r="S3205" s="3"/>
      <c r="T3205">
        <f>(J3205*1000)*[1]derivitives!$D$7</f>
        <v>448113.27027302556</v>
      </c>
      <c r="U3205">
        <f>(M3205*1000)*[1]derivitives!$F$7</f>
        <v>2346729.6948782997</v>
      </c>
      <c r="V3205">
        <f>(P3205*1000)*[1]derivitives!$C$7</f>
        <v>1693410.5579537344</v>
      </c>
      <c r="W3205">
        <f>(Q3205*1000)*[1]derivitives!$E$7</f>
        <v>393758.47151950293</v>
      </c>
      <c r="X3205" s="3"/>
      <c r="Y3205" s="3"/>
      <c r="Z3205">
        <f t="shared" si="834"/>
        <v>29.0619380302868</v>
      </c>
      <c r="AA3205">
        <f t="shared" si="835"/>
        <v>152.19480763163725</v>
      </c>
      <c r="AB3205">
        <f t="shared" si="836"/>
        <v>109.82444832553149</v>
      </c>
      <c r="AC3205">
        <f t="shared" si="837"/>
        <v>25.536811911925842</v>
      </c>
      <c r="AD3205" s="3"/>
      <c r="AE3205" s="3"/>
      <c r="AF3205" t="str">
        <f t="shared" si="838"/>
        <v>0</v>
      </c>
      <c r="AG3205" t="str">
        <f t="shared" si="839"/>
        <v>0</v>
      </c>
      <c r="AH3205" t="str">
        <f t="shared" si="840"/>
        <v>0</v>
      </c>
      <c r="AI3205" t="str">
        <f t="shared" si="841"/>
        <v>0</v>
      </c>
      <c r="AJ3205">
        <f t="shared" si="842"/>
        <v>0</v>
      </c>
    </row>
    <row r="3206" spans="1:36">
      <c r="A3206" s="8">
        <v>40849.5</v>
      </c>
      <c r="B3206" s="5">
        <v>12</v>
      </c>
      <c r="C3206" s="3">
        <v>21.49</v>
      </c>
      <c r="D3206" s="3">
        <v>11.99</v>
      </c>
      <c r="E3206" s="3">
        <v>726.5</v>
      </c>
      <c r="F3206" s="3">
        <v>26.95174334</v>
      </c>
      <c r="G3206" s="3">
        <v>593.1161257</v>
      </c>
      <c r="H3206" s="3"/>
      <c r="I3206" s="3"/>
      <c r="J3206">
        <f t="shared" si="848"/>
        <v>1.92422228935899E-2</v>
      </c>
      <c r="K3206" s="2">
        <f t="shared" ref="K3206:K3269" si="849">(0.0003092*F3206)+(0.0000064689*G3206)</f>
        <v>1.217028794626873E-2</v>
      </c>
      <c r="L3206">
        <f t="shared" ref="L3206:L3269" si="850">(0.0007739*F3206)+(0.0000199*G3206)</f>
        <v>3.2660965072256E-2</v>
      </c>
      <c r="M3206">
        <f t="shared" si="846"/>
        <v>2.2415626509262366E-2</v>
      </c>
      <c r="N3206">
        <f t="shared" ref="N3206:N3269" si="851">(0.000578*F3206)+(0.000013346*G3206)</f>
        <v>2.3493835464112198E-2</v>
      </c>
      <c r="O3206">
        <f t="shared" ref="O3206:O3269" si="852">(0.0007156*F3206)+(0.00001975*G3206)</f>
        <v>3.1000711016678999E-2</v>
      </c>
      <c r="P3206">
        <f t="shared" si="847"/>
        <v>2.7247273240395598E-2</v>
      </c>
      <c r="Q3206">
        <f t="shared" ref="Q3206:Q3269" si="853">(0.0005712*F3206)+(0.000013346*G3206)</f>
        <v>2.33105636094002E-2</v>
      </c>
      <c r="R3206" s="3"/>
      <c r="S3206" s="3"/>
      <c r="T3206">
        <f>(J3206*1000)*[1]derivitives!$D$7</f>
        <v>483207.4479757938</v>
      </c>
      <c r="U3206">
        <f>(M3206*1000)*[1]derivitives!$F$7</f>
        <v>2529156.3964175447</v>
      </c>
      <c r="V3206">
        <f>(P3206*1000)*[1]derivitives!$C$7</f>
        <v>1826084.9885811368</v>
      </c>
      <c r="W3206">
        <f>(Q3206*1000)*[1]derivitives!$E$7</f>
        <v>424171.46144615696</v>
      </c>
      <c r="X3206" s="3"/>
      <c r="Y3206" s="3"/>
      <c r="Z3206">
        <f t="shared" si="834"/>
        <v>31.337935831022129</v>
      </c>
      <c r="AA3206">
        <f t="shared" si="835"/>
        <v>164.02590893326345</v>
      </c>
      <c r="AB3206">
        <f t="shared" si="836"/>
        <v>118.42891584944104</v>
      </c>
      <c r="AC3206">
        <f t="shared" si="837"/>
        <v>27.509215960629064</v>
      </c>
      <c r="AD3206" s="3"/>
      <c r="AE3206" s="3"/>
      <c r="AF3206" t="str">
        <f t="shared" si="838"/>
        <v>0</v>
      </c>
      <c r="AG3206" t="str">
        <f t="shared" si="839"/>
        <v>0</v>
      </c>
      <c r="AH3206" t="str">
        <f t="shared" si="840"/>
        <v>0</v>
      </c>
      <c r="AI3206" t="str">
        <f t="shared" si="841"/>
        <v>0</v>
      </c>
      <c r="AJ3206">
        <f t="shared" si="842"/>
        <v>0</v>
      </c>
    </row>
    <row r="3207" spans="1:36">
      <c r="A3207" s="8">
        <v>40849.541666666664</v>
      </c>
      <c r="B3207" s="5">
        <v>13</v>
      </c>
      <c r="C3207" s="3">
        <v>23.17</v>
      </c>
      <c r="D3207" s="3">
        <v>10.42</v>
      </c>
      <c r="E3207" s="3">
        <v>731.3</v>
      </c>
      <c r="F3207" s="3">
        <v>28.336846220000002</v>
      </c>
      <c r="G3207" s="3">
        <v>597.03485569999998</v>
      </c>
      <c r="H3207" s="3"/>
      <c r="I3207" s="3"/>
      <c r="J3207">
        <f t="shared" si="848"/>
        <v>1.9921211753235898E-2</v>
      </c>
      <c r="K3207" s="2">
        <f t="shared" si="849"/>
        <v>1.2623911629261731E-2</v>
      </c>
      <c r="L3207">
        <f t="shared" si="850"/>
        <v>3.3810878918087997E-2</v>
      </c>
      <c r="M3207">
        <f t="shared" si="846"/>
        <v>2.3217395273674862E-2</v>
      </c>
      <c r="N3207">
        <f t="shared" si="851"/>
        <v>2.4346724299332202E-2</v>
      </c>
      <c r="O3207">
        <f t="shared" si="852"/>
        <v>3.2069285555107005E-2</v>
      </c>
      <c r="P3207">
        <f t="shared" si="847"/>
        <v>2.8208004927219602E-2</v>
      </c>
      <c r="Q3207">
        <f t="shared" si="853"/>
        <v>2.4154033745036201E-2</v>
      </c>
      <c r="R3207" s="3"/>
      <c r="S3207" s="3"/>
      <c r="T3207">
        <f>(J3207*1000)*[1]derivitives!$D$7</f>
        <v>500258.10142097517</v>
      </c>
      <c r="U3207">
        <f>(M3207*1000)*[1]derivitives!$F$7</f>
        <v>2619620.0110804564</v>
      </c>
      <c r="V3207">
        <f>(P3207*1000)*[1]derivitives!$C$7</f>
        <v>1890472.2649109601</v>
      </c>
      <c r="W3207">
        <f>(Q3207*1000)*[1]derivitives!$E$7</f>
        <v>439519.69438097253</v>
      </c>
      <c r="X3207" s="3"/>
      <c r="Y3207" s="3"/>
      <c r="Z3207">
        <f t="shared" si="834"/>
        <v>32.443738909555925</v>
      </c>
      <c r="AA3207">
        <f t="shared" si="835"/>
        <v>169.89283619861192</v>
      </c>
      <c r="AB3207">
        <f t="shared" si="836"/>
        <v>122.60468826853541</v>
      </c>
      <c r="AC3207">
        <f t="shared" si="837"/>
        <v>28.504610259383593</v>
      </c>
      <c r="AD3207" s="3"/>
      <c r="AE3207" s="3"/>
      <c r="AF3207" t="str">
        <f t="shared" si="838"/>
        <v>0</v>
      </c>
      <c r="AG3207" t="str">
        <f t="shared" si="839"/>
        <v>0</v>
      </c>
      <c r="AH3207" t="str">
        <f t="shared" si="840"/>
        <v>0</v>
      </c>
      <c r="AI3207" t="str">
        <f t="shared" si="841"/>
        <v>0</v>
      </c>
      <c r="AJ3207">
        <f t="shared" si="842"/>
        <v>0</v>
      </c>
    </row>
    <row r="3208" spans="1:36">
      <c r="A3208" s="8">
        <v>40849.583333333336</v>
      </c>
      <c r="B3208" s="5">
        <v>14</v>
      </c>
      <c r="C3208" s="3">
        <v>23.94</v>
      </c>
      <c r="D3208" s="3">
        <v>10.029999999999999</v>
      </c>
      <c r="E3208" s="3">
        <v>667.2</v>
      </c>
      <c r="F3208" s="3">
        <v>28.971685040000001</v>
      </c>
      <c r="G3208" s="3">
        <v>544.70348109999998</v>
      </c>
      <c r="H3208" s="3"/>
      <c r="I3208" s="3"/>
      <c r="J3208">
        <f t="shared" si="848"/>
        <v>1.9600909914281699E-2</v>
      </c>
      <c r="K3208" s="2">
        <f t="shared" si="849"/>
        <v>1.248167736325579E-2</v>
      </c>
      <c r="L3208">
        <f t="shared" si="850"/>
        <v>3.3260786326345999E-2</v>
      </c>
      <c r="M3208">
        <f t="shared" si="846"/>
        <v>2.2871231844800895E-2</v>
      </c>
      <c r="N3208">
        <f t="shared" si="851"/>
        <v>2.4015246611880599E-2</v>
      </c>
      <c r="O3208">
        <f t="shared" si="852"/>
        <v>3.1490031566348997E-2</v>
      </c>
      <c r="P3208">
        <f t="shared" si="847"/>
        <v>2.7752639089114798E-2</v>
      </c>
      <c r="Q3208">
        <f t="shared" si="853"/>
        <v>2.38182391536086E-2</v>
      </c>
      <c r="R3208" s="3"/>
      <c r="S3208" s="3"/>
      <c r="T3208">
        <f>(J3208*1000)*[1]derivitives!$D$7</f>
        <v>492214.7357953451</v>
      </c>
      <c r="U3208">
        <f>(M3208*1000)*[1]derivitives!$F$7</f>
        <v>2580562.3719829875</v>
      </c>
      <c r="V3208">
        <f>(P3208*1000)*[1]derivitives!$C$7</f>
        <v>1859954.1020863934</v>
      </c>
      <c r="W3208">
        <f>(Q3208*1000)*[1]derivitives!$E$7</f>
        <v>433409.39670742664</v>
      </c>
      <c r="X3208" s="3"/>
      <c r="Y3208" s="3"/>
      <c r="Z3208">
        <f t="shared" si="834"/>
        <v>31.922094475271312</v>
      </c>
      <c r="AA3208">
        <f t="shared" si="835"/>
        <v>167.35979207258467</v>
      </c>
      <c r="AB3208">
        <f t="shared" si="836"/>
        <v>120.62546333671095</v>
      </c>
      <c r="AC3208">
        <f t="shared" si="837"/>
        <v>28.108333014063447</v>
      </c>
      <c r="AD3208" s="3"/>
      <c r="AE3208" s="3"/>
      <c r="AF3208" t="str">
        <f t="shared" si="838"/>
        <v>0</v>
      </c>
      <c r="AG3208" t="str">
        <f t="shared" si="839"/>
        <v>0</v>
      </c>
      <c r="AH3208" t="str">
        <f t="shared" si="840"/>
        <v>0</v>
      </c>
      <c r="AI3208" t="str">
        <f t="shared" si="841"/>
        <v>0</v>
      </c>
      <c r="AJ3208">
        <f t="shared" si="842"/>
        <v>0</v>
      </c>
    </row>
    <row r="3209" spans="1:36">
      <c r="A3209" s="8">
        <v>40849.625</v>
      </c>
      <c r="B3209" s="5">
        <v>15</v>
      </c>
      <c r="C3209" s="3">
        <v>24.72</v>
      </c>
      <c r="D3209" s="3">
        <v>9.85</v>
      </c>
      <c r="E3209" s="3">
        <v>542.5</v>
      </c>
      <c r="F3209" s="3">
        <v>29.614768519999998</v>
      </c>
      <c r="G3209" s="3">
        <v>442.89813930000003</v>
      </c>
      <c r="H3209" s="3"/>
      <c r="I3209" s="3"/>
      <c r="J3209">
        <f t="shared" si="848"/>
        <v>1.8707164758557101E-2</v>
      </c>
      <c r="K3209" s="2">
        <f t="shared" si="849"/>
        <v>1.2021950199701769E-2</v>
      </c>
      <c r="L3209">
        <f t="shared" si="850"/>
        <v>3.1732542329698001E-2</v>
      </c>
      <c r="M3209">
        <f t="shared" si="846"/>
        <v>2.1877246264699883E-2</v>
      </c>
      <c r="N3209">
        <f t="shared" si="851"/>
        <v>2.3028254771657798E-2</v>
      </c>
      <c r="O3209">
        <f t="shared" si="852"/>
        <v>2.9939566604087003E-2</v>
      </c>
      <c r="P3209">
        <f t="shared" si="847"/>
        <v>2.6483910687872401E-2</v>
      </c>
      <c r="Q3209">
        <f t="shared" si="853"/>
        <v>2.2826874345721799E-2</v>
      </c>
      <c r="R3209" s="3"/>
      <c r="S3209" s="3"/>
      <c r="T3209">
        <f>(J3209*1000)*[1]derivitives!$D$7</f>
        <v>469771.1585523918</v>
      </c>
      <c r="U3209">
        <f>(M3209*1000)*[1]derivitives!$F$7</f>
        <v>2468410.9232237707</v>
      </c>
      <c r="V3209">
        <f>(P3209*1000)*[1]derivitives!$C$7</f>
        <v>1774925.1941419283</v>
      </c>
      <c r="W3209">
        <f>(Q3209*1000)*[1]derivitives!$E$7</f>
        <v>415369.99335220025</v>
      </c>
      <c r="X3209" s="3"/>
      <c r="Y3209" s="3"/>
      <c r="Z3209">
        <f t="shared" si="834"/>
        <v>30.466538716756819</v>
      </c>
      <c r="AA3209">
        <f t="shared" si="835"/>
        <v>160.08632201475442</v>
      </c>
      <c r="AB3209">
        <f t="shared" si="836"/>
        <v>115.11099854088062</v>
      </c>
      <c r="AC3209">
        <f t="shared" si="837"/>
        <v>26.938405548863596</v>
      </c>
      <c r="AD3209" s="3"/>
      <c r="AE3209" s="3"/>
      <c r="AF3209" t="str">
        <f t="shared" si="838"/>
        <v>0</v>
      </c>
      <c r="AG3209" t="str">
        <f t="shared" si="839"/>
        <v>0</v>
      </c>
      <c r="AH3209" t="str">
        <f t="shared" si="840"/>
        <v>0</v>
      </c>
      <c r="AI3209" t="str">
        <f t="shared" si="841"/>
        <v>0</v>
      </c>
      <c r="AJ3209">
        <f t="shared" si="842"/>
        <v>0</v>
      </c>
    </row>
    <row r="3210" spans="1:36">
      <c r="A3210" s="8">
        <v>40849.666666666664</v>
      </c>
      <c r="B3210" s="5">
        <v>16</v>
      </c>
      <c r="C3210" s="3">
        <v>25.32</v>
      </c>
      <c r="D3210" s="3">
        <v>9.06</v>
      </c>
      <c r="E3210" s="3">
        <v>364.7</v>
      </c>
      <c r="F3210" s="3">
        <v>30.10944812</v>
      </c>
      <c r="G3210" s="3">
        <v>297.74184589999999</v>
      </c>
      <c r="H3210" s="3"/>
      <c r="I3210" s="3"/>
      <c r="J3210">
        <f t="shared" si="848"/>
        <v>1.7239793796579299E-2</v>
      </c>
      <c r="K3210" s="2">
        <f t="shared" si="849"/>
        <v>1.1235903585646509E-2</v>
      </c>
      <c r="L3210">
        <f t="shared" si="850"/>
        <v>2.9226764633478002E-2</v>
      </c>
      <c r="M3210">
        <f t="shared" si="846"/>
        <v>2.0231334109562255E-2</v>
      </c>
      <c r="N3210">
        <f t="shared" si="851"/>
        <v>2.1376923688741396E-2</v>
      </c>
      <c r="O3210">
        <f t="shared" si="852"/>
        <v>2.7426722531197E-2</v>
      </c>
      <c r="P3210">
        <f t="shared" si="847"/>
        <v>2.4401823109969197E-2</v>
      </c>
      <c r="Q3210">
        <f t="shared" si="853"/>
        <v>2.1172179441525399E-2</v>
      </c>
      <c r="R3210" s="3"/>
      <c r="S3210" s="3"/>
      <c r="T3210">
        <f>(J3210*1000)*[1]derivitives!$D$7</f>
        <v>432922.78704707668</v>
      </c>
      <c r="U3210">
        <f>(M3210*1000)*[1]derivitives!$F$7</f>
        <v>2282702.5624341397</v>
      </c>
      <c r="V3210">
        <f>(P3210*1000)*[1]derivitives!$C$7</f>
        <v>1635385.7680358503</v>
      </c>
      <c r="W3210">
        <f>(Q3210*1000)*[1]derivitives!$E$7</f>
        <v>385260.28139836923</v>
      </c>
      <c r="X3210" s="3"/>
      <c r="Y3210" s="3"/>
      <c r="Z3210">
        <f t="shared" si="834"/>
        <v>28.076774431151112</v>
      </c>
      <c r="AA3210">
        <f t="shared" si="835"/>
        <v>148.04239198410369</v>
      </c>
      <c r="AB3210">
        <f t="shared" si="836"/>
        <v>106.06130860019704</v>
      </c>
      <c r="AC3210">
        <f t="shared" si="837"/>
        <v>24.985670289809839</v>
      </c>
      <c r="AD3210" s="3"/>
      <c r="AE3210" s="3"/>
      <c r="AF3210" t="str">
        <f t="shared" si="838"/>
        <v>0</v>
      </c>
      <c r="AG3210" t="str">
        <f t="shared" si="839"/>
        <v>0</v>
      </c>
      <c r="AH3210" t="str">
        <f t="shared" si="840"/>
        <v>0</v>
      </c>
      <c r="AI3210" t="str">
        <f t="shared" si="841"/>
        <v>0</v>
      </c>
      <c r="AJ3210">
        <f t="shared" si="842"/>
        <v>0</v>
      </c>
    </row>
    <row r="3211" spans="1:36">
      <c r="A3211" s="8">
        <v>40849.708333333336</v>
      </c>
      <c r="B3211" s="5">
        <v>17</v>
      </c>
      <c r="C3211" s="3">
        <v>25.66</v>
      </c>
      <c r="D3211" s="3">
        <v>12.65</v>
      </c>
      <c r="E3211" s="3">
        <v>165.2</v>
      </c>
      <c r="F3211" s="3">
        <v>30.389766560000002</v>
      </c>
      <c r="G3211" s="3">
        <v>134.86962689999999</v>
      </c>
      <c r="H3211" s="3"/>
      <c r="I3211" s="3"/>
      <c r="J3211">
        <f t="shared" si="848"/>
        <v>1.54677252082743E-2</v>
      </c>
      <c r="K3211" s="2">
        <f t="shared" si="849"/>
        <v>1.0268973949805409E-2</v>
      </c>
      <c r="L3211">
        <f t="shared" si="850"/>
        <v>2.6202545916094E-2</v>
      </c>
      <c r="M3211">
        <f t="shared" si="846"/>
        <v>1.8235759932949704E-2</v>
      </c>
      <c r="N3211">
        <f t="shared" si="851"/>
        <v>1.9365255112287399E-2</v>
      </c>
      <c r="O3211">
        <f t="shared" si="852"/>
        <v>2.4410592081611001E-2</v>
      </c>
      <c r="P3211">
        <f t="shared" si="847"/>
        <v>2.1887923596949202E-2</v>
      </c>
      <c r="Q3211">
        <f t="shared" si="853"/>
        <v>1.91586046996794E-2</v>
      </c>
      <c r="R3211" s="3"/>
      <c r="S3211" s="3"/>
      <c r="T3211">
        <f>(J3211*1000)*[1]derivitives!$D$7</f>
        <v>388422.90026537981</v>
      </c>
      <c r="U3211">
        <f>(M3211*1000)*[1]derivitives!$F$7</f>
        <v>2057541.8161476243</v>
      </c>
      <c r="V3211">
        <f>(P3211*1000)*[1]derivitives!$C$7</f>
        <v>1466906.7381151083</v>
      </c>
      <c r="W3211">
        <f>(Q3211*1000)*[1]derivitives!$E$7</f>
        <v>348620.20030502917</v>
      </c>
      <c r="X3211" s="3"/>
      <c r="Y3211" s="3"/>
      <c r="Z3211">
        <f t="shared" si="834"/>
        <v>25.190778773810941</v>
      </c>
      <c r="AA3211">
        <f t="shared" si="835"/>
        <v>133.43981694443804</v>
      </c>
      <c r="AB3211">
        <f t="shared" si="836"/>
        <v>95.134769593717238</v>
      </c>
      <c r="AC3211">
        <f t="shared" si="837"/>
        <v>22.609414470582362</v>
      </c>
      <c r="AD3211" s="3"/>
      <c r="AE3211" s="3"/>
      <c r="AF3211" t="str">
        <f t="shared" si="838"/>
        <v>0</v>
      </c>
      <c r="AG3211" t="str">
        <f t="shared" si="839"/>
        <v>0</v>
      </c>
      <c r="AH3211" t="str">
        <f t="shared" si="840"/>
        <v>0</v>
      </c>
      <c r="AI3211" t="str">
        <f t="shared" si="841"/>
        <v>0</v>
      </c>
      <c r="AJ3211">
        <f t="shared" si="842"/>
        <v>0</v>
      </c>
    </row>
    <row r="3212" spans="1:36">
      <c r="A3212" s="8">
        <v>40849.75</v>
      </c>
      <c r="B3212" s="5">
        <v>18</v>
      </c>
      <c r="C3212" s="3">
        <v>21.19</v>
      </c>
      <c r="D3212" s="3">
        <v>25.83</v>
      </c>
      <c r="E3212" s="3">
        <v>20.84</v>
      </c>
      <c r="F3212" s="3">
        <v>26.704403540000001</v>
      </c>
      <c r="G3212" s="3">
        <v>17.013819760000001</v>
      </c>
      <c r="H3212" s="3"/>
      <c r="I3212" s="3"/>
      <c r="J3212">
        <f t="shared" si="848"/>
        <v>1.2407753533627922E-2</v>
      </c>
      <c r="K3212" s="2">
        <f t="shared" si="849"/>
        <v>8.3670622732134638E-3</v>
      </c>
      <c r="L3212">
        <f t="shared" si="850"/>
        <v>2.1005112912829998E-2</v>
      </c>
      <c r="M3212">
        <f t="shared" si="846"/>
        <v>1.4686087593021731E-2</v>
      </c>
      <c r="N3212">
        <f t="shared" si="851"/>
        <v>1.5662211684636961E-2</v>
      </c>
      <c r="O3212">
        <f t="shared" si="852"/>
        <v>1.9445694113484003E-2</v>
      </c>
      <c r="P3212">
        <f t="shared" si="847"/>
        <v>1.7553952899060483E-2</v>
      </c>
      <c r="Q3212">
        <f t="shared" si="853"/>
        <v>1.5480621740564962E-2</v>
      </c>
      <c r="R3212" s="3"/>
      <c r="S3212" s="3"/>
      <c r="T3212">
        <f>(J3212*1000)*[1]derivitives!$D$7</f>
        <v>311581.40892829245</v>
      </c>
      <c r="U3212">
        <f>(M3212*1000)*[1]derivitives!$F$7</f>
        <v>1657032.0869189722</v>
      </c>
      <c r="V3212">
        <f>(P3212*1000)*[1]derivitives!$C$7</f>
        <v>1176448.3585723119</v>
      </c>
      <c r="W3212">
        <f>(Q3212*1000)*[1]derivitives!$E$7</f>
        <v>281693.6586270532</v>
      </c>
      <c r="X3212" s="3"/>
      <c r="Y3212" s="3"/>
      <c r="Z3212">
        <f t="shared" si="834"/>
        <v>20.207300694635478</v>
      </c>
      <c r="AA3212">
        <f t="shared" si="835"/>
        <v>107.46515896504302</v>
      </c>
      <c r="AB3212">
        <f t="shared" si="836"/>
        <v>76.297381846848722</v>
      </c>
      <c r="AC3212">
        <f t="shared" si="837"/>
        <v>18.268960536598907</v>
      </c>
      <c r="AD3212" s="3"/>
      <c r="AE3212" s="3"/>
      <c r="AF3212" t="str">
        <f t="shared" si="838"/>
        <v>0</v>
      </c>
      <c r="AG3212" t="str">
        <f t="shared" si="839"/>
        <v>0</v>
      </c>
      <c r="AH3212" t="str">
        <f t="shared" si="840"/>
        <v>0</v>
      </c>
      <c r="AI3212" t="str">
        <f t="shared" si="841"/>
        <v>0</v>
      </c>
      <c r="AJ3212">
        <f t="shared" si="842"/>
        <v>0</v>
      </c>
    </row>
    <row r="3213" spans="1:36">
      <c r="A3213" s="8">
        <v>40849.791666666664</v>
      </c>
      <c r="B3213" s="5">
        <v>19</v>
      </c>
      <c r="C3213" s="3">
        <v>18.5</v>
      </c>
      <c r="D3213" s="3">
        <v>24.53</v>
      </c>
      <c r="E3213" s="3">
        <v>0</v>
      </c>
      <c r="F3213" s="3">
        <v>24.48659</v>
      </c>
      <c r="G3213" s="3">
        <v>0</v>
      </c>
      <c r="H3213" s="3"/>
      <c r="I3213" s="3"/>
      <c r="J3213">
        <f t="shared" si="848"/>
        <v>1.1195268947999999E-2</v>
      </c>
      <c r="K3213" s="2">
        <f t="shared" si="849"/>
        <v>7.5712536279999992E-3</v>
      </c>
      <c r="L3213">
        <f t="shared" si="850"/>
        <v>1.8950172001E-2</v>
      </c>
      <c r="M3213">
        <f t="shared" si="846"/>
        <v>1.32607128145E-2</v>
      </c>
      <c r="N3213">
        <f t="shared" si="851"/>
        <v>1.4153249019999998E-2</v>
      </c>
      <c r="O3213">
        <f t="shared" si="852"/>
        <v>1.7522603804E-2</v>
      </c>
      <c r="P3213">
        <f t="shared" si="847"/>
        <v>1.5837926411999999E-2</v>
      </c>
      <c r="Q3213">
        <f t="shared" si="853"/>
        <v>1.3986740208E-2</v>
      </c>
      <c r="R3213" s="3"/>
      <c r="S3213" s="3"/>
      <c r="T3213">
        <f>(J3213*1000)*[1]derivitives!$D$7</f>
        <v>281133.70101163437</v>
      </c>
      <c r="U3213">
        <f>(M3213*1000)*[1]derivitives!$F$7</f>
        <v>1496206.9707036901</v>
      </c>
      <c r="V3213">
        <f>(P3213*1000)*[1]derivitives!$C$7</f>
        <v>1061441.9804888337</v>
      </c>
      <c r="W3213">
        <f>(Q3213*1000)*[1]derivitives!$E$7</f>
        <v>254510.19264513356</v>
      </c>
      <c r="X3213" s="3"/>
      <c r="Y3213" s="3"/>
      <c r="Z3213">
        <f t="shared" si="834"/>
        <v>18.232645045408535</v>
      </c>
      <c r="AA3213">
        <f t="shared" si="835"/>
        <v>97.035006878017114</v>
      </c>
      <c r="AB3213">
        <f t="shared" si="836"/>
        <v>68.838758202622827</v>
      </c>
      <c r="AC3213">
        <f t="shared" si="837"/>
        <v>16.506004033807493</v>
      </c>
      <c r="AD3213" s="3"/>
      <c r="AE3213" s="3"/>
      <c r="AF3213" t="str">
        <f t="shared" si="838"/>
        <v>0</v>
      </c>
      <c r="AG3213" t="str">
        <f t="shared" si="839"/>
        <v>0</v>
      </c>
      <c r="AH3213" t="str">
        <f t="shared" si="840"/>
        <v>0</v>
      </c>
      <c r="AI3213" t="str">
        <f t="shared" si="841"/>
        <v>0</v>
      </c>
      <c r="AJ3213">
        <f t="shared" si="842"/>
        <v>0</v>
      </c>
    </row>
    <row r="3214" spans="1:36">
      <c r="A3214" s="8">
        <v>40849.833333333336</v>
      </c>
      <c r="B3214" s="5">
        <v>20</v>
      </c>
      <c r="C3214" s="3">
        <v>17.75</v>
      </c>
      <c r="D3214" s="3">
        <v>27.21</v>
      </c>
      <c r="E3214" s="3">
        <v>0</v>
      </c>
      <c r="F3214" s="3">
        <v>23.868240499999999</v>
      </c>
      <c r="G3214" s="3">
        <v>0</v>
      </c>
      <c r="H3214" s="3"/>
      <c r="I3214" s="3"/>
      <c r="J3214">
        <f t="shared" si="848"/>
        <v>1.0912559556599999E-2</v>
      </c>
      <c r="K3214" s="2">
        <f t="shared" si="849"/>
        <v>7.3800599625999993E-3</v>
      </c>
      <c r="L3214">
        <f t="shared" si="850"/>
        <v>1.8471631322949999E-2</v>
      </c>
      <c r="M3214">
        <f t="shared" si="846"/>
        <v>1.2925845642774998E-2</v>
      </c>
      <c r="N3214">
        <f t="shared" si="851"/>
        <v>1.3795843008999999E-2</v>
      </c>
      <c r="O3214">
        <f t="shared" si="852"/>
        <v>1.7080112901800001E-2</v>
      </c>
      <c r="P3214">
        <f t="shared" si="847"/>
        <v>1.5437977955400001E-2</v>
      </c>
      <c r="Q3214">
        <f t="shared" si="853"/>
        <v>1.36335389736E-2</v>
      </c>
      <c r="R3214" s="3"/>
      <c r="S3214" s="3"/>
      <c r="T3214">
        <f>(J3214*1000)*[1]derivitives!$D$7</f>
        <v>274034.35057314159</v>
      </c>
      <c r="U3214">
        <f>(M3214*1000)*[1]derivitives!$F$7</f>
        <v>1458423.888933989</v>
      </c>
      <c r="V3214">
        <f>(P3214*1000)*[1]derivitives!$C$7</f>
        <v>1034637.8351213376</v>
      </c>
      <c r="W3214">
        <f>(Q3214*1000)*[1]derivitives!$E$7</f>
        <v>248083.15440228221</v>
      </c>
      <c r="X3214" s="3"/>
      <c r="Y3214" s="3"/>
      <c r="Z3214">
        <f t="shared" si="834"/>
        <v>17.772223772070525</v>
      </c>
      <c r="AA3214">
        <f t="shared" si="835"/>
        <v>94.584622892924926</v>
      </c>
      <c r="AB3214">
        <f t="shared" si="836"/>
        <v>67.100402158959227</v>
      </c>
      <c r="AC3214">
        <f t="shared" si="837"/>
        <v>16.089184895605609</v>
      </c>
      <c r="AD3214" s="3"/>
      <c r="AE3214" s="3"/>
      <c r="AF3214" t="str">
        <f t="shared" si="838"/>
        <v>0</v>
      </c>
      <c r="AG3214" t="str">
        <f t="shared" si="839"/>
        <v>0</v>
      </c>
      <c r="AH3214" t="str">
        <f t="shared" si="840"/>
        <v>0</v>
      </c>
      <c r="AI3214" t="str">
        <f t="shared" si="841"/>
        <v>0</v>
      </c>
      <c r="AJ3214">
        <f t="shared" si="842"/>
        <v>0</v>
      </c>
    </row>
    <row r="3215" spans="1:36">
      <c r="A3215" s="8">
        <v>40849.875</v>
      </c>
      <c r="B3215" s="5">
        <v>21</v>
      </c>
      <c r="C3215" s="3">
        <v>17.899999999999999</v>
      </c>
      <c r="D3215" s="3">
        <v>31.14</v>
      </c>
      <c r="E3215" s="3">
        <v>0</v>
      </c>
      <c r="F3215" s="3">
        <v>23.991910399999998</v>
      </c>
      <c r="G3215" s="3">
        <v>0</v>
      </c>
      <c r="H3215" s="3"/>
      <c r="I3215" s="3"/>
      <c r="J3215">
        <f t="shared" si="848"/>
        <v>1.0969101434879999E-2</v>
      </c>
      <c r="K3215" s="2">
        <f t="shared" si="849"/>
        <v>7.4182986956799991E-3</v>
      </c>
      <c r="L3215">
        <f t="shared" si="850"/>
        <v>1.8567339458559998E-2</v>
      </c>
      <c r="M3215">
        <f t="shared" si="846"/>
        <v>1.2992819077119999E-2</v>
      </c>
      <c r="N3215">
        <f t="shared" si="851"/>
        <v>1.3867324211199999E-2</v>
      </c>
      <c r="O3215">
        <f t="shared" si="852"/>
        <v>1.716861108224E-2</v>
      </c>
      <c r="P3215">
        <f t="shared" si="847"/>
        <v>1.5517967646719999E-2</v>
      </c>
      <c r="Q3215">
        <f t="shared" si="853"/>
        <v>1.3704179220479999E-2</v>
      </c>
      <c r="R3215" s="3"/>
      <c r="S3215" s="3"/>
      <c r="T3215">
        <f>(J3215*1000)*[1]derivitives!$D$7</f>
        <v>275454.22066084016</v>
      </c>
      <c r="U3215">
        <f>(M3215*1000)*[1]derivitives!$F$7</f>
        <v>1465980.5052879292</v>
      </c>
      <c r="V3215">
        <f>(P3215*1000)*[1]derivitives!$C$7</f>
        <v>1039998.6641948367</v>
      </c>
      <c r="W3215">
        <f>(Q3215*1000)*[1]derivitives!$E$7</f>
        <v>249368.56205085243</v>
      </c>
      <c r="X3215" s="3"/>
      <c r="Y3215" s="3"/>
      <c r="Z3215">
        <f t="shared" si="834"/>
        <v>17.864308026738129</v>
      </c>
      <c r="AA3215">
        <f t="shared" si="835"/>
        <v>95.074699689943358</v>
      </c>
      <c r="AB3215">
        <f t="shared" si="836"/>
        <v>67.448073367691947</v>
      </c>
      <c r="AC3215">
        <f t="shared" si="837"/>
        <v>16.172548723245985</v>
      </c>
      <c r="AD3215" s="3"/>
      <c r="AE3215" s="3"/>
      <c r="AF3215" t="str">
        <f t="shared" si="838"/>
        <v>0</v>
      </c>
      <c r="AG3215" t="str">
        <f t="shared" si="839"/>
        <v>0</v>
      </c>
      <c r="AH3215" t="str">
        <f t="shared" si="840"/>
        <v>0</v>
      </c>
      <c r="AI3215" t="str">
        <f t="shared" si="841"/>
        <v>0</v>
      </c>
      <c r="AJ3215">
        <f t="shared" si="842"/>
        <v>0</v>
      </c>
    </row>
    <row r="3216" spans="1:36">
      <c r="A3216" s="8">
        <v>40849.916666666664</v>
      </c>
      <c r="B3216" s="5">
        <v>22</v>
      </c>
      <c r="C3216" s="3">
        <v>16.5</v>
      </c>
      <c r="D3216" s="3">
        <v>26.33</v>
      </c>
      <c r="E3216" s="3">
        <v>0</v>
      </c>
      <c r="F3216" s="3">
        <v>22.837658000000001</v>
      </c>
      <c r="G3216" s="3">
        <v>0</v>
      </c>
      <c r="H3216" s="3"/>
      <c r="I3216" s="3"/>
      <c r="J3216">
        <f t="shared" si="848"/>
        <v>1.04413772376E-2</v>
      </c>
      <c r="K3216" s="2">
        <f t="shared" si="849"/>
        <v>7.0614038535999997E-3</v>
      </c>
      <c r="L3216">
        <f t="shared" si="850"/>
        <v>1.7674063526200001E-2</v>
      </c>
      <c r="M3216">
        <f t="shared" si="846"/>
        <v>1.2367733689900001E-2</v>
      </c>
      <c r="N3216">
        <f t="shared" si="851"/>
        <v>1.3200166324E-2</v>
      </c>
      <c r="O3216">
        <f t="shared" si="852"/>
        <v>1.6342628064800004E-2</v>
      </c>
      <c r="P3216">
        <f t="shared" si="847"/>
        <v>1.4771397194400002E-2</v>
      </c>
      <c r="Q3216">
        <f t="shared" si="853"/>
        <v>1.30448702496E-2</v>
      </c>
      <c r="R3216" s="3"/>
      <c r="S3216" s="3"/>
      <c r="T3216">
        <f>(J3216*1000)*[1]derivitives!$D$7</f>
        <v>262202.09984232025</v>
      </c>
      <c r="U3216">
        <f>(M3216*1000)*[1]derivitives!$F$7</f>
        <v>1395452.0859844876</v>
      </c>
      <c r="V3216">
        <f>(P3216*1000)*[1]derivitives!$C$7</f>
        <v>989964.25950884388</v>
      </c>
      <c r="W3216">
        <f>(Q3216*1000)*[1]derivitives!$E$7</f>
        <v>237371.4239975299</v>
      </c>
      <c r="X3216" s="3"/>
      <c r="Y3216" s="3"/>
      <c r="Z3216">
        <f t="shared" si="834"/>
        <v>17.004854983173839</v>
      </c>
      <c r="AA3216">
        <f t="shared" si="835"/>
        <v>90.500649584437951</v>
      </c>
      <c r="AB3216">
        <f t="shared" si="836"/>
        <v>64.20314208618656</v>
      </c>
      <c r="AC3216">
        <f t="shared" si="837"/>
        <v>15.394486331935804</v>
      </c>
      <c r="AD3216" s="3"/>
      <c r="AE3216" s="3"/>
      <c r="AF3216" t="str">
        <f t="shared" si="838"/>
        <v>0</v>
      </c>
      <c r="AG3216" t="str">
        <f t="shared" si="839"/>
        <v>0</v>
      </c>
      <c r="AH3216" t="str">
        <f t="shared" si="840"/>
        <v>0</v>
      </c>
      <c r="AI3216" t="str">
        <f t="shared" si="841"/>
        <v>0</v>
      </c>
      <c r="AJ3216">
        <f t="shared" si="842"/>
        <v>0</v>
      </c>
    </row>
    <row r="3217" spans="1:36">
      <c r="A3217" s="8">
        <v>40849.958333333336</v>
      </c>
      <c r="B3217" s="5">
        <v>23</v>
      </c>
      <c r="C3217" s="3">
        <v>14.98</v>
      </c>
      <c r="D3217" s="3">
        <v>29.63</v>
      </c>
      <c r="E3217" s="3">
        <v>0</v>
      </c>
      <c r="F3217" s="3">
        <v>21.584469680000002</v>
      </c>
      <c r="G3217" s="3">
        <v>0</v>
      </c>
      <c r="H3217" s="3"/>
      <c r="I3217" s="3"/>
      <c r="J3217">
        <f t="shared" si="848"/>
        <v>9.8684195376960004E-3</v>
      </c>
      <c r="K3217" s="2">
        <f t="shared" si="849"/>
        <v>6.6739180250559998E-3</v>
      </c>
      <c r="L3217">
        <f t="shared" si="850"/>
        <v>1.6704221085352002E-2</v>
      </c>
      <c r="M3217">
        <f t="shared" si="846"/>
        <v>1.1689069555204001E-2</v>
      </c>
      <c r="N3217">
        <f t="shared" si="851"/>
        <v>1.2475823475039999E-2</v>
      </c>
      <c r="O3217">
        <f t="shared" si="852"/>
        <v>1.5445846503008002E-2</v>
      </c>
      <c r="P3217">
        <f t="shared" si="847"/>
        <v>1.3960834989024E-2</v>
      </c>
      <c r="Q3217">
        <f t="shared" si="853"/>
        <v>1.2329049081216001E-2</v>
      </c>
      <c r="R3217" s="3"/>
      <c r="S3217" s="3"/>
      <c r="T3217">
        <f>(J3217*1000)*[1]derivitives!$D$7</f>
        <v>247814.08295364151</v>
      </c>
      <c r="U3217">
        <f>(M3217*1000)*[1]derivitives!$F$7</f>
        <v>1318878.3735978936</v>
      </c>
      <c r="V3217">
        <f>(P3217*1000)*[1]derivitives!$C$7</f>
        <v>935641.19156405143</v>
      </c>
      <c r="W3217">
        <f>(Q3217*1000)*[1]derivitives!$E$7</f>
        <v>224345.95982535114</v>
      </c>
      <c r="X3217" s="3"/>
      <c r="Y3217" s="3"/>
      <c r="Z3217">
        <f t="shared" si="834"/>
        <v>16.071734535875468</v>
      </c>
      <c r="AA3217">
        <f t="shared" si="835"/>
        <v>85.534538041317788</v>
      </c>
      <c r="AB3217">
        <f t="shared" si="836"/>
        <v>60.680073837694991</v>
      </c>
      <c r="AC3217">
        <f t="shared" si="837"/>
        <v>14.549732878513323</v>
      </c>
      <c r="AD3217" s="3"/>
      <c r="AE3217" s="3"/>
      <c r="AF3217">
        <f t="shared" si="838"/>
        <v>521.85088232750422</v>
      </c>
      <c r="AG3217">
        <f t="shared" si="839"/>
        <v>2758.9141518921583</v>
      </c>
      <c r="AH3217">
        <f t="shared" si="840"/>
        <v>1971.023502491729</v>
      </c>
      <c r="AI3217">
        <f t="shared" si="841"/>
        <v>466.68280508546707</v>
      </c>
      <c r="AJ3217">
        <f t="shared" si="842"/>
        <v>5718.4713417968587</v>
      </c>
    </row>
    <row r="3218" spans="1:36">
      <c r="A3218" s="8">
        <v>40850</v>
      </c>
      <c r="B3218" s="5">
        <v>0</v>
      </c>
      <c r="C3218" s="3">
        <v>13.25</v>
      </c>
      <c r="D3218" s="3">
        <v>36.04</v>
      </c>
      <c r="E3218" s="3">
        <v>0</v>
      </c>
      <c r="F3218" s="3">
        <v>20.158143500000001</v>
      </c>
      <c r="G3218" s="3">
        <v>0</v>
      </c>
      <c r="H3218" s="3"/>
      <c r="I3218" s="3"/>
      <c r="J3218">
        <f t="shared" si="848"/>
        <v>9.216303208200001E-3</v>
      </c>
      <c r="K3218" s="2">
        <f t="shared" si="849"/>
        <v>6.2328979701999996E-3</v>
      </c>
      <c r="L3218">
        <f t="shared" si="850"/>
        <v>1.5600387254650001E-2</v>
      </c>
      <c r="M3218">
        <f t="shared" si="846"/>
        <v>1.0916642612425E-2</v>
      </c>
      <c r="N3218">
        <f t="shared" si="851"/>
        <v>1.1651406943000001E-2</v>
      </c>
      <c r="O3218">
        <f t="shared" si="852"/>
        <v>1.4425167488600002E-2</v>
      </c>
      <c r="P3218">
        <f t="shared" si="847"/>
        <v>1.3038287215800002E-2</v>
      </c>
      <c r="Q3218">
        <f t="shared" si="853"/>
        <v>1.1514331567200001E-2</v>
      </c>
      <c r="R3218" s="3"/>
      <c r="S3218" s="3"/>
      <c r="T3218">
        <f>(J3218*1000)*[1]derivitives!$D$7</f>
        <v>231438.24794218477</v>
      </c>
      <c r="U3218">
        <f>(M3218*1000)*[1]derivitives!$F$7</f>
        <v>1231725.3983157836</v>
      </c>
      <c r="V3218">
        <f>(P3218*1000)*[1]derivitives!$C$7</f>
        <v>873812.96291636012</v>
      </c>
      <c r="W3218">
        <f>(Q3218*1000)*[1]derivitives!$E$7</f>
        <v>209520.92494517396</v>
      </c>
      <c r="X3218" s="3"/>
      <c r="Y3218" s="3"/>
      <c r="Z3218">
        <f t="shared" si="834"/>
        <v>15.009696132042452</v>
      </c>
      <c r="AA3218">
        <f t="shared" si="835"/>
        <v>79.882318982371828</v>
      </c>
      <c r="AB3218">
        <f t="shared" si="836"/>
        <v>56.670265896977618</v>
      </c>
      <c r="AC3218">
        <f t="shared" si="837"/>
        <v>13.588270066394312</v>
      </c>
      <c r="AD3218" s="3"/>
      <c r="AE3218" s="3"/>
      <c r="AF3218" t="str">
        <f t="shared" si="838"/>
        <v>0</v>
      </c>
      <c r="AG3218" t="str">
        <f t="shared" si="839"/>
        <v>0</v>
      </c>
      <c r="AH3218" t="str">
        <f t="shared" si="840"/>
        <v>0</v>
      </c>
      <c r="AI3218" t="str">
        <f t="shared" si="841"/>
        <v>0</v>
      </c>
      <c r="AJ3218">
        <f t="shared" si="842"/>
        <v>0</v>
      </c>
    </row>
    <row r="3219" spans="1:36">
      <c r="A3219" s="8">
        <v>40850.041666666664</v>
      </c>
      <c r="B3219" s="5">
        <v>1</v>
      </c>
      <c r="C3219" s="3">
        <v>14.54</v>
      </c>
      <c r="D3219" s="3">
        <v>45.37</v>
      </c>
      <c r="E3219" s="3">
        <v>0</v>
      </c>
      <c r="F3219" s="3">
        <v>21.221704639999999</v>
      </c>
      <c r="G3219" s="3">
        <v>0</v>
      </c>
      <c r="H3219" s="3"/>
      <c r="I3219" s="3"/>
      <c r="J3219">
        <f t="shared" si="848"/>
        <v>9.7025633614079999E-3</v>
      </c>
      <c r="K3219" s="2">
        <f t="shared" si="849"/>
        <v>6.5617510746879991E-3</v>
      </c>
      <c r="L3219">
        <f t="shared" si="850"/>
        <v>1.6423477220895998E-2</v>
      </c>
      <c r="M3219">
        <f t="shared" si="846"/>
        <v>1.1492614147791999E-2</v>
      </c>
      <c r="N3219">
        <f t="shared" si="851"/>
        <v>1.2266145281919999E-2</v>
      </c>
      <c r="O3219">
        <f t="shared" si="852"/>
        <v>1.5186251840384E-2</v>
      </c>
      <c r="P3219">
        <f t="shared" si="847"/>
        <v>1.3726198561151998E-2</v>
      </c>
      <c r="Q3219">
        <f t="shared" si="853"/>
        <v>1.2121837690367999E-2</v>
      </c>
      <c r="R3219" s="3"/>
      <c r="S3219" s="3"/>
      <c r="T3219">
        <f>(J3219*1000)*[1]derivitives!$D$7</f>
        <v>243649.13069639239</v>
      </c>
      <c r="U3219">
        <f>(M3219*1000)*[1]derivitives!$F$7</f>
        <v>1296712.298959669</v>
      </c>
      <c r="V3219">
        <f>(P3219*1000)*[1]derivitives!$C$7</f>
        <v>919916.09294845338</v>
      </c>
      <c r="W3219">
        <f>(Q3219*1000)*[1]derivitives!$E$7</f>
        <v>220575.43072287829</v>
      </c>
      <c r="X3219" s="3"/>
      <c r="Y3219" s="3"/>
      <c r="Z3219">
        <f t="shared" si="834"/>
        <v>15.801620722183831</v>
      </c>
      <c r="AA3219">
        <f t="shared" si="835"/>
        <v>84.096979436730365</v>
      </c>
      <c r="AB3219">
        <f t="shared" si="836"/>
        <v>59.660238292078994</v>
      </c>
      <c r="AC3219">
        <f t="shared" si="837"/>
        <v>14.305198984101548</v>
      </c>
      <c r="AD3219" s="3"/>
      <c r="AE3219" s="3"/>
      <c r="AF3219" t="str">
        <f t="shared" si="838"/>
        <v>0</v>
      </c>
      <c r="AG3219" t="str">
        <f t="shared" si="839"/>
        <v>0</v>
      </c>
      <c r="AH3219" t="str">
        <f t="shared" si="840"/>
        <v>0</v>
      </c>
      <c r="AI3219" t="str">
        <f t="shared" si="841"/>
        <v>0</v>
      </c>
      <c r="AJ3219">
        <f t="shared" si="842"/>
        <v>0</v>
      </c>
    </row>
    <row r="3220" spans="1:36">
      <c r="A3220" s="8">
        <v>40850.083333333336</v>
      </c>
      <c r="B3220" s="5">
        <v>2</v>
      </c>
      <c r="C3220" s="3">
        <v>14.53</v>
      </c>
      <c r="D3220" s="3">
        <v>38.44</v>
      </c>
      <c r="E3220" s="3">
        <v>0</v>
      </c>
      <c r="F3220" s="3">
        <v>21.21345998</v>
      </c>
      <c r="G3220" s="3">
        <v>0</v>
      </c>
      <c r="H3220" s="3"/>
      <c r="I3220" s="3"/>
      <c r="J3220">
        <f t="shared" si="848"/>
        <v>9.698793902855999E-3</v>
      </c>
      <c r="K3220" s="2">
        <f t="shared" si="849"/>
        <v>6.5592018258159995E-3</v>
      </c>
      <c r="L3220">
        <f t="shared" si="850"/>
        <v>1.6417096678521998E-2</v>
      </c>
      <c r="M3220">
        <f t="shared" si="846"/>
        <v>1.1488149252168999E-2</v>
      </c>
      <c r="N3220">
        <f t="shared" si="851"/>
        <v>1.2261379868439998E-2</v>
      </c>
      <c r="O3220">
        <f t="shared" si="852"/>
        <v>1.5180351961688E-2</v>
      </c>
      <c r="P3220">
        <f t="shared" si="847"/>
        <v>1.3720865915063999E-2</v>
      </c>
      <c r="Q3220">
        <f t="shared" si="853"/>
        <v>1.2117128340575999E-2</v>
      </c>
      <c r="R3220" s="3"/>
      <c r="S3220" s="3"/>
      <c r="T3220">
        <f>(J3220*1000)*[1]derivitives!$D$7</f>
        <v>243554.47269054575</v>
      </c>
      <c r="U3220">
        <f>(M3220*1000)*[1]derivitives!$F$7</f>
        <v>1296208.524536073</v>
      </c>
      <c r="V3220">
        <f>(P3220*1000)*[1]derivitives!$C$7</f>
        <v>919558.70434355352</v>
      </c>
      <c r="W3220">
        <f>(Q3220*1000)*[1]derivitives!$E$7</f>
        <v>220489.73687964026</v>
      </c>
      <c r="X3220" s="3"/>
      <c r="Y3220" s="3"/>
      <c r="Z3220">
        <f t="shared" si="834"/>
        <v>15.795481771872653</v>
      </c>
      <c r="AA3220">
        <f t="shared" si="835"/>
        <v>84.064307650262478</v>
      </c>
      <c r="AB3220">
        <f t="shared" si="836"/>
        <v>59.637060211496816</v>
      </c>
      <c r="AC3220">
        <f t="shared" si="837"/>
        <v>14.299641395592189</v>
      </c>
      <c r="AD3220" s="3"/>
      <c r="AE3220" s="3"/>
      <c r="AF3220" t="str">
        <f t="shared" si="838"/>
        <v>0</v>
      </c>
      <c r="AG3220" t="str">
        <f t="shared" si="839"/>
        <v>0</v>
      </c>
      <c r="AH3220" t="str">
        <f t="shared" si="840"/>
        <v>0</v>
      </c>
      <c r="AI3220" t="str">
        <f t="shared" si="841"/>
        <v>0</v>
      </c>
      <c r="AJ3220">
        <f t="shared" si="842"/>
        <v>0</v>
      </c>
    </row>
    <row r="3221" spans="1:36">
      <c r="A3221" s="8">
        <v>40850.125</v>
      </c>
      <c r="B3221" s="5">
        <v>3</v>
      </c>
      <c r="C3221" s="3">
        <v>11.25</v>
      </c>
      <c r="D3221" s="3">
        <v>72.63</v>
      </c>
      <c r="E3221" s="3">
        <v>0</v>
      </c>
      <c r="F3221" s="3">
        <v>18.509211499999999</v>
      </c>
      <c r="G3221" s="3">
        <v>0</v>
      </c>
      <c r="H3221" s="3"/>
      <c r="I3221" s="3"/>
      <c r="J3221">
        <f t="shared" si="848"/>
        <v>8.4624114978000004E-3</v>
      </c>
      <c r="K3221" s="2">
        <f t="shared" si="849"/>
        <v>5.7230481957999992E-3</v>
      </c>
      <c r="L3221">
        <f t="shared" si="850"/>
        <v>1.432427877985E-2</v>
      </c>
      <c r="M3221">
        <f t="shared" si="846"/>
        <v>1.0023663487825E-2</v>
      </c>
      <c r="N3221">
        <f t="shared" si="851"/>
        <v>1.0698324246999999E-2</v>
      </c>
      <c r="O3221">
        <f t="shared" si="852"/>
        <v>1.32451917494E-2</v>
      </c>
      <c r="P3221">
        <f t="shared" si="847"/>
        <v>1.19717579982E-2</v>
      </c>
      <c r="Q3221">
        <f t="shared" si="853"/>
        <v>1.05724616088E-2</v>
      </c>
      <c r="R3221" s="3"/>
      <c r="S3221" s="3"/>
      <c r="T3221">
        <f>(J3221*1000)*[1]derivitives!$D$7</f>
        <v>212506.64677287059</v>
      </c>
      <c r="U3221">
        <f>(M3221*1000)*[1]derivitives!$F$7</f>
        <v>1130970.5135965808</v>
      </c>
      <c r="V3221">
        <f>(P3221*1000)*[1]derivitives!$C$7</f>
        <v>802335.24193636992</v>
      </c>
      <c r="W3221">
        <f>(Q3221*1000)*[1]derivitives!$E$7</f>
        <v>192382.15629757027</v>
      </c>
      <c r="X3221" s="3"/>
      <c r="Y3221" s="3"/>
      <c r="Z3221">
        <f t="shared" si="834"/>
        <v>13.78190606980775</v>
      </c>
      <c r="AA3221">
        <f t="shared" si="835"/>
        <v>73.347961688792651</v>
      </c>
      <c r="AB3221">
        <f t="shared" si="836"/>
        <v>52.034649780541336</v>
      </c>
      <c r="AC3221">
        <f t="shared" si="837"/>
        <v>12.476752364522621</v>
      </c>
      <c r="AD3221" s="3"/>
      <c r="AE3221" s="3"/>
      <c r="AF3221" t="str">
        <f t="shared" si="838"/>
        <v>0</v>
      </c>
      <c r="AG3221" t="str">
        <f t="shared" si="839"/>
        <v>0</v>
      </c>
      <c r="AH3221" t="str">
        <f t="shared" si="840"/>
        <v>0</v>
      </c>
      <c r="AI3221" t="str">
        <f t="shared" si="841"/>
        <v>0</v>
      </c>
      <c r="AJ3221">
        <f t="shared" si="842"/>
        <v>0</v>
      </c>
    </row>
    <row r="3222" spans="1:36">
      <c r="A3222" s="8">
        <v>40850.166666666664</v>
      </c>
      <c r="B3222" s="5">
        <v>4</v>
      </c>
      <c r="C3222" s="3">
        <v>11.35</v>
      </c>
      <c r="D3222" s="3">
        <v>58.95</v>
      </c>
      <c r="E3222" s="3">
        <v>0</v>
      </c>
      <c r="F3222" s="3">
        <v>18.5916581</v>
      </c>
      <c r="G3222" s="3">
        <v>0</v>
      </c>
      <c r="H3222" s="3"/>
      <c r="I3222" s="3"/>
      <c r="J3222">
        <f t="shared" si="848"/>
        <v>8.5001060833200005E-3</v>
      </c>
      <c r="K3222" s="2">
        <f t="shared" si="849"/>
        <v>5.7485406845199996E-3</v>
      </c>
      <c r="L3222">
        <f t="shared" si="850"/>
        <v>1.438808420359E-2</v>
      </c>
      <c r="M3222">
        <f t="shared" si="846"/>
        <v>1.0068312444055001E-2</v>
      </c>
      <c r="N3222">
        <f t="shared" si="851"/>
        <v>1.0745978381799999E-2</v>
      </c>
      <c r="O3222">
        <f t="shared" si="852"/>
        <v>1.330419053636E-2</v>
      </c>
      <c r="P3222">
        <f t="shared" si="847"/>
        <v>1.202508445908E-2</v>
      </c>
      <c r="Q3222">
        <f t="shared" si="853"/>
        <v>1.061955510672E-2</v>
      </c>
      <c r="R3222" s="3"/>
      <c r="S3222" s="3"/>
      <c r="T3222">
        <f>(J3222*1000)*[1]derivitives!$D$7</f>
        <v>213453.2268313363</v>
      </c>
      <c r="U3222">
        <f>(M3222*1000)*[1]derivitives!$F$7</f>
        <v>1136008.2578325414</v>
      </c>
      <c r="V3222">
        <f>(P3222*1000)*[1]derivitives!$C$7</f>
        <v>805909.12798536953</v>
      </c>
      <c r="W3222">
        <f>(Q3222*1000)*[1]derivitives!$E$7</f>
        <v>193239.09472995048</v>
      </c>
      <c r="X3222" s="3"/>
      <c r="Y3222" s="3"/>
      <c r="Z3222">
        <f t="shared" si="834"/>
        <v>13.843295572919484</v>
      </c>
      <c r="AA3222">
        <f t="shared" si="835"/>
        <v>73.674679553471634</v>
      </c>
      <c r="AB3222">
        <f t="shared" si="836"/>
        <v>52.266430586363157</v>
      </c>
      <c r="AC3222">
        <f t="shared" si="837"/>
        <v>12.532328249616208</v>
      </c>
      <c r="AD3222" s="3"/>
      <c r="AE3222" s="3"/>
      <c r="AF3222" t="str">
        <f t="shared" si="838"/>
        <v>0</v>
      </c>
      <c r="AG3222" t="str">
        <f t="shared" si="839"/>
        <v>0</v>
      </c>
      <c r="AH3222" t="str">
        <f t="shared" si="840"/>
        <v>0</v>
      </c>
      <c r="AI3222" t="str">
        <f t="shared" si="841"/>
        <v>0</v>
      </c>
      <c r="AJ3222">
        <f t="shared" si="842"/>
        <v>0</v>
      </c>
    </row>
    <row r="3223" spans="1:36">
      <c r="A3223" s="8">
        <v>40850.208333333336</v>
      </c>
      <c r="B3223" s="5">
        <v>5</v>
      </c>
      <c r="C3223" s="3">
        <v>9.06</v>
      </c>
      <c r="D3223" s="3">
        <v>57.56</v>
      </c>
      <c r="E3223" s="3">
        <v>0</v>
      </c>
      <c r="F3223" s="3">
        <v>16.703630960000002</v>
      </c>
      <c r="G3223" s="3">
        <v>0</v>
      </c>
      <c r="H3223" s="3"/>
      <c r="I3223" s="3"/>
      <c r="J3223">
        <f t="shared" si="848"/>
        <v>7.6369000749120005E-3</v>
      </c>
      <c r="K3223" s="2">
        <f t="shared" si="849"/>
        <v>5.1647626928319999E-3</v>
      </c>
      <c r="L3223">
        <f t="shared" si="850"/>
        <v>1.2926939999944001E-2</v>
      </c>
      <c r="M3223">
        <f t="shared" si="846"/>
        <v>9.0458513463880005E-3</v>
      </c>
      <c r="N3223">
        <f t="shared" si="851"/>
        <v>9.6546986948800005E-3</v>
      </c>
      <c r="O3223">
        <f t="shared" si="852"/>
        <v>1.1953118314976002E-2</v>
      </c>
      <c r="P3223">
        <f t="shared" si="847"/>
        <v>1.0803908504928001E-2</v>
      </c>
      <c r="Q3223">
        <f t="shared" si="853"/>
        <v>9.5411140043520012E-3</v>
      </c>
      <c r="R3223" s="3"/>
      <c r="S3223" s="3"/>
      <c r="T3223">
        <f>(J3223*1000)*[1]derivitives!$D$7</f>
        <v>191776.5434924716</v>
      </c>
      <c r="U3223">
        <f>(M3223*1000)*[1]derivitives!$F$7</f>
        <v>1020643.9148290543</v>
      </c>
      <c r="V3223">
        <f>(P3223*1000)*[1]derivitives!$C$7</f>
        <v>724067.13746328105</v>
      </c>
      <c r="W3223">
        <f>(Q3223*1000)*[1]derivitives!$E$7</f>
        <v>173615.20462844431</v>
      </c>
      <c r="X3223" s="3"/>
      <c r="Y3223" s="3"/>
      <c r="Z3223">
        <f t="shared" ref="Z3223:Z3286" si="854">T3223*((18.015*3600)/1000000000)</f>
        <v>12.437475951660753</v>
      </c>
      <c r="AA3223">
        <f t="shared" ref="AA3223:AA3286" si="855">U3223*((18.015*3600)/1000000000)</f>
        <v>66.19284045232348</v>
      </c>
      <c r="AB3223">
        <f t="shared" ref="AB3223:AB3286" si="856">V3223*((18.015*3600)/1000000000)</f>
        <v>46.958650133043626</v>
      </c>
      <c r="AC3223">
        <f t="shared" ref="AC3223:AC3286" si="857">W3223*((18.015*3600)/1000000000)</f>
        <v>11.259640480973127</v>
      </c>
      <c r="AD3223" s="3"/>
      <c r="AE3223" s="3"/>
      <c r="AF3223" t="str">
        <f t="shared" si="838"/>
        <v>0</v>
      </c>
      <c r="AG3223" t="str">
        <f t="shared" si="839"/>
        <v>0</v>
      </c>
      <c r="AH3223" t="str">
        <f t="shared" si="840"/>
        <v>0</v>
      </c>
      <c r="AI3223" t="str">
        <f t="shared" si="841"/>
        <v>0</v>
      </c>
      <c r="AJ3223">
        <f t="shared" si="842"/>
        <v>0</v>
      </c>
    </row>
    <row r="3224" spans="1:36">
      <c r="A3224" s="8">
        <v>40850.25</v>
      </c>
      <c r="B3224" s="5">
        <v>6</v>
      </c>
      <c r="C3224" s="3">
        <v>9.09</v>
      </c>
      <c r="D3224" s="3">
        <v>70.33</v>
      </c>
      <c r="E3224" s="3">
        <v>0</v>
      </c>
      <c r="F3224" s="3">
        <v>16.728364939999999</v>
      </c>
      <c r="G3224" s="3">
        <v>0</v>
      </c>
      <c r="H3224" s="3"/>
      <c r="I3224" s="3"/>
      <c r="J3224">
        <f t="shared" si="848"/>
        <v>7.6482084505679997E-3</v>
      </c>
      <c r="K3224" s="2">
        <f t="shared" si="849"/>
        <v>5.1724104394479994E-3</v>
      </c>
      <c r="L3224">
        <f t="shared" si="850"/>
        <v>1.2946081627066E-2</v>
      </c>
      <c r="M3224">
        <f t="shared" si="846"/>
        <v>9.0592460332569996E-3</v>
      </c>
      <c r="N3224">
        <f t="shared" si="851"/>
        <v>9.6689949353199987E-3</v>
      </c>
      <c r="O3224">
        <f t="shared" si="852"/>
        <v>1.1970817951064E-2</v>
      </c>
      <c r="P3224">
        <f t="shared" si="847"/>
        <v>1.0819906443191999E-2</v>
      </c>
      <c r="Q3224">
        <f t="shared" si="853"/>
        <v>9.5552420537279997E-3</v>
      </c>
      <c r="R3224" s="3"/>
      <c r="S3224" s="3"/>
      <c r="T3224">
        <f>(J3224*1000)*[1]derivitives!$D$7</f>
        <v>192060.51751001127</v>
      </c>
      <c r="U3224">
        <f>(M3224*1000)*[1]derivitives!$F$7</f>
        <v>1022155.2380998421</v>
      </c>
      <c r="V3224">
        <f>(P3224*1000)*[1]derivitives!$C$7</f>
        <v>725139.30327798077</v>
      </c>
      <c r="W3224">
        <f>(Q3224*1000)*[1]derivitives!$E$7</f>
        <v>173872.28615815833</v>
      </c>
      <c r="X3224" s="3"/>
      <c r="Y3224" s="3"/>
      <c r="Z3224">
        <f t="shared" si="854"/>
        <v>12.455892802594271</v>
      </c>
      <c r="AA3224">
        <f t="shared" si="855"/>
        <v>66.290855811727155</v>
      </c>
      <c r="AB3224">
        <f t="shared" si="856"/>
        <v>47.028184374790165</v>
      </c>
      <c r="AC3224">
        <f t="shared" si="857"/>
        <v>11.2763132465012</v>
      </c>
      <c r="AD3224" s="3"/>
      <c r="AE3224" s="3"/>
      <c r="AF3224" t="str">
        <f t="shared" si="838"/>
        <v>0</v>
      </c>
      <c r="AG3224" t="str">
        <f t="shared" si="839"/>
        <v>0</v>
      </c>
      <c r="AH3224" t="str">
        <f t="shared" si="840"/>
        <v>0</v>
      </c>
      <c r="AI3224" t="str">
        <f t="shared" si="841"/>
        <v>0</v>
      </c>
      <c r="AJ3224">
        <f t="shared" si="842"/>
        <v>0</v>
      </c>
    </row>
    <row r="3225" spans="1:36">
      <c r="A3225" s="8">
        <v>40850.291666666664</v>
      </c>
      <c r="B3225" s="5">
        <v>7</v>
      </c>
      <c r="C3225" s="3">
        <v>8.4499999999999993</v>
      </c>
      <c r="D3225" s="3">
        <v>76.150000000000006</v>
      </c>
      <c r="E3225" s="3">
        <v>4.6909999999999998</v>
      </c>
      <c r="F3225" s="3">
        <v>16.200706700000001</v>
      </c>
      <c r="G3225" s="3">
        <v>3.8297422509999999</v>
      </c>
      <c r="H3225" s="3"/>
      <c r="I3225" s="3"/>
      <c r="J3225">
        <f t="shared" si="848"/>
        <v>7.4516447060824177E-3</v>
      </c>
      <c r="K3225" s="2">
        <f t="shared" si="849"/>
        <v>5.034032731287494E-3</v>
      </c>
      <c r="L3225">
        <f t="shared" si="850"/>
        <v>1.26139387859249E-2</v>
      </c>
      <c r="M3225">
        <f t="shared" si="846"/>
        <v>8.8239857586061964E-3</v>
      </c>
      <c r="N3225">
        <f t="shared" si="851"/>
        <v>9.4151202126818469E-3</v>
      </c>
      <c r="O3225">
        <f t="shared" si="852"/>
        <v>1.166886312397725E-2</v>
      </c>
      <c r="P3225">
        <f t="shared" si="847"/>
        <v>1.0541991668329549E-2</v>
      </c>
      <c r="Q3225">
        <f t="shared" si="853"/>
        <v>9.3049554071218468E-3</v>
      </c>
      <c r="R3225" s="3"/>
      <c r="S3225" s="3"/>
      <c r="T3225">
        <f>(J3225*1000)*[1]derivitives!$D$7</f>
        <v>187124.44199198551</v>
      </c>
      <c r="U3225">
        <f>(M3225*1000)*[1]derivitives!$F$7</f>
        <v>995610.80811435147</v>
      </c>
      <c r="V3225">
        <f>(P3225*1000)*[1]derivitives!$C$7</f>
        <v>706513.73315198242</v>
      </c>
      <c r="W3225">
        <f>(Q3225*1000)*[1]derivitives!$E$7</f>
        <v>169317.93670310793</v>
      </c>
      <c r="X3225" s="3"/>
      <c r="Y3225" s="3"/>
      <c r="Z3225">
        <f t="shared" si="854"/>
        <v>12.135768560948229</v>
      </c>
      <c r="AA3225">
        <f t="shared" si="855"/>
        <v>64.569343349448147</v>
      </c>
      <c r="AB3225">
        <f t="shared" si="856"/>
        <v>45.820241649838671</v>
      </c>
      <c r="AC3225">
        <f t="shared" si="857"/>
        <v>10.980945466943362</v>
      </c>
      <c r="AD3225" s="3"/>
      <c r="AE3225" s="3"/>
      <c r="AF3225" t="str">
        <f t="shared" si="838"/>
        <v>0</v>
      </c>
      <c r="AG3225" t="str">
        <f t="shared" si="839"/>
        <v>0</v>
      </c>
      <c r="AH3225" t="str">
        <f t="shared" si="840"/>
        <v>0</v>
      </c>
      <c r="AI3225" t="str">
        <f t="shared" si="841"/>
        <v>0</v>
      </c>
      <c r="AJ3225">
        <f t="shared" si="842"/>
        <v>0</v>
      </c>
    </row>
    <row r="3226" spans="1:36">
      <c r="A3226" s="8">
        <v>40850.333333333336</v>
      </c>
      <c r="B3226" s="5">
        <v>8</v>
      </c>
      <c r="C3226" s="3">
        <v>8.5</v>
      </c>
      <c r="D3226" s="3">
        <v>57.23</v>
      </c>
      <c r="E3226" s="3">
        <v>126.6</v>
      </c>
      <c r="F3226" s="3">
        <v>16.24193</v>
      </c>
      <c r="G3226" s="3">
        <v>103.3565059</v>
      </c>
      <c r="H3226" s="3"/>
      <c r="I3226" s="3"/>
      <c r="J3226">
        <f t="shared" si="848"/>
        <v>8.6316707503353001E-3</v>
      </c>
      <c r="K3226" s="2">
        <f t="shared" si="849"/>
        <v>5.6906076570165092E-3</v>
      </c>
      <c r="L3226">
        <f t="shared" si="850"/>
        <v>1.462642409441E-2</v>
      </c>
      <c r="M3226">
        <f t="shared" si="846"/>
        <v>1.0158515875713255E-2</v>
      </c>
      <c r="N3226">
        <f t="shared" si="851"/>
        <v>1.0767231467741398E-2</v>
      </c>
      <c r="O3226">
        <f t="shared" si="852"/>
        <v>1.3664016099525E-2</v>
      </c>
      <c r="P3226">
        <f t="shared" si="847"/>
        <v>1.2215623783633198E-2</v>
      </c>
      <c r="Q3226">
        <f t="shared" si="853"/>
        <v>1.06567863437414E-2</v>
      </c>
      <c r="R3226" s="3"/>
      <c r="S3226" s="3"/>
      <c r="T3226">
        <f>(J3226*1000)*[1]derivitives!$D$7</f>
        <v>216757.05650547575</v>
      </c>
      <c r="U3226">
        <f>(M3226*1000)*[1]derivitives!$F$7</f>
        <v>1146185.9160863946</v>
      </c>
      <c r="V3226">
        <f>(P3226*1000)*[1]derivitives!$C$7</f>
        <v>818678.8828606992</v>
      </c>
      <c r="W3226">
        <f>(Q3226*1000)*[1]derivitives!$E$7</f>
        <v>193916.57419734728</v>
      </c>
      <c r="X3226" s="3"/>
      <c r="Y3226" s="3"/>
      <c r="Z3226">
        <f t="shared" si="854"/>
        <v>14.057562142606123</v>
      </c>
      <c r="AA3226">
        <f t="shared" si="855"/>
        <v>74.334741401867035</v>
      </c>
      <c r="AB3226">
        <f t="shared" si="856"/>
        <v>53.094600269047788</v>
      </c>
      <c r="AC3226">
        <f t="shared" si="857"/>
        <v>12.57626550299476</v>
      </c>
      <c r="AD3226" s="3"/>
      <c r="AE3226" s="3"/>
      <c r="AF3226" t="str">
        <f t="shared" ref="AF3226:AF3289" si="858">IF($B3226=23,SUM(Z3203:Z3226),"0")</f>
        <v>0</v>
      </c>
      <c r="AG3226" t="str">
        <f t="shared" ref="AG3226:AG3289" si="859">IF($B3226=23,SUM(AA3203:AA3226),"0")</f>
        <v>0</v>
      </c>
      <c r="AH3226" t="str">
        <f t="shared" ref="AH3226:AH3289" si="860">IF($B3226=23,SUM(AB3203:AB3226),"0")</f>
        <v>0</v>
      </c>
      <c r="AI3226" t="str">
        <f t="shared" ref="AI3226:AI3289" si="861">IF($B3226=23,SUM(AC3203:AC3226),"0")</f>
        <v>0</v>
      </c>
      <c r="AJ3226">
        <f t="shared" si="842"/>
        <v>0</v>
      </c>
    </row>
    <row r="3227" spans="1:36">
      <c r="A3227" s="8">
        <v>40850.375</v>
      </c>
      <c r="B3227" s="5">
        <v>9</v>
      </c>
      <c r="C3227" s="3">
        <v>12.78</v>
      </c>
      <c r="D3227" s="3">
        <v>39.51</v>
      </c>
      <c r="E3227" s="3">
        <v>323.39999999999998</v>
      </c>
      <c r="F3227" s="3">
        <v>19.770644480000001</v>
      </c>
      <c r="G3227" s="3">
        <v>264.0244391</v>
      </c>
      <c r="H3227" s="3"/>
      <c r="I3227" s="3"/>
      <c r="J3227">
        <f t="shared" si="848"/>
        <v>1.2119511787235701E-2</v>
      </c>
      <c r="K3227" s="2">
        <f t="shared" si="849"/>
        <v>7.8210309673099904E-3</v>
      </c>
      <c r="L3227">
        <f t="shared" si="850"/>
        <v>2.0554588101162001E-2</v>
      </c>
      <c r="M3227">
        <f t="shared" si="846"/>
        <v>1.4187809534235995E-2</v>
      </c>
      <c r="N3227">
        <f t="shared" si="851"/>
        <v>1.4951102673668601E-2</v>
      </c>
      <c r="O3227">
        <f t="shared" si="852"/>
        <v>1.9362355862113E-2</v>
      </c>
      <c r="P3227">
        <f t="shared" si="847"/>
        <v>1.7156729267890802E-2</v>
      </c>
      <c r="Q3227">
        <f t="shared" si="853"/>
        <v>1.48166622912046E-2</v>
      </c>
      <c r="R3227" s="3"/>
      <c r="S3227" s="3"/>
      <c r="T3227">
        <f>(J3227*1000)*[1]derivitives!$D$7</f>
        <v>304343.13092660333</v>
      </c>
      <c r="U3227">
        <f>(M3227*1000)*[1]derivitives!$F$7</f>
        <v>1600811.3455958723</v>
      </c>
      <c r="V3227">
        <f>(P3227*1000)*[1]derivitives!$C$7</f>
        <v>1149826.8282786584</v>
      </c>
      <c r="W3227">
        <f>(Q3227*1000)*[1]derivitives!$E$7</f>
        <v>269611.89798431186</v>
      </c>
      <c r="X3227" s="3"/>
      <c r="Y3227" s="3"/>
      <c r="Z3227">
        <f t="shared" si="854"/>
        <v>19.737869413113934</v>
      </c>
      <c r="AA3227">
        <f t="shared" si="855"/>
        <v>103.8190190072747</v>
      </c>
      <c r="AB3227">
        <f t="shared" si="856"/>
        <v>74.570869121184117</v>
      </c>
      <c r="AC3227">
        <f t="shared" si="857"/>
        <v>17.485410031874562</v>
      </c>
      <c r="AD3227" s="3"/>
      <c r="AE3227" s="3"/>
      <c r="AF3227" t="str">
        <f t="shared" si="858"/>
        <v>0</v>
      </c>
      <c r="AG3227" t="str">
        <f t="shared" si="859"/>
        <v>0</v>
      </c>
      <c r="AH3227" t="str">
        <f t="shared" si="860"/>
        <v>0</v>
      </c>
      <c r="AI3227" t="str">
        <f t="shared" si="861"/>
        <v>0</v>
      </c>
      <c r="AJ3227">
        <f t="shared" ref="AJ3227:AJ3290" si="862">SUM(AF3227:AI3227)</f>
        <v>0</v>
      </c>
    </row>
    <row r="3228" spans="1:36">
      <c r="A3228" s="8">
        <v>40850.416666666664</v>
      </c>
      <c r="B3228" s="5">
        <v>10</v>
      </c>
      <c r="C3228" s="3">
        <v>18.489999999999998</v>
      </c>
      <c r="D3228" s="3">
        <v>24.37</v>
      </c>
      <c r="E3228" s="3">
        <v>501.1</v>
      </c>
      <c r="F3228" s="3">
        <v>24.478345340000001</v>
      </c>
      <c r="G3228" s="3">
        <v>409.0990923</v>
      </c>
      <c r="H3228" s="3"/>
      <c r="I3228" s="3"/>
      <c r="J3228">
        <f t="shared" si="848"/>
        <v>1.5964458599312101E-2</v>
      </c>
      <c r="K3228" s="2">
        <f t="shared" si="849"/>
        <v>1.021512549730747E-2</v>
      </c>
      <c r="L3228">
        <f t="shared" si="850"/>
        <v>2.7084863395396001E-2</v>
      </c>
      <c r="M3228">
        <f t="shared" si="846"/>
        <v>1.8649994446351736E-2</v>
      </c>
      <c r="N3228">
        <f t="shared" si="851"/>
        <v>1.9608320092355799E-2</v>
      </c>
      <c r="O3228">
        <f t="shared" si="852"/>
        <v>2.5596410998228999E-2</v>
      </c>
      <c r="P3228">
        <f t="shared" si="847"/>
        <v>2.2602365545292401E-2</v>
      </c>
      <c r="Q3228">
        <f t="shared" si="853"/>
        <v>1.9441867344043802E-2</v>
      </c>
      <c r="R3228" s="3"/>
      <c r="S3228" s="3"/>
      <c r="T3228">
        <f>(J3228*1000)*[1]derivitives!$D$7</f>
        <v>400896.78519723436</v>
      </c>
      <c r="U3228">
        <f>(M3228*1000)*[1]derivitives!$F$7</f>
        <v>2104279.91953076</v>
      </c>
      <c r="V3228">
        <f>(P3228*1000)*[1]derivitives!$C$7</f>
        <v>1514787.9226127916</v>
      </c>
      <c r="W3228">
        <f>(Q3228*1000)*[1]derivitives!$E$7</f>
        <v>353774.59862188064</v>
      </c>
      <c r="X3228" s="3"/>
      <c r="Y3228" s="3"/>
      <c r="Z3228">
        <f t="shared" si="854"/>
        <v>25.999760107181437</v>
      </c>
      <c r="AA3228">
        <f t="shared" si="855"/>
        <v>136.47096990124791</v>
      </c>
      <c r="AB3228">
        <f t="shared" si="856"/>
        <v>98.240055933129995</v>
      </c>
      <c r="AC3228">
        <f t="shared" si="857"/>
        <v>22.943697819023445</v>
      </c>
      <c r="AD3228" s="3"/>
      <c r="AE3228" s="3"/>
      <c r="AF3228" t="str">
        <f t="shared" si="858"/>
        <v>0</v>
      </c>
      <c r="AG3228" t="str">
        <f t="shared" si="859"/>
        <v>0</v>
      </c>
      <c r="AH3228" t="str">
        <f t="shared" si="860"/>
        <v>0</v>
      </c>
      <c r="AI3228" t="str">
        <f t="shared" si="861"/>
        <v>0</v>
      </c>
      <c r="AJ3228">
        <f t="shared" si="862"/>
        <v>0</v>
      </c>
    </row>
    <row r="3229" spans="1:36">
      <c r="A3229" s="8">
        <v>40850.458333333336</v>
      </c>
      <c r="B3229" s="5">
        <v>11</v>
      </c>
      <c r="C3229" s="3">
        <v>21.1</v>
      </c>
      <c r="D3229" s="3">
        <v>16.84</v>
      </c>
      <c r="E3229" s="3">
        <v>649.9</v>
      </c>
      <c r="F3229" s="3">
        <v>26.630201599999999</v>
      </c>
      <c r="G3229" s="3">
        <v>530.57972480000001</v>
      </c>
      <c r="H3229" s="3"/>
      <c r="I3229" s="3"/>
      <c r="J3229">
        <f t="shared" si="848"/>
        <v>1.83656018207616E-2</v>
      </c>
      <c r="K3229" s="2">
        <f t="shared" si="849"/>
        <v>1.1666325516478719E-2</v>
      </c>
      <c r="L3229">
        <f t="shared" si="850"/>
        <v>3.1167649541759997E-2</v>
      </c>
      <c r="M3229">
        <f t="shared" si="846"/>
        <v>2.1416987529119358E-2</v>
      </c>
      <c r="N3229">
        <f t="shared" si="851"/>
        <v>2.2473373531980798E-2</v>
      </c>
      <c r="O3229">
        <f t="shared" si="852"/>
        <v>2.9535521829759999E-2</v>
      </c>
      <c r="P3229">
        <f t="shared" si="847"/>
        <v>2.6004447680870398E-2</v>
      </c>
      <c r="Q3229">
        <f t="shared" si="853"/>
        <v>2.22922881611008E-2</v>
      </c>
      <c r="R3229" s="3"/>
      <c r="S3229" s="3"/>
      <c r="T3229">
        <f>(J3229*1000)*[1]derivitives!$D$7</f>
        <v>461193.88780732313</v>
      </c>
      <c r="U3229">
        <f>(M3229*1000)*[1]derivitives!$F$7</f>
        <v>2416479.9042705628</v>
      </c>
      <c r="V3229">
        <f>(P3229*1000)*[1]derivitives!$C$7</f>
        <v>1742792.0631698247</v>
      </c>
      <c r="W3229">
        <f>(Q3229*1000)*[1]derivitives!$E$7</f>
        <v>405642.37770981516</v>
      </c>
      <c r="X3229" s="3"/>
      <c r="Y3229" s="3"/>
      <c r="Z3229">
        <f t="shared" si="854"/>
        <v>29.910268399856133</v>
      </c>
      <c r="AA3229">
        <f t="shared" si="855"/>
        <v>156.71838771156308</v>
      </c>
      <c r="AB3229">
        <f t="shared" si="856"/>
        <v>113.02703646481581</v>
      </c>
      <c r="AC3229">
        <f t="shared" si="857"/>
        <v>26.307530763992354</v>
      </c>
      <c r="AD3229" s="3"/>
      <c r="AE3229" s="3"/>
      <c r="AF3229" t="str">
        <f t="shared" si="858"/>
        <v>0</v>
      </c>
      <c r="AG3229" t="str">
        <f t="shared" si="859"/>
        <v>0</v>
      </c>
      <c r="AH3229" t="str">
        <f t="shared" si="860"/>
        <v>0</v>
      </c>
      <c r="AI3229" t="str">
        <f t="shared" si="861"/>
        <v>0</v>
      </c>
      <c r="AJ3229">
        <f t="shared" si="862"/>
        <v>0</v>
      </c>
    </row>
    <row r="3230" spans="1:36">
      <c r="A3230" s="8">
        <v>40850.5</v>
      </c>
      <c r="B3230" s="5">
        <v>12</v>
      </c>
      <c r="C3230" s="3">
        <v>23.71</v>
      </c>
      <c r="D3230" s="3">
        <v>14.35</v>
      </c>
      <c r="E3230" s="3">
        <v>724.1</v>
      </c>
      <c r="F3230" s="3">
        <v>28.782057859999998</v>
      </c>
      <c r="G3230" s="3">
        <v>591.15676059999998</v>
      </c>
      <c r="H3230" s="3"/>
      <c r="I3230" s="3"/>
      <c r="J3230">
        <f t="shared" si="848"/>
        <v>2.00561827795122E-2</v>
      </c>
      <c r="K3230" s="2">
        <f t="shared" si="849"/>
        <v>1.2723546258957339E-2</v>
      </c>
      <c r="L3230">
        <f t="shared" si="850"/>
        <v>3.4038454113793998E-2</v>
      </c>
      <c r="M3230">
        <f t="shared" si="846"/>
        <v>2.3381000186375667E-2</v>
      </c>
      <c r="N3230">
        <f t="shared" si="851"/>
        <v>2.4525607570047597E-2</v>
      </c>
      <c r="O3230">
        <f t="shared" si="852"/>
        <v>3.2271786626466001E-2</v>
      </c>
      <c r="P3230">
        <f t="shared" si="847"/>
        <v>2.8398697098256799E-2</v>
      </c>
      <c r="Q3230">
        <f t="shared" si="853"/>
        <v>2.4329889576599602E-2</v>
      </c>
      <c r="R3230" s="3"/>
      <c r="S3230" s="3"/>
      <c r="T3230">
        <f>(J3230*1000)*[1]derivitives!$D$7</f>
        <v>503647.47101295571</v>
      </c>
      <c r="U3230">
        <f>(M3230*1000)*[1]derivitives!$F$7</f>
        <v>2638079.562557708</v>
      </c>
      <c r="V3230">
        <f>(P3230*1000)*[1]derivitives!$C$7</f>
        <v>1903252.2634047072</v>
      </c>
      <c r="W3230">
        <f>(Q3230*1000)*[1]derivitives!$E$7</f>
        <v>442719.66098529764</v>
      </c>
      <c r="X3230" s="3"/>
      <c r="Y3230" s="3"/>
      <c r="Z3230">
        <f t="shared" si="854"/>
        <v>32.663553085074227</v>
      </c>
      <c r="AA3230">
        <f t="shared" si="855"/>
        <v>171.0900119501176</v>
      </c>
      <c r="AB3230">
        <f t="shared" si="856"/>
        <v>123.43352229084888</v>
      </c>
      <c r="AC3230">
        <f t="shared" si="857"/>
        <v>28.712140893540493</v>
      </c>
      <c r="AD3230" s="3"/>
      <c r="AE3230" s="3"/>
      <c r="AF3230" t="str">
        <f t="shared" si="858"/>
        <v>0</v>
      </c>
      <c r="AG3230" t="str">
        <f t="shared" si="859"/>
        <v>0</v>
      </c>
      <c r="AH3230" t="str">
        <f t="shared" si="860"/>
        <v>0</v>
      </c>
      <c r="AI3230" t="str">
        <f t="shared" si="861"/>
        <v>0</v>
      </c>
      <c r="AJ3230">
        <f t="shared" si="862"/>
        <v>0</v>
      </c>
    </row>
    <row r="3231" spans="1:36">
      <c r="A3231" s="8">
        <v>40850.541666666664</v>
      </c>
      <c r="B3231" s="5">
        <v>13</v>
      </c>
      <c r="C3231" s="3">
        <v>24.71</v>
      </c>
      <c r="D3231" s="3">
        <v>13.89</v>
      </c>
      <c r="E3231" s="3">
        <v>648.1</v>
      </c>
      <c r="F3231" s="3">
        <v>29.606523859999999</v>
      </c>
      <c r="G3231" s="3">
        <v>529.11020099999996</v>
      </c>
      <c r="H3231" s="3"/>
      <c r="I3231" s="3"/>
      <c r="J3231">
        <f t="shared" si="848"/>
        <v>1.9709231423859001E-2</v>
      </c>
      <c r="K3231" s="2">
        <f t="shared" si="849"/>
        <v>1.2577098156760898E-2</v>
      </c>
      <c r="L3231">
        <f t="shared" si="850"/>
        <v>3.3441781815153997E-2</v>
      </c>
      <c r="M3231">
        <f t="shared" si="846"/>
        <v>2.3009439985957447E-2</v>
      </c>
      <c r="N3231">
        <f t="shared" si="851"/>
        <v>2.4174075533625997E-2</v>
      </c>
      <c r="O3231">
        <f t="shared" si="852"/>
        <v>3.1636354943966001E-2</v>
      </c>
      <c r="P3231">
        <f t="shared" si="847"/>
        <v>2.7905215238796001E-2</v>
      </c>
      <c r="Q3231">
        <f t="shared" si="853"/>
        <v>2.3972751171377999E-2</v>
      </c>
      <c r="R3231" s="3"/>
      <c r="S3231" s="3"/>
      <c r="T3231">
        <f>(J3231*1000)*[1]derivitives!$D$7</f>
        <v>494934.88722967712</v>
      </c>
      <c r="U3231">
        <f>(M3231*1000)*[1]derivitives!$F$7</f>
        <v>2596156.4043022995</v>
      </c>
      <c r="V3231">
        <f>(P3231*1000)*[1]derivitives!$C$7</f>
        <v>1870179.6029682683</v>
      </c>
      <c r="W3231">
        <f>(Q3231*1000)*[1]derivitives!$E$7</f>
        <v>436220.97988003655</v>
      </c>
      <c r="X3231" s="3"/>
      <c r="Y3231" s="3"/>
      <c r="Z3231">
        <f t="shared" si="854"/>
        <v>32.098507176393483</v>
      </c>
      <c r="AA3231">
        <f t="shared" si="855"/>
        <v>168.37112744462132</v>
      </c>
      <c r="AB3231">
        <f t="shared" si="856"/>
        <v>121.28862797090407</v>
      </c>
      <c r="AC3231">
        <f t="shared" si="857"/>
        <v>28.290675429139892</v>
      </c>
      <c r="AD3231" s="3"/>
      <c r="AE3231" s="3"/>
      <c r="AF3231" t="str">
        <f t="shared" si="858"/>
        <v>0</v>
      </c>
      <c r="AG3231" t="str">
        <f t="shared" si="859"/>
        <v>0</v>
      </c>
      <c r="AH3231" t="str">
        <f t="shared" si="860"/>
        <v>0</v>
      </c>
      <c r="AI3231" t="str">
        <f t="shared" si="861"/>
        <v>0</v>
      </c>
      <c r="AJ3231">
        <f t="shared" si="862"/>
        <v>0</v>
      </c>
    </row>
    <row r="3232" spans="1:36">
      <c r="A3232" s="8">
        <v>40850.583333333336</v>
      </c>
      <c r="B3232" s="5">
        <v>14</v>
      </c>
      <c r="C3232" s="3">
        <v>25.98</v>
      </c>
      <c r="D3232" s="3">
        <v>13.38</v>
      </c>
      <c r="E3232" s="3">
        <v>642.29999999999995</v>
      </c>
      <c r="F3232" s="3">
        <v>30.653595679999999</v>
      </c>
      <c r="G3232" s="3">
        <v>524.37506880000001</v>
      </c>
      <c r="H3232" s="3"/>
      <c r="I3232" s="3"/>
      <c r="J3232">
        <f t="shared" si="848"/>
        <v>2.0132707872585601E-2</v>
      </c>
      <c r="K3232" s="2">
        <f t="shared" si="849"/>
        <v>1.287022166681632E-2</v>
      </c>
      <c r="L3232">
        <f t="shared" si="850"/>
        <v>3.4157881565872003E-2</v>
      </c>
      <c r="M3232">
        <f t="shared" si="846"/>
        <v>2.3514051616344161E-2</v>
      </c>
      <c r="N3232">
        <f t="shared" si="851"/>
        <v>2.4716087971244801E-2</v>
      </c>
      <c r="O3232">
        <f t="shared" si="852"/>
        <v>3.2292120677407998E-2</v>
      </c>
      <c r="P3232">
        <f t="shared" si="847"/>
        <v>2.8504104324326401E-2</v>
      </c>
      <c r="Q3232">
        <f t="shared" si="853"/>
        <v>2.4507643520620803E-2</v>
      </c>
      <c r="R3232" s="3"/>
      <c r="S3232" s="3"/>
      <c r="T3232">
        <f>(J3232*1000)*[1]derivitives!$D$7</f>
        <v>505569.1562119369</v>
      </c>
      <c r="U3232">
        <f>(M3232*1000)*[1]derivitives!$F$7</f>
        <v>2653091.7628644123</v>
      </c>
      <c r="V3232">
        <f>(P3232*1000)*[1]derivitives!$C$7</f>
        <v>1910316.5502239957</v>
      </c>
      <c r="W3232">
        <f>(Q3232*1000)*[1]derivitives!$E$7</f>
        <v>445954.16665734781</v>
      </c>
      <c r="X3232" s="3"/>
      <c r="Y3232" s="3"/>
      <c r="Z3232">
        <f t="shared" si="854"/>
        <v>32.788182056968957</v>
      </c>
      <c r="AA3232">
        <f t="shared" si="855"/>
        <v>172.0636131888086</v>
      </c>
      <c r="AB3232">
        <f t="shared" si="856"/>
        <v>123.89166954822701</v>
      </c>
      <c r="AC3232">
        <f t="shared" si="857"/>
        <v>28.921911524395636</v>
      </c>
      <c r="AD3232" s="3"/>
      <c r="AE3232" s="3"/>
      <c r="AF3232" t="str">
        <f t="shared" si="858"/>
        <v>0</v>
      </c>
      <c r="AG3232" t="str">
        <f t="shared" si="859"/>
        <v>0</v>
      </c>
      <c r="AH3232" t="str">
        <f t="shared" si="860"/>
        <v>0</v>
      </c>
      <c r="AI3232" t="str">
        <f t="shared" si="861"/>
        <v>0</v>
      </c>
      <c r="AJ3232">
        <f t="shared" si="862"/>
        <v>0</v>
      </c>
    </row>
    <row r="3233" spans="1:36">
      <c r="A3233" s="8">
        <v>40850.625</v>
      </c>
      <c r="B3233" s="5">
        <v>15</v>
      </c>
      <c r="C3233" s="3">
        <v>27.15</v>
      </c>
      <c r="D3233" s="3">
        <v>13.13</v>
      </c>
      <c r="E3233" s="3">
        <v>505.5</v>
      </c>
      <c r="F3233" s="3">
        <v>31.618220900000001</v>
      </c>
      <c r="G3233" s="3">
        <v>412.69126160000002</v>
      </c>
      <c r="H3233" s="3"/>
      <c r="I3233" s="3"/>
      <c r="J3233">
        <f t="shared" si="848"/>
        <v>1.9270719544567199E-2</v>
      </c>
      <c r="K3233" s="2">
        <f t="shared" si="849"/>
        <v>1.2446012404444238E-2</v>
      </c>
      <c r="L3233">
        <f t="shared" si="850"/>
        <v>3.268189726035E-2</v>
      </c>
      <c r="M3233">
        <f t="shared" si="846"/>
        <v>2.2563954832397121E-2</v>
      </c>
      <c r="N3233">
        <f t="shared" si="851"/>
        <v>2.3783109257513601E-2</v>
      </c>
      <c r="O3233">
        <f t="shared" si="852"/>
        <v>3.0776651292640005E-2</v>
      </c>
      <c r="P3233">
        <f t="shared" si="847"/>
        <v>2.7279880275076801E-2</v>
      </c>
      <c r="Q3233">
        <f t="shared" si="853"/>
        <v>2.3568105355393602E-2</v>
      </c>
      <c r="R3233" s="3"/>
      <c r="S3233" s="3"/>
      <c r="T3233">
        <f>(J3233*1000)*[1]derivitives!$D$7</f>
        <v>483923.0510571397</v>
      </c>
      <c r="U3233">
        <f>(M3233*1000)*[1]derivitives!$F$7</f>
        <v>2545892.2894371366</v>
      </c>
      <c r="V3233">
        <f>(P3233*1000)*[1]derivitives!$C$7</f>
        <v>1828270.2794184312</v>
      </c>
      <c r="W3233">
        <f>(Q3233*1000)*[1]derivitives!$E$7</f>
        <v>428857.82856331079</v>
      </c>
      <c r="X3233" s="3"/>
      <c r="Y3233" s="3"/>
      <c r="Z3233">
        <f t="shared" si="854"/>
        <v>31.384345553259738</v>
      </c>
      <c r="AA3233">
        <f t="shared" si="855"/>
        <v>165.11129853915605</v>
      </c>
      <c r="AB3233">
        <f t="shared" si="856"/>
        <v>118.57064070140294</v>
      </c>
      <c r="AC3233">
        <f t="shared" si="857"/>
        <v>27.813145613644959</v>
      </c>
      <c r="AD3233" s="3"/>
      <c r="AE3233" s="3"/>
      <c r="AF3233" t="str">
        <f t="shared" si="858"/>
        <v>0</v>
      </c>
      <c r="AG3233" t="str">
        <f t="shared" si="859"/>
        <v>0</v>
      </c>
      <c r="AH3233" t="str">
        <f t="shared" si="860"/>
        <v>0</v>
      </c>
      <c r="AI3233" t="str">
        <f t="shared" si="861"/>
        <v>0</v>
      </c>
      <c r="AJ3233">
        <f t="shared" si="862"/>
        <v>0</v>
      </c>
    </row>
    <row r="3234" spans="1:36">
      <c r="A3234" s="8">
        <v>40850.666666666664</v>
      </c>
      <c r="B3234" s="5">
        <v>16</v>
      </c>
      <c r="C3234" s="3">
        <v>27.78</v>
      </c>
      <c r="D3234" s="3">
        <v>13.64</v>
      </c>
      <c r="E3234" s="3">
        <v>286.2</v>
      </c>
      <c r="F3234" s="3">
        <v>32.137634480000003</v>
      </c>
      <c r="G3234" s="3">
        <v>233.654281</v>
      </c>
      <c r="H3234" s="3"/>
      <c r="I3234" s="3"/>
      <c r="J3234">
        <f t="shared" si="848"/>
        <v>1.7419370980683E-2</v>
      </c>
      <c r="K3234" s="2">
        <f t="shared" si="849"/>
        <v>1.1448442759576901E-2</v>
      </c>
      <c r="L3234">
        <f t="shared" si="850"/>
        <v>2.9521035515972002E-2</v>
      </c>
      <c r="M3234">
        <f t="shared" si="846"/>
        <v>2.0484739137774453E-2</v>
      </c>
      <c r="N3234">
        <f t="shared" si="851"/>
        <v>2.1693902763666E-2</v>
      </c>
      <c r="O3234">
        <f t="shared" si="852"/>
        <v>2.7612363283638003E-2</v>
      </c>
      <c r="P3234">
        <f t="shared" si="847"/>
        <v>2.4653133023652001E-2</v>
      </c>
      <c r="Q3234">
        <f t="shared" si="853"/>
        <v>2.1475366849202E-2</v>
      </c>
      <c r="R3234" s="3"/>
      <c r="S3234" s="3"/>
      <c r="T3234">
        <f>(J3234*1000)*[1]derivitives!$D$7</f>
        <v>437432.29893275048</v>
      </c>
      <c r="U3234">
        <f>(M3234*1000)*[1]derivitives!$F$7</f>
        <v>2311294.2659817706</v>
      </c>
      <c r="V3234">
        <f>(P3234*1000)*[1]derivitives!$C$7</f>
        <v>1652228.3069867727</v>
      </c>
      <c r="W3234">
        <f>(Q3234*1000)*[1]derivitives!$E$7</f>
        <v>390777.24134670768</v>
      </c>
      <c r="X3234" s="3"/>
      <c r="Y3234" s="3"/>
      <c r="Z3234">
        <f t="shared" si="854"/>
        <v>28.369234314984599</v>
      </c>
      <c r="AA3234">
        <f t="shared" si="855"/>
        <v>149.89667832598175</v>
      </c>
      <c r="AB3234">
        <f t="shared" si="856"/>
        <v>107.15361462132016</v>
      </c>
      <c r="AC3234">
        <f t="shared" si="857"/>
        <v>25.34346721029938</v>
      </c>
      <c r="AD3234" s="3"/>
      <c r="AE3234" s="3"/>
      <c r="AF3234" t="str">
        <f t="shared" si="858"/>
        <v>0</v>
      </c>
      <c r="AG3234" t="str">
        <f t="shared" si="859"/>
        <v>0</v>
      </c>
      <c r="AH3234" t="str">
        <f t="shared" si="860"/>
        <v>0</v>
      </c>
      <c r="AI3234" t="str">
        <f t="shared" si="861"/>
        <v>0</v>
      </c>
      <c r="AJ3234">
        <f t="shared" si="862"/>
        <v>0</v>
      </c>
    </row>
    <row r="3235" spans="1:36">
      <c r="A3235" s="8">
        <v>40850.708333333336</v>
      </c>
      <c r="B3235" s="5">
        <v>17</v>
      </c>
      <c r="C3235" s="3">
        <v>25.75</v>
      </c>
      <c r="D3235" s="3">
        <v>18.309999999999999</v>
      </c>
      <c r="E3235" s="3">
        <v>104.5</v>
      </c>
      <c r="F3235" s="3">
        <v>30.4639685</v>
      </c>
      <c r="G3235" s="3">
        <v>85.314019450000004</v>
      </c>
      <c r="H3235" s="3"/>
      <c r="I3235" s="3"/>
      <c r="J3235">
        <f t="shared" si="848"/>
        <v>1.4923485063123149E-2</v>
      </c>
      <c r="K3235" s="2">
        <f t="shared" si="849"/>
        <v>9.9713469206201034E-3</v>
      </c>
      <c r="L3235">
        <f t="shared" si="850"/>
        <v>2.5273814209204999E-2</v>
      </c>
      <c r="M3235">
        <f t="shared" si="846"/>
        <v>1.7622580564912553E-2</v>
      </c>
      <c r="N3235">
        <f t="shared" si="851"/>
        <v>1.8746774696579701E-2</v>
      </c>
      <c r="O3235">
        <f t="shared" si="852"/>
        <v>2.3484967742737502E-2</v>
      </c>
      <c r="P3235">
        <f t="shared" si="847"/>
        <v>2.1115871219658602E-2</v>
      </c>
      <c r="Q3235">
        <f t="shared" si="853"/>
        <v>1.8539619710779699E-2</v>
      </c>
      <c r="R3235" s="3"/>
      <c r="S3235" s="3"/>
      <c r="T3235">
        <f>(J3235*1000)*[1]derivitives!$D$7</f>
        <v>374756.03375630983</v>
      </c>
      <c r="U3235">
        <f>(M3235*1000)*[1]derivitives!$F$7</f>
        <v>1988356.7536564372</v>
      </c>
      <c r="V3235">
        <f>(P3235*1000)*[1]derivitives!$C$7</f>
        <v>1415164.5603151442</v>
      </c>
      <c r="W3235">
        <f>(Q3235*1000)*[1]derivitives!$E$7</f>
        <v>337356.81895765837</v>
      </c>
      <c r="X3235" s="3"/>
      <c r="Y3235" s="3"/>
      <c r="Z3235">
        <f t="shared" si="854"/>
        <v>24.304427813231719</v>
      </c>
      <c r="AA3235">
        <f t="shared" si="855"/>
        <v>128.95288890163457</v>
      </c>
      <c r="AB3235">
        <f t="shared" si="856"/>
        <v>91.779082394678369</v>
      </c>
      <c r="AC3235">
        <f t="shared" si="857"/>
        <v>21.878939136679975</v>
      </c>
      <c r="AD3235" s="3"/>
      <c r="AE3235" s="3"/>
      <c r="AF3235" t="str">
        <f t="shared" si="858"/>
        <v>0</v>
      </c>
      <c r="AG3235" t="str">
        <f t="shared" si="859"/>
        <v>0</v>
      </c>
      <c r="AH3235" t="str">
        <f t="shared" si="860"/>
        <v>0</v>
      </c>
      <c r="AI3235" t="str">
        <f t="shared" si="861"/>
        <v>0</v>
      </c>
      <c r="AJ3235">
        <f t="shared" si="862"/>
        <v>0</v>
      </c>
    </row>
    <row r="3236" spans="1:36">
      <c r="A3236" s="8">
        <v>40850.75</v>
      </c>
      <c r="B3236" s="5">
        <v>18</v>
      </c>
      <c r="C3236" s="3">
        <v>23.64</v>
      </c>
      <c r="D3236" s="3">
        <v>21.78</v>
      </c>
      <c r="E3236" s="3">
        <v>14.34</v>
      </c>
      <c r="F3236" s="3">
        <v>28.724345240000002</v>
      </c>
      <c r="G3236" s="3">
        <v>11.70720611</v>
      </c>
      <c r="H3236" s="3"/>
      <c r="I3236" s="3"/>
      <c r="J3236">
        <f t="shared" si="848"/>
        <v>1.3269358617413371E-2</v>
      </c>
      <c r="K3236" s="2">
        <f t="shared" si="849"/>
        <v>8.9573002938129788E-3</v>
      </c>
      <c r="L3236">
        <f t="shared" si="850"/>
        <v>2.2462744182825001E-2</v>
      </c>
      <c r="M3236">
        <f t="shared" si="846"/>
        <v>1.571002223831899E-2</v>
      </c>
      <c r="N3236">
        <f t="shared" si="851"/>
        <v>1.6758915921464061E-2</v>
      </c>
      <c r="O3236">
        <f t="shared" si="852"/>
        <v>2.0786358774416504E-2</v>
      </c>
      <c r="P3236">
        <f t="shared" si="847"/>
        <v>1.8772637347940282E-2</v>
      </c>
      <c r="Q3236">
        <f t="shared" si="853"/>
        <v>1.6563590373832062E-2</v>
      </c>
      <c r="R3236" s="3"/>
      <c r="S3236" s="3"/>
      <c r="T3236">
        <f>(J3236*1000)*[1]derivitives!$D$7</f>
        <v>333217.89011870779</v>
      </c>
      <c r="U3236">
        <f>(M3236*1000)*[1]derivitives!$F$7</f>
        <v>1772562.690384238</v>
      </c>
      <c r="V3236">
        <f>(P3236*1000)*[1]derivitives!$C$7</f>
        <v>1258123.3709040913</v>
      </c>
      <c r="W3236">
        <f>(Q3236*1000)*[1]derivitives!$E$7</f>
        <v>301399.93409814523</v>
      </c>
      <c r="X3236" s="3"/>
      <c r="Y3236" s="3"/>
      <c r="Z3236">
        <f t="shared" si="854"/>
        <v>21.610513045758676</v>
      </c>
      <c r="AA3236">
        <f t="shared" si="855"/>
        <v>114.95778072217938</v>
      </c>
      <c r="AB3236">
        <f t="shared" si="856"/>
        <v>81.594333096613937</v>
      </c>
      <c r="AC3236">
        <f t="shared" si="857"/>
        <v>19.546991326001109</v>
      </c>
      <c r="AD3236" s="3"/>
      <c r="AE3236" s="3"/>
      <c r="AF3236" t="str">
        <f t="shared" si="858"/>
        <v>0</v>
      </c>
      <c r="AG3236" t="str">
        <f t="shared" si="859"/>
        <v>0</v>
      </c>
      <c r="AH3236" t="str">
        <f t="shared" si="860"/>
        <v>0</v>
      </c>
      <c r="AI3236" t="str">
        <f t="shared" si="861"/>
        <v>0</v>
      </c>
      <c r="AJ3236">
        <f t="shared" si="862"/>
        <v>0</v>
      </c>
    </row>
    <row r="3237" spans="1:36">
      <c r="A3237" s="8">
        <v>40850.791666666664</v>
      </c>
      <c r="B3237" s="5">
        <v>19</v>
      </c>
      <c r="C3237" s="3">
        <v>21.01</v>
      </c>
      <c r="D3237" s="3">
        <v>25.69</v>
      </c>
      <c r="E3237" s="3">
        <v>0</v>
      </c>
      <c r="F3237" s="3">
        <v>26.555999660000001</v>
      </c>
      <c r="G3237" s="3">
        <v>0</v>
      </c>
      <c r="H3237" s="3"/>
      <c r="I3237" s="3"/>
      <c r="J3237">
        <f t="shared" si="848"/>
        <v>1.2141403044552001E-2</v>
      </c>
      <c r="K3237" s="2">
        <f t="shared" si="849"/>
        <v>8.2111150948720006E-3</v>
      </c>
      <c r="L3237">
        <f t="shared" si="850"/>
        <v>2.0551688136874E-2</v>
      </c>
      <c r="M3237">
        <f t="shared" si="846"/>
        <v>1.4381401615873E-2</v>
      </c>
      <c r="N3237">
        <f t="shared" si="851"/>
        <v>1.5349367803479999E-2</v>
      </c>
      <c r="O3237">
        <f t="shared" si="852"/>
        <v>1.9003473356696002E-2</v>
      </c>
      <c r="P3237">
        <f t="shared" si="847"/>
        <v>1.7176420580088E-2</v>
      </c>
      <c r="Q3237">
        <f t="shared" si="853"/>
        <v>1.5168787005792E-2</v>
      </c>
      <c r="R3237" s="3"/>
      <c r="S3237" s="3"/>
      <c r="T3237">
        <f>(J3237*1000)*[1]derivitives!$D$7</f>
        <v>304892.86047912372</v>
      </c>
      <c r="U3237">
        <f>(M3237*1000)*[1]derivitives!$F$7</f>
        <v>1622654.3510262894</v>
      </c>
      <c r="V3237">
        <f>(P3237*1000)*[1]derivitives!$C$7</f>
        <v>1151146.5203187212</v>
      </c>
      <c r="W3237">
        <f>(Q3237*1000)*[1]derivitives!$E$7</f>
        <v>276019.34729787614</v>
      </c>
      <c r="X3237" s="3"/>
      <c r="Y3237" s="3"/>
      <c r="Z3237">
        <f t="shared" si="854"/>
        <v>19.77352157351309</v>
      </c>
      <c r="AA3237">
        <f t="shared" si="855"/>
        <v>105.23562528145897</v>
      </c>
      <c r="AB3237">
        <f t="shared" si="856"/>
        <v>74.656456428750346</v>
      </c>
      <c r="AC3237">
        <f t="shared" si="857"/>
        <v>17.900958749656461</v>
      </c>
      <c r="AD3237" s="3"/>
      <c r="AE3237" s="3"/>
      <c r="AF3237" t="str">
        <f t="shared" si="858"/>
        <v>0</v>
      </c>
      <c r="AG3237" t="str">
        <f t="shared" si="859"/>
        <v>0</v>
      </c>
      <c r="AH3237" t="str">
        <f t="shared" si="860"/>
        <v>0</v>
      </c>
      <c r="AI3237" t="str">
        <f t="shared" si="861"/>
        <v>0</v>
      </c>
      <c r="AJ3237">
        <f t="shared" si="862"/>
        <v>0</v>
      </c>
    </row>
    <row r="3238" spans="1:36">
      <c r="A3238" s="8">
        <v>40850.833333333336</v>
      </c>
      <c r="B3238" s="5">
        <v>20</v>
      </c>
      <c r="C3238" s="3">
        <v>19.440000000000001</v>
      </c>
      <c r="D3238" s="3">
        <v>37.590000000000003</v>
      </c>
      <c r="E3238" s="3">
        <v>0</v>
      </c>
      <c r="F3238" s="3">
        <v>25.261588039999999</v>
      </c>
      <c r="G3238" s="3">
        <v>0</v>
      </c>
      <c r="H3238" s="3"/>
      <c r="I3238" s="3"/>
      <c r="J3238">
        <f t="shared" si="848"/>
        <v>1.1549598051888E-2</v>
      </c>
      <c r="K3238" s="2">
        <f t="shared" si="849"/>
        <v>7.8108830219679997E-3</v>
      </c>
      <c r="L3238">
        <f t="shared" si="850"/>
        <v>1.9549942984156E-2</v>
      </c>
      <c r="M3238">
        <f t="shared" si="846"/>
        <v>1.3680413003062001E-2</v>
      </c>
      <c r="N3238">
        <f t="shared" si="851"/>
        <v>1.4601197887119999E-2</v>
      </c>
      <c r="O3238">
        <f t="shared" si="852"/>
        <v>1.8077192401424001E-2</v>
      </c>
      <c r="P3238">
        <f t="shared" si="847"/>
        <v>1.6339195144271998E-2</v>
      </c>
      <c r="Q3238">
        <f t="shared" si="853"/>
        <v>1.4429419088448E-2</v>
      </c>
      <c r="R3238" s="3"/>
      <c r="S3238" s="3"/>
      <c r="T3238">
        <f>(J3238*1000)*[1]derivitives!$D$7</f>
        <v>290031.55356121209</v>
      </c>
      <c r="U3238">
        <f>(M3238*1000)*[1]derivitives!$F$7</f>
        <v>1543561.7665217153</v>
      </c>
      <c r="V3238">
        <f>(P3238*1000)*[1]derivitives!$C$7</f>
        <v>1095036.5093494288</v>
      </c>
      <c r="W3238">
        <f>(Q3238*1000)*[1]derivitives!$E$7</f>
        <v>262565.41390950728</v>
      </c>
      <c r="X3238" s="3"/>
      <c r="Y3238" s="3"/>
      <c r="Z3238">
        <f t="shared" si="854"/>
        <v>18.809706374658848</v>
      </c>
      <c r="AA3238">
        <f t="shared" si="855"/>
        <v>100.10615480599932</v>
      </c>
      <c r="AB3238">
        <f t="shared" si="856"/>
        <v>71.017497777347856</v>
      </c>
      <c r="AC3238">
        <f t="shared" si="857"/>
        <v>17.028417353687185</v>
      </c>
      <c r="AD3238" s="3"/>
      <c r="AE3238" s="3"/>
      <c r="AF3238" t="str">
        <f t="shared" si="858"/>
        <v>0</v>
      </c>
      <c r="AG3238" t="str">
        <f t="shared" si="859"/>
        <v>0</v>
      </c>
      <c r="AH3238" t="str">
        <f t="shared" si="860"/>
        <v>0</v>
      </c>
      <c r="AI3238" t="str">
        <f t="shared" si="861"/>
        <v>0</v>
      </c>
      <c r="AJ3238">
        <f t="shared" si="862"/>
        <v>0</v>
      </c>
    </row>
    <row r="3239" spans="1:36">
      <c r="A3239" s="8">
        <v>40850.875</v>
      </c>
      <c r="B3239" s="5">
        <v>21</v>
      </c>
      <c r="C3239" s="3">
        <v>17.399999999999999</v>
      </c>
      <c r="D3239" s="3">
        <v>45.34</v>
      </c>
      <c r="E3239" s="3">
        <v>0</v>
      </c>
      <c r="F3239" s="3">
        <v>23.579677400000001</v>
      </c>
      <c r="G3239" s="3">
        <v>0</v>
      </c>
      <c r="H3239" s="3"/>
      <c r="I3239" s="3"/>
      <c r="J3239">
        <f t="shared" si="848"/>
        <v>1.0780628507280001E-2</v>
      </c>
      <c r="K3239" s="2">
        <f t="shared" si="849"/>
        <v>7.2908362520800003E-3</v>
      </c>
      <c r="L3239">
        <f t="shared" si="850"/>
        <v>1.824831233986E-2</v>
      </c>
      <c r="M3239">
        <f t="shared" si="846"/>
        <v>1.2769574295970001E-2</v>
      </c>
      <c r="N3239">
        <f t="shared" si="851"/>
        <v>1.36290535372E-2</v>
      </c>
      <c r="O3239">
        <f t="shared" si="852"/>
        <v>1.6873617147440002E-2</v>
      </c>
      <c r="P3239">
        <f t="shared" si="847"/>
        <v>1.525133534232E-2</v>
      </c>
      <c r="Q3239">
        <f t="shared" si="853"/>
        <v>1.346871173088E-2</v>
      </c>
      <c r="R3239" s="3"/>
      <c r="S3239" s="3"/>
      <c r="T3239">
        <f>(J3239*1000)*[1]derivitives!$D$7</f>
        <v>270721.32036851166</v>
      </c>
      <c r="U3239">
        <f>(M3239*1000)*[1]derivitives!$F$7</f>
        <v>1440791.7841081289</v>
      </c>
      <c r="V3239">
        <f>(P3239*1000)*[1]derivitives!$C$7</f>
        <v>1022129.2339498394</v>
      </c>
      <c r="W3239">
        <f>(Q3239*1000)*[1]derivitives!$E$7</f>
        <v>245083.86988895157</v>
      </c>
      <c r="X3239" s="3"/>
      <c r="Y3239" s="3"/>
      <c r="Z3239">
        <f t="shared" si="854"/>
        <v>17.557360511179454</v>
      </c>
      <c r="AA3239">
        <f t="shared" si="855"/>
        <v>93.441110366548585</v>
      </c>
      <c r="AB3239">
        <f t="shared" si="856"/>
        <v>66.28916933858288</v>
      </c>
      <c r="AC3239">
        <f t="shared" si="857"/>
        <v>15.894669297778064</v>
      </c>
      <c r="AD3239" s="3"/>
      <c r="AE3239" s="3"/>
      <c r="AF3239" t="str">
        <f t="shared" si="858"/>
        <v>0</v>
      </c>
      <c r="AG3239" t="str">
        <f t="shared" si="859"/>
        <v>0</v>
      </c>
      <c r="AH3239" t="str">
        <f t="shared" si="860"/>
        <v>0</v>
      </c>
      <c r="AI3239" t="str">
        <f t="shared" si="861"/>
        <v>0</v>
      </c>
      <c r="AJ3239">
        <f t="shared" si="862"/>
        <v>0</v>
      </c>
    </row>
    <row r="3240" spans="1:36">
      <c r="A3240" s="8">
        <v>40850.916666666664</v>
      </c>
      <c r="B3240" s="5">
        <v>22</v>
      </c>
      <c r="C3240" s="3">
        <v>16.36</v>
      </c>
      <c r="D3240" s="3">
        <v>53.34</v>
      </c>
      <c r="E3240" s="3">
        <v>0</v>
      </c>
      <c r="F3240" s="3">
        <v>22.722232760000001</v>
      </c>
      <c r="G3240" s="3">
        <v>0</v>
      </c>
      <c r="H3240" s="3"/>
      <c r="I3240" s="3"/>
      <c r="J3240">
        <f t="shared" si="848"/>
        <v>1.0388604817872E-2</v>
      </c>
      <c r="K3240" s="2">
        <f t="shared" si="849"/>
        <v>7.0257143693919994E-3</v>
      </c>
      <c r="L3240">
        <f t="shared" si="850"/>
        <v>1.7584735932964002E-2</v>
      </c>
      <c r="M3240">
        <f t="shared" si="846"/>
        <v>1.2305225151178E-2</v>
      </c>
      <c r="N3240">
        <f t="shared" si="851"/>
        <v>1.3133450535279999E-2</v>
      </c>
      <c r="O3240">
        <f t="shared" si="852"/>
        <v>1.6260029763056003E-2</v>
      </c>
      <c r="P3240">
        <f t="shared" si="847"/>
        <v>1.4696740149168001E-2</v>
      </c>
      <c r="Q3240">
        <f t="shared" si="853"/>
        <v>1.2978939352512001E-2</v>
      </c>
      <c r="R3240" s="3"/>
      <c r="S3240" s="3"/>
      <c r="T3240">
        <f>(J3240*1000)*[1]derivitives!$D$7</f>
        <v>260876.88776046826</v>
      </c>
      <c r="U3240">
        <f>(M3240*1000)*[1]derivitives!$F$7</f>
        <v>1388399.2440541433</v>
      </c>
      <c r="V3240">
        <f>(P3240*1000)*[1]derivitives!$C$7</f>
        <v>984960.81904024456</v>
      </c>
      <c r="W3240">
        <f>(Q3240*1000)*[1]derivitives!$E$7</f>
        <v>236171.71019219764</v>
      </c>
      <c r="X3240" s="3"/>
      <c r="Y3240" s="3"/>
      <c r="Z3240">
        <f t="shared" si="854"/>
        <v>16.918909678817407</v>
      </c>
      <c r="AA3240">
        <f t="shared" si="855"/>
        <v>90.043244573887407</v>
      </c>
      <c r="AB3240">
        <f t="shared" si="856"/>
        <v>63.878648958036017</v>
      </c>
      <c r="AC3240">
        <f t="shared" si="857"/>
        <v>15.316680092804786</v>
      </c>
      <c r="AD3240" s="3"/>
      <c r="AE3240" s="3"/>
      <c r="AF3240" t="str">
        <f t="shared" si="858"/>
        <v>0</v>
      </c>
      <c r="AG3240" t="str">
        <f t="shared" si="859"/>
        <v>0</v>
      </c>
      <c r="AH3240" t="str">
        <f t="shared" si="860"/>
        <v>0</v>
      </c>
      <c r="AI3240" t="str">
        <f t="shared" si="861"/>
        <v>0</v>
      </c>
      <c r="AJ3240">
        <f t="shared" si="862"/>
        <v>0</v>
      </c>
    </row>
    <row r="3241" spans="1:36">
      <c r="A3241" s="8">
        <v>40850.958333333336</v>
      </c>
      <c r="B3241" s="5">
        <v>23</v>
      </c>
      <c r="C3241" s="3">
        <v>15.71</v>
      </c>
      <c r="D3241" s="3">
        <v>38.15</v>
      </c>
      <c r="E3241" s="3">
        <v>0</v>
      </c>
      <c r="F3241" s="3">
        <v>22.186329860000001</v>
      </c>
      <c r="G3241" s="3">
        <v>0</v>
      </c>
      <c r="H3241" s="3"/>
      <c r="I3241" s="3"/>
      <c r="J3241">
        <f t="shared" si="848"/>
        <v>1.0143590011992E-2</v>
      </c>
      <c r="K3241" s="2">
        <f t="shared" si="849"/>
        <v>6.8600131927119999E-3</v>
      </c>
      <c r="L3241">
        <f t="shared" si="850"/>
        <v>1.7170000678654002E-2</v>
      </c>
      <c r="M3241">
        <f t="shared" si="846"/>
        <v>1.2015006935683002E-2</v>
      </c>
      <c r="N3241">
        <f t="shared" si="851"/>
        <v>1.2823698659079999E-2</v>
      </c>
      <c r="O3241">
        <f t="shared" si="852"/>
        <v>1.5876537647816002E-2</v>
      </c>
      <c r="P3241">
        <f t="shared" si="847"/>
        <v>1.4350118153447999E-2</v>
      </c>
      <c r="Q3241">
        <f t="shared" si="853"/>
        <v>1.2672831616032E-2</v>
      </c>
      <c r="R3241" s="3"/>
      <c r="S3241" s="3"/>
      <c r="T3241">
        <f>(J3241*1000)*[1]derivitives!$D$7</f>
        <v>254724.11738044117</v>
      </c>
      <c r="U3241">
        <f>(M3241*1000)*[1]derivitives!$F$7</f>
        <v>1355653.9065204028</v>
      </c>
      <c r="V3241">
        <f>(P3241*1000)*[1]derivitives!$C$7</f>
        <v>961730.55972174765</v>
      </c>
      <c r="W3241">
        <f>(Q3241*1000)*[1]derivitives!$E$7</f>
        <v>230601.61038172647</v>
      </c>
      <c r="X3241" s="3"/>
      <c r="Y3241" s="3"/>
      <c r="Z3241">
        <f t="shared" si="854"/>
        <v>16.51987790859113</v>
      </c>
      <c r="AA3241">
        <f t="shared" si="855"/>
        <v>87.919578453474202</v>
      </c>
      <c r="AB3241">
        <f t="shared" si="856"/>
        <v>62.372073720194223</v>
      </c>
      <c r="AC3241">
        <f t="shared" si="857"/>
        <v>14.955436839696489</v>
      </c>
      <c r="AD3241" s="3"/>
      <c r="AE3241" s="3"/>
      <c r="AF3241">
        <f t="shared" si="858"/>
        <v>493.76473673921839</v>
      </c>
      <c r="AG3241">
        <f t="shared" si="859"/>
        <v>2610.6515175009476</v>
      </c>
      <c r="AH3241">
        <f t="shared" si="860"/>
        <v>1864.933619560215</v>
      </c>
      <c r="AI3241">
        <f t="shared" si="861"/>
        <v>441.63542783985417</v>
      </c>
      <c r="AJ3241">
        <f t="shared" si="862"/>
        <v>5410.9853016402349</v>
      </c>
    </row>
    <row r="3242" spans="1:36">
      <c r="A3242" s="8">
        <v>40851</v>
      </c>
      <c r="B3242" s="5">
        <v>0</v>
      </c>
      <c r="C3242" s="3">
        <v>14.67</v>
      </c>
      <c r="D3242" s="3">
        <v>43.73</v>
      </c>
      <c r="E3242" s="3">
        <v>0</v>
      </c>
      <c r="F3242" s="3">
        <v>21.32888522</v>
      </c>
      <c r="G3242" s="3">
        <v>0</v>
      </c>
      <c r="H3242" s="3"/>
      <c r="I3242" s="3"/>
      <c r="J3242">
        <f t="shared" si="848"/>
        <v>9.7515663225840009E-3</v>
      </c>
      <c r="K3242" s="2">
        <f t="shared" si="849"/>
        <v>6.5948913100239998E-3</v>
      </c>
      <c r="L3242">
        <f t="shared" si="850"/>
        <v>1.6506424271758E-2</v>
      </c>
      <c r="M3242">
        <f t="shared" si="846"/>
        <v>1.1550657790891001E-2</v>
      </c>
      <c r="N3242">
        <f t="shared" si="851"/>
        <v>1.2328095657159999E-2</v>
      </c>
      <c r="O3242">
        <f t="shared" si="852"/>
        <v>1.5262950263432001E-2</v>
      </c>
      <c r="P3242">
        <f t="shared" si="847"/>
        <v>1.3795522960296E-2</v>
      </c>
      <c r="Q3242">
        <f t="shared" si="853"/>
        <v>1.2183059237664001E-2</v>
      </c>
      <c r="R3242" s="3"/>
      <c r="S3242" s="3"/>
      <c r="T3242">
        <f>(J3242*1000)*[1]derivitives!$D$7</f>
        <v>244879.68477239783</v>
      </c>
      <c r="U3242">
        <f>(M3242*1000)*[1]derivitives!$F$7</f>
        <v>1303261.3664664174</v>
      </c>
      <c r="V3242">
        <f>(P3242*1000)*[1]derivitives!$C$7</f>
        <v>924562.14481215284</v>
      </c>
      <c r="W3242">
        <f>(Q3242*1000)*[1]derivitives!$E$7</f>
        <v>221689.45068497257</v>
      </c>
      <c r="X3242" s="3"/>
      <c r="Y3242" s="3"/>
      <c r="Z3242">
        <f t="shared" si="854"/>
        <v>15.881427076229089</v>
      </c>
      <c r="AA3242">
        <f t="shared" si="855"/>
        <v>84.521712660813037</v>
      </c>
      <c r="AB3242">
        <f t="shared" si="856"/>
        <v>59.961553339647359</v>
      </c>
      <c r="AC3242">
        <f t="shared" si="857"/>
        <v>14.377447634723211</v>
      </c>
      <c r="AD3242" s="3"/>
      <c r="AE3242" s="3"/>
      <c r="AF3242" t="str">
        <f t="shared" si="858"/>
        <v>0</v>
      </c>
      <c r="AG3242" t="str">
        <f t="shared" si="859"/>
        <v>0</v>
      </c>
      <c r="AH3242" t="str">
        <f t="shared" si="860"/>
        <v>0</v>
      </c>
      <c r="AI3242" t="str">
        <f t="shared" si="861"/>
        <v>0</v>
      </c>
      <c r="AJ3242">
        <f t="shared" si="862"/>
        <v>0</v>
      </c>
    </row>
    <row r="3243" spans="1:36">
      <c r="A3243" s="8">
        <v>40851.041666666664</v>
      </c>
      <c r="B3243" s="5">
        <v>1</v>
      </c>
      <c r="C3243" s="3">
        <v>15.12</v>
      </c>
      <c r="D3243" s="3">
        <v>41.14</v>
      </c>
      <c r="E3243" s="3">
        <v>0</v>
      </c>
      <c r="F3243" s="3">
        <v>21.699894919999998</v>
      </c>
      <c r="G3243" s="3">
        <v>0</v>
      </c>
      <c r="H3243" s="3"/>
      <c r="I3243" s="3"/>
      <c r="J3243">
        <f t="shared" si="848"/>
        <v>9.9211919574239988E-3</v>
      </c>
      <c r="K3243" s="2">
        <f t="shared" si="849"/>
        <v>6.7096075092639993E-3</v>
      </c>
      <c r="L3243">
        <f t="shared" si="850"/>
        <v>1.6793548678588E-2</v>
      </c>
      <c r="M3243">
        <f t="shared" si="846"/>
        <v>1.1751578093925999E-2</v>
      </c>
      <c r="N3243">
        <f t="shared" si="851"/>
        <v>1.2542539263759998E-2</v>
      </c>
      <c r="O3243">
        <f t="shared" si="852"/>
        <v>1.5528444804752E-2</v>
      </c>
      <c r="P3243">
        <f t="shared" si="847"/>
        <v>1.4035492034255999E-2</v>
      </c>
      <c r="Q3243">
        <f t="shared" si="853"/>
        <v>1.2394979978303999E-2</v>
      </c>
      <c r="R3243" s="3"/>
      <c r="S3243" s="3"/>
      <c r="T3243">
        <f>(J3243*1000)*[1]derivitives!$D$7</f>
        <v>249139.29503549344</v>
      </c>
      <c r="U3243">
        <f>(M3243*1000)*[1]derivitives!$F$7</f>
        <v>1325931.2155282379</v>
      </c>
      <c r="V3243">
        <f>(P3243*1000)*[1]derivitives!$C$7</f>
        <v>940644.63203265052</v>
      </c>
      <c r="W3243">
        <f>(Q3243*1000)*[1]derivitives!$E$7</f>
        <v>225545.67363068336</v>
      </c>
      <c r="X3243" s="3"/>
      <c r="Y3243" s="3"/>
      <c r="Z3243">
        <f t="shared" si="854"/>
        <v>16.157679840231893</v>
      </c>
      <c r="AA3243">
        <f t="shared" si="855"/>
        <v>85.991943051868333</v>
      </c>
      <c r="AB3243">
        <f t="shared" si="856"/>
        <v>61.00456696584552</v>
      </c>
      <c r="AC3243">
        <f t="shared" si="857"/>
        <v>14.627539117644339</v>
      </c>
      <c r="AD3243" s="3"/>
      <c r="AE3243" s="3"/>
      <c r="AF3243" t="str">
        <f t="shared" si="858"/>
        <v>0</v>
      </c>
      <c r="AG3243" t="str">
        <f t="shared" si="859"/>
        <v>0</v>
      </c>
      <c r="AH3243" t="str">
        <f t="shared" si="860"/>
        <v>0</v>
      </c>
      <c r="AI3243" t="str">
        <f t="shared" si="861"/>
        <v>0</v>
      </c>
      <c r="AJ3243">
        <f t="shared" si="862"/>
        <v>0</v>
      </c>
    </row>
    <row r="3244" spans="1:36">
      <c r="A3244" s="8">
        <v>40851.083333333336</v>
      </c>
      <c r="B3244" s="5">
        <v>2</v>
      </c>
      <c r="C3244" s="3">
        <v>13.41</v>
      </c>
      <c r="D3244" s="3">
        <v>51.25</v>
      </c>
      <c r="E3244" s="3">
        <v>0</v>
      </c>
      <c r="F3244" s="3">
        <v>20.29005806</v>
      </c>
      <c r="G3244" s="3">
        <v>0</v>
      </c>
      <c r="H3244" s="3"/>
      <c r="I3244" s="3"/>
      <c r="J3244">
        <f t="shared" si="848"/>
        <v>9.2766145450319994E-3</v>
      </c>
      <c r="K3244" s="2">
        <f t="shared" si="849"/>
        <v>6.2736859521519998E-3</v>
      </c>
      <c r="L3244">
        <f t="shared" si="850"/>
        <v>1.5702475932633998E-2</v>
      </c>
      <c r="M3244">
        <f t="shared" si="846"/>
        <v>1.0988080942392999E-2</v>
      </c>
      <c r="N3244">
        <f t="shared" si="851"/>
        <v>1.1727653558679999E-2</v>
      </c>
      <c r="O3244">
        <f t="shared" si="852"/>
        <v>1.4519565547736001E-2</v>
      </c>
      <c r="P3244">
        <f t="shared" si="847"/>
        <v>1.3123609553208E-2</v>
      </c>
      <c r="Q3244">
        <f t="shared" si="853"/>
        <v>1.1589681163872E-2</v>
      </c>
      <c r="R3244" s="3"/>
      <c r="S3244" s="3"/>
      <c r="T3244">
        <f>(J3244*1000)*[1]derivitives!$D$7</f>
        <v>232952.77603572985</v>
      </c>
      <c r="U3244">
        <f>(M3244*1000)*[1]derivitives!$F$7</f>
        <v>1239785.7890933196</v>
      </c>
      <c r="V3244">
        <f>(P3244*1000)*[1]derivitives!$C$7</f>
        <v>879531.18059475918</v>
      </c>
      <c r="W3244">
        <f>(Q3244*1000)*[1]derivitives!$E$7</f>
        <v>210892.02643698227</v>
      </c>
      <c r="X3244" s="3"/>
      <c r="Y3244" s="3"/>
      <c r="Z3244">
        <f t="shared" si="854"/>
        <v>15.107919337021224</v>
      </c>
      <c r="AA3244">
        <f t="shared" si="855"/>
        <v>80.405067565858147</v>
      </c>
      <c r="AB3244">
        <f t="shared" si="856"/>
        <v>57.041115186292508</v>
      </c>
      <c r="AC3244">
        <f t="shared" si="857"/>
        <v>13.677191482544048</v>
      </c>
      <c r="AD3244" s="3"/>
      <c r="AE3244" s="3"/>
      <c r="AF3244" t="str">
        <f t="shared" si="858"/>
        <v>0</v>
      </c>
      <c r="AG3244" t="str">
        <f t="shared" si="859"/>
        <v>0</v>
      </c>
      <c r="AH3244" t="str">
        <f t="shared" si="860"/>
        <v>0</v>
      </c>
      <c r="AI3244" t="str">
        <f t="shared" si="861"/>
        <v>0</v>
      </c>
      <c r="AJ3244">
        <f t="shared" si="862"/>
        <v>0</v>
      </c>
    </row>
    <row r="3245" spans="1:36">
      <c r="A3245" s="8">
        <v>40851.125</v>
      </c>
      <c r="B3245" s="5">
        <v>3</v>
      </c>
      <c r="C3245" s="3">
        <v>12.65</v>
      </c>
      <c r="D3245" s="3">
        <v>43.69</v>
      </c>
      <c r="E3245" s="3">
        <v>0</v>
      </c>
      <c r="F3245" s="3">
        <v>19.6634639</v>
      </c>
      <c r="G3245" s="3">
        <v>0</v>
      </c>
      <c r="H3245" s="3"/>
      <c r="I3245" s="3"/>
      <c r="J3245">
        <f t="shared" si="848"/>
        <v>8.9901356950800003E-3</v>
      </c>
      <c r="K3245" s="2">
        <f t="shared" si="849"/>
        <v>6.0799430378799995E-3</v>
      </c>
      <c r="L3245">
        <f t="shared" si="850"/>
        <v>1.5217554712210001E-2</v>
      </c>
      <c r="M3245">
        <f t="shared" si="846"/>
        <v>1.0648748875045E-2</v>
      </c>
      <c r="N3245">
        <f t="shared" si="851"/>
        <v>1.13654821342E-2</v>
      </c>
      <c r="O3245">
        <f t="shared" si="852"/>
        <v>1.4071174766840002E-2</v>
      </c>
      <c r="P3245">
        <f t="shared" si="847"/>
        <v>1.2718328450520001E-2</v>
      </c>
      <c r="Q3245">
        <f t="shared" si="853"/>
        <v>1.123177057968E-2</v>
      </c>
      <c r="R3245" s="3"/>
      <c r="S3245" s="3"/>
      <c r="T3245">
        <f>(J3245*1000)*[1]derivitives!$D$7</f>
        <v>225758.76759139053</v>
      </c>
      <c r="U3245">
        <f>(M3245*1000)*[1]derivitives!$F$7</f>
        <v>1201498.9329000227</v>
      </c>
      <c r="V3245">
        <f>(P3245*1000)*[1]derivitives!$C$7</f>
        <v>852369.64662236313</v>
      </c>
      <c r="W3245">
        <f>(Q3245*1000)*[1]derivitives!$E$7</f>
        <v>204379.29435089286</v>
      </c>
      <c r="X3245" s="3"/>
      <c r="Y3245" s="3"/>
      <c r="Z3245">
        <f t="shared" si="854"/>
        <v>14.64135911337204</v>
      </c>
      <c r="AA3245">
        <f t="shared" si="855"/>
        <v>77.922011794298072</v>
      </c>
      <c r="AB3245">
        <f t="shared" si="856"/>
        <v>55.279581062046738</v>
      </c>
      <c r="AC3245">
        <f t="shared" si="857"/>
        <v>13.254814755832806</v>
      </c>
      <c r="AD3245" s="3"/>
      <c r="AE3245" s="3"/>
      <c r="AF3245" t="str">
        <f t="shared" si="858"/>
        <v>0</v>
      </c>
      <c r="AG3245" t="str">
        <f t="shared" si="859"/>
        <v>0</v>
      </c>
      <c r="AH3245" t="str">
        <f t="shared" si="860"/>
        <v>0</v>
      </c>
      <c r="AI3245" t="str">
        <f t="shared" si="861"/>
        <v>0</v>
      </c>
      <c r="AJ3245">
        <f t="shared" si="862"/>
        <v>0</v>
      </c>
    </row>
    <row r="3246" spans="1:36">
      <c r="A3246" s="8">
        <v>40851.166666666664</v>
      </c>
      <c r="B3246" s="5">
        <v>4</v>
      </c>
      <c r="C3246" s="3">
        <v>13.62</v>
      </c>
      <c r="D3246" s="3">
        <v>43.4</v>
      </c>
      <c r="E3246" s="3">
        <v>0</v>
      </c>
      <c r="F3246" s="3">
        <v>20.46319592</v>
      </c>
      <c r="G3246" s="3">
        <v>0</v>
      </c>
      <c r="H3246" s="3"/>
      <c r="I3246" s="3"/>
      <c r="J3246">
        <f t="shared" si="848"/>
        <v>9.3557731746240005E-3</v>
      </c>
      <c r="K3246" s="2">
        <f t="shared" si="849"/>
        <v>6.3272201784639994E-3</v>
      </c>
      <c r="L3246">
        <f t="shared" si="850"/>
        <v>1.5836467322488001E-2</v>
      </c>
      <c r="M3246">
        <f t="shared" si="846"/>
        <v>1.1081843750476E-2</v>
      </c>
      <c r="N3246">
        <f t="shared" si="851"/>
        <v>1.1827727241759999E-2</v>
      </c>
      <c r="O3246">
        <f t="shared" si="852"/>
        <v>1.4643463000352002E-2</v>
      </c>
      <c r="P3246">
        <f t="shared" si="847"/>
        <v>1.3235595121056001E-2</v>
      </c>
      <c r="Q3246">
        <f t="shared" si="853"/>
        <v>1.1688577509504E-2</v>
      </c>
      <c r="R3246" s="3"/>
      <c r="S3246" s="3"/>
      <c r="T3246">
        <f>(J3246*1000)*[1]derivitives!$D$7</f>
        <v>234940.59415850785</v>
      </c>
      <c r="U3246">
        <f>(M3246*1000)*[1]derivitives!$F$7</f>
        <v>1250365.0519888361</v>
      </c>
      <c r="V3246">
        <f>(P3246*1000)*[1]derivitives!$C$7</f>
        <v>887036.34129765816</v>
      </c>
      <c r="W3246">
        <f>(Q3246*1000)*[1]derivitives!$E$7</f>
        <v>212691.59714498062</v>
      </c>
      <c r="X3246" s="3"/>
      <c r="Y3246" s="3"/>
      <c r="Z3246">
        <f t="shared" si="854"/>
        <v>15.236837293555869</v>
      </c>
      <c r="AA3246">
        <f t="shared" si="855"/>
        <v>81.091175081683986</v>
      </c>
      <c r="AB3246">
        <f t="shared" si="856"/>
        <v>57.527854878518319</v>
      </c>
      <c r="AC3246">
        <f t="shared" si="857"/>
        <v>13.793900841240573</v>
      </c>
      <c r="AD3246" s="3"/>
      <c r="AE3246" s="3"/>
      <c r="AF3246" t="str">
        <f t="shared" si="858"/>
        <v>0</v>
      </c>
      <c r="AG3246" t="str">
        <f t="shared" si="859"/>
        <v>0</v>
      </c>
      <c r="AH3246" t="str">
        <f t="shared" si="860"/>
        <v>0</v>
      </c>
      <c r="AI3246" t="str">
        <f t="shared" si="861"/>
        <v>0</v>
      </c>
      <c r="AJ3246">
        <f t="shared" si="862"/>
        <v>0</v>
      </c>
    </row>
    <row r="3247" spans="1:36">
      <c r="A3247" s="8">
        <v>40851.208333333336</v>
      </c>
      <c r="B3247" s="5">
        <v>5</v>
      </c>
      <c r="C3247" s="3">
        <v>13.68</v>
      </c>
      <c r="D3247" s="3">
        <v>41.63</v>
      </c>
      <c r="E3247" s="3">
        <v>0</v>
      </c>
      <c r="F3247" s="3">
        <v>20.512663880000002</v>
      </c>
      <c r="G3247" s="3">
        <v>0</v>
      </c>
      <c r="H3247" s="3"/>
      <c r="I3247" s="3"/>
      <c r="J3247">
        <f t="shared" si="848"/>
        <v>9.3783899259360006E-3</v>
      </c>
      <c r="K3247" s="2">
        <f t="shared" si="849"/>
        <v>6.342515671696E-3</v>
      </c>
      <c r="L3247">
        <f t="shared" si="850"/>
        <v>1.5874750576732002E-2</v>
      </c>
      <c r="M3247">
        <f t="shared" si="846"/>
        <v>1.1108633124214002E-2</v>
      </c>
      <c r="N3247">
        <f t="shared" si="851"/>
        <v>1.1856319722640001E-2</v>
      </c>
      <c r="O3247">
        <f t="shared" si="852"/>
        <v>1.4678862272528003E-2</v>
      </c>
      <c r="P3247">
        <f t="shared" si="847"/>
        <v>1.3267590997584001E-2</v>
      </c>
      <c r="Q3247">
        <f t="shared" si="853"/>
        <v>1.1716833608256001E-2</v>
      </c>
      <c r="R3247" s="3"/>
      <c r="S3247" s="3"/>
      <c r="T3247">
        <f>(J3247*1000)*[1]derivitives!$D$7</f>
        <v>235508.54219358729</v>
      </c>
      <c r="U3247">
        <f>(M3247*1000)*[1]derivitives!$F$7</f>
        <v>1253387.6985304123</v>
      </c>
      <c r="V3247">
        <f>(P3247*1000)*[1]derivitives!$C$7</f>
        <v>889180.67292705795</v>
      </c>
      <c r="W3247">
        <f>(Q3247*1000)*[1]derivitives!$E$7</f>
        <v>213205.76020440875</v>
      </c>
      <c r="X3247" s="3"/>
      <c r="Y3247" s="3"/>
      <c r="Z3247">
        <f t="shared" si="854"/>
        <v>15.27367099542291</v>
      </c>
      <c r="AA3247">
        <f t="shared" si="855"/>
        <v>81.287205800491364</v>
      </c>
      <c r="AB3247">
        <f t="shared" si="856"/>
        <v>57.666923362011417</v>
      </c>
      <c r="AC3247">
        <f t="shared" si="857"/>
        <v>13.827246372296726</v>
      </c>
      <c r="AD3247" s="3"/>
      <c r="AE3247" s="3"/>
      <c r="AF3247" t="str">
        <f t="shared" si="858"/>
        <v>0</v>
      </c>
      <c r="AG3247" t="str">
        <f t="shared" si="859"/>
        <v>0</v>
      </c>
      <c r="AH3247" t="str">
        <f t="shared" si="860"/>
        <v>0</v>
      </c>
      <c r="AI3247" t="str">
        <f t="shared" si="861"/>
        <v>0</v>
      </c>
      <c r="AJ3247">
        <f t="shared" si="862"/>
        <v>0</v>
      </c>
    </row>
    <row r="3248" spans="1:36">
      <c r="A3248" s="8">
        <v>40851.25</v>
      </c>
      <c r="B3248" s="5">
        <v>6</v>
      </c>
      <c r="C3248" s="3">
        <v>13.68</v>
      </c>
      <c r="D3248" s="3">
        <v>39.200000000000003</v>
      </c>
      <c r="E3248" s="3">
        <v>0</v>
      </c>
      <c r="F3248" s="3">
        <v>20.512663880000002</v>
      </c>
      <c r="G3248" s="3">
        <v>0</v>
      </c>
      <c r="H3248" s="3"/>
      <c r="I3248" s="3"/>
      <c r="J3248">
        <f t="shared" si="848"/>
        <v>9.3783899259360006E-3</v>
      </c>
      <c r="K3248" s="2">
        <f t="shared" si="849"/>
        <v>6.342515671696E-3</v>
      </c>
      <c r="L3248">
        <f t="shared" si="850"/>
        <v>1.5874750576732002E-2</v>
      </c>
      <c r="M3248">
        <f t="shared" si="846"/>
        <v>1.1108633124214002E-2</v>
      </c>
      <c r="N3248">
        <f t="shared" si="851"/>
        <v>1.1856319722640001E-2</v>
      </c>
      <c r="O3248">
        <f t="shared" si="852"/>
        <v>1.4678862272528003E-2</v>
      </c>
      <c r="P3248">
        <f t="shared" si="847"/>
        <v>1.3267590997584001E-2</v>
      </c>
      <c r="Q3248">
        <f t="shared" si="853"/>
        <v>1.1716833608256001E-2</v>
      </c>
      <c r="R3248" s="3"/>
      <c r="S3248" s="3"/>
      <c r="T3248">
        <f>(J3248*1000)*[1]derivitives!$D$7</f>
        <v>235508.54219358729</v>
      </c>
      <c r="U3248">
        <f>(M3248*1000)*[1]derivitives!$F$7</f>
        <v>1253387.6985304123</v>
      </c>
      <c r="V3248">
        <f>(P3248*1000)*[1]derivitives!$C$7</f>
        <v>889180.67292705795</v>
      </c>
      <c r="W3248">
        <f>(Q3248*1000)*[1]derivitives!$E$7</f>
        <v>213205.76020440875</v>
      </c>
      <c r="X3248" s="3"/>
      <c r="Y3248" s="3"/>
      <c r="Z3248">
        <f t="shared" si="854"/>
        <v>15.27367099542291</v>
      </c>
      <c r="AA3248">
        <f t="shared" si="855"/>
        <v>81.287205800491364</v>
      </c>
      <c r="AB3248">
        <f t="shared" si="856"/>
        <v>57.666923362011417</v>
      </c>
      <c r="AC3248">
        <f t="shared" si="857"/>
        <v>13.827246372296726</v>
      </c>
      <c r="AD3248" s="3"/>
      <c r="AE3248" s="3"/>
      <c r="AF3248" t="str">
        <f t="shared" si="858"/>
        <v>0</v>
      </c>
      <c r="AG3248" t="str">
        <f t="shared" si="859"/>
        <v>0</v>
      </c>
      <c r="AH3248" t="str">
        <f t="shared" si="860"/>
        <v>0</v>
      </c>
      <c r="AI3248" t="str">
        <f t="shared" si="861"/>
        <v>0</v>
      </c>
      <c r="AJ3248">
        <f t="shared" si="862"/>
        <v>0</v>
      </c>
    </row>
    <row r="3249" spans="1:36">
      <c r="A3249" s="8">
        <v>40851.291666666664</v>
      </c>
      <c r="B3249" s="5">
        <v>7</v>
      </c>
      <c r="C3249" s="3">
        <v>13.76</v>
      </c>
      <c r="D3249" s="3">
        <v>36.01</v>
      </c>
      <c r="E3249" s="3">
        <v>3.4159999999999999</v>
      </c>
      <c r="F3249" s="3">
        <v>20.578621160000001</v>
      </c>
      <c r="G3249" s="3">
        <v>2.7888295740000002</v>
      </c>
      <c r="H3249" s="3"/>
      <c r="I3249" s="3"/>
      <c r="J3249">
        <f t="shared" si="848"/>
        <v>9.4410828689918593E-3</v>
      </c>
      <c r="K3249" s="2">
        <f t="shared" si="849"/>
        <v>6.3809503223032481E-3</v>
      </c>
      <c r="L3249">
        <f t="shared" si="850"/>
        <v>1.59812926242466E-2</v>
      </c>
      <c r="M3249">
        <f t="shared" si="846"/>
        <v>1.1181121473274925E-2</v>
      </c>
      <c r="N3249">
        <f t="shared" si="851"/>
        <v>1.1931662749974604E-2</v>
      </c>
      <c r="O3249">
        <f t="shared" si="852"/>
        <v>1.4781140686182501E-2</v>
      </c>
      <c r="P3249">
        <f t="shared" si="847"/>
        <v>1.3356401718078552E-2</v>
      </c>
      <c r="Q3249">
        <f t="shared" si="853"/>
        <v>1.1791728126086604E-2</v>
      </c>
      <c r="R3249" s="3"/>
      <c r="S3249" s="3"/>
      <c r="T3249">
        <f>(J3249*1000)*[1]derivitives!$D$7</f>
        <v>237082.87677996219</v>
      </c>
      <c r="U3249">
        <f>(M3249*1000)*[1]derivitives!$F$7</f>
        <v>1261566.5630211025</v>
      </c>
      <c r="V3249">
        <f>(P3249*1000)*[1]derivitives!$C$7</f>
        <v>895132.67854939436</v>
      </c>
      <c r="W3249">
        <f>(Q3249*1000)*[1]derivitives!$E$7</f>
        <v>214568.58083864267</v>
      </c>
      <c r="X3249" s="3"/>
      <c r="Y3249" s="3"/>
      <c r="Z3249">
        <f t="shared" si="854"/>
        <v>15.375772890687667</v>
      </c>
      <c r="AA3249">
        <f t="shared" si="855"/>
        <v>81.817637878170572</v>
      </c>
      <c r="AB3249">
        <f t="shared" si="856"/>
        <v>58.05293473464242</v>
      </c>
      <c r="AC3249">
        <f t="shared" si="857"/>
        <v>13.915630741709331</v>
      </c>
      <c r="AD3249" s="3"/>
      <c r="AE3249" s="3"/>
      <c r="AF3249" t="str">
        <f t="shared" si="858"/>
        <v>0</v>
      </c>
      <c r="AG3249" t="str">
        <f t="shared" si="859"/>
        <v>0</v>
      </c>
      <c r="AH3249" t="str">
        <f t="shared" si="860"/>
        <v>0</v>
      </c>
      <c r="AI3249" t="str">
        <f t="shared" si="861"/>
        <v>0</v>
      </c>
      <c r="AJ3249">
        <f t="shared" si="862"/>
        <v>0</v>
      </c>
    </row>
    <row r="3250" spans="1:36">
      <c r="A3250" s="8">
        <v>40851.333333333336</v>
      </c>
      <c r="B3250" s="5">
        <v>8</v>
      </c>
      <c r="C3250" s="3">
        <v>14.28</v>
      </c>
      <c r="D3250" s="3">
        <v>35.71</v>
      </c>
      <c r="E3250" s="3">
        <v>39.590000000000003</v>
      </c>
      <c r="F3250" s="3">
        <v>21.007343479999999</v>
      </c>
      <c r="G3250" s="3">
        <v>32.321359139999998</v>
      </c>
      <c r="H3250" s="3"/>
      <c r="I3250" s="3"/>
      <c r="J3250">
        <f t="shared" si="848"/>
        <v>9.9816507361423796E-3</v>
      </c>
      <c r="K3250" s="2">
        <f t="shared" si="849"/>
        <v>6.7045542441567449E-3</v>
      </c>
      <c r="L3250">
        <f t="shared" si="850"/>
        <v>1.6900778166058002E-2</v>
      </c>
      <c r="M3250">
        <f t="shared" si="846"/>
        <v>1.1802666205107374E-2</v>
      </c>
      <c r="N3250">
        <f t="shared" si="851"/>
        <v>1.2573605390522437E-2</v>
      </c>
      <c r="O3250">
        <f t="shared" si="852"/>
        <v>1.5671201837303E-2</v>
      </c>
      <c r="P3250">
        <f t="shared" si="847"/>
        <v>1.4122403613912718E-2</v>
      </c>
      <c r="Q3250">
        <f t="shared" si="853"/>
        <v>1.2430755454858439E-2</v>
      </c>
      <c r="R3250" s="3"/>
      <c r="S3250" s="3"/>
      <c r="T3250">
        <f>(J3250*1000)*[1]derivitives!$D$7</f>
        <v>250657.52566476102</v>
      </c>
      <c r="U3250">
        <f>(M3250*1000)*[1]derivitives!$F$7</f>
        <v>1331695.4899785582</v>
      </c>
      <c r="V3250">
        <f>(P3250*1000)*[1]derivitives!$C$7</f>
        <v>946469.35913634161</v>
      </c>
      <c r="W3250">
        <f>(Q3250*1000)*[1]derivitives!$E$7</f>
        <v>226196.66330336162</v>
      </c>
      <c r="X3250" s="3"/>
      <c r="Y3250" s="3"/>
      <c r="Z3250">
        <f t="shared" si="854"/>
        <v>16.256143169462412</v>
      </c>
      <c r="AA3250">
        <f t="shared" si="855"/>
        <v>86.365779307069403</v>
      </c>
      <c r="AB3250">
        <f t="shared" si="856"/>
        <v>61.382323817428301</v>
      </c>
      <c r="AC3250">
        <f t="shared" si="857"/>
        <v>14.669758401876214</v>
      </c>
      <c r="AD3250" s="3"/>
      <c r="AE3250" s="3"/>
      <c r="AF3250" t="str">
        <f t="shared" si="858"/>
        <v>0</v>
      </c>
      <c r="AG3250" t="str">
        <f t="shared" si="859"/>
        <v>0</v>
      </c>
      <c r="AH3250" t="str">
        <f t="shared" si="860"/>
        <v>0</v>
      </c>
      <c r="AI3250" t="str">
        <f t="shared" si="861"/>
        <v>0</v>
      </c>
      <c r="AJ3250">
        <f t="shared" si="862"/>
        <v>0</v>
      </c>
    </row>
    <row r="3251" spans="1:36">
      <c r="A3251" s="8">
        <v>40851.375</v>
      </c>
      <c r="B3251" s="5">
        <v>9</v>
      </c>
      <c r="C3251" s="3">
        <v>16.25</v>
      </c>
      <c r="D3251" s="3">
        <v>30.21</v>
      </c>
      <c r="E3251" s="3">
        <v>198.6</v>
      </c>
      <c r="F3251" s="3">
        <v>22.631541500000001</v>
      </c>
      <c r="G3251" s="3">
        <v>162.13745710000001</v>
      </c>
      <c r="H3251" s="3"/>
      <c r="I3251" s="3"/>
      <c r="J3251">
        <f t="shared" si="848"/>
        <v>1.2238798485785702E-2</v>
      </c>
      <c r="K3251" s="2">
        <f t="shared" si="849"/>
        <v>8.0465236280341905E-3</v>
      </c>
      <c r="L3251">
        <f t="shared" si="850"/>
        <v>2.074108536314E-2</v>
      </c>
      <c r="M3251">
        <f t="shared" si="846"/>
        <v>1.4393804495587095E-2</v>
      </c>
      <c r="N3251">
        <f t="shared" si="851"/>
        <v>1.52449174894566E-2</v>
      </c>
      <c r="O3251">
        <f t="shared" si="852"/>
        <v>1.9397345875125004E-2</v>
      </c>
      <c r="P3251">
        <f t="shared" si="847"/>
        <v>1.7321131682290804E-2</v>
      </c>
      <c r="Q3251">
        <f t="shared" si="853"/>
        <v>1.50910230072566E-2</v>
      </c>
      <c r="R3251" s="3"/>
      <c r="S3251" s="3"/>
      <c r="T3251">
        <f>(J3251*1000)*[1]derivitives!$D$7</f>
        <v>307338.63833250728</v>
      </c>
      <c r="U3251">
        <f>(M3251*1000)*[1]derivitives!$F$7</f>
        <v>1624053.7686401552</v>
      </c>
      <c r="V3251">
        <f>(P3251*1000)*[1]derivitives!$C$7</f>
        <v>1160844.9135884668</v>
      </c>
      <c r="W3251">
        <f>(Q3251*1000)*[1]derivitives!$E$7</f>
        <v>274604.31206066057</v>
      </c>
      <c r="X3251" s="3"/>
      <c r="Y3251" s="3"/>
      <c r="Z3251">
        <f t="shared" si="854"/>
        <v>19.932140050416429</v>
      </c>
      <c r="AA3251">
        <f t="shared" si="855"/>
        <v>105.32638311138862</v>
      </c>
      <c r="AB3251">
        <f t="shared" si="856"/>
        <v>75.285436025866431</v>
      </c>
      <c r="AC3251">
        <f t="shared" si="857"/>
        <v>17.80918805438208</v>
      </c>
      <c r="AD3251" s="3"/>
      <c r="AE3251" s="3"/>
      <c r="AF3251" t="str">
        <f t="shared" si="858"/>
        <v>0</v>
      </c>
      <c r="AG3251" t="str">
        <f t="shared" si="859"/>
        <v>0</v>
      </c>
      <c r="AH3251" t="str">
        <f t="shared" si="860"/>
        <v>0</v>
      </c>
      <c r="AI3251" t="str">
        <f t="shared" si="861"/>
        <v>0</v>
      </c>
      <c r="AJ3251">
        <f t="shared" si="862"/>
        <v>0</v>
      </c>
    </row>
    <row r="3252" spans="1:36">
      <c r="A3252" s="8">
        <v>40851.416666666664</v>
      </c>
      <c r="B3252" s="5">
        <v>10</v>
      </c>
      <c r="C3252" s="3">
        <v>19.25</v>
      </c>
      <c r="D3252" s="3">
        <v>25.07</v>
      </c>
      <c r="E3252" s="3">
        <v>234.8</v>
      </c>
      <c r="F3252" s="3">
        <v>25.1049395</v>
      </c>
      <c r="G3252" s="3">
        <v>191.6912131</v>
      </c>
      <c r="H3252" s="3"/>
      <c r="I3252" s="3"/>
      <c r="J3252">
        <f t="shared" si="848"/>
        <v>1.3714439722637702E-2</v>
      </c>
      <c r="K3252" s="2">
        <f t="shared" si="849"/>
        <v>9.0024785818225896E-3</v>
      </c>
      <c r="L3252">
        <f t="shared" si="850"/>
        <v>2.3243367819739999E-2</v>
      </c>
      <c r="M3252">
        <f t="shared" si="846"/>
        <v>1.6122923200781295E-2</v>
      </c>
      <c r="N3252">
        <f t="shared" si="851"/>
        <v>1.7068965961032599E-2</v>
      </c>
      <c r="O3252">
        <f t="shared" si="852"/>
        <v>2.1750996164925002E-2</v>
      </c>
      <c r="P3252">
        <f t="shared" si="847"/>
        <v>1.9409981062978802E-2</v>
      </c>
      <c r="Q3252">
        <f t="shared" si="853"/>
        <v>1.6898252372432601E-2</v>
      </c>
      <c r="R3252" s="3"/>
      <c r="S3252" s="3"/>
      <c r="T3252">
        <f>(J3252*1000)*[1]derivitives!$D$7</f>
        <v>344394.6915821883</v>
      </c>
      <c r="U3252">
        <f>(M3252*1000)*[1]derivitives!$F$7</f>
        <v>1819150.3291400401</v>
      </c>
      <c r="V3252">
        <f>(P3252*1000)*[1]derivitives!$C$7</f>
        <v>1300837.5089512304</v>
      </c>
      <c r="W3252">
        <f>(Q3252*1000)*[1]derivitives!$E$7</f>
        <v>307489.6225078943</v>
      </c>
      <c r="X3252" s="3"/>
      <c r="Y3252" s="3"/>
      <c r="Z3252">
        <f t="shared" si="854"/>
        <v>22.335373327871238</v>
      </c>
      <c r="AA3252">
        <f t="shared" si="855"/>
        <v>117.97917544604816</v>
      </c>
      <c r="AB3252">
        <f t="shared" si="856"/>
        <v>84.364515805523098</v>
      </c>
      <c r="AC3252">
        <f t="shared" si="857"/>
        <v>19.941931978126977</v>
      </c>
      <c r="AD3252" s="3"/>
      <c r="AE3252" s="3"/>
      <c r="AF3252" t="str">
        <f t="shared" si="858"/>
        <v>0</v>
      </c>
      <c r="AG3252" t="str">
        <f t="shared" si="859"/>
        <v>0</v>
      </c>
      <c r="AH3252" t="str">
        <f t="shared" si="860"/>
        <v>0</v>
      </c>
      <c r="AI3252" t="str">
        <f t="shared" si="861"/>
        <v>0</v>
      </c>
      <c r="AJ3252">
        <f t="shared" si="862"/>
        <v>0</v>
      </c>
    </row>
    <row r="3253" spans="1:36">
      <c r="A3253" s="8">
        <v>40851.458333333336</v>
      </c>
      <c r="B3253" s="5">
        <v>11</v>
      </c>
      <c r="C3253" s="3">
        <v>21.34</v>
      </c>
      <c r="D3253" s="3">
        <v>22.85</v>
      </c>
      <c r="E3253" s="3">
        <v>476.8</v>
      </c>
      <c r="F3253" s="3">
        <v>26.828073440000001</v>
      </c>
      <c r="G3253" s="3">
        <v>389.26052129999999</v>
      </c>
      <c r="H3253" s="3"/>
      <c r="I3253" s="3"/>
      <c r="J3253">
        <f t="shared" si="848"/>
        <v>1.6807297678775101E-2</v>
      </c>
      <c r="K3253" s="2">
        <f t="shared" si="849"/>
        <v>1.081332769388557E-2</v>
      </c>
      <c r="L3253">
        <f t="shared" si="850"/>
        <v>2.8508530409086002E-2</v>
      </c>
      <c r="M3253">
        <f t="shared" si="846"/>
        <v>1.9660929051485785E-2</v>
      </c>
      <c r="N3253">
        <f t="shared" si="851"/>
        <v>2.07016973655898E-2</v>
      </c>
      <c r="O3253">
        <f t="shared" si="852"/>
        <v>2.6886064649339E-2</v>
      </c>
      <c r="P3253">
        <f t="shared" si="847"/>
        <v>2.37938810074644E-2</v>
      </c>
      <c r="Q3253">
        <f t="shared" si="853"/>
        <v>2.05192664661978E-2</v>
      </c>
      <c r="R3253" s="3"/>
      <c r="S3253" s="3"/>
      <c r="T3253">
        <f>(J3253*1000)*[1]derivitives!$D$7</f>
        <v>422062.01765991695</v>
      </c>
      <c r="U3253">
        <f>(M3253*1000)*[1]derivitives!$F$7</f>
        <v>2218343.7277351893</v>
      </c>
      <c r="V3253">
        <f>(P3253*1000)*[1]derivitives!$C$7</f>
        <v>1594642.09664107</v>
      </c>
      <c r="W3253">
        <f>(Q3253*1000)*[1]derivitives!$E$7</f>
        <v>373379.52829507733</v>
      </c>
      <c r="X3253" s="3"/>
      <c r="Y3253" s="3"/>
      <c r="Z3253">
        <f t="shared" si="854"/>
        <v>27.372410093316255</v>
      </c>
      <c r="AA3253">
        <f t="shared" si="855"/>
        <v>143.86846411853796</v>
      </c>
      <c r="AB3253">
        <f t="shared" si="856"/>
        <v>103.41891853555995</v>
      </c>
      <c r="AC3253">
        <f t="shared" si="857"/>
        <v>24.215155928048944</v>
      </c>
      <c r="AD3253" s="3"/>
      <c r="AE3253" s="3"/>
      <c r="AF3253" t="str">
        <f t="shared" si="858"/>
        <v>0</v>
      </c>
      <c r="AG3253" t="str">
        <f t="shared" si="859"/>
        <v>0</v>
      </c>
      <c r="AH3253" t="str">
        <f t="shared" si="860"/>
        <v>0</v>
      </c>
      <c r="AI3253" t="str">
        <f t="shared" si="861"/>
        <v>0</v>
      </c>
      <c r="AJ3253">
        <f t="shared" si="862"/>
        <v>0</v>
      </c>
    </row>
    <row r="3254" spans="1:36">
      <c r="A3254" s="8">
        <v>40851.5</v>
      </c>
      <c r="B3254" s="5">
        <v>12</v>
      </c>
      <c r="C3254" s="3">
        <v>24.72</v>
      </c>
      <c r="D3254" s="3">
        <v>18.98</v>
      </c>
      <c r="E3254" s="3">
        <v>772.6</v>
      </c>
      <c r="F3254" s="3">
        <v>29.614768519999998</v>
      </c>
      <c r="G3254" s="3">
        <v>630.75226250000003</v>
      </c>
      <c r="H3254" s="3"/>
      <c r="I3254" s="3"/>
      <c r="J3254">
        <f t="shared" si="848"/>
        <v>2.0898858813931498E-2</v>
      </c>
      <c r="K3254" s="2">
        <f t="shared" si="849"/>
        <v>1.323715973727025E-2</v>
      </c>
      <c r="L3254">
        <f t="shared" si="850"/>
        <v>3.5470839381377996E-2</v>
      </c>
      <c r="M3254">
        <f t="shared" si="846"/>
        <v>2.4353999559324123E-2</v>
      </c>
      <c r="N3254">
        <f t="shared" si="851"/>
        <v>2.5535355899884999E-2</v>
      </c>
      <c r="O3254">
        <f t="shared" si="852"/>
        <v>3.3649685537287005E-2</v>
      </c>
      <c r="P3254">
        <f t="shared" si="847"/>
        <v>2.9592520718586E-2</v>
      </c>
      <c r="Q3254">
        <f t="shared" si="853"/>
        <v>2.5333975473949E-2</v>
      </c>
      <c r="R3254" s="3"/>
      <c r="S3254" s="3"/>
      <c r="T3254">
        <f>(J3254*1000)*[1]derivitives!$D$7</f>
        <v>524808.60911606729</v>
      </c>
      <c r="U3254">
        <f>(M3254*1000)*[1]derivitives!$F$7</f>
        <v>2747863.1363867056</v>
      </c>
      <c r="V3254">
        <f>(P3254*1000)*[1]derivitives!$C$7</f>
        <v>1983261.1278831072</v>
      </c>
      <c r="W3254">
        <f>(Q3254*1000)*[1]derivitives!$E$7</f>
        <v>460990.54407644778</v>
      </c>
      <c r="X3254" s="3"/>
      <c r="Y3254" s="3"/>
      <c r="Z3254">
        <f t="shared" si="854"/>
        <v>34.035937535613428</v>
      </c>
      <c r="AA3254">
        <f t="shared" si="855"/>
        <v>178.20991584722341</v>
      </c>
      <c r="AB3254">
        <f t="shared" si="856"/>
        <v>128.62241718773103</v>
      </c>
      <c r="AC3254">
        <f t="shared" si="857"/>
        <v>29.897080745533945</v>
      </c>
      <c r="AD3254" s="3"/>
      <c r="AE3254" s="3"/>
      <c r="AF3254" t="str">
        <f t="shared" si="858"/>
        <v>0</v>
      </c>
      <c r="AG3254" t="str">
        <f t="shared" si="859"/>
        <v>0</v>
      </c>
      <c r="AH3254" t="str">
        <f t="shared" si="860"/>
        <v>0</v>
      </c>
      <c r="AI3254" t="str">
        <f t="shared" si="861"/>
        <v>0</v>
      </c>
      <c r="AJ3254">
        <f t="shared" si="862"/>
        <v>0</v>
      </c>
    </row>
    <row r="3255" spans="1:36">
      <c r="A3255" s="8">
        <v>40851.541666666664</v>
      </c>
      <c r="B3255" s="5">
        <v>13</v>
      </c>
      <c r="C3255" s="3">
        <v>25.87</v>
      </c>
      <c r="D3255" s="3">
        <v>18.440000000000001</v>
      </c>
      <c r="E3255" s="3">
        <v>698.2</v>
      </c>
      <c r="F3255" s="3">
        <v>30.562904419999999</v>
      </c>
      <c r="G3255" s="3">
        <v>570.01194620000001</v>
      </c>
      <c r="H3255" s="3"/>
      <c r="I3255" s="3"/>
      <c r="J3255">
        <f t="shared" si="848"/>
        <v>2.0623689277139402E-2</v>
      </c>
      <c r="K3255" s="2">
        <f t="shared" si="849"/>
        <v>1.3137400325437179E-2</v>
      </c>
      <c r="L3255">
        <f t="shared" si="850"/>
        <v>3.4995869460017995E-2</v>
      </c>
      <c r="M3255">
        <f t="shared" si="846"/>
        <v>2.4066634892727586E-2</v>
      </c>
      <c r="N3255">
        <f t="shared" si="851"/>
        <v>2.5272738188745196E-2</v>
      </c>
      <c r="O3255">
        <f t="shared" si="852"/>
        <v>3.3128550340401998E-2</v>
      </c>
      <c r="P3255">
        <f t="shared" si="847"/>
        <v>2.9200644264573597E-2</v>
      </c>
      <c r="Q3255">
        <f t="shared" si="853"/>
        <v>2.5064910438689199E-2</v>
      </c>
      <c r="R3255" s="3"/>
      <c r="S3255" s="3"/>
      <c r="T3255">
        <f>(J3255*1000)*[1]derivitives!$D$7</f>
        <v>517898.59823170718</v>
      </c>
      <c r="U3255">
        <f>(M3255*1000)*[1]derivitives!$F$7</f>
        <v>2715439.7649352448</v>
      </c>
      <c r="V3255">
        <f>(P3255*1000)*[1]derivitives!$C$7</f>
        <v>1956997.9600520765</v>
      </c>
      <c r="W3255">
        <f>(Q3255*1000)*[1]derivitives!$E$7</f>
        <v>456094.49303527147</v>
      </c>
      <c r="X3255" s="3"/>
      <c r="Y3255" s="3"/>
      <c r="Z3255">
        <f t="shared" si="854"/>
        <v>33.587795689719137</v>
      </c>
      <c r="AA3255">
        <f t="shared" si="855"/>
        <v>176.10713051511036</v>
      </c>
      <c r="AB3255">
        <f t="shared" si="856"/>
        <v>126.91914570121737</v>
      </c>
      <c r="AC3255">
        <f t="shared" si="857"/>
        <v>29.579552251309497</v>
      </c>
      <c r="AD3255" s="3"/>
      <c r="AE3255" s="3"/>
      <c r="AF3255" t="str">
        <f t="shared" si="858"/>
        <v>0</v>
      </c>
      <c r="AG3255" t="str">
        <f t="shared" si="859"/>
        <v>0</v>
      </c>
      <c r="AH3255" t="str">
        <f t="shared" si="860"/>
        <v>0</v>
      </c>
      <c r="AI3255" t="str">
        <f t="shared" si="861"/>
        <v>0</v>
      </c>
      <c r="AJ3255">
        <f t="shared" si="862"/>
        <v>0</v>
      </c>
    </row>
    <row r="3256" spans="1:36">
      <c r="A3256" s="8">
        <v>40851.583333333336</v>
      </c>
      <c r="B3256" s="5">
        <v>14</v>
      </c>
      <c r="C3256" s="3">
        <v>27.02</v>
      </c>
      <c r="D3256" s="3">
        <v>18.62</v>
      </c>
      <c r="E3256" s="3">
        <v>614.9</v>
      </c>
      <c r="F3256" s="3">
        <v>31.511040319999999</v>
      </c>
      <c r="G3256" s="3">
        <v>502.00565130000001</v>
      </c>
      <c r="H3256" s="3"/>
      <c r="I3256" s="3"/>
      <c r="J3256">
        <f t="shared" si="848"/>
        <v>2.0263747568021101E-2</v>
      </c>
      <c r="K3256" s="2">
        <f t="shared" si="849"/>
        <v>1.2990638024638569E-2</v>
      </c>
      <c r="L3256">
        <f t="shared" si="850"/>
        <v>3.4376306564517997E-2</v>
      </c>
      <c r="M3256">
        <f t="shared" si="846"/>
        <v>2.3683472294578282E-2</v>
      </c>
      <c r="N3256">
        <f t="shared" si="851"/>
        <v>2.4913148727209799E-2</v>
      </c>
      <c r="O3256">
        <f t="shared" si="852"/>
        <v>3.2463912066167E-2</v>
      </c>
      <c r="P3256">
        <f t="shared" si="847"/>
        <v>2.8688530396688401E-2</v>
      </c>
      <c r="Q3256">
        <f t="shared" si="853"/>
        <v>2.46988736530338E-2</v>
      </c>
      <c r="R3256" s="3"/>
      <c r="S3256" s="3"/>
      <c r="T3256">
        <f>(J3256*1000)*[1]derivitives!$D$7</f>
        <v>508859.80288852268</v>
      </c>
      <c r="U3256">
        <f>(M3256*1000)*[1]derivitives!$F$7</f>
        <v>2672207.5074930163</v>
      </c>
      <c r="V3256">
        <f>(P3256*1000)*[1]derivitives!$C$7</f>
        <v>1922676.601054474</v>
      </c>
      <c r="W3256">
        <f>(Q3256*1000)*[1]derivitives!$E$7</f>
        <v>449433.89224860095</v>
      </c>
      <c r="X3256" s="3"/>
      <c r="Y3256" s="3"/>
      <c r="Z3256">
        <f t="shared" si="854"/>
        <v>33.001593656532251</v>
      </c>
      <c r="AA3256">
        <f t="shared" si="855"/>
        <v>173.30334569095209</v>
      </c>
      <c r="AB3256">
        <f t="shared" si="856"/>
        <v>124.69326828478685</v>
      </c>
      <c r="AC3256">
        <f t="shared" si="857"/>
        <v>29.147585647890764</v>
      </c>
      <c r="AD3256" s="3"/>
      <c r="AE3256" s="3"/>
      <c r="AF3256" t="str">
        <f t="shared" si="858"/>
        <v>0</v>
      </c>
      <c r="AG3256" t="str">
        <f t="shared" si="859"/>
        <v>0</v>
      </c>
      <c r="AH3256" t="str">
        <f t="shared" si="860"/>
        <v>0</v>
      </c>
      <c r="AI3256" t="str">
        <f t="shared" si="861"/>
        <v>0</v>
      </c>
      <c r="AJ3256">
        <f t="shared" si="862"/>
        <v>0</v>
      </c>
    </row>
    <row r="3257" spans="1:36">
      <c r="A3257" s="8">
        <v>40851.625</v>
      </c>
      <c r="B3257" s="5">
        <v>15</v>
      </c>
      <c r="C3257" s="3">
        <v>25.86</v>
      </c>
      <c r="D3257" s="3">
        <v>24.77</v>
      </c>
      <c r="E3257" s="3">
        <v>340.1</v>
      </c>
      <c r="F3257" s="3">
        <v>30.55465976</v>
      </c>
      <c r="G3257" s="3">
        <v>277.65835420000002</v>
      </c>
      <c r="H3257" s="3"/>
      <c r="I3257" s="3"/>
      <c r="J3257">
        <f t="shared" si="848"/>
        <v>1.7209030460723401E-2</v>
      </c>
      <c r="K3257" s="2">
        <f t="shared" si="849"/>
        <v>1.124364492527638E-2</v>
      </c>
      <c r="L3257">
        <f t="shared" si="850"/>
        <v>2.9171652436843998E-2</v>
      </c>
      <c r="M3257">
        <f t="shared" si="846"/>
        <v>2.0207648681060189E-2</v>
      </c>
      <c r="N3257">
        <f t="shared" si="851"/>
        <v>2.13662217364332E-2</v>
      </c>
      <c r="O3257">
        <f t="shared" si="852"/>
        <v>2.7348667019706001E-2</v>
      </c>
      <c r="P3257">
        <f t="shared" si="847"/>
        <v>2.4357444378069602E-2</v>
      </c>
      <c r="Q3257">
        <f t="shared" si="853"/>
        <v>2.1158450050065201E-2</v>
      </c>
      <c r="R3257" s="3"/>
      <c r="S3257" s="3"/>
      <c r="T3257">
        <f>(J3257*1000)*[1]derivitives!$D$7</f>
        <v>432150.26335829316</v>
      </c>
      <c r="U3257">
        <f>(M3257*1000)*[1]derivitives!$F$7</f>
        <v>2280030.1342076459</v>
      </c>
      <c r="V3257">
        <f>(P3257*1000)*[1]derivitives!$C$7</f>
        <v>1632411.5498298989</v>
      </c>
      <c r="W3257">
        <f>(Q3257*1000)*[1]derivitives!$E$7</f>
        <v>385010.45406094316</v>
      </c>
      <c r="X3257" s="3"/>
      <c r="Y3257" s="3"/>
      <c r="Z3257">
        <f t="shared" si="854"/>
        <v>28.026673179838745</v>
      </c>
      <c r="AA3257">
        <f t="shared" si="855"/>
        <v>147.86907432390265</v>
      </c>
      <c r="AB3257">
        <f t="shared" si="856"/>
        <v>105.86841865266825</v>
      </c>
      <c r="AC3257">
        <f t="shared" si="857"/>
        <v>24.969467987668406</v>
      </c>
      <c r="AD3257" s="3"/>
      <c r="AE3257" s="3"/>
      <c r="AF3257" t="str">
        <f t="shared" si="858"/>
        <v>0</v>
      </c>
      <c r="AG3257" t="str">
        <f t="shared" si="859"/>
        <v>0</v>
      </c>
      <c r="AH3257" t="str">
        <f t="shared" si="860"/>
        <v>0</v>
      </c>
      <c r="AI3257" t="str">
        <f t="shared" si="861"/>
        <v>0</v>
      </c>
      <c r="AJ3257">
        <f t="shared" si="862"/>
        <v>0</v>
      </c>
    </row>
    <row r="3258" spans="1:36">
      <c r="A3258" s="8">
        <v>40851.666666666664</v>
      </c>
      <c r="B3258" s="5">
        <v>16</v>
      </c>
      <c r="C3258" s="3">
        <v>24.2</v>
      </c>
      <c r="D3258" s="3">
        <v>45.42</v>
      </c>
      <c r="E3258" s="3">
        <v>186.9</v>
      </c>
      <c r="F3258" s="3">
        <v>29.1860462</v>
      </c>
      <c r="G3258" s="3">
        <v>152.58555250000001</v>
      </c>
      <c r="H3258" s="3"/>
      <c r="I3258" s="3"/>
      <c r="J3258">
        <f t="shared" si="848"/>
        <v>1.51240759636575E-2</v>
      </c>
      <c r="K3258" s="2">
        <f t="shared" si="849"/>
        <v>1.0011386165607249E-2</v>
      </c>
      <c r="L3258">
        <f t="shared" si="850"/>
        <v>2.562353364893E-2</v>
      </c>
      <c r="M3258">
        <f t="shared" si="846"/>
        <v>1.7817459907268626E-2</v>
      </c>
      <c r="N3258">
        <f t="shared" si="851"/>
        <v>1.8905941487265002E-2</v>
      </c>
      <c r="O3258">
        <f t="shared" si="852"/>
        <v>2.3899099322594999E-2</v>
      </c>
      <c r="P3258">
        <f t="shared" si="847"/>
        <v>2.1402520404930001E-2</v>
      </c>
      <c r="Q3258">
        <f t="shared" si="853"/>
        <v>1.8707476373104999E-2</v>
      </c>
      <c r="R3258" s="3"/>
      <c r="S3258" s="3"/>
      <c r="T3258">
        <f>(J3258*1000)*[1]derivitives!$D$7</f>
        <v>379793.23853615153</v>
      </c>
      <c r="U3258">
        <f>(M3258*1000)*[1]derivitives!$F$7</f>
        <v>2010345.0007859936</v>
      </c>
      <c r="V3258">
        <f>(P3258*1000)*[1]derivitives!$C$7</f>
        <v>1434375.5018869813</v>
      </c>
      <c r="W3258">
        <f>(Q3258*1000)*[1]derivitives!$E$7</f>
        <v>340411.22840759909</v>
      </c>
      <c r="X3258" s="3"/>
      <c r="Y3258" s="3"/>
      <c r="Z3258">
        <f t="shared" si="854"/>
        <v>24.631110692023572</v>
      </c>
      <c r="AA3258">
        <f t="shared" si="855"/>
        <v>130.37891468097484</v>
      </c>
      <c r="AB3258">
        <f t="shared" si="856"/>
        <v>93.024988799378278</v>
      </c>
      <c r="AC3258">
        <f t="shared" si="857"/>
        <v>22.077029807146431</v>
      </c>
      <c r="AD3258" s="3"/>
      <c r="AE3258" s="3"/>
      <c r="AF3258" t="str">
        <f t="shared" si="858"/>
        <v>0</v>
      </c>
      <c r="AG3258" t="str">
        <f t="shared" si="859"/>
        <v>0</v>
      </c>
      <c r="AH3258" t="str">
        <f t="shared" si="860"/>
        <v>0</v>
      </c>
      <c r="AI3258" t="str">
        <f t="shared" si="861"/>
        <v>0</v>
      </c>
      <c r="AJ3258">
        <f t="shared" si="862"/>
        <v>0</v>
      </c>
    </row>
    <row r="3259" spans="1:36">
      <c r="A3259" s="8">
        <v>40851.708333333336</v>
      </c>
      <c r="B3259" s="5">
        <v>17</v>
      </c>
      <c r="C3259" s="3">
        <v>23.01</v>
      </c>
      <c r="D3259" s="3">
        <v>44.64</v>
      </c>
      <c r="E3259" s="3">
        <v>69.62</v>
      </c>
      <c r="F3259" s="3">
        <v>28.20493166</v>
      </c>
      <c r="G3259" s="3">
        <v>56.8379142</v>
      </c>
      <c r="H3259" s="3"/>
      <c r="I3259" s="3"/>
      <c r="J3259">
        <f t="shared" si="848"/>
        <v>1.3558422699923399E-2</v>
      </c>
      <c r="K3259" s="2">
        <f t="shared" si="849"/>
        <v>9.0886436524403799E-3</v>
      </c>
      <c r="L3259">
        <f t="shared" si="850"/>
        <v>2.2958871104254E-2</v>
      </c>
      <c r="M3259">
        <f t="shared" si="846"/>
        <v>1.602375737834719E-2</v>
      </c>
      <c r="N3259">
        <f t="shared" si="851"/>
        <v>1.7061009302393199E-2</v>
      </c>
      <c r="O3259">
        <f t="shared" si="852"/>
        <v>2.1305997901346001E-2</v>
      </c>
      <c r="P3259">
        <f t="shared" si="847"/>
        <v>1.91835036018696E-2</v>
      </c>
      <c r="Q3259">
        <f t="shared" si="853"/>
        <v>1.6869215767105202E-2</v>
      </c>
      <c r="R3259" s="3"/>
      <c r="S3259" s="3"/>
      <c r="T3259">
        <f>(J3259*1000)*[1]derivitives!$D$7</f>
        <v>340476.81848595297</v>
      </c>
      <c r="U3259">
        <f>(M3259*1000)*[1]derivitives!$F$7</f>
        <v>1807961.4438322135</v>
      </c>
      <c r="V3259">
        <f>(P3259*1000)*[1]derivitives!$C$7</f>
        <v>1285659.2161241027</v>
      </c>
      <c r="W3259">
        <f>(Q3259*1000)*[1]derivitives!$E$7</f>
        <v>306961.25693409104</v>
      </c>
      <c r="X3259" s="3"/>
      <c r="Y3259" s="3"/>
      <c r="Z3259">
        <f t="shared" si="854"/>
        <v>22.081283586087995</v>
      </c>
      <c r="AA3259">
        <f t="shared" si="855"/>
        <v>117.25353147829438</v>
      </c>
      <c r="AB3259">
        <f t="shared" si="856"/>
        <v>83.380142802512552</v>
      </c>
      <c r="AC3259">
        <f t="shared" si="857"/>
        <v>19.907665357203541</v>
      </c>
      <c r="AD3259" s="3"/>
      <c r="AE3259" s="3"/>
      <c r="AF3259" t="str">
        <f t="shared" si="858"/>
        <v>0</v>
      </c>
      <c r="AG3259" t="str">
        <f t="shared" si="859"/>
        <v>0</v>
      </c>
      <c r="AH3259" t="str">
        <f t="shared" si="860"/>
        <v>0</v>
      </c>
      <c r="AI3259" t="str">
        <f t="shared" si="861"/>
        <v>0</v>
      </c>
      <c r="AJ3259">
        <f t="shared" si="862"/>
        <v>0</v>
      </c>
    </row>
    <row r="3260" spans="1:36">
      <c r="A3260" s="8">
        <v>40851.75</v>
      </c>
      <c r="B3260" s="5">
        <v>18</v>
      </c>
      <c r="C3260" s="3">
        <v>21.73</v>
      </c>
      <c r="D3260" s="3">
        <v>45.5</v>
      </c>
      <c r="E3260" s="3">
        <v>6.5279999999999996</v>
      </c>
      <c r="F3260" s="3">
        <v>27.149615180000001</v>
      </c>
      <c r="G3260" s="3">
        <v>5.3294729089999997</v>
      </c>
      <c r="H3260" s="3"/>
      <c r="I3260" s="3"/>
      <c r="J3260">
        <f t="shared" si="848"/>
        <v>1.2474983020725304E-2</v>
      </c>
      <c r="K3260" s="2">
        <f t="shared" si="849"/>
        <v>8.42913684095703E-3</v>
      </c>
      <c r="L3260">
        <f t="shared" si="850"/>
        <v>2.1117143698691099E-2</v>
      </c>
      <c r="M3260">
        <f t="shared" si="846"/>
        <v>1.4773140269824065E-2</v>
      </c>
      <c r="N3260">
        <f t="shared" si="851"/>
        <v>1.5763604719483515E-2</v>
      </c>
      <c r="O3260">
        <f t="shared" si="852"/>
        <v>1.9533521712760755E-2</v>
      </c>
      <c r="P3260">
        <f t="shared" si="847"/>
        <v>1.7648563216122133E-2</v>
      </c>
      <c r="Q3260">
        <f t="shared" si="853"/>
        <v>1.5578987336259514E-2</v>
      </c>
      <c r="R3260" s="3"/>
      <c r="S3260" s="3"/>
      <c r="T3260">
        <f>(J3260*1000)*[1]derivitives!$D$7</f>
        <v>313269.66444163385</v>
      </c>
      <c r="U3260">
        <f>(M3260*1000)*[1]derivitives!$F$7</f>
        <v>1666854.2453256941</v>
      </c>
      <c r="V3260">
        <f>(P3260*1000)*[1]derivitives!$C$7</f>
        <v>1182789.0473534206</v>
      </c>
      <c r="W3260">
        <f>(Q3260*1000)*[1]derivitives!$E$7</f>
        <v>283483.57152581104</v>
      </c>
      <c r="X3260" s="3"/>
      <c r="Y3260" s="3"/>
      <c r="Z3260">
        <f t="shared" si="854"/>
        <v>20.316790817697722</v>
      </c>
      <c r="AA3260">
        <f t="shared" si="855"/>
        <v>108.10216522635257</v>
      </c>
      <c r="AB3260">
        <f t="shared" si="856"/>
        <v>76.708600877058743</v>
      </c>
      <c r="AC3260">
        <f t="shared" si="857"/>
        <v>18.385043547734949</v>
      </c>
      <c r="AD3260" s="3"/>
      <c r="AE3260" s="3"/>
      <c r="AF3260" t="str">
        <f t="shared" si="858"/>
        <v>0</v>
      </c>
      <c r="AG3260" t="str">
        <f t="shared" si="859"/>
        <v>0</v>
      </c>
      <c r="AH3260" t="str">
        <f t="shared" si="860"/>
        <v>0</v>
      </c>
      <c r="AI3260" t="str">
        <f t="shared" si="861"/>
        <v>0</v>
      </c>
      <c r="AJ3260">
        <f t="shared" si="862"/>
        <v>0</v>
      </c>
    </row>
    <row r="3261" spans="1:36">
      <c r="A3261" s="8">
        <v>40851.791666666664</v>
      </c>
      <c r="B3261" s="5">
        <v>19</v>
      </c>
      <c r="C3261" s="3">
        <v>20.63</v>
      </c>
      <c r="D3261" s="3">
        <v>49.12</v>
      </c>
      <c r="E3261" s="3">
        <v>3.0000000000000001E-3</v>
      </c>
      <c r="F3261" s="3">
        <v>26.24270258</v>
      </c>
      <c r="G3261" s="3">
        <v>2.4492060000000002E-3</v>
      </c>
      <c r="H3261" s="3"/>
      <c r="I3261" s="3"/>
      <c r="J3261">
        <f t="shared" si="848"/>
        <v>1.1998192194462401E-2</v>
      </c>
      <c r="K3261" s="2">
        <f t="shared" si="849"/>
        <v>8.1142594814046926E-3</v>
      </c>
      <c r="L3261">
        <f t="shared" si="850"/>
        <v>2.03092762658614E-2</v>
      </c>
      <c r="M3261">
        <f t="shared" si="846"/>
        <v>1.4211767873633046E-2</v>
      </c>
      <c r="N3261">
        <f t="shared" si="851"/>
        <v>1.5168314778343274E-2</v>
      </c>
      <c r="O3261">
        <f t="shared" si="852"/>
        <v>1.8779326338066501E-2</v>
      </c>
      <c r="P3261">
        <f t="shared" si="847"/>
        <v>1.6973820558204886E-2</v>
      </c>
      <c r="Q3261">
        <f t="shared" si="853"/>
        <v>1.4989864400799276E-2</v>
      </c>
      <c r="R3261" s="3"/>
      <c r="S3261" s="3"/>
      <c r="T3261">
        <f>(J3261*1000)*[1]derivitives!$D$7</f>
        <v>301296.57382467005</v>
      </c>
      <c r="U3261">
        <f>(M3261*1000)*[1]derivitives!$F$7</f>
        <v>1603514.5663739557</v>
      </c>
      <c r="V3261">
        <f>(P3261*1000)*[1]derivitives!$C$7</f>
        <v>1137568.4695764373</v>
      </c>
      <c r="W3261">
        <f>(Q3261*1000)*[1]derivitives!$E$7</f>
        <v>272763.57604681503</v>
      </c>
      <c r="X3261" s="3"/>
      <c r="Y3261" s="3"/>
      <c r="Z3261">
        <f t="shared" si="854"/>
        <v>19.54028799882515</v>
      </c>
      <c r="AA3261">
        <f t="shared" si="855"/>
        <v>103.99433368761652</v>
      </c>
      <c r="AB3261">
        <f t="shared" si="856"/>
        <v>73.775865525910262</v>
      </c>
      <c r="AC3261">
        <f t="shared" si="857"/>
        <v>17.689808960940141</v>
      </c>
      <c r="AD3261" s="3"/>
      <c r="AE3261" s="3"/>
      <c r="AF3261" t="str">
        <f t="shared" si="858"/>
        <v>0</v>
      </c>
      <c r="AG3261" t="str">
        <f t="shared" si="859"/>
        <v>0</v>
      </c>
      <c r="AH3261" t="str">
        <f t="shared" si="860"/>
        <v>0</v>
      </c>
      <c r="AI3261" t="str">
        <f t="shared" si="861"/>
        <v>0</v>
      </c>
      <c r="AJ3261">
        <f t="shared" si="862"/>
        <v>0</v>
      </c>
    </row>
    <row r="3262" spans="1:36">
      <c r="A3262" s="8">
        <v>40851.833333333336</v>
      </c>
      <c r="B3262" s="5">
        <v>20</v>
      </c>
      <c r="C3262" s="3">
        <v>19.62</v>
      </c>
      <c r="D3262" s="3">
        <v>54.71</v>
      </c>
      <c r="E3262" s="3">
        <v>3.0000000000000001E-3</v>
      </c>
      <c r="F3262" s="3">
        <v>25.40999192</v>
      </c>
      <c r="G3262" s="3">
        <v>2.4492060000000002E-3</v>
      </c>
      <c r="H3262" s="3"/>
      <c r="I3262" s="3"/>
      <c r="J3262">
        <f t="shared" si="848"/>
        <v>1.1617476880710402E-2</v>
      </c>
      <c r="K3262" s="2">
        <f t="shared" si="849"/>
        <v>7.8567853453326928E-3</v>
      </c>
      <c r="L3262">
        <f t="shared" si="850"/>
        <v>1.9664841486087398E-2</v>
      </c>
      <c r="M3262">
        <f t="shared" ref="M3262:M3325" si="863">AVERAGE(K3262:L3262)</f>
        <v>1.3760813415710046E-2</v>
      </c>
      <c r="N3262">
        <f t="shared" si="851"/>
        <v>1.4687008016863274E-2</v>
      </c>
      <c r="O3262">
        <f t="shared" si="852"/>
        <v>1.8183438589770499E-2</v>
      </c>
      <c r="P3262">
        <f t="shared" ref="P3262:P3325" si="864">AVERAGE(N3262:O3262)</f>
        <v>1.6435223303316888E-2</v>
      </c>
      <c r="Q3262">
        <f t="shared" si="853"/>
        <v>1.4514220071807275E-2</v>
      </c>
      <c r="R3262" s="3"/>
      <c r="S3262" s="3"/>
      <c r="T3262">
        <f>(J3262*1000)*[1]derivitives!$D$7</f>
        <v>291736.11523416644</v>
      </c>
      <c r="U3262">
        <f>(M3262*1000)*[1]derivitives!$F$7</f>
        <v>1552633.3495907583</v>
      </c>
      <c r="V3262">
        <f>(P3262*1000)*[1]derivitives!$C$7</f>
        <v>1101472.2204815426</v>
      </c>
      <c r="W3262">
        <f>(Q3262*1000)*[1]derivitives!$E$7</f>
        <v>264108.49787977512</v>
      </c>
      <c r="X3262" s="3"/>
      <c r="Y3262" s="3"/>
      <c r="Z3262">
        <f t="shared" si="854"/>
        <v>18.92025401739663</v>
      </c>
      <c r="AA3262">
        <f t="shared" si="855"/>
        <v>100.69448325435904</v>
      </c>
      <c r="AB3262">
        <f t="shared" si="856"/>
        <v>71.434879387109959</v>
      </c>
      <c r="AC3262">
        <f t="shared" si="857"/>
        <v>17.128492521494938</v>
      </c>
      <c r="AD3262" s="3"/>
      <c r="AE3262" s="3"/>
      <c r="AF3262" t="str">
        <f t="shared" si="858"/>
        <v>0</v>
      </c>
      <c r="AG3262" t="str">
        <f t="shared" si="859"/>
        <v>0</v>
      </c>
      <c r="AH3262" t="str">
        <f t="shared" si="860"/>
        <v>0</v>
      </c>
      <c r="AI3262" t="str">
        <f t="shared" si="861"/>
        <v>0</v>
      </c>
      <c r="AJ3262">
        <f t="shared" si="862"/>
        <v>0</v>
      </c>
    </row>
    <row r="3263" spans="1:36">
      <c r="A3263" s="8">
        <v>40851.875</v>
      </c>
      <c r="B3263" s="5">
        <v>21</v>
      </c>
      <c r="C3263" s="3">
        <v>17.39</v>
      </c>
      <c r="D3263" s="3">
        <v>70.16</v>
      </c>
      <c r="E3263" s="3">
        <v>0</v>
      </c>
      <c r="F3263" s="3">
        <v>23.571432739999999</v>
      </c>
      <c r="G3263" s="3">
        <v>0</v>
      </c>
      <c r="H3263" s="3"/>
      <c r="I3263" s="3"/>
      <c r="J3263">
        <f t="shared" si="848"/>
        <v>1.0776859048727999E-2</v>
      </c>
      <c r="K3263" s="2">
        <f t="shared" si="849"/>
        <v>7.288287003207999E-3</v>
      </c>
      <c r="L3263">
        <f t="shared" si="850"/>
        <v>1.8241931797486E-2</v>
      </c>
      <c r="M3263">
        <f t="shared" si="863"/>
        <v>1.2765109400346999E-2</v>
      </c>
      <c r="N3263">
        <f t="shared" si="851"/>
        <v>1.3624288123719998E-2</v>
      </c>
      <c r="O3263">
        <f t="shared" si="852"/>
        <v>1.6867717268744E-2</v>
      </c>
      <c r="P3263">
        <f t="shared" si="864"/>
        <v>1.5246002696231999E-2</v>
      </c>
      <c r="Q3263">
        <f t="shared" si="853"/>
        <v>1.3464002381087999E-2</v>
      </c>
      <c r="R3263" s="3"/>
      <c r="S3263" s="3"/>
      <c r="T3263">
        <f>(J3263*1000)*[1]derivitives!$D$7</f>
        <v>270626.66236266505</v>
      </c>
      <c r="U3263">
        <f>(M3263*1000)*[1]derivitives!$F$7</f>
        <v>1440288.0096845326</v>
      </c>
      <c r="V3263">
        <f>(P3263*1000)*[1]derivitives!$C$7</f>
        <v>1021771.8453449393</v>
      </c>
      <c r="W3263">
        <f>(Q3263*1000)*[1]derivitives!$E$7</f>
        <v>244998.17604571351</v>
      </c>
      <c r="X3263" s="3"/>
      <c r="Y3263" s="3"/>
      <c r="Z3263">
        <f t="shared" si="854"/>
        <v>17.551221560868278</v>
      </c>
      <c r="AA3263">
        <f t="shared" si="855"/>
        <v>93.408438580080684</v>
      </c>
      <c r="AB3263">
        <f t="shared" si="856"/>
        <v>66.265991258000696</v>
      </c>
      <c r="AC3263">
        <f t="shared" si="857"/>
        <v>15.889111709268704</v>
      </c>
      <c r="AD3263" s="3"/>
      <c r="AE3263" s="3"/>
      <c r="AF3263" t="str">
        <f t="shared" si="858"/>
        <v>0</v>
      </c>
      <c r="AG3263" t="str">
        <f t="shared" si="859"/>
        <v>0</v>
      </c>
      <c r="AH3263" t="str">
        <f t="shared" si="860"/>
        <v>0</v>
      </c>
      <c r="AI3263" t="str">
        <f t="shared" si="861"/>
        <v>0</v>
      </c>
      <c r="AJ3263">
        <f t="shared" si="862"/>
        <v>0</v>
      </c>
    </row>
    <row r="3264" spans="1:36">
      <c r="A3264" s="8">
        <v>40851.916666666664</v>
      </c>
      <c r="B3264" s="5">
        <v>22</v>
      </c>
      <c r="C3264" s="3">
        <v>15.96</v>
      </c>
      <c r="D3264" s="3">
        <v>76.75</v>
      </c>
      <c r="E3264" s="3">
        <v>0</v>
      </c>
      <c r="F3264" s="3">
        <v>22.392446360000001</v>
      </c>
      <c r="G3264" s="3">
        <v>0</v>
      </c>
      <c r="H3264" s="3"/>
      <c r="I3264" s="3"/>
      <c r="J3264">
        <f t="shared" si="848"/>
        <v>1.0237826475792E-2</v>
      </c>
      <c r="K3264" s="2">
        <f t="shared" si="849"/>
        <v>6.9237444145120002E-3</v>
      </c>
      <c r="L3264">
        <f t="shared" si="850"/>
        <v>1.7329514238003999E-2</v>
      </c>
      <c r="M3264">
        <f t="shared" si="863"/>
        <v>1.2126629326258E-2</v>
      </c>
      <c r="N3264">
        <f t="shared" si="851"/>
        <v>1.2942833996079999E-2</v>
      </c>
      <c r="O3264">
        <f t="shared" si="852"/>
        <v>1.6024034615216003E-2</v>
      </c>
      <c r="P3264">
        <f t="shared" si="864"/>
        <v>1.4483434305648E-2</v>
      </c>
      <c r="Q3264">
        <f t="shared" si="853"/>
        <v>1.2790565360832E-2</v>
      </c>
      <c r="R3264" s="3"/>
      <c r="S3264" s="3"/>
      <c r="T3264">
        <f>(J3264*1000)*[1]derivitives!$D$7</f>
        <v>257090.56752660542</v>
      </c>
      <c r="U3264">
        <f>(M3264*1000)*[1]derivitives!$F$7</f>
        <v>1368248.2671103028</v>
      </c>
      <c r="V3264">
        <f>(P3264*1000)*[1]derivitives!$C$7</f>
        <v>970665.27484424645</v>
      </c>
      <c r="W3264">
        <f>(Q3264*1000)*[1]derivitives!$E$7</f>
        <v>232743.9564626769</v>
      </c>
      <c r="X3264" s="3"/>
      <c r="Y3264" s="3"/>
      <c r="Z3264">
        <f t="shared" si="854"/>
        <v>16.673351666370468</v>
      </c>
      <c r="AA3264">
        <f t="shared" si="855"/>
        <v>88.736373115171574</v>
      </c>
      <c r="AB3264">
        <f t="shared" si="856"/>
        <v>62.951525734748756</v>
      </c>
      <c r="AC3264">
        <f t="shared" si="857"/>
        <v>15.094376552430447</v>
      </c>
      <c r="AD3264" s="3"/>
      <c r="AE3264" s="3"/>
      <c r="AF3264" t="str">
        <f t="shared" si="858"/>
        <v>0</v>
      </c>
      <c r="AG3264" t="str">
        <f t="shared" si="859"/>
        <v>0</v>
      </c>
      <c r="AH3264" t="str">
        <f t="shared" si="860"/>
        <v>0</v>
      </c>
      <c r="AI3264" t="str">
        <f t="shared" si="861"/>
        <v>0</v>
      </c>
      <c r="AJ3264">
        <f t="shared" si="862"/>
        <v>0</v>
      </c>
    </row>
    <row r="3265" spans="1:36">
      <c r="A3265" s="8">
        <v>40851.958333333336</v>
      </c>
      <c r="B3265" s="5">
        <v>23</v>
      </c>
      <c r="C3265" s="3">
        <v>14.89</v>
      </c>
      <c r="D3265" s="3">
        <v>78.5</v>
      </c>
      <c r="E3265" s="3">
        <v>0</v>
      </c>
      <c r="F3265" s="3">
        <v>21.51026774</v>
      </c>
      <c r="G3265" s="3">
        <v>0</v>
      </c>
      <c r="H3265" s="3"/>
      <c r="I3265" s="3"/>
      <c r="J3265">
        <f t="shared" si="848"/>
        <v>9.8344944107279994E-3</v>
      </c>
      <c r="K3265" s="2">
        <f t="shared" si="849"/>
        <v>6.6509747852079998E-3</v>
      </c>
      <c r="L3265">
        <f t="shared" si="850"/>
        <v>1.6646796203986E-2</v>
      </c>
      <c r="M3265">
        <f t="shared" si="863"/>
        <v>1.1648885494597E-2</v>
      </c>
      <c r="N3265">
        <f t="shared" si="851"/>
        <v>1.2432934753719999E-2</v>
      </c>
      <c r="O3265">
        <f t="shared" si="852"/>
        <v>1.5392747594744001E-2</v>
      </c>
      <c r="P3265">
        <f t="shared" si="864"/>
        <v>1.3912841174231999E-2</v>
      </c>
      <c r="Q3265">
        <f t="shared" si="853"/>
        <v>1.2286664933088E-2</v>
      </c>
      <c r="R3265" s="3"/>
      <c r="S3265" s="3"/>
      <c r="T3265">
        <f>(J3265*1000)*[1]derivitives!$D$7</f>
        <v>246962.16090102232</v>
      </c>
      <c r="U3265">
        <f>(M3265*1000)*[1]derivitives!$F$7</f>
        <v>1314344.4037855295</v>
      </c>
      <c r="V3265">
        <f>(P3265*1000)*[1]derivitives!$C$7</f>
        <v>932424.6941199518</v>
      </c>
      <c r="W3265">
        <f>(Q3265*1000)*[1]derivitives!$E$7</f>
        <v>223574.71523620895</v>
      </c>
      <c r="X3265" s="3"/>
      <c r="Y3265" s="3"/>
      <c r="Z3265">
        <f t="shared" si="854"/>
        <v>16.016483983074902</v>
      </c>
      <c r="AA3265">
        <f t="shared" si="855"/>
        <v>85.240491963106734</v>
      </c>
      <c r="AB3265">
        <f t="shared" si="856"/>
        <v>60.471471112455355</v>
      </c>
      <c r="AC3265">
        <f t="shared" si="857"/>
        <v>14.499714581929096</v>
      </c>
      <c r="AD3265" s="3"/>
      <c r="AE3265" s="3"/>
      <c r="AF3265">
        <f t="shared" si="858"/>
        <v>493.22718856705819</v>
      </c>
      <c r="AG3265">
        <f t="shared" si="859"/>
        <v>2611.1619599798642</v>
      </c>
      <c r="AH3265">
        <f t="shared" si="860"/>
        <v>1862.7693623989712</v>
      </c>
      <c r="AI3265">
        <f t="shared" si="861"/>
        <v>442.20198135127276</v>
      </c>
      <c r="AJ3265">
        <f t="shared" si="862"/>
        <v>5409.3604922971663</v>
      </c>
    </row>
    <row r="3266" spans="1:36">
      <c r="A3266" s="8">
        <v>40852</v>
      </c>
      <c r="B3266" s="5">
        <v>0</v>
      </c>
      <c r="C3266" s="3">
        <v>12.38</v>
      </c>
      <c r="D3266" s="3">
        <v>90.5</v>
      </c>
      <c r="E3266" s="3">
        <v>1E-3</v>
      </c>
      <c r="F3266" s="3">
        <v>19.440858080000002</v>
      </c>
      <c r="G3266" s="3">
        <v>8.1640200000000003E-4</v>
      </c>
      <c r="H3266" s="3"/>
      <c r="I3266" s="3"/>
      <c r="J3266">
        <f t="shared" si="848"/>
        <v>8.8883698391381341E-3</v>
      </c>
      <c r="K3266" s="2">
        <f t="shared" si="849"/>
        <v>6.0111185995588975E-3</v>
      </c>
      <c r="L3266">
        <f t="shared" si="850"/>
        <v>1.5045296314511802E-2</v>
      </c>
      <c r="M3266">
        <f t="shared" si="863"/>
        <v>1.052820745703535E-2</v>
      </c>
      <c r="N3266">
        <f t="shared" si="851"/>
        <v>1.1236826865941092E-2</v>
      </c>
      <c r="O3266">
        <f t="shared" si="852"/>
        <v>1.3911894165987501E-2</v>
      </c>
      <c r="P3266">
        <f t="shared" si="864"/>
        <v>1.2574360515964295E-2</v>
      </c>
      <c r="Q3266">
        <f t="shared" si="853"/>
        <v>1.1104629030997093E-2</v>
      </c>
      <c r="R3266" s="3"/>
      <c r="S3266" s="3"/>
      <c r="T3266">
        <f>(J3266*1000)*[1]derivitives!$D$7</f>
        <v>223203.24062277179</v>
      </c>
      <c r="U3266">
        <f>(M3266*1000)*[1]derivitives!$F$7</f>
        <v>1187898.2379443687</v>
      </c>
      <c r="V3266">
        <f>(P3266*1000)*[1]derivitives!$C$7</f>
        <v>842721.05970470246</v>
      </c>
      <c r="W3266">
        <f>(Q3266*1000)*[1]derivitives!$E$7</f>
        <v>202065.75884746091</v>
      </c>
      <c r="X3266" s="3"/>
      <c r="Y3266" s="3"/>
      <c r="Z3266">
        <f t="shared" si="854"/>
        <v>14.475622967349242</v>
      </c>
      <c r="AA3266">
        <f t="shared" si="855"/>
        <v>77.039952323644087</v>
      </c>
      <c r="AB3266">
        <f t="shared" si="856"/>
        <v>54.653831606088772</v>
      </c>
      <c r="AC3266">
        <f t="shared" si="857"/>
        <v>13.10477272429323</v>
      </c>
      <c r="AD3266" s="3"/>
      <c r="AE3266" s="3"/>
      <c r="AF3266" t="str">
        <f t="shared" si="858"/>
        <v>0</v>
      </c>
      <c r="AG3266" t="str">
        <f t="shared" si="859"/>
        <v>0</v>
      </c>
      <c r="AH3266" t="str">
        <f t="shared" si="860"/>
        <v>0</v>
      </c>
      <c r="AI3266" t="str">
        <f t="shared" si="861"/>
        <v>0</v>
      </c>
      <c r="AJ3266">
        <f t="shared" si="862"/>
        <v>0</v>
      </c>
    </row>
    <row r="3267" spans="1:36">
      <c r="A3267" s="8">
        <v>40852.041666666664</v>
      </c>
      <c r="B3267" s="5">
        <v>1</v>
      </c>
      <c r="C3267" s="3">
        <v>11.3</v>
      </c>
      <c r="D3267" s="3">
        <v>85.5</v>
      </c>
      <c r="E3267" s="3">
        <v>1E-3</v>
      </c>
      <c r="F3267" s="3">
        <v>18.550434800000001</v>
      </c>
      <c r="G3267" s="3">
        <v>8.1640200000000003E-4</v>
      </c>
      <c r="H3267" s="3"/>
      <c r="I3267" s="3"/>
      <c r="J3267">
        <f t="shared" ref="J3267:J3330" si="865">(0.0004572*F3267)+(0.000011667*G3267)</f>
        <v>8.4812683155221346E-3</v>
      </c>
      <c r="K3267" s="2">
        <f t="shared" si="849"/>
        <v>5.7357997213828976E-3</v>
      </c>
      <c r="L3267">
        <f t="shared" si="850"/>
        <v>1.4356197738119801E-2</v>
      </c>
      <c r="M3267">
        <f t="shared" si="863"/>
        <v>1.004599872975135E-2</v>
      </c>
      <c r="N3267">
        <f t="shared" si="851"/>
        <v>1.0722162210101091E-2</v>
      </c>
      <c r="O3267">
        <f t="shared" si="852"/>
        <v>1.3274707266819501E-2</v>
      </c>
      <c r="P3267">
        <f t="shared" si="864"/>
        <v>1.1998434738460295E-2</v>
      </c>
      <c r="Q3267">
        <f t="shared" si="853"/>
        <v>1.0596019253461092E-2</v>
      </c>
      <c r="R3267" s="3"/>
      <c r="S3267" s="3"/>
      <c r="T3267">
        <f>(J3267*1000)*[1]derivitives!$D$7</f>
        <v>212980.17599134217</v>
      </c>
      <c r="U3267">
        <f>(M3267*1000)*[1]derivitives!$F$7</f>
        <v>1133490.6001959995</v>
      </c>
      <c r="V3267">
        <f>(P3267*1000)*[1]derivitives!$C$7</f>
        <v>804123.09037550783</v>
      </c>
      <c r="W3267">
        <f>(Q3267*1000)*[1]derivitives!$E$7</f>
        <v>192810.82377775491</v>
      </c>
      <c r="X3267" s="3"/>
      <c r="Y3267" s="3"/>
      <c r="Z3267">
        <f t="shared" si="854"/>
        <v>13.812616333742506</v>
      </c>
      <c r="AA3267">
        <f t="shared" si="855"/>
        <v>73.511399385111346</v>
      </c>
      <c r="AB3267">
        <f t="shared" si="856"/>
        <v>52.150598903213186</v>
      </c>
      <c r="AC3267">
        <f t="shared" si="857"/>
        <v>12.504553165282516</v>
      </c>
      <c r="AD3267" s="3"/>
      <c r="AE3267" s="3"/>
      <c r="AF3267" t="str">
        <f t="shared" si="858"/>
        <v>0</v>
      </c>
      <c r="AG3267" t="str">
        <f t="shared" si="859"/>
        <v>0</v>
      </c>
      <c r="AH3267" t="str">
        <f t="shared" si="860"/>
        <v>0</v>
      </c>
      <c r="AI3267" t="str">
        <f t="shared" si="861"/>
        <v>0</v>
      </c>
      <c r="AJ3267">
        <f t="shared" si="862"/>
        <v>0</v>
      </c>
    </row>
    <row r="3268" spans="1:36">
      <c r="A3268" s="8">
        <v>40852.083333333336</v>
      </c>
      <c r="B3268" s="5">
        <v>2</v>
      </c>
      <c r="C3268" s="3">
        <v>10.6</v>
      </c>
      <c r="D3268" s="3">
        <v>79.099999999999994</v>
      </c>
      <c r="E3268" s="3">
        <v>0</v>
      </c>
      <c r="F3268" s="3">
        <v>17.973308599999999</v>
      </c>
      <c r="G3268" s="3">
        <v>0</v>
      </c>
      <c r="H3268" s="3"/>
      <c r="I3268" s="3"/>
      <c r="J3268">
        <f t="shared" si="865"/>
        <v>8.2173966919200005E-3</v>
      </c>
      <c r="K3268" s="2">
        <f t="shared" si="849"/>
        <v>5.5573470191199997E-3</v>
      </c>
      <c r="L3268">
        <f t="shared" si="850"/>
        <v>1.390954352554E-2</v>
      </c>
      <c r="M3268">
        <f t="shared" si="863"/>
        <v>9.7334452723299991E-3</v>
      </c>
      <c r="N3268">
        <f t="shared" si="851"/>
        <v>1.0388572370799999E-2</v>
      </c>
      <c r="O3268">
        <f t="shared" si="852"/>
        <v>1.286169963416E-2</v>
      </c>
      <c r="P3268">
        <f t="shared" si="864"/>
        <v>1.162513600248E-2</v>
      </c>
      <c r="Q3268">
        <f t="shared" si="853"/>
        <v>1.026635387232E-2</v>
      </c>
      <c r="R3268" s="3"/>
      <c r="S3268" s="3"/>
      <c r="T3268">
        <f>(J3268*1000)*[1]derivitives!$D$7</f>
        <v>206353.87639284352</v>
      </c>
      <c r="U3268">
        <f>(M3268*1000)*[1]derivitives!$F$7</f>
        <v>1098225.17606284</v>
      </c>
      <c r="V3268">
        <f>(P3268*1000)*[1]derivitives!$C$7</f>
        <v>779104.98261787323</v>
      </c>
      <c r="W3268">
        <f>(Q3268*1000)*[1]derivitives!$E$7</f>
        <v>186812.05648709909</v>
      </c>
      <c r="X3268" s="3"/>
      <c r="Y3268" s="3"/>
      <c r="Z3268">
        <f t="shared" si="854"/>
        <v>13.382874299581474</v>
      </c>
      <c r="AA3268">
        <f t="shared" si="855"/>
        <v>71.224295568379432</v>
      </c>
      <c r="AB3268">
        <f t="shared" si="856"/>
        <v>50.528074542699549</v>
      </c>
      <c r="AC3268">
        <f t="shared" si="857"/>
        <v>12.115509111414324</v>
      </c>
      <c r="AD3268" s="3"/>
      <c r="AE3268" s="3"/>
      <c r="AF3268" t="str">
        <f t="shared" si="858"/>
        <v>0</v>
      </c>
      <c r="AG3268" t="str">
        <f t="shared" si="859"/>
        <v>0</v>
      </c>
      <c r="AH3268" t="str">
        <f t="shared" si="860"/>
        <v>0</v>
      </c>
      <c r="AI3268" t="str">
        <f t="shared" si="861"/>
        <v>0</v>
      </c>
      <c r="AJ3268">
        <f t="shared" si="862"/>
        <v>0</v>
      </c>
    </row>
    <row r="3269" spans="1:36">
      <c r="A3269" s="8">
        <v>40852.125</v>
      </c>
      <c r="B3269" s="5">
        <v>3</v>
      </c>
      <c r="C3269" s="3">
        <v>10.39</v>
      </c>
      <c r="D3269" s="3">
        <v>80.900000000000006</v>
      </c>
      <c r="E3269" s="3">
        <v>6.0000000000000001E-3</v>
      </c>
      <c r="F3269" s="3">
        <v>17.800170739999999</v>
      </c>
      <c r="G3269" s="3">
        <v>4.8984129999999999E-3</v>
      </c>
      <c r="H3269" s="3"/>
      <c r="I3269" s="3"/>
      <c r="J3269">
        <f t="shared" si="865"/>
        <v>8.1382952121124702E-3</v>
      </c>
      <c r="K3269" s="2">
        <f t="shared" si="849"/>
        <v>5.5038444801518548E-3</v>
      </c>
      <c r="L3269">
        <f t="shared" si="850"/>
        <v>1.3775649614104699E-2</v>
      </c>
      <c r="M3269">
        <f t="shared" si="863"/>
        <v>9.6397470471282776E-3</v>
      </c>
      <c r="N3269">
        <f t="shared" si="851"/>
        <v>1.0288564061939898E-2</v>
      </c>
      <c r="O3269">
        <f t="shared" si="852"/>
        <v>1.273789892520075E-2</v>
      </c>
      <c r="P3269">
        <f t="shared" si="864"/>
        <v>1.1513231493570324E-2</v>
      </c>
      <c r="Q3269">
        <f t="shared" si="853"/>
        <v>1.0167522900907899E-2</v>
      </c>
      <c r="R3269" s="3"/>
      <c r="S3269" s="3"/>
      <c r="T3269">
        <f>(J3269*1000)*[1]derivitives!$D$7</f>
        <v>204367.49340579068</v>
      </c>
      <c r="U3269">
        <f>(M3269*1000)*[1]derivitives!$F$7</f>
        <v>1087653.2000574411</v>
      </c>
      <c r="V3269">
        <f>(P3269*1000)*[1]derivitives!$C$7</f>
        <v>771605.254403912</v>
      </c>
      <c r="W3269">
        <f>(Q3269*1000)*[1]derivitives!$E$7</f>
        <v>185013.6753633107</v>
      </c>
      <c r="X3269" s="3"/>
      <c r="Y3269" s="3"/>
      <c r="Z3269">
        <f t="shared" si="854"/>
        <v>13.254049417339148</v>
      </c>
      <c r="AA3269">
        <f t="shared" si="855"/>
        <v>70.538660636525293</v>
      </c>
      <c r="AB3269">
        <f t="shared" si="856"/>
        <v>50.041687169111306</v>
      </c>
      <c r="AC3269">
        <f t="shared" si="857"/>
        <v>11.998876902012151</v>
      </c>
      <c r="AD3269" s="3"/>
      <c r="AE3269" s="3"/>
      <c r="AF3269" t="str">
        <f t="shared" si="858"/>
        <v>0</v>
      </c>
      <c r="AG3269" t="str">
        <f t="shared" si="859"/>
        <v>0</v>
      </c>
      <c r="AH3269" t="str">
        <f t="shared" si="860"/>
        <v>0</v>
      </c>
      <c r="AI3269" t="str">
        <f t="shared" si="861"/>
        <v>0</v>
      </c>
      <c r="AJ3269">
        <f t="shared" si="862"/>
        <v>0</v>
      </c>
    </row>
    <row r="3270" spans="1:36">
      <c r="A3270" s="8">
        <v>40852.166666666664</v>
      </c>
      <c r="B3270" s="5">
        <v>4</v>
      </c>
      <c r="C3270" s="3">
        <v>10.1</v>
      </c>
      <c r="D3270" s="3">
        <v>76.709999999999994</v>
      </c>
      <c r="E3270" s="3">
        <v>0</v>
      </c>
      <c r="F3270" s="3">
        <v>17.561075599999999</v>
      </c>
      <c r="G3270" s="3">
        <v>0</v>
      </c>
      <c r="H3270" s="3"/>
      <c r="I3270" s="3"/>
      <c r="J3270">
        <f t="shared" si="865"/>
        <v>8.02892376432E-3</v>
      </c>
      <c r="K3270" s="2">
        <f t="shared" ref="K3270:K3333" si="866">(0.0003092*F3270)+(0.0000064689*G3270)</f>
        <v>5.4298845755199991E-3</v>
      </c>
      <c r="L3270">
        <f t="shared" ref="L3270:L3333" si="867">(0.0007739*F3270)+(0.0000199*G3270)</f>
        <v>1.359051640684E-2</v>
      </c>
      <c r="M3270">
        <f t="shared" si="863"/>
        <v>9.5102004911799994E-3</v>
      </c>
      <c r="N3270">
        <f t="shared" ref="N3270:N3333" si="868">(0.000578*F3270)+(0.000013346*G3270)</f>
        <v>1.0150301696799998E-2</v>
      </c>
      <c r="O3270">
        <f t="shared" ref="O3270:O3333" si="869">(0.0007156*F3270)+(0.00001975*G3270)</f>
        <v>1.256670569936E-2</v>
      </c>
      <c r="P3270">
        <f t="shared" si="864"/>
        <v>1.1358503698079999E-2</v>
      </c>
      <c r="Q3270">
        <f t="shared" ref="Q3270:Q3333" si="870">(0.0005712*F3270)+(0.000013346*G3270)</f>
        <v>1.0030886382719999E-2</v>
      </c>
      <c r="R3270" s="3"/>
      <c r="S3270" s="3"/>
      <c r="T3270">
        <f>(J3270*1000)*[1]derivitives!$D$7</f>
        <v>201620.97610051493</v>
      </c>
      <c r="U3270">
        <f>(M3270*1000)*[1]derivitives!$F$7</f>
        <v>1073036.4548830395</v>
      </c>
      <c r="V3270">
        <f>(P3270*1000)*[1]derivitives!$C$7</f>
        <v>761235.55237287574</v>
      </c>
      <c r="W3270">
        <f>(Q3270*1000)*[1]derivitives!$E$7</f>
        <v>182527.36432519814</v>
      </c>
      <c r="X3270" s="3"/>
      <c r="Y3270" s="3"/>
      <c r="Z3270">
        <f t="shared" si="854"/>
        <v>13.075926784022796</v>
      </c>
      <c r="AA3270">
        <f t="shared" si="855"/>
        <v>69.590706244984645</v>
      </c>
      <c r="AB3270">
        <f t="shared" si="856"/>
        <v>49.369170513590483</v>
      </c>
      <c r="AC3270">
        <f t="shared" si="857"/>
        <v>11.8376296859464</v>
      </c>
      <c r="AD3270" s="3"/>
      <c r="AE3270" s="3"/>
      <c r="AF3270" t="str">
        <f t="shared" si="858"/>
        <v>0</v>
      </c>
      <c r="AG3270" t="str">
        <f t="shared" si="859"/>
        <v>0</v>
      </c>
      <c r="AH3270" t="str">
        <f t="shared" si="860"/>
        <v>0</v>
      </c>
      <c r="AI3270" t="str">
        <f t="shared" si="861"/>
        <v>0</v>
      </c>
      <c r="AJ3270">
        <f t="shared" si="862"/>
        <v>0</v>
      </c>
    </row>
    <row r="3271" spans="1:36">
      <c r="A3271" s="8">
        <v>40852.208333333336</v>
      </c>
      <c r="B3271" s="5">
        <v>5</v>
      </c>
      <c r="C3271" s="3">
        <v>10.1</v>
      </c>
      <c r="D3271" s="3">
        <v>74.06</v>
      </c>
      <c r="E3271" s="3">
        <v>4.0000000000000001E-3</v>
      </c>
      <c r="F3271" s="3">
        <v>17.561075599999999</v>
      </c>
      <c r="G3271" s="3">
        <v>3.2656080000000001E-3</v>
      </c>
      <c r="H3271" s="3"/>
      <c r="I3271" s="3"/>
      <c r="J3271">
        <f t="shared" si="865"/>
        <v>8.0289618641685365E-3</v>
      </c>
      <c r="K3271" s="2">
        <f t="shared" si="866"/>
        <v>5.4299057004115903E-3</v>
      </c>
      <c r="L3271">
        <f t="shared" si="867"/>
        <v>1.35905813924392E-2</v>
      </c>
      <c r="M3271">
        <f t="shared" si="863"/>
        <v>9.5102435464253961E-3</v>
      </c>
      <c r="N3271">
        <f t="shared" si="868"/>
        <v>1.0150345279604366E-2</v>
      </c>
      <c r="O3271">
        <f t="shared" si="869"/>
        <v>1.2566770195118E-2</v>
      </c>
      <c r="P3271">
        <f t="shared" si="864"/>
        <v>1.1358557737361183E-2</v>
      </c>
      <c r="Q3271">
        <f t="shared" si="870"/>
        <v>1.0030929965524366E-2</v>
      </c>
      <c r="R3271" s="3"/>
      <c r="S3271" s="3"/>
      <c r="T3271">
        <f>(J3271*1000)*[1]derivitives!$D$7</f>
        <v>201621.93285746977</v>
      </c>
      <c r="U3271">
        <f>(M3271*1000)*[1]derivitives!$F$7</f>
        <v>1073041.3128087928</v>
      </c>
      <c r="V3271">
        <f>(P3271*1000)*[1]derivitives!$C$7</f>
        <v>761239.17403142818</v>
      </c>
      <c r="W3271">
        <f>(Q3271*1000)*[1]derivitives!$E$7</f>
        <v>182528.15738117622</v>
      </c>
      <c r="X3271" s="3"/>
      <c r="Y3271" s="3"/>
      <c r="Z3271">
        <f t="shared" si="854"/>
        <v>13.075988833538345</v>
      </c>
      <c r="AA3271">
        <f t="shared" si="855"/>
        <v>69.591021300901446</v>
      </c>
      <c r="AB3271">
        <f t="shared" si="856"/>
        <v>49.369405392634242</v>
      </c>
      <c r="AC3271">
        <f t="shared" si="857"/>
        <v>11.837681118798802</v>
      </c>
      <c r="AD3271" s="3"/>
      <c r="AE3271" s="3"/>
      <c r="AF3271" t="str">
        <f t="shared" si="858"/>
        <v>0</v>
      </c>
      <c r="AG3271" t="str">
        <f t="shared" si="859"/>
        <v>0</v>
      </c>
      <c r="AH3271" t="str">
        <f t="shared" si="860"/>
        <v>0</v>
      </c>
      <c r="AI3271" t="str">
        <f t="shared" si="861"/>
        <v>0</v>
      </c>
      <c r="AJ3271">
        <f t="shared" si="862"/>
        <v>0</v>
      </c>
    </row>
    <row r="3272" spans="1:36">
      <c r="A3272" s="8">
        <v>40852.25</v>
      </c>
      <c r="B3272" s="5">
        <v>6</v>
      </c>
      <c r="C3272" s="3">
        <v>9.99</v>
      </c>
      <c r="D3272" s="3">
        <v>75.010000000000005</v>
      </c>
      <c r="E3272" s="3">
        <v>1E-3</v>
      </c>
      <c r="F3272" s="3">
        <v>17.470384339999999</v>
      </c>
      <c r="G3272" s="3">
        <v>8.1640200000000003E-4</v>
      </c>
      <c r="H3272" s="3"/>
      <c r="I3272" s="3"/>
      <c r="J3272">
        <f t="shared" si="865"/>
        <v>7.9874692452101322E-3</v>
      </c>
      <c r="K3272" s="2">
        <f t="shared" si="866"/>
        <v>5.4018481191508965E-3</v>
      </c>
      <c r="L3272">
        <f t="shared" si="867"/>
        <v>1.35203466871258E-2</v>
      </c>
      <c r="M3272">
        <f t="shared" si="863"/>
        <v>9.4610974031383473E-3</v>
      </c>
      <c r="N3272">
        <f t="shared" si="868"/>
        <v>1.009789304422109E-2</v>
      </c>
      <c r="O3272">
        <f t="shared" si="869"/>
        <v>1.2501823157643499E-2</v>
      </c>
      <c r="P3272">
        <f t="shared" si="864"/>
        <v>1.1299858100932295E-2</v>
      </c>
      <c r="Q3272">
        <f t="shared" si="870"/>
        <v>9.9790944307090908E-3</v>
      </c>
      <c r="R3272" s="3"/>
      <c r="S3272" s="3"/>
      <c r="T3272">
        <f>(J3272*1000)*[1]derivitives!$D$7</f>
        <v>200579.97722544131</v>
      </c>
      <c r="U3272">
        <f>(M3272*1000)*[1]derivitives!$F$7</f>
        <v>1067496.1507049217</v>
      </c>
      <c r="V3272">
        <f>(P3272*1000)*[1]derivitives!$C$7</f>
        <v>757305.18313361437</v>
      </c>
      <c r="W3272">
        <f>(Q3272*1000)*[1]derivitives!$E$7</f>
        <v>181584.9303135745</v>
      </c>
      <c r="X3272" s="3"/>
      <c r="Y3272" s="3"/>
      <c r="Z3272">
        <f t="shared" si="854"/>
        <v>13.00841384297877</v>
      </c>
      <c r="AA3272">
        <f t="shared" si="855"/>
        <v>69.231395357816993</v>
      </c>
      <c r="AB3272">
        <f t="shared" si="856"/>
        <v>49.114270346947428</v>
      </c>
      <c r="AC3272">
        <f t="shared" si="857"/>
        <v>11.77650907055656</v>
      </c>
      <c r="AD3272" s="3"/>
      <c r="AE3272" s="3"/>
      <c r="AF3272" t="str">
        <f t="shared" si="858"/>
        <v>0</v>
      </c>
      <c r="AG3272" t="str">
        <f t="shared" si="859"/>
        <v>0</v>
      </c>
      <c r="AH3272" t="str">
        <f t="shared" si="860"/>
        <v>0</v>
      </c>
      <c r="AI3272" t="str">
        <f t="shared" si="861"/>
        <v>0</v>
      </c>
      <c r="AJ3272">
        <f t="shared" si="862"/>
        <v>0</v>
      </c>
    </row>
    <row r="3273" spans="1:36">
      <c r="A3273" s="8">
        <v>40852.291666666664</v>
      </c>
      <c r="B3273" s="5">
        <v>7</v>
      </c>
      <c r="C3273" s="3">
        <v>9.82</v>
      </c>
      <c r="D3273" s="3">
        <v>75.709999999999994</v>
      </c>
      <c r="E3273" s="3">
        <v>1.6819999999999999</v>
      </c>
      <c r="F3273" s="3">
        <v>17.330225120000001</v>
      </c>
      <c r="G3273" s="3">
        <v>1.373188332</v>
      </c>
      <c r="H3273" s="3"/>
      <c r="I3273" s="3"/>
      <c r="J3273">
        <f t="shared" si="865"/>
        <v>7.9393999131334454E-3</v>
      </c>
      <c r="K3273" s="2">
        <f t="shared" si="866"/>
        <v>5.3673886251048748E-3</v>
      </c>
      <c r="L3273">
        <f t="shared" si="867"/>
        <v>1.34391876681748E-2</v>
      </c>
      <c r="M3273">
        <f t="shared" si="863"/>
        <v>9.4032881466398384E-3</v>
      </c>
      <c r="N3273">
        <f t="shared" si="868"/>
        <v>1.0035196690838872E-2</v>
      </c>
      <c r="O3273">
        <f t="shared" si="869"/>
        <v>1.2428629565429001E-2</v>
      </c>
      <c r="P3273">
        <f t="shared" si="864"/>
        <v>1.1231913128133937E-2</v>
      </c>
      <c r="Q3273">
        <f t="shared" si="870"/>
        <v>9.917351160022873E-3</v>
      </c>
      <c r="R3273" s="3"/>
      <c r="S3273" s="3"/>
      <c r="T3273">
        <f>(J3273*1000)*[1]derivitives!$D$7</f>
        <v>199372.86828552699</v>
      </c>
      <c r="U3273">
        <f>(M3273*1000)*[1]derivitives!$F$7</f>
        <v>1060973.5290514543</v>
      </c>
      <c r="V3273">
        <f>(P3273*1000)*[1]derivitives!$C$7</f>
        <v>752751.57904332725</v>
      </c>
      <c r="W3273">
        <f>(Q3273*1000)*[1]derivitives!$E$7</f>
        <v>180461.41679411253</v>
      </c>
      <c r="X3273" s="3"/>
      <c r="Y3273" s="3"/>
      <c r="Z3273">
        <f t="shared" si="854"/>
        <v>12.930127999789567</v>
      </c>
      <c r="AA3273">
        <f t="shared" si="855"/>
        <v>68.808377253103018</v>
      </c>
      <c r="AB3273">
        <f t="shared" si="856"/>
        <v>48.818950907275948</v>
      </c>
      <c r="AC3273">
        <f t="shared" si="857"/>
        <v>11.703644724765374</v>
      </c>
      <c r="AD3273" s="3"/>
      <c r="AE3273" s="3"/>
      <c r="AF3273" t="str">
        <f t="shared" si="858"/>
        <v>0</v>
      </c>
      <c r="AG3273" t="str">
        <f t="shared" si="859"/>
        <v>0</v>
      </c>
      <c r="AH3273" t="str">
        <f t="shared" si="860"/>
        <v>0</v>
      </c>
      <c r="AI3273" t="str">
        <f t="shared" si="861"/>
        <v>0</v>
      </c>
      <c r="AJ3273">
        <f t="shared" si="862"/>
        <v>0</v>
      </c>
    </row>
    <row r="3274" spans="1:36">
      <c r="A3274" s="8">
        <v>40852.333333333336</v>
      </c>
      <c r="B3274" s="5">
        <v>8</v>
      </c>
      <c r="C3274" s="3">
        <v>10.1</v>
      </c>
      <c r="D3274" s="3">
        <v>74.12</v>
      </c>
      <c r="E3274" s="3">
        <v>37.31</v>
      </c>
      <c r="F3274" s="3">
        <v>17.561075599999999</v>
      </c>
      <c r="G3274" s="3">
        <v>30.459962350000001</v>
      </c>
      <c r="H3274" s="3"/>
      <c r="I3274" s="3"/>
      <c r="J3274">
        <f t="shared" si="865"/>
        <v>8.3843001450574495E-3</v>
      </c>
      <c r="K3274" s="2">
        <f t="shared" si="866"/>
        <v>5.6269270259659138E-3</v>
      </c>
      <c r="L3274">
        <f t="shared" si="867"/>
        <v>1.4196669657605E-2</v>
      </c>
      <c r="M3274">
        <f t="shared" si="863"/>
        <v>9.911798341785457E-3</v>
      </c>
      <c r="N3274">
        <f t="shared" si="868"/>
        <v>1.0556820354323098E-2</v>
      </c>
      <c r="O3274">
        <f t="shared" si="869"/>
        <v>1.3168289955772499E-2</v>
      </c>
      <c r="P3274">
        <f t="shared" si="864"/>
        <v>1.1862555155047798E-2</v>
      </c>
      <c r="Q3274">
        <f t="shared" si="870"/>
        <v>1.0437405040243099E-2</v>
      </c>
      <c r="R3274" s="3"/>
      <c r="S3274" s="3"/>
      <c r="T3274">
        <f>(J3274*1000)*[1]derivitives!$D$7</f>
        <v>210545.12768927042</v>
      </c>
      <c r="U3274">
        <f>(M3274*1000)*[1]derivitives!$F$7</f>
        <v>1118348.7628939992</v>
      </c>
      <c r="V3274">
        <f>(P3274*1000)*[1]derivitives!$C$7</f>
        <v>795016.57665815135</v>
      </c>
      <c r="W3274">
        <f>(Q3274*1000)*[1]derivitives!$E$7</f>
        <v>189924.5948665124</v>
      </c>
      <c r="X3274" s="3"/>
      <c r="Y3274" s="3"/>
      <c r="Z3274">
        <f t="shared" si="854"/>
        <v>13.654693711159943</v>
      </c>
      <c r="AA3274">
        <f t="shared" si="855"/>
        <v>72.52939066872743</v>
      </c>
      <c r="AB3274">
        <f t="shared" si="856"/>
        <v>51.560005062587749</v>
      </c>
      <c r="AC3274">
        <f t="shared" si="857"/>
        <v>12.317369675472795</v>
      </c>
      <c r="AD3274" s="3"/>
      <c r="AE3274" s="3"/>
      <c r="AF3274" t="str">
        <f t="shared" si="858"/>
        <v>0</v>
      </c>
      <c r="AG3274" t="str">
        <f t="shared" si="859"/>
        <v>0</v>
      </c>
      <c r="AH3274" t="str">
        <f t="shared" si="860"/>
        <v>0</v>
      </c>
      <c r="AI3274" t="str">
        <f t="shared" si="861"/>
        <v>0</v>
      </c>
      <c r="AJ3274">
        <f t="shared" si="862"/>
        <v>0</v>
      </c>
    </row>
    <row r="3275" spans="1:36">
      <c r="A3275" s="8">
        <v>40852.375</v>
      </c>
      <c r="B3275" s="5">
        <v>9</v>
      </c>
      <c r="C3275" s="3">
        <v>10.74</v>
      </c>
      <c r="D3275" s="3">
        <v>72.13</v>
      </c>
      <c r="E3275" s="3">
        <v>166.5</v>
      </c>
      <c r="F3275" s="3">
        <v>18.08873384</v>
      </c>
      <c r="G3275" s="3">
        <v>135.93094970000001</v>
      </c>
      <c r="H3275" s="3"/>
      <c r="I3275" s="3"/>
      <c r="J3275">
        <f t="shared" si="865"/>
        <v>9.8560755017979007E-3</v>
      </c>
      <c r="K3275" s="2">
        <f t="shared" si="866"/>
        <v>6.47236022384233E-3</v>
      </c>
      <c r="L3275">
        <f t="shared" si="867"/>
        <v>1.6703897017805999E-2</v>
      </c>
      <c r="M3275">
        <f t="shared" si="863"/>
        <v>1.1588128620824164E-2</v>
      </c>
      <c r="N3275">
        <f t="shared" si="868"/>
        <v>1.2269422614216201E-2</v>
      </c>
      <c r="O3275">
        <f t="shared" si="869"/>
        <v>1.5628934192479002E-2</v>
      </c>
      <c r="P3275">
        <f t="shared" si="864"/>
        <v>1.3949178403347601E-2</v>
      </c>
      <c r="Q3275">
        <f t="shared" si="870"/>
        <v>1.2146419224104199E-2</v>
      </c>
      <c r="R3275" s="3"/>
      <c r="S3275" s="3"/>
      <c r="T3275">
        <f>(J3275*1000)*[1]derivitives!$D$7</f>
        <v>247504.10161120369</v>
      </c>
      <c r="U3275">
        <f>(M3275*1000)*[1]derivitives!$F$7</f>
        <v>1307489.2023096571</v>
      </c>
      <c r="V3275">
        <f>(P3275*1000)*[1]derivitives!$C$7</f>
        <v>934859.97885575646</v>
      </c>
      <c r="W3275">
        <f>(Q3275*1000)*[1]derivitives!$E$7</f>
        <v>221022.7294353499</v>
      </c>
      <c r="X3275" s="3"/>
      <c r="Y3275" s="3"/>
      <c r="Z3275">
        <f t="shared" si="854"/>
        <v>16.051631005893004</v>
      </c>
      <c r="AA3275">
        <f t="shared" si="855"/>
        <v>84.795904726590507</v>
      </c>
      <c r="AB3275">
        <f t="shared" si="856"/>
        <v>60.629409068711226</v>
      </c>
      <c r="AC3275">
        <f t="shared" si="857"/>
        <v>14.334208094800182</v>
      </c>
      <c r="AD3275" s="3"/>
      <c r="AE3275" s="3"/>
      <c r="AF3275" t="str">
        <f t="shared" si="858"/>
        <v>0</v>
      </c>
      <c r="AG3275" t="str">
        <f t="shared" si="859"/>
        <v>0</v>
      </c>
      <c r="AH3275" t="str">
        <f t="shared" si="860"/>
        <v>0</v>
      </c>
      <c r="AI3275" t="str">
        <f t="shared" si="861"/>
        <v>0</v>
      </c>
      <c r="AJ3275">
        <f t="shared" si="862"/>
        <v>0</v>
      </c>
    </row>
    <row r="3276" spans="1:36">
      <c r="A3276" s="8">
        <v>40852.416666666664</v>
      </c>
      <c r="B3276" s="5">
        <v>10</v>
      </c>
      <c r="C3276" s="3">
        <v>12.38</v>
      </c>
      <c r="D3276" s="3">
        <v>66.540000000000006</v>
      </c>
      <c r="E3276" s="3">
        <v>467.1</v>
      </c>
      <c r="F3276" s="3">
        <v>19.440858080000002</v>
      </c>
      <c r="G3276" s="3">
        <v>381.3414209</v>
      </c>
      <c r="H3276" s="3"/>
      <c r="I3276" s="3"/>
      <c r="J3276">
        <f t="shared" si="865"/>
        <v>1.3337470671816301E-2</v>
      </c>
      <c r="K3276" s="2">
        <f t="shared" si="866"/>
        <v>8.4779728359960106E-3</v>
      </c>
      <c r="L3276">
        <f t="shared" si="867"/>
        <v>2.2633974344022E-2</v>
      </c>
      <c r="M3276">
        <f t="shared" si="863"/>
        <v>1.5555973590009004E-2</v>
      </c>
      <c r="N3276">
        <f t="shared" si="868"/>
        <v>1.6326198573571399E-2</v>
      </c>
      <c r="O3276">
        <f t="shared" si="869"/>
        <v>2.1443371104823E-2</v>
      </c>
      <c r="P3276">
        <f t="shared" si="864"/>
        <v>1.88847848391972E-2</v>
      </c>
      <c r="Q3276">
        <f t="shared" si="870"/>
        <v>1.6194000738627402E-2</v>
      </c>
      <c r="R3276" s="3"/>
      <c r="S3276" s="3"/>
      <c r="T3276">
        <f>(J3276*1000)*[1]derivitives!$D$7</f>
        <v>334928.30851300841</v>
      </c>
      <c r="U3276">
        <f>(M3276*1000)*[1]derivitives!$F$7</f>
        <v>1755181.3727542497</v>
      </c>
      <c r="V3276">
        <f>(P3276*1000)*[1]derivitives!$C$7</f>
        <v>1265639.3835518332</v>
      </c>
      <c r="W3276">
        <f>(Q3276*1000)*[1]derivitives!$E$7</f>
        <v>294674.68376413384</v>
      </c>
      <c r="X3276" s="3"/>
      <c r="Y3276" s="3"/>
      <c r="Z3276">
        <f t="shared" si="854"/>
        <v>21.721440520302647</v>
      </c>
      <c r="AA3276">
        <f t="shared" si="855"/>
        <v>113.83053274860411</v>
      </c>
      <c r="AB3276">
        <f t="shared" si="856"/>
        <v>82.081776580870596</v>
      </c>
      <c r="AC3276">
        <f t="shared" si="857"/>
        <v>19.110831940839134</v>
      </c>
      <c r="AD3276" s="3"/>
      <c r="AE3276" s="3"/>
      <c r="AF3276" t="str">
        <f t="shared" si="858"/>
        <v>0</v>
      </c>
      <c r="AG3276" t="str">
        <f t="shared" si="859"/>
        <v>0</v>
      </c>
      <c r="AH3276" t="str">
        <f t="shared" si="860"/>
        <v>0</v>
      </c>
      <c r="AI3276" t="str">
        <f t="shared" si="861"/>
        <v>0</v>
      </c>
      <c r="AJ3276">
        <f t="shared" si="862"/>
        <v>0</v>
      </c>
    </row>
    <row r="3277" spans="1:36">
      <c r="A3277" s="8">
        <v>40852.458333333336</v>
      </c>
      <c r="B3277" s="5">
        <v>11</v>
      </c>
      <c r="C3277" s="3">
        <v>13.7</v>
      </c>
      <c r="D3277" s="3">
        <v>61.48</v>
      </c>
      <c r="E3277" s="3">
        <v>595.20000000000005</v>
      </c>
      <c r="F3277" s="3">
        <v>20.5291532</v>
      </c>
      <c r="G3277" s="3">
        <v>485.92252989999997</v>
      </c>
      <c r="H3277" s="3"/>
      <c r="I3277" s="3"/>
      <c r="J3277">
        <f t="shared" si="865"/>
        <v>1.50551869993833E-2</v>
      </c>
      <c r="K3277" s="2">
        <f t="shared" si="866"/>
        <v>9.4909984231101099E-3</v>
      </c>
      <c r="L3277">
        <f t="shared" si="867"/>
        <v>2.5557370006489999E-2</v>
      </c>
      <c r="M3277">
        <f t="shared" si="863"/>
        <v>1.7524184214800054E-2</v>
      </c>
      <c r="N3277">
        <f t="shared" si="868"/>
        <v>1.83509726336454E-2</v>
      </c>
      <c r="O3277">
        <f t="shared" si="869"/>
        <v>2.4287631995445001E-2</v>
      </c>
      <c r="P3277">
        <f t="shared" si="864"/>
        <v>2.1319302314545201E-2</v>
      </c>
      <c r="Q3277">
        <f t="shared" si="870"/>
        <v>1.8211374391885402E-2</v>
      </c>
      <c r="R3277" s="3"/>
      <c r="S3277" s="3"/>
      <c r="T3277">
        <f>(J3277*1000)*[1]derivitives!$D$7</f>
        <v>378063.31051251758</v>
      </c>
      <c r="U3277">
        <f>(M3277*1000)*[1]derivitives!$F$7</f>
        <v>1977254.6879538198</v>
      </c>
      <c r="V3277">
        <f>(P3277*1000)*[1]derivitives!$C$7</f>
        <v>1428798.308738539</v>
      </c>
      <c r="W3277">
        <f>(Q3277*1000)*[1]derivitives!$E$7</f>
        <v>331383.89187784685</v>
      </c>
      <c r="X3277" s="3"/>
      <c r="Y3277" s="3"/>
      <c r="Z3277">
        <f t="shared" si="854"/>
        <v>24.518917939978813</v>
      </c>
      <c r="AA3277">
        <f t="shared" si="855"/>
        <v>128.23287553255702</v>
      </c>
      <c r="AB3277">
        <f t="shared" si="856"/>
        <v>92.663285514929214</v>
      </c>
      <c r="AC3277">
        <f t="shared" si="857"/>
        <v>21.491570923845881</v>
      </c>
      <c r="AD3277" s="3"/>
      <c r="AE3277" s="3"/>
      <c r="AF3277" t="str">
        <f t="shared" si="858"/>
        <v>0</v>
      </c>
      <c r="AG3277" t="str">
        <f t="shared" si="859"/>
        <v>0</v>
      </c>
      <c r="AH3277" t="str">
        <f t="shared" si="860"/>
        <v>0</v>
      </c>
      <c r="AI3277" t="str">
        <f t="shared" si="861"/>
        <v>0</v>
      </c>
      <c r="AJ3277">
        <f t="shared" si="862"/>
        <v>0</v>
      </c>
    </row>
    <row r="3278" spans="1:36">
      <c r="A3278" s="8">
        <v>40852.5</v>
      </c>
      <c r="B3278" s="5">
        <v>12</v>
      </c>
      <c r="C3278" s="3">
        <v>14.48</v>
      </c>
      <c r="D3278" s="3">
        <v>56.87</v>
      </c>
      <c r="E3278" s="3">
        <v>676.7</v>
      </c>
      <c r="F3278" s="3">
        <v>21.172236680000001</v>
      </c>
      <c r="G3278" s="3">
        <v>552.45930109999995</v>
      </c>
      <c r="H3278" s="3"/>
      <c r="I3278" s="3"/>
      <c r="J3278">
        <f t="shared" si="865"/>
        <v>1.6125489276029699E-2</v>
      </c>
      <c r="K3278" s="2">
        <f t="shared" si="866"/>
        <v>1.0120259554341791E-2</v>
      </c>
      <c r="L3278">
        <f t="shared" si="867"/>
        <v>2.7379134058541997E-2</v>
      </c>
      <c r="M3278">
        <f t="shared" si="863"/>
        <v>1.8749696806441896E-2</v>
      </c>
      <c r="N3278">
        <f t="shared" si="868"/>
        <v>1.9610674633520599E-2</v>
      </c>
      <c r="O3278">
        <f t="shared" si="869"/>
        <v>2.6061923764933E-2</v>
      </c>
      <c r="P3278">
        <f t="shared" si="864"/>
        <v>2.2836299199226799E-2</v>
      </c>
      <c r="Q3278">
        <f t="shared" si="870"/>
        <v>1.94667034240966E-2</v>
      </c>
      <c r="R3278" s="3"/>
      <c r="S3278" s="3"/>
      <c r="T3278">
        <f>(J3278*1000)*[1]derivitives!$D$7</f>
        <v>404940.56032513018</v>
      </c>
      <c r="U3278">
        <f>(M3278*1000)*[1]derivitives!$F$7</f>
        <v>2115529.3424124159</v>
      </c>
      <c r="V3278">
        <f>(P3278*1000)*[1]derivitives!$C$7</f>
        <v>1530465.9220222966</v>
      </c>
      <c r="W3278">
        <f>(Q3278*1000)*[1]derivitives!$E$7</f>
        <v>354226.5291950368</v>
      </c>
      <c r="X3278" s="3"/>
      <c r="Y3278" s="3"/>
      <c r="Z3278">
        <f t="shared" si="854"/>
        <v>26.262015099325993</v>
      </c>
      <c r="AA3278">
        <f t="shared" si="855"/>
        <v>137.20053997281482</v>
      </c>
      <c r="AB3278">
        <f t="shared" si="856"/>
        <v>99.256836906834025</v>
      </c>
      <c r="AC3278">
        <f t="shared" si="857"/>
        <v>22.973007324414915</v>
      </c>
      <c r="AD3278" s="3"/>
      <c r="AE3278" s="3"/>
      <c r="AF3278" t="str">
        <f t="shared" si="858"/>
        <v>0</v>
      </c>
      <c r="AG3278" t="str">
        <f t="shared" si="859"/>
        <v>0</v>
      </c>
      <c r="AH3278" t="str">
        <f t="shared" si="860"/>
        <v>0</v>
      </c>
      <c r="AI3278" t="str">
        <f t="shared" si="861"/>
        <v>0</v>
      </c>
      <c r="AJ3278">
        <f t="shared" si="862"/>
        <v>0</v>
      </c>
    </row>
    <row r="3279" spans="1:36">
      <c r="A3279" s="8">
        <v>40852.541666666664</v>
      </c>
      <c r="B3279" s="5">
        <v>13</v>
      </c>
      <c r="C3279" s="3">
        <v>15.51</v>
      </c>
      <c r="D3279" s="3">
        <v>52.12</v>
      </c>
      <c r="E3279" s="3">
        <v>681.1</v>
      </c>
      <c r="F3279" s="3">
        <v>22.021436659999999</v>
      </c>
      <c r="G3279" s="3">
        <v>556.05147030000001</v>
      </c>
      <c r="H3279" s="3"/>
      <c r="I3279" s="3"/>
      <c r="J3279">
        <f t="shared" si="865"/>
        <v>1.6555653344942099E-2</v>
      </c>
      <c r="K3279" s="2">
        <f t="shared" si="866"/>
        <v>1.0406069571495669E-2</v>
      </c>
      <c r="L3279">
        <f t="shared" si="867"/>
        <v>2.8107814090143998E-2</v>
      </c>
      <c r="M3279">
        <f t="shared" si="863"/>
        <v>1.9256941830819833E-2</v>
      </c>
      <c r="N3279">
        <f t="shared" si="868"/>
        <v>2.0149453312103799E-2</v>
      </c>
      <c r="O3279">
        <f t="shared" si="869"/>
        <v>2.6740556612321002E-2</v>
      </c>
      <c r="P3279">
        <f t="shared" si="864"/>
        <v>2.3445004962212398E-2</v>
      </c>
      <c r="Q3279">
        <f t="shared" si="870"/>
        <v>1.9999707542815801E-2</v>
      </c>
      <c r="R3279" s="3"/>
      <c r="S3279" s="3"/>
      <c r="T3279">
        <f>(J3279*1000)*[1]derivitives!$D$7</f>
        <v>415742.767694804</v>
      </c>
      <c r="U3279">
        <f>(M3279*1000)*[1]derivitives!$F$7</f>
        <v>2172761.826966275</v>
      </c>
      <c r="V3279">
        <f>(P3279*1000)*[1]derivitives!$C$7</f>
        <v>1571260.7731783709</v>
      </c>
      <c r="W3279">
        <f>(Q3279*1000)*[1]derivitives!$E$7</f>
        <v>363925.35672157392</v>
      </c>
      <c r="X3279" s="3"/>
      <c r="Y3279" s="3"/>
      <c r="Z3279">
        <f t="shared" si="854"/>
        <v>26.962581456078819</v>
      </c>
      <c r="AA3279">
        <f t="shared" si="855"/>
        <v>140.91229552607081</v>
      </c>
      <c r="AB3279">
        <f t="shared" si="856"/>
        <v>101.90254618371007</v>
      </c>
      <c r="AC3279">
        <f t="shared" si="857"/>
        <v>23.602015084820955</v>
      </c>
      <c r="AD3279" s="3"/>
      <c r="AE3279" s="3"/>
      <c r="AF3279" t="str">
        <f t="shared" si="858"/>
        <v>0</v>
      </c>
      <c r="AG3279" t="str">
        <f t="shared" si="859"/>
        <v>0</v>
      </c>
      <c r="AH3279" t="str">
        <f t="shared" si="860"/>
        <v>0</v>
      </c>
      <c r="AI3279" t="str">
        <f t="shared" si="861"/>
        <v>0</v>
      </c>
      <c r="AJ3279">
        <f t="shared" si="862"/>
        <v>0</v>
      </c>
    </row>
    <row r="3280" spans="1:36">
      <c r="A3280" s="8">
        <v>40852.583333333336</v>
      </c>
      <c r="B3280" s="5">
        <v>14</v>
      </c>
      <c r="C3280" s="3">
        <v>16.54</v>
      </c>
      <c r="D3280" s="3">
        <v>44.84</v>
      </c>
      <c r="E3280" s="3">
        <v>643.70000000000005</v>
      </c>
      <c r="F3280" s="3">
        <v>22.870636640000001</v>
      </c>
      <c r="G3280" s="3">
        <v>525.51803180000002</v>
      </c>
      <c r="H3280" s="3"/>
      <c r="I3280" s="3"/>
      <c r="J3280">
        <f t="shared" si="865"/>
        <v>1.6587673948818601E-2</v>
      </c>
      <c r="K3280" s="2">
        <f t="shared" si="866"/>
        <v>1.0471124444999019E-2</v>
      </c>
      <c r="L3280">
        <f t="shared" si="867"/>
        <v>2.8157394528516001E-2</v>
      </c>
      <c r="M3280">
        <f t="shared" si="863"/>
        <v>1.931425948675751E-2</v>
      </c>
      <c r="N3280">
        <f t="shared" si="868"/>
        <v>2.0232791630322801E-2</v>
      </c>
      <c r="O3280">
        <f t="shared" si="869"/>
        <v>2.6745208707634003E-2</v>
      </c>
      <c r="P3280">
        <f t="shared" si="864"/>
        <v>2.3489000168978404E-2</v>
      </c>
      <c r="Q3280">
        <f t="shared" si="870"/>
        <v>2.0077271301170801E-2</v>
      </c>
      <c r="R3280" s="3"/>
      <c r="S3280" s="3"/>
      <c r="T3280">
        <f>(J3280*1000)*[1]derivitives!$D$7</f>
        <v>416546.86368555168</v>
      </c>
      <c r="U3280">
        <f>(M3280*1000)*[1]derivitives!$F$7</f>
        <v>2179228.9813008877</v>
      </c>
      <c r="V3280">
        <f>(P3280*1000)*[1]derivitives!$C$7</f>
        <v>1574209.2879136298</v>
      </c>
      <c r="W3280">
        <f>(Q3280*1000)*[1]derivitives!$E$7</f>
        <v>365336.74828155438</v>
      </c>
      <c r="X3280" s="3"/>
      <c r="Y3280" s="3"/>
      <c r="Z3280">
        <f t="shared" si="854"/>
        <v>27.014730297462769</v>
      </c>
      <c r="AA3280">
        <f t="shared" si="855"/>
        <v>141.33171635328776</v>
      </c>
      <c r="AB3280">
        <f t="shared" si="856"/>
        <v>102.09376915835054</v>
      </c>
      <c r="AC3280">
        <f t="shared" si="857"/>
        <v>23.693549473051927</v>
      </c>
      <c r="AD3280" s="3"/>
      <c r="AE3280" s="3"/>
      <c r="AF3280" t="str">
        <f t="shared" si="858"/>
        <v>0</v>
      </c>
      <c r="AG3280" t="str">
        <f t="shared" si="859"/>
        <v>0</v>
      </c>
      <c r="AH3280" t="str">
        <f t="shared" si="860"/>
        <v>0</v>
      </c>
      <c r="AI3280" t="str">
        <f t="shared" si="861"/>
        <v>0</v>
      </c>
      <c r="AJ3280">
        <f t="shared" si="862"/>
        <v>0</v>
      </c>
    </row>
    <row r="3281" spans="1:36">
      <c r="A3281" s="8">
        <v>40852.625</v>
      </c>
      <c r="B3281" s="5">
        <v>15</v>
      </c>
      <c r="C3281" s="3">
        <v>16.75</v>
      </c>
      <c r="D3281" s="3">
        <v>44.41</v>
      </c>
      <c r="E3281" s="3">
        <v>390.6</v>
      </c>
      <c r="F3281" s="3">
        <v>23.043774500000001</v>
      </c>
      <c r="G3281" s="3">
        <v>318.88666030000002</v>
      </c>
      <c r="H3281" s="3"/>
      <c r="I3281" s="3"/>
      <c r="J3281">
        <f t="shared" si="865"/>
        <v>1.4256064367120101E-2</v>
      </c>
      <c r="K3281" s="2">
        <f t="shared" si="866"/>
        <v>9.1879809922146699E-3</v>
      </c>
      <c r="L3281">
        <f t="shared" si="867"/>
        <v>2.417942162552E-2</v>
      </c>
      <c r="M3281">
        <f t="shared" si="863"/>
        <v>1.6683701308867337E-2</v>
      </c>
      <c r="N3281">
        <f t="shared" si="868"/>
        <v>1.7575163029363801E-2</v>
      </c>
      <c r="O3281">
        <f t="shared" si="869"/>
        <v>2.2788136573124999E-2</v>
      </c>
      <c r="P3281">
        <f t="shared" si="864"/>
        <v>2.01816498012444E-2</v>
      </c>
      <c r="Q3281">
        <f t="shared" si="870"/>
        <v>1.7418465362763803E-2</v>
      </c>
      <c r="R3281" s="3"/>
      <c r="S3281" s="3"/>
      <c r="T3281">
        <f>(J3281*1000)*[1]derivitives!$D$7</f>
        <v>357995.87808067346</v>
      </c>
      <c r="U3281">
        <f>(M3281*1000)*[1]derivitives!$F$7</f>
        <v>1882422.9545315586</v>
      </c>
      <c r="V3281">
        <f>(P3281*1000)*[1]derivitives!$C$7</f>
        <v>1352553.9756476129</v>
      </c>
      <c r="W3281">
        <f>(Q3281*1000)*[1]derivitives!$E$7</f>
        <v>316955.69583282573</v>
      </c>
      <c r="X3281" s="3"/>
      <c r="Y3281" s="3"/>
      <c r="Z3281">
        <f t="shared" si="854"/>
        <v>23.217464677043996</v>
      </c>
      <c r="AA3281">
        <f t="shared" si="855"/>
        <v>122.0826582931897</v>
      </c>
      <c r="AB3281">
        <f t="shared" si="856"/>
        <v>87.718535536650293</v>
      </c>
      <c r="AC3281">
        <f t="shared" si="857"/>
        <v>20.555844697542081</v>
      </c>
      <c r="AD3281" s="3"/>
      <c r="AE3281" s="3"/>
      <c r="AF3281" t="str">
        <f t="shared" si="858"/>
        <v>0</v>
      </c>
      <c r="AG3281" t="str">
        <f t="shared" si="859"/>
        <v>0</v>
      </c>
      <c r="AH3281" t="str">
        <f t="shared" si="860"/>
        <v>0</v>
      </c>
      <c r="AI3281" t="str">
        <f t="shared" si="861"/>
        <v>0</v>
      </c>
      <c r="AJ3281">
        <f t="shared" si="862"/>
        <v>0</v>
      </c>
    </row>
    <row r="3282" spans="1:36">
      <c r="A3282" s="8">
        <v>40852.666666666664</v>
      </c>
      <c r="B3282" s="5">
        <v>16</v>
      </c>
      <c r="C3282" s="3">
        <v>17.52</v>
      </c>
      <c r="D3282" s="3">
        <v>40.26</v>
      </c>
      <c r="E3282" s="3">
        <v>323.89999999999998</v>
      </c>
      <c r="F3282" s="3">
        <v>23.67861332</v>
      </c>
      <c r="G3282" s="3">
        <v>264.43264019999998</v>
      </c>
      <c r="H3282" s="3"/>
      <c r="I3282" s="3"/>
      <c r="J3282">
        <f t="shared" si="865"/>
        <v>1.3910997623117399E-2</v>
      </c>
      <c r="K3282" s="2">
        <f t="shared" si="866"/>
        <v>9.0320155447337798E-3</v>
      </c>
      <c r="L3282">
        <f t="shared" si="867"/>
        <v>2.3587088388327997E-2</v>
      </c>
      <c r="M3282">
        <f t="shared" si="863"/>
        <v>1.6309551966530889E-2</v>
      </c>
      <c r="N3282">
        <f t="shared" si="868"/>
        <v>1.7215356515069197E-2</v>
      </c>
      <c r="O3282">
        <f t="shared" si="869"/>
        <v>2.2166960335742E-2</v>
      </c>
      <c r="P3282">
        <f t="shared" si="864"/>
        <v>1.96911584254056E-2</v>
      </c>
      <c r="Q3282">
        <f t="shared" si="870"/>
        <v>1.70543419444932E-2</v>
      </c>
      <c r="R3282" s="3"/>
      <c r="S3282" s="3"/>
      <c r="T3282">
        <f>(J3282*1000)*[1]derivitives!$D$7</f>
        <v>349330.62034652638</v>
      </c>
      <c r="U3282">
        <f>(M3282*1000)*[1]derivitives!$F$7</f>
        <v>1840207.6632482822</v>
      </c>
      <c r="V3282">
        <f>(P3282*1000)*[1]derivitives!$C$7</f>
        <v>1319681.7344312021</v>
      </c>
      <c r="W3282">
        <f>(Q3282*1000)*[1]derivitives!$E$7</f>
        <v>310329.91170067678</v>
      </c>
      <c r="X3282" s="3"/>
      <c r="Y3282" s="3"/>
      <c r="Z3282">
        <f t="shared" si="854"/>
        <v>22.655488051953622</v>
      </c>
      <c r="AA3282">
        <f t="shared" si="855"/>
        <v>119.34482779230409</v>
      </c>
      <c r="AB3282">
        <f t="shared" si="856"/>
        <v>85.586639204801173</v>
      </c>
      <c r="AC3282">
        <f t="shared" si="857"/>
        <v>20.12613609343569</v>
      </c>
      <c r="AD3282" s="3"/>
      <c r="AE3282" s="3"/>
      <c r="AF3282" t="str">
        <f t="shared" si="858"/>
        <v>0</v>
      </c>
      <c r="AG3282" t="str">
        <f t="shared" si="859"/>
        <v>0</v>
      </c>
      <c r="AH3282" t="str">
        <f t="shared" si="860"/>
        <v>0</v>
      </c>
      <c r="AI3282" t="str">
        <f t="shared" si="861"/>
        <v>0</v>
      </c>
      <c r="AJ3282">
        <f t="shared" si="862"/>
        <v>0</v>
      </c>
    </row>
    <row r="3283" spans="1:36">
      <c r="A3283" s="8">
        <v>40852.708333333336</v>
      </c>
      <c r="B3283" s="5">
        <v>17</v>
      </c>
      <c r="C3283" s="3">
        <v>16.45</v>
      </c>
      <c r="D3283" s="3">
        <v>43.39</v>
      </c>
      <c r="E3283" s="3">
        <v>146.4</v>
      </c>
      <c r="F3283" s="3">
        <v>22.796434699999999</v>
      </c>
      <c r="G3283" s="3">
        <v>119.5212674</v>
      </c>
      <c r="H3283" s="3"/>
      <c r="I3283" s="3"/>
      <c r="J3283">
        <f t="shared" si="865"/>
        <v>1.1816984571595799E-2</v>
      </c>
      <c r="K3283" s="2">
        <f t="shared" si="866"/>
        <v>7.8218287359238595E-3</v>
      </c>
      <c r="L3283">
        <f t="shared" si="867"/>
        <v>2.0020634035589999E-2</v>
      </c>
      <c r="M3283">
        <f t="shared" si="863"/>
        <v>1.3921231385756929E-2</v>
      </c>
      <c r="N3283">
        <f t="shared" si="868"/>
        <v>1.4771470091320399E-2</v>
      </c>
      <c r="O3283">
        <f t="shared" si="869"/>
        <v>1.8673673702470001E-2</v>
      </c>
      <c r="P3283">
        <f t="shared" si="864"/>
        <v>1.6722571896895199E-2</v>
      </c>
      <c r="Q3283">
        <f t="shared" si="870"/>
        <v>1.46164543353604E-2</v>
      </c>
      <c r="R3283" s="3"/>
      <c r="S3283" s="3"/>
      <c r="T3283">
        <f>(J3283*1000)*[1]derivitives!$D$7</f>
        <v>296746.11863644444</v>
      </c>
      <c r="U3283">
        <f>(M3283*1000)*[1]derivitives!$F$7</f>
        <v>1570733.3181496002</v>
      </c>
      <c r="V3283">
        <f>(P3283*1000)*[1]derivitives!$C$7</f>
        <v>1120730.0356982714</v>
      </c>
      <c r="W3283">
        <f>(Q3283*1000)*[1]derivitives!$E$7</f>
        <v>265968.80712445226</v>
      </c>
      <c r="X3283" s="3"/>
      <c r="Y3283" s="3"/>
      <c r="Z3283">
        <f t="shared" si="854"/>
        <v>19.245172778047969</v>
      </c>
      <c r="AA3283">
        <f t="shared" si="855"/>
        <v>101.86833861527417</v>
      </c>
      <c r="AB3283">
        <f t="shared" si="856"/>
        <v>72.683825735175688</v>
      </c>
      <c r="AC3283">
        <f t="shared" si="857"/>
        <v>17.249141017249226</v>
      </c>
      <c r="AD3283" s="3"/>
      <c r="AE3283" s="3"/>
      <c r="AF3283" t="str">
        <f t="shared" si="858"/>
        <v>0</v>
      </c>
      <c r="AG3283" t="str">
        <f t="shared" si="859"/>
        <v>0</v>
      </c>
      <c r="AH3283" t="str">
        <f t="shared" si="860"/>
        <v>0</v>
      </c>
      <c r="AI3283" t="str">
        <f t="shared" si="861"/>
        <v>0</v>
      </c>
      <c r="AJ3283">
        <f t="shared" si="862"/>
        <v>0</v>
      </c>
    </row>
    <row r="3284" spans="1:36">
      <c r="A3284" s="8">
        <v>40852.75</v>
      </c>
      <c r="B3284" s="5">
        <v>18</v>
      </c>
      <c r="C3284" s="3">
        <v>14.91</v>
      </c>
      <c r="D3284" s="3">
        <v>50.07</v>
      </c>
      <c r="E3284" s="3">
        <v>15.98</v>
      </c>
      <c r="F3284" s="3">
        <v>21.526757060000001</v>
      </c>
      <c r="G3284" s="3">
        <v>13.046105560000001</v>
      </c>
      <c r="H3284" s="3"/>
      <c r="I3284" s="3"/>
      <c r="J3284">
        <f t="shared" si="865"/>
        <v>9.9942422414005215E-3</v>
      </c>
      <c r="K3284" s="2">
        <f t="shared" si="866"/>
        <v>6.740467235209084E-3</v>
      </c>
      <c r="L3284">
        <f t="shared" si="867"/>
        <v>1.6919174789377999E-2</v>
      </c>
      <c r="M3284">
        <f t="shared" si="863"/>
        <v>1.1829821012293542E-2</v>
      </c>
      <c r="N3284">
        <f t="shared" si="868"/>
        <v>1.2616578905483761E-2</v>
      </c>
      <c r="O3284">
        <f t="shared" si="869"/>
        <v>1.5662207936946001E-2</v>
      </c>
      <c r="P3284">
        <f t="shared" si="864"/>
        <v>1.4139393421214881E-2</v>
      </c>
      <c r="Q3284">
        <f t="shared" si="870"/>
        <v>1.2470196957475761E-2</v>
      </c>
      <c r="R3284" s="3"/>
      <c r="S3284" s="3"/>
      <c r="T3284">
        <f>(J3284*1000)*[1]derivitives!$D$7</f>
        <v>250973.72141592795</v>
      </c>
      <c r="U3284">
        <f>(M3284*1000)*[1]derivitives!$F$7</f>
        <v>1334759.3683965895</v>
      </c>
      <c r="V3284">
        <f>(P3284*1000)*[1]derivitives!$C$7</f>
        <v>947607.99902150151</v>
      </c>
      <c r="W3284">
        <f>(Q3284*1000)*[1]derivitives!$E$7</f>
        <v>226914.36194364997</v>
      </c>
      <c r="X3284" s="3"/>
      <c r="Y3284" s="3"/>
      <c r="Z3284">
        <f t="shared" si="854"/>
        <v>16.276649728708591</v>
      </c>
      <c r="AA3284">
        <f t="shared" si="855"/>
        <v>86.564484077992418</v>
      </c>
      <c r="AB3284">
        <f t="shared" si="856"/>
        <v>61.456169168540455</v>
      </c>
      <c r="AC3284">
        <f t="shared" si="857"/>
        <v>14.716304029493475</v>
      </c>
      <c r="AD3284" s="3"/>
      <c r="AE3284" s="3"/>
      <c r="AF3284" t="str">
        <f t="shared" si="858"/>
        <v>0</v>
      </c>
      <c r="AG3284" t="str">
        <f t="shared" si="859"/>
        <v>0</v>
      </c>
      <c r="AH3284" t="str">
        <f t="shared" si="860"/>
        <v>0</v>
      </c>
      <c r="AI3284" t="str">
        <f t="shared" si="861"/>
        <v>0</v>
      </c>
      <c r="AJ3284">
        <f t="shared" si="862"/>
        <v>0</v>
      </c>
    </row>
    <row r="3285" spans="1:36">
      <c r="A3285" s="8">
        <v>40852.791666666664</v>
      </c>
      <c r="B3285" s="5">
        <v>19</v>
      </c>
      <c r="C3285" s="3">
        <v>14.01</v>
      </c>
      <c r="D3285" s="3">
        <v>55.72</v>
      </c>
      <c r="E3285" s="3">
        <v>1.4999999999999999E-2</v>
      </c>
      <c r="F3285" s="3">
        <v>20.784737660000001</v>
      </c>
      <c r="G3285" s="3">
        <v>1.2246032E-2</v>
      </c>
      <c r="H3285" s="3"/>
      <c r="I3285" s="3"/>
      <c r="J3285">
        <f t="shared" si="865"/>
        <v>9.5029249326073449E-3</v>
      </c>
      <c r="K3285" s="2">
        <f t="shared" si="866"/>
        <v>6.426720102828405E-3</v>
      </c>
      <c r="L3285">
        <f t="shared" si="867"/>
        <v>1.6085552171110802E-2</v>
      </c>
      <c r="M3285">
        <f t="shared" si="863"/>
        <v>1.1256136136969604E-2</v>
      </c>
      <c r="N3285">
        <f t="shared" si="868"/>
        <v>1.2013741803023071E-2</v>
      </c>
      <c r="O3285">
        <f t="shared" si="869"/>
        <v>1.4873800128628002E-2</v>
      </c>
      <c r="P3285">
        <f t="shared" si="864"/>
        <v>1.3443770965825537E-2</v>
      </c>
      <c r="Q3285">
        <f t="shared" si="870"/>
        <v>1.1872405586935073E-2</v>
      </c>
      <c r="R3285" s="3"/>
      <c r="S3285" s="3"/>
      <c r="T3285">
        <f>(J3285*1000)*[1]derivitives!$D$7</f>
        <v>238635.84422569061</v>
      </c>
      <c r="U3285">
        <f>(M3285*1000)*[1]derivitives!$F$7</f>
        <v>1270030.4717336299</v>
      </c>
      <c r="V3285">
        <f>(P3285*1000)*[1]derivitives!$C$7</f>
        <v>900988.07811054622</v>
      </c>
      <c r="W3285">
        <f>(Q3285*1000)*[1]derivitives!$E$7</f>
        <v>216036.63099166681</v>
      </c>
      <c r="X3285" s="3"/>
      <c r="Y3285" s="3"/>
      <c r="Z3285">
        <f t="shared" si="854"/>
        <v>15.47648904141294</v>
      </c>
      <c r="AA3285">
        <f t="shared" si="855"/>
        <v>82.366556213812842</v>
      </c>
      <c r="AB3285">
        <f t="shared" si="856"/>
        <v>58.432680817781367</v>
      </c>
      <c r="AC3285">
        <f t="shared" si="857"/>
        <v>14.01083966633356</v>
      </c>
      <c r="AD3285" s="3"/>
      <c r="AE3285" s="3"/>
      <c r="AF3285" t="str">
        <f t="shared" si="858"/>
        <v>0</v>
      </c>
      <c r="AG3285" t="str">
        <f t="shared" si="859"/>
        <v>0</v>
      </c>
      <c r="AH3285" t="str">
        <f t="shared" si="860"/>
        <v>0</v>
      </c>
      <c r="AI3285" t="str">
        <f t="shared" si="861"/>
        <v>0</v>
      </c>
      <c r="AJ3285">
        <f t="shared" si="862"/>
        <v>0</v>
      </c>
    </row>
    <row r="3286" spans="1:36">
      <c r="A3286" s="8">
        <v>40852.833333333336</v>
      </c>
      <c r="B3286" s="5">
        <v>20</v>
      </c>
      <c r="C3286" s="3">
        <v>13.18</v>
      </c>
      <c r="D3286" s="3">
        <v>64.180000000000007</v>
      </c>
      <c r="E3286" s="3">
        <v>7.0000000000000001E-3</v>
      </c>
      <c r="F3286" s="3">
        <v>20.100430880000001</v>
      </c>
      <c r="G3286" s="3">
        <v>5.7148149999999998E-3</v>
      </c>
      <c r="H3286" s="3"/>
      <c r="I3286" s="3"/>
      <c r="J3286">
        <f t="shared" si="865"/>
        <v>9.1899836730826058E-3</v>
      </c>
      <c r="K3286" s="2">
        <f t="shared" si="866"/>
        <v>6.2150901966627542E-3</v>
      </c>
      <c r="L3286">
        <f t="shared" si="867"/>
        <v>1.5555837182850502E-2</v>
      </c>
      <c r="M3286">
        <f t="shared" si="863"/>
        <v>1.0885463689756628E-2</v>
      </c>
      <c r="N3286">
        <f t="shared" si="868"/>
        <v>1.161812531856099E-2</v>
      </c>
      <c r="O3286">
        <f t="shared" si="869"/>
        <v>1.4383981205324251E-2</v>
      </c>
      <c r="P3286">
        <f t="shared" si="864"/>
        <v>1.3001053261942621E-2</v>
      </c>
      <c r="Q3286">
        <f t="shared" si="870"/>
        <v>1.1481442388576991E-2</v>
      </c>
      <c r="R3286" s="3"/>
      <c r="S3286" s="3"/>
      <c r="T3286">
        <f>(J3286*1000)*[1]derivitives!$D$7</f>
        <v>230777.31622622267</v>
      </c>
      <c r="U3286">
        <f>(M3286*1000)*[1]derivitives!$F$7</f>
        <v>1228207.4787221672</v>
      </c>
      <c r="V3286">
        <f>(P3286*1000)*[1]derivitives!$C$7</f>
        <v>871317.58058563631</v>
      </c>
      <c r="W3286">
        <f>(Q3286*1000)*[1]derivitives!$E$7</f>
        <v>208922.45589071233</v>
      </c>
      <c r="X3286" s="3"/>
      <c r="Y3286" s="3"/>
      <c r="Z3286">
        <f t="shared" si="854"/>
        <v>14.966832066535444</v>
      </c>
      <c r="AA3286">
        <f t="shared" si="855"/>
        <v>79.654167825047438</v>
      </c>
      <c r="AB3286">
        <f t="shared" si="856"/>
        <v>56.508430371300854</v>
      </c>
      <c r="AC3286">
        <f t="shared" si="857"/>
        <v>13.549456954336257</v>
      </c>
      <c r="AD3286" s="3"/>
      <c r="AE3286" s="3"/>
      <c r="AF3286" t="str">
        <f t="shared" si="858"/>
        <v>0</v>
      </c>
      <c r="AG3286" t="str">
        <f t="shared" si="859"/>
        <v>0</v>
      </c>
      <c r="AH3286" t="str">
        <f t="shared" si="860"/>
        <v>0</v>
      </c>
      <c r="AI3286" t="str">
        <f t="shared" si="861"/>
        <v>0</v>
      </c>
      <c r="AJ3286">
        <f t="shared" si="862"/>
        <v>0</v>
      </c>
    </row>
    <row r="3287" spans="1:36">
      <c r="A3287" s="8">
        <v>40852.875</v>
      </c>
      <c r="B3287" s="5">
        <v>21</v>
      </c>
      <c r="C3287" s="3">
        <v>12.32</v>
      </c>
      <c r="D3287" s="3">
        <v>70.98</v>
      </c>
      <c r="E3287" s="3">
        <v>1E-3</v>
      </c>
      <c r="F3287" s="3">
        <v>19.391390120000001</v>
      </c>
      <c r="G3287" s="3">
        <v>8.1640200000000003E-4</v>
      </c>
      <c r="H3287" s="3"/>
      <c r="I3287" s="3"/>
      <c r="J3287">
        <f t="shared" si="865"/>
        <v>8.865753087826134E-3</v>
      </c>
      <c r="K3287" s="2">
        <f t="shared" si="866"/>
        <v>5.9958231063268969E-3</v>
      </c>
      <c r="L3287">
        <f t="shared" si="867"/>
        <v>1.5007013060267801E-2</v>
      </c>
      <c r="M3287">
        <f t="shared" si="863"/>
        <v>1.0501418083297348E-2</v>
      </c>
      <c r="N3287">
        <f t="shared" si="868"/>
        <v>1.1208234385061092E-2</v>
      </c>
      <c r="O3287">
        <f t="shared" si="869"/>
        <v>1.38764948938115E-2</v>
      </c>
      <c r="P3287">
        <f t="shared" si="864"/>
        <v>1.2542364639436296E-2</v>
      </c>
      <c r="Q3287">
        <f t="shared" si="870"/>
        <v>1.1076372932245091E-2</v>
      </c>
      <c r="R3287" s="3"/>
      <c r="S3287" s="3"/>
      <c r="T3287">
        <f>(J3287*1000)*[1]derivitives!$D$7</f>
        <v>222635.29258769235</v>
      </c>
      <c r="U3287">
        <f>(M3287*1000)*[1]derivitives!$F$7</f>
        <v>1184875.5914027926</v>
      </c>
      <c r="V3287">
        <f>(P3287*1000)*[1]derivitives!$C$7</f>
        <v>840576.72807530267</v>
      </c>
      <c r="W3287">
        <f>(Q3287*1000)*[1]derivitives!$E$7</f>
        <v>201551.59578803275</v>
      </c>
      <c r="X3287" s="3"/>
      <c r="Y3287" s="3"/>
      <c r="Z3287">
        <f t="shared" ref="Z3287:Z3350" si="871">T3287*((18.015*3600)/1000000000)</f>
        <v>14.4387892654822</v>
      </c>
      <c r="AA3287">
        <f t="shared" ref="AA3287:AA3350" si="872">U3287*((18.015*3600)/1000000000)</f>
        <v>76.843921604836709</v>
      </c>
      <c r="AB3287">
        <f t="shared" ref="AB3287:AB3350" si="873">V3287*((18.015*3600)/1000000000)</f>
        <v>54.514763122595681</v>
      </c>
      <c r="AC3287">
        <f t="shared" ref="AC3287:AC3350" si="874">W3287*((18.015*3600)/1000000000)</f>
        <v>13.071427193237076</v>
      </c>
      <c r="AD3287" s="3"/>
      <c r="AE3287" s="3"/>
      <c r="AF3287" t="str">
        <f t="shared" si="858"/>
        <v>0</v>
      </c>
      <c r="AG3287" t="str">
        <f t="shared" si="859"/>
        <v>0</v>
      </c>
      <c r="AH3287" t="str">
        <f t="shared" si="860"/>
        <v>0</v>
      </c>
      <c r="AI3287" t="str">
        <f t="shared" si="861"/>
        <v>0</v>
      </c>
      <c r="AJ3287">
        <f t="shared" si="862"/>
        <v>0</v>
      </c>
    </row>
    <row r="3288" spans="1:36">
      <c r="A3288" s="8">
        <v>40852.916666666664</v>
      </c>
      <c r="B3288" s="5">
        <v>22</v>
      </c>
      <c r="C3288" s="3">
        <v>11</v>
      </c>
      <c r="D3288" s="3">
        <v>77.989999999999995</v>
      </c>
      <c r="E3288" s="3">
        <v>3.0000000000000001E-3</v>
      </c>
      <c r="F3288" s="3">
        <v>18.303094999999999</v>
      </c>
      <c r="G3288" s="3">
        <v>2.4492060000000002E-3</v>
      </c>
      <c r="H3288" s="3"/>
      <c r="I3288" s="3"/>
      <c r="J3288">
        <f t="shared" si="865"/>
        <v>8.3682036088864008E-3</v>
      </c>
      <c r="K3288" s="2">
        <f t="shared" si="866"/>
        <v>5.6593328176686927E-3</v>
      </c>
      <c r="L3288">
        <f t="shared" si="867"/>
        <v>1.41648139596994E-2</v>
      </c>
      <c r="M3288">
        <f t="shared" si="863"/>
        <v>9.9120733886840472E-3</v>
      </c>
      <c r="N3288">
        <f t="shared" si="868"/>
        <v>1.0579221597103275E-2</v>
      </c>
      <c r="O3288">
        <f t="shared" si="869"/>
        <v>1.30977431538185E-2</v>
      </c>
      <c r="P3288">
        <f t="shared" si="864"/>
        <v>1.1838482375460887E-2</v>
      </c>
      <c r="Q3288">
        <f t="shared" si="870"/>
        <v>1.0454760551103275E-2</v>
      </c>
      <c r="R3288" s="3"/>
      <c r="S3288" s="3"/>
      <c r="T3288">
        <f>(J3288*1000)*[1]derivitives!$D$7</f>
        <v>210140.91419442237</v>
      </c>
      <c r="U3288">
        <f>(M3288*1000)*[1]derivitives!$F$7</f>
        <v>1118379.7964509956</v>
      </c>
      <c r="V3288">
        <f>(P3288*1000)*[1]derivitives!$C$7</f>
        <v>793403.24305778544</v>
      </c>
      <c r="W3288">
        <f>(Q3288*1000)*[1]derivitives!$E$7</f>
        <v>190240.40500860338</v>
      </c>
      <c r="X3288" s="3"/>
      <c r="Y3288" s="3"/>
      <c r="Z3288">
        <f t="shared" si="871"/>
        <v>13.628478849165068</v>
      </c>
      <c r="AA3288">
        <f t="shared" si="872"/>
        <v>72.531403319032862</v>
      </c>
      <c r="AB3288">
        <f t="shared" si="873"/>
        <v>51.455373925269619</v>
      </c>
      <c r="AC3288">
        <f t="shared" si="874"/>
        <v>12.337851226427963</v>
      </c>
      <c r="AD3288" s="3"/>
      <c r="AE3288" s="3"/>
      <c r="AF3288" t="str">
        <f t="shared" si="858"/>
        <v>0</v>
      </c>
      <c r="AG3288" t="str">
        <f t="shared" si="859"/>
        <v>0</v>
      </c>
      <c r="AH3288" t="str">
        <f t="shared" si="860"/>
        <v>0</v>
      </c>
      <c r="AI3288" t="str">
        <f t="shared" si="861"/>
        <v>0</v>
      </c>
      <c r="AJ3288">
        <f t="shared" si="862"/>
        <v>0</v>
      </c>
    </row>
    <row r="3289" spans="1:36">
      <c r="A3289" s="8">
        <v>40852.958333333336</v>
      </c>
      <c r="B3289" s="5">
        <v>23</v>
      </c>
      <c r="C3289" s="3">
        <v>10.77</v>
      </c>
      <c r="D3289" s="3">
        <v>81.7</v>
      </c>
      <c r="E3289" s="3">
        <v>3.0000000000000001E-3</v>
      </c>
      <c r="F3289" s="3">
        <v>18.11346782</v>
      </c>
      <c r="G3289" s="3">
        <v>2.4492060000000002E-3</v>
      </c>
      <c r="H3289" s="3"/>
      <c r="I3289" s="3"/>
      <c r="J3289">
        <f t="shared" si="865"/>
        <v>8.2815060621904014E-3</v>
      </c>
      <c r="K3289" s="2">
        <f t="shared" si="866"/>
        <v>5.6007000936126924E-3</v>
      </c>
      <c r="L3289">
        <f t="shared" si="867"/>
        <v>1.40180614850974E-2</v>
      </c>
      <c r="M3289">
        <f t="shared" si="863"/>
        <v>9.8093807893550461E-3</v>
      </c>
      <c r="N3289">
        <f t="shared" si="868"/>
        <v>1.0469617087063275E-2</v>
      </c>
      <c r="O3289">
        <f t="shared" si="869"/>
        <v>1.2962045943810502E-2</v>
      </c>
      <c r="P3289">
        <f t="shared" si="864"/>
        <v>1.1715831515436889E-2</v>
      </c>
      <c r="Q3289">
        <f t="shared" si="870"/>
        <v>1.0346445505887276E-2</v>
      </c>
      <c r="R3289" s="3"/>
      <c r="S3289" s="3"/>
      <c r="T3289">
        <f>(J3289*1000)*[1]derivitives!$D$7</f>
        <v>207963.78005995127</v>
      </c>
      <c r="U3289">
        <f>(M3289*1000)*[1]derivitives!$F$7</f>
        <v>1106792.9847082873</v>
      </c>
      <c r="V3289">
        <f>(P3289*1000)*[1]derivitives!$C$7</f>
        <v>785183.30514508684</v>
      </c>
      <c r="W3289">
        <f>(Q3289*1000)*[1]derivitives!$E$7</f>
        <v>188269.44661412897</v>
      </c>
      <c r="X3289" s="3"/>
      <c r="Y3289" s="3"/>
      <c r="Z3289">
        <f t="shared" si="871"/>
        <v>13.48728299200808</v>
      </c>
      <c r="AA3289">
        <f t="shared" si="872"/>
        <v>71.779952230271263</v>
      </c>
      <c r="AB3289">
        <f t="shared" si="873"/>
        <v>50.922278071879461</v>
      </c>
      <c r="AC3289">
        <f t="shared" si="874"/>
        <v>12.21002669071272</v>
      </c>
      <c r="AD3289" s="3"/>
      <c r="AE3289" s="3"/>
      <c r="AF3289">
        <f t="shared" si="858"/>
        <v>416.59427795890178</v>
      </c>
      <c r="AG3289">
        <f t="shared" si="859"/>
        <v>2201.4053735708799</v>
      </c>
      <c r="AH3289">
        <f t="shared" si="860"/>
        <v>1573.5123138115491</v>
      </c>
      <c r="AI3289">
        <f t="shared" si="861"/>
        <v>372.22875658908316</v>
      </c>
      <c r="AJ3289">
        <f t="shared" si="862"/>
        <v>4563.7407219304141</v>
      </c>
    </row>
    <row r="3290" spans="1:36">
      <c r="A3290" s="8">
        <v>40853</v>
      </c>
      <c r="B3290" s="5">
        <v>0</v>
      </c>
      <c r="C3290" s="3">
        <v>10</v>
      </c>
      <c r="D3290" s="3">
        <v>82.6</v>
      </c>
      <c r="E3290" s="3">
        <v>5.0000000000000001E-3</v>
      </c>
      <c r="F3290" s="3">
        <v>17.478629000000002</v>
      </c>
      <c r="G3290" s="3">
        <v>4.082011E-3</v>
      </c>
      <c r="H3290" s="3"/>
      <c r="I3290" s="3"/>
      <c r="J3290">
        <f t="shared" si="865"/>
        <v>7.9912768036223374E-3</v>
      </c>
      <c r="K3290" s="2">
        <f t="shared" si="866"/>
        <v>5.4044184929209586E-3</v>
      </c>
      <c r="L3290">
        <f t="shared" si="867"/>
        <v>1.3526792215118901E-2</v>
      </c>
      <c r="M3290">
        <f t="shared" si="863"/>
        <v>9.4656053540199299E-3</v>
      </c>
      <c r="N3290">
        <f t="shared" si="868"/>
        <v>1.0102702040518805E-2</v>
      </c>
      <c r="O3290">
        <f t="shared" si="869"/>
        <v>1.2507787532117251E-2</v>
      </c>
      <c r="P3290">
        <f t="shared" si="864"/>
        <v>1.1305244786318027E-2</v>
      </c>
      <c r="Q3290">
        <f t="shared" si="870"/>
        <v>9.9838473633188062E-3</v>
      </c>
      <c r="R3290" s="3"/>
      <c r="S3290" s="3"/>
      <c r="T3290">
        <f>(J3290*1000)*[1]derivitives!$D$7</f>
        <v>200675.59198853574</v>
      </c>
      <c r="U3290">
        <f>(M3290*1000)*[1]derivitives!$F$7</f>
        <v>1068004.7830557586</v>
      </c>
      <c r="V3290">
        <f>(P3290*1000)*[1]derivitives!$C$7</f>
        <v>757666.19339817588</v>
      </c>
      <c r="W3290">
        <f>(Q3290*1000)*[1]derivitives!$E$7</f>
        <v>181671.41721303345</v>
      </c>
      <c r="X3290" s="3"/>
      <c r="Y3290" s="3"/>
      <c r="Z3290">
        <f t="shared" si="871"/>
        <v>13.014614842824496</v>
      </c>
      <c r="AA3290">
        <f t="shared" si="872"/>
        <v>69.264382200298172</v>
      </c>
      <c r="AB3290">
        <f t="shared" si="873"/>
        <v>49.1376833066453</v>
      </c>
      <c r="AC3290">
        <f t="shared" si="874"/>
        <v>11.782118091934072</v>
      </c>
      <c r="AD3290" s="3"/>
      <c r="AE3290" s="3"/>
      <c r="AF3290" t="str">
        <f t="shared" ref="AF3290:AF3353" si="875">IF($B3290=23,SUM(Z3267:Z3290),"0")</f>
        <v>0</v>
      </c>
      <c r="AG3290" t="str">
        <f t="shared" ref="AG3290:AG3353" si="876">IF($B3290=23,SUM(AA3267:AA3290),"0")</f>
        <v>0</v>
      </c>
      <c r="AH3290" t="str">
        <f t="shared" ref="AH3290:AH3353" si="877">IF($B3290=23,SUM(AB3267:AB3290),"0")</f>
        <v>0</v>
      </c>
      <c r="AI3290" t="str">
        <f t="shared" ref="AI3290:AI3353" si="878">IF($B3290=23,SUM(AC3267:AC3290),"0")</f>
        <v>0</v>
      </c>
      <c r="AJ3290">
        <f t="shared" si="862"/>
        <v>0</v>
      </c>
    </row>
    <row r="3291" spans="1:36">
      <c r="A3291" s="8">
        <v>40853.041666666664</v>
      </c>
      <c r="B3291" s="5">
        <v>1</v>
      </c>
      <c r="C3291" s="3">
        <v>10.199999999999999</v>
      </c>
      <c r="D3291" s="3">
        <v>80.7</v>
      </c>
      <c r="E3291" s="3">
        <v>6.0000000000000001E-3</v>
      </c>
      <c r="F3291" s="3">
        <v>17.6435222</v>
      </c>
      <c r="G3291" s="3">
        <v>4.8984129999999999E-3</v>
      </c>
      <c r="H3291" s="3"/>
      <c r="I3291" s="3"/>
      <c r="J3291">
        <f t="shared" si="865"/>
        <v>8.0666754996244708E-3</v>
      </c>
      <c r="K3291" s="2">
        <f t="shared" si="866"/>
        <v>5.4554087515838552E-3</v>
      </c>
      <c r="L3291">
        <f t="shared" si="867"/>
        <v>1.3654419308998699E-2</v>
      </c>
      <c r="M3291">
        <f t="shared" si="863"/>
        <v>9.5549140302912776E-3</v>
      </c>
      <c r="N3291">
        <f t="shared" si="868"/>
        <v>1.0198021205819897E-2</v>
      </c>
      <c r="O3291">
        <f t="shared" si="869"/>
        <v>1.2625801229976752E-2</v>
      </c>
      <c r="P3291">
        <f t="shared" si="864"/>
        <v>1.1411911217898325E-2</v>
      </c>
      <c r="Q3291">
        <f t="shared" si="870"/>
        <v>1.0078045254859898E-2</v>
      </c>
      <c r="R3291" s="3"/>
      <c r="S3291" s="3"/>
      <c r="T3291">
        <f>(J3291*1000)*[1]derivitives!$D$7</f>
        <v>202568.99129470586</v>
      </c>
      <c r="U3291">
        <f>(M3291*1000)*[1]derivitives!$F$7</f>
        <v>1078081.486009117</v>
      </c>
      <c r="V3291">
        <f>(P3291*1000)*[1]derivitives!$C$7</f>
        <v>764814.8709108131</v>
      </c>
      <c r="W3291">
        <f>(Q3291*1000)*[1]derivitives!$E$7</f>
        <v>183385.49234178831</v>
      </c>
      <c r="X3291" s="3"/>
      <c r="Y3291" s="3"/>
      <c r="Z3291">
        <f t="shared" si="871"/>
        <v>13.137409361426855</v>
      </c>
      <c r="AA3291">
        <f t="shared" si="872"/>
        <v>69.917896693635271</v>
      </c>
      <c r="AB3291">
        <f t="shared" si="873"/>
        <v>49.60130363804987</v>
      </c>
      <c r="AC3291">
        <f t="shared" si="874"/>
        <v>11.893282720334339</v>
      </c>
      <c r="AD3291" s="3"/>
      <c r="AE3291" s="3"/>
      <c r="AF3291" t="str">
        <f t="shared" si="875"/>
        <v>0</v>
      </c>
      <c r="AG3291" t="str">
        <f t="shared" si="876"/>
        <v>0</v>
      </c>
      <c r="AH3291" t="str">
        <f t="shared" si="877"/>
        <v>0</v>
      </c>
      <c r="AI3291" t="str">
        <f t="shared" si="878"/>
        <v>0</v>
      </c>
      <c r="AJ3291">
        <f t="shared" ref="AJ3291:AJ3354" si="879">SUM(AF3291:AI3291)</f>
        <v>0</v>
      </c>
    </row>
    <row r="3292" spans="1:36">
      <c r="A3292" s="8">
        <v>40853.083333333336</v>
      </c>
      <c r="B3292" s="5">
        <v>2</v>
      </c>
      <c r="C3292" s="3">
        <v>8.74</v>
      </c>
      <c r="D3292" s="3">
        <v>88.1</v>
      </c>
      <c r="E3292" s="3">
        <v>8.9999999999999993E-3</v>
      </c>
      <c r="F3292" s="3">
        <v>16.439801840000001</v>
      </c>
      <c r="G3292" s="3">
        <v>7.3476189999999997E-3</v>
      </c>
      <c r="H3292" s="3"/>
      <c r="I3292" s="3"/>
      <c r="J3292">
        <f t="shared" si="865"/>
        <v>7.5163631259188733E-3</v>
      </c>
      <c r="K3292" s="2">
        <f t="shared" si="866"/>
        <v>5.0832342599405498E-3</v>
      </c>
      <c r="L3292">
        <f t="shared" si="867"/>
        <v>1.2722908861594101E-2</v>
      </c>
      <c r="M3292">
        <f t="shared" si="863"/>
        <v>8.9030715607673252E-3</v>
      </c>
      <c r="N3292">
        <f t="shared" si="868"/>
        <v>9.5023035248431743E-3</v>
      </c>
      <c r="O3292">
        <f t="shared" si="869"/>
        <v>1.176446731217925E-2</v>
      </c>
      <c r="P3292">
        <f t="shared" si="864"/>
        <v>1.0633385418511212E-2</v>
      </c>
      <c r="Q3292">
        <f t="shared" si="870"/>
        <v>9.3905128723311745E-3</v>
      </c>
      <c r="R3292" s="3"/>
      <c r="S3292" s="3"/>
      <c r="T3292">
        <f>(J3292*1000)*[1]derivitives!$D$7</f>
        <v>188749.64000882264</v>
      </c>
      <c r="U3292">
        <f>(M3292*1000)*[1]derivitives!$F$7</f>
        <v>1004534.063608414</v>
      </c>
      <c r="V3292">
        <f>(P3292*1000)*[1]derivitives!$C$7</f>
        <v>712638.85083933466</v>
      </c>
      <c r="W3292">
        <f>(Q3292*1000)*[1]derivitives!$E$7</f>
        <v>170874.78602102119</v>
      </c>
      <c r="X3292" s="3"/>
      <c r="Y3292" s="3"/>
      <c r="Z3292">
        <f t="shared" si="871"/>
        <v>12.241169153132184</v>
      </c>
      <c r="AA3292">
        <f t="shared" si="872"/>
        <v>65.148052161260082</v>
      </c>
      <c r="AB3292">
        <f t="shared" si="873"/>
        <v>46.217480032334208</v>
      </c>
      <c r="AC3292">
        <f t="shared" si="874"/>
        <v>11.081913372607309</v>
      </c>
      <c r="AD3292" s="3"/>
      <c r="AE3292" s="3"/>
      <c r="AF3292" t="str">
        <f t="shared" si="875"/>
        <v>0</v>
      </c>
      <c r="AG3292" t="str">
        <f t="shared" si="876"/>
        <v>0</v>
      </c>
      <c r="AH3292" t="str">
        <f t="shared" si="877"/>
        <v>0</v>
      </c>
      <c r="AI3292" t="str">
        <f t="shared" si="878"/>
        <v>0</v>
      </c>
      <c r="AJ3292">
        <f t="shared" si="879"/>
        <v>0</v>
      </c>
    </row>
    <row r="3293" spans="1:36">
      <c r="A3293" s="8">
        <v>40853.125</v>
      </c>
      <c r="B3293" s="5">
        <v>3</v>
      </c>
      <c r="C3293" s="3">
        <v>8.81</v>
      </c>
      <c r="D3293" s="3">
        <v>83.9</v>
      </c>
      <c r="E3293" s="3">
        <v>1.0999999999999999E-2</v>
      </c>
      <c r="F3293" s="3">
        <v>16.497514460000001</v>
      </c>
      <c r="G3293" s="3">
        <v>8.9804229999999995E-3</v>
      </c>
      <c r="H3293" s="3"/>
      <c r="I3293" s="3"/>
      <c r="J3293">
        <f t="shared" si="865"/>
        <v>7.5427683857071425E-3</v>
      </c>
      <c r="K3293" s="2">
        <f t="shared" si="866"/>
        <v>5.1010895644903456E-3</v>
      </c>
      <c r="L3293">
        <f t="shared" si="867"/>
        <v>1.2767605151011701E-2</v>
      </c>
      <c r="M3293">
        <f t="shared" si="863"/>
        <v>8.9343473577510237E-3</v>
      </c>
      <c r="N3293">
        <f t="shared" si="868"/>
        <v>9.5356832106053575E-3</v>
      </c>
      <c r="O3293">
        <f t="shared" si="869"/>
        <v>1.1805798710930251E-2</v>
      </c>
      <c r="P3293">
        <f t="shared" si="864"/>
        <v>1.0670740960767804E-2</v>
      </c>
      <c r="Q3293">
        <f t="shared" si="870"/>
        <v>9.4235001122773589E-3</v>
      </c>
      <c r="R3293" s="3"/>
      <c r="S3293" s="3"/>
      <c r="T3293">
        <f>(J3293*1000)*[1]derivitives!$D$7</f>
        <v>189412.72442822604</v>
      </c>
      <c r="U3293">
        <f>(M3293*1000)*[1]derivitives!$F$7</f>
        <v>1008062.9135364628</v>
      </c>
      <c r="V3293">
        <f>(P3293*1000)*[1]derivitives!$C$7</f>
        <v>715142.38190291054</v>
      </c>
      <c r="W3293">
        <f>(Q3293*1000)*[1]derivitives!$E$7</f>
        <v>171475.03945167639</v>
      </c>
      <c r="X3293" s="3"/>
      <c r="Y3293" s="3"/>
      <c r="Z3293">
        <f t="shared" si="871"/>
        <v>12.284172830068171</v>
      </c>
      <c r="AA3293">
        <f t="shared" si="872"/>
        <v>65.376912194493755</v>
      </c>
      <c r="AB3293">
        <f t="shared" si="873"/>
        <v>46.379844035931356</v>
      </c>
      <c r="AC3293">
        <f t="shared" si="874"/>
        <v>11.12084220859902</v>
      </c>
      <c r="AD3293" s="3"/>
      <c r="AE3293" s="3"/>
      <c r="AF3293" t="str">
        <f t="shared" si="875"/>
        <v>0</v>
      </c>
      <c r="AG3293" t="str">
        <f t="shared" si="876"/>
        <v>0</v>
      </c>
      <c r="AH3293" t="str">
        <f t="shared" si="877"/>
        <v>0</v>
      </c>
      <c r="AI3293" t="str">
        <f t="shared" si="878"/>
        <v>0</v>
      </c>
      <c r="AJ3293">
        <f t="shared" si="879"/>
        <v>0</v>
      </c>
    </row>
    <row r="3294" spans="1:36">
      <c r="A3294" s="8">
        <v>40853.166666666664</v>
      </c>
      <c r="B3294" s="5">
        <v>4</v>
      </c>
      <c r="C3294" s="3">
        <v>8.48</v>
      </c>
      <c r="D3294" s="3">
        <v>85.2</v>
      </c>
      <c r="E3294" s="3">
        <v>8.0000000000000002E-3</v>
      </c>
      <c r="F3294" s="3">
        <v>16.225440679999998</v>
      </c>
      <c r="G3294" s="3">
        <v>6.5312169999999998E-3</v>
      </c>
      <c r="H3294" s="3"/>
      <c r="I3294" s="3"/>
      <c r="J3294">
        <f t="shared" si="865"/>
        <v>7.418347678604738E-3</v>
      </c>
      <c r="K3294" s="2">
        <f t="shared" si="866"/>
        <v>5.0169485080456501E-3</v>
      </c>
      <c r="L3294">
        <f t="shared" si="867"/>
        <v>1.2556998513470299E-2</v>
      </c>
      <c r="M3294">
        <f t="shared" si="863"/>
        <v>8.7869735107579741E-3</v>
      </c>
      <c r="N3294">
        <f t="shared" si="868"/>
        <v>9.3783918786620804E-3</v>
      </c>
      <c r="O3294">
        <f t="shared" si="869"/>
        <v>1.161105434214375E-2</v>
      </c>
      <c r="P3294">
        <f t="shared" si="864"/>
        <v>1.0494723110402915E-2</v>
      </c>
      <c r="Q3294">
        <f t="shared" si="870"/>
        <v>9.2680588820380806E-3</v>
      </c>
      <c r="R3294" s="3"/>
      <c r="S3294" s="3"/>
      <c r="T3294">
        <f>(J3294*1000)*[1]derivitives!$D$7</f>
        <v>186288.29266757306</v>
      </c>
      <c r="U3294">
        <f>(M3294*1000)*[1]derivitives!$F$7</f>
        <v>991434.71411347925</v>
      </c>
      <c r="V3294">
        <f>(P3294*1000)*[1]derivitives!$C$7</f>
        <v>703345.84169729787</v>
      </c>
      <c r="W3294">
        <f>(Q3294*1000)*[1]derivitives!$E$7</f>
        <v>168646.54783283817</v>
      </c>
      <c r="X3294" s="3"/>
      <c r="Y3294" s="3"/>
      <c r="Z3294">
        <f t="shared" si="871"/>
        <v>12.081540932662783</v>
      </c>
      <c r="AA3294">
        <f t="shared" si="872"/>
        <v>64.298506949115577</v>
      </c>
      <c r="AB3294">
        <f t="shared" si="873"/>
        <v>45.614791217436554</v>
      </c>
      <c r="AC3294">
        <f t="shared" si="874"/>
        <v>10.937403213150887</v>
      </c>
      <c r="AD3294" s="3"/>
      <c r="AE3294" s="3"/>
      <c r="AF3294" t="str">
        <f t="shared" si="875"/>
        <v>0</v>
      </c>
      <c r="AG3294" t="str">
        <f t="shared" si="876"/>
        <v>0</v>
      </c>
      <c r="AH3294" t="str">
        <f t="shared" si="877"/>
        <v>0</v>
      </c>
      <c r="AI3294" t="str">
        <f t="shared" si="878"/>
        <v>0</v>
      </c>
      <c r="AJ3294">
        <f t="shared" si="879"/>
        <v>0</v>
      </c>
    </row>
    <row r="3295" spans="1:36">
      <c r="A3295" s="8">
        <v>40853.208333333336</v>
      </c>
      <c r="B3295" s="5">
        <v>5</v>
      </c>
      <c r="C3295" s="3">
        <v>8.16</v>
      </c>
      <c r="D3295" s="3">
        <v>86.8</v>
      </c>
      <c r="E3295" s="3">
        <v>1.4999999999999999E-2</v>
      </c>
      <c r="F3295" s="3">
        <v>15.96161156</v>
      </c>
      <c r="G3295" s="3">
        <v>1.2246032E-2</v>
      </c>
      <c r="H3295" s="3"/>
      <c r="I3295" s="3"/>
      <c r="J3295">
        <f t="shared" si="865"/>
        <v>7.2977916796873434E-3</v>
      </c>
      <c r="K3295" s="2">
        <f t="shared" si="866"/>
        <v>4.9354095127084044E-3</v>
      </c>
      <c r="L3295">
        <f t="shared" si="867"/>
        <v>1.2352934882320799E-2</v>
      </c>
      <c r="M3295">
        <f t="shared" si="863"/>
        <v>8.6441721975146022E-3</v>
      </c>
      <c r="N3295">
        <f t="shared" si="868"/>
        <v>9.2259749172230697E-3</v>
      </c>
      <c r="O3295">
        <f t="shared" si="869"/>
        <v>1.1422371091468E-2</v>
      </c>
      <c r="P3295">
        <f t="shared" si="864"/>
        <v>1.0324173004345535E-2</v>
      </c>
      <c r="Q3295">
        <f t="shared" si="870"/>
        <v>9.1174359586150711E-3</v>
      </c>
      <c r="R3295" s="3"/>
      <c r="S3295" s="3"/>
      <c r="T3295">
        <f>(J3295*1000)*[1]derivitives!$D$7</f>
        <v>183260.91080544668</v>
      </c>
      <c r="U3295">
        <f>(M3295*1000)*[1]derivitives!$F$7</f>
        <v>975322.43392996257</v>
      </c>
      <c r="V3295">
        <f>(P3295*1000)*[1]derivitives!$C$7</f>
        <v>691915.74424407538</v>
      </c>
      <c r="W3295">
        <f>(Q3295*1000)*[1]derivitives!$E$7</f>
        <v>165905.73269742608</v>
      </c>
      <c r="X3295" s="3"/>
      <c r="Y3295" s="3"/>
      <c r="Z3295">
        <f t="shared" si="871"/>
        <v>11.885203109376439</v>
      </c>
      <c r="AA3295">
        <f t="shared" si="872"/>
        <v>63.253561130093793</v>
      </c>
      <c r="AB3295">
        <f t="shared" si="873"/>
        <v>44.873503677205264</v>
      </c>
      <c r="AC3295">
        <f t="shared" si="874"/>
        <v>10.759650388358871</v>
      </c>
      <c r="AD3295" s="3"/>
      <c r="AE3295" s="3"/>
      <c r="AF3295" t="str">
        <f t="shared" si="875"/>
        <v>0</v>
      </c>
      <c r="AG3295" t="str">
        <f t="shared" si="876"/>
        <v>0</v>
      </c>
      <c r="AH3295" t="str">
        <f t="shared" si="877"/>
        <v>0</v>
      </c>
      <c r="AI3295" t="str">
        <f t="shared" si="878"/>
        <v>0</v>
      </c>
      <c r="AJ3295">
        <f t="shared" si="879"/>
        <v>0</v>
      </c>
    </row>
    <row r="3296" spans="1:36">
      <c r="A3296" s="8">
        <v>40853.25</v>
      </c>
      <c r="B3296" s="5">
        <v>6</v>
      </c>
      <c r="C3296" s="3">
        <v>7.6529999999999996</v>
      </c>
      <c r="D3296" s="3">
        <v>90</v>
      </c>
      <c r="E3296" s="3">
        <v>3.0000000000000001E-3</v>
      </c>
      <c r="F3296" s="3">
        <v>15.5436073</v>
      </c>
      <c r="G3296" s="3">
        <v>2.4492060000000002E-3</v>
      </c>
      <c r="H3296" s="3"/>
      <c r="I3296" s="3"/>
      <c r="J3296">
        <f t="shared" si="865"/>
        <v>7.1065658324464022E-3</v>
      </c>
      <c r="K3296" s="2">
        <f t="shared" si="866"/>
        <v>4.8060992208286924E-3</v>
      </c>
      <c r="L3296">
        <f t="shared" si="867"/>
        <v>1.2029246428669401E-2</v>
      </c>
      <c r="M3296">
        <f t="shared" si="863"/>
        <v>8.4176728247490461E-3</v>
      </c>
      <c r="N3296">
        <f t="shared" si="868"/>
        <v>8.9842377065032751E-3</v>
      </c>
      <c r="O3296">
        <f t="shared" si="869"/>
        <v>1.1123053755698501E-2</v>
      </c>
      <c r="P3296">
        <f t="shared" si="864"/>
        <v>1.0053645731100888E-2</v>
      </c>
      <c r="Q3296">
        <f t="shared" si="870"/>
        <v>8.878541176863276E-3</v>
      </c>
      <c r="R3296" s="3"/>
      <c r="S3296" s="3"/>
      <c r="T3296">
        <f>(J3296*1000)*[1]derivitives!$D$7</f>
        <v>178458.87966053744</v>
      </c>
      <c r="U3296">
        <f>(M3296*1000)*[1]derivitives!$F$7</f>
        <v>949766.49699561624</v>
      </c>
      <c r="V3296">
        <f>(P3296*1000)*[1]derivitives!$C$7</f>
        <v>673785.27708446805</v>
      </c>
      <c r="W3296">
        <f>(Q3296*1000)*[1]derivitives!$E$7</f>
        <v>161558.67569762637</v>
      </c>
      <c r="X3296" s="3"/>
      <c r="Y3296" s="3"/>
      <c r="Z3296">
        <f t="shared" si="871"/>
        <v>11.573772181504495</v>
      </c>
      <c r="AA3296">
        <f t="shared" si="872"/>
        <v>61.596156396153695</v>
      </c>
      <c r="AB3296">
        <f t="shared" si="873"/>
        <v>43.697670360036092</v>
      </c>
      <c r="AC3296">
        <f t="shared" si="874"/>
        <v>10.477726353693861</v>
      </c>
      <c r="AD3296" s="3"/>
      <c r="AE3296" s="3"/>
      <c r="AF3296" t="str">
        <f t="shared" si="875"/>
        <v>0</v>
      </c>
      <c r="AG3296" t="str">
        <f t="shared" si="876"/>
        <v>0</v>
      </c>
      <c r="AH3296" t="str">
        <f t="shared" si="877"/>
        <v>0</v>
      </c>
      <c r="AI3296" t="str">
        <f t="shared" si="878"/>
        <v>0</v>
      </c>
      <c r="AJ3296">
        <f t="shared" si="879"/>
        <v>0</v>
      </c>
    </row>
    <row r="3297" spans="1:36">
      <c r="A3297" s="8">
        <v>40853.291666666664</v>
      </c>
      <c r="B3297" s="5">
        <v>7</v>
      </c>
      <c r="C3297" s="3">
        <v>7.5709999999999997</v>
      </c>
      <c r="D3297" s="3">
        <v>93.1</v>
      </c>
      <c r="E3297" s="3">
        <v>2.6190000000000002</v>
      </c>
      <c r="F3297" s="3">
        <v>15.47600109</v>
      </c>
      <c r="G3297" s="3">
        <v>2.1381570999999999</v>
      </c>
      <c r="H3297" s="3"/>
      <c r="I3297" s="3"/>
      <c r="J3297">
        <f t="shared" si="865"/>
        <v>7.1005735772336999E-3</v>
      </c>
      <c r="K3297" s="2">
        <f t="shared" si="866"/>
        <v>4.7990110614921895E-3</v>
      </c>
      <c r="L3297">
        <f t="shared" si="867"/>
        <v>1.2019426569841E-2</v>
      </c>
      <c r="M3297">
        <f t="shared" si="863"/>
        <v>8.4092188156665946E-3</v>
      </c>
      <c r="N3297">
        <f t="shared" si="868"/>
        <v>8.9736644746765994E-3</v>
      </c>
      <c r="O3297">
        <f t="shared" si="869"/>
        <v>1.1116854982729001E-2</v>
      </c>
      <c r="P3297">
        <f t="shared" si="864"/>
        <v>1.00452597287028E-2</v>
      </c>
      <c r="Q3297">
        <f t="shared" si="870"/>
        <v>8.8684276672645994E-3</v>
      </c>
      <c r="R3297" s="3"/>
      <c r="S3297" s="3"/>
      <c r="T3297">
        <f>(J3297*1000)*[1]derivitives!$D$7</f>
        <v>178308.40316076079</v>
      </c>
      <c r="U3297">
        <f>(M3297*1000)*[1]derivitives!$F$7</f>
        <v>948812.63067662588</v>
      </c>
      <c r="V3297">
        <f>(P3297*1000)*[1]derivitives!$C$7</f>
        <v>673223.25559489569</v>
      </c>
      <c r="W3297">
        <f>(Q3297*1000)*[1]derivitives!$E$7</f>
        <v>161374.64487714932</v>
      </c>
      <c r="X3297" s="3"/>
      <c r="Y3297" s="3"/>
      <c r="Z3297">
        <f t="shared" si="871"/>
        <v>11.564013178587981</v>
      </c>
      <c r="AA3297">
        <f t="shared" si="872"/>
        <v>61.534294349901892</v>
      </c>
      <c r="AB3297">
        <f t="shared" si="873"/>
        <v>43.661221018351362</v>
      </c>
      <c r="AC3297">
        <f t="shared" si="874"/>
        <v>10.465791218862641</v>
      </c>
      <c r="AD3297" s="3"/>
      <c r="AE3297" s="3"/>
      <c r="AF3297" t="str">
        <f t="shared" si="875"/>
        <v>0</v>
      </c>
      <c r="AG3297" t="str">
        <f t="shared" si="876"/>
        <v>0</v>
      </c>
      <c r="AH3297" t="str">
        <f t="shared" si="877"/>
        <v>0</v>
      </c>
      <c r="AI3297" t="str">
        <f t="shared" si="878"/>
        <v>0</v>
      </c>
      <c r="AJ3297">
        <f t="shared" si="879"/>
        <v>0</v>
      </c>
    </row>
    <row r="3298" spans="1:36">
      <c r="A3298" s="8">
        <v>40853.333333333336</v>
      </c>
      <c r="B3298" s="5">
        <v>8</v>
      </c>
      <c r="C3298" s="3">
        <v>7.6310000000000002</v>
      </c>
      <c r="D3298" s="3">
        <v>88.8</v>
      </c>
      <c r="E3298" s="3">
        <v>100.1</v>
      </c>
      <c r="F3298" s="3">
        <v>15.52546905</v>
      </c>
      <c r="G3298" s="3">
        <v>81.721850209999999</v>
      </c>
      <c r="H3298" s="3"/>
      <c r="I3298" s="3"/>
      <c r="J3298">
        <f t="shared" si="865"/>
        <v>8.051693276060071E-3</v>
      </c>
      <c r="K3298" s="2">
        <f t="shared" si="866"/>
        <v>5.3291255070834686E-3</v>
      </c>
      <c r="L3298">
        <f t="shared" si="867"/>
        <v>1.3641425316974E-2</v>
      </c>
      <c r="M3298">
        <f t="shared" si="863"/>
        <v>9.4852754120287337E-3</v>
      </c>
      <c r="N3298">
        <f t="shared" si="868"/>
        <v>1.0064380923802661E-2</v>
      </c>
      <c r="O3298">
        <f t="shared" si="869"/>
        <v>1.2724032193827501E-2</v>
      </c>
      <c r="P3298">
        <f t="shared" si="864"/>
        <v>1.1394206558815081E-2</v>
      </c>
      <c r="Q3298">
        <f t="shared" si="870"/>
        <v>9.9588077342626612E-3</v>
      </c>
      <c r="R3298" s="3"/>
      <c r="S3298" s="3"/>
      <c r="T3298">
        <f>(J3298*1000)*[1]derivitives!$D$7</f>
        <v>202192.76022963654</v>
      </c>
      <c r="U3298">
        <f>(M3298*1000)*[1]derivitives!$F$7</f>
        <v>1070224.1568042601</v>
      </c>
      <c r="V3298">
        <f>(P3298*1000)*[1]derivitives!$C$7</f>
        <v>763628.32237457554</v>
      </c>
      <c r="W3298">
        <f>(Q3298*1000)*[1]derivitives!$E$7</f>
        <v>181215.78275353322</v>
      </c>
      <c r="X3298" s="3"/>
      <c r="Y3298" s="3"/>
      <c r="Z3298">
        <f t="shared" si="871"/>
        <v>13.113009271932848</v>
      </c>
      <c r="AA3298">
        <f t="shared" si="872"/>
        <v>69.40831746538349</v>
      </c>
      <c r="AB3298">
        <f t="shared" si="873"/>
        <v>49.524351219280724</v>
      </c>
      <c r="AC3298">
        <f t="shared" si="874"/>
        <v>11.752568374697644</v>
      </c>
      <c r="AD3298" s="3"/>
      <c r="AE3298" s="3"/>
      <c r="AF3298" t="str">
        <f t="shared" si="875"/>
        <v>0</v>
      </c>
      <c r="AG3298" t="str">
        <f t="shared" si="876"/>
        <v>0</v>
      </c>
      <c r="AH3298" t="str">
        <f t="shared" si="877"/>
        <v>0</v>
      </c>
      <c r="AI3298" t="str">
        <f t="shared" si="878"/>
        <v>0</v>
      </c>
      <c r="AJ3298">
        <f t="shared" si="879"/>
        <v>0</v>
      </c>
    </row>
    <row r="3299" spans="1:36">
      <c r="A3299" s="8">
        <v>40853.375</v>
      </c>
      <c r="B3299" s="5">
        <v>9</v>
      </c>
      <c r="C3299" s="3">
        <v>9.08</v>
      </c>
      <c r="D3299" s="3">
        <v>82.9</v>
      </c>
      <c r="E3299" s="3">
        <v>279</v>
      </c>
      <c r="F3299" s="3">
        <v>16.72012028</v>
      </c>
      <c r="G3299" s="3">
        <v>227.7761859</v>
      </c>
      <c r="H3299" s="3"/>
      <c r="I3299" s="3"/>
      <c r="J3299">
        <f t="shared" si="865"/>
        <v>1.03019037529113E-2</v>
      </c>
      <c r="K3299" s="2">
        <f t="shared" si="866"/>
        <v>6.6433225595445098E-3</v>
      </c>
      <c r="L3299">
        <f t="shared" si="867"/>
        <v>1.7472447184102E-2</v>
      </c>
      <c r="M3299">
        <f t="shared" si="863"/>
        <v>1.2057884871823254E-2</v>
      </c>
      <c r="N3299">
        <f t="shared" si="868"/>
        <v>1.2704130498861401E-2</v>
      </c>
      <c r="O3299">
        <f t="shared" si="869"/>
        <v>1.6463497743893E-2</v>
      </c>
      <c r="P3299">
        <f t="shared" si="864"/>
        <v>1.45838141213772E-2</v>
      </c>
      <c r="Q3299">
        <f t="shared" si="870"/>
        <v>1.25904336809574E-2</v>
      </c>
      <c r="R3299" s="3"/>
      <c r="S3299" s="3"/>
      <c r="T3299">
        <f>(J3299*1000)*[1]derivitives!$D$7</f>
        <v>258699.66527592886</v>
      </c>
      <c r="U3299">
        <f>(M3299*1000)*[1]derivitives!$F$7</f>
        <v>1360491.8264602933</v>
      </c>
      <c r="V3299">
        <f>(P3299*1000)*[1]derivitives!$C$7</f>
        <v>977392.62965301599</v>
      </c>
      <c r="W3299">
        <f>(Q3299*1000)*[1]derivitives!$E$7</f>
        <v>229102.2535610855</v>
      </c>
      <c r="X3299" s="3"/>
      <c r="Y3299" s="3"/>
      <c r="Z3299">
        <f t="shared" si="871"/>
        <v>16.777708091805088</v>
      </c>
      <c r="AA3299">
        <f t="shared" si="872"/>
        <v>88.233336913255854</v>
      </c>
      <c r="AB3299">
        <f t="shared" si="873"/>
        <v>63.387821603516699</v>
      </c>
      <c r="AC3299">
        <f t="shared" si="874"/>
        <v>14.858197552450639</v>
      </c>
      <c r="AD3299" s="3"/>
      <c r="AE3299" s="3"/>
      <c r="AF3299" t="str">
        <f t="shared" si="875"/>
        <v>0</v>
      </c>
      <c r="AG3299" t="str">
        <f t="shared" si="876"/>
        <v>0</v>
      </c>
      <c r="AH3299" t="str">
        <f t="shared" si="877"/>
        <v>0</v>
      </c>
      <c r="AI3299" t="str">
        <f t="shared" si="878"/>
        <v>0</v>
      </c>
      <c r="AJ3299">
        <f t="shared" si="879"/>
        <v>0</v>
      </c>
    </row>
    <row r="3300" spans="1:36">
      <c r="A3300" s="8">
        <v>40853.416666666664</v>
      </c>
      <c r="B3300" s="5">
        <v>10</v>
      </c>
      <c r="C3300" s="3">
        <v>13.36</v>
      </c>
      <c r="D3300" s="3">
        <v>64.83</v>
      </c>
      <c r="E3300" s="3">
        <v>458.4</v>
      </c>
      <c r="F3300" s="3">
        <v>20.248834760000001</v>
      </c>
      <c r="G3300" s="3">
        <v>374.23872260000002</v>
      </c>
      <c r="H3300" s="3"/>
      <c r="I3300" s="3"/>
      <c r="J3300">
        <f t="shared" si="865"/>
        <v>1.3624010428846201E-2</v>
      </c>
      <c r="K3300" s="2">
        <f t="shared" si="866"/>
        <v>8.6818525804191402E-3</v>
      </c>
      <c r="L3300">
        <f t="shared" si="867"/>
        <v>2.3117923800504002E-2</v>
      </c>
      <c r="M3300">
        <f t="shared" si="863"/>
        <v>1.5899888190461571E-2</v>
      </c>
      <c r="N3300">
        <f t="shared" si="868"/>
        <v>1.6698416483099599E-2</v>
      </c>
      <c r="O3300">
        <f t="shared" si="869"/>
        <v>2.1881280925606001E-2</v>
      </c>
      <c r="P3300">
        <f t="shared" si="864"/>
        <v>1.92898487043528E-2</v>
      </c>
      <c r="Q3300">
        <f t="shared" si="870"/>
        <v>1.6560724406731602E-2</v>
      </c>
      <c r="R3300" s="3"/>
      <c r="S3300" s="3"/>
      <c r="T3300">
        <f>(J3300*1000)*[1]derivitives!$D$7</f>
        <v>342123.84644559026</v>
      </c>
      <c r="U3300">
        <f>(M3300*1000)*[1]derivitives!$F$7</f>
        <v>1793985.2764147865</v>
      </c>
      <c r="V3300">
        <f>(P3300*1000)*[1]derivitives!$C$7</f>
        <v>1292786.3584821788</v>
      </c>
      <c r="W3300">
        <f>(Q3300*1000)*[1]derivitives!$E$7</f>
        <v>301347.78343058401</v>
      </c>
      <c r="X3300" s="3"/>
      <c r="Y3300" s="3"/>
      <c r="Z3300">
        <f t="shared" si="871"/>
        <v>22.188099937382312</v>
      </c>
      <c r="AA3300">
        <f t="shared" si="872"/>
        <v>116.34712111660455</v>
      </c>
      <c r="AB3300">
        <f t="shared" si="873"/>
        <v>83.842366493003226</v>
      </c>
      <c r="AC3300">
        <f t="shared" si="874"/>
        <v>19.543609146607096</v>
      </c>
      <c r="AD3300" s="3"/>
      <c r="AE3300" s="3"/>
      <c r="AF3300" t="str">
        <f t="shared" si="875"/>
        <v>0</v>
      </c>
      <c r="AG3300" t="str">
        <f t="shared" si="876"/>
        <v>0</v>
      </c>
      <c r="AH3300" t="str">
        <f t="shared" si="877"/>
        <v>0</v>
      </c>
      <c r="AI3300" t="str">
        <f t="shared" si="878"/>
        <v>0</v>
      </c>
      <c r="AJ3300">
        <f t="shared" si="879"/>
        <v>0</v>
      </c>
    </row>
    <row r="3301" spans="1:36">
      <c r="A3301" s="8">
        <v>40853.458333333336</v>
      </c>
      <c r="B3301" s="5">
        <v>11</v>
      </c>
      <c r="C3301" s="3">
        <v>15.42</v>
      </c>
      <c r="D3301" s="3">
        <v>55.46</v>
      </c>
      <c r="E3301" s="3">
        <v>586.5</v>
      </c>
      <c r="F3301" s="3">
        <v>21.947234720000001</v>
      </c>
      <c r="G3301" s="3">
        <v>478.81983170000001</v>
      </c>
      <c r="H3301" s="3"/>
      <c r="I3301" s="3"/>
      <c r="J3301">
        <f t="shared" si="865"/>
        <v>1.5620666690427901E-2</v>
      </c>
      <c r="K3301" s="2">
        <f t="shared" si="866"/>
        <v>9.8835225847081296E-3</v>
      </c>
      <c r="L3301">
        <f t="shared" si="867"/>
        <v>2.6513479600638001E-2</v>
      </c>
      <c r="M3301">
        <f t="shared" si="863"/>
        <v>1.8198501092673066E-2</v>
      </c>
      <c r="N3301">
        <f t="shared" si="868"/>
        <v>1.90758311420282E-2</v>
      </c>
      <c r="O3301">
        <f t="shared" si="869"/>
        <v>2.5162132841706999E-2</v>
      </c>
      <c r="P3301">
        <f t="shared" si="864"/>
        <v>2.2118981991867598E-2</v>
      </c>
      <c r="Q3301">
        <f t="shared" si="870"/>
        <v>1.8926589945932201E-2</v>
      </c>
      <c r="R3301" s="3"/>
      <c r="S3301" s="3"/>
      <c r="T3301">
        <f>(J3301*1000)*[1]derivitives!$D$7</f>
        <v>392263.54090704373</v>
      </c>
      <c r="U3301">
        <f>(M3301*1000)*[1]derivitives!$F$7</f>
        <v>2053337.8991092215</v>
      </c>
      <c r="V3301">
        <f>(P3301*1000)*[1]derivitives!$C$7</f>
        <v>1482392.0405423837</v>
      </c>
      <c r="W3301">
        <f>(Q3301*1000)*[1]derivitives!$E$7</f>
        <v>344398.33596819546</v>
      </c>
      <c r="X3301" s="3"/>
      <c r="Y3301" s="3"/>
      <c r="Z3301">
        <f t="shared" si="871"/>
        <v>25.439859681985414</v>
      </c>
      <c r="AA3301">
        <f t="shared" si="872"/>
        <v>133.16717610882947</v>
      </c>
      <c r="AB3301">
        <f t="shared" si="873"/>
        <v>96.139053397335744</v>
      </c>
      <c r="AC3301">
        <f t="shared" si="874"/>
        <v>22.335609680881348</v>
      </c>
      <c r="AD3301" s="3"/>
      <c r="AE3301" s="3"/>
      <c r="AF3301" t="str">
        <f t="shared" si="875"/>
        <v>0</v>
      </c>
      <c r="AG3301" t="str">
        <f t="shared" si="876"/>
        <v>0</v>
      </c>
      <c r="AH3301" t="str">
        <f t="shared" si="877"/>
        <v>0</v>
      </c>
      <c r="AI3301" t="str">
        <f t="shared" si="878"/>
        <v>0</v>
      </c>
      <c r="AJ3301">
        <f t="shared" si="879"/>
        <v>0</v>
      </c>
    </row>
    <row r="3302" spans="1:36">
      <c r="A3302" s="8">
        <v>40853.5</v>
      </c>
      <c r="B3302" s="5">
        <v>12</v>
      </c>
      <c r="C3302" s="3">
        <v>17.45</v>
      </c>
      <c r="D3302" s="3">
        <v>45.27</v>
      </c>
      <c r="E3302" s="3">
        <v>512.29999999999995</v>
      </c>
      <c r="F3302" s="3">
        <v>23.6209007</v>
      </c>
      <c r="G3302" s="3">
        <v>418.24279580000001</v>
      </c>
      <c r="H3302" s="3"/>
      <c r="I3302" s="3"/>
      <c r="J3302">
        <f t="shared" si="865"/>
        <v>1.56791144986386E-2</v>
      </c>
      <c r="K3302" s="2">
        <f t="shared" si="866"/>
        <v>1.0009153318190619E-2</v>
      </c>
      <c r="L3302">
        <f t="shared" si="867"/>
        <v>2.6603246688149999E-2</v>
      </c>
      <c r="M3302">
        <f t="shared" si="863"/>
        <v>1.8306200003170309E-2</v>
      </c>
      <c r="N3302">
        <f t="shared" si="868"/>
        <v>1.9234748957346802E-2</v>
      </c>
      <c r="O3302">
        <f t="shared" si="869"/>
        <v>2.5163411757970003E-2</v>
      </c>
      <c r="P3302">
        <f t="shared" si="864"/>
        <v>2.2199080357658402E-2</v>
      </c>
      <c r="Q3302">
        <f t="shared" si="870"/>
        <v>1.9074126832586802E-2</v>
      </c>
      <c r="R3302" s="3"/>
      <c r="S3302" s="3"/>
      <c r="T3302">
        <f>(J3302*1000)*[1]derivitives!$D$7</f>
        <v>393731.27238492196</v>
      </c>
      <c r="U3302">
        <f>(M3302*1000)*[1]derivitives!$F$7</f>
        <v>2065489.5732218658</v>
      </c>
      <c r="V3302">
        <f>(P3302*1000)*[1]derivitives!$C$7</f>
        <v>1487760.152870175</v>
      </c>
      <c r="W3302">
        <f>(Q3302*1000)*[1]derivitives!$E$7</f>
        <v>347082.99593086849</v>
      </c>
      <c r="X3302" s="3"/>
      <c r="Y3302" s="3"/>
      <c r="Z3302">
        <f t="shared" si="871"/>
        <v>25.535047939251729</v>
      </c>
      <c r="AA3302">
        <f t="shared" si="872"/>
        <v>133.95526078173089</v>
      </c>
      <c r="AB3302">
        <f t="shared" si="873"/>
        <v>96.487196954242322</v>
      </c>
      <c r="AC3302">
        <f t="shared" si="874"/>
        <v>22.509720618100545</v>
      </c>
      <c r="AD3302" s="3"/>
      <c r="AE3302" s="3"/>
      <c r="AF3302" t="str">
        <f t="shared" si="875"/>
        <v>0</v>
      </c>
      <c r="AG3302" t="str">
        <f t="shared" si="876"/>
        <v>0</v>
      </c>
      <c r="AH3302" t="str">
        <f t="shared" si="877"/>
        <v>0</v>
      </c>
      <c r="AI3302" t="str">
        <f t="shared" si="878"/>
        <v>0</v>
      </c>
      <c r="AJ3302">
        <f t="shared" si="879"/>
        <v>0</v>
      </c>
    </row>
    <row r="3303" spans="1:36">
      <c r="A3303" s="8">
        <v>40853.541666666664</v>
      </c>
      <c r="B3303" s="5">
        <v>13</v>
      </c>
      <c r="C3303" s="3">
        <v>18.46</v>
      </c>
      <c r="D3303" s="3">
        <v>37.549999999999997</v>
      </c>
      <c r="E3303" s="3">
        <v>627</v>
      </c>
      <c r="F3303" s="3">
        <v>24.45361136</v>
      </c>
      <c r="G3303" s="3">
        <v>511.88411669999999</v>
      </c>
      <c r="H3303" s="3"/>
      <c r="I3303" s="3"/>
      <c r="J3303">
        <f t="shared" si="865"/>
        <v>1.71523431033309E-2</v>
      </c>
      <c r="K3303" s="2">
        <f t="shared" si="866"/>
        <v>1.0872383795032629E-2</v>
      </c>
      <c r="L3303">
        <f t="shared" si="867"/>
        <v>2.9111143753834001E-2</v>
      </c>
      <c r="M3303">
        <f t="shared" si="863"/>
        <v>1.9991763774433315E-2</v>
      </c>
      <c r="N3303">
        <f t="shared" si="868"/>
        <v>2.09657927875582E-2</v>
      </c>
      <c r="O3303">
        <f t="shared" si="869"/>
        <v>2.7608715594040999E-2</v>
      </c>
      <c r="P3303">
        <f t="shared" si="864"/>
        <v>2.42872541907996E-2</v>
      </c>
      <c r="Q3303">
        <f t="shared" si="870"/>
        <v>2.0799508230310203E-2</v>
      </c>
      <c r="R3303" s="3"/>
      <c r="S3303" s="3"/>
      <c r="T3303">
        <f>(J3303*1000)*[1]derivitives!$D$7</f>
        <v>430726.74002371798</v>
      </c>
      <c r="U3303">
        <f>(M3303*1000)*[1]derivitives!$F$7</f>
        <v>2255671.8280831329</v>
      </c>
      <c r="V3303">
        <f>(P3303*1000)*[1]derivitives!$C$7</f>
        <v>1627707.4737123142</v>
      </c>
      <c r="W3303">
        <f>(Q3303*1000)*[1]derivitives!$E$7</f>
        <v>378478.95706195064</v>
      </c>
      <c r="X3303" s="3"/>
      <c r="Y3303" s="3"/>
      <c r="Z3303">
        <f t="shared" si="871"/>
        <v>27.934351997498204</v>
      </c>
      <c r="AA3303">
        <f t="shared" si="872"/>
        <v>146.28934073850348</v>
      </c>
      <c r="AB3303">
        <f t="shared" si="873"/>
        <v>105.56334050013842</v>
      </c>
      <c r="AC3303">
        <f t="shared" si="874"/>
        <v>24.545874281295745</v>
      </c>
      <c r="AD3303" s="3"/>
      <c r="AE3303" s="3"/>
      <c r="AF3303" t="str">
        <f t="shared" si="875"/>
        <v>0</v>
      </c>
      <c r="AG3303" t="str">
        <f t="shared" si="876"/>
        <v>0</v>
      </c>
      <c r="AH3303" t="str">
        <f t="shared" si="877"/>
        <v>0</v>
      </c>
      <c r="AI3303" t="str">
        <f t="shared" si="878"/>
        <v>0</v>
      </c>
      <c r="AJ3303">
        <f t="shared" si="879"/>
        <v>0</v>
      </c>
    </row>
    <row r="3304" spans="1:36">
      <c r="A3304" s="8">
        <v>40853.583333333336</v>
      </c>
      <c r="B3304" s="5">
        <v>14</v>
      </c>
      <c r="C3304" s="3">
        <v>19.559999999999999</v>
      </c>
      <c r="D3304" s="3">
        <v>33.39</v>
      </c>
      <c r="E3304" s="3">
        <v>580.4</v>
      </c>
      <c r="F3304" s="3">
        <v>25.360523959999998</v>
      </c>
      <c r="G3304" s="3">
        <v>473.83977879999998</v>
      </c>
      <c r="H3304" s="3"/>
      <c r="I3304" s="3"/>
      <c r="J3304">
        <f t="shared" si="865"/>
        <v>1.71231202537716E-2</v>
      </c>
      <c r="K3304" s="2">
        <f t="shared" si="866"/>
        <v>1.0906696153511319E-2</v>
      </c>
      <c r="L3304">
        <f t="shared" si="867"/>
        <v>2.9055921090763999E-2</v>
      </c>
      <c r="M3304">
        <f t="shared" si="863"/>
        <v>1.9981308622137657E-2</v>
      </c>
      <c r="N3304">
        <f t="shared" si="868"/>
        <v>2.09822485367448E-2</v>
      </c>
      <c r="O3304">
        <f t="shared" si="869"/>
        <v>2.7506326577075996E-2</v>
      </c>
      <c r="P3304">
        <f t="shared" si="864"/>
        <v>2.4244287556910396E-2</v>
      </c>
      <c r="Q3304">
        <f t="shared" si="870"/>
        <v>2.08097969738168E-2</v>
      </c>
      <c r="R3304" s="3"/>
      <c r="S3304" s="3"/>
      <c r="T3304">
        <f>(J3304*1000)*[1]derivitives!$D$7</f>
        <v>429992.90076636098</v>
      </c>
      <c r="U3304">
        <f>(M3304*1000)*[1]derivitives!$F$7</f>
        <v>2254492.1726631448</v>
      </c>
      <c r="V3304">
        <f>(P3304*1000)*[1]derivitives!$C$7</f>
        <v>1624827.8929020548</v>
      </c>
      <c r="W3304">
        <f>(Q3304*1000)*[1]derivitives!$E$7</f>
        <v>378666.17653217731</v>
      </c>
      <c r="X3304" s="3"/>
      <c r="Y3304" s="3"/>
      <c r="Z3304">
        <f t="shared" si="871"/>
        <v>27.886759586301576</v>
      </c>
      <c r="AA3304">
        <f t="shared" si="872"/>
        <v>146.21283536589559</v>
      </c>
      <c r="AB3304">
        <f t="shared" si="873"/>
        <v>105.37658816626987</v>
      </c>
      <c r="AC3304">
        <f t="shared" si="874"/>
        <v>24.558016212817826</v>
      </c>
      <c r="AD3304" s="3"/>
      <c r="AE3304" s="3"/>
      <c r="AF3304" t="str">
        <f t="shared" si="875"/>
        <v>0</v>
      </c>
      <c r="AG3304" t="str">
        <f t="shared" si="876"/>
        <v>0</v>
      </c>
      <c r="AH3304" t="str">
        <f t="shared" si="877"/>
        <v>0</v>
      </c>
      <c r="AI3304" t="str">
        <f t="shared" si="878"/>
        <v>0</v>
      </c>
      <c r="AJ3304">
        <f t="shared" si="879"/>
        <v>0</v>
      </c>
    </row>
    <row r="3305" spans="1:36">
      <c r="A3305" s="8">
        <v>40853.625</v>
      </c>
      <c r="B3305" s="5">
        <v>15</v>
      </c>
      <c r="C3305" s="3">
        <v>19.32</v>
      </c>
      <c r="D3305" s="3">
        <v>33.24</v>
      </c>
      <c r="E3305" s="3">
        <v>416.6</v>
      </c>
      <c r="F3305" s="3">
        <v>25.162652120000001</v>
      </c>
      <c r="G3305" s="3">
        <v>340.11311490000003</v>
      </c>
      <c r="H3305" s="3"/>
      <c r="I3305" s="3"/>
      <c r="J3305">
        <f t="shared" si="865"/>
        <v>1.5472464260802302E-2</v>
      </c>
      <c r="K3305" s="2">
        <f t="shared" si="866"/>
        <v>9.9804497644806096E-3</v>
      </c>
      <c r="L3305">
        <f t="shared" si="867"/>
        <v>2.6241627462178001E-2</v>
      </c>
      <c r="M3305">
        <f t="shared" si="863"/>
        <v>1.8111038613329307E-2</v>
      </c>
      <c r="N3305">
        <f t="shared" si="868"/>
        <v>1.90831625568154E-2</v>
      </c>
      <c r="O3305">
        <f t="shared" si="869"/>
        <v>2.4723627876347003E-2</v>
      </c>
      <c r="P3305">
        <f t="shared" si="864"/>
        <v>2.1903395216581203E-2</v>
      </c>
      <c r="Q3305">
        <f t="shared" si="870"/>
        <v>1.8912056522399402E-2</v>
      </c>
      <c r="R3305" s="3"/>
      <c r="S3305" s="3"/>
      <c r="T3305">
        <f>(J3305*1000)*[1]derivitives!$D$7</f>
        <v>388541.90655122016</v>
      </c>
      <c r="U3305">
        <f>(M3305*1000)*[1]derivitives!$F$7</f>
        <v>2043469.5026587632</v>
      </c>
      <c r="V3305">
        <f>(P3305*1000)*[1]derivitives!$C$7</f>
        <v>1467943.6305817331</v>
      </c>
      <c r="W3305">
        <f>(Q3305*1000)*[1]derivitives!$E$7</f>
        <v>344133.87803388631</v>
      </c>
      <c r="X3305" s="3"/>
      <c r="Y3305" s="3"/>
      <c r="Z3305">
        <f t="shared" si="871"/>
        <v>25.198496807472832</v>
      </c>
      <c r="AA3305">
        <f t="shared" si="872"/>
        <v>132.52717112543144</v>
      </c>
      <c r="AB3305">
        <f t="shared" si="873"/>
        <v>95.202016217747712</v>
      </c>
      <c r="AC3305">
        <f t="shared" si="874"/>
        <v>22.318458526009664</v>
      </c>
      <c r="AD3305" s="3"/>
      <c r="AE3305" s="3"/>
      <c r="AF3305" t="str">
        <f t="shared" si="875"/>
        <v>0</v>
      </c>
      <c r="AG3305" t="str">
        <f t="shared" si="876"/>
        <v>0</v>
      </c>
      <c r="AH3305" t="str">
        <f t="shared" si="877"/>
        <v>0</v>
      </c>
      <c r="AI3305" t="str">
        <f t="shared" si="878"/>
        <v>0</v>
      </c>
      <c r="AJ3305">
        <f t="shared" si="879"/>
        <v>0</v>
      </c>
    </row>
    <row r="3306" spans="1:36">
      <c r="A3306" s="8">
        <v>40853.666666666664</v>
      </c>
      <c r="B3306" s="5">
        <v>16</v>
      </c>
      <c r="C3306" s="3">
        <v>19.79</v>
      </c>
      <c r="D3306" s="3">
        <v>32.35</v>
      </c>
      <c r="E3306" s="3">
        <v>309.10000000000002</v>
      </c>
      <c r="F3306" s="3">
        <v>25.550151140000001</v>
      </c>
      <c r="G3306" s="3">
        <v>252.34988910000001</v>
      </c>
      <c r="H3306" s="3"/>
      <c r="I3306" s="3"/>
      <c r="J3306">
        <f t="shared" si="865"/>
        <v>1.4625695257337701E-2</v>
      </c>
      <c r="K3306" s="2">
        <f t="shared" si="866"/>
        <v>9.5325329300869899E-3</v>
      </c>
      <c r="L3306">
        <f t="shared" si="867"/>
        <v>2.4795024760335998E-2</v>
      </c>
      <c r="M3306">
        <f t="shared" si="863"/>
        <v>1.7163778845211496E-2</v>
      </c>
      <c r="N3306">
        <f t="shared" si="868"/>
        <v>1.8135848978848599E-2</v>
      </c>
      <c r="O3306">
        <f t="shared" si="869"/>
        <v>2.3267598465509003E-2</v>
      </c>
      <c r="P3306">
        <f t="shared" si="864"/>
        <v>2.0701723722178801E-2</v>
      </c>
      <c r="Q3306">
        <f t="shared" si="870"/>
        <v>1.7962107951096602E-2</v>
      </c>
      <c r="R3306" s="3"/>
      <c r="S3306" s="3"/>
      <c r="T3306">
        <f>(J3306*1000)*[1]derivitives!$D$7</f>
        <v>367277.98650145088</v>
      </c>
      <c r="U3306">
        <f>(M3306*1000)*[1]derivitives!$F$7</f>
        <v>1936590.1298866391</v>
      </c>
      <c r="V3306">
        <f>(P3306*1000)*[1]derivitives!$C$7</f>
        <v>1387408.8094356363</v>
      </c>
      <c r="W3306">
        <f>(Q3306*1000)*[1]derivitives!$E$7</f>
        <v>326848.1066325588</v>
      </c>
      <c r="X3306" s="3"/>
      <c r="Y3306" s="3"/>
      <c r="Z3306">
        <f t="shared" si="871"/>
        <v>23.819446536565096</v>
      </c>
      <c r="AA3306">
        <f t="shared" si="872"/>
        <v>125.59561628366809</v>
      </c>
      <c r="AB3306">
        <f t="shared" si="873"/>
        <v>89.979010927138759</v>
      </c>
      <c r="AC3306">
        <f t="shared" si="874"/>
        <v>21.197407107547967</v>
      </c>
      <c r="AD3306" s="3"/>
      <c r="AE3306" s="3"/>
      <c r="AF3306" t="str">
        <f t="shared" si="875"/>
        <v>0</v>
      </c>
      <c r="AG3306" t="str">
        <f t="shared" si="876"/>
        <v>0</v>
      </c>
      <c r="AH3306" t="str">
        <f t="shared" si="877"/>
        <v>0</v>
      </c>
      <c r="AI3306" t="str">
        <f t="shared" si="878"/>
        <v>0</v>
      </c>
      <c r="AJ3306">
        <f t="shared" si="879"/>
        <v>0</v>
      </c>
    </row>
    <row r="3307" spans="1:36">
      <c r="A3307" s="8">
        <v>40853.708333333336</v>
      </c>
      <c r="B3307" s="5">
        <v>17</v>
      </c>
      <c r="C3307" s="3">
        <v>18.579999999999998</v>
      </c>
      <c r="D3307" s="3">
        <v>35.659999999999997</v>
      </c>
      <c r="E3307" s="3">
        <v>147</v>
      </c>
      <c r="F3307" s="3">
        <v>24.552547279999999</v>
      </c>
      <c r="G3307" s="3">
        <v>120.01110869999999</v>
      </c>
      <c r="H3307" s="3"/>
      <c r="I3307" s="3"/>
      <c r="J3307">
        <f t="shared" si="865"/>
        <v>1.2625594221618899E-2</v>
      </c>
      <c r="K3307" s="2">
        <f t="shared" si="866"/>
        <v>8.3679874800454291E-3</v>
      </c>
      <c r="L3307">
        <f t="shared" si="867"/>
        <v>2.1389437403121998E-2</v>
      </c>
      <c r="M3307">
        <f t="shared" si="863"/>
        <v>1.4878712441583713E-2</v>
      </c>
      <c r="N3307">
        <f t="shared" si="868"/>
        <v>1.5793040584550198E-2</v>
      </c>
      <c r="O3307">
        <f t="shared" si="869"/>
        <v>1.9940022230393002E-2</v>
      </c>
      <c r="P3307">
        <f t="shared" si="864"/>
        <v>1.78665314074716E-2</v>
      </c>
      <c r="Q3307">
        <f t="shared" si="870"/>
        <v>1.5626083263046198E-2</v>
      </c>
      <c r="R3307" s="3"/>
      <c r="S3307" s="3"/>
      <c r="T3307">
        <f>(J3307*1000)*[1]derivitives!$D$7</f>
        <v>317051.78745428263</v>
      </c>
      <c r="U3307">
        <f>(M3307*1000)*[1]derivitives!$F$7</f>
        <v>1678765.9593872784</v>
      </c>
      <c r="V3307">
        <f>(P3307*1000)*[1]derivitives!$C$7</f>
        <v>1197397.0574357409</v>
      </c>
      <c r="W3307">
        <f>(Q3307*1000)*[1]derivitives!$E$7</f>
        <v>284340.55415514624</v>
      </c>
      <c r="X3307" s="3"/>
      <c r="Y3307" s="3"/>
      <c r="Z3307">
        <f t="shared" si="871"/>
        <v>20.562076623560046</v>
      </c>
      <c r="AA3307">
        <f t="shared" si="872"/>
        <v>108.87468753010255</v>
      </c>
      <c r="AB3307">
        <f t="shared" si="873"/>
        <v>77.65598876293754</v>
      </c>
      <c r="AC3307">
        <f t="shared" si="874"/>
        <v>18.440622299177853</v>
      </c>
      <c r="AD3307" s="3"/>
      <c r="AE3307" s="3"/>
      <c r="AF3307" t="str">
        <f t="shared" si="875"/>
        <v>0</v>
      </c>
      <c r="AG3307" t="str">
        <f t="shared" si="876"/>
        <v>0</v>
      </c>
      <c r="AH3307" t="str">
        <f t="shared" si="877"/>
        <v>0</v>
      </c>
      <c r="AI3307" t="str">
        <f t="shared" si="878"/>
        <v>0</v>
      </c>
      <c r="AJ3307">
        <f t="shared" si="879"/>
        <v>0</v>
      </c>
    </row>
    <row r="3308" spans="1:36">
      <c r="A3308" s="8">
        <v>40853.75</v>
      </c>
      <c r="B3308" s="5">
        <v>18</v>
      </c>
      <c r="C3308" s="3">
        <v>16.52</v>
      </c>
      <c r="D3308" s="3">
        <v>46.44</v>
      </c>
      <c r="E3308" s="3">
        <v>11.6</v>
      </c>
      <c r="F3308" s="3">
        <v>22.854147319999999</v>
      </c>
      <c r="G3308" s="3">
        <v>9.4702643599999998</v>
      </c>
      <c r="H3308" s="3"/>
      <c r="I3308" s="3"/>
      <c r="J3308">
        <f t="shared" si="865"/>
        <v>1.0559405728992121E-2</v>
      </c>
      <c r="K3308" s="2">
        <f t="shared" si="866"/>
        <v>7.127764544462404E-3</v>
      </c>
      <c r="L3308">
        <f t="shared" si="867"/>
        <v>1.7875282871712E-2</v>
      </c>
      <c r="M3308">
        <f t="shared" si="863"/>
        <v>1.2501523708087202E-2</v>
      </c>
      <c r="N3308">
        <f t="shared" si="868"/>
        <v>1.3336087299108559E-2</v>
      </c>
      <c r="O3308">
        <f t="shared" si="869"/>
        <v>1.6541465543301999E-2</v>
      </c>
      <c r="P3308">
        <f t="shared" si="864"/>
        <v>1.493877642120528E-2</v>
      </c>
      <c r="Q3308">
        <f t="shared" si="870"/>
        <v>1.3180679097332559E-2</v>
      </c>
      <c r="R3308" s="3"/>
      <c r="S3308" s="3"/>
      <c r="T3308">
        <f>(J3308*1000)*[1]derivitives!$D$7</f>
        <v>265166.01136280363</v>
      </c>
      <c r="U3308">
        <f>(M3308*1000)*[1]derivitives!$F$7</f>
        <v>1410547.621241339</v>
      </c>
      <c r="V3308">
        <f>(P3308*1000)*[1]derivitives!$C$7</f>
        <v>1001181.8478074151</v>
      </c>
      <c r="W3308">
        <f>(Q3308*1000)*[1]derivitives!$E$7</f>
        <v>239842.67430212605</v>
      </c>
      <c r="X3308" s="3"/>
      <c r="Y3308" s="3"/>
      <c r="Z3308">
        <f t="shared" si="871"/>
        <v>17.197076500923266</v>
      </c>
      <c r="AA3308">
        <f t="shared" si="872"/>
        <v>91.479655427985804</v>
      </c>
      <c r="AB3308">
        <f t="shared" si="873"/>
        <v>64.930647557702102</v>
      </c>
      <c r="AC3308">
        <f t="shared" si="874"/>
        <v>15.554756799190082</v>
      </c>
      <c r="AD3308" s="3"/>
      <c r="AE3308" s="3"/>
      <c r="AF3308" t="str">
        <f t="shared" si="875"/>
        <v>0</v>
      </c>
      <c r="AG3308" t="str">
        <f t="shared" si="876"/>
        <v>0</v>
      </c>
      <c r="AH3308" t="str">
        <f t="shared" si="877"/>
        <v>0</v>
      </c>
      <c r="AI3308" t="str">
        <f t="shared" si="878"/>
        <v>0</v>
      </c>
      <c r="AJ3308">
        <f t="shared" si="879"/>
        <v>0</v>
      </c>
    </row>
    <row r="3309" spans="1:36">
      <c r="A3309" s="8">
        <v>40853.791666666664</v>
      </c>
      <c r="B3309" s="5">
        <v>19</v>
      </c>
      <c r="C3309" s="3">
        <v>14.87</v>
      </c>
      <c r="D3309" s="3">
        <v>57.73</v>
      </c>
      <c r="E3309" s="3">
        <v>7.0000000000000001E-3</v>
      </c>
      <c r="F3309" s="3">
        <v>21.493778420000002</v>
      </c>
      <c r="G3309" s="3">
        <v>5.7148149999999998E-3</v>
      </c>
      <c r="H3309" s="3"/>
      <c r="I3309" s="3"/>
      <c r="J3309">
        <f t="shared" si="865"/>
        <v>9.8270221683706069E-3</v>
      </c>
      <c r="K3309" s="2">
        <f t="shared" si="866"/>
        <v>6.6459132560307537E-3</v>
      </c>
      <c r="L3309">
        <f t="shared" si="867"/>
        <v>1.66341488440565E-2</v>
      </c>
      <c r="M3309">
        <f t="shared" si="863"/>
        <v>1.1640031050043628E-2</v>
      </c>
      <c r="N3309">
        <f t="shared" si="868"/>
        <v>1.242348019668099E-2</v>
      </c>
      <c r="O3309">
        <f t="shared" si="869"/>
        <v>1.5381060704948253E-2</v>
      </c>
      <c r="P3309">
        <f t="shared" si="864"/>
        <v>1.3902270450814621E-2</v>
      </c>
      <c r="Q3309">
        <f t="shared" si="870"/>
        <v>1.2277322503424991E-2</v>
      </c>
      <c r="R3309" s="3"/>
      <c r="S3309" s="3"/>
      <c r="T3309">
        <f>(J3309*1000)*[1]derivitives!$D$7</f>
        <v>246774.51921429316</v>
      </c>
      <c r="U3309">
        <f>(M3309*1000)*[1]derivitives!$F$7</f>
        <v>1313345.3563098933</v>
      </c>
      <c r="V3309">
        <f>(P3309*1000)*[1]derivitives!$C$7</f>
        <v>931716.25481372792</v>
      </c>
      <c r="W3309">
        <f>(Q3309*1000)*[1]derivitives!$E$7</f>
        <v>223404.7153979374</v>
      </c>
      <c r="X3309" s="3"/>
      <c r="Y3309" s="3"/>
      <c r="Z3309">
        <f t="shared" si="871"/>
        <v>16.004314669123769</v>
      </c>
      <c r="AA3309">
        <f t="shared" si="872"/>
        <v>85.175699738121821</v>
      </c>
      <c r="AB3309">
        <f t="shared" si="873"/>
        <v>60.425525989689511</v>
      </c>
      <c r="AC3309">
        <f t="shared" si="874"/>
        <v>14.488689412417832</v>
      </c>
      <c r="AD3309" s="3"/>
      <c r="AE3309" s="3"/>
      <c r="AF3309" t="str">
        <f t="shared" si="875"/>
        <v>0</v>
      </c>
      <c r="AG3309" t="str">
        <f t="shared" si="876"/>
        <v>0</v>
      </c>
      <c r="AH3309" t="str">
        <f t="shared" si="877"/>
        <v>0</v>
      </c>
      <c r="AI3309" t="str">
        <f t="shared" si="878"/>
        <v>0</v>
      </c>
      <c r="AJ3309">
        <f t="shared" si="879"/>
        <v>0</v>
      </c>
    </row>
    <row r="3310" spans="1:36">
      <c r="A3310" s="8">
        <v>40853.833333333336</v>
      </c>
      <c r="B3310" s="5">
        <v>20</v>
      </c>
      <c r="C3310" s="3">
        <v>13.88</v>
      </c>
      <c r="D3310" s="3">
        <v>60.09</v>
      </c>
      <c r="E3310" s="3">
        <v>4.5999999999999999E-2</v>
      </c>
      <c r="F3310" s="3">
        <v>20.67755708</v>
      </c>
      <c r="G3310" s="3">
        <v>3.7554496999999999E-2</v>
      </c>
      <c r="H3310" s="3"/>
      <c r="I3310" s="3"/>
      <c r="J3310">
        <f t="shared" si="865"/>
        <v>9.4542172452924973E-3</v>
      </c>
      <c r="K3310" s="2">
        <f t="shared" si="866"/>
        <v>6.3937435854216421E-3</v>
      </c>
      <c r="L3310">
        <f t="shared" si="867"/>
        <v>1.6003108758702297E-2</v>
      </c>
      <c r="M3310">
        <f t="shared" si="863"/>
        <v>1.119842617206197E-2</v>
      </c>
      <c r="N3310">
        <f t="shared" si="868"/>
        <v>1.1952129194556961E-2</v>
      </c>
      <c r="O3310">
        <f t="shared" si="869"/>
        <v>1.4797601547763752E-2</v>
      </c>
      <c r="P3310">
        <f t="shared" si="864"/>
        <v>1.3374865371160356E-2</v>
      </c>
      <c r="Q3310">
        <f t="shared" si="870"/>
        <v>1.1811521806412961E-2</v>
      </c>
      <c r="R3310" s="3"/>
      <c r="S3310" s="3"/>
      <c r="T3310">
        <f>(J3310*1000)*[1]derivitives!$D$7</f>
        <v>237412.70501696382</v>
      </c>
      <c r="U3310">
        <f>(M3310*1000)*[1]derivitives!$F$7</f>
        <v>1263519.0531559309</v>
      </c>
      <c r="V3310">
        <f>(P3310*1000)*[1]derivitives!$C$7</f>
        <v>896370.0941039559</v>
      </c>
      <c r="W3310">
        <f>(Q3310*1000)*[1]derivitives!$E$7</f>
        <v>214928.75721413118</v>
      </c>
      <c r="X3310" s="3"/>
      <c r="Y3310" s="3"/>
      <c r="Z3310">
        <f t="shared" si="871"/>
        <v>15.397163571170172</v>
      </c>
      <c r="AA3310">
        <f t="shared" si="872"/>
        <v>81.944264673374747</v>
      </c>
      <c r="AB3310">
        <f t="shared" si="873"/>
        <v>58.133186083017954</v>
      </c>
      <c r="AC3310">
        <f t="shared" si="874"/>
        <v>13.938989620365264</v>
      </c>
      <c r="AD3310" s="3"/>
      <c r="AE3310" s="3"/>
      <c r="AF3310" t="str">
        <f t="shared" si="875"/>
        <v>0</v>
      </c>
      <c r="AG3310" t="str">
        <f t="shared" si="876"/>
        <v>0</v>
      </c>
      <c r="AH3310" t="str">
        <f t="shared" si="877"/>
        <v>0</v>
      </c>
      <c r="AI3310" t="str">
        <f t="shared" si="878"/>
        <v>0</v>
      </c>
      <c r="AJ3310">
        <f t="shared" si="879"/>
        <v>0</v>
      </c>
    </row>
    <row r="3311" spans="1:36">
      <c r="A3311" s="8">
        <v>40853.875</v>
      </c>
      <c r="B3311" s="5">
        <v>21</v>
      </c>
      <c r="C3311" s="3">
        <v>13.66</v>
      </c>
      <c r="D3311" s="3">
        <v>64.37</v>
      </c>
      <c r="E3311" s="3">
        <v>0.01</v>
      </c>
      <c r="F3311" s="3">
        <v>20.49617456</v>
      </c>
      <c r="G3311" s="3">
        <v>8.1640210000000005E-3</v>
      </c>
      <c r="H3311" s="3"/>
      <c r="I3311" s="3"/>
      <c r="J3311">
        <f t="shared" si="865"/>
        <v>9.3709462584650079E-3</v>
      </c>
      <c r="K3311" s="2">
        <f t="shared" si="866"/>
        <v>6.337469986187446E-3</v>
      </c>
      <c r="L3311">
        <f t="shared" si="867"/>
        <v>1.5862151956001897E-2</v>
      </c>
      <c r="M3311">
        <f t="shared" si="863"/>
        <v>1.1099810971094672E-2</v>
      </c>
      <c r="N3311">
        <f t="shared" si="868"/>
        <v>1.1846897852704265E-2</v>
      </c>
      <c r="O3311">
        <f t="shared" si="869"/>
        <v>1.4667223754550752E-2</v>
      </c>
      <c r="P3311">
        <f t="shared" si="864"/>
        <v>1.3257060803627509E-2</v>
      </c>
      <c r="Q3311">
        <f t="shared" si="870"/>
        <v>1.1707523865696266E-2</v>
      </c>
      <c r="R3311" s="3"/>
      <c r="S3311" s="3"/>
      <c r="T3311">
        <f>(J3311*1000)*[1]derivitives!$D$7</f>
        <v>235321.61807457416</v>
      </c>
      <c r="U3311">
        <f>(M3311*1000)*[1]derivitives!$F$7</f>
        <v>1252392.2944990902</v>
      </c>
      <c r="V3311">
        <f>(P3311*1000)*[1]derivitives!$C$7</f>
        <v>888474.94986474828</v>
      </c>
      <c r="W3311">
        <f>(Q3311*1000)*[1]derivitives!$E$7</f>
        <v>213036.35515812071</v>
      </c>
      <c r="X3311" s="3"/>
      <c r="Y3311" s="3"/>
      <c r="Z3311">
        <f t="shared" si="871"/>
        <v>15.261548218608432</v>
      </c>
      <c r="AA3311">
        <f t="shared" si="872"/>
        <v>81.222649867443991</v>
      </c>
      <c r="AB3311">
        <f t="shared" si="873"/>
        <v>57.621154398528383</v>
      </c>
      <c r="AC3311">
        <f t="shared" si="874"/>
        <v>13.816259777424762</v>
      </c>
      <c r="AD3311" s="3"/>
      <c r="AE3311" s="3"/>
      <c r="AF3311" t="str">
        <f t="shared" si="875"/>
        <v>0</v>
      </c>
      <c r="AG3311" t="str">
        <f t="shared" si="876"/>
        <v>0</v>
      </c>
      <c r="AH3311" t="str">
        <f t="shared" si="877"/>
        <v>0</v>
      </c>
      <c r="AI3311" t="str">
        <f t="shared" si="878"/>
        <v>0</v>
      </c>
      <c r="AJ3311">
        <f t="shared" si="879"/>
        <v>0</v>
      </c>
    </row>
    <row r="3312" spans="1:36">
      <c r="A3312" s="8">
        <v>40853.916666666664</v>
      </c>
      <c r="B3312" s="5">
        <v>22</v>
      </c>
      <c r="C3312" s="3">
        <v>12.07</v>
      </c>
      <c r="D3312" s="3">
        <v>72.78</v>
      </c>
      <c r="E3312" s="3">
        <v>1E-3</v>
      </c>
      <c r="F3312" s="3">
        <v>19.18527362</v>
      </c>
      <c r="G3312" s="3">
        <v>8.1640200000000003E-4</v>
      </c>
      <c r="H3312" s="3"/>
      <c r="I3312" s="3"/>
      <c r="J3312">
        <f t="shared" si="865"/>
        <v>8.7715166240261329E-3</v>
      </c>
      <c r="K3312" s="2">
        <f t="shared" si="866"/>
        <v>5.9320918845268975E-3</v>
      </c>
      <c r="L3312">
        <f t="shared" si="867"/>
        <v>1.48474995009178E-2</v>
      </c>
      <c r="M3312">
        <f t="shared" si="863"/>
        <v>1.0389795692722349E-2</v>
      </c>
      <c r="N3312">
        <f t="shared" si="868"/>
        <v>1.1089099048061091E-2</v>
      </c>
      <c r="O3312">
        <f t="shared" si="869"/>
        <v>1.3728997926411501E-2</v>
      </c>
      <c r="P3312">
        <f t="shared" si="864"/>
        <v>1.2409048487236295E-2</v>
      </c>
      <c r="Q3312">
        <f t="shared" si="870"/>
        <v>1.0958639187445092E-2</v>
      </c>
      <c r="R3312" s="3"/>
      <c r="S3312" s="3"/>
      <c r="T3312">
        <f>(J3312*1000)*[1]derivitives!$D$7</f>
        <v>220268.84244152805</v>
      </c>
      <c r="U3312">
        <f>(M3312*1000)*[1]derivitives!$F$7</f>
        <v>1172281.2308128923</v>
      </c>
      <c r="V3312">
        <f>(P3312*1000)*[1]derivitives!$C$7</f>
        <v>831642.01295280398</v>
      </c>
      <c r="W3312">
        <f>(Q3312*1000)*[1]derivitives!$E$7</f>
        <v>199409.24970708232</v>
      </c>
      <c r="X3312" s="3"/>
      <c r="Y3312" s="3"/>
      <c r="Z3312">
        <f t="shared" si="871"/>
        <v>14.28531550770286</v>
      </c>
      <c r="AA3312">
        <f t="shared" si="872"/>
        <v>76.027126943139322</v>
      </c>
      <c r="AB3312">
        <f t="shared" si="873"/>
        <v>53.935311108041148</v>
      </c>
      <c r="AC3312">
        <f t="shared" si="874"/>
        <v>12.932487480503116</v>
      </c>
      <c r="AD3312" s="3"/>
      <c r="AE3312" s="3"/>
      <c r="AF3312" t="str">
        <f t="shared" si="875"/>
        <v>0</v>
      </c>
      <c r="AG3312" t="str">
        <f t="shared" si="876"/>
        <v>0</v>
      </c>
      <c r="AH3312" t="str">
        <f t="shared" si="877"/>
        <v>0</v>
      </c>
      <c r="AI3312" t="str">
        <f t="shared" si="878"/>
        <v>0</v>
      </c>
      <c r="AJ3312">
        <f t="shared" si="879"/>
        <v>0</v>
      </c>
    </row>
    <row r="3313" spans="1:36">
      <c r="A3313" s="8">
        <v>40853.958333333336</v>
      </c>
      <c r="B3313" s="5">
        <v>23</v>
      </c>
      <c r="C3313" s="3">
        <v>11.17</v>
      </c>
      <c r="D3313" s="3">
        <v>73.84</v>
      </c>
      <c r="E3313" s="3">
        <v>0</v>
      </c>
      <c r="F3313" s="3">
        <v>18.44325422</v>
      </c>
      <c r="G3313" s="3">
        <v>0</v>
      </c>
      <c r="H3313" s="3"/>
      <c r="I3313" s="3"/>
      <c r="J3313">
        <f t="shared" si="865"/>
        <v>8.4322558293840003E-3</v>
      </c>
      <c r="K3313" s="2">
        <f t="shared" si="866"/>
        <v>5.7026542048239995E-3</v>
      </c>
      <c r="L3313">
        <f t="shared" si="867"/>
        <v>1.4273234440858E-2</v>
      </c>
      <c r="M3313">
        <f t="shared" si="863"/>
        <v>9.9879443228409991E-3</v>
      </c>
      <c r="N3313">
        <f t="shared" si="868"/>
        <v>1.066020093916E-2</v>
      </c>
      <c r="O3313">
        <f t="shared" si="869"/>
        <v>1.3197992719832002E-2</v>
      </c>
      <c r="P3313">
        <f t="shared" si="864"/>
        <v>1.1929096829496E-2</v>
      </c>
      <c r="Q3313">
        <f t="shared" si="870"/>
        <v>1.0534786810464001E-2</v>
      </c>
      <c r="R3313" s="3"/>
      <c r="S3313" s="3"/>
      <c r="T3313">
        <f>(J3313*1000)*[1]derivitives!$D$7</f>
        <v>211749.38272609806</v>
      </c>
      <c r="U3313">
        <f>(M3313*1000)*[1]derivitives!$F$7</f>
        <v>1126940.3182078127</v>
      </c>
      <c r="V3313">
        <f>(P3313*1000)*[1]derivitives!$C$7</f>
        <v>799476.13309717039</v>
      </c>
      <c r="W3313">
        <f>(Q3313*1000)*[1]derivitives!$E$7</f>
        <v>191696.60555166614</v>
      </c>
      <c r="X3313" s="3"/>
      <c r="Y3313" s="3"/>
      <c r="Z3313">
        <f t="shared" si="871"/>
        <v>13.732794467318364</v>
      </c>
      <c r="AA3313">
        <f t="shared" si="872"/>
        <v>73.086587397049485</v>
      </c>
      <c r="AB3313">
        <f t="shared" si="873"/>
        <v>51.849225135883884</v>
      </c>
      <c r="AC3313">
        <f t="shared" si="874"/>
        <v>12.432291656447756</v>
      </c>
      <c r="AD3313" s="3"/>
      <c r="AE3313" s="3"/>
      <c r="AF3313">
        <f t="shared" si="875"/>
        <v>418.11496499818543</v>
      </c>
      <c r="AG3313">
        <f t="shared" si="876"/>
        <v>2209.9366095514733</v>
      </c>
      <c r="AH3313">
        <f t="shared" si="877"/>
        <v>1579.236281800464</v>
      </c>
      <c r="AI3313">
        <f t="shared" si="878"/>
        <v>373.74228611347621</v>
      </c>
      <c r="AJ3313">
        <f t="shared" si="879"/>
        <v>4581.0301424635991</v>
      </c>
    </row>
    <row r="3314" spans="1:36">
      <c r="A3314" s="8">
        <v>40854</v>
      </c>
      <c r="B3314" s="5">
        <v>0</v>
      </c>
      <c r="C3314" s="3">
        <v>10.53</v>
      </c>
      <c r="D3314" s="3">
        <v>73.05</v>
      </c>
      <c r="E3314" s="3">
        <v>4.0000000000000001E-3</v>
      </c>
      <c r="F3314" s="3">
        <v>17.915595979999999</v>
      </c>
      <c r="G3314" s="3">
        <v>3.2656080000000001E-3</v>
      </c>
      <c r="H3314" s="3"/>
      <c r="I3314" s="3"/>
      <c r="J3314">
        <f t="shared" si="865"/>
        <v>8.1910485819045361E-3</v>
      </c>
      <c r="K3314" s="2">
        <f t="shared" si="866"/>
        <v>5.5395234019075907E-3</v>
      </c>
      <c r="L3314">
        <f t="shared" si="867"/>
        <v>1.38649447145212E-2</v>
      </c>
      <c r="M3314">
        <f t="shared" si="863"/>
        <v>9.7022340582143957E-3</v>
      </c>
      <c r="N3314">
        <f t="shared" si="868"/>
        <v>1.0355258059244365E-2</v>
      </c>
      <c r="O3314">
        <f t="shared" si="869"/>
        <v>1.2820464979046001E-2</v>
      </c>
      <c r="P3314">
        <f t="shared" si="864"/>
        <v>1.1587861519145183E-2</v>
      </c>
      <c r="Q3314">
        <f t="shared" si="870"/>
        <v>1.0233432006580367E-2</v>
      </c>
      <c r="R3314" s="3"/>
      <c r="S3314" s="3"/>
      <c r="T3314">
        <f>(J3314*1000)*[1]derivitives!$D$7</f>
        <v>205692.22710887229</v>
      </c>
      <c r="U3314">
        <f>(M3314*1000)*[1]derivitives!$F$7</f>
        <v>1094703.6130234213</v>
      </c>
      <c r="V3314">
        <f>(P3314*1000)*[1]derivitives!$C$7</f>
        <v>776606.88404212613</v>
      </c>
      <c r="W3314">
        <f>(Q3314*1000)*[1]derivitives!$E$7</f>
        <v>186212.99264041102</v>
      </c>
      <c r="X3314" s="3"/>
      <c r="Y3314" s="3"/>
      <c r="Z3314">
        <f t="shared" si="871"/>
        <v>13.339963696918803</v>
      </c>
      <c r="AA3314">
        <f t="shared" si="872"/>
        <v>70.995908119020967</v>
      </c>
      <c r="AB3314">
        <f t="shared" si="873"/>
        <v>50.366062857668048</v>
      </c>
      <c r="AC3314">
        <f t="shared" si="874"/>
        <v>12.076657424701216</v>
      </c>
      <c r="AD3314" s="3"/>
      <c r="AE3314" s="3"/>
      <c r="AF3314" t="str">
        <f t="shared" si="875"/>
        <v>0</v>
      </c>
      <c r="AG3314" t="str">
        <f t="shared" si="876"/>
        <v>0</v>
      </c>
      <c r="AH3314" t="str">
        <f t="shared" si="877"/>
        <v>0</v>
      </c>
      <c r="AI3314" t="str">
        <f t="shared" si="878"/>
        <v>0</v>
      </c>
      <c r="AJ3314">
        <f t="shared" si="879"/>
        <v>0</v>
      </c>
    </row>
    <row r="3315" spans="1:36">
      <c r="A3315" s="8">
        <v>40854.041666666664</v>
      </c>
      <c r="B3315" s="5">
        <v>1</v>
      </c>
      <c r="C3315" s="3">
        <v>10.64</v>
      </c>
      <c r="D3315" s="3">
        <v>71.62</v>
      </c>
      <c r="E3315" s="3">
        <v>0.02</v>
      </c>
      <c r="F3315" s="3">
        <v>18.006287239999999</v>
      </c>
      <c r="G3315" s="3">
        <v>1.6328042000000001E-2</v>
      </c>
      <c r="H3315" s="3"/>
      <c r="I3315" s="3"/>
      <c r="J3315">
        <f t="shared" si="865"/>
        <v>8.2326650253940134E-3</v>
      </c>
      <c r="K3315" s="2">
        <f t="shared" si="866"/>
        <v>5.5676496390788931E-3</v>
      </c>
      <c r="L3315">
        <f t="shared" si="867"/>
        <v>1.39353906230718E-2</v>
      </c>
      <c r="M3315">
        <f t="shared" si="863"/>
        <v>9.7515201310753464E-3</v>
      </c>
      <c r="N3315">
        <f t="shared" si="868"/>
        <v>1.0407851938768531E-2</v>
      </c>
      <c r="O3315">
        <f t="shared" si="869"/>
        <v>1.28856216277735E-2</v>
      </c>
      <c r="P3315">
        <f t="shared" si="864"/>
        <v>1.1646736783271015E-2</v>
      </c>
      <c r="Q3315">
        <f t="shared" si="870"/>
        <v>1.0285409185536531E-2</v>
      </c>
      <c r="R3315" s="3"/>
      <c r="S3315" s="3"/>
      <c r="T3315">
        <f>(J3315*1000)*[1]derivitives!$D$7</f>
        <v>206737.29220158973</v>
      </c>
      <c r="U3315">
        <f>(M3315*1000)*[1]derivitives!$F$7</f>
        <v>1100264.5633889651</v>
      </c>
      <c r="V3315">
        <f>(P3315*1000)*[1]derivitives!$C$7</f>
        <v>780552.64533245354</v>
      </c>
      <c r="W3315">
        <f>(Q3315*1000)*[1]derivitives!$E$7</f>
        <v>187158.79714042722</v>
      </c>
      <c r="X3315" s="3"/>
      <c r="Y3315" s="3"/>
      <c r="Z3315">
        <f t="shared" si="871"/>
        <v>13.4077403484419</v>
      </c>
      <c r="AA3315">
        <f t="shared" si="872"/>
        <v>71.356557994027938</v>
      </c>
      <c r="AB3315">
        <f t="shared" si="873"/>
        <v>50.62196126039094</v>
      </c>
      <c r="AC3315">
        <f t="shared" si="874"/>
        <v>12.137996629745267</v>
      </c>
      <c r="AD3315" s="3"/>
      <c r="AE3315" s="3"/>
      <c r="AF3315" t="str">
        <f t="shared" si="875"/>
        <v>0</v>
      </c>
      <c r="AG3315" t="str">
        <f t="shared" si="876"/>
        <v>0</v>
      </c>
      <c r="AH3315" t="str">
        <f t="shared" si="877"/>
        <v>0</v>
      </c>
      <c r="AI3315" t="str">
        <f t="shared" si="878"/>
        <v>0</v>
      </c>
      <c r="AJ3315">
        <f t="shared" si="879"/>
        <v>0</v>
      </c>
    </row>
    <row r="3316" spans="1:36">
      <c r="A3316" s="8">
        <v>40854.083333333336</v>
      </c>
      <c r="B3316" s="5">
        <v>2</v>
      </c>
      <c r="C3316" s="3">
        <v>10.48</v>
      </c>
      <c r="D3316" s="3">
        <v>74.180000000000007</v>
      </c>
      <c r="E3316" s="3">
        <v>1E-3</v>
      </c>
      <c r="F3316" s="3">
        <v>17.87437268</v>
      </c>
      <c r="G3316" s="3">
        <v>8.1640200000000003E-4</v>
      </c>
      <c r="H3316" s="3"/>
      <c r="I3316" s="3"/>
      <c r="J3316">
        <f t="shared" si="865"/>
        <v>8.1721727142581337E-3</v>
      </c>
      <c r="K3316" s="2">
        <f t="shared" si="866"/>
        <v>5.5267613138788975E-3</v>
      </c>
      <c r="L3316">
        <f t="shared" si="867"/>
        <v>1.38329932634518E-2</v>
      </c>
      <c r="M3316">
        <f t="shared" si="863"/>
        <v>9.6798772886653485E-3</v>
      </c>
      <c r="N3316">
        <f t="shared" si="868"/>
        <v>1.033139830474109E-2</v>
      </c>
      <c r="O3316">
        <f t="shared" si="869"/>
        <v>1.2790917213747501E-2</v>
      </c>
      <c r="P3316">
        <f t="shared" si="864"/>
        <v>1.1561157759244295E-2</v>
      </c>
      <c r="Q3316">
        <f t="shared" si="870"/>
        <v>1.0209852570517092E-2</v>
      </c>
      <c r="R3316" s="3"/>
      <c r="S3316" s="3"/>
      <c r="T3316">
        <f>(J3316*1000)*[1]derivitives!$D$7</f>
        <v>205218.21951192332</v>
      </c>
      <c r="U3316">
        <f>(M3316*1000)*[1]derivitives!$F$7</f>
        <v>1092181.0974611263</v>
      </c>
      <c r="V3316">
        <f>(P3316*1000)*[1]derivitives!$C$7</f>
        <v>774817.22477371187</v>
      </c>
      <c r="W3316">
        <f>(Q3316*1000)*[1]derivitives!$E$7</f>
        <v>185783.9286322374</v>
      </c>
      <c r="X3316" s="3"/>
      <c r="Y3316" s="3"/>
      <c r="Z3316">
        <f t="shared" si="871"/>
        <v>13.309222408226274</v>
      </c>
      <c r="AA3316">
        <f t="shared" si="872"/>
        <v>70.832312894743879</v>
      </c>
      <c r="AB3316">
        <f t="shared" si="873"/>
        <v>50.249996295474311</v>
      </c>
      <c r="AC3316">
        <f t="shared" si="874"/>
        <v>12.048830907515123</v>
      </c>
      <c r="AD3316" s="3"/>
      <c r="AE3316" s="3"/>
      <c r="AF3316" t="str">
        <f t="shared" si="875"/>
        <v>0</v>
      </c>
      <c r="AG3316" t="str">
        <f t="shared" si="876"/>
        <v>0</v>
      </c>
      <c r="AH3316" t="str">
        <f t="shared" si="877"/>
        <v>0</v>
      </c>
      <c r="AI3316" t="str">
        <f t="shared" si="878"/>
        <v>0</v>
      </c>
      <c r="AJ3316">
        <f t="shared" si="879"/>
        <v>0</v>
      </c>
    </row>
    <row r="3317" spans="1:36">
      <c r="A3317" s="8">
        <v>40854.125</v>
      </c>
      <c r="B3317" s="5">
        <v>3</v>
      </c>
      <c r="C3317" s="3">
        <v>10.98</v>
      </c>
      <c r="D3317" s="3">
        <v>74.72</v>
      </c>
      <c r="E3317" s="3">
        <v>6.0000000000000001E-3</v>
      </c>
      <c r="F3317" s="3">
        <v>18.286605680000001</v>
      </c>
      <c r="G3317" s="3">
        <v>4.8984129999999999E-3</v>
      </c>
      <c r="H3317" s="3"/>
      <c r="I3317" s="3"/>
      <c r="J3317">
        <f t="shared" si="865"/>
        <v>8.3606932666804717E-3</v>
      </c>
      <c r="K3317" s="2">
        <f t="shared" si="866"/>
        <v>5.6542501635998554E-3</v>
      </c>
      <c r="L3317">
        <f t="shared" si="867"/>
        <v>1.4152101614170701E-2</v>
      </c>
      <c r="M3317">
        <f t="shared" si="863"/>
        <v>9.9031758888852781E-3</v>
      </c>
      <c r="N3317">
        <f t="shared" si="868"/>
        <v>1.0569723457259898E-2</v>
      </c>
      <c r="O3317">
        <f t="shared" si="869"/>
        <v>1.3085991768264752E-2</v>
      </c>
      <c r="P3317">
        <f t="shared" si="864"/>
        <v>1.1827857612762324E-2</v>
      </c>
      <c r="Q3317">
        <f t="shared" si="870"/>
        <v>1.04453745386359E-2</v>
      </c>
      <c r="R3317" s="3"/>
      <c r="S3317" s="3"/>
      <c r="T3317">
        <f>(J3317*1000)*[1]derivitives!$D$7</f>
        <v>209952.31575073837</v>
      </c>
      <c r="U3317">
        <f>(M3317*1000)*[1]derivitives!$F$7</f>
        <v>1117375.8910496058</v>
      </c>
      <c r="V3317">
        <f>(P3317*1000)*[1]derivitives!$C$7</f>
        <v>792691.18209300912</v>
      </c>
      <c r="W3317">
        <f>(Q3317*1000)*[1]derivitives!$E$7</f>
        <v>190069.61211435377</v>
      </c>
      <c r="X3317" s="3"/>
      <c r="Y3317" s="3"/>
      <c r="Z3317">
        <f t="shared" si="871"/>
        <v>13.616247485698386</v>
      </c>
      <c r="AA3317">
        <f t="shared" si="872"/>
        <v>72.466296038131134</v>
      </c>
      <c r="AB3317">
        <f t="shared" si="873"/>
        <v>51.409193923460016</v>
      </c>
      <c r="AC3317">
        <f t="shared" si="874"/>
        <v>12.326774624064299</v>
      </c>
      <c r="AD3317" s="3"/>
      <c r="AE3317" s="3"/>
      <c r="AF3317" t="str">
        <f t="shared" si="875"/>
        <v>0</v>
      </c>
      <c r="AG3317" t="str">
        <f t="shared" si="876"/>
        <v>0</v>
      </c>
      <c r="AH3317" t="str">
        <f t="shared" si="877"/>
        <v>0</v>
      </c>
      <c r="AI3317" t="str">
        <f t="shared" si="878"/>
        <v>0</v>
      </c>
      <c r="AJ3317">
        <f t="shared" si="879"/>
        <v>0</v>
      </c>
    </row>
    <row r="3318" spans="1:36">
      <c r="A3318" s="8">
        <v>40854.166666666664</v>
      </c>
      <c r="B3318" s="5">
        <v>4</v>
      </c>
      <c r="C3318" s="3">
        <v>9.7200000000000006</v>
      </c>
      <c r="D3318" s="3">
        <v>90.2</v>
      </c>
      <c r="E3318" s="3">
        <v>1E-3</v>
      </c>
      <c r="F3318" s="3">
        <v>17.247778520000001</v>
      </c>
      <c r="G3318" s="3">
        <v>8.1640200000000003E-4</v>
      </c>
      <c r="H3318" s="3"/>
      <c r="I3318" s="3"/>
      <c r="J3318">
        <f t="shared" si="865"/>
        <v>7.8856938643061328E-3</v>
      </c>
      <c r="K3318" s="2">
        <f t="shared" si="866"/>
        <v>5.3330183996068972E-3</v>
      </c>
      <c r="L3318">
        <f t="shared" si="867"/>
        <v>1.3348072043027801E-2</v>
      </c>
      <c r="M3318">
        <f t="shared" si="863"/>
        <v>9.3405452213173486E-3</v>
      </c>
      <c r="N3318">
        <f t="shared" si="868"/>
        <v>9.9692268802610909E-3</v>
      </c>
      <c r="O3318">
        <f t="shared" si="869"/>
        <v>1.2342526432851501E-2</v>
      </c>
      <c r="P3318">
        <f t="shared" si="864"/>
        <v>1.1155876656556296E-2</v>
      </c>
      <c r="Q3318">
        <f t="shared" si="870"/>
        <v>9.8519419863250923E-3</v>
      </c>
      <c r="R3318" s="3"/>
      <c r="S3318" s="3"/>
      <c r="T3318">
        <f>(J3318*1000)*[1]derivitives!$D$7</f>
        <v>198024.21106758394</v>
      </c>
      <c r="U3318">
        <f>(M3318*1000)*[1]derivitives!$F$7</f>
        <v>1053894.2412678294</v>
      </c>
      <c r="V3318">
        <f>(P3318*1000)*[1]derivitives!$C$7</f>
        <v>747655.69080131582</v>
      </c>
      <c r="W3318">
        <f>(Q3318*1000)*[1]derivitives!$E$7</f>
        <v>179271.19654614801</v>
      </c>
      <c r="X3318" s="3"/>
      <c r="Y3318" s="3"/>
      <c r="Z3318">
        <f t="shared" si="871"/>
        <v>12.842662184577089</v>
      </c>
      <c r="AA3318">
        <f t="shared" si="872"/>
        <v>68.349257123183804</v>
      </c>
      <c r="AB3318">
        <f t="shared" si="873"/>
        <v>48.488462171228534</v>
      </c>
      <c r="AC3318">
        <f t="shared" si="874"/>
        <v>11.626454180803883</v>
      </c>
      <c r="AD3318" s="3"/>
      <c r="AE3318" s="3"/>
      <c r="AF3318" t="str">
        <f t="shared" si="875"/>
        <v>0</v>
      </c>
      <c r="AG3318" t="str">
        <f t="shared" si="876"/>
        <v>0</v>
      </c>
      <c r="AH3318" t="str">
        <f t="shared" si="877"/>
        <v>0</v>
      </c>
      <c r="AI3318" t="str">
        <f t="shared" si="878"/>
        <v>0</v>
      </c>
      <c r="AJ3318">
        <f t="shared" si="879"/>
        <v>0</v>
      </c>
    </row>
    <row r="3319" spans="1:36">
      <c r="A3319" s="8">
        <v>40854.208333333336</v>
      </c>
      <c r="B3319" s="5">
        <v>5</v>
      </c>
      <c r="C3319" s="3">
        <v>8.7799999999999994</v>
      </c>
      <c r="D3319" s="3">
        <v>94.1</v>
      </c>
      <c r="E3319" s="3">
        <v>1.0999999999999999E-2</v>
      </c>
      <c r="F3319" s="3">
        <v>16.472780480000001</v>
      </c>
      <c r="G3319" s="3">
        <v>8.9804229999999995E-3</v>
      </c>
      <c r="H3319" s="3"/>
      <c r="I3319" s="3"/>
      <c r="J3319">
        <f t="shared" si="865"/>
        <v>7.5314600100511416E-3</v>
      </c>
      <c r="K3319" s="2">
        <f t="shared" si="866"/>
        <v>5.0934418178743453E-3</v>
      </c>
      <c r="L3319">
        <f t="shared" si="867"/>
        <v>1.2748463523889701E-2</v>
      </c>
      <c r="M3319">
        <f t="shared" si="863"/>
        <v>8.9209526708820229E-3</v>
      </c>
      <c r="N3319">
        <f t="shared" si="868"/>
        <v>9.5213869701653575E-3</v>
      </c>
      <c r="O3319">
        <f t="shared" si="869"/>
        <v>1.1788099074842252E-2</v>
      </c>
      <c r="P3319">
        <f t="shared" si="864"/>
        <v>1.0654743022503806E-2</v>
      </c>
      <c r="Q3319">
        <f t="shared" si="870"/>
        <v>9.4093720629013569E-3</v>
      </c>
      <c r="R3319" s="3"/>
      <c r="S3319" s="3"/>
      <c r="T3319">
        <f>(J3319*1000)*[1]derivitives!$D$7</f>
        <v>189128.75041068631</v>
      </c>
      <c r="U3319">
        <f>(M3319*1000)*[1]derivitives!$F$7</f>
        <v>1006551.5902656747</v>
      </c>
      <c r="V3319">
        <f>(P3319*1000)*[1]derivitives!$C$7</f>
        <v>714070.21608821081</v>
      </c>
      <c r="W3319">
        <f>(Q3319*1000)*[1]derivitives!$E$7</f>
        <v>171217.95792196228</v>
      </c>
      <c r="X3319" s="3"/>
      <c r="Y3319" s="3"/>
      <c r="Z3319">
        <f t="shared" si="871"/>
        <v>12.265755979134649</v>
      </c>
      <c r="AA3319">
        <f t="shared" si="872"/>
        <v>65.278896835090066</v>
      </c>
      <c r="AB3319">
        <f t="shared" si="873"/>
        <v>46.310309794184825</v>
      </c>
      <c r="AC3319">
        <f t="shared" si="874"/>
        <v>11.104169443070942</v>
      </c>
      <c r="AD3319" s="3"/>
      <c r="AE3319" s="3"/>
      <c r="AF3319" t="str">
        <f t="shared" si="875"/>
        <v>0</v>
      </c>
      <c r="AG3319" t="str">
        <f t="shared" si="876"/>
        <v>0</v>
      </c>
      <c r="AH3319" t="str">
        <f t="shared" si="877"/>
        <v>0</v>
      </c>
      <c r="AI3319" t="str">
        <f t="shared" si="878"/>
        <v>0</v>
      </c>
      <c r="AJ3319">
        <f t="shared" si="879"/>
        <v>0</v>
      </c>
    </row>
    <row r="3320" spans="1:36">
      <c r="A3320" s="8">
        <v>40854.25</v>
      </c>
      <c r="B3320" s="5">
        <v>6</v>
      </c>
      <c r="C3320" s="3">
        <v>9.1</v>
      </c>
      <c r="D3320" s="3">
        <v>91.2</v>
      </c>
      <c r="E3320" s="3">
        <v>0.01</v>
      </c>
      <c r="F3320" s="3">
        <v>16.736609600000001</v>
      </c>
      <c r="G3320" s="3">
        <v>8.1640210000000005E-3</v>
      </c>
      <c r="H3320" s="3"/>
      <c r="I3320" s="3"/>
      <c r="J3320">
        <f t="shared" si="865"/>
        <v>7.6520731587530078E-3</v>
      </c>
      <c r="K3320" s="2">
        <f t="shared" si="866"/>
        <v>5.1750125005554466E-3</v>
      </c>
      <c r="L3320">
        <f t="shared" si="867"/>
        <v>1.2952624633457902E-2</v>
      </c>
      <c r="M3320">
        <f t="shared" si="863"/>
        <v>9.0638185670066738E-3</v>
      </c>
      <c r="N3320">
        <f t="shared" si="868"/>
        <v>9.6738693058242651E-3</v>
      </c>
      <c r="O3320">
        <f t="shared" si="869"/>
        <v>1.1976879069174752E-2</v>
      </c>
      <c r="P3320">
        <f t="shared" si="864"/>
        <v>1.0825374187499508E-2</v>
      </c>
      <c r="Q3320">
        <f t="shared" si="870"/>
        <v>9.5600603605442667E-3</v>
      </c>
      <c r="R3320" s="3"/>
      <c r="S3320" s="3"/>
      <c r="T3320">
        <f>(J3320*1000)*[1]derivitives!$D$7</f>
        <v>192157.56740853787</v>
      </c>
      <c r="U3320">
        <f>(M3320*1000)*[1]derivitives!$F$7</f>
        <v>1022671.1573393088</v>
      </c>
      <c r="V3320">
        <f>(P3320*1000)*[1]derivitives!$C$7</f>
        <v>725505.74603037105</v>
      </c>
      <c r="W3320">
        <f>(Q3320*1000)*[1]derivitives!$E$7</f>
        <v>173959.9626415844</v>
      </c>
      <c r="X3320" s="3"/>
      <c r="Y3320" s="3"/>
      <c r="Z3320">
        <f t="shared" si="871"/>
        <v>12.462186876713314</v>
      </c>
      <c r="AA3320">
        <f t="shared" si="872"/>
        <v>66.324315238083528</v>
      </c>
      <c r="AB3320">
        <f t="shared" si="873"/>
        <v>47.051949653053683</v>
      </c>
      <c r="AC3320">
        <f t="shared" si="874"/>
        <v>11.281999417157314</v>
      </c>
      <c r="AD3320" s="3"/>
      <c r="AE3320" s="3"/>
      <c r="AF3320" t="str">
        <f t="shared" si="875"/>
        <v>0</v>
      </c>
      <c r="AG3320" t="str">
        <f t="shared" si="876"/>
        <v>0</v>
      </c>
      <c r="AH3320" t="str">
        <f t="shared" si="877"/>
        <v>0</v>
      </c>
      <c r="AI3320" t="str">
        <f t="shared" si="878"/>
        <v>0</v>
      </c>
      <c r="AJ3320">
        <f t="shared" si="879"/>
        <v>0</v>
      </c>
    </row>
    <row r="3321" spans="1:36">
      <c r="A3321" s="8">
        <v>40854.291666666664</v>
      </c>
      <c r="B3321" s="5">
        <v>7</v>
      </c>
      <c r="C3321" s="3">
        <v>8.7899999999999991</v>
      </c>
      <c r="D3321" s="3">
        <v>89.5</v>
      </c>
      <c r="E3321" s="3">
        <v>1.4690000000000001</v>
      </c>
      <c r="F3321" s="3">
        <v>16.48102514</v>
      </c>
      <c r="G3321" s="3">
        <v>1.1992946849999999</v>
      </c>
      <c r="H3321" s="3"/>
      <c r="I3321" s="3"/>
      <c r="J3321">
        <f t="shared" si="865"/>
        <v>7.549116865097895E-3</v>
      </c>
      <c r="K3321" s="2">
        <f t="shared" si="866"/>
        <v>5.1036910906757963E-3</v>
      </c>
      <c r="L3321">
        <f t="shared" si="867"/>
        <v>1.27785313200775E-2</v>
      </c>
      <c r="M3321">
        <f t="shared" si="863"/>
        <v>8.9411112053766478E-3</v>
      </c>
      <c r="N3321">
        <f t="shared" si="868"/>
        <v>9.5420383177860085E-3</v>
      </c>
      <c r="O3321">
        <f t="shared" si="869"/>
        <v>1.181750766021275E-2</v>
      </c>
      <c r="P3321">
        <f t="shared" si="864"/>
        <v>1.0679772988999379E-2</v>
      </c>
      <c r="Q3321">
        <f t="shared" si="870"/>
        <v>9.4299673468340086E-3</v>
      </c>
      <c r="R3321" s="3"/>
      <c r="S3321" s="3"/>
      <c r="T3321">
        <f>(J3321*1000)*[1]derivitives!$D$7</f>
        <v>189572.14636933422</v>
      </c>
      <c r="U3321">
        <f>(M3321*1000)*[1]derivitives!$F$7</f>
        <v>1008826.0788434718</v>
      </c>
      <c r="V3321">
        <f>(P3321*1000)*[1]derivitives!$C$7</f>
        <v>715747.69939742121</v>
      </c>
      <c r="W3321">
        <f>(Q3321*1000)*[1]derivitives!$E$7</f>
        <v>171592.7207046643</v>
      </c>
      <c r="X3321" s="3"/>
      <c r="Y3321" s="3"/>
      <c r="Z3321">
        <f t="shared" si="871"/>
        <v>12.294511980636802</v>
      </c>
      <c r="AA3321">
        <f t="shared" si="872"/>
        <v>65.426406517314518</v>
      </c>
      <c r="AB3321">
        <f t="shared" si="873"/>
        <v>46.419101296720356</v>
      </c>
      <c r="AC3321">
        <f t="shared" si="874"/>
        <v>11.128474308580298</v>
      </c>
      <c r="AD3321" s="3"/>
      <c r="AE3321" s="3"/>
      <c r="AF3321" t="str">
        <f t="shared" si="875"/>
        <v>0</v>
      </c>
      <c r="AG3321" t="str">
        <f t="shared" si="876"/>
        <v>0</v>
      </c>
      <c r="AH3321" t="str">
        <f t="shared" si="877"/>
        <v>0</v>
      </c>
      <c r="AI3321" t="str">
        <f t="shared" si="878"/>
        <v>0</v>
      </c>
      <c r="AJ3321">
        <f t="shared" si="879"/>
        <v>0</v>
      </c>
    </row>
    <row r="3322" spans="1:36">
      <c r="A3322" s="8">
        <v>40854.333333333336</v>
      </c>
      <c r="B3322" s="5">
        <v>8</v>
      </c>
      <c r="C3322" s="3">
        <v>8.56</v>
      </c>
      <c r="D3322" s="3">
        <v>92.8</v>
      </c>
      <c r="E3322" s="3">
        <v>73.08</v>
      </c>
      <c r="F3322" s="3">
        <v>16.291397960000001</v>
      </c>
      <c r="G3322" s="3">
        <v>59.66266547</v>
      </c>
      <c r="H3322" s="3"/>
      <c r="I3322" s="3"/>
      <c r="J3322">
        <f t="shared" si="865"/>
        <v>8.1445114653504909E-3</v>
      </c>
      <c r="K3322" s="2">
        <f t="shared" si="866"/>
        <v>5.423252065890883E-3</v>
      </c>
      <c r="L3322">
        <f t="shared" si="867"/>
        <v>1.3795199924097E-2</v>
      </c>
      <c r="M3322">
        <f t="shared" si="863"/>
        <v>9.6092259949939404E-3</v>
      </c>
      <c r="N3322">
        <f t="shared" si="868"/>
        <v>1.021268595424262E-2</v>
      </c>
      <c r="O3322">
        <f t="shared" si="869"/>
        <v>1.2836462023208503E-2</v>
      </c>
      <c r="P3322">
        <f t="shared" si="864"/>
        <v>1.1524573988725561E-2</v>
      </c>
      <c r="Q3322">
        <f t="shared" si="870"/>
        <v>1.010190444811462E-2</v>
      </c>
      <c r="R3322" s="3"/>
      <c r="S3322" s="3"/>
      <c r="T3322">
        <f>(J3322*1000)*[1]derivitives!$D$7</f>
        <v>204523.59490610723</v>
      </c>
      <c r="U3322">
        <f>(M3322*1000)*[1]derivitives!$F$7</f>
        <v>1084209.5080330824</v>
      </c>
      <c r="V3322">
        <f>(P3322*1000)*[1]derivitives!$C$7</f>
        <v>772365.41707976209</v>
      </c>
      <c r="W3322">
        <f>(Q3322*1000)*[1]derivitives!$E$7</f>
        <v>183819.64696118588</v>
      </c>
      <c r="X3322" s="3"/>
      <c r="Y3322" s="3"/>
      <c r="Z3322">
        <f t="shared" si="871"/>
        <v>13.264173224040679</v>
      </c>
      <c r="AA3322">
        <f t="shared" si="872"/>
        <v>70.315323433977525</v>
      </c>
      <c r="AB3322">
        <f t="shared" si="873"/>
        <v>50.090986759290892</v>
      </c>
      <c r="AC3322">
        <f t="shared" si="874"/>
        <v>11.921439384020749</v>
      </c>
      <c r="AD3322" s="3"/>
      <c r="AE3322" s="3"/>
      <c r="AF3322" t="str">
        <f t="shared" si="875"/>
        <v>0</v>
      </c>
      <c r="AG3322" t="str">
        <f t="shared" si="876"/>
        <v>0</v>
      </c>
      <c r="AH3322" t="str">
        <f t="shared" si="877"/>
        <v>0</v>
      </c>
      <c r="AI3322" t="str">
        <f t="shared" si="878"/>
        <v>0</v>
      </c>
      <c r="AJ3322">
        <f t="shared" si="879"/>
        <v>0</v>
      </c>
    </row>
    <row r="3323" spans="1:36">
      <c r="A3323" s="8">
        <v>40854.375</v>
      </c>
      <c r="B3323" s="5">
        <v>9</v>
      </c>
      <c r="C3323" s="3">
        <v>9.92</v>
      </c>
      <c r="D3323" s="3">
        <v>84.8</v>
      </c>
      <c r="E3323" s="3">
        <v>279.5</v>
      </c>
      <c r="F3323" s="3">
        <v>17.412671719999999</v>
      </c>
      <c r="G3323" s="3">
        <v>228.18438699999999</v>
      </c>
      <c r="H3323" s="3"/>
      <c r="I3323" s="3"/>
      <c r="J3323">
        <f t="shared" si="865"/>
        <v>1.0623300753513001E-2</v>
      </c>
      <c r="K3323" s="2">
        <f t="shared" si="866"/>
        <v>6.8601000768882987E-3</v>
      </c>
      <c r="L3323">
        <f t="shared" si="867"/>
        <v>1.8016535945407999E-2</v>
      </c>
      <c r="M3323">
        <f t="shared" si="863"/>
        <v>1.2438318011148149E-2</v>
      </c>
      <c r="N3323">
        <f t="shared" si="868"/>
        <v>1.3109873083061999E-2</v>
      </c>
      <c r="O3323">
        <f t="shared" si="869"/>
        <v>1.6967149526081998E-2</v>
      </c>
      <c r="P3323">
        <f t="shared" si="864"/>
        <v>1.5038511304571999E-2</v>
      </c>
      <c r="Q3323">
        <f t="shared" si="870"/>
        <v>1.2991466915365998E-2</v>
      </c>
      <c r="R3323" s="3"/>
      <c r="S3323" s="3"/>
      <c r="T3323">
        <f>(J3323*1000)*[1]derivitives!$D$7</f>
        <v>266770.53241568932</v>
      </c>
      <c r="U3323">
        <f>(M3323*1000)*[1]derivitives!$F$7</f>
        <v>1403416.1189102584</v>
      </c>
      <c r="V3323">
        <f>(P3323*1000)*[1]derivitives!$C$7</f>
        <v>1007865.9798945793</v>
      </c>
      <c r="W3323">
        <f>(Q3323*1000)*[1]derivitives!$E$7</f>
        <v>236399.6684146233</v>
      </c>
      <c r="X3323" s="3"/>
      <c r="Y3323" s="3"/>
      <c r="Z3323">
        <f t="shared" si="871"/>
        <v>17.301136109287114</v>
      </c>
      <c r="AA3323">
        <f t="shared" si="872"/>
        <v>91.017148975805895</v>
      </c>
      <c r="AB3323">
        <f t="shared" si="873"/>
        <v>65.364140260083047</v>
      </c>
      <c r="AC3323">
        <f t="shared" si="874"/>
        <v>15.33146409536198</v>
      </c>
      <c r="AD3323" s="3"/>
      <c r="AE3323" s="3"/>
      <c r="AF3323" t="str">
        <f t="shared" si="875"/>
        <v>0</v>
      </c>
      <c r="AG3323" t="str">
        <f t="shared" si="876"/>
        <v>0</v>
      </c>
      <c r="AH3323" t="str">
        <f t="shared" si="877"/>
        <v>0</v>
      </c>
      <c r="AI3323" t="str">
        <f t="shared" si="878"/>
        <v>0</v>
      </c>
      <c r="AJ3323">
        <f t="shared" si="879"/>
        <v>0</v>
      </c>
    </row>
    <row r="3324" spans="1:36">
      <c r="A3324" s="8">
        <v>40854.416666666664</v>
      </c>
      <c r="B3324" s="5">
        <v>10</v>
      </c>
      <c r="C3324" s="3">
        <v>11.47</v>
      </c>
      <c r="D3324" s="3">
        <v>77.58</v>
      </c>
      <c r="E3324" s="3">
        <v>446.8</v>
      </c>
      <c r="F3324" s="3">
        <v>18.690594019999999</v>
      </c>
      <c r="G3324" s="3">
        <v>364.76845830000002</v>
      </c>
      <c r="H3324" s="3"/>
      <c r="I3324" s="3"/>
      <c r="J3324">
        <f t="shared" si="865"/>
        <v>1.28010931889301E-2</v>
      </c>
      <c r="K3324" s="2">
        <f t="shared" si="866"/>
        <v>8.1387823508808702E-3</v>
      </c>
      <c r="L3324">
        <f t="shared" si="867"/>
        <v>2.1723543032248001E-2</v>
      </c>
      <c r="M3324">
        <f t="shared" si="863"/>
        <v>1.4931162691564435E-2</v>
      </c>
      <c r="N3324">
        <f t="shared" si="868"/>
        <v>1.5671363188031799E-2</v>
      </c>
      <c r="O3324">
        <f t="shared" si="869"/>
        <v>2.0579166132136999E-2</v>
      </c>
      <c r="P3324">
        <f t="shared" si="864"/>
        <v>1.8125264660084399E-2</v>
      </c>
      <c r="Q3324">
        <f t="shared" si="870"/>
        <v>1.5544267148695799E-2</v>
      </c>
      <c r="R3324" s="3"/>
      <c r="S3324" s="3"/>
      <c r="T3324">
        <f>(J3324*1000)*[1]derivitives!$D$7</f>
        <v>321458.88784937694</v>
      </c>
      <c r="U3324">
        <f>(M3324*1000)*[1]derivitives!$F$7</f>
        <v>1684683.9240347368</v>
      </c>
      <c r="V3324">
        <f>(P3324*1000)*[1]derivitives!$C$7</f>
        <v>1214737.1011338583</v>
      </c>
      <c r="W3324">
        <f>(Q3324*1000)*[1]derivitives!$E$7</f>
        <v>282851.78445504938</v>
      </c>
      <c r="X3324" s="3"/>
      <c r="Y3324" s="3"/>
      <c r="Z3324">
        <f t="shared" si="871"/>
        <v>20.847894712583493</v>
      </c>
      <c r="AA3324">
        <f t="shared" si="872"/>
        <v>109.25849120934882</v>
      </c>
      <c r="AB3324">
        <f t="shared" si="873"/>
        <v>78.780559956935249</v>
      </c>
      <c r="AC3324">
        <f t="shared" si="874"/>
        <v>18.344069629047773</v>
      </c>
      <c r="AD3324" s="3"/>
      <c r="AE3324" s="3"/>
      <c r="AF3324" t="str">
        <f t="shared" si="875"/>
        <v>0</v>
      </c>
      <c r="AG3324" t="str">
        <f t="shared" si="876"/>
        <v>0</v>
      </c>
      <c r="AH3324" t="str">
        <f t="shared" si="877"/>
        <v>0</v>
      </c>
      <c r="AI3324" t="str">
        <f t="shared" si="878"/>
        <v>0</v>
      </c>
      <c r="AJ3324">
        <f t="shared" si="879"/>
        <v>0</v>
      </c>
    </row>
    <row r="3325" spans="1:36">
      <c r="A3325" s="8">
        <v>40854.458333333336</v>
      </c>
      <c r="B3325" s="5">
        <v>11</v>
      </c>
      <c r="C3325" s="3">
        <v>12.4</v>
      </c>
      <c r="D3325" s="3">
        <v>72.17</v>
      </c>
      <c r="E3325" s="3">
        <v>574</v>
      </c>
      <c r="F3325" s="3">
        <v>19.4573474</v>
      </c>
      <c r="G3325" s="3">
        <v>468.61480540000002</v>
      </c>
      <c r="H3325" s="3"/>
      <c r="I3325" s="3"/>
      <c r="J3325">
        <f t="shared" si="865"/>
        <v>1.43632281658818E-2</v>
      </c>
      <c r="K3325" s="2">
        <f t="shared" si="866"/>
        <v>9.0476341307320594E-3</v>
      </c>
      <c r="L3325">
        <f t="shared" si="867"/>
        <v>2.4383475780319998E-2</v>
      </c>
      <c r="M3325">
        <f t="shared" si="863"/>
        <v>1.6715554955526027E-2</v>
      </c>
      <c r="N3325">
        <f t="shared" si="868"/>
        <v>1.7500479990068402E-2</v>
      </c>
      <c r="O3325">
        <f t="shared" si="869"/>
        <v>2.3178820206090002E-2</v>
      </c>
      <c r="P3325">
        <f t="shared" si="864"/>
        <v>2.0339650098079202E-2</v>
      </c>
      <c r="Q3325">
        <f t="shared" si="870"/>
        <v>1.73681700277484E-2</v>
      </c>
      <c r="R3325" s="3"/>
      <c r="S3325" s="3"/>
      <c r="T3325">
        <f>(J3325*1000)*[1]derivitives!$D$7</f>
        <v>360686.95727674093</v>
      </c>
      <c r="U3325">
        <f>(M3325*1000)*[1]derivitives!$F$7</f>
        <v>1886017.0032708503</v>
      </c>
      <c r="V3325">
        <f>(P3325*1000)*[1]derivitives!$C$7</f>
        <v>1363142.9974442471</v>
      </c>
      <c r="W3325">
        <f>(Q3325*1000)*[1]derivitives!$E$7</f>
        <v>316040.49506312812</v>
      </c>
      <c r="X3325" s="3"/>
      <c r="Y3325" s="3"/>
      <c r="Z3325">
        <f t="shared" si="871"/>
        <v>23.391991927225757</v>
      </c>
      <c r="AA3325">
        <f t="shared" si="872"/>
        <v>122.31574673012773</v>
      </c>
      <c r="AB3325">
        <f t="shared" si="873"/>
        <v>88.405275956249199</v>
      </c>
      <c r="AC3325">
        <f t="shared" si="874"/>
        <v>20.496490266824111</v>
      </c>
      <c r="AD3325" s="3"/>
      <c r="AE3325" s="3"/>
      <c r="AF3325" t="str">
        <f t="shared" si="875"/>
        <v>0</v>
      </c>
      <c r="AG3325" t="str">
        <f t="shared" si="876"/>
        <v>0</v>
      </c>
      <c r="AH3325" t="str">
        <f t="shared" si="877"/>
        <v>0</v>
      </c>
      <c r="AI3325" t="str">
        <f t="shared" si="878"/>
        <v>0</v>
      </c>
      <c r="AJ3325">
        <f t="shared" si="879"/>
        <v>0</v>
      </c>
    </row>
    <row r="3326" spans="1:36">
      <c r="A3326" s="8">
        <v>40854.5</v>
      </c>
      <c r="B3326" s="5">
        <v>12</v>
      </c>
      <c r="C3326" s="3">
        <v>13.44</v>
      </c>
      <c r="D3326" s="3">
        <v>67.510000000000005</v>
      </c>
      <c r="E3326" s="3">
        <v>681</v>
      </c>
      <c r="F3326" s="3">
        <v>20.31479204</v>
      </c>
      <c r="G3326" s="3">
        <v>555.96983009999997</v>
      </c>
      <c r="H3326" s="3"/>
      <c r="I3326" s="3"/>
      <c r="J3326">
        <f t="shared" si="865"/>
        <v>1.5774422928464701E-2</v>
      </c>
      <c r="K3326" s="2">
        <f t="shared" si="866"/>
        <v>9.8778469327018906E-3</v>
      </c>
      <c r="L3326">
        <f t="shared" si="867"/>
        <v>2.6785417178745996E-2</v>
      </c>
      <c r="M3326">
        <f t="shared" ref="M3326:M3389" si="880">AVERAGE(K3326:L3326)</f>
        <v>1.8331632055723943E-2</v>
      </c>
      <c r="N3326">
        <f t="shared" si="868"/>
        <v>1.9161923151634598E-2</v>
      </c>
      <c r="O3326">
        <f t="shared" si="869"/>
        <v>2.5517669328298999E-2</v>
      </c>
      <c r="P3326">
        <f t="shared" ref="P3326:P3389" si="881">AVERAGE(N3326:O3326)</f>
        <v>2.2339796239966798E-2</v>
      </c>
      <c r="Q3326">
        <f t="shared" si="870"/>
        <v>1.9023782565762599E-2</v>
      </c>
      <c r="R3326" s="3"/>
      <c r="S3326" s="3"/>
      <c r="T3326">
        <f>(J3326*1000)*[1]derivitives!$D$7</f>
        <v>396124.6415606938</v>
      </c>
      <c r="U3326">
        <f>(M3326*1000)*[1]derivitives!$F$7</f>
        <v>2068359.0731380726</v>
      </c>
      <c r="V3326">
        <f>(P3326*1000)*[1]derivitives!$C$7</f>
        <v>1497190.7905002683</v>
      </c>
      <c r="W3326">
        <f>(Q3326*1000)*[1]derivitives!$E$7</f>
        <v>346166.90477185219</v>
      </c>
      <c r="X3326" s="3"/>
      <c r="Y3326" s="3"/>
      <c r="Z3326">
        <f t="shared" si="871"/>
        <v>25.690267503777235</v>
      </c>
      <c r="AA3326">
        <f t="shared" si="872"/>
        <v>134.14135932929656</v>
      </c>
      <c r="AB3326">
        <f t="shared" si="873"/>
        <v>97.098811527104402</v>
      </c>
      <c r="AC3326">
        <f t="shared" si="874"/>
        <v>22.450308442073702</v>
      </c>
      <c r="AD3326" s="3"/>
      <c r="AE3326" s="3"/>
      <c r="AF3326" t="str">
        <f t="shared" si="875"/>
        <v>0</v>
      </c>
      <c r="AG3326" t="str">
        <f t="shared" si="876"/>
        <v>0</v>
      </c>
      <c r="AH3326" t="str">
        <f t="shared" si="877"/>
        <v>0</v>
      </c>
      <c r="AI3326" t="str">
        <f t="shared" si="878"/>
        <v>0</v>
      </c>
      <c r="AJ3326">
        <f t="shared" si="879"/>
        <v>0</v>
      </c>
    </row>
    <row r="3327" spans="1:36">
      <c r="A3327" s="8">
        <v>40854.541666666664</v>
      </c>
      <c r="B3327" s="5">
        <v>13</v>
      </c>
      <c r="C3327" s="3">
        <v>14.49</v>
      </c>
      <c r="D3327" s="3">
        <v>60.11</v>
      </c>
      <c r="E3327" s="3">
        <v>643.29999999999995</v>
      </c>
      <c r="F3327" s="3">
        <v>21.18048134</v>
      </c>
      <c r="G3327" s="3">
        <v>525.19147090000001</v>
      </c>
      <c r="H3327" s="3"/>
      <c r="I3327" s="3"/>
      <c r="J3327">
        <f t="shared" si="865"/>
        <v>1.5811124959638302E-2</v>
      </c>
      <c r="K3327" s="2">
        <f t="shared" si="866"/>
        <v>9.9464159364330094E-3</v>
      </c>
      <c r="L3327">
        <f t="shared" si="867"/>
        <v>2.6842884779936002E-2</v>
      </c>
      <c r="M3327">
        <f t="shared" si="880"/>
        <v>1.8394650358184505E-2</v>
      </c>
      <c r="N3327">
        <f t="shared" si="868"/>
        <v>1.9251523585151399E-2</v>
      </c>
      <c r="O3327">
        <f t="shared" si="869"/>
        <v>2.5529283997178999E-2</v>
      </c>
      <c r="P3327">
        <f t="shared" si="881"/>
        <v>2.2390403791165199E-2</v>
      </c>
      <c r="Q3327">
        <f t="shared" si="870"/>
        <v>1.9107496312039399E-2</v>
      </c>
      <c r="R3327" s="3"/>
      <c r="S3327" s="3"/>
      <c r="T3327">
        <f>(J3327*1000)*[1]derivitives!$D$7</f>
        <v>397046.29676222627</v>
      </c>
      <c r="U3327">
        <f>(M3327*1000)*[1]derivitives!$F$7</f>
        <v>2075469.4317396334</v>
      </c>
      <c r="V3327">
        <f>(P3327*1000)*[1]derivitives!$C$7</f>
        <v>1500582.457942985</v>
      </c>
      <c r="W3327">
        <f>(Q3327*1000)*[1]derivitives!$E$7</f>
        <v>347690.20479566813</v>
      </c>
      <c r="X3327" s="3"/>
      <c r="Y3327" s="3"/>
      <c r="Z3327">
        <f t="shared" si="871"/>
        <v>25.750040530217422</v>
      </c>
      <c r="AA3327">
        <f t="shared" si="872"/>
        <v>134.60249452604219</v>
      </c>
      <c r="AB3327">
        <f t="shared" si="873"/>
        <v>97.318774727434345</v>
      </c>
      <c r="AC3327">
        <f t="shared" si="874"/>
        <v>22.549100541818262</v>
      </c>
      <c r="AD3327" s="3"/>
      <c r="AE3327" s="3"/>
      <c r="AF3327" t="str">
        <f t="shared" si="875"/>
        <v>0</v>
      </c>
      <c r="AG3327" t="str">
        <f t="shared" si="876"/>
        <v>0</v>
      </c>
      <c r="AH3327" t="str">
        <f t="shared" si="877"/>
        <v>0</v>
      </c>
      <c r="AI3327" t="str">
        <f t="shared" si="878"/>
        <v>0</v>
      </c>
      <c r="AJ3327">
        <f t="shared" si="879"/>
        <v>0</v>
      </c>
    </row>
    <row r="3328" spans="1:36">
      <c r="A3328" s="8">
        <v>40854.583333333336</v>
      </c>
      <c r="B3328" s="5">
        <v>14</v>
      </c>
      <c r="C3328" s="3">
        <v>13.94</v>
      </c>
      <c r="D3328" s="3">
        <v>60.11</v>
      </c>
      <c r="E3328" s="3">
        <v>305.60000000000002</v>
      </c>
      <c r="F3328" s="3">
        <v>20.727025040000001</v>
      </c>
      <c r="G3328" s="3">
        <v>249.49248180000001</v>
      </c>
      <c r="H3328" s="3"/>
      <c r="I3328" s="3"/>
      <c r="J3328">
        <f t="shared" si="865"/>
        <v>1.2387224633448601E-2</v>
      </c>
      <c r="K3328" s="2">
        <f t="shared" si="866"/>
        <v>8.0227380578840202E-3</v>
      </c>
      <c r="L3328">
        <f t="shared" si="867"/>
        <v>2.1005545066275999E-2</v>
      </c>
      <c r="M3328">
        <f t="shared" si="880"/>
        <v>1.4514141562080009E-2</v>
      </c>
      <c r="N3328">
        <f t="shared" si="868"/>
        <v>1.5309947135222799E-2</v>
      </c>
      <c r="O3328">
        <f t="shared" si="869"/>
        <v>1.9759735634174002E-2</v>
      </c>
      <c r="P3328">
        <f t="shared" si="881"/>
        <v>1.7534841384698401E-2</v>
      </c>
      <c r="Q3328">
        <f t="shared" si="870"/>
        <v>1.5169003364950803E-2</v>
      </c>
      <c r="R3328" s="3"/>
      <c r="S3328" s="3"/>
      <c r="T3328">
        <f>(J3328*1000)*[1]derivitives!$D$7</f>
        <v>311065.89065785898</v>
      </c>
      <c r="U3328">
        <f>(M3328*1000)*[1]derivitives!$F$7</f>
        <v>1637631.406602713</v>
      </c>
      <c r="V3328">
        <f>(P3328*1000)*[1]derivitives!$C$7</f>
        <v>1175167.5240030049</v>
      </c>
      <c r="W3328">
        <f>(Q3328*1000)*[1]derivitives!$E$7</f>
        <v>276023.28428464849</v>
      </c>
      <c r="X3328" s="3"/>
      <c r="Y3328" s="3"/>
      <c r="Z3328">
        <f t="shared" si="871"/>
        <v>20.173867272724785</v>
      </c>
      <c r="AA3328">
        <f t="shared" si="872"/>
        <v>106.20694724381235</v>
      </c>
      <c r="AB3328">
        <f t="shared" si="873"/>
        <v>76.214314601690873</v>
      </c>
      <c r="AC3328">
        <f t="shared" si="874"/>
        <v>17.901214078996592</v>
      </c>
      <c r="AD3328" s="3"/>
      <c r="AE3328" s="3"/>
      <c r="AF3328" t="str">
        <f t="shared" si="875"/>
        <v>0</v>
      </c>
      <c r="AG3328" t="str">
        <f t="shared" si="876"/>
        <v>0</v>
      </c>
      <c r="AH3328" t="str">
        <f t="shared" si="877"/>
        <v>0</v>
      </c>
      <c r="AI3328" t="str">
        <f t="shared" si="878"/>
        <v>0</v>
      </c>
      <c r="AJ3328">
        <f t="shared" si="879"/>
        <v>0</v>
      </c>
    </row>
    <row r="3329" spans="1:36">
      <c r="A3329" s="8">
        <v>40854.625</v>
      </c>
      <c r="B3329" s="5">
        <v>15</v>
      </c>
      <c r="C3329" s="3">
        <v>14.07</v>
      </c>
      <c r="D3329" s="3">
        <v>61.32</v>
      </c>
      <c r="E3329" s="3">
        <v>429.5</v>
      </c>
      <c r="F3329" s="3">
        <v>20.834205619999999</v>
      </c>
      <c r="G3329" s="3">
        <v>350.644702</v>
      </c>
      <c r="H3329" s="3"/>
      <c r="I3329" s="3"/>
      <c r="J3329">
        <f t="shared" si="865"/>
        <v>1.3616370547698001E-2</v>
      </c>
      <c r="K3329" s="2">
        <f t="shared" si="866"/>
        <v>8.7102218904717994E-3</v>
      </c>
      <c r="L3329">
        <f t="shared" si="867"/>
        <v>2.3101421299117998E-2</v>
      </c>
      <c r="M3329">
        <f t="shared" si="880"/>
        <v>1.5905821594794898E-2</v>
      </c>
      <c r="N3329">
        <f t="shared" si="868"/>
        <v>1.6721875041251999E-2</v>
      </c>
      <c r="O3329">
        <f t="shared" si="869"/>
        <v>2.1834190406171999E-2</v>
      </c>
      <c r="P3329">
        <f t="shared" si="881"/>
        <v>1.9278032723712001E-2</v>
      </c>
      <c r="Q3329">
        <f t="shared" si="870"/>
        <v>1.6580202443035999E-2</v>
      </c>
      <c r="R3329" s="3"/>
      <c r="S3329" s="3"/>
      <c r="T3329">
        <f>(J3329*1000)*[1]derivitives!$D$7</f>
        <v>341931.99504188937</v>
      </c>
      <c r="U3329">
        <f>(M3329*1000)*[1]derivitives!$F$7</f>
        <v>1794654.7427585428</v>
      </c>
      <c r="V3329">
        <f>(P3329*1000)*[1]derivitives!$C$7</f>
        <v>1291994.4632828627</v>
      </c>
      <c r="W3329">
        <f>(Q3329*1000)*[1]derivitives!$E$7</f>
        <v>301702.21617891989</v>
      </c>
      <c r="X3329" s="3"/>
      <c r="Y3329" s="3"/>
      <c r="Z3329">
        <f t="shared" si="871"/>
        <v>22.175657606446695</v>
      </c>
      <c r="AA3329">
        <f t="shared" si="872"/>
        <v>116.39053868686253</v>
      </c>
      <c r="AB3329">
        <f t="shared" si="873"/>
        <v>83.79100892174678</v>
      </c>
      <c r="AC3329">
        <f t="shared" si="874"/>
        <v>19.566595528067669</v>
      </c>
      <c r="AD3329" s="3"/>
      <c r="AE3329" s="3"/>
      <c r="AF3329" t="str">
        <f t="shared" si="875"/>
        <v>0</v>
      </c>
      <c r="AG3329" t="str">
        <f t="shared" si="876"/>
        <v>0</v>
      </c>
      <c r="AH3329" t="str">
        <f t="shared" si="877"/>
        <v>0</v>
      </c>
      <c r="AI3329" t="str">
        <f t="shared" si="878"/>
        <v>0</v>
      </c>
      <c r="AJ3329">
        <f t="shared" si="879"/>
        <v>0</v>
      </c>
    </row>
    <row r="3330" spans="1:36">
      <c r="A3330" s="8">
        <v>40854.666666666664</v>
      </c>
      <c r="B3330" s="5">
        <v>16</v>
      </c>
      <c r="C3330" s="3">
        <v>15.37</v>
      </c>
      <c r="D3330" s="3">
        <v>48.57</v>
      </c>
      <c r="E3330" s="3">
        <v>319.10000000000002</v>
      </c>
      <c r="F3330" s="3">
        <v>21.906011419999999</v>
      </c>
      <c r="G3330" s="3">
        <v>260.51391009999998</v>
      </c>
      <c r="H3330" s="3"/>
      <c r="I3330" s="3"/>
      <c r="J3330">
        <f t="shared" si="865"/>
        <v>1.3054844210360701E-2</v>
      </c>
      <c r="K3330" s="2">
        <f t="shared" si="866"/>
        <v>8.458577164109889E-3</v>
      </c>
      <c r="L3330">
        <f t="shared" si="867"/>
        <v>2.2137289048927998E-2</v>
      </c>
      <c r="M3330">
        <f t="shared" si="880"/>
        <v>1.5297933106518943E-2</v>
      </c>
      <c r="N3330">
        <f t="shared" si="868"/>
        <v>1.6138493244954599E-2</v>
      </c>
      <c r="O3330">
        <f t="shared" si="869"/>
        <v>2.0821091496627E-2</v>
      </c>
      <c r="P3330">
        <f t="shared" si="881"/>
        <v>1.8479792370790799E-2</v>
      </c>
      <c r="Q3330">
        <f t="shared" si="870"/>
        <v>1.5989532367298602E-2</v>
      </c>
      <c r="R3330" s="3"/>
      <c r="S3330" s="3"/>
      <c r="T3330">
        <f>(J3330*1000)*[1]derivitives!$D$7</f>
        <v>327831.04059725814</v>
      </c>
      <c r="U3330">
        <f>(M3330*1000)*[1]derivitives!$F$7</f>
        <v>1726066.6505275972</v>
      </c>
      <c r="V3330">
        <f>(P3330*1000)*[1]derivitives!$C$7</f>
        <v>1238497.1935601786</v>
      </c>
      <c r="W3330">
        <f>(Q3330*1000)*[1]derivitives!$E$7</f>
        <v>290954.06810938928</v>
      </c>
      <c r="X3330" s="3"/>
      <c r="Y3330" s="3"/>
      <c r="Z3330">
        <f t="shared" si="871"/>
        <v>21.261154306894579</v>
      </c>
      <c r="AA3330">
        <f t="shared" si="872"/>
        <v>111.94232655331679</v>
      </c>
      <c r="AB3330">
        <f t="shared" si="873"/>
        <v>80.321496991151818</v>
      </c>
      <c r="AC3330">
        <f t="shared" si="874"/>
        <v>18.86953513316633</v>
      </c>
      <c r="AD3330" s="3"/>
      <c r="AE3330" s="3"/>
      <c r="AF3330" t="str">
        <f t="shared" si="875"/>
        <v>0</v>
      </c>
      <c r="AG3330" t="str">
        <f t="shared" si="876"/>
        <v>0</v>
      </c>
      <c r="AH3330" t="str">
        <f t="shared" si="877"/>
        <v>0</v>
      </c>
      <c r="AI3330" t="str">
        <f t="shared" si="878"/>
        <v>0</v>
      </c>
      <c r="AJ3330">
        <f t="shared" si="879"/>
        <v>0</v>
      </c>
    </row>
    <row r="3331" spans="1:36">
      <c r="A3331" s="8">
        <v>40854.708333333336</v>
      </c>
      <c r="B3331" s="5">
        <v>17</v>
      </c>
      <c r="C3331" s="3">
        <v>14.77</v>
      </c>
      <c r="D3331" s="3">
        <v>50.49</v>
      </c>
      <c r="E3331" s="3">
        <v>144.9</v>
      </c>
      <c r="F3331" s="3">
        <v>21.411331820000001</v>
      </c>
      <c r="G3331" s="3">
        <v>118.2966643</v>
      </c>
      <c r="H3331" s="3"/>
      <c r="I3331" s="3"/>
      <c r="J3331">
        <f t="shared" ref="J3331:J3394" si="882">(0.0004572*F3331)+(0.000011667*G3331)</f>
        <v>1.1169428090492102E-2</v>
      </c>
      <c r="K3331" s="2">
        <f t="shared" si="866"/>
        <v>7.3856330904342703E-3</v>
      </c>
      <c r="L3331">
        <f t="shared" si="867"/>
        <v>1.8924333315068001E-2</v>
      </c>
      <c r="M3331">
        <f t="shared" si="880"/>
        <v>1.3154983202751136E-2</v>
      </c>
      <c r="N3331">
        <f t="shared" si="868"/>
        <v>1.39545370737078E-2</v>
      </c>
      <c r="O3331">
        <f t="shared" si="869"/>
        <v>1.7658308170317001E-2</v>
      </c>
      <c r="P3331">
        <f t="shared" si="881"/>
        <v>1.58064226220124E-2</v>
      </c>
      <c r="Q3331">
        <f t="shared" si="870"/>
        <v>1.3808940017331801E-2</v>
      </c>
      <c r="R3331" s="3"/>
      <c r="S3331" s="3"/>
      <c r="T3331">
        <f>(J3331*1000)*[1]derivitives!$D$7</f>
        <v>280484.78976687085</v>
      </c>
      <c r="U3331">
        <f>(M3331*1000)*[1]derivitives!$F$7</f>
        <v>1484277.4926792912</v>
      </c>
      <c r="V3331">
        <f>(P3331*1000)*[1]derivitives!$C$7</f>
        <v>1059330.6280069833</v>
      </c>
      <c r="W3331">
        <f>(Q3331*1000)*[1]derivitives!$E$7</f>
        <v>251274.84544440254</v>
      </c>
      <c r="X3331" s="3"/>
      <c r="Y3331" s="3"/>
      <c r="Z3331">
        <f t="shared" si="871"/>
        <v>18.190560555540642</v>
      </c>
      <c r="AA3331">
        <f t="shared" si="872"/>
        <v>96.261332510222744</v>
      </c>
      <c r="AB3331">
        <f t="shared" si="873"/>
        <v>68.701828548764894</v>
      </c>
      <c r="AC3331">
        <f t="shared" si="874"/>
        <v>16.296178826451282</v>
      </c>
      <c r="AD3331" s="3"/>
      <c r="AE3331" s="3"/>
      <c r="AF3331" t="str">
        <f t="shared" si="875"/>
        <v>0</v>
      </c>
      <c r="AG3331" t="str">
        <f t="shared" si="876"/>
        <v>0</v>
      </c>
      <c r="AH3331" t="str">
        <f t="shared" si="877"/>
        <v>0</v>
      </c>
      <c r="AI3331" t="str">
        <f t="shared" si="878"/>
        <v>0</v>
      </c>
      <c r="AJ3331">
        <f t="shared" si="879"/>
        <v>0</v>
      </c>
    </row>
    <row r="3332" spans="1:36">
      <c r="A3332" s="8">
        <v>40854.75</v>
      </c>
      <c r="B3332" s="5">
        <v>18</v>
      </c>
      <c r="C3332" s="3">
        <v>13.37</v>
      </c>
      <c r="D3332" s="3">
        <v>56.21</v>
      </c>
      <c r="E3332" s="3">
        <v>14.88</v>
      </c>
      <c r="F3332" s="3">
        <v>20.25707942</v>
      </c>
      <c r="G3332" s="3">
        <v>12.14806325</v>
      </c>
      <c r="H3332" s="3"/>
      <c r="I3332" s="3"/>
      <c r="J3332">
        <f t="shared" si="882"/>
        <v>9.4032681647617487E-3</v>
      </c>
      <c r="K3332" s="2">
        <f t="shared" si="866"/>
        <v>6.3420735630219252E-3</v>
      </c>
      <c r="L3332">
        <f t="shared" si="867"/>
        <v>1.5918700221812999E-2</v>
      </c>
      <c r="M3332">
        <f t="shared" si="880"/>
        <v>1.1130386892417462E-2</v>
      </c>
      <c r="N3332">
        <f t="shared" si="868"/>
        <v>1.1870719956894499E-2</v>
      </c>
      <c r="O3332">
        <f t="shared" si="869"/>
        <v>1.4735890282139501E-2</v>
      </c>
      <c r="P3332">
        <f t="shared" si="881"/>
        <v>1.3303305119517E-2</v>
      </c>
      <c r="Q3332">
        <f t="shared" si="870"/>
        <v>1.1732971816838501E-2</v>
      </c>
      <c r="R3332" s="3"/>
      <c r="S3332" s="3"/>
      <c r="T3332">
        <f>(J3332*1000)*[1]derivitives!$D$7</f>
        <v>236133.28032075692</v>
      </c>
      <c r="U3332">
        <f>(M3332*1000)*[1]derivitives!$F$7</f>
        <v>1255842.1774170601</v>
      </c>
      <c r="V3332">
        <f>(P3332*1000)*[1]derivitives!$C$7</f>
        <v>891574.19764297409</v>
      </c>
      <c r="W3332">
        <f>(Q3332*1000)*[1]derivitives!$E$7</f>
        <v>213499.41966431137</v>
      </c>
      <c r="X3332" s="3"/>
      <c r="Y3332" s="3"/>
      <c r="Z3332">
        <f t="shared" si="871"/>
        <v>15.314187761922369</v>
      </c>
      <c r="AA3332">
        <f t="shared" si="872"/>
        <v>81.446388574206011</v>
      </c>
      <c r="AB3332">
        <f t="shared" si="873"/>
        <v>57.822153013937438</v>
      </c>
      <c r="AC3332">
        <f t="shared" si="874"/>
        <v>13.84629136290925</v>
      </c>
      <c r="AD3332" s="3"/>
      <c r="AE3332" s="3"/>
      <c r="AF3332" t="str">
        <f t="shared" si="875"/>
        <v>0</v>
      </c>
      <c r="AG3332" t="str">
        <f t="shared" si="876"/>
        <v>0</v>
      </c>
      <c r="AH3332" t="str">
        <f t="shared" si="877"/>
        <v>0</v>
      </c>
      <c r="AI3332" t="str">
        <f t="shared" si="878"/>
        <v>0</v>
      </c>
      <c r="AJ3332">
        <f t="shared" si="879"/>
        <v>0</v>
      </c>
    </row>
    <row r="3333" spans="1:36">
      <c r="A3333" s="8">
        <v>40854.791666666664</v>
      </c>
      <c r="B3333" s="5">
        <v>19</v>
      </c>
      <c r="C3333" s="3">
        <v>12.24</v>
      </c>
      <c r="D3333" s="3">
        <v>58.66</v>
      </c>
      <c r="E3333" s="3">
        <v>0</v>
      </c>
      <c r="F3333" s="3">
        <v>19.325432840000001</v>
      </c>
      <c r="G3333" s="3">
        <v>0</v>
      </c>
      <c r="H3333" s="3"/>
      <c r="I3333" s="3"/>
      <c r="J3333">
        <f t="shared" si="882"/>
        <v>8.8355878944480007E-3</v>
      </c>
      <c r="K3333" s="2">
        <f t="shared" si="866"/>
        <v>5.9754238341279999E-3</v>
      </c>
      <c r="L3333">
        <f t="shared" si="867"/>
        <v>1.4955952474876001E-2</v>
      </c>
      <c r="M3333">
        <f t="shared" si="880"/>
        <v>1.0465688154502001E-2</v>
      </c>
      <c r="N3333">
        <f t="shared" si="868"/>
        <v>1.1170100181519999E-2</v>
      </c>
      <c r="O3333">
        <f t="shared" si="869"/>
        <v>1.3829279740304002E-2</v>
      </c>
      <c r="P3333">
        <f t="shared" si="881"/>
        <v>1.2499689960912001E-2</v>
      </c>
      <c r="Q3333">
        <f t="shared" si="870"/>
        <v>1.1038687238208E-2</v>
      </c>
      <c r="R3333" s="3"/>
      <c r="S3333" s="3"/>
      <c r="T3333">
        <f>(J3333*1000)*[1]derivitives!$D$7</f>
        <v>221877.7893516811</v>
      </c>
      <c r="U3333">
        <f>(M3333*1000)*[1]derivitives!$F$7</f>
        <v>1180844.1815325862</v>
      </c>
      <c r="V3333">
        <f>(P3333*1000)*[1]derivitives!$C$7</f>
        <v>837716.71382146503</v>
      </c>
      <c r="W3333">
        <f>(Q3333*1000)*[1]derivitives!$E$7</f>
        <v>200865.84677813412</v>
      </c>
      <c r="X3333" s="3"/>
      <c r="Y3333" s="3"/>
      <c r="Z3333">
        <f t="shared" si="871"/>
        <v>14.389662150613926</v>
      </c>
      <c r="AA3333">
        <f t="shared" si="872"/>
        <v>76.582468549114353</v>
      </c>
      <c r="AB3333">
        <f t="shared" si="873"/>
        <v>54.329279758177293</v>
      </c>
      <c r="AC3333">
        <f t="shared" si="874"/>
        <v>13.02695362694911</v>
      </c>
      <c r="AD3333" s="3"/>
      <c r="AE3333" s="3"/>
      <c r="AF3333" t="str">
        <f t="shared" si="875"/>
        <v>0</v>
      </c>
      <c r="AG3333" t="str">
        <f t="shared" si="876"/>
        <v>0</v>
      </c>
      <c r="AH3333" t="str">
        <f t="shared" si="877"/>
        <v>0</v>
      </c>
      <c r="AI3333" t="str">
        <f t="shared" si="878"/>
        <v>0</v>
      </c>
      <c r="AJ3333">
        <f t="shared" si="879"/>
        <v>0</v>
      </c>
    </row>
    <row r="3334" spans="1:36">
      <c r="A3334" s="8">
        <v>40854.833333333336</v>
      </c>
      <c r="B3334" s="5">
        <v>20</v>
      </c>
      <c r="C3334" s="3">
        <v>11.33</v>
      </c>
      <c r="D3334" s="3">
        <v>60.54</v>
      </c>
      <c r="E3334" s="3">
        <v>0</v>
      </c>
      <c r="F3334" s="3">
        <v>18.575168779999998</v>
      </c>
      <c r="G3334" s="3">
        <v>0</v>
      </c>
      <c r="H3334" s="3"/>
      <c r="I3334" s="3"/>
      <c r="J3334">
        <f t="shared" si="882"/>
        <v>8.4925671662159988E-3</v>
      </c>
      <c r="K3334" s="2">
        <f t="shared" ref="K3334:K3397" si="883">(0.0003092*F3334)+(0.0000064689*G3334)</f>
        <v>5.7434421867759988E-3</v>
      </c>
      <c r="L3334">
        <f t="shared" ref="L3334:L3397" si="884">(0.0007739*F3334)+(0.0000199*G3334)</f>
        <v>1.4375323118841999E-2</v>
      </c>
      <c r="M3334">
        <f t="shared" si="880"/>
        <v>1.0059382652809E-2</v>
      </c>
      <c r="N3334">
        <f t="shared" ref="N3334:N3397" si="885">(0.000578*F3334)+(0.000013346*G3334)</f>
        <v>1.0736447554839998E-2</v>
      </c>
      <c r="O3334">
        <f t="shared" ref="O3334:O3397" si="886">(0.0007156*F3334)+(0.00001975*G3334)</f>
        <v>1.3292390778968001E-2</v>
      </c>
      <c r="P3334">
        <f t="shared" si="881"/>
        <v>1.2014419166903999E-2</v>
      </c>
      <c r="Q3334">
        <f t="shared" ref="Q3334:Q3397" si="887">(0.0005712*F3334)+(0.000013346*G3334)</f>
        <v>1.0610136407135999E-2</v>
      </c>
      <c r="R3334" s="3"/>
      <c r="S3334" s="3"/>
      <c r="T3334">
        <f>(J3334*1000)*[1]derivitives!$D$7</f>
        <v>213263.91081964312</v>
      </c>
      <c r="U3334">
        <f>(M3334*1000)*[1]derivitives!$F$7</f>
        <v>1135000.7089853489</v>
      </c>
      <c r="V3334">
        <f>(P3334*1000)*[1]derivitives!$C$7</f>
        <v>805194.35077556956</v>
      </c>
      <c r="W3334">
        <f>(Q3334*1000)*[1]derivitives!$E$7</f>
        <v>193067.70704347442</v>
      </c>
      <c r="X3334" s="3"/>
      <c r="Y3334" s="3"/>
      <c r="Z3334">
        <f t="shared" si="871"/>
        <v>13.831017672297135</v>
      </c>
      <c r="AA3334">
        <f t="shared" si="872"/>
        <v>73.609335980535818</v>
      </c>
      <c r="AB3334">
        <f t="shared" si="873"/>
        <v>52.220074425198789</v>
      </c>
      <c r="AC3334">
        <f t="shared" si="874"/>
        <v>12.52121307259749</v>
      </c>
      <c r="AD3334" s="3"/>
      <c r="AE3334" s="3"/>
      <c r="AF3334" t="str">
        <f t="shared" si="875"/>
        <v>0</v>
      </c>
      <c r="AG3334" t="str">
        <f t="shared" si="876"/>
        <v>0</v>
      </c>
      <c r="AH3334" t="str">
        <f t="shared" si="877"/>
        <v>0</v>
      </c>
      <c r="AI3334" t="str">
        <f t="shared" si="878"/>
        <v>0</v>
      </c>
      <c r="AJ3334">
        <f t="shared" si="879"/>
        <v>0</v>
      </c>
    </row>
    <row r="3335" spans="1:36">
      <c r="A3335" s="8">
        <v>40854.875</v>
      </c>
      <c r="B3335" s="5">
        <v>21</v>
      </c>
      <c r="C3335" s="3">
        <v>10.81</v>
      </c>
      <c r="D3335" s="3">
        <v>60.35</v>
      </c>
      <c r="E3335" s="3">
        <v>0</v>
      </c>
      <c r="F3335" s="3">
        <v>18.14644646</v>
      </c>
      <c r="G3335" s="3">
        <v>0</v>
      </c>
      <c r="H3335" s="3"/>
      <c r="I3335" s="3"/>
      <c r="J3335">
        <f t="shared" si="882"/>
        <v>8.2965553215119999E-3</v>
      </c>
      <c r="K3335" s="2">
        <f t="shared" si="883"/>
        <v>5.6108812454319992E-3</v>
      </c>
      <c r="L3335">
        <f t="shared" si="884"/>
        <v>1.4043534915394E-2</v>
      </c>
      <c r="M3335">
        <f t="shared" si="880"/>
        <v>9.8272080804129996E-3</v>
      </c>
      <c r="N3335">
        <f t="shared" si="885"/>
        <v>1.0488646053879998E-2</v>
      </c>
      <c r="O3335">
        <f t="shared" si="886"/>
        <v>1.2985597086776001E-2</v>
      </c>
      <c r="P3335">
        <f t="shared" si="881"/>
        <v>1.1737121570328E-2</v>
      </c>
      <c r="Q3335">
        <f t="shared" si="887"/>
        <v>1.0365250217952E-2</v>
      </c>
      <c r="R3335" s="3"/>
      <c r="S3335" s="3"/>
      <c r="T3335">
        <f>(J3335*1000)*[1]derivitives!$D$7</f>
        <v>208341.69451562149</v>
      </c>
      <c r="U3335">
        <f>(M3335*1000)*[1]derivitives!$F$7</f>
        <v>1108804.4389583564</v>
      </c>
      <c r="V3335">
        <f>(P3335*1000)*[1]derivitives!$C$7</f>
        <v>786610.14332077221</v>
      </c>
      <c r="W3335">
        <f>(Q3335*1000)*[1]derivitives!$E$7</f>
        <v>188611.62719509748</v>
      </c>
      <c r="X3335" s="3"/>
      <c r="Y3335" s="3"/>
      <c r="Z3335">
        <f t="shared" si="871"/>
        <v>13.511792256116117</v>
      </c>
      <c r="AA3335">
        <f t="shared" si="872"/>
        <v>71.910403084205242</v>
      </c>
      <c r="AB3335">
        <f t="shared" si="873"/>
        <v>51.01481423492536</v>
      </c>
      <c r="AC3335">
        <f t="shared" si="874"/>
        <v>12.232218470110851</v>
      </c>
      <c r="AD3335" s="3"/>
      <c r="AE3335" s="3"/>
      <c r="AF3335" t="str">
        <f t="shared" si="875"/>
        <v>0</v>
      </c>
      <c r="AG3335" t="str">
        <f t="shared" si="876"/>
        <v>0</v>
      </c>
      <c r="AH3335" t="str">
        <f t="shared" si="877"/>
        <v>0</v>
      </c>
      <c r="AI3335" t="str">
        <f t="shared" si="878"/>
        <v>0</v>
      </c>
      <c r="AJ3335">
        <f t="shared" si="879"/>
        <v>0</v>
      </c>
    </row>
    <row r="3336" spans="1:36">
      <c r="A3336" s="8">
        <v>40854.916666666664</v>
      </c>
      <c r="B3336" s="5">
        <v>22</v>
      </c>
      <c r="C3336" s="3">
        <v>10.9</v>
      </c>
      <c r="D3336" s="3">
        <v>59.8</v>
      </c>
      <c r="E3336" s="3">
        <v>0</v>
      </c>
      <c r="F3336" s="3">
        <v>18.220648400000002</v>
      </c>
      <c r="G3336" s="3">
        <v>0</v>
      </c>
      <c r="H3336" s="3"/>
      <c r="I3336" s="3"/>
      <c r="J3336">
        <f t="shared" si="882"/>
        <v>8.3304804484800009E-3</v>
      </c>
      <c r="K3336" s="2">
        <f t="shared" si="883"/>
        <v>5.6338244852800002E-3</v>
      </c>
      <c r="L3336">
        <f t="shared" si="884"/>
        <v>1.4100959796760001E-2</v>
      </c>
      <c r="M3336">
        <f t="shared" si="880"/>
        <v>9.8673921410200004E-3</v>
      </c>
      <c r="N3336">
        <f t="shared" si="885"/>
        <v>1.05315347752E-2</v>
      </c>
      <c r="O3336">
        <f t="shared" si="886"/>
        <v>1.3038695995040001E-2</v>
      </c>
      <c r="P3336">
        <f t="shared" si="881"/>
        <v>1.1785115385120001E-2</v>
      </c>
      <c r="Q3336">
        <f t="shared" si="887"/>
        <v>1.040763436608E-2</v>
      </c>
      <c r="R3336" s="3"/>
      <c r="S3336" s="3"/>
      <c r="T3336">
        <f>(J3336*1000)*[1]derivitives!$D$7</f>
        <v>209193.61656824063</v>
      </c>
      <c r="U3336">
        <f>(M3336*1000)*[1]derivitives!$F$7</f>
        <v>1113338.4087707205</v>
      </c>
      <c r="V3336">
        <f>(P3336*1000)*[1]derivitives!$C$7</f>
        <v>789826.64076487185</v>
      </c>
      <c r="W3336">
        <f>(Q3336*1000)*[1]derivitives!$E$7</f>
        <v>189382.87178423963</v>
      </c>
      <c r="X3336" s="3"/>
      <c r="Y3336" s="3"/>
      <c r="Z3336">
        <f t="shared" si="871"/>
        <v>13.567042808916678</v>
      </c>
      <c r="AA3336">
        <f t="shared" si="872"/>
        <v>72.20444916241631</v>
      </c>
      <c r="AB3336">
        <f t="shared" si="873"/>
        <v>51.223416960164997</v>
      </c>
      <c r="AC3336">
        <f t="shared" si="874"/>
        <v>12.282236766695076</v>
      </c>
      <c r="AD3336" s="3"/>
      <c r="AE3336" s="3"/>
      <c r="AF3336" t="str">
        <f t="shared" si="875"/>
        <v>0</v>
      </c>
      <c r="AG3336" t="str">
        <f t="shared" si="876"/>
        <v>0</v>
      </c>
      <c r="AH3336" t="str">
        <f t="shared" si="877"/>
        <v>0</v>
      </c>
      <c r="AI3336" t="str">
        <f t="shared" si="878"/>
        <v>0</v>
      </c>
      <c r="AJ3336">
        <f t="shared" si="879"/>
        <v>0</v>
      </c>
    </row>
    <row r="3337" spans="1:36">
      <c r="A3337" s="8">
        <v>40854.958333333336</v>
      </c>
      <c r="B3337" s="5">
        <v>23</v>
      </c>
      <c r="C3337" s="3">
        <v>10.38</v>
      </c>
      <c r="D3337" s="3">
        <v>65.03</v>
      </c>
      <c r="E3337" s="3">
        <v>0</v>
      </c>
      <c r="F3337" s="3">
        <v>17.79192608</v>
      </c>
      <c r="G3337" s="3">
        <v>0</v>
      </c>
      <c r="H3337" s="3"/>
      <c r="I3337" s="3"/>
      <c r="J3337">
        <f t="shared" si="882"/>
        <v>8.1344686037760003E-3</v>
      </c>
      <c r="K3337" s="2">
        <f t="shared" si="883"/>
        <v>5.5012635439359997E-3</v>
      </c>
      <c r="L3337">
        <f t="shared" si="884"/>
        <v>1.3769171593312E-2</v>
      </c>
      <c r="M3337">
        <f t="shared" si="880"/>
        <v>9.6352175686240001E-3</v>
      </c>
      <c r="N3337">
        <f t="shared" si="885"/>
        <v>1.0283733274239999E-2</v>
      </c>
      <c r="O3337">
        <f t="shared" si="886"/>
        <v>1.2731902302848E-2</v>
      </c>
      <c r="P3337">
        <f t="shared" si="881"/>
        <v>1.1507817788543999E-2</v>
      </c>
      <c r="Q3337">
        <f t="shared" si="887"/>
        <v>1.0162748176896001E-2</v>
      </c>
      <c r="R3337" s="3"/>
      <c r="S3337" s="3"/>
      <c r="T3337">
        <f>(J3337*1000)*[1]derivitives!$D$7</f>
        <v>204271.40026421892</v>
      </c>
      <c r="U3337">
        <f>(M3337*1000)*[1]derivitives!$F$7</f>
        <v>1087142.1387437279</v>
      </c>
      <c r="V3337">
        <f>(P3337*1000)*[1]derivitives!$C$7</f>
        <v>771242.43331007427</v>
      </c>
      <c r="W3337">
        <f>(Q3337*1000)*[1]derivitives!$E$7</f>
        <v>184926.79193586271</v>
      </c>
      <c r="X3337" s="3"/>
      <c r="Y3337" s="3"/>
      <c r="Z3337">
        <f t="shared" si="871"/>
        <v>13.247817392735653</v>
      </c>
      <c r="AA3337">
        <f t="shared" si="872"/>
        <v>70.505516266085735</v>
      </c>
      <c r="AB3337">
        <f t="shared" si="873"/>
        <v>50.018156769891554</v>
      </c>
      <c r="AC3337">
        <f t="shared" si="874"/>
        <v>11.993242164208441</v>
      </c>
      <c r="AD3337" s="3"/>
      <c r="AE3337" s="3"/>
      <c r="AF3337">
        <f t="shared" si="875"/>
        <v>395.44655475168747</v>
      </c>
      <c r="AG3337">
        <f t="shared" si="876"/>
        <v>2089.7402215749721</v>
      </c>
      <c r="AH3337">
        <f t="shared" si="877"/>
        <v>1493.6321306649277</v>
      </c>
      <c r="AI3337">
        <f t="shared" si="878"/>
        <v>353.35990832493701</v>
      </c>
      <c r="AJ3337">
        <f t="shared" si="879"/>
        <v>4332.1788153165244</v>
      </c>
    </row>
    <row r="3338" spans="1:36">
      <c r="A3338" s="8">
        <v>40855</v>
      </c>
      <c r="B3338" s="5">
        <v>0</v>
      </c>
      <c r="C3338" s="3">
        <v>9.75</v>
      </c>
      <c r="D3338" s="3">
        <v>72.150000000000006</v>
      </c>
      <c r="E3338" s="3">
        <v>1E-3</v>
      </c>
      <c r="F3338" s="3">
        <v>17.272512500000001</v>
      </c>
      <c r="G3338" s="3">
        <v>8.1640200000000003E-4</v>
      </c>
      <c r="H3338" s="3"/>
      <c r="I3338" s="3"/>
      <c r="J3338">
        <f t="shared" si="882"/>
        <v>7.8970022399621337E-3</v>
      </c>
      <c r="K3338" s="2">
        <f t="shared" si="883"/>
        <v>5.3406661462228975E-3</v>
      </c>
      <c r="L3338">
        <f t="shared" si="884"/>
        <v>1.3367213670149801E-2</v>
      </c>
      <c r="M3338">
        <f t="shared" si="880"/>
        <v>9.3539399081863494E-3</v>
      </c>
      <c r="N3338">
        <f t="shared" si="885"/>
        <v>9.9835231207010908E-3</v>
      </c>
      <c r="O3338">
        <f t="shared" si="886"/>
        <v>1.2360226068939502E-2</v>
      </c>
      <c r="P3338">
        <f t="shared" si="881"/>
        <v>1.1171874594820295E-2</v>
      </c>
      <c r="Q3338">
        <f t="shared" si="887"/>
        <v>9.8660700357010925E-3</v>
      </c>
      <c r="R3338" s="3"/>
      <c r="S3338" s="3"/>
      <c r="T3338">
        <f>(J3338*1000)*[1]derivitives!$D$7</f>
        <v>198308.18508512367</v>
      </c>
      <c r="U3338">
        <f>(M3338*1000)*[1]derivitives!$F$7</f>
        <v>1055405.5645386174</v>
      </c>
      <c r="V3338">
        <f>(P3338*1000)*[1]derivitives!$C$7</f>
        <v>748727.85661601555</v>
      </c>
      <c r="W3338">
        <f>(Q3338*1000)*[1]derivitives!$E$7</f>
        <v>179528.27807586206</v>
      </c>
      <c r="X3338" s="3"/>
      <c r="Y3338" s="3"/>
      <c r="Z3338">
        <f t="shared" si="871"/>
        <v>12.86107903551061</v>
      </c>
      <c r="AA3338">
        <f t="shared" si="872"/>
        <v>68.447272482587493</v>
      </c>
      <c r="AB3338">
        <f t="shared" si="873"/>
        <v>48.557996412975072</v>
      </c>
      <c r="AC3338">
        <f t="shared" si="874"/>
        <v>11.643126946331959</v>
      </c>
      <c r="AD3338" s="3"/>
      <c r="AE3338" s="3"/>
      <c r="AF3338" t="str">
        <f t="shared" si="875"/>
        <v>0</v>
      </c>
      <c r="AG3338" t="str">
        <f t="shared" si="876"/>
        <v>0</v>
      </c>
      <c r="AH3338" t="str">
        <f t="shared" si="877"/>
        <v>0</v>
      </c>
      <c r="AI3338" t="str">
        <f t="shared" si="878"/>
        <v>0</v>
      </c>
      <c r="AJ3338">
        <f t="shared" si="879"/>
        <v>0</v>
      </c>
    </row>
    <row r="3339" spans="1:36">
      <c r="A3339" s="8">
        <v>40855.041666666664</v>
      </c>
      <c r="B3339" s="5">
        <v>1</v>
      </c>
      <c r="C3339" s="3">
        <v>9.42</v>
      </c>
      <c r="D3339" s="3">
        <v>71.73</v>
      </c>
      <c r="E3339" s="3">
        <v>0</v>
      </c>
      <c r="F3339" s="3">
        <v>17.000438719999998</v>
      </c>
      <c r="G3339" s="3">
        <v>0</v>
      </c>
      <c r="H3339" s="3"/>
      <c r="I3339" s="3"/>
      <c r="J3339">
        <f t="shared" si="882"/>
        <v>7.7726005827839992E-3</v>
      </c>
      <c r="K3339" s="2">
        <f t="shared" si="883"/>
        <v>5.2565356522239993E-3</v>
      </c>
      <c r="L3339">
        <f t="shared" si="884"/>
        <v>1.3156639525407998E-2</v>
      </c>
      <c r="M3339">
        <f t="shared" si="880"/>
        <v>9.2065875888159981E-3</v>
      </c>
      <c r="N3339">
        <f t="shared" si="885"/>
        <v>9.8262535801599982E-3</v>
      </c>
      <c r="O3339">
        <f t="shared" si="886"/>
        <v>1.2165513948031999E-2</v>
      </c>
      <c r="P3339">
        <f t="shared" si="881"/>
        <v>1.0995883764096E-2</v>
      </c>
      <c r="Q3339">
        <f t="shared" si="887"/>
        <v>9.7106505968639987E-3</v>
      </c>
      <c r="R3339" s="3"/>
      <c r="S3339" s="3"/>
      <c r="T3339">
        <f>(J3339*1000)*[1]derivitives!$D$7</f>
        <v>195184.23170294813</v>
      </c>
      <c r="U3339">
        <f>(M3339*1000)*[1]derivitives!$F$7</f>
        <v>1038779.7940785104</v>
      </c>
      <c r="V3339">
        <f>(P3339*1000)*[1]derivitives!$C$7</f>
        <v>736933.1272396791</v>
      </c>
      <c r="W3339">
        <f>(Q3339*1000)*[1]derivitives!$E$7</f>
        <v>176700.18298501291</v>
      </c>
      <c r="X3339" s="3"/>
      <c r="Y3339" s="3"/>
      <c r="Z3339">
        <f t="shared" si="871"/>
        <v>12.658478162862998</v>
      </c>
      <c r="AA3339">
        <f t="shared" si="872"/>
        <v>67.369024765167708</v>
      </c>
      <c r="AB3339">
        <f t="shared" si="873"/>
        <v>47.79306103400215</v>
      </c>
      <c r="AC3339">
        <f t="shared" si="874"/>
        <v>11.459713667310027</v>
      </c>
      <c r="AD3339" s="3"/>
      <c r="AE3339" s="3"/>
      <c r="AF3339" t="str">
        <f t="shared" si="875"/>
        <v>0</v>
      </c>
      <c r="AG3339" t="str">
        <f t="shared" si="876"/>
        <v>0</v>
      </c>
      <c r="AH3339" t="str">
        <f t="shared" si="877"/>
        <v>0</v>
      </c>
      <c r="AI3339" t="str">
        <f t="shared" si="878"/>
        <v>0</v>
      </c>
      <c r="AJ3339">
        <f t="shared" si="879"/>
        <v>0</v>
      </c>
    </row>
    <row r="3340" spans="1:36">
      <c r="A3340" s="8">
        <v>40855.083333333336</v>
      </c>
      <c r="B3340" s="5">
        <v>2</v>
      </c>
      <c r="C3340" s="3">
        <v>8.9600000000000009</v>
      </c>
      <c r="D3340" s="3">
        <v>76.06</v>
      </c>
      <c r="E3340" s="3">
        <v>1E-3</v>
      </c>
      <c r="F3340" s="3">
        <v>16.621184360000001</v>
      </c>
      <c r="G3340" s="3">
        <v>8.1640200000000003E-4</v>
      </c>
      <c r="H3340" s="3"/>
      <c r="I3340" s="3"/>
      <c r="J3340">
        <f t="shared" si="882"/>
        <v>7.5992150143541345E-3</v>
      </c>
      <c r="K3340" s="2">
        <f t="shared" si="883"/>
        <v>5.1392754853348977E-3</v>
      </c>
      <c r="L3340">
        <f t="shared" si="884"/>
        <v>1.2863150822603801E-2</v>
      </c>
      <c r="M3340">
        <f t="shared" si="880"/>
        <v>9.0012131539693487E-3</v>
      </c>
      <c r="N3340">
        <f t="shared" si="885"/>
        <v>9.6070554557810914E-3</v>
      </c>
      <c r="O3340">
        <f t="shared" si="886"/>
        <v>1.18941356519555E-2</v>
      </c>
      <c r="P3340">
        <f t="shared" si="881"/>
        <v>1.0750595553868297E-2</v>
      </c>
      <c r="Q3340">
        <f t="shared" si="887"/>
        <v>9.4940314021330924E-3</v>
      </c>
      <c r="R3340" s="3"/>
      <c r="S3340" s="3"/>
      <c r="T3340">
        <f>(J3340*1000)*[1]derivitives!$D$7</f>
        <v>190830.20262324461</v>
      </c>
      <c r="U3340">
        <f>(M3340*1000)*[1]derivitives!$F$7</f>
        <v>1015607.3850745325</v>
      </c>
      <c r="V3340">
        <f>(P3340*1000)*[1]derivitives!$C$7</f>
        <v>720494.15682891954</v>
      </c>
      <c r="W3340">
        <f>(Q3340*1000)*[1]derivitives!$E$7</f>
        <v>172758.46446005863</v>
      </c>
      <c r="X3340" s="3"/>
      <c r="Y3340" s="3"/>
      <c r="Z3340">
        <f t="shared" si="871"/>
        <v>12.376101960927906</v>
      </c>
      <c r="AA3340">
        <f t="shared" si="872"/>
        <v>65.866201351623729</v>
      </c>
      <c r="AB3340">
        <f t="shared" si="873"/>
        <v>46.726928046982749</v>
      </c>
      <c r="AC3340">
        <f t="shared" si="874"/>
        <v>11.204077454092642</v>
      </c>
      <c r="AD3340" s="3"/>
      <c r="AE3340" s="3"/>
      <c r="AF3340" t="str">
        <f t="shared" si="875"/>
        <v>0</v>
      </c>
      <c r="AG3340" t="str">
        <f t="shared" si="876"/>
        <v>0</v>
      </c>
      <c r="AH3340" t="str">
        <f t="shared" si="877"/>
        <v>0</v>
      </c>
      <c r="AI3340" t="str">
        <f t="shared" si="878"/>
        <v>0</v>
      </c>
      <c r="AJ3340">
        <f t="shared" si="879"/>
        <v>0</v>
      </c>
    </row>
    <row r="3341" spans="1:36">
      <c r="A3341" s="8">
        <v>40855.125</v>
      </c>
      <c r="B3341" s="5">
        <v>3</v>
      </c>
      <c r="C3341" s="3">
        <v>7.6849999999999996</v>
      </c>
      <c r="D3341" s="3">
        <v>83.6</v>
      </c>
      <c r="E3341" s="3">
        <v>3.0000000000000001E-3</v>
      </c>
      <c r="F3341" s="3">
        <v>15.56999021</v>
      </c>
      <c r="G3341" s="3">
        <v>2.4492060000000002E-3</v>
      </c>
      <c r="H3341" s="3"/>
      <c r="I3341" s="3"/>
      <c r="J3341">
        <f t="shared" si="882"/>
        <v>7.1186280988984026E-3</v>
      </c>
      <c r="K3341" s="2">
        <f t="shared" si="883"/>
        <v>4.8142568166006927E-3</v>
      </c>
      <c r="L3341">
        <f t="shared" si="884"/>
        <v>1.2049664162718401E-2</v>
      </c>
      <c r="M3341">
        <f t="shared" si="880"/>
        <v>8.4319604896595478E-3</v>
      </c>
      <c r="N3341">
        <f t="shared" si="885"/>
        <v>8.9994870284832752E-3</v>
      </c>
      <c r="O3341">
        <f t="shared" si="886"/>
        <v>1.1141933366094502E-2</v>
      </c>
      <c r="P3341">
        <f t="shared" si="881"/>
        <v>1.0070710197288888E-2</v>
      </c>
      <c r="Q3341">
        <f t="shared" si="887"/>
        <v>8.8936110950552753E-3</v>
      </c>
      <c r="R3341" s="3"/>
      <c r="S3341" s="3"/>
      <c r="T3341">
        <f>(J3341*1000)*[1]derivitives!$D$7</f>
        <v>178761.78525628423</v>
      </c>
      <c r="U3341">
        <f>(M3341*1000)*[1]derivitives!$F$7</f>
        <v>951378.57502891752</v>
      </c>
      <c r="V3341">
        <f>(P3341*1000)*[1]derivitives!$C$7</f>
        <v>674928.9205334523</v>
      </c>
      <c r="W3341">
        <f>(Q3341*1000)*[1]derivitives!$E$7</f>
        <v>161832.89597520031</v>
      </c>
      <c r="X3341" s="3"/>
      <c r="Y3341" s="3"/>
      <c r="Z3341">
        <f t="shared" si="871"/>
        <v>11.593416821011058</v>
      </c>
      <c r="AA3341">
        <f t="shared" si="872"/>
        <v>61.700706104925416</v>
      </c>
      <c r="AB3341">
        <f t="shared" si="873"/>
        <v>43.771840212276516</v>
      </c>
      <c r="AC3341">
        <f t="shared" si="874"/>
        <v>10.495510635575641</v>
      </c>
      <c r="AD3341" s="3"/>
      <c r="AE3341" s="3"/>
      <c r="AF3341" t="str">
        <f t="shared" si="875"/>
        <v>0</v>
      </c>
      <c r="AG3341" t="str">
        <f t="shared" si="876"/>
        <v>0</v>
      </c>
      <c r="AH3341" t="str">
        <f t="shared" si="877"/>
        <v>0</v>
      </c>
      <c r="AI3341" t="str">
        <f t="shared" si="878"/>
        <v>0</v>
      </c>
      <c r="AJ3341">
        <f t="shared" si="879"/>
        <v>0</v>
      </c>
    </row>
    <row r="3342" spans="1:36">
      <c r="A3342" s="8">
        <v>40855.166666666664</v>
      </c>
      <c r="B3342" s="5">
        <v>4</v>
      </c>
      <c r="C3342" s="3">
        <v>7.6920000000000002</v>
      </c>
      <c r="D3342" s="3">
        <v>87.4</v>
      </c>
      <c r="E3342" s="3">
        <v>3.0000000000000001E-3</v>
      </c>
      <c r="F3342" s="3">
        <v>15.57576147</v>
      </c>
      <c r="G3342" s="3">
        <v>2.4492060000000002E-3</v>
      </c>
      <c r="H3342" s="3"/>
      <c r="I3342" s="3"/>
      <c r="J3342">
        <f t="shared" si="882"/>
        <v>7.1212667189704025E-3</v>
      </c>
      <c r="K3342" s="2">
        <f t="shared" si="883"/>
        <v>4.8160412901926929E-3</v>
      </c>
      <c r="L3342">
        <f t="shared" si="884"/>
        <v>1.2054130540832399E-2</v>
      </c>
      <c r="M3342">
        <f t="shared" si="880"/>
        <v>8.4350859155125461E-3</v>
      </c>
      <c r="N3342">
        <f t="shared" si="885"/>
        <v>9.0028228167632757E-3</v>
      </c>
      <c r="O3342">
        <f t="shared" si="886"/>
        <v>1.1146063279750502E-2</v>
      </c>
      <c r="P3342">
        <f t="shared" si="881"/>
        <v>1.0074443048256889E-2</v>
      </c>
      <c r="Q3342">
        <f t="shared" si="887"/>
        <v>8.896907638767276E-3</v>
      </c>
      <c r="R3342" s="3"/>
      <c r="S3342" s="3"/>
      <c r="T3342">
        <f>(J3342*1000)*[1]derivitives!$D$7</f>
        <v>178828.04583741457</v>
      </c>
      <c r="U3342">
        <f>(M3342*1000)*[1]derivitives!$F$7</f>
        <v>951731.21700322826</v>
      </c>
      <c r="V3342">
        <f>(P3342*1000)*[1]derivitives!$C$7</f>
        <v>675179.09247018641</v>
      </c>
      <c r="W3342">
        <f>(Q3342*1000)*[1]derivitives!$E$7</f>
        <v>161892.8816446792</v>
      </c>
      <c r="X3342" s="3"/>
      <c r="Y3342" s="3"/>
      <c r="Z3342">
        <f t="shared" si="871"/>
        <v>11.597714084739684</v>
      </c>
      <c r="AA3342">
        <f t="shared" si="872"/>
        <v>61.723576347527363</v>
      </c>
      <c r="AB3342">
        <f t="shared" si="873"/>
        <v>43.788064863061471</v>
      </c>
      <c r="AC3342">
        <f t="shared" si="874"/>
        <v>10.499400946184025</v>
      </c>
      <c r="AD3342" s="3"/>
      <c r="AE3342" s="3"/>
      <c r="AF3342" t="str">
        <f t="shared" si="875"/>
        <v>0</v>
      </c>
      <c r="AG3342" t="str">
        <f t="shared" si="876"/>
        <v>0</v>
      </c>
      <c r="AH3342" t="str">
        <f t="shared" si="877"/>
        <v>0</v>
      </c>
      <c r="AI3342" t="str">
        <f t="shared" si="878"/>
        <v>0</v>
      </c>
      <c r="AJ3342">
        <f t="shared" si="879"/>
        <v>0</v>
      </c>
    </row>
    <row r="3343" spans="1:36">
      <c r="A3343" s="8">
        <v>40855.208333333336</v>
      </c>
      <c r="B3343" s="5">
        <v>5</v>
      </c>
      <c r="C3343" s="3">
        <v>6.9640000000000004</v>
      </c>
      <c r="D3343" s="3">
        <v>89.5</v>
      </c>
      <c r="E3343" s="3">
        <v>2E-3</v>
      </c>
      <c r="F3343" s="3">
        <v>14.975550220000001</v>
      </c>
      <c r="G3343" s="3">
        <v>1.6328040000000001E-3</v>
      </c>
      <c r="H3343" s="3"/>
      <c r="I3343" s="3"/>
      <c r="J3343">
        <f t="shared" si="882"/>
        <v>6.8468406105082688E-3</v>
      </c>
      <c r="K3343" s="2">
        <f t="shared" si="883"/>
        <v>4.6304506904697954E-3</v>
      </c>
      <c r="L3343">
        <f t="shared" si="884"/>
        <v>1.15896108080576E-2</v>
      </c>
      <c r="M3343">
        <f t="shared" si="880"/>
        <v>8.1100307492636969E-3</v>
      </c>
      <c r="N3343">
        <f t="shared" si="885"/>
        <v>8.6558898185621833E-3</v>
      </c>
      <c r="O3343">
        <f t="shared" si="886"/>
        <v>1.0716535985311002E-2</v>
      </c>
      <c r="P3343">
        <f t="shared" si="881"/>
        <v>9.6862129019365927E-3</v>
      </c>
      <c r="Q3343">
        <f t="shared" si="887"/>
        <v>8.5540560770661841E-3</v>
      </c>
      <c r="R3343" s="3"/>
      <c r="S3343" s="3"/>
      <c r="T3343">
        <f>(J3343*1000)*[1]derivitives!$D$7</f>
        <v>171936.70379958325</v>
      </c>
      <c r="U3343">
        <f>(M3343*1000)*[1]derivitives!$F$7</f>
        <v>915055.22436179395</v>
      </c>
      <c r="V3343">
        <f>(P3343*1000)*[1]derivitives!$C$7</f>
        <v>649160.29653213616</v>
      </c>
      <c r="W3343">
        <f>(Q3343*1000)*[1]derivitives!$E$7</f>
        <v>155654.17157216923</v>
      </c>
      <c r="X3343" s="3"/>
      <c r="Y3343" s="3"/>
      <c r="Z3343">
        <f t="shared" si="871"/>
        <v>11.150782988218172</v>
      </c>
      <c r="AA3343">
        <f t="shared" si="872"/>
        <v>59.344991520759784</v>
      </c>
      <c r="AB3343">
        <f t="shared" si="873"/>
        <v>42.10064187129516</v>
      </c>
      <c r="AC3343">
        <f t="shared" si="874"/>
        <v>10.094795643141463</v>
      </c>
      <c r="AD3343" s="3"/>
      <c r="AE3343" s="3"/>
      <c r="AF3343" t="str">
        <f t="shared" si="875"/>
        <v>0</v>
      </c>
      <c r="AG3343" t="str">
        <f t="shared" si="876"/>
        <v>0</v>
      </c>
      <c r="AH3343" t="str">
        <f t="shared" si="877"/>
        <v>0</v>
      </c>
      <c r="AI3343" t="str">
        <f t="shared" si="878"/>
        <v>0</v>
      </c>
      <c r="AJ3343">
        <f t="shared" si="879"/>
        <v>0</v>
      </c>
    </row>
    <row r="3344" spans="1:36">
      <c r="A3344" s="8">
        <v>40855.25</v>
      </c>
      <c r="B3344" s="5">
        <v>6</v>
      </c>
      <c r="C3344" s="3">
        <v>6.2210000000000001</v>
      </c>
      <c r="D3344" s="3">
        <v>95.7</v>
      </c>
      <c r="E3344" s="3">
        <v>8.9999999999999993E-3</v>
      </c>
      <c r="F3344" s="3">
        <v>14.36297199</v>
      </c>
      <c r="G3344" s="3">
        <v>7.3476189999999997E-3</v>
      </c>
      <c r="H3344" s="3"/>
      <c r="I3344" s="3"/>
      <c r="J3344">
        <f t="shared" si="882"/>
        <v>6.5668365184988736E-3</v>
      </c>
      <c r="K3344" s="2">
        <f t="shared" si="883"/>
        <v>4.4410784703205492E-3</v>
      </c>
      <c r="L3344">
        <f t="shared" si="884"/>
        <v>1.1115650240679099E-2</v>
      </c>
      <c r="M3344">
        <f t="shared" si="880"/>
        <v>7.7783643554998243E-3</v>
      </c>
      <c r="N3344">
        <f t="shared" si="885"/>
        <v>8.3018958715431745E-3</v>
      </c>
      <c r="O3344">
        <f t="shared" si="886"/>
        <v>1.027828787151925E-2</v>
      </c>
      <c r="P3344">
        <f t="shared" si="881"/>
        <v>9.2900918715312121E-3</v>
      </c>
      <c r="Q3344">
        <f t="shared" si="887"/>
        <v>8.2042276620111747E-3</v>
      </c>
      <c r="R3344" s="3"/>
      <c r="S3344" s="3"/>
      <c r="T3344">
        <f>(J3344*1000)*[1]derivitives!$D$7</f>
        <v>164905.28838199595</v>
      </c>
      <c r="U3344">
        <f>(M3344*1000)*[1]derivitives!$F$7</f>
        <v>877633.28654899076</v>
      </c>
      <c r="V3344">
        <f>(P3344*1000)*[1]derivitives!$C$7</f>
        <v>622612.6614384288</v>
      </c>
      <c r="W3344">
        <f>(Q3344*1000)*[1]derivitives!$E$7</f>
        <v>149288.50695093983</v>
      </c>
      <c r="X3344" s="3"/>
      <c r="Y3344" s="3"/>
      <c r="Z3344">
        <f t="shared" si="871"/>
        <v>10.694767572725965</v>
      </c>
      <c r="AA3344">
        <f t="shared" si="872"/>
        <v>56.918029165848246</v>
      </c>
      <c r="AB3344">
        <f t="shared" si="873"/>
        <v>40.378921544927863</v>
      </c>
      <c r="AC3344">
        <f t="shared" si="874"/>
        <v>9.6819568297962508</v>
      </c>
      <c r="AD3344" s="3"/>
      <c r="AE3344" s="3"/>
      <c r="AF3344" t="str">
        <f t="shared" si="875"/>
        <v>0</v>
      </c>
      <c r="AG3344" t="str">
        <f t="shared" si="876"/>
        <v>0</v>
      </c>
      <c r="AH3344" t="str">
        <f t="shared" si="877"/>
        <v>0</v>
      </c>
      <c r="AI3344" t="str">
        <f t="shared" si="878"/>
        <v>0</v>
      </c>
      <c r="AJ3344">
        <f t="shared" si="879"/>
        <v>0</v>
      </c>
    </row>
    <row r="3345" spans="1:36">
      <c r="A3345" s="8">
        <v>40855.291666666664</v>
      </c>
      <c r="B3345" s="5">
        <v>7</v>
      </c>
      <c r="C3345" s="3">
        <v>6.3550000000000004</v>
      </c>
      <c r="D3345" s="3">
        <v>94.9</v>
      </c>
      <c r="E3345" s="3">
        <v>2.2829999999999999</v>
      </c>
      <c r="F3345" s="3">
        <v>14.47345043</v>
      </c>
      <c r="G3345" s="3">
        <v>1.8638459940000001</v>
      </c>
      <c r="H3345" s="3"/>
      <c r="I3345" s="3"/>
      <c r="J3345">
        <f t="shared" si="882"/>
        <v>6.6390070278079978E-3</v>
      </c>
      <c r="K3345" s="2">
        <f t="shared" si="883"/>
        <v>4.487247906306586E-3</v>
      </c>
      <c r="L3345">
        <f t="shared" si="884"/>
        <v>1.1238093823057599E-2</v>
      </c>
      <c r="M3345">
        <f t="shared" si="880"/>
        <v>7.862670864682092E-3</v>
      </c>
      <c r="N3345">
        <f t="shared" si="885"/>
        <v>8.3905292371759237E-3</v>
      </c>
      <c r="O3345">
        <f t="shared" si="886"/>
        <v>1.0394012086089501E-2</v>
      </c>
      <c r="P3345">
        <f t="shared" si="881"/>
        <v>9.3922706616327116E-3</v>
      </c>
      <c r="Q3345">
        <f t="shared" si="887"/>
        <v>8.2921097742519254E-3</v>
      </c>
      <c r="R3345" s="3"/>
      <c r="S3345" s="3"/>
      <c r="T3345">
        <f>(J3345*1000)*[1]derivitives!$D$7</f>
        <v>166717.62200972837</v>
      </c>
      <c r="U3345">
        <f>(M3345*1000)*[1]derivitives!$F$7</f>
        <v>887145.59470909776</v>
      </c>
      <c r="V3345">
        <f>(P3345*1000)*[1]derivitives!$C$7</f>
        <v>629460.58170955174</v>
      </c>
      <c r="W3345">
        <f>(Q3345*1000)*[1]derivitives!$E$7</f>
        <v>150887.65678741576</v>
      </c>
      <c r="X3345" s="3"/>
      <c r="Y3345" s="3"/>
      <c r="Z3345">
        <f t="shared" si="871"/>
        <v>10.812304657818924</v>
      </c>
      <c r="AA3345">
        <f t="shared" si="872"/>
        <v>57.534940399263824</v>
      </c>
      <c r="AB3345">
        <f t="shared" si="873"/>
        <v>40.82303656619127</v>
      </c>
      <c r="AC3345">
        <f t="shared" si="874"/>
        <v>9.7856680932910614</v>
      </c>
      <c r="AD3345" s="3"/>
      <c r="AE3345" s="3"/>
      <c r="AF3345" t="str">
        <f t="shared" si="875"/>
        <v>0</v>
      </c>
      <c r="AG3345" t="str">
        <f t="shared" si="876"/>
        <v>0</v>
      </c>
      <c r="AH3345" t="str">
        <f t="shared" si="877"/>
        <v>0</v>
      </c>
      <c r="AI3345" t="str">
        <f t="shared" si="878"/>
        <v>0</v>
      </c>
      <c r="AJ3345">
        <f t="shared" si="879"/>
        <v>0</v>
      </c>
    </row>
    <row r="3346" spans="1:36">
      <c r="A3346" s="8">
        <v>40855.333333333336</v>
      </c>
      <c r="B3346" s="5">
        <v>8</v>
      </c>
      <c r="C3346" s="3">
        <v>6.4509999999999996</v>
      </c>
      <c r="D3346" s="3">
        <v>93.3</v>
      </c>
      <c r="E3346" s="3">
        <v>100.1</v>
      </c>
      <c r="F3346" s="3">
        <v>14.552599170000001</v>
      </c>
      <c r="G3346" s="3">
        <v>81.721850209999999</v>
      </c>
      <c r="H3346" s="3"/>
      <c r="I3346" s="3"/>
      <c r="J3346">
        <f t="shared" si="882"/>
        <v>7.6068971669240705E-3</v>
      </c>
      <c r="K3346" s="2">
        <f t="shared" si="883"/>
        <v>5.0283141401874691E-3</v>
      </c>
      <c r="L3346">
        <f t="shared" si="884"/>
        <v>1.2888521316842001E-2</v>
      </c>
      <c r="M3346">
        <f t="shared" si="880"/>
        <v>8.9584177285147344E-3</v>
      </c>
      <c r="N3346">
        <f t="shared" si="885"/>
        <v>9.5020621331626601E-3</v>
      </c>
      <c r="O3346">
        <f t="shared" si="886"/>
        <v>1.2027846507699502E-2</v>
      </c>
      <c r="P3346">
        <f t="shared" si="881"/>
        <v>1.0764954320431081E-2</v>
      </c>
      <c r="Q3346">
        <f t="shared" si="887"/>
        <v>9.4031044588066617E-3</v>
      </c>
      <c r="R3346" s="3"/>
      <c r="S3346" s="3"/>
      <c r="T3346">
        <f>(J3346*1000)*[1]derivitives!$D$7</f>
        <v>191023.11553974115</v>
      </c>
      <c r="U3346">
        <f>(M3346*1000)*[1]derivitives!$F$7</f>
        <v>1010778.7748199305</v>
      </c>
      <c r="V3346">
        <f>(P3346*1000)*[1]derivitives!$C$7</f>
        <v>721456.46699638141</v>
      </c>
      <c r="W3346">
        <f>(Q3346*1000)*[1]derivitives!$E$7</f>
        <v>171103.90925144704</v>
      </c>
      <c r="X3346" s="3"/>
      <c r="Y3346" s="3"/>
      <c r="Z3346">
        <f t="shared" si="871"/>
        <v>12.388613135214372</v>
      </c>
      <c r="AA3346">
        <f t="shared" si="872"/>
        <v>65.553046662171781</v>
      </c>
      <c r="AB3346">
        <f t="shared" si="873"/>
        <v>46.789337710583318</v>
      </c>
      <c r="AC3346">
        <f t="shared" si="874"/>
        <v>11.096772930593346</v>
      </c>
      <c r="AD3346" s="3"/>
      <c r="AE3346" s="3"/>
      <c r="AF3346" t="str">
        <f t="shared" si="875"/>
        <v>0</v>
      </c>
      <c r="AG3346" t="str">
        <f t="shared" si="876"/>
        <v>0</v>
      </c>
      <c r="AH3346" t="str">
        <f t="shared" si="877"/>
        <v>0</v>
      </c>
      <c r="AI3346" t="str">
        <f t="shared" si="878"/>
        <v>0</v>
      </c>
      <c r="AJ3346">
        <f t="shared" si="879"/>
        <v>0</v>
      </c>
    </row>
    <row r="3347" spans="1:36">
      <c r="A3347" s="8">
        <v>40855.375</v>
      </c>
      <c r="B3347" s="5">
        <v>9</v>
      </c>
      <c r="C3347" s="3">
        <v>8.26</v>
      </c>
      <c r="D3347" s="3">
        <v>83.4</v>
      </c>
      <c r="E3347" s="3">
        <v>275.39999999999998</v>
      </c>
      <c r="F3347" s="3">
        <v>16.044058159999999</v>
      </c>
      <c r="G3347" s="3">
        <v>224.83713829999999</v>
      </c>
      <c r="H3347" s="3"/>
      <c r="I3347" s="3"/>
      <c r="J3347">
        <f t="shared" si="882"/>
        <v>9.9585182832980998E-3</v>
      </c>
      <c r="K3347" s="2">
        <f t="shared" si="883"/>
        <v>6.4152717470208689E-3</v>
      </c>
      <c r="L3347">
        <f t="shared" si="884"/>
        <v>1.6890755662193998E-2</v>
      </c>
      <c r="M3347">
        <f t="shared" si="880"/>
        <v>1.1653013704607433E-2</v>
      </c>
      <c r="N3347">
        <f t="shared" si="885"/>
        <v>1.2274142064231799E-2</v>
      </c>
      <c r="O3347">
        <f t="shared" si="886"/>
        <v>1.5921661500721E-2</v>
      </c>
      <c r="P3347">
        <f t="shared" si="881"/>
        <v>1.4097901782476399E-2</v>
      </c>
      <c r="Q3347">
        <f t="shared" si="887"/>
        <v>1.21650424687438E-2</v>
      </c>
      <c r="R3347" s="3"/>
      <c r="S3347" s="3"/>
      <c r="T3347">
        <f>(J3347*1000)*[1]derivitives!$D$7</f>
        <v>250076.62741999386</v>
      </c>
      <c r="U3347">
        <f>(M3347*1000)*[1]derivitives!$F$7</f>
        <v>1314810.1899525737</v>
      </c>
      <c r="V3347">
        <f>(P3347*1000)*[1]derivitives!$C$7</f>
        <v>944827.2709103435</v>
      </c>
      <c r="W3347">
        <f>(Q3347*1000)*[1]derivitives!$E$7</f>
        <v>221361.6079381615</v>
      </c>
      <c r="X3347" s="3"/>
      <c r="Y3347" s="3"/>
      <c r="Z3347">
        <f t="shared" si="871"/>
        <v>16.21846959469628</v>
      </c>
      <c r="AA3347">
        <f t="shared" si="872"/>
        <v>85.270700059184222</v>
      </c>
      <c r="AB3347">
        <f t="shared" si="873"/>
        <v>61.275827827619416</v>
      </c>
      <c r="AC3347">
        <f t="shared" si="874"/>
        <v>14.356185721221525</v>
      </c>
      <c r="AD3347" s="3"/>
      <c r="AE3347" s="3"/>
      <c r="AF3347" t="str">
        <f t="shared" si="875"/>
        <v>0</v>
      </c>
      <c r="AG3347" t="str">
        <f t="shared" si="876"/>
        <v>0</v>
      </c>
      <c r="AH3347" t="str">
        <f t="shared" si="877"/>
        <v>0</v>
      </c>
      <c r="AI3347" t="str">
        <f t="shared" si="878"/>
        <v>0</v>
      </c>
      <c r="AJ3347">
        <f t="shared" si="879"/>
        <v>0</v>
      </c>
    </row>
    <row r="3348" spans="1:36">
      <c r="A3348" s="8">
        <v>40855.416666666664</v>
      </c>
      <c r="B3348" s="5">
        <v>10</v>
      </c>
      <c r="C3348" s="3">
        <v>10.81</v>
      </c>
      <c r="D3348" s="3">
        <v>72.36</v>
      </c>
      <c r="E3348" s="3">
        <v>454.2</v>
      </c>
      <c r="F3348" s="3">
        <v>18.14644646</v>
      </c>
      <c r="G3348" s="3">
        <v>370.80983379999998</v>
      </c>
      <c r="H3348" s="3"/>
      <c r="I3348" s="3"/>
      <c r="J3348">
        <f t="shared" si="882"/>
        <v>1.2622793652456599E-2</v>
      </c>
      <c r="K3348" s="2">
        <f t="shared" si="883"/>
        <v>8.0096129793008185E-3</v>
      </c>
      <c r="L3348">
        <f t="shared" si="884"/>
        <v>2.1422650608013998E-2</v>
      </c>
      <c r="M3348">
        <f t="shared" si="880"/>
        <v>1.4716131793657408E-2</v>
      </c>
      <c r="N3348">
        <f t="shared" si="885"/>
        <v>1.5437474095774797E-2</v>
      </c>
      <c r="O3348">
        <f t="shared" si="886"/>
        <v>2.0309091304326E-2</v>
      </c>
      <c r="P3348">
        <f t="shared" si="881"/>
        <v>1.7873282700050397E-2</v>
      </c>
      <c r="Q3348">
        <f t="shared" si="887"/>
        <v>1.5314078259846799E-2</v>
      </c>
      <c r="R3348" s="3"/>
      <c r="S3348" s="3"/>
      <c r="T3348">
        <f>(J3348*1000)*[1]derivitives!$D$7</f>
        <v>316981.46003497782</v>
      </c>
      <c r="U3348">
        <f>(M3348*1000)*[1]derivitives!$F$7</f>
        <v>1660421.9757619887</v>
      </c>
      <c r="V3348">
        <f>(P3348*1000)*[1]derivitives!$C$7</f>
        <v>1197849.5223089373</v>
      </c>
      <c r="W3348">
        <f>(Q3348*1000)*[1]derivitives!$E$7</f>
        <v>278663.14453077177</v>
      </c>
      <c r="X3348" s="3"/>
      <c r="Y3348" s="3"/>
      <c r="Z3348">
        <f t="shared" si="871"/>
        <v>20.557515609108453</v>
      </c>
      <c r="AA3348">
        <f t="shared" si="872"/>
        <v>107.68500681606801</v>
      </c>
      <c r="AB3348">
        <f t="shared" si="873"/>
        <v>77.685332919823821</v>
      </c>
      <c r="AC3348">
        <f t="shared" si="874"/>
        <v>18.072419575398673</v>
      </c>
      <c r="AD3348" s="3"/>
      <c r="AE3348" s="3"/>
      <c r="AF3348" t="str">
        <f t="shared" si="875"/>
        <v>0</v>
      </c>
      <c r="AG3348" t="str">
        <f t="shared" si="876"/>
        <v>0</v>
      </c>
      <c r="AH3348" t="str">
        <f t="shared" si="877"/>
        <v>0</v>
      </c>
      <c r="AI3348" t="str">
        <f t="shared" si="878"/>
        <v>0</v>
      </c>
      <c r="AJ3348">
        <f t="shared" si="879"/>
        <v>0</v>
      </c>
    </row>
    <row r="3349" spans="1:36">
      <c r="A3349" s="8">
        <v>40855.458333333336</v>
      </c>
      <c r="B3349" s="5">
        <v>11</v>
      </c>
      <c r="C3349" s="3">
        <v>13.57</v>
      </c>
      <c r="D3349" s="3">
        <v>59.26</v>
      </c>
      <c r="E3349" s="3">
        <v>588.79999999999995</v>
      </c>
      <c r="F3349" s="3">
        <v>20.421972619999998</v>
      </c>
      <c r="G3349" s="3">
        <v>480.69755650000002</v>
      </c>
      <c r="H3349" s="3"/>
      <c r="I3349" s="3"/>
      <c r="J3349">
        <f t="shared" si="882"/>
        <v>1.4945224273549499E-2</v>
      </c>
      <c r="K3349" s="2">
        <f t="shared" si="883"/>
        <v>9.4240583573468491E-3</v>
      </c>
      <c r="L3349">
        <f t="shared" si="884"/>
        <v>2.5370445984967998E-2</v>
      </c>
      <c r="M3349">
        <f t="shared" si="880"/>
        <v>1.7397252171157424E-2</v>
      </c>
      <c r="N3349">
        <f t="shared" si="885"/>
        <v>1.8219289763408999E-2</v>
      </c>
      <c r="O3349">
        <f t="shared" si="886"/>
        <v>2.4107740347747E-2</v>
      </c>
      <c r="P3349">
        <f t="shared" si="881"/>
        <v>2.1163515055578001E-2</v>
      </c>
      <c r="Q3349">
        <f t="shared" si="887"/>
        <v>1.8080420349593E-2</v>
      </c>
      <c r="R3349" s="3"/>
      <c r="S3349" s="3"/>
      <c r="T3349">
        <f>(J3349*1000)*[1]derivitives!$D$7</f>
        <v>375301.94513303676</v>
      </c>
      <c r="U3349">
        <f>(M3349*1000)*[1]derivitives!$F$7</f>
        <v>1962932.938349522</v>
      </c>
      <c r="V3349">
        <f>(P3349*1000)*[1]derivitives!$C$7</f>
        <v>1418357.602525396</v>
      </c>
      <c r="W3349">
        <f>(Q3349*1000)*[1]derivitives!$E$7</f>
        <v>329000.98220512457</v>
      </c>
      <c r="X3349" s="3"/>
      <c r="Y3349" s="3"/>
      <c r="Z3349">
        <f t="shared" si="871"/>
        <v>24.339832349657964</v>
      </c>
      <c r="AA3349">
        <f t="shared" si="872"/>
        <v>127.3040527837199</v>
      </c>
      <c r="AB3349">
        <f t="shared" si="873"/>
        <v>91.986163954182032</v>
      </c>
      <c r="AC3349">
        <f t="shared" si="874"/>
        <v>21.337029699931147</v>
      </c>
      <c r="AD3349" s="3"/>
      <c r="AE3349" s="3"/>
      <c r="AF3349" t="str">
        <f t="shared" si="875"/>
        <v>0</v>
      </c>
      <c r="AG3349" t="str">
        <f t="shared" si="876"/>
        <v>0</v>
      </c>
      <c r="AH3349" t="str">
        <f t="shared" si="877"/>
        <v>0</v>
      </c>
      <c r="AI3349" t="str">
        <f t="shared" si="878"/>
        <v>0</v>
      </c>
      <c r="AJ3349">
        <f t="shared" si="879"/>
        <v>0</v>
      </c>
    </row>
    <row r="3350" spans="1:36">
      <c r="A3350" s="8">
        <v>40855.5</v>
      </c>
      <c r="B3350" s="5">
        <v>12</v>
      </c>
      <c r="C3350" s="3">
        <v>15.5</v>
      </c>
      <c r="D3350" s="3">
        <v>49.14</v>
      </c>
      <c r="E3350" s="3">
        <v>660.7</v>
      </c>
      <c r="F3350" s="3">
        <v>22.013192</v>
      </c>
      <c r="G3350" s="3">
        <v>539.39686749999998</v>
      </c>
      <c r="H3350" s="3"/>
      <c r="I3350" s="3"/>
      <c r="J3350">
        <f t="shared" si="882"/>
        <v>1.6357574635522499E-2</v>
      </c>
      <c r="K3350" s="2">
        <f t="shared" si="883"/>
        <v>1.0295783362570749E-2</v>
      </c>
      <c r="L3350">
        <f t="shared" si="884"/>
        <v>2.7770006952049998E-2</v>
      </c>
      <c r="M3350">
        <f t="shared" si="880"/>
        <v>1.9032895157310374E-2</v>
      </c>
      <c r="N3350">
        <f t="shared" si="885"/>
        <v>1.9922415569654999E-2</v>
      </c>
      <c r="O3350">
        <f t="shared" si="886"/>
        <v>2.6405728328324999E-2</v>
      </c>
      <c r="P3350">
        <f t="shared" si="881"/>
        <v>2.3164071948989999E-2</v>
      </c>
      <c r="Q3350">
        <f t="shared" si="887"/>
        <v>1.9772725864054999E-2</v>
      </c>
      <c r="R3350" s="3"/>
      <c r="S3350" s="3"/>
      <c r="T3350">
        <f>(J3350*1000)*[1]derivitives!$D$7</f>
        <v>410768.64863349393</v>
      </c>
      <c r="U3350">
        <f>(M3350*1000)*[1]derivitives!$F$7</f>
        <v>2147482.6282265754</v>
      </c>
      <c r="V3350">
        <f>(P3350*1000)*[1]derivitives!$C$7</f>
        <v>1552432.923737579</v>
      </c>
      <c r="W3350">
        <f>(Q3350*1000)*[1]derivitives!$E$7</f>
        <v>359795.07690445927</v>
      </c>
      <c r="X3350" s="3"/>
      <c r="Y3350" s="3"/>
      <c r="Z3350">
        <f t="shared" si="871"/>
        <v>26.639989938476614</v>
      </c>
      <c r="AA3350">
        <f t="shared" si="872"/>
        <v>139.27283837100632</v>
      </c>
      <c r="AB3350">
        <f t="shared" si="873"/>
        <v>100.68148483607695</v>
      </c>
      <c r="AC3350">
        <f t="shared" si="874"/>
        <v>23.334149917561803</v>
      </c>
      <c r="AD3350" s="3"/>
      <c r="AE3350" s="3"/>
      <c r="AF3350" t="str">
        <f t="shared" si="875"/>
        <v>0</v>
      </c>
      <c r="AG3350" t="str">
        <f t="shared" si="876"/>
        <v>0</v>
      </c>
      <c r="AH3350" t="str">
        <f t="shared" si="877"/>
        <v>0</v>
      </c>
      <c r="AI3350" t="str">
        <f t="shared" si="878"/>
        <v>0</v>
      </c>
      <c r="AJ3350">
        <f t="shared" si="879"/>
        <v>0</v>
      </c>
    </row>
    <row r="3351" spans="1:36">
      <c r="A3351" s="8">
        <v>40855.541666666664</v>
      </c>
      <c r="B3351" s="5">
        <v>13</v>
      </c>
      <c r="C3351" s="3">
        <v>17.010000000000002</v>
      </c>
      <c r="D3351" s="3">
        <v>45.52</v>
      </c>
      <c r="E3351" s="3">
        <v>667.4</v>
      </c>
      <c r="F3351" s="3">
        <v>23.258135660000001</v>
      </c>
      <c r="G3351" s="3">
        <v>544.86676150000005</v>
      </c>
      <c r="H3351" s="3"/>
      <c r="I3351" s="3"/>
      <c r="J3351">
        <f t="shared" si="882"/>
        <v>1.6990580130172503E-2</v>
      </c>
      <c r="K3351" s="2">
        <f t="shared" si="883"/>
        <v>1.0716104139539349E-2</v>
      </c>
      <c r="L3351">
        <f t="shared" si="884"/>
        <v>2.8842319741124001E-2</v>
      </c>
      <c r="M3351">
        <f t="shared" si="880"/>
        <v>1.9779211940331675E-2</v>
      </c>
      <c r="N3351">
        <f t="shared" si="885"/>
        <v>2.0714994210458998E-2</v>
      </c>
      <c r="O3351">
        <f t="shared" si="886"/>
        <v>2.7404640417921001E-2</v>
      </c>
      <c r="P3351">
        <f t="shared" si="881"/>
        <v>2.4059817314189998E-2</v>
      </c>
      <c r="Q3351">
        <f t="shared" si="887"/>
        <v>2.0556838887971003E-2</v>
      </c>
      <c r="R3351" s="3"/>
      <c r="S3351" s="3"/>
      <c r="T3351">
        <f>(J3351*1000)*[1]derivitives!$D$7</f>
        <v>426664.57559141197</v>
      </c>
      <c r="U3351">
        <f>(M3351*1000)*[1]derivitives!$F$7</f>
        <v>2231689.5927186063</v>
      </c>
      <c r="V3351">
        <f>(P3351*1000)*[1]derivitives!$C$7</f>
        <v>1612464.8818183539</v>
      </c>
      <c r="W3351">
        <f>(Q3351*1000)*[1]derivitives!$E$7</f>
        <v>374063.21614238375</v>
      </c>
      <c r="X3351" s="3"/>
      <c r="Y3351" s="3"/>
      <c r="Z3351">
        <f t="shared" ref="Z3351:Z3414" si="888">T3351*((18.015*3600)/1000000000)</f>
        <v>27.670904385405432</v>
      </c>
      <c r="AA3351">
        <f t="shared" ref="AA3351:AA3414" si="889">U3351*((18.015*3600)/1000000000)</f>
        <v>144.73399684617249</v>
      </c>
      <c r="AB3351">
        <f t="shared" ref="AB3351:AB3414" si="890">V3351*((18.015*3600)/1000000000)</f>
        <v>104.57479744544753</v>
      </c>
      <c r="AC3351">
        <f t="shared" ref="AC3351:AC3414" si="891">W3351*((18.015*3600)/1000000000)</f>
        <v>24.259495819698156</v>
      </c>
      <c r="AD3351" s="3"/>
      <c r="AE3351" s="3"/>
      <c r="AF3351" t="str">
        <f t="shared" si="875"/>
        <v>0</v>
      </c>
      <c r="AG3351" t="str">
        <f t="shared" si="876"/>
        <v>0</v>
      </c>
      <c r="AH3351" t="str">
        <f t="shared" si="877"/>
        <v>0</v>
      </c>
      <c r="AI3351" t="str">
        <f t="shared" si="878"/>
        <v>0</v>
      </c>
      <c r="AJ3351">
        <f t="shared" si="879"/>
        <v>0</v>
      </c>
    </row>
    <row r="3352" spans="1:36">
      <c r="A3352" s="8">
        <v>40855.583333333336</v>
      </c>
      <c r="B3352" s="5">
        <v>14</v>
      </c>
      <c r="C3352" s="3">
        <v>18.48</v>
      </c>
      <c r="D3352" s="3">
        <v>36.79</v>
      </c>
      <c r="E3352" s="3">
        <v>613.6</v>
      </c>
      <c r="F3352" s="3">
        <v>24.470100680000002</v>
      </c>
      <c r="G3352" s="3">
        <v>500.94432860000001</v>
      </c>
      <c r="H3352" s="3"/>
      <c r="I3352" s="3"/>
      <c r="J3352">
        <f t="shared" si="882"/>
        <v>1.70322475126722E-2</v>
      </c>
      <c r="K3352" s="2">
        <f t="shared" si="883"/>
        <v>1.0806713897536541E-2</v>
      </c>
      <c r="L3352">
        <f t="shared" si="884"/>
        <v>2.8906203055392002E-2</v>
      </c>
      <c r="M3352">
        <f t="shared" si="880"/>
        <v>1.9856458476464271E-2</v>
      </c>
      <c r="N3352">
        <f t="shared" si="885"/>
        <v>2.0829321202535601E-2</v>
      </c>
      <c r="O3352">
        <f t="shared" si="886"/>
        <v>2.7404454536458005E-2</v>
      </c>
      <c r="P3352">
        <f t="shared" si="881"/>
        <v>2.4116887869496804E-2</v>
      </c>
      <c r="Q3352">
        <f t="shared" si="887"/>
        <v>2.0662924517911602E-2</v>
      </c>
      <c r="R3352" s="3"/>
      <c r="S3352" s="3"/>
      <c r="T3352">
        <f>(J3352*1000)*[1]derivitives!$D$7</f>
        <v>427710.91985594161</v>
      </c>
      <c r="U3352">
        <f>(M3352*1000)*[1]derivitives!$F$7</f>
        <v>2240405.3237234987</v>
      </c>
      <c r="V3352">
        <f>(P3352*1000)*[1]derivitives!$C$7</f>
        <v>1616289.6933294463</v>
      </c>
      <c r="W3352">
        <f>(Q3352*1000)*[1]derivitives!$E$7</f>
        <v>375993.60690617433</v>
      </c>
      <c r="X3352" s="3"/>
      <c r="Y3352" s="3"/>
      <c r="Z3352">
        <f t="shared" si="888"/>
        <v>27.738763996337237</v>
      </c>
      <c r="AA3352">
        <f t="shared" si="889"/>
        <v>145.29924686476377</v>
      </c>
      <c r="AB3352">
        <f t="shared" si="890"/>
        <v>104.8228517711879</v>
      </c>
      <c r="AC3352">
        <f t="shared" si="891"/>
        <v>24.384689382293029</v>
      </c>
      <c r="AD3352" s="3"/>
      <c r="AE3352" s="3"/>
      <c r="AF3352" t="str">
        <f t="shared" si="875"/>
        <v>0</v>
      </c>
      <c r="AG3352" t="str">
        <f t="shared" si="876"/>
        <v>0</v>
      </c>
      <c r="AH3352" t="str">
        <f t="shared" si="877"/>
        <v>0</v>
      </c>
      <c r="AI3352" t="str">
        <f t="shared" si="878"/>
        <v>0</v>
      </c>
      <c r="AJ3352">
        <f t="shared" si="879"/>
        <v>0</v>
      </c>
    </row>
    <row r="3353" spans="1:36">
      <c r="A3353" s="8">
        <v>40855.625</v>
      </c>
      <c r="B3353" s="5">
        <v>15</v>
      </c>
      <c r="C3353" s="3">
        <v>18.86</v>
      </c>
      <c r="D3353" s="3">
        <v>32.81</v>
      </c>
      <c r="E3353" s="3">
        <v>489.5</v>
      </c>
      <c r="F3353" s="3">
        <v>24.78339776</v>
      </c>
      <c r="G3353" s="3">
        <v>399.628828</v>
      </c>
      <c r="H3353" s="3"/>
      <c r="I3353" s="3"/>
      <c r="J3353">
        <f t="shared" si="882"/>
        <v>1.5993438992148001E-2</v>
      </c>
      <c r="K3353" s="2">
        <f t="shared" si="883"/>
        <v>1.02481855128412E-2</v>
      </c>
      <c r="L3353">
        <f t="shared" si="884"/>
        <v>2.7132485203664E-2</v>
      </c>
      <c r="M3353">
        <f t="shared" si="880"/>
        <v>1.86903353582526E-2</v>
      </c>
      <c r="N3353">
        <f t="shared" si="885"/>
        <v>1.9658250243768001E-2</v>
      </c>
      <c r="O3353">
        <f t="shared" si="886"/>
        <v>2.5627668790055999E-2</v>
      </c>
      <c r="P3353">
        <f t="shared" si="881"/>
        <v>2.2642959516912E-2</v>
      </c>
      <c r="Q3353">
        <f t="shared" si="887"/>
        <v>1.9489723138999999E-2</v>
      </c>
      <c r="R3353" s="3"/>
      <c r="S3353" s="3"/>
      <c r="T3353">
        <f>(J3353*1000)*[1]derivitives!$D$7</f>
        <v>401624.53592234605</v>
      </c>
      <c r="U3353">
        <f>(M3353*1000)*[1]derivitives!$F$7</f>
        <v>2108831.5868834089</v>
      </c>
      <c r="V3353">
        <f>(P3353*1000)*[1]derivitives!$C$7</f>
        <v>1517508.4899718601</v>
      </c>
      <c r="W3353">
        <f>(Q3353*1000)*[1]derivitives!$E$7</f>
        <v>354645.40821813815</v>
      </c>
      <c r="X3353" s="3"/>
      <c r="Y3353" s="3"/>
      <c r="Z3353">
        <f t="shared" si="888"/>
        <v>26.046957652707832</v>
      </c>
      <c r="AA3353">
        <f t="shared" si="889"/>
        <v>136.7661637357366</v>
      </c>
      <c r="AB3353">
        <f t="shared" si="890"/>
        <v>98.416495608635017</v>
      </c>
      <c r="AC3353">
        <f t="shared" si="891"/>
        <v>23.000173304579132</v>
      </c>
      <c r="AD3353" s="3"/>
      <c r="AE3353" s="3"/>
      <c r="AF3353" t="str">
        <f t="shared" si="875"/>
        <v>0</v>
      </c>
      <c r="AG3353" t="str">
        <f t="shared" si="876"/>
        <v>0</v>
      </c>
      <c r="AH3353" t="str">
        <f t="shared" si="877"/>
        <v>0</v>
      </c>
      <c r="AI3353" t="str">
        <f t="shared" si="878"/>
        <v>0</v>
      </c>
      <c r="AJ3353">
        <f t="shared" si="879"/>
        <v>0</v>
      </c>
    </row>
    <row r="3354" spans="1:36">
      <c r="A3354" s="8">
        <v>40855.666666666664</v>
      </c>
      <c r="B3354" s="5">
        <v>16</v>
      </c>
      <c r="C3354" s="3">
        <v>19.14</v>
      </c>
      <c r="D3354" s="3">
        <v>30.99</v>
      </c>
      <c r="E3354" s="3">
        <v>326.89999999999998</v>
      </c>
      <c r="F3354" s="3">
        <v>25.014248240000001</v>
      </c>
      <c r="G3354" s="3">
        <v>266.88184649999999</v>
      </c>
      <c r="H3354" s="3"/>
      <c r="I3354" s="3"/>
      <c r="J3354">
        <f t="shared" si="882"/>
        <v>1.4550224798443499E-2</v>
      </c>
      <c r="K3354" s="2">
        <f t="shared" si="883"/>
        <v>9.4608375326318498E-3</v>
      </c>
      <c r="L3354">
        <f t="shared" si="884"/>
        <v>2.4669475458285999E-2</v>
      </c>
      <c r="M3354">
        <f t="shared" si="880"/>
        <v>1.7065156495458925E-2</v>
      </c>
      <c r="N3354">
        <f t="shared" si="885"/>
        <v>1.8020040606108997E-2</v>
      </c>
      <c r="O3354">
        <f t="shared" si="886"/>
        <v>2.3171112508919001E-2</v>
      </c>
      <c r="P3354">
        <f t="shared" si="881"/>
        <v>2.0595576557513998E-2</v>
      </c>
      <c r="Q3354">
        <f t="shared" si="887"/>
        <v>1.7849943718077001E-2</v>
      </c>
      <c r="R3354" s="3"/>
      <c r="S3354" s="3"/>
      <c r="T3354">
        <f>(J3354*1000)*[1]derivitives!$D$7</f>
        <v>365382.78509766835</v>
      </c>
      <c r="U3354">
        <f>(M3354*1000)*[1]derivitives!$F$7</f>
        <v>1925462.564631955</v>
      </c>
      <c r="V3354">
        <f>(P3354*1000)*[1]derivitives!$C$7</f>
        <v>1380294.9326720899</v>
      </c>
      <c r="W3354">
        <f>(Q3354*1000)*[1]derivitives!$E$7</f>
        <v>324807.10636164615</v>
      </c>
      <c r="X3354" s="3"/>
      <c r="Y3354" s="3"/>
      <c r="Z3354">
        <f t="shared" si="888"/>
        <v>23.696535144724184</v>
      </c>
      <c r="AA3354">
        <f t="shared" si="889"/>
        <v>124.87394916664081</v>
      </c>
      <c r="AB3354">
        <f t="shared" si="890"/>
        <v>89.517647563515723</v>
      </c>
      <c r="AC3354">
        <f t="shared" si="891"/>
        <v>21.065040075978199</v>
      </c>
      <c r="AD3354" s="3"/>
      <c r="AE3354" s="3"/>
      <c r="AF3354" t="str">
        <f t="shared" ref="AF3354:AF3417" si="892">IF($B3354=23,SUM(Z3331:Z3354),"0")</f>
        <v>0</v>
      </c>
      <c r="AG3354" t="str">
        <f t="shared" ref="AG3354:AG3417" si="893">IF($B3354=23,SUM(AA3331:AA3354),"0")</f>
        <v>0</v>
      </c>
      <c r="AH3354" t="str">
        <f t="shared" ref="AH3354:AH3417" si="894">IF($B3354=23,SUM(AB3331:AB3354),"0")</f>
        <v>0</v>
      </c>
      <c r="AI3354" t="str">
        <f t="shared" ref="AI3354:AI3417" si="895">IF($B3354=23,SUM(AC3331:AC3354),"0")</f>
        <v>0</v>
      </c>
      <c r="AJ3354">
        <f t="shared" si="879"/>
        <v>0</v>
      </c>
    </row>
    <row r="3355" spans="1:36">
      <c r="A3355" s="8">
        <v>40855.708333333336</v>
      </c>
      <c r="B3355" s="5">
        <v>17</v>
      </c>
      <c r="C3355" s="3">
        <v>18.2</v>
      </c>
      <c r="D3355" s="3">
        <v>34.85</v>
      </c>
      <c r="E3355" s="3">
        <v>137.69999999999999</v>
      </c>
      <c r="F3355" s="3">
        <v>24.239250200000001</v>
      </c>
      <c r="G3355" s="3">
        <v>112.41856919999999</v>
      </c>
      <c r="H3355" s="3"/>
      <c r="I3355" s="3"/>
      <c r="J3355">
        <f t="shared" si="882"/>
        <v>1.2393772638296401E-2</v>
      </c>
      <c r="K3355" s="2">
        <f t="shared" si="883"/>
        <v>8.2220006441378803E-3</v>
      </c>
      <c r="L3355">
        <f t="shared" si="884"/>
        <v>2.0995885256860001E-2</v>
      </c>
      <c r="M3355">
        <f t="shared" si="880"/>
        <v>1.460894295049894E-2</v>
      </c>
      <c r="N3355">
        <f t="shared" si="885"/>
        <v>1.55106248401432E-2</v>
      </c>
      <c r="O3355">
        <f t="shared" si="886"/>
        <v>1.956587418482E-2</v>
      </c>
      <c r="P3355">
        <f t="shared" si="881"/>
        <v>1.7538249512481601E-2</v>
      </c>
      <c r="Q3355">
        <f t="shared" si="887"/>
        <v>1.5345797938783202E-2</v>
      </c>
      <c r="R3355" s="3"/>
      <c r="S3355" s="3"/>
      <c r="T3355">
        <f>(J3355*1000)*[1]derivitives!$D$7</f>
        <v>311230.32304851024</v>
      </c>
      <c r="U3355">
        <f>(M3355*1000)*[1]derivitives!$F$7</f>
        <v>1648327.8525757901</v>
      </c>
      <c r="V3355">
        <f>(P3355*1000)*[1]derivitives!$C$7</f>
        <v>1175395.9333168163</v>
      </c>
      <c r="W3355">
        <f>(Q3355*1000)*[1]derivitives!$E$7</f>
        <v>279240.33274451492</v>
      </c>
      <c r="X3355" s="3"/>
      <c r="Y3355" s="3"/>
      <c r="Z3355">
        <f t="shared" si="888"/>
        <v>20.184531370988083</v>
      </c>
      <c r="AA3355">
        <f t="shared" si="889"/>
        <v>106.90065455095029</v>
      </c>
      <c r="AB3355">
        <f t="shared" si="890"/>
        <v>76.229127859328813</v>
      </c>
      <c r="AC3355">
        <f t="shared" si="891"/>
        <v>18.109852539812771</v>
      </c>
      <c r="AD3355" s="3"/>
      <c r="AE3355" s="3"/>
      <c r="AF3355" t="str">
        <f t="shared" si="892"/>
        <v>0</v>
      </c>
      <c r="AG3355" t="str">
        <f t="shared" si="893"/>
        <v>0</v>
      </c>
      <c r="AH3355" t="str">
        <f t="shared" si="894"/>
        <v>0</v>
      </c>
      <c r="AI3355" t="str">
        <f t="shared" si="895"/>
        <v>0</v>
      </c>
      <c r="AJ3355">
        <f t="shared" ref="AJ3355:AJ3418" si="896">SUM(AF3355:AI3355)</f>
        <v>0</v>
      </c>
    </row>
    <row r="3356" spans="1:36">
      <c r="A3356" s="8">
        <v>40855.75</v>
      </c>
      <c r="B3356" s="5">
        <v>18</v>
      </c>
      <c r="C3356" s="3">
        <v>15</v>
      </c>
      <c r="D3356" s="3">
        <v>49.01</v>
      </c>
      <c r="E3356" s="3">
        <v>7.7850000000000001</v>
      </c>
      <c r="F3356" s="3">
        <v>21.600959</v>
      </c>
      <c r="G3356" s="3">
        <v>6.3556903489999996</v>
      </c>
      <c r="H3356" s="3"/>
      <c r="I3356" s="3"/>
      <c r="J3356">
        <f t="shared" si="882"/>
        <v>9.9501102941017827E-3</v>
      </c>
      <c r="K3356" s="2">
        <f t="shared" si="883"/>
        <v>6.7201308480986455E-3</v>
      </c>
      <c r="L3356">
        <f t="shared" si="884"/>
        <v>1.6843460408045099E-2</v>
      </c>
      <c r="M3356">
        <f t="shared" si="880"/>
        <v>1.1781795628071872E-2</v>
      </c>
      <c r="N3356">
        <f t="shared" si="885"/>
        <v>1.2570177345397752E-2</v>
      </c>
      <c r="O3356">
        <f t="shared" si="886"/>
        <v>1.5583171144792751E-2</v>
      </c>
      <c r="P3356">
        <f t="shared" si="881"/>
        <v>1.407667424509525E-2</v>
      </c>
      <c r="Q3356">
        <f t="shared" si="887"/>
        <v>1.2423290824197753E-2</v>
      </c>
      <c r="R3356" s="3"/>
      <c r="S3356" s="3"/>
      <c r="T3356">
        <f>(J3356*1000)*[1]derivitives!$D$7</f>
        <v>249865.48741685454</v>
      </c>
      <c r="U3356">
        <f>(M3356*1000)*[1]derivitives!$F$7</f>
        <v>1329340.6616009327</v>
      </c>
      <c r="V3356">
        <f>(P3356*1000)*[1]derivitives!$C$7</f>
        <v>943404.62259561999</v>
      </c>
      <c r="W3356">
        <f>(Q3356*1000)*[1]derivitives!$E$7</f>
        <v>226060.83289833349</v>
      </c>
      <c r="X3356" s="3"/>
      <c r="Y3356" s="3"/>
      <c r="Z3356">
        <f t="shared" si="888"/>
        <v>16.204776320932684</v>
      </c>
      <c r="AA3356">
        <f t="shared" si="889"/>
        <v>86.213059267466889</v>
      </c>
      <c r="AB3356">
        <f t="shared" si="890"/>
        <v>61.183563393816335</v>
      </c>
      <c r="AC3356">
        <f t="shared" si="891"/>
        <v>14.66094925678852</v>
      </c>
      <c r="AD3356" s="3"/>
      <c r="AE3356" s="3"/>
      <c r="AF3356" t="str">
        <f t="shared" si="892"/>
        <v>0</v>
      </c>
      <c r="AG3356" t="str">
        <f t="shared" si="893"/>
        <v>0</v>
      </c>
      <c r="AH3356" t="str">
        <f t="shared" si="894"/>
        <v>0</v>
      </c>
      <c r="AI3356" t="str">
        <f t="shared" si="895"/>
        <v>0</v>
      </c>
      <c r="AJ3356">
        <f t="shared" si="896"/>
        <v>0</v>
      </c>
    </row>
    <row r="3357" spans="1:36">
      <c r="A3357" s="8">
        <v>40855.791666666664</v>
      </c>
      <c r="B3357" s="5">
        <v>19</v>
      </c>
      <c r="C3357" s="3">
        <v>13.64</v>
      </c>
      <c r="D3357" s="3">
        <v>56.86</v>
      </c>
      <c r="E3357" s="3">
        <v>7.0000000000000001E-3</v>
      </c>
      <c r="F3357" s="3">
        <v>20.479685239999998</v>
      </c>
      <c r="G3357" s="3">
        <v>5.7148149999999998E-3</v>
      </c>
      <c r="H3357" s="3"/>
      <c r="I3357" s="3"/>
      <c r="J3357">
        <f t="shared" si="882"/>
        <v>9.3633787664746046E-3</v>
      </c>
      <c r="K3357" s="2">
        <f t="shared" si="883"/>
        <v>6.3323556447747531E-3</v>
      </c>
      <c r="L3357">
        <f t="shared" si="884"/>
        <v>1.5849342132054498E-2</v>
      </c>
      <c r="M3357">
        <f t="shared" si="880"/>
        <v>1.1090848888414625E-2</v>
      </c>
      <c r="N3357">
        <f t="shared" si="885"/>
        <v>1.1837334338640988E-2</v>
      </c>
      <c r="O3357">
        <f t="shared" si="886"/>
        <v>1.465537562534025E-2</v>
      </c>
      <c r="P3357">
        <f t="shared" si="881"/>
        <v>1.3246354981990619E-2</v>
      </c>
      <c r="Q3357">
        <f t="shared" si="887"/>
        <v>1.1698072479008989E-2</v>
      </c>
      <c r="R3357" s="3"/>
      <c r="S3357" s="3"/>
      <c r="T3357">
        <f>(J3357*1000)*[1]derivitives!$D$7</f>
        <v>235131.58449516486</v>
      </c>
      <c r="U3357">
        <f>(M3357*1000)*[1]derivitives!$F$7</f>
        <v>1251381.1022075834</v>
      </c>
      <c r="V3357">
        <f>(P3357*1000)*[1]derivitives!$C$7</f>
        <v>887757.45641103387</v>
      </c>
      <c r="W3357">
        <f>(Q3357*1000)*[1]derivitives!$E$7</f>
        <v>212864.37267966112</v>
      </c>
      <c r="X3357" s="3"/>
      <c r="Y3357" s="3"/>
      <c r="Z3357">
        <f t="shared" si="888"/>
        <v>15.249223780849421</v>
      </c>
      <c r="AA3357">
        <f t="shared" si="889"/>
        <v>81.157070002570606</v>
      </c>
      <c r="AB3357">
        <f t="shared" si="890"/>
        <v>57.574622078081191</v>
      </c>
      <c r="AC3357">
        <f t="shared" si="891"/>
        <v>13.805106025766742</v>
      </c>
      <c r="AD3357" s="3"/>
      <c r="AE3357" s="3"/>
      <c r="AF3357" t="str">
        <f t="shared" si="892"/>
        <v>0</v>
      </c>
      <c r="AG3357" t="str">
        <f t="shared" si="893"/>
        <v>0</v>
      </c>
      <c r="AH3357" t="str">
        <f t="shared" si="894"/>
        <v>0</v>
      </c>
      <c r="AI3357" t="str">
        <f t="shared" si="895"/>
        <v>0</v>
      </c>
      <c r="AJ3357">
        <f t="shared" si="896"/>
        <v>0</v>
      </c>
    </row>
    <row r="3358" spans="1:36">
      <c r="A3358" s="8">
        <v>40855.833333333336</v>
      </c>
      <c r="B3358" s="5">
        <v>20</v>
      </c>
      <c r="C3358" s="3">
        <v>12.17</v>
      </c>
      <c r="D3358" s="3">
        <v>68.78</v>
      </c>
      <c r="E3358" s="3">
        <v>5.0000000000000001E-3</v>
      </c>
      <c r="F3358" s="3">
        <v>19.267720220000001</v>
      </c>
      <c r="G3358" s="3">
        <v>4.082011E-3</v>
      </c>
      <c r="H3358" s="3"/>
      <c r="I3358" s="3"/>
      <c r="J3358">
        <f t="shared" si="882"/>
        <v>8.8092493094063373E-3</v>
      </c>
      <c r="K3358" s="2">
        <f t="shared" si="883"/>
        <v>5.9576054981449579E-3</v>
      </c>
      <c r="L3358">
        <f t="shared" si="884"/>
        <v>1.49113699102769E-2</v>
      </c>
      <c r="M3358">
        <f t="shared" si="880"/>
        <v>1.0434487704210928E-2</v>
      </c>
      <c r="N3358">
        <f t="shared" si="885"/>
        <v>1.1136796765678806E-2</v>
      </c>
      <c r="O3358">
        <f t="shared" si="886"/>
        <v>1.3788061209149251E-2</v>
      </c>
      <c r="P3358">
        <f t="shared" si="881"/>
        <v>1.2462428987414028E-2</v>
      </c>
      <c r="Q3358">
        <f t="shared" si="887"/>
        <v>1.1005776268182806E-2</v>
      </c>
      <c r="R3358" s="3"/>
      <c r="S3358" s="3"/>
      <c r="T3358">
        <f>(J3358*1000)*[1]derivitives!$D$7</f>
        <v>221216.37925724158</v>
      </c>
      <c r="U3358">
        <f>(M3358*1000)*[1]derivitives!$F$7</f>
        <v>1177323.8329760931</v>
      </c>
      <c r="V3358">
        <f>(P3358*1000)*[1]derivitives!$C$7</f>
        <v>835219.52066146513</v>
      </c>
      <c r="W3358">
        <f>(Q3358*1000)*[1]derivitives!$E$7</f>
        <v>200266.98119568342</v>
      </c>
      <c r="X3358" s="3"/>
      <c r="Y3358" s="3"/>
      <c r="Z3358">
        <f t="shared" si="888"/>
        <v>14.346767060349146</v>
      </c>
      <c r="AA3358">
        <f t="shared" si="889"/>
        <v>76.354159863831541</v>
      </c>
      <c r="AB3358">
        <f t="shared" si="890"/>
        <v>54.167326792978656</v>
      </c>
      <c r="AC3358">
        <f t="shared" si="891"/>
        <v>12.988114798464853</v>
      </c>
      <c r="AD3358" s="3"/>
      <c r="AE3358" s="3"/>
      <c r="AF3358" t="str">
        <f t="shared" si="892"/>
        <v>0</v>
      </c>
      <c r="AG3358" t="str">
        <f t="shared" si="893"/>
        <v>0</v>
      </c>
      <c r="AH3358" t="str">
        <f t="shared" si="894"/>
        <v>0</v>
      </c>
      <c r="AI3358" t="str">
        <f t="shared" si="895"/>
        <v>0</v>
      </c>
      <c r="AJ3358">
        <f t="shared" si="896"/>
        <v>0</v>
      </c>
    </row>
    <row r="3359" spans="1:36">
      <c r="A3359" s="8">
        <v>40855.875</v>
      </c>
      <c r="B3359" s="5">
        <v>21</v>
      </c>
      <c r="C3359" s="3">
        <v>12.33</v>
      </c>
      <c r="D3359" s="3">
        <v>66.09</v>
      </c>
      <c r="E3359" s="3">
        <v>0</v>
      </c>
      <c r="F3359" s="3">
        <v>19.39963478</v>
      </c>
      <c r="G3359" s="3">
        <v>0</v>
      </c>
      <c r="H3359" s="3"/>
      <c r="I3359" s="3"/>
      <c r="J3359">
        <f t="shared" si="882"/>
        <v>8.8695130214159999E-3</v>
      </c>
      <c r="K3359" s="2">
        <f t="shared" si="883"/>
        <v>5.998367073975999E-3</v>
      </c>
      <c r="L3359">
        <f t="shared" si="884"/>
        <v>1.5013377356241999E-2</v>
      </c>
      <c r="M3359">
        <f t="shared" si="880"/>
        <v>1.0505872215108999E-2</v>
      </c>
      <c r="N3359">
        <f t="shared" si="885"/>
        <v>1.1212988902839999E-2</v>
      </c>
      <c r="O3359">
        <f t="shared" si="886"/>
        <v>1.3882378648568E-2</v>
      </c>
      <c r="P3359">
        <f t="shared" si="881"/>
        <v>1.2547683775704E-2</v>
      </c>
      <c r="Q3359">
        <f t="shared" si="887"/>
        <v>1.1081071386335999E-2</v>
      </c>
      <c r="R3359" s="3"/>
      <c r="S3359" s="3"/>
      <c r="T3359">
        <f>(J3359*1000)*[1]derivitives!$D$7</f>
        <v>222729.71140430021</v>
      </c>
      <c r="U3359">
        <f>(M3359*1000)*[1]derivitives!$F$7</f>
        <v>1185378.1513449503</v>
      </c>
      <c r="V3359">
        <f>(P3359*1000)*[1]derivitives!$C$7</f>
        <v>840933.21126556455</v>
      </c>
      <c r="W3359">
        <f>(Q3359*1000)*[1]derivitives!$E$7</f>
        <v>201637.09136727624</v>
      </c>
      <c r="X3359" s="3"/>
      <c r="Y3359" s="3"/>
      <c r="Z3359">
        <f t="shared" si="888"/>
        <v>14.444912703414486</v>
      </c>
      <c r="AA3359">
        <f t="shared" si="889"/>
        <v>76.876514627325406</v>
      </c>
      <c r="AB3359">
        <f t="shared" si="890"/>
        <v>54.537882483416922</v>
      </c>
      <c r="AC3359">
        <f t="shared" si="891"/>
        <v>13.076971923533334</v>
      </c>
      <c r="AD3359" s="3"/>
      <c r="AE3359" s="3"/>
      <c r="AF3359" t="str">
        <f t="shared" si="892"/>
        <v>0</v>
      </c>
      <c r="AG3359" t="str">
        <f t="shared" si="893"/>
        <v>0</v>
      </c>
      <c r="AH3359" t="str">
        <f t="shared" si="894"/>
        <v>0</v>
      </c>
      <c r="AI3359" t="str">
        <f t="shared" si="895"/>
        <v>0</v>
      </c>
      <c r="AJ3359">
        <f t="shared" si="896"/>
        <v>0</v>
      </c>
    </row>
    <row r="3360" spans="1:36">
      <c r="A3360" s="8">
        <v>40855.916666666664</v>
      </c>
      <c r="B3360" s="5">
        <v>22</v>
      </c>
      <c r="C3360" s="3">
        <v>11.59</v>
      </c>
      <c r="D3360" s="3">
        <v>70.150000000000006</v>
      </c>
      <c r="E3360" s="3">
        <v>0</v>
      </c>
      <c r="F3360" s="3">
        <v>18.789529940000001</v>
      </c>
      <c r="G3360" s="3">
        <v>0</v>
      </c>
      <c r="H3360" s="3"/>
      <c r="I3360" s="3"/>
      <c r="J3360">
        <f t="shared" si="882"/>
        <v>8.5905730885680008E-3</v>
      </c>
      <c r="K3360" s="2">
        <f t="shared" si="883"/>
        <v>5.8097226574480004E-3</v>
      </c>
      <c r="L3360">
        <f t="shared" si="884"/>
        <v>1.4541217220566002E-2</v>
      </c>
      <c r="M3360">
        <f t="shared" si="880"/>
        <v>1.0175469939007E-2</v>
      </c>
      <c r="N3360">
        <f t="shared" si="885"/>
        <v>1.0860348305320001E-2</v>
      </c>
      <c r="O3360">
        <f t="shared" si="886"/>
        <v>1.3445787625064001E-2</v>
      </c>
      <c r="P3360">
        <f t="shared" si="881"/>
        <v>1.2153067965192001E-2</v>
      </c>
      <c r="Q3360">
        <f t="shared" si="887"/>
        <v>1.0732579501728E-2</v>
      </c>
      <c r="R3360" s="3"/>
      <c r="S3360" s="3"/>
      <c r="T3360">
        <f>(J3360*1000)*[1]derivitives!$D$7</f>
        <v>215725.018971654</v>
      </c>
      <c r="U3360">
        <f>(M3360*1000)*[1]derivitives!$F$7</f>
        <v>1148098.8439988454</v>
      </c>
      <c r="V3360">
        <f>(P3360*1000)*[1]derivitives!$C$7</f>
        <v>814486.45450296835</v>
      </c>
      <c r="W3360">
        <f>(Q3360*1000)*[1]derivitives!$E$7</f>
        <v>195295.74696766291</v>
      </c>
      <c r="X3360" s="3"/>
      <c r="Y3360" s="3"/>
      <c r="Z3360">
        <f t="shared" si="888"/>
        <v>13.990630380387648</v>
      </c>
      <c r="AA3360">
        <f t="shared" si="889"/>
        <v>74.458802428701119</v>
      </c>
      <c r="AB3360">
        <f t="shared" si="890"/>
        <v>52.822704520335506</v>
      </c>
      <c r="AC3360">
        <f t="shared" si="891"/>
        <v>12.66571037384081</v>
      </c>
      <c r="AD3360" s="3"/>
      <c r="AE3360" s="3"/>
      <c r="AF3360" t="str">
        <f t="shared" si="892"/>
        <v>0</v>
      </c>
      <c r="AG3360" t="str">
        <f t="shared" si="893"/>
        <v>0</v>
      </c>
      <c r="AH3360" t="str">
        <f t="shared" si="894"/>
        <v>0</v>
      </c>
      <c r="AI3360" t="str">
        <f t="shared" si="895"/>
        <v>0</v>
      </c>
      <c r="AJ3360">
        <f t="shared" si="896"/>
        <v>0</v>
      </c>
    </row>
    <row r="3361" spans="1:36">
      <c r="A3361" s="8">
        <v>40855.958333333336</v>
      </c>
      <c r="B3361" s="5">
        <v>23</v>
      </c>
      <c r="C3361" s="3">
        <v>11.79</v>
      </c>
      <c r="D3361" s="3">
        <v>63.57</v>
      </c>
      <c r="E3361" s="3">
        <v>0</v>
      </c>
      <c r="F3361" s="3">
        <v>18.954423139999999</v>
      </c>
      <c r="G3361" s="3">
        <v>0</v>
      </c>
      <c r="H3361" s="3"/>
      <c r="I3361" s="3"/>
      <c r="J3361">
        <f t="shared" si="882"/>
        <v>8.6659622596079993E-3</v>
      </c>
      <c r="K3361" s="2">
        <f t="shared" si="883"/>
        <v>5.8607076348879995E-3</v>
      </c>
      <c r="L3361">
        <f t="shared" si="884"/>
        <v>1.4668828068045999E-2</v>
      </c>
      <c r="M3361">
        <f t="shared" si="880"/>
        <v>1.0264767851466999E-2</v>
      </c>
      <c r="N3361">
        <f t="shared" si="885"/>
        <v>1.0955656574919998E-2</v>
      </c>
      <c r="O3361">
        <f t="shared" si="886"/>
        <v>1.3563785198984001E-2</v>
      </c>
      <c r="P3361">
        <f t="shared" si="881"/>
        <v>1.2259720886952E-2</v>
      </c>
      <c r="Q3361">
        <f t="shared" si="887"/>
        <v>1.0826766497568001E-2</v>
      </c>
      <c r="R3361" s="3"/>
      <c r="S3361" s="3"/>
      <c r="T3361">
        <f>(J3361*1000)*[1]derivitives!$D$7</f>
        <v>217618.1790885854</v>
      </c>
      <c r="U3361">
        <f>(M3361*1000)*[1]derivitives!$F$7</f>
        <v>1158174.3324707656</v>
      </c>
      <c r="V3361">
        <f>(P3361*1000)*[1]derivitives!$C$7</f>
        <v>821634.22660096723</v>
      </c>
      <c r="W3361">
        <f>(Q3361*1000)*[1]derivitives!$E$7</f>
        <v>197009.62383242327</v>
      </c>
      <c r="X3361" s="3"/>
      <c r="Y3361" s="3"/>
      <c r="Z3361">
        <f t="shared" si="888"/>
        <v>14.113409386611117</v>
      </c>
      <c r="AA3361">
        <f t="shared" si="889"/>
        <v>75.112238158059029</v>
      </c>
      <c r="AB3361">
        <f t="shared" si="890"/>
        <v>53.286266131979126</v>
      </c>
      <c r="AC3361">
        <f t="shared" si="891"/>
        <v>12.776862144027978</v>
      </c>
      <c r="AD3361" s="3"/>
      <c r="AE3361" s="3"/>
      <c r="AF3361">
        <f t="shared" si="892"/>
        <v>407.57647809367631</v>
      </c>
      <c r="AG3361">
        <f t="shared" si="893"/>
        <v>2152.7362423420723</v>
      </c>
      <c r="AH3361">
        <f t="shared" si="894"/>
        <v>1539.4919234487204</v>
      </c>
      <c r="AI3361">
        <f t="shared" si="895"/>
        <v>363.85377370521303</v>
      </c>
      <c r="AJ3361">
        <f t="shared" si="896"/>
        <v>4463.6584175896824</v>
      </c>
    </row>
    <row r="3362" spans="1:36">
      <c r="A3362" s="8">
        <v>40856</v>
      </c>
      <c r="B3362" s="5">
        <v>0</v>
      </c>
      <c r="C3362" s="3">
        <v>11.03</v>
      </c>
      <c r="D3362" s="3">
        <v>64.69</v>
      </c>
      <c r="E3362" s="3">
        <v>8.9999999999999993E-3</v>
      </c>
      <c r="F3362" s="3">
        <v>18.32782898</v>
      </c>
      <c r="G3362" s="3">
        <v>7.3476189999999997E-3</v>
      </c>
      <c r="H3362" s="3"/>
      <c r="I3362" s="3"/>
      <c r="J3362">
        <f t="shared" si="882"/>
        <v>8.3795691343268724E-3</v>
      </c>
      <c r="K3362" s="2">
        <f t="shared" si="883"/>
        <v>5.6670122516285486E-3</v>
      </c>
      <c r="L3362">
        <f t="shared" si="884"/>
        <v>1.41840530652401E-2</v>
      </c>
      <c r="M3362">
        <f t="shared" si="880"/>
        <v>9.9255326584343252E-3</v>
      </c>
      <c r="N3362">
        <f t="shared" si="885"/>
        <v>1.0593583211763173E-2</v>
      </c>
      <c r="O3362">
        <f t="shared" si="886"/>
        <v>1.311553953356325E-2</v>
      </c>
      <c r="P3362">
        <f t="shared" si="881"/>
        <v>1.1854561372663212E-2</v>
      </c>
      <c r="Q3362">
        <f t="shared" si="887"/>
        <v>1.0468953974699175E-2</v>
      </c>
      <c r="R3362" s="3"/>
      <c r="S3362" s="3"/>
      <c r="T3362">
        <f>(J3362*1000)*[1]derivitives!$D$7</f>
        <v>210426.32334768731</v>
      </c>
      <c r="U3362">
        <f>(M3362*1000)*[1]derivitives!$F$7</f>
        <v>1119898.4066119008</v>
      </c>
      <c r="V3362">
        <f>(P3362*1000)*[1]derivitives!$C$7</f>
        <v>794480.84136142326</v>
      </c>
      <c r="W3362">
        <f>(Q3362*1000)*[1]derivitives!$E$7</f>
        <v>190498.67612252742</v>
      </c>
      <c r="X3362" s="3"/>
      <c r="Y3362" s="3"/>
      <c r="Z3362">
        <f t="shared" si="888"/>
        <v>13.646988774390913</v>
      </c>
      <c r="AA3362">
        <f t="shared" si="889"/>
        <v>72.629891262408208</v>
      </c>
      <c r="AB3362">
        <f t="shared" si="890"/>
        <v>51.525260485653746</v>
      </c>
      <c r="AC3362">
        <f t="shared" si="891"/>
        <v>12.354601141250393</v>
      </c>
      <c r="AD3362" s="3"/>
      <c r="AE3362" s="3"/>
      <c r="AF3362" t="str">
        <f t="shared" si="892"/>
        <v>0</v>
      </c>
      <c r="AG3362" t="str">
        <f t="shared" si="893"/>
        <v>0</v>
      </c>
      <c r="AH3362" t="str">
        <f t="shared" si="894"/>
        <v>0</v>
      </c>
      <c r="AI3362" t="str">
        <f t="shared" si="895"/>
        <v>0</v>
      </c>
      <c r="AJ3362">
        <f t="shared" si="896"/>
        <v>0</v>
      </c>
    </row>
    <row r="3363" spans="1:36">
      <c r="A3363" s="8">
        <v>40856.041666666664</v>
      </c>
      <c r="B3363" s="5">
        <v>1</v>
      </c>
      <c r="C3363" s="3">
        <v>10.02</v>
      </c>
      <c r="D3363" s="3">
        <v>67.62</v>
      </c>
      <c r="E3363" s="3">
        <v>6.0000000000000001E-3</v>
      </c>
      <c r="F3363" s="3">
        <v>17.49511832</v>
      </c>
      <c r="G3363" s="3">
        <v>4.8984129999999999E-3</v>
      </c>
      <c r="H3363" s="3"/>
      <c r="I3363" s="3"/>
      <c r="J3363">
        <f t="shared" si="882"/>
        <v>7.9988252456884706E-3</v>
      </c>
      <c r="K3363" s="2">
        <f t="shared" si="883"/>
        <v>5.4095222718878551E-3</v>
      </c>
      <c r="L3363">
        <f t="shared" si="884"/>
        <v>1.35395695462667E-2</v>
      </c>
      <c r="M3363">
        <f t="shared" si="880"/>
        <v>9.4745459090772779E-3</v>
      </c>
      <c r="N3363">
        <f t="shared" si="885"/>
        <v>1.0112243763179898E-2</v>
      </c>
      <c r="O3363">
        <f t="shared" si="886"/>
        <v>1.2519603413448752E-2</v>
      </c>
      <c r="P3363">
        <f t="shared" si="881"/>
        <v>1.1315923588314325E-2</v>
      </c>
      <c r="Q3363">
        <f t="shared" si="887"/>
        <v>9.9932769586038982E-3</v>
      </c>
      <c r="R3363" s="3"/>
      <c r="S3363" s="3"/>
      <c r="T3363">
        <f>(J3363*1000)*[1]derivitives!$D$7</f>
        <v>200865.14718946756</v>
      </c>
      <c r="U3363">
        <f>(M3363*1000)*[1]derivitives!$F$7</f>
        <v>1069013.5463843888</v>
      </c>
      <c r="V3363">
        <f>(P3363*1000)*[1]derivitives!$C$7</f>
        <v>758381.87602261396</v>
      </c>
      <c r="W3363">
        <f>(Q3363*1000)*[1]derivitives!$E$7</f>
        <v>181843.00316350401</v>
      </c>
      <c r="X3363" s="3"/>
      <c r="Y3363" s="3"/>
      <c r="Z3363">
        <f t="shared" si="888"/>
        <v>13.026908255825729</v>
      </c>
      <c r="AA3363">
        <f t="shared" si="889"/>
        <v>69.32980453721315</v>
      </c>
      <c r="AB3363">
        <f t="shared" si="890"/>
        <v>49.184098187570605</v>
      </c>
      <c r="AC3363">
        <f t="shared" si="891"/>
        <v>11.793246127165888</v>
      </c>
      <c r="AD3363" s="3"/>
      <c r="AE3363" s="3"/>
      <c r="AF3363" t="str">
        <f t="shared" si="892"/>
        <v>0</v>
      </c>
      <c r="AG3363" t="str">
        <f t="shared" si="893"/>
        <v>0</v>
      </c>
      <c r="AH3363" t="str">
        <f t="shared" si="894"/>
        <v>0</v>
      </c>
      <c r="AI3363" t="str">
        <f t="shared" si="895"/>
        <v>0</v>
      </c>
      <c r="AJ3363">
        <f t="shared" si="896"/>
        <v>0</v>
      </c>
    </row>
    <row r="3364" spans="1:36">
      <c r="A3364" s="8">
        <v>40856.083333333336</v>
      </c>
      <c r="B3364" s="5">
        <v>2</v>
      </c>
      <c r="C3364" s="3">
        <v>10.47</v>
      </c>
      <c r="D3364" s="3">
        <v>62.54</v>
      </c>
      <c r="E3364" s="3">
        <v>1E-3</v>
      </c>
      <c r="F3364" s="3">
        <v>17.866128020000001</v>
      </c>
      <c r="G3364" s="3">
        <v>8.1640200000000003E-4</v>
      </c>
      <c r="H3364" s="3"/>
      <c r="I3364" s="3"/>
      <c r="J3364">
        <f t="shared" si="882"/>
        <v>8.1684032557061345E-3</v>
      </c>
      <c r="K3364" s="2">
        <f t="shared" si="883"/>
        <v>5.5242120650068971E-3</v>
      </c>
      <c r="L3364">
        <f t="shared" si="884"/>
        <v>1.3826612721077802E-2</v>
      </c>
      <c r="M3364">
        <f t="shared" si="880"/>
        <v>9.67541239304235E-3</v>
      </c>
      <c r="N3364">
        <f t="shared" si="885"/>
        <v>1.0326632891261091E-2</v>
      </c>
      <c r="O3364">
        <f t="shared" si="886"/>
        <v>1.2785017335051501E-2</v>
      </c>
      <c r="P3364">
        <f t="shared" si="881"/>
        <v>1.1555825113156296E-2</v>
      </c>
      <c r="Q3364">
        <f t="shared" si="887"/>
        <v>1.0205143220725093E-2</v>
      </c>
      <c r="R3364" s="3"/>
      <c r="S3364" s="3"/>
      <c r="T3364">
        <f>(J3364*1000)*[1]derivitives!$D$7</f>
        <v>205123.5615060768</v>
      </c>
      <c r="U3364">
        <f>(M3364*1000)*[1]derivitives!$F$7</f>
        <v>1091677.3230375305</v>
      </c>
      <c r="V3364">
        <f>(P3364*1000)*[1]derivitives!$C$7</f>
        <v>774459.83616881201</v>
      </c>
      <c r="W3364">
        <f>(Q3364*1000)*[1]derivitives!$E$7</f>
        <v>185698.2347889994</v>
      </c>
      <c r="X3364" s="3"/>
      <c r="Y3364" s="3"/>
      <c r="Z3364">
        <f t="shared" si="888"/>
        <v>13.303083457915104</v>
      </c>
      <c r="AA3364">
        <f t="shared" si="889"/>
        <v>70.799641108276006</v>
      </c>
      <c r="AB3364">
        <f t="shared" si="890"/>
        <v>50.226818214892134</v>
      </c>
      <c r="AC3364">
        <f t="shared" si="891"/>
        <v>12.043273319005767</v>
      </c>
      <c r="AD3364" s="3"/>
      <c r="AE3364" s="3"/>
      <c r="AF3364" t="str">
        <f t="shared" si="892"/>
        <v>0</v>
      </c>
      <c r="AG3364" t="str">
        <f t="shared" si="893"/>
        <v>0</v>
      </c>
      <c r="AH3364" t="str">
        <f t="shared" si="894"/>
        <v>0</v>
      </c>
      <c r="AI3364" t="str">
        <f t="shared" si="895"/>
        <v>0</v>
      </c>
      <c r="AJ3364">
        <f t="shared" si="896"/>
        <v>0</v>
      </c>
    </row>
    <row r="3365" spans="1:36">
      <c r="A3365" s="8">
        <v>40856.125</v>
      </c>
      <c r="B3365" s="5">
        <v>3</v>
      </c>
      <c r="C3365" s="3">
        <v>9.5299999999999994</v>
      </c>
      <c r="D3365" s="3">
        <v>68.260000000000005</v>
      </c>
      <c r="E3365" s="3">
        <v>1.6E-2</v>
      </c>
      <c r="F3365" s="3">
        <v>17.091129980000002</v>
      </c>
      <c r="G3365" s="3">
        <v>1.3062434E-2</v>
      </c>
      <c r="H3365" s="3"/>
      <c r="I3365" s="3"/>
      <c r="J3365">
        <f t="shared" si="882"/>
        <v>7.8142170262734782E-3</v>
      </c>
      <c r="K3365" s="2">
        <f t="shared" si="883"/>
        <v>5.2846618893953026E-3</v>
      </c>
      <c r="L3365">
        <f t="shared" si="884"/>
        <v>1.3227085433958601E-2</v>
      </c>
      <c r="M3365">
        <f t="shared" si="880"/>
        <v>9.2558736616769523E-3</v>
      </c>
      <c r="N3365">
        <f t="shared" si="885"/>
        <v>9.8788474596841654E-3</v>
      </c>
      <c r="O3365">
        <f t="shared" si="886"/>
        <v>1.2230670596759502E-2</v>
      </c>
      <c r="P3365">
        <f t="shared" si="881"/>
        <v>1.1054759028221834E-2</v>
      </c>
      <c r="Q3365">
        <f t="shared" si="887"/>
        <v>9.7626277758201662E-3</v>
      </c>
      <c r="R3365" s="3"/>
      <c r="S3365" s="3"/>
      <c r="T3365">
        <f>(J3365*1000)*[1]derivitives!$D$7</f>
        <v>196229.29679566558</v>
      </c>
      <c r="U3365">
        <f>(M3365*1000)*[1]derivitives!$F$7</f>
        <v>1044340.7444440547</v>
      </c>
      <c r="V3365">
        <f>(P3365*1000)*[1]derivitives!$C$7</f>
        <v>740878.88853000687</v>
      </c>
      <c r="W3365">
        <f>(Q3365*1000)*[1]derivitives!$E$7</f>
        <v>177645.98748502915</v>
      </c>
      <c r="X3365" s="3"/>
      <c r="Y3365" s="3"/>
      <c r="Z3365">
        <f t="shared" si="888"/>
        <v>12.726254814386095</v>
      </c>
      <c r="AA3365">
        <f t="shared" si="889"/>
        <v>67.729674640174721</v>
      </c>
      <c r="AB3365">
        <f t="shared" si="890"/>
        <v>48.048959436725063</v>
      </c>
      <c r="AC3365">
        <f t="shared" si="891"/>
        <v>11.52105287235408</v>
      </c>
      <c r="AD3365" s="3"/>
      <c r="AE3365" s="3"/>
      <c r="AF3365" t="str">
        <f t="shared" si="892"/>
        <v>0</v>
      </c>
      <c r="AG3365" t="str">
        <f t="shared" si="893"/>
        <v>0</v>
      </c>
      <c r="AH3365" t="str">
        <f t="shared" si="894"/>
        <v>0</v>
      </c>
      <c r="AI3365" t="str">
        <f t="shared" si="895"/>
        <v>0</v>
      </c>
      <c r="AJ3365">
        <f t="shared" si="896"/>
        <v>0</v>
      </c>
    </row>
    <row r="3366" spans="1:36">
      <c r="A3366" s="8">
        <v>40856.166666666664</v>
      </c>
      <c r="B3366" s="5">
        <v>4</v>
      </c>
      <c r="C3366" s="3">
        <v>9.1</v>
      </c>
      <c r="D3366" s="3">
        <v>76.55</v>
      </c>
      <c r="E3366" s="3">
        <v>1.0999999999999999E-2</v>
      </c>
      <c r="F3366" s="3">
        <v>16.736609600000001</v>
      </c>
      <c r="G3366" s="3">
        <v>8.9804229999999995E-3</v>
      </c>
      <c r="H3366" s="3"/>
      <c r="I3366" s="3"/>
      <c r="J3366">
        <f t="shared" si="882"/>
        <v>7.6520826837151419E-3</v>
      </c>
      <c r="K3366" s="2">
        <f t="shared" si="883"/>
        <v>5.1750177817783448E-3</v>
      </c>
      <c r="L3366">
        <f t="shared" si="884"/>
        <v>1.2952640879857702E-2</v>
      </c>
      <c r="M3366">
        <f t="shared" si="880"/>
        <v>9.063829330818023E-3</v>
      </c>
      <c r="N3366">
        <f t="shared" si="885"/>
        <v>9.6738802015253565E-3</v>
      </c>
      <c r="O3366">
        <f t="shared" si="886"/>
        <v>1.1976895193114252E-2</v>
      </c>
      <c r="P3366">
        <f t="shared" si="881"/>
        <v>1.0825387697319805E-2</v>
      </c>
      <c r="Q3366">
        <f t="shared" si="887"/>
        <v>9.5600712562453581E-3</v>
      </c>
      <c r="R3366" s="3"/>
      <c r="S3366" s="3"/>
      <c r="T3366">
        <f>(J3366*1000)*[1]derivitives!$D$7</f>
        <v>192157.80659777659</v>
      </c>
      <c r="U3366">
        <f>(M3366*1000)*[1]derivitives!$F$7</f>
        <v>1022672.3718207472</v>
      </c>
      <c r="V3366">
        <f>(P3366*1000)*[1]derivitives!$C$7</f>
        <v>725506.65144500916</v>
      </c>
      <c r="W3366">
        <f>(Q3366*1000)*[1]derivitives!$E$7</f>
        <v>173960.1609055789</v>
      </c>
      <c r="X3366" s="3"/>
      <c r="Y3366" s="3"/>
      <c r="Z3366">
        <f t="shared" si="888"/>
        <v>12.462202389092203</v>
      </c>
      <c r="AA3366">
        <f t="shared" si="889"/>
        <v>66.324394002062732</v>
      </c>
      <c r="AB3366">
        <f t="shared" si="890"/>
        <v>47.052008372814626</v>
      </c>
      <c r="AC3366">
        <f t="shared" si="891"/>
        <v>11.282012275370414</v>
      </c>
      <c r="AD3366" s="3"/>
      <c r="AE3366" s="3"/>
      <c r="AF3366" t="str">
        <f t="shared" si="892"/>
        <v>0</v>
      </c>
      <c r="AG3366" t="str">
        <f t="shared" si="893"/>
        <v>0</v>
      </c>
      <c r="AH3366" t="str">
        <f t="shared" si="894"/>
        <v>0</v>
      </c>
      <c r="AI3366" t="str">
        <f t="shared" si="895"/>
        <v>0</v>
      </c>
      <c r="AJ3366">
        <f t="shared" si="896"/>
        <v>0</v>
      </c>
    </row>
    <row r="3367" spans="1:36">
      <c r="A3367" s="8">
        <v>40856.208333333336</v>
      </c>
      <c r="B3367" s="5">
        <v>5</v>
      </c>
      <c r="C3367" s="3">
        <v>8.4600000000000009</v>
      </c>
      <c r="D3367" s="3">
        <v>80.3</v>
      </c>
      <c r="E3367" s="3">
        <v>0</v>
      </c>
      <c r="F3367" s="3">
        <v>16.20895136</v>
      </c>
      <c r="G3367" s="3">
        <v>0</v>
      </c>
      <c r="H3367" s="3"/>
      <c r="I3367" s="3"/>
      <c r="J3367">
        <f t="shared" si="882"/>
        <v>7.4107325617919998E-3</v>
      </c>
      <c r="K3367" s="2">
        <f t="shared" si="883"/>
        <v>5.0118077605119998E-3</v>
      </c>
      <c r="L3367">
        <f t="shared" si="884"/>
        <v>1.2544107457504E-2</v>
      </c>
      <c r="M3367">
        <f t="shared" si="880"/>
        <v>8.7779576090079997E-3</v>
      </c>
      <c r="N3367">
        <f t="shared" si="885"/>
        <v>9.3687738860799997E-3</v>
      </c>
      <c r="O3367">
        <f t="shared" si="886"/>
        <v>1.1599125593216001E-2</v>
      </c>
      <c r="P3367">
        <f t="shared" si="881"/>
        <v>1.0483949739648E-2</v>
      </c>
      <c r="Q3367">
        <f t="shared" si="887"/>
        <v>9.2585530168320003E-3</v>
      </c>
      <c r="R3367" s="3"/>
      <c r="S3367" s="3"/>
      <c r="T3367">
        <f>(J3367*1000)*[1]derivitives!$D$7</f>
        <v>186097.06314167732</v>
      </c>
      <c r="U3367">
        <f>(M3367*1000)*[1]derivitives!$F$7</f>
        <v>990417.44941329351</v>
      </c>
      <c r="V3367">
        <f>(P3367*1000)*[1]derivitives!$C$7</f>
        <v>702623.82116928394</v>
      </c>
      <c r="W3367">
        <f>(Q3367*1000)*[1]derivitives!$E$7</f>
        <v>168473.57403416318</v>
      </c>
      <c r="X3367" s="3"/>
      <c r="Y3367" s="3"/>
      <c r="Z3367">
        <f t="shared" si="888"/>
        <v>12.069138932990342</v>
      </c>
      <c r="AA3367">
        <f t="shared" si="889"/>
        <v>64.232533264249739</v>
      </c>
      <c r="AB3367">
        <f t="shared" si="890"/>
        <v>45.567965298112739</v>
      </c>
      <c r="AC3367">
        <f t="shared" si="891"/>
        <v>10.926185170411619</v>
      </c>
      <c r="AD3367" s="3"/>
      <c r="AE3367" s="3"/>
      <c r="AF3367" t="str">
        <f t="shared" si="892"/>
        <v>0</v>
      </c>
      <c r="AG3367" t="str">
        <f t="shared" si="893"/>
        <v>0</v>
      </c>
      <c r="AH3367" t="str">
        <f t="shared" si="894"/>
        <v>0</v>
      </c>
      <c r="AI3367" t="str">
        <f t="shared" si="895"/>
        <v>0</v>
      </c>
      <c r="AJ3367">
        <f t="shared" si="896"/>
        <v>0</v>
      </c>
    </row>
    <row r="3368" spans="1:36">
      <c r="A3368" s="8">
        <v>40856.25</v>
      </c>
      <c r="B3368" s="5">
        <v>6</v>
      </c>
      <c r="C3368" s="3">
        <v>7.51</v>
      </c>
      <c r="D3368" s="3">
        <v>85.3</v>
      </c>
      <c r="E3368" s="3">
        <v>8.9999999999999993E-3</v>
      </c>
      <c r="F3368" s="3">
        <v>15.42570866</v>
      </c>
      <c r="G3368" s="3">
        <v>7.3476189999999997E-3</v>
      </c>
      <c r="H3368" s="3"/>
      <c r="I3368" s="3"/>
      <c r="J3368">
        <f t="shared" si="882"/>
        <v>7.0527197240228727E-3</v>
      </c>
      <c r="K3368" s="2">
        <f t="shared" si="883"/>
        <v>4.7696766486845493E-3</v>
      </c>
      <c r="L3368">
        <f t="shared" si="884"/>
        <v>1.19381021495921E-2</v>
      </c>
      <c r="M3368">
        <f t="shared" si="880"/>
        <v>8.3538893991383246E-3</v>
      </c>
      <c r="N3368">
        <f t="shared" si="885"/>
        <v>8.9161576668031744E-3</v>
      </c>
      <c r="O3368">
        <f t="shared" si="886"/>
        <v>1.1038782232571249E-2</v>
      </c>
      <c r="P3368">
        <f t="shared" si="881"/>
        <v>9.9774699496872118E-3</v>
      </c>
      <c r="Q3368">
        <f t="shared" si="887"/>
        <v>8.8112628479151741E-3</v>
      </c>
      <c r="R3368" s="3"/>
      <c r="S3368" s="3"/>
      <c r="T3368">
        <f>(J3368*1000)*[1]derivitives!$D$7</f>
        <v>177106.70528969439</v>
      </c>
      <c r="U3368">
        <f>(M3368*1000)*[1]derivitives!$F$7</f>
        <v>942569.80950610444</v>
      </c>
      <c r="V3368">
        <f>(P3368*1000)*[1]derivitives!$C$7</f>
        <v>668680.05243664084</v>
      </c>
      <c r="W3368">
        <f>(Q3368*1000)*[1]derivitives!$E$7</f>
        <v>160334.44330274494</v>
      </c>
      <c r="X3368" s="3"/>
      <c r="Y3368" s="3"/>
      <c r="Z3368">
        <f t="shared" si="888"/>
        <v>11.48607826485784</v>
      </c>
      <c r="AA3368">
        <f t="shared" si="889"/>
        <v>61.129422425708896</v>
      </c>
      <c r="AB3368">
        <f t="shared" si="890"/>
        <v>43.366576120725902</v>
      </c>
      <c r="AC3368">
        <f t="shared" si="891"/>
        <v>10.39832998595622</v>
      </c>
      <c r="AD3368" s="3"/>
      <c r="AE3368" s="3"/>
      <c r="AF3368" t="str">
        <f t="shared" si="892"/>
        <v>0</v>
      </c>
      <c r="AG3368" t="str">
        <f t="shared" si="893"/>
        <v>0</v>
      </c>
      <c r="AH3368" t="str">
        <f t="shared" si="894"/>
        <v>0</v>
      </c>
      <c r="AI3368" t="str">
        <f t="shared" si="895"/>
        <v>0</v>
      </c>
      <c r="AJ3368">
        <f t="shared" si="896"/>
        <v>0</v>
      </c>
    </row>
    <row r="3369" spans="1:36">
      <c r="A3369" s="8">
        <v>40856.291666666664</v>
      </c>
      <c r="B3369" s="5">
        <v>7</v>
      </c>
      <c r="C3369" s="3">
        <v>7.4169999999999998</v>
      </c>
      <c r="D3369" s="3">
        <v>85.1</v>
      </c>
      <c r="E3369" s="3">
        <v>2.0539999999999998</v>
      </c>
      <c r="F3369" s="3">
        <v>15.34903332</v>
      </c>
      <c r="G3369" s="3">
        <v>1.6768899129999999</v>
      </c>
      <c r="H3369" s="3"/>
      <c r="I3369" s="3"/>
      <c r="J3369">
        <f t="shared" si="882"/>
        <v>7.0371423085189714E-3</v>
      </c>
      <c r="K3369" s="2">
        <f t="shared" si="883"/>
        <v>4.7567687357022055E-3</v>
      </c>
      <c r="L3369">
        <f t="shared" si="884"/>
        <v>1.19119869956167E-2</v>
      </c>
      <c r="M3369">
        <f t="shared" si="880"/>
        <v>8.3343778656594526E-3</v>
      </c>
      <c r="N3369">
        <f t="shared" si="885"/>
        <v>8.8941210317388976E-3</v>
      </c>
      <c r="O3369">
        <f t="shared" si="886"/>
        <v>1.1016886819573751E-2</v>
      </c>
      <c r="P3369">
        <f t="shared" si="881"/>
        <v>9.9555039256563234E-3</v>
      </c>
      <c r="Q3369">
        <f t="shared" si="887"/>
        <v>8.7897476051628978E-3</v>
      </c>
      <c r="R3369" s="3"/>
      <c r="S3369" s="3"/>
      <c r="T3369">
        <f>(J3369*1000)*[1]derivitives!$D$7</f>
        <v>176715.52786527082</v>
      </c>
      <c r="U3369">
        <f>(M3369*1000)*[1]derivitives!$F$7</f>
        <v>940368.32208920748</v>
      </c>
      <c r="V3369">
        <f>(P3369*1000)*[1]derivitives!$C$7</f>
        <v>667207.91148559144</v>
      </c>
      <c r="W3369">
        <f>(Q3369*1000)*[1]derivitives!$E$7</f>
        <v>159942.94045817532</v>
      </c>
      <c r="X3369" s="3"/>
      <c r="Y3369" s="3"/>
      <c r="Z3369">
        <f t="shared" si="888"/>
        <v>11.460708844174274</v>
      </c>
      <c r="AA3369">
        <f t="shared" si="889"/>
        <v>60.986647160773458</v>
      </c>
      <c r="AB3369">
        <f t="shared" si="890"/>
        <v>43.271101891486545</v>
      </c>
      <c r="AC3369">
        <f t="shared" si="891"/>
        <v>10.372939460474502</v>
      </c>
      <c r="AD3369" s="3"/>
      <c r="AE3369" s="3"/>
      <c r="AF3369" t="str">
        <f t="shared" si="892"/>
        <v>0</v>
      </c>
      <c r="AG3369" t="str">
        <f t="shared" si="893"/>
        <v>0</v>
      </c>
      <c r="AH3369" t="str">
        <f t="shared" si="894"/>
        <v>0</v>
      </c>
      <c r="AI3369" t="str">
        <f t="shared" si="895"/>
        <v>0</v>
      </c>
      <c r="AJ3369">
        <f t="shared" si="896"/>
        <v>0</v>
      </c>
    </row>
    <row r="3370" spans="1:36">
      <c r="A3370" s="8">
        <v>40856.333333333336</v>
      </c>
      <c r="B3370" s="5">
        <v>8</v>
      </c>
      <c r="C3370" s="3">
        <v>7.5250000000000004</v>
      </c>
      <c r="D3370" s="3">
        <v>87.2</v>
      </c>
      <c r="E3370" s="3">
        <v>99.1</v>
      </c>
      <c r="F3370" s="3">
        <v>15.43807565</v>
      </c>
      <c r="G3370" s="3">
        <v>80.905448109999995</v>
      </c>
      <c r="H3370" s="3"/>
      <c r="I3370" s="3"/>
      <c r="J3370">
        <f t="shared" si="882"/>
        <v>8.0022120502793691E-3</v>
      </c>
      <c r="K3370" s="2">
        <f t="shared" si="883"/>
        <v>5.2968222442587786E-3</v>
      </c>
      <c r="L3370">
        <f t="shared" si="884"/>
        <v>1.3557545162924E-2</v>
      </c>
      <c r="M3370">
        <f t="shared" si="880"/>
        <v>9.4271837035913887E-3</v>
      </c>
      <c r="N3370">
        <f t="shared" si="885"/>
        <v>1.0002971836176058E-2</v>
      </c>
      <c r="O3370">
        <f t="shared" si="886"/>
        <v>1.2645369535312501E-2</v>
      </c>
      <c r="P3370">
        <f t="shared" si="881"/>
        <v>1.1324170685744279E-2</v>
      </c>
      <c r="Q3370">
        <f t="shared" si="887"/>
        <v>9.8979929217560599E-3</v>
      </c>
      <c r="R3370" s="3"/>
      <c r="S3370" s="3"/>
      <c r="T3370">
        <f>(J3370*1000)*[1]derivitives!$D$7</f>
        <v>200950.19605373914</v>
      </c>
      <c r="U3370">
        <f>(M3370*1000)*[1]derivitives!$F$7</f>
        <v>1063669.6660826902</v>
      </c>
      <c r="V3370">
        <f>(P3370*1000)*[1]derivitives!$C$7</f>
        <v>758934.5882402123</v>
      </c>
      <c r="W3370">
        <f>(Q3370*1000)*[1]derivitives!$E$7</f>
        <v>180109.16395483131</v>
      </c>
      <c r="X3370" s="3"/>
      <c r="Y3370" s="3"/>
      <c r="Z3370">
        <f t="shared" si="888"/>
        <v>13.032424014869198</v>
      </c>
      <c r="AA3370">
        <f t="shared" si="889"/>
        <v>68.983232524126791</v>
      </c>
      <c r="AB3370">
        <f t="shared" si="890"/>
        <v>49.219943785730727</v>
      </c>
      <c r="AC3370">
        <f t="shared" si="891"/>
        <v>11.680799719126629</v>
      </c>
      <c r="AD3370" s="3"/>
      <c r="AE3370" s="3"/>
      <c r="AF3370" t="str">
        <f t="shared" si="892"/>
        <v>0</v>
      </c>
      <c r="AG3370" t="str">
        <f t="shared" si="893"/>
        <v>0</v>
      </c>
      <c r="AH3370" t="str">
        <f t="shared" si="894"/>
        <v>0</v>
      </c>
      <c r="AI3370" t="str">
        <f t="shared" si="895"/>
        <v>0</v>
      </c>
      <c r="AJ3370">
        <f t="shared" si="896"/>
        <v>0</v>
      </c>
    </row>
    <row r="3371" spans="1:36">
      <c r="A3371" s="8">
        <v>40856.375</v>
      </c>
      <c r="B3371" s="5">
        <v>9</v>
      </c>
      <c r="C3371" s="3">
        <v>10.54</v>
      </c>
      <c r="D3371" s="3">
        <v>73.290000000000006</v>
      </c>
      <c r="E3371" s="3">
        <v>284.8</v>
      </c>
      <c r="F3371" s="3">
        <v>17.923840640000002</v>
      </c>
      <c r="G3371" s="3">
        <v>232.51131810000001</v>
      </c>
      <c r="H3371" s="3"/>
      <c r="I3371" s="3"/>
      <c r="J3371">
        <f t="shared" si="882"/>
        <v>1.0907489488880701E-2</v>
      </c>
      <c r="K3371" s="2">
        <f t="shared" si="883"/>
        <v>7.0461439915450903E-3</v>
      </c>
      <c r="L3371">
        <f t="shared" si="884"/>
        <v>1.8498235501486E-2</v>
      </c>
      <c r="M3371">
        <f t="shared" si="880"/>
        <v>1.2772189746515545E-2</v>
      </c>
      <c r="N3371">
        <f t="shared" si="885"/>
        <v>1.3463075941282602E-2</v>
      </c>
      <c r="O3371">
        <f t="shared" si="886"/>
        <v>1.7418398894459002E-2</v>
      </c>
      <c r="P3371">
        <f t="shared" si="881"/>
        <v>1.5440737417870802E-2</v>
      </c>
      <c r="Q3371">
        <f t="shared" si="887"/>
        <v>1.3341193824930601E-2</v>
      </c>
      <c r="R3371" s="3"/>
      <c r="S3371" s="3"/>
      <c r="T3371">
        <f>(J3371*1000)*[1]derivitives!$D$7</f>
        <v>273907.03188978287</v>
      </c>
      <c r="U3371">
        <f>(M3371*1000)*[1]derivitives!$F$7</f>
        <v>1441086.8855398931</v>
      </c>
      <c r="V3371">
        <f>(P3371*1000)*[1]derivitives!$C$7</f>
        <v>1034822.7715349752</v>
      </c>
      <c r="W3371">
        <f>(Q3371*1000)*[1]derivitives!$E$7</f>
        <v>242763.48598775329</v>
      </c>
      <c r="X3371" s="3"/>
      <c r="Y3371" s="3"/>
      <c r="Z3371">
        <f t="shared" si="888"/>
        <v>17.763966646179977</v>
      </c>
      <c r="AA3371">
        <f t="shared" si="889"/>
        <v>93.460248874804222</v>
      </c>
      <c r="AB3371">
        <f t="shared" si="890"/>
        <v>67.112396025129271</v>
      </c>
      <c r="AC3371">
        <f t="shared" si="891"/>
        <v>15.744183120249751</v>
      </c>
      <c r="AD3371" s="3"/>
      <c r="AE3371" s="3"/>
      <c r="AF3371" t="str">
        <f t="shared" si="892"/>
        <v>0</v>
      </c>
      <c r="AG3371" t="str">
        <f t="shared" si="893"/>
        <v>0</v>
      </c>
      <c r="AH3371" t="str">
        <f t="shared" si="894"/>
        <v>0</v>
      </c>
      <c r="AI3371" t="str">
        <f t="shared" si="895"/>
        <v>0</v>
      </c>
      <c r="AJ3371">
        <f t="shared" si="896"/>
        <v>0</v>
      </c>
    </row>
    <row r="3372" spans="1:36">
      <c r="A3372" s="8">
        <v>40856.416666666664</v>
      </c>
      <c r="B3372" s="5">
        <v>10</v>
      </c>
      <c r="C3372" s="3">
        <v>14.84</v>
      </c>
      <c r="D3372" s="3">
        <v>47.12</v>
      </c>
      <c r="E3372" s="3">
        <v>463.8</v>
      </c>
      <c r="F3372" s="3">
        <v>21.469044440000001</v>
      </c>
      <c r="G3372" s="3">
        <v>378.64729399999999</v>
      </c>
      <c r="H3372" s="3"/>
      <c r="I3372" s="3"/>
      <c r="J3372">
        <f t="shared" si="882"/>
        <v>1.4233325097065999E-2</v>
      </c>
      <c r="K3372" s="2">
        <f t="shared" si="883"/>
        <v>9.0876600210046E-3</v>
      </c>
      <c r="L3372">
        <f t="shared" si="884"/>
        <v>2.4149974642716E-2</v>
      </c>
      <c r="M3372">
        <f t="shared" si="880"/>
        <v>1.6618817331860301E-2</v>
      </c>
      <c r="N3372">
        <f t="shared" si="885"/>
        <v>1.7462534472043999E-2</v>
      </c>
      <c r="O3372">
        <f t="shared" si="886"/>
        <v>2.2841532257764002E-2</v>
      </c>
      <c r="P3372">
        <f t="shared" si="881"/>
        <v>2.0152033364904003E-2</v>
      </c>
      <c r="Q3372">
        <f t="shared" si="887"/>
        <v>1.7316544969852E-2</v>
      </c>
      <c r="R3372" s="3"/>
      <c r="S3372" s="3"/>
      <c r="T3372">
        <f>(J3372*1000)*[1]derivitives!$D$7</f>
        <v>357424.85337565688</v>
      </c>
      <c r="U3372">
        <f>(M3372*1000)*[1]derivitives!$F$7</f>
        <v>1875102.0917662662</v>
      </c>
      <c r="V3372">
        <f>(P3372*1000)*[1]derivitives!$C$7</f>
        <v>1350569.1117186863</v>
      </c>
      <c r="W3372">
        <f>(Q3372*1000)*[1]derivitives!$E$7</f>
        <v>315101.09794592042</v>
      </c>
      <c r="X3372" s="3"/>
      <c r="Y3372" s="3"/>
      <c r="Z3372">
        <f t="shared" si="888"/>
        <v>23.180431440824851</v>
      </c>
      <c r="AA3372">
        <f t="shared" si="889"/>
        <v>121.60787105940942</v>
      </c>
      <c r="AB3372">
        <f t="shared" si="890"/>
        <v>87.589809171403687</v>
      </c>
      <c r="AC3372">
        <f t="shared" si="891"/>
        <v>20.435566606184722</v>
      </c>
      <c r="AD3372" s="3"/>
      <c r="AE3372" s="3"/>
      <c r="AF3372" t="str">
        <f t="shared" si="892"/>
        <v>0</v>
      </c>
      <c r="AG3372" t="str">
        <f t="shared" si="893"/>
        <v>0</v>
      </c>
      <c r="AH3372" t="str">
        <f t="shared" si="894"/>
        <v>0</v>
      </c>
      <c r="AI3372" t="str">
        <f t="shared" si="895"/>
        <v>0</v>
      </c>
      <c r="AJ3372">
        <f t="shared" si="896"/>
        <v>0</v>
      </c>
    </row>
    <row r="3373" spans="1:36">
      <c r="A3373" s="8">
        <v>40856.458333333336</v>
      </c>
      <c r="B3373" s="5">
        <v>11</v>
      </c>
      <c r="C3373" s="3">
        <v>16.899999999999999</v>
      </c>
      <c r="D3373" s="3">
        <v>38.29</v>
      </c>
      <c r="E3373" s="3">
        <v>594.1</v>
      </c>
      <c r="F3373" s="3">
        <v>23.167444400000001</v>
      </c>
      <c r="G3373" s="3">
        <v>485.02448759999999</v>
      </c>
      <c r="H3373" s="3"/>
      <c r="I3373" s="3"/>
      <c r="J3373">
        <f t="shared" si="882"/>
        <v>1.6250936276509202E-2</v>
      </c>
      <c r="K3373" s="2">
        <f t="shared" si="883"/>
        <v>1.0300948716315639E-2</v>
      </c>
      <c r="L3373">
        <f t="shared" si="884"/>
        <v>2.75812725244E-2</v>
      </c>
      <c r="M3373">
        <f t="shared" si="880"/>
        <v>1.8941110620357818E-2</v>
      </c>
      <c r="N3373">
        <f t="shared" si="885"/>
        <v>1.9863919674709601E-2</v>
      </c>
      <c r="O3373">
        <f t="shared" si="886"/>
        <v>2.6157856842739999E-2</v>
      </c>
      <c r="P3373">
        <f t="shared" si="881"/>
        <v>2.3010888258724799E-2</v>
      </c>
      <c r="Q3373">
        <f t="shared" si="887"/>
        <v>1.9706381052789601E-2</v>
      </c>
      <c r="R3373" s="3"/>
      <c r="S3373" s="3"/>
      <c r="T3373">
        <f>(J3373*1000)*[1]derivitives!$D$7</f>
        <v>408090.76419155096</v>
      </c>
      <c r="U3373">
        <f>(M3373*1000)*[1]derivitives!$F$7</f>
        <v>2137126.5737736761</v>
      </c>
      <c r="V3373">
        <f>(P3373*1000)*[1]derivitives!$C$7</f>
        <v>1542166.7060936778</v>
      </c>
      <c r="W3373">
        <f>(Q3373*1000)*[1]derivitives!$E$7</f>
        <v>358587.83129575744</v>
      </c>
      <c r="X3373" s="3"/>
      <c r="Y3373" s="3"/>
      <c r="Z3373">
        <f t="shared" si="888"/>
        <v>26.466318420878846</v>
      </c>
      <c r="AA3373">
        <f t="shared" si="889"/>
        <v>138.601206815518</v>
      </c>
      <c r="AB3373">
        <f t="shared" si="890"/>
        <v>100.01567955699937</v>
      </c>
      <c r="AC3373">
        <f t="shared" si="891"/>
        <v>23.255855210855053</v>
      </c>
      <c r="AD3373" s="3"/>
      <c r="AE3373" s="3"/>
      <c r="AF3373" t="str">
        <f t="shared" si="892"/>
        <v>0</v>
      </c>
      <c r="AG3373" t="str">
        <f t="shared" si="893"/>
        <v>0</v>
      </c>
      <c r="AH3373" t="str">
        <f t="shared" si="894"/>
        <v>0</v>
      </c>
      <c r="AI3373" t="str">
        <f t="shared" si="895"/>
        <v>0</v>
      </c>
      <c r="AJ3373">
        <f t="shared" si="896"/>
        <v>0</v>
      </c>
    </row>
    <row r="3374" spans="1:36">
      <c r="A3374" s="8">
        <v>40856.5</v>
      </c>
      <c r="B3374" s="5">
        <v>12</v>
      </c>
      <c r="C3374" s="3">
        <v>19.16</v>
      </c>
      <c r="D3374" s="3">
        <v>31.23</v>
      </c>
      <c r="E3374" s="3">
        <v>666.4</v>
      </c>
      <c r="F3374" s="3">
        <v>25.030737559999999</v>
      </c>
      <c r="G3374" s="3">
        <v>544.05035940000005</v>
      </c>
      <c r="H3374" s="3"/>
      <c r="I3374" s="3"/>
      <c r="J3374">
        <f t="shared" si="882"/>
        <v>1.7791488755551803E-2</v>
      </c>
      <c r="K3374" s="2">
        <f t="shared" si="883"/>
        <v>1.125891142347466E-2</v>
      </c>
      <c r="L3374">
        <f t="shared" si="884"/>
        <v>3.0197889949744001E-2</v>
      </c>
      <c r="M3374">
        <f t="shared" si="880"/>
        <v>2.0728400686609329E-2</v>
      </c>
      <c r="N3374">
        <f t="shared" si="885"/>
        <v>2.1728662406232398E-2</v>
      </c>
      <c r="O3374">
        <f t="shared" si="886"/>
        <v>2.8656990396085998E-2</v>
      </c>
      <c r="P3374">
        <f t="shared" si="881"/>
        <v>2.5192826401159198E-2</v>
      </c>
      <c r="Q3374">
        <f t="shared" si="887"/>
        <v>2.1558453390824399E-2</v>
      </c>
      <c r="R3374" s="3"/>
      <c r="S3374" s="3"/>
      <c r="T3374">
        <f>(J3374*1000)*[1]derivitives!$D$7</f>
        <v>446776.85758042551</v>
      </c>
      <c r="U3374">
        <f>(M3374*1000)*[1]derivitives!$F$7</f>
        <v>2338786.6122047096</v>
      </c>
      <c r="V3374">
        <f>(P3374*1000)*[1]derivitives!$C$7</f>
        <v>1688398.0171228112</v>
      </c>
      <c r="W3374">
        <f>(Q3374*1000)*[1]derivitives!$E$7</f>
        <v>392289.12841975415</v>
      </c>
      <c r="X3374" s="3"/>
      <c r="Y3374" s="3"/>
      <c r="Z3374">
        <f t="shared" si="888"/>
        <v>28.975266321520916</v>
      </c>
      <c r="AA3374">
        <f t="shared" si="889"/>
        <v>151.67966694792423</v>
      </c>
      <c r="AB3374">
        <f t="shared" si="890"/>
        <v>109.49936500248279</v>
      </c>
      <c r="AC3374">
        <f t="shared" si="891"/>
        <v>25.441519134534737</v>
      </c>
      <c r="AD3374" s="3"/>
      <c r="AE3374" s="3"/>
      <c r="AF3374" t="str">
        <f t="shared" si="892"/>
        <v>0</v>
      </c>
      <c r="AG3374" t="str">
        <f t="shared" si="893"/>
        <v>0</v>
      </c>
      <c r="AH3374" t="str">
        <f t="shared" si="894"/>
        <v>0</v>
      </c>
      <c r="AI3374" t="str">
        <f t="shared" si="895"/>
        <v>0</v>
      </c>
      <c r="AJ3374">
        <f t="shared" si="896"/>
        <v>0</v>
      </c>
    </row>
    <row r="3375" spans="1:36">
      <c r="A3375" s="8">
        <v>40856.541666666664</v>
      </c>
      <c r="B3375" s="5">
        <v>13</v>
      </c>
      <c r="C3375" s="3">
        <v>20.94</v>
      </c>
      <c r="D3375" s="3">
        <v>25.16</v>
      </c>
      <c r="E3375" s="3">
        <v>677.7</v>
      </c>
      <c r="F3375" s="3">
        <v>26.498287040000001</v>
      </c>
      <c r="G3375" s="3">
        <v>553.27570319999995</v>
      </c>
      <c r="H3375" s="3"/>
      <c r="I3375" s="3"/>
      <c r="J3375">
        <f t="shared" si="882"/>
        <v>1.8570084463922401E-2</v>
      </c>
      <c r="K3375" s="2">
        <f t="shared" si="883"/>
        <v>1.177235554919848E-2</v>
      </c>
      <c r="L3375">
        <f t="shared" si="884"/>
        <v>3.1517210833935994E-2</v>
      </c>
      <c r="M3375">
        <f t="shared" si="880"/>
        <v>2.1644783191567235E-2</v>
      </c>
      <c r="N3375">
        <f t="shared" si="885"/>
        <v>2.2700027444027202E-2</v>
      </c>
      <c r="O3375">
        <f t="shared" si="886"/>
        <v>2.9889369344024003E-2</v>
      </c>
      <c r="P3375">
        <f t="shared" si="881"/>
        <v>2.6294698394025602E-2</v>
      </c>
      <c r="Q3375">
        <f t="shared" si="887"/>
        <v>2.25198390921552E-2</v>
      </c>
      <c r="R3375" s="3"/>
      <c r="S3375" s="3"/>
      <c r="T3375">
        <f>(J3375*1000)*[1]derivitives!$D$7</f>
        <v>466328.82137001411</v>
      </c>
      <c r="U3375">
        <f>(M3375*1000)*[1]derivitives!$F$7</f>
        <v>2442182.1016424792</v>
      </c>
      <c r="V3375">
        <f>(P3375*1000)*[1]derivitives!$C$7</f>
        <v>1762244.3755366965</v>
      </c>
      <c r="W3375">
        <f>(Q3375*1000)*[1]derivitives!$E$7</f>
        <v>409783.01594560005</v>
      </c>
      <c r="X3375" s="3"/>
      <c r="Y3375" s="3"/>
      <c r="Z3375">
        <f t="shared" si="888"/>
        <v>30.243289381130893</v>
      </c>
      <c r="AA3375">
        <f t="shared" si="889"/>
        <v>158.38527801992134</v>
      </c>
      <c r="AB3375">
        <f t="shared" si="890"/>
        <v>114.28859673105691</v>
      </c>
      <c r="AC3375">
        <f t="shared" si="891"/>
        <v>26.576067716135945</v>
      </c>
      <c r="AD3375" s="3"/>
      <c r="AE3375" s="3"/>
      <c r="AF3375" t="str">
        <f t="shared" si="892"/>
        <v>0</v>
      </c>
      <c r="AG3375" t="str">
        <f t="shared" si="893"/>
        <v>0</v>
      </c>
      <c r="AH3375" t="str">
        <f t="shared" si="894"/>
        <v>0</v>
      </c>
      <c r="AI3375" t="str">
        <f t="shared" si="895"/>
        <v>0</v>
      </c>
      <c r="AJ3375">
        <f t="shared" si="896"/>
        <v>0</v>
      </c>
    </row>
    <row r="3376" spans="1:36">
      <c r="A3376" s="8">
        <v>40856.583333333336</v>
      </c>
      <c r="B3376" s="5">
        <v>14</v>
      </c>
      <c r="C3376" s="3">
        <v>21.87</v>
      </c>
      <c r="D3376" s="3">
        <v>21.51</v>
      </c>
      <c r="E3376" s="3">
        <v>621.1</v>
      </c>
      <c r="F3376" s="3">
        <v>27.265040419999998</v>
      </c>
      <c r="G3376" s="3">
        <v>507.0673443</v>
      </c>
      <c r="H3376" s="3"/>
      <c r="I3376" s="3"/>
      <c r="J3376">
        <f t="shared" si="882"/>
        <v>1.8381531185972098E-2</v>
      </c>
      <c r="K3376" s="2">
        <f t="shared" si="883"/>
        <v>1.1710518441406269E-2</v>
      </c>
      <c r="L3376">
        <f t="shared" si="884"/>
        <v>3.1191054932608001E-2</v>
      </c>
      <c r="M3376">
        <f t="shared" si="880"/>
        <v>2.1450786687007135E-2</v>
      </c>
      <c r="N3376">
        <f t="shared" si="885"/>
        <v>2.2526514139787797E-2</v>
      </c>
      <c r="O3376">
        <f t="shared" si="886"/>
        <v>2.9525442974477002E-2</v>
      </c>
      <c r="P3376">
        <f t="shared" si="881"/>
        <v>2.6025978557132401E-2</v>
      </c>
      <c r="Q3376">
        <f t="shared" si="887"/>
        <v>2.2341111864931797E-2</v>
      </c>
      <c r="R3376" s="3"/>
      <c r="S3376" s="3"/>
      <c r="T3376">
        <f>(J3376*1000)*[1]derivitives!$D$7</f>
        <v>461593.90333327372</v>
      </c>
      <c r="U3376">
        <f>(M3376*1000)*[1]derivitives!$F$7</f>
        <v>2420293.4651509635</v>
      </c>
      <c r="V3376">
        <f>(P3376*1000)*[1]derivitives!$C$7</f>
        <v>1744235.0409528178</v>
      </c>
      <c r="W3376">
        <f>(Q3376*1000)*[1]derivitives!$E$7</f>
        <v>406530.79989274585</v>
      </c>
      <c r="X3376" s="3"/>
      <c r="Y3376" s="3"/>
      <c r="Z3376">
        <f t="shared" si="888"/>
        <v>29.936211006776134</v>
      </c>
      <c r="AA3376">
        <f t="shared" si="889"/>
        <v>156.96571238890058</v>
      </c>
      <c r="AB3376">
        <f t="shared" si="890"/>
        <v>113.12061934595404</v>
      </c>
      <c r="AC3376">
        <f t="shared" si="891"/>
        <v>26.365148496244139</v>
      </c>
      <c r="AD3376" s="3"/>
      <c r="AE3376" s="3"/>
      <c r="AF3376" t="str">
        <f t="shared" si="892"/>
        <v>0</v>
      </c>
      <c r="AG3376" t="str">
        <f t="shared" si="893"/>
        <v>0</v>
      </c>
      <c r="AH3376" t="str">
        <f t="shared" si="894"/>
        <v>0</v>
      </c>
      <c r="AI3376" t="str">
        <f t="shared" si="895"/>
        <v>0</v>
      </c>
      <c r="AJ3376">
        <f t="shared" si="896"/>
        <v>0</v>
      </c>
    </row>
    <row r="3377" spans="1:36">
      <c r="A3377" s="8">
        <v>40856.625</v>
      </c>
      <c r="B3377" s="5">
        <v>15</v>
      </c>
      <c r="C3377" s="3">
        <v>22.46</v>
      </c>
      <c r="D3377" s="3">
        <v>19.45</v>
      </c>
      <c r="E3377" s="3">
        <v>500.7</v>
      </c>
      <c r="F3377" s="3">
        <v>27.751475360000001</v>
      </c>
      <c r="G3377" s="3">
        <v>408.77253150000001</v>
      </c>
      <c r="H3377" s="3"/>
      <c r="I3377" s="3"/>
      <c r="J3377">
        <f t="shared" si="882"/>
        <v>1.7457123659602503E-2</v>
      </c>
      <c r="K3377" s="2">
        <f t="shared" si="883"/>
        <v>1.122506481033235E-2</v>
      </c>
      <c r="L3377">
        <f t="shared" si="884"/>
        <v>2.9611440157954E-2</v>
      </c>
      <c r="M3377">
        <f t="shared" si="880"/>
        <v>2.0418252484143175E-2</v>
      </c>
      <c r="N3377">
        <f t="shared" si="885"/>
        <v>2.1495830963478998E-2</v>
      </c>
      <c r="O3377">
        <f t="shared" si="886"/>
        <v>2.7932213264741004E-2</v>
      </c>
      <c r="P3377">
        <f t="shared" si="881"/>
        <v>2.4714022114110001E-2</v>
      </c>
      <c r="Q3377">
        <f t="shared" si="887"/>
        <v>2.1307120931031001E-2</v>
      </c>
      <c r="R3377" s="3"/>
      <c r="S3377" s="3"/>
      <c r="T3377">
        <f>(J3377*1000)*[1]derivitives!$D$7</f>
        <v>438380.33782284253</v>
      </c>
      <c r="U3377">
        <f>(M3377*1000)*[1]derivitives!$F$7</f>
        <v>2303792.5731230648</v>
      </c>
      <c r="V3377">
        <f>(P3377*1000)*[1]derivitives!$C$7</f>
        <v>1656309.0329028203</v>
      </c>
      <c r="W3377">
        <f>(Q3377*1000)*[1]derivitives!$E$7</f>
        <v>387715.74878956657</v>
      </c>
      <c r="X3377" s="3"/>
      <c r="Y3377" s="3"/>
      <c r="Z3377">
        <f t="shared" si="888"/>
        <v>28.430718429162628</v>
      </c>
      <c r="AA3377">
        <f t="shared" si="889"/>
        <v>149.41016353732326</v>
      </c>
      <c r="AB3377">
        <f t="shared" si="890"/>
        <v>107.41826601987951</v>
      </c>
      <c r="AC3377">
        <f t="shared" si="891"/>
        <v>25.14491717199855</v>
      </c>
      <c r="AD3377" s="3"/>
      <c r="AE3377" s="3"/>
      <c r="AF3377" t="str">
        <f t="shared" si="892"/>
        <v>0</v>
      </c>
      <c r="AG3377" t="str">
        <f t="shared" si="893"/>
        <v>0</v>
      </c>
      <c r="AH3377" t="str">
        <f t="shared" si="894"/>
        <v>0</v>
      </c>
      <c r="AI3377" t="str">
        <f t="shared" si="895"/>
        <v>0</v>
      </c>
      <c r="AJ3377">
        <f t="shared" si="896"/>
        <v>0</v>
      </c>
    </row>
    <row r="3378" spans="1:36">
      <c r="A3378" s="8">
        <v>40856.666666666664</v>
      </c>
      <c r="B3378" s="5">
        <v>16</v>
      </c>
      <c r="C3378" s="3">
        <v>22.92</v>
      </c>
      <c r="D3378" s="3">
        <v>19.82</v>
      </c>
      <c r="E3378" s="3">
        <v>328.7</v>
      </c>
      <c r="F3378" s="3">
        <v>28.130729720000001</v>
      </c>
      <c r="G3378" s="3">
        <v>268.35137029999999</v>
      </c>
      <c r="H3378" s="3"/>
      <c r="I3378" s="3"/>
      <c r="J3378">
        <f t="shared" si="882"/>
        <v>1.5992225065274101E-2</v>
      </c>
      <c r="K3378" s="2">
        <f t="shared" si="883"/>
        <v>1.043395980875767E-2</v>
      </c>
      <c r="L3378">
        <f t="shared" si="884"/>
        <v>2.7110563999278001E-2</v>
      </c>
      <c r="M3378">
        <f t="shared" si="880"/>
        <v>1.8772261904017835E-2</v>
      </c>
      <c r="N3378">
        <f t="shared" si="885"/>
        <v>1.9840979166183801E-2</v>
      </c>
      <c r="O3378">
        <f t="shared" si="886"/>
        <v>2.5430289751057003E-2</v>
      </c>
      <c r="P3378">
        <f t="shared" si="881"/>
        <v>2.26356344586204E-2</v>
      </c>
      <c r="Q3378">
        <f t="shared" si="887"/>
        <v>1.9649690204087803E-2</v>
      </c>
      <c r="R3378" s="3"/>
      <c r="S3378" s="3"/>
      <c r="T3378">
        <f>(J3378*1000)*[1]derivitives!$D$7</f>
        <v>401594.05199593015</v>
      </c>
      <c r="U3378">
        <f>(M3378*1000)*[1]derivitives!$F$7</f>
        <v>2118075.3636376709</v>
      </c>
      <c r="V3378">
        <f>(P3378*1000)*[1]derivitives!$C$7</f>
        <v>1517017.5718947095</v>
      </c>
      <c r="W3378">
        <f>(Q3378*1000)*[1]derivitives!$E$7</f>
        <v>357556.25434432039</v>
      </c>
      <c r="X3378" s="3"/>
      <c r="Y3378" s="3"/>
      <c r="Z3378">
        <f t="shared" si="888"/>
        <v>26.044980648144055</v>
      </c>
      <c r="AA3378">
        <f t="shared" si="889"/>
        <v>137.3656596333575</v>
      </c>
      <c r="AB3378">
        <f t="shared" si="890"/>
        <v>98.384657607659491</v>
      </c>
      <c r="AC3378">
        <f t="shared" si="891"/>
        <v>23.188953319246554</v>
      </c>
      <c r="AD3378" s="3"/>
      <c r="AE3378" s="3"/>
      <c r="AF3378" t="str">
        <f t="shared" si="892"/>
        <v>0</v>
      </c>
      <c r="AG3378" t="str">
        <f t="shared" si="893"/>
        <v>0</v>
      </c>
      <c r="AH3378" t="str">
        <f t="shared" si="894"/>
        <v>0</v>
      </c>
      <c r="AI3378" t="str">
        <f t="shared" si="895"/>
        <v>0</v>
      </c>
      <c r="AJ3378">
        <f t="shared" si="896"/>
        <v>0</v>
      </c>
    </row>
    <row r="3379" spans="1:36">
      <c r="A3379" s="8">
        <v>40856.708333333336</v>
      </c>
      <c r="B3379" s="5">
        <v>17</v>
      </c>
      <c r="C3379" s="3">
        <v>22.91</v>
      </c>
      <c r="D3379" s="3">
        <v>20.62</v>
      </c>
      <c r="E3379" s="3">
        <v>142.1</v>
      </c>
      <c r="F3379" s="3">
        <v>28.122485059999999</v>
      </c>
      <c r="G3379" s="3">
        <v>116.01073839999999</v>
      </c>
      <c r="H3379" s="3"/>
      <c r="I3379" s="3"/>
      <c r="J3379">
        <f t="shared" si="882"/>
        <v>1.42110974543448E-2</v>
      </c>
      <c r="K3379" s="2">
        <f t="shared" si="883"/>
        <v>9.445934246187759E-3</v>
      </c>
      <c r="L3379">
        <f t="shared" si="884"/>
        <v>2.4072604882093999E-2</v>
      </c>
      <c r="M3379">
        <f t="shared" si="880"/>
        <v>1.675926956414088E-2</v>
      </c>
      <c r="N3379">
        <f t="shared" si="885"/>
        <v>1.7803075679366398E-2</v>
      </c>
      <c r="O3379">
        <f t="shared" si="886"/>
        <v>2.2415662392336E-2</v>
      </c>
      <c r="P3379">
        <f t="shared" si="881"/>
        <v>2.0109369035851199E-2</v>
      </c>
      <c r="Q3379">
        <f t="shared" si="887"/>
        <v>1.7611842780958401E-2</v>
      </c>
      <c r="R3379" s="3"/>
      <c r="S3379" s="3"/>
      <c r="T3379">
        <f>(J3379*1000)*[1]derivitives!$D$7</f>
        <v>356866.67656972219</v>
      </c>
      <c r="U3379">
        <f>(M3379*1000)*[1]derivitives!$F$7</f>
        <v>1890949.3250129821</v>
      </c>
      <c r="V3379">
        <f>(P3379*1000)*[1]derivitives!$C$7</f>
        <v>1347709.7910760723</v>
      </c>
      <c r="W3379">
        <f>(Q3379*1000)*[1]derivitives!$E$7</f>
        <v>320474.49458264274</v>
      </c>
      <c r="X3379" s="3"/>
      <c r="Y3379" s="3"/>
      <c r="Z3379">
        <f t="shared" si="888"/>
        <v>23.144231442252764</v>
      </c>
      <c r="AA3379">
        <f t="shared" si="889"/>
        <v>122.63562752439194</v>
      </c>
      <c r="AB3379">
        <f t="shared" si="890"/>
        <v>87.404370790447587</v>
      </c>
      <c r="AC3379">
        <f t="shared" si="891"/>
        <v>20.784052871662713</v>
      </c>
      <c r="AD3379" s="3"/>
      <c r="AE3379" s="3"/>
      <c r="AF3379" t="str">
        <f t="shared" si="892"/>
        <v>0</v>
      </c>
      <c r="AG3379" t="str">
        <f t="shared" si="893"/>
        <v>0</v>
      </c>
      <c r="AH3379" t="str">
        <f t="shared" si="894"/>
        <v>0</v>
      </c>
      <c r="AI3379" t="str">
        <f t="shared" si="895"/>
        <v>0</v>
      </c>
      <c r="AJ3379">
        <f t="shared" si="896"/>
        <v>0</v>
      </c>
    </row>
    <row r="3380" spans="1:36">
      <c r="A3380" s="8">
        <v>40856.75</v>
      </c>
      <c r="B3380" s="5">
        <v>18</v>
      </c>
      <c r="C3380" s="3">
        <v>21.17</v>
      </c>
      <c r="D3380" s="3">
        <v>26.21</v>
      </c>
      <c r="E3380" s="3">
        <v>14.07</v>
      </c>
      <c r="F3380" s="3">
        <v>26.68791422</v>
      </c>
      <c r="G3380" s="3">
        <v>11.486777549999999</v>
      </c>
      <c r="H3380" s="3"/>
      <c r="I3380" s="3"/>
      <c r="J3380">
        <f t="shared" si="882"/>
        <v>1.233573061505985E-2</v>
      </c>
      <c r="K3380" s="2">
        <f t="shared" si="883"/>
        <v>8.3262098921171954E-3</v>
      </c>
      <c r="L3380">
        <f t="shared" si="884"/>
        <v>2.0882363688102999E-2</v>
      </c>
      <c r="M3380">
        <f t="shared" si="880"/>
        <v>1.4604286790110096E-2</v>
      </c>
      <c r="N3380">
        <f t="shared" si="885"/>
        <v>1.5578916952342299E-2</v>
      </c>
      <c r="O3380">
        <f t="shared" si="886"/>
        <v>1.93247352724445E-2</v>
      </c>
      <c r="P3380">
        <f t="shared" si="881"/>
        <v>1.74518261123934E-2</v>
      </c>
      <c r="Q3380">
        <f t="shared" si="887"/>
        <v>1.53974391356463E-2</v>
      </c>
      <c r="R3380" s="3"/>
      <c r="S3380" s="3"/>
      <c r="T3380">
        <f>(J3380*1000)*[1]derivitives!$D$7</f>
        <v>309772.78157429583</v>
      </c>
      <c r="U3380">
        <f>(M3380*1000)*[1]derivitives!$F$7</f>
        <v>1647802.4977379353</v>
      </c>
      <c r="V3380">
        <f>(P3380*1000)*[1]derivitives!$C$7</f>
        <v>1169603.9235193282</v>
      </c>
      <c r="W3380">
        <f>(Q3380*1000)*[1]derivitives!$E$7</f>
        <v>280180.02353497769</v>
      </c>
      <c r="X3380" s="3"/>
      <c r="Y3380" s="3"/>
      <c r="Z3380">
        <f t="shared" si="888"/>
        <v>20.090003976219382</v>
      </c>
      <c r="AA3380">
        <f t="shared" si="889"/>
        <v>106.86658318829605</v>
      </c>
      <c r="AB3380">
        <f t="shared" si="890"/>
        <v>75.853492855922511</v>
      </c>
      <c r="AC3380">
        <f t="shared" si="891"/>
        <v>18.170795246337445</v>
      </c>
      <c r="AD3380" s="3"/>
      <c r="AE3380" s="3"/>
      <c r="AF3380" t="str">
        <f t="shared" si="892"/>
        <v>0</v>
      </c>
      <c r="AG3380" t="str">
        <f t="shared" si="893"/>
        <v>0</v>
      </c>
      <c r="AH3380" t="str">
        <f t="shared" si="894"/>
        <v>0</v>
      </c>
      <c r="AI3380" t="str">
        <f t="shared" si="895"/>
        <v>0</v>
      </c>
      <c r="AJ3380">
        <f t="shared" si="896"/>
        <v>0</v>
      </c>
    </row>
    <row r="3381" spans="1:36">
      <c r="A3381" s="8">
        <v>40856.791666666664</v>
      </c>
      <c r="B3381" s="5">
        <v>19</v>
      </c>
      <c r="C3381" s="3">
        <v>17.36</v>
      </c>
      <c r="D3381" s="3">
        <v>46.26</v>
      </c>
      <c r="E3381" s="3">
        <v>6.0000000000000001E-3</v>
      </c>
      <c r="F3381" s="3">
        <v>23.546698760000002</v>
      </c>
      <c r="G3381" s="3">
        <v>4.8984129999999999E-3</v>
      </c>
      <c r="H3381" s="3"/>
      <c r="I3381" s="3"/>
      <c r="J3381">
        <f t="shared" si="882"/>
        <v>1.0765607822856472E-2</v>
      </c>
      <c r="K3381" s="2">
        <f t="shared" si="883"/>
        <v>7.2806709439358561E-3</v>
      </c>
      <c r="L3381">
        <f t="shared" si="884"/>
        <v>1.8222887648782701E-2</v>
      </c>
      <c r="M3381">
        <f t="shared" si="880"/>
        <v>1.2751779296359279E-2</v>
      </c>
      <c r="N3381">
        <f t="shared" si="885"/>
        <v>1.3610057257499898E-2</v>
      </c>
      <c r="O3381">
        <f t="shared" si="886"/>
        <v>1.6850114376312751E-2</v>
      </c>
      <c r="P3381">
        <f t="shared" si="881"/>
        <v>1.5230085816906325E-2</v>
      </c>
      <c r="Q3381">
        <f t="shared" si="887"/>
        <v>1.3449939705931899E-2</v>
      </c>
      <c r="R3381" s="3"/>
      <c r="S3381" s="3"/>
      <c r="T3381">
        <f>(J3381*1000)*[1]derivitives!$D$7</f>
        <v>270344.12348085054</v>
      </c>
      <c r="U3381">
        <f>(M3381*1000)*[1]derivitives!$F$7</f>
        <v>1438783.9733038621</v>
      </c>
      <c r="V3381">
        <f>(P3381*1000)*[1]derivitives!$C$7</f>
        <v>1020705.1120191773</v>
      </c>
      <c r="W3381">
        <f>(Q3381*1000)*[1]derivitives!$E$7</f>
        <v>244742.28410020945</v>
      </c>
      <c r="X3381" s="3"/>
      <c r="Y3381" s="3"/>
      <c r="Z3381">
        <f t="shared" si="888"/>
        <v>17.532897784227082</v>
      </c>
      <c r="AA3381">
        <f t="shared" si="889"/>
        <v>93.31089580464868</v>
      </c>
      <c r="AB3381">
        <f t="shared" si="890"/>
        <v>66.196809334891725</v>
      </c>
      <c r="AC3381">
        <f t="shared" si="891"/>
        <v>15.872516093034983</v>
      </c>
      <c r="AD3381" s="3"/>
      <c r="AE3381" s="3"/>
      <c r="AF3381" t="str">
        <f t="shared" si="892"/>
        <v>0</v>
      </c>
      <c r="AG3381" t="str">
        <f t="shared" si="893"/>
        <v>0</v>
      </c>
      <c r="AH3381" t="str">
        <f t="shared" si="894"/>
        <v>0</v>
      </c>
      <c r="AI3381" t="str">
        <f t="shared" si="895"/>
        <v>0</v>
      </c>
      <c r="AJ3381">
        <f t="shared" si="896"/>
        <v>0</v>
      </c>
    </row>
    <row r="3382" spans="1:36">
      <c r="A3382" s="8">
        <v>40856.833333333336</v>
      </c>
      <c r="B3382" s="5">
        <v>20</v>
      </c>
      <c r="C3382" s="3">
        <v>15.85</v>
      </c>
      <c r="D3382" s="3">
        <v>50.76</v>
      </c>
      <c r="E3382" s="3">
        <v>2E-3</v>
      </c>
      <c r="F3382" s="3">
        <v>22.301755100000001</v>
      </c>
      <c r="G3382" s="3">
        <v>1.6328040000000001E-3</v>
      </c>
      <c r="H3382" s="3"/>
      <c r="I3382" s="3"/>
      <c r="J3382">
        <f t="shared" si="882"/>
        <v>1.0196381481644269E-2</v>
      </c>
      <c r="K3382" s="2">
        <f t="shared" si="883"/>
        <v>6.8957132393657958E-3</v>
      </c>
      <c r="L3382">
        <f t="shared" si="884"/>
        <v>1.7259360764689601E-2</v>
      </c>
      <c r="M3382">
        <f t="shared" si="880"/>
        <v>1.2077537002027698E-2</v>
      </c>
      <c r="N3382">
        <f t="shared" si="885"/>
        <v>1.2890436239202184E-2</v>
      </c>
      <c r="O3382">
        <f t="shared" si="886"/>
        <v>1.5959168197439002E-2</v>
      </c>
      <c r="P3382">
        <f t="shared" si="881"/>
        <v>1.4424802218320593E-2</v>
      </c>
      <c r="Q3382">
        <f t="shared" si="887"/>
        <v>1.2738784304522185E-2</v>
      </c>
      <c r="R3382" s="3"/>
      <c r="S3382" s="3"/>
      <c r="T3382">
        <f>(J3382*1000)*[1]derivitives!$D$7</f>
        <v>256049.80784077055</v>
      </c>
      <c r="U3382">
        <f>(M3382*1000)*[1]derivitives!$F$7</f>
        <v>1362709.1774136233</v>
      </c>
      <c r="V3382">
        <f>(P3382*1000)*[1]derivitives!$C$7</f>
        <v>966735.8110196233</v>
      </c>
      <c r="W3382">
        <f>(Q3382*1000)*[1]derivitives!$E$7</f>
        <v>231801.72071504776</v>
      </c>
      <c r="X3382" s="3"/>
      <c r="Y3382" s="3"/>
      <c r="Z3382">
        <f t="shared" si="888"/>
        <v>16.605854237705334</v>
      </c>
      <c r="AA3382">
        <f t="shared" si="889"/>
        <v>88.377140991983126</v>
      </c>
      <c r="AB3382">
        <f t="shared" si="890"/>
        <v>62.696684287866653</v>
      </c>
      <c r="AC3382">
        <f t="shared" si="891"/>
        <v>15.033268795253708</v>
      </c>
      <c r="AD3382" s="3"/>
      <c r="AE3382" s="3"/>
      <c r="AF3382" t="str">
        <f t="shared" si="892"/>
        <v>0</v>
      </c>
      <c r="AG3382" t="str">
        <f t="shared" si="893"/>
        <v>0</v>
      </c>
      <c r="AH3382" t="str">
        <f t="shared" si="894"/>
        <v>0</v>
      </c>
      <c r="AI3382" t="str">
        <f t="shared" si="895"/>
        <v>0</v>
      </c>
      <c r="AJ3382">
        <f t="shared" si="896"/>
        <v>0</v>
      </c>
    </row>
    <row r="3383" spans="1:36">
      <c r="A3383" s="8">
        <v>40856.875</v>
      </c>
      <c r="B3383" s="5">
        <v>21</v>
      </c>
      <c r="C3383" s="3">
        <v>16.059999999999999</v>
      </c>
      <c r="D3383" s="3">
        <v>38.83</v>
      </c>
      <c r="E3383" s="3">
        <v>0</v>
      </c>
      <c r="F3383" s="3">
        <v>22.474892959999998</v>
      </c>
      <c r="G3383" s="3">
        <v>0</v>
      </c>
      <c r="H3383" s="3"/>
      <c r="I3383" s="3"/>
      <c r="J3383">
        <f t="shared" si="882"/>
        <v>1.0275521061312E-2</v>
      </c>
      <c r="K3383" s="2">
        <f t="shared" si="883"/>
        <v>6.9492369032319989E-3</v>
      </c>
      <c r="L3383">
        <f t="shared" si="884"/>
        <v>1.7393319661743997E-2</v>
      </c>
      <c r="M3383">
        <f t="shared" si="880"/>
        <v>1.2171278282487999E-2</v>
      </c>
      <c r="N3383">
        <f t="shared" si="885"/>
        <v>1.2990488130879997E-2</v>
      </c>
      <c r="O3383">
        <f t="shared" si="886"/>
        <v>1.6083033402176001E-2</v>
      </c>
      <c r="P3383">
        <f t="shared" si="881"/>
        <v>1.4536760766528E-2</v>
      </c>
      <c r="Q3383">
        <f t="shared" si="887"/>
        <v>1.2837658858751998E-2</v>
      </c>
      <c r="R3383" s="3"/>
      <c r="S3383" s="3"/>
      <c r="T3383">
        <f>(J3383*1000)*[1]derivitives!$D$7</f>
        <v>258037.14758507113</v>
      </c>
      <c r="U3383">
        <f>(M3383*1000)*[1]derivitives!$F$7</f>
        <v>1373286.0113462629</v>
      </c>
      <c r="V3383">
        <f>(P3383*1000)*[1]derivitives!$C$7</f>
        <v>974239.16089324595</v>
      </c>
      <c r="W3383">
        <f>(Q3383*1000)*[1]derivitives!$E$7</f>
        <v>233600.89489505708</v>
      </c>
      <c r="X3383" s="3"/>
      <c r="Y3383" s="3"/>
      <c r="Z3383">
        <f t="shared" si="888"/>
        <v>16.734741169482202</v>
      </c>
      <c r="AA3383">
        <f t="shared" si="889"/>
        <v>89.063090979850529</v>
      </c>
      <c r="AB3383">
        <f t="shared" si="890"/>
        <v>63.18330654057057</v>
      </c>
      <c r="AC3383">
        <f t="shared" si="891"/>
        <v>15.149952437524032</v>
      </c>
      <c r="AD3383" s="3"/>
      <c r="AE3383" s="3"/>
      <c r="AF3383" t="str">
        <f t="shared" si="892"/>
        <v>0</v>
      </c>
      <c r="AG3383" t="str">
        <f t="shared" si="893"/>
        <v>0</v>
      </c>
      <c r="AH3383" t="str">
        <f t="shared" si="894"/>
        <v>0</v>
      </c>
      <c r="AI3383" t="str">
        <f t="shared" si="895"/>
        <v>0</v>
      </c>
      <c r="AJ3383">
        <f t="shared" si="896"/>
        <v>0</v>
      </c>
    </row>
    <row r="3384" spans="1:36">
      <c r="A3384" s="8">
        <v>40856.916666666664</v>
      </c>
      <c r="B3384" s="5">
        <v>22</v>
      </c>
      <c r="C3384" s="3">
        <v>15.75</v>
      </c>
      <c r="D3384" s="3">
        <v>37.94</v>
      </c>
      <c r="E3384" s="3">
        <v>0</v>
      </c>
      <c r="F3384" s="3">
        <v>22.2193085</v>
      </c>
      <c r="G3384" s="3">
        <v>0</v>
      </c>
      <c r="H3384" s="3"/>
      <c r="I3384" s="3"/>
      <c r="J3384">
        <f t="shared" si="882"/>
        <v>1.01586678462E-2</v>
      </c>
      <c r="K3384" s="2">
        <f t="shared" si="883"/>
        <v>6.8702101881999997E-3</v>
      </c>
      <c r="L3384">
        <f t="shared" si="884"/>
        <v>1.7195522848149999E-2</v>
      </c>
      <c r="M3384">
        <f t="shared" si="880"/>
        <v>1.2032866518174999E-2</v>
      </c>
      <c r="N3384">
        <f t="shared" si="885"/>
        <v>1.2842760312999999E-2</v>
      </c>
      <c r="O3384">
        <f t="shared" si="886"/>
        <v>1.5900137162600001E-2</v>
      </c>
      <c r="P3384">
        <f t="shared" si="881"/>
        <v>1.43714487378E-2</v>
      </c>
      <c r="Q3384">
        <f t="shared" si="887"/>
        <v>1.26916690152E-2</v>
      </c>
      <c r="R3384" s="3"/>
      <c r="S3384" s="3"/>
      <c r="T3384">
        <f>(J3384*1000)*[1]derivitives!$D$7</f>
        <v>255102.74940382745</v>
      </c>
      <c r="U3384">
        <f>(M3384*1000)*[1]derivitives!$F$7</f>
        <v>1357669.0042147865</v>
      </c>
      <c r="V3384">
        <f>(P3384*1000)*[1]derivitives!$C$7</f>
        <v>963160.11414134747</v>
      </c>
      <c r="W3384">
        <f>(Q3384*1000)*[1]derivitives!$E$7</f>
        <v>230944.38575467854</v>
      </c>
      <c r="X3384" s="3"/>
      <c r="Y3384" s="3"/>
      <c r="Z3384">
        <f t="shared" si="888"/>
        <v>16.544433709835825</v>
      </c>
      <c r="AA3384">
        <f t="shared" si="889"/>
        <v>88.050265599345764</v>
      </c>
      <c r="AB3384">
        <f t="shared" si="890"/>
        <v>62.464786042522945</v>
      </c>
      <c r="AC3384">
        <f t="shared" si="891"/>
        <v>14.977667193733922</v>
      </c>
      <c r="AD3384" s="3"/>
      <c r="AE3384" s="3"/>
      <c r="AF3384" t="str">
        <f t="shared" si="892"/>
        <v>0</v>
      </c>
      <c r="AG3384" t="str">
        <f t="shared" si="893"/>
        <v>0</v>
      </c>
      <c r="AH3384" t="str">
        <f t="shared" si="894"/>
        <v>0</v>
      </c>
      <c r="AI3384" t="str">
        <f t="shared" si="895"/>
        <v>0</v>
      </c>
      <c r="AJ3384">
        <f t="shared" si="896"/>
        <v>0</v>
      </c>
    </row>
    <row r="3385" spans="1:36">
      <c r="A3385" s="8">
        <v>40856.958333333336</v>
      </c>
      <c r="B3385" s="5">
        <v>23</v>
      </c>
      <c r="C3385" s="3">
        <v>13.16</v>
      </c>
      <c r="D3385" s="3">
        <v>53.55</v>
      </c>
      <c r="E3385" s="3">
        <v>1E-3</v>
      </c>
      <c r="F3385" s="3">
        <v>20.08394156</v>
      </c>
      <c r="G3385" s="3">
        <v>8.1640200000000003E-4</v>
      </c>
      <c r="H3385" s="3"/>
      <c r="I3385" s="3"/>
      <c r="J3385">
        <f t="shared" si="882"/>
        <v>9.1823876061941333E-3</v>
      </c>
      <c r="K3385" s="2">
        <f t="shared" si="883"/>
        <v>6.2099600115748969E-3</v>
      </c>
      <c r="L3385">
        <f t="shared" si="884"/>
        <v>1.55429786196838E-2</v>
      </c>
      <c r="M3385">
        <f t="shared" si="880"/>
        <v>1.0876469315629349E-2</v>
      </c>
      <c r="N3385">
        <f t="shared" si="885"/>
        <v>1.160852911738109E-2</v>
      </c>
      <c r="O3385">
        <f t="shared" si="886"/>
        <v>1.4372084704275499E-2</v>
      </c>
      <c r="P3385">
        <f t="shared" si="881"/>
        <v>1.2990306910828295E-2</v>
      </c>
      <c r="Q3385">
        <f t="shared" si="887"/>
        <v>1.147195831477309E-2</v>
      </c>
      <c r="R3385" s="3"/>
      <c r="S3385" s="3"/>
      <c r="T3385">
        <f>(J3385*1000)*[1]derivitives!$D$7</f>
        <v>230586.5650788043</v>
      </c>
      <c r="U3385">
        <f>(M3385*1000)*[1]derivitives!$F$7</f>
        <v>1227192.6429848575</v>
      </c>
      <c r="V3385">
        <f>(P3385*1000)*[1]derivitives!$C$7</f>
        <v>870597.37088689848</v>
      </c>
      <c r="W3385">
        <f>(Q3385*1000)*[1]derivitives!$E$7</f>
        <v>208749.87862002625</v>
      </c>
      <c r="X3385" s="3"/>
      <c r="Y3385" s="3"/>
      <c r="Z3385">
        <f t="shared" si="888"/>
        <v>14.954461091620773</v>
      </c>
      <c r="AA3385">
        <f t="shared" si="889"/>
        <v>79.58835166813995</v>
      </c>
      <c r="AB3385">
        <f t="shared" si="890"/>
        <v>56.461721891498911</v>
      </c>
      <c r="AC3385">
        <f t="shared" si="891"/>
        <v>13.538264628023182</v>
      </c>
      <c r="AD3385" s="3"/>
      <c r="AE3385" s="3"/>
      <c r="AF3385">
        <f t="shared" si="892"/>
        <v>449.86159345446339</v>
      </c>
      <c r="AG3385">
        <f t="shared" si="893"/>
        <v>2377.5130039588089</v>
      </c>
      <c r="AH3385">
        <f t="shared" si="894"/>
        <v>1699.1532929979978</v>
      </c>
      <c r="AI3385">
        <f t="shared" si="895"/>
        <v>402.05116811213486</v>
      </c>
      <c r="AJ3385">
        <f t="shared" si="896"/>
        <v>4928.5790585234054</v>
      </c>
    </row>
    <row r="3386" spans="1:36">
      <c r="A3386" s="8">
        <v>40857</v>
      </c>
      <c r="B3386" s="5">
        <v>0</v>
      </c>
      <c r="C3386" s="3">
        <v>12.72</v>
      </c>
      <c r="D3386" s="3">
        <v>50.8</v>
      </c>
      <c r="E3386" s="3">
        <v>8.0000000000000002E-3</v>
      </c>
      <c r="F3386" s="3">
        <v>19.72117652</v>
      </c>
      <c r="G3386" s="3">
        <v>6.5312169999999998E-3</v>
      </c>
      <c r="H3386" s="3"/>
      <c r="I3386" s="3"/>
      <c r="J3386">
        <f t="shared" si="882"/>
        <v>9.0165981046527385E-3</v>
      </c>
      <c r="K3386" s="2">
        <f t="shared" si="883"/>
        <v>6.0978300297736508E-3</v>
      </c>
      <c r="L3386">
        <f t="shared" si="884"/>
        <v>1.52623484800463E-2</v>
      </c>
      <c r="M3386">
        <f t="shared" si="880"/>
        <v>1.0680089254909975E-2</v>
      </c>
      <c r="N3386">
        <f t="shared" si="885"/>
        <v>1.139892719418208E-2</v>
      </c>
      <c r="O3386">
        <f t="shared" si="886"/>
        <v>1.411260290924775E-2</v>
      </c>
      <c r="P3386">
        <f t="shared" si="881"/>
        <v>1.2755765051714916E-2</v>
      </c>
      <c r="Q3386">
        <f t="shared" si="887"/>
        <v>1.1264823193846082E-2</v>
      </c>
      <c r="R3386" s="3"/>
      <c r="S3386" s="3"/>
      <c r="T3386">
        <f>(J3386*1000)*[1]derivitives!$D$7</f>
        <v>226423.28714651905</v>
      </c>
      <c r="U3386">
        <f>(M3386*1000)*[1]derivitives!$F$7</f>
        <v>1205035.0697181886</v>
      </c>
      <c r="V3386">
        <f>(P3386*1000)*[1]derivitives!$C$7</f>
        <v>854878.61017487664</v>
      </c>
      <c r="W3386">
        <f>(Q3386*1000)*[1]derivitives!$E$7</f>
        <v>204980.73736575799</v>
      </c>
      <c r="X3386" s="3"/>
      <c r="Y3386" s="3"/>
      <c r="Z3386">
        <f t="shared" si="888"/>
        <v>14.684455864600347</v>
      </c>
      <c r="AA3386">
        <f t="shared" si="889"/>
        <v>78.151344411503402</v>
      </c>
      <c r="AB3386">
        <f t="shared" si="890"/>
        <v>55.442297384281446</v>
      </c>
      <c r="AC3386">
        <f t="shared" si="891"/>
        <v>13.293820741118868</v>
      </c>
      <c r="AD3386" s="3"/>
      <c r="AE3386" s="3"/>
      <c r="AF3386" t="str">
        <f t="shared" si="892"/>
        <v>0</v>
      </c>
      <c r="AG3386" t="str">
        <f t="shared" si="893"/>
        <v>0</v>
      </c>
      <c r="AH3386" t="str">
        <f t="shared" si="894"/>
        <v>0</v>
      </c>
      <c r="AI3386" t="str">
        <f t="shared" si="895"/>
        <v>0</v>
      </c>
      <c r="AJ3386">
        <f t="shared" si="896"/>
        <v>0</v>
      </c>
    </row>
    <row r="3387" spans="1:36">
      <c r="A3387" s="8">
        <v>40857.041666666664</v>
      </c>
      <c r="B3387" s="5">
        <v>1</v>
      </c>
      <c r="C3387" s="3">
        <v>13.33</v>
      </c>
      <c r="D3387" s="3">
        <v>56.62</v>
      </c>
      <c r="E3387" s="3">
        <v>4.0000000000000001E-3</v>
      </c>
      <c r="F3387" s="3">
        <v>20.224100780000001</v>
      </c>
      <c r="G3387" s="3">
        <v>3.2656080000000001E-3</v>
      </c>
      <c r="H3387" s="3"/>
      <c r="I3387" s="3"/>
      <c r="J3387">
        <f t="shared" si="882"/>
        <v>9.2464969764645376E-3</v>
      </c>
      <c r="K3387" s="2">
        <f t="shared" si="883"/>
        <v>6.2533130860675913E-3</v>
      </c>
      <c r="L3387">
        <f t="shared" si="884"/>
        <v>1.5651496579241201E-2</v>
      </c>
      <c r="M3387">
        <f t="shared" si="880"/>
        <v>1.0952404832654396E-2</v>
      </c>
      <c r="N3387">
        <f t="shared" si="885"/>
        <v>1.1689573833644367E-2</v>
      </c>
      <c r="O3387">
        <f t="shared" si="886"/>
        <v>1.4472431013926002E-2</v>
      </c>
      <c r="P3387">
        <f t="shared" si="881"/>
        <v>1.3081002423785185E-2</v>
      </c>
      <c r="Q3387">
        <f t="shared" si="887"/>
        <v>1.1552049948340368E-2</v>
      </c>
      <c r="R3387" s="3"/>
      <c r="S3387" s="3"/>
      <c r="T3387">
        <f>(J3387*1000)*[1]derivitives!$D$7</f>
        <v>232196.46874591216</v>
      </c>
      <c r="U3387">
        <f>(M3387*1000)*[1]derivitives!$F$7</f>
        <v>1235760.4516303048</v>
      </c>
      <c r="V3387">
        <f>(P3387*1000)*[1]derivitives!$C$7</f>
        <v>876675.69341411209</v>
      </c>
      <c r="W3387">
        <f>(Q3387*1000)*[1]derivitives!$E$7</f>
        <v>210207.26874705617</v>
      </c>
      <c r="X3387" s="3"/>
      <c r="Y3387" s="3"/>
      <c r="Z3387">
        <f t="shared" si="888"/>
        <v>15.058869784047387</v>
      </c>
      <c r="AA3387">
        <f t="shared" si="889"/>
        <v>80.144008330031781</v>
      </c>
      <c r="AB3387">
        <f t="shared" si="890"/>
        <v>56.855925420678822</v>
      </c>
      <c r="AC3387">
        <f t="shared" si="891"/>
        <v>13.632782207321581</v>
      </c>
      <c r="AD3387" s="3"/>
      <c r="AE3387" s="3"/>
      <c r="AF3387" t="str">
        <f t="shared" si="892"/>
        <v>0</v>
      </c>
      <c r="AG3387" t="str">
        <f t="shared" si="893"/>
        <v>0</v>
      </c>
      <c r="AH3387" t="str">
        <f t="shared" si="894"/>
        <v>0</v>
      </c>
      <c r="AI3387" t="str">
        <f t="shared" si="895"/>
        <v>0</v>
      </c>
      <c r="AJ3387">
        <f t="shared" si="896"/>
        <v>0</v>
      </c>
    </row>
    <row r="3388" spans="1:36">
      <c r="A3388" s="8">
        <v>40857.083333333336</v>
      </c>
      <c r="B3388" s="5">
        <v>2</v>
      </c>
      <c r="C3388" s="3">
        <v>11.49</v>
      </c>
      <c r="D3388" s="3">
        <v>62.86</v>
      </c>
      <c r="E3388" s="3">
        <v>2E-3</v>
      </c>
      <c r="F3388" s="3">
        <v>18.707083340000001</v>
      </c>
      <c r="G3388" s="3">
        <v>1.6328040000000001E-3</v>
      </c>
      <c r="H3388" s="3"/>
      <c r="I3388" s="3"/>
      <c r="J3388">
        <f t="shared" si="882"/>
        <v>8.5528975529722689E-3</v>
      </c>
      <c r="K3388" s="2">
        <f t="shared" si="883"/>
        <v>5.7842407311737955E-3</v>
      </c>
      <c r="L3388">
        <f t="shared" si="884"/>
        <v>1.44774442896256E-2</v>
      </c>
      <c r="M3388">
        <f t="shared" si="880"/>
        <v>1.0130842510399697E-2</v>
      </c>
      <c r="N3388">
        <f t="shared" si="885"/>
        <v>1.0812715961922183E-2</v>
      </c>
      <c r="O3388">
        <f t="shared" si="886"/>
        <v>1.3386821085983002E-2</v>
      </c>
      <c r="P3388">
        <f t="shared" si="881"/>
        <v>1.2099768523952593E-2</v>
      </c>
      <c r="Q3388">
        <f t="shared" si="887"/>
        <v>1.0685507795210184E-2</v>
      </c>
      <c r="R3388" s="3"/>
      <c r="S3388" s="3"/>
      <c r="T3388">
        <f>(J3388*1000)*[1]derivitives!$D$7</f>
        <v>214778.91729166571</v>
      </c>
      <c r="U3388">
        <f>(M3388*1000)*[1]derivitives!$F$7</f>
        <v>1143063.5287257617</v>
      </c>
      <c r="V3388">
        <f>(P3388*1000)*[1]derivitives!$C$7</f>
        <v>810914.37928324519</v>
      </c>
      <c r="W3388">
        <f>(Q3388*1000)*[1]derivitives!$E$7</f>
        <v>194439.20506327177</v>
      </c>
      <c r="X3388" s="3"/>
      <c r="Y3388" s="3"/>
      <c r="Z3388">
        <f t="shared" si="888"/>
        <v>13.929271902033689</v>
      </c>
      <c r="AA3388">
        <f t="shared" si="889"/>
        <v>74.132242091980544</v>
      </c>
      <c r="AB3388">
        <f t="shared" si="890"/>
        <v>52.59104115403558</v>
      </c>
      <c r="AC3388">
        <f t="shared" si="891"/>
        <v>12.610160205173427</v>
      </c>
      <c r="AD3388" s="3"/>
      <c r="AE3388" s="3"/>
      <c r="AF3388" t="str">
        <f t="shared" si="892"/>
        <v>0</v>
      </c>
      <c r="AG3388" t="str">
        <f t="shared" si="893"/>
        <v>0</v>
      </c>
      <c r="AH3388" t="str">
        <f t="shared" si="894"/>
        <v>0</v>
      </c>
      <c r="AI3388" t="str">
        <f t="shared" si="895"/>
        <v>0</v>
      </c>
      <c r="AJ3388">
        <f t="shared" si="896"/>
        <v>0</v>
      </c>
    </row>
    <row r="3389" spans="1:36">
      <c r="A3389" s="8">
        <v>40857.125</v>
      </c>
      <c r="B3389" s="5">
        <v>3</v>
      </c>
      <c r="C3389" s="3">
        <v>12.32</v>
      </c>
      <c r="D3389" s="3">
        <v>55.57</v>
      </c>
      <c r="E3389" s="3">
        <v>0</v>
      </c>
      <c r="F3389" s="3">
        <v>19.391390120000001</v>
      </c>
      <c r="G3389" s="3">
        <v>0</v>
      </c>
      <c r="H3389" s="3"/>
      <c r="I3389" s="3"/>
      <c r="J3389">
        <f t="shared" si="882"/>
        <v>8.8657435628640008E-3</v>
      </c>
      <c r="K3389" s="2">
        <f t="shared" si="883"/>
        <v>5.9958178251039995E-3</v>
      </c>
      <c r="L3389">
        <f t="shared" si="884"/>
        <v>1.5006996813868001E-2</v>
      </c>
      <c r="M3389">
        <f t="shared" si="880"/>
        <v>1.0501407319486001E-2</v>
      </c>
      <c r="N3389">
        <f t="shared" si="885"/>
        <v>1.120822348936E-2</v>
      </c>
      <c r="O3389">
        <f t="shared" si="886"/>
        <v>1.3876478769872001E-2</v>
      </c>
      <c r="P3389">
        <f t="shared" si="881"/>
        <v>1.2542351129616E-2</v>
      </c>
      <c r="Q3389">
        <f t="shared" si="887"/>
        <v>1.1076362036544E-2</v>
      </c>
      <c r="R3389" s="3"/>
      <c r="S3389" s="3"/>
      <c r="T3389">
        <f>(J3389*1000)*[1]derivitives!$D$7</f>
        <v>222635.05339845369</v>
      </c>
      <c r="U3389">
        <f>(M3389*1000)*[1]derivitives!$F$7</f>
        <v>1184874.3769213543</v>
      </c>
      <c r="V3389">
        <f>(P3389*1000)*[1]derivitives!$C$7</f>
        <v>840575.82266066456</v>
      </c>
      <c r="W3389">
        <f>(Q3389*1000)*[1]derivitives!$E$7</f>
        <v>201551.39752403824</v>
      </c>
      <c r="X3389" s="3"/>
      <c r="Y3389" s="3"/>
      <c r="Z3389">
        <f t="shared" si="888"/>
        <v>14.438773753103316</v>
      </c>
      <c r="AA3389">
        <f t="shared" si="889"/>
        <v>76.843842840857519</v>
      </c>
      <c r="AB3389">
        <f t="shared" si="890"/>
        <v>54.514704402834738</v>
      </c>
      <c r="AC3389">
        <f t="shared" si="891"/>
        <v>13.071414335023976</v>
      </c>
      <c r="AD3389" s="3"/>
      <c r="AE3389" s="3"/>
      <c r="AF3389" t="str">
        <f t="shared" si="892"/>
        <v>0</v>
      </c>
      <c r="AG3389" t="str">
        <f t="shared" si="893"/>
        <v>0</v>
      </c>
      <c r="AH3389" t="str">
        <f t="shared" si="894"/>
        <v>0</v>
      </c>
      <c r="AI3389" t="str">
        <f t="shared" si="895"/>
        <v>0</v>
      </c>
      <c r="AJ3389">
        <f t="shared" si="896"/>
        <v>0</v>
      </c>
    </row>
    <row r="3390" spans="1:36">
      <c r="A3390" s="8">
        <v>40857.166666666664</v>
      </c>
      <c r="B3390" s="5">
        <v>4</v>
      </c>
      <c r="C3390" s="3">
        <v>11.76</v>
      </c>
      <c r="D3390" s="3">
        <v>57.52</v>
      </c>
      <c r="E3390" s="3">
        <v>0</v>
      </c>
      <c r="F3390" s="3">
        <v>18.929689159999999</v>
      </c>
      <c r="G3390" s="3">
        <v>0</v>
      </c>
      <c r="H3390" s="3"/>
      <c r="I3390" s="3"/>
      <c r="J3390">
        <f t="shared" si="882"/>
        <v>8.6546538839520001E-3</v>
      </c>
      <c r="K3390" s="2">
        <f t="shared" si="883"/>
        <v>5.8530598882719992E-3</v>
      </c>
      <c r="L3390">
        <f t="shared" si="884"/>
        <v>1.4649686440923999E-2</v>
      </c>
      <c r="M3390">
        <f t="shared" ref="M3390:M3453" si="897">AVERAGE(K3390:L3390)</f>
        <v>1.0251373164598E-2</v>
      </c>
      <c r="N3390">
        <f t="shared" si="885"/>
        <v>1.0941360334479998E-2</v>
      </c>
      <c r="O3390">
        <f t="shared" si="886"/>
        <v>1.3546085562896E-2</v>
      </c>
      <c r="P3390">
        <f t="shared" ref="P3390:P3453" si="898">AVERAGE(N3390:O3390)</f>
        <v>1.2243722948687998E-2</v>
      </c>
      <c r="Q3390">
        <f t="shared" si="887"/>
        <v>1.0812638448192E-2</v>
      </c>
      <c r="R3390" s="3"/>
      <c r="S3390" s="3"/>
      <c r="T3390">
        <f>(J3390*1000)*[1]derivitives!$D$7</f>
        <v>217334.20507104567</v>
      </c>
      <c r="U3390">
        <f>(M3390*1000)*[1]derivitives!$F$7</f>
        <v>1156663.0091999776</v>
      </c>
      <c r="V3390">
        <f>(P3390*1000)*[1]derivitives!$C$7</f>
        <v>820562.06078626728</v>
      </c>
      <c r="W3390">
        <f>(Q3390*1000)*[1]derivitives!$E$7</f>
        <v>196752.54230270922</v>
      </c>
      <c r="X3390" s="3"/>
      <c r="Y3390" s="3"/>
      <c r="Z3390">
        <f t="shared" si="888"/>
        <v>14.094992535677596</v>
      </c>
      <c r="AA3390">
        <f t="shared" si="889"/>
        <v>75.014222798655354</v>
      </c>
      <c r="AB3390">
        <f t="shared" si="890"/>
        <v>53.21673189023258</v>
      </c>
      <c r="AC3390">
        <f t="shared" si="891"/>
        <v>12.760189378499904</v>
      </c>
      <c r="AD3390" s="3"/>
      <c r="AE3390" s="3"/>
      <c r="AF3390" t="str">
        <f t="shared" si="892"/>
        <v>0</v>
      </c>
      <c r="AG3390" t="str">
        <f t="shared" si="893"/>
        <v>0</v>
      </c>
      <c r="AH3390" t="str">
        <f t="shared" si="894"/>
        <v>0</v>
      </c>
      <c r="AI3390" t="str">
        <f t="shared" si="895"/>
        <v>0</v>
      </c>
      <c r="AJ3390">
        <f t="shared" si="896"/>
        <v>0</v>
      </c>
    </row>
    <row r="3391" spans="1:36">
      <c r="A3391" s="8">
        <v>40857.208333333336</v>
      </c>
      <c r="B3391" s="5">
        <v>5</v>
      </c>
      <c r="C3391" s="3">
        <v>10.130000000000001</v>
      </c>
      <c r="D3391" s="3">
        <v>63.71</v>
      </c>
      <c r="E3391" s="3">
        <v>0</v>
      </c>
      <c r="F3391" s="3">
        <v>17.585809579999999</v>
      </c>
      <c r="G3391" s="3">
        <v>0</v>
      </c>
      <c r="H3391" s="3"/>
      <c r="I3391" s="3"/>
      <c r="J3391">
        <f t="shared" si="882"/>
        <v>8.0402321399759991E-3</v>
      </c>
      <c r="K3391" s="2">
        <f t="shared" si="883"/>
        <v>5.4375323221359994E-3</v>
      </c>
      <c r="L3391">
        <f t="shared" si="884"/>
        <v>1.3609658033962E-2</v>
      </c>
      <c r="M3391">
        <f t="shared" si="897"/>
        <v>9.5235951780490002E-3</v>
      </c>
      <c r="N3391">
        <f t="shared" si="885"/>
        <v>1.0164597937239998E-2</v>
      </c>
      <c r="O3391">
        <f t="shared" si="886"/>
        <v>1.2584405335448001E-2</v>
      </c>
      <c r="P3391">
        <f t="shared" si="898"/>
        <v>1.1374501636344E-2</v>
      </c>
      <c r="Q3391">
        <f t="shared" si="887"/>
        <v>1.0045014432095999E-2</v>
      </c>
      <c r="R3391" s="3"/>
      <c r="S3391" s="3"/>
      <c r="T3391">
        <f>(J3391*1000)*[1]derivitives!$D$7</f>
        <v>201904.95011805461</v>
      </c>
      <c r="U3391">
        <f>(M3391*1000)*[1]derivitives!$F$7</f>
        <v>1074547.7781538276</v>
      </c>
      <c r="V3391">
        <f>(P3391*1000)*[1]derivitives!$C$7</f>
        <v>762307.71818757558</v>
      </c>
      <c r="W3391">
        <f>(Q3391*1000)*[1]derivitives!$E$7</f>
        <v>182784.44585491222</v>
      </c>
      <c r="X3391" s="3"/>
      <c r="Y3391" s="3"/>
      <c r="Z3391">
        <f t="shared" si="888"/>
        <v>13.094343634956314</v>
      </c>
      <c r="AA3391">
        <f t="shared" si="889"/>
        <v>69.688721604388334</v>
      </c>
      <c r="AB3391">
        <f t="shared" si="890"/>
        <v>49.438704755337028</v>
      </c>
      <c r="AC3391">
        <f t="shared" si="891"/>
        <v>11.854302451474478</v>
      </c>
      <c r="AD3391" s="3"/>
      <c r="AE3391" s="3"/>
      <c r="AF3391" t="str">
        <f t="shared" si="892"/>
        <v>0</v>
      </c>
      <c r="AG3391" t="str">
        <f t="shared" si="893"/>
        <v>0</v>
      </c>
      <c r="AH3391" t="str">
        <f t="shared" si="894"/>
        <v>0</v>
      </c>
      <c r="AI3391" t="str">
        <f t="shared" si="895"/>
        <v>0</v>
      </c>
      <c r="AJ3391">
        <f t="shared" si="896"/>
        <v>0</v>
      </c>
    </row>
    <row r="3392" spans="1:36">
      <c r="A3392" s="8">
        <v>40857.25</v>
      </c>
      <c r="B3392" s="5">
        <v>6</v>
      </c>
      <c r="C3392" s="3">
        <v>11.07</v>
      </c>
      <c r="D3392" s="3">
        <v>64.08</v>
      </c>
      <c r="E3392" s="3">
        <v>0</v>
      </c>
      <c r="F3392" s="3">
        <v>18.360807619999999</v>
      </c>
      <c r="G3392" s="3">
        <v>0</v>
      </c>
      <c r="H3392" s="3"/>
      <c r="I3392" s="3"/>
      <c r="J3392">
        <f t="shared" si="882"/>
        <v>8.3945612438640002E-3</v>
      </c>
      <c r="K3392" s="2">
        <f t="shared" si="883"/>
        <v>5.677161716103999E-3</v>
      </c>
      <c r="L3392">
        <f t="shared" si="884"/>
        <v>1.4209429017117999E-2</v>
      </c>
      <c r="M3392">
        <f t="shared" si="897"/>
        <v>9.9432953666109998E-3</v>
      </c>
      <c r="N3392">
        <f t="shared" si="885"/>
        <v>1.0612546804359999E-2</v>
      </c>
      <c r="O3392">
        <f t="shared" si="886"/>
        <v>1.3138993932872E-2</v>
      </c>
      <c r="P3392">
        <f t="shared" si="898"/>
        <v>1.1875770368616E-2</v>
      </c>
      <c r="Q3392">
        <f t="shared" si="887"/>
        <v>1.0487693312544E-2</v>
      </c>
      <c r="R3392" s="3"/>
      <c r="S3392" s="3"/>
      <c r="T3392">
        <f>(J3392*1000)*[1]derivitives!$D$7</f>
        <v>210802.80266763232</v>
      </c>
      <c r="U3392">
        <f>(M3392*1000)*[1]derivitives!$F$7</f>
        <v>1121902.5739718529</v>
      </c>
      <c r="V3392">
        <f>(P3392*1000)*[1]derivitives!$C$7</f>
        <v>795902.24704817077</v>
      </c>
      <c r="W3392">
        <f>(Q3392*1000)*[1]derivitives!$E$7</f>
        <v>190839.66711928596</v>
      </c>
      <c r="X3392" s="3"/>
      <c r="Y3392" s="3"/>
      <c r="Z3392">
        <f t="shared" si="888"/>
        <v>13.671404964206626</v>
      </c>
      <c r="AA3392">
        <f t="shared" si="889"/>
        <v>72.759869532370544</v>
      </c>
      <c r="AB3392">
        <f t="shared" si="890"/>
        <v>51.617444330062064</v>
      </c>
      <c r="AC3392">
        <f t="shared" si="891"/>
        <v>12.376715771354172</v>
      </c>
      <c r="AD3392" s="3"/>
      <c r="AE3392" s="3"/>
      <c r="AF3392" t="str">
        <f t="shared" si="892"/>
        <v>0</v>
      </c>
      <c r="AG3392" t="str">
        <f t="shared" si="893"/>
        <v>0</v>
      </c>
      <c r="AH3392" t="str">
        <f t="shared" si="894"/>
        <v>0</v>
      </c>
      <c r="AI3392" t="str">
        <f t="shared" si="895"/>
        <v>0</v>
      </c>
      <c r="AJ3392">
        <f t="shared" si="896"/>
        <v>0</v>
      </c>
    </row>
    <row r="3393" spans="1:36">
      <c r="A3393" s="8">
        <v>40857.291666666664</v>
      </c>
      <c r="B3393" s="5">
        <v>7</v>
      </c>
      <c r="C3393" s="3">
        <v>10.75</v>
      </c>
      <c r="D3393" s="3">
        <v>66.63</v>
      </c>
      <c r="E3393" s="3">
        <v>2.4649999999999999</v>
      </c>
      <c r="F3393" s="3">
        <v>18.096978499999999</v>
      </c>
      <c r="G3393" s="3">
        <v>2.0124311769999998</v>
      </c>
      <c r="H3393" s="3"/>
      <c r="I3393" s="3"/>
      <c r="J3393">
        <f t="shared" si="882"/>
        <v>8.2974176047420582E-3</v>
      </c>
      <c r="K3393" s="2">
        <f t="shared" si="883"/>
        <v>5.6086039682408948E-3</v>
      </c>
      <c r="L3393">
        <f t="shared" si="884"/>
        <v>1.4045299041572298E-2</v>
      </c>
      <c r="M3393">
        <f t="shared" si="897"/>
        <v>9.8269515049065961E-3</v>
      </c>
      <c r="N3393">
        <f t="shared" si="885"/>
        <v>1.0486911479488241E-2</v>
      </c>
      <c r="O3393">
        <f t="shared" si="886"/>
        <v>1.2989943330345751E-2</v>
      </c>
      <c r="P3393">
        <f t="shared" si="898"/>
        <v>1.1738427404916995E-2</v>
      </c>
      <c r="Q3393">
        <f t="shared" si="887"/>
        <v>1.0363852025688241E-2</v>
      </c>
      <c r="R3393" s="3"/>
      <c r="S3393" s="3"/>
      <c r="T3393">
        <f>(J3393*1000)*[1]derivitives!$D$7</f>
        <v>208363.34802630643</v>
      </c>
      <c r="U3393">
        <f>(M3393*1000)*[1]derivitives!$F$7</f>
        <v>1108775.4895295766</v>
      </c>
      <c r="V3393">
        <f>(P3393*1000)*[1]derivitives!$C$7</f>
        <v>786697.65904829092</v>
      </c>
      <c r="W3393">
        <f>(Q3393*1000)*[1]derivitives!$E$7</f>
        <v>188586.18494214129</v>
      </c>
      <c r="X3393" s="3"/>
      <c r="Y3393" s="3"/>
      <c r="Z3393">
        <f t="shared" si="888"/>
        <v>13.513196572898076</v>
      </c>
      <c r="AA3393">
        <f t="shared" si="889"/>
        <v>71.908525597951154</v>
      </c>
      <c r="AB3393">
        <f t="shared" si="890"/>
        <v>51.020489979917862</v>
      </c>
      <c r="AC3393">
        <f t="shared" si="891"/>
        <v>12.230568438237631</v>
      </c>
      <c r="AD3393" s="3"/>
      <c r="AE3393" s="3"/>
      <c r="AF3393" t="str">
        <f t="shared" si="892"/>
        <v>0</v>
      </c>
      <c r="AG3393" t="str">
        <f t="shared" si="893"/>
        <v>0</v>
      </c>
      <c r="AH3393" t="str">
        <f t="shared" si="894"/>
        <v>0</v>
      </c>
      <c r="AI3393" t="str">
        <f t="shared" si="895"/>
        <v>0</v>
      </c>
      <c r="AJ3393">
        <f t="shared" si="896"/>
        <v>0</v>
      </c>
    </row>
    <row r="3394" spans="1:36">
      <c r="A3394" s="8">
        <v>40857.333333333336</v>
      </c>
      <c r="B3394" s="5">
        <v>8</v>
      </c>
      <c r="C3394" s="3">
        <v>12.44</v>
      </c>
      <c r="D3394" s="3">
        <v>53.22</v>
      </c>
      <c r="E3394" s="3">
        <v>83.5</v>
      </c>
      <c r="F3394" s="3">
        <v>19.490326039999999</v>
      </c>
      <c r="G3394" s="3">
        <v>68.169575350000002</v>
      </c>
      <c r="H3394" s="3"/>
      <c r="I3394" s="3"/>
      <c r="J3394">
        <f t="shared" si="882"/>
        <v>9.7063115010964495E-3</v>
      </c>
      <c r="K3394" s="2">
        <f t="shared" si="883"/>
        <v>6.4673909775496141E-3</v>
      </c>
      <c r="L3394">
        <f t="shared" si="884"/>
        <v>1.6440137871820998E-2</v>
      </c>
      <c r="M3394">
        <f t="shared" si="897"/>
        <v>1.1453764424685306E-2</v>
      </c>
      <c r="N3394">
        <f t="shared" si="885"/>
        <v>1.2175199603741098E-2</v>
      </c>
      <c r="O3394">
        <f t="shared" si="886"/>
        <v>1.5293626427386501E-2</v>
      </c>
      <c r="P3394">
        <f t="shared" si="898"/>
        <v>1.3734413015563799E-2</v>
      </c>
      <c r="Q3394">
        <f t="shared" si="887"/>
        <v>1.2042665386669099E-2</v>
      </c>
      <c r="R3394" s="3"/>
      <c r="S3394" s="3"/>
      <c r="T3394">
        <f>(J3394*1000)*[1]derivitives!$D$7</f>
        <v>243743.2533465419</v>
      </c>
      <c r="U3394">
        <f>(M3394*1000)*[1]derivitives!$F$7</f>
        <v>1292328.8825223125</v>
      </c>
      <c r="V3394">
        <f>(P3394*1000)*[1]derivitives!$C$7</f>
        <v>920466.61746363807</v>
      </c>
      <c r="W3394">
        <f>(Q3394*1000)*[1]derivitives!$E$7</f>
        <v>219134.76921298329</v>
      </c>
      <c r="X3394" s="3"/>
      <c r="Y3394" s="3"/>
      <c r="Z3394">
        <f t="shared" si="888"/>
        <v>15.807724952536628</v>
      </c>
      <c r="AA3394">
        <f t="shared" si="889"/>
        <v>83.812697347102045</v>
      </c>
      <c r="AB3394">
        <f t="shared" si="890"/>
        <v>59.695942008986783</v>
      </c>
      <c r="AC3394">
        <f t="shared" si="891"/>
        <v>14.211766322538818</v>
      </c>
      <c r="AD3394" s="3"/>
      <c r="AE3394" s="3"/>
      <c r="AF3394" t="str">
        <f t="shared" si="892"/>
        <v>0</v>
      </c>
      <c r="AG3394" t="str">
        <f t="shared" si="893"/>
        <v>0</v>
      </c>
      <c r="AH3394" t="str">
        <f t="shared" si="894"/>
        <v>0</v>
      </c>
      <c r="AI3394" t="str">
        <f t="shared" si="895"/>
        <v>0</v>
      </c>
      <c r="AJ3394">
        <f t="shared" si="896"/>
        <v>0</v>
      </c>
    </row>
    <row r="3395" spans="1:36">
      <c r="A3395" s="8">
        <v>40857.375</v>
      </c>
      <c r="B3395" s="5">
        <v>9</v>
      </c>
      <c r="C3395" s="3">
        <v>14.54</v>
      </c>
      <c r="D3395" s="3">
        <v>45.56</v>
      </c>
      <c r="E3395" s="3">
        <v>270.10000000000002</v>
      </c>
      <c r="F3395" s="3">
        <v>21.221704639999999</v>
      </c>
      <c r="G3395" s="3">
        <v>220.5102072</v>
      </c>
      <c r="H3395" s="3"/>
      <c r="I3395" s="3"/>
      <c r="J3395">
        <f t="shared" ref="J3395:J3458" si="899">(0.0004572*F3395)+(0.000011667*G3395)</f>
        <v>1.2275255948810401E-2</v>
      </c>
      <c r="K3395" s="2">
        <f t="shared" si="883"/>
        <v>7.9882095540440793E-3</v>
      </c>
      <c r="L3395">
        <f t="shared" si="884"/>
        <v>2.0811630344175998E-2</v>
      </c>
      <c r="M3395">
        <f t="shared" si="897"/>
        <v>1.4399919949110038E-2</v>
      </c>
      <c r="N3395">
        <f t="shared" si="885"/>
        <v>1.52090745072112E-2</v>
      </c>
      <c r="O3395">
        <f t="shared" si="886"/>
        <v>1.9541328432584E-2</v>
      </c>
      <c r="P3395">
        <f t="shared" si="898"/>
        <v>1.73752014698976E-2</v>
      </c>
      <c r="Q3395">
        <f t="shared" si="887"/>
        <v>1.5064766915659198E-2</v>
      </c>
      <c r="R3395" s="3"/>
      <c r="S3395" s="3"/>
      <c r="T3395">
        <f>(J3395*1000)*[1]derivitives!$D$7</f>
        <v>308254.15198003419</v>
      </c>
      <c r="U3395">
        <f>(M3395*1000)*[1]derivitives!$F$7</f>
        <v>1624743.7756041877</v>
      </c>
      <c r="V3395">
        <f>(P3395*1000)*[1]derivitives!$C$7</f>
        <v>1164468.6166509134</v>
      </c>
      <c r="W3395">
        <f>(Q3395*1000)*[1]derivitives!$E$7</f>
        <v>274126.54219926422</v>
      </c>
      <c r="X3395" s="3"/>
      <c r="Y3395" s="3"/>
      <c r="Z3395">
        <f t="shared" si="888"/>
        <v>19.991514772513138</v>
      </c>
      <c r="AA3395">
        <f t="shared" si="889"/>
        <v>105.37113282303399</v>
      </c>
      <c r="AB3395">
        <f t="shared" si="890"/>
        <v>75.520447664278336</v>
      </c>
      <c r="AC3395">
        <f t="shared" si="891"/>
        <v>17.778202767791083</v>
      </c>
      <c r="AD3395" s="3"/>
      <c r="AE3395" s="3"/>
      <c r="AF3395" t="str">
        <f t="shared" si="892"/>
        <v>0</v>
      </c>
      <c r="AG3395" t="str">
        <f t="shared" si="893"/>
        <v>0</v>
      </c>
      <c r="AH3395" t="str">
        <f t="shared" si="894"/>
        <v>0</v>
      </c>
      <c r="AI3395" t="str">
        <f t="shared" si="895"/>
        <v>0</v>
      </c>
      <c r="AJ3395">
        <f t="shared" si="896"/>
        <v>0</v>
      </c>
    </row>
    <row r="3396" spans="1:36">
      <c r="A3396" s="8">
        <v>40857.416666666664</v>
      </c>
      <c r="B3396" s="5">
        <v>10</v>
      </c>
      <c r="C3396" s="3">
        <v>18.760000000000002</v>
      </c>
      <c r="D3396" s="3">
        <v>28.49</v>
      </c>
      <c r="E3396" s="3">
        <v>462.4</v>
      </c>
      <c r="F3396" s="3">
        <v>24.700951159999999</v>
      </c>
      <c r="G3396" s="3">
        <v>377.50433099999998</v>
      </c>
      <c r="H3396" s="3"/>
      <c r="I3396" s="3"/>
      <c r="J3396">
        <f t="shared" si="899"/>
        <v>1.5697617900129E-2</v>
      </c>
      <c r="K3396" s="2">
        <f t="shared" si="883"/>
        <v>1.0079571865477898E-2</v>
      </c>
      <c r="L3396">
        <f t="shared" si="884"/>
        <v>2.6628402289624001E-2</v>
      </c>
      <c r="M3396">
        <f t="shared" si="897"/>
        <v>1.835398707755095E-2</v>
      </c>
      <c r="N3396">
        <f t="shared" si="885"/>
        <v>1.9315322572005997E-2</v>
      </c>
      <c r="O3396">
        <f t="shared" si="886"/>
        <v>2.5131711187346001E-2</v>
      </c>
      <c r="P3396">
        <f t="shared" si="898"/>
        <v>2.2223516879675997E-2</v>
      </c>
      <c r="Q3396">
        <f t="shared" si="887"/>
        <v>1.9147356104118E-2</v>
      </c>
      <c r="R3396" s="3"/>
      <c r="S3396" s="3"/>
      <c r="T3396">
        <f>(J3396*1000)*[1]derivitives!$D$7</f>
        <v>394195.92667473509</v>
      </c>
      <c r="U3396">
        <f>(M3396*1000)*[1]derivitives!$F$7</f>
        <v>2070881.3915047916</v>
      </c>
      <c r="V3396">
        <f>(P3396*1000)*[1]derivitives!$C$7</f>
        <v>1489397.8641242797</v>
      </c>
      <c r="W3396">
        <f>(Q3396*1000)*[1]derivitives!$E$7</f>
        <v>348415.51485432766</v>
      </c>
      <c r="X3396" s="3"/>
      <c r="Y3396" s="3"/>
      <c r="Z3396">
        <f t="shared" si="888"/>
        <v>25.565182628563271</v>
      </c>
      <c r="AA3396">
        <f t="shared" si="889"/>
        <v>134.30494176465174</v>
      </c>
      <c r="AB3396">
        <f t="shared" si="890"/>
        <v>96.593409079916029</v>
      </c>
      <c r="AC3396">
        <f t="shared" si="891"/>
        <v>22.596139800362565</v>
      </c>
      <c r="AD3396" s="3"/>
      <c r="AE3396" s="3"/>
      <c r="AF3396" t="str">
        <f t="shared" si="892"/>
        <v>0</v>
      </c>
      <c r="AG3396" t="str">
        <f t="shared" si="893"/>
        <v>0</v>
      </c>
      <c r="AH3396" t="str">
        <f t="shared" si="894"/>
        <v>0</v>
      </c>
      <c r="AI3396" t="str">
        <f t="shared" si="895"/>
        <v>0</v>
      </c>
      <c r="AJ3396">
        <f t="shared" si="896"/>
        <v>0</v>
      </c>
    </row>
    <row r="3397" spans="1:36">
      <c r="A3397" s="8">
        <v>40857.458333333336</v>
      </c>
      <c r="B3397" s="5">
        <v>11</v>
      </c>
      <c r="C3397" s="3">
        <v>20.09</v>
      </c>
      <c r="D3397" s="3">
        <v>24.16</v>
      </c>
      <c r="E3397" s="3">
        <v>567.79999999999995</v>
      </c>
      <c r="F3397" s="3">
        <v>25.797490939999999</v>
      </c>
      <c r="G3397" s="3">
        <v>463.55311239999997</v>
      </c>
      <c r="H3397" s="3"/>
      <c r="I3397" s="3"/>
      <c r="J3397">
        <f t="shared" si="899"/>
        <v>1.72028870201388E-2</v>
      </c>
      <c r="K3397" s="2">
        <f t="shared" si="883"/>
        <v>1.0975262927452359E-2</v>
      </c>
      <c r="L3397">
        <f t="shared" si="884"/>
        <v>2.9189385175225999E-2</v>
      </c>
      <c r="M3397">
        <f t="shared" si="897"/>
        <v>2.0082324051339178E-2</v>
      </c>
      <c r="N3397">
        <f t="shared" si="885"/>
        <v>2.1097529601410397E-2</v>
      </c>
      <c r="O3397">
        <f t="shared" si="886"/>
        <v>2.7615858486564001E-2</v>
      </c>
      <c r="P3397">
        <f t="shared" si="898"/>
        <v>2.4356694043987201E-2</v>
      </c>
      <c r="Q3397">
        <f t="shared" si="887"/>
        <v>2.09221066630184E-2</v>
      </c>
      <c r="R3397" s="3"/>
      <c r="S3397" s="3"/>
      <c r="T3397">
        <f>(J3397*1000)*[1]derivitives!$D$7</f>
        <v>431995.99031701864</v>
      </c>
      <c r="U3397">
        <f>(M3397*1000)*[1]derivitives!$F$7</f>
        <v>2265889.7492062906</v>
      </c>
      <c r="V3397">
        <f>(P3397*1000)*[1]derivitives!$C$7</f>
        <v>1632361.2631904907</v>
      </c>
      <c r="W3397">
        <f>(Q3397*1000)*[1]derivitives!$E$7</f>
        <v>380709.82360143983</v>
      </c>
      <c r="X3397" s="3"/>
      <c r="Y3397" s="3"/>
      <c r="Z3397">
        <f t="shared" si="888"/>
        <v>28.016667956019926</v>
      </c>
      <c r="AA3397">
        <f t="shared" si="889"/>
        <v>146.95201379502475</v>
      </c>
      <c r="AB3397">
        <f t="shared" si="890"/>
        <v>105.86515736295608</v>
      </c>
      <c r="AC3397">
        <f t="shared" si="891"/>
        <v>24.690554899847779</v>
      </c>
      <c r="AD3397" s="3"/>
      <c r="AE3397" s="3"/>
      <c r="AF3397" t="str">
        <f t="shared" si="892"/>
        <v>0</v>
      </c>
      <c r="AG3397" t="str">
        <f t="shared" si="893"/>
        <v>0</v>
      </c>
      <c r="AH3397" t="str">
        <f t="shared" si="894"/>
        <v>0</v>
      </c>
      <c r="AI3397" t="str">
        <f t="shared" si="895"/>
        <v>0</v>
      </c>
      <c r="AJ3397">
        <f t="shared" si="896"/>
        <v>0</v>
      </c>
    </row>
    <row r="3398" spans="1:36">
      <c r="A3398" s="8">
        <v>40857.5</v>
      </c>
      <c r="B3398" s="5">
        <v>12</v>
      </c>
      <c r="C3398" s="3">
        <v>20.87</v>
      </c>
      <c r="D3398" s="3">
        <v>22.14</v>
      </c>
      <c r="E3398" s="3">
        <v>619.70000000000005</v>
      </c>
      <c r="F3398" s="3">
        <v>26.440574420000001</v>
      </c>
      <c r="G3398" s="3">
        <v>505.92438140000002</v>
      </c>
      <c r="H3398" s="3"/>
      <c r="I3398" s="3"/>
      <c r="J3398">
        <f t="shared" si="899"/>
        <v>1.7991250382617802E-2</v>
      </c>
      <c r="K3398" s="2">
        <f t="shared" ref="K3398:K3461" si="900">(0.0003092*F3398)+(0.0000064689*G3398)</f>
        <v>1.1448199841502461E-2</v>
      </c>
      <c r="L3398">
        <f t="shared" ref="L3398:L3461" si="901">(0.0007739*F3398)+(0.0000199*G3398)</f>
        <v>3.0530255733498001E-2</v>
      </c>
      <c r="M3398">
        <f t="shared" si="897"/>
        <v>2.0989227787500231E-2</v>
      </c>
      <c r="N3398">
        <f t="shared" ref="N3398:N3461" si="902">(0.000578*F3398)+(0.000013346*G3398)</f>
        <v>2.2034718808924401E-2</v>
      </c>
      <c r="O3398">
        <f t="shared" ref="O3398:O3461" si="903">(0.0007156*F3398)+(0.00001975*G3398)</f>
        <v>2.8912881587602003E-2</v>
      </c>
      <c r="P3398">
        <f t="shared" si="898"/>
        <v>2.5473800198263202E-2</v>
      </c>
      <c r="Q3398">
        <f t="shared" ref="Q3398:Q3461" si="904">(0.0005712*F3398)+(0.000013346*G3398)</f>
        <v>2.18549229028684E-2</v>
      </c>
      <c r="R3398" s="3"/>
      <c r="S3398" s="3"/>
      <c r="T3398">
        <f>(J3398*1000)*[1]derivitives!$D$7</f>
        <v>451793.2377851372</v>
      </c>
      <c r="U3398">
        <f>(M3398*1000)*[1]derivitives!$F$7</f>
        <v>2368215.7486290107</v>
      </c>
      <c r="V3398">
        <f>(P3398*1000)*[1]derivitives!$C$7</f>
        <v>1707228.5998585394</v>
      </c>
      <c r="W3398">
        <f>(Q3398*1000)*[1]derivitives!$E$7</f>
        <v>397683.8459523333</v>
      </c>
      <c r="X3398" s="3"/>
      <c r="Y3398" s="3"/>
      <c r="Z3398">
        <f t="shared" si="888"/>
        <v>29.300598643317286</v>
      </c>
      <c r="AA3398">
        <f t="shared" si="889"/>
        <v>153.58826416158587</v>
      </c>
      <c r="AB3398">
        <f t="shared" si="890"/>
        <v>110.72060361522571</v>
      </c>
      <c r="AC3398">
        <f t="shared" si="891"/>
        <v>25.791388145392624</v>
      </c>
      <c r="AD3398" s="3"/>
      <c r="AE3398" s="3"/>
      <c r="AF3398" t="str">
        <f t="shared" si="892"/>
        <v>0</v>
      </c>
      <c r="AG3398" t="str">
        <f t="shared" si="893"/>
        <v>0</v>
      </c>
      <c r="AH3398" t="str">
        <f t="shared" si="894"/>
        <v>0</v>
      </c>
      <c r="AI3398" t="str">
        <f t="shared" si="895"/>
        <v>0</v>
      </c>
      <c r="AJ3398">
        <f t="shared" si="896"/>
        <v>0</v>
      </c>
    </row>
    <row r="3399" spans="1:36">
      <c r="A3399" s="8">
        <v>40857.541666666664</v>
      </c>
      <c r="B3399" s="5">
        <v>13</v>
      </c>
      <c r="C3399" s="3">
        <v>21.71</v>
      </c>
      <c r="D3399" s="3">
        <v>21.14</v>
      </c>
      <c r="E3399" s="3">
        <v>632.70000000000005</v>
      </c>
      <c r="F3399" s="3">
        <v>27.13312586</v>
      </c>
      <c r="G3399" s="3">
        <v>516.53760869999996</v>
      </c>
      <c r="H3399" s="3"/>
      <c r="I3399" s="3"/>
      <c r="J3399">
        <f t="shared" si="899"/>
        <v>1.8431709423894899E-2</v>
      </c>
      <c r="K3399" s="2">
        <f t="shared" si="900"/>
        <v>1.1730992652831429E-2</v>
      </c>
      <c r="L3399">
        <f t="shared" si="901"/>
        <v>3.1277424516183996E-2</v>
      </c>
      <c r="M3399">
        <f t="shared" si="897"/>
        <v>2.1504208584507713E-2</v>
      </c>
      <c r="N3399">
        <f t="shared" si="902"/>
        <v>2.2576657672790199E-2</v>
      </c>
      <c r="O3399">
        <f t="shared" si="903"/>
        <v>2.9618082637241E-2</v>
      </c>
      <c r="P3399">
        <f t="shared" si="898"/>
        <v>2.6097370155015599E-2</v>
      </c>
      <c r="Q3399">
        <f t="shared" si="904"/>
        <v>2.2392152416942201E-2</v>
      </c>
      <c r="R3399" s="3"/>
      <c r="S3399" s="3"/>
      <c r="T3399">
        <f>(J3399*1000)*[1]derivitives!$D$7</f>
        <v>462853.97076023807</v>
      </c>
      <c r="U3399">
        <f>(M3399*1000)*[1]derivitives!$F$7</f>
        <v>2426321.0608425904</v>
      </c>
      <c r="V3399">
        <f>(P3399*1000)*[1]derivitives!$C$7</f>
        <v>1749019.6344075513</v>
      </c>
      <c r="W3399">
        <f>(Q3399*1000)*[1]derivitives!$E$7</f>
        <v>407459.56102877186</v>
      </c>
      <c r="X3399" s="3"/>
      <c r="Y3399" s="3"/>
      <c r="Z3399">
        <f t="shared" si="888"/>
        <v>30.01793141968448</v>
      </c>
      <c r="AA3399">
        <f t="shared" si="889"/>
        <v>157.35662607988536</v>
      </c>
      <c r="AB3399">
        <f t="shared" si="890"/>
        <v>113.43091936986733</v>
      </c>
      <c r="AC3399">
        <f t="shared" si="891"/>
        <v>26.425382370959969</v>
      </c>
      <c r="AD3399" s="3"/>
      <c r="AE3399" s="3"/>
      <c r="AF3399" t="str">
        <f t="shared" si="892"/>
        <v>0</v>
      </c>
      <c r="AG3399" t="str">
        <f t="shared" si="893"/>
        <v>0</v>
      </c>
      <c r="AH3399" t="str">
        <f t="shared" si="894"/>
        <v>0</v>
      </c>
      <c r="AI3399" t="str">
        <f t="shared" si="895"/>
        <v>0</v>
      </c>
      <c r="AJ3399">
        <f t="shared" si="896"/>
        <v>0</v>
      </c>
    </row>
    <row r="3400" spans="1:36">
      <c r="A3400" s="8">
        <v>40857.583333333336</v>
      </c>
      <c r="B3400" s="5">
        <v>14</v>
      </c>
      <c r="C3400" s="3">
        <v>22.47</v>
      </c>
      <c r="D3400" s="3">
        <v>20.3</v>
      </c>
      <c r="E3400" s="3">
        <v>540.79999999999995</v>
      </c>
      <c r="F3400" s="3">
        <v>27.75972002</v>
      </c>
      <c r="G3400" s="3">
        <v>441.51025570000002</v>
      </c>
      <c r="H3400" s="3"/>
      <c r="I3400" s="3"/>
      <c r="J3400">
        <f t="shared" si="899"/>
        <v>1.7842844146395899E-2</v>
      </c>
      <c r="K3400" s="2">
        <f t="shared" si="900"/>
        <v>1.1439391123281729E-2</v>
      </c>
      <c r="L3400">
        <f t="shared" si="901"/>
        <v>3.0269301411907999E-2</v>
      </c>
      <c r="M3400">
        <f t="shared" si="897"/>
        <v>2.0854346267594866E-2</v>
      </c>
      <c r="N3400">
        <f t="shared" si="902"/>
        <v>2.19375140441322E-2</v>
      </c>
      <c r="O3400">
        <f t="shared" si="903"/>
        <v>2.8584683196387004E-2</v>
      </c>
      <c r="P3400">
        <f t="shared" si="898"/>
        <v>2.5261098620259603E-2</v>
      </c>
      <c r="Q3400">
        <f t="shared" si="904"/>
        <v>2.1748747947996201E-2</v>
      </c>
      <c r="R3400" s="3"/>
      <c r="S3400" s="3"/>
      <c r="T3400">
        <f>(J3400*1000)*[1]derivitives!$D$7</f>
        <v>448066.4854725253</v>
      </c>
      <c r="U3400">
        <f>(M3400*1000)*[1]derivitives!$F$7</f>
        <v>2352997.0591720729</v>
      </c>
      <c r="V3400">
        <f>(P3400*1000)*[1]derivitives!$C$7</f>
        <v>1692973.5529328142</v>
      </c>
      <c r="W3400">
        <f>(Q3400*1000)*[1]derivitives!$E$7</f>
        <v>395751.82978439477</v>
      </c>
      <c r="X3400" s="3"/>
      <c r="Y3400" s="3"/>
      <c r="Z3400">
        <f t="shared" si="888"/>
        <v>29.058903848835154</v>
      </c>
      <c r="AA3400">
        <f t="shared" si="889"/>
        <v>152.60127127554563</v>
      </c>
      <c r="AB3400">
        <f t="shared" si="890"/>
        <v>109.79610680190473</v>
      </c>
      <c r="AC3400">
        <f t="shared" si="891"/>
        <v>25.666089168837139</v>
      </c>
      <c r="AD3400" s="3"/>
      <c r="AE3400" s="3"/>
      <c r="AF3400" t="str">
        <f t="shared" si="892"/>
        <v>0</v>
      </c>
      <c r="AG3400" t="str">
        <f t="shared" si="893"/>
        <v>0</v>
      </c>
      <c r="AH3400" t="str">
        <f t="shared" si="894"/>
        <v>0</v>
      </c>
      <c r="AI3400" t="str">
        <f t="shared" si="895"/>
        <v>0</v>
      </c>
      <c r="AJ3400">
        <f t="shared" si="896"/>
        <v>0</v>
      </c>
    </row>
    <row r="3401" spans="1:36">
      <c r="A3401" s="8">
        <v>40857.625</v>
      </c>
      <c r="B3401" s="5">
        <v>15</v>
      </c>
      <c r="C3401" s="3">
        <v>23.27</v>
      </c>
      <c r="D3401" s="3">
        <v>17.96</v>
      </c>
      <c r="E3401" s="3">
        <v>407.5</v>
      </c>
      <c r="F3401" s="3">
        <v>28.419292819999999</v>
      </c>
      <c r="G3401" s="3">
        <v>332.6838558</v>
      </c>
      <c r="H3401" s="3"/>
      <c r="I3401" s="3"/>
      <c r="J3401">
        <f t="shared" si="899"/>
        <v>1.6874723222922602E-2</v>
      </c>
      <c r="K3401" s="2">
        <f t="shared" si="900"/>
        <v>1.0939343934728618E-2</v>
      </c>
      <c r="L3401">
        <f t="shared" si="901"/>
        <v>2.8614099443818E-2</v>
      </c>
      <c r="M3401">
        <f t="shared" si="897"/>
        <v>1.9776721689273309E-2</v>
      </c>
      <c r="N3401">
        <f t="shared" si="902"/>
        <v>2.0866349989466799E-2</v>
      </c>
      <c r="O3401">
        <f t="shared" si="903"/>
        <v>2.6907352094041999E-2</v>
      </c>
      <c r="P3401">
        <f t="shared" si="898"/>
        <v>2.3886851041754399E-2</v>
      </c>
      <c r="Q3401">
        <f t="shared" si="904"/>
        <v>2.0673098798290799E-2</v>
      </c>
      <c r="R3401" s="3"/>
      <c r="S3401" s="3"/>
      <c r="T3401">
        <f>(J3401*1000)*[1]derivitives!$D$7</f>
        <v>423755.19652475312</v>
      </c>
      <c r="U3401">
        <f>(M3401*1000)*[1]derivitives!$F$7</f>
        <v>2231408.6175520034</v>
      </c>
      <c r="V3401">
        <f>(P3401*1000)*[1]derivitives!$C$7</f>
        <v>1600872.855312112</v>
      </c>
      <c r="W3401">
        <f>(Q3401*1000)*[1]derivitives!$E$7</f>
        <v>376178.74354422058</v>
      </c>
      <c r="X3401" s="3"/>
      <c r="Y3401" s="3"/>
      <c r="Z3401">
        <f t="shared" si="888"/>
        <v>27.48221951541634</v>
      </c>
      <c r="AA3401">
        <f t="shared" si="889"/>
        <v>144.71577448271762</v>
      </c>
      <c r="AB3401">
        <f t="shared" si="890"/>
        <v>103.82300815841171</v>
      </c>
      <c r="AC3401">
        <f t="shared" si="891"/>
        <v>24.396696233816883</v>
      </c>
      <c r="AD3401" s="3"/>
      <c r="AE3401" s="3"/>
      <c r="AF3401" t="str">
        <f t="shared" si="892"/>
        <v>0</v>
      </c>
      <c r="AG3401" t="str">
        <f t="shared" si="893"/>
        <v>0</v>
      </c>
      <c r="AH3401" t="str">
        <f t="shared" si="894"/>
        <v>0</v>
      </c>
      <c r="AI3401" t="str">
        <f t="shared" si="895"/>
        <v>0</v>
      </c>
      <c r="AJ3401">
        <f t="shared" si="896"/>
        <v>0</v>
      </c>
    </row>
    <row r="3402" spans="1:36">
      <c r="A3402" s="8">
        <v>40857.666666666664</v>
      </c>
      <c r="B3402" s="5">
        <v>16</v>
      </c>
      <c r="C3402" s="3">
        <v>23.07</v>
      </c>
      <c r="D3402" s="3">
        <v>16.8</v>
      </c>
      <c r="E3402" s="3">
        <v>204.8</v>
      </c>
      <c r="F3402" s="3">
        <v>28.254399620000001</v>
      </c>
      <c r="G3402" s="3">
        <v>167.1991501</v>
      </c>
      <c r="H3402" s="3"/>
      <c r="I3402" s="3"/>
      <c r="J3402">
        <f t="shared" si="899"/>
        <v>1.48686239904807E-2</v>
      </c>
      <c r="K3402" s="2">
        <f t="shared" si="900"/>
        <v>9.8178549445858895E-3</v>
      </c>
      <c r="L3402">
        <f t="shared" si="901"/>
        <v>2.5193342952908E-2</v>
      </c>
      <c r="M3402">
        <f t="shared" si="897"/>
        <v>1.7505598948746946E-2</v>
      </c>
      <c r="N3402">
        <f t="shared" si="902"/>
        <v>1.85624828375946E-2</v>
      </c>
      <c r="O3402">
        <f t="shared" si="903"/>
        <v>2.3521031582547001E-2</v>
      </c>
      <c r="P3402">
        <f t="shared" si="898"/>
        <v>2.1041757210070802E-2</v>
      </c>
      <c r="Q3402">
        <f t="shared" si="904"/>
        <v>1.8370352920178603E-2</v>
      </c>
      <c r="R3402" s="3"/>
      <c r="S3402" s="3"/>
      <c r="T3402">
        <f>(J3402*1000)*[1]derivitives!$D$7</f>
        <v>373378.37177560368</v>
      </c>
      <c r="U3402">
        <f>(M3402*1000)*[1]derivitives!$F$7</f>
        <v>1975157.7113425294</v>
      </c>
      <c r="V3402">
        <f>(P3402*1000)*[1]derivitives!$C$7</f>
        <v>1410197.5135520506</v>
      </c>
      <c r="W3402">
        <f>(Q3402*1000)*[1]derivitives!$E$7</f>
        <v>334276.75006071356</v>
      </c>
      <c r="X3402" s="3"/>
      <c r="Y3402" s="3"/>
      <c r="Z3402">
        <f t="shared" si="888"/>
        <v>24.215080923135002</v>
      </c>
      <c r="AA3402">
        <f t="shared" si="889"/>
        <v>128.09687821140841</v>
      </c>
      <c r="AB3402">
        <f t="shared" si="890"/>
        <v>91.456949543904685</v>
      </c>
      <c r="AC3402">
        <f t="shared" si="891"/>
        <v>21.679184348437516</v>
      </c>
      <c r="AD3402" s="3"/>
      <c r="AE3402" s="3"/>
      <c r="AF3402" t="str">
        <f t="shared" si="892"/>
        <v>0</v>
      </c>
      <c r="AG3402" t="str">
        <f t="shared" si="893"/>
        <v>0</v>
      </c>
      <c r="AH3402" t="str">
        <f t="shared" si="894"/>
        <v>0</v>
      </c>
      <c r="AI3402" t="str">
        <f t="shared" si="895"/>
        <v>0</v>
      </c>
      <c r="AJ3402">
        <f t="shared" si="896"/>
        <v>0</v>
      </c>
    </row>
    <row r="3403" spans="1:36">
      <c r="A3403" s="8">
        <v>40857.708333333336</v>
      </c>
      <c r="B3403" s="5">
        <v>17</v>
      </c>
      <c r="C3403" s="3">
        <v>22.58</v>
      </c>
      <c r="D3403" s="3">
        <v>19.57</v>
      </c>
      <c r="E3403" s="3">
        <v>85.7</v>
      </c>
      <c r="F3403" s="3">
        <v>27.850411279999999</v>
      </c>
      <c r="G3403" s="3">
        <v>69.965659970000004</v>
      </c>
      <c r="H3403" s="3"/>
      <c r="I3403" s="3"/>
      <c r="J3403">
        <f t="shared" si="899"/>
        <v>1.3549497392085991E-2</v>
      </c>
      <c r="K3403" s="2">
        <f t="shared" si="900"/>
        <v>9.0639480255559329E-3</v>
      </c>
      <c r="L3403">
        <f t="shared" si="901"/>
        <v>2.2945749922995001E-2</v>
      </c>
      <c r="M3403">
        <f t="shared" si="897"/>
        <v>1.6004848974275468E-2</v>
      </c>
      <c r="N3403">
        <f t="shared" si="902"/>
        <v>1.7031299417799618E-2</v>
      </c>
      <c r="O3403">
        <f t="shared" si="903"/>
        <v>2.13115760963755E-2</v>
      </c>
      <c r="P3403">
        <f t="shared" si="898"/>
        <v>1.9171437757087559E-2</v>
      </c>
      <c r="Q3403">
        <f t="shared" si="904"/>
        <v>1.6841916621095618E-2</v>
      </c>
      <c r="R3403" s="3"/>
      <c r="S3403" s="3"/>
      <c r="T3403">
        <f>(J3403*1000)*[1]derivitives!$D$7</f>
        <v>340252.68766456284</v>
      </c>
      <c r="U3403">
        <f>(M3403*1000)*[1]derivitives!$F$7</f>
        <v>1805828.0075401568</v>
      </c>
      <c r="V3403">
        <f>(P3403*1000)*[1]derivitives!$C$7</f>
        <v>1284850.575280058</v>
      </c>
      <c r="W3403">
        <f>(Q3403*1000)*[1]derivitives!$E$7</f>
        <v>306464.50709770148</v>
      </c>
      <c r="X3403" s="3"/>
      <c r="Y3403" s="3"/>
      <c r="Z3403">
        <f t="shared" si="888"/>
        <v>22.066747805797558</v>
      </c>
      <c r="AA3403">
        <f t="shared" si="889"/>
        <v>117.11516960100933</v>
      </c>
      <c r="AB3403">
        <f t="shared" si="890"/>
        <v>83.327699209212881</v>
      </c>
      <c r="AC3403">
        <f t="shared" si="891"/>
        <v>19.875449143314331</v>
      </c>
      <c r="AD3403" s="3"/>
      <c r="AE3403" s="3"/>
      <c r="AF3403" t="str">
        <f t="shared" si="892"/>
        <v>0</v>
      </c>
      <c r="AG3403" t="str">
        <f t="shared" si="893"/>
        <v>0</v>
      </c>
      <c r="AH3403" t="str">
        <f t="shared" si="894"/>
        <v>0</v>
      </c>
      <c r="AI3403" t="str">
        <f t="shared" si="895"/>
        <v>0</v>
      </c>
      <c r="AJ3403">
        <f t="shared" si="896"/>
        <v>0</v>
      </c>
    </row>
    <row r="3404" spans="1:36">
      <c r="A3404" s="8">
        <v>40857.75</v>
      </c>
      <c r="B3404" s="5">
        <v>18</v>
      </c>
      <c r="C3404" s="3">
        <v>20.82</v>
      </c>
      <c r="D3404" s="3">
        <v>26.66</v>
      </c>
      <c r="E3404" s="3">
        <v>4.5919999999999996</v>
      </c>
      <c r="F3404" s="3">
        <v>26.399351119999999</v>
      </c>
      <c r="G3404" s="3">
        <v>3.748918443</v>
      </c>
      <c r="H3404" s="3"/>
      <c r="I3404" s="3"/>
      <c r="J3404">
        <f t="shared" si="899"/>
        <v>1.2113521963538482E-2</v>
      </c>
      <c r="K3404" s="2">
        <f t="shared" si="900"/>
        <v>8.1869307448199213E-3</v>
      </c>
      <c r="L3404">
        <f t="shared" si="901"/>
        <v>2.0505061308783698E-2</v>
      </c>
      <c r="M3404">
        <f t="shared" si="897"/>
        <v>1.4345996026801811E-2</v>
      </c>
      <c r="N3404">
        <f t="shared" si="902"/>
        <v>1.5308858012900276E-2</v>
      </c>
      <c r="O3404">
        <f t="shared" si="903"/>
        <v>1.8965416800721252E-2</v>
      </c>
      <c r="P3404">
        <f t="shared" si="898"/>
        <v>1.7137137406810762E-2</v>
      </c>
      <c r="Q3404">
        <f t="shared" si="904"/>
        <v>1.5129342425284277E-2</v>
      </c>
      <c r="R3404" s="3"/>
      <c r="S3404" s="3"/>
      <c r="T3404">
        <f>(J3404*1000)*[1]derivitives!$D$7</f>
        <v>304192.71548663237</v>
      </c>
      <c r="U3404">
        <f>(M3404*1000)*[1]derivitives!$F$7</f>
        <v>1618659.5364253533</v>
      </c>
      <c r="V3404">
        <f>(P3404*1000)*[1]derivitives!$C$7</f>
        <v>1148513.8013529554</v>
      </c>
      <c r="W3404">
        <f>(Q3404*1000)*[1]derivitives!$E$7</f>
        <v>275301.59265065071</v>
      </c>
      <c r="X3404" s="3"/>
      <c r="Y3404" s="3"/>
      <c r="Z3404">
        <f t="shared" si="888"/>
        <v>19.728114370170054</v>
      </c>
      <c r="AA3404">
        <f t="shared" si="889"/>
        <v>104.97654557532987</v>
      </c>
      <c r="AB3404">
        <f t="shared" si="890"/>
        <v>74.485714072944575</v>
      </c>
      <c r="AC3404">
        <f t="shared" si="891"/>
        <v>17.854409489765303</v>
      </c>
      <c r="AD3404" s="3"/>
      <c r="AE3404" s="3"/>
      <c r="AF3404" t="str">
        <f t="shared" si="892"/>
        <v>0</v>
      </c>
      <c r="AG3404" t="str">
        <f t="shared" si="893"/>
        <v>0</v>
      </c>
      <c r="AH3404" t="str">
        <f t="shared" si="894"/>
        <v>0</v>
      </c>
      <c r="AI3404" t="str">
        <f t="shared" si="895"/>
        <v>0</v>
      </c>
      <c r="AJ3404">
        <f t="shared" si="896"/>
        <v>0</v>
      </c>
    </row>
    <row r="3405" spans="1:36">
      <c r="A3405" s="8">
        <v>40857.791666666664</v>
      </c>
      <c r="B3405" s="5">
        <v>19</v>
      </c>
      <c r="C3405" s="3">
        <v>18.03</v>
      </c>
      <c r="D3405" s="3">
        <v>43.2</v>
      </c>
      <c r="E3405" s="3">
        <v>8.0000000000000002E-3</v>
      </c>
      <c r="F3405" s="3">
        <v>24.09909098</v>
      </c>
      <c r="G3405" s="3">
        <v>6.5312169999999998E-3</v>
      </c>
      <c r="H3405" s="3"/>
      <c r="I3405" s="3"/>
      <c r="J3405">
        <f t="shared" si="899"/>
        <v>1.1018180595764739E-2</v>
      </c>
      <c r="K3405" s="2">
        <f t="shared" si="900"/>
        <v>7.4514811808056511E-3</v>
      </c>
      <c r="L3405">
        <f t="shared" si="901"/>
        <v>1.8650416480640301E-2</v>
      </c>
      <c r="M3405">
        <f t="shared" si="897"/>
        <v>1.3050948830722976E-2</v>
      </c>
      <c r="N3405">
        <f t="shared" si="902"/>
        <v>1.392936175206208E-2</v>
      </c>
      <c r="O3405">
        <f t="shared" si="903"/>
        <v>1.7245438496823751E-2</v>
      </c>
      <c r="P3405">
        <f t="shared" si="898"/>
        <v>1.5587400124442916E-2</v>
      </c>
      <c r="Q3405">
        <f t="shared" si="904"/>
        <v>1.3765487933398081E-2</v>
      </c>
      <c r="R3405" s="3"/>
      <c r="S3405" s="3"/>
      <c r="T3405">
        <f>(J3405*1000)*[1]derivitives!$D$7</f>
        <v>276686.68825104815</v>
      </c>
      <c r="U3405">
        <f>(M3405*1000)*[1]derivitives!$F$7</f>
        <v>1472539.2886476715</v>
      </c>
      <c r="V3405">
        <f>(P3405*1000)*[1]derivitives!$C$7</f>
        <v>1044651.9593767502</v>
      </c>
      <c r="W3405">
        <f>(Q3405*1000)*[1]derivitives!$E$7</f>
        <v>250484.16812514569</v>
      </c>
      <c r="X3405" s="3"/>
      <c r="Y3405" s="3"/>
      <c r="Z3405">
        <f t="shared" si="888"/>
        <v>17.944238479833476</v>
      </c>
      <c r="AA3405">
        <f t="shared" si="889"/>
        <v>95.500063025956081</v>
      </c>
      <c r="AB3405">
        <f t="shared" si="890"/>
        <v>67.749858173419753</v>
      </c>
      <c r="AC3405">
        <f t="shared" si="891"/>
        <v>16.244900239588198</v>
      </c>
      <c r="AD3405" s="3"/>
      <c r="AE3405" s="3"/>
      <c r="AF3405" t="str">
        <f t="shared" si="892"/>
        <v>0</v>
      </c>
      <c r="AG3405" t="str">
        <f t="shared" si="893"/>
        <v>0</v>
      </c>
      <c r="AH3405" t="str">
        <f t="shared" si="894"/>
        <v>0</v>
      </c>
      <c r="AI3405" t="str">
        <f t="shared" si="895"/>
        <v>0</v>
      </c>
      <c r="AJ3405">
        <f t="shared" si="896"/>
        <v>0</v>
      </c>
    </row>
    <row r="3406" spans="1:36">
      <c r="A3406" s="8">
        <v>40857.833333333336</v>
      </c>
      <c r="B3406" s="5">
        <v>20</v>
      </c>
      <c r="C3406" s="3">
        <v>18.12</v>
      </c>
      <c r="D3406" s="3">
        <v>42.85</v>
      </c>
      <c r="E3406" s="3">
        <v>8.0000000000000002E-3</v>
      </c>
      <c r="F3406" s="3">
        <v>24.173292920000002</v>
      </c>
      <c r="G3406" s="3">
        <v>6.5312169999999998E-3</v>
      </c>
      <c r="H3406" s="3"/>
      <c r="I3406" s="3"/>
      <c r="J3406">
        <f t="shared" si="899"/>
        <v>1.105210572273274E-2</v>
      </c>
      <c r="K3406" s="2">
        <f t="shared" si="900"/>
        <v>7.4744244206536511E-3</v>
      </c>
      <c r="L3406">
        <f t="shared" si="901"/>
        <v>1.8707841362006303E-2</v>
      </c>
      <c r="M3406">
        <f t="shared" si="897"/>
        <v>1.3091132891329977E-2</v>
      </c>
      <c r="N3406">
        <f t="shared" si="902"/>
        <v>1.397225047338208E-2</v>
      </c>
      <c r="O3406">
        <f t="shared" si="903"/>
        <v>1.7298537405087754E-2</v>
      </c>
      <c r="P3406">
        <f t="shared" si="898"/>
        <v>1.5635393939234916E-2</v>
      </c>
      <c r="Q3406">
        <f t="shared" si="904"/>
        <v>1.3807872081526082E-2</v>
      </c>
      <c r="R3406" s="3"/>
      <c r="S3406" s="3"/>
      <c r="T3406">
        <f>(J3406*1000)*[1]derivitives!$D$7</f>
        <v>277538.61030366732</v>
      </c>
      <c r="U3406">
        <f>(M3406*1000)*[1]derivitives!$F$7</f>
        <v>1477073.2584600355</v>
      </c>
      <c r="V3406">
        <f>(P3406*1000)*[1]derivitives!$C$7</f>
        <v>1047868.4568208498</v>
      </c>
      <c r="W3406">
        <f>(Q3406*1000)*[1]derivitives!$E$7</f>
        <v>251255.41271428787</v>
      </c>
      <c r="X3406" s="3"/>
      <c r="Y3406" s="3"/>
      <c r="Z3406">
        <f t="shared" si="888"/>
        <v>17.999489032634038</v>
      </c>
      <c r="AA3406">
        <f t="shared" si="889"/>
        <v>95.794109104167148</v>
      </c>
      <c r="AB3406">
        <f t="shared" si="890"/>
        <v>67.958460898659396</v>
      </c>
      <c r="AC3406">
        <f t="shared" si="891"/>
        <v>16.294918536172425</v>
      </c>
      <c r="AD3406" s="3"/>
      <c r="AE3406" s="3"/>
      <c r="AF3406" t="str">
        <f t="shared" si="892"/>
        <v>0</v>
      </c>
      <c r="AG3406" t="str">
        <f t="shared" si="893"/>
        <v>0</v>
      </c>
      <c r="AH3406" t="str">
        <f t="shared" si="894"/>
        <v>0</v>
      </c>
      <c r="AI3406" t="str">
        <f t="shared" si="895"/>
        <v>0</v>
      </c>
      <c r="AJ3406">
        <f t="shared" si="896"/>
        <v>0</v>
      </c>
    </row>
    <row r="3407" spans="1:36">
      <c r="A3407" s="8">
        <v>40857.875</v>
      </c>
      <c r="B3407" s="5">
        <v>21</v>
      </c>
      <c r="C3407" s="3">
        <v>15.92</v>
      </c>
      <c r="D3407" s="3">
        <v>54.64</v>
      </c>
      <c r="E3407" s="3">
        <v>1E-3</v>
      </c>
      <c r="F3407" s="3">
        <v>22.359467720000001</v>
      </c>
      <c r="G3407" s="3">
        <v>8.1640200000000003E-4</v>
      </c>
      <c r="H3407" s="3"/>
      <c r="I3407" s="3"/>
      <c r="J3407">
        <f t="shared" si="899"/>
        <v>1.0222758166546135E-2</v>
      </c>
      <c r="K3407" s="2">
        <f t="shared" si="900"/>
        <v>6.9135527002468977E-3</v>
      </c>
      <c r="L3407">
        <f t="shared" si="901"/>
        <v>1.73040083149078E-2</v>
      </c>
      <c r="M3407">
        <f t="shared" si="897"/>
        <v>1.2108780507577349E-2</v>
      </c>
      <c r="N3407">
        <f t="shared" si="902"/>
        <v>1.2923783237861091E-2</v>
      </c>
      <c r="O3407">
        <f t="shared" si="903"/>
        <v>1.6000451224371503E-2</v>
      </c>
      <c r="P3407">
        <f t="shared" si="898"/>
        <v>1.4462117231116296E-2</v>
      </c>
      <c r="Q3407">
        <f t="shared" si="904"/>
        <v>1.2771738857365092E-2</v>
      </c>
      <c r="R3407" s="3"/>
      <c r="S3407" s="3"/>
      <c r="T3407">
        <f>(J3407*1000)*[1]derivitives!$D$7</f>
        <v>256712.17469245783</v>
      </c>
      <c r="U3407">
        <f>(M3407*1000)*[1]derivitives!$F$7</f>
        <v>1366234.3838973574</v>
      </c>
      <c r="V3407">
        <f>(P3407*1000)*[1]derivitives!$C$7</f>
        <v>969236.62583928485</v>
      </c>
      <c r="W3407">
        <f>(Q3407*1000)*[1]derivitives!$E$7</f>
        <v>232401.37935371936</v>
      </c>
      <c r="X3407" s="3"/>
      <c r="Y3407" s="3"/>
      <c r="Z3407">
        <f t="shared" si="888"/>
        <v>16.648811377504661</v>
      </c>
      <c r="AA3407">
        <f t="shared" si="889"/>
        <v>88.605764733279216</v>
      </c>
      <c r="AB3407">
        <f t="shared" si="890"/>
        <v>62.858872132180977</v>
      </c>
      <c r="AC3407">
        <f t="shared" si="891"/>
        <v>15.072159056606115</v>
      </c>
      <c r="AD3407" s="3"/>
      <c r="AE3407" s="3"/>
      <c r="AF3407" t="str">
        <f t="shared" si="892"/>
        <v>0</v>
      </c>
      <c r="AG3407" t="str">
        <f t="shared" si="893"/>
        <v>0</v>
      </c>
      <c r="AH3407" t="str">
        <f t="shared" si="894"/>
        <v>0</v>
      </c>
      <c r="AI3407" t="str">
        <f t="shared" si="895"/>
        <v>0</v>
      </c>
      <c r="AJ3407">
        <f t="shared" si="896"/>
        <v>0</v>
      </c>
    </row>
    <row r="3408" spans="1:36">
      <c r="A3408" s="8">
        <v>40857.916666666664</v>
      </c>
      <c r="B3408" s="5">
        <v>22</v>
      </c>
      <c r="C3408" s="3">
        <v>17.260000000000002</v>
      </c>
      <c r="D3408" s="3">
        <v>46.15</v>
      </c>
      <c r="E3408" s="3">
        <v>2E-3</v>
      </c>
      <c r="F3408" s="3">
        <v>23.464252160000001</v>
      </c>
      <c r="G3408" s="3">
        <v>1.6328040000000001E-3</v>
      </c>
      <c r="H3408" s="3"/>
      <c r="I3408" s="3"/>
      <c r="J3408">
        <f t="shared" si="899"/>
        <v>1.072787513747627E-2</v>
      </c>
      <c r="K3408" s="2">
        <f t="shared" si="900"/>
        <v>7.2551573303177956E-3</v>
      </c>
      <c r="L3408">
        <f t="shared" si="901"/>
        <v>1.8159017239423602E-2</v>
      </c>
      <c r="M3408">
        <f t="shared" si="897"/>
        <v>1.2707087284870699E-2</v>
      </c>
      <c r="N3408">
        <f t="shared" si="902"/>
        <v>1.3562359539882184E-2</v>
      </c>
      <c r="O3408">
        <f t="shared" si="903"/>
        <v>1.6791051093575E-2</v>
      </c>
      <c r="P3408">
        <f t="shared" si="898"/>
        <v>1.5176705316728592E-2</v>
      </c>
      <c r="Q3408">
        <f t="shared" si="904"/>
        <v>1.3402802625194185E-2</v>
      </c>
      <c r="R3408" s="3"/>
      <c r="S3408" s="3"/>
      <c r="T3408">
        <f>(J3408*1000)*[1]derivitives!$D$7</f>
        <v>269396.58666513709</v>
      </c>
      <c r="U3408">
        <f>(M3408*1000)*[1]derivitives!$F$7</f>
        <v>1433741.3711406612</v>
      </c>
      <c r="V3408">
        <f>(P3408*1000)*[1]derivitives!$C$7</f>
        <v>1017127.6043105163</v>
      </c>
      <c r="W3408">
        <f>(Q3408*1000)*[1]derivitives!$E$7</f>
        <v>243884.55261160832</v>
      </c>
      <c r="X3408" s="3"/>
      <c r="Y3408" s="3"/>
      <c r="Z3408">
        <f t="shared" si="888"/>
        <v>17.471446231580799</v>
      </c>
      <c r="AA3408">
        <f t="shared" si="889"/>
        <v>92.983862883956434</v>
      </c>
      <c r="AB3408">
        <f t="shared" si="890"/>
        <v>65.964793649954217</v>
      </c>
      <c r="AC3408">
        <f t="shared" si="891"/>
        <v>15.816888775073245</v>
      </c>
      <c r="AD3408" s="3"/>
      <c r="AE3408" s="3"/>
      <c r="AF3408" t="str">
        <f t="shared" si="892"/>
        <v>0</v>
      </c>
      <c r="AG3408" t="str">
        <f t="shared" si="893"/>
        <v>0</v>
      </c>
      <c r="AH3408" t="str">
        <f t="shared" si="894"/>
        <v>0</v>
      </c>
      <c r="AI3408" t="str">
        <f t="shared" si="895"/>
        <v>0</v>
      </c>
      <c r="AJ3408">
        <f t="shared" si="896"/>
        <v>0</v>
      </c>
    </row>
    <row r="3409" spans="1:36">
      <c r="A3409" s="8">
        <v>40857.958333333336</v>
      </c>
      <c r="B3409" s="5">
        <v>23</v>
      </c>
      <c r="C3409" s="3">
        <v>16.649999999999999</v>
      </c>
      <c r="D3409" s="3">
        <v>41.18</v>
      </c>
      <c r="E3409" s="3">
        <v>6.0000000000000001E-3</v>
      </c>
      <c r="F3409" s="3">
        <v>22.961327900000001</v>
      </c>
      <c r="G3409" s="3">
        <v>4.8984129999999999E-3</v>
      </c>
      <c r="H3409" s="3"/>
      <c r="I3409" s="3"/>
      <c r="J3409">
        <f t="shared" si="899"/>
        <v>1.049797626566447E-2</v>
      </c>
      <c r="K3409" s="2">
        <f t="shared" si="900"/>
        <v>7.0996742740238551E-3</v>
      </c>
      <c r="L3409">
        <f t="shared" si="901"/>
        <v>1.7769869140228701E-2</v>
      </c>
      <c r="M3409">
        <f t="shared" si="897"/>
        <v>1.2434771707126278E-2</v>
      </c>
      <c r="N3409">
        <f t="shared" si="902"/>
        <v>1.3271712900419898E-2</v>
      </c>
      <c r="O3409">
        <f t="shared" si="903"/>
        <v>1.6431222988896751E-2</v>
      </c>
      <c r="P3409">
        <f t="shared" si="898"/>
        <v>1.4851467944658324E-2</v>
      </c>
      <c r="Q3409">
        <f t="shared" si="904"/>
        <v>1.3115575870699898E-2</v>
      </c>
      <c r="R3409" s="3"/>
      <c r="S3409" s="3"/>
      <c r="T3409">
        <f>(J3409*1000)*[1]derivitives!$D$7</f>
        <v>263623.40506574401</v>
      </c>
      <c r="U3409">
        <f>(M3409*1000)*[1]derivitives!$F$7</f>
        <v>1403015.9892285452</v>
      </c>
      <c r="V3409">
        <f>(P3409*1000)*[1]derivitives!$C$7</f>
        <v>995330.52107128082</v>
      </c>
      <c r="W3409">
        <f>(Q3409*1000)*[1]derivitives!$E$7</f>
        <v>238658.02123031014</v>
      </c>
      <c r="X3409" s="3"/>
      <c r="Y3409" s="3"/>
      <c r="Z3409">
        <f t="shared" si="888"/>
        <v>17.097032312133763</v>
      </c>
      <c r="AA3409">
        <f t="shared" si="889"/>
        <v>90.991198965428069</v>
      </c>
      <c r="AB3409">
        <f t="shared" si="890"/>
        <v>64.551165613556847</v>
      </c>
      <c r="AC3409">
        <f t="shared" si="891"/>
        <v>15.477927308870534</v>
      </c>
      <c r="AD3409" s="3"/>
      <c r="AE3409" s="3"/>
      <c r="AF3409">
        <f t="shared" si="892"/>
        <v>470.89701328119884</v>
      </c>
      <c r="AG3409">
        <f t="shared" si="893"/>
        <v>2491.40909103782</v>
      </c>
      <c r="AH3409">
        <f t="shared" si="894"/>
        <v>1778.4964466727604</v>
      </c>
      <c r="AI3409">
        <f t="shared" si="895"/>
        <v>421.70201013557858</v>
      </c>
      <c r="AJ3409">
        <f t="shared" si="896"/>
        <v>5162.5045611273572</v>
      </c>
    </row>
    <row r="3410" spans="1:36">
      <c r="A3410" s="8">
        <v>40858</v>
      </c>
      <c r="B3410" s="5">
        <v>0</v>
      </c>
      <c r="C3410" s="3">
        <v>16.27</v>
      </c>
      <c r="D3410" s="3">
        <v>41.87</v>
      </c>
      <c r="E3410" s="3">
        <v>0</v>
      </c>
      <c r="F3410" s="3">
        <v>22.648030819999999</v>
      </c>
      <c r="G3410" s="3">
        <v>0</v>
      </c>
      <c r="H3410" s="3"/>
      <c r="I3410" s="3"/>
      <c r="J3410">
        <f t="shared" si="899"/>
        <v>1.0354679690903999E-2</v>
      </c>
      <c r="K3410" s="2">
        <f t="shared" si="900"/>
        <v>7.0027711295439993E-3</v>
      </c>
      <c r="L3410">
        <f t="shared" si="901"/>
        <v>1.7527311051598E-2</v>
      </c>
      <c r="M3410">
        <f t="shared" si="897"/>
        <v>1.2265041090570999E-2</v>
      </c>
      <c r="N3410">
        <f t="shared" si="902"/>
        <v>1.3090561813959999E-2</v>
      </c>
      <c r="O3410">
        <f t="shared" si="903"/>
        <v>1.6206930854791999E-2</v>
      </c>
      <c r="P3410">
        <f t="shared" si="898"/>
        <v>1.4648746334376E-2</v>
      </c>
      <c r="Q3410">
        <f t="shared" si="904"/>
        <v>1.2936555204384E-2</v>
      </c>
      <c r="R3410" s="3"/>
      <c r="S3410" s="3"/>
      <c r="T3410">
        <f>(J3410*1000)*[1]derivitives!$D$7</f>
        <v>260024.96570784913</v>
      </c>
      <c r="U3410">
        <f>(M3410*1000)*[1]derivitives!$F$7</f>
        <v>1383865.2742417792</v>
      </c>
      <c r="V3410">
        <f>(P3410*1000)*[1]derivitives!$C$7</f>
        <v>981744.32159614493</v>
      </c>
      <c r="W3410">
        <f>(Q3410*1000)*[1]derivitives!$E$7</f>
        <v>235400.46560305546</v>
      </c>
      <c r="X3410" s="3"/>
      <c r="Y3410" s="3"/>
      <c r="Z3410">
        <f t="shared" si="888"/>
        <v>16.863659126016849</v>
      </c>
      <c r="AA3410">
        <f t="shared" si="889"/>
        <v>89.749198495676353</v>
      </c>
      <c r="AB3410">
        <f t="shared" si="890"/>
        <v>63.670046232796381</v>
      </c>
      <c r="AC3410">
        <f t="shared" si="891"/>
        <v>15.266661796220559</v>
      </c>
      <c r="AD3410" s="3"/>
      <c r="AE3410" s="3"/>
      <c r="AF3410" t="str">
        <f t="shared" si="892"/>
        <v>0</v>
      </c>
      <c r="AG3410" t="str">
        <f t="shared" si="893"/>
        <v>0</v>
      </c>
      <c r="AH3410" t="str">
        <f t="shared" si="894"/>
        <v>0</v>
      </c>
      <c r="AI3410" t="str">
        <f t="shared" si="895"/>
        <v>0</v>
      </c>
      <c r="AJ3410">
        <f t="shared" si="896"/>
        <v>0</v>
      </c>
    </row>
    <row r="3411" spans="1:36">
      <c r="A3411" s="8">
        <v>40858.041666666664</v>
      </c>
      <c r="B3411" s="5">
        <v>1</v>
      </c>
      <c r="C3411" s="3">
        <v>16.28</v>
      </c>
      <c r="D3411" s="3">
        <v>38.81</v>
      </c>
      <c r="E3411" s="3">
        <v>1E-3</v>
      </c>
      <c r="F3411" s="3">
        <v>22.656275480000001</v>
      </c>
      <c r="G3411" s="3">
        <v>8.1640200000000003E-4</v>
      </c>
      <c r="H3411" s="3"/>
      <c r="I3411" s="3"/>
      <c r="J3411">
        <f t="shared" si="899"/>
        <v>1.0358458674418133E-2</v>
      </c>
      <c r="K3411" s="2">
        <f t="shared" si="900"/>
        <v>7.0053256596388971E-3</v>
      </c>
      <c r="L3411">
        <f t="shared" si="901"/>
        <v>1.7533707840371799E-2</v>
      </c>
      <c r="M3411">
        <f t="shared" si="897"/>
        <v>1.2269516750005347E-2</v>
      </c>
      <c r="N3411">
        <f t="shared" si="902"/>
        <v>1.3095338123141091E-2</v>
      </c>
      <c r="O3411">
        <f t="shared" si="903"/>
        <v>1.62128468574275E-2</v>
      </c>
      <c r="P3411">
        <f t="shared" si="898"/>
        <v>1.4654092490284296E-2</v>
      </c>
      <c r="Q3411">
        <f t="shared" si="904"/>
        <v>1.2941275449877093E-2</v>
      </c>
      <c r="R3411" s="3"/>
      <c r="S3411" s="3"/>
      <c r="T3411">
        <f>(J3411*1000)*[1]derivitives!$D$7</f>
        <v>260119.86290293437</v>
      </c>
      <c r="U3411">
        <f>(M3411*1000)*[1]derivitives!$F$7</f>
        <v>1384370.2631468135</v>
      </c>
      <c r="V3411">
        <f>(P3411*1000)*[1]derivitives!$C$7</f>
        <v>982102.61561568303</v>
      </c>
      <c r="W3411">
        <f>(Q3411*1000)*[1]derivitives!$E$7</f>
        <v>235486.35771028802</v>
      </c>
      <c r="X3411" s="3"/>
      <c r="Y3411" s="3"/>
      <c r="Z3411">
        <f t="shared" si="888"/>
        <v>16.869813588706904</v>
      </c>
      <c r="AA3411">
        <f t="shared" si="889"/>
        <v>89.781949046123444</v>
      </c>
      <c r="AB3411">
        <f t="shared" si="890"/>
        <v>63.693283033139508</v>
      </c>
      <c r="AC3411">
        <f t="shared" si="891"/>
        <v>15.272232242943019</v>
      </c>
      <c r="AD3411" s="3"/>
      <c r="AE3411" s="3"/>
      <c r="AF3411" t="str">
        <f t="shared" si="892"/>
        <v>0</v>
      </c>
      <c r="AG3411" t="str">
        <f t="shared" si="893"/>
        <v>0</v>
      </c>
      <c r="AH3411" t="str">
        <f t="shared" si="894"/>
        <v>0</v>
      </c>
      <c r="AI3411" t="str">
        <f t="shared" si="895"/>
        <v>0</v>
      </c>
      <c r="AJ3411">
        <f t="shared" si="896"/>
        <v>0</v>
      </c>
    </row>
    <row r="3412" spans="1:36">
      <c r="A3412" s="8">
        <v>40858.083333333336</v>
      </c>
      <c r="B3412" s="5">
        <v>2</v>
      </c>
      <c r="C3412" s="3">
        <v>16.46</v>
      </c>
      <c r="D3412" s="3">
        <v>33.74</v>
      </c>
      <c r="E3412" s="3">
        <v>0</v>
      </c>
      <c r="F3412" s="3">
        <v>22.804679360000002</v>
      </c>
      <c r="G3412" s="3">
        <v>0</v>
      </c>
      <c r="H3412" s="3"/>
      <c r="I3412" s="3"/>
      <c r="J3412">
        <f t="shared" si="899"/>
        <v>1.0426299403392E-2</v>
      </c>
      <c r="K3412" s="2">
        <f t="shared" si="900"/>
        <v>7.0512068581119998E-3</v>
      </c>
      <c r="L3412">
        <f t="shared" si="901"/>
        <v>1.7648541356704E-2</v>
      </c>
      <c r="M3412">
        <f t="shared" si="897"/>
        <v>1.2349874107407999E-2</v>
      </c>
      <c r="N3412">
        <f t="shared" si="902"/>
        <v>1.3181104670079999E-2</v>
      </c>
      <c r="O3412">
        <f t="shared" si="903"/>
        <v>1.6319028550016001E-2</v>
      </c>
      <c r="P3412">
        <f t="shared" si="898"/>
        <v>1.4750066610048001E-2</v>
      </c>
      <c r="Q3412">
        <f t="shared" si="904"/>
        <v>1.3026032850432001E-2</v>
      </c>
      <c r="R3412" s="3"/>
      <c r="S3412" s="3"/>
      <c r="T3412">
        <f>(J3412*1000)*[1]derivitives!$D$7</f>
        <v>261823.46781893398</v>
      </c>
      <c r="U3412">
        <f>(M3412*1000)*[1]derivitives!$F$7</f>
        <v>1393436.9882901034</v>
      </c>
      <c r="V3412">
        <f>(P3412*1000)*[1]derivitives!$C$7</f>
        <v>988534.70508924394</v>
      </c>
      <c r="W3412">
        <f>(Q3412*1000)*[1]derivitives!$E$7</f>
        <v>237028.64862457785</v>
      </c>
      <c r="X3412" s="3"/>
      <c r="Y3412" s="3"/>
      <c r="Z3412">
        <f t="shared" si="888"/>
        <v>16.980299181929144</v>
      </c>
      <c r="AA3412">
        <f t="shared" si="889"/>
        <v>90.369962438566361</v>
      </c>
      <c r="AB3412">
        <f t="shared" si="890"/>
        <v>64.110429763857823</v>
      </c>
      <c r="AC3412">
        <f t="shared" si="891"/>
        <v>15.372255977898371</v>
      </c>
      <c r="AD3412" s="3"/>
      <c r="AE3412" s="3"/>
      <c r="AF3412" t="str">
        <f t="shared" si="892"/>
        <v>0</v>
      </c>
      <c r="AG3412" t="str">
        <f t="shared" si="893"/>
        <v>0</v>
      </c>
      <c r="AH3412" t="str">
        <f t="shared" si="894"/>
        <v>0</v>
      </c>
      <c r="AI3412" t="str">
        <f t="shared" si="895"/>
        <v>0</v>
      </c>
      <c r="AJ3412">
        <f t="shared" si="896"/>
        <v>0</v>
      </c>
    </row>
    <row r="3413" spans="1:36">
      <c r="A3413" s="8">
        <v>40858.125</v>
      </c>
      <c r="B3413" s="5">
        <v>3</v>
      </c>
      <c r="C3413" s="3">
        <v>16.62</v>
      </c>
      <c r="D3413" s="3">
        <v>29.83</v>
      </c>
      <c r="E3413" s="3">
        <v>0</v>
      </c>
      <c r="F3413" s="3">
        <v>22.93659392</v>
      </c>
      <c r="G3413" s="3">
        <v>0</v>
      </c>
      <c r="H3413" s="3"/>
      <c r="I3413" s="3"/>
      <c r="J3413">
        <f t="shared" si="899"/>
        <v>1.0486610740224001E-2</v>
      </c>
      <c r="K3413" s="2">
        <f t="shared" si="900"/>
        <v>7.0919948400639992E-3</v>
      </c>
      <c r="L3413">
        <f t="shared" si="901"/>
        <v>1.7750630034687999E-2</v>
      </c>
      <c r="M3413">
        <f t="shared" si="897"/>
        <v>1.2421312437375999E-2</v>
      </c>
      <c r="N3413">
        <f t="shared" si="902"/>
        <v>1.325735128576E-2</v>
      </c>
      <c r="O3413">
        <f t="shared" si="903"/>
        <v>1.6413426609152001E-2</v>
      </c>
      <c r="P3413">
        <f t="shared" si="898"/>
        <v>1.4835388947456001E-2</v>
      </c>
      <c r="Q3413">
        <f t="shared" si="904"/>
        <v>1.3101382447104E-2</v>
      </c>
      <c r="R3413" s="3"/>
      <c r="S3413" s="3"/>
      <c r="T3413">
        <f>(J3413*1000)*[1]derivitives!$D$7</f>
        <v>263337.99591247912</v>
      </c>
      <c r="U3413">
        <f>(M3413*1000)*[1]derivitives!$F$7</f>
        <v>1401497.3790676396</v>
      </c>
      <c r="V3413">
        <f>(P3413*1000)*[1]derivitives!$C$7</f>
        <v>994252.92276764312</v>
      </c>
      <c r="W3413">
        <f>(Q3413*1000)*[1]derivitives!$E$7</f>
        <v>238399.7501163861</v>
      </c>
      <c r="X3413" s="3"/>
      <c r="Y3413" s="3"/>
      <c r="Z3413">
        <f t="shared" si="888"/>
        <v>17.07852238690792</v>
      </c>
      <c r="AA3413">
        <f t="shared" si="889"/>
        <v>90.892711022052694</v>
      </c>
      <c r="AB3413">
        <f t="shared" si="890"/>
        <v>64.481279053172727</v>
      </c>
      <c r="AC3413">
        <f t="shared" si="891"/>
        <v>15.461177394048104</v>
      </c>
      <c r="AD3413" s="3"/>
      <c r="AE3413" s="3"/>
      <c r="AF3413" t="str">
        <f t="shared" si="892"/>
        <v>0</v>
      </c>
      <c r="AG3413" t="str">
        <f t="shared" si="893"/>
        <v>0</v>
      </c>
      <c r="AH3413" t="str">
        <f t="shared" si="894"/>
        <v>0</v>
      </c>
      <c r="AI3413" t="str">
        <f t="shared" si="895"/>
        <v>0</v>
      </c>
      <c r="AJ3413">
        <f t="shared" si="896"/>
        <v>0</v>
      </c>
    </row>
    <row r="3414" spans="1:36">
      <c r="A3414" s="8">
        <v>40858.166666666664</v>
      </c>
      <c r="B3414" s="5">
        <v>4</v>
      </c>
      <c r="C3414" s="3">
        <v>16.760000000000002</v>
      </c>
      <c r="D3414" s="3">
        <v>27.64</v>
      </c>
      <c r="E3414" s="3">
        <v>0</v>
      </c>
      <c r="F3414" s="3">
        <v>23.05201916</v>
      </c>
      <c r="G3414" s="3">
        <v>0</v>
      </c>
      <c r="H3414" s="3"/>
      <c r="I3414" s="3"/>
      <c r="J3414">
        <f t="shared" si="899"/>
        <v>1.0539383159952001E-2</v>
      </c>
      <c r="K3414" s="2">
        <f t="shared" si="900"/>
        <v>7.1276843242719995E-3</v>
      </c>
      <c r="L3414">
        <f t="shared" si="901"/>
        <v>1.7839957627924001E-2</v>
      </c>
      <c r="M3414">
        <f t="shared" si="897"/>
        <v>1.2483820976098001E-2</v>
      </c>
      <c r="N3414">
        <f t="shared" si="902"/>
        <v>1.3324067074479999E-2</v>
      </c>
      <c r="O3414">
        <f t="shared" si="903"/>
        <v>1.6496024910896002E-2</v>
      </c>
      <c r="P3414">
        <f t="shared" si="898"/>
        <v>1.4910045992688001E-2</v>
      </c>
      <c r="Q3414">
        <f t="shared" si="904"/>
        <v>1.3167313344192001E-2</v>
      </c>
      <c r="R3414" s="3"/>
      <c r="S3414" s="3"/>
      <c r="T3414">
        <f>(J3414*1000)*[1]derivitives!$D$7</f>
        <v>264663.20799433114</v>
      </c>
      <c r="U3414">
        <f>(M3414*1000)*[1]derivitives!$F$7</f>
        <v>1408550.2209979841</v>
      </c>
      <c r="V3414">
        <f>(P3414*1000)*[1]derivitives!$C$7</f>
        <v>999256.36323624256</v>
      </c>
      <c r="W3414">
        <f>(Q3414*1000)*[1]derivitives!$E$7</f>
        <v>239599.46392171839</v>
      </c>
      <c r="X3414" s="3"/>
      <c r="Y3414" s="3"/>
      <c r="Z3414">
        <f t="shared" si="888"/>
        <v>17.164467691264353</v>
      </c>
      <c r="AA3414">
        <f t="shared" si="889"/>
        <v>91.350116032603253</v>
      </c>
      <c r="AB3414">
        <f t="shared" si="890"/>
        <v>64.805772181323277</v>
      </c>
      <c r="AC3414">
        <f t="shared" si="891"/>
        <v>15.538983633179123</v>
      </c>
      <c r="AD3414" s="3"/>
      <c r="AE3414" s="3"/>
      <c r="AF3414" t="str">
        <f t="shared" si="892"/>
        <v>0</v>
      </c>
      <c r="AG3414" t="str">
        <f t="shared" si="893"/>
        <v>0</v>
      </c>
      <c r="AH3414" t="str">
        <f t="shared" si="894"/>
        <v>0</v>
      </c>
      <c r="AI3414" t="str">
        <f t="shared" si="895"/>
        <v>0</v>
      </c>
      <c r="AJ3414">
        <f t="shared" si="896"/>
        <v>0</v>
      </c>
    </row>
    <row r="3415" spans="1:36">
      <c r="A3415" s="8">
        <v>40858.208333333336</v>
      </c>
      <c r="B3415" s="5">
        <v>5</v>
      </c>
      <c r="C3415" s="3">
        <v>16.36</v>
      </c>
      <c r="D3415" s="3">
        <v>29.81</v>
      </c>
      <c r="E3415" s="3">
        <v>0</v>
      </c>
      <c r="F3415" s="3">
        <v>22.722232760000001</v>
      </c>
      <c r="G3415" s="3">
        <v>0</v>
      </c>
      <c r="H3415" s="3"/>
      <c r="I3415" s="3"/>
      <c r="J3415">
        <f t="shared" si="899"/>
        <v>1.0388604817872E-2</v>
      </c>
      <c r="K3415" s="2">
        <f t="shared" si="900"/>
        <v>7.0257143693919994E-3</v>
      </c>
      <c r="L3415">
        <f t="shared" si="901"/>
        <v>1.7584735932964002E-2</v>
      </c>
      <c r="M3415">
        <f t="shared" si="897"/>
        <v>1.2305225151178E-2</v>
      </c>
      <c r="N3415">
        <f t="shared" si="902"/>
        <v>1.3133450535279999E-2</v>
      </c>
      <c r="O3415">
        <f t="shared" si="903"/>
        <v>1.6260029763056003E-2</v>
      </c>
      <c r="P3415">
        <f t="shared" si="898"/>
        <v>1.4696740149168001E-2</v>
      </c>
      <c r="Q3415">
        <f t="shared" si="904"/>
        <v>1.2978939352512001E-2</v>
      </c>
      <c r="R3415" s="3"/>
      <c r="S3415" s="3"/>
      <c r="T3415">
        <f>(J3415*1000)*[1]derivitives!$D$7</f>
        <v>260876.88776046826</v>
      </c>
      <c r="U3415">
        <f>(M3415*1000)*[1]derivitives!$F$7</f>
        <v>1388399.2440541433</v>
      </c>
      <c r="V3415">
        <f>(P3415*1000)*[1]derivitives!$C$7</f>
        <v>984960.81904024456</v>
      </c>
      <c r="W3415">
        <f>(Q3415*1000)*[1]derivitives!$E$7</f>
        <v>236171.71019219764</v>
      </c>
      <c r="X3415" s="3"/>
      <c r="Y3415" s="3"/>
      <c r="Z3415">
        <f t="shared" ref="Z3415:Z3478" si="905">T3415*((18.015*3600)/1000000000)</f>
        <v>16.918909678817407</v>
      </c>
      <c r="AA3415">
        <f t="shared" ref="AA3415:AA3478" si="906">U3415*((18.015*3600)/1000000000)</f>
        <v>90.043244573887407</v>
      </c>
      <c r="AB3415">
        <f t="shared" ref="AB3415:AB3478" si="907">V3415*((18.015*3600)/1000000000)</f>
        <v>63.878648958036017</v>
      </c>
      <c r="AC3415">
        <f t="shared" ref="AC3415:AC3478" si="908">W3415*((18.015*3600)/1000000000)</f>
        <v>15.316680092804786</v>
      </c>
      <c r="AD3415" s="3"/>
      <c r="AE3415" s="3"/>
      <c r="AF3415" t="str">
        <f t="shared" si="892"/>
        <v>0</v>
      </c>
      <c r="AG3415" t="str">
        <f t="shared" si="893"/>
        <v>0</v>
      </c>
      <c r="AH3415" t="str">
        <f t="shared" si="894"/>
        <v>0</v>
      </c>
      <c r="AI3415" t="str">
        <f t="shared" si="895"/>
        <v>0</v>
      </c>
      <c r="AJ3415">
        <f t="shared" si="896"/>
        <v>0</v>
      </c>
    </row>
    <row r="3416" spans="1:36">
      <c r="A3416" s="8">
        <v>40858.25</v>
      </c>
      <c r="B3416" s="5">
        <v>6</v>
      </c>
      <c r="C3416" s="3">
        <v>15.94</v>
      </c>
      <c r="D3416" s="3">
        <v>30.53</v>
      </c>
      <c r="E3416" s="3">
        <v>0</v>
      </c>
      <c r="F3416" s="3">
        <v>22.375957039999999</v>
      </c>
      <c r="G3416" s="3">
        <v>0</v>
      </c>
      <c r="H3416" s="3"/>
      <c r="I3416" s="3"/>
      <c r="J3416">
        <f t="shared" si="899"/>
        <v>1.0230287558688E-2</v>
      </c>
      <c r="K3416" s="2">
        <f t="shared" si="900"/>
        <v>6.9186459167679994E-3</v>
      </c>
      <c r="L3416">
        <f t="shared" si="901"/>
        <v>1.7316753153255999E-2</v>
      </c>
      <c r="M3416">
        <f t="shared" si="897"/>
        <v>1.2117699535011999E-2</v>
      </c>
      <c r="N3416">
        <f t="shared" si="902"/>
        <v>1.2933303169119999E-2</v>
      </c>
      <c r="O3416">
        <f t="shared" si="903"/>
        <v>1.6012234857824E-2</v>
      </c>
      <c r="P3416">
        <f t="shared" si="898"/>
        <v>1.4472769013471999E-2</v>
      </c>
      <c r="Q3416">
        <f t="shared" si="904"/>
        <v>1.2781146661247999E-2</v>
      </c>
      <c r="R3416" s="3"/>
      <c r="S3416" s="3"/>
      <c r="T3416">
        <f>(J3416*1000)*[1]derivitives!$D$7</f>
        <v>256901.25151491226</v>
      </c>
      <c r="U3416">
        <f>(M3416*1000)*[1]derivitives!$F$7</f>
        <v>1367240.7182631108</v>
      </c>
      <c r="V3416">
        <f>(P3416*1000)*[1]derivitives!$C$7</f>
        <v>969950.4976344466</v>
      </c>
      <c r="W3416">
        <f>(Q3416*1000)*[1]derivitives!$E$7</f>
        <v>232572.56877620087</v>
      </c>
      <c r="X3416" s="3"/>
      <c r="Y3416" s="3"/>
      <c r="Z3416">
        <f t="shared" si="905"/>
        <v>16.661073765748121</v>
      </c>
      <c r="AA3416">
        <f t="shared" si="906"/>
        <v>88.671029542235786</v>
      </c>
      <c r="AB3416">
        <f t="shared" si="907"/>
        <v>62.905169573584402</v>
      </c>
      <c r="AC3416">
        <f t="shared" si="908"/>
        <v>15.083261375411732</v>
      </c>
      <c r="AD3416" s="3"/>
      <c r="AE3416" s="3"/>
      <c r="AF3416" t="str">
        <f t="shared" si="892"/>
        <v>0</v>
      </c>
      <c r="AG3416" t="str">
        <f t="shared" si="893"/>
        <v>0</v>
      </c>
      <c r="AH3416" t="str">
        <f t="shared" si="894"/>
        <v>0</v>
      </c>
      <c r="AI3416" t="str">
        <f t="shared" si="895"/>
        <v>0</v>
      </c>
      <c r="AJ3416">
        <f t="shared" si="896"/>
        <v>0</v>
      </c>
    </row>
    <row r="3417" spans="1:36">
      <c r="A3417" s="8">
        <v>40858.291666666664</v>
      </c>
      <c r="B3417" s="5">
        <v>7</v>
      </c>
      <c r="C3417" s="3">
        <v>15.44</v>
      </c>
      <c r="D3417" s="3">
        <v>33.659999999999997</v>
      </c>
      <c r="E3417" s="3">
        <v>0.35599999999999998</v>
      </c>
      <c r="F3417" s="3">
        <v>21.963724039999999</v>
      </c>
      <c r="G3417" s="3">
        <v>0.29063914800000001</v>
      </c>
      <c r="H3417" s="3"/>
      <c r="I3417" s="3"/>
      <c r="J3417">
        <f t="shared" si="899"/>
        <v>1.0045205518027716E-2</v>
      </c>
      <c r="K3417" s="2">
        <f t="shared" si="900"/>
        <v>6.7930635887524958E-3</v>
      </c>
      <c r="L3417">
        <f t="shared" si="901"/>
        <v>1.7003509753601199E-2</v>
      </c>
      <c r="M3417">
        <f t="shared" si="897"/>
        <v>1.1898286671176848E-2</v>
      </c>
      <c r="N3417">
        <f t="shared" si="902"/>
        <v>1.2698911365189207E-2</v>
      </c>
      <c r="O3417">
        <f t="shared" si="903"/>
        <v>1.5722981046197002E-2</v>
      </c>
      <c r="P3417">
        <f t="shared" si="898"/>
        <v>1.4210946205693104E-2</v>
      </c>
      <c r="Q3417">
        <f t="shared" si="904"/>
        <v>1.2549558041717208E-2</v>
      </c>
      <c r="R3417" s="3"/>
      <c r="S3417" s="3"/>
      <c r="T3417">
        <f>(J3417*1000)*[1]derivitives!$D$7</f>
        <v>252253.50260210864</v>
      </c>
      <c r="U3417">
        <f>(M3417*1000)*[1]derivitives!$F$7</f>
        <v>1342484.3525288913</v>
      </c>
      <c r="V3417">
        <f>(P3417*1000)*[1]derivitives!$C$7</f>
        <v>952403.39504054806</v>
      </c>
      <c r="W3417">
        <f>(Q3417*1000)*[1]derivitives!$E$7</f>
        <v>228358.45860509115</v>
      </c>
      <c r="X3417" s="3"/>
      <c r="Y3417" s="3"/>
      <c r="Z3417">
        <f t="shared" si="905"/>
        <v>16.359648657757152</v>
      </c>
      <c r="AA3417">
        <f t="shared" si="906"/>
        <v>87.065480198908716</v>
      </c>
      <c r="AB3417">
        <f t="shared" si="907"/>
        <v>61.767169781959701</v>
      </c>
      <c r="AC3417">
        <f t="shared" si="908"/>
        <v>14.809959474374581</v>
      </c>
      <c r="AD3417" s="3"/>
      <c r="AE3417" s="3"/>
      <c r="AF3417" t="str">
        <f t="shared" si="892"/>
        <v>0</v>
      </c>
      <c r="AG3417" t="str">
        <f t="shared" si="893"/>
        <v>0</v>
      </c>
      <c r="AH3417" t="str">
        <f t="shared" si="894"/>
        <v>0</v>
      </c>
      <c r="AI3417" t="str">
        <f t="shared" si="895"/>
        <v>0</v>
      </c>
      <c r="AJ3417">
        <f t="shared" si="896"/>
        <v>0</v>
      </c>
    </row>
    <row r="3418" spans="1:36">
      <c r="A3418" s="8">
        <v>40858.333333333336</v>
      </c>
      <c r="B3418" s="5">
        <v>8</v>
      </c>
      <c r="C3418" s="3">
        <v>15.48</v>
      </c>
      <c r="D3418" s="3">
        <v>33.46</v>
      </c>
      <c r="E3418" s="3">
        <v>29.83</v>
      </c>
      <c r="F3418" s="3">
        <v>21.996702679999999</v>
      </c>
      <c r="G3418" s="3">
        <v>24.353274639999999</v>
      </c>
      <c r="H3418" s="3"/>
      <c r="I3418" s="3"/>
      <c r="J3418">
        <f t="shared" si="899"/>
        <v>1.034102212052088E-2</v>
      </c>
      <c r="K3418" s="2">
        <f t="shared" si="900"/>
        <v>6.9589193669746955E-3</v>
      </c>
      <c r="L3418">
        <f t="shared" si="901"/>
        <v>1.7507878369388E-2</v>
      </c>
      <c r="M3418">
        <f t="shared" si="897"/>
        <v>1.2233398868181347E-2</v>
      </c>
      <c r="N3418">
        <f t="shared" si="902"/>
        <v>1.3039112952385438E-2</v>
      </c>
      <c r="O3418">
        <f t="shared" si="903"/>
        <v>1.6221817611948002E-2</v>
      </c>
      <c r="P3418">
        <f t="shared" si="898"/>
        <v>1.4630465282166719E-2</v>
      </c>
      <c r="Q3418">
        <f t="shared" si="904"/>
        <v>1.288953537416144E-2</v>
      </c>
      <c r="R3418" s="3"/>
      <c r="S3418" s="3"/>
      <c r="T3418">
        <f>(J3418*1000)*[1]derivitives!$D$7</f>
        <v>259681.99910950585</v>
      </c>
      <c r="U3418">
        <f>(M3418*1000)*[1]derivitives!$F$7</f>
        <v>1380295.0805146226</v>
      </c>
      <c r="V3418">
        <f>(P3418*1000)*[1]derivitives!$C$7</f>
        <v>980519.14376934699</v>
      </c>
      <c r="W3418">
        <f>(Q3418*1000)*[1]derivitives!$E$7</f>
        <v>234544.86766743069</v>
      </c>
      <c r="X3418" s="3"/>
      <c r="Y3418" s="3"/>
      <c r="Z3418">
        <f t="shared" si="905"/>
        <v>16.841416370247892</v>
      </c>
      <c r="AA3418">
        <f t="shared" si="906"/>
        <v>89.517657151695332</v>
      </c>
      <c r="AB3418">
        <f t="shared" si="907"/>
        <v>63.59058855001723</v>
      </c>
      <c r="AC3418">
        <f t="shared" si="908"/>
        <v>15.211172847703549</v>
      </c>
      <c r="AD3418" s="3"/>
      <c r="AE3418" s="3"/>
      <c r="AF3418" t="str">
        <f t="shared" ref="AF3418:AF3481" si="909">IF($B3418=23,SUM(Z3395:Z3418),"0")</f>
        <v>0</v>
      </c>
      <c r="AG3418" t="str">
        <f t="shared" ref="AG3418:AG3481" si="910">IF($B3418=23,SUM(AA3395:AA3418),"0")</f>
        <v>0</v>
      </c>
      <c r="AH3418" t="str">
        <f t="shared" ref="AH3418:AH3481" si="911">IF($B3418=23,SUM(AB3395:AB3418),"0")</f>
        <v>0</v>
      </c>
      <c r="AI3418" t="str">
        <f t="shared" ref="AI3418:AI3481" si="912">IF($B3418=23,SUM(AC3395:AC3418),"0")</f>
        <v>0</v>
      </c>
      <c r="AJ3418">
        <f t="shared" si="896"/>
        <v>0</v>
      </c>
    </row>
    <row r="3419" spans="1:36">
      <c r="A3419" s="8">
        <v>40858.375</v>
      </c>
      <c r="B3419" s="5">
        <v>9</v>
      </c>
      <c r="C3419" s="3">
        <v>16.05</v>
      </c>
      <c r="D3419" s="3">
        <v>32.67</v>
      </c>
      <c r="E3419" s="3">
        <v>78.61</v>
      </c>
      <c r="F3419" s="3">
        <v>22.466648299999999</v>
      </c>
      <c r="G3419" s="3">
        <v>64.177369080000005</v>
      </c>
      <c r="H3419" s="3"/>
      <c r="I3419" s="3"/>
      <c r="J3419">
        <f t="shared" si="899"/>
        <v>1.1020508967816358E-2</v>
      </c>
      <c r="K3419" s="2">
        <f t="shared" si="900"/>
        <v>7.3618446372016111E-3</v>
      </c>
      <c r="L3419">
        <f t="shared" si="901"/>
        <v>1.8664068764062E-2</v>
      </c>
      <c r="M3419">
        <f t="shared" si="897"/>
        <v>1.3012956700631805E-2</v>
      </c>
      <c r="N3419">
        <f t="shared" si="902"/>
        <v>1.3842233885141679E-2</v>
      </c>
      <c r="O3419">
        <f t="shared" si="903"/>
        <v>1.734463656281E-2</v>
      </c>
      <c r="P3419">
        <f t="shared" si="898"/>
        <v>1.5593435223975841E-2</v>
      </c>
      <c r="Q3419">
        <f t="shared" si="904"/>
        <v>1.368946067670168E-2</v>
      </c>
      <c r="R3419" s="3"/>
      <c r="S3419" s="3"/>
      <c r="T3419">
        <f>(J3419*1000)*[1]derivitives!$D$7</f>
        <v>276745.15793634509</v>
      </c>
      <c r="U3419">
        <f>(M3419*1000)*[1]derivitives!$F$7</f>
        <v>1468252.634478362</v>
      </c>
      <c r="V3419">
        <f>(P3419*1000)*[1]derivitives!$C$7</f>
        <v>1045056.4257086446</v>
      </c>
      <c r="W3419">
        <f>(Q3419*1000)*[1]derivitives!$E$7</f>
        <v>249100.73556971617</v>
      </c>
      <c r="X3419" s="3"/>
      <c r="Y3419" s="3"/>
      <c r="Z3419">
        <f t="shared" si="905"/>
        <v>17.948030472803723</v>
      </c>
      <c r="AA3419">
        <f t="shared" si="906"/>
        <v>95.222056356459689</v>
      </c>
      <c r="AB3419">
        <f t="shared" si="907"/>
        <v>67.776089432908435</v>
      </c>
      <c r="AC3419">
        <f t="shared" si="908"/>
        <v>16.155179104638371</v>
      </c>
      <c r="AD3419" s="3"/>
      <c r="AE3419" s="3"/>
      <c r="AF3419" t="str">
        <f t="shared" si="909"/>
        <v>0</v>
      </c>
      <c r="AG3419" t="str">
        <f t="shared" si="910"/>
        <v>0</v>
      </c>
      <c r="AH3419" t="str">
        <f t="shared" si="911"/>
        <v>0</v>
      </c>
      <c r="AI3419" t="str">
        <f t="shared" si="912"/>
        <v>0</v>
      </c>
      <c r="AJ3419">
        <f t="shared" ref="AJ3419:AJ3482" si="913">SUM(AF3419:AI3419)</f>
        <v>0</v>
      </c>
    </row>
    <row r="3420" spans="1:36">
      <c r="A3420" s="8">
        <v>40858.416666666664</v>
      </c>
      <c r="B3420" s="5">
        <v>10</v>
      </c>
      <c r="C3420" s="3">
        <v>17.39</v>
      </c>
      <c r="D3420" s="3">
        <v>29.8</v>
      </c>
      <c r="E3420" s="3">
        <v>129.9</v>
      </c>
      <c r="F3420" s="3">
        <v>23.571432739999999</v>
      </c>
      <c r="G3420" s="3">
        <v>106.0506328</v>
      </c>
      <c r="H3420" s="3"/>
      <c r="I3420" s="3"/>
      <c r="J3420">
        <f t="shared" si="899"/>
        <v>1.2014151781605599E-2</v>
      </c>
      <c r="K3420" s="2">
        <f t="shared" si="900"/>
        <v>7.9743179417279195E-3</v>
      </c>
      <c r="L3420">
        <f t="shared" si="901"/>
        <v>2.0352339390206E-2</v>
      </c>
      <c r="M3420">
        <f t="shared" si="897"/>
        <v>1.416332866596696E-2</v>
      </c>
      <c r="N3420">
        <f t="shared" si="902"/>
        <v>1.5039639869068798E-2</v>
      </c>
      <c r="O3420">
        <f t="shared" si="903"/>
        <v>1.8962217266543999E-2</v>
      </c>
      <c r="P3420">
        <f t="shared" si="898"/>
        <v>1.7000928567806398E-2</v>
      </c>
      <c r="Q3420">
        <f t="shared" si="904"/>
        <v>1.4879354126436799E-2</v>
      </c>
      <c r="R3420" s="3"/>
      <c r="S3420" s="3"/>
      <c r="T3420">
        <f>(J3420*1000)*[1]derivitives!$D$7</f>
        <v>301697.34827868495</v>
      </c>
      <c r="U3420">
        <f>(M3420*1000)*[1]derivitives!$F$7</f>
        <v>1598049.1678558523</v>
      </c>
      <c r="V3420">
        <f>(P3420*1000)*[1]derivitives!$C$7</f>
        <v>1139385.2212552896</v>
      </c>
      <c r="W3420">
        <f>(Q3420*1000)*[1]derivitives!$E$7</f>
        <v>270752.67209071142</v>
      </c>
      <c r="X3420" s="3"/>
      <c r="Y3420" s="3"/>
      <c r="Z3420">
        <f t="shared" si="905"/>
        <v>19.566279825265834</v>
      </c>
      <c r="AA3420">
        <f t="shared" si="906"/>
        <v>103.63988073212344</v>
      </c>
      <c r="AB3420">
        <f t="shared" si="907"/>
        <v>73.893689139290558</v>
      </c>
      <c r="AC3420">
        <f t="shared" si="908"/>
        <v>17.559393795770998</v>
      </c>
      <c r="AD3420" s="3"/>
      <c r="AE3420" s="3"/>
      <c r="AF3420" t="str">
        <f t="shared" si="909"/>
        <v>0</v>
      </c>
      <c r="AG3420" t="str">
        <f t="shared" si="910"/>
        <v>0</v>
      </c>
      <c r="AH3420" t="str">
        <f t="shared" si="911"/>
        <v>0</v>
      </c>
      <c r="AI3420" t="str">
        <f t="shared" si="912"/>
        <v>0</v>
      </c>
      <c r="AJ3420">
        <f t="shared" si="913"/>
        <v>0</v>
      </c>
    </row>
    <row r="3421" spans="1:36">
      <c r="A3421" s="8">
        <v>40858.458333333336</v>
      </c>
      <c r="B3421" s="5">
        <v>11</v>
      </c>
      <c r="C3421" s="3">
        <v>18.260000000000002</v>
      </c>
      <c r="D3421" s="3">
        <v>28.24</v>
      </c>
      <c r="E3421" s="3">
        <v>288</v>
      </c>
      <c r="F3421" s="3">
        <v>24.288718159999998</v>
      </c>
      <c r="G3421" s="3">
        <v>235.12380479999999</v>
      </c>
      <c r="H3421" s="3"/>
      <c r="I3421" s="3"/>
      <c r="J3421">
        <f t="shared" si="899"/>
        <v>1.3847991373353599E-2</v>
      </c>
      <c r="K3421" s="2">
        <f t="shared" si="900"/>
        <v>9.0310640359427194E-3</v>
      </c>
      <c r="L3421">
        <f t="shared" si="901"/>
        <v>2.3476002699543998E-2</v>
      </c>
      <c r="M3421">
        <f t="shared" si="897"/>
        <v>1.6253533367743357E-2</v>
      </c>
      <c r="N3421">
        <f t="shared" si="902"/>
        <v>1.71768413953408E-2</v>
      </c>
      <c r="O3421">
        <f t="shared" si="903"/>
        <v>2.2024701860096002E-2</v>
      </c>
      <c r="P3421">
        <f t="shared" si="898"/>
        <v>1.9600771627718401E-2</v>
      </c>
      <c r="Q3421">
        <f t="shared" si="904"/>
        <v>1.70116781118528E-2</v>
      </c>
      <c r="R3421" s="3"/>
      <c r="S3421" s="3"/>
      <c r="T3421">
        <f>(J3421*1000)*[1]derivitives!$D$7</f>
        <v>347748.41805507318</v>
      </c>
      <c r="U3421">
        <f>(M3421*1000)*[1]derivitives!$F$7</f>
        <v>1833887.0816047892</v>
      </c>
      <c r="V3421">
        <f>(P3421*1000)*[1]derivitives!$C$7</f>
        <v>1313624.1016924584</v>
      </c>
      <c r="W3421">
        <f>(Q3421*1000)*[1]derivitives!$E$7</f>
        <v>309553.57782281743</v>
      </c>
      <c r="X3421" s="3"/>
      <c r="Y3421" s="3"/>
      <c r="Z3421">
        <f t="shared" si="905"/>
        <v>22.552875904543715</v>
      </c>
      <c r="AA3421">
        <f t="shared" si="906"/>
        <v>118.93491279039701</v>
      </c>
      <c r="AB3421">
        <f t="shared" si="907"/>
        <v>85.193777491162692</v>
      </c>
      <c r="AC3421">
        <f t="shared" si="908"/>
        <v>20.075787736121001</v>
      </c>
      <c r="AD3421" s="3"/>
      <c r="AE3421" s="3"/>
      <c r="AF3421" t="str">
        <f t="shared" si="909"/>
        <v>0</v>
      </c>
      <c r="AG3421" t="str">
        <f t="shared" si="910"/>
        <v>0</v>
      </c>
      <c r="AH3421" t="str">
        <f t="shared" si="911"/>
        <v>0</v>
      </c>
      <c r="AI3421" t="str">
        <f t="shared" si="912"/>
        <v>0</v>
      </c>
      <c r="AJ3421">
        <f t="shared" si="913"/>
        <v>0</v>
      </c>
    </row>
    <row r="3422" spans="1:36">
      <c r="A3422" s="8">
        <v>40858.5</v>
      </c>
      <c r="B3422" s="5">
        <v>12</v>
      </c>
      <c r="C3422" s="3">
        <v>19.239999999999998</v>
      </c>
      <c r="D3422" s="3">
        <v>24.19</v>
      </c>
      <c r="E3422" s="3">
        <v>413.6</v>
      </c>
      <c r="F3422" s="3">
        <v>25.096694840000001</v>
      </c>
      <c r="G3422" s="3">
        <v>337.66390860000001</v>
      </c>
      <c r="H3422" s="3"/>
      <c r="I3422" s="3"/>
      <c r="J3422">
        <f t="shared" si="899"/>
        <v>1.54137337024842E-2</v>
      </c>
      <c r="K3422" s="2">
        <f t="shared" si="900"/>
        <v>9.9442121028705394E-3</v>
      </c>
      <c r="L3422">
        <f t="shared" si="901"/>
        <v>2.6141843917816002E-2</v>
      </c>
      <c r="M3422">
        <f t="shared" si="897"/>
        <v>1.8043028010343271E-2</v>
      </c>
      <c r="N3422">
        <f t="shared" si="902"/>
        <v>1.9012352141695599E-2</v>
      </c>
      <c r="O3422">
        <f t="shared" si="903"/>
        <v>2.4628057022354002E-2</v>
      </c>
      <c r="P3422">
        <f t="shared" si="898"/>
        <v>2.1820204582024799E-2</v>
      </c>
      <c r="Q3422">
        <f t="shared" si="904"/>
        <v>1.8841694616783602E-2</v>
      </c>
      <c r="R3422" s="3"/>
      <c r="S3422" s="3"/>
      <c r="T3422">
        <f>(J3422*1000)*[1]derivitives!$D$7</f>
        <v>387067.07470045012</v>
      </c>
      <c r="U3422">
        <f>(M3422*1000)*[1]derivitives!$F$7</f>
        <v>2035795.8625088762</v>
      </c>
      <c r="V3422">
        <f>(P3422*1000)*[1]derivitives!$C$7</f>
        <v>1462368.2774954371</v>
      </c>
      <c r="W3422">
        <f>(Q3422*1000)*[1]derivitives!$E$7</f>
        <v>342853.53523157188</v>
      </c>
      <c r="X3422" s="3"/>
      <c r="Y3422" s="3"/>
      <c r="Z3422">
        <f t="shared" si="905"/>
        <v>25.102848062622993</v>
      </c>
      <c r="AA3422">
        <f t="shared" si="906"/>
        <v>132.02950486715065</v>
      </c>
      <c r="AB3422">
        <f t="shared" si="907"/>
        <v>94.840432268689071</v>
      </c>
      <c r="AC3422">
        <f t="shared" si="908"/>
        <v>22.235423173908362</v>
      </c>
      <c r="AD3422" s="3"/>
      <c r="AE3422" s="3"/>
      <c r="AF3422" t="str">
        <f t="shared" si="909"/>
        <v>0</v>
      </c>
      <c r="AG3422" t="str">
        <f t="shared" si="910"/>
        <v>0</v>
      </c>
      <c r="AH3422" t="str">
        <f t="shared" si="911"/>
        <v>0</v>
      </c>
      <c r="AI3422" t="str">
        <f t="shared" si="912"/>
        <v>0</v>
      </c>
      <c r="AJ3422">
        <f t="shared" si="913"/>
        <v>0</v>
      </c>
    </row>
    <row r="3423" spans="1:36">
      <c r="A3423" s="8">
        <v>40858.541666666664</v>
      </c>
      <c r="B3423" s="5">
        <v>13</v>
      </c>
      <c r="C3423" s="3">
        <v>22.06</v>
      </c>
      <c r="D3423" s="3">
        <v>18.489999999999998</v>
      </c>
      <c r="E3423" s="3">
        <v>429.9</v>
      </c>
      <c r="F3423" s="3">
        <v>27.421688960000001</v>
      </c>
      <c r="G3423" s="3">
        <v>350.97126279999998</v>
      </c>
      <c r="H3423" s="3"/>
      <c r="I3423" s="3"/>
      <c r="J3423">
        <f t="shared" si="899"/>
        <v>1.6631977915599599E-2</v>
      </c>
      <c r="K3423" s="2">
        <f t="shared" si="900"/>
        <v>1.074918422835892E-2</v>
      </c>
      <c r="L3423">
        <f t="shared" si="901"/>
        <v>2.8205973215863999E-2</v>
      </c>
      <c r="M3423">
        <f t="shared" si="897"/>
        <v>1.947757872211146E-2</v>
      </c>
      <c r="N3423">
        <f t="shared" si="902"/>
        <v>2.05337986922088E-2</v>
      </c>
      <c r="O3423">
        <f t="shared" si="903"/>
        <v>2.6554643060076003E-2</v>
      </c>
      <c r="P3423">
        <f t="shared" si="898"/>
        <v>2.3544220876142399E-2</v>
      </c>
      <c r="Q3423">
        <f t="shared" si="904"/>
        <v>2.03473312072808E-2</v>
      </c>
      <c r="R3423" s="3"/>
      <c r="S3423" s="3"/>
      <c r="T3423">
        <f>(J3423*1000)*[1]derivitives!$D$7</f>
        <v>417659.4174087799</v>
      </c>
      <c r="U3423">
        <f>(M3423*1000)*[1]derivitives!$F$7</f>
        <v>2197656.2997870687</v>
      </c>
      <c r="V3423">
        <f>(P3423*1000)*[1]derivitives!$C$7</f>
        <v>1577910.1244531742</v>
      </c>
      <c r="W3423">
        <f>(Q3423*1000)*[1]derivitives!$E$7</f>
        <v>370250.90252390382</v>
      </c>
      <c r="X3423" s="3"/>
      <c r="Y3423" s="3"/>
      <c r="Z3423">
        <f t="shared" si="905"/>
        <v>27.086883856629012</v>
      </c>
      <c r="AA3423">
        <f t="shared" si="906"/>
        <v>142.52680166639055</v>
      </c>
      <c r="AB3423">
        <f t="shared" si="907"/>
        <v>102.33378321128616</v>
      </c>
      <c r="AC3423">
        <f t="shared" si="908"/>
        <v>24.012252032285257</v>
      </c>
      <c r="AD3423" s="3"/>
      <c r="AE3423" s="3"/>
      <c r="AF3423" t="str">
        <f t="shared" si="909"/>
        <v>0</v>
      </c>
      <c r="AG3423" t="str">
        <f t="shared" si="910"/>
        <v>0</v>
      </c>
      <c r="AH3423" t="str">
        <f t="shared" si="911"/>
        <v>0</v>
      </c>
      <c r="AI3423" t="str">
        <f t="shared" si="912"/>
        <v>0</v>
      </c>
      <c r="AJ3423">
        <f t="shared" si="913"/>
        <v>0</v>
      </c>
    </row>
    <row r="3424" spans="1:36">
      <c r="A3424" s="8">
        <v>40858.583333333336</v>
      </c>
      <c r="B3424" s="5">
        <v>14</v>
      </c>
      <c r="C3424" s="3">
        <v>21.18</v>
      </c>
      <c r="D3424" s="3">
        <v>21.23</v>
      </c>
      <c r="E3424" s="3">
        <v>349.5</v>
      </c>
      <c r="F3424" s="3">
        <v>26.696158879999999</v>
      </c>
      <c r="G3424" s="3">
        <v>285.33253400000001</v>
      </c>
      <c r="H3424" s="3"/>
      <c r="I3424" s="3"/>
      <c r="J3424">
        <f t="shared" si="899"/>
        <v>1.5534458514113999E-2</v>
      </c>
      <c r="K3424" s="2">
        <f t="shared" si="900"/>
        <v>1.0100239954888599E-2</v>
      </c>
      <c r="L3424">
        <f t="shared" si="901"/>
        <v>2.6338274783832001E-2</v>
      </c>
      <c r="M3424">
        <f t="shared" si="897"/>
        <v>1.8219257369360302E-2</v>
      </c>
      <c r="N3424">
        <f t="shared" si="902"/>
        <v>1.9238427831403997E-2</v>
      </c>
      <c r="O3424">
        <f t="shared" si="903"/>
        <v>2.4739088841028E-2</v>
      </c>
      <c r="P3424">
        <f t="shared" si="898"/>
        <v>2.1988758336215997E-2</v>
      </c>
      <c r="Q3424">
        <f t="shared" si="904"/>
        <v>1.9056893951020001E-2</v>
      </c>
      <c r="R3424" s="3"/>
      <c r="S3424" s="3"/>
      <c r="T3424">
        <f>(J3424*1000)*[1]derivitives!$D$7</f>
        <v>390098.69575886882</v>
      </c>
      <c r="U3424">
        <f>(M3424*1000)*[1]derivitives!$F$7</f>
        <v>2055679.8309721409</v>
      </c>
      <c r="V3424">
        <f>(P3424*1000)*[1]derivitives!$C$7</f>
        <v>1473664.5814441647</v>
      </c>
      <c r="W3424">
        <f>(Q3424*1000)*[1]derivitives!$E$7</f>
        <v>346769.41721687414</v>
      </c>
      <c r="X3424" s="3"/>
      <c r="Y3424" s="3"/>
      <c r="Z3424">
        <f t="shared" si="905"/>
        <v>25.299460814745679</v>
      </c>
      <c r="AA3424">
        <f t="shared" si="906"/>
        <v>133.31905975786722</v>
      </c>
      <c r="AB3424">
        <f t="shared" si="907"/>
        <v>95.57304276497986</v>
      </c>
      <c r="AC3424">
        <f t="shared" si="908"/>
        <v>22.489383784183154</v>
      </c>
      <c r="AD3424" s="3"/>
      <c r="AE3424" s="3"/>
      <c r="AF3424" t="str">
        <f t="shared" si="909"/>
        <v>0</v>
      </c>
      <c r="AG3424" t="str">
        <f t="shared" si="910"/>
        <v>0</v>
      </c>
      <c r="AH3424" t="str">
        <f t="shared" si="911"/>
        <v>0</v>
      </c>
      <c r="AI3424" t="str">
        <f t="shared" si="912"/>
        <v>0</v>
      </c>
      <c r="AJ3424">
        <f t="shared" si="913"/>
        <v>0</v>
      </c>
    </row>
    <row r="3425" spans="1:36">
      <c r="A3425" s="8">
        <v>40858.625</v>
      </c>
      <c r="B3425" s="5">
        <v>15</v>
      </c>
      <c r="C3425" s="3">
        <v>21.64</v>
      </c>
      <c r="D3425" s="3">
        <v>21.11</v>
      </c>
      <c r="E3425" s="3">
        <v>297.2</v>
      </c>
      <c r="F3425" s="3">
        <v>27.07541324</v>
      </c>
      <c r="G3425" s="3">
        <v>242.63470409999999</v>
      </c>
      <c r="H3425" s="3"/>
      <c r="I3425" s="3"/>
      <c r="J3425">
        <f t="shared" si="899"/>
        <v>1.52096980260627E-2</v>
      </c>
      <c r="K3425" s="2">
        <f t="shared" si="900"/>
        <v>9.9412974111604893E-3</v>
      </c>
      <c r="L3425">
        <f t="shared" si="901"/>
        <v>2.5782092918025998E-2</v>
      </c>
      <c r="M3425">
        <f t="shared" si="897"/>
        <v>1.7861695164593246E-2</v>
      </c>
      <c r="N3425">
        <f t="shared" si="902"/>
        <v>1.8887791613638599E-2</v>
      </c>
      <c r="O3425">
        <f t="shared" si="903"/>
        <v>2.4167201120519E-2</v>
      </c>
      <c r="P3425">
        <f t="shared" si="898"/>
        <v>2.1527496367078798E-2</v>
      </c>
      <c r="Q3425">
        <f t="shared" si="904"/>
        <v>1.8703678803606599E-2</v>
      </c>
      <c r="R3425" s="3"/>
      <c r="S3425" s="3"/>
      <c r="T3425">
        <f>(J3425*1000)*[1]derivitives!$D$7</f>
        <v>381943.36529094673</v>
      </c>
      <c r="U3425">
        <f>(M3425*1000)*[1]derivitives!$F$7</f>
        <v>2015336.0673512542</v>
      </c>
      <c r="V3425">
        <f>(P3425*1000)*[1]derivitives!$C$7</f>
        <v>1442751.2658175554</v>
      </c>
      <c r="W3425">
        <f>(Q3425*1000)*[1]derivitives!$E$7</f>
        <v>340342.12580540247</v>
      </c>
      <c r="X3425" s="3"/>
      <c r="Y3425" s="3"/>
      <c r="Z3425">
        <f t="shared" si="905"/>
        <v>24.770555012579059</v>
      </c>
      <c r="AA3425">
        <f t="shared" si="906"/>
        <v>130.70260531199824</v>
      </c>
      <c r="AB3425">
        <f t="shared" si="907"/>
        <v>93.568190593331735</v>
      </c>
      <c r="AC3425">
        <f t="shared" si="908"/>
        <v>22.072548226983571</v>
      </c>
      <c r="AD3425" s="3"/>
      <c r="AE3425" s="3"/>
      <c r="AF3425" t="str">
        <f t="shared" si="909"/>
        <v>0</v>
      </c>
      <c r="AG3425" t="str">
        <f t="shared" si="910"/>
        <v>0</v>
      </c>
      <c r="AH3425" t="str">
        <f t="shared" si="911"/>
        <v>0</v>
      </c>
      <c r="AI3425" t="str">
        <f t="shared" si="912"/>
        <v>0</v>
      </c>
      <c r="AJ3425">
        <f t="shared" si="913"/>
        <v>0</v>
      </c>
    </row>
    <row r="3426" spans="1:36">
      <c r="A3426" s="8">
        <v>40858.666666666664</v>
      </c>
      <c r="B3426" s="5">
        <v>16</v>
      </c>
      <c r="C3426" s="3">
        <v>21.03</v>
      </c>
      <c r="D3426" s="3">
        <v>24.14</v>
      </c>
      <c r="E3426" s="3">
        <v>178.6</v>
      </c>
      <c r="F3426" s="3">
        <v>26.572488979999999</v>
      </c>
      <c r="G3426" s="3">
        <v>145.8094151</v>
      </c>
      <c r="H3426" s="3"/>
      <c r="I3426" s="3"/>
      <c r="J3426">
        <f t="shared" si="899"/>
        <v>1.38501004076277E-2</v>
      </c>
      <c r="K3426" s="2">
        <f t="shared" si="900"/>
        <v>9.159440117956389E-3</v>
      </c>
      <c r="L3426">
        <f t="shared" si="901"/>
        <v>2.3466056582112E-2</v>
      </c>
      <c r="M3426">
        <f t="shared" si="897"/>
        <v>1.6312748350034195E-2</v>
      </c>
      <c r="N3426">
        <f t="shared" si="902"/>
        <v>1.7304871084364598E-2</v>
      </c>
      <c r="O3426">
        <f t="shared" si="903"/>
        <v>2.1895009062313002E-2</v>
      </c>
      <c r="P3426">
        <f t="shared" si="898"/>
        <v>1.95999400733388E-2</v>
      </c>
      <c r="Q3426">
        <f t="shared" si="904"/>
        <v>1.7124178159300597E-2</v>
      </c>
      <c r="R3426" s="3"/>
      <c r="S3426" s="3"/>
      <c r="T3426">
        <f>(J3426*1000)*[1]derivitives!$D$7</f>
        <v>347801.37976718502</v>
      </c>
      <c r="U3426">
        <f>(M3426*1000)*[1]derivitives!$F$7</f>
        <v>1840568.3113782571</v>
      </c>
      <c r="V3426">
        <f>(P3426*1000)*[1]derivitives!$C$7</f>
        <v>1313568.3717500023</v>
      </c>
      <c r="W3426">
        <f>(Q3426*1000)*[1]derivitives!$E$7</f>
        <v>311600.68875236408</v>
      </c>
      <c r="X3426" s="3"/>
      <c r="Y3426" s="3"/>
      <c r="Z3426">
        <f t="shared" si="905"/>
        <v>22.556310683421017</v>
      </c>
      <c r="AA3426">
        <f t="shared" si="906"/>
        <v>119.36821726612548</v>
      </c>
      <c r="AB3426">
        <f t="shared" si="907"/>
        <v>85.190163181474645</v>
      </c>
      <c r="AC3426">
        <f t="shared" si="908"/>
        <v>20.20855106834582</v>
      </c>
      <c r="AD3426" s="3"/>
      <c r="AE3426" s="3"/>
      <c r="AF3426" t="str">
        <f t="shared" si="909"/>
        <v>0</v>
      </c>
      <c r="AG3426" t="str">
        <f t="shared" si="910"/>
        <v>0</v>
      </c>
      <c r="AH3426" t="str">
        <f t="shared" si="911"/>
        <v>0</v>
      </c>
      <c r="AI3426" t="str">
        <f t="shared" si="912"/>
        <v>0</v>
      </c>
      <c r="AJ3426">
        <f t="shared" si="913"/>
        <v>0</v>
      </c>
    </row>
    <row r="3427" spans="1:36">
      <c r="A3427" s="8">
        <v>40858.708333333336</v>
      </c>
      <c r="B3427" s="5">
        <v>17</v>
      </c>
      <c r="C3427" s="3">
        <v>19.559999999999999</v>
      </c>
      <c r="D3427" s="3">
        <v>33.74</v>
      </c>
      <c r="E3427" s="3">
        <v>61.82</v>
      </c>
      <c r="F3427" s="3">
        <v>25.360523959999998</v>
      </c>
      <c r="G3427" s="3">
        <v>50.469977819999997</v>
      </c>
      <c r="H3427" s="3"/>
      <c r="I3427" s="3"/>
      <c r="J3427">
        <f t="shared" si="899"/>
        <v>1.2183664785737939E-2</v>
      </c>
      <c r="K3427" s="2">
        <f t="shared" si="900"/>
        <v>8.1679592479517969E-3</v>
      </c>
      <c r="L3427">
        <f t="shared" si="901"/>
        <v>2.0630862051261998E-2</v>
      </c>
      <c r="M3427">
        <f t="shared" si="897"/>
        <v>1.4399410649606897E-2</v>
      </c>
      <c r="N3427">
        <f t="shared" si="902"/>
        <v>1.5331955172865718E-2</v>
      </c>
      <c r="O3427">
        <f t="shared" si="903"/>
        <v>1.9144773007720998E-2</v>
      </c>
      <c r="P3427">
        <f t="shared" si="898"/>
        <v>1.7238364090293359E-2</v>
      </c>
      <c r="Q3427">
        <f t="shared" si="904"/>
        <v>1.5159503609937718E-2</v>
      </c>
      <c r="R3427" s="3"/>
      <c r="S3427" s="3"/>
      <c r="T3427">
        <f>(J3427*1000)*[1]derivitives!$D$7</f>
        <v>305954.13017849263</v>
      </c>
      <c r="U3427">
        <f>(M3427*1000)*[1]derivitives!$F$7</f>
        <v>1624686.3113126799</v>
      </c>
      <c r="V3427">
        <f>(P3427*1000)*[1]derivitives!$C$7</f>
        <v>1155297.9123911702</v>
      </c>
      <c r="W3427">
        <f>(Q3427*1000)*[1]derivitives!$E$7</f>
        <v>275850.42167030764</v>
      </c>
      <c r="X3427" s="3"/>
      <c r="Y3427" s="3"/>
      <c r="Z3427">
        <f t="shared" si="905"/>
        <v>19.842349158595962</v>
      </c>
      <c r="AA3427">
        <f t="shared" si="906"/>
        <v>105.36740603387254</v>
      </c>
      <c r="AB3427">
        <f t="shared" si="907"/>
        <v>74.925690810216949</v>
      </c>
      <c r="AC3427">
        <f t="shared" si="908"/>
        <v>17.890003247006131</v>
      </c>
      <c r="AD3427" s="3"/>
      <c r="AE3427" s="3"/>
      <c r="AF3427" t="str">
        <f t="shared" si="909"/>
        <v>0</v>
      </c>
      <c r="AG3427" t="str">
        <f t="shared" si="910"/>
        <v>0</v>
      </c>
      <c r="AH3427" t="str">
        <f t="shared" si="911"/>
        <v>0</v>
      </c>
      <c r="AI3427" t="str">
        <f t="shared" si="912"/>
        <v>0</v>
      </c>
      <c r="AJ3427">
        <f t="shared" si="913"/>
        <v>0</v>
      </c>
    </row>
    <row r="3428" spans="1:36">
      <c r="A3428" s="8">
        <v>40858.75</v>
      </c>
      <c r="B3428" s="5">
        <v>18</v>
      </c>
      <c r="C3428" s="3">
        <v>18.48</v>
      </c>
      <c r="D3428" s="3">
        <v>37.24</v>
      </c>
      <c r="E3428" s="3">
        <v>5.22</v>
      </c>
      <c r="F3428" s="3">
        <v>24.470100680000002</v>
      </c>
      <c r="G3428" s="3">
        <v>4.261618962</v>
      </c>
      <c r="H3428" s="3"/>
      <c r="I3428" s="3"/>
      <c r="J3428">
        <f t="shared" si="899"/>
        <v>1.1237450339325656E-2</v>
      </c>
      <c r="K3428" s="2">
        <f t="shared" si="900"/>
        <v>7.5937231171592824E-3</v>
      </c>
      <c r="L3428">
        <f t="shared" si="901"/>
        <v>1.9022217133595799E-2</v>
      </c>
      <c r="M3428">
        <f t="shared" si="897"/>
        <v>1.3307970125377541E-2</v>
      </c>
      <c r="N3428">
        <f t="shared" si="902"/>
        <v>1.4200593759706852E-2</v>
      </c>
      <c r="O3428">
        <f t="shared" si="903"/>
        <v>1.7594971021107502E-2</v>
      </c>
      <c r="P3428">
        <f t="shared" si="898"/>
        <v>1.5897782390407178E-2</v>
      </c>
      <c r="Q3428">
        <f t="shared" si="904"/>
        <v>1.4034197075082853E-2</v>
      </c>
      <c r="R3428" s="3"/>
      <c r="S3428" s="3"/>
      <c r="T3428">
        <f>(J3428*1000)*[1]derivitives!$D$7</f>
        <v>282192.95297889691</v>
      </c>
      <c r="U3428">
        <f>(M3428*1000)*[1]derivitives!$F$7</f>
        <v>1501539.0157408447</v>
      </c>
      <c r="V3428">
        <f>(P3428*1000)*[1]derivitives!$C$7</f>
        <v>1065453.4682689812</v>
      </c>
      <c r="W3428">
        <f>(Q3428*1000)*[1]derivitives!$E$7</f>
        <v>255373.74313681159</v>
      </c>
      <c r="X3428" s="3"/>
      <c r="Y3428" s="3"/>
      <c r="Z3428">
        <f t="shared" si="905"/>
        <v>18.30134177249338</v>
      </c>
      <c r="AA3428">
        <f t="shared" si="906"/>
        <v>97.380811326856744</v>
      </c>
      <c r="AB3428">
        <f t="shared" si="907"/>
        <v>69.098919231116511</v>
      </c>
      <c r="AC3428">
        <f t="shared" si="908"/>
        <v>16.56200873739478</v>
      </c>
      <c r="AD3428" s="3"/>
      <c r="AE3428" s="3"/>
      <c r="AF3428" t="str">
        <f t="shared" si="909"/>
        <v>0</v>
      </c>
      <c r="AG3428" t="str">
        <f t="shared" si="910"/>
        <v>0</v>
      </c>
      <c r="AH3428" t="str">
        <f t="shared" si="911"/>
        <v>0</v>
      </c>
      <c r="AI3428" t="str">
        <f t="shared" si="912"/>
        <v>0</v>
      </c>
      <c r="AJ3428">
        <f t="shared" si="913"/>
        <v>0</v>
      </c>
    </row>
    <row r="3429" spans="1:36">
      <c r="A3429" s="8">
        <v>40858.791666666664</v>
      </c>
      <c r="B3429" s="5">
        <v>19</v>
      </c>
      <c r="C3429" s="3">
        <v>17.809999999999999</v>
      </c>
      <c r="D3429" s="3">
        <v>37.06</v>
      </c>
      <c r="E3429" s="3">
        <v>0</v>
      </c>
      <c r="F3429" s="3">
        <v>23.91770846</v>
      </c>
      <c r="G3429" s="3">
        <v>0</v>
      </c>
      <c r="H3429" s="3"/>
      <c r="I3429" s="3"/>
      <c r="J3429">
        <f t="shared" si="899"/>
        <v>1.0935176307911999E-2</v>
      </c>
      <c r="K3429" s="2">
        <f t="shared" si="900"/>
        <v>7.3953554558319999E-3</v>
      </c>
      <c r="L3429">
        <f t="shared" si="901"/>
        <v>1.8509914577194E-2</v>
      </c>
      <c r="M3429">
        <f t="shared" si="897"/>
        <v>1.2952635016513E-2</v>
      </c>
      <c r="N3429">
        <f t="shared" si="902"/>
        <v>1.3824435489879999E-2</v>
      </c>
      <c r="O3429">
        <f t="shared" si="903"/>
        <v>1.7115512173976E-2</v>
      </c>
      <c r="P3429">
        <f t="shared" si="898"/>
        <v>1.5469973831928E-2</v>
      </c>
      <c r="Q3429">
        <f t="shared" si="904"/>
        <v>1.3661795072352E-2</v>
      </c>
      <c r="R3429" s="3"/>
      <c r="S3429" s="3"/>
      <c r="T3429">
        <f>(J3429*1000)*[1]derivitives!$D$7</f>
        <v>274602.298608221</v>
      </c>
      <c r="U3429">
        <f>(M3429*1000)*[1]derivitives!$F$7</f>
        <v>1461446.5354755651</v>
      </c>
      <c r="V3429">
        <f>(P3429*1000)*[1]derivitives!$C$7</f>
        <v>1036782.1667507372</v>
      </c>
      <c r="W3429">
        <f>(Q3429*1000)*[1]derivitives!$E$7</f>
        <v>248597.31746171031</v>
      </c>
      <c r="X3429" s="3"/>
      <c r="Y3429" s="3"/>
      <c r="Z3429">
        <f t="shared" si="905"/>
        <v>17.809057473937564</v>
      </c>
      <c r="AA3429">
        <f t="shared" si="906"/>
        <v>94.780653611732305</v>
      </c>
      <c r="AB3429">
        <f t="shared" si="907"/>
        <v>67.239470642452318</v>
      </c>
      <c r="AC3429">
        <f t="shared" si="908"/>
        <v>16.122530426661761</v>
      </c>
      <c r="AD3429" s="3"/>
      <c r="AE3429" s="3"/>
      <c r="AF3429" t="str">
        <f t="shared" si="909"/>
        <v>0</v>
      </c>
      <c r="AG3429" t="str">
        <f t="shared" si="910"/>
        <v>0</v>
      </c>
      <c r="AH3429" t="str">
        <f t="shared" si="911"/>
        <v>0</v>
      </c>
      <c r="AI3429" t="str">
        <f t="shared" si="912"/>
        <v>0</v>
      </c>
      <c r="AJ3429">
        <f t="shared" si="913"/>
        <v>0</v>
      </c>
    </row>
    <row r="3430" spans="1:36">
      <c r="A3430" s="8">
        <v>40858.833333333336</v>
      </c>
      <c r="B3430" s="5">
        <v>20</v>
      </c>
      <c r="C3430" s="3">
        <v>17.82</v>
      </c>
      <c r="D3430" s="3">
        <v>40.81</v>
      </c>
      <c r="E3430" s="3">
        <v>4.0000000000000001E-3</v>
      </c>
      <c r="F3430" s="3">
        <v>23.925953119999999</v>
      </c>
      <c r="G3430" s="3">
        <v>3.2656080000000001E-3</v>
      </c>
      <c r="H3430" s="3"/>
      <c r="I3430" s="3"/>
      <c r="J3430">
        <f t="shared" si="899"/>
        <v>1.0938983866312537E-2</v>
      </c>
      <c r="K3430" s="2">
        <f t="shared" si="900"/>
        <v>7.3979258295955906E-3</v>
      </c>
      <c r="L3430">
        <f t="shared" si="901"/>
        <v>1.85163601051672E-2</v>
      </c>
      <c r="M3430">
        <f t="shared" si="897"/>
        <v>1.2957142967381395E-2</v>
      </c>
      <c r="N3430">
        <f t="shared" si="902"/>
        <v>1.3829244486164365E-2</v>
      </c>
      <c r="O3430">
        <f t="shared" si="903"/>
        <v>1.7121476548430003E-2</v>
      </c>
      <c r="P3430">
        <f t="shared" si="898"/>
        <v>1.5475360517297185E-2</v>
      </c>
      <c r="Q3430">
        <f t="shared" si="904"/>
        <v>1.3666548004948367E-2</v>
      </c>
      <c r="R3430" s="3"/>
      <c r="S3430" s="3"/>
      <c r="T3430">
        <f>(J3430*1000)*[1]derivitives!$D$7</f>
        <v>274697.91337102244</v>
      </c>
      <c r="U3430">
        <f>(M3430*1000)*[1]derivitives!$F$7</f>
        <v>1461955.1678249144</v>
      </c>
      <c r="V3430">
        <f>(P3430*1000)*[1]derivitives!$C$7</f>
        <v>1037143.1770141898</v>
      </c>
      <c r="W3430">
        <f>(Q3430*1000)*[1]derivitives!$E$7</f>
        <v>248683.80436092638</v>
      </c>
      <c r="X3430" s="3"/>
      <c r="Y3430" s="3"/>
      <c r="Z3430">
        <f t="shared" si="905"/>
        <v>17.815258473764288</v>
      </c>
      <c r="AA3430">
        <f t="shared" si="906"/>
        <v>94.813640454117007</v>
      </c>
      <c r="AB3430">
        <f t="shared" si="907"/>
        <v>67.262883602078261</v>
      </c>
      <c r="AC3430">
        <f t="shared" si="908"/>
        <v>16.128139448023518</v>
      </c>
      <c r="AD3430" s="3"/>
      <c r="AE3430" s="3"/>
      <c r="AF3430" t="str">
        <f t="shared" si="909"/>
        <v>0</v>
      </c>
      <c r="AG3430" t="str">
        <f t="shared" si="910"/>
        <v>0</v>
      </c>
      <c r="AH3430" t="str">
        <f t="shared" si="911"/>
        <v>0</v>
      </c>
      <c r="AI3430" t="str">
        <f t="shared" si="912"/>
        <v>0</v>
      </c>
      <c r="AJ3430">
        <f t="shared" si="913"/>
        <v>0</v>
      </c>
    </row>
    <row r="3431" spans="1:36">
      <c r="A3431" s="8">
        <v>40858.875</v>
      </c>
      <c r="B3431" s="5">
        <v>21</v>
      </c>
      <c r="C3431" s="3">
        <v>16.739999999999998</v>
      </c>
      <c r="D3431" s="3">
        <v>45.38</v>
      </c>
      <c r="E3431" s="3">
        <v>0</v>
      </c>
      <c r="F3431" s="3">
        <v>23.035529839999999</v>
      </c>
      <c r="G3431" s="3">
        <v>0</v>
      </c>
      <c r="H3431" s="3"/>
      <c r="I3431" s="3"/>
      <c r="J3431">
        <f t="shared" si="899"/>
        <v>1.0531844242847999E-2</v>
      </c>
      <c r="K3431" s="2">
        <f t="shared" si="900"/>
        <v>7.1225858265279995E-3</v>
      </c>
      <c r="L3431">
        <f t="shared" si="901"/>
        <v>1.7827196543176001E-2</v>
      </c>
      <c r="M3431">
        <f t="shared" si="897"/>
        <v>1.2474891184852E-2</v>
      </c>
      <c r="N3431">
        <f t="shared" si="902"/>
        <v>1.3314536247519998E-2</v>
      </c>
      <c r="O3431">
        <f t="shared" si="903"/>
        <v>1.6484225153503999E-2</v>
      </c>
      <c r="P3431">
        <f t="shared" si="898"/>
        <v>1.4899380700511999E-2</v>
      </c>
      <c r="Q3431">
        <f t="shared" si="904"/>
        <v>1.3157894644607999E-2</v>
      </c>
      <c r="R3431" s="3"/>
      <c r="S3431" s="3"/>
      <c r="T3431">
        <f>(J3431*1000)*[1]derivitives!$D$7</f>
        <v>264473.89198263793</v>
      </c>
      <c r="U3431">
        <f>(M3431*1000)*[1]derivitives!$F$7</f>
        <v>1407542.6721507919</v>
      </c>
      <c r="V3431">
        <f>(P3431*1000)*[1]derivitives!$C$7</f>
        <v>998541.58602644247</v>
      </c>
      <c r="W3431">
        <f>(Q3431*1000)*[1]derivitives!$E$7</f>
        <v>239428.07623524233</v>
      </c>
      <c r="X3431" s="3"/>
      <c r="Y3431" s="3"/>
      <c r="Z3431">
        <f t="shared" si="905"/>
        <v>17.152189790642002</v>
      </c>
      <c r="AA3431">
        <f t="shared" si="906"/>
        <v>91.284772459667451</v>
      </c>
      <c r="AB3431">
        <f t="shared" si="907"/>
        <v>64.759416020158895</v>
      </c>
      <c r="AC3431">
        <f t="shared" si="908"/>
        <v>15.527868456160407</v>
      </c>
      <c r="AD3431" s="3"/>
      <c r="AE3431" s="3"/>
      <c r="AF3431" t="str">
        <f t="shared" si="909"/>
        <v>0</v>
      </c>
      <c r="AG3431" t="str">
        <f t="shared" si="910"/>
        <v>0</v>
      </c>
      <c r="AH3431" t="str">
        <f t="shared" si="911"/>
        <v>0</v>
      </c>
      <c r="AI3431" t="str">
        <f t="shared" si="912"/>
        <v>0</v>
      </c>
      <c r="AJ3431">
        <f t="shared" si="913"/>
        <v>0</v>
      </c>
    </row>
    <row r="3432" spans="1:36">
      <c r="A3432" s="8">
        <v>40858.916666666664</v>
      </c>
      <c r="B3432" s="5">
        <v>22</v>
      </c>
      <c r="C3432" s="3">
        <v>16.489999999999998</v>
      </c>
      <c r="D3432" s="3">
        <v>53.7</v>
      </c>
      <c r="E3432" s="3">
        <v>0</v>
      </c>
      <c r="F3432" s="3">
        <v>22.829413339999999</v>
      </c>
      <c r="G3432" s="3">
        <v>0</v>
      </c>
      <c r="H3432" s="3"/>
      <c r="I3432" s="3"/>
      <c r="J3432">
        <f t="shared" si="899"/>
        <v>1.0437607779048E-2</v>
      </c>
      <c r="K3432" s="2">
        <f t="shared" si="900"/>
        <v>7.0588546047279993E-3</v>
      </c>
      <c r="L3432">
        <f t="shared" si="901"/>
        <v>1.7667682983826E-2</v>
      </c>
      <c r="M3432">
        <f t="shared" si="897"/>
        <v>1.2363268794277E-2</v>
      </c>
      <c r="N3432">
        <f t="shared" si="902"/>
        <v>1.3195400910519997E-2</v>
      </c>
      <c r="O3432">
        <f t="shared" si="903"/>
        <v>1.6336728186103999E-2</v>
      </c>
      <c r="P3432">
        <f t="shared" si="898"/>
        <v>1.4766064548311999E-2</v>
      </c>
      <c r="Q3432">
        <f t="shared" si="904"/>
        <v>1.3040160899807999E-2</v>
      </c>
      <c r="R3432" s="3"/>
      <c r="S3432" s="3"/>
      <c r="T3432">
        <f>(J3432*1000)*[1]derivitives!$D$7</f>
        <v>262107.44183647365</v>
      </c>
      <c r="U3432">
        <f>(M3432*1000)*[1]derivitives!$F$7</f>
        <v>1394948.3115608916</v>
      </c>
      <c r="V3432">
        <f>(P3432*1000)*[1]derivitives!$C$7</f>
        <v>989606.87090394367</v>
      </c>
      <c r="W3432">
        <f>(Q3432*1000)*[1]derivitives!$E$7</f>
        <v>237285.73015429187</v>
      </c>
      <c r="X3432" s="3"/>
      <c r="Y3432" s="3"/>
      <c r="Z3432">
        <f t="shared" si="905"/>
        <v>16.99871603286266</v>
      </c>
      <c r="AA3432">
        <f t="shared" si="906"/>
        <v>90.467977797970065</v>
      </c>
      <c r="AB3432">
        <f t="shared" si="907"/>
        <v>64.179964005604361</v>
      </c>
      <c r="AC3432">
        <f t="shared" si="908"/>
        <v>15.388928743426446</v>
      </c>
      <c r="AD3432" s="3"/>
      <c r="AE3432" s="3"/>
      <c r="AF3432" t="str">
        <f t="shared" si="909"/>
        <v>0</v>
      </c>
      <c r="AG3432" t="str">
        <f t="shared" si="910"/>
        <v>0</v>
      </c>
      <c r="AH3432" t="str">
        <f t="shared" si="911"/>
        <v>0</v>
      </c>
      <c r="AI3432" t="str">
        <f t="shared" si="912"/>
        <v>0</v>
      </c>
      <c r="AJ3432">
        <f t="shared" si="913"/>
        <v>0</v>
      </c>
    </row>
    <row r="3433" spans="1:36">
      <c r="A3433" s="8">
        <v>40858.958333333336</v>
      </c>
      <c r="B3433" s="5">
        <v>23</v>
      </c>
      <c r="C3433" s="3">
        <v>15.67</v>
      </c>
      <c r="D3433" s="3">
        <v>55.89</v>
      </c>
      <c r="E3433" s="3">
        <v>0</v>
      </c>
      <c r="F3433" s="3">
        <v>22.153351220000001</v>
      </c>
      <c r="G3433" s="3">
        <v>0</v>
      </c>
      <c r="H3433" s="3"/>
      <c r="I3433" s="3"/>
      <c r="J3433">
        <f t="shared" si="899"/>
        <v>1.0128512177784E-2</v>
      </c>
      <c r="K3433" s="2">
        <f t="shared" si="900"/>
        <v>6.849816197224E-3</v>
      </c>
      <c r="L3433">
        <f t="shared" si="901"/>
        <v>1.7144478509158002E-2</v>
      </c>
      <c r="M3433">
        <f t="shared" si="897"/>
        <v>1.1997147353191E-2</v>
      </c>
      <c r="N3433">
        <f t="shared" si="902"/>
        <v>1.280463700516E-2</v>
      </c>
      <c r="O3433">
        <f t="shared" si="903"/>
        <v>1.5852938133032003E-2</v>
      </c>
      <c r="P3433">
        <f t="shared" si="898"/>
        <v>1.4328787569096002E-2</v>
      </c>
      <c r="Q3433">
        <f t="shared" si="904"/>
        <v>1.2653994216864001E-2</v>
      </c>
      <c r="R3433" s="3"/>
      <c r="S3433" s="3"/>
      <c r="T3433">
        <f>(J3433*1000)*[1]derivitives!$D$7</f>
        <v>254345.48535705486</v>
      </c>
      <c r="U3433">
        <f>(M3433*1000)*[1]derivitives!$F$7</f>
        <v>1353638.8088260186</v>
      </c>
      <c r="V3433">
        <f>(P3433*1000)*[1]derivitives!$C$7</f>
        <v>960301.00530214806</v>
      </c>
      <c r="W3433">
        <f>(Q3433*1000)*[1]derivitives!$E$7</f>
        <v>230258.83500877442</v>
      </c>
      <c r="X3433" s="3"/>
      <c r="Y3433" s="3"/>
      <c r="Z3433">
        <f t="shared" si="905"/>
        <v>16.495322107346436</v>
      </c>
      <c r="AA3433">
        <f t="shared" si="906"/>
        <v>87.788891307602611</v>
      </c>
      <c r="AB3433">
        <f t="shared" si="907"/>
        <v>62.279361397865507</v>
      </c>
      <c r="AC3433">
        <f t="shared" si="908"/>
        <v>14.933206485659056</v>
      </c>
      <c r="AD3433" s="3"/>
      <c r="AE3433" s="3"/>
      <c r="AF3433">
        <f t="shared" si="909"/>
        <v>461.03528988964905</v>
      </c>
      <c r="AG3433">
        <f t="shared" si="910"/>
        <v>2445.06854024208</v>
      </c>
      <c r="AH3433">
        <f t="shared" si="911"/>
        <v>1741.0172609205033</v>
      </c>
      <c r="AI3433">
        <f t="shared" si="912"/>
        <v>414.69358930115243</v>
      </c>
      <c r="AJ3433">
        <f t="shared" si="913"/>
        <v>5061.8146803533846</v>
      </c>
    </row>
    <row r="3434" spans="1:36">
      <c r="A3434" s="8">
        <v>40859</v>
      </c>
      <c r="B3434" s="5">
        <v>0</v>
      </c>
      <c r="C3434" s="3">
        <v>15.09</v>
      </c>
      <c r="D3434" s="3">
        <v>53.28</v>
      </c>
      <c r="E3434" s="3">
        <v>0</v>
      </c>
      <c r="F3434" s="3">
        <v>21.675160940000001</v>
      </c>
      <c r="G3434" s="3">
        <v>0</v>
      </c>
      <c r="H3434" s="3"/>
      <c r="I3434" s="3"/>
      <c r="J3434">
        <f t="shared" si="899"/>
        <v>9.9098835817680014E-3</v>
      </c>
      <c r="K3434" s="2">
        <f t="shared" si="900"/>
        <v>6.7019597626479998E-3</v>
      </c>
      <c r="L3434">
        <f t="shared" si="901"/>
        <v>1.6774407051466E-2</v>
      </c>
      <c r="M3434">
        <f t="shared" si="897"/>
        <v>1.1738183407057E-2</v>
      </c>
      <c r="N3434">
        <f t="shared" si="902"/>
        <v>1.252824302332E-2</v>
      </c>
      <c r="O3434">
        <f t="shared" si="903"/>
        <v>1.5510745168664002E-2</v>
      </c>
      <c r="P3434">
        <f t="shared" si="898"/>
        <v>1.4019494095992001E-2</v>
      </c>
      <c r="Q3434">
        <f t="shared" si="904"/>
        <v>1.2380851928928001E-2</v>
      </c>
      <c r="R3434" s="3"/>
      <c r="S3434" s="3"/>
      <c r="T3434">
        <f>(J3434*1000)*[1]derivitives!$D$7</f>
        <v>248855.3210179538</v>
      </c>
      <c r="U3434">
        <f>(M3434*1000)*[1]derivitives!$F$7</f>
        <v>1324419.8922574499</v>
      </c>
      <c r="V3434">
        <f>(P3434*1000)*[1]derivitives!$C$7</f>
        <v>939572.46621795092</v>
      </c>
      <c r="W3434">
        <f>(Q3434*1000)*[1]derivitives!$E$7</f>
        <v>225288.59210096934</v>
      </c>
      <c r="X3434" s="3"/>
      <c r="Y3434" s="3"/>
      <c r="Z3434">
        <f t="shared" si="905"/>
        <v>16.139262989298377</v>
      </c>
      <c r="AA3434">
        <f t="shared" si="906"/>
        <v>85.893927692464658</v>
      </c>
      <c r="AB3434">
        <f t="shared" si="907"/>
        <v>60.935032724098988</v>
      </c>
      <c r="AC3434">
        <f t="shared" si="908"/>
        <v>14.610866352116265</v>
      </c>
      <c r="AD3434" s="3"/>
      <c r="AE3434" s="3"/>
      <c r="AF3434" t="str">
        <f t="shared" si="909"/>
        <v>0</v>
      </c>
      <c r="AG3434" t="str">
        <f t="shared" si="910"/>
        <v>0</v>
      </c>
      <c r="AH3434" t="str">
        <f t="shared" si="911"/>
        <v>0</v>
      </c>
      <c r="AI3434" t="str">
        <f t="shared" si="912"/>
        <v>0</v>
      </c>
      <c r="AJ3434">
        <f t="shared" si="913"/>
        <v>0</v>
      </c>
    </row>
    <row r="3435" spans="1:36">
      <c r="A3435" s="8">
        <v>40859.041666666664</v>
      </c>
      <c r="B3435" s="5">
        <v>1</v>
      </c>
      <c r="C3435" s="3">
        <v>13.79</v>
      </c>
      <c r="D3435" s="3">
        <v>67.53</v>
      </c>
      <c r="E3435" s="3">
        <v>0</v>
      </c>
      <c r="F3435" s="3">
        <v>20.603355140000001</v>
      </c>
      <c r="G3435" s="3">
        <v>0</v>
      </c>
      <c r="H3435" s="3"/>
      <c r="I3435" s="3"/>
      <c r="J3435">
        <f t="shared" si="899"/>
        <v>9.4198539700079999E-3</v>
      </c>
      <c r="K3435" s="2">
        <f t="shared" si="900"/>
        <v>6.370557409288E-3</v>
      </c>
      <c r="L3435">
        <f t="shared" si="901"/>
        <v>1.5944936542846001E-2</v>
      </c>
      <c r="M3435">
        <f t="shared" si="897"/>
        <v>1.1157746976067001E-2</v>
      </c>
      <c r="N3435">
        <f t="shared" si="902"/>
        <v>1.190873927092E-2</v>
      </c>
      <c r="O3435">
        <f t="shared" si="903"/>
        <v>1.4743760938184003E-2</v>
      </c>
      <c r="P3435">
        <f t="shared" si="898"/>
        <v>1.3326250104552E-2</v>
      </c>
      <c r="Q3435">
        <f t="shared" si="904"/>
        <v>1.1768636455968E-2</v>
      </c>
      <c r="R3435" s="3"/>
      <c r="S3435" s="3"/>
      <c r="T3435">
        <f>(J3435*1000)*[1]derivitives!$D$7</f>
        <v>236549.78025789955</v>
      </c>
      <c r="U3435">
        <f>(M3435*1000)*[1]derivitives!$F$7</f>
        <v>1258929.2171899683</v>
      </c>
      <c r="V3435">
        <f>(P3435*1000)*[1]derivitives!$C$7</f>
        <v>893111.94758095732</v>
      </c>
      <c r="W3435">
        <f>(Q3435*1000)*[1]derivitives!$E$7</f>
        <v>214148.39248002693</v>
      </c>
      <c r="X3435" s="3"/>
      <c r="Y3435" s="3"/>
      <c r="Z3435">
        <f t="shared" si="905"/>
        <v>15.341199448845817</v>
      </c>
      <c r="AA3435">
        <f t="shared" si="906"/>
        <v>81.646595451638206</v>
      </c>
      <c r="AB3435">
        <f t="shared" si="907"/>
        <v>57.921882248415407</v>
      </c>
      <c r="AC3435">
        <f t="shared" si="908"/>
        <v>13.888379845899667</v>
      </c>
      <c r="AD3435" s="3"/>
      <c r="AE3435" s="3"/>
      <c r="AF3435" t="str">
        <f t="shared" si="909"/>
        <v>0</v>
      </c>
      <c r="AG3435" t="str">
        <f t="shared" si="910"/>
        <v>0</v>
      </c>
      <c r="AH3435" t="str">
        <f t="shared" si="911"/>
        <v>0</v>
      </c>
      <c r="AI3435" t="str">
        <f t="shared" si="912"/>
        <v>0</v>
      </c>
      <c r="AJ3435">
        <f t="shared" si="913"/>
        <v>0</v>
      </c>
    </row>
    <row r="3436" spans="1:36">
      <c r="A3436" s="8">
        <v>40859.083333333336</v>
      </c>
      <c r="B3436" s="5">
        <v>2</v>
      </c>
      <c r="C3436" s="3">
        <v>13.38</v>
      </c>
      <c r="D3436" s="3">
        <v>71.819999999999993</v>
      </c>
      <c r="E3436" s="3">
        <v>0</v>
      </c>
      <c r="F3436" s="3">
        <v>20.265324079999999</v>
      </c>
      <c r="G3436" s="3">
        <v>0</v>
      </c>
      <c r="H3436" s="3"/>
      <c r="I3436" s="3"/>
      <c r="J3436">
        <f t="shared" si="899"/>
        <v>9.2653061693760003E-3</v>
      </c>
      <c r="K3436" s="2">
        <f t="shared" si="900"/>
        <v>6.2660382055359995E-3</v>
      </c>
      <c r="L3436">
        <f t="shared" si="901"/>
        <v>1.5683334305511998E-2</v>
      </c>
      <c r="M3436">
        <f t="shared" si="897"/>
        <v>1.0974686255523999E-2</v>
      </c>
      <c r="N3436">
        <f t="shared" si="902"/>
        <v>1.1713357318239999E-2</v>
      </c>
      <c r="O3436">
        <f t="shared" si="903"/>
        <v>1.4501865911648001E-2</v>
      </c>
      <c r="P3436">
        <f t="shared" si="898"/>
        <v>1.3107611614944E-2</v>
      </c>
      <c r="Q3436">
        <f t="shared" si="904"/>
        <v>1.1575553114496E-2</v>
      </c>
      <c r="R3436" s="3"/>
      <c r="S3436" s="3"/>
      <c r="T3436">
        <f>(J3436*1000)*[1]derivitives!$D$7</f>
        <v>232668.80201819018</v>
      </c>
      <c r="U3436">
        <f>(M3436*1000)*[1]derivitives!$F$7</f>
        <v>1238274.4658225316</v>
      </c>
      <c r="V3436">
        <f>(P3436*1000)*[1]derivitives!$C$7</f>
        <v>878459.01478005934</v>
      </c>
      <c r="W3436">
        <f>(Q3436*1000)*[1]derivitives!$E$7</f>
        <v>210634.94490726819</v>
      </c>
      <c r="X3436" s="3"/>
      <c r="Y3436" s="3"/>
      <c r="Z3436">
        <f t="shared" si="905"/>
        <v>15.089502486087707</v>
      </c>
      <c r="AA3436">
        <f t="shared" si="906"/>
        <v>80.307052206454458</v>
      </c>
      <c r="AB3436">
        <f t="shared" si="907"/>
        <v>56.97158094454597</v>
      </c>
      <c r="AC3436">
        <f t="shared" si="908"/>
        <v>13.660518717015972</v>
      </c>
      <c r="AD3436" s="3"/>
      <c r="AE3436" s="3"/>
      <c r="AF3436" t="str">
        <f t="shared" si="909"/>
        <v>0</v>
      </c>
      <c r="AG3436" t="str">
        <f t="shared" si="910"/>
        <v>0</v>
      </c>
      <c r="AH3436" t="str">
        <f t="shared" si="911"/>
        <v>0</v>
      </c>
      <c r="AI3436" t="str">
        <f t="shared" si="912"/>
        <v>0</v>
      </c>
      <c r="AJ3436">
        <f t="shared" si="913"/>
        <v>0</v>
      </c>
    </row>
    <row r="3437" spans="1:36">
      <c r="A3437" s="8">
        <v>40859.125</v>
      </c>
      <c r="B3437" s="5">
        <v>3</v>
      </c>
      <c r="C3437" s="3">
        <v>12.84</v>
      </c>
      <c r="D3437" s="3">
        <v>65.739999999999995</v>
      </c>
      <c r="E3437" s="3">
        <v>0</v>
      </c>
      <c r="F3437" s="3">
        <v>19.820112439999999</v>
      </c>
      <c r="G3437" s="3">
        <v>0</v>
      </c>
      <c r="H3437" s="3"/>
      <c r="I3437" s="3"/>
      <c r="J3437">
        <f t="shared" si="899"/>
        <v>9.0617554075679996E-3</v>
      </c>
      <c r="K3437" s="2">
        <f t="shared" si="900"/>
        <v>6.1283787664479991E-3</v>
      </c>
      <c r="L3437">
        <f t="shared" si="901"/>
        <v>1.5338785017316E-2</v>
      </c>
      <c r="M3437">
        <f t="shared" si="897"/>
        <v>1.0733581891882E-2</v>
      </c>
      <c r="N3437">
        <f t="shared" si="902"/>
        <v>1.1456024990319998E-2</v>
      </c>
      <c r="O3437">
        <f t="shared" si="903"/>
        <v>1.4183272462064E-2</v>
      </c>
      <c r="P3437">
        <f t="shared" si="898"/>
        <v>1.2819648726191998E-2</v>
      </c>
      <c r="Q3437">
        <f t="shared" si="904"/>
        <v>1.1321248225728E-2</v>
      </c>
      <c r="R3437" s="3"/>
      <c r="S3437" s="3"/>
      <c r="T3437">
        <f>(J3437*1000)*[1]derivitives!$D$7</f>
        <v>227557.26970247534</v>
      </c>
      <c r="U3437">
        <f>(M3437*1000)*[1]derivitives!$F$7</f>
        <v>1211070.6469483471</v>
      </c>
      <c r="V3437">
        <f>(P3437*1000)*[1]derivitives!$C$7</f>
        <v>859160.03011546191</v>
      </c>
      <c r="W3437">
        <f>(Q3437*1000)*[1]derivitives!$E$7</f>
        <v>206007.47737241516</v>
      </c>
      <c r="X3437" s="3"/>
      <c r="Y3437" s="3"/>
      <c r="Z3437">
        <f t="shared" si="905"/>
        <v>14.757999169284336</v>
      </c>
      <c r="AA3437">
        <f t="shared" si="906"/>
        <v>78.542775737188109</v>
      </c>
      <c r="AB3437">
        <f t="shared" si="907"/>
        <v>55.719964593108166</v>
      </c>
      <c r="AC3437">
        <f t="shared" si="908"/>
        <v>13.360408937510613</v>
      </c>
      <c r="AD3437" s="3"/>
      <c r="AE3437" s="3"/>
      <c r="AF3437" t="str">
        <f t="shared" si="909"/>
        <v>0</v>
      </c>
      <c r="AG3437" t="str">
        <f t="shared" si="910"/>
        <v>0</v>
      </c>
      <c r="AH3437" t="str">
        <f t="shared" si="911"/>
        <v>0</v>
      </c>
      <c r="AI3437" t="str">
        <f t="shared" si="912"/>
        <v>0</v>
      </c>
      <c r="AJ3437">
        <f t="shared" si="913"/>
        <v>0</v>
      </c>
    </row>
    <row r="3438" spans="1:36">
      <c r="A3438" s="8">
        <v>40859.166666666664</v>
      </c>
      <c r="B3438" s="5">
        <v>4</v>
      </c>
      <c r="C3438" s="3">
        <v>12.01</v>
      </c>
      <c r="D3438" s="3">
        <v>64.92</v>
      </c>
      <c r="E3438" s="3">
        <v>0</v>
      </c>
      <c r="F3438" s="3">
        <v>19.135805659999999</v>
      </c>
      <c r="G3438" s="3">
        <v>0</v>
      </c>
      <c r="H3438" s="3"/>
      <c r="I3438" s="3"/>
      <c r="J3438">
        <f t="shared" si="899"/>
        <v>8.7488903477519996E-3</v>
      </c>
      <c r="K3438" s="2">
        <f t="shared" si="900"/>
        <v>5.9167911100719995E-3</v>
      </c>
      <c r="L3438">
        <f t="shared" si="901"/>
        <v>1.4809200000273999E-2</v>
      </c>
      <c r="M3438">
        <f t="shared" si="897"/>
        <v>1.0362995555172999E-2</v>
      </c>
      <c r="N3438">
        <f t="shared" si="902"/>
        <v>1.1060495671479998E-2</v>
      </c>
      <c r="O3438">
        <f t="shared" si="903"/>
        <v>1.3693582530296001E-2</v>
      </c>
      <c r="P3438">
        <f t="shared" si="898"/>
        <v>1.2377039100887999E-2</v>
      </c>
      <c r="Q3438">
        <f t="shared" si="904"/>
        <v>1.0930372192992E-2</v>
      </c>
      <c r="R3438" s="3"/>
      <c r="S3438" s="3"/>
      <c r="T3438">
        <f>(J3438*1000)*[1]derivitives!$D$7</f>
        <v>219700.65521720995</v>
      </c>
      <c r="U3438">
        <f>(M3438*1000)*[1]derivitives!$F$7</f>
        <v>1169257.3697898779</v>
      </c>
      <c r="V3438">
        <f>(P3438*1000)*[1]derivitives!$C$7</f>
        <v>829496.77590876608</v>
      </c>
      <c r="W3438">
        <f>(Q3438*1000)*[1]derivitives!$E$7</f>
        <v>198894.88838365968</v>
      </c>
      <c r="X3438" s="3"/>
      <c r="Y3438" s="3"/>
      <c r="Z3438">
        <f t="shared" si="905"/>
        <v>14.248466293456934</v>
      </c>
      <c r="AA3438">
        <f t="shared" si="906"/>
        <v>75.83101746035274</v>
      </c>
      <c r="AB3438">
        <f t="shared" si="907"/>
        <v>53.796183904787114</v>
      </c>
      <c r="AC3438">
        <f t="shared" si="908"/>
        <v>12.899129091233865</v>
      </c>
      <c r="AD3438" s="3"/>
      <c r="AE3438" s="3"/>
      <c r="AF3438" t="str">
        <f t="shared" si="909"/>
        <v>0</v>
      </c>
      <c r="AG3438" t="str">
        <f t="shared" si="910"/>
        <v>0</v>
      </c>
      <c r="AH3438" t="str">
        <f t="shared" si="911"/>
        <v>0</v>
      </c>
      <c r="AI3438" t="str">
        <f t="shared" si="912"/>
        <v>0</v>
      </c>
      <c r="AJ3438">
        <f t="shared" si="913"/>
        <v>0</v>
      </c>
    </row>
    <row r="3439" spans="1:36">
      <c r="A3439" s="8">
        <v>40859.208333333336</v>
      </c>
      <c r="B3439" s="5">
        <v>5</v>
      </c>
      <c r="C3439" s="3">
        <v>10.85</v>
      </c>
      <c r="D3439" s="3">
        <v>70.150000000000006</v>
      </c>
      <c r="E3439" s="3">
        <v>0</v>
      </c>
      <c r="F3439" s="3">
        <v>18.1794251</v>
      </c>
      <c r="G3439" s="3">
        <v>0</v>
      </c>
      <c r="H3439" s="3"/>
      <c r="I3439" s="3"/>
      <c r="J3439">
        <f t="shared" si="899"/>
        <v>8.31163315572E-3</v>
      </c>
      <c r="K3439" s="2">
        <f t="shared" si="900"/>
        <v>5.6210782409199999E-3</v>
      </c>
      <c r="L3439">
        <f t="shared" si="901"/>
        <v>1.4069057084889999E-2</v>
      </c>
      <c r="M3439">
        <f t="shared" si="897"/>
        <v>9.845067662904999E-3</v>
      </c>
      <c r="N3439">
        <f t="shared" si="902"/>
        <v>1.0507707707799999E-2</v>
      </c>
      <c r="O3439">
        <f t="shared" si="903"/>
        <v>1.300919660156E-2</v>
      </c>
      <c r="P3439">
        <f t="shared" si="898"/>
        <v>1.1758452154680001E-2</v>
      </c>
      <c r="Q3439">
        <f t="shared" si="904"/>
        <v>1.0384087617119999E-2</v>
      </c>
      <c r="R3439" s="3"/>
      <c r="S3439" s="3"/>
      <c r="T3439">
        <f>(J3439*1000)*[1]derivitives!$D$7</f>
        <v>208720.32653900774</v>
      </c>
      <c r="U3439">
        <f>(M3439*1000)*[1]derivitives!$F$7</f>
        <v>1110819.5366527403</v>
      </c>
      <c r="V3439">
        <f>(P3439*1000)*[1]derivitives!$C$7</f>
        <v>788039.69774037204</v>
      </c>
      <c r="W3439">
        <f>(Q3439*1000)*[1]derivitives!$E$7</f>
        <v>188954.40256804953</v>
      </c>
      <c r="X3439" s="3"/>
      <c r="Y3439" s="3"/>
      <c r="Z3439">
        <f t="shared" si="905"/>
        <v>13.536348057360808</v>
      </c>
      <c r="AA3439">
        <f t="shared" si="906"/>
        <v>72.041090230076819</v>
      </c>
      <c r="AB3439">
        <f t="shared" si="907"/>
        <v>51.10752655725409</v>
      </c>
      <c r="AC3439">
        <f t="shared" si="908"/>
        <v>12.254448824148284</v>
      </c>
      <c r="AD3439" s="3"/>
      <c r="AE3439" s="3"/>
      <c r="AF3439" t="str">
        <f t="shared" si="909"/>
        <v>0</v>
      </c>
      <c r="AG3439" t="str">
        <f t="shared" si="910"/>
        <v>0</v>
      </c>
      <c r="AH3439" t="str">
        <f t="shared" si="911"/>
        <v>0</v>
      </c>
      <c r="AI3439" t="str">
        <f t="shared" si="912"/>
        <v>0</v>
      </c>
      <c r="AJ3439">
        <f t="shared" si="913"/>
        <v>0</v>
      </c>
    </row>
    <row r="3440" spans="1:36">
      <c r="A3440" s="8">
        <v>40859.25</v>
      </c>
      <c r="B3440" s="5">
        <v>6</v>
      </c>
      <c r="C3440" s="3">
        <v>10.42</v>
      </c>
      <c r="D3440" s="3">
        <v>69.06</v>
      </c>
      <c r="E3440" s="3">
        <v>3.0000000000000001E-3</v>
      </c>
      <c r="F3440" s="3">
        <v>17.824904719999999</v>
      </c>
      <c r="G3440" s="3">
        <v>2.4492060000000002E-3</v>
      </c>
      <c r="H3440" s="3"/>
      <c r="I3440" s="3"/>
      <c r="J3440">
        <f t="shared" si="899"/>
        <v>8.1495750128704018E-3</v>
      </c>
      <c r="K3440" s="2">
        <f t="shared" si="900"/>
        <v>5.5114763830926925E-3</v>
      </c>
      <c r="L3440">
        <f t="shared" si="901"/>
        <v>1.37947425020074E-2</v>
      </c>
      <c r="M3440">
        <f t="shared" si="897"/>
        <v>9.6531094425500452E-3</v>
      </c>
      <c r="N3440">
        <f t="shared" si="902"/>
        <v>1.0302827615263275E-2</v>
      </c>
      <c r="O3440">
        <f t="shared" si="903"/>
        <v>1.2755550189450501E-2</v>
      </c>
      <c r="P3440">
        <f t="shared" si="898"/>
        <v>1.1529188902356888E-2</v>
      </c>
      <c r="Q3440">
        <f t="shared" si="904"/>
        <v>1.0181618263167276E-2</v>
      </c>
      <c r="R3440" s="3"/>
      <c r="S3440" s="3"/>
      <c r="T3440">
        <f>(J3440*1000)*[1]derivitives!$D$7</f>
        <v>204650.74985532131</v>
      </c>
      <c r="U3440">
        <f>(M3440*1000)*[1]derivitives!$F$7</f>
        <v>1089160.8798824267</v>
      </c>
      <c r="V3440">
        <f>(P3440*1000)*[1]derivitives!$C$7</f>
        <v>772674.70397358842</v>
      </c>
      <c r="W3440">
        <f>(Q3440*1000)*[1]derivitives!$E$7</f>
        <v>185270.16210079833</v>
      </c>
      <c r="X3440" s="3"/>
      <c r="Y3440" s="3"/>
      <c r="Z3440">
        <f t="shared" si="905"/>
        <v>13.272419731117008</v>
      </c>
      <c r="AA3440">
        <f t="shared" si="906"/>
        <v>70.636439703894894</v>
      </c>
      <c r="AB3440">
        <f t="shared" si="907"/>
        <v>50.1110452515031</v>
      </c>
      <c r="AC3440">
        <f t="shared" si="908"/>
        <v>12.015511092885175</v>
      </c>
      <c r="AD3440" s="3"/>
      <c r="AE3440" s="3"/>
      <c r="AF3440" t="str">
        <f t="shared" si="909"/>
        <v>0</v>
      </c>
      <c r="AG3440" t="str">
        <f t="shared" si="910"/>
        <v>0</v>
      </c>
      <c r="AH3440" t="str">
        <f t="shared" si="911"/>
        <v>0</v>
      </c>
      <c r="AI3440" t="str">
        <f t="shared" si="912"/>
        <v>0</v>
      </c>
      <c r="AJ3440">
        <f t="shared" si="913"/>
        <v>0</v>
      </c>
    </row>
    <row r="3441" spans="1:36">
      <c r="A3441" s="8">
        <v>40859.291666666664</v>
      </c>
      <c r="B3441" s="5">
        <v>7</v>
      </c>
      <c r="C3441" s="3">
        <v>10.18</v>
      </c>
      <c r="D3441" s="3">
        <v>70.95</v>
      </c>
      <c r="E3441" s="3">
        <v>0.76900000000000002</v>
      </c>
      <c r="F3441" s="3">
        <v>17.627032880000002</v>
      </c>
      <c r="G3441" s="3">
        <v>0.62781321499999998</v>
      </c>
      <c r="H3441" s="3"/>
      <c r="I3441" s="3"/>
      <c r="J3441">
        <f t="shared" si="899"/>
        <v>8.0664041295154046E-3</v>
      </c>
      <c r="K3441" s="2">
        <f t="shared" si="900"/>
        <v>5.4543398274025144E-3</v>
      </c>
      <c r="L3441">
        <f t="shared" si="901"/>
        <v>1.3654054228810501E-2</v>
      </c>
      <c r="M3441">
        <f t="shared" si="897"/>
        <v>9.5541970281065071E-3</v>
      </c>
      <c r="N3441">
        <f t="shared" si="902"/>
        <v>1.019680379980739E-2</v>
      </c>
      <c r="O3441">
        <f t="shared" si="903"/>
        <v>1.2626304039924251E-2</v>
      </c>
      <c r="P3441">
        <f t="shared" si="898"/>
        <v>1.141155391986582E-2</v>
      </c>
      <c r="Q3441">
        <f t="shared" si="904"/>
        <v>1.007693997622339E-2</v>
      </c>
      <c r="R3441" s="3"/>
      <c r="S3441" s="3"/>
      <c r="T3441">
        <f>(J3441*1000)*[1]derivitives!$D$7</f>
        <v>202562.17669440815</v>
      </c>
      <c r="U3441">
        <f>(M3441*1000)*[1]derivitives!$F$7</f>
        <v>1078000.5866123899</v>
      </c>
      <c r="V3441">
        <f>(P3441*1000)*[1]derivitives!$C$7</f>
        <v>764790.92515419191</v>
      </c>
      <c r="W3441">
        <f>(Q3441*1000)*[1]derivitives!$E$7</f>
        <v>183365.38010158646</v>
      </c>
      <c r="X3441" s="3"/>
      <c r="Y3441" s="3"/>
      <c r="Z3441">
        <f t="shared" si="905"/>
        <v>13.136967407339146</v>
      </c>
      <c r="AA3441">
        <f t="shared" si="906"/>
        <v>69.912650044159932</v>
      </c>
      <c r="AB3441">
        <f t="shared" si="907"/>
        <v>49.599750659949962</v>
      </c>
      <c r="AC3441">
        <f t="shared" si="908"/>
        <v>11.891978361108288</v>
      </c>
      <c r="AD3441" s="3"/>
      <c r="AE3441" s="3"/>
      <c r="AF3441" t="str">
        <f t="shared" si="909"/>
        <v>0</v>
      </c>
      <c r="AG3441" t="str">
        <f t="shared" si="910"/>
        <v>0</v>
      </c>
      <c r="AH3441" t="str">
        <f t="shared" si="911"/>
        <v>0</v>
      </c>
      <c r="AI3441" t="str">
        <f t="shared" si="912"/>
        <v>0</v>
      </c>
      <c r="AJ3441">
        <f t="shared" si="913"/>
        <v>0</v>
      </c>
    </row>
    <row r="3442" spans="1:36">
      <c r="A3442" s="8">
        <v>40859.333333333336</v>
      </c>
      <c r="B3442" s="5">
        <v>8</v>
      </c>
      <c r="C3442" s="3">
        <v>11.48</v>
      </c>
      <c r="D3442" s="3">
        <v>67.040000000000006</v>
      </c>
      <c r="E3442" s="3">
        <v>61.12</v>
      </c>
      <c r="F3442" s="3">
        <v>18.698838680000001</v>
      </c>
      <c r="G3442" s="3">
        <v>49.898496350000002</v>
      </c>
      <c r="H3442" s="3"/>
      <c r="I3442" s="3"/>
      <c r="J3442">
        <f t="shared" si="899"/>
        <v>9.1312748014114493E-3</v>
      </c>
      <c r="K3442" s="2">
        <f t="shared" si="900"/>
        <v>6.1044693028945154E-3</v>
      </c>
      <c r="L3442">
        <f t="shared" si="901"/>
        <v>1.5464011331817001E-2</v>
      </c>
      <c r="M3442">
        <f t="shared" si="897"/>
        <v>1.0784240317355758E-2</v>
      </c>
      <c r="N3442">
        <f t="shared" si="902"/>
        <v>1.14738740893271E-2</v>
      </c>
      <c r="O3442">
        <f t="shared" si="903"/>
        <v>1.4366384262320502E-2</v>
      </c>
      <c r="P3442">
        <f t="shared" si="898"/>
        <v>1.2920129175823801E-2</v>
      </c>
      <c r="Q3442">
        <f t="shared" si="904"/>
        <v>1.1346721986303101E-2</v>
      </c>
      <c r="R3442" s="3"/>
      <c r="S3442" s="3"/>
      <c r="T3442">
        <f>(J3442*1000)*[1]derivitives!$D$7</f>
        <v>229303.02896686405</v>
      </c>
      <c r="U3442">
        <f>(M3442*1000)*[1]derivitives!$F$7</f>
        <v>1216786.4399361743</v>
      </c>
      <c r="V3442">
        <f>(P3442*1000)*[1]derivitives!$C$7</f>
        <v>865894.12930768821</v>
      </c>
      <c r="W3442">
        <f>(Q3442*1000)*[1]derivitives!$E$7</f>
        <v>206471.01152082646</v>
      </c>
      <c r="X3442" s="3"/>
      <c r="Y3442" s="3"/>
      <c r="Z3442">
        <f t="shared" si="905"/>
        <v>14.871218640617</v>
      </c>
      <c r="AA3442">
        <f t="shared" si="906"/>
        <v>78.913467775620646</v>
      </c>
      <c r="AB3442">
        <f t="shared" si="907"/>
        <v>56.156697862120808</v>
      </c>
      <c r="AC3442">
        <f t="shared" si="908"/>
        <v>13.39047098117168</v>
      </c>
      <c r="AD3442" s="3"/>
      <c r="AE3442" s="3"/>
      <c r="AF3442" t="str">
        <f t="shared" si="909"/>
        <v>0</v>
      </c>
      <c r="AG3442" t="str">
        <f t="shared" si="910"/>
        <v>0</v>
      </c>
      <c r="AH3442" t="str">
        <f t="shared" si="911"/>
        <v>0</v>
      </c>
      <c r="AI3442" t="str">
        <f t="shared" si="912"/>
        <v>0</v>
      </c>
      <c r="AJ3442">
        <f t="shared" si="913"/>
        <v>0</v>
      </c>
    </row>
    <row r="3443" spans="1:36">
      <c r="A3443" s="8">
        <v>40859.375</v>
      </c>
      <c r="B3443" s="5">
        <v>9</v>
      </c>
      <c r="C3443" s="3">
        <v>11.94</v>
      </c>
      <c r="D3443" s="3">
        <v>64.14</v>
      </c>
      <c r="E3443" s="3">
        <v>125.9</v>
      </c>
      <c r="F3443" s="3">
        <v>19.078093039999999</v>
      </c>
      <c r="G3443" s="3">
        <v>102.7850244</v>
      </c>
      <c r="H3443" s="3"/>
      <c r="I3443" s="3"/>
      <c r="J3443">
        <f t="shared" si="899"/>
        <v>9.9216970175627986E-3</v>
      </c>
      <c r="K3443" s="2">
        <f t="shared" si="900"/>
        <v>6.5638524123091593E-3</v>
      </c>
      <c r="L3443">
        <f t="shared" si="901"/>
        <v>1.6809958189215997E-2</v>
      </c>
      <c r="M3443">
        <f t="shared" si="897"/>
        <v>1.1686905300762579E-2</v>
      </c>
      <c r="N3443">
        <f t="shared" si="902"/>
        <v>1.2398906712762399E-2</v>
      </c>
      <c r="O3443">
        <f t="shared" si="903"/>
        <v>1.5682287611324001E-2</v>
      </c>
      <c r="P3443">
        <f t="shared" si="898"/>
        <v>1.40405971620432E-2</v>
      </c>
      <c r="Q3443">
        <f t="shared" si="904"/>
        <v>1.2269175680090401E-2</v>
      </c>
      <c r="R3443" s="3"/>
      <c r="S3443" s="3"/>
      <c r="T3443">
        <f>(J3443*1000)*[1]derivitives!$D$7</f>
        <v>249151.97802030729</v>
      </c>
      <c r="U3443">
        <f>(M3443*1000)*[1]derivitives!$F$7</f>
        <v>1318634.1806478668</v>
      </c>
      <c r="V3443">
        <f>(P3443*1000)*[1]derivitives!$C$7</f>
        <v>940986.77258868888</v>
      </c>
      <c r="W3443">
        <f>(Q3443*1000)*[1]derivitives!$E$7</f>
        <v>223256.47145077761</v>
      </c>
      <c r="X3443" s="3"/>
      <c r="Y3443" s="3"/>
      <c r="Z3443">
        <f t="shared" si="905"/>
        <v>16.158502382529008</v>
      </c>
      <c r="AA3443">
        <f t="shared" si="906"/>
        <v>85.518701151736749</v>
      </c>
      <c r="AB3443">
        <f t="shared" si="907"/>
        <v>61.026756149466827</v>
      </c>
      <c r="AC3443">
        <f t="shared" si="908"/>
        <v>14.479075199468731</v>
      </c>
      <c r="AD3443" s="3"/>
      <c r="AE3443" s="3"/>
      <c r="AF3443" t="str">
        <f t="shared" si="909"/>
        <v>0</v>
      </c>
      <c r="AG3443" t="str">
        <f t="shared" si="910"/>
        <v>0</v>
      </c>
      <c r="AH3443" t="str">
        <f t="shared" si="911"/>
        <v>0</v>
      </c>
      <c r="AI3443" t="str">
        <f t="shared" si="912"/>
        <v>0</v>
      </c>
      <c r="AJ3443">
        <f t="shared" si="913"/>
        <v>0</v>
      </c>
    </row>
    <row r="3444" spans="1:36">
      <c r="A3444" s="8">
        <v>40859.416666666664</v>
      </c>
      <c r="B3444" s="5">
        <v>10</v>
      </c>
      <c r="C3444" s="3">
        <v>13.89</v>
      </c>
      <c r="D3444" s="3">
        <v>55.72</v>
      </c>
      <c r="E3444" s="3">
        <v>246.3</v>
      </c>
      <c r="F3444" s="3">
        <v>20.685801739999999</v>
      </c>
      <c r="G3444" s="3">
        <v>201.07983719999999</v>
      </c>
      <c r="H3444" s="3"/>
      <c r="I3444" s="3"/>
      <c r="J3444">
        <f t="shared" si="899"/>
        <v>1.1803547016140399E-2</v>
      </c>
      <c r="K3444" s="2">
        <f t="shared" si="900"/>
        <v>7.6968152568710792E-3</v>
      </c>
      <c r="L3444">
        <f t="shared" si="901"/>
        <v>2.0010230726865998E-2</v>
      </c>
      <c r="M3444">
        <f t="shared" si="897"/>
        <v>1.3853522991868539E-2</v>
      </c>
      <c r="N3444">
        <f t="shared" si="902"/>
        <v>1.4640004912991198E-2</v>
      </c>
      <c r="O3444">
        <f t="shared" si="903"/>
        <v>1.8774086509843999E-2</v>
      </c>
      <c r="P3444">
        <f t="shared" si="898"/>
        <v>1.6707045711417599E-2</v>
      </c>
      <c r="Q3444">
        <f t="shared" si="904"/>
        <v>1.4499341461159198E-2</v>
      </c>
      <c r="R3444" s="3"/>
      <c r="S3444" s="3"/>
      <c r="T3444">
        <f>(J3444*1000)*[1]derivitives!$D$7</f>
        <v>296408.67701576761</v>
      </c>
      <c r="U3444">
        <f>(M3444*1000)*[1]derivitives!$F$7</f>
        <v>1563093.7762691528</v>
      </c>
      <c r="V3444">
        <f>(P3444*1000)*[1]derivitives!$C$7</f>
        <v>1119689.4862832737</v>
      </c>
      <c r="W3444">
        <f>(Q3444*1000)*[1]derivitives!$E$7</f>
        <v>263837.75873641367</v>
      </c>
      <c r="X3444" s="3"/>
      <c r="Y3444" s="3"/>
      <c r="Z3444">
        <f t="shared" si="905"/>
        <v>19.223288339180591</v>
      </c>
      <c r="AA3444">
        <f t="shared" si="906"/>
        <v>101.37288376615963</v>
      </c>
      <c r="AB3444">
        <f t="shared" si="907"/>
        <v>72.616341943415435</v>
      </c>
      <c r="AC3444">
        <f t="shared" si="908"/>
        <v>17.110934005091373</v>
      </c>
      <c r="AD3444" s="3"/>
      <c r="AE3444" s="3"/>
      <c r="AF3444" t="str">
        <f t="shared" si="909"/>
        <v>0</v>
      </c>
      <c r="AG3444" t="str">
        <f t="shared" si="910"/>
        <v>0</v>
      </c>
      <c r="AH3444" t="str">
        <f t="shared" si="911"/>
        <v>0</v>
      </c>
      <c r="AI3444" t="str">
        <f t="shared" si="912"/>
        <v>0</v>
      </c>
      <c r="AJ3444">
        <f t="shared" si="913"/>
        <v>0</v>
      </c>
    </row>
    <row r="3445" spans="1:36">
      <c r="A3445" s="8">
        <v>40859.458333333336</v>
      </c>
      <c r="B3445" s="5">
        <v>11</v>
      </c>
      <c r="C3445" s="3">
        <v>18.43</v>
      </c>
      <c r="D3445" s="3">
        <v>35.770000000000003</v>
      </c>
      <c r="E3445" s="3">
        <v>436.6</v>
      </c>
      <c r="F3445" s="3">
        <v>24.428877379999999</v>
      </c>
      <c r="G3445" s="3">
        <v>356.44115690000001</v>
      </c>
      <c r="H3445" s="3"/>
      <c r="I3445" s="3"/>
      <c r="J3445">
        <f t="shared" si="899"/>
        <v>1.5327481715688301E-2</v>
      </c>
      <c r="K3445" s="2">
        <f t="shared" si="900"/>
        <v>9.8591910857664094E-3</v>
      </c>
      <c r="L3445">
        <f t="shared" si="901"/>
        <v>2.5998687226691998E-2</v>
      </c>
      <c r="M3445">
        <f t="shared" si="897"/>
        <v>1.7928939156229205E-2</v>
      </c>
      <c r="N3445">
        <f t="shared" si="902"/>
        <v>1.8876954805627399E-2</v>
      </c>
      <c r="O3445">
        <f t="shared" si="903"/>
        <v>2.4521017501902997E-2</v>
      </c>
      <c r="P3445">
        <f t="shared" si="898"/>
        <v>2.1698986153765198E-2</v>
      </c>
      <c r="Q3445">
        <f t="shared" si="904"/>
        <v>1.8710838439443399E-2</v>
      </c>
      <c r="R3445" s="3"/>
      <c r="S3445" s="3"/>
      <c r="T3445">
        <f>(J3445*1000)*[1]derivitives!$D$7</f>
        <v>384901.12939085846</v>
      </c>
      <c r="U3445">
        <f>(M3445*1000)*[1]derivitives!$F$7</f>
        <v>2022923.2106995098</v>
      </c>
      <c r="V3445">
        <f>(P3445*1000)*[1]derivitives!$C$7</f>
        <v>1454244.3397262776</v>
      </c>
      <c r="W3445">
        <f>(Q3445*1000)*[1]derivitives!$E$7</f>
        <v>340472.40636177186</v>
      </c>
      <c r="X3445" s="3"/>
      <c r="Y3445" s="3"/>
      <c r="Z3445">
        <f t="shared" si="905"/>
        <v>24.962377845514734</v>
      </c>
      <c r="AA3445">
        <f t="shared" si="906"/>
        <v>131.19466190670602</v>
      </c>
      <c r="AB3445">
        <f t="shared" si="907"/>
        <v>94.313562408608007</v>
      </c>
      <c r="AC3445">
        <f t="shared" si="908"/>
        <v>22.080997442186352</v>
      </c>
      <c r="AD3445" s="3"/>
      <c r="AE3445" s="3"/>
      <c r="AF3445" t="str">
        <f t="shared" si="909"/>
        <v>0</v>
      </c>
      <c r="AG3445" t="str">
        <f t="shared" si="910"/>
        <v>0</v>
      </c>
      <c r="AH3445" t="str">
        <f t="shared" si="911"/>
        <v>0</v>
      </c>
      <c r="AI3445" t="str">
        <f t="shared" si="912"/>
        <v>0</v>
      </c>
      <c r="AJ3445">
        <f t="shared" si="913"/>
        <v>0</v>
      </c>
    </row>
    <row r="3446" spans="1:36">
      <c r="A3446" s="8">
        <v>40859.5</v>
      </c>
      <c r="B3446" s="5">
        <v>12</v>
      </c>
      <c r="C3446" s="3">
        <v>20.54</v>
      </c>
      <c r="D3446" s="3">
        <v>30.5</v>
      </c>
      <c r="E3446" s="3">
        <v>480.5</v>
      </c>
      <c r="F3446" s="3">
        <v>26.168500640000001</v>
      </c>
      <c r="G3446" s="3">
        <v>392.28120910000001</v>
      </c>
      <c r="H3446" s="3"/>
      <c r="I3446" s="3"/>
      <c r="J3446">
        <f t="shared" si="899"/>
        <v>1.65409833591777E-2</v>
      </c>
      <c r="K3446" s="2">
        <f t="shared" si="900"/>
        <v>1.062892831143499E-2</v>
      </c>
      <c r="L3446">
        <f t="shared" si="901"/>
        <v>2.8058198706385998E-2</v>
      </c>
      <c r="M3446">
        <f t="shared" si="897"/>
        <v>1.9343563508910495E-2</v>
      </c>
      <c r="N3446">
        <f t="shared" si="902"/>
        <v>2.03607783865686E-2</v>
      </c>
      <c r="O3446">
        <f t="shared" si="903"/>
        <v>2.6473732937709001E-2</v>
      </c>
      <c r="P3446">
        <f t="shared" si="898"/>
        <v>2.34172556621388E-2</v>
      </c>
      <c r="Q3446">
        <f t="shared" si="904"/>
        <v>2.0182832582216603E-2</v>
      </c>
      <c r="R3446" s="3"/>
      <c r="S3446" s="3"/>
      <c r="T3446">
        <f>(J3446*1000)*[1]derivitives!$D$7</f>
        <v>415374.37749257759</v>
      </c>
      <c r="U3446">
        <f>(M3446*1000)*[1]derivitives!$F$7</f>
        <v>2182535.3557641828</v>
      </c>
      <c r="V3446">
        <f>(P3446*1000)*[1]derivitives!$C$7</f>
        <v>1569401.0428537636</v>
      </c>
      <c r="W3446">
        <f>(Q3446*1000)*[1]derivitives!$E$7</f>
        <v>367257.59771289414</v>
      </c>
      <c r="X3446" s="3"/>
      <c r="Y3446" s="3"/>
      <c r="Z3446">
        <f t="shared" si="905"/>
        <v>26.938689877903627</v>
      </c>
      <c r="AA3446">
        <f t="shared" si="906"/>
        <v>141.54614796273032</v>
      </c>
      <c r="AB3446">
        <f t="shared" si="907"/>
        <v>101.78193523323799</v>
      </c>
      <c r="AC3446">
        <f t="shared" si="908"/>
        <v>23.818124242072038</v>
      </c>
      <c r="AD3446" s="3"/>
      <c r="AE3446" s="3"/>
      <c r="AF3446" t="str">
        <f t="shared" si="909"/>
        <v>0</v>
      </c>
      <c r="AG3446" t="str">
        <f t="shared" si="910"/>
        <v>0</v>
      </c>
      <c r="AH3446" t="str">
        <f t="shared" si="911"/>
        <v>0</v>
      </c>
      <c r="AI3446" t="str">
        <f t="shared" si="912"/>
        <v>0</v>
      </c>
      <c r="AJ3446">
        <f t="shared" si="913"/>
        <v>0</v>
      </c>
    </row>
    <row r="3447" spans="1:36">
      <c r="A3447" s="8">
        <v>40859.541666666664</v>
      </c>
      <c r="B3447" s="5">
        <v>13</v>
      </c>
      <c r="C3447" s="3">
        <v>22.38</v>
      </c>
      <c r="D3447" s="3">
        <v>25.14</v>
      </c>
      <c r="E3447" s="3">
        <v>647.79999999999995</v>
      </c>
      <c r="F3447" s="3">
        <v>27.685518080000001</v>
      </c>
      <c r="G3447" s="3">
        <v>528.86528039999996</v>
      </c>
      <c r="H3447" s="3"/>
      <c r="I3447" s="3"/>
      <c r="J3447">
        <f t="shared" si="899"/>
        <v>1.8828090092602799E-2</v>
      </c>
      <c r="K3447" s="2">
        <f t="shared" si="900"/>
        <v>1.1981538802715561E-2</v>
      </c>
      <c r="L3447">
        <f t="shared" si="901"/>
        <v>3.1950241522072001E-2</v>
      </c>
      <c r="M3447">
        <f t="shared" si="897"/>
        <v>2.1965890162393781E-2</v>
      </c>
      <c r="N3447">
        <f t="shared" si="902"/>
        <v>2.3060465482458398E-2</v>
      </c>
      <c r="O3447">
        <f t="shared" si="903"/>
        <v>3.0256846025947998E-2</v>
      </c>
      <c r="P3447">
        <f t="shared" si="898"/>
        <v>2.6658655754203196E-2</v>
      </c>
      <c r="Q3447">
        <f t="shared" si="904"/>
        <v>2.2872203959514403E-2</v>
      </c>
      <c r="R3447" s="3"/>
      <c r="S3447" s="3"/>
      <c r="T3447">
        <f>(J3447*1000)*[1]derivitives!$D$7</f>
        <v>472807.81509581575</v>
      </c>
      <c r="U3447">
        <f>(M3447*1000)*[1]derivitives!$F$7</f>
        <v>2478412.6191729456</v>
      </c>
      <c r="V3447">
        <f>(P3447*1000)*[1]derivitives!$C$7</f>
        <v>1786636.433635141</v>
      </c>
      <c r="W3447">
        <f>(Q3447*1000)*[1]derivitives!$E$7</f>
        <v>416194.83520722279</v>
      </c>
      <c r="X3447" s="3"/>
      <c r="Y3447" s="3"/>
      <c r="Z3447">
        <f t="shared" si="905"/>
        <v>30.663478040224035</v>
      </c>
      <c r="AA3447">
        <f t="shared" si="906"/>
        <v>160.73497200384222</v>
      </c>
      <c r="AB3447">
        <f t="shared" si="907"/>
        <v>115.87051926697343</v>
      </c>
      <c r="AC3447">
        <f t="shared" si="908"/>
        <v>26.991899842529225</v>
      </c>
      <c r="AD3447" s="3"/>
      <c r="AE3447" s="3"/>
      <c r="AF3447" t="str">
        <f t="shared" si="909"/>
        <v>0</v>
      </c>
      <c r="AG3447" t="str">
        <f t="shared" si="910"/>
        <v>0</v>
      </c>
      <c r="AH3447" t="str">
        <f t="shared" si="911"/>
        <v>0</v>
      </c>
      <c r="AI3447" t="str">
        <f t="shared" si="912"/>
        <v>0</v>
      </c>
      <c r="AJ3447">
        <f t="shared" si="913"/>
        <v>0</v>
      </c>
    </row>
    <row r="3448" spans="1:36">
      <c r="A3448" s="8">
        <v>40859.583333333336</v>
      </c>
      <c r="B3448" s="5">
        <v>14</v>
      </c>
      <c r="C3448" s="3">
        <v>23.7</v>
      </c>
      <c r="D3448" s="3">
        <v>22.98</v>
      </c>
      <c r="E3448" s="3">
        <v>563.70000000000005</v>
      </c>
      <c r="F3448" s="3">
        <v>28.773813199999999</v>
      </c>
      <c r="G3448" s="3">
        <v>460.20586379999997</v>
      </c>
      <c r="H3448" s="3"/>
      <c r="I3448" s="3"/>
      <c r="J3448">
        <f t="shared" si="899"/>
        <v>1.8524609207994598E-2</v>
      </c>
      <c r="K3448" s="2">
        <f t="shared" si="900"/>
        <v>1.1873888753775819E-2</v>
      </c>
      <c r="L3448">
        <f t="shared" si="901"/>
        <v>3.1426150725100001E-2</v>
      </c>
      <c r="M3448">
        <f t="shared" si="897"/>
        <v>2.165001973943791E-2</v>
      </c>
      <c r="N3448">
        <f t="shared" si="902"/>
        <v>2.2773171487874798E-2</v>
      </c>
      <c r="O3448">
        <f t="shared" si="903"/>
        <v>2.9679606535970002E-2</v>
      </c>
      <c r="P3448">
        <f t="shared" si="898"/>
        <v>2.62263890119224E-2</v>
      </c>
      <c r="Q3448">
        <f t="shared" si="904"/>
        <v>2.25775095581148E-2</v>
      </c>
      <c r="R3448" s="3"/>
      <c r="S3448" s="3"/>
      <c r="T3448">
        <f>(J3448*1000)*[1]derivitives!$D$7</f>
        <v>465186.85443176393</v>
      </c>
      <c r="U3448">
        <f>(M3448*1000)*[1]derivitives!$F$7</f>
        <v>2442772.941632465</v>
      </c>
      <c r="V3448">
        <f>(P3448*1000)*[1]derivitives!$C$7</f>
        <v>1757666.3490994317</v>
      </c>
      <c r="W3448">
        <f>(Q3448*1000)*[1]derivitives!$E$7</f>
        <v>410832.41853569879</v>
      </c>
      <c r="X3448" s="3"/>
      <c r="Y3448" s="3"/>
      <c r="Z3448">
        <f t="shared" si="905"/>
        <v>30.169228257317616</v>
      </c>
      <c r="AA3448">
        <f t="shared" si="906"/>
        <v>158.42359635663189</v>
      </c>
      <c r="AB3448">
        <f t="shared" si="907"/>
        <v>113.99169340449454</v>
      </c>
      <c r="AC3448">
        <f t="shared" si="908"/>
        <v>26.64412567171421</v>
      </c>
      <c r="AD3448" s="3"/>
      <c r="AE3448" s="3"/>
      <c r="AF3448" t="str">
        <f t="shared" si="909"/>
        <v>0</v>
      </c>
      <c r="AG3448" t="str">
        <f t="shared" si="910"/>
        <v>0</v>
      </c>
      <c r="AH3448" t="str">
        <f t="shared" si="911"/>
        <v>0</v>
      </c>
      <c r="AI3448" t="str">
        <f t="shared" si="912"/>
        <v>0</v>
      </c>
      <c r="AJ3448">
        <f t="shared" si="913"/>
        <v>0</v>
      </c>
    </row>
    <row r="3449" spans="1:36">
      <c r="A3449" s="8">
        <v>40859.625</v>
      </c>
      <c r="B3449" s="5">
        <v>15</v>
      </c>
      <c r="C3449" s="3">
        <v>24.78</v>
      </c>
      <c r="D3449" s="3">
        <v>21.66</v>
      </c>
      <c r="E3449" s="3">
        <v>560.79999999999995</v>
      </c>
      <c r="F3449" s="3">
        <v>29.66423648</v>
      </c>
      <c r="G3449" s="3">
        <v>457.8382977</v>
      </c>
      <c r="H3449" s="3"/>
      <c r="I3449" s="3"/>
      <c r="J3449">
        <f t="shared" si="899"/>
        <v>1.8904088337921898E-2</v>
      </c>
      <c r="K3449" s="2">
        <f t="shared" si="900"/>
        <v>1.2133892083607529E-2</v>
      </c>
      <c r="L3449">
        <f t="shared" si="901"/>
        <v>3.2068134736101997E-2</v>
      </c>
      <c r="M3449">
        <f t="shared" si="897"/>
        <v>2.2101013409854764E-2</v>
      </c>
      <c r="N3449">
        <f t="shared" si="902"/>
        <v>2.3256238606544199E-2</v>
      </c>
      <c r="O3449">
        <f t="shared" si="903"/>
        <v>3.0270034004663E-2</v>
      </c>
      <c r="P3449">
        <f t="shared" si="898"/>
        <v>2.6763136305603598E-2</v>
      </c>
      <c r="Q3449">
        <f t="shared" si="904"/>
        <v>2.30545217984802E-2</v>
      </c>
      <c r="R3449" s="3"/>
      <c r="S3449" s="3"/>
      <c r="T3449">
        <f>(J3449*1000)*[1]derivitives!$D$7</f>
        <v>474716.27018306626</v>
      </c>
      <c r="U3449">
        <f>(M3449*1000)*[1]derivitives!$F$7</f>
        <v>2493658.5827635438</v>
      </c>
      <c r="V3449">
        <f>(P3449*1000)*[1]derivitives!$C$7</f>
        <v>1793638.615645343</v>
      </c>
      <c r="W3449">
        <f>(Q3449*1000)*[1]derivitives!$E$7</f>
        <v>419512.38794844615</v>
      </c>
      <c r="X3449" s="3"/>
      <c r="Y3449" s="3"/>
      <c r="Z3449">
        <f t="shared" si="905"/>
        <v>30.787248986452578</v>
      </c>
      <c r="AA3449">
        <f t="shared" si="906"/>
        <v>161.72373372654687</v>
      </c>
      <c r="AB3449">
        <f t="shared" si="907"/>
        <v>116.32463877906308</v>
      </c>
      <c r="AC3449">
        <f t="shared" si="908"/>
        <v>27.207056408008526</v>
      </c>
      <c r="AD3449" s="3"/>
      <c r="AE3449" s="3"/>
      <c r="AF3449" t="str">
        <f t="shared" si="909"/>
        <v>0</v>
      </c>
      <c r="AG3449" t="str">
        <f t="shared" si="910"/>
        <v>0</v>
      </c>
      <c r="AH3449" t="str">
        <f t="shared" si="911"/>
        <v>0</v>
      </c>
      <c r="AI3449" t="str">
        <f t="shared" si="912"/>
        <v>0</v>
      </c>
      <c r="AJ3449">
        <f t="shared" si="913"/>
        <v>0</v>
      </c>
    </row>
    <row r="3450" spans="1:36">
      <c r="A3450" s="8">
        <v>40859.666666666664</v>
      </c>
      <c r="B3450" s="5">
        <v>16</v>
      </c>
      <c r="C3450" s="3">
        <v>23.46</v>
      </c>
      <c r="D3450" s="3">
        <v>25.47</v>
      </c>
      <c r="E3450" s="3">
        <v>251.9</v>
      </c>
      <c r="F3450" s="3">
        <v>28.575941360000002</v>
      </c>
      <c r="G3450" s="3">
        <v>205.651689</v>
      </c>
      <c r="H3450" s="3"/>
      <c r="I3450" s="3"/>
      <c r="J3450">
        <f t="shared" si="899"/>
        <v>1.5464258645355002E-2</v>
      </c>
      <c r="K3450" s="2">
        <f t="shared" si="900"/>
        <v>1.01660212794841E-2</v>
      </c>
      <c r="L3450">
        <f t="shared" si="901"/>
        <v>2.6207389629603998E-2</v>
      </c>
      <c r="M3450">
        <f t="shared" si="897"/>
        <v>1.8186705454544049E-2</v>
      </c>
      <c r="N3450">
        <f t="shared" si="902"/>
        <v>1.9261521547474E-2</v>
      </c>
      <c r="O3450">
        <f t="shared" si="903"/>
        <v>2.4510564494966004E-2</v>
      </c>
      <c r="P3450">
        <f t="shared" si="898"/>
        <v>2.1886043021220002E-2</v>
      </c>
      <c r="Q3450">
        <f t="shared" si="904"/>
        <v>1.9067205146226E-2</v>
      </c>
      <c r="R3450" s="3"/>
      <c r="S3450" s="3"/>
      <c r="T3450">
        <f>(J3450*1000)*[1]derivitives!$D$7</f>
        <v>388335.84852345038</v>
      </c>
      <c r="U3450">
        <f>(M3450*1000)*[1]derivitives!$F$7</f>
        <v>2052006.9965974626</v>
      </c>
      <c r="V3450">
        <f>(P3450*1000)*[1]derivitives!$C$7</f>
        <v>1466780.7038114667</v>
      </c>
      <c r="W3450">
        <f>(Q3450*1000)*[1]derivitives!$E$7</f>
        <v>346957.04523021064</v>
      </c>
      <c r="X3450" s="3"/>
      <c r="Y3450" s="3"/>
      <c r="Z3450">
        <f t="shared" si="905"/>
        <v>25.185133120139849</v>
      </c>
      <c r="AA3450">
        <f t="shared" si="906"/>
        <v>133.08086175733183</v>
      </c>
      <c r="AB3450">
        <f t="shared" si="907"/>
        <v>95.126595764988863</v>
      </c>
      <c r="AC3450">
        <f t="shared" si="908"/>
        <v>22.501552211360082</v>
      </c>
      <c r="AD3450" s="3"/>
      <c r="AE3450" s="3"/>
      <c r="AF3450" t="str">
        <f t="shared" si="909"/>
        <v>0</v>
      </c>
      <c r="AG3450" t="str">
        <f t="shared" si="910"/>
        <v>0</v>
      </c>
      <c r="AH3450" t="str">
        <f t="shared" si="911"/>
        <v>0</v>
      </c>
      <c r="AI3450" t="str">
        <f t="shared" si="912"/>
        <v>0</v>
      </c>
      <c r="AJ3450">
        <f t="shared" si="913"/>
        <v>0</v>
      </c>
    </row>
    <row r="3451" spans="1:36">
      <c r="A3451" s="8">
        <v>40859.708333333336</v>
      </c>
      <c r="B3451" s="5">
        <v>17</v>
      </c>
      <c r="C3451" s="3">
        <v>23.27</v>
      </c>
      <c r="D3451" s="3">
        <v>27.19</v>
      </c>
      <c r="E3451" s="3">
        <v>152.19999999999999</v>
      </c>
      <c r="F3451" s="3">
        <v>28.419292819999999</v>
      </c>
      <c r="G3451" s="3">
        <v>124.25639959999999</v>
      </c>
      <c r="H3451" s="3"/>
      <c r="I3451" s="3"/>
      <c r="J3451">
        <f t="shared" si="899"/>
        <v>1.4443000091437201E-2</v>
      </c>
      <c r="K3451" s="2">
        <f t="shared" si="900"/>
        <v>9.5910475633164387E-3</v>
      </c>
      <c r="L3451">
        <f t="shared" si="901"/>
        <v>2.4466393065437998E-2</v>
      </c>
      <c r="M3451">
        <f t="shared" si="897"/>
        <v>1.7028720314377219E-2</v>
      </c>
      <c r="N3451">
        <f t="shared" si="902"/>
        <v>1.8084677159021598E-2</v>
      </c>
      <c r="O3451">
        <f t="shared" si="903"/>
        <v>2.2790909834092002E-2</v>
      </c>
      <c r="P3451">
        <f t="shared" si="898"/>
        <v>2.0437793496556798E-2</v>
      </c>
      <c r="Q3451">
        <f t="shared" si="904"/>
        <v>1.7891425967845598E-2</v>
      </c>
      <c r="R3451" s="3"/>
      <c r="S3451" s="3"/>
      <c r="T3451">
        <f>(J3451*1000)*[1]derivitives!$D$7</f>
        <v>362690.17638406041</v>
      </c>
      <c r="U3451">
        <f>(M3451*1000)*[1]derivitives!$F$7</f>
        <v>1921351.4682766628</v>
      </c>
      <c r="V3451">
        <f>(P3451*1000)*[1]derivitives!$C$7</f>
        <v>1369720.4698066034</v>
      </c>
      <c r="W3451">
        <f>(Q3451*1000)*[1]derivitives!$E$7</f>
        <v>325561.9395266978</v>
      </c>
      <c r="X3451" s="3"/>
      <c r="Y3451" s="3"/>
      <c r="Z3451">
        <f t="shared" si="905"/>
        <v>23.521908699211853</v>
      </c>
      <c r="AA3451">
        <f t="shared" si="906"/>
        <v>124.60732812361468</v>
      </c>
      <c r="AB3451">
        <f t="shared" si="907"/>
        <v>88.831851348837461</v>
      </c>
      <c r="AC3451">
        <f t="shared" si="908"/>
        <v>21.113994026064457</v>
      </c>
      <c r="AD3451" s="3"/>
      <c r="AE3451" s="3"/>
      <c r="AF3451" t="str">
        <f t="shared" si="909"/>
        <v>0</v>
      </c>
      <c r="AG3451" t="str">
        <f t="shared" si="910"/>
        <v>0</v>
      </c>
      <c r="AH3451" t="str">
        <f t="shared" si="911"/>
        <v>0</v>
      </c>
      <c r="AI3451" t="str">
        <f t="shared" si="912"/>
        <v>0</v>
      </c>
      <c r="AJ3451">
        <f t="shared" si="913"/>
        <v>0</v>
      </c>
    </row>
    <row r="3452" spans="1:36">
      <c r="A3452" s="8">
        <v>40859.75</v>
      </c>
      <c r="B3452" s="5">
        <v>18</v>
      </c>
      <c r="C3452" s="3">
        <v>20.78</v>
      </c>
      <c r="D3452" s="3">
        <v>37.700000000000003</v>
      </c>
      <c r="E3452" s="3">
        <v>11.91</v>
      </c>
      <c r="F3452" s="3">
        <v>26.366372479999999</v>
      </c>
      <c r="G3452" s="3">
        <v>9.7233490109999998</v>
      </c>
      <c r="H3452" s="3"/>
      <c r="I3452" s="3"/>
      <c r="J3452">
        <f t="shared" si="899"/>
        <v>1.2168147810767338E-2</v>
      </c>
      <c r="K3452" s="2">
        <f t="shared" si="900"/>
        <v>8.215381743233257E-3</v>
      </c>
      <c r="L3452">
        <f t="shared" si="901"/>
        <v>2.0598430307590902E-2</v>
      </c>
      <c r="M3452">
        <f t="shared" si="897"/>
        <v>1.4406906025412079E-2</v>
      </c>
      <c r="N3452">
        <f t="shared" si="902"/>
        <v>1.5369531109340804E-2</v>
      </c>
      <c r="O3452">
        <f t="shared" si="903"/>
        <v>1.905981228965525E-2</v>
      </c>
      <c r="P3452">
        <f t="shared" si="898"/>
        <v>1.7214671699498026E-2</v>
      </c>
      <c r="Q3452">
        <f t="shared" si="904"/>
        <v>1.5190239776476806E-2</v>
      </c>
      <c r="R3452" s="3"/>
      <c r="S3452" s="3"/>
      <c r="T3452">
        <f>(J3452*1000)*[1]derivitives!$D$7</f>
        <v>305564.47052652249</v>
      </c>
      <c r="U3452">
        <f>(M3452*1000)*[1]derivitives!$F$7</f>
        <v>1625532.0149852226</v>
      </c>
      <c r="V3452">
        <f>(P3452*1000)*[1]derivitives!$C$7</f>
        <v>1153710.0720669937</v>
      </c>
      <c r="W3452">
        <f>(Q3452*1000)*[1]derivitives!$E$7</f>
        <v>276409.71336735092</v>
      </c>
      <c r="X3452" s="3"/>
      <c r="Y3452" s="3"/>
      <c r="Z3452">
        <f t="shared" si="905"/>
        <v>19.81707817152709</v>
      </c>
      <c r="AA3452">
        <f t="shared" si="906"/>
        <v>105.42225329985162</v>
      </c>
      <c r="AB3452">
        <f t="shared" si="907"/>
        <v>74.822713013832811</v>
      </c>
      <c r="AC3452">
        <f t="shared" si="908"/>
        <v>17.926275550726178</v>
      </c>
      <c r="AD3452" s="3"/>
      <c r="AE3452" s="3"/>
      <c r="AF3452" t="str">
        <f t="shared" si="909"/>
        <v>0</v>
      </c>
      <c r="AG3452" t="str">
        <f t="shared" si="910"/>
        <v>0</v>
      </c>
      <c r="AH3452" t="str">
        <f t="shared" si="911"/>
        <v>0</v>
      </c>
      <c r="AI3452" t="str">
        <f t="shared" si="912"/>
        <v>0</v>
      </c>
      <c r="AJ3452">
        <f t="shared" si="913"/>
        <v>0</v>
      </c>
    </row>
    <row r="3453" spans="1:36">
      <c r="A3453" s="8">
        <v>40859.791666666664</v>
      </c>
      <c r="B3453" s="5">
        <v>19</v>
      </c>
      <c r="C3453" s="3">
        <v>18.46</v>
      </c>
      <c r="D3453" s="3">
        <v>42.57</v>
      </c>
      <c r="E3453" s="3">
        <v>1.4E-2</v>
      </c>
      <c r="F3453" s="3">
        <v>24.45361136</v>
      </c>
      <c r="G3453" s="3">
        <v>1.1429629E-2</v>
      </c>
      <c r="H3453" s="3"/>
      <c r="I3453" s="3"/>
      <c r="J3453">
        <f t="shared" si="899"/>
        <v>1.1180324463273543E-2</v>
      </c>
      <c r="K3453" s="2">
        <f t="shared" si="900"/>
        <v>7.5611305696390374E-3</v>
      </c>
      <c r="L3453">
        <f t="shared" si="901"/>
        <v>1.8924877281121098E-2</v>
      </c>
      <c r="M3453">
        <f t="shared" si="897"/>
        <v>1.3243003925380067E-2</v>
      </c>
      <c r="N3453">
        <f t="shared" si="902"/>
        <v>1.4134339905908634E-2</v>
      </c>
      <c r="O3453">
        <f t="shared" si="903"/>
        <v>1.7499230024388749E-2</v>
      </c>
      <c r="P3453">
        <f t="shared" si="898"/>
        <v>1.5816784965148691E-2</v>
      </c>
      <c r="Q3453">
        <f t="shared" si="904"/>
        <v>1.3968055348660635E-2</v>
      </c>
      <c r="R3453" s="3"/>
      <c r="S3453" s="3"/>
      <c r="T3453">
        <f>(J3453*1000)*[1]derivitives!$D$7</f>
        <v>280758.41763788293</v>
      </c>
      <c r="U3453">
        <f>(M3453*1000)*[1]derivitives!$F$7</f>
        <v>1494208.8757509294</v>
      </c>
      <c r="V3453">
        <f>(P3453*1000)*[1]derivitives!$C$7</f>
        <v>1060025.1018752768</v>
      </c>
      <c r="W3453">
        <f>(Q3453*1000)*[1]derivitives!$E$7</f>
        <v>254170.1929683476</v>
      </c>
      <c r="X3453" s="3"/>
      <c r="Y3453" s="3"/>
      <c r="Z3453">
        <f t="shared" si="905"/>
        <v>18.208306417487258</v>
      </c>
      <c r="AA3453">
        <f t="shared" si="906"/>
        <v>96.905422427950768</v>
      </c>
      <c r="AB3453">
        <f t="shared" si="907"/>
        <v>68.746867957019205</v>
      </c>
      <c r="AC3453">
        <f t="shared" si="908"/>
        <v>16.483953694769216</v>
      </c>
      <c r="AD3453" s="3"/>
      <c r="AE3453" s="3"/>
      <c r="AF3453" t="str">
        <f t="shared" si="909"/>
        <v>0</v>
      </c>
      <c r="AG3453" t="str">
        <f t="shared" si="910"/>
        <v>0</v>
      </c>
      <c r="AH3453" t="str">
        <f t="shared" si="911"/>
        <v>0</v>
      </c>
      <c r="AI3453" t="str">
        <f t="shared" si="912"/>
        <v>0</v>
      </c>
      <c r="AJ3453">
        <f t="shared" si="913"/>
        <v>0</v>
      </c>
    </row>
    <row r="3454" spans="1:36">
      <c r="A3454" s="8">
        <v>40859.833333333336</v>
      </c>
      <c r="B3454" s="5">
        <v>20</v>
      </c>
      <c r="C3454" s="3">
        <v>17.16</v>
      </c>
      <c r="D3454" s="3">
        <v>46.06</v>
      </c>
      <c r="E3454" s="3">
        <v>1.7000000000000001E-2</v>
      </c>
      <c r="F3454" s="3">
        <v>23.38180556</v>
      </c>
      <c r="G3454" s="3">
        <v>1.3878836E-2</v>
      </c>
      <c r="H3454" s="3"/>
      <c r="I3454" s="3"/>
      <c r="J3454">
        <f t="shared" si="899"/>
        <v>1.0690323426411611E-2</v>
      </c>
      <c r="K3454" s="2">
        <f t="shared" si="900"/>
        <v>7.2297440599542002E-3</v>
      </c>
      <c r="L3454">
        <f t="shared" si="901"/>
        <v>1.8095455511720399E-2</v>
      </c>
      <c r="M3454">
        <f t="shared" ref="M3454:M3517" si="914">AVERAGE(K3454:L3454)</f>
        <v>1.26625997858373E-2</v>
      </c>
      <c r="N3454">
        <f t="shared" si="902"/>
        <v>1.3514868840625254E-2</v>
      </c>
      <c r="O3454">
        <f t="shared" si="903"/>
        <v>1.6732294165747001E-2</v>
      </c>
      <c r="P3454">
        <f t="shared" ref="P3454:P3517" si="915">AVERAGE(N3454:O3454)</f>
        <v>1.5123581503186129E-2</v>
      </c>
      <c r="Q3454">
        <f t="shared" si="904"/>
        <v>1.3355872562817256E-2</v>
      </c>
      <c r="R3454" s="3"/>
      <c r="S3454" s="3"/>
      <c r="T3454">
        <f>(J3454*1000)*[1]derivitives!$D$7</f>
        <v>268453.59444583778</v>
      </c>
      <c r="U3454">
        <f>(M3454*1000)*[1]derivitives!$F$7</f>
        <v>1428721.8441292504</v>
      </c>
      <c r="V3454">
        <f>(P3454*1000)*[1]derivitives!$C$7</f>
        <v>1013567.2994833068</v>
      </c>
      <c r="W3454">
        <f>(Q3454*1000)*[1]derivitives!$E$7</f>
        <v>243030.58813963161</v>
      </c>
      <c r="X3454" s="3"/>
      <c r="Y3454" s="3"/>
      <c r="Z3454">
        <f t="shared" si="905"/>
        <v>17.410289414190363</v>
      </c>
      <c r="AA3454">
        <f t="shared" si="906"/>
        <v>92.658326479158404</v>
      </c>
      <c r="AB3454">
        <f t="shared" si="907"/>
        <v>65.733893640690383</v>
      </c>
      <c r="AC3454">
        <f t="shared" si="908"/>
        <v>15.761505763207669</v>
      </c>
      <c r="AD3454" s="3"/>
      <c r="AE3454" s="3"/>
      <c r="AF3454" t="str">
        <f t="shared" si="909"/>
        <v>0</v>
      </c>
      <c r="AG3454" t="str">
        <f t="shared" si="910"/>
        <v>0</v>
      </c>
      <c r="AH3454" t="str">
        <f t="shared" si="911"/>
        <v>0</v>
      </c>
      <c r="AI3454" t="str">
        <f t="shared" si="912"/>
        <v>0</v>
      </c>
      <c r="AJ3454">
        <f t="shared" si="913"/>
        <v>0</v>
      </c>
    </row>
    <row r="3455" spans="1:36">
      <c r="A3455" s="8">
        <v>40859.875</v>
      </c>
      <c r="B3455" s="5">
        <v>21</v>
      </c>
      <c r="C3455" s="3">
        <v>16.61</v>
      </c>
      <c r="D3455" s="3">
        <v>43.93</v>
      </c>
      <c r="E3455" s="3">
        <v>3.0000000000000001E-3</v>
      </c>
      <c r="F3455" s="3">
        <v>22.928349260000001</v>
      </c>
      <c r="G3455" s="3">
        <v>2.4492060000000002E-3</v>
      </c>
      <c r="H3455" s="3"/>
      <c r="I3455" s="3"/>
      <c r="J3455">
        <f t="shared" si="899"/>
        <v>1.0482869856558401E-2</v>
      </c>
      <c r="K3455" s="2">
        <f t="shared" si="900"/>
        <v>7.0894614348606926E-3</v>
      </c>
      <c r="L3455">
        <f t="shared" si="901"/>
        <v>1.7744298231513401E-2</v>
      </c>
      <c r="M3455">
        <f t="shared" si="914"/>
        <v>1.2416879833187046E-2</v>
      </c>
      <c r="N3455">
        <f t="shared" si="902"/>
        <v>1.3252618559383275E-2</v>
      </c>
      <c r="O3455">
        <f t="shared" si="903"/>
        <v>1.6407575102274502E-2</v>
      </c>
      <c r="P3455">
        <f t="shared" si="915"/>
        <v>1.4830096830828889E-2</v>
      </c>
      <c r="Q3455">
        <f t="shared" si="904"/>
        <v>1.3096705784415276E-2</v>
      </c>
      <c r="R3455" s="3"/>
      <c r="S3455" s="3"/>
      <c r="T3455">
        <f>(J3455*1000)*[1]derivitives!$D$7</f>
        <v>263244.05547434866</v>
      </c>
      <c r="U3455">
        <f>(M3455*1000)*[1]derivitives!$F$7</f>
        <v>1400997.2480883584</v>
      </c>
      <c r="V3455">
        <f>(P3455*1000)*[1]derivitives!$C$7</f>
        <v>993898.25040665769</v>
      </c>
      <c r="W3455">
        <f>(Q3455*1000)*[1]derivitives!$E$7</f>
        <v>238314.65106513165</v>
      </c>
      <c r="X3455" s="3"/>
      <c r="Y3455" s="3"/>
      <c r="Z3455">
        <f t="shared" si="905"/>
        <v>17.072429973733406</v>
      </c>
      <c r="AA3455">
        <f t="shared" si="906"/>
        <v>90.860275527522404</v>
      </c>
      <c r="AB3455">
        <f t="shared" si="907"/>
        <v>64.458277131873373</v>
      </c>
      <c r="AC3455">
        <f t="shared" si="908"/>
        <v>15.455658380178049</v>
      </c>
      <c r="AD3455" s="3"/>
      <c r="AE3455" s="3"/>
      <c r="AF3455" t="str">
        <f t="shared" si="909"/>
        <v>0</v>
      </c>
      <c r="AG3455" t="str">
        <f t="shared" si="910"/>
        <v>0</v>
      </c>
      <c r="AH3455" t="str">
        <f t="shared" si="911"/>
        <v>0</v>
      </c>
      <c r="AI3455" t="str">
        <f t="shared" si="912"/>
        <v>0</v>
      </c>
      <c r="AJ3455">
        <f t="shared" si="913"/>
        <v>0</v>
      </c>
    </row>
    <row r="3456" spans="1:36">
      <c r="A3456" s="8">
        <v>40859.916666666664</v>
      </c>
      <c r="B3456" s="5">
        <v>22</v>
      </c>
      <c r="C3456" s="3">
        <v>18.21</v>
      </c>
      <c r="D3456" s="3">
        <v>44.16</v>
      </c>
      <c r="E3456" s="3">
        <v>1.7000000000000001E-2</v>
      </c>
      <c r="F3456" s="3">
        <v>24.24749486</v>
      </c>
      <c r="G3456" s="3">
        <v>1.3878836E-2</v>
      </c>
      <c r="H3456" s="3"/>
      <c r="I3456" s="3"/>
      <c r="J3456">
        <f t="shared" si="899"/>
        <v>1.1086116574371611E-2</v>
      </c>
      <c r="K3456" s="2">
        <f t="shared" si="900"/>
        <v>7.4974151915141998E-3</v>
      </c>
      <c r="L3456">
        <f t="shared" si="901"/>
        <v>1.8765412460990397E-2</v>
      </c>
      <c r="M3456">
        <f t="shared" si="914"/>
        <v>1.3131413826252299E-2</v>
      </c>
      <c r="N3456">
        <f t="shared" si="902"/>
        <v>1.4015237256025255E-2</v>
      </c>
      <c r="O3456">
        <f t="shared" si="903"/>
        <v>1.7351781428826998E-2</v>
      </c>
      <c r="P3456">
        <f t="shared" si="915"/>
        <v>1.5683509342426127E-2</v>
      </c>
      <c r="Q3456">
        <f t="shared" si="904"/>
        <v>1.3850354290977255E-2</v>
      </c>
      <c r="R3456" s="3"/>
      <c r="S3456" s="3"/>
      <c r="T3456">
        <f>(J3456*1000)*[1]derivitives!$D$7</f>
        <v>278392.68505972769</v>
      </c>
      <c r="U3456">
        <f>(M3456*1000)*[1]derivitives!$F$7</f>
        <v>1481618.1586068315</v>
      </c>
      <c r="V3456">
        <f>(P3456*1000)*[1]derivitives!$C$7</f>
        <v>1051093.1029978015</v>
      </c>
      <c r="W3456">
        <f>(Q3456*1000)*[1]derivitives!$E$7</f>
        <v>252028.4416796235</v>
      </c>
      <c r="X3456" s="3"/>
      <c r="Y3456" s="3"/>
      <c r="Z3456">
        <f t="shared" si="905"/>
        <v>18.054879196863581</v>
      </c>
      <c r="AA3456">
        <f t="shared" si="906"/>
        <v>96.088864058287442</v>
      </c>
      <c r="AB3456">
        <f t="shared" si="907"/>
        <v>68.167592101819423</v>
      </c>
      <c r="AC3456">
        <f t="shared" si="908"/>
        <v>16.345052556690302</v>
      </c>
      <c r="AD3456" s="3"/>
      <c r="AE3456" s="3"/>
      <c r="AF3456" t="str">
        <f t="shared" si="909"/>
        <v>0</v>
      </c>
      <c r="AG3456" t="str">
        <f t="shared" si="910"/>
        <v>0</v>
      </c>
      <c r="AH3456" t="str">
        <f t="shared" si="911"/>
        <v>0</v>
      </c>
      <c r="AI3456" t="str">
        <f t="shared" si="912"/>
        <v>0</v>
      </c>
      <c r="AJ3456">
        <f t="shared" si="913"/>
        <v>0</v>
      </c>
    </row>
    <row r="3457" spans="1:36">
      <c r="A3457" s="8">
        <v>40859.958333333336</v>
      </c>
      <c r="B3457" s="5">
        <v>23</v>
      </c>
      <c r="C3457" s="3">
        <v>18.5</v>
      </c>
      <c r="D3457" s="3">
        <v>58.16</v>
      </c>
      <c r="E3457" s="3">
        <v>0</v>
      </c>
      <c r="F3457" s="3">
        <v>24.48659</v>
      </c>
      <c r="G3457" s="3">
        <v>0</v>
      </c>
      <c r="H3457" s="3"/>
      <c r="I3457" s="3"/>
      <c r="J3457">
        <f t="shared" si="899"/>
        <v>1.1195268947999999E-2</v>
      </c>
      <c r="K3457" s="2">
        <f t="shared" si="900"/>
        <v>7.5712536279999992E-3</v>
      </c>
      <c r="L3457">
        <f t="shared" si="901"/>
        <v>1.8950172001E-2</v>
      </c>
      <c r="M3457">
        <f t="shared" si="914"/>
        <v>1.32607128145E-2</v>
      </c>
      <c r="N3457">
        <f t="shared" si="902"/>
        <v>1.4153249019999998E-2</v>
      </c>
      <c r="O3457">
        <f t="shared" si="903"/>
        <v>1.7522603804E-2</v>
      </c>
      <c r="P3457">
        <f t="shared" si="915"/>
        <v>1.5837926411999999E-2</v>
      </c>
      <c r="Q3457">
        <f t="shared" si="904"/>
        <v>1.3986740208E-2</v>
      </c>
      <c r="R3457" s="3"/>
      <c r="S3457" s="3"/>
      <c r="T3457">
        <f>(J3457*1000)*[1]derivitives!$D$7</f>
        <v>281133.70101163437</v>
      </c>
      <c r="U3457">
        <f>(M3457*1000)*[1]derivitives!$F$7</f>
        <v>1496206.9707036901</v>
      </c>
      <c r="V3457">
        <f>(P3457*1000)*[1]derivitives!$C$7</f>
        <v>1061441.9804888337</v>
      </c>
      <c r="W3457">
        <f>(Q3457*1000)*[1]derivitives!$E$7</f>
        <v>254510.19264513356</v>
      </c>
      <c r="X3457" s="3"/>
      <c r="Y3457" s="3"/>
      <c r="Z3457">
        <f t="shared" si="905"/>
        <v>18.232645045408535</v>
      </c>
      <c r="AA3457">
        <f t="shared" si="906"/>
        <v>97.035006878017114</v>
      </c>
      <c r="AB3457">
        <f t="shared" si="907"/>
        <v>68.838758202622827</v>
      </c>
      <c r="AC3457">
        <f t="shared" si="908"/>
        <v>16.506004033807493</v>
      </c>
      <c r="AD3457" s="3"/>
      <c r="AE3457" s="3"/>
      <c r="AF3457">
        <f t="shared" si="909"/>
        <v>466.79886799109124</v>
      </c>
      <c r="AG3457">
        <f t="shared" si="910"/>
        <v>2470.8980517279388</v>
      </c>
      <c r="AH3457">
        <f t="shared" si="911"/>
        <v>1762.9716610927273</v>
      </c>
      <c r="AI3457">
        <f t="shared" si="912"/>
        <v>418.39792123096362</v>
      </c>
      <c r="AJ3457">
        <f t="shared" si="913"/>
        <v>5119.0665020427205</v>
      </c>
    </row>
    <row r="3458" spans="1:36">
      <c r="A3458" s="8">
        <v>40860</v>
      </c>
      <c r="B3458" s="5">
        <v>0</v>
      </c>
      <c r="C3458" s="3">
        <v>17.239999999999998</v>
      </c>
      <c r="D3458" s="3">
        <v>67.069999999999993</v>
      </c>
      <c r="E3458" s="3">
        <v>2E-3</v>
      </c>
      <c r="F3458" s="3">
        <v>23.447762839999999</v>
      </c>
      <c r="G3458" s="3">
        <v>1.6328040000000001E-3</v>
      </c>
      <c r="H3458" s="3"/>
      <c r="I3458" s="3"/>
      <c r="J3458">
        <f t="shared" si="899"/>
        <v>1.0720336220372268E-2</v>
      </c>
      <c r="K3458" s="2">
        <f t="shared" si="900"/>
        <v>7.2500588325737948E-3</v>
      </c>
      <c r="L3458">
        <f t="shared" si="901"/>
        <v>1.8146256154675598E-2</v>
      </c>
      <c r="M3458">
        <f t="shared" si="914"/>
        <v>1.2698157493624697E-2</v>
      </c>
      <c r="N3458">
        <f t="shared" si="902"/>
        <v>1.3552828712922182E-2</v>
      </c>
      <c r="O3458">
        <f t="shared" si="903"/>
        <v>1.6779251336183E-2</v>
      </c>
      <c r="P3458">
        <f t="shared" si="915"/>
        <v>1.5166040024552591E-2</v>
      </c>
      <c r="Q3458">
        <f t="shared" si="904"/>
        <v>1.3393383925610184E-2</v>
      </c>
      <c r="R3458" s="3"/>
      <c r="S3458" s="3"/>
      <c r="T3458">
        <f>(J3458*1000)*[1]derivitives!$D$7</f>
        <v>269207.27065344388</v>
      </c>
      <c r="U3458">
        <f>(M3458*1000)*[1]derivitives!$F$7</f>
        <v>1432733.822293469</v>
      </c>
      <c r="V3458">
        <f>(P3458*1000)*[1]derivitives!$C$7</f>
        <v>1016412.8271007163</v>
      </c>
      <c r="W3458">
        <f>(Q3458*1000)*[1]derivitives!$E$7</f>
        <v>243713.1649251323</v>
      </c>
      <c r="X3458" s="3"/>
      <c r="Y3458" s="3"/>
      <c r="Z3458">
        <f t="shared" si="905"/>
        <v>17.459168330958448</v>
      </c>
      <c r="AA3458">
        <f t="shared" si="906"/>
        <v>92.918519311020631</v>
      </c>
      <c r="AB3458">
        <f t="shared" si="907"/>
        <v>65.918437488789849</v>
      </c>
      <c r="AC3458">
        <f t="shared" si="908"/>
        <v>15.805773598054531</v>
      </c>
      <c r="AD3458" s="3"/>
      <c r="AE3458" s="3"/>
      <c r="AF3458" t="str">
        <f t="shared" si="909"/>
        <v>0</v>
      </c>
      <c r="AG3458" t="str">
        <f t="shared" si="910"/>
        <v>0</v>
      </c>
      <c r="AH3458" t="str">
        <f t="shared" si="911"/>
        <v>0</v>
      </c>
      <c r="AI3458" t="str">
        <f t="shared" si="912"/>
        <v>0</v>
      </c>
      <c r="AJ3458">
        <f t="shared" si="913"/>
        <v>0</v>
      </c>
    </row>
    <row r="3459" spans="1:36">
      <c r="A3459" s="8">
        <v>40860.041666666664</v>
      </c>
      <c r="B3459" s="5">
        <v>1</v>
      </c>
      <c r="C3459" s="3">
        <v>16.579999999999998</v>
      </c>
      <c r="D3459" s="3">
        <v>77.31</v>
      </c>
      <c r="E3459" s="3">
        <v>1E-3</v>
      </c>
      <c r="F3459" s="3">
        <v>22.90361528</v>
      </c>
      <c r="G3459" s="3">
        <v>8.1640200000000003E-4</v>
      </c>
      <c r="H3459" s="3"/>
      <c r="I3459" s="3"/>
      <c r="J3459">
        <f t="shared" ref="J3459:J3522" si="916">(0.0004572*F3459)+(0.000011667*G3459)</f>
        <v>1.0471542430978134E-2</v>
      </c>
      <c r="K3459" s="2">
        <f t="shared" si="900"/>
        <v>7.0818031257988967E-3</v>
      </c>
      <c r="L3459">
        <f t="shared" si="901"/>
        <v>1.77251241115918E-2</v>
      </c>
      <c r="M3459">
        <f t="shared" si="914"/>
        <v>1.2403463618695348E-2</v>
      </c>
      <c r="N3459">
        <f t="shared" si="902"/>
        <v>1.323830052754109E-2</v>
      </c>
      <c r="O3459">
        <f t="shared" si="903"/>
        <v>1.6389843218307502E-2</v>
      </c>
      <c r="P3459">
        <f t="shared" si="915"/>
        <v>1.4814071872924297E-2</v>
      </c>
      <c r="Q3459">
        <f t="shared" si="904"/>
        <v>1.3082555943637091E-2</v>
      </c>
      <c r="R3459" s="3"/>
      <c r="S3459" s="3"/>
      <c r="T3459">
        <f>(J3459*1000)*[1]derivitives!$D$7</f>
        <v>262959.60307833151</v>
      </c>
      <c r="U3459">
        <f>(M3459*1000)*[1]derivitives!$F$7</f>
        <v>1399483.4958546939</v>
      </c>
      <c r="V3459">
        <f>(P3459*1000)*[1]derivitives!$C$7</f>
        <v>992824.27376268152</v>
      </c>
      <c r="W3459">
        <f>(Q3459*1000)*[1]derivitives!$E$7</f>
        <v>238057.17300742856</v>
      </c>
      <c r="X3459" s="3"/>
      <c r="Y3459" s="3"/>
      <c r="Z3459">
        <f t="shared" si="905"/>
        <v>17.053982098042113</v>
      </c>
      <c r="AA3459">
        <f t="shared" si="906"/>
        <v>90.762102640160322</v>
      </c>
      <c r="AB3459">
        <f t="shared" si="907"/>
        <v>64.388625450604948</v>
      </c>
      <c r="AC3459">
        <f t="shared" si="908"/>
        <v>15.438959898223771</v>
      </c>
      <c r="AD3459" s="3"/>
      <c r="AE3459" s="3"/>
      <c r="AF3459" t="str">
        <f t="shared" si="909"/>
        <v>0</v>
      </c>
      <c r="AG3459" t="str">
        <f t="shared" si="910"/>
        <v>0</v>
      </c>
      <c r="AH3459" t="str">
        <f t="shared" si="911"/>
        <v>0</v>
      </c>
      <c r="AI3459" t="str">
        <f t="shared" si="912"/>
        <v>0</v>
      </c>
      <c r="AJ3459">
        <f t="shared" si="913"/>
        <v>0</v>
      </c>
    </row>
    <row r="3460" spans="1:36">
      <c r="A3460" s="8">
        <v>40860.083333333336</v>
      </c>
      <c r="B3460" s="5">
        <v>2</v>
      </c>
      <c r="C3460" s="3">
        <v>16.100000000000001</v>
      </c>
      <c r="D3460" s="3">
        <v>76.260000000000005</v>
      </c>
      <c r="E3460" s="3">
        <v>0</v>
      </c>
      <c r="F3460" s="3">
        <v>22.507871600000001</v>
      </c>
      <c r="G3460" s="3">
        <v>0</v>
      </c>
      <c r="H3460" s="3"/>
      <c r="I3460" s="3"/>
      <c r="J3460">
        <f t="shared" si="916"/>
        <v>1.029059889552E-2</v>
      </c>
      <c r="K3460" s="2">
        <f t="shared" si="900"/>
        <v>6.9594338987199996E-3</v>
      </c>
      <c r="L3460">
        <f t="shared" si="901"/>
        <v>1.7418841831240001E-2</v>
      </c>
      <c r="M3460">
        <f t="shared" si="914"/>
        <v>1.218913786498E-2</v>
      </c>
      <c r="N3460">
        <f t="shared" si="902"/>
        <v>1.30095497848E-2</v>
      </c>
      <c r="O3460">
        <f t="shared" si="903"/>
        <v>1.6106632916960004E-2</v>
      </c>
      <c r="P3460">
        <f t="shared" si="915"/>
        <v>1.4558091350880001E-2</v>
      </c>
      <c r="Q3460">
        <f t="shared" si="904"/>
        <v>1.2856496257920002E-2</v>
      </c>
      <c r="R3460" s="3"/>
      <c r="S3460" s="3"/>
      <c r="T3460">
        <f>(J3460*1000)*[1]derivitives!$D$7</f>
        <v>258415.77960845744</v>
      </c>
      <c r="U3460">
        <f>(M3460*1000)*[1]derivitives!$F$7</f>
        <v>1375301.109040647</v>
      </c>
      <c r="V3460">
        <f>(P3460*1000)*[1]derivitives!$C$7</f>
        <v>975668.71531284589</v>
      </c>
      <c r="W3460">
        <f>(Q3460*1000)*[1]derivitives!$E$7</f>
        <v>233943.67026800921</v>
      </c>
      <c r="X3460" s="3"/>
      <c r="Y3460" s="3"/>
      <c r="Z3460">
        <f t="shared" si="905"/>
        <v>16.759296970726897</v>
      </c>
      <c r="AA3460">
        <f t="shared" si="906"/>
        <v>89.193778125722119</v>
      </c>
      <c r="AB3460">
        <f t="shared" si="907"/>
        <v>63.276018862899306</v>
      </c>
      <c r="AC3460">
        <f t="shared" si="908"/>
        <v>15.17218279156147</v>
      </c>
      <c r="AD3460" s="3"/>
      <c r="AE3460" s="3"/>
      <c r="AF3460" t="str">
        <f t="shared" si="909"/>
        <v>0</v>
      </c>
      <c r="AG3460" t="str">
        <f t="shared" si="910"/>
        <v>0</v>
      </c>
      <c r="AH3460" t="str">
        <f t="shared" si="911"/>
        <v>0</v>
      </c>
      <c r="AI3460" t="str">
        <f t="shared" si="912"/>
        <v>0</v>
      </c>
      <c r="AJ3460">
        <f t="shared" si="913"/>
        <v>0</v>
      </c>
    </row>
    <row r="3461" spans="1:36">
      <c r="A3461" s="8">
        <v>40860.125</v>
      </c>
      <c r="B3461" s="5">
        <v>3</v>
      </c>
      <c r="C3461" s="3">
        <v>15.63</v>
      </c>
      <c r="D3461" s="3">
        <v>83.1</v>
      </c>
      <c r="E3461" s="3">
        <v>2E-3</v>
      </c>
      <c r="F3461" s="3">
        <v>22.120372580000002</v>
      </c>
      <c r="G3461" s="3">
        <v>1.6328040000000001E-3</v>
      </c>
      <c r="H3461" s="3"/>
      <c r="I3461" s="3"/>
      <c r="J3461">
        <f t="shared" si="916"/>
        <v>1.0113453393500269E-2</v>
      </c>
      <c r="K3461" s="2">
        <f t="shared" si="900"/>
        <v>6.8396297641817958E-3</v>
      </c>
      <c r="L3461">
        <f t="shared" si="901"/>
        <v>1.7118988832461601E-2</v>
      </c>
      <c r="M3461">
        <f t="shared" si="914"/>
        <v>1.1979309298321698E-2</v>
      </c>
      <c r="N3461">
        <f t="shared" si="902"/>
        <v>1.2785597142642184E-2</v>
      </c>
      <c r="O3461">
        <f t="shared" si="903"/>
        <v>1.5829370866127002E-2</v>
      </c>
      <c r="P3461">
        <f t="shared" si="915"/>
        <v>1.4307484004384592E-2</v>
      </c>
      <c r="Q3461">
        <f t="shared" si="904"/>
        <v>1.2635178609098185E-2</v>
      </c>
      <c r="R3461" s="3"/>
      <c r="S3461" s="3"/>
      <c r="T3461">
        <f>(J3461*1000)*[1]derivitives!$D$7</f>
        <v>253967.331712146</v>
      </c>
      <c r="U3461">
        <f>(M3461*1000)*[1]derivitives!$F$7</f>
        <v>1351626.140094511</v>
      </c>
      <c r="V3461">
        <f>(P3461*1000)*[1]derivitives!$C$7</f>
        <v>958873.26171182445</v>
      </c>
      <c r="W3461">
        <f>(Q3461*1000)*[1]derivitives!$E$7</f>
        <v>229916.45616381135</v>
      </c>
      <c r="X3461" s="3"/>
      <c r="Y3461" s="3"/>
      <c r="Z3461">
        <f t="shared" si="905"/>
        <v>16.470797330859515</v>
      </c>
      <c r="AA3461">
        <f t="shared" si="906"/>
        <v>87.658361689689414</v>
      </c>
      <c r="AB3461">
        <f t="shared" si="907"/>
        <v>62.186766515058665</v>
      </c>
      <c r="AC3461">
        <f t="shared" si="908"/>
        <v>14.911001848047821</v>
      </c>
      <c r="AD3461" s="3"/>
      <c r="AE3461" s="3"/>
      <c r="AF3461" t="str">
        <f t="shared" si="909"/>
        <v>0</v>
      </c>
      <c r="AG3461" t="str">
        <f t="shared" si="910"/>
        <v>0</v>
      </c>
      <c r="AH3461" t="str">
        <f t="shared" si="911"/>
        <v>0</v>
      </c>
      <c r="AI3461" t="str">
        <f t="shared" si="912"/>
        <v>0</v>
      </c>
      <c r="AJ3461">
        <f t="shared" si="913"/>
        <v>0</v>
      </c>
    </row>
    <row r="3462" spans="1:36">
      <c r="A3462" s="8">
        <v>40860.166666666664</v>
      </c>
      <c r="B3462" s="5">
        <v>4</v>
      </c>
      <c r="C3462" s="3">
        <v>15.33</v>
      </c>
      <c r="D3462" s="3">
        <v>87.1</v>
      </c>
      <c r="E3462" s="3">
        <v>4.0000000000000001E-3</v>
      </c>
      <c r="F3462" s="3">
        <v>21.873032779999999</v>
      </c>
      <c r="G3462" s="3">
        <v>3.2656080000000001E-3</v>
      </c>
      <c r="H3462" s="3"/>
      <c r="I3462" s="3"/>
      <c r="J3462">
        <f t="shared" si="916"/>
        <v>1.0000388686864536E-2</v>
      </c>
      <c r="K3462" s="2">
        <f t="shared" ref="K3462:K3525" si="917">(0.0003092*F3462)+(0.0000064689*G3462)</f>
        <v>6.7631628604675909E-3</v>
      </c>
      <c r="L3462">
        <f t="shared" ref="L3462:L3525" si="918">(0.0007739*F3462)+(0.0000199*G3462)</f>
        <v>1.69276050540412E-2</v>
      </c>
      <c r="M3462">
        <f t="shared" si="914"/>
        <v>1.1845383957254395E-2</v>
      </c>
      <c r="N3462">
        <f t="shared" ref="N3462:N3525" si="919">(0.000578*F3462)+(0.000013346*G3462)</f>
        <v>1.2642656529644365E-2</v>
      </c>
      <c r="O3462">
        <f t="shared" ref="O3462:O3525" si="920">(0.0007156*F3462)+(0.00001975*G3462)</f>
        <v>1.5652406753126003E-2</v>
      </c>
      <c r="P3462">
        <f t="shared" si="915"/>
        <v>1.4147531641385184E-2</v>
      </c>
      <c r="Q3462">
        <f t="shared" ref="Q3462:Q3525" si="921">(0.0005712*F3462)+(0.000013346*G3462)</f>
        <v>1.2493919906740366E-2</v>
      </c>
      <c r="R3462" s="3"/>
      <c r="S3462" s="3"/>
      <c r="T3462">
        <f>(J3462*1000)*[1]derivitives!$D$7</f>
        <v>251128.06991522628</v>
      </c>
      <c r="U3462">
        <f>(M3462*1000)*[1]derivitives!$F$7</f>
        <v>1336515.3363495071</v>
      </c>
      <c r="V3462">
        <f>(P3462*1000)*[1]derivitives!$C$7</f>
        <v>948153.41439410206</v>
      </c>
      <c r="W3462">
        <f>(Q3462*1000)*[1]derivitives!$E$7</f>
        <v>227346.0373946598</v>
      </c>
      <c r="X3462" s="3"/>
      <c r="Y3462" s="3"/>
      <c r="Z3462">
        <f t="shared" si="905"/>
        <v>16.286659846282085</v>
      </c>
      <c r="AA3462">
        <f t="shared" si="906"/>
        <v>86.678365623610929</v>
      </c>
      <c r="AB3462">
        <f t="shared" si="907"/>
        <v>61.491541537115097</v>
      </c>
      <c r="AC3462">
        <f t="shared" si="908"/>
        <v>14.744299909193266</v>
      </c>
      <c r="AD3462" s="3"/>
      <c r="AE3462" s="3"/>
      <c r="AF3462" t="str">
        <f t="shared" si="909"/>
        <v>0</v>
      </c>
      <c r="AG3462" t="str">
        <f t="shared" si="910"/>
        <v>0</v>
      </c>
      <c r="AH3462" t="str">
        <f t="shared" si="911"/>
        <v>0</v>
      </c>
      <c r="AI3462" t="str">
        <f t="shared" si="912"/>
        <v>0</v>
      </c>
      <c r="AJ3462">
        <f t="shared" si="913"/>
        <v>0</v>
      </c>
    </row>
    <row r="3463" spans="1:36">
      <c r="A3463" s="8">
        <v>40860.208333333336</v>
      </c>
      <c r="B3463" s="5">
        <v>5</v>
      </c>
      <c r="C3463" s="3">
        <v>14.64</v>
      </c>
      <c r="D3463" s="3">
        <v>89.7</v>
      </c>
      <c r="E3463" s="3">
        <v>5.0000000000000001E-3</v>
      </c>
      <c r="F3463" s="3">
        <v>21.304151239999999</v>
      </c>
      <c r="G3463" s="3">
        <v>4.082011E-3</v>
      </c>
      <c r="H3463" s="3"/>
      <c r="I3463" s="3"/>
      <c r="J3463">
        <f t="shared" si="916"/>
        <v>9.7403055717503375E-3</v>
      </c>
      <c r="K3463" s="2">
        <f t="shared" si="917"/>
        <v>6.5872699695289577E-3</v>
      </c>
      <c r="L3463">
        <f t="shared" si="918"/>
        <v>1.6487363876654899E-2</v>
      </c>
      <c r="M3463">
        <f t="shared" si="914"/>
        <v>1.1537316923091928E-2</v>
      </c>
      <c r="N3463">
        <f t="shared" si="919"/>
        <v>1.2313853895238805E-2</v>
      </c>
      <c r="O3463">
        <f t="shared" si="920"/>
        <v>1.5245331247061249E-2</v>
      </c>
      <c r="P3463">
        <f t="shared" si="915"/>
        <v>1.3779592571150027E-2</v>
      </c>
      <c r="Q3463">
        <f t="shared" si="921"/>
        <v>1.2168985666806806E-2</v>
      </c>
      <c r="R3463" s="3"/>
      <c r="S3463" s="3"/>
      <c r="T3463">
        <f>(J3463*1000)*[1]derivitives!$D$7</f>
        <v>244596.90670134456</v>
      </c>
      <c r="U3463">
        <f>(M3463*1000)*[1]derivitives!$F$7</f>
        <v>1301756.1156043082</v>
      </c>
      <c r="V3463">
        <f>(P3463*1000)*[1]derivitives!$C$7</f>
        <v>923494.50607175264</v>
      </c>
      <c r="W3463">
        <f>(Q3463*1000)*[1]derivitives!$E$7</f>
        <v>221433.36047547395</v>
      </c>
      <c r="X3463" s="3"/>
      <c r="Y3463" s="3"/>
      <c r="Z3463">
        <f t="shared" si="905"/>
        <v>15.863087787209</v>
      </c>
      <c r="AA3463">
        <f t="shared" si="906"/>
        <v>84.424091121401801</v>
      </c>
      <c r="AB3463">
        <f t="shared" si="907"/>
        <v>59.892312696777445</v>
      </c>
      <c r="AC3463">
        <f t="shared" si="908"/>
        <v>14.360839160276388</v>
      </c>
      <c r="AD3463" s="3"/>
      <c r="AE3463" s="3"/>
      <c r="AF3463" t="str">
        <f t="shared" si="909"/>
        <v>0</v>
      </c>
      <c r="AG3463" t="str">
        <f t="shared" si="910"/>
        <v>0</v>
      </c>
      <c r="AH3463" t="str">
        <f t="shared" si="911"/>
        <v>0</v>
      </c>
      <c r="AI3463" t="str">
        <f t="shared" si="912"/>
        <v>0</v>
      </c>
      <c r="AJ3463">
        <f t="shared" si="913"/>
        <v>0</v>
      </c>
    </row>
    <row r="3464" spans="1:36">
      <c r="A3464" s="8">
        <v>40860.25</v>
      </c>
      <c r="B3464" s="5">
        <v>6</v>
      </c>
      <c r="C3464" s="3">
        <v>15.11</v>
      </c>
      <c r="D3464" s="3">
        <v>92</v>
      </c>
      <c r="E3464" s="3">
        <v>2E-3</v>
      </c>
      <c r="F3464" s="3">
        <v>21.691650259999999</v>
      </c>
      <c r="G3464" s="3">
        <v>1.6328040000000001E-3</v>
      </c>
      <c r="H3464" s="3"/>
      <c r="I3464" s="3"/>
      <c r="J3464">
        <f t="shared" si="916"/>
        <v>9.9174415487962679E-3</v>
      </c>
      <c r="K3464" s="2">
        <f t="shared" si="917"/>
        <v>6.7070688228377954E-3</v>
      </c>
      <c r="L3464">
        <f t="shared" si="918"/>
        <v>1.67872006290136E-2</v>
      </c>
      <c r="M3464">
        <f t="shared" si="914"/>
        <v>1.1747134725925697E-2</v>
      </c>
      <c r="N3464">
        <f t="shared" si="919"/>
        <v>1.2537795641682184E-2</v>
      </c>
      <c r="O3464">
        <f t="shared" si="920"/>
        <v>1.5522577173935001E-2</v>
      </c>
      <c r="P3464">
        <f t="shared" si="915"/>
        <v>1.4030186407808592E-2</v>
      </c>
      <c r="Q3464">
        <f t="shared" si="921"/>
        <v>1.2390292419914184E-2</v>
      </c>
      <c r="R3464" s="3"/>
      <c r="S3464" s="3"/>
      <c r="T3464">
        <f>(J3464*1000)*[1]derivitives!$D$7</f>
        <v>249045.11540812429</v>
      </c>
      <c r="U3464">
        <f>(M3464*1000)*[1]derivitives!$F$7</f>
        <v>1325429.8700675184</v>
      </c>
      <c r="V3464">
        <f>(P3464*1000)*[1]derivitives!$C$7</f>
        <v>940289.05425702699</v>
      </c>
      <c r="W3464">
        <f>(Q3464*1000)*[1]derivitives!$E$7</f>
        <v>225460.37631543441</v>
      </c>
      <c r="X3464" s="3"/>
      <c r="Y3464" s="3"/>
      <c r="Z3464">
        <f t="shared" si="905"/>
        <v>16.151571914678492</v>
      </c>
      <c r="AA3464">
        <f t="shared" si="906"/>
        <v>85.959428793358839</v>
      </c>
      <c r="AB3464">
        <f t="shared" si="907"/>
        <v>60.981506324785229</v>
      </c>
      <c r="AC3464">
        <f t="shared" si="908"/>
        <v>14.622007245561182</v>
      </c>
      <c r="AD3464" s="3"/>
      <c r="AE3464" s="3"/>
      <c r="AF3464" t="str">
        <f t="shared" si="909"/>
        <v>0</v>
      </c>
      <c r="AG3464" t="str">
        <f t="shared" si="910"/>
        <v>0</v>
      </c>
      <c r="AH3464" t="str">
        <f t="shared" si="911"/>
        <v>0</v>
      </c>
      <c r="AI3464" t="str">
        <f t="shared" si="912"/>
        <v>0</v>
      </c>
      <c r="AJ3464">
        <f t="shared" si="913"/>
        <v>0</v>
      </c>
    </row>
    <row r="3465" spans="1:36">
      <c r="A3465" s="8">
        <v>40860.291666666664</v>
      </c>
      <c r="B3465" s="5">
        <v>7</v>
      </c>
      <c r="C3465" s="3">
        <v>14.65</v>
      </c>
      <c r="D3465" s="3">
        <v>93.9</v>
      </c>
      <c r="E3465" s="3">
        <v>0.183</v>
      </c>
      <c r="F3465" s="3">
        <v>21.312395899999999</v>
      </c>
      <c r="G3465" s="3">
        <v>0.149401584</v>
      </c>
      <c r="H3465" s="3"/>
      <c r="I3465" s="3"/>
      <c r="J3465">
        <f t="shared" si="916"/>
        <v>9.7457704737605264E-3</v>
      </c>
      <c r="K3465" s="2">
        <f t="shared" si="917"/>
        <v>6.5907592761867365E-3</v>
      </c>
      <c r="L3465">
        <f t="shared" si="918"/>
        <v>1.6496636278531599E-2</v>
      </c>
      <c r="M3465">
        <f t="shared" si="914"/>
        <v>1.1543697777359169E-2</v>
      </c>
      <c r="N3465">
        <f t="shared" si="919"/>
        <v>1.2320558743740061E-2</v>
      </c>
      <c r="O3465">
        <f t="shared" si="920"/>
        <v>1.5254101187323999E-2</v>
      </c>
      <c r="P3465">
        <f t="shared" si="915"/>
        <v>1.378732996553203E-2</v>
      </c>
      <c r="Q3465">
        <f t="shared" si="921"/>
        <v>1.2175634451620062E-2</v>
      </c>
      <c r="R3465" s="3"/>
      <c r="S3465" s="3"/>
      <c r="T3465">
        <f>(J3465*1000)*[1]derivitives!$D$7</f>
        <v>244734.14039666057</v>
      </c>
      <c r="U3465">
        <f>(M3465*1000)*[1]derivitives!$F$7</f>
        <v>1302476.0677492071</v>
      </c>
      <c r="V3465">
        <f>(P3465*1000)*[1]derivitives!$C$7</f>
        <v>924013.05850109307</v>
      </c>
      <c r="W3465">
        <f>(Q3465*1000)*[1]derivitives!$E$7</f>
        <v>221554.34531386467</v>
      </c>
      <c r="X3465" s="3"/>
      <c r="Y3465" s="3"/>
      <c r="Z3465">
        <f t="shared" si="905"/>
        <v>15.871987941285024</v>
      </c>
      <c r="AA3465">
        <f t="shared" si="906"/>
        <v>84.470782897807084</v>
      </c>
      <c r="AB3465">
        <f t="shared" si="907"/>
        <v>59.925942896029888</v>
      </c>
      <c r="AC3465">
        <f t="shared" si="908"/>
        <v>14.368685510985379</v>
      </c>
      <c r="AD3465" s="3"/>
      <c r="AE3465" s="3"/>
      <c r="AF3465" t="str">
        <f t="shared" si="909"/>
        <v>0</v>
      </c>
      <c r="AG3465" t="str">
        <f t="shared" si="910"/>
        <v>0</v>
      </c>
      <c r="AH3465" t="str">
        <f t="shared" si="911"/>
        <v>0</v>
      </c>
      <c r="AI3465" t="str">
        <f t="shared" si="912"/>
        <v>0</v>
      </c>
      <c r="AJ3465">
        <f t="shared" si="913"/>
        <v>0</v>
      </c>
    </row>
    <row r="3466" spans="1:36">
      <c r="A3466" s="8">
        <v>40860.333333333336</v>
      </c>
      <c r="B3466" s="5">
        <v>8</v>
      </c>
      <c r="C3466" s="3">
        <v>14.25</v>
      </c>
      <c r="D3466" s="3">
        <v>95.9</v>
      </c>
      <c r="E3466" s="3">
        <v>17.64</v>
      </c>
      <c r="F3466" s="3">
        <v>20.982609499999999</v>
      </c>
      <c r="G3466" s="3">
        <v>14.401333040000001</v>
      </c>
      <c r="H3466" s="3"/>
      <c r="I3466" s="3"/>
      <c r="J3466">
        <f t="shared" si="916"/>
        <v>9.7612694159776789E-3</v>
      </c>
      <c r="K3466" s="2">
        <f t="shared" si="917"/>
        <v>6.580983640702455E-3</v>
      </c>
      <c r="L3466">
        <f t="shared" si="918"/>
        <v>1.6525028019546001E-2</v>
      </c>
      <c r="M3466">
        <f t="shared" si="914"/>
        <v>1.1553005830124228E-2</v>
      </c>
      <c r="N3466">
        <f t="shared" si="919"/>
        <v>1.2320148481751838E-2</v>
      </c>
      <c r="O3466">
        <f t="shared" si="920"/>
        <v>1.5299581685739999E-2</v>
      </c>
      <c r="P3466">
        <f t="shared" si="915"/>
        <v>1.3809865083745917E-2</v>
      </c>
      <c r="Q3466">
        <f t="shared" si="921"/>
        <v>1.2177466737151839E-2</v>
      </c>
      <c r="R3466" s="3"/>
      <c r="S3466" s="3"/>
      <c r="T3466">
        <f>(J3466*1000)*[1]derivitives!$D$7</f>
        <v>245123.34721317497</v>
      </c>
      <c r="U3466">
        <f>(M3466*1000)*[1]derivitives!$F$7</f>
        <v>1303526.2958648128</v>
      </c>
      <c r="V3466">
        <f>(P3466*1000)*[1]derivitives!$C$7</f>
        <v>925523.33957484365</v>
      </c>
      <c r="W3466">
        <f>(Q3466*1000)*[1]derivitives!$E$7</f>
        <v>221587.68655969738</v>
      </c>
      <c r="X3466" s="3"/>
      <c r="Y3466" s="3"/>
      <c r="Z3466">
        <f t="shared" si="905"/>
        <v>15.89722956016325</v>
      </c>
      <c r="AA3466">
        <f t="shared" si="906"/>
        <v>84.538894392016573</v>
      </c>
      <c r="AB3466">
        <f t="shared" si="907"/>
        <v>60.023890664786911</v>
      </c>
      <c r="AC3466">
        <f t="shared" si="908"/>
        <v>14.370847824142613</v>
      </c>
      <c r="AD3466" s="3"/>
      <c r="AE3466" s="3"/>
      <c r="AF3466" t="str">
        <f t="shared" si="909"/>
        <v>0</v>
      </c>
      <c r="AG3466" t="str">
        <f t="shared" si="910"/>
        <v>0</v>
      </c>
      <c r="AH3466" t="str">
        <f t="shared" si="911"/>
        <v>0</v>
      </c>
      <c r="AI3466" t="str">
        <f t="shared" si="912"/>
        <v>0</v>
      </c>
      <c r="AJ3466">
        <f t="shared" si="913"/>
        <v>0</v>
      </c>
    </row>
    <row r="3467" spans="1:36">
      <c r="A3467" s="8">
        <v>40860.375</v>
      </c>
      <c r="B3467" s="5">
        <v>9</v>
      </c>
      <c r="C3467" s="3">
        <v>14.6</v>
      </c>
      <c r="D3467" s="3">
        <v>93.1</v>
      </c>
      <c r="E3467" s="3">
        <v>74.45</v>
      </c>
      <c r="F3467" s="3">
        <v>21.2711726</v>
      </c>
      <c r="G3467" s="3">
        <v>60.781136349999997</v>
      </c>
      <c r="H3467" s="3"/>
      <c r="I3467" s="3"/>
      <c r="J3467">
        <f t="shared" si="916"/>
        <v>1.0434313630515449E-2</v>
      </c>
      <c r="K3467" s="2">
        <f t="shared" si="917"/>
        <v>6.9702336608545145E-3</v>
      </c>
      <c r="L3467">
        <f t="shared" si="918"/>
        <v>1.7671305088505E-2</v>
      </c>
      <c r="M3467">
        <f t="shared" si="914"/>
        <v>1.2320769374679758E-2</v>
      </c>
      <c r="N3467">
        <f t="shared" si="919"/>
        <v>1.3105922808527098E-2</v>
      </c>
      <c r="O3467">
        <f t="shared" si="920"/>
        <v>1.6422078555472501E-2</v>
      </c>
      <c r="P3467">
        <f t="shared" si="915"/>
        <v>1.47640006819998E-2</v>
      </c>
      <c r="Q3467">
        <f t="shared" si="921"/>
        <v>1.2961278834847099E-2</v>
      </c>
      <c r="R3467" s="3"/>
      <c r="S3467" s="3"/>
      <c r="T3467">
        <f>(J3467*1000)*[1]derivitives!$D$7</f>
        <v>262024.71973547371</v>
      </c>
      <c r="U3467">
        <f>(M3467*1000)*[1]derivitives!$F$7</f>
        <v>1390153.0996637812</v>
      </c>
      <c r="V3467">
        <f>(P3467*1000)*[1]derivitives!$C$7</f>
        <v>989468.55264883267</v>
      </c>
      <c r="W3467">
        <f>(Q3467*1000)*[1]derivitives!$E$7</f>
        <v>235850.34998343824</v>
      </c>
      <c r="X3467" s="3"/>
      <c r="Y3467" s="3"/>
      <c r="Z3467">
        <f t="shared" si="905"/>
        <v>16.993351173724413</v>
      </c>
      <c r="AA3467">
        <f t="shared" si="906"/>
        <v>90.156989125594862</v>
      </c>
      <c r="AB3467">
        <f t="shared" si="907"/>
        <v>64.170993513487389</v>
      </c>
      <c r="AC3467">
        <f t="shared" si="908"/>
        <v>15.295838597825904</v>
      </c>
      <c r="AD3467" s="3"/>
      <c r="AE3467" s="3"/>
      <c r="AF3467" t="str">
        <f t="shared" si="909"/>
        <v>0</v>
      </c>
      <c r="AG3467" t="str">
        <f t="shared" si="910"/>
        <v>0</v>
      </c>
      <c r="AH3467" t="str">
        <f t="shared" si="911"/>
        <v>0</v>
      </c>
      <c r="AI3467" t="str">
        <f t="shared" si="912"/>
        <v>0</v>
      </c>
      <c r="AJ3467">
        <f t="shared" si="913"/>
        <v>0</v>
      </c>
    </row>
    <row r="3468" spans="1:36">
      <c r="A3468" s="8">
        <v>40860.416666666664</v>
      </c>
      <c r="B3468" s="5">
        <v>10</v>
      </c>
      <c r="C3468" s="3">
        <v>15.41</v>
      </c>
      <c r="D3468" s="3">
        <v>81.099999999999994</v>
      </c>
      <c r="E3468" s="3">
        <v>140.1</v>
      </c>
      <c r="F3468" s="3">
        <v>21.938990059999998</v>
      </c>
      <c r="G3468" s="3">
        <v>114.3779342</v>
      </c>
      <c r="H3468" s="3"/>
      <c r="I3468" s="3"/>
      <c r="J3468">
        <f t="shared" si="916"/>
        <v>1.13649536137434E-2</v>
      </c>
      <c r="K3468" s="2">
        <f t="shared" si="917"/>
        <v>7.5234351450983797E-3</v>
      </c>
      <c r="L3468">
        <f t="shared" si="918"/>
        <v>1.9254705298013999E-2</v>
      </c>
      <c r="M3468">
        <f t="shared" si="914"/>
        <v>1.338907022155619E-2</v>
      </c>
      <c r="N3468">
        <f t="shared" si="919"/>
        <v>1.4207224164513197E-2</v>
      </c>
      <c r="O3468">
        <f t="shared" si="920"/>
        <v>1.7958505487385999E-2</v>
      </c>
      <c r="P3468">
        <f t="shared" si="915"/>
        <v>1.6082864825949599E-2</v>
      </c>
      <c r="Q3468">
        <f t="shared" si="921"/>
        <v>1.40580390321052E-2</v>
      </c>
      <c r="R3468" s="3"/>
      <c r="S3468" s="3"/>
      <c r="T3468">
        <f>(J3468*1000)*[1]derivitives!$D$7</f>
        <v>285394.79364879581</v>
      </c>
      <c r="U3468">
        <f>(M3468*1000)*[1]derivitives!$F$7</f>
        <v>1510689.5441418935</v>
      </c>
      <c r="V3468">
        <f>(P3468*1000)*[1]derivitives!$C$7</f>
        <v>1077857.5079030457</v>
      </c>
      <c r="W3468">
        <f>(Q3468*1000)*[1]derivitives!$E$7</f>
        <v>255807.58411652205</v>
      </c>
      <c r="X3468" s="3"/>
      <c r="Y3468" s="3"/>
      <c r="Z3468">
        <f t="shared" si="905"/>
        <v>18.508993947299004</v>
      </c>
      <c r="AA3468">
        <f t="shared" si="906"/>
        <v>97.974259695778358</v>
      </c>
      <c r="AB3468">
        <f t="shared" si="907"/>
        <v>69.903370817544129</v>
      </c>
      <c r="AC3468">
        <f t="shared" si="908"/>
        <v>16.590145060292922</v>
      </c>
      <c r="AD3468" s="3"/>
      <c r="AE3468" s="3"/>
      <c r="AF3468" t="str">
        <f t="shared" si="909"/>
        <v>0</v>
      </c>
      <c r="AG3468" t="str">
        <f t="shared" si="910"/>
        <v>0</v>
      </c>
      <c r="AH3468" t="str">
        <f t="shared" si="911"/>
        <v>0</v>
      </c>
      <c r="AI3468" t="str">
        <f t="shared" si="912"/>
        <v>0</v>
      </c>
      <c r="AJ3468">
        <f t="shared" si="913"/>
        <v>0</v>
      </c>
    </row>
    <row r="3469" spans="1:36">
      <c r="A3469" s="8">
        <v>40860.458333333336</v>
      </c>
      <c r="B3469" s="5">
        <v>11</v>
      </c>
      <c r="C3469" s="3">
        <v>15.87</v>
      </c>
      <c r="D3469" s="3">
        <v>81.900000000000006</v>
      </c>
      <c r="E3469" s="3">
        <v>160.30000000000001</v>
      </c>
      <c r="F3469" s="3">
        <v>22.318244419999999</v>
      </c>
      <c r="G3469" s="3">
        <v>130.8692566</v>
      </c>
      <c r="H3469" s="3"/>
      <c r="I3469" s="3"/>
      <c r="J3469">
        <f t="shared" si="916"/>
        <v>1.1730752965576199E-2</v>
      </c>
      <c r="K3469" s="2">
        <f t="shared" si="917"/>
        <v>7.7473813086837394E-3</v>
      </c>
      <c r="L3469">
        <f t="shared" si="918"/>
        <v>1.9876387562977996E-2</v>
      </c>
      <c r="M3469">
        <f t="shared" si="914"/>
        <v>1.3811884435830868E-2</v>
      </c>
      <c r="N3469">
        <f t="shared" si="919"/>
        <v>1.4646526373343599E-2</v>
      </c>
      <c r="O3469">
        <f t="shared" si="920"/>
        <v>1.8555603524801997E-2</v>
      </c>
      <c r="P3469">
        <f t="shared" si="915"/>
        <v>1.6601064949072798E-2</v>
      </c>
      <c r="Q3469">
        <f t="shared" si="921"/>
        <v>1.4494762311287599E-2</v>
      </c>
      <c r="R3469" s="3"/>
      <c r="S3469" s="3"/>
      <c r="T3469">
        <f>(J3469*1000)*[1]derivitives!$D$7</f>
        <v>294580.68512546137</v>
      </c>
      <c r="U3469">
        <f>(M3469*1000)*[1]derivitives!$F$7</f>
        <v>1558395.6956557578</v>
      </c>
      <c r="V3469">
        <f>(P3469*1000)*[1]derivitives!$C$7</f>
        <v>1112586.7616367098</v>
      </c>
      <c r="W3469">
        <f>(Q3469*1000)*[1]derivitives!$E$7</f>
        <v>263754.43408044375</v>
      </c>
      <c r="X3469" s="3"/>
      <c r="Y3469" s="3"/>
      <c r="Z3469">
        <f t="shared" si="905"/>
        <v>19.104735753126672</v>
      </c>
      <c r="AA3469">
        <f t="shared" si="906"/>
        <v>101.06819444605851</v>
      </c>
      <c r="AB3469">
        <f t="shared" si="907"/>
        <v>72.155701839187174</v>
      </c>
      <c r="AC3469">
        <f t="shared" si="908"/>
        <v>17.105530067853099</v>
      </c>
      <c r="AD3469" s="3"/>
      <c r="AE3469" s="3"/>
      <c r="AF3469" t="str">
        <f t="shared" si="909"/>
        <v>0</v>
      </c>
      <c r="AG3469" t="str">
        <f t="shared" si="910"/>
        <v>0</v>
      </c>
      <c r="AH3469" t="str">
        <f t="shared" si="911"/>
        <v>0</v>
      </c>
      <c r="AI3469" t="str">
        <f t="shared" si="912"/>
        <v>0</v>
      </c>
      <c r="AJ3469">
        <f t="shared" si="913"/>
        <v>0</v>
      </c>
    </row>
    <row r="3470" spans="1:36">
      <c r="A3470" s="8">
        <v>40860.5</v>
      </c>
      <c r="B3470" s="5">
        <v>12</v>
      </c>
      <c r="C3470" s="3">
        <v>16.84</v>
      </c>
      <c r="D3470" s="3">
        <v>78.510000000000005</v>
      </c>
      <c r="E3470" s="3">
        <v>271.39999999999998</v>
      </c>
      <c r="F3470" s="3">
        <v>23.11797644</v>
      </c>
      <c r="G3470" s="3">
        <v>221.5715299</v>
      </c>
      <c r="H3470" s="3"/>
      <c r="I3470" s="3"/>
      <c r="J3470">
        <f t="shared" si="916"/>
        <v>1.3154613867711299E-2</v>
      </c>
      <c r="K3470" s="2">
        <f t="shared" si="917"/>
        <v>8.5814023850181095E-3</v>
      </c>
      <c r="L3470">
        <f t="shared" si="918"/>
        <v>2.2300275411925998E-2</v>
      </c>
      <c r="M3470">
        <f t="shared" si="914"/>
        <v>1.5440838898472054E-2</v>
      </c>
      <c r="N3470">
        <f t="shared" si="919"/>
        <v>1.6319284020365397E-2</v>
      </c>
      <c r="O3470">
        <f t="shared" si="920"/>
        <v>2.0919261655989001E-2</v>
      </c>
      <c r="P3470">
        <f t="shared" si="915"/>
        <v>1.86192728381772E-2</v>
      </c>
      <c r="Q3470">
        <f t="shared" si="921"/>
        <v>1.6162081780573399E-2</v>
      </c>
      <c r="R3470" s="3"/>
      <c r="S3470" s="3"/>
      <c r="T3470">
        <f>(J3470*1000)*[1]derivitives!$D$7</f>
        <v>330336.439364355</v>
      </c>
      <c r="U3470">
        <f>(M3470*1000)*[1]derivitives!$F$7</f>
        <v>1742190.7190497941</v>
      </c>
      <c r="V3470">
        <f>(P3470*1000)*[1]derivitives!$C$7</f>
        <v>1247845.0349183725</v>
      </c>
      <c r="W3470">
        <f>(Q3470*1000)*[1]derivitives!$E$7</f>
        <v>294093.86936116737</v>
      </c>
      <c r="X3470" s="3"/>
      <c r="Y3470" s="3"/>
      <c r="Z3470">
        <f t="shared" si="905"/>
        <v>21.423639438535879</v>
      </c>
      <c r="AA3470">
        <f t="shared" si="906"/>
        <v>112.98803689325534</v>
      </c>
      <c r="AB3470">
        <f t="shared" si="907"/>
        <v>80.927741894596124</v>
      </c>
      <c r="AC3470">
        <f t="shared" si="908"/>
        <v>19.073163803549146</v>
      </c>
      <c r="AD3470" s="3"/>
      <c r="AE3470" s="3"/>
      <c r="AF3470" t="str">
        <f t="shared" si="909"/>
        <v>0</v>
      </c>
      <c r="AG3470" t="str">
        <f t="shared" si="910"/>
        <v>0</v>
      </c>
      <c r="AH3470" t="str">
        <f t="shared" si="911"/>
        <v>0</v>
      </c>
      <c r="AI3470" t="str">
        <f t="shared" si="912"/>
        <v>0</v>
      </c>
      <c r="AJ3470">
        <f t="shared" si="913"/>
        <v>0</v>
      </c>
    </row>
    <row r="3471" spans="1:36">
      <c r="A3471" s="8">
        <v>40860.541666666664</v>
      </c>
      <c r="B3471" s="5">
        <v>13</v>
      </c>
      <c r="C3471" s="3">
        <v>18.25</v>
      </c>
      <c r="D3471" s="3">
        <v>70.53</v>
      </c>
      <c r="E3471" s="3">
        <v>453.3</v>
      </c>
      <c r="F3471" s="3">
        <v>24.280473499999999</v>
      </c>
      <c r="G3471" s="3">
        <v>370.07507190000001</v>
      </c>
      <c r="H3471" s="3"/>
      <c r="I3471" s="3"/>
      <c r="J3471">
        <f t="shared" si="916"/>
        <v>1.54186983480573E-2</v>
      </c>
      <c r="K3471" s="2">
        <f t="shared" si="917"/>
        <v>9.9015010388139087E-3</v>
      </c>
      <c r="L3471">
        <f t="shared" si="918"/>
        <v>2.6155152372460001E-2</v>
      </c>
      <c r="M3471">
        <f t="shared" si="914"/>
        <v>1.8028326705636956E-2</v>
      </c>
      <c r="N3471">
        <f t="shared" si="919"/>
        <v>1.8973135592577399E-2</v>
      </c>
      <c r="O3471">
        <f t="shared" si="920"/>
        <v>2.4684089506625002E-2</v>
      </c>
      <c r="P3471">
        <f t="shared" si="915"/>
        <v>2.1828612549601202E-2</v>
      </c>
      <c r="Q3471">
        <f t="shared" si="921"/>
        <v>1.88080283727774E-2</v>
      </c>
      <c r="R3471" s="3"/>
      <c r="S3471" s="3"/>
      <c r="T3471">
        <f>(J3471*1000)*[1]derivitives!$D$7</f>
        <v>387191.74604069744</v>
      </c>
      <c r="U3471">
        <f>(M3471*1000)*[1]derivitives!$F$7</f>
        <v>2034137.113474211</v>
      </c>
      <c r="V3471">
        <f>(P3471*1000)*[1]derivitives!$C$7</f>
        <v>1462931.7710692815</v>
      </c>
      <c r="W3471">
        <f>(Q3471*1000)*[1]derivitives!$E$7</f>
        <v>342240.92628050578</v>
      </c>
      <c r="X3471" s="3"/>
      <c r="Y3471" s="3"/>
      <c r="Z3471">
        <f t="shared" si="905"/>
        <v>25.110933497723391</v>
      </c>
      <c r="AA3471">
        <f t="shared" si="906"/>
        <v>131.92192835725646</v>
      </c>
      <c r="AB3471">
        <f t="shared" si="907"/>
        <v>94.876977080927176</v>
      </c>
      <c r="AC3471">
        <f t="shared" si="908"/>
        <v>22.195693032995923</v>
      </c>
      <c r="AD3471" s="3"/>
      <c r="AE3471" s="3"/>
      <c r="AF3471" t="str">
        <f t="shared" si="909"/>
        <v>0</v>
      </c>
      <c r="AG3471" t="str">
        <f t="shared" si="910"/>
        <v>0</v>
      </c>
      <c r="AH3471" t="str">
        <f t="shared" si="911"/>
        <v>0</v>
      </c>
      <c r="AI3471" t="str">
        <f t="shared" si="912"/>
        <v>0</v>
      </c>
      <c r="AJ3471">
        <f t="shared" si="913"/>
        <v>0</v>
      </c>
    </row>
    <row r="3472" spans="1:36">
      <c r="A3472" s="8">
        <v>40860.583333333336</v>
      </c>
      <c r="B3472" s="5">
        <v>14</v>
      </c>
      <c r="C3472" s="3">
        <v>20.66</v>
      </c>
      <c r="D3472" s="3">
        <v>57.23</v>
      </c>
      <c r="E3472" s="3">
        <v>579.9</v>
      </c>
      <c r="F3472" s="3">
        <v>26.26743656</v>
      </c>
      <c r="G3472" s="3">
        <v>473.43157780000001</v>
      </c>
      <c r="H3472" s="3"/>
      <c r="I3472" s="3"/>
      <c r="J3472">
        <f t="shared" si="916"/>
        <v>1.7532998213424598E-2</v>
      </c>
      <c r="K3472" s="2">
        <f t="shared" si="917"/>
        <v>1.118447291798242E-2</v>
      </c>
      <c r="L3472">
        <f t="shared" si="918"/>
        <v>2.9749657552004004E-2</v>
      </c>
      <c r="M3472">
        <f t="shared" si="914"/>
        <v>2.0467065234993212E-2</v>
      </c>
      <c r="N3472">
        <f t="shared" si="919"/>
        <v>2.1500996168998799E-2</v>
      </c>
      <c r="O3472">
        <f t="shared" si="920"/>
        <v>2.8147251263886001E-2</v>
      </c>
      <c r="P3472">
        <f t="shared" si="915"/>
        <v>2.4824123716442402E-2</v>
      </c>
      <c r="Q3472">
        <f t="shared" si="921"/>
        <v>2.1322377600390803E-2</v>
      </c>
      <c r="R3472" s="3"/>
      <c r="S3472" s="3"/>
      <c r="T3472">
        <f>(J3472*1000)*[1]derivitives!$D$7</f>
        <v>440285.68679013313</v>
      </c>
      <c r="U3472">
        <f>(M3472*1000)*[1]derivitives!$F$7</f>
        <v>2309300.1185395666</v>
      </c>
      <c r="V3472">
        <f>(P3472*1000)*[1]derivitives!$C$7</f>
        <v>1663687.9321219851</v>
      </c>
      <c r="W3472">
        <f>(Q3472*1000)*[1]derivitives!$E$7</f>
        <v>387993.36729110021</v>
      </c>
      <c r="X3472" s="3"/>
      <c r="Y3472" s="3"/>
      <c r="Z3472">
        <f t="shared" si="905"/>
        <v>28.554287931087295</v>
      </c>
      <c r="AA3472">
        <f t="shared" si="906"/>
        <v>149.76734988776505</v>
      </c>
      <c r="AB3472">
        <f t="shared" si="907"/>
        <v>107.89681714983922</v>
      </c>
      <c r="AC3472">
        <f t="shared" si="908"/>
        <v>25.162921842297013</v>
      </c>
      <c r="AD3472" s="3"/>
      <c r="AE3472" s="3"/>
      <c r="AF3472" t="str">
        <f t="shared" si="909"/>
        <v>0</v>
      </c>
      <c r="AG3472" t="str">
        <f t="shared" si="910"/>
        <v>0</v>
      </c>
      <c r="AH3472" t="str">
        <f t="shared" si="911"/>
        <v>0</v>
      </c>
      <c r="AI3472" t="str">
        <f t="shared" si="912"/>
        <v>0</v>
      </c>
      <c r="AJ3472">
        <f t="shared" si="913"/>
        <v>0</v>
      </c>
    </row>
    <row r="3473" spans="1:36">
      <c r="A3473" s="8">
        <v>40860.625</v>
      </c>
      <c r="B3473" s="5">
        <v>15</v>
      </c>
      <c r="C3473" s="3">
        <v>20.41</v>
      </c>
      <c r="D3473" s="3">
        <v>58.99</v>
      </c>
      <c r="E3473" s="3">
        <v>422.4</v>
      </c>
      <c r="F3473" s="3">
        <v>26.06132006</v>
      </c>
      <c r="G3473" s="3">
        <v>344.84824700000001</v>
      </c>
      <c r="H3473" s="3"/>
      <c r="I3473" s="3"/>
      <c r="J3473">
        <f t="shared" si="916"/>
        <v>1.5938580029180999E-2</v>
      </c>
      <c r="K3473" s="2">
        <f t="shared" si="917"/>
        <v>1.0288948987570299E-2</v>
      </c>
      <c r="L3473">
        <f t="shared" si="918"/>
        <v>2.7031335709734001E-2</v>
      </c>
      <c r="M3473">
        <f t="shared" si="914"/>
        <v>1.866014234865215E-2</v>
      </c>
      <c r="N3473">
        <f t="shared" si="919"/>
        <v>1.9665787699141998E-2</v>
      </c>
      <c r="O3473">
        <f t="shared" si="920"/>
        <v>2.5460233513186003E-2</v>
      </c>
      <c r="P3473">
        <f t="shared" si="915"/>
        <v>2.2563010606164002E-2</v>
      </c>
      <c r="Q3473">
        <f t="shared" si="921"/>
        <v>1.9488570722734001E-2</v>
      </c>
      <c r="R3473" s="3"/>
      <c r="S3473" s="3"/>
      <c r="T3473">
        <f>(J3473*1000)*[1]derivitives!$D$7</f>
        <v>400246.92691945308</v>
      </c>
      <c r="U3473">
        <f>(M3473*1000)*[1]derivitives!$F$7</f>
        <v>2105424.9079165501</v>
      </c>
      <c r="V3473">
        <f>(P3473*1000)*[1]derivitives!$C$7</f>
        <v>1512150.3939714909</v>
      </c>
      <c r="W3473">
        <f>(Q3473*1000)*[1]derivitives!$E$7</f>
        <v>354624.4382364623</v>
      </c>
      <c r="X3473" s="3"/>
      <c r="Y3473" s="3"/>
      <c r="Z3473">
        <f t="shared" si="905"/>
        <v>25.957614198434211</v>
      </c>
      <c r="AA3473">
        <f t="shared" si="906"/>
        <v>136.54522697801994</v>
      </c>
      <c r="AB3473">
        <f t="shared" si="907"/>
        <v>98.069001650627072</v>
      </c>
      <c r="AC3473">
        <f t="shared" si="908"/>
        <v>22.998813317387526</v>
      </c>
      <c r="AD3473" s="3"/>
      <c r="AE3473" s="3"/>
      <c r="AF3473" t="str">
        <f t="shared" si="909"/>
        <v>0</v>
      </c>
      <c r="AG3473" t="str">
        <f t="shared" si="910"/>
        <v>0</v>
      </c>
      <c r="AH3473" t="str">
        <f t="shared" si="911"/>
        <v>0</v>
      </c>
      <c r="AI3473" t="str">
        <f t="shared" si="912"/>
        <v>0</v>
      </c>
      <c r="AJ3473">
        <f t="shared" si="913"/>
        <v>0</v>
      </c>
    </row>
    <row r="3474" spans="1:36">
      <c r="A3474" s="8">
        <v>40860.666666666664</v>
      </c>
      <c r="B3474" s="5">
        <v>16</v>
      </c>
      <c r="C3474" s="3">
        <v>19.670000000000002</v>
      </c>
      <c r="D3474" s="3">
        <v>60.5</v>
      </c>
      <c r="E3474" s="3">
        <v>290.2</v>
      </c>
      <c r="F3474" s="3">
        <v>25.451215220000002</v>
      </c>
      <c r="G3474" s="3">
        <v>236.91988939999999</v>
      </c>
      <c r="H3474" s="3"/>
      <c r="I3474" s="3"/>
      <c r="J3474">
        <f t="shared" si="916"/>
        <v>1.4400439948213802E-2</v>
      </c>
      <c r="K3474" s="2">
        <f t="shared" si="917"/>
        <v>9.4021268185636598E-3</v>
      </c>
      <c r="L3474">
        <f t="shared" si="918"/>
        <v>2.4411401257817999E-2</v>
      </c>
      <c r="M3474">
        <f t="shared" si="914"/>
        <v>1.690676403819083E-2</v>
      </c>
      <c r="N3474">
        <f t="shared" si="919"/>
        <v>1.78727352410924E-2</v>
      </c>
      <c r="O3474">
        <f t="shared" si="920"/>
        <v>2.2892057427082002E-2</v>
      </c>
      <c r="P3474">
        <f t="shared" si="915"/>
        <v>2.0382396334087199E-2</v>
      </c>
      <c r="Q3474">
        <f t="shared" si="921"/>
        <v>1.7699666977596402E-2</v>
      </c>
      <c r="R3474" s="3"/>
      <c r="S3474" s="3"/>
      <c r="T3474">
        <f>(J3474*1000)*[1]derivitives!$D$7</f>
        <v>361621.41326317826</v>
      </c>
      <c r="U3474">
        <f>(M3474*1000)*[1]derivitives!$F$7</f>
        <v>1907591.1347935623</v>
      </c>
      <c r="V3474">
        <f>(P3474*1000)*[1]derivitives!$C$7</f>
        <v>1366007.8074090413</v>
      </c>
      <c r="W3474">
        <f>(Q3474*1000)*[1]derivitives!$E$7</f>
        <v>322072.59055588866</v>
      </c>
      <c r="X3474" s="3"/>
      <c r="Y3474" s="3"/>
      <c r="Z3474">
        <f t="shared" si="905"/>
        <v>23.452595135770164</v>
      </c>
      <c r="AA3474">
        <f t="shared" si="906"/>
        <v>123.71491545590169</v>
      </c>
      <c r="AB3474">
        <f t="shared" si="907"/>
        <v>88.591070341705972</v>
      </c>
      <c r="AC3474">
        <f t="shared" si="908"/>
        <v>20.887695787911603</v>
      </c>
      <c r="AD3474" s="3"/>
      <c r="AE3474" s="3"/>
      <c r="AF3474" t="str">
        <f t="shared" si="909"/>
        <v>0</v>
      </c>
      <c r="AG3474" t="str">
        <f t="shared" si="910"/>
        <v>0</v>
      </c>
      <c r="AH3474" t="str">
        <f t="shared" si="911"/>
        <v>0</v>
      </c>
      <c r="AI3474" t="str">
        <f t="shared" si="912"/>
        <v>0</v>
      </c>
      <c r="AJ3474">
        <f t="shared" si="913"/>
        <v>0</v>
      </c>
    </row>
    <row r="3475" spans="1:36">
      <c r="A3475" s="8">
        <v>40860.708333333336</v>
      </c>
      <c r="B3475" s="5">
        <v>17</v>
      </c>
      <c r="C3475" s="3">
        <v>18.829999999999998</v>
      </c>
      <c r="D3475" s="3">
        <v>64.209999999999994</v>
      </c>
      <c r="E3475" s="3">
        <v>102.1</v>
      </c>
      <c r="F3475" s="3">
        <v>24.758663779999999</v>
      </c>
      <c r="G3475" s="3">
        <v>83.354654409999995</v>
      </c>
      <c r="H3475" s="3"/>
      <c r="I3475" s="3"/>
      <c r="J3475">
        <f t="shared" si="916"/>
        <v>1.2292159833217469E-2</v>
      </c>
      <c r="K3475" s="2">
        <f t="shared" si="917"/>
        <v>8.194591764688848E-3</v>
      </c>
      <c r="L3475">
        <f t="shared" si="918"/>
        <v>2.0819487522100999E-2</v>
      </c>
      <c r="M3475">
        <f t="shared" si="914"/>
        <v>1.4507039643394923E-2</v>
      </c>
      <c r="N3475">
        <f t="shared" si="919"/>
        <v>1.542295888259586E-2</v>
      </c>
      <c r="O3475">
        <f t="shared" si="920"/>
        <v>1.9363554225565498E-2</v>
      </c>
      <c r="P3475">
        <f t="shared" si="915"/>
        <v>1.739325655408068E-2</v>
      </c>
      <c r="Q3475">
        <f t="shared" si="921"/>
        <v>1.525459996889186E-2</v>
      </c>
      <c r="R3475" s="3"/>
      <c r="S3475" s="3"/>
      <c r="T3475">
        <f>(J3475*1000)*[1]derivitives!$D$7</f>
        <v>308678.6394672849</v>
      </c>
      <c r="U3475">
        <f>(M3475*1000)*[1]derivitives!$F$7</f>
        <v>1636830.0967191013</v>
      </c>
      <c r="V3475">
        <f>(P3475*1000)*[1]derivitives!$C$7</f>
        <v>1165678.6503267018</v>
      </c>
      <c r="W3475">
        <f>(Q3475*1000)*[1]derivitives!$E$7</f>
        <v>277580.84579182137</v>
      </c>
      <c r="X3475" s="3"/>
      <c r="Y3475" s="3"/>
      <c r="Z3475">
        <f t="shared" si="905"/>
        <v>20.019044484011296</v>
      </c>
      <c r="AA3475">
        <f t="shared" si="906"/>
        <v>106.15497909262059</v>
      </c>
      <c r="AB3475">
        <f t="shared" si="907"/>
        <v>75.598923188287912</v>
      </c>
      <c r="AC3475">
        <f t="shared" si="908"/>
        <v>18.002228172982782</v>
      </c>
      <c r="AD3475" s="3"/>
      <c r="AE3475" s="3"/>
      <c r="AF3475" t="str">
        <f t="shared" si="909"/>
        <v>0</v>
      </c>
      <c r="AG3475" t="str">
        <f t="shared" si="910"/>
        <v>0</v>
      </c>
      <c r="AH3475" t="str">
        <f t="shared" si="911"/>
        <v>0</v>
      </c>
      <c r="AI3475" t="str">
        <f t="shared" si="912"/>
        <v>0</v>
      </c>
      <c r="AJ3475">
        <f t="shared" si="913"/>
        <v>0</v>
      </c>
    </row>
    <row r="3476" spans="1:36">
      <c r="A3476" s="8">
        <v>40860.75</v>
      </c>
      <c r="B3476" s="5">
        <v>18</v>
      </c>
      <c r="C3476" s="3">
        <v>16.93</v>
      </c>
      <c r="D3476" s="3">
        <v>74.709999999999994</v>
      </c>
      <c r="E3476" s="3">
        <v>8.94</v>
      </c>
      <c r="F3476" s="3">
        <v>23.192178380000001</v>
      </c>
      <c r="G3476" s="3">
        <v>7.2986347739999999</v>
      </c>
      <c r="H3476" s="3"/>
      <c r="I3476" s="3"/>
      <c r="J3476">
        <f t="shared" si="916"/>
        <v>1.0688617127244258E-2</v>
      </c>
      <c r="K3476" s="2">
        <f t="shared" si="917"/>
        <v>7.2182356935855283E-3</v>
      </c>
      <c r="L3476">
        <f t="shared" si="918"/>
        <v>1.8093669680284599E-2</v>
      </c>
      <c r="M3476">
        <f t="shared" si="914"/>
        <v>1.2655952686935064E-2</v>
      </c>
      <c r="N3476">
        <f t="shared" si="919"/>
        <v>1.3502486683333804E-2</v>
      </c>
      <c r="O3476">
        <f t="shared" si="920"/>
        <v>1.6740470885514502E-2</v>
      </c>
      <c r="P3476">
        <f t="shared" si="915"/>
        <v>1.5121478784424153E-2</v>
      </c>
      <c r="Q3476">
        <f t="shared" si="921"/>
        <v>1.3344779870349805E-2</v>
      </c>
      <c r="R3476" s="3"/>
      <c r="S3476" s="3"/>
      <c r="T3476">
        <f>(J3476*1000)*[1]derivitives!$D$7</f>
        <v>268410.74614963523</v>
      </c>
      <c r="U3476">
        <f>(M3476*1000)*[1]derivitives!$F$7</f>
        <v>1427971.8515872501</v>
      </c>
      <c r="V3476">
        <f>(P3476*1000)*[1]derivitives!$C$7</f>
        <v>1013426.3773758881</v>
      </c>
      <c r="W3476">
        <f>(Q3476*1000)*[1]derivitives!$E$7</f>
        <v>242828.73958486764</v>
      </c>
      <c r="X3476" s="3"/>
      <c r="Y3476" s="3"/>
      <c r="Z3476">
        <f t="shared" si="905"/>
        <v>17.407510530788443</v>
      </c>
      <c r="AA3476">
        <f t="shared" si="906"/>
        <v>92.60968646283952</v>
      </c>
      <c r="AB3476">
        <f t="shared" si="907"/>
        <v>65.724754278335837</v>
      </c>
      <c r="AC3476">
        <f t="shared" si="908"/>
        <v>15.748415077037006</v>
      </c>
      <c r="AD3476" s="3"/>
      <c r="AE3476" s="3"/>
      <c r="AF3476" t="str">
        <f t="shared" si="909"/>
        <v>0</v>
      </c>
      <c r="AG3476" t="str">
        <f t="shared" si="910"/>
        <v>0</v>
      </c>
      <c r="AH3476" t="str">
        <f t="shared" si="911"/>
        <v>0</v>
      </c>
      <c r="AI3476" t="str">
        <f t="shared" si="912"/>
        <v>0</v>
      </c>
      <c r="AJ3476">
        <f t="shared" si="913"/>
        <v>0</v>
      </c>
    </row>
    <row r="3477" spans="1:36">
      <c r="A3477" s="8">
        <v>40860.791666666664</v>
      </c>
      <c r="B3477" s="5">
        <v>19</v>
      </c>
      <c r="C3477" s="3">
        <v>16.52</v>
      </c>
      <c r="D3477" s="3">
        <v>76.89</v>
      </c>
      <c r="E3477" s="3">
        <v>1E-3</v>
      </c>
      <c r="F3477" s="3">
        <v>22.854147319999999</v>
      </c>
      <c r="G3477" s="3">
        <v>8.1640200000000003E-4</v>
      </c>
      <c r="H3477" s="3"/>
      <c r="I3477" s="3"/>
      <c r="J3477">
        <f t="shared" si="916"/>
        <v>1.0448925679666134E-2</v>
      </c>
      <c r="K3477" s="2">
        <f t="shared" si="917"/>
        <v>7.066507632566897E-3</v>
      </c>
      <c r="L3477">
        <f t="shared" si="918"/>
        <v>1.7686840857347799E-2</v>
      </c>
      <c r="M3477">
        <f t="shared" si="914"/>
        <v>1.2376674244957349E-2</v>
      </c>
      <c r="N3477">
        <f t="shared" si="919"/>
        <v>1.320970804666109E-2</v>
      </c>
      <c r="O3477">
        <f t="shared" si="920"/>
        <v>1.6354443946131499E-2</v>
      </c>
      <c r="P3477">
        <f t="shared" si="915"/>
        <v>1.4782075996396294E-2</v>
      </c>
      <c r="Q3477">
        <f t="shared" si="921"/>
        <v>1.3054299844885091E-2</v>
      </c>
      <c r="R3477" s="3"/>
      <c r="S3477" s="3"/>
      <c r="T3477">
        <f>(J3477*1000)*[1]derivitives!$D$7</f>
        <v>262391.6550432521</v>
      </c>
      <c r="U3477">
        <f>(M3477*1000)*[1]derivitives!$F$7</f>
        <v>1396460.8493131178</v>
      </c>
      <c r="V3477">
        <f>(P3477*1000)*[1]derivitives!$C$7</f>
        <v>990679.94213328161</v>
      </c>
      <c r="W3477">
        <f>(Q3477*1000)*[1]derivitives!$E$7</f>
        <v>237543.00994800043</v>
      </c>
      <c r="X3477" s="3"/>
      <c r="Y3477" s="3"/>
      <c r="Z3477">
        <f t="shared" si="905"/>
        <v>17.01714839617507</v>
      </c>
      <c r="AA3477">
        <f t="shared" si="906"/>
        <v>90.566071921352943</v>
      </c>
      <c r="AB3477">
        <f t="shared" si="907"/>
        <v>64.249556967111843</v>
      </c>
      <c r="AC3477">
        <f t="shared" si="908"/>
        <v>15.405614367167619</v>
      </c>
      <c r="AD3477" s="3"/>
      <c r="AE3477" s="3"/>
      <c r="AF3477" t="str">
        <f t="shared" si="909"/>
        <v>0</v>
      </c>
      <c r="AG3477" t="str">
        <f t="shared" si="910"/>
        <v>0</v>
      </c>
      <c r="AH3477" t="str">
        <f t="shared" si="911"/>
        <v>0</v>
      </c>
      <c r="AI3477" t="str">
        <f t="shared" si="912"/>
        <v>0</v>
      </c>
      <c r="AJ3477">
        <f t="shared" si="913"/>
        <v>0</v>
      </c>
    </row>
    <row r="3478" spans="1:36">
      <c r="A3478" s="8">
        <v>40860.833333333336</v>
      </c>
      <c r="B3478" s="5">
        <v>20</v>
      </c>
      <c r="C3478" s="3">
        <v>16.23</v>
      </c>
      <c r="D3478" s="3">
        <v>79.38</v>
      </c>
      <c r="E3478" s="3">
        <v>0</v>
      </c>
      <c r="F3478" s="3">
        <v>22.615052179999999</v>
      </c>
      <c r="G3478" s="3">
        <v>0</v>
      </c>
      <c r="H3478" s="3"/>
      <c r="I3478" s="3"/>
      <c r="J3478">
        <f t="shared" si="916"/>
        <v>1.0339601856695999E-2</v>
      </c>
      <c r="K3478" s="2">
        <f t="shared" si="917"/>
        <v>6.9925741340559995E-3</v>
      </c>
      <c r="L3478">
        <f t="shared" si="918"/>
        <v>1.7501788882102E-2</v>
      </c>
      <c r="M3478">
        <f t="shared" si="914"/>
        <v>1.2247181508079E-2</v>
      </c>
      <c r="N3478">
        <f t="shared" si="919"/>
        <v>1.3071500160039998E-2</v>
      </c>
      <c r="O3478">
        <f t="shared" si="920"/>
        <v>1.6183331340008E-2</v>
      </c>
      <c r="P3478">
        <f t="shared" si="915"/>
        <v>1.4627415750023999E-2</v>
      </c>
      <c r="Q3478">
        <f t="shared" si="921"/>
        <v>1.2917717805216E-2</v>
      </c>
      <c r="R3478" s="3"/>
      <c r="S3478" s="3"/>
      <c r="T3478">
        <f>(J3478*1000)*[1]derivitives!$D$7</f>
        <v>259646.33368446282</v>
      </c>
      <c r="U3478">
        <f>(M3478*1000)*[1]derivitives!$F$7</f>
        <v>1381850.1765473953</v>
      </c>
      <c r="V3478">
        <f>(P3478*1000)*[1]derivitives!$C$7</f>
        <v>980314.76717654511</v>
      </c>
      <c r="W3478">
        <f>(Q3478*1000)*[1]derivitives!$E$7</f>
        <v>235057.69023010341</v>
      </c>
      <c r="X3478" s="3"/>
      <c r="Y3478" s="3"/>
      <c r="Z3478">
        <f t="shared" si="905"/>
        <v>16.83910332477215</v>
      </c>
      <c r="AA3478">
        <f t="shared" si="906"/>
        <v>89.618511349804777</v>
      </c>
      <c r="AB3478">
        <f t="shared" si="907"/>
        <v>63.577333910467658</v>
      </c>
      <c r="AC3478">
        <f t="shared" si="908"/>
        <v>15.244431442183126</v>
      </c>
      <c r="AD3478" s="3"/>
      <c r="AE3478" s="3"/>
      <c r="AF3478" t="str">
        <f t="shared" si="909"/>
        <v>0</v>
      </c>
      <c r="AG3478" t="str">
        <f t="shared" si="910"/>
        <v>0</v>
      </c>
      <c r="AH3478" t="str">
        <f t="shared" si="911"/>
        <v>0</v>
      </c>
      <c r="AI3478" t="str">
        <f t="shared" si="912"/>
        <v>0</v>
      </c>
      <c r="AJ3478">
        <f t="shared" si="913"/>
        <v>0</v>
      </c>
    </row>
    <row r="3479" spans="1:36">
      <c r="A3479" s="8">
        <v>40860.875</v>
      </c>
      <c r="B3479" s="5">
        <v>21</v>
      </c>
      <c r="C3479" s="3">
        <v>15.83</v>
      </c>
      <c r="D3479" s="3">
        <v>83.4</v>
      </c>
      <c r="E3479" s="3">
        <v>2E-3</v>
      </c>
      <c r="F3479" s="3">
        <v>22.28526578</v>
      </c>
      <c r="G3479" s="3">
        <v>1.6328040000000001E-3</v>
      </c>
      <c r="H3479" s="3"/>
      <c r="I3479" s="3"/>
      <c r="J3479">
        <f t="shared" si="916"/>
        <v>1.0188842564540269E-2</v>
      </c>
      <c r="K3479" s="2">
        <f t="shared" si="917"/>
        <v>6.890614741621795E-3</v>
      </c>
      <c r="L3479">
        <f t="shared" si="918"/>
        <v>1.7246599679941601E-2</v>
      </c>
      <c r="M3479">
        <f t="shared" si="914"/>
        <v>1.2068607210781698E-2</v>
      </c>
      <c r="N3479">
        <f t="shared" si="919"/>
        <v>1.2880905412242183E-2</v>
      </c>
      <c r="O3479">
        <f t="shared" si="920"/>
        <v>1.5947368440046999E-2</v>
      </c>
      <c r="P3479">
        <f t="shared" si="915"/>
        <v>1.4414136926144591E-2</v>
      </c>
      <c r="Q3479">
        <f t="shared" si="921"/>
        <v>1.2729365604938184E-2</v>
      </c>
      <c r="R3479" s="3"/>
      <c r="S3479" s="3"/>
      <c r="T3479">
        <f>(J3479*1000)*[1]derivitives!$D$7</f>
        <v>255860.49182907742</v>
      </c>
      <c r="U3479">
        <f>(M3479*1000)*[1]derivitives!$F$7</f>
        <v>1361701.6285664313</v>
      </c>
      <c r="V3479">
        <f>(P3479*1000)*[1]derivitives!$C$7</f>
        <v>966021.03380982333</v>
      </c>
      <c r="W3479">
        <f>(Q3479*1000)*[1]derivitives!$E$7</f>
        <v>231630.33302857171</v>
      </c>
      <c r="X3479" s="3"/>
      <c r="Y3479" s="3"/>
      <c r="Z3479">
        <f t="shared" ref="Z3479:Z3542" si="922">T3479*((18.015*3600)/1000000000)</f>
        <v>16.593576337082986</v>
      </c>
      <c r="AA3479">
        <f t="shared" ref="AA3479:AA3542" si="923">U3479*((18.015*3600)/1000000000)</f>
        <v>88.311797419047338</v>
      </c>
      <c r="AB3479">
        <f t="shared" ref="AB3479:AB3542" si="924">V3479*((18.015*3600)/1000000000)</f>
        <v>62.650328126702284</v>
      </c>
      <c r="AC3479">
        <f t="shared" ref="AC3479:AC3542" si="925">W3479*((18.015*3600)/1000000000)</f>
        <v>15.02215361823499</v>
      </c>
      <c r="AD3479" s="3"/>
      <c r="AE3479" s="3"/>
      <c r="AF3479" t="str">
        <f t="shared" si="909"/>
        <v>0</v>
      </c>
      <c r="AG3479" t="str">
        <f t="shared" si="910"/>
        <v>0</v>
      </c>
      <c r="AH3479" t="str">
        <f t="shared" si="911"/>
        <v>0</v>
      </c>
      <c r="AI3479" t="str">
        <f t="shared" si="912"/>
        <v>0</v>
      </c>
      <c r="AJ3479">
        <f t="shared" si="913"/>
        <v>0</v>
      </c>
    </row>
    <row r="3480" spans="1:36">
      <c r="A3480" s="8">
        <v>40860.916666666664</v>
      </c>
      <c r="B3480" s="5">
        <v>22</v>
      </c>
      <c r="C3480" s="3">
        <v>15.46</v>
      </c>
      <c r="D3480" s="3">
        <v>83.2</v>
      </c>
      <c r="E3480" s="3">
        <v>0</v>
      </c>
      <c r="F3480" s="3">
        <v>21.98021336</v>
      </c>
      <c r="G3480" s="3">
        <v>0</v>
      </c>
      <c r="H3480" s="3"/>
      <c r="I3480" s="3"/>
      <c r="J3480">
        <f t="shared" si="916"/>
        <v>1.0049353548192001E-2</v>
      </c>
      <c r="K3480" s="2">
        <f t="shared" si="917"/>
        <v>6.7962819709119996E-3</v>
      </c>
      <c r="L3480">
        <f t="shared" si="918"/>
        <v>1.7010487119304002E-2</v>
      </c>
      <c r="M3480">
        <f t="shared" si="914"/>
        <v>1.1903384545108E-2</v>
      </c>
      <c r="N3480">
        <f t="shared" si="919"/>
        <v>1.270456332208E-2</v>
      </c>
      <c r="O3480">
        <f t="shared" si="920"/>
        <v>1.5729040680416001E-2</v>
      </c>
      <c r="P3480">
        <f t="shared" si="915"/>
        <v>1.4216802001248001E-2</v>
      </c>
      <c r="Q3480">
        <f t="shared" si="921"/>
        <v>1.2555097871232001E-2</v>
      </c>
      <c r="R3480" s="3"/>
      <c r="S3480" s="3"/>
      <c r="T3480">
        <f>(J3480*1000)*[1]derivitives!$D$7</f>
        <v>252357.66723427689</v>
      </c>
      <c r="U3480">
        <f>(M3480*1000)*[1]derivitives!$F$7</f>
        <v>1343059.5459305022</v>
      </c>
      <c r="V3480">
        <f>(P3480*1000)*[1]derivitives!$C$7</f>
        <v>952795.84459924896</v>
      </c>
      <c r="W3480">
        <f>(Q3480*1000)*[1]derivitives!$E$7</f>
        <v>228459.26430077601</v>
      </c>
      <c r="X3480" s="3"/>
      <c r="Y3480" s="3"/>
      <c r="Z3480">
        <f t="shared" si="922"/>
        <v>16.366404150811793</v>
      </c>
      <c r="AA3480">
        <f t="shared" si="923"/>
        <v>87.102783791776787</v>
      </c>
      <c r="AB3480">
        <f t="shared" si="924"/>
        <v>61.792621705639689</v>
      </c>
      <c r="AC3480">
        <f t="shared" si="925"/>
        <v>14.816497126962528</v>
      </c>
      <c r="AD3480" s="3"/>
      <c r="AE3480" s="3"/>
      <c r="AF3480" t="str">
        <f t="shared" si="909"/>
        <v>0</v>
      </c>
      <c r="AG3480" t="str">
        <f t="shared" si="910"/>
        <v>0</v>
      </c>
      <c r="AH3480" t="str">
        <f t="shared" si="911"/>
        <v>0</v>
      </c>
      <c r="AI3480" t="str">
        <f t="shared" si="912"/>
        <v>0</v>
      </c>
      <c r="AJ3480">
        <f t="shared" si="913"/>
        <v>0</v>
      </c>
    </row>
    <row r="3481" spans="1:36">
      <c r="A3481" s="8">
        <v>40860.958333333336</v>
      </c>
      <c r="B3481" s="5">
        <v>23</v>
      </c>
      <c r="C3481" s="3">
        <v>14.71</v>
      </c>
      <c r="D3481" s="3">
        <v>88.5</v>
      </c>
      <c r="E3481" s="3">
        <v>5.0000000000000001E-3</v>
      </c>
      <c r="F3481" s="3">
        <v>21.36186386</v>
      </c>
      <c r="G3481" s="3">
        <v>4.082011E-3</v>
      </c>
      <c r="H3481" s="3"/>
      <c r="I3481" s="3"/>
      <c r="J3481">
        <f t="shared" si="916"/>
        <v>9.7666917816143367E-3</v>
      </c>
      <c r="K3481" s="2">
        <f t="shared" si="917"/>
        <v>6.6051147116329579E-3</v>
      </c>
      <c r="L3481">
        <f t="shared" si="918"/>
        <v>1.65320276732729E-2</v>
      </c>
      <c r="M3481">
        <f t="shared" si="914"/>
        <v>1.1568571192452928E-2</v>
      </c>
      <c r="N3481">
        <f t="shared" si="919"/>
        <v>1.2347211789598805E-2</v>
      </c>
      <c r="O3481">
        <f t="shared" si="920"/>
        <v>1.528663039793325E-2</v>
      </c>
      <c r="P3481">
        <f t="shared" si="915"/>
        <v>1.3816921093766027E-2</v>
      </c>
      <c r="Q3481">
        <f t="shared" si="921"/>
        <v>1.2201951115350806E-2</v>
      </c>
      <c r="R3481" s="3"/>
      <c r="S3481" s="3"/>
      <c r="T3481">
        <f>(J3481*1000)*[1]derivitives!$D$7</f>
        <v>245259.51274227057</v>
      </c>
      <c r="U3481">
        <f>(M3481*1000)*[1]derivitives!$F$7</f>
        <v>1305282.5365694803</v>
      </c>
      <c r="V3481">
        <f>(P3481*1000)*[1]derivitives!$C$7</f>
        <v>925996.2263060523</v>
      </c>
      <c r="W3481">
        <f>(Q3481*1000)*[1]derivitives!$E$7</f>
        <v>222033.21737814005</v>
      </c>
      <c r="X3481" s="3"/>
      <c r="Y3481" s="3"/>
      <c r="Z3481">
        <f t="shared" si="922"/>
        <v>15.906060439387215</v>
      </c>
      <c r="AA3481">
        <f t="shared" si="923"/>
        <v>84.652793626677081</v>
      </c>
      <c r="AB3481">
        <f t="shared" si="924"/>
        <v>60.054559260852713</v>
      </c>
      <c r="AC3481">
        <f t="shared" si="925"/>
        <v>14.399742279841895</v>
      </c>
      <c r="AD3481" s="3"/>
      <c r="AE3481" s="3"/>
      <c r="AF3481">
        <f t="shared" si="909"/>
        <v>447.06878051893477</v>
      </c>
      <c r="AG3481">
        <f t="shared" si="910"/>
        <v>2369.757849098537</v>
      </c>
      <c r="AH3481">
        <f t="shared" si="911"/>
        <v>1688.3247941621596</v>
      </c>
      <c r="AI3481">
        <f t="shared" si="912"/>
        <v>401.74348138056945</v>
      </c>
      <c r="AJ3481">
        <f t="shared" si="913"/>
        <v>4906.8949051602003</v>
      </c>
    </row>
    <row r="3482" spans="1:36">
      <c r="A3482" s="8">
        <v>40861</v>
      </c>
      <c r="B3482" s="5">
        <v>0</v>
      </c>
      <c r="C3482" s="3">
        <v>14.14</v>
      </c>
      <c r="D3482" s="3">
        <v>90.6</v>
      </c>
      <c r="E3482" s="3">
        <v>1.0999999999999999E-2</v>
      </c>
      <c r="F3482" s="3">
        <v>20.891918239999999</v>
      </c>
      <c r="G3482" s="3">
        <v>8.9804229999999995E-3</v>
      </c>
      <c r="H3482" s="3"/>
      <c r="I3482" s="3"/>
      <c r="J3482">
        <f t="shared" si="916"/>
        <v>9.5518897939231399E-3</v>
      </c>
      <c r="K3482" s="2">
        <f t="shared" si="917"/>
        <v>6.459839213266344E-3</v>
      </c>
      <c r="L3482">
        <f t="shared" si="918"/>
        <v>1.6168434236353699E-2</v>
      </c>
      <c r="M3482">
        <f t="shared" si="914"/>
        <v>1.1314136724810022E-2</v>
      </c>
      <c r="N3482">
        <f t="shared" si="919"/>
        <v>1.2075648595445356E-2</v>
      </c>
      <c r="O3482">
        <f t="shared" si="920"/>
        <v>1.495043405589825E-2</v>
      </c>
      <c r="P3482">
        <f t="shared" si="915"/>
        <v>1.3513041325671802E-2</v>
      </c>
      <c r="Q3482">
        <f t="shared" si="921"/>
        <v>1.1933583551413357E-2</v>
      </c>
      <c r="R3482" s="3"/>
      <c r="S3482" s="3"/>
      <c r="T3482">
        <f>(J3482*1000)*[1]derivitives!$D$7</f>
        <v>239865.4415444482</v>
      </c>
      <c r="U3482">
        <f>(M3482*1000)*[1]derivitives!$F$7</f>
        <v>1276574.6813131373</v>
      </c>
      <c r="V3482">
        <f>(P3482*1000)*[1]derivitives!$C$7</f>
        <v>905630.5083145838</v>
      </c>
      <c r="W3482">
        <f>(Q3482*1000)*[1]derivitives!$E$7</f>
        <v>217149.85789754009</v>
      </c>
      <c r="X3482" s="3"/>
      <c r="Y3482" s="3"/>
      <c r="Z3482">
        <f t="shared" si="922"/>
        <v>15.556233345923644</v>
      </c>
      <c r="AA3482">
        <f t="shared" si="923"/>
        <v>82.790974381882208</v>
      </c>
      <c r="AB3482">
        <f t="shared" si="924"/>
        <v>58.733760986234017</v>
      </c>
      <c r="AC3482">
        <f t="shared" si="925"/>
        <v>14.083036884087065</v>
      </c>
      <c r="AD3482" s="3"/>
      <c r="AE3482" s="3"/>
      <c r="AF3482" t="str">
        <f t="shared" ref="AF3482:AF3545" si="926">IF($B3482=23,SUM(Z3459:Z3482),"0")</f>
        <v>0</v>
      </c>
      <c r="AG3482" t="str">
        <f t="shared" ref="AG3482:AG3545" si="927">IF($B3482=23,SUM(AA3459:AA3482),"0")</f>
        <v>0</v>
      </c>
      <c r="AH3482" t="str">
        <f t="shared" ref="AH3482:AH3545" si="928">IF($B3482=23,SUM(AB3459:AB3482),"0")</f>
        <v>0</v>
      </c>
      <c r="AI3482" t="str">
        <f t="shared" ref="AI3482:AI3545" si="929">IF($B3482=23,SUM(AC3459:AC3482),"0")</f>
        <v>0</v>
      </c>
      <c r="AJ3482">
        <f t="shared" si="913"/>
        <v>0</v>
      </c>
    </row>
    <row r="3483" spans="1:36">
      <c r="A3483" s="8">
        <v>40861.041666666664</v>
      </c>
      <c r="B3483" s="5">
        <v>1</v>
      </c>
      <c r="C3483" s="3">
        <v>13.22</v>
      </c>
      <c r="D3483" s="3">
        <v>93.2</v>
      </c>
      <c r="E3483" s="3">
        <v>3.0000000000000001E-3</v>
      </c>
      <c r="F3483" s="3">
        <v>20.133409520000001</v>
      </c>
      <c r="G3483" s="3">
        <v>2.4492060000000002E-3</v>
      </c>
      <c r="H3483" s="3"/>
      <c r="I3483" s="3"/>
      <c r="J3483">
        <f t="shared" si="916"/>
        <v>9.2050234074304016E-3</v>
      </c>
      <c r="K3483" s="2">
        <f t="shared" si="917"/>
        <v>6.2252660672526931E-3</v>
      </c>
      <c r="L3483">
        <f t="shared" si="918"/>
        <v>1.5581294366727401E-2</v>
      </c>
      <c r="M3483">
        <f t="shared" si="914"/>
        <v>1.0903280216990047E-2</v>
      </c>
      <c r="N3483">
        <f t="shared" si="919"/>
        <v>1.1637143389663275E-2</v>
      </c>
      <c r="O3483">
        <f t="shared" si="920"/>
        <v>1.4407516224330503E-2</v>
      </c>
      <c r="P3483">
        <f t="shared" si="915"/>
        <v>1.3022329806996889E-2</v>
      </c>
      <c r="Q3483">
        <f t="shared" si="921"/>
        <v>1.1500236204927277E-2</v>
      </c>
      <c r="R3483" s="3"/>
      <c r="S3483" s="3"/>
      <c r="T3483">
        <f>(J3483*1000)*[1]derivitives!$D$7</f>
        <v>231154.99149236112</v>
      </c>
      <c r="U3483">
        <f>(M3483*1000)*[1]derivitives!$F$7</f>
        <v>1230217.7184893105</v>
      </c>
      <c r="V3483">
        <f>(P3483*1000)*[1]derivitives!$C$7</f>
        <v>872743.51334557449</v>
      </c>
      <c r="W3483">
        <f>(Q3483*1000)*[1]derivitives!$E$7</f>
        <v>209264.43820744345</v>
      </c>
      <c r="X3483" s="3"/>
      <c r="Y3483" s="3"/>
      <c r="Z3483">
        <f t="shared" si="922"/>
        <v>14.991325818245588</v>
      </c>
      <c r="AA3483">
        <f t="shared" si="923"/>
        <v>79.784539914905736</v>
      </c>
      <c r="AB3483">
        <f t="shared" si="924"/>
        <v>56.600907814513889</v>
      </c>
      <c r="AC3483">
        <f t="shared" si="925"/>
        <v>13.571635875505537</v>
      </c>
      <c r="AD3483" s="3"/>
      <c r="AE3483" s="3"/>
      <c r="AF3483" t="str">
        <f t="shared" si="926"/>
        <v>0</v>
      </c>
      <c r="AG3483" t="str">
        <f t="shared" si="927"/>
        <v>0</v>
      </c>
      <c r="AH3483" t="str">
        <f t="shared" si="928"/>
        <v>0</v>
      </c>
      <c r="AI3483" t="str">
        <f t="shared" si="929"/>
        <v>0</v>
      </c>
      <c r="AJ3483">
        <f t="shared" ref="AJ3483:AJ3546" si="930">SUM(AF3483:AI3483)</f>
        <v>0</v>
      </c>
    </row>
    <row r="3484" spans="1:36">
      <c r="A3484" s="8">
        <v>40861.083333333336</v>
      </c>
      <c r="B3484" s="5">
        <v>2</v>
      </c>
      <c r="C3484" s="3">
        <v>12.51</v>
      </c>
      <c r="D3484" s="3">
        <v>94</v>
      </c>
      <c r="E3484" s="3">
        <v>2E-3</v>
      </c>
      <c r="F3484" s="3">
        <v>19.54803866</v>
      </c>
      <c r="G3484" s="3">
        <v>1.6328040000000001E-3</v>
      </c>
      <c r="H3484" s="3"/>
      <c r="I3484" s="3"/>
      <c r="J3484">
        <f t="shared" si="916"/>
        <v>8.9373823252762684E-3</v>
      </c>
      <c r="K3484" s="2">
        <f t="shared" si="917"/>
        <v>6.0442641161177948E-3</v>
      </c>
      <c r="L3484">
        <f t="shared" si="918"/>
        <v>1.51282596117736E-2</v>
      </c>
      <c r="M3484">
        <f t="shared" si="914"/>
        <v>1.0586261863945698E-2</v>
      </c>
      <c r="N3484">
        <f t="shared" si="919"/>
        <v>1.1298788136882183E-2</v>
      </c>
      <c r="O3484">
        <f t="shared" si="920"/>
        <v>1.3988608712975002E-2</v>
      </c>
      <c r="P3484">
        <f t="shared" si="915"/>
        <v>1.2643698424928592E-2</v>
      </c>
      <c r="Q3484">
        <f t="shared" si="921"/>
        <v>1.1165861473994185E-2</v>
      </c>
      <c r="R3484" s="3"/>
      <c r="S3484" s="3"/>
      <c r="T3484">
        <f>(J3484*1000)*[1]derivitives!$D$7</f>
        <v>224434.0338880159</v>
      </c>
      <c r="U3484">
        <f>(M3484*1000)*[1]derivitives!$F$7</f>
        <v>1194448.519932555</v>
      </c>
      <c r="V3484">
        <f>(P3484*1000)*[1]derivitives!$C$7</f>
        <v>847368.01698303991</v>
      </c>
      <c r="W3484">
        <f>(Q3484*1000)*[1]derivitives!$E$7</f>
        <v>203179.97707354967</v>
      </c>
      <c r="X3484" s="3"/>
      <c r="Y3484" s="3"/>
      <c r="Z3484">
        <f t="shared" si="922"/>
        <v>14.555444833773382</v>
      </c>
      <c r="AA3484">
        <f t="shared" si="923"/>
        <v>77.46476431170592</v>
      </c>
      <c r="AB3484">
        <f t="shared" si="924"/>
        <v>54.955205373418067</v>
      </c>
      <c r="AC3484">
        <f t="shared" si="925"/>
        <v>13.177034233127991</v>
      </c>
      <c r="AD3484" s="3"/>
      <c r="AE3484" s="3"/>
      <c r="AF3484" t="str">
        <f t="shared" si="926"/>
        <v>0</v>
      </c>
      <c r="AG3484" t="str">
        <f t="shared" si="927"/>
        <v>0</v>
      </c>
      <c r="AH3484" t="str">
        <f t="shared" si="928"/>
        <v>0</v>
      </c>
      <c r="AI3484" t="str">
        <f t="shared" si="929"/>
        <v>0</v>
      </c>
      <c r="AJ3484">
        <f t="shared" si="930"/>
        <v>0</v>
      </c>
    </row>
    <row r="3485" spans="1:36">
      <c r="A3485" s="8">
        <v>40861.125</v>
      </c>
      <c r="B3485" s="5">
        <v>3</v>
      </c>
      <c r="C3485" s="3">
        <v>12.31</v>
      </c>
      <c r="D3485" s="3">
        <v>94.4</v>
      </c>
      <c r="E3485" s="3">
        <v>1E-3</v>
      </c>
      <c r="F3485" s="3">
        <v>19.383145460000001</v>
      </c>
      <c r="G3485" s="3">
        <v>8.1640200000000003E-4</v>
      </c>
      <c r="H3485" s="3"/>
      <c r="I3485" s="3"/>
      <c r="J3485">
        <f t="shared" si="916"/>
        <v>8.8619836292741332E-3</v>
      </c>
      <c r="K3485" s="2">
        <f t="shared" si="917"/>
        <v>5.9932738574548974E-3</v>
      </c>
      <c r="L3485">
        <f t="shared" si="918"/>
        <v>1.5000632517893801E-2</v>
      </c>
      <c r="M3485">
        <f t="shared" si="914"/>
        <v>1.0496953187674348E-2</v>
      </c>
      <c r="N3485">
        <f t="shared" si="919"/>
        <v>1.1203468971581091E-2</v>
      </c>
      <c r="O3485">
        <f t="shared" si="920"/>
        <v>1.3870595015115502E-2</v>
      </c>
      <c r="P3485">
        <f t="shared" si="915"/>
        <v>1.2537031993348297E-2</v>
      </c>
      <c r="Q3485">
        <f t="shared" si="921"/>
        <v>1.1071663582453092E-2</v>
      </c>
      <c r="R3485" s="3"/>
      <c r="S3485" s="3"/>
      <c r="T3485">
        <f>(J3485*1000)*[1]derivitives!$D$7</f>
        <v>222540.63458184578</v>
      </c>
      <c r="U3485">
        <f>(M3485*1000)*[1]derivitives!$F$7</f>
        <v>1184371.8169791966</v>
      </c>
      <c r="V3485">
        <f>(P3485*1000)*[1]derivitives!$C$7</f>
        <v>840219.3394704028</v>
      </c>
      <c r="W3485">
        <f>(Q3485*1000)*[1]derivitives!$E$7</f>
        <v>201465.90194479472</v>
      </c>
      <c r="X3485" s="3"/>
      <c r="Y3485" s="3"/>
      <c r="Z3485">
        <f t="shared" si="922"/>
        <v>14.432650315171026</v>
      </c>
      <c r="AA3485">
        <f t="shared" si="923"/>
        <v>76.811249818368822</v>
      </c>
      <c r="AB3485">
        <f t="shared" si="924"/>
        <v>54.491585042013504</v>
      </c>
      <c r="AC3485">
        <f t="shared" si="925"/>
        <v>13.065869604727716</v>
      </c>
      <c r="AD3485" s="3"/>
      <c r="AE3485" s="3"/>
      <c r="AF3485" t="str">
        <f t="shared" si="926"/>
        <v>0</v>
      </c>
      <c r="AG3485" t="str">
        <f t="shared" si="927"/>
        <v>0</v>
      </c>
      <c r="AH3485" t="str">
        <f t="shared" si="928"/>
        <v>0</v>
      </c>
      <c r="AI3485" t="str">
        <f t="shared" si="929"/>
        <v>0</v>
      </c>
      <c r="AJ3485">
        <f t="shared" si="930"/>
        <v>0</v>
      </c>
    </row>
    <row r="3486" spans="1:36">
      <c r="A3486" s="8">
        <v>40861.166666666664</v>
      </c>
      <c r="B3486" s="5">
        <v>4</v>
      </c>
      <c r="C3486" s="3">
        <v>12.32</v>
      </c>
      <c r="D3486" s="3">
        <v>94.6</v>
      </c>
      <c r="E3486" s="3">
        <v>0</v>
      </c>
      <c r="F3486" s="3">
        <v>19.391390120000001</v>
      </c>
      <c r="G3486" s="3">
        <v>0</v>
      </c>
      <c r="H3486" s="3"/>
      <c r="I3486" s="3"/>
      <c r="J3486">
        <f t="shared" si="916"/>
        <v>8.8657435628640008E-3</v>
      </c>
      <c r="K3486" s="2">
        <f t="shared" si="917"/>
        <v>5.9958178251039995E-3</v>
      </c>
      <c r="L3486">
        <f t="shared" si="918"/>
        <v>1.5006996813868001E-2</v>
      </c>
      <c r="M3486">
        <f t="shared" si="914"/>
        <v>1.0501407319486001E-2</v>
      </c>
      <c r="N3486">
        <f t="shared" si="919"/>
        <v>1.120822348936E-2</v>
      </c>
      <c r="O3486">
        <f t="shared" si="920"/>
        <v>1.3876478769872001E-2</v>
      </c>
      <c r="P3486">
        <f t="shared" si="915"/>
        <v>1.2542351129616E-2</v>
      </c>
      <c r="Q3486">
        <f t="shared" si="921"/>
        <v>1.1076362036544E-2</v>
      </c>
      <c r="R3486" s="3"/>
      <c r="S3486" s="3"/>
      <c r="T3486">
        <f>(J3486*1000)*[1]derivitives!$D$7</f>
        <v>222635.05339845369</v>
      </c>
      <c r="U3486">
        <f>(M3486*1000)*[1]derivitives!$F$7</f>
        <v>1184874.3769213543</v>
      </c>
      <c r="V3486">
        <f>(P3486*1000)*[1]derivitives!$C$7</f>
        <v>840575.82266066456</v>
      </c>
      <c r="W3486">
        <f>(Q3486*1000)*[1]derivitives!$E$7</f>
        <v>201551.39752403824</v>
      </c>
      <c r="X3486" s="3"/>
      <c r="Y3486" s="3"/>
      <c r="Z3486">
        <f t="shared" si="922"/>
        <v>14.438773753103316</v>
      </c>
      <c r="AA3486">
        <f t="shared" si="923"/>
        <v>76.843842840857519</v>
      </c>
      <c r="AB3486">
        <f t="shared" si="924"/>
        <v>54.514704402834738</v>
      </c>
      <c r="AC3486">
        <f t="shared" si="925"/>
        <v>13.071414335023976</v>
      </c>
      <c r="AD3486" s="3"/>
      <c r="AE3486" s="3"/>
      <c r="AF3486" t="str">
        <f t="shared" si="926"/>
        <v>0</v>
      </c>
      <c r="AG3486" t="str">
        <f t="shared" si="927"/>
        <v>0</v>
      </c>
      <c r="AH3486" t="str">
        <f t="shared" si="928"/>
        <v>0</v>
      </c>
      <c r="AI3486" t="str">
        <f t="shared" si="929"/>
        <v>0</v>
      </c>
      <c r="AJ3486">
        <f t="shared" si="930"/>
        <v>0</v>
      </c>
    </row>
    <row r="3487" spans="1:36">
      <c r="A3487" s="8">
        <v>40861.208333333336</v>
      </c>
      <c r="B3487" s="5">
        <v>5</v>
      </c>
      <c r="C3487" s="3">
        <v>11.88</v>
      </c>
      <c r="D3487" s="3">
        <v>94.7</v>
      </c>
      <c r="E3487" s="3">
        <v>0</v>
      </c>
      <c r="F3487" s="3">
        <v>19.028625080000001</v>
      </c>
      <c r="G3487" s="3">
        <v>0</v>
      </c>
      <c r="H3487" s="3"/>
      <c r="I3487" s="3"/>
      <c r="J3487">
        <f t="shared" si="916"/>
        <v>8.6998873865760003E-3</v>
      </c>
      <c r="K3487" s="2">
        <f t="shared" si="917"/>
        <v>5.8836508747359996E-3</v>
      </c>
      <c r="L3487">
        <f t="shared" si="918"/>
        <v>1.4726252949412001E-2</v>
      </c>
      <c r="M3487">
        <f t="shared" si="914"/>
        <v>1.0304951912073999E-2</v>
      </c>
      <c r="N3487">
        <f t="shared" si="919"/>
        <v>1.099854529624E-2</v>
      </c>
      <c r="O3487">
        <f t="shared" si="920"/>
        <v>1.3616884107248001E-2</v>
      </c>
      <c r="P3487">
        <f t="shared" si="915"/>
        <v>1.2307714701744001E-2</v>
      </c>
      <c r="Q3487">
        <f t="shared" si="921"/>
        <v>1.0869150645696001E-2</v>
      </c>
      <c r="R3487" s="3"/>
      <c r="S3487" s="3"/>
      <c r="T3487">
        <f>(J3487*1000)*[1]derivitives!$D$7</f>
        <v>218470.10114120453</v>
      </c>
      <c r="U3487">
        <f>(M3487*1000)*[1]derivitives!$F$7</f>
        <v>1162708.3022831297</v>
      </c>
      <c r="V3487">
        <f>(P3487*1000)*[1]derivitives!$C$7</f>
        <v>824850.72404506686</v>
      </c>
      <c r="W3487">
        <f>(Q3487*1000)*[1]derivitives!$E$7</f>
        <v>197780.86842156545</v>
      </c>
      <c r="X3487" s="3"/>
      <c r="Y3487" s="3"/>
      <c r="Z3487">
        <f t="shared" si="922"/>
        <v>14.168659939411679</v>
      </c>
      <c r="AA3487">
        <f t="shared" si="923"/>
        <v>75.406284236270096</v>
      </c>
      <c r="AB3487">
        <f t="shared" si="924"/>
        <v>53.494868857218769</v>
      </c>
      <c r="AC3487">
        <f t="shared" si="925"/>
        <v>12.826880440612205</v>
      </c>
      <c r="AD3487" s="3"/>
      <c r="AE3487" s="3"/>
      <c r="AF3487" t="str">
        <f t="shared" si="926"/>
        <v>0</v>
      </c>
      <c r="AG3487" t="str">
        <f t="shared" si="927"/>
        <v>0</v>
      </c>
      <c r="AH3487" t="str">
        <f t="shared" si="928"/>
        <v>0</v>
      </c>
      <c r="AI3487" t="str">
        <f t="shared" si="929"/>
        <v>0</v>
      </c>
      <c r="AJ3487">
        <f t="shared" si="930"/>
        <v>0</v>
      </c>
    </row>
    <row r="3488" spans="1:36">
      <c r="A3488" s="8">
        <v>40861.25</v>
      </c>
      <c r="B3488" s="5">
        <v>6</v>
      </c>
      <c r="C3488" s="3">
        <v>11.57</v>
      </c>
      <c r="D3488" s="3">
        <v>96.2</v>
      </c>
      <c r="E3488" s="3">
        <v>0</v>
      </c>
      <c r="F3488" s="3">
        <v>18.77304062</v>
      </c>
      <c r="G3488" s="3">
        <v>0</v>
      </c>
      <c r="H3488" s="3"/>
      <c r="I3488" s="3"/>
      <c r="J3488">
        <f t="shared" si="916"/>
        <v>8.5830341714639991E-3</v>
      </c>
      <c r="K3488" s="2">
        <f t="shared" si="917"/>
        <v>5.8046241597039996E-3</v>
      </c>
      <c r="L3488">
        <f t="shared" si="918"/>
        <v>1.4528456135818E-2</v>
      </c>
      <c r="M3488">
        <f t="shared" si="914"/>
        <v>1.0166540147761E-2</v>
      </c>
      <c r="N3488">
        <f t="shared" si="919"/>
        <v>1.085081747836E-2</v>
      </c>
      <c r="O3488">
        <f t="shared" si="920"/>
        <v>1.3433987867672E-2</v>
      </c>
      <c r="P3488">
        <f t="shared" si="915"/>
        <v>1.2142402673016001E-2</v>
      </c>
      <c r="Q3488">
        <f t="shared" si="921"/>
        <v>1.0723160802143999E-2</v>
      </c>
      <c r="R3488" s="3"/>
      <c r="S3488" s="3"/>
      <c r="T3488">
        <f>(J3488*1000)*[1]derivitives!$D$7</f>
        <v>215535.70295996085</v>
      </c>
      <c r="U3488">
        <f>(M3488*1000)*[1]derivitives!$F$7</f>
        <v>1147091.2951516532</v>
      </c>
      <c r="V3488">
        <f>(P3488*1000)*[1]derivitives!$C$7</f>
        <v>813771.67729316838</v>
      </c>
      <c r="W3488">
        <f>(Q3488*1000)*[1]derivitives!$E$7</f>
        <v>195124.35928118686</v>
      </c>
      <c r="X3488" s="3"/>
      <c r="Y3488" s="3"/>
      <c r="Z3488">
        <f t="shared" si="922"/>
        <v>13.9783524797653</v>
      </c>
      <c r="AA3488">
        <f t="shared" si="923"/>
        <v>74.393458855765317</v>
      </c>
      <c r="AB3488">
        <f t="shared" si="924"/>
        <v>52.776348359171145</v>
      </c>
      <c r="AC3488">
        <f t="shared" si="925"/>
        <v>12.654595196822092</v>
      </c>
      <c r="AD3488" s="3"/>
      <c r="AE3488" s="3"/>
      <c r="AF3488" t="str">
        <f t="shared" si="926"/>
        <v>0</v>
      </c>
      <c r="AG3488" t="str">
        <f t="shared" si="927"/>
        <v>0</v>
      </c>
      <c r="AH3488" t="str">
        <f t="shared" si="928"/>
        <v>0</v>
      </c>
      <c r="AI3488" t="str">
        <f t="shared" si="929"/>
        <v>0</v>
      </c>
      <c r="AJ3488">
        <f t="shared" si="930"/>
        <v>0</v>
      </c>
    </row>
    <row r="3489" spans="1:36">
      <c r="A3489" s="8">
        <v>40861.291666666664</v>
      </c>
      <c r="B3489" s="5">
        <v>7</v>
      </c>
      <c r="C3489" s="3">
        <v>11.04</v>
      </c>
      <c r="D3489" s="3">
        <v>96.3</v>
      </c>
      <c r="E3489" s="3">
        <v>0.81699999999999995</v>
      </c>
      <c r="F3489" s="3">
        <v>18.336073639999999</v>
      </c>
      <c r="G3489" s="3">
        <v>0.66700051599999999</v>
      </c>
      <c r="H3489" s="3"/>
      <c r="I3489" s="3"/>
      <c r="J3489">
        <f t="shared" si="916"/>
        <v>8.391034763228172E-3</v>
      </c>
      <c r="K3489" s="2">
        <f t="shared" si="917"/>
        <v>5.673828729125952E-3</v>
      </c>
      <c r="L3489">
        <f t="shared" si="918"/>
        <v>1.4203560700264399E-2</v>
      </c>
      <c r="M3489">
        <f t="shared" si="914"/>
        <v>9.938694714695176E-3</v>
      </c>
      <c r="N3489">
        <f t="shared" si="919"/>
        <v>1.0607152352806534E-2</v>
      </c>
      <c r="O3489">
        <f t="shared" si="920"/>
        <v>1.3134467556975001E-2</v>
      </c>
      <c r="P3489">
        <f t="shared" si="915"/>
        <v>1.1870809954890767E-2</v>
      </c>
      <c r="Q3489">
        <f t="shared" si="921"/>
        <v>1.0482467052054535E-2</v>
      </c>
      <c r="R3489" s="3"/>
      <c r="S3489" s="3"/>
      <c r="T3489">
        <f>(J3489*1000)*[1]derivitives!$D$7</f>
        <v>210714.24628213581</v>
      </c>
      <c r="U3489">
        <f>(M3489*1000)*[1]derivitives!$F$7</f>
        <v>1121383.4821581224</v>
      </c>
      <c r="V3489">
        <f>(P3489*1000)*[1]derivitives!$C$7</f>
        <v>795569.80508376285</v>
      </c>
      <c r="W3489">
        <f>(Q3489*1000)*[1]derivitives!$E$7</f>
        <v>190744.56729300716</v>
      </c>
      <c r="X3489" s="3"/>
      <c r="Y3489" s="3"/>
      <c r="Z3489">
        <f t="shared" si="922"/>
        <v>13.665661728381636</v>
      </c>
      <c r="AA3489">
        <f t="shared" si="923"/>
        <v>72.72620435188287</v>
      </c>
      <c r="AB3489">
        <f t="shared" si="924"/>
        <v>51.595884138902356</v>
      </c>
      <c r="AC3489">
        <f t="shared" si="925"/>
        <v>12.370548167220687</v>
      </c>
      <c r="AD3489" s="3"/>
      <c r="AE3489" s="3"/>
      <c r="AF3489" t="str">
        <f t="shared" si="926"/>
        <v>0</v>
      </c>
      <c r="AG3489" t="str">
        <f t="shared" si="927"/>
        <v>0</v>
      </c>
      <c r="AH3489" t="str">
        <f t="shared" si="928"/>
        <v>0</v>
      </c>
      <c r="AI3489" t="str">
        <f t="shared" si="929"/>
        <v>0</v>
      </c>
      <c r="AJ3489">
        <f t="shared" si="930"/>
        <v>0</v>
      </c>
    </row>
    <row r="3490" spans="1:36">
      <c r="A3490" s="8">
        <v>40861.333333333336</v>
      </c>
      <c r="B3490" s="5">
        <v>8</v>
      </c>
      <c r="C3490" s="3">
        <v>11.21</v>
      </c>
      <c r="D3490" s="3">
        <v>97.1</v>
      </c>
      <c r="E3490" s="3">
        <v>41.32</v>
      </c>
      <c r="F3490" s="3">
        <v>18.47623286</v>
      </c>
      <c r="G3490" s="3">
        <v>33.733734769999998</v>
      </c>
      <c r="H3490" s="3"/>
      <c r="I3490" s="3"/>
      <c r="J3490">
        <f t="shared" si="916"/>
        <v>8.840905147153591E-3</v>
      </c>
      <c r="K3490" s="2">
        <f t="shared" si="917"/>
        <v>5.9310713571656525E-3</v>
      </c>
      <c r="L3490">
        <f t="shared" si="918"/>
        <v>1.4970057932276999E-2</v>
      </c>
      <c r="M3490">
        <f t="shared" si="914"/>
        <v>1.0450564644721326E-2</v>
      </c>
      <c r="N3490">
        <f t="shared" si="919"/>
        <v>1.1129473017320419E-2</v>
      </c>
      <c r="O3490">
        <f t="shared" si="920"/>
        <v>1.38878334963235E-2</v>
      </c>
      <c r="P3490">
        <f t="shared" si="915"/>
        <v>1.2508653256821959E-2</v>
      </c>
      <c r="Q3490">
        <f t="shared" si="921"/>
        <v>1.100383463387242E-2</v>
      </c>
      <c r="R3490" s="3"/>
      <c r="S3490" s="3"/>
      <c r="T3490">
        <f>(J3490*1000)*[1]derivitives!$D$7</f>
        <v>222011.31530262346</v>
      </c>
      <c r="U3490">
        <f>(M3490*1000)*[1]derivitives!$F$7</f>
        <v>1179137.7950756976</v>
      </c>
      <c r="V3490">
        <f>(P3490*1000)*[1]derivitives!$C$7</f>
        <v>838317.42494455539</v>
      </c>
      <c r="W3490">
        <f>(Q3490*1000)*[1]derivitives!$E$7</f>
        <v>200231.65018109148</v>
      </c>
      <c r="X3490" s="3"/>
      <c r="Y3490" s="3"/>
      <c r="Z3490">
        <f t="shared" si="922"/>
        <v>14.398321842636342</v>
      </c>
      <c r="AA3490">
        <f t="shared" si="923"/>
        <v>76.471802561839297</v>
      </c>
      <c r="AB3490">
        <f t="shared" si="924"/>
        <v>54.368238277354195</v>
      </c>
      <c r="AC3490">
        <f t="shared" si="925"/>
        <v>12.985823440844507</v>
      </c>
      <c r="AD3490" s="3"/>
      <c r="AE3490" s="3"/>
      <c r="AF3490" t="str">
        <f t="shared" si="926"/>
        <v>0</v>
      </c>
      <c r="AG3490" t="str">
        <f t="shared" si="927"/>
        <v>0</v>
      </c>
      <c r="AH3490" t="str">
        <f t="shared" si="928"/>
        <v>0</v>
      </c>
      <c r="AI3490" t="str">
        <f t="shared" si="929"/>
        <v>0</v>
      </c>
      <c r="AJ3490">
        <f t="shared" si="930"/>
        <v>0</v>
      </c>
    </row>
    <row r="3491" spans="1:36">
      <c r="A3491" s="8">
        <v>40861.375</v>
      </c>
      <c r="B3491" s="5">
        <v>9</v>
      </c>
      <c r="C3491" s="3">
        <v>12.53</v>
      </c>
      <c r="D3491" s="3">
        <v>93.2</v>
      </c>
      <c r="E3491" s="3">
        <v>209.3</v>
      </c>
      <c r="F3491" s="3">
        <v>19.564527980000001</v>
      </c>
      <c r="G3491" s="3">
        <v>170.87295950000001</v>
      </c>
      <c r="H3491" s="3"/>
      <c r="I3491" s="3"/>
      <c r="J3491">
        <f t="shared" si="916"/>
        <v>1.0938477010942501E-2</v>
      </c>
      <c r="K3491" s="2">
        <f t="shared" si="917"/>
        <v>7.1547121391255502E-3</v>
      </c>
      <c r="L3491">
        <f t="shared" si="918"/>
        <v>1.8541360097771999E-2</v>
      </c>
      <c r="M3491">
        <f t="shared" si="914"/>
        <v>1.2848036118448775E-2</v>
      </c>
      <c r="N3491">
        <f t="shared" si="919"/>
        <v>1.3588767689926999E-2</v>
      </c>
      <c r="O3491">
        <f t="shared" si="920"/>
        <v>1.7375117172613003E-2</v>
      </c>
      <c r="P3491">
        <f t="shared" si="915"/>
        <v>1.5481942431270001E-2</v>
      </c>
      <c r="Q3491">
        <f t="shared" si="921"/>
        <v>1.3455728899663E-2</v>
      </c>
      <c r="R3491" s="3"/>
      <c r="S3491" s="3"/>
      <c r="T3491">
        <f>(J3491*1000)*[1]derivitives!$D$7</f>
        <v>274685.1853046653</v>
      </c>
      <c r="U3491">
        <f>(M3491*1000)*[1]derivitives!$F$7</f>
        <v>1449644.63593963</v>
      </c>
      <c r="V3491">
        <f>(P3491*1000)*[1]derivitives!$C$7</f>
        <v>1037584.2903026957</v>
      </c>
      <c r="W3491">
        <f>(Q3491*1000)*[1]derivitives!$E$7</f>
        <v>244847.62736031518</v>
      </c>
      <c r="X3491" s="3"/>
      <c r="Y3491" s="3"/>
      <c r="Z3491">
        <f t="shared" si="922"/>
        <v>17.814433007748764</v>
      </c>
      <c r="AA3491">
        <f t="shared" si="923"/>
        <v>94.015253219228768</v>
      </c>
      <c r="AB3491">
        <f t="shared" si="924"/>
        <v>67.291491563291032</v>
      </c>
      <c r="AC3491">
        <f t="shared" si="925"/>
        <v>15.87934802482588</v>
      </c>
      <c r="AD3491" s="3"/>
      <c r="AE3491" s="3"/>
      <c r="AF3491" t="str">
        <f t="shared" si="926"/>
        <v>0</v>
      </c>
      <c r="AG3491" t="str">
        <f t="shared" si="927"/>
        <v>0</v>
      </c>
      <c r="AH3491" t="str">
        <f t="shared" si="928"/>
        <v>0</v>
      </c>
      <c r="AI3491" t="str">
        <f t="shared" si="929"/>
        <v>0</v>
      </c>
      <c r="AJ3491">
        <f t="shared" si="930"/>
        <v>0</v>
      </c>
    </row>
    <row r="3492" spans="1:36">
      <c r="A3492" s="8">
        <v>40861.416666666664</v>
      </c>
      <c r="B3492" s="5">
        <v>10</v>
      </c>
      <c r="C3492" s="3">
        <v>15.77</v>
      </c>
      <c r="D3492" s="3">
        <v>78.349999999999994</v>
      </c>
      <c r="E3492" s="3">
        <v>408.1</v>
      </c>
      <c r="F3492" s="3">
        <v>22.235797819999998</v>
      </c>
      <c r="G3492" s="3">
        <v>333.173697</v>
      </c>
      <c r="H3492" s="3"/>
      <c r="I3492" s="3"/>
      <c r="J3492">
        <f t="shared" si="916"/>
        <v>1.4053344286202999E-2</v>
      </c>
      <c r="K3492" s="2">
        <f t="shared" si="917"/>
        <v>9.0305760144672991E-3</v>
      </c>
      <c r="L3492">
        <f t="shared" si="918"/>
        <v>2.3838440503198E-2</v>
      </c>
      <c r="M3492">
        <f t="shared" si="914"/>
        <v>1.643450825883265E-2</v>
      </c>
      <c r="N3492">
        <f t="shared" si="919"/>
        <v>1.7298827300121999E-2</v>
      </c>
      <c r="O3492">
        <f t="shared" si="920"/>
        <v>2.2492117435742E-2</v>
      </c>
      <c r="P3492">
        <f t="shared" si="915"/>
        <v>1.9895472367932002E-2</v>
      </c>
      <c r="Q3492">
        <f t="shared" si="921"/>
        <v>1.7147623874945998E-2</v>
      </c>
      <c r="R3492" s="3"/>
      <c r="S3492" s="3"/>
      <c r="T3492">
        <f>(J3492*1000)*[1]derivitives!$D$7</f>
        <v>352905.20568304573</v>
      </c>
      <c r="U3492">
        <f>(M3492*1000)*[1]derivitives!$F$7</f>
        <v>1854306.4887179618</v>
      </c>
      <c r="V3492">
        <f>(P3492*1000)*[1]derivitives!$C$7</f>
        <v>1333374.6504200269</v>
      </c>
      <c r="W3492">
        <f>(Q3492*1000)*[1]derivitives!$E$7</f>
        <v>312027.31951241789</v>
      </c>
      <c r="X3492" s="3"/>
      <c r="Y3492" s="3"/>
      <c r="Z3492">
        <f t="shared" si="922"/>
        <v>22.887314209368249</v>
      </c>
      <c r="AA3492">
        <f t="shared" si="923"/>
        <v>120.25919301931469</v>
      </c>
      <c r="AB3492">
        <f t="shared" si="924"/>
        <v>86.474679578340414</v>
      </c>
      <c r="AC3492">
        <f t="shared" si="925"/>
        <v>20.236219779658349</v>
      </c>
      <c r="AD3492" s="3"/>
      <c r="AE3492" s="3"/>
      <c r="AF3492" t="str">
        <f t="shared" si="926"/>
        <v>0</v>
      </c>
      <c r="AG3492" t="str">
        <f t="shared" si="927"/>
        <v>0</v>
      </c>
      <c r="AH3492" t="str">
        <f t="shared" si="928"/>
        <v>0</v>
      </c>
      <c r="AI3492" t="str">
        <f t="shared" si="929"/>
        <v>0</v>
      </c>
      <c r="AJ3492">
        <f t="shared" si="930"/>
        <v>0</v>
      </c>
    </row>
    <row r="3493" spans="1:36">
      <c r="A3493" s="8">
        <v>40861.458333333336</v>
      </c>
      <c r="B3493" s="5">
        <v>11</v>
      </c>
      <c r="C3493" s="3">
        <v>18.100000000000001</v>
      </c>
      <c r="D3493" s="3">
        <v>67.62</v>
      </c>
      <c r="E3493" s="3">
        <v>536.5</v>
      </c>
      <c r="F3493" s="3">
        <v>24.1568036</v>
      </c>
      <c r="G3493" s="3">
        <v>437.9997267</v>
      </c>
      <c r="H3493" s="3"/>
      <c r="I3493" s="3"/>
      <c r="J3493">
        <f t="shared" si="916"/>
        <v>1.6154633417328902E-2</v>
      </c>
      <c r="K3493" s="2">
        <f t="shared" si="917"/>
        <v>1.0302660105169628E-2</v>
      </c>
      <c r="L3493">
        <f t="shared" si="918"/>
        <v>2.7411144867370001E-2</v>
      </c>
      <c r="M3493">
        <f t="shared" si="914"/>
        <v>1.8856902486269814E-2</v>
      </c>
      <c r="N3493">
        <f t="shared" si="919"/>
        <v>1.9808176833338201E-2</v>
      </c>
      <c r="O3493">
        <f t="shared" si="920"/>
        <v>2.5937103258485E-2</v>
      </c>
      <c r="P3493">
        <f t="shared" si="915"/>
        <v>2.2872640045911601E-2</v>
      </c>
      <c r="Q3493">
        <f t="shared" si="921"/>
        <v>1.9643910568858201E-2</v>
      </c>
      <c r="R3493" s="3"/>
      <c r="S3493" s="3"/>
      <c r="T3493">
        <f>(J3493*1000)*[1]derivitives!$D$7</f>
        <v>405672.42307396699</v>
      </c>
      <c r="U3493">
        <f>(M3493*1000)*[1]derivitives!$F$7</f>
        <v>2127625.3652809728</v>
      </c>
      <c r="V3493">
        <f>(P3493*1000)*[1]derivitives!$C$7</f>
        <v>1532901.4492039692</v>
      </c>
      <c r="W3493">
        <f>(Q3493*1000)*[1]derivitives!$E$7</f>
        <v>357451.08501581138</v>
      </c>
      <c r="X3493" s="3"/>
      <c r="Y3493" s="3"/>
      <c r="Z3493">
        <f t="shared" si="922"/>
        <v>26.309479326039053</v>
      </c>
      <c r="AA3493">
        <f t="shared" si="923"/>
        <v>137.9850154399322</v>
      </c>
      <c r="AB3493">
        <f t="shared" si="924"/>
        <v>99.414790586674215</v>
      </c>
      <c r="AC3493">
        <f t="shared" si="925"/>
        <v>23.182132667615431</v>
      </c>
      <c r="AD3493" s="3"/>
      <c r="AE3493" s="3"/>
      <c r="AF3493" t="str">
        <f t="shared" si="926"/>
        <v>0</v>
      </c>
      <c r="AG3493" t="str">
        <f t="shared" si="927"/>
        <v>0</v>
      </c>
      <c r="AH3493" t="str">
        <f t="shared" si="928"/>
        <v>0</v>
      </c>
      <c r="AI3493" t="str">
        <f t="shared" si="929"/>
        <v>0</v>
      </c>
      <c r="AJ3493">
        <f t="shared" si="930"/>
        <v>0</v>
      </c>
    </row>
    <row r="3494" spans="1:36">
      <c r="A3494" s="8">
        <v>40861.5</v>
      </c>
      <c r="B3494" s="5">
        <v>12</v>
      </c>
      <c r="C3494" s="3">
        <v>20.48</v>
      </c>
      <c r="D3494" s="3">
        <v>59.22</v>
      </c>
      <c r="E3494" s="3">
        <v>610.29999999999995</v>
      </c>
      <c r="F3494" s="3">
        <v>26.11903268</v>
      </c>
      <c r="G3494" s="3">
        <v>498.25020160000003</v>
      </c>
      <c r="H3494" s="3"/>
      <c r="I3494" s="3"/>
      <c r="J3494">
        <f t="shared" si="916"/>
        <v>1.7754706843363201E-2</v>
      </c>
      <c r="K3494" s="2">
        <f t="shared" si="917"/>
        <v>1.1299135633786239E-2</v>
      </c>
      <c r="L3494">
        <f t="shared" si="918"/>
        <v>3.0128698402892E-2</v>
      </c>
      <c r="M3494">
        <f t="shared" si="914"/>
        <v>2.071391701833912E-2</v>
      </c>
      <c r="N3494">
        <f t="shared" si="919"/>
        <v>2.1746448079593597E-2</v>
      </c>
      <c r="O3494">
        <f t="shared" si="920"/>
        <v>2.8531221267408001E-2</v>
      </c>
      <c r="P3494">
        <f t="shared" si="915"/>
        <v>2.5138834673500799E-2</v>
      </c>
      <c r="Q3494">
        <f t="shared" si="921"/>
        <v>2.1568838657369603E-2</v>
      </c>
      <c r="R3494" s="3"/>
      <c r="S3494" s="3"/>
      <c r="T3494">
        <f>(J3494*1000)*[1]derivitives!$D$7</f>
        <v>445853.19642035005</v>
      </c>
      <c r="U3494">
        <f>(M3494*1000)*[1]derivitives!$F$7</f>
        <v>2337152.4191013384</v>
      </c>
      <c r="V3494">
        <f>(P3494*1000)*[1]derivitives!$C$7</f>
        <v>1684779.5455599981</v>
      </c>
      <c r="W3494">
        <f>(Q3494*1000)*[1]derivitives!$E$7</f>
        <v>392478.10427472705</v>
      </c>
      <c r="X3494" s="3"/>
      <c r="Y3494" s="3"/>
      <c r="Z3494">
        <f t="shared" si="922"/>
        <v>28.91536320064538</v>
      </c>
      <c r="AA3494">
        <f t="shared" si="923"/>
        <v>151.57368298839819</v>
      </c>
      <c r="AB3494">
        <f t="shared" si="924"/>
        <v>109.26469264774812</v>
      </c>
      <c r="AC3494">
        <f t="shared" si="925"/>
        <v>25.453774974633149</v>
      </c>
      <c r="AD3494" s="3"/>
      <c r="AE3494" s="3"/>
      <c r="AF3494" t="str">
        <f t="shared" si="926"/>
        <v>0</v>
      </c>
      <c r="AG3494" t="str">
        <f t="shared" si="927"/>
        <v>0</v>
      </c>
      <c r="AH3494" t="str">
        <f t="shared" si="928"/>
        <v>0</v>
      </c>
      <c r="AI3494" t="str">
        <f t="shared" si="929"/>
        <v>0</v>
      </c>
      <c r="AJ3494">
        <f t="shared" si="930"/>
        <v>0</v>
      </c>
    </row>
    <row r="3495" spans="1:36">
      <c r="A3495" s="8">
        <v>40861.541666666664</v>
      </c>
      <c r="B3495" s="5">
        <v>13</v>
      </c>
      <c r="C3495" s="3">
        <v>21.5</v>
      </c>
      <c r="D3495" s="3">
        <v>53.29</v>
      </c>
      <c r="E3495" s="3">
        <v>620.1</v>
      </c>
      <c r="F3495" s="3">
        <v>26.959987999999999</v>
      </c>
      <c r="G3495" s="3">
        <v>506.2509422</v>
      </c>
      <c r="H3495" s="3"/>
      <c r="I3495" s="3"/>
      <c r="J3495">
        <f t="shared" si="916"/>
        <v>1.8232536256247399E-2</v>
      </c>
      <c r="K3495" s="2">
        <f t="shared" si="917"/>
        <v>1.1610915009597579E-2</v>
      </c>
      <c r="L3495">
        <f t="shared" si="918"/>
        <v>3.093872846298E-2</v>
      </c>
      <c r="M3495">
        <f t="shared" si="914"/>
        <v>2.127482173628879E-2</v>
      </c>
      <c r="N3495">
        <f t="shared" si="919"/>
        <v>2.23392981386012E-2</v>
      </c>
      <c r="O3495">
        <f t="shared" si="920"/>
        <v>2.9291023521250001E-2</v>
      </c>
      <c r="P3495">
        <f t="shared" si="915"/>
        <v>2.5815160829925601E-2</v>
      </c>
      <c r="Q3495">
        <f t="shared" si="921"/>
        <v>2.2155970220201202E-2</v>
      </c>
      <c r="R3495" s="3"/>
      <c r="S3495" s="3"/>
      <c r="T3495">
        <f>(J3495*1000)*[1]derivitives!$D$7</f>
        <v>457852.36784895154</v>
      </c>
      <c r="U3495">
        <f>(M3495*1000)*[1]derivitives!$F$7</f>
        <v>2400439.3298908714</v>
      </c>
      <c r="V3495">
        <f>(P3495*1000)*[1]derivitives!$C$7</f>
        <v>1730106.2478224875</v>
      </c>
      <c r="W3495">
        <f>(Q3495*1000)*[1]derivitives!$E$7</f>
        <v>403161.86367413582</v>
      </c>
      <c r="X3495" s="3"/>
      <c r="Y3495" s="3"/>
      <c r="Z3495">
        <f t="shared" si="922"/>
        <v>29.693557464475901</v>
      </c>
      <c r="AA3495">
        <f t="shared" si="923"/>
        <v>155.67809230074258</v>
      </c>
      <c r="AB3495">
        <f t="shared" si="924"/>
        <v>112.2043105962796</v>
      </c>
      <c r="AC3495">
        <f t="shared" si="925"/>
        <v>26.146659506722404</v>
      </c>
      <c r="AD3495" s="3"/>
      <c r="AE3495" s="3"/>
      <c r="AF3495" t="str">
        <f t="shared" si="926"/>
        <v>0</v>
      </c>
      <c r="AG3495" t="str">
        <f t="shared" si="927"/>
        <v>0</v>
      </c>
      <c r="AH3495" t="str">
        <f t="shared" si="928"/>
        <v>0</v>
      </c>
      <c r="AI3495" t="str">
        <f t="shared" si="929"/>
        <v>0</v>
      </c>
      <c r="AJ3495">
        <f t="shared" si="930"/>
        <v>0</v>
      </c>
    </row>
    <row r="3496" spans="1:36">
      <c r="A3496" s="8">
        <v>40861.583333333336</v>
      </c>
      <c r="B3496" s="5">
        <v>14</v>
      </c>
      <c r="C3496" s="3">
        <v>21.81</v>
      </c>
      <c r="D3496" s="3">
        <v>49.12</v>
      </c>
      <c r="E3496" s="3">
        <v>565.70000000000005</v>
      </c>
      <c r="F3496" s="3">
        <v>27.215572460000001</v>
      </c>
      <c r="G3496" s="3">
        <v>461.83866799999998</v>
      </c>
      <c r="H3496" s="3"/>
      <c r="I3496" s="3"/>
      <c r="J3496">
        <f t="shared" si="916"/>
        <v>1.7831231468268E-2</v>
      </c>
      <c r="K3496" s="2">
        <f t="shared" si="917"/>
        <v>1.1402643164057199E-2</v>
      </c>
      <c r="L3496">
        <f t="shared" si="918"/>
        <v>3.0252721019994003E-2</v>
      </c>
      <c r="M3496">
        <f t="shared" si="914"/>
        <v>2.0827682092025603E-2</v>
      </c>
      <c r="N3496">
        <f t="shared" si="919"/>
        <v>2.1894299745007999E-2</v>
      </c>
      <c r="O3496">
        <f t="shared" si="920"/>
        <v>2.8596777345376002E-2</v>
      </c>
      <c r="P3496">
        <f t="shared" si="915"/>
        <v>2.5245538545192001E-2</v>
      </c>
      <c r="Q3496">
        <f t="shared" si="921"/>
        <v>2.1709233852280001E-2</v>
      </c>
      <c r="R3496" s="3"/>
      <c r="S3496" s="3"/>
      <c r="T3496">
        <f>(J3496*1000)*[1]derivitives!$D$7</f>
        <v>447774.86986276042</v>
      </c>
      <c r="U3496">
        <f>(M3496*1000)*[1]derivitives!$F$7</f>
        <v>2349988.5387468985</v>
      </c>
      <c r="V3496">
        <f>(P3496*1000)*[1]derivitives!$C$7</f>
        <v>1691930.7322714052</v>
      </c>
      <c r="W3496">
        <f>(Q3496*1000)*[1]derivitives!$E$7</f>
        <v>395032.81020132022</v>
      </c>
      <c r="X3496" s="3"/>
      <c r="Y3496" s="3"/>
      <c r="Z3496">
        <f t="shared" si="922"/>
        <v>29.039991410079462</v>
      </c>
      <c r="AA3496">
        <f t="shared" si="923"/>
        <v>152.40615669189137</v>
      </c>
      <c r="AB3496">
        <f t="shared" si="924"/>
        <v>109.72847571072971</v>
      </c>
      <c r="AC3496">
        <f t="shared" si="925"/>
        <v>25.619457872796421</v>
      </c>
      <c r="AD3496" s="3"/>
      <c r="AE3496" s="3"/>
      <c r="AF3496" t="str">
        <f t="shared" si="926"/>
        <v>0</v>
      </c>
      <c r="AG3496" t="str">
        <f t="shared" si="927"/>
        <v>0</v>
      </c>
      <c r="AH3496" t="str">
        <f t="shared" si="928"/>
        <v>0</v>
      </c>
      <c r="AI3496" t="str">
        <f t="shared" si="929"/>
        <v>0</v>
      </c>
      <c r="AJ3496">
        <f t="shared" si="930"/>
        <v>0</v>
      </c>
    </row>
    <row r="3497" spans="1:36">
      <c r="A3497" s="8">
        <v>40861.625</v>
      </c>
      <c r="B3497" s="5">
        <v>15</v>
      </c>
      <c r="C3497" s="3">
        <v>21.83</v>
      </c>
      <c r="D3497" s="3">
        <v>44.8</v>
      </c>
      <c r="E3497" s="3">
        <v>456.1</v>
      </c>
      <c r="F3497" s="3">
        <v>27.232061779999999</v>
      </c>
      <c r="G3497" s="3">
        <v>372.36099780000001</v>
      </c>
      <c r="H3497" s="3"/>
      <c r="I3497" s="3"/>
      <c r="J3497">
        <f t="shared" si="916"/>
        <v>1.6794834407148598E-2</v>
      </c>
      <c r="K3497" s="2">
        <f t="shared" si="917"/>
        <v>1.082891956104442E-2</v>
      </c>
      <c r="L3497">
        <f t="shared" si="918"/>
        <v>2.8484876467761999E-2</v>
      </c>
      <c r="M3497">
        <f t="shared" si="914"/>
        <v>1.965689801440321E-2</v>
      </c>
      <c r="N3497">
        <f t="shared" si="919"/>
        <v>2.0709661585478798E-2</v>
      </c>
      <c r="O3497">
        <f t="shared" si="920"/>
        <v>2.6841393116318002E-2</v>
      </c>
      <c r="P3497">
        <f t="shared" si="915"/>
        <v>2.3775527350898398E-2</v>
      </c>
      <c r="Q3497">
        <f t="shared" si="921"/>
        <v>2.0524483565374799E-2</v>
      </c>
      <c r="R3497" s="3"/>
      <c r="S3497" s="3"/>
      <c r="T3497">
        <f>(J3497*1000)*[1]derivitives!$D$7</f>
        <v>421749.04209002701</v>
      </c>
      <c r="U3497">
        <f>(M3497*1000)*[1]derivitives!$F$7</f>
        <v>2217888.905595046</v>
      </c>
      <c r="V3497">
        <f>(P3497*1000)*[1]derivitives!$C$7</f>
        <v>1593412.0529429335</v>
      </c>
      <c r="W3497">
        <f>(Q3497*1000)*[1]derivitives!$E$7</f>
        <v>373474.46141722298</v>
      </c>
      <c r="X3497" s="3"/>
      <c r="Y3497" s="3"/>
      <c r="Z3497">
        <f t="shared" si="922"/>
        <v>27.352112375706611</v>
      </c>
      <c r="AA3497">
        <f t="shared" si="923"/>
        <v>143.83896708346111</v>
      </c>
      <c r="AB3497">
        <f t="shared" si="924"/>
        <v>103.339145281561</v>
      </c>
      <c r="AC3497">
        <f t="shared" si="925"/>
        <v>24.221312720752579</v>
      </c>
      <c r="AD3497" s="3"/>
      <c r="AE3497" s="3"/>
      <c r="AF3497" t="str">
        <f t="shared" si="926"/>
        <v>0</v>
      </c>
      <c r="AG3497" t="str">
        <f t="shared" si="927"/>
        <v>0</v>
      </c>
      <c r="AH3497" t="str">
        <f t="shared" si="928"/>
        <v>0</v>
      </c>
      <c r="AI3497" t="str">
        <f t="shared" si="929"/>
        <v>0</v>
      </c>
      <c r="AJ3497">
        <f t="shared" si="930"/>
        <v>0</v>
      </c>
    </row>
    <row r="3498" spans="1:36">
      <c r="A3498" s="8">
        <v>40861.666666666664</v>
      </c>
      <c r="B3498" s="5">
        <v>16</v>
      </c>
      <c r="C3498" s="3">
        <v>21.15</v>
      </c>
      <c r="D3498" s="3">
        <v>45.23</v>
      </c>
      <c r="E3498" s="3">
        <v>287.5</v>
      </c>
      <c r="F3498" s="3">
        <v>26.671424900000002</v>
      </c>
      <c r="G3498" s="3">
        <v>234.7156038</v>
      </c>
      <c r="H3498" s="3"/>
      <c r="I3498" s="3"/>
      <c r="J3498">
        <f t="shared" si="916"/>
        <v>1.4932602413814602E-2</v>
      </c>
      <c r="K3498" s="2">
        <f t="shared" si="917"/>
        <v>9.7651563485018182E-3</v>
      </c>
      <c r="L3498">
        <f t="shared" si="918"/>
        <v>2.5311856245730003E-2</v>
      </c>
      <c r="M3498">
        <f t="shared" si="914"/>
        <v>1.7538506297115911E-2</v>
      </c>
      <c r="N3498">
        <f t="shared" si="919"/>
        <v>1.8548598040514799E-2</v>
      </c>
      <c r="O3498">
        <f t="shared" si="920"/>
        <v>2.3721704833490002E-2</v>
      </c>
      <c r="P3498">
        <f t="shared" si="915"/>
        <v>2.1135151437002401E-2</v>
      </c>
      <c r="Q3498">
        <f t="shared" si="921"/>
        <v>1.8367232351194803E-2</v>
      </c>
      <c r="R3498" s="3"/>
      <c r="S3498" s="3"/>
      <c r="T3498">
        <f>(J3498*1000)*[1]derivitives!$D$7</f>
        <v>374984.98712538159</v>
      </c>
      <c r="U3498">
        <f>(M3498*1000)*[1]derivitives!$F$7</f>
        <v>1978870.6493048978</v>
      </c>
      <c r="V3498">
        <f>(P3498*1000)*[1]derivitives!$C$7</f>
        <v>1416456.7011894793</v>
      </c>
      <c r="W3498">
        <f>(Q3498*1000)*[1]derivitives!$E$7</f>
        <v>334219.96652134566</v>
      </c>
      <c r="X3498" s="3"/>
      <c r="Y3498" s="3"/>
      <c r="Z3498">
        <f t="shared" si="922"/>
        <v>24.319276355029498</v>
      </c>
      <c r="AA3498">
        <f t="shared" si="923"/>
        <v>128.33767709001984</v>
      </c>
      <c r="AB3498">
        <f t="shared" si="924"/>
        <v>91.862882898942487</v>
      </c>
      <c r="AC3498">
        <f t="shared" si="925"/>
        <v>21.67550170877535</v>
      </c>
      <c r="AD3498" s="3"/>
      <c r="AE3498" s="3"/>
      <c r="AF3498" t="str">
        <f t="shared" si="926"/>
        <v>0</v>
      </c>
      <c r="AG3498" t="str">
        <f t="shared" si="927"/>
        <v>0</v>
      </c>
      <c r="AH3498" t="str">
        <f t="shared" si="928"/>
        <v>0</v>
      </c>
      <c r="AI3498" t="str">
        <f t="shared" si="929"/>
        <v>0</v>
      </c>
      <c r="AJ3498">
        <f t="shared" si="930"/>
        <v>0</v>
      </c>
    </row>
    <row r="3499" spans="1:36">
      <c r="A3499" s="8">
        <v>40861.708333333336</v>
      </c>
      <c r="B3499" s="5">
        <v>17</v>
      </c>
      <c r="C3499" s="3">
        <v>20.73</v>
      </c>
      <c r="D3499" s="3">
        <v>48.68</v>
      </c>
      <c r="E3499" s="3">
        <v>116.7</v>
      </c>
      <c r="F3499" s="3">
        <v>26.32514918</v>
      </c>
      <c r="G3499" s="3">
        <v>95.274125069999997</v>
      </c>
      <c r="H3499" s="3"/>
      <c r="I3499" s="3"/>
      <c r="J3499">
        <f t="shared" si="916"/>
        <v>1.314742142228769E-2</v>
      </c>
      <c r="K3499" s="2">
        <f t="shared" si="917"/>
        <v>8.756054914121323E-3</v>
      </c>
      <c r="L3499">
        <f t="shared" si="918"/>
        <v>2.2268988039294998E-2</v>
      </c>
      <c r="M3499">
        <f t="shared" si="914"/>
        <v>1.551252147670816E-2</v>
      </c>
      <c r="N3499">
        <f t="shared" si="919"/>
        <v>1.6487464699224217E-2</v>
      </c>
      <c r="O3499">
        <f t="shared" si="920"/>
        <v>2.0719940723340501E-2</v>
      </c>
      <c r="P3499">
        <f t="shared" si="915"/>
        <v>1.8603702711282359E-2</v>
      </c>
      <c r="Q3499">
        <f t="shared" si="921"/>
        <v>1.6308453684800221E-2</v>
      </c>
      <c r="R3499" s="3"/>
      <c r="S3499" s="3"/>
      <c r="T3499">
        <f>(J3499*1000)*[1]derivitives!$D$7</f>
        <v>330155.82389092102</v>
      </c>
      <c r="U3499">
        <f>(M3499*1000)*[1]derivitives!$F$7</f>
        <v>1750278.6683731216</v>
      </c>
      <c r="V3499">
        <f>(P3499*1000)*[1]derivitives!$C$7</f>
        <v>1246801.5405935601</v>
      </c>
      <c r="W3499">
        <f>(Q3499*1000)*[1]derivitives!$E$7</f>
        <v>296757.3306815754</v>
      </c>
      <c r="X3499" s="3"/>
      <c r="Y3499" s="3"/>
      <c r="Z3499">
        <f t="shared" si="922"/>
        <v>21.411925802621791</v>
      </c>
      <c r="AA3499">
        <f t="shared" si="923"/>
        <v>113.51257275867043</v>
      </c>
      <c r="AB3499">
        <f t="shared" si="924"/>
        <v>80.86006711365475</v>
      </c>
      <c r="AC3499">
        <f t="shared" si="925"/>
        <v>19.24589992402289</v>
      </c>
      <c r="AD3499" s="3"/>
      <c r="AE3499" s="3"/>
      <c r="AF3499" t="str">
        <f t="shared" si="926"/>
        <v>0</v>
      </c>
      <c r="AG3499" t="str">
        <f t="shared" si="927"/>
        <v>0</v>
      </c>
      <c r="AH3499" t="str">
        <f t="shared" si="928"/>
        <v>0</v>
      </c>
      <c r="AI3499" t="str">
        <f t="shared" si="929"/>
        <v>0</v>
      </c>
      <c r="AJ3499">
        <f t="shared" si="930"/>
        <v>0</v>
      </c>
    </row>
    <row r="3500" spans="1:36">
      <c r="A3500" s="8">
        <v>40861.75</v>
      </c>
      <c r="B3500" s="5">
        <v>18</v>
      </c>
      <c r="C3500" s="3">
        <v>18.72</v>
      </c>
      <c r="D3500" s="3">
        <v>57.94</v>
      </c>
      <c r="E3500" s="3">
        <v>10.210000000000001</v>
      </c>
      <c r="F3500" s="3">
        <v>24.667972519999999</v>
      </c>
      <c r="G3500" s="3">
        <v>8.3354654410000002</v>
      </c>
      <c r="H3500" s="3"/>
      <c r="I3500" s="3"/>
      <c r="J3500">
        <f t="shared" si="916"/>
        <v>1.1375446911444147E-2</v>
      </c>
      <c r="K3500" s="2">
        <f t="shared" si="917"/>
        <v>7.6812583955752842E-3</v>
      </c>
      <c r="L3500">
        <f t="shared" si="918"/>
        <v>1.9256419695503901E-2</v>
      </c>
      <c r="M3500">
        <f t="shared" si="914"/>
        <v>1.3468839045539593E-2</v>
      </c>
      <c r="N3500">
        <f t="shared" si="919"/>
        <v>1.4369333238335584E-2</v>
      </c>
      <c r="O3500">
        <f t="shared" si="920"/>
        <v>1.781702657777175E-2</v>
      </c>
      <c r="P3500">
        <f t="shared" si="915"/>
        <v>1.6093179908053666E-2</v>
      </c>
      <c r="Q3500">
        <f t="shared" si="921"/>
        <v>1.4201591025199585E-2</v>
      </c>
      <c r="R3500" s="3"/>
      <c r="S3500" s="3"/>
      <c r="T3500">
        <f>(J3500*1000)*[1]derivitives!$D$7</f>
        <v>285658.29956653033</v>
      </c>
      <c r="U3500">
        <f>(M3500*1000)*[1]derivitives!$F$7</f>
        <v>1519689.8650264768</v>
      </c>
      <c r="V3500">
        <f>(P3500*1000)*[1]derivitives!$C$7</f>
        <v>1078548.8143842495</v>
      </c>
      <c r="W3500">
        <f>(Q3500*1000)*[1]derivitives!$E$7</f>
        <v>258419.73282835327</v>
      </c>
      <c r="X3500" s="3"/>
      <c r="Y3500" s="3"/>
      <c r="Z3500">
        <f t="shared" si="922"/>
        <v>18.526083360087757</v>
      </c>
      <c r="AA3500">
        <f t="shared" si="923"/>
        <v>98.557966506427121</v>
      </c>
      <c r="AB3500">
        <f t="shared" si="924"/>
        <v>69.948204808076113</v>
      </c>
      <c r="AC3500">
        <f t="shared" si="925"/>
        <v>16.759553352850023</v>
      </c>
      <c r="AD3500" s="3"/>
      <c r="AE3500" s="3"/>
      <c r="AF3500" t="str">
        <f t="shared" si="926"/>
        <v>0</v>
      </c>
      <c r="AG3500" t="str">
        <f t="shared" si="927"/>
        <v>0</v>
      </c>
      <c r="AH3500" t="str">
        <f t="shared" si="928"/>
        <v>0</v>
      </c>
      <c r="AI3500" t="str">
        <f t="shared" si="929"/>
        <v>0</v>
      </c>
      <c r="AJ3500">
        <f t="shared" si="930"/>
        <v>0</v>
      </c>
    </row>
    <row r="3501" spans="1:36">
      <c r="A3501" s="8">
        <v>40861.791666666664</v>
      </c>
      <c r="B3501" s="5">
        <v>19</v>
      </c>
      <c r="C3501" s="3">
        <v>17.13</v>
      </c>
      <c r="D3501" s="3">
        <v>65</v>
      </c>
      <c r="E3501" s="3">
        <v>8.9999999999999993E-3</v>
      </c>
      <c r="F3501" s="3">
        <v>23.357071579999999</v>
      </c>
      <c r="G3501" s="3">
        <v>7.3476189999999997E-3</v>
      </c>
      <c r="H3501" s="3"/>
      <c r="I3501" s="3"/>
      <c r="J3501">
        <f t="shared" si="916"/>
        <v>1.0678938851046873E-2</v>
      </c>
      <c r="K3501" s="2">
        <f t="shared" si="917"/>
        <v>7.2220540635485487E-3</v>
      </c>
      <c r="L3501">
        <f t="shared" si="918"/>
        <v>1.80761839133801E-2</v>
      </c>
      <c r="M3501">
        <f t="shared" si="914"/>
        <v>1.2649118988464325E-2</v>
      </c>
      <c r="N3501">
        <f t="shared" si="919"/>
        <v>1.3500485434563173E-2</v>
      </c>
      <c r="O3501">
        <f t="shared" si="920"/>
        <v>1.6714465538123252E-2</v>
      </c>
      <c r="P3501">
        <f t="shared" si="915"/>
        <v>1.5107475486343213E-2</v>
      </c>
      <c r="Q3501">
        <f t="shared" si="921"/>
        <v>1.3341657347819174E-2</v>
      </c>
      <c r="R3501" s="3"/>
      <c r="S3501" s="3"/>
      <c r="T3501">
        <f>(J3501*1000)*[1]derivitives!$D$7</f>
        <v>268167.7069140955</v>
      </c>
      <c r="U3501">
        <f>(M3501*1000)*[1]derivitives!$F$7</f>
        <v>1427200.8050054687</v>
      </c>
      <c r="V3501">
        <f>(P3501*1000)*[1]derivitives!$C$7</f>
        <v>1012487.8903503928</v>
      </c>
      <c r="W3501">
        <f>(Q3501*1000)*[1]derivitives!$E$7</f>
        <v>242771.92049771856</v>
      </c>
      <c r="X3501" s="3"/>
      <c r="Y3501" s="3"/>
      <c r="Z3501">
        <f t="shared" si="922"/>
        <v>17.391748464206749</v>
      </c>
      <c r="AA3501">
        <f t="shared" si="923"/>
        <v>92.559681007824665</v>
      </c>
      <c r="AB3501">
        <f t="shared" si="924"/>
        <v>65.663889640784376</v>
      </c>
      <c r="AC3501">
        <f t="shared" si="925"/>
        <v>15.74473013195904</v>
      </c>
      <c r="AD3501" s="3"/>
      <c r="AE3501" s="3"/>
      <c r="AF3501" t="str">
        <f t="shared" si="926"/>
        <v>0</v>
      </c>
      <c r="AG3501" t="str">
        <f t="shared" si="927"/>
        <v>0</v>
      </c>
      <c r="AH3501" t="str">
        <f t="shared" si="928"/>
        <v>0</v>
      </c>
      <c r="AI3501" t="str">
        <f t="shared" si="929"/>
        <v>0</v>
      </c>
      <c r="AJ3501">
        <f t="shared" si="930"/>
        <v>0</v>
      </c>
    </row>
    <row r="3502" spans="1:36">
      <c r="A3502" s="8">
        <v>40861.833333333336</v>
      </c>
      <c r="B3502" s="5">
        <v>20</v>
      </c>
      <c r="C3502" s="3">
        <v>16.260000000000002</v>
      </c>
      <c r="D3502" s="3">
        <v>67.7</v>
      </c>
      <c r="E3502" s="3">
        <v>3.0000000000000001E-3</v>
      </c>
      <c r="F3502" s="3">
        <v>22.63978616</v>
      </c>
      <c r="G3502" s="3">
        <v>2.4492060000000002E-3</v>
      </c>
      <c r="H3502" s="3"/>
      <c r="I3502" s="3"/>
      <c r="J3502">
        <f t="shared" si="916"/>
        <v>1.0350938807238402E-2</v>
      </c>
      <c r="K3502" s="2">
        <f t="shared" si="917"/>
        <v>7.0002377243406928E-3</v>
      </c>
      <c r="L3502">
        <f t="shared" si="918"/>
        <v>1.7520979248423399E-2</v>
      </c>
      <c r="M3502">
        <f t="shared" si="914"/>
        <v>1.2260608486382045E-2</v>
      </c>
      <c r="N3502">
        <f t="shared" si="919"/>
        <v>1.3085829087583274E-2</v>
      </c>
      <c r="O3502">
        <f t="shared" si="920"/>
        <v>1.6201079347914499E-2</v>
      </c>
      <c r="P3502">
        <f t="shared" si="915"/>
        <v>1.4643454217748887E-2</v>
      </c>
      <c r="Q3502">
        <f t="shared" si="921"/>
        <v>1.2931878541695276E-2</v>
      </c>
      <c r="R3502" s="3"/>
      <c r="S3502" s="3"/>
      <c r="T3502">
        <f>(J3502*1000)*[1]derivitives!$D$7</f>
        <v>259931.02526971864</v>
      </c>
      <c r="U3502">
        <f>(M3502*1000)*[1]derivitives!$F$7</f>
        <v>1383365.1432624981</v>
      </c>
      <c r="V3502">
        <f>(P3502*1000)*[1]derivitives!$C$7</f>
        <v>981389.64923515928</v>
      </c>
      <c r="W3502">
        <f>(Q3502*1000)*[1]derivitives!$E$7</f>
        <v>235315.36655180101</v>
      </c>
      <c r="X3502" s="3"/>
      <c r="Y3502" s="3"/>
      <c r="Z3502">
        <f t="shared" si="922"/>
        <v>16.857566712842331</v>
      </c>
      <c r="AA3502">
        <f t="shared" si="923"/>
        <v>89.716763001146049</v>
      </c>
      <c r="AB3502">
        <f t="shared" si="924"/>
        <v>63.647044311497019</v>
      </c>
      <c r="AC3502">
        <f t="shared" si="925"/>
        <v>15.261142782350502</v>
      </c>
      <c r="AD3502" s="3"/>
      <c r="AE3502" s="3"/>
      <c r="AF3502" t="str">
        <f t="shared" si="926"/>
        <v>0</v>
      </c>
      <c r="AG3502" t="str">
        <f t="shared" si="927"/>
        <v>0</v>
      </c>
      <c r="AH3502" t="str">
        <f t="shared" si="928"/>
        <v>0</v>
      </c>
      <c r="AI3502" t="str">
        <f t="shared" si="929"/>
        <v>0</v>
      </c>
      <c r="AJ3502">
        <f t="shared" si="930"/>
        <v>0</v>
      </c>
    </row>
    <row r="3503" spans="1:36">
      <c r="A3503" s="8">
        <v>40861.875</v>
      </c>
      <c r="B3503" s="5">
        <v>21</v>
      </c>
      <c r="C3503" s="3">
        <v>15.48</v>
      </c>
      <c r="D3503" s="3">
        <v>77.53</v>
      </c>
      <c r="E3503" s="3">
        <v>0</v>
      </c>
      <c r="F3503" s="3">
        <v>21.996702679999999</v>
      </c>
      <c r="G3503" s="3">
        <v>0</v>
      </c>
      <c r="H3503" s="3"/>
      <c r="I3503" s="3"/>
      <c r="J3503">
        <f t="shared" si="916"/>
        <v>1.0056892465295999E-2</v>
      </c>
      <c r="K3503" s="2">
        <f t="shared" si="917"/>
        <v>6.8013804686559995E-3</v>
      </c>
      <c r="L3503">
        <f t="shared" si="918"/>
        <v>1.7023248204051999E-2</v>
      </c>
      <c r="M3503">
        <f t="shared" si="914"/>
        <v>1.1912314336353999E-2</v>
      </c>
      <c r="N3503">
        <f t="shared" si="919"/>
        <v>1.2714094149039998E-2</v>
      </c>
      <c r="O3503">
        <f t="shared" si="920"/>
        <v>1.5740840437808001E-2</v>
      </c>
      <c r="P3503">
        <f t="shared" si="915"/>
        <v>1.4227467293423999E-2</v>
      </c>
      <c r="Q3503">
        <f t="shared" si="921"/>
        <v>1.2564516570816E-2</v>
      </c>
      <c r="R3503" s="3"/>
      <c r="S3503" s="3"/>
      <c r="T3503">
        <f>(J3503*1000)*[1]derivitives!$D$7</f>
        <v>252546.98324596998</v>
      </c>
      <c r="U3503">
        <f>(M3503*1000)*[1]derivitives!$F$7</f>
        <v>1344067.0947776942</v>
      </c>
      <c r="V3503">
        <f>(P3503*1000)*[1]derivitives!$C$7</f>
        <v>953510.62180904881</v>
      </c>
      <c r="W3503">
        <f>(Q3503*1000)*[1]derivitives!$E$7</f>
        <v>228630.65198725203</v>
      </c>
      <c r="X3503" s="3"/>
      <c r="Y3503" s="3"/>
      <c r="Z3503">
        <f t="shared" si="922"/>
        <v>16.378682051434136</v>
      </c>
      <c r="AA3503">
        <f t="shared" si="923"/>
        <v>87.168127364712575</v>
      </c>
      <c r="AB3503">
        <f t="shared" si="924"/>
        <v>61.838977866804051</v>
      </c>
      <c r="AC3503">
        <f t="shared" si="925"/>
        <v>14.827612303981242</v>
      </c>
      <c r="AD3503" s="3"/>
      <c r="AE3503" s="3"/>
      <c r="AF3503" t="str">
        <f t="shared" si="926"/>
        <v>0</v>
      </c>
      <c r="AG3503" t="str">
        <f t="shared" si="927"/>
        <v>0</v>
      </c>
      <c r="AH3503" t="str">
        <f t="shared" si="928"/>
        <v>0</v>
      </c>
      <c r="AI3503" t="str">
        <f t="shared" si="929"/>
        <v>0</v>
      </c>
      <c r="AJ3503">
        <f t="shared" si="930"/>
        <v>0</v>
      </c>
    </row>
    <row r="3504" spans="1:36">
      <c r="A3504" s="8">
        <v>40861.916666666664</v>
      </c>
      <c r="B3504" s="5">
        <v>22</v>
      </c>
      <c r="C3504" s="3">
        <v>14.67</v>
      </c>
      <c r="D3504" s="3">
        <v>81.3</v>
      </c>
      <c r="E3504" s="3">
        <v>0</v>
      </c>
      <c r="F3504" s="3">
        <v>21.32888522</v>
      </c>
      <c r="G3504" s="3">
        <v>0</v>
      </c>
      <c r="H3504" s="3"/>
      <c r="I3504" s="3"/>
      <c r="J3504">
        <f t="shared" si="916"/>
        <v>9.7515663225840009E-3</v>
      </c>
      <c r="K3504" s="2">
        <f t="shared" si="917"/>
        <v>6.5948913100239998E-3</v>
      </c>
      <c r="L3504">
        <f t="shared" si="918"/>
        <v>1.6506424271758E-2</v>
      </c>
      <c r="M3504">
        <f t="shared" si="914"/>
        <v>1.1550657790891001E-2</v>
      </c>
      <c r="N3504">
        <f t="shared" si="919"/>
        <v>1.2328095657159999E-2</v>
      </c>
      <c r="O3504">
        <f t="shared" si="920"/>
        <v>1.5262950263432001E-2</v>
      </c>
      <c r="P3504">
        <f t="shared" si="915"/>
        <v>1.3795522960296E-2</v>
      </c>
      <c r="Q3504">
        <f t="shared" si="921"/>
        <v>1.2183059237664001E-2</v>
      </c>
      <c r="R3504" s="3"/>
      <c r="S3504" s="3"/>
      <c r="T3504">
        <f>(J3504*1000)*[1]derivitives!$D$7</f>
        <v>244879.68477239783</v>
      </c>
      <c r="U3504">
        <f>(M3504*1000)*[1]derivitives!$F$7</f>
        <v>1303261.3664664174</v>
      </c>
      <c r="V3504">
        <f>(P3504*1000)*[1]derivitives!$C$7</f>
        <v>924562.14481215284</v>
      </c>
      <c r="W3504">
        <f>(Q3504*1000)*[1]derivitives!$E$7</f>
        <v>221689.45068497257</v>
      </c>
      <c r="X3504" s="3"/>
      <c r="Y3504" s="3"/>
      <c r="Z3504">
        <f t="shared" si="922"/>
        <v>15.881427076229089</v>
      </c>
      <c r="AA3504">
        <f t="shared" si="923"/>
        <v>84.521712660813037</v>
      </c>
      <c r="AB3504">
        <f t="shared" si="924"/>
        <v>59.961553339647359</v>
      </c>
      <c r="AC3504">
        <f t="shared" si="925"/>
        <v>14.377447634723211</v>
      </c>
      <c r="AD3504" s="3"/>
      <c r="AE3504" s="3"/>
      <c r="AF3504" t="str">
        <f t="shared" si="926"/>
        <v>0</v>
      </c>
      <c r="AG3504" t="str">
        <f t="shared" si="927"/>
        <v>0</v>
      </c>
      <c r="AH3504" t="str">
        <f t="shared" si="928"/>
        <v>0</v>
      </c>
      <c r="AI3504" t="str">
        <f t="shared" si="929"/>
        <v>0</v>
      </c>
      <c r="AJ3504">
        <f t="shared" si="930"/>
        <v>0</v>
      </c>
    </row>
    <row r="3505" spans="1:36">
      <c r="A3505" s="8">
        <v>40861.958333333336</v>
      </c>
      <c r="B3505" s="5">
        <v>23</v>
      </c>
      <c r="C3505" s="3">
        <v>14.13</v>
      </c>
      <c r="D3505" s="3">
        <v>81.5</v>
      </c>
      <c r="E3505" s="3">
        <v>1.4E-2</v>
      </c>
      <c r="F3505" s="3">
        <v>20.88367358</v>
      </c>
      <c r="G3505" s="3">
        <v>1.1429629E-2</v>
      </c>
      <c r="H3505" s="3"/>
      <c r="I3505" s="3"/>
      <c r="J3505">
        <f t="shared" si="916"/>
        <v>9.548148910257544E-3</v>
      </c>
      <c r="K3505" s="2">
        <f t="shared" si="917"/>
        <v>6.4573058080630375E-3</v>
      </c>
      <c r="L3505">
        <f t="shared" si="918"/>
        <v>1.6162102433179098E-2</v>
      </c>
      <c r="M3505">
        <f t="shared" si="914"/>
        <v>1.1309704120621067E-2</v>
      </c>
      <c r="N3505">
        <f t="shared" si="919"/>
        <v>1.2070915869068635E-2</v>
      </c>
      <c r="O3505">
        <f t="shared" si="920"/>
        <v>1.4944582549020752E-2</v>
      </c>
      <c r="P3505">
        <f t="shared" si="915"/>
        <v>1.3507749209044694E-2</v>
      </c>
      <c r="Q3505">
        <f t="shared" si="921"/>
        <v>1.1928906888724635E-2</v>
      </c>
      <c r="R3505" s="3"/>
      <c r="S3505" s="3"/>
      <c r="T3505">
        <f>(J3505*1000)*[1]derivitives!$D$7</f>
        <v>239771.50110631777</v>
      </c>
      <c r="U3505">
        <f>(M3505*1000)*[1]derivitives!$F$7</f>
        <v>1276074.5503338559</v>
      </c>
      <c r="V3505">
        <f>(P3505*1000)*[1]derivitives!$C$7</f>
        <v>905275.83595359861</v>
      </c>
      <c r="W3505">
        <f>(Q3505*1000)*[1]derivitives!$E$7</f>
        <v>217064.75884628569</v>
      </c>
      <c r="X3505" s="3"/>
      <c r="Y3505" s="3"/>
      <c r="Z3505">
        <f t="shared" si="922"/>
        <v>15.550140932749132</v>
      </c>
      <c r="AA3505">
        <f t="shared" si="923"/>
        <v>82.758538887351889</v>
      </c>
      <c r="AB3505">
        <f t="shared" si="924"/>
        <v>58.710759064934685</v>
      </c>
      <c r="AC3505">
        <f t="shared" si="925"/>
        <v>14.077517870217012</v>
      </c>
      <c r="AD3505" s="3"/>
      <c r="AE3505" s="3"/>
      <c r="AF3505">
        <f t="shared" si="926"/>
        <v>458.51452580567576</v>
      </c>
      <c r="AG3505">
        <f t="shared" si="927"/>
        <v>2425.5825212934119</v>
      </c>
      <c r="AH3505">
        <f t="shared" si="928"/>
        <v>1731.7424682606256</v>
      </c>
      <c r="AI3505">
        <f t="shared" si="929"/>
        <v>410.51514943385524</v>
      </c>
      <c r="AJ3505">
        <f t="shared" si="930"/>
        <v>5026.3546647935691</v>
      </c>
    </row>
    <row r="3506" spans="1:36">
      <c r="A3506" s="8">
        <v>40862</v>
      </c>
      <c r="B3506" s="5">
        <v>0</v>
      </c>
      <c r="C3506" s="3">
        <v>13.36</v>
      </c>
      <c r="D3506" s="3">
        <v>84.5</v>
      </c>
      <c r="E3506" s="3">
        <v>1E-3</v>
      </c>
      <c r="F3506" s="3">
        <v>20.248834760000001</v>
      </c>
      <c r="G3506" s="3">
        <v>8.1640200000000003E-4</v>
      </c>
      <c r="H3506" s="3"/>
      <c r="I3506" s="3"/>
      <c r="J3506">
        <f t="shared" si="916"/>
        <v>9.2577767772341335E-3</v>
      </c>
      <c r="K3506" s="2">
        <f t="shared" si="917"/>
        <v>6.2609449890148969E-3</v>
      </c>
      <c r="L3506">
        <f t="shared" si="918"/>
        <v>1.5670589467163799E-2</v>
      </c>
      <c r="M3506">
        <f t="shared" si="914"/>
        <v>1.0965767228089347E-2</v>
      </c>
      <c r="N3506">
        <f t="shared" si="919"/>
        <v>1.1703837386981091E-2</v>
      </c>
      <c r="O3506">
        <f t="shared" si="920"/>
        <v>1.4490082278195501E-2</v>
      </c>
      <c r="P3506">
        <f t="shared" si="915"/>
        <v>1.3096959832588295E-2</v>
      </c>
      <c r="Q3506">
        <f t="shared" si="921"/>
        <v>1.1566145310613092E-2</v>
      </c>
      <c r="R3506" s="3"/>
      <c r="S3506" s="3"/>
      <c r="T3506">
        <f>(J3506*1000)*[1]derivitives!$D$7</f>
        <v>232479.72519573569</v>
      </c>
      <c r="U3506">
        <f>(M3506*1000)*[1]derivitives!$F$7</f>
        <v>1237268.1314567779</v>
      </c>
      <c r="V3506">
        <f>(P3506*1000)*[1]derivitives!$C$7</f>
        <v>877745.14298489748</v>
      </c>
      <c r="W3506">
        <f>(Q3506*1000)*[1]derivitives!$E$7</f>
        <v>210463.7554847867</v>
      </c>
      <c r="X3506" s="3"/>
      <c r="Y3506" s="3"/>
      <c r="Z3506">
        <f t="shared" si="922"/>
        <v>15.077240097844243</v>
      </c>
      <c r="AA3506">
        <f t="shared" si="923"/>
        <v>80.241787397497873</v>
      </c>
      <c r="AB3506">
        <f t="shared" si="924"/>
        <v>56.925283503142538</v>
      </c>
      <c r="AC3506">
        <f t="shared" si="925"/>
        <v>13.649416398210356</v>
      </c>
      <c r="AD3506" s="3"/>
      <c r="AE3506" s="3"/>
      <c r="AF3506" t="str">
        <f t="shared" si="926"/>
        <v>0</v>
      </c>
      <c r="AG3506" t="str">
        <f t="shared" si="927"/>
        <v>0</v>
      </c>
      <c r="AH3506" t="str">
        <f t="shared" si="928"/>
        <v>0</v>
      </c>
      <c r="AI3506" t="str">
        <f t="shared" si="929"/>
        <v>0</v>
      </c>
      <c r="AJ3506">
        <f t="shared" si="930"/>
        <v>0</v>
      </c>
    </row>
    <row r="3507" spans="1:36">
      <c r="A3507" s="8">
        <v>40862.041666666664</v>
      </c>
      <c r="B3507" s="5">
        <v>1</v>
      </c>
      <c r="C3507" s="3">
        <v>12.34</v>
      </c>
      <c r="D3507" s="3">
        <v>89</v>
      </c>
      <c r="E3507" s="3">
        <v>0</v>
      </c>
      <c r="F3507" s="3">
        <v>19.407879439999999</v>
      </c>
      <c r="G3507" s="3">
        <v>0</v>
      </c>
      <c r="H3507" s="3"/>
      <c r="I3507" s="3"/>
      <c r="J3507">
        <f t="shared" si="916"/>
        <v>8.8732824799679991E-3</v>
      </c>
      <c r="K3507" s="2">
        <f t="shared" si="917"/>
        <v>6.0009163228479994E-3</v>
      </c>
      <c r="L3507">
        <f t="shared" si="918"/>
        <v>1.5019757898615999E-2</v>
      </c>
      <c r="M3507">
        <f t="shared" si="914"/>
        <v>1.0510337110732E-2</v>
      </c>
      <c r="N3507">
        <f t="shared" si="919"/>
        <v>1.1217754316319998E-2</v>
      </c>
      <c r="O3507">
        <f t="shared" si="920"/>
        <v>1.3888278527264E-2</v>
      </c>
      <c r="P3507">
        <f t="shared" si="915"/>
        <v>1.2553016421791999E-2</v>
      </c>
      <c r="Q3507">
        <f t="shared" si="921"/>
        <v>1.1085780736127999E-2</v>
      </c>
      <c r="R3507" s="3"/>
      <c r="S3507" s="3"/>
      <c r="T3507">
        <f>(J3507*1000)*[1]derivitives!$D$7</f>
        <v>222824.36941014678</v>
      </c>
      <c r="U3507">
        <f>(M3507*1000)*[1]derivitives!$F$7</f>
        <v>1185881.9257685463</v>
      </c>
      <c r="V3507">
        <f>(P3507*1000)*[1]derivitives!$C$7</f>
        <v>841290.59987046453</v>
      </c>
      <c r="W3507">
        <f>(Q3507*1000)*[1]derivitives!$E$7</f>
        <v>201722.78521051427</v>
      </c>
      <c r="X3507" s="3"/>
      <c r="Y3507" s="3"/>
      <c r="Z3507">
        <f t="shared" si="922"/>
        <v>14.45105165372566</v>
      </c>
      <c r="AA3507">
        <f t="shared" si="923"/>
        <v>76.909186413793307</v>
      </c>
      <c r="AB3507">
        <f t="shared" si="924"/>
        <v>54.561060563999106</v>
      </c>
      <c r="AC3507">
        <f t="shared" si="925"/>
        <v>13.082529512042692</v>
      </c>
      <c r="AD3507" s="3"/>
      <c r="AE3507" s="3"/>
      <c r="AF3507" t="str">
        <f t="shared" si="926"/>
        <v>0</v>
      </c>
      <c r="AG3507" t="str">
        <f t="shared" si="927"/>
        <v>0</v>
      </c>
      <c r="AH3507" t="str">
        <f t="shared" si="928"/>
        <v>0</v>
      </c>
      <c r="AI3507" t="str">
        <f t="shared" si="929"/>
        <v>0</v>
      </c>
      <c r="AJ3507">
        <f t="shared" si="930"/>
        <v>0</v>
      </c>
    </row>
    <row r="3508" spans="1:36">
      <c r="A3508" s="8">
        <v>40862.083333333336</v>
      </c>
      <c r="B3508" s="5">
        <v>2</v>
      </c>
      <c r="C3508" s="3">
        <v>11.62</v>
      </c>
      <c r="D3508" s="3">
        <v>88.2</v>
      </c>
      <c r="E3508" s="3">
        <v>5.0000000000000001E-3</v>
      </c>
      <c r="F3508" s="3">
        <v>18.814263919999998</v>
      </c>
      <c r="G3508" s="3">
        <v>4.082011E-3</v>
      </c>
      <c r="H3508" s="3"/>
      <c r="I3508" s="3"/>
      <c r="J3508">
        <f t="shared" si="916"/>
        <v>8.6019290890463375E-3</v>
      </c>
      <c r="K3508" s="2">
        <f t="shared" si="917"/>
        <v>5.8173968101849572E-3</v>
      </c>
      <c r="L3508">
        <f t="shared" si="918"/>
        <v>1.4560440079706898E-2</v>
      </c>
      <c r="M3508">
        <f t="shared" si="914"/>
        <v>1.0188918444945927E-2</v>
      </c>
      <c r="N3508">
        <f t="shared" si="919"/>
        <v>1.0874699024278804E-2</v>
      </c>
      <c r="O3508">
        <f t="shared" si="920"/>
        <v>1.3463567880869248E-2</v>
      </c>
      <c r="P3508">
        <f t="shared" si="915"/>
        <v>1.2169133452574026E-2</v>
      </c>
      <c r="Q3508">
        <f t="shared" si="921"/>
        <v>1.0746762029622804E-2</v>
      </c>
      <c r="R3508" s="3"/>
      <c r="S3508" s="3"/>
      <c r="T3508">
        <f>(J3508*1000)*[1]derivitives!$D$7</f>
        <v>216010.1889356802</v>
      </c>
      <c r="U3508">
        <f>(M3508*1000)*[1]derivitives!$F$7</f>
        <v>1149616.2396783121</v>
      </c>
      <c r="V3508">
        <f>(P3508*1000)*[1]derivitives!$C$7</f>
        <v>815563.14739196759</v>
      </c>
      <c r="W3508">
        <f>(Q3508*1000)*[1]derivitives!$E$7</f>
        <v>195553.81981759236</v>
      </c>
      <c r="X3508" s="3"/>
      <c r="Y3508" s="3"/>
      <c r="Z3508">
        <f t="shared" si="922"/>
        <v>14.009124793234603</v>
      </c>
      <c r="AA3508">
        <f t="shared" si="923"/>
        <v>74.557211608097248</v>
      </c>
      <c r="AB3508">
        <f t="shared" si="924"/>
        <v>52.892532360958668</v>
      </c>
      <c r="AC3508">
        <f t="shared" si="925"/>
        <v>12.682447430450134</v>
      </c>
      <c r="AD3508" s="3"/>
      <c r="AE3508" s="3"/>
      <c r="AF3508" t="str">
        <f t="shared" si="926"/>
        <v>0</v>
      </c>
      <c r="AG3508" t="str">
        <f t="shared" si="927"/>
        <v>0</v>
      </c>
      <c r="AH3508" t="str">
        <f t="shared" si="928"/>
        <v>0</v>
      </c>
      <c r="AI3508" t="str">
        <f t="shared" si="929"/>
        <v>0</v>
      </c>
      <c r="AJ3508">
        <f t="shared" si="930"/>
        <v>0</v>
      </c>
    </row>
    <row r="3509" spans="1:36">
      <c r="A3509" s="8">
        <v>40862.125</v>
      </c>
      <c r="B3509" s="5">
        <v>3</v>
      </c>
      <c r="C3509" s="3">
        <v>11.12</v>
      </c>
      <c r="D3509" s="3">
        <v>87.6</v>
      </c>
      <c r="E3509" s="3">
        <v>0.01</v>
      </c>
      <c r="F3509" s="3">
        <v>18.402030920000001</v>
      </c>
      <c r="G3509" s="3">
        <v>8.1640210000000005E-3</v>
      </c>
      <c r="H3509" s="3"/>
      <c r="I3509" s="3"/>
      <c r="J3509">
        <f t="shared" si="916"/>
        <v>8.4135037862570084E-3</v>
      </c>
      <c r="K3509" s="2">
        <f t="shared" si="917"/>
        <v>5.6899607726994469E-3</v>
      </c>
      <c r="L3509">
        <f t="shared" si="918"/>
        <v>1.4241494193005902E-2</v>
      </c>
      <c r="M3509">
        <f t="shared" si="914"/>
        <v>9.9657274828526751E-3</v>
      </c>
      <c r="N3509">
        <f t="shared" si="919"/>
        <v>1.0636482828784266E-2</v>
      </c>
      <c r="O3509">
        <f t="shared" si="920"/>
        <v>1.3168654565766753E-2</v>
      </c>
      <c r="P3509">
        <f t="shared" si="915"/>
        <v>1.190256869727551E-2</v>
      </c>
      <c r="Q3509">
        <f t="shared" si="921"/>
        <v>1.0511349018528267E-2</v>
      </c>
      <c r="R3509" s="3"/>
      <c r="S3509" s="3"/>
      <c r="T3509">
        <f>(J3509*1000)*[1]derivitives!$D$7</f>
        <v>211278.4845895452</v>
      </c>
      <c r="U3509">
        <f>(M3509*1000)*[1]derivitives!$F$7</f>
        <v>1124433.5909057034</v>
      </c>
      <c r="V3509">
        <f>(P3509*1000)*[1]derivitives!$C$7</f>
        <v>797698.24422016111</v>
      </c>
      <c r="W3509">
        <f>(Q3509*1000)*[1]derivitives!$E$7</f>
        <v>191270.11897566411</v>
      </c>
      <c r="X3509" s="3"/>
      <c r="Y3509" s="3"/>
      <c r="Z3509">
        <f t="shared" si="922"/>
        <v>13.702254839570365</v>
      </c>
      <c r="AA3509">
        <f t="shared" si="923"/>
        <v>72.924016104598479</v>
      </c>
      <c r="AB3509">
        <f t="shared" si="924"/>
        <v>51.733921930654326</v>
      </c>
      <c r="AC3509">
        <f t="shared" si="925"/>
        <v>12.404632296047721</v>
      </c>
      <c r="AD3509" s="3"/>
      <c r="AE3509" s="3"/>
      <c r="AF3509" t="str">
        <f t="shared" si="926"/>
        <v>0</v>
      </c>
      <c r="AG3509" t="str">
        <f t="shared" si="927"/>
        <v>0</v>
      </c>
      <c r="AH3509" t="str">
        <f t="shared" si="928"/>
        <v>0</v>
      </c>
      <c r="AI3509" t="str">
        <f t="shared" si="929"/>
        <v>0</v>
      </c>
      <c r="AJ3509">
        <f t="shared" si="930"/>
        <v>0</v>
      </c>
    </row>
    <row r="3510" spans="1:36">
      <c r="A3510" s="8">
        <v>40862.166666666664</v>
      </c>
      <c r="B3510" s="5">
        <v>4</v>
      </c>
      <c r="C3510" s="3">
        <v>10.36</v>
      </c>
      <c r="D3510" s="3">
        <v>88.7</v>
      </c>
      <c r="E3510" s="3">
        <v>4.0000000000000001E-3</v>
      </c>
      <c r="F3510" s="3">
        <v>17.775436760000002</v>
      </c>
      <c r="G3510" s="3">
        <v>3.2656080000000001E-3</v>
      </c>
      <c r="H3510" s="3"/>
      <c r="I3510" s="3"/>
      <c r="J3510">
        <f t="shared" si="916"/>
        <v>8.1269677865205368E-3</v>
      </c>
      <c r="K3510" s="2">
        <f t="shared" si="917"/>
        <v>5.496186171083591E-3</v>
      </c>
      <c r="L3510">
        <f t="shared" si="918"/>
        <v>1.3756475494163202E-2</v>
      </c>
      <c r="M3510">
        <f t="shared" si="914"/>
        <v>9.6263308326233962E-3</v>
      </c>
      <c r="N3510">
        <f t="shared" si="919"/>
        <v>1.0274246030084368E-2</v>
      </c>
      <c r="O3510">
        <f t="shared" si="920"/>
        <v>1.2720167041214002E-2</v>
      </c>
      <c r="P3510">
        <f t="shared" si="915"/>
        <v>1.1497206535649184E-2</v>
      </c>
      <c r="Q3510">
        <f t="shared" si="921"/>
        <v>1.0153373060116369E-2</v>
      </c>
      <c r="R3510" s="3"/>
      <c r="S3510" s="3"/>
      <c r="T3510">
        <f>(J3510*1000)*[1]derivitives!$D$7</f>
        <v>204083.0410094806</v>
      </c>
      <c r="U3510">
        <f>(M3510*1000)*[1]derivitives!$F$7</f>
        <v>1086139.4478222891</v>
      </c>
      <c r="V3510">
        <f>(P3510*1000)*[1]derivitives!$C$7</f>
        <v>770531.27775882697</v>
      </c>
      <c r="W3510">
        <f>(Q3510*1000)*[1]derivitives!$E$7</f>
        <v>184756.19730536474</v>
      </c>
      <c r="X3510" s="3"/>
      <c r="Y3510" s="3"/>
      <c r="Z3510">
        <f t="shared" si="922"/>
        <v>13.235601541628855</v>
      </c>
      <c r="AA3510">
        <f t="shared" si="923"/>
        <v>70.440487749066733</v>
      </c>
      <c r="AB3510">
        <f t="shared" si="924"/>
        <v>49.972035487770967</v>
      </c>
      <c r="AC3510">
        <f t="shared" si="925"/>
        <v>11.982178420042125</v>
      </c>
      <c r="AD3510" s="3"/>
      <c r="AE3510" s="3"/>
      <c r="AF3510" t="str">
        <f t="shared" si="926"/>
        <v>0</v>
      </c>
      <c r="AG3510" t="str">
        <f t="shared" si="927"/>
        <v>0</v>
      </c>
      <c r="AH3510" t="str">
        <f t="shared" si="928"/>
        <v>0</v>
      </c>
      <c r="AI3510" t="str">
        <f t="shared" si="929"/>
        <v>0</v>
      </c>
      <c r="AJ3510">
        <f t="shared" si="930"/>
        <v>0</v>
      </c>
    </row>
    <row r="3511" spans="1:36">
      <c r="A3511" s="8">
        <v>40862.208333333336</v>
      </c>
      <c r="B3511" s="5">
        <v>5</v>
      </c>
      <c r="C3511" s="3">
        <v>9.9700000000000006</v>
      </c>
      <c r="D3511" s="3">
        <v>89.6</v>
      </c>
      <c r="E3511" s="3">
        <v>1.2999999999999999E-2</v>
      </c>
      <c r="F3511" s="3">
        <v>17.453895020000001</v>
      </c>
      <c r="G3511" s="3">
        <v>1.0613226999999999E-2</v>
      </c>
      <c r="H3511" s="3"/>
      <c r="I3511" s="3"/>
      <c r="J3511">
        <f t="shared" si="916"/>
        <v>7.9800446276634095E-3</v>
      </c>
      <c r="K3511" s="2">
        <f t="shared" si="917"/>
        <v>5.3968129960881408E-3</v>
      </c>
      <c r="L3511">
        <f t="shared" si="918"/>
        <v>1.3507780559195302E-2</v>
      </c>
      <c r="M3511">
        <f t="shared" si="914"/>
        <v>9.4522967776417208E-3</v>
      </c>
      <c r="N3511">
        <f t="shared" si="919"/>
        <v>1.0088492965687541E-2</v>
      </c>
      <c r="O3511">
        <f t="shared" si="920"/>
        <v>1.2490216887545253E-2</v>
      </c>
      <c r="P3511">
        <f t="shared" si="915"/>
        <v>1.1289354926616396E-2</v>
      </c>
      <c r="Q3511">
        <f t="shared" si="921"/>
        <v>9.969806479551542E-3</v>
      </c>
      <c r="R3511" s="3"/>
      <c r="S3511" s="3"/>
      <c r="T3511">
        <f>(J3511*1000)*[1]derivitives!$D$7</f>
        <v>200393.53148490563</v>
      </c>
      <c r="U3511">
        <f>(M3511*1000)*[1]derivitives!$F$7</f>
        <v>1066503.1756364766</v>
      </c>
      <c r="V3511">
        <f>(P3511*1000)*[1]derivitives!$C$7</f>
        <v>756601.27090058103</v>
      </c>
      <c r="W3511">
        <f>(Q3511*1000)*[1]derivitives!$E$7</f>
        <v>181415.92179527553</v>
      </c>
      <c r="X3511" s="3"/>
      <c r="Y3511" s="3"/>
      <c r="Z3511">
        <f t="shared" si="922"/>
        <v>12.996322090922069</v>
      </c>
      <c r="AA3511">
        <f t="shared" si="923"/>
        <v>69.166996952728056</v>
      </c>
      <c r="AB3511">
        <f t="shared" si="924"/>
        <v>49.068618822986281</v>
      </c>
      <c r="AC3511">
        <f t="shared" si="925"/>
        <v>11.765548192110799</v>
      </c>
      <c r="AD3511" s="3"/>
      <c r="AE3511" s="3"/>
      <c r="AF3511" t="str">
        <f t="shared" si="926"/>
        <v>0</v>
      </c>
      <c r="AG3511" t="str">
        <f t="shared" si="927"/>
        <v>0</v>
      </c>
      <c r="AH3511" t="str">
        <f t="shared" si="928"/>
        <v>0</v>
      </c>
      <c r="AI3511" t="str">
        <f t="shared" si="929"/>
        <v>0</v>
      </c>
      <c r="AJ3511">
        <f t="shared" si="930"/>
        <v>0</v>
      </c>
    </row>
    <row r="3512" spans="1:36">
      <c r="A3512" s="8">
        <v>40862.25</v>
      </c>
      <c r="B3512" s="5">
        <v>6</v>
      </c>
      <c r="C3512" s="3">
        <v>9.16</v>
      </c>
      <c r="D3512" s="3">
        <v>92.2</v>
      </c>
      <c r="E3512" s="3">
        <v>1E-3</v>
      </c>
      <c r="F3512" s="3">
        <v>16.786077559999999</v>
      </c>
      <c r="G3512" s="3">
        <v>8.1640200000000003E-4</v>
      </c>
      <c r="H3512" s="3"/>
      <c r="I3512" s="3"/>
      <c r="J3512">
        <f t="shared" si="916"/>
        <v>7.6746041853941339E-3</v>
      </c>
      <c r="K3512" s="2">
        <f t="shared" si="917"/>
        <v>5.1902604627748969E-3</v>
      </c>
      <c r="L3512">
        <f t="shared" si="918"/>
        <v>1.2990761670083799E-2</v>
      </c>
      <c r="M3512">
        <f t="shared" si="914"/>
        <v>9.0905110664293472E-3</v>
      </c>
      <c r="N3512">
        <f t="shared" si="919"/>
        <v>9.7023637253810906E-3</v>
      </c>
      <c r="O3512">
        <f t="shared" si="920"/>
        <v>1.20121332258755E-2</v>
      </c>
      <c r="P3512">
        <f t="shared" si="915"/>
        <v>1.0857248475628295E-2</v>
      </c>
      <c r="Q3512">
        <f t="shared" si="921"/>
        <v>9.588218397973091E-3</v>
      </c>
      <c r="R3512" s="3"/>
      <c r="S3512" s="3"/>
      <c r="T3512">
        <f>(J3512*1000)*[1]derivitives!$D$7</f>
        <v>192723.362740176</v>
      </c>
      <c r="U3512">
        <f>(M3512*1000)*[1]derivitives!$F$7</f>
        <v>1025682.8735464524</v>
      </c>
      <c r="V3512">
        <f>(P3512*1000)*[1]derivitives!$C$7</f>
        <v>727641.92892691854</v>
      </c>
      <c r="W3512">
        <f>(Q3512*1000)*[1]derivitives!$E$7</f>
        <v>174472.34132481896</v>
      </c>
      <c r="X3512" s="3"/>
      <c r="Y3512" s="3"/>
      <c r="Z3512">
        <f t="shared" si="922"/>
        <v>12.498880967151374</v>
      </c>
      <c r="AA3512">
        <f t="shared" si="923"/>
        <v>66.519637080981624</v>
      </c>
      <c r="AB3512">
        <f t="shared" si="924"/>
        <v>47.190489658626376</v>
      </c>
      <c r="AC3512">
        <f t="shared" si="925"/>
        <v>11.315229224279809</v>
      </c>
      <c r="AD3512" s="3"/>
      <c r="AE3512" s="3"/>
      <c r="AF3512" t="str">
        <f t="shared" si="926"/>
        <v>0</v>
      </c>
      <c r="AG3512" t="str">
        <f t="shared" si="927"/>
        <v>0</v>
      </c>
      <c r="AH3512" t="str">
        <f t="shared" si="928"/>
        <v>0</v>
      </c>
      <c r="AI3512" t="str">
        <f t="shared" si="929"/>
        <v>0</v>
      </c>
      <c r="AJ3512">
        <f t="shared" si="930"/>
        <v>0</v>
      </c>
    </row>
    <row r="3513" spans="1:36">
      <c r="A3513" s="8">
        <v>40862.291666666664</v>
      </c>
      <c r="B3513" s="5">
        <v>7</v>
      </c>
      <c r="C3513" s="3">
        <v>8.9</v>
      </c>
      <c r="D3513" s="3">
        <v>94.3</v>
      </c>
      <c r="E3513" s="3">
        <v>1.0489999999999999</v>
      </c>
      <c r="F3513" s="3">
        <v>16.5717164</v>
      </c>
      <c r="G3513" s="3">
        <v>0.85640580300000002</v>
      </c>
      <c r="H3513" s="3"/>
      <c r="I3513" s="3"/>
      <c r="J3513">
        <f t="shared" si="916"/>
        <v>7.5865804245836008E-3</v>
      </c>
      <c r="K3513" s="2">
        <f t="shared" si="917"/>
        <v>5.1295147143790264E-3</v>
      </c>
      <c r="L3513">
        <f t="shared" si="918"/>
        <v>1.2841893797439701E-2</v>
      </c>
      <c r="M3513">
        <f t="shared" si="914"/>
        <v>8.9857042559093638E-3</v>
      </c>
      <c r="N3513">
        <f t="shared" si="919"/>
        <v>9.5898816710468359E-3</v>
      </c>
      <c r="O3513">
        <f t="shared" si="920"/>
        <v>1.1875634270449249E-2</v>
      </c>
      <c r="P3513">
        <f t="shared" si="915"/>
        <v>1.0732757970748043E-2</v>
      </c>
      <c r="Q3513">
        <f t="shared" si="921"/>
        <v>9.4771939995268381E-3</v>
      </c>
      <c r="R3513" s="3"/>
      <c r="S3513" s="3"/>
      <c r="T3513">
        <f>(J3513*1000)*[1]derivitives!$D$7</f>
        <v>190512.92494108685</v>
      </c>
      <c r="U3513">
        <f>(M3513*1000)*[1]derivitives!$F$7</f>
        <v>1013857.5152364713</v>
      </c>
      <c r="V3513">
        <f>(P3513*1000)*[1]derivitives!$C$7</f>
        <v>719298.69985672715</v>
      </c>
      <c r="W3513">
        <f>(Q3513*1000)*[1]derivitives!$E$7</f>
        <v>172452.0820923851</v>
      </c>
      <c r="X3513" s="3"/>
      <c r="Y3513" s="3"/>
      <c r="Z3513">
        <f t="shared" si="922"/>
        <v>12.355525234129246</v>
      </c>
      <c r="AA3513">
        <f t="shared" si="923"/>
        <v>65.75271529314611</v>
      </c>
      <c r="AB3513">
        <f t="shared" si="924"/>
        <v>46.649397880508182</v>
      </c>
      <c r="AC3513">
        <f t="shared" si="925"/>
        <v>11.184207332019543</v>
      </c>
      <c r="AD3513" s="3"/>
      <c r="AE3513" s="3"/>
      <c r="AF3513" t="str">
        <f t="shared" si="926"/>
        <v>0</v>
      </c>
      <c r="AG3513" t="str">
        <f t="shared" si="927"/>
        <v>0</v>
      </c>
      <c r="AH3513" t="str">
        <f t="shared" si="928"/>
        <v>0</v>
      </c>
      <c r="AI3513" t="str">
        <f t="shared" si="929"/>
        <v>0</v>
      </c>
      <c r="AJ3513">
        <f t="shared" si="930"/>
        <v>0</v>
      </c>
    </row>
    <row r="3514" spans="1:36">
      <c r="A3514" s="8">
        <v>40862.333333333336</v>
      </c>
      <c r="B3514" s="5">
        <v>8</v>
      </c>
      <c r="C3514" s="3">
        <v>9.8800000000000008</v>
      </c>
      <c r="D3514" s="3">
        <v>91.7</v>
      </c>
      <c r="E3514" s="3">
        <v>63.26</v>
      </c>
      <c r="F3514" s="3">
        <v>17.379693079999999</v>
      </c>
      <c r="G3514" s="3">
        <v>51.645596849999997</v>
      </c>
      <c r="H3514" s="3"/>
      <c r="I3514" s="3"/>
      <c r="J3514">
        <f t="shared" si="916"/>
        <v>8.5485448546249489E-3</v>
      </c>
      <c r="K3514" s="2">
        <f t="shared" si="917"/>
        <v>5.707891301798964E-3</v>
      </c>
      <c r="L3514">
        <f t="shared" si="918"/>
        <v>1.4477891851926999E-2</v>
      </c>
      <c r="M3514">
        <f t="shared" si="914"/>
        <v>1.0092891576862981E-2</v>
      </c>
      <c r="N3514">
        <f t="shared" si="919"/>
        <v>1.0734724735800099E-2</v>
      </c>
      <c r="O3514">
        <f t="shared" si="920"/>
        <v>1.34569089058355E-2</v>
      </c>
      <c r="P3514">
        <f t="shared" si="915"/>
        <v>1.20958168208178E-2</v>
      </c>
      <c r="Q3514">
        <f t="shared" si="921"/>
        <v>1.0616542822856099E-2</v>
      </c>
      <c r="R3514" s="3"/>
      <c r="S3514" s="3"/>
      <c r="T3514">
        <f>(J3514*1000)*[1]derivitives!$D$7</f>
        <v>214669.61306668879</v>
      </c>
      <c r="U3514">
        <f>(M3514*1000)*[1]derivitives!$F$7</f>
        <v>1138781.5227660022</v>
      </c>
      <c r="V3514">
        <f>(P3514*1000)*[1]derivitives!$C$7</f>
        <v>810649.54009327886</v>
      </c>
      <c r="W3514">
        <f>(Q3514*1000)*[1]derivitives!$E$7</f>
        <v>193184.28160444001</v>
      </c>
      <c r="X3514" s="3"/>
      <c r="Y3514" s="3"/>
      <c r="Z3514">
        <f t="shared" si="922"/>
        <v>13.922183085827035</v>
      </c>
      <c r="AA3514">
        <f t="shared" si="923"/>
        <v>73.854536877466302</v>
      </c>
      <c r="AB3514">
        <f t="shared" si="924"/>
        <v>52.573865273209506</v>
      </c>
      <c r="AC3514">
        <f t="shared" si="925"/>
        <v>12.528773399174352</v>
      </c>
      <c r="AD3514" s="3"/>
      <c r="AE3514" s="3"/>
      <c r="AF3514" t="str">
        <f t="shared" si="926"/>
        <v>0</v>
      </c>
      <c r="AG3514" t="str">
        <f t="shared" si="927"/>
        <v>0</v>
      </c>
      <c r="AH3514" t="str">
        <f t="shared" si="928"/>
        <v>0</v>
      </c>
      <c r="AI3514" t="str">
        <f t="shared" si="929"/>
        <v>0</v>
      </c>
      <c r="AJ3514">
        <f t="shared" si="930"/>
        <v>0</v>
      </c>
    </row>
    <row r="3515" spans="1:36">
      <c r="A3515" s="8">
        <v>40862.375</v>
      </c>
      <c r="B3515" s="5">
        <v>9</v>
      </c>
      <c r="C3515" s="3">
        <v>11.44</v>
      </c>
      <c r="D3515" s="3">
        <v>85.2</v>
      </c>
      <c r="E3515" s="3">
        <v>228.5</v>
      </c>
      <c r="F3515" s="3">
        <v>18.665860039999998</v>
      </c>
      <c r="G3515" s="3">
        <v>186.5478799</v>
      </c>
      <c r="H3515" s="3"/>
      <c r="I3515" s="3"/>
      <c r="J3515">
        <f t="shared" si="916"/>
        <v>1.0710485325081299E-2</v>
      </c>
      <c r="K3515" s="2">
        <f t="shared" si="917"/>
        <v>6.9782435046531087E-3</v>
      </c>
      <c r="L3515">
        <f t="shared" si="918"/>
        <v>1.8157811894966E-2</v>
      </c>
      <c r="M3515">
        <f t="shared" si="914"/>
        <v>1.2568027699809555E-2</v>
      </c>
      <c r="N3515">
        <f t="shared" si="919"/>
        <v>1.3278535108265398E-2</v>
      </c>
      <c r="O3515">
        <f t="shared" si="920"/>
        <v>1.7041610072649E-2</v>
      </c>
      <c r="P3515">
        <f t="shared" si="915"/>
        <v>1.5160072590457199E-2</v>
      </c>
      <c r="Q3515">
        <f t="shared" si="921"/>
        <v>1.3151607259993399E-2</v>
      </c>
      <c r="R3515" s="3"/>
      <c r="S3515" s="3"/>
      <c r="T3515">
        <f>(J3515*1000)*[1]derivitives!$D$7</f>
        <v>268959.8966364112</v>
      </c>
      <c r="U3515">
        <f>(M3515*1000)*[1]derivitives!$F$7</f>
        <v>1418051.270357833</v>
      </c>
      <c r="V3515">
        <f>(P3515*1000)*[1]derivitives!$C$7</f>
        <v>1016012.8956387384</v>
      </c>
      <c r="W3515">
        <f>(Q3515*1000)*[1]derivitives!$E$7</f>
        <v>239313.66762782566</v>
      </c>
      <c r="X3515" s="3"/>
      <c r="Y3515" s="3"/>
      <c r="Z3515">
        <f t="shared" si="922"/>
        <v>17.443125136457812</v>
      </c>
      <c r="AA3515">
        <f t="shared" si="923"/>
        <v>91.966297087786899</v>
      </c>
      <c r="AB3515">
        <f t="shared" si="924"/>
        <v>65.892500333754739</v>
      </c>
      <c r="AC3515">
        <f t="shared" si="925"/>
        <v>15.520448600335005</v>
      </c>
      <c r="AD3515" s="3"/>
      <c r="AE3515" s="3"/>
      <c r="AF3515" t="str">
        <f t="shared" si="926"/>
        <v>0</v>
      </c>
      <c r="AG3515" t="str">
        <f t="shared" si="927"/>
        <v>0</v>
      </c>
      <c r="AH3515" t="str">
        <f t="shared" si="928"/>
        <v>0</v>
      </c>
      <c r="AI3515" t="str">
        <f t="shared" si="929"/>
        <v>0</v>
      </c>
      <c r="AJ3515">
        <f t="shared" si="930"/>
        <v>0</v>
      </c>
    </row>
    <row r="3516" spans="1:36">
      <c r="A3516" s="8">
        <v>40862.416666666664</v>
      </c>
      <c r="B3516" s="5">
        <v>10</v>
      </c>
      <c r="C3516" s="3">
        <v>14.78</v>
      </c>
      <c r="D3516" s="3">
        <v>73.239999999999995</v>
      </c>
      <c r="E3516" s="3">
        <v>406.5</v>
      </c>
      <c r="F3516" s="3">
        <v>21.41957648</v>
      </c>
      <c r="G3516" s="3">
        <v>331.8674537</v>
      </c>
      <c r="H3516" s="3"/>
      <c r="I3516" s="3"/>
      <c r="J3516">
        <f t="shared" si="916"/>
        <v>1.36649279489739E-2</v>
      </c>
      <c r="K3516" s="2">
        <f t="shared" si="917"/>
        <v>8.7697504188559289E-3</v>
      </c>
      <c r="L3516">
        <f t="shared" si="918"/>
        <v>2.3180772566501997E-2</v>
      </c>
      <c r="M3516">
        <f t="shared" si="914"/>
        <v>1.5975261492678965E-2</v>
      </c>
      <c r="N3516">
        <f t="shared" si="919"/>
        <v>1.6809618242520197E-2</v>
      </c>
      <c r="O3516">
        <f t="shared" si="920"/>
        <v>2.1882231139662998E-2</v>
      </c>
      <c r="P3516">
        <f t="shared" si="915"/>
        <v>1.9345924691091598E-2</v>
      </c>
      <c r="Q3516">
        <f t="shared" si="921"/>
        <v>1.6663965122456201E-2</v>
      </c>
      <c r="R3516" s="3"/>
      <c r="S3516" s="3"/>
      <c r="T3516">
        <f>(J3516*1000)*[1]derivitives!$D$7</f>
        <v>343151.36029301531</v>
      </c>
      <c r="U3516">
        <f>(M3516*1000)*[1]derivitives!$F$7</f>
        <v>1802489.6503319493</v>
      </c>
      <c r="V3516">
        <f>(P3516*1000)*[1]derivitives!$C$7</f>
        <v>1296544.515003022</v>
      </c>
      <c r="W3516">
        <f>(Q3516*1000)*[1]derivitives!$E$7</f>
        <v>303226.40661633963</v>
      </c>
      <c r="X3516" s="3"/>
      <c r="Y3516" s="3"/>
      <c r="Z3516">
        <f t="shared" si="922"/>
        <v>22.254738320443217</v>
      </c>
      <c r="AA3516">
        <f t="shared" si="923"/>
        <v>116.89866378262825</v>
      </c>
      <c r="AB3516">
        <f t="shared" si="924"/>
        <v>84.086097976005988</v>
      </c>
      <c r="AC3516">
        <f t="shared" si="925"/>
        <v>19.665445374696091</v>
      </c>
      <c r="AD3516" s="3"/>
      <c r="AE3516" s="3"/>
      <c r="AF3516" t="str">
        <f t="shared" si="926"/>
        <v>0</v>
      </c>
      <c r="AG3516" t="str">
        <f t="shared" si="927"/>
        <v>0</v>
      </c>
      <c r="AH3516" t="str">
        <f t="shared" si="928"/>
        <v>0</v>
      </c>
      <c r="AI3516" t="str">
        <f t="shared" si="929"/>
        <v>0</v>
      </c>
      <c r="AJ3516">
        <f t="shared" si="930"/>
        <v>0</v>
      </c>
    </row>
    <row r="3517" spans="1:36">
      <c r="A3517" s="8">
        <v>40862.458333333336</v>
      </c>
      <c r="B3517" s="5">
        <v>11</v>
      </c>
      <c r="C3517" s="3">
        <v>18.149999999999999</v>
      </c>
      <c r="D3517" s="3">
        <v>60.8</v>
      </c>
      <c r="E3517" s="3">
        <v>533.79999999999995</v>
      </c>
      <c r="F3517" s="3">
        <v>24.198026899999999</v>
      </c>
      <c r="G3517" s="3">
        <v>435.79544099999998</v>
      </c>
      <c r="H3517" s="3"/>
      <c r="I3517" s="3"/>
      <c r="J3517">
        <f t="shared" si="916"/>
        <v>1.6147763308827001E-2</v>
      </c>
      <c r="K3517" s="2">
        <f t="shared" si="917"/>
        <v>1.0301147045764899E-2</v>
      </c>
      <c r="L3517">
        <f t="shared" si="918"/>
        <v>2.7399182293809998E-2</v>
      </c>
      <c r="M3517">
        <f t="shared" si="914"/>
        <v>1.885016466978745E-2</v>
      </c>
      <c r="N3517">
        <f t="shared" si="919"/>
        <v>1.9802585503785997E-2</v>
      </c>
      <c r="O3517">
        <f t="shared" si="920"/>
        <v>2.592306800939E-2</v>
      </c>
      <c r="P3517">
        <f t="shared" si="915"/>
        <v>2.2862826756587996E-2</v>
      </c>
      <c r="Q3517">
        <f t="shared" si="921"/>
        <v>1.9638038920865998E-2</v>
      </c>
      <c r="R3517" s="3"/>
      <c r="S3517" s="3"/>
      <c r="T3517">
        <f>(J3517*1000)*[1]derivitives!$D$7</f>
        <v>405499.90207081276</v>
      </c>
      <c r="U3517">
        <f>(M3517*1000)*[1]derivitives!$F$7</f>
        <v>2126865.137069318</v>
      </c>
      <c r="V3517">
        <f>(P3517*1000)*[1]derivitives!$C$7</f>
        <v>1532243.7723728111</v>
      </c>
      <c r="W3517">
        <f>(Q3517*1000)*[1]derivitives!$E$7</f>
        <v>357344.2413739466</v>
      </c>
      <c r="X3517" s="3"/>
      <c r="Y3517" s="3"/>
      <c r="Z3517">
        <f t="shared" si="922"/>
        <v>26.29829064890049</v>
      </c>
      <c r="AA3517">
        <f t="shared" si="923"/>
        <v>137.93571159949354</v>
      </c>
      <c r="AB3517">
        <f t="shared" si="924"/>
        <v>99.372137613466293</v>
      </c>
      <c r="AC3517">
        <f t="shared" si="925"/>
        <v>23.175203430065931</v>
      </c>
      <c r="AD3517" s="3"/>
      <c r="AE3517" s="3"/>
      <c r="AF3517" t="str">
        <f t="shared" si="926"/>
        <v>0</v>
      </c>
      <c r="AG3517" t="str">
        <f t="shared" si="927"/>
        <v>0</v>
      </c>
      <c r="AH3517" t="str">
        <f t="shared" si="928"/>
        <v>0</v>
      </c>
      <c r="AI3517" t="str">
        <f t="shared" si="929"/>
        <v>0</v>
      </c>
      <c r="AJ3517">
        <f t="shared" si="930"/>
        <v>0</v>
      </c>
    </row>
    <row r="3518" spans="1:36">
      <c r="A3518" s="8">
        <v>40862.5</v>
      </c>
      <c r="B3518" s="5">
        <v>12</v>
      </c>
      <c r="C3518" s="3">
        <v>21</v>
      </c>
      <c r="D3518" s="3">
        <v>51.13</v>
      </c>
      <c r="E3518" s="3">
        <v>607.9</v>
      </c>
      <c r="F3518" s="3">
        <v>26.547754999999999</v>
      </c>
      <c r="G3518" s="3">
        <v>496.29083659999998</v>
      </c>
      <c r="H3518" s="3"/>
      <c r="I3518" s="3"/>
      <c r="J3518">
        <f t="shared" si="916"/>
        <v>1.79278587766122E-2</v>
      </c>
      <c r="K3518" s="2">
        <f t="shared" si="917"/>
        <v>1.1419021638881739E-2</v>
      </c>
      <c r="L3518">
        <f t="shared" si="918"/>
        <v>3.0421495242839998E-2</v>
      </c>
      <c r="M3518">
        <f t="shared" ref="M3518:M3581" si="931">AVERAGE(K3518:L3518)</f>
        <v>2.0920258440860869E-2</v>
      </c>
      <c r="N3518">
        <f t="shared" si="919"/>
        <v>2.1968099895263597E-2</v>
      </c>
      <c r="O3518">
        <f t="shared" si="920"/>
        <v>2.8799317500849998E-2</v>
      </c>
      <c r="P3518">
        <f t="shared" ref="P3518:P3581" si="932">AVERAGE(N3518:O3518)</f>
        <v>2.5383708698056798E-2</v>
      </c>
      <c r="Q3518">
        <f t="shared" si="921"/>
        <v>2.17875751612636E-2</v>
      </c>
      <c r="R3518" s="3"/>
      <c r="S3518" s="3"/>
      <c r="T3518">
        <f>(J3518*1000)*[1]derivitives!$D$7</f>
        <v>450201.35849289293</v>
      </c>
      <c r="U3518">
        <f>(M3518*1000)*[1]derivitives!$F$7</f>
        <v>2360433.93337894</v>
      </c>
      <c r="V3518">
        <f>(P3518*1000)*[1]derivitives!$C$7</f>
        <v>1701190.7576614798</v>
      </c>
      <c r="W3518">
        <f>(Q3518*1000)*[1]derivitives!$E$7</f>
        <v>396458.35048768972</v>
      </c>
      <c r="X3518" s="3"/>
      <c r="Y3518" s="3"/>
      <c r="Z3518">
        <f t="shared" si="922"/>
        <v>29.197358903698078</v>
      </c>
      <c r="AA3518">
        <f t="shared" si="923"/>
        <v>153.08358231535777</v>
      </c>
      <c r="AB3518">
        <f t="shared" si="924"/>
        <v>110.32902539737761</v>
      </c>
      <c r="AC3518">
        <f t="shared" si="925"/>
        <v>25.711909862528628</v>
      </c>
      <c r="AD3518" s="3"/>
      <c r="AE3518" s="3"/>
      <c r="AF3518" t="str">
        <f t="shared" si="926"/>
        <v>0</v>
      </c>
      <c r="AG3518" t="str">
        <f t="shared" si="927"/>
        <v>0</v>
      </c>
      <c r="AH3518" t="str">
        <f t="shared" si="928"/>
        <v>0</v>
      </c>
      <c r="AI3518" t="str">
        <f t="shared" si="929"/>
        <v>0</v>
      </c>
      <c r="AJ3518">
        <f t="shared" si="930"/>
        <v>0</v>
      </c>
    </row>
    <row r="3519" spans="1:36">
      <c r="A3519" s="8">
        <v>40862.541666666664</v>
      </c>
      <c r="B3519" s="5">
        <v>13</v>
      </c>
      <c r="C3519" s="3">
        <v>21.82</v>
      </c>
      <c r="D3519" s="3">
        <v>48.16</v>
      </c>
      <c r="E3519" s="3">
        <v>615.5</v>
      </c>
      <c r="F3519" s="3">
        <v>27.22381712</v>
      </c>
      <c r="G3519" s="3">
        <v>502.49549259999998</v>
      </c>
      <c r="H3519" s="3"/>
      <c r="I3519" s="3"/>
      <c r="J3519">
        <f t="shared" si="916"/>
        <v>1.83093440994282E-2</v>
      </c>
      <c r="K3519" s="2">
        <f t="shared" si="917"/>
        <v>1.1668197345584139E-2</v>
      </c>
      <c r="L3519">
        <f t="shared" si="918"/>
        <v>3.1068172371907996E-2</v>
      </c>
      <c r="M3519">
        <f t="shared" si="931"/>
        <v>2.1368184858746066E-2</v>
      </c>
      <c r="N3519">
        <f t="shared" si="919"/>
        <v>2.2441671139599599E-2</v>
      </c>
      <c r="O3519">
        <f t="shared" si="920"/>
        <v>2.9405649509921999E-2</v>
      </c>
      <c r="P3519">
        <f t="shared" si="932"/>
        <v>2.5923660324760799E-2</v>
      </c>
      <c r="Q3519">
        <f t="shared" si="921"/>
        <v>2.2256549183183601E-2</v>
      </c>
      <c r="R3519" s="3"/>
      <c r="S3519" s="3"/>
      <c r="T3519">
        <f>(J3519*1000)*[1]derivitives!$D$7</f>
        <v>459781.15342082444</v>
      </c>
      <c r="U3519">
        <f>(M3519*1000)*[1]derivitives!$F$7</f>
        <v>2410973.4962348174</v>
      </c>
      <c r="V3519">
        <f>(P3519*1000)*[1]derivitives!$C$7</f>
        <v>1737377.7754002805</v>
      </c>
      <c r="W3519">
        <f>(Q3519*1000)*[1]derivitives!$E$7</f>
        <v>404992.05218582758</v>
      </c>
      <c r="X3519" s="3"/>
      <c r="Y3519" s="3"/>
      <c r="Z3519">
        <f t="shared" si="922"/>
        <v>29.818646923954148</v>
      </c>
      <c r="AA3519">
        <f t="shared" si="923"/>
        <v>156.36127512481283</v>
      </c>
      <c r="AB3519">
        <f t="shared" si="924"/>
        <v>112.67589824580979</v>
      </c>
      <c r="AC3519">
        <f t="shared" si="925"/>
        <v>26.265354552459662</v>
      </c>
      <c r="AD3519" s="3"/>
      <c r="AE3519" s="3"/>
      <c r="AF3519" t="str">
        <f t="shared" si="926"/>
        <v>0</v>
      </c>
      <c r="AG3519" t="str">
        <f t="shared" si="927"/>
        <v>0</v>
      </c>
      <c r="AH3519" t="str">
        <f t="shared" si="928"/>
        <v>0</v>
      </c>
      <c r="AI3519" t="str">
        <f t="shared" si="929"/>
        <v>0</v>
      </c>
      <c r="AJ3519">
        <f t="shared" si="930"/>
        <v>0</v>
      </c>
    </row>
    <row r="3520" spans="1:36">
      <c r="A3520" s="8">
        <v>40862.583333333336</v>
      </c>
      <c r="B3520" s="5">
        <v>14</v>
      </c>
      <c r="C3520" s="3">
        <v>22.63</v>
      </c>
      <c r="D3520" s="3">
        <v>45.14</v>
      </c>
      <c r="E3520" s="3">
        <v>546.9</v>
      </c>
      <c r="F3520" s="3">
        <v>27.891634580000002</v>
      </c>
      <c r="G3520" s="3">
        <v>446.49030850000003</v>
      </c>
      <c r="H3520" s="3"/>
      <c r="I3520" s="3"/>
      <c r="J3520">
        <f t="shared" si="916"/>
        <v>1.7961257759245501E-2</v>
      </c>
      <c r="K3520" s="2">
        <f t="shared" si="917"/>
        <v>1.151239456879165E-2</v>
      </c>
      <c r="L3520">
        <f t="shared" si="918"/>
        <v>3.0470493140612002E-2</v>
      </c>
      <c r="M3520">
        <f t="shared" si="931"/>
        <v>2.0991443854701825E-2</v>
      </c>
      <c r="N3520">
        <f t="shared" si="919"/>
        <v>2.2080224444481E-2</v>
      </c>
      <c r="O3520">
        <f t="shared" si="920"/>
        <v>2.8777437298323001E-2</v>
      </c>
      <c r="P3520">
        <f t="shared" si="932"/>
        <v>2.5428830871401999E-2</v>
      </c>
      <c r="Q3520">
        <f t="shared" si="921"/>
        <v>2.1890561329337001E-2</v>
      </c>
      <c r="R3520" s="3"/>
      <c r="S3520" s="3"/>
      <c r="T3520">
        <f>(J3520*1000)*[1]derivitives!$D$7</f>
        <v>451040.06809793558</v>
      </c>
      <c r="U3520">
        <f>(M3520*1000)*[1]derivitives!$F$7</f>
        <v>2368465.7876156745</v>
      </c>
      <c r="V3520">
        <f>(P3520*1000)*[1]derivitives!$C$7</f>
        <v>1704214.8005692184</v>
      </c>
      <c r="W3520">
        <f>(Q3520*1000)*[1]derivitives!$E$7</f>
        <v>398332.34178847563</v>
      </c>
      <c r="X3520" s="3"/>
      <c r="Y3520" s="3"/>
      <c r="Z3520">
        <f t="shared" si="922"/>
        <v>29.251752576423513</v>
      </c>
      <c r="AA3520">
        <f t="shared" si="923"/>
        <v>153.60448019002695</v>
      </c>
      <c r="AB3520">
        <f t="shared" si="924"/>
        <v>110.52514667611608</v>
      </c>
      <c r="AC3520">
        <f t="shared" si="925"/>
        <v>25.833445694349798</v>
      </c>
      <c r="AD3520" s="3"/>
      <c r="AE3520" s="3"/>
      <c r="AF3520" t="str">
        <f t="shared" si="926"/>
        <v>0</v>
      </c>
      <c r="AG3520" t="str">
        <f t="shared" si="927"/>
        <v>0</v>
      </c>
      <c r="AH3520" t="str">
        <f t="shared" si="928"/>
        <v>0</v>
      </c>
      <c r="AI3520" t="str">
        <f t="shared" si="929"/>
        <v>0</v>
      </c>
      <c r="AJ3520">
        <f t="shared" si="930"/>
        <v>0</v>
      </c>
    </row>
    <row r="3521" spans="1:36">
      <c r="A3521" s="8">
        <v>40862.625</v>
      </c>
      <c r="B3521" s="5">
        <v>15</v>
      </c>
      <c r="C3521" s="3">
        <v>22.63</v>
      </c>
      <c r="D3521" s="3">
        <v>42.78</v>
      </c>
      <c r="E3521" s="3">
        <v>414.6</v>
      </c>
      <c r="F3521" s="3">
        <v>27.891634580000002</v>
      </c>
      <c r="G3521" s="3">
        <v>338.48031070000002</v>
      </c>
      <c r="H3521" s="3"/>
      <c r="I3521" s="3"/>
      <c r="J3521">
        <f t="shared" si="916"/>
        <v>1.6701105114912903E-2</v>
      </c>
      <c r="K3521" s="2">
        <f t="shared" si="917"/>
        <v>1.081368869402323E-2</v>
      </c>
      <c r="L3521">
        <f t="shared" si="918"/>
        <v>2.8321094184392E-2</v>
      </c>
      <c r="M3521">
        <f t="shared" si="931"/>
        <v>1.9567391439207615E-2</v>
      </c>
      <c r="N3521">
        <f t="shared" si="919"/>
        <v>2.0638723013842199E-2</v>
      </c>
      <c r="O3521">
        <f t="shared" si="920"/>
        <v>2.6644239841773002E-2</v>
      </c>
      <c r="P3521">
        <f t="shared" si="932"/>
        <v>2.3641481427807601E-2</v>
      </c>
      <c r="Q3521">
        <f t="shared" si="921"/>
        <v>2.0449059898698201E-2</v>
      </c>
      <c r="R3521" s="3"/>
      <c r="S3521" s="3"/>
      <c r="T3521">
        <f>(J3521*1000)*[1]derivitives!$D$7</f>
        <v>419395.32795043685</v>
      </c>
      <c r="U3521">
        <f>(M3521*1000)*[1]derivitives!$F$7</f>
        <v>2207789.8736949638</v>
      </c>
      <c r="V3521">
        <f>(P3521*1000)*[1]derivitives!$C$7</f>
        <v>1584428.4293055523</v>
      </c>
      <c r="W3521">
        <f>(Q3521*1000)*[1]derivitives!$E$7</f>
        <v>372102.0121080635</v>
      </c>
      <c r="X3521" s="3"/>
      <c r="Y3521" s="3"/>
      <c r="Z3521">
        <f t="shared" si="922"/>
        <v>27.199464598897631</v>
      </c>
      <c r="AA3521">
        <f t="shared" si="923"/>
        <v>143.18400446861318</v>
      </c>
      <c r="AB3521">
        <f t="shared" si="924"/>
        <v>102.75652135418228</v>
      </c>
      <c r="AC3521">
        <f t="shared" si="925"/>
        <v>24.132303893256349</v>
      </c>
      <c r="AD3521" s="3"/>
      <c r="AE3521" s="3"/>
      <c r="AF3521" t="str">
        <f t="shared" si="926"/>
        <v>0</v>
      </c>
      <c r="AG3521" t="str">
        <f t="shared" si="927"/>
        <v>0</v>
      </c>
      <c r="AH3521" t="str">
        <f t="shared" si="928"/>
        <v>0</v>
      </c>
      <c r="AI3521" t="str">
        <f t="shared" si="929"/>
        <v>0</v>
      </c>
      <c r="AJ3521">
        <f t="shared" si="930"/>
        <v>0</v>
      </c>
    </row>
    <row r="3522" spans="1:36">
      <c r="A3522" s="8">
        <v>40862.666666666664</v>
      </c>
      <c r="B3522" s="5">
        <v>16</v>
      </c>
      <c r="C3522" s="3">
        <v>22.08</v>
      </c>
      <c r="D3522" s="3">
        <v>42.65</v>
      </c>
      <c r="E3522" s="3">
        <v>277.10000000000002</v>
      </c>
      <c r="F3522" s="3">
        <v>27.438178279999999</v>
      </c>
      <c r="G3522" s="3">
        <v>226.2250219</v>
      </c>
      <c r="H3522" s="3"/>
      <c r="I3522" s="3"/>
      <c r="J3522">
        <f t="shared" si="916"/>
        <v>1.51841024401233E-2</v>
      </c>
      <c r="K3522" s="2">
        <f t="shared" si="917"/>
        <v>9.9473117683449089E-3</v>
      </c>
      <c r="L3522">
        <f t="shared" si="918"/>
        <v>2.5736284106702E-2</v>
      </c>
      <c r="M3522">
        <f t="shared" si="931"/>
        <v>1.7841797937523454E-2</v>
      </c>
      <c r="N3522">
        <f t="shared" si="919"/>
        <v>1.88784661881174E-2</v>
      </c>
      <c r="O3522">
        <f t="shared" si="920"/>
        <v>2.4102704559692999E-2</v>
      </c>
      <c r="P3522">
        <f t="shared" si="932"/>
        <v>2.1490585373905198E-2</v>
      </c>
      <c r="Q3522">
        <f t="shared" si="921"/>
        <v>1.8691886575813402E-2</v>
      </c>
      <c r="R3522" s="3"/>
      <c r="S3522" s="3"/>
      <c r="T3522">
        <f>(J3522*1000)*[1]derivitives!$D$7</f>
        <v>381300.61326434265</v>
      </c>
      <c r="U3522">
        <f>(M3522*1000)*[1]derivitives!$F$7</f>
        <v>2013091.0621048587</v>
      </c>
      <c r="V3522">
        <f>(P3522*1000)*[1]derivitives!$C$7</f>
        <v>1440277.5279886997</v>
      </c>
      <c r="W3522">
        <f>(Q3522*1000)*[1]derivitives!$E$7</f>
        <v>340127.54813235428</v>
      </c>
      <c r="X3522" s="3"/>
      <c r="Y3522" s="3"/>
      <c r="Z3522">
        <f t="shared" si="922"/>
        <v>24.728869972645679</v>
      </c>
      <c r="AA3522">
        <f t="shared" si="923"/>
        <v>130.55700774174849</v>
      </c>
      <c r="AB3522">
        <f t="shared" si="924"/>
        <v>93.407758800179138</v>
      </c>
      <c r="AC3522">
        <f t="shared" si="925"/>
        <v>22.058632006575703</v>
      </c>
      <c r="AD3522" s="3"/>
      <c r="AE3522" s="3"/>
      <c r="AF3522" t="str">
        <f t="shared" si="926"/>
        <v>0</v>
      </c>
      <c r="AG3522" t="str">
        <f t="shared" si="927"/>
        <v>0</v>
      </c>
      <c r="AH3522" t="str">
        <f t="shared" si="928"/>
        <v>0</v>
      </c>
      <c r="AI3522" t="str">
        <f t="shared" si="929"/>
        <v>0</v>
      </c>
      <c r="AJ3522">
        <f t="shared" si="930"/>
        <v>0</v>
      </c>
    </row>
    <row r="3523" spans="1:36">
      <c r="A3523" s="8">
        <v>40862.708333333336</v>
      </c>
      <c r="B3523" s="5">
        <v>17</v>
      </c>
      <c r="C3523" s="3">
        <v>21.06</v>
      </c>
      <c r="D3523" s="3">
        <v>46.77</v>
      </c>
      <c r="E3523" s="3">
        <v>116.8</v>
      </c>
      <c r="F3523" s="3">
        <v>26.59722296</v>
      </c>
      <c r="G3523" s="3">
        <v>95.35576528</v>
      </c>
      <c r="H3523" s="3"/>
      <c r="I3523" s="3"/>
      <c r="J3523">
        <f t="shared" ref="J3523:J3586" si="933">(0.0004572*F3523)+(0.000011667*G3523)</f>
        <v>1.3272766050833761E-2</v>
      </c>
      <c r="K3523" s="2">
        <f t="shared" si="917"/>
        <v>8.840708249251792E-3</v>
      </c>
      <c r="L3523">
        <f t="shared" si="918"/>
        <v>2.2481170577816002E-2</v>
      </c>
      <c r="M3523">
        <f t="shared" si="931"/>
        <v>1.5660939413533897E-2</v>
      </c>
      <c r="N3523">
        <f t="shared" si="919"/>
        <v>1.664581291430688E-2</v>
      </c>
      <c r="O3523">
        <f t="shared" si="920"/>
        <v>2.0916249114455998E-2</v>
      </c>
      <c r="P3523">
        <f t="shared" si="932"/>
        <v>1.8781031014381437E-2</v>
      </c>
      <c r="Q3523">
        <f t="shared" si="921"/>
        <v>1.6464951798178879E-2</v>
      </c>
      <c r="R3523" s="3"/>
      <c r="S3523" s="3"/>
      <c r="T3523">
        <f>(J3523*1000)*[1]derivitives!$D$7</f>
        <v>333303.45701065782</v>
      </c>
      <c r="U3523">
        <f>(M3523*1000)*[1]derivitives!$F$7</f>
        <v>1767024.6725104942</v>
      </c>
      <c r="V3523">
        <f>(P3523*1000)*[1]derivitives!$C$7</f>
        <v>1258685.9060301613</v>
      </c>
      <c r="W3523">
        <f>(Q3523*1000)*[1]derivitives!$E$7</f>
        <v>299605.05391031032</v>
      </c>
      <c r="X3523" s="3"/>
      <c r="Y3523" s="3"/>
      <c r="Z3523">
        <f t="shared" si="922"/>
        <v>21.616062400969202</v>
      </c>
      <c r="AA3523">
        <f t="shared" si="923"/>
        <v>114.59861811099559</v>
      </c>
      <c r="AB3523">
        <f t="shared" si="924"/>
        <v>81.630815749680082</v>
      </c>
      <c r="AC3523">
        <f t="shared" si="925"/>
        <v>19.430586166299264</v>
      </c>
      <c r="AD3523" s="3"/>
      <c r="AE3523" s="3"/>
      <c r="AF3523" t="str">
        <f t="shared" si="926"/>
        <v>0</v>
      </c>
      <c r="AG3523" t="str">
        <f t="shared" si="927"/>
        <v>0</v>
      </c>
      <c r="AH3523" t="str">
        <f t="shared" si="928"/>
        <v>0</v>
      </c>
      <c r="AI3523" t="str">
        <f t="shared" si="929"/>
        <v>0</v>
      </c>
      <c r="AJ3523">
        <f t="shared" si="930"/>
        <v>0</v>
      </c>
    </row>
    <row r="3524" spans="1:36">
      <c r="A3524" s="8">
        <v>40862.75</v>
      </c>
      <c r="B3524" s="5">
        <v>18</v>
      </c>
      <c r="C3524" s="3">
        <v>19.11</v>
      </c>
      <c r="D3524" s="3">
        <v>55.82</v>
      </c>
      <c r="E3524" s="3">
        <v>9.7100000000000009</v>
      </c>
      <c r="F3524" s="3">
        <v>24.98951426</v>
      </c>
      <c r="G3524" s="3">
        <v>7.9272643909999996</v>
      </c>
      <c r="H3524" s="3"/>
      <c r="I3524" s="3"/>
      <c r="J3524">
        <f t="shared" si="933"/>
        <v>1.1517693313321798E-2</v>
      </c>
      <c r="K3524" s="2">
        <f t="shared" si="917"/>
        <v>7.7780384898109393E-3</v>
      </c>
      <c r="L3524">
        <f t="shared" si="918"/>
        <v>1.94971376471949E-2</v>
      </c>
      <c r="M3524">
        <f t="shared" si="931"/>
        <v>1.3637588068502919E-2</v>
      </c>
      <c r="N3524">
        <f t="shared" si="919"/>
        <v>1.4549736512842285E-2</v>
      </c>
      <c r="O3524">
        <f t="shared" si="920"/>
        <v>1.8039059876178251E-2</v>
      </c>
      <c r="P3524">
        <f t="shared" si="932"/>
        <v>1.6294398194510267E-2</v>
      </c>
      <c r="Q3524">
        <f t="shared" si="921"/>
        <v>1.4379807815874286E-2</v>
      </c>
      <c r="R3524" s="3"/>
      <c r="S3524" s="3"/>
      <c r="T3524">
        <f>(J3524*1000)*[1]derivitives!$D$7</f>
        <v>289230.36716054706</v>
      </c>
      <c r="U3524">
        <f>(M3524*1000)*[1]derivitives!$F$7</f>
        <v>1538729.8267532014</v>
      </c>
      <c r="V3524">
        <f>(P3524*1000)*[1]derivitives!$C$7</f>
        <v>1092034.2626008317</v>
      </c>
      <c r="W3524">
        <f>(Q3524*1000)*[1]derivitives!$E$7</f>
        <v>261662.66070523427</v>
      </c>
      <c r="X3524" s="3"/>
      <c r="Y3524" s="3"/>
      <c r="Z3524">
        <f t="shared" si="922"/>
        <v>18.757746231830119</v>
      </c>
      <c r="AA3524">
        <f t="shared" si="923"/>
        <v>99.792784184252127</v>
      </c>
      <c r="AB3524">
        <f t="shared" si="924"/>
        <v>70.822790066714333</v>
      </c>
      <c r="AC3524">
        <f t="shared" si="925"/>
        <v>16.969870197377265</v>
      </c>
      <c r="AD3524" s="3"/>
      <c r="AE3524" s="3"/>
      <c r="AF3524" t="str">
        <f t="shared" si="926"/>
        <v>0</v>
      </c>
      <c r="AG3524" t="str">
        <f t="shared" si="927"/>
        <v>0</v>
      </c>
      <c r="AH3524" t="str">
        <f t="shared" si="928"/>
        <v>0</v>
      </c>
      <c r="AI3524" t="str">
        <f t="shared" si="929"/>
        <v>0</v>
      </c>
      <c r="AJ3524">
        <f t="shared" si="930"/>
        <v>0</v>
      </c>
    </row>
    <row r="3525" spans="1:36">
      <c r="A3525" s="8">
        <v>40862.791666666664</v>
      </c>
      <c r="B3525" s="5">
        <v>19</v>
      </c>
      <c r="C3525" s="3">
        <v>17.43</v>
      </c>
      <c r="D3525" s="3">
        <v>68.25</v>
      </c>
      <c r="E3525" s="3">
        <v>2.8000000000000001E-2</v>
      </c>
      <c r="F3525" s="3">
        <v>23.604411379999998</v>
      </c>
      <c r="G3525" s="3">
        <v>2.2859259E-2</v>
      </c>
      <c r="H3525" s="3"/>
      <c r="I3525" s="3"/>
      <c r="J3525">
        <f t="shared" si="933"/>
        <v>1.0792203581910752E-2</v>
      </c>
      <c r="K3525" s="2">
        <f t="shared" si="917"/>
        <v>7.2986318729565437E-3</v>
      </c>
      <c r="L3525">
        <f t="shared" si="918"/>
        <v>1.8267908866236096E-2</v>
      </c>
      <c r="M3525">
        <f t="shared" si="931"/>
        <v>1.278327036959632E-2</v>
      </c>
      <c r="N3525">
        <f t="shared" si="919"/>
        <v>1.3643654857310613E-2</v>
      </c>
      <c r="O3525">
        <f t="shared" si="920"/>
        <v>1.6891768253893248E-2</v>
      </c>
      <c r="P3525">
        <f t="shared" si="932"/>
        <v>1.5267711555601931E-2</v>
      </c>
      <c r="Q3525">
        <f t="shared" si="921"/>
        <v>1.3483144859926613E-2</v>
      </c>
      <c r="R3525" s="3"/>
      <c r="S3525" s="3"/>
      <c r="T3525">
        <f>(J3525*1000)*[1]derivitives!$D$7</f>
        <v>271011.99168561393</v>
      </c>
      <c r="U3525">
        <f>(M3525*1000)*[1]derivitives!$F$7</f>
        <v>1442337.112863651</v>
      </c>
      <c r="V3525">
        <f>(P3525*1000)*[1]derivitives!$C$7</f>
        <v>1023226.7513777338</v>
      </c>
      <c r="W3525">
        <f>(Q3525*1000)*[1]derivitives!$E$7</f>
        <v>245346.50281124064</v>
      </c>
      <c r="X3525" s="3"/>
      <c r="Y3525" s="3"/>
      <c r="Z3525">
        <f t="shared" si="922"/>
        <v>17.576211708778807</v>
      </c>
      <c r="AA3525">
        <f t="shared" si="923"/>
        <v>93.541331117659226</v>
      </c>
      <c r="AB3525">
        <f t="shared" si="924"/>
        <v>66.36034773385154</v>
      </c>
      <c r="AC3525">
        <f t="shared" si="925"/>
        <v>15.911702093320201</v>
      </c>
      <c r="AD3525" s="3"/>
      <c r="AE3525" s="3"/>
      <c r="AF3525" t="str">
        <f t="shared" si="926"/>
        <v>0</v>
      </c>
      <c r="AG3525" t="str">
        <f t="shared" si="927"/>
        <v>0</v>
      </c>
      <c r="AH3525" t="str">
        <f t="shared" si="928"/>
        <v>0</v>
      </c>
      <c r="AI3525" t="str">
        <f t="shared" si="929"/>
        <v>0</v>
      </c>
      <c r="AJ3525">
        <f t="shared" si="930"/>
        <v>0</v>
      </c>
    </row>
    <row r="3526" spans="1:36">
      <c r="A3526" s="8">
        <v>40862.833333333336</v>
      </c>
      <c r="B3526" s="5">
        <v>20</v>
      </c>
      <c r="C3526" s="3">
        <v>16.71</v>
      </c>
      <c r="D3526" s="3">
        <v>68.72</v>
      </c>
      <c r="E3526" s="3">
        <v>8.0000000000000002E-3</v>
      </c>
      <c r="F3526" s="3">
        <v>23.010795860000002</v>
      </c>
      <c r="G3526" s="3">
        <v>6.5312169999999998E-3</v>
      </c>
      <c r="H3526" s="3"/>
      <c r="I3526" s="3"/>
      <c r="J3526">
        <f t="shared" si="933"/>
        <v>1.0520612066900741E-2</v>
      </c>
      <c r="K3526" s="2">
        <f t="shared" ref="K3526:K3589" si="934">(0.0003092*F3526)+(0.0000064689*G3526)</f>
        <v>7.1149803297016513E-3</v>
      </c>
      <c r="L3526">
        <f t="shared" ref="L3526:L3589" si="935">(0.0007739*F3526)+(0.0000199*G3526)</f>
        <v>1.7808184887272302E-2</v>
      </c>
      <c r="M3526">
        <f t="shared" si="931"/>
        <v>1.2461582608486977E-2</v>
      </c>
      <c r="N3526">
        <f t="shared" ref="N3526:N3589" si="936">(0.000578*F3526)+(0.000013346*G3526)</f>
        <v>1.3300327172702081E-2</v>
      </c>
      <c r="O3526">
        <f t="shared" ref="O3526:O3589" si="937">(0.0007156*F3526)+(0.00001975*G3526)</f>
        <v>1.6466654508951753E-2</v>
      </c>
      <c r="P3526">
        <f t="shared" si="932"/>
        <v>1.4883490840826918E-2</v>
      </c>
      <c r="Q3526">
        <f t="shared" ref="Q3526:Q3589" si="938">(0.0005712*F3526)+(0.000013346*G3526)</f>
        <v>1.3143853760854083E-2</v>
      </c>
      <c r="R3526" s="3"/>
      <c r="S3526" s="3"/>
      <c r="T3526">
        <f>(J3526*1000)*[1]derivitives!$D$7</f>
        <v>264191.83147930086</v>
      </c>
      <c r="U3526">
        <f>(M3526*1000)*[1]derivitives!$F$7</f>
        <v>1406041.0647329977</v>
      </c>
      <c r="V3526">
        <f>(P3526*1000)*[1]derivitives!$C$7</f>
        <v>997476.66352995683</v>
      </c>
      <c r="W3526">
        <f>(Q3526*1000)*[1]derivitives!$E$7</f>
        <v>239172.58081772731</v>
      </c>
      <c r="X3526" s="3"/>
      <c r="Y3526" s="3"/>
      <c r="Z3526">
        <f t="shared" si="922"/>
        <v>17.13389703875858</v>
      </c>
      <c r="AA3526">
        <f t="shared" si="923"/>
        <v>91.187387212193826</v>
      </c>
      <c r="AB3526">
        <f t="shared" si="924"/>
        <v>64.690351536571825</v>
      </c>
      <c r="AC3526">
        <f t="shared" si="925"/>
        <v>15.511298556352887</v>
      </c>
      <c r="AD3526" s="3"/>
      <c r="AE3526" s="3"/>
      <c r="AF3526" t="str">
        <f t="shared" si="926"/>
        <v>0</v>
      </c>
      <c r="AG3526" t="str">
        <f t="shared" si="927"/>
        <v>0</v>
      </c>
      <c r="AH3526" t="str">
        <f t="shared" si="928"/>
        <v>0</v>
      </c>
      <c r="AI3526" t="str">
        <f t="shared" si="929"/>
        <v>0</v>
      </c>
      <c r="AJ3526">
        <f t="shared" si="930"/>
        <v>0</v>
      </c>
    </row>
    <row r="3527" spans="1:36">
      <c r="A3527" s="8">
        <v>40862.875</v>
      </c>
      <c r="B3527" s="5">
        <v>21</v>
      </c>
      <c r="C3527" s="3">
        <v>15.75</v>
      </c>
      <c r="D3527" s="3">
        <v>72.55</v>
      </c>
      <c r="E3527" s="3">
        <v>1E-3</v>
      </c>
      <c r="F3527" s="3">
        <v>22.2193085</v>
      </c>
      <c r="G3527" s="3">
        <v>8.1640200000000003E-4</v>
      </c>
      <c r="H3527" s="3"/>
      <c r="I3527" s="3"/>
      <c r="J3527">
        <f t="shared" si="933"/>
        <v>1.0158677371162134E-2</v>
      </c>
      <c r="K3527" s="2">
        <f t="shared" si="934"/>
        <v>6.8702154694228971E-3</v>
      </c>
      <c r="L3527">
        <f t="shared" si="935"/>
        <v>1.7195539094549798E-2</v>
      </c>
      <c r="M3527">
        <f t="shared" si="931"/>
        <v>1.2032877281986348E-2</v>
      </c>
      <c r="N3527">
        <f t="shared" si="936"/>
        <v>1.284277120870109E-2</v>
      </c>
      <c r="O3527">
        <f t="shared" si="937"/>
        <v>1.5900153286539501E-2</v>
      </c>
      <c r="P3527">
        <f t="shared" si="932"/>
        <v>1.4371462247620296E-2</v>
      </c>
      <c r="Q3527">
        <f t="shared" si="938"/>
        <v>1.2691679910901092E-2</v>
      </c>
      <c r="R3527" s="3"/>
      <c r="S3527" s="3"/>
      <c r="T3527">
        <f>(J3527*1000)*[1]derivitives!$D$7</f>
        <v>255102.98859306611</v>
      </c>
      <c r="U3527">
        <f>(M3527*1000)*[1]derivitives!$F$7</f>
        <v>1357670.2186962247</v>
      </c>
      <c r="V3527">
        <f>(P3527*1000)*[1]derivitives!$C$7</f>
        <v>963161.01955598558</v>
      </c>
      <c r="W3527">
        <f>(Q3527*1000)*[1]derivitives!$E$7</f>
        <v>230944.58401867305</v>
      </c>
      <c r="X3527" s="3"/>
      <c r="Y3527" s="3"/>
      <c r="Z3527">
        <f t="shared" si="922"/>
        <v>16.544449222214709</v>
      </c>
      <c r="AA3527">
        <f t="shared" si="923"/>
        <v>88.050344363324953</v>
      </c>
      <c r="AB3527">
        <f t="shared" si="924"/>
        <v>62.464844762283889</v>
      </c>
      <c r="AC3527">
        <f t="shared" si="925"/>
        <v>14.977680051947022</v>
      </c>
      <c r="AD3527" s="3"/>
      <c r="AE3527" s="3"/>
      <c r="AF3527" t="str">
        <f t="shared" si="926"/>
        <v>0</v>
      </c>
      <c r="AG3527" t="str">
        <f t="shared" si="927"/>
        <v>0</v>
      </c>
      <c r="AH3527" t="str">
        <f t="shared" si="928"/>
        <v>0</v>
      </c>
      <c r="AI3527" t="str">
        <f t="shared" si="929"/>
        <v>0</v>
      </c>
      <c r="AJ3527">
        <f t="shared" si="930"/>
        <v>0</v>
      </c>
    </row>
    <row r="3528" spans="1:36">
      <c r="A3528" s="8">
        <v>40862.916666666664</v>
      </c>
      <c r="B3528" s="5">
        <v>22</v>
      </c>
      <c r="C3528" s="3">
        <v>14.72</v>
      </c>
      <c r="D3528" s="3">
        <v>82.7</v>
      </c>
      <c r="E3528" s="3">
        <v>4.0000000000000001E-3</v>
      </c>
      <c r="F3528" s="3">
        <v>21.370108519999999</v>
      </c>
      <c r="G3528" s="3">
        <v>3.2656080000000001E-3</v>
      </c>
      <c r="H3528" s="3"/>
      <c r="I3528" s="3"/>
      <c r="J3528">
        <f t="shared" si="933"/>
        <v>9.7704517151925366E-3</v>
      </c>
      <c r="K3528" s="2">
        <f t="shared" si="934"/>
        <v>6.6076586792755904E-3</v>
      </c>
      <c r="L3528">
        <f t="shared" si="935"/>
        <v>1.6538391969227198E-2</v>
      </c>
      <c r="M3528">
        <f t="shared" si="931"/>
        <v>1.1573025324251394E-2</v>
      </c>
      <c r="N3528">
        <f t="shared" si="936"/>
        <v>1.2351966307364366E-2</v>
      </c>
      <c r="O3528">
        <f t="shared" si="937"/>
        <v>1.529251415267E-2</v>
      </c>
      <c r="P3528">
        <f t="shared" si="932"/>
        <v>1.3822240230017182E-2</v>
      </c>
      <c r="Q3528">
        <f t="shared" si="938"/>
        <v>1.2206649569428367E-2</v>
      </c>
      <c r="R3528" s="3"/>
      <c r="S3528" s="3"/>
      <c r="T3528">
        <f>(J3528*1000)*[1]derivitives!$D$7</f>
        <v>245353.93155858546</v>
      </c>
      <c r="U3528">
        <f>(M3528*1000)*[1]derivitives!$F$7</f>
        <v>1305785.0965101502</v>
      </c>
      <c r="V3528">
        <f>(P3528*1000)*[1]derivitives!$C$7</f>
        <v>926352.70949520497</v>
      </c>
      <c r="W3528">
        <f>(Q3528*1000)*[1]derivitives!$E$7</f>
        <v>222118.71295714073</v>
      </c>
      <c r="X3528" s="3"/>
      <c r="Y3528" s="3"/>
      <c r="Z3528">
        <f t="shared" si="922"/>
        <v>15.912183877300501</v>
      </c>
      <c r="AA3528">
        <f t="shared" si="923"/>
        <v>84.685386649069287</v>
      </c>
      <c r="AB3528">
        <f t="shared" si="924"/>
        <v>60.077678621602026</v>
      </c>
      <c r="AC3528">
        <f t="shared" si="925"/>
        <v>14.405287010122404</v>
      </c>
      <c r="AD3528" s="3"/>
      <c r="AE3528" s="3"/>
      <c r="AF3528" t="str">
        <f t="shared" si="926"/>
        <v>0</v>
      </c>
      <c r="AG3528" t="str">
        <f t="shared" si="927"/>
        <v>0</v>
      </c>
      <c r="AH3528" t="str">
        <f t="shared" si="928"/>
        <v>0</v>
      </c>
      <c r="AI3528" t="str">
        <f t="shared" si="929"/>
        <v>0</v>
      </c>
      <c r="AJ3528">
        <f t="shared" si="930"/>
        <v>0</v>
      </c>
    </row>
    <row r="3529" spans="1:36">
      <c r="A3529" s="8">
        <v>40862.958333333336</v>
      </c>
      <c r="B3529" s="5">
        <v>23</v>
      </c>
      <c r="C3529" s="3">
        <v>14.81</v>
      </c>
      <c r="D3529" s="3">
        <v>76.88</v>
      </c>
      <c r="E3529" s="3">
        <v>0</v>
      </c>
      <c r="F3529" s="3">
        <v>21.444310460000001</v>
      </c>
      <c r="G3529" s="3">
        <v>0</v>
      </c>
      <c r="H3529" s="3"/>
      <c r="I3529" s="3"/>
      <c r="J3529">
        <f t="shared" si="933"/>
        <v>9.804338742312001E-3</v>
      </c>
      <c r="K3529" s="2">
        <f t="shared" si="934"/>
        <v>6.6305807942320001E-3</v>
      </c>
      <c r="L3529">
        <f t="shared" si="935"/>
        <v>1.6595751864993999E-2</v>
      </c>
      <c r="M3529">
        <f t="shared" si="931"/>
        <v>1.1613166329613E-2</v>
      </c>
      <c r="N3529">
        <f t="shared" si="936"/>
        <v>1.239481144588E-2</v>
      </c>
      <c r="O3529">
        <f t="shared" si="937"/>
        <v>1.5345548565176002E-2</v>
      </c>
      <c r="P3529">
        <f t="shared" si="932"/>
        <v>1.3870180005528001E-2</v>
      </c>
      <c r="Q3529">
        <f t="shared" si="938"/>
        <v>1.2248990134752001E-2</v>
      </c>
      <c r="R3529" s="3"/>
      <c r="S3529" s="3"/>
      <c r="T3529">
        <f>(J3529*1000)*[1]derivitives!$D$7</f>
        <v>246204.89685424982</v>
      </c>
      <c r="U3529">
        <f>(M3529*1000)*[1]derivitives!$F$7</f>
        <v>1310314.2083967614</v>
      </c>
      <c r="V3529">
        <f>(P3529*1000)*[1]derivitives!$C$7</f>
        <v>929565.58528075228</v>
      </c>
      <c r="W3529">
        <f>(Q3529*1000)*[1]derivitives!$E$7</f>
        <v>222889.16449030483</v>
      </c>
      <c r="X3529" s="3"/>
      <c r="Y3529" s="3"/>
      <c r="Z3529">
        <f t="shared" si="922"/>
        <v>15.967372380585518</v>
      </c>
      <c r="AA3529">
        <f t="shared" si="923"/>
        <v>84.979117671363568</v>
      </c>
      <c r="AB3529">
        <f t="shared" si="924"/>
        <v>60.28604646779791</v>
      </c>
      <c r="AC3529">
        <f t="shared" si="925"/>
        <v>14.455253873854229</v>
      </c>
      <c r="AD3529" s="3"/>
      <c r="AE3529" s="3"/>
      <c r="AF3529">
        <f t="shared" si="926"/>
        <v>451.94835424589149</v>
      </c>
      <c r="AG3529">
        <f t="shared" si="927"/>
        <v>2390.7925670967024</v>
      </c>
      <c r="AH3529">
        <f t="shared" si="928"/>
        <v>1706.9451668172494</v>
      </c>
      <c r="AI3529">
        <f t="shared" si="929"/>
        <v>404.61938356791791</v>
      </c>
      <c r="AJ3529">
        <f t="shared" si="930"/>
        <v>4954.305471727761</v>
      </c>
    </row>
    <row r="3530" spans="1:36">
      <c r="A3530" s="8">
        <v>40863</v>
      </c>
      <c r="B3530" s="5">
        <v>0</v>
      </c>
      <c r="C3530" s="3">
        <v>14</v>
      </c>
      <c r="D3530" s="3">
        <v>78.83</v>
      </c>
      <c r="E3530" s="3">
        <v>0</v>
      </c>
      <c r="F3530" s="3">
        <v>20.776492999999999</v>
      </c>
      <c r="G3530" s="3">
        <v>0</v>
      </c>
      <c r="H3530" s="3"/>
      <c r="I3530" s="3"/>
      <c r="J3530">
        <f t="shared" si="933"/>
        <v>9.4990125995999992E-3</v>
      </c>
      <c r="K3530" s="2">
        <f t="shared" si="934"/>
        <v>6.4240916355999995E-3</v>
      </c>
      <c r="L3530">
        <f t="shared" si="935"/>
        <v>1.60789279327E-2</v>
      </c>
      <c r="M3530">
        <f t="shared" si="931"/>
        <v>1.125150978415E-2</v>
      </c>
      <c r="N3530">
        <f t="shared" si="936"/>
        <v>1.2008812953999998E-2</v>
      </c>
      <c r="O3530">
        <f t="shared" si="937"/>
        <v>1.4867658390800001E-2</v>
      </c>
      <c r="P3530">
        <f t="shared" si="932"/>
        <v>1.34382356724E-2</v>
      </c>
      <c r="Q3530">
        <f t="shared" si="938"/>
        <v>1.18675328016E-2</v>
      </c>
      <c r="R3530" s="3"/>
      <c r="S3530" s="3"/>
      <c r="T3530">
        <f>(J3530*1000)*[1]derivitives!$D$7</f>
        <v>238537.59838067752</v>
      </c>
      <c r="U3530">
        <f>(M3530*1000)*[1]derivitives!$F$7</f>
        <v>1269508.4800854845</v>
      </c>
      <c r="V3530">
        <f>(P3530*1000)*[1]derivitives!$C$7</f>
        <v>900617.10828385619</v>
      </c>
      <c r="W3530">
        <f>(Q3530*1000)*[1]derivitives!$E$7</f>
        <v>215947.96318802531</v>
      </c>
      <c r="X3530" s="3"/>
      <c r="Y3530" s="3"/>
      <c r="Z3530">
        <f t="shared" si="922"/>
        <v>15.47011740538046</v>
      </c>
      <c r="AA3530">
        <f t="shared" si="923"/>
        <v>82.332702967464002</v>
      </c>
      <c r="AB3530">
        <f t="shared" si="924"/>
        <v>58.408621940641211</v>
      </c>
      <c r="AC3530">
        <f t="shared" si="925"/>
        <v>14.005089204596194</v>
      </c>
      <c r="AD3530" s="3"/>
      <c r="AE3530" s="3"/>
      <c r="AF3530" t="str">
        <f t="shared" si="926"/>
        <v>0</v>
      </c>
      <c r="AG3530" t="str">
        <f t="shared" si="927"/>
        <v>0</v>
      </c>
      <c r="AH3530" t="str">
        <f t="shared" si="928"/>
        <v>0</v>
      </c>
      <c r="AI3530" t="str">
        <f t="shared" si="929"/>
        <v>0</v>
      </c>
      <c r="AJ3530">
        <f t="shared" si="930"/>
        <v>0</v>
      </c>
    </row>
    <row r="3531" spans="1:36">
      <c r="A3531" s="8">
        <v>40863.041666666664</v>
      </c>
      <c r="B3531" s="5">
        <v>1</v>
      </c>
      <c r="C3531" s="3">
        <v>12.98</v>
      </c>
      <c r="D3531" s="3">
        <v>83.3</v>
      </c>
      <c r="E3531" s="3">
        <v>0</v>
      </c>
      <c r="F3531" s="3">
        <v>19.935537679999999</v>
      </c>
      <c r="G3531" s="3">
        <v>0</v>
      </c>
      <c r="H3531" s="3"/>
      <c r="I3531" s="3"/>
      <c r="J3531">
        <f t="shared" si="933"/>
        <v>9.1145278272959998E-3</v>
      </c>
      <c r="K3531" s="2">
        <f t="shared" si="934"/>
        <v>6.1640682506559994E-3</v>
      </c>
      <c r="L3531">
        <f t="shared" si="935"/>
        <v>1.5428112610552E-2</v>
      </c>
      <c r="M3531">
        <f t="shared" si="931"/>
        <v>1.0796090430604E-2</v>
      </c>
      <c r="N3531">
        <f t="shared" si="936"/>
        <v>1.1522740779039999E-2</v>
      </c>
      <c r="O3531">
        <f t="shared" si="937"/>
        <v>1.4265870763808001E-2</v>
      </c>
      <c r="P3531">
        <f t="shared" si="932"/>
        <v>1.2894305771423999E-2</v>
      </c>
      <c r="Q3531">
        <f t="shared" si="938"/>
        <v>1.1387179122815999E-2</v>
      </c>
      <c r="R3531" s="3"/>
      <c r="S3531" s="3"/>
      <c r="T3531">
        <f>(J3531*1000)*[1]derivitives!$D$7</f>
        <v>228882.48178432733</v>
      </c>
      <c r="U3531">
        <f>(M3531*1000)*[1]derivitives!$F$7</f>
        <v>1218123.4888786911</v>
      </c>
      <c r="V3531">
        <f>(P3531*1000)*[1]derivitives!$C$7</f>
        <v>864163.47058406135</v>
      </c>
      <c r="W3531">
        <f>(Q3531*1000)*[1]derivitives!$E$7</f>
        <v>207207.19117774745</v>
      </c>
      <c r="X3531" s="3"/>
      <c r="Y3531" s="3"/>
      <c r="Z3531">
        <f t="shared" si="922"/>
        <v>14.843944473640764</v>
      </c>
      <c r="AA3531">
        <f t="shared" si="923"/>
        <v>79.000180747738625</v>
      </c>
      <c r="AB3531">
        <f t="shared" si="924"/>
        <v>56.044457721258716</v>
      </c>
      <c r="AC3531">
        <f t="shared" si="925"/>
        <v>13.438215176641632</v>
      </c>
      <c r="AD3531" s="3"/>
      <c r="AE3531" s="3"/>
      <c r="AF3531" t="str">
        <f t="shared" si="926"/>
        <v>0</v>
      </c>
      <c r="AG3531" t="str">
        <f t="shared" si="927"/>
        <v>0</v>
      </c>
      <c r="AH3531" t="str">
        <f t="shared" si="928"/>
        <v>0</v>
      </c>
      <c r="AI3531" t="str">
        <f t="shared" si="929"/>
        <v>0</v>
      </c>
      <c r="AJ3531">
        <f t="shared" si="930"/>
        <v>0</v>
      </c>
    </row>
    <row r="3532" spans="1:36">
      <c r="A3532" s="8">
        <v>40863.083333333336</v>
      </c>
      <c r="B3532" s="5">
        <v>2</v>
      </c>
      <c r="C3532" s="3">
        <v>11.62</v>
      </c>
      <c r="D3532" s="3">
        <v>87.9</v>
      </c>
      <c r="E3532" s="3">
        <v>0</v>
      </c>
      <c r="F3532" s="3">
        <v>18.814263919999998</v>
      </c>
      <c r="G3532" s="3">
        <v>0</v>
      </c>
      <c r="H3532" s="3"/>
      <c r="I3532" s="3"/>
      <c r="J3532">
        <f t="shared" si="933"/>
        <v>8.601881464224E-3</v>
      </c>
      <c r="K3532" s="2">
        <f t="shared" si="934"/>
        <v>5.8173704040639989E-3</v>
      </c>
      <c r="L3532">
        <f t="shared" si="935"/>
        <v>1.4560358847687999E-2</v>
      </c>
      <c r="M3532">
        <f t="shared" si="931"/>
        <v>1.0188864625875999E-2</v>
      </c>
      <c r="N3532">
        <f t="shared" si="936"/>
        <v>1.0874644545759999E-2</v>
      </c>
      <c r="O3532">
        <f t="shared" si="937"/>
        <v>1.3463487261151999E-2</v>
      </c>
      <c r="P3532">
        <f t="shared" si="932"/>
        <v>1.2169065903455999E-2</v>
      </c>
      <c r="Q3532">
        <f t="shared" si="938"/>
        <v>1.0746707551103999E-2</v>
      </c>
      <c r="R3532" s="3"/>
      <c r="S3532" s="3"/>
      <c r="T3532">
        <f>(J3532*1000)*[1]derivitives!$D$7</f>
        <v>216008.99298919371</v>
      </c>
      <c r="U3532">
        <f>(M3532*1000)*[1]derivitives!$F$7</f>
        <v>1149610.1672696334</v>
      </c>
      <c r="V3532">
        <f>(P3532*1000)*[1]derivitives!$C$7</f>
        <v>815558.62031766807</v>
      </c>
      <c r="W3532">
        <f>(Q3532*1000)*[1]derivitives!$E$7</f>
        <v>195552.82849737693</v>
      </c>
      <c r="X3532" s="3"/>
      <c r="Y3532" s="3"/>
      <c r="Z3532">
        <f t="shared" si="922"/>
        <v>14.009047231321169</v>
      </c>
      <c r="AA3532">
        <f t="shared" si="923"/>
        <v>74.556817788104809</v>
      </c>
      <c r="AB3532">
        <f t="shared" si="924"/>
        <v>52.892238762082044</v>
      </c>
      <c r="AC3532">
        <f t="shared" si="925"/>
        <v>12.682383139368884</v>
      </c>
      <c r="AD3532" s="3"/>
      <c r="AE3532" s="3"/>
      <c r="AF3532" t="str">
        <f t="shared" si="926"/>
        <v>0</v>
      </c>
      <c r="AG3532" t="str">
        <f t="shared" si="927"/>
        <v>0</v>
      </c>
      <c r="AH3532" t="str">
        <f t="shared" si="928"/>
        <v>0</v>
      </c>
      <c r="AI3532" t="str">
        <f t="shared" si="929"/>
        <v>0</v>
      </c>
      <c r="AJ3532">
        <f t="shared" si="930"/>
        <v>0</v>
      </c>
    </row>
    <row r="3533" spans="1:36">
      <c r="A3533" s="8">
        <v>40863.125</v>
      </c>
      <c r="B3533" s="5">
        <v>3</v>
      </c>
      <c r="C3533" s="3">
        <v>10.47</v>
      </c>
      <c r="D3533" s="3">
        <v>87.9</v>
      </c>
      <c r="E3533" s="3">
        <v>4.0000000000000001E-3</v>
      </c>
      <c r="F3533" s="3">
        <v>17.866128020000001</v>
      </c>
      <c r="G3533" s="3">
        <v>3.2656080000000001E-3</v>
      </c>
      <c r="H3533" s="3"/>
      <c r="I3533" s="3"/>
      <c r="J3533">
        <f t="shared" si="933"/>
        <v>8.1684318305925378E-3</v>
      </c>
      <c r="K3533" s="2">
        <f t="shared" si="934"/>
        <v>5.524227908675591E-3</v>
      </c>
      <c r="L3533">
        <f t="shared" si="935"/>
        <v>1.3826661460277202E-2</v>
      </c>
      <c r="M3533">
        <f t="shared" si="931"/>
        <v>9.6754446844763975E-3</v>
      </c>
      <c r="N3533">
        <f t="shared" si="936"/>
        <v>1.0326665578364367E-2</v>
      </c>
      <c r="O3533">
        <f t="shared" si="937"/>
        <v>1.2785065706870002E-2</v>
      </c>
      <c r="P3533">
        <f t="shared" si="932"/>
        <v>1.1555865642617184E-2</v>
      </c>
      <c r="Q3533">
        <f t="shared" si="938"/>
        <v>1.0205175907828368E-2</v>
      </c>
      <c r="R3533" s="3"/>
      <c r="S3533" s="3"/>
      <c r="T3533">
        <f>(J3533*1000)*[1]derivitives!$D$7</f>
        <v>205124.27907379289</v>
      </c>
      <c r="U3533">
        <f>(M3533*1000)*[1]derivitives!$F$7</f>
        <v>1091680.9664818454</v>
      </c>
      <c r="V3533">
        <f>(P3533*1000)*[1]derivitives!$C$7</f>
        <v>774462.55241272633</v>
      </c>
      <c r="W3533">
        <f>(Q3533*1000)*[1]derivitives!$E$7</f>
        <v>185698.82958098291</v>
      </c>
      <c r="X3533" s="3"/>
      <c r="Y3533" s="3"/>
      <c r="Z3533">
        <f t="shared" si="922"/>
        <v>13.303129995051764</v>
      </c>
      <c r="AA3533">
        <f t="shared" si="923"/>
        <v>70.799877400213603</v>
      </c>
      <c r="AB3533">
        <f t="shared" si="924"/>
        <v>50.22699437417495</v>
      </c>
      <c r="AC3533">
        <f t="shared" si="925"/>
        <v>12.043311893645066</v>
      </c>
      <c r="AD3533" s="3"/>
      <c r="AE3533" s="3"/>
      <c r="AF3533" t="str">
        <f t="shared" si="926"/>
        <v>0</v>
      </c>
      <c r="AG3533" t="str">
        <f t="shared" si="927"/>
        <v>0</v>
      </c>
      <c r="AH3533" t="str">
        <f t="shared" si="928"/>
        <v>0</v>
      </c>
      <c r="AI3533" t="str">
        <f t="shared" si="929"/>
        <v>0</v>
      </c>
      <c r="AJ3533">
        <f t="shared" si="930"/>
        <v>0</v>
      </c>
    </row>
    <row r="3534" spans="1:36">
      <c r="A3534" s="8">
        <v>40863.166666666664</v>
      </c>
      <c r="B3534" s="5">
        <v>4</v>
      </c>
      <c r="C3534" s="3">
        <v>10.43</v>
      </c>
      <c r="D3534" s="3">
        <v>87</v>
      </c>
      <c r="E3534" s="3">
        <v>1.0999999999999999E-2</v>
      </c>
      <c r="F3534" s="3">
        <v>17.833149379999998</v>
      </c>
      <c r="G3534" s="3">
        <v>8.9804229999999995E-3</v>
      </c>
      <c r="H3534" s="3"/>
      <c r="I3534" s="3"/>
      <c r="J3534">
        <f t="shared" si="933"/>
        <v>8.15342067113114E-3</v>
      </c>
      <c r="K3534" s="2">
        <f t="shared" si="934"/>
        <v>5.5140678817543441E-3</v>
      </c>
      <c r="L3534">
        <f t="shared" si="935"/>
        <v>1.38012530155997E-2</v>
      </c>
      <c r="M3534">
        <f t="shared" si="931"/>
        <v>9.6576604486770211E-3</v>
      </c>
      <c r="N3534">
        <f t="shared" si="936"/>
        <v>1.0307680194365355E-2</v>
      </c>
      <c r="O3534">
        <f t="shared" si="937"/>
        <v>1.2761579059682249E-2</v>
      </c>
      <c r="P3534">
        <f t="shared" si="932"/>
        <v>1.1534629627023802E-2</v>
      </c>
      <c r="Q3534">
        <f t="shared" si="938"/>
        <v>1.0186414778581357E-2</v>
      </c>
      <c r="R3534" s="3"/>
      <c r="S3534" s="3"/>
      <c r="T3534">
        <f>(J3534*1000)*[1]derivitives!$D$7</f>
        <v>204747.32137537046</v>
      </c>
      <c r="U3534">
        <f>(M3534*1000)*[1]derivitives!$F$7</f>
        <v>1089674.3701590165</v>
      </c>
      <c r="V3534">
        <f>(P3534*1000)*[1]derivitives!$C$7</f>
        <v>773039.33589670237</v>
      </c>
      <c r="W3534">
        <f>(Q3534*1000)*[1]derivitives!$E$7</f>
        <v>185357.4420562353</v>
      </c>
      <c r="X3534" s="3"/>
      <c r="Y3534" s="3"/>
      <c r="Z3534">
        <f t="shared" si="922"/>
        <v>13.278682780478276</v>
      </c>
      <c r="AA3534">
        <f t="shared" si="923"/>
        <v>70.669741602292859</v>
      </c>
      <c r="AB3534">
        <f t="shared" si="924"/>
        <v>50.134693090244738</v>
      </c>
      <c r="AC3534">
        <f t="shared" si="925"/>
        <v>12.021171547115085</v>
      </c>
      <c r="AD3534" s="3"/>
      <c r="AE3534" s="3"/>
      <c r="AF3534" t="str">
        <f t="shared" si="926"/>
        <v>0</v>
      </c>
      <c r="AG3534" t="str">
        <f t="shared" si="927"/>
        <v>0</v>
      </c>
      <c r="AH3534" t="str">
        <f t="shared" si="928"/>
        <v>0</v>
      </c>
      <c r="AI3534" t="str">
        <f t="shared" si="929"/>
        <v>0</v>
      </c>
      <c r="AJ3534">
        <f t="shared" si="930"/>
        <v>0</v>
      </c>
    </row>
    <row r="3535" spans="1:36">
      <c r="A3535" s="8">
        <v>40863.208333333336</v>
      </c>
      <c r="B3535" s="5">
        <v>5</v>
      </c>
      <c r="C3535" s="3">
        <v>9.5</v>
      </c>
      <c r="D3535" s="3">
        <v>89.3</v>
      </c>
      <c r="E3535" s="3">
        <v>5.0000000000000001E-3</v>
      </c>
      <c r="F3535" s="3">
        <v>17.066396000000001</v>
      </c>
      <c r="G3535" s="3">
        <v>4.082011E-3</v>
      </c>
      <c r="H3535" s="3"/>
      <c r="I3535" s="3"/>
      <c r="J3535">
        <f t="shared" si="933"/>
        <v>7.8028038760223368E-3</v>
      </c>
      <c r="K3535" s="2">
        <f t="shared" si="934"/>
        <v>5.2769560493209581E-3</v>
      </c>
      <c r="L3535">
        <f t="shared" si="935"/>
        <v>1.32077650964189E-2</v>
      </c>
      <c r="M3535">
        <f t="shared" si="931"/>
        <v>9.2423605728699301E-3</v>
      </c>
      <c r="N3535">
        <f t="shared" si="936"/>
        <v>9.8644313665188048E-3</v>
      </c>
      <c r="O3535">
        <f t="shared" si="937"/>
        <v>1.2212793597317251E-2</v>
      </c>
      <c r="P3535">
        <f t="shared" si="932"/>
        <v>1.1038612481918028E-2</v>
      </c>
      <c r="Q3535">
        <f t="shared" si="938"/>
        <v>9.7483798737188054E-3</v>
      </c>
      <c r="R3535" s="3"/>
      <c r="S3535" s="3"/>
      <c r="T3535">
        <f>(J3535*1000)*[1]derivitives!$D$7</f>
        <v>195942.69169620718</v>
      </c>
      <c r="U3535">
        <f>(M3535*1000)*[1]derivitives!$F$7</f>
        <v>1042816.061875958</v>
      </c>
      <c r="V3535">
        <f>(P3535*1000)*[1]derivitives!$C$7</f>
        <v>739796.76315317838</v>
      </c>
      <c r="W3535">
        <f>(Q3535*1000)*[1]derivitives!$E$7</f>
        <v>177386.72505113253</v>
      </c>
      <c r="X3535" s="3"/>
      <c r="Y3535" s="3"/>
      <c r="Z3535">
        <f t="shared" si="922"/>
        <v>12.70766732726582</v>
      </c>
      <c r="AA3535">
        <f t="shared" si="923"/>
        <v>67.630792876903385</v>
      </c>
      <c r="AB3535">
        <f t="shared" si="924"/>
        <v>47.978779277536233</v>
      </c>
      <c r="AC3535">
        <f t="shared" si="925"/>
        <v>11.504238666466149</v>
      </c>
      <c r="AD3535" s="3"/>
      <c r="AE3535" s="3"/>
      <c r="AF3535" t="str">
        <f t="shared" si="926"/>
        <v>0</v>
      </c>
      <c r="AG3535" t="str">
        <f t="shared" si="927"/>
        <v>0</v>
      </c>
      <c r="AH3535" t="str">
        <f t="shared" si="928"/>
        <v>0</v>
      </c>
      <c r="AI3535" t="str">
        <f t="shared" si="929"/>
        <v>0</v>
      </c>
      <c r="AJ3535">
        <f t="shared" si="930"/>
        <v>0</v>
      </c>
    </row>
    <row r="3536" spans="1:36">
      <c r="A3536" s="8">
        <v>40863.25</v>
      </c>
      <c r="B3536" s="5">
        <v>6</v>
      </c>
      <c r="C3536" s="3">
        <v>9.98</v>
      </c>
      <c r="D3536" s="3">
        <v>86.3</v>
      </c>
      <c r="E3536" s="3">
        <v>8.0000000000000002E-3</v>
      </c>
      <c r="F3536" s="3">
        <v>17.46213968</v>
      </c>
      <c r="G3536" s="3">
        <v>6.5312169999999998E-3</v>
      </c>
      <c r="H3536" s="3"/>
      <c r="I3536" s="3"/>
      <c r="J3536">
        <f t="shared" si="933"/>
        <v>7.9837664614047388E-3</v>
      </c>
      <c r="K3536" s="2">
        <f t="shared" si="934"/>
        <v>5.3993358388456508E-3</v>
      </c>
      <c r="L3536">
        <f t="shared" si="935"/>
        <v>1.3514079869570299E-2</v>
      </c>
      <c r="M3536">
        <f t="shared" si="931"/>
        <v>9.4567078542079751E-3</v>
      </c>
      <c r="N3536">
        <f t="shared" si="936"/>
        <v>1.009320390066208E-2</v>
      </c>
      <c r="O3536">
        <f t="shared" si="937"/>
        <v>1.249603614654375E-2</v>
      </c>
      <c r="P3536">
        <f t="shared" si="932"/>
        <v>1.1294620023602915E-2</v>
      </c>
      <c r="Q3536">
        <f t="shared" si="938"/>
        <v>9.9744613508380812E-3</v>
      </c>
      <c r="R3536" s="3"/>
      <c r="S3536" s="3"/>
      <c r="T3536">
        <f>(J3536*1000)*[1]derivitives!$D$7</f>
        <v>200486.99354455867</v>
      </c>
      <c r="U3536">
        <f>(M3536*1000)*[1]derivitives!$F$7</f>
        <v>1067000.8776528812</v>
      </c>
      <c r="V3536">
        <f>(P3536*1000)*[1]derivitives!$C$7</f>
        <v>756954.13243229035</v>
      </c>
      <c r="W3536">
        <f>(Q3536*1000)*[1]derivitives!$E$7</f>
        <v>181500.62431854097</v>
      </c>
      <c r="X3536" s="3"/>
      <c r="Y3536" s="3"/>
      <c r="Z3536">
        <f t="shared" si="922"/>
        <v>13.002383479338809</v>
      </c>
      <c r="AA3536">
        <f t="shared" si="923"/>
        <v>69.199274919299953</v>
      </c>
      <c r="AB3536">
        <f t="shared" si="924"/>
        <v>49.091503304763755</v>
      </c>
      <c r="AC3536">
        <f t="shared" si="925"/>
        <v>11.771041489554657</v>
      </c>
      <c r="AD3536" s="3"/>
      <c r="AE3536" s="3"/>
      <c r="AF3536" t="str">
        <f t="shared" si="926"/>
        <v>0</v>
      </c>
      <c r="AG3536" t="str">
        <f t="shared" si="927"/>
        <v>0</v>
      </c>
      <c r="AH3536" t="str">
        <f t="shared" si="928"/>
        <v>0</v>
      </c>
      <c r="AI3536" t="str">
        <f t="shared" si="929"/>
        <v>0</v>
      </c>
      <c r="AJ3536">
        <f t="shared" si="930"/>
        <v>0</v>
      </c>
    </row>
    <row r="3537" spans="1:36">
      <c r="A3537" s="8">
        <v>40863.291666666664</v>
      </c>
      <c r="B3537" s="5">
        <v>7</v>
      </c>
      <c r="C3537" s="3">
        <v>9.67</v>
      </c>
      <c r="D3537" s="3">
        <v>86.6</v>
      </c>
      <c r="E3537" s="3">
        <v>0.94499999999999995</v>
      </c>
      <c r="F3537" s="3">
        <v>17.206555219999998</v>
      </c>
      <c r="G3537" s="3">
        <v>0.77149998500000005</v>
      </c>
      <c r="H3537" s="3"/>
      <c r="I3537" s="3"/>
      <c r="J3537">
        <f t="shared" si="933"/>
        <v>7.8758381369089941E-3</v>
      </c>
      <c r="K3537" s="2">
        <f t="shared" si="934"/>
        <v>5.3252576302769659E-3</v>
      </c>
      <c r="L3537">
        <f t="shared" si="935"/>
        <v>1.3331505934459498E-2</v>
      </c>
      <c r="M3537">
        <f t="shared" si="931"/>
        <v>9.3283817823682329E-3</v>
      </c>
      <c r="N3537">
        <f t="shared" si="936"/>
        <v>9.9556853559598091E-3</v>
      </c>
      <c r="O3537">
        <f t="shared" si="937"/>
        <v>1.2328248040135751E-2</v>
      </c>
      <c r="P3537">
        <f t="shared" si="932"/>
        <v>1.1141966698047779E-2</v>
      </c>
      <c r="Q3537">
        <f t="shared" si="938"/>
        <v>9.8386807804638106E-3</v>
      </c>
      <c r="R3537" s="3"/>
      <c r="S3537" s="3"/>
      <c r="T3537">
        <f>(J3537*1000)*[1]derivitives!$D$7</f>
        <v>197776.71570751807</v>
      </c>
      <c r="U3537">
        <f>(M3537*1000)*[1]derivitives!$F$7</f>
        <v>1052521.8397689071</v>
      </c>
      <c r="V3537">
        <f>(P3537*1000)*[1]derivitives!$C$7</f>
        <v>746723.45930056763</v>
      </c>
      <c r="W3537">
        <f>(Q3537*1000)*[1]derivitives!$E$7</f>
        <v>179029.8885638541</v>
      </c>
      <c r="X3537" s="3"/>
      <c r="Y3537" s="3"/>
      <c r="Z3537">
        <f t="shared" si="922"/>
        <v>12.826611120495377</v>
      </c>
      <c r="AA3537">
        <f t="shared" si="923"/>
        <v>68.260251396372695</v>
      </c>
      <c r="AB3537">
        <f t="shared" si="924"/>
        <v>48.42800322947901</v>
      </c>
      <c r="AC3537">
        <f t="shared" si="925"/>
        <v>11.610804392920194</v>
      </c>
      <c r="AD3537" s="3"/>
      <c r="AE3537" s="3"/>
      <c r="AF3537" t="str">
        <f t="shared" si="926"/>
        <v>0</v>
      </c>
      <c r="AG3537" t="str">
        <f t="shared" si="927"/>
        <v>0</v>
      </c>
      <c r="AH3537" t="str">
        <f t="shared" si="928"/>
        <v>0</v>
      </c>
      <c r="AI3537" t="str">
        <f t="shared" si="929"/>
        <v>0</v>
      </c>
      <c r="AJ3537">
        <f t="shared" si="930"/>
        <v>0</v>
      </c>
    </row>
    <row r="3538" spans="1:36">
      <c r="A3538" s="8">
        <v>40863.333333333336</v>
      </c>
      <c r="B3538" s="5">
        <v>8</v>
      </c>
      <c r="C3538" s="3">
        <v>9.8800000000000008</v>
      </c>
      <c r="D3538" s="3">
        <v>86.5</v>
      </c>
      <c r="E3538" s="3">
        <v>68.86</v>
      </c>
      <c r="F3538" s="3">
        <v>17.379693079999999</v>
      </c>
      <c r="G3538" s="3">
        <v>56.217448609999998</v>
      </c>
      <c r="H3538" s="3"/>
      <c r="I3538" s="3"/>
      <c r="J3538">
        <f t="shared" si="933"/>
        <v>8.6018846491088697E-3</v>
      </c>
      <c r="K3538" s="2">
        <f t="shared" si="934"/>
        <v>5.737466153649228E-3</v>
      </c>
      <c r="L3538">
        <f t="shared" si="935"/>
        <v>1.4568871701951E-2</v>
      </c>
      <c r="M3538">
        <f t="shared" si="931"/>
        <v>1.0153168927800113E-2</v>
      </c>
      <c r="N3538">
        <f t="shared" si="936"/>
        <v>1.0795740669389058E-2</v>
      </c>
      <c r="O3538">
        <f t="shared" si="937"/>
        <v>1.35472029780955E-2</v>
      </c>
      <c r="P3538">
        <f t="shared" si="932"/>
        <v>1.2171471823742279E-2</v>
      </c>
      <c r="Q3538">
        <f t="shared" si="938"/>
        <v>1.067755875644506E-2</v>
      </c>
      <c r="R3538" s="3"/>
      <c r="S3538" s="3"/>
      <c r="T3538">
        <f>(J3538*1000)*[1]derivitives!$D$7</f>
        <v>216009.07296748407</v>
      </c>
      <c r="U3538">
        <f>(M3538*1000)*[1]derivitives!$F$7</f>
        <v>1145582.619653424</v>
      </c>
      <c r="V3538">
        <f>(P3538*1000)*[1]derivitives!$C$7</f>
        <v>815719.86268785817</v>
      </c>
      <c r="W3538">
        <f>(Q3538*1000)*[1]derivitives!$E$7</f>
        <v>194294.5601097394</v>
      </c>
      <c r="X3538" s="3"/>
      <c r="Y3538" s="3"/>
      <c r="Z3538">
        <f t="shared" si="922"/>
        <v>14.009052418233212</v>
      </c>
      <c r="AA3538">
        <f t="shared" si="923"/>
        <v>74.295615215003167</v>
      </c>
      <c r="AB3538">
        <f t="shared" si="924"/>
        <v>52.902695974758352</v>
      </c>
      <c r="AC3538">
        <f t="shared" si="925"/>
        <v>12.600779401357039</v>
      </c>
      <c r="AD3538" s="3"/>
      <c r="AE3538" s="3"/>
      <c r="AF3538" t="str">
        <f t="shared" si="926"/>
        <v>0</v>
      </c>
      <c r="AG3538" t="str">
        <f t="shared" si="927"/>
        <v>0</v>
      </c>
      <c r="AH3538" t="str">
        <f t="shared" si="928"/>
        <v>0</v>
      </c>
      <c r="AI3538" t="str">
        <f t="shared" si="929"/>
        <v>0</v>
      </c>
      <c r="AJ3538">
        <f t="shared" si="930"/>
        <v>0</v>
      </c>
    </row>
    <row r="3539" spans="1:36">
      <c r="A3539" s="8">
        <v>40863.375</v>
      </c>
      <c r="B3539" s="5">
        <v>9</v>
      </c>
      <c r="C3539" s="3">
        <v>12.25</v>
      </c>
      <c r="D3539" s="3">
        <v>78.459999999999994</v>
      </c>
      <c r="E3539" s="3">
        <v>237.8</v>
      </c>
      <c r="F3539" s="3">
        <v>19.3336775</v>
      </c>
      <c r="G3539" s="3">
        <v>194.14041940000001</v>
      </c>
      <c r="H3539" s="3"/>
      <c r="I3539" s="3"/>
      <c r="J3539">
        <f t="shared" si="933"/>
        <v>1.11043936261398E-2</v>
      </c>
      <c r="K3539" s="2">
        <f t="shared" si="934"/>
        <v>7.2338480420566596E-3</v>
      </c>
      <c r="L3539">
        <f t="shared" si="935"/>
        <v>1.8825727363310001E-2</v>
      </c>
      <c r="M3539">
        <f t="shared" si="931"/>
        <v>1.3029787702683329E-2</v>
      </c>
      <c r="N3539">
        <f t="shared" si="936"/>
        <v>1.37658636323124E-2</v>
      </c>
      <c r="O3539">
        <f t="shared" si="937"/>
        <v>1.7669452902150003E-2</v>
      </c>
      <c r="P3539">
        <f t="shared" si="932"/>
        <v>1.5717658267231201E-2</v>
      </c>
      <c r="Q3539">
        <f t="shared" si="938"/>
        <v>1.36343946253124E-2</v>
      </c>
      <c r="R3539" s="3"/>
      <c r="S3539" s="3"/>
      <c r="T3539">
        <f>(J3539*1000)*[1]derivitives!$D$7</f>
        <v>278851.6552935862</v>
      </c>
      <c r="U3539">
        <f>(M3539*1000)*[1]derivitives!$F$7</f>
        <v>1470151.6773839502</v>
      </c>
      <c r="V3539">
        <f>(P3539*1000)*[1]derivitives!$C$7</f>
        <v>1053381.7297683614</v>
      </c>
      <c r="W3539">
        <f>(Q3539*1000)*[1]derivitives!$E$7</f>
        <v>248098.72429769181</v>
      </c>
      <c r="X3539" s="3"/>
      <c r="Y3539" s="3"/>
      <c r="Z3539">
        <f t="shared" si="922"/>
        <v>18.08464525241024</v>
      </c>
      <c r="AA3539">
        <f t="shared" si="923"/>
        <v>95.345216885058704</v>
      </c>
      <c r="AB3539">
        <f t="shared" si="924"/>
        <v>68.316018702397315</v>
      </c>
      <c r="AC3539">
        <f t="shared" si="925"/>
        <v>16.090194665602503</v>
      </c>
      <c r="AD3539" s="3"/>
      <c r="AE3539" s="3"/>
      <c r="AF3539" t="str">
        <f t="shared" si="926"/>
        <v>0</v>
      </c>
      <c r="AG3539" t="str">
        <f t="shared" si="927"/>
        <v>0</v>
      </c>
      <c r="AH3539" t="str">
        <f t="shared" si="928"/>
        <v>0</v>
      </c>
      <c r="AI3539" t="str">
        <f t="shared" si="929"/>
        <v>0</v>
      </c>
      <c r="AJ3539">
        <f t="shared" si="930"/>
        <v>0</v>
      </c>
    </row>
    <row r="3540" spans="1:36">
      <c r="A3540" s="8">
        <v>40863.416666666664</v>
      </c>
      <c r="B3540" s="5">
        <v>10</v>
      </c>
      <c r="C3540" s="3">
        <v>15.41</v>
      </c>
      <c r="D3540" s="3">
        <v>68.41</v>
      </c>
      <c r="E3540" s="3">
        <v>407.1</v>
      </c>
      <c r="F3540" s="3">
        <v>21.938990059999998</v>
      </c>
      <c r="G3540" s="3">
        <v>332.3572949</v>
      </c>
      <c r="H3540" s="3"/>
      <c r="I3540" s="3"/>
      <c r="J3540">
        <f t="shared" si="933"/>
        <v>1.3908118815030301E-2</v>
      </c>
      <c r="K3540" s="2">
        <f t="shared" si="934"/>
        <v>8.9335218315306098E-3</v>
      </c>
      <c r="L3540">
        <f t="shared" si="935"/>
        <v>2.3592494575943999E-2</v>
      </c>
      <c r="M3540">
        <f t="shared" si="931"/>
        <v>1.6263008203737304E-2</v>
      </c>
      <c r="N3540">
        <f t="shared" si="936"/>
        <v>1.7116376712415397E-2</v>
      </c>
      <c r="O3540">
        <f t="shared" si="937"/>
        <v>2.2263597861211001E-2</v>
      </c>
      <c r="P3540">
        <f t="shared" si="932"/>
        <v>1.9689987286813197E-2</v>
      </c>
      <c r="Q3540">
        <f t="shared" si="938"/>
        <v>1.6967191580007399E-2</v>
      </c>
      <c r="R3540" s="3"/>
      <c r="S3540" s="3"/>
      <c r="T3540">
        <f>(J3540*1000)*[1]derivitives!$D$7</f>
        <v>349258.32820457005</v>
      </c>
      <c r="U3540">
        <f>(M3540*1000)*[1]derivitives!$F$7</f>
        <v>1834956.1278814657</v>
      </c>
      <c r="V3540">
        <f>(P3540*1000)*[1]derivitives!$C$7</f>
        <v>1319603.2458945962</v>
      </c>
      <c r="W3540">
        <f>(Q3540*1000)*[1]derivitives!$E$7</f>
        <v>308744.07713704574</v>
      </c>
      <c r="X3540" s="3"/>
      <c r="Y3540" s="3"/>
      <c r="Z3540">
        <f t="shared" si="922"/>
        <v>22.650799617379185</v>
      </c>
      <c r="AA3540">
        <f t="shared" si="923"/>
        <v>119.00424471762457</v>
      </c>
      <c r="AB3540">
        <f t="shared" si="924"/>
        <v>85.581548909248141</v>
      </c>
      <c r="AC3540">
        <f t="shared" si="925"/>
        <v>20.023288378645965</v>
      </c>
      <c r="AD3540" s="3"/>
      <c r="AE3540" s="3"/>
      <c r="AF3540" t="str">
        <f t="shared" si="926"/>
        <v>0</v>
      </c>
      <c r="AG3540" t="str">
        <f t="shared" si="927"/>
        <v>0</v>
      </c>
      <c r="AH3540" t="str">
        <f t="shared" si="928"/>
        <v>0</v>
      </c>
      <c r="AI3540" t="str">
        <f t="shared" si="929"/>
        <v>0</v>
      </c>
      <c r="AJ3540">
        <f t="shared" si="930"/>
        <v>0</v>
      </c>
    </row>
    <row r="3541" spans="1:36">
      <c r="A3541" s="8">
        <v>40863.458333333336</v>
      </c>
      <c r="B3541" s="5">
        <v>11</v>
      </c>
      <c r="C3541" s="3">
        <v>18.48</v>
      </c>
      <c r="D3541" s="3">
        <v>57.38</v>
      </c>
      <c r="E3541" s="3">
        <v>538.79999999999995</v>
      </c>
      <c r="F3541" s="3">
        <v>24.470100680000002</v>
      </c>
      <c r="G3541" s="3">
        <v>439.87745150000001</v>
      </c>
      <c r="H3541" s="3"/>
      <c r="I3541" s="3"/>
      <c r="J3541">
        <f t="shared" si="933"/>
        <v>1.63197802575465E-2</v>
      </c>
      <c r="K3541" s="2">
        <f t="shared" si="934"/>
        <v>1.041167837626435E-2</v>
      </c>
      <c r="L3541">
        <f t="shared" si="935"/>
        <v>2.7690972201101997E-2</v>
      </c>
      <c r="M3541">
        <f t="shared" si="931"/>
        <v>1.9051325288683175E-2</v>
      </c>
      <c r="N3541">
        <f t="shared" si="936"/>
        <v>2.0014322660759001E-2</v>
      </c>
      <c r="O3541">
        <f t="shared" si="937"/>
        <v>2.6198383713733002E-2</v>
      </c>
      <c r="P3541">
        <f t="shared" si="932"/>
        <v>2.3106353187246E-2</v>
      </c>
      <c r="Q3541">
        <f t="shared" si="938"/>
        <v>1.9847925976135002E-2</v>
      </c>
      <c r="R3541" s="3"/>
      <c r="S3541" s="3"/>
      <c r="T3541">
        <f>(J3541*1000)*[1]derivitives!$D$7</f>
        <v>409819.56260374532</v>
      </c>
      <c r="U3541">
        <f>(M3541*1000)*[1]derivitives!$F$7</f>
        <v>2149562.1009831848</v>
      </c>
      <c r="V3541">
        <f>(P3541*1000)*[1]derivitives!$C$7</f>
        <v>1548564.6700796699</v>
      </c>
      <c r="W3541">
        <f>(Q3541*1000)*[1]derivitives!$E$7</f>
        <v>361163.45829481859</v>
      </c>
      <c r="X3541" s="3"/>
      <c r="Y3541" s="3"/>
      <c r="Z3541">
        <f t="shared" si="922"/>
        <v>26.578437913103297</v>
      </c>
      <c r="AA3541">
        <f t="shared" si="923"/>
        <v>139.40770049716346</v>
      </c>
      <c r="AB3541">
        <f t="shared" si="924"/>
        <v>100.43061311334691</v>
      </c>
      <c r="AC3541">
        <f t="shared" si="925"/>
        <v>23.422894924252166</v>
      </c>
      <c r="AD3541" s="3"/>
      <c r="AE3541" s="3"/>
      <c r="AF3541" t="str">
        <f t="shared" si="926"/>
        <v>0</v>
      </c>
      <c r="AG3541" t="str">
        <f t="shared" si="927"/>
        <v>0</v>
      </c>
      <c r="AH3541" t="str">
        <f t="shared" si="928"/>
        <v>0</v>
      </c>
      <c r="AI3541" t="str">
        <f t="shared" si="929"/>
        <v>0</v>
      </c>
      <c r="AJ3541">
        <f t="shared" si="930"/>
        <v>0</v>
      </c>
    </row>
    <row r="3542" spans="1:36">
      <c r="A3542" s="8">
        <v>40863.5</v>
      </c>
      <c r="B3542" s="5">
        <v>12</v>
      </c>
      <c r="C3542" s="3">
        <v>21.28</v>
      </c>
      <c r="D3542" s="3">
        <v>48.69</v>
      </c>
      <c r="E3542" s="3">
        <v>610</v>
      </c>
      <c r="F3542" s="3">
        <v>26.77860548</v>
      </c>
      <c r="G3542" s="3">
        <v>498.00528100000002</v>
      </c>
      <c r="H3542" s="3"/>
      <c r="I3542" s="3"/>
      <c r="J3542">
        <f t="shared" si="933"/>
        <v>1.8053406038882999E-2</v>
      </c>
      <c r="K3542" s="2">
        <f t="shared" si="934"/>
        <v>1.15014911766769E-2</v>
      </c>
      <c r="L3542">
        <f t="shared" si="935"/>
        <v>3.0634267872872004E-2</v>
      </c>
      <c r="M3542">
        <f t="shared" si="931"/>
        <v>2.1067879524774451E-2</v>
      </c>
      <c r="N3542">
        <f t="shared" si="936"/>
        <v>2.2124412447665998E-2</v>
      </c>
      <c r="O3542">
        <f t="shared" si="937"/>
        <v>2.8998374381238E-2</v>
      </c>
      <c r="P3542">
        <f t="shared" si="932"/>
        <v>2.5561393414451999E-2</v>
      </c>
      <c r="Q3542">
        <f t="shared" si="938"/>
        <v>2.1942317930402001E-2</v>
      </c>
      <c r="R3542" s="3"/>
      <c r="S3542" s="3"/>
      <c r="T3542">
        <f>(J3542*1000)*[1]derivitives!$D$7</f>
        <v>453354.08011646522</v>
      </c>
      <c r="U3542">
        <f>(M3542*1000)*[1]derivitives!$F$7</f>
        <v>2377090.0285575353</v>
      </c>
      <c r="V3542">
        <f>(P3542*1000)*[1]derivitives!$C$7</f>
        <v>1713099.0095605555</v>
      </c>
      <c r="W3542">
        <f>(Q3542*1000)*[1]derivitives!$E$7</f>
        <v>399274.13253541297</v>
      </c>
      <c r="X3542" s="3"/>
      <c r="Y3542" s="3"/>
      <c r="Z3542">
        <f t="shared" si="922"/>
        <v>29.401825511873234</v>
      </c>
      <c r="AA3542">
        <f t="shared" si="923"/>
        <v>154.16379671207039</v>
      </c>
      <c r="AB3542">
        <f t="shared" si="924"/>
        <v>111.10132316604026</v>
      </c>
      <c r="AC3542">
        <f t="shared" si="925"/>
        <v>25.894524591451674</v>
      </c>
      <c r="AD3542" s="3"/>
      <c r="AE3542" s="3"/>
      <c r="AF3542" t="str">
        <f t="shared" si="926"/>
        <v>0</v>
      </c>
      <c r="AG3542" t="str">
        <f t="shared" si="927"/>
        <v>0</v>
      </c>
      <c r="AH3542" t="str">
        <f t="shared" si="928"/>
        <v>0</v>
      </c>
      <c r="AI3542" t="str">
        <f t="shared" si="929"/>
        <v>0</v>
      </c>
      <c r="AJ3542">
        <f t="shared" si="930"/>
        <v>0</v>
      </c>
    </row>
    <row r="3543" spans="1:36">
      <c r="A3543" s="8">
        <v>40863.541666666664</v>
      </c>
      <c r="B3543" s="5">
        <v>13</v>
      </c>
      <c r="C3543" s="3">
        <v>23.41</v>
      </c>
      <c r="D3543" s="3">
        <v>42.43</v>
      </c>
      <c r="E3543" s="3">
        <v>622</v>
      </c>
      <c r="F3543" s="3">
        <v>28.534718059999999</v>
      </c>
      <c r="G3543" s="3">
        <v>507.80210620000003</v>
      </c>
      <c r="H3543" s="3"/>
      <c r="I3543" s="3"/>
      <c r="J3543">
        <f t="shared" si="933"/>
        <v>1.8970600270067403E-2</v>
      </c>
      <c r="K3543" s="2">
        <f t="shared" si="934"/>
        <v>1.2107855868949179E-2</v>
      </c>
      <c r="L3543">
        <f t="shared" si="935"/>
        <v>3.2188280220014E-2</v>
      </c>
      <c r="M3543">
        <f t="shared" si="931"/>
        <v>2.2148068044481588E-2</v>
      </c>
      <c r="N3543">
        <f t="shared" si="936"/>
        <v>2.3270193948025198E-2</v>
      </c>
      <c r="O3543">
        <f t="shared" si="937"/>
        <v>3.0448535841186002E-2</v>
      </c>
      <c r="P3543">
        <f t="shared" si="932"/>
        <v>2.6859364894605602E-2</v>
      </c>
      <c r="Q3543">
        <f t="shared" si="938"/>
        <v>2.30761578652172E-2</v>
      </c>
      <c r="R3543" s="3"/>
      <c r="S3543" s="3"/>
      <c r="T3543">
        <f>(J3543*1000)*[1]derivitives!$D$7</f>
        <v>476386.50657777482</v>
      </c>
      <c r="U3543">
        <f>(M3543*1000)*[1]derivitives!$F$7</f>
        <v>2498967.7598279607</v>
      </c>
      <c r="V3543">
        <f>(P3543*1000)*[1]derivitives!$C$7</f>
        <v>1800087.7593926294</v>
      </c>
      <c r="W3543">
        <f>(Q3543*1000)*[1]derivitives!$E$7</f>
        <v>419906.08937075239</v>
      </c>
      <c r="X3543" s="3"/>
      <c r="Y3543" s="3"/>
      <c r="Z3543">
        <f t="shared" ref="Z3543:Z3606" si="939">T3543*((18.015*3600)/1000000000)</f>
        <v>30.89557049759501</v>
      </c>
      <c r="AA3543">
        <f t="shared" ref="AA3543:AA3606" si="940">U3543*((18.015*3600)/1000000000)</f>
        <v>162.06805509588256</v>
      </c>
      <c r="AB3543">
        <f t="shared" ref="AB3543:AB3606" si="941">V3543*((18.015*3600)/1000000000)</f>
        <v>116.74289154764959</v>
      </c>
      <c r="AC3543">
        <f t="shared" ref="AC3543:AC3606" si="942">W3543*((18.015*3600)/1000000000)</f>
        <v>27.232589520050777</v>
      </c>
      <c r="AD3543" s="3"/>
      <c r="AE3543" s="3"/>
      <c r="AF3543" t="str">
        <f t="shared" si="926"/>
        <v>0</v>
      </c>
      <c r="AG3543" t="str">
        <f t="shared" si="927"/>
        <v>0</v>
      </c>
      <c r="AH3543" t="str">
        <f t="shared" si="928"/>
        <v>0</v>
      </c>
      <c r="AI3543" t="str">
        <f t="shared" si="929"/>
        <v>0</v>
      </c>
      <c r="AJ3543">
        <f t="shared" si="930"/>
        <v>0</v>
      </c>
    </row>
    <row r="3544" spans="1:36">
      <c r="A3544" s="8">
        <v>40863.583333333336</v>
      </c>
      <c r="B3544" s="5">
        <v>14</v>
      </c>
      <c r="C3544" s="3">
        <v>23.6</v>
      </c>
      <c r="D3544" s="3">
        <v>38.299999999999997</v>
      </c>
      <c r="E3544" s="3">
        <v>570.4</v>
      </c>
      <c r="F3544" s="3">
        <v>28.691366599999998</v>
      </c>
      <c r="G3544" s="3">
        <v>465.67575779999999</v>
      </c>
      <c r="H3544" s="3"/>
      <c r="I3544" s="3"/>
      <c r="J3544">
        <f t="shared" si="933"/>
        <v>1.8550731875772601E-2</v>
      </c>
      <c r="K3544" s="2">
        <f t="shared" si="934"/>
        <v>1.1883780462352419E-2</v>
      </c>
      <c r="L3544">
        <f t="shared" si="935"/>
        <v>3.1471196191959996E-2</v>
      </c>
      <c r="M3544">
        <f t="shared" si="931"/>
        <v>2.1677488327156207E-2</v>
      </c>
      <c r="N3544">
        <f t="shared" si="936"/>
        <v>2.2798518558398796E-2</v>
      </c>
      <c r="O3544">
        <f t="shared" si="937"/>
        <v>2.9728638155509999E-2</v>
      </c>
      <c r="P3544">
        <f t="shared" si="932"/>
        <v>2.6263578356954399E-2</v>
      </c>
      <c r="Q3544">
        <f t="shared" si="938"/>
        <v>2.2603417265518799E-2</v>
      </c>
      <c r="R3544" s="3"/>
      <c r="S3544" s="3"/>
      <c r="T3544">
        <f>(J3544*1000)*[1]derivitives!$D$7</f>
        <v>465842.84244838409</v>
      </c>
      <c r="U3544">
        <f>(M3544*1000)*[1]derivitives!$F$7</f>
        <v>2445872.2239255379</v>
      </c>
      <c r="V3544">
        <f>(P3544*1000)*[1]derivitives!$C$7</f>
        <v>1760158.7417913147</v>
      </c>
      <c r="W3544">
        <f>(Q3544*1000)*[1]derivitives!$E$7</f>
        <v>411303.84901230218</v>
      </c>
      <c r="X3544" s="3"/>
      <c r="Y3544" s="3"/>
      <c r="Z3544">
        <f t="shared" si="939"/>
        <v>30.211771704147502</v>
      </c>
      <c r="AA3544">
        <f t="shared" si="940"/>
        <v>158.62459721046685</v>
      </c>
      <c r="AB3544">
        <f t="shared" si="941"/>
        <v>114.15333504013392</v>
      </c>
      <c r="AC3544">
        <f t="shared" si="942"/>
        <v>26.674699823843845</v>
      </c>
      <c r="AD3544" s="3"/>
      <c r="AE3544" s="3"/>
      <c r="AF3544" t="str">
        <f t="shared" si="926"/>
        <v>0</v>
      </c>
      <c r="AG3544" t="str">
        <f t="shared" si="927"/>
        <v>0</v>
      </c>
      <c r="AH3544" t="str">
        <f t="shared" si="928"/>
        <v>0</v>
      </c>
      <c r="AI3544" t="str">
        <f t="shared" si="929"/>
        <v>0</v>
      </c>
      <c r="AJ3544">
        <f t="shared" si="930"/>
        <v>0</v>
      </c>
    </row>
    <row r="3545" spans="1:36">
      <c r="A3545" s="8">
        <v>40863.625</v>
      </c>
      <c r="B3545" s="5">
        <v>15</v>
      </c>
      <c r="C3545" s="3">
        <v>24.55</v>
      </c>
      <c r="D3545" s="3">
        <v>33.340000000000003</v>
      </c>
      <c r="E3545" s="3">
        <v>454.8</v>
      </c>
      <c r="F3545" s="3">
        <v>29.474609300000001</v>
      </c>
      <c r="G3545" s="3">
        <v>371.2996751</v>
      </c>
      <c r="H3545" s="3"/>
      <c r="I3545" s="3"/>
      <c r="J3545">
        <f t="shared" si="933"/>
        <v>1.7807744681351701E-2</v>
      </c>
      <c r="K3545" s="2">
        <f t="shared" si="934"/>
        <v>1.1515449663814389E-2</v>
      </c>
      <c r="L3545">
        <f t="shared" si="935"/>
        <v>3.0199263671760002E-2</v>
      </c>
      <c r="M3545">
        <f t="shared" si="931"/>
        <v>2.0857356667787194E-2</v>
      </c>
      <c r="N3545">
        <f t="shared" si="936"/>
        <v>2.1991689639284599E-2</v>
      </c>
      <c r="O3545">
        <f t="shared" si="937"/>
        <v>2.8425198998305003E-2</v>
      </c>
      <c r="P3545">
        <f t="shared" si="932"/>
        <v>2.52084443187948E-2</v>
      </c>
      <c r="Q3545">
        <f t="shared" si="938"/>
        <v>2.1791262296044601E-2</v>
      </c>
      <c r="R3545" s="3"/>
      <c r="S3545" s="3"/>
      <c r="T3545">
        <f>(J3545*1000)*[1]derivitives!$D$7</f>
        <v>447185.07364068477</v>
      </c>
      <c r="U3545">
        <f>(M3545*1000)*[1]derivitives!$F$7</f>
        <v>2353336.722794638</v>
      </c>
      <c r="V3545">
        <f>(P3545*1000)*[1]derivitives!$C$7</f>
        <v>1689444.7143352495</v>
      </c>
      <c r="W3545">
        <f>(Q3545*1000)*[1]derivitives!$E$7</f>
        <v>396525.44356080506</v>
      </c>
      <c r="X3545" s="3"/>
      <c r="Y3545" s="3"/>
      <c r="Z3545">
        <f t="shared" si="939"/>
        <v>29.001740765892968</v>
      </c>
      <c r="AA3545">
        <f t="shared" si="940"/>
        <v>152.62329982012346</v>
      </c>
      <c r="AB3545">
        <f t="shared" si="941"/>
        <v>109.56724750349827</v>
      </c>
      <c r="AC3545">
        <f t="shared" si="942"/>
        <v>25.716261116692451</v>
      </c>
      <c r="AD3545" s="3"/>
      <c r="AE3545" s="3"/>
      <c r="AF3545" t="str">
        <f t="shared" si="926"/>
        <v>0</v>
      </c>
      <c r="AG3545" t="str">
        <f t="shared" si="927"/>
        <v>0</v>
      </c>
      <c r="AH3545" t="str">
        <f t="shared" si="928"/>
        <v>0</v>
      </c>
      <c r="AI3545" t="str">
        <f t="shared" si="929"/>
        <v>0</v>
      </c>
      <c r="AJ3545">
        <f t="shared" si="930"/>
        <v>0</v>
      </c>
    </row>
    <row r="3546" spans="1:36">
      <c r="A3546" s="8">
        <v>40863.666666666664</v>
      </c>
      <c r="B3546" s="5">
        <v>16</v>
      </c>
      <c r="C3546" s="3">
        <v>25.34</v>
      </c>
      <c r="D3546" s="3">
        <v>30.89</v>
      </c>
      <c r="E3546" s="3">
        <v>293.60000000000002</v>
      </c>
      <c r="F3546" s="3">
        <v>30.125937440000001</v>
      </c>
      <c r="G3546" s="3">
        <v>239.69565660000001</v>
      </c>
      <c r="H3546" s="3"/>
      <c r="I3546" s="3"/>
      <c r="J3546">
        <f t="shared" si="933"/>
        <v>1.6570107823120201E-2</v>
      </c>
      <c r="K3546" s="2">
        <f t="shared" si="934"/>
        <v>1.0865507089427741E-2</v>
      </c>
      <c r="L3546">
        <f t="shared" si="935"/>
        <v>2.8084406551156002E-2</v>
      </c>
      <c r="M3546">
        <f t="shared" si="931"/>
        <v>1.9474956820291871E-2</v>
      </c>
      <c r="N3546">
        <f t="shared" si="936"/>
        <v>2.0611770073303597E-2</v>
      </c>
      <c r="O3546">
        <f t="shared" si="937"/>
        <v>2.6292110049914E-2</v>
      </c>
      <c r="P3546">
        <f t="shared" si="932"/>
        <v>2.3451940061608799E-2</v>
      </c>
      <c r="Q3546">
        <f t="shared" si="938"/>
        <v>2.0406913698711601E-2</v>
      </c>
      <c r="R3546" s="3"/>
      <c r="S3546" s="3"/>
      <c r="T3546">
        <f>(J3546*1000)*[1]derivitives!$D$7</f>
        <v>416105.74610695976</v>
      </c>
      <c r="U3546">
        <f>(M3546*1000)*[1]derivitives!$F$7</f>
        <v>2197360.4704576926</v>
      </c>
      <c r="V3546">
        <f>(P3546*1000)*[1]derivitives!$C$7</f>
        <v>1571725.5566005635</v>
      </c>
      <c r="W3546">
        <f>(Q3546*1000)*[1]derivitives!$E$7</f>
        <v>371335.09735034785</v>
      </c>
      <c r="X3546" s="3"/>
      <c r="Y3546" s="3"/>
      <c r="Z3546">
        <f t="shared" si="939"/>
        <v>26.986122058020769</v>
      </c>
      <c r="AA3546">
        <f t="shared" si="940"/>
        <v>142.5076159510632</v>
      </c>
      <c r="AB3546">
        <f t="shared" si="941"/>
        <v>101.93268924777294</v>
      </c>
      <c r="AC3546">
        <f t="shared" si="942"/>
        <v>24.082566403559458</v>
      </c>
      <c r="AD3546" s="3"/>
      <c r="AE3546" s="3"/>
      <c r="AF3546" t="str">
        <f t="shared" ref="AF3546:AF3609" si="943">IF($B3546=23,SUM(Z3523:Z3546),"0")</f>
        <v>0</v>
      </c>
      <c r="AG3546" t="str">
        <f t="shared" ref="AG3546:AG3609" si="944">IF($B3546=23,SUM(AA3523:AA3546),"0")</f>
        <v>0</v>
      </c>
      <c r="AH3546" t="str">
        <f t="shared" ref="AH3546:AH3609" si="945">IF($B3546=23,SUM(AB3523:AB3546),"0")</f>
        <v>0</v>
      </c>
      <c r="AI3546" t="str">
        <f t="shared" ref="AI3546:AI3609" si="946">IF($B3546=23,SUM(AC3523:AC3546),"0")</f>
        <v>0</v>
      </c>
      <c r="AJ3546">
        <f t="shared" si="930"/>
        <v>0</v>
      </c>
    </row>
    <row r="3547" spans="1:36">
      <c r="A3547" s="8">
        <v>40863.708333333336</v>
      </c>
      <c r="B3547" s="5">
        <v>17</v>
      </c>
      <c r="C3547" s="3">
        <v>24.34</v>
      </c>
      <c r="D3547" s="3">
        <v>34.42</v>
      </c>
      <c r="E3547" s="3">
        <v>120</v>
      </c>
      <c r="F3547" s="3">
        <v>29.30147144</v>
      </c>
      <c r="G3547" s="3">
        <v>97.968252000000007</v>
      </c>
      <c r="H3547" s="3"/>
      <c r="I3547" s="3"/>
      <c r="J3547">
        <f t="shared" si="933"/>
        <v>1.4539628338452001E-2</v>
      </c>
      <c r="K3547" s="2">
        <f t="shared" si="934"/>
        <v>9.6937617946107994E-3</v>
      </c>
      <c r="L3547">
        <f t="shared" si="935"/>
        <v>2.4625976962215999E-2</v>
      </c>
      <c r="M3547">
        <f t="shared" si="931"/>
        <v>1.7159869378413399E-2</v>
      </c>
      <c r="N3547">
        <f t="shared" si="936"/>
        <v>1.8243734783511996E-2</v>
      </c>
      <c r="O3547">
        <f t="shared" si="937"/>
        <v>2.2903005939464E-2</v>
      </c>
      <c r="P3547">
        <f t="shared" si="932"/>
        <v>2.0573370361488E-2</v>
      </c>
      <c r="Q3547">
        <f t="shared" si="938"/>
        <v>1.8044484777719999E-2</v>
      </c>
      <c r="R3547" s="3"/>
      <c r="S3547" s="3"/>
      <c r="T3547">
        <f>(J3547*1000)*[1]derivitives!$D$7</f>
        <v>365116.68858593033</v>
      </c>
      <c r="U3547">
        <f>(M3547*1000)*[1]derivitives!$F$7</f>
        <v>1936149.024528513</v>
      </c>
      <c r="V3547">
        <f>(P3547*1000)*[1]derivitives!$C$7</f>
        <v>1378806.6956342477</v>
      </c>
      <c r="W3547">
        <f>(Q3547*1000)*[1]derivitives!$E$7</f>
        <v>328347.07935255137</v>
      </c>
      <c r="X3547" s="3"/>
      <c r="Y3547" s="3"/>
      <c r="Z3547">
        <f t="shared" si="939"/>
        <v>23.679277721551927</v>
      </c>
      <c r="AA3547">
        <f t="shared" si="940"/>
        <v>125.56700883677217</v>
      </c>
      <c r="AB3547">
        <f t="shared" si="941"/>
        <v>89.421129438663499</v>
      </c>
      <c r="AC3547">
        <f t="shared" si="942"/>
        <v>21.294621484330367</v>
      </c>
      <c r="AD3547" s="3"/>
      <c r="AE3547" s="3"/>
      <c r="AF3547" t="str">
        <f t="shared" si="943"/>
        <v>0</v>
      </c>
      <c r="AG3547" t="str">
        <f t="shared" si="944"/>
        <v>0</v>
      </c>
      <c r="AH3547" t="str">
        <f t="shared" si="945"/>
        <v>0</v>
      </c>
      <c r="AI3547" t="str">
        <f t="shared" si="946"/>
        <v>0</v>
      </c>
      <c r="AJ3547">
        <f t="shared" ref="AJ3547:AJ3610" si="947">SUM(AF3547:AI3547)</f>
        <v>0</v>
      </c>
    </row>
    <row r="3548" spans="1:36">
      <c r="A3548" s="8">
        <v>40863.75</v>
      </c>
      <c r="B3548" s="5">
        <v>18</v>
      </c>
      <c r="C3548" s="3">
        <v>21.14</v>
      </c>
      <c r="D3548" s="3">
        <v>42.48</v>
      </c>
      <c r="E3548" s="3">
        <v>9.51</v>
      </c>
      <c r="F3548" s="3">
        <v>26.663180239999999</v>
      </c>
      <c r="G3548" s="3">
        <v>7.763983971</v>
      </c>
      <c r="H3548" s="3"/>
      <c r="I3548" s="3"/>
      <c r="J3548">
        <f t="shared" si="933"/>
        <v>1.2280988406717656E-2</v>
      </c>
      <c r="K3548" s="2">
        <f t="shared" si="934"/>
        <v>8.2944797661180011E-3</v>
      </c>
      <c r="L3548">
        <f t="shared" si="935"/>
        <v>2.0789138468758898E-2</v>
      </c>
      <c r="M3548">
        <f t="shared" si="931"/>
        <v>1.4541809117438451E-2</v>
      </c>
      <c r="N3548">
        <f t="shared" si="936"/>
        <v>1.5514936308796965E-2</v>
      </c>
      <c r="O3548">
        <f t="shared" si="937"/>
        <v>1.9233510463171254E-2</v>
      </c>
      <c r="P3548">
        <f t="shared" si="932"/>
        <v>1.737422338598411E-2</v>
      </c>
      <c r="Q3548">
        <f t="shared" si="938"/>
        <v>1.5333626683164967E-2</v>
      </c>
      <c r="R3548" s="3"/>
      <c r="S3548" s="3"/>
      <c r="T3548">
        <f>(J3548*1000)*[1]derivitives!$D$7</f>
        <v>308398.10449380102</v>
      </c>
      <c r="U3548">
        <f>(M3548*1000)*[1]derivitives!$F$7</f>
        <v>1640753.138425784</v>
      </c>
      <c r="V3548">
        <f>(P3548*1000)*[1]derivitives!$C$7</f>
        <v>1164403.0664457153</v>
      </c>
      <c r="W3548">
        <f>(Q3548*1000)*[1]derivitives!$E$7</f>
        <v>279018.85807879129</v>
      </c>
      <c r="X3548" s="3"/>
      <c r="Y3548" s="3"/>
      <c r="Z3548">
        <f t="shared" si="939"/>
        <v>20.000850668840972</v>
      </c>
      <c r="AA3548">
        <f t="shared" si="940"/>
        <v>106.4094040394658</v>
      </c>
      <c r="AB3548">
        <f t="shared" si="941"/>
        <v>75.516196471270419</v>
      </c>
      <c r="AC3548">
        <f t="shared" si="942"/>
        <v>18.095489021841932</v>
      </c>
      <c r="AD3548" s="3"/>
      <c r="AE3548" s="3"/>
      <c r="AF3548" t="str">
        <f t="shared" si="943"/>
        <v>0</v>
      </c>
      <c r="AG3548" t="str">
        <f t="shared" si="944"/>
        <v>0</v>
      </c>
      <c r="AH3548" t="str">
        <f t="shared" si="945"/>
        <v>0</v>
      </c>
      <c r="AI3548" t="str">
        <f t="shared" si="946"/>
        <v>0</v>
      </c>
      <c r="AJ3548">
        <f t="shared" si="947"/>
        <v>0</v>
      </c>
    </row>
    <row r="3549" spans="1:36">
      <c r="A3549" s="8">
        <v>40863.791666666664</v>
      </c>
      <c r="B3549" s="5">
        <v>19</v>
      </c>
      <c r="C3549" s="3">
        <v>18.510000000000002</v>
      </c>
      <c r="D3549" s="3">
        <v>58.17</v>
      </c>
      <c r="E3549" s="3">
        <v>2.4E-2</v>
      </c>
      <c r="F3549" s="3">
        <v>24.494834659999999</v>
      </c>
      <c r="G3549" s="3">
        <v>1.9593650000000001E-2</v>
      </c>
      <c r="H3549" s="3"/>
      <c r="I3549" s="3"/>
      <c r="J3549">
        <f t="shared" si="933"/>
        <v>1.1199267005666549E-2</v>
      </c>
      <c r="K3549" s="2">
        <f t="shared" si="934"/>
        <v>7.5739296262344836E-3</v>
      </c>
      <c r="L3549">
        <f t="shared" si="935"/>
        <v>1.8956942457009001E-2</v>
      </c>
      <c r="M3549">
        <f t="shared" si="931"/>
        <v>1.3265436041621743E-2</v>
      </c>
      <c r="N3549">
        <f t="shared" si="936"/>
        <v>1.4158275930332899E-2</v>
      </c>
      <c r="O3549">
        <f t="shared" si="937"/>
        <v>1.75288906572835E-2</v>
      </c>
      <c r="P3549">
        <f t="shared" si="932"/>
        <v>1.5843583293808201E-2</v>
      </c>
      <c r="Q3549">
        <f t="shared" si="938"/>
        <v>1.39917110546449E-2</v>
      </c>
      <c r="R3549" s="3"/>
      <c r="S3549" s="3"/>
      <c r="T3549">
        <f>(J3549*1000)*[1]derivitives!$D$7</f>
        <v>281234.09955979575</v>
      </c>
      <c r="U3549">
        <f>(M3549*1000)*[1]derivitives!$F$7</f>
        <v>1496739.8926847801</v>
      </c>
      <c r="V3549">
        <f>(P3549*1000)*[1]derivitives!$C$7</f>
        <v>1061821.0990472669</v>
      </c>
      <c r="W3549">
        <f>(Q3549*1000)*[1]derivitives!$E$7</f>
        <v>254600.64482472575</v>
      </c>
      <c r="X3549" s="3"/>
      <c r="Y3549" s="3"/>
      <c r="Z3549">
        <f t="shared" si="939"/>
        <v>18.239156292850993</v>
      </c>
      <c r="AA3549">
        <f t="shared" si="940"/>
        <v>97.069569000178731</v>
      </c>
      <c r="AB3549">
        <f t="shared" si="941"/>
        <v>68.863345557611439</v>
      </c>
      <c r="AC3549">
        <f t="shared" si="942"/>
        <v>16.511870219462764</v>
      </c>
      <c r="AD3549" s="3"/>
      <c r="AE3549" s="3"/>
      <c r="AF3549" t="str">
        <f t="shared" si="943"/>
        <v>0</v>
      </c>
      <c r="AG3549" t="str">
        <f t="shared" si="944"/>
        <v>0</v>
      </c>
      <c r="AH3549" t="str">
        <f t="shared" si="945"/>
        <v>0</v>
      </c>
      <c r="AI3549" t="str">
        <f t="shared" si="946"/>
        <v>0</v>
      </c>
      <c r="AJ3549">
        <f t="shared" si="947"/>
        <v>0</v>
      </c>
    </row>
    <row r="3550" spans="1:36">
      <c r="A3550" s="8">
        <v>40863.833333333336</v>
      </c>
      <c r="B3550" s="5">
        <v>20</v>
      </c>
      <c r="C3550" s="3">
        <v>17.239999999999998</v>
      </c>
      <c r="D3550" s="3">
        <v>64.040000000000006</v>
      </c>
      <c r="E3550" s="3">
        <v>1E-3</v>
      </c>
      <c r="F3550" s="3">
        <v>23.447762839999999</v>
      </c>
      <c r="G3550" s="3">
        <v>8.1640200000000003E-4</v>
      </c>
      <c r="H3550" s="3"/>
      <c r="I3550" s="3"/>
      <c r="J3550">
        <f t="shared" si="933"/>
        <v>1.0720326695410133E-2</v>
      </c>
      <c r="K3550" s="2">
        <f t="shared" si="934"/>
        <v>7.2500535513508966E-3</v>
      </c>
      <c r="L3550">
        <f t="shared" si="935"/>
        <v>1.8146239908275796E-2</v>
      </c>
      <c r="M3550">
        <f t="shared" si="931"/>
        <v>1.2698146729813346E-2</v>
      </c>
      <c r="N3550">
        <f t="shared" si="936"/>
        <v>1.3552817817221089E-2</v>
      </c>
      <c r="O3550">
        <f t="shared" si="937"/>
        <v>1.6779235212243501E-2</v>
      </c>
      <c r="P3550">
        <f t="shared" si="932"/>
        <v>1.5166026514732294E-2</v>
      </c>
      <c r="Q3550">
        <f t="shared" si="938"/>
        <v>1.3393373029909091E-2</v>
      </c>
      <c r="R3550" s="3"/>
      <c r="S3550" s="3"/>
      <c r="T3550">
        <f>(J3550*1000)*[1]derivitives!$D$7</f>
        <v>269207.03146420518</v>
      </c>
      <c r="U3550">
        <f>(M3550*1000)*[1]derivitives!$F$7</f>
        <v>1432732.6078120305</v>
      </c>
      <c r="V3550">
        <f>(P3550*1000)*[1]derivitives!$C$7</f>
        <v>1016411.9216860781</v>
      </c>
      <c r="W3550">
        <f>(Q3550*1000)*[1]derivitives!$E$7</f>
        <v>243712.96666113776</v>
      </c>
      <c r="X3550" s="3"/>
      <c r="Y3550" s="3"/>
      <c r="Z3550">
        <f t="shared" si="939"/>
        <v>17.459152818579561</v>
      </c>
      <c r="AA3550">
        <f t="shared" si="940"/>
        <v>92.918440547041428</v>
      </c>
      <c r="AB3550">
        <f t="shared" si="941"/>
        <v>65.918378769028905</v>
      </c>
      <c r="AC3550">
        <f t="shared" si="942"/>
        <v>15.805760739841428</v>
      </c>
      <c r="AD3550" s="3"/>
      <c r="AE3550" s="3"/>
      <c r="AF3550" t="str">
        <f t="shared" si="943"/>
        <v>0</v>
      </c>
      <c r="AG3550" t="str">
        <f t="shared" si="944"/>
        <v>0</v>
      </c>
      <c r="AH3550" t="str">
        <f t="shared" si="945"/>
        <v>0</v>
      </c>
      <c r="AI3550" t="str">
        <f t="shared" si="946"/>
        <v>0</v>
      </c>
      <c r="AJ3550">
        <f t="shared" si="947"/>
        <v>0</v>
      </c>
    </row>
    <row r="3551" spans="1:36">
      <c r="A3551" s="8">
        <v>40863.875</v>
      </c>
      <c r="B3551" s="5">
        <v>21</v>
      </c>
      <c r="C3551" s="3">
        <v>15.78</v>
      </c>
      <c r="D3551" s="3">
        <v>75.98</v>
      </c>
      <c r="E3551" s="3">
        <v>6.0000000000000001E-3</v>
      </c>
      <c r="F3551" s="3">
        <v>22.244042480000001</v>
      </c>
      <c r="G3551" s="3">
        <v>4.8984129999999999E-3</v>
      </c>
      <c r="H3551" s="3"/>
      <c r="I3551" s="3"/>
      <c r="J3551">
        <f t="shared" si="933"/>
        <v>1.0170033371640472E-2</v>
      </c>
      <c r="K3551" s="2">
        <f t="shared" si="934"/>
        <v>6.8778896221598556E-3</v>
      </c>
      <c r="L3551">
        <f t="shared" si="935"/>
        <v>1.7214761953690701E-2</v>
      </c>
      <c r="M3551">
        <f t="shared" si="931"/>
        <v>1.2046325787925279E-2</v>
      </c>
      <c r="N3551">
        <f t="shared" si="936"/>
        <v>1.2857121927659898E-2</v>
      </c>
      <c r="O3551">
        <f t="shared" si="937"/>
        <v>1.5917933542344751E-2</v>
      </c>
      <c r="P3551">
        <f t="shared" si="932"/>
        <v>1.4387527735002324E-2</v>
      </c>
      <c r="Q3551">
        <f t="shared" si="938"/>
        <v>1.2705862438795899E-2</v>
      </c>
      <c r="R3551" s="3"/>
      <c r="S3551" s="3"/>
      <c r="T3551">
        <f>(J3551*1000)*[1]derivitives!$D$7</f>
        <v>255388.15855709236</v>
      </c>
      <c r="U3551">
        <f>(M3551*1000)*[1]derivitives!$F$7</f>
        <v>1359187.6143756921</v>
      </c>
      <c r="V3551">
        <f>(P3551*1000)*[1]derivitives!$C$7</f>
        <v>964237.71244498517</v>
      </c>
      <c r="W3551">
        <f>(Q3551*1000)*[1]derivitives!$E$7</f>
        <v>231202.65686860256</v>
      </c>
      <c r="X3551" s="3"/>
      <c r="Y3551" s="3"/>
      <c r="Z3551">
        <f t="shared" si="939"/>
        <v>16.562943635061668</v>
      </c>
      <c r="AA3551">
        <f t="shared" si="940"/>
        <v>88.148753542721138</v>
      </c>
      <c r="AB3551">
        <f t="shared" si="941"/>
        <v>62.534672602907065</v>
      </c>
      <c r="AC3551">
        <f t="shared" si="942"/>
        <v>14.99441710855635</v>
      </c>
      <c r="AD3551" s="3"/>
      <c r="AE3551" s="3"/>
      <c r="AF3551" t="str">
        <f t="shared" si="943"/>
        <v>0</v>
      </c>
      <c r="AG3551" t="str">
        <f t="shared" si="944"/>
        <v>0</v>
      </c>
      <c r="AH3551" t="str">
        <f t="shared" si="945"/>
        <v>0</v>
      </c>
      <c r="AI3551" t="str">
        <f t="shared" si="946"/>
        <v>0</v>
      </c>
      <c r="AJ3551">
        <f t="shared" si="947"/>
        <v>0</v>
      </c>
    </row>
    <row r="3552" spans="1:36">
      <c r="A3552" s="8">
        <v>40863.916666666664</v>
      </c>
      <c r="B3552" s="5">
        <v>22</v>
      </c>
      <c r="C3552" s="3">
        <v>15.11</v>
      </c>
      <c r="D3552" s="3">
        <v>79.72</v>
      </c>
      <c r="E3552" s="3">
        <v>0</v>
      </c>
      <c r="F3552" s="3">
        <v>21.691650259999999</v>
      </c>
      <c r="G3552" s="3">
        <v>0</v>
      </c>
      <c r="H3552" s="3"/>
      <c r="I3552" s="3"/>
      <c r="J3552">
        <f t="shared" si="933"/>
        <v>9.9174224988719997E-3</v>
      </c>
      <c r="K3552" s="2">
        <f t="shared" si="934"/>
        <v>6.7070582603919997E-3</v>
      </c>
      <c r="L3552">
        <f t="shared" si="935"/>
        <v>1.6787168136214E-2</v>
      </c>
      <c r="M3552">
        <f t="shared" si="931"/>
        <v>1.1747113198302999E-2</v>
      </c>
      <c r="N3552">
        <f t="shared" si="936"/>
        <v>1.253777385028E-2</v>
      </c>
      <c r="O3552">
        <f t="shared" si="937"/>
        <v>1.5522544926056E-2</v>
      </c>
      <c r="P3552">
        <f t="shared" si="932"/>
        <v>1.4030159388168E-2</v>
      </c>
      <c r="Q3552">
        <f t="shared" si="938"/>
        <v>1.2390270628511999E-2</v>
      </c>
      <c r="R3552" s="3"/>
      <c r="S3552" s="3"/>
      <c r="T3552">
        <f>(J3552*1000)*[1]derivitives!$D$7</f>
        <v>249044.6370296469</v>
      </c>
      <c r="U3552">
        <f>(M3552*1000)*[1]derivitives!$F$7</f>
        <v>1325427.4411046419</v>
      </c>
      <c r="V3552">
        <f>(P3552*1000)*[1]derivitives!$C$7</f>
        <v>940287.24342775065</v>
      </c>
      <c r="W3552">
        <f>(Q3552*1000)*[1]derivitives!$E$7</f>
        <v>225459.97978744534</v>
      </c>
      <c r="X3552" s="3"/>
      <c r="Y3552" s="3"/>
      <c r="Z3552">
        <f t="shared" si="939"/>
        <v>16.151540889920721</v>
      </c>
      <c r="AA3552">
        <f t="shared" si="940"/>
        <v>85.959271265400446</v>
      </c>
      <c r="AB3552">
        <f t="shared" si="941"/>
        <v>60.981388885263343</v>
      </c>
      <c r="AC3552">
        <f t="shared" si="942"/>
        <v>14.621981529134979</v>
      </c>
      <c r="AD3552" s="3"/>
      <c r="AE3552" s="3"/>
      <c r="AF3552" t="str">
        <f t="shared" si="943"/>
        <v>0</v>
      </c>
      <c r="AG3552" t="str">
        <f t="shared" si="944"/>
        <v>0</v>
      </c>
      <c r="AH3552" t="str">
        <f t="shared" si="945"/>
        <v>0</v>
      </c>
      <c r="AI3552" t="str">
        <f t="shared" si="946"/>
        <v>0</v>
      </c>
      <c r="AJ3552">
        <f t="shared" si="947"/>
        <v>0</v>
      </c>
    </row>
    <row r="3553" spans="1:36">
      <c r="A3553" s="8">
        <v>40863.958333333336</v>
      </c>
      <c r="B3553" s="5">
        <v>23</v>
      </c>
      <c r="C3553" s="3">
        <v>14.89</v>
      </c>
      <c r="D3553" s="3">
        <v>82.3</v>
      </c>
      <c r="E3553" s="3">
        <v>2E-3</v>
      </c>
      <c r="F3553" s="3">
        <v>21.51026774</v>
      </c>
      <c r="G3553" s="3">
        <v>1.6328040000000001E-3</v>
      </c>
      <c r="H3553" s="3"/>
      <c r="I3553" s="3"/>
      <c r="J3553">
        <f t="shared" si="933"/>
        <v>9.8345134606522677E-3</v>
      </c>
      <c r="K3553" s="2">
        <f t="shared" si="934"/>
        <v>6.6509853476537954E-3</v>
      </c>
      <c r="L3553">
        <f t="shared" si="935"/>
        <v>1.66468286967856E-2</v>
      </c>
      <c r="M3553">
        <f t="shared" si="931"/>
        <v>1.1648907022219698E-2</v>
      </c>
      <c r="N3553">
        <f t="shared" si="936"/>
        <v>1.2432956545122184E-2</v>
      </c>
      <c r="O3553">
        <f t="shared" si="937"/>
        <v>1.5392779842623001E-2</v>
      </c>
      <c r="P3553">
        <f t="shared" si="932"/>
        <v>1.3912868193872593E-2</v>
      </c>
      <c r="Q3553">
        <f t="shared" si="938"/>
        <v>1.2286686724490185E-2</v>
      </c>
      <c r="R3553" s="3"/>
      <c r="S3553" s="3"/>
      <c r="T3553">
        <f>(J3553*1000)*[1]derivitives!$D$7</f>
        <v>246962.63927949974</v>
      </c>
      <c r="U3553">
        <f>(M3553*1000)*[1]derivitives!$F$7</f>
        <v>1314346.8327484061</v>
      </c>
      <c r="V3553">
        <f>(P3553*1000)*[1]derivitives!$C$7</f>
        <v>932426.50494922814</v>
      </c>
      <c r="W3553">
        <f>(Q3553*1000)*[1]derivitives!$E$7</f>
        <v>223575.11176419799</v>
      </c>
      <c r="X3553" s="3"/>
      <c r="Y3553" s="3"/>
      <c r="Z3553">
        <f t="shared" si="939"/>
        <v>16.016515007832677</v>
      </c>
      <c r="AA3553">
        <f t="shared" si="940"/>
        <v>85.240649491065128</v>
      </c>
      <c r="AB3553">
        <f t="shared" si="941"/>
        <v>60.471588551977241</v>
      </c>
      <c r="AC3553">
        <f t="shared" si="942"/>
        <v>14.499740298355297</v>
      </c>
      <c r="AD3553" s="3"/>
      <c r="AE3553" s="3"/>
      <c r="AF3553">
        <f t="shared" si="943"/>
        <v>465.37098658626644</v>
      </c>
      <c r="AG3553">
        <f t="shared" si="944"/>
        <v>2461.802878525491</v>
      </c>
      <c r="AH3553">
        <f t="shared" si="945"/>
        <v>1757.6403551817484</v>
      </c>
      <c r="AI3553">
        <f t="shared" si="946"/>
        <v>416.63793473728691</v>
      </c>
      <c r="AJ3553">
        <f t="shared" si="947"/>
        <v>5101.4521550307927</v>
      </c>
    </row>
    <row r="3554" spans="1:36">
      <c r="A3554" s="8">
        <v>40864</v>
      </c>
      <c r="B3554" s="5">
        <v>0</v>
      </c>
      <c r="C3554" s="3">
        <v>13.46</v>
      </c>
      <c r="D3554" s="3">
        <v>90.3</v>
      </c>
      <c r="E3554" s="3">
        <v>2.1000000000000001E-2</v>
      </c>
      <c r="F3554" s="3">
        <v>20.331281359999998</v>
      </c>
      <c r="G3554" s="3">
        <v>1.7144443999999998E-2</v>
      </c>
      <c r="H3554" s="3"/>
      <c r="I3554" s="3"/>
      <c r="J3554">
        <f t="shared" si="933"/>
        <v>9.2956618620201464E-3</v>
      </c>
      <c r="K3554" s="2">
        <f t="shared" si="934"/>
        <v>6.286543102205791E-3</v>
      </c>
      <c r="L3554">
        <f t="shared" si="935"/>
        <v>1.5734719818939598E-2</v>
      </c>
      <c r="M3554">
        <f t="shared" si="931"/>
        <v>1.1010631460572694E-2</v>
      </c>
      <c r="N3554">
        <f t="shared" si="936"/>
        <v>1.1751709435829623E-2</v>
      </c>
      <c r="O3554">
        <f t="shared" si="937"/>
        <v>1.4549403543985E-2</v>
      </c>
      <c r="P3554">
        <f t="shared" si="932"/>
        <v>1.3150556489907312E-2</v>
      </c>
      <c r="Q3554">
        <f t="shared" si="938"/>
        <v>1.1613456722581624E-2</v>
      </c>
      <c r="R3554" s="3"/>
      <c r="S3554" s="3"/>
      <c r="T3554">
        <f>(J3554*1000)*[1]derivitives!$D$7</f>
        <v>233431.0890395614</v>
      </c>
      <c r="U3554">
        <f>(M3554*1000)*[1]derivitives!$F$7</f>
        <v>1242330.1653244786</v>
      </c>
      <c r="V3554">
        <f>(P3554*1000)*[1]derivitives!$C$7</f>
        <v>881337.1373288777</v>
      </c>
      <c r="W3554">
        <f>(Q3554*1000)*[1]derivitives!$E$7</f>
        <v>211324.65919754293</v>
      </c>
      <c r="X3554" s="3"/>
      <c r="Y3554" s="3"/>
      <c r="Z3554">
        <f t="shared" si="939"/>
        <v>15.138939848571715</v>
      </c>
      <c r="AA3554">
        <f t="shared" si="940"/>
        <v>80.570080541953743</v>
      </c>
      <c r="AB3554">
        <f t="shared" si="941"/>
        <v>57.158238704327033</v>
      </c>
      <c r="AC3554">
        <f t="shared" si="942"/>
        <v>13.705249447597449</v>
      </c>
      <c r="AD3554" s="3"/>
      <c r="AE3554" s="3"/>
      <c r="AF3554" t="str">
        <f t="shared" si="943"/>
        <v>0</v>
      </c>
      <c r="AG3554" t="str">
        <f t="shared" si="944"/>
        <v>0</v>
      </c>
      <c r="AH3554" t="str">
        <f t="shared" si="945"/>
        <v>0</v>
      </c>
      <c r="AI3554" t="str">
        <f t="shared" si="946"/>
        <v>0</v>
      </c>
      <c r="AJ3554">
        <f t="shared" si="947"/>
        <v>0</v>
      </c>
    </row>
    <row r="3555" spans="1:36">
      <c r="A3555" s="8">
        <v>40864.041666666664</v>
      </c>
      <c r="B3555" s="5">
        <v>1</v>
      </c>
      <c r="C3555" s="3">
        <v>12.84</v>
      </c>
      <c r="D3555" s="3">
        <v>84.1</v>
      </c>
      <c r="E3555" s="3">
        <v>0</v>
      </c>
      <c r="F3555" s="3">
        <v>19.820112439999999</v>
      </c>
      <c r="G3555" s="3">
        <v>0</v>
      </c>
      <c r="H3555" s="3"/>
      <c r="I3555" s="3"/>
      <c r="J3555">
        <f t="shared" si="933"/>
        <v>9.0617554075679996E-3</v>
      </c>
      <c r="K3555" s="2">
        <f t="shared" si="934"/>
        <v>6.1283787664479991E-3</v>
      </c>
      <c r="L3555">
        <f t="shared" si="935"/>
        <v>1.5338785017316E-2</v>
      </c>
      <c r="M3555">
        <f t="shared" si="931"/>
        <v>1.0733581891882E-2</v>
      </c>
      <c r="N3555">
        <f t="shared" si="936"/>
        <v>1.1456024990319998E-2</v>
      </c>
      <c r="O3555">
        <f t="shared" si="937"/>
        <v>1.4183272462064E-2</v>
      </c>
      <c r="P3555">
        <f t="shared" si="932"/>
        <v>1.2819648726191998E-2</v>
      </c>
      <c r="Q3555">
        <f t="shared" si="938"/>
        <v>1.1321248225728E-2</v>
      </c>
      <c r="R3555" s="3"/>
      <c r="S3555" s="3"/>
      <c r="T3555">
        <f>(J3555*1000)*[1]derivitives!$D$7</f>
        <v>227557.26970247534</v>
      </c>
      <c r="U3555">
        <f>(M3555*1000)*[1]derivitives!$F$7</f>
        <v>1211070.6469483471</v>
      </c>
      <c r="V3555">
        <f>(P3555*1000)*[1]derivitives!$C$7</f>
        <v>859160.03011546191</v>
      </c>
      <c r="W3555">
        <f>(Q3555*1000)*[1]derivitives!$E$7</f>
        <v>206007.47737241516</v>
      </c>
      <c r="X3555" s="3"/>
      <c r="Y3555" s="3"/>
      <c r="Z3555">
        <f t="shared" si="939"/>
        <v>14.757999169284336</v>
      </c>
      <c r="AA3555">
        <f t="shared" si="940"/>
        <v>78.542775737188109</v>
      </c>
      <c r="AB3555">
        <f t="shared" si="941"/>
        <v>55.719964593108166</v>
      </c>
      <c r="AC3555">
        <f t="shared" si="942"/>
        <v>13.360408937510613</v>
      </c>
      <c r="AD3555" s="3"/>
      <c r="AE3555" s="3"/>
      <c r="AF3555" t="str">
        <f t="shared" si="943"/>
        <v>0</v>
      </c>
      <c r="AG3555" t="str">
        <f t="shared" si="944"/>
        <v>0</v>
      </c>
      <c r="AH3555" t="str">
        <f t="shared" si="945"/>
        <v>0</v>
      </c>
      <c r="AI3555" t="str">
        <f t="shared" si="946"/>
        <v>0</v>
      </c>
      <c r="AJ3555">
        <f t="shared" si="947"/>
        <v>0</v>
      </c>
    </row>
    <row r="3556" spans="1:36">
      <c r="A3556" s="8">
        <v>40864.083333333336</v>
      </c>
      <c r="B3556" s="5">
        <v>2</v>
      </c>
      <c r="C3556" s="3">
        <v>13.24</v>
      </c>
      <c r="D3556" s="3">
        <v>81.3</v>
      </c>
      <c r="E3556" s="3">
        <v>0</v>
      </c>
      <c r="F3556" s="3">
        <v>20.149898839999999</v>
      </c>
      <c r="G3556" s="3">
        <v>0</v>
      </c>
      <c r="H3556" s="3"/>
      <c r="I3556" s="3"/>
      <c r="J3556">
        <f t="shared" si="933"/>
        <v>9.2125337496480001E-3</v>
      </c>
      <c r="K3556" s="2">
        <f t="shared" si="934"/>
        <v>6.2303487213279992E-3</v>
      </c>
      <c r="L3556">
        <f t="shared" si="935"/>
        <v>1.5594006712275999E-2</v>
      </c>
      <c r="M3556">
        <f t="shared" si="931"/>
        <v>1.0912177716801998E-2</v>
      </c>
      <c r="N3556">
        <f t="shared" si="936"/>
        <v>1.1646641529519998E-2</v>
      </c>
      <c r="O3556">
        <f t="shared" si="937"/>
        <v>1.4419267609904E-2</v>
      </c>
      <c r="P3556">
        <f t="shared" si="932"/>
        <v>1.3032954569711999E-2</v>
      </c>
      <c r="Q3556">
        <f t="shared" si="938"/>
        <v>1.1509622217408E-2</v>
      </c>
      <c r="R3556" s="3"/>
      <c r="S3556" s="3"/>
      <c r="T3556">
        <f>(J3556*1000)*[1]derivitives!$D$7</f>
        <v>231343.58993633816</v>
      </c>
      <c r="U3556">
        <f>(M3556*1000)*[1]derivitives!$F$7</f>
        <v>1231221.6238921874</v>
      </c>
      <c r="V3556">
        <f>(P3556*1000)*[1]derivitives!$C$7</f>
        <v>873455.5743114599</v>
      </c>
      <c r="W3556">
        <f>(Q3556*1000)*[1]derivitives!$E$7</f>
        <v>209435.23110193593</v>
      </c>
      <c r="X3556" s="3"/>
      <c r="Y3556" s="3"/>
      <c r="Z3556">
        <f t="shared" si="939"/>
        <v>15.003557181731274</v>
      </c>
      <c r="AA3556">
        <f t="shared" si="940"/>
        <v>79.849647195903913</v>
      </c>
      <c r="AB3556">
        <f t="shared" si="941"/>
        <v>56.64708781639542</v>
      </c>
      <c r="AC3556">
        <f t="shared" si="942"/>
        <v>13.582712477884954</v>
      </c>
      <c r="AD3556" s="3"/>
      <c r="AE3556" s="3"/>
      <c r="AF3556" t="str">
        <f t="shared" si="943"/>
        <v>0</v>
      </c>
      <c r="AG3556" t="str">
        <f t="shared" si="944"/>
        <v>0</v>
      </c>
      <c r="AH3556" t="str">
        <f t="shared" si="945"/>
        <v>0</v>
      </c>
      <c r="AI3556" t="str">
        <f t="shared" si="946"/>
        <v>0</v>
      </c>
      <c r="AJ3556">
        <f t="shared" si="947"/>
        <v>0</v>
      </c>
    </row>
    <row r="3557" spans="1:36">
      <c r="A3557" s="8">
        <v>40864.125</v>
      </c>
      <c r="B3557" s="5">
        <v>3</v>
      </c>
      <c r="C3557" s="3">
        <v>11.33</v>
      </c>
      <c r="D3557" s="3">
        <v>87.3</v>
      </c>
      <c r="E3557" s="3">
        <v>0</v>
      </c>
      <c r="F3557" s="3">
        <v>18.575168779999998</v>
      </c>
      <c r="G3557" s="3">
        <v>0</v>
      </c>
      <c r="H3557" s="3"/>
      <c r="I3557" s="3"/>
      <c r="J3557">
        <f t="shared" si="933"/>
        <v>8.4925671662159988E-3</v>
      </c>
      <c r="K3557" s="2">
        <f t="shared" si="934"/>
        <v>5.7434421867759988E-3</v>
      </c>
      <c r="L3557">
        <f t="shared" si="935"/>
        <v>1.4375323118841999E-2</v>
      </c>
      <c r="M3557">
        <f t="shared" si="931"/>
        <v>1.0059382652809E-2</v>
      </c>
      <c r="N3557">
        <f t="shared" si="936"/>
        <v>1.0736447554839998E-2</v>
      </c>
      <c r="O3557">
        <f t="shared" si="937"/>
        <v>1.3292390778968001E-2</v>
      </c>
      <c r="P3557">
        <f t="shared" si="932"/>
        <v>1.2014419166903999E-2</v>
      </c>
      <c r="Q3557">
        <f t="shared" si="938"/>
        <v>1.0610136407135999E-2</v>
      </c>
      <c r="R3557" s="3"/>
      <c r="S3557" s="3"/>
      <c r="T3557">
        <f>(J3557*1000)*[1]derivitives!$D$7</f>
        <v>213263.91081964312</v>
      </c>
      <c r="U3557">
        <f>(M3557*1000)*[1]derivitives!$F$7</f>
        <v>1135000.7089853489</v>
      </c>
      <c r="V3557">
        <f>(P3557*1000)*[1]derivitives!$C$7</f>
        <v>805194.35077556956</v>
      </c>
      <c r="W3557">
        <f>(Q3557*1000)*[1]derivitives!$E$7</f>
        <v>193067.70704347442</v>
      </c>
      <c r="X3557" s="3"/>
      <c r="Y3557" s="3"/>
      <c r="Z3557">
        <f t="shared" si="939"/>
        <v>13.831017672297135</v>
      </c>
      <c r="AA3557">
        <f t="shared" si="940"/>
        <v>73.609335980535818</v>
      </c>
      <c r="AB3557">
        <f t="shared" si="941"/>
        <v>52.220074425198789</v>
      </c>
      <c r="AC3557">
        <f t="shared" si="942"/>
        <v>12.52121307259749</v>
      </c>
      <c r="AD3557" s="3"/>
      <c r="AE3557" s="3"/>
      <c r="AF3557" t="str">
        <f t="shared" si="943"/>
        <v>0</v>
      </c>
      <c r="AG3557" t="str">
        <f t="shared" si="944"/>
        <v>0</v>
      </c>
      <c r="AH3557" t="str">
        <f t="shared" si="945"/>
        <v>0</v>
      </c>
      <c r="AI3557" t="str">
        <f t="shared" si="946"/>
        <v>0</v>
      </c>
      <c r="AJ3557">
        <f t="shared" si="947"/>
        <v>0</v>
      </c>
    </row>
    <row r="3558" spans="1:36">
      <c r="A3558" s="8">
        <v>40864.166666666664</v>
      </c>
      <c r="B3558" s="5">
        <v>4</v>
      </c>
      <c r="C3558" s="3">
        <v>10.72</v>
      </c>
      <c r="D3558" s="3">
        <v>89.9</v>
      </c>
      <c r="E3558" s="3">
        <v>0</v>
      </c>
      <c r="F3558" s="3">
        <v>18.072244520000002</v>
      </c>
      <c r="G3558" s="3">
        <v>0</v>
      </c>
      <c r="H3558" s="3"/>
      <c r="I3558" s="3"/>
      <c r="J3558">
        <f t="shared" si="933"/>
        <v>8.2626301945440007E-3</v>
      </c>
      <c r="K3558" s="2">
        <f t="shared" si="934"/>
        <v>5.587938005584E-3</v>
      </c>
      <c r="L3558">
        <f t="shared" si="935"/>
        <v>1.3986110034028002E-2</v>
      </c>
      <c r="M3558">
        <f t="shared" si="931"/>
        <v>9.7870240198060007E-3</v>
      </c>
      <c r="N3558">
        <f t="shared" si="936"/>
        <v>1.044575733256E-2</v>
      </c>
      <c r="O3558">
        <f t="shared" si="937"/>
        <v>1.2932498178512003E-2</v>
      </c>
      <c r="P3558">
        <f t="shared" si="932"/>
        <v>1.1689127755536002E-2</v>
      </c>
      <c r="Q3558">
        <f t="shared" si="938"/>
        <v>1.0322866069824001E-2</v>
      </c>
      <c r="R3558" s="3"/>
      <c r="S3558" s="3"/>
      <c r="T3558">
        <f>(J3558*1000)*[1]derivitives!$D$7</f>
        <v>207489.77246300233</v>
      </c>
      <c r="U3558">
        <f>(M3558*1000)*[1]derivitives!$F$7</f>
        <v>1104270.4691459925</v>
      </c>
      <c r="V3558">
        <f>(P3558*1000)*[1]derivitives!$C$7</f>
        <v>783393.64587667282</v>
      </c>
      <c r="W3558">
        <f>(Q3558*1000)*[1]derivitives!$E$7</f>
        <v>187840.38260595532</v>
      </c>
      <c r="X3558" s="3"/>
      <c r="Y3558" s="3"/>
      <c r="Z3558">
        <f t="shared" si="939"/>
        <v>13.456541703315553</v>
      </c>
      <c r="AA3558">
        <f t="shared" si="940"/>
        <v>71.616357005994203</v>
      </c>
      <c r="AB3558">
        <f t="shared" si="941"/>
        <v>50.806211509685738</v>
      </c>
      <c r="AC3558">
        <f t="shared" si="942"/>
        <v>12.182200173526626</v>
      </c>
      <c r="AD3558" s="3"/>
      <c r="AE3558" s="3"/>
      <c r="AF3558" t="str">
        <f t="shared" si="943"/>
        <v>0</v>
      </c>
      <c r="AG3558" t="str">
        <f t="shared" si="944"/>
        <v>0</v>
      </c>
      <c r="AH3558" t="str">
        <f t="shared" si="945"/>
        <v>0</v>
      </c>
      <c r="AI3558" t="str">
        <f t="shared" si="946"/>
        <v>0</v>
      </c>
      <c r="AJ3558">
        <f t="shared" si="947"/>
        <v>0</v>
      </c>
    </row>
    <row r="3559" spans="1:36">
      <c r="A3559" s="8">
        <v>40864.208333333336</v>
      </c>
      <c r="B3559" s="5">
        <v>5</v>
      </c>
      <c r="C3559" s="3">
        <v>10.74</v>
      </c>
      <c r="D3559" s="3">
        <v>90.3</v>
      </c>
      <c r="E3559" s="3">
        <v>0</v>
      </c>
      <c r="F3559" s="3">
        <v>18.08873384</v>
      </c>
      <c r="G3559" s="3">
        <v>0</v>
      </c>
      <c r="H3559" s="3"/>
      <c r="I3559" s="3"/>
      <c r="J3559">
        <f t="shared" si="933"/>
        <v>8.2701691116480007E-3</v>
      </c>
      <c r="K3559" s="2">
        <f t="shared" si="934"/>
        <v>5.593036503328E-3</v>
      </c>
      <c r="L3559">
        <f t="shared" si="935"/>
        <v>1.3998871118775999E-2</v>
      </c>
      <c r="M3559">
        <f t="shared" si="931"/>
        <v>9.7959538110519995E-3</v>
      </c>
      <c r="N3559">
        <f t="shared" si="936"/>
        <v>1.045528815952E-2</v>
      </c>
      <c r="O3559">
        <f t="shared" si="937"/>
        <v>1.2944297935904001E-2</v>
      </c>
      <c r="P3559">
        <f t="shared" si="932"/>
        <v>1.1699793047712001E-2</v>
      </c>
      <c r="Q3559">
        <f t="shared" si="938"/>
        <v>1.0332284769408E-2</v>
      </c>
      <c r="R3559" s="3"/>
      <c r="S3559" s="3"/>
      <c r="T3559">
        <f>(J3559*1000)*[1]derivitives!$D$7</f>
        <v>207679.08847469548</v>
      </c>
      <c r="U3559">
        <f>(M3559*1000)*[1]derivitives!$F$7</f>
        <v>1105278.0179931843</v>
      </c>
      <c r="V3559">
        <f>(P3559*1000)*[1]derivitives!$C$7</f>
        <v>784108.42308647255</v>
      </c>
      <c r="W3559">
        <f>(Q3559*1000)*[1]derivitives!$E$7</f>
        <v>188011.77029243135</v>
      </c>
      <c r="X3559" s="3"/>
      <c r="Y3559" s="3"/>
      <c r="Z3559">
        <f t="shared" si="939"/>
        <v>13.4688196039379</v>
      </c>
      <c r="AA3559">
        <f t="shared" si="940"/>
        <v>71.681700578929977</v>
      </c>
      <c r="AB3559">
        <f t="shared" si="941"/>
        <v>50.852567670850092</v>
      </c>
      <c r="AC3559">
        <f t="shared" si="942"/>
        <v>12.193315350545342</v>
      </c>
      <c r="AD3559" s="3"/>
      <c r="AE3559" s="3"/>
      <c r="AF3559" t="str">
        <f t="shared" si="943"/>
        <v>0</v>
      </c>
      <c r="AG3559" t="str">
        <f t="shared" si="944"/>
        <v>0</v>
      </c>
      <c r="AH3559" t="str">
        <f t="shared" si="945"/>
        <v>0</v>
      </c>
      <c r="AI3559" t="str">
        <f t="shared" si="946"/>
        <v>0</v>
      </c>
      <c r="AJ3559">
        <f t="shared" si="947"/>
        <v>0</v>
      </c>
    </row>
    <row r="3560" spans="1:36">
      <c r="A3560" s="8">
        <v>40864.25</v>
      </c>
      <c r="B3560" s="5">
        <v>6</v>
      </c>
      <c r="C3560" s="3">
        <v>10.77</v>
      </c>
      <c r="D3560" s="3">
        <v>88.8</v>
      </c>
      <c r="E3560" s="3">
        <v>0</v>
      </c>
      <c r="F3560" s="3">
        <v>18.11346782</v>
      </c>
      <c r="G3560" s="3">
        <v>0</v>
      </c>
      <c r="H3560" s="3"/>
      <c r="I3560" s="3"/>
      <c r="J3560">
        <f t="shared" si="933"/>
        <v>8.2814774873039999E-3</v>
      </c>
      <c r="K3560" s="2">
        <f t="shared" si="934"/>
        <v>5.6006842499439994E-3</v>
      </c>
      <c r="L3560">
        <f t="shared" si="935"/>
        <v>1.4018012745897999E-2</v>
      </c>
      <c r="M3560">
        <f t="shared" si="931"/>
        <v>9.8093484979209986E-3</v>
      </c>
      <c r="N3560">
        <f t="shared" si="936"/>
        <v>1.046958439996E-2</v>
      </c>
      <c r="O3560">
        <f t="shared" si="937"/>
        <v>1.2961997571992002E-2</v>
      </c>
      <c r="P3560">
        <f t="shared" si="932"/>
        <v>1.1715790985976001E-2</v>
      </c>
      <c r="Q3560">
        <f t="shared" si="938"/>
        <v>1.0346412818784E-2</v>
      </c>
      <c r="R3560" s="3"/>
      <c r="S3560" s="3"/>
      <c r="T3560">
        <f>(J3560*1000)*[1]derivitives!$D$7</f>
        <v>207963.06249223521</v>
      </c>
      <c r="U3560">
        <f>(M3560*1000)*[1]derivitives!$F$7</f>
        <v>1106789.3412639722</v>
      </c>
      <c r="V3560">
        <f>(P3560*1000)*[1]derivitives!$C$7</f>
        <v>785180.58890117251</v>
      </c>
      <c r="W3560">
        <f>(Q3560*1000)*[1]derivitives!$E$7</f>
        <v>188268.8518221454</v>
      </c>
      <c r="X3560" s="3"/>
      <c r="Y3560" s="3"/>
      <c r="Z3560">
        <f t="shared" si="939"/>
        <v>13.487236454871422</v>
      </c>
      <c r="AA3560">
        <f t="shared" si="940"/>
        <v>71.779715938333652</v>
      </c>
      <c r="AB3560">
        <f t="shared" si="941"/>
        <v>50.922101912596638</v>
      </c>
      <c r="AC3560">
        <f t="shared" si="942"/>
        <v>12.209988116073418</v>
      </c>
      <c r="AD3560" s="3"/>
      <c r="AE3560" s="3"/>
      <c r="AF3560" t="str">
        <f t="shared" si="943"/>
        <v>0</v>
      </c>
      <c r="AG3560" t="str">
        <f t="shared" si="944"/>
        <v>0</v>
      </c>
      <c r="AH3560" t="str">
        <f t="shared" si="945"/>
        <v>0</v>
      </c>
      <c r="AI3560" t="str">
        <f t="shared" si="946"/>
        <v>0</v>
      </c>
      <c r="AJ3560">
        <f t="shared" si="947"/>
        <v>0</v>
      </c>
    </row>
    <row r="3561" spans="1:36">
      <c r="A3561" s="8">
        <v>40864.291666666664</v>
      </c>
      <c r="B3561" s="5">
        <v>7</v>
      </c>
      <c r="C3561" s="3">
        <v>9.6199999999999992</v>
      </c>
      <c r="D3561" s="3">
        <v>92</v>
      </c>
      <c r="E3561" s="3">
        <v>0.95399999999999996</v>
      </c>
      <c r="F3561" s="3">
        <v>17.16533192</v>
      </c>
      <c r="G3561" s="3">
        <v>0.778847603</v>
      </c>
      <c r="H3561" s="3"/>
      <c r="I3561" s="3"/>
      <c r="J3561">
        <f t="shared" si="933"/>
        <v>7.8570765688082012E-3</v>
      </c>
      <c r="K3561" s="2">
        <f t="shared" si="934"/>
        <v>5.3125589169230464E-3</v>
      </c>
      <c r="L3561">
        <f t="shared" si="935"/>
        <v>1.3299749440187698E-2</v>
      </c>
      <c r="M3561">
        <f t="shared" si="931"/>
        <v>9.3061541785553724E-3</v>
      </c>
      <c r="N3561">
        <f t="shared" si="936"/>
        <v>9.9319563498696372E-3</v>
      </c>
      <c r="O3561">
        <f t="shared" si="937"/>
        <v>1.2298893762111251E-2</v>
      </c>
      <c r="P3561">
        <f t="shared" si="932"/>
        <v>1.1115425055990443E-2</v>
      </c>
      <c r="Q3561">
        <f t="shared" si="938"/>
        <v>9.8152320928136388E-3</v>
      </c>
      <c r="R3561" s="3"/>
      <c r="S3561" s="3"/>
      <c r="T3561">
        <f>(J3561*1000)*[1]derivitives!$D$7</f>
        <v>197305.57838143356</v>
      </c>
      <c r="U3561">
        <f>(M3561*1000)*[1]derivitives!$F$7</f>
        <v>1050013.8979838716</v>
      </c>
      <c r="V3561">
        <f>(P3561*1000)*[1]derivitives!$C$7</f>
        <v>744944.66500781092</v>
      </c>
      <c r="W3561">
        <f>(Q3561*1000)*[1]derivitives!$E$7</f>
        <v>178603.20372361469</v>
      </c>
      <c r="X3561" s="3"/>
      <c r="Y3561" s="3"/>
      <c r="Z3561">
        <f t="shared" si="939"/>
        <v>12.796055980349491</v>
      </c>
      <c r="AA3561">
        <f t="shared" si="940"/>
        <v>68.097601339846008</v>
      </c>
      <c r="AB3561">
        <f t="shared" si="941"/>
        <v>48.312641304416566</v>
      </c>
      <c r="AC3561">
        <f t="shared" si="942"/>
        <v>11.583132174291308</v>
      </c>
      <c r="AD3561" s="3"/>
      <c r="AE3561" s="3"/>
      <c r="AF3561" t="str">
        <f t="shared" si="943"/>
        <v>0</v>
      </c>
      <c r="AG3561" t="str">
        <f t="shared" si="944"/>
        <v>0</v>
      </c>
      <c r="AH3561" t="str">
        <f t="shared" si="945"/>
        <v>0</v>
      </c>
      <c r="AI3561" t="str">
        <f t="shared" si="946"/>
        <v>0</v>
      </c>
      <c r="AJ3561">
        <f t="shared" si="947"/>
        <v>0</v>
      </c>
    </row>
    <row r="3562" spans="1:36">
      <c r="A3562" s="8">
        <v>40864.333333333336</v>
      </c>
      <c r="B3562" s="5">
        <v>8</v>
      </c>
      <c r="C3562" s="3">
        <v>10.26</v>
      </c>
      <c r="D3562" s="3">
        <v>89.9</v>
      </c>
      <c r="E3562" s="3">
        <v>75.42</v>
      </c>
      <c r="F3562" s="3">
        <v>17.692990160000001</v>
      </c>
      <c r="G3562" s="3">
        <v>61.573046380000001</v>
      </c>
      <c r="H3562" s="3"/>
      <c r="I3562" s="3"/>
      <c r="J3562">
        <f t="shared" si="933"/>
        <v>8.8076078332674605E-3</v>
      </c>
      <c r="K3562" s="2">
        <f t="shared" si="934"/>
        <v>5.8689824371995821E-3</v>
      </c>
      <c r="L3562">
        <f t="shared" si="935"/>
        <v>1.4917908707786001E-2</v>
      </c>
      <c r="M3562">
        <f t="shared" si="931"/>
        <v>1.039344557249279E-2</v>
      </c>
      <c r="N3562">
        <f t="shared" si="936"/>
        <v>1.1048302189467481E-2</v>
      </c>
      <c r="O3562">
        <f t="shared" si="937"/>
        <v>1.3877171424501003E-2</v>
      </c>
      <c r="P3562">
        <f t="shared" si="932"/>
        <v>1.2462736806984242E-2</v>
      </c>
      <c r="Q3562">
        <f t="shared" si="938"/>
        <v>1.0927989856379482E-2</v>
      </c>
      <c r="R3562" s="3"/>
      <c r="S3562" s="3"/>
      <c r="T3562">
        <f>(J3562*1000)*[1]derivitives!$D$7</f>
        <v>221175.15878597039</v>
      </c>
      <c r="U3562">
        <f>(M3562*1000)*[1]derivitives!$F$7</f>
        <v>1172693.0469521268</v>
      </c>
      <c r="V3562">
        <f>(P3562*1000)*[1]derivitives!$C$7</f>
        <v>835240.15042105236</v>
      </c>
      <c r="W3562">
        <f>(Q3562*1000)*[1]derivitives!$E$7</f>
        <v>198851.53811467771</v>
      </c>
      <c r="X3562" s="3"/>
      <c r="Y3562" s="3"/>
      <c r="Z3562">
        <f t="shared" si="939"/>
        <v>14.344093747905323</v>
      </c>
      <c r="AA3562">
        <f t="shared" si="940"/>
        <v>76.053834867033231</v>
      </c>
      <c r="AB3562">
        <f t="shared" si="941"/>
        <v>54.168664715406926</v>
      </c>
      <c r="AC3562">
        <f t="shared" si="942"/>
        <v>12.896317652889309</v>
      </c>
      <c r="AD3562" s="3"/>
      <c r="AE3562" s="3"/>
      <c r="AF3562" t="str">
        <f t="shared" si="943"/>
        <v>0</v>
      </c>
      <c r="AG3562" t="str">
        <f t="shared" si="944"/>
        <v>0</v>
      </c>
      <c r="AH3562" t="str">
        <f t="shared" si="945"/>
        <v>0</v>
      </c>
      <c r="AI3562" t="str">
        <f t="shared" si="946"/>
        <v>0</v>
      </c>
      <c r="AJ3562">
        <f t="shared" si="947"/>
        <v>0</v>
      </c>
    </row>
    <row r="3563" spans="1:36">
      <c r="A3563" s="8">
        <v>40864.375</v>
      </c>
      <c r="B3563" s="5">
        <v>9</v>
      </c>
      <c r="C3563" s="3">
        <v>12.81</v>
      </c>
      <c r="D3563" s="3">
        <v>76.06</v>
      </c>
      <c r="E3563" s="3">
        <v>244.5</v>
      </c>
      <c r="F3563" s="3">
        <v>19.795378459999998</v>
      </c>
      <c r="G3563" s="3">
        <v>199.61031349999999</v>
      </c>
      <c r="H3563" s="3"/>
      <c r="I3563" s="3"/>
      <c r="J3563">
        <f t="shared" si="933"/>
        <v>1.1379300559516499E-2</v>
      </c>
      <c r="K3563" s="2">
        <f t="shared" si="934"/>
        <v>7.411990176832149E-3</v>
      </c>
      <c r="L3563">
        <f t="shared" si="935"/>
        <v>1.9291888628843998E-2</v>
      </c>
      <c r="M3563">
        <f t="shared" si="931"/>
        <v>1.3351939402838074E-2</v>
      </c>
      <c r="N3563">
        <f t="shared" si="936"/>
        <v>1.4105727993850998E-2</v>
      </c>
      <c r="O3563">
        <f t="shared" si="937"/>
        <v>1.8107876517600999E-2</v>
      </c>
      <c r="P3563">
        <f t="shared" si="932"/>
        <v>1.6106802255725999E-2</v>
      </c>
      <c r="Q3563">
        <f t="shared" si="938"/>
        <v>1.3971119420322999E-2</v>
      </c>
      <c r="R3563" s="3"/>
      <c r="S3563" s="3"/>
      <c r="T3563">
        <f>(J3563*1000)*[1]derivitives!$D$7</f>
        <v>285755.07172537787</v>
      </c>
      <c r="U3563">
        <f>(M3563*1000)*[1]derivitives!$F$7</f>
        <v>1506500.0717831203</v>
      </c>
      <c r="V3563">
        <f>(P3563*1000)*[1]derivitives!$C$7</f>
        <v>1079461.7704945439</v>
      </c>
      <c r="W3563">
        <f>(Q3563*1000)*[1]derivitives!$E$7</f>
        <v>254225.94845228954</v>
      </c>
      <c r="X3563" s="3"/>
      <c r="Y3563" s="3"/>
      <c r="Z3563">
        <f t="shared" si="939"/>
        <v>18.532359421677658</v>
      </c>
      <c r="AA3563">
        <f t="shared" si="940"/>
        <v>97.702555655422486</v>
      </c>
      <c r="AB3563">
        <f t="shared" si="941"/>
        <v>70.007413663653153</v>
      </c>
      <c r="AC3563">
        <f t="shared" si="942"/>
        <v>16.487569660924784</v>
      </c>
      <c r="AD3563" s="3"/>
      <c r="AE3563" s="3"/>
      <c r="AF3563" t="str">
        <f t="shared" si="943"/>
        <v>0</v>
      </c>
      <c r="AG3563" t="str">
        <f t="shared" si="944"/>
        <v>0</v>
      </c>
      <c r="AH3563" t="str">
        <f t="shared" si="945"/>
        <v>0</v>
      </c>
      <c r="AI3563" t="str">
        <f t="shared" si="946"/>
        <v>0</v>
      </c>
      <c r="AJ3563">
        <f t="shared" si="947"/>
        <v>0</v>
      </c>
    </row>
    <row r="3564" spans="1:36">
      <c r="A3564" s="8">
        <v>40864.416666666664</v>
      </c>
      <c r="B3564" s="5">
        <v>10</v>
      </c>
      <c r="C3564" s="3">
        <v>16.579999999999998</v>
      </c>
      <c r="D3564" s="3">
        <v>60.71</v>
      </c>
      <c r="E3564" s="3">
        <v>417.8</v>
      </c>
      <c r="F3564" s="3">
        <v>22.90361528</v>
      </c>
      <c r="G3564" s="3">
        <v>341.09279739999999</v>
      </c>
      <c r="H3564" s="3"/>
      <c r="I3564" s="3"/>
      <c r="J3564">
        <f t="shared" si="933"/>
        <v>1.4451062573281801E-2</v>
      </c>
      <c r="K3564" s="2">
        <f t="shared" si="934"/>
        <v>9.2882930416768594E-3</v>
      </c>
      <c r="L3564">
        <f t="shared" si="935"/>
        <v>2.4512854533452002E-2</v>
      </c>
      <c r="M3564">
        <f t="shared" si="931"/>
        <v>1.6900573787564432E-2</v>
      </c>
      <c r="N3564">
        <f t="shared" si="936"/>
        <v>1.7790514105940399E-2</v>
      </c>
      <c r="O3564">
        <f t="shared" si="937"/>
        <v>2.3126409843018003E-2</v>
      </c>
      <c r="P3564">
        <f t="shared" si="932"/>
        <v>2.0458461974479203E-2</v>
      </c>
      <c r="Q3564">
        <f t="shared" si="938"/>
        <v>1.7634769522036402E-2</v>
      </c>
      <c r="R3564" s="3"/>
      <c r="S3564" s="3"/>
      <c r="T3564">
        <f>(J3564*1000)*[1]derivitives!$D$7</f>
        <v>362892.64006499917</v>
      </c>
      <c r="U3564">
        <f>(M3564*1000)*[1]derivitives!$F$7</f>
        <v>1906892.6884681513</v>
      </c>
      <c r="V3564">
        <f>(P3564*1000)*[1]derivitives!$C$7</f>
        <v>1371105.6505158045</v>
      </c>
      <c r="W3564">
        <f>(Q3564*1000)*[1]derivitives!$E$7</f>
        <v>320891.68180437648</v>
      </c>
      <c r="X3564" s="3"/>
      <c r="Y3564" s="3"/>
      <c r="Z3564">
        <f t="shared" si="939"/>
        <v>23.535039278775457</v>
      </c>
      <c r="AA3564">
        <f t="shared" si="940"/>
        <v>123.66961841791348</v>
      </c>
      <c r="AB3564">
        <f t="shared" si="941"/>
        <v>88.921685858551982</v>
      </c>
      <c r="AC3564">
        <f t="shared" si="942"/>
        <v>20.811109131741031</v>
      </c>
      <c r="AD3564" s="3"/>
      <c r="AE3564" s="3"/>
      <c r="AF3564" t="str">
        <f t="shared" si="943"/>
        <v>0</v>
      </c>
      <c r="AG3564" t="str">
        <f t="shared" si="944"/>
        <v>0</v>
      </c>
      <c r="AH3564" t="str">
        <f t="shared" si="945"/>
        <v>0</v>
      </c>
      <c r="AI3564" t="str">
        <f t="shared" si="946"/>
        <v>0</v>
      </c>
      <c r="AJ3564">
        <f t="shared" si="947"/>
        <v>0</v>
      </c>
    </row>
    <row r="3565" spans="1:36">
      <c r="A3565" s="8">
        <v>40864.458333333336</v>
      </c>
      <c r="B3565" s="5">
        <v>11</v>
      </c>
      <c r="C3565" s="3">
        <v>19.96</v>
      </c>
      <c r="D3565" s="3">
        <v>41.82</v>
      </c>
      <c r="E3565" s="3">
        <v>551.6</v>
      </c>
      <c r="F3565" s="3">
        <v>25.690310360000002</v>
      </c>
      <c r="G3565" s="3">
        <v>450.32739839999999</v>
      </c>
      <c r="H3565" s="3"/>
      <c r="I3565" s="3"/>
      <c r="J3565">
        <f t="shared" si="933"/>
        <v>1.6999579653724801E-2</v>
      </c>
      <c r="K3565" s="2">
        <f t="shared" si="934"/>
        <v>1.085656687082176E-2</v>
      </c>
      <c r="L3565">
        <f t="shared" si="935"/>
        <v>2.8843246415764003E-2</v>
      </c>
      <c r="M3565">
        <f t="shared" si="931"/>
        <v>1.9849906643292881E-2</v>
      </c>
      <c r="N3565">
        <f t="shared" si="936"/>
        <v>2.0859068847126402E-2</v>
      </c>
      <c r="O3565">
        <f t="shared" si="937"/>
        <v>2.7277952212016003E-2</v>
      </c>
      <c r="P3565">
        <f t="shared" si="932"/>
        <v>2.4068510529571201E-2</v>
      </c>
      <c r="Q3565">
        <f t="shared" si="938"/>
        <v>2.0684374736678401E-2</v>
      </c>
      <c r="R3565" s="3"/>
      <c r="S3565" s="3"/>
      <c r="T3565">
        <f>(J3565*1000)*[1]derivitives!$D$7</f>
        <v>426890.57010528655</v>
      </c>
      <c r="U3565">
        <f>(M3565*1000)*[1]derivitives!$F$7</f>
        <v>2239666.0800192538</v>
      </c>
      <c r="V3565">
        <f>(P3565*1000)*[1]derivitives!$C$7</f>
        <v>1613047.4924146531</v>
      </c>
      <c r="W3565">
        <f>(Q3565*1000)*[1]derivitives!$E$7</f>
        <v>376383.92653958657</v>
      </c>
      <c r="X3565" s="3"/>
      <c r="Y3565" s="3"/>
      <c r="Z3565">
        <f t="shared" si="939"/>
        <v>27.685561033608252</v>
      </c>
      <c r="AA3565">
        <f t="shared" si="940"/>
        <v>145.25130395356868</v>
      </c>
      <c r="AB3565">
        <f t="shared" si="941"/>
        <v>104.61258207305991</v>
      </c>
      <c r="AC3565">
        <f t="shared" si="942"/>
        <v>24.410003171798348</v>
      </c>
      <c r="AD3565" s="3"/>
      <c r="AE3565" s="3"/>
      <c r="AF3565" t="str">
        <f t="shared" si="943"/>
        <v>0</v>
      </c>
      <c r="AG3565" t="str">
        <f t="shared" si="944"/>
        <v>0</v>
      </c>
      <c r="AH3565" t="str">
        <f t="shared" si="945"/>
        <v>0</v>
      </c>
      <c r="AI3565" t="str">
        <f t="shared" si="946"/>
        <v>0</v>
      </c>
      <c r="AJ3565">
        <f t="shared" si="947"/>
        <v>0</v>
      </c>
    </row>
    <row r="3566" spans="1:36">
      <c r="A3566" s="8">
        <v>40864.5</v>
      </c>
      <c r="B3566" s="5">
        <v>12</v>
      </c>
      <c r="C3566" s="3">
        <v>22.06</v>
      </c>
      <c r="D3566" s="3">
        <v>32.049999999999997</v>
      </c>
      <c r="E3566" s="3">
        <v>624.9</v>
      </c>
      <c r="F3566" s="3">
        <v>27.421688960000001</v>
      </c>
      <c r="G3566" s="3">
        <v>510.1696723</v>
      </c>
      <c r="H3566" s="3"/>
      <c r="I3566" s="3"/>
      <c r="J3566">
        <f t="shared" si="933"/>
        <v>1.8489345759236102E-2</v>
      </c>
      <c r="K3566" s="2">
        <f t="shared" si="934"/>
        <v>1.177902281957347E-2</v>
      </c>
      <c r="L3566">
        <f t="shared" si="935"/>
        <v>3.1374021564913999E-2</v>
      </c>
      <c r="M3566">
        <f t="shared" si="931"/>
        <v>2.1576522192243736E-2</v>
      </c>
      <c r="N3566">
        <f t="shared" si="936"/>
        <v>2.2658460665395799E-2</v>
      </c>
      <c r="O3566">
        <f t="shared" si="937"/>
        <v>2.9698811647701003E-2</v>
      </c>
      <c r="P3566">
        <f t="shared" si="932"/>
        <v>2.6178636156548401E-2</v>
      </c>
      <c r="Q3566">
        <f t="shared" si="938"/>
        <v>2.2471993180467803E-2</v>
      </c>
      <c r="R3566" s="3"/>
      <c r="S3566" s="3"/>
      <c r="T3566">
        <f>(J3566*1000)*[1]derivitives!$D$7</f>
        <v>464301.32466861507</v>
      </c>
      <c r="U3566">
        <f>(M3566*1000)*[1]derivitives!$F$7</f>
        <v>2434480.2092597904</v>
      </c>
      <c r="V3566">
        <f>(P3566*1000)*[1]derivitives!$C$7</f>
        <v>1754466.0005144193</v>
      </c>
      <c r="W3566">
        <f>(Q3566*1000)*[1]derivitives!$E$7</f>
        <v>408912.38619057846</v>
      </c>
      <c r="X3566" s="3"/>
      <c r="Y3566" s="3"/>
      <c r="Z3566">
        <f t="shared" si="939"/>
        <v>30.111798110058363</v>
      </c>
      <c r="AA3566">
        <f t="shared" si="940"/>
        <v>157.88577949133443</v>
      </c>
      <c r="AB3566">
        <f t="shared" si="941"/>
        <v>113.78413799736215</v>
      </c>
      <c r="AC3566">
        <f t="shared" si="942"/>
        <v>26.519603894003776</v>
      </c>
      <c r="AD3566" s="3"/>
      <c r="AE3566" s="3"/>
      <c r="AF3566" t="str">
        <f t="shared" si="943"/>
        <v>0</v>
      </c>
      <c r="AG3566" t="str">
        <f t="shared" si="944"/>
        <v>0</v>
      </c>
      <c r="AH3566" t="str">
        <f t="shared" si="945"/>
        <v>0</v>
      </c>
      <c r="AI3566" t="str">
        <f t="shared" si="946"/>
        <v>0</v>
      </c>
      <c r="AJ3566">
        <f t="shared" si="947"/>
        <v>0</v>
      </c>
    </row>
    <row r="3567" spans="1:36">
      <c r="A3567" s="8">
        <v>40864.541666666664</v>
      </c>
      <c r="B3567" s="5">
        <v>13</v>
      </c>
      <c r="C3567" s="3">
        <v>23.71</v>
      </c>
      <c r="D3567" s="3">
        <v>27.67</v>
      </c>
      <c r="E3567" s="3">
        <v>633</v>
      </c>
      <c r="F3567" s="3">
        <v>28.782057859999998</v>
      </c>
      <c r="G3567" s="3">
        <v>516.78252929999996</v>
      </c>
      <c r="H3567" s="3"/>
      <c r="I3567" s="3"/>
      <c r="J3567">
        <f t="shared" si="933"/>
        <v>1.9188458622935098E-2</v>
      </c>
      <c r="K3567" s="2">
        <f t="shared" si="934"/>
        <v>1.2242426794100768E-2</v>
      </c>
      <c r="L3567">
        <f t="shared" si="935"/>
        <v>3.2558406910924001E-2</v>
      </c>
      <c r="M3567">
        <f t="shared" si="931"/>
        <v>2.2400416852512386E-2</v>
      </c>
      <c r="N3567">
        <f t="shared" si="936"/>
        <v>2.3533009079117796E-2</v>
      </c>
      <c r="O3567">
        <f t="shared" si="937"/>
        <v>3.0802895558291001E-2</v>
      </c>
      <c r="P3567">
        <f t="shared" si="932"/>
        <v>2.7167952318704398E-2</v>
      </c>
      <c r="Q3567">
        <f t="shared" si="938"/>
        <v>2.3337291085669801E-2</v>
      </c>
      <c r="R3567" s="3"/>
      <c r="S3567" s="3"/>
      <c r="T3567">
        <f>(J3567*1000)*[1]derivitives!$D$7</f>
        <v>481857.32870116254</v>
      </c>
      <c r="U3567">
        <f>(M3567*1000)*[1]derivitives!$F$7</f>
        <v>2527440.2899932773</v>
      </c>
      <c r="V3567">
        <f>(P3567*1000)*[1]derivitives!$C$7</f>
        <v>1820768.9797789799</v>
      </c>
      <c r="W3567">
        <f>(Q3567*1000)*[1]derivitives!$E$7</f>
        <v>424657.80887473101</v>
      </c>
      <c r="X3567" s="3"/>
      <c r="Y3567" s="3"/>
      <c r="Z3567">
        <f t="shared" si="939"/>
        <v>31.250375195585196</v>
      </c>
      <c r="AA3567">
        <f t="shared" si="940"/>
        <v>163.914612567224</v>
      </c>
      <c r="AB3567">
        <f t="shared" si="941"/>
        <v>118.08415141458596</v>
      </c>
      <c r="AC3567">
        <f t="shared" si="942"/>
        <v>27.540757536761806</v>
      </c>
      <c r="AD3567" s="3"/>
      <c r="AE3567" s="3"/>
      <c r="AF3567" t="str">
        <f t="shared" si="943"/>
        <v>0</v>
      </c>
      <c r="AG3567" t="str">
        <f t="shared" si="944"/>
        <v>0</v>
      </c>
      <c r="AH3567" t="str">
        <f t="shared" si="945"/>
        <v>0</v>
      </c>
      <c r="AI3567" t="str">
        <f t="shared" si="946"/>
        <v>0</v>
      </c>
      <c r="AJ3567">
        <f t="shared" si="947"/>
        <v>0</v>
      </c>
    </row>
    <row r="3568" spans="1:36">
      <c r="A3568" s="8">
        <v>40864.583333333336</v>
      </c>
      <c r="B3568" s="5">
        <v>14</v>
      </c>
      <c r="C3568" s="3">
        <v>25.55</v>
      </c>
      <c r="D3568" s="3">
        <v>23.23</v>
      </c>
      <c r="E3568" s="3">
        <v>577.6</v>
      </c>
      <c r="F3568" s="3">
        <v>30.299075299999998</v>
      </c>
      <c r="G3568" s="3">
        <v>471.553853</v>
      </c>
      <c r="H3568" s="3"/>
      <c r="I3568" s="3"/>
      <c r="J3568">
        <f t="shared" si="933"/>
        <v>1.9354356030111E-2</v>
      </c>
      <c r="K3568" s="2">
        <f t="shared" si="934"/>
        <v>1.2418908802431699E-2</v>
      </c>
      <c r="L3568">
        <f t="shared" si="935"/>
        <v>3.2832376049369998E-2</v>
      </c>
      <c r="M3568">
        <f t="shared" si="931"/>
        <v>2.2625642425900847E-2</v>
      </c>
      <c r="N3568">
        <f t="shared" si="936"/>
        <v>2.3806223245538001E-2</v>
      </c>
      <c r="O3568">
        <f t="shared" si="937"/>
        <v>3.0995206881429999E-2</v>
      </c>
      <c r="P3568">
        <f t="shared" si="932"/>
        <v>2.7400715063484002E-2</v>
      </c>
      <c r="Q3568">
        <f t="shared" si="938"/>
        <v>2.3600189533498E-2</v>
      </c>
      <c r="R3568" s="3"/>
      <c r="S3568" s="3"/>
      <c r="T3568">
        <f>(J3568*1000)*[1]derivitives!$D$7</f>
        <v>486023.31634149759</v>
      </c>
      <c r="U3568">
        <f>(M3568*1000)*[1]derivitives!$F$7</f>
        <v>2552852.5040724534</v>
      </c>
      <c r="V3568">
        <f>(P3568*1000)*[1]derivitives!$C$7</f>
        <v>1836368.5060285579</v>
      </c>
      <c r="W3568">
        <f>(Q3568*1000)*[1]derivitives!$E$7</f>
        <v>429441.64939852874</v>
      </c>
      <c r="X3568" s="3"/>
      <c r="Y3568" s="3"/>
      <c r="Z3568">
        <f t="shared" si="939"/>
        <v>31.520556158011484</v>
      </c>
      <c r="AA3568">
        <f t="shared" si="940"/>
        <v>165.56269629911489</v>
      </c>
      <c r="AB3568">
        <f t="shared" si="941"/>
        <v>119.09584308997609</v>
      </c>
      <c r="AC3568">
        <f t="shared" si="942"/>
        <v>27.851008730092182</v>
      </c>
      <c r="AD3568" s="3"/>
      <c r="AE3568" s="3"/>
      <c r="AF3568" t="str">
        <f t="shared" si="943"/>
        <v>0</v>
      </c>
      <c r="AG3568" t="str">
        <f t="shared" si="944"/>
        <v>0</v>
      </c>
      <c r="AH3568" t="str">
        <f t="shared" si="945"/>
        <v>0</v>
      </c>
      <c r="AI3568" t="str">
        <f t="shared" si="946"/>
        <v>0</v>
      </c>
      <c r="AJ3568">
        <f t="shared" si="947"/>
        <v>0</v>
      </c>
    </row>
    <row r="3569" spans="1:36">
      <c r="A3569" s="8">
        <v>40864.625</v>
      </c>
      <c r="B3569" s="5">
        <v>15</v>
      </c>
      <c r="C3569" s="3">
        <v>25.94</v>
      </c>
      <c r="D3569" s="3">
        <v>23.73</v>
      </c>
      <c r="E3569" s="3">
        <v>466.5</v>
      </c>
      <c r="F3569" s="3">
        <v>30.620617039999999</v>
      </c>
      <c r="G3569" s="3">
        <v>380.8515797</v>
      </c>
      <c r="H3569" s="3"/>
      <c r="I3569" s="3"/>
      <c r="J3569">
        <f t="shared" si="933"/>
        <v>1.84431414910479E-2</v>
      </c>
      <c r="K3569" s="2">
        <f t="shared" si="934"/>
        <v>1.193158557268933E-2</v>
      </c>
      <c r="L3569">
        <f t="shared" si="935"/>
        <v>3.1276241963286003E-2</v>
      </c>
      <c r="M3569">
        <f t="shared" si="931"/>
        <v>2.1603913767987665E-2</v>
      </c>
      <c r="N3569">
        <f t="shared" si="936"/>
        <v>2.2781561831796197E-2</v>
      </c>
      <c r="O3569">
        <f t="shared" si="937"/>
        <v>2.9433932252899E-2</v>
      </c>
      <c r="P3569">
        <f t="shared" si="932"/>
        <v>2.6107747042347598E-2</v>
      </c>
      <c r="Q3569">
        <f t="shared" si="938"/>
        <v>2.2573341635924199E-2</v>
      </c>
      <c r="R3569" s="3"/>
      <c r="S3569" s="3"/>
      <c r="T3569">
        <f>(J3569*1000)*[1]derivitives!$D$7</f>
        <v>463141.05089773762</v>
      </c>
      <c r="U3569">
        <f>(M3569*1000)*[1]derivitives!$F$7</f>
        <v>2437570.8022874752</v>
      </c>
      <c r="V3569">
        <f>(P3569*1000)*[1]derivitives!$C$7</f>
        <v>1749715.083013288</v>
      </c>
      <c r="W3569">
        <f>(Q3569*1000)*[1]derivitives!$E$7</f>
        <v>410756.57679817558</v>
      </c>
      <c r="X3569" s="3"/>
      <c r="Y3569" s="3"/>
      <c r="Z3569">
        <f t="shared" si="939"/>
        <v>30.036549714921875</v>
      </c>
      <c r="AA3569">
        <f t="shared" si="940"/>
        <v>158.08621681155191</v>
      </c>
      <c r="AB3569">
        <f t="shared" si="941"/>
        <v>113.47602199374377</v>
      </c>
      <c r="AC3569">
        <f t="shared" si="942"/>
        <v>26.639207031668878</v>
      </c>
      <c r="AD3569" s="3"/>
      <c r="AE3569" s="3"/>
      <c r="AF3569" t="str">
        <f t="shared" si="943"/>
        <v>0</v>
      </c>
      <c r="AG3569" t="str">
        <f t="shared" si="944"/>
        <v>0</v>
      </c>
      <c r="AH3569" t="str">
        <f t="shared" si="945"/>
        <v>0</v>
      </c>
      <c r="AI3569" t="str">
        <f t="shared" si="946"/>
        <v>0</v>
      </c>
      <c r="AJ3569">
        <f t="shared" si="947"/>
        <v>0</v>
      </c>
    </row>
    <row r="3570" spans="1:36">
      <c r="A3570" s="8">
        <v>40864.666666666664</v>
      </c>
      <c r="B3570" s="5">
        <v>16</v>
      </c>
      <c r="C3570" s="3">
        <v>26.74</v>
      </c>
      <c r="D3570" s="3">
        <v>22.16</v>
      </c>
      <c r="E3570" s="3">
        <v>297</v>
      </c>
      <c r="F3570" s="3">
        <v>31.280189839999998</v>
      </c>
      <c r="G3570" s="3">
        <v>242.4714237</v>
      </c>
      <c r="H3570" s="3"/>
      <c r="I3570" s="3"/>
      <c r="J3570">
        <f t="shared" si="933"/>
        <v>1.7130216895155901E-2</v>
      </c>
      <c r="K3570" s="2">
        <f t="shared" si="934"/>
        <v>1.1240358091300928E-2</v>
      </c>
      <c r="L3570">
        <f t="shared" si="935"/>
        <v>2.9032920248805997E-2</v>
      </c>
      <c r="M3570">
        <f t="shared" si="931"/>
        <v>2.0136639170053462E-2</v>
      </c>
      <c r="N3570">
        <f t="shared" si="936"/>
        <v>2.1315973348220198E-2</v>
      </c>
      <c r="O3570">
        <f t="shared" si="937"/>
        <v>2.7172914467579003E-2</v>
      </c>
      <c r="P3570">
        <f t="shared" si="932"/>
        <v>2.42444439078996E-2</v>
      </c>
      <c r="Q3570">
        <f t="shared" si="938"/>
        <v>2.1103268057308201E-2</v>
      </c>
      <c r="R3570" s="3"/>
      <c r="S3570" s="3"/>
      <c r="T3570">
        <f>(J3570*1000)*[1]derivitives!$D$7</f>
        <v>430171.11042495765</v>
      </c>
      <c r="U3570">
        <f>(M3570*1000)*[1]derivitives!$F$7</f>
        <v>2272018.1270975643</v>
      </c>
      <c r="V3570">
        <f>(P3570*1000)*[1]derivitives!$C$7</f>
        <v>1624838.3713889043</v>
      </c>
      <c r="W3570">
        <f>(Q3570*1000)*[1]derivitives!$E$7</f>
        <v>384006.3330578882</v>
      </c>
      <c r="X3570" s="3"/>
      <c r="Y3570" s="3"/>
      <c r="Z3570">
        <f t="shared" si="939"/>
        <v>27.898317195500201</v>
      </c>
      <c r="AA3570">
        <f t="shared" si="940"/>
        <v>147.34946361478544</v>
      </c>
      <c r="AB3570">
        <f t="shared" si="941"/>
        <v>105.37726773805599</v>
      </c>
      <c r="AC3570">
        <f t="shared" si="942"/>
        <v>24.904346724136282</v>
      </c>
      <c r="AD3570" s="3"/>
      <c r="AE3570" s="3"/>
      <c r="AF3570" t="str">
        <f t="shared" si="943"/>
        <v>0</v>
      </c>
      <c r="AG3570" t="str">
        <f t="shared" si="944"/>
        <v>0</v>
      </c>
      <c r="AH3570" t="str">
        <f t="shared" si="945"/>
        <v>0</v>
      </c>
      <c r="AI3570" t="str">
        <f t="shared" si="946"/>
        <v>0</v>
      </c>
      <c r="AJ3570">
        <f t="shared" si="947"/>
        <v>0</v>
      </c>
    </row>
    <row r="3571" spans="1:36">
      <c r="A3571" s="8">
        <v>40864.708333333336</v>
      </c>
      <c r="B3571" s="5">
        <v>17</v>
      </c>
      <c r="C3571" s="3">
        <v>25.76</v>
      </c>
      <c r="D3571" s="3">
        <v>24.57</v>
      </c>
      <c r="E3571" s="3">
        <v>124.7</v>
      </c>
      <c r="F3571" s="3">
        <v>30.472213159999999</v>
      </c>
      <c r="G3571" s="3">
        <v>101.8053419</v>
      </c>
      <c r="H3571" s="3"/>
      <c r="I3571" s="3"/>
      <c r="J3571">
        <f t="shared" si="933"/>
        <v>1.51196587806993E-2</v>
      </c>
      <c r="K3571" s="2">
        <f t="shared" si="934"/>
        <v>1.0080576885288909E-2</v>
      </c>
      <c r="L3571">
        <f t="shared" si="935"/>
        <v>2.5608372068333999E-2</v>
      </c>
      <c r="M3571">
        <f t="shared" si="931"/>
        <v>1.7844474476811454E-2</v>
      </c>
      <c r="N3571">
        <f t="shared" si="936"/>
        <v>1.8971633299477396E-2</v>
      </c>
      <c r="O3571">
        <f t="shared" si="937"/>
        <v>2.3816571239821002E-2</v>
      </c>
      <c r="P3571">
        <f t="shared" si="932"/>
        <v>2.1394102269649197E-2</v>
      </c>
      <c r="Q3571">
        <f t="shared" si="938"/>
        <v>1.8764422249989397E-2</v>
      </c>
      <c r="R3571" s="3"/>
      <c r="S3571" s="3"/>
      <c r="T3571">
        <f>(J3571*1000)*[1]derivitives!$D$7</f>
        <v>379682.31498452876</v>
      </c>
      <c r="U3571">
        <f>(M3571*1000)*[1]derivitives!$F$7</f>
        <v>2013393.0561828606</v>
      </c>
      <c r="V3571">
        <f>(P3571*1000)*[1]derivitives!$C$7</f>
        <v>1433811.3268837617</v>
      </c>
      <c r="W3571">
        <f>(Q3571*1000)*[1]derivitives!$E$7</f>
        <v>341447.44598801172</v>
      </c>
      <c r="X3571" s="3"/>
      <c r="Y3571" s="3"/>
      <c r="Z3571">
        <f t="shared" si="939"/>
        <v>24.623916856006627</v>
      </c>
      <c r="AA3571">
        <f t="shared" si="940"/>
        <v>130.57659326568324</v>
      </c>
      <c r="AB3571">
        <f t="shared" si="941"/>
        <v>92.988399793719481</v>
      </c>
      <c r="AC3571">
        <f t="shared" si="942"/>
        <v>22.144232662106511</v>
      </c>
      <c r="AD3571" s="3"/>
      <c r="AE3571" s="3"/>
      <c r="AF3571" t="str">
        <f t="shared" si="943"/>
        <v>0</v>
      </c>
      <c r="AG3571" t="str">
        <f t="shared" si="944"/>
        <v>0</v>
      </c>
      <c r="AH3571" t="str">
        <f t="shared" si="945"/>
        <v>0</v>
      </c>
      <c r="AI3571" t="str">
        <f t="shared" si="946"/>
        <v>0</v>
      </c>
      <c r="AJ3571">
        <f t="shared" si="947"/>
        <v>0</v>
      </c>
    </row>
    <row r="3572" spans="1:36">
      <c r="A3572" s="8">
        <v>40864.75</v>
      </c>
      <c r="B3572" s="5">
        <v>18</v>
      </c>
      <c r="C3572" s="3">
        <v>22.15</v>
      </c>
      <c r="D3572" s="3">
        <v>35.11</v>
      </c>
      <c r="E3572" s="3">
        <v>9.36</v>
      </c>
      <c r="F3572" s="3">
        <v>27.495890899999999</v>
      </c>
      <c r="G3572" s="3">
        <v>7.6415236560000004</v>
      </c>
      <c r="H3572" s="3"/>
      <c r="I3572" s="3"/>
      <c r="J3572">
        <f t="shared" si="933"/>
        <v>1.266027497597455E-2</v>
      </c>
      <c r="K3572" s="2">
        <f t="shared" si="934"/>
        <v>8.5511617186582976E-3</v>
      </c>
      <c r="L3572">
        <f t="shared" si="935"/>
        <v>2.1431136288264402E-2</v>
      </c>
      <c r="M3572">
        <f t="shared" si="931"/>
        <v>1.499114900346135E-2</v>
      </c>
      <c r="N3572">
        <f t="shared" si="936"/>
        <v>1.5994608714912976E-2</v>
      </c>
      <c r="O3572">
        <f t="shared" si="937"/>
        <v>1.9826979620245998E-2</v>
      </c>
      <c r="P3572">
        <f t="shared" si="932"/>
        <v>1.7910794167579486E-2</v>
      </c>
      <c r="Q3572">
        <f t="shared" si="938"/>
        <v>1.5807636656792978E-2</v>
      </c>
      <c r="R3572" s="3"/>
      <c r="S3572" s="3"/>
      <c r="T3572">
        <f>(J3572*1000)*[1]derivitives!$D$7</f>
        <v>317922.68469410477</v>
      </c>
      <c r="U3572">
        <f>(M3572*1000)*[1]derivitives!$F$7</f>
        <v>1691452.1829709255</v>
      </c>
      <c r="V3572">
        <f>(P3572*1000)*[1]derivitives!$C$7</f>
        <v>1200363.5033282551</v>
      </c>
      <c r="W3572">
        <f>(Q3572*1000)*[1]derivitives!$E$7</f>
        <v>287644.19664301065</v>
      </c>
      <c r="X3572" s="3"/>
      <c r="Y3572" s="3"/>
      <c r="Z3572">
        <f t="shared" si="939"/>
        <v>20.618557793151471</v>
      </c>
      <c r="AA3572">
        <f t="shared" si="940"/>
        <v>109.69743987439639</v>
      </c>
      <c r="AB3572">
        <f t="shared" si="941"/>
        <v>77.848374644850665</v>
      </c>
      <c r="AC3572">
        <f t="shared" si="942"/>
        <v>18.654876729085814</v>
      </c>
      <c r="AD3572" s="3"/>
      <c r="AE3572" s="3"/>
      <c r="AF3572" t="str">
        <f t="shared" si="943"/>
        <v>0</v>
      </c>
      <c r="AG3572" t="str">
        <f t="shared" si="944"/>
        <v>0</v>
      </c>
      <c r="AH3572" t="str">
        <f t="shared" si="945"/>
        <v>0</v>
      </c>
      <c r="AI3572" t="str">
        <f t="shared" si="946"/>
        <v>0</v>
      </c>
      <c r="AJ3572">
        <f t="shared" si="947"/>
        <v>0</v>
      </c>
    </row>
    <row r="3573" spans="1:36">
      <c r="A3573" s="8">
        <v>40864.791666666664</v>
      </c>
      <c r="B3573" s="5">
        <v>19</v>
      </c>
      <c r="C3573" s="3">
        <v>18.54</v>
      </c>
      <c r="D3573" s="3">
        <v>52.29</v>
      </c>
      <c r="E3573" s="3">
        <v>0</v>
      </c>
      <c r="F3573" s="3">
        <v>24.519568639999999</v>
      </c>
      <c r="G3573" s="3">
        <v>0</v>
      </c>
      <c r="H3573" s="3"/>
      <c r="I3573" s="3"/>
      <c r="J3573">
        <f t="shared" si="933"/>
        <v>1.1210346782207999E-2</v>
      </c>
      <c r="K3573" s="2">
        <f t="shared" si="934"/>
        <v>7.5814506234879991E-3</v>
      </c>
      <c r="L3573">
        <f t="shared" si="935"/>
        <v>1.8975694170496001E-2</v>
      </c>
      <c r="M3573">
        <f t="shared" si="931"/>
        <v>1.3278572396992001E-2</v>
      </c>
      <c r="N3573">
        <f t="shared" si="936"/>
        <v>1.4172310673919998E-2</v>
      </c>
      <c r="O3573">
        <f t="shared" si="937"/>
        <v>1.7546203318783999E-2</v>
      </c>
      <c r="P3573">
        <f t="shared" si="932"/>
        <v>1.5859256996352E-2</v>
      </c>
      <c r="Q3573">
        <f t="shared" si="938"/>
        <v>1.4005577607168E-2</v>
      </c>
      <c r="R3573" s="3"/>
      <c r="S3573" s="3"/>
      <c r="T3573">
        <f>(J3573*1000)*[1]derivitives!$D$7</f>
        <v>281512.33303502068</v>
      </c>
      <c r="U3573">
        <f>(M3573*1000)*[1]derivitives!$F$7</f>
        <v>1498222.0683980742</v>
      </c>
      <c r="V3573">
        <f>(P3573*1000)*[1]derivitives!$C$7</f>
        <v>1062871.5349084337</v>
      </c>
      <c r="W3573">
        <f>(Q3573*1000)*[1]derivitives!$E$7</f>
        <v>254852.96801808564</v>
      </c>
      <c r="X3573" s="3"/>
      <c r="Y3573" s="3"/>
      <c r="Z3573">
        <f t="shared" si="939"/>
        <v>18.25720084665323</v>
      </c>
      <c r="AA3573">
        <f t="shared" si="940"/>
        <v>97.165694023888705</v>
      </c>
      <c r="AB3573">
        <f t="shared" si="941"/>
        <v>68.931470524951564</v>
      </c>
      <c r="AC3573">
        <f t="shared" si="942"/>
        <v>16.528234387844925</v>
      </c>
      <c r="AD3573" s="3"/>
      <c r="AE3573" s="3"/>
      <c r="AF3573" t="str">
        <f t="shared" si="943"/>
        <v>0</v>
      </c>
      <c r="AG3573" t="str">
        <f t="shared" si="944"/>
        <v>0</v>
      </c>
      <c r="AH3573" t="str">
        <f t="shared" si="945"/>
        <v>0</v>
      </c>
      <c r="AI3573" t="str">
        <f t="shared" si="946"/>
        <v>0</v>
      </c>
      <c r="AJ3573">
        <f t="shared" si="947"/>
        <v>0</v>
      </c>
    </row>
    <row r="3574" spans="1:36">
      <c r="A3574" s="8">
        <v>40864.833333333336</v>
      </c>
      <c r="B3574" s="5">
        <v>20</v>
      </c>
      <c r="C3574" s="3">
        <v>16.97</v>
      </c>
      <c r="D3574" s="3">
        <v>51.47</v>
      </c>
      <c r="E3574" s="3">
        <v>0</v>
      </c>
      <c r="F3574" s="3">
        <v>23.225157020000001</v>
      </c>
      <c r="G3574" s="3">
        <v>0</v>
      </c>
      <c r="H3574" s="3"/>
      <c r="I3574" s="3"/>
      <c r="J3574">
        <f t="shared" si="933"/>
        <v>1.0618541789544E-2</v>
      </c>
      <c r="K3574" s="2">
        <f t="shared" si="934"/>
        <v>7.1812185505839999E-3</v>
      </c>
      <c r="L3574">
        <f t="shared" si="935"/>
        <v>1.7973949017778001E-2</v>
      </c>
      <c r="M3574">
        <f t="shared" si="931"/>
        <v>1.2577583784181001E-2</v>
      </c>
      <c r="N3574">
        <f t="shared" si="936"/>
        <v>1.342414075756E-2</v>
      </c>
      <c r="O3574">
        <f t="shared" si="937"/>
        <v>1.6619922363512001E-2</v>
      </c>
      <c r="P3574">
        <f t="shared" si="932"/>
        <v>1.5022031560536001E-2</v>
      </c>
      <c r="Q3574">
        <f t="shared" si="938"/>
        <v>1.3266209689824001E-2</v>
      </c>
      <c r="R3574" s="3"/>
      <c r="S3574" s="3"/>
      <c r="T3574">
        <f>(J3574*1000)*[1]derivitives!$D$7</f>
        <v>266651.02611710911</v>
      </c>
      <c r="U3574">
        <f>(M3574*1000)*[1]derivitives!$F$7</f>
        <v>1419129.4838935004</v>
      </c>
      <c r="V3574">
        <f>(P3574*1000)*[1]derivitives!$C$7</f>
        <v>1006761.5239391415</v>
      </c>
      <c r="W3574">
        <f>(Q3574*1000)*[1]derivitives!$E$7</f>
        <v>241399.03462971677</v>
      </c>
      <c r="X3574" s="3"/>
      <c r="Y3574" s="3"/>
      <c r="Z3574">
        <f t="shared" si="939"/>
        <v>17.293385647798996</v>
      </c>
      <c r="AA3574">
        <f t="shared" si="940"/>
        <v>92.036223548429078</v>
      </c>
      <c r="AB3574">
        <f t="shared" si="941"/>
        <v>65.292511873549088</v>
      </c>
      <c r="AC3574">
        <f t="shared" si="942"/>
        <v>15.655692991875652</v>
      </c>
      <c r="AD3574" s="3"/>
      <c r="AE3574" s="3"/>
      <c r="AF3574" t="str">
        <f t="shared" si="943"/>
        <v>0</v>
      </c>
      <c r="AG3574" t="str">
        <f t="shared" si="944"/>
        <v>0</v>
      </c>
      <c r="AH3574" t="str">
        <f t="shared" si="945"/>
        <v>0</v>
      </c>
      <c r="AI3574" t="str">
        <f t="shared" si="946"/>
        <v>0</v>
      </c>
      <c r="AJ3574">
        <f t="shared" si="947"/>
        <v>0</v>
      </c>
    </row>
    <row r="3575" spans="1:36">
      <c r="A3575" s="8">
        <v>40864.875</v>
      </c>
      <c r="B3575" s="5">
        <v>21</v>
      </c>
      <c r="C3575" s="3">
        <v>17.25</v>
      </c>
      <c r="D3575" s="3">
        <v>54.11</v>
      </c>
      <c r="E3575" s="3">
        <v>0</v>
      </c>
      <c r="F3575" s="3">
        <v>23.456007499999998</v>
      </c>
      <c r="G3575" s="3">
        <v>0</v>
      </c>
      <c r="H3575" s="3"/>
      <c r="I3575" s="3"/>
      <c r="J3575">
        <f t="shared" si="933"/>
        <v>1.0724086628999999E-2</v>
      </c>
      <c r="K3575" s="2">
        <f t="shared" si="934"/>
        <v>7.2525975189999987E-3</v>
      </c>
      <c r="L3575">
        <f t="shared" si="935"/>
        <v>1.8152604204249998E-2</v>
      </c>
      <c r="M3575">
        <f t="shared" si="931"/>
        <v>1.2702600861624998E-2</v>
      </c>
      <c r="N3575">
        <f t="shared" si="936"/>
        <v>1.3557572334999999E-2</v>
      </c>
      <c r="O3575">
        <f t="shared" si="937"/>
        <v>1.6785118966999999E-2</v>
      </c>
      <c r="P3575">
        <f t="shared" si="932"/>
        <v>1.5171345651E-2</v>
      </c>
      <c r="Q3575">
        <f t="shared" si="938"/>
        <v>1.3398071483999999E-2</v>
      </c>
      <c r="R3575" s="3"/>
      <c r="S3575" s="3"/>
      <c r="T3575">
        <f>(J3575*1000)*[1]derivitives!$D$7</f>
        <v>269301.45028081303</v>
      </c>
      <c r="U3575">
        <f>(M3575*1000)*[1]derivitives!$F$7</f>
        <v>1433235.1677541884</v>
      </c>
      <c r="V3575">
        <f>(P3575*1000)*[1]derivitives!$C$7</f>
        <v>1016768.4048763399</v>
      </c>
      <c r="W3575">
        <f>(Q3575*1000)*[1]derivitives!$E$7</f>
        <v>243798.46224038125</v>
      </c>
      <c r="X3575" s="3"/>
      <c r="Y3575" s="3"/>
      <c r="Z3575">
        <f t="shared" si="939"/>
        <v>17.465276256511849</v>
      </c>
      <c r="AA3575">
        <f t="shared" si="940"/>
        <v>92.951033569530139</v>
      </c>
      <c r="AB3575">
        <f t="shared" si="941"/>
        <v>65.941498129850146</v>
      </c>
      <c r="AC3575">
        <f t="shared" si="942"/>
        <v>15.811305470137686</v>
      </c>
      <c r="AD3575" s="3"/>
      <c r="AE3575" s="3"/>
      <c r="AF3575" t="str">
        <f t="shared" si="943"/>
        <v>0</v>
      </c>
      <c r="AG3575" t="str">
        <f t="shared" si="944"/>
        <v>0</v>
      </c>
      <c r="AH3575" t="str">
        <f t="shared" si="945"/>
        <v>0</v>
      </c>
      <c r="AI3575" t="str">
        <f t="shared" si="946"/>
        <v>0</v>
      </c>
      <c r="AJ3575">
        <f t="shared" si="947"/>
        <v>0</v>
      </c>
    </row>
    <row r="3576" spans="1:36">
      <c r="A3576" s="8">
        <v>40864.916666666664</v>
      </c>
      <c r="B3576" s="5">
        <v>22</v>
      </c>
      <c r="C3576" s="3">
        <v>15.92</v>
      </c>
      <c r="D3576" s="3">
        <v>76.489999999999995</v>
      </c>
      <c r="E3576" s="3">
        <v>3.0000000000000001E-3</v>
      </c>
      <c r="F3576" s="3">
        <v>22.359467720000001</v>
      </c>
      <c r="G3576" s="3">
        <v>2.4492060000000002E-3</v>
      </c>
      <c r="H3576" s="3"/>
      <c r="I3576" s="3"/>
      <c r="J3576">
        <f t="shared" si="933"/>
        <v>1.0222777216470403E-2</v>
      </c>
      <c r="K3576" s="2">
        <f t="shared" si="934"/>
        <v>6.9135632626926933E-3</v>
      </c>
      <c r="L3576">
        <f t="shared" si="935"/>
        <v>1.7304040807707401E-2</v>
      </c>
      <c r="M3576">
        <f t="shared" si="931"/>
        <v>1.2108802035200046E-2</v>
      </c>
      <c r="N3576">
        <f t="shared" si="936"/>
        <v>1.2923805029263276E-2</v>
      </c>
      <c r="O3576">
        <f t="shared" si="937"/>
        <v>1.6000483472250502E-2</v>
      </c>
      <c r="P3576">
        <f t="shared" si="932"/>
        <v>1.4462144250756889E-2</v>
      </c>
      <c r="Q3576">
        <f t="shared" si="938"/>
        <v>1.2771760648767276E-2</v>
      </c>
      <c r="R3576" s="3"/>
      <c r="S3576" s="3"/>
      <c r="T3576">
        <f>(J3576*1000)*[1]derivitives!$D$7</f>
        <v>256712.65307093528</v>
      </c>
      <c r="U3576">
        <f>(M3576*1000)*[1]derivitives!$F$7</f>
        <v>1366236.8128602337</v>
      </c>
      <c r="V3576">
        <f>(P3576*1000)*[1]derivitives!$C$7</f>
        <v>969238.43666856107</v>
      </c>
      <c r="W3576">
        <f>(Q3576*1000)*[1]derivitives!$E$7</f>
        <v>232401.7758817084</v>
      </c>
      <c r="X3576" s="3"/>
      <c r="Y3576" s="3"/>
      <c r="Z3576">
        <f t="shared" si="939"/>
        <v>16.648842402262435</v>
      </c>
      <c r="AA3576">
        <f t="shared" si="940"/>
        <v>88.605922261237595</v>
      </c>
      <c r="AB3576">
        <f t="shared" si="941"/>
        <v>62.858989571702857</v>
      </c>
      <c r="AC3576">
        <f t="shared" si="942"/>
        <v>15.072184773032316</v>
      </c>
      <c r="AD3576" s="3"/>
      <c r="AE3576" s="3"/>
      <c r="AF3576" t="str">
        <f t="shared" si="943"/>
        <v>0</v>
      </c>
      <c r="AG3576" t="str">
        <f t="shared" si="944"/>
        <v>0</v>
      </c>
      <c r="AH3576" t="str">
        <f t="shared" si="945"/>
        <v>0</v>
      </c>
      <c r="AI3576" t="str">
        <f t="shared" si="946"/>
        <v>0</v>
      </c>
      <c r="AJ3576">
        <f t="shared" si="947"/>
        <v>0</v>
      </c>
    </row>
    <row r="3577" spans="1:36">
      <c r="A3577" s="8">
        <v>40864.958333333336</v>
      </c>
      <c r="B3577" s="5">
        <v>23</v>
      </c>
      <c r="C3577" s="3">
        <v>14.63</v>
      </c>
      <c r="D3577" s="3">
        <v>77.08</v>
      </c>
      <c r="E3577" s="3">
        <v>0</v>
      </c>
      <c r="F3577" s="3">
        <v>21.29590658</v>
      </c>
      <c r="G3577" s="3">
        <v>0</v>
      </c>
      <c r="H3577" s="3"/>
      <c r="I3577" s="3"/>
      <c r="J3577">
        <f t="shared" si="933"/>
        <v>9.7364884883760008E-3</v>
      </c>
      <c r="K3577" s="2">
        <f t="shared" si="934"/>
        <v>6.584694314536E-3</v>
      </c>
      <c r="L3577">
        <f t="shared" si="935"/>
        <v>1.6480902102262E-2</v>
      </c>
      <c r="M3577">
        <f t="shared" si="931"/>
        <v>1.1532798208399E-2</v>
      </c>
      <c r="N3577">
        <f t="shared" si="936"/>
        <v>1.2309034003239998E-2</v>
      </c>
      <c r="O3577">
        <f t="shared" si="937"/>
        <v>1.5239350748648002E-2</v>
      </c>
      <c r="P3577">
        <f t="shared" si="932"/>
        <v>1.3774192375943999E-2</v>
      </c>
      <c r="Q3577">
        <f t="shared" si="938"/>
        <v>1.2164221838496001E-2</v>
      </c>
      <c r="R3577" s="3"/>
      <c r="S3577" s="3"/>
      <c r="T3577">
        <f>(J3577*1000)*[1]derivitives!$D$7</f>
        <v>244501.05274901152</v>
      </c>
      <c r="U3577">
        <f>(M3577*1000)*[1]derivitives!$F$7</f>
        <v>1301246.268772033</v>
      </c>
      <c r="V3577">
        <f>(P3577*1000)*[1]derivitives!$C$7</f>
        <v>923132.59039255301</v>
      </c>
      <c r="W3577">
        <f>(Q3577*1000)*[1]derivitives!$E$7</f>
        <v>221346.6753120205</v>
      </c>
      <c r="X3577" s="3"/>
      <c r="Y3577" s="3"/>
      <c r="Z3577">
        <f t="shared" si="939"/>
        <v>15.856871274984393</v>
      </c>
      <c r="AA3577">
        <f t="shared" si="940"/>
        <v>84.391025514941433</v>
      </c>
      <c r="AB3577">
        <f t="shared" si="941"/>
        <v>59.86884101731863</v>
      </c>
      <c r="AC3577">
        <f t="shared" si="942"/>
        <v>14.355217280685777</v>
      </c>
      <c r="AD3577" s="3"/>
      <c r="AE3577" s="3"/>
      <c r="AF3577">
        <f t="shared" si="943"/>
        <v>477.61886854777163</v>
      </c>
      <c r="AG3577">
        <f t="shared" si="944"/>
        <v>2526.6472280547396</v>
      </c>
      <c r="AH3577">
        <f t="shared" si="945"/>
        <v>1803.8967420369165</v>
      </c>
      <c r="AI3577">
        <f t="shared" si="946"/>
        <v>427.61988757881227</v>
      </c>
      <c r="AJ3577">
        <f t="shared" si="947"/>
        <v>5235.78272621824</v>
      </c>
    </row>
    <row r="3578" spans="1:36">
      <c r="A3578" s="8">
        <v>40865</v>
      </c>
      <c r="B3578" s="5">
        <v>0</v>
      </c>
      <c r="C3578" s="3">
        <v>14.21</v>
      </c>
      <c r="D3578" s="3">
        <v>71.09</v>
      </c>
      <c r="E3578" s="3">
        <v>3.0000000000000001E-3</v>
      </c>
      <c r="F3578" s="3">
        <v>20.949630859999999</v>
      </c>
      <c r="G3578" s="3">
        <v>2.4492060000000002E-3</v>
      </c>
      <c r="H3578" s="3"/>
      <c r="I3578" s="3"/>
      <c r="J3578">
        <f t="shared" si="933"/>
        <v>9.5781998040784019E-3</v>
      </c>
      <c r="K3578" s="2">
        <f t="shared" si="934"/>
        <v>6.4776417055806921E-3</v>
      </c>
      <c r="L3578">
        <f t="shared" si="935"/>
        <v>1.6212968061753399E-2</v>
      </c>
      <c r="M3578">
        <f t="shared" si="931"/>
        <v>1.1345304883667046E-2</v>
      </c>
      <c r="N3578">
        <f t="shared" si="936"/>
        <v>1.2108919324183275E-2</v>
      </c>
      <c r="O3578">
        <f t="shared" si="937"/>
        <v>1.4991604215234501E-2</v>
      </c>
      <c r="P3578">
        <f t="shared" si="932"/>
        <v>1.3550261769708888E-2</v>
      </c>
      <c r="Q3578">
        <f t="shared" si="938"/>
        <v>1.1966461834335276E-2</v>
      </c>
      <c r="R3578" s="3"/>
      <c r="S3578" s="3"/>
      <c r="T3578">
        <f>(J3578*1000)*[1]derivitives!$D$7</f>
        <v>240526.13407117163</v>
      </c>
      <c r="U3578">
        <f>(M3578*1000)*[1]derivitives!$F$7</f>
        <v>1280091.3864253154</v>
      </c>
      <c r="V3578">
        <f>(P3578*1000)*[1]derivitives!$C$7</f>
        <v>908124.9852306695</v>
      </c>
      <c r="W3578">
        <f>(Q3578*1000)*[1]derivitives!$E$7</f>
        <v>217748.12868800724</v>
      </c>
      <c r="X3578" s="3"/>
      <c r="Y3578" s="3"/>
      <c r="Z3578">
        <f t="shared" si="939"/>
        <v>15.599081899051765</v>
      </c>
      <c r="AA3578">
        <f t="shared" si="940"/>
        <v>83.019046775227409</v>
      </c>
      <c r="AB3578">
        <f t="shared" si="941"/>
        <v>58.895537792149838</v>
      </c>
      <c r="AC3578">
        <f t="shared" si="942"/>
        <v>14.121837137932022</v>
      </c>
      <c r="AD3578" s="3"/>
      <c r="AE3578" s="3"/>
      <c r="AF3578" t="str">
        <f t="shared" si="943"/>
        <v>0</v>
      </c>
      <c r="AG3578" t="str">
        <f t="shared" si="944"/>
        <v>0</v>
      </c>
      <c r="AH3578" t="str">
        <f t="shared" si="945"/>
        <v>0</v>
      </c>
      <c r="AI3578" t="str">
        <f t="shared" si="946"/>
        <v>0</v>
      </c>
      <c r="AJ3578">
        <f t="shared" si="947"/>
        <v>0</v>
      </c>
    </row>
    <row r="3579" spans="1:36">
      <c r="A3579" s="8">
        <v>40865.041666666664</v>
      </c>
      <c r="B3579" s="5">
        <v>1</v>
      </c>
      <c r="C3579" s="3">
        <v>11.84</v>
      </c>
      <c r="D3579" s="3">
        <v>75.3</v>
      </c>
      <c r="E3579" s="3">
        <v>0</v>
      </c>
      <c r="F3579" s="3">
        <v>18.995646440000002</v>
      </c>
      <c r="G3579" s="3">
        <v>0</v>
      </c>
      <c r="H3579" s="3"/>
      <c r="I3579" s="3"/>
      <c r="J3579">
        <f t="shared" si="933"/>
        <v>8.6848095523680002E-3</v>
      </c>
      <c r="K3579" s="2">
        <f t="shared" si="934"/>
        <v>5.8734538792479998E-3</v>
      </c>
      <c r="L3579">
        <f t="shared" si="935"/>
        <v>1.4700730779916002E-2</v>
      </c>
      <c r="M3579">
        <f t="shared" si="931"/>
        <v>1.0287092329582002E-2</v>
      </c>
      <c r="N3579">
        <f t="shared" si="936"/>
        <v>1.0979483642319999E-2</v>
      </c>
      <c r="O3579">
        <f t="shared" si="937"/>
        <v>1.3593284592464002E-2</v>
      </c>
      <c r="P3579">
        <f t="shared" si="932"/>
        <v>1.2286384117392E-2</v>
      </c>
      <c r="Q3579">
        <f t="shared" si="938"/>
        <v>1.0850313246528001E-2</v>
      </c>
      <c r="R3579" s="3"/>
      <c r="S3579" s="3"/>
      <c r="T3579">
        <f>(J3579*1000)*[1]derivitives!$D$7</f>
        <v>218091.46911781825</v>
      </c>
      <c r="U3579">
        <f>(M3579*1000)*[1]derivitives!$F$7</f>
        <v>1160693.204588746</v>
      </c>
      <c r="V3579">
        <f>(P3579*1000)*[1]derivitives!$C$7</f>
        <v>823421.16962546704</v>
      </c>
      <c r="W3579">
        <f>(Q3579*1000)*[1]derivitives!$E$7</f>
        <v>197438.0930486134</v>
      </c>
      <c r="X3579" s="3"/>
      <c r="Y3579" s="3"/>
      <c r="Z3579">
        <f t="shared" si="939"/>
        <v>14.144104138166984</v>
      </c>
      <c r="AA3579">
        <f t="shared" si="940"/>
        <v>75.275597090398534</v>
      </c>
      <c r="AB3579">
        <f t="shared" si="941"/>
        <v>53.40215653489004</v>
      </c>
      <c r="AC3579">
        <f t="shared" si="942"/>
        <v>12.804650086574773</v>
      </c>
      <c r="AD3579" s="3"/>
      <c r="AE3579" s="3"/>
      <c r="AF3579" t="str">
        <f t="shared" si="943"/>
        <v>0</v>
      </c>
      <c r="AG3579" t="str">
        <f t="shared" si="944"/>
        <v>0</v>
      </c>
      <c r="AH3579" t="str">
        <f t="shared" si="945"/>
        <v>0</v>
      </c>
      <c r="AI3579" t="str">
        <f t="shared" si="946"/>
        <v>0</v>
      </c>
      <c r="AJ3579">
        <f t="shared" si="947"/>
        <v>0</v>
      </c>
    </row>
    <row r="3580" spans="1:36">
      <c r="A3580" s="8">
        <v>40865.083333333336</v>
      </c>
      <c r="B3580" s="5">
        <v>2</v>
      </c>
      <c r="C3580" s="3">
        <v>12.04</v>
      </c>
      <c r="D3580" s="3">
        <v>78.069999999999993</v>
      </c>
      <c r="E3580" s="3">
        <v>1.2E-2</v>
      </c>
      <c r="F3580" s="3">
        <v>19.16053964</v>
      </c>
      <c r="G3580" s="3">
        <v>9.7968250000000003E-3</v>
      </c>
      <c r="H3580" s="3"/>
      <c r="I3580" s="3"/>
      <c r="J3580">
        <f t="shared" si="933"/>
        <v>8.760313022965276E-3</v>
      </c>
      <c r="K3580" s="2">
        <f t="shared" si="934"/>
        <v>5.9245022313692422E-3</v>
      </c>
      <c r="L3580">
        <f t="shared" si="935"/>
        <v>1.48285365842135E-2</v>
      </c>
      <c r="M3580">
        <f t="shared" si="931"/>
        <v>1.0376519407791371E-2</v>
      </c>
      <c r="N3580">
        <f t="shared" si="936"/>
        <v>1.1074922660346449E-2</v>
      </c>
      <c r="O3580">
        <f t="shared" si="937"/>
        <v>1.371147565367775E-2</v>
      </c>
      <c r="P3580">
        <f t="shared" si="932"/>
        <v>1.2393199157012098E-2</v>
      </c>
      <c r="Q3580">
        <f t="shared" si="938"/>
        <v>1.094463099079445E-2</v>
      </c>
      <c r="R3580" s="3"/>
      <c r="S3580" s="3"/>
      <c r="T3580">
        <f>(J3580*1000)*[1]derivitives!$D$7</f>
        <v>219987.49950590709</v>
      </c>
      <c r="U3580">
        <f>(M3580*1000)*[1]derivitives!$F$7</f>
        <v>1170783.266839413</v>
      </c>
      <c r="V3580">
        <f>(P3580*1000)*[1]derivitives!$C$7</f>
        <v>830579.80670023256</v>
      </c>
      <c r="W3580">
        <f>(Q3580*1000)*[1]derivitives!$E$7</f>
        <v>199154.34908155081</v>
      </c>
      <c r="X3580" s="3"/>
      <c r="Y3580" s="3"/>
      <c r="Z3580">
        <f t="shared" si="939"/>
        <v>14.267069292956098</v>
      </c>
      <c r="AA3580">
        <f t="shared" si="940"/>
        <v>75.929977987603294</v>
      </c>
      <c r="AB3580">
        <f t="shared" si="941"/>
        <v>53.86642278373688</v>
      </c>
      <c r="AC3580">
        <f t="shared" si="942"/>
        <v>12.915956155334896</v>
      </c>
      <c r="AD3580" s="3"/>
      <c r="AE3580" s="3"/>
      <c r="AF3580" t="str">
        <f t="shared" si="943"/>
        <v>0</v>
      </c>
      <c r="AG3580" t="str">
        <f t="shared" si="944"/>
        <v>0</v>
      </c>
      <c r="AH3580" t="str">
        <f t="shared" si="945"/>
        <v>0</v>
      </c>
      <c r="AI3580" t="str">
        <f t="shared" si="946"/>
        <v>0</v>
      </c>
      <c r="AJ3580">
        <f t="shared" si="947"/>
        <v>0</v>
      </c>
    </row>
    <row r="3581" spans="1:36">
      <c r="A3581" s="8">
        <v>40865.125</v>
      </c>
      <c r="B3581" s="5">
        <v>3</v>
      </c>
      <c r="C3581" s="3">
        <v>10.69</v>
      </c>
      <c r="D3581" s="3">
        <v>74.97</v>
      </c>
      <c r="E3581" s="3">
        <v>4.0000000000000001E-3</v>
      </c>
      <c r="F3581" s="3">
        <v>18.047510540000001</v>
      </c>
      <c r="G3581" s="3">
        <v>3.2656080000000001E-3</v>
      </c>
      <c r="H3581" s="3"/>
      <c r="I3581" s="3"/>
      <c r="J3581">
        <f t="shared" si="933"/>
        <v>8.2513599187365363E-3</v>
      </c>
      <c r="K3581" s="2">
        <f t="shared" si="934"/>
        <v>5.5803113838595909E-3</v>
      </c>
      <c r="L3581">
        <f t="shared" si="935"/>
        <v>1.3967033392505202E-2</v>
      </c>
      <c r="M3581">
        <f t="shared" si="931"/>
        <v>9.7736723881823966E-3</v>
      </c>
      <c r="N3581">
        <f t="shared" si="936"/>
        <v>1.0431504674924368E-2</v>
      </c>
      <c r="O3581">
        <f t="shared" si="937"/>
        <v>1.2914863038182001E-2</v>
      </c>
      <c r="P3581">
        <f t="shared" si="932"/>
        <v>1.1673183856553184E-2</v>
      </c>
      <c r="Q3581">
        <f t="shared" si="938"/>
        <v>1.0308781603252368E-2</v>
      </c>
      <c r="R3581" s="3"/>
      <c r="S3581" s="3"/>
      <c r="T3581">
        <f>(J3581*1000)*[1]derivitives!$D$7</f>
        <v>207206.75520241744</v>
      </c>
      <c r="U3581">
        <f>(M3581*1000)*[1]derivitives!$F$7</f>
        <v>1102764.0038009575</v>
      </c>
      <c r="V3581">
        <f>(P3581*1000)*[1]derivitives!$C$7</f>
        <v>782325.1017205253</v>
      </c>
      <c r="W3581">
        <f>(Q3581*1000)*[1]derivitives!$E$7</f>
        <v>187584.09413221932</v>
      </c>
      <c r="X3581" s="3"/>
      <c r="Y3581" s="3"/>
      <c r="Z3581">
        <f t="shared" si="939"/>
        <v>13.438186901897581</v>
      </c>
      <c r="AA3581">
        <f t="shared" si="940"/>
        <v>71.5186567025073</v>
      </c>
      <c r="AB3581">
        <f t="shared" si="941"/>
        <v>50.736912146982945</v>
      </c>
      <c r="AC3581">
        <f t="shared" si="942"/>
        <v>12.165578840850952</v>
      </c>
      <c r="AD3581" s="3"/>
      <c r="AE3581" s="3"/>
      <c r="AF3581" t="str">
        <f t="shared" si="943"/>
        <v>0</v>
      </c>
      <c r="AG3581" t="str">
        <f t="shared" si="944"/>
        <v>0</v>
      </c>
      <c r="AH3581" t="str">
        <f t="shared" si="945"/>
        <v>0</v>
      </c>
      <c r="AI3581" t="str">
        <f t="shared" si="946"/>
        <v>0</v>
      </c>
      <c r="AJ3581">
        <f t="shared" si="947"/>
        <v>0</v>
      </c>
    </row>
    <row r="3582" spans="1:36">
      <c r="A3582" s="8">
        <v>40865.166666666664</v>
      </c>
      <c r="B3582" s="5">
        <v>4</v>
      </c>
      <c r="C3582" s="3">
        <v>10.58</v>
      </c>
      <c r="D3582" s="3">
        <v>74.709999999999994</v>
      </c>
      <c r="E3582" s="3">
        <v>0</v>
      </c>
      <c r="F3582" s="3">
        <v>17.956819280000001</v>
      </c>
      <c r="G3582" s="3">
        <v>0</v>
      </c>
      <c r="H3582" s="3"/>
      <c r="I3582" s="3"/>
      <c r="J3582">
        <f t="shared" si="933"/>
        <v>8.2098577748160005E-3</v>
      </c>
      <c r="K3582" s="2">
        <f t="shared" si="934"/>
        <v>5.5522485213759997E-3</v>
      </c>
      <c r="L3582">
        <f t="shared" si="935"/>
        <v>1.3896782440792002E-2</v>
      </c>
      <c r="M3582">
        <f t="shared" ref="M3582:M3645" si="948">AVERAGE(K3582:L3582)</f>
        <v>9.7245154810840003E-3</v>
      </c>
      <c r="N3582">
        <f t="shared" si="936"/>
        <v>1.0379041543839999E-2</v>
      </c>
      <c r="O3582">
        <f t="shared" si="937"/>
        <v>1.2849899876768002E-2</v>
      </c>
      <c r="P3582">
        <f t="shared" ref="P3582:P3645" si="949">AVERAGE(N3582:O3582)</f>
        <v>1.1614470710304001E-2</v>
      </c>
      <c r="Q3582">
        <f t="shared" si="938"/>
        <v>1.0256935172736001E-2</v>
      </c>
      <c r="R3582" s="3"/>
      <c r="S3582" s="3"/>
      <c r="T3582">
        <f>(J3582*1000)*[1]derivitives!$D$7</f>
        <v>206164.56038115037</v>
      </c>
      <c r="U3582">
        <f>(M3582*1000)*[1]derivitives!$F$7</f>
        <v>1097217.6272156481</v>
      </c>
      <c r="V3582">
        <f>(P3582*1000)*[1]derivitives!$C$7</f>
        <v>778390.20540807338</v>
      </c>
      <c r="W3582">
        <f>(Q3582*1000)*[1]derivitives!$E$7</f>
        <v>186640.66880062307</v>
      </c>
      <c r="X3582" s="3"/>
      <c r="Y3582" s="3"/>
      <c r="Z3582">
        <f t="shared" si="939"/>
        <v>13.370596398959126</v>
      </c>
      <c r="AA3582">
        <f t="shared" si="940"/>
        <v>71.158951995443644</v>
      </c>
      <c r="AB3582">
        <f t="shared" si="941"/>
        <v>50.481718381535188</v>
      </c>
      <c r="AC3582">
        <f t="shared" si="942"/>
        <v>12.104393934395608</v>
      </c>
      <c r="AD3582" s="3"/>
      <c r="AE3582" s="3"/>
      <c r="AF3582" t="str">
        <f t="shared" si="943"/>
        <v>0</v>
      </c>
      <c r="AG3582" t="str">
        <f t="shared" si="944"/>
        <v>0</v>
      </c>
      <c r="AH3582" t="str">
        <f t="shared" si="945"/>
        <v>0</v>
      </c>
      <c r="AI3582" t="str">
        <f t="shared" si="946"/>
        <v>0</v>
      </c>
      <c r="AJ3582">
        <f t="shared" si="947"/>
        <v>0</v>
      </c>
    </row>
    <row r="3583" spans="1:36">
      <c r="A3583" s="8">
        <v>40865.208333333336</v>
      </c>
      <c r="B3583" s="5">
        <v>5</v>
      </c>
      <c r="C3583" s="3">
        <v>9.19</v>
      </c>
      <c r="D3583" s="3">
        <v>78.13</v>
      </c>
      <c r="E3583" s="3">
        <v>1E-3</v>
      </c>
      <c r="F3583" s="3">
        <v>16.81081154</v>
      </c>
      <c r="G3583" s="3">
        <v>8.1640200000000003E-4</v>
      </c>
      <c r="H3583" s="3"/>
      <c r="I3583" s="3"/>
      <c r="J3583">
        <f t="shared" si="933"/>
        <v>7.6859125610501339E-3</v>
      </c>
      <c r="K3583" s="2">
        <f t="shared" si="934"/>
        <v>5.1979082093908972E-3</v>
      </c>
      <c r="L3583">
        <f t="shared" si="935"/>
        <v>1.30099032972058E-2</v>
      </c>
      <c r="M3583">
        <f t="shared" si="948"/>
        <v>9.103905753298348E-3</v>
      </c>
      <c r="N3583">
        <f t="shared" si="936"/>
        <v>9.7166599658210905E-3</v>
      </c>
      <c r="O3583">
        <f t="shared" si="937"/>
        <v>1.20298328619635E-2</v>
      </c>
      <c r="P3583">
        <f t="shared" si="949"/>
        <v>1.0873246413892295E-2</v>
      </c>
      <c r="Q3583">
        <f t="shared" si="938"/>
        <v>9.6023464473490912E-3</v>
      </c>
      <c r="R3583" s="3"/>
      <c r="S3583" s="3"/>
      <c r="T3583">
        <f>(J3583*1000)*[1]derivitives!$D$7</f>
        <v>193007.3367577157</v>
      </c>
      <c r="U3583">
        <f>(M3583*1000)*[1]derivitives!$F$7</f>
        <v>1027194.1968172406</v>
      </c>
      <c r="V3583">
        <f>(P3583*1000)*[1]derivitives!$C$7</f>
        <v>728714.09474161826</v>
      </c>
      <c r="W3583">
        <f>(Q3583*1000)*[1]derivitives!$E$7</f>
        <v>174729.42285453304</v>
      </c>
      <c r="X3583" s="3"/>
      <c r="Y3583" s="3"/>
      <c r="Z3583">
        <f t="shared" si="939"/>
        <v>12.517297818084893</v>
      </c>
      <c r="AA3583">
        <f t="shared" si="940"/>
        <v>66.617652440385314</v>
      </c>
      <c r="AB3583">
        <f t="shared" si="941"/>
        <v>47.260023900372907</v>
      </c>
      <c r="AC3583">
        <f t="shared" si="942"/>
        <v>11.331901989807886</v>
      </c>
      <c r="AD3583" s="3"/>
      <c r="AE3583" s="3"/>
      <c r="AF3583" t="str">
        <f t="shared" si="943"/>
        <v>0</v>
      </c>
      <c r="AG3583" t="str">
        <f t="shared" si="944"/>
        <v>0</v>
      </c>
      <c r="AH3583" t="str">
        <f t="shared" si="945"/>
        <v>0</v>
      </c>
      <c r="AI3583" t="str">
        <f t="shared" si="946"/>
        <v>0</v>
      </c>
      <c r="AJ3583">
        <f t="shared" si="947"/>
        <v>0</v>
      </c>
    </row>
    <row r="3584" spans="1:36">
      <c r="A3584" s="8">
        <v>40865.25</v>
      </c>
      <c r="B3584" s="5">
        <v>6</v>
      </c>
      <c r="C3584" s="3">
        <v>8.35</v>
      </c>
      <c r="D3584" s="3">
        <v>81.599999999999994</v>
      </c>
      <c r="E3584" s="3">
        <v>2E-3</v>
      </c>
      <c r="F3584" s="3">
        <v>16.118260100000001</v>
      </c>
      <c r="G3584" s="3">
        <v>1.6328040000000001E-3</v>
      </c>
      <c r="H3584" s="3"/>
      <c r="I3584" s="3"/>
      <c r="J3584">
        <f t="shared" si="933"/>
        <v>7.3692875676442688E-3</v>
      </c>
      <c r="K3584" s="2">
        <f t="shared" si="934"/>
        <v>4.9837765853657954E-3</v>
      </c>
      <c r="L3584">
        <f t="shared" si="935"/>
        <v>1.2473953984189601E-2</v>
      </c>
      <c r="M3584">
        <f t="shared" si="948"/>
        <v>8.7288652847776985E-3</v>
      </c>
      <c r="N3584">
        <f t="shared" si="936"/>
        <v>9.3163761292021849E-3</v>
      </c>
      <c r="O3584">
        <f t="shared" si="937"/>
        <v>1.1534259175439002E-2</v>
      </c>
      <c r="P3584">
        <f t="shared" si="949"/>
        <v>1.0425317652320593E-2</v>
      </c>
      <c r="Q3584">
        <f t="shared" si="938"/>
        <v>9.2067719605221851E-3</v>
      </c>
      <c r="R3584" s="3"/>
      <c r="S3584" s="3"/>
      <c r="T3584">
        <f>(J3584*1000)*[1]derivitives!$D$7</f>
        <v>185056.30345584248</v>
      </c>
      <c r="U3584">
        <f>(M3584*1000)*[1]derivitives!$F$7</f>
        <v>984878.35971661401</v>
      </c>
      <c r="V3584">
        <f>(P3584*1000)*[1]derivitives!$C$7</f>
        <v>698694.35734466079</v>
      </c>
      <c r="W3584">
        <f>(Q3584*1000)*[1]derivitives!$E$7</f>
        <v>167531.33828653401</v>
      </c>
      <c r="X3584" s="3"/>
      <c r="Y3584" s="3"/>
      <c r="Z3584">
        <f t="shared" si="939"/>
        <v>12.001641504325208</v>
      </c>
      <c r="AA3584">
        <f t="shared" si="940"/>
        <v>63.873301141061283</v>
      </c>
      <c r="AB3584">
        <f t="shared" si="941"/>
        <v>45.313123851230628</v>
      </c>
      <c r="AC3584">
        <f t="shared" si="942"/>
        <v>10.865077413234877</v>
      </c>
      <c r="AD3584" s="3"/>
      <c r="AE3584" s="3"/>
      <c r="AF3584" t="str">
        <f t="shared" si="943"/>
        <v>0</v>
      </c>
      <c r="AG3584" t="str">
        <f t="shared" si="944"/>
        <v>0</v>
      </c>
      <c r="AH3584" t="str">
        <f t="shared" si="945"/>
        <v>0</v>
      </c>
      <c r="AI3584" t="str">
        <f t="shared" si="946"/>
        <v>0</v>
      </c>
      <c r="AJ3584">
        <f t="shared" si="947"/>
        <v>0</v>
      </c>
    </row>
    <row r="3585" spans="1:36">
      <c r="A3585" s="8">
        <v>40865.291666666664</v>
      </c>
      <c r="B3585" s="5">
        <v>7</v>
      </c>
      <c r="C3585" s="3">
        <v>9.0500000000000007</v>
      </c>
      <c r="D3585" s="3">
        <v>78.349999999999994</v>
      </c>
      <c r="E3585" s="3">
        <v>0.90600000000000003</v>
      </c>
      <c r="F3585" s="3">
        <v>16.695386299999999</v>
      </c>
      <c r="G3585" s="3">
        <v>0.73966030299999996</v>
      </c>
      <c r="H3585" s="3"/>
      <c r="I3585" s="3"/>
      <c r="J3585">
        <f t="shared" si="933"/>
        <v>7.6417602331151011E-3</v>
      </c>
      <c r="K3585" s="2">
        <f t="shared" si="934"/>
        <v>5.166998232494076E-3</v>
      </c>
      <c r="L3585">
        <f t="shared" si="935"/>
        <v>1.29352786975997E-2</v>
      </c>
      <c r="M3585">
        <f t="shared" si="948"/>
        <v>9.0511384650468884E-3</v>
      </c>
      <c r="N3585">
        <f t="shared" si="936"/>
        <v>9.6598047878038371E-3</v>
      </c>
      <c r="O3585">
        <f t="shared" si="937"/>
        <v>1.1961826727264251E-2</v>
      </c>
      <c r="P3585">
        <f t="shared" si="949"/>
        <v>1.0810815757534044E-2</v>
      </c>
      <c r="Q3585">
        <f t="shared" si="938"/>
        <v>9.5462761609638389E-3</v>
      </c>
      <c r="R3585" s="3"/>
      <c r="S3585" s="3"/>
      <c r="T3585">
        <f>(J3585*1000)*[1]derivitives!$D$7</f>
        <v>191898.59096354945</v>
      </c>
      <c r="U3585">
        <f>(M3585*1000)*[1]derivitives!$F$7</f>
        <v>1021240.4607239111</v>
      </c>
      <c r="V3585">
        <f>(P3585*1000)*[1]derivitives!$C$7</f>
        <v>724530.05462144758</v>
      </c>
      <c r="W3585">
        <f>(Q3585*1000)*[1]derivitives!$E$7</f>
        <v>173709.13798633934</v>
      </c>
      <c r="X3585" s="3"/>
      <c r="Y3585" s="3"/>
      <c r="Z3585">
        <f t="shared" si="939"/>
        <v>12.445391218350036</v>
      </c>
      <c r="AA3585">
        <f t="shared" si="940"/>
        <v>66.231528839788524</v>
      </c>
      <c r="AB3585">
        <f t="shared" si="941"/>
        <v>46.988672162419363</v>
      </c>
      <c r="AC3585">
        <f t="shared" si="942"/>
        <v>11.265732434966051</v>
      </c>
      <c r="AD3585" s="3"/>
      <c r="AE3585" s="3"/>
      <c r="AF3585" t="str">
        <f t="shared" si="943"/>
        <v>0</v>
      </c>
      <c r="AG3585" t="str">
        <f t="shared" si="944"/>
        <v>0</v>
      </c>
      <c r="AH3585" t="str">
        <f t="shared" si="945"/>
        <v>0</v>
      </c>
      <c r="AI3585" t="str">
        <f t="shared" si="946"/>
        <v>0</v>
      </c>
      <c r="AJ3585">
        <f t="shared" si="947"/>
        <v>0</v>
      </c>
    </row>
    <row r="3586" spans="1:36">
      <c r="A3586" s="8">
        <v>40865.333333333336</v>
      </c>
      <c r="B3586" s="5">
        <v>8</v>
      </c>
      <c r="C3586" s="3">
        <v>9.14</v>
      </c>
      <c r="D3586" s="3">
        <v>78.92</v>
      </c>
      <c r="E3586" s="3">
        <v>69.81</v>
      </c>
      <c r="F3586" s="3">
        <v>16.769588240000001</v>
      </c>
      <c r="G3586" s="3">
        <v>56.993030599999997</v>
      </c>
      <c r="H3586" s="3"/>
      <c r="I3586" s="3"/>
      <c r="J3586">
        <f t="shared" si="933"/>
        <v>8.3319934313382006E-3</v>
      </c>
      <c r="K3586" s="2">
        <f t="shared" si="934"/>
        <v>5.5538388994563394E-3</v>
      </c>
      <c r="L3586">
        <f t="shared" si="935"/>
        <v>1.4112145647876001E-2</v>
      </c>
      <c r="M3586">
        <f t="shared" si="948"/>
        <v>9.8329922736661701E-3</v>
      </c>
      <c r="N3586">
        <f t="shared" si="936"/>
        <v>1.0453450989107599E-2</v>
      </c>
      <c r="O3586">
        <f t="shared" si="937"/>
        <v>1.3125929698894001E-2</v>
      </c>
      <c r="P3586">
        <f t="shared" si="949"/>
        <v>1.17896903440008E-2</v>
      </c>
      <c r="Q3586">
        <f t="shared" si="938"/>
        <v>1.03394177890756E-2</v>
      </c>
      <c r="R3586" s="3"/>
      <c r="S3586" s="3"/>
      <c r="T3586">
        <f>(J3586*1000)*[1]derivitives!$D$7</f>
        <v>209231.61033797218</v>
      </c>
      <c r="U3586">
        <f>(M3586*1000)*[1]derivitives!$F$7</f>
        <v>1109457.0698075688</v>
      </c>
      <c r="V3586">
        <f>(P3586*1000)*[1]derivitives!$C$7</f>
        <v>790133.24993129715</v>
      </c>
      <c r="W3586">
        <f>(Q3586*1000)*[1]derivitives!$E$7</f>
        <v>188141.56652677507</v>
      </c>
      <c r="X3586" s="3"/>
      <c r="Y3586" s="3"/>
      <c r="Z3586">
        <f t="shared" si="939"/>
        <v>13.569506856858847</v>
      </c>
      <c r="AA3586">
        <f t="shared" si="940"/>
        <v>71.952728805300069</v>
      </c>
      <c r="AB3586">
        <f t="shared" si="941"/>
        <v>51.243301791044345</v>
      </c>
      <c r="AC3586">
        <f t="shared" si="942"/>
        <v>12.201733155527471</v>
      </c>
      <c r="AD3586" s="3"/>
      <c r="AE3586" s="3"/>
      <c r="AF3586" t="str">
        <f t="shared" si="943"/>
        <v>0</v>
      </c>
      <c r="AG3586" t="str">
        <f t="shared" si="944"/>
        <v>0</v>
      </c>
      <c r="AH3586" t="str">
        <f t="shared" si="945"/>
        <v>0</v>
      </c>
      <c r="AI3586" t="str">
        <f t="shared" si="946"/>
        <v>0</v>
      </c>
      <c r="AJ3586">
        <f t="shared" si="947"/>
        <v>0</v>
      </c>
    </row>
    <row r="3587" spans="1:36">
      <c r="A3587" s="8">
        <v>40865.375</v>
      </c>
      <c r="B3587" s="5">
        <v>9</v>
      </c>
      <c r="C3587" s="3">
        <v>12.04</v>
      </c>
      <c r="D3587" s="3">
        <v>64.67</v>
      </c>
      <c r="E3587" s="3">
        <v>242.6</v>
      </c>
      <c r="F3587" s="3">
        <v>19.16053964</v>
      </c>
      <c r="G3587" s="3">
        <v>198.05914949999999</v>
      </c>
      <c r="H3587" s="3"/>
      <c r="I3587" s="3"/>
      <c r="J3587">
        <f t="shared" ref="J3587:J3650" si="950">(0.0004572*F3587)+(0.000011667*G3587)</f>
        <v>1.10709548206245E-2</v>
      </c>
      <c r="K3587" s="2">
        <f t="shared" si="934"/>
        <v>7.2056636888885497E-3</v>
      </c>
      <c r="L3587">
        <f t="shared" si="935"/>
        <v>1.8769718702445998E-2</v>
      </c>
      <c r="M3587">
        <f t="shared" si="948"/>
        <v>1.2987691195667273E-2</v>
      </c>
      <c r="N3587">
        <f t="shared" si="936"/>
        <v>1.3718089321146999E-2</v>
      </c>
      <c r="O3587">
        <f t="shared" si="937"/>
        <v>1.7622950369008999E-2</v>
      </c>
      <c r="P3587">
        <f t="shared" si="949"/>
        <v>1.5670519845077998E-2</v>
      </c>
      <c r="Q3587">
        <f t="shared" si="938"/>
        <v>1.3587797651595001E-2</v>
      </c>
      <c r="R3587" s="3"/>
      <c r="S3587" s="3"/>
      <c r="T3587">
        <f>(J3587*1000)*[1]derivitives!$D$7</f>
        <v>278011.94566306373</v>
      </c>
      <c r="U3587">
        <f>(M3587*1000)*[1]derivitives!$F$7</f>
        <v>1465401.9261359759</v>
      </c>
      <c r="V3587">
        <f>(P3587*1000)*[1]derivitives!$C$7</f>
        <v>1050222.5598829966</v>
      </c>
      <c r="W3587">
        <f>(Q3587*1000)*[1]derivitives!$E$7</f>
        <v>247250.82088480706</v>
      </c>
      <c r="X3587" s="3"/>
      <c r="Y3587" s="3"/>
      <c r="Z3587">
        <f t="shared" si="939"/>
        <v>18.030186724032333</v>
      </c>
      <c r="AA3587">
        <f t="shared" si="940"/>
        <v>95.037176517622584</v>
      </c>
      <c r="AB3587">
        <f t="shared" si="941"/>
        <v>68.111133898651858</v>
      </c>
      <c r="AC3587">
        <f t="shared" si="942"/>
        <v>16.035204737663278</v>
      </c>
      <c r="AD3587" s="3"/>
      <c r="AE3587" s="3"/>
      <c r="AF3587" t="str">
        <f t="shared" si="943"/>
        <v>0</v>
      </c>
      <c r="AG3587" t="str">
        <f t="shared" si="944"/>
        <v>0</v>
      </c>
      <c r="AH3587" t="str">
        <f t="shared" si="945"/>
        <v>0</v>
      </c>
      <c r="AI3587" t="str">
        <f t="shared" si="946"/>
        <v>0</v>
      </c>
      <c r="AJ3587">
        <f t="shared" si="947"/>
        <v>0</v>
      </c>
    </row>
    <row r="3588" spans="1:36">
      <c r="A3588" s="8">
        <v>40865.416666666664</v>
      </c>
      <c r="B3588" s="5">
        <v>10</v>
      </c>
      <c r="C3588" s="3">
        <v>16</v>
      </c>
      <c r="D3588" s="3">
        <v>52.66</v>
      </c>
      <c r="E3588" s="3">
        <v>417.3</v>
      </c>
      <c r="F3588" s="3">
        <v>22.425425000000001</v>
      </c>
      <c r="G3588" s="3">
        <v>340.68459630000001</v>
      </c>
      <c r="H3588" s="3"/>
      <c r="I3588" s="3"/>
      <c r="J3588">
        <f t="shared" si="950"/>
        <v>1.4227671495032099E-2</v>
      </c>
      <c r="K3588" s="2">
        <f t="shared" si="934"/>
        <v>9.1377959950050703E-3</v>
      </c>
      <c r="L3588">
        <f t="shared" si="935"/>
        <v>2.413465987387E-2</v>
      </c>
      <c r="M3588">
        <f t="shared" si="948"/>
        <v>1.6636227934437534E-2</v>
      </c>
      <c r="N3588">
        <f t="shared" si="936"/>
        <v>1.7508672272219798E-2</v>
      </c>
      <c r="O3588">
        <f t="shared" si="937"/>
        <v>2.2776154906925E-2</v>
      </c>
      <c r="P3588">
        <f t="shared" si="949"/>
        <v>2.0142413589572399E-2</v>
      </c>
      <c r="Q3588">
        <f t="shared" si="938"/>
        <v>1.73561793822198E-2</v>
      </c>
      <c r="R3588" s="3"/>
      <c r="S3588" s="3"/>
      <c r="T3588">
        <f>(J3588*1000)*[1]derivitives!$D$7</f>
        <v>357282.88107724948</v>
      </c>
      <c r="U3588">
        <f>(M3588*1000)*[1]derivitives!$F$7</f>
        <v>1877066.5310316824</v>
      </c>
      <c r="V3588">
        <f>(P3588*1000)*[1]derivitives!$C$7</f>
        <v>1349924.4040016397</v>
      </c>
      <c r="W3588">
        <f>(Q3588*1000)*[1]derivitives!$E$7</f>
        <v>315822.30687502713</v>
      </c>
      <c r="X3588" s="3"/>
      <c r="Y3588" s="3"/>
      <c r="Z3588">
        <f t="shared" si="939"/>
        <v>23.171223969383938</v>
      </c>
      <c r="AA3588">
        <f t="shared" si="940"/>
        <v>121.73527280352873</v>
      </c>
      <c r="AB3588">
        <f t="shared" si="941"/>
        <v>87.547997297122336</v>
      </c>
      <c r="AC3588">
        <f t="shared" si="942"/>
        <v>20.48233989007301</v>
      </c>
      <c r="AD3588" s="3"/>
      <c r="AE3588" s="3"/>
      <c r="AF3588" t="str">
        <f t="shared" si="943"/>
        <v>0</v>
      </c>
      <c r="AG3588" t="str">
        <f t="shared" si="944"/>
        <v>0</v>
      </c>
      <c r="AH3588" t="str">
        <f t="shared" si="945"/>
        <v>0</v>
      </c>
      <c r="AI3588" t="str">
        <f t="shared" si="946"/>
        <v>0</v>
      </c>
      <c r="AJ3588">
        <f t="shared" si="947"/>
        <v>0</v>
      </c>
    </row>
    <row r="3589" spans="1:36">
      <c r="A3589" s="8">
        <v>40865.458333333336</v>
      </c>
      <c r="B3589" s="5">
        <v>11</v>
      </c>
      <c r="C3589" s="3">
        <v>18.82</v>
      </c>
      <c r="D3589" s="3">
        <v>44.72</v>
      </c>
      <c r="E3589" s="3">
        <v>556.6</v>
      </c>
      <c r="F3589" s="3">
        <v>24.75041912</v>
      </c>
      <c r="G3589" s="3">
        <v>454.40940890000002</v>
      </c>
      <c r="H3589" s="3"/>
      <c r="I3589" s="3"/>
      <c r="J3589">
        <f t="shared" si="950"/>
        <v>1.6617486195300301E-2</v>
      </c>
      <c r="K3589" s="2">
        <f t="shared" si="934"/>
        <v>1.0592358617137209E-2</v>
      </c>
      <c r="L3589">
        <f t="shared" si="935"/>
        <v>2.8197096594078E-2</v>
      </c>
      <c r="M3589">
        <f t="shared" si="948"/>
        <v>1.9394727605607606E-2</v>
      </c>
      <c r="N3589">
        <f t="shared" si="936"/>
        <v>2.0370290222539399E-2</v>
      </c>
      <c r="O3589">
        <f t="shared" si="937"/>
        <v>2.6685985748047002E-2</v>
      </c>
      <c r="P3589">
        <f t="shared" si="949"/>
        <v>2.3528137985293199E-2</v>
      </c>
      <c r="Q3589">
        <f t="shared" si="938"/>
        <v>2.0201987372523399E-2</v>
      </c>
      <c r="R3589" s="3"/>
      <c r="S3589" s="3"/>
      <c r="T3589">
        <f>(J3589*1000)*[1]derivitives!$D$7</f>
        <v>417295.5037787733</v>
      </c>
      <c r="U3589">
        <f>(M3589*1000)*[1]derivitives!$F$7</f>
        <v>2188308.2036645059</v>
      </c>
      <c r="V3589">
        <f>(P3589*1000)*[1]derivitives!$C$7</f>
        <v>1576832.2652012189</v>
      </c>
      <c r="W3589">
        <f>(Q3589*1000)*[1]derivitives!$E$7</f>
        <v>367606.14850446972</v>
      </c>
      <c r="X3589" s="3"/>
      <c r="Y3589" s="3"/>
      <c r="Z3589">
        <f t="shared" si="939"/>
        <v>27.063282602068565</v>
      </c>
      <c r="AA3589">
        <f t="shared" si="940"/>
        <v>141.92054024045785</v>
      </c>
      <c r="AB3589">
        <f t="shared" si="941"/>
        <v>102.26387972735985</v>
      </c>
      <c r="AC3589">
        <f t="shared" si="942"/>
        <v>23.840729155108878</v>
      </c>
      <c r="AD3589" s="3"/>
      <c r="AE3589" s="3"/>
      <c r="AF3589" t="str">
        <f t="shared" si="943"/>
        <v>0</v>
      </c>
      <c r="AG3589" t="str">
        <f t="shared" si="944"/>
        <v>0</v>
      </c>
      <c r="AH3589" t="str">
        <f t="shared" si="945"/>
        <v>0</v>
      </c>
      <c r="AI3589" t="str">
        <f t="shared" si="946"/>
        <v>0</v>
      </c>
      <c r="AJ3589">
        <f t="shared" si="947"/>
        <v>0</v>
      </c>
    </row>
    <row r="3590" spans="1:36">
      <c r="A3590" s="8">
        <v>40865.5</v>
      </c>
      <c r="B3590" s="5">
        <v>12</v>
      </c>
      <c r="C3590" s="3">
        <v>20.83</v>
      </c>
      <c r="D3590" s="3">
        <v>39.909999999999997</v>
      </c>
      <c r="E3590" s="3">
        <v>628.5</v>
      </c>
      <c r="F3590" s="3">
        <v>26.407595780000001</v>
      </c>
      <c r="G3590" s="3">
        <v>513.10871989999998</v>
      </c>
      <c r="H3590" s="3"/>
      <c r="I3590" s="3"/>
      <c r="J3590">
        <f t="shared" si="950"/>
        <v>1.8059992225689301E-2</v>
      </c>
      <c r="K3590" s="2">
        <f t="shared" ref="K3590:K3653" si="951">(0.0003092*F3590)+(0.0000064689*G3590)</f>
        <v>1.148447761333711E-2</v>
      </c>
      <c r="L3590">
        <f t="shared" ref="L3590:L3653" si="952">(0.0007739*F3590)+(0.0000199*G3590)</f>
        <v>3.0647701900152001E-2</v>
      </c>
      <c r="M3590">
        <f t="shared" si="948"/>
        <v>2.1066089756744556E-2</v>
      </c>
      <c r="N3590">
        <f t="shared" ref="N3590:N3653" si="953">(0.000578*F3590)+(0.000013346*G3590)</f>
        <v>2.2111539336625401E-2</v>
      </c>
      <c r="O3590">
        <f t="shared" ref="O3590:O3653" si="954">(0.0007156*F3590)+(0.00001975*G3590)</f>
        <v>2.9031172758193002E-2</v>
      </c>
      <c r="P3590">
        <f t="shared" si="949"/>
        <v>2.5571356047409202E-2</v>
      </c>
      <c r="Q3590">
        <f t="shared" ref="Q3590:Q3653" si="955">(0.0005712*F3590)+(0.000013346*G3590)</f>
        <v>2.19319676853214E-2</v>
      </c>
      <c r="R3590" s="3"/>
      <c r="S3590" s="3"/>
      <c r="T3590">
        <f>(J3590*1000)*[1]derivitives!$D$7</f>
        <v>453519.47132600297</v>
      </c>
      <c r="U3590">
        <f>(M3590*1000)*[1]derivitives!$F$7</f>
        <v>2376888.0889303274</v>
      </c>
      <c r="V3590">
        <f>(P3590*1000)*[1]derivitives!$C$7</f>
        <v>1713766.6952526018</v>
      </c>
      <c r="W3590">
        <f>(Q3590*1000)*[1]derivitives!$E$7</f>
        <v>399085.79394970869</v>
      </c>
      <c r="X3590" s="3"/>
      <c r="Y3590" s="3"/>
      <c r="Z3590">
        <f t="shared" si="939"/>
        <v>29.412551793376597</v>
      </c>
      <c r="AA3590">
        <f t="shared" si="940"/>
        <v>154.15070011948745</v>
      </c>
      <c r="AB3590">
        <f t="shared" si="941"/>
        <v>111.14462525391224</v>
      </c>
      <c r="AC3590">
        <f t="shared" si="942"/>
        <v>25.882310080814406</v>
      </c>
      <c r="AD3590" s="3"/>
      <c r="AE3590" s="3"/>
      <c r="AF3590" t="str">
        <f t="shared" si="943"/>
        <v>0</v>
      </c>
      <c r="AG3590" t="str">
        <f t="shared" si="944"/>
        <v>0</v>
      </c>
      <c r="AH3590" t="str">
        <f t="shared" si="945"/>
        <v>0</v>
      </c>
      <c r="AI3590" t="str">
        <f t="shared" si="946"/>
        <v>0</v>
      </c>
      <c r="AJ3590">
        <f t="shared" si="947"/>
        <v>0</v>
      </c>
    </row>
    <row r="3591" spans="1:36">
      <c r="A3591" s="8">
        <v>40865.541666666664</v>
      </c>
      <c r="B3591" s="5">
        <v>13</v>
      </c>
      <c r="C3591" s="3">
        <v>22.69</v>
      </c>
      <c r="D3591" s="3">
        <v>34.799999999999997</v>
      </c>
      <c r="E3591" s="3">
        <v>618.4</v>
      </c>
      <c r="F3591" s="3">
        <v>27.941102539999999</v>
      </c>
      <c r="G3591" s="3">
        <v>504.86305859999999</v>
      </c>
      <c r="H3591" s="3"/>
      <c r="I3591" s="3"/>
      <c r="J3591">
        <f t="shared" si="950"/>
        <v>1.8664909385974201E-2</v>
      </c>
      <c r="K3591" s="2">
        <f t="shared" si="951"/>
        <v>1.1905297545145539E-2</v>
      </c>
      <c r="L3591">
        <f t="shared" si="952"/>
        <v>3.1670394121845996E-2</v>
      </c>
      <c r="M3591">
        <f t="shared" si="948"/>
        <v>2.1787845833495766E-2</v>
      </c>
      <c r="N3591">
        <f t="shared" si="953"/>
        <v>2.2887859648195598E-2</v>
      </c>
      <c r="O3591">
        <f t="shared" si="954"/>
        <v>2.9965698384974E-2</v>
      </c>
      <c r="P3591">
        <f t="shared" si="949"/>
        <v>2.64267790165848E-2</v>
      </c>
      <c r="Q3591">
        <f t="shared" si="955"/>
        <v>2.26978601509236E-2</v>
      </c>
      <c r="R3591" s="3"/>
      <c r="S3591" s="3"/>
      <c r="T3591">
        <f>(J3591*1000)*[1]derivitives!$D$7</f>
        <v>468710.04878030554</v>
      </c>
      <c r="U3591">
        <f>(M3591*1000)*[1]derivitives!$F$7</f>
        <v>2458323.8675562008</v>
      </c>
      <c r="V3591">
        <f>(P3591*1000)*[1]derivitives!$C$7</f>
        <v>1771096.2866989563</v>
      </c>
      <c r="W3591">
        <f>(Q3591*1000)*[1]derivitives!$E$7</f>
        <v>413022.38218020857</v>
      </c>
      <c r="X3591" s="3"/>
      <c r="Y3591" s="3"/>
      <c r="Z3591">
        <f t="shared" si="939"/>
        <v>30.397721503597936</v>
      </c>
      <c r="AA3591">
        <f t="shared" si="940"/>
        <v>159.43213610648985</v>
      </c>
      <c r="AB3591">
        <f t="shared" si="941"/>
        <v>114.86267857757412</v>
      </c>
      <c r="AC3591">
        <f t="shared" si="942"/>
        <v>26.786153573915247</v>
      </c>
      <c r="AD3591" s="3"/>
      <c r="AE3591" s="3"/>
      <c r="AF3591" t="str">
        <f t="shared" si="943"/>
        <v>0</v>
      </c>
      <c r="AG3591" t="str">
        <f t="shared" si="944"/>
        <v>0</v>
      </c>
      <c r="AH3591" t="str">
        <f t="shared" si="945"/>
        <v>0</v>
      </c>
      <c r="AI3591" t="str">
        <f t="shared" si="946"/>
        <v>0</v>
      </c>
      <c r="AJ3591">
        <f t="shared" si="947"/>
        <v>0</v>
      </c>
    </row>
    <row r="3592" spans="1:36">
      <c r="A3592" s="8">
        <v>40865.583333333336</v>
      </c>
      <c r="B3592" s="5">
        <v>14</v>
      </c>
      <c r="C3592" s="3">
        <v>24.2</v>
      </c>
      <c r="D3592" s="3">
        <v>31.2</v>
      </c>
      <c r="E3592" s="3">
        <v>561.20000000000005</v>
      </c>
      <c r="F3592" s="3">
        <v>29.1860462</v>
      </c>
      <c r="G3592" s="3">
        <v>458.16485849999998</v>
      </c>
      <c r="H3592" s="3"/>
      <c r="I3592" s="3"/>
      <c r="J3592">
        <f t="shared" si="950"/>
        <v>1.8689269726759501E-2</v>
      </c>
      <c r="K3592" s="2">
        <f t="shared" si="951"/>
        <v>1.1988148138190649E-2</v>
      </c>
      <c r="L3592">
        <f t="shared" si="952"/>
        <v>3.1704561838330002E-2</v>
      </c>
      <c r="M3592">
        <f t="shared" si="948"/>
        <v>2.1846354988260326E-2</v>
      </c>
      <c r="N3592">
        <f t="shared" si="953"/>
        <v>2.2984202905140999E-2</v>
      </c>
      <c r="O3592">
        <f t="shared" si="954"/>
        <v>2.9934290616095E-2</v>
      </c>
      <c r="P3592">
        <f t="shared" si="949"/>
        <v>2.6459246760617998E-2</v>
      </c>
      <c r="Q3592">
        <f t="shared" si="955"/>
        <v>2.2785737790981E-2</v>
      </c>
      <c r="R3592" s="3"/>
      <c r="S3592" s="3"/>
      <c r="T3592">
        <f>(J3592*1000)*[1]derivitives!$D$7</f>
        <v>469321.78153944568</v>
      </c>
      <c r="U3592">
        <f>(M3592*1000)*[1]derivitives!$F$7</f>
        <v>2464925.4587702868</v>
      </c>
      <c r="V3592">
        <f>(P3592*1000)*[1]derivitives!$C$7</f>
        <v>1773272.2424163974</v>
      </c>
      <c r="W3592">
        <f>(Q3592*1000)*[1]derivitives!$E$7</f>
        <v>414621.45063844847</v>
      </c>
      <c r="X3592" s="3"/>
      <c r="Y3592" s="3"/>
      <c r="Z3592">
        <f t="shared" si="939"/>
        <v>30.437394819959209</v>
      </c>
      <c r="AA3592">
        <f t="shared" si="940"/>
        <v>159.86027570308818</v>
      </c>
      <c r="AB3592">
        <f t="shared" si="941"/>
        <v>115.00379800967303</v>
      </c>
      <c r="AC3592">
        <f t="shared" si="942"/>
        <v>26.889859559705936</v>
      </c>
      <c r="AD3592" s="3"/>
      <c r="AE3592" s="3"/>
      <c r="AF3592" t="str">
        <f t="shared" si="943"/>
        <v>0</v>
      </c>
      <c r="AG3592" t="str">
        <f t="shared" si="944"/>
        <v>0</v>
      </c>
      <c r="AH3592" t="str">
        <f t="shared" si="945"/>
        <v>0</v>
      </c>
      <c r="AI3592" t="str">
        <f t="shared" si="946"/>
        <v>0</v>
      </c>
      <c r="AJ3592">
        <f t="shared" si="947"/>
        <v>0</v>
      </c>
    </row>
    <row r="3593" spans="1:36">
      <c r="A3593" s="8">
        <v>40865.625</v>
      </c>
      <c r="B3593" s="5">
        <v>15</v>
      </c>
      <c r="C3593" s="3">
        <v>23.47</v>
      </c>
      <c r="D3593" s="3">
        <v>33.450000000000003</v>
      </c>
      <c r="E3593" s="3">
        <v>396.4</v>
      </c>
      <c r="F3593" s="3">
        <v>28.584186020000001</v>
      </c>
      <c r="G3593" s="3">
        <v>323.6217924</v>
      </c>
      <c r="H3593" s="3"/>
      <c r="I3593" s="3"/>
      <c r="J3593">
        <f t="shared" si="950"/>
        <v>1.6844385300274801E-2</v>
      </c>
      <c r="K3593" s="2">
        <f t="shared" si="951"/>
        <v>1.093170733024036E-2</v>
      </c>
      <c r="L3593">
        <f t="shared" si="952"/>
        <v>2.8561375229638E-2</v>
      </c>
      <c r="M3593">
        <f t="shared" si="948"/>
        <v>1.9746541279939179E-2</v>
      </c>
      <c r="N3593">
        <f t="shared" si="953"/>
        <v>2.08407159609304E-2</v>
      </c>
      <c r="O3593">
        <f t="shared" si="954"/>
        <v>2.6846373915812002E-2</v>
      </c>
      <c r="P3593">
        <f t="shared" si="949"/>
        <v>2.3843544938371201E-2</v>
      </c>
      <c r="Q3593">
        <f t="shared" si="955"/>
        <v>2.0646343495994399E-2</v>
      </c>
      <c r="R3593" s="3"/>
      <c r="S3593" s="3"/>
      <c r="T3593">
        <f>(J3593*1000)*[1]derivitives!$D$7</f>
        <v>422993.35574052576</v>
      </c>
      <c r="U3593">
        <f>(M3593*1000)*[1]derivitives!$F$7</f>
        <v>2228003.3602739</v>
      </c>
      <c r="V3593">
        <f>(P3593*1000)*[1]derivitives!$C$7</f>
        <v>1597970.523596043</v>
      </c>
      <c r="W3593">
        <f>(Q3593*1000)*[1]derivitives!$E$7</f>
        <v>375691.88977840601</v>
      </c>
      <c r="X3593" s="3"/>
      <c r="Y3593" s="3"/>
      <c r="Z3593">
        <f t="shared" si="939"/>
        <v>27.432811093196058</v>
      </c>
      <c r="AA3593">
        <f t="shared" si="940"/>
        <v>144.49492992720351</v>
      </c>
      <c r="AB3593">
        <f t="shared" si="941"/>
        <v>103.63478033729777</v>
      </c>
      <c r="AC3593">
        <f t="shared" si="942"/>
        <v>24.365121819688742</v>
      </c>
      <c r="AD3593" s="3"/>
      <c r="AE3593" s="3"/>
      <c r="AF3593" t="str">
        <f t="shared" si="943"/>
        <v>0</v>
      </c>
      <c r="AG3593" t="str">
        <f t="shared" si="944"/>
        <v>0</v>
      </c>
      <c r="AH3593" t="str">
        <f t="shared" si="945"/>
        <v>0</v>
      </c>
      <c r="AI3593" t="str">
        <f t="shared" si="946"/>
        <v>0</v>
      </c>
      <c r="AJ3593">
        <f t="shared" si="947"/>
        <v>0</v>
      </c>
    </row>
    <row r="3594" spans="1:36">
      <c r="A3594" s="8">
        <v>40865.666666666664</v>
      </c>
      <c r="B3594" s="5">
        <v>16</v>
      </c>
      <c r="C3594" s="3">
        <v>22.82</v>
      </c>
      <c r="D3594" s="3">
        <v>35.729999999999997</v>
      </c>
      <c r="E3594" s="3">
        <v>215.8</v>
      </c>
      <c r="F3594" s="3">
        <v>28.048283120000001</v>
      </c>
      <c r="G3594" s="3">
        <v>176.17957319999999</v>
      </c>
      <c r="H3594" s="3"/>
      <c r="I3594" s="3"/>
      <c r="J3594">
        <f t="shared" si="950"/>
        <v>1.48791621229884E-2</v>
      </c>
      <c r="K3594" s="2">
        <f t="shared" si="951"/>
        <v>9.8122171817774783E-3</v>
      </c>
      <c r="L3594">
        <f t="shared" si="952"/>
        <v>2.5212539813247999E-2</v>
      </c>
      <c r="M3594">
        <f t="shared" si="948"/>
        <v>1.7512378497512738E-2</v>
      </c>
      <c r="N3594">
        <f t="shared" si="953"/>
        <v>1.8563200227287198E-2</v>
      </c>
      <c r="O3594">
        <f t="shared" si="954"/>
        <v>2.3550897971372001E-2</v>
      </c>
      <c r="P3594">
        <f t="shared" si="949"/>
        <v>2.1057049099329601E-2</v>
      </c>
      <c r="Q3594">
        <f t="shared" si="955"/>
        <v>1.83724719020712E-2</v>
      </c>
      <c r="R3594" s="3"/>
      <c r="S3594" s="3"/>
      <c r="T3594">
        <f>(J3594*1000)*[1]derivitives!$D$7</f>
        <v>373643.00357743015</v>
      </c>
      <c r="U3594">
        <f>(M3594*1000)*[1]derivitives!$F$7</f>
        <v>1975922.6482100643</v>
      </c>
      <c r="V3594">
        <f>(P3594*1000)*[1]derivitives!$C$7</f>
        <v>1411222.3606689039</v>
      </c>
      <c r="W3594">
        <f>(Q3594*1000)*[1]derivitives!$E$7</f>
        <v>334315.30818660109</v>
      </c>
      <c r="X3594" s="3"/>
      <c r="Y3594" s="3"/>
      <c r="Z3594">
        <f t="shared" si="939"/>
        <v>24.232243354010656</v>
      </c>
      <c r="AA3594">
        <f t="shared" si="940"/>
        <v>128.1464874270155</v>
      </c>
      <c r="AB3594">
        <f t="shared" si="941"/>
        <v>91.523414978821094</v>
      </c>
      <c r="AC3594">
        <f t="shared" si="942"/>
        <v>21.681684997133829</v>
      </c>
      <c r="AD3594" s="3"/>
      <c r="AE3594" s="3"/>
      <c r="AF3594" t="str">
        <f t="shared" si="943"/>
        <v>0</v>
      </c>
      <c r="AG3594" t="str">
        <f t="shared" si="944"/>
        <v>0</v>
      </c>
      <c r="AH3594" t="str">
        <f t="shared" si="945"/>
        <v>0</v>
      </c>
      <c r="AI3594" t="str">
        <f t="shared" si="946"/>
        <v>0</v>
      </c>
      <c r="AJ3594">
        <f t="shared" si="947"/>
        <v>0</v>
      </c>
    </row>
    <row r="3595" spans="1:36">
      <c r="A3595" s="8">
        <v>40865.708333333336</v>
      </c>
      <c r="B3595" s="5">
        <v>17</v>
      </c>
      <c r="C3595" s="3">
        <v>22.13</v>
      </c>
      <c r="D3595" s="3">
        <v>38.76</v>
      </c>
      <c r="E3595" s="3">
        <v>89.6</v>
      </c>
      <c r="F3595" s="3">
        <v>27.479401580000001</v>
      </c>
      <c r="G3595" s="3">
        <v>73.149628160000006</v>
      </c>
      <c r="H3595" s="3"/>
      <c r="I3595" s="3"/>
      <c r="J3595">
        <f t="shared" si="950"/>
        <v>1.341701911411872E-2</v>
      </c>
      <c r="K3595" s="2">
        <f t="shared" si="951"/>
        <v>8.969828598140224E-3</v>
      </c>
      <c r="L3595">
        <f t="shared" si="952"/>
        <v>2.2721986483146002E-2</v>
      </c>
      <c r="M3595">
        <f t="shared" si="948"/>
        <v>1.5845907540643113E-2</v>
      </c>
      <c r="N3595">
        <f t="shared" si="953"/>
        <v>1.6859349050663362E-2</v>
      </c>
      <c r="O3595">
        <f t="shared" si="954"/>
        <v>2.1108964926808003E-2</v>
      </c>
      <c r="P3595">
        <f t="shared" si="949"/>
        <v>1.8984156988735682E-2</v>
      </c>
      <c r="Q3595">
        <f t="shared" si="955"/>
        <v>1.6672489119919361E-2</v>
      </c>
      <c r="R3595" s="3"/>
      <c r="S3595" s="3"/>
      <c r="T3595">
        <f>(J3595*1000)*[1]derivitives!$D$7</f>
        <v>336925.91554666386</v>
      </c>
      <c r="U3595">
        <f>(M3595*1000)*[1]derivitives!$F$7</f>
        <v>1787894.6366677906</v>
      </c>
      <c r="V3595">
        <f>(P3595*1000)*[1]derivitives!$C$7</f>
        <v>1272299.2055807852</v>
      </c>
      <c r="W3595">
        <f>(Q3595*1000)*[1]derivitives!$E$7</f>
        <v>303381.51382532425</v>
      </c>
      <c r="X3595" s="3"/>
      <c r="Y3595" s="3"/>
      <c r="Z3595">
        <f t="shared" si="939"/>
        <v>21.850993326863339</v>
      </c>
      <c r="AA3595">
        <f t="shared" si="940"/>
        <v>115.95211876645288</v>
      </c>
      <c r="AB3595">
        <f t="shared" si="941"/>
        <v>82.513692678736234</v>
      </c>
      <c r="AC3595">
        <f t="shared" si="942"/>
        <v>19.675504697627577</v>
      </c>
      <c r="AD3595" s="3"/>
      <c r="AE3595" s="3"/>
      <c r="AF3595" t="str">
        <f t="shared" si="943"/>
        <v>0</v>
      </c>
      <c r="AG3595" t="str">
        <f t="shared" si="944"/>
        <v>0</v>
      </c>
      <c r="AH3595" t="str">
        <f t="shared" si="945"/>
        <v>0</v>
      </c>
      <c r="AI3595" t="str">
        <f t="shared" si="946"/>
        <v>0</v>
      </c>
      <c r="AJ3595">
        <f t="shared" si="947"/>
        <v>0</v>
      </c>
    </row>
    <row r="3596" spans="1:36">
      <c r="A3596" s="8">
        <v>40865.75</v>
      </c>
      <c r="B3596" s="5">
        <v>18</v>
      </c>
      <c r="C3596" s="3">
        <v>20.23</v>
      </c>
      <c r="D3596" s="3">
        <v>47.92</v>
      </c>
      <c r="E3596" s="3">
        <v>5.8339999999999996</v>
      </c>
      <c r="F3596" s="3">
        <v>25.91291618</v>
      </c>
      <c r="G3596" s="3">
        <v>4.7628898509999997</v>
      </c>
      <c r="H3596" s="3"/>
      <c r="I3596" s="3"/>
      <c r="J3596">
        <f t="shared" si="950"/>
        <v>1.1902953913387618E-2</v>
      </c>
      <c r="K3596" s="2">
        <f t="shared" si="951"/>
        <v>8.0430843410131334E-3</v>
      </c>
      <c r="L3596">
        <f t="shared" si="952"/>
        <v>2.01487873397369E-2</v>
      </c>
      <c r="M3596">
        <f t="shared" si="948"/>
        <v>1.4095935840375017E-2</v>
      </c>
      <c r="N3596">
        <f t="shared" si="953"/>
        <v>1.5041231079991444E-2</v>
      </c>
      <c r="O3596">
        <f t="shared" si="954"/>
        <v>1.8637349892965251E-2</v>
      </c>
      <c r="P3596">
        <f t="shared" si="949"/>
        <v>1.6839290486478347E-2</v>
      </c>
      <c r="Q3596">
        <f t="shared" si="955"/>
        <v>1.4865023249967446E-2</v>
      </c>
      <c r="R3596" s="3"/>
      <c r="S3596" s="3"/>
      <c r="T3596">
        <f>(J3596*1000)*[1]derivitives!$D$7</f>
        <v>298904.96621248103</v>
      </c>
      <c r="U3596">
        <f>(M3596*1000)*[1]derivitives!$F$7</f>
        <v>1590445.2315639942</v>
      </c>
      <c r="V3596">
        <f>(P3596*1000)*[1]derivitives!$C$7</f>
        <v>1128552.3987819343</v>
      </c>
      <c r="W3596">
        <f>(Q3596*1000)*[1]derivitives!$E$7</f>
        <v>270491.89981091296</v>
      </c>
      <c r="X3596" s="3"/>
      <c r="Y3596" s="3"/>
      <c r="Z3596">
        <f t="shared" si="939"/>
        <v>19.385182678744243</v>
      </c>
      <c r="AA3596">
        <f t="shared" si="940"/>
        <v>103.14673504785128</v>
      </c>
      <c r="AB3596">
        <f t="shared" si="941"/>
        <v>73.191137270603562</v>
      </c>
      <c r="AC3596">
        <f t="shared" si="942"/>
        <v>17.542481670336947</v>
      </c>
      <c r="AD3596" s="3"/>
      <c r="AE3596" s="3"/>
      <c r="AF3596" t="str">
        <f t="shared" si="943"/>
        <v>0</v>
      </c>
      <c r="AG3596" t="str">
        <f t="shared" si="944"/>
        <v>0</v>
      </c>
      <c r="AH3596" t="str">
        <f t="shared" si="945"/>
        <v>0</v>
      </c>
      <c r="AI3596" t="str">
        <f t="shared" si="946"/>
        <v>0</v>
      </c>
      <c r="AJ3596">
        <f t="shared" si="947"/>
        <v>0</v>
      </c>
    </row>
    <row r="3597" spans="1:36">
      <c r="A3597" s="8">
        <v>40865.791666666664</v>
      </c>
      <c r="B3597" s="5">
        <v>19</v>
      </c>
      <c r="C3597" s="3">
        <v>18.989999999999998</v>
      </c>
      <c r="D3597" s="3">
        <v>48.73</v>
      </c>
      <c r="E3597" s="3">
        <v>0</v>
      </c>
      <c r="F3597" s="3">
        <v>24.890578340000001</v>
      </c>
      <c r="G3597" s="3">
        <v>0</v>
      </c>
      <c r="H3597" s="3"/>
      <c r="I3597" s="3"/>
      <c r="J3597">
        <f t="shared" si="950"/>
        <v>1.1379972417048001E-2</v>
      </c>
      <c r="K3597" s="2">
        <f t="shared" si="951"/>
        <v>7.6961668227280003E-3</v>
      </c>
      <c r="L3597">
        <f t="shared" si="952"/>
        <v>1.9262818577326001E-2</v>
      </c>
      <c r="M3597">
        <f t="shared" si="948"/>
        <v>1.3479492700027001E-2</v>
      </c>
      <c r="N3597">
        <f t="shared" si="953"/>
        <v>1.4386754280519999E-2</v>
      </c>
      <c r="O3597">
        <f t="shared" si="954"/>
        <v>1.7811697860104003E-2</v>
      </c>
      <c r="P3597">
        <f t="shared" si="949"/>
        <v>1.6099226070312E-2</v>
      </c>
      <c r="Q3597">
        <f t="shared" si="955"/>
        <v>1.4217498347808001E-2</v>
      </c>
      <c r="R3597" s="3"/>
      <c r="S3597" s="3"/>
      <c r="T3597">
        <f>(J3597*1000)*[1]derivitives!$D$7</f>
        <v>285771.94329811638</v>
      </c>
      <c r="U3597">
        <f>(M3597*1000)*[1]derivitives!$F$7</f>
        <v>1520891.9174598947</v>
      </c>
      <c r="V3597">
        <f>(P3597*1000)*[1]derivitives!$C$7</f>
        <v>1078954.0221289312</v>
      </c>
      <c r="W3597">
        <f>(Q3597*1000)*[1]derivitives!$E$7</f>
        <v>258709.19096379649</v>
      </c>
      <c r="X3597" s="3"/>
      <c r="Y3597" s="3"/>
      <c r="Z3597">
        <f t="shared" si="939"/>
        <v>18.533453610656039</v>
      </c>
      <c r="AA3597">
        <f t="shared" si="940"/>
        <v>98.635924414944014</v>
      </c>
      <c r="AB3597">
        <f t="shared" si="941"/>
        <v>69.97448415114971</v>
      </c>
      <c r="AC3597">
        <f t="shared" si="942"/>
        <v>16.778325870766057</v>
      </c>
      <c r="AD3597" s="3"/>
      <c r="AE3597" s="3"/>
      <c r="AF3597" t="str">
        <f t="shared" si="943"/>
        <v>0</v>
      </c>
      <c r="AG3597" t="str">
        <f t="shared" si="944"/>
        <v>0</v>
      </c>
      <c r="AH3597" t="str">
        <f t="shared" si="945"/>
        <v>0</v>
      </c>
      <c r="AI3597" t="str">
        <f t="shared" si="946"/>
        <v>0</v>
      </c>
      <c r="AJ3597">
        <f t="shared" si="947"/>
        <v>0</v>
      </c>
    </row>
    <row r="3598" spans="1:36">
      <c r="A3598" s="8">
        <v>40865.833333333336</v>
      </c>
      <c r="B3598" s="5">
        <v>20</v>
      </c>
      <c r="C3598" s="3">
        <v>17.920000000000002</v>
      </c>
      <c r="D3598" s="3">
        <v>55.36</v>
      </c>
      <c r="E3598" s="3">
        <v>0</v>
      </c>
      <c r="F3598" s="3">
        <v>24.00839972</v>
      </c>
      <c r="G3598" s="3">
        <v>0</v>
      </c>
      <c r="H3598" s="3"/>
      <c r="I3598" s="3"/>
      <c r="J3598">
        <f t="shared" si="950"/>
        <v>1.0976640351984E-2</v>
      </c>
      <c r="K3598" s="2">
        <f t="shared" si="951"/>
        <v>7.4233971934239999E-3</v>
      </c>
      <c r="L3598">
        <f t="shared" si="952"/>
        <v>1.8580100543308001E-2</v>
      </c>
      <c r="M3598">
        <f t="shared" si="948"/>
        <v>1.3001748868366001E-2</v>
      </c>
      <c r="N3598">
        <f t="shared" si="953"/>
        <v>1.3876855038159998E-2</v>
      </c>
      <c r="O3598">
        <f t="shared" si="954"/>
        <v>1.7180410839631999E-2</v>
      </c>
      <c r="P3598">
        <f t="shared" si="949"/>
        <v>1.5528632938896E-2</v>
      </c>
      <c r="Q3598">
        <f t="shared" si="955"/>
        <v>1.3713597920064E-2</v>
      </c>
      <c r="R3598" s="3"/>
      <c r="S3598" s="3"/>
      <c r="T3598">
        <f>(J3598*1000)*[1]derivitives!$D$7</f>
        <v>275643.53667253332</v>
      </c>
      <c r="U3598">
        <f>(M3598*1000)*[1]derivitives!$F$7</f>
        <v>1466988.0541351214</v>
      </c>
      <c r="V3598">
        <f>(P3598*1000)*[1]derivitives!$C$7</f>
        <v>1040713.4414046366</v>
      </c>
      <c r="W3598">
        <f>(Q3598*1000)*[1]derivitives!$E$7</f>
        <v>249539.94973732851</v>
      </c>
      <c r="X3598" s="3"/>
      <c r="Y3598" s="3"/>
      <c r="Z3598">
        <f t="shared" si="939"/>
        <v>17.876585927360477</v>
      </c>
      <c r="AA3598">
        <f t="shared" si="940"/>
        <v>95.140043262879161</v>
      </c>
      <c r="AB3598">
        <f t="shared" si="941"/>
        <v>67.494429528856301</v>
      </c>
      <c r="AC3598">
        <f t="shared" si="942"/>
        <v>16.183663900264705</v>
      </c>
      <c r="AD3598" s="3"/>
      <c r="AE3598" s="3"/>
      <c r="AF3598" t="str">
        <f t="shared" si="943"/>
        <v>0</v>
      </c>
      <c r="AG3598" t="str">
        <f t="shared" si="944"/>
        <v>0</v>
      </c>
      <c r="AH3598" t="str">
        <f t="shared" si="945"/>
        <v>0</v>
      </c>
      <c r="AI3598" t="str">
        <f t="shared" si="946"/>
        <v>0</v>
      </c>
      <c r="AJ3598">
        <f t="shared" si="947"/>
        <v>0</v>
      </c>
    </row>
    <row r="3599" spans="1:36">
      <c r="A3599" s="8">
        <v>40865.875</v>
      </c>
      <c r="B3599" s="5">
        <v>21</v>
      </c>
      <c r="C3599" s="3">
        <v>16.75</v>
      </c>
      <c r="D3599" s="3">
        <v>65.41</v>
      </c>
      <c r="E3599" s="3">
        <v>0</v>
      </c>
      <c r="F3599" s="3">
        <v>23.043774500000001</v>
      </c>
      <c r="G3599" s="3">
        <v>0</v>
      </c>
      <c r="H3599" s="3"/>
      <c r="I3599" s="3"/>
      <c r="J3599">
        <f t="shared" si="950"/>
        <v>1.05356137014E-2</v>
      </c>
      <c r="K3599" s="2">
        <f t="shared" si="951"/>
        <v>7.1251350753999999E-3</v>
      </c>
      <c r="L3599">
        <f t="shared" si="952"/>
        <v>1.7833577085550001E-2</v>
      </c>
      <c r="M3599">
        <f t="shared" si="948"/>
        <v>1.2479356080475E-2</v>
      </c>
      <c r="N3599">
        <f t="shared" si="953"/>
        <v>1.3319301661E-2</v>
      </c>
      <c r="O3599">
        <f t="shared" si="954"/>
        <v>1.6490125032200001E-2</v>
      </c>
      <c r="P3599">
        <f t="shared" si="949"/>
        <v>1.49047133466E-2</v>
      </c>
      <c r="Q3599">
        <f t="shared" si="955"/>
        <v>1.3162603994400002E-2</v>
      </c>
      <c r="R3599" s="3"/>
      <c r="S3599" s="3"/>
      <c r="T3599">
        <f>(J3599*1000)*[1]derivitives!$D$7</f>
        <v>264568.54998848448</v>
      </c>
      <c r="U3599">
        <f>(M3599*1000)*[1]derivitives!$F$7</f>
        <v>1408046.4465743878</v>
      </c>
      <c r="V3599">
        <f>(P3599*1000)*[1]derivitives!$C$7</f>
        <v>998898.97463134257</v>
      </c>
      <c r="W3599">
        <f>(Q3599*1000)*[1]derivitives!$E$7</f>
        <v>239513.77007848039</v>
      </c>
      <c r="X3599" s="3"/>
      <c r="Y3599" s="3"/>
      <c r="Z3599">
        <f t="shared" si="939"/>
        <v>17.158328740953174</v>
      </c>
      <c r="AA3599">
        <f t="shared" si="940"/>
        <v>91.317444246135352</v>
      </c>
      <c r="AB3599">
        <f t="shared" si="941"/>
        <v>64.782594100741093</v>
      </c>
      <c r="AC3599">
        <f t="shared" si="942"/>
        <v>15.533426044669767</v>
      </c>
      <c r="AD3599" s="3"/>
      <c r="AE3599" s="3"/>
      <c r="AF3599" t="str">
        <f t="shared" si="943"/>
        <v>0</v>
      </c>
      <c r="AG3599" t="str">
        <f t="shared" si="944"/>
        <v>0</v>
      </c>
      <c r="AH3599" t="str">
        <f t="shared" si="945"/>
        <v>0</v>
      </c>
      <c r="AI3599" t="str">
        <f t="shared" si="946"/>
        <v>0</v>
      </c>
      <c r="AJ3599">
        <f t="shared" si="947"/>
        <v>0</v>
      </c>
    </row>
    <row r="3600" spans="1:36">
      <c r="A3600" s="8">
        <v>40865.916666666664</v>
      </c>
      <c r="B3600" s="5">
        <v>22</v>
      </c>
      <c r="C3600" s="3">
        <v>16.88</v>
      </c>
      <c r="D3600" s="3">
        <v>65.33</v>
      </c>
      <c r="E3600" s="3">
        <v>0</v>
      </c>
      <c r="F3600" s="3">
        <v>23.150955079999999</v>
      </c>
      <c r="G3600" s="3">
        <v>0</v>
      </c>
      <c r="H3600" s="3"/>
      <c r="I3600" s="3"/>
      <c r="J3600">
        <f t="shared" si="950"/>
        <v>1.0584616662575999E-2</v>
      </c>
      <c r="K3600" s="2">
        <f t="shared" si="951"/>
        <v>7.158275310735999E-3</v>
      </c>
      <c r="L3600">
        <f t="shared" si="952"/>
        <v>1.7916524136411999E-2</v>
      </c>
      <c r="M3600">
        <f t="shared" si="948"/>
        <v>1.2537399723573999E-2</v>
      </c>
      <c r="N3600">
        <f t="shared" si="953"/>
        <v>1.3381252036239999E-2</v>
      </c>
      <c r="O3600">
        <f t="shared" si="954"/>
        <v>1.6566823455248E-2</v>
      </c>
      <c r="P3600">
        <f t="shared" si="949"/>
        <v>1.4974037745744E-2</v>
      </c>
      <c r="Q3600">
        <f t="shared" si="955"/>
        <v>1.3223825541696E-2</v>
      </c>
      <c r="R3600" s="3"/>
      <c r="S3600" s="3"/>
      <c r="T3600">
        <f>(J3600*1000)*[1]derivitives!$D$7</f>
        <v>265799.10406448995</v>
      </c>
      <c r="U3600">
        <f>(M3600*1000)*[1]derivitives!$F$7</f>
        <v>1414595.5140811361</v>
      </c>
      <c r="V3600">
        <f>(P3600*1000)*[1]derivitives!$C$7</f>
        <v>1003545.0264950419</v>
      </c>
      <c r="W3600">
        <f>(Q3600*1000)*[1]derivitives!$E$7</f>
        <v>240627.79004057459</v>
      </c>
      <c r="X3600" s="3"/>
      <c r="Y3600" s="3"/>
      <c r="Z3600">
        <f t="shared" si="939"/>
        <v>17.23813509499843</v>
      </c>
      <c r="AA3600">
        <f t="shared" si="940"/>
        <v>91.742177470217996</v>
      </c>
      <c r="AB3600">
        <f t="shared" si="941"/>
        <v>65.083909148309445</v>
      </c>
      <c r="AC3600">
        <f t="shared" si="942"/>
        <v>15.605674695291425</v>
      </c>
      <c r="AD3600" s="3"/>
      <c r="AE3600" s="3"/>
      <c r="AF3600" t="str">
        <f t="shared" si="943"/>
        <v>0</v>
      </c>
      <c r="AG3600" t="str">
        <f t="shared" si="944"/>
        <v>0</v>
      </c>
      <c r="AH3600" t="str">
        <f t="shared" si="945"/>
        <v>0</v>
      </c>
      <c r="AI3600" t="str">
        <f t="shared" si="946"/>
        <v>0</v>
      </c>
      <c r="AJ3600">
        <f t="shared" si="947"/>
        <v>0</v>
      </c>
    </row>
    <row r="3601" spans="1:36">
      <c r="A3601" s="8">
        <v>40865.958333333336</v>
      </c>
      <c r="B3601" s="5">
        <v>23</v>
      </c>
      <c r="C3601" s="3">
        <v>14.55</v>
      </c>
      <c r="D3601" s="3">
        <v>74.42</v>
      </c>
      <c r="E3601" s="3">
        <v>5.0000000000000001E-3</v>
      </c>
      <c r="F3601" s="3">
        <v>21.229949300000001</v>
      </c>
      <c r="G3601" s="3">
        <v>4.082011E-3</v>
      </c>
      <c r="H3601" s="3"/>
      <c r="I3601" s="3"/>
      <c r="J3601">
        <f t="shared" si="950"/>
        <v>9.7063804447823383E-3</v>
      </c>
      <c r="K3601" s="2">
        <f t="shared" si="951"/>
        <v>6.5643267296809586E-3</v>
      </c>
      <c r="L3601">
        <f t="shared" si="952"/>
        <v>1.6429938995288901E-2</v>
      </c>
      <c r="M3601">
        <f t="shared" si="948"/>
        <v>1.1497132862484931E-2</v>
      </c>
      <c r="N3601">
        <f t="shared" si="953"/>
        <v>1.2270965173918805E-2</v>
      </c>
      <c r="O3601">
        <f t="shared" si="954"/>
        <v>1.5192232338797251E-2</v>
      </c>
      <c r="P3601">
        <f t="shared" si="949"/>
        <v>1.3731598756358028E-2</v>
      </c>
      <c r="Q3601">
        <f t="shared" si="955"/>
        <v>1.2126601518678806E-2</v>
      </c>
      <c r="R3601" s="3"/>
      <c r="S3601" s="3"/>
      <c r="T3601">
        <f>(J3601*1000)*[1]derivitives!$D$7</f>
        <v>243744.98464872545</v>
      </c>
      <c r="U3601">
        <f>(M3601*1000)*[1]derivitives!$F$7</f>
        <v>1297222.1457919443</v>
      </c>
      <c r="V3601">
        <f>(P3601*1000)*[1]derivitives!$C$7</f>
        <v>920278.00862765312</v>
      </c>
      <c r="W3601">
        <f>(Q3601*1000)*[1]derivitives!$E$7</f>
        <v>220662.11588633177</v>
      </c>
      <c r="X3601" s="3"/>
      <c r="Y3601" s="3"/>
      <c r="Z3601">
        <f t="shared" si="939"/>
        <v>15.80783723440844</v>
      </c>
      <c r="AA3601">
        <f t="shared" si="940"/>
        <v>84.130045043190762</v>
      </c>
      <c r="AB3601">
        <f t="shared" si="941"/>
        <v>59.683709971537816</v>
      </c>
      <c r="AC3601">
        <f t="shared" si="942"/>
        <v>14.310820863692161</v>
      </c>
      <c r="AD3601" s="3"/>
      <c r="AE3601" s="3"/>
      <c r="AF3601">
        <f t="shared" si="943"/>
        <v>459.38080850225987</v>
      </c>
      <c r="AG3601">
        <f t="shared" si="944"/>
        <v>2430.4194488742805</v>
      </c>
      <c r="AH3601">
        <f t="shared" si="945"/>
        <v>1735.0041342747088</v>
      </c>
      <c r="AI3601">
        <f t="shared" si="946"/>
        <v>411.37016270537657</v>
      </c>
      <c r="AJ3601">
        <f t="shared" si="947"/>
        <v>5036.1745543566258</v>
      </c>
    </row>
    <row r="3602" spans="1:36">
      <c r="A3602" s="8">
        <v>40866</v>
      </c>
      <c r="B3602" s="5">
        <v>0</v>
      </c>
      <c r="C3602" s="3">
        <v>14.26</v>
      </c>
      <c r="D3602" s="3">
        <v>71.150000000000006</v>
      </c>
      <c r="E3602" s="3">
        <v>1E-3</v>
      </c>
      <c r="F3602" s="3">
        <v>20.990854160000001</v>
      </c>
      <c r="G3602" s="3">
        <v>8.1640200000000003E-4</v>
      </c>
      <c r="H3602" s="3"/>
      <c r="I3602" s="3"/>
      <c r="J3602">
        <f t="shared" si="950"/>
        <v>9.5970280469141345E-3</v>
      </c>
      <c r="K3602" s="2">
        <f t="shared" si="951"/>
        <v>6.4903773874948976E-3</v>
      </c>
      <c r="L3602">
        <f t="shared" si="952"/>
        <v>1.6244838280823799E-2</v>
      </c>
      <c r="M3602">
        <f t="shared" si="948"/>
        <v>1.1367607834159348E-2</v>
      </c>
      <c r="N3602">
        <f t="shared" si="953"/>
        <v>1.2132724600181092E-2</v>
      </c>
      <c r="O3602">
        <f t="shared" si="954"/>
        <v>1.5021071360835501E-2</v>
      </c>
      <c r="P3602">
        <f t="shared" si="949"/>
        <v>1.3576897980508297E-2</v>
      </c>
      <c r="Q3602">
        <f t="shared" si="955"/>
        <v>1.1989986791893092E-2</v>
      </c>
      <c r="R3602" s="3"/>
      <c r="S3602" s="3"/>
      <c r="T3602">
        <f>(J3602*1000)*[1]derivitives!$D$7</f>
        <v>240998.9457219271</v>
      </c>
      <c r="U3602">
        <f>(M3602*1000)*[1]derivitives!$F$7</f>
        <v>1282607.829580419</v>
      </c>
      <c r="V3602">
        <f>(P3602*1000)*[1]derivitives!$C$7</f>
        <v>909910.1174258932</v>
      </c>
      <c r="W3602">
        <f>(Q3602*1000)*[1]derivitives!$E$7</f>
        <v>218176.20137620831</v>
      </c>
      <c r="X3602" s="3"/>
      <c r="Y3602" s="3"/>
      <c r="Z3602">
        <f t="shared" si="939"/>
        <v>15.629745625849861</v>
      </c>
      <c r="AA3602">
        <f t="shared" si="940"/>
        <v>83.182248179608493</v>
      </c>
      <c r="AB3602">
        <f t="shared" si="941"/>
        <v>59.011310755538879</v>
      </c>
      <c r="AC3602">
        <f t="shared" si="942"/>
        <v>14.149599364052614</v>
      </c>
      <c r="AD3602" s="3"/>
      <c r="AE3602" s="3"/>
      <c r="AF3602" t="str">
        <f t="shared" si="943"/>
        <v>0</v>
      </c>
      <c r="AG3602" t="str">
        <f t="shared" si="944"/>
        <v>0</v>
      </c>
      <c r="AH3602" t="str">
        <f t="shared" si="945"/>
        <v>0</v>
      </c>
      <c r="AI3602" t="str">
        <f t="shared" si="946"/>
        <v>0</v>
      </c>
      <c r="AJ3602">
        <f t="shared" si="947"/>
        <v>0</v>
      </c>
    </row>
    <row r="3603" spans="1:36">
      <c r="A3603" s="8">
        <v>40866.041666666664</v>
      </c>
      <c r="B3603" s="5">
        <v>1</v>
      </c>
      <c r="C3603" s="3">
        <v>13.94</v>
      </c>
      <c r="D3603" s="3">
        <v>67.930000000000007</v>
      </c>
      <c r="E3603" s="3">
        <v>3.0000000000000001E-3</v>
      </c>
      <c r="F3603" s="3">
        <v>20.727025040000001</v>
      </c>
      <c r="G3603" s="3">
        <v>2.4492060000000002E-3</v>
      </c>
      <c r="H3603" s="3"/>
      <c r="I3603" s="3"/>
      <c r="J3603">
        <f t="shared" si="950"/>
        <v>9.4764244231744024E-3</v>
      </c>
      <c r="K3603" s="2">
        <f t="shared" si="951"/>
        <v>6.4088119860366928E-3</v>
      </c>
      <c r="L3603">
        <f t="shared" si="952"/>
        <v>1.6040693417655398E-2</v>
      </c>
      <c r="M3603">
        <f t="shared" si="948"/>
        <v>1.1224752701846046E-2</v>
      </c>
      <c r="N3603">
        <f t="shared" si="953"/>
        <v>1.1980253160223275E-2</v>
      </c>
      <c r="O3603">
        <f t="shared" si="954"/>
        <v>1.4832307490442502E-2</v>
      </c>
      <c r="P3603">
        <f t="shared" si="949"/>
        <v>1.3406280325332889E-2</v>
      </c>
      <c r="Q3603">
        <f t="shared" si="955"/>
        <v>1.1839309389951277E-2</v>
      </c>
      <c r="R3603" s="3"/>
      <c r="S3603" s="3"/>
      <c r="T3603">
        <f>(J3603*1000)*[1]derivitives!$D$7</f>
        <v>237970.36791331423</v>
      </c>
      <c r="U3603">
        <f>(M3603*1000)*[1]derivitives!$F$7</f>
        <v>1266489.4769882231</v>
      </c>
      <c r="V3603">
        <f>(P3603*1000)*[1]derivitives!$C$7</f>
        <v>898475.49289837095</v>
      </c>
      <c r="W3603">
        <f>(Q3603*1000)*[1]derivitives!$E$7</f>
        <v>215434.39492058079</v>
      </c>
      <c r="X3603" s="3"/>
      <c r="Y3603" s="3"/>
      <c r="Z3603">
        <f t="shared" si="939"/>
        <v>15.433330240650081</v>
      </c>
      <c r="AA3603">
        <f t="shared" si="940"/>
        <v>82.13690854059422</v>
      </c>
      <c r="AB3603">
        <f t="shared" si="941"/>
        <v>58.269729616430951</v>
      </c>
      <c r="AC3603">
        <f t="shared" si="942"/>
        <v>13.971782248179347</v>
      </c>
      <c r="AD3603" s="3"/>
      <c r="AE3603" s="3"/>
      <c r="AF3603" t="str">
        <f t="shared" si="943"/>
        <v>0</v>
      </c>
      <c r="AG3603" t="str">
        <f t="shared" si="944"/>
        <v>0</v>
      </c>
      <c r="AH3603" t="str">
        <f t="shared" si="945"/>
        <v>0</v>
      </c>
      <c r="AI3603" t="str">
        <f t="shared" si="946"/>
        <v>0</v>
      </c>
      <c r="AJ3603">
        <f t="shared" si="947"/>
        <v>0</v>
      </c>
    </row>
    <row r="3604" spans="1:36">
      <c r="A3604" s="8">
        <v>40866.083333333336</v>
      </c>
      <c r="B3604" s="5">
        <v>2</v>
      </c>
      <c r="C3604" s="3">
        <v>12.87</v>
      </c>
      <c r="D3604" s="3">
        <v>74.7</v>
      </c>
      <c r="E3604" s="3">
        <v>2E-3</v>
      </c>
      <c r="F3604" s="3">
        <v>19.84484642</v>
      </c>
      <c r="G3604" s="3">
        <v>1.6328040000000001E-3</v>
      </c>
      <c r="H3604" s="3"/>
      <c r="I3604" s="3"/>
      <c r="J3604">
        <f t="shared" si="950"/>
        <v>9.0730828331482688E-3</v>
      </c>
      <c r="K3604" s="2">
        <f t="shared" si="951"/>
        <v>6.136037075509795E-3</v>
      </c>
      <c r="L3604">
        <f t="shared" si="952"/>
        <v>1.5357959137237601E-2</v>
      </c>
      <c r="M3604">
        <f t="shared" si="948"/>
        <v>1.0746998106373699E-2</v>
      </c>
      <c r="N3604">
        <f t="shared" si="953"/>
        <v>1.1470343022162183E-2</v>
      </c>
      <c r="O3604">
        <f t="shared" si="954"/>
        <v>1.4201004346031002E-2</v>
      </c>
      <c r="P3604">
        <f t="shared" si="949"/>
        <v>1.2835673684096592E-2</v>
      </c>
      <c r="Q3604">
        <f t="shared" si="955"/>
        <v>1.1335398066506184E-2</v>
      </c>
      <c r="R3604" s="3"/>
      <c r="S3604" s="3"/>
      <c r="T3604">
        <f>(J3604*1000)*[1]derivitives!$D$7</f>
        <v>227841.72209849246</v>
      </c>
      <c r="U3604">
        <f>(M3604*1000)*[1]derivitives!$F$7</f>
        <v>1212584.3991820116</v>
      </c>
      <c r="V3604">
        <f>(P3604*1000)*[1]derivitives!$C$7</f>
        <v>860234.0067594382</v>
      </c>
      <c r="W3604">
        <f>(Q3604*1000)*[1]derivitives!$E$7</f>
        <v>206264.95543011831</v>
      </c>
      <c r="X3604" s="3"/>
      <c r="Y3604" s="3"/>
      <c r="Z3604">
        <f t="shared" si="939"/>
        <v>14.77644704497563</v>
      </c>
      <c r="AA3604">
        <f t="shared" si="940"/>
        <v>78.640948624550177</v>
      </c>
      <c r="AB3604">
        <f t="shared" si="941"/>
        <v>55.789616274376606</v>
      </c>
      <c r="AC3604">
        <f t="shared" si="942"/>
        <v>13.377107419464894</v>
      </c>
      <c r="AD3604" s="3"/>
      <c r="AE3604" s="3"/>
      <c r="AF3604" t="str">
        <f t="shared" si="943"/>
        <v>0</v>
      </c>
      <c r="AG3604" t="str">
        <f t="shared" si="944"/>
        <v>0</v>
      </c>
      <c r="AH3604" t="str">
        <f t="shared" si="945"/>
        <v>0</v>
      </c>
      <c r="AI3604" t="str">
        <f t="shared" si="946"/>
        <v>0</v>
      </c>
      <c r="AJ3604">
        <f t="shared" si="947"/>
        <v>0</v>
      </c>
    </row>
    <row r="3605" spans="1:36">
      <c r="A3605" s="8">
        <v>40866.125</v>
      </c>
      <c r="B3605" s="5">
        <v>3</v>
      </c>
      <c r="C3605" s="3">
        <v>12.04</v>
      </c>
      <c r="D3605" s="3">
        <v>79.98</v>
      </c>
      <c r="E3605" s="3">
        <v>8.9999999999999993E-3</v>
      </c>
      <c r="F3605" s="3">
        <v>19.16053964</v>
      </c>
      <c r="G3605" s="3">
        <v>7.3476189999999997E-3</v>
      </c>
      <c r="H3605" s="3"/>
      <c r="I3605" s="3"/>
      <c r="J3605">
        <f t="shared" si="950"/>
        <v>8.7602844480788727E-3</v>
      </c>
      <c r="K3605" s="2">
        <f t="shared" si="951"/>
        <v>5.9244863877005493E-3</v>
      </c>
      <c r="L3605">
        <f t="shared" si="952"/>
        <v>1.48284878450141E-2</v>
      </c>
      <c r="M3605">
        <f t="shared" si="948"/>
        <v>1.0376487116357325E-2</v>
      </c>
      <c r="N3605">
        <f t="shared" si="953"/>
        <v>1.1074889973243173E-2</v>
      </c>
      <c r="O3605">
        <f t="shared" si="954"/>
        <v>1.3711427281859249E-2</v>
      </c>
      <c r="P3605">
        <f t="shared" si="949"/>
        <v>1.239315862755121E-2</v>
      </c>
      <c r="Q3605">
        <f t="shared" si="955"/>
        <v>1.0944598303691174E-2</v>
      </c>
      <c r="R3605" s="3"/>
      <c r="S3605" s="3"/>
      <c r="T3605">
        <f>(J3605*1000)*[1]derivitives!$D$7</f>
        <v>219986.78193819095</v>
      </c>
      <c r="U3605">
        <f>(M3605*1000)*[1]derivitives!$F$7</f>
        <v>1170779.6233950981</v>
      </c>
      <c r="V3605">
        <f>(P3605*1000)*[1]derivitives!$C$7</f>
        <v>830577.09045631811</v>
      </c>
      <c r="W3605">
        <f>(Q3605*1000)*[1]derivitives!$E$7</f>
        <v>199153.75428956727</v>
      </c>
      <c r="X3605" s="3"/>
      <c r="Y3605" s="3"/>
      <c r="Z3605">
        <f t="shared" si="939"/>
        <v>14.267022755819436</v>
      </c>
      <c r="AA3605">
        <f t="shared" si="940"/>
        <v>75.929741695665697</v>
      </c>
      <c r="AB3605">
        <f t="shared" si="941"/>
        <v>53.866246624454057</v>
      </c>
      <c r="AC3605">
        <f t="shared" si="942"/>
        <v>12.915917580695595</v>
      </c>
      <c r="AD3605" s="3"/>
      <c r="AE3605" s="3"/>
      <c r="AF3605" t="str">
        <f t="shared" si="943"/>
        <v>0</v>
      </c>
      <c r="AG3605" t="str">
        <f t="shared" si="944"/>
        <v>0</v>
      </c>
      <c r="AH3605" t="str">
        <f t="shared" si="945"/>
        <v>0</v>
      </c>
      <c r="AI3605" t="str">
        <f t="shared" si="946"/>
        <v>0</v>
      </c>
      <c r="AJ3605">
        <f t="shared" si="947"/>
        <v>0</v>
      </c>
    </row>
    <row r="3606" spans="1:36">
      <c r="A3606" s="8">
        <v>40866.166666666664</v>
      </c>
      <c r="B3606" s="5">
        <v>4</v>
      </c>
      <c r="C3606" s="3">
        <v>10.19</v>
      </c>
      <c r="D3606" s="3">
        <v>82</v>
      </c>
      <c r="E3606" s="3">
        <v>8.0000000000000002E-3</v>
      </c>
      <c r="F3606" s="3">
        <v>17.635277540000001</v>
      </c>
      <c r="G3606" s="3">
        <v>6.5312169999999998E-3</v>
      </c>
      <c r="H3606" s="3"/>
      <c r="I3606" s="3"/>
      <c r="J3606">
        <f t="shared" si="950"/>
        <v>8.06292509099674E-3</v>
      </c>
      <c r="K3606" s="2">
        <f t="shared" si="951"/>
        <v>5.4528700651576513E-3</v>
      </c>
      <c r="L3606">
        <f t="shared" si="952"/>
        <v>1.3648071259424301E-2</v>
      </c>
      <c r="M3606">
        <f t="shared" si="948"/>
        <v>9.5504706622909757E-3</v>
      </c>
      <c r="N3606">
        <f t="shared" si="953"/>
        <v>1.0193277583742081E-2</v>
      </c>
      <c r="O3606">
        <f t="shared" si="954"/>
        <v>1.2619933599159751E-2</v>
      </c>
      <c r="P3606">
        <f t="shared" si="949"/>
        <v>1.1406605591450916E-2</v>
      </c>
      <c r="Q3606">
        <f t="shared" si="955"/>
        <v>1.0073357696470081E-2</v>
      </c>
      <c r="R3606" s="3"/>
      <c r="S3606" s="3"/>
      <c r="T3606">
        <f>(J3606*1000)*[1]derivitives!$D$7</f>
        <v>202474.8116673367</v>
      </c>
      <c r="U3606">
        <f>(M3606*1000)*[1]derivitives!$F$7</f>
        <v>1077580.1405483976</v>
      </c>
      <c r="V3606">
        <f>(P3606*1000)*[1]derivitives!$C$7</f>
        <v>764459.29313518933</v>
      </c>
      <c r="W3606">
        <f>(Q3606*1000)*[1]derivitives!$E$7</f>
        <v>183300.19502653932</v>
      </c>
      <c r="X3606" s="3"/>
      <c r="Y3606" s="3"/>
      <c r="Z3606">
        <f t="shared" si="939"/>
        <v>13.131301435873455</v>
      </c>
      <c r="AA3606">
        <f t="shared" si="940"/>
        <v>69.885382435125777</v>
      </c>
      <c r="AB3606">
        <f t="shared" si="941"/>
        <v>49.578242996989566</v>
      </c>
      <c r="AC3606">
        <f t="shared" si="942"/>
        <v>11.887750848251182</v>
      </c>
      <c r="AD3606" s="3"/>
      <c r="AE3606" s="3"/>
      <c r="AF3606" t="str">
        <f t="shared" si="943"/>
        <v>0</v>
      </c>
      <c r="AG3606" t="str">
        <f t="shared" si="944"/>
        <v>0</v>
      </c>
      <c r="AH3606" t="str">
        <f t="shared" si="945"/>
        <v>0</v>
      </c>
      <c r="AI3606" t="str">
        <f t="shared" si="946"/>
        <v>0</v>
      </c>
      <c r="AJ3606">
        <f t="shared" si="947"/>
        <v>0</v>
      </c>
    </row>
    <row r="3607" spans="1:36">
      <c r="A3607" s="8">
        <v>40866.208333333336</v>
      </c>
      <c r="B3607" s="5">
        <v>5</v>
      </c>
      <c r="C3607" s="3">
        <v>10.65</v>
      </c>
      <c r="D3607" s="3">
        <v>85.3</v>
      </c>
      <c r="E3607" s="3">
        <v>1E-3</v>
      </c>
      <c r="F3607" s="3">
        <v>18.014531900000001</v>
      </c>
      <c r="G3607" s="3">
        <v>8.1640200000000003E-4</v>
      </c>
      <c r="H3607" s="3"/>
      <c r="I3607" s="3"/>
      <c r="J3607">
        <f t="shared" si="950"/>
        <v>8.2362535096421347E-3</v>
      </c>
      <c r="K3607" s="2">
        <f t="shared" si="951"/>
        <v>5.5700985447028973E-3</v>
      </c>
      <c r="L3607">
        <f t="shared" si="952"/>
        <v>1.3941462483809801E-2</v>
      </c>
      <c r="M3607">
        <f t="shared" si="948"/>
        <v>9.7557805142563497E-3</v>
      </c>
      <c r="N3607">
        <f t="shared" si="953"/>
        <v>1.0412410333901091E-2</v>
      </c>
      <c r="O3607">
        <f t="shared" si="954"/>
        <v>1.2891215151579502E-2</v>
      </c>
      <c r="P3607">
        <f t="shared" si="949"/>
        <v>1.1651812742740297E-2</v>
      </c>
      <c r="Q3607">
        <f t="shared" si="955"/>
        <v>1.0289911516981092E-2</v>
      </c>
      <c r="R3607" s="3"/>
      <c r="S3607" s="3"/>
      <c r="T3607">
        <f>(J3607*1000)*[1]derivitives!$D$7</f>
        <v>206827.40561131504</v>
      </c>
      <c r="U3607">
        <f>(M3607*1000)*[1]derivitives!$F$7</f>
        <v>1100745.2626622585</v>
      </c>
      <c r="V3607">
        <f>(P3607*1000)*[1]derivitives!$C$7</f>
        <v>780892.83105701115</v>
      </c>
      <c r="W3607">
        <f>(Q3607*1000)*[1]derivitives!$E$7</f>
        <v>187240.7239672837</v>
      </c>
      <c r="X3607" s="3"/>
      <c r="Y3607" s="3"/>
      <c r="Z3607">
        <f t="shared" ref="Z3607:Z3670" si="956">T3607*((18.015*3600)/1000000000)</f>
        <v>13.413584563516226</v>
      </c>
      <c r="AA3607">
        <f t="shared" ref="AA3607:AA3670" si="957">U3607*((18.015*3600)/1000000000)</f>
        <v>71.387733264698113</v>
      </c>
      <c r="AB3607">
        <f t="shared" ref="AB3607:AB3670" si="958">V3607*((18.015*3600)/1000000000)</f>
        <v>50.6440236653714</v>
      </c>
      <c r="AC3607">
        <f t="shared" ref="AC3607:AC3670" si="959">W3607*((18.015*3600)/1000000000)</f>
        <v>12.143309912174217</v>
      </c>
      <c r="AD3607" s="3"/>
      <c r="AE3607" s="3"/>
      <c r="AF3607" t="str">
        <f t="shared" si="943"/>
        <v>0</v>
      </c>
      <c r="AG3607" t="str">
        <f t="shared" si="944"/>
        <v>0</v>
      </c>
      <c r="AH3607" t="str">
        <f t="shared" si="945"/>
        <v>0</v>
      </c>
      <c r="AI3607" t="str">
        <f t="shared" si="946"/>
        <v>0</v>
      </c>
      <c r="AJ3607">
        <f t="shared" si="947"/>
        <v>0</v>
      </c>
    </row>
    <row r="3608" spans="1:36">
      <c r="A3608" s="8">
        <v>40866.25</v>
      </c>
      <c r="B3608" s="5">
        <v>6</v>
      </c>
      <c r="C3608" s="3">
        <v>10.76</v>
      </c>
      <c r="D3608" s="3">
        <v>79</v>
      </c>
      <c r="E3608" s="3">
        <v>3.0000000000000001E-3</v>
      </c>
      <c r="F3608" s="3">
        <v>18.105223160000001</v>
      </c>
      <c r="G3608" s="3">
        <v>2.4492060000000002E-3</v>
      </c>
      <c r="H3608" s="3"/>
      <c r="I3608" s="3"/>
      <c r="J3608">
        <f t="shared" si="950"/>
        <v>8.2777366036384022E-3</v>
      </c>
      <c r="K3608" s="2">
        <f t="shared" si="951"/>
        <v>5.5981508447406928E-3</v>
      </c>
      <c r="L3608">
        <f t="shared" si="952"/>
        <v>1.4011680942723401E-2</v>
      </c>
      <c r="M3608">
        <f t="shared" si="948"/>
        <v>9.8049158937320476E-3</v>
      </c>
      <c r="N3608">
        <f t="shared" si="953"/>
        <v>1.0464851673583275E-2</v>
      </c>
      <c r="O3608">
        <f t="shared" si="954"/>
        <v>1.2956146065114502E-2</v>
      </c>
      <c r="P3608">
        <f t="shared" si="949"/>
        <v>1.1710498869348888E-2</v>
      </c>
      <c r="Q3608">
        <f t="shared" si="955"/>
        <v>1.0341736156095276E-2</v>
      </c>
      <c r="R3608" s="3"/>
      <c r="S3608" s="3"/>
      <c r="T3608">
        <f>(J3608*1000)*[1]derivitives!$D$7</f>
        <v>207869.12205410472</v>
      </c>
      <c r="U3608">
        <f>(M3608*1000)*[1]derivitives!$F$7</f>
        <v>1106289.2102846913</v>
      </c>
      <c r="V3608">
        <f>(P3608*1000)*[1]derivitives!$C$7</f>
        <v>784825.91654018674</v>
      </c>
      <c r="W3608">
        <f>(Q3608*1000)*[1]derivitives!$E$7</f>
        <v>188183.75277089095</v>
      </c>
      <c r="X3608" s="3"/>
      <c r="Y3608" s="3"/>
      <c r="Z3608">
        <f t="shared" si="956"/>
        <v>13.481144041696908</v>
      </c>
      <c r="AA3608">
        <f t="shared" si="957"/>
        <v>71.747280443803376</v>
      </c>
      <c r="AB3608">
        <f t="shared" si="958"/>
        <v>50.89909999129727</v>
      </c>
      <c r="AC3608">
        <f t="shared" si="959"/>
        <v>12.204469102203362</v>
      </c>
      <c r="AD3608" s="3"/>
      <c r="AE3608" s="3"/>
      <c r="AF3608" t="str">
        <f t="shared" si="943"/>
        <v>0</v>
      </c>
      <c r="AG3608" t="str">
        <f t="shared" si="944"/>
        <v>0</v>
      </c>
      <c r="AH3608" t="str">
        <f t="shared" si="945"/>
        <v>0</v>
      </c>
      <c r="AI3608" t="str">
        <f t="shared" si="946"/>
        <v>0</v>
      </c>
      <c r="AJ3608">
        <f t="shared" si="947"/>
        <v>0</v>
      </c>
    </row>
    <row r="3609" spans="1:36">
      <c r="A3609" s="8">
        <v>40866.291666666664</v>
      </c>
      <c r="B3609" s="5">
        <v>7</v>
      </c>
      <c r="C3609" s="3">
        <v>9.94</v>
      </c>
      <c r="D3609" s="3">
        <v>78.22</v>
      </c>
      <c r="E3609" s="3">
        <v>0.35399999999999998</v>
      </c>
      <c r="F3609" s="3">
        <v>17.42916104</v>
      </c>
      <c r="G3609" s="3">
        <v>0.289006343</v>
      </c>
      <c r="H3609" s="3"/>
      <c r="I3609" s="3"/>
      <c r="J3609">
        <f t="shared" si="950"/>
        <v>7.9719842644917806E-3</v>
      </c>
      <c r="K3609" s="2">
        <f t="shared" si="951"/>
        <v>5.3909661467002323E-3</v>
      </c>
      <c r="L3609">
        <f t="shared" si="952"/>
        <v>1.34941789550817E-2</v>
      </c>
      <c r="M3609">
        <f t="shared" si="948"/>
        <v>9.4425725508909663E-3</v>
      </c>
      <c r="N3609">
        <f t="shared" si="953"/>
        <v>1.0077912159773678E-2</v>
      </c>
      <c r="O3609">
        <f t="shared" si="954"/>
        <v>1.247801551549825E-2</v>
      </c>
      <c r="P3609">
        <f t="shared" si="949"/>
        <v>1.1277963837635964E-2</v>
      </c>
      <c r="Q3609">
        <f t="shared" si="955"/>
        <v>9.9593938647016787E-3</v>
      </c>
      <c r="R3609" s="3"/>
      <c r="S3609" s="3"/>
      <c r="T3609">
        <f>(J3609*1000)*[1]derivitives!$D$7</f>
        <v>200191.12100772432</v>
      </c>
      <c r="U3609">
        <f>(M3609*1000)*[1]derivitives!$F$7</f>
        <v>1065405.9905867204</v>
      </c>
      <c r="V3609">
        <f>(P3609*1000)*[1]derivitives!$C$7</f>
        <v>755837.85151519021</v>
      </c>
      <c r="W3609">
        <f>(Q3609*1000)*[1]derivitives!$E$7</f>
        <v>181226.4482959492</v>
      </c>
      <c r="X3609" s="3"/>
      <c r="Y3609" s="3"/>
      <c r="Z3609">
        <f t="shared" si="956"/>
        <v>12.983194961834952</v>
      </c>
      <c r="AA3609">
        <f t="shared" si="957"/>
        <v>69.095840113511159</v>
      </c>
      <c r="AB3609">
        <f t="shared" si="958"/>
        <v>49.019108022166144</v>
      </c>
      <c r="AC3609">
        <f t="shared" si="959"/>
        <v>11.753260077785489</v>
      </c>
      <c r="AD3609" s="3"/>
      <c r="AE3609" s="3"/>
      <c r="AF3609" t="str">
        <f t="shared" si="943"/>
        <v>0</v>
      </c>
      <c r="AG3609" t="str">
        <f t="shared" si="944"/>
        <v>0</v>
      </c>
      <c r="AH3609" t="str">
        <f t="shared" si="945"/>
        <v>0</v>
      </c>
      <c r="AI3609" t="str">
        <f t="shared" si="946"/>
        <v>0</v>
      </c>
      <c r="AJ3609">
        <f t="shared" si="947"/>
        <v>0</v>
      </c>
    </row>
    <row r="3610" spans="1:36">
      <c r="A3610" s="8">
        <v>40866.333333333336</v>
      </c>
      <c r="B3610" s="5">
        <v>8</v>
      </c>
      <c r="C3610" s="3">
        <v>10.57</v>
      </c>
      <c r="D3610" s="3">
        <v>78.290000000000006</v>
      </c>
      <c r="E3610" s="3">
        <v>60.8</v>
      </c>
      <c r="F3610" s="3">
        <v>17.948574619999999</v>
      </c>
      <c r="G3610" s="3">
        <v>49.637247680000002</v>
      </c>
      <c r="H3610" s="3"/>
      <c r="I3610" s="3"/>
      <c r="J3610">
        <f t="shared" si="950"/>
        <v>8.7852060849465605E-3</v>
      </c>
      <c r="K3610" s="2">
        <f t="shared" si="951"/>
        <v>5.8707976640211511E-3</v>
      </c>
      <c r="L3610">
        <f t="shared" si="952"/>
        <v>1.487818312725E-2</v>
      </c>
      <c r="M3610">
        <f t="shared" si="948"/>
        <v>1.0374490395635576E-2</v>
      </c>
      <c r="N3610">
        <f t="shared" si="953"/>
        <v>1.1036734837897279E-2</v>
      </c>
      <c r="O3610">
        <f t="shared" si="954"/>
        <v>1.3824335639752E-2</v>
      </c>
      <c r="P3610">
        <f t="shared" si="949"/>
        <v>1.243053523882464E-2</v>
      </c>
      <c r="Q3610">
        <f t="shared" si="955"/>
        <v>1.091468453048128E-2</v>
      </c>
      <c r="R3610" s="3"/>
      <c r="S3610" s="3"/>
      <c r="T3610">
        <f>(J3610*1000)*[1]derivitives!$D$7</f>
        <v>220612.60986965237</v>
      </c>
      <c r="U3610">
        <f>(M3610*1000)*[1]derivitives!$F$7</f>
        <v>1170554.3332840595</v>
      </c>
      <c r="V3610">
        <f>(P3610*1000)*[1]derivitives!$C$7</f>
        <v>833082.03354432061</v>
      </c>
      <c r="W3610">
        <f>(Q3610*1000)*[1]derivitives!$E$7</f>
        <v>198609.42730063538</v>
      </c>
      <c r="X3610" s="3"/>
      <c r="Y3610" s="3"/>
      <c r="Z3610">
        <f t="shared" si="956"/>
        <v>14.307610200486435</v>
      </c>
      <c r="AA3610">
        <f t="shared" si="957"/>
        <v>75.915130730804393</v>
      </c>
      <c r="AB3610">
        <f t="shared" si="958"/>
        <v>54.02870220348337</v>
      </c>
      <c r="AC3610">
        <f t="shared" si="959"/>
        <v>12.880615798155407</v>
      </c>
      <c r="AD3610" s="3"/>
      <c r="AE3610" s="3"/>
      <c r="AF3610" t="str">
        <f t="shared" ref="AF3610:AF3673" si="960">IF($B3610=23,SUM(Z3587:Z3610),"0")</f>
        <v>0</v>
      </c>
      <c r="AG3610" t="str">
        <f t="shared" ref="AG3610:AG3673" si="961">IF($B3610=23,SUM(AA3587:AA3610),"0")</f>
        <v>0</v>
      </c>
      <c r="AH3610" t="str">
        <f t="shared" ref="AH3610:AH3673" si="962">IF($B3610=23,SUM(AB3587:AB3610),"0")</f>
        <v>0</v>
      </c>
      <c r="AI3610" t="str">
        <f t="shared" ref="AI3610:AI3673" si="963">IF($B3610=23,SUM(AC3587:AC3610),"0")</f>
        <v>0</v>
      </c>
      <c r="AJ3610">
        <f t="shared" si="947"/>
        <v>0</v>
      </c>
    </row>
    <row r="3611" spans="1:36">
      <c r="A3611" s="8">
        <v>40866.375</v>
      </c>
      <c r="B3611" s="5">
        <v>9</v>
      </c>
      <c r="C3611" s="3">
        <v>13.16</v>
      </c>
      <c r="D3611" s="3">
        <v>61.89</v>
      </c>
      <c r="E3611" s="3">
        <v>213.1</v>
      </c>
      <c r="F3611" s="3">
        <v>20.08394156</v>
      </c>
      <c r="G3611" s="3">
        <v>173.97528750000001</v>
      </c>
      <c r="H3611" s="3"/>
      <c r="I3611" s="3"/>
      <c r="J3611">
        <f t="shared" si="950"/>
        <v>1.1212147760494499E-2</v>
      </c>
      <c r="K3611" s="2">
        <f t="shared" si="951"/>
        <v>7.3353834676607495E-3</v>
      </c>
      <c r="L3611">
        <f t="shared" si="952"/>
        <v>1.9005070594534001E-2</v>
      </c>
      <c r="M3611">
        <f t="shared" si="948"/>
        <v>1.3170227031097374E-2</v>
      </c>
      <c r="N3611">
        <f t="shared" si="953"/>
        <v>1.3930392408654999E-2</v>
      </c>
      <c r="O3611">
        <f t="shared" si="954"/>
        <v>1.7808080508460999E-2</v>
      </c>
      <c r="P3611">
        <f t="shared" si="949"/>
        <v>1.5869236458557999E-2</v>
      </c>
      <c r="Q3611">
        <f t="shared" si="955"/>
        <v>1.3793821606046999E-2</v>
      </c>
      <c r="R3611" s="3"/>
      <c r="S3611" s="3"/>
      <c r="T3611">
        <f>(J3611*1000)*[1]derivitives!$D$7</f>
        <v>281557.55889725563</v>
      </c>
      <c r="U3611">
        <f>(M3611*1000)*[1]derivitives!$F$7</f>
        <v>1485997.4546866813</v>
      </c>
      <c r="V3611">
        <f>(P3611*1000)*[1]derivitives!$C$7</f>
        <v>1063540.3484798947</v>
      </c>
      <c r="W3611">
        <f>(Q3611*1000)*[1]derivitives!$E$7</f>
        <v>250999.74276062049</v>
      </c>
      <c r="X3611" s="3"/>
      <c r="Y3611" s="3"/>
      <c r="Z3611">
        <f t="shared" si="956"/>
        <v>18.260133924722616</v>
      </c>
      <c r="AA3611">
        <f t="shared" si="957"/>
        <v>96.372878926250024</v>
      </c>
      <c r="AB3611">
        <f t="shared" si="958"/>
        <v>68.974845760315091</v>
      </c>
      <c r="AC3611">
        <f t="shared" si="959"/>
        <v>16.27833731699728</v>
      </c>
      <c r="AD3611" s="3"/>
      <c r="AE3611" s="3"/>
      <c r="AF3611" t="str">
        <f t="shared" si="960"/>
        <v>0</v>
      </c>
      <c r="AG3611" t="str">
        <f t="shared" si="961"/>
        <v>0</v>
      </c>
      <c r="AH3611" t="str">
        <f t="shared" si="962"/>
        <v>0</v>
      </c>
      <c r="AI3611" t="str">
        <f t="shared" si="963"/>
        <v>0</v>
      </c>
      <c r="AJ3611">
        <f t="shared" ref="AJ3611:AJ3674" si="964">SUM(AF3611:AI3611)</f>
        <v>0</v>
      </c>
    </row>
    <row r="3612" spans="1:36">
      <c r="A3612" s="8">
        <v>40866.416666666664</v>
      </c>
      <c r="B3612" s="5">
        <v>10</v>
      </c>
      <c r="C3612" s="3">
        <v>16.2</v>
      </c>
      <c r="D3612" s="3">
        <v>54.09</v>
      </c>
      <c r="E3612" s="3">
        <v>431</v>
      </c>
      <c r="F3612" s="3">
        <v>22.590318199999999</v>
      </c>
      <c r="G3612" s="3">
        <v>351.86930510000002</v>
      </c>
      <c r="H3612" s="3"/>
      <c r="I3612" s="3"/>
      <c r="J3612">
        <f t="shared" si="950"/>
        <v>1.4433552663641699E-2</v>
      </c>
      <c r="K3612" s="2">
        <f t="shared" si="951"/>
        <v>9.2611337352013889E-3</v>
      </c>
      <c r="L3612">
        <f t="shared" si="952"/>
        <v>2.4484846426469999E-2</v>
      </c>
      <c r="M3612">
        <f t="shared" si="948"/>
        <v>1.6872990080835693E-2</v>
      </c>
      <c r="N3612">
        <f t="shared" si="953"/>
        <v>1.7753251665464598E-2</v>
      </c>
      <c r="O3612">
        <f t="shared" si="954"/>
        <v>2.3115050479644999E-2</v>
      </c>
      <c r="P3612">
        <f t="shared" si="949"/>
        <v>2.04341510725548E-2</v>
      </c>
      <c r="Q3612">
        <f t="shared" si="955"/>
        <v>1.7599637501704599E-2</v>
      </c>
      <c r="R3612" s="3"/>
      <c r="S3612" s="3"/>
      <c r="T3612">
        <f>(J3612*1000)*[1]derivitives!$D$7</f>
        <v>362452.93417455867</v>
      </c>
      <c r="U3612">
        <f>(M3612*1000)*[1]derivitives!$F$7</f>
        <v>1903780.4172906727</v>
      </c>
      <c r="V3612">
        <f>(P3612*1000)*[1]derivitives!$C$7</f>
        <v>1369476.3581946485</v>
      </c>
      <c r="W3612">
        <f>(Q3612*1000)*[1]derivitives!$E$7</f>
        <v>320252.40080468036</v>
      </c>
      <c r="X3612" s="3"/>
      <c r="Y3612" s="3"/>
      <c r="Z3612">
        <f t="shared" si="956"/>
        <v>23.506522592956827</v>
      </c>
      <c r="AA3612">
        <f t="shared" si="957"/>
        <v>123.46777518296928</v>
      </c>
      <c r="AB3612">
        <f t="shared" si="958"/>
        <v>88.816019734355734</v>
      </c>
      <c r="AC3612">
        <f t="shared" si="959"/>
        <v>20.769649201786741</v>
      </c>
      <c r="AD3612" s="3"/>
      <c r="AE3612" s="3"/>
      <c r="AF3612" t="str">
        <f t="shared" si="960"/>
        <v>0</v>
      </c>
      <c r="AG3612" t="str">
        <f t="shared" si="961"/>
        <v>0</v>
      </c>
      <c r="AH3612" t="str">
        <f t="shared" si="962"/>
        <v>0</v>
      </c>
      <c r="AI3612" t="str">
        <f t="shared" si="963"/>
        <v>0</v>
      </c>
      <c r="AJ3612">
        <f t="shared" si="964"/>
        <v>0</v>
      </c>
    </row>
    <row r="3613" spans="1:36">
      <c r="A3613" s="8">
        <v>40866.458333333336</v>
      </c>
      <c r="B3613" s="5">
        <v>11</v>
      </c>
      <c r="C3613" s="3">
        <v>19.86</v>
      </c>
      <c r="D3613" s="3">
        <v>41.11</v>
      </c>
      <c r="E3613" s="3">
        <v>556.20000000000005</v>
      </c>
      <c r="F3613" s="3">
        <v>25.607863760000001</v>
      </c>
      <c r="G3613" s="3">
        <v>454.08284800000001</v>
      </c>
      <c r="H3613" s="3"/>
      <c r="I3613" s="3"/>
      <c r="J3613">
        <f t="shared" si="950"/>
        <v>1.7005699898688002E-2</v>
      </c>
      <c r="K3613" s="2">
        <f t="shared" si="951"/>
        <v>1.0855368010019201E-2</v>
      </c>
      <c r="L3613">
        <f t="shared" si="952"/>
        <v>2.8854174439064E-2</v>
      </c>
      <c r="M3613">
        <f t="shared" si="948"/>
        <v>1.9854771224541601E-2</v>
      </c>
      <c r="N3613">
        <f t="shared" si="953"/>
        <v>2.0861534942688002E-2</v>
      </c>
      <c r="O3613">
        <f t="shared" si="954"/>
        <v>2.7293123554656001E-2</v>
      </c>
      <c r="P3613">
        <f t="shared" si="949"/>
        <v>2.4077329248672001E-2</v>
      </c>
      <c r="Q3613">
        <f t="shared" si="955"/>
        <v>2.0687401469120001E-2</v>
      </c>
      <c r="R3613" s="3"/>
      <c r="S3613" s="3"/>
      <c r="T3613">
        <f>(J3613*1000)*[1]derivitives!$D$7</f>
        <v>427044.26066203817</v>
      </c>
      <c r="U3613">
        <f>(M3613*1000)*[1]derivitives!$F$7</f>
        <v>2240214.9509944194</v>
      </c>
      <c r="V3613">
        <f>(P3613*1000)*[1]derivitives!$C$7</f>
        <v>1613638.514144659</v>
      </c>
      <c r="W3613">
        <f>(Q3613*1000)*[1]derivitives!$E$7</f>
        <v>376439.00257913122</v>
      </c>
      <c r="X3613" s="3"/>
      <c r="Y3613" s="3"/>
      <c r="Z3613">
        <f t="shared" si="956"/>
        <v>27.695528480975824</v>
      </c>
      <c r="AA3613">
        <f t="shared" si="957"/>
        <v>145.28690043179208</v>
      </c>
      <c r="AB3613">
        <f t="shared" si="958"/>
        <v>104.65091219633771</v>
      </c>
      <c r="AC3613">
        <f t="shared" si="959"/>
        <v>24.413575073266976</v>
      </c>
      <c r="AD3613" s="3"/>
      <c r="AE3613" s="3"/>
      <c r="AF3613" t="str">
        <f t="shared" si="960"/>
        <v>0</v>
      </c>
      <c r="AG3613" t="str">
        <f t="shared" si="961"/>
        <v>0</v>
      </c>
      <c r="AH3613" t="str">
        <f t="shared" si="962"/>
        <v>0</v>
      </c>
      <c r="AI3613" t="str">
        <f t="shared" si="963"/>
        <v>0</v>
      </c>
      <c r="AJ3613">
        <f t="shared" si="964"/>
        <v>0</v>
      </c>
    </row>
    <row r="3614" spans="1:36">
      <c r="A3614" s="8">
        <v>40866.5</v>
      </c>
      <c r="B3614" s="5">
        <v>12</v>
      </c>
      <c r="C3614" s="3">
        <v>21.74</v>
      </c>
      <c r="D3614" s="3">
        <v>37.94</v>
      </c>
      <c r="E3614" s="3">
        <v>648.4</v>
      </c>
      <c r="F3614" s="3">
        <v>27.15785984</v>
      </c>
      <c r="G3614" s="3">
        <v>529.35512159999996</v>
      </c>
      <c r="H3614" s="3"/>
      <c r="I3614" s="3"/>
      <c r="J3614">
        <f t="shared" si="950"/>
        <v>1.8592559722555198E-2</v>
      </c>
      <c r="K3614" s="2">
        <f t="shared" si="951"/>
        <v>1.1821555608646239E-2</v>
      </c>
      <c r="L3614">
        <f t="shared" si="952"/>
        <v>3.1551634650016001E-2</v>
      </c>
      <c r="M3614">
        <f t="shared" si="948"/>
        <v>2.1686595129331118E-2</v>
      </c>
      <c r="N3614">
        <f t="shared" si="953"/>
        <v>2.27620164403936E-2</v>
      </c>
      <c r="O3614">
        <f t="shared" si="954"/>
        <v>2.9888928153104E-2</v>
      </c>
      <c r="P3614">
        <f t="shared" si="949"/>
        <v>2.6325472296748802E-2</v>
      </c>
      <c r="Q3614">
        <f t="shared" si="955"/>
        <v>2.2577342993481599E-2</v>
      </c>
      <c r="R3614" s="3"/>
      <c r="S3614" s="3"/>
      <c r="T3614">
        <f>(J3614*1000)*[1]derivitives!$D$7</f>
        <v>466893.21626485587</v>
      </c>
      <c r="U3614">
        <f>(M3614*1000)*[1]derivitives!$F$7</f>
        <v>2446899.7449257676</v>
      </c>
      <c r="V3614">
        <f>(P3614*1000)*[1]derivitives!$C$7</f>
        <v>1764306.8117044221</v>
      </c>
      <c r="W3614">
        <f>(Q3614*1000)*[1]derivitives!$E$7</f>
        <v>410829.38763670065</v>
      </c>
      <c r="X3614" s="3"/>
      <c r="Y3614" s="3"/>
      <c r="Z3614">
        <f t="shared" si="956"/>
        <v>30.279892647640963</v>
      </c>
      <c r="AA3614">
        <f t="shared" si="957"/>
        <v>158.69123605741572</v>
      </c>
      <c r="AB3614">
        <f t="shared" si="958"/>
        <v>114.42235396627859</v>
      </c>
      <c r="AC3614">
        <f t="shared" si="959"/>
        <v>26.643929105790583</v>
      </c>
      <c r="AD3614" s="3"/>
      <c r="AE3614" s="3"/>
      <c r="AF3614" t="str">
        <f t="shared" si="960"/>
        <v>0</v>
      </c>
      <c r="AG3614" t="str">
        <f t="shared" si="961"/>
        <v>0</v>
      </c>
      <c r="AH3614" t="str">
        <f t="shared" si="962"/>
        <v>0</v>
      </c>
      <c r="AI3614" t="str">
        <f t="shared" si="963"/>
        <v>0</v>
      </c>
      <c r="AJ3614">
        <f t="shared" si="964"/>
        <v>0</v>
      </c>
    </row>
    <row r="3615" spans="1:36">
      <c r="A3615" s="8">
        <v>40866.541666666664</v>
      </c>
      <c r="B3615" s="5">
        <v>13</v>
      </c>
      <c r="C3615" s="3">
        <v>23.48</v>
      </c>
      <c r="D3615" s="3">
        <v>31.44</v>
      </c>
      <c r="E3615" s="3">
        <v>661.3</v>
      </c>
      <c r="F3615" s="3">
        <v>28.59243068</v>
      </c>
      <c r="G3615" s="3">
        <v>539.88670869999999</v>
      </c>
      <c r="H3615" s="3"/>
      <c r="I3615" s="3"/>
      <c r="J3615">
        <f t="shared" si="950"/>
        <v>1.9371317537298899E-2</v>
      </c>
      <c r="K3615" s="2">
        <f t="shared" si="951"/>
        <v>1.2333252696165429E-2</v>
      </c>
      <c r="L3615">
        <f t="shared" si="952"/>
        <v>3.2871427606381995E-2</v>
      </c>
      <c r="M3615">
        <f t="shared" si="948"/>
        <v>2.2602340151273711E-2</v>
      </c>
      <c r="N3615">
        <f t="shared" si="953"/>
        <v>2.3731752947350197E-2</v>
      </c>
      <c r="O3615">
        <f t="shared" si="954"/>
        <v>3.1123505891433E-2</v>
      </c>
      <c r="P3615">
        <f t="shared" si="949"/>
        <v>2.74276294193916E-2</v>
      </c>
      <c r="Q3615">
        <f t="shared" si="955"/>
        <v>2.3537324418726198E-2</v>
      </c>
      <c r="R3615" s="3"/>
      <c r="S3615" s="3"/>
      <c r="T3615">
        <f>(J3615*1000)*[1]derivitives!$D$7</f>
        <v>486449.25084227812</v>
      </c>
      <c r="U3615">
        <f>(M3615*1000)*[1]derivitives!$F$7</f>
        <v>2550223.3071191609</v>
      </c>
      <c r="V3615">
        <f>(P3615*1000)*[1]derivitives!$C$7</f>
        <v>1838172.2792306165</v>
      </c>
      <c r="W3615">
        <f>(Q3615*1000)*[1]derivitives!$E$7</f>
        <v>428297.72220510885</v>
      </c>
      <c r="X3615" s="3"/>
      <c r="Y3615" s="3"/>
      <c r="Z3615">
        <f t="shared" si="956"/>
        <v>31.548179714125105</v>
      </c>
      <c r="AA3615">
        <f t="shared" si="957"/>
        <v>165.39218235990606</v>
      </c>
      <c r="AB3615">
        <f t="shared" si="958"/>
        <v>119.2128249972224</v>
      </c>
      <c r="AC3615">
        <f t="shared" si="959"/>
        <v>27.77682047589013</v>
      </c>
      <c r="AD3615" s="3"/>
      <c r="AE3615" s="3"/>
      <c r="AF3615" t="str">
        <f t="shared" si="960"/>
        <v>0</v>
      </c>
      <c r="AG3615" t="str">
        <f t="shared" si="961"/>
        <v>0</v>
      </c>
      <c r="AH3615" t="str">
        <f t="shared" si="962"/>
        <v>0</v>
      </c>
      <c r="AI3615" t="str">
        <f t="shared" si="963"/>
        <v>0</v>
      </c>
      <c r="AJ3615">
        <f t="shared" si="964"/>
        <v>0</v>
      </c>
    </row>
    <row r="3616" spans="1:36">
      <c r="A3616" s="8">
        <v>40866.583333333336</v>
      </c>
      <c r="B3616" s="5">
        <v>14</v>
      </c>
      <c r="C3616" s="3">
        <v>23.15</v>
      </c>
      <c r="D3616" s="3">
        <v>32.94</v>
      </c>
      <c r="E3616" s="3">
        <v>364.2</v>
      </c>
      <c r="F3616" s="3">
        <v>28.3203569</v>
      </c>
      <c r="G3616" s="3">
        <v>297.3336448</v>
      </c>
      <c r="H3616" s="3"/>
      <c r="I3616" s="3"/>
      <c r="J3616">
        <f t="shared" si="950"/>
        <v>1.6417058808561601E-2</v>
      </c>
      <c r="K3616" s="2">
        <f t="shared" si="951"/>
        <v>1.068007596832672E-2</v>
      </c>
      <c r="L3616">
        <f t="shared" si="952"/>
        <v>2.7834063736429999E-2</v>
      </c>
      <c r="M3616">
        <f t="shared" si="948"/>
        <v>1.9257069852378361E-2</v>
      </c>
      <c r="N3616">
        <f t="shared" si="953"/>
        <v>2.03373811117008E-2</v>
      </c>
      <c r="O3616">
        <f t="shared" si="954"/>
        <v>2.6138386882440003E-2</v>
      </c>
      <c r="P3616">
        <f t="shared" si="949"/>
        <v>2.3237883997070399E-2</v>
      </c>
      <c r="Q3616">
        <f t="shared" si="955"/>
        <v>2.0144802684780801E-2</v>
      </c>
      <c r="R3616" s="3"/>
      <c r="S3616" s="3"/>
      <c r="T3616">
        <f>(J3616*1000)*[1]derivitives!$D$7</f>
        <v>412262.40512972238</v>
      </c>
      <c r="U3616">
        <f>(M3616*1000)*[1]derivitives!$F$7</f>
        <v>2172776.271645905</v>
      </c>
      <c r="V3616">
        <f>(P3616*1000)*[1]derivitives!$C$7</f>
        <v>1557379.7333425935</v>
      </c>
      <c r="W3616">
        <f>(Q3616*1000)*[1]derivitives!$E$7</f>
        <v>366565.58539417508</v>
      </c>
      <c r="X3616" s="3"/>
      <c r="Y3616" s="3"/>
      <c r="Z3616">
        <f t="shared" si="956"/>
        <v>26.736866022283014</v>
      </c>
      <c r="AA3616">
        <f t="shared" si="957"/>
        <v>140.91323232132353</v>
      </c>
      <c r="AB3616">
        <f t="shared" si="958"/>
        <v>101.00230522620056</v>
      </c>
      <c r="AC3616">
        <f t="shared" si="959"/>
        <v>23.773244475153831</v>
      </c>
      <c r="AD3616" s="3"/>
      <c r="AE3616" s="3"/>
      <c r="AF3616" t="str">
        <f t="shared" si="960"/>
        <v>0</v>
      </c>
      <c r="AG3616" t="str">
        <f t="shared" si="961"/>
        <v>0</v>
      </c>
      <c r="AH3616" t="str">
        <f t="shared" si="962"/>
        <v>0</v>
      </c>
      <c r="AI3616" t="str">
        <f t="shared" si="963"/>
        <v>0</v>
      </c>
      <c r="AJ3616">
        <f t="shared" si="964"/>
        <v>0</v>
      </c>
    </row>
    <row r="3617" spans="1:36">
      <c r="A3617" s="8">
        <v>40866.625</v>
      </c>
      <c r="B3617" s="5">
        <v>15</v>
      </c>
      <c r="C3617" s="3">
        <v>21.95</v>
      </c>
      <c r="D3617" s="3">
        <v>35.79</v>
      </c>
      <c r="E3617" s="3">
        <v>338.5</v>
      </c>
      <c r="F3617" s="3">
        <v>27.330997700000001</v>
      </c>
      <c r="G3617" s="3">
        <v>276.35211090000001</v>
      </c>
      <c r="H3617" s="3"/>
      <c r="I3617" s="3"/>
      <c r="J3617">
        <f t="shared" si="950"/>
        <v>1.5719932226310299E-2</v>
      </c>
      <c r="K3617" s="2">
        <f t="shared" si="951"/>
        <v>1.023843865904101E-2</v>
      </c>
      <c r="L3617">
        <f t="shared" si="952"/>
        <v>2.6650866126940002E-2</v>
      </c>
      <c r="M3617">
        <f t="shared" si="948"/>
        <v>1.8444652392990507E-2</v>
      </c>
      <c r="N3617">
        <f t="shared" si="953"/>
        <v>1.9485511942671396E-2</v>
      </c>
      <c r="O3617">
        <f t="shared" si="954"/>
        <v>2.5016016144395005E-2</v>
      </c>
      <c r="P3617">
        <f t="shared" si="949"/>
        <v>2.2250764043533201E-2</v>
      </c>
      <c r="Q3617">
        <f t="shared" si="955"/>
        <v>1.9299661158311401E-2</v>
      </c>
      <c r="R3617" s="3"/>
      <c r="S3617" s="3"/>
      <c r="T3617">
        <f>(J3617*1000)*[1]derivitives!$D$7</f>
        <v>394756.28026106406</v>
      </c>
      <c r="U3617">
        <f>(M3617*1000)*[1]derivitives!$F$7</f>
        <v>2081111.1641315978</v>
      </c>
      <c r="V3617">
        <f>(P3617*1000)*[1]derivitives!$C$7</f>
        <v>1491223.941782109</v>
      </c>
      <c r="W3617">
        <f>(Q3617*1000)*[1]derivitives!$E$7</f>
        <v>351186.93893936352</v>
      </c>
      <c r="X3617" s="3"/>
      <c r="Y3617" s="3"/>
      <c r="Z3617">
        <f t="shared" si="956"/>
        <v>25.601523800051048</v>
      </c>
      <c r="AA3617">
        <f t="shared" si="957"/>
        <v>134.96838343859065</v>
      </c>
      <c r="AB3617">
        <f t="shared" si="958"/>
        <v>96.7118375203369</v>
      </c>
      <c r="AC3617">
        <f t="shared" si="959"/>
        <v>22.775877737973481</v>
      </c>
      <c r="AD3617" s="3"/>
      <c r="AE3617" s="3"/>
      <c r="AF3617" t="str">
        <f t="shared" si="960"/>
        <v>0</v>
      </c>
      <c r="AG3617" t="str">
        <f t="shared" si="961"/>
        <v>0</v>
      </c>
      <c r="AH3617" t="str">
        <f t="shared" si="962"/>
        <v>0</v>
      </c>
      <c r="AI3617" t="str">
        <f t="shared" si="963"/>
        <v>0</v>
      </c>
      <c r="AJ3617">
        <f t="shared" si="964"/>
        <v>0</v>
      </c>
    </row>
    <row r="3618" spans="1:36">
      <c r="A3618" s="8">
        <v>40866.666666666664</v>
      </c>
      <c r="B3618" s="5">
        <v>16</v>
      </c>
      <c r="C3618" s="3">
        <v>21.84</v>
      </c>
      <c r="D3618" s="3">
        <v>36.49</v>
      </c>
      <c r="E3618" s="3">
        <v>240.6</v>
      </c>
      <c r="F3618" s="3">
        <v>27.240306440000001</v>
      </c>
      <c r="G3618" s="3">
        <v>196.42634530000001</v>
      </c>
      <c r="H3618" s="3"/>
      <c r="I3618" s="3"/>
      <c r="J3618">
        <f t="shared" si="950"/>
        <v>1.4745974274983101E-2</v>
      </c>
      <c r="K3618" s="2">
        <f t="shared" si="951"/>
        <v>9.6933651363591694E-3</v>
      </c>
      <c r="L3618">
        <f t="shared" si="952"/>
        <v>2.4990157425386003E-2</v>
      </c>
      <c r="M3618">
        <f t="shared" si="948"/>
        <v>1.7341761280872586E-2</v>
      </c>
      <c r="N3618">
        <f t="shared" si="953"/>
        <v>1.8366403126693798E-2</v>
      </c>
      <c r="O3618">
        <f t="shared" si="954"/>
        <v>2.3372583608139003E-2</v>
      </c>
      <c r="P3618">
        <f t="shared" si="949"/>
        <v>2.0869493367416399E-2</v>
      </c>
      <c r="Q3618">
        <f t="shared" si="955"/>
        <v>1.8181169042901801E-2</v>
      </c>
      <c r="R3618" s="3"/>
      <c r="S3618" s="3"/>
      <c r="T3618">
        <f>(J3618*1000)*[1]derivitives!$D$7</f>
        <v>370298.41285670485</v>
      </c>
      <c r="U3618">
        <f>(M3618*1000)*[1]derivitives!$F$7</f>
        <v>1956671.8980859893</v>
      </c>
      <c r="V3618">
        <f>(P3618*1000)*[1]derivitives!$C$7</f>
        <v>1398652.5631868837</v>
      </c>
      <c r="W3618">
        <f>(Q3618*1000)*[1]derivitives!$E$7</f>
        <v>330834.2592204581</v>
      </c>
      <c r="X3618" s="3"/>
      <c r="Y3618" s="3"/>
      <c r="Z3618">
        <f t="shared" si="956"/>
        <v>24.015333267408735</v>
      </c>
      <c r="AA3618">
        <f t="shared" si="957"/>
        <v>126.89799927846875</v>
      </c>
      <c r="AB3618">
        <f t="shared" si="958"/>
        <v>90.708213332922156</v>
      </c>
      <c r="AC3618">
        <f t="shared" si="959"/>
        <v>21.455925047483589</v>
      </c>
      <c r="AD3618" s="3"/>
      <c r="AE3618" s="3"/>
      <c r="AF3618" t="str">
        <f t="shared" si="960"/>
        <v>0</v>
      </c>
      <c r="AG3618" t="str">
        <f t="shared" si="961"/>
        <v>0</v>
      </c>
      <c r="AH3618" t="str">
        <f t="shared" si="962"/>
        <v>0</v>
      </c>
      <c r="AI3618" t="str">
        <f t="shared" si="963"/>
        <v>0</v>
      </c>
      <c r="AJ3618">
        <f t="shared" si="964"/>
        <v>0</v>
      </c>
    </row>
    <row r="3619" spans="1:36">
      <c r="A3619" s="8">
        <v>40866.708333333336</v>
      </c>
      <c r="B3619" s="5">
        <v>17</v>
      </c>
      <c r="C3619" s="3">
        <v>20.88</v>
      </c>
      <c r="D3619" s="3">
        <v>41.1</v>
      </c>
      <c r="E3619" s="3">
        <v>70.98</v>
      </c>
      <c r="F3619" s="3">
        <v>26.44881908</v>
      </c>
      <c r="G3619" s="3">
        <v>57.948221060000002</v>
      </c>
      <c r="H3619" s="3"/>
      <c r="I3619" s="3"/>
      <c r="J3619">
        <f t="shared" si="950"/>
        <v>1.276848197848302E-2</v>
      </c>
      <c r="K3619" s="2">
        <f t="shared" si="951"/>
        <v>8.5528361067510328E-3</v>
      </c>
      <c r="L3619">
        <f t="shared" si="952"/>
        <v>2.1621910685105997E-2</v>
      </c>
      <c r="M3619">
        <f t="shared" si="948"/>
        <v>1.5087373395928515E-2</v>
      </c>
      <c r="N3619">
        <f t="shared" si="953"/>
        <v>1.6060794386506757E-2</v>
      </c>
      <c r="O3619">
        <f t="shared" si="954"/>
        <v>2.0071252299582999E-2</v>
      </c>
      <c r="P3619">
        <f t="shared" si="949"/>
        <v>1.8066023343044878E-2</v>
      </c>
      <c r="Q3619">
        <f t="shared" si="955"/>
        <v>1.5880942416762758E-2</v>
      </c>
      <c r="R3619" s="3"/>
      <c r="S3619" s="3"/>
      <c r="T3619">
        <f>(J3619*1000)*[1]derivitives!$D$7</f>
        <v>320639.96064628422</v>
      </c>
      <c r="U3619">
        <f>(M3619*1000)*[1]derivitives!$F$7</f>
        <v>1702309.1865705866</v>
      </c>
      <c r="V3619">
        <f>(P3619*1000)*[1]derivitives!$C$7</f>
        <v>1210766.807343533</v>
      </c>
      <c r="W3619">
        <f>(Q3619*1000)*[1]derivitives!$E$7</f>
        <v>288978.10739093716</v>
      </c>
      <c r="X3619" s="3"/>
      <c r="Y3619" s="3"/>
      <c r="Z3619">
        <f t="shared" si="956"/>
        <v>20.794784007754117</v>
      </c>
      <c r="AA3619">
        <f t="shared" si="957"/>
        <v>110.40155998584882</v>
      </c>
      <c r="AB3619">
        <f t="shared" si="958"/>
        <v>78.523070523457491</v>
      </c>
      <c r="AC3619">
        <f t="shared" si="959"/>
        <v>18.74138617673184</v>
      </c>
      <c r="AD3619" s="3"/>
      <c r="AE3619" s="3"/>
      <c r="AF3619" t="str">
        <f t="shared" si="960"/>
        <v>0</v>
      </c>
      <c r="AG3619" t="str">
        <f t="shared" si="961"/>
        <v>0</v>
      </c>
      <c r="AH3619" t="str">
        <f t="shared" si="962"/>
        <v>0</v>
      </c>
      <c r="AI3619" t="str">
        <f t="shared" si="963"/>
        <v>0</v>
      </c>
      <c r="AJ3619">
        <f t="shared" si="964"/>
        <v>0</v>
      </c>
    </row>
    <row r="3620" spans="1:36">
      <c r="A3620" s="8">
        <v>40866.75</v>
      </c>
      <c r="B3620" s="5">
        <v>18</v>
      </c>
      <c r="C3620" s="3">
        <v>19.36</v>
      </c>
      <c r="D3620" s="3">
        <v>50.22</v>
      </c>
      <c r="E3620" s="3">
        <v>6.1020000000000003</v>
      </c>
      <c r="F3620" s="3">
        <v>25.19563076</v>
      </c>
      <c r="G3620" s="3">
        <v>4.9816856139999999</v>
      </c>
      <c r="H3620" s="3"/>
      <c r="I3620" s="3"/>
      <c r="J3620">
        <f t="shared" si="950"/>
        <v>1.1577563709530538E-2</v>
      </c>
      <c r="K3620" s="2">
        <f t="shared" si="951"/>
        <v>7.8227150570604042E-3</v>
      </c>
      <c r="L3620">
        <f t="shared" si="952"/>
        <v>1.9598034188882601E-2</v>
      </c>
      <c r="M3620">
        <f t="shared" si="948"/>
        <v>1.3710374622971502E-2</v>
      </c>
      <c r="N3620">
        <f t="shared" si="953"/>
        <v>1.4629560155484443E-2</v>
      </c>
      <c r="O3620">
        <f t="shared" si="954"/>
        <v>1.8128381662732503E-2</v>
      </c>
      <c r="P3620">
        <f t="shared" si="949"/>
        <v>1.6378970909108472E-2</v>
      </c>
      <c r="Q3620">
        <f t="shared" si="955"/>
        <v>1.4458229866316443E-2</v>
      </c>
      <c r="R3620" s="3"/>
      <c r="S3620" s="3"/>
      <c r="T3620">
        <f>(J3620*1000)*[1]derivitives!$D$7</f>
        <v>290733.82242771174</v>
      </c>
      <c r="U3620">
        <f>(M3620*1000)*[1]derivitives!$F$7</f>
        <v>1546942.3377767652</v>
      </c>
      <c r="V3620">
        <f>(P3620*1000)*[1]derivitives!$C$7</f>
        <v>1097702.2413086011</v>
      </c>
      <c r="W3620">
        <f>(Q3620*1000)*[1]derivitives!$E$7</f>
        <v>263089.67020629329</v>
      </c>
      <c r="X3620" s="3"/>
      <c r="Y3620" s="3"/>
      <c r="Z3620">
        <f t="shared" si="956"/>
        <v>18.855251319726818</v>
      </c>
      <c r="AA3620">
        <f t="shared" si="957"/>
        <v>100.32539837417433</v>
      </c>
      <c r="AB3620">
        <f t="shared" si="958"/>
        <v>71.190381157828014</v>
      </c>
      <c r="AC3620">
        <f t="shared" si="959"/>
        <v>17.062417471558945</v>
      </c>
      <c r="AD3620" s="3"/>
      <c r="AE3620" s="3"/>
      <c r="AF3620" t="str">
        <f t="shared" si="960"/>
        <v>0</v>
      </c>
      <c r="AG3620" t="str">
        <f t="shared" si="961"/>
        <v>0</v>
      </c>
      <c r="AH3620" t="str">
        <f t="shared" si="962"/>
        <v>0</v>
      </c>
      <c r="AI3620" t="str">
        <f t="shared" si="963"/>
        <v>0</v>
      </c>
      <c r="AJ3620">
        <f t="shared" si="964"/>
        <v>0</v>
      </c>
    </row>
    <row r="3621" spans="1:36">
      <c r="A3621" s="8">
        <v>40866.791666666664</v>
      </c>
      <c r="B3621" s="5">
        <v>19</v>
      </c>
      <c r="C3621" s="3">
        <v>18.7</v>
      </c>
      <c r="D3621" s="3">
        <v>54.19</v>
      </c>
      <c r="E3621" s="3">
        <v>0</v>
      </c>
      <c r="F3621" s="3">
        <v>24.651483200000001</v>
      </c>
      <c r="G3621" s="3">
        <v>0</v>
      </c>
      <c r="H3621" s="3"/>
      <c r="I3621" s="3"/>
      <c r="J3621">
        <f t="shared" si="950"/>
        <v>1.1270658119040001E-2</v>
      </c>
      <c r="K3621" s="2">
        <f t="shared" si="951"/>
        <v>7.6222386054400001E-3</v>
      </c>
      <c r="L3621">
        <f t="shared" si="952"/>
        <v>1.907778284848E-2</v>
      </c>
      <c r="M3621">
        <f t="shared" si="948"/>
        <v>1.335001072696E-2</v>
      </c>
      <c r="N3621">
        <f t="shared" si="953"/>
        <v>1.42485572896E-2</v>
      </c>
      <c r="O3621">
        <f t="shared" si="954"/>
        <v>1.7640601377920003E-2</v>
      </c>
      <c r="P3621">
        <f t="shared" si="949"/>
        <v>1.5944579333760003E-2</v>
      </c>
      <c r="Q3621">
        <f t="shared" si="955"/>
        <v>1.408092720384E-2</v>
      </c>
      <c r="R3621" s="3"/>
      <c r="S3621" s="3"/>
      <c r="T3621">
        <f>(J3621*1000)*[1]derivitives!$D$7</f>
        <v>283026.86112856586</v>
      </c>
      <c r="U3621">
        <f>(M3621*1000)*[1]derivitives!$F$7</f>
        <v>1506282.4591756102</v>
      </c>
      <c r="V3621">
        <f>(P3621*1000)*[1]derivitives!$C$7</f>
        <v>1068589.752586833</v>
      </c>
      <c r="W3621">
        <f>(Q3621*1000)*[1]derivitives!$E$7</f>
        <v>256224.06950989392</v>
      </c>
      <c r="X3621" s="3"/>
      <c r="Y3621" s="3"/>
      <c r="Z3621">
        <f t="shared" si="956"/>
        <v>18.35542405163201</v>
      </c>
      <c r="AA3621">
        <f t="shared" si="957"/>
        <v>97.688442607375023</v>
      </c>
      <c r="AB3621">
        <f t="shared" si="958"/>
        <v>69.302319814266468</v>
      </c>
      <c r="AC3621">
        <f t="shared" si="959"/>
        <v>16.61715580399466</v>
      </c>
      <c r="AD3621" s="3"/>
      <c r="AE3621" s="3"/>
      <c r="AF3621" t="str">
        <f t="shared" si="960"/>
        <v>0</v>
      </c>
      <c r="AG3621" t="str">
        <f t="shared" si="961"/>
        <v>0</v>
      </c>
      <c r="AH3621" t="str">
        <f t="shared" si="962"/>
        <v>0</v>
      </c>
      <c r="AI3621" t="str">
        <f t="shared" si="963"/>
        <v>0</v>
      </c>
      <c r="AJ3621">
        <f t="shared" si="964"/>
        <v>0</v>
      </c>
    </row>
    <row r="3622" spans="1:36">
      <c r="A3622" s="8">
        <v>40866.833333333336</v>
      </c>
      <c r="B3622" s="5">
        <v>20</v>
      </c>
      <c r="C3622" s="3">
        <v>17.420000000000002</v>
      </c>
      <c r="D3622" s="3">
        <v>57.8</v>
      </c>
      <c r="E3622" s="3">
        <v>0</v>
      </c>
      <c r="F3622" s="3">
        <v>23.596166719999999</v>
      </c>
      <c r="G3622" s="3">
        <v>0</v>
      </c>
      <c r="H3622" s="3"/>
      <c r="I3622" s="3"/>
      <c r="J3622">
        <f t="shared" si="950"/>
        <v>1.0788167424384E-2</v>
      </c>
      <c r="K3622" s="2">
        <f t="shared" si="951"/>
        <v>7.2959347498239993E-3</v>
      </c>
      <c r="L3622">
        <f t="shared" si="952"/>
        <v>1.8261073424608001E-2</v>
      </c>
      <c r="M3622">
        <f t="shared" si="948"/>
        <v>1.2778504087216E-2</v>
      </c>
      <c r="N3622">
        <f t="shared" si="953"/>
        <v>1.3638584364159998E-2</v>
      </c>
      <c r="O3622">
        <f t="shared" si="954"/>
        <v>1.6885416904832001E-2</v>
      </c>
      <c r="P3622">
        <f t="shared" si="949"/>
        <v>1.5262000634495999E-2</v>
      </c>
      <c r="Q3622">
        <f t="shared" si="955"/>
        <v>1.3478130430463999E-2</v>
      </c>
      <c r="R3622" s="3"/>
      <c r="S3622" s="3"/>
      <c r="T3622">
        <f>(J3622*1000)*[1]derivitives!$D$7</f>
        <v>270910.63638020476</v>
      </c>
      <c r="U3622">
        <f>(M3622*1000)*[1]derivitives!$F$7</f>
        <v>1441799.3329553208</v>
      </c>
      <c r="V3622">
        <f>(P3622*1000)*[1]derivitives!$C$7</f>
        <v>1022844.0111596391</v>
      </c>
      <c r="W3622">
        <f>(Q3622*1000)*[1]derivitives!$E$7</f>
        <v>245255.25757542756</v>
      </c>
      <c r="X3622" s="3"/>
      <c r="Y3622" s="3"/>
      <c r="Z3622">
        <f t="shared" si="956"/>
        <v>17.569638411801797</v>
      </c>
      <c r="AA3622">
        <f t="shared" si="957"/>
        <v>93.506453939484373</v>
      </c>
      <c r="AB3622">
        <f t="shared" si="958"/>
        <v>66.335525499747234</v>
      </c>
      <c r="AC3622">
        <f t="shared" si="959"/>
        <v>15.905784474796778</v>
      </c>
      <c r="AD3622" s="3"/>
      <c r="AE3622" s="3"/>
      <c r="AF3622" t="str">
        <f t="shared" si="960"/>
        <v>0</v>
      </c>
      <c r="AG3622" t="str">
        <f t="shared" si="961"/>
        <v>0</v>
      </c>
      <c r="AH3622" t="str">
        <f t="shared" si="962"/>
        <v>0</v>
      </c>
      <c r="AI3622" t="str">
        <f t="shared" si="963"/>
        <v>0</v>
      </c>
      <c r="AJ3622">
        <f t="shared" si="964"/>
        <v>0</v>
      </c>
    </row>
    <row r="3623" spans="1:36">
      <c r="A3623" s="8">
        <v>40866.875</v>
      </c>
      <c r="B3623" s="5">
        <v>21</v>
      </c>
      <c r="C3623" s="3">
        <v>16.61</v>
      </c>
      <c r="D3623" s="3">
        <v>64.52</v>
      </c>
      <c r="E3623" s="3">
        <v>0</v>
      </c>
      <c r="F3623" s="3">
        <v>22.928349260000001</v>
      </c>
      <c r="G3623" s="3">
        <v>0</v>
      </c>
      <c r="H3623" s="3"/>
      <c r="I3623" s="3"/>
      <c r="J3623">
        <f t="shared" si="950"/>
        <v>1.0482841281672E-2</v>
      </c>
      <c r="K3623" s="2">
        <f t="shared" si="951"/>
        <v>7.0894455911919996E-3</v>
      </c>
      <c r="L3623">
        <f t="shared" si="952"/>
        <v>1.7744249492314002E-2</v>
      </c>
      <c r="M3623">
        <f t="shared" si="948"/>
        <v>1.2416847541753002E-2</v>
      </c>
      <c r="N3623">
        <f t="shared" si="953"/>
        <v>1.3252585872279999E-2</v>
      </c>
      <c r="O3623">
        <f t="shared" si="954"/>
        <v>1.6407526730456003E-2</v>
      </c>
      <c r="P3623">
        <f t="shared" si="949"/>
        <v>1.4830056301368001E-2</v>
      </c>
      <c r="Q3623">
        <f t="shared" si="955"/>
        <v>1.3096673097312E-2</v>
      </c>
      <c r="R3623" s="3"/>
      <c r="S3623" s="3"/>
      <c r="T3623">
        <f>(J3623*1000)*[1]derivitives!$D$7</f>
        <v>263243.33790663251</v>
      </c>
      <c r="U3623">
        <f>(M3623*1000)*[1]derivitives!$F$7</f>
        <v>1400993.6046440441</v>
      </c>
      <c r="V3623">
        <f>(P3623*1000)*[1]derivitives!$C$7</f>
        <v>993895.53416274337</v>
      </c>
      <c r="W3623">
        <f>(Q3623*1000)*[1]derivitives!$E$7</f>
        <v>238314.0562731481</v>
      </c>
      <c r="X3623" s="3"/>
      <c r="Y3623" s="3"/>
      <c r="Z3623">
        <f t="shared" si="956"/>
        <v>17.072383436596745</v>
      </c>
      <c r="AA3623">
        <f t="shared" si="957"/>
        <v>90.860039235584836</v>
      </c>
      <c r="AB3623">
        <f t="shared" si="958"/>
        <v>64.458100972590557</v>
      </c>
      <c r="AC3623">
        <f t="shared" si="959"/>
        <v>15.455619805538747</v>
      </c>
      <c r="AD3623" s="3"/>
      <c r="AE3623" s="3"/>
      <c r="AF3623" t="str">
        <f t="shared" si="960"/>
        <v>0</v>
      </c>
      <c r="AG3623" t="str">
        <f t="shared" si="961"/>
        <v>0</v>
      </c>
      <c r="AH3623" t="str">
        <f t="shared" si="962"/>
        <v>0</v>
      </c>
      <c r="AI3623" t="str">
        <f t="shared" si="963"/>
        <v>0</v>
      </c>
      <c r="AJ3623">
        <f t="shared" si="964"/>
        <v>0</v>
      </c>
    </row>
    <row r="3624" spans="1:36">
      <c r="A3624" s="8">
        <v>40866.916666666664</v>
      </c>
      <c r="B3624" s="5">
        <v>22</v>
      </c>
      <c r="C3624" s="3">
        <v>15.55</v>
      </c>
      <c r="D3624" s="3">
        <v>69.16</v>
      </c>
      <c r="E3624" s="3">
        <v>8.9999999999999993E-3</v>
      </c>
      <c r="F3624" s="3">
        <v>22.054415299999999</v>
      </c>
      <c r="G3624" s="3">
        <v>7.3476189999999997E-3</v>
      </c>
      <c r="H3624" s="3"/>
      <c r="I3624" s="3"/>
      <c r="J3624">
        <f t="shared" si="950"/>
        <v>1.0083364399830872E-2</v>
      </c>
      <c r="K3624" s="2">
        <f t="shared" si="951"/>
        <v>6.8192727417725483E-3</v>
      </c>
      <c r="L3624">
        <f t="shared" si="952"/>
        <v>1.70680582182881E-2</v>
      </c>
      <c r="M3624">
        <f t="shared" si="948"/>
        <v>1.1943665480030324E-2</v>
      </c>
      <c r="N3624">
        <f t="shared" si="953"/>
        <v>1.2747550104723173E-2</v>
      </c>
      <c r="O3624">
        <f t="shared" si="954"/>
        <v>1.5782284704155252E-2</v>
      </c>
      <c r="P3624">
        <f t="shared" si="949"/>
        <v>1.4264917404439213E-2</v>
      </c>
      <c r="Q3624">
        <f t="shared" si="955"/>
        <v>1.2597580080683174E-2</v>
      </c>
      <c r="R3624" s="3"/>
      <c r="S3624" s="3"/>
      <c r="T3624">
        <f>(J3624*1000)*[1]derivitives!$D$7</f>
        <v>253211.74199033729</v>
      </c>
      <c r="U3624">
        <f>(M3624*1000)*[1]derivitives!$F$7</f>
        <v>1347604.4460772984</v>
      </c>
      <c r="V3624">
        <f>(P3624*1000)*[1]derivitives!$C$7</f>
        <v>956020.49077620078</v>
      </c>
      <c r="W3624">
        <f>(Q3624*1000)*[1]derivitives!$E$7</f>
        <v>229232.29326611169</v>
      </c>
      <c r="X3624" s="3"/>
      <c r="Y3624" s="3"/>
      <c r="Z3624">
        <f t="shared" si="956"/>
        <v>16.421794315041335</v>
      </c>
      <c r="AA3624">
        <f t="shared" si="957"/>
        <v>87.397538745897108</v>
      </c>
      <c r="AB3624">
        <f t="shared" si="958"/>
        <v>62.001752908799723</v>
      </c>
      <c r="AC3624">
        <f t="shared" si="959"/>
        <v>14.866631147480408</v>
      </c>
      <c r="AD3624" s="3"/>
      <c r="AE3624" s="3"/>
      <c r="AF3624" t="str">
        <f t="shared" si="960"/>
        <v>0</v>
      </c>
      <c r="AG3624" t="str">
        <f t="shared" si="961"/>
        <v>0</v>
      </c>
      <c r="AH3624" t="str">
        <f t="shared" si="962"/>
        <v>0</v>
      </c>
      <c r="AI3624" t="str">
        <f t="shared" si="963"/>
        <v>0</v>
      </c>
      <c r="AJ3624">
        <f t="shared" si="964"/>
        <v>0</v>
      </c>
    </row>
    <row r="3625" spans="1:36">
      <c r="A3625" s="8">
        <v>40866.958333333336</v>
      </c>
      <c r="B3625" s="5">
        <v>23</v>
      </c>
      <c r="C3625" s="3">
        <v>14.3</v>
      </c>
      <c r="D3625" s="3">
        <v>77.47</v>
      </c>
      <c r="E3625" s="3">
        <v>1.6E-2</v>
      </c>
      <c r="F3625" s="3">
        <v>21.023832800000001</v>
      </c>
      <c r="G3625" s="3">
        <v>1.3062434E-2</v>
      </c>
      <c r="H3625" s="3"/>
      <c r="I3625" s="3"/>
      <c r="J3625">
        <f t="shared" si="950"/>
        <v>9.6122487555774776E-3</v>
      </c>
      <c r="K3625" s="2">
        <f t="shared" si="951"/>
        <v>6.5006536013393025E-3</v>
      </c>
      <c r="L3625">
        <f t="shared" si="952"/>
        <v>1.6270604146356601E-2</v>
      </c>
      <c r="M3625">
        <f t="shared" si="948"/>
        <v>1.1385628873847952E-2</v>
      </c>
      <c r="N3625">
        <f t="shared" si="953"/>
        <v>1.2151949689644163E-2</v>
      </c>
      <c r="O3625">
        <f t="shared" si="954"/>
        <v>1.5044912734751502E-2</v>
      </c>
      <c r="P3625">
        <f t="shared" si="949"/>
        <v>1.3598431212197833E-2</v>
      </c>
      <c r="Q3625">
        <f t="shared" si="955"/>
        <v>1.2008987626604165E-2</v>
      </c>
      <c r="R3625" s="3"/>
      <c r="S3625" s="3"/>
      <c r="T3625">
        <f>(J3625*1000)*[1]derivitives!$D$7</f>
        <v>241381.16558447984</v>
      </c>
      <c r="U3625">
        <f>(M3625*1000)*[1]derivitives!$F$7</f>
        <v>1284641.1444993527</v>
      </c>
      <c r="V3625">
        <f>(P3625*1000)*[1]derivitives!$C$7</f>
        <v>911353.25306728296</v>
      </c>
      <c r="W3625">
        <f>(Q3625*1000)*[1]derivitives!$E$7</f>
        <v>218521.95070956388</v>
      </c>
      <c r="X3625" s="3"/>
      <c r="Y3625" s="3"/>
      <c r="Z3625">
        <f t="shared" si="956"/>
        <v>15.654534112815854</v>
      </c>
      <c r="AA3625">
        <f t="shared" si="957"/>
        <v>83.314116785361023</v>
      </c>
      <c r="AB3625">
        <f t="shared" si="958"/>
        <v>59.104903874425567</v>
      </c>
      <c r="AC3625">
        <f t="shared" si="959"/>
        <v>14.172022591318056</v>
      </c>
      <c r="AD3625" s="3"/>
      <c r="AE3625" s="3"/>
      <c r="AF3625">
        <f t="shared" si="960"/>
        <v>459.79117097623578</v>
      </c>
      <c r="AG3625">
        <f t="shared" si="961"/>
        <v>2433.4053516988029</v>
      </c>
      <c r="AH3625">
        <f t="shared" si="962"/>
        <v>1736.5214476351925</v>
      </c>
      <c r="AI3625">
        <f t="shared" si="963"/>
        <v>411.99218825672421</v>
      </c>
      <c r="AJ3625">
        <f t="shared" si="964"/>
        <v>5041.7101585669552</v>
      </c>
    </row>
    <row r="3626" spans="1:36">
      <c r="A3626" s="8">
        <v>40867</v>
      </c>
      <c r="B3626" s="5">
        <v>0</v>
      </c>
      <c r="C3626" s="3">
        <v>12.24</v>
      </c>
      <c r="D3626" s="3">
        <v>75.56</v>
      </c>
      <c r="E3626" s="3">
        <v>8.0000000000000002E-3</v>
      </c>
      <c r="F3626" s="3">
        <v>19.325432840000001</v>
      </c>
      <c r="G3626" s="3">
        <v>6.5312169999999998E-3</v>
      </c>
      <c r="H3626" s="3"/>
      <c r="I3626" s="3"/>
      <c r="J3626">
        <f t="shared" si="950"/>
        <v>8.8356640941567397E-3</v>
      </c>
      <c r="K3626" s="2">
        <f t="shared" si="951"/>
        <v>5.9754660839176511E-3</v>
      </c>
      <c r="L3626">
        <f t="shared" si="952"/>
        <v>1.4956082446094301E-2</v>
      </c>
      <c r="M3626">
        <f t="shared" si="948"/>
        <v>1.0465774265005976E-2</v>
      </c>
      <c r="N3626">
        <f t="shared" si="953"/>
        <v>1.1170187347142081E-2</v>
      </c>
      <c r="O3626">
        <f t="shared" si="954"/>
        <v>1.3829408731839752E-2</v>
      </c>
      <c r="P3626">
        <f t="shared" si="949"/>
        <v>1.2499798039490917E-2</v>
      </c>
      <c r="Q3626">
        <f t="shared" si="955"/>
        <v>1.1038774403830082E-2</v>
      </c>
      <c r="R3626" s="3"/>
      <c r="S3626" s="3"/>
      <c r="T3626">
        <f>(J3626*1000)*[1]derivitives!$D$7</f>
        <v>221879.70286588374</v>
      </c>
      <c r="U3626">
        <f>(M3626*1000)*[1]derivitives!$F$7</f>
        <v>1180853.8973855802</v>
      </c>
      <c r="V3626">
        <f>(P3626*1000)*[1]derivitives!$C$7</f>
        <v>837723.95713967923</v>
      </c>
      <c r="W3626">
        <f>(Q3626*1000)*[1]derivitives!$E$7</f>
        <v>200867.43289033309</v>
      </c>
      <c r="X3626" s="3"/>
      <c r="Y3626" s="3"/>
      <c r="Z3626">
        <f t="shared" si="956"/>
        <v>14.389786249664024</v>
      </c>
      <c r="AA3626">
        <f t="shared" si="957"/>
        <v>76.583098661044417</v>
      </c>
      <c r="AB3626">
        <f t="shared" si="958"/>
        <v>54.329749516336754</v>
      </c>
      <c r="AC3626">
        <f t="shared" si="959"/>
        <v>13.027056492669661</v>
      </c>
      <c r="AD3626" s="3"/>
      <c r="AE3626" s="3"/>
      <c r="AF3626" t="str">
        <f t="shared" si="960"/>
        <v>0</v>
      </c>
      <c r="AG3626" t="str">
        <f t="shared" si="961"/>
        <v>0</v>
      </c>
      <c r="AH3626" t="str">
        <f t="shared" si="962"/>
        <v>0</v>
      </c>
      <c r="AI3626" t="str">
        <f t="shared" si="963"/>
        <v>0</v>
      </c>
      <c r="AJ3626">
        <f t="shared" si="964"/>
        <v>0</v>
      </c>
    </row>
    <row r="3627" spans="1:36">
      <c r="A3627" s="8">
        <v>40867.041666666664</v>
      </c>
      <c r="B3627" s="5">
        <v>1</v>
      </c>
      <c r="C3627" s="3">
        <v>11.89</v>
      </c>
      <c r="D3627" s="3">
        <v>75.75</v>
      </c>
      <c r="E3627" s="3">
        <v>2E-3</v>
      </c>
      <c r="F3627" s="3">
        <v>19.03686974</v>
      </c>
      <c r="G3627" s="3">
        <v>1.6328040000000001E-3</v>
      </c>
      <c r="H3627" s="3"/>
      <c r="I3627" s="3"/>
      <c r="J3627">
        <f t="shared" si="950"/>
        <v>8.7036758950522677E-3</v>
      </c>
      <c r="K3627" s="2">
        <f t="shared" si="951"/>
        <v>5.8862106860537956E-3</v>
      </c>
      <c r="L3627">
        <f t="shared" si="952"/>
        <v>1.4732665984585601E-2</v>
      </c>
      <c r="M3627">
        <f t="shared" si="948"/>
        <v>1.0309438335319698E-2</v>
      </c>
      <c r="N3627">
        <f t="shared" si="953"/>
        <v>1.1003332501122183E-2</v>
      </c>
      <c r="O3627">
        <f t="shared" si="954"/>
        <v>1.3622816233823002E-2</v>
      </c>
      <c r="P3627">
        <f t="shared" si="949"/>
        <v>1.2313074367472593E-2</v>
      </c>
      <c r="Q3627">
        <f t="shared" si="955"/>
        <v>1.0873881786890185E-2</v>
      </c>
      <c r="R3627" s="3"/>
      <c r="S3627" s="3"/>
      <c r="T3627">
        <f>(J3627*1000)*[1]derivitives!$D$7</f>
        <v>218565.2375255285</v>
      </c>
      <c r="U3627">
        <f>(M3627*1000)*[1]derivitives!$F$7</f>
        <v>1163214.5056696024</v>
      </c>
      <c r="V3627">
        <f>(P3627*1000)*[1]derivitives!$C$7</f>
        <v>825209.92347924307</v>
      </c>
      <c r="W3627">
        <f>(Q3627*1000)*[1]derivitives!$E$7</f>
        <v>197866.95879279252</v>
      </c>
      <c r="X3627" s="3"/>
      <c r="Y3627" s="3"/>
      <c r="Z3627">
        <f t="shared" si="956"/>
        <v>14.174829914480625</v>
      </c>
      <c r="AA3627">
        <f t="shared" si="957"/>
        <v>75.439113550696391</v>
      </c>
      <c r="AB3627">
        <f t="shared" si="958"/>
        <v>53.518164377322826</v>
      </c>
      <c r="AC3627">
        <f t="shared" si="959"/>
        <v>12.832463745547766</v>
      </c>
      <c r="AD3627" s="3"/>
      <c r="AE3627" s="3"/>
      <c r="AF3627" t="str">
        <f t="shared" si="960"/>
        <v>0</v>
      </c>
      <c r="AG3627" t="str">
        <f t="shared" si="961"/>
        <v>0</v>
      </c>
      <c r="AH3627" t="str">
        <f t="shared" si="962"/>
        <v>0</v>
      </c>
      <c r="AI3627" t="str">
        <f t="shared" si="963"/>
        <v>0</v>
      </c>
      <c r="AJ3627">
        <f t="shared" si="964"/>
        <v>0</v>
      </c>
    </row>
    <row r="3628" spans="1:36">
      <c r="A3628" s="8">
        <v>40867.083333333336</v>
      </c>
      <c r="B3628" s="5">
        <v>2</v>
      </c>
      <c r="C3628" s="3">
        <v>13.11</v>
      </c>
      <c r="D3628" s="3">
        <v>76.42</v>
      </c>
      <c r="E3628" s="3">
        <v>1E-3</v>
      </c>
      <c r="F3628" s="3">
        <v>20.042718260000001</v>
      </c>
      <c r="G3628" s="3">
        <v>8.1640200000000003E-4</v>
      </c>
      <c r="H3628" s="3"/>
      <c r="I3628" s="3"/>
      <c r="J3628">
        <f t="shared" si="950"/>
        <v>9.1635403134341341E-3</v>
      </c>
      <c r="K3628" s="2">
        <f t="shared" si="951"/>
        <v>6.1972137672148975E-3</v>
      </c>
      <c r="L3628">
        <f t="shared" si="952"/>
        <v>1.5511075907813801E-2</v>
      </c>
      <c r="M3628">
        <f t="shared" si="948"/>
        <v>1.0854144837514349E-2</v>
      </c>
      <c r="N3628">
        <f t="shared" si="953"/>
        <v>1.1584702049981091E-2</v>
      </c>
      <c r="O3628">
        <f t="shared" si="954"/>
        <v>1.4342585310795502E-2</v>
      </c>
      <c r="P3628">
        <f t="shared" si="949"/>
        <v>1.2963643680388296E-2</v>
      </c>
      <c r="Q3628">
        <f t="shared" si="955"/>
        <v>1.1448411565813091E-2</v>
      </c>
      <c r="R3628" s="3"/>
      <c r="S3628" s="3"/>
      <c r="T3628">
        <f>(J3628*1000)*[1]derivitives!$D$7</f>
        <v>230113.27504957147</v>
      </c>
      <c r="U3628">
        <f>(M3628*1000)*[1]derivitives!$F$7</f>
        <v>1224673.7708668776</v>
      </c>
      <c r="V3628">
        <f>(P3628*1000)*[1]derivitives!$C$7</f>
        <v>868810.42786239879</v>
      </c>
      <c r="W3628">
        <f>(Q3628*1000)*[1]derivitives!$E$7</f>
        <v>208321.40940383618</v>
      </c>
      <c r="X3628" s="3"/>
      <c r="Y3628" s="3"/>
      <c r="Z3628">
        <f t="shared" si="956"/>
        <v>14.923766340064908</v>
      </c>
      <c r="AA3628">
        <f t="shared" si="957"/>
        <v>79.424992735800487</v>
      </c>
      <c r="AB3628">
        <f t="shared" si="958"/>
        <v>56.345831488588011</v>
      </c>
      <c r="AC3628">
        <f t="shared" si="959"/>
        <v>13.510476685476391</v>
      </c>
      <c r="AD3628" s="3"/>
      <c r="AE3628" s="3"/>
      <c r="AF3628" t="str">
        <f t="shared" si="960"/>
        <v>0</v>
      </c>
      <c r="AG3628" t="str">
        <f t="shared" si="961"/>
        <v>0</v>
      </c>
      <c r="AH3628" t="str">
        <f t="shared" si="962"/>
        <v>0</v>
      </c>
      <c r="AI3628" t="str">
        <f t="shared" si="963"/>
        <v>0</v>
      </c>
      <c r="AJ3628">
        <f t="shared" si="964"/>
        <v>0</v>
      </c>
    </row>
    <row r="3629" spans="1:36">
      <c r="A3629" s="8">
        <v>40867.125</v>
      </c>
      <c r="B3629" s="5">
        <v>3</v>
      </c>
      <c r="C3629" s="3">
        <v>11.62</v>
      </c>
      <c r="D3629" s="3">
        <v>79.959999999999994</v>
      </c>
      <c r="E3629" s="3">
        <v>2E-3</v>
      </c>
      <c r="F3629" s="3">
        <v>18.814263919999998</v>
      </c>
      <c r="G3629" s="3">
        <v>1.6328040000000001E-3</v>
      </c>
      <c r="H3629" s="3"/>
      <c r="I3629" s="3"/>
      <c r="J3629">
        <f t="shared" si="950"/>
        <v>8.6019005141482682E-3</v>
      </c>
      <c r="K3629" s="2">
        <f t="shared" si="951"/>
        <v>5.8173809665097945E-3</v>
      </c>
      <c r="L3629">
        <f t="shared" si="952"/>
        <v>1.4560391340487599E-2</v>
      </c>
      <c r="M3629">
        <f t="shared" si="948"/>
        <v>1.0188886153498698E-2</v>
      </c>
      <c r="N3629">
        <f t="shared" si="953"/>
        <v>1.0874666337162183E-2</v>
      </c>
      <c r="O3629">
        <f t="shared" si="954"/>
        <v>1.3463519509031E-2</v>
      </c>
      <c r="P3629">
        <f t="shared" si="949"/>
        <v>1.2169092923096592E-2</v>
      </c>
      <c r="Q3629">
        <f t="shared" si="955"/>
        <v>1.0746729342506183E-2</v>
      </c>
      <c r="R3629" s="3"/>
      <c r="S3629" s="3"/>
      <c r="T3629">
        <f>(J3629*1000)*[1]derivitives!$D$7</f>
        <v>216009.4713676711</v>
      </c>
      <c r="U3629">
        <f>(M3629*1000)*[1]derivitives!$F$7</f>
        <v>1149612.5962325102</v>
      </c>
      <c r="V3629">
        <f>(P3629*1000)*[1]derivitives!$C$7</f>
        <v>815560.43114694441</v>
      </c>
      <c r="W3629">
        <f>(Q3629*1000)*[1]derivitives!$E$7</f>
        <v>195553.225025366</v>
      </c>
      <c r="X3629" s="3"/>
      <c r="Y3629" s="3"/>
      <c r="Z3629">
        <f t="shared" si="956"/>
        <v>14.009078256078942</v>
      </c>
      <c r="AA3629">
        <f t="shared" si="957"/>
        <v>74.556975316063216</v>
      </c>
      <c r="AB3629">
        <f t="shared" si="958"/>
        <v>52.892356201603931</v>
      </c>
      <c r="AC3629">
        <f t="shared" si="959"/>
        <v>12.682408855795087</v>
      </c>
      <c r="AD3629" s="3"/>
      <c r="AE3629" s="3"/>
      <c r="AF3629" t="str">
        <f t="shared" si="960"/>
        <v>0</v>
      </c>
      <c r="AG3629" t="str">
        <f t="shared" si="961"/>
        <v>0</v>
      </c>
      <c r="AH3629" t="str">
        <f t="shared" si="962"/>
        <v>0</v>
      </c>
      <c r="AI3629" t="str">
        <f t="shared" si="963"/>
        <v>0</v>
      </c>
      <c r="AJ3629">
        <f t="shared" si="964"/>
        <v>0</v>
      </c>
    </row>
    <row r="3630" spans="1:36">
      <c r="A3630" s="8">
        <v>40867.166666666664</v>
      </c>
      <c r="B3630" s="5">
        <v>4</v>
      </c>
      <c r="C3630" s="3">
        <v>11.57</v>
      </c>
      <c r="D3630" s="3">
        <v>80.099999999999994</v>
      </c>
      <c r="E3630" s="3">
        <v>3.0000000000000001E-3</v>
      </c>
      <c r="F3630" s="3">
        <v>18.77304062</v>
      </c>
      <c r="G3630" s="3">
        <v>2.4492060000000002E-3</v>
      </c>
      <c r="H3630" s="3"/>
      <c r="I3630" s="3"/>
      <c r="J3630">
        <f t="shared" si="950"/>
        <v>8.5830627463504006E-3</v>
      </c>
      <c r="K3630" s="2">
        <f t="shared" si="951"/>
        <v>5.8046400033726925E-3</v>
      </c>
      <c r="L3630">
        <f t="shared" si="952"/>
        <v>1.45285048750174E-2</v>
      </c>
      <c r="M3630">
        <f t="shared" si="948"/>
        <v>1.0166572439195047E-2</v>
      </c>
      <c r="N3630">
        <f t="shared" si="953"/>
        <v>1.0850850165463275E-2</v>
      </c>
      <c r="O3630">
        <f t="shared" si="954"/>
        <v>1.34340362394905E-2</v>
      </c>
      <c r="P3630">
        <f t="shared" si="949"/>
        <v>1.2142443202476889E-2</v>
      </c>
      <c r="Q3630">
        <f t="shared" si="955"/>
        <v>1.0723193489247275E-2</v>
      </c>
      <c r="R3630" s="3"/>
      <c r="S3630" s="3"/>
      <c r="T3630">
        <f>(J3630*1000)*[1]derivitives!$D$7</f>
        <v>215536.42052767691</v>
      </c>
      <c r="U3630">
        <f>(M3630*1000)*[1]derivitives!$F$7</f>
        <v>1147094.9385959683</v>
      </c>
      <c r="V3630">
        <f>(P3630*1000)*[1]derivitives!$C$7</f>
        <v>813774.39353708283</v>
      </c>
      <c r="W3630">
        <f>(Q3630*1000)*[1]derivitives!$E$7</f>
        <v>195124.95407317043</v>
      </c>
      <c r="X3630" s="3"/>
      <c r="Y3630" s="3"/>
      <c r="Z3630">
        <f t="shared" si="956"/>
        <v>13.978399016901959</v>
      </c>
      <c r="AA3630">
        <f t="shared" si="957"/>
        <v>74.393695147702928</v>
      </c>
      <c r="AB3630">
        <f t="shared" si="958"/>
        <v>52.776524518453968</v>
      </c>
      <c r="AC3630">
        <f t="shared" si="959"/>
        <v>12.654633771461395</v>
      </c>
      <c r="AD3630" s="3"/>
      <c r="AE3630" s="3"/>
      <c r="AF3630" t="str">
        <f t="shared" si="960"/>
        <v>0</v>
      </c>
      <c r="AG3630" t="str">
        <f t="shared" si="961"/>
        <v>0</v>
      </c>
      <c r="AH3630" t="str">
        <f t="shared" si="962"/>
        <v>0</v>
      </c>
      <c r="AI3630" t="str">
        <f t="shared" si="963"/>
        <v>0</v>
      </c>
      <c r="AJ3630">
        <f t="shared" si="964"/>
        <v>0</v>
      </c>
    </row>
    <row r="3631" spans="1:36">
      <c r="A3631" s="8">
        <v>40867.208333333336</v>
      </c>
      <c r="B3631" s="5">
        <v>5</v>
      </c>
      <c r="C3631" s="3">
        <v>10.16</v>
      </c>
      <c r="D3631" s="3">
        <v>87.9</v>
      </c>
      <c r="E3631" s="3">
        <v>0</v>
      </c>
      <c r="F3631" s="3">
        <v>17.61054356</v>
      </c>
      <c r="G3631" s="3">
        <v>0</v>
      </c>
      <c r="H3631" s="3"/>
      <c r="I3631" s="3"/>
      <c r="J3631">
        <f t="shared" si="950"/>
        <v>8.051540515632E-3</v>
      </c>
      <c r="K3631" s="2">
        <f t="shared" si="951"/>
        <v>5.4451800687519997E-3</v>
      </c>
      <c r="L3631">
        <f t="shared" si="952"/>
        <v>1.3628799661084001E-2</v>
      </c>
      <c r="M3631">
        <f t="shared" si="948"/>
        <v>9.536989864918001E-3</v>
      </c>
      <c r="N3631">
        <f t="shared" si="953"/>
        <v>1.017889417768E-2</v>
      </c>
      <c r="O3631">
        <f t="shared" si="954"/>
        <v>1.2602104971536E-2</v>
      </c>
      <c r="P3631">
        <f t="shared" si="949"/>
        <v>1.1390499574608E-2</v>
      </c>
      <c r="Q3631">
        <f t="shared" si="955"/>
        <v>1.0059142481472E-2</v>
      </c>
      <c r="R3631" s="3"/>
      <c r="S3631" s="3"/>
      <c r="T3631">
        <f>(J3631*1000)*[1]derivitives!$D$7</f>
        <v>202188.92413559437</v>
      </c>
      <c r="U3631">
        <f>(M3631*1000)*[1]derivitives!$F$7</f>
        <v>1076059.1014246156</v>
      </c>
      <c r="V3631">
        <f>(P3631*1000)*[1]derivitives!$C$7</f>
        <v>763379.88400227542</v>
      </c>
      <c r="W3631">
        <f>(Q3631*1000)*[1]derivitives!$E$7</f>
        <v>183041.52738462627</v>
      </c>
      <c r="X3631" s="3"/>
      <c r="Y3631" s="3"/>
      <c r="Z3631">
        <f t="shared" si="956"/>
        <v>13.112760485889837</v>
      </c>
      <c r="AA3631">
        <f t="shared" si="957"/>
        <v>69.786736963792023</v>
      </c>
      <c r="AB3631">
        <f t="shared" si="958"/>
        <v>49.508238997083566</v>
      </c>
      <c r="AC3631">
        <f t="shared" si="959"/>
        <v>11.870975217002552</v>
      </c>
      <c r="AD3631" s="3"/>
      <c r="AE3631" s="3"/>
      <c r="AF3631" t="str">
        <f t="shared" si="960"/>
        <v>0</v>
      </c>
      <c r="AG3631" t="str">
        <f t="shared" si="961"/>
        <v>0</v>
      </c>
      <c r="AH3631" t="str">
        <f t="shared" si="962"/>
        <v>0</v>
      </c>
      <c r="AI3631" t="str">
        <f t="shared" si="963"/>
        <v>0</v>
      </c>
      <c r="AJ3631">
        <f t="shared" si="964"/>
        <v>0</v>
      </c>
    </row>
    <row r="3632" spans="1:36">
      <c r="A3632" s="8">
        <v>40867.25</v>
      </c>
      <c r="B3632" s="5">
        <v>6</v>
      </c>
      <c r="C3632" s="3">
        <v>10.91</v>
      </c>
      <c r="D3632" s="3">
        <v>87.8</v>
      </c>
      <c r="E3632" s="3">
        <v>0</v>
      </c>
      <c r="F3632" s="3">
        <v>18.228893060000001</v>
      </c>
      <c r="G3632" s="3">
        <v>0</v>
      </c>
      <c r="H3632" s="3"/>
      <c r="I3632" s="3"/>
      <c r="J3632">
        <f t="shared" si="950"/>
        <v>8.334249907032E-3</v>
      </c>
      <c r="K3632" s="2">
        <f t="shared" si="951"/>
        <v>5.6363737341519997E-3</v>
      </c>
      <c r="L3632">
        <f t="shared" si="952"/>
        <v>1.4107340339134E-2</v>
      </c>
      <c r="M3632">
        <f t="shared" si="948"/>
        <v>9.8718570366429989E-3</v>
      </c>
      <c r="N3632">
        <f t="shared" si="953"/>
        <v>1.0536300188679999E-2</v>
      </c>
      <c r="O3632">
        <f t="shared" si="954"/>
        <v>1.3044595873736001E-2</v>
      </c>
      <c r="P3632">
        <f t="shared" si="949"/>
        <v>1.1790448031208E-2</v>
      </c>
      <c r="Q3632">
        <f t="shared" si="955"/>
        <v>1.0412343715872E-2</v>
      </c>
      <c r="R3632" s="3"/>
      <c r="S3632" s="3"/>
      <c r="T3632">
        <f>(J3632*1000)*[1]derivitives!$D$7</f>
        <v>209288.27457408718</v>
      </c>
      <c r="U3632">
        <f>(M3632*1000)*[1]derivitives!$F$7</f>
        <v>1113842.1831943165</v>
      </c>
      <c r="V3632">
        <f>(P3632*1000)*[1]derivitives!$C$7</f>
        <v>790184.0293697716</v>
      </c>
      <c r="W3632">
        <f>(Q3632*1000)*[1]derivitives!$E$7</f>
        <v>189468.56562747766</v>
      </c>
      <c r="X3632" s="3"/>
      <c r="Y3632" s="3"/>
      <c r="Z3632">
        <f t="shared" si="956"/>
        <v>13.57318175922785</v>
      </c>
      <c r="AA3632">
        <f t="shared" si="957"/>
        <v>72.237120948884197</v>
      </c>
      <c r="AB3632">
        <f t="shared" si="958"/>
        <v>51.246595040747167</v>
      </c>
      <c r="AC3632">
        <f t="shared" si="959"/>
        <v>12.287794355204436</v>
      </c>
      <c r="AD3632" s="3"/>
      <c r="AE3632" s="3"/>
      <c r="AF3632" t="str">
        <f t="shared" si="960"/>
        <v>0</v>
      </c>
      <c r="AG3632" t="str">
        <f t="shared" si="961"/>
        <v>0</v>
      </c>
      <c r="AH3632" t="str">
        <f t="shared" si="962"/>
        <v>0</v>
      </c>
      <c r="AI3632" t="str">
        <f t="shared" si="963"/>
        <v>0</v>
      </c>
      <c r="AJ3632">
        <f t="shared" si="964"/>
        <v>0</v>
      </c>
    </row>
    <row r="3633" spans="1:36">
      <c r="A3633" s="8">
        <v>40867.291666666664</v>
      </c>
      <c r="B3633" s="5">
        <v>7</v>
      </c>
      <c r="C3633" s="3">
        <v>9.94</v>
      </c>
      <c r="D3633" s="3">
        <v>89.6</v>
      </c>
      <c r="E3633" s="3">
        <v>0.55200000000000005</v>
      </c>
      <c r="F3633" s="3">
        <v>17.42916104</v>
      </c>
      <c r="G3633" s="3">
        <v>0.45065395899999999</v>
      </c>
      <c r="H3633" s="3"/>
      <c r="I3633" s="3"/>
      <c r="J3633">
        <f t="shared" si="950"/>
        <v>7.9738702072276527E-3</v>
      </c>
      <c r="K3633" s="2">
        <f t="shared" si="951"/>
        <v>5.3920118289633749E-3</v>
      </c>
      <c r="L3633">
        <f t="shared" si="952"/>
        <v>1.3497395742640101E-2</v>
      </c>
      <c r="M3633">
        <f t="shared" si="948"/>
        <v>9.4447037858017384E-3</v>
      </c>
      <c r="N3633">
        <f t="shared" si="953"/>
        <v>1.0080069508856813E-2</v>
      </c>
      <c r="O3633">
        <f t="shared" si="954"/>
        <v>1.2481208055914251E-2</v>
      </c>
      <c r="P3633">
        <f t="shared" si="949"/>
        <v>1.1280638782385532E-2</v>
      </c>
      <c r="Q3633">
        <f t="shared" si="955"/>
        <v>9.9615512137848135E-3</v>
      </c>
      <c r="R3633" s="3"/>
      <c r="S3633" s="3"/>
      <c r="T3633">
        <f>(J3633*1000)*[1]derivitives!$D$7</f>
        <v>200238.48048284673</v>
      </c>
      <c r="U3633">
        <f>(M3633*1000)*[1]derivitives!$F$7</f>
        <v>1065646.4579412518</v>
      </c>
      <c r="V3633">
        <f>(P3633*1000)*[1]derivitives!$C$7</f>
        <v>756017.12363572035</v>
      </c>
      <c r="W3633">
        <f>(Q3633*1000)*[1]derivitives!$E$7</f>
        <v>181265.70457172082</v>
      </c>
      <c r="X3633" s="3"/>
      <c r="Y3633" s="3"/>
      <c r="Z3633">
        <f t="shared" si="956"/>
        <v>12.986266413234542</v>
      </c>
      <c r="AA3633">
        <f t="shared" si="957"/>
        <v>69.111435383321947</v>
      </c>
      <c r="AB3633">
        <f t="shared" si="958"/>
        <v>49.030734536271005</v>
      </c>
      <c r="AC3633">
        <f t="shared" si="959"/>
        <v>11.755806004294381</v>
      </c>
      <c r="AD3633" s="3"/>
      <c r="AE3633" s="3"/>
      <c r="AF3633" t="str">
        <f t="shared" si="960"/>
        <v>0</v>
      </c>
      <c r="AG3633" t="str">
        <f t="shared" si="961"/>
        <v>0</v>
      </c>
      <c r="AH3633" t="str">
        <f t="shared" si="962"/>
        <v>0</v>
      </c>
      <c r="AI3633" t="str">
        <f t="shared" si="963"/>
        <v>0</v>
      </c>
      <c r="AJ3633">
        <f t="shared" si="964"/>
        <v>0</v>
      </c>
    </row>
    <row r="3634" spans="1:36">
      <c r="A3634" s="8">
        <v>40867.333333333336</v>
      </c>
      <c r="B3634" s="5">
        <v>8</v>
      </c>
      <c r="C3634" s="3">
        <v>9.6</v>
      </c>
      <c r="D3634" s="3">
        <v>89.7</v>
      </c>
      <c r="E3634" s="3">
        <v>37.82</v>
      </c>
      <c r="F3634" s="3">
        <v>17.148842599999998</v>
      </c>
      <c r="G3634" s="3">
        <v>30.876327419999999</v>
      </c>
      <c r="H3634" s="3"/>
      <c r="I3634" s="3"/>
      <c r="J3634">
        <f t="shared" si="950"/>
        <v>8.2006849487291401E-3</v>
      </c>
      <c r="K3634" s="2">
        <f t="shared" si="951"/>
        <v>5.5021580063672375E-3</v>
      </c>
      <c r="L3634">
        <f t="shared" si="952"/>
        <v>1.3885928203797998E-2</v>
      </c>
      <c r="M3634">
        <f t="shared" si="948"/>
        <v>9.6940431050826174E-3</v>
      </c>
      <c r="N3634">
        <f t="shared" si="953"/>
        <v>1.0324106488547318E-2</v>
      </c>
      <c r="O3634">
        <f t="shared" si="954"/>
        <v>1.2881519231104999E-2</v>
      </c>
      <c r="P3634">
        <f t="shared" si="949"/>
        <v>1.1602812859826159E-2</v>
      </c>
      <c r="Q3634">
        <f t="shared" si="955"/>
        <v>1.0207494358867319E-2</v>
      </c>
      <c r="R3634" s="3"/>
      <c r="S3634" s="3"/>
      <c r="T3634">
        <f>(J3634*1000)*[1]derivitives!$D$7</f>
        <v>205934.21392332847</v>
      </c>
      <c r="U3634">
        <f>(M3634*1000)*[1]derivitives!$F$7</f>
        <v>1093779.4273221011</v>
      </c>
      <c r="V3634">
        <f>(P3634*1000)*[1]derivitives!$C$7</f>
        <v>777608.90793405124</v>
      </c>
      <c r="W3634">
        <f>(Q3634*1000)*[1]derivitives!$E$7</f>
        <v>185741.01735395836</v>
      </c>
      <c r="X3634" s="3"/>
      <c r="Y3634" s="3"/>
      <c r="Z3634">
        <f t="shared" si="956"/>
        <v>13.355657509783544</v>
      </c>
      <c r="AA3634">
        <f t="shared" si="957"/>
        <v>70.935970979547548</v>
      </c>
      <c r="AB3634">
        <f t="shared" si="958"/>
        <v>50.431048115154958</v>
      </c>
      <c r="AC3634">
        <f t="shared" si="959"/>
        <v>12.046047939473615</v>
      </c>
      <c r="AD3634" s="3"/>
      <c r="AE3634" s="3"/>
      <c r="AF3634" t="str">
        <f t="shared" si="960"/>
        <v>0</v>
      </c>
      <c r="AG3634" t="str">
        <f t="shared" si="961"/>
        <v>0</v>
      </c>
      <c r="AH3634" t="str">
        <f t="shared" si="962"/>
        <v>0</v>
      </c>
      <c r="AI3634" t="str">
        <f t="shared" si="963"/>
        <v>0</v>
      </c>
      <c r="AJ3634">
        <f t="shared" si="964"/>
        <v>0</v>
      </c>
    </row>
    <row r="3635" spans="1:36">
      <c r="A3635" s="8">
        <v>40867.375</v>
      </c>
      <c r="B3635" s="5">
        <v>9</v>
      </c>
      <c r="C3635" s="3">
        <v>11.39</v>
      </c>
      <c r="D3635" s="3">
        <v>82.5</v>
      </c>
      <c r="E3635" s="3">
        <v>178.7</v>
      </c>
      <c r="F3635" s="3">
        <v>18.62463674</v>
      </c>
      <c r="G3635" s="3">
        <v>145.8910553</v>
      </c>
      <c r="H3635" s="3"/>
      <c r="I3635" s="3"/>
      <c r="J3635">
        <f t="shared" si="950"/>
        <v>1.0217294859713101E-2</v>
      </c>
      <c r="K3635" s="2">
        <f t="shared" si="951"/>
        <v>6.7024923276381692E-3</v>
      </c>
      <c r="L3635">
        <f t="shared" si="952"/>
        <v>1.7316838373556E-2</v>
      </c>
      <c r="M3635">
        <f t="shared" si="948"/>
        <v>1.2009665350597085E-2</v>
      </c>
      <c r="N3635">
        <f t="shared" si="953"/>
        <v>1.2712102059753799E-2</v>
      </c>
      <c r="O3635">
        <f t="shared" si="954"/>
        <v>1.6209138393319E-2</v>
      </c>
      <c r="P3635">
        <f t="shared" si="949"/>
        <v>1.4460620226536399E-2</v>
      </c>
      <c r="Q3635">
        <f t="shared" si="955"/>
        <v>1.25854545299218E-2</v>
      </c>
      <c r="R3635" s="3"/>
      <c r="S3635" s="3"/>
      <c r="T3635">
        <f>(J3635*1000)*[1]derivitives!$D$7</f>
        <v>256574.98105496092</v>
      </c>
      <c r="U3635">
        <f>(M3635*1000)*[1]derivitives!$F$7</f>
        <v>1355051.2151755292</v>
      </c>
      <c r="V3635">
        <f>(P3635*1000)*[1]derivitives!$C$7</f>
        <v>969136.29809026315</v>
      </c>
      <c r="W3635">
        <f>(Q3635*1000)*[1]derivitives!$E$7</f>
        <v>229011.65027036631</v>
      </c>
      <c r="X3635" s="3"/>
      <c r="Y3635" s="3"/>
      <c r="Z3635">
        <f t="shared" si="956"/>
        <v>16.639913821338435</v>
      </c>
      <c r="AA3635">
        <f t="shared" si="957"/>
        <v>87.880491508993771</v>
      </c>
      <c r="AB3635">
        <f t="shared" si="958"/>
        <v>62.852365476345923</v>
      </c>
      <c r="AC3635">
        <f t="shared" si="959"/>
        <v>14.852321566634338</v>
      </c>
      <c r="AD3635" s="3"/>
      <c r="AE3635" s="3"/>
      <c r="AF3635" t="str">
        <f t="shared" si="960"/>
        <v>0</v>
      </c>
      <c r="AG3635" t="str">
        <f t="shared" si="961"/>
        <v>0</v>
      </c>
      <c r="AH3635" t="str">
        <f t="shared" si="962"/>
        <v>0</v>
      </c>
      <c r="AI3635" t="str">
        <f t="shared" si="963"/>
        <v>0</v>
      </c>
      <c r="AJ3635">
        <f t="shared" si="964"/>
        <v>0</v>
      </c>
    </row>
    <row r="3636" spans="1:36">
      <c r="A3636" s="8">
        <v>40867.416666666664</v>
      </c>
      <c r="B3636" s="5">
        <v>10</v>
      </c>
      <c r="C3636" s="3">
        <v>15.64</v>
      </c>
      <c r="D3636" s="3">
        <v>63.88</v>
      </c>
      <c r="E3636" s="3">
        <v>396.4</v>
      </c>
      <c r="F3636" s="3">
        <v>22.128617240000001</v>
      </c>
      <c r="G3636" s="3">
        <v>323.6217924</v>
      </c>
      <c r="H3636" s="3"/>
      <c r="I3636" s="3"/>
      <c r="J3636">
        <f t="shared" si="950"/>
        <v>1.3892899254058799E-2</v>
      </c>
      <c r="K3636" s="2">
        <f t="shared" si="951"/>
        <v>8.9356454634643596E-3</v>
      </c>
      <c r="L3636">
        <f t="shared" si="952"/>
        <v>2.3565410550796001E-2</v>
      </c>
      <c r="M3636">
        <f t="shared" si="948"/>
        <v>1.6250528007130179E-2</v>
      </c>
      <c r="N3636">
        <f t="shared" si="953"/>
        <v>1.71093972060904E-2</v>
      </c>
      <c r="O3636">
        <f t="shared" si="954"/>
        <v>2.2226768896844003E-2</v>
      </c>
      <c r="P3636">
        <f t="shared" si="949"/>
        <v>1.9668083051467201E-2</v>
      </c>
      <c r="Q3636">
        <f t="shared" si="955"/>
        <v>1.6958922608858402E-2</v>
      </c>
      <c r="R3636" s="3"/>
      <c r="S3636" s="3"/>
      <c r="T3636">
        <f>(J3636*1000)*[1]derivitives!$D$7</f>
        <v>348876.13716266077</v>
      </c>
      <c r="U3636">
        <f>(M3636*1000)*[1]derivitives!$F$7</f>
        <v>1833547.9865982221</v>
      </c>
      <c r="V3636">
        <f>(P3636*1000)*[1]derivitives!$C$7</f>
        <v>1318135.245959382</v>
      </c>
      <c r="W3636">
        <f>(Q3636*1000)*[1]derivitives!$E$7</f>
        <v>308593.61052303767</v>
      </c>
      <c r="X3636" s="3"/>
      <c r="Y3636" s="3"/>
      <c r="Z3636">
        <f t="shared" si="956"/>
        <v>22.6260129995472</v>
      </c>
      <c r="AA3636">
        <f t="shared" si="957"/>
        <v>118.9129211228411</v>
      </c>
      <c r="AB3636">
        <f t="shared" si="958"/>
        <v>85.486343241449759</v>
      </c>
      <c r="AC3636">
        <f t="shared" si="959"/>
        <v>20.013530016861086</v>
      </c>
      <c r="AD3636" s="3"/>
      <c r="AE3636" s="3"/>
      <c r="AF3636" t="str">
        <f t="shared" si="960"/>
        <v>0</v>
      </c>
      <c r="AG3636" t="str">
        <f t="shared" si="961"/>
        <v>0</v>
      </c>
      <c r="AH3636" t="str">
        <f t="shared" si="962"/>
        <v>0</v>
      </c>
      <c r="AI3636" t="str">
        <f t="shared" si="963"/>
        <v>0</v>
      </c>
      <c r="AJ3636">
        <f t="shared" si="964"/>
        <v>0</v>
      </c>
    </row>
    <row r="3637" spans="1:36">
      <c r="A3637" s="8">
        <v>40867.458333333336</v>
      </c>
      <c r="B3637" s="5">
        <v>11</v>
      </c>
      <c r="C3637" s="3">
        <v>18.59</v>
      </c>
      <c r="D3637" s="3">
        <v>52.71</v>
      </c>
      <c r="E3637" s="3">
        <v>521.6</v>
      </c>
      <c r="F3637" s="3">
        <v>24.560791940000001</v>
      </c>
      <c r="G3637" s="3">
        <v>425.83533540000002</v>
      </c>
      <c r="H3637" s="3"/>
      <c r="I3637" s="3"/>
      <c r="J3637">
        <f t="shared" si="950"/>
        <v>1.6197414933079801E-2</v>
      </c>
      <c r="K3637" s="2">
        <f t="shared" si="951"/>
        <v>1.0348883069017061E-2</v>
      </c>
      <c r="L3637">
        <f t="shared" si="952"/>
        <v>2.7481720056826003E-2</v>
      </c>
      <c r="M3637">
        <f t="shared" si="948"/>
        <v>1.8915301562921531E-2</v>
      </c>
      <c r="N3637">
        <f t="shared" si="953"/>
        <v>1.9879336127568401E-2</v>
      </c>
      <c r="O3637">
        <f t="shared" si="954"/>
        <v>2.5985950586414001E-2</v>
      </c>
      <c r="P3637">
        <f t="shared" si="949"/>
        <v>2.2932643356991203E-2</v>
      </c>
      <c r="Q3637">
        <f t="shared" si="955"/>
        <v>1.9712322742376401E-2</v>
      </c>
      <c r="R3637" s="3"/>
      <c r="S3637" s="3"/>
      <c r="T3637">
        <f>(J3637*1000)*[1]derivitives!$D$7</f>
        <v>406746.74526433175</v>
      </c>
      <c r="U3637">
        <f>(M3637*1000)*[1]derivitives!$F$7</f>
        <v>2134214.5363754118</v>
      </c>
      <c r="V3637">
        <f>(P3637*1000)*[1]derivitives!$C$7</f>
        <v>1536922.8110723994</v>
      </c>
      <c r="W3637">
        <f>(Q3637*1000)*[1]derivitives!$E$7</f>
        <v>358695.94945187424</v>
      </c>
      <c r="X3637" s="3"/>
      <c r="Y3637" s="3"/>
      <c r="Z3637">
        <f t="shared" si="956"/>
        <v>26.379153417372972</v>
      </c>
      <c r="AA3637">
        <f t="shared" si="957"/>
        <v>138.41234954209096</v>
      </c>
      <c r="AB3637">
        <f t="shared" si="958"/>
        <v>99.675591989289387</v>
      </c>
      <c r="AC3637">
        <f t="shared" si="959"/>
        <v>23.262867105751852</v>
      </c>
      <c r="AD3637" s="3"/>
      <c r="AE3637" s="3"/>
      <c r="AF3637" t="str">
        <f t="shared" si="960"/>
        <v>0</v>
      </c>
      <c r="AG3637" t="str">
        <f t="shared" si="961"/>
        <v>0</v>
      </c>
      <c r="AH3637" t="str">
        <f t="shared" si="962"/>
        <v>0</v>
      </c>
      <c r="AI3637" t="str">
        <f t="shared" si="963"/>
        <v>0</v>
      </c>
      <c r="AJ3637">
        <f t="shared" si="964"/>
        <v>0</v>
      </c>
    </row>
    <row r="3638" spans="1:36">
      <c r="A3638" s="8">
        <v>40867.5</v>
      </c>
      <c r="B3638" s="5">
        <v>12</v>
      </c>
      <c r="C3638" s="3">
        <v>21.74</v>
      </c>
      <c r="D3638" s="3">
        <v>45.12</v>
      </c>
      <c r="E3638" s="3">
        <v>622.70000000000005</v>
      </c>
      <c r="F3638" s="3">
        <v>27.15785984</v>
      </c>
      <c r="G3638" s="3">
        <v>508.37358769999997</v>
      </c>
      <c r="H3638" s="3"/>
      <c r="I3638" s="3"/>
      <c r="J3638">
        <f t="shared" si="950"/>
        <v>1.8347768166543897E-2</v>
      </c>
      <c r="K3638" s="2">
        <f t="shared" si="951"/>
        <v>1.1685828164000529E-2</v>
      </c>
      <c r="L3638">
        <f t="shared" si="952"/>
        <v>3.1134102125406002E-2</v>
      </c>
      <c r="M3638">
        <f t="shared" si="948"/>
        <v>2.1409965144703266E-2</v>
      </c>
      <c r="N3638">
        <f t="shared" si="953"/>
        <v>2.2481996888964198E-2</v>
      </c>
      <c r="O3638">
        <f t="shared" si="954"/>
        <v>2.9474542858578999E-2</v>
      </c>
      <c r="P3638">
        <f t="shared" si="949"/>
        <v>2.5978269873771598E-2</v>
      </c>
      <c r="Q3638">
        <f t="shared" si="955"/>
        <v>2.2297323442052201E-2</v>
      </c>
      <c r="R3638" s="3"/>
      <c r="S3638" s="3"/>
      <c r="T3638">
        <f>(J3638*1000)*[1]derivitives!$D$7</f>
        <v>460746.05209778616</v>
      </c>
      <c r="U3638">
        <f>(M3638*1000)*[1]derivitives!$F$7</f>
        <v>2415687.568242983</v>
      </c>
      <c r="V3638">
        <f>(P3638*1000)*[1]derivitives!$C$7</f>
        <v>1741037.6527319308</v>
      </c>
      <c r="W3638">
        <f>(Q3638*1000)*[1]derivitives!$E$7</f>
        <v>405734.00237045129</v>
      </c>
      <c r="X3638" s="3"/>
      <c r="Y3638" s="3"/>
      <c r="Z3638">
        <f t="shared" si="956"/>
        <v>29.881224462749824</v>
      </c>
      <c r="AA3638">
        <f t="shared" si="957"/>
        <v>156.66700155083041</v>
      </c>
      <c r="AB3638">
        <f t="shared" si="958"/>
        <v>112.91325593027665</v>
      </c>
      <c r="AC3638">
        <f t="shared" si="959"/>
        <v>26.313472989733249</v>
      </c>
      <c r="AD3638" s="3"/>
      <c r="AE3638" s="3"/>
      <c r="AF3638" t="str">
        <f t="shared" si="960"/>
        <v>0</v>
      </c>
      <c r="AG3638" t="str">
        <f t="shared" si="961"/>
        <v>0</v>
      </c>
      <c r="AH3638" t="str">
        <f t="shared" si="962"/>
        <v>0</v>
      </c>
      <c r="AI3638" t="str">
        <f t="shared" si="963"/>
        <v>0</v>
      </c>
      <c r="AJ3638">
        <f t="shared" si="964"/>
        <v>0</v>
      </c>
    </row>
    <row r="3639" spans="1:36">
      <c r="A3639" s="8">
        <v>40867.541666666664</v>
      </c>
      <c r="B3639" s="5">
        <v>13</v>
      </c>
      <c r="C3639" s="3">
        <v>19.62</v>
      </c>
      <c r="D3639" s="3">
        <v>53.7</v>
      </c>
      <c r="E3639" s="3">
        <v>434.9</v>
      </c>
      <c r="F3639" s="3">
        <v>25.40999192</v>
      </c>
      <c r="G3639" s="3">
        <v>355.0532733</v>
      </c>
      <c r="H3639" s="3"/>
      <c r="I3639" s="3"/>
      <c r="J3639">
        <f t="shared" si="950"/>
        <v>1.5759854845415103E-2</v>
      </c>
      <c r="K3639" s="2">
        <f t="shared" si="951"/>
        <v>1.0153573621314371E-2</v>
      </c>
      <c r="L3639">
        <f t="shared" si="952"/>
        <v>2.6730352885558001E-2</v>
      </c>
      <c r="M3639">
        <f t="shared" si="948"/>
        <v>1.8441963253436187E-2</v>
      </c>
      <c r="N3639">
        <f t="shared" si="953"/>
        <v>1.9425516315221797E-2</v>
      </c>
      <c r="O3639">
        <f t="shared" si="954"/>
        <v>2.5195692365627E-2</v>
      </c>
      <c r="P3639">
        <f t="shared" si="949"/>
        <v>2.2310604340424398E-2</v>
      </c>
      <c r="Q3639">
        <f t="shared" si="955"/>
        <v>1.9252728370165798E-2</v>
      </c>
      <c r="R3639" s="3"/>
      <c r="S3639" s="3"/>
      <c r="T3639">
        <f>(J3639*1000)*[1]derivitives!$D$7</f>
        <v>395758.81032221246</v>
      </c>
      <c r="U3639">
        <f>(M3639*1000)*[1]derivitives!$F$7</f>
        <v>2080807.7483648404</v>
      </c>
      <c r="V3639">
        <f>(P3639*1000)*[1]derivitives!$C$7</f>
        <v>1495234.3786027464</v>
      </c>
      <c r="W3639">
        <f>(Q3639*1000)*[1]derivitives!$E$7</f>
        <v>350332.92486784462</v>
      </c>
      <c r="X3639" s="3"/>
      <c r="Y3639" s="3"/>
      <c r="Z3639">
        <f t="shared" si="956"/>
        <v>25.666541884636768</v>
      </c>
      <c r="AA3639">
        <f t="shared" si="957"/>
        <v>134.94870571245335</v>
      </c>
      <c r="AB3639">
        <f t="shared" si="958"/>
        <v>96.971930389902511</v>
      </c>
      <c r="AC3639">
        <f t="shared" si="959"/>
        <v>22.720491509379194</v>
      </c>
      <c r="AD3639" s="3"/>
      <c r="AE3639" s="3"/>
      <c r="AF3639" t="str">
        <f t="shared" si="960"/>
        <v>0</v>
      </c>
      <c r="AG3639" t="str">
        <f t="shared" si="961"/>
        <v>0</v>
      </c>
      <c r="AH3639" t="str">
        <f t="shared" si="962"/>
        <v>0</v>
      </c>
      <c r="AI3639" t="str">
        <f t="shared" si="963"/>
        <v>0</v>
      </c>
      <c r="AJ3639">
        <f t="shared" si="964"/>
        <v>0</v>
      </c>
    </row>
    <row r="3640" spans="1:36">
      <c r="A3640" s="8">
        <v>40867.583333333336</v>
      </c>
      <c r="B3640" s="5">
        <v>14</v>
      </c>
      <c r="C3640" s="3">
        <v>19.510000000000002</v>
      </c>
      <c r="D3640" s="3">
        <v>52.07</v>
      </c>
      <c r="E3640" s="3">
        <v>387.6</v>
      </c>
      <c r="F3640" s="3">
        <v>25.31930066</v>
      </c>
      <c r="G3640" s="3">
        <v>316.437454</v>
      </c>
      <c r="H3640" s="3"/>
      <c r="I3640" s="3"/>
      <c r="J3640">
        <f t="shared" si="950"/>
        <v>1.526786003757E-2</v>
      </c>
      <c r="K3640" s="2">
        <f t="shared" si="951"/>
        <v>9.8757300102526001E-3</v>
      </c>
      <c r="L3640">
        <f t="shared" si="952"/>
        <v>2.5891712115373999E-2</v>
      </c>
      <c r="M3640">
        <f t="shared" si="948"/>
        <v>1.7883721062813301E-2</v>
      </c>
      <c r="N3640">
        <f t="shared" si="953"/>
        <v>1.8857730042564001E-2</v>
      </c>
      <c r="O3640">
        <f t="shared" si="954"/>
        <v>2.4368131268796001E-2</v>
      </c>
      <c r="P3640">
        <f t="shared" si="949"/>
        <v>2.1612930655679999E-2</v>
      </c>
      <c r="Q3640">
        <f t="shared" si="955"/>
        <v>1.8685558798075999E-2</v>
      </c>
      <c r="R3640" s="3"/>
      <c r="S3640" s="3"/>
      <c r="T3640">
        <f>(J3640*1000)*[1]derivitives!$D$7</f>
        <v>383403.91989032953</v>
      </c>
      <c r="U3640">
        <f>(M3640*1000)*[1]derivitives!$F$7</f>
        <v>2017821.2506829391</v>
      </c>
      <c r="V3640">
        <f>(P3640*1000)*[1]derivitives!$C$7</f>
        <v>1448476.9863529031</v>
      </c>
      <c r="W3640">
        <f>(Q3640*1000)*[1]derivitives!$E$7</f>
        <v>340012.40451010835</v>
      </c>
      <c r="X3640" s="3"/>
      <c r="Y3640" s="3"/>
      <c r="Z3640">
        <f t="shared" si="956"/>
        <v>24.865277820567432</v>
      </c>
      <c r="AA3640">
        <f t="shared" si="957"/>
        <v>130.86377939179133</v>
      </c>
      <c r="AB3640">
        <f t="shared" si="958"/>
        <v>93.939526472931178</v>
      </c>
      <c r="AC3640">
        <f t="shared" si="959"/>
        <v>22.051164482098567</v>
      </c>
      <c r="AD3640" s="3"/>
      <c r="AE3640" s="3"/>
      <c r="AF3640" t="str">
        <f t="shared" si="960"/>
        <v>0</v>
      </c>
      <c r="AG3640" t="str">
        <f t="shared" si="961"/>
        <v>0</v>
      </c>
      <c r="AH3640" t="str">
        <f t="shared" si="962"/>
        <v>0</v>
      </c>
      <c r="AI3640" t="str">
        <f t="shared" si="963"/>
        <v>0</v>
      </c>
      <c r="AJ3640">
        <f t="shared" si="964"/>
        <v>0</v>
      </c>
    </row>
    <row r="3641" spans="1:36">
      <c r="A3641" s="8">
        <v>40867.625</v>
      </c>
      <c r="B3641" s="5">
        <v>15</v>
      </c>
      <c r="C3641" s="3">
        <v>20.89</v>
      </c>
      <c r="D3641" s="3">
        <v>46.1</v>
      </c>
      <c r="E3641" s="3">
        <v>447.2</v>
      </c>
      <c r="F3641" s="3">
        <v>26.457063739999999</v>
      </c>
      <c r="G3641" s="3">
        <v>365.0950191</v>
      </c>
      <c r="H3641" s="3"/>
      <c r="I3641" s="3"/>
      <c r="J3641">
        <f t="shared" si="950"/>
        <v>1.6355733129767701E-2</v>
      </c>
      <c r="K3641" s="2">
        <f t="shared" si="951"/>
        <v>1.054228727746399E-2</v>
      </c>
      <c r="L3641">
        <f t="shared" si="952"/>
        <v>2.7740512508475999E-2</v>
      </c>
      <c r="M3641">
        <f t="shared" si="948"/>
        <v>1.9141399892969993E-2</v>
      </c>
      <c r="N3641">
        <f t="shared" si="953"/>
        <v>2.0164740966628597E-2</v>
      </c>
      <c r="O3641">
        <f t="shared" si="954"/>
        <v>2.6143301439569E-2</v>
      </c>
      <c r="P3641">
        <f t="shared" si="949"/>
        <v>2.3154021203098799E-2</v>
      </c>
      <c r="Q3641">
        <f t="shared" si="955"/>
        <v>1.9984832933196597E-2</v>
      </c>
      <c r="R3641" s="3"/>
      <c r="S3641" s="3"/>
      <c r="T3641">
        <f>(J3641*1000)*[1]derivitives!$D$7</f>
        <v>410722.40505232709</v>
      </c>
      <c r="U3641">
        <f>(M3641*1000)*[1]derivitives!$F$7</f>
        <v>2159725.2236374924</v>
      </c>
      <c r="V3641">
        <f>(P3641*1000)*[1]derivitives!$C$7</f>
        <v>1551759.3328048631</v>
      </c>
      <c r="W3641">
        <f>(Q3641*1000)*[1]derivitives!$E$7</f>
        <v>363654.69038306997</v>
      </c>
      <c r="X3641" s="3"/>
      <c r="Y3641" s="3"/>
      <c r="Z3641">
        <f t="shared" si="956"/>
        <v>26.636990857263619</v>
      </c>
      <c r="AA3641">
        <f t="shared" si="957"/>
        <v>140.06681965378593</v>
      </c>
      <c r="AB3641">
        <f t="shared" si="958"/>
        <v>100.6377997697266</v>
      </c>
      <c r="AC3641">
        <f t="shared" si="959"/>
        <v>23.584461290103619</v>
      </c>
      <c r="AD3641" s="3"/>
      <c r="AE3641" s="3"/>
      <c r="AF3641" t="str">
        <f t="shared" si="960"/>
        <v>0</v>
      </c>
      <c r="AG3641" t="str">
        <f t="shared" si="961"/>
        <v>0</v>
      </c>
      <c r="AH3641" t="str">
        <f t="shared" si="962"/>
        <v>0</v>
      </c>
      <c r="AI3641" t="str">
        <f t="shared" si="963"/>
        <v>0</v>
      </c>
      <c r="AJ3641">
        <f t="shared" si="964"/>
        <v>0</v>
      </c>
    </row>
    <row r="3642" spans="1:36">
      <c r="A3642" s="8">
        <v>40867.666666666664</v>
      </c>
      <c r="B3642" s="5">
        <v>16</v>
      </c>
      <c r="C3642" s="3">
        <v>22.02</v>
      </c>
      <c r="D3642" s="3">
        <v>41.95</v>
      </c>
      <c r="E3642" s="3">
        <v>196.3</v>
      </c>
      <c r="F3642" s="3">
        <v>27.388710320000001</v>
      </c>
      <c r="G3642" s="3">
        <v>160.2597322</v>
      </c>
      <c r="H3642" s="3"/>
      <c r="I3642" s="3"/>
      <c r="J3642">
        <f t="shared" si="950"/>
        <v>1.4391868653881399E-2</v>
      </c>
      <c r="K3642" s="2">
        <f t="shared" si="951"/>
        <v>9.50529341257258E-3</v>
      </c>
      <c r="L3642">
        <f t="shared" si="952"/>
        <v>2.4385291587428002E-2</v>
      </c>
      <c r="M3642">
        <f t="shared" si="948"/>
        <v>1.6945292500000292E-2</v>
      </c>
      <c r="N3642">
        <f t="shared" si="953"/>
        <v>1.7969500950901197E-2</v>
      </c>
      <c r="O3642">
        <f t="shared" si="954"/>
        <v>2.2764490815942003E-2</v>
      </c>
      <c r="P3642">
        <f t="shared" si="949"/>
        <v>2.0366995883421599E-2</v>
      </c>
      <c r="Q3642">
        <f t="shared" si="955"/>
        <v>1.7783257720725199E-2</v>
      </c>
      <c r="R3642" s="3"/>
      <c r="S3642" s="3"/>
      <c r="T3642">
        <f>(J3642*1000)*[1]derivitives!$D$7</f>
        <v>361406.17236907192</v>
      </c>
      <c r="U3642">
        <f>(M3642*1000)*[1]derivitives!$F$7</f>
        <v>1911938.3033007313</v>
      </c>
      <c r="V3642">
        <f>(P3642*1000)*[1]derivitives!$C$7</f>
        <v>1364975.6846153317</v>
      </c>
      <c r="W3642">
        <f>(Q3642*1000)*[1]derivitives!$E$7</f>
        <v>323593.65234874957</v>
      </c>
      <c r="X3642" s="3"/>
      <c r="Y3642" s="3"/>
      <c r="Z3642">
        <f t="shared" si="956"/>
        <v>23.438635902823791</v>
      </c>
      <c r="AA3642">
        <f t="shared" si="957"/>
        <v>123.99684672226563</v>
      </c>
      <c r="AB3642">
        <f t="shared" si="958"/>
        <v>88.524133050042721</v>
      </c>
      <c r="AC3642">
        <f t="shared" si="959"/>
        <v>20.986342729425804</v>
      </c>
      <c r="AD3642" s="3"/>
      <c r="AE3642" s="3"/>
      <c r="AF3642" t="str">
        <f t="shared" si="960"/>
        <v>0</v>
      </c>
      <c r="AG3642" t="str">
        <f t="shared" si="961"/>
        <v>0</v>
      </c>
      <c r="AH3642" t="str">
        <f t="shared" si="962"/>
        <v>0</v>
      </c>
      <c r="AI3642" t="str">
        <f t="shared" si="963"/>
        <v>0</v>
      </c>
      <c r="AJ3642">
        <f t="shared" si="964"/>
        <v>0</v>
      </c>
    </row>
    <row r="3643" spans="1:36">
      <c r="A3643" s="8">
        <v>40867.708333333336</v>
      </c>
      <c r="B3643" s="5">
        <v>17</v>
      </c>
      <c r="C3643" s="3">
        <v>20.91</v>
      </c>
      <c r="D3643" s="3">
        <v>45.13</v>
      </c>
      <c r="E3643" s="3">
        <v>84.5</v>
      </c>
      <c r="F3643" s="3">
        <v>26.47355306</v>
      </c>
      <c r="G3643" s="3">
        <v>68.985977449999993</v>
      </c>
      <c r="H3643" s="3"/>
      <c r="I3643" s="3"/>
      <c r="J3643">
        <f t="shared" si="950"/>
        <v>1.290856785794115E-2</v>
      </c>
      <c r="K3643" s="2">
        <f t="shared" si="951"/>
        <v>8.6318859956783043E-3</v>
      </c>
      <c r="L3643">
        <f t="shared" si="952"/>
        <v>2.1860703664388997E-2</v>
      </c>
      <c r="M3643">
        <f t="shared" si="948"/>
        <v>1.524629483003365E-2</v>
      </c>
      <c r="N3643">
        <f t="shared" si="953"/>
        <v>1.6222400523727698E-2</v>
      </c>
      <c r="O3643">
        <f t="shared" si="954"/>
        <v>2.03069476243735E-2</v>
      </c>
      <c r="P3643">
        <f t="shared" si="949"/>
        <v>1.8264674074050601E-2</v>
      </c>
      <c r="Q3643">
        <f t="shared" si="955"/>
        <v>1.60423803629197E-2</v>
      </c>
      <c r="R3643" s="3"/>
      <c r="S3643" s="3"/>
      <c r="T3643">
        <f>(J3643*1000)*[1]derivitives!$D$7</f>
        <v>324157.77356658649</v>
      </c>
      <c r="U3643">
        <f>(M3643*1000)*[1]derivitives!$F$7</f>
        <v>1720240.3008951747</v>
      </c>
      <c r="V3643">
        <f>(P3643*1000)*[1]derivitives!$C$7</f>
        <v>1224080.1805629279</v>
      </c>
      <c r="W3643">
        <f>(Q3643*1000)*[1]derivitives!$E$7</f>
        <v>291915.71845438832</v>
      </c>
      <c r="X3643" s="3"/>
      <c r="Y3643" s="3"/>
      <c r="Z3643">
        <f t="shared" si="956"/>
        <v>21.0229282468874</v>
      </c>
      <c r="AA3643">
        <f t="shared" si="957"/>
        <v>111.56446447425566</v>
      </c>
      <c r="AB3643">
        <f t="shared" si="958"/>
        <v>79.386496030228116</v>
      </c>
      <c r="AC3643">
        <f t="shared" si="959"/>
        <v>18.9319020046409</v>
      </c>
      <c r="AD3643" s="3"/>
      <c r="AE3643" s="3"/>
      <c r="AF3643" t="str">
        <f t="shared" si="960"/>
        <v>0</v>
      </c>
      <c r="AG3643" t="str">
        <f t="shared" si="961"/>
        <v>0</v>
      </c>
      <c r="AH3643" t="str">
        <f t="shared" si="962"/>
        <v>0</v>
      </c>
      <c r="AI3643" t="str">
        <f t="shared" si="963"/>
        <v>0</v>
      </c>
      <c r="AJ3643">
        <f t="shared" si="964"/>
        <v>0</v>
      </c>
    </row>
    <row r="3644" spans="1:36">
      <c r="A3644" s="8">
        <v>40867.75</v>
      </c>
      <c r="B3644" s="5">
        <v>18</v>
      </c>
      <c r="C3644" s="3">
        <v>19.010000000000002</v>
      </c>
      <c r="D3644" s="3">
        <v>53.83</v>
      </c>
      <c r="E3644" s="3">
        <v>5.64</v>
      </c>
      <c r="F3644" s="3">
        <v>24.907067659999999</v>
      </c>
      <c r="G3644" s="3">
        <v>4.6045078439999996</v>
      </c>
      <c r="H3644" s="3"/>
      <c r="I3644" s="3"/>
      <c r="J3644">
        <f t="shared" si="950"/>
        <v>1.1441232127167947E-2</v>
      </c>
      <c r="K3644" s="2">
        <f t="shared" si="951"/>
        <v>7.7310514212640506E-3</v>
      </c>
      <c r="L3644">
        <f t="shared" si="952"/>
        <v>1.9367209368169602E-2</v>
      </c>
      <c r="M3644">
        <f t="shared" si="948"/>
        <v>1.3549130394716826E-2</v>
      </c>
      <c r="N3644">
        <f t="shared" si="953"/>
        <v>1.4457736869166023E-2</v>
      </c>
      <c r="O3644">
        <f t="shared" si="954"/>
        <v>1.7914436647414999E-2</v>
      </c>
      <c r="P3644">
        <f t="shared" si="949"/>
        <v>1.6186086758290509E-2</v>
      </c>
      <c r="Q3644">
        <f t="shared" si="955"/>
        <v>1.4288368809078024E-2</v>
      </c>
      <c r="R3644" s="3"/>
      <c r="S3644" s="3"/>
      <c r="T3644">
        <f>(J3644*1000)*[1]derivitives!$D$7</f>
        <v>287310.28678132471</v>
      </c>
      <c r="U3644">
        <f>(M3644*1000)*[1]derivitives!$F$7</f>
        <v>1528749.1424579902</v>
      </c>
      <c r="V3644">
        <f>(P3644*1000)*[1]derivitives!$C$7</f>
        <v>1084775.3385232717</v>
      </c>
      <c r="W3644">
        <f>(Q3644*1000)*[1]derivitives!$E$7</f>
        <v>259998.787716324</v>
      </c>
      <c r="X3644" s="3"/>
      <c r="Y3644" s="3"/>
      <c r="Z3644">
        <f t="shared" si="956"/>
        <v>18.633221338916034</v>
      </c>
      <c r="AA3644">
        <f t="shared" si="957"/>
        <v>99.145496884970498</v>
      </c>
      <c r="AB3644">
        <f t="shared" si="958"/>
        <v>70.352019804588267</v>
      </c>
      <c r="AC3644">
        <f t="shared" si="959"/>
        <v>16.861961378554476</v>
      </c>
      <c r="AD3644" s="3"/>
      <c r="AE3644" s="3"/>
      <c r="AF3644" t="str">
        <f t="shared" si="960"/>
        <v>0</v>
      </c>
      <c r="AG3644" t="str">
        <f t="shared" si="961"/>
        <v>0</v>
      </c>
      <c r="AH3644" t="str">
        <f t="shared" si="962"/>
        <v>0</v>
      </c>
      <c r="AI3644" t="str">
        <f t="shared" si="963"/>
        <v>0</v>
      </c>
      <c r="AJ3644">
        <f t="shared" si="964"/>
        <v>0</v>
      </c>
    </row>
    <row r="3645" spans="1:36">
      <c r="A3645" s="8">
        <v>40867.791666666664</v>
      </c>
      <c r="B3645" s="5">
        <v>19</v>
      </c>
      <c r="C3645" s="3">
        <v>16.86</v>
      </c>
      <c r="D3645" s="3">
        <v>61.91</v>
      </c>
      <c r="E3645" s="3">
        <v>0</v>
      </c>
      <c r="F3645" s="3">
        <v>23.134465760000001</v>
      </c>
      <c r="G3645" s="3">
        <v>0</v>
      </c>
      <c r="H3645" s="3"/>
      <c r="I3645" s="3"/>
      <c r="J3645">
        <f t="shared" si="950"/>
        <v>1.0577077745472001E-2</v>
      </c>
      <c r="K3645" s="2">
        <f t="shared" si="951"/>
        <v>7.1531768129919999E-3</v>
      </c>
      <c r="L3645">
        <f t="shared" si="952"/>
        <v>1.7903763051664003E-2</v>
      </c>
      <c r="M3645">
        <f t="shared" si="948"/>
        <v>1.2528469932328002E-2</v>
      </c>
      <c r="N3645">
        <f t="shared" si="953"/>
        <v>1.3371721209279999E-2</v>
      </c>
      <c r="O3645">
        <f t="shared" si="954"/>
        <v>1.6555023697856001E-2</v>
      </c>
      <c r="P3645">
        <f t="shared" si="949"/>
        <v>1.4963372453568E-2</v>
      </c>
      <c r="Q3645">
        <f t="shared" si="955"/>
        <v>1.3214406842112001E-2</v>
      </c>
      <c r="R3645" s="3"/>
      <c r="S3645" s="3"/>
      <c r="T3645">
        <f>(J3645*1000)*[1]derivitives!$D$7</f>
        <v>265609.78805279685</v>
      </c>
      <c r="U3645">
        <f>(M3645*1000)*[1]derivitives!$F$7</f>
        <v>1413587.9652339441</v>
      </c>
      <c r="V3645">
        <f>(P3645*1000)*[1]derivitives!$C$7</f>
        <v>1002830.2492852421</v>
      </c>
      <c r="W3645">
        <f>(Q3645*1000)*[1]derivitives!$E$7</f>
        <v>240456.40235409859</v>
      </c>
      <c r="X3645" s="3"/>
      <c r="Y3645" s="3"/>
      <c r="Z3645">
        <f t="shared" si="956"/>
        <v>17.225857194376086</v>
      </c>
      <c r="AA3645">
        <f t="shared" si="957"/>
        <v>91.676833897282208</v>
      </c>
      <c r="AB3645">
        <f t="shared" si="958"/>
        <v>65.037552987145091</v>
      </c>
      <c r="AC3645">
        <f t="shared" si="959"/>
        <v>15.59455951827271</v>
      </c>
      <c r="AD3645" s="3"/>
      <c r="AE3645" s="3"/>
      <c r="AF3645" t="str">
        <f t="shared" si="960"/>
        <v>0</v>
      </c>
      <c r="AG3645" t="str">
        <f t="shared" si="961"/>
        <v>0</v>
      </c>
      <c r="AH3645" t="str">
        <f t="shared" si="962"/>
        <v>0</v>
      </c>
      <c r="AI3645" t="str">
        <f t="shared" si="963"/>
        <v>0</v>
      </c>
      <c r="AJ3645">
        <f t="shared" si="964"/>
        <v>0</v>
      </c>
    </row>
    <row r="3646" spans="1:36">
      <c r="A3646" s="8">
        <v>40867.833333333336</v>
      </c>
      <c r="B3646" s="5">
        <v>20</v>
      </c>
      <c r="C3646" s="3">
        <v>16.77</v>
      </c>
      <c r="D3646" s="3">
        <v>60.38</v>
      </c>
      <c r="E3646" s="3">
        <v>0</v>
      </c>
      <c r="F3646" s="3">
        <v>23.060263819999999</v>
      </c>
      <c r="G3646" s="3">
        <v>0</v>
      </c>
      <c r="H3646" s="3"/>
      <c r="I3646" s="3"/>
      <c r="J3646">
        <f t="shared" si="950"/>
        <v>1.0543152618504E-2</v>
      </c>
      <c r="K3646" s="2">
        <f t="shared" si="951"/>
        <v>7.130233573143999E-3</v>
      </c>
      <c r="L3646">
        <f t="shared" si="952"/>
        <v>1.7846338170298001E-2</v>
      </c>
      <c r="M3646">
        <f t="shared" ref="M3646:M3709" si="965">AVERAGE(K3646:L3646)</f>
        <v>1.2488285871720999E-2</v>
      </c>
      <c r="N3646">
        <f t="shared" si="953"/>
        <v>1.3328832487959999E-2</v>
      </c>
      <c r="O3646">
        <f t="shared" si="954"/>
        <v>1.6501924789592001E-2</v>
      </c>
      <c r="P3646">
        <f t="shared" ref="P3646:P3709" si="966">AVERAGE(N3646:O3646)</f>
        <v>1.4915378638776001E-2</v>
      </c>
      <c r="Q3646">
        <f t="shared" si="955"/>
        <v>1.3172022693983999E-2</v>
      </c>
      <c r="R3646" s="3"/>
      <c r="S3646" s="3"/>
      <c r="T3646">
        <f>(J3646*1000)*[1]derivitives!$D$7</f>
        <v>264757.86600017763</v>
      </c>
      <c r="U3646">
        <f>(M3646*1000)*[1]derivitives!$F$7</f>
        <v>1409053.9954215798</v>
      </c>
      <c r="V3646">
        <f>(P3646*1000)*[1]derivitives!$C$7</f>
        <v>999613.75184114254</v>
      </c>
      <c r="W3646">
        <f>(Q3646*1000)*[1]derivitives!$E$7</f>
        <v>239685.15776495638</v>
      </c>
      <c r="X3646" s="3"/>
      <c r="Y3646" s="3"/>
      <c r="Z3646">
        <f t="shared" si="956"/>
        <v>17.170606641575521</v>
      </c>
      <c r="AA3646">
        <f t="shared" si="957"/>
        <v>91.38278781907114</v>
      </c>
      <c r="AB3646">
        <f t="shared" si="958"/>
        <v>64.828950261905462</v>
      </c>
      <c r="AC3646">
        <f t="shared" si="959"/>
        <v>15.544541221688482</v>
      </c>
      <c r="AD3646" s="3"/>
      <c r="AE3646" s="3"/>
      <c r="AF3646" t="str">
        <f t="shared" si="960"/>
        <v>0</v>
      </c>
      <c r="AG3646" t="str">
        <f t="shared" si="961"/>
        <v>0</v>
      </c>
      <c r="AH3646" t="str">
        <f t="shared" si="962"/>
        <v>0</v>
      </c>
      <c r="AI3646" t="str">
        <f t="shared" si="963"/>
        <v>0</v>
      </c>
      <c r="AJ3646">
        <f t="shared" si="964"/>
        <v>0</v>
      </c>
    </row>
    <row r="3647" spans="1:36">
      <c r="A3647" s="8">
        <v>40867.875</v>
      </c>
      <c r="B3647" s="5">
        <v>21</v>
      </c>
      <c r="C3647" s="3">
        <v>16.91</v>
      </c>
      <c r="D3647" s="3">
        <v>58.38</v>
      </c>
      <c r="E3647" s="3">
        <v>0</v>
      </c>
      <c r="F3647" s="3">
        <v>23.17568906</v>
      </c>
      <c r="G3647" s="3">
        <v>0</v>
      </c>
      <c r="H3647" s="3"/>
      <c r="I3647" s="3"/>
      <c r="J3647">
        <f t="shared" si="950"/>
        <v>1.0595925038232E-2</v>
      </c>
      <c r="K3647" s="2">
        <f t="shared" si="951"/>
        <v>7.1659230573519993E-3</v>
      </c>
      <c r="L3647">
        <f t="shared" si="952"/>
        <v>1.7935665763534E-2</v>
      </c>
      <c r="M3647">
        <f t="shared" si="965"/>
        <v>1.2550794410443E-2</v>
      </c>
      <c r="N3647">
        <f t="shared" si="953"/>
        <v>1.3395548276679999E-2</v>
      </c>
      <c r="O3647">
        <f t="shared" si="954"/>
        <v>1.6584523091336002E-2</v>
      </c>
      <c r="P3647">
        <f t="shared" si="966"/>
        <v>1.4990035684008E-2</v>
      </c>
      <c r="Q3647">
        <f t="shared" si="955"/>
        <v>1.3237953591072001E-2</v>
      </c>
      <c r="R3647" s="3"/>
      <c r="S3647" s="3"/>
      <c r="T3647">
        <f>(J3647*1000)*[1]derivitives!$D$7</f>
        <v>266083.07808202965</v>
      </c>
      <c r="U3647">
        <f>(M3647*1000)*[1]derivitives!$F$7</f>
        <v>1416106.837351924</v>
      </c>
      <c r="V3647">
        <f>(P3647*1000)*[1]derivitives!$C$7</f>
        <v>1004617.1923097416</v>
      </c>
      <c r="W3647">
        <f>(Q3647*1000)*[1]derivitives!$E$7</f>
        <v>240884.87157028867</v>
      </c>
      <c r="X3647" s="3"/>
      <c r="Y3647" s="3"/>
      <c r="Z3647">
        <f t="shared" si="956"/>
        <v>17.25655194593195</v>
      </c>
      <c r="AA3647">
        <f t="shared" si="957"/>
        <v>91.840192829621685</v>
      </c>
      <c r="AB3647">
        <f t="shared" si="958"/>
        <v>65.153443390055983</v>
      </c>
      <c r="AC3647">
        <f t="shared" si="959"/>
        <v>15.622347460819501</v>
      </c>
      <c r="AD3647" s="3"/>
      <c r="AE3647" s="3"/>
      <c r="AF3647" t="str">
        <f t="shared" si="960"/>
        <v>0</v>
      </c>
      <c r="AG3647" t="str">
        <f t="shared" si="961"/>
        <v>0</v>
      </c>
      <c r="AH3647" t="str">
        <f t="shared" si="962"/>
        <v>0</v>
      </c>
      <c r="AI3647" t="str">
        <f t="shared" si="963"/>
        <v>0</v>
      </c>
      <c r="AJ3647">
        <f t="shared" si="964"/>
        <v>0</v>
      </c>
    </row>
    <row r="3648" spans="1:36">
      <c r="A3648" s="8">
        <v>40867.916666666664</v>
      </c>
      <c r="B3648" s="5">
        <v>22</v>
      </c>
      <c r="C3648" s="3">
        <v>16.600000000000001</v>
      </c>
      <c r="D3648" s="3">
        <v>60.14</v>
      </c>
      <c r="E3648" s="3">
        <v>0</v>
      </c>
      <c r="F3648" s="3">
        <v>22.920104599999998</v>
      </c>
      <c r="G3648" s="3">
        <v>0</v>
      </c>
      <c r="H3648" s="3"/>
      <c r="I3648" s="3"/>
      <c r="J3648">
        <f t="shared" si="950"/>
        <v>1.0479071823119999E-2</v>
      </c>
      <c r="K3648" s="2">
        <f t="shared" si="951"/>
        <v>7.0868963423199993E-3</v>
      </c>
      <c r="L3648">
        <f t="shared" si="952"/>
        <v>1.7737868949939999E-2</v>
      </c>
      <c r="M3648">
        <f t="shared" si="965"/>
        <v>1.241238264613E-2</v>
      </c>
      <c r="N3648">
        <f t="shared" si="953"/>
        <v>1.3247820458799998E-2</v>
      </c>
      <c r="O3648">
        <f t="shared" si="954"/>
        <v>1.6401626851759998E-2</v>
      </c>
      <c r="P3648">
        <f t="shared" si="966"/>
        <v>1.4824723655279998E-2</v>
      </c>
      <c r="Q3648">
        <f t="shared" si="955"/>
        <v>1.3091963747519999E-2</v>
      </c>
      <c r="R3648" s="3"/>
      <c r="S3648" s="3"/>
      <c r="T3648">
        <f>(J3648*1000)*[1]derivitives!$D$7</f>
        <v>263148.67990078591</v>
      </c>
      <c r="U3648">
        <f>(M3648*1000)*[1]derivitives!$F$7</f>
        <v>1400489.8302204479</v>
      </c>
      <c r="V3648">
        <f>(P3648*1000)*[1]derivitives!$C$7</f>
        <v>993538.14555784315</v>
      </c>
      <c r="W3648">
        <f>(Q3648*1000)*[1]derivitives!$E$7</f>
        <v>238228.36242991008</v>
      </c>
      <c r="X3648" s="3"/>
      <c r="Y3648" s="3"/>
      <c r="Z3648">
        <f t="shared" si="956"/>
        <v>17.066244486285569</v>
      </c>
      <c r="AA3648">
        <f t="shared" si="957"/>
        <v>90.82736744911692</v>
      </c>
      <c r="AB3648">
        <f t="shared" si="958"/>
        <v>64.434922892008359</v>
      </c>
      <c r="AC3648">
        <f t="shared" si="959"/>
        <v>15.450062217029387</v>
      </c>
      <c r="AD3648" s="3"/>
      <c r="AE3648" s="3"/>
      <c r="AF3648" t="str">
        <f t="shared" si="960"/>
        <v>0</v>
      </c>
      <c r="AG3648" t="str">
        <f t="shared" si="961"/>
        <v>0</v>
      </c>
      <c r="AH3648" t="str">
        <f t="shared" si="962"/>
        <v>0</v>
      </c>
      <c r="AI3648" t="str">
        <f t="shared" si="963"/>
        <v>0</v>
      </c>
      <c r="AJ3648">
        <f t="shared" si="964"/>
        <v>0</v>
      </c>
    </row>
    <row r="3649" spans="1:36">
      <c r="A3649" s="8">
        <v>40867.958333333336</v>
      </c>
      <c r="B3649" s="5">
        <v>23</v>
      </c>
      <c r="C3649" s="3">
        <v>15.71</v>
      </c>
      <c r="D3649" s="3">
        <v>65.31</v>
      </c>
      <c r="E3649" s="3">
        <v>0</v>
      </c>
      <c r="F3649" s="3">
        <v>22.186329860000001</v>
      </c>
      <c r="G3649" s="3">
        <v>0</v>
      </c>
      <c r="H3649" s="3"/>
      <c r="I3649" s="3"/>
      <c r="J3649">
        <f t="shared" si="950"/>
        <v>1.0143590011992E-2</v>
      </c>
      <c r="K3649" s="2">
        <f t="shared" si="951"/>
        <v>6.8600131927119999E-3</v>
      </c>
      <c r="L3649">
        <f t="shared" si="952"/>
        <v>1.7170000678654002E-2</v>
      </c>
      <c r="M3649">
        <f t="shared" si="965"/>
        <v>1.2015006935683002E-2</v>
      </c>
      <c r="N3649">
        <f t="shared" si="953"/>
        <v>1.2823698659079999E-2</v>
      </c>
      <c r="O3649">
        <f t="shared" si="954"/>
        <v>1.5876537647816002E-2</v>
      </c>
      <c r="P3649">
        <f t="shared" si="966"/>
        <v>1.4350118153447999E-2</v>
      </c>
      <c r="Q3649">
        <f t="shared" si="955"/>
        <v>1.2672831616032E-2</v>
      </c>
      <c r="R3649" s="3"/>
      <c r="S3649" s="3"/>
      <c r="T3649">
        <f>(J3649*1000)*[1]derivitives!$D$7</f>
        <v>254724.11738044117</v>
      </c>
      <c r="U3649">
        <f>(M3649*1000)*[1]derivitives!$F$7</f>
        <v>1355653.9065204028</v>
      </c>
      <c r="V3649">
        <f>(P3649*1000)*[1]derivitives!$C$7</f>
        <v>961730.55972174765</v>
      </c>
      <c r="W3649">
        <f>(Q3649*1000)*[1]derivitives!$E$7</f>
        <v>230601.61038172647</v>
      </c>
      <c r="X3649" s="3"/>
      <c r="Y3649" s="3"/>
      <c r="Z3649">
        <f t="shared" si="956"/>
        <v>16.51987790859113</v>
      </c>
      <c r="AA3649">
        <f t="shared" si="957"/>
        <v>87.919578453474202</v>
      </c>
      <c r="AB3649">
        <f t="shared" si="958"/>
        <v>62.372073720194223</v>
      </c>
      <c r="AC3649">
        <f t="shared" si="959"/>
        <v>14.955436839696489</v>
      </c>
      <c r="AD3649" s="3"/>
      <c r="AE3649" s="3"/>
      <c r="AF3649">
        <f t="shared" si="960"/>
        <v>445.53276487418992</v>
      </c>
      <c r="AG3649">
        <f t="shared" si="961"/>
        <v>2358.5747766996974</v>
      </c>
      <c r="AH3649">
        <f t="shared" si="962"/>
        <v>1682.6456481976525</v>
      </c>
      <c r="AI3649">
        <f t="shared" si="963"/>
        <v>399.41312539761498</v>
      </c>
      <c r="AJ3649">
        <f t="shared" si="964"/>
        <v>4886.1663151691546</v>
      </c>
    </row>
    <row r="3650" spans="1:36">
      <c r="A3650" s="8">
        <v>40868</v>
      </c>
      <c r="B3650" s="5">
        <v>0</v>
      </c>
      <c r="C3650" s="3">
        <v>15.53</v>
      </c>
      <c r="D3650" s="3">
        <v>66.08</v>
      </c>
      <c r="E3650" s="3">
        <v>0</v>
      </c>
      <c r="F3650" s="3">
        <v>22.037925980000001</v>
      </c>
      <c r="G3650" s="3">
        <v>0</v>
      </c>
      <c r="H3650" s="3"/>
      <c r="I3650" s="3"/>
      <c r="J3650">
        <f t="shared" si="950"/>
        <v>1.0075739758056E-2</v>
      </c>
      <c r="K3650" s="2">
        <f t="shared" si="951"/>
        <v>6.8141267130159998E-3</v>
      </c>
      <c r="L3650">
        <f t="shared" si="952"/>
        <v>1.7055150915922E-2</v>
      </c>
      <c r="M3650">
        <f t="shared" si="965"/>
        <v>1.1934638814469E-2</v>
      </c>
      <c r="N3650">
        <f t="shared" si="953"/>
        <v>1.2737921216439999E-2</v>
      </c>
      <c r="O3650">
        <f t="shared" si="954"/>
        <v>1.5770339831288002E-2</v>
      </c>
      <c r="P3650">
        <f t="shared" si="966"/>
        <v>1.4254130523864001E-2</v>
      </c>
      <c r="Q3650">
        <f t="shared" si="955"/>
        <v>1.2588063319776001E-2</v>
      </c>
      <c r="R3650" s="3"/>
      <c r="S3650" s="3"/>
      <c r="T3650">
        <f>(J3650*1000)*[1]derivitives!$D$7</f>
        <v>253020.2732752029</v>
      </c>
      <c r="U3650">
        <f>(M3650*1000)*[1]derivitives!$F$7</f>
        <v>1346585.9668956744</v>
      </c>
      <c r="V3650">
        <f>(P3650*1000)*[1]derivitives!$C$7</f>
        <v>955297.56483354862</v>
      </c>
      <c r="W3650">
        <f>(Q3650*1000)*[1]derivitives!$E$7</f>
        <v>229059.12120344213</v>
      </c>
      <c r="X3650" s="3"/>
      <c r="Y3650" s="3"/>
      <c r="Z3650">
        <f t="shared" si="956"/>
        <v>16.409376802990007</v>
      </c>
      <c r="AA3650">
        <f t="shared" si="957"/>
        <v>87.331486297052066</v>
      </c>
      <c r="AB3650">
        <f t="shared" si="958"/>
        <v>61.954868269714964</v>
      </c>
      <c r="AC3650">
        <f t="shared" si="959"/>
        <v>14.855400246528037</v>
      </c>
      <c r="AD3650" s="3"/>
      <c r="AE3650" s="3"/>
      <c r="AF3650" t="str">
        <f t="shared" si="960"/>
        <v>0</v>
      </c>
      <c r="AG3650" t="str">
        <f t="shared" si="961"/>
        <v>0</v>
      </c>
      <c r="AH3650" t="str">
        <f t="shared" si="962"/>
        <v>0</v>
      </c>
      <c r="AI3650" t="str">
        <f t="shared" si="963"/>
        <v>0</v>
      </c>
      <c r="AJ3650">
        <f t="shared" si="964"/>
        <v>0</v>
      </c>
    </row>
    <row r="3651" spans="1:36">
      <c r="A3651" s="8">
        <v>40868.041666666664</v>
      </c>
      <c r="B3651" s="5">
        <v>1</v>
      </c>
      <c r="C3651" s="3">
        <v>15.79</v>
      </c>
      <c r="D3651" s="3">
        <v>67.67</v>
      </c>
      <c r="E3651" s="3">
        <v>1E-3</v>
      </c>
      <c r="F3651" s="3">
        <v>22.25228714</v>
      </c>
      <c r="G3651" s="3">
        <v>8.1640200000000003E-4</v>
      </c>
      <c r="H3651" s="3"/>
      <c r="I3651" s="3"/>
      <c r="J3651">
        <f t="shared" ref="J3651:J3714" si="967">(0.0004572*F3651)+(0.000011667*G3651)</f>
        <v>1.0173755205370134E-2</v>
      </c>
      <c r="K3651" s="2">
        <f t="shared" si="951"/>
        <v>6.8804124649108969E-3</v>
      </c>
      <c r="L3651">
        <f t="shared" si="952"/>
        <v>1.7221061264045798E-2</v>
      </c>
      <c r="M3651">
        <f t="shared" si="965"/>
        <v>1.2050736864478348E-2</v>
      </c>
      <c r="N3651">
        <f t="shared" si="953"/>
        <v>1.2861832862621091E-2</v>
      </c>
      <c r="O3651">
        <f t="shared" si="954"/>
        <v>1.59237528013235E-2</v>
      </c>
      <c r="P3651">
        <f t="shared" si="966"/>
        <v>1.4392792831972295E-2</v>
      </c>
      <c r="Q3651">
        <f t="shared" si="955"/>
        <v>1.2710517310069091E-2</v>
      </c>
      <c r="R3651" s="3"/>
      <c r="S3651" s="3"/>
      <c r="T3651">
        <f>(J3651*1000)*[1]derivitives!$D$7</f>
        <v>255481.62061645242</v>
      </c>
      <c r="U3651">
        <f>(M3651*1000)*[1]derivitives!$F$7</f>
        <v>1359685.3163906089</v>
      </c>
      <c r="V3651">
        <f>(P3651*1000)*[1]derivitives!$C$7</f>
        <v>964590.57397558528</v>
      </c>
      <c r="W3651">
        <f>(Q3651*1000)*[1]derivitives!$E$7</f>
        <v>231287.3593916251</v>
      </c>
      <c r="X3651" s="3"/>
      <c r="Y3651" s="3"/>
      <c r="Z3651">
        <f t="shared" si="956"/>
        <v>16.569005023459404</v>
      </c>
      <c r="AA3651">
        <f t="shared" si="957"/>
        <v>88.181031509196544</v>
      </c>
      <c r="AB3651">
        <f t="shared" si="958"/>
        <v>62.557557084612604</v>
      </c>
      <c r="AC3651">
        <f t="shared" si="959"/>
        <v>14.999910405984455</v>
      </c>
      <c r="AD3651" s="3"/>
      <c r="AE3651" s="3"/>
      <c r="AF3651" t="str">
        <f t="shared" si="960"/>
        <v>0</v>
      </c>
      <c r="AG3651" t="str">
        <f t="shared" si="961"/>
        <v>0</v>
      </c>
      <c r="AH3651" t="str">
        <f t="shared" si="962"/>
        <v>0</v>
      </c>
      <c r="AI3651" t="str">
        <f t="shared" si="963"/>
        <v>0</v>
      </c>
      <c r="AJ3651">
        <f t="shared" si="964"/>
        <v>0</v>
      </c>
    </row>
    <row r="3652" spans="1:36">
      <c r="A3652" s="8">
        <v>40868.083333333336</v>
      </c>
      <c r="B3652" s="5">
        <v>2</v>
      </c>
      <c r="C3652" s="3">
        <v>14.95</v>
      </c>
      <c r="D3652" s="3">
        <v>73.97</v>
      </c>
      <c r="E3652" s="3">
        <v>0</v>
      </c>
      <c r="F3652" s="3">
        <v>21.559735700000001</v>
      </c>
      <c r="G3652" s="3">
        <v>0</v>
      </c>
      <c r="H3652" s="3"/>
      <c r="I3652" s="3"/>
      <c r="J3652">
        <f t="shared" si="967"/>
        <v>9.8571111620400012E-3</v>
      </c>
      <c r="K3652" s="2">
        <f t="shared" si="951"/>
        <v>6.6662702784399995E-3</v>
      </c>
      <c r="L3652">
        <f t="shared" si="952"/>
        <v>1.6685079458230001E-2</v>
      </c>
      <c r="M3652">
        <f t="shared" si="965"/>
        <v>1.1675674868335E-2</v>
      </c>
      <c r="N3652">
        <f t="shared" si="953"/>
        <v>1.2461527234599999E-2</v>
      </c>
      <c r="O3652">
        <f t="shared" si="954"/>
        <v>1.5428146866920001E-2</v>
      </c>
      <c r="P3652">
        <f t="shared" si="966"/>
        <v>1.394483705076E-2</v>
      </c>
      <c r="Q3652">
        <f t="shared" si="955"/>
        <v>1.2314921031840001E-2</v>
      </c>
      <c r="R3652" s="3"/>
      <c r="S3652" s="3"/>
      <c r="T3652">
        <f>(J3652*1000)*[1]derivitives!$D$7</f>
        <v>247530.10893610181</v>
      </c>
      <c r="U3652">
        <f>(M3652*1000)*[1]derivitives!$F$7</f>
        <v>1317367.0503271057</v>
      </c>
      <c r="V3652">
        <f>(P3652*1000)*[1]derivitives!$C$7</f>
        <v>934569.02574935148</v>
      </c>
      <c r="W3652">
        <f>(Q3652*1000)*[1]derivitives!$E$7</f>
        <v>224088.87829563709</v>
      </c>
      <c r="X3652" s="3"/>
      <c r="Y3652" s="3"/>
      <c r="Z3652">
        <f t="shared" si="956"/>
        <v>16.053317684941948</v>
      </c>
      <c r="AA3652">
        <f t="shared" si="957"/>
        <v>85.436522681914113</v>
      </c>
      <c r="AB3652">
        <f t="shared" si="958"/>
        <v>60.610539595948438</v>
      </c>
      <c r="AC3652">
        <f t="shared" si="959"/>
        <v>14.533060112985247</v>
      </c>
      <c r="AD3652" s="3"/>
      <c r="AE3652" s="3"/>
      <c r="AF3652" t="str">
        <f t="shared" si="960"/>
        <v>0</v>
      </c>
      <c r="AG3652" t="str">
        <f t="shared" si="961"/>
        <v>0</v>
      </c>
      <c r="AH3652" t="str">
        <f t="shared" si="962"/>
        <v>0</v>
      </c>
      <c r="AI3652" t="str">
        <f t="shared" si="963"/>
        <v>0</v>
      </c>
      <c r="AJ3652">
        <f t="shared" si="964"/>
        <v>0</v>
      </c>
    </row>
    <row r="3653" spans="1:36">
      <c r="A3653" s="8">
        <v>40868.125</v>
      </c>
      <c r="B3653" s="5">
        <v>3</v>
      </c>
      <c r="C3653" s="3">
        <v>14.9</v>
      </c>
      <c r="D3653" s="3">
        <v>74.650000000000006</v>
      </c>
      <c r="E3653" s="3">
        <v>0</v>
      </c>
      <c r="F3653" s="3">
        <v>21.518512399999999</v>
      </c>
      <c r="G3653" s="3">
        <v>0</v>
      </c>
      <c r="H3653" s="3"/>
      <c r="I3653" s="3"/>
      <c r="J3653">
        <f t="shared" si="967"/>
        <v>9.8382638692800003E-3</v>
      </c>
      <c r="K3653" s="2">
        <f t="shared" si="951"/>
        <v>6.6535240340799993E-3</v>
      </c>
      <c r="L3653">
        <f t="shared" si="952"/>
        <v>1.665317674636E-2</v>
      </c>
      <c r="M3653">
        <f t="shared" si="965"/>
        <v>1.165335039022E-2</v>
      </c>
      <c r="N3653">
        <f t="shared" si="953"/>
        <v>1.2437700167199998E-2</v>
      </c>
      <c r="O3653">
        <f t="shared" si="954"/>
        <v>1.539864747344E-2</v>
      </c>
      <c r="P3653">
        <f t="shared" si="966"/>
        <v>1.3918173820319998E-2</v>
      </c>
      <c r="Q3653">
        <f t="shared" si="955"/>
        <v>1.229137428288E-2</v>
      </c>
      <c r="R3653" s="3"/>
      <c r="S3653" s="3"/>
      <c r="T3653">
        <f>(J3653*1000)*[1]derivitives!$D$7</f>
        <v>247056.81890686892</v>
      </c>
      <c r="U3653">
        <f>(M3653*1000)*[1]derivitives!$F$7</f>
        <v>1314848.1782091255</v>
      </c>
      <c r="V3653">
        <f>(P3653*1000)*[1]derivitives!$C$7</f>
        <v>932782.08272485167</v>
      </c>
      <c r="W3653">
        <f>(Q3653*1000)*[1]derivitives!$E$7</f>
        <v>223660.40907944695</v>
      </c>
      <c r="X3653" s="3"/>
      <c r="Y3653" s="3"/>
      <c r="Z3653">
        <f t="shared" si="956"/>
        <v>16.022622933386078</v>
      </c>
      <c r="AA3653">
        <f t="shared" si="957"/>
        <v>85.273163749574621</v>
      </c>
      <c r="AB3653">
        <f t="shared" si="958"/>
        <v>60.494649193037532</v>
      </c>
      <c r="AC3653">
        <f t="shared" si="959"/>
        <v>14.505272170438452</v>
      </c>
      <c r="AD3653" s="3"/>
      <c r="AE3653" s="3"/>
      <c r="AF3653" t="str">
        <f t="shared" si="960"/>
        <v>0</v>
      </c>
      <c r="AG3653" t="str">
        <f t="shared" si="961"/>
        <v>0</v>
      </c>
      <c r="AH3653" t="str">
        <f t="shared" si="962"/>
        <v>0</v>
      </c>
      <c r="AI3653" t="str">
        <f t="shared" si="963"/>
        <v>0</v>
      </c>
      <c r="AJ3653">
        <f t="shared" si="964"/>
        <v>0</v>
      </c>
    </row>
    <row r="3654" spans="1:36">
      <c r="A3654" s="8">
        <v>40868.166666666664</v>
      </c>
      <c r="B3654" s="5">
        <v>4</v>
      </c>
      <c r="C3654" s="3">
        <v>13.6</v>
      </c>
      <c r="D3654" s="3">
        <v>79.239999999999995</v>
      </c>
      <c r="E3654" s="3">
        <v>0</v>
      </c>
      <c r="F3654" s="3">
        <v>20.446706599999999</v>
      </c>
      <c r="G3654" s="3">
        <v>0</v>
      </c>
      <c r="H3654" s="3"/>
      <c r="I3654" s="3"/>
      <c r="J3654">
        <f t="shared" si="967"/>
        <v>9.3482342575199988E-3</v>
      </c>
      <c r="K3654" s="2">
        <f t="shared" ref="K3654:K3717" si="968">(0.0003092*F3654)+(0.0000064689*G3654)</f>
        <v>6.3221216807199995E-3</v>
      </c>
      <c r="L3654">
        <f t="shared" ref="L3654:L3717" si="969">(0.0007739*F3654)+(0.0000199*G3654)</f>
        <v>1.5823706237739998E-2</v>
      </c>
      <c r="M3654">
        <f t="shared" si="965"/>
        <v>1.1072913959229998E-2</v>
      </c>
      <c r="N3654">
        <f t="shared" ref="N3654:N3717" si="970">(0.000578*F3654)+(0.000013346*G3654)</f>
        <v>1.1818196414799998E-2</v>
      </c>
      <c r="O3654">
        <f t="shared" ref="O3654:O3717" si="971">(0.0007156*F3654)+(0.00001975*G3654)</f>
        <v>1.4631663242960001E-2</v>
      </c>
      <c r="P3654">
        <f t="shared" si="966"/>
        <v>1.3224929828879999E-2</v>
      </c>
      <c r="Q3654">
        <f t="shared" ref="Q3654:Q3717" si="972">(0.0005712*F3654)+(0.000013346*G3654)</f>
        <v>1.1679158809919999E-2</v>
      </c>
      <c r="R3654" s="3"/>
      <c r="S3654" s="3"/>
      <c r="T3654">
        <f>(J3654*1000)*[1]derivitives!$D$7</f>
        <v>234751.27814681467</v>
      </c>
      <c r="U3654">
        <f>(M3654*1000)*[1]derivitives!$F$7</f>
        <v>1249357.5031416437</v>
      </c>
      <c r="V3654">
        <f>(P3654*1000)*[1]derivitives!$C$7</f>
        <v>886321.56408785819</v>
      </c>
      <c r="W3654">
        <f>(Q3654*1000)*[1]derivitives!$E$7</f>
        <v>212520.20945850457</v>
      </c>
      <c r="X3654" s="3"/>
      <c r="Y3654" s="3"/>
      <c r="Z3654">
        <f t="shared" si="956"/>
        <v>15.224559392933518</v>
      </c>
      <c r="AA3654">
        <f t="shared" si="957"/>
        <v>81.025831508748155</v>
      </c>
      <c r="AB3654">
        <f t="shared" si="958"/>
        <v>57.481498717353958</v>
      </c>
      <c r="AC3654">
        <f t="shared" si="959"/>
        <v>13.782785664221855</v>
      </c>
      <c r="AD3654" s="3"/>
      <c r="AE3654" s="3"/>
      <c r="AF3654" t="str">
        <f t="shared" si="960"/>
        <v>0</v>
      </c>
      <c r="AG3654" t="str">
        <f t="shared" si="961"/>
        <v>0</v>
      </c>
      <c r="AH3654" t="str">
        <f t="shared" si="962"/>
        <v>0</v>
      </c>
      <c r="AI3654" t="str">
        <f t="shared" si="963"/>
        <v>0</v>
      </c>
      <c r="AJ3654">
        <f t="shared" si="964"/>
        <v>0</v>
      </c>
    </row>
    <row r="3655" spans="1:36">
      <c r="A3655" s="8">
        <v>40868.208333333336</v>
      </c>
      <c r="B3655" s="5">
        <v>5</v>
      </c>
      <c r="C3655" s="3">
        <v>13.84</v>
      </c>
      <c r="D3655" s="3">
        <v>80.3</v>
      </c>
      <c r="E3655" s="3">
        <v>0</v>
      </c>
      <c r="F3655" s="3">
        <v>20.64457844</v>
      </c>
      <c r="G3655" s="3">
        <v>0</v>
      </c>
      <c r="H3655" s="3"/>
      <c r="I3655" s="3"/>
      <c r="J3655">
        <f t="shared" si="967"/>
        <v>9.4387012627680008E-3</v>
      </c>
      <c r="K3655" s="2">
        <f t="shared" si="968"/>
        <v>6.3833036536479993E-3</v>
      </c>
      <c r="L3655">
        <f t="shared" si="969"/>
        <v>1.5976839254716001E-2</v>
      </c>
      <c r="M3655">
        <f t="shared" si="965"/>
        <v>1.1180071454182001E-2</v>
      </c>
      <c r="N3655">
        <f t="shared" si="970"/>
        <v>1.1932566338319999E-2</v>
      </c>
      <c r="O3655">
        <f t="shared" si="971"/>
        <v>1.4773260331664002E-2</v>
      </c>
      <c r="P3655">
        <f t="shared" si="966"/>
        <v>1.3352913334992E-2</v>
      </c>
      <c r="Q3655">
        <f t="shared" si="972"/>
        <v>1.1792183204927999E-2</v>
      </c>
      <c r="R3655" s="3"/>
      <c r="S3655" s="3"/>
      <c r="T3655">
        <f>(J3655*1000)*[1]derivitives!$D$7</f>
        <v>237023.07028713246</v>
      </c>
      <c r="U3655">
        <f>(M3655*1000)*[1]derivitives!$F$7</f>
        <v>1261448.0893079482</v>
      </c>
      <c r="V3655">
        <f>(P3655*1000)*[1]derivitives!$C$7</f>
        <v>894898.89060545701</v>
      </c>
      <c r="W3655">
        <f>(Q3655*1000)*[1]derivitives!$E$7</f>
        <v>214576.86169621703</v>
      </c>
      <c r="X3655" s="3"/>
      <c r="Y3655" s="3"/>
      <c r="Z3655">
        <f t="shared" si="956"/>
        <v>15.371894200401689</v>
      </c>
      <c r="AA3655">
        <f t="shared" si="957"/>
        <v>81.809954383977669</v>
      </c>
      <c r="AB3655">
        <f t="shared" si="958"/>
        <v>58.037772651326307</v>
      </c>
      <c r="AC3655">
        <f t="shared" si="959"/>
        <v>13.91616778844646</v>
      </c>
      <c r="AD3655" s="3"/>
      <c r="AE3655" s="3"/>
      <c r="AF3655" t="str">
        <f t="shared" si="960"/>
        <v>0</v>
      </c>
      <c r="AG3655" t="str">
        <f t="shared" si="961"/>
        <v>0</v>
      </c>
      <c r="AH3655" t="str">
        <f t="shared" si="962"/>
        <v>0</v>
      </c>
      <c r="AI3655" t="str">
        <f t="shared" si="963"/>
        <v>0</v>
      </c>
      <c r="AJ3655">
        <f t="shared" si="964"/>
        <v>0</v>
      </c>
    </row>
    <row r="3656" spans="1:36">
      <c r="A3656" s="8">
        <v>40868.25</v>
      </c>
      <c r="B3656" s="5">
        <v>6</v>
      </c>
      <c r="C3656" s="3">
        <v>13.09</v>
      </c>
      <c r="D3656" s="3">
        <v>81.2</v>
      </c>
      <c r="E3656" s="3">
        <v>0</v>
      </c>
      <c r="F3656" s="3">
        <v>20.026228939999999</v>
      </c>
      <c r="G3656" s="3">
        <v>0</v>
      </c>
      <c r="H3656" s="3"/>
      <c r="I3656" s="3"/>
      <c r="J3656">
        <f t="shared" si="967"/>
        <v>9.1559918713679991E-3</v>
      </c>
      <c r="K3656" s="2">
        <f t="shared" si="968"/>
        <v>6.1921099882479994E-3</v>
      </c>
      <c r="L3656">
        <f t="shared" si="969"/>
        <v>1.5498298576666E-2</v>
      </c>
      <c r="M3656">
        <f t="shared" si="965"/>
        <v>1.0845204282456999E-2</v>
      </c>
      <c r="N3656">
        <f t="shared" si="970"/>
        <v>1.1575160327319998E-2</v>
      </c>
      <c r="O3656">
        <f t="shared" si="971"/>
        <v>1.4330769429464001E-2</v>
      </c>
      <c r="P3656">
        <f t="shared" si="966"/>
        <v>1.2952964878391999E-2</v>
      </c>
      <c r="Q3656">
        <f t="shared" si="972"/>
        <v>1.1438981970527999E-2</v>
      </c>
      <c r="R3656" s="3"/>
      <c r="S3656" s="3"/>
      <c r="T3656">
        <f>(J3656*1000)*[1]derivitives!$D$7</f>
        <v>229923.71984863956</v>
      </c>
      <c r="U3656">
        <f>(M3656*1000)*[1]derivitives!$F$7</f>
        <v>1223665.0075382472</v>
      </c>
      <c r="V3656">
        <f>(P3656*1000)*[1]derivitives!$C$7</f>
        <v>868094.74523796071</v>
      </c>
      <c r="W3656">
        <f>(Q3656*1000)*[1]derivitives!$E$7</f>
        <v>208149.82345336565</v>
      </c>
      <c r="X3656" s="3"/>
      <c r="Y3656" s="3"/>
      <c r="Z3656">
        <f t="shared" si="956"/>
        <v>14.91147292706367</v>
      </c>
      <c r="AA3656">
        <f t="shared" si="957"/>
        <v>79.359570398885481</v>
      </c>
      <c r="AB3656">
        <f t="shared" si="958"/>
        <v>56.299416607662707</v>
      </c>
      <c r="AC3656">
        <f t="shared" si="959"/>
        <v>13.499348650244576</v>
      </c>
      <c r="AD3656" s="3"/>
      <c r="AE3656" s="3"/>
      <c r="AF3656" t="str">
        <f t="shared" si="960"/>
        <v>0</v>
      </c>
      <c r="AG3656" t="str">
        <f t="shared" si="961"/>
        <v>0</v>
      </c>
      <c r="AH3656" t="str">
        <f t="shared" si="962"/>
        <v>0</v>
      </c>
      <c r="AI3656" t="str">
        <f t="shared" si="963"/>
        <v>0</v>
      </c>
      <c r="AJ3656">
        <f t="shared" si="964"/>
        <v>0</v>
      </c>
    </row>
    <row r="3657" spans="1:36">
      <c r="A3657" s="8">
        <v>40868.291666666664</v>
      </c>
      <c r="B3657" s="5">
        <v>7</v>
      </c>
      <c r="C3657" s="3">
        <v>12.68</v>
      </c>
      <c r="D3657" s="3">
        <v>84.2</v>
      </c>
      <c r="E3657" s="3">
        <v>0.30599999999999999</v>
      </c>
      <c r="F3657" s="3">
        <v>19.688197880000001</v>
      </c>
      <c r="G3657" s="3">
        <v>0.24981904299999999</v>
      </c>
      <c r="H3657" s="3"/>
      <c r="I3657" s="3"/>
      <c r="J3657">
        <f t="shared" si="967"/>
        <v>9.0043587095106799E-3</v>
      </c>
      <c r="K3657" s="2">
        <f t="shared" si="968"/>
        <v>6.0892068389032626E-3</v>
      </c>
      <c r="L3657">
        <f t="shared" si="969"/>
        <v>1.52416677382877E-2</v>
      </c>
      <c r="M3657">
        <f t="shared" si="965"/>
        <v>1.0665437288595481E-2</v>
      </c>
      <c r="N3657">
        <f t="shared" si="970"/>
        <v>1.1383112459587877E-2</v>
      </c>
      <c r="O3657">
        <f t="shared" si="971"/>
        <v>1.4093808329027251E-2</v>
      </c>
      <c r="P3657">
        <f t="shared" si="966"/>
        <v>1.2738460394307564E-2</v>
      </c>
      <c r="Q3657">
        <f t="shared" si="972"/>
        <v>1.1249232714003878E-2</v>
      </c>
      <c r="R3657" s="3"/>
      <c r="S3657" s="3"/>
      <c r="T3657">
        <f>(J3657*1000)*[1]derivitives!$D$7</f>
        <v>226115.93352505509</v>
      </c>
      <c r="U3657">
        <f>(M3657*1000)*[1]derivitives!$F$7</f>
        <v>1203381.8875370398</v>
      </c>
      <c r="V3657">
        <f>(P3657*1000)*[1]derivitives!$C$7</f>
        <v>853718.8693507103</v>
      </c>
      <c r="W3657">
        <f>(Q3657*1000)*[1]derivitives!$E$7</f>
        <v>204697.04467045789</v>
      </c>
      <c r="X3657" s="3"/>
      <c r="Y3657" s="3"/>
      <c r="Z3657">
        <f t="shared" si="956"/>
        <v>14.664522752833923</v>
      </c>
      <c r="AA3657">
        <f t="shared" si="957"/>
        <v>78.044128934327176</v>
      </c>
      <c r="AB3657">
        <f t="shared" si="958"/>
        <v>55.367083552870966</v>
      </c>
      <c r="AC3657">
        <f t="shared" si="959"/>
        <v>13.275422135057877</v>
      </c>
      <c r="AD3657" s="3"/>
      <c r="AE3657" s="3"/>
      <c r="AF3657" t="str">
        <f t="shared" si="960"/>
        <v>0</v>
      </c>
      <c r="AG3657" t="str">
        <f t="shared" si="961"/>
        <v>0</v>
      </c>
      <c r="AH3657" t="str">
        <f t="shared" si="962"/>
        <v>0</v>
      </c>
      <c r="AI3657" t="str">
        <f t="shared" si="963"/>
        <v>0</v>
      </c>
      <c r="AJ3657">
        <f t="shared" si="964"/>
        <v>0</v>
      </c>
    </row>
    <row r="3658" spans="1:36">
      <c r="A3658" s="8">
        <v>40868.333333333336</v>
      </c>
      <c r="B3658" s="5">
        <v>8</v>
      </c>
      <c r="C3658" s="3">
        <v>12.17</v>
      </c>
      <c r="D3658" s="3">
        <v>85.8</v>
      </c>
      <c r="E3658" s="3">
        <v>44.48</v>
      </c>
      <c r="F3658" s="3">
        <v>19.267720220000001</v>
      </c>
      <c r="G3658" s="3">
        <v>36.313565410000002</v>
      </c>
      <c r="H3658" s="3"/>
      <c r="I3658" s="3"/>
      <c r="J3658">
        <f t="shared" si="967"/>
        <v>9.232872052222469E-3</v>
      </c>
      <c r="K3658" s="2">
        <f t="shared" si="968"/>
        <v>6.1924879153047487E-3</v>
      </c>
      <c r="L3658">
        <f t="shared" si="969"/>
        <v>1.5633928629916999E-2</v>
      </c>
      <c r="M3658">
        <f t="shared" si="965"/>
        <v>1.0913208272610874E-2</v>
      </c>
      <c r="N3658">
        <f t="shared" si="970"/>
        <v>1.1621383131121861E-2</v>
      </c>
      <c r="O3658">
        <f t="shared" si="971"/>
        <v>1.4505173506279501E-2</v>
      </c>
      <c r="P3658">
        <f t="shared" si="966"/>
        <v>1.3063278318700682E-2</v>
      </c>
      <c r="Q3658">
        <f t="shared" si="972"/>
        <v>1.1490362633625861E-2</v>
      </c>
      <c r="R3658" s="3"/>
      <c r="S3658" s="3"/>
      <c r="T3658">
        <f>(J3658*1000)*[1]derivitives!$D$7</f>
        <v>231854.32195194342</v>
      </c>
      <c r="U3658">
        <f>(M3658*1000)*[1]derivitives!$F$7</f>
        <v>1231337.9015619105</v>
      </c>
      <c r="V3658">
        <f>(P3658*1000)*[1]derivitives!$C$7</f>
        <v>875487.84162632807</v>
      </c>
      <c r="W3658">
        <f>(Q3658*1000)*[1]derivitives!$E$7</f>
        <v>209084.77343233157</v>
      </c>
      <c r="X3658" s="3"/>
      <c r="Y3658" s="3"/>
      <c r="Z3658">
        <f t="shared" si="956"/>
        <v>15.036680195871339</v>
      </c>
      <c r="AA3658">
        <f t="shared" si="957"/>
        <v>79.857188267896149</v>
      </c>
      <c r="AB3658">
        <f t="shared" si="958"/>
        <v>56.778888480833878</v>
      </c>
      <c r="AC3658">
        <f t="shared" si="959"/>
        <v>13.559983896180432</v>
      </c>
      <c r="AD3658" s="3"/>
      <c r="AE3658" s="3"/>
      <c r="AF3658" t="str">
        <f t="shared" si="960"/>
        <v>0</v>
      </c>
      <c r="AG3658" t="str">
        <f t="shared" si="961"/>
        <v>0</v>
      </c>
      <c r="AH3658" t="str">
        <f t="shared" si="962"/>
        <v>0</v>
      </c>
      <c r="AI3658" t="str">
        <f t="shared" si="963"/>
        <v>0</v>
      </c>
      <c r="AJ3658">
        <f t="shared" si="964"/>
        <v>0</v>
      </c>
    </row>
    <row r="3659" spans="1:36">
      <c r="A3659" s="8">
        <v>40868.375</v>
      </c>
      <c r="B3659" s="5">
        <v>9</v>
      </c>
      <c r="C3659" s="3">
        <v>13.56</v>
      </c>
      <c r="D3659" s="3">
        <v>79.63</v>
      </c>
      <c r="E3659" s="3">
        <v>133.9</v>
      </c>
      <c r="F3659" s="3">
        <v>20.413727959999999</v>
      </c>
      <c r="G3659" s="3">
        <v>109.31624119999999</v>
      </c>
      <c r="H3659" s="3"/>
      <c r="I3659" s="3"/>
      <c r="J3659">
        <f t="shared" si="967"/>
        <v>1.06085490093924E-2</v>
      </c>
      <c r="K3659" s="2">
        <f t="shared" si="968"/>
        <v>7.0190805179306797E-3</v>
      </c>
      <c r="L3659">
        <f t="shared" si="969"/>
        <v>1.7973577268124E-2</v>
      </c>
      <c r="M3659">
        <f t="shared" si="965"/>
        <v>1.2496328893027341E-2</v>
      </c>
      <c r="N3659">
        <f t="shared" si="970"/>
        <v>1.3258069315935199E-2</v>
      </c>
      <c r="O3659">
        <f t="shared" si="971"/>
        <v>1.6767059491875999E-2</v>
      </c>
      <c r="P3659">
        <f t="shared" si="966"/>
        <v>1.5012564403905599E-2</v>
      </c>
      <c r="Q3659">
        <f t="shared" si="972"/>
        <v>1.31192559658072E-2</v>
      </c>
      <c r="R3659" s="3"/>
      <c r="S3659" s="3"/>
      <c r="T3659">
        <f>(J3659*1000)*[1]derivitives!$D$7</f>
        <v>266400.08911144501</v>
      </c>
      <c r="U3659">
        <f>(M3659*1000)*[1]derivitives!$F$7</f>
        <v>1409961.489966738</v>
      </c>
      <c r="V3659">
        <f>(P3659*1000)*[1]derivitives!$C$7</f>
        <v>1006127.044574737</v>
      </c>
      <c r="W3659">
        <f>(Q3659*1000)*[1]derivitives!$E$7</f>
        <v>238724.98620576426</v>
      </c>
      <c r="X3659" s="3"/>
      <c r="Y3659" s="3"/>
      <c r="Z3659">
        <f t="shared" si="956"/>
        <v>17.277111379233656</v>
      </c>
      <c r="AA3659">
        <f t="shared" si="957"/>
        <v>91.441642470302824</v>
      </c>
      <c r="AB3659">
        <f t="shared" si="958"/>
        <v>65.251363348849992</v>
      </c>
      <c r="AC3659">
        <f t="shared" si="959"/>
        <v>15.482270255388634</v>
      </c>
      <c r="AD3659" s="3"/>
      <c r="AE3659" s="3"/>
      <c r="AF3659" t="str">
        <f t="shared" si="960"/>
        <v>0</v>
      </c>
      <c r="AG3659" t="str">
        <f t="shared" si="961"/>
        <v>0</v>
      </c>
      <c r="AH3659" t="str">
        <f t="shared" si="962"/>
        <v>0</v>
      </c>
      <c r="AI3659" t="str">
        <f t="shared" si="963"/>
        <v>0</v>
      </c>
      <c r="AJ3659">
        <f t="shared" si="964"/>
        <v>0</v>
      </c>
    </row>
    <row r="3660" spans="1:36">
      <c r="A3660" s="8">
        <v>40868.416666666664</v>
      </c>
      <c r="B3660" s="5">
        <v>10</v>
      </c>
      <c r="C3660" s="3">
        <v>14.71</v>
      </c>
      <c r="D3660" s="3">
        <v>75.8</v>
      </c>
      <c r="E3660" s="3">
        <v>304.5</v>
      </c>
      <c r="F3660" s="3">
        <v>21.36186386</v>
      </c>
      <c r="G3660" s="3">
        <v>248.59443949999999</v>
      </c>
      <c r="H3660" s="3"/>
      <c r="I3660" s="3"/>
      <c r="J3660">
        <f t="shared" si="967"/>
        <v>1.2666995482438499E-2</v>
      </c>
      <c r="K3660" s="2">
        <f t="shared" si="968"/>
        <v>8.2132208751935498E-3</v>
      </c>
      <c r="L3660">
        <f t="shared" si="969"/>
        <v>2.1478975787304001E-2</v>
      </c>
      <c r="M3660">
        <f t="shared" si="965"/>
        <v>1.4846098331248775E-2</v>
      </c>
      <c r="N3660">
        <f t="shared" si="970"/>
        <v>1.5664898700646999E-2</v>
      </c>
      <c r="O3660">
        <f t="shared" si="971"/>
        <v>2.0196289958341E-2</v>
      </c>
      <c r="P3660">
        <f t="shared" si="966"/>
        <v>1.7930594329493999E-2</v>
      </c>
      <c r="Q3660">
        <f t="shared" si="972"/>
        <v>1.5519638026399E-2</v>
      </c>
      <c r="R3660" s="3"/>
      <c r="S3660" s="3"/>
      <c r="T3660">
        <f>(J3660*1000)*[1]derivitives!$D$7</f>
        <v>318091.44891617558</v>
      </c>
      <c r="U3660">
        <f>(M3660*1000)*[1]derivitives!$F$7</f>
        <v>1675086.1074887386</v>
      </c>
      <c r="V3660">
        <f>(P3660*1000)*[1]derivitives!$C$7</f>
        <v>1201690.4903674561</v>
      </c>
      <c r="W3660">
        <f>(Q3660*1000)*[1]derivitives!$E$7</f>
        <v>282403.61979572056</v>
      </c>
      <c r="X3660" s="3"/>
      <c r="Y3660" s="3"/>
      <c r="Z3660">
        <f t="shared" si="956"/>
        <v>20.629502828009652</v>
      </c>
      <c r="AA3660">
        <f t="shared" si="957"/>
        <v>108.63603441507465</v>
      </c>
      <c r="AB3660">
        <f t="shared" si="958"/>
        <v>77.934435062291001</v>
      </c>
      <c r="AC3660">
        <f t="shared" si="959"/>
        <v>18.315004358231661</v>
      </c>
      <c r="AD3660" s="3"/>
      <c r="AE3660" s="3"/>
      <c r="AF3660" t="str">
        <f t="shared" si="960"/>
        <v>0</v>
      </c>
      <c r="AG3660" t="str">
        <f t="shared" si="961"/>
        <v>0</v>
      </c>
      <c r="AH3660" t="str">
        <f t="shared" si="962"/>
        <v>0</v>
      </c>
      <c r="AI3660" t="str">
        <f t="shared" si="963"/>
        <v>0</v>
      </c>
      <c r="AJ3660">
        <f t="shared" si="964"/>
        <v>0</v>
      </c>
    </row>
    <row r="3661" spans="1:36">
      <c r="A3661" s="8">
        <v>40868.458333333336</v>
      </c>
      <c r="B3661" s="5">
        <v>11</v>
      </c>
      <c r="C3661" s="3">
        <v>16.41</v>
      </c>
      <c r="D3661" s="3">
        <v>68.11</v>
      </c>
      <c r="E3661" s="3">
        <v>461.9</v>
      </c>
      <c r="F3661" s="3">
        <v>22.763456059999999</v>
      </c>
      <c r="G3661" s="3">
        <v>377.09613000000002</v>
      </c>
      <c r="H3661" s="3"/>
      <c r="I3661" s="3"/>
      <c r="J3661">
        <f t="shared" si="967"/>
        <v>1.4807032659341999E-2</v>
      </c>
      <c r="K3661" s="2">
        <f t="shared" si="968"/>
        <v>9.4778577691089997E-3</v>
      </c>
      <c r="L3661">
        <f t="shared" si="969"/>
        <v>2.5120851631833998E-2</v>
      </c>
      <c r="M3661">
        <f t="shared" si="965"/>
        <v>1.72993547004715E-2</v>
      </c>
      <c r="N3661">
        <f t="shared" si="970"/>
        <v>1.8190002553659997E-2</v>
      </c>
      <c r="O3661">
        <f t="shared" si="971"/>
        <v>2.3737177724035999E-2</v>
      </c>
      <c r="P3661">
        <f t="shared" si="966"/>
        <v>2.0963590138848E-2</v>
      </c>
      <c r="Q3661">
        <f t="shared" si="972"/>
        <v>1.8035211052452E-2</v>
      </c>
      <c r="R3661" s="3"/>
      <c r="S3661" s="3"/>
      <c r="T3661">
        <f>(J3661*1000)*[1]derivitives!$D$7</f>
        <v>371831.70068144036</v>
      </c>
      <c r="U3661">
        <f>(M3661*1000)*[1]derivitives!$F$7</f>
        <v>1951887.1612405891</v>
      </c>
      <c r="V3661">
        <f>(P3661*1000)*[1]derivitives!$C$7</f>
        <v>1404958.8346537272</v>
      </c>
      <c r="W3661">
        <f>(Q3661*1000)*[1]derivitives!$E$7</f>
        <v>328178.3296961342</v>
      </c>
      <c r="X3661" s="3"/>
      <c r="Y3661" s="3"/>
      <c r="Z3661">
        <f t="shared" si="956"/>
        <v>24.114773115994133</v>
      </c>
      <c r="AA3661">
        <f t="shared" si="957"/>
        <v>126.58768995509716</v>
      </c>
      <c r="AB3661">
        <f t="shared" si="958"/>
        <v>91.117200262632821</v>
      </c>
      <c r="AC3661">
        <f t="shared" si="959"/>
        <v>21.283677394113088</v>
      </c>
      <c r="AD3661" s="3"/>
      <c r="AE3661" s="3"/>
      <c r="AF3661" t="str">
        <f t="shared" si="960"/>
        <v>0</v>
      </c>
      <c r="AG3661" t="str">
        <f t="shared" si="961"/>
        <v>0</v>
      </c>
      <c r="AH3661" t="str">
        <f t="shared" si="962"/>
        <v>0</v>
      </c>
      <c r="AI3661" t="str">
        <f t="shared" si="963"/>
        <v>0</v>
      </c>
      <c r="AJ3661">
        <f t="shared" si="964"/>
        <v>0</v>
      </c>
    </row>
    <row r="3662" spans="1:36">
      <c r="A3662" s="8">
        <v>40868.5</v>
      </c>
      <c r="B3662" s="5">
        <v>12</v>
      </c>
      <c r="C3662" s="3">
        <v>17.239999999999998</v>
      </c>
      <c r="D3662" s="3">
        <v>63.3</v>
      </c>
      <c r="E3662" s="3">
        <v>534.9</v>
      </c>
      <c r="F3662" s="3">
        <v>23.447762839999999</v>
      </c>
      <c r="G3662" s="3">
        <v>436.69348330000003</v>
      </c>
      <c r="H3662" s="3"/>
      <c r="I3662" s="3"/>
      <c r="J3662">
        <f t="shared" si="967"/>
        <v>1.5815220040109101E-2</v>
      </c>
      <c r="K3662" s="2">
        <f t="shared" si="968"/>
        <v>1.0074974744247369E-2</v>
      </c>
      <c r="L3662">
        <f t="shared" si="969"/>
        <v>2.6836423979545998E-2</v>
      </c>
      <c r="M3662">
        <f t="shared" si="965"/>
        <v>1.8455699361896685E-2</v>
      </c>
      <c r="N3662">
        <f t="shared" si="970"/>
        <v>1.9380918149641799E-2</v>
      </c>
      <c r="O3662">
        <f t="shared" si="971"/>
        <v>2.5403915383479001E-2</v>
      </c>
      <c r="P3662">
        <f t="shared" si="966"/>
        <v>2.23924167665604E-2</v>
      </c>
      <c r="Q3662">
        <f t="shared" si="972"/>
        <v>1.9221473362329801E-2</v>
      </c>
      <c r="R3662" s="3"/>
      <c r="S3662" s="3"/>
      <c r="T3662">
        <f>(J3662*1000)*[1]derivitives!$D$7</f>
        <v>397149.13173064409</v>
      </c>
      <c r="U3662">
        <f>(M3662*1000)*[1]derivitives!$F$7</f>
        <v>2082357.5942529484</v>
      </c>
      <c r="V3662">
        <f>(P3662*1000)*[1]derivitives!$C$7</f>
        <v>1500717.365539761</v>
      </c>
      <c r="W3662">
        <f>(Q3662*1000)*[1]derivitives!$E$7</f>
        <v>349764.19205754227</v>
      </c>
      <c r="X3662" s="3"/>
      <c r="Y3662" s="3"/>
      <c r="Z3662">
        <f t="shared" si="956"/>
        <v>25.75670978925919</v>
      </c>
      <c r="AA3662">
        <f t="shared" si="957"/>
        <v>135.04921941768072</v>
      </c>
      <c r="AB3662">
        <f t="shared" si="958"/>
        <v>97.327524024715657</v>
      </c>
      <c r="AC3662">
        <f t="shared" si="959"/>
        <v>22.683606911699847</v>
      </c>
      <c r="AD3662" s="3"/>
      <c r="AE3662" s="3"/>
      <c r="AF3662" t="str">
        <f t="shared" si="960"/>
        <v>0</v>
      </c>
      <c r="AG3662" t="str">
        <f t="shared" si="961"/>
        <v>0</v>
      </c>
      <c r="AH3662" t="str">
        <f t="shared" si="962"/>
        <v>0</v>
      </c>
      <c r="AI3662" t="str">
        <f t="shared" si="963"/>
        <v>0</v>
      </c>
      <c r="AJ3662">
        <f t="shared" si="964"/>
        <v>0</v>
      </c>
    </row>
    <row r="3663" spans="1:36">
      <c r="A3663" s="8">
        <v>40868.541666666664</v>
      </c>
      <c r="B3663" s="5">
        <v>13</v>
      </c>
      <c r="C3663" s="3">
        <v>18.93</v>
      </c>
      <c r="D3663" s="3">
        <v>55.35</v>
      </c>
      <c r="E3663" s="3">
        <v>593.20000000000005</v>
      </c>
      <c r="F3663" s="3">
        <v>24.84111038</v>
      </c>
      <c r="G3663" s="3">
        <v>484.28972570000002</v>
      </c>
      <c r="H3663" s="3"/>
      <c r="I3663" s="3"/>
      <c r="J3663">
        <f t="shared" si="967"/>
        <v>1.70075638954779E-2</v>
      </c>
      <c r="K3663" s="2">
        <f t="shared" si="968"/>
        <v>1.0813693136076729E-2</v>
      </c>
      <c r="L3663">
        <f t="shared" si="969"/>
        <v>2.8861900864512E-2</v>
      </c>
      <c r="M3663">
        <f t="shared" si="965"/>
        <v>1.9837797000294366E-2</v>
      </c>
      <c r="N3663">
        <f t="shared" si="970"/>
        <v>2.08214924788322E-2</v>
      </c>
      <c r="O3663">
        <f t="shared" si="971"/>
        <v>2.7341020670503001E-2</v>
      </c>
      <c r="P3663">
        <f t="shared" si="966"/>
        <v>2.4081256574667601E-2</v>
      </c>
      <c r="Q3663">
        <f t="shared" si="972"/>
        <v>2.0652572928248202E-2</v>
      </c>
      <c r="R3663" s="3"/>
      <c r="S3663" s="3"/>
      <c r="T3663">
        <f>(J3663*1000)*[1]derivitives!$D$7</f>
        <v>427091.06903427583</v>
      </c>
      <c r="U3663">
        <f>(M3663*1000)*[1]derivitives!$F$7</f>
        <v>2238299.7483204552</v>
      </c>
      <c r="V3663">
        <f>(P3663*1000)*[1]derivitives!$C$7</f>
        <v>1613901.7196031488</v>
      </c>
      <c r="W3663">
        <f>(Q3663*1000)*[1]derivitives!$E$7</f>
        <v>375805.24385372351</v>
      </c>
      <c r="X3663" s="3"/>
      <c r="Y3663" s="3"/>
      <c r="Z3663">
        <f t="shared" si="956"/>
        <v>27.698564191148925</v>
      </c>
      <c r="AA3663">
        <f t="shared" si="957"/>
        <v>145.16269187757479</v>
      </c>
      <c r="AB3663">
        <f t="shared" si="958"/>
        <v>104.66798212314261</v>
      </c>
      <c r="AC3663">
        <f t="shared" si="959"/>
        <v>24.372473284889384</v>
      </c>
      <c r="AD3663" s="3"/>
      <c r="AE3663" s="3"/>
      <c r="AF3663" t="str">
        <f t="shared" si="960"/>
        <v>0</v>
      </c>
      <c r="AG3663" t="str">
        <f t="shared" si="961"/>
        <v>0</v>
      </c>
      <c r="AH3663" t="str">
        <f t="shared" si="962"/>
        <v>0</v>
      </c>
      <c r="AI3663" t="str">
        <f t="shared" si="963"/>
        <v>0</v>
      </c>
      <c r="AJ3663">
        <f t="shared" si="964"/>
        <v>0</v>
      </c>
    </row>
    <row r="3664" spans="1:36">
      <c r="A3664" s="8">
        <v>40868.583333333336</v>
      </c>
      <c r="B3664" s="5">
        <v>14</v>
      </c>
      <c r="C3664" s="3">
        <v>19.63</v>
      </c>
      <c r="D3664" s="3">
        <v>50.9</v>
      </c>
      <c r="E3664" s="3">
        <v>545.29999999999995</v>
      </c>
      <c r="F3664" s="3">
        <v>25.418236579999999</v>
      </c>
      <c r="G3664" s="3">
        <v>445.1840651</v>
      </c>
      <c r="H3664" s="3"/>
      <c r="I3664" s="3"/>
      <c r="J3664">
        <f t="shared" si="967"/>
        <v>1.68151802518977E-2</v>
      </c>
      <c r="K3664" s="2">
        <f t="shared" si="968"/>
        <v>1.0739169949261388E-2</v>
      </c>
      <c r="L3664">
        <f t="shared" si="969"/>
        <v>2.8530336184752002E-2</v>
      </c>
      <c r="M3664">
        <f t="shared" si="965"/>
        <v>1.9634753067006697E-2</v>
      </c>
      <c r="N3664">
        <f t="shared" si="970"/>
        <v>2.0633167276064596E-2</v>
      </c>
      <c r="O3664">
        <f t="shared" si="971"/>
        <v>2.6981675382372998E-2</v>
      </c>
      <c r="P3664">
        <f t="shared" si="966"/>
        <v>2.3807421329218797E-2</v>
      </c>
      <c r="Q3664">
        <f t="shared" si="972"/>
        <v>2.0460323267320599E-2</v>
      </c>
      <c r="R3664" s="3"/>
      <c r="S3664" s="3"/>
      <c r="T3664">
        <f>(J3664*1000)*[1]derivitives!$D$7</f>
        <v>422259.96350344649</v>
      </c>
      <c r="U3664">
        <f>(M3664*1000)*[1]derivitives!$F$7</f>
        <v>2215390.2899381034</v>
      </c>
      <c r="V3664">
        <f>(P3664*1000)*[1]derivitives!$C$7</f>
        <v>1595549.5554564206</v>
      </c>
      <c r="W3664">
        <f>(Q3664*1000)*[1]derivitives!$E$7</f>
        <v>372306.96637727058</v>
      </c>
      <c r="X3664" s="3"/>
      <c r="Y3664" s="3"/>
      <c r="Z3664">
        <f t="shared" si="956"/>
        <v>27.385247673052518</v>
      </c>
      <c r="AA3664">
        <f t="shared" si="957"/>
        <v>143.67692186364576</v>
      </c>
      <c r="AB3664">
        <f t="shared" si="958"/>
        <v>103.4777708695707</v>
      </c>
      <c r="AC3664">
        <f t="shared" si="959"/>
        <v>24.145595997431506</v>
      </c>
      <c r="AD3664" s="3"/>
      <c r="AE3664" s="3"/>
      <c r="AF3664" t="str">
        <f t="shared" si="960"/>
        <v>0</v>
      </c>
      <c r="AG3664" t="str">
        <f t="shared" si="961"/>
        <v>0</v>
      </c>
      <c r="AH3664" t="str">
        <f t="shared" si="962"/>
        <v>0</v>
      </c>
      <c r="AI3664" t="str">
        <f t="shared" si="963"/>
        <v>0</v>
      </c>
      <c r="AJ3664">
        <f t="shared" si="964"/>
        <v>0</v>
      </c>
    </row>
    <row r="3665" spans="1:36">
      <c r="A3665" s="8">
        <v>40868.625</v>
      </c>
      <c r="B3665" s="5">
        <v>15</v>
      </c>
      <c r="C3665" s="3">
        <v>20.170000000000002</v>
      </c>
      <c r="D3665" s="3">
        <v>45</v>
      </c>
      <c r="E3665" s="3">
        <v>432.8</v>
      </c>
      <c r="F3665" s="3">
        <v>25.863448219999999</v>
      </c>
      <c r="G3665" s="3">
        <v>353.33882890000001</v>
      </c>
      <c r="H3665" s="3"/>
      <c r="I3665" s="3"/>
      <c r="J3665">
        <f t="shared" si="967"/>
        <v>1.5947172642960299E-2</v>
      </c>
      <c r="K3665" s="2">
        <f t="shared" si="968"/>
        <v>1.0282691739895209E-2</v>
      </c>
      <c r="L3665">
        <f t="shared" si="969"/>
        <v>2.7047165272567997E-2</v>
      </c>
      <c r="M3665">
        <f t="shared" si="965"/>
        <v>1.8664928506231603E-2</v>
      </c>
      <c r="N3665">
        <f t="shared" si="970"/>
        <v>1.9664733081659398E-2</v>
      </c>
      <c r="O3665">
        <f t="shared" si="971"/>
        <v>2.5486325417006999E-2</v>
      </c>
      <c r="P3665">
        <f t="shared" si="966"/>
        <v>2.2575529249333197E-2</v>
      </c>
      <c r="Q3665">
        <f t="shared" si="972"/>
        <v>1.9488861633763399E-2</v>
      </c>
      <c r="R3665" s="3"/>
      <c r="S3665" s="3"/>
      <c r="T3665">
        <f>(J3665*1000)*[1]derivitives!$D$7</f>
        <v>400462.70318390534</v>
      </c>
      <c r="U3665">
        <f>(M3665*1000)*[1]derivitives!$F$7</f>
        <v>2105964.9303447134</v>
      </c>
      <c r="V3665">
        <f>(P3665*1000)*[1]derivitives!$C$7</f>
        <v>1512989.3809103665</v>
      </c>
      <c r="W3665">
        <f>(Q3665*1000)*[1]derivitives!$E$7</f>
        <v>354629.73180887691</v>
      </c>
      <c r="X3665" s="3"/>
      <c r="Y3665" s="3"/>
      <c r="Z3665">
        <f t="shared" si="956"/>
        <v>25.971608152288997</v>
      </c>
      <c r="AA3665">
        <f t="shared" si="957"/>
        <v>136.58024959257605</v>
      </c>
      <c r="AB3665">
        <f t="shared" si="958"/>
        <v>98.123413309560917</v>
      </c>
      <c r="AC3665">
        <f t="shared" si="959"/>
        <v>22.999156626732901</v>
      </c>
      <c r="AD3665" s="3"/>
      <c r="AE3665" s="3"/>
      <c r="AF3665" t="str">
        <f t="shared" si="960"/>
        <v>0</v>
      </c>
      <c r="AG3665" t="str">
        <f t="shared" si="961"/>
        <v>0</v>
      </c>
      <c r="AH3665" t="str">
        <f t="shared" si="962"/>
        <v>0</v>
      </c>
      <c r="AI3665" t="str">
        <f t="shared" si="963"/>
        <v>0</v>
      </c>
      <c r="AJ3665">
        <f t="shared" si="964"/>
        <v>0</v>
      </c>
    </row>
    <row r="3666" spans="1:36">
      <c r="A3666" s="8">
        <v>40868.666666666664</v>
      </c>
      <c r="B3666" s="5">
        <v>16</v>
      </c>
      <c r="C3666" s="3">
        <v>20.81</v>
      </c>
      <c r="D3666" s="3">
        <v>40.98</v>
      </c>
      <c r="E3666" s="3">
        <v>267.5</v>
      </c>
      <c r="F3666" s="3">
        <v>26.39110646</v>
      </c>
      <c r="G3666" s="3">
        <v>218.38756179999999</v>
      </c>
      <c r="H3666" s="3"/>
      <c r="I3666" s="3"/>
      <c r="J3666">
        <f t="shared" si="967"/>
        <v>1.4613941557032599E-2</v>
      </c>
      <c r="K3666" s="2">
        <f t="shared" si="968"/>
        <v>9.5728574159600205E-3</v>
      </c>
      <c r="L3666">
        <f t="shared" si="969"/>
        <v>2.4769989769214001E-2</v>
      </c>
      <c r="M3666">
        <f t="shared" si="965"/>
        <v>1.7171423592587012E-2</v>
      </c>
      <c r="N3666">
        <f t="shared" si="970"/>
        <v>1.8168659933662797E-2</v>
      </c>
      <c r="O3666">
        <f t="shared" si="971"/>
        <v>2.3198630128326E-2</v>
      </c>
      <c r="P3666">
        <f t="shared" si="966"/>
        <v>2.0683645030994399E-2</v>
      </c>
      <c r="Q3666">
        <f t="shared" si="972"/>
        <v>1.7989200409734799E-2</v>
      </c>
      <c r="R3666" s="3"/>
      <c r="S3666" s="3"/>
      <c r="T3666">
        <f>(J3666*1000)*[1]derivitives!$D$7</f>
        <v>366982.82956661505</v>
      </c>
      <c r="U3666">
        <f>(M3666*1000)*[1]derivitives!$F$7</f>
        <v>1937452.6871618412</v>
      </c>
      <c r="V3666">
        <f>(P3666*1000)*[1]derivitives!$C$7</f>
        <v>1386197.1936422405</v>
      </c>
      <c r="W3666">
        <f>(Q3666*1000)*[1]derivitives!$E$7</f>
        <v>327341.09547518374</v>
      </c>
      <c r="X3666" s="3"/>
      <c r="Y3666" s="3"/>
      <c r="Z3666">
        <f t="shared" si="956"/>
        <v>23.800304428713254</v>
      </c>
      <c r="AA3666">
        <f t="shared" si="957"/>
        <v>125.65155657319404</v>
      </c>
      <c r="AB3666">
        <f t="shared" si="958"/>
        <v>89.900432796473865</v>
      </c>
      <c r="AC3666">
        <f t="shared" si="959"/>
        <v>21.229379405947565</v>
      </c>
      <c r="AD3666" s="3"/>
      <c r="AE3666" s="3"/>
      <c r="AF3666" t="str">
        <f t="shared" si="960"/>
        <v>0</v>
      </c>
      <c r="AG3666" t="str">
        <f t="shared" si="961"/>
        <v>0</v>
      </c>
      <c r="AH3666" t="str">
        <f t="shared" si="962"/>
        <v>0</v>
      </c>
      <c r="AI3666" t="str">
        <f t="shared" si="963"/>
        <v>0</v>
      </c>
      <c r="AJ3666">
        <f t="shared" si="964"/>
        <v>0</v>
      </c>
    </row>
    <row r="3667" spans="1:36">
      <c r="A3667" s="8">
        <v>40868.708333333336</v>
      </c>
      <c r="B3667" s="5">
        <v>17</v>
      </c>
      <c r="C3667" s="3">
        <v>19.77</v>
      </c>
      <c r="D3667" s="3">
        <v>45.11</v>
      </c>
      <c r="E3667" s="3">
        <v>106.8</v>
      </c>
      <c r="F3667" s="3">
        <v>25.533661819999999</v>
      </c>
      <c r="G3667" s="3">
        <v>87.191744279999995</v>
      </c>
      <c r="H3667" s="3"/>
      <c r="I3667" s="3"/>
      <c r="J3667">
        <f t="shared" si="967"/>
        <v>1.2691256264618759E-2</v>
      </c>
      <c r="K3667" s="2">
        <f t="shared" si="968"/>
        <v>8.4590429093168908E-3</v>
      </c>
      <c r="L3667">
        <f t="shared" si="969"/>
        <v>2.1495616593669997E-2</v>
      </c>
      <c r="M3667">
        <f t="shared" si="965"/>
        <v>1.4977329751493445E-2</v>
      </c>
      <c r="N3667">
        <f t="shared" si="970"/>
        <v>1.5922117551120878E-2</v>
      </c>
      <c r="O3667">
        <f t="shared" si="971"/>
        <v>1.9993925347921999E-2</v>
      </c>
      <c r="P3667">
        <f t="shared" si="966"/>
        <v>1.7958021449521439E-2</v>
      </c>
      <c r="Q3667">
        <f t="shared" si="972"/>
        <v>1.574848865074488E-2</v>
      </c>
      <c r="R3667" s="3"/>
      <c r="S3667" s="3"/>
      <c r="T3667">
        <f>(J3667*1000)*[1]derivitives!$D$7</f>
        <v>318700.68157645856</v>
      </c>
      <c r="U3667">
        <f>(M3667*1000)*[1]derivitives!$F$7</f>
        <v>1689892.9559962123</v>
      </c>
      <c r="V3667">
        <f>(P3667*1000)*[1]derivitives!$C$7</f>
        <v>1203528.6285077478</v>
      </c>
      <c r="W3667">
        <f>(Q3667*1000)*[1]derivitives!$E$7</f>
        <v>286567.90794457134</v>
      </c>
      <c r="X3667" s="3"/>
      <c r="Y3667" s="3"/>
      <c r="Z3667">
        <f t="shared" si="956"/>
        <v>20.669014002959642</v>
      </c>
      <c r="AA3667">
        <f t="shared" si="957"/>
        <v>109.59631776817835</v>
      </c>
      <c r="AB3667">
        <f t="shared" si="958"/>
        <v>78.053645673241476</v>
      </c>
      <c r="AC3667">
        <f t="shared" si="959"/>
        <v>18.58507510183723</v>
      </c>
      <c r="AD3667" s="3"/>
      <c r="AE3667" s="3"/>
      <c r="AF3667" t="str">
        <f t="shared" si="960"/>
        <v>0</v>
      </c>
      <c r="AG3667" t="str">
        <f t="shared" si="961"/>
        <v>0</v>
      </c>
      <c r="AH3667" t="str">
        <f t="shared" si="962"/>
        <v>0</v>
      </c>
      <c r="AI3667" t="str">
        <f t="shared" si="963"/>
        <v>0</v>
      </c>
      <c r="AJ3667">
        <f t="shared" si="964"/>
        <v>0</v>
      </c>
    </row>
    <row r="3668" spans="1:36">
      <c r="A3668" s="8">
        <v>40868.75</v>
      </c>
      <c r="B3668" s="5">
        <v>18</v>
      </c>
      <c r="C3668" s="3">
        <v>17.36</v>
      </c>
      <c r="D3668" s="3">
        <v>55.22</v>
      </c>
      <c r="E3668" s="3">
        <v>5.6120000000000001</v>
      </c>
      <c r="F3668" s="3">
        <v>23.546698760000002</v>
      </c>
      <c r="G3668" s="3">
        <v>4.5816485849999999</v>
      </c>
      <c r="H3668" s="3"/>
      <c r="I3668" s="3"/>
      <c r="J3668">
        <f t="shared" si="967"/>
        <v>1.0819004767113196E-2</v>
      </c>
      <c r="K3668" s="2">
        <f t="shared" si="968"/>
        <v>7.3102774831235069E-3</v>
      </c>
      <c r="L3668">
        <f t="shared" si="969"/>
        <v>1.8313964977205499E-2</v>
      </c>
      <c r="M3668">
        <f t="shared" si="965"/>
        <v>1.2812121230164503E-2</v>
      </c>
      <c r="N3668">
        <f t="shared" si="970"/>
        <v>1.3671138565295409E-2</v>
      </c>
      <c r="O3668">
        <f t="shared" si="971"/>
        <v>1.6940505192209753E-2</v>
      </c>
      <c r="P3668">
        <f t="shared" si="966"/>
        <v>1.5305821878752582E-2</v>
      </c>
      <c r="Q3668">
        <f t="shared" si="972"/>
        <v>1.351102101372741E-2</v>
      </c>
      <c r="R3668" s="3"/>
      <c r="S3668" s="3"/>
      <c r="T3668">
        <f>(J3668*1000)*[1]derivitives!$D$7</f>
        <v>271685.01851707802</v>
      </c>
      <c r="U3668">
        <f>(M3668*1000)*[1]derivitives!$F$7</f>
        <v>1445592.3570799134</v>
      </c>
      <c r="V3668">
        <f>(P3668*1000)*[1]derivitives!$C$7</f>
        <v>1025780.8671015855</v>
      </c>
      <c r="W3668">
        <f>(Q3668*1000)*[1]derivitives!$E$7</f>
        <v>245853.75218947593</v>
      </c>
      <c r="X3668" s="3"/>
      <c r="Y3668" s="3"/>
      <c r="Z3668">
        <f t="shared" si="956"/>
        <v>17.619860190906579</v>
      </c>
      <c r="AA3668">
        <f t="shared" si="957"/>
        <v>93.752446726060697</v>
      </c>
      <c r="AB3668">
        <f t="shared" si="958"/>
        <v>66.525992355006224</v>
      </c>
      <c r="AC3668">
        <f t="shared" si="959"/>
        <v>15.944599244496272</v>
      </c>
      <c r="AD3668" s="3"/>
      <c r="AE3668" s="3"/>
      <c r="AF3668" t="str">
        <f t="shared" si="960"/>
        <v>0</v>
      </c>
      <c r="AG3668" t="str">
        <f t="shared" si="961"/>
        <v>0</v>
      </c>
      <c r="AH3668" t="str">
        <f t="shared" si="962"/>
        <v>0</v>
      </c>
      <c r="AI3668" t="str">
        <f t="shared" si="963"/>
        <v>0</v>
      </c>
      <c r="AJ3668">
        <f t="shared" si="964"/>
        <v>0</v>
      </c>
    </row>
    <row r="3669" spans="1:36">
      <c r="A3669" s="8">
        <v>40868.791666666664</v>
      </c>
      <c r="B3669" s="5">
        <v>19</v>
      </c>
      <c r="C3669" s="3">
        <v>16.260000000000002</v>
      </c>
      <c r="D3669" s="3">
        <v>61.26</v>
      </c>
      <c r="E3669" s="3">
        <v>0</v>
      </c>
      <c r="F3669" s="3">
        <v>22.63978616</v>
      </c>
      <c r="G3669" s="3">
        <v>0</v>
      </c>
      <c r="H3669" s="3"/>
      <c r="I3669" s="3"/>
      <c r="J3669">
        <f t="shared" si="967"/>
        <v>1.0350910232352E-2</v>
      </c>
      <c r="K3669" s="2">
        <f t="shared" si="968"/>
        <v>7.0002218806719998E-3</v>
      </c>
      <c r="L3669">
        <f t="shared" si="969"/>
        <v>1.7520930509224E-2</v>
      </c>
      <c r="M3669">
        <f t="shared" si="965"/>
        <v>1.2260576194948001E-2</v>
      </c>
      <c r="N3669">
        <f t="shared" si="970"/>
        <v>1.3085796400479998E-2</v>
      </c>
      <c r="O3669">
        <f t="shared" si="971"/>
        <v>1.6201030976096001E-2</v>
      </c>
      <c r="P3669">
        <f t="shared" si="966"/>
        <v>1.4643413688288E-2</v>
      </c>
      <c r="Q3669">
        <f t="shared" si="972"/>
        <v>1.2931845854592E-2</v>
      </c>
      <c r="R3669" s="3"/>
      <c r="S3669" s="3"/>
      <c r="T3669">
        <f>(J3669*1000)*[1]derivitives!$D$7</f>
        <v>259930.30770200255</v>
      </c>
      <c r="U3669">
        <f>(M3669*1000)*[1]derivitives!$F$7</f>
        <v>1383361.4998181835</v>
      </c>
      <c r="V3669">
        <f>(P3669*1000)*[1]derivitives!$C$7</f>
        <v>981386.93299124495</v>
      </c>
      <c r="W3669">
        <f>(Q3669*1000)*[1]derivitives!$E$7</f>
        <v>235314.77175981746</v>
      </c>
      <c r="X3669" s="3"/>
      <c r="Y3669" s="3"/>
      <c r="Z3669">
        <f t="shared" si="956"/>
        <v>16.857520175705673</v>
      </c>
      <c r="AA3669">
        <f t="shared" si="957"/>
        <v>89.716526709208466</v>
      </c>
      <c r="AB3669">
        <f t="shared" si="958"/>
        <v>63.646868152214196</v>
      </c>
      <c r="AC3669">
        <f t="shared" si="959"/>
        <v>15.261104207711202</v>
      </c>
      <c r="AD3669" s="3"/>
      <c r="AE3669" s="3"/>
      <c r="AF3669" t="str">
        <f t="shared" si="960"/>
        <v>0</v>
      </c>
      <c r="AG3669" t="str">
        <f t="shared" si="961"/>
        <v>0</v>
      </c>
      <c r="AH3669" t="str">
        <f t="shared" si="962"/>
        <v>0</v>
      </c>
      <c r="AI3669" t="str">
        <f t="shared" si="963"/>
        <v>0</v>
      </c>
      <c r="AJ3669">
        <f t="shared" si="964"/>
        <v>0</v>
      </c>
    </row>
    <row r="3670" spans="1:36">
      <c r="A3670" s="8">
        <v>40868.833333333336</v>
      </c>
      <c r="B3670" s="5">
        <v>20</v>
      </c>
      <c r="C3670" s="3">
        <v>15.35</v>
      </c>
      <c r="D3670" s="3">
        <v>70.75</v>
      </c>
      <c r="E3670" s="3">
        <v>0</v>
      </c>
      <c r="F3670" s="3">
        <v>21.889522100000001</v>
      </c>
      <c r="G3670" s="3">
        <v>0</v>
      </c>
      <c r="H3670" s="3"/>
      <c r="I3670" s="3"/>
      <c r="J3670">
        <f t="shared" si="967"/>
        <v>1.000788950412E-2</v>
      </c>
      <c r="K3670" s="2">
        <f t="shared" si="968"/>
        <v>6.7682402333199996E-3</v>
      </c>
      <c r="L3670">
        <f t="shared" si="969"/>
        <v>1.694030115319E-2</v>
      </c>
      <c r="M3670">
        <f t="shared" si="965"/>
        <v>1.1854270693255E-2</v>
      </c>
      <c r="N3670">
        <f t="shared" si="970"/>
        <v>1.2652143773799999E-2</v>
      </c>
      <c r="O3670">
        <f t="shared" si="971"/>
        <v>1.5664142014760001E-2</v>
      </c>
      <c r="P3670">
        <f t="shared" si="966"/>
        <v>1.4158142894279999E-2</v>
      </c>
      <c r="Q3670">
        <f t="shared" si="972"/>
        <v>1.2503295023520001E-2</v>
      </c>
      <c r="R3670" s="3"/>
      <c r="S3670" s="3"/>
      <c r="T3670">
        <f>(J3670*1000)*[1]derivitives!$D$7</f>
        <v>251316.4291699646</v>
      </c>
      <c r="U3670">
        <f>(M3670*1000)*[1]derivitives!$F$7</f>
        <v>1337518.0272709462</v>
      </c>
      <c r="V3670">
        <f>(P3670*1000)*[1]derivitives!$C$7</f>
        <v>948864.56994534947</v>
      </c>
      <c r="W3670">
        <f>(Q3670*1000)*[1]derivitives!$E$7</f>
        <v>227516.63202515783</v>
      </c>
      <c r="X3670" s="3"/>
      <c r="Y3670" s="3"/>
      <c r="Z3670">
        <f t="shared" si="956"/>
        <v>16.298875697388883</v>
      </c>
      <c r="AA3670">
        <f t="shared" si="957"/>
        <v>86.743394140629945</v>
      </c>
      <c r="AB3670">
        <f t="shared" si="958"/>
        <v>61.537662819235692</v>
      </c>
      <c r="AC3670">
        <f t="shared" si="959"/>
        <v>14.755363653359586</v>
      </c>
      <c r="AD3670" s="3"/>
      <c r="AE3670" s="3"/>
      <c r="AF3670" t="str">
        <f t="shared" si="960"/>
        <v>0</v>
      </c>
      <c r="AG3670" t="str">
        <f t="shared" si="961"/>
        <v>0</v>
      </c>
      <c r="AH3670" t="str">
        <f t="shared" si="962"/>
        <v>0</v>
      </c>
      <c r="AI3670" t="str">
        <f t="shared" si="963"/>
        <v>0</v>
      </c>
      <c r="AJ3670">
        <f t="shared" si="964"/>
        <v>0</v>
      </c>
    </row>
    <row r="3671" spans="1:36">
      <c r="A3671" s="8">
        <v>40868.875</v>
      </c>
      <c r="B3671" s="5">
        <v>21</v>
      </c>
      <c r="C3671" s="3">
        <v>14.54</v>
      </c>
      <c r="D3671" s="3">
        <v>66.94</v>
      </c>
      <c r="E3671" s="3">
        <v>0</v>
      </c>
      <c r="F3671" s="3">
        <v>21.221704639999999</v>
      </c>
      <c r="G3671" s="3">
        <v>0</v>
      </c>
      <c r="H3671" s="3"/>
      <c r="I3671" s="3"/>
      <c r="J3671">
        <f t="shared" si="967"/>
        <v>9.7025633614079999E-3</v>
      </c>
      <c r="K3671" s="2">
        <f t="shared" si="968"/>
        <v>6.5617510746879991E-3</v>
      </c>
      <c r="L3671">
        <f t="shared" si="969"/>
        <v>1.6423477220895998E-2</v>
      </c>
      <c r="M3671">
        <f t="shared" si="965"/>
        <v>1.1492614147791999E-2</v>
      </c>
      <c r="N3671">
        <f t="shared" si="970"/>
        <v>1.2266145281919999E-2</v>
      </c>
      <c r="O3671">
        <f t="shared" si="971"/>
        <v>1.5186251840384E-2</v>
      </c>
      <c r="P3671">
        <f t="shared" si="966"/>
        <v>1.3726198561151998E-2</v>
      </c>
      <c r="Q3671">
        <f t="shared" si="972"/>
        <v>1.2121837690367999E-2</v>
      </c>
      <c r="R3671" s="3"/>
      <c r="S3671" s="3"/>
      <c r="T3671">
        <f>(J3671*1000)*[1]derivitives!$D$7</f>
        <v>243649.13069639239</v>
      </c>
      <c r="U3671">
        <f>(M3671*1000)*[1]derivitives!$F$7</f>
        <v>1296712.298959669</v>
      </c>
      <c r="V3671">
        <f>(P3671*1000)*[1]derivitives!$C$7</f>
        <v>919916.09294845338</v>
      </c>
      <c r="W3671">
        <f>(Q3671*1000)*[1]derivitives!$E$7</f>
        <v>220575.43072287829</v>
      </c>
      <c r="X3671" s="3"/>
      <c r="Y3671" s="3"/>
      <c r="Z3671">
        <f t="shared" ref="Z3671:Z3734" si="973">T3671*((18.015*3600)/1000000000)</f>
        <v>15.801620722183831</v>
      </c>
      <c r="AA3671">
        <f t="shared" ref="AA3671:AA3734" si="974">U3671*((18.015*3600)/1000000000)</f>
        <v>84.096979436730365</v>
      </c>
      <c r="AB3671">
        <f t="shared" ref="AB3671:AB3734" si="975">V3671*((18.015*3600)/1000000000)</f>
        <v>59.660238292078994</v>
      </c>
      <c r="AC3671">
        <f t="shared" ref="AC3671:AC3734" si="976">W3671*((18.015*3600)/1000000000)</f>
        <v>14.305198984101548</v>
      </c>
      <c r="AD3671" s="3"/>
      <c r="AE3671" s="3"/>
      <c r="AF3671" t="str">
        <f t="shared" si="960"/>
        <v>0</v>
      </c>
      <c r="AG3671" t="str">
        <f t="shared" si="961"/>
        <v>0</v>
      </c>
      <c r="AH3671" t="str">
        <f t="shared" si="962"/>
        <v>0</v>
      </c>
      <c r="AI3671" t="str">
        <f t="shared" si="963"/>
        <v>0</v>
      </c>
      <c r="AJ3671">
        <f t="shared" si="964"/>
        <v>0</v>
      </c>
    </row>
    <row r="3672" spans="1:36">
      <c r="A3672" s="8">
        <v>40868.916666666664</v>
      </c>
      <c r="B3672" s="5">
        <v>22</v>
      </c>
      <c r="C3672" s="3">
        <v>14.04</v>
      </c>
      <c r="D3672" s="3">
        <v>68.069999999999993</v>
      </c>
      <c r="E3672" s="3">
        <v>0</v>
      </c>
      <c r="F3672" s="3">
        <v>20.809471640000002</v>
      </c>
      <c r="G3672" s="3">
        <v>0</v>
      </c>
      <c r="H3672" s="3"/>
      <c r="I3672" s="3"/>
      <c r="J3672">
        <f t="shared" si="967"/>
        <v>9.514090433808001E-3</v>
      </c>
      <c r="K3672" s="2">
        <f t="shared" si="968"/>
        <v>6.4342886310880002E-3</v>
      </c>
      <c r="L3672">
        <f t="shared" si="969"/>
        <v>1.6104450102196001E-2</v>
      </c>
      <c r="M3672">
        <f t="shared" si="965"/>
        <v>1.1269369366642001E-2</v>
      </c>
      <c r="N3672">
        <f t="shared" si="970"/>
        <v>1.202787460792E-2</v>
      </c>
      <c r="O3672">
        <f t="shared" si="971"/>
        <v>1.4891257905584002E-2</v>
      </c>
      <c r="P3672">
        <f t="shared" si="966"/>
        <v>1.3459566256752001E-2</v>
      </c>
      <c r="Q3672">
        <f t="shared" si="972"/>
        <v>1.1886370200768001E-2</v>
      </c>
      <c r="R3672" s="3"/>
      <c r="S3672" s="3"/>
      <c r="T3672">
        <f>(J3672*1000)*[1]derivitives!$D$7</f>
        <v>238916.23040406386</v>
      </c>
      <c r="U3672">
        <f>(M3672*1000)*[1]derivitives!$F$7</f>
        <v>1271523.5777798686</v>
      </c>
      <c r="V3672">
        <f>(P3672*1000)*[1]derivitives!$C$7</f>
        <v>902046.66270345612</v>
      </c>
      <c r="W3672">
        <f>(Q3672*1000)*[1]derivitives!$E$7</f>
        <v>216290.73856097742</v>
      </c>
      <c r="X3672" s="3"/>
      <c r="Y3672" s="3"/>
      <c r="Z3672">
        <f t="shared" si="973"/>
        <v>15.494673206625157</v>
      </c>
      <c r="AA3672">
        <f t="shared" si="974"/>
        <v>82.463390113335592</v>
      </c>
      <c r="AB3672">
        <f t="shared" si="975"/>
        <v>58.501334262969941</v>
      </c>
      <c r="AC3672">
        <f t="shared" si="976"/>
        <v>14.02731955863363</v>
      </c>
      <c r="AD3672" s="3"/>
      <c r="AE3672" s="3"/>
      <c r="AF3672" t="str">
        <f t="shared" si="960"/>
        <v>0</v>
      </c>
      <c r="AG3672" t="str">
        <f t="shared" si="961"/>
        <v>0</v>
      </c>
      <c r="AH3672" t="str">
        <f t="shared" si="962"/>
        <v>0</v>
      </c>
      <c r="AI3672" t="str">
        <f t="shared" si="963"/>
        <v>0</v>
      </c>
      <c r="AJ3672">
        <f t="shared" si="964"/>
        <v>0</v>
      </c>
    </row>
    <row r="3673" spans="1:36">
      <c r="A3673" s="8">
        <v>40868.958333333336</v>
      </c>
      <c r="B3673" s="5">
        <v>23</v>
      </c>
      <c r="C3673" s="3">
        <v>13.89</v>
      </c>
      <c r="D3673" s="3">
        <v>70.67</v>
      </c>
      <c r="E3673" s="3">
        <v>0</v>
      </c>
      <c r="F3673" s="3">
        <v>20.685801739999999</v>
      </c>
      <c r="G3673" s="3">
        <v>0</v>
      </c>
      <c r="H3673" s="3"/>
      <c r="I3673" s="3"/>
      <c r="J3673">
        <f t="shared" si="967"/>
        <v>9.457548555528E-3</v>
      </c>
      <c r="K3673" s="2">
        <f t="shared" si="968"/>
        <v>6.3960498980079996E-3</v>
      </c>
      <c r="L3673">
        <f t="shared" si="969"/>
        <v>1.6008741966585999E-2</v>
      </c>
      <c r="M3673">
        <f t="shared" si="965"/>
        <v>1.1202395932296999E-2</v>
      </c>
      <c r="N3673">
        <f t="shared" si="970"/>
        <v>1.1956393405719998E-2</v>
      </c>
      <c r="O3673">
        <f t="shared" si="971"/>
        <v>1.4802759725144001E-2</v>
      </c>
      <c r="P3673">
        <f t="shared" si="966"/>
        <v>1.3379576565432E-2</v>
      </c>
      <c r="Q3673">
        <f t="shared" si="972"/>
        <v>1.1815729953887999E-2</v>
      </c>
      <c r="R3673" s="3"/>
      <c r="S3673" s="3"/>
      <c r="T3673">
        <f>(J3673*1000)*[1]derivitives!$D$7</f>
        <v>237496.36031636526</v>
      </c>
      <c r="U3673">
        <f>(M3673*1000)*[1]derivitives!$F$7</f>
        <v>1263966.9614259282</v>
      </c>
      <c r="V3673">
        <f>(P3673*1000)*[1]derivitives!$C$7</f>
        <v>896685.83362995682</v>
      </c>
      <c r="W3673">
        <f>(Q3673*1000)*[1]derivitives!$E$7</f>
        <v>215005.33091240711</v>
      </c>
      <c r="X3673" s="3"/>
      <c r="Y3673" s="3"/>
      <c r="Z3673">
        <f t="shared" si="973"/>
        <v>15.402588951957553</v>
      </c>
      <c r="AA3673">
        <f t="shared" si="974"/>
        <v>81.973313316317146</v>
      </c>
      <c r="AB3673">
        <f t="shared" si="975"/>
        <v>58.153663054237221</v>
      </c>
      <c r="AC3673">
        <f t="shared" si="976"/>
        <v>13.943955730993251</v>
      </c>
      <c r="AD3673" s="3"/>
      <c r="AE3673" s="3"/>
      <c r="AF3673">
        <f t="shared" si="960"/>
        <v>451.04142641930918</v>
      </c>
      <c r="AG3673">
        <f t="shared" si="961"/>
        <v>2387.4472521071784</v>
      </c>
      <c r="AH3673">
        <f t="shared" si="962"/>
        <v>1703.4618005595828</v>
      </c>
      <c r="AI3673">
        <f t="shared" si="963"/>
        <v>404.2611317856547</v>
      </c>
      <c r="AJ3673">
        <f t="shared" si="964"/>
        <v>4946.2116108717246</v>
      </c>
    </row>
    <row r="3674" spans="1:36">
      <c r="A3674" s="8">
        <v>40869</v>
      </c>
      <c r="B3674" s="5">
        <v>0</v>
      </c>
      <c r="C3674" s="3">
        <v>12.84</v>
      </c>
      <c r="D3674" s="3">
        <v>78.180000000000007</v>
      </c>
      <c r="E3674" s="3">
        <v>3.0000000000000001E-3</v>
      </c>
      <c r="F3674" s="3">
        <v>19.820112439999999</v>
      </c>
      <c r="G3674" s="3">
        <v>2.4492060000000002E-3</v>
      </c>
      <c r="H3674" s="3"/>
      <c r="I3674" s="3"/>
      <c r="J3674">
        <f t="shared" si="967"/>
        <v>9.0617839824544012E-3</v>
      </c>
      <c r="K3674" s="2">
        <f t="shared" si="968"/>
        <v>6.1283946101166921E-3</v>
      </c>
      <c r="L3674">
        <f t="shared" si="969"/>
        <v>1.53388337565154E-2</v>
      </c>
      <c r="M3674">
        <f t="shared" si="965"/>
        <v>1.0733614183316045E-2</v>
      </c>
      <c r="N3674">
        <f t="shared" si="970"/>
        <v>1.1456057677423274E-2</v>
      </c>
      <c r="O3674">
        <f t="shared" si="971"/>
        <v>1.4183320833882501E-2</v>
      </c>
      <c r="P3674">
        <f t="shared" si="966"/>
        <v>1.2819689255652886E-2</v>
      </c>
      <c r="Q3674">
        <f t="shared" si="972"/>
        <v>1.1321280912831275E-2</v>
      </c>
      <c r="R3674" s="3"/>
      <c r="S3674" s="3"/>
      <c r="T3674">
        <f>(J3674*1000)*[1]derivitives!$D$7</f>
        <v>227557.9872701914</v>
      </c>
      <c r="U3674">
        <f>(M3674*1000)*[1]derivitives!$F$7</f>
        <v>1211074.2903926617</v>
      </c>
      <c r="V3674">
        <f>(P3674*1000)*[1]derivitives!$C$7</f>
        <v>859162.74635937624</v>
      </c>
      <c r="W3674">
        <f>(Q3674*1000)*[1]derivitives!$E$7</f>
        <v>206008.07216439873</v>
      </c>
      <c r="X3674" s="3"/>
      <c r="Y3674" s="3"/>
      <c r="Z3674">
        <f t="shared" si="973"/>
        <v>14.758045706420992</v>
      </c>
      <c r="AA3674">
        <f t="shared" si="974"/>
        <v>78.543012029125677</v>
      </c>
      <c r="AB3674">
        <f t="shared" si="975"/>
        <v>55.720140752390989</v>
      </c>
      <c r="AC3674">
        <f t="shared" si="976"/>
        <v>13.360447512149916</v>
      </c>
      <c r="AD3674" s="3"/>
      <c r="AE3674" s="3"/>
      <c r="AF3674" t="str">
        <f t="shared" ref="AF3674:AF3737" si="977">IF($B3674=23,SUM(Z3651:Z3674),"0")</f>
        <v>0</v>
      </c>
      <c r="AG3674" t="str">
        <f t="shared" ref="AG3674:AG3737" si="978">IF($B3674=23,SUM(AA3651:AA3674),"0")</f>
        <v>0</v>
      </c>
      <c r="AH3674" t="str">
        <f t="shared" ref="AH3674:AH3737" si="979">IF($B3674=23,SUM(AB3651:AB3674),"0")</f>
        <v>0</v>
      </c>
      <c r="AI3674" t="str">
        <f t="shared" ref="AI3674:AI3737" si="980">IF($B3674=23,SUM(AC3651:AC3674),"0")</f>
        <v>0</v>
      </c>
      <c r="AJ3674">
        <f t="shared" si="964"/>
        <v>0</v>
      </c>
    </row>
    <row r="3675" spans="1:36">
      <c r="A3675" s="8">
        <v>40869.041666666664</v>
      </c>
      <c r="B3675" s="5">
        <v>1</v>
      </c>
      <c r="C3675" s="3">
        <v>11.01</v>
      </c>
      <c r="D3675" s="3">
        <v>84.2</v>
      </c>
      <c r="E3675" s="3">
        <v>1E-3</v>
      </c>
      <c r="F3675" s="3">
        <v>18.311339660000002</v>
      </c>
      <c r="G3675" s="3">
        <v>8.1640200000000003E-4</v>
      </c>
      <c r="H3675" s="3"/>
      <c r="I3675" s="3"/>
      <c r="J3675">
        <f t="shared" si="967"/>
        <v>8.3719540175141334E-3</v>
      </c>
      <c r="K3675" s="2">
        <f t="shared" si="968"/>
        <v>5.6618715040948975E-3</v>
      </c>
      <c r="L3675">
        <f t="shared" si="969"/>
        <v>1.4171162009273802E-2</v>
      </c>
      <c r="M3675">
        <f t="shared" si="965"/>
        <v>9.9165167566843491E-3</v>
      </c>
      <c r="N3675">
        <f t="shared" si="970"/>
        <v>1.0583965219181091E-2</v>
      </c>
      <c r="O3675">
        <f t="shared" si="971"/>
        <v>1.3103610784635502E-2</v>
      </c>
      <c r="P3675">
        <f t="shared" si="966"/>
        <v>1.1843788001908297E-2</v>
      </c>
      <c r="Q3675">
        <f t="shared" si="972"/>
        <v>1.0459448109493093E-2</v>
      </c>
      <c r="R3675" s="3"/>
      <c r="S3675" s="3"/>
      <c r="T3675">
        <f>(J3675*1000)*[1]derivitives!$D$7</f>
        <v>210235.09382179155</v>
      </c>
      <c r="U3675">
        <f>(M3675*1000)*[1]derivitives!$F$7</f>
        <v>1118881.141911715</v>
      </c>
      <c r="V3675">
        <f>(P3675*1000)*[1]derivitives!$C$7</f>
        <v>793758.82083340944</v>
      </c>
      <c r="W3675">
        <f>(Q3675*1000)*[1]derivitives!$E$7</f>
        <v>190325.7023238524</v>
      </c>
      <c r="X3675" s="3"/>
      <c r="Y3675" s="3"/>
      <c r="Z3675">
        <f t="shared" si="973"/>
        <v>13.634586774718469</v>
      </c>
      <c r="AA3675">
        <f t="shared" si="974"/>
        <v>72.563917577542369</v>
      </c>
      <c r="AB3675">
        <f t="shared" si="975"/>
        <v>51.478434566329938</v>
      </c>
      <c r="AC3675">
        <f t="shared" si="976"/>
        <v>12.343383098511124</v>
      </c>
      <c r="AD3675" s="3"/>
      <c r="AE3675" s="3"/>
      <c r="AF3675" t="str">
        <f t="shared" si="977"/>
        <v>0</v>
      </c>
      <c r="AG3675" t="str">
        <f t="shared" si="978"/>
        <v>0</v>
      </c>
      <c r="AH3675" t="str">
        <f t="shared" si="979"/>
        <v>0</v>
      </c>
      <c r="AI3675" t="str">
        <f t="shared" si="980"/>
        <v>0</v>
      </c>
      <c r="AJ3675">
        <f t="shared" ref="AJ3675:AJ3738" si="981">SUM(AF3675:AI3675)</f>
        <v>0</v>
      </c>
    </row>
    <row r="3676" spans="1:36">
      <c r="A3676" s="8">
        <v>40869.083333333336</v>
      </c>
      <c r="B3676" s="5">
        <v>2</v>
      </c>
      <c r="C3676" s="3">
        <v>11.14</v>
      </c>
      <c r="D3676" s="3">
        <v>85.1</v>
      </c>
      <c r="E3676" s="3">
        <v>7.0000000000000001E-3</v>
      </c>
      <c r="F3676" s="3">
        <v>18.418520239999999</v>
      </c>
      <c r="G3676" s="3">
        <v>5.7148149999999998E-3</v>
      </c>
      <c r="H3676" s="3"/>
      <c r="I3676" s="3"/>
      <c r="J3676">
        <f t="shared" si="967"/>
        <v>8.4210141284746052E-3</v>
      </c>
      <c r="K3676" s="2">
        <f t="shared" si="968"/>
        <v>5.695043426774753E-3</v>
      </c>
      <c r="L3676">
        <f t="shared" si="969"/>
        <v>1.42542065385545E-2</v>
      </c>
      <c r="M3676">
        <f t="shared" si="965"/>
        <v>9.9746249826646264E-3</v>
      </c>
      <c r="N3676">
        <f t="shared" si="970"/>
        <v>1.064598096864099E-2</v>
      </c>
      <c r="O3676">
        <f t="shared" si="971"/>
        <v>1.3180405951340251E-2</v>
      </c>
      <c r="P3676">
        <f t="shared" si="966"/>
        <v>1.1913193459990621E-2</v>
      </c>
      <c r="Q3676">
        <f t="shared" si="972"/>
        <v>1.052073503100899E-2</v>
      </c>
      <c r="R3676" s="3"/>
      <c r="S3676" s="3"/>
      <c r="T3676">
        <f>(J3676*1000)*[1]derivitives!$D$7</f>
        <v>211467.08303352218</v>
      </c>
      <c r="U3676">
        <f>(M3676*1000)*[1]derivitives!$F$7</f>
        <v>1125437.4963085803</v>
      </c>
      <c r="V3676">
        <f>(P3676*1000)*[1]derivitives!$C$7</f>
        <v>798410.30518604652</v>
      </c>
      <c r="W3676">
        <f>(Q3676*1000)*[1]derivitives!$E$7</f>
        <v>191440.91187015659</v>
      </c>
      <c r="X3676" s="3"/>
      <c r="Y3676" s="3"/>
      <c r="Z3676">
        <f t="shared" si="973"/>
        <v>13.714486203056047</v>
      </c>
      <c r="AA3676">
        <f t="shared" si="974"/>
        <v>72.98912338559667</v>
      </c>
      <c r="AB3676">
        <f t="shared" si="975"/>
        <v>51.780101932535864</v>
      </c>
      <c r="AC3676">
        <f t="shared" si="976"/>
        <v>12.415708898427136</v>
      </c>
      <c r="AD3676" s="3"/>
      <c r="AE3676" s="3"/>
      <c r="AF3676" t="str">
        <f t="shared" si="977"/>
        <v>0</v>
      </c>
      <c r="AG3676" t="str">
        <f t="shared" si="978"/>
        <v>0</v>
      </c>
      <c r="AH3676" t="str">
        <f t="shared" si="979"/>
        <v>0</v>
      </c>
      <c r="AI3676" t="str">
        <f t="shared" si="980"/>
        <v>0</v>
      </c>
      <c r="AJ3676">
        <f t="shared" si="981"/>
        <v>0</v>
      </c>
    </row>
    <row r="3677" spans="1:36">
      <c r="A3677" s="8">
        <v>40869.125</v>
      </c>
      <c r="B3677" s="5">
        <v>3</v>
      </c>
      <c r="C3677" s="3">
        <v>9.86</v>
      </c>
      <c r="D3677" s="3">
        <v>89.7</v>
      </c>
      <c r="E3677" s="3">
        <v>1E-3</v>
      </c>
      <c r="F3677" s="3">
        <v>17.363203760000001</v>
      </c>
      <c r="G3677" s="3">
        <v>8.1640200000000003E-4</v>
      </c>
      <c r="H3677" s="3"/>
      <c r="I3677" s="3"/>
      <c r="J3677">
        <f t="shared" si="967"/>
        <v>7.9384662840341329E-3</v>
      </c>
      <c r="K3677" s="2">
        <f t="shared" si="968"/>
        <v>5.3687078838148975E-3</v>
      </c>
      <c r="L3677">
        <f t="shared" si="969"/>
        <v>1.3437399636263801E-2</v>
      </c>
      <c r="M3677">
        <f t="shared" si="965"/>
        <v>9.4030537600393489E-3</v>
      </c>
      <c r="N3677">
        <f t="shared" si="970"/>
        <v>1.0035942668981092E-2</v>
      </c>
      <c r="O3677">
        <f t="shared" si="971"/>
        <v>1.2425124734595502E-2</v>
      </c>
      <c r="P3677">
        <f t="shared" si="966"/>
        <v>1.1230533701788297E-2</v>
      </c>
      <c r="Q3677">
        <f t="shared" si="972"/>
        <v>9.9178728834130921E-3</v>
      </c>
      <c r="R3677" s="3"/>
      <c r="S3677" s="3"/>
      <c r="T3677">
        <f>(J3677*1000)*[1]derivitives!$D$7</f>
        <v>199349.42314943593</v>
      </c>
      <c r="U3677">
        <f>(M3677*1000)*[1]derivitives!$F$7</f>
        <v>1060947.0831981734</v>
      </c>
      <c r="V3677">
        <f>(P3677*1000)*[1]derivitives!$C$7</f>
        <v>752659.13126991503</v>
      </c>
      <c r="W3677">
        <f>(Q3677*1000)*[1]derivitives!$E$7</f>
        <v>180470.91035148027</v>
      </c>
      <c r="X3677" s="3"/>
      <c r="Y3677" s="3"/>
      <c r="Z3677">
        <f t="shared" si="973"/>
        <v>12.928607488933517</v>
      </c>
      <c r="AA3677">
        <f t="shared" si="974"/>
        <v>68.806662133734335</v>
      </c>
      <c r="AB3677">
        <f t="shared" si="975"/>
        <v>48.81295529937907</v>
      </c>
      <c r="AC3677">
        <f t="shared" si="976"/>
        <v>11.704260419934901</v>
      </c>
      <c r="AD3677" s="3"/>
      <c r="AE3677" s="3"/>
      <c r="AF3677" t="str">
        <f t="shared" si="977"/>
        <v>0</v>
      </c>
      <c r="AG3677" t="str">
        <f t="shared" si="978"/>
        <v>0</v>
      </c>
      <c r="AH3677" t="str">
        <f t="shared" si="979"/>
        <v>0</v>
      </c>
      <c r="AI3677" t="str">
        <f t="shared" si="980"/>
        <v>0</v>
      </c>
      <c r="AJ3677">
        <f t="shared" si="981"/>
        <v>0</v>
      </c>
    </row>
    <row r="3678" spans="1:36">
      <c r="A3678" s="8">
        <v>40869.166666666664</v>
      </c>
      <c r="B3678" s="5">
        <v>4</v>
      </c>
      <c r="C3678" s="3">
        <v>9.19</v>
      </c>
      <c r="D3678" s="3">
        <v>87.7</v>
      </c>
      <c r="E3678" s="3">
        <v>1E-3</v>
      </c>
      <c r="F3678" s="3">
        <v>16.81081154</v>
      </c>
      <c r="G3678" s="3">
        <v>8.1640200000000003E-4</v>
      </c>
      <c r="H3678" s="3"/>
      <c r="I3678" s="3"/>
      <c r="J3678">
        <f t="shared" si="967"/>
        <v>7.6859125610501339E-3</v>
      </c>
      <c r="K3678" s="2">
        <f t="shared" si="968"/>
        <v>5.1979082093908972E-3</v>
      </c>
      <c r="L3678">
        <f t="shared" si="969"/>
        <v>1.30099032972058E-2</v>
      </c>
      <c r="M3678">
        <f t="shared" si="965"/>
        <v>9.103905753298348E-3</v>
      </c>
      <c r="N3678">
        <f t="shared" si="970"/>
        <v>9.7166599658210905E-3</v>
      </c>
      <c r="O3678">
        <f t="shared" si="971"/>
        <v>1.20298328619635E-2</v>
      </c>
      <c r="P3678">
        <f t="shared" si="966"/>
        <v>1.0873246413892295E-2</v>
      </c>
      <c r="Q3678">
        <f t="shared" si="972"/>
        <v>9.6023464473490912E-3</v>
      </c>
      <c r="R3678" s="3"/>
      <c r="S3678" s="3"/>
      <c r="T3678">
        <f>(J3678*1000)*[1]derivitives!$D$7</f>
        <v>193007.3367577157</v>
      </c>
      <c r="U3678">
        <f>(M3678*1000)*[1]derivitives!$F$7</f>
        <v>1027194.1968172406</v>
      </c>
      <c r="V3678">
        <f>(P3678*1000)*[1]derivitives!$C$7</f>
        <v>728714.09474161826</v>
      </c>
      <c r="W3678">
        <f>(Q3678*1000)*[1]derivitives!$E$7</f>
        <v>174729.42285453304</v>
      </c>
      <c r="X3678" s="3"/>
      <c r="Y3678" s="3"/>
      <c r="Z3678">
        <f t="shared" si="973"/>
        <v>12.517297818084893</v>
      </c>
      <c r="AA3678">
        <f t="shared" si="974"/>
        <v>66.617652440385314</v>
      </c>
      <c r="AB3678">
        <f t="shared" si="975"/>
        <v>47.260023900372907</v>
      </c>
      <c r="AC3678">
        <f t="shared" si="976"/>
        <v>11.331901989807886</v>
      </c>
      <c r="AD3678" s="3"/>
      <c r="AE3678" s="3"/>
      <c r="AF3678" t="str">
        <f t="shared" si="977"/>
        <v>0</v>
      </c>
      <c r="AG3678" t="str">
        <f t="shared" si="978"/>
        <v>0</v>
      </c>
      <c r="AH3678" t="str">
        <f t="shared" si="979"/>
        <v>0</v>
      </c>
      <c r="AI3678" t="str">
        <f t="shared" si="980"/>
        <v>0</v>
      </c>
      <c r="AJ3678">
        <f t="shared" si="981"/>
        <v>0</v>
      </c>
    </row>
    <row r="3679" spans="1:36">
      <c r="A3679" s="8">
        <v>40869.208333333336</v>
      </c>
      <c r="B3679" s="5">
        <v>5</v>
      </c>
      <c r="C3679" s="3">
        <v>9.14</v>
      </c>
      <c r="D3679" s="3">
        <v>90.4</v>
      </c>
      <c r="E3679" s="3">
        <v>0</v>
      </c>
      <c r="F3679" s="3">
        <v>16.769588240000001</v>
      </c>
      <c r="G3679" s="3">
        <v>0</v>
      </c>
      <c r="H3679" s="3"/>
      <c r="I3679" s="3"/>
      <c r="J3679">
        <f t="shared" si="967"/>
        <v>7.6670557433280006E-3</v>
      </c>
      <c r="K3679" s="2">
        <f t="shared" si="968"/>
        <v>5.1851566838079996E-3</v>
      </c>
      <c r="L3679">
        <f t="shared" si="969"/>
        <v>1.2977984338936E-2</v>
      </c>
      <c r="M3679">
        <f t="shared" si="965"/>
        <v>9.0815705113720009E-3</v>
      </c>
      <c r="N3679">
        <f t="shared" si="970"/>
        <v>9.6928220027199998E-3</v>
      </c>
      <c r="O3679">
        <f t="shared" si="971"/>
        <v>1.2000317344544001E-2</v>
      </c>
      <c r="P3679">
        <f t="shared" si="966"/>
        <v>1.0846569673632001E-2</v>
      </c>
      <c r="Q3679">
        <f t="shared" si="972"/>
        <v>9.5787888026880007E-3</v>
      </c>
      <c r="R3679" s="3"/>
      <c r="S3679" s="3"/>
      <c r="T3679">
        <f>(J3679*1000)*[1]derivitives!$D$7</f>
        <v>192533.80753924415</v>
      </c>
      <c r="U3679">
        <f>(M3679*1000)*[1]derivitives!$F$7</f>
        <v>1024674.1102178226</v>
      </c>
      <c r="V3679">
        <f>(P3679*1000)*[1]derivitives!$C$7</f>
        <v>726926.24630248058</v>
      </c>
      <c r="W3679">
        <f>(Q3679*1000)*[1]derivitives!$E$7</f>
        <v>174300.75537434843</v>
      </c>
      <c r="X3679" s="3"/>
      <c r="Y3679" s="3"/>
      <c r="Z3679">
        <f t="shared" si="973"/>
        <v>12.486587554150141</v>
      </c>
      <c r="AA3679">
        <f t="shared" si="974"/>
        <v>66.454214744066661</v>
      </c>
      <c r="AB3679">
        <f t="shared" si="975"/>
        <v>47.144074777701071</v>
      </c>
      <c r="AC3679">
        <f t="shared" si="976"/>
        <v>11.304101189047993</v>
      </c>
      <c r="AD3679" s="3"/>
      <c r="AE3679" s="3"/>
      <c r="AF3679" t="str">
        <f t="shared" si="977"/>
        <v>0</v>
      </c>
      <c r="AG3679" t="str">
        <f t="shared" si="978"/>
        <v>0</v>
      </c>
      <c r="AH3679" t="str">
        <f t="shared" si="979"/>
        <v>0</v>
      </c>
      <c r="AI3679" t="str">
        <f t="shared" si="980"/>
        <v>0</v>
      </c>
      <c r="AJ3679">
        <f t="shared" si="981"/>
        <v>0</v>
      </c>
    </row>
    <row r="3680" spans="1:36">
      <c r="A3680" s="8">
        <v>40869.25</v>
      </c>
      <c r="B3680" s="5">
        <v>6</v>
      </c>
      <c r="C3680" s="3">
        <v>8.1199999999999992</v>
      </c>
      <c r="D3680" s="3">
        <v>90.8</v>
      </c>
      <c r="E3680" s="3">
        <v>1E-3</v>
      </c>
      <c r="F3680" s="3">
        <v>15.92863292</v>
      </c>
      <c r="G3680" s="3">
        <v>8.1640200000000003E-4</v>
      </c>
      <c r="H3680" s="3"/>
      <c r="I3680" s="3"/>
      <c r="J3680">
        <f t="shared" si="967"/>
        <v>7.2825804959861344E-3</v>
      </c>
      <c r="K3680" s="2">
        <f t="shared" si="968"/>
        <v>4.9251385800868968E-3</v>
      </c>
      <c r="L3680">
        <f t="shared" si="969"/>
        <v>1.2327185263187801E-2</v>
      </c>
      <c r="M3680">
        <f t="shared" si="965"/>
        <v>8.6261619216373483E-3</v>
      </c>
      <c r="N3680">
        <f t="shared" si="970"/>
        <v>9.206760723461091E-3</v>
      </c>
      <c r="O3680">
        <f t="shared" si="971"/>
        <v>1.1398545841491501E-2</v>
      </c>
      <c r="P3680">
        <f t="shared" si="966"/>
        <v>1.0302653282476296E-2</v>
      </c>
      <c r="Q3680">
        <f t="shared" si="972"/>
        <v>9.0984460196050915E-3</v>
      </c>
      <c r="R3680" s="3"/>
      <c r="S3680" s="3"/>
      <c r="T3680">
        <f>(J3680*1000)*[1]derivitives!$D$7</f>
        <v>182878.93013213263</v>
      </c>
      <c r="U3680">
        <f>(M3680*1000)*[1]derivitives!$F$7</f>
        <v>973290.33349246718</v>
      </c>
      <c r="V3680">
        <f>(P3680*1000)*[1]derivitives!$C$7</f>
        <v>690473.51401732373</v>
      </c>
      <c r="W3680">
        <f>(Q3680*1000)*[1]derivitives!$E$7</f>
        <v>165560.18162806507</v>
      </c>
      <c r="X3680" s="3"/>
      <c r="Y3680" s="3"/>
      <c r="Z3680">
        <f t="shared" si="973"/>
        <v>11.860430134789329</v>
      </c>
      <c r="AA3680">
        <f t="shared" si="974"/>
        <v>63.121771288320467</v>
      </c>
      <c r="AB3680">
        <f t="shared" si="975"/>
        <v>44.779969278079513</v>
      </c>
      <c r="AC3680">
        <f t="shared" si="976"/>
        <v>10.737240019306531</v>
      </c>
      <c r="AD3680" s="3"/>
      <c r="AE3680" s="3"/>
      <c r="AF3680" t="str">
        <f t="shared" si="977"/>
        <v>0</v>
      </c>
      <c r="AG3680" t="str">
        <f t="shared" si="978"/>
        <v>0</v>
      </c>
      <c r="AH3680" t="str">
        <f t="shared" si="979"/>
        <v>0</v>
      </c>
      <c r="AI3680" t="str">
        <f t="shared" si="980"/>
        <v>0</v>
      </c>
      <c r="AJ3680">
        <f t="shared" si="981"/>
        <v>0</v>
      </c>
    </row>
    <row r="3681" spans="1:36">
      <c r="A3681" s="8">
        <v>40869.291666666664</v>
      </c>
      <c r="B3681" s="5">
        <v>7</v>
      </c>
      <c r="C3681" s="3">
        <v>6.9829999999999997</v>
      </c>
      <c r="D3681" s="3">
        <v>92.2</v>
      </c>
      <c r="E3681" s="3">
        <v>0.52700000000000002</v>
      </c>
      <c r="F3681" s="3">
        <v>14.99121508</v>
      </c>
      <c r="G3681" s="3">
        <v>0.43024390699999998</v>
      </c>
      <c r="H3681" s="3"/>
      <c r="I3681" s="3"/>
      <c r="J3681">
        <f t="shared" si="967"/>
        <v>6.8590031902389685E-3</v>
      </c>
      <c r="K3681" s="2">
        <f t="shared" si="968"/>
        <v>4.6380669075459921E-3</v>
      </c>
      <c r="L3681">
        <f t="shared" si="969"/>
        <v>1.16102632041613E-2</v>
      </c>
      <c r="M3681">
        <f t="shared" si="965"/>
        <v>8.1241650558536455E-3</v>
      </c>
      <c r="N3681">
        <f t="shared" si="970"/>
        <v>8.6706643514228212E-3</v>
      </c>
      <c r="O3681">
        <f t="shared" si="971"/>
        <v>1.0736210828411251E-2</v>
      </c>
      <c r="P3681">
        <f t="shared" si="966"/>
        <v>9.7034375899170359E-3</v>
      </c>
      <c r="Q3681">
        <f t="shared" si="972"/>
        <v>8.5687240888788208E-3</v>
      </c>
      <c r="R3681" s="3"/>
      <c r="S3681" s="3"/>
      <c r="T3681">
        <f>(J3681*1000)*[1]derivitives!$D$7</f>
        <v>172242.12844542452</v>
      </c>
      <c r="U3681">
        <f>(M3681*1000)*[1]derivitives!$F$7</f>
        <v>916649.99896718469</v>
      </c>
      <c r="V3681">
        <f>(P3681*1000)*[1]derivitives!$C$7</f>
        <v>650314.67788532958</v>
      </c>
      <c r="W3681">
        <f>(Q3681*1000)*[1]derivitives!$E$7</f>
        <v>155921.07854667783</v>
      </c>
      <c r="X3681" s="3"/>
      <c r="Y3681" s="3"/>
      <c r="Z3681">
        <f t="shared" si="973"/>
        <v>11.170590998199561</v>
      </c>
      <c r="AA3681">
        <f t="shared" si="974"/>
        <v>59.448419033017792</v>
      </c>
      <c r="AB3681">
        <f t="shared" si="975"/>
        <v>42.175508119575163</v>
      </c>
      <c r="AC3681">
        <f t="shared" si="976"/>
        <v>10.112105628066244</v>
      </c>
      <c r="AD3681" s="3"/>
      <c r="AE3681" s="3"/>
      <c r="AF3681" t="str">
        <f t="shared" si="977"/>
        <v>0</v>
      </c>
      <c r="AG3681" t="str">
        <f t="shared" si="978"/>
        <v>0</v>
      </c>
      <c r="AH3681" t="str">
        <f t="shared" si="979"/>
        <v>0</v>
      </c>
      <c r="AI3681" t="str">
        <f t="shared" si="980"/>
        <v>0</v>
      </c>
      <c r="AJ3681">
        <f t="shared" si="981"/>
        <v>0</v>
      </c>
    </row>
    <row r="3682" spans="1:36">
      <c r="A3682" s="8">
        <v>40869.333333333336</v>
      </c>
      <c r="B3682" s="5">
        <v>8</v>
      </c>
      <c r="C3682" s="3">
        <v>8.14</v>
      </c>
      <c r="D3682" s="3">
        <v>90.2</v>
      </c>
      <c r="E3682" s="3">
        <v>63.52</v>
      </c>
      <c r="F3682" s="3">
        <v>15.94512224</v>
      </c>
      <c r="G3682" s="3">
        <v>51.857861389999997</v>
      </c>
      <c r="H3682" s="3"/>
      <c r="I3682" s="3"/>
      <c r="J3682">
        <f t="shared" si="967"/>
        <v>7.8951355569651296E-3</v>
      </c>
      <c r="K3682" s="2">
        <f t="shared" si="968"/>
        <v>5.2656951161537706E-3</v>
      </c>
      <c r="L3682">
        <f t="shared" si="969"/>
        <v>1.3371901543197E-2</v>
      </c>
      <c r="M3682">
        <f t="shared" si="965"/>
        <v>9.3187983296753856E-3</v>
      </c>
      <c r="N3682">
        <f t="shared" si="970"/>
        <v>9.908375672830939E-3</v>
      </c>
      <c r="O3682">
        <f t="shared" si="971"/>
        <v>1.2434522237396502E-2</v>
      </c>
      <c r="P3682">
        <f t="shared" si="966"/>
        <v>1.1171448955113721E-2</v>
      </c>
      <c r="Q3682">
        <f t="shared" si="972"/>
        <v>9.7999488415989409E-3</v>
      </c>
      <c r="R3682" s="3"/>
      <c r="S3682" s="3"/>
      <c r="T3682">
        <f>(J3682*1000)*[1]derivitives!$D$7</f>
        <v>198261.30925730741</v>
      </c>
      <c r="U3682">
        <f>(M3682*1000)*[1]derivitives!$F$7</f>
        <v>1051440.538264001</v>
      </c>
      <c r="V3682">
        <f>(P3682*1000)*[1]derivitives!$C$7</f>
        <v>748699.33066878177</v>
      </c>
      <c r="W3682">
        <f>(Q3682*1000)*[1]derivitives!$E$7</f>
        <v>178325.10152445664</v>
      </c>
      <c r="X3682" s="3"/>
      <c r="Y3682" s="3"/>
      <c r="Z3682">
        <f t="shared" si="973"/>
        <v>12.858038950573414</v>
      </c>
      <c r="AA3682">
        <f t="shared" si="974"/>
        <v>68.190124668573517</v>
      </c>
      <c r="AB3682">
        <f t="shared" si="975"/>
        <v>48.556146391193174</v>
      </c>
      <c r="AC3682">
        <f t="shared" si="976"/>
        <v>11.56509613426711</v>
      </c>
      <c r="AD3682" s="3"/>
      <c r="AE3682" s="3"/>
      <c r="AF3682" t="str">
        <f t="shared" si="977"/>
        <v>0</v>
      </c>
      <c r="AG3682" t="str">
        <f t="shared" si="978"/>
        <v>0</v>
      </c>
      <c r="AH3682" t="str">
        <f t="shared" si="979"/>
        <v>0</v>
      </c>
      <c r="AI3682" t="str">
        <f t="shared" si="980"/>
        <v>0</v>
      </c>
      <c r="AJ3682">
        <f t="shared" si="981"/>
        <v>0</v>
      </c>
    </row>
    <row r="3683" spans="1:36">
      <c r="A3683" s="8">
        <v>40869.375</v>
      </c>
      <c r="B3683" s="5">
        <v>9</v>
      </c>
      <c r="C3683" s="3">
        <v>11.1</v>
      </c>
      <c r="D3683" s="3">
        <v>79.23</v>
      </c>
      <c r="E3683" s="3">
        <v>225.7</v>
      </c>
      <c r="F3683" s="3">
        <v>18.3855416</v>
      </c>
      <c r="G3683" s="3">
        <v>184.261954</v>
      </c>
      <c r="H3683" s="3"/>
      <c r="I3683" s="3"/>
      <c r="J3683">
        <f t="shared" si="967"/>
        <v>1.0555653836838E-2</v>
      </c>
      <c r="K3683" s="2">
        <f t="shared" si="968"/>
        <v>6.8767816169505993E-3</v>
      </c>
      <c r="L3683">
        <f t="shared" si="969"/>
        <v>1.789538352884E-2</v>
      </c>
      <c r="M3683">
        <f t="shared" si="965"/>
        <v>1.23860825728953E-2</v>
      </c>
      <c r="N3683">
        <f t="shared" si="970"/>
        <v>1.3086003082883999E-2</v>
      </c>
      <c r="O3683">
        <f t="shared" si="971"/>
        <v>1.6795867160460002E-2</v>
      </c>
      <c r="P3683">
        <f t="shared" si="966"/>
        <v>1.4940935121672001E-2</v>
      </c>
      <c r="Q3683">
        <f t="shared" si="972"/>
        <v>1.2960981400004E-2</v>
      </c>
      <c r="R3683" s="3"/>
      <c r="S3683" s="3"/>
      <c r="T3683">
        <f>(J3683*1000)*[1]derivitives!$D$7</f>
        <v>265071.79448137054</v>
      </c>
      <c r="U3683">
        <f>(M3683*1000)*[1]derivitives!$F$7</f>
        <v>1397522.3914821059</v>
      </c>
      <c r="V3683">
        <f>(P3683*1000)*[1]derivitives!$C$7</f>
        <v>1001326.5217526699</v>
      </c>
      <c r="W3683">
        <f>(Q3683*1000)*[1]derivitives!$E$7</f>
        <v>235844.93770022635</v>
      </c>
      <c r="X3683" s="3"/>
      <c r="Y3683" s="3"/>
      <c r="Z3683">
        <f t="shared" si="973"/>
        <v>17.190966159294806</v>
      </c>
      <c r="AA3683">
        <f t="shared" si="974"/>
        <v>90.634917177180498</v>
      </c>
      <c r="AB3683">
        <f t="shared" si="975"/>
        <v>64.94003024174765</v>
      </c>
      <c r="AC3683">
        <f t="shared" si="976"/>
        <v>15.295487589610479</v>
      </c>
      <c r="AD3683" s="3"/>
      <c r="AE3683" s="3"/>
      <c r="AF3683" t="str">
        <f t="shared" si="977"/>
        <v>0</v>
      </c>
      <c r="AG3683" t="str">
        <f t="shared" si="978"/>
        <v>0</v>
      </c>
      <c r="AH3683" t="str">
        <f t="shared" si="979"/>
        <v>0</v>
      </c>
      <c r="AI3683" t="str">
        <f t="shared" si="980"/>
        <v>0</v>
      </c>
      <c r="AJ3683">
        <f t="shared" si="981"/>
        <v>0</v>
      </c>
    </row>
    <row r="3684" spans="1:36">
      <c r="A3684" s="8">
        <v>40869.416666666664</v>
      </c>
      <c r="B3684" s="5">
        <v>10</v>
      </c>
      <c r="C3684" s="3">
        <v>14.76</v>
      </c>
      <c r="D3684" s="3">
        <v>67.36</v>
      </c>
      <c r="E3684" s="3">
        <v>389.1</v>
      </c>
      <c r="F3684" s="3">
        <v>21.403087159999998</v>
      </c>
      <c r="G3684" s="3">
        <v>317.66205710000003</v>
      </c>
      <c r="H3684" s="3"/>
      <c r="I3684" s="3"/>
      <c r="J3684">
        <f t="shared" si="967"/>
        <v>1.3491654669737698E-2</v>
      </c>
      <c r="K3684" s="2">
        <f t="shared" si="968"/>
        <v>8.6727586310461902E-3</v>
      </c>
      <c r="L3684">
        <f t="shared" si="969"/>
        <v>2.2885324089413999E-2</v>
      </c>
      <c r="M3684">
        <f t="shared" si="965"/>
        <v>1.5779041360230096E-2</v>
      </c>
      <c r="N3684">
        <f t="shared" si="970"/>
        <v>1.66105021925366E-2</v>
      </c>
      <c r="O3684">
        <f t="shared" si="971"/>
        <v>2.1589874799421E-2</v>
      </c>
      <c r="P3684">
        <f t="shared" si="966"/>
        <v>1.91001884959788E-2</v>
      </c>
      <c r="Q3684">
        <f t="shared" si="972"/>
        <v>1.64649611998486E-2</v>
      </c>
      <c r="R3684" s="3"/>
      <c r="S3684" s="3"/>
      <c r="T3684">
        <f>(J3684*1000)*[1]derivitives!$D$7</f>
        <v>338800.15100055811</v>
      </c>
      <c r="U3684">
        <f>(M3684*1000)*[1]derivitives!$F$7</f>
        <v>1780350.1217810123</v>
      </c>
      <c r="V3684">
        <f>(P3684*1000)*[1]derivitives!$C$7</f>
        <v>1280075.5210935234</v>
      </c>
      <c r="W3684">
        <f>(Q3684*1000)*[1]derivitives!$E$7</f>
        <v>299605.22498811228</v>
      </c>
      <c r="X3684" s="3"/>
      <c r="Y3684" s="3"/>
      <c r="Z3684">
        <f t="shared" si="973"/>
        <v>21.972544992990194</v>
      </c>
      <c r="AA3684">
        <f t="shared" si="974"/>
        <v>115.46282679798577</v>
      </c>
      <c r="AB3684">
        <f t="shared" si="975"/>
        <v>83.018017844999363</v>
      </c>
      <c r="AC3684">
        <f t="shared" si="976"/>
        <v>19.430597261379035</v>
      </c>
      <c r="AD3684" s="3"/>
      <c r="AE3684" s="3"/>
      <c r="AF3684" t="str">
        <f t="shared" si="977"/>
        <v>0</v>
      </c>
      <c r="AG3684" t="str">
        <f t="shared" si="978"/>
        <v>0</v>
      </c>
      <c r="AH3684" t="str">
        <f t="shared" si="979"/>
        <v>0</v>
      </c>
      <c r="AI3684" t="str">
        <f t="shared" si="980"/>
        <v>0</v>
      </c>
      <c r="AJ3684">
        <f t="shared" si="981"/>
        <v>0</v>
      </c>
    </row>
    <row r="3685" spans="1:36">
      <c r="A3685" s="8">
        <v>40869.458333333336</v>
      </c>
      <c r="B3685" s="5">
        <v>11</v>
      </c>
      <c r="C3685" s="3">
        <v>17.239999999999998</v>
      </c>
      <c r="D3685" s="3">
        <v>56.22</v>
      </c>
      <c r="E3685" s="3">
        <v>515.29999999999995</v>
      </c>
      <c r="F3685" s="3">
        <v>23.447762839999999</v>
      </c>
      <c r="G3685" s="3">
        <v>420.69200210000002</v>
      </c>
      <c r="H3685" s="3"/>
      <c r="I3685" s="3"/>
      <c r="J3685">
        <f t="shared" si="967"/>
        <v>1.5628530758948701E-2</v>
      </c>
      <c r="K3685" s="2">
        <f t="shared" si="968"/>
        <v>9.9714627625126888E-3</v>
      </c>
      <c r="L3685">
        <f t="shared" si="969"/>
        <v>2.6517994503665997E-2</v>
      </c>
      <c r="M3685">
        <f t="shared" si="965"/>
        <v>1.8244728633089343E-2</v>
      </c>
      <c r="N3685">
        <f t="shared" si="970"/>
        <v>1.91673623815466E-2</v>
      </c>
      <c r="O3685">
        <f t="shared" si="971"/>
        <v>2.5087886129779E-2</v>
      </c>
      <c r="P3685">
        <f t="shared" si="966"/>
        <v>2.2127624255662802E-2</v>
      </c>
      <c r="Q3685">
        <f t="shared" si="972"/>
        <v>1.9007917594234598E-2</v>
      </c>
      <c r="R3685" s="3"/>
      <c r="S3685" s="3"/>
      <c r="T3685">
        <f>(J3685*1000)*[1]derivitives!$D$7</f>
        <v>392461.02206614142</v>
      </c>
      <c r="U3685">
        <f>(M3685*1000)*[1]derivitives!$F$7</f>
        <v>2058553.7550874683</v>
      </c>
      <c r="V3685">
        <f>(P3685*1000)*[1]derivitives!$C$7</f>
        <v>1482971.2364143722</v>
      </c>
      <c r="W3685">
        <f>(Q3685*1000)*[1]derivitives!$E$7</f>
        <v>345878.21727928036</v>
      </c>
      <c r="X3685" s="3"/>
      <c r="Y3685" s="3"/>
      <c r="Z3685">
        <f t="shared" si="973"/>
        <v>25.452667125077536</v>
      </c>
      <c r="AA3685">
        <f t="shared" si="974"/>
        <v>133.50544523244267</v>
      </c>
      <c r="AB3685">
        <f t="shared" si="975"/>
        <v>96.176616566417692</v>
      </c>
      <c r="AC3685">
        <f t="shared" si="976"/>
        <v>22.431585903430449</v>
      </c>
      <c r="AD3685" s="3"/>
      <c r="AE3685" s="3"/>
      <c r="AF3685" t="str">
        <f t="shared" si="977"/>
        <v>0</v>
      </c>
      <c r="AG3685" t="str">
        <f t="shared" si="978"/>
        <v>0</v>
      </c>
      <c r="AH3685" t="str">
        <f t="shared" si="979"/>
        <v>0</v>
      </c>
      <c r="AI3685" t="str">
        <f t="shared" si="980"/>
        <v>0</v>
      </c>
      <c r="AJ3685">
        <f t="shared" si="981"/>
        <v>0</v>
      </c>
    </row>
    <row r="3686" spans="1:36">
      <c r="A3686" s="8">
        <v>40869.5</v>
      </c>
      <c r="B3686" s="5">
        <v>12</v>
      </c>
      <c r="C3686" s="3">
        <v>19.62</v>
      </c>
      <c r="D3686" s="3">
        <v>46.81</v>
      </c>
      <c r="E3686" s="3">
        <v>589.70000000000005</v>
      </c>
      <c r="F3686" s="3">
        <v>25.40999192</v>
      </c>
      <c r="G3686" s="3">
        <v>481.43231839999999</v>
      </c>
      <c r="H3686" s="3"/>
      <c r="I3686" s="3"/>
      <c r="J3686">
        <f t="shared" si="967"/>
        <v>1.7234319164596799E-2</v>
      </c>
      <c r="K3686" s="2">
        <f t="shared" si="968"/>
        <v>1.0971107026161759E-2</v>
      </c>
      <c r="L3686">
        <f t="shared" si="969"/>
        <v>2.9245295883048E-2</v>
      </c>
      <c r="M3686">
        <f t="shared" si="965"/>
        <v>2.0108201454604881E-2</v>
      </c>
      <c r="N3686">
        <f t="shared" si="970"/>
        <v>2.1112171051126401E-2</v>
      </c>
      <c r="O3686">
        <f t="shared" si="971"/>
        <v>2.7691678506351999E-2</v>
      </c>
      <c r="P3686">
        <f t="shared" si="966"/>
        <v>2.44019247787392E-2</v>
      </c>
      <c r="Q3686">
        <f t="shared" si="972"/>
        <v>2.0939383106070401E-2</v>
      </c>
      <c r="R3686" s="3"/>
      <c r="S3686" s="3"/>
      <c r="T3686">
        <f>(J3686*1000)*[1]derivitives!$D$7</f>
        <v>432785.30901434104</v>
      </c>
      <c r="U3686">
        <f>(M3686*1000)*[1]derivitives!$F$7</f>
        <v>2268809.4980683215</v>
      </c>
      <c r="V3686">
        <f>(P3686*1000)*[1]derivitives!$C$7</f>
        <v>1635392.5817750846</v>
      </c>
      <c r="W3686">
        <f>(Q3686*1000)*[1]derivitives!$E$7</f>
        <v>381024.19498347724</v>
      </c>
      <c r="X3686" s="3"/>
      <c r="Y3686" s="3"/>
      <c r="Z3686">
        <f t="shared" si="973"/>
        <v>28.067858430816074</v>
      </c>
      <c r="AA3686">
        <f t="shared" si="974"/>
        <v>147.14137118772291</v>
      </c>
      <c r="AB3686">
        <f t="shared" si="975"/>
        <v>106.06175049844134</v>
      </c>
      <c r="AC3686">
        <f t="shared" si="976"/>
        <v>24.710943141458433</v>
      </c>
      <c r="AD3686" s="3"/>
      <c r="AE3686" s="3"/>
      <c r="AF3686" t="str">
        <f t="shared" si="977"/>
        <v>0</v>
      </c>
      <c r="AG3686" t="str">
        <f t="shared" si="978"/>
        <v>0</v>
      </c>
      <c r="AH3686" t="str">
        <f t="shared" si="979"/>
        <v>0</v>
      </c>
      <c r="AI3686" t="str">
        <f t="shared" si="980"/>
        <v>0</v>
      </c>
      <c r="AJ3686">
        <f t="shared" si="981"/>
        <v>0</v>
      </c>
    </row>
    <row r="3687" spans="1:36">
      <c r="A3687" s="8">
        <v>40869.541666666664</v>
      </c>
      <c r="B3687" s="5">
        <v>13</v>
      </c>
      <c r="C3687" s="3">
        <v>20.7</v>
      </c>
      <c r="D3687" s="3">
        <v>41.68</v>
      </c>
      <c r="E3687" s="3">
        <v>602.20000000000005</v>
      </c>
      <c r="F3687" s="3">
        <v>26.3004152</v>
      </c>
      <c r="G3687" s="3">
        <v>491.63734460000001</v>
      </c>
      <c r="H3687" s="3"/>
      <c r="I3687" s="3"/>
      <c r="J3687">
        <f t="shared" si="967"/>
        <v>1.7760482728888201E-2</v>
      </c>
      <c r="K3687" s="2">
        <f t="shared" si="968"/>
        <v>1.1312441198322939E-2</v>
      </c>
      <c r="L3687">
        <f t="shared" si="969"/>
        <v>3.0137474480819999E-2</v>
      </c>
      <c r="M3687">
        <f t="shared" si="965"/>
        <v>2.072495783957147E-2</v>
      </c>
      <c r="N3687">
        <f t="shared" si="970"/>
        <v>2.1763031986631598E-2</v>
      </c>
      <c r="O3687">
        <f t="shared" si="971"/>
        <v>2.8530414672970003E-2</v>
      </c>
      <c r="P3687">
        <f t="shared" si="966"/>
        <v>2.5146723329800801E-2</v>
      </c>
      <c r="Q3687">
        <f t="shared" si="972"/>
        <v>2.1584189163271601E-2</v>
      </c>
      <c r="R3687" s="3"/>
      <c r="S3687" s="3"/>
      <c r="T3687">
        <f>(J3687*1000)*[1]derivitives!$D$7</f>
        <v>445998.23948111117</v>
      </c>
      <c r="U3687">
        <f>(M3687*1000)*[1]derivitives!$F$7</f>
        <v>2338398.1555803055</v>
      </c>
      <c r="V3687">
        <f>(P3687*1000)*[1]derivitives!$C$7</f>
        <v>1685308.235411728</v>
      </c>
      <c r="W3687">
        <f>(Q3687*1000)*[1]derivitives!$E$7</f>
        <v>392757.43027608393</v>
      </c>
      <c r="X3687" s="3"/>
      <c r="Y3687" s="3"/>
      <c r="Z3687">
        <f t="shared" si="973"/>
        <v>28.924769823307983</v>
      </c>
      <c r="AA3687">
        <f t="shared" si="974"/>
        <v>151.65447398200513</v>
      </c>
      <c r="AB3687">
        <f t="shared" si="975"/>
        <v>109.29898029939221</v>
      </c>
      <c r="AC3687">
        <f t="shared" si="976"/>
        <v>25.471890383125146</v>
      </c>
      <c r="AD3687" s="3"/>
      <c r="AE3687" s="3"/>
      <c r="AF3687" t="str">
        <f t="shared" si="977"/>
        <v>0</v>
      </c>
      <c r="AG3687" t="str">
        <f t="shared" si="978"/>
        <v>0</v>
      </c>
      <c r="AH3687" t="str">
        <f t="shared" si="979"/>
        <v>0</v>
      </c>
      <c r="AI3687" t="str">
        <f t="shared" si="980"/>
        <v>0</v>
      </c>
      <c r="AJ3687">
        <f t="shared" si="981"/>
        <v>0</v>
      </c>
    </row>
    <row r="3688" spans="1:36">
      <c r="A3688" s="8">
        <v>40869.583333333336</v>
      </c>
      <c r="B3688" s="5">
        <v>14</v>
      </c>
      <c r="C3688" s="3">
        <v>21.4</v>
      </c>
      <c r="D3688" s="3">
        <v>37.49</v>
      </c>
      <c r="E3688" s="3">
        <v>550</v>
      </c>
      <c r="F3688" s="3">
        <v>26.877541399999998</v>
      </c>
      <c r="G3688" s="3">
        <v>449.02115500000002</v>
      </c>
      <c r="H3688" s="3"/>
      <c r="I3688" s="3"/>
      <c r="J3688">
        <f t="shared" si="967"/>
        <v>1.7527141743465001E-2</v>
      </c>
      <c r="K3688" s="2">
        <f t="shared" si="968"/>
        <v>1.1215208750459499E-2</v>
      </c>
      <c r="L3688">
        <f t="shared" si="969"/>
        <v>2.9736050273960001E-2</v>
      </c>
      <c r="M3688">
        <f t="shared" si="965"/>
        <v>2.0475629512209749E-2</v>
      </c>
      <c r="N3688">
        <f t="shared" si="970"/>
        <v>2.1527855263829998E-2</v>
      </c>
      <c r="O3688">
        <f t="shared" si="971"/>
        <v>2.8101736437089998E-2</v>
      </c>
      <c r="P3688">
        <f t="shared" si="966"/>
        <v>2.4814795850459998E-2</v>
      </c>
      <c r="Q3688">
        <f t="shared" si="972"/>
        <v>2.1345087982309999E-2</v>
      </c>
      <c r="R3688" s="3"/>
      <c r="S3688" s="3"/>
      <c r="T3688">
        <f>(J3688*1000)*[1]derivitives!$D$7</f>
        <v>440138.62010667496</v>
      </c>
      <c r="U3688">
        <f>(M3688*1000)*[1]derivitives!$F$7</f>
        <v>2310266.4264183114</v>
      </c>
      <c r="V3688">
        <f>(P3688*1000)*[1]derivitives!$C$7</f>
        <v>1663062.7878774332</v>
      </c>
      <c r="W3688">
        <f>(Q3688*1000)*[1]derivitives!$E$7</f>
        <v>388406.6175260616</v>
      </c>
      <c r="X3688" s="3"/>
      <c r="Y3688" s="3"/>
      <c r="Z3688">
        <f t="shared" si="973"/>
        <v>28.544750068398297</v>
      </c>
      <c r="AA3688">
        <f t="shared" si="974"/>
        <v>149.83001881893315</v>
      </c>
      <c r="AB3688">
        <f t="shared" si="975"/>
        <v>107.85627404500305</v>
      </c>
      <c r="AC3688">
        <f t="shared" si="976"/>
        <v>25.1897227730352</v>
      </c>
      <c r="AD3688" s="3"/>
      <c r="AE3688" s="3"/>
      <c r="AF3688" t="str">
        <f t="shared" si="977"/>
        <v>0</v>
      </c>
      <c r="AG3688" t="str">
        <f t="shared" si="978"/>
        <v>0</v>
      </c>
      <c r="AH3688" t="str">
        <f t="shared" si="979"/>
        <v>0</v>
      </c>
      <c r="AI3688" t="str">
        <f t="shared" si="980"/>
        <v>0</v>
      </c>
      <c r="AJ3688">
        <f t="shared" si="981"/>
        <v>0</v>
      </c>
    </row>
    <row r="3689" spans="1:36">
      <c r="A3689" s="8">
        <v>40869.625</v>
      </c>
      <c r="B3689" s="5">
        <v>15</v>
      </c>
      <c r="C3689" s="3">
        <v>22.93</v>
      </c>
      <c r="D3689" s="3">
        <v>31.67</v>
      </c>
      <c r="E3689" s="3">
        <v>441.8</v>
      </c>
      <c r="F3689" s="3">
        <v>28.138974380000001</v>
      </c>
      <c r="G3689" s="3">
        <v>360.6864478</v>
      </c>
      <c r="H3689" s="3"/>
      <c r="I3689" s="3"/>
      <c r="J3689">
        <f t="shared" si="967"/>
        <v>1.7073267873018598E-2</v>
      </c>
      <c r="K3689" s="2">
        <f t="shared" si="968"/>
        <v>1.103381544046942E-2</v>
      </c>
      <c r="L3689">
        <f t="shared" si="969"/>
        <v>2.8954412583902002E-2</v>
      </c>
      <c r="M3689">
        <f t="shared" si="965"/>
        <v>1.9994114012185711E-2</v>
      </c>
      <c r="N3689">
        <f t="shared" si="970"/>
        <v>2.10780485239788E-2</v>
      </c>
      <c r="O3689">
        <f t="shared" si="971"/>
        <v>2.7259807410377999E-2</v>
      </c>
      <c r="P3689">
        <f t="shared" si="966"/>
        <v>2.41689279671784E-2</v>
      </c>
      <c r="Q3689">
        <f t="shared" si="972"/>
        <v>2.0886703498194804E-2</v>
      </c>
      <c r="R3689" s="3"/>
      <c r="S3689" s="3"/>
      <c r="T3689">
        <f>(J3689*1000)*[1]derivitives!$D$7</f>
        <v>428741.01620955125</v>
      </c>
      <c r="U3689">
        <f>(M3689*1000)*[1]derivitives!$F$7</f>
        <v>2255937.0055405693</v>
      </c>
      <c r="V3689">
        <f>(P3689*1000)*[1]derivitives!$C$7</f>
        <v>1619777.3686040412</v>
      </c>
      <c r="W3689">
        <f>(Q3689*1000)*[1]derivitives!$E$7</f>
        <v>380065.60871180118</v>
      </c>
      <c r="X3689" s="3"/>
      <c r="Y3689" s="3"/>
      <c r="Z3689">
        <f t="shared" si="973"/>
        <v>27.805569865254238</v>
      </c>
      <c r="AA3689">
        <f t="shared" si="974"/>
        <v>146.30653855732808</v>
      </c>
      <c r="AB3689">
        <f t="shared" si="975"/>
        <v>105.04904146344649</v>
      </c>
      <c r="AC3689">
        <f t="shared" si="976"/>
        <v>24.648774987395154</v>
      </c>
      <c r="AD3689" s="3"/>
      <c r="AE3689" s="3"/>
      <c r="AF3689" t="str">
        <f t="shared" si="977"/>
        <v>0</v>
      </c>
      <c r="AG3689" t="str">
        <f t="shared" si="978"/>
        <v>0</v>
      </c>
      <c r="AH3689" t="str">
        <f t="shared" si="979"/>
        <v>0</v>
      </c>
      <c r="AI3689" t="str">
        <f t="shared" si="980"/>
        <v>0</v>
      </c>
      <c r="AJ3689">
        <f t="shared" si="981"/>
        <v>0</v>
      </c>
    </row>
    <row r="3690" spans="1:36">
      <c r="A3690" s="8">
        <v>40869.666666666664</v>
      </c>
      <c r="B3690" s="5">
        <v>16</v>
      </c>
      <c r="C3690" s="3">
        <v>23.7</v>
      </c>
      <c r="D3690" s="3">
        <v>30.24</v>
      </c>
      <c r="E3690" s="3">
        <v>282.60000000000002</v>
      </c>
      <c r="F3690" s="3">
        <v>28.773813199999999</v>
      </c>
      <c r="G3690" s="3">
        <v>230.71523350000001</v>
      </c>
      <c r="H3690" s="3"/>
      <c r="I3690" s="3"/>
      <c r="J3690">
        <f t="shared" si="967"/>
        <v>1.58471420242845E-2</v>
      </c>
      <c r="K3690" s="2">
        <f t="shared" si="968"/>
        <v>1.0389336815428149E-2</v>
      </c>
      <c r="L3690">
        <f t="shared" si="969"/>
        <v>2.6859287182130001E-2</v>
      </c>
      <c r="M3690">
        <f t="shared" si="965"/>
        <v>1.8624311998779074E-2</v>
      </c>
      <c r="N3690">
        <f t="shared" si="970"/>
        <v>1.9710389535891E-2</v>
      </c>
      <c r="O3690">
        <f t="shared" si="971"/>
        <v>2.5147166587545001E-2</v>
      </c>
      <c r="P3690">
        <f t="shared" si="966"/>
        <v>2.2428778061718002E-2</v>
      </c>
      <c r="Q3690">
        <f t="shared" si="972"/>
        <v>1.9514727606131002E-2</v>
      </c>
      <c r="R3690" s="3"/>
      <c r="S3690" s="3"/>
      <c r="T3690">
        <f>(J3690*1000)*[1]derivitives!$D$7</f>
        <v>397950.75120013143</v>
      </c>
      <c r="U3690">
        <f>(M3690*1000)*[1]derivitives!$F$7</f>
        <v>2101382.1675305106</v>
      </c>
      <c r="V3690">
        <f>(P3690*1000)*[1]derivitives!$C$7</f>
        <v>1503154.2631576196</v>
      </c>
      <c r="W3690">
        <f>(Q3690*1000)*[1]derivitives!$E$7</f>
        <v>355100.40285247483</v>
      </c>
      <c r="X3690" s="3"/>
      <c r="Y3690" s="3"/>
      <c r="Z3690">
        <f t="shared" si="973"/>
        <v>25.808698018333324</v>
      </c>
      <c r="AA3690">
        <f t="shared" si="974"/>
        <v>136.28303909302375</v>
      </c>
      <c r="AB3690">
        <f t="shared" si="975"/>
        <v>97.485566582824262</v>
      </c>
      <c r="AC3690">
        <f t="shared" si="976"/>
        <v>23.029681526594402</v>
      </c>
      <c r="AD3690" s="3"/>
      <c r="AE3690" s="3"/>
      <c r="AF3690" t="str">
        <f t="shared" si="977"/>
        <v>0</v>
      </c>
      <c r="AG3690" t="str">
        <f t="shared" si="978"/>
        <v>0</v>
      </c>
      <c r="AH3690" t="str">
        <f t="shared" si="979"/>
        <v>0</v>
      </c>
      <c r="AI3690" t="str">
        <f t="shared" si="980"/>
        <v>0</v>
      </c>
      <c r="AJ3690">
        <f t="shared" si="981"/>
        <v>0</v>
      </c>
    </row>
    <row r="3691" spans="1:36">
      <c r="A3691" s="8">
        <v>40869.708333333336</v>
      </c>
      <c r="B3691" s="5">
        <v>17</v>
      </c>
      <c r="C3691" s="3">
        <v>22.57</v>
      </c>
      <c r="D3691" s="3">
        <v>37.24</v>
      </c>
      <c r="E3691" s="3">
        <v>111.7</v>
      </c>
      <c r="F3691" s="3">
        <v>27.84216662</v>
      </c>
      <c r="G3691" s="3">
        <v>91.192114570000001</v>
      </c>
      <c r="H3691" s="3"/>
      <c r="I3691" s="3"/>
      <c r="J3691">
        <f t="shared" si="967"/>
        <v>1.3793376979352189E-2</v>
      </c>
      <c r="K3691" s="2">
        <f t="shared" si="968"/>
        <v>9.1987105888458719E-3</v>
      </c>
      <c r="L3691">
        <f t="shared" si="969"/>
        <v>2.3361775827161001E-2</v>
      </c>
      <c r="M3691">
        <f t="shared" si="965"/>
        <v>1.6280243208003437E-2</v>
      </c>
      <c r="N3691">
        <f t="shared" si="970"/>
        <v>1.7309822267411217E-2</v>
      </c>
      <c r="O3691">
        <f t="shared" si="971"/>
        <v>2.1724898696029504E-2</v>
      </c>
      <c r="P3691">
        <f t="shared" si="966"/>
        <v>1.9517360481720362E-2</v>
      </c>
      <c r="Q3691">
        <f t="shared" si="972"/>
        <v>1.7120495534395219E-2</v>
      </c>
      <c r="R3691" s="3"/>
      <c r="S3691" s="3"/>
      <c r="T3691">
        <f>(J3691*1000)*[1]derivitives!$D$7</f>
        <v>346376.95062669425</v>
      </c>
      <c r="U3691">
        <f>(M3691*1000)*[1]derivitives!$F$7</f>
        <v>1836900.7543795903</v>
      </c>
      <c r="V3691">
        <f>(P3691*1000)*[1]derivitives!$C$7</f>
        <v>1308033.9701499909</v>
      </c>
      <c r="W3691">
        <f>(Q3691*1000)*[1]derivitives!$E$7</f>
        <v>311533.67774335342</v>
      </c>
      <c r="X3691" s="3"/>
      <c r="Y3691" s="3"/>
      <c r="Z3691">
        <f t="shared" si="973"/>
        <v>22.463930755943629</v>
      </c>
      <c r="AA3691">
        <f t="shared" si="974"/>
        <v>119.13036152453395</v>
      </c>
      <c r="AB3691">
        <f t="shared" si="975"/>
        <v>84.831235100107506</v>
      </c>
      <c r="AC3691">
        <f t="shared" si="976"/>
        <v>20.204205136367442</v>
      </c>
      <c r="AD3691" s="3"/>
      <c r="AE3691" s="3"/>
      <c r="AF3691" t="str">
        <f t="shared" si="977"/>
        <v>0</v>
      </c>
      <c r="AG3691" t="str">
        <f t="shared" si="978"/>
        <v>0</v>
      </c>
      <c r="AH3691" t="str">
        <f t="shared" si="979"/>
        <v>0</v>
      </c>
      <c r="AI3691" t="str">
        <f t="shared" si="980"/>
        <v>0</v>
      </c>
      <c r="AJ3691">
        <f t="shared" si="981"/>
        <v>0</v>
      </c>
    </row>
    <row r="3692" spans="1:36">
      <c r="A3692" s="8">
        <v>40869.75</v>
      </c>
      <c r="B3692" s="5">
        <v>18</v>
      </c>
      <c r="C3692" s="3">
        <v>19.07</v>
      </c>
      <c r="D3692" s="3">
        <v>53.03</v>
      </c>
      <c r="E3692" s="3">
        <v>7.9710000000000001</v>
      </c>
      <c r="F3692" s="3">
        <v>24.95653562</v>
      </c>
      <c r="G3692" s="3">
        <v>6.5075411389999998</v>
      </c>
      <c r="H3692" s="3"/>
      <c r="I3692" s="3"/>
      <c r="J3692">
        <f t="shared" si="967"/>
        <v>1.1486051567932714E-2</v>
      </c>
      <c r="K3692" s="2">
        <f t="shared" si="968"/>
        <v>7.758657446578077E-3</v>
      </c>
      <c r="L3692">
        <f t="shared" si="969"/>
        <v>1.94433629849841E-2</v>
      </c>
      <c r="M3692">
        <f t="shared" si="965"/>
        <v>1.3601010215781088E-2</v>
      </c>
      <c r="N3692">
        <f t="shared" si="970"/>
        <v>1.4511727232401093E-2</v>
      </c>
      <c r="O3692">
        <f t="shared" si="971"/>
        <v>1.7987420827167252E-2</v>
      </c>
      <c r="P3692">
        <f t="shared" si="966"/>
        <v>1.6249574029784171E-2</v>
      </c>
      <c r="Q3692">
        <f t="shared" si="972"/>
        <v>1.4342022790185096E-2</v>
      </c>
      <c r="R3692" s="3"/>
      <c r="S3692" s="3"/>
      <c r="T3692">
        <f>(J3692*1000)*[1]derivitives!$D$7</f>
        <v>288435.78500008094</v>
      </c>
      <c r="U3692">
        <f>(M3692*1000)*[1]derivitives!$F$7</f>
        <v>1534602.7455788066</v>
      </c>
      <c r="V3692">
        <f>(P3692*1000)*[1]derivitives!$C$7</f>
        <v>1089030.1919325541</v>
      </c>
      <c r="W3692">
        <f>(Q3692*1000)*[1]derivitives!$E$7</f>
        <v>260975.10420355873</v>
      </c>
      <c r="X3692" s="3"/>
      <c r="Y3692" s="3"/>
      <c r="Z3692">
        <f t="shared" si="973"/>
        <v>18.70621440039525</v>
      </c>
      <c r="AA3692">
        <f t="shared" si="974"/>
        <v>99.525126461767925</v>
      </c>
      <c r="AB3692">
        <f t="shared" si="975"/>
        <v>70.627964067593865</v>
      </c>
      <c r="AC3692">
        <f t="shared" si="976"/>
        <v>16.925279408017598</v>
      </c>
      <c r="AD3692" s="3"/>
      <c r="AE3692" s="3"/>
      <c r="AF3692" t="str">
        <f t="shared" si="977"/>
        <v>0</v>
      </c>
      <c r="AG3692" t="str">
        <f t="shared" si="978"/>
        <v>0</v>
      </c>
      <c r="AH3692" t="str">
        <f t="shared" si="979"/>
        <v>0</v>
      </c>
      <c r="AI3692" t="str">
        <f t="shared" si="980"/>
        <v>0</v>
      </c>
      <c r="AJ3692">
        <f t="shared" si="981"/>
        <v>0</v>
      </c>
    </row>
    <row r="3693" spans="1:36">
      <c r="A3693" s="8">
        <v>40869.791666666664</v>
      </c>
      <c r="B3693" s="5">
        <v>19</v>
      </c>
      <c r="C3693" s="3">
        <v>16.649999999999999</v>
      </c>
      <c r="D3693" s="3">
        <v>61.85</v>
      </c>
      <c r="E3693" s="3">
        <v>0</v>
      </c>
      <c r="F3693" s="3">
        <v>22.961327900000001</v>
      </c>
      <c r="G3693" s="3">
        <v>0</v>
      </c>
      <c r="H3693" s="3"/>
      <c r="I3693" s="3"/>
      <c r="J3693">
        <f t="shared" si="967"/>
        <v>1.049791911588E-2</v>
      </c>
      <c r="K3693" s="2">
        <f t="shared" si="968"/>
        <v>7.0996425866799995E-3</v>
      </c>
      <c r="L3693">
        <f t="shared" si="969"/>
        <v>1.7769771661809999E-2</v>
      </c>
      <c r="M3693">
        <f t="shared" si="965"/>
        <v>1.2434707124244999E-2</v>
      </c>
      <c r="N3693">
        <f t="shared" si="970"/>
        <v>1.32716475262E-2</v>
      </c>
      <c r="O3693">
        <f t="shared" si="971"/>
        <v>1.6431126245240003E-2</v>
      </c>
      <c r="P3693">
        <f t="shared" si="966"/>
        <v>1.4851386885720002E-2</v>
      </c>
      <c r="Q3693">
        <f t="shared" si="972"/>
        <v>1.311551049648E-2</v>
      </c>
      <c r="R3693" s="3"/>
      <c r="S3693" s="3"/>
      <c r="T3693">
        <f>(J3693*1000)*[1]derivitives!$D$7</f>
        <v>263621.96993001882</v>
      </c>
      <c r="U3693">
        <f>(M3693*1000)*[1]derivitives!$F$7</f>
        <v>1403008.7023384278</v>
      </c>
      <c r="V3693">
        <f>(P3693*1000)*[1]derivitives!$C$7</f>
        <v>995325.08858234319</v>
      </c>
      <c r="W3693">
        <f>(Q3693*1000)*[1]derivitives!$E$7</f>
        <v>238656.83164610018</v>
      </c>
      <c r="X3693" s="3"/>
      <c r="Y3693" s="3"/>
      <c r="Z3693">
        <f t="shared" si="973"/>
        <v>17.09693923784144</v>
      </c>
      <c r="AA3693">
        <f t="shared" si="974"/>
        <v>90.990726381456398</v>
      </c>
      <c r="AB3693">
        <f t="shared" si="975"/>
        <v>64.55081329491928</v>
      </c>
      <c r="AC3693">
        <f t="shared" si="976"/>
        <v>15.477850159576182</v>
      </c>
      <c r="AD3693" s="3"/>
      <c r="AE3693" s="3"/>
      <c r="AF3693" t="str">
        <f t="shared" si="977"/>
        <v>0</v>
      </c>
      <c r="AG3693" t="str">
        <f t="shared" si="978"/>
        <v>0</v>
      </c>
      <c r="AH3693" t="str">
        <f t="shared" si="979"/>
        <v>0</v>
      </c>
      <c r="AI3693" t="str">
        <f t="shared" si="980"/>
        <v>0</v>
      </c>
      <c r="AJ3693">
        <f t="shared" si="981"/>
        <v>0</v>
      </c>
    </row>
    <row r="3694" spans="1:36">
      <c r="A3694" s="8">
        <v>40869.833333333336</v>
      </c>
      <c r="B3694" s="5">
        <v>20</v>
      </c>
      <c r="C3694" s="3">
        <v>15.16</v>
      </c>
      <c r="D3694" s="3">
        <v>61.56</v>
      </c>
      <c r="E3694" s="3">
        <v>0</v>
      </c>
      <c r="F3694" s="3">
        <v>21.732873560000002</v>
      </c>
      <c r="G3694" s="3">
        <v>0</v>
      </c>
      <c r="H3694" s="3"/>
      <c r="I3694" s="3"/>
      <c r="J3694">
        <f t="shared" si="967"/>
        <v>9.9362697916320006E-3</v>
      </c>
      <c r="K3694" s="2">
        <f t="shared" si="968"/>
        <v>6.719804504752E-3</v>
      </c>
      <c r="L3694">
        <f t="shared" si="969"/>
        <v>1.6819070848084001E-2</v>
      </c>
      <c r="M3694">
        <f t="shared" si="965"/>
        <v>1.1769437676418E-2</v>
      </c>
      <c r="N3694">
        <f t="shared" si="970"/>
        <v>1.2561600917680001E-2</v>
      </c>
      <c r="O3694">
        <f t="shared" si="971"/>
        <v>1.5552044319536003E-2</v>
      </c>
      <c r="P3694">
        <f t="shared" si="966"/>
        <v>1.4056822618608002E-2</v>
      </c>
      <c r="Q3694">
        <f t="shared" si="972"/>
        <v>1.2413817377472E-2</v>
      </c>
      <c r="R3694" s="3"/>
      <c r="S3694" s="3"/>
      <c r="T3694">
        <f>(J3694*1000)*[1]derivitives!$D$7</f>
        <v>249517.92705887978</v>
      </c>
      <c r="U3694">
        <f>(M3694*1000)*[1]derivitives!$F$7</f>
        <v>1327946.313222622</v>
      </c>
      <c r="V3694">
        <f>(P3694*1000)*[1]derivitives!$C$7</f>
        <v>942074.18645225058</v>
      </c>
      <c r="W3694">
        <f>(Q3694*1000)*[1]derivitives!$E$7</f>
        <v>225888.44900363544</v>
      </c>
      <c r="X3694" s="3"/>
      <c r="Y3694" s="3"/>
      <c r="Z3694">
        <f t="shared" si="973"/>
        <v>16.182235641476588</v>
      </c>
      <c r="AA3694">
        <f t="shared" si="974"/>
        <v>86.122630197739923</v>
      </c>
      <c r="AB3694">
        <f t="shared" si="975"/>
        <v>61.097279288174256</v>
      </c>
      <c r="AC3694">
        <f t="shared" si="976"/>
        <v>14.649769471681772</v>
      </c>
      <c r="AD3694" s="3"/>
      <c r="AE3694" s="3"/>
      <c r="AF3694" t="str">
        <f t="shared" si="977"/>
        <v>0</v>
      </c>
      <c r="AG3694" t="str">
        <f t="shared" si="978"/>
        <v>0</v>
      </c>
      <c r="AH3694" t="str">
        <f t="shared" si="979"/>
        <v>0</v>
      </c>
      <c r="AI3694" t="str">
        <f t="shared" si="980"/>
        <v>0</v>
      </c>
      <c r="AJ3694">
        <f t="shared" si="981"/>
        <v>0</v>
      </c>
    </row>
    <row r="3695" spans="1:36">
      <c r="A3695" s="8">
        <v>40869.875</v>
      </c>
      <c r="B3695" s="5">
        <v>21</v>
      </c>
      <c r="C3695" s="3">
        <v>15.15</v>
      </c>
      <c r="D3695" s="3">
        <v>61.5</v>
      </c>
      <c r="E3695" s="3">
        <v>0</v>
      </c>
      <c r="F3695" s="3">
        <v>21.724628899999999</v>
      </c>
      <c r="G3695" s="3">
        <v>0</v>
      </c>
      <c r="H3695" s="3"/>
      <c r="I3695" s="3"/>
      <c r="J3695">
        <f t="shared" si="967"/>
        <v>9.9325003330799997E-3</v>
      </c>
      <c r="K3695" s="2">
        <f t="shared" si="968"/>
        <v>6.7172552558799996E-3</v>
      </c>
      <c r="L3695">
        <f t="shared" si="969"/>
        <v>1.6812690305710001E-2</v>
      </c>
      <c r="M3695">
        <f t="shared" si="965"/>
        <v>1.1764972780795E-2</v>
      </c>
      <c r="N3695">
        <f t="shared" si="970"/>
        <v>1.2556835504199998E-2</v>
      </c>
      <c r="O3695">
        <f t="shared" si="971"/>
        <v>1.554614444084E-2</v>
      </c>
      <c r="P3695">
        <f t="shared" si="966"/>
        <v>1.4051489972519999E-2</v>
      </c>
      <c r="Q3695">
        <f t="shared" si="972"/>
        <v>1.2409108027679999E-2</v>
      </c>
      <c r="R3695" s="3"/>
      <c r="S3695" s="3"/>
      <c r="T3695">
        <f>(J3695*1000)*[1]derivitives!$D$7</f>
        <v>249423.2690530332</v>
      </c>
      <c r="U3695">
        <f>(M3695*1000)*[1]derivitives!$F$7</f>
        <v>1327442.538799026</v>
      </c>
      <c r="V3695">
        <f>(P3695*1000)*[1]derivitives!$C$7</f>
        <v>941716.79784735048</v>
      </c>
      <c r="W3695">
        <f>(Q3695*1000)*[1]derivitives!$E$7</f>
        <v>225802.75516039741</v>
      </c>
      <c r="X3695" s="3"/>
      <c r="Y3695" s="3"/>
      <c r="Z3695">
        <f t="shared" si="973"/>
        <v>16.176096691165416</v>
      </c>
      <c r="AA3695">
        <f t="shared" si="974"/>
        <v>86.089958411272036</v>
      </c>
      <c r="AB3695">
        <f t="shared" si="975"/>
        <v>61.074101207592065</v>
      </c>
      <c r="AC3695">
        <f t="shared" si="976"/>
        <v>14.644211883172414</v>
      </c>
      <c r="AD3695" s="3"/>
      <c r="AE3695" s="3"/>
      <c r="AF3695" t="str">
        <f t="shared" si="977"/>
        <v>0</v>
      </c>
      <c r="AG3695" t="str">
        <f t="shared" si="978"/>
        <v>0</v>
      </c>
      <c r="AH3695" t="str">
        <f t="shared" si="979"/>
        <v>0</v>
      </c>
      <c r="AI3695" t="str">
        <f t="shared" si="980"/>
        <v>0</v>
      </c>
      <c r="AJ3695">
        <f t="shared" si="981"/>
        <v>0</v>
      </c>
    </row>
    <row r="3696" spans="1:36">
      <c r="A3696" s="8">
        <v>40869.916666666664</v>
      </c>
      <c r="B3696" s="5">
        <v>22</v>
      </c>
      <c r="C3696" s="3">
        <v>14.73</v>
      </c>
      <c r="D3696" s="3">
        <v>62.84</v>
      </c>
      <c r="E3696" s="3">
        <v>0</v>
      </c>
      <c r="F3696" s="3">
        <v>21.378353180000001</v>
      </c>
      <c r="G3696" s="3">
        <v>0</v>
      </c>
      <c r="H3696" s="3"/>
      <c r="I3696" s="3"/>
      <c r="J3696">
        <f t="shared" si="967"/>
        <v>9.774183073896001E-3</v>
      </c>
      <c r="K3696" s="2">
        <f t="shared" si="968"/>
        <v>6.6101868032559996E-3</v>
      </c>
      <c r="L3696">
        <f t="shared" si="969"/>
        <v>1.6544707526002001E-2</v>
      </c>
      <c r="M3696">
        <f t="shared" si="965"/>
        <v>1.1577447164629001E-2</v>
      </c>
      <c r="N3696">
        <f t="shared" si="970"/>
        <v>1.2356688138039999E-2</v>
      </c>
      <c r="O3696">
        <f t="shared" si="971"/>
        <v>1.5298349535608002E-2</v>
      </c>
      <c r="P3696">
        <f t="shared" si="966"/>
        <v>1.3827518836823999E-2</v>
      </c>
      <c r="Q3696">
        <f t="shared" si="972"/>
        <v>1.2211315336416001E-2</v>
      </c>
      <c r="R3696" s="3"/>
      <c r="S3696" s="3"/>
      <c r="T3696">
        <f>(J3696*1000)*[1]derivitives!$D$7</f>
        <v>245447.63280747726</v>
      </c>
      <c r="U3696">
        <f>(M3696*1000)*[1]derivitives!$F$7</f>
        <v>1306284.0130079936</v>
      </c>
      <c r="V3696">
        <f>(P3696*1000)*[1]derivitives!$C$7</f>
        <v>926706.47644155263</v>
      </c>
      <c r="W3696">
        <f>(Q3696*1000)*[1]derivitives!$E$7</f>
        <v>222203.61374440067</v>
      </c>
      <c r="X3696" s="3"/>
      <c r="Y3696" s="3"/>
      <c r="Z3696">
        <f t="shared" si="973"/>
        <v>15.91826077809613</v>
      </c>
      <c r="AA3696">
        <f t="shared" si="974"/>
        <v>84.717743379620416</v>
      </c>
      <c r="AB3696">
        <f t="shared" si="975"/>
        <v>60.10062182314045</v>
      </c>
      <c r="AC3696">
        <f t="shared" si="976"/>
        <v>14.410793165779362</v>
      </c>
      <c r="AD3696" s="3"/>
      <c r="AE3696" s="3"/>
      <c r="AF3696" t="str">
        <f t="shared" si="977"/>
        <v>0</v>
      </c>
      <c r="AG3696" t="str">
        <f t="shared" si="978"/>
        <v>0</v>
      </c>
      <c r="AH3696" t="str">
        <f t="shared" si="979"/>
        <v>0</v>
      </c>
      <c r="AI3696" t="str">
        <f t="shared" si="980"/>
        <v>0</v>
      </c>
      <c r="AJ3696">
        <f t="shared" si="981"/>
        <v>0</v>
      </c>
    </row>
    <row r="3697" spans="1:36">
      <c r="A3697" s="8">
        <v>40869.958333333336</v>
      </c>
      <c r="B3697" s="5">
        <v>23</v>
      </c>
      <c r="C3697" s="3">
        <v>14.07</v>
      </c>
      <c r="D3697" s="3">
        <v>68.86</v>
      </c>
      <c r="E3697" s="3">
        <v>2E-3</v>
      </c>
      <c r="F3697" s="3">
        <v>20.834205619999999</v>
      </c>
      <c r="G3697" s="3">
        <v>1.6328040000000001E-3</v>
      </c>
      <c r="H3697" s="3"/>
      <c r="I3697" s="3"/>
      <c r="J3697">
        <f t="shared" si="967"/>
        <v>9.5254178593882684E-3</v>
      </c>
      <c r="K3697" s="2">
        <f t="shared" si="968"/>
        <v>6.4419469401497944E-3</v>
      </c>
      <c r="L3697">
        <f t="shared" si="969"/>
        <v>1.6123624222117598E-2</v>
      </c>
      <c r="M3697">
        <f t="shared" si="965"/>
        <v>1.1282785581133697E-2</v>
      </c>
      <c r="N3697">
        <f t="shared" si="970"/>
        <v>1.2042192639762183E-2</v>
      </c>
      <c r="O3697">
        <f t="shared" si="971"/>
        <v>1.4908989789551E-2</v>
      </c>
      <c r="P3697">
        <f t="shared" si="966"/>
        <v>1.3475591214656591E-2</v>
      </c>
      <c r="Q3697">
        <f t="shared" si="972"/>
        <v>1.1900520041546184E-2</v>
      </c>
      <c r="R3697" s="3"/>
      <c r="S3697" s="3"/>
      <c r="T3697">
        <f>(J3697*1000)*[1]derivitives!$D$7</f>
        <v>239200.68280008095</v>
      </c>
      <c r="U3697">
        <f>(M3697*1000)*[1]derivitives!$F$7</f>
        <v>1273037.3300135329</v>
      </c>
      <c r="V3697">
        <f>(P3697*1000)*[1]derivitives!$C$7</f>
        <v>903120.63934743206</v>
      </c>
      <c r="W3697">
        <f>(Q3697*1000)*[1]derivitives!$E$7</f>
        <v>216548.21661868048</v>
      </c>
      <c r="X3697" s="3"/>
      <c r="Y3697" s="3"/>
      <c r="Z3697">
        <f t="shared" si="973"/>
        <v>15.51312108231645</v>
      </c>
      <c r="AA3697">
        <f t="shared" si="974"/>
        <v>82.56156300069766</v>
      </c>
      <c r="AB3697">
        <f t="shared" si="975"/>
        <v>58.570985944238359</v>
      </c>
      <c r="AC3697">
        <f t="shared" si="976"/>
        <v>14.044018040587904</v>
      </c>
      <c r="AD3697" s="3"/>
      <c r="AE3697" s="3"/>
      <c r="AF3697">
        <f t="shared" si="977"/>
        <v>441.75329469963367</v>
      </c>
      <c r="AG3697">
        <f t="shared" si="978"/>
        <v>2336.6916375040737</v>
      </c>
      <c r="AH3697">
        <f t="shared" si="979"/>
        <v>1668.4466332855957</v>
      </c>
      <c r="AI3697">
        <f t="shared" si="980"/>
        <v>395.43905572072987</v>
      </c>
      <c r="AJ3697">
        <f t="shared" si="981"/>
        <v>4842.3306212100324</v>
      </c>
    </row>
    <row r="3698" spans="1:36">
      <c r="A3698" s="8">
        <v>40870</v>
      </c>
      <c r="B3698" s="5">
        <v>0</v>
      </c>
      <c r="C3698" s="3">
        <v>11.95</v>
      </c>
      <c r="D3698" s="3">
        <v>85.5</v>
      </c>
      <c r="E3698" s="3">
        <v>0.01</v>
      </c>
      <c r="F3698" s="3">
        <v>19.086337700000001</v>
      </c>
      <c r="G3698" s="3">
        <v>8.1640210000000005E-3</v>
      </c>
      <c r="H3698" s="3"/>
      <c r="I3698" s="3"/>
      <c r="J3698">
        <f t="shared" si="967"/>
        <v>8.7263688460730085E-3</v>
      </c>
      <c r="K3698" s="2">
        <f t="shared" si="968"/>
        <v>5.9015484290754466E-3</v>
      </c>
      <c r="L3698">
        <f t="shared" si="969"/>
        <v>1.4771079210047902E-2</v>
      </c>
      <c r="M3698">
        <f t="shared" si="965"/>
        <v>1.0336313819561675E-2</v>
      </c>
      <c r="N3698">
        <f t="shared" si="970"/>
        <v>1.1032012147624266E-2</v>
      </c>
      <c r="O3698">
        <f t="shared" si="971"/>
        <v>1.3658344497534752E-2</v>
      </c>
      <c r="P3698">
        <f t="shared" si="966"/>
        <v>1.234517832257951E-2</v>
      </c>
      <c r="Q3698">
        <f t="shared" si="972"/>
        <v>1.0902225051264267E-2</v>
      </c>
      <c r="R3698" s="3"/>
      <c r="S3698" s="3"/>
      <c r="T3698">
        <f>(J3698*1000)*[1]derivitives!$D$7</f>
        <v>219135.09907481057</v>
      </c>
      <c r="U3698">
        <f>(M3698*1000)*[1]derivitives!$F$7</f>
        <v>1166246.8680641726</v>
      </c>
      <c r="V3698">
        <f>(P3698*1000)*[1]derivitives!$C$7</f>
        <v>827361.49842685694</v>
      </c>
      <c r="W3698">
        <f>(Q3698*1000)*[1]derivitives!$E$7</f>
        <v>198382.70796441962</v>
      </c>
      <c r="X3698" s="3"/>
      <c r="Y3698" s="3"/>
      <c r="Z3698">
        <f t="shared" si="973"/>
        <v>14.211787715397765</v>
      </c>
      <c r="AA3698">
        <f t="shared" si="974"/>
        <v>75.635774381433848</v>
      </c>
      <c r="AB3698">
        <f t="shared" si="975"/>
        <v>53.657702618975378</v>
      </c>
      <c r="AC3698">
        <f t="shared" si="976"/>
        <v>12.86591214232447</v>
      </c>
      <c r="AD3698" s="3"/>
      <c r="AE3698" s="3"/>
      <c r="AF3698" t="str">
        <f t="shared" si="977"/>
        <v>0</v>
      </c>
      <c r="AG3698" t="str">
        <f t="shared" si="978"/>
        <v>0</v>
      </c>
      <c r="AH3698" t="str">
        <f t="shared" si="979"/>
        <v>0</v>
      </c>
      <c r="AI3698" t="str">
        <f t="shared" si="980"/>
        <v>0</v>
      </c>
      <c r="AJ3698">
        <f t="shared" si="981"/>
        <v>0</v>
      </c>
    </row>
    <row r="3699" spans="1:36">
      <c r="A3699" s="8">
        <v>40870.041666666664</v>
      </c>
      <c r="B3699" s="5">
        <v>1</v>
      </c>
      <c r="C3699" s="3">
        <v>11.44</v>
      </c>
      <c r="D3699" s="3">
        <v>76.78</v>
      </c>
      <c r="E3699" s="3">
        <v>6.0000000000000001E-3</v>
      </c>
      <c r="F3699" s="3">
        <v>18.665860039999998</v>
      </c>
      <c r="G3699" s="3">
        <v>4.8984129999999999E-3</v>
      </c>
      <c r="H3699" s="3"/>
      <c r="I3699" s="3"/>
      <c r="J3699">
        <f t="shared" si="967"/>
        <v>8.5340883600724705E-3</v>
      </c>
      <c r="K3699" s="2">
        <f t="shared" si="968"/>
        <v>5.7715156117118544E-3</v>
      </c>
      <c r="L3699">
        <f t="shared" si="969"/>
        <v>1.4445606563374699E-2</v>
      </c>
      <c r="M3699">
        <f t="shared" si="965"/>
        <v>1.0108561087543277E-2</v>
      </c>
      <c r="N3699">
        <f t="shared" si="970"/>
        <v>1.0788932477339896E-2</v>
      </c>
      <c r="O3699">
        <f t="shared" si="971"/>
        <v>1.3357386188280751E-2</v>
      </c>
      <c r="P3699">
        <f t="shared" si="966"/>
        <v>1.2073159332810324E-2</v>
      </c>
      <c r="Q3699">
        <f t="shared" si="972"/>
        <v>1.0662004629067898E-2</v>
      </c>
      <c r="R3699" s="3"/>
      <c r="S3699" s="3"/>
      <c r="T3699">
        <f>(J3699*1000)*[1]derivitives!$D$7</f>
        <v>214306.58401968059</v>
      </c>
      <c r="U3699">
        <f>(M3699*1000)*[1]derivitives!$F$7</f>
        <v>1140549.5145350224</v>
      </c>
      <c r="V3699">
        <f>(P3699*1000)*[1]derivitives!$C$7</f>
        <v>809131.05791840679</v>
      </c>
      <c r="W3699">
        <f>(Q3699*1000)*[1]derivitives!$E$7</f>
        <v>194011.52890330259</v>
      </c>
      <c r="X3699" s="3"/>
      <c r="Y3699" s="3"/>
      <c r="Z3699">
        <f t="shared" si="973"/>
        <v>13.898639200012365</v>
      </c>
      <c r="AA3699">
        <f t="shared" si="974"/>
        <v>73.969198215654345</v>
      </c>
      <c r="AB3699">
        <f t="shared" si="975"/>
        <v>52.475385630240353</v>
      </c>
      <c r="AC3699">
        <f t="shared" si="976"/>
        <v>12.582423695494786</v>
      </c>
      <c r="AD3699" s="3"/>
      <c r="AE3699" s="3"/>
      <c r="AF3699" t="str">
        <f t="shared" si="977"/>
        <v>0</v>
      </c>
      <c r="AG3699" t="str">
        <f t="shared" si="978"/>
        <v>0</v>
      </c>
      <c r="AH3699" t="str">
        <f t="shared" si="979"/>
        <v>0</v>
      </c>
      <c r="AI3699" t="str">
        <f t="shared" si="980"/>
        <v>0</v>
      </c>
      <c r="AJ3699">
        <f t="shared" si="981"/>
        <v>0</v>
      </c>
    </row>
    <row r="3700" spans="1:36">
      <c r="A3700" s="8">
        <v>40870.083333333336</v>
      </c>
      <c r="B3700" s="5">
        <v>2</v>
      </c>
      <c r="C3700" s="3">
        <v>11.35</v>
      </c>
      <c r="D3700" s="3">
        <v>80.5</v>
      </c>
      <c r="E3700" s="3">
        <v>0</v>
      </c>
      <c r="F3700" s="3">
        <v>18.5916581</v>
      </c>
      <c r="G3700" s="3">
        <v>0</v>
      </c>
      <c r="H3700" s="3"/>
      <c r="I3700" s="3"/>
      <c r="J3700">
        <f t="shared" si="967"/>
        <v>8.5001060833200005E-3</v>
      </c>
      <c r="K3700" s="2">
        <f t="shared" si="968"/>
        <v>5.7485406845199996E-3</v>
      </c>
      <c r="L3700">
        <f t="shared" si="969"/>
        <v>1.438808420359E-2</v>
      </c>
      <c r="M3700">
        <f t="shared" si="965"/>
        <v>1.0068312444055001E-2</v>
      </c>
      <c r="N3700">
        <f t="shared" si="970"/>
        <v>1.0745978381799999E-2</v>
      </c>
      <c r="O3700">
        <f t="shared" si="971"/>
        <v>1.330419053636E-2</v>
      </c>
      <c r="P3700">
        <f t="shared" si="966"/>
        <v>1.202508445908E-2</v>
      </c>
      <c r="Q3700">
        <f t="shared" si="972"/>
        <v>1.061955510672E-2</v>
      </c>
      <c r="R3700" s="3"/>
      <c r="S3700" s="3"/>
      <c r="T3700">
        <f>(J3700*1000)*[1]derivitives!$D$7</f>
        <v>213453.2268313363</v>
      </c>
      <c r="U3700">
        <f>(M3700*1000)*[1]derivitives!$F$7</f>
        <v>1136008.2578325414</v>
      </c>
      <c r="V3700">
        <f>(P3700*1000)*[1]derivitives!$C$7</f>
        <v>805909.12798536953</v>
      </c>
      <c r="W3700">
        <f>(Q3700*1000)*[1]derivitives!$E$7</f>
        <v>193239.09472995048</v>
      </c>
      <c r="X3700" s="3"/>
      <c r="Y3700" s="3"/>
      <c r="Z3700">
        <f t="shared" si="973"/>
        <v>13.843295572919484</v>
      </c>
      <c r="AA3700">
        <f t="shared" si="974"/>
        <v>73.674679553471634</v>
      </c>
      <c r="AB3700">
        <f t="shared" si="975"/>
        <v>52.266430586363157</v>
      </c>
      <c r="AC3700">
        <f t="shared" si="976"/>
        <v>12.532328249616208</v>
      </c>
      <c r="AD3700" s="3"/>
      <c r="AE3700" s="3"/>
      <c r="AF3700" t="str">
        <f t="shared" si="977"/>
        <v>0</v>
      </c>
      <c r="AG3700" t="str">
        <f t="shared" si="978"/>
        <v>0</v>
      </c>
      <c r="AH3700" t="str">
        <f t="shared" si="979"/>
        <v>0</v>
      </c>
      <c r="AI3700" t="str">
        <f t="shared" si="980"/>
        <v>0</v>
      </c>
      <c r="AJ3700">
        <f t="shared" si="981"/>
        <v>0</v>
      </c>
    </row>
    <row r="3701" spans="1:36">
      <c r="A3701" s="8">
        <v>40870.125</v>
      </c>
      <c r="B3701" s="5">
        <v>3</v>
      </c>
      <c r="C3701" s="3">
        <v>11.04</v>
      </c>
      <c r="D3701" s="3">
        <v>76.78</v>
      </c>
      <c r="E3701" s="3">
        <v>4.0000000000000001E-3</v>
      </c>
      <c r="F3701" s="3">
        <v>18.336073639999999</v>
      </c>
      <c r="G3701" s="3">
        <v>3.2656080000000001E-3</v>
      </c>
      <c r="H3701" s="3"/>
      <c r="I3701" s="3"/>
      <c r="J3701">
        <f t="shared" si="967"/>
        <v>8.3832909680565358E-3</v>
      </c>
      <c r="K3701" s="2">
        <f t="shared" si="968"/>
        <v>5.6695350943795908E-3</v>
      </c>
      <c r="L3701">
        <f t="shared" si="969"/>
        <v>1.4190352375595199E-2</v>
      </c>
      <c r="M3701">
        <f t="shared" si="965"/>
        <v>9.929943734987394E-3</v>
      </c>
      <c r="N3701">
        <f t="shared" si="970"/>
        <v>1.0598294146724365E-2</v>
      </c>
      <c r="O3701">
        <f t="shared" si="971"/>
        <v>1.3121358792542E-2</v>
      </c>
      <c r="P3701">
        <f t="shared" si="966"/>
        <v>1.1859826469633183E-2</v>
      </c>
      <c r="Q3701">
        <f t="shared" si="972"/>
        <v>1.0473608845972366E-2</v>
      </c>
      <c r="R3701" s="3"/>
      <c r="S3701" s="3"/>
      <c r="T3701">
        <f>(J3701*1000)*[1]derivitives!$D$7</f>
        <v>210519.78540704737</v>
      </c>
      <c r="U3701">
        <f>(M3701*1000)*[1]derivitives!$F$7</f>
        <v>1120396.1086268176</v>
      </c>
      <c r="V3701">
        <f>(P3701*1000)*[1]derivitives!$C$7</f>
        <v>794833.70289202349</v>
      </c>
      <c r="W3701">
        <f>(Q3701*1000)*[1]derivitives!$E$7</f>
        <v>190583.37864554994</v>
      </c>
      <c r="X3701" s="3"/>
      <c r="Y3701" s="3"/>
      <c r="Z3701">
        <f t="shared" si="973"/>
        <v>13.65305016278865</v>
      </c>
      <c r="AA3701">
        <f t="shared" si="974"/>
        <v>72.662169228883627</v>
      </c>
      <c r="AB3701">
        <f t="shared" si="975"/>
        <v>51.548144967359292</v>
      </c>
      <c r="AC3701">
        <f t="shared" si="976"/>
        <v>12.360094438678495</v>
      </c>
      <c r="AD3701" s="3"/>
      <c r="AE3701" s="3"/>
      <c r="AF3701" t="str">
        <f t="shared" si="977"/>
        <v>0</v>
      </c>
      <c r="AG3701" t="str">
        <f t="shared" si="978"/>
        <v>0</v>
      </c>
      <c r="AH3701" t="str">
        <f t="shared" si="979"/>
        <v>0</v>
      </c>
      <c r="AI3701" t="str">
        <f t="shared" si="980"/>
        <v>0</v>
      </c>
      <c r="AJ3701">
        <f t="shared" si="981"/>
        <v>0</v>
      </c>
    </row>
    <row r="3702" spans="1:36">
      <c r="A3702" s="8">
        <v>40870.166666666664</v>
      </c>
      <c r="B3702" s="5">
        <v>4</v>
      </c>
      <c r="C3702" s="3">
        <v>9.0299999999999994</v>
      </c>
      <c r="D3702" s="3">
        <v>84.7</v>
      </c>
      <c r="E3702" s="3">
        <v>4.0000000000000001E-3</v>
      </c>
      <c r="F3702" s="3">
        <v>16.678896980000001</v>
      </c>
      <c r="G3702" s="3">
        <v>3.2656080000000001E-3</v>
      </c>
      <c r="H3702" s="3"/>
      <c r="I3702" s="3"/>
      <c r="J3702">
        <f t="shared" si="967"/>
        <v>7.6256297991045361E-3</v>
      </c>
      <c r="K3702" s="2">
        <f t="shared" si="968"/>
        <v>5.1571360711075908E-3</v>
      </c>
      <c r="L3702">
        <f t="shared" si="969"/>
        <v>1.2907863358421201E-2</v>
      </c>
      <c r="M3702">
        <f t="shared" si="965"/>
        <v>9.0324997147643964E-3</v>
      </c>
      <c r="N3702">
        <f t="shared" si="970"/>
        <v>9.6404460372443677E-3</v>
      </c>
      <c r="O3702">
        <f t="shared" si="971"/>
        <v>1.1935483174646001E-2</v>
      </c>
      <c r="P3702">
        <f t="shared" si="966"/>
        <v>1.0787964605945183E-2</v>
      </c>
      <c r="Q3702">
        <f t="shared" si="972"/>
        <v>9.5270295377803682E-3</v>
      </c>
      <c r="R3702" s="3"/>
      <c r="S3702" s="3"/>
      <c r="T3702">
        <f>(J3702*1000)*[1]derivitives!$D$7</f>
        <v>191493.52623188667</v>
      </c>
      <c r="U3702">
        <f>(M3702*1000)*[1]derivitives!$F$7</f>
        <v>1019137.4494840194</v>
      </c>
      <c r="V3702">
        <f>(P3702*1000)*[1]derivitives!$C$7</f>
        <v>722998.59330713365</v>
      </c>
      <c r="W3702">
        <f>(Q3702*1000)*[1]derivitives!$E$7</f>
        <v>173358.91615470831</v>
      </c>
      <c r="X3702" s="3"/>
      <c r="Y3702" s="3"/>
      <c r="Z3702">
        <f t="shared" si="973"/>
        <v>12.419121150242779</v>
      </c>
      <c r="AA3702">
        <f t="shared" si="974"/>
        <v>66.095140148836592</v>
      </c>
      <c r="AB3702">
        <f t="shared" si="975"/>
        <v>46.889350770340847</v>
      </c>
      <c r="AC3702">
        <f t="shared" si="976"/>
        <v>11.243019148297453</v>
      </c>
      <c r="AD3702" s="3"/>
      <c r="AE3702" s="3"/>
      <c r="AF3702" t="str">
        <f t="shared" si="977"/>
        <v>0</v>
      </c>
      <c r="AG3702" t="str">
        <f t="shared" si="978"/>
        <v>0</v>
      </c>
      <c r="AH3702" t="str">
        <f t="shared" si="979"/>
        <v>0</v>
      </c>
      <c r="AI3702" t="str">
        <f t="shared" si="980"/>
        <v>0</v>
      </c>
      <c r="AJ3702">
        <f t="shared" si="981"/>
        <v>0</v>
      </c>
    </row>
    <row r="3703" spans="1:36">
      <c r="A3703" s="8">
        <v>40870.208333333336</v>
      </c>
      <c r="B3703" s="5">
        <v>5</v>
      </c>
      <c r="C3703" s="3">
        <v>9.33</v>
      </c>
      <c r="D3703" s="3">
        <v>82.8</v>
      </c>
      <c r="E3703" s="3">
        <v>5.0000000000000001E-3</v>
      </c>
      <c r="F3703" s="3">
        <v>16.92623678</v>
      </c>
      <c r="G3703" s="3">
        <v>4.082011E-3</v>
      </c>
      <c r="H3703" s="3"/>
      <c r="I3703" s="3"/>
      <c r="J3703">
        <f t="shared" si="967"/>
        <v>7.7387230806383366E-3</v>
      </c>
      <c r="K3703" s="2">
        <f t="shared" si="968"/>
        <v>5.2336188184969575E-3</v>
      </c>
      <c r="L3703">
        <f t="shared" si="969"/>
        <v>1.30992958760609E-2</v>
      </c>
      <c r="M3703">
        <f t="shared" si="965"/>
        <v>9.166457347278929E-3</v>
      </c>
      <c r="N3703">
        <f t="shared" si="970"/>
        <v>9.7834193373588039E-3</v>
      </c>
      <c r="O3703">
        <f t="shared" si="971"/>
        <v>1.211249565948525E-2</v>
      </c>
      <c r="P3703">
        <f t="shared" si="966"/>
        <v>1.0947957498422027E-2</v>
      </c>
      <c r="Q3703">
        <f t="shared" si="972"/>
        <v>9.6683209272548053E-3</v>
      </c>
      <c r="R3703" s="3"/>
      <c r="S3703" s="3"/>
      <c r="T3703">
        <f>(J3703*1000)*[1]derivitives!$D$7</f>
        <v>194333.50559681546</v>
      </c>
      <c r="U3703">
        <f>(M3703*1000)*[1]derivitives!$F$7</f>
        <v>1034251.8966748256</v>
      </c>
      <c r="V3703">
        <f>(P3703*1000)*[1]derivitives!$C$7</f>
        <v>733721.15686987923</v>
      </c>
      <c r="W3703">
        <f>(Q3703*1000)*[1]derivitives!$E$7</f>
        <v>175929.92971608622</v>
      </c>
      <c r="X3703" s="3"/>
      <c r="Y3703" s="3"/>
      <c r="Z3703">
        <f t="shared" si="973"/>
        <v>12.603305171975871</v>
      </c>
      <c r="AA3703">
        <f t="shared" si="974"/>
        <v>67.075372506949137</v>
      </c>
      <c r="AB3703">
        <f t="shared" si="975"/>
        <v>47.584751907639145</v>
      </c>
      <c r="AC3703">
        <f t="shared" si="976"/>
        <v>11.409759661807055</v>
      </c>
      <c r="AD3703" s="3"/>
      <c r="AE3703" s="3"/>
      <c r="AF3703" t="str">
        <f t="shared" si="977"/>
        <v>0</v>
      </c>
      <c r="AG3703" t="str">
        <f t="shared" si="978"/>
        <v>0</v>
      </c>
      <c r="AH3703" t="str">
        <f t="shared" si="979"/>
        <v>0</v>
      </c>
      <c r="AI3703" t="str">
        <f t="shared" si="980"/>
        <v>0</v>
      </c>
      <c r="AJ3703">
        <f t="shared" si="981"/>
        <v>0</v>
      </c>
    </row>
    <row r="3704" spans="1:36">
      <c r="A3704" s="8">
        <v>40870.25</v>
      </c>
      <c r="B3704" s="5">
        <v>6</v>
      </c>
      <c r="C3704" s="3">
        <v>8.1300000000000008</v>
      </c>
      <c r="D3704" s="3">
        <v>83.9</v>
      </c>
      <c r="E3704" s="3">
        <v>7.0000000000000001E-3</v>
      </c>
      <c r="F3704" s="3">
        <v>15.936877580000001</v>
      </c>
      <c r="G3704" s="3">
        <v>5.7148149999999998E-3</v>
      </c>
      <c r="H3704" s="3"/>
      <c r="I3704" s="3"/>
      <c r="J3704">
        <f t="shared" si="967"/>
        <v>7.2864071043226052E-3</v>
      </c>
      <c r="K3704" s="2">
        <f t="shared" si="968"/>
        <v>4.9277195163027537E-3</v>
      </c>
      <c r="L3704">
        <f t="shared" si="969"/>
        <v>1.23336632839805E-2</v>
      </c>
      <c r="M3704">
        <f t="shared" si="965"/>
        <v>8.6306914001416275E-3</v>
      </c>
      <c r="N3704">
        <f t="shared" si="970"/>
        <v>9.2115915111609901E-3</v>
      </c>
      <c r="O3704">
        <f t="shared" si="971"/>
        <v>1.1404542463844251E-2</v>
      </c>
      <c r="P3704">
        <f t="shared" si="966"/>
        <v>1.0308066987502621E-2</v>
      </c>
      <c r="Q3704">
        <f t="shared" si="972"/>
        <v>9.1032207436169913E-3</v>
      </c>
      <c r="R3704" s="3"/>
      <c r="S3704" s="3"/>
      <c r="T3704">
        <f>(J3704*1000)*[1]derivitives!$D$7</f>
        <v>182975.0232737044</v>
      </c>
      <c r="U3704">
        <f>(M3704*1000)*[1]derivitives!$F$7</f>
        <v>973801.39480618061</v>
      </c>
      <c r="V3704">
        <f>(P3704*1000)*[1]derivitives!$C$7</f>
        <v>690836.33511116146</v>
      </c>
      <c r="W3704">
        <f>(Q3704*1000)*[1]derivitives!$E$7</f>
        <v>165647.06505551306</v>
      </c>
      <c r="X3704" s="3"/>
      <c r="Y3704" s="3"/>
      <c r="Z3704">
        <f t="shared" si="973"/>
        <v>11.866662159392824</v>
      </c>
      <c r="AA3704">
        <f t="shared" si="974"/>
        <v>63.154915658760039</v>
      </c>
      <c r="AB3704">
        <f t="shared" si="975"/>
        <v>44.803499677299264</v>
      </c>
      <c r="AC3704">
        <f t="shared" si="976"/>
        <v>10.742874757110243</v>
      </c>
      <c r="AD3704" s="3"/>
      <c r="AE3704" s="3"/>
      <c r="AF3704" t="str">
        <f t="shared" si="977"/>
        <v>0</v>
      </c>
      <c r="AG3704" t="str">
        <f t="shared" si="978"/>
        <v>0</v>
      </c>
      <c r="AH3704" t="str">
        <f t="shared" si="979"/>
        <v>0</v>
      </c>
      <c r="AI3704" t="str">
        <f t="shared" si="980"/>
        <v>0</v>
      </c>
      <c r="AJ3704">
        <f t="shared" si="981"/>
        <v>0</v>
      </c>
    </row>
    <row r="3705" spans="1:36">
      <c r="A3705" s="8">
        <v>40870.291666666664</v>
      </c>
      <c r="B3705" s="5">
        <v>7</v>
      </c>
      <c r="C3705" s="3">
        <v>8.4600000000000009</v>
      </c>
      <c r="D3705" s="3">
        <v>87.8</v>
      </c>
      <c r="E3705" s="3">
        <v>0.53</v>
      </c>
      <c r="F3705" s="3">
        <v>16.20895136</v>
      </c>
      <c r="G3705" s="3">
        <v>0.43269311300000002</v>
      </c>
      <c r="H3705" s="3"/>
      <c r="I3705" s="3"/>
      <c r="J3705">
        <f t="shared" si="967"/>
        <v>7.4157807923413708E-3</v>
      </c>
      <c r="K3705" s="2">
        <f t="shared" si="968"/>
        <v>5.0146068089906857E-3</v>
      </c>
      <c r="L3705">
        <f t="shared" si="969"/>
        <v>1.25527180504527E-2</v>
      </c>
      <c r="M3705">
        <f t="shared" si="965"/>
        <v>8.7836624297216934E-3</v>
      </c>
      <c r="N3705">
        <f t="shared" si="970"/>
        <v>9.374548608366097E-3</v>
      </c>
      <c r="O3705">
        <f t="shared" si="971"/>
        <v>1.1607671282197751E-2</v>
      </c>
      <c r="P3705">
        <f t="shared" si="966"/>
        <v>1.0491109945281924E-2</v>
      </c>
      <c r="Q3705">
        <f t="shared" si="972"/>
        <v>9.2643277391180976E-3</v>
      </c>
      <c r="R3705" s="3"/>
      <c r="S3705" s="3"/>
      <c r="T3705">
        <f>(J3705*1000)*[1]derivitives!$D$7</f>
        <v>186223.83345371688</v>
      </c>
      <c r="U3705">
        <f>(M3705*1000)*[1]derivitives!$F$7</f>
        <v>991061.12465442449</v>
      </c>
      <c r="V3705">
        <f>(P3705*1000)*[1]derivitives!$C$7</f>
        <v>703103.6909862709</v>
      </c>
      <c r="W3705">
        <f>(Q3705*1000)*[1]derivitives!$E$7</f>
        <v>168578.65396412901</v>
      </c>
      <c r="X3705" s="3"/>
      <c r="Y3705" s="3"/>
      <c r="Z3705">
        <f t="shared" si="973"/>
        <v>12.077360494807355</v>
      </c>
      <c r="AA3705">
        <f t="shared" si="974"/>
        <v>64.274278178338051</v>
      </c>
      <c r="AB3705">
        <f t="shared" si="975"/>
        <v>45.599086775223611</v>
      </c>
      <c r="AC3705">
        <f t="shared" si="976"/>
        <v>10.933000024189623</v>
      </c>
      <c r="AD3705" s="3"/>
      <c r="AE3705" s="3"/>
      <c r="AF3705" t="str">
        <f t="shared" si="977"/>
        <v>0</v>
      </c>
      <c r="AG3705" t="str">
        <f t="shared" si="978"/>
        <v>0</v>
      </c>
      <c r="AH3705" t="str">
        <f t="shared" si="979"/>
        <v>0</v>
      </c>
      <c r="AI3705" t="str">
        <f t="shared" si="980"/>
        <v>0</v>
      </c>
      <c r="AJ3705">
        <f t="shared" si="981"/>
        <v>0</v>
      </c>
    </row>
    <row r="3706" spans="1:36">
      <c r="A3706" s="8">
        <v>40870.333333333336</v>
      </c>
      <c r="B3706" s="5">
        <v>8</v>
      </c>
      <c r="C3706" s="3">
        <v>9.9700000000000006</v>
      </c>
      <c r="D3706" s="3">
        <v>78.069999999999993</v>
      </c>
      <c r="E3706" s="3">
        <v>64.53</v>
      </c>
      <c r="F3706" s="3">
        <v>17.453895020000001</v>
      </c>
      <c r="G3706" s="3">
        <v>52.682427509999997</v>
      </c>
      <c r="H3706" s="3"/>
      <c r="I3706" s="3"/>
      <c r="J3706">
        <f t="shared" si="967"/>
        <v>8.5945666849031703E-3</v>
      </c>
      <c r="K3706" s="2">
        <f t="shared" si="968"/>
        <v>5.7375416955034392E-3</v>
      </c>
      <c r="L3706">
        <f t="shared" si="969"/>
        <v>1.4555949663427001E-2</v>
      </c>
      <c r="M3706">
        <f t="shared" si="965"/>
        <v>1.0146745679465221E-2</v>
      </c>
      <c r="N3706">
        <f t="shared" si="970"/>
        <v>1.079145099910846E-2</v>
      </c>
      <c r="O3706">
        <f t="shared" si="971"/>
        <v>1.3530485219634502E-2</v>
      </c>
      <c r="P3706">
        <f t="shared" si="966"/>
        <v>1.2160968109371482E-2</v>
      </c>
      <c r="Q3706">
        <f t="shared" si="972"/>
        <v>1.0672764512972461E-2</v>
      </c>
      <c r="R3706" s="3"/>
      <c r="S3706" s="3"/>
      <c r="T3706">
        <f>(J3706*1000)*[1]derivitives!$D$7</f>
        <v>215825.30548761605</v>
      </c>
      <c r="U3706">
        <f>(M3706*1000)*[1]derivitives!$F$7</f>
        <v>1144857.8841834939</v>
      </c>
      <c r="V3706">
        <f>(P3706*1000)*[1]derivitives!$C$7</f>
        <v>815015.91426088603</v>
      </c>
      <c r="W3706">
        <f>(Q3706*1000)*[1]derivitives!$E$7</f>
        <v>194207.32149576268</v>
      </c>
      <c r="X3706" s="3"/>
      <c r="Y3706" s="3"/>
      <c r="Z3706">
        <f t="shared" si="973"/>
        <v>13.997134362093851</v>
      </c>
      <c r="AA3706">
        <f t="shared" si="974"/>
        <v>74.248613220836319</v>
      </c>
      <c r="AB3706">
        <f t="shared" si="975"/>
        <v>52.8570421034755</v>
      </c>
      <c r="AC3706">
        <f t="shared" si="976"/>
        <v>12.595121628286192</v>
      </c>
      <c r="AD3706" s="3"/>
      <c r="AE3706" s="3"/>
      <c r="AF3706" t="str">
        <f t="shared" si="977"/>
        <v>0</v>
      </c>
      <c r="AG3706" t="str">
        <f t="shared" si="978"/>
        <v>0</v>
      </c>
      <c r="AH3706" t="str">
        <f t="shared" si="979"/>
        <v>0</v>
      </c>
      <c r="AI3706" t="str">
        <f t="shared" si="980"/>
        <v>0</v>
      </c>
      <c r="AJ3706">
        <f t="shared" si="981"/>
        <v>0</v>
      </c>
    </row>
    <row r="3707" spans="1:36">
      <c r="A3707" s="8">
        <v>40870.375</v>
      </c>
      <c r="B3707" s="5">
        <v>9</v>
      </c>
      <c r="C3707" s="3">
        <v>13.05</v>
      </c>
      <c r="D3707" s="3">
        <v>62.96</v>
      </c>
      <c r="E3707" s="3">
        <v>236.5</v>
      </c>
      <c r="F3707" s="3">
        <v>19.9932503</v>
      </c>
      <c r="G3707" s="3">
        <v>193.07909670000001</v>
      </c>
      <c r="H3707" s="3"/>
      <c r="I3707" s="3"/>
      <c r="J3707">
        <f t="shared" si="967"/>
        <v>1.1393567858358898E-2</v>
      </c>
      <c r="K3707" s="2">
        <f t="shared" si="968"/>
        <v>7.4309223614026296E-3</v>
      </c>
      <c r="L3707">
        <f t="shared" si="969"/>
        <v>1.9315050431499999E-2</v>
      </c>
      <c r="M3707">
        <f t="shared" si="965"/>
        <v>1.3372986396451314E-2</v>
      </c>
      <c r="N3707">
        <f t="shared" si="970"/>
        <v>1.4132932297958201E-2</v>
      </c>
      <c r="O3707">
        <f t="shared" si="971"/>
        <v>1.8120482074505E-2</v>
      </c>
      <c r="P3707">
        <f t="shared" si="966"/>
        <v>1.61267071862316E-2</v>
      </c>
      <c r="Q3707">
        <f t="shared" si="972"/>
        <v>1.3996978195918199E-2</v>
      </c>
      <c r="R3707" s="3"/>
      <c r="S3707" s="3"/>
      <c r="T3707">
        <f>(J3707*1000)*[1]derivitives!$D$7</f>
        <v>286113.34972170228</v>
      </c>
      <c r="U3707">
        <f>(M3707*1000)*[1]derivitives!$F$7</f>
        <v>1508874.8052531078</v>
      </c>
      <c r="V3707">
        <f>(P3707*1000)*[1]derivitives!$C$7</f>
        <v>1080795.7790198864</v>
      </c>
      <c r="W3707">
        <f>(Q3707*1000)*[1]derivitives!$E$7</f>
        <v>254696.48853957429</v>
      </c>
      <c r="X3707" s="3"/>
      <c r="Y3707" s="3"/>
      <c r="Z3707">
        <f t="shared" si="973"/>
        <v>18.555595182851281</v>
      </c>
      <c r="AA3707">
        <f t="shared" si="974"/>
        <v>97.856566619885058</v>
      </c>
      <c r="AB3707">
        <f t="shared" si="975"/>
        <v>70.093929452555713</v>
      </c>
      <c r="AC3707">
        <f t="shared" si="976"/>
        <v>16.51808606774555</v>
      </c>
      <c r="AD3707" s="3"/>
      <c r="AE3707" s="3"/>
      <c r="AF3707" t="str">
        <f t="shared" si="977"/>
        <v>0</v>
      </c>
      <c r="AG3707" t="str">
        <f t="shared" si="978"/>
        <v>0</v>
      </c>
      <c r="AH3707" t="str">
        <f t="shared" si="979"/>
        <v>0</v>
      </c>
      <c r="AI3707" t="str">
        <f t="shared" si="980"/>
        <v>0</v>
      </c>
      <c r="AJ3707">
        <f t="shared" si="981"/>
        <v>0</v>
      </c>
    </row>
    <row r="3708" spans="1:36">
      <c r="A3708" s="8">
        <v>40870.416666666664</v>
      </c>
      <c r="B3708" s="5">
        <v>10</v>
      </c>
      <c r="C3708" s="3">
        <v>17.09</v>
      </c>
      <c r="D3708" s="3">
        <v>48.24</v>
      </c>
      <c r="E3708" s="3">
        <v>409.2</v>
      </c>
      <c r="F3708" s="3">
        <v>23.32409294</v>
      </c>
      <c r="G3708" s="3">
        <v>334.07173929999999</v>
      </c>
      <c r="H3708" s="3"/>
      <c r="I3708" s="3"/>
      <c r="J3708">
        <f t="shared" si="967"/>
        <v>1.45613902745811E-2</v>
      </c>
      <c r="K3708" s="2">
        <f t="shared" si="968"/>
        <v>9.3728862114057683E-3</v>
      </c>
      <c r="L3708">
        <f t="shared" si="969"/>
        <v>2.4698543138335999E-2</v>
      </c>
      <c r="M3708">
        <f t="shared" si="965"/>
        <v>1.7035714674870882E-2</v>
      </c>
      <c r="N3708">
        <f t="shared" si="970"/>
        <v>1.7939847152017799E-2</v>
      </c>
      <c r="O3708">
        <f t="shared" si="971"/>
        <v>2.3288637759038999E-2</v>
      </c>
      <c r="P3708">
        <f t="shared" si="966"/>
        <v>2.0614242455528398E-2</v>
      </c>
      <c r="Q3708">
        <f t="shared" si="972"/>
        <v>1.77812433200258E-2</v>
      </c>
      <c r="R3708" s="3"/>
      <c r="S3708" s="3"/>
      <c r="T3708">
        <f>(J3708*1000)*[1]derivitives!$D$7</f>
        <v>365663.17064666236</v>
      </c>
      <c r="U3708">
        <f>(M3708*1000)*[1]derivitives!$F$7</f>
        <v>1922140.6423635026</v>
      </c>
      <c r="V3708">
        <f>(P3708*1000)*[1]derivitives!$C$7</f>
        <v>1381545.9024796649</v>
      </c>
      <c r="W3708">
        <f>(Q3708*1000)*[1]derivitives!$E$7</f>
        <v>323556.9972380916</v>
      </c>
      <c r="X3708" s="3"/>
      <c r="Y3708" s="3"/>
      <c r="Z3708">
        <f t="shared" si="973"/>
        <v>23.714719269118639</v>
      </c>
      <c r="AA3708">
        <f t="shared" si="974"/>
        <v>124.6585092198426</v>
      </c>
      <c r="AB3708">
        <f t="shared" si="975"/>
        <v>89.598777959416182</v>
      </c>
      <c r="AC3708">
        <f t="shared" si="976"/>
        <v>20.983965498879193</v>
      </c>
      <c r="AD3708" s="3"/>
      <c r="AE3708" s="3"/>
      <c r="AF3708" t="str">
        <f t="shared" si="977"/>
        <v>0</v>
      </c>
      <c r="AG3708" t="str">
        <f t="shared" si="978"/>
        <v>0</v>
      </c>
      <c r="AH3708" t="str">
        <f t="shared" si="979"/>
        <v>0</v>
      </c>
      <c r="AI3708" t="str">
        <f t="shared" si="980"/>
        <v>0</v>
      </c>
      <c r="AJ3708">
        <f t="shared" si="981"/>
        <v>0</v>
      </c>
    </row>
    <row r="3709" spans="1:36">
      <c r="A3709" s="8">
        <v>40870.458333333336</v>
      </c>
      <c r="B3709" s="5">
        <v>11</v>
      </c>
      <c r="C3709" s="3">
        <v>19.71</v>
      </c>
      <c r="D3709" s="3">
        <v>33.68</v>
      </c>
      <c r="E3709" s="3">
        <v>541.4</v>
      </c>
      <c r="F3709" s="3">
        <v>25.484193860000001</v>
      </c>
      <c r="G3709" s="3">
        <v>442.00009690000002</v>
      </c>
      <c r="H3709" s="3"/>
      <c r="I3709" s="3"/>
      <c r="J3709">
        <f t="shared" si="967"/>
        <v>1.6808188563324299E-2</v>
      </c>
      <c r="K3709" s="2">
        <f t="shared" si="968"/>
        <v>1.073896716834841E-2</v>
      </c>
      <c r="L3709">
        <f t="shared" si="969"/>
        <v>2.8518019556564002E-2</v>
      </c>
      <c r="M3709">
        <f t="shared" si="965"/>
        <v>1.9628493362456208E-2</v>
      </c>
      <c r="N3709">
        <f t="shared" si="970"/>
        <v>2.0628797344307399E-2</v>
      </c>
      <c r="O3709">
        <f t="shared" si="971"/>
        <v>2.6965991039991002E-2</v>
      </c>
      <c r="P3709">
        <f t="shared" si="966"/>
        <v>2.3797394192149199E-2</v>
      </c>
      <c r="Q3709">
        <f t="shared" si="972"/>
        <v>2.0455504826059401E-2</v>
      </c>
      <c r="R3709" s="3"/>
      <c r="S3709" s="3"/>
      <c r="T3709">
        <f>(J3709*1000)*[1]derivitives!$D$7</f>
        <v>422084.38940209243</v>
      </c>
      <c r="U3709">
        <f>(M3709*1000)*[1]derivitives!$F$7</f>
        <v>2214684.0071225413</v>
      </c>
      <c r="V3709">
        <f>(P3709*1000)*[1]derivitives!$C$7</f>
        <v>1594877.5467633051</v>
      </c>
      <c r="W3709">
        <f>(Q3709*1000)*[1]derivitives!$E$7</f>
        <v>372219.28744741273</v>
      </c>
      <c r="X3709" s="3"/>
      <c r="Y3709" s="3"/>
      <c r="Z3709">
        <f t="shared" si="973"/>
        <v>27.373860990283301</v>
      </c>
      <c r="AA3709">
        <f t="shared" si="974"/>
        <v>143.63111659792528</v>
      </c>
      <c r="AB3709">
        <f t="shared" si="975"/>
        <v>103.43418841778738</v>
      </c>
      <c r="AC3709">
        <f t="shared" si="976"/>
        <v>24.139909668114505</v>
      </c>
      <c r="AD3709" s="3"/>
      <c r="AE3709" s="3"/>
      <c r="AF3709" t="str">
        <f t="shared" si="977"/>
        <v>0</v>
      </c>
      <c r="AG3709" t="str">
        <f t="shared" si="978"/>
        <v>0</v>
      </c>
      <c r="AH3709" t="str">
        <f t="shared" si="979"/>
        <v>0</v>
      </c>
      <c r="AI3709" t="str">
        <f t="shared" si="980"/>
        <v>0</v>
      </c>
      <c r="AJ3709">
        <f t="shared" si="981"/>
        <v>0</v>
      </c>
    </row>
    <row r="3710" spans="1:36">
      <c r="A3710" s="8">
        <v>40870.5</v>
      </c>
      <c r="B3710" s="5">
        <v>12</v>
      </c>
      <c r="C3710" s="3">
        <v>21.94</v>
      </c>
      <c r="D3710" s="3">
        <v>28.81</v>
      </c>
      <c r="E3710" s="3">
        <v>614.79999999999995</v>
      </c>
      <c r="F3710" s="3">
        <v>27.322753039999998</v>
      </c>
      <c r="G3710" s="3">
        <v>501.92401109999997</v>
      </c>
      <c r="H3710" s="3"/>
      <c r="I3710" s="3"/>
      <c r="J3710">
        <f t="shared" si="967"/>
        <v>1.83479101273917E-2</v>
      </c>
      <c r="K3710" s="2">
        <f t="shared" si="968"/>
        <v>1.1695091475372789E-2</v>
      </c>
      <c r="L3710">
        <f t="shared" si="969"/>
        <v>3.1133366398545997E-2</v>
      </c>
      <c r="M3710">
        <f t="shared" ref="M3710:M3773" si="982">AVERAGE(K3710:L3710)</f>
        <v>2.1414228936959392E-2</v>
      </c>
      <c r="N3710">
        <f t="shared" si="970"/>
        <v>2.2491229109260599E-2</v>
      </c>
      <c r="O3710">
        <f t="shared" si="971"/>
        <v>2.9465161294649003E-2</v>
      </c>
      <c r="P3710">
        <f t="shared" ref="P3710:P3773" si="983">AVERAGE(N3710:O3710)</f>
        <v>2.5978195201954803E-2</v>
      </c>
      <c r="Q3710">
        <f t="shared" si="972"/>
        <v>2.2305434388588601E-2</v>
      </c>
      <c r="R3710" s="3"/>
      <c r="S3710" s="3"/>
      <c r="T3710">
        <f>(J3710*1000)*[1]derivitives!$D$7</f>
        <v>460749.61699459451</v>
      </c>
      <c r="U3710">
        <f>(M3710*1000)*[1]derivitives!$F$7</f>
        <v>2416168.652162414</v>
      </c>
      <c r="V3710">
        <f>(P3710*1000)*[1]derivitives!$C$7</f>
        <v>1741032.6483014869</v>
      </c>
      <c r="W3710">
        <f>(Q3710*1000)*[1]derivitives!$E$7</f>
        <v>405881.59348423581</v>
      </c>
      <c r="X3710" s="3"/>
      <c r="Y3710" s="3"/>
      <c r="Z3710">
        <f t="shared" si="973"/>
        <v>29.881455660567433</v>
      </c>
      <c r="AA3710">
        <f t="shared" si="974"/>
        <v>156.6982017673412</v>
      </c>
      <c r="AB3710">
        <f t="shared" si="975"/>
        <v>112.91293137294463</v>
      </c>
      <c r="AC3710">
        <f t="shared" si="976"/>
        <v>26.323044863826627</v>
      </c>
      <c r="AD3710" s="3"/>
      <c r="AE3710" s="3"/>
      <c r="AF3710" t="str">
        <f t="shared" si="977"/>
        <v>0</v>
      </c>
      <c r="AG3710" t="str">
        <f t="shared" si="978"/>
        <v>0</v>
      </c>
      <c r="AH3710" t="str">
        <f t="shared" si="979"/>
        <v>0</v>
      </c>
      <c r="AI3710" t="str">
        <f t="shared" si="980"/>
        <v>0</v>
      </c>
      <c r="AJ3710">
        <f t="shared" si="981"/>
        <v>0</v>
      </c>
    </row>
    <row r="3711" spans="1:36">
      <c r="A3711" s="8">
        <v>40870.541666666664</v>
      </c>
      <c r="B3711" s="5">
        <v>13</v>
      </c>
      <c r="C3711" s="3">
        <v>24.71</v>
      </c>
      <c r="D3711" s="3">
        <v>23.25</v>
      </c>
      <c r="E3711" s="3">
        <v>622</v>
      </c>
      <c r="F3711" s="3">
        <v>29.606523859999999</v>
      </c>
      <c r="G3711" s="3">
        <v>507.80210620000003</v>
      </c>
      <c r="H3711" s="3"/>
      <c r="I3711" s="3"/>
      <c r="J3711">
        <f t="shared" si="967"/>
        <v>1.9460629881827403E-2</v>
      </c>
      <c r="K3711" s="2">
        <f t="shared" si="968"/>
        <v>1.2439258222309178E-2</v>
      </c>
      <c r="L3711">
        <f t="shared" si="969"/>
        <v>3.3017750728633999E-2</v>
      </c>
      <c r="M3711">
        <f t="shared" si="982"/>
        <v>2.2728504475471589E-2</v>
      </c>
      <c r="N3711">
        <f t="shared" si="970"/>
        <v>2.3889697700425198E-2</v>
      </c>
      <c r="O3711">
        <f t="shared" si="971"/>
        <v>3.1215520071666E-2</v>
      </c>
      <c r="P3711">
        <f t="shared" si="983"/>
        <v>2.7552608886045597E-2</v>
      </c>
      <c r="Q3711">
        <f t="shared" si="972"/>
        <v>2.36883733381772E-2</v>
      </c>
      <c r="R3711" s="3"/>
      <c r="S3711" s="3"/>
      <c r="T3711">
        <f>(J3711*1000)*[1]derivitives!$D$7</f>
        <v>488692.04733782896</v>
      </c>
      <c r="U3711">
        <f>(M3711*1000)*[1]derivitives!$F$7</f>
        <v>2564458.4348954423</v>
      </c>
      <c r="V3711">
        <f>(P3711*1000)*[1]derivitives!$C$7</f>
        <v>1846548.2780296225</v>
      </c>
      <c r="W3711">
        <f>(Q3711*1000)*[1]derivitives!$E$7</f>
        <v>431046.28899169475</v>
      </c>
      <c r="X3711" s="3"/>
      <c r="Y3711" s="3"/>
      <c r="Z3711">
        <f t="shared" si="973"/>
        <v>31.693634038047559</v>
      </c>
      <c r="AA3711">
        <f t="shared" si="974"/>
        <v>166.31538733670902</v>
      </c>
      <c r="AB3711">
        <f t="shared" si="975"/>
        <v>119.75604202333314</v>
      </c>
      <c r="AC3711">
        <f t="shared" si="976"/>
        <v>27.955076026267371</v>
      </c>
      <c r="AD3711" s="3"/>
      <c r="AE3711" s="3"/>
      <c r="AF3711" t="str">
        <f t="shared" si="977"/>
        <v>0</v>
      </c>
      <c r="AG3711" t="str">
        <f t="shared" si="978"/>
        <v>0</v>
      </c>
      <c r="AH3711" t="str">
        <f t="shared" si="979"/>
        <v>0</v>
      </c>
      <c r="AI3711" t="str">
        <f t="shared" si="980"/>
        <v>0</v>
      </c>
      <c r="AJ3711">
        <f t="shared" si="981"/>
        <v>0</v>
      </c>
    </row>
    <row r="3712" spans="1:36">
      <c r="A3712" s="8">
        <v>40870.583333333336</v>
      </c>
      <c r="B3712" s="5">
        <v>14</v>
      </c>
      <c r="C3712" s="3">
        <v>25.77</v>
      </c>
      <c r="D3712" s="3">
        <v>21.08</v>
      </c>
      <c r="E3712" s="3">
        <v>565.70000000000005</v>
      </c>
      <c r="F3712" s="3">
        <v>30.480457820000002</v>
      </c>
      <c r="G3712" s="3">
        <v>461.83866799999998</v>
      </c>
      <c r="H3712" s="3"/>
      <c r="I3712" s="3"/>
      <c r="J3712">
        <f t="shared" si="967"/>
        <v>1.9323937054860001E-2</v>
      </c>
      <c r="K3712" s="2">
        <f t="shared" si="968"/>
        <v>1.24121457173692E-2</v>
      </c>
      <c r="L3712">
        <f t="shared" si="969"/>
        <v>3.2779415800098001E-2</v>
      </c>
      <c r="M3712">
        <f t="shared" si="982"/>
        <v>2.25957807587336E-2</v>
      </c>
      <c r="N3712">
        <f t="shared" si="970"/>
        <v>2.3781403483088E-2</v>
      </c>
      <c r="O3712">
        <f t="shared" si="971"/>
        <v>3.0933129308992002E-2</v>
      </c>
      <c r="P3712">
        <f t="shared" si="983"/>
        <v>2.7357266396040001E-2</v>
      </c>
      <c r="Q3712">
        <f t="shared" si="972"/>
        <v>2.3574136369911999E-2</v>
      </c>
      <c r="R3712" s="3"/>
      <c r="S3712" s="3"/>
      <c r="T3712">
        <f>(J3712*1000)*[1]derivitives!$D$7</f>
        <v>485259.44017800246</v>
      </c>
      <c r="U3712">
        <f>(M3712*1000)*[1]derivitives!$F$7</f>
        <v>2549483.2104909187</v>
      </c>
      <c r="V3712">
        <f>(P3712*1000)*[1]derivitives!$C$7</f>
        <v>1833456.6198117854</v>
      </c>
      <c r="W3712">
        <f>(Q3712*1000)*[1]derivitives!$E$7</f>
        <v>428967.57212357549</v>
      </c>
      <c r="X3712" s="3"/>
      <c r="Y3712" s="3"/>
      <c r="Z3712">
        <f t="shared" si="973"/>
        <v>31.471015733304171</v>
      </c>
      <c r="AA3712">
        <f t="shared" si="974"/>
        <v>165.34418413317803</v>
      </c>
      <c r="AB3712">
        <f t="shared" si="975"/>
        <v>118.90699562127352</v>
      </c>
      <c r="AC3712">
        <f t="shared" si="976"/>
        <v>27.820262922502366</v>
      </c>
      <c r="AD3712" s="3"/>
      <c r="AE3712" s="3"/>
      <c r="AF3712" t="str">
        <f t="shared" si="977"/>
        <v>0</v>
      </c>
      <c r="AG3712" t="str">
        <f t="shared" si="978"/>
        <v>0</v>
      </c>
      <c r="AH3712" t="str">
        <f t="shared" si="979"/>
        <v>0</v>
      </c>
      <c r="AI3712" t="str">
        <f t="shared" si="980"/>
        <v>0</v>
      </c>
      <c r="AJ3712">
        <f t="shared" si="981"/>
        <v>0</v>
      </c>
    </row>
    <row r="3713" spans="1:36">
      <c r="A3713" s="8">
        <v>40870.625</v>
      </c>
      <c r="B3713" s="5">
        <v>15</v>
      </c>
      <c r="C3713" s="3">
        <v>26.78</v>
      </c>
      <c r="D3713" s="3">
        <v>19.8</v>
      </c>
      <c r="E3713" s="3">
        <v>448.8</v>
      </c>
      <c r="F3713" s="3">
        <v>31.313168480000002</v>
      </c>
      <c r="G3713" s="3">
        <v>366.40126249999997</v>
      </c>
      <c r="H3713" s="3"/>
      <c r="I3713" s="3"/>
      <c r="J3713">
        <f t="shared" si="967"/>
        <v>1.8591184158643498E-2</v>
      </c>
      <c r="K3713" s="2">
        <f t="shared" si="968"/>
        <v>1.2052244821002249E-2</v>
      </c>
      <c r="L3713">
        <f t="shared" si="969"/>
        <v>3.1524646210422003E-2</v>
      </c>
      <c r="M3713">
        <f t="shared" si="982"/>
        <v>2.1788445515712126E-2</v>
      </c>
      <c r="N3713">
        <f t="shared" si="970"/>
        <v>2.2989002630764997E-2</v>
      </c>
      <c r="O3713">
        <f t="shared" si="971"/>
        <v>2.9644128298663003E-2</v>
      </c>
      <c r="P3713">
        <f t="shared" si="983"/>
        <v>2.6316565464714E-2</v>
      </c>
      <c r="Q3713">
        <f t="shared" si="972"/>
        <v>2.2776073085101003E-2</v>
      </c>
      <c r="R3713" s="3"/>
      <c r="S3713" s="3"/>
      <c r="T3713">
        <f>(J3713*1000)*[1]derivitives!$D$7</f>
        <v>466858.67333647504</v>
      </c>
      <c r="U3713">
        <f>(M3713*1000)*[1]derivitives!$F$7</f>
        <v>2458391.5297343116</v>
      </c>
      <c r="V3713">
        <f>(P3713*1000)*[1]derivitives!$C$7</f>
        <v>1763709.8847337461</v>
      </c>
      <c r="W3713">
        <f>(Q3713*1000)*[1]derivitives!$E$7</f>
        <v>414445.58649006247</v>
      </c>
      <c r="X3713" s="3"/>
      <c r="Y3713" s="3"/>
      <c r="Z3713">
        <f t="shared" si="973"/>
        <v>30.277652400563753</v>
      </c>
      <c r="AA3713">
        <f t="shared" si="974"/>
        <v>159.43652426938905</v>
      </c>
      <c r="AB3713">
        <f t="shared" si="975"/>
        <v>114.38364086452236</v>
      </c>
      <c r="AC3713">
        <f t="shared" si="976"/>
        <v>26.87845406622651</v>
      </c>
      <c r="AD3713" s="3"/>
      <c r="AE3713" s="3"/>
      <c r="AF3713" t="str">
        <f t="shared" si="977"/>
        <v>0</v>
      </c>
      <c r="AG3713" t="str">
        <f t="shared" si="978"/>
        <v>0</v>
      </c>
      <c r="AH3713" t="str">
        <f t="shared" si="979"/>
        <v>0</v>
      </c>
      <c r="AI3713" t="str">
        <f t="shared" si="980"/>
        <v>0</v>
      </c>
      <c r="AJ3713">
        <f t="shared" si="981"/>
        <v>0</v>
      </c>
    </row>
    <row r="3714" spans="1:36">
      <c r="A3714" s="8">
        <v>40870.666666666664</v>
      </c>
      <c r="B3714" s="5">
        <v>16</v>
      </c>
      <c r="C3714" s="3">
        <v>26.6</v>
      </c>
      <c r="D3714" s="3">
        <v>22.02</v>
      </c>
      <c r="E3714" s="3">
        <v>286.7</v>
      </c>
      <c r="F3714" s="3">
        <v>31.164764600000002</v>
      </c>
      <c r="G3714" s="3">
        <v>234.06248210000001</v>
      </c>
      <c r="H3714" s="3"/>
      <c r="I3714" s="3"/>
      <c r="J3714">
        <f t="shared" si="967"/>
        <v>1.69793373537807E-2</v>
      </c>
      <c r="K3714" s="2">
        <f t="shared" si="968"/>
        <v>1.115027200477669E-2</v>
      </c>
      <c r="L3714">
        <f t="shared" si="969"/>
        <v>2.8776254717730002E-2</v>
      </c>
      <c r="M3714">
        <f t="shared" si="982"/>
        <v>1.9963263361253345E-2</v>
      </c>
      <c r="N3714">
        <f t="shared" si="970"/>
        <v>2.1137031824906598E-2</v>
      </c>
      <c r="O3714">
        <f t="shared" si="971"/>
        <v>2.6924239569235002E-2</v>
      </c>
      <c r="P3714">
        <f t="shared" si="983"/>
        <v>2.4030635697070798E-2</v>
      </c>
      <c r="Q3714">
        <f t="shared" si="972"/>
        <v>2.09251114256266E-2</v>
      </c>
      <c r="R3714" s="3"/>
      <c r="S3714" s="3"/>
      <c r="T3714">
        <f>(J3714*1000)*[1]derivitives!$D$7</f>
        <v>426382.24889150372</v>
      </c>
      <c r="U3714">
        <f>(M3714*1000)*[1]derivitives!$F$7</f>
        <v>2252456.124865341</v>
      </c>
      <c r="V3714">
        <f>(P3714*1000)*[1]derivitives!$C$7</f>
        <v>1610509.159038546</v>
      </c>
      <c r="W3714">
        <f>(Q3714*1000)*[1]derivitives!$E$7</f>
        <v>380764.49986616574</v>
      </c>
      <c r="X3714" s="3"/>
      <c r="Y3714" s="3"/>
      <c r="Z3714">
        <f t="shared" si="973"/>
        <v>27.652594369609581</v>
      </c>
      <c r="AA3714">
        <f t="shared" si="974"/>
        <v>146.08078952201683</v>
      </c>
      <c r="AB3714">
        <f t="shared" si="975"/>
        <v>104.44796100028586</v>
      </c>
      <c r="AC3714">
        <f t="shared" si="976"/>
        <v>24.694100874320313</v>
      </c>
      <c r="AD3714" s="3"/>
      <c r="AE3714" s="3"/>
      <c r="AF3714" t="str">
        <f t="shared" si="977"/>
        <v>0</v>
      </c>
      <c r="AG3714" t="str">
        <f t="shared" si="978"/>
        <v>0</v>
      </c>
      <c r="AH3714" t="str">
        <f t="shared" si="979"/>
        <v>0</v>
      </c>
      <c r="AI3714" t="str">
        <f t="shared" si="980"/>
        <v>0</v>
      </c>
      <c r="AJ3714">
        <f t="shared" si="981"/>
        <v>0</v>
      </c>
    </row>
    <row r="3715" spans="1:36">
      <c r="A3715" s="8">
        <v>40870.708333333336</v>
      </c>
      <c r="B3715" s="5">
        <v>17</v>
      </c>
      <c r="C3715" s="3">
        <v>26.8</v>
      </c>
      <c r="D3715" s="3">
        <v>22.65</v>
      </c>
      <c r="E3715" s="3">
        <v>113.3</v>
      </c>
      <c r="F3715" s="3">
        <v>31.3296578</v>
      </c>
      <c r="G3715" s="3">
        <v>92.498357929999997</v>
      </c>
      <c r="H3715" s="3"/>
      <c r="I3715" s="3"/>
      <c r="J3715">
        <f t="shared" ref="J3715:J3778" si="984">(0.0004572*F3715)+(0.000011667*G3715)</f>
        <v>1.5403097888129311E-2</v>
      </c>
      <c r="K3715" s="2">
        <f t="shared" si="968"/>
        <v>1.0285492819373377E-2</v>
      </c>
      <c r="L3715">
        <f t="shared" si="969"/>
        <v>2.6086739494226997E-2</v>
      </c>
      <c r="M3715">
        <f t="shared" si="982"/>
        <v>1.8186116156800186E-2</v>
      </c>
      <c r="N3715">
        <f t="shared" si="970"/>
        <v>1.9343025293333777E-2</v>
      </c>
      <c r="O3715">
        <f t="shared" si="971"/>
        <v>2.4246345690797498E-2</v>
      </c>
      <c r="P3715">
        <f t="shared" si="983"/>
        <v>2.1794685492065639E-2</v>
      </c>
      <c r="Q3715">
        <f t="shared" si="972"/>
        <v>1.9129983620293781E-2</v>
      </c>
      <c r="R3715" s="3"/>
      <c r="S3715" s="3"/>
      <c r="T3715">
        <f>(J3715*1000)*[1]derivitives!$D$7</f>
        <v>386799.9899285924</v>
      </c>
      <c r="U3715">
        <f>(M3715*1000)*[1]derivitives!$F$7</f>
        <v>2051940.5060999664</v>
      </c>
      <c r="V3715">
        <f>(P3715*1000)*[1]derivitives!$C$7</f>
        <v>1460658.0136211207</v>
      </c>
      <c r="W3715">
        <f>(Q3715*1000)*[1]derivitives!$E$7</f>
        <v>348099.39586312074</v>
      </c>
      <c r="X3715" s="3"/>
      <c r="Y3715" s="3"/>
      <c r="Z3715">
        <f t="shared" si="973"/>
        <v>25.08552654682893</v>
      </c>
      <c r="AA3715">
        <f t="shared" si="974"/>
        <v>133.07654958260721</v>
      </c>
      <c r="AB3715">
        <f t="shared" si="975"/>
        <v>94.729514815384164</v>
      </c>
      <c r="AC3715">
        <f t="shared" si="976"/>
        <v>22.575638219306832</v>
      </c>
      <c r="AD3715" s="3"/>
      <c r="AE3715" s="3"/>
      <c r="AF3715" t="str">
        <f t="shared" si="977"/>
        <v>0</v>
      </c>
      <c r="AG3715" t="str">
        <f t="shared" si="978"/>
        <v>0</v>
      </c>
      <c r="AH3715" t="str">
        <f t="shared" si="979"/>
        <v>0</v>
      </c>
      <c r="AI3715" t="str">
        <f t="shared" si="980"/>
        <v>0</v>
      </c>
      <c r="AJ3715">
        <f t="shared" si="981"/>
        <v>0</v>
      </c>
    </row>
    <row r="3716" spans="1:36">
      <c r="A3716" s="8">
        <v>40870.75</v>
      </c>
      <c r="B3716" s="5">
        <v>18</v>
      </c>
      <c r="C3716" s="3">
        <v>22.91</v>
      </c>
      <c r="D3716" s="3">
        <v>27.42</v>
      </c>
      <c r="E3716" s="3">
        <v>7.5090000000000003</v>
      </c>
      <c r="F3716" s="3">
        <v>28.122485059999999</v>
      </c>
      <c r="G3716" s="3">
        <v>6.1303633690000003</v>
      </c>
      <c r="H3716" s="3"/>
      <c r="I3716" s="3"/>
      <c r="J3716">
        <f t="shared" si="984"/>
        <v>1.2929123118858124E-2</v>
      </c>
      <c r="K3716" s="2">
        <f t="shared" si="968"/>
        <v>8.7351290881497231E-3</v>
      </c>
      <c r="L3716">
        <f t="shared" si="969"/>
        <v>2.18859854189771E-2</v>
      </c>
      <c r="M3716">
        <f t="shared" si="982"/>
        <v>1.5310557253563412E-2</v>
      </c>
      <c r="N3716">
        <f t="shared" si="970"/>
        <v>1.6336612194202672E-2</v>
      </c>
      <c r="O3716">
        <f t="shared" si="971"/>
        <v>2.0245524985473752E-2</v>
      </c>
      <c r="P3716">
        <f t="shared" si="983"/>
        <v>1.8291068589838214E-2</v>
      </c>
      <c r="Q3716">
        <f t="shared" si="972"/>
        <v>1.6145379295794675E-2</v>
      </c>
      <c r="R3716" s="3"/>
      <c r="S3716" s="3"/>
      <c r="T3716">
        <f>(J3716*1000)*[1]derivitives!$D$7</f>
        <v>324673.95380340709</v>
      </c>
      <c r="U3716">
        <f>(M3716*1000)*[1]derivitives!$F$7</f>
        <v>1727491.0337467608</v>
      </c>
      <c r="V3716">
        <f>(P3716*1000)*[1]derivitives!$C$7</f>
        <v>1225849.1146003043</v>
      </c>
      <c r="W3716">
        <f>(Q3716*1000)*[1]derivitives!$E$7</f>
        <v>293789.94203031913</v>
      </c>
      <c r="X3716" s="3"/>
      <c r="Y3716" s="3"/>
      <c r="Z3716">
        <f t="shared" si="973"/>
        <v>21.056404599966164</v>
      </c>
      <c r="AA3716">
        <f t="shared" si="974"/>
        <v>112.03470350261243</v>
      </c>
      <c r="AB3716">
        <f t="shared" si="975"/>
        <v>79.501218478288138</v>
      </c>
      <c r="AC3716">
        <f t="shared" si="976"/>
        <v>19.053452900434316</v>
      </c>
      <c r="AD3716" s="3"/>
      <c r="AE3716" s="3"/>
      <c r="AF3716" t="str">
        <f t="shared" si="977"/>
        <v>0</v>
      </c>
      <c r="AG3716" t="str">
        <f t="shared" si="978"/>
        <v>0</v>
      </c>
      <c r="AH3716" t="str">
        <f t="shared" si="979"/>
        <v>0</v>
      </c>
      <c r="AI3716" t="str">
        <f t="shared" si="980"/>
        <v>0</v>
      </c>
      <c r="AJ3716">
        <f t="shared" si="981"/>
        <v>0</v>
      </c>
    </row>
    <row r="3717" spans="1:36">
      <c r="A3717" s="8">
        <v>40870.791666666664</v>
      </c>
      <c r="B3717" s="5">
        <v>19</v>
      </c>
      <c r="C3717" s="3">
        <v>19.149999999999999</v>
      </c>
      <c r="D3717" s="3">
        <v>37.15</v>
      </c>
      <c r="E3717" s="3">
        <v>0</v>
      </c>
      <c r="F3717" s="3">
        <v>25.0224929</v>
      </c>
      <c r="G3717" s="3">
        <v>0</v>
      </c>
      <c r="H3717" s="3"/>
      <c r="I3717" s="3"/>
      <c r="J3717">
        <f t="shared" si="984"/>
        <v>1.1440283753879999E-2</v>
      </c>
      <c r="K3717" s="2">
        <f t="shared" si="968"/>
        <v>7.7369548046799996E-3</v>
      </c>
      <c r="L3717">
        <f t="shared" si="969"/>
        <v>1.9364907255309999E-2</v>
      </c>
      <c r="M3717">
        <f t="shared" si="982"/>
        <v>1.3550931029995E-2</v>
      </c>
      <c r="N3717">
        <f t="shared" si="970"/>
        <v>1.4463000896199998E-2</v>
      </c>
      <c r="O3717">
        <f t="shared" si="971"/>
        <v>1.790609591924E-2</v>
      </c>
      <c r="P3717">
        <f t="shared" si="983"/>
        <v>1.618454840772E-2</v>
      </c>
      <c r="Q3717">
        <f t="shared" si="972"/>
        <v>1.429284794448E-2</v>
      </c>
      <c r="R3717" s="3"/>
      <c r="S3717" s="3"/>
      <c r="T3717">
        <f>(J3717*1000)*[1]derivitives!$D$7</f>
        <v>287286.4713916615</v>
      </c>
      <c r="U3717">
        <f>(M3717*1000)*[1]derivitives!$F$7</f>
        <v>1528952.3082374311</v>
      </c>
      <c r="V3717">
        <f>(P3717*1000)*[1]derivitives!$C$7</f>
        <v>1084672.2398073305</v>
      </c>
      <c r="W3717">
        <f>(Q3717*1000)*[1]derivitives!$E$7</f>
        <v>260080.29245560477</v>
      </c>
      <c r="X3717" s="3"/>
      <c r="Y3717" s="3"/>
      <c r="Z3717">
        <f t="shared" si="973"/>
        <v>18.631676815634815</v>
      </c>
      <c r="AA3717">
        <f t="shared" si="974"/>
        <v>99.158672998430362</v>
      </c>
      <c r="AB3717">
        <f t="shared" si="975"/>
        <v>70.345333440464614</v>
      </c>
      <c r="AC3717">
        <f t="shared" si="976"/>
        <v>16.867247286915791</v>
      </c>
      <c r="AD3717" s="3"/>
      <c r="AE3717" s="3"/>
      <c r="AF3717" t="str">
        <f t="shared" si="977"/>
        <v>0</v>
      </c>
      <c r="AG3717" t="str">
        <f t="shared" si="978"/>
        <v>0</v>
      </c>
      <c r="AH3717" t="str">
        <f t="shared" si="979"/>
        <v>0</v>
      </c>
      <c r="AI3717" t="str">
        <f t="shared" si="980"/>
        <v>0</v>
      </c>
      <c r="AJ3717">
        <f t="shared" si="981"/>
        <v>0</v>
      </c>
    </row>
    <row r="3718" spans="1:36">
      <c r="A3718" s="8">
        <v>40870.833333333336</v>
      </c>
      <c r="B3718" s="5">
        <v>20</v>
      </c>
      <c r="C3718" s="3">
        <v>17.39</v>
      </c>
      <c r="D3718" s="3">
        <v>41.3</v>
      </c>
      <c r="E3718" s="3">
        <v>0</v>
      </c>
      <c r="F3718" s="3">
        <v>23.571432739999999</v>
      </c>
      <c r="G3718" s="3">
        <v>0</v>
      </c>
      <c r="H3718" s="3"/>
      <c r="I3718" s="3"/>
      <c r="J3718">
        <f t="shared" si="984"/>
        <v>1.0776859048727999E-2</v>
      </c>
      <c r="K3718" s="2">
        <f t="shared" ref="K3718:K3781" si="985">(0.0003092*F3718)+(0.0000064689*G3718)</f>
        <v>7.288287003207999E-3</v>
      </c>
      <c r="L3718">
        <f t="shared" ref="L3718:L3781" si="986">(0.0007739*F3718)+(0.0000199*G3718)</f>
        <v>1.8241931797486E-2</v>
      </c>
      <c r="M3718">
        <f t="shared" si="982"/>
        <v>1.2765109400346999E-2</v>
      </c>
      <c r="N3718">
        <f t="shared" ref="N3718:N3781" si="987">(0.000578*F3718)+(0.000013346*G3718)</f>
        <v>1.3624288123719998E-2</v>
      </c>
      <c r="O3718">
        <f t="shared" ref="O3718:O3781" si="988">(0.0007156*F3718)+(0.00001975*G3718)</f>
        <v>1.6867717268744E-2</v>
      </c>
      <c r="P3718">
        <f t="shared" si="983"/>
        <v>1.5246002696231999E-2</v>
      </c>
      <c r="Q3718">
        <f t="shared" ref="Q3718:Q3781" si="989">(0.0005712*F3718)+(0.000013346*G3718)</f>
        <v>1.3464002381087999E-2</v>
      </c>
      <c r="R3718" s="3"/>
      <c r="S3718" s="3"/>
      <c r="T3718">
        <f>(J3718*1000)*[1]derivitives!$D$7</f>
        <v>270626.66236266505</v>
      </c>
      <c r="U3718">
        <f>(M3718*1000)*[1]derivitives!$F$7</f>
        <v>1440288.0096845326</v>
      </c>
      <c r="V3718">
        <f>(P3718*1000)*[1]derivitives!$C$7</f>
        <v>1021771.8453449393</v>
      </c>
      <c r="W3718">
        <f>(Q3718*1000)*[1]derivitives!$E$7</f>
        <v>244998.17604571351</v>
      </c>
      <c r="X3718" s="3"/>
      <c r="Y3718" s="3"/>
      <c r="Z3718">
        <f t="shared" si="973"/>
        <v>17.551221560868278</v>
      </c>
      <c r="AA3718">
        <f t="shared" si="974"/>
        <v>93.408438580080684</v>
      </c>
      <c r="AB3718">
        <f t="shared" si="975"/>
        <v>66.265991258000696</v>
      </c>
      <c r="AC3718">
        <f t="shared" si="976"/>
        <v>15.889111709268704</v>
      </c>
      <c r="AD3718" s="3"/>
      <c r="AE3718" s="3"/>
      <c r="AF3718" t="str">
        <f t="shared" si="977"/>
        <v>0</v>
      </c>
      <c r="AG3718" t="str">
        <f t="shared" si="978"/>
        <v>0</v>
      </c>
      <c r="AH3718" t="str">
        <f t="shared" si="979"/>
        <v>0</v>
      </c>
      <c r="AI3718" t="str">
        <f t="shared" si="980"/>
        <v>0</v>
      </c>
      <c r="AJ3718">
        <f t="shared" si="981"/>
        <v>0</v>
      </c>
    </row>
    <row r="3719" spans="1:36">
      <c r="A3719" s="8">
        <v>40870.875</v>
      </c>
      <c r="B3719" s="5">
        <v>21</v>
      </c>
      <c r="C3719" s="3">
        <v>17.39</v>
      </c>
      <c r="D3719" s="3">
        <v>41.82</v>
      </c>
      <c r="E3719" s="3">
        <v>1E-3</v>
      </c>
      <c r="F3719" s="3">
        <v>23.571432739999999</v>
      </c>
      <c r="G3719" s="3">
        <v>8.1640200000000003E-4</v>
      </c>
      <c r="H3719" s="3"/>
      <c r="I3719" s="3"/>
      <c r="J3719">
        <f t="shared" si="984"/>
        <v>1.0776868573690132E-2</v>
      </c>
      <c r="K3719" s="2">
        <f t="shared" si="985"/>
        <v>7.2882922844308964E-3</v>
      </c>
      <c r="L3719">
        <f t="shared" si="986"/>
        <v>1.8241948043885799E-2</v>
      </c>
      <c r="M3719">
        <f t="shared" si="982"/>
        <v>1.2765120164158348E-2</v>
      </c>
      <c r="N3719">
        <f t="shared" si="987"/>
        <v>1.3624299019421089E-2</v>
      </c>
      <c r="O3719">
        <f t="shared" si="988"/>
        <v>1.68677333926835E-2</v>
      </c>
      <c r="P3719">
        <f t="shared" si="983"/>
        <v>1.5246016206052294E-2</v>
      </c>
      <c r="Q3719">
        <f t="shared" si="989"/>
        <v>1.346401327678909E-2</v>
      </c>
      <c r="R3719" s="3"/>
      <c r="S3719" s="3"/>
      <c r="T3719">
        <f>(J3719*1000)*[1]derivitives!$D$7</f>
        <v>270626.90155190369</v>
      </c>
      <c r="U3719">
        <f>(M3719*1000)*[1]derivitives!$F$7</f>
        <v>1440289.2241659709</v>
      </c>
      <c r="V3719">
        <f>(P3719*1000)*[1]derivitives!$C$7</f>
        <v>1021772.7507595774</v>
      </c>
      <c r="W3719">
        <f>(Q3719*1000)*[1]derivitives!$E$7</f>
        <v>244998.37430970802</v>
      </c>
      <c r="X3719" s="3"/>
      <c r="Y3719" s="3"/>
      <c r="Z3719">
        <f t="shared" si="973"/>
        <v>17.551237073247162</v>
      </c>
      <c r="AA3719">
        <f t="shared" si="974"/>
        <v>93.408517344059874</v>
      </c>
      <c r="AB3719">
        <f t="shared" si="975"/>
        <v>66.266049977761625</v>
      </c>
      <c r="AC3719">
        <f t="shared" si="976"/>
        <v>15.889124567481803</v>
      </c>
      <c r="AD3719" s="3"/>
      <c r="AE3719" s="3"/>
      <c r="AF3719" t="str">
        <f t="shared" si="977"/>
        <v>0</v>
      </c>
      <c r="AG3719" t="str">
        <f t="shared" si="978"/>
        <v>0</v>
      </c>
      <c r="AH3719" t="str">
        <f t="shared" si="979"/>
        <v>0</v>
      </c>
      <c r="AI3719" t="str">
        <f t="shared" si="980"/>
        <v>0</v>
      </c>
      <c r="AJ3719">
        <f t="shared" si="981"/>
        <v>0</v>
      </c>
    </row>
    <row r="3720" spans="1:36">
      <c r="A3720" s="8">
        <v>40870.916666666664</v>
      </c>
      <c r="B3720" s="5">
        <v>22</v>
      </c>
      <c r="C3720" s="3">
        <v>15.97</v>
      </c>
      <c r="D3720" s="3">
        <v>49.13</v>
      </c>
      <c r="E3720" s="3">
        <v>1E-3</v>
      </c>
      <c r="F3720" s="3">
        <v>22.40069102</v>
      </c>
      <c r="G3720" s="3">
        <v>8.1640200000000003E-4</v>
      </c>
      <c r="H3720" s="3"/>
      <c r="I3720" s="3"/>
      <c r="J3720">
        <f t="shared" si="984"/>
        <v>1.0241605459306134E-2</v>
      </c>
      <c r="K3720" s="2">
        <f t="shared" si="985"/>
        <v>6.926298944606897E-3</v>
      </c>
      <c r="L3720">
        <f t="shared" si="986"/>
        <v>1.7335911026777798E-2</v>
      </c>
      <c r="M3720">
        <f t="shared" si="982"/>
        <v>1.2131104985692347E-2</v>
      </c>
      <c r="N3720">
        <f t="shared" si="987"/>
        <v>1.2947610305261091E-2</v>
      </c>
      <c r="O3720">
        <f t="shared" si="988"/>
        <v>1.60299506178515E-2</v>
      </c>
      <c r="P3720">
        <f t="shared" si="983"/>
        <v>1.4488780461556296E-2</v>
      </c>
      <c r="Q3720">
        <f t="shared" si="989"/>
        <v>1.2795285606325091E-2</v>
      </c>
      <c r="R3720" s="3"/>
      <c r="S3720" s="3"/>
      <c r="T3720">
        <f>(J3720*1000)*[1]derivitives!$D$7</f>
        <v>257185.46472169072</v>
      </c>
      <c r="U3720">
        <f>(M3720*1000)*[1]derivitives!$F$7</f>
        <v>1368753.2560153371</v>
      </c>
      <c r="V3720">
        <f>(P3720*1000)*[1]derivitives!$C$7</f>
        <v>971023.56886378455</v>
      </c>
      <c r="W3720">
        <f>(Q3720*1000)*[1]derivitives!$E$7</f>
        <v>232829.84856990943</v>
      </c>
      <c r="X3720" s="3"/>
      <c r="Y3720" s="3"/>
      <c r="Z3720">
        <f t="shared" si="973"/>
        <v>16.679506129060531</v>
      </c>
      <c r="AA3720">
        <f t="shared" si="974"/>
        <v>88.769123665618665</v>
      </c>
      <c r="AB3720">
        <f t="shared" si="975"/>
        <v>62.974762535091884</v>
      </c>
      <c r="AC3720">
        <f t="shared" si="976"/>
        <v>15.099946999152905</v>
      </c>
      <c r="AD3720" s="3"/>
      <c r="AE3720" s="3"/>
      <c r="AF3720" t="str">
        <f t="shared" si="977"/>
        <v>0</v>
      </c>
      <c r="AG3720" t="str">
        <f t="shared" si="978"/>
        <v>0</v>
      </c>
      <c r="AH3720" t="str">
        <f t="shared" si="979"/>
        <v>0</v>
      </c>
      <c r="AI3720" t="str">
        <f t="shared" si="980"/>
        <v>0</v>
      </c>
      <c r="AJ3720">
        <f t="shared" si="981"/>
        <v>0</v>
      </c>
    </row>
    <row r="3721" spans="1:36">
      <c r="A3721" s="8">
        <v>40870.958333333336</v>
      </c>
      <c r="B3721" s="5">
        <v>23</v>
      </c>
      <c r="C3721" s="3">
        <v>15.21</v>
      </c>
      <c r="D3721" s="3">
        <v>48</v>
      </c>
      <c r="E3721" s="3">
        <v>0</v>
      </c>
      <c r="F3721" s="3">
        <v>21.77409686</v>
      </c>
      <c r="G3721" s="3">
        <v>0</v>
      </c>
      <c r="H3721" s="3"/>
      <c r="I3721" s="3"/>
      <c r="J3721">
        <f t="shared" si="984"/>
        <v>9.9551170843919998E-3</v>
      </c>
      <c r="K3721" s="2">
        <f t="shared" si="985"/>
        <v>6.7325507491119993E-3</v>
      </c>
      <c r="L3721">
        <f t="shared" si="986"/>
        <v>1.6850973559954002E-2</v>
      </c>
      <c r="M3721">
        <f t="shared" si="982"/>
        <v>1.1791762154533E-2</v>
      </c>
      <c r="N3721">
        <f t="shared" si="987"/>
        <v>1.258542798508E-2</v>
      </c>
      <c r="O3721">
        <f t="shared" si="988"/>
        <v>1.5581543713016002E-2</v>
      </c>
      <c r="P3721">
        <f t="shared" si="983"/>
        <v>1.4083485849048002E-2</v>
      </c>
      <c r="Q3721">
        <f t="shared" si="989"/>
        <v>1.2437364126432E-2</v>
      </c>
      <c r="R3721" s="3"/>
      <c r="S3721" s="3"/>
      <c r="T3721">
        <f>(J3721*1000)*[1]derivitives!$D$7</f>
        <v>249991.21708811264</v>
      </c>
      <c r="U3721">
        <f>(M3721*1000)*[1]derivitives!$F$7</f>
        <v>1330465.185340602</v>
      </c>
      <c r="V3721">
        <f>(P3721*1000)*[1]derivitives!$C$7</f>
        <v>943861.12947675027</v>
      </c>
      <c r="W3721">
        <f>(Q3721*1000)*[1]derivitives!$E$7</f>
        <v>226316.91821982554</v>
      </c>
      <c r="X3721" s="3"/>
      <c r="Y3721" s="3"/>
      <c r="Z3721">
        <f t="shared" si="973"/>
        <v>16.212930393032458</v>
      </c>
      <c r="AA3721">
        <f t="shared" si="974"/>
        <v>86.2859891300794</v>
      </c>
      <c r="AB3721">
        <f t="shared" si="975"/>
        <v>61.213169691085163</v>
      </c>
      <c r="AC3721">
        <f t="shared" si="976"/>
        <v>14.677557414228566</v>
      </c>
      <c r="AD3721" s="3"/>
      <c r="AE3721" s="3"/>
      <c r="AF3721">
        <f t="shared" si="977"/>
        <v>471.95938675261499</v>
      </c>
      <c r="AG3721">
        <f t="shared" si="978"/>
        <v>2496.9534153629397</v>
      </c>
      <c r="AH3721">
        <f t="shared" si="979"/>
        <v>1782.5119019451117</v>
      </c>
      <c r="AI3721">
        <f t="shared" si="980"/>
        <v>422.6295128304759</v>
      </c>
      <c r="AJ3721">
        <f t="shared" si="981"/>
        <v>5174.0542168911416</v>
      </c>
    </row>
    <row r="3722" spans="1:36">
      <c r="A3722" s="8">
        <v>40871</v>
      </c>
      <c r="B3722" s="5">
        <v>0</v>
      </c>
      <c r="C3722" s="3">
        <v>13.61</v>
      </c>
      <c r="D3722" s="3">
        <v>65.03</v>
      </c>
      <c r="E3722" s="3">
        <v>1E-3</v>
      </c>
      <c r="F3722" s="3">
        <v>20.454951260000001</v>
      </c>
      <c r="G3722" s="3">
        <v>8.1640200000000003E-4</v>
      </c>
      <c r="H3722" s="3"/>
      <c r="I3722" s="3"/>
      <c r="J3722">
        <f t="shared" si="984"/>
        <v>9.3520132410341347E-3</v>
      </c>
      <c r="K3722" s="2">
        <f t="shared" si="985"/>
        <v>6.3246762108148972E-3</v>
      </c>
      <c r="L3722">
        <f t="shared" si="986"/>
        <v>1.58301030265138E-2</v>
      </c>
      <c r="M3722">
        <f t="shared" si="982"/>
        <v>1.1077389618664349E-2</v>
      </c>
      <c r="N3722">
        <f t="shared" si="987"/>
        <v>1.1822972723981091E-2</v>
      </c>
      <c r="O3722">
        <f t="shared" si="988"/>
        <v>1.4637579245595502E-2</v>
      </c>
      <c r="P3722">
        <f t="shared" si="983"/>
        <v>1.3230275984788296E-2</v>
      </c>
      <c r="Q3722">
        <f t="shared" si="989"/>
        <v>1.1683879055413092E-2</v>
      </c>
      <c r="R3722" s="3"/>
      <c r="S3722" s="3"/>
      <c r="T3722">
        <f>(J3722*1000)*[1]derivitives!$D$7</f>
        <v>234846.1753419</v>
      </c>
      <c r="U3722">
        <f>(M3722*1000)*[1]derivitives!$F$7</f>
        <v>1249862.4920466782</v>
      </c>
      <c r="V3722">
        <f>(P3722*1000)*[1]derivitives!$C$7</f>
        <v>886679.85810739629</v>
      </c>
      <c r="W3722">
        <f>(Q3722*1000)*[1]derivitives!$E$7</f>
        <v>212606.10156573713</v>
      </c>
      <c r="X3722" s="3"/>
      <c r="Y3722" s="3"/>
      <c r="Z3722">
        <f t="shared" si="973"/>
        <v>15.230713855623582</v>
      </c>
      <c r="AA3722">
        <f t="shared" si="974"/>
        <v>81.058582059195274</v>
      </c>
      <c r="AB3722">
        <f t="shared" si="975"/>
        <v>57.504735517697078</v>
      </c>
      <c r="AC3722">
        <f t="shared" si="976"/>
        <v>13.788356110944315</v>
      </c>
      <c r="AD3722" s="3"/>
      <c r="AE3722" s="3"/>
      <c r="AF3722" t="str">
        <f t="shared" si="977"/>
        <v>0</v>
      </c>
      <c r="AG3722" t="str">
        <f t="shared" si="978"/>
        <v>0</v>
      </c>
      <c r="AH3722" t="str">
        <f t="shared" si="979"/>
        <v>0</v>
      </c>
      <c r="AI3722" t="str">
        <f t="shared" si="980"/>
        <v>0</v>
      </c>
      <c r="AJ3722">
        <f t="shared" si="981"/>
        <v>0</v>
      </c>
    </row>
    <row r="3723" spans="1:36">
      <c r="A3723" s="8">
        <v>40871.041666666664</v>
      </c>
      <c r="B3723" s="5">
        <v>1</v>
      </c>
      <c r="C3723" s="3">
        <v>11.39</v>
      </c>
      <c r="D3723" s="3">
        <v>66.13</v>
      </c>
      <c r="E3723" s="3">
        <v>1.0999999999999999E-2</v>
      </c>
      <c r="F3723" s="3">
        <v>18.62463674</v>
      </c>
      <c r="G3723" s="3">
        <v>8.9804229999999995E-3</v>
      </c>
      <c r="H3723" s="3"/>
      <c r="I3723" s="3"/>
      <c r="J3723">
        <f t="shared" si="984"/>
        <v>8.5152886921231411E-3</v>
      </c>
      <c r="K3723" s="2">
        <f t="shared" si="985"/>
        <v>5.7587957734663445E-3</v>
      </c>
      <c r="L3723">
        <f t="shared" si="986"/>
        <v>1.4413785083503701E-2</v>
      </c>
      <c r="M3723">
        <f t="shared" si="982"/>
        <v>1.0086290428485023E-2</v>
      </c>
      <c r="N3723">
        <f t="shared" si="987"/>
        <v>1.0765159888445355E-2</v>
      </c>
      <c r="O3723">
        <f t="shared" si="988"/>
        <v>1.3327967414498251E-2</v>
      </c>
      <c r="P3723">
        <f t="shared" si="983"/>
        <v>1.2046563651471803E-2</v>
      </c>
      <c r="Q3723">
        <f t="shared" si="989"/>
        <v>1.0638512358613357E-2</v>
      </c>
      <c r="R3723" s="3"/>
      <c r="S3723" s="3"/>
      <c r="T3723">
        <f>(J3723*1000)*[1]derivitives!$D$7</f>
        <v>213834.48993664127</v>
      </c>
      <c r="U3723">
        <f>(M3723*1000)*[1]derivitives!$F$7</f>
        <v>1138036.7148242339</v>
      </c>
      <c r="V3723">
        <f>(P3723*1000)*[1]derivitives!$C$7</f>
        <v>807348.64196709765</v>
      </c>
      <c r="W3723">
        <f>(Q3723*1000)*[1]derivitives!$E$7</f>
        <v>193584.05100708507</v>
      </c>
      <c r="X3723" s="3"/>
      <c r="Y3723" s="3"/>
      <c r="Z3723">
        <f t="shared" si="973"/>
        <v>13.868022010350932</v>
      </c>
      <c r="AA3723">
        <f t="shared" si="974"/>
        <v>73.806233103210872</v>
      </c>
      <c r="AB3723">
        <f t="shared" si="975"/>
        <v>52.35978882613415</v>
      </c>
      <c r="AC3723">
        <f t="shared" si="976"/>
        <v>12.554700044013495</v>
      </c>
      <c r="AD3723" s="3"/>
      <c r="AE3723" s="3"/>
      <c r="AF3723" t="str">
        <f t="shared" si="977"/>
        <v>0</v>
      </c>
      <c r="AG3723" t="str">
        <f t="shared" si="978"/>
        <v>0</v>
      </c>
      <c r="AH3723" t="str">
        <f t="shared" si="979"/>
        <v>0</v>
      </c>
      <c r="AI3723" t="str">
        <f t="shared" si="980"/>
        <v>0</v>
      </c>
      <c r="AJ3723">
        <f t="shared" si="981"/>
        <v>0</v>
      </c>
    </row>
    <row r="3724" spans="1:36">
      <c r="A3724" s="8">
        <v>40871.083333333336</v>
      </c>
      <c r="B3724" s="5">
        <v>2</v>
      </c>
      <c r="C3724" s="3">
        <v>10.48</v>
      </c>
      <c r="D3724" s="3">
        <v>61.05</v>
      </c>
      <c r="E3724" s="3">
        <v>8.0000000000000002E-3</v>
      </c>
      <c r="F3724" s="3">
        <v>17.87437268</v>
      </c>
      <c r="G3724" s="3">
        <v>6.5312169999999998E-3</v>
      </c>
      <c r="H3724" s="3"/>
      <c r="I3724" s="3"/>
      <c r="J3724">
        <f t="shared" si="984"/>
        <v>8.1722393890047394E-3</v>
      </c>
      <c r="K3724" s="2">
        <f t="shared" si="985"/>
        <v>5.5267982824456514E-3</v>
      </c>
      <c r="L3724">
        <f t="shared" si="986"/>
        <v>1.38331069882703E-2</v>
      </c>
      <c r="M3724">
        <f t="shared" si="982"/>
        <v>9.6799526353579766E-3</v>
      </c>
      <c r="N3724">
        <f t="shared" si="987"/>
        <v>1.033147457466208E-2</v>
      </c>
      <c r="O3724">
        <f t="shared" si="988"/>
        <v>1.2791030081343751E-2</v>
      </c>
      <c r="P3724">
        <f t="shared" si="983"/>
        <v>1.1561252328002916E-2</v>
      </c>
      <c r="Q3724">
        <f t="shared" si="989"/>
        <v>1.0209928840438082E-2</v>
      </c>
      <c r="R3724" s="3"/>
      <c r="S3724" s="3"/>
      <c r="T3724">
        <f>(J3724*1000)*[1]derivitives!$D$7</f>
        <v>205219.89383688723</v>
      </c>
      <c r="U3724">
        <f>(M3724*1000)*[1]derivitives!$F$7</f>
        <v>1092189.598832682</v>
      </c>
      <c r="V3724">
        <f>(P3724*1000)*[1]derivitives!$C$7</f>
        <v>774823.56267728785</v>
      </c>
      <c r="W3724">
        <f>(Q3724*1000)*[1]derivitives!$E$7</f>
        <v>185785.31648044186</v>
      </c>
      <c r="X3724" s="3"/>
      <c r="Y3724" s="3"/>
      <c r="Z3724">
        <f t="shared" si="973"/>
        <v>13.309330994897485</v>
      </c>
      <c r="AA3724">
        <f t="shared" si="974"/>
        <v>70.832864242694754</v>
      </c>
      <c r="AB3724">
        <f t="shared" si="975"/>
        <v>50.250407333872829</v>
      </c>
      <c r="AC3724">
        <f t="shared" si="976"/>
        <v>12.048920915022576</v>
      </c>
      <c r="AD3724" s="3"/>
      <c r="AE3724" s="3"/>
      <c r="AF3724" t="str">
        <f t="shared" si="977"/>
        <v>0</v>
      </c>
      <c r="AG3724" t="str">
        <f t="shared" si="978"/>
        <v>0</v>
      </c>
      <c r="AH3724" t="str">
        <f t="shared" si="979"/>
        <v>0</v>
      </c>
      <c r="AI3724" t="str">
        <f t="shared" si="980"/>
        <v>0</v>
      </c>
      <c r="AJ3724">
        <f t="shared" si="981"/>
        <v>0</v>
      </c>
    </row>
    <row r="3725" spans="1:36">
      <c r="A3725" s="8">
        <v>40871.125</v>
      </c>
      <c r="B3725" s="5">
        <v>3</v>
      </c>
      <c r="C3725" s="3">
        <v>9.8699999999999992</v>
      </c>
      <c r="D3725" s="3">
        <v>66.67</v>
      </c>
      <c r="E3725" s="3">
        <v>1.0999999999999999E-2</v>
      </c>
      <c r="F3725" s="3">
        <v>17.37144842</v>
      </c>
      <c r="G3725" s="3">
        <v>8.9804229999999995E-3</v>
      </c>
      <c r="H3725" s="3"/>
      <c r="I3725" s="3"/>
      <c r="J3725">
        <f t="shared" si="984"/>
        <v>7.9423309922191411E-3</v>
      </c>
      <c r="K3725" s="2">
        <f t="shared" si="985"/>
        <v>5.3713099449223447E-3</v>
      </c>
      <c r="L3725">
        <f t="shared" si="986"/>
        <v>1.34439426426557E-2</v>
      </c>
      <c r="M3725">
        <f t="shared" si="982"/>
        <v>9.4076262937890232E-3</v>
      </c>
      <c r="N3725">
        <f t="shared" si="987"/>
        <v>1.0040817039485356E-2</v>
      </c>
      <c r="O3725">
        <f t="shared" si="988"/>
        <v>1.243118585270625E-2</v>
      </c>
      <c r="P3725">
        <f t="shared" si="983"/>
        <v>1.1236001446095803E-2</v>
      </c>
      <c r="Q3725">
        <f t="shared" si="989"/>
        <v>9.9226911902293574E-3</v>
      </c>
      <c r="R3725" s="3"/>
      <c r="S3725" s="3"/>
      <c r="T3725">
        <f>(J3725*1000)*[1]derivitives!$D$7</f>
        <v>199446.4730479625</v>
      </c>
      <c r="U3725">
        <f>(M3725*1000)*[1]derivitives!$F$7</f>
        <v>1061463.0024376402</v>
      </c>
      <c r="V3725">
        <f>(P3725*1000)*[1]derivitives!$C$7</f>
        <v>753025.57402230531</v>
      </c>
      <c r="W3725">
        <f>(Q3725*1000)*[1]derivitives!$E$7</f>
        <v>180558.58683490631</v>
      </c>
      <c r="X3725" s="3"/>
      <c r="Y3725" s="3"/>
      <c r="Z3725">
        <f t="shared" si="973"/>
        <v>12.934901563052559</v>
      </c>
      <c r="AA3725">
        <f t="shared" si="974"/>
        <v>68.840121560090722</v>
      </c>
      <c r="AB3725">
        <f t="shared" si="975"/>
        <v>48.836720577642588</v>
      </c>
      <c r="AC3725">
        <f t="shared" si="976"/>
        <v>11.709946590591013</v>
      </c>
      <c r="AD3725" s="3"/>
      <c r="AE3725" s="3"/>
      <c r="AF3725" t="str">
        <f t="shared" si="977"/>
        <v>0</v>
      </c>
      <c r="AG3725" t="str">
        <f t="shared" si="978"/>
        <v>0</v>
      </c>
      <c r="AH3725" t="str">
        <f t="shared" si="979"/>
        <v>0</v>
      </c>
      <c r="AI3725" t="str">
        <f t="shared" si="980"/>
        <v>0</v>
      </c>
      <c r="AJ3725">
        <f t="shared" si="981"/>
        <v>0</v>
      </c>
    </row>
    <row r="3726" spans="1:36">
      <c r="A3726" s="8">
        <v>40871.166666666664</v>
      </c>
      <c r="B3726" s="5">
        <v>4</v>
      </c>
      <c r="C3726" s="3">
        <v>10.55</v>
      </c>
      <c r="D3726" s="3">
        <v>63.24</v>
      </c>
      <c r="E3726" s="3">
        <v>0.02</v>
      </c>
      <c r="F3726" s="3">
        <v>17.932085300000001</v>
      </c>
      <c r="G3726" s="3">
        <v>1.6328042000000001E-2</v>
      </c>
      <c r="H3726" s="3"/>
      <c r="I3726" s="3"/>
      <c r="J3726">
        <f t="shared" si="984"/>
        <v>8.1987398984260142E-3</v>
      </c>
      <c r="K3726" s="2">
        <f t="shared" si="985"/>
        <v>5.5447063992308931E-3</v>
      </c>
      <c r="L3726">
        <f t="shared" si="986"/>
        <v>1.3877965741705802E-2</v>
      </c>
      <c r="M3726">
        <f t="shared" si="982"/>
        <v>9.7113360704683474E-3</v>
      </c>
      <c r="N3726">
        <f t="shared" si="987"/>
        <v>1.0364963217448531E-2</v>
      </c>
      <c r="O3726">
        <f t="shared" si="988"/>
        <v>1.2832522719509501E-2</v>
      </c>
      <c r="P3726">
        <f t="shared" si="983"/>
        <v>1.1598742968479016E-2</v>
      </c>
      <c r="Q3726">
        <f t="shared" si="989"/>
        <v>1.0243025037408532E-2</v>
      </c>
      <c r="R3726" s="3"/>
      <c r="S3726" s="3"/>
      <c r="T3726">
        <f>(J3726*1000)*[1]derivitives!$D$7</f>
        <v>205885.37014897063</v>
      </c>
      <c r="U3726">
        <f>(M3726*1000)*[1]derivitives!$F$7</f>
        <v>1095730.593576601</v>
      </c>
      <c r="V3726">
        <f>(P3726*1000)*[1]derivitives!$C$7</f>
        <v>777336.14788835414</v>
      </c>
      <c r="W3726">
        <f>(Q3726*1000)*[1]derivitives!$E$7</f>
        <v>186387.55255128507</v>
      </c>
      <c r="X3726" s="3"/>
      <c r="Y3726" s="3"/>
      <c r="Z3726">
        <f t="shared" si="973"/>
        <v>13.352489795641342</v>
      </c>
      <c r="AA3726">
        <f t="shared" si="974"/>
        <v>71.062511915816884</v>
      </c>
      <c r="AB3726">
        <f t="shared" si="975"/>
        <v>50.413358535151318</v>
      </c>
      <c r="AC3726">
        <f t="shared" si="976"/>
        <v>12.087978333161042</v>
      </c>
      <c r="AD3726" s="3"/>
      <c r="AE3726" s="3"/>
      <c r="AF3726" t="str">
        <f t="shared" si="977"/>
        <v>0</v>
      </c>
      <c r="AG3726" t="str">
        <f t="shared" si="978"/>
        <v>0</v>
      </c>
      <c r="AH3726" t="str">
        <f t="shared" si="979"/>
        <v>0</v>
      </c>
      <c r="AI3726" t="str">
        <f t="shared" si="980"/>
        <v>0</v>
      </c>
      <c r="AJ3726">
        <f t="shared" si="981"/>
        <v>0</v>
      </c>
    </row>
    <row r="3727" spans="1:36">
      <c r="A3727" s="8">
        <v>40871.208333333336</v>
      </c>
      <c r="B3727" s="5">
        <v>5</v>
      </c>
      <c r="C3727" s="3">
        <v>10.78</v>
      </c>
      <c r="D3727" s="3">
        <v>59.43</v>
      </c>
      <c r="E3727" s="3">
        <v>0.01</v>
      </c>
      <c r="F3727" s="3">
        <v>18.121712479999999</v>
      </c>
      <c r="G3727" s="3">
        <v>8.1640210000000005E-3</v>
      </c>
      <c r="H3727" s="3"/>
      <c r="I3727" s="3"/>
      <c r="J3727">
        <f t="shared" si="984"/>
        <v>8.2853421954890063E-3</v>
      </c>
      <c r="K3727" s="2">
        <f t="shared" si="985"/>
        <v>5.6032863110514466E-3</v>
      </c>
      <c r="L3727">
        <f t="shared" si="986"/>
        <v>1.40245557522899E-2</v>
      </c>
      <c r="M3727">
        <f t="shared" si="982"/>
        <v>9.8139210316706728E-3</v>
      </c>
      <c r="N3727">
        <f t="shared" si="987"/>
        <v>1.0474458770464264E-2</v>
      </c>
      <c r="O3727">
        <f t="shared" si="988"/>
        <v>1.296805869010275E-2</v>
      </c>
      <c r="P3727">
        <f t="shared" si="983"/>
        <v>1.1721258730283507E-2</v>
      </c>
      <c r="Q3727">
        <f t="shared" si="989"/>
        <v>1.0351231125600265E-2</v>
      </c>
      <c r="R3727" s="3"/>
      <c r="S3727" s="3"/>
      <c r="T3727">
        <f>(J3727*1000)*[1]derivitives!$D$7</f>
        <v>208060.11239076173</v>
      </c>
      <c r="U3727">
        <f>(M3727*1000)*[1]derivitives!$F$7</f>
        <v>1107305.2605034385</v>
      </c>
      <c r="V3727">
        <f>(P3727*1000)*[1]derivitives!$C$7</f>
        <v>785547.03165356256</v>
      </c>
      <c r="W3727">
        <f>(Q3727*1000)*[1]derivitives!$E$7</f>
        <v>188356.52830557144</v>
      </c>
      <c r="X3727" s="3"/>
      <c r="Y3727" s="3"/>
      <c r="Z3727">
        <f t="shared" si="973"/>
        <v>13.493530528990462</v>
      </c>
      <c r="AA3727">
        <f t="shared" si="974"/>
        <v>71.813175364689997</v>
      </c>
      <c r="AB3727">
        <f t="shared" si="975"/>
        <v>50.945867190860149</v>
      </c>
      <c r="AC3727">
        <f t="shared" si="976"/>
        <v>12.215674286729531</v>
      </c>
      <c r="AD3727" s="3"/>
      <c r="AE3727" s="3"/>
      <c r="AF3727" t="str">
        <f t="shared" si="977"/>
        <v>0</v>
      </c>
      <c r="AG3727" t="str">
        <f t="shared" si="978"/>
        <v>0</v>
      </c>
      <c r="AH3727" t="str">
        <f t="shared" si="979"/>
        <v>0</v>
      </c>
      <c r="AI3727" t="str">
        <f t="shared" si="980"/>
        <v>0</v>
      </c>
      <c r="AJ3727">
        <f t="shared" si="981"/>
        <v>0</v>
      </c>
    </row>
    <row r="3728" spans="1:36">
      <c r="A3728" s="8">
        <v>40871.25</v>
      </c>
      <c r="B3728" s="5">
        <v>6</v>
      </c>
      <c r="C3728" s="3">
        <v>9.4499999999999993</v>
      </c>
      <c r="D3728" s="3">
        <v>67.05</v>
      </c>
      <c r="E3728" s="3">
        <v>1E-3</v>
      </c>
      <c r="F3728" s="3">
        <v>17.025172699999999</v>
      </c>
      <c r="G3728" s="3">
        <v>8.1640200000000003E-4</v>
      </c>
      <c r="H3728" s="3"/>
      <c r="I3728" s="3"/>
      <c r="J3728">
        <f t="shared" si="984"/>
        <v>7.7839184834021333E-3</v>
      </c>
      <c r="K3728" s="2">
        <f t="shared" si="985"/>
        <v>5.264188680062897E-3</v>
      </c>
      <c r="L3728">
        <f t="shared" si="986"/>
        <v>1.3175797398929798E-2</v>
      </c>
      <c r="M3728">
        <f t="shared" si="982"/>
        <v>9.2199930394963481E-3</v>
      </c>
      <c r="N3728">
        <f t="shared" si="987"/>
        <v>9.8405607163010896E-3</v>
      </c>
      <c r="O3728">
        <f t="shared" si="988"/>
        <v>1.21832297080595E-2</v>
      </c>
      <c r="P3728">
        <f t="shared" si="983"/>
        <v>1.1011895212180295E-2</v>
      </c>
      <c r="Q3728">
        <f t="shared" si="989"/>
        <v>9.7247895419410903E-3</v>
      </c>
      <c r="R3728" s="3"/>
      <c r="S3728" s="3"/>
      <c r="T3728">
        <f>(J3728*1000)*[1]derivitives!$D$7</f>
        <v>195468.44490972653</v>
      </c>
      <c r="U3728">
        <f>(M3728*1000)*[1]derivitives!$F$7</f>
        <v>1040292.3318307369</v>
      </c>
      <c r="V3728">
        <f>(P3728*1000)*[1]derivitives!$C$7</f>
        <v>738006.19846901705</v>
      </c>
      <c r="W3728">
        <f>(Q3728*1000)*[1]derivitives!$E$7</f>
        <v>176957.46277872147</v>
      </c>
      <c r="X3728" s="3"/>
      <c r="Y3728" s="3"/>
      <c r="Z3728">
        <f t="shared" si="973"/>
        <v>12.676910526175405</v>
      </c>
      <c r="AA3728">
        <f t="shared" si="974"/>
        <v>67.467118888550615</v>
      </c>
      <c r="AB3728">
        <f t="shared" si="975"/>
        <v>47.862653995509632</v>
      </c>
      <c r="AC3728">
        <f t="shared" si="976"/>
        <v>11.476399291051202</v>
      </c>
      <c r="AD3728" s="3"/>
      <c r="AE3728" s="3"/>
      <c r="AF3728" t="str">
        <f t="shared" si="977"/>
        <v>0</v>
      </c>
      <c r="AG3728" t="str">
        <f t="shared" si="978"/>
        <v>0</v>
      </c>
      <c r="AH3728" t="str">
        <f t="shared" si="979"/>
        <v>0</v>
      </c>
      <c r="AI3728" t="str">
        <f t="shared" si="980"/>
        <v>0</v>
      </c>
      <c r="AJ3728">
        <f t="shared" si="981"/>
        <v>0</v>
      </c>
    </row>
    <row r="3729" spans="1:36">
      <c r="A3729" s="8">
        <v>40871.291666666664</v>
      </c>
      <c r="B3729" s="5">
        <v>7</v>
      </c>
      <c r="C3729" s="3">
        <v>8.3800000000000008</v>
      </c>
      <c r="D3729" s="3">
        <v>76.56</v>
      </c>
      <c r="E3729" s="3">
        <v>0.22800000000000001</v>
      </c>
      <c r="F3729" s="3">
        <v>16.142994080000001</v>
      </c>
      <c r="G3729" s="3">
        <v>0.186139679</v>
      </c>
      <c r="H3729" s="3"/>
      <c r="I3729" s="3"/>
      <c r="J3729">
        <f t="shared" si="984"/>
        <v>7.3827485850108936E-3</v>
      </c>
      <c r="K3729" s="2">
        <f t="shared" si="985"/>
        <v>4.9926178885054831E-3</v>
      </c>
      <c r="L3729">
        <f t="shared" si="986"/>
        <v>1.2496767298124101E-2</v>
      </c>
      <c r="M3729">
        <f t="shared" si="982"/>
        <v>8.7446925933147915E-3</v>
      </c>
      <c r="N3729">
        <f t="shared" si="987"/>
        <v>9.3331347983959343E-3</v>
      </c>
      <c r="O3729">
        <f t="shared" si="988"/>
        <v>1.1555602822308253E-2</v>
      </c>
      <c r="P3729">
        <f t="shared" si="983"/>
        <v>1.0444368810352093E-2</v>
      </c>
      <c r="Q3729">
        <f t="shared" si="989"/>
        <v>9.2233624386519348E-3</v>
      </c>
      <c r="R3729" s="3"/>
      <c r="S3729" s="3"/>
      <c r="T3729">
        <f>(J3729*1000)*[1]derivitives!$D$7</f>
        <v>185394.33424806717</v>
      </c>
      <c r="U3729">
        <f>(M3729*1000)*[1]derivitives!$F$7</f>
        <v>986664.15582666791</v>
      </c>
      <c r="V3729">
        <f>(P3729*1000)*[1]derivitives!$C$7</f>
        <v>699971.14689308556</v>
      </c>
      <c r="W3729">
        <f>(Q3729*1000)*[1]derivitives!$E$7</f>
        <v>167833.2274845948</v>
      </c>
      <c r="X3729" s="3"/>
      <c r="Y3729" s="3"/>
      <c r="Z3729">
        <f t="shared" si="973"/>
        <v>12.023564153324148</v>
      </c>
      <c r="AA3729">
        <f t="shared" si="974"/>
        <v>63.989117161982719</v>
      </c>
      <c r="AB3729">
        <f t="shared" si="975"/>
        <v>45.395928760604171</v>
      </c>
      <c r="AC3729">
        <f t="shared" si="976"/>
        <v>10.88465613528591</v>
      </c>
      <c r="AD3729" s="3"/>
      <c r="AE3729" s="3"/>
      <c r="AF3729" t="str">
        <f t="shared" si="977"/>
        <v>0</v>
      </c>
      <c r="AG3729" t="str">
        <f t="shared" si="978"/>
        <v>0</v>
      </c>
      <c r="AH3729" t="str">
        <f t="shared" si="979"/>
        <v>0</v>
      </c>
      <c r="AI3729" t="str">
        <f t="shared" si="980"/>
        <v>0</v>
      </c>
      <c r="AJ3729">
        <f t="shared" si="981"/>
        <v>0</v>
      </c>
    </row>
    <row r="3730" spans="1:36">
      <c r="A3730" s="8">
        <v>40871.333333333336</v>
      </c>
      <c r="B3730" s="5">
        <v>8</v>
      </c>
      <c r="C3730" s="3">
        <v>9.7100000000000009</v>
      </c>
      <c r="D3730" s="3">
        <v>72.22</v>
      </c>
      <c r="E3730" s="3">
        <v>26.54</v>
      </c>
      <c r="F3730" s="3">
        <v>17.239533860000002</v>
      </c>
      <c r="G3730" s="3">
        <v>21.667311730000002</v>
      </c>
      <c r="H3730" s="3"/>
      <c r="I3730" s="3"/>
      <c r="J3730">
        <f t="shared" si="984"/>
        <v>8.134707406745911E-3</v>
      </c>
      <c r="K3730" s="2">
        <f t="shared" si="985"/>
        <v>5.4706275423621973E-3</v>
      </c>
      <c r="L3730">
        <f t="shared" si="986"/>
        <v>1.3772854757681001E-2</v>
      </c>
      <c r="M3730">
        <f t="shared" si="982"/>
        <v>9.6217411500215989E-3</v>
      </c>
      <c r="N3730">
        <f t="shared" si="987"/>
        <v>1.0253622513428581E-2</v>
      </c>
      <c r="O3730">
        <f t="shared" si="988"/>
        <v>1.2764539836883502E-2</v>
      </c>
      <c r="P3730">
        <f t="shared" si="983"/>
        <v>1.1509081175156042E-2</v>
      </c>
      <c r="Q3730">
        <f t="shared" si="989"/>
        <v>1.0136393683180582E-2</v>
      </c>
      <c r="R3730" s="3"/>
      <c r="S3730" s="3"/>
      <c r="T3730">
        <f>(J3730*1000)*[1]derivitives!$D$7</f>
        <v>204277.39704402434</v>
      </c>
      <c r="U3730">
        <f>(M3730*1000)*[1]derivitives!$F$7</f>
        <v>1085621.5936768756</v>
      </c>
      <c r="V3730">
        <f>(P3730*1000)*[1]derivitives!$C$7</f>
        <v>771327.10421665153</v>
      </c>
      <c r="W3730">
        <f>(Q3730*1000)*[1]derivitives!$E$7</f>
        <v>184447.23149698792</v>
      </c>
      <c r="X3730" s="3"/>
      <c r="Y3730" s="3"/>
      <c r="Z3730">
        <f t="shared" si="973"/>
        <v>13.248206307893154</v>
      </c>
      <c r="AA3730">
        <f t="shared" si="974"/>
        <v>70.406902836320086</v>
      </c>
      <c r="AB3730">
        <f t="shared" si="975"/>
        <v>50.023648016866716</v>
      </c>
      <c r="AC3730">
        <f t="shared" si="976"/>
        <v>11.962140751505654</v>
      </c>
      <c r="AD3730" s="3"/>
      <c r="AE3730" s="3"/>
      <c r="AF3730" t="str">
        <f t="shared" si="977"/>
        <v>0</v>
      </c>
      <c r="AG3730" t="str">
        <f t="shared" si="978"/>
        <v>0</v>
      </c>
      <c r="AH3730" t="str">
        <f t="shared" si="979"/>
        <v>0</v>
      </c>
      <c r="AI3730" t="str">
        <f t="shared" si="980"/>
        <v>0</v>
      </c>
      <c r="AJ3730">
        <f t="shared" si="981"/>
        <v>0</v>
      </c>
    </row>
    <row r="3731" spans="1:36">
      <c r="A3731" s="8">
        <v>40871.375</v>
      </c>
      <c r="B3731" s="5">
        <v>9</v>
      </c>
      <c r="C3731" s="3">
        <v>10.1</v>
      </c>
      <c r="D3731" s="3">
        <v>69.37</v>
      </c>
      <c r="E3731" s="3">
        <v>63.48</v>
      </c>
      <c r="F3731" s="3">
        <v>17.561075599999999</v>
      </c>
      <c r="G3731" s="3">
        <v>51.825205310000001</v>
      </c>
      <c r="H3731" s="3"/>
      <c r="I3731" s="3"/>
      <c r="J3731">
        <f t="shared" si="984"/>
        <v>8.6335684346717703E-3</v>
      </c>
      <c r="K3731" s="2">
        <f t="shared" si="985"/>
        <v>5.7651366461498581E-3</v>
      </c>
      <c r="L3731">
        <f t="shared" si="986"/>
        <v>1.4621837992508999E-2</v>
      </c>
      <c r="M3731">
        <f t="shared" si="982"/>
        <v>1.0193487319329429E-2</v>
      </c>
      <c r="N3731">
        <f t="shared" si="987"/>
        <v>1.0841960886867258E-2</v>
      </c>
      <c r="O3731">
        <f t="shared" si="988"/>
        <v>1.35902535042325E-2</v>
      </c>
      <c r="P3731">
        <f t="shared" si="983"/>
        <v>1.2216107195549879E-2</v>
      </c>
      <c r="Q3731">
        <f t="shared" si="989"/>
        <v>1.0722545572787259E-2</v>
      </c>
      <c r="R3731" s="3"/>
      <c r="S3731" s="3"/>
      <c r="T3731">
        <f>(J3731*1000)*[1]derivitives!$D$7</f>
        <v>216804.71083368725</v>
      </c>
      <c r="U3731">
        <f>(M3731*1000)*[1]derivitives!$F$7</f>
        <v>1150131.7460312881</v>
      </c>
      <c r="V3731">
        <f>(P3731*1000)*[1]derivitives!$C$7</f>
        <v>818711.28064364672</v>
      </c>
      <c r="W3731">
        <f>(Q3731*1000)*[1]derivitives!$E$7</f>
        <v>195113.16423932745</v>
      </c>
      <c r="X3731" s="3"/>
      <c r="Y3731" s="3"/>
      <c r="Z3731">
        <f t="shared" si="973"/>
        <v>14.060652716407953</v>
      </c>
      <c r="AA3731">
        <f t="shared" si="974"/>
        <v>74.590644257113155</v>
      </c>
      <c r="AB3731">
        <f t="shared" si="975"/>
        <v>53.096701394863061</v>
      </c>
      <c r="AC3731">
        <f t="shared" si="976"/>
        <v>12.653869153577343</v>
      </c>
      <c r="AD3731" s="3"/>
      <c r="AE3731" s="3"/>
      <c r="AF3731" t="str">
        <f t="shared" si="977"/>
        <v>0</v>
      </c>
      <c r="AG3731" t="str">
        <f t="shared" si="978"/>
        <v>0</v>
      </c>
      <c r="AH3731" t="str">
        <f t="shared" si="979"/>
        <v>0</v>
      </c>
      <c r="AI3731" t="str">
        <f t="shared" si="980"/>
        <v>0</v>
      </c>
      <c r="AJ3731">
        <f t="shared" si="981"/>
        <v>0</v>
      </c>
    </row>
    <row r="3732" spans="1:36">
      <c r="A3732" s="8">
        <v>40871.416666666664</v>
      </c>
      <c r="B3732" s="5">
        <v>10</v>
      </c>
      <c r="C3732" s="3">
        <v>10.66</v>
      </c>
      <c r="D3732" s="3">
        <v>65.819999999999993</v>
      </c>
      <c r="E3732" s="3">
        <v>84.4</v>
      </c>
      <c r="F3732" s="3">
        <v>18.022776560000001</v>
      </c>
      <c r="G3732" s="3">
        <v>68.904337240000004</v>
      </c>
      <c r="H3732" s="3"/>
      <c r="I3732" s="3"/>
      <c r="J3732">
        <f t="shared" si="984"/>
        <v>9.0439203458110816E-3</v>
      </c>
      <c r="K3732" s="2">
        <f t="shared" si="985"/>
        <v>6.0183777795238353E-3</v>
      </c>
      <c r="L3732">
        <f t="shared" si="986"/>
        <v>1.5319023090860001E-2</v>
      </c>
      <c r="M3732">
        <f t="shared" si="982"/>
        <v>1.0668700435191919E-2</v>
      </c>
      <c r="N3732">
        <f t="shared" si="987"/>
        <v>1.1336762136485039E-2</v>
      </c>
      <c r="O3732">
        <f t="shared" si="988"/>
        <v>1.4257959566826002E-2</v>
      </c>
      <c r="P3732">
        <f t="shared" si="983"/>
        <v>1.2797360851655521E-2</v>
      </c>
      <c r="Q3732">
        <f t="shared" si="989"/>
        <v>1.121420725587704E-2</v>
      </c>
      <c r="R3732" s="3"/>
      <c r="S3732" s="3"/>
      <c r="T3732">
        <f>(J3732*1000)*[1]derivitives!$D$7</f>
        <v>227109.39864705157</v>
      </c>
      <c r="U3732">
        <f>(M3732*1000)*[1]derivitives!$F$7</f>
        <v>1203750.0685505583</v>
      </c>
      <c r="V3732">
        <f>(P3732*1000)*[1]derivitives!$C$7</f>
        <v>857666.31906557595</v>
      </c>
      <c r="W3732">
        <f>(Q3732*1000)*[1]derivitives!$E$7</f>
        <v>204059.70273353919</v>
      </c>
      <c r="X3732" s="3"/>
      <c r="Y3732" s="3"/>
      <c r="Z3732">
        <f t="shared" si="973"/>
        <v>14.728952939855882</v>
      </c>
      <c r="AA3732">
        <f t="shared" si="974"/>
        <v>78.06800694577791</v>
      </c>
      <c r="AB3732">
        <f t="shared" si="975"/>
        <v>55.623091456678864</v>
      </c>
      <c r="AC3732">
        <f t="shared" si="976"/>
        <v>13.234087961080951</v>
      </c>
      <c r="AD3732" s="3"/>
      <c r="AE3732" s="3"/>
      <c r="AF3732" t="str">
        <f t="shared" si="977"/>
        <v>0</v>
      </c>
      <c r="AG3732" t="str">
        <f t="shared" si="978"/>
        <v>0</v>
      </c>
      <c r="AH3732" t="str">
        <f t="shared" si="979"/>
        <v>0</v>
      </c>
      <c r="AI3732" t="str">
        <f t="shared" si="980"/>
        <v>0</v>
      </c>
      <c r="AJ3732">
        <f t="shared" si="981"/>
        <v>0</v>
      </c>
    </row>
    <row r="3733" spans="1:36">
      <c r="A3733" s="8">
        <v>40871.458333333336</v>
      </c>
      <c r="B3733" s="5">
        <v>11</v>
      </c>
      <c r="C3733" s="3">
        <v>12.56</v>
      </c>
      <c r="D3733" s="3">
        <v>57.86</v>
      </c>
      <c r="E3733" s="3">
        <v>164.1</v>
      </c>
      <c r="F3733" s="3">
        <v>19.589261960000002</v>
      </c>
      <c r="G3733" s="3">
        <v>133.9715846</v>
      </c>
      <c r="H3733" s="3"/>
      <c r="I3733" s="3"/>
      <c r="J3733">
        <f t="shared" si="984"/>
        <v>1.0519257045640201E-2</v>
      </c>
      <c r="K3733" s="2">
        <f t="shared" si="985"/>
        <v>6.9236485816509402E-3</v>
      </c>
      <c r="L3733">
        <f t="shared" si="986"/>
        <v>1.7826164364384001E-2</v>
      </c>
      <c r="M3733">
        <f t="shared" si="982"/>
        <v>1.237490647301747E-2</v>
      </c>
      <c r="N3733">
        <f t="shared" si="987"/>
        <v>1.31105781809516E-2</v>
      </c>
      <c r="O3733">
        <f t="shared" si="988"/>
        <v>1.6664014654426001E-2</v>
      </c>
      <c r="P3733">
        <f t="shared" si="983"/>
        <v>1.4887296417688801E-2</v>
      </c>
      <c r="Q3733">
        <f t="shared" si="989"/>
        <v>1.2977371199623602E-2</v>
      </c>
      <c r="R3733" s="3"/>
      <c r="S3733" s="3"/>
      <c r="T3733">
        <f>(J3733*1000)*[1]derivitives!$D$7</f>
        <v>264157.80441450281</v>
      </c>
      <c r="U3733">
        <f>(M3733*1000)*[1]derivitives!$F$7</f>
        <v>1396261.3915059804</v>
      </c>
      <c r="V3733">
        <f>(P3733*1000)*[1]derivitives!$C$7</f>
        <v>997731.70948332862</v>
      </c>
      <c r="W3733">
        <f>(Q3733*1000)*[1]derivitives!$E$7</f>
        <v>236143.17524496993</v>
      </c>
      <c r="X3733" s="3"/>
      <c r="Y3733" s="3"/>
      <c r="Z3733">
        <f t="shared" si="973"/>
        <v>17.131690247498167</v>
      </c>
      <c r="AA3733">
        <f t="shared" si="974"/>
        <v>90.553136284728851</v>
      </c>
      <c r="AB3733">
        <f t="shared" si="975"/>
        <v>64.706892286831788</v>
      </c>
      <c r="AC3733">
        <f t="shared" si="976"/>
        <v>15.314829487337279</v>
      </c>
      <c r="AD3733" s="3"/>
      <c r="AE3733" s="3"/>
      <c r="AF3733" t="str">
        <f t="shared" si="977"/>
        <v>0</v>
      </c>
      <c r="AG3733" t="str">
        <f t="shared" si="978"/>
        <v>0</v>
      </c>
      <c r="AH3733" t="str">
        <f t="shared" si="979"/>
        <v>0</v>
      </c>
      <c r="AI3733" t="str">
        <f t="shared" si="980"/>
        <v>0</v>
      </c>
      <c r="AJ3733">
        <f t="shared" si="981"/>
        <v>0</v>
      </c>
    </row>
    <row r="3734" spans="1:36">
      <c r="A3734" s="8">
        <v>40871.5</v>
      </c>
      <c r="B3734" s="5">
        <v>12</v>
      </c>
      <c r="C3734" s="3">
        <v>13.81</v>
      </c>
      <c r="D3734" s="3">
        <v>52.15</v>
      </c>
      <c r="E3734" s="3">
        <v>152</v>
      </c>
      <c r="F3734" s="3">
        <v>20.619844459999999</v>
      </c>
      <c r="G3734" s="3">
        <v>124.0931192</v>
      </c>
      <c r="H3734" s="3"/>
      <c r="I3734" s="3"/>
      <c r="J3734">
        <f t="shared" si="984"/>
        <v>1.0875187308818399E-2</v>
      </c>
      <c r="K3734" s="2">
        <f t="shared" si="985"/>
        <v>7.1784018858248788E-3</v>
      </c>
      <c r="L3734">
        <f t="shared" si="986"/>
        <v>1.8427150699674003E-2</v>
      </c>
      <c r="M3734">
        <f t="shared" si="982"/>
        <v>1.2802776292749441E-2</v>
      </c>
      <c r="N3734">
        <f t="shared" si="987"/>
        <v>1.3574416866723199E-2</v>
      </c>
      <c r="O3734">
        <f t="shared" si="988"/>
        <v>1.7206399799776E-2</v>
      </c>
      <c r="P3734">
        <f t="shared" si="983"/>
        <v>1.5390408333249599E-2</v>
      </c>
      <c r="Q3734">
        <f t="shared" si="989"/>
        <v>1.3434201924395199E-2</v>
      </c>
      <c r="R3734" s="3"/>
      <c r="S3734" s="3"/>
      <c r="T3734">
        <f>(J3734*1000)*[1]derivitives!$D$7</f>
        <v>273095.86500546418</v>
      </c>
      <c r="U3734">
        <f>(M3734*1000)*[1]derivitives!$F$7</f>
        <v>1444537.9672671789</v>
      </c>
      <c r="V3734">
        <f>(P3734*1000)*[1]derivitives!$C$7</f>
        <v>1031449.7666436251</v>
      </c>
      <c r="W3734">
        <f>(Q3734*1000)*[1]derivitives!$E$7</f>
        <v>244455.91102462879</v>
      </c>
      <c r="X3734" s="3"/>
      <c r="Y3734" s="3"/>
      <c r="Z3734">
        <f t="shared" si="973"/>
        <v>17.711359229064374</v>
      </c>
      <c r="AA3734">
        <f t="shared" si="974"/>
        <v>93.684065329145625</v>
      </c>
      <c r="AB3734">
        <f t="shared" si="975"/>
        <v>66.893643165905658</v>
      </c>
      <c r="AC3734">
        <f t="shared" si="976"/>
        <v>15.853943653591275</v>
      </c>
      <c r="AD3734" s="3"/>
      <c r="AE3734" s="3"/>
      <c r="AF3734" t="str">
        <f t="shared" si="977"/>
        <v>0</v>
      </c>
      <c r="AG3734" t="str">
        <f t="shared" si="978"/>
        <v>0</v>
      </c>
      <c r="AH3734" t="str">
        <f t="shared" si="979"/>
        <v>0</v>
      </c>
      <c r="AI3734" t="str">
        <f t="shared" si="980"/>
        <v>0</v>
      </c>
      <c r="AJ3734">
        <f t="shared" si="981"/>
        <v>0</v>
      </c>
    </row>
    <row r="3735" spans="1:36">
      <c r="A3735" s="8">
        <v>40871.541666666664</v>
      </c>
      <c r="B3735" s="5">
        <v>13</v>
      </c>
      <c r="C3735" s="3">
        <v>15.92</v>
      </c>
      <c r="D3735" s="3">
        <v>48.93</v>
      </c>
      <c r="E3735" s="3">
        <v>304</v>
      </c>
      <c r="F3735" s="3">
        <v>22.359467720000001</v>
      </c>
      <c r="G3735" s="3">
        <v>248.18623840000001</v>
      </c>
      <c r="H3735" s="3"/>
      <c r="I3735" s="3"/>
      <c r="J3735">
        <f t="shared" si="984"/>
        <v>1.3118337484996802E-2</v>
      </c>
      <c r="K3735" s="2">
        <f t="shared" si="985"/>
        <v>8.5190393766097598E-3</v>
      </c>
      <c r="L3735">
        <f t="shared" si="986"/>
        <v>2.2242898212668002E-2</v>
      </c>
      <c r="M3735">
        <f t="shared" si="982"/>
        <v>1.5380968794638881E-2</v>
      </c>
      <c r="N3735">
        <f t="shared" si="987"/>
        <v>1.6236065879846402E-2</v>
      </c>
      <c r="O3735">
        <f t="shared" si="988"/>
        <v>2.0902113308832002E-2</v>
      </c>
      <c r="P3735">
        <f t="shared" si="983"/>
        <v>1.85690895943392E-2</v>
      </c>
      <c r="Q3735">
        <f t="shared" si="989"/>
        <v>1.6084021499350402E-2</v>
      </c>
      <c r="R3735" s="3"/>
      <c r="S3735" s="3"/>
      <c r="T3735">
        <f>(J3735*1000)*[1]derivitives!$D$7</f>
        <v>329425.47297496215</v>
      </c>
      <c r="U3735">
        <f>(M3735*1000)*[1]derivitives!$F$7</f>
        <v>1735435.5718759561</v>
      </c>
      <c r="V3735">
        <f>(P3735*1000)*[1]derivitives!$C$7</f>
        <v>1244481.8041303824</v>
      </c>
      <c r="W3735">
        <f>(Q3735*1000)*[1]derivitives!$E$7</f>
        <v>292673.44280597661</v>
      </c>
      <c r="X3735" s="3"/>
      <c r="Y3735" s="3"/>
      <c r="Z3735">
        <f t="shared" ref="Z3735:Z3798" si="990">T3735*((18.015*3600)/1000000000)</f>
        <v>21.364559624318193</v>
      </c>
      <c r="AA3735">
        <f t="shared" ref="AA3735:AA3798" si="991">U3735*((18.015*3600)/1000000000)</f>
        <v>112.54993857844326</v>
      </c>
      <c r="AB3735">
        <f t="shared" ref="AB3735:AB3798" si="992">V3735*((18.015*3600)/1000000000)</f>
        <v>80.709622925071812</v>
      </c>
      <c r="AC3735">
        <f t="shared" ref="AC3735:AC3798" si="993">W3735*((18.015*3600)/1000000000)</f>
        <v>18.981043459738807</v>
      </c>
      <c r="AD3735" s="3"/>
      <c r="AE3735" s="3"/>
      <c r="AF3735" t="str">
        <f t="shared" si="977"/>
        <v>0</v>
      </c>
      <c r="AG3735" t="str">
        <f t="shared" si="978"/>
        <v>0</v>
      </c>
      <c r="AH3735" t="str">
        <f t="shared" si="979"/>
        <v>0</v>
      </c>
      <c r="AI3735" t="str">
        <f t="shared" si="980"/>
        <v>0</v>
      </c>
      <c r="AJ3735">
        <f t="shared" si="981"/>
        <v>0</v>
      </c>
    </row>
    <row r="3736" spans="1:36">
      <c r="A3736" s="8">
        <v>40871.583333333336</v>
      </c>
      <c r="B3736" s="5">
        <v>14</v>
      </c>
      <c r="C3736" s="3">
        <v>18.25</v>
      </c>
      <c r="D3736" s="3">
        <v>37.36</v>
      </c>
      <c r="E3736" s="3">
        <v>224.8</v>
      </c>
      <c r="F3736" s="3">
        <v>24.280473499999999</v>
      </c>
      <c r="G3736" s="3">
        <v>183.52719210000001</v>
      </c>
      <c r="H3736" s="3"/>
      <c r="I3736" s="3"/>
      <c r="J3736">
        <f t="shared" si="984"/>
        <v>1.3242244234430701E-2</v>
      </c>
      <c r="K3736" s="2">
        <f t="shared" si="985"/>
        <v>8.6947414591756894E-3</v>
      </c>
      <c r="L3736">
        <f t="shared" si="986"/>
        <v>2.2442849564439999E-2</v>
      </c>
      <c r="M3736">
        <f t="shared" si="982"/>
        <v>1.5568795511807844E-2</v>
      </c>
      <c r="N3736">
        <f t="shared" si="987"/>
        <v>1.64834675887666E-2</v>
      </c>
      <c r="O3736">
        <f t="shared" si="988"/>
        <v>2.0999768880575004E-2</v>
      </c>
      <c r="P3736">
        <f t="shared" si="983"/>
        <v>1.8741618234670802E-2</v>
      </c>
      <c r="Q3736">
        <f t="shared" si="989"/>
        <v>1.6318360368966601E-2</v>
      </c>
      <c r="R3736" s="3"/>
      <c r="S3736" s="3"/>
      <c r="T3736">
        <f>(J3736*1000)*[1]derivitives!$D$7</f>
        <v>332536.99831753963</v>
      </c>
      <c r="U3736">
        <f>(M3736*1000)*[1]derivitives!$F$7</f>
        <v>1756628.0709100429</v>
      </c>
      <c r="V3736">
        <f>(P3736*1000)*[1]derivitives!$C$7</f>
        <v>1256044.5009709152</v>
      </c>
      <c r="W3736">
        <f>(Q3736*1000)*[1]derivitives!$E$7</f>
        <v>296937.59799605783</v>
      </c>
      <c r="X3736" s="3"/>
      <c r="Y3736" s="3"/>
      <c r="Z3736">
        <f t="shared" si="990"/>
        <v>21.566354488885715</v>
      </c>
      <c r="AA3736">
        <f t="shared" si="991"/>
        <v>113.92435691079991</v>
      </c>
      <c r="AB3736">
        <f t="shared" si="992"/>
        <v>81.459510065967734</v>
      </c>
      <c r="AC3736">
        <f t="shared" si="993"/>
        <v>19.257590980436333</v>
      </c>
      <c r="AD3736" s="3"/>
      <c r="AE3736" s="3"/>
      <c r="AF3736" t="str">
        <f t="shared" si="977"/>
        <v>0</v>
      </c>
      <c r="AG3736" t="str">
        <f t="shared" si="978"/>
        <v>0</v>
      </c>
      <c r="AH3736" t="str">
        <f t="shared" si="979"/>
        <v>0</v>
      </c>
      <c r="AI3736" t="str">
        <f t="shared" si="980"/>
        <v>0</v>
      </c>
      <c r="AJ3736">
        <f t="shared" si="981"/>
        <v>0</v>
      </c>
    </row>
    <row r="3737" spans="1:36">
      <c r="A3737" s="8">
        <v>40871.625</v>
      </c>
      <c r="B3737" s="5">
        <v>15</v>
      </c>
      <c r="C3737" s="3">
        <v>18.13</v>
      </c>
      <c r="D3737" s="3">
        <v>40.549999999999997</v>
      </c>
      <c r="E3737" s="3">
        <v>195.4</v>
      </c>
      <c r="F3737" s="3">
        <v>24.181537580000001</v>
      </c>
      <c r="G3737" s="3">
        <v>159.52497030000001</v>
      </c>
      <c r="H3737" s="3"/>
      <c r="I3737" s="3"/>
      <c r="J3737">
        <f t="shared" si="984"/>
        <v>1.2916976810066099E-2</v>
      </c>
      <c r="K3737" s="2">
        <f t="shared" si="985"/>
        <v>8.5088825001096696E-3</v>
      </c>
      <c r="L3737">
        <f t="shared" si="986"/>
        <v>2.1888638842132001E-2</v>
      </c>
      <c r="M3737">
        <f t="shared" si="982"/>
        <v>1.5198760671120835E-2</v>
      </c>
      <c r="N3737">
        <f t="shared" si="987"/>
        <v>1.6105948974863799E-2</v>
      </c>
      <c r="O3737">
        <f t="shared" si="988"/>
        <v>2.0454926455673001E-2</v>
      </c>
      <c r="P3737">
        <f t="shared" si="983"/>
        <v>1.82804377152684E-2</v>
      </c>
      <c r="Q3737">
        <f t="shared" si="989"/>
        <v>1.5941514519319799E-2</v>
      </c>
      <c r="R3737" s="3"/>
      <c r="S3737" s="3"/>
      <c r="T3737">
        <f>(J3737*1000)*[1]derivitives!$D$7</f>
        <v>324368.93775062688</v>
      </c>
      <c r="U3737">
        <f>(M3737*1000)*[1]derivitives!$F$7</f>
        <v>1714877.0190786708</v>
      </c>
      <c r="V3737">
        <f>(P3737*1000)*[1]derivitives!$C$7</f>
        <v>1225136.6440240324</v>
      </c>
      <c r="W3737">
        <f>(Q3737*1000)*[1]derivitives!$E$7</f>
        <v>290080.30970980885</v>
      </c>
      <c r="X3737" s="3"/>
      <c r="Y3737" s="3"/>
      <c r="Z3737">
        <f t="shared" si="990"/>
        <v>21.036623088879157</v>
      </c>
      <c r="AA3737">
        <f t="shared" si="991"/>
        <v>111.21663419532811</v>
      </c>
      <c r="AB3737">
        <f t="shared" si="992"/>
        <v>79.455011911534598</v>
      </c>
      <c r="AC3737">
        <f t="shared" si="993"/>
        <v>18.812868405919943</v>
      </c>
      <c r="AD3737" s="3"/>
      <c r="AE3737" s="3"/>
      <c r="AF3737" t="str">
        <f t="shared" si="977"/>
        <v>0</v>
      </c>
      <c r="AG3737" t="str">
        <f t="shared" si="978"/>
        <v>0</v>
      </c>
      <c r="AH3737" t="str">
        <f t="shared" si="979"/>
        <v>0</v>
      </c>
      <c r="AI3737" t="str">
        <f t="shared" si="980"/>
        <v>0</v>
      </c>
      <c r="AJ3737">
        <f t="shared" si="981"/>
        <v>0</v>
      </c>
    </row>
    <row r="3738" spans="1:36">
      <c r="A3738" s="8">
        <v>40871.666666666664</v>
      </c>
      <c r="B3738" s="5">
        <v>16</v>
      </c>
      <c r="C3738" s="3">
        <v>19.079999999999998</v>
      </c>
      <c r="D3738" s="3">
        <v>40.24</v>
      </c>
      <c r="E3738" s="3">
        <v>215.6</v>
      </c>
      <c r="F3738" s="3">
        <v>24.964780279999999</v>
      </c>
      <c r="G3738" s="3">
        <v>176.0162928</v>
      </c>
      <c r="H3738" s="3"/>
      <c r="I3738" s="3"/>
      <c r="J3738">
        <f t="shared" si="984"/>
        <v>1.34674796321136E-2</v>
      </c>
      <c r="K3738" s="2">
        <f t="shared" si="985"/>
        <v>8.8577418590699199E-3</v>
      </c>
      <c r="L3738">
        <f t="shared" si="986"/>
        <v>2.2822967685411998E-2</v>
      </c>
      <c r="M3738">
        <f t="shared" si="982"/>
        <v>1.584035477224096E-2</v>
      </c>
      <c r="N3738">
        <f t="shared" si="987"/>
        <v>1.6778756445548798E-2</v>
      </c>
      <c r="O3738">
        <f t="shared" si="988"/>
        <v>2.1341118551167999E-2</v>
      </c>
      <c r="P3738">
        <f t="shared" si="983"/>
        <v>1.9059937498358399E-2</v>
      </c>
      <c r="Q3738">
        <f t="shared" si="989"/>
        <v>1.6608995939644801E-2</v>
      </c>
      <c r="R3738" s="3"/>
      <c r="S3738" s="3"/>
      <c r="T3738">
        <f>(J3738*1000)*[1]derivitives!$D$7</f>
        <v>338193.07154307241</v>
      </c>
      <c r="U3738">
        <f>(M3738*1000)*[1]derivitives!$F$7</f>
        <v>1787268.1174974998</v>
      </c>
      <c r="V3738">
        <f>(P3738*1000)*[1]derivitives!$C$7</f>
        <v>1277377.9395086968</v>
      </c>
      <c r="W3738">
        <f>(Q3738*1000)*[1]derivitives!$E$7</f>
        <v>302226.15801667853</v>
      </c>
      <c r="X3738" s="3"/>
      <c r="Y3738" s="3"/>
      <c r="Z3738">
        <f t="shared" si="990"/>
        <v>21.933173461854416</v>
      </c>
      <c r="AA3738">
        <f t="shared" si="991"/>
        <v>115.91148649218285</v>
      </c>
      <c r="AB3738">
        <f t="shared" si="992"/>
        <v>82.843068888897022</v>
      </c>
      <c r="AC3738">
        <f t="shared" si="993"/>
        <v>19.60057525201367</v>
      </c>
      <c r="AD3738" s="3"/>
      <c r="AE3738" s="3"/>
      <c r="AF3738" t="str">
        <f t="shared" ref="AF3738:AF3801" si="994">IF($B3738=23,SUM(Z3715:Z3738),"0")</f>
        <v>0</v>
      </c>
      <c r="AG3738" t="str">
        <f t="shared" ref="AG3738:AG3801" si="995">IF($B3738=23,SUM(AA3715:AA3738),"0")</f>
        <v>0</v>
      </c>
      <c r="AH3738" t="str">
        <f t="shared" ref="AH3738:AH3801" si="996">IF($B3738=23,SUM(AB3715:AB3738),"0")</f>
        <v>0</v>
      </c>
      <c r="AI3738" t="str">
        <f t="shared" ref="AI3738:AI3801" si="997">IF($B3738=23,SUM(AC3715:AC3738),"0")</f>
        <v>0</v>
      </c>
      <c r="AJ3738">
        <f t="shared" si="981"/>
        <v>0</v>
      </c>
    </row>
    <row r="3739" spans="1:36">
      <c r="A3739" s="8">
        <v>40871.708333333336</v>
      </c>
      <c r="B3739" s="5">
        <v>17</v>
      </c>
      <c r="C3739" s="3">
        <v>18.46</v>
      </c>
      <c r="D3739" s="3">
        <v>44.83</v>
      </c>
      <c r="E3739" s="3">
        <v>65.2</v>
      </c>
      <c r="F3739" s="3">
        <v>24.45361136</v>
      </c>
      <c r="G3739" s="3">
        <v>53.229416919999998</v>
      </c>
      <c r="H3739" s="3"/>
      <c r="I3739" s="3"/>
      <c r="J3739">
        <f t="shared" si="984"/>
        <v>1.1801218720997639E-2</v>
      </c>
      <c r="K3739" s="2">
        <f t="shared" si="985"/>
        <v>7.905392407625788E-3</v>
      </c>
      <c r="L3739">
        <f t="shared" si="986"/>
        <v>1.9983915228211999E-2</v>
      </c>
      <c r="M3739">
        <f t="shared" si="982"/>
        <v>1.3944653817918894E-2</v>
      </c>
      <c r="N3739">
        <f t="shared" si="987"/>
        <v>1.4844587164294319E-2</v>
      </c>
      <c r="O3739">
        <f t="shared" si="988"/>
        <v>1.8550285273386001E-2</v>
      </c>
      <c r="P3739">
        <f t="shared" si="983"/>
        <v>1.6697436218840161E-2</v>
      </c>
      <c r="Q3739">
        <f t="shared" si="989"/>
        <v>1.467830260704632E-2</v>
      </c>
      <c r="R3739" s="3"/>
      <c r="S3739" s="3"/>
      <c r="T3739">
        <f>(J3739*1000)*[1]derivitives!$D$7</f>
        <v>296350.20926179294</v>
      </c>
      <c r="U3739">
        <f>(M3739*1000)*[1]derivitives!$F$7</f>
        <v>1573376.0724842877</v>
      </c>
      <c r="V3739">
        <f>(P3739*1000)*[1]derivitives!$C$7</f>
        <v>1119045.467706122</v>
      </c>
      <c r="W3739">
        <f>(Q3739*1000)*[1]derivitives!$E$7</f>
        <v>267094.23129816703</v>
      </c>
      <c r="X3739" s="3"/>
      <c r="Y3739" s="3"/>
      <c r="Z3739">
        <f t="shared" si="990"/>
        <v>19.219496471464318</v>
      </c>
      <c r="AA3739">
        <f t="shared" si="991"/>
        <v>102.03973180489599</v>
      </c>
      <c r="AB3739">
        <f t="shared" si="992"/>
        <v>72.574574762612841</v>
      </c>
      <c r="AC3739">
        <f t="shared" si="993"/>
        <v>17.322129276611324</v>
      </c>
      <c r="AD3739" s="3"/>
      <c r="AE3739" s="3"/>
      <c r="AF3739" t="str">
        <f t="shared" si="994"/>
        <v>0</v>
      </c>
      <c r="AG3739" t="str">
        <f t="shared" si="995"/>
        <v>0</v>
      </c>
      <c r="AH3739" t="str">
        <f t="shared" si="996"/>
        <v>0</v>
      </c>
      <c r="AI3739" t="str">
        <f t="shared" si="997"/>
        <v>0</v>
      </c>
      <c r="AJ3739">
        <f t="shared" ref="AJ3739:AJ3802" si="998">SUM(AF3739:AI3739)</f>
        <v>0</v>
      </c>
    </row>
    <row r="3740" spans="1:36">
      <c r="A3740" s="8">
        <v>40871.75</v>
      </c>
      <c r="B3740" s="5">
        <v>18</v>
      </c>
      <c r="C3740" s="3">
        <v>17.079999999999998</v>
      </c>
      <c r="D3740" s="3">
        <v>53.42</v>
      </c>
      <c r="E3740" s="3">
        <v>2.448</v>
      </c>
      <c r="F3740" s="3">
        <v>23.315848280000001</v>
      </c>
      <c r="G3740" s="3">
        <v>1.9985523409999999</v>
      </c>
      <c r="H3740" s="3"/>
      <c r="I3740" s="3"/>
      <c r="J3740">
        <f t="shared" si="984"/>
        <v>1.0683322943778448E-2</v>
      </c>
      <c r="K3740" s="2">
        <f t="shared" si="985"/>
        <v>7.2221887234146945E-3</v>
      </c>
      <c r="L3740">
        <f t="shared" si="986"/>
        <v>1.80839061754779E-2</v>
      </c>
      <c r="M3740">
        <f t="shared" si="982"/>
        <v>1.2653047449446297E-2</v>
      </c>
      <c r="N3740">
        <f t="shared" si="987"/>
        <v>1.3503232985382986E-2</v>
      </c>
      <c r="O3740">
        <f t="shared" si="988"/>
        <v>1.672429243790275E-2</v>
      </c>
      <c r="P3740">
        <f t="shared" si="983"/>
        <v>1.5113762711642869E-2</v>
      </c>
      <c r="Q3740">
        <f t="shared" si="989"/>
        <v>1.3344685217078987E-2</v>
      </c>
      <c r="R3740" s="3"/>
      <c r="S3740" s="3"/>
      <c r="T3740">
        <f>(J3740*1000)*[1]derivitives!$D$7</f>
        <v>268277.79950954189</v>
      </c>
      <c r="U3740">
        <f>(M3740*1000)*[1]derivitives!$F$7</f>
        <v>1427644.0534784265</v>
      </c>
      <c r="V3740">
        <f>(P3740*1000)*[1]derivitives!$C$7</f>
        <v>1012909.2538988931</v>
      </c>
      <c r="W3740">
        <f>(Q3740*1000)*[1]derivitives!$E$7</f>
        <v>242827.01722341444</v>
      </c>
      <c r="X3740" s="3"/>
      <c r="Y3740" s="3"/>
      <c r="Z3740">
        <f t="shared" si="990"/>
        <v>17.39888840939183</v>
      </c>
      <c r="AA3740">
        <f t="shared" si="991"/>
        <v>92.588427444289877</v>
      </c>
      <c r="AB3740">
        <f t="shared" si="992"/>
        <v>65.691216752358812</v>
      </c>
      <c r="AC3740">
        <f t="shared" si="993"/>
        <v>15.748303375007319</v>
      </c>
      <c r="AD3740" s="3"/>
      <c r="AE3740" s="3"/>
      <c r="AF3740" t="str">
        <f t="shared" si="994"/>
        <v>0</v>
      </c>
      <c r="AG3740" t="str">
        <f t="shared" si="995"/>
        <v>0</v>
      </c>
      <c r="AH3740" t="str">
        <f t="shared" si="996"/>
        <v>0</v>
      </c>
      <c r="AI3740" t="str">
        <f t="shared" si="997"/>
        <v>0</v>
      </c>
      <c r="AJ3740">
        <f t="shared" si="998"/>
        <v>0</v>
      </c>
    </row>
    <row r="3741" spans="1:36">
      <c r="A3741" s="8">
        <v>40871.791666666664</v>
      </c>
      <c r="B3741" s="5">
        <v>19</v>
      </c>
      <c r="C3741" s="3">
        <v>16.920000000000002</v>
      </c>
      <c r="D3741" s="3">
        <v>65.16</v>
      </c>
      <c r="E3741" s="3">
        <v>0</v>
      </c>
      <c r="F3741" s="3">
        <v>23.183933719999999</v>
      </c>
      <c r="G3741" s="3">
        <v>0</v>
      </c>
      <c r="H3741" s="3"/>
      <c r="I3741" s="3"/>
      <c r="J3741">
        <f t="shared" si="984"/>
        <v>1.0599694496783999E-2</v>
      </c>
      <c r="K3741" s="2">
        <f t="shared" si="985"/>
        <v>7.1684723062239988E-3</v>
      </c>
      <c r="L3741">
        <f t="shared" si="986"/>
        <v>1.7942046305908E-2</v>
      </c>
      <c r="M3741">
        <f t="shared" si="982"/>
        <v>1.2555259306066E-2</v>
      </c>
      <c r="N3741">
        <f t="shared" si="987"/>
        <v>1.3400313690159999E-2</v>
      </c>
      <c r="O3741">
        <f t="shared" si="988"/>
        <v>1.6590422970032E-2</v>
      </c>
      <c r="P3741">
        <f t="shared" si="983"/>
        <v>1.4995368330095999E-2</v>
      </c>
      <c r="Q3741">
        <f t="shared" si="989"/>
        <v>1.3242662940864E-2</v>
      </c>
      <c r="R3741" s="3"/>
      <c r="S3741" s="3"/>
      <c r="T3741">
        <f>(J3741*1000)*[1]derivitives!$D$7</f>
        <v>266177.7360878762</v>
      </c>
      <c r="U3741">
        <f>(M3741*1000)*[1]derivitives!$F$7</f>
        <v>1416610.6117755203</v>
      </c>
      <c r="V3741">
        <f>(P3741*1000)*[1]derivitives!$C$7</f>
        <v>1004974.5809146416</v>
      </c>
      <c r="W3741">
        <f>(Q3741*1000)*[1]derivitives!$E$7</f>
        <v>240970.56541352667</v>
      </c>
      <c r="X3741" s="3"/>
      <c r="Y3741" s="3"/>
      <c r="Z3741">
        <f t="shared" si="990"/>
        <v>17.262690896243122</v>
      </c>
      <c r="AA3741">
        <f t="shared" si="991"/>
        <v>91.872864616089586</v>
      </c>
      <c r="AB3741">
        <f t="shared" si="992"/>
        <v>65.176621470638167</v>
      </c>
      <c r="AC3741">
        <f t="shared" si="993"/>
        <v>15.627905049328858</v>
      </c>
      <c r="AD3741" s="3"/>
      <c r="AE3741" s="3"/>
      <c r="AF3741" t="str">
        <f t="shared" si="994"/>
        <v>0</v>
      </c>
      <c r="AG3741" t="str">
        <f t="shared" si="995"/>
        <v>0</v>
      </c>
      <c r="AH3741" t="str">
        <f t="shared" si="996"/>
        <v>0</v>
      </c>
      <c r="AI3741" t="str">
        <f t="shared" si="997"/>
        <v>0</v>
      </c>
      <c r="AJ3741">
        <f t="shared" si="998"/>
        <v>0</v>
      </c>
    </row>
    <row r="3742" spans="1:36">
      <c r="A3742" s="8">
        <v>40871.833333333336</v>
      </c>
      <c r="B3742" s="5">
        <v>20</v>
      </c>
      <c r="C3742" s="3">
        <v>16.89</v>
      </c>
      <c r="D3742" s="3">
        <v>63.51</v>
      </c>
      <c r="E3742" s="3">
        <v>0</v>
      </c>
      <c r="F3742" s="3">
        <v>23.159199739999998</v>
      </c>
      <c r="G3742" s="3">
        <v>0</v>
      </c>
      <c r="H3742" s="3"/>
      <c r="I3742" s="3"/>
      <c r="J3742">
        <f t="shared" si="984"/>
        <v>1.0588386121128E-2</v>
      </c>
      <c r="K3742" s="2">
        <f t="shared" si="985"/>
        <v>7.1608245596079994E-3</v>
      </c>
      <c r="L3742">
        <f t="shared" si="986"/>
        <v>1.7922904678786E-2</v>
      </c>
      <c r="M3742">
        <f t="shared" si="982"/>
        <v>1.2541864619196999E-2</v>
      </c>
      <c r="N3742">
        <f t="shared" si="987"/>
        <v>1.3386017449719997E-2</v>
      </c>
      <c r="O3742">
        <f t="shared" si="988"/>
        <v>1.6572723333943998E-2</v>
      </c>
      <c r="P3742">
        <f t="shared" si="983"/>
        <v>1.4979370391831998E-2</v>
      </c>
      <c r="Q3742">
        <f t="shared" si="989"/>
        <v>1.3228534891488E-2</v>
      </c>
      <c r="R3742" s="3"/>
      <c r="S3742" s="3"/>
      <c r="T3742">
        <f>(J3742*1000)*[1]derivitives!$D$7</f>
        <v>265893.7620703365</v>
      </c>
      <c r="U3742">
        <f>(M3742*1000)*[1]derivitives!$F$7</f>
        <v>1415099.2885047321</v>
      </c>
      <c r="V3742">
        <f>(P3742*1000)*[1]derivitives!$C$7</f>
        <v>1003902.4150999417</v>
      </c>
      <c r="W3742">
        <f>(Q3742*1000)*[1]derivitives!$E$7</f>
        <v>240713.48388381262</v>
      </c>
      <c r="X3742" s="3"/>
      <c r="Y3742" s="3"/>
      <c r="Z3742">
        <f t="shared" si="990"/>
        <v>17.244274045309602</v>
      </c>
      <c r="AA3742">
        <f t="shared" si="991"/>
        <v>91.774849256685897</v>
      </c>
      <c r="AB3742">
        <f t="shared" si="992"/>
        <v>65.107087228891615</v>
      </c>
      <c r="AC3742">
        <f t="shared" si="993"/>
        <v>15.611232283800783</v>
      </c>
      <c r="AD3742" s="3"/>
      <c r="AE3742" s="3"/>
      <c r="AF3742" t="str">
        <f t="shared" si="994"/>
        <v>0</v>
      </c>
      <c r="AG3742" t="str">
        <f t="shared" si="995"/>
        <v>0</v>
      </c>
      <c r="AH3742" t="str">
        <f t="shared" si="996"/>
        <v>0</v>
      </c>
      <c r="AI3742" t="str">
        <f t="shared" si="997"/>
        <v>0</v>
      </c>
      <c r="AJ3742">
        <f t="shared" si="998"/>
        <v>0</v>
      </c>
    </row>
    <row r="3743" spans="1:36">
      <c r="A3743" s="8">
        <v>40871.875</v>
      </c>
      <c r="B3743" s="5">
        <v>21</v>
      </c>
      <c r="C3743" s="3">
        <v>16.38</v>
      </c>
      <c r="D3743" s="3">
        <v>65.489999999999995</v>
      </c>
      <c r="E3743" s="3">
        <v>0</v>
      </c>
      <c r="F3743" s="3">
        <v>22.738722079999999</v>
      </c>
      <c r="G3743" s="3">
        <v>0</v>
      </c>
      <c r="H3743" s="3"/>
      <c r="I3743" s="3"/>
      <c r="J3743">
        <f t="shared" si="984"/>
        <v>1.0396143734976E-2</v>
      </c>
      <c r="K3743" s="2">
        <f t="shared" si="985"/>
        <v>7.0308128671359993E-3</v>
      </c>
      <c r="L3743">
        <f t="shared" si="986"/>
        <v>1.7597497017711999E-2</v>
      </c>
      <c r="M3743">
        <f t="shared" si="982"/>
        <v>1.2314154942423999E-2</v>
      </c>
      <c r="N3743">
        <f t="shared" si="987"/>
        <v>1.3142981362239998E-2</v>
      </c>
      <c r="O3743">
        <f t="shared" si="988"/>
        <v>1.6271829520447999E-2</v>
      </c>
      <c r="P3743">
        <f t="shared" si="983"/>
        <v>1.4707405441343999E-2</v>
      </c>
      <c r="Q3743">
        <f t="shared" si="989"/>
        <v>1.2988358052096E-2</v>
      </c>
      <c r="R3743" s="3"/>
      <c r="S3743" s="3"/>
      <c r="T3743">
        <f>(J3743*1000)*[1]derivitives!$D$7</f>
        <v>261066.20377216142</v>
      </c>
      <c r="U3743">
        <f>(M3743*1000)*[1]derivitives!$F$7</f>
        <v>1389406.7929013353</v>
      </c>
      <c r="V3743">
        <f>(P3743*1000)*[1]derivitives!$C$7</f>
        <v>985675.5962500443</v>
      </c>
      <c r="W3743">
        <f>(Q3743*1000)*[1]derivitives!$E$7</f>
        <v>236343.0978786737</v>
      </c>
      <c r="X3743" s="3"/>
      <c r="Y3743" s="3"/>
      <c r="Z3743">
        <f t="shared" si="990"/>
        <v>16.931187579439758</v>
      </c>
      <c r="AA3743">
        <f t="shared" si="991"/>
        <v>90.108588146823195</v>
      </c>
      <c r="AB3743">
        <f t="shared" si="992"/>
        <v>63.925005119200371</v>
      </c>
      <c r="AC3743">
        <f t="shared" si="993"/>
        <v>15.327795269823504</v>
      </c>
      <c r="AD3743" s="3"/>
      <c r="AE3743" s="3"/>
      <c r="AF3743" t="str">
        <f t="shared" si="994"/>
        <v>0</v>
      </c>
      <c r="AG3743" t="str">
        <f t="shared" si="995"/>
        <v>0</v>
      </c>
      <c r="AH3743" t="str">
        <f t="shared" si="996"/>
        <v>0</v>
      </c>
      <c r="AI3743" t="str">
        <f t="shared" si="997"/>
        <v>0</v>
      </c>
      <c r="AJ3743">
        <f t="shared" si="998"/>
        <v>0</v>
      </c>
    </row>
    <row r="3744" spans="1:36">
      <c r="A3744" s="8">
        <v>40871.916666666664</v>
      </c>
      <c r="B3744" s="5">
        <v>22</v>
      </c>
      <c r="C3744" s="3">
        <v>15.93</v>
      </c>
      <c r="D3744" s="3">
        <v>68.400000000000006</v>
      </c>
      <c r="E3744" s="3">
        <v>0</v>
      </c>
      <c r="F3744" s="3">
        <v>22.36771238</v>
      </c>
      <c r="G3744" s="3">
        <v>0</v>
      </c>
      <c r="H3744" s="3"/>
      <c r="I3744" s="3"/>
      <c r="J3744">
        <f t="shared" si="984"/>
        <v>1.0226518100136001E-2</v>
      </c>
      <c r="K3744" s="2">
        <f t="shared" si="985"/>
        <v>6.9160966678959998E-3</v>
      </c>
      <c r="L3744">
        <f t="shared" si="986"/>
        <v>1.7310372610881999E-2</v>
      </c>
      <c r="M3744">
        <f t="shared" si="982"/>
        <v>1.2113234639388999E-2</v>
      </c>
      <c r="N3744">
        <f t="shared" si="987"/>
        <v>1.2928537755639999E-2</v>
      </c>
      <c r="O3744">
        <f t="shared" si="988"/>
        <v>1.6006334979128001E-2</v>
      </c>
      <c r="P3744">
        <f t="shared" si="983"/>
        <v>1.4467436367384E-2</v>
      </c>
      <c r="Q3744">
        <f t="shared" si="989"/>
        <v>1.2776437311456E-2</v>
      </c>
      <c r="R3744" s="3"/>
      <c r="S3744" s="3"/>
      <c r="T3744">
        <f>(J3744*1000)*[1]derivitives!$D$7</f>
        <v>256806.59350906574</v>
      </c>
      <c r="U3744">
        <f>(M3744*1000)*[1]derivitives!$F$7</f>
        <v>1366736.9438395149</v>
      </c>
      <c r="V3744">
        <f>(P3744*1000)*[1]derivitives!$C$7</f>
        <v>969593.10902954661</v>
      </c>
      <c r="W3744">
        <f>(Q3744*1000)*[1]derivitives!$E$7</f>
        <v>232486.87493296285</v>
      </c>
      <c r="X3744" s="3"/>
      <c r="Y3744" s="3"/>
      <c r="Z3744">
        <f t="shared" si="990"/>
        <v>16.654934815436949</v>
      </c>
      <c r="AA3744">
        <f t="shared" si="991"/>
        <v>88.638357755767899</v>
      </c>
      <c r="AB3744">
        <f t="shared" si="992"/>
        <v>62.881991493002218</v>
      </c>
      <c r="AC3744">
        <f t="shared" si="993"/>
        <v>15.077703786902372</v>
      </c>
      <c r="AD3744" s="3"/>
      <c r="AE3744" s="3"/>
      <c r="AF3744" t="str">
        <f t="shared" si="994"/>
        <v>0</v>
      </c>
      <c r="AG3744" t="str">
        <f t="shared" si="995"/>
        <v>0</v>
      </c>
      <c r="AH3744" t="str">
        <f t="shared" si="996"/>
        <v>0</v>
      </c>
      <c r="AI3744" t="str">
        <f t="shared" si="997"/>
        <v>0</v>
      </c>
      <c r="AJ3744">
        <f t="shared" si="998"/>
        <v>0</v>
      </c>
    </row>
    <row r="3745" spans="1:36">
      <c r="A3745" s="8">
        <v>40871.958333333336</v>
      </c>
      <c r="B3745" s="5">
        <v>23</v>
      </c>
      <c r="C3745" s="3">
        <v>14.96</v>
      </c>
      <c r="D3745" s="3">
        <v>69.400000000000006</v>
      </c>
      <c r="E3745" s="3">
        <v>0</v>
      </c>
      <c r="F3745" s="3">
        <v>21.56798036</v>
      </c>
      <c r="G3745" s="3">
        <v>0</v>
      </c>
      <c r="H3745" s="3"/>
      <c r="I3745" s="3"/>
      <c r="J3745">
        <f t="shared" si="984"/>
        <v>9.8608806205920004E-3</v>
      </c>
      <c r="K3745" s="2">
        <f t="shared" si="985"/>
        <v>6.6688195273119999E-3</v>
      </c>
      <c r="L3745">
        <f t="shared" si="986"/>
        <v>1.6691460000604001E-2</v>
      </c>
      <c r="M3745">
        <f t="shared" si="982"/>
        <v>1.1680139763958E-2</v>
      </c>
      <c r="N3745">
        <f t="shared" si="987"/>
        <v>1.246629264808E-2</v>
      </c>
      <c r="O3745">
        <f t="shared" si="988"/>
        <v>1.5434046745616001E-2</v>
      </c>
      <c r="P3745">
        <f t="shared" si="983"/>
        <v>1.3950169696848001E-2</v>
      </c>
      <c r="Q3745">
        <f t="shared" si="989"/>
        <v>1.2319630381632E-2</v>
      </c>
      <c r="R3745" s="3"/>
      <c r="S3745" s="3"/>
      <c r="T3745">
        <f>(J3745*1000)*[1]derivitives!$D$7</f>
        <v>247624.76694194836</v>
      </c>
      <c r="U3745">
        <f>(M3745*1000)*[1]derivitives!$F$7</f>
        <v>1317870.8247507017</v>
      </c>
      <c r="V3745">
        <f>(P3745*1000)*[1]derivitives!$C$7</f>
        <v>934926.41435425146</v>
      </c>
      <c r="W3745">
        <f>(Q3745*1000)*[1]derivitives!$E$7</f>
        <v>224174.57213887508</v>
      </c>
      <c r="X3745" s="3"/>
      <c r="Y3745" s="3"/>
      <c r="Z3745">
        <f t="shared" si="990"/>
        <v>16.05945663525312</v>
      </c>
      <c r="AA3745">
        <f t="shared" si="991"/>
        <v>85.469194468382</v>
      </c>
      <c r="AB3745">
        <f t="shared" si="992"/>
        <v>60.633717676530622</v>
      </c>
      <c r="AC3745">
        <f t="shared" si="993"/>
        <v>14.538617701494605</v>
      </c>
      <c r="AD3745" s="3"/>
      <c r="AE3745" s="3"/>
      <c r="AF3745">
        <f t="shared" si="994"/>
        <v>390.44196438525165</v>
      </c>
      <c r="AG3745">
        <f t="shared" si="995"/>
        <v>2072.2669096190061</v>
      </c>
      <c r="AH3745">
        <f t="shared" si="996"/>
        <v>1474.3708653533238</v>
      </c>
      <c r="AI3745">
        <f t="shared" si="997"/>
        <v>351.6912675549691</v>
      </c>
      <c r="AJ3745">
        <f t="shared" si="998"/>
        <v>4288.7710069125505</v>
      </c>
    </row>
    <row r="3746" spans="1:36">
      <c r="A3746" s="8">
        <v>40872</v>
      </c>
      <c r="B3746" s="5">
        <v>0</v>
      </c>
      <c r="C3746" s="3">
        <v>14.5</v>
      </c>
      <c r="D3746" s="3">
        <v>72.92</v>
      </c>
      <c r="E3746" s="3">
        <v>0</v>
      </c>
      <c r="F3746" s="3">
        <v>21.188725999999999</v>
      </c>
      <c r="G3746" s="3">
        <v>0</v>
      </c>
      <c r="H3746" s="3"/>
      <c r="I3746" s="3"/>
      <c r="J3746">
        <f t="shared" si="984"/>
        <v>9.6874855271999998E-3</v>
      </c>
      <c r="K3746" s="2">
        <f t="shared" si="985"/>
        <v>6.5515540791999992E-3</v>
      </c>
      <c r="L3746">
        <f t="shared" si="986"/>
        <v>1.6397955051399998E-2</v>
      </c>
      <c r="M3746">
        <f t="shared" si="982"/>
        <v>1.1474754565299998E-2</v>
      </c>
      <c r="N3746">
        <f t="shared" si="987"/>
        <v>1.2247083627999998E-2</v>
      </c>
      <c r="O3746">
        <f t="shared" si="988"/>
        <v>1.5162652325600001E-2</v>
      </c>
      <c r="P3746">
        <f t="shared" si="983"/>
        <v>1.3704867976799999E-2</v>
      </c>
      <c r="Q3746">
        <f t="shared" si="989"/>
        <v>1.2103000291199999E-2</v>
      </c>
      <c r="R3746" s="3"/>
      <c r="S3746" s="3"/>
      <c r="T3746">
        <f>(J3746*1000)*[1]derivitives!$D$7</f>
        <v>243270.49867300608</v>
      </c>
      <c r="U3746">
        <f>(M3746*1000)*[1]derivitives!$F$7</f>
        <v>1294697.2012652848</v>
      </c>
      <c r="V3746">
        <f>(P3746*1000)*[1]derivitives!$C$7</f>
        <v>918486.53852885368</v>
      </c>
      <c r="W3746">
        <f>(Q3746*1000)*[1]derivitives!$E$7</f>
        <v>220232.65534992621</v>
      </c>
      <c r="X3746" s="3"/>
      <c r="Y3746" s="3"/>
      <c r="Z3746">
        <f t="shared" si="990"/>
        <v>15.777064920939136</v>
      </c>
      <c r="AA3746">
        <f t="shared" si="991"/>
        <v>83.966292290858775</v>
      </c>
      <c r="AB3746">
        <f t="shared" si="992"/>
        <v>59.567525969750278</v>
      </c>
      <c r="AC3746">
        <f t="shared" si="993"/>
        <v>14.282968630064115</v>
      </c>
      <c r="AD3746" s="3"/>
      <c r="AE3746" s="3"/>
      <c r="AF3746" t="str">
        <f t="shared" si="994"/>
        <v>0</v>
      </c>
      <c r="AG3746" t="str">
        <f t="shared" si="995"/>
        <v>0</v>
      </c>
      <c r="AH3746" t="str">
        <f t="shared" si="996"/>
        <v>0</v>
      </c>
      <c r="AI3746" t="str">
        <f t="shared" si="997"/>
        <v>0</v>
      </c>
      <c r="AJ3746">
        <f t="shared" si="998"/>
        <v>0</v>
      </c>
    </row>
    <row r="3747" spans="1:36">
      <c r="A3747" s="8">
        <v>40872.041666666664</v>
      </c>
      <c r="B3747" s="5">
        <v>1</v>
      </c>
      <c r="C3747" s="3">
        <v>14.76</v>
      </c>
      <c r="D3747" s="3">
        <v>71.25</v>
      </c>
      <c r="E3747" s="3">
        <v>0</v>
      </c>
      <c r="F3747" s="3">
        <v>21.403087159999998</v>
      </c>
      <c r="G3747" s="3">
        <v>0</v>
      </c>
      <c r="H3747" s="3"/>
      <c r="I3747" s="3"/>
      <c r="J3747">
        <f t="shared" si="984"/>
        <v>9.7854914495519984E-3</v>
      </c>
      <c r="K3747" s="2">
        <f t="shared" si="985"/>
        <v>6.617834549871999E-3</v>
      </c>
      <c r="L3747">
        <f t="shared" si="986"/>
        <v>1.6563849153123998E-2</v>
      </c>
      <c r="M3747">
        <f t="shared" si="982"/>
        <v>1.1590841851497998E-2</v>
      </c>
      <c r="N3747">
        <f t="shared" si="987"/>
        <v>1.2370984378479999E-2</v>
      </c>
      <c r="O3747">
        <f t="shared" si="988"/>
        <v>1.5316049171695999E-2</v>
      </c>
      <c r="P3747">
        <f t="shared" si="983"/>
        <v>1.3843516775087999E-2</v>
      </c>
      <c r="Q3747">
        <f t="shared" si="989"/>
        <v>1.2225443385792E-2</v>
      </c>
      <c r="R3747" s="3"/>
      <c r="S3747" s="3"/>
      <c r="T3747">
        <f>(J3747*1000)*[1]derivitives!$D$7</f>
        <v>245731.60682501688</v>
      </c>
      <c r="U3747">
        <f>(M3747*1000)*[1]derivitives!$F$7</f>
        <v>1307795.3362787813</v>
      </c>
      <c r="V3747">
        <f>(P3747*1000)*[1]derivitives!$C$7</f>
        <v>927778.64225625235</v>
      </c>
      <c r="W3747">
        <f>(Q3747*1000)*[1]derivitives!$E$7</f>
        <v>222460.6952741147</v>
      </c>
      <c r="X3747" s="3"/>
      <c r="Y3747" s="3"/>
      <c r="Z3747">
        <f t="shared" si="990"/>
        <v>15.936677629029644</v>
      </c>
      <c r="AA3747">
        <f t="shared" si="991"/>
        <v>84.815758739024076</v>
      </c>
      <c r="AB3747">
        <f t="shared" si="992"/>
        <v>60.170156064886989</v>
      </c>
      <c r="AC3747">
        <f t="shared" si="993"/>
        <v>14.427465931307434</v>
      </c>
      <c r="AD3747" s="3"/>
      <c r="AE3747" s="3"/>
      <c r="AF3747" t="str">
        <f t="shared" si="994"/>
        <v>0</v>
      </c>
      <c r="AG3747" t="str">
        <f t="shared" si="995"/>
        <v>0</v>
      </c>
      <c r="AH3747" t="str">
        <f t="shared" si="996"/>
        <v>0</v>
      </c>
      <c r="AI3747" t="str">
        <f t="shared" si="997"/>
        <v>0</v>
      </c>
      <c r="AJ3747">
        <f t="shared" si="998"/>
        <v>0</v>
      </c>
    </row>
    <row r="3748" spans="1:36">
      <c r="A3748" s="8">
        <v>40872.083333333336</v>
      </c>
      <c r="B3748" s="5">
        <v>2</v>
      </c>
      <c r="C3748" s="3">
        <v>13.6</v>
      </c>
      <c r="D3748" s="3">
        <v>75.91</v>
      </c>
      <c r="E3748" s="3">
        <v>0</v>
      </c>
      <c r="F3748" s="3">
        <v>20.446706599999999</v>
      </c>
      <c r="G3748" s="3">
        <v>0</v>
      </c>
      <c r="H3748" s="3"/>
      <c r="I3748" s="3"/>
      <c r="J3748">
        <f t="shared" si="984"/>
        <v>9.3482342575199988E-3</v>
      </c>
      <c r="K3748" s="2">
        <f t="shared" si="985"/>
        <v>6.3221216807199995E-3</v>
      </c>
      <c r="L3748">
        <f t="shared" si="986"/>
        <v>1.5823706237739998E-2</v>
      </c>
      <c r="M3748">
        <f t="shared" si="982"/>
        <v>1.1072913959229998E-2</v>
      </c>
      <c r="N3748">
        <f t="shared" si="987"/>
        <v>1.1818196414799998E-2</v>
      </c>
      <c r="O3748">
        <f t="shared" si="988"/>
        <v>1.4631663242960001E-2</v>
      </c>
      <c r="P3748">
        <f t="shared" si="983"/>
        <v>1.3224929828879999E-2</v>
      </c>
      <c r="Q3748">
        <f t="shared" si="989"/>
        <v>1.1679158809919999E-2</v>
      </c>
      <c r="R3748" s="3"/>
      <c r="S3748" s="3"/>
      <c r="T3748">
        <f>(J3748*1000)*[1]derivitives!$D$7</f>
        <v>234751.27814681467</v>
      </c>
      <c r="U3748">
        <f>(M3748*1000)*[1]derivitives!$F$7</f>
        <v>1249357.5031416437</v>
      </c>
      <c r="V3748">
        <f>(P3748*1000)*[1]derivitives!$C$7</f>
        <v>886321.56408785819</v>
      </c>
      <c r="W3748">
        <f>(Q3748*1000)*[1]derivitives!$E$7</f>
        <v>212520.20945850457</v>
      </c>
      <c r="X3748" s="3"/>
      <c r="Y3748" s="3"/>
      <c r="Z3748">
        <f t="shared" si="990"/>
        <v>15.224559392933518</v>
      </c>
      <c r="AA3748">
        <f t="shared" si="991"/>
        <v>81.025831508748155</v>
      </c>
      <c r="AB3748">
        <f t="shared" si="992"/>
        <v>57.481498717353958</v>
      </c>
      <c r="AC3748">
        <f t="shared" si="993"/>
        <v>13.782785664221855</v>
      </c>
      <c r="AD3748" s="3"/>
      <c r="AE3748" s="3"/>
      <c r="AF3748" t="str">
        <f t="shared" si="994"/>
        <v>0</v>
      </c>
      <c r="AG3748" t="str">
        <f t="shared" si="995"/>
        <v>0</v>
      </c>
      <c r="AH3748" t="str">
        <f t="shared" si="996"/>
        <v>0</v>
      </c>
      <c r="AI3748" t="str">
        <f t="shared" si="997"/>
        <v>0</v>
      </c>
      <c r="AJ3748">
        <f t="shared" si="998"/>
        <v>0</v>
      </c>
    </row>
    <row r="3749" spans="1:36">
      <c r="A3749" s="8">
        <v>40872.125</v>
      </c>
      <c r="B3749" s="5">
        <v>3</v>
      </c>
      <c r="C3749" s="3">
        <v>13.16</v>
      </c>
      <c r="D3749" s="3">
        <v>77</v>
      </c>
      <c r="E3749" s="3">
        <v>0</v>
      </c>
      <c r="F3749" s="3">
        <v>20.08394156</v>
      </c>
      <c r="G3749" s="3">
        <v>0</v>
      </c>
      <c r="H3749" s="3"/>
      <c r="I3749" s="3"/>
      <c r="J3749">
        <f t="shared" si="984"/>
        <v>9.182378081232E-3</v>
      </c>
      <c r="K3749" s="2">
        <f t="shared" si="985"/>
        <v>6.2099547303519995E-3</v>
      </c>
      <c r="L3749">
        <f t="shared" si="986"/>
        <v>1.5542962373284E-2</v>
      </c>
      <c r="M3749">
        <f t="shared" si="982"/>
        <v>1.0876458551818E-2</v>
      </c>
      <c r="N3749">
        <f t="shared" si="987"/>
        <v>1.1608518221679999E-2</v>
      </c>
      <c r="O3749">
        <f t="shared" si="988"/>
        <v>1.4372068580336E-2</v>
      </c>
      <c r="P3749">
        <f t="shared" si="983"/>
        <v>1.2990293401007999E-2</v>
      </c>
      <c r="Q3749">
        <f t="shared" si="989"/>
        <v>1.1471947419071999E-2</v>
      </c>
      <c r="R3749" s="3"/>
      <c r="S3749" s="3"/>
      <c r="T3749">
        <f>(J3749*1000)*[1]derivitives!$D$7</f>
        <v>230586.32588956563</v>
      </c>
      <c r="U3749">
        <f>(M3749*1000)*[1]derivitives!$F$7</f>
        <v>1227191.4285034193</v>
      </c>
      <c r="V3749">
        <f>(P3749*1000)*[1]derivitives!$C$7</f>
        <v>870596.46547226037</v>
      </c>
      <c r="W3749">
        <f>(Q3749*1000)*[1]derivitives!$E$7</f>
        <v>208749.68035603175</v>
      </c>
      <c r="X3749" s="3"/>
      <c r="Y3749" s="3"/>
      <c r="Z3749">
        <f t="shared" si="990"/>
        <v>14.95444557924189</v>
      </c>
      <c r="AA3749">
        <f t="shared" si="991"/>
        <v>79.588272904160746</v>
      </c>
      <c r="AB3749">
        <f t="shared" si="992"/>
        <v>56.461663171737975</v>
      </c>
      <c r="AC3749">
        <f t="shared" si="993"/>
        <v>13.538251769810083</v>
      </c>
      <c r="AD3749" s="3"/>
      <c r="AE3749" s="3"/>
      <c r="AF3749" t="str">
        <f t="shared" si="994"/>
        <v>0</v>
      </c>
      <c r="AG3749" t="str">
        <f t="shared" si="995"/>
        <v>0</v>
      </c>
      <c r="AH3749" t="str">
        <f t="shared" si="996"/>
        <v>0</v>
      </c>
      <c r="AI3749" t="str">
        <f t="shared" si="997"/>
        <v>0</v>
      </c>
      <c r="AJ3749">
        <f t="shared" si="998"/>
        <v>0</v>
      </c>
    </row>
    <row r="3750" spans="1:36">
      <c r="A3750" s="8">
        <v>40872.166666666664</v>
      </c>
      <c r="B3750" s="5">
        <v>4</v>
      </c>
      <c r="C3750" s="3">
        <v>12.66</v>
      </c>
      <c r="D3750" s="3">
        <v>77.95</v>
      </c>
      <c r="E3750" s="3">
        <v>0</v>
      </c>
      <c r="F3750" s="3">
        <v>19.671708559999999</v>
      </c>
      <c r="G3750" s="3">
        <v>0</v>
      </c>
      <c r="H3750" s="3"/>
      <c r="I3750" s="3"/>
      <c r="J3750">
        <f t="shared" si="984"/>
        <v>8.9939051536319994E-3</v>
      </c>
      <c r="K3750" s="2">
        <f t="shared" si="985"/>
        <v>6.082492286751999E-3</v>
      </c>
      <c r="L3750">
        <f t="shared" si="986"/>
        <v>1.5223935254583999E-2</v>
      </c>
      <c r="M3750">
        <f t="shared" si="982"/>
        <v>1.0653213770668E-2</v>
      </c>
      <c r="N3750">
        <f t="shared" si="987"/>
        <v>1.1370247547679999E-2</v>
      </c>
      <c r="O3750">
        <f t="shared" si="988"/>
        <v>1.4077074645536E-2</v>
      </c>
      <c r="P3750">
        <f t="shared" si="983"/>
        <v>1.2723661096608E-2</v>
      </c>
      <c r="Q3750">
        <f t="shared" si="989"/>
        <v>1.1236479929472E-2</v>
      </c>
      <c r="R3750" s="3"/>
      <c r="S3750" s="3"/>
      <c r="T3750">
        <f>(J3750*1000)*[1]derivitives!$D$7</f>
        <v>225853.42559723704</v>
      </c>
      <c r="U3750">
        <f>(M3750*1000)*[1]derivitives!$F$7</f>
        <v>1202002.7073236187</v>
      </c>
      <c r="V3750">
        <f>(P3750*1000)*[1]derivitives!$C$7</f>
        <v>852727.03522726288</v>
      </c>
      <c r="W3750">
        <f>(Q3750*1000)*[1]derivitives!$E$7</f>
        <v>204464.98819413088</v>
      </c>
      <c r="X3750" s="3"/>
      <c r="Y3750" s="3"/>
      <c r="Z3750">
        <f t="shared" si="990"/>
        <v>14.64749806368321</v>
      </c>
      <c r="AA3750">
        <f t="shared" si="991"/>
        <v>77.954683580765973</v>
      </c>
      <c r="AB3750">
        <f t="shared" si="992"/>
        <v>55.302759142628908</v>
      </c>
      <c r="AC3750">
        <f t="shared" si="993"/>
        <v>13.260372344342164</v>
      </c>
      <c r="AD3750" s="3"/>
      <c r="AE3750" s="3"/>
      <c r="AF3750" t="str">
        <f t="shared" si="994"/>
        <v>0</v>
      </c>
      <c r="AG3750" t="str">
        <f t="shared" si="995"/>
        <v>0</v>
      </c>
      <c r="AH3750" t="str">
        <f t="shared" si="996"/>
        <v>0</v>
      </c>
      <c r="AI3750" t="str">
        <f t="shared" si="997"/>
        <v>0</v>
      </c>
      <c r="AJ3750">
        <f t="shared" si="998"/>
        <v>0</v>
      </c>
    </row>
    <row r="3751" spans="1:36">
      <c r="A3751" s="8">
        <v>40872.208333333336</v>
      </c>
      <c r="B3751" s="5">
        <v>5</v>
      </c>
      <c r="C3751" s="3">
        <v>12.86</v>
      </c>
      <c r="D3751" s="3">
        <v>77.540000000000006</v>
      </c>
      <c r="E3751" s="3">
        <v>1E-3</v>
      </c>
      <c r="F3751" s="3">
        <v>19.836601760000001</v>
      </c>
      <c r="G3751" s="3">
        <v>8.1640200000000003E-4</v>
      </c>
      <c r="H3751" s="3"/>
      <c r="I3751" s="3"/>
      <c r="J3751">
        <f t="shared" si="984"/>
        <v>9.0693038496341329E-3</v>
      </c>
      <c r="K3751" s="2">
        <f t="shared" si="985"/>
        <v>6.1334825454148973E-3</v>
      </c>
      <c r="L3751">
        <f t="shared" si="986"/>
        <v>1.53515623484638E-2</v>
      </c>
      <c r="M3751">
        <f t="shared" si="982"/>
        <v>1.0742522446939349E-2</v>
      </c>
      <c r="N3751">
        <f t="shared" si="987"/>
        <v>1.1465566712981091E-2</v>
      </c>
      <c r="O3751">
        <f t="shared" si="988"/>
        <v>1.4195088343395501E-2</v>
      </c>
      <c r="P3751">
        <f t="shared" si="983"/>
        <v>1.2830327528188296E-2</v>
      </c>
      <c r="Q3751">
        <f t="shared" si="989"/>
        <v>1.1330677821013092E-2</v>
      </c>
      <c r="R3751" s="3"/>
      <c r="S3751" s="3"/>
      <c r="T3751">
        <f>(J3751*1000)*[1]derivitives!$D$7</f>
        <v>227746.82490340716</v>
      </c>
      <c r="U3751">
        <f>(M3751*1000)*[1]derivitives!$F$7</f>
        <v>1212079.4102769773</v>
      </c>
      <c r="V3751">
        <f>(P3751*1000)*[1]derivitives!$C$7</f>
        <v>859875.71273989999</v>
      </c>
      <c r="W3751">
        <f>(Q3751*1000)*[1]derivitives!$E$7</f>
        <v>206179.06332288575</v>
      </c>
      <c r="X3751" s="3"/>
      <c r="Y3751" s="3"/>
      <c r="Z3751">
        <f t="shared" si="990"/>
        <v>14.770292582285569</v>
      </c>
      <c r="AA3751">
        <f t="shared" si="991"/>
        <v>78.608198074103086</v>
      </c>
      <c r="AB3751">
        <f t="shared" si="992"/>
        <v>55.766379474033471</v>
      </c>
      <c r="AC3751">
        <f t="shared" si="993"/>
        <v>13.371536972742431</v>
      </c>
      <c r="AD3751" s="3"/>
      <c r="AE3751" s="3"/>
      <c r="AF3751" t="str">
        <f t="shared" si="994"/>
        <v>0</v>
      </c>
      <c r="AG3751" t="str">
        <f t="shared" si="995"/>
        <v>0</v>
      </c>
      <c r="AH3751" t="str">
        <f t="shared" si="996"/>
        <v>0</v>
      </c>
      <c r="AI3751" t="str">
        <f t="shared" si="997"/>
        <v>0</v>
      </c>
      <c r="AJ3751">
        <f t="shared" si="998"/>
        <v>0</v>
      </c>
    </row>
    <row r="3752" spans="1:36">
      <c r="A3752" s="8">
        <v>40872.25</v>
      </c>
      <c r="B3752" s="5">
        <v>6</v>
      </c>
      <c r="C3752" s="3">
        <v>13.11</v>
      </c>
      <c r="D3752" s="3">
        <v>73.959999999999994</v>
      </c>
      <c r="E3752" s="3">
        <v>0</v>
      </c>
      <c r="F3752" s="3">
        <v>20.042718260000001</v>
      </c>
      <c r="G3752" s="3">
        <v>0</v>
      </c>
      <c r="H3752" s="3"/>
      <c r="I3752" s="3"/>
      <c r="J3752">
        <f t="shared" si="984"/>
        <v>9.1635307884720008E-3</v>
      </c>
      <c r="K3752" s="2">
        <f t="shared" si="985"/>
        <v>6.1972084859920002E-3</v>
      </c>
      <c r="L3752">
        <f t="shared" si="986"/>
        <v>1.5511059661414001E-2</v>
      </c>
      <c r="M3752">
        <f t="shared" si="982"/>
        <v>1.0854134073703E-2</v>
      </c>
      <c r="N3752">
        <f t="shared" si="987"/>
        <v>1.158469115428E-2</v>
      </c>
      <c r="O3752">
        <f t="shared" si="988"/>
        <v>1.4342569186856002E-2</v>
      </c>
      <c r="P3752">
        <f t="shared" si="983"/>
        <v>1.2963630170568001E-2</v>
      </c>
      <c r="Q3752">
        <f t="shared" si="989"/>
        <v>1.1448400670112E-2</v>
      </c>
      <c r="R3752" s="3"/>
      <c r="S3752" s="3"/>
      <c r="T3752">
        <f>(J3752*1000)*[1]derivitives!$D$7</f>
        <v>230113.03586033275</v>
      </c>
      <c r="U3752">
        <f>(M3752*1000)*[1]derivitives!$F$7</f>
        <v>1224672.5563854394</v>
      </c>
      <c r="V3752">
        <f>(P3752*1000)*[1]derivitives!$C$7</f>
        <v>868809.52244776068</v>
      </c>
      <c r="W3752">
        <f>(Q3752*1000)*[1]derivitives!$E$7</f>
        <v>208321.21113984167</v>
      </c>
      <c r="X3752" s="3"/>
      <c r="Y3752" s="3"/>
      <c r="Z3752">
        <f t="shared" si="990"/>
        <v>14.923750827686019</v>
      </c>
      <c r="AA3752">
        <f t="shared" si="991"/>
        <v>79.424913971821283</v>
      </c>
      <c r="AB3752">
        <f t="shared" si="992"/>
        <v>56.345772768827068</v>
      </c>
      <c r="AC3752">
        <f t="shared" si="993"/>
        <v>13.510463827263292</v>
      </c>
      <c r="AD3752" s="3"/>
      <c r="AE3752" s="3"/>
      <c r="AF3752" t="str">
        <f t="shared" si="994"/>
        <v>0</v>
      </c>
      <c r="AG3752" t="str">
        <f t="shared" si="995"/>
        <v>0</v>
      </c>
      <c r="AH3752" t="str">
        <f t="shared" si="996"/>
        <v>0</v>
      </c>
      <c r="AI3752" t="str">
        <f t="shared" si="997"/>
        <v>0</v>
      </c>
      <c r="AJ3752">
        <f t="shared" si="998"/>
        <v>0</v>
      </c>
    </row>
    <row r="3753" spans="1:36">
      <c r="A3753" s="8">
        <v>40872.291666666664</v>
      </c>
      <c r="B3753" s="5">
        <v>7</v>
      </c>
      <c r="C3753" s="3">
        <v>11.68</v>
      </c>
      <c r="D3753" s="3">
        <v>83.3</v>
      </c>
      <c r="E3753" s="3">
        <v>0.22700000000000001</v>
      </c>
      <c r="F3753" s="3">
        <v>18.86373188</v>
      </c>
      <c r="G3753" s="3">
        <v>0.18532327700000001</v>
      </c>
      <c r="H3753" s="3"/>
      <c r="I3753" s="3"/>
      <c r="J3753">
        <f t="shared" si="984"/>
        <v>8.626660382208759E-3</v>
      </c>
      <c r="K3753" s="2">
        <f t="shared" si="985"/>
        <v>5.8338647350425852E-3</v>
      </c>
      <c r="L3753">
        <f t="shared" si="986"/>
        <v>1.4602330035144299E-2</v>
      </c>
      <c r="M3753">
        <f t="shared" si="982"/>
        <v>1.0218097385093442E-2</v>
      </c>
      <c r="N3753">
        <f t="shared" si="987"/>
        <v>1.0905710351094841E-2</v>
      </c>
      <c r="O3753">
        <f t="shared" si="988"/>
        <v>1.3502546668048751E-2</v>
      </c>
      <c r="P3753">
        <f t="shared" si="983"/>
        <v>1.2204128509571796E-2</v>
      </c>
      <c r="Q3753">
        <f t="shared" si="989"/>
        <v>1.0777436974310842E-2</v>
      </c>
      <c r="R3753" s="3"/>
      <c r="S3753" s="3"/>
      <c r="T3753">
        <f>(J3753*1000)*[1]derivitives!$D$7</f>
        <v>216631.23698819682</v>
      </c>
      <c r="U3753">
        <f>(M3753*1000)*[1]derivitives!$F$7</f>
        <v>1152908.5011319136</v>
      </c>
      <c r="V3753">
        <f>(P3753*1000)*[1]derivitives!$C$7</f>
        <v>817908.48109543079</v>
      </c>
      <c r="W3753">
        <f>(Q3753*1000)*[1]derivitives!$E$7</f>
        <v>196111.99748914631</v>
      </c>
      <c r="X3753" s="3"/>
      <c r="Y3753" s="3"/>
      <c r="Z3753">
        <f t="shared" si="990"/>
        <v>14.049402243632516</v>
      </c>
      <c r="AA3753">
        <f t="shared" si="991"/>
        <v>74.77072793240913</v>
      </c>
      <c r="AB3753">
        <f t="shared" si="992"/>
        <v>53.044636632963069</v>
      </c>
      <c r="AC3753">
        <f t="shared" si="993"/>
        <v>12.718647485161094</v>
      </c>
      <c r="AD3753" s="3"/>
      <c r="AE3753" s="3"/>
      <c r="AF3753" t="str">
        <f t="shared" si="994"/>
        <v>0</v>
      </c>
      <c r="AG3753" t="str">
        <f t="shared" si="995"/>
        <v>0</v>
      </c>
      <c r="AH3753" t="str">
        <f t="shared" si="996"/>
        <v>0</v>
      </c>
      <c r="AI3753" t="str">
        <f t="shared" si="997"/>
        <v>0</v>
      </c>
      <c r="AJ3753">
        <f t="shared" si="998"/>
        <v>0</v>
      </c>
    </row>
    <row r="3754" spans="1:36">
      <c r="A3754" s="8">
        <v>40872.333333333336</v>
      </c>
      <c r="B3754" s="5">
        <v>8</v>
      </c>
      <c r="C3754" s="3">
        <v>10.81</v>
      </c>
      <c r="D3754" s="3">
        <v>78.47</v>
      </c>
      <c r="E3754" s="3">
        <v>47.73</v>
      </c>
      <c r="F3754" s="3">
        <v>18.14644646</v>
      </c>
      <c r="G3754" s="3">
        <v>38.96687223</v>
      </c>
      <c r="H3754" s="3"/>
      <c r="I3754" s="3"/>
      <c r="J3754">
        <f t="shared" si="984"/>
        <v>8.7511818198194105E-3</v>
      </c>
      <c r="K3754" s="2">
        <f t="shared" si="985"/>
        <v>5.8629540452006463E-3</v>
      </c>
      <c r="L3754">
        <f t="shared" si="986"/>
        <v>1.4818975672771E-2</v>
      </c>
      <c r="M3754">
        <f t="shared" si="982"/>
        <v>1.0340964858985823E-2</v>
      </c>
      <c r="N3754">
        <f t="shared" si="987"/>
        <v>1.1008697930661579E-2</v>
      </c>
      <c r="O3754">
        <f t="shared" si="988"/>
        <v>1.3755192813318501E-2</v>
      </c>
      <c r="P3754">
        <f t="shared" si="983"/>
        <v>1.238194537199004E-2</v>
      </c>
      <c r="Q3754">
        <f t="shared" si="989"/>
        <v>1.088530209473358E-2</v>
      </c>
      <c r="R3754" s="3"/>
      <c r="S3754" s="3"/>
      <c r="T3754">
        <f>(J3754*1000)*[1]derivitives!$D$7</f>
        <v>219758.19827634221</v>
      </c>
      <c r="U3754">
        <f>(M3754*1000)*[1]derivitives!$F$7</f>
        <v>1166771.6451032935</v>
      </c>
      <c r="V3754">
        <f>(P3754*1000)*[1]derivitives!$C$7</f>
        <v>829825.58928874356</v>
      </c>
      <c r="W3754">
        <f>(Q3754*1000)*[1]derivitives!$E$7</f>
        <v>198074.76881185806</v>
      </c>
      <c r="X3754" s="3"/>
      <c r="Y3754" s="3"/>
      <c r="Z3754">
        <f t="shared" si="990"/>
        <v>14.252198191013898</v>
      </c>
      <c r="AA3754">
        <f t="shared" si="991"/>
        <v>75.669808271528993</v>
      </c>
      <c r="AB3754">
        <f t="shared" si="992"/>
        <v>53.817508767732171</v>
      </c>
      <c r="AC3754">
        <f t="shared" si="993"/>
        <v>12.845941056524243</v>
      </c>
      <c r="AD3754" s="3"/>
      <c r="AE3754" s="3"/>
      <c r="AF3754" t="str">
        <f t="shared" si="994"/>
        <v>0</v>
      </c>
      <c r="AG3754" t="str">
        <f t="shared" si="995"/>
        <v>0</v>
      </c>
      <c r="AH3754" t="str">
        <f t="shared" si="996"/>
        <v>0</v>
      </c>
      <c r="AI3754" t="str">
        <f t="shared" si="997"/>
        <v>0</v>
      </c>
      <c r="AJ3754">
        <f t="shared" si="998"/>
        <v>0</v>
      </c>
    </row>
    <row r="3755" spans="1:36">
      <c r="A3755" s="8">
        <v>40872.375</v>
      </c>
      <c r="B3755" s="5">
        <v>9</v>
      </c>
      <c r="C3755" s="3">
        <v>12.33</v>
      </c>
      <c r="D3755" s="3">
        <v>72.95</v>
      </c>
      <c r="E3755" s="3">
        <v>213.8</v>
      </c>
      <c r="F3755" s="3">
        <v>19.39963478</v>
      </c>
      <c r="G3755" s="3">
        <v>174.54676900000001</v>
      </c>
      <c r="H3755" s="3"/>
      <c r="I3755" s="3"/>
      <c r="J3755">
        <f t="shared" si="984"/>
        <v>1.0905950175339E-2</v>
      </c>
      <c r="K3755" s="2">
        <f t="shared" si="985"/>
        <v>7.1274926679600996E-3</v>
      </c>
      <c r="L3755">
        <f t="shared" si="986"/>
        <v>1.8486858059341998E-2</v>
      </c>
      <c r="M3755">
        <f t="shared" si="982"/>
        <v>1.2807175363651049E-2</v>
      </c>
      <c r="N3755">
        <f t="shared" si="987"/>
        <v>1.3542490081913999E-2</v>
      </c>
      <c r="O3755">
        <f t="shared" si="988"/>
        <v>1.7329677336317999E-2</v>
      </c>
      <c r="P3755">
        <f t="shared" si="983"/>
        <v>1.5436083709115998E-2</v>
      </c>
      <c r="Q3755">
        <f t="shared" si="989"/>
        <v>1.3410572565409999E-2</v>
      </c>
      <c r="R3755" s="3"/>
      <c r="S3755" s="3"/>
      <c r="T3755">
        <f>(J3755*1000)*[1]derivitives!$D$7</f>
        <v>273868.37690837902</v>
      </c>
      <c r="U3755">
        <f>(M3755*1000)*[1]derivitives!$F$7</f>
        <v>1445034.314683768</v>
      </c>
      <c r="V3755">
        <f>(P3755*1000)*[1]derivitives!$C$7</f>
        <v>1034510.8846307922</v>
      </c>
      <c r="W3755">
        <f>(Q3755*1000)*[1]derivitives!$E$7</f>
        <v>244025.93859231292</v>
      </c>
      <c r="X3755" s="3"/>
      <c r="Y3755" s="3"/>
      <c r="Z3755">
        <f t="shared" si="990"/>
        <v>17.761459716016013</v>
      </c>
      <c r="AA3755">
        <f t="shared" si="991"/>
        <v>93.716255444501087</v>
      </c>
      <c r="AB3755">
        <f t="shared" si="992"/>
        <v>67.092168911845391</v>
      </c>
      <c r="AC3755">
        <f t="shared" si="993"/>
        <v>15.826058221465862</v>
      </c>
      <c r="AD3755" s="3"/>
      <c r="AE3755" s="3"/>
      <c r="AF3755" t="str">
        <f t="shared" si="994"/>
        <v>0</v>
      </c>
      <c r="AG3755" t="str">
        <f t="shared" si="995"/>
        <v>0</v>
      </c>
      <c r="AH3755" t="str">
        <f t="shared" si="996"/>
        <v>0</v>
      </c>
      <c r="AI3755" t="str">
        <f t="shared" si="997"/>
        <v>0</v>
      </c>
      <c r="AJ3755">
        <f t="shared" si="998"/>
        <v>0</v>
      </c>
    </row>
    <row r="3756" spans="1:36">
      <c r="A3756" s="8">
        <v>40872.416666666664</v>
      </c>
      <c r="B3756" s="5">
        <v>10</v>
      </c>
      <c r="C3756" s="3">
        <v>15.5</v>
      </c>
      <c r="D3756" s="3">
        <v>62.54</v>
      </c>
      <c r="E3756" s="3">
        <v>382.8</v>
      </c>
      <c r="F3756" s="3">
        <v>22.013192</v>
      </c>
      <c r="G3756" s="3">
        <v>312.5187239</v>
      </c>
      <c r="H3756" s="3"/>
      <c r="I3756" s="3"/>
      <c r="J3756">
        <f t="shared" si="984"/>
        <v>1.3710587334141299E-2</v>
      </c>
      <c r="K3756" s="2">
        <f t="shared" si="985"/>
        <v>8.8281313394367091E-3</v>
      </c>
      <c r="L3756">
        <f t="shared" si="986"/>
        <v>2.3255131894409999E-2</v>
      </c>
      <c r="M3756">
        <f t="shared" si="982"/>
        <v>1.6041631616923353E-2</v>
      </c>
      <c r="N3756">
        <f t="shared" si="987"/>
        <v>1.6894499865169398E-2</v>
      </c>
      <c r="O3756">
        <f t="shared" si="988"/>
        <v>2.1924884992224999E-2</v>
      </c>
      <c r="P3756">
        <f t="shared" si="983"/>
        <v>1.9409692428697198E-2</v>
      </c>
      <c r="Q3756">
        <f t="shared" si="989"/>
        <v>1.6744810159569402E-2</v>
      </c>
      <c r="R3756" s="3"/>
      <c r="S3756" s="3"/>
      <c r="T3756">
        <f>(J3756*1000)*[1]derivitives!$D$7</f>
        <v>344297.95105359907</v>
      </c>
      <c r="U3756">
        <f>(M3756*1000)*[1]derivitives!$F$7</f>
        <v>1809978.1951733956</v>
      </c>
      <c r="V3756">
        <f>(P3756*1000)*[1]derivitives!$C$7</f>
        <v>1300818.1649704888</v>
      </c>
      <c r="W3756">
        <f>(Q3756*1000)*[1]derivitives!$E$7</f>
        <v>304697.50607654941</v>
      </c>
      <c r="X3756" s="3"/>
      <c r="Y3756" s="3"/>
      <c r="Z3756">
        <f t="shared" si="990"/>
        <v>22.329099317630114</v>
      </c>
      <c r="AA3756">
        <f t="shared" si="991"/>
        <v>117.3843258697754</v>
      </c>
      <c r="AB3756">
        <f t="shared" si="992"/>
        <v>84.363261270996077</v>
      </c>
      <c r="AC3756">
        <f t="shared" si="993"/>
        <v>19.760852059088535</v>
      </c>
      <c r="AD3756" s="3"/>
      <c r="AE3756" s="3"/>
      <c r="AF3756" t="str">
        <f t="shared" si="994"/>
        <v>0</v>
      </c>
      <c r="AG3756" t="str">
        <f t="shared" si="995"/>
        <v>0</v>
      </c>
      <c r="AH3756" t="str">
        <f t="shared" si="996"/>
        <v>0</v>
      </c>
      <c r="AI3756" t="str">
        <f t="shared" si="997"/>
        <v>0</v>
      </c>
      <c r="AJ3756">
        <f t="shared" si="998"/>
        <v>0</v>
      </c>
    </row>
    <row r="3757" spans="1:36">
      <c r="A3757" s="8">
        <v>40872.458333333336</v>
      </c>
      <c r="B3757" s="5">
        <v>11</v>
      </c>
      <c r="C3757" s="3">
        <v>17.13</v>
      </c>
      <c r="D3757" s="3">
        <v>57.34</v>
      </c>
      <c r="E3757" s="3">
        <v>511.8</v>
      </c>
      <c r="F3757" s="3">
        <v>23.357071579999999</v>
      </c>
      <c r="G3757" s="3">
        <v>417.83459479999999</v>
      </c>
      <c r="H3757" s="3"/>
      <c r="I3757" s="3"/>
      <c r="J3757">
        <f t="shared" si="984"/>
        <v>1.5553729343907599E-2</v>
      </c>
      <c r="K3757" s="2">
        <f t="shared" si="985"/>
        <v>9.9249367428377189E-3</v>
      </c>
      <c r="L3757">
        <f t="shared" si="986"/>
        <v>2.6390946132282E-2</v>
      </c>
      <c r="M3757">
        <f t="shared" si="982"/>
        <v>1.815794143755986E-2</v>
      </c>
      <c r="N3757">
        <f t="shared" si="987"/>
        <v>1.9076807875440797E-2</v>
      </c>
      <c r="O3757">
        <f t="shared" si="988"/>
        <v>2.4966553669948002E-2</v>
      </c>
      <c r="P3757">
        <f t="shared" si="983"/>
        <v>2.20216807726944E-2</v>
      </c>
      <c r="Q3757">
        <f t="shared" si="989"/>
        <v>1.89179797886968E-2</v>
      </c>
      <c r="R3757" s="3"/>
      <c r="S3757" s="3"/>
      <c r="T3757">
        <f>(J3757*1000)*[1]derivitives!$D$7</f>
        <v>390582.62157848105</v>
      </c>
      <c r="U3757">
        <f>(M3757*1000)*[1]derivitives!$F$7</f>
        <v>2048761.5509476536</v>
      </c>
      <c r="V3757">
        <f>(P3757*1000)*[1]derivitives!$C$7</f>
        <v>1475871.0101943118</v>
      </c>
      <c r="W3757">
        <f>(Q3757*1000)*[1]derivitives!$E$7</f>
        <v>344241.66094999266</v>
      </c>
      <c r="X3757" s="3"/>
      <c r="Y3757" s="3"/>
      <c r="Z3757">
        <f t="shared" si="990"/>
        <v>25.330845339850811</v>
      </c>
      <c r="AA3757">
        <f t="shared" si="991"/>
        <v>132.87038162515913</v>
      </c>
      <c r="AB3757">
        <f t="shared" si="992"/>
        <v>95.716138495141905</v>
      </c>
      <c r="AC3757">
        <f t="shared" si="993"/>
        <v>22.325448679250822</v>
      </c>
      <c r="AD3757" s="3"/>
      <c r="AE3757" s="3"/>
      <c r="AF3757" t="str">
        <f t="shared" si="994"/>
        <v>0</v>
      </c>
      <c r="AG3757" t="str">
        <f t="shared" si="995"/>
        <v>0</v>
      </c>
      <c r="AH3757" t="str">
        <f t="shared" si="996"/>
        <v>0</v>
      </c>
      <c r="AI3757" t="str">
        <f t="shared" si="997"/>
        <v>0</v>
      </c>
      <c r="AJ3757">
        <f t="shared" si="998"/>
        <v>0</v>
      </c>
    </row>
    <row r="3758" spans="1:36">
      <c r="A3758" s="8">
        <v>40872.5</v>
      </c>
      <c r="B3758" s="5">
        <v>12</v>
      </c>
      <c r="C3758" s="3">
        <v>17.97</v>
      </c>
      <c r="D3758" s="3">
        <v>53.15</v>
      </c>
      <c r="E3758" s="3">
        <v>586.9</v>
      </c>
      <c r="F3758" s="3">
        <v>24.049623019999999</v>
      </c>
      <c r="G3758" s="3">
        <v>479.14639249999999</v>
      </c>
      <c r="H3758" s="3"/>
      <c r="I3758" s="3"/>
      <c r="J3758">
        <f t="shared" si="984"/>
        <v>1.6585688606041499E-2</v>
      </c>
      <c r="K3758" s="2">
        <f t="shared" si="985"/>
        <v>1.0535693536227249E-2</v>
      </c>
      <c r="L3758">
        <f t="shared" si="986"/>
        <v>2.8147016465927998E-2</v>
      </c>
      <c r="M3758">
        <f t="shared" si="982"/>
        <v>1.9341355001077622E-2</v>
      </c>
      <c r="N3758">
        <f t="shared" si="987"/>
        <v>2.0295369859864999E-2</v>
      </c>
      <c r="O3758">
        <f t="shared" si="988"/>
        <v>2.6673051484986998E-2</v>
      </c>
      <c r="P3758">
        <f t="shared" si="983"/>
        <v>2.3484210672425999E-2</v>
      </c>
      <c r="Q3758">
        <f t="shared" si="989"/>
        <v>2.0131832423328999E-2</v>
      </c>
      <c r="R3758" s="3"/>
      <c r="S3758" s="3"/>
      <c r="T3758">
        <f>(J3758*1000)*[1]derivitives!$D$7</f>
        <v>416497.00809339975</v>
      </c>
      <c r="U3758">
        <f>(M3758*1000)*[1]derivitives!$F$7</f>
        <v>2182286.1697015162</v>
      </c>
      <c r="V3758">
        <f>(P3758*1000)*[1]derivitives!$C$7</f>
        <v>1573888.3006471226</v>
      </c>
      <c r="W3758">
        <f>(Q3758*1000)*[1]derivitives!$E$7</f>
        <v>366329.57159169746</v>
      </c>
      <c r="X3758" s="3"/>
      <c r="Y3758" s="3"/>
      <c r="Z3758">
        <f t="shared" si="990"/>
        <v>27.011496962889346</v>
      </c>
      <c r="AA3758">
        <f t="shared" si="991"/>
        <v>141.52998724982214</v>
      </c>
      <c r="AB3758">
        <f t="shared" si="992"/>
        <v>102.07295185016848</v>
      </c>
      <c r="AC3758">
        <f t="shared" si="993"/>
        <v>23.757938036007946</v>
      </c>
      <c r="AD3758" s="3"/>
      <c r="AE3758" s="3"/>
      <c r="AF3758" t="str">
        <f t="shared" si="994"/>
        <v>0</v>
      </c>
      <c r="AG3758" t="str">
        <f t="shared" si="995"/>
        <v>0</v>
      </c>
      <c r="AH3758" t="str">
        <f t="shared" si="996"/>
        <v>0</v>
      </c>
      <c r="AI3758" t="str">
        <f t="shared" si="997"/>
        <v>0</v>
      </c>
      <c r="AJ3758">
        <f t="shared" si="998"/>
        <v>0</v>
      </c>
    </row>
    <row r="3759" spans="1:36">
      <c r="A3759" s="8">
        <v>40872.541666666664</v>
      </c>
      <c r="B3759" s="5">
        <v>13</v>
      </c>
      <c r="C3759" s="3">
        <v>19.2</v>
      </c>
      <c r="D3759" s="3">
        <v>48.55</v>
      </c>
      <c r="E3759" s="3">
        <v>599.9</v>
      </c>
      <c r="F3759" s="3">
        <v>25.063716199999998</v>
      </c>
      <c r="G3759" s="3">
        <v>489.7596198</v>
      </c>
      <c r="H3759" s="3"/>
      <c r="I3759" s="3"/>
      <c r="J3759">
        <f t="shared" si="984"/>
        <v>1.7173156530846601E-2</v>
      </c>
      <c r="K3759" s="2">
        <f t="shared" si="985"/>
        <v>1.0917907053564218E-2</v>
      </c>
      <c r="L3759">
        <f t="shared" si="986"/>
        <v>2.9143026401199999E-2</v>
      </c>
      <c r="M3759">
        <f t="shared" si="982"/>
        <v>2.003046672738211E-2</v>
      </c>
      <c r="N3759">
        <f t="shared" si="987"/>
        <v>2.1023159849450797E-2</v>
      </c>
      <c r="O3759">
        <f t="shared" si="988"/>
        <v>2.760834780377E-2</v>
      </c>
      <c r="P3759">
        <f t="shared" si="983"/>
        <v>2.4315753826610401E-2</v>
      </c>
      <c r="Q3759">
        <f t="shared" si="989"/>
        <v>2.0852726579290798E-2</v>
      </c>
      <c r="R3759" s="3"/>
      <c r="S3759" s="3"/>
      <c r="T3759">
        <f>(J3759*1000)*[1]derivitives!$D$7</f>
        <v>431249.40329651698</v>
      </c>
      <c r="U3759">
        <f>(M3759*1000)*[1]derivitives!$F$7</f>
        <v>2260038.6844353406</v>
      </c>
      <c r="V3759">
        <f>(P3759*1000)*[1]derivitives!$C$7</f>
        <v>1629617.4907872328</v>
      </c>
      <c r="W3759">
        <f>(Q3759*1000)*[1]derivitives!$E$7</f>
        <v>379447.34655441868</v>
      </c>
      <c r="X3759" s="3"/>
      <c r="Y3759" s="3"/>
      <c r="Z3759">
        <f t="shared" si="990"/>
        <v>27.968248801392313</v>
      </c>
      <c r="AA3759">
        <f t="shared" si="991"/>
        <v>146.57254884036956</v>
      </c>
      <c r="AB3759">
        <f t="shared" si="992"/>
        <v>105.68721274751519</v>
      </c>
      <c r="AC3759">
        <f t="shared" si="993"/>
        <v>24.608678213440268</v>
      </c>
      <c r="AD3759" s="3"/>
      <c r="AE3759" s="3"/>
      <c r="AF3759" t="str">
        <f t="shared" si="994"/>
        <v>0</v>
      </c>
      <c r="AG3759" t="str">
        <f t="shared" si="995"/>
        <v>0</v>
      </c>
      <c r="AH3759" t="str">
        <f t="shared" si="996"/>
        <v>0</v>
      </c>
      <c r="AI3759" t="str">
        <f t="shared" si="997"/>
        <v>0</v>
      </c>
      <c r="AJ3759">
        <f t="shared" si="998"/>
        <v>0</v>
      </c>
    </row>
    <row r="3760" spans="1:36">
      <c r="A3760" s="8">
        <v>40872.583333333336</v>
      </c>
      <c r="B3760" s="5">
        <v>14</v>
      </c>
      <c r="C3760" s="3">
        <v>20.12</v>
      </c>
      <c r="D3760" s="3">
        <v>45.24</v>
      </c>
      <c r="E3760" s="3">
        <v>546.5</v>
      </c>
      <c r="F3760" s="3">
        <v>25.82222492</v>
      </c>
      <c r="G3760" s="3">
        <v>446.16374769999999</v>
      </c>
      <c r="H3760" s="3"/>
      <c r="I3760" s="3"/>
      <c r="J3760">
        <f t="shared" si="984"/>
        <v>1.7011313677839899E-2</v>
      </c>
      <c r="K3760" s="2">
        <f t="shared" si="985"/>
        <v>1.0870420612760529E-2</v>
      </c>
      <c r="L3760">
        <f t="shared" si="986"/>
        <v>2.8862478444817999E-2</v>
      </c>
      <c r="M3760">
        <f t="shared" si="982"/>
        <v>1.9866449528789264E-2</v>
      </c>
      <c r="N3760">
        <f t="shared" si="987"/>
        <v>2.0879747380564199E-2</v>
      </c>
      <c r="O3760">
        <f t="shared" si="988"/>
        <v>2.7290118169827002E-2</v>
      </c>
      <c r="P3760">
        <f t="shared" si="983"/>
        <v>2.4084932775195599E-2</v>
      </c>
      <c r="Q3760">
        <f t="shared" si="989"/>
        <v>2.0704156251108198E-2</v>
      </c>
      <c r="R3760" s="3"/>
      <c r="S3760" s="3"/>
      <c r="T3760">
        <f>(J3760*1000)*[1]derivitives!$D$7</f>
        <v>427185.23293496569</v>
      </c>
      <c r="U3760">
        <f>(M3760*1000)*[1]derivitives!$F$7</f>
        <v>2241532.6147177634</v>
      </c>
      <c r="V3760">
        <f>(P3760*1000)*[1]derivitives!$C$7</f>
        <v>1614148.0948840789</v>
      </c>
      <c r="W3760">
        <f>(Q3760*1000)*[1]derivitives!$E$7</f>
        <v>376743.88153792568</v>
      </c>
      <c r="X3760" s="3"/>
      <c r="Y3760" s="3"/>
      <c r="Z3760">
        <f t="shared" si="990"/>
        <v>27.704671096764265</v>
      </c>
      <c r="AA3760">
        <f t="shared" si="991"/>
        <v>145.37235619490582</v>
      </c>
      <c r="AB3760">
        <f t="shared" si="992"/>
        <v>104.68396054561205</v>
      </c>
      <c r="AC3760">
        <f t="shared" si="993"/>
        <v>24.433347693260632</v>
      </c>
      <c r="AD3760" s="3"/>
      <c r="AE3760" s="3"/>
      <c r="AF3760" t="str">
        <f t="shared" si="994"/>
        <v>0</v>
      </c>
      <c r="AG3760" t="str">
        <f t="shared" si="995"/>
        <v>0</v>
      </c>
      <c r="AH3760" t="str">
        <f t="shared" si="996"/>
        <v>0</v>
      </c>
      <c r="AI3760" t="str">
        <f t="shared" si="997"/>
        <v>0</v>
      </c>
      <c r="AJ3760">
        <f t="shared" si="998"/>
        <v>0</v>
      </c>
    </row>
    <row r="3761" spans="1:36">
      <c r="A3761" s="8">
        <v>40872.625</v>
      </c>
      <c r="B3761" s="5">
        <v>15</v>
      </c>
      <c r="C3761" s="3">
        <v>20.84</v>
      </c>
      <c r="D3761" s="3">
        <v>41.32</v>
      </c>
      <c r="E3761" s="3">
        <v>432.1</v>
      </c>
      <c r="F3761" s="3">
        <v>26.41584044</v>
      </c>
      <c r="G3761" s="3">
        <v>352.76734740000001</v>
      </c>
      <c r="H3761" s="3"/>
      <c r="I3761" s="3"/>
      <c r="J3761">
        <f t="shared" si="984"/>
        <v>1.61930588912838E-2</v>
      </c>
      <c r="K3761" s="2">
        <f t="shared" si="985"/>
        <v>1.044979455764386E-2</v>
      </c>
      <c r="L3761">
        <f t="shared" si="986"/>
        <v>2.7463289129776001E-2</v>
      </c>
      <c r="M3761">
        <f t="shared" si="982"/>
        <v>1.8956541843709929E-2</v>
      </c>
      <c r="N3761">
        <f t="shared" si="987"/>
        <v>1.9976388792720401E-2</v>
      </c>
      <c r="O3761">
        <f t="shared" si="988"/>
        <v>2.5870330530014002E-2</v>
      </c>
      <c r="P3761">
        <f t="shared" si="983"/>
        <v>2.2923359661367201E-2</v>
      </c>
      <c r="Q3761">
        <f t="shared" si="989"/>
        <v>1.97967610777284E-2</v>
      </c>
      <c r="R3761" s="3"/>
      <c r="S3761" s="3"/>
      <c r="T3761">
        <f>(J3761*1000)*[1]derivitives!$D$7</f>
        <v>406637.35707923683</v>
      </c>
      <c r="U3761">
        <f>(M3761*1000)*[1]derivitives!$F$7</f>
        <v>2138867.6795700905</v>
      </c>
      <c r="V3761">
        <f>(P3761*1000)*[1]derivitives!$C$7</f>
        <v>1536300.6270810701</v>
      </c>
      <c r="W3761">
        <f>(Q3761*1000)*[1]derivitives!$E$7</f>
        <v>360232.43448537617</v>
      </c>
      <c r="X3761" s="3"/>
      <c r="Y3761" s="3"/>
      <c r="Z3761">
        <f t="shared" si="990"/>
        <v>26.372059156016824</v>
      </c>
      <c r="AA3761">
        <f t="shared" si="991"/>
        <v>138.71412449083866</v>
      </c>
      <c r="AB3761">
        <f t="shared" si="992"/>
        <v>99.635240868715712</v>
      </c>
      <c r="AC3761">
        <f t="shared" si="993"/>
        <v>23.362514306114587</v>
      </c>
      <c r="AD3761" s="3"/>
      <c r="AE3761" s="3"/>
      <c r="AF3761" t="str">
        <f t="shared" si="994"/>
        <v>0</v>
      </c>
      <c r="AG3761" t="str">
        <f t="shared" si="995"/>
        <v>0</v>
      </c>
      <c r="AH3761" t="str">
        <f t="shared" si="996"/>
        <v>0</v>
      </c>
      <c r="AI3761" t="str">
        <f t="shared" si="997"/>
        <v>0</v>
      </c>
      <c r="AJ3761">
        <f t="shared" si="998"/>
        <v>0</v>
      </c>
    </row>
    <row r="3762" spans="1:36">
      <c r="A3762" s="8">
        <v>40872.666666666664</v>
      </c>
      <c r="B3762" s="5">
        <v>16</v>
      </c>
      <c r="C3762" s="3">
        <v>21.02</v>
      </c>
      <c r="D3762" s="3">
        <v>39.67</v>
      </c>
      <c r="E3762" s="3">
        <v>275.7</v>
      </c>
      <c r="F3762" s="3">
        <v>26.56424432</v>
      </c>
      <c r="G3762" s="3">
        <v>225.08205899999999</v>
      </c>
      <c r="H3762" s="3"/>
      <c r="I3762" s="3"/>
      <c r="J3762">
        <f t="shared" si="984"/>
        <v>1.4771204885457001E-2</v>
      </c>
      <c r="K3762" s="2">
        <f t="shared" si="985"/>
        <v>9.6696976752090984E-3</v>
      </c>
      <c r="L3762">
        <f t="shared" si="986"/>
        <v>2.5037201653347999E-2</v>
      </c>
      <c r="M3762">
        <f t="shared" si="982"/>
        <v>1.7353449664278549E-2</v>
      </c>
      <c r="N3762">
        <f t="shared" si="987"/>
        <v>1.8358078376373998E-2</v>
      </c>
      <c r="O3762">
        <f t="shared" si="988"/>
        <v>2.3454743900641999E-2</v>
      </c>
      <c r="P3762">
        <f t="shared" si="983"/>
        <v>2.0906411138507996E-2</v>
      </c>
      <c r="Q3762">
        <f t="shared" si="989"/>
        <v>1.8177441514997998E-2</v>
      </c>
      <c r="R3762" s="3"/>
      <c r="S3762" s="3"/>
      <c r="T3762">
        <f>(J3762*1000)*[1]derivitives!$D$7</f>
        <v>370931.99968112656</v>
      </c>
      <c r="U3762">
        <f>(M3762*1000)*[1]derivitives!$F$7</f>
        <v>1957990.69904133</v>
      </c>
      <c r="V3762">
        <f>(P3762*1000)*[1]derivitives!$C$7</f>
        <v>1401126.7552650215</v>
      </c>
      <c r="W3762">
        <f>(Q3762*1000)*[1]derivitives!$E$7</f>
        <v>330766.43113251345</v>
      </c>
      <c r="X3762" s="3"/>
      <c r="Y3762" s="3"/>
      <c r="Z3762">
        <f t="shared" si="990"/>
        <v>24.056423907319783</v>
      </c>
      <c r="AA3762">
        <f t="shared" si="991"/>
        <v>126.98352879562641</v>
      </c>
      <c r="AB3762">
        <f t="shared" si="992"/>
        <v>90.868674585957706</v>
      </c>
      <c r="AC3762">
        <f t="shared" si="993"/>
        <v>21.451526124668028</v>
      </c>
      <c r="AD3762" s="3"/>
      <c r="AE3762" s="3"/>
      <c r="AF3762" t="str">
        <f t="shared" si="994"/>
        <v>0</v>
      </c>
      <c r="AG3762" t="str">
        <f t="shared" si="995"/>
        <v>0</v>
      </c>
      <c r="AH3762" t="str">
        <f t="shared" si="996"/>
        <v>0</v>
      </c>
      <c r="AI3762" t="str">
        <f t="shared" si="997"/>
        <v>0</v>
      </c>
      <c r="AJ3762">
        <f t="shared" si="998"/>
        <v>0</v>
      </c>
    </row>
    <row r="3763" spans="1:36">
      <c r="A3763" s="8">
        <v>40872.708333333336</v>
      </c>
      <c r="B3763" s="5">
        <v>17</v>
      </c>
      <c r="C3763" s="3">
        <v>20.53</v>
      </c>
      <c r="D3763" s="3">
        <v>39.6</v>
      </c>
      <c r="E3763" s="3">
        <v>107</v>
      </c>
      <c r="F3763" s="3">
        <v>26.160255979999999</v>
      </c>
      <c r="G3763" s="3">
        <v>87.355024700000001</v>
      </c>
      <c r="H3763" s="3"/>
      <c r="I3763" s="3"/>
      <c r="J3763">
        <f t="shared" si="984"/>
        <v>1.2979640107230898E-2</v>
      </c>
      <c r="K3763" s="2">
        <f t="shared" si="985"/>
        <v>8.6538420682978293E-3</v>
      </c>
      <c r="L3763">
        <f t="shared" si="986"/>
        <v>2.1983787094451999E-2</v>
      </c>
      <c r="M3763">
        <f t="shared" si="982"/>
        <v>1.5318814581374914E-2</v>
      </c>
      <c r="N3763">
        <f t="shared" si="987"/>
        <v>1.6286468116086198E-2</v>
      </c>
      <c r="O3763">
        <f t="shared" si="988"/>
        <v>2.0445540917113002E-2</v>
      </c>
      <c r="P3763">
        <f t="shared" si="983"/>
        <v>1.8366004516599602E-2</v>
      </c>
      <c r="Q3763">
        <f t="shared" si="989"/>
        <v>1.6108578375422199E-2</v>
      </c>
      <c r="R3763" s="3"/>
      <c r="S3763" s="3"/>
      <c r="T3763">
        <f>(J3763*1000)*[1]derivitives!$D$7</f>
        <v>325942.52787439775</v>
      </c>
      <c r="U3763">
        <f>(M3763*1000)*[1]derivitives!$F$7</f>
        <v>1728422.7085069173</v>
      </c>
      <c r="V3763">
        <f>(P3763*1000)*[1]derivitives!$C$7</f>
        <v>1230871.2454299505</v>
      </c>
      <c r="W3763">
        <f>(Q3763*1000)*[1]derivitives!$E$7</f>
        <v>293120.29283442139</v>
      </c>
      <c r="X3763" s="3"/>
      <c r="Y3763" s="3"/>
      <c r="Z3763">
        <f t="shared" si="990"/>
        <v>21.13867670276619</v>
      </c>
      <c r="AA3763">
        <f t="shared" si="991"/>
        <v>112.09512633750762</v>
      </c>
      <c r="AB3763">
        <f t="shared" si="992"/>
        <v>79.826923751114009</v>
      </c>
      <c r="AC3763">
        <f t="shared" si="993"/>
        <v>19.010023471483564</v>
      </c>
      <c r="AD3763" s="3"/>
      <c r="AE3763" s="3"/>
      <c r="AF3763" t="str">
        <f t="shared" si="994"/>
        <v>0</v>
      </c>
      <c r="AG3763" t="str">
        <f t="shared" si="995"/>
        <v>0</v>
      </c>
      <c r="AH3763" t="str">
        <f t="shared" si="996"/>
        <v>0</v>
      </c>
      <c r="AI3763" t="str">
        <f t="shared" si="997"/>
        <v>0</v>
      </c>
      <c r="AJ3763">
        <f t="shared" si="998"/>
        <v>0</v>
      </c>
    </row>
    <row r="3764" spans="1:36">
      <c r="A3764" s="8">
        <v>40872.75</v>
      </c>
      <c r="B3764" s="5">
        <v>18</v>
      </c>
      <c r="C3764" s="3">
        <v>18.53</v>
      </c>
      <c r="D3764" s="3">
        <v>45.83</v>
      </c>
      <c r="E3764" s="3">
        <v>6.7060000000000004</v>
      </c>
      <c r="F3764" s="3">
        <v>24.51132398</v>
      </c>
      <c r="G3764" s="3">
        <v>5.4747924829999999</v>
      </c>
      <c r="H3764" s="3"/>
      <c r="I3764" s="3"/>
      <c r="J3764">
        <f t="shared" si="984"/>
        <v>1.1270451727555161E-2</v>
      </c>
      <c r="K3764" s="2">
        <f t="shared" si="985"/>
        <v>7.6143172597092782E-3</v>
      </c>
      <c r="L3764">
        <f t="shared" si="986"/>
        <v>1.9078261998533699E-2</v>
      </c>
      <c r="M3764">
        <f t="shared" si="982"/>
        <v>1.3346289629121488E-2</v>
      </c>
      <c r="N3764">
        <f t="shared" si="987"/>
        <v>1.4240611840918118E-2</v>
      </c>
      <c r="O3764">
        <f t="shared" si="988"/>
        <v>1.764843059162725E-2</v>
      </c>
      <c r="P3764">
        <f t="shared" si="983"/>
        <v>1.5944521216272683E-2</v>
      </c>
      <c r="Q3764">
        <f t="shared" si="989"/>
        <v>1.4073934837854119E-2</v>
      </c>
      <c r="R3764" s="3"/>
      <c r="S3764" s="3"/>
      <c r="T3764">
        <f>(J3764*1000)*[1]derivitives!$D$7</f>
        <v>283021.67826049362</v>
      </c>
      <c r="U3764">
        <f>(M3764*1000)*[1]derivitives!$F$7</f>
        <v>1505862.6074977606</v>
      </c>
      <c r="V3764">
        <f>(P3764*1000)*[1]derivitives!$C$7</f>
        <v>1068585.8576109859</v>
      </c>
      <c r="W3764">
        <f>(Q3764*1000)*[1]derivitives!$E$7</f>
        <v>256096.8326850408</v>
      </c>
      <c r="X3764" s="3"/>
      <c r="Y3764" s="3"/>
      <c r="Z3764">
        <f t="shared" si="990"/>
        <v>18.355087921906051</v>
      </c>
      <c r="AA3764">
        <f t="shared" si="991"/>
        <v>97.661213546659766</v>
      </c>
      <c r="AB3764">
        <f t="shared" si="992"/>
        <v>69.30206720950288</v>
      </c>
      <c r="AC3764">
        <f t="shared" si="993"/>
        <v>16.608903986955635</v>
      </c>
      <c r="AD3764" s="3"/>
      <c r="AE3764" s="3"/>
      <c r="AF3764" t="str">
        <f t="shared" si="994"/>
        <v>0</v>
      </c>
      <c r="AG3764" t="str">
        <f t="shared" si="995"/>
        <v>0</v>
      </c>
      <c r="AH3764" t="str">
        <f t="shared" si="996"/>
        <v>0</v>
      </c>
      <c r="AI3764" t="str">
        <f t="shared" si="997"/>
        <v>0</v>
      </c>
      <c r="AJ3764">
        <f t="shared" si="998"/>
        <v>0</v>
      </c>
    </row>
    <row r="3765" spans="1:36">
      <c r="A3765" s="8">
        <v>40872.791666666664</v>
      </c>
      <c r="B3765" s="5">
        <v>19</v>
      </c>
      <c r="C3765" s="3">
        <v>17.34</v>
      </c>
      <c r="D3765" s="3">
        <v>46.71</v>
      </c>
      <c r="E3765" s="3">
        <v>0</v>
      </c>
      <c r="F3765" s="3">
        <v>23.53020944</v>
      </c>
      <c r="G3765" s="3">
        <v>0</v>
      </c>
      <c r="H3765" s="3"/>
      <c r="I3765" s="3"/>
      <c r="J3765">
        <f t="shared" si="984"/>
        <v>1.0758011755968E-2</v>
      </c>
      <c r="K3765" s="2">
        <f t="shared" si="985"/>
        <v>7.2755407588479997E-3</v>
      </c>
      <c r="L3765">
        <f t="shared" si="986"/>
        <v>1.8210029085616E-2</v>
      </c>
      <c r="M3765">
        <f t="shared" si="982"/>
        <v>1.2742784922231999E-2</v>
      </c>
      <c r="N3765">
        <f t="shared" si="987"/>
        <v>1.3600461056319998E-2</v>
      </c>
      <c r="O3765">
        <f t="shared" si="988"/>
        <v>1.6838217875264003E-2</v>
      </c>
      <c r="P3765">
        <f t="shared" si="983"/>
        <v>1.5219339465792001E-2</v>
      </c>
      <c r="Q3765">
        <f t="shared" si="989"/>
        <v>1.3440455632128E-2</v>
      </c>
      <c r="R3765" s="3"/>
      <c r="S3765" s="3"/>
      <c r="T3765">
        <f>(J3765*1000)*[1]derivitives!$D$7</f>
        <v>270153.3723334322</v>
      </c>
      <c r="U3765">
        <f>(M3765*1000)*[1]derivitives!$F$7</f>
        <v>1437769.1375665525</v>
      </c>
      <c r="V3765">
        <f>(P3765*1000)*[1]derivitives!$C$7</f>
        <v>1019984.9023204396</v>
      </c>
      <c r="W3765">
        <f>(Q3765*1000)*[1]derivitives!$E$7</f>
        <v>244569.70682952343</v>
      </c>
      <c r="X3765" s="3"/>
      <c r="Y3765" s="3"/>
      <c r="Z3765">
        <f t="shared" si="990"/>
        <v>17.520526809312411</v>
      </c>
      <c r="AA3765">
        <f t="shared" si="991"/>
        <v>93.245079647741193</v>
      </c>
      <c r="AB3765">
        <f t="shared" si="992"/>
        <v>66.150100855089789</v>
      </c>
      <c r="AC3765">
        <f t="shared" si="993"/>
        <v>15.861323766721913</v>
      </c>
      <c r="AD3765" s="3"/>
      <c r="AE3765" s="3"/>
      <c r="AF3765" t="str">
        <f t="shared" si="994"/>
        <v>0</v>
      </c>
      <c r="AG3765" t="str">
        <f t="shared" si="995"/>
        <v>0</v>
      </c>
      <c r="AH3765" t="str">
        <f t="shared" si="996"/>
        <v>0</v>
      </c>
      <c r="AI3765" t="str">
        <f t="shared" si="997"/>
        <v>0</v>
      </c>
      <c r="AJ3765">
        <f t="shared" si="998"/>
        <v>0</v>
      </c>
    </row>
    <row r="3766" spans="1:36">
      <c r="A3766" s="8">
        <v>40872.833333333336</v>
      </c>
      <c r="B3766" s="5">
        <v>20</v>
      </c>
      <c r="C3766" s="3">
        <v>16.7</v>
      </c>
      <c r="D3766" s="3">
        <v>46.74</v>
      </c>
      <c r="E3766" s="3">
        <v>0</v>
      </c>
      <c r="F3766" s="3">
        <v>23.002551199999999</v>
      </c>
      <c r="G3766" s="3">
        <v>0</v>
      </c>
      <c r="H3766" s="3"/>
      <c r="I3766" s="3"/>
      <c r="J3766">
        <f t="shared" si="984"/>
        <v>1.0516766408639999E-2</v>
      </c>
      <c r="K3766" s="2">
        <f t="shared" si="985"/>
        <v>7.1123888310399997E-3</v>
      </c>
      <c r="L3766">
        <f t="shared" si="986"/>
        <v>1.780167437368E-2</v>
      </c>
      <c r="M3766">
        <f t="shared" si="982"/>
        <v>1.2457031602359999E-2</v>
      </c>
      <c r="N3766">
        <f t="shared" si="987"/>
        <v>1.3295474593599999E-2</v>
      </c>
      <c r="O3766">
        <f t="shared" si="988"/>
        <v>1.646062563872E-2</v>
      </c>
      <c r="P3766">
        <f t="shared" si="983"/>
        <v>1.4878050116159999E-2</v>
      </c>
      <c r="Q3766">
        <f t="shared" si="989"/>
        <v>1.3139057245439999E-2</v>
      </c>
      <c r="R3766" s="3"/>
      <c r="S3766" s="3"/>
      <c r="T3766">
        <f>(J3766*1000)*[1]derivitives!$D$7</f>
        <v>264095.25995925162</v>
      </c>
      <c r="U3766">
        <f>(M3766*1000)*[1]derivitives!$F$7</f>
        <v>1405527.5744564077</v>
      </c>
      <c r="V3766">
        <f>(P3766*1000)*[1]derivitives!$C$7</f>
        <v>997112.03160684265</v>
      </c>
      <c r="W3766">
        <f>(Q3766*1000)*[1]derivitives!$E$7</f>
        <v>239085.30086229023</v>
      </c>
      <c r="X3766" s="3"/>
      <c r="Y3766" s="3"/>
      <c r="Z3766">
        <f t="shared" si="990"/>
        <v>17.127633989397303</v>
      </c>
      <c r="AA3766">
        <f t="shared" si="991"/>
        <v>91.154085313795861</v>
      </c>
      <c r="AB3766">
        <f t="shared" si="992"/>
        <v>64.666703697830172</v>
      </c>
      <c r="AC3766">
        <f t="shared" si="993"/>
        <v>15.505638102122971</v>
      </c>
      <c r="AD3766" s="3"/>
      <c r="AE3766" s="3"/>
      <c r="AF3766" t="str">
        <f t="shared" si="994"/>
        <v>0</v>
      </c>
      <c r="AG3766" t="str">
        <f t="shared" si="995"/>
        <v>0</v>
      </c>
      <c r="AH3766" t="str">
        <f t="shared" si="996"/>
        <v>0</v>
      </c>
      <c r="AI3766" t="str">
        <f t="shared" si="997"/>
        <v>0</v>
      </c>
      <c r="AJ3766">
        <f t="shared" si="998"/>
        <v>0</v>
      </c>
    </row>
    <row r="3767" spans="1:36">
      <c r="A3767" s="8">
        <v>40872.875</v>
      </c>
      <c r="B3767" s="5">
        <v>21</v>
      </c>
      <c r="C3767" s="3">
        <v>15.96</v>
      </c>
      <c r="D3767" s="3">
        <v>45.42</v>
      </c>
      <c r="E3767" s="3">
        <v>0</v>
      </c>
      <c r="F3767" s="3">
        <v>22.392446360000001</v>
      </c>
      <c r="G3767" s="3">
        <v>0</v>
      </c>
      <c r="H3767" s="3"/>
      <c r="I3767" s="3"/>
      <c r="J3767">
        <f t="shared" si="984"/>
        <v>1.0237826475792E-2</v>
      </c>
      <c r="K3767" s="2">
        <f t="shared" si="985"/>
        <v>6.9237444145120002E-3</v>
      </c>
      <c r="L3767">
        <f t="shared" si="986"/>
        <v>1.7329514238003999E-2</v>
      </c>
      <c r="M3767">
        <f t="shared" si="982"/>
        <v>1.2126629326258E-2</v>
      </c>
      <c r="N3767">
        <f t="shared" si="987"/>
        <v>1.2942833996079999E-2</v>
      </c>
      <c r="O3767">
        <f t="shared" si="988"/>
        <v>1.6024034615216003E-2</v>
      </c>
      <c r="P3767">
        <f t="shared" si="983"/>
        <v>1.4483434305648E-2</v>
      </c>
      <c r="Q3767">
        <f t="shared" si="989"/>
        <v>1.2790565360832E-2</v>
      </c>
      <c r="R3767" s="3"/>
      <c r="S3767" s="3"/>
      <c r="T3767">
        <f>(J3767*1000)*[1]derivitives!$D$7</f>
        <v>257090.56752660542</v>
      </c>
      <c r="U3767">
        <f>(M3767*1000)*[1]derivitives!$F$7</f>
        <v>1368248.2671103028</v>
      </c>
      <c r="V3767">
        <f>(P3767*1000)*[1]derivitives!$C$7</f>
        <v>970665.27484424645</v>
      </c>
      <c r="W3767">
        <f>(Q3767*1000)*[1]derivitives!$E$7</f>
        <v>232743.9564626769</v>
      </c>
      <c r="X3767" s="3"/>
      <c r="Y3767" s="3"/>
      <c r="Z3767">
        <f t="shared" si="990"/>
        <v>16.673351666370468</v>
      </c>
      <c r="AA3767">
        <f t="shared" si="991"/>
        <v>88.736373115171574</v>
      </c>
      <c r="AB3767">
        <f t="shared" si="992"/>
        <v>62.951525734748756</v>
      </c>
      <c r="AC3767">
        <f t="shared" si="993"/>
        <v>15.094376552430447</v>
      </c>
      <c r="AD3767" s="3"/>
      <c r="AE3767" s="3"/>
      <c r="AF3767" t="str">
        <f t="shared" si="994"/>
        <v>0</v>
      </c>
      <c r="AG3767" t="str">
        <f t="shared" si="995"/>
        <v>0</v>
      </c>
      <c r="AH3767" t="str">
        <f t="shared" si="996"/>
        <v>0</v>
      </c>
      <c r="AI3767" t="str">
        <f t="shared" si="997"/>
        <v>0</v>
      </c>
      <c r="AJ3767">
        <f t="shared" si="998"/>
        <v>0</v>
      </c>
    </row>
    <row r="3768" spans="1:36">
      <c r="A3768" s="8">
        <v>40872.916666666664</v>
      </c>
      <c r="B3768" s="5">
        <v>22</v>
      </c>
      <c r="C3768" s="3">
        <v>14.82</v>
      </c>
      <c r="D3768" s="3">
        <v>48.92</v>
      </c>
      <c r="E3768" s="3">
        <v>0</v>
      </c>
      <c r="F3768" s="3">
        <v>21.45255512</v>
      </c>
      <c r="G3768" s="3">
        <v>0</v>
      </c>
      <c r="H3768" s="3"/>
      <c r="I3768" s="3"/>
      <c r="J3768">
        <f t="shared" si="984"/>
        <v>9.8081082008640002E-3</v>
      </c>
      <c r="K3768" s="2">
        <f t="shared" si="985"/>
        <v>6.6331300431039996E-3</v>
      </c>
      <c r="L3768">
        <f t="shared" si="986"/>
        <v>1.6602132407367999E-2</v>
      </c>
      <c r="M3768">
        <f t="shared" si="982"/>
        <v>1.1617631225236E-2</v>
      </c>
      <c r="N3768">
        <f t="shared" si="987"/>
        <v>1.2399576859359999E-2</v>
      </c>
      <c r="O3768">
        <f t="shared" si="988"/>
        <v>1.5351448443872E-2</v>
      </c>
      <c r="P3768">
        <f t="shared" si="983"/>
        <v>1.3875512651616E-2</v>
      </c>
      <c r="Q3768">
        <f t="shared" si="989"/>
        <v>1.2253699484544E-2</v>
      </c>
      <c r="R3768" s="3"/>
      <c r="S3768" s="3"/>
      <c r="T3768">
        <f>(J3768*1000)*[1]derivitives!$D$7</f>
        <v>246299.55486009637</v>
      </c>
      <c r="U3768">
        <f>(M3768*1000)*[1]derivitives!$F$7</f>
        <v>1310817.9828203574</v>
      </c>
      <c r="V3768">
        <f>(P3768*1000)*[1]derivitives!$C$7</f>
        <v>929922.97388565214</v>
      </c>
      <c r="W3768">
        <f>(Q3768*1000)*[1]derivitives!$E$7</f>
        <v>222974.85833354283</v>
      </c>
      <c r="X3768" s="3"/>
      <c r="Y3768" s="3"/>
      <c r="Z3768">
        <f t="shared" si="990"/>
        <v>15.97351133089669</v>
      </c>
      <c r="AA3768">
        <f t="shared" si="991"/>
        <v>85.011789457831455</v>
      </c>
      <c r="AB3768">
        <f t="shared" si="992"/>
        <v>60.309224548380087</v>
      </c>
      <c r="AC3768">
        <f t="shared" si="993"/>
        <v>14.460811462363587</v>
      </c>
      <c r="AD3768" s="3"/>
      <c r="AE3768" s="3"/>
      <c r="AF3768" t="str">
        <f t="shared" si="994"/>
        <v>0</v>
      </c>
      <c r="AG3768" t="str">
        <f t="shared" si="995"/>
        <v>0</v>
      </c>
      <c r="AH3768" t="str">
        <f t="shared" si="996"/>
        <v>0</v>
      </c>
      <c r="AI3768" t="str">
        <f t="shared" si="997"/>
        <v>0</v>
      </c>
      <c r="AJ3768">
        <f t="shared" si="998"/>
        <v>0</v>
      </c>
    </row>
    <row r="3769" spans="1:36">
      <c r="A3769" s="8">
        <v>40872.958333333336</v>
      </c>
      <c r="B3769" s="5">
        <v>23</v>
      </c>
      <c r="C3769" s="3">
        <v>13.74</v>
      </c>
      <c r="D3769" s="3">
        <v>56.65</v>
      </c>
      <c r="E3769" s="3">
        <v>0</v>
      </c>
      <c r="F3769" s="3">
        <v>20.562131839999999</v>
      </c>
      <c r="G3769" s="3">
        <v>0</v>
      </c>
      <c r="H3769" s="3"/>
      <c r="I3769" s="3"/>
      <c r="J3769">
        <f t="shared" si="984"/>
        <v>9.4010066772479989E-3</v>
      </c>
      <c r="K3769" s="2">
        <f t="shared" si="985"/>
        <v>6.3578111649279997E-3</v>
      </c>
      <c r="L3769">
        <f t="shared" si="986"/>
        <v>1.5913033830976E-2</v>
      </c>
      <c r="M3769">
        <f t="shared" si="982"/>
        <v>1.1135422497952E-2</v>
      </c>
      <c r="N3769">
        <f t="shared" si="987"/>
        <v>1.1884912203519999E-2</v>
      </c>
      <c r="O3769">
        <f t="shared" si="988"/>
        <v>1.4714261544704E-2</v>
      </c>
      <c r="P3769">
        <f t="shared" si="983"/>
        <v>1.3299586874112E-2</v>
      </c>
      <c r="Q3769">
        <f t="shared" si="989"/>
        <v>1.1745089707007999E-2</v>
      </c>
      <c r="R3769" s="3"/>
      <c r="S3769" s="3"/>
      <c r="T3769">
        <f>(J3769*1000)*[1]derivitives!$D$7</f>
        <v>236076.49022866669</v>
      </c>
      <c r="U3769">
        <f>(M3769*1000)*[1]derivitives!$F$7</f>
        <v>1256410.3450719882</v>
      </c>
      <c r="V3769">
        <f>(P3769*1000)*[1]derivitives!$C$7</f>
        <v>891325.00455645751</v>
      </c>
      <c r="W3769">
        <f>(Q3769*1000)*[1]derivitives!$E$7</f>
        <v>213719.92326383683</v>
      </c>
      <c r="X3769" s="3"/>
      <c r="Y3769" s="3"/>
      <c r="Z3769">
        <f t="shared" si="990"/>
        <v>15.31050469728995</v>
      </c>
      <c r="AA3769">
        <f t="shared" si="991"/>
        <v>81.483236519298714</v>
      </c>
      <c r="AB3769">
        <f t="shared" si="992"/>
        <v>57.805991845504494</v>
      </c>
      <c r="AC3769">
        <f t="shared" si="993"/>
        <v>13.860591903352873</v>
      </c>
      <c r="AD3769" s="3"/>
      <c r="AE3769" s="3"/>
      <c r="AF3769">
        <f t="shared" si="994"/>
        <v>455.16948684626391</v>
      </c>
      <c r="AG3769">
        <f t="shared" si="995"/>
        <v>2408.3548997224248</v>
      </c>
      <c r="AH3769">
        <f t="shared" si="996"/>
        <v>1719.0900476280365</v>
      </c>
      <c r="AI3769">
        <f t="shared" si="997"/>
        <v>407.66646626016444</v>
      </c>
      <c r="AJ3769">
        <f t="shared" si="998"/>
        <v>4990.2809004568899</v>
      </c>
    </row>
    <row r="3770" spans="1:36">
      <c r="A3770" s="8">
        <v>40873</v>
      </c>
      <c r="B3770" s="5">
        <v>0</v>
      </c>
      <c r="C3770" s="3">
        <v>11.38</v>
      </c>
      <c r="D3770" s="3">
        <v>71.34</v>
      </c>
      <c r="E3770" s="3">
        <v>0</v>
      </c>
      <c r="F3770" s="3">
        <v>18.616392080000001</v>
      </c>
      <c r="G3770" s="3">
        <v>0</v>
      </c>
      <c r="H3770" s="3"/>
      <c r="I3770" s="3"/>
      <c r="J3770">
        <f t="shared" si="984"/>
        <v>8.5114144589759997E-3</v>
      </c>
      <c r="K3770" s="2">
        <f t="shared" si="985"/>
        <v>5.7561884311359999E-3</v>
      </c>
      <c r="L3770">
        <f t="shared" si="986"/>
        <v>1.4407225830712E-2</v>
      </c>
      <c r="M3770">
        <f t="shared" si="982"/>
        <v>1.0081707130924E-2</v>
      </c>
      <c r="N3770">
        <f t="shared" si="987"/>
        <v>1.0760274622239999E-2</v>
      </c>
      <c r="O3770">
        <f t="shared" si="988"/>
        <v>1.3321890172448001E-2</v>
      </c>
      <c r="P3770">
        <f t="shared" si="983"/>
        <v>1.2041082397344E-2</v>
      </c>
      <c r="Q3770">
        <f t="shared" si="989"/>
        <v>1.0633683156096E-2</v>
      </c>
      <c r="R3770" s="3"/>
      <c r="S3770" s="3"/>
      <c r="T3770">
        <f>(J3770*1000)*[1]derivitives!$D$7</f>
        <v>213737.20084887603</v>
      </c>
      <c r="U3770">
        <f>(M3770*1000)*[1]derivitives!$F$7</f>
        <v>1137519.5811033291</v>
      </c>
      <c r="V3770">
        <f>(P3770*1000)*[1]derivitives!$C$7</f>
        <v>806981.29380006925</v>
      </c>
      <c r="W3770">
        <f>(Q3770*1000)*[1]derivitives!$E$7</f>
        <v>193496.17625966453</v>
      </c>
      <c r="X3770" s="3"/>
      <c r="Y3770" s="3"/>
      <c r="Z3770">
        <f t="shared" si="990"/>
        <v>13.861712423853007</v>
      </c>
      <c r="AA3770">
        <f t="shared" si="991"/>
        <v>73.772694912875309</v>
      </c>
      <c r="AB3770">
        <f t="shared" si="992"/>
        <v>52.335964828109688</v>
      </c>
      <c r="AC3770">
        <f t="shared" si="993"/>
        <v>12.549001015144283</v>
      </c>
      <c r="AD3770" s="3"/>
      <c r="AE3770" s="3"/>
      <c r="AF3770" t="str">
        <f t="shared" si="994"/>
        <v>0</v>
      </c>
      <c r="AG3770" t="str">
        <f t="shared" si="995"/>
        <v>0</v>
      </c>
      <c r="AH3770" t="str">
        <f t="shared" si="996"/>
        <v>0</v>
      </c>
      <c r="AI3770" t="str">
        <f t="shared" si="997"/>
        <v>0</v>
      </c>
      <c r="AJ3770">
        <f t="shared" si="998"/>
        <v>0</v>
      </c>
    </row>
    <row r="3771" spans="1:36">
      <c r="A3771" s="8">
        <v>40873.041666666664</v>
      </c>
      <c r="B3771" s="5">
        <v>1</v>
      </c>
      <c r="C3771" s="3">
        <v>12.44</v>
      </c>
      <c r="D3771" s="3">
        <v>63.35</v>
      </c>
      <c r="E3771" s="3">
        <v>1E-3</v>
      </c>
      <c r="F3771" s="3">
        <v>19.490326039999999</v>
      </c>
      <c r="G3771" s="3">
        <v>8.1640200000000003E-4</v>
      </c>
      <c r="H3771" s="3"/>
      <c r="I3771" s="3"/>
      <c r="J3771">
        <f t="shared" si="984"/>
        <v>8.9109865904501324E-3</v>
      </c>
      <c r="K3771" s="2">
        <f t="shared" si="985"/>
        <v>6.0264140927908964E-3</v>
      </c>
      <c r="L3771">
        <f t="shared" si="986"/>
        <v>1.5083579568755799E-2</v>
      </c>
      <c r="M3771">
        <f t="shared" si="982"/>
        <v>1.0554996830773348E-2</v>
      </c>
      <c r="N3771">
        <f t="shared" si="987"/>
        <v>1.126541934682109E-2</v>
      </c>
      <c r="O3771">
        <f t="shared" si="988"/>
        <v>1.39472934381635E-2</v>
      </c>
      <c r="P3771">
        <f t="shared" si="983"/>
        <v>1.2606356392492295E-2</v>
      </c>
      <c r="Q3771">
        <f t="shared" si="989"/>
        <v>1.113288512974909E-2</v>
      </c>
      <c r="R3771" s="3"/>
      <c r="S3771" s="3"/>
      <c r="T3771">
        <f>(J3771*1000)*[1]derivitives!$D$7</f>
        <v>223771.18865785119</v>
      </c>
      <c r="U3771">
        <f>(M3771*1000)*[1]derivitives!$F$7</f>
        <v>1190920.8844859446</v>
      </c>
      <c r="V3771">
        <f>(P3771*1000)*[1]derivitives!$C$7</f>
        <v>844865.39133410202</v>
      </c>
      <c r="W3771">
        <f>(Q3771*1000)*[1]derivitives!$E$7</f>
        <v>202579.92190688895</v>
      </c>
      <c r="X3771" s="3"/>
      <c r="Y3771" s="3"/>
      <c r="Z3771">
        <f t="shared" si="990"/>
        <v>14.512456669216281</v>
      </c>
      <c r="AA3771">
        <f t="shared" si="991"/>
        <v>77.235983042451451</v>
      </c>
      <c r="AB3771">
        <f t="shared" si="992"/>
        <v>54.792900089581849</v>
      </c>
      <c r="AC3771">
        <f t="shared" si="993"/>
        <v>13.138118255349376</v>
      </c>
      <c r="AD3771" s="3"/>
      <c r="AE3771" s="3"/>
      <c r="AF3771" t="str">
        <f t="shared" si="994"/>
        <v>0</v>
      </c>
      <c r="AG3771" t="str">
        <f t="shared" si="995"/>
        <v>0</v>
      </c>
      <c r="AH3771" t="str">
        <f t="shared" si="996"/>
        <v>0</v>
      </c>
      <c r="AI3771" t="str">
        <f t="shared" si="997"/>
        <v>0</v>
      </c>
      <c r="AJ3771">
        <f t="shared" si="998"/>
        <v>0</v>
      </c>
    </row>
    <row r="3772" spans="1:36">
      <c r="A3772" s="8">
        <v>40873.083333333336</v>
      </c>
      <c r="B3772" s="5">
        <v>2</v>
      </c>
      <c r="C3772" s="3">
        <v>11.15</v>
      </c>
      <c r="D3772" s="3">
        <v>65.63</v>
      </c>
      <c r="E3772" s="3">
        <v>0</v>
      </c>
      <c r="F3772" s="3">
        <v>18.426764899999998</v>
      </c>
      <c r="G3772" s="3">
        <v>0</v>
      </c>
      <c r="H3772" s="3"/>
      <c r="I3772" s="3"/>
      <c r="J3772">
        <f t="shared" si="984"/>
        <v>8.4247169122799986E-3</v>
      </c>
      <c r="K3772" s="2">
        <f t="shared" si="985"/>
        <v>5.6975557070799996E-3</v>
      </c>
      <c r="L3772">
        <f t="shared" si="986"/>
        <v>1.4260473356109998E-2</v>
      </c>
      <c r="M3772">
        <f t="shared" si="982"/>
        <v>9.9790145315949985E-3</v>
      </c>
      <c r="N3772">
        <f t="shared" si="987"/>
        <v>1.0650670112199999E-2</v>
      </c>
      <c r="O3772">
        <f t="shared" si="988"/>
        <v>1.318619296244E-2</v>
      </c>
      <c r="P3772">
        <f t="shared" si="983"/>
        <v>1.1918431537319999E-2</v>
      </c>
      <c r="Q3772">
        <f t="shared" si="989"/>
        <v>1.052536811088E-2</v>
      </c>
      <c r="R3772" s="3"/>
      <c r="S3772" s="3"/>
      <c r="T3772">
        <f>(J3772*1000)*[1]derivitives!$D$7</f>
        <v>211560.06671440485</v>
      </c>
      <c r="U3772">
        <f>(M3772*1000)*[1]derivitives!$F$7</f>
        <v>1125932.7693606208</v>
      </c>
      <c r="V3772">
        <f>(P3772*1000)*[1]derivitives!$C$7</f>
        <v>798761.35588737042</v>
      </c>
      <c r="W3772">
        <f>(Q3772*1000)*[1]derivitives!$E$7</f>
        <v>191525.21786519012</v>
      </c>
      <c r="X3772" s="3"/>
      <c r="Y3772" s="3"/>
      <c r="Z3772">
        <f t="shared" si="990"/>
        <v>13.720516566696013</v>
      </c>
      <c r="AA3772">
        <f t="shared" si="991"/>
        <v>73.021243824113697</v>
      </c>
      <c r="AB3772">
        <f t="shared" si="992"/>
        <v>51.802868974719523</v>
      </c>
      <c r="AC3772">
        <f t="shared" si="993"/>
        <v>12.42117647942904</v>
      </c>
      <c r="AD3772" s="3"/>
      <c r="AE3772" s="3"/>
      <c r="AF3772" t="str">
        <f t="shared" si="994"/>
        <v>0</v>
      </c>
      <c r="AG3772" t="str">
        <f t="shared" si="995"/>
        <v>0</v>
      </c>
      <c r="AH3772" t="str">
        <f t="shared" si="996"/>
        <v>0</v>
      </c>
      <c r="AI3772" t="str">
        <f t="shared" si="997"/>
        <v>0</v>
      </c>
      <c r="AJ3772">
        <f t="shared" si="998"/>
        <v>0</v>
      </c>
    </row>
    <row r="3773" spans="1:36">
      <c r="A3773" s="8">
        <v>40873.125</v>
      </c>
      <c r="B3773" s="5">
        <v>3</v>
      </c>
      <c r="C3773" s="3">
        <v>10.75</v>
      </c>
      <c r="D3773" s="3">
        <v>73.86</v>
      </c>
      <c r="E3773" s="3">
        <v>0</v>
      </c>
      <c r="F3773" s="3">
        <v>18.096978499999999</v>
      </c>
      <c r="G3773" s="3">
        <v>0</v>
      </c>
      <c r="H3773" s="3"/>
      <c r="I3773" s="3"/>
      <c r="J3773">
        <f t="shared" si="984"/>
        <v>8.2739385701999998E-3</v>
      </c>
      <c r="K3773" s="2">
        <f t="shared" si="985"/>
        <v>5.5955857521999995E-3</v>
      </c>
      <c r="L3773">
        <f t="shared" si="986"/>
        <v>1.4005251661149999E-2</v>
      </c>
      <c r="M3773">
        <f t="shared" si="982"/>
        <v>9.8004187066749997E-3</v>
      </c>
      <c r="N3773">
        <f t="shared" si="987"/>
        <v>1.0460053572999999E-2</v>
      </c>
      <c r="O3773">
        <f t="shared" si="988"/>
        <v>1.29501978146E-2</v>
      </c>
      <c r="P3773">
        <f t="shared" si="983"/>
        <v>1.17051256938E-2</v>
      </c>
      <c r="Q3773">
        <f t="shared" si="989"/>
        <v>1.0336994119199999E-2</v>
      </c>
      <c r="R3773" s="3"/>
      <c r="S3773" s="3"/>
      <c r="T3773">
        <f>(J3773*1000)*[1]derivitives!$D$7</f>
        <v>207773.74648054206</v>
      </c>
      <c r="U3773">
        <f>(M3773*1000)*[1]derivitives!$F$7</f>
        <v>1105781.7924167803</v>
      </c>
      <c r="V3773">
        <f>(P3773*1000)*[1]derivitives!$C$7</f>
        <v>784465.81169137242</v>
      </c>
      <c r="W3773">
        <f>(Q3773*1000)*[1]derivitives!$E$7</f>
        <v>188097.46413566938</v>
      </c>
      <c r="X3773" s="3"/>
      <c r="Y3773" s="3"/>
      <c r="Z3773">
        <f t="shared" si="990"/>
        <v>13.474958554249074</v>
      </c>
      <c r="AA3773">
        <f t="shared" si="991"/>
        <v>71.714372365397864</v>
      </c>
      <c r="AB3773">
        <f t="shared" si="992"/>
        <v>50.87574575143227</v>
      </c>
      <c r="AC3773">
        <f t="shared" si="993"/>
        <v>12.198872939054702</v>
      </c>
      <c r="AD3773" s="3"/>
      <c r="AE3773" s="3"/>
      <c r="AF3773" t="str">
        <f t="shared" si="994"/>
        <v>0</v>
      </c>
      <c r="AG3773" t="str">
        <f t="shared" si="995"/>
        <v>0</v>
      </c>
      <c r="AH3773" t="str">
        <f t="shared" si="996"/>
        <v>0</v>
      </c>
      <c r="AI3773" t="str">
        <f t="shared" si="997"/>
        <v>0</v>
      </c>
      <c r="AJ3773">
        <f t="shared" si="998"/>
        <v>0</v>
      </c>
    </row>
    <row r="3774" spans="1:36">
      <c r="A3774" s="8">
        <v>40873.166666666664</v>
      </c>
      <c r="B3774" s="5">
        <v>4</v>
      </c>
      <c r="C3774" s="3">
        <v>10.130000000000001</v>
      </c>
      <c r="D3774" s="3">
        <v>79.59</v>
      </c>
      <c r="E3774" s="3">
        <v>6.0000000000000001E-3</v>
      </c>
      <c r="F3774" s="3">
        <v>17.585809579999999</v>
      </c>
      <c r="G3774" s="3">
        <v>4.8984129999999999E-3</v>
      </c>
      <c r="H3774" s="3"/>
      <c r="I3774" s="3"/>
      <c r="J3774">
        <f t="shared" si="984"/>
        <v>8.0402892897604699E-3</v>
      </c>
      <c r="K3774" s="2">
        <f t="shared" si="985"/>
        <v>5.437564009479855E-3</v>
      </c>
      <c r="L3774">
        <f t="shared" si="986"/>
        <v>1.36097555123807E-2</v>
      </c>
      <c r="M3774">
        <f t="shared" ref="M3774:M3837" si="999">AVERAGE(K3774:L3774)</f>
        <v>9.5236597609302774E-3</v>
      </c>
      <c r="N3774">
        <f t="shared" si="987"/>
        <v>1.0164663311459897E-2</v>
      </c>
      <c r="O3774">
        <f t="shared" si="988"/>
        <v>1.2584502079104751E-2</v>
      </c>
      <c r="P3774">
        <f t="shared" ref="P3774:P3837" si="1000">AVERAGE(N3774:O3774)</f>
        <v>1.1374582695282324E-2</v>
      </c>
      <c r="Q3774">
        <f t="shared" si="989"/>
        <v>1.0045079806315898E-2</v>
      </c>
      <c r="R3774" s="3"/>
      <c r="S3774" s="3"/>
      <c r="T3774">
        <f>(J3774*1000)*[1]derivitives!$D$7</f>
        <v>201906.38525377979</v>
      </c>
      <c r="U3774">
        <f>(M3774*1000)*[1]derivitives!$F$7</f>
        <v>1074555.0650439449</v>
      </c>
      <c r="V3774">
        <f>(P3774*1000)*[1]derivitives!$C$7</f>
        <v>762313.15067651344</v>
      </c>
      <c r="W3774">
        <f>(Q3774*1000)*[1]derivitives!$E$7</f>
        <v>182785.63543912218</v>
      </c>
      <c r="X3774" s="3"/>
      <c r="Y3774" s="3"/>
      <c r="Z3774">
        <f t="shared" si="990"/>
        <v>13.094436709248635</v>
      </c>
      <c r="AA3774">
        <f t="shared" si="991"/>
        <v>69.689194188360005</v>
      </c>
      <c r="AB3774">
        <f t="shared" si="992"/>
        <v>49.439057073974602</v>
      </c>
      <c r="AC3774">
        <f t="shared" si="993"/>
        <v>11.85437960076883</v>
      </c>
      <c r="AD3774" s="3"/>
      <c r="AE3774" s="3"/>
      <c r="AF3774" t="str">
        <f t="shared" si="994"/>
        <v>0</v>
      </c>
      <c r="AG3774" t="str">
        <f t="shared" si="995"/>
        <v>0</v>
      </c>
      <c r="AH3774" t="str">
        <f t="shared" si="996"/>
        <v>0</v>
      </c>
      <c r="AI3774" t="str">
        <f t="shared" si="997"/>
        <v>0</v>
      </c>
      <c r="AJ3774">
        <f t="shared" si="998"/>
        <v>0</v>
      </c>
    </row>
    <row r="3775" spans="1:36">
      <c r="A3775" s="8">
        <v>40873.208333333336</v>
      </c>
      <c r="B3775" s="5">
        <v>5</v>
      </c>
      <c r="C3775" s="3">
        <v>8.68</v>
      </c>
      <c r="D3775" s="3">
        <v>87.2</v>
      </c>
      <c r="E3775" s="3">
        <v>4.0000000000000001E-3</v>
      </c>
      <c r="F3775" s="3">
        <v>16.39033388</v>
      </c>
      <c r="G3775" s="3">
        <v>3.2656080000000001E-3</v>
      </c>
      <c r="H3775" s="3"/>
      <c r="I3775" s="3"/>
      <c r="J3775">
        <f t="shared" si="984"/>
        <v>7.4936987497845357E-3</v>
      </c>
      <c r="K3775" s="2">
        <f t="shared" si="985"/>
        <v>5.067912360587591E-3</v>
      </c>
      <c r="L3775">
        <f t="shared" si="986"/>
        <v>1.2684544375331201E-2</v>
      </c>
      <c r="M3775">
        <f t="shared" si="999"/>
        <v>8.8762283679593955E-3</v>
      </c>
      <c r="N3775">
        <f t="shared" si="987"/>
        <v>9.4736565654443671E-3</v>
      </c>
      <c r="O3775">
        <f t="shared" si="988"/>
        <v>1.1728987420286E-2</v>
      </c>
      <c r="P3775">
        <f t="shared" si="1000"/>
        <v>1.0601321992865183E-2</v>
      </c>
      <c r="Q3775">
        <f t="shared" si="989"/>
        <v>9.3622022950603668E-3</v>
      </c>
      <c r="R3775" s="3"/>
      <c r="S3775" s="3"/>
      <c r="T3775">
        <f>(J3775*1000)*[1]derivitives!$D$7</f>
        <v>188180.49602725671</v>
      </c>
      <c r="U3775">
        <f>(M3775*1000)*[1]derivitives!$F$7</f>
        <v>1001505.3446581588</v>
      </c>
      <c r="V3775">
        <f>(P3775*1000)*[1]derivitives!$C$7</f>
        <v>710489.99213563523</v>
      </c>
      <c r="W3775">
        <f>(Q3775*1000)*[1]derivitives!$E$7</f>
        <v>170359.63164137764</v>
      </c>
      <c r="X3775" s="3"/>
      <c r="Y3775" s="3"/>
      <c r="Z3775">
        <f t="shared" si="990"/>
        <v>12.204257889351707</v>
      </c>
      <c r="AA3775">
        <f t="shared" si="991"/>
        <v>64.951627622460236</v>
      </c>
      <c r="AB3775">
        <f t="shared" si="992"/>
        <v>46.078117949964486</v>
      </c>
      <c r="AC3775">
        <f t="shared" si="993"/>
        <v>11.048503550469905</v>
      </c>
      <c r="AD3775" s="3"/>
      <c r="AE3775" s="3"/>
      <c r="AF3775" t="str">
        <f t="shared" si="994"/>
        <v>0</v>
      </c>
      <c r="AG3775" t="str">
        <f t="shared" si="995"/>
        <v>0</v>
      </c>
      <c r="AH3775" t="str">
        <f t="shared" si="996"/>
        <v>0</v>
      </c>
      <c r="AI3775" t="str">
        <f t="shared" si="997"/>
        <v>0</v>
      </c>
      <c r="AJ3775">
        <f t="shared" si="998"/>
        <v>0</v>
      </c>
    </row>
    <row r="3776" spans="1:36">
      <c r="A3776" s="8">
        <v>40873.25</v>
      </c>
      <c r="B3776" s="5">
        <v>6</v>
      </c>
      <c r="C3776" s="3">
        <v>8.2899999999999991</v>
      </c>
      <c r="D3776" s="3">
        <v>88.4</v>
      </c>
      <c r="E3776" s="3">
        <v>1.4E-2</v>
      </c>
      <c r="F3776" s="3">
        <v>16.068792139999999</v>
      </c>
      <c r="G3776" s="3">
        <v>1.1429629E-2</v>
      </c>
      <c r="H3776" s="3"/>
      <c r="I3776" s="3"/>
      <c r="J3776">
        <f t="shared" si="984"/>
        <v>7.3467851158895425E-3</v>
      </c>
      <c r="K3776" s="2">
        <f t="shared" si="985"/>
        <v>4.9685444668150372E-3</v>
      </c>
      <c r="L3776">
        <f t="shared" si="986"/>
        <v>1.24358656867631E-2</v>
      </c>
      <c r="M3776">
        <f t="shared" si="999"/>
        <v>8.7022050767890692E-3</v>
      </c>
      <c r="N3776">
        <f t="shared" si="987"/>
        <v>9.2879143967486335E-3</v>
      </c>
      <c r="O3776">
        <f t="shared" si="988"/>
        <v>1.1499053390556751E-2</v>
      </c>
      <c r="P3776">
        <f t="shared" si="1000"/>
        <v>1.0393483893652692E-2</v>
      </c>
      <c r="Q3776">
        <f t="shared" si="989"/>
        <v>9.1786466101966349E-3</v>
      </c>
      <c r="R3776" s="3"/>
      <c r="S3776" s="3"/>
      <c r="T3776">
        <f>(J3776*1000)*[1]derivitives!$D$7</f>
        <v>184491.22569192041</v>
      </c>
      <c r="U3776">
        <f>(M3776*1000)*[1]derivitives!$F$7</f>
        <v>981870.28695378476</v>
      </c>
      <c r="V3776">
        <f>(P3776*1000)*[1]derivitives!$C$7</f>
        <v>696560.89069202752</v>
      </c>
      <c r="W3776">
        <f>(Q3776*1000)*[1]derivitives!$E$7</f>
        <v>167019.55439528299</v>
      </c>
      <c r="X3776" s="3"/>
      <c r="Y3776" s="3"/>
      <c r="Z3776">
        <f t="shared" si="990"/>
        <v>11.964993951023805</v>
      </c>
      <c r="AA3776">
        <f t="shared" si="991"/>
        <v>63.678215590100756</v>
      </c>
      <c r="AB3776">
        <f t="shared" si="992"/>
        <v>45.174760004940751</v>
      </c>
      <c r="AC3776">
        <f t="shared" si="993"/>
        <v>10.831886180751683</v>
      </c>
      <c r="AD3776" s="3"/>
      <c r="AE3776" s="3"/>
      <c r="AF3776" t="str">
        <f t="shared" si="994"/>
        <v>0</v>
      </c>
      <c r="AG3776" t="str">
        <f t="shared" si="995"/>
        <v>0</v>
      </c>
      <c r="AH3776" t="str">
        <f t="shared" si="996"/>
        <v>0</v>
      </c>
      <c r="AI3776" t="str">
        <f t="shared" si="997"/>
        <v>0</v>
      </c>
      <c r="AJ3776">
        <f t="shared" si="998"/>
        <v>0</v>
      </c>
    </row>
    <row r="3777" spans="1:36">
      <c r="A3777" s="8">
        <v>40873.291666666664</v>
      </c>
      <c r="B3777" s="5">
        <v>7</v>
      </c>
      <c r="C3777" s="3">
        <v>8.41</v>
      </c>
      <c r="D3777" s="3">
        <v>87.2</v>
      </c>
      <c r="E3777" s="3">
        <v>0.32800000000000001</v>
      </c>
      <c r="F3777" s="3">
        <v>16.167728060000002</v>
      </c>
      <c r="G3777" s="3">
        <v>0.26777988899999999</v>
      </c>
      <c r="H3777" s="3"/>
      <c r="I3777" s="3"/>
      <c r="J3777">
        <f t="shared" si="984"/>
        <v>7.3950094569969638E-3</v>
      </c>
      <c r="K3777" s="2">
        <f t="shared" si="985"/>
        <v>5.0007937574759525E-3</v>
      </c>
      <c r="L3777">
        <f t="shared" si="986"/>
        <v>1.2517533565425102E-2</v>
      </c>
      <c r="M3777">
        <f t="shared" si="999"/>
        <v>8.7591636614505267E-3</v>
      </c>
      <c r="N3777">
        <f t="shared" si="987"/>
        <v>9.3485206090785939E-3</v>
      </c>
      <c r="O3777">
        <f t="shared" si="988"/>
        <v>1.1574914852543751E-2</v>
      </c>
      <c r="P3777">
        <f t="shared" si="1000"/>
        <v>1.0461717730811173E-2</v>
      </c>
      <c r="Q3777">
        <f t="shared" si="989"/>
        <v>9.2385800582705947E-3</v>
      </c>
      <c r="R3777" s="3"/>
      <c r="S3777" s="3"/>
      <c r="T3777">
        <f>(J3777*1000)*[1]derivitives!$D$7</f>
        <v>185702.22719240683</v>
      </c>
      <c r="U3777">
        <f>(M3777*1000)*[1]derivitives!$F$7</f>
        <v>988296.92725616007</v>
      </c>
      <c r="V3777">
        <f>(P3777*1000)*[1]derivitives!$C$7</f>
        <v>701133.8541826884</v>
      </c>
      <c r="W3777">
        <f>(Q3777*1000)*[1]derivitives!$E$7</f>
        <v>168110.13541618921</v>
      </c>
      <c r="X3777" s="3"/>
      <c r="Y3777" s="3"/>
      <c r="Z3777">
        <f t="shared" si="990"/>
        <v>12.043532242336353</v>
      </c>
      <c r="AA3777">
        <f t="shared" si="991"/>
        <v>64.095008920270999</v>
      </c>
      <c r="AB3777">
        <f t="shared" si="992"/>
        <v>45.471334979164077</v>
      </c>
      <c r="AC3777">
        <f t="shared" si="993"/>
        <v>10.902614722281536</v>
      </c>
      <c r="AD3777" s="3"/>
      <c r="AE3777" s="3"/>
      <c r="AF3777" t="str">
        <f t="shared" si="994"/>
        <v>0</v>
      </c>
      <c r="AG3777" t="str">
        <f t="shared" si="995"/>
        <v>0</v>
      </c>
      <c r="AH3777" t="str">
        <f t="shared" si="996"/>
        <v>0</v>
      </c>
      <c r="AI3777" t="str">
        <f t="shared" si="997"/>
        <v>0</v>
      </c>
      <c r="AJ3777">
        <f t="shared" si="998"/>
        <v>0</v>
      </c>
    </row>
    <row r="3778" spans="1:36">
      <c r="A3778" s="8">
        <v>40873.333333333336</v>
      </c>
      <c r="B3778" s="5">
        <v>8</v>
      </c>
      <c r="C3778" s="3">
        <v>6.9029999999999996</v>
      </c>
      <c r="D3778" s="3">
        <v>88.2</v>
      </c>
      <c r="E3778" s="3">
        <v>53.7</v>
      </c>
      <c r="F3778" s="3">
        <v>14.925257800000001</v>
      </c>
      <c r="G3778" s="3">
        <v>43.84079277</v>
      </c>
      <c r="H3778" s="3"/>
      <c r="I3778" s="3"/>
      <c r="J3778">
        <f t="shared" si="984"/>
        <v>7.3353183954075907E-3</v>
      </c>
      <c r="K3778" s="2">
        <f t="shared" si="985"/>
        <v>4.8984914161098528E-3</v>
      </c>
      <c r="L3778">
        <f t="shared" si="986"/>
        <v>1.2423088787543002E-2</v>
      </c>
      <c r="M3778">
        <f t="shared" si="999"/>
        <v>8.6607901018264273E-3</v>
      </c>
      <c r="N3778">
        <f t="shared" si="987"/>
        <v>9.2118982287084199E-3</v>
      </c>
      <c r="O3778">
        <f t="shared" si="988"/>
        <v>1.1546370138887502E-2</v>
      </c>
      <c r="P3778">
        <f t="shared" si="1000"/>
        <v>1.0379134183797961E-2</v>
      </c>
      <c r="Q3778">
        <f t="shared" si="989"/>
        <v>9.1104064756684193E-3</v>
      </c>
      <c r="R3778" s="3"/>
      <c r="S3778" s="3"/>
      <c r="T3778">
        <f>(J3778*1000)*[1]derivitives!$D$7</f>
        <v>184203.27534588316</v>
      </c>
      <c r="U3778">
        <f>(M3778*1000)*[1]derivitives!$F$7</f>
        <v>977197.4330056269</v>
      </c>
      <c r="V3778">
        <f>(P3778*1000)*[1]derivitives!$C$7</f>
        <v>695599.18749607727</v>
      </c>
      <c r="W3778">
        <f>(Q3778*1000)*[1]derivitives!$E$7</f>
        <v>165777.82047253722</v>
      </c>
      <c r="X3778" s="3"/>
      <c r="Y3778" s="3"/>
      <c r="Z3778">
        <f t="shared" si="990"/>
        <v>11.946319219281905</v>
      </c>
      <c r="AA3778">
        <f t="shared" si="991"/>
        <v>63.375162320146927</v>
      </c>
      <c r="AB3778">
        <f t="shared" si="992"/>
        <v>45.112389705870598</v>
      </c>
      <c r="AC3778">
        <f t="shared" si="993"/>
        <v>10.751354768925928</v>
      </c>
      <c r="AD3778" s="3"/>
      <c r="AE3778" s="3"/>
      <c r="AF3778" t="str">
        <f t="shared" si="994"/>
        <v>0</v>
      </c>
      <c r="AG3778" t="str">
        <f t="shared" si="995"/>
        <v>0</v>
      </c>
      <c r="AH3778" t="str">
        <f t="shared" si="996"/>
        <v>0</v>
      </c>
      <c r="AI3778" t="str">
        <f t="shared" si="997"/>
        <v>0</v>
      </c>
      <c r="AJ3778">
        <f t="shared" si="998"/>
        <v>0</v>
      </c>
    </row>
    <row r="3779" spans="1:36">
      <c r="A3779" s="8">
        <v>40873.375</v>
      </c>
      <c r="B3779" s="5">
        <v>9</v>
      </c>
      <c r="C3779" s="3">
        <v>10.23</v>
      </c>
      <c r="D3779" s="3">
        <v>74.14</v>
      </c>
      <c r="E3779" s="3">
        <v>219.7</v>
      </c>
      <c r="F3779" s="3">
        <v>17.66825618</v>
      </c>
      <c r="G3779" s="3">
        <v>179.3635414</v>
      </c>
      <c r="H3779" s="3"/>
      <c r="I3779" s="3"/>
      <c r="J3779">
        <f t="shared" ref="J3779:J3842" si="1001">(0.0004572*F3779)+(0.000011667*G3779)</f>
        <v>1.01705611630098E-2</v>
      </c>
      <c r="K3779" s="2">
        <f t="shared" si="985"/>
        <v>6.6233096238184595E-3</v>
      </c>
      <c r="L3779">
        <f t="shared" si="986"/>
        <v>1.7242797931561998E-2</v>
      </c>
      <c r="M3779">
        <f t="shared" si="999"/>
        <v>1.1933053777690229E-2</v>
      </c>
      <c r="N3779">
        <f t="shared" si="987"/>
        <v>1.2606037895564399E-2</v>
      </c>
      <c r="O3779">
        <f t="shared" si="988"/>
        <v>1.6185834065058E-2</v>
      </c>
      <c r="P3779">
        <f t="shared" si="1000"/>
        <v>1.4395935980311199E-2</v>
      </c>
      <c r="Q3779">
        <f t="shared" si="989"/>
        <v>1.24858937535404E-2</v>
      </c>
      <c r="R3779" s="3"/>
      <c r="S3779" s="3"/>
      <c r="T3779">
        <f>(J3779*1000)*[1]derivitives!$D$7</f>
        <v>255401.412364724</v>
      </c>
      <c r="U3779">
        <f>(M3779*1000)*[1]derivitives!$F$7</f>
        <v>1346407.1271070151</v>
      </c>
      <c r="V3779">
        <f>(P3779*1000)*[1]derivitives!$C$7</f>
        <v>964801.22463218193</v>
      </c>
      <c r="W3779">
        <f>(Q3779*1000)*[1]derivitives!$E$7</f>
        <v>227199.98922569802</v>
      </c>
      <c r="X3779" s="3"/>
      <c r="Y3779" s="3"/>
      <c r="Z3779">
        <f t="shared" si="990"/>
        <v>16.563803197501809</v>
      </c>
      <c r="AA3779">
        <f t="shared" si="991"/>
        <v>87.319887821398353</v>
      </c>
      <c r="AB3779">
        <f t="shared" si="992"/>
        <v>62.571218622295525</v>
      </c>
      <c r="AC3779">
        <f t="shared" si="993"/>
        <v>14.734828101243419</v>
      </c>
      <c r="AD3779" s="3"/>
      <c r="AE3779" s="3"/>
      <c r="AF3779" t="str">
        <f t="shared" si="994"/>
        <v>0</v>
      </c>
      <c r="AG3779" t="str">
        <f t="shared" si="995"/>
        <v>0</v>
      </c>
      <c r="AH3779" t="str">
        <f t="shared" si="996"/>
        <v>0</v>
      </c>
      <c r="AI3779" t="str">
        <f t="shared" si="997"/>
        <v>0</v>
      </c>
      <c r="AJ3779">
        <f t="shared" si="998"/>
        <v>0</v>
      </c>
    </row>
    <row r="3780" spans="1:36">
      <c r="A3780" s="8">
        <v>40873.416666666664</v>
      </c>
      <c r="B3780" s="5">
        <v>10</v>
      </c>
      <c r="C3780" s="3">
        <v>13.25</v>
      </c>
      <c r="D3780" s="3">
        <v>65.400000000000006</v>
      </c>
      <c r="E3780" s="3">
        <v>393.8</v>
      </c>
      <c r="F3780" s="3">
        <v>20.158143500000001</v>
      </c>
      <c r="G3780" s="3">
        <v>321.49914699999999</v>
      </c>
      <c r="H3780" s="3"/>
      <c r="I3780" s="3"/>
      <c r="J3780">
        <f t="shared" si="1001"/>
        <v>1.2967233756249001E-2</v>
      </c>
      <c r="K3780" s="2">
        <f t="shared" si="985"/>
        <v>8.3126438022282992E-3</v>
      </c>
      <c r="L3780">
        <f t="shared" si="986"/>
        <v>2.199822027995E-2</v>
      </c>
      <c r="M3780">
        <f t="shared" si="999"/>
        <v>1.5155432041089149E-2</v>
      </c>
      <c r="N3780">
        <f t="shared" si="987"/>
        <v>1.5942134558862002E-2</v>
      </c>
      <c r="O3780">
        <f t="shared" si="988"/>
        <v>2.0774775641849999E-2</v>
      </c>
      <c r="P3780">
        <f t="shared" si="1000"/>
        <v>1.8358455100356001E-2</v>
      </c>
      <c r="Q3780">
        <f t="shared" si="989"/>
        <v>1.5805059183062003E-2</v>
      </c>
      <c r="R3780" s="3"/>
      <c r="S3780" s="3"/>
      <c r="T3780">
        <f>(J3780*1000)*[1]derivitives!$D$7</f>
        <v>325630.98168611142</v>
      </c>
      <c r="U3780">
        <f>(M3780*1000)*[1]derivitives!$F$7</f>
        <v>1709988.2473217284</v>
      </c>
      <c r="V3780">
        <f>(P3780*1000)*[1]derivitives!$C$7</f>
        <v>1230365.2911073524</v>
      </c>
      <c r="W3780">
        <f>(Q3780*1000)*[1]derivitives!$E$7</f>
        <v>287597.29555483337</v>
      </c>
      <c r="X3780" s="3"/>
      <c r="Y3780" s="3"/>
      <c r="Z3780">
        <f t="shared" si="990"/>
        <v>21.118471686271072</v>
      </c>
      <c r="AA3780">
        <f t="shared" si="991"/>
        <v>110.89957779180337</v>
      </c>
      <c r="AB3780">
        <f t="shared" si="992"/>
        <v>79.794110589476233</v>
      </c>
      <c r="AC3780">
        <f t="shared" si="993"/>
        <v>18.651835005913163</v>
      </c>
      <c r="AD3780" s="3"/>
      <c r="AE3780" s="3"/>
      <c r="AF3780" t="str">
        <f t="shared" si="994"/>
        <v>0</v>
      </c>
      <c r="AG3780" t="str">
        <f t="shared" si="995"/>
        <v>0</v>
      </c>
      <c r="AH3780" t="str">
        <f t="shared" si="996"/>
        <v>0</v>
      </c>
      <c r="AI3780" t="str">
        <f t="shared" si="997"/>
        <v>0</v>
      </c>
      <c r="AJ3780">
        <f t="shared" si="998"/>
        <v>0</v>
      </c>
    </row>
    <row r="3781" spans="1:36">
      <c r="A3781" s="8">
        <v>40873.458333333336</v>
      </c>
      <c r="B3781" s="5">
        <v>11</v>
      </c>
      <c r="C3781" s="3">
        <v>16.47</v>
      </c>
      <c r="D3781" s="3">
        <v>56.41</v>
      </c>
      <c r="E3781" s="3">
        <v>530.1</v>
      </c>
      <c r="F3781" s="3">
        <v>22.812924020000001</v>
      </c>
      <c r="G3781" s="3">
        <v>432.77475320000002</v>
      </c>
      <c r="H3781" s="3"/>
      <c r="I3781" s="3"/>
      <c r="J3781">
        <f t="shared" si="1001"/>
        <v>1.5479251907528399E-2</v>
      </c>
      <c r="K3781" s="2">
        <f t="shared" si="985"/>
        <v>9.8533327079594786E-3</v>
      </c>
      <c r="L3781">
        <f t="shared" si="986"/>
        <v>2.6267139487758003E-2</v>
      </c>
      <c r="M3781">
        <f t="shared" si="999"/>
        <v>1.8060236097858742E-2</v>
      </c>
      <c r="N3781">
        <f t="shared" si="987"/>
        <v>1.8961681939767199E-2</v>
      </c>
      <c r="O3781">
        <f t="shared" si="988"/>
        <v>2.4872229804412001E-2</v>
      </c>
      <c r="P3781">
        <f t="shared" si="1000"/>
        <v>2.19169558720896E-2</v>
      </c>
      <c r="Q3781">
        <f t="shared" si="989"/>
        <v>1.88065540564312E-2</v>
      </c>
      <c r="R3781" s="3"/>
      <c r="S3781" s="3"/>
      <c r="T3781">
        <f>(J3781*1000)*[1]derivitives!$D$7</f>
        <v>388712.35678820248</v>
      </c>
      <c r="U3781">
        <f>(M3781*1000)*[1]derivitives!$F$7</f>
        <v>2037737.4519885136</v>
      </c>
      <c r="V3781">
        <f>(P3781*1000)*[1]derivitives!$C$7</f>
        <v>1468852.4521449306</v>
      </c>
      <c r="W3781">
        <f>(Q3781*1000)*[1]derivitives!$E$7</f>
        <v>342214.09883310122</v>
      </c>
      <c r="X3781" s="3"/>
      <c r="Y3781" s="3"/>
      <c r="Z3781">
        <f t="shared" si="990"/>
        <v>25.209551187142083</v>
      </c>
      <c r="AA3781">
        <f t="shared" si="991"/>
        <v>132.15542471126307</v>
      </c>
      <c r="AB3781">
        <f t="shared" si="992"/>
        <v>95.260956931407335</v>
      </c>
      <c r="AC3781">
        <f t="shared" si="993"/>
        <v>22.193953165721947</v>
      </c>
      <c r="AD3781" s="3"/>
      <c r="AE3781" s="3"/>
      <c r="AF3781" t="str">
        <f t="shared" si="994"/>
        <v>0</v>
      </c>
      <c r="AG3781" t="str">
        <f t="shared" si="995"/>
        <v>0</v>
      </c>
      <c r="AH3781" t="str">
        <f t="shared" si="996"/>
        <v>0</v>
      </c>
      <c r="AI3781" t="str">
        <f t="shared" si="997"/>
        <v>0</v>
      </c>
      <c r="AJ3781">
        <f t="shared" si="998"/>
        <v>0</v>
      </c>
    </row>
    <row r="3782" spans="1:36">
      <c r="A3782" s="8">
        <v>40873.5</v>
      </c>
      <c r="B3782" s="5">
        <v>12</v>
      </c>
      <c r="C3782" s="3">
        <v>20.43</v>
      </c>
      <c r="D3782" s="3">
        <v>39.17</v>
      </c>
      <c r="E3782" s="3">
        <v>608.6</v>
      </c>
      <c r="F3782" s="3">
        <v>26.077809380000001</v>
      </c>
      <c r="G3782" s="3">
        <v>496.86231809999998</v>
      </c>
      <c r="H3782" s="3"/>
      <c r="I3782" s="3"/>
      <c r="J3782">
        <f t="shared" si="1001"/>
        <v>1.77196671138087E-2</v>
      </c>
      <c r="K3782" s="2">
        <f t="shared" ref="K3782:K3845" si="1002">(0.0003092*F3782)+(0.0000064689*G3782)</f>
        <v>1.127741130985309E-2</v>
      </c>
      <c r="L3782">
        <f t="shared" ref="L3782:L3845" si="1003">(0.0007739*F3782)+(0.0000199*G3782)</f>
        <v>3.0069176809372003E-2</v>
      </c>
      <c r="M3782">
        <f t="shared" si="999"/>
        <v>2.0673294059612546E-2</v>
      </c>
      <c r="N3782">
        <f t="shared" ref="N3782:N3845" si="1004">(0.000578*F3782)+(0.000013346*G3782)</f>
        <v>2.17040983190026E-2</v>
      </c>
      <c r="O3782">
        <f t="shared" ref="O3782:O3845" si="1005">(0.0007156*F3782)+(0.00001975*G3782)</f>
        <v>2.8474311174803001E-2</v>
      </c>
      <c r="P3782">
        <f t="shared" si="1000"/>
        <v>2.50892047469028E-2</v>
      </c>
      <c r="Q3782">
        <f t="shared" ref="Q3782:Q3845" si="1006">(0.0005712*F3782)+(0.000013346*G3782)</f>
        <v>2.1526769215218601E-2</v>
      </c>
      <c r="R3782" s="3"/>
      <c r="S3782" s="3"/>
      <c r="T3782">
        <f>(J3782*1000)*[1]derivitives!$D$7</f>
        <v>444973.28465602716</v>
      </c>
      <c r="U3782">
        <f>(M3782*1000)*[1]derivitives!$F$7</f>
        <v>2332568.9283895227</v>
      </c>
      <c r="V3782">
        <f>(P3782*1000)*[1]derivitives!$C$7</f>
        <v>1681453.3975397763</v>
      </c>
      <c r="W3782">
        <f>(Q3782*1000)*[1]derivitives!$E$7</f>
        <v>391712.58624357061</v>
      </c>
      <c r="X3782" s="3"/>
      <c r="Y3782" s="3"/>
      <c r="Z3782">
        <f t="shared" si="990"/>
        <v>28.858297403081984</v>
      </c>
      <c r="AA3782">
        <f t="shared" si="991"/>
        <v>151.2764252817741</v>
      </c>
      <c r="AB3782">
        <f t="shared" si="992"/>
        <v>109.04897864404465</v>
      </c>
      <c r="AC3782">
        <f t="shared" si="993"/>
        <v>25.404128068240528</v>
      </c>
      <c r="AD3782" s="3"/>
      <c r="AE3782" s="3"/>
      <c r="AF3782" t="str">
        <f t="shared" si="994"/>
        <v>0</v>
      </c>
      <c r="AG3782" t="str">
        <f t="shared" si="995"/>
        <v>0</v>
      </c>
      <c r="AH3782" t="str">
        <f t="shared" si="996"/>
        <v>0</v>
      </c>
      <c r="AI3782" t="str">
        <f t="shared" si="997"/>
        <v>0</v>
      </c>
      <c r="AJ3782">
        <f t="shared" si="998"/>
        <v>0</v>
      </c>
    </row>
    <row r="3783" spans="1:36">
      <c r="A3783" s="8">
        <v>40873.541666666664</v>
      </c>
      <c r="B3783" s="5">
        <v>13</v>
      </c>
      <c r="C3783" s="3">
        <v>23.1</v>
      </c>
      <c r="D3783" s="3">
        <v>25.58</v>
      </c>
      <c r="E3783" s="3">
        <v>621.79999999999995</v>
      </c>
      <c r="F3783" s="3">
        <v>28.279133600000002</v>
      </c>
      <c r="G3783" s="3">
        <v>507.63882580000001</v>
      </c>
      <c r="H3783" s="3"/>
      <c r="I3783" s="3"/>
      <c r="J3783">
        <f t="shared" si="1001"/>
        <v>1.8851842062528601E-2</v>
      </c>
      <c r="K3783" s="2">
        <f t="shared" si="1002"/>
        <v>1.202777290933762E-2</v>
      </c>
      <c r="L3783">
        <f t="shared" si="1003"/>
        <v>3.1987234126459999E-2</v>
      </c>
      <c r="M3783">
        <f t="shared" si="999"/>
        <v>2.2007503517898808E-2</v>
      </c>
      <c r="N3783">
        <f t="shared" si="1004"/>
        <v>2.3120286989926801E-2</v>
      </c>
      <c r="O3783">
        <f t="shared" si="1005"/>
        <v>3.0262414813710004E-2</v>
      </c>
      <c r="P3783">
        <f t="shared" si="1000"/>
        <v>2.66913509018184E-2</v>
      </c>
      <c r="Q3783">
        <f t="shared" si="1006"/>
        <v>2.2927988881446801E-2</v>
      </c>
      <c r="R3783" s="3"/>
      <c r="S3783" s="3"/>
      <c r="T3783">
        <f>(J3783*1000)*[1]derivitives!$D$7</f>
        <v>473404.27054879081</v>
      </c>
      <c r="U3783">
        <f>(M3783*1000)*[1]derivitives!$F$7</f>
        <v>2483107.8564088284</v>
      </c>
      <c r="V3783">
        <f>(P3783*1000)*[1]derivitives!$C$7</f>
        <v>1788827.629713105</v>
      </c>
      <c r="W3783">
        <f>(Q3783*1000)*[1]derivitives!$E$7</f>
        <v>417209.92743147013</v>
      </c>
      <c r="X3783" s="3"/>
      <c r="Y3783" s="3"/>
      <c r="Z3783">
        <f t="shared" si="990"/>
        <v>30.702160562171279</v>
      </c>
      <c r="AA3783">
        <f t="shared" si="991"/>
        <v>161.03947691953815</v>
      </c>
      <c r="AB3783">
        <f t="shared" si="992"/>
        <v>116.01262709741371</v>
      </c>
      <c r="AC3783">
        <f t="shared" si="993"/>
        <v>27.057732633640565</v>
      </c>
      <c r="AD3783" s="3"/>
      <c r="AE3783" s="3"/>
      <c r="AF3783" t="str">
        <f t="shared" si="994"/>
        <v>0</v>
      </c>
      <c r="AG3783" t="str">
        <f t="shared" si="995"/>
        <v>0</v>
      </c>
      <c r="AH3783" t="str">
        <f t="shared" si="996"/>
        <v>0</v>
      </c>
      <c r="AI3783" t="str">
        <f t="shared" si="997"/>
        <v>0</v>
      </c>
      <c r="AJ3783">
        <f t="shared" si="998"/>
        <v>0</v>
      </c>
    </row>
    <row r="3784" spans="1:36">
      <c r="A3784" s="8">
        <v>40873.583333333336</v>
      </c>
      <c r="B3784" s="5">
        <v>14</v>
      </c>
      <c r="C3784" s="3">
        <v>25.24</v>
      </c>
      <c r="D3784" s="3">
        <v>17.079999999999998</v>
      </c>
      <c r="E3784" s="3">
        <v>565</v>
      </c>
      <c r="F3784" s="3">
        <v>30.04349084</v>
      </c>
      <c r="G3784" s="3">
        <v>461.26718649999998</v>
      </c>
      <c r="H3784" s="3"/>
      <c r="I3784" s="3"/>
      <c r="J3784">
        <f t="shared" si="1001"/>
        <v>1.9117488276943498E-2</v>
      </c>
      <c r="K3784" s="2">
        <f t="shared" si="1002"/>
        <v>1.227333867047785E-2</v>
      </c>
      <c r="L3784">
        <f t="shared" si="1003"/>
        <v>3.2429874572426E-2</v>
      </c>
      <c r="M3784">
        <f t="shared" si="999"/>
        <v>2.2351606621451924E-2</v>
      </c>
      <c r="N3784">
        <f t="shared" si="1004"/>
        <v>2.3521209576548997E-2</v>
      </c>
      <c r="O3784">
        <f t="shared" si="1005"/>
        <v>3.0609148978479002E-2</v>
      </c>
      <c r="P3784">
        <f t="shared" si="1000"/>
        <v>2.7065179277514E-2</v>
      </c>
      <c r="Q3784">
        <f t="shared" si="1006"/>
        <v>2.3316913838837001E-2</v>
      </c>
      <c r="R3784" s="3"/>
      <c r="S3784" s="3"/>
      <c r="T3784">
        <f>(J3784*1000)*[1]derivitives!$D$7</f>
        <v>480075.13337174535</v>
      </c>
      <c r="U3784">
        <f>(M3784*1000)*[1]derivitives!$F$7</f>
        <v>2521933.0288847745</v>
      </c>
      <c r="V3784">
        <f>(P3784*1000)*[1]derivitives!$C$7</f>
        <v>1813881.2333944945</v>
      </c>
      <c r="W3784">
        <f>(Q3784*1000)*[1]derivitives!$E$7</f>
        <v>424287.01361151261</v>
      </c>
      <c r="X3784" s="3"/>
      <c r="Y3784" s="3"/>
      <c r="Z3784">
        <f t="shared" si="990"/>
        <v>31.134792699691172</v>
      </c>
      <c r="AA3784">
        <f t="shared" si="991"/>
        <v>163.55744465529315</v>
      </c>
      <c r="AB3784">
        <f t="shared" si="992"/>
        <v>117.63745351056654</v>
      </c>
      <c r="AC3784">
        <f t="shared" si="993"/>
        <v>27.516709980761039</v>
      </c>
      <c r="AD3784" s="3"/>
      <c r="AE3784" s="3"/>
      <c r="AF3784" t="str">
        <f t="shared" si="994"/>
        <v>0</v>
      </c>
      <c r="AG3784" t="str">
        <f t="shared" si="995"/>
        <v>0</v>
      </c>
      <c r="AH3784" t="str">
        <f t="shared" si="996"/>
        <v>0</v>
      </c>
      <c r="AI3784" t="str">
        <f t="shared" si="997"/>
        <v>0</v>
      </c>
      <c r="AJ3784">
        <f t="shared" si="998"/>
        <v>0</v>
      </c>
    </row>
    <row r="3785" spans="1:36">
      <c r="A3785" s="8">
        <v>40873.625</v>
      </c>
      <c r="B3785" s="5">
        <v>15</v>
      </c>
      <c r="C3785" s="3">
        <v>25.94</v>
      </c>
      <c r="D3785" s="3">
        <v>16.45</v>
      </c>
      <c r="E3785" s="3">
        <v>445.4</v>
      </c>
      <c r="F3785" s="3">
        <v>30.620617039999999</v>
      </c>
      <c r="G3785" s="3">
        <v>363.62549530000001</v>
      </c>
      <c r="H3785" s="3"/>
      <c r="I3785" s="3"/>
      <c r="J3785">
        <f t="shared" si="1001"/>
        <v>1.82421647643531E-2</v>
      </c>
      <c r="K3785" s="2">
        <f t="shared" si="1002"/>
        <v>1.182015175531417E-2</v>
      </c>
      <c r="L3785">
        <f t="shared" si="1003"/>
        <v>3.0933442883726001E-2</v>
      </c>
      <c r="M3785">
        <f t="shared" si="999"/>
        <v>2.1376797319520087E-2</v>
      </c>
      <c r="N3785">
        <f t="shared" si="1004"/>
        <v>2.2551662509393798E-2</v>
      </c>
      <c r="O3785">
        <f t="shared" si="1005"/>
        <v>2.9093717085999001E-2</v>
      </c>
      <c r="P3785">
        <f t="shared" si="1000"/>
        <v>2.5822689797696398E-2</v>
      </c>
      <c r="Q3785">
        <f t="shared" si="1006"/>
        <v>2.23434423135218E-2</v>
      </c>
      <c r="R3785" s="3"/>
      <c r="S3785" s="3"/>
      <c r="T3785">
        <f>(J3785*1000)*[1]derivitives!$D$7</f>
        <v>458094.15731658728</v>
      </c>
      <c r="U3785">
        <f>(M3785*1000)*[1]derivitives!$F$7</f>
        <v>2411945.2406670558</v>
      </c>
      <c r="V3785">
        <f>(P3785*1000)*[1]derivitives!$C$7</f>
        <v>1730610.8317088995</v>
      </c>
      <c r="W3785">
        <f>(Q3785*1000)*[1]derivitives!$E$7</f>
        <v>406573.20597956603</v>
      </c>
      <c r="X3785" s="3"/>
      <c r="Y3785" s="3"/>
      <c r="Z3785">
        <f t="shared" si="990"/>
        <v>29.709238478609951</v>
      </c>
      <c r="AA3785">
        <f t="shared" si="991"/>
        <v>156.42429663822125</v>
      </c>
      <c r="AB3785">
        <f t="shared" si="992"/>
        <v>112.23703487964896</v>
      </c>
      <c r="AC3785">
        <f t="shared" si="993"/>
        <v>26.367898700598776</v>
      </c>
      <c r="AD3785" s="3"/>
      <c r="AE3785" s="3"/>
      <c r="AF3785" t="str">
        <f t="shared" si="994"/>
        <v>0</v>
      </c>
      <c r="AG3785" t="str">
        <f t="shared" si="995"/>
        <v>0</v>
      </c>
      <c r="AH3785" t="str">
        <f t="shared" si="996"/>
        <v>0</v>
      </c>
      <c r="AI3785" t="str">
        <f t="shared" si="997"/>
        <v>0</v>
      </c>
      <c r="AJ3785">
        <f t="shared" si="998"/>
        <v>0</v>
      </c>
    </row>
    <row r="3786" spans="1:36">
      <c r="A3786" s="8">
        <v>40873.666666666664</v>
      </c>
      <c r="B3786" s="5">
        <v>16</v>
      </c>
      <c r="C3786" s="3">
        <v>26.2</v>
      </c>
      <c r="D3786" s="3">
        <v>16.96</v>
      </c>
      <c r="E3786" s="3">
        <v>284.7</v>
      </c>
      <c r="F3786" s="3">
        <v>30.834978199999998</v>
      </c>
      <c r="G3786" s="3">
        <v>232.4296779</v>
      </c>
      <c r="H3786" s="3"/>
      <c r="I3786" s="3"/>
      <c r="J3786">
        <f t="shared" si="1001"/>
        <v>1.6809509085099299E-2</v>
      </c>
      <c r="K3786" s="2">
        <f t="shared" si="1002"/>
        <v>1.1037739602807309E-2</v>
      </c>
      <c r="L3786">
        <f t="shared" si="1003"/>
        <v>2.8488540219189999E-2</v>
      </c>
      <c r="M3786">
        <f t="shared" si="999"/>
        <v>1.9763139910998654E-2</v>
      </c>
      <c r="N3786">
        <f t="shared" si="1004"/>
        <v>2.0924623880853397E-2</v>
      </c>
      <c r="O3786">
        <f t="shared" si="1005"/>
        <v>2.6655996538444998E-2</v>
      </c>
      <c r="P3786">
        <f t="shared" si="1000"/>
        <v>2.3790310209649196E-2</v>
      </c>
      <c r="Q3786">
        <f t="shared" si="1006"/>
        <v>2.0714946029093399E-2</v>
      </c>
      <c r="R3786" s="3"/>
      <c r="S3786" s="3"/>
      <c r="T3786">
        <f>(J3786*1000)*[1]derivitives!$D$7</f>
        <v>422117.55012164259</v>
      </c>
      <c r="U3786">
        <f>(M3786*1000)*[1]derivitives!$F$7</f>
        <v>2229876.1847474207</v>
      </c>
      <c r="V3786">
        <f>(P3786*1000)*[1]derivitives!$C$7</f>
        <v>1594402.7853444836</v>
      </c>
      <c r="W3786">
        <f>(Q3786*1000)*[1]derivitives!$E$7</f>
        <v>376940.21809903812</v>
      </c>
      <c r="X3786" s="3"/>
      <c r="Y3786" s="3"/>
      <c r="Z3786">
        <f t="shared" si="990"/>
        <v>27.376011595589009</v>
      </c>
      <c r="AA3786">
        <f t="shared" si="991"/>
        <v>144.61639008560923</v>
      </c>
      <c r="AB3786">
        <f t="shared" si="992"/>
        <v>103.40339824073114</v>
      </c>
      <c r="AC3786">
        <f t="shared" si="993"/>
        <v>24.446080904595018</v>
      </c>
      <c r="AD3786" s="3"/>
      <c r="AE3786" s="3"/>
      <c r="AF3786" t="str">
        <f t="shared" si="994"/>
        <v>0</v>
      </c>
      <c r="AG3786" t="str">
        <f t="shared" si="995"/>
        <v>0</v>
      </c>
      <c r="AH3786" t="str">
        <f t="shared" si="996"/>
        <v>0</v>
      </c>
      <c r="AI3786" t="str">
        <f t="shared" si="997"/>
        <v>0</v>
      </c>
      <c r="AJ3786">
        <f t="shared" si="998"/>
        <v>0</v>
      </c>
    </row>
    <row r="3787" spans="1:36">
      <c r="A3787" s="8">
        <v>40873.708333333336</v>
      </c>
      <c r="B3787" s="5">
        <v>17</v>
      </c>
      <c r="C3787" s="3">
        <v>24.41</v>
      </c>
      <c r="D3787" s="3">
        <v>23.31</v>
      </c>
      <c r="E3787" s="3">
        <v>112.6</v>
      </c>
      <c r="F3787" s="3">
        <v>29.35918406</v>
      </c>
      <c r="G3787" s="3">
        <v>91.926876460000003</v>
      </c>
      <c r="H3787" s="3"/>
      <c r="I3787" s="3"/>
      <c r="J3787">
        <f t="shared" si="1001"/>
        <v>1.449552981989082E-2</v>
      </c>
      <c r="K3787" s="2">
        <f t="shared" si="1002"/>
        <v>9.6725254824840921E-3</v>
      </c>
      <c r="L3787">
        <f t="shared" si="1003"/>
        <v>2.4550417385588E-2</v>
      </c>
      <c r="M3787">
        <f t="shared" si="999"/>
        <v>1.7111471434036046E-2</v>
      </c>
      <c r="N3787">
        <f t="shared" si="1004"/>
        <v>1.8196464479915159E-2</v>
      </c>
      <c r="O3787">
        <f t="shared" si="1005"/>
        <v>2.2824987923421001E-2</v>
      </c>
      <c r="P3787">
        <f t="shared" si="1000"/>
        <v>2.0510726201668078E-2</v>
      </c>
      <c r="Q3787">
        <f t="shared" si="1006"/>
        <v>1.7996822028307161E-2</v>
      </c>
      <c r="R3787" s="3"/>
      <c r="S3787" s="3"/>
      <c r="T3787">
        <f>(J3787*1000)*[1]derivitives!$D$7</f>
        <v>364009.29404366255</v>
      </c>
      <c r="U3787">
        <f>(M3787*1000)*[1]derivitives!$F$7</f>
        <v>1930688.2817495922</v>
      </c>
      <c r="V3787">
        <f>(P3787*1000)*[1]derivitives!$C$7</f>
        <v>1374608.3467257102</v>
      </c>
      <c r="W3787">
        <f>(Q3787*1000)*[1]derivitives!$E$7</f>
        <v>327479.78251607192</v>
      </c>
      <c r="X3787" s="3"/>
      <c r="Y3787" s="3"/>
      <c r="Z3787">
        <f t="shared" si="990"/>
        <v>23.60745875590769</v>
      </c>
      <c r="AA3787">
        <f t="shared" si="991"/>
        <v>125.21285782458804</v>
      </c>
      <c r="AB3787">
        <f t="shared" si="992"/>
        <v>89.148849718549215</v>
      </c>
      <c r="AC3787">
        <f t="shared" si="993"/>
        <v>21.238373815297329</v>
      </c>
      <c r="AD3787" s="3"/>
      <c r="AE3787" s="3"/>
      <c r="AF3787" t="str">
        <f t="shared" si="994"/>
        <v>0</v>
      </c>
      <c r="AG3787" t="str">
        <f t="shared" si="995"/>
        <v>0</v>
      </c>
      <c r="AH3787" t="str">
        <f t="shared" si="996"/>
        <v>0</v>
      </c>
      <c r="AI3787" t="str">
        <f t="shared" si="997"/>
        <v>0</v>
      </c>
      <c r="AJ3787">
        <f t="shared" si="998"/>
        <v>0</v>
      </c>
    </row>
    <row r="3788" spans="1:36">
      <c r="A3788" s="8">
        <v>40873.75</v>
      </c>
      <c r="B3788" s="5">
        <v>18</v>
      </c>
      <c r="C3788" s="3">
        <v>20.62</v>
      </c>
      <c r="D3788" s="3">
        <v>33.69</v>
      </c>
      <c r="E3788" s="3">
        <v>6.9249999999999998</v>
      </c>
      <c r="F3788" s="3">
        <v>26.234457920000001</v>
      </c>
      <c r="G3788" s="3">
        <v>5.653584543</v>
      </c>
      <c r="H3788" s="3"/>
      <c r="I3788" s="3"/>
      <c r="J3788">
        <f t="shared" si="1001"/>
        <v>1.2060354531887181E-2</v>
      </c>
      <c r="K3788" s="2">
        <f t="shared" si="1002"/>
        <v>8.1482668619142114E-3</v>
      </c>
      <c r="L3788">
        <f t="shared" si="1003"/>
        <v>2.04153533166937E-2</v>
      </c>
      <c r="M3788">
        <f t="shared" si="999"/>
        <v>1.4281810089303956E-2</v>
      </c>
      <c r="N3788">
        <f t="shared" si="1004"/>
        <v>1.5238969417070878E-2</v>
      </c>
      <c r="O3788">
        <f t="shared" si="1005"/>
        <v>1.888503638227625E-2</v>
      </c>
      <c r="P3788">
        <f t="shared" si="1000"/>
        <v>1.7062002899673565E-2</v>
      </c>
      <c r="Q3788">
        <f t="shared" si="1006"/>
        <v>1.5060575103214879E-2</v>
      </c>
      <c r="R3788" s="3"/>
      <c r="S3788" s="3"/>
      <c r="T3788">
        <f>(J3788*1000)*[1]derivitives!$D$7</f>
        <v>302857.583932148</v>
      </c>
      <c r="U3788">
        <f>(M3788*1000)*[1]derivitives!$F$7</f>
        <v>1611417.4334970377</v>
      </c>
      <c r="V3788">
        <f>(P3788*1000)*[1]derivitives!$C$7</f>
        <v>1143478.3618652245</v>
      </c>
      <c r="W3788">
        <f>(Q3788*1000)*[1]derivitives!$E$7</f>
        <v>274050.26574192883</v>
      </c>
      <c r="X3788" s="3"/>
      <c r="Y3788" s="3"/>
      <c r="Z3788">
        <f t="shared" si="990"/>
        <v>19.641525748335525</v>
      </c>
      <c r="AA3788">
        <f t="shared" si="991"/>
        <v>104.50686623201689</v>
      </c>
      <c r="AB3788">
        <f t="shared" si="992"/>
        <v>74.159145680407278</v>
      </c>
      <c r="AC3788">
        <f t="shared" si="993"/>
        <v>17.773255934427052</v>
      </c>
      <c r="AD3788" s="3"/>
      <c r="AE3788" s="3"/>
      <c r="AF3788" t="str">
        <f t="shared" si="994"/>
        <v>0</v>
      </c>
      <c r="AG3788" t="str">
        <f t="shared" si="995"/>
        <v>0</v>
      </c>
      <c r="AH3788" t="str">
        <f t="shared" si="996"/>
        <v>0</v>
      </c>
      <c r="AI3788" t="str">
        <f t="shared" si="997"/>
        <v>0</v>
      </c>
      <c r="AJ3788">
        <f t="shared" si="998"/>
        <v>0</v>
      </c>
    </row>
    <row r="3789" spans="1:36">
      <c r="A3789" s="8">
        <v>40873.791666666664</v>
      </c>
      <c r="B3789" s="5">
        <v>19</v>
      </c>
      <c r="C3789" s="3">
        <v>20.3</v>
      </c>
      <c r="D3789" s="3">
        <v>24.32</v>
      </c>
      <c r="E3789" s="3">
        <v>4.0000000000000001E-3</v>
      </c>
      <c r="F3789" s="3">
        <v>25.9706288</v>
      </c>
      <c r="G3789" s="3">
        <v>3.2656080000000001E-3</v>
      </c>
      <c r="H3789" s="3"/>
      <c r="I3789" s="3"/>
      <c r="J3789">
        <f t="shared" si="1001"/>
        <v>1.1873809587208536E-2</v>
      </c>
      <c r="K3789" s="2">
        <f t="shared" si="1002"/>
        <v>8.03013954985159E-3</v>
      </c>
      <c r="L3789">
        <f t="shared" si="1003"/>
        <v>2.00987346139192E-2</v>
      </c>
      <c r="M3789">
        <f t="shared" si="999"/>
        <v>1.4064437081885395E-2</v>
      </c>
      <c r="N3789">
        <f t="shared" si="1004"/>
        <v>1.5011067029204366E-2</v>
      </c>
      <c r="O3789">
        <f t="shared" si="1005"/>
        <v>1.8584646465038004E-2</v>
      </c>
      <c r="P3789">
        <f t="shared" si="1000"/>
        <v>1.6797856747121184E-2</v>
      </c>
      <c r="Q3789">
        <f t="shared" si="1006"/>
        <v>1.4834466753364367E-2</v>
      </c>
      <c r="R3789" s="3"/>
      <c r="S3789" s="3"/>
      <c r="T3789">
        <f>(J3789*1000)*[1]derivitives!$D$7</f>
        <v>298173.09882097197</v>
      </c>
      <c r="U3789">
        <f>(M3789*1000)*[1]derivitives!$F$7</f>
        <v>1586891.2248767253</v>
      </c>
      <c r="V3789">
        <f>(P3789*1000)*[1]derivitives!$C$7</f>
        <v>1125775.5510293774</v>
      </c>
      <c r="W3789">
        <f>(Q3789*1000)*[1]derivitives!$E$7</f>
        <v>269935.87748395494</v>
      </c>
      <c r="X3789" s="3"/>
      <c r="Y3789" s="3"/>
      <c r="Z3789">
        <f t="shared" si="990"/>
        <v>19.337718150935316</v>
      </c>
      <c r="AA3789">
        <f t="shared" si="991"/>
        <v>102.91624349815514</v>
      </c>
      <c r="AB3789">
        <f t="shared" si="992"/>
        <v>73.011047586459242</v>
      </c>
      <c r="AC3789">
        <f t="shared" si="993"/>
        <v>17.506421398344415</v>
      </c>
      <c r="AD3789" s="3"/>
      <c r="AE3789" s="3"/>
      <c r="AF3789" t="str">
        <f t="shared" si="994"/>
        <v>0</v>
      </c>
      <c r="AG3789" t="str">
        <f t="shared" si="995"/>
        <v>0</v>
      </c>
      <c r="AH3789" t="str">
        <f t="shared" si="996"/>
        <v>0</v>
      </c>
      <c r="AI3789" t="str">
        <f t="shared" si="997"/>
        <v>0</v>
      </c>
      <c r="AJ3789">
        <f t="shared" si="998"/>
        <v>0</v>
      </c>
    </row>
    <row r="3790" spans="1:36">
      <c r="A3790" s="8">
        <v>40873.833333333336</v>
      </c>
      <c r="B3790" s="5">
        <v>20</v>
      </c>
      <c r="C3790" s="3">
        <v>19.82</v>
      </c>
      <c r="D3790" s="3">
        <v>20.97</v>
      </c>
      <c r="E3790" s="3">
        <v>0</v>
      </c>
      <c r="F3790" s="3">
        <v>25.574885120000001</v>
      </c>
      <c r="G3790" s="3">
        <v>0</v>
      </c>
      <c r="H3790" s="3"/>
      <c r="I3790" s="3"/>
      <c r="J3790">
        <f t="shared" si="1001"/>
        <v>1.1692837476864001E-2</v>
      </c>
      <c r="K3790" s="2">
        <f t="shared" si="1002"/>
        <v>7.907754479103999E-3</v>
      </c>
      <c r="L3790">
        <f t="shared" si="1003"/>
        <v>1.9792403594367999E-2</v>
      </c>
      <c r="M3790">
        <f t="shared" si="999"/>
        <v>1.3850079036735999E-2</v>
      </c>
      <c r="N3790">
        <f t="shared" si="1004"/>
        <v>1.4782283599359999E-2</v>
      </c>
      <c r="O3790">
        <f t="shared" si="1005"/>
        <v>1.8301387791872001E-2</v>
      </c>
      <c r="P3790">
        <f t="shared" si="1000"/>
        <v>1.6541835695616E-2</v>
      </c>
      <c r="Q3790">
        <f t="shared" si="1006"/>
        <v>1.4608374380544001E-2</v>
      </c>
      <c r="R3790" s="3"/>
      <c r="S3790" s="3"/>
      <c r="T3790">
        <f>(J3790*1000)*[1]derivitives!$D$7</f>
        <v>293628.55778338178</v>
      </c>
      <c r="U3790">
        <f>(M3790*1000)*[1]derivitives!$F$7</f>
        <v>1562705.1946183639</v>
      </c>
      <c r="V3790">
        <f>(P3790*1000)*[1]derivitives!$C$7</f>
        <v>1108617.2763356273</v>
      </c>
      <c r="W3790">
        <f>(Q3790*1000)*[1]derivitives!$E$7</f>
        <v>265821.77995255199</v>
      </c>
      <c r="X3790" s="3"/>
      <c r="Y3790" s="3"/>
      <c r="Z3790">
        <f t="shared" si="990"/>
        <v>19.042986486483443</v>
      </c>
      <c r="AA3790">
        <f t="shared" si="991"/>
        <v>101.34768269177937</v>
      </c>
      <c r="AB3790">
        <f t="shared" si="992"/>
        <v>71.89826483947077</v>
      </c>
      <c r="AC3790">
        <f t="shared" si="993"/>
        <v>17.239605717042807</v>
      </c>
      <c r="AD3790" s="3"/>
      <c r="AE3790" s="3"/>
      <c r="AF3790" t="str">
        <f t="shared" si="994"/>
        <v>0</v>
      </c>
      <c r="AG3790" t="str">
        <f t="shared" si="995"/>
        <v>0</v>
      </c>
      <c r="AH3790" t="str">
        <f t="shared" si="996"/>
        <v>0</v>
      </c>
      <c r="AI3790" t="str">
        <f t="shared" si="997"/>
        <v>0</v>
      </c>
      <c r="AJ3790">
        <f t="shared" si="998"/>
        <v>0</v>
      </c>
    </row>
    <row r="3791" spans="1:36">
      <c r="A3791" s="8">
        <v>40873.875</v>
      </c>
      <c r="B3791" s="5">
        <v>21</v>
      </c>
      <c r="C3791" s="3">
        <v>18.5</v>
      </c>
      <c r="D3791" s="3">
        <v>25.6</v>
      </c>
      <c r="E3791" s="3">
        <v>1E-3</v>
      </c>
      <c r="F3791" s="3">
        <v>24.48659</v>
      </c>
      <c r="G3791" s="3">
        <v>8.1640200000000003E-4</v>
      </c>
      <c r="H3791" s="3"/>
      <c r="I3791" s="3"/>
      <c r="J3791">
        <f t="shared" si="1001"/>
        <v>1.1195278472962132E-2</v>
      </c>
      <c r="K3791" s="2">
        <f t="shared" si="1002"/>
        <v>7.5712589092228966E-3</v>
      </c>
      <c r="L3791">
        <f t="shared" si="1003"/>
        <v>1.8950188247399798E-2</v>
      </c>
      <c r="M3791">
        <f t="shared" si="999"/>
        <v>1.3260723578311347E-2</v>
      </c>
      <c r="N3791">
        <f t="shared" si="1004"/>
        <v>1.4153259915701089E-2</v>
      </c>
      <c r="O3791">
        <f t="shared" si="1005"/>
        <v>1.7522619927939499E-2</v>
      </c>
      <c r="P3791">
        <f t="shared" si="1000"/>
        <v>1.5837939921820296E-2</v>
      </c>
      <c r="Q3791">
        <f t="shared" si="1006"/>
        <v>1.3986751103701092E-2</v>
      </c>
      <c r="R3791" s="3"/>
      <c r="S3791" s="3"/>
      <c r="T3791">
        <f>(J3791*1000)*[1]derivitives!$D$7</f>
        <v>281133.94020087307</v>
      </c>
      <c r="U3791">
        <f>(M3791*1000)*[1]derivitives!$F$7</f>
        <v>1496208.1851851284</v>
      </c>
      <c r="V3791">
        <f>(P3791*1000)*[1]derivitives!$C$7</f>
        <v>1061442.8859034718</v>
      </c>
      <c r="W3791">
        <f>(Q3791*1000)*[1]derivitives!$E$7</f>
        <v>254510.39090912809</v>
      </c>
      <c r="X3791" s="3"/>
      <c r="Y3791" s="3"/>
      <c r="Z3791">
        <f t="shared" si="990"/>
        <v>18.232660557787423</v>
      </c>
      <c r="AA3791">
        <f t="shared" si="991"/>
        <v>97.035085641996318</v>
      </c>
      <c r="AB3791">
        <f t="shared" si="992"/>
        <v>68.838816922383756</v>
      </c>
      <c r="AC3791">
        <f t="shared" si="993"/>
        <v>16.506016892020593</v>
      </c>
      <c r="AD3791" s="3"/>
      <c r="AE3791" s="3"/>
      <c r="AF3791" t="str">
        <f t="shared" si="994"/>
        <v>0</v>
      </c>
      <c r="AG3791" t="str">
        <f t="shared" si="995"/>
        <v>0</v>
      </c>
      <c r="AH3791" t="str">
        <f t="shared" si="996"/>
        <v>0</v>
      </c>
      <c r="AI3791" t="str">
        <f t="shared" si="997"/>
        <v>0</v>
      </c>
      <c r="AJ3791">
        <f t="shared" si="998"/>
        <v>0</v>
      </c>
    </row>
    <row r="3792" spans="1:36">
      <c r="A3792" s="8">
        <v>40873.916666666664</v>
      </c>
      <c r="B3792" s="5">
        <v>22</v>
      </c>
      <c r="C3792" s="3">
        <v>17.63</v>
      </c>
      <c r="D3792" s="3">
        <v>24.48</v>
      </c>
      <c r="E3792" s="3">
        <v>0</v>
      </c>
      <c r="F3792" s="3">
        <v>23.76930458</v>
      </c>
      <c r="G3792" s="3">
        <v>0</v>
      </c>
      <c r="H3792" s="3"/>
      <c r="I3792" s="3"/>
      <c r="J3792">
        <f t="shared" si="1001"/>
        <v>1.0867326053976001E-2</v>
      </c>
      <c r="K3792" s="2">
        <f t="shared" si="1002"/>
        <v>7.3494689761359998E-3</v>
      </c>
      <c r="L3792">
        <f t="shared" si="1003"/>
        <v>1.8395064814462E-2</v>
      </c>
      <c r="M3792">
        <f t="shared" si="999"/>
        <v>1.2872266895299E-2</v>
      </c>
      <c r="N3792">
        <f t="shared" si="1004"/>
        <v>1.3738658047239999E-2</v>
      </c>
      <c r="O3792">
        <f t="shared" si="1005"/>
        <v>1.7009314357448003E-2</v>
      </c>
      <c r="P3792">
        <f t="shared" si="1000"/>
        <v>1.5373986202344002E-2</v>
      </c>
      <c r="Q3792">
        <f t="shared" si="1006"/>
        <v>1.3577026776096001E-2</v>
      </c>
      <c r="R3792" s="3"/>
      <c r="S3792" s="3"/>
      <c r="T3792">
        <f>(J3792*1000)*[1]derivitives!$D$7</f>
        <v>272898.45450298279</v>
      </c>
      <c r="U3792">
        <f>(M3792*1000)*[1]derivitives!$F$7</f>
        <v>1452378.5958508372</v>
      </c>
      <c r="V3792">
        <f>(P3792*1000)*[1]derivitives!$C$7</f>
        <v>1030349.1718625382</v>
      </c>
      <c r="W3792">
        <f>(Q3792*1000)*[1]derivitives!$E$7</f>
        <v>247054.82828342597</v>
      </c>
      <c r="X3792" s="3"/>
      <c r="Y3792" s="3"/>
      <c r="Z3792">
        <f t="shared" si="990"/>
        <v>17.698556368336444</v>
      </c>
      <c r="AA3792">
        <f t="shared" si="991"/>
        <v>94.192561455310198</v>
      </c>
      <c r="AB3792">
        <f t="shared" si="992"/>
        <v>66.822265191973045</v>
      </c>
      <c r="AC3792">
        <f t="shared" si="993"/>
        <v>16.022493833493307</v>
      </c>
      <c r="AD3792" s="3"/>
      <c r="AE3792" s="3"/>
      <c r="AF3792" t="str">
        <f t="shared" si="994"/>
        <v>0</v>
      </c>
      <c r="AG3792" t="str">
        <f t="shared" si="995"/>
        <v>0</v>
      </c>
      <c r="AH3792" t="str">
        <f t="shared" si="996"/>
        <v>0</v>
      </c>
      <c r="AI3792" t="str">
        <f t="shared" si="997"/>
        <v>0</v>
      </c>
      <c r="AJ3792">
        <f t="shared" si="998"/>
        <v>0</v>
      </c>
    </row>
    <row r="3793" spans="1:36">
      <c r="A3793" s="8">
        <v>40873.958333333336</v>
      </c>
      <c r="B3793" s="5">
        <v>23</v>
      </c>
      <c r="C3793" s="3">
        <v>14.93</v>
      </c>
      <c r="D3793" s="3">
        <v>40.909999999999997</v>
      </c>
      <c r="E3793" s="3">
        <v>4.0000000000000001E-3</v>
      </c>
      <c r="F3793" s="3">
        <v>21.543246379999999</v>
      </c>
      <c r="G3793" s="3">
        <v>3.2656080000000001E-3</v>
      </c>
      <c r="H3793" s="3"/>
      <c r="I3793" s="3"/>
      <c r="J3793">
        <f t="shared" si="1001"/>
        <v>9.849610344784536E-3</v>
      </c>
      <c r="K3793" s="2">
        <f t="shared" si="1002"/>
        <v>6.6611929055875908E-3</v>
      </c>
      <c r="L3793">
        <f t="shared" si="1003"/>
        <v>1.6672383359081201E-2</v>
      </c>
      <c r="M3793">
        <f t="shared" si="999"/>
        <v>1.1666788132334396E-2</v>
      </c>
      <c r="N3793">
        <f t="shared" si="1004"/>
        <v>1.2452039990444365E-2</v>
      </c>
      <c r="O3793">
        <f t="shared" si="1005"/>
        <v>1.5416411605286E-2</v>
      </c>
      <c r="P3793">
        <f t="shared" si="1000"/>
        <v>1.3934225797865182E-2</v>
      </c>
      <c r="Q3793">
        <f t="shared" si="1006"/>
        <v>1.2305545915060367E-2</v>
      </c>
      <c r="R3793" s="3"/>
      <c r="S3793" s="3"/>
      <c r="T3793">
        <f>(J3793*1000)*[1]derivitives!$D$7</f>
        <v>247341.74968136344</v>
      </c>
      <c r="U3793">
        <f>(M3793*1000)*[1]derivitives!$F$7</f>
        <v>1316364.3594056668</v>
      </c>
      <c r="V3793">
        <f>(P3793*1000)*[1]derivitives!$C$7</f>
        <v>933857.87019810395</v>
      </c>
      <c r="W3793">
        <f>(Q3793*1000)*[1]derivitives!$E$7</f>
        <v>223918.28366513908</v>
      </c>
      <c r="X3793" s="3"/>
      <c r="Y3793" s="3"/>
      <c r="Z3793">
        <f t="shared" si="990"/>
        <v>16.041101833835143</v>
      </c>
      <c r="AA3793">
        <f t="shared" si="991"/>
        <v>85.371494164895111</v>
      </c>
      <c r="AB3793">
        <f t="shared" si="992"/>
        <v>60.564418313827836</v>
      </c>
      <c r="AC3793">
        <f t="shared" si="993"/>
        <v>14.521996368818931</v>
      </c>
      <c r="AD3793" s="3"/>
      <c r="AE3793" s="3"/>
      <c r="AF3793">
        <f t="shared" si="994"/>
        <v>461.09751893693613</v>
      </c>
      <c r="AG3793">
        <f t="shared" si="995"/>
        <v>2439.405218199819</v>
      </c>
      <c r="AH3793">
        <f t="shared" si="996"/>
        <v>1741.4917261264129</v>
      </c>
      <c r="AI3793">
        <f t="shared" si="997"/>
        <v>412.87723803233416</v>
      </c>
      <c r="AJ3793">
        <f t="shared" si="998"/>
        <v>5054.8717012955021</v>
      </c>
    </row>
    <row r="3794" spans="1:36">
      <c r="A3794" s="8">
        <v>40874</v>
      </c>
      <c r="B3794" s="5">
        <v>0</v>
      </c>
      <c r="C3794" s="3">
        <v>12.29</v>
      </c>
      <c r="D3794" s="3">
        <v>52.91</v>
      </c>
      <c r="E3794" s="3">
        <v>1E-3</v>
      </c>
      <c r="F3794" s="3">
        <v>19.36665614</v>
      </c>
      <c r="G3794" s="3">
        <v>8.1640200000000003E-4</v>
      </c>
      <c r="H3794" s="3"/>
      <c r="I3794" s="3"/>
      <c r="J3794">
        <f t="shared" si="1001"/>
        <v>8.8544447121701331E-3</v>
      </c>
      <c r="K3794" s="2">
        <f t="shared" si="1002"/>
        <v>5.9881753597108966E-3</v>
      </c>
      <c r="L3794">
        <f t="shared" si="1003"/>
        <v>1.49878714331458E-2</v>
      </c>
      <c r="M3794">
        <f t="shared" si="999"/>
        <v>1.0488023396428348E-2</v>
      </c>
      <c r="N3794">
        <f t="shared" si="1004"/>
        <v>1.119393814462109E-2</v>
      </c>
      <c r="O3794">
        <f t="shared" si="1005"/>
        <v>1.3858795257723501E-2</v>
      </c>
      <c r="P3794">
        <f t="shared" si="1000"/>
        <v>1.2526366701172294E-2</v>
      </c>
      <c r="Q3794">
        <f t="shared" si="1006"/>
        <v>1.1062244882869091E-2</v>
      </c>
      <c r="R3794" s="3"/>
      <c r="S3794" s="3"/>
      <c r="T3794">
        <f>(J3794*1000)*[1]derivitives!$D$7</f>
        <v>222351.31857015265</v>
      </c>
      <c r="U3794">
        <f>(M3794*1000)*[1]derivitives!$F$7</f>
        <v>1183364.2681320044</v>
      </c>
      <c r="V3794">
        <f>(P3794*1000)*[1]derivitives!$C$7</f>
        <v>839504.56226060283</v>
      </c>
      <c r="W3794">
        <f>(Q3794*1000)*[1]derivitives!$E$7</f>
        <v>201294.5142583187</v>
      </c>
      <c r="X3794" s="3"/>
      <c r="Y3794" s="3"/>
      <c r="Z3794">
        <f t="shared" si="990"/>
        <v>14.42037241454868</v>
      </c>
      <c r="AA3794">
        <f t="shared" si="991"/>
        <v>76.745906245433019</v>
      </c>
      <c r="AB3794">
        <f t="shared" si="992"/>
        <v>54.445228880849136</v>
      </c>
      <c r="AC3794">
        <f t="shared" si="993"/>
        <v>13.054754427709002</v>
      </c>
      <c r="AD3794" s="3"/>
      <c r="AE3794" s="3"/>
      <c r="AF3794" t="str">
        <f t="shared" si="994"/>
        <v>0</v>
      </c>
      <c r="AG3794" t="str">
        <f t="shared" si="995"/>
        <v>0</v>
      </c>
      <c r="AH3794" t="str">
        <f t="shared" si="996"/>
        <v>0</v>
      </c>
      <c r="AI3794" t="str">
        <f t="shared" si="997"/>
        <v>0</v>
      </c>
      <c r="AJ3794">
        <f t="shared" si="998"/>
        <v>0</v>
      </c>
    </row>
    <row r="3795" spans="1:36">
      <c r="A3795" s="8">
        <v>40874.041666666664</v>
      </c>
      <c r="B3795" s="5">
        <v>1</v>
      </c>
      <c r="C3795" s="3">
        <v>11.81</v>
      </c>
      <c r="D3795" s="3">
        <v>56.39</v>
      </c>
      <c r="E3795" s="3">
        <v>1.9E-2</v>
      </c>
      <c r="F3795" s="3">
        <v>18.970912460000001</v>
      </c>
      <c r="G3795" s="3">
        <v>1.551164E-2</v>
      </c>
      <c r="H3795" s="3"/>
      <c r="I3795" s="3"/>
      <c r="J3795">
        <f t="shared" si="1001"/>
        <v>8.6736821510158806E-3</v>
      </c>
      <c r="K3795" s="2">
        <f t="shared" si="1002"/>
        <v>5.8659064758799966E-3</v>
      </c>
      <c r="L3795">
        <f t="shared" si="1003"/>
        <v>1.4681897834430002E-2</v>
      </c>
      <c r="M3795">
        <f t="shared" si="999"/>
        <v>1.0273902155155E-2</v>
      </c>
      <c r="N3795">
        <f t="shared" si="1004"/>
        <v>1.0965394420227439E-2</v>
      </c>
      <c r="O3795">
        <f t="shared" si="1005"/>
        <v>1.3575891311266E-2</v>
      </c>
      <c r="P3795">
        <f t="shared" si="1000"/>
        <v>1.2270642865746719E-2</v>
      </c>
      <c r="Q3795">
        <f t="shared" si="1006"/>
        <v>1.0836392215499441E-2</v>
      </c>
      <c r="R3795" s="3"/>
      <c r="S3795" s="3"/>
      <c r="T3795">
        <f>(J3795*1000)*[1]derivitives!$D$7</f>
        <v>217812.03969639985</v>
      </c>
      <c r="U3795">
        <f>(M3795*1000)*[1]derivitives!$F$7</f>
        <v>1159204.9564682604</v>
      </c>
      <c r="V3795">
        <f>(P3795*1000)*[1]derivitives!$C$7</f>
        <v>822366.20669110969</v>
      </c>
      <c r="W3795">
        <f>(Q3795*1000)*[1]derivitives!$E$7</f>
        <v>197184.7785352809</v>
      </c>
      <c r="X3795" s="3"/>
      <c r="Y3795" s="3"/>
      <c r="Z3795">
        <f t="shared" si="990"/>
        <v>14.125982022470316</v>
      </c>
      <c r="AA3795">
        <f t="shared" si="991"/>
        <v>75.179078246792557</v>
      </c>
      <c r="AB3795">
        <f t="shared" si="992"/>
        <v>53.333737968745226</v>
      </c>
      <c r="AC3795">
        <f t="shared" si="993"/>
        <v>12.788221627127108</v>
      </c>
      <c r="AD3795" s="3"/>
      <c r="AE3795" s="3"/>
      <c r="AF3795" t="str">
        <f t="shared" si="994"/>
        <v>0</v>
      </c>
      <c r="AG3795" t="str">
        <f t="shared" si="995"/>
        <v>0</v>
      </c>
      <c r="AH3795" t="str">
        <f t="shared" si="996"/>
        <v>0</v>
      </c>
      <c r="AI3795" t="str">
        <f t="shared" si="997"/>
        <v>0</v>
      </c>
      <c r="AJ3795">
        <f t="shared" si="998"/>
        <v>0</v>
      </c>
    </row>
    <row r="3796" spans="1:36">
      <c r="A3796" s="8">
        <v>40874.083333333336</v>
      </c>
      <c r="B3796" s="5">
        <v>2</v>
      </c>
      <c r="C3796" s="3">
        <v>11.01</v>
      </c>
      <c r="D3796" s="3">
        <v>64.040000000000006</v>
      </c>
      <c r="E3796" s="3">
        <v>4.0000000000000001E-3</v>
      </c>
      <c r="F3796" s="3">
        <v>18.311339660000002</v>
      </c>
      <c r="G3796" s="3">
        <v>3.2656080000000001E-3</v>
      </c>
      <c r="H3796" s="3"/>
      <c r="I3796" s="3"/>
      <c r="J3796">
        <f t="shared" si="1001"/>
        <v>8.3719825924005366E-3</v>
      </c>
      <c r="K3796" s="2">
        <f t="shared" si="1002"/>
        <v>5.6618873477635914E-3</v>
      </c>
      <c r="L3796">
        <f t="shared" si="1003"/>
        <v>1.4171210748473202E-2</v>
      </c>
      <c r="M3796">
        <f t="shared" si="999"/>
        <v>9.9165490481183966E-3</v>
      </c>
      <c r="N3796">
        <f t="shared" si="1004"/>
        <v>1.0583997906284366E-2</v>
      </c>
      <c r="O3796">
        <f t="shared" si="1005"/>
        <v>1.3103659156454003E-2</v>
      </c>
      <c r="P3796">
        <f t="shared" si="1000"/>
        <v>1.1843828531369185E-2</v>
      </c>
      <c r="Q3796">
        <f t="shared" si="1006"/>
        <v>1.0459480796596369E-2</v>
      </c>
      <c r="R3796" s="3"/>
      <c r="S3796" s="3"/>
      <c r="T3796">
        <f>(J3796*1000)*[1]derivitives!$D$7</f>
        <v>210235.8113895077</v>
      </c>
      <c r="U3796">
        <f>(M3796*1000)*[1]derivitives!$F$7</f>
        <v>1118884.7853560299</v>
      </c>
      <c r="V3796">
        <f>(P3796*1000)*[1]derivitives!$C$7</f>
        <v>793761.53707732377</v>
      </c>
      <c r="W3796">
        <f>(Q3796*1000)*[1]derivitives!$E$7</f>
        <v>190326.29711583594</v>
      </c>
      <c r="X3796" s="3"/>
      <c r="Y3796" s="3"/>
      <c r="Z3796">
        <f t="shared" si="990"/>
        <v>13.634633311855133</v>
      </c>
      <c r="AA3796">
        <f t="shared" si="991"/>
        <v>72.564153869479966</v>
      </c>
      <c r="AB3796">
        <f t="shared" si="992"/>
        <v>51.478610725612754</v>
      </c>
      <c r="AC3796">
        <f t="shared" si="993"/>
        <v>12.343421673150424</v>
      </c>
      <c r="AD3796" s="3"/>
      <c r="AE3796" s="3"/>
      <c r="AF3796" t="str">
        <f t="shared" si="994"/>
        <v>0</v>
      </c>
      <c r="AG3796" t="str">
        <f t="shared" si="995"/>
        <v>0</v>
      </c>
      <c r="AH3796" t="str">
        <f t="shared" si="996"/>
        <v>0</v>
      </c>
      <c r="AI3796" t="str">
        <f t="shared" si="997"/>
        <v>0</v>
      </c>
      <c r="AJ3796">
        <f t="shared" si="998"/>
        <v>0</v>
      </c>
    </row>
    <row r="3797" spans="1:36">
      <c r="A3797" s="8">
        <v>40874.125</v>
      </c>
      <c r="B3797" s="5">
        <v>3</v>
      </c>
      <c r="C3797" s="3">
        <v>11.92</v>
      </c>
      <c r="D3797" s="3">
        <v>49.24</v>
      </c>
      <c r="E3797" s="3">
        <v>1.0999999999999999E-2</v>
      </c>
      <c r="F3797" s="3">
        <v>19.061603720000001</v>
      </c>
      <c r="G3797" s="3">
        <v>8.9804229999999995E-3</v>
      </c>
      <c r="H3797" s="3"/>
      <c r="I3797" s="3"/>
      <c r="J3797">
        <f t="shared" si="1001"/>
        <v>8.7150699953791409E-3</v>
      </c>
      <c r="K3797" s="2">
        <f t="shared" si="1002"/>
        <v>5.8939059636823454E-3</v>
      </c>
      <c r="L3797">
        <f t="shared" si="1003"/>
        <v>1.4751953829325702E-2</v>
      </c>
      <c r="M3797">
        <f t="shared" si="999"/>
        <v>1.0322929896504024E-2</v>
      </c>
      <c r="N3797">
        <f t="shared" si="1004"/>
        <v>1.1017726802885357E-2</v>
      </c>
      <c r="O3797">
        <f t="shared" si="1005"/>
        <v>1.3640660985386251E-2</v>
      </c>
      <c r="P3797">
        <f t="shared" si="1000"/>
        <v>1.2329193894135804E-2</v>
      </c>
      <c r="Q3797">
        <f t="shared" si="1006"/>
        <v>1.0888107897589358E-2</v>
      </c>
      <c r="R3797" s="3"/>
      <c r="S3797" s="3"/>
      <c r="T3797">
        <f>(J3797*1000)*[1]derivitives!$D$7</f>
        <v>218851.3642465095</v>
      </c>
      <c r="U3797">
        <f>(M3797*1000)*[1]derivitives!$F$7</f>
        <v>1164736.7592748227</v>
      </c>
      <c r="V3797">
        <f>(P3797*1000)*[1]derivitives!$C$7</f>
        <v>826290.23802679509</v>
      </c>
      <c r="W3797">
        <f>(Q3797*1000)*[1]derivitives!$E$7</f>
        <v>198125.82469870005</v>
      </c>
      <c r="X3797" s="3"/>
      <c r="Y3797" s="3"/>
      <c r="Z3797">
        <f t="shared" si="990"/>
        <v>14.193386376843128</v>
      </c>
      <c r="AA3797">
        <f t="shared" si="991"/>
        <v>75.537837786009348</v>
      </c>
      <c r="AB3797">
        <f t="shared" si="992"/>
        <v>53.588227096989769</v>
      </c>
      <c r="AC3797">
        <f t="shared" si="993"/>
        <v>12.849252235009493</v>
      </c>
      <c r="AD3797" s="3"/>
      <c r="AE3797" s="3"/>
      <c r="AF3797" t="str">
        <f t="shared" si="994"/>
        <v>0</v>
      </c>
      <c r="AG3797" t="str">
        <f t="shared" si="995"/>
        <v>0</v>
      </c>
      <c r="AH3797" t="str">
        <f t="shared" si="996"/>
        <v>0</v>
      </c>
      <c r="AI3797" t="str">
        <f t="shared" si="997"/>
        <v>0</v>
      </c>
      <c r="AJ3797">
        <f t="shared" si="998"/>
        <v>0</v>
      </c>
    </row>
    <row r="3798" spans="1:36">
      <c r="A3798" s="8">
        <v>40874.166666666664</v>
      </c>
      <c r="B3798" s="5">
        <v>4</v>
      </c>
      <c r="C3798" s="3">
        <v>10.82</v>
      </c>
      <c r="D3798" s="3">
        <v>39.26</v>
      </c>
      <c r="E3798" s="3">
        <v>3.0000000000000001E-3</v>
      </c>
      <c r="F3798" s="3">
        <v>18.154691119999999</v>
      </c>
      <c r="G3798" s="3">
        <v>2.4492060000000002E-3</v>
      </c>
      <c r="H3798" s="3"/>
      <c r="I3798" s="3"/>
      <c r="J3798">
        <f t="shared" si="1001"/>
        <v>8.3003533549504006E-3</v>
      </c>
      <c r="K3798" s="2">
        <f t="shared" si="1002"/>
        <v>5.6134463379726926E-3</v>
      </c>
      <c r="L3798">
        <f t="shared" si="1003"/>
        <v>1.4049964196967399E-2</v>
      </c>
      <c r="M3798">
        <f t="shared" si="999"/>
        <v>9.8317052674700457E-3</v>
      </c>
      <c r="N3798">
        <f t="shared" si="1004"/>
        <v>1.0493444154463275E-2</v>
      </c>
      <c r="O3798">
        <f t="shared" si="1005"/>
        <v>1.2991545337290501E-2</v>
      </c>
      <c r="P3798">
        <f t="shared" si="1000"/>
        <v>1.1742494745876887E-2</v>
      </c>
      <c r="Q3798">
        <f t="shared" si="1006"/>
        <v>1.0369992254847275E-2</v>
      </c>
      <c r="R3798" s="3"/>
      <c r="S3798" s="3"/>
      <c r="T3798">
        <f>(J3798*1000)*[1]derivitives!$D$7</f>
        <v>208437.07008918413</v>
      </c>
      <c r="U3798">
        <f>(M3798*1000)*[1]derivitives!$F$7</f>
        <v>1109311.8568262672</v>
      </c>
      <c r="V3798">
        <f>(P3798*1000)*[1]derivitives!$C$7</f>
        <v>786970.24816958653</v>
      </c>
      <c r="W3798">
        <f>(Q3798*1000)*[1]derivitives!$E$7</f>
        <v>188697.91583031905</v>
      </c>
      <c r="X3798" s="3"/>
      <c r="Y3798" s="3"/>
      <c r="Z3798">
        <f t="shared" si="990"/>
        <v>13.517977743563947</v>
      </c>
      <c r="AA3798">
        <f t="shared" si="991"/>
        <v>71.943311162610726</v>
      </c>
      <c r="AB3798">
        <f t="shared" si="992"/>
        <v>51.038168474790368</v>
      </c>
      <c r="AC3798">
        <f t="shared" si="993"/>
        <v>12.237814633259511</v>
      </c>
      <c r="AD3798" s="3"/>
      <c r="AE3798" s="3"/>
      <c r="AF3798" t="str">
        <f t="shared" si="994"/>
        <v>0</v>
      </c>
      <c r="AG3798" t="str">
        <f t="shared" si="995"/>
        <v>0</v>
      </c>
      <c r="AH3798" t="str">
        <f t="shared" si="996"/>
        <v>0</v>
      </c>
      <c r="AI3798" t="str">
        <f t="shared" si="997"/>
        <v>0</v>
      </c>
      <c r="AJ3798">
        <f t="shared" si="998"/>
        <v>0</v>
      </c>
    </row>
    <row r="3799" spans="1:36">
      <c r="A3799" s="8">
        <v>40874.208333333336</v>
      </c>
      <c r="B3799" s="5">
        <v>5</v>
      </c>
      <c r="C3799" s="3">
        <v>11.38</v>
      </c>
      <c r="D3799" s="3">
        <v>39.44</v>
      </c>
      <c r="E3799" s="3">
        <v>3.0000000000000001E-3</v>
      </c>
      <c r="F3799" s="3">
        <v>18.616392080000001</v>
      </c>
      <c r="G3799" s="3">
        <v>2.4492060000000002E-3</v>
      </c>
      <c r="H3799" s="3"/>
      <c r="I3799" s="3"/>
      <c r="J3799">
        <f t="shared" si="1001"/>
        <v>8.5114430338624012E-3</v>
      </c>
      <c r="K3799" s="2">
        <f t="shared" si="1002"/>
        <v>5.7562042748046929E-3</v>
      </c>
      <c r="L3799">
        <f t="shared" si="1003"/>
        <v>1.44072745699114E-2</v>
      </c>
      <c r="M3799">
        <f t="shared" si="999"/>
        <v>1.0081739422358047E-2</v>
      </c>
      <c r="N3799">
        <f t="shared" si="1004"/>
        <v>1.0760307309343275E-2</v>
      </c>
      <c r="O3799">
        <f t="shared" si="1005"/>
        <v>1.3321938544266502E-2</v>
      </c>
      <c r="P3799">
        <f t="shared" si="1000"/>
        <v>1.2041122926804888E-2</v>
      </c>
      <c r="Q3799">
        <f t="shared" si="1006"/>
        <v>1.0633715843199276E-2</v>
      </c>
      <c r="R3799" s="3"/>
      <c r="S3799" s="3"/>
      <c r="T3799">
        <f>(J3799*1000)*[1]derivitives!$D$7</f>
        <v>213737.91841659209</v>
      </c>
      <c r="U3799">
        <f>(M3799*1000)*[1]derivitives!$F$7</f>
        <v>1137523.2245476441</v>
      </c>
      <c r="V3799">
        <f>(P3799*1000)*[1]derivitives!$C$7</f>
        <v>806984.0100439837</v>
      </c>
      <c r="W3799">
        <f>(Q3799*1000)*[1]derivitives!$E$7</f>
        <v>193496.77105164807</v>
      </c>
      <c r="X3799" s="3"/>
      <c r="Y3799" s="3"/>
      <c r="Z3799">
        <f t="shared" ref="Z3799:Z3862" si="1007">T3799*((18.015*3600)/1000000000)</f>
        <v>13.861758960989663</v>
      </c>
      <c r="AA3799">
        <f t="shared" ref="AA3799:AA3862" si="1008">U3799*((18.015*3600)/1000000000)</f>
        <v>73.772931204812906</v>
      </c>
      <c r="AB3799">
        <f t="shared" ref="AB3799:AB3862" si="1009">V3799*((18.015*3600)/1000000000)</f>
        <v>52.336140987392518</v>
      </c>
      <c r="AC3799">
        <f t="shared" ref="AC3799:AC3862" si="1010">W3799*((18.015*3600)/1000000000)</f>
        <v>12.549039589783584</v>
      </c>
      <c r="AD3799" s="3"/>
      <c r="AE3799" s="3"/>
      <c r="AF3799" t="str">
        <f t="shared" si="994"/>
        <v>0</v>
      </c>
      <c r="AG3799" t="str">
        <f t="shared" si="995"/>
        <v>0</v>
      </c>
      <c r="AH3799" t="str">
        <f t="shared" si="996"/>
        <v>0</v>
      </c>
      <c r="AI3799" t="str">
        <f t="shared" si="997"/>
        <v>0</v>
      </c>
      <c r="AJ3799">
        <f t="shared" si="998"/>
        <v>0</v>
      </c>
    </row>
    <row r="3800" spans="1:36">
      <c r="A3800" s="8">
        <v>40874.25</v>
      </c>
      <c r="B3800" s="5">
        <v>6</v>
      </c>
      <c r="C3800" s="3">
        <v>11.27</v>
      </c>
      <c r="D3800" s="3">
        <v>34.01</v>
      </c>
      <c r="E3800" s="3">
        <v>4.0000000000000001E-3</v>
      </c>
      <c r="F3800" s="3">
        <v>18.525700820000001</v>
      </c>
      <c r="G3800" s="3">
        <v>3.2656080000000001E-3</v>
      </c>
      <c r="H3800" s="3"/>
      <c r="I3800" s="3"/>
      <c r="J3800">
        <f t="shared" si="1001"/>
        <v>8.4699885147525369E-3</v>
      </c>
      <c r="K3800" s="2">
        <f t="shared" si="1002"/>
        <v>5.7281678184355912E-3</v>
      </c>
      <c r="L3800">
        <f t="shared" si="1003"/>
        <v>1.4337104850197201E-2</v>
      </c>
      <c r="M3800">
        <f t="shared" si="999"/>
        <v>1.0032636334316395E-2</v>
      </c>
      <c r="N3800">
        <f t="shared" si="1004"/>
        <v>1.0707898656764367E-2</v>
      </c>
      <c r="O3800">
        <f t="shared" si="1005"/>
        <v>1.3257056002550002E-2</v>
      </c>
      <c r="P3800">
        <f t="shared" si="1000"/>
        <v>1.1982477329657185E-2</v>
      </c>
      <c r="Q3800">
        <f t="shared" si="1006"/>
        <v>1.0581923891188368E-2</v>
      </c>
      <c r="R3800" s="3"/>
      <c r="S3800" s="3"/>
      <c r="T3800">
        <f>(J3800*1000)*[1]derivitives!$D$7</f>
        <v>212696.91954151855</v>
      </c>
      <c r="U3800">
        <f>(M3800*1000)*[1]derivitives!$F$7</f>
        <v>1131982.9203695261</v>
      </c>
      <c r="V3800">
        <f>(P3800*1000)*[1]derivitives!$C$7</f>
        <v>803053.64080472244</v>
      </c>
      <c r="W3800">
        <f>(Q3800*1000)*[1]derivitives!$E$7</f>
        <v>192554.33704002437</v>
      </c>
      <c r="X3800" s="3"/>
      <c r="Y3800" s="3"/>
      <c r="Z3800">
        <f t="shared" si="1007"/>
        <v>13.794246019945644</v>
      </c>
      <c r="AA3800">
        <f t="shared" si="1008"/>
        <v>73.413620317645254</v>
      </c>
      <c r="AB3800">
        <f t="shared" si="1009"/>
        <v>52.081240820749471</v>
      </c>
      <c r="AC3800">
        <f t="shared" si="1010"/>
        <v>12.487918974393741</v>
      </c>
      <c r="AD3800" s="3"/>
      <c r="AE3800" s="3"/>
      <c r="AF3800" t="str">
        <f t="shared" si="994"/>
        <v>0</v>
      </c>
      <c r="AG3800" t="str">
        <f t="shared" si="995"/>
        <v>0</v>
      </c>
      <c r="AH3800" t="str">
        <f t="shared" si="996"/>
        <v>0</v>
      </c>
      <c r="AI3800" t="str">
        <f t="shared" si="997"/>
        <v>0</v>
      </c>
      <c r="AJ3800">
        <f t="shared" si="998"/>
        <v>0</v>
      </c>
    </row>
    <row r="3801" spans="1:36">
      <c r="A3801" s="8">
        <v>40874.291666666664</v>
      </c>
      <c r="B3801" s="5">
        <v>7</v>
      </c>
      <c r="C3801" s="3">
        <v>9.89</v>
      </c>
      <c r="D3801" s="3">
        <v>38.94</v>
      </c>
      <c r="E3801" s="3">
        <v>0.31</v>
      </c>
      <c r="F3801" s="3">
        <v>17.387937740000002</v>
      </c>
      <c r="G3801" s="3">
        <v>0.25308465099999999</v>
      </c>
      <c r="H3801" s="3"/>
      <c r="I3801" s="3"/>
      <c r="J3801">
        <f t="shared" si="1001"/>
        <v>7.9527178733512175E-3</v>
      </c>
      <c r="K3801" s="2">
        <f t="shared" si="1002"/>
        <v>5.3779875285068545E-3</v>
      </c>
      <c r="L3801">
        <f t="shared" si="1003"/>
        <v>1.3461561401540902E-2</v>
      </c>
      <c r="M3801">
        <f t="shared" si="999"/>
        <v>9.4197744650238776E-3</v>
      </c>
      <c r="N3801">
        <f t="shared" si="1004"/>
        <v>1.0053605681472247E-2</v>
      </c>
      <c r="O3801">
        <f t="shared" si="1005"/>
        <v>1.2447806668601251E-2</v>
      </c>
      <c r="P3801">
        <f t="shared" si="1000"/>
        <v>1.1250706175036748E-2</v>
      </c>
      <c r="Q3801">
        <f t="shared" si="1006"/>
        <v>9.9353677048402474E-3</v>
      </c>
      <c r="R3801" s="3"/>
      <c r="S3801" s="3"/>
      <c r="T3801">
        <f>(J3801*1000)*[1]derivitives!$D$7</f>
        <v>199707.30665081672</v>
      </c>
      <c r="U3801">
        <f>(M3801*1000)*[1]derivitives!$F$7</f>
        <v>1062833.6812795056</v>
      </c>
      <c r="V3801">
        <f>(P3801*1000)*[1]derivitives!$C$7</f>
        <v>754011.07024217676</v>
      </c>
      <c r="W3801">
        <f>(Q3801*1000)*[1]derivitives!$E$7</f>
        <v>180789.25546302891</v>
      </c>
      <c r="X3801" s="3"/>
      <c r="Y3801" s="3"/>
      <c r="Z3801">
        <f t="shared" si="1007"/>
        <v>12.951817665532067</v>
      </c>
      <c r="AA3801">
        <f t="shared" si="1008"/>
        <v>68.92901556570105</v>
      </c>
      <c r="AB3801">
        <f t="shared" si="1009"/>
        <v>48.900633949486128</v>
      </c>
      <c r="AC3801">
        <f t="shared" si="1010"/>
        <v>11.724906373799277</v>
      </c>
      <c r="AD3801" s="3"/>
      <c r="AE3801" s="3"/>
      <c r="AF3801" t="str">
        <f t="shared" si="994"/>
        <v>0</v>
      </c>
      <c r="AG3801" t="str">
        <f t="shared" si="995"/>
        <v>0</v>
      </c>
      <c r="AH3801" t="str">
        <f t="shared" si="996"/>
        <v>0</v>
      </c>
      <c r="AI3801" t="str">
        <f t="shared" si="997"/>
        <v>0</v>
      </c>
      <c r="AJ3801">
        <f t="shared" si="998"/>
        <v>0</v>
      </c>
    </row>
    <row r="3802" spans="1:36">
      <c r="A3802" s="8">
        <v>40874.333333333336</v>
      </c>
      <c r="B3802" s="5">
        <v>8</v>
      </c>
      <c r="C3802" s="3">
        <v>10.99</v>
      </c>
      <c r="D3802" s="3">
        <v>32.92</v>
      </c>
      <c r="E3802" s="3">
        <v>58.87</v>
      </c>
      <c r="F3802" s="3">
        <v>18.29485034</v>
      </c>
      <c r="G3802" s="3">
        <v>48.061591630000002</v>
      </c>
      <c r="H3802" s="3"/>
      <c r="I3802" s="3"/>
      <c r="J3802">
        <f t="shared" si="1001"/>
        <v>8.92514016499521E-3</v>
      </c>
      <c r="K3802" s="2">
        <f t="shared" si="1002"/>
        <v>5.9676733552233062E-3</v>
      </c>
      <c r="L3802">
        <f t="shared" si="1003"/>
        <v>1.5114810351562999E-2</v>
      </c>
      <c r="M3802">
        <f t="shared" si="999"/>
        <v>1.0541241853393153E-2</v>
      </c>
      <c r="N3802">
        <f t="shared" si="1004"/>
        <v>1.121585349841398E-2</v>
      </c>
      <c r="O3802">
        <f t="shared" si="1005"/>
        <v>1.4041011337996501E-2</v>
      </c>
      <c r="P3802">
        <f t="shared" si="1000"/>
        <v>1.262843241820524E-2</v>
      </c>
      <c r="Q3802">
        <f t="shared" si="1006"/>
        <v>1.1091448516101979E-2</v>
      </c>
      <c r="R3802" s="3"/>
      <c r="S3802" s="3"/>
      <c r="T3802">
        <f>(J3802*1000)*[1]derivitives!$D$7</f>
        <v>224126.6108288489</v>
      </c>
      <c r="U3802">
        <f>(M3802*1000)*[1]derivitives!$F$7</f>
        <v>1189368.9096165684</v>
      </c>
      <c r="V3802">
        <f>(P3802*1000)*[1]derivitives!$C$7</f>
        <v>846344.90448781371</v>
      </c>
      <c r="W3802">
        <f>(Q3802*1000)*[1]derivitives!$E$7</f>
        <v>201825.91916106999</v>
      </c>
      <c r="X3802" s="3"/>
      <c r="Y3802" s="3"/>
      <c r="Z3802">
        <f t="shared" si="1007"/>
        <v>14.535507218694168</v>
      </c>
      <c r="AA3802">
        <f t="shared" si="1008"/>
        <v>77.135331264272921</v>
      </c>
      <c r="AB3802">
        <f t="shared" si="1009"/>
        <v>54.888852435652673</v>
      </c>
      <c r="AC3802">
        <f t="shared" si="1010"/>
        <v>13.089218161272033</v>
      </c>
      <c r="AD3802" s="3"/>
      <c r="AE3802" s="3"/>
      <c r="AF3802" t="str">
        <f t="shared" ref="AF3802:AF3865" si="1011">IF($B3802=23,SUM(Z3779:Z3802),"0")</f>
        <v>0</v>
      </c>
      <c r="AG3802" t="str">
        <f t="shared" ref="AG3802:AG3865" si="1012">IF($B3802=23,SUM(AA3779:AA3802),"0")</f>
        <v>0</v>
      </c>
      <c r="AH3802" t="str">
        <f t="shared" ref="AH3802:AH3865" si="1013">IF($B3802=23,SUM(AB3779:AB3802),"0")</f>
        <v>0</v>
      </c>
      <c r="AI3802" t="str">
        <f t="shared" ref="AI3802:AI3865" si="1014">IF($B3802=23,SUM(AC3779:AC3802),"0")</f>
        <v>0</v>
      </c>
      <c r="AJ3802">
        <f t="shared" si="998"/>
        <v>0</v>
      </c>
    </row>
    <row r="3803" spans="1:36">
      <c r="A3803" s="8">
        <v>40874.375</v>
      </c>
      <c r="B3803" s="5">
        <v>9</v>
      </c>
      <c r="C3803" s="3">
        <v>14.25</v>
      </c>
      <c r="D3803" s="3">
        <v>25.78</v>
      </c>
      <c r="E3803" s="3">
        <v>231.8</v>
      </c>
      <c r="F3803" s="3">
        <v>20.982609499999999</v>
      </c>
      <c r="G3803" s="3">
        <v>189.24200680000001</v>
      </c>
      <c r="H3803" s="3"/>
      <c r="I3803" s="3"/>
      <c r="J3803">
        <f t="shared" si="1001"/>
        <v>1.1801135556735599E-2</v>
      </c>
      <c r="K3803" s="2">
        <f t="shared" si="1002"/>
        <v>7.7120104751885188E-3</v>
      </c>
      <c r="L3803">
        <f t="shared" si="1003"/>
        <v>2.0004357427370001E-2</v>
      </c>
      <c r="M3803">
        <f t="shared" si="999"/>
        <v>1.385818395127926E-2</v>
      </c>
      <c r="N3803">
        <f t="shared" si="1004"/>
        <v>1.4653572113752799E-2</v>
      </c>
      <c r="O3803">
        <f t="shared" si="1005"/>
        <v>1.8752684992500001E-2</v>
      </c>
      <c r="P3803">
        <f t="shared" si="1000"/>
        <v>1.67031285531264E-2</v>
      </c>
      <c r="Q3803">
        <f t="shared" si="1006"/>
        <v>1.4510890369152801E-2</v>
      </c>
      <c r="R3803" s="3"/>
      <c r="S3803" s="3"/>
      <c r="T3803">
        <f>(J3803*1000)*[1]derivitives!$D$7</f>
        <v>296348.12085490546</v>
      </c>
      <c r="U3803">
        <f>(M3803*1000)*[1]derivitives!$F$7</f>
        <v>1563619.6725809153</v>
      </c>
      <c r="V3803">
        <f>(P3803*1000)*[1]derivitives!$C$7</f>
        <v>1119426.9622541592</v>
      </c>
      <c r="W3803">
        <f>(Q3803*1000)*[1]derivitives!$E$7</f>
        <v>264047.90883247473</v>
      </c>
      <c r="X3803" s="3"/>
      <c r="Y3803" s="3"/>
      <c r="Z3803">
        <f t="shared" si="1007"/>
        <v>19.219361029924038</v>
      </c>
      <c r="AA3803">
        <f t="shared" si="1008"/>
        <v>101.40699024556268</v>
      </c>
      <c r="AB3803">
        <f t="shared" si="1009"/>
        <v>72.599316210031233</v>
      </c>
      <c r="AC3803">
        <f t="shared" si="1010"/>
        <v>17.124563079421314</v>
      </c>
      <c r="AD3803" s="3"/>
      <c r="AE3803" s="3"/>
      <c r="AF3803" t="str">
        <f t="shared" si="1011"/>
        <v>0</v>
      </c>
      <c r="AG3803" t="str">
        <f t="shared" si="1012"/>
        <v>0</v>
      </c>
      <c r="AH3803" t="str">
        <f t="shared" si="1013"/>
        <v>0</v>
      </c>
      <c r="AI3803" t="str">
        <f t="shared" si="1014"/>
        <v>0</v>
      </c>
      <c r="AJ3803">
        <f t="shared" ref="AJ3803:AJ3866" si="1015">SUM(AF3803:AI3803)</f>
        <v>0</v>
      </c>
    </row>
    <row r="3804" spans="1:36">
      <c r="A3804" s="8">
        <v>40874.416666666664</v>
      </c>
      <c r="B3804" s="5">
        <v>10</v>
      </c>
      <c r="C3804" s="3">
        <v>17.170000000000002</v>
      </c>
      <c r="D3804" s="3">
        <v>19.239999999999998</v>
      </c>
      <c r="E3804" s="3">
        <v>407.1</v>
      </c>
      <c r="F3804" s="3">
        <v>23.390050219999999</v>
      </c>
      <c r="G3804" s="3">
        <v>332.3572949</v>
      </c>
      <c r="H3804" s="3"/>
      <c r="I3804" s="3"/>
      <c r="J3804">
        <f t="shared" si="1001"/>
        <v>1.4571543520182299E-2</v>
      </c>
      <c r="K3804" s="2">
        <f t="shared" si="1002"/>
        <v>9.3821896330026095E-3</v>
      </c>
      <c r="L3804">
        <f t="shared" si="1003"/>
        <v>2.4715470033767999E-2</v>
      </c>
      <c r="M3804">
        <f t="shared" si="999"/>
        <v>1.7048829833385303E-2</v>
      </c>
      <c r="N3804">
        <f t="shared" si="1004"/>
        <v>1.7955089484895399E-2</v>
      </c>
      <c r="O3804">
        <f t="shared" si="1005"/>
        <v>2.3301976511706998E-2</v>
      </c>
      <c r="P3804">
        <f t="shared" si="1000"/>
        <v>2.0628532998301197E-2</v>
      </c>
      <c r="Q3804">
        <f t="shared" si="1006"/>
        <v>1.7796037143399401E-2</v>
      </c>
      <c r="R3804" s="3"/>
      <c r="S3804" s="3"/>
      <c r="T3804">
        <f>(J3804*1000)*[1]derivitives!$D$7</f>
        <v>365918.13723356643</v>
      </c>
      <c r="U3804">
        <f>(M3804*1000)*[1]derivitives!$F$7</f>
        <v>1923620.4264343637</v>
      </c>
      <c r="V3804">
        <f>(P3804*1000)*[1]derivitives!$C$7</f>
        <v>1382503.6403569875</v>
      </c>
      <c r="W3804">
        <f>(Q3804*1000)*[1]derivitives!$E$7</f>
        <v>323826.19354693696</v>
      </c>
      <c r="X3804" s="3"/>
      <c r="Y3804" s="3"/>
      <c r="Z3804">
        <f t="shared" si="1007"/>
        <v>23.731254872145719</v>
      </c>
      <c r="AA3804">
        <f t="shared" si="1008"/>
        <v>124.75447913597422</v>
      </c>
      <c r="AB3804">
        <f t="shared" si="1009"/>
        <v>89.66089109171206</v>
      </c>
      <c r="AC3804">
        <f t="shared" si="1010"/>
        <v>21.001423956293049</v>
      </c>
      <c r="AD3804" s="3"/>
      <c r="AE3804" s="3"/>
      <c r="AF3804" t="str">
        <f t="shared" si="1011"/>
        <v>0</v>
      </c>
      <c r="AG3804" t="str">
        <f t="shared" si="1012"/>
        <v>0</v>
      </c>
      <c r="AH3804" t="str">
        <f t="shared" si="1013"/>
        <v>0</v>
      </c>
      <c r="AI3804" t="str">
        <f t="shared" si="1014"/>
        <v>0</v>
      </c>
      <c r="AJ3804">
        <f t="shared" si="1015"/>
        <v>0</v>
      </c>
    </row>
    <row r="3805" spans="1:36">
      <c r="A3805" s="8">
        <v>40874.458333333336</v>
      </c>
      <c r="B3805" s="5">
        <v>11</v>
      </c>
      <c r="C3805" s="3">
        <v>19.16</v>
      </c>
      <c r="D3805" s="3">
        <v>16.36</v>
      </c>
      <c r="E3805" s="3">
        <v>541.6</v>
      </c>
      <c r="F3805" s="3">
        <v>25.030737559999999</v>
      </c>
      <c r="G3805" s="3">
        <v>442.1633774</v>
      </c>
      <c r="H3805" s="3"/>
      <c r="I3805" s="3"/>
      <c r="J3805">
        <f t="shared" si="1001"/>
        <v>1.66027733365578E-2</v>
      </c>
      <c r="K3805" s="2">
        <f t="shared" si="1002"/>
        <v>1.0599814725614859E-2</v>
      </c>
      <c r="L3805">
        <f t="shared" si="1003"/>
        <v>2.8170339007943999E-2</v>
      </c>
      <c r="M3805">
        <f t="shared" si="999"/>
        <v>1.9385076866779427E-2</v>
      </c>
      <c r="N3805">
        <f t="shared" si="1004"/>
        <v>2.03688787444604E-2</v>
      </c>
      <c r="O3805">
        <f t="shared" si="1005"/>
        <v>2.6644722501585998E-2</v>
      </c>
      <c r="P3805">
        <f t="shared" si="1000"/>
        <v>2.3506800623023197E-2</v>
      </c>
      <c r="Q3805">
        <f t="shared" si="1006"/>
        <v>2.0198669729052401E-2</v>
      </c>
      <c r="R3805" s="3"/>
      <c r="S3805" s="3"/>
      <c r="T3805">
        <f>(J3805*1000)*[1]derivitives!$D$7</f>
        <v>416926.0369575693</v>
      </c>
      <c r="U3805">
        <f>(M3805*1000)*[1]derivitives!$F$7</f>
        <v>2187219.310261176</v>
      </c>
      <c r="V3805">
        <f>(P3805*1000)*[1]derivitives!$C$7</f>
        <v>1575402.2565323366</v>
      </c>
      <c r="W3805">
        <f>(Q3805*1000)*[1]derivitives!$E$7</f>
        <v>367545.77889251051</v>
      </c>
      <c r="X3805" s="3"/>
      <c r="Y3805" s="3"/>
      <c r="Z3805">
        <f t="shared" si="1007"/>
        <v>27.039321200846199</v>
      </c>
      <c r="AA3805">
        <f t="shared" si="1008"/>
        <v>141.84992114767832</v>
      </c>
      <c r="AB3805">
        <f t="shared" si="1009"/>
        <v>102.17113794514816</v>
      </c>
      <c r="AC3805">
        <f t="shared" si="1010"/>
        <v>23.836813944294878</v>
      </c>
      <c r="AD3805" s="3"/>
      <c r="AE3805" s="3"/>
      <c r="AF3805" t="str">
        <f t="shared" si="1011"/>
        <v>0</v>
      </c>
      <c r="AG3805" t="str">
        <f t="shared" si="1012"/>
        <v>0</v>
      </c>
      <c r="AH3805" t="str">
        <f t="shared" si="1013"/>
        <v>0</v>
      </c>
      <c r="AI3805" t="str">
        <f t="shared" si="1014"/>
        <v>0</v>
      </c>
      <c r="AJ3805">
        <f t="shared" si="1015"/>
        <v>0</v>
      </c>
    </row>
    <row r="3806" spans="1:36">
      <c r="A3806" s="8">
        <v>40874.5</v>
      </c>
      <c r="B3806" s="5">
        <v>12</v>
      </c>
      <c r="C3806" s="3">
        <v>20.57</v>
      </c>
      <c r="D3806" s="3">
        <v>13.38</v>
      </c>
      <c r="E3806" s="3">
        <v>617.1</v>
      </c>
      <c r="F3806" s="3">
        <v>26.193234619999998</v>
      </c>
      <c r="G3806" s="3">
        <v>503.80173589999998</v>
      </c>
      <c r="H3806" s="3"/>
      <c r="I3806" s="3"/>
      <c r="J3806">
        <f t="shared" si="1001"/>
        <v>1.7853401721009299E-2</v>
      </c>
      <c r="K3806" s="2">
        <f t="shared" si="1002"/>
        <v>1.1357991193867508E-2</v>
      </c>
      <c r="L3806">
        <f t="shared" si="1003"/>
        <v>3.0296598816828002E-2</v>
      </c>
      <c r="M3806">
        <f t="shared" si="999"/>
        <v>2.0827295005347756E-2</v>
      </c>
      <c r="N3806">
        <f t="shared" si="1004"/>
        <v>2.1863427577681397E-2</v>
      </c>
      <c r="O3806">
        <f t="shared" si="1005"/>
        <v>2.8693962978096999E-2</v>
      </c>
      <c r="P3806">
        <f t="shared" si="1000"/>
        <v>2.5278695277889198E-2</v>
      </c>
      <c r="Q3806">
        <f t="shared" si="1006"/>
        <v>2.16853135822654E-2</v>
      </c>
      <c r="R3806" s="3"/>
      <c r="S3806" s="3"/>
      <c r="T3806">
        <f>(J3806*1000)*[1]derivitives!$D$7</f>
        <v>448331.60550122295</v>
      </c>
      <c r="U3806">
        <f>(M3806*1000)*[1]derivitives!$F$7</f>
        <v>2349944.8637353238</v>
      </c>
      <c r="V3806">
        <f>(P3806*1000)*[1]derivitives!$C$7</f>
        <v>1694152.8633196962</v>
      </c>
      <c r="W3806">
        <f>(Q3806*1000)*[1]derivitives!$E$7</f>
        <v>394597.54419658973</v>
      </c>
      <c r="X3806" s="3"/>
      <c r="Y3806" s="3"/>
      <c r="Z3806">
        <f t="shared" si="1007"/>
        <v>29.076097943176311</v>
      </c>
      <c r="AA3806">
        <f t="shared" si="1008"/>
        <v>152.40332419269069</v>
      </c>
      <c r="AB3806">
        <f t="shared" si="1009"/>
        <v>109.87258979773557</v>
      </c>
      <c r="AC3806">
        <f t="shared" si="1010"/>
        <v>25.59122913132563</v>
      </c>
      <c r="AD3806" s="3"/>
      <c r="AE3806" s="3"/>
      <c r="AF3806" t="str">
        <f t="shared" si="1011"/>
        <v>0</v>
      </c>
      <c r="AG3806" t="str">
        <f t="shared" si="1012"/>
        <v>0</v>
      </c>
      <c r="AH3806" t="str">
        <f t="shared" si="1013"/>
        <v>0</v>
      </c>
      <c r="AI3806" t="str">
        <f t="shared" si="1014"/>
        <v>0</v>
      </c>
      <c r="AJ3806">
        <f t="shared" si="1015"/>
        <v>0</v>
      </c>
    </row>
    <row r="3807" spans="1:36">
      <c r="A3807" s="8">
        <v>40874.541666666664</v>
      </c>
      <c r="B3807" s="5">
        <v>13</v>
      </c>
      <c r="C3807" s="3">
        <v>21.63</v>
      </c>
      <c r="D3807" s="3">
        <v>13.75</v>
      </c>
      <c r="E3807" s="3">
        <v>626.70000000000005</v>
      </c>
      <c r="F3807" s="3">
        <v>27.067168580000001</v>
      </c>
      <c r="G3807" s="3">
        <v>511.63919609999999</v>
      </c>
      <c r="H3807" s="3"/>
      <c r="I3807" s="3"/>
      <c r="J3807">
        <f t="shared" si="1001"/>
        <v>1.8344403975674699E-2</v>
      </c>
      <c r="K3807" s="2">
        <f t="shared" si="1002"/>
        <v>1.167891132058729E-2</v>
      </c>
      <c r="L3807">
        <f t="shared" si="1003"/>
        <v>3.1128901766452E-2</v>
      </c>
      <c r="M3807">
        <f t="shared" si="999"/>
        <v>2.1403906543519646E-2</v>
      </c>
      <c r="N3807">
        <f t="shared" si="1004"/>
        <v>2.2473160150390602E-2</v>
      </c>
      <c r="O3807">
        <f t="shared" si="1005"/>
        <v>2.9474139958823004E-2</v>
      </c>
      <c r="P3807">
        <f t="shared" si="1000"/>
        <v>2.5973650054606803E-2</v>
      </c>
      <c r="Q3807">
        <f t="shared" si="1006"/>
        <v>2.2289103404046599E-2</v>
      </c>
      <c r="R3807" s="3"/>
      <c r="S3807" s="3"/>
      <c r="T3807">
        <f>(J3807*1000)*[1]derivitives!$D$7</f>
        <v>460661.57110547053</v>
      </c>
      <c r="U3807">
        <f>(M3807*1000)*[1]derivitives!$F$7</f>
        <v>2415003.9759315853</v>
      </c>
      <c r="V3807">
        <f>(P3807*1000)*[1]derivitives!$C$7</f>
        <v>1740728.0370741598</v>
      </c>
      <c r="W3807">
        <f>(Q3807*1000)*[1]derivitives!$E$7</f>
        <v>405584.42617004691</v>
      </c>
      <c r="X3807" s="3"/>
      <c r="Y3807" s="3"/>
      <c r="Z3807">
        <f t="shared" si="1007"/>
        <v>29.875745532474184</v>
      </c>
      <c r="AA3807">
        <f t="shared" si="1008"/>
        <v>156.62266785506702</v>
      </c>
      <c r="AB3807">
        <f t="shared" si="1009"/>
        <v>112.89317611640756</v>
      </c>
      <c r="AC3807">
        <f t="shared" si="1010"/>
        <v>26.303772374832221</v>
      </c>
      <c r="AD3807" s="3"/>
      <c r="AE3807" s="3"/>
      <c r="AF3807" t="str">
        <f t="shared" si="1011"/>
        <v>0</v>
      </c>
      <c r="AG3807" t="str">
        <f t="shared" si="1012"/>
        <v>0</v>
      </c>
      <c r="AH3807" t="str">
        <f t="shared" si="1013"/>
        <v>0</v>
      </c>
      <c r="AI3807" t="str">
        <f t="shared" si="1014"/>
        <v>0</v>
      </c>
      <c r="AJ3807">
        <f t="shared" si="1015"/>
        <v>0</v>
      </c>
    </row>
    <row r="3808" spans="1:36">
      <c r="A3808" s="8">
        <v>40874.583333333336</v>
      </c>
      <c r="B3808" s="5">
        <v>14</v>
      </c>
      <c r="C3808" s="3">
        <v>23.07</v>
      </c>
      <c r="D3808" s="3">
        <v>12.61</v>
      </c>
      <c r="E3808" s="3">
        <v>569.9</v>
      </c>
      <c r="F3808" s="3">
        <v>28.254399620000001</v>
      </c>
      <c r="G3808" s="3">
        <v>465.26755680000002</v>
      </c>
      <c r="H3808" s="3"/>
      <c r="I3808" s="3"/>
      <c r="J3808">
        <f t="shared" si="1001"/>
        <v>1.8346188091449601E-2</v>
      </c>
      <c r="K3808" s="2">
        <f t="shared" si="1002"/>
        <v>1.174602966068752E-2</v>
      </c>
      <c r="L3808">
        <f t="shared" si="1003"/>
        <v>3.1124904246238001E-2</v>
      </c>
      <c r="M3808">
        <f t="shared" si="999"/>
        <v>2.143546695346276E-2</v>
      </c>
      <c r="N3808">
        <f t="shared" si="1004"/>
        <v>2.2540503793412797E-2</v>
      </c>
      <c r="O3808">
        <f t="shared" si="1005"/>
        <v>2.9407882614872E-2</v>
      </c>
      <c r="P3808">
        <f t="shared" si="1000"/>
        <v>2.5974193204142397E-2</v>
      </c>
      <c r="Q3808">
        <f t="shared" si="1006"/>
        <v>2.2348373875996801E-2</v>
      </c>
      <c r="R3808" s="3"/>
      <c r="S3808" s="3"/>
      <c r="T3808">
        <f>(J3808*1000)*[1]derivitives!$D$7</f>
        <v>460706.37351916521</v>
      </c>
      <c r="U3808">
        <f>(M3808*1000)*[1]derivitives!$F$7</f>
        <v>2418564.9387558098</v>
      </c>
      <c r="V3808">
        <f>(P3808*1000)*[1]derivitives!$C$7</f>
        <v>1740764.4384125527</v>
      </c>
      <c r="W3808">
        <f>(Q3808*1000)*[1]derivitives!$E$7</f>
        <v>406662.94332342799</v>
      </c>
      <c r="X3808" s="3"/>
      <c r="Y3808" s="3"/>
      <c r="Z3808">
        <f t="shared" si="1007"/>
        <v>29.87865114821194</v>
      </c>
      <c r="AA3808">
        <f t="shared" si="1008"/>
        <v>156.85361053806929</v>
      </c>
      <c r="AB3808">
        <f t="shared" si="1009"/>
        <v>112.8955368888077</v>
      </c>
      <c r="AC3808">
        <f t="shared" si="1010"/>
        <v>26.373718526297598</v>
      </c>
      <c r="AD3808" s="3"/>
      <c r="AE3808" s="3"/>
      <c r="AF3808" t="str">
        <f t="shared" si="1011"/>
        <v>0</v>
      </c>
      <c r="AG3808" t="str">
        <f t="shared" si="1012"/>
        <v>0</v>
      </c>
      <c r="AH3808" t="str">
        <f t="shared" si="1013"/>
        <v>0</v>
      </c>
      <c r="AI3808" t="str">
        <f t="shared" si="1014"/>
        <v>0</v>
      </c>
      <c r="AJ3808">
        <f t="shared" si="1015"/>
        <v>0</v>
      </c>
    </row>
    <row r="3809" spans="1:36">
      <c r="A3809" s="8">
        <v>40874.625</v>
      </c>
      <c r="B3809" s="5">
        <v>15</v>
      </c>
      <c r="C3809" s="3">
        <v>23.91</v>
      </c>
      <c r="D3809" s="3">
        <v>12.38</v>
      </c>
      <c r="E3809" s="3">
        <v>452.2</v>
      </c>
      <c r="F3809" s="3">
        <v>28.94695106</v>
      </c>
      <c r="G3809" s="3">
        <v>369.17702960000003</v>
      </c>
      <c r="H3809" s="3"/>
      <c r="I3809" s="3"/>
      <c r="J3809">
        <f t="shared" si="1001"/>
        <v>1.7541734428975199E-2</v>
      </c>
      <c r="K3809" s="2">
        <f t="shared" si="1002"/>
        <v>1.1338566554531439E-2</v>
      </c>
      <c r="L3809">
        <f t="shared" si="1003"/>
        <v>2.9748668314373998E-2</v>
      </c>
      <c r="M3809">
        <f t="shared" si="999"/>
        <v>2.0543617434452717E-2</v>
      </c>
      <c r="N3809">
        <f t="shared" si="1004"/>
        <v>2.16583743497216E-2</v>
      </c>
      <c r="O3809">
        <f t="shared" si="1005"/>
        <v>2.8005684513136002E-2</v>
      </c>
      <c r="P3809">
        <f t="shared" si="1000"/>
        <v>2.4832029431428801E-2</v>
      </c>
      <c r="Q3809">
        <f t="shared" si="1006"/>
        <v>2.1461535082513604E-2</v>
      </c>
      <c r="R3809" s="3"/>
      <c r="S3809" s="3"/>
      <c r="T3809">
        <f>(J3809*1000)*[1]derivitives!$D$7</f>
        <v>440505.06915798725</v>
      </c>
      <c r="U3809">
        <f>(M3809*1000)*[1]derivitives!$F$7</f>
        <v>2317937.5074986857</v>
      </c>
      <c r="V3809">
        <f>(P3809*1000)*[1]derivitives!$C$7</f>
        <v>1664217.7652298082</v>
      </c>
      <c r="W3809">
        <f>(Q3809*1000)*[1]derivitives!$E$7</f>
        <v>390525.55113496887</v>
      </c>
      <c r="X3809" s="3"/>
      <c r="Y3809" s="3"/>
      <c r="Z3809">
        <f t="shared" si="1007"/>
        <v>28.568515755172104</v>
      </c>
      <c r="AA3809">
        <f t="shared" si="1008"/>
        <v>150.32751911131976</v>
      </c>
      <c r="AB3809">
        <f t="shared" si="1009"/>
        <v>107.93117894621398</v>
      </c>
      <c r="AC3809">
        <f t="shared" si="1010"/>
        <v>25.327144093307272</v>
      </c>
      <c r="AD3809" s="3"/>
      <c r="AE3809" s="3"/>
      <c r="AF3809" t="str">
        <f t="shared" si="1011"/>
        <v>0</v>
      </c>
      <c r="AG3809" t="str">
        <f t="shared" si="1012"/>
        <v>0</v>
      </c>
      <c r="AH3809" t="str">
        <f t="shared" si="1013"/>
        <v>0</v>
      </c>
      <c r="AI3809" t="str">
        <f t="shared" si="1014"/>
        <v>0</v>
      </c>
      <c r="AJ3809">
        <f t="shared" si="1015"/>
        <v>0</v>
      </c>
    </row>
    <row r="3810" spans="1:36">
      <c r="A3810" s="8">
        <v>40874.666666666664</v>
      </c>
      <c r="B3810" s="5">
        <v>16</v>
      </c>
      <c r="C3810" s="3">
        <v>24.18</v>
      </c>
      <c r="D3810" s="3">
        <v>13.87</v>
      </c>
      <c r="E3810" s="3">
        <v>287.60000000000002</v>
      </c>
      <c r="F3810" s="3">
        <v>29.169556879999998</v>
      </c>
      <c r="G3810" s="3">
        <v>234.79724400000001</v>
      </c>
      <c r="H3810" s="3"/>
      <c r="I3810" s="3"/>
      <c r="J3810">
        <f t="shared" si="1001"/>
        <v>1.6075700851284E-2</v>
      </c>
      <c r="K3810" s="2">
        <f t="shared" si="1002"/>
        <v>1.0538106879007598E-2</v>
      </c>
      <c r="L3810">
        <f t="shared" si="1003"/>
        <v>2.7246785225031999E-2</v>
      </c>
      <c r="M3810">
        <f t="shared" si="999"/>
        <v>1.8892446052019798E-2</v>
      </c>
      <c r="N3810">
        <f t="shared" si="1004"/>
        <v>1.9993607895063999E-2</v>
      </c>
      <c r="O3810">
        <f t="shared" si="1005"/>
        <v>2.5510980472327999E-2</v>
      </c>
      <c r="P3810">
        <f t="shared" si="1000"/>
        <v>2.2752294183695999E-2</v>
      </c>
      <c r="Q3810">
        <f t="shared" si="1006"/>
        <v>1.9795254908279998E-2</v>
      </c>
      <c r="R3810" s="3"/>
      <c r="S3810" s="3"/>
      <c r="T3810">
        <f>(J3810*1000)*[1]derivitives!$D$7</f>
        <v>403690.28182076267</v>
      </c>
      <c r="U3810">
        <f>(M3810*1000)*[1]derivitives!$F$7</f>
        <v>2131635.7477983171</v>
      </c>
      <c r="V3810">
        <f>(P3810*1000)*[1]derivitives!$C$7</f>
        <v>1524835.9899379772</v>
      </c>
      <c r="W3810">
        <f>(Q3810*1000)*[1]derivitives!$E$7</f>
        <v>360205.02742191689</v>
      </c>
      <c r="X3810" s="3"/>
      <c r="Y3810" s="3"/>
      <c r="Z3810">
        <f t="shared" si="1007"/>
        <v>26.180929537203742</v>
      </c>
      <c r="AA3810">
        <f t="shared" si="1008"/>
        <v>138.24510478771205</v>
      </c>
      <c r="AB3810">
        <f t="shared" si="1009"/>
        <v>98.891713291437569</v>
      </c>
      <c r="AC3810">
        <f t="shared" si="1010"/>
        <v>23.360736848420999</v>
      </c>
      <c r="AD3810" s="3"/>
      <c r="AE3810" s="3"/>
      <c r="AF3810" t="str">
        <f t="shared" si="1011"/>
        <v>0</v>
      </c>
      <c r="AG3810" t="str">
        <f t="shared" si="1012"/>
        <v>0</v>
      </c>
      <c r="AH3810" t="str">
        <f t="shared" si="1013"/>
        <v>0</v>
      </c>
      <c r="AI3810" t="str">
        <f t="shared" si="1014"/>
        <v>0</v>
      </c>
      <c r="AJ3810">
        <f t="shared" si="1015"/>
        <v>0</v>
      </c>
    </row>
    <row r="3811" spans="1:36">
      <c r="A3811" s="8">
        <v>40874.708333333336</v>
      </c>
      <c r="B3811" s="5">
        <v>17</v>
      </c>
      <c r="C3811" s="3">
        <v>22.8</v>
      </c>
      <c r="D3811" s="3">
        <v>19.11</v>
      </c>
      <c r="E3811" s="3">
        <v>113.3</v>
      </c>
      <c r="F3811" s="3">
        <v>28.031793799999999</v>
      </c>
      <c r="G3811" s="3">
        <v>92.498357929999997</v>
      </c>
      <c r="H3811" s="3"/>
      <c r="I3811" s="3"/>
      <c r="J3811">
        <f t="shared" si="1001"/>
        <v>1.389531446732931E-2</v>
      </c>
      <c r="K3811" s="2">
        <f t="shared" si="1002"/>
        <v>9.2657932705733775E-3</v>
      </c>
      <c r="L3811">
        <f t="shared" si="1003"/>
        <v>2.3534522544626998E-2</v>
      </c>
      <c r="M3811">
        <f t="shared" si="999"/>
        <v>1.6400157907600188E-2</v>
      </c>
      <c r="N3811">
        <f t="shared" si="1004"/>
        <v>1.7436859901333777E-2</v>
      </c>
      <c r="O3811">
        <f t="shared" si="1005"/>
        <v>2.1886394212397499E-2</v>
      </c>
      <c r="P3811">
        <f t="shared" si="1000"/>
        <v>1.9661627056865638E-2</v>
      </c>
      <c r="Q3811">
        <f t="shared" si="1006"/>
        <v>1.7246243703493778E-2</v>
      </c>
      <c r="R3811" s="3"/>
      <c r="S3811" s="3"/>
      <c r="T3811">
        <f>(J3811*1000)*[1]derivitives!$D$7</f>
        <v>348936.78758996405</v>
      </c>
      <c r="U3811">
        <f>(M3811*1000)*[1]derivitives!$F$7</f>
        <v>1850430.7366615618</v>
      </c>
      <c r="V3811">
        <f>(P3811*1000)*[1]derivitives!$C$7</f>
        <v>1317702.5716611405</v>
      </c>
      <c r="W3811">
        <f>(Q3811*1000)*[1]derivitives!$E$7</f>
        <v>313821.85856791335</v>
      </c>
      <c r="X3811" s="3"/>
      <c r="Y3811" s="3"/>
      <c r="Z3811">
        <f t="shared" si="1007"/>
        <v>22.629946422359527</v>
      </c>
      <c r="AA3811">
        <f t="shared" si="1008"/>
        <v>120.00783499544893</v>
      </c>
      <c r="AB3811">
        <f t="shared" si="1009"/>
        <v>85.458282582511615</v>
      </c>
      <c r="AC3811">
        <f t="shared" si="1010"/>
        <v>20.352602815563454</v>
      </c>
      <c r="AD3811" s="3"/>
      <c r="AE3811" s="3"/>
      <c r="AF3811" t="str">
        <f t="shared" si="1011"/>
        <v>0</v>
      </c>
      <c r="AG3811" t="str">
        <f t="shared" si="1012"/>
        <v>0</v>
      </c>
      <c r="AH3811" t="str">
        <f t="shared" si="1013"/>
        <v>0</v>
      </c>
      <c r="AI3811" t="str">
        <f t="shared" si="1014"/>
        <v>0</v>
      </c>
      <c r="AJ3811">
        <f t="shared" si="1015"/>
        <v>0</v>
      </c>
    </row>
    <row r="3812" spans="1:36">
      <c r="A3812" s="8">
        <v>40874.75</v>
      </c>
      <c r="B3812" s="5">
        <v>18</v>
      </c>
      <c r="C3812" s="3">
        <v>18.77</v>
      </c>
      <c r="D3812" s="3">
        <v>35.369999999999997</v>
      </c>
      <c r="E3812" s="3">
        <v>7.2069999999999999</v>
      </c>
      <c r="F3812" s="3">
        <v>24.709195820000001</v>
      </c>
      <c r="G3812" s="3">
        <v>5.8838099350000004</v>
      </c>
      <c r="H3812" s="3"/>
      <c r="I3812" s="3"/>
      <c r="J3812">
        <f t="shared" si="1001"/>
        <v>1.1365690739415646E-2</v>
      </c>
      <c r="K3812" s="2">
        <f t="shared" si="1002"/>
        <v>7.6781451256325217E-3</v>
      </c>
      <c r="L3812">
        <f t="shared" si="1003"/>
        <v>1.9239534462804502E-2</v>
      </c>
      <c r="M3812">
        <f t="shared" si="999"/>
        <v>1.3458839794218512E-2</v>
      </c>
      <c r="N3812">
        <f t="shared" si="1004"/>
        <v>1.4360440511352509E-2</v>
      </c>
      <c r="O3812">
        <f t="shared" si="1005"/>
        <v>1.7798105775008254E-2</v>
      </c>
      <c r="P3812">
        <f t="shared" si="1000"/>
        <v>1.6079273143180382E-2</v>
      </c>
      <c r="Q3812">
        <f t="shared" si="1006"/>
        <v>1.419241797977651E-2</v>
      </c>
      <c r="R3812" s="3"/>
      <c r="S3812" s="3"/>
      <c r="T3812">
        <f>(J3812*1000)*[1]derivitives!$D$7</f>
        <v>285413.30422404961</v>
      </c>
      <c r="U3812">
        <f>(M3812*1000)*[1]derivitives!$F$7</f>
        <v>1518561.6489390233</v>
      </c>
      <c r="V3812">
        <f>(P3812*1000)*[1]derivitives!$C$7</f>
        <v>1077616.7969177391</v>
      </c>
      <c r="W3812">
        <f>(Q3812*1000)*[1]derivitives!$E$7</f>
        <v>258252.81519614946</v>
      </c>
      <c r="X3812" s="3"/>
      <c r="Y3812" s="3"/>
      <c r="Z3812">
        <f t="shared" si="1007"/>
        <v>18.510194432146513</v>
      </c>
      <c r="AA3812">
        <f t="shared" si="1008"/>
        <v>98.484797180291409</v>
      </c>
      <c r="AB3812">
        <f t="shared" si="1009"/>
        <v>69.887759747303051</v>
      </c>
      <c r="AC3812">
        <f t="shared" si="1010"/>
        <v>16.748728076731076</v>
      </c>
      <c r="AD3812" s="3"/>
      <c r="AE3812" s="3"/>
      <c r="AF3812" t="str">
        <f t="shared" si="1011"/>
        <v>0</v>
      </c>
      <c r="AG3812" t="str">
        <f t="shared" si="1012"/>
        <v>0</v>
      </c>
      <c r="AH3812" t="str">
        <f t="shared" si="1013"/>
        <v>0</v>
      </c>
      <c r="AI3812" t="str">
        <f t="shared" si="1014"/>
        <v>0</v>
      </c>
      <c r="AJ3812">
        <f t="shared" si="1015"/>
        <v>0</v>
      </c>
    </row>
    <row r="3813" spans="1:36">
      <c r="A3813" s="8">
        <v>40874.791666666664</v>
      </c>
      <c r="B3813" s="5">
        <v>19</v>
      </c>
      <c r="C3813" s="3">
        <v>15.13</v>
      </c>
      <c r="D3813" s="3">
        <v>49.7</v>
      </c>
      <c r="E3813" s="3">
        <v>1.2999999999999999E-2</v>
      </c>
      <c r="F3813" s="3">
        <v>21.708139580000001</v>
      </c>
      <c r="G3813" s="3">
        <v>1.0613226999999999E-2</v>
      </c>
      <c r="H3813" s="3"/>
      <c r="I3813" s="3"/>
      <c r="J3813">
        <f t="shared" si="1001"/>
        <v>9.9250852404954085E-3</v>
      </c>
      <c r="K3813" s="2">
        <f t="shared" si="1002"/>
        <v>6.7122254140401403E-3</v>
      </c>
      <c r="L3813">
        <f t="shared" si="1003"/>
        <v>1.6800140424179301E-2</v>
      </c>
      <c r="M3813">
        <f t="shared" si="999"/>
        <v>1.1756182919109721E-2</v>
      </c>
      <c r="N3813">
        <f t="shared" si="1004"/>
        <v>1.2547446321367541E-2</v>
      </c>
      <c r="O3813">
        <f t="shared" si="1005"/>
        <v>1.5534554294681252E-2</v>
      </c>
      <c r="P3813">
        <f t="shared" si="1000"/>
        <v>1.4041000308024396E-2</v>
      </c>
      <c r="Q3813">
        <f t="shared" si="1006"/>
        <v>1.2399830972223542E-2</v>
      </c>
      <c r="R3813" s="3"/>
      <c r="S3813" s="3"/>
      <c r="T3813">
        <f>(J3813*1000)*[1]derivitives!$D$7</f>
        <v>249237.0625017361</v>
      </c>
      <c r="U3813">
        <f>(M3813*1000)*[1]derivitives!$F$7</f>
        <v>1326450.7782120192</v>
      </c>
      <c r="V3813">
        <f>(P3813*1000)*[1]derivitives!$C$7</f>
        <v>941013.79102895525</v>
      </c>
      <c r="W3813">
        <f>(Q3813*1000)*[1]derivitives!$E$7</f>
        <v>225633.94490609298</v>
      </c>
      <c r="X3813" s="3"/>
      <c r="Y3813" s="3"/>
      <c r="Z3813">
        <f t="shared" si="1007"/>
        <v>16.164020451487595</v>
      </c>
      <c r="AA3813">
        <f t="shared" si="1008"/>
        <v>86.025638770162288</v>
      </c>
      <c r="AB3813">
        <f t="shared" si="1009"/>
        <v>61.028508403391861</v>
      </c>
      <c r="AC3813">
        <f t="shared" si="1010"/>
        <v>14.633263862939753</v>
      </c>
      <c r="AD3813" s="3"/>
      <c r="AE3813" s="3"/>
      <c r="AF3813" t="str">
        <f t="shared" si="1011"/>
        <v>0</v>
      </c>
      <c r="AG3813" t="str">
        <f t="shared" si="1012"/>
        <v>0</v>
      </c>
      <c r="AH3813" t="str">
        <f t="shared" si="1013"/>
        <v>0</v>
      </c>
      <c r="AI3813" t="str">
        <f t="shared" si="1014"/>
        <v>0</v>
      </c>
      <c r="AJ3813">
        <f t="shared" si="1015"/>
        <v>0</v>
      </c>
    </row>
    <row r="3814" spans="1:36">
      <c r="A3814" s="8">
        <v>40874.833333333336</v>
      </c>
      <c r="B3814" s="5">
        <v>20</v>
      </c>
      <c r="C3814" s="3">
        <v>14.93</v>
      </c>
      <c r="D3814" s="3">
        <v>51.52</v>
      </c>
      <c r="E3814" s="3">
        <v>6.0000000000000001E-3</v>
      </c>
      <c r="F3814" s="3">
        <v>21.543246379999999</v>
      </c>
      <c r="G3814" s="3">
        <v>4.8984129999999999E-3</v>
      </c>
      <c r="H3814" s="3"/>
      <c r="I3814" s="3"/>
      <c r="J3814">
        <f t="shared" si="1001"/>
        <v>9.8496293947204702E-3</v>
      </c>
      <c r="K3814" s="2">
        <f t="shared" si="1002"/>
        <v>6.6612034680398552E-3</v>
      </c>
      <c r="L3814">
        <f t="shared" si="1003"/>
        <v>1.6672415851900702E-2</v>
      </c>
      <c r="M3814">
        <f t="shared" si="999"/>
        <v>1.1666809659970278E-2</v>
      </c>
      <c r="N3814">
        <f t="shared" si="1004"/>
        <v>1.2452061781859897E-2</v>
      </c>
      <c r="O3814">
        <f t="shared" si="1005"/>
        <v>1.541644385318475E-2</v>
      </c>
      <c r="P3814">
        <f t="shared" si="1000"/>
        <v>1.3934252817522324E-2</v>
      </c>
      <c r="Q3814">
        <f t="shared" si="1006"/>
        <v>1.2305567706475899E-2</v>
      </c>
      <c r="R3814" s="3"/>
      <c r="S3814" s="3"/>
      <c r="T3814">
        <f>(J3814*1000)*[1]derivitives!$D$7</f>
        <v>247342.22806013378</v>
      </c>
      <c r="U3814">
        <f>(M3814*1000)*[1]derivitives!$F$7</f>
        <v>1316366.7883700309</v>
      </c>
      <c r="V3814">
        <f>(P3814*1000)*[1]derivitives!$C$7</f>
        <v>933859.68102848937</v>
      </c>
      <c r="W3814">
        <f>(Q3814*1000)*[1]derivitives!$E$7</f>
        <v>223918.68019337099</v>
      </c>
      <c r="X3814" s="3"/>
      <c r="Y3814" s="3"/>
      <c r="Z3814">
        <f t="shared" si="1007"/>
        <v>16.041132858611917</v>
      </c>
      <c r="AA3814">
        <f t="shared" si="1008"/>
        <v>85.371651692949982</v>
      </c>
      <c r="AB3814">
        <f t="shared" si="1009"/>
        <v>60.564535753421652</v>
      </c>
      <c r="AC3814">
        <f t="shared" si="1010"/>
        <v>14.522022085260883</v>
      </c>
      <c r="AD3814" s="3"/>
      <c r="AE3814" s="3"/>
      <c r="AF3814" t="str">
        <f t="shared" si="1011"/>
        <v>0</v>
      </c>
      <c r="AG3814" t="str">
        <f t="shared" si="1012"/>
        <v>0</v>
      </c>
      <c r="AH3814" t="str">
        <f t="shared" si="1013"/>
        <v>0</v>
      </c>
      <c r="AI3814" t="str">
        <f t="shared" si="1014"/>
        <v>0</v>
      </c>
      <c r="AJ3814">
        <f t="shared" si="1015"/>
        <v>0</v>
      </c>
    </row>
    <row r="3815" spans="1:36">
      <c r="A3815" s="8">
        <v>40874.875</v>
      </c>
      <c r="B3815" s="5">
        <v>21</v>
      </c>
      <c r="C3815" s="3">
        <v>12.83</v>
      </c>
      <c r="D3815" s="3">
        <v>56.42</v>
      </c>
      <c r="E3815" s="3">
        <v>6.0000000000000001E-3</v>
      </c>
      <c r="F3815" s="3">
        <v>19.81186778</v>
      </c>
      <c r="G3815" s="3">
        <v>4.8984129999999999E-3</v>
      </c>
      <c r="H3815" s="3"/>
      <c r="I3815" s="3"/>
      <c r="J3815">
        <f t="shared" si="1001"/>
        <v>9.0580430988004713E-3</v>
      </c>
      <c r="K3815" s="2">
        <f t="shared" si="1002"/>
        <v>6.1258612049198552E-3</v>
      </c>
      <c r="L3815">
        <f t="shared" si="1003"/>
        <v>1.53325019533607E-2</v>
      </c>
      <c r="M3815">
        <f t="shared" si="999"/>
        <v>1.0729181579140278E-2</v>
      </c>
      <c r="N3815">
        <f t="shared" si="1004"/>
        <v>1.1451324951059898E-2</v>
      </c>
      <c r="O3815">
        <f t="shared" si="1005"/>
        <v>1.4177469327024751E-2</v>
      </c>
      <c r="P3815">
        <f t="shared" si="1000"/>
        <v>1.2814397139042324E-2</v>
      </c>
      <c r="Q3815">
        <f t="shared" si="1006"/>
        <v>1.1316604250155899E-2</v>
      </c>
      <c r="R3815" s="3"/>
      <c r="S3815" s="3"/>
      <c r="T3815">
        <f>(J3815*1000)*[1]derivitives!$D$7</f>
        <v>227464.04683235398</v>
      </c>
      <c r="U3815">
        <f>(M3815*1000)*[1]derivitives!$F$7</f>
        <v>1210574.1594148683</v>
      </c>
      <c r="V3815">
        <f>(P3815*1000)*[1]derivitives!$C$7</f>
        <v>858808.0739994999</v>
      </c>
      <c r="W3815">
        <f>(Q3815*1000)*[1]derivitives!$E$7</f>
        <v>205922.97311338715</v>
      </c>
      <c r="X3815" s="3"/>
      <c r="Y3815" s="3"/>
      <c r="Z3815">
        <f t="shared" si="1007"/>
        <v>14.751953293265485</v>
      </c>
      <c r="AA3815">
        <f t="shared" si="1008"/>
        <v>78.510576534691864</v>
      </c>
      <c r="AB3815">
        <f t="shared" si="1009"/>
        <v>55.697138831163564</v>
      </c>
      <c r="AC3815">
        <f t="shared" si="1010"/>
        <v>13.35492849829561</v>
      </c>
      <c r="AD3815" s="3"/>
      <c r="AE3815" s="3"/>
      <c r="AF3815" t="str">
        <f t="shared" si="1011"/>
        <v>0</v>
      </c>
      <c r="AG3815" t="str">
        <f t="shared" si="1012"/>
        <v>0</v>
      </c>
      <c r="AH3815" t="str">
        <f t="shared" si="1013"/>
        <v>0</v>
      </c>
      <c r="AI3815" t="str">
        <f t="shared" si="1014"/>
        <v>0</v>
      </c>
      <c r="AJ3815">
        <f t="shared" si="1015"/>
        <v>0</v>
      </c>
    </row>
    <row r="3816" spans="1:36">
      <c r="A3816" s="8">
        <v>40874.916666666664</v>
      </c>
      <c r="B3816" s="5">
        <v>22</v>
      </c>
      <c r="C3816" s="3">
        <v>12.07</v>
      </c>
      <c r="D3816" s="3">
        <v>70.72</v>
      </c>
      <c r="E3816" s="3">
        <v>2E-3</v>
      </c>
      <c r="F3816" s="3">
        <v>19.18527362</v>
      </c>
      <c r="G3816" s="3">
        <v>1.6328040000000001E-3</v>
      </c>
      <c r="H3816" s="3"/>
      <c r="I3816" s="3"/>
      <c r="J3816">
        <f t="shared" si="1001"/>
        <v>8.7715261489882679E-3</v>
      </c>
      <c r="K3816" s="2">
        <f t="shared" si="1002"/>
        <v>5.9320971657497957E-3</v>
      </c>
      <c r="L3816">
        <f t="shared" si="1003"/>
        <v>1.4847515747317601E-2</v>
      </c>
      <c r="M3816">
        <f t="shared" si="999"/>
        <v>1.0389806456533698E-2</v>
      </c>
      <c r="N3816">
        <f t="shared" si="1004"/>
        <v>1.1089109943762184E-2</v>
      </c>
      <c r="O3816">
        <f t="shared" si="1005"/>
        <v>1.3729014050351002E-2</v>
      </c>
      <c r="P3816">
        <f t="shared" si="1000"/>
        <v>1.2409061997056593E-2</v>
      </c>
      <c r="Q3816">
        <f t="shared" si="1006"/>
        <v>1.0958650083146185E-2</v>
      </c>
      <c r="R3816" s="3"/>
      <c r="S3816" s="3"/>
      <c r="T3816">
        <f>(J3816*1000)*[1]derivitives!$D$7</f>
        <v>220269.0816307668</v>
      </c>
      <c r="U3816">
        <f>(M3816*1000)*[1]derivitives!$F$7</f>
        <v>1172282.4452943306</v>
      </c>
      <c r="V3816">
        <f>(P3816*1000)*[1]derivitives!$C$7</f>
        <v>831642.91836744221</v>
      </c>
      <c r="W3816">
        <f>(Q3816*1000)*[1]derivitives!$E$7</f>
        <v>199409.44797107685</v>
      </c>
      <c r="X3816" s="3"/>
      <c r="Y3816" s="3"/>
      <c r="Z3816">
        <f t="shared" si="1007"/>
        <v>14.285331020081751</v>
      </c>
      <c r="AA3816">
        <f t="shared" si="1008"/>
        <v>76.027205707118512</v>
      </c>
      <c r="AB3816">
        <f t="shared" si="1009"/>
        <v>53.935369827802099</v>
      </c>
      <c r="AC3816">
        <f t="shared" si="1010"/>
        <v>12.932500338716219</v>
      </c>
      <c r="AD3816" s="3"/>
      <c r="AE3816" s="3"/>
      <c r="AF3816" t="str">
        <f t="shared" si="1011"/>
        <v>0</v>
      </c>
      <c r="AG3816" t="str">
        <f t="shared" si="1012"/>
        <v>0</v>
      </c>
      <c r="AH3816" t="str">
        <f t="shared" si="1013"/>
        <v>0</v>
      </c>
      <c r="AI3816" t="str">
        <f t="shared" si="1014"/>
        <v>0</v>
      </c>
      <c r="AJ3816">
        <f t="shared" si="1015"/>
        <v>0</v>
      </c>
    </row>
    <row r="3817" spans="1:36">
      <c r="A3817" s="8">
        <v>40874.958333333336</v>
      </c>
      <c r="B3817" s="5">
        <v>23</v>
      </c>
      <c r="C3817" s="3">
        <v>11.28</v>
      </c>
      <c r="D3817" s="3">
        <v>61.35</v>
      </c>
      <c r="E3817" s="3">
        <v>0</v>
      </c>
      <c r="F3817" s="3">
        <v>18.53394548</v>
      </c>
      <c r="G3817" s="3">
        <v>0</v>
      </c>
      <c r="H3817" s="3"/>
      <c r="I3817" s="3"/>
      <c r="J3817">
        <f t="shared" si="1001"/>
        <v>8.4737198734559996E-3</v>
      </c>
      <c r="K3817" s="2">
        <f t="shared" si="1002"/>
        <v>5.7306959424159995E-3</v>
      </c>
      <c r="L3817">
        <f t="shared" si="1003"/>
        <v>1.4343420406972E-2</v>
      </c>
      <c r="M3817">
        <f t="shared" si="999"/>
        <v>1.0037058174694E-2</v>
      </c>
      <c r="N3817">
        <f t="shared" si="1004"/>
        <v>1.0712620487439999E-2</v>
      </c>
      <c r="O3817">
        <f t="shared" si="1005"/>
        <v>1.3262891385488002E-2</v>
      </c>
      <c r="P3817">
        <f t="shared" si="1000"/>
        <v>1.1987755936463999E-2</v>
      </c>
      <c r="Q3817">
        <f t="shared" si="1006"/>
        <v>1.0586589658176E-2</v>
      </c>
      <c r="R3817" s="3"/>
      <c r="S3817" s="3"/>
      <c r="T3817">
        <f>(J3817*1000)*[1]derivitives!$D$7</f>
        <v>212790.62079041029</v>
      </c>
      <c r="U3817">
        <f>(M3817*1000)*[1]derivitives!$F$7</f>
        <v>1132481.836867369</v>
      </c>
      <c r="V3817">
        <f>(P3817*1000)*[1]derivitives!$C$7</f>
        <v>803407.40775106975</v>
      </c>
      <c r="W3817">
        <f>(Q3817*1000)*[1]derivitives!$E$7</f>
        <v>192639.23782728435</v>
      </c>
      <c r="X3817" s="3"/>
      <c r="Y3817" s="3"/>
      <c r="Z3817">
        <f t="shared" si="1007"/>
        <v>13.800322920741269</v>
      </c>
      <c r="AA3817">
        <f t="shared" si="1008"/>
        <v>73.445977048196355</v>
      </c>
      <c r="AB3817">
        <f t="shared" si="1009"/>
        <v>52.104184022287875</v>
      </c>
      <c r="AC3817">
        <f t="shared" si="1010"/>
        <v>12.493425130050699</v>
      </c>
      <c r="AD3817" s="3"/>
      <c r="AE3817" s="3"/>
      <c r="AF3817">
        <f t="shared" si="1011"/>
        <v>454.78846015229101</v>
      </c>
      <c r="AG3817">
        <f t="shared" si="1012"/>
        <v>2405.5584846056913</v>
      </c>
      <c r="AH3817">
        <f t="shared" si="1013"/>
        <v>1717.682160795644</v>
      </c>
      <c r="AI3817">
        <f t="shared" si="1014"/>
        <v>407.08142045725481</v>
      </c>
      <c r="AJ3817">
        <f t="shared" si="1015"/>
        <v>4985.1105260108816</v>
      </c>
    </row>
    <row r="3818" spans="1:36">
      <c r="A3818" s="8">
        <v>40875</v>
      </c>
      <c r="B3818" s="5">
        <v>0</v>
      </c>
      <c r="C3818" s="3">
        <v>10.66</v>
      </c>
      <c r="D3818" s="3">
        <v>69.08</v>
      </c>
      <c r="E3818" s="3">
        <v>0</v>
      </c>
      <c r="F3818" s="3">
        <v>18.022776560000001</v>
      </c>
      <c r="G3818" s="3">
        <v>0</v>
      </c>
      <c r="H3818" s="3"/>
      <c r="I3818" s="3"/>
      <c r="J3818">
        <f t="shared" si="1001"/>
        <v>8.2400134432320006E-3</v>
      </c>
      <c r="K3818" s="2">
        <f t="shared" si="1002"/>
        <v>5.5726425123519994E-3</v>
      </c>
      <c r="L3818">
        <f t="shared" si="1003"/>
        <v>1.3947826779784001E-2</v>
      </c>
      <c r="M3818">
        <f t="shared" si="999"/>
        <v>9.7602346460680008E-3</v>
      </c>
      <c r="N3818">
        <f t="shared" si="1004"/>
        <v>1.0417164851679999E-2</v>
      </c>
      <c r="O3818">
        <f t="shared" si="1005"/>
        <v>1.2897098906336002E-2</v>
      </c>
      <c r="P3818">
        <f t="shared" si="1000"/>
        <v>1.1657131879007999E-2</v>
      </c>
      <c r="Q3818">
        <f t="shared" si="1006"/>
        <v>1.0294609971072E-2</v>
      </c>
      <c r="R3818" s="3"/>
      <c r="S3818" s="3"/>
      <c r="T3818">
        <f>(J3818*1000)*[1]derivitives!$D$7</f>
        <v>206921.8244279229</v>
      </c>
      <c r="U3818">
        <f>(M3818*1000)*[1]derivitives!$F$7</f>
        <v>1101247.8226044164</v>
      </c>
      <c r="V3818">
        <f>(P3818*1000)*[1]derivitives!$C$7</f>
        <v>781249.31424727291</v>
      </c>
      <c r="W3818">
        <f>(Q3818*1000)*[1]derivitives!$E$7</f>
        <v>187326.21954652722</v>
      </c>
      <c r="X3818" s="3"/>
      <c r="Y3818" s="3"/>
      <c r="Z3818">
        <f t="shared" si="1007"/>
        <v>13.419708001448511</v>
      </c>
      <c r="AA3818">
        <f t="shared" si="1008"/>
        <v>71.420326287186825</v>
      </c>
      <c r="AB3818">
        <f t="shared" si="1009"/>
        <v>50.66714302619264</v>
      </c>
      <c r="AC3818">
        <f t="shared" si="1010"/>
        <v>12.148854642470477</v>
      </c>
      <c r="AD3818" s="3"/>
      <c r="AE3818" s="3"/>
      <c r="AF3818" t="str">
        <f t="shared" si="1011"/>
        <v>0</v>
      </c>
      <c r="AG3818" t="str">
        <f t="shared" si="1012"/>
        <v>0</v>
      </c>
      <c r="AH3818" t="str">
        <f t="shared" si="1013"/>
        <v>0</v>
      </c>
      <c r="AI3818" t="str">
        <f t="shared" si="1014"/>
        <v>0</v>
      </c>
      <c r="AJ3818">
        <f t="shared" si="1015"/>
        <v>0</v>
      </c>
    </row>
    <row r="3819" spans="1:36">
      <c r="A3819" s="8">
        <v>40875.041666666664</v>
      </c>
      <c r="B3819" s="5">
        <v>1</v>
      </c>
      <c r="C3819" s="3">
        <v>10.07</v>
      </c>
      <c r="D3819" s="3">
        <v>65.89</v>
      </c>
      <c r="E3819" s="3">
        <v>0</v>
      </c>
      <c r="F3819" s="3">
        <v>17.536341620000002</v>
      </c>
      <c r="G3819" s="3">
        <v>0</v>
      </c>
      <c r="H3819" s="3"/>
      <c r="I3819" s="3"/>
      <c r="J3819">
        <f t="shared" si="1001"/>
        <v>8.0176153886640008E-3</v>
      </c>
      <c r="K3819" s="2">
        <f t="shared" si="1002"/>
        <v>5.4222368289040005E-3</v>
      </c>
      <c r="L3819">
        <f t="shared" si="1003"/>
        <v>1.3571374779718001E-2</v>
      </c>
      <c r="M3819">
        <f t="shared" si="999"/>
        <v>9.4968058043110003E-3</v>
      </c>
      <c r="N3819">
        <f t="shared" si="1004"/>
        <v>1.013600545636E-2</v>
      </c>
      <c r="O3819">
        <f t="shared" si="1005"/>
        <v>1.2549006063272002E-2</v>
      </c>
      <c r="P3819">
        <f t="shared" si="1000"/>
        <v>1.1342505759816001E-2</v>
      </c>
      <c r="Q3819">
        <f t="shared" si="1006"/>
        <v>1.0016758333344001E-2</v>
      </c>
      <c r="R3819" s="3"/>
      <c r="S3819" s="3"/>
      <c r="T3819">
        <f>(J3819*1000)*[1]derivitives!$D$7</f>
        <v>201337.00208297526</v>
      </c>
      <c r="U3819">
        <f>(M3819*1000)*[1]derivitives!$F$7</f>
        <v>1071525.1316122515</v>
      </c>
      <c r="V3819">
        <f>(P3819*1000)*[1]derivitives!$C$7</f>
        <v>760163.3865581759</v>
      </c>
      <c r="W3819">
        <f>(Q3819*1000)*[1]derivitives!$E$7</f>
        <v>182270.28279548415</v>
      </c>
      <c r="X3819" s="3"/>
      <c r="Y3819" s="3"/>
      <c r="Z3819">
        <f t="shared" si="1007"/>
        <v>13.057509933089278</v>
      </c>
      <c r="AA3819">
        <f t="shared" si="1008"/>
        <v>69.492690885580956</v>
      </c>
      <c r="AB3819">
        <f t="shared" si="1009"/>
        <v>49.299636271843937</v>
      </c>
      <c r="AC3819">
        <f t="shared" si="1010"/>
        <v>11.820956920418329</v>
      </c>
      <c r="AD3819" s="3"/>
      <c r="AE3819" s="3"/>
      <c r="AF3819" t="str">
        <f t="shared" si="1011"/>
        <v>0</v>
      </c>
      <c r="AG3819" t="str">
        <f t="shared" si="1012"/>
        <v>0</v>
      </c>
      <c r="AH3819" t="str">
        <f t="shared" si="1013"/>
        <v>0</v>
      </c>
      <c r="AI3819" t="str">
        <f t="shared" si="1014"/>
        <v>0</v>
      </c>
      <c r="AJ3819">
        <f t="shared" si="1015"/>
        <v>0</v>
      </c>
    </row>
    <row r="3820" spans="1:36">
      <c r="A3820" s="8">
        <v>40875.083333333336</v>
      </c>
      <c r="B3820" s="5">
        <v>2</v>
      </c>
      <c r="C3820" s="3">
        <v>7.8849999999999998</v>
      </c>
      <c r="D3820" s="3">
        <v>62.62</v>
      </c>
      <c r="E3820" s="3">
        <v>0</v>
      </c>
      <c r="F3820" s="3">
        <v>15.73488341</v>
      </c>
      <c r="G3820" s="3">
        <v>0</v>
      </c>
      <c r="H3820" s="3"/>
      <c r="I3820" s="3"/>
      <c r="J3820">
        <f t="shared" si="1001"/>
        <v>7.1939886950520004E-3</v>
      </c>
      <c r="K3820" s="2">
        <f t="shared" si="1002"/>
        <v>4.8652259503719998E-3</v>
      </c>
      <c r="L3820">
        <f t="shared" si="1003"/>
        <v>1.2177226270999E-2</v>
      </c>
      <c r="M3820">
        <f t="shared" si="999"/>
        <v>8.5212261106855005E-3</v>
      </c>
      <c r="N3820">
        <f t="shared" si="1004"/>
        <v>9.0947626109799985E-3</v>
      </c>
      <c r="O3820">
        <f t="shared" si="1005"/>
        <v>1.1259882568196001E-2</v>
      </c>
      <c r="P3820">
        <f t="shared" si="1000"/>
        <v>1.0177322589587999E-2</v>
      </c>
      <c r="Q3820">
        <f t="shared" si="1006"/>
        <v>8.9877654037919998E-3</v>
      </c>
      <c r="R3820" s="3"/>
      <c r="S3820" s="3"/>
      <c r="T3820">
        <f>(J3820*1000)*[1]derivitives!$D$7</f>
        <v>180654.22780549954</v>
      </c>
      <c r="U3820">
        <f>(M3820*1000)*[1]derivitives!$F$7</f>
        <v>961450.42005652282</v>
      </c>
      <c r="V3820">
        <f>(P3820*1000)*[1]derivitives!$C$7</f>
        <v>682073.97638753662</v>
      </c>
      <c r="W3820">
        <f>(Q3820*1000)*[1]derivitives!$E$7</f>
        <v>163546.17804797713</v>
      </c>
      <c r="X3820" s="3"/>
      <c r="Y3820" s="3"/>
      <c r="Z3820">
        <f t="shared" si="1007"/>
        <v>11.716149290097867</v>
      </c>
      <c r="AA3820">
        <f t="shared" si="1008"/>
        <v>62.353905542345728</v>
      </c>
      <c r="AB3820">
        <f t="shared" si="1009"/>
        <v>44.235225664637298</v>
      </c>
      <c r="AC3820">
        <f t="shared" si="1010"/>
        <v>10.606623831123509</v>
      </c>
      <c r="AD3820" s="3"/>
      <c r="AE3820" s="3"/>
      <c r="AF3820" t="str">
        <f t="shared" si="1011"/>
        <v>0</v>
      </c>
      <c r="AG3820" t="str">
        <f t="shared" si="1012"/>
        <v>0</v>
      </c>
      <c r="AH3820" t="str">
        <f t="shared" si="1013"/>
        <v>0</v>
      </c>
      <c r="AI3820" t="str">
        <f t="shared" si="1014"/>
        <v>0</v>
      </c>
      <c r="AJ3820">
        <f t="shared" si="1015"/>
        <v>0</v>
      </c>
    </row>
    <row r="3821" spans="1:36">
      <c r="A3821" s="8">
        <v>40875.125</v>
      </c>
      <c r="B3821" s="5">
        <v>3</v>
      </c>
      <c r="C3821" s="3">
        <v>8.3699999999999992</v>
      </c>
      <c r="D3821" s="3">
        <v>60.98</v>
      </c>
      <c r="E3821" s="3">
        <v>0</v>
      </c>
      <c r="F3821" s="3">
        <v>16.134749419999999</v>
      </c>
      <c r="G3821" s="3">
        <v>0</v>
      </c>
      <c r="H3821" s="3"/>
      <c r="I3821" s="3"/>
      <c r="J3821">
        <f t="shared" si="1001"/>
        <v>7.3768074348239997E-3</v>
      </c>
      <c r="K3821" s="2">
        <f t="shared" si="1002"/>
        <v>4.9888645206639989E-3</v>
      </c>
      <c r="L3821">
        <f t="shared" si="1003"/>
        <v>1.2486682576137999E-2</v>
      </c>
      <c r="M3821">
        <f t="shared" si="999"/>
        <v>8.737773548400999E-3</v>
      </c>
      <c r="N3821">
        <f t="shared" si="1004"/>
        <v>9.3258851647599981E-3</v>
      </c>
      <c r="O3821">
        <f t="shared" si="1005"/>
        <v>1.1546026684952001E-2</v>
      </c>
      <c r="P3821">
        <f t="shared" si="1000"/>
        <v>1.0435955924855999E-2</v>
      </c>
      <c r="Q3821">
        <f t="shared" si="1006"/>
        <v>9.2161688687039996E-3</v>
      </c>
      <c r="R3821" s="3"/>
      <c r="S3821" s="3"/>
      <c r="T3821">
        <f>(J3821*1000)*[1]derivitives!$D$7</f>
        <v>185245.14108905819</v>
      </c>
      <c r="U3821">
        <f>(M3821*1000)*[1]derivitives!$F$7</f>
        <v>985883.47960092919</v>
      </c>
      <c r="V3821">
        <f>(P3821*1000)*[1]derivitives!$C$7</f>
        <v>699407.32372518431</v>
      </c>
      <c r="W3821">
        <f>(Q3821*1000)*[1]derivitives!$E$7</f>
        <v>167702.32944502099</v>
      </c>
      <c r="X3821" s="3"/>
      <c r="Y3821" s="3"/>
      <c r="Z3821">
        <f t="shared" si="1007"/>
        <v>12.01388838018978</v>
      </c>
      <c r="AA3821">
        <f t="shared" si="1008"/>
        <v>63.938487186038664</v>
      </c>
      <c r="AB3821">
        <f t="shared" si="1009"/>
        <v>45.359362572873103</v>
      </c>
      <c r="AC3821">
        <f t="shared" si="1010"/>
        <v>10.876166873827392</v>
      </c>
      <c r="AD3821" s="3"/>
      <c r="AE3821" s="3"/>
      <c r="AF3821" t="str">
        <f t="shared" si="1011"/>
        <v>0</v>
      </c>
      <c r="AG3821" t="str">
        <f t="shared" si="1012"/>
        <v>0</v>
      </c>
      <c r="AH3821" t="str">
        <f t="shared" si="1013"/>
        <v>0</v>
      </c>
      <c r="AI3821" t="str">
        <f t="shared" si="1014"/>
        <v>0</v>
      </c>
      <c r="AJ3821">
        <f t="shared" si="1015"/>
        <v>0</v>
      </c>
    </row>
    <row r="3822" spans="1:36">
      <c r="A3822" s="8">
        <v>40875.166666666664</v>
      </c>
      <c r="B3822" s="5">
        <v>4</v>
      </c>
      <c r="C3822" s="3">
        <v>8.56</v>
      </c>
      <c r="D3822" s="3">
        <v>67.75</v>
      </c>
      <c r="E3822" s="3">
        <v>0</v>
      </c>
      <c r="F3822" s="3">
        <v>16.291397960000001</v>
      </c>
      <c r="G3822" s="3">
        <v>0</v>
      </c>
      <c r="H3822" s="3"/>
      <c r="I3822" s="3"/>
      <c r="J3822">
        <f t="shared" si="1001"/>
        <v>7.4484271473120008E-3</v>
      </c>
      <c r="K3822" s="2">
        <f t="shared" si="1002"/>
        <v>5.0373002492320003E-3</v>
      </c>
      <c r="L3822">
        <f t="shared" si="1003"/>
        <v>1.2607912881244E-2</v>
      </c>
      <c r="M3822">
        <f t="shared" si="999"/>
        <v>8.8226065652380007E-3</v>
      </c>
      <c r="N3822">
        <f t="shared" si="1004"/>
        <v>9.4164280208800001E-3</v>
      </c>
      <c r="O3822">
        <f t="shared" si="1005"/>
        <v>1.1658124380176002E-2</v>
      </c>
      <c r="P3822">
        <f t="shared" si="1000"/>
        <v>1.0537276200528002E-2</v>
      </c>
      <c r="Q3822">
        <f t="shared" si="1006"/>
        <v>9.3056465147520005E-3</v>
      </c>
      <c r="R3822" s="3"/>
      <c r="S3822" s="3"/>
      <c r="T3822">
        <f>(J3822*1000)*[1]derivitives!$D$7</f>
        <v>187043.64320014307</v>
      </c>
      <c r="U3822">
        <f>(M3822*1000)*[1]derivitives!$F$7</f>
        <v>995455.19364925369</v>
      </c>
      <c r="V3822">
        <f>(P3822*1000)*[1]derivitives!$C$7</f>
        <v>706197.70721828355</v>
      </c>
      <c r="W3822">
        <f>(Q3822*1000)*[1]derivitives!$E$7</f>
        <v>169330.51246654335</v>
      </c>
      <c r="X3822" s="3"/>
      <c r="Y3822" s="3"/>
      <c r="Z3822">
        <f t="shared" si="1007"/>
        <v>12.130528436102079</v>
      </c>
      <c r="AA3822">
        <f t="shared" si="1008"/>
        <v>64.559251128928693</v>
      </c>
      <c r="AB3822">
        <f t="shared" si="1009"/>
        <v>45.799746103934559</v>
      </c>
      <c r="AC3822">
        <f t="shared" si="1010"/>
        <v>10.981761055505203</v>
      </c>
      <c r="AD3822" s="3"/>
      <c r="AE3822" s="3"/>
      <c r="AF3822" t="str">
        <f t="shared" si="1011"/>
        <v>0</v>
      </c>
      <c r="AG3822" t="str">
        <f t="shared" si="1012"/>
        <v>0</v>
      </c>
      <c r="AH3822" t="str">
        <f t="shared" si="1013"/>
        <v>0</v>
      </c>
      <c r="AI3822" t="str">
        <f t="shared" si="1014"/>
        <v>0</v>
      </c>
      <c r="AJ3822">
        <f t="shared" si="1015"/>
        <v>0</v>
      </c>
    </row>
    <row r="3823" spans="1:36">
      <c r="A3823" s="8">
        <v>40875.208333333336</v>
      </c>
      <c r="B3823" s="5">
        <v>5</v>
      </c>
      <c r="C3823" s="3">
        <v>8.15</v>
      </c>
      <c r="D3823" s="3">
        <v>59.22</v>
      </c>
      <c r="E3823" s="3">
        <v>0</v>
      </c>
      <c r="F3823" s="3">
        <v>15.953366900000001</v>
      </c>
      <c r="G3823" s="3">
        <v>0</v>
      </c>
      <c r="H3823" s="3"/>
      <c r="I3823" s="3"/>
      <c r="J3823">
        <f t="shared" si="1001"/>
        <v>7.2938793466800003E-3</v>
      </c>
      <c r="K3823" s="2">
        <f t="shared" si="1002"/>
        <v>4.9327810454799998E-3</v>
      </c>
      <c r="L3823">
        <f t="shared" si="1003"/>
        <v>1.2346310643910001E-2</v>
      </c>
      <c r="M3823">
        <f t="shared" si="999"/>
        <v>8.6395458446949999E-3</v>
      </c>
      <c r="N3823">
        <f t="shared" si="1004"/>
        <v>9.2210460681999996E-3</v>
      </c>
      <c r="O3823">
        <f t="shared" si="1005"/>
        <v>1.1416229353640001E-2</v>
      </c>
      <c r="P3823">
        <f t="shared" si="1000"/>
        <v>1.031863771092E-2</v>
      </c>
      <c r="Q3823">
        <f t="shared" si="1006"/>
        <v>9.1125631732800003E-3</v>
      </c>
      <c r="R3823" s="3"/>
      <c r="S3823" s="3"/>
      <c r="T3823">
        <f>(J3823*1000)*[1]derivitives!$D$7</f>
        <v>183162.66496043367</v>
      </c>
      <c r="U3823">
        <f>(M3823*1000)*[1]derivitives!$F$7</f>
        <v>974800.44228181709</v>
      </c>
      <c r="V3823">
        <f>(P3823*1000)*[1]derivitives!$C$7</f>
        <v>691544.77441738546</v>
      </c>
      <c r="W3823">
        <f>(Q3823*1000)*[1]derivitives!$E$7</f>
        <v>165817.06489378461</v>
      </c>
      <c r="X3823" s="3"/>
      <c r="Y3823" s="3"/>
      <c r="Z3823">
        <f t="shared" si="1007"/>
        <v>11.878831473343965</v>
      </c>
      <c r="AA3823">
        <f t="shared" si="1008"/>
        <v>63.219707883744967</v>
      </c>
      <c r="AB3823">
        <f t="shared" si="1009"/>
        <v>44.849444800065115</v>
      </c>
      <c r="AC3823">
        <f t="shared" si="1010"/>
        <v>10.753899926621507</v>
      </c>
      <c r="AD3823" s="3"/>
      <c r="AE3823" s="3"/>
      <c r="AF3823" t="str">
        <f t="shared" si="1011"/>
        <v>0</v>
      </c>
      <c r="AG3823" t="str">
        <f t="shared" si="1012"/>
        <v>0</v>
      </c>
      <c r="AH3823" t="str">
        <f t="shared" si="1013"/>
        <v>0</v>
      </c>
      <c r="AI3823" t="str">
        <f t="shared" si="1014"/>
        <v>0</v>
      </c>
      <c r="AJ3823">
        <f t="shared" si="1015"/>
        <v>0</v>
      </c>
    </row>
    <row r="3824" spans="1:36">
      <c r="A3824" s="8">
        <v>40875.25</v>
      </c>
      <c r="B3824" s="5">
        <v>6</v>
      </c>
      <c r="C3824" s="3">
        <v>8.6300000000000008</v>
      </c>
      <c r="D3824" s="3">
        <v>58.18</v>
      </c>
      <c r="E3824" s="3">
        <v>0</v>
      </c>
      <c r="F3824" s="3">
        <v>16.349110580000001</v>
      </c>
      <c r="G3824" s="3">
        <v>0</v>
      </c>
      <c r="H3824" s="3"/>
      <c r="I3824" s="3"/>
      <c r="J3824">
        <f t="shared" si="1001"/>
        <v>7.4748133571760009E-3</v>
      </c>
      <c r="K3824" s="2">
        <f t="shared" si="1002"/>
        <v>5.0551449913360004E-3</v>
      </c>
      <c r="L3824">
        <f t="shared" si="1003"/>
        <v>1.2652576677862001E-2</v>
      </c>
      <c r="M3824">
        <f t="shared" si="999"/>
        <v>8.8538608345990009E-3</v>
      </c>
      <c r="N3824">
        <f t="shared" si="1004"/>
        <v>9.4497859152400006E-3</v>
      </c>
      <c r="O3824">
        <f t="shared" si="1005"/>
        <v>1.1699423531048001E-2</v>
      </c>
      <c r="P3824">
        <f t="shared" si="1000"/>
        <v>1.0574604723144001E-2</v>
      </c>
      <c r="Q3824">
        <f t="shared" si="1006"/>
        <v>9.3386119632960004E-3</v>
      </c>
      <c r="R3824" s="3"/>
      <c r="S3824" s="3"/>
      <c r="T3824">
        <f>(J3824*1000)*[1]derivitives!$D$7</f>
        <v>187706.24924106908</v>
      </c>
      <c r="U3824">
        <f>(M3824*1000)*[1]derivitives!$F$7</f>
        <v>998981.61461442581</v>
      </c>
      <c r="V3824">
        <f>(P3824*1000)*[1]derivitives!$C$7</f>
        <v>708699.4274525831</v>
      </c>
      <c r="W3824">
        <f>(Q3824*1000)*[1]derivitives!$E$7</f>
        <v>169930.36936920948</v>
      </c>
      <c r="X3824" s="3"/>
      <c r="Y3824" s="3"/>
      <c r="Z3824">
        <f t="shared" si="1007"/>
        <v>12.173501088280293</v>
      </c>
      <c r="AA3824">
        <f t="shared" si="1008"/>
        <v>64.787953634203973</v>
      </c>
      <c r="AB3824">
        <f t="shared" si="1009"/>
        <v>45.961992668009827</v>
      </c>
      <c r="AC3824">
        <f t="shared" si="1010"/>
        <v>11.020664175070712</v>
      </c>
      <c r="AD3824" s="3"/>
      <c r="AE3824" s="3"/>
      <c r="AF3824" t="str">
        <f t="shared" si="1011"/>
        <v>0</v>
      </c>
      <c r="AG3824" t="str">
        <f t="shared" si="1012"/>
        <v>0</v>
      </c>
      <c r="AH3824" t="str">
        <f t="shared" si="1013"/>
        <v>0</v>
      </c>
      <c r="AI3824" t="str">
        <f t="shared" si="1014"/>
        <v>0</v>
      </c>
      <c r="AJ3824">
        <f t="shared" si="1015"/>
        <v>0</v>
      </c>
    </row>
    <row r="3825" spans="1:36">
      <c r="A3825" s="8">
        <v>40875.291666666664</v>
      </c>
      <c r="B3825" s="5">
        <v>7</v>
      </c>
      <c r="C3825" s="3">
        <v>5.9459999999999997</v>
      </c>
      <c r="D3825" s="3">
        <v>72.62</v>
      </c>
      <c r="E3825" s="3">
        <v>0.29599999999999999</v>
      </c>
      <c r="F3825" s="3">
        <v>14.136243840000001</v>
      </c>
      <c r="G3825" s="3">
        <v>0.241655022</v>
      </c>
      <c r="H3825" s="3"/>
      <c r="I3825" s="3"/>
      <c r="J3825">
        <f t="shared" si="1001"/>
        <v>6.4659100727896745E-3</v>
      </c>
      <c r="K3825" s="2">
        <f t="shared" si="1002"/>
        <v>4.3724898374998163E-3</v>
      </c>
      <c r="L3825">
        <f t="shared" si="1003"/>
        <v>1.09448480427138E-2</v>
      </c>
      <c r="M3825">
        <f t="shared" si="999"/>
        <v>7.6586689401068079E-3</v>
      </c>
      <c r="N3825">
        <f t="shared" si="1004"/>
        <v>8.173974067443612E-3</v>
      </c>
      <c r="O3825">
        <f t="shared" si="1005"/>
        <v>1.01206687785885E-2</v>
      </c>
      <c r="P3825">
        <f t="shared" si="1000"/>
        <v>9.1473214230160561E-3</v>
      </c>
      <c r="Q3825">
        <f t="shared" si="1006"/>
        <v>8.0778476093316121E-3</v>
      </c>
      <c r="R3825" s="3"/>
      <c r="S3825" s="3"/>
      <c r="T3825">
        <f>(J3825*1000)*[1]derivitives!$D$7</f>
        <v>162370.84054121893</v>
      </c>
      <c r="U3825">
        <f>(M3825*1000)*[1]derivitives!$F$7</f>
        <v>864128.04611602717</v>
      </c>
      <c r="V3825">
        <f>(P3825*1000)*[1]derivitives!$C$7</f>
        <v>613044.32883698505</v>
      </c>
      <c r="W3825">
        <f>(Q3825*1000)*[1]derivitives!$E$7</f>
        <v>146988.82803536378</v>
      </c>
      <c r="X3825" s="3"/>
      <c r="Y3825" s="3"/>
      <c r="Z3825">
        <f t="shared" si="1007"/>
        <v>10.530398492460213</v>
      </c>
      <c r="AA3825">
        <f t="shared" si="1008"/>
        <v>56.042160302808824</v>
      </c>
      <c r="AB3825">
        <f t="shared" si="1009"/>
        <v>39.758376902393827</v>
      </c>
      <c r="AC3825">
        <f t="shared" si="1010"/>
        <v>9.5328134534054829</v>
      </c>
      <c r="AD3825" s="3"/>
      <c r="AE3825" s="3"/>
      <c r="AF3825" t="str">
        <f t="shared" si="1011"/>
        <v>0</v>
      </c>
      <c r="AG3825" t="str">
        <f t="shared" si="1012"/>
        <v>0</v>
      </c>
      <c r="AH3825" t="str">
        <f t="shared" si="1013"/>
        <v>0</v>
      </c>
      <c r="AI3825" t="str">
        <f t="shared" si="1014"/>
        <v>0</v>
      </c>
      <c r="AJ3825">
        <f t="shared" si="1015"/>
        <v>0</v>
      </c>
    </row>
    <row r="3826" spans="1:36">
      <c r="A3826" s="8">
        <v>40875.333333333336</v>
      </c>
      <c r="B3826" s="5">
        <v>8</v>
      </c>
      <c r="C3826" s="3">
        <v>6.9710000000000001</v>
      </c>
      <c r="D3826" s="3">
        <v>69.739999999999995</v>
      </c>
      <c r="E3826" s="3">
        <v>56.28</v>
      </c>
      <c r="F3826" s="3">
        <v>14.981321489999999</v>
      </c>
      <c r="G3826" s="3">
        <v>45.947110189999997</v>
      </c>
      <c r="H3826" s="3"/>
      <c r="I3826" s="3"/>
      <c r="J3826">
        <f t="shared" si="1001"/>
        <v>7.3855251198147297E-3</v>
      </c>
      <c r="K3826" s="2">
        <f t="shared" si="1002"/>
        <v>4.9294518658160903E-3</v>
      </c>
      <c r="L3826">
        <f t="shared" si="1003"/>
        <v>1.2508392193891998E-2</v>
      </c>
      <c r="M3826">
        <f t="shared" si="999"/>
        <v>8.7189220298540433E-3</v>
      </c>
      <c r="N3826">
        <f t="shared" si="1004"/>
        <v>9.2724139538157384E-3</v>
      </c>
      <c r="O3826">
        <f t="shared" si="1005"/>
        <v>1.16280890844965E-2</v>
      </c>
      <c r="P3826">
        <f t="shared" si="1000"/>
        <v>1.0450251519156118E-2</v>
      </c>
      <c r="Q3826">
        <f t="shared" si="1006"/>
        <v>9.1705409676837383E-3</v>
      </c>
      <c r="R3826" s="3"/>
      <c r="S3826" s="3"/>
      <c r="T3826">
        <f>(J3826*1000)*[1]derivitives!$D$7</f>
        <v>185464.05812062585</v>
      </c>
      <c r="U3826">
        <f>(M3826*1000)*[1]derivitives!$F$7</f>
        <v>983756.4617058232</v>
      </c>
      <c r="V3826">
        <f>(P3826*1000)*[1]derivitives!$C$7</f>
        <v>700365.40015081328</v>
      </c>
      <c r="W3826">
        <f>(Q3826*1000)*[1]derivitives!$E$7</f>
        <v>166872.05979634207</v>
      </c>
      <c r="X3826" s="3"/>
      <c r="Y3826" s="3"/>
      <c r="Z3826">
        <f t="shared" si="1007"/>
        <v>12.028086025355069</v>
      </c>
      <c r="AA3826">
        <f t="shared" si="1008"/>
        <v>63.800541567469459</v>
      </c>
      <c r="AB3826">
        <f t="shared" si="1009"/>
        <v>45.421497661380847</v>
      </c>
      <c r="AC3826">
        <f t="shared" si="1010"/>
        <v>10.822320566031969</v>
      </c>
      <c r="AD3826" s="3"/>
      <c r="AE3826" s="3"/>
      <c r="AF3826" t="str">
        <f t="shared" si="1011"/>
        <v>0</v>
      </c>
      <c r="AG3826" t="str">
        <f t="shared" si="1012"/>
        <v>0</v>
      </c>
      <c r="AH3826" t="str">
        <f t="shared" si="1013"/>
        <v>0</v>
      </c>
      <c r="AI3826" t="str">
        <f t="shared" si="1014"/>
        <v>0</v>
      </c>
      <c r="AJ3826">
        <f t="shared" si="1015"/>
        <v>0</v>
      </c>
    </row>
    <row r="3827" spans="1:36">
      <c r="A3827" s="8">
        <v>40875.375</v>
      </c>
      <c r="B3827" s="5">
        <v>9</v>
      </c>
      <c r="C3827" s="3">
        <v>10.199999999999999</v>
      </c>
      <c r="D3827" s="3">
        <v>57.39</v>
      </c>
      <c r="E3827" s="3">
        <v>228.1</v>
      </c>
      <c r="F3827" s="3">
        <v>17.6435222</v>
      </c>
      <c r="G3827" s="3">
        <v>186.22131899999999</v>
      </c>
      <c r="H3827" s="3"/>
      <c r="I3827" s="3"/>
      <c r="J3827">
        <f t="shared" si="1001"/>
        <v>1.0239262478613001E-2</v>
      </c>
      <c r="K3827" s="2">
        <f t="shared" si="1002"/>
        <v>6.6600241547190991E-3</v>
      </c>
      <c r="L3827">
        <f t="shared" si="1003"/>
        <v>1.736012607868E-2</v>
      </c>
      <c r="M3827">
        <f t="shared" si="999"/>
        <v>1.201007511669955E-2</v>
      </c>
      <c r="N3827">
        <f t="shared" si="1004"/>
        <v>1.2683265554974E-2</v>
      </c>
      <c r="O3827">
        <f t="shared" si="1005"/>
        <v>1.6303575536570001E-2</v>
      </c>
      <c r="P3827">
        <f t="shared" si="1000"/>
        <v>1.4493420545772E-2</v>
      </c>
      <c r="Q3827">
        <f t="shared" si="1006"/>
        <v>1.2563289604014E-2</v>
      </c>
      <c r="R3827" s="3"/>
      <c r="S3827" s="3"/>
      <c r="T3827">
        <f>(J3827*1000)*[1]derivitives!$D$7</f>
        <v>257126.628186658</v>
      </c>
      <c r="U3827">
        <f>(M3827*1000)*[1]derivitives!$F$7</f>
        <v>1355097.4491078556</v>
      </c>
      <c r="V3827">
        <f>(P3827*1000)*[1]derivitives!$C$7</f>
        <v>971334.54266499006</v>
      </c>
      <c r="W3827">
        <f>(Q3827*1000)*[1]derivitives!$E$7</f>
        <v>228608.32544421899</v>
      </c>
      <c r="X3827" s="3"/>
      <c r="Y3827" s="3"/>
      <c r="Z3827">
        <f t="shared" si="1007"/>
        <v>16.675690344417518</v>
      </c>
      <c r="AA3827">
        <f t="shared" si="1008"/>
        <v>87.883489964440869</v>
      </c>
      <c r="AB3827">
        <f t="shared" si="1009"/>
        <v>62.994930429995264</v>
      </c>
      <c r="AC3827">
        <f t="shared" si="1010"/>
        <v>14.826164338359378</v>
      </c>
      <c r="AD3827" s="3"/>
      <c r="AE3827" s="3"/>
      <c r="AF3827" t="str">
        <f t="shared" si="1011"/>
        <v>0</v>
      </c>
      <c r="AG3827" t="str">
        <f t="shared" si="1012"/>
        <v>0</v>
      </c>
      <c r="AH3827" t="str">
        <f t="shared" si="1013"/>
        <v>0</v>
      </c>
      <c r="AI3827" t="str">
        <f t="shared" si="1014"/>
        <v>0</v>
      </c>
      <c r="AJ3827">
        <f t="shared" si="1015"/>
        <v>0</v>
      </c>
    </row>
    <row r="3828" spans="1:36">
      <c r="A3828" s="8">
        <v>40875.416666666664</v>
      </c>
      <c r="B3828" s="5">
        <v>10</v>
      </c>
      <c r="C3828" s="3">
        <v>13.99</v>
      </c>
      <c r="D3828" s="3">
        <v>40.01</v>
      </c>
      <c r="E3828" s="3">
        <v>372.8</v>
      </c>
      <c r="F3828" s="3">
        <v>20.76824834</v>
      </c>
      <c r="G3828" s="3">
        <v>304.35470290000001</v>
      </c>
      <c r="H3828" s="3"/>
      <c r="I3828" s="3"/>
      <c r="J3828">
        <f t="shared" si="1001"/>
        <v>1.3046149459782301E-2</v>
      </c>
      <c r="K3828" s="2">
        <f t="shared" si="1002"/>
        <v>8.3903825243178097E-3</v>
      </c>
      <c r="L3828">
        <f t="shared" si="1003"/>
        <v>2.2129205978035998E-2</v>
      </c>
      <c r="M3828">
        <f t="shared" si="999"/>
        <v>1.5259794251176904E-2</v>
      </c>
      <c r="N3828">
        <f t="shared" si="1004"/>
        <v>1.6065965405423398E-2</v>
      </c>
      <c r="O3828">
        <f t="shared" si="1005"/>
        <v>2.0872763894379E-2</v>
      </c>
      <c r="P3828">
        <f t="shared" si="1000"/>
        <v>1.8469364649901197E-2</v>
      </c>
      <c r="Q3828">
        <f t="shared" si="1006"/>
        <v>1.5924741316711399E-2</v>
      </c>
      <c r="R3828" s="3"/>
      <c r="S3828" s="3"/>
      <c r="T3828">
        <f>(J3828*1000)*[1]derivitives!$D$7</f>
        <v>327612.69949077541</v>
      </c>
      <c r="U3828">
        <f>(M3828*1000)*[1]derivitives!$F$7</f>
        <v>1721763.4413400018</v>
      </c>
      <c r="V3828">
        <f>(P3828*1000)*[1]derivitives!$C$7</f>
        <v>1237798.338140276</v>
      </c>
      <c r="W3828">
        <f>(Q3828*1000)*[1]derivitives!$E$7</f>
        <v>289775.09555957402</v>
      </c>
      <c r="X3828" s="3"/>
      <c r="Y3828" s="3"/>
      <c r="Z3828">
        <f t="shared" si="1007"/>
        <v>21.246994012774749</v>
      </c>
      <c r="AA3828">
        <f t="shared" si="1008"/>
        <v>111.66324622466448</v>
      </c>
      <c r="AB3828">
        <f t="shared" si="1009"/>
        <v>80.276173421749462</v>
      </c>
      <c r="AC3828">
        <f t="shared" si="1010"/>
        <v>18.793074047420614</v>
      </c>
      <c r="AD3828" s="3"/>
      <c r="AE3828" s="3"/>
      <c r="AF3828" t="str">
        <f t="shared" si="1011"/>
        <v>0</v>
      </c>
      <c r="AG3828" t="str">
        <f t="shared" si="1012"/>
        <v>0</v>
      </c>
      <c r="AH3828" t="str">
        <f t="shared" si="1013"/>
        <v>0</v>
      </c>
      <c r="AI3828" t="str">
        <f t="shared" si="1014"/>
        <v>0</v>
      </c>
      <c r="AJ3828">
        <f t="shared" si="1015"/>
        <v>0</v>
      </c>
    </row>
    <row r="3829" spans="1:36">
      <c r="A3829" s="8">
        <v>40875.458333333336</v>
      </c>
      <c r="B3829" s="5">
        <v>11</v>
      </c>
      <c r="C3829" s="3">
        <v>16.82</v>
      </c>
      <c r="D3829" s="3">
        <v>30.42</v>
      </c>
      <c r="E3829" s="3">
        <v>459.5</v>
      </c>
      <c r="F3829" s="3">
        <v>23.101487120000002</v>
      </c>
      <c r="G3829" s="3">
        <v>375.13676500000003</v>
      </c>
      <c r="H3829" s="3"/>
      <c r="I3829" s="3"/>
      <c r="J3829">
        <f t="shared" si="1001"/>
        <v>1.4938720548519E-2</v>
      </c>
      <c r="K3829" s="2">
        <f t="shared" si="1002"/>
        <v>9.5697020366125006E-3</v>
      </c>
      <c r="L3829">
        <f t="shared" si="1003"/>
        <v>2.5343462505668001E-2</v>
      </c>
      <c r="M3829">
        <f t="shared" si="999"/>
        <v>1.7456582271140251E-2</v>
      </c>
      <c r="N3829">
        <f t="shared" si="1004"/>
        <v>1.8359234821050001E-2</v>
      </c>
      <c r="O3829">
        <f t="shared" si="1005"/>
        <v>2.3940375291822E-2</v>
      </c>
      <c r="P3829">
        <f t="shared" si="1000"/>
        <v>2.1149805056436002E-2</v>
      </c>
      <c r="Q3829">
        <f t="shared" si="1006"/>
        <v>1.8202144708634002E-2</v>
      </c>
      <c r="R3829" s="3"/>
      <c r="S3829" s="3"/>
      <c r="T3829">
        <f>(J3829*1000)*[1]derivitives!$D$7</f>
        <v>375138.62468967098</v>
      </c>
      <c r="U3829">
        <f>(M3829*1000)*[1]derivitives!$F$7</f>
        <v>1969627.1568586349</v>
      </c>
      <c r="V3829">
        <f>(P3829*1000)*[1]derivitives!$C$7</f>
        <v>1417438.7721013096</v>
      </c>
      <c r="W3829">
        <f>(Q3829*1000)*[1]derivitives!$E$7</f>
        <v>331215.94363347872</v>
      </c>
      <c r="X3829" s="3"/>
      <c r="Y3829" s="3"/>
      <c r="Z3829">
        <f t="shared" si="1007"/>
        <v>24.329240365623921</v>
      </c>
      <c r="AA3829">
        <f t="shared" si="1008"/>
        <v>127.7381996309099</v>
      </c>
      <c r="AB3829">
        <f t="shared" si="1009"/>
        <v>91.926574125858338</v>
      </c>
      <c r="AC3829">
        <f t="shared" si="1010"/>
        <v>21.480678808405628</v>
      </c>
      <c r="AD3829" s="3"/>
      <c r="AE3829" s="3"/>
      <c r="AF3829" t="str">
        <f t="shared" si="1011"/>
        <v>0</v>
      </c>
      <c r="AG3829" t="str">
        <f t="shared" si="1012"/>
        <v>0</v>
      </c>
      <c r="AH3829" t="str">
        <f t="shared" si="1013"/>
        <v>0</v>
      </c>
      <c r="AI3829" t="str">
        <f t="shared" si="1014"/>
        <v>0</v>
      </c>
      <c r="AJ3829">
        <f t="shared" si="1015"/>
        <v>0</v>
      </c>
    </row>
    <row r="3830" spans="1:36">
      <c r="A3830" s="8">
        <v>40875.5</v>
      </c>
      <c r="B3830" s="5">
        <v>12</v>
      </c>
      <c r="C3830" s="3">
        <v>19.52</v>
      </c>
      <c r="D3830" s="3">
        <v>24.32</v>
      </c>
      <c r="E3830" s="3">
        <v>579.6</v>
      </c>
      <c r="F3830" s="3">
        <v>25.327545319999999</v>
      </c>
      <c r="G3830" s="3">
        <v>473.18665720000001</v>
      </c>
      <c r="H3830" s="3"/>
      <c r="I3830" s="3"/>
      <c r="J3830">
        <f t="shared" si="1001"/>
        <v>1.7100422449856399E-2</v>
      </c>
      <c r="K3830" s="2">
        <f t="shared" si="1002"/>
        <v>1.0892274179705079E-2</v>
      </c>
      <c r="L3830">
        <f t="shared" si="1003"/>
        <v>2.9017401801427999E-2</v>
      </c>
      <c r="M3830">
        <f t="shared" si="999"/>
        <v>1.9954837990566538E-2</v>
      </c>
      <c r="N3830">
        <f t="shared" si="1004"/>
        <v>2.0954470321951198E-2</v>
      </c>
      <c r="O3830">
        <f t="shared" si="1005"/>
        <v>2.7469827910692E-2</v>
      </c>
      <c r="P3830">
        <f t="shared" si="1000"/>
        <v>2.42121491163216E-2</v>
      </c>
      <c r="Q3830">
        <f t="shared" si="1006"/>
        <v>2.0782243013775199E-2</v>
      </c>
      <c r="R3830" s="3"/>
      <c r="S3830" s="3"/>
      <c r="T3830">
        <f>(J3830*1000)*[1]derivitives!$D$7</f>
        <v>429422.91735201376</v>
      </c>
      <c r="U3830">
        <f>(M3830*1000)*[1]derivitives!$F$7</f>
        <v>2251505.4898181371</v>
      </c>
      <c r="V3830">
        <f>(P3830*1000)*[1]derivitives!$C$7</f>
        <v>1622674.0067719521</v>
      </c>
      <c r="W3830">
        <f>(Q3830*1000)*[1]derivitives!$E$7</f>
        <v>378164.78996361053</v>
      </c>
      <c r="X3830" s="3"/>
      <c r="Y3830" s="3"/>
      <c r="Z3830">
        <f t="shared" si="1007"/>
        <v>27.849793881947498</v>
      </c>
      <c r="AA3830">
        <f t="shared" si="1008"/>
        <v>146.01913703666546</v>
      </c>
      <c r="AB3830">
        <f t="shared" si="1009"/>
        <v>105.23690003518819</v>
      </c>
      <c r="AC3830">
        <f t="shared" si="1010"/>
        <v>24.525499288299997</v>
      </c>
      <c r="AD3830" s="3"/>
      <c r="AE3830" s="3"/>
      <c r="AF3830" t="str">
        <f t="shared" si="1011"/>
        <v>0</v>
      </c>
      <c r="AG3830" t="str">
        <f t="shared" si="1012"/>
        <v>0</v>
      </c>
      <c r="AH3830" t="str">
        <f t="shared" si="1013"/>
        <v>0</v>
      </c>
      <c r="AI3830" t="str">
        <f t="shared" si="1014"/>
        <v>0</v>
      </c>
      <c r="AJ3830">
        <f t="shared" si="1015"/>
        <v>0</v>
      </c>
    </row>
    <row r="3831" spans="1:36">
      <c r="A3831" s="8">
        <v>40875.541666666664</v>
      </c>
      <c r="B3831" s="5">
        <v>13</v>
      </c>
      <c r="C3831" s="3">
        <v>22.55</v>
      </c>
      <c r="D3831" s="3">
        <v>19.690000000000001</v>
      </c>
      <c r="E3831" s="3">
        <v>594</v>
      </c>
      <c r="F3831" s="3">
        <v>27.825677299999999</v>
      </c>
      <c r="G3831" s="3">
        <v>484.94284740000001</v>
      </c>
      <c r="H3831" s="3"/>
      <c r="I3831" s="3"/>
      <c r="J3831">
        <f t="shared" si="1001"/>
        <v>1.8379727862175801E-2</v>
      </c>
      <c r="K3831" s="2">
        <f t="shared" si="1002"/>
        <v>1.1740746206705859E-2</v>
      </c>
      <c r="L3831">
        <f t="shared" si="1003"/>
        <v>3.1184654325729998E-2</v>
      </c>
      <c r="M3831">
        <f t="shared" si="999"/>
        <v>2.1462700266217927E-2</v>
      </c>
      <c r="N3831">
        <f t="shared" si="1004"/>
        <v>2.2555288720800398E-2</v>
      </c>
      <c r="O3831">
        <f t="shared" si="1005"/>
        <v>2.948967591203E-2</v>
      </c>
      <c r="P3831">
        <f t="shared" si="1000"/>
        <v>2.6022482316415199E-2</v>
      </c>
      <c r="Q3831">
        <f t="shared" si="1006"/>
        <v>2.2366074115160402E-2</v>
      </c>
      <c r="R3831" s="3"/>
      <c r="S3831" s="3"/>
      <c r="T3831">
        <f>(J3831*1000)*[1]derivitives!$D$7</f>
        <v>461548.61857099336</v>
      </c>
      <c r="U3831">
        <f>(M3831*1000)*[1]derivitives!$F$7</f>
        <v>2421637.6749615949</v>
      </c>
      <c r="V3831">
        <f>(P3831*1000)*[1]derivitives!$C$7</f>
        <v>1744000.7263983369</v>
      </c>
      <c r="W3831">
        <f>(Q3831*1000)*[1]derivitives!$E$7</f>
        <v>406985.02632578596</v>
      </c>
      <c r="X3831" s="3"/>
      <c r="Y3831" s="3"/>
      <c r="Z3831">
        <f t="shared" si="1007"/>
        <v>29.933274108803204</v>
      </c>
      <c r="AA3831">
        <f t="shared" si="1008"/>
        <v>157.05288977195926</v>
      </c>
      <c r="AB3831">
        <f t="shared" si="1009"/>
        <v>113.10542310983774</v>
      </c>
      <c r="AC3831">
        <f t="shared" si="1010"/>
        <v>26.394606897332523</v>
      </c>
      <c r="AD3831" s="3"/>
      <c r="AE3831" s="3"/>
      <c r="AF3831" t="str">
        <f t="shared" si="1011"/>
        <v>0</v>
      </c>
      <c r="AG3831" t="str">
        <f t="shared" si="1012"/>
        <v>0</v>
      </c>
      <c r="AH3831" t="str">
        <f t="shared" si="1013"/>
        <v>0</v>
      </c>
      <c r="AI3831" t="str">
        <f t="shared" si="1014"/>
        <v>0</v>
      </c>
      <c r="AJ3831">
        <f t="shared" si="1015"/>
        <v>0</v>
      </c>
    </row>
    <row r="3832" spans="1:36">
      <c r="A3832" s="8">
        <v>40875.583333333336</v>
      </c>
      <c r="B3832" s="5">
        <v>14</v>
      </c>
      <c r="C3832" s="3">
        <v>24.02</v>
      </c>
      <c r="D3832" s="3">
        <v>16.850000000000001</v>
      </c>
      <c r="E3832" s="3">
        <v>577.70000000000005</v>
      </c>
      <c r="F3832" s="3">
        <v>29.03764232</v>
      </c>
      <c r="G3832" s="3">
        <v>471.63549319999998</v>
      </c>
      <c r="H3832" s="3"/>
      <c r="I3832" s="3"/>
      <c r="J3832">
        <f t="shared" si="1001"/>
        <v>1.8778581367868401E-2</v>
      </c>
      <c r="K3832" s="2">
        <f t="shared" si="1002"/>
        <v>1.202940184730548E-2</v>
      </c>
      <c r="L3832">
        <f t="shared" si="1003"/>
        <v>3.1857777706128E-2</v>
      </c>
      <c r="M3832">
        <f t="shared" si="999"/>
        <v>2.1943589776716739E-2</v>
      </c>
      <c r="N3832">
        <f t="shared" si="1004"/>
        <v>2.30782045532072E-2</v>
      </c>
      <c r="O3832">
        <f t="shared" si="1005"/>
        <v>3.0094137834891999E-2</v>
      </c>
      <c r="P3832">
        <f t="shared" si="1000"/>
        <v>2.6586171194049601E-2</v>
      </c>
      <c r="Q3832">
        <f t="shared" si="1006"/>
        <v>2.2880748585431199E-2</v>
      </c>
      <c r="R3832" s="3"/>
      <c r="S3832" s="3"/>
      <c r="T3832">
        <f>(J3832*1000)*[1]derivitives!$D$7</f>
        <v>471564.56037084246</v>
      </c>
      <c r="U3832">
        <f>(M3832*1000)*[1]derivitives!$F$7</f>
        <v>2475896.4654060914</v>
      </c>
      <c r="V3832">
        <f>(P3832*1000)*[1]derivitives!$C$7</f>
        <v>1781778.5909426785</v>
      </c>
      <c r="W3832">
        <f>(Q3832*1000)*[1]derivitives!$E$7</f>
        <v>416350.31778256374</v>
      </c>
      <c r="X3832" s="3"/>
      <c r="Y3832" s="3"/>
      <c r="Z3832">
        <f t="shared" si="1007"/>
        <v>30.582847998290617</v>
      </c>
      <c r="AA3832">
        <f t="shared" si="1008"/>
        <v>160.57178936744666</v>
      </c>
      <c r="AB3832">
        <f t="shared" si="1009"/>
        <v>115.55546873699647</v>
      </c>
      <c r="AC3832">
        <f t="shared" si="1010"/>
        <v>27.001983509470389</v>
      </c>
      <c r="AD3832" s="3"/>
      <c r="AE3832" s="3"/>
      <c r="AF3832" t="str">
        <f t="shared" si="1011"/>
        <v>0</v>
      </c>
      <c r="AG3832" t="str">
        <f t="shared" si="1012"/>
        <v>0</v>
      </c>
      <c r="AH3832" t="str">
        <f t="shared" si="1013"/>
        <v>0</v>
      </c>
      <c r="AI3832" t="str">
        <f t="shared" si="1014"/>
        <v>0</v>
      </c>
      <c r="AJ3832">
        <f t="shared" si="1015"/>
        <v>0</v>
      </c>
    </row>
    <row r="3833" spans="1:36">
      <c r="A3833" s="8">
        <v>40875.625</v>
      </c>
      <c r="B3833" s="5">
        <v>15</v>
      </c>
      <c r="C3833" s="3">
        <v>25.25</v>
      </c>
      <c r="D3833" s="3">
        <v>14.8</v>
      </c>
      <c r="E3833" s="3">
        <v>445.2</v>
      </c>
      <c r="F3833" s="3">
        <v>30.051735499999999</v>
      </c>
      <c r="G3833" s="3">
        <v>363.46221489999999</v>
      </c>
      <c r="H3833" s="3"/>
      <c r="I3833" s="3"/>
      <c r="J3833">
        <f t="shared" si="1001"/>
        <v>1.7980167131838299E-2</v>
      </c>
      <c r="K3833" s="2">
        <f t="shared" si="1002"/>
        <v>1.164319733856661E-2</v>
      </c>
      <c r="L3833">
        <f t="shared" si="1003"/>
        <v>3.048993617996E-2</v>
      </c>
      <c r="M3833">
        <f t="shared" si="999"/>
        <v>2.1066566759263307E-2</v>
      </c>
      <c r="N3833">
        <f t="shared" si="1004"/>
        <v>2.22206698390554E-2</v>
      </c>
      <c r="O3833">
        <f t="shared" si="1005"/>
        <v>2.8683400668074999E-2</v>
      </c>
      <c r="P3833">
        <f t="shared" si="1000"/>
        <v>2.5452035253565201E-2</v>
      </c>
      <c r="Q3833">
        <f t="shared" si="1006"/>
        <v>2.20163180376554E-2</v>
      </c>
      <c r="R3833" s="3"/>
      <c r="S3833" s="3"/>
      <c r="T3833">
        <f>(J3833*1000)*[1]derivitives!$D$7</f>
        <v>451514.91706543369</v>
      </c>
      <c r="U3833">
        <f>(M3833*1000)*[1]derivitives!$F$7</f>
        <v>2376941.9091512747</v>
      </c>
      <c r="V3833">
        <f>(P3833*1000)*[1]derivitives!$C$7</f>
        <v>1705769.9350431776</v>
      </c>
      <c r="W3833">
        <f>(Q3833*1000)*[1]derivitives!$E$7</f>
        <v>400620.67799723905</v>
      </c>
      <c r="X3833" s="3"/>
      <c r="Y3833" s="3"/>
      <c r="Z3833">
        <f t="shared" si="1007"/>
        <v>29.282548431361636</v>
      </c>
      <c r="AA3833">
        <f t="shared" si="1008"/>
        <v>154.15419057609677</v>
      </c>
      <c r="AB3833">
        <f t="shared" si="1009"/>
        <v>110.62600336729024</v>
      </c>
      <c r="AC3833">
        <f t="shared" si="1010"/>
        <v>25.98185345083294</v>
      </c>
      <c r="AD3833" s="3"/>
      <c r="AE3833" s="3"/>
      <c r="AF3833" t="str">
        <f t="shared" si="1011"/>
        <v>0</v>
      </c>
      <c r="AG3833" t="str">
        <f t="shared" si="1012"/>
        <v>0</v>
      </c>
      <c r="AH3833" t="str">
        <f t="shared" si="1013"/>
        <v>0</v>
      </c>
      <c r="AI3833" t="str">
        <f t="shared" si="1014"/>
        <v>0</v>
      </c>
      <c r="AJ3833">
        <f t="shared" si="1015"/>
        <v>0</v>
      </c>
    </row>
    <row r="3834" spans="1:36">
      <c r="A3834" s="8">
        <v>40875.666666666664</v>
      </c>
      <c r="B3834" s="5">
        <v>16</v>
      </c>
      <c r="C3834" s="3">
        <v>24.94</v>
      </c>
      <c r="D3834" s="3">
        <v>18</v>
      </c>
      <c r="E3834" s="3">
        <v>287.7</v>
      </c>
      <c r="F3834" s="3">
        <v>29.796151040000002</v>
      </c>
      <c r="G3834" s="3">
        <v>234.87888419999999</v>
      </c>
      <c r="H3834" s="3"/>
      <c r="I3834" s="3"/>
      <c r="J3834">
        <f t="shared" si="1001"/>
        <v>1.63631321974494E-2</v>
      </c>
      <c r="K3834" s="2">
        <f t="shared" si="1002"/>
        <v>1.073237791556938E-2</v>
      </c>
      <c r="L3834">
        <f t="shared" si="1003"/>
        <v>2.7733331085436002E-2</v>
      </c>
      <c r="M3834">
        <f t="shared" si="999"/>
        <v>1.9232854500502692E-2</v>
      </c>
      <c r="N3834">
        <f t="shared" si="1004"/>
        <v>2.0356868889653199E-2</v>
      </c>
      <c r="O3834">
        <f t="shared" si="1005"/>
        <v>2.5960983647174002E-2</v>
      </c>
      <c r="P3834">
        <f t="shared" si="1000"/>
        <v>2.31589262684136E-2</v>
      </c>
      <c r="Q3834">
        <f t="shared" si="1006"/>
        <v>2.01542550625812E-2</v>
      </c>
      <c r="R3834" s="3"/>
      <c r="S3834" s="3"/>
      <c r="T3834">
        <f>(J3834*1000)*[1]derivitives!$D$7</f>
        <v>410908.20918897213</v>
      </c>
      <c r="U3834">
        <f>(M3834*1000)*[1]derivitives!$F$7</f>
        <v>2170044.0521354424</v>
      </c>
      <c r="V3834">
        <f>(P3834*1000)*[1]derivitives!$C$7</f>
        <v>1552088.0653741865</v>
      </c>
      <c r="W3834">
        <f>(Q3834*1000)*[1]derivitives!$E$7</f>
        <v>366737.58590745821</v>
      </c>
      <c r="X3834" s="3"/>
      <c r="Y3834" s="3"/>
      <c r="Z3834">
        <f t="shared" si="1007"/>
        <v>26.649040998741597</v>
      </c>
      <c r="AA3834">
        <f t="shared" si="1008"/>
        <v>140.73603695719197</v>
      </c>
      <c r="AB3834">
        <f t="shared" si="1009"/>
        <v>100.65911939177749</v>
      </c>
      <c r="AC3834">
        <f t="shared" si="1010"/>
        <v>23.784399396442296</v>
      </c>
      <c r="AD3834" s="3"/>
      <c r="AE3834" s="3"/>
      <c r="AF3834" t="str">
        <f t="shared" si="1011"/>
        <v>0</v>
      </c>
      <c r="AG3834" t="str">
        <f t="shared" si="1012"/>
        <v>0</v>
      </c>
      <c r="AH3834" t="str">
        <f t="shared" si="1013"/>
        <v>0</v>
      </c>
      <c r="AI3834" t="str">
        <f t="shared" si="1014"/>
        <v>0</v>
      </c>
      <c r="AJ3834">
        <f t="shared" si="1015"/>
        <v>0</v>
      </c>
    </row>
    <row r="3835" spans="1:36">
      <c r="A3835" s="8">
        <v>40875.708333333336</v>
      </c>
      <c r="B3835" s="5">
        <v>17</v>
      </c>
      <c r="C3835" s="3">
        <v>22.5</v>
      </c>
      <c r="D3835" s="3">
        <v>24.01</v>
      </c>
      <c r="E3835" s="3">
        <v>116.9</v>
      </c>
      <c r="F3835" s="3">
        <v>27.784454</v>
      </c>
      <c r="G3835" s="3">
        <v>95.437405490000003</v>
      </c>
      <c r="H3835" s="3"/>
      <c r="I3835" s="3"/>
      <c r="J3835">
        <f t="shared" si="1001"/>
        <v>1.381652057865183E-2</v>
      </c>
      <c r="K3835" s="2">
        <f t="shared" si="1002"/>
        <v>9.2083282091742612E-3</v>
      </c>
      <c r="L3835">
        <f t="shared" si="1003"/>
        <v>2.3401593319850998E-2</v>
      </c>
      <c r="M3835">
        <f t="shared" si="999"/>
        <v>1.6304960764512631E-2</v>
      </c>
      <c r="N3835">
        <f t="shared" si="1004"/>
        <v>1.7333122025669539E-2</v>
      </c>
      <c r="O3835">
        <f t="shared" si="1005"/>
        <v>2.1767444040827501E-2</v>
      </c>
      <c r="P3835">
        <f t="shared" si="1000"/>
        <v>1.955028303324852E-2</v>
      </c>
      <c r="Q3835">
        <f t="shared" si="1006"/>
        <v>1.7144187738469541E-2</v>
      </c>
      <c r="R3835" s="3"/>
      <c r="S3835" s="3"/>
      <c r="T3835">
        <f>(J3835*1000)*[1]derivitives!$D$7</f>
        <v>346958.12877936388</v>
      </c>
      <c r="U3835">
        <f>(M3835*1000)*[1]derivitives!$F$7</f>
        <v>1839689.637667024</v>
      </c>
      <c r="V3835">
        <f>(P3835*1000)*[1]derivitives!$C$7</f>
        <v>1310240.4066106575</v>
      </c>
      <c r="W3835">
        <f>(Q3835*1000)*[1]derivitives!$E$7</f>
        <v>311964.79373846529</v>
      </c>
      <c r="X3835" s="3"/>
      <c r="Y3835" s="3"/>
      <c r="Z3835">
        <f t="shared" si="1007"/>
        <v>22.501622483856863</v>
      </c>
      <c r="AA3835">
        <f t="shared" si="1008"/>
        <v>119.31123176125718</v>
      </c>
      <c r="AB3835">
        <f t="shared" si="1009"/>
        <v>84.974331330327573</v>
      </c>
      <c r="AC3835">
        <f t="shared" si="1010"/>
        <v>20.232164733114427</v>
      </c>
      <c r="AD3835" s="3"/>
      <c r="AE3835" s="3"/>
      <c r="AF3835" t="str">
        <f t="shared" si="1011"/>
        <v>0</v>
      </c>
      <c r="AG3835" t="str">
        <f t="shared" si="1012"/>
        <v>0</v>
      </c>
      <c r="AH3835" t="str">
        <f t="shared" si="1013"/>
        <v>0</v>
      </c>
      <c r="AI3835" t="str">
        <f t="shared" si="1014"/>
        <v>0</v>
      </c>
      <c r="AJ3835">
        <f t="shared" si="1015"/>
        <v>0</v>
      </c>
    </row>
    <row r="3836" spans="1:36">
      <c r="A3836" s="8">
        <v>40875.75</v>
      </c>
      <c r="B3836" s="5">
        <v>18</v>
      </c>
      <c r="C3836" s="3">
        <v>19.37</v>
      </c>
      <c r="D3836" s="3">
        <v>31.68</v>
      </c>
      <c r="E3836" s="3">
        <v>4.944</v>
      </c>
      <c r="F3836" s="3">
        <v>25.203875419999999</v>
      </c>
      <c r="G3836" s="3">
        <v>4.0362919819999998</v>
      </c>
      <c r="H3836" s="3"/>
      <c r="I3836" s="3"/>
      <c r="J3836">
        <f t="shared" si="1001"/>
        <v>1.1570303260577994E-2</v>
      </c>
      <c r="K3836" s="2">
        <f t="shared" si="1002"/>
        <v>7.8191486490663594E-3</v>
      </c>
      <c r="L3836">
        <f t="shared" si="1003"/>
        <v>1.95856013979798E-2</v>
      </c>
      <c r="M3836">
        <f t="shared" si="999"/>
        <v>1.3702375023523079E-2</v>
      </c>
      <c r="N3836">
        <f t="shared" si="1004"/>
        <v>1.462170834555177E-2</v>
      </c>
      <c r="O3836">
        <f t="shared" si="1005"/>
        <v>1.8115610017196498E-2</v>
      </c>
      <c r="P3836">
        <f t="shared" si="1000"/>
        <v>1.6368659181374135E-2</v>
      </c>
      <c r="Q3836">
        <f t="shared" si="1006"/>
        <v>1.4450321992695771E-2</v>
      </c>
      <c r="R3836" s="3"/>
      <c r="S3836" s="3"/>
      <c r="T3836">
        <f>(J3836*1000)*[1]derivitives!$D$7</f>
        <v>290551.49926115671</v>
      </c>
      <c r="U3836">
        <f>(M3836*1000)*[1]derivitives!$F$7</f>
        <v>1546039.7425222718</v>
      </c>
      <c r="V3836">
        <f>(P3836*1000)*[1]derivitives!$C$7</f>
        <v>1097011.1596339</v>
      </c>
      <c r="W3836">
        <f>(Q3836*1000)*[1]derivitives!$E$7</f>
        <v>262945.77431570832</v>
      </c>
      <c r="X3836" s="3"/>
      <c r="Y3836" s="3"/>
      <c r="Z3836">
        <f t="shared" si="1007"/>
        <v>18.843426933083059</v>
      </c>
      <c r="AA3836">
        <f t="shared" si="1008"/>
        <v>100.26686146153942</v>
      </c>
      <c r="AB3836">
        <f t="shared" si="1009"/>
        <v>71.145561746896959</v>
      </c>
      <c r="AC3836">
        <f t="shared" si="1010"/>
        <v>17.053085247470946</v>
      </c>
      <c r="AD3836" s="3"/>
      <c r="AE3836" s="3"/>
      <c r="AF3836" t="str">
        <f t="shared" si="1011"/>
        <v>0</v>
      </c>
      <c r="AG3836" t="str">
        <f t="shared" si="1012"/>
        <v>0</v>
      </c>
      <c r="AH3836" t="str">
        <f t="shared" si="1013"/>
        <v>0</v>
      </c>
      <c r="AI3836" t="str">
        <f t="shared" si="1014"/>
        <v>0</v>
      </c>
      <c r="AJ3836">
        <f t="shared" si="1015"/>
        <v>0</v>
      </c>
    </row>
    <row r="3837" spans="1:36">
      <c r="A3837" s="8">
        <v>40875.791666666664</v>
      </c>
      <c r="B3837" s="5">
        <v>19</v>
      </c>
      <c r="C3837" s="3">
        <v>17.61</v>
      </c>
      <c r="D3837" s="3">
        <v>33.36</v>
      </c>
      <c r="E3837" s="3">
        <v>0</v>
      </c>
      <c r="F3837" s="3">
        <v>23.752815259999998</v>
      </c>
      <c r="G3837" s="3">
        <v>0</v>
      </c>
      <c r="H3837" s="3"/>
      <c r="I3837" s="3"/>
      <c r="J3837">
        <f t="shared" si="1001"/>
        <v>1.0859787136871999E-2</v>
      </c>
      <c r="K3837" s="2">
        <f t="shared" si="1002"/>
        <v>7.344370478391999E-3</v>
      </c>
      <c r="L3837">
        <f t="shared" si="1003"/>
        <v>1.8382303729714E-2</v>
      </c>
      <c r="M3837">
        <f t="shared" si="999"/>
        <v>1.2863337104053E-2</v>
      </c>
      <c r="N3837">
        <f t="shared" si="1004"/>
        <v>1.3729127220279998E-2</v>
      </c>
      <c r="O3837">
        <f t="shared" si="1005"/>
        <v>1.6997514600056E-2</v>
      </c>
      <c r="P3837">
        <f t="shared" si="1000"/>
        <v>1.5363320910168E-2</v>
      </c>
      <c r="Q3837">
        <f t="shared" si="1006"/>
        <v>1.3567608076512E-2</v>
      </c>
      <c r="R3837" s="3"/>
      <c r="S3837" s="3"/>
      <c r="T3837">
        <f>(J3837*1000)*[1]derivitives!$D$7</f>
        <v>272709.13849128957</v>
      </c>
      <c r="U3837">
        <f>(M3837*1000)*[1]derivitives!$F$7</f>
        <v>1451371.047003645</v>
      </c>
      <c r="V3837">
        <f>(P3837*1000)*[1]derivitives!$C$7</f>
        <v>1029634.3946527382</v>
      </c>
      <c r="W3837">
        <f>(Q3837*1000)*[1]derivitives!$E$7</f>
        <v>246883.44059694995</v>
      </c>
      <c r="X3837" s="3"/>
      <c r="Y3837" s="3"/>
      <c r="Z3837">
        <f t="shared" si="1007"/>
        <v>17.686278467714093</v>
      </c>
      <c r="AA3837">
        <f t="shared" si="1008"/>
        <v>94.127217882374396</v>
      </c>
      <c r="AB3837">
        <f t="shared" si="1009"/>
        <v>66.775909030808691</v>
      </c>
      <c r="AC3837">
        <f t="shared" si="1010"/>
        <v>16.011378656474591</v>
      </c>
      <c r="AD3837" s="3"/>
      <c r="AE3837" s="3"/>
      <c r="AF3837" t="str">
        <f t="shared" si="1011"/>
        <v>0</v>
      </c>
      <c r="AG3837" t="str">
        <f t="shared" si="1012"/>
        <v>0</v>
      </c>
      <c r="AH3837" t="str">
        <f t="shared" si="1013"/>
        <v>0</v>
      </c>
      <c r="AI3837" t="str">
        <f t="shared" si="1014"/>
        <v>0</v>
      </c>
      <c r="AJ3837">
        <f t="shared" si="1015"/>
        <v>0</v>
      </c>
    </row>
    <row r="3838" spans="1:36">
      <c r="A3838" s="8">
        <v>40875.833333333336</v>
      </c>
      <c r="B3838" s="5">
        <v>20</v>
      </c>
      <c r="C3838" s="3">
        <v>14.77</v>
      </c>
      <c r="D3838" s="3">
        <v>54.18</v>
      </c>
      <c r="E3838" s="3">
        <v>1.7999999999999999E-2</v>
      </c>
      <c r="F3838" s="3">
        <v>21.411331820000001</v>
      </c>
      <c r="G3838" s="3">
        <v>1.4695237999999999E-2</v>
      </c>
      <c r="H3838" s="3"/>
      <c r="I3838" s="3"/>
      <c r="J3838">
        <f t="shared" si="1001"/>
        <v>9.7894323574457473E-3</v>
      </c>
      <c r="K3838" s="2">
        <f t="shared" si="1002"/>
        <v>6.6204788607690983E-3</v>
      </c>
      <c r="L3838">
        <f t="shared" si="1003"/>
        <v>1.6570522130734202E-2</v>
      </c>
      <c r="M3838">
        <f t="shared" ref="M3838:M3900" si="1016">AVERAGE(K3838:L3838)</f>
        <v>1.159550049575165E-2</v>
      </c>
      <c r="N3838">
        <f t="shared" si="1004"/>
        <v>1.2375945914606348E-2</v>
      </c>
      <c r="O3838">
        <f t="shared" si="1005"/>
        <v>1.5322239281342501E-2</v>
      </c>
      <c r="P3838">
        <f t="shared" ref="P3838:P3900" si="1017">AVERAGE(N3838:O3838)</f>
        <v>1.3849092597974424E-2</v>
      </c>
      <c r="Q3838">
        <f t="shared" si="1006"/>
        <v>1.223034885823035E-2</v>
      </c>
      <c r="R3838" s="3"/>
      <c r="S3838" s="3"/>
      <c r="T3838">
        <f>(J3838*1000)*[1]derivitives!$D$7</f>
        <v>245830.57023774611</v>
      </c>
      <c r="U3838">
        <f>(M3838*1000)*[1]derivitives!$F$7</f>
        <v>1308320.9713712416</v>
      </c>
      <c r="V3838">
        <f>(P3838*1000)*[1]derivitives!$C$7</f>
        <v>928152.32832685683</v>
      </c>
      <c r="W3838">
        <f>(Q3838*1000)*[1]derivitives!$E$7</f>
        <v>222549.9578697398</v>
      </c>
      <c r="X3838" s="3"/>
      <c r="Y3838" s="3"/>
      <c r="Z3838">
        <f t="shared" si="1007"/>
        <v>15.943095802198787</v>
      </c>
      <c r="AA3838">
        <f t="shared" si="1008"/>
        <v>84.8498482773105</v>
      </c>
      <c r="AB3838">
        <f t="shared" si="1009"/>
        <v>60.194391101309975</v>
      </c>
      <c r="AC3838">
        <f t="shared" si="1010"/>
        <v>14.433254967684105</v>
      </c>
      <c r="AD3838" s="3"/>
      <c r="AE3838" s="3"/>
      <c r="AF3838" t="str">
        <f t="shared" si="1011"/>
        <v>0</v>
      </c>
      <c r="AG3838" t="str">
        <f t="shared" si="1012"/>
        <v>0</v>
      </c>
      <c r="AH3838" t="str">
        <f t="shared" si="1013"/>
        <v>0</v>
      </c>
      <c r="AI3838" t="str">
        <f t="shared" si="1014"/>
        <v>0</v>
      </c>
      <c r="AJ3838">
        <f t="shared" si="1015"/>
        <v>0</v>
      </c>
    </row>
    <row r="3839" spans="1:36">
      <c r="A3839" s="8">
        <v>40875.875</v>
      </c>
      <c r="B3839" s="5">
        <v>21</v>
      </c>
      <c r="C3839" s="3">
        <v>13.69</v>
      </c>
      <c r="D3839" s="3">
        <v>59.51</v>
      </c>
      <c r="E3839" s="3">
        <v>0</v>
      </c>
      <c r="F3839" s="3">
        <v>20.520908540000001</v>
      </c>
      <c r="G3839" s="3">
        <v>0</v>
      </c>
      <c r="H3839" s="3"/>
      <c r="I3839" s="3"/>
      <c r="J3839">
        <f t="shared" si="1001"/>
        <v>9.3821593844879998E-3</v>
      </c>
      <c r="K3839" s="2">
        <f t="shared" si="1002"/>
        <v>6.3450649205679995E-3</v>
      </c>
      <c r="L3839">
        <f t="shared" si="1003"/>
        <v>1.5881131119105999E-2</v>
      </c>
      <c r="M3839">
        <f t="shared" si="1016"/>
        <v>1.1113098019836998E-2</v>
      </c>
      <c r="N3839">
        <f t="shared" si="1004"/>
        <v>1.1861085136119999E-2</v>
      </c>
      <c r="O3839">
        <f t="shared" si="1005"/>
        <v>1.4684762151224001E-2</v>
      </c>
      <c r="P3839">
        <f t="shared" si="1017"/>
        <v>1.3272923643672E-2</v>
      </c>
      <c r="Q3839">
        <f t="shared" si="1006"/>
        <v>1.1721542958048E-2</v>
      </c>
      <c r="R3839" s="3"/>
      <c r="S3839" s="3"/>
      <c r="T3839">
        <f>(J3839*1000)*[1]derivitives!$D$7</f>
        <v>235603.20019943386</v>
      </c>
      <c r="U3839">
        <f>(M3839*1000)*[1]derivitives!$F$7</f>
        <v>1253891.472954008</v>
      </c>
      <c r="V3839">
        <f>(P3839*1000)*[1]derivitives!$C$7</f>
        <v>889538.06153195782</v>
      </c>
      <c r="W3839">
        <f>(Q3839*1000)*[1]derivitives!$E$7</f>
        <v>213291.45404764675</v>
      </c>
      <c r="X3839" s="3"/>
      <c r="Y3839" s="3"/>
      <c r="Z3839">
        <f t="shared" si="1007"/>
        <v>15.279809945734083</v>
      </c>
      <c r="AA3839">
        <f t="shared" si="1008"/>
        <v>81.319877586959237</v>
      </c>
      <c r="AB3839">
        <f t="shared" si="1009"/>
        <v>57.690101442593594</v>
      </c>
      <c r="AC3839">
        <f t="shared" si="1010"/>
        <v>13.832803960806082</v>
      </c>
      <c r="AD3839" s="3"/>
      <c r="AE3839" s="3"/>
      <c r="AF3839" t="str">
        <f t="shared" si="1011"/>
        <v>0</v>
      </c>
      <c r="AG3839" t="str">
        <f t="shared" si="1012"/>
        <v>0</v>
      </c>
      <c r="AH3839" t="str">
        <f t="shared" si="1013"/>
        <v>0</v>
      </c>
      <c r="AI3839" t="str">
        <f t="shared" si="1014"/>
        <v>0</v>
      </c>
      <c r="AJ3839">
        <f t="shared" si="1015"/>
        <v>0</v>
      </c>
    </row>
    <row r="3840" spans="1:36">
      <c r="A3840" s="8">
        <v>40875.916666666664</v>
      </c>
      <c r="B3840" s="5">
        <v>22</v>
      </c>
      <c r="C3840" s="3">
        <v>12.6</v>
      </c>
      <c r="D3840" s="3">
        <v>61.32</v>
      </c>
      <c r="E3840" s="3">
        <v>0</v>
      </c>
      <c r="F3840" s="3">
        <v>19.622240600000001</v>
      </c>
      <c r="G3840" s="3">
        <v>0</v>
      </c>
      <c r="H3840" s="3"/>
      <c r="I3840" s="3"/>
      <c r="J3840">
        <f t="shared" si="1001"/>
        <v>8.9712884023200011E-3</v>
      </c>
      <c r="K3840" s="2">
        <f t="shared" si="1002"/>
        <v>6.0671967935200001E-3</v>
      </c>
      <c r="L3840">
        <f t="shared" si="1003"/>
        <v>1.5185652000340001E-2</v>
      </c>
      <c r="M3840">
        <f t="shared" si="1016"/>
        <v>1.0626424396930002E-2</v>
      </c>
      <c r="N3840">
        <f t="shared" si="1004"/>
        <v>1.13416550668E-2</v>
      </c>
      <c r="O3840">
        <f t="shared" si="1005"/>
        <v>1.4041675373360003E-2</v>
      </c>
      <c r="P3840">
        <f t="shared" si="1017"/>
        <v>1.2691665220080001E-2</v>
      </c>
      <c r="Q3840">
        <f t="shared" si="1006"/>
        <v>1.1208223830720001E-2</v>
      </c>
      <c r="R3840" s="3"/>
      <c r="S3840" s="3"/>
      <c r="T3840">
        <f>(J3840*1000)*[1]derivitives!$D$7</f>
        <v>225285.47756215767</v>
      </c>
      <c r="U3840">
        <f>(M3840*1000)*[1]derivitives!$F$7</f>
        <v>1198980.0607820428</v>
      </c>
      <c r="V3840">
        <f>(P3840*1000)*[1]derivitives!$C$7</f>
        <v>850582.70359786332</v>
      </c>
      <c r="W3840">
        <f>(Q3840*1000)*[1]derivitives!$E$7</f>
        <v>203950.82513470278</v>
      </c>
      <c r="X3840" s="3"/>
      <c r="Y3840" s="3"/>
      <c r="Z3840">
        <f t="shared" si="1007"/>
        <v>14.610664361816173</v>
      </c>
      <c r="AA3840">
        <f t="shared" si="1008"/>
        <v>77.758652861958609</v>
      </c>
      <c r="AB3840">
        <f t="shared" si="1009"/>
        <v>55.163690659135824</v>
      </c>
      <c r="AC3840">
        <f t="shared" si="1010"/>
        <v>13.227026813286015</v>
      </c>
      <c r="AD3840" s="3"/>
      <c r="AE3840" s="3"/>
      <c r="AF3840" t="str">
        <f t="shared" si="1011"/>
        <v>0</v>
      </c>
      <c r="AG3840" t="str">
        <f t="shared" si="1012"/>
        <v>0</v>
      </c>
      <c r="AH3840" t="str">
        <f t="shared" si="1013"/>
        <v>0</v>
      </c>
      <c r="AI3840" t="str">
        <f t="shared" si="1014"/>
        <v>0</v>
      </c>
      <c r="AJ3840">
        <f t="shared" si="1015"/>
        <v>0</v>
      </c>
    </row>
    <row r="3841" spans="1:36">
      <c r="A3841" s="8">
        <v>40875.958333333336</v>
      </c>
      <c r="B3841" s="5">
        <v>23</v>
      </c>
      <c r="C3841" s="3">
        <v>13.01</v>
      </c>
      <c r="D3841" s="3">
        <v>51.17</v>
      </c>
      <c r="E3841" s="3">
        <v>0</v>
      </c>
      <c r="F3841" s="3">
        <v>19.96027166</v>
      </c>
      <c r="G3841" s="3">
        <v>0</v>
      </c>
      <c r="H3841" s="3"/>
      <c r="I3841" s="3"/>
      <c r="J3841">
        <f t="shared" si="1001"/>
        <v>9.1258362029520007E-3</v>
      </c>
      <c r="K3841" s="2">
        <f t="shared" si="1002"/>
        <v>6.1717159972719997E-3</v>
      </c>
      <c r="L3841">
        <f t="shared" si="1003"/>
        <v>1.5447254237674001E-2</v>
      </c>
      <c r="M3841">
        <f t="shared" si="1016"/>
        <v>1.0809485117473001E-2</v>
      </c>
      <c r="N3841">
        <f t="shared" si="1004"/>
        <v>1.1537037019479999E-2</v>
      </c>
      <c r="O3841">
        <f t="shared" si="1005"/>
        <v>1.4283570399896001E-2</v>
      </c>
      <c r="P3841">
        <f t="shared" si="1017"/>
        <v>1.2910303709688001E-2</v>
      </c>
      <c r="Q3841">
        <f t="shared" si="1006"/>
        <v>1.1401307172192E-2</v>
      </c>
      <c r="R3841" s="3"/>
      <c r="S3841" s="3"/>
      <c r="T3841">
        <f>(J3841*1000)*[1]derivitives!$D$7</f>
        <v>229166.45580186709</v>
      </c>
      <c r="U3841">
        <f>(M3841*1000)*[1]derivitives!$F$7</f>
        <v>1219634.8121494793</v>
      </c>
      <c r="V3841">
        <f>(P3841*1000)*[1]derivitives!$C$7</f>
        <v>865235.6363987613</v>
      </c>
      <c r="W3841">
        <f>(Q3841*1000)*[1]derivitives!$E$7</f>
        <v>207464.27270746152</v>
      </c>
      <c r="X3841" s="3"/>
      <c r="Y3841" s="3"/>
      <c r="Z3841">
        <f t="shared" si="1007"/>
        <v>14.862361324574289</v>
      </c>
      <c r="AA3841">
        <f t="shared" si="1008"/>
        <v>79.098196107142329</v>
      </c>
      <c r="AB3841">
        <f t="shared" si="1009"/>
        <v>56.113991963005262</v>
      </c>
      <c r="AC3841">
        <f t="shared" si="1010"/>
        <v>13.454887942169709</v>
      </c>
      <c r="AD3841" s="3"/>
      <c r="AE3841" s="3"/>
      <c r="AF3841">
        <f t="shared" si="1011"/>
        <v>435.22529058130516</v>
      </c>
      <c r="AG3841">
        <f t="shared" si="1012"/>
        <v>2302.1658898862252</v>
      </c>
      <c r="AH3841">
        <f t="shared" si="1013"/>
        <v>1643.7909955641023</v>
      </c>
      <c r="AI3841">
        <f t="shared" si="1014"/>
        <v>389.59692350204409</v>
      </c>
      <c r="AJ3841">
        <f t="shared" si="1015"/>
        <v>4770.7790995336763</v>
      </c>
    </row>
    <row r="3842" spans="1:36">
      <c r="A3842" s="8">
        <v>40876</v>
      </c>
      <c r="B3842" s="5">
        <v>0</v>
      </c>
      <c r="C3842" s="3">
        <v>10.91</v>
      </c>
      <c r="D3842" s="3">
        <v>56.24</v>
      </c>
      <c r="E3842" s="3">
        <v>0</v>
      </c>
      <c r="F3842" s="3">
        <v>18.228893060000001</v>
      </c>
      <c r="G3842" s="3">
        <v>0</v>
      </c>
      <c r="H3842" s="3"/>
      <c r="I3842" s="3"/>
      <c r="J3842">
        <f t="shared" si="1001"/>
        <v>8.334249907032E-3</v>
      </c>
      <c r="K3842" s="2">
        <f t="shared" si="1002"/>
        <v>5.6363737341519997E-3</v>
      </c>
      <c r="L3842">
        <f t="shared" si="1003"/>
        <v>1.4107340339134E-2</v>
      </c>
      <c r="M3842">
        <f t="shared" si="1016"/>
        <v>9.8718570366429989E-3</v>
      </c>
      <c r="N3842">
        <f t="shared" si="1004"/>
        <v>1.0536300188679999E-2</v>
      </c>
      <c r="O3842">
        <f t="shared" si="1005"/>
        <v>1.3044595873736001E-2</v>
      </c>
      <c r="P3842">
        <f t="shared" si="1017"/>
        <v>1.1790448031208E-2</v>
      </c>
      <c r="Q3842">
        <f t="shared" si="1006"/>
        <v>1.0412343715872E-2</v>
      </c>
      <c r="R3842" s="3"/>
      <c r="S3842" s="3"/>
      <c r="T3842">
        <f>(J3842*1000)*[1]derivitives!$D$7</f>
        <v>209288.27457408718</v>
      </c>
      <c r="U3842">
        <f>(M3842*1000)*[1]derivitives!$F$7</f>
        <v>1113842.1831943165</v>
      </c>
      <c r="V3842">
        <f>(P3842*1000)*[1]derivitives!$C$7</f>
        <v>790184.0293697716</v>
      </c>
      <c r="W3842">
        <f>(Q3842*1000)*[1]derivitives!$E$7</f>
        <v>189468.56562747766</v>
      </c>
      <c r="X3842" s="3"/>
      <c r="Y3842" s="3"/>
      <c r="Z3842">
        <f t="shared" si="1007"/>
        <v>13.57318175922785</v>
      </c>
      <c r="AA3842">
        <f t="shared" si="1008"/>
        <v>72.237120948884197</v>
      </c>
      <c r="AB3842">
        <f t="shared" si="1009"/>
        <v>51.246595040747167</v>
      </c>
      <c r="AC3842">
        <f t="shared" si="1010"/>
        <v>12.287794355204436</v>
      </c>
      <c r="AD3842" s="3"/>
      <c r="AE3842" s="3"/>
      <c r="AF3842" t="str">
        <f t="shared" si="1011"/>
        <v>0</v>
      </c>
      <c r="AG3842" t="str">
        <f t="shared" si="1012"/>
        <v>0</v>
      </c>
      <c r="AH3842" t="str">
        <f t="shared" si="1013"/>
        <v>0</v>
      </c>
      <c r="AI3842" t="str">
        <f t="shared" si="1014"/>
        <v>0</v>
      </c>
      <c r="AJ3842">
        <f t="shared" si="1015"/>
        <v>0</v>
      </c>
    </row>
    <row r="3843" spans="1:36">
      <c r="A3843" s="8">
        <v>40876.041666666664</v>
      </c>
      <c r="B3843" s="5">
        <v>1</v>
      </c>
      <c r="C3843" s="3">
        <v>10.36</v>
      </c>
      <c r="D3843" s="3">
        <v>52.32</v>
      </c>
      <c r="E3843" s="3">
        <v>0</v>
      </c>
      <c r="F3843" s="3">
        <v>17.775436760000002</v>
      </c>
      <c r="G3843" s="3">
        <v>0</v>
      </c>
      <c r="H3843" s="3"/>
      <c r="I3843" s="3"/>
      <c r="J3843">
        <f t="shared" ref="J3843:J3906" si="1018">(0.0004572*F3843)+(0.000011667*G3843)</f>
        <v>8.1269296866720003E-3</v>
      </c>
      <c r="K3843" s="2">
        <f t="shared" si="1002"/>
        <v>5.4961650461919998E-3</v>
      </c>
      <c r="L3843">
        <f t="shared" si="1003"/>
        <v>1.3756410508564002E-2</v>
      </c>
      <c r="M3843">
        <f t="shared" si="1016"/>
        <v>9.6262877773780012E-3</v>
      </c>
      <c r="N3843">
        <f t="shared" si="1004"/>
        <v>1.0274202447280001E-2</v>
      </c>
      <c r="O3843">
        <f t="shared" si="1005"/>
        <v>1.2720102545456002E-2</v>
      </c>
      <c r="P3843">
        <f t="shared" si="1017"/>
        <v>1.1497152496368002E-2</v>
      </c>
      <c r="Q3843">
        <f t="shared" si="1006"/>
        <v>1.0153329477312002E-2</v>
      </c>
      <c r="R3843" s="3"/>
      <c r="S3843" s="3"/>
      <c r="T3843">
        <f>(J3843*1000)*[1]derivitives!$D$7</f>
        <v>204082.08425252579</v>
      </c>
      <c r="U3843">
        <f>(M3843*1000)*[1]derivitives!$F$7</f>
        <v>1086134.589896536</v>
      </c>
      <c r="V3843">
        <f>(P3843*1000)*[1]derivitives!$C$7</f>
        <v>770527.65610027453</v>
      </c>
      <c r="W3843">
        <f>(Q3843*1000)*[1]derivitives!$E$7</f>
        <v>184755.40424938666</v>
      </c>
      <c r="X3843" s="3"/>
      <c r="Y3843" s="3"/>
      <c r="Z3843">
        <f t="shared" si="1007"/>
        <v>13.235539492113308</v>
      </c>
      <c r="AA3843">
        <f t="shared" si="1008"/>
        <v>70.440172693149947</v>
      </c>
      <c r="AB3843">
        <f t="shared" si="1009"/>
        <v>49.971800608727207</v>
      </c>
      <c r="AC3843">
        <f t="shared" si="1010"/>
        <v>11.982126987189723</v>
      </c>
      <c r="AD3843" s="3"/>
      <c r="AE3843" s="3"/>
      <c r="AF3843" t="str">
        <f t="shared" si="1011"/>
        <v>0</v>
      </c>
      <c r="AG3843" t="str">
        <f t="shared" si="1012"/>
        <v>0</v>
      </c>
      <c r="AH3843" t="str">
        <f t="shared" si="1013"/>
        <v>0</v>
      </c>
      <c r="AI3843" t="str">
        <f t="shared" si="1014"/>
        <v>0</v>
      </c>
      <c r="AJ3843">
        <f t="shared" si="1015"/>
        <v>0</v>
      </c>
    </row>
    <row r="3844" spans="1:36">
      <c r="A3844" s="8">
        <v>40876.083333333336</v>
      </c>
      <c r="B3844" s="5">
        <v>2</v>
      </c>
      <c r="C3844" s="3">
        <v>10.62</v>
      </c>
      <c r="D3844" s="3">
        <v>55.01</v>
      </c>
      <c r="E3844" s="3">
        <v>0</v>
      </c>
      <c r="F3844" s="3">
        <v>17.989797920000001</v>
      </c>
      <c r="G3844" s="3">
        <v>0</v>
      </c>
      <c r="H3844" s="3"/>
      <c r="I3844" s="3"/>
      <c r="J3844">
        <f t="shared" si="1018"/>
        <v>8.2249356090240006E-3</v>
      </c>
      <c r="K3844" s="2">
        <f t="shared" si="1002"/>
        <v>5.5624455168639996E-3</v>
      </c>
      <c r="L3844">
        <f t="shared" si="1003"/>
        <v>1.3922304610288001E-2</v>
      </c>
      <c r="M3844">
        <f t="shared" si="1016"/>
        <v>9.7423750635759997E-3</v>
      </c>
      <c r="N3844">
        <f t="shared" si="1004"/>
        <v>1.039810319776E-2</v>
      </c>
      <c r="O3844">
        <f t="shared" si="1005"/>
        <v>1.2873499391552001E-2</v>
      </c>
      <c r="P3844">
        <f t="shared" si="1017"/>
        <v>1.1635801294656E-2</v>
      </c>
      <c r="Q3844">
        <f t="shared" si="1006"/>
        <v>1.0275772571904001E-2</v>
      </c>
      <c r="R3844" s="3"/>
      <c r="S3844" s="3"/>
      <c r="T3844">
        <f>(J3844*1000)*[1]derivitives!$D$7</f>
        <v>206543.19240453668</v>
      </c>
      <c r="U3844">
        <f>(M3844*1000)*[1]derivitives!$F$7</f>
        <v>1099232.7249100322</v>
      </c>
      <c r="V3844">
        <f>(P3844*1000)*[1]derivitives!$C$7</f>
        <v>779819.75982767309</v>
      </c>
      <c r="W3844">
        <f>(Q3844*1000)*[1]derivitives!$E$7</f>
        <v>186983.44417357515</v>
      </c>
      <c r="X3844" s="3"/>
      <c r="Y3844" s="3"/>
      <c r="Z3844">
        <f t="shared" si="1007"/>
        <v>13.395152200203821</v>
      </c>
      <c r="AA3844">
        <f t="shared" si="1008"/>
        <v>71.289639141315234</v>
      </c>
      <c r="AB3844">
        <f t="shared" si="1009"/>
        <v>50.574430703863911</v>
      </c>
      <c r="AC3844">
        <f t="shared" si="1010"/>
        <v>12.126624288433042</v>
      </c>
      <c r="AD3844" s="3"/>
      <c r="AE3844" s="3"/>
      <c r="AF3844" t="str">
        <f t="shared" si="1011"/>
        <v>0</v>
      </c>
      <c r="AG3844" t="str">
        <f t="shared" si="1012"/>
        <v>0</v>
      </c>
      <c r="AH3844" t="str">
        <f t="shared" si="1013"/>
        <v>0</v>
      </c>
      <c r="AI3844" t="str">
        <f t="shared" si="1014"/>
        <v>0</v>
      </c>
      <c r="AJ3844">
        <f t="shared" si="1015"/>
        <v>0</v>
      </c>
    </row>
    <row r="3845" spans="1:36">
      <c r="A3845" s="8">
        <v>40876.125</v>
      </c>
      <c r="B3845" s="5">
        <v>3</v>
      </c>
      <c r="C3845" s="3">
        <v>8.89</v>
      </c>
      <c r="D3845" s="3">
        <v>56.96</v>
      </c>
      <c r="E3845" s="3">
        <v>0</v>
      </c>
      <c r="F3845" s="3">
        <v>16.563471740000001</v>
      </c>
      <c r="G3845" s="3">
        <v>0</v>
      </c>
      <c r="H3845" s="3"/>
      <c r="I3845" s="3"/>
      <c r="J3845">
        <f t="shared" si="1018"/>
        <v>7.5728192795280003E-3</v>
      </c>
      <c r="K3845" s="2">
        <f t="shared" si="1002"/>
        <v>5.1214254620080002E-3</v>
      </c>
      <c r="L3845">
        <f t="shared" si="1003"/>
        <v>1.2818470779586E-2</v>
      </c>
      <c r="M3845">
        <f t="shared" si="1016"/>
        <v>8.9699481207969993E-3</v>
      </c>
      <c r="N3845">
        <f t="shared" si="1004"/>
        <v>9.5736866657199996E-3</v>
      </c>
      <c r="O3845">
        <f t="shared" si="1005"/>
        <v>1.1852820377144002E-2</v>
      </c>
      <c r="P3845">
        <f t="shared" si="1017"/>
        <v>1.0713253521432001E-2</v>
      </c>
      <c r="Q3845">
        <f t="shared" si="1006"/>
        <v>9.4610550578880011E-3</v>
      </c>
      <c r="R3845" s="3"/>
      <c r="S3845" s="3"/>
      <c r="T3845">
        <f>(J3845*1000)*[1]derivitives!$D$7</f>
        <v>190167.3573930799</v>
      </c>
      <c r="U3845">
        <f>(M3845*1000)*[1]derivitives!$F$7</f>
        <v>1012079.749627922</v>
      </c>
      <c r="V3845">
        <f>(P3845*1000)*[1]derivitives!$C$7</f>
        <v>717991.53117998189</v>
      </c>
      <c r="W3845">
        <f>(Q3845*1000)*[1]derivitives!$E$7</f>
        <v>172158.409293398</v>
      </c>
      <c r="X3845" s="3"/>
      <c r="Y3845" s="3"/>
      <c r="Z3845">
        <f t="shared" si="1007"/>
        <v>12.333113796370803</v>
      </c>
      <c r="AA3845">
        <f t="shared" si="1008"/>
        <v>65.637420082369246</v>
      </c>
      <c r="AB3845">
        <f t="shared" si="1009"/>
        <v>46.564622763146545</v>
      </c>
      <c r="AC3845">
        <f t="shared" si="1010"/>
        <v>11.165161476314033</v>
      </c>
      <c r="AD3845" s="3"/>
      <c r="AE3845" s="3"/>
      <c r="AF3845" t="str">
        <f t="shared" si="1011"/>
        <v>0</v>
      </c>
      <c r="AG3845" t="str">
        <f t="shared" si="1012"/>
        <v>0</v>
      </c>
      <c r="AH3845" t="str">
        <f t="shared" si="1013"/>
        <v>0</v>
      </c>
      <c r="AI3845" t="str">
        <f t="shared" si="1014"/>
        <v>0</v>
      </c>
      <c r="AJ3845">
        <f t="shared" si="1015"/>
        <v>0</v>
      </c>
    </row>
    <row r="3846" spans="1:36">
      <c r="A3846" s="8">
        <v>40876.166666666664</v>
      </c>
      <c r="B3846" s="5">
        <v>4</v>
      </c>
      <c r="C3846" s="3">
        <v>7.7080000000000002</v>
      </c>
      <c r="D3846" s="3">
        <v>69.5</v>
      </c>
      <c r="E3846" s="3">
        <v>0</v>
      </c>
      <c r="F3846" s="3">
        <v>15.58895293</v>
      </c>
      <c r="G3846" s="3">
        <v>0</v>
      </c>
      <c r="H3846" s="3"/>
      <c r="I3846" s="3"/>
      <c r="J3846">
        <f t="shared" si="1018"/>
        <v>7.1272692795959994E-3</v>
      </c>
      <c r="K3846" s="2">
        <f t="shared" ref="K3846:K3908" si="1019">(0.0003092*F3846)+(0.0000064689*G3846)</f>
        <v>4.8201042459559999E-3</v>
      </c>
      <c r="L3846">
        <f t="shared" ref="L3846:L3908" si="1020">(0.0007739*F3846)+(0.0000199*G3846)</f>
        <v>1.2064290672526999E-2</v>
      </c>
      <c r="M3846">
        <f t="shared" si="1016"/>
        <v>8.4421974592414992E-3</v>
      </c>
      <c r="N3846">
        <f t="shared" ref="N3846:N3889" si="1021">(0.000578*F3846)+(0.000013346*G3846)</f>
        <v>9.0104147935399989E-3</v>
      </c>
      <c r="O3846">
        <f t="shared" ref="O3846:O3889" si="1022">(0.0007156*F3846)+(0.00001975*G3846)</f>
        <v>1.1155454716708001E-2</v>
      </c>
      <c r="P3846">
        <f t="shared" si="1017"/>
        <v>1.0082934755124E-2</v>
      </c>
      <c r="Q3846">
        <f t="shared" ref="Q3846:Q3889" si="1023">(0.0005712*F3846)+(0.000013346*G3846)</f>
        <v>8.9044099136159991E-3</v>
      </c>
      <c r="R3846" s="3"/>
      <c r="S3846" s="3"/>
      <c r="T3846">
        <f>(J3846*1000)*[1]derivitives!$D$7</f>
        <v>178978.78112497745</v>
      </c>
      <c r="U3846">
        <f>(M3846*1000)*[1]derivitives!$F$7</f>
        <v>952533.61288107955</v>
      </c>
      <c r="V3846">
        <f>(P3846*1000)*[1]derivitives!$C$7</f>
        <v>675748.19816750346</v>
      </c>
      <c r="W3846">
        <f>(Q3846*1000)*[1]derivitives!$E$7</f>
        <v>162029.39704345193</v>
      </c>
      <c r="X3846" s="3"/>
      <c r="Y3846" s="3"/>
      <c r="Z3846">
        <f t="shared" si="1007"/>
        <v>11.607489871079288</v>
      </c>
      <c r="AA3846">
        <f t="shared" si="1008"/>
        <v>61.775614929789533</v>
      </c>
      <c r="AB3846">
        <f t="shared" si="1009"/>
        <v>43.824973643955268</v>
      </c>
      <c r="AC3846">
        <f t="shared" si="1010"/>
        <v>10.508254515856031</v>
      </c>
      <c r="AD3846" s="3"/>
      <c r="AE3846" s="3"/>
      <c r="AF3846" t="str">
        <f t="shared" si="1011"/>
        <v>0</v>
      </c>
      <c r="AG3846" t="str">
        <f t="shared" si="1012"/>
        <v>0</v>
      </c>
      <c r="AH3846" t="str">
        <f t="shared" si="1013"/>
        <v>0</v>
      </c>
      <c r="AI3846" t="str">
        <f t="shared" si="1014"/>
        <v>0</v>
      </c>
      <c r="AJ3846">
        <f t="shared" si="1015"/>
        <v>0</v>
      </c>
    </row>
    <row r="3847" spans="1:36">
      <c r="A3847" s="8">
        <v>40876.208333333336</v>
      </c>
      <c r="B3847" s="5">
        <v>5</v>
      </c>
      <c r="C3847" s="3">
        <v>6.4450000000000003</v>
      </c>
      <c r="D3847" s="3">
        <v>67.209999999999994</v>
      </c>
      <c r="E3847" s="3">
        <v>0</v>
      </c>
      <c r="F3847" s="3">
        <v>14.54765237</v>
      </c>
      <c r="G3847" s="3">
        <v>0</v>
      </c>
      <c r="H3847" s="3"/>
      <c r="I3847" s="3"/>
      <c r="J3847">
        <f t="shared" si="1018"/>
        <v>6.6511866635639997E-3</v>
      </c>
      <c r="K3847" s="2">
        <f t="shared" si="1019"/>
        <v>4.4981341128039996E-3</v>
      </c>
      <c r="L3847">
        <f t="shared" si="1020"/>
        <v>1.1258428169142999E-2</v>
      </c>
      <c r="M3847">
        <f t="shared" si="1016"/>
        <v>7.8782811409734994E-3</v>
      </c>
      <c r="N3847">
        <f t="shared" si="1021"/>
        <v>8.408543069859999E-3</v>
      </c>
      <c r="O3847">
        <f t="shared" si="1022"/>
        <v>1.0410300035972E-2</v>
      </c>
      <c r="P3847">
        <f t="shared" si="1017"/>
        <v>9.4094215529159989E-3</v>
      </c>
      <c r="Q3847">
        <f t="shared" si="1023"/>
        <v>8.3096190337439996E-3</v>
      </c>
      <c r="R3847" s="3"/>
      <c r="S3847" s="3"/>
      <c r="T3847">
        <f>(J3847*1000)*[1]derivitives!$D$7</f>
        <v>167023.4749635933</v>
      </c>
      <c r="U3847">
        <f>(M3847*1000)*[1]derivitives!$F$7</f>
        <v>888906.90305869689</v>
      </c>
      <c r="V3847">
        <f>(P3847*1000)*[1]derivitives!$C$7</f>
        <v>630610.01728194393</v>
      </c>
      <c r="W3847">
        <f>(Q3847*1000)*[1]derivitives!$E$7</f>
        <v>151206.26462170246</v>
      </c>
      <c r="X3847" s="3"/>
      <c r="Y3847" s="3"/>
      <c r="Z3847">
        <f t="shared" si="1007"/>
        <v>10.83214044528888</v>
      </c>
      <c r="AA3847">
        <f t="shared" si="1008"/>
        <v>57.649168290968724</v>
      </c>
      <c r="AB3847">
        <f t="shared" si="1009"/>
        <v>40.897582060803188</v>
      </c>
      <c r="AC3847">
        <f t="shared" si="1010"/>
        <v>9.8063310857758914</v>
      </c>
      <c r="AD3847" s="3"/>
      <c r="AE3847" s="3"/>
      <c r="AF3847" t="str">
        <f t="shared" si="1011"/>
        <v>0</v>
      </c>
      <c r="AG3847" t="str">
        <f t="shared" si="1012"/>
        <v>0</v>
      </c>
      <c r="AH3847" t="str">
        <f t="shared" si="1013"/>
        <v>0</v>
      </c>
      <c r="AI3847" t="str">
        <f t="shared" si="1014"/>
        <v>0</v>
      </c>
      <c r="AJ3847">
        <f t="shared" si="1015"/>
        <v>0</v>
      </c>
    </row>
    <row r="3848" spans="1:36">
      <c r="A3848" s="8">
        <v>40876.25</v>
      </c>
      <c r="B3848" s="5">
        <v>6</v>
      </c>
      <c r="C3848" s="3">
        <v>6.3310000000000004</v>
      </c>
      <c r="D3848" s="3">
        <v>65.819999999999993</v>
      </c>
      <c r="E3848" s="3">
        <v>0</v>
      </c>
      <c r="F3848" s="3">
        <v>14.45366325</v>
      </c>
      <c r="G3848" s="3">
        <v>0</v>
      </c>
      <c r="H3848" s="3"/>
      <c r="I3848" s="3"/>
      <c r="J3848">
        <f t="shared" si="1018"/>
        <v>6.6082148378999997E-3</v>
      </c>
      <c r="K3848" s="2">
        <f t="shared" si="1019"/>
        <v>4.4690726768999997E-3</v>
      </c>
      <c r="L3848">
        <f t="shared" si="1020"/>
        <v>1.1185689989174999E-2</v>
      </c>
      <c r="M3848">
        <f t="shared" si="1016"/>
        <v>7.8273813330374999E-3</v>
      </c>
      <c r="N3848">
        <f t="shared" si="1021"/>
        <v>8.3542173584999994E-3</v>
      </c>
      <c r="O3848">
        <f t="shared" si="1022"/>
        <v>1.03430414217E-2</v>
      </c>
      <c r="P3848">
        <f t="shared" si="1017"/>
        <v>9.3486293900999998E-3</v>
      </c>
      <c r="Q3848">
        <f t="shared" si="1023"/>
        <v>8.2559324484E-3</v>
      </c>
      <c r="R3848" s="3"/>
      <c r="S3848" s="3"/>
      <c r="T3848">
        <f>(J3848*1000)*[1]derivitives!$D$7</f>
        <v>165944.37374286691</v>
      </c>
      <c r="U3848">
        <f>(M3848*1000)*[1]derivitives!$F$7</f>
        <v>883163.87487411487</v>
      </c>
      <c r="V3848">
        <f>(P3848*1000)*[1]derivitives!$C$7</f>
        <v>626535.78735947609</v>
      </c>
      <c r="W3848">
        <f>(Q3848*1000)*[1]derivitives!$E$7</f>
        <v>150229.3548503645</v>
      </c>
      <c r="X3848" s="3"/>
      <c r="Y3848" s="3"/>
      <c r="Z3848">
        <f t="shared" si="1007"/>
        <v>10.762156414719891</v>
      </c>
      <c r="AA3848">
        <f t="shared" si="1008"/>
        <v>57.276709941085848</v>
      </c>
      <c r="AB3848">
        <f t="shared" si="1009"/>
        <v>40.633351953411463</v>
      </c>
      <c r="AC3848">
        <f t="shared" si="1010"/>
        <v>9.7429745794655389</v>
      </c>
      <c r="AD3848" s="3"/>
      <c r="AE3848" s="3"/>
      <c r="AF3848" t="str">
        <f t="shared" si="1011"/>
        <v>0</v>
      </c>
      <c r="AG3848" t="str">
        <f t="shared" si="1012"/>
        <v>0</v>
      </c>
      <c r="AH3848" t="str">
        <f t="shared" si="1013"/>
        <v>0</v>
      </c>
      <c r="AI3848" t="str">
        <f t="shared" si="1014"/>
        <v>0</v>
      </c>
      <c r="AJ3848">
        <f t="shared" si="1015"/>
        <v>0</v>
      </c>
    </row>
    <row r="3849" spans="1:36">
      <c r="A3849" s="8">
        <v>40876.291666666664</v>
      </c>
      <c r="B3849" s="5">
        <v>7</v>
      </c>
      <c r="C3849" s="3">
        <v>7.2649999999999997</v>
      </c>
      <c r="D3849" s="3">
        <v>62.74</v>
      </c>
      <c r="E3849" s="3">
        <v>5.6000000000000001E-2</v>
      </c>
      <c r="F3849" s="3">
        <v>15.223714490000001</v>
      </c>
      <c r="G3849" s="3">
        <v>4.5718518E-2</v>
      </c>
      <c r="H3849" s="3"/>
      <c r="I3849" s="3"/>
      <c r="J3849">
        <f t="shared" si="1018"/>
        <v>6.9608156627775069E-3</v>
      </c>
      <c r="K3849" s="2">
        <f t="shared" si="1019"/>
        <v>4.7074682688290903E-3</v>
      </c>
      <c r="L3849">
        <f t="shared" si="1020"/>
        <v>1.1782542442319202E-2</v>
      </c>
      <c r="M3849">
        <f t="shared" si="1016"/>
        <v>8.2450053555741462E-3</v>
      </c>
      <c r="N3849">
        <f t="shared" si="1021"/>
        <v>8.7999171345612276E-3</v>
      </c>
      <c r="O3849">
        <f t="shared" si="1022"/>
        <v>1.0894993029774501E-2</v>
      </c>
      <c r="P3849">
        <f t="shared" si="1017"/>
        <v>9.8474550821678643E-3</v>
      </c>
      <c r="Q3849">
        <f t="shared" si="1023"/>
        <v>8.6963958760292275E-3</v>
      </c>
      <c r="R3849" s="3"/>
      <c r="S3849" s="3"/>
      <c r="T3849">
        <f>(J3849*1000)*[1]derivitives!$D$7</f>
        <v>174798.82604213728</v>
      </c>
      <c r="U3849">
        <f>(M3849*1000)*[1]derivitives!$F$7</f>
        <v>930284.41676303942</v>
      </c>
      <c r="V3849">
        <f>(P3849*1000)*[1]derivitives!$C$7</f>
        <v>659966.58611012925</v>
      </c>
      <c r="W3849">
        <f>(Q3849*1000)*[1]derivitives!$E$7</f>
        <v>158244.26255237011</v>
      </c>
      <c r="X3849" s="3"/>
      <c r="Y3849" s="3"/>
      <c r="Z3849">
        <f t="shared" si="1007"/>
        <v>11.336403064136771</v>
      </c>
      <c r="AA3849">
        <f t="shared" si="1008"/>
        <v>60.332665564750158</v>
      </c>
      <c r="AB3849">
        <f t="shared" si="1009"/>
        <v>42.801472975586321</v>
      </c>
      <c r="AC3849">
        <f t="shared" si="1010"/>
        <v>10.262773403571412</v>
      </c>
      <c r="AD3849" s="3"/>
      <c r="AE3849" s="3"/>
      <c r="AF3849" t="str">
        <f t="shared" si="1011"/>
        <v>0</v>
      </c>
      <c r="AG3849" t="str">
        <f t="shared" si="1012"/>
        <v>0</v>
      </c>
      <c r="AH3849" t="str">
        <f t="shared" si="1013"/>
        <v>0</v>
      </c>
      <c r="AI3849" t="str">
        <f t="shared" si="1014"/>
        <v>0</v>
      </c>
      <c r="AJ3849">
        <f t="shared" si="1015"/>
        <v>0</v>
      </c>
    </row>
    <row r="3850" spans="1:36">
      <c r="A3850" s="8">
        <v>40876.333333333336</v>
      </c>
      <c r="B3850" s="5">
        <v>8</v>
      </c>
      <c r="C3850" s="3">
        <v>6.468</v>
      </c>
      <c r="D3850" s="3">
        <v>65.16</v>
      </c>
      <c r="E3850" s="3">
        <v>22.46</v>
      </c>
      <c r="F3850" s="3">
        <v>14.566615090000001</v>
      </c>
      <c r="G3850" s="3">
        <v>18.336391169999999</v>
      </c>
      <c r="H3850" s="3"/>
      <c r="I3850" s="3"/>
      <c r="J3850">
        <f t="shared" si="1018"/>
        <v>6.8737870949283908E-3</v>
      </c>
      <c r="K3850" s="2">
        <f t="shared" si="1019"/>
        <v>4.6226136666676129E-3</v>
      </c>
      <c r="L3850">
        <f t="shared" si="1020"/>
        <v>1.1637997602434001E-2</v>
      </c>
      <c r="M3850">
        <f t="shared" si="1016"/>
        <v>8.1303056345508069E-3</v>
      </c>
      <c r="N3850">
        <f t="shared" si="1021"/>
        <v>8.6642209985748203E-3</v>
      </c>
      <c r="O3850">
        <f t="shared" si="1022"/>
        <v>1.0786013484011502E-2</v>
      </c>
      <c r="P3850">
        <f t="shared" si="1017"/>
        <v>9.7251172412931609E-3</v>
      </c>
      <c r="Q3850">
        <f t="shared" si="1023"/>
        <v>8.5651680159628211E-3</v>
      </c>
      <c r="R3850" s="3"/>
      <c r="S3850" s="3"/>
      <c r="T3850">
        <f>(J3850*1000)*[1]derivitives!$D$7</f>
        <v>172613.37936043565</v>
      </c>
      <c r="U3850">
        <f>(M3850*1000)*[1]derivitives!$F$7</f>
        <v>917342.8408060337</v>
      </c>
      <c r="V3850">
        <f>(P3850*1000)*[1]derivitives!$C$7</f>
        <v>651767.62642760505</v>
      </c>
      <c r="W3850">
        <f>(Q3850*1000)*[1]derivitives!$E$7</f>
        <v>155856.37034523475</v>
      </c>
      <c r="X3850" s="3"/>
      <c r="Y3850" s="3"/>
      <c r="Z3850">
        <f t="shared" si="1007"/>
        <v>11.194668105041693</v>
      </c>
      <c r="AA3850">
        <f t="shared" si="1008"/>
        <v>59.493352597634505</v>
      </c>
      <c r="AB3850">
        <f t="shared" si="1009"/>
        <v>42.269737644335898</v>
      </c>
      <c r="AC3850">
        <f t="shared" si="1010"/>
        <v>10.107909042369855</v>
      </c>
      <c r="AD3850" s="3"/>
      <c r="AE3850" s="3"/>
      <c r="AF3850" t="str">
        <f t="shared" si="1011"/>
        <v>0</v>
      </c>
      <c r="AG3850" t="str">
        <f t="shared" si="1012"/>
        <v>0</v>
      </c>
      <c r="AH3850" t="str">
        <f t="shared" si="1013"/>
        <v>0</v>
      </c>
      <c r="AI3850" t="str">
        <f t="shared" si="1014"/>
        <v>0</v>
      </c>
      <c r="AJ3850">
        <f t="shared" si="1015"/>
        <v>0</v>
      </c>
    </row>
    <row r="3851" spans="1:36">
      <c r="A3851" s="8">
        <v>40876.375</v>
      </c>
      <c r="B3851" s="5">
        <v>9</v>
      </c>
      <c r="C3851" s="3">
        <v>8.19</v>
      </c>
      <c r="D3851" s="3">
        <v>60.94</v>
      </c>
      <c r="E3851" s="3">
        <v>148</v>
      </c>
      <c r="F3851" s="3">
        <v>15.98634554</v>
      </c>
      <c r="G3851" s="3">
        <v>120.8275108</v>
      </c>
      <c r="H3851" s="3"/>
      <c r="I3851" s="3"/>
      <c r="J3851">
        <f t="shared" si="1018"/>
        <v>8.7186517493916E-3</v>
      </c>
      <c r="K3851" s="2">
        <f t="shared" si="1019"/>
        <v>5.7245991255821197E-3</v>
      </c>
      <c r="L3851">
        <f t="shared" si="1020"/>
        <v>1.4776300278326E-2</v>
      </c>
      <c r="M3851">
        <f t="shared" si="1016"/>
        <v>1.0250449701954059E-2</v>
      </c>
      <c r="N3851">
        <f t="shared" si="1021"/>
        <v>1.08526716812568E-2</v>
      </c>
      <c r="O3851">
        <f t="shared" si="1022"/>
        <v>1.3826172206724E-2</v>
      </c>
      <c r="P3851">
        <f t="shared" si="1017"/>
        <v>1.2339421943990399E-2</v>
      </c>
      <c r="Q3851">
        <f t="shared" si="1023"/>
        <v>1.07439645315848E-2</v>
      </c>
      <c r="R3851" s="3"/>
      <c r="S3851" s="3"/>
      <c r="T3851">
        <f>(J3851*1000)*[1]derivitives!$D$7</f>
        <v>218941.30864769479</v>
      </c>
      <c r="U3851">
        <f>(M3851*1000)*[1]derivitives!$F$7</f>
        <v>1156558.8148580613</v>
      </c>
      <c r="V3851">
        <f>(P3851*1000)*[1]derivitives!$C$7</f>
        <v>826975.71169372508</v>
      </c>
      <c r="W3851">
        <f>(Q3851*1000)*[1]derivitives!$E$7</f>
        <v>195502.9150496487</v>
      </c>
      <c r="X3851" s="3"/>
      <c r="Y3851" s="3"/>
      <c r="Z3851">
        <f t="shared" si="1007"/>
        <v>14.199219631037598</v>
      </c>
      <c r="AA3851">
        <f t="shared" si="1008"/>
        <v>75.00746537880471</v>
      </c>
      <c r="AB3851">
        <f t="shared" si="1009"/>
        <v>53.632682806184846</v>
      </c>
      <c r="AC3851">
        <f t="shared" si="1010"/>
        <v>12.679146052629916</v>
      </c>
      <c r="AD3851" s="3"/>
      <c r="AE3851" s="3"/>
      <c r="AF3851" t="str">
        <f t="shared" si="1011"/>
        <v>0</v>
      </c>
      <c r="AG3851" t="str">
        <f t="shared" si="1012"/>
        <v>0</v>
      </c>
      <c r="AH3851" t="str">
        <f t="shared" si="1013"/>
        <v>0</v>
      </c>
      <c r="AI3851" t="str">
        <f t="shared" si="1014"/>
        <v>0</v>
      </c>
      <c r="AJ3851">
        <f t="shared" si="1015"/>
        <v>0</v>
      </c>
    </row>
    <row r="3852" spans="1:36">
      <c r="A3852" s="8">
        <v>40876.416666666664</v>
      </c>
      <c r="B3852" s="5">
        <v>10</v>
      </c>
      <c r="C3852" s="3">
        <v>11.69</v>
      </c>
      <c r="D3852" s="3">
        <v>55.47</v>
      </c>
      <c r="E3852" s="3">
        <v>227.9</v>
      </c>
      <c r="F3852" s="3">
        <v>18.871976539999999</v>
      </c>
      <c r="G3852" s="3">
        <v>186.0580386</v>
      </c>
      <c r="H3852" s="3"/>
      <c r="I3852" s="3"/>
      <c r="J3852">
        <f t="shared" si="1018"/>
        <v>1.0799006810434199E-2</v>
      </c>
      <c r="K3852" s="2">
        <f t="shared" si="1019"/>
        <v>7.0388059920675396E-3</v>
      </c>
      <c r="L3852">
        <f t="shared" si="1020"/>
        <v>1.8307577612445999E-2</v>
      </c>
      <c r="M3852">
        <f t="shared" si="1016"/>
        <v>1.2673191802256768E-2</v>
      </c>
      <c r="N3852">
        <f t="shared" si="1021"/>
        <v>1.3391133023275598E-2</v>
      </c>
      <c r="O3852">
        <f t="shared" si="1022"/>
        <v>1.7179432674373999E-2</v>
      </c>
      <c r="P3852">
        <f t="shared" si="1017"/>
        <v>1.5285282848824799E-2</v>
      </c>
      <c r="Q3852">
        <f t="shared" si="1023"/>
        <v>1.3262803582803599E-2</v>
      </c>
      <c r="R3852" s="3"/>
      <c r="S3852" s="3"/>
      <c r="T3852">
        <f>(J3852*1000)*[1]derivitives!$D$7</f>
        <v>271182.83321005676</v>
      </c>
      <c r="U3852">
        <f>(M3852*1000)*[1]derivitives!$F$7</f>
        <v>1429916.9419360054</v>
      </c>
      <c r="V3852">
        <f>(P3852*1000)*[1]derivitives!$C$7</f>
        <v>1024404.3618674567</v>
      </c>
      <c r="W3852">
        <f>(Q3852*1000)*[1]derivitives!$E$7</f>
        <v>241337.05528778001</v>
      </c>
      <c r="X3852" s="3"/>
      <c r="Y3852" s="3"/>
      <c r="Z3852">
        <f t="shared" si="1007"/>
        <v>17.58729146500502</v>
      </c>
      <c r="AA3852">
        <f t="shared" si="1008"/>
        <v>92.735833352317698</v>
      </c>
      <c r="AB3852">
        <f t="shared" si="1009"/>
        <v>66.43672048455204</v>
      </c>
      <c r="AC3852">
        <f t="shared" si="1010"/>
        <v>15.651673383633684</v>
      </c>
      <c r="AD3852" s="3"/>
      <c r="AE3852" s="3"/>
      <c r="AF3852" t="str">
        <f t="shared" si="1011"/>
        <v>0</v>
      </c>
      <c r="AG3852" t="str">
        <f t="shared" si="1012"/>
        <v>0</v>
      </c>
      <c r="AH3852" t="str">
        <f t="shared" si="1013"/>
        <v>0</v>
      </c>
      <c r="AI3852" t="str">
        <f t="shared" si="1014"/>
        <v>0</v>
      </c>
      <c r="AJ3852">
        <f t="shared" si="1015"/>
        <v>0</v>
      </c>
    </row>
    <row r="3853" spans="1:36">
      <c r="A3853" s="8">
        <v>40876.458333333336</v>
      </c>
      <c r="B3853" s="5">
        <v>11</v>
      </c>
      <c r="C3853" s="3">
        <v>14.69</v>
      </c>
      <c r="D3853" s="3">
        <v>41.38</v>
      </c>
      <c r="E3853" s="3">
        <v>446.2</v>
      </c>
      <c r="F3853" s="3">
        <v>21.345374540000002</v>
      </c>
      <c r="G3853" s="3">
        <v>364.278617</v>
      </c>
      <c r="H3853" s="3"/>
      <c r="I3853" s="3"/>
      <c r="J3853">
        <f t="shared" si="1018"/>
        <v>1.4009143864227001E-2</v>
      </c>
      <c r="K3853" s="2">
        <f t="shared" si="1019"/>
        <v>8.9564717532793006E-3</v>
      </c>
      <c r="L3853">
        <f t="shared" si="1020"/>
        <v>2.3768329834806E-2</v>
      </c>
      <c r="M3853">
        <f t="shared" si="1016"/>
        <v>1.636240079404265E-2</v>
      </c>
      <c r="N3853">
        <f t="shared" si="1021"/>
        <v>1.7199288906602002E-2</v>
      </c>
      <c r="O3853">
        <f t="shared" si="1022"/>
        <v>2.2469252706574003E-2</v>
      </c>
      <c r="P3853">
        <f t="shared" si="1017"/>
        <v>1.9834270806588002E-2</v>
      </c>
      <c r="Q3853">
        <f t="shared" si="1023"/>
        <v>1.7054140359730002E-2</v>
      </c>
      <c r="R3853" s="3"/>
      <c r="S3853" s="3"/>
      <c r="T3853">
        <f>(J3853*1000)*[1]derivitives!$D$7</f>
        <v>351795.2521594541</v>
      </c>
      <c r="U3853">
        <f>(M3853*1000)*[1]derivitives!$F$7</f>
        <v>1846170.5994209249</v>
      </c>
      <c r="V3853">
        <f>(P3853*1000)*[1]derivitives!$C$7</f>
        <v>1329272.9830178621</v>
      </c>
      <c r="W3853">
        <f>(Q3853*1000)*[1]derivitives!$E$7</f>
        <v>310326.24355669523</v>
      </c>
      <c r="X3853" s="3"/>
      <c r="Y3853" s="3"/>
      <c r="Z3853">
        <f t="shared" si="1007"/>
        <v>22.815329283549236</v>
      </c>
      <c r="AA3853">
        <f t="shared" si="1008"/>
        <v>119.73154805484467</v>
      </c>
      <c r="AB3853">
        <f t="shared" si="1009"/>
        <v>86.208670040640428</v>
      </c>
      <c r="AC3853">
        <f t="shared" si="1010"/>
        <v>20.125898199625912</v>
      </c>
      <c r="AD3853" s="3"/>
      <c r="AE3853" s="3"/>
      <c r="AF3853" t="str">
        <f t="shared" si="1011"/>
        <v>0</v>
      </c>
      <c r="AG3853" t="str">
        <f t="shared" si="1012"/>
        <v>0</v>
      </c>
      <c r="AH3853" t="str">
        <f t="shared" si="1013"/>
        <v>0</v>
      </c>
      <c r="AI3853" t="str">
        <f t="shared" si="1014"/>
        <v>0</v>
      </c>
      <c r="AJ3853">
        <f t="shared" si="1015"/>
        <v>0</v>
      </c>
    </row>
    <row r="3854" spans="1:36">
      <c r="A3854" s="8">
        <v>40876.5</v>
      </c>
      <c r="B3854" s="5">
        <v>12</v>
      </c>
      <c r="C3854" s="3">
        <v>17.329999999999998</v>
      </c>
      <c r="D3854" s="3">
        <v>32.58</v>
      </c>
      <c r="E3854" s="3">
        <v>328.4</v>
      </c>
      <c r="F3854" s="3">
        <v>23.521964780000001</v>
      </c>
      <c r="G3854" s="3">
        <v>268.10644960000002</v>
      </c>
      <c r="H3854" s="3"/>
      <c r="I3854" s="3"/>
      <c r="J3854">
        <f t="shared" si="1018"/>
        <v>1.38822402448992E-2</v>
      </c>
      <c r="K3854" s="2">
        <f t="shared" si="1019"/>
        <v>9.0073453217934408E-3</v>
      </c>
      <c r="L3854">
        <f t="shared" si="1020"/>
        <v>2.3538966890281999E-2</v>
      </c>
      <c r="M3854">
        <f t="shared" si="1016"/>
        <v>1.6273156106037721E-2</v>
      </c>
      <c r="N3854">
        <f t="shared" si="1021"/>
        <v>1.71738443192016E-2</v>
      </c>
      <c r="O3854">
        <f t="shared" si="1022"/>
        <v>2.2127420376168001E-2</v>
      </c>
      <c r="P3854">
        <f t="shared" si="1017"/>
        <v>1.9650632347684799E-2</v>
      </c>
      <c r="Q3854">
        <f t="shared" si="1023"/>
        <v>1.7013894958697602E-2</v>
      </c>
      <c r="R3854" s="3"/>
      <c r="S3854" s="3"/>
      <c r="T3854">
        <f>(J3854*1000)*[1]derivitives!$D$7</f>
        <v>348608.46992678876</v>
      </c>
      <c r="U3854">
        <f>(M3854*1000)*[1]derivitives!$F$7</f>
        <v>1836101.116267256</v>
      </c>
      <c r="V3854">
        <f>(P3854*1000)*[1]derivitives!$C$7</f>
        <v>1316965.7172532955</v>
      </c>
      <c r="W3854">
        <f>(Q3854*1000)*[1]derivitives!$E$7</f>
        <v>309593.91675162752</v>
      </c>
      <c r="X3854" s="3"/>
      <c r="Y3854" s="3"/>
      <c r="Z3854">
        <f t="shared" si="1007"/>
        <v>22.608653708631959</v>
      </c>
      <c r="AA3854">
        <f t="shared" si="1008"/>
        <v>119.07850179439662</v>
      </c>
      <c r="AB3854">
        <f t="shared" si="1009"/>
        <v>85.410494626745219</v>
      </c>
      <c r="AC3854">
        <f t="shared" si="1010"/>
        <v>20.07840387701005</v>
      </c>
      <c r="AD3854" s="3"/>
      <c r="AE3854" s="3"/>
      <c r="AF3854" t="str">
        <f t="shared" si="1011"/>
        <v>0</v>
      </c>
      <c r="AG3854" t="str">
        <f t="shared" si="1012"/>
        <v>0</v>
      </c>
      <c r="AH3854" t="str">
        <f t="shared" si="1013"/>
        <v>0</v>
      </c>
      <c r="AI3854" t="str">
        <f t="shared" si="1014"/>
        <v>0</v>
      </c>
      <c r="AJ3854">
        <f t="shared" si="1015"/>
        <v>0</v>
      </c>
    </row>
    <row r="3855" spans="1:36">
      <c r="A3855" s="8">
        <v>40876.541666666664</v>
      </c>
      <c r="B3855" s="5">
        <v>13</v>
      </c>
      <c r="C3855" s="3">
        <v>19.86</v>
      </c>
      <c r="D3855" s="3">
        <v>28.82</v>
      </c>
      <c r="E3855" s="3">
        <v>438.3</v>
      </c>
      <c r="F3855" s="3">
        <v>25.607863760000001</v>
      </c>
      <c r="G3855" s="3">
        <v>357.8290404</v>
      </c>
      <c r="H3855" s="3"/>
      <c r="I3855" s="3"/>
      <c r="J3855">
        <f t="shared" si="1018"/>
        <v>1.5882706725418801E-2</v>
      </c>
      <c r="K3855" s="2">
        <f t="shared" si="1019"/>
        <v>1.023271175403556E-2</v>
      </c>
      <c r="L3855">
        <f t="shared" si="1020"/>
        <v>2.6938723667823999E-2</v>
      </c>
      <c r="M3855">
        <f t="shared" si="1016"/>
        <v>1.8585717710929778E-2</v>
      </c>
      <c r="N3855">
        <f t="shared" si="1021"/>
        <v>1.9576931626458401E-2</v>
      </c>
      <c r="O3855">
        <f t="shared" si="1022"/>
        <v>2.5392110854555998E-2</v>
      </c>
      <c r="P3855">
        <f t="shared" si="1017"/>
        <v>2.2484521240507198E-2</v>
      </c>
      <c r="Q3855">
        <f t="shared" si="1023"/>
        <v>1.9402798152890401E-2</v>
      </c>
      <c r="R3855" s="3"/>
      <c r="S3855" s="3"/>
      <c r="T3855">
        <f>(J3855*1000)*[1]derivitives!$D$7</f>
        <v>398843.84596200805</v>
      </c>
      <c r="U3855">
        <f>(M3855*1000)*[1]derivitives!$F$7</f>
        <v>2097027.5718675745</v>
      </c>
      <c r="V3855">
        <f>(P3855*1000)*[1]derivitives!$C$7</f>
        <v>1506890.115222693</v>
      </c>
      <c r="W3855">
        <f>(Q3855*1000)*[1]derivitives!$E$7</f>
        <v>353063.67475977488</v>
      </c>
      <c r="X3855" s="3"/>
      <c r="Y3855" s="3"/>
      <c r="Z3855">
        <f t="shared" si="1007"/>
        <v>25.866618786020069</v>
      </c>
      <c r="AA3855">
        <f t="shared" si="1008"/>
        <v>136.00062614589967</v>
      </c>
      <c r="AB3855">
        <f t="shared" si="1009"/>
        <v>97.727851532652522</v>
      </c>
      <c r="AC3855">
        <f t="shared" si="1010"/>
        <v>22.897591562870439</v>
      </c>
      <c r="AD3855" s="3"/>
      <c r="AE3855" s="3"/>
      <c r="AF3855" t="str">
        <f t="shared" si="1011"/>
        <v>0</v>
      </c>
      <c r="AG3855" t="str">
        <f t="shared" si="1012"/>
        <v>0</v>
      </c>
      <c r="AH3855" t="str">
        <f t="shared" si="1013"/>
        <v>0</v>
      </c>
      <c r="AI3855" t="str">
        <f t="shared" si="1014"/>
        <v>0</v>
      </c>
      <c r="AJ3855">
        <f t="shared" si="1015"/>
        <v>0</v>
      </c>
    </row>
    <row r="3856" spans="1:36">
      <c r="A3856" s="8">
        <v>40876.583333333336</v>
      </c>
      <c r="B3856" s="5">
        <v>14</v>
      </c>
      <c r="C3856" s="3">
        <v>22.07</v>
      </c>
      <c r="D3856" s="3">
        <v>24.08</v>
      </c>
      <c r="E3856" s="3">
        <v>495.2</v>
      </c>
      <c r="F3856" s="3">
        <v>27.42993362</v>
      </c>
      <c r="G3856" s="3">
        <v>404.2823199</v>
      </c>
      <c r="H3856" s="3"/>
      <c r="I3856" s="3"/>
      <c r="J3856">
        <f t="shared" si="1018"/>
        <v>1.7257727477337302E-2</v>
      </c>
      <c r="K3856" s="2">
        <f t="shared" si="1019"/>
        <v>1.1096597374505109E-2</v>
      </c>
      <c r="L3856">
        <f t="shared" si="1020"/>
        <v>2.9273243794527996E-2</v>
      </c>
      <c r="M3856">
        <f t="shared" si="1016"/>
        <v>2.0184920584516552E-2</v>
      </c>
      <c r="N3856">
        <f t="shared" si="1021"/>
        <v>2.1250053473745398E-2</v>
      </c>
      <c r="O3856">
        <f t="shared" si="1022"/>
        <v>2.7613436316497E-2</v>
      </c>
      <c r="P3856">
        <f t="shared" si="1017"/>
        <v>2.4431744895121198E-2</v>
      </c>
      <c r="Q3856">
        <f t="shared" si="1023"/>
        <v>2.1063529925129401E-2</v>
      </c>
      <c r="R3856" s="3"/>
      <c r="S3856" s="3"/>
      <c r="T3856">
        <f>(J3856*1000)*[1]derivitives!$D$7</f>
        <v>433373.13460618193</v>
      </c>
      <c r="U3856">
        <f>(M3856*1000)*[1]derivitives!$F$7</f>
        <v>2277465.7217997219</v>
      </c>
      <c r="V3856">
        <f>(P3856*1000)*[1]derivitives!$C$7</f>
        <v>1637391.0961365944</v>
      </c>
      <c r="W3856">
        <f>(Q3856*1000)*[1]derivitives!$E$7</f>
        <v>383283.23678772227</v>
      </c>
      <c r="X3856" s="3"/>
      <c r="Y3856" s="3"/>
      <c r="Z3856">
        <f t="shared" si="1007"/>
        <v>28.105981271749322</v>
      </c>
      <c r="AA3856">
        <f t="shared" si="1008"/>
        <v>147.70276192159918</v>
      </c>
      <c r="AB3856">
        <f t="shared" si="1009"/>
        <v>106.1913621488427</v>
      </c>
      <c r="AC3856">
        <f t="shared" si="1010"/>
        <v>24.857451038630941</v>
      </c>
      <c r="AD3856" s="3"/>
      <c r="AE3856" s="3"/>
      <c r="AF3856" t="str">
        <f t="shared" si="1011"/>
        <v>0</v>
      </c>
      <c r="AG3856" t="str">
        <f t="shared" si="1012"/>
        <v>0</v>
      </c>
      <c r="AH3856" t="str">
        <f t="shared" si="1013"/>
        <v>0</v>
      </c>
      <c r="AI3856" t="str">
        <f t="shared" si="1014"/>
        <v>0</v>
      </c>
      <c r="AJ3856">
        <f t="shared" si="1015"/>
        <v>0</v>
      </c>
    </row>
    <row r="3857" spans="1:36">
      <c r="A3857" s="8">
        <v>40876.625</v>
      </c>
      <c r="B3857" s="5">
        <v>15</v>
      </c>
      <c r="C3857" s="3">
        <v>23.5</v>
      </c>
      <c r="D3857" s="3">
        <v>24.77</v>
      </c>
      <c r="E3857" s="3">
        <v>395.8</v>
      </c>
      <c r="F3857" s="3">
        <v>28.608920000000001</v>
      </c>
      <c r="G3857" s="3">
        <v>323.1319512</v>
      </c>
      <c r="H3857" s="3"/>
      <c r="I3857" s="3"/>
      <c r="J3857">
        <f t="shared" si="1018"/>
        <v>1.68499786986504E-2</v>
      </c>
      <c r="K3857" s="2">
        <f t="shared" si="1019"/>
        <v>1.0936186343117679E-2</v>
      </c>
      <c r="L3857">
        <f t="shared" si="1020"/>
        <v>2.857076901688E-2</v>
      </c>
      <c r="M3857">
        <f t="shared" si="1016"/>
        <v>1.975347767999884E-2</v>
      </c>
      <c r="N3857">
        <f t="shared" si="1021"/>
        <v>2.08484747807152E-2</v>
      </c>
      <c r="O3857">
        <f t="shared" si="1022"/>
        <v>2.6854399188200002E-2</v>
      </c>
      <c r="P3857">
        <f t="shared" si="1017"/>
        <v>2.3851436984457602E-2</v>
      </c>
      <c r="Q3857">
        <f t="shared" si="1023"/>
        <v>2.0653934124715202E-2</v>
      </c>
      <c r="R3857" s="3"/>
      <c r="S3857" s="3"/>
      <c r="T3857">
        <f>(J3857*1000)*[1]derivitives!$D$7</f>
        <v>423133.81621484476</v>
      </c>
      <c r="U3857">
        <f>(M3857*1000)*[1]derivitives!$F$7</f>
        <v>2228785.9946817206</v>
      </c>
      <c r="V3857">
        <f>(P3857*1000)*[1]derivitives!$C$7</f>
        <v>1598499.4406278655</v>
      </c>
      <c r="W3857">
        <f>(Q3857*1000)*[1]derivitives!$E$7</f>
        <v>375830.01291140908</v>
      </c>
      <c r="X3857" s="3"/>
      <c r="Y3857" s="3"/>
      <c r="Z3857">
        <f t="shared" si="1007"/>
        <v>27.441920516797541</v>
      </c>
      <c r="AA3857">
        <f t="shared" si="1008"/>
        <v>144.54568689908831</v>
      </c>
      <c r="AB3857">
        <f t="shared" si="1009"/>
        <v>103.66908272247959</v>
      </c>
      <c r="AC3857">
        <f t="shared" si="1010"/>
        <v>24.374079657356525</v>
      </c>
      <c r="AD3857" s="3"/>
      <c r="AE3857" s="3"/>
      <c r="AF3857" t="str">
        <f t="shared" si="1011"/>
        <v>0</v>
      </c>
      <c r="AG3857" t="str">
        <f t="shared" si="1012"/>
        <v>0</v>
      </c>
      <c r="AH3857" t="str">
        <f t="shared" si="1013"/>
        <v>0</v>
      </c>
      <c r="AI3857" t="str">
        <f t="shared" si="1014"/>
        <v>0</v>
      </c>
      <c r="AJ3857">
        <f t="shared" si="1015"/>
        <v>0</v>
      </c>
    </row>
    <row r="3858" spans="1:36">
      <c r="A3858" s="8">
        <v>40876.666666666664</v>
      </c>
      <c r="B3858" s="5">
        <v>16</v>
      </c>
      <c r="C3858" s="3">
        <v>22.18</v>
      </c>
      <c r="D3858" s="3">
        <v>27.21</v>
      </c>
      <c r="E3858" s="3">
        <v>208.6</v>
      </c>
      <c r="F3858" s="3">
        <v>27.52062488</v>
      </c>
      <c r="G3858" s="3">
        <v>170.3014781</v>
      </c>
      <c r="H3858" s="3"/>
      <c r="I3858" s="3"/>
      <c r="J3858">
        <f t="shared" si="1018"/>
        <v>1.4569337040128701E-2</v>
      </c>
      <c r="K3858" s="2">
        <f t="shared" si="1019"/>
        <v>9.6110404445770899E-3</v>
      </c>
      <c r="L3858">
        <f t="shared" si="1020"/>
        <v>2.4687211008821999E-2</v>
      </c>
      <c r="M3858">
        <f t="shared" si="1016"/>
        <v>1.7149125726699545E-2</v>
      </c>
      <c r="N3858">
        <f t="shared" si="1021"/>
        <v>1.8179764707362597E-2</v>
      </c>
      <c r="O3858">
        <f t="shared" si="1022"/>
        <v>2.3057213356603001E-2</v>
      </c>
      <c r="P3858">
        <f t="shared" si="1017"/>
        <v>2.0618489031982799E-2</v>
      </c>
      <c r="Q3858">
        <f t="shared" si="1023"/>
        <v>1.7992624458178598E-2</v>
      </c>
      <c r="R3858" s="3"/>
      <c r="S3858" s="3"/>
      <c r="T3858">
        <f>(J3858*1000)*[1]derivitives!$D$7</f>
        <v>365862.7284795153</v>
      </c>
      <c r="U3858">
        <f>(M3858*1000)*[1]derivitives!$F$7</f>
        <v>1934936.8177029865</v>
      </c>
      <c r="V3858">
        <f>(P3858*1000)*[1]derivitives!$C$7</f>
        <v>1381830.503784457</v>
      </c>
      <c r="W3858">
        <f>(Q3858*1000)*[1]derivitives!$E$7</f>
        <v>327403.40128883993</v>
      </c>
      <c r="X3858" s="3"/>
      <c r="Y3858" s="3"/>
      <c r="Z3858">
        <f t="shared" si="1007"/>
        <v>23.727661392810486</v>
      </c>
      <c r="AA3858">
        <f t="shared" si="1008"/>
        <v>125.48839237530949</v>
      </c>
      <c r="AB3858">
        <f t="shared" si="1009"/>
        <v>89.617235492437175</v>
      </c>
      <c r="AC3858">
        <f t="shared" si="1010"/>
        <v>21.233420187186425</v>
      </c>
      <c r="AD3858" s="3"/>
      <c r="AE3858" s="3"/>
      <c r="AF3858" t="str">
        <f t="shared" si="1011"/>
        <v>0</v>
      </c>
      <c r="AG3858" t="str">
        <f t="shared" si="1012"/>
        <v>0</v>
      </c>
      <c r="AH3858" t="str">
        <f t="shared" si="1013"/>
        <v>0</v>
      </c>
      <c r="AI3858" t="str">
        <f t="shared" si="1014"/>
        <v>0</v>
      </c>
      <c r="AJ3858">
        <f t="shared" si="1015"/>
        <v>0</v>
      </c>
    </row>
    <row r="3859" spans="1:36">
      <c r="A3859" s="8">
        <v>40876.708333333336</v>
      </c>
      <c r="B3859" s="5">
        <v>17</v>
      </c>
      <c r="C3859" s="3">
        <v>21.1</v>
      </c>
      <c r="D3859" s="3">
        <v>30.13</v>
      </c>
      <c r="E3859" s="3">
        <v>54.19</v>
      </c>
      <c r="F3859" s="3">
        <v>26.630201599999999</v>
      </c>
      <c r="G3859" s="3">
        <v>44.2408298</v>
      </c>
      <c r="H3859" s="3"/>
      <c r="I3859" s="3"/>
      <c r="J3859">
        <f t="shared" si="1018"/>
        <v>1.2691485932796601E-2</v>
      </c>
      <c r="K3859" s="2">
        <f t="shared" si="1019"/>
        <v>8.5202478386132187E-3</v>
      </c>
      <c r="L3859">
        <f t="shared" si="1020"/>
        <v>2.1489505531259997E-2</v>
      </c>
      <c r="M3859">
        <f t="shared" si="1016"/>
        <v>1.5004876684936608E-2</v>
      </c>
      <c r="N3859">
        <f t="shared" si="1021"/>
        <v>1.5982694639310797E-2</v>
      </c>
      <c r="O3859">
        <f t="shared" si="1022"/>
        <v>1.993032865351E-2</v>
      </c>
      <c r="P3859">
        <f t="shared" si="1017"/>
        <v>1.7956511646410399E-2</v>
      </c>
      <c r="Q3859">
        <f t="shared" si="1023"/>
        <v>1.58016092684308E-2</v>
      </c>
      <c r="R3859" s="3"/>
      <c r="S3859" s="3"/>
      <c r="T3859">
        <f>(J3859*1000)*[1]derivitives!$D$7</f>
        <v>318706.44896491</v>
      </c>
      <c r="U3859">
        <f>(M3859*1000)*[1]derivitives!$F$7</f>
        <v>1693001.0780418166</v>
      </c>
      <c r="V3859">
        <f>(P3859*1000)*[1]derivitives!$C$7</f>
        <v>1203427.4430139752</v>
      </c>
      <c r="W3859">
        <f>(Q3859*1000)*[1]derivitives!$E$7</f>
        <v>287534.51906622067</v>
      </c>
      <c r="X3859" s="3"/>
      <c r="Y3859" s="3"/>
      <c r="Z3859">
        <f t="shared" si="1007"/>
        <v>20.669388041170272</v>
      </c>
      <c r="AA3859">
        <f t="shared" si="1008"/>
        <v>109.79789191532397</v>
      </c>
      <c r="AB3859">
        <f t="shared" si="1009"/>
        <v>78.047083389228348</v>
      </c>
      <c r="AC3859">
        <f t="shared" si="1010"/>
        <v>18.647763699520674</v>
      </c>
      <c r="AD3859" s="3"/>
      <c r="AE3859" s="3"/>
      <c r="AF3859" t="str">
        <f t="shared" si="1011"/>
        <v>0</v>
      </c>
      <c r="AG3859" t="str">
        <f t="shared" si="1012"/>
        <v>0</v>
      </c>
      <c r="AH3859" t="str">
        <f t="shared" si="1013"/>
        <v>0</v>
      </c>
      <c r="AI3859" t="str">
        <f t="shared" si="1014"/>
        <v>0</v>
      </c>
      <c r="AJ3859">
        <f t="shared" si="1015"/>
        <v>0</v>
      </c>
    </row>
    <row r="3860" spans="1:36">
      <c r="A3860" s="8">
        <v>40876.75</v>
      </c>
      <c r="B3860" s="5">
        <v>18</v>
      </c>
      <c r="C3860" s="3">
        <v>17.760000000000002</v>
      </c>
      <c r="D3860" s="3">
        <v>38.94</v>
      </c>
      <c r="E3860" s="3">
        <v>3.931</v>
      </c>
      <c r="F3860" s="3">
        <v>23.876485160000001</v>
      </c>
      <c r="G3860" s="3">
        <v>3.209276655</v>
      </c>
      <c r="H3860" s="3"/>
      <c r="I3860" s="3"/>
      <c r="J3860">
        <f t="shared" si="1018"/>
        <v>1.0953771645885886E-2</v>
      </c>
      <c r="K3860" s="2">
        <f t="shared" si="1019"/>
        <v>7.403369701225529E-3</v>
      </c>
      <c r="L3860">
        <f t="shared" si="1020"/>
        <v>1.8541876470758504E-2</v>
      </c>
      <c r="M3860">
        <f t="shared" si="1016"/>
        <v>1.2972623085992016E-2</v>
      </c>
      <c r="N3860">
        <f t="shared" si="1021"/>
        <v>1.384343942871763E-2</v>
      </c>
      <c r="O3860">
        <f t="shared" si="1022"/>
        <v>1.7149395994432253E-2</v>
      </c>
      <c r="P3860">
        <f t="shared" si="1017"/>
        <v>1.5496417711574942E-2</v>
      </c>
      <c r="Q3860">
        <f t="shared" si="1023"/>
        <v>1.3681079329629631E-2</v>
      </c>
      <c r="R3860" s="3"/>
      <c r="S3860" s="3"/>
      <c r="T3860">
        <f>(J3860*1000)*[1]derivitives!$D$7</f>
        <v>275069.26159146352</v>
      </c>
      <c r="U3860">
        <f>(M3860*1000)*[1]derivitives!$F$7</f>
        <v>1463701.7904760891</v>
      </c>
      <c r="V3860">
        <f>(P3860*1000)*[1]derivitives!$C$7</f>
        <v>1038554.4091045716</v>
      </c>
      <c r="W3860">
        <f>(Q3860*1000)*[1]derivitives!$E$7</f>
        <v>248948.22410341233</v>
      </c>
      <c r="X3860" s="3"/>
      <c r="Y3860" s="3"/>
      <c r="Z3860">
        <f t="shared" si="1007"/>
        <v>17.839341891252776</v>
      </c>
      <c r="AA3860">
        <f t="shared" si="1008"/>
        <v>94.926915919536285</v>
      </c>
      <c r="AB3860">
        <f t="shared" si="1009"/>
        <v>67.354407648067877</v>
      </c>
      <c r="AC3860">
        <f t="shared" si="1010"/>
        <v>16.145288126002704</v>
      </c>
      <c r="AD3860" s="3"/>
      <c r="AE3860" s="3"/>
      <c r="AF3860" t="str">
        <f t="shared" si="1011"/>
        <v>0</v>
      </c>
      <c r="AG3860" t="str">
        <f t="shared" si="1012"/>
        <v>0</v>
      </c>
      <c r="AH3860" t="str">
        <f t="shared" si="1013"/>
        <v>0</v>
      </c>
      <c r="AI3860" t="str">
        <f t="shared" si="1014"/>
        <v>0</v>
      </c>
      <c r="AJ3860">
        <f t="shared" si="1015"/>
        <v>0</v>
      </c>
    </row>
    <row r="3861" spans="1:36">
      <c r="A3861" s="8">
        <v>40876.791666666664</v>
      </c>
      <c r="B3861" s="5">
        <v>19</v>
      </c>
      <c r="C3861" s="3">
        <v>15.81</v>
      </c>
      <c r="D3861" s="3">
        <v>48.65</v>
      </c>
      <c r="E3861" s="3">
        <v>4.0000000000000001E-3</v>
      </c>
      <c r="F3861" s="3">
        <v>22.268776460000002</v>
      </c>
      <c r="G3861" s="3">
        <v>3.2656080000000001E-3</v>
      </c>
      <c r="H3861" s="3"/>
      <c r="I3861" s="3"/>
      <c r="J3861">
        <f t="shared" si="1018"/>
        <v>1.0181322697360537E-2</v>
      </c>
      <c r="K3861" s="2">
        <f t="shared" si="1019"/>
        <v>6.8855268063235915E-3</v>
      </c>
      <c r="L3861">
        <f t="shared" si="1020"/>
        <v>1.7233871087993201E-2</v>
      </c>
      <c r="M3861">
        <f t="shared" si="1016"/>
        <v>1.2059698947158396E-2</v>
      </c>
      <c r="N3861">
        <f t="shared" si="1021"/>
        <v>1.2871396376684366E-2</v>
      </c>
      <c r="O3861">
        <f t="shared" si="1022"/>
        <v>1.5935600930534005E-2</v>
      </c>
      <c r="P3861">
        <f t="shared" si="1017"/>
        <v>1.4403498653609185E-2</v>
      </c>
      <c r="Q3861">
        <f t="shared" si="1023"/>
        <v>1.2719968696756368E-2</v>
      </c>
      <c r="R3861" s="3"/>
      <c r="S3861" s="3"/>
      <c r="T3861">
        <f>(J3861*1000)*[1]derivitives!$D$7</f>
        <v>255671.65419586169</v>
      </c>
      <c r="U3861">
        <f>(M3861*1000)*[1]derivitives!$F$7</f>
        <v>1360696.5086821159</v>
      </c>
      <c r="V3861">
        <f>(P3861*1000)*[1]derivitives!$C$7</f>
        <v>965308.06742929982</v>
      </c>
      <c r="W3861">
        <f>(Q3861*1000)*[1]derivitives!$E$7</f>
        <v>231459.3418700847</v>
      </c>
      <c r="X3861" s="3"/>
      <c r="Y3861" s="3"/>
      <c r="Z3861">
        <f t="shared" si="1007"/>
        <v>16.581329461218413</v>
      </c>
      <c r="AA3861">
        <f t="shared" si="1008"/>
        <v>88.246611374069943</v>
      </c>
      <c r="AB3861">
        <f t="shared" si="1009"/>
        <v>62.60408940505981</v>
      </c>
      <c r="AC3861">
        <f t="shared" si="1010"/>
        <v>15.011064157642473</v>
      </c>
      <c r="AD3861" s="3"/>
      <c r="AE3861" s="3"/>
      <c r="AF3861" t="str">
        <f t="shared" si="1011"/>
        <v>0</v>
      </c>
      <c r="AG3861" t="str">
        <f t="shared" si="1012"/>
        <v>0</v>
      </c>
      <c r="AH3861" t="str">
        <f t="shared" si="1013"/>
        <v>0</v>
      </c>
      <c r="AI3861" t="str">
        <f t="shared" si="1014"/>
        <v>0</v>
      </c>
      <c r="AJ3861">
        <f t="shared" si="1015"/>
        <v>0</v>
      </c>
    </row>
    <row r="3862" spans="1:36">
      <c r="A3862" s="8">
        <v>40876.833333333336</v>
      </c>
      <c r="B3862" s="5">
        <v>20</v>
      </c>
      <c r="C3862" s="3">
        <v>13.46</v>
      </c>
      <c r="D3862" s="3">
        <v>62.6</v>
      </c>
      <c r="E3862" s="3">
        <v>1E-3</v>
      </c>
      <c r="F3862" s="3">
        <v>20.331281359999998</v>
      </c>
      <c r="G3862" s="3">
        <v>8.1640200000000003E-4</v>
      </c>
      <c r="H3862" s="3"/>
      <c r="I3862" s="3"/>
      <c r="J3862">
        <f t="shared" si="1018"/>
        <v>9.2954713627541319E-3</v>
      </c>
      <c r="K3862" s="2">
        <f t="shared" si="1019"/>
        <v>6.2864374777348965E-3</v>
      </c>
      <c r="L3862">
        <f t="shared" si="1020"/>
        <v>1.5734394890903797E-2</v>
      </c>
      <c r="M3862">
        <f t="shared" si="1016"/>
        <v>1.1010416184319347E-2</v>
      </c>
      <c r="N3862">
        <f t="shared" si="1021"/>
        <v>1.175149152178109E-2</v>
      </c>
      <c r="O3862">
        <f t="shared" si="1022"/>
        <v>1.4549081065155499E-2</v>
      </c>
      <c r="P3862">
        <f t="shared" si="1017"/>
        <v>1.3150286293468295E-2</v>
      </c>
      <c r="Q3862">
        <f t="shared" si="1023"/>
        <v>1.1613238808533091E-2</v>
      </c>
      <c r="R3862" s="3"/>
      <c r="S3862" s="3"/>
      <c r="T3862">
        <f>(J3862*1000)*[1]derivitives!$D$7</f>
        <v>233426.30525420138</v>
      </c>
      <c r="U3862">
        <f>(M3862*1000)*[1]derivitives!$F$7</f>
        <v>1242305.8756927378</v>
      </c>
      <c r="V3862">
        <f>(P3862*1000)*[1]derivitives!$C$7</f>
        <v>881319.0290338971</v>
      </c>
      <c r="W3862">
        <f>(Q3862*1000)*[1]derivitives!$E$7</f>
        <v>211320.69391716682</v>
      </c>
      <c r="X3862" s="3"/>
      <c r="Y3862" s="3"/>
      <c r="Z3862">
        <f t="shared" si="1007"/>
        <v>15.138629600955976</v>
      </c>
      <c r="AA3862">
        <f t="shared" si="1008"/>
        <v>80.568505262176814</v>
      </c>
      <c r="AB3862">
        <f t="shared" si="1009"/>
        <v>57.157064308964358</v>
      </c>
      <c r="AC3862">
        <f t="shared" si="1010"/>
        <v>13.704992283303937</v>
      </c>
      <c r="AD3862" s="3"/>
      <c r="AE3862" s="3"/>
      <c r="AF3862" t="str">
        <f t="shared" si="1011"/>
        <v>0</v>
      </c>
      <c r="AG3862" t="str">
        <f t="shared" si="1012"/>
        <v>0</v>
      </c>
      <c r="AH3862" t="str">
        <f t="shared" si="1013"/>
        <v>0</v>
      </c>
      <c r="AI3862" t="str">
        <f t="shared" si="1014"/>
        <v>0</v>
      </c>
      <c r="AJ3862">
        <f t="shared" si="1015"/>
        <v>0</v>
      </c>
    </row>
    <row r="3863" spans="1:36">
      <c r="A3863" s="8">
        <v>40876.875</v>
      </c>
      <c r="B3863" s="5">
        <v>21</v>
      </c>
      <c r="C3863" s="3">
        <v>12.55</v>
      </c>
      <c r="D3863" s="3">
        <v>70.709999999999994</v>
      </c>
      <c r="E3863" s="3">
        <v>0</v>
      </c>
      <c r="F3863" s="3">
        <v>19.581017299999999</v>
      </c>
      <c r="G3863" s="3">
        <v>0</v>
      </c>
      <c r="H3863" s="3"/>
      <c r="I3863" s="3"/>
      <c r="J3863">
        <f t="shared" si="1018"/>
        <v>8.9524411095600002E-3</v>
      </c>
      <c r="K3863" s="2">
        <f t="shared" si="1019"/>
        <v>6.054450549159999E-3</v>
      </c>
      <c r="L3863">
        <f t="shared" si="1020"/>
        <v>1.5153749288469999E-2</v>
      </c>
      <c r="M3863">
        <f t="shared" si="1016"/>
        <v>1.0604099918814999E-2</v>
      </c>
      <c r="N3863">
        <f t="shared" si="1021"/>
        <v>1.1317827999399999E-2</v>
      </c>
      <c r="O3863">
        <f t="shared" si="1022"/>
        <v>1.401217597988E-2</v>
      </c>
      <c r="P3863">
        <f t="shared" si="1017"/>
        <v>1.2665001989640001E-2</v>
      </c>
      <c r="Q3863">
        <f t="shared" si="1023"/>
        <v>1.118467708176E-2</v>
      </c>
      <c r="R3863" s="3"/>
      <c r="S3863" s="3"/>
      <c r="T3863">
        <f>(J3863*1000)*[1]derivitives!$D$7</f>
        <v>224812.18753292481</v>
      </c>
      <c r="U3863">
        <f>(M3863*1000)*[1]derivitives!$F$7</f>
        <v>1196461.1886640624</v>
      </c>
      <c r="V3863">
        <f>(P3863*1000)*[1]derivitives!$C$7</f>
        <v>848795.76057336351</v>
      </c>
      <c r="W3863">
        <f>(Q3863*1000)*[1]derivitives!$E$7</f>
        <v>203522.35591851268</v>
      </c>
      <c r="X3863" s="3"/>
      <c r="Y3863" s="3"/>
      <c r="Z3863">
        <f t="shared" ref="Z3863:Z3925" si="1024">T3863*((18.015*3600)/1000000000)</f>
        <v>14.579969610260306</v>
      </c>
      <c r="AA3863">
        <f t="shared" ref="AA3863:AA3925" si="1025">U3863*((18.015*3600)/1000000000)</f>
        <v>77.595293929619103</v>
      </c>
      <c r="AB3863">
        <f t="shared" ref="AB3863:AB3925" si="1026">V3863*((18.015*3600)/1000000000)</f>
        <v>55.047800256224917</v>
      </c>
      <c r="AC3863">
        <f t="shared" ref="AC3863:AC3925" si="1027">W3863*((18.015*3600)/1000000000)</f>
        <v>13.199238870739221</v>
      </c>
      <c r="AD3863" s="3"/>
      <c r="AE3863" s="3"/>
      <c r="AF3863" t="str">
        <f t="shared" si="1011"/>
        <v>0</v>
      </c>
      <c r="AG3863" t="str">
        <f t="shared" si="1012"/>
        <v>0</v>
      </c>
      <c r="AH3863" t="str">
        <f t="shared" si="1013"/>
        <v>0</v>
      </c>
      <c r="AI3863" t="str">
        <f t="shared" si="1014"/>
        <v>0</v>
      </c>
      <c r="AJ3863">
        <f t="shared" si="1015"/>
        <v>0</v>
      </c>
    </row>
    <row r="3864" spans="1:36">
      <c r="A3864" s="8">
        <v>40876.916666666664</v>
      </c>
      <c r="B3864" s="5">
        <v>22</v>
      </c>
      <c r="C3864" s="3">
        <v>11.09</v>
      </c>
      <c r="D3864" s="3">
        <v>70.64</v>
      </c>
      <c r="E3864" s="3">
        <v>0</v>
      </c>
      <c r="F3864" s="3">
        <v>18.377296940000001</v>
      </c>
      <c r="G3864" s="3">
        <v>0</v>
      </c>
      <c r="H3864" s="3"/>
      <c r="I3864" s="3"/>
      <c r="J3864">
        <f t="shared" si="1018"/>
        <v>8.4021001609680002E-3</v>
      </c>
      <c r="K3864" s="2">
        <f t="shared" si="1019"/>
        <v>5.6822602138479998E-3</v>
      </c>
      <c r="L3864">
        <f t="shared" si="1020"/>
        <v>1.4222190101866001E-2</v>
      </c>
      <c r="M3864">
        <f t="shared" si="1016"/>
        <v>9.9522251578570003E-3</v>
      </c>
      <c r="N3864">
        <f t="shared" si="1021"/>
        <v>1.062207763132E-2</v>
      </c>
      <c r="O3864">
        <f t="shared" si="1022"/>
        <v>1.3150793690264001E-2</v>
      </c>
      <c r="P3864">
        <f t="shared" si="1017"/>
        <v>1.1886435660792002E-2</v>
      </c>
      <c r="Q3864">
        <f t="shared" si="1023"/>
        <v>1.0497112012128001E-2</v>
      </c>
      <c r="R3864" s="3"/>
      <c r="S3864" s="3"/>
      <c r="T3864">
        <f>(J3864*1000)*[1]derivitives!$D$7</f>
        <v>210992.11867932547</v>
      </c>
      <c r="U3864">
        <f>(M3864*1000)*[1]derivitives!$F$7</f>
        <v>1122910.1228190449</v>
      </c>
      <c r="V3864">
        <f>(P3864*1000)*[1]derivitives!$C$7</f>
        <v>796617.02425797086</v>
      </c>
      <c r="W3864">
        <f>(Q3864*1000)*[1]derivitives!$E$7</f>
        <v>191011.05480576202</v>
      </c>
      <c r="X3864" s="3"/>
      <c r="Y3864" s="3"/>
      <c r="Z3864">
        <f t="shared" si="1024"/>
        <v>13.683682864828974</v>
      </c>
      <c r="AA3864">
        <f t="shared" si="1025"/>
        <v>72.825213105306332</v>
      </c>
      <c r="AB3864">
        <f t="shared" si="1026"/>
        <v>51.663800491226439</v>
      </c>
      <c r="AC3864">
        <f t="shared" si="1027"/>
        <v>12.387830948372891</v>
      </c>
      <c r="AD3864" s="3"/>
      <c r="AE3864" s="3"/>
      <c r="AF3864" t="str">
        <f t="shared" si="1011"/>
        <v>0</v>
      </c>
      <c r="AG3864" t="str">
        <f t="shared" si="1012"/>
        <v>0</v>
      </c>
      <c r="AH3864" t="str">
        <f t="shared" si="1013"/>
        <v>0</v>
      </c>
      <c r="AI3864" t="str">
        <f t="shared" si="1014"/>
        <v>0</v>
      </c>
      <c r="AJ3864">
        <f t="shared" si="1015"/>
        <v>0</v>
      </c>
    </row>
    <row r="3865" spans="1:36">
      <c r="A3865" s="8">
        <v>40876.958333333336</v>
      </c>
      <c r="B3865" s="5">
        <v>23</v>
      </c>
      <c r="C3865" s="3">
        <v>10.82</v>
      </c>
      <c r="D3865" s="3">
        <v>71.75</v>
      </c>
      <c r="E3865" s="3">
        <v>0</v>
      </c>
      <c r="F3865" s="3">
        <v>18.154691119999999</v>
      </c>
      <c r="G3865" s="3">
        <v>0</v>
      </c>
      <c r="H3865" s="3"/>
      <c r="I3865" s="3"/>
      <c r="J3865">
        <f t="shared" si="1018"/>
        <v>8.3003247800639991E-3</v>
      </c>
      <c r="K3865" s="2">
        <f t="shared" si="1019"/>
        <v>5.6134304943039996E-3</v>
      </c>
      <c r="L3865">
        <f t="shared" si="1020"/>
        <v>1.4049915457767998E-2</v>
      </c>
      <c r="M3865">
        <f t="shared" si="1016"/>
        <v>9.8316729760359982E-3</v>
      </c>
      <c r="N3865">
        <f t="shared" si="1021"/>
        <v>1.0493411467359999E-2</v>
      </c>
      <c r="O3865">
        <f t="shared" si="1022"/>
        <v>1.2991496965472001E-2</v>
      </c>
      <c r="P3865">
        <f t="shared" si="1017"/>
        <v>1.1742454216415999E-2</v>
      </c>
      <c r="Q3865">
        <f t="shared" si="1023"/>
        <v>1.0369959567743999E-2</v>
      </c>
      <c r="R3865" s="3"/>
      <c r="S3865" s="3"/>
      <c r="T3865">
        <f>(J3865*1000)*[1]derivitives!$D$7</f>
        <v>208436.35252146801</v>
      </c>
      <c r="U3865">
        <f>(M3865*1000)*[1]derivitives!$F$7</f>
        <v>1109308.2133819521</v>
      </c>
      <c r="V3865">
        <f>(P3865*1000)*[1]derivitives!$C$7</f>
        <v>786967.53192567197</v>
      </c>
      <c r="W3865">
        <f>(Q3865*1000)*[1]derivitives!$E$7</f>
        <v>188697.32103833547</v>
      </c>
      <c r="X3865" s="3"/>
      <c r="Y3865" s="3"/>
      <c r="Z3865">
        <f t="shared" si="1024"/>
        <v>13.517931206427287</v>
      </c>
      <c r="AA3865">
        <f t="shared" si="1025"/>
        <v>71.943074870673129</v>
      </c>
      <c r="AB3865">
        <f t="shared" si="1026"/>
        <v>51.03799231550753</v>
      </c>
      <c r="AC3865">
        <f t="shared" si="1027"/>
        <v>12.237776058620209</v>
      </c>
      <c r="AD3865" s="3"/>
      <c r="AE3865" s="3"/>
      <c r="AF3865">
        <f t="shared" si="1011"/>
        <v>402.63279387989763</v>
      </c>
      <c r="AG3865">
        <f t="shared" si="1012"/>
        <v>2132.3261864889132</v>
      </c>
      <c r="AH3865">
        <f t="shared" si="1013"/>
        <v>1520.5909050633911</v>
      </c>
      <c r="AI3865">
        <f t="shared" si="1014"/>
        <v>361.22156783732595</v>
      </c>
      <c r="AJ3865">
        <f t="shared" si="1015"/>
        <v>4416.7714532695281</v>
      </c>
    </row>
    <row r="3866" spans="1:36">
      <c r="A3866" s="8">
        <v>40877</v>
      </c>
      <c r="B3866" s="5">
        <v>0</v>
      </c>
      <c r="C3866" s="3">
        <v>9.1199999999999992</v>
      </c>
      <c r="D3866" s="3">
        <v>65.44</v>
      </c>
      <c r="E3866" s="3">
        <v>0</v>
      </c>
      <c r="F3866" s="3">
        <v>16.753098919999999</v>
      </c>
      <c r="G3866" s="3">
        <v>0</v>
      </c>
      <c r="H3866" s="3"/>
      <c r="I3866" s="3"/>
      <c r="J3866">
        <f t="shared" si="1018"/>
        <v>7.6595168262239997E-3</v>
      </c>
      <c r="K3866" s="2">
        <f t="shared" si="1019"/>
        <v>5.1800581860639997E-3</v>
      </c>
      <c r="L3866">
        <f t="shared" si="1020"/>
        <v>1.2965223254188E-2</v>
      </c>
      <c r="M3866">
        <f t="shared" si="1016"/>
        <v>9.0726407201260004E-3</v>
      </c>
      <c r="N3866">
        <f t="shared" si="1021"/>
        <v>9.6832911757599987E-3</v>
      </c>
      <c r="O3866">
        <f t="shared" si="1022"/>
        <v>1.1988517587152E-2</v>
      </c>
      <c r="P3866">
        <f t="shared" si="1017"/>
        <v>1.0835904381455999E-2</v>
      </c>
      <c r="Q3866">
        <f t="shared" si="1023"/>
        <v>9.5693701031039999E-3</v>
      </c>
      <c r="R3866" s="3"/>
      <c r="S3866" s="3"/>
      <c r="T3866">
        <f>(J3866*1000)*[1]derivitives!$D$7</f>
        <v>192344.491527551</v>
      </c>
      <c r="U3866">
        <f>(M3866*1000)*[1]derivitives!$F$7</f>
        <v>1023666.5613706303</v>
      </c>
      <c r="V3866">
        <f>(P3866*1000)*[1]derivitives!$C$7</f>
        <v>726211.46909268049</v>
      </c>
      <c r="W3866">
        <f>(Q3866*1000)*[1]derivitives!$E$7</f>
        <v>174129.36768787238</v>
      </c>
      <c r="X3866" s="3"/>
      <c r="Y3866" s="3"/>
      <c r="Z3866">
        <f t="shared" si="1024"/>
        <v>12.474309653527792</v>
      </c>
      <c r="AA3866">
        <f t="shared" si="1025"/>
        <v>66.388871171130859</v>
      </c>
      <c r="AB3866">
        <f t="shared" si="1026"/>
        <v>47.097718616536703</v>
      </c>
      <c r="AC3866">
        <f t="shared" si="1027"/>
        <v>11.292986012029274</v>
      </c>
      <c r="AD3866" s="3"/>
      <c r="AE3866" s="3"/>
      <c r="AF3866" t="str">
        <f t="shared" ref="AF3866:AF3929" si="1028">IF($B3866=23,SUM(Z3843:Z3866),"0")</f>
        <v>0</v>
      </c>
      <c r="AG3866" t="str">
        <f t="shared" ref="AG3866:AG3929" si="1029">IF($B3866=23,SUM(AA3843:AA3866),"0")</f>
        <v>0</v>
      </c>
      <c r="AH3866" t="str">
        <f t="shared" ref="AH3866:AH3929" si="1030">IF($B3866=23,SUM(AB3843:AB3866),"0")</f>
        <v>0</v>
      </c>
      <c r="AI3866" t="str">
        <f t="shared" ref="AI3866:AI3929" si="1031">IF($B3866=23,SUM(AC3843:AC3866),"0")</f>
        <v>0</v>
      </c>
      <c r="AJ3866">
        <f t="shared" si="1015"/>
        <v>0</v>
      </c>
    </row>
    <row r="3867" spans="1:36">
      <c r="A3867" s="8">
        <v>40877.041666666664</v>
      </c>
      <c r="B3867" s="5">
        <v>1</v>
      </c>
      <c r="C3867" s="3">
        <v>8.39</v>
      </c>
      <c r="D3867" s="3">
        <v>64.59</v>
      </c>
      <c r="E3867" s="3">
        <v>0</v>
      </c>
      <c r="F3867" s="3">
        <v>16.15123874</v>
      </c>
      <c r="G3867" s="3">
        <v>0</v>
      </c>
      <c r="H3867" s="3"/>
      <c r="I3867" s="3"/>
      <c r="J3867">
        <f t="shared" si="1018"/>
        <v>7.3843463519279997E-3</v>
      </c>
      <c r="K3867" s="2">
        <f t="shared" si="1019"/>
        <v>4.9939630184079997E-3</v>
      </c>
      <c r="L3867">
        <f t="shared" si="1020"/>
        <v>1.2499443660885999E-2</v>
      </c>
      <c r="M3867">
        <f t="shared" si="1016"/>
        <v>8.7467033396469995E-3</v>
      </c>
      <c r="N3867">
        <f t="shared" si="1021"/>
        <v>9.3354159917199992E-3</v>
      </c>
      <c r="O3867">
        <f t="shared" si="1022"/>
        <v>1.1557826442344E-2</v>
      </c>
      <c r="P3867">
        <f t="shared" si="1017"/>
        <v>1.0446621217032E-2</v>
      </c>
      <c r="Q3867">
        <f t="shared" si="1023"/>
        <v>9.2255875682880004E-3</v>
      </c>
      <c r="R3867" s="3"/>
      <c r="S3867" s="3"/>
      <c r="T3867">
        <f>(J3867*1000)*[1]derivitives!$D$7</f>
        <v>185434.45710075134</v>
      </c>
      <c r="U3867">
        <f>(M3867*1000)*[1]derivitives!$F$7</f>
        <v>986891.02844812127</v>
      </c>
      <c r="V3867">
        <f>(P3867*1000)*[1]derivitives!$C$7</f>
        <v>700122.10093498428</v>
      </c>
      <c r="W3867">
        <f>(Q3867*1000)*[1]derivitives!$E$7</f>
        <v>167873.71713149705</v>
      </c>
      <c r="X3867" s="3"/>
      <c r="Y3867" s="3"/>
      <c r="Z3867">
        <f t="shared" si="1024"/>
        <v>12.026166280812127</v>
      </c>
      <c r="AA3867">
        <f t="shared" si="1025"/>
        <v>64.003830758974459</v>
      </c>
      <c r="AB3867">
        <f t="shared" si="1026"/>
        <v>45.405718734037471</v>
      </c>
      <c r="AC3867">
        <f t="shared" si="1027"/>
        <v>10.887282050846109</v>
      </c>
      <c r="AD3867" s="3"/>
      <c r="AE3867" s="3"/>
      <c r="AF3867" t="str">
        <f t="shared" si="1028"/>
        <v>0</v>
      </c>
      <c r="AG3867" t="str">
        <f t="shared" si="1029"/>
        <v>0</v>
      </c>
      <c r="AH3867" t="str">
        <f t="shared" si="1030"/>
        <v>0</v>
      </c>
      <c r="AI3867" t="str">
        <f t="shared" si="1031"/>
        <v>0</v>
      </c>
      <c r="AJ3867">
        <f t="shared" ref="AJ3867:AJ3930" si="1032">SUM(AF3867:AI3867)</f>
        <v>0</v>
      </c>
    </row>
    <row r="3868" spans="1:36">
      <c r="A3868" s="8">
        <v>40877.083333333336</v>
      </c>
      <c r="B3868" s="5">
        <v>2</v>
      </c>
      <c r="C3868" s="3">
        <v>7.4450000000000003</v>
      </c>
      <c r="D3868" s="3">
        <v>63.13</v>
      </c>
      <c r="E3868" s="3">
        <v>0</v>
      </c>
      <c r="F3868" s="3">
        <v>15.372118370000001</v>
      </c>
      <c r="G3868" s="3">
        <v>0</v>
      </c>
      <c r="H3868" s="3"/>
      <c r="I3868" s="3"/>
      <c r="J3868">
        <f t="shared" si="1018"/>
        <v>7.0281325187639999E-3</v>
      </c>
      <c r="K3868" s="2">
        <f t="shared" si="1019"/>
        <v>4.7530590000039999E-3</v>
      </c>
      <c r="L3868">
        <f t="shared" si="1020"/>
        <v>1.1896482406543001E-2</v>
      </c>
      <c r="M3868">
        <f t="shared" si="1016"/>
        <v>8.3247707032735006E-3</v>
      </c>
      <c r="N3868">
        <f t="shared" si="1021"/>
        <v>8.8850844178599998E-3</v>
      </c>
      <c r="O3868">
        <f t="shared" si="1022"/>
        <v>1.1000287905572002E-2</v>
      </c>
      <c r="P3868">
        <f t="shared" si="1017"/>
        <v>9.9426861617160009E-3</v>
      </c>
      <c r="Q3868">
        <f t="shared" si="1023"/>
        <v>8.7805540129440012E-3</v>
      </c>
      <c r="R3868" s="3"/>
      <c r="S3868" s="3"/>
      <c r="T3868">
        <f>(J3868*1000)*[1]derivitives!$D$7</f>
        <v>176489.27554825041</v>
      </c>
      <c r="U3868">
        <f>(M3868*1000)*[1]derivitives!$F$7</f>
        <v>939284.34541829827</v>
      </c>
      <c r="V3868">
        <f>(P3868*1000)*[1]derivitives!$C$7</f>
        <v>666348.87777193903</v>
      </c>
      <c r="W3868">
        <f>(Q3868*1000)*[1]derivitives!$E$7</f>
        <v>159775.64894550436</v>
      </c>
      <c r="X3868" s="3"/>
      <c r="Y3868" s="3"/>
      <c r="Z3868">
        <f t="shared" si="1024"/>
        <v>11.446035476406232</v>
      </c>
      <c r="AA3868">
        <f t="shared" si="1025"/>
        <v>60.916346937758313</v>
      </c>
      <c r="AB3868">
        <f t="shared" si="1026"/>
        <v>43.215390119021336</v>
      </c>
      <c r="AC3868">
        <f t="shared" si="1027"/>
        <v>10.36208993671174</v>
      </c>
      <c r="AD3868" s="3"/>
      <c r="AE3868" s="3"/>
      <c r="AF3868" t="str">
        <f t="shared" si="1028"/>
        <v>0</v>
      </c>
      <c r="AG3868" t="str">
        <f t="shared" si="1029"/>
        <v>0</v>
      </c>
      <c r="AH3868" t="str">
        <f t="shared" si="1030"/>
        <v>0</v>
      </c>
      <c r="AI3868" t="str">
        <f t="shared" si="1031"/>
        <v>0</v>
      </c>
      <c r="AJ3868">
        <f t="shared" si="1032"/>
        <v>0</v>
      </c>
    </row>
    <row r="3869" spans="1:36">
      <c r="A3869" s="8">
        <v>40877.125</v>
      </c>
      <c r="B3869" s="5">
        <v>3</v>
      </c>
      <c r="C3869" s="3">
        <v>6.6</v>
      </c>
      <c r="D3869" s="3">
        <v>68.540000000000006</v>
      </c>
      <c r="E3869" s="3">
        <v>0</v>
      </c>
      <c r="F3869" s="3">
        <v>14.675444600000001</v>
      </c>
      <c r="G3869" s="3">
        <v>0</v>
      </c>
      <c r="H3869" s="3"/>
      <c r="I3869" s="3"/>
      <c r="J3869">
        <f t="shared" si="1018"/>
        <v>6.7096132711200003E-3</v>
      </c>
      <c r="K3869" s="2">
        <f t="shared" si="1019"/>
        <v>4.5376474703199996E-3</v>
      </c>
      <c r="L3869">
        <f t="shared" si="1020"/>
        <v>1.135732657594E-2</v>
      </c>
      <c r="M3869">
        <f t="shared" si="1016"/>
        <v>7.9474870231299993E-3</v>
      </c>
      <c r="N3869">
        <f t="shared" si="1021"/>
        <v>8.482406978799999E-3</v>
      </c>
      <c r="O3869">
        <f t="shared" si="1022"/>
        <v>1.050174815576E-2</v>
      </c>
      <c r="P3869">
        <f t="shared" si="1017"/>
        <v>9.4920775672799988E-3</v>
      </c>
      <c r="Q3869">
        <f t="shared" si="1023"/>
        <v>8.3826139555200005E-3</v>
      </c>
      <c r="R3869" s="3"/>
      <c r="S3869" s="3"/>
      <c r="T3869">
        <f>(J3869*1000)*[1]derivitives!$D$7</f>
        <v>168490.67405421517</v>
      </c>
      <c r="U3869">
        <f>(M3869*1000)*[1]derivitives!$F$7</f>
        <v>896715.40662443498</v>
      </c>
      <c r="V3869">
        <f>(P3869*1000)*[1]derivitives!$C$7</f>
        <v>636149.54065789317</v>
      </c>
      <c r="W3869">
        <f>(Q3869*1000)*[1]derivitives!$E$7</f>
        <v>152534.51919189177</v>
      </c>
      <c r="X3869" s="3"/>
      <c r="Y3869" s="3"/>
      <c r="Z3869">
        <f t="shared" si="1024"/>
        <v>10.92729417511207</v>
      </c>
      <c r="AA3869">
        <f t="shared" si="1025"/>
        <v>58.155580981221107</v>
      </c>
      <c r="AB3869">
        <f t="shared" si="1026"/>
        <v>41.256842309827</v>
      </c>
      <c r="AC3869">
        <f t="shared" si="1027"/>
        <v>9.8924737076709484</v>
      </c>
      <c r="AD3869" s="3"/>
      <c r="AE3869" s="3"/>
      <c r="AF3869" t="str">
        <f t="shared" si="1028"/>
        <v>0</v>
      </c>
      <c r="AG3869" t="str">
        <f t="shared" si="1029"/>
        <v>0</v>
      </c>
      <c r="AH3869" t="str">
        <f t="shared" si="1030"/>
        <v>0</v>
      </c>
      <c r="AI3869" t="str">
        <f t="shared" si="1031"/>
        <v>0</v>
      </c>
      <c r="AJ3869">
        <f t="shared" si="1032"/>
        <v>0</v>
      </c>
    </row>
    <row r="3870" spans="1:36">
      <c r="A3870" s="8">
        <v>40877.166666666664</v>
      </c>
      <c r="B3870" s="5">
        <v>4</v>
      </c>
      <c r="C3870" s="3">
        <v>5.3129999999999997</v>
      </c>
      <c r="D3870" s="3">
        <v>72.12</v>
      </c>
      <c r="E3870" s="3">
        <v>0</v>
      </c>
      <c r="F3870" s="3">
        <v>13.614356859999999</v>
      </c>
      <c r="G3870" s="3">
        <v>0</v>
      </c>
      <c r="H3870" s="3"/>
      <c r="I3870" s="3"/>
      <c r="J3870">
        <f t="shared" si="1018"/>
        <v>6.2244839563919997E-3</v>
      </c>
      <c r="K3870" s="2">
        <f t="shared" si="1019"/>
        <v>4.2095591411119996E-3</v>
      </c>
      <c r="L3870">
        <f t="shared" si="1020"/>
        <v>1.0536150773953999E-2</v>
      </c>
      <c r="M3870">
        <f t="shared" si="1016"/>
        <v>7.3728549575329989E-3</v>
      </c>
      <c r="N3870">
        <f t="shared" si="1021"/>
        <v>7.8690982650799993E-3</v>
      </c>
      <c r="O3870">
        <f t="shared" si="1022"/>
        <v>9.7424337690160002E-3</v>
      </c>
      <c r="P3870">
        <f t="shared" si="1017"/>
        <v>8.8057660170479998E-3</v>
      </c>
      <c r="Q3870">
        <f t="shared" si="1023"/>
        <v>7.7765206384319994E-3</v>
      </c>
      <c r="R3870" s="3"/>
      <c r="S3870" s="3"/>
      <c r="T3870">
        <f>(J3870*1000)*[1]derivitives!$D$7</f>
        <v>156308.18872472376</v>
      </c>
      <c r="U3870">
        <f>(M3870*1000)*[1]derivitives!$F$7</f>
        <v>831879.63842983439</v>
      </c>
      <c r="V3870">
        <f>(P3870*1000)*[1]derivitives!$C$7</f>
        <v>590153.62729396543</v>
      </c>
      <c r="W3870">
        <f>(Q3870*1000)*[1]derivitives!$E$7</f>
        <v>141505.72158794652</v>
      </c>
      <c r="X3870" s="3"/>
      <c r="Y3870" s="3"/>
      <c r="Z3870">
        <f t="shared" si="1024"/>
        <v>10.137211271553234</v>
      </c>
      <c r="AA3870">
        <f t="shared" si="1025"/>
        <v>53.950722070728482</v>
      </c>
      <c r="AB3870">
        <f t="shared" si="1026"/>
        <v>38.273823344522832</v>
      </c>
      <c r="AC3870">
        <f t="shared" si="1027"/>
        <v>9.1772120678646836</v>
      </c>
      <c r="AD3870" s="3"/>
      <c r="AE3870" s="3"/>
      <c r="AF3870" t="str">
        <f t="shared" si="1028"/>
        <v>0</v>
      </c>
      <c r="AG3870" t="str">
        <f t="shared" si="1029"/>
        <v>0</v>
      </c>
      <c r="AH3870" t="str">
        <f t="shared" si="1030"/>
        <v>0</v>
      </c>
      <c r="AI3870" t="str">
        <f t="shared" si="1031"/>
        <v>0</v>
      </c>
      <c r="AJ3870">
        <f t="shared" si="1032"/>
        <v>0</v>
      </c>
    </row>
    <row r="3871" spans="1:36">
      <c r="A3871" s="8">
        <v>40877.208333333336</v>
      </c>
      <c r="B3871" s="5">
        <v>5</v>
      </c>
      <c r="C3871" s="3">
        <v>5.649</v>
      </c>
      <c r="D3871" s="3">
        <v>68.67</v>
      </c>
      <c r="E3871" s="3">
        <v>0</v>
      </c>
      <c r="F3871" s="3">
        <v>13.89137743</v>
      </c>
      <c r="G3871" s="3">
        <v>0</v>
      </c>
      <c r="H3871" s="3"/>
      <c r="I3871" s="3"/>
      <c r="J3871">
        <f t="shared" si="1018"/>
        <v>6.3511377609960003E-3</v>
      </c>
      <c r="K3871" s="2">
        <f t="shared" si="1019"/>
        <v>4.2952139013560002E-3</v>
      </c>
      <c r="L3871">
        <f t="shared" si="1020"/>
        <v>1.0750536993077001E-2</v>
      </c>
      <c r="M3871">
        <f t="shared" si="1016"/>
        <v>7.5228754472165E-3</v>
      </c>
      <c r="N3871">
        <f t="shared" si="1021"/>
        <v>8.0292161545399993E-3</v>
      </c>
      <c r="O3871">
        <f t="shared" si="1022"/>
        <v>9.940669688908001E-3</v>
      </c>
      <c r="P3871">
        <f t="shared" si="1017"/>
        <v>8.9849429217240002E-3</v>
      </c>
      <c r="Q3871">
        <f t="shared" si="1023"/>
        <v>7.9347547880160001E-3</v>
      </c>
      <c r="R3871" s="3"/>
      <c r="S3871" s="3"/>
      <c r="T3871">
        <f>(J3871*1000)*[1]derivitives!$D$7</f>
        <v>159488.69765228179</v>
      </c>
      <c r="U3871">
        <f>(M3871*1000)*[1]derivitives!$F$7</f>
        <v>848806.45869604195</v>
      </c>
      <c r="V3871">
        <f>(P3871*1000)*[1]derivitives!$C$7</f>
        <v>602161.88415851642</v>
      </c>
      <c r="W3871">
        <f>(Q3871*1000)*[1]derivitives!$E$7</f>
        <v>144385.03465838078</v>
      </c>
      <c r="X3871" s="3"/>
      <c r="Y3871" s="3"/>
      <c r="Z3871">
        <f t="shared" si="1024"/>
        <v>10.343479997541083</v>
      </c>
      <c r="AA3871">
        <f t="shared" si="1025"/>
        <v>55.048494072273101</v>
      </c>
      <c r="AB3871">
        <f t="shared" si="1026"/>
        <v>39.052606835216423</v>
      </c>
      <c r="AC3871">
        <f t="shared" si="1027"/>
        <v>9.3639470377346274</v>
      </c>
      <c r="AD3871" s="3"/>
      <c r="AE3871" s="3"/>
      <c r="AF3871" t="str">
        <f t="shared" si="1028"/>
        <v>0</v>
      </c>
      <c r="AG3871" t="str">
        <f t="shared" si="1029"/>
        <v>0</v>
      </c>
      <c r="AH3871" t="str">
        <f t="shared" si="1030"/>
        <v>0</v>
      </c>
      <c r="AI3871" t="str">
        <f t="shared" si="1031"/>
        <v>0</v>
      </c>
      <c r="AJ3871">
        <f t="shared" si="1032"/>
        <v>0</v>
      </c>
    </row>
    <row r="3872" spans="1:36">
      <c r="A3872" s="8">
        <v>40877.25</v>
      </c>
      <c r="B3872" s="5">
        <v>6</v>
      </c>
      <c r="C3872" s="3">
        <v>5.3719999999999999</v>
      </c>
      <c r="D3872" s="3">
        <v>71.83</v>
      </c>
      <c r="E3872" s="3">
        <v>0</v>
      </c>
      <c r="F3872" s="3">
        <v>13.663000350000001</v>
      </c>
      <c r="G3872" s="3">
        <v>0</v>
      </c>
      <c r="H3872" s="3"/>
      <c r="I3872" s="3"/>
      <c r="J3872">
        <f t="shared" si="1018"/>
        <v>6.2467237600200001E-3</v>
      </c>
      <c r="K3872" s="2">
        <f t="shared" si="1019"/>
        <v>4.2245997082199999E-3</v>
      </c>
      <c r="L3872">
        <f t="shared" si="1020"/>
        <v>1.0573795970865E-2</v>
      </c>
      <c r="M3872">
        <f t="shared" si="1016"/>
        <v>7.3991978395424995E-3</v>
      </c>
      <c r="N3872">
        <f t="shared" si="1021"/>
        <v>7.8972142022999993E-3</v>
      </c>
      <c r="O3872">
        <f t="shared" si="1022"/>
        <v>9.7772430504600005E-3</v>
      </c>
      <c r="P3872">
        <f t="shared" si="1017"/>
        <v>8.837228626379999E-3</v>
      </c>
      <c r="Q3872">
        <f t="shared" si="1023"/>
        <v>7.8043057999200001E-3</v>
      </c>
      <c r="R3872" s="3"/>
      <c r="S3872" s="3"/>
      <c r="T3872">
        <f>(J3872*1000)*[1]derivitives!$D$7</f>
        <v>156866.67091329402</v>
      </c>
      <c r="U3872">
        <f>(M3872*1000)*[1]derivitives!$F$7</f>
        <v>834851.9072846385</v>
      </c>
      <c r="V3872">
        <f>(P3872*1000)*[1]derivitives!$C$7</f>
        <v>592262.21988948341</v>
      </c>
      <c r="W3872">
        <f>(Q3872*1000)*[1]derivitives!$E$7</f>
        <v>142011.31522147541</v>
      </c>
      <c r="X3872" s="3"/>
      <c r="Y3872" s="3"/>
      <c r="Z3872">
        <f t="shared" si="1024"/>
        <v>10.17343107541077</v>
      </c>
      <c r="AA3872">
        <f t="shared" si="1025"/>
        <v>54.143485595037944</v>
      </c>
      <c r="AB3872">
        <f t="shared" si="1026"/>
        <v>38.410574008712558</v>
      </c>
      <c r="AC3872">
        <f t="shared" si="1027"/>
        <v>9.2100018373735661</v>
      </c>
      <c r="AD3872" s="3"/>
      <c r="AE3872" s="3"/>
      <c r="AF3872" t="str">
        <f t="shared" si="1028"/>
        <v>0</v>
      </c>
      <c r="AG3872" t="str">
        <f t="shared" si="1029"/>
        <v>0</v>
      </c>
      <c r="AH3872" t="str">
        <f t="shared" si="1030"/>
        <v>0</v>
      </c>
      <c r="AI3872" t="str">
        <f t="shared" si="1031"/>
        <v>0</v>
      </c>
      <c r="AJ3872">
        <f t="shared" si="1032"/>
        <v>0</v>
      </c>
    </row>
    <row r="3873" spans="1:36">
      <c r="A3873" s="8">
        <v>40877.291666666664</v>
      </c>
      <c r="B3873" s="5">
        <v>7</v>
      </c>
      <c r="C3873" s="3">
        <v>4.8890000000000002</v>
      </c>
      <c r="D3873" s="3">
        <v>72.52</v>
      </c>
      <c r="E3873" s="3">
        <v>0.19400000000000001</v>
      </c>
      <c r="F3873" s="3">
        <v>13.264783270000001</v>
      </c>
      <c r="G3873" s="3">
        <v>0.15838200699999999</v>
      </c>
      <c r="H3873" s="3"/>
      <c r="I3873" s="3"/>
      <c r="J3873">
        <f t="shared" si="1018"/>
        <v>6.066506753919669E-3</v>
      </c>
      <c r="K3873" s="2">
        <f t="shared" si="1019"/>
        <v>4.1024955444490824E-3</v>
      </c>
      <c r="L3873">
        <f t="shared" si="1020"/>
        <v>1.0268767574592301E-2</v>
      </c>
      <c r="M3873">
        <f t="shared" si="1016"/>
        <v>7.1856315595206915E-3</v>
      </c>
      <c r="N3873">
        <f t="shared" si="1021"/>
        <v>7.6691584963254223E-3</v>
      </c>
      <c r="O3873">
        <f t="shared" si="1022"/>
        <v>9.49540695265025E-3</v>
      </c>
      <c r="P3873">
        <f t="shared" si="1017"/>
        <v>8.5822827244878361E-3</v>
      </c>
      <c r="Q3873">
        <f t="shared" si="1023"/>
        <v>7.5789579700894227E-3</v>
      </c>
      <c r="R3873" s="3"/>
      <c r="S3873" s="3"/>
      <c r="T3873">
        <f>(J3873*1000)*[1]derivitives!$D$7</f>
        <v>152341.09192581705</v>
      </c>
      <c r="U3873">
        <f>(M3873*1000)*[1]derivitives!$F$7</f>
        <v>810755.21193003561</v>
      </c>
      <c r="V3873">
        <f>(P3873*1000)*[1]derivitives!$C$7</f>
        <v>575176.00064698874</v>
      </c>
      <c r="W3873">
        <f>(Q3873*1000)*[1]derivitives!$E$7</f>
        <v>137910.76579184213</v>
      </c>
      <c r="X3873" s="3"/>
      <c r="Y3873" s="3"/>
      <c r="Z3873">
        <f t="shared" si="1024"/>
        <v>9.8799291757569385</v>
      </c>
      <c r="AA3873">
        <f t="shared" si="1025"/>
        <v>52.580718514510529</v>
      </c>
      <c r="AB3873">
        <f t="shared" si="1026"/>
        <v>37.302464345959805</v>
      </c>
      <c r="AC3873">
        <f t="shared" si="1027"/>
        <v>8.94406480466413</v>
      </c>
      <c r="AD3873" s="3"/>
      <c r="AE3873" s="3"/>
      <c r="AF3873" t="str">
        <f t="shared" si="1028"/>
        <v>0</v>
      </c>
      <c r="AG3873" t="str">
        <f t="shared" si="1029"/>
        <v>0</v>
      </c>
      <c r="AH3873" t="str">
        <f t="shared" si="1030"/>
        <v>0</v>
      </c>
      <c r="AI3873" t="str">
        <f t="shared" si="1031"/>
        <v>0</v>
      </c>
      <c r="AJ3873">
        <f t="shared" si="1032"/>
        <v>0</v>
      </c>
    </row>
    <row r="3874" spans="1:36">
      <c r="A3874" s="8">
        <v>40877.333333333336</v>
      </c>
      <c r="B3874" s="5">
        <v>8</v>
      </c>
      <c r="C3874" s="3">
        <v>4.3869999999999996</v>
      </c>
      <c r="D3874" s="3">
        <v>77.349999999999994</v>
      </c>
      <c r="E3874" s="3">
        <v>47.28</v>
      </c>
      <c r="F3874" s="3">
        <v>12.85090134</v>
      </c>
      <c r="G3874" s="3">
        <v>38.599491290000003</v>
      </c>
      <c r="H3874" s="3"/>
      <c r="I3874" s="3"/>
      <c r="J3874">
        <f t="shared" si="1018"/>
        <v>6.3257723575284299E-3</v>
      </c>
      <c r="K3874" s="2">
        <f t="shared" si="1019"/>
        <v>4.2231949435338808E-3</v>
      </c>
      <c r="L3874">
        <f t="shared" si="1020"/>
        <v>1.0713442423697001E-2</v>
      </c>
      <c r="M3874">
        <f t="shared" si="1016"/>
        <v>7.468318683615441E-3</v>
      </c>
      <c r="N3874">
        <f t="shared" si="1021"/>
        <v>7.9429697852763399E-3</v>
      </c>
      <c r="O3874">
        <f t="shared" si="1022"/>
        <v>9.958444951881501E-3</v>
      </c>
      <c r="P3874">
        <f t="shared" si="1017"/>
        <v>8.9507073685789196E-3</v>
      </c>
      <c r="Q3874">
        <f t="shared" si="1023"/>
        <v>7.8555836561643409E-3</v>
      </c>
      <c r="R3874" s="3"/>
      <c r="S3874" s="3"/>
      <c r="T3874">
        <f>(J3874*1000)*[1]derivitives!$D$7</f>
        <v>158851.72592899276</v>
      </c>
      <c r="U3874">
        <f>(M3874*1000)*[1]derivitives!$F$7</f>
        <v>842650.81599863863</v>
      </c>
      <c r="V3874">
        <f>(P3874*1000)*[1]derivitives!$C$7</f>
        <v>599867.4516432907</v>
      </c>
      <c r="W3874">
        <f>(Q3874*1000)*[1]derivitives!$E$7</f>
        <v>142944.39447204387</v>
      </c>
      <c r="X3874" s="3"/>
      <c r="Y3874" s="3"/>
      <c r="Z3874">
        <f t="shared" si="1024"/>
        <v>10.302169833398896</v>
      </c>
      <c r="AA3874">
        <f t="shared" si="1025"/>
        <v>54.649276020775709</v>
      </c>
      <c r="AB3874">
        <f t="shared" si="1026"/>
        <v>38.903803708873973</v>
      </c>
      <c r="AC3874">
        <f t="shared" si="1027"/>
        <v>9.2705157590899336</v>
      </c>
      <c r="AD3874" s="3"/>
      <c r="AE3874" s="3"/>
      <c r="AF3874" t="str">
        <f t="shared" si="1028"/>
        <v>0</v>
      </c>
      <c r="AG3874" t="str">
        <f t="shared" si="1029"/>
        <v>0</v>
      </c>
      <c r="AH3874" t="str">
        <f t="shared" si="1030"/>
        <v>0</v>
      </c>
      <c r="AI3874" t="str">
        <f t="shared" si="1031"/>
        <v>0</v>
      </c>
      <c r="AJ3874">
        <f t="shared" si="1032"/>
        <v>0</v>
      </c>
    </row>
    <row r="3875" spans="1:36">
      <c r="A3875" s="8">
        <v>40877.375</v>
      </c>
      <c r="B3875" s="5">
        <v>9</v>
      </c>
      <c r="C3875" s="3">
        <v>7.9279999999999999</v>
      </c>
      <c r="D3875" s="3">
        <v>65.08</v>
      </c>
      <c r="E3875" s="3">
        <v>207.7</v>
      </c>
      <c r="F3875" s="3">
        <v>15.770335449999999</v>
      </c>
      <c r="G3875" s="3">
        <v>169.5667162</v>
      </c>
      <c r="H3875" s="3"/>
      <c r="I3875" s="3"/>
      <c r="J3875">
        <f t="shared" si="1018"/>
        <v>9.1885322456453991E-3</v>
      </c>
      <c r="K3875" s="2">
        <f t="shared" si="1019"/>
        <v>5.9730978515661797E-3</v>
      </c>
      <c r="L3875">
        <f t="shared" si="1020"/>
        <v>1.5579040257135E-2</v>
      </c>
      <c r="M3875">
        <f t="shared" si="1016"/>
        <v>1.0776069054350589E-2</v>
      </c>
      <c r="N3875">
        <f t="shared" si="1021"/>
        <v>1.1378291284505199E-2</v>
      </c>
      <c r="O3875">
        <f t="shared" si="1022"/>
        <v>1.4634194692970001E-2</v>
      </c>
      <c r="P3875">
        <f t="shared" si="1017"/>
        <v>1.30062429887376E-2</v>
      </c>
      <c r="Q3875">
        <f t="shared" si="1023"/>
        <v>1.12710530034452E-2</v>
      </c>
      <c r="R3875" s="3"/>
      <c r="S3875" s="3"/>
      <c r="T3875">
        <f>(J3875*1000)*[1]derivitives!$D$7</f>
        <v>230740.86822581579</v>
      </c>
      <c r="U3875">
        <f>(M3875*1000)*[1]derivitives!$F$7</f>
        <v>1215864.4758729439</v>
      </c>
      <c r="V3875">
        <f>(P3875*1000)*[1]derivitives!$C$7</f>
        <v>871665.39088252501</v>
      </c>
      <c r="W3875">
        <f>(Q3875*1000)*[1]derivitives!$E$7</f>
        <v>205094.0983074524</v>
      </c>
      <c r="X3875" s="3"/>
      <c r="Y3875" s="3"/>
      <c r="Z3875">
        <f t="shared" si="1024"/>
        <v>14.964468267917058</v>
      </c>
      <c r="AA3875">
        <f t="shared" si="1025"/>
        <v>78.853674718263903</v>
      </c>
      <c r="AB3875">
        <f t="shared" si="1026"/>
        <v>56.530987260295277</v>
      </c>
      <c r="AC3875">
        <f t="shared" si="1027"/>
        <v>13.301172651631518</v>
      </c>
      <c r="AD3875" s="3"/>
      <c r="AE3875" s="3"/>
      <c r="AF3875" t="str">
        <f t="shared" si="1028"/>
        <v>0</v>
      </c>
      <c r="AG3875" t="str">
        <f t="shared" si="1029"/>
        <v>0</v>
      </c>
      <c r="AH3875" t="str">
        <f t="shared" si="1030"/>
        <v>0</v>
      </c>
      <c r="AI3875" t="str">
        <f t="shared" si="1031"/>
        <v>0</v>
      </c>
      <c r="AJ3875">
        <f t="shared" si="1032"/>
        <v>0</v>
      </c>
    </row>
    <row r="3876" spans="1:36">
      <c r="A3876" s="8">
        <v>40877.416666666664</v>
      </c>
      <c r="B3876" s="5">
        <v>10</v>
      </c>
      <c r="C3876" s="3">
        <v>11.24</v>
      </c>
      <c r="D3876" s="3">
        <v>51.53</v>
      </c>
      <c r="E3876" s="3">
        <v>376.6</v>
      </c>
      <c r="F3876" s="3">
        <v>18.50096684</v>
      </c>
      <c r="G3876" s="3">
        <v>307.45703090000001</v>
      </c>
      <c r="H3876" s="3"/>
      <c r="I3876" s="3"/>
      <c r="J3876">
        <f t="shared" si="1018"/>
        <v>1.2045743218758299E-2</v>
      </c>
      <c r="K3876" s="2">
        <f t="shared" si="1019"/>
        <v>7.70940773411701E-3</v>
      </c>
      <c r="L3876">
        <f t="shared" si="1020"/>
        <v>2.0436293152386001E-2</v>
      </c>
      <c r="M3876">
        <f t="shared" si="1016"/>
        <v>1.4072850443251506E-2</v>
      </c>
      <c r="N3876">
        <f t="shared" si="1021"/>
        <v>1.4796880367911401E-2</v>
      </c>
      <c r="O3876">
        <f t="shared" si="1022"/>
        <v>1.9311568230979001E-2</v>
      </c>
      <c r="P3876">
        <f t="shared" si="1017"/>
        <v>1.7054224299445201E-2</v>
      </c>
      <c r="Q3876">
        <f t="shared" si="1023"/>
        <v>1.4671073793399401E-2</v>
      </c>
      <c r="R3876" s="3"/>
      <c r="S3876" s="3"/>
      <c r="T3876">
        <f>(J3876*1000)*[1]derivitives!$D$7</f>
        <v>302490.66710722476</v>
      </c>
      <c r="U3876">
        <f>(M3876*1000)*[1]derivitives!$F$7</f>
        <v>1587840.5049116011</v>
      </c>
      <c r="V3876">
        <f>(P3876*1000)*[1]derivitives!$C$7</f>
        <v>1142957.0478612923</v>
      </c>
      <c r="W3876">
        <f>(Q3876*1000)*[1]derivitives!$E$7</f>
        <v>266962.69194542919</v>
      </c>
      <c r="X3876" s="3"/>
      <c r="Y3876" s="3"/>
      <c r="Z3876">
        <f t="shared" si="1024"/>
        <v>19.617729724571955</v>
      </c>
      <c r="AA3876">
        <f t="shared" si="1025"/>
        <v>102.97780810553698</v>
      </c>
      <c r="AB3876">
        <f t="shared" si="1026"/>
        <v>74.125336381996249</v>
      </c>
      <c r="AC3876">
        <f t="shared" si="1027"/>
        <v>17.313598423428864</v>
      </c>
      <c r="AD3876" s="3"/>
      <c r="AE3876" s="3"/>
      <c r="AF3876" t="str">
        <f t="shared" si="1028"/>
        <v>0</v>
      </c>
      <c r="AG3876" t="str">
        <f t="shared" si="1029"/>
        <v>0</v>
      </c>
      <c r="AH3876" t="str">
        <f t="shared" si="1030"/>
        <v>0</v>
      </c>
      <c r="AI3876" t="str">
        <f t="shared" si="1031"/>
        <v>0</v>
      </c>
      <c r="AJ3876">
        <f t="shared" si="1032"/>
        <v>0</v>
      </c>
    </row>
    <row r="3877" spans="1:36">
      <c r="A3877" s="8">
        <v>40877.458333333336</v>
      </c>
      <c r="B3877" s="5">
        <v>11</v>
      </c>
      <c r="C3877" s="3">
        <v>15.73</v>
      </c>
      <c r="D3877" s="3">
        <v>40.57</v>
      </c>
      <c r="E3877" s="3">
        <v>512.70000000000005</v>
      </c>
      <c r="F3877" s="3">
        <v>22.202819179999999</v>
      </c>
      <c r="G3877" s="3">
        <v>418.56935670000001</v>
      </c>
      <c r="H3877" s="3"/>
      <c r="I3877" s="3"/>
      <c r="J3877">
        <f t="shared" si="1018"/>
        <v>1.5034577613714899E-2</v>
      </c>
      <c r="K3877" s="2">
        <f t="shared" si="1019"/>
        <v>9.5727950020126282E-3</v>
      </c>
      <c r="L3877">
        <f t="shared" si="1020"/>
        <v>2.5512291961731999E-2</v>
      </c>
      <c r="M3877">
        <f t="shared" si="1016"/>
        <v>1.7542543481872314E-2</v>
      </c>
      <c r="N3877">
        <f t="shared" si="1021"/>
        <v>1.84194561205582E-2</v>
      </c>
      <c r="O3877">
        <f t="shared" si="1022"/>
        <v>2.4155082200033002E-2</v>
      </c>
      <c r="P3877">
        <f t="shared" si="1017"/>
        <v>2.1287269160295601E-2</v>
      </c>
      <c r="Q3877">
        <f t="shared" si="1023"/>
        <v>1.8268476950134199E-2</v>
      </c>
      <c r="R3877" s="3"/>
      <c r="S3877" s="3"/>
      <c r="T3877">
        <f>(J3877*1000)*[1]derivitives!$D$7</f>
        <v>377545.77110409015</v>
      </c>
      <c r="U3877">
        <f>(M3877*1000)*[1]derivitives!$F$7</f>
        <v>1979326.1650874235</v>
      </c>
      <c r="V3877">
        <f>(P3877*1000)*[1]derivitives!$C$7</f>
        <v>1426651.4787935382</v>
      </c>
      <c r="W3877">
        <f>(Q3877*1000)*[1]derivitives!$E$7</f>
        <v>332422.9605160217</v>
      </c>
      <c r="X3877" s="3"/>
      <c r="Y3877" s="3"/>
      <c r="Z3877">
        <f t="shared" si="1024"/>
        <v>24.485353439184664</v>
      </c>
      <c r="AA3877">
        <f t="shared" si="1025"/>
        <v>128.36721911057975</v>
      </c>
      <c r="AB3877">
        <f t="shared" si="1026"/>
        <v>92.524055005676118</v>
      </c>
      <c r="AC3877">
        <f t="shared" si="1027"/>
        <v>21.55895868130607</v>
      </c>
      <c r="AD3877" s="3"/>
      <c r="AE3877" s="3"/>
      <c r="AF3877" t="str">
        <f t="shared" si="1028"/>
        <v>0</v>
      </c>
      <c r="AG3877" t="str">
        <f t="shared" si="1029"/>
        <v>0</v>
      </c>
      <c r="AH3877" t="str">
        <f t="shared" si="1030"/>
        <v>0</v>
      </c>
      <c r="AI3877" t="str">
        <f t="shared" si="1031"/>
        <v>0</v>
      </c>
      <c r="AJ3877">
        <f t="shared" si="1032"/>
        <v>0</v>
      </c>
    </row>
    <row r="3878" spans="1:36">
      <c r="A3878" s="8">
        <v>40877.5</v>
      </c>
      <c r="B3878" s="5">
        <v>12</v>
      </c>
      <c r="C3878" s="3">
        <v>20.239999999999998</v>
      </c>
      <c r="D3878" s="3">
        <v>29.42</v>
      </c>
      <c r="E3878" s="3">
        <v>583.9</v>
      </c>
      <c r="F3878" s="3">
        <v>25.921160839999999</v>
      </c>
      <c r="G3878" s="3">
        <v>476.69718619999998</v>
      </c>
      <c r="H3878" s="3"/>
      <c r="I3878" s="3"/>
      <c r="J3878">
        <f t="shared" si="1018"/>
        <v>1.74127808074434E-2</v>
      </c>
      <c r="K3878" s="2">
        <f t="shared" si="1019"/>
        <v>1.1098529359537181E-2</v>
      </c>
      <c r="L3878">
        <f t="shared" si="1020"/>
        <v>2.9546660379455997E-2</v>
      </c>
      <c r="M3878">
        <f t="shared" si="1016"/>
        <v>2.0322594869496589E-2</v>
      </c>
      <c r="N3878">
        <f t="shared" si="1021"/>
        <v>2.1344431612545199E-2</v>
      </c>
      <c r="O3878">
        <f t="shared" si="1022"/>
        <v>2.7963952124553999E-2</v>
      </c>
      <c r="P3878">
        <f t="shared" si="1017"/>
        <v>2.4654191868549599E-2</v>
      </c>
      <c r="Q3878">
        <f t="shared" si="1023"/>
        <v>2.1168167718833199E-2</v>
      </c>
      <c r="R3878" s="3"/>
      <c r="S3878" s="3"/>
      <c r="T3878">
        <f>(J3878*1000)*[1]derivitives!$D$7</f>
        <v>437266.80761657382</v>
      </c>
      <c r="U3878">
        <f>(M3878*1000)*[1]derivitives!$F$7</f>
        <v>2292999.5190966921</v>
      </c>
      <c r="V3878">
        <f>(P3878*1000)*[1]derivitives!$C$7</f>
        <v>1652299.2697123152</v>
      </c>
      <c r="W3878">
        <f>(Q3878*1000)*[1]derivitives!$E$7</f>
        <v>385187.28195031727</v>
      </c>
      <c r="X3878" s="3"/>
      <c r="Y3878" s="3"/>
      <c r="Z3878">
        <f t="shared" si="1024"/>
        <v>28.358501541165278</v>
      </c>
      <c r="AA3878">
        <f t="shared" si="1025"/>
        <v>148.71019081149686</v>
      </c>
      <c r="AB3878">
        <f t="shared" si="1026"/>
        <v>107.15821683792248</v>
      </c>
      <c r="AC3878">
        <f t="shared" si="1027"/>
        <v>24.980935983605875</v>
      </c>
      <c r="AD3878" s="3"/>
      <c r="AE3878" s="3"/>
      <c r="AF3878" t="str">
        <f t="shared" si="1028"/>
        <v>0</v>
      </c>
      <c r="AG3878" t="str">
        <f t="shared" si="1029"/>
        <v>0</v>
      </c>
      <c r="AH3878" t="str">
        <f t="shared" si="1030"/>
        <v>0</v>
      </c>
      <c r="AI3878" t="str">
        <f t="shared" si="1031"/>
        <v>0</v>
      </c>
      <c r="AJ3878">
        <f t="shared" si="1032"/>
        <v>0</v>
      </c>
    </row>
    <row r="3879" spans="1:36">
      <c r="A3879" s="8">
        <v>40877.541666666664</v>
      </c>
      <c r="B3879" s="5">
        <v>13</v>
      </c>
      <c r="C3879" s="3">
        <v>22.37</v>
      </c>
      <c r="D3879" s="3">
        <v>23.71</v>
      </c>
      <c r="E3879" s="3">
        <v>598.9</v>
      </c>
      <c r="F3879" s="3">
        <v>27.677273419999999</v>
      </c>
      <c r="G3879" s="3">
        <v>488.94321769999999</v>
      </c>
      <c r="H3879" s="3"/>
      <c r="I3879" s="3"/>
      <c r="J3879">
        <f t="shared" si="1018"/>
        <v>1.8358549928529901E-2</v>
      </c>
      <c r="K3879" s="2">
        <f t="shared" si="1019"/>
        <v>1.1720737722443529E-2</v>
      </c>
      <c r="L3879">
        <f t="shared" si="1020"/>
        <v>3.1149411931967998E-2</v>
      </c>
      <c r="M3879">
        <f t="shared" si="1016"/>
        <v>2.1435074827205764E-2</v>
      </c>
      <c r="N3879">
        <f t="shared" si="1021"/>
        <v>2.2522900220184196E-2</v>
      </c>
      <c r="O3879">
        <f t="shared" si="1022"/>
        <v>2.9462485408927E-2</v>
      </c>
      <c r="P3879">
        <f t="shared" si="1017"/>
        <v>2.5992692814555598E-2</v>
      </c>
      <c r="Q3879">
        <f t="shared" si="1023"/>
        <v>2.2334694760928198E-2</v>
      </c>
      <c r="R3879" s="3"/>
      <c r="S3879" s="3"/>
      <c r="T3879">
        <f>(J3879*1000)*[1]derivitives!$D$7</f>
        <v>461016.80188188073</v>
      </c>
      <c r="U3879">
        <f>(M3879*1000)*[1]derivitives!$F$7</f>
        <v>2418520.6951282369</v>
      </c>
      <c r="V3879">
        <f>(P3879*1000)*[1]derivitives!$C$7</f>
        <v>1742004.2637914848</v>
      </c>
      <c r="W3879">
        <f>(Q3879*1000)*[1]derivitives!$E$7</f>
        <v>406414.03084206703</v>
      </c>
      <c r="X3879" s="3"/>
      <c r="Y3879" s="3"/>
      <c r="Z3879">
        <f t="shared" si="1024"/>
        <v>29.898783669247493</v>
      </c>
      <c r="AA3879">
        <f t="shared" si="1025"/>
        <v>156.85074116184668</v>
      </c>
      <c r="AB3879">
        <f t="shared" si="1026"/>
        <v>112.97594452393295</v>
      </c>
      <c r="AC3879">
        <f t="shared" si="1027"/>
        <v>26.357575556231414</v>
      </c>
      <c r="AD3879" s="3"/>
      <c r="AE3879" s="3"/>
      <c r="AF3879" t="str">
        <f t="shared" si="1028"/>
        <v>0</v>
      </c>
      <c r="AG3879" t="str">
        <f t="shared" si="1029"/>
        <v>0</v>
      </c>
      <c r="AH3879" t="str">
        <f t="shared" si="1030"/>
        <v>0</v>
      </c>
      <c r="AI3879" t="str">
        <f t="shared" si="1031"/>
        <v>0</v>
      </c>
      <c r="AJ3879">
        <f t="shared" si="1032"/>
        <v>0</v>
      </c>
    </row>
    <row r="3880" spans="1:36">
      <c r="A3880" s="8">
        <v>40877.583333333336</v>
      </c>
      <c r="B3880" s="5">
        <v>14</v>
      </c>
      <c r="C3880" s="3">
        <v>23.94</v>
      </c>
      <c r="D3880" s="3">
        <v>19.95</v>
      </c>
      <c r="E3880" s="3">
        <v>544.5</v>
      </c>
      <c r="F3880" s="3">
        <v>28.971685040000001</v>
      </c>
      <c r="G3880" s="3">
        <v>444.53094349999998</v>
      </c>
      <c r="H3880" s="3"/>
      <c r="I3880" s="3"/>
      <c r="J3880">
        <f t="shared" si="1018"/>
        <v>1.8432196918102502E-2</v>
      </c>
      <c r="K3880" s="2">
        <f t="shared" si="1019"/>
        <v>1.1833671234775149E-2</v>
      </c>
      <c r="L3880">
        <f t="shared" si="1020"/>
        <v>3.1267352828105999E-2</v>
      </c>
      <c r="M3880">
        <f t="shared" si="1016"/>
        <v>2.1550512031440573E-2</v>
      </c>
      <c r="N3880">
        <f t="shared" si="1021"/>
        <v>2.2678343925070999E-2</v>
      </c>
      <c r="O3880">
        <f t="shared" si="1022"/>
        <v>2.9511623948749E-2</v>
      </c>
      <c r="P3880">
        <f t="shared" si="1017"/>
        <v>2.609498393691E-2</v>
      </c>
      <c r="Q3880">
        <f t="shared" si="1023"/>
        <v>2.2481336466799E-2</v>
      </c>
      <c r="R3880" s="3"/>
      <c r="S3880" s="3"/>
      <c r="T3880">
        <f>(J3880*1000)*[1]derivitives!$D$7</f>
        <v>462866.21263235755</v>
      </c>
      <c r="U3880">
        <f>(M3880*1000)*[1]derivitives!$F$7</f>
        <v>2431545.4813573607</v>
      </c>
      <c r="V3880">
        <f>(P3880*1000)*[1]derivitives!$C$7</f>
        <v>1748859.7124577963</v>
      </c>
      <c r="W3880">
        <f>(Q3880*1000)*[1]derivitives!$E$7</f>
        <v>409082.40161724179</v>
      </c>
      <c r="X3880" s="3"/>
      <c r="Y3880" s="3"/>
      <c r="Z3880">
        <f t="shared" si="1024"/>
        <v>30.018725354058915</v>
      </c>
      <c r="AA3880">
        <f t="shared" si="1025"/>
        <v>157.69545064795028</v>
      </c>
      <c r="AB3880">
        <f t="shared" si="1026"/>
        <v>113.42054779173792</v>
      </c>
      <c r="AC3880">
        <f t="shared" si="1027"/>
        <v>26.530630074484598</v>
      </c>
      <c r="AD3880" s="3"/>
      <c r="AE3880" s="3"/>
      <c r="AF3880" t="str">
        <f t="shared" si="1028"/>
        <v>0</v>
      </c>
      <c r="AG3880" t="str">
        <f t="shared" si="1029"/>
        <v>0</v>
      </c>
      <c r="AH3880" t="str">
        <f t="shared" si="1030"/>
        <v>0</v>
      </c>
      <c r="AI3880" t="str">
        <f t="shared" si="1031"/>
        <v>0</v>
      </c>
      <c r="AJ3880">
        <f t="shared" si="1032"/>
        <v>0</v>
      </c>
    </row>
    <row r="3881" spans="1:36">
      <c r="A3881" s="8">
        <v>40877.625</v>
      </c>
      <c r="B3881" s="5">
        <v>15</v>
      </c>
      <c r="C3881" s="3">
        <v>24.17</v>
      </c>
      <c r="D3881" s="3">
        <v>19.23</v>
      </c>
      <c r="E3881" s="3">
        <v>446.5</v>
      </c>
      <c r="F3881" s="3">
        <v>29.161312219999999</v>
      </c>
      <c r="G3881" s="3">
        <v>364.52353770000002</v>
      </c>
      <c r="H3881" s="3"/>
      <c r="I3881" s="3"/>
      <c r="J3881">
        <f t="shared" si="1018"/>
        <v>1.75854480613299E-2</v>
      </c>
      <c r="K3881" s="2">
        <f t="shared" si="1019"/>
        <v>1.137474405145153E-2</v>
      </c>
      <c r="L3881">
        <f t="shared" si="1020"/>
        <v>2.9821957927287999E-2</v>
      </c>
      <c r="M3881">
        <f t="shared" si="1016"/>
        <v>2.0598350989369765E-2</v>
      </c>
      <c r="N3881">
        <f t="shared" si="1021"/>
        <v>2.1720169597304197E-2</v>
      </c>
      <c r="O3881">
        <f t="shared" si="1022"/>
        <v>2.8067174894207E-2</v>
      </c>
      <c r="P3881">
        <f t="shared" si="1017"/>
        <v>2.4893672245755599E-2</v>
      </c>
      <c r="Q3881">
        <f t="shared" si="1023"/>
        <v>2.1521872674208201E-2</v>
      </c>
      <c r="R3881" s="3"/>
      <c r="S3881" s="3"/>
      <c r="T3881">
        <f>(J3881*1000)*[1]derivitives!$D$7</f>
        <v>441602.79850291146</v>
      </c>
      <c r="U3881">
        <f>(M3881*1000)*[1]derivitives!$F$7</f>
        <v>2324113.0975701888</v>
      </c>
      <c r="V3881">
        <f>(P3881*1000)*[1]derivitives!$C$7</f>
        <v>1668349.0049653563</v>
      </c>
      <c r="W3881">
        <f>(Q3881*1000)*[1]derivitives!$E$7</f>
        <v>391623.48616897716</v>
      </c>
      <c r="X3881" s="3"/>
      <c r="Y3881" s="3"/>
      <c r="Z3881">
        <f t="shared" si="1024"/>
        <v>28.639707894107818</v>
      </c>
      <c r="AA3881">
        <f t="shared" si="1025"/>
        <v>150.72803082981702</v>
      </c>
      <c r="AB3881">
        <f t="shared" si="1026"/>
        <v>108.19910636802322</v>
      </c>
      <c r="AC3881">
        <f t="shared" si="1027"/>
        <v>25.398349572002846</v>
      </c>
      <c r="AD3881" s="3"/>
      <c r="AE3881" s="3"/>
      <c r="AF3881" t="str">
        <f t="shared" si="1028"/>
        <v>0</v>
      </c>
      <c r="AG3881" t="str">
        <f t="shared" si="1029"/>
        <v>0</v>
      </c>
      <c r="AH3881" t="str">
        <f t="shared" si="1030"/>
        <v>0</v>
      </c>
      <c r="AI3881" t="str">
        <f t="shared" si="1031"/>
        <v>0</v>
      </c>
      <c r="AJ3881">
        <f t="shared" si="1032"/>
        <v>0</v>
      </c>
    </row>
    <row r="3882" spans="1:36">
      <c r="A3882" s="8">
        <v>40877.666666666664</v>
      </c>
      <c r="B3882" s="5">
        <v>16</v>
      </c>
      <c r="C3882" s="3">
        <v>25.37</v>
      </c>
      <c r="D3882" s="3">
        <v>17.16</v>
      </c>
      <c r="E3882" s="3">
        <v>280.2</v>
      </c>
      <c r="F3882" s="3">
        <v>30.150671419999998</v>
      </c>
      <c r="G3882" s="3">
        <v>228.7558684</v>
      </c>
      <c r="H3882" s="3"/>
      <c r="I3882" s="3"/>
      <c r="J3882">
        <f t="shared" si="1018"/>
        <v>1.6453781689846798E-2</v>
      </c>
      <c r="K3882" s="2">
        <f t="shared" si="1019"/>
        <v>1.0802386440156759E-2</v>
      </c>
      <c r="L3882">
        <f t="shared" si="1020"/>
        <v>2.7885846393097997E-2</v>
      </c>
      <c r="M3882">
        <f t="shared" si="1016"/>
        <v>1.934411641662738E-2</v>
      </c>
      <c r="N3882">
        <f t="shared" si="1021"/>
        <v>2.0480063900426396E-2</v>
      </c>
      <c r="O3882">
        <f t="shared" si="1022"/>
        <v>2.6093748869051997E-2</v>
      </c>
      <c r="P3882">
        <f t="shared" si="1017"/>
        <v>2.3286906384739195E-2</v>
      </c>
      <c r="Q3882">
        <f t="shared" si="1023"/>
        <v>2.0275039334770401E-2</v>
      </c>
      <c r="R3882" s="3"/>
      <c r="S3882" s="3"/>
      <c r="T3882">
        <f>(J3882*1000)*[1]derivitives!$D$7</f>
        <v>413184.58391573199</v>
      </c>
      <c r="U3882">
        <f>(M3882*1000)*[1]derivitives!$F$7</f>
        <v>2182597.7403728934</v>
      </c>
      <c r="V3882">
        <f>(P3882*1000)*[1]derivitives!$C$7</f>
        <v>1560665.1647116921</v>
      </c>
      <c r="W3882">
        <f>(Q3882*1000)*[1]derivitives!$E$7</f>
        <v>368935.44101352448</v>
      </c>
      <c r="X3882" s="3"/>
      <c r="Y3882" s="3"/>
      <c r="Z3882">
        <f t="shared" si="1024"/>
        <v>26.796673005270883</v>
      </c>
      <c r="AA3882">
        <f t="shared" si="1025"/>
        <v>141.55019385414363</v>
      </c>
      <c r="AB3882">
        <f t="shared" si="1026"/>
        <v>101.21537859221208</v>
      </c>
      <c r="AC3882">
        <f t="shared" si="1027"/>
        <v>23.926939091491118</v>
      </c>
      <c r="AD3882" s="3"/>
      <c r="AE3882" s="3"/>
      <c r="AF3882" t="str">
        <f t="shared" si="1028"/>
        <v>0</v>
      </c>
      <c r="AG3882" t="str">
        <f t="shared" si="1029"/>
        <v>0</v>
      </c>
      <c r="AH3882" t="str">
        <f t="shared" si="1030"/>
        <v>0</v>
      </c>
      <c r="AI3882" t="str">
        <f t="shared" si="1031"/>
        <v>0</v>
      </c>
      <c r="AJ3882">
        <f t="shared" si="1032"/>
        <v>0</v>
      </c>
    </row>
    <row r="3883" spans="1:36">
      <c r="A3883" s="8">
        <v>40877.708333333336</v>
      </c>
      <c r="B3883" s="5">
        <v>17</v>
      </c>
      <c r="C3883" s="3">
        <v>25.43</v>
      </c>
      <c r="D3883" s="3">
        <v>20.81</v>
      </c>
      <c r="E3883" s="3">
        <v>149.30000000000001</v>
      </c>
      <c r="F3883" s="3">
        <v>30.20013938</v>
      </c>
      <c r="G3883" s="3">
        <v>121.8888335</v>
      </c>
      <c r="H3883" s="3"/>
      <c r="I3883" s="3"/>
      <c r="J3883">
        <f t="shared" si="1018"/>
        <v>1.52295807449805E-2</v>
      </c>
      <c r="K3883" s="2">
        <f t="shared" si="1019"/>
        <v>1.0126369771324148E-2</v>
      </c>
      <c r="L3883">
        <f t="shared" si="1020"/>
        <v>2.5797475652831997E-2</v>
      </c>
      <c r="M3883">
        <f t="shared" si="1016"/>
        <v>1.7961922712078072E-2</v>
      </c>
      <c r="N3883">
        <f t="shared" si="1021"/>
        <v>1.9082408933531001E-2</v>
      </c>
      <c r="O3883">
        <f t="shared" si="1022"/>
        <v>2.4018524201953002E-2</v>
      </c>
      <c r="P3883">
        <f t="shared" si="1017"/>
        <v>2.1550466567742003E-2</v>
      </c>
      <c r="Q3883">
        <f t="shared" si="1023"/>
        <v>1.8877047985747002E-2</v>
      </c>
      <c r="R3883" s="3"/>
      <c r="S3883" s="3"/>
      <c r="T3883">
        <f>(J3883*1000)*[1]derivitives!$D$7</f>
        <v>382442.65676679235</v>
      </c>
      <c r="U3883">
        <f>(M3883*1000)*[1]derivitives!$F$7</f>
        <v>2026644.7471561099</v>
      </c>
      <c r="V3883">
        <f>(P3883*1000)*[1]derivitives!$C$7</f>
        <v>1444290.7056817098</v>
      </c>
      <c r="W3883">
        <f>(Q3883*1000)*[1]derivitives!$E$7</f>
        <v>343496.84400915127</v>
      </c>
      <c r="X3883" s="3"/>
      <c r="Y3883" s="3"/>
      <c r="Z3883">
        <f t="shared" si="1024"/>
        <v>24.802936061953552</v>
      </c>
      <c r="AA3883">
        <f t="shared" si="1025"/>
        <v>131.43601843206235</v>
      </c>
      <c r="AB3883">
        <f t="shared" si="1026"/>
        <v>93.668029426281606</v>
      </c>
      <c r="AC3883">
        <f t="shared" si="1027"/>
        <v>22.277144321369498</v>
      </c>
      <c r="AD3883" s="3"/>
      <c r="AE3883" s="3"/>
      <c r="AF3883" t="str">
        <f t="shared" si="1028"/>
        <v>0</v>
      </c>
      <c r="AG3883" t="str">
        <f t="shared" si="1029"/>
        <v>0</v>
      </c>
      <c r="AH3883" t="str">
        <f t="shared" si="1030"/>
        <v>0</v>
      </c>
      <c r="AI3883" t="str">
        <f t="shared" si="1031"/>
        <v>0</v>
      </c>
      <c r="AJ3883">
        <f t="shared" si="1032"/>
        <v>0</v>
      </c>
    </row>
    <row r="3884" spans="1:36">
      <c r="A3884" s="8">
        <v>40877.75</v>
      </c>
      <c r="B3884" s="5">
        <v>18</v>
      </c>
      <c r="C3884" s="3">
        <v>19.71</v>
      </c>
      <c r="D3884" s="3">
        <v>42.66</v>
      </c>
      <c r="E3884" s="3">
        <v>6.13</v>
      </c>
      <c r="F3884" s="3">
        <v>25.484193860000001</v>
      </c>
      <c r="G3884" s="3">
        <v>5.0045448730000004</v>
      </c>
      <c r="H3884" s="3"/>
      <c r="I3884" s="3"/>
      <c r="J3884">
        <f t="shared" si="1018"/>
        <v>1.1709761457825291E-2</v>
      </c>
      <c r="K3884" s="2">
        <f t="shared" si="1019"/>
        <v>7.9120866418409489E-3</v>
      </c>
      <c r="L3884">
        <f t="shared" si="1020"/>
        <v>1.9821808071226701E-2</v>
      </c>
      <c r="M3884">
        <f t="shared" si="1016"/>
        <v>1.3866947356533824E-2</v>
      </c>
      <c r="N3884">
        <f t="shared" si="1021"/>
        <v>1.4796654706955058E-2</v>
      </c>
      <c r="O3884">
        <f t="shared" si="1022"/>
        <v>1.8335328887457751E-2</v>
      </c>
      <c r="P3884">
        <f t="shared" si="1017"/>
        <v>1.6565991797206404E-2</v>
      </c>
      <c r="Q3884">
        <f t="shared" si="1023"/>
        <v>1.462336218870706E-2</v>
      </c>
      <c r="R3884" s="3"/>
      <c r="S3884" s="3"/>
      <c r="T3884">
        <f>(J3884*1000)*[1]derivitives!$D$7</f>
        <v>294053.5499319043</v>
      </c>
      <c r="U3884">
        <f>(M3884*1000)*[1]derivitives!$F$7</f>
        <v>1564608.4480873602</v>
      </c>
      <c r="V3884">
        <f>(P3884*1000)*[1]derivitives!$C$7</f>
        <v>1110236.194093294</v>
      </c>
      <c r="W3884">
        <f>(Q3884*1000)*[1]derivitives!$E$7</f>
        <v>266094.50611219899</v>
      </c>
      <c r="X3884" s="3"/>
      <c r="Y3884" s="3"/>
      <c r="Z3884">
        <f t="shared" si="1024"/>
        <v>19.070548927283721</v>
      </c>
      <c r="AA3884">
        <f t="shared" si="1025"/>
        <v>101.47111629225766</v>
      </c>
      <c r="AB3884">
        <f t="shared" si="1026"/>
        <v>72.003258131726483</v>
      </c>
      <c r="AC3884">
        <f t="shared" si="1027"/>
        <v>17.257293099400552</v>
      </c>
      <c r="AD3884" s="3"/>
      <c r="AE3884" s="3"/>
      <c r="AF3884" t="str">
        <f t="shared" si="1028"/>
        <v>0</v>
      </c>
      <c r="AG3884" t="str">
        <f t="shared" si="1029"/>
        <v>0</v>
      </c>
      <c r="AH3884" t="str">
        <f t="shared" si="1030"/>
        <v>0</v>
      </c>
      <c r="AI3884" t="str">
        <f t="shared" si="1031"/>
        <v>0</v>
      </c>
      <c r="AJ3884">
        <f t="shared" si="1032"/>
        <v>0</v>
      </c>
    </row>
    <row r="3885" spans="1:36">
      <c r="A3885" s="8">
        <v>40877.791666666664</v>
      </c>
      <c r="B3885" s="5">
        <v>19</v>
      </c>
      <c r="C3885" s="3">
        <v>17.309999999999999</v>
      </c>
      <c r="D3885" s="3">
        <v>46.66</v>
      </c>
      <c r="E3885" s="3">
        <v>4.3999999999999997E-2</v>
      </c>
      <c r="F3885" s="3">
        <v>23.50547546</v>
      </c>
      <c r="G3885" s="3">
        <v>3.5921691999999998E-2</v>
      </c>
      <c r="H3885" s="3"/>
      <c r="I3885" s="3"/>
      <c r="J3885">
        <f t="shared" si="1018"/>
        <v>1.0747122478692564E-2</v>
      </c>
      <c r="K3885" s="2">
        <f t="shared" si="1019"/>
        <v>7.2681253860653779E-3</v>
      </c>
      <c r="L3885">
        <f t="shared" si="1020"/>
        <v>1.81916023001648E-2</v>
      </c>
      <c r="M3885">
        <f t="shared" si="1016"/>
        <v>1.2729863843115089E-2</v>
      </c>
      <c r="N3885">
        <f t="shared" si="1021"/>
        <v>1.3586644226781431E-2</v>
      </c>
      <c r="O3885">
        <f t="shared" si="1022"/>
        <v>1.6821227692593001E-2</v>
      </c>
      <c r="P3885">
        <f t="shared" si="1017"/>
        <v>1.5203935959687217E-2</v>
      </c>
      <c r="Q3885">
        <f t="shared" si="1023"/>
        <v>1.3426806993653432E-2</v>
      </c>
      <c r="R3885" s="3"/>
      <c r="S3885" s="3"/>
      <c r="T3885">
        <f>(J3885*1000)*[1]derivitives!$D$7</f>
        <v>269879.92264356726</v>
      </c>
      <c r="U3885">
        <f>(M3885*1000)*[1]derivitives!$F$7</f>
        <v>1436311.2514849992</v>
      </c>
      <c r="V3885">
        <f>(P3885*1000)*[1]derivitives!$C$7</f>
        <v>1018952.5747542535</v>
      </c>
      <c r="W3885">
        <f>(Q3885*1000)*[1]derivitives!$E$7</f>
        <v>244321.3489165396</v>
      </c>
      <c r="X3885" s="3"/>
      <c r="Y3885" s="3"/>
      <c r="Z3885">
        <f t="shared" si="1024"/>
        <v>17.50279250312591</v>
      </c>
      <c r="AA3885">
        <f t="shared" si="1025"/>
        <v>93.150529903808135</v>
      </c>
      <c r="AB3885">
        <f t="shared" si="1026"/>
        <v>66.08315028311236</v>
      </c>
      <c r="AC3885">
        <f t="shared" si="1027"/>
        <v>15.845216762633259</v>
      </c>
      <c r="AD3885" s="3"/>
      <c r="AE3885" s="3"/>
      <c r="AF3885" t="str">
        <f t="shared" si="1028"/>
        <v>0</v>
      </c>
      <c r="AG3885" t="str">
        <f t="shared" si="1029"/>
        <v>0</v>
      </c>
      <c r="AH3885" t="str">
        <f t="shared" si="1030"/>
        <v>0</v>
      </c>
      <c r="AI3885" t="str">
        <f t="shared" si="1031"/>
        <v>0</v>
      </c>
      <c r="AJ3885">
        <f t="shared" si="1032"/>
        <v>0</v>
      </c>
    </row>
    <row r="3886" spans="1:36">
      <c r="A3886" s="8">
        <v>40877.833333333336</v>
      </c>
      <c r="B3886" s="5">
        <v>20</v>
      </c>
      <c r="C3886" s="3">
        <v>15.85</v>
      </c>
      <c r="D3886" s="3">
        <v>53.97</v>
      </c>
      <c r="E3886" s="3">
        <v>0</v>
      </c>
      <c r="F3886" s="3">
        <v>22.301755100000001</v>
      </c>
      <c r="G3886" s="3">
        <v>0</v>
      </c>
      <c r="H3886" s="3"/>
      <c r="I3886" s="3"/>
      <c r="J3886">
        <f t="shared" si="1018"/>
        <v>1.0196362431720001E-2</v>
      </c>
      <c r="K3886" s="2">
        <f t="shared" si="1019"/>
        <v>6.8957026769200002E-3</v>
      </c>
      <c r="L3886">
        <f t="shared" si="1020"/>
        <v>1.7259328271890001E-2</v>
      </c>
      <c r="M3886">
        <f t="shared" si="1016"/>
        <v>1.2077515474405E-2</v>
      </c>
      <c r="N3886">
        <f t="shared" si="1021"/>
        <v>1.28904144478E-2</v>
      </c>
      <c r="O3886">
        <f t="shared" si="1022"/>
        <v>1.5959135949560003E-2</v>
      </c>
      <c r="P3886">
        <f t="shared" si="1017"/>
        <v>1.442477519868E-2</v>
      </c>
      <c r="Q3886">
        <f t="shared" si="1023"/>
        <v>1.273876251312E-2</v>
      </c>
      <c r="R3886" s="3"/>
      <c r="S3886" s="3"/>
      <c r="T3886">
        <f>(J3886*1000)*[1]derivitives!$D$7</f>
        <v>256049.32946229316</v>
      </c>
      <c r="U3886">
        <f>(M3886*1000)*[1]derivitives!$F$7</f>
        <v>1362706.7484507468</v>
      </c>
      <c r="V3886">
        <f>(P3886*1000)*[1]derivitives!$C$7</f>
        <v>966734.00019034708</v>
      </c>
      <c r="W3886">
        <f>(Q3886*1000)*[1]derivitives!$E$7</f>
        <v>231801.32418705872</v>
      </c>
      <c r="X3886" s="3"/>
      <c r="Y3886" s="3"/>
      <c r="Z3886">
        <f t="shared" si="1024"/>
        <v>16.605823212947559</v>
      </c>
      <c r="AA3886">
        <f t="shared" si="1025"/>
        <v>88.376983464024732</v>
      </c>
      <c r="AB3886">
        <f t="shared" si="1026"/>
        <v>62.696566848344766</v>
      </c>
      <c r="AC3886">
        <f t="shared" si="1027"/>
        <v>15.033243078827507</v>
      </c>
      <c r="AD3886" s="3"/>
      <c r="AE3886" s="3"/>
      <c r="AF3886" t="str">
        <f t="shared" si="1028"/>
        <v>0</v>
      </c>
      <c r="AG3886" t="str">
        <f t="shared" si="1029"/>
        <v>0</v>
      </c>
      <c r="AH3886" t="str">
        <f t="shared" si="1030"/>
        <v>0</v>
      </c>
      <c r="AI3886" t="str">
        <f t="shared" si="1031"/>
        <v>0</v>
      </c>
      <c r="AJ3886">
        <f t="shared" si="1032"/>
        <v>0</v>
      </c>
    </row>
    <row r="3887" spans="1:36">
      <c r="A3887" s="8">
        <v>40877.875</v>
      </c>
      <c r="B3887" s="5">
        <v>21</v>
      </c>
      <c r="C3887" s="3">
        <v>13.75</v>
      </c>
      <c r="D3887" s="3">
        <v>56.78</v>
      </c>
      <c r="E3887" s="3">
        <v>0</v>
      </c>
      <c r="F3887" s="3">
        <v>20.570376499999998</v>
      </c>
      <c r="G3887" s="3">
        <v>0</v>
      </c>
      <c r="H3887" s="3"/>
      <c r="I3887" s="3"/>
      <c r="J3887">
        <f t="shared" si="1018"/>
        <v>9.4047761357999998E-3</v>
      </c>
      <c r="K3887" s="2">
        <f t="shared" si="1019"/>
        <v>6.3603604137999993E-3</v>
      </c>
      <c r="L3887">
        <f t="shared" si="1020"/>
        <v>1.591941437335E-2</v>
      </c>
      <c r="M3887">
        <f t="shared" si="1016"/>
        <v>1.1139887393575E-2</v>
      </c>
      <c r="N3887">
        <f t="shared" si="1021"/>
        <v>1.1889677616999998E-2</v>
      </c>
      <c r="O3887">
        <f t="shared" si="1022"/>
        <v>1.47201614234E-2</v>
      </c>
      <c r="P3887">
        <f t="shared" si="1017"/>
        <v>1.33049195202E-2</v>
      </c>
      <c r="Q3887">
        <f t="shared" si="1023"/>
        <v>1.1749799056799999E-2</v>
      </c>
      <c r="R3887" s="3"/>
      <c r="S3887" s="3"/>
      <c r="T3887">
        <f>(J3887*1000)*[1]derivitives!$D$7</f>
        <v>236171.1482345133</v>
      </c>
      <c r="U3887">
        <f>(M3887*1000)*[1]derivitives!$F$7</f>
        <v>1256914.1194955842</v>
      </c>
      <c r="V3887">
        <f>(P3887*1000)*[1]derivitives!$C$7</f>
        <v>891682.3931613575</v>
      </c>
      <c r="W3887">
        <f>(Q3887*1000)*[1]derivitives!$E$7</f>
        <v>213805.61710707485</v>
      </c>
      <c r="X3887" s="3"/>
      <c r="Y3887" s="3"/>
      <c r="Z3887">
        <f t="shared" si="1024"/>
        <v>15.316643647601126</v>
      </c>
      <c r="AA3887">
        <f t="shared" si="1025"/>
        <v>81.515908305766615</v>
      </c>
      <c r="AB3887">
        <f t="shared" si="1026"/>
        <v>57.829169926086678</v>
      </c>
      <c r="AC3887">
        <f t="shared" si="1027"/>
        <v>13.866149491862233</v>
      </c>
      <c r="AD3887" s="3"/>
      <c r="AE3887" s="3"/>
      <c r="AF3887" t="str">
        <f t="shared" si="1028"/>
        <v>0</v>
      </c>
      <c r="AG3887" t="str">
        <f t="shared" si="1029"/>
        <v>0</v>
      </c>
      <c r="AH3887" t="str">
        <f t="shared" si="1030"/>
        <v>0</v>
      </c>
      <c r="AI3887" t="str">
        <f t="shared" si="1031"/>
        <v>0</v>
      </c>
      <c r="AJ3887">
        <f t="shared" si="1032"/>
        <v>0</v>
      </c>
    </row>
    <row r="3888" spans="1:36">
      <c r="A3888" s="8">
        <v>40877.916666666664</v>
      </c>
      <c r="B3888" s="5">
        <v>22</v>
      </c>
      <c r="C3888" s="3">
        <v>12.44</v>
      </c>
      <c r="D3888" s="3">
        <v>68.42</v>
      </c>
      <c r="E3888" s="3">
        <v>0</v>
      </c>
      <c r="F3888" s="3">
        <v>19.490326039999999</v>
      </c>
      <c r="G3888" s="3">
        <v>0</v>
      </c>
      <c r="H3888" s="3"/>
      <c r="I3888" s="3"/>
      <c r="J3888">
        <f t="shared" si="1018"/>
        <v>8.9109770654879992E-3</v>
      </c>
      <c r="K3888" s="2">
        <f t="shared" si="1019"/>
        <v>6.026408811567999E-3</v>
      </c>
      <c r="L3888">
        <f t="shared" si="1020"/>
        <v>1.5083563322355999E-2</v>
      </c>
      <c r="M3888">
        <f t="shared" si="1016"/>
        <v>1.0554986066961999E-2</v>
      </c>
      <c r="N3888">
        <f t="shared" si="1021"/>
        <v>1.1265408451119998E-2</v>
      </c>
      <c r="O3888">
        <f t="shared" si="1022"/>
        <v>1.3947277314224E-2</v>
      </c>
      <c r="P3888">
        <f t="shared" si="1017"/>
        <v>1.2606342882671999E-2</v>
      </c>
      <c r="Q3888">
        <f t="shared" si="1023"/>
        <v>1.1132874234047999E-2</v>
      </c>
      <c r="R3888" s="3"/>
      <c r="S3888" s="3"/>
      <c r="T3888">
        <f>(J3888*1000)*[1]derivitives!$D$7</f>
        <v>223770.9494686125</v>
      </c>
      <c r="U3888">
        <f>(M3888*1000)*[1]derivitives!$F$7</f>
        <v>1190919.6700045064</v>
      </c>
      <c r="V3888">
        <f>(P3888*1000)*[1]derivitives!$C$7</f>
        <v>844864.48591946403</v>
      </c>
      <c r="W3888">
        <f>(Q3888*1000)*[1]derivitives!$E$7</f>
        <v>202579.72364289447</v>
      </c>
      <c r="X3888" s="3"/>
      <c r="Y3888" s="3"/>
      <c r="Z3888">
        <f t="shared" si="1024"/>
        <v>14.512441156837395</v>
      </c>
      <c r="AA3888">
        <f t="shared" si="1025"/>
        <v>77.235904278472262</v>
      </c>
      <c r="AB3888">
        <f t="shared" si="1026"/>
        <v>54.79284136982092</v>
      </c>
      <c r="AC3888">
        <f t="shared" si="1027"/>
        <v>13.138105397136279</v>
      </c>
      <c r="AD3888" s="3"/>
      <c r="AE3888" s="3"/>
      <c r="AF3888" t="str">
        <f t="shared" si="1028"/>
        <v>0</v>
      </c>
      <c r="AG3888" t="str">
        <f t="shared" si="1029"/>
        <v>0</v>
      </c>
      <c r="AH3888" t="str">
        <f t="shared" si="1030"/>
        <v>0</v>
      </c>
      <c r="AI3888" t="str">
        <f t="shared" si="1031"/>
        <v>0</v>
      </c>
      <c r="AJ3888">
        <f t="shared" si="1032"/>
        <v>0</v>
      </c>
    </row>
    <row r="3889" spans="1:36">
      <c r="A3889" s="8">
        <v>40877.958333333336</v>
      </c>
      <c r="B3889" s="5">
        <v>23</v>
      </c>
      <c r="C3889" s="3">
        <v>10.57</v>
      </c>
      <c r="D3889" s="3">
        <v>73.66</v>
      </c>
      <c r="E3889" s="3">
        <v>0</v>
      </c>
      <c r="F3889" s="3">
        <v>17.948574619999999</v>
      </c>
      <c r="G3889" s="3">
        <v>0</v>
      </c>
      <c r="H3889" s="3"/>
      <c r="I3889" s="3"/>
      <c r="J3889">
        <f t="shared" si="1018"/>
        <v>8.2060883162639996E-3</v>
      </c>
      <c r="K3889" s="2">
        <f t="shared" si="1019"/>
        <v>5.5496992725039994E-3</v>
      </c>
      <c r="L3889">
        <f t="shared" si="1020"/>
        <v>1.3890401898418E-2</v>
      </c>
      <c r="M3889">
        <f t="shared" si="1016"/>
        <v>9.720050585461E-3</v>
      </c>
      <c r="N3889">
        <f t="shared" si="1021"/>
        <v>1.0374276130359999E-2</v>
      </c>
      <c r="O3889">
        <f t="shared" si="1022"/>
        <v>1.2843999998072E-2</v>
      </c>
      <c r="P3889">
        <f t="shared" si="1017"/>
        <v>1.1609138064215999E-2</v>
      </c>
      <c r="Q3889">
        <f t="shared" si="1023"/>
        <v>1.0252225822944E-2</v>
      </c>
      <c r="R3889" s="3"/>
      <c r="S3889" s="3"/>
      <c r="T3889">
        <f>(J3889*1000)*[1]derivitives!$D$7</f>
        <v>206069.90237530376</v>
      </c>
      <c r="U3889">
        <f>(M3889*1000)*[1]derivitives!$F$7</f>
        <v>1096713.8527920521</v>
      </c>
      <c r="V3889">
        <f>(P3889*1000)*[1]derivitives!$C$7</f>
        <v>778032.81680317328</v>
      </c>
      <c r="W3889">
        <f>(Q3889*1000)*[1]derivitives!$E$7</f>
        <v>186554.97495738504</v>
      </c>
      <c r="X3889" s="3"/>
      <c r="Y3889" s="3"/>
      <c r="Z3889">
        <f t="shared" si="1024"/>
        <v>13.364457448647951</v>
      </c>
      <c r="AA3889">
        <f t="shared" si="1025"/>
        <v>71.126280208975743</v>
      </c>
      <c r="AB3889">
        <f t="shared" si="1026"/>
        <v>50.458540300952997</v>
      </c>
      <c r="AC3889">
        <f t="shared" si="1027"/>
        <v>12.09883634588625</v>
      </c>
      <c r="AD3889" s="3"/>
      <c r="AE3889" s="3"/>
      <c r="AF3889">
        <f t="shared" si="1028"/>
        <v>421.6656127934404</v>
      </c>
      <c r="AG3889">
        <f t="shared" si="1029"/>
        <v>2229.8833762474133</v>
      </c>
      <c r="AH3889">
        <f t="shared" si="1030"/>
        <v>1592.6000710708304</v>
      </c>
      <c r="AI3889">
        <f t="shared" si="1031"/>
        <v>377.28472174528292</v>
      </c>
      <c r="AJ3889">
        <f t="shared" si="1032"/>
        <v>4621.4337818569666</v>
      </c>
    </row>
    <row r="3890" spans="1:36">
      <c r="A3890" s="8">
        <v>40878</v>
      </c>
      <c r="B3890" s="5">
        <v>0</v>
      </c>
      <c r="C3890" s="3">
        <v>9.27</v>
      </c>
      <c r="D3890" s="3">
        <v>69.430000000000007</v>
      </c>
      <c r="E3890" s="3">
        <v>0</v>
      </c>
      <c r="F3890" s="3">
        <v>16.876768819999999</v>
      </c>
      <c r="G3890" s="3">
        <v>0</v>
      </c>
      <c r="H3890" s="3"/>
      <c r="I3890" s="3"/>
      <c r="J3890">
        <f t="shared" si="1018"/>
        <v>7.7160587045039999E-3</v>
      </c>
      <c r="K3890" s="2">
        <f t="shared" si="1019"/>
        <v>5.2182969191439995E-3</v>
      </c>
      <c r="L3890">
        <f t="shared" si="1020"/>
        <v>1.3060931389797999E-2</v>
      </c>
      <c r="M3890">
        <f t="shared" si="1016"/>
        <v>9.1396141544709993E-3</v>
      </c>
      <c r="N3890">
        <f t="shared" ref="N3890:N3908" si="1033">(0.000578*F3890)+(0.000013346*G3890)</f>
        <v>9.7547723779599985E-3</v>
      </c>
      <c r="O3890">
        <f t="shared" ref="O3890:O3908" si="1034">(0.0007156*F3890)+(0.00001975*G3890)</f>
        <v>1.2077015767592E-2</v>
      </c>
      <c r="P3890">
        <f t="shared" si="1017"/>
        <v>1.0915894072775999E-2</v>
      </c>
      <c r="Q3890">
        <f t="shared" ref="Q3890:Q3908" si="1035">(0.0005712*F3890)+(0.000013346*G3890)</f>
        <v>9.6400103499839993E-3</v>
      </c>
      <c r="R3890" s="3"/>
      <c r="S3890" s="3"/>
      <c r="T3890">
        <f>(J3890*1000)*[1]derivitives!$D$8</f>
        <v>155549.4555149737</v>
      </c>
      <c r="U3890">
        <f>(M3890*1000)*[1]derivitives!$F$8</f>
        <v>720941.09645843622</v>
      </c>
      <c r="V3890">
        <f>(P3890*1000)*[1]derivitives!$C$8</f>
        <v>560760.61928212876</v>
      </c>
      <c r="W3890">
        <f>(Q3890*1000)*[1]derivitives!$E$8</f>
        <v>134543.40531602001</v>
      </c>
      <c r="X3890" s="3"/>
      <c r="Y3890" s="3"/>
      <c r="Z3890">
        <f t="shared" si="1024"/>
        <v>10.088004387968104</v>
      </c>
      <c r="AA3890">
        <f t="shared" si="1025"/>
        <v>46.755913869715421</v>
      </c>
      <c r="AB3890">
        <f t="shared" si="1026"/>
        <v>36.367569202923178</v>
      </c>
      <c r="AC3890">
        <f t="shared" si="1027"/>
        <v>8.7256780083651613</v>
      </c>
      <c r="AD3890" s="3"/>
      <c r="AE3890" s="3"/>
      <c r="AF3890" t="str">
        <f t="shared" si="1028"/>
        <v>0</v>
      </c>
      <c r="AG3890" t="str">
        <f t="shared" si="1029"/>
        <v>0</v>
      </c>
      <c r="AH3890" t="str">
        <f t="shared" si="1030"/>
        <v>0</v>
      </c>
      <c r="AI3890" t="str">
        <f t="shared" si="1031"/>
        <v>0</v>
      </c>
      <c r="AJ3890">
        <f t="shared" si="1032"/>
        <v>0</v>
      </c>
    </row>
    <row r="3891" spans="1:36">
      <c r="A3891" s="8">
        <v>40878.041666666664</v>
      </c>
      <c r="B3891" s="5">
        <v>1</v>
      </c>
      <c r="C3891" s="3">
        <v>9.01</v>
      </c>
      <c r="D3891" s="3">
        <v>73.44</v>
      </c>
      <c r="E3891" s="3">
        <v>0</v>
      </c>
      <c r="F3891" s="3">
        <v>16.66240766</v>
      </c>
      <c r="G3891" s="3">
        <v>0</v>
      </c>
      <c r="H3891" s="3"/>
      <c r="I3891" s="3"/>
      <c r="J3891">
        <f t="shared" si="1018"/>
        <v>7.6180527821519996E-3</v>
      </c>
      <c r="K3891" s="2">
        <f t="shared" si="1019"/>
        <v>5.1520164484719997E-3</v>
      </c>
      <c r="L3891">
        <f t="shared" si="1020"/>
        <v>1.2895037288074E-2</v>
      </c>
      <c r="M3891">
        <f t="shared" si="1016"/>
        <v>9.0235268682729991E-3</v>
      </c>
      <c r="N3891">
        <f t="shared" si="1033"/>
        <v>9.6308716274799994E-3</v>
      </c>
      <c r="O3891">
        <f t="shared" si="1034"/>
        <v>1.1923618921496E-2</v>
      </c>
      <c r="P3891">
        <f t="shared" si="1017"/>
        <v>1.0777245274488E-2</v>
      </c>
      <c r="Q3891">
        <f t="shared" si="1035"/>
        <v>9.5175672553920003E-3</v>
      </c>
      <c r="R3891" s="3"/>
      <c r="S3891" s="3"/>
      <c r="T3891">
        <f>(J3891*1000)*[1]derivitives!$D$8</f>
        <v>153573.73598730893</v>
      </c>
      <c r="U3891">
        <f>(M3891*1000)*[1]derivitives!$F$8</f>
        <v>711784.02549439238</v>
      </c>
      <c r="V3891">
        <f>(P3891*1000)*[1]derivitives!$C$8</f>
        <v>553638.08900908346</v>
      </c>
      <c r="W3891">
        <f>(Q3891*1000)*[1]derivitives!$E$8</f>
        <v>132834.4952313056</v>
      </c>
      <c r="X3891" s="3"/>
      <c r="Y3891" s="3"/>
      <c r="Z3891">
        <f t="shared" si="1024"/>
        <v>9.9598710737209331</v>
      </c>
      <c r="AA3891">
        <f t="shared" si="1025"/>
        <v>46.162041189413323</v>
      </c>
      <c r="AB3891">
        <f t="shared" si="1026"/>
        <v>35.905644624595098</v>
      </c>
      <c r="AC3891">
        <f t="shared" si="1027"/>
        <v>8.6148483537310927</v>
      </c>
      <c r="AD3891" s="3"/>
      <c r="AE3891" s="3"/>
      <c r="AF3891" t="str">
        <f t="shared" si="1028"/>
        <v>0</v>
      </c>
      <c r="AG3891" t="str">
        <f t="shared" si="1029"/>
        <v>0</v>
      </c>
      <c r="AH3891" t="str">
        <f t="shared" si="1030"/>
        <v>0</v>
      </c>
      <c r="AI3891" t="str">
        <f t="shared" si="1031"/>
        <v>0</v>
      </c>
      <c r="AJ3891">
        <f t="shared" si="1032"/>
        <v>0</v>
      </c>
    </row>
    <row r="3892" spans="1:36">
      <c r="A3892" s="8">
        <v>40878.083333333336</v>
      </c>
      <c r="B3892" s="5">
        <v>2</v>
      </c>
      <c r="C3892" s="3">
        <v>9.0500000000000007</v>
      </c>
      <c r="D3892" s="3">
        <v>79.13</v>
      </c>
      <c r="E3892" s="3">
        <v>0</v>
      </c>
      <c r="F3892" s="3">
        <v>16.695386299999999</v>
      </c>
      <c r="G3892" s="3">
        <v>0</v>
      </c>
      <c r="H3892" s="3"/>
      <c r="I3892" s="3"/>
      <c r="J3892">
        <f t="shared" si="1018"/>
        <v>7.6331306163599996E-3</v>
      </c>
      <c r="K3892" s="2">
        <f t="shared" si="1019"/>
        <v>5.1622134439599995E-3</v>
      </c>
      <c r="L3892">
        <f t="shared" si="1020"/>
        <v>1.2920559457569999E-2</v>
      </c>
      <c r="M3892">
        <f t="shared" si="1016"/>
        <v>9.0413864507650002E-3</v>
      </c>
      <c r="N3892">
        <f t="shared" si="1033"/>
        <v>9.6499332813999982E-3</v>
      </c>
      <c r="O3892">
        <f t="shared" si="1034"/>
        <v>1.1947218436280001E-2</v>
      </c>
      <c r="P3892">
        <f t="shared" si="1017"/>
        <v>1.079857585884E-2</v>
      </c>
      <c r="Q3892">
        <f t="shared" si="1035"/>
        <v>9.53640465456E-3</v>
      </c>
      <c r="R3892" s="3"/>
      <c r="S3892" s="3"/>
      <c r="T3892">
        <f>(J3892*1000)*[1]derivitives!$D$8</f>
        <v>153877.6928377189</v>
      </c>
      <c r="U3892">
        <f>(M3892*1000)*[1]derivitives!$F$8</f>
        <v>713192.80564270692</v>
      </c>
      <c r="V3892">
        <f>(P3892*1000)*[1]derivitives!$C$8</f>
        <v>554733.86289724428</v>
      </c>
      <c r="W3892">
        <f>(Q3892*1000)*[1]derivitives!$E$8</f>
        <v>133097.40447510782</v>
      </c>
      <c r="X3892" s="3"/>
      <c r="Y3892" s="3"/>
      <c r="Z3892">
        <f t="shared" si="1024"/>
        <v>9.9795838912974215</v>
      </c>
      <c r="AA3892">
        <f t="shared" si="1025"/>
        <v>46.253406217152111</v>
      </c>
      <c r="AB3892">
        <f t="shared" si="1026"/>
        <v>35.976709944337877</v>
      </c>
      <c r="AC3892">
        <f t="shared" si="1027"/>
        <v>8.6318990698286431</v>
      </c>
      <c r="AD3892" s="3"/>
      <c r="AE3892" s="3"/>
      <c r="AF3892" t="str">
        <f t="shared" si="1028"/>
        <v>0</v>
      </c>
      <c r="AG3892" t="str">
        <f t="shared" si="1029"/>
        <v>0</v>
      </c>
      <c r="AH3892" t="str">
        <f t="shared" si="1030"/>
        <v>0</v>
      </c>
      <c r="AI3892" t="str">
        <f t="shared" si="1031"/>
        <v>0</v>
      </c>
      <c r="AJ3892">
        <f t="shared" si="1032"/>
        <v>0</v>
      </c>
    </row>
    <row r="3893" spans="1:36">
      <c r="A3893" s="8">
        <v>40878.125</v>
      </c>
      <c r="B3893" s="5">
        <v>3</v>
      </c>
      <c r="C3893" s="3">
        <v>8.25</v>
      </c>
      <c r="D3893" s="3">
        <v>77.83</v>
      </c>
      <c r="E3893" s="3">
        <v>0</v>
      </c>
      <c r="F3893" s="3">
        <v>16.0358135</v>
      </c>
      <c r="G3893" s="3">
        <v>0</v>
      </c>
      <c r="H3893" s="3"/>
      <c r="I3893" s="3"/>
      <c r="J3893">
        <f t="shared" si="1018"/>
        <v>7.3315739321999996E-3</v>
      </c>
      <c r="K3893" s="2">
        <f t="shared" si="1019"/>
        <v>4.9582735341999994E-3</v>
      </c>
      <c r="L3893">
        <f t="shared" si="1020"/>
        <v>1.2410116067649999E-2</v>
      </c>
      <c r="M3893">
        <f t="shared" si="1016"/>
        <v>8.6841948009249992E-3</v>
      </c>
      <c r="N3893">
        <f t="shared" si="1033"/>
        <v>9.2687002029999983E-3</v>
      </c>
      <c r="O3893">
        <f t="shared" si="1034"/>
        <v>1.1475228140600001E-2</v>
      </c>
      <c r="P3893">
        <f t="shared" si="1017"/>
        <v>1.0371964171799999E-2</v>
      </c>
      <c r="Q3893">
        <f t="shared" si="1035"/>
        <v>9.1596566712000005E-3</v>
      </c>
      <c r="R3893" s="3"/>
      <c r="S3893" s="3"/>
      <c r="T3893">
        <f>(J3893*1000)*[1]derivitives!$D$8</f>
        <v>147798.55582951955</v>
      </c>
      <c r="U3893">
        <f>(M3893*1000)*[1]derivitives!$F$8</f>
        <v>685017.20267641812</v>
      </c>
      <c r="V3893">
        <f>(P3893*1000)*[1]derivitives!$C$8</f>
        <v>532818.38513402827</v>
      </c>
      <c r="W3893">
        <f>(Q3893*1000)*[1]derivitives!$E$8</f>
        <v>127839.21959906339</v>
      </c>
      <c r="X3893" s="3"/>
      <c r="Y3893" s="3"/>
      <c r="Z3893">
        <f t="shared" si="1024"/>
        <v>9.5853275397676612</v>
      </c>
      <c r="AA3893">
        <f t="shared" si="1025"/>
        <v>44.426105662376422</v>
      </c>
      <c r="AB3893">
        <f t="shared" si="1026"/>
        <v>34.555403549482271</v>
      </c>
      <c r="AC3893">
        <f t="shared" si="1027"/>
        <v>8.2908847478776568</v>
      </c>
      <c r="AD3893" s="3"/>
      <c r="AE3893" s="3"/>
      <c r="AF3893" t="str">
        <f t="shared" si="1028"/>
        <v>0</v>
      </c>
      <c r="AG3893" t="str">
        <f t="shared" si="1029"/>
        <v>0</v>
      </c>
      <c r="AH3893" t="str">
        <f t="shared" si="1030"/>
        <v>0</v>
      </c>
      <c r="AI3893" t="str">
        <f t="shared" si="1031"/>
        <v>0</v>
      </c>
      <c r="AJ3893">
        <f t="shared" si="1032"/>
        <v>0</v>
      </c>
    </row>
    <row r="3894" spans="1:36">
      <c r="A3894" s="8">
        <v>40878.166666666664</v>
      </c>
      <c r="B3894" s="5">
        <v>4</v>
      </c>
      <c r="C3894" s="3">
        <v>7.7930000000000001</v>
      </c>
      <c r="D3894" s="3">
        <v>70.61</v>
      </c>
      <c r="E3894" s="3">
        <v>0</v>
      </c>
      <c r="F3894" s="3">
        <v>15.65903254</v>
      </c>
      <c r="G3894" s="3">
        <v>0</v>
      </c>
      <c r="H3894" s="3"/>
      <c r="I3894" s="3"/>
      <c r="J3894">
        <f t="shared" si="1018"/>
        <v>7.159309677288E-3</v>
      </c>
      <c r="K3894" s="2">
        <f t="shared" si="1019"/>
        <v>4.8417728613679998E-3</v>
      </c>
      <c r="L3894">
        <f t="shared" si="1020"/>
        <v>1.2118525282706001E-2</v>
      </c>
      <c r="M3894">
        <f t="shared" si="1016"/>
        <v>8.4801490720370007E-3</v>
      </c>
      <c r="N3894">
        <f t="shared" si="1033"/>
        <v>9.0509208081199985E-3</v>
      </c>
      <c r="O3894">
        <f t="shared" si="1034"/>
        <v>1.1205603685624E-2</v>
      </c>
      <c r="P3894">
        <f t="shared" si="1017"/>
        <v>1.0128262246871999E-2</v>
      </c>
      <c r="Q3894">
        <f t="shared" si="1035"/>
        <v>8.944439386848E-3</v>
      </c>
      <c r="R3894" s="3"/>
      <c r="S3894" s="3"/>
      <c r="T3894">
        <f>(J3894*1000)*[1]derivitives!$D$8</f>
        <v>144325.84883201926</v>
      </c>
      <c r="U3894">
        <f>(M3894*1000)*[1]derivitives!$F$8</f>
        <v>668921.8895673618</v>
      </c>
      <c r="V3894">
        <f>(P3894*1000)*[1]derivitives!$C$8</f>
        <v>520299.16852824466</v>
      </c>
      <c r="W3894">
        <f>(Q3894*1000)*[1]derivitives!$E$8</f>
        <v>124835.48150456721</v>
      </c>
      <c r="X3894" s="3"/>
      <c r="Y3894" s="3"/>
      <c r="Z3894">
        <f t="shared" si="1024"/>
        <v>9.3601086001517775</v>
      </c>
      <c r="AA3894">
        <f t="shared" si="1025"/>
        <v>43.382260226001684</v>
      </c>
      <c r="AB3894">
        <f t="shared" si="1026"/>
        <v>33.743482275730777</v>
      </c>
      <c r="AC3894">
        <f t="shared" si="1027"/>
        <v>8.0960803174972025</v>
      </c>
      <c r="AD3894" s="3"/>
      <c r="AE3894" s="3"/>
      <c r="AF3894" t="str">
        <f t="shared" si="1028"/>
        <v>0</v>
      </c>
      <c r="AG3894" t="str">
        <f t="shared" si="1029"/>
        <v>0</v>
      </c>
      <c r="AH3894" t="str">
        <f t="shared" si="1030"/>
        <v>0</v>
      </c>
      <c r="AI3894" t="str">
        <f t="shared" si="1031"/>
        <v>0</v>
      </c>
      <c r="AJ3894">
        <f t="shared" si="1032"/>
        <v>0</v>
      </c>
    </row>
    <row r="3895" spans="1:36">
      <c r="A3895" s="8">
        <v>40878.208333333336</v>
      </c>
      <c r="B3895" s="5">
        <v>5</v>
      </c>
      <c r="C3895" s="3">
        <v>7.3049999999999997</v>
      </c>
      <c r="D3895" s="3">
        <v>65.84</v>
      </c>
      <c r="E3895" s="3">
        <v>0</v>
      </c>
      <c r="F3895" s="3">
        <v>15.25669313</v>
      </c>
      <c r="G3895" s="3">
        <v>0</v>
      </c>
      <c r="H3895" s="3"/>
      <c r="I3895" s="3"/>
      <c r="J3895">
        <f t="shared" si="1018"/>
        <v>6.9753600990359998E-3</v>
      </c>
      <c r="K3895" s="2">
        <f t="shared" si="1019"/>
        <v>4.7173695157959996E-3</v>
      </c>
      <c r="L3895">
        <f t="shared" si="1020"/>
        <v>1.1807154813307E-2</v>
      </c>
      <c r="M3895">
        <f t="shared" si="1016"/>
        <v>8.2622621645515003E-3</v>
      </c>
      <c r="N3895">
        <f t="shared" si="1033"/>
        <v>8.8183686291399988E-3</v>
      </c>
      <c r="O3895">
        <f t="shared" si="1034"/>
        <v>1.0917689603828001E-2</v>
      </c>
      <c r="P3895">
        <f t="shared" si="1017"/>
        <v>9.8680291164839999E-3</v>
      </c>
      <c r="Q3895">
        <f t="shared" si="1035"/>
        <v>8.7146231158559996E-3</v>
      </c>
      <c r="R3895" s="3"/>
      <c r="S3895" s="3"/>
      <c r="T3895">
        <f>(J3895*1000)*[1]derivitives!$D$8</f>
        <v>140617.5752385841</v>
      </c>
      <c r="U3895">
        <f>(M3895*1000)*[1]derivitives!$F$8</f>
        <v>651734.7716724897</v>
      </c>
      <c r="V3895">
        <f>(P3895*1000)*[1]derivitives!$C$8</f>
        <v>506930.72702622932</v>
      </c>
      <c r="W3895">
        <f>(Q3895*1000)*[1]derivitives!$E$8</f>
        <v>121627.98871423589</v>
      </c>
      <c r="X3895" s="3"/>
      <c r="Y3895" s="3"/>
      <c r="Z3895">
        <f t="shared" si="1024"/>
        <v>9.1196122245231326</v>
      </c>
      <c r="AA3895">
        <f t="shared" si="1025"/>
        <v>42.267606882047644</v>
      </c>
      <c r="AB3895">
        <f t="shared" si="1026"/>
        <v>32.876485370559074</v>
      </c>
      <c r="AC3895">
        <f t="shared" si="1027"/>
        <v>7.8880615800730549</v>
      </c>
      <c r="AD3895" s="3"/>
      <c r="AE3895" s="3"/>
      <c r="AF3895" t="str">
        <f t="shared" si="1028"/>
        <v>0</v>
      </c>
      <c r="AG3895" t="str">
        <f t="shared" si="1029"/>
        <v>0</v>
      </c>
      <c r="AH3895" t="str">
        <f t="shared" si="1030"/>
        <v>0</v>
      </c>
      <c r="AI3895" t="str">
        <f t="shared" si="1031"/>
        <v>0</v>
      </c>
      <c r="AJ3895">
        <f t="shared" si="1032"/>
        <v>0</v>
      </c>
    </row>
    <row r="3896" spans="1:36">
      <c r="A3896" s="8">
        <v>40878.25</v>
      </c>
      <c r="B3896" s="5">
        <v>6</v>
      </c>
      <c r="C3896" s="3">
        <v>9.67</v>
      </c>
      <c r="D3896" s="3">
        <v>58.73</v>
      </c>
      <c r="E3896" s="3">
        <v>0</v>
      </c>
      <c r="F3896" s="3">
        <v>17.206555219999998</v>
      </c>
      <c r="G3896" s="3">
        <v>0</v>
      </c>
      <c r="H3896" s="3"/>
      <c r="I3896" s="3"/>
      <c r="J3896">
        <f t="shared" si="1018"/>
        <v>7.8668370465839986E-3</v>
      </c>
      <c r="K3896" s="2">
        <f t="shared" si="1019"/>
        <v>5.3202668740239996E-3</v>
      </c>
      <c r="L3896">
        <f t="shared" si="1020"/>
        <v>1.3316153084757998E-2</v>
      </c>
      <c r="M3896">
        <f t="shared" si="1016"/>
        <v>9.3182099793909998E-3</v>
      </c>
      <c r="N3896">
        <f t="shared" si="1033"/>
        <v>9.9453889171599984E-3</v>
      </c>
      <c r="O3896">
        <f t="shared" si="1034"/>
        <v>1.2313010915432E-2</v>
      </c>
      <c r="P3896">
        <f t="shared" si="1017"/>
        <v>1.1129199916296E-2</v>
      </c>
      <c r="Q3896">
        <f t="shared" si="1035"/>
        <v>9.8283843416639999E-3</v>
      </c>
      <c r="R3896" s="3"/>
      <c r="S3896" s="3"/>
      <c r="T3896">
        <f>(J3896*1000)*[1]derivitives!$D$8</f>
        <v>158589.02401907335</v>
      </c>
      <c r="U3896">
        <f>(M3896*1000)*[1]derivitives!$F$8</f>
        <v>735028.89794158062</v>
      </c>
      <c r="V3896">
        <f>(P3896*1000)*[1]derivitives!$C$8</f>
        <v>571718.35816373676</v>
      </c>
      <c r="W3896">
        <f>(Q3896*1000)*[1]derivitives!$E$8</f>
        <v>137172.49775404224</v>
      </c>
      <c r="X3896" s="3"/>
      <c r="Y3896" s="3"/>
      <c r="Z3896">
        <f t="shared" si="1024"/>
        <v>10.285132563732983</v>
      </c>
      <c r="AA3896">
        <f t="shared" si="1025"/>
        <v>47.669564147103266</v>
      </c>
      <c r="AB3896">
        <f t="shared" si="1026"/>
        <v>37.078222400350981</v>
      </c>
      <c r="AC3896">
        <f t="shared" si="1027"/>
        <v>8.8961851693406562</v>
      </c>
      <c r="AD3896" s="3"/>
      <c r="AE3896" s="3"/>
      <c r="AF3896" t="str">
        <f t="shared" si="1028"/>
        <v>0</v>
      </c>
      <c r="AG3896" t="str">
        <f t="shared" si="1029"/>
        <v>0</v>
      </c>
      <c r="AH3896" t="str">
        <f t="shared" si="1030"/>
        <v>0</v>
      </c>
      <c r="AI3896" t="str">
        <f t="shared" si="1031"/>
        <v>0</v>
      </c>
      <c r="AJ3896">
        <f t="shared" si="1032"/>
        <v>0</v>
      </c>
    </row>
    <row r="3897" spans="1:36">
      <c r="A3897" s="8">
        <v>40878.291666666664</v>
      </c>
      <c r="B3897" s="5">
        <v>7</v>
      </c>
      <c r="C3897" s="3">
        <v>12.22</v>
      </c>
      <c r="D3897" s="3">
        <v>54.03</v>
      </c>
      <c r="E3897" s="3">
        <v>0.112</v>
      </c>
      <c r="F3897" s="3">
        <v>19.30894352</v>
      </c>
      <c r="G3897" s="3">
        <v>9.1437035E-2</v>
      </c>
      <c r="H3897" s="3"/>
      <c r="I3897" s="3"/>
      <c r="J3897">
        <f t="shared" si="1018"/>
        <v>8.8291157732313455E-3</v>
      </c>
      <c r="K3897" s="2">
        <f t="shared" si="1019"/>
        <v>5.9709168334197114E-3</v>
      </c>
      <c r="L3897">
        <f t="shared" si="1020"/>
        <v>1.4945010987124498E-2</v>
      </c>
      <c r="M3897">
        <f t="shared" si="1016"/>
        <v>1.0457963910272105E-2</v>
      </c>
      <c r="N3897">
        <f t="shared" si="1033"/>
        <v>1.116178967322911E-2</v>
      </c>
      <c r="O3897">
        <f t="shared" si="1034"/>
        <v>1.3819285864353251E-2</v>
      </c>
      <c r="P3897">
        <f t="shared" si="1017"/>
        <v>1.2490537768791179E-2</v>
      </c>
      <c r="Q3897">
        <f t="shared" si="1035"/>
        <v>1.103048885729311E-2</v>
      </c>
      <c r="R3897" s="3"/>
      <c r="S3897" s="3"/>
      <c r="T3897">
        <f>(J3897*1000)*[1]derivitives!$D$8</f>
        <v>177987.77896844473</v>
      </c>
      <c r="U3897">
        <f>(M3897*1000)*[1]derivitives!$F$8</f>
        <v>824933.72704427002</v>
      </c>
      <c r="V3897">
        <f>(P3897*1000)*[1]derivitives!$C$8</f>
        <v>641651.6730280926</v>
      </c>
      <c r="W3897">
        <f>(Q3897*1000)*[1]derivitives!$E$8</f>
        <v>153949.99375318023</v>
      </c>
      <c r="X3897" s="3"/>
      <c r="Y3897" s="3"/>
      <c r="Z3897">
        <f t="shared" si="1024"/>
        <v>11.543219417219515</v>
      </c>
      <c r="AA3897">
        <f t="shared" si="1025"/>
        <v>53.500251933729089</v>
      </c>
      <c r="AB3897">
        <f t="shared" si="1026"/>
        <v>41.613677602563918</v>
      </c>
      <c r="AC3897">
        <f t="shared" si="1027"/>
        <v>9.9842728948687505</v>
      </c>
      <c r="AD3897" s="3"/>
      <c r="AE3897" s="3"/>
      <c r="AF3897" t="str">
        <f t="shared" si="1028"/>
        <v>0</v>
      </c>
      <c r="AG3897" t="str">
        <f t="shared" si="1029"/>
        <v>0</v>
      </c>
      <c r="AH3897" t="str">
        <f t="shared" si="1030"/>
        <v>0</v>
      </c>
      <c r="AI3897" t="str">
        <f t="shared" si="1031"/>
        <v>0</v>
      </c>
      <c r="AJ3897">
        <f t="shared" si="1032"/>
        <v>0</v>
      </c>
    </row>
    <row r="3898" spans="1:36">
      <c r="A3898" s="8">
        <v>40878.333333333336</v>
      </c>
      <c r="B3898" s="5">
        <v>8</v>
      </c>
      <c r="C3898" s="3">
        <v>12.55</v>
      </c>
      <c r="D3898" s="3">
        <v>55.36</v>
      </c>
      <c r="E3898" s="3">
        <v>22.78</v>
      </c>
      <c r="F3898" s="3">
        <v>19.581017299999999</v>
      </c>
      <c r="G3898" s="3">
        <v>18.597639839999999</v>
      </c>
      <c r="H3898" s="3"/>
      <c r="I3898" s="3"/>
      <c r="J3898">
        <f t="shared" si="1018"/>
        <v>9.1694197735732799E-3</v>
      </c>
      <c r="K3898" s="2">
        <f t="shared" si="1019"/>
        <v>6.1747568215209754E-3</v>
      </c>
      <c r="L3898">
        <f t="shared" si="1020"/>
        <v>1.5523842321285999E-2</v>
      </c>
      <c r="M3898">
        <f t="shared" si="1016"/>
        <v>1.0849299571403487E-2</v>
      </c>
      <c r="N3898">
        <f t="shared" si="1033"/>
        <v>1.1566032100704639E-2</v>
      </c>
      <c r="O3898">
        <f t="shared" si="1034"/>
        <v>1.437947936672E-2</v>
      </c>
      <c r="P3898">
        <f t="shared" si="1017"/>
        <v>1.2972755733712319E-2</v>
      </c>
      <c r="Q3898">
        <f t="shared" si="1035"/>
        <v>1.143288118306464E-2</v>
      </c>
      <c r="R3898" s="3"/>
      <c r="S3898" s="3"/>
      <c r="T3898">
        <f>(J3898*1000)*[1]derivitives!$D$8</f>
        <v>184848.03029492268</v>
      </c>
      <c r="U3898">
        <f>(M3898*1000)*[1]derivitives!$F$8</f>
        <v>855802.6407479553</v>
      </c>
      <c r="V3898">
        <f>(P3898*1000)*[1]derivitives!$C$8</f>
        <v>666423.70203784085</v>
      </c>
      <c r="W3898">
        <f>(Q3898*1000)*[1]derivitives!$E$8</f>
        <v>159566.09081291262</v>
      </c>
      <c r="X3898" s="3"/>
      <c r="Y3898" s="3"/>
      <c r="Z3898">
        <f t="shared" si="1024"/>
        <v>11.988134156746915</v>
      </c>
      <c r="AA3898">
        <f t="shared" si="1025"/>
        <v>55.50222446306789</v>
      </c>
      <c r="AB3898">
        <f t="shared" si="1026"/>
        <v>43.220242771962127</v>
      </c>
      <c r="AC3898">
        <f t="shared" si="1027"/>
        <v>10.348499253580634</v>
      </c>
      <c r="AD3898" s="3"/>
      <c r="AE3898" s="3"/>
      <c r="AF3898" t="str">
        <f t="shared" si="1028"/>
        <v>0</v>
      </c>
      <c r="AG3898" t="str">
        <f t="shared" si="1029"/>
        <v>0</v>
      </c>
      <c r="AH3898" t="str">
        <f t="shared" si="1030"/>
        <v>0</v>
      </c>
      <c r="AI3898" t="str">
        <f t="shared" si="1031"/>
        <v>0</v>
      </c>
      <c r="AJ3898">
        <f t="shared" si="1032"/>
        <v>0</v>
      </c>
    </row>
    <row r="3899" spans="1:36">
      <c r="A3899" s="8">
        <v>40878.375</v>
      </c>
      <c r="B3899" s="5">
        <v>9</v>
      </c>
      <c r="C3899" s="3">
        <v>12.35</v>
      </c>
      <c r="D3899" s="3">
        <v>47.12</v>
      </c>
      <c r="E3899" s="3">
        <v>127.7</v>
      </c>
      <c r="F3899" s="3">
        <v>19.416124100000001</v>
      </c>
      <c r="G3899" s="3">
        <v>104.2545482</v>
      </c>
      <c r="H3899" s="3"/>
      <c r="I3899" s="3"/>
      <c r="J3899">
        <f t="shared" si="1018"/>
        <v>1.0093389752369401E-2</v>
      </c>
      <c r="K3899" s="2">
        <f t="shared" si="1019"/>
        <v>6.6778778185709797E-3</v>
      </c>
      <c r="L3899">
        <f t="shared" si="1020"/>
        <v>1.7100803950170003E-2</v>
      </c>
      <c r="M3899">
        <f t="shared" si="1016"/>
        <v>1.1889340884370492E-2</v>
      </c>
      <c r="N3899">
        <f t="shared" si="1033"/>
        <v>1.26139009300772E-2</v>
      </c>
      <c r="O3899">
        <f t="shared" si="1034"/>
        <v>1.5953205732910002E-2</v>
      </c>
      <c r="P3899">
        <f t="shared" si="1017"/>
        <v>1.4283553331493601E-2</v>
      </c>
      <c r="Q3899">
        <f t="shared" si="1035"/>
        <v>1.24818712861972E-2</v>
      </c>
      <c r="R3899" s="3"/>
      <c r="S3899" s="3"/>
      <c r="T3899">
        <f>(J3899*1000)*[1]derivitives!$D$8</f>
        <v>203474.51210616456</v>
      </c>
      <c r="U3899">
        <f>(M3899*1000)*[1]derivitives!$F$8</f>
        <v>937842.04764848691</v>
      </c>
      <c r="V3899">
        <f>(P3899*1000)*[1]derivitives!$C$8</f>
        <v>733760.71243614994</v>
      </c>
      <c r="W3899">
        <f>(Q3899*1000)*[1]derivitives!$E$8</f>
        <v>174206.6042039062</v>
      </c>
      <c r="X3899" s="3"/>
      <c r="Y3899" s="3"/>
      <c r="Z3899">
        <f t="shared" si="1024"/>
        <v>13.196136008133196</v>
      </c>
      <c r="AA3899">
        <f t="shared" si="1025"/>
        <v>60.822808158194967</v>
      </c>
      <c r="AB3899">
        <f t="shared" si="1026"/>
        <v>47.587317244334066</v>
      </c>
      <c r="AC3899">
        <f t="shared" si="1027"/>
        <v>11.297995109040132</v>
      </c>
      <c r="AD3899" s="3"/>
      <c r="AE3899" s="3"/>
      <c r="AF3899" t="str">
        <f t="shared" si="1028"/>
        <v>0</v>
      </c>
      <c r="AG3899" t="str">
        <f t="shared" si="1029"/>
        <v>0</v>
      </c>
      <c r="AH3899" t="str">
        <f t="shared" si="1030"/>
        <v>0</v>
      </c>
      <c r="AI3899" t="str">
        <f t="shared" si="1031"/>
        <v>0</v>
      </c>
      <c r="AJ3899">
        <f t="shared" si="1032"/>
        <v>0</v>
      </c>
    </row>
    <row r="3900" spans="1:36">
      <c r="A3900" s="8">
        <v>40878.416666666664</v>
      </c>
      <c r="B3900" s="5">
        <v>10</v>
      </c>
      <c r="C3900" s="3">
        <v>13.04</v>
      </c>
      <c r="D3900" s="3">
        <v>42.37</v>
      </c>
      <c r="E3900" s="3">
        <v>295.8</v>
      </c>
      <c r="F3900" s="3">
        <v>19.985005640000001</v>
      </c>
      <c r="G3900" s="3">
        <v>241.49174120000001</v>
      </c>
      <c r="H3900" s="3"/>
      <c r="I3900" s="3"/>
      <c r="J3900">
        <f t="shared" si="1018"/>
        <v>1.19546287231884E-2</v>
      </c>
      <c r="K3900" s="2">
        <f t="shared" si="1019"/>
        <v>7.7415496685366804E-3</v>
      </c>
      <c r="L3900">
        <f t="shared" si="1020"/>
        <v>2.0272081514676001E-2</v>
      </c>
      <c r="M3900">
        <f t="shared" si="1016"/>
        <v>1.4006815591606341E-2</v>
      </c>
      <c r="N3900">
        <f t="shared" si="1033"/>
        <v>1.4774282037975199E-2</v>
      </c>
      <c r="O3900">
        <f t="shared" si="1034"/>
        <v>1.9070731924684003E-2</v>
      </c>
      <c r="P3900">
        <f t="shared" si="1017"/>
        <v>1.6922506981329601E-2</v>
      </c>
      <c r="Q3900">
        <f t="shared" si="1035"/>
        <v>1.46383839996232E-2</v>
      </c>
      <c r="R3900" s="3"/>
      <c r="S3900" s="3"/>
      <c r="T3900">
        <f>(J3900*1000)*[1]derivitives!$D$8</f>
        <v>240995.57299767263</v>
      </c>
      <c r="U3900">
        <f>(M3900*1000)*[1]derivitives!$F$8</f>
        <v>1104870.382910412</v>
      </c>
      <c r="V3900">
        <f>(P3900*1000)*[1]derivitives!$C$8</f>
        <v>869326.45474483643</v>
      </c>
      <c r="W3900">
        <f>(Q3900*1000)*[1]derivitives!$E$8</f>
        <v>204304.55571410412</v>
      </c>
      <c r="X3900" s="3"/>
      <c r="Y3900" s="3"/>
      <c r="Z3900">
        <f t="shared" si="1024"/>
        <v>15.629526891191061</v>
      </c>
      <c r="AA3900">
        <f t="shared" si="1025"/>
        <v>71.655263813271858</v>
      </c>
      <c r="AB3900">
        <f t="shared" si="1026"/>
        <v>56.379297896021619</v>
      </c>
      <c r="AC3900">
        <f t="shared" si="1027"/>
        <v>13.249967656282509</v>
      </c>
      <c r="AD3900" s="3"/>
      <c r="AE3900" s="3"/>
      <c r="AF3900" t="str">
        <f t="shared" si="1028"/>
        <v>0</v>
      </c>
      <c r="AG3900" t="str">
        <f t="shared" si="1029"/>
        <v>0</v>
      </c>
      <c r="AH3900" t="str">
        <f t="shared" si="1030"/>
        <v>0</v>
      </c>
      <c r="AI3900" t="str">
        <f t="shared" si="1031"/>
        <v>0</v>
      </c>
      <c r="AJ3900">
        <f t="shared" si="1032"/>
        <v>0</v>
      </c>
    </row>
    <row r="3901" spans="1:36">
      <c r="A3901" s="8">
        <v>40878.458333333336</v>
      </c>
      <c r="B3901" s="5">
        <v>11</v>
      </c>
      <c r="C3901" s="3">
        <v>13</v>
      </c>
      <c r="D3901" s="3">
        <v>41.37</v>
      </c>
      <c r="E3901" s="3">
        <v>159.69999999999999</v>
      </c>
      <c r="F3901" s="3">
        <v>19.952027000000001</v>
      </c>
      <c r="G3901" s="3">
        <v>130.3794154</v>
      </c>
      <c r="H3901" s="3"/>
      <c r="I3901" s="3"/>
      <c r="J3901">
        <f t="shared" si="1018"/>
        <v>1.0643203383871799E-2</v>
      </c>
      <c r="K3901" s="2">
        <f t="shared" si="1019"/>
        <v>7.0125781486810599E-3</v>
      </c>
      <c r="L3901">
        <f t="shared" si="1020"/>
        <v>1.8035424061760001E-2</v>
      </c>
      <c r="M3901">
        <f t="shared" ref="M3901:M3964" si="1036">AVERAGE(K3901:L3901)</f>
        <v>1.252400110522053E-2</v>
      </c>
      <c r="N3901">
        <f t="shared" si="1033"/>
        <v>1.32723152839284E-2</v>
      </c>
      <c r="O3901">
        <f t="shared" si="1034"/>
        <v>1.6852663975350003E-2</v>
      </c>
      <c r="P3901">
        <f t="shared" ref="P3901:P3964" si="1037">AVERAGE(N3901:O3901)</f>
        <v>1.50624896296392E-2</v>
      </c>
      <c r="Q3901">
        <f t="shared" si="1035"/>
        <v>1.3136641500328399E-2</v>
      </c>
      <c r="R3901" s="3"/>
      <c r="S3901" s="3"/>
      <c r="T3901">
        <f>(J3901*1000)*[1]derivitives!$D$8</f>
        <v>214558.30686332306</v>
      </c>
      <c r="U3901">
        <f>(M3901*1000)*[1]derivitives!$F$8</f>
        <v>987904.6244449428</v>
      </c>
      <c r="V3901">
        <f>(P3901*1000)*[1]derivitives!$C$8</f>
        <v>773775.46505442774</v>
      </c>
      <c r="W3901">
        <f>(Q3901*1000)*[1]derivitives!$E$8</f>
        <v>183345.0813538667</v>
      </c>
      <c r="X3901" s="3"/>
      <c r="Y3901" s="3"/>
      <c r="Z3901">
        <f t="shared" si="1024"/>
        <v>13.914964433313953</v>
      </c>
      <c r="AA3901">
        <f t="shared" si="1025"/>
        <v>64.069566513752321</v>
      </c>
      <c r="AB3901">
        <f t="shared" si="1026"/>
        <v>50.182434010639859</v>
      </c>
      <c r="AC3901">
        <f t="shared" si="1027"/>
        <v>11.89066190612367</v>
      </c>
      <c r="AD3901" s="3"/>
      <c r="AE3901" s="3"/>
      <c r="AF3901" t="str">
        <f t="shared" si="1028"/>
        <v>0</v>
      </c>
      <c r="AG3901" t="str">
        <f t="shared" si="1029"/>
        <v>0</v>
      </c>
      <c r="AH3901" t="str">
        <f t="shared" si="1030"/>
        <v>0</v>
      </c>
      <c r="AI3901" t="str">
        <f t="shared" si="1031"/>
        <v>0</v>
      </c>
      <c r="AJ3901">
        <f t="shared" si="1032"/>
        <v>0</v>
      </c>
    </row>
    <row r="3902" spans="1:36">
      <c r="A3902" s="8">
        <v>40878.5</v>
      </c>
      <c r="B3902" s="5">
        <v>12</v>
      </c>
      <c r="C3902" s="3">
        <v>13.83</v>
      </c>
      <c r="D3902" s="3">
        <v>38.909999999999997</v>
      </c>
      <c r="E3902" s="3">
        <v>168.9</v>
      </c>
      <c r="F3902" s="3">
        <v>20.636333780000001</v>
      </c>
      <c r="G3902" s="3">
        <v>137.8903147</v>
      </c>
      <c r="H3902" s="3"/>
      <c r="I3902" s="3"/>
      <c r="J3902">
        <f t="shared" si="1018"/>
        <v>1.10436981058209E-2</v>
      </c>
      <c r="K3902" s="2">
        <f t="shared" si="1019"/>
        <v>7.2727530615388294E-3</v>
      </c>
      <c r="L3902">
        <f t="shared" si="1020"/>
        <v>1.8714475974872E-2</v>
      </c>
      <c r="M3902">
        <f t="shared" si="1036"/>
        <v>1.2993614518205415E-2</v>
      </c>
      <c r="N3902">
        <f t="shared" si="1033"/>
        <v>1.3768085064826201E-2</v>
      </c>
      <c r="O3902">
        <f t="shared" si="1034"/>
        <v>1.7490694168293002E-2</v>
      </c>
      <c r="P3902">
        <f t="shared" si="1037"/>
        <v>1.5629389616559602E-2</v>
      </c>
      <c r="Q3902">
        <f t="shared" si="1035"/>
        <v>1.3627757995122201E-2</v>
      </c>
      <c r="R3902" s="3"/>
      <c r="S3902" s="3"/>
      <c r="T3902">
        <f>(J3902*1000)*[1]derivitives!$D$8</f>
        <v>222631.95408679993</v>
      </c>
      <c r="U3902">
        <f>(M3902*1000)*[1]derivitives!$F$8</f>
        <v>1024948.1585752419</v>
      </c>
      <c r="V3902">
        <f>(P3902*1000)*[1]derivitives!$C$8</f>
        <v>802897.69596076629</v>
      </c>
      <c r="W3902">
        <f>(Q3902*1000)*[1]derivitives!$E$8</f>
        <v>190199.48121626259</v>
      </c>
      <c r="X3902" s="3"/>
      <c r="Y3902" s="3"/>
      <c r="Z3902">
        <f t="shared" si="1024"/>
        <v>14.438572750345323</v>
      </c>
      <c r="AA3902">
        <f t="shared" si="1025"/>
        <v>66.471987876238742</v>
      </c>
      <c r="AB3902">
        <f t="shared" si="1026"/>
        <v>52.071127173839535</v>
      </c>
      <c r="AC3902">
        <f t="shared" si="1027"/>
        <v>12.335197154799493</v>
      </c>
      <c r="AD3902" s="3"/>
      <c r="AE3902" s="3"/>
      <c r="AF3902" t="str">
        <f t="shared" si="1028"/>
        <v>0</v>
      </c>
      <c r="AG3902" t="str">
        <f t="shared" si="1029"/>
        <v>0</v>
      </c>
      <c r="AH3902" t="str">
        <f t="shared" si="1030"/>
        <v>0</v>
      </c>
      <c r="AI3902" t="str">
        <f t="shared" si="1031"/>
        <v>0</v>
      </c>
      <c r="AJ3902">
        <f t="shared" si="1032"/>
        <v>0</v>
      </c>
    </row>
    <row r="3903" spans="1:36">
      <c r="A3903" s="8">
        <v>40878.541666666664</v>
      </c>
      <c r="B3903" s="5">
        <v>13</v>
      </c>
      <c r="C3903" s="3">
        <v>14.07</v>
      </c>
      <c r="D3903" s="3">
        <v>38.47</v>
      </c>
      <c r="E3903" s="3">
        <v>220.1</v>
      </c>
      <c r="F3903" s="3">
        <v>20.834205619999999</v>
      </c>
      <c r="G3903" s="3">
        <v>179.69010220000001</v>
      </c>
      <c r="H3903" s="3"/>
      <c r="I3903" s="3"/>
      <c r="J3903">
        <f t="shared" si="1018"/>
        <v>1.1621843231831401E-2</v>
      </c>
      <c r="K3903" s="2">
        <f t="shared" si="1019"/>
        <v>7.6043336798255791E-3</v>
      </c>
      <c r="L3903">
        <f t="shared" si="1020"/>
        <v>1.9699424763097998E-2</v>
      </c>
      <c r="M3903">
        <f t="shared" si="1036"/>
        <v>1.3651879221461789E-2</v>
      </c>
      <c r="N3903">
        <f t="shared" si="1033"/>
        <v>1.4440314952321199E-2</v>
      </c>
      <c r="O3903">
        <f t="shared" si="1034"/>
        <v>1.8457837060121999E-2</v>
      </c>
      <c r="P3903">
        <f t="shared" si="1037"/>
        <v>1.64490760062216E-2</v>
      </c>
      <c r="Q3903">
        <f t="shared" si="1035"/>
        <v>1.42986423541052E-2</v>
      </c>
      <c r="R3903" s="3"/>
      <c r="S3903" s="3"/>
      <c r="T3903">
        <f>(J3903*1000)*[1]derivitives!$D$8</f>
        <v>234286.88868535028</v>
      </c>
      <c r="U3903">
        <f>(M3903*1000)*[1]derivitives!$F$8</f>
        <v>1076872.6784624828</v>
      </c>
      <c r="V3903">
        <f>(P3903*1000)*[1]derivitives!$C$8</f>
        <v>845005.82236979262</v>
      </c>
      <c r="W3903">
        <f>(Q3903*1000)*[1]derivitives!$E$8</f>
        <v>199562.85977642957</v>
      </c>
      <c r="X3903" s="3"/>
      <c r="Y3903" s="3"/>
      <c r="Z3903">
        <f t="shared" si="1024"/>
        <v>15.194441878799706</v>
      </c>
      <c r="AA3903">
        <f t="shared" si="1025"/>
        <v>69.83950068900586</v>
      </c>
      <c r="AB3903">
        <f t="shared" si="1026"/>
        <v>54.80200760397053</v>
      </c>
      <c r="AC3903">
        <f t="shared" si="1027"/>
        <v>12.942449707940563</v>
      </c>
      <c r="AD3903" s="3"/>
      <c r="AE3903" s="3"/>
      <c r="AF3903" t="str">
        <f t="shared" si="1028"/>
        <v>0</v>
      </c>
      <c r="AG3903" t="str">
        <f t="shared" si="1029"/>
        <v>0</v>
      </c>
      <c r="AH3903" t="str">
        <f t="shared" si="1030"/>
        <v>0</v>
      </c>
      <c r="AI3903" t="str">
        <f t="shared" si="1031"/>
        <v>0</v>
      </c>
      <c r="AJ3903">
        <f t="shared" si="1032"/>
        <v>0</v>
      </c>
    </row>
    <row r="3904" spans="1:36">
      <c r="A3904" s="8">
        <v>40878.583333333336</v>
      </c>
      <c r="B3904" s="5">
        <v>14</v>
      </c>
      <c r="C3904" s="3">
        <v>15.58</v>
      </c>
      <c r="D3904" s="3">
        <v>34.57</v>
      </c>
      <c r="E3904" s="3">
        <v>259.5</v>
      </c>
      <c r="F3904" s="3">
        <v>22.079149279999999</v>
      </c>
      <c r="G3904" s="3">
        <v>211.856345</v>
      </c>
      <c r="H3904" s="3"/>
      <c r="I3904" s="3"/>
      <c r="J3904">
        <f t="shared" si="1018"/>
        <v>1.2566315027930999E-2</v>
      </c>
      <c r="K3904" s="2">
        <f t="shared" si="1019"/>
        <v>8.1973504675464989E-3</v>
      </c>
      <c r="L3904">
        <f t="shared" si="1020"/>
        <v>2.1302994893292002E-2</v>
      </c>
      <c r="M3904">
        <f t="shared" si="1036"/>
        <v>1.4750172680419251E-2</v>
      </c>
      <c r="N3904">
        <f t="shared" si="1033"/>
        <v>1.5589183064209998E-2</v>
      </c>
      <c r="O3904">
        <f t="shared" si="1034"/>
        <v>1.9984002038517999E-2</v>
      </c>
      <c r="P3904">
        <f t="shared" si="1037"/>
        <v>1.7786592551364E-2</v>
      </c>
      <c r="Q3904">
        <f t="shared" si="1035"/>
        <v>1.5439044849106E-2</v>
      </c>
      <c r="R3904" s="3"/>
      <c r="S3904" s="3"/>
      <c r="T3904">
        <f>(J3904*1000)*[1]derivitives!$D$8</f>
        <v>253326.67042609659</v>
      </c>
      <c r="U3904">
        <f>(M3904*1000)*[1]derivitives!$F$8</f>
        <v>1163507.067743192</v>
      </c>
      <c r="V3904">
        <f>(P3904*1000)*[1]derivitives!$C$8</f>
        <v>913715.41236340522</v>
      </c>
      <c r="W3904">
        <f>(Q3904*1000)*[1]derivitives!$E$8</f>
        <v>215479.19487751665</v>
      </c>
      <c r="X3904" s="3"/>
      <c r="Y3904" s="3"/>
      <c r="Z3904">
        <f t="shared" si="1024"/>
        <v>16.429247883814067</v>
      </c>
      <c r="AA3904">
        <f t="shared" si="1025"/>
        <v>75.458087371416966</v>
      </c>
      <c r="AB3904">
        <f t="shared" si="1026"/>
        <v>59.258099353416284</v>
      </c>
      <c r="AC3904">
        <f t="shared" si="1027"/>
        <v>13.974687704586465</v>
      </c>
      <c r="AD3904" s="3"/>
      <c r="AE3904" s="3"/>
      <c r="AF3904" t="str">
        <f t="shared" si="1028"/>
        <v>0</v>
      </c>
      <c r="AG3904" t="str">
        <f t="shared" si="1029"/>
        <v>0</v>
      </c>
      <c r="AH3904" t="str">
        <f t="shared" si="1030"/>
        <v>0</v>
      </c>
      <c r="AI3904" t="str">
        <f t="shared" si="1031"/>
        <v>0</v>
      </c>
      <c r="AJ3904">
        <f t="shared" si="1032"/>
        <v>0</v>
      </c>
    </row>
    <row r="3905" spans="1:36">
      <c r="A3905" s="8">
        <v>40878.625</v>
      </c>
      <c r="B3905" s="5">
        <v>15</v>
      </c>
      <c r="C3905" s="3">
        <v>14.67</v>
      </c>
      <c r="D3905" s="3">
        <v>39.94</v>
      </c>
      <c r="E3905" s="3">
        <v>167.6</v>
      </c>
      <c r="F3905" s="3">
        <v>21.32888522</v>
      </c>
      <c r="G3905" s="3">
        <v>136.828992</v>
      </c>
      <c r="H3905" s="3"/>
      <c r="I3905" s="3"/>
      <c r="J3905">
        <f t="shared" si="1018"/>
        <v>1.1347950172248001E-2</v>
      </c>
      <c r="K3905" s="2">
        <f t="shared" si="1019"/>
        <v>7.4800243763728002E-3</v>
      </c>
      <c r="L3905">
        <f t="shared" si="1020"/>
        <v>1.9229321212558E-2</v>
      </c>
      <c r="M3905">
        <f t="shared" si="1036"/>
        <v>1.3354672794465399E-2</v>
      </c>
      <c r="N3905">
        <f t="shared" si="1033"/>
        <v>1.4154215384391999E-2</v>
      </c>
      <c r="O3905">
        <f t="shared" si="1034"/>
        <v>1.7965322855432002E-2</v>
      </c>
      <c r="P3905">
        <f t="shared" si="1037"/>
        <v>1.6059769119911999E-2</v>
      </c>
      <c r="Q3905">
        <f t="shared" si="1035"/>
        <v>1.4009178964896001E-2</v>
      </c>
      <c r="R3905" s="3"/>
      <c r="S3905" s="3"/>
      <c r="T3905">
        <f>(J3905*1000)*[1]derivitives!$D$8</f>
        <v>228765.42780498409</v>
      </c>
      <c r="U3905">
        <f>(M3905*1000)*[1]derivitives!$F$8</f>
        <v>1053428.7645584748</v>
      </c>
      <c r="V3905">
        <f>(P3905*1000)*[1]derivitives!$C$8</f>
        <v>825006.73029338405</v>
      </c>
      <c r="W3905">
        <f>(Q3905*1000)*[1]derivitives!$E$8</f>
        <v>195522.8858879589</v>
      </c>
      <c r="X3905" s="3"/>
      <c r="Y3905" s="3"/>
      <c r="Z3905">
        <f t="shared" si="1024"/>
        <v>14.836353054864439</v>
      </c>
      <c r="AA3905">
        <f t="shared" si="1025"/>
        <v>68.319069096675321</v>
      </c>
      <c r="AB3905">
        <f t="shared" si="1026"/>
        <v>53.50498648644713</v>
      </c>
      <c r="AC3905">
        <f t="shared" si="1027"/>
        <v>12.680441241377686</v>
      </c>
      <c r="AD3905" s="3"/>
      <c r="AE3905" s="3"/>
      <c r="AF3905" t="str">
        <f t="shared" si="1028"/>
        <v>0</v>
      </c>
      <c r="AG3905" t="str">
        <f t="shared" si="1029"/>
        <v>0</v>
      </c>
      <c r="AH3905" t="str">
        <f t="shared" si="1030"/>
        <v>0</v>
      </c>
      <c r="AI3905" t="str">
        <f t="shared" si="1031"/>
        <v>0</v>
      </c>
      <c r="AJ3905">
        <f t="shared" si="1032"/>
        <v>0</v>
      </c>
    </row>
    <row r="3906" spans="1:36">
      <c r="A3906" s="8">
        <v>40878.666666666664</v>
      </c>
      <c r="B3906" s="5">
        <v>16</v>
      </c>
      <c r="C3906" s="3">
        <v>14.09</v>
      </c>
      <c r="D3906" s="3">
        <v>41.15</v>
      </c>
      <c r="E3906" s="3">
        <v>70.05</v>
      </c>
      <c r="F3906" s="3">
        <v>20.85069494</v>
      </c>
      <c r="G3906" s="3">
        <v>57.18896711</v>
      </c>
      <c r="H3906" s="3"/>
      <c r="I3906" s="3"/>
      <c r="J3906">
        <f t="shared" si="1018"/>
        <v>1.0200161405840371E-2</v>
      </c>
      <c r="K3906" s="2">
        <f t="shared" si="1019"/>
        <v>6.8169845847858785E-3</v>
      </c>
      <c r="L3906">
        <f t="shared" si="1020"/>
        <v>1.7274413259555001E-2</v>
      </c>
      <c r="M3906">
        <f t="shared" si="1036"/>
        <v>1.2045698922170439E-2</v>
      </c>
      <c r="N3906">
        <f t="shared" si="1033"/>
        <v>1.2814945630370059E-2</v>
      </c>
      <c r="O3906">
        <f t="shared" si="1034"/>
        <v>1.60502393994865E-2</v>
      </c>
      <c r="P3906">
        <f t="shared" si="1037"/>
        <v>1.443259251492828E-2</v>
      </c>
      <c r="Q3906">
        <f t="shared" si="1035"/>
        <v>1.2673160904778061E-2</v>
      </c>
      <c r="R3906" s="3"/>
      <c r="S3906" s="3"/>
      <c r="T3906">
        <f>(J3906*1000)*[1]derivitives!$D$8</f>
        <v>205626.94162982129</v>
      </c>
      <c r="U3906">
        <f>(M3906*1000)*[1]derivitives!$F$8</f>
        <v>950175.71221094986</v>
      </c>
      <c r="V3906">
        <f>(P3906*1000)*[1]derivitives!$C$8</f>
        <v>741417.00739860919</v>
      </c>
      <c r="W3906">
        <f>(Q3906*1000)*[1]derivitives!$E$8</f>
        <v>176876.38937540393</v>
      </c>
      <c r="X3906" s="3"/>
      <c r="Y3906" s="3"/>
      <c r="Z3906">
        <f t="shared" si="1024"/>
        <v>13.335729672460429</v>
      </c>
      <c r="AA3906">
        <f t="shared" si="1025"/>
        <v>61.622695639728938</v>
      </c>
      <c r="AB3906">
        <f t="shared" si="1026"/>
        <v>48.083858597829398</v>
      </c>
      <c r="AC3906">
        <f t="shared" si="1027"/>
        <v>11.471141356552446</v>
      </c>
      <c r="AD3906" s="3"/>
      <c r="AE3906" s="3"/>
      <c r="AF3906" t="str">
        <f t="shared" si="1028"/>
        <v>0</v>
      </c>
      <c r="AG3906" t="str">
        <f t="shared" si="1029"/>
        <v>0</v>
      </c>
      <c r="AH3906" t="str">
        <f t="shared" si="1030"/>
        <v>0</v>
      </c>
      <c r="AI3906" t="str">
        <f t="shared" si="1031"/>
        <v>0</v>
      </c>
      <c r="AJ3906">
        <f t="shared" si="1032"/>
        <v>0</v>
      </c>
    </row>
    <row r="3907" spans="1:36">
      <c r="A3907" s="8">
        <v>40878.708333333336</v>
      </c>
      <c r="B3907" s="5">
        <v>17</v>
      </c>
      <c r="C3907" s="3">
        <v>11.99</v>
      </c>
      <c r="D3907" s="3">
        <v>58.39</v>
      </c>
      <c r="E3907" s="3">
        <v>11.6</v>
      </c>
      <c r="F3907" s="3">
        <v>19.119316340000001</v>
      </c>
      <c r="G3907" s="3">
        <v>9.4702643599999998</v>
      </c>
      <c r="H3907" s="3"/>
      <c r="I3907" s="3"/>
      <c r="J3907">
        <f t="shared" ref="J3907:J3970" si="1038">(0.0004572*F3907)+(0.000011667*G3907)</f>
        <v>8.8518410049361219E-3</v>
      </c>
      <c r="K3907" s="2">
        <f t="shared" si="1019"/>
        <v>5.972954805446404E-3</v>
      </c>
      <c r="L3907">
        <f t="shared" si="1020"/>
        <v>1.498489717629E-2</v>
      </c>
      <c r="M3907">
        <f t="shared" si="1036"/>
        <v>1.0478925990868202E-2</v>
      </c>
      <c r="N3907">
        <f t="shared" si="1033"/>
        <v>1.1177354992668559E-2</v>
      </c>
      <c r="O3907">
        <f t="shared" si="1034"/>
        <v>1.3868820494014E-2</v>
      </c>
      <c r="P3907">
        <f t="shared" si="1037"/>
        <v>1.252308774334128E-2</v>
      </c>
      <c r="Q3907">
        <f t="shared" si="1035"/>
        <v>1.1047343641556561E-2</v>
      </c>
      <c r="R3907" s="3"/>
      <c r="S3907" s="3"/>
      <c r="T3907">
        <f>(J3907*1000)*[1]derivitives!$D$8</f>
        <v>178445.90112037523</v>
      </c>
      <c r="U3907">
        <f>(M3907*1000)*[1]derivitives!$F$8</f>
        <v>826587.23507136852</v>
      </c>
      <c r="V3907">
        <f>(P3907*1000)*[1]derivitives!$C$8</f>
        <v>643323.79844124173</v>
      </c>
      <c r="W3907">
        <f>(Q3907*1000)*[1]derivitives!$E$8</f>
        <v>154185.23209715931</v>
      </c>
      <c r="X3907" s="3"/>
      <c r="Y3907" s="3"/>
      <c r="Z3907">
        <f t="shared" si="1024"/>
        <v>11.572930471260815</v>
      </c>
      <c r="AA3907">
        <f t="shared" si="1025"/>
        <v>53.607488543318532</v>
      </c>
      <c r="AB3907">
        <f t="shared" si="1026"/>
        <v>41.72212162410829</v>
      </c>
      <c r="AC3907">
        <f t="shared" si="1027"/>
        <v>9.9995290424291703</v>
      </c>
      <c r="AD3907" s="3"/>
      <c r="AE3907" s="3"/>
      <c r="AF3907" t="str">
        <f t="shared" si="1028"/>
        <v>0</v>
      </c>
      <c r="AG3907" t="str">
        <f t="shared" si="1029"/>
        <v>0</v>
      </c>
      <c r="AH3907" t="str">
        <f t="shared" si="1030"/>
        <v>0</v>
      </c>
      <c r="AI3907" t="str">
        <f t="shared" si="1031"/>
        <v>0</v>
      </c>
      <c r="AJ3907">
        <f t="shared" si="1032"/>
        <v>0</v>
      </c>
    </row>
    <row r="3908" spans="1:36">
      <c r="A3908" s="8">
        <v>40878.75</v>
      </c>
      <c r="B3908" s="5">
        <v>18</v>
      </c>
      <c r="C3908" s="3">
        <v>9.93</v>
      </c>
      <c r="D3908" s="3">
        <v>74.64</v>
      </c>
      <c r="E3908" s="3">
        <v>0.55700000000000005</v>
      </c>
      <c r="F3908" s="3">
        <v>17.420916380000001</v>
      </c>
      <c r="G3908" s="3">
        <v>0.45473596999999999</v>
      </c>
      <c r="H3908" s="3"/>
      <c r="I3908" s="3"/>
      <c r="J3908">
        <f t="shared" si="1038"/>
        <v>7.970148373497991E-3</v>
      </c>
      <c r="K3908" s="2">
        <f t="shared" si="1019"/>
        <v>5.3894889862123336E-3</v>
      </c>
      <c r="L3908">
        <f t="shared" si="1020"/>
        <v>1.3491096432285E-2</v>
      </c>
      <c r="M3908">
        <f t="shared" si="1036"/>
        <v>9.4402927092486662E-3</v>
      </c>
      <c r="N3908">
        <f t="shared" si="1033"/>
        <v>1.007535857389562E-2</v>
      </c>
      <c r="O3908">
        <f t="shared" si="1034"/>
        <v>1.2475388796935501E-2</v>
      </c>
      <c r="P3908">
        <f t="shared" si="1037"/>
        <v>1.1275373685415559E-2</v>
      </c>
      <c r="Q3908">
        <f t="shared" si="1035"/>
        <v>9.9568963425116213E-3</v>
      </c>
      <c r="R3908" s="3"/>
      <c r="S3908" s="3"/>
      <c r="T3908">
        <f>(J3908*1000)*[1]derivitives!$D$8</f>
        <v>160671.6961792295</v>
      </c>
      <c r="U3908">
        <f>(M3908*1000)*[1]derivitives!$F$8</f>
        <v>744658.89496713004</v>
      </c>
      <c r="V3908">
        <f>(P3908*1000)*[1]derivitives!$C$8</f>
        <v>579227.45386838587</v>
      </c>
      <c r="W3908">
        <f>(Q3908*1000)*[1]derivitives!$E$8</f>
        <v>138966.11016629892</v>
      </c>
      <c r="X3908" s="3"/>
      <c r="Y3908" s="3"/>
      <c r="Z3908">
        <f t="shared" si="1024"/>
        <v>10.420202184007751</v>
      </c>
      <c r="AA3908">
        <f t="shared" si="1025"/>
        <v>48.294107974198248</v>
      </c>
      <c r="AB3908">
        <f t="shared" si="1026"/>
        <v>37.565217293180297</v>
      </c>
      <c r="AC3908">
        <f t="shared" si="1027"/>
        <v>9.0125081087251502</v>
      </c>
      <c r="AD3908" s="3"/>
      <c r="AE3908" s="3"/>
      <c r="AF3908" t="str">
        <f t="shared" si="1028"/>
        <v>0</v>
      </c>
      <c r="AG3908" t="str">
        <f t="shared" si="1029"/>
        <v>0</v>
      </c>
      <c r="AH3908" t="str">
        <f t="shared" si="1030"/>
        <v>0</v>
      </c>
      <c r="AI3908" t="str">
        <f t="shared" si="1031"/>
        <v>0</v>
      </c>
      <c r="AJ3908">
        <f t="shared" si="1032"/>
        <v>0</v>
      </c>
    </row>
    <row r="3909" spans="1:36">
      <c r="A3909" s="8">
        <v>40878.791666666664</v>
      </c>
      <c r="B3909" s="5">
        <v>19</v>
      </c>
      <c r="C3909" s="3">
        <v>9.2899999999999991</v>
      </c>
      <c r="D3909" s="3">
        <v>82.2</v>
      </c>
      <c r="E3909" s="3">
        <v>8.0000000000000002E-3</v>
      </c>
      <c r="F3909" s="3">
        <v>16.89325814</v>
      </c>
      <c r="G3909" s="3">
        <v>6.5312169999999998E-3</v>
      </c>
      <c r="H3909" s="3"/>
      <c r="I3909" s="3"/>
      <c r="J3909">
        <f t="shared" si="1038"/>
        <v>7.7236738213167389E-3</v>
      </c>
      <c r="K3909" s="2">
        <f t="shared" ref="K3909:K3972" si="1039">(0.0003092*F3909)+(0.0000064689*G3909)</f>
        <v>5.2234376666776506E-3</v>
      </c>
      <c r="L3909">
        <f t="shared" ref="L3909:L3972" si="1040">(0.0007739*F3909)+(0.0000199*G3909)</f>
        <v>1.3073822445764301E-2</v>
      </c>
      <c r="M3909">
        <f t="shared" si="1036"/>
        <v>9.1486300562209754E-3</v>
      </c>
      <c r="N3909">
        <f t="shared" ref="N3909:N3972" si="1041">(0.000578*F3909)+(0.000013346*G3909)</f>
        <v>9.7643903705420809E-3</v>
      </c>
      <c r="O3909">
        <f t="shared" ref="O3909:O3972" si="1042">(0.0007156*F3909)+(0.00001975*G3909)</f>
        <v>1.2088944516519751E-2</v>
      </c>
      <c r="P3909">
        <f t="shared" si="1037"/>
        <v>1.0926667443530916E-2</v>
      </c>
      <c r="Q3909">
        <f t="shared" ref="Q3909:Q3972" si="1043">(0.0005712*F3909)+(0.000013346*G3909)</f>
        <v>9.6495162151900814E-3</v>
      </c>
      <c r="R3909" s="3"/>
      <c r="S3909" s="3"/>
      <c r="T3909">
        <f>(J3909*1000)*[1]derivitives!$D$8</f>
        <v>155702.97006421024</v>
      </c>
      <c r="U3909">
        <f>(M3909*1000)*[1]derivitives!$F$8</f>
        <v>721652.27900764812</v>
      </c>
      <c r="V3909">
        <f>(P3909*1000)*[1]derivitives!$C$8</f>
        <v>561314.05833311309</v>
      </c>
      <c r="W3909">
        <f>(Q3909*1000)*[1]derivitives!$E$8</f>
        <v>134676.07648844292</v>
      </c>
      <c r="X3909" s="3"/>
      <c r="Y3909" s="3"/>
      <c r="Z3909">
        <f t="shared" si="1024"/>
        <v>10.097960420544291</v>
      </c>
      <c r="AA3909">
        <f t="shared" si="1025"/>
        <v>46.802036902762012</v>
      </c>
      <c r="AB3909">
        <f t="shared" si="1026"/>
        <v>36.403461939135717</v>
      </c>
      <c r="AC3909">
        <f t="shared" si="1027"/>
        <v>8.7342822645814771</v>
      </c>
      <c r="AD3909" s="3"/>
      <c r="AE3909" s="3"/>
      <c r="AF3909" t="str">
        <f t="shared" si="1028"/>
        <v>0</v>
      </c>
      <c r="AG3909" t="str">
        <f t="shared" si="1029"/>
        <v>0</v>
      </c>
      <c r="AH3909" t="str">
        <f t="shared" si="1030"/>
        <v>0</v>
      </c>
      <c r="AI3909" t="str">
        <f t="shared" si="1031"/>
        <v>0</v>
      </c>
      <c r="AJ3909">
        <f t="shared" si="1032"/>
        <v>0</v>
      </c>
    </row>
    <row r="3910" spans="1:36">
      <c r="A3910" s="8">
        <v>40878.833333333336</v>
      </c>
      <c r="B3910" s="5">
        <v>20</v>
      </c>
      <c r="C3910" s="3">
        <v>8.85</v>
      </c>
      <c r="D3910" s="3">
        <v>84.3</v>
      </c>
      <c r="E3910" s="3">
        <v>5.0000000000000001E-3</v>
      </c>
      <c r="F3910" s="3">
        <v>16.530493100000001</v>
      </c>
      <c r="G3910" s="3">
        <v>4.082011E-3</v>
      </c>
      <c r="H3910" s="3"/>
      <c r="I3910" s="3"/>
      <c r="J3910">
        <f t="shared" si="1038"/>
        <v>7.5577890701423369E-3</v>
      </c>
      <c r="K3910" s="2">
        <f t="shared" si="1039"/>
        <v>5.1112548726409586E-3</v>
      </c>
      <c r="L3910">
        <f t="shared" si="1040"/>
        <v>1.2793029842108901E-2</v>
      </c>
      <c r="M3910">
        <f t="shared" si="1036"/>
        <v>8.9521423573749297E-3</v>
      </c>
      <c r="N3910">
        <f t="shared" si="1041"/>
        <v>9.5546794903188046E-3</v>
      </c>
      <c r="O3910">
        <f t="shared" si="1042"/>
        <v>1.182930148207725E-2</v>
      </c>
      <c r="P3910">
        <f t="shared" si="1037"/>
        <v>1.0691990486198028E-2</v>
      </c>
      <c r="Q3910">
        <f t="shared" si="1043"/>
        <v>9.4422721372388069E-3</v>
      </c>
      <c r="R3910" s="3"/>
      <c r="S3910" s="3"/>
      <c r="T3910">
        <f>(J3910*1000)*[1]derivitives!$D$8</f>
        <v>152358.86866327698</v>
      </c>
      <c r="U3910">
        <f>(M3910*1000)*[1]derivitives!$F$8</f>
        <v>706153.1501984339</v>
      </c>
      <c r="V3910">
        <f>(P3910*1000)*[1]derivitives!$C$8</f>
        <v>549258.46352357406</v>
      </c>
      <c r="W3910">
        <f>(Q3910*1000)*[1]derivitives!$E$8</f>
        <v>131783.61860024268</v>
      </c>
      <c r="X3910" s="3"/>
      <c r="Y3910" s="3"/>
      <c r="Z3910">
        <f t="shared" si="1024"/>
        <v>9.8810820682881655</v>
      </c>
      <c r="AA3910">
        <f t="shared" si="1025"/>
        <v>45.796856402969233</v>
      </c>
      <c r="AB3910">
        <f t="shared" si="1026"/>
        <v>35.621608393357874</v>
      </c>
      <c r="AC3910">
        <f t="shared" si="1027"/>
        <v>8.5466948007001395</v>
      </c>
      <c r="AD3910" s="3"/>
      <c r="AE3910" s="3"/>
      <c r="AF3910" t="str">
        <f t="shared" si="1028"/>
        <v>0</v>
      </c>
      <c r="AG3910" t="str">
        <f t="shared" si="1029"/>
        <v>0</v>
      </c>
      <c r="AH3910" t="str">
        <f t="shared" si="1030"/>
        <v>0</v>
      </c>
      <c r="AI3910" t="str">
        <f t="shared" si="1031"/>
        <v>0</v>
      </c>
      <c r="AJ3910">
        <f t="shared" si="1032"/>
        <v>0</v>
      </c>
    </row>
    <row r="3911" spans="1:36">
      <c r="A3911" s="8">
        <v>40878.875</v>
      </c>
      <c r="B3911" s="5">
        <v>21</v>
      </c>
      <c r="C3911" s="3">
        <v>8.93</v>
      </c>
      <c r="D3911" s="3">
        <v>83.8</v>
      </c>
      <c r="E3911" s="3">
        <v>2.5000000000000001E-2</v>
      </c>
      <c r="F3911" s="3">
        <v>16.59645038</v>
      </c>
      <c r="G3911" s="3">
        <v>2.0410053000000001E-2</v>
      </c>
      <c r="H3911" s="3"/>
      <c r="I3911" s="3"/>
      <c r="J3911">
        <f t="shared" si="1038"/>
        <v>7.5881352378243516E-3</v>
      </c>
      <c r="K3911" s="2">
        <f t="shared" si="1039"/>
        <v>5.1317544880878519E-3</v>
      </c>
      <c r="L3911">
        <f t="shared" si="1040"/>
        <v>1.2844399109136701E-2</v>
      </c>
      <c r="M3911">
        <f t="shared" si="1036"/>
        <v>8.9880767986122764E-3</v>
      </c>
      <c r="N3911">
        <f t="shared" si="1041"/>
        <v>9.593020712207339E-3</v>
      </c>
      <c r="O3911">
        <f t="shared" si="1042"/>
        <v>1.1876822990474751E-2</v>
      </c>
      <c r="P3911">
        <f t="shared" si="1037"/>
        <v>1.0734921851341044E-2</v>
      </c>
      <c r="Q3911">
        <f t="shared" si="1043"/>
        <v>9.4801648496233397E-3</v>
      </c>
      <c r="R3911" s="3"/>
      <c r="S3911" s="3"/>
      <c r="T3911">
        <f>(J3911*1000)*[1]derivitives!$D$8</f>
        <v>152970.62267405816</v>
      </c>
      <c r="U3911">
        <f>(M3911*1000)*[1]derivitives!$F$8</f>
        <v>708987.69168217923</v>
      </c>
      <c r="V3911">
        <f>(P3911*1000)*[1]derivitives!$C$8</f>
        <v>551463.89156673045</v>
      </c>
      <c r="W3911">
        <f>(Q3911*1000)*[1]derivitives!$E$8</f>
        <v>132312.47846405848</v>
      </c>
      <c r="X3911" s="3"/>
      <c r="Y3911" s="3"/>
      <c r="Z3911">
        <f t="shared" si="1024"/>
        <v>9.9207567629033679</v>
      </c>
      <c r="AA3911">
        <f t="shared" si="1025"/>
        <v>45.980687756356048</v>
      </c>
      <c r="AB3911">
        <f t="shared" si="1026"/>
        <v>35.764639223668738</v>
      </c>
      <c r="AC3911">
        <f t="shared" si="1027"/>
        <v>8.5809934783080486</v>
      </c>
      <c r="AD3911" s="3"/>
      <c r="AE3911" s="3"/>
      <c r="AF3911" t="str">
        <f t="shared" si="1028"/>
        <v>0</v>
      </c>
      <c r="AG3911" t="str">
        <f t="shared" si="1029"/>
        <v>0</v>
      </c>
      <c r="AH3911" t="str">
        <f t="shared" si="1030"/>
        <v>0</v>
      </c>
      <c r="AI3911" t="str">
        <f t="shared" si="1031"/>
        <v>0</v>
      </c>
      <c r="AJ3911">
        <f t="shared" si="1032"/>
        <v>0</v>
      </c>
    </row>
    <row r="3912" spans="1:36">
      <c r="A3912" s="8">
        <v>40878.916666666664</v>
      </c>
      <c r="B3912" s="5">
        <v>22</v>
      </c>
      <c r="C3912" s="3">
        <v>9.6</v>
      </c>
      <c r="D3912" s="3">
        <v>78.95</v>
      </c>
      <c r="E3912" s="3">
        <v>8.0000000000000002E-3</v>
      </c>
      <c r="F3912" s="3">
        <v>17.148842599999998</v>
      </c>
      <c r="G3912" s="3">
        <v>6.5312169999999998E-3</v>
      </c>
      <c r="H3912" s="3"/>
      <c r="I3912" s="3"/>
      <c r="J3912">
        <f t="shared" si="1038"/>
        <v>7.8405270364287384E-3</v>
      </c>
      <c r="K3912" s="2">
        <f t="shared" si="1039"/>
        <v>5.3024643817096507E-3</v>
      </c>
      <c r="L3912">
        <f t="shared" si="1040"/>
        <v>1.3271619259358299E-2</v>
      </c>
      <c r="M3912">
        <f t="shared" si="1036"/>
        <v>9.2870418205339752E-3</v>
      </c>
      <c r="N3912">
        <f t="shared" si="1041"/>
        <v>9.9121181884220793E-3</v>
      </c>
      <c r="O3912">
        <f t="shared" si="1042"/>
        <v>1.2271840756095749E-2</v>
      </c>
      <c r="P3912">
        <f t="shared" si="1037"/>
        <v>1.1091979472258914E-2</v>
      </c>
      <c r="Q3912">
        <f t="shared" si="1043"/>
        <v>9.7955060587420796E-3</v>
      </c>
      <c r="R3912" s="3"/>
      <c r="S3912" s="3"/>
      <c r="T3912">
        <f>(J3912*1000)*[1]derivitives!$D$8</f>
        <v>158058.63565488748</v>
      </c>
      <c r="U3912">
        <f>(M3912*1000)*[1]derivitives!$F$8</f>
        <v>732570.32515708497</v>
      </c>
      <c r="V3912">
        <f>(P3912*1000)*[1]derivitives!$C$8</f>
        <v>569806.30596635921</v>
      </c>
      <c r="W3912">
        <f>(Q3912*1000)*[1]derivitives!$E$8</f>
        <v>136713.6231279101</v>
      </c>
      <c r="X3912" s="3"/>
      <c r="Y3912" s="3"/>
      <c r="Z3912">
        <f t="shared" si="1024"/>
        <v>10.250734756762073</v>
      </c>
      <c r="AA3912">
        <f t="shared" si="1025"/>
        <v>47.510115867737589</v>
      </c>
      <c r="AB3912">
        <f t="shared" si="1026"/>
        <v>36.954218167142258</v>
      </c>
      <c r="AC3912">
        <f t="shared" si="1027"/>
        <v>8.8664253143374818</v>
      </c>
      <c r="AD3912" s="3"/>
      <c r="AE3912" s="3"/>
      <c r="AF3912" t="str">
        <f t="shared" si="1028"/>
        <v>0</v>
      </c>
      <c r="AG3912" t="str">
        <f t="shared" si="1029"/>
        <v>0</v>
      </c>
      <c r="AH3912" t="str">
        <f t="shared" si="1030"/>
        <v>0</v>
      </c>
      <c r="AI3912" t="str">
        <f t="shared" si="1031"/>
        <v>0</v>
      </c>
      <c r="AJ3912">
        <f t="shared" si="1032"/>
        <v>0</v>
      </c>
    </row>
    <row r="3913" spans="1:36">
      <c r="A3913" s="8">
        <v>40878.958333333336</v>
      </c>
      <c r="B3913" s="5">
        <v>23</v>
      </c>
      <c r="C3913" s="3">
        <v>9.2799999999999994</v>
      </c>
      <c r="D3913" s="3">
        <v>84.1</v>
      </c>
      <c r="E3913" s="3">
        <v>8.9999999999999993E-3</v>
      </c>
      <c r="F3913" s="3">
        <v>16.885013480000001</v>
      </c>
      <c r="G3913" s="3">
        <v>7.3476189999999997E-3</v>
      </c>
      <c r="H3913" s="3"/>
      <c r="I3913" s="3"/>
      <c r="J3913">
        <f t="shared" si="1038"/>
        <v>7.7199138877268739E-3</v>
      </c>
      <c r="K3913" s="2">
        <f t="shared" si="1039"/>
        <v>5.2208936990285493E-3</v>
      </c>
      <c r="L3913">
        <f t="shared" si="1040"/>
        <v>1.3067458149790101E-2</v>
      </c>
      <c r="M3913">
        <f t="shared" si="1036"/>
        <v>9.1441759244093243E-3</v>
      </c>
      <c r="N3913">
        <f t="shared" si="1041"/>
        <v>9.7596358527631752E-3</v>
      </c>
      <c r="O3913">
        <f t="shared" si="1042"/>
        <v>1.2083060761763251E-2</v>
      </c>
      <c r="P3913">
        <f t="shared" si="1037"/>
        <v>1.0921348307263212E-2</v>
      </c>
      <c r="Q3913">
        <f t="shared" si="1043"/>
        <v>9.644817761099175E-3</v>
      </c>
      <c r="R3913" s="3"/>
      <c r="S3913" s="3"/>
      <c r="T3913">
        <f>(J3913*1000)*[1]derivitives!$D$8</f>
        <v>155627.17286708232</v>
      </c>
      <c r="U3913">
        <f>(M3913*1000)*[1]derivitives!$F$8</f>
        <v>721300.93302982138</v>
      </c>
      <c r="V3913">
        <f>(P3913*1000)*[1]derivitives!$C$8</f>
        <v>561040.80887432967</v>
      </c>
      <c r="W3913">
        <f>(Q3913*1000)*[1]derivitives!$E$8</f>
        <v>134610.50124628432</v>
      </c>
      <c r="X3913" s="3"/>
      <c r="Y3913" s="3"/>
      <c r="Z3913">
        <f t="shared" si="1024"/>
        <v>10.093044669121756</v>
      </c>
      <c r="AA3913">
        <f t="shared" si="1025"/>
        <v>46.779250710716035</v>
      </c>
      <c r="AB3913">
        <f t="shared" si="1026"/>
        <v>36.385740618735774</v>
      </c>
      <c r="AC3913">
        <f t="shared" si="1027"/>
        <v>8.7300294478265226</v>
      </c>
      <c r="AD3913" s="3"/>
      <c r="AE3913" s="3"/>
      <c r="AF3913">
        <f t="shared" si="1028"/>
        <v>281.1206777609388</v>
      </c>
      <c r="AG3913">
        <f t="shared" si="1029"/>
        <v>1298.9488979069492</v>
      </c>
      <c r="AH3913">
        <f t="shared" si="1030"/>
        <v>1013.6235733683325</v>
      </c>
      <c r="AI3913">
        <f t="shared" si="1031"/>
        <v>241.78941368877381</v>
      </c>
      <c r="AJ3913">
        <f t="shared" si="1032"/>
        <v>2835.4825627249943</v>
      </c>
    </row>
    <row r="3914" spans="1:36">
      <c r="A3914" s="8">
        <v>40879</v>
      </c>
      <c r="B3914" s="5">
        <v>0</v>
      </c>
      <c r="C3914" s="3">
        <v>8.81</v>
      </c>
      <c r="D3914" s="3">
        <v>86.9</v>
      </c>
      <c r="E3914" s="3">
        <v>1.9E-2</v>
      </c>
      <c r="F3914" s="3">
        <v>16.497514460000001</v>
      </c>
      <c r="G3914" s="3">
        <v>1.551164E-2</v>
      </c>
      <c r="H3914" s="3"/>
      <c r="I3914" s="3"/>
      <c r="J3914">
        <f t="shared" si="1038"/>
        <v>7.5428445854158815E-3</v>
      </c>
      <c r="K3914" s="2">
        <f t="shared" si="1039"/>
        <v>5.1011318142799968E-3</v>
      </c>
      <c r="L3914">
        <f t="shared" si="1040"/>
        <v>1.2767735122230001E-2</v>
      </c>
      <c r="M3914">
        <f t="shared" si="1036"/>
        <v>8.9344334682549993E-3</v>
      </c>
      <c r="N3914">
        <f t="shared" si="1041"/>
        <v>9.5357703762274405E-3</v>
      </c>
      <c r="O3914">
        <f t="shared" si="1042"/>
        <v>1.1805927702466001E-2</v>
      </c>
      <c r="P3914">
        <f t="shared" si="1037"/>
        <v>1.067084903934672E-2</v>
      </c>
      <c r="Q3914">
        <f t="shared" si="1043"/>
        <v>9.4235872778994419E-3</v>
      </c>
      <c r="R3914" s="3"/>
      <c r="S3914" s="3"/>
      <c r="T3914">
        <f>(J3914*1000)*[1]derivitives!$D$8</f>
        <v>152057.60002974584</v>
      </c>
      <c r="U3914">
        <f>(M3914*1000)*[1]derivitives!$F$8</f>
        <v>704756.25688068499</v>
      </c>
      <c r="V3914">
        <f>(P3914*1000)*[1]derivitives!$C$8</f>
        <v>548172.40582185762</v>
      </c>
      <c r="W3914">
        <f>(Q3914*1000)*[1]derivitives!$E$8</f>
        <v>131522.83831971392</v>
      </c>
      <c r="X3914" s="3"/>
      <c r="Y3914" s="3"/>
      <c r="Z3914">
        <f t="shared" si="1024"/>
        <v>9.8615435923291361</v>
      </c>
      <c r="AA3914">
        <f t="shared" si="1025"/>
        <v>45.706262283739946</v>
      </c>
      <c r="AB3914">
        <f t="shared" si="1026"/>
        <v>35.551173207170756</v>
      </c>
      <c r="AC3914">
        <f t="shared" si="1027"/>
        <v>8.5297821563867267</v>
      </c>
      <c r="AD3914" s="3"/>
      <c r="AE3914" s="3"/>
      <c r="AF3914" t="str">
        <f t="shared" si="1028"/>
        <v>0</v>
      </c>
      <c r="AG3914" t="str">
        <f t="shared" si="1029"/>
        <v>0</v>
      </c>
      <c r="AH3914" t="str">
        <f t="shared" si="1030"/>
        <v>0</v>
      </c>
      <c r="AI3914" t="str">
        <f t="shared" si="1031"/>
        <v>0</v>
      </c>
      <c r="AJ3914">
        <f t="shared" si="1032"/>
        <v>0</v>
      </c>
    </row>
    <row r="3915" spans="1:36">
      <c r="A3915" s="8">
        <v>40879.041666666664</v>
      </c>
      <c r="B3915" s="5">
        <v>1</v>
      </c>
      <c r="C3915" s="3">
        <v>8.7200000000000006</v>
      </c>
      <c r="D3915" s="3">
        <v>87.5</v>
      </c>
      <c r="E3915" s="3">
        <v>4.0000000000000001E-3</v>
      </c>
      <c r="F3915" s="3">
        <v>16.42331252</v>
      </c>
      <c r="G3915" s="3">
        <v>3.2656080000000001E-3</v>
      </c>
      <c r="H3915" s="3"/>
      <c r="I3915" s="3"/>
      <c r="J3915">
        <f t="shared" si="1038"/>
        <v>7.5087765839925357E-3</v>
      </c>
      <c r="K3915" s="2">
        <f t="shared" si="1039"/>
        <v>5.0781093560755908E-3</v>
      </c>
      <c r="L3915">
        <f t="shared" si="1040"/>
        <v>1.27100665448272E-2</v>
      </c>
      <c r="M3915">
        <f t="shared" si="1036"/>
        <v>8.8940879504513948E-3</v>
      </c>
      <c r="N3915">
        <f t="shared" si="1041"/>
        <v>9.4927182193643659E-3</v>
      </c>
      <c r="O3915">
        <f t="shared" si="1042"/>
        <v>1.1752586935070001E-2</v>
      </c>
      <c r="P3915">
        <f t="shared" si="1037"/>
        <v>1.0622652577217184E-2</v>
      </c>
      <c r="Q3915">
        <f t="shared" si="1043"/>
        <v>9.3810396942283665E-3</v>
      </c>
      <c r="R3915" s="3"/>
      <c r="S3915" s="3"/>
      <c r="T3915">
        <f>(J3915*1000)*[1]derivitives!$D$8</f>
        <v>151370.81688373483</v>
      </c>
      <c r="U3915">
        <f>(M3915*1000)*[1]derivitives!$F$8</f>
        <v>701573.76565612003</v>
      </c>
      <c r="V3915">
        <f>(P3915*1000)*[1]derivitives!$C$8</f>
        <v>545696.50437294459</v>
      </c>
      <c r="W3915">
        <f>(Q3915*1000)*[1]derivitives!$E$8</f>
        <v>130929.01148890723</v>
      </c>
      <c r="X3915" s="3"/>
      <c r="Y3915" s="3"/>
      <c r="Z3915">
        <f t="shared" si="1024"/>
        <v>9.8170029581777385</v>
      </c>
      <c r="AA3915">
        <f t="shared" si="1025"/>
        <v>45.499864997862005</v>
      </c>
      <c r="AB3915">
        <f t="shared" si="1026"/>
        <v>35.39060109460295</v>
      </c>
      <c r="AC3915">
        <f t="shared" si="1027"/>
        <v>8.4912701111015885</v>
      </c>
      <c r="AD3915" s="3"/>
      <c r="AE3915" s="3"/>
      <c r="AF3915" t="str">
        <f t="shared" si="1028"/>
        <v>0</v>
      </c>
      <c r="AG3915" t="str">
        <f t="shared" si="1029"/>
        <v>0</v>
      </c>
      <c r="AH3915" t="str">
        <f t="shared" si="1030"/>
        <v>0</v>
      </c>
      <c r="AI3915" t="str">
        <f t="shared" si="1031"/>
        <v>0</v>
      </c>
      <c r="AJ3915">
        <f t="shared" si="1032"/>
        <v>0</v>
      </c>
    </row>
    <row r="3916" spans="1:36">
      <c r="A3916" s="8">
        <v>40879.083333333336</v>
      </c>
      <c r="B3916" s="5">
        <v>2</v>
      </c>
      <c r="C3916" s="3">
        <v>8.44</v>
      </c>
      <c r="D3916" s="3">
        <v>88.4</v>
      </c>
      <c r="E3916" s="3">
        <v>1E-3</v>
      </c>
      <c r="F3916" s="3">
        <v>16.192462039999999</v>
      </c>
      <c r="G3916" s="3">
        <v>8.1640200000000003E-4</v>
      </c>
      <c r="H3916" s="3"/>
      <c r="I3916" s="3"/>
      <c r="J3916">
        <f t="shared" si="1038"/>
        <v>7.4032031696501339E-3</v>
      </c>
      <c r="K3916" s="2">
        <f t="shared" si="1039"/>
        <v>5.0067145439908964E-3</v>
      </c>
      <c r="L3916">
        <f t="shared" si="1040"/>
        <v>1.2531362619155799E-2</v>
      </c>
      <c r="M3916">
        <f t="shared" si="1036"/>
        <v>8.7690385815733483E-3</v>
      </c>
      <c r="N3916">
        <f t="shared" si="1041"/>
        <v>9.3592539548210899E-3</v>
      </c>
      <c r="O3916">
        <f t="shared" si="1042"/>
        <v>1.1587341959763499E-2</v>
      </c>
      <c r="P3916">
        <f t="shared" si="1037"/>
        <v>1.0473297957292294E-2</v>
      </c>
      <c r="Q3916">
        <f t="shared" si="1043"/>
        <v>9.2491452129490909E-3</v>
      </c>
      <c r="R3916" s="3"/>
      <c r="S3916" s="3"/>
      <c r="T3916">
        <f>(J3916*1000)*[1]derivitives!$D$8</f>
        <v>149242.54288444144</v>
      </c>
      <c r="U3916">
        <f>(M3916*1000)*[1]derivitives!$F$8</f>
        <v>691709.75744016352</v>
      </c>
      <c r="V3916">
        <f>(P3916*1000)*[1]derivitives!$C$8</f>
        <v>538024.00511604873</v>
      </c>
      <c r="W3916">
        <f>(Q3916*1000)*[1]derivitives!$E$8</f>
        <v>129088.19057591587</v>
      </c>
      <c r="X3916" s="3"/>
      <c r="Y3916" s="3"/>
      <c r="Z3916">
        <f t="shared" si="1024"/>
        <v>9.6789758762275646</v>
      </c>
      <c r="AA3916">
        <f t="shared" si="1025"/>
        <v>44.860144609024367</v>
      </c>
      <c r="AB3916">
        <f t="shared" si="1026"/>
        <v>34.893008827796223</v>
      </c>
      <c r="AC3916">
        <f t="shared" si="1027"/>
        <v>8.3718855116104471</v>
      </c>
      <c r="AD3916" s="3"/>
      <c r="AE3916" s="3"/>
      <c r="AF3916" t="str">
        <f t="shared" si="1028"/>
        <v>0</v>
      </c>
      <c r="AG3916" t="str">
        <f t="shared" si="1029"/>
        <v>0</v>
      </c>
      <c r="AH3916" t="str">
        <f t="shared" si="1030"/>
        <v>0</v>
      </c>
      <c r="AI3916" t="str">
        <f t="shared" si="1031"/>
        <v>0</v>
      </c>
      <c r="AJ3916">
        <f t="shared" si="1032"/>
        <v>0</v>
      </c>
    </row>
    <row r="3917" spans="1:36">
      <c r="A3917" s="8">
        <v>40879.125</v>
      </c>
      <c r="B3917" s="5">
        <v>3</v>
      </c>
      <c r="C3917" s="3">
        <v>8.14</v>
      </c>
      <c r="D3917" s="3">
        <v>92</v>
      </c>
      <c r="E3917" s="3">
        <v>0</v>
      </c>
      <c r="F3917" s="3">
        <v>15.94512224</v>
      </c>
      <c r="G3917" s="3">
        <v>0</v>
      </c>
      <c r="H3917" s="3"/>
      <c r="I3917" s="3"/>
      <c r="J3917">
        <f t="shared" si="1038"/>
        <v>7.2901098881280003E-3</v>
      </c>
      <c r="K3917" s="2">
        <f t="shared" si="1039"/>
        <v>4.9302317966079994E-3</v>
      </c>
      <c r="L3917">
        <f t="shared" si="1040"/>
        <v>1.2339930101536001E-2</v>
      </c>
      <c r="M3917">
        <f t="shared" si="1036"/>
        <v>8.6350809490719996E-3</v>
      </c>
      <c r="N3917">
        <f t="shared" si="1041"/>
        <v>9.216280654719999E-3</v>
      </c>
      <c r="O3917">
        <f t="shared" si="1042"/>
        <v>1.1410329474944001E-2</v>
      </c>
      <c r="P3917">
        <f t="shared" si="1037"/>
        <v>1.0313305064831999E-2</v>
      </c>
      <c r="Q3917">
        <f t="shared" si="1043"/>
        <v>9.1078538234880008E-3</v>
      </c>
      <c r="R3917" s="3"/>
      <c r="S3917" s="3"/>
      <c r="T3917">
        <f>(J3917*1000)*[1]derivitives!$D$8</f>
        <v>146962.67449089215</v>
      </c>
      <c r="U3917">
        <f>(M3917*1000)*[1]derivitives!$F$8</f>
        <v>681143.05726855353</v>
      </c>
      <c r="V3917">
        <f>(P3917*1000)*[1]derivitives!$C$8</f>
        <v>529805.00694158603</v>
      </c>
      <c r="W3917">
        <f>(Q3917*1000)*[1]derivitives!$E$8</f>
        <v>127116.21917860727</v>
      </c>
      <c r="X3917" s="3"/>
      <c r="Y3917" s="3"/>
      <c r="Z3917">
        <f t="shared" si="1024"/>
        <v>9.5311172914323201</v>
      </c>
      <c r="AA3917">
        <f t="shared" si="1025"/>
        <v>44.174851836094767</v>
      </c>
      <c r="AB3917">
        <f t="shared" si="1026"/>
        <v>34.359973920189617</v>
      </c>
      <c r="AC3917">
        <f t="shared" si="1027"/>
        <v>8.2439952786093951</v>
      </c>
      <c r="AD3917" s="3"/>
      <c r="AE3917" s="3"/>
      <c r="AF3917" t="str">
        <f t="shared" si="1028"/>
        <v>0</v>
      </c>
      <c r="AG3917" t="str">
        <f t="shared" si="1029"/>
        <v>0</v>
      </c>
      <c r="AH3917" t="str">
        <f t="shared" si="1030"/>
        <v>0</v>
      </c>
      <c r="AI3917" t="str">
        <f t="shared" si="1031"/>
        <v>0</v>
      </c>
      <c r="AJ3917">
        <f t="shared" si="1032"/>
        <v>0</v>
      </c>
    </row>
    <row r="3918" spans="1:36">
      <c r="A3918" s="8">
        <v>40879.166666666664</v>
      </c>
      <c r="B3918" s="5">
        <v>4</v>
      </c>
      <c r="C3918" s="3">
        <v>7.6479999999999997</v>
      </c>
      <c r="D3918" s="3">
        <v>94.7</v>
      </c>
      <c r="E3918" s="3">
        <v>1E-3</v>
      </c>
      <c r="F3918" s="3">
        <v>15.53948497</v>
      </c>
      <c r="G3918" s="3">
        <v>8.1640200000000003E-4</v>
      </c>
      <c r="H3918" s="3"/>
      <c r="I3918" s="3"/>
      <c r="J3918">
        <f t="shared" si="1038"/>
        <v>7.1046620532461344E-3</v>
      </c>
      <c r="K3918" s="2">
        <f t="shared" si="1039"/>
        <v>4.8048140339468975E-3</v>
      </c>
      <c r="L3918">
        <f t="shared" si="1040"/>
        <v>1.20260236646828E-2</v>
      </c>
      <c r="M3918">
        <f t="shared" si="1036"/>
        <v>8.4154188493148485E-3</v>
      </c>
      <c r="N3918">
        <f t="shared" si="1041"/>
        <v>8.9818332083610904E-3</v>
      </c>
      <c r="O3918">
        <f t="shared" si="1042"/>
        <v>1.1120071568471501E-2</v>
      </c>
      <c r="P3918">
        <f t="shared" si="1037"/>
        <v>1.0050952388416296E-2</v>
      </c>
      <c r="Q3918">
        <f t="shared" si="1043"/>
        <v>8.8761647105650918E-3</v>
      </c>
      <c r="R3918" s="3"/>
      <c r="S3918" s="3"/>
      <c r="T3918">
        <f>(J3918*1000)*[1]derivitives!$D$8</f>
        <v>143224.19726475768</v>
      </c>
      <c r="U3918">
        <f>(M3918*1000)*[1]derivitives!$F$8</f>
        <v>663815.91058897367</v>
      </c>
      <c r="V3918">
        <f>(P3918*1000)*[1]derivitives!$C$8</f>
        <v>516327.68219691847</v>
      </c>
      <c r="W3918">
        <f>(Q3918*1000)*[1]derivitives!$E$8</f>
        <v>123882.5875645761</v>
      </c>
      <c r="X3918" s="3"/>
      <c r="Y3918" s="3"/>
      <c r="Z3918">
        <f t="shared" si="1024"/>
        <v>9.2886620894085947</v>
      </c>
      <c r="AA3918">
        <f t="shared" si="1025"/>
        <v>43.051117065337294</v>
      </c>
      <c r="AB3918">
        <f t="shared" si="1026"/>
        <v>33.485915501198953</v>
      </c>
      <c r="AC3918">
        <f t="shared" si="1027"/>
        <v>8.0342813339130181</v>
      </c>
      <c r="AD3918" s="3"/>
      <c r="AE3918" s="3"/>
      <c r="AF3918" t="str">
        <f t="shared" si="1028"/>
        <v>0</v>
      </c>
      <c r="AG3918" t="str">
        <f t="shared" si="1029"/>
        <v>0</v>
      </c>
      <c r="AH3918" t="str">
        <f t="shared" si="1030"/>
        <v>0</v>
      </c>
      <c r="AI3918" t="str">
        <f t="shared" si="1031"/>
        <v>0</v>
      </c>
      <c r="AJ3918">
        <f t="shared" si="1032"/>
        <v>0</v>
      </c>
    </row>
    <row r="3919" spans="1:36">
      <c r="A3919" s="8">
        <v>40879.208333333336</v>
      </c>
      <c r="B3919" s="5">
        <v>5</v>
      </c>
      <c r="C3919" s="3">
        <v>7.5650000000000004</v>
      </c>
      <c r="D3919" s="3">
        <v>96.6</v>
      </c>
      <c r="E3919" s="3">
        <v>1E-3</v>
      </c>
      <c r="F3919" s="3">
        <v>15.47105429</v>
      </c>
      <c r="G3919" s="3">
        <v>8.1640200000000003E-4</v>
      </c>
      <c r="H3919" s="3"/>
      <c r="I3919" s="3"/>
      <c r="J3919">
        <f t="shared" si="1038"/>
        <v>7.0733755463501342E-3</v>
      </c>
      <c r="K3919" s="2">
        <f t="shared" si="1039"/>
        <v>4.7836552676908967E-3</v>
      </c>
      <c r="L3919">
        <f t="shared" si="1040"/>
        <v>1.1973065161430799E-2</v>
      </c>
      <c r="M3919">
        <f t="shared" si="1036"/>
        <v>8.3783602145608479E-3</v>
      </c>
      <c r="N3919">
        <f t="shared" si="1041"/>
        <v>8.9422802753210909E-3</v>
      </c>
      <c r="O3919">
        <f t="shared" si="1042"/>
        <v>1.1071102573863499E-2</v>
      </c>
      <c r="P3919">
        <f t="shared" si="1037"/>
        <v>1.0006691424592295E-2</v>
      </c>
      <c r="Q3919">
        <f t="shared" si="1043"/>
        <v>8.8370771061490917E-3</v>
      </c>
      <c r="R3919" s="3"/>
      <c r="S3919" s="3"/>
      <c r="T3919">
        <f>(J3919*1000)*[1]derivitives!$D$8</f>
        <v>142593.48678172342</v>
      </c>
      <c r="U3919">
        <f>(M3919*1000)*[1]derivitives!$F$8</f>
        <v>660892.69169578527</v>
      </c>
      <c r="V3919">
        <f>(P3919*1000)*[1]derivitives!$C$8</f>
        <v>514053.95131253131</v>
      </c>
      <c r="W3919">
        <f>(Q3919*1000)*[1]derivitives!$E$8</f>
        <v>123337.05086774228</v>
      </c>
      <c r="X3919" s="3"/>
      <c r="Y3919" s="3"/>
      <c r="Z3919">
        <f t="shared" si="1024"/>
        <v>9.2477579917418904</v>
      </c>
      <c r="AA3919">
        <f t="shared" si="1025"/>
        <v>42.861534627238456</v>
      </c>
      <c r="AB3919">
        <f t="shared" si="1026"/>
        <v>33.338454958422908</v>
      </c>
      <c r="AC3919">
        <f t="shared" si="1027"/>
        <v>7.9989010969765575</v>
      </c>
      <c r="AD3919" s="3"/>
      <c r="AE3919" s="3"/>
      <c r="AF3919" t="str">
        <f t="shared" si="1028"/>
        <v>0</v>
      </c>
      <c r="AG3919" t="str">
        <f t="shared" si="1029"/>
        <v>0</v>
      </c>
      <c r="AH3919" t="str">
        <f t="shared" si="1030"/>
        <v>0</v>
      </c>
      <c r="AI3919" t="str">
        <f t="shared" si="1031"/>
        <v>0</v>
      </c>
      <c r="AJ3919">
        <f t="shared" si="1032"/>
        <v>0</v>
      </c>
    </row>
    <row r="3920" spans="1:36">
      <c r="A3920" s="8">
        <v>40879.25</v>
      </c>
      <c r="B3920" s="5">
        <v>6</v>
      </c>
      <c r="C3920" s="3">
        <v>6.8849999999999998</v>
      </c>
      <c r="D3920" s="3">
        <v>97.3</v>
      </c>
      <c r="E3920" s="3">
        <v>0</v>
      </c>
      <c r="F3920" s="3">
        <v>14.910417410000001</v>
      </c>
      <c r="G3920" s="3">
        <v>0</v>
      </c>
      <c r="H3920" s="3"/>
      <c r="I3920" s="3"/>
      <c r="J3920">
        <f t="shared" si="1038"/>
        <v>6.8170428398520002E-3</v>
      </c>
      <c r="K3920" s="2">
        <f t="shared" si="1039"/>
        <v>4.6103010631719996E-3</v>
      </c>
      <c r="L3920">
        <f t="shared" si="1040"/>
        <v>1.1539172033599001E-2</v>
      </c>
      <c r="M3920">
        <f t="shared" si="1036"/>
        <v>8.0747365483854992E-3</v>
      </c>
      <c r="N3920">
        <f t="shared" si="1041"/>
        <v>8.6182212629799995E-3</v>
      </c>
      <c r="O3920">
        <f t="shared" si="1042"/>
        <v>1.0669894698596001E-2</v>
      </c>
      <c r="P3920">
        <f t="shared" si="1037"/>
        <v>9.6440579807880004E-3</v>
      </c>
      <c r="Q3920">
        <f t="shared" si="1043"/>
        <v>8.516830424592E-3</v>
      </c>
      <c r="R3920" s="3"/>
      <c r="S3920" s="3"/>
      <c r="T3920">
        <f>(J3920*1000)*[1]derivitives!$D$8</f>
        <v>137426.02830927944</v>
      </c>
      <c r="U3920">
        <f>(M3920*1000)*[1]derivitives!$F$8</f>
        <v>636942.58011518791</v>
      </c>
      <c r="V3920">
        <f>(P3920*1000)*[1]derivitives!$C$8</f>
        <v>495425.10120054096</v>
      </c>
      <c r="W3920">
        <f>(Q3920*1000)*[1]derivitives!$E$8</f>
        <v>118867.44165431256</v>
      </c>
      <c r="X3920" s="3"/>
      <c r="Y3920" s="3"/>
      <c r="Z3920">
        <f t="shared" si="1024"/>
        <v>8.9126276399700082</v>
      </c>
      <c r="AA3920">
        <f t="shared" si="1025"/>
        <v>41.308274090790398</v>
      </c>
      <c r="AB3920">
        <f t="shared" si="1026"/>
        <v>32.130299513259885</v>
      </c>
      <c r="AC3920">
        <f t="shared" si="1027"/>
        <v>7.7090290610487866</v>
      </c>
      <c r="AD3920" s="3"/>
      <c r="AE3920" s="3"/>
      <c r="AF3920" t="str">
        <f t="shared" si="1028"/>
        <v>0</v>
      </c>
      <c r="AG3920" t="str">
        <f t="shared" si="1029"/>
        <v>0</v>
      </c>
      <c r="AH3920" t="str">
        <f t="shared" si="1030"/>
        <v>0</v>
      </c>
      <c r="AI3920" t="str">
        <f t="shared" si="1031"/>
        <v>0</v>
      </c>
      <c r="AJ3920">
        <f t="shared" si="1032"/>
        <v>0</v>
      </c>
    </row>
    <row r="3921" spans="1:36">
      <c r="A3921" s="8">
        <v>40879.291666666664</v>
      </c>
      <c r="B3921" s="5">
        <v>7</v>
      </c>
      <c r="C3921" s="3">
        <v>5.5410000000000004</v>
      </c>
      <c r="D3921" s="3">
        <v>98.2</v>
      </c>
      <c r="E3921" s="3">
        <v>3.5999999999999997E-2</v>
      </c>
      <c r="F3921" s="3">
        <v>13.80233511</v>
      </c>
      <c r="G3921" s="3">
        <v>2.9390475999999999E-2</v>
      </c>
      <c r="H3921" s="3"/>
      <c r="I3921" s="3"/>
      <c r="J3921">
        <f t="shared" si="1038"/>
        <v>6.3107705109754914E-3</v>
      </c>
      <c r="K3921" s="2">
        <f t="shared" si="1039"/>
        <v>4.267872140062196E-3</v>
      </c>
      <c r="L3921">
        <f t="shared" si="1040"/>
        <v>1.06822120121014E-2</v>
      </c>
      <c r="M3921">
        <f t="shared" si="1036"/>
        <v>7.4750420760817983E-3</v>
      </c>
      <c r="N3921">
        <f t="shared" si="1041"/>
        <v>7.978141938872696E-3</v>
      </c>
      <c r="O3921">
        <f t="shared" si="1042"/>
        <v>9.8775314666170004E-3</v>
      </c>
      <c r="P3921">
        <f t="shared" si="1037"/>
        <v>8.9278367027448482E-3</v>
      </c>
      <c r="Q3921">
        <f t="shared" si="1043"/>
        <v>7.8842860601246959E-3</v>
      </c>
      <c r="R3921" s="3"/>
      <c r="S3921" s="3"/>
      <c r="T3921">
        <f>(J3921*1000)*[1]derivitives!$D$8</f>
        <v>127219.99073039598</v>
      </c>
      <c r="U3921">
        <f>(M3921*1000)*[1]derivitives!$F$8</f>
        <v>589638.13343992049</v>
      </c>
      <c r="V3921">
        <f>(P3921*1000)*[1]derivitives!$C$8</f>
        <v>458632.08317188779</v>
      </c>
      <c r="W3921">
        <f>(Q3921*1000)*[1]derivitives!$E$8</f>
        <v>110039.16557170131</v>
      </c>
      <c r="X3921" s="3"/>
      <c r="Y3921" s="3"/>
      <c r="Z3921">
        <f t="shared" si="1024"/>
        <v>8.2507252788291012</v>
      </c>
      <c r="AA3921">
        <f t="shared" si="1025"/>
        <v>38.240391506112601</v>
      </c>
      <c r="AB3921">
        <f t="shared" si="1026"/>
        <v>29.744125122029612</v>
      </c>
      <c r="AC3921">
        <f t="shared" si="1027"/>
        <v>7.1364800439871168</v>
      </c>
      <c r="AD3921" s="3"/>
      <c r="AE3921" s="3"/>
      <c r="AF3921" t="str">
        <f t="shared" si="1028"/>
        <v>0</v>
      </c>
      <c r="AG3921" t="str">
        <f t="shared" si="1029"/>
        <v>0</v>
      </c>
      <c r="AH3921" t="str">
        <f t="shared" si="1030"/>
        <v>0</v>
      </c>
      <c r="AI3921" t="str">
        <f t="shared" si="1031"/>
        <v>0</v>
      </c>
      <c r="AJ3921">
        <f t="shared" si="1032"/>
        <v>0</v>
      </c>
    </row>
    <row r="3922" spans="1:36">
      <c r="A3922" s="8">
        <v>40879.333333333336</v>
      </c>
      <c r="B3922" s="5">
        <v>8</v>
      </c>
      <c r="C3922" s="3">
        <v>6.6790000000000003</v>
      </c>
      <c r="D3922" s="3">
        <v>98.5</v>
      </c>
      <c r="E3922" s="3">
        <v>19.72</v>
      </c>
      <c r="F3922" s="3">
        <v>14.74057741</v>
      </c>
      <c r="G3922" s="3">
        <v>16.099449409999998</v>
      </c>
      <c r="H3922" s="3"/>
      <c r="I3922" s="3"/>
      <c r="J3922">
        <f t="shared" si="1038"/>
        <v>6.9272242681184702E-3</v>
      </c>
      <c r="K3922" s="2">
        <f t="shared" si="1039"/>
        <v>4.6619322634603487E-3</v>
      </c>
      <c r="L3922">
        <f t="shared" si="1040"/>
        <v>1.1728111900858E-2</v>
      </c>
      <c r="M3922">
        <f t="shared" si="1036"/>
        <v>8.195022082159175E-3</v>
      </c>
      <c r="N3922">
        <f t="shared" si="1041"/>
        <v>8.7349169948058598E-3</v>
      </c>
      <c r="O3922">
        <f t="shared" si="1042"/>
        <v>1.08663213204435E-2</v>
      </c>
      <c r="P3922">
        <f t="shared" si="1037"/>
        <v>9.8006191576246807E-3</v>
      </c>
      <c r="Q3922">
        <f t="shared" si="1043"/>
        <v>8.6346810684178599E-3</v>
      </c>
      <c r="R3922" s="3"/>
      <c r="S3922" s="3"/>
      <c r="T3922">
        <f>(J3922*1000)*[1]derivitives!$D$8</f>
        <v>139647.19611412098</v>
      </c>
      <c r="U3922">
        <f>(M3922*1000)*[1]derivitives!$F$8</f>
        <v>646430.81267525291</v>
      </c>
      <c r="V3922">
        <f>(P3922*1000)*[1]derivitives!$C$8</f>
        <v>503467.80864100892</v>
      </c>
      <c r="W3922">
        <f>(Q3922*1000)*[1]derivitives!$E$8</f>
        <v>120512.25596087013</v>
      </c>
      <c r="X3922" s="3"/>
      <c r="Y3922" s="3"/>
      <c r="Z3922">
        <f t="shared" si="1024"/>
        <v>9.0566792567852019</v>
      </c>
      <c r="AA3922">
        <f t="shared" si="1025"/>
        <v>41.923623925240854</v>
      </c>
      <c r="AB3922">
        <f t="shared" si="1026"/>
        <v>32.651901261603989</v>
      </c>
      <c r="AC3922">
        <f t="shared" si="1027"/>
        <v>7.8157018480862712</v>
      </c>
      <c r="AD3922" s="3"/>
      <c r="AE3922" s="3"/>
      <c r="AF3922" t="str">
        <f t="shared" si="1028"/>
        <v>0</v>
      </c>
      <c r="AG3922" t="str">
        <f t="shared" si="1029"/>
        <v>0</v>
      </c>
      <c r="AH3922" t="str">
        <f t="shared" si="1030"/>
        <v>0</v>
      </c>
      <c r="AI3922" t="str">
        <f t="shared" si="1031"/>
        <v>0</v>
      </c>
      <c r="AJ3922">
        <f t="shared" si="1032"/>
        <v>0</v>
      </c>
    </row>
    <row r="3923" spans="1:36">
      <c r="A3923" s="8">
        <v>40879.375</v>
      </c>
      <c r="B3923" s="5">
        <v>9</v>
      </c>
      <c r="C3923" s="3">
        <v>7.2240000000000002</v>
      </c>
      <c r="D3923" s="3">
        <v>97.5</v>
      </c>
      <c r="E3923" s="3">
        <v>160.9</v>
      </c>
      <c r="F3923" s="3">
        <v>15.18991138</v>
      </c>
      <c r="G3923" s="3">
        <v>131.35909789999999</v>
      </c>
      <c r="H3923" s="3"/>
      <c r="I3923" s="3"/>
      <c r="J3923">
        <f t="shared" si="1038"/>
        <v>8.4773940781352995E-3</v>
      </c>
      <c r="K3923" s="2">
        <f t="shared" si="1039"/>
        <v>5.5464694671013099E-3</v>
      </c>
      <c r="L3923">
        <f t="shared" si="1040"/>
        <v>1.4369518465192001E-2</v>
      </c>
      <c r="M3923">
        <f t="shared" si="1036"/>
        <v>9.9579939661466558E-3</v>
      </c>
      <c r="N3923">
        <f t="shared" si="1041"/>
        <v>1.05328872982134E-2</v>
      </c>
      <c r="O3923">
        <f t="shared" si="1042"/>
        <v>1.3464242767053001E-2</v>
      </c>
      <c r="P3923">
        <f t="shared" si="1037"/>
        <v>1.1998565032633201E-2</v>
      </c>
      <c r="Q3923">
        <f t="shared" si="1043"/>
        <v>1.04295959008294E-2</v>
      </c>
      <c r="R3923" s="3"/>
      <c r="S3923" s="3"/>
      <c r="T3923">
        <f>(J3923*1000)*[1]derivitives!$D$8</f>
        <v>170897.35622022767</v>
      </c>
      <c r="U3923">
        <f>(M3923*1000)*[1]derivitives!$F$8</f>
        <v>785495.64206365449</v>
      </c>
      <c r="V3923">
        <f>(P3923*1000)*[1]derivitives!$C$8</f>
        <v>616378.5314641865</v>
      </c>
      <c r="W3923">
        <f>(Q3923*1000)*[1]derivitives!$E$8</f>
        <v>145563.46908589368</v>
      </c>
      <c r="X3923" s="3"/>
      <c r="Y3923" s="3"/>
      <c r="Z3923">
        <f t="shared" si="1024"/>
        <v>11.083377140306645</v>
      </c>
      <c r="AA3923">
        <f t="shared" si="1025"/>
        <v>50.942534370396245</v>
      </c>
      <c r="AB3923">
        <f t="shared" si="1026"/>
        <v>39.97461327957835</v>
      </c>
      <c r="AC3923">
        <f t="shared" si="1027"/>
        <v>9.4403732240965486</v>
      </c>
      <c r="AD3923" s="3"/>
      <c r="AE3923" s="3"/>
      <c r="AF3923" t="str">
        <f t="shared" si="1028"/>
        <v>0</v>
      </c>
      <c r="AG3923" t="str">
        <f t="shared" si="1029"/>
        <v>0</v>
      </c>
      <c r="AH3923" t="str">
        <f t="shared" si="1030"/>
        <v>0</v>
      </c>
      <c r="AI3923" t="str">
        <f t="shared" si="1031"/>
        <v>0</v>
      </c>
      <c r="AJ3923">
        <f t="shared" si="1032"/>
        <v>0</v>
      </c>
    </row>
    <row r="3924" spans="1:36">
      <c r="A3924" s="8">
        <v>40879.416666666664</v>
      </c>
      <c r="B3924" s="5">
        <v>10</v>
      </c>
      <c r="C3924" s="3">
        <v>10.16</v>
      </c>
      <c r="D3924" s="3">
        <v>82.6</v>
      </c>
      <c r="E3924" s="3">
        <v>334.9</v>
      </c>
      <c r="F3924" s="3">
        <v>17.61054356</v>
      </c>
      <c r="G3924" s="3">
        <v>273.41306329999998</v>
      </c>
      <c r="H3924" s="3"/>
      <c r="I3924" s="3"/>
      <c r="J3924">
        <f t="shared" si="1038"/>
        <v>1.1241450725153101E-2</v>
      </c>
      <c r="K3924" s="2">
        <f t="shared" si="1039"/>
        <v>7.2138618339333696E-3</v>
      </c>
      <c r="L3924">
        <f t="shared" si="1040"/>
        <v>1.9069719620753999E-2</v>
      </c>
      <c r="M3924">
        <f t="shared" si="1036"/>
        <v>1.3141790727343684E-2</v>
      </c>
      <c r="N3924">
        <f t="shared" si="1041"/>
        <v>1.3827864920481801E-2</v>
      </c>
      <c r="O3924">
        <f t="shared" si="1042"/>
        <v>1.8002012971711001E-2</v>
      </c>
      <c r="P3924">
        <f t="shared" si="1037"/>
        <v>1.5914938946096399E-2</v>
      </c>
      <c r="Q3924">
        <f t="shared" si="1043"/>
        <v>1.3708113224273798E-2</v>
      </c>
      <c r="R3924" s="3"/>
      <c r="S3924" s="3"/>
      <c r="T3924">
        <f>(J3924*1000)*[1]derivitives!$D$8</f>
        <v>226618.48574004258</v>
      </c>
      <c r="U3924">
        <f>(M3924*1000)*[1]derivitives!$F$8</f>
        <v>1036636.4330340647</v>
      </c>
      <c r="V3924">
        <f>(P3924*1000)*[1]derivitives!$C$8</f>
        <v>817566.65645077301</v>
      </c>
      <c r="W3924">
        <f>(Q3924*1000)*[1]derivitives!$E$8</f>
        <v>191320.9806516883</v>
      </c>
      <c r="X3924" s="3"/>
      <c r="Y3924" s="3"/>
      <c r="Z3924">
        <f t="shared" si="1024"/>
        <v>14.697115274184721</v>
      </c>
      <c r="AA3924">
        <f t="shared" si="1025"/>
        <v>67.230019227991235</v>
      </c>
      <c r="AB3924">
        <f t="shared" si="1026"/>
        <v>53.02246793745843</v>
      </c>
      <c r="AC3924">
        <f t="shared" si="1027"/>
        <v>12.407930879184592</v>
      </c>
      <c r="AD3924" s="3"/>
      <c r="AE3924" s="3"/>
      <c r="AF3924" t="str">
        <f t="shared" si="1028"/>
        <v>0</v>
      </c>
      <c r="AG3924" t="str">
        <f t="shared" si="1029"/>
        <v>0</v>
      </c>
      <c r="AH3924" t="str">
        <f t="shared" si="1030"/>
        <v>0</v>
      </c>
      <c r="AI3924" t="str">
        <f t="shared" si="1031"/>
        <v>0</v>
      </c>
      <c r="AJ3924">
        <f t="shared" si="1032"/>
        <v>0</v>
      </c>
    </row>
    <row r="3925" spans="1:36">
      <c r="A3925" s="8">
        <v>40879.458333333336</v>
      </c>
      <c r="B3925" s="5">
        <v>11</v>
      </c>
      <c r="C3925" s="3">
        <v>12.39</v>
      </c>
      <c r="D3925" s="3">
        <v>66.45</v>
      </c>
      <c r="E3925" s="3">
        <v>471.2</v>
      </c>
      <c r="F3925" s="3">
        <v>19.449102740000001</v>
      </c>
      <c r="G3925" s="3">
        <v>384.6886695</v>
      </c>
      <c r="H3925" s="3"/>
      <c r="I3925" s="3"/>
      <c r="J3925">
        <f t="shared" si="1038"/>
        <v>1.3380292479784501E-2</v>
      </c>
      <c r="K3925" s="2">
        <f t="shared" si="1039"/>
        <v>8.5021751013365492E-3</v>
      </c>
      <c r="L3925">
        <f t="shared" si="1040"/>
        <v>2.2706965133536001E-2</v>
      </c>
      <c r="M3925">
        <f t="shared" si="1036"/>
        <v>1.5604570117436274E-2</v>
      </c>
      <c r="N3925">
        <f t="shared" si="1041"/>
        <v>1.6375636366867001E-2</v>
      </c>
      <c r="O3925">
        <f t="shared" si="1042"/>
        <v>2.1515379143369002E-2</v>
      </c>
      <c r="P3925">
        <f t="shared" si="1037"/>
        <v>1.8945507755118003E-2</v>
      </c>
      <c r="Q3925">
        <f t="shared" si="1043"/>
        <v>1.6243382468235E-2</v>
      </c>
      <c r="R3925" s="3"/>
      <c r="S3925" s="3"/>
      <c r="T3925">
        <f>(J3925*1000)*[1]derivitives!$D$8</f>
        <v>269735.79252924636</v>
      </c>
      <c r="U3925">
        <f>(M3925*1000)*[1]derivitives!$F$8</f>
        <v>1230902.716470114</v>
      </c>
      <c r="V3925">
        <f>(P3925*1000)*[1]derivitives!$C$8</f>
        <v>973250.06916933216</v>
      </c>
      <c r="W3925">
        <f>(Q3925*1000)*[1]derivitives!$E$8</f>
        <v>226705.14986848566</v>
      </c>
      <c r="X3925" s="3"/>
      <c r="Y3925" s="3"/>
      <c r="Z3925">
        <f t="shared" si="1024"/>
        <v>17.493445088691743</v>
      </c>
      <c r="AA3925">
        <f t="shared" si="1025"/>
        <v>79.828964773952777</v>
      </c>
      <c r="AB3925">
        <f t="shared" si="1026"/>
        <v>63.119159985907871</v>
      </c>
      <c r="AC3925">
        <f t="shared" si="1027"/>
        <v>14.702735789570768</v>
      </c>
      <c r="AD3925" s="3"/>
      <c r="AE3925" s="3"/>
      <c r="AF3925" t="str">
        <f t="shared" si="1028"/>
        <v>0</v>
      </c>
      <c r="AG3925" t="str">
        <f t="shared" si="1029"/>
        <v>0</v>
      </c>
      <c r="AH3925" t="str">
        <f t="shared" si="1030"/>
        <v>0</v>
      </c>
      <c r="AI3925" t="str">
        <f t="shared" si="1031"/>
        <v>0</v>
      </c>
      <c r="AJ3925">
        <f t="shared" si="1032"/>
        <v>0</v>
      </c>
    </row>
    <row r="3926" spans="1:36">
      <c r="A3926" s="8">
        <v>40879.5</v>
      </c>
      <c r="B3926" s="5">
        <v>12</v>
      </c>
      <c r="C3926" s="3">
        <v>14.12</v>
      </c>
      <c r="D3926" s="3">
        <v>58.52</v>
      </c>
      <c r="E3926" s="3">
        <v>546.5</v>
      </c>
      <c r="F3926" s="3">
        <v>20.875428920000001</v>
      </c>
      <c r="G3926" s="3">
        <v>446.16374769999999</v>
      </c>
      <c r="H3926" s="3"/>
      <c r="I3926" s="3"/>
      <c r="J3926">
        <f t="shared" si="1038"/>
        <v>1.4749638546639901E-2</v>
      </c>
      <c r="K3926" s="2">
        <f t="shared" si="1039"/>
        <v>9.3408712895605289E-3</v>
      </c>
      <c r="L3926">
        <f t="shared" si="1040"/>
        <v>2.5034153020418004E-2</v>
      </c>
      <c r="M3926">
        <f t="shared" si="1036"/>
        <v>1.7187512154989266E-2</v>
      </c>
      <c r="N3926">
        <f t="shared" si="1041"/>
        <v>1.8020499292564197E-2</v>
      </c>
      <c r="O3926">
        <f t="shared" si="1042"/>
        <v>2.3750190952227003E-2</v>
      </c>
      <c r="P3926">
        <f t="shared" si="1037"/>
        <v>2.08853451223956E-2</v>
      </c>
      <c r="Q3926">
        <f t="shared" si="1043"/>
        <v>1.7878546375908203E-2</v>
      </c>
      <c r="R3926" s="3"/>
      <c r="S3926" s="3"/>
      <c r="T3926">
        <f>(J3926*1000)*[1]derivitives!$D$8</f>
        <v>297340.69333003939</v>
      </c>
      <c r="U3926">
        <f>(M3926*1000)*[1]derivitives!$F$8</f>
        <v>1355766.6274510103</v>
      </c>
      <c r="V3926">
        <f>(P3926*1000)*[1]derivitives!$C$8</f>
        <v>1072901.4945247786</v>
      </c>
      <c r="W3926">
        <f>(Q3926*1000)*[1]derivitives!$E$8</f>
        <v>249526.75611173705</v>
      </c>
      <c r="X3926" s="3"/>
      <c r="Y3926" s="3"/>
      <c r="Z3926">
        <f t="shared" ref="Z3926:Z3989" si="1044">T3926*((18.015*3600)/1000000000)</f>
        <v>19.283733325226375</v>
      </c>
      <c r="AA3926">
        <f t="shared" ref="AA3926:AA3989" si="1045">U3926*((18.015*3600)/1000000000)</f>
        <v>87.926888856707819</v>
      </c>
      <c r="AB3926">
        <f t="shared" ref="AB3926:AB3989" si="1046">V3926*((18.015*3600)/1000000000)</f>
        <v>69.581953525909995</v>
      </c>
      <c r="AC3926">
        <f t="shared" ref="AC3926:AC3989" si="1047">W3926*((18.015*3600)/1000000000)</f>
        <v>16.182808240870596</v>
      </c>
      <c r="AD3926" s="3"/>
      <c r="AE3926" s="3"/>
      <c r="AF3926" t="str">
        <f t="shared" si="1028"/>
        <v>0</v>
      </c>
      <c r="AG3926" t="str">
        <f t="shared" si="1029"/>
        <v>0</v>
      </c>
      <c r="AH3926" t="str">
        <f t="shared" si="1030"/>
        <v>0</v>
      </c>
      <c r="AI3926" t="str">
        <f t="shared" si="1031"/>
        <v>0</v>
      </c>
      <c r="AJ3926">
        <f t="shared" si="1032"/>
        <v>0</v>
      </c>
    </row>
    <row r="3927" spans="1:36">
      <c r="A3927" s="8">
        <v>40879.541666666664</v>
      </c>
      <c r="B3927" s="5">
        <v>13</v>
      </c>
      <c r="C3927" s="3">
        <v>14.8</v>
      </c>
      <c r="D3927" s="3">
        <v>54.96</v>
      </c>
      <c r="E3927" s="3">
        <v>563.70000000000005</v>
      </c>
      <c r="F3927" s="3">
        <v>21.436065800000002</v>
      </c>
      <c r="G3927" s="3">
        <v>460.20586379999997</v>
      </c>
      <c r="H3927" s="3"/>
      <c r="I3927" s="3"/>
      <c r="J3927">
        <f t="shared" si="1038"/>
        <v>1.51697910967146E-2</v>
      </c>
      <c r="K3927" s="2">
        <f t="shared" si="1039"/>
        <v>9.6050572576958197E-3</v>
      </c>
      <c r="L3927">
        <f t="shared" si="1040"/>
        <v>2.5747468012240003E-2</v>
      </c>
      <c r="M3927">
        <f t="shared" si="1036"/>
        <v>1.767626263496791E-2</v>
      </c>
      <c r="N3927">
        <f t="shared" si="1041"/>
        <v>1.85319534906748E-2</v>
      </c>
      <c r="O3927">
        <f t="shared" si="1042"/>
        <v>2.4428714496530002E-2</v>
      </c>
      <c r="P3927">
        <f t="shared" si="1037"/>
        <v>2.1480333993602399E-2</v>
      </c>
      <c r="Q3927">
        <f t="shared" si="1043"/>
        <v>1.8386188243234802E-2</v>
      </c>
      <c r="R3927" s="3"/>
      <c r="S3927" s="3"/>
      <c r="T3927">
        <f>(J3927*1000)*[1]derivitives!$D$8</f>
        <v>305810.62634897802</v>
      </c>
      <c r="U3927">
        <f>(M3927*1000)*[1]derivitives!$F$8</f>
        <v>1394319.7108717165</v>
      </c>
      <c r="V3927">
        <f>(P3927*1000)*[1]derivitives!$C$8</f>
        <v>1103466.6800844304</v>
      </c>
      <c r="W3927">
        <f>(Q3927*1000)*[1]derivitives!$E$8</f>
        <v>256611.79679441816</v>
      </c>
      <c r="X3927" s="3"/>
      <c r="Y3927" s="3"/>
      <c r="Z3927">
        <f t="shared" si="1044"/>
        <v>19.833042361236622</v>
      </c>
      <c r="AA3927">
        <f t="shared" si="1045"/>
        <v>90.427210528874298</v>
      </c>
      <c r="AB3927">
        <f t="shared" si="1046"/>
        <v>71.564228070195654</v>
      </c>
      <c r="AC3927">
        <f t="shared" si="1047"/>
        <v>16.642301469305195</v>
      </c>
      <c r="AD3927" s="3"/>
      <c r="AE3927" s="3"/>
      <c r="AF3927" t="str">
        <f t="shared" si="1028"/>
        <v>0</v>
      </c>
      <c r="AG3927" t="str">
        <f t="shared" si="1029"/>
        <v>0</v>
      </c>
      <c r="AH3927" t="str">
        <f t="shared" si="1030"/>
        <v>0</v>
      </c>
      <c r="AI3927" t="str">
        <f t="shared" si="1031"/>
        <v>0</v>
      </c>
      <c r="AJ3927">
        <f t="shared" si="1032"/>
        <v>0</v>
      </c>
    </row>
    <row r="3928" spans="1:36">
      <c r="A3928" s="8">
        <v>40879.583333333336</v>
      </c>
      <c r="B3928" s="5">
        <v>14</v>
      </c>
      <c r="C3928" s="3">
        <v>15.41</v>
      </c>
      <c r="D3928" s="3">
        <v>51.56</v>
      </c>
      <c r="E3928" s="3">
        <v>515.4</v>
      </c>
      <c r="F3928" s="3">
        <v>21.938990059999998</v>
      </c>
      <c r="G3928" s="3">
        <v>420.77364230000001</v>
      </c>
      <c r="H3928" s="3"/>
      <c r="I3928" s="3"/>
      <c r="J3928">
        <f t="shared" si="1038"/>
        <v>1.49396723401461E-2</v>
      </c>
      <c r="K3928" s="2">
        <f t="shared" si="1039"/>
        <v>9.5054783412264685E-3</v>
      </c>
      <c r="L3928">
        <f t="shared" si="1040"/>
        <v>2.5351979889203999E-2</v>
      </c>
      <c r="M3928">
        <f t="shared" si="1036"/>
        <v>1.7428729115215234E-2</v>
      </c>
      <c r="N3928">
        <f t="shared" si="1041"/>
        <v>1.8296381284815796E-2</v>
      </c>
      <c r="O3928">
        <f t="shared" si="1042"/>
        <v>2.4009820722360999E-2</v>
      </c>
      <c r="P3928">
        <f t="shared" si="1037"/>
        <v>2.1153101003588397E-2</v>
      </c>
      <c r="Q3928">
        <f t="shared" si="1043"/>
        <v>1.8147196152407799E-2</v>
      </c>
      <c r="R3928" s="3"/>
      <c r="S3928" s="3"/>
      <c r="T3928">
        <f>(J3928*1000)*[1]derivitives!$D$8</f>
        <v>301171.61974485265</v>
      </c>
      <c r="U3928">
        <f>(M3928*1000)*[1]derivitives!$F$8</f>
        <v>1374794.0411744448</v>
      </c>
      <c r="V3928">
        <f>(P3928*1000)*[1]derivitives!$C$8</f>
        <v>1086656.3874133574</v>
      </c>
      <c r="W3928">
        <f>(Q3928*1000)*[1]derivitives!$E$8</f>
        <v>253276.23919893135</v>
      </c>
      <c r="X3928" s="3"/>
      <c r="Y3928" s="3"/>
      <c r="Z3928">
        <f t="shared" si="1044"/>
        <v>19.532184226932674</v>
      </c>
      <c r="AA3928">
        <f t="shared" si="1045"/>
        <v>89.160892746327448</v>
      </c>
      <c r="AB3928">
        <f t="shared" si="1046"/>
        <v>70.474013349305878</v>
      </c>
      <c r="AC3928">
        <f t="shared" si="1047"/>
        <v>16.425977217007492</v>
      </c>
      <c r="AD3928" s="3"/>
      <c r="AE3928" s="3"/>
      <c r="AF3928" t="str">
        <f t="shared" si="1028"/>
        <v>0</v>
      </c>
      <c r="AG3928" t="str">
        <f t="shared" si="1029"/>
        <v>0</v>
      </c>
      <c r="AH3928" t="str">
        <f t="shared" si="1030"/>
        <v>0</v>
      </c>
      <c r="AI3928" t="str">
        <f t="shared" si="1031"/>
        <v>0</v>
      </c>
      <c r="AJ3928">
        <f t="shared" si="1032"/>
        <v>0</v>
      </c>
    </row>
    <row r="3929" spans="1:36">
      <c r="A3929" s="8">
        <v>40879.625</v>
      </c>
      <c r="B3929" s="5">
        <v>15</v>
      </c>
      <c r="C3929" s="3">
        <v>15.13</v>
      </c>
      <c r="D3929" s="3">
        <v>46.69</v>
      </c>
      <c r="E3929" s="3">
        <v>406.7</v>
      </c>
      <c r="F3929" s="3">
        <v>21.708139580000001</v>
      </c>
      <c r="G3929" s="3">
        <v>332.03073410000002</v>
      </c>
      <c r="H3929" s="3"/>
      <c r="I3929" s="3"/>
      <c r="J3929">
        <f t="shared" si="1038"/>
        <v>1.37987639907207E-2</v>
      </c>
      <c r="K3929" s="2">
        <f t="shared" si="1039"/>
        <v>8.8600303739554895E-3</v>
      </c>
      <c r="L3929">
        <f t="shared" si="1040"/>
        <v>2.3407340829552002E-2</v>
      </c>
      <c r="M3929">
        <f t="shared" si="1036"/>
        <v>1.6133685601753746E-2</v>
      </c>
      <c r="N3929">
        <f t="shared" si="1041"/>
        <v>1.69785868545386E-2</v>
      </c>
      <c r="O3929">
        <f t="shared" si="1042"/>
        <v>2.2091951681923003E-2</v>
      </c>
      <c r="P3929">
        <f t="shared" si="1037"/>
        <v>1.95352692682308E-2</v>
      </c>
      <c r="Q3929">
        <f t="shared" si="1043"/>
        <v>1.6830971505394601E-2</v>
      </c>
      <c r="R3929" s="3"/>
      <c r="S3929" s="3"/>
      <c r="T3929">
        <f>(J3929*1000)*[1]derivitives!$D$8</f>
        <v>278171.83716906467</v>
      </c>
      <c r="U3929">
        <f>(M3929*1000)*[1]derivitives!$F$8</f>
        <v>1272639.8282310485</v>
      </c>
      <c r="V3929">
        <f>(P3929*1000)*[1]derivitives!$C$8</f>
        <v>1003546.7200086521</v>
      </c>
      <c r="W3929">
        <f>(Q3929*1000)*[1]derivitives!$E$8</f>
        <v>234905.99479661844</v>
      </c>
      <c r="X3929" s="3"/>
      <c r="Y3929" s="3"/>
      <c r="Z3929">
        <f t="shared" si="1044"/>
        <v>18.04055632776252</v>
      </c>
      <c r="AA3929">
        <f t="shared" si="1045"/>
        <v>82.535783420096422</v>
      </c>
      <c r="AB3929">
        <f t="shared" si="1046"/>
        <v>65.084018979441126</v>
      </c>
      <c r="AC3929">
        <f t="shared" si="1047"/>
        <v>15.234593386539892</v>
      </c>
      <c r="AD3929" s="3"/>
      <c r="AE3929" s="3"/>
      <c r="AF3929" t="str">
        <f t="shared" si="1028"/>
        <v>0</v>
      </c>
      <c r="AG3929" t="str">
        <f t="shared" si="1029"/>
        <v>0</v>
      </c>
      <c r="AH3929" t="str">
        <f t="shared" si="1030"/>
        <v>0</v>
      </c>
      <c r="AI3929" t="str">
        <f t="shared" si="1031"/>
        <v>0</v>
      </c>
      <c r="AJ3929">
        <f t="shared" si="1032"/>
        <v>0</v>
      </c>
    </row>
    <row r="3930" spans="1:36">
      <c r="A3930" s="8">
        <v>40879.666666666664</v>
      </c>
      <c r="B3930" s="5">
        <v>16</v>
      </c>
      <c r="C3930" s="3">
        <v>15.06</v>
      </c>
      <c r="D3930" s="3">
        <v>41</v>
      </c>
      <c r="E3930" s="3">
        <v>262.3</v>
      </c>
      <c r="F3930" s="3">
        <v>21.650426960000001</v>
      </c>
      <c r="G3930" s="3">
        <v>214.14227080000001</v>
      </c>
      <c r="H3930" s="3"/>
      <c r="I3930" s="3"/>
      <c r="J3930">
        <f t="shared" si="1038"/>
        <v>1.2396973079535601E-2</v>
      </c>
      <c r="K3930" s="2">
        <f t="shared" si="1039"/>
        <v>8.0795769516101186E-3</v>
      </c>
      <c r="L3930">
        <f t="shared" si="1040"/>
        <v>2.1016696613264E-2</v>
      </c>
      <c r="M3930">
        <f t="shared" si="1036"/>
        <v>1.4548136782437059E-2</v>
      </c>
      <c r="N3930">
        <f t="shared" si="1041"/>
        <v>1.53718895289768E-2</v>
      </c>
      <c r="O3930">
        <f t="shared" si="1042"/>
        <v>1.9722355380876001E-2</v>
      </c>
      <c r="P3930">
        <f t="shared" si="1037"/>
        <v>1.75471224549264E-2</v>
      </c>
      <c r="Q3930">
        <f t="shared" si="1043"/>
        <v>1.5224666625648801E-2</v>
      </c>
      <c r="R3930" s="3"/>
      <c r="S3930" s="3"/>
      <c r="T3930">
        <f>(J3930*1000)*[1]derivitives!$D$8</f>
        <v>249912.87474652598</v>
      </c>
      <c r="U3930">
        <f>(M3930*1000)*[1]derivitives!$F$8</f>
        <v>1147570.2919282094</v>
      </c>
      <c r="V3930">
        <f>(P3930*1000)*[1]derivitives!$C$8</f>
        <v>901413.58910617861</v>
      </c>
      <c r="W3930">
        <f>(Q3930*1000)*[1]derivitives!$E$8</f>
        <v>212487.16736277667</v>
      </c>
      <c r="X3930" s="3"/>
      <c r="Y3930" s="3"/>
      <c r="Z3930">
        <f t="shared" si="1044"/>
        <v>16.207849578811196</v>
      </c>
      <c r="AA3930">
        <f t="shared" si="1045"/>
        <v>74.424523712712087</v>
      </c>
      <c r="AB3930">
        <f t="shared" si="1046"/>
        <v>58.460276907892109</v>
      </c>
      <c r="AC3930">
        <f t="shared" si="1047"/>
        <v>13.780642752145518</v>
      </c>
      <c r="AD3930" s="3"/>
      <c r="AE3930" s="3"/>
      <c r="AF3930" t="str">
        <f t="shared" ref="AF3930:AF3993" si="1048">IF($B3930=23,SUM(Z3907:Z3930),"0")</f>
        <v>0</v>
      </c>
      <c r="AG3930" t="str">
        <f t="shared" ref="AG3930:AG3993" si="1049">IF($B3930=23,SUM(AA3907:AA3930),"0")</f>
        <v>0</v>
      </c>
      <c r="AH3930" t="str">
        <f t="shared" ref="AH3930:AH3993" si="1050">IF($B3930=23,SUM(AB3907:AB3930),"0")</f>
        <v>0</v>
      </c>
      <c r="AI3930" t="str">
        <f t="shared" ref="AI3930:AI3993" si="1051">IF($B3930=23,SUM(AC3907:AC3930),"0")</f>
        <v>0</v>
      </c>
      <c r="AJ3930">
        <f t="shared" si="1032"/>
        <v>0</v>
      </c>
    </row>
    <row r="3931" spans="1:36">
      <c r="A3931" s="8">
        <v>40879.708333333336</v>
      </c>
      <c r="B3931" s="5">
        <v>17</v>
      </c>
      <c r="C3931" s="3">
        <v>14.23</v>
      </c>
      <c r="D3931" s="3">
        <v>44.88</v>
      </c>
      <c r="E3931" s="3">
        <v>81.3</v>
      </c>
      <c r="F3931" s="3">
        <v>20.966120180000001</v>
      </c>
      <c r="G3931" s="3">
        <v>66.37349073</v>
      </c>
      <c r="H3931" s="3"/>
      <c r="I3931" s="3"/>
      <c r="J3931">
        <f t="shared" si="1038"/>
        <v>1.036008966264291E-2</v>
      </c>
      <c r="K3931" s="2">
        <f t="shared" si="1039"/>
        <v>6.912087833839297E-3</v>
      </c>
      <c r="L3931">
        <f t="shared" si="1040"/>
        <v>1.7546512872829E-2</v>
      </c>
      <c r="M3931">
        <f t="shared" si="1036"/>
        <v>1.2229300353334149E-2</v>
      </c>
      <c r="N3931">
        <f t="shared" si="1041"/>
        <v>1.3004238071322581E-2</v>
      </c>
      <c r="O3931">
        <f t="shared" si="1042"/>
        <v>1.6314232042725502E-2</v>
      </c>
      <c r="P3931">
        <f t="shared" si="1037"/>
        <v>1.4659235057024041E-2</v>
      </c>
      <c r="Q3931">
        <f t="shared" si="1043"/>
        <v>1.2861668454098581E-2</v>
      </c>
      <c r="R3931" s="3"/>
      <c r="S3931" s="3"/>
      <c r="T3931">
        <f>(J3931*1000)*[1]derivitives!$D$8</f>
        <v>208850.96495828207</v>
      </c>
      <c r="U3931">
        <f>(M3931*1000)*[1]derivitives!$F$8</f>
        <v>964658.36047786276</v>
      </c>
      <c r="V3931">
        <f>(P3931*1000)*[1]derivitives!$C$8</f>
        <v>753059.86609749123</v>
      </c>
      <c r="W3931">
        <f>(Q3931*1000)*[1]derivitives!$E$8</f>
        <v>179507.34584666978</v>
      </c>
      <c r="X3931" s="3"/>
      <c r="Y3931" s="3"/>
      <c r="Z3931">
        <f t="shared" si="1044"/>
        <v>13.544820481404425</v>
      </c>
      <c r="AA3931">
        <f t="shared" si="1045"/>
        <v>62.561953310431313</v>
      </c>
      <c r="AB3931">
        <f t="shared" si="1046"/>
        <v>48.838944555886698</v>
      </c>
      <c r="AC3931">
        <f t="shared" si="1047"/>
        <v>11.641769407539922</v>
      </c>
      <c r="AD3931" s="3"/>
      <c r="AE3931" s="3"/>
      <c r="AF3931" t="str">
        <f t="shared" si="1048"/>
        <v>0</v>
      </c>
      <c r="AG3931" t="str">
        <f t="shared" si="1049"/>
        <v>0</v>
      </c>
      <c r="AH3931" t="str">
        <f t="shared" si="1050"/>
        <v>0</v>
      </c>
      <c r="AI3931" t="str">
        <f t="shared" si="1051"/>
        <v>0</v>
      </c>
      <c r="AJ3931">
        <f t="shared" ref="AJ3931:AJ3994" si="1052">SUM(AF3931:AI3931)</f>
        <v>0</v>
      </c>
    </row>
    <row r="3932" spans="1:36">
      <c r="A3932" s="8">
        <v>40879.75</v>
      </c>
      <c r="B3932" s="5">
        <v>18</v>
      </c>
      <c r="C3932" s="3">
        <v>11.5</v>
      </c>
      <c r="D3932" s="3">
        <v>59.41</v>
      </c>
      <c r="E3932" s="3">
        <v>3.4079999999999999</v>
      </c>
      <c r="F3932" s="3">
        <v>18.715328</v>
      </c>
      <c r="G3932" s="3">
        <v>2.7822983570000002</v>
      </c>
      <c r="H3932" s="3"/>
      <c r="I3932" s="3"/>
      <c r="J3932">
        <f t="shared" si="1038"/>
        <v>8.5891090365311194E-3</v>
      </c>
      <c r="K3932" s="2">
        <f t="shared" si="1039"/>
        <v>5.8047778274415967E-3</v>
      </c>
      <c r="L3932">
        <f t="shared" si="1040"/>
        <v>1.45391600765043E-2</v>
      </c>
      <c r="M3932">
        <f t="shared" si="1036"/>
        <v>1.0171968951972948E-2</v>
      </c>
      <c r="N3932">
        <f t="shared" si="1041"/>
        <v>1.085459213787252E-2</v>
      </c>
      <c r="O3932">
        <f t="shared" si="1042"/>
        <v>1.3447639109350751E-2</v>
      </c>
      <c r="P3932">
        <f t="shared" si="1037"/>
        <v>1.2151115623611635E-2</v>
      </c>
      <c r="Q3932">
        <f t="shared" si="1043"/>
        <v>1.0727327907472521E-2</v>
      </c>
      <c r="R3932" s="3"/>
      <c r="S3932" s="3"/>
      <c r="T3932">
        <f>(J3932*1000)*[1]derivitives!$D$8</f>
        <v>173149.43874277305</v>
      </c>
      <c r="U3932">
        <f>(M3932*1000)*[1]derivitives!$F$8</f>
        <v>802374.18401181989</v>
      </c>
      <c r="V3932">
        <f>(P3932*1000)*[1]derivitives!$C$8</f>
        <v>624215.21101591166</v>
      </c>
      <c r="W3932">
        <f>(Q3932*1000)*[1]derivitives!$E$8</f>
        <v>149718.8461644467</v>
      </c>
      <c r="X3932" s="3"/>
      <c r="Y3932" s="3"/>
      <c r="Z3932">
        <f t="shared" si="1044"/>
        <v>11.229433700223803</v>
      </c>
      <c r="AA3932">
        <f t="shared" si="1045"/>
        <v>52.037175329902567</v>
      </c>
      <c r="AB3932">
        <f t="shared" si="1046"/>
        <v>40.482853295225937</v>
      </c>
      <c r="AC3932">
        <f t="shared" si="1047"/>
        <v>9.7098660491490261</v>
      </c>
      <c r="AD3932" s="3"/>
      <c r="AE3932" s="3"/>
      <c r="AF3932" t="str">
        <f t="shared" si="1048"/>
        <v>0</v>
      </c>
      <c r="AG3932" t="str">
        <f t="shared" si="1049"/>
        <v>0</v>
      </c>
      <c r="AH3932" t="str">
        <f t="shared" si="1050"/>
        <v>0</v>
      </c>
      <c r="AI3932" t="str">
        <f t="shared" si="1051"/>
        <v>0</v>
      </c>
      <c r="AJ3932">
        <f t="shared" si="1052"/>
        <v>0</v>
      </c>
    </row>
    <row r="3933" spans="1:36">
      <c r="A3933" s="8">
        <v>40879.791666666664</v>
      </c>
      <c r="B3933" s="5">
        <v>19</v>
      </c>
      <c r="C3933" s="3">
        <v>11.25</v>
      </c>
      <c r="D3933" s="3">
        <v>62.89</v>
      </c>
      <c r="E3933" s="3">
        <v>0</v>
      </c>
      <c r="F3933" s="3">
        <v>18.509211499999999</v>
      </c>
      <c r="G3933" s="3">
        <v>0</v>
      </c>
      <c r="H3933" s="3"/>
      <c r="I3933" s="3"/>
      <c r="J3933">
        <f t="shared" si="1038"/>
        <v>8.4624114978000004E-3</v>
      </c>
      <c r="K3933" s="2">
        <f t="shared" si="1039"/>
        <v>5.7230481957999992E-3</v>
      </c>
      <c r="L3933">
        <f t="shared" si="1040"/>
        <v>1.432427877985E-2</v>
      </c>
      <c r="M3933">
        <f t="shared" si="1036"/>
        <v>1.0023663487825E-2</v>
      </c>
      <c r="N3933">
        <f t="shared" si="1041"/>
        <v>1.0698324246999999E-2</v>
      </c>
      <c r="O3933">
        <f t="shared" si="1042"/>
        <v>1.32451917494E-2</v>
      </c>
      <c r="P3933">
        <f t="shared" si="1037"/>
        <v>1.19717579982E-2</v>
      </c>
      <c r="Q3933">
        <f t="shared" si="1043"/>
        <v>1.05724616088E-2</v>
      </c>
      <c r="R3933" s="3"/>
      <c r="S3933" s="3"/>
      <c r="T3933">
        <f>(J3933*1000)*[1]derivitives!$D$8</f>
        <v>170595.31961026706</v>
      </c>
      <c r="U3933">
        <f>(M3933*1000)*[1]derivitives!$F$8</f>
        <v>790675.71380000084</v>
      </c>
      <c r="V3933">
        <f>(P3933*1000)*[1]derivitives!$C$8</f>
        <v>615001.42674608843</v>
      </c>
      <c r="W3933">
        <f>(Q3933*1000)*[1]derivitives!$E$8</f>
        <v>147557.41288423</v>
      </c>
      <c r="X3933" s="3"/>
      <c r="Y3933" s="3"/>
      <c r="Z3933">
        <f t="shared" si="1044"/>
        <v>11.06378885800426</v>
      </c>
      <c r="AA3933">
        <f t="shared" si="1045"/>
        <v>51.278482742785258</v>
      </c>
      <c r="AB3933">
        <f t="shared" si="1046"/>
        <v>39.88530253019082</v>
      </c>
      <c r="AC3933">
        <f t="shared" si="1047"/>
        <v>9.5696884551938517</v>
      </c>
      <c r="AD3933" s="3"/>
      <c r="AE3933" s="3"/>
      <c r="AF3933" t="str">
        <f t="shared" si="1048"/>
        <v>0</v>
      </c>
      <c r="AG3933" t="str">
        <f t="shared" si="1049"/>
        <v>0</v>
      </c>
      <c r="AH3933" t="str">
        <f t="shared" si="1050"/>
        <v>0</v>
      </c>
      <c r="AI3933" t="str">
        <f t="shared" si="1051"/>
        <v>0</v>
      </c>
      <c r="AJ3933">
        <f t="shared" si="1052"/>
        <v>0</v>
      </c>
    </row>
    <row r="3934" spans="1:36">
      <c r="A3934" s="8">
        <v>40879.833333333336</v>
      </c>
      <c r="B3934" s="5">
        <v>20</v>
      </c>
      <c r="C3934" s="3">
        <v>11.1</v>
      </c>
      <c r="D3934" s="3">
        <v>62.13</v>
      </c>
      <c r="E3934" s="3">
        <v>0</v>
      </c>
      <c r="F3934" s="3">
        <v>18.3855416</v>
      </c>
      <c r="G3934" s="3">
        <v>0</v>
      </c>
      <c r="H3934" s="3"/>
      <c r="I3934" s="3"/>
      <c r="J3934">
        <f t="shared" si="1038"/>
        <v>8.4058696195199994E-3</v>
      </c>
      <c r="K3934" s="2">
        <f t="shared" si="1039"/>
        <v>5.6848094627199993E-3</v>
      </c>
      <c r="L3934">
        <f t="shared" si="1040"/>
        <v>1.4228570644239999E-2</v>
      </c>
      <c r="M3934">
        <f t="shared" si="1036"/>
        <v>9.9566900534799989E-3</v>
      </c>
      <c r="N3934">
        <f t="shared" si="1041"/>
        <v>1.0626843044799999E-2</v>
      </c>
      <c r="O3934">
        <f t="shared" si="1042"/>
        <v>1.3156693568960001E-2</v>
      </c>
      <c r="P3934">
        <f t="shared" si="1037"/>
        <v>1.1891768306880001E-2</v>
      </c>
      <c r="Q3934">
        <f t="shared" si="1043"/>
        <v>1.0501821361920001E-2</v>
      </c>
      <c r="R3934" s="3"/>
      <c r="S3934" s="3"/>
      <c r="T3934">
        <f>(J3934*1000)*[1]derivitives!$D$8</f>
        <v>169455.48142122969</v>
      </c>
      <c r="U3934">
        <f>(M3934*1000)*[1]derivitives!$F$8</f>
        <v>785392.78824382171</v>
      </c>
      <c r="V3934">
        <f>(P3934*1000)*[1]derivitives!$C$8</f>
        <v>610892.27466548549</v>
      </c>
      <c r="W3934">
        <f>(Q3934*1000)*[1]derivitives!$E$8</f>
        <v>146571.50321997167</v>
      </c>
      <c r="X3934" s="3"/>
      <c r="Y3934" s="3"/>
      <c r="Z3934">
        <f t="shared" si="1044"/>
        <v>10.989865792092431</v>
      </c>
      <c r="AA3934">
        <f t="shared" si="1045"/>
        <v>50.935863888764814</v>
      </c>
      <c r="AB3934">
        <f t="shared" si="1046"/>
        <v>39.618807581155394</v>
      </c>
      <c r="AC3934">
        <f t="shared" si="1047"/>
        <v>9.5057482698280431</v>
      </c>
      <c r="AD3934" s="3"/>
      <c r="AE3934" s="3"/>
      <c r="AF3934" t="str">
        <f t="shared" si="1048"/>
        <v>0</v>
      </c>
      <c r="AG3934" t="str">
        <f t="shared" si="1049"/>
        <v>0</v>
      </c>
      <c r="AH3934" t="str">
        <f t="shared" si="1050"/>
        <v>0</v>
      </c>
      <c r="AI3934" t="str">
        <f t="shared" si="1051"/>
        <v>0</v>
      </c>
      <c r="AJ3934">
        <f t="shared" si="1052"/>
        <v>0</v>
      </c>
    </row>
    <row r="3935" spans="1:36">
      <c r="A3935" s="8">
        <v>40879.875</v>
      </c>
      <c r="B3935" s="5">
        <v>21</v>
      </c>
      <c r="C3935" s="3">
        <v>10.93</v>
      </c>
      <c r="D3935" s="3">
        <v>62.79</v>
      </c>
      <c r="E3935" s="3">
        <v>0</v>
      </c>
      <c r="F3935" s="3">
        <v>18.245382379999999</v>
      </c>
      <c r="G3935" s="3">
        <v>0</v>
      </c>
      <c r="H3935" s="3"/>
      <c r="I3935" s="3"/>
      <c r="J3935">
        <f t="shared" si="1038"/>
        <v>8.341788824136E-3</v>
      </c>
      <c r="K3935" s="2">
        <f t="shared" si="1039"/>
        <v>5.6414722318959996E-3</v>
      </c>
      <c r="L3935">
        <f t="shared" si="1040"/>
        <v>1.4120101423881998E-2</v>
      </c>
      <c r="M3935">
        <f t="shared" si="1036"/>
        <v>9.8807868278889995E-3</v>
      </c>
      <c r="N3935">
        <f t="shared" si="1041"/>
        <v>1.0545831015639998E-2</v>
      </c>
      <c r="O3935">
        <f t="shared" si="1042"/>
        <v>1.3056395631128001E-2</v>
      </c>
      <c r="P3935">
        <f t="shared" si="1037"/>
        <v>1.1801113323383999E-2</v>
      </c>
      <c r="Q3935">
        <f t="shared" si="1043"/>
        <v>1.0421762415455999E-2</v>
      </c>
      <c r="R3935" s="3"/>
      <c r="S3935" s="3"/>
      <c r="T3935">
        <f>(J3935*1000)*[1]derivitives!$D$8</f>
        <v>168163.66480698733</v>
      </c>
      <c r="U3935">
        <f>(M3935*1000)*[1]derivitives!$F$8</f>
        <v>779405.4726134853</v>
      </c>
      <c r="V3935">
        <f>(P3935*1000)*[1]derivitives!$C$8</f>
        <v>606235.23564080184</v>
      </c>
      <c r="W3935">
        <f>(Q3935*1000)*[1]derivitives!$E$8</f>
        <v>145454.13893381221</v>
      </c>
      <c r="X3935" s="3"/>
      <c r="Y3935" s="3"/>
      <c r="Z3935">
        <f t="shared" si="1044"/>
        <v>10.906086317392356</v>
      </c>
      <c r="AA3935">
        <f t="shared" si="1045"/>
        <v>50.547562520874976</v>
      </c>
      <c r="AB3935">
        <f t="shared" si="1046"/>
        <v>39.316779972248561</v>
      </c>
      <c r="AC3935">
        <f t="shared" si="1047"/>
        <v>9.4332827264134576</v>
      </c>
      <c r="AD3935" s="3"/>
      <c r="AE3935" s="3"/>
      <c r="AF3935" t="str">
        <f t="shared" si="1048"/>
        <v>0</v>
      </c>
      <c r="AG3935" t="str">
        <f t="shared" si="1049"/>
        <v>0</v>
      </c>
      <c r="AH3935" t="str">
        <f t="shared" si="1050"/>
        <v>0</v>
      </c>
      <c r="AI3935" t="str">
        <f t="shared" si="1051"/>
        <v>0</v>
      </c>
      <c r="AJ3935">
        <f t="shared" si="1052"/>
        <v>0</v>
      </c>
    </row>
    <row r="3936" spans="1:36">
      <c r="A3936" s="8">
        <v>40879.916666666664</v>
      </c>
      <c r="B3936" s="5">
        <v>22</v>
      </c>
      <c r="C3936" s="3">
        <v>10.81</v>
      </c>
      <c r="D3936" s="3">
        <v>65.11</v>
      </c>
      <c r="E3936" s="3">
        <v>0</v>
      </c>
      <c r="F3936" s="3">
        <v>18.14644646</v>
      </c>
      <c r="G3936" s="3">
        <v>0</v>
      </c>
      <c r="H3936" s="3"/>
      <c r="I3936" s="3"/>
      <c r="J3936">
        <f t="shared" si="1038"/>
        <v>8.2965553215119999E-3</v>
      </c>
      <c r="K3936" s="2">
        <f t="shared" si="1039"/>
        <v>5.6108812454319992E-3</v>
      </c>
      <c r="L3936">
        <f t="shared" si="1040"/>
        <v>1.4043534915394E-2</v>
      </c>
      <c r="M3936">
        <f t="shared" si="1036"/>
        <v>9.8272080804129996E-3</v>
      </c>
      <c r="N3936">
        <f t="shared" si="1041"/>
        <v>1.0488646053879998E-2</v>
      </c>
      <c r="O3936">
        <f t="shared" si="1042"/>
        <v>1.2985597086776001E-2</v>
      </c>
      <c r="P3936">
        <f t="shared" si="1037"/>
        <v>1.1737121570328E-2</v>
      </c>
      <c r="Q3936">
        <f t="shared" si="1043"/>
        <v>1.0365250217952E-2</v>
      </c>
      <c r="R3936" s="3"/>
      <c r="S3936" s="3"/>
      <c r="T3936">
        <f>(J3936*1000)*[1]derivitives!$D$8</f>
        <v>167251.79425575744</v>
      </c>
      <c r="U3936">
        <f>(M3936*1000)*[1]derivitives!$F$8</f>
        <v>775179.13216854201</v>
      </c>
      <c r="V3936">
        <f>(P3936*1000)*[1]derivitives!$C$8</f>
        <v>602947.9139763196</v>
      </c>
      <c r="W3936">
        <f>(Q3936*1000)*[1]derivitives!$E$8</f>
        <v>144665.41120240555</v>
      </c>
      <c r="X3936" s="3"/>
      <c r="Y3936" s="3"/>
      <c r="Z3936">
        <f t="shared" si="1044"/>
        <v>10.846947864662893</v>
      </c>
      <c r="AA3936">
        <f t="shared" si="1045"/>
        <v>50.273467437658624</v>
      </c>
      <c r="AB3936">
        <f t="shared" si="1046"/>
        <v>39.103584013020232</v>
      </c>
      <c r="AC3936">
        <f t="shared" si="1047"/>
        <v>9.38213057812081</v>
      </c>
      <c r="AD3936" s="3"/>
      <c r="AE3936" s="3"/>
      <c r="AF3936" t="str">
        <f t="shared" si="1048"/>
        <v>0</v>
      </c>
      <c r="AG3936" t="str">
        <f t="shared" si="1049"/>
        <v>0</v>
      </c>
      <c r="AH3936" t="str">
        <f t="shared" si="1050"/>
        <v>0</v>
      </c>
      <c r="AI3936" t="str">
        <f t="shared" si="1051"/>
        <v>0</v>
      </c>
      <c r="AJ3936">
        <f t="shared" si="1052"/>
        <v>0</v>
      </c>
    </row>
    <row r="3937" spans="1:36">
      <c r="A3937" s="8">
        <v>40879.958333333336</v>
      </c>
      <c r="B3937" s="5">
        <v>23</v>
      </c>
      <c r="C3937" s="3">
        <v>10.52</v>
      </c>
      <c r="D3937" s="3">
        <v>70.98</v>
      </c>
      <c r="E3937" s="3">
        <v>0</v>
      </c>
      <c r="F3937" s="3">
        <v>17.90735132</v>
      </c>
      <c r="G3937" s="3">
        <v>0</v>
      </c>
      <c r="H3937" s="3"/>
      <c r="I3937" s="3"/>
      <c r="J3937">
        <f t="shared" si="1038"/>
        <v>8.1872410235040004E-3</v>
      </c>
      <c r="K3937" s="2">
        <f t="shared" si="1039"/>
        <v>5.536953028144E-3</v>
      </c>
      <c r="L3937">
        <f t="shared" si="1040"/>
        <v>1.3858499186548001E-2</v>
      </c>
      <c r="M3937">
        <f t="shared" si="1036"/>
        <v>9.6977261073460004E-3</v>
      </c>
      <c r="N3937">
        <f t="shared" si="1041"/>
        <v>1.0350449062959999E-2</v>
      </c>
      <c r="O3937">
        <f t="shared" si="1042"/>
        <v>1.2814500604592001E-2</v>
      </c>
      <c r="P3937">
        <f t="shared" si="1037"/>
        <v>1.1582474833776E-2</v>
      </c>
      <c r="Q3937">
        <f t="shared" si="1043"/>
        <v>1.0228679073984E-2</v>
      </c>
      <c r="R3937" s="3"/>
      <c r="S3937" s="3"/>
      <c r="T3937">
        <f>(J3937*1000)*[1]derivitives!$D$8</f>
        <v>165048.10709028519</v>
      </c>
      <c r="U3937">
        <f>(M3937*1000)*[1]derivitives!$F$8</f>
        <v>764965.47609326243</v>
      </c>
      <c r="V3937">
        <f>(P3937*1000)*[1]derivitives!$C$8</f>
        <v>595003.55328715383</v>
      </c>
      <c r="W3937">
        <f>(Q3937*1000)*[1]derivitives!$E$8</f>
        <v>142759.31918483946</v>
      </c>
      <c r="X3937" s="3"/>
      <c r="Y3937" s="3"/>
      <c r="Z3937">
        <f t="shared" si="1044"/>
        <v>10.704029937233356</v>
      </c>
      <c r="AA3937">
        <f t="shared" si="1045"/>
        <v>49.611070986552441</v>
      </c>
      <c r="AB3937">
        <f t="shared" si="1046"/>
        <v>38.588360444885076</v>
      </c>
      <c r="AC3937">
        <f t="shared" si="1047"/>
        <v>9.2585128864135786</v>
      </c>
      <c r="AD3937" s="3"/>
      <c r="AE3937" s="3"/>
      <c r="AF3937">
        <f t="shared" si="1048"/>
        <v>299.1013682490676</v>
      </c>
      <c r="AG3937">
        <f t="shared" si="1049"/>
        <v>1377.3484587954688</v>
      </c>
      <c r="AH3937">
        <f t="shared" si="1050"/>
        <v>1078.6608178345768</v>
      </c>
      <c r="AI3937">
        <f t="shared" si="1051"/>
        <v>255.64968777309923</v>
      </c>
      <c r="AJ3937">
        <f t="shared" si="1052"/>
        <v>3010.7603326522126</v>
      </c>
    </row>
    <row r="3938" spans="1:36">
      <c r="A3938" s="8">
        <v>40880</v>
      </c>
      <c r="B3938" s="5">
        <v>0</v>
      </c>
      <c r="C3938" s="3">
        <v>10.07</v>
      </c>
      <c r="D3938" s="3">
        <v>72.900000000000006</v>
      </c>
      <c r="E3938" s="3">
        <v>0</v>
      </c>
      <c r="F3938" s="3">
        <v>17.536341620000002</v>
      </c>
      <c r="G3938" s="3">
        <v>0</v>
      </c>
      <c r="H3938" s="3"/>
      <c r="I3938" s="3"/>
      <c r="J3938">
        <f t="shared" si="1038"/>
        <v>8.0176153886640008E-3</v>
      </c>
      <c r="K3938" s="2">
        <f t="shared" si="1039"/>
        <v>5.4222368289040005E-3</v>
      </c>
      <c r="L3938">
        <f t="shared" si="1040"/>
        <v>1.3571374779718001E-2</v>
      </c>
      <c r="M3938">
        <f t="shared" si="1036"/>
        <v>9.4968058043110003E-3</v>
      </c>
      <c r="N3938">
        <f t="shared" si="1041"/>
        <v>1.013600545636E-2</v>
      </c>
      <c r="O3938">
        <f t="shared" si="1042"/>
        <v>1.2549006063272002E-2</v>
      </c>
      <c r="P3938">
        <f t="shared" si="1037"/>
        <v>1.1342505759816001E-2</v>
      </c>
      <c r="Q3938">
        <f t="shared" si="1043"/>
        <v>1.0016758333344001E-2</v>
      </c>
      <c r="R3938" s="3"/>
      <c r="S3938" s="3"/>
      <c r="T3938">
        <f>(J3938*1000)*[1]derivitives!$D$8</f>
        <v>161628.59252317308</v>
      </c>
      <c r="U3938">
        <f>(M3938*1000)*[1]derivitives!$F$8</f>
        <v>749116.69942472503</v>
      </c>
      <c r="V3938">
        <f>(P3938*1000)*[1]derivitives!$C$8</f>
        <v>582676.09704534488</v>
      </c>
      <c r="W3938">
        <f>(Q3938*1000)*[1]derivitives!$E$8</f>
        <v>139801.59019206447</v>
      </c>
      <c r="X3938" s="3"/>
      <c r="Y3938" s="3"/>
      <c r="Z3938">
        <f t="shared" si="1044"/>
        <v>10.482260739497868</v>
      </c>
      <c r="AA3938">
        <f t="shared" si="1045"/>
        <v>48.583214424491118</v>
      </c>
      <c r="AB3938">
        <f t="shared" si="1046"/>
        <v>37.788875597778798</v>
      </c>
      <c r="AC3938">
        <f t="shared" si="1047"/>
        <v>9.0666923303161493</v>
      </c>
      <c r="AD3938" s="3"/>
      <c r="AE3938" s="3"/>
      <c r="AF3938" t="str">
        <f t="shared" si="1048"/>
        <v>0</v>
      </c>
      <c r="AG3938" t="str">
        <f t="shared" si="1049"/>
        <v>0</v>
      </c>
      <c r="AH3938" t="str">
        <f t="shared" si="1050"/>
        <v>0</v>
      </c>
      <c r="AI3938" t="str">
        <f t="shared" si="1051"/>
        <v>0</v>
      </c>
      <c r="AJ3938">
        <f t="shared" si="1052"/>
        <v>0</v>
      </c>
    </row>
    <row r="3939" spans="1:36">
      <c r="A3939" s="8">
        <v>40880.041666666664</v>
      </c>
      <c r="B3939" s="5">
        <v>1</v>
      </c>
      <c r="C3939" s="3">
        <v>9.5399999999999991</v>
      </c>
      <c r="D3939" s="3">
        <v>75.069999999999993</v>
      </c>
      <c r="E3939" s="3">
        <v>0</v>
      </c>
      <c r="F3939" s="3">
        <v>17.099374640000001</v>
      </c>
      <c r="G3939" s="3">
        <v>0</v>
      </c>
      <c r="H3939" s="3"/>
      <c r="I3939" s="3"/>
      <c r="J3939">
        <f t="shared" si="1038"/>
        <v>7.8178340854080011E-3</v>
      </c>
      <c r="K3939" s="2">
        <f t="shared" si="1039"/>
        <v>5.2871266386879997E-3</v>
      </c>
      <c r="L3939">
        <f t="shared" si="1040"/>
        <v>1.3233206033896E-2</v>
      </c>
      <c r="M3939">
        <f t="shared" si="1036"/>
        <v>9.2601663362919997E-3</v>
      </c>
      <c r="N3939">
        <f t="shared" si="1041"/>
        <v>9.8834385419199998E-3</v>
      </c>
      <c r="O3939">
        <f t="shared" si="1042"/>
        <v>1.2236312492384001E-2</v>
      </c>
      <c r="P3939">
        <f t="shared" si="1037"/>
        <v>1.1059875517152E-2</v>
      </c>
      <c r="Q3939">
        <f t="shared" si="1043"/>
        <v>9.7671627943680013E-3</v>
      </c>
      <c r="R3939" s="3"/>
      <c r="S3939" s="3"/>
      <c r="T3939">
        <f>(J3939*1000)*[1]derivitives!$D$8</f>
        <v>157601.16425524102</v>
      </c>
      <c r="U3939">
        <f>(M3939*1000)*[1]derivitives!$F$8</f>
        <v>730450.36245955876</v>
      </c>
      <c r="V3939">
        <f>(P3939*1000)*[1]derivitives!$C$8</f>
        <v>568157.09302721417</v>
      </c>
      <c r="W3939">
        <f>(Q3939*1000)*[1]derivitives!$E$8</f>
        <v>136318.04271168503</v>
      </c>
      <c r="X3939" s="3"/>
      <c r="Y3939" s="3"/>
      <c r="Z3939">
        <f t="shared" si="1044"/>
        <v>10.2210659066094</v>
      </c>
      <c r="AA3939">
        <f t="shared" si="1045"/>
        <v>47.372627806952224</v>
      </c>
      <c r="AB3939">
        <f t="shared" si="1046"/>
        <v>36.847260111186948</v>
      </c>
      <c r="AC3939">
        <f t="shared" si="1047"/>
        <v>8.840770342023621</v>
      </c>
      <c r="AD3939" s="3"/>
      <c r="AE3939" s="3"/>
      <c r="AF3939" t="str">
        <f t="shared" si="1048"/>
        <v>0</v>
      </c>
      <c r="AG3939" t="str">
        <f t="shared" si="1049"/>
        <v>0</v>
      </c>
      <c r="AH3939" t="str">
        <f t="shared" si="1050"/>
        <v>0</v>
      </c>
      <c r="AI3939" t="str">
        <f t="shared" si="1051"/>
        <v>0</v>
      </c>
      <c r="AJ3939">
        <f t="shared" si="1052"/>
        <v>0</v>
      </c>
    </row>
    <row r="3940" spans="1:36">
      <c r="A3940" s="8">
        <v>40880.083333333336</v>
      </c>
      <c r="B3940" s="5">
        <v>2</v>
      </c>
      <c r="C3940" s="3">
        <v>8.81</v>
      </c>
      <c r="D3940" s="3">
        <v>77.5</v>
      </c>
      <c r="E3940" s="3">
        <v>0</v>
      </c>
      <c r="F3940" s="3">
        <v>16.497514460000001</v>
      </c>
      <c r="G3940" s="3">
        <v>0</v>
      </c>
      <c r="H3940" s="3"/>
      <c r="I3940" s="3"/>
      <c r="J3940">
        <f t="shared" si="1038"/>
        <v>7.5426636111120011E-3</v>
      </c>
      <c r="K3940" s="2">
        <f t="shared" si="1039"/>
        <v>5.1010314710320005E-3</v>
      </c>
      <c r="L3940">
        <f t="shared" si="1040"/>
        <v>1.2767426440594001E-2</v>
      </c>
      <c r="M3940">
        <f t="shared" si="1036"/>
        <v>8.9342289558130006E-3</v>
      </c>
      <c r="N3940">
        <f t="shared" si="1041"/>
        <v>9.5355633578800003E-3</v>
      </c>
      <c r="O3940">
        <f t="shared" si="1042"/>
        <v>1.1805621347576001E-2</v>
      </c>
      <c r="P3940">
        <f t="shared" si="1037"/>
        <v>1.0670592352728001E-2</v>
      </c>
      <c r="Q3940">
        <f t="shared" si="1043"/>
        <v>9.4233802595520017E-3</v>
      </c>
      <c r="R3940" s="3"/>
      <c r="S3940" s="3"/>
      <c r="T3940">
        <f>(J3940*1000)*[1]derivitives!$D$8</f>
        <v>152053.95173525912</v>
      </c>
      <c r="U3940">
        <f>(M3940*1000)*[1]derivitives!$F$8</f>
        <v>704740.12475282035</v>
      </c>
      <c r="V3940">
        <f>(P3940*1000)*[1]derivitives!$C$8</f>
        <v>548159.21956827957</v>
      </c>
      <c r="W3940">
        <f>(Q3940*1000)*[1]derivitives!$E$8</f>
        <v>131519.9490122945</v>
      </c>
      <c r="X3940" s="3"/>
      <c r="Y3940" s="3"/>
      <c r="Z3940">
        <f t="shared" si="1044"/>
        <v>9.8613069858384943</v>
      </c>
      <c r="AA3940">
        <f t="shared" si="1045"/>
        <v>45.705216050719407</v>
      </c>
      <c r="AB3940">
        <f t="shared" si="1046"/>
        <v>35.550318025881204</v>
      </c>
      <c r="AC3940">
        <f t="shared" si="1047"/>
        <v>8.5295947732433479</v>
      </c>
      <c r="AD3940" s="3"/>
      <c r="AE3940" s="3"/>
      <c r="AF3940" t="str">
        <f t="shared" si="1048"/>
        <v>0</v>
      </c>
      <c r="AG3940" t="str">
        <f t="shared" si="1049"/>
        <v>0</v>
      </c>
      <c r="AH3940" t="str">
        <f t="shared" si="1050"/>
        <v>0</v>
      </c>
      <c r="AI3940" t="str">
        <f t="shared" si="1051"/>
        <v>0</v>
      </c>
      <c r="AJ3940">
        <f t="shared" si="1052"/>
        <v>0</v>
      </c>
    </row>
    <row r="3941" spans="1:36">
      <c r="A3941" s="8">
        <v>40880.125</v>
      </c>
      <c r="B3941" s="5">
        <v>3</v>
      </c>
      <c r="C3941" s="3">
        <v>8.1199999999999992</v>
      </c>
      <c r="D3941" s="3">
        <v>78.91</v>
      </c>
      <c r="E3941" s="3">
        <v>1E-3</v>
      </c>
      <c r="F3941" s="3">
        <v>15.92863292</v>
      </c>
      <c r="G3941" s="3">
        <v>8.1640200000000003E-4</v>
      </c>
      <c r="H3941" s="3"/>
      <c r="I3941" s="3"/>
      <c r="J3941">
        <f t="shared" si="1038"/>
        <v>7.2825804959861344E-3</v>
      </c>
      <c r="K3941" s="2">
        <f t="shared" si="1039"/>
        <v>4.9251385800868968E-3</v>
      </c>
      <c r="L3941">
        <f t="shared" si="1040"/>
        <v>1.2327185263187801E-2</v>
      </c>
      <c r="M3941">
        <f t="shared" si="1036"/>
        <v>8.6261619216373483E-3</v>
      </c>
      <c r="N3941">
        <f t="shared" si="1041"/>
        <v>9.206760723461091E-3</v>
      </c>
      <c r="O3941">
        <f t="shared" si="1042"/>
        <v>1.1398545841491501E-2</v>
      </c>
      <c r="P3941">
        <f t="shared" si="1037"/>
        <v>1.0302653282476296E-2</v>
      </c>
      <c r="Q3941">
        <f t="shared" si="1043"/>
        <v>9.0984460196050915E-3</v>
      </c>
      <c r="R3941" s="3"/>
      <c r="S3941" s="3"/>
      <c r="T3941">
        <f>(J3941*1000)*[1]derivitives!$D$8</f>
        <v>146810.88808116171</v>
      </c>
      <c r="U3941">
        <f>(M3941*1000)*[1]derivitives!$F$8</f>
        <v>680439.51625364798</v>
      </c>
      <c r="V3941">
        <f>(P3941*1000)*[1]derivitives!$C$8</f>
        <v>529257.81401076238</v>
      </c>
      <c r="W3941">
        <f>(Q3941*1000)*[1]derivitives!$E$8</f>
        <v>126984.9166254981</v>
      </c>
      <c r="X3941" s="3"/>
      <c r="Y3941" s="3"/>
      <c r="Z3941">
        <f t="shared" si="1044"/>
        <v>9.5212733356156622</v>
      </c>
      <c r="AA3941">
        <f t="shared" si="1045"/>
        <v>44.129224387114085</v>
      </c>
      <c r="AB3941">
        <f t="shared" si="1046"/>
        <v>34.324486269853985</v>
      </c>
      <c r="AC3941">
        <f t="shared" si="1047"/>
        <v>8.235479782830053</v>
      </c>
      <c r="AD3941" s="3"/>
      <c r="AE3941" s="3"/>
      <c r="AF3941" t="str">
        <f t="shared" si="1048"/>
        <v>0</v>
      </c>
      <c r="AG3941" t="str">
        <f t="shared" si="1049"/>
        <v>0</v>
      </c>
      <c r="AH3941" t="str">
        <f t="shared" si="1050"/>
        <v>0</v>
      </c>
      <c r="AI3941" t="str">
        <f t="shared" si="1051"/>
        <v>0</v>
      </c>
      <c r="AJ3941">
        <f t="shared" si="1052"/>
        <v>0</v>
      </c>
    </row>
    <row r="3942" spans="1:36">
      <c r="A3942" s="8">
        <v>40880.166666666664</v>
      </c>
      <c r="B3942" s="5">
        <v>4</v>
      </c>
      <c r="C3942" s="3">
        <v>8.01</v>
      </c>
      <c r="D3942" s="3">
        <v>79.45</v>
      </c>
      <c r="E3942" s="3">
        <v>2E-3</v>
      </c>
      <c r="F3942" s="3">
        <v>15.83794166</v>
      </c>
      <c r="G3942" s="3">
        <v>1.6328040000000001E-3</v>
      </c>
      <c r="H3942" s="3"/>
      <c r="I3942" s="3"/>
      <c r="J3942">
        <f t="shared" si="1038"/>
        <v>7.2411259768762684E-3</v>
      </c>
      <c r="K3942" s="2">
        <f t="shared" si="1039"/>
        <v>4.8971021237177951E-3</v>
      </c>
      <c r="L3942">
        <f t="shared" si="1040"/>
        <v>1.2257015543473601E-2</v>
      </c>
      <c r="M3942">
        <f t="shared" si="1036"/>
        <v>8.5770588335956979E-3</v>
      </c>
      <c r="N3942">
        <f t="shared" si="1041"/>
        <v>9.1543520708821831E-3</v>
      </c>
      <c r="O3942">
        <f t="shared" si="1042"/>
        <v>1.1333663299775002E-2</v>
      </c>
      <c r="P3942">
        <f t="shared" si="1037"/>
        <v>1.0244007685328592E-2</v>
      </c>
      <c r="Q3942">
        <f t="shared" si="1043"/>
        <v>9.0466540675941849E-3</v>
      </c>
      <c r="R3942" s="3"/>
      <c r="S3942" s="3"/>
      <c r="T3942">
        <f>(J3942*1000)*[1]derivitives!$D$8</f>
        <v>145975.19875800886</v>
      </c>
      <c r="U3942">
        <f>(M3942*1000)*[1]derivitives!$F$8</f>
        <v>676566.21990503522</v>
      </c>
      <c r="V3942">
        <f>(P3942*1000)*[1]derivitives!$C$8</f>
        <v>526245.12983157695</v>
      </c>
      <c r="W3942">
        <f>(Q3942*1000)*[1]derivitives!$E$8</f>
        <v>126262.06827383394</v>
      </c>
      <c r="X3942" s="3"/>
      <c r="Y3942" s="3"/>
      <c r="Z3942">
        <f t="shared" si="1044"/>
        <v>9.4670755402519067</v>
      </c>
      <c r="AA3942">
        <f t="shared" si="1045"/>
        <v>43.878025625721151</v>
      </c>
      <c r="AB3942">
        <f t="shared" si="1046"/>
        <v>34.129101650097091</v>
      </c>
      <c r="AC3942">
        <f t="shared" si="1047"/>
        <v>8.1886001758312261</v>
      </c>
      <c r="AD3942" s="3"/>
      <c r="AE3942" s="3"/>
      <c r="AF3942" t="str">
        <f t="shared" si="1048"/>
        <v>0</v>
      </c>
      <c r="AG3942" t="str">
        <f t="shared" si="1049"/>
        <v>0</v>
      </c>
      <c r="AH3942" t="str">
        <f t="shared" si="1050"/>
        <v>0</v>
      </c>
      <c r="AI3942" t="str">
        <f t="shared" si="1051"/>
        <v>0</v>
      </c>
      <c r="AJ3942">
        <f t="shared" si="1052"/>
        <v>0</v>
      </c>
    </row>
    <row r="3943" spans="1:36">
      <c r="A3943" s="8">
        <v>40880.208333333336</v>
      </c>
      <c r="B3943" s="5">
        <v>5</v>
      </c>
      <c r="C3943" s="3">
        <v>7.6959999999999997</v>
      </c>
      <c r="D3943" s="3">
        <v>81</v>
      </c>
      <c r="E3943" s="3">
        <v>1E-3</v>
      </c>
      <c r="F3943" s="3">
        <v>15.579059340000001</v>
      </c>
      <c r="G3943" s="3">
        <v>8.1640200000000003E-4</v>
      </c>
      <c r="H3943" s="3"/>
      <c r="I3943" s="3"/>
      <c r="J3943">
        <f t="shared" si="1038"/>
        <v>7.1227554552101341E-3</v>
      </c>
      <c r="K3943" s="2">
        <f t="shared" si="1039"/>
        <v>4.8170504291508969E-3</v>
      </c>
      <c r="L3943">
        <f t="shared" si="1040"/>
        <v>1.2056650269625801E-2</v>
      </c>
      <c r="M3943">
        <f t="shared" si="1036"/>
        <v>8.4368503493883491E-3</v>
      </c>
      <c r="N3943">
        <f t="shared" si="1041"/>
        <v>9.0047071942210913E-3</v>
      </c>
      <c r="O3943">
        <f t="shared" si="1042"/>
        <v>1.1148390987643501E-2</v>
      </c>
      <c r="P3943">
        <f t="shared" si="1037"/>
        <v>1.0076549090932297E-2</v>
      </c>
      <c r="Q3943">
        <f t="shared" si="1043"/>
        <v>8.8987695907090918E-3</v>
      </c>
      <c r="R3943" s="3"/>
      <c r="S3943" s="3"/>
      <c r="T3943">
        <f>(J3943*1000)*[1]derivitives!$D$8</f>
        <v>143588.94550368318</v>
      </c>
      <c r="U3943">
        <f>(M3943*1000)*[1]derivitives!$F$8</f>
        <v>665506.44685238693</v>
      </c>
      <c r="V3943">
        <f>(P3943*1000)*[1]derivitives!$C$8</f>
        <v>517642.61092916504</v>
      </c>
      <c r="W3943">
        <f>(Q3943*1000)*[1]derivitives!$E$8</f>
        <v>124198.07867308299</v>
      </c>
      <c r="X3943" s="3"/>
      <c r="Y3943" s="3"/>
      <c r="Z3943">
        <f t="shared" si="1044"/>
        <v>9.3123174716958683</v>
      </c>
      <c r="AA3943">
        <f t="shared" si="1045"/>
        <v>43.1607551041647</v>
      </c>
      <c r="AB3943">
        <f t="shared" si="1046"/>
        <v>33.571193889200067</v>
      </c>
      <c r="AC3943">
        <f t="shared" si="1047"/>
        <v>8.054742194264124</v>
      </c>
      <c r="AD3943" s="3"/>
      <c r="AE3943" s="3"/>
      <c r="AF3943" t="str">
        <f t="shared" si="1048"/>
        <v>0</v>
      </c>
      <c r="AG3943" t="str">
        <f t="shared" si="1049"/>
        <v>0</v>
      </c>
      <c r="AH3943" t="str">
        <f t="shared" si="1050"/>
        <v>0</v>
      </c>
      <c r="AI3943" t="str">
        <f t="shared" si="1051"/>
        <v>0</v>
      </c>
      <c r="AJ3943">
        <f t="shared" si="1052"/>
        <v>0</v>
      </c>
    </row>
    <row r="3944" spans="1:36">
      <c r="A3944" s="8">
        <v>40880.25</v>
      </c>
      <c r="B3944" s="5">
        <v>6</v>
      </c>
      <c r="C3944" s="3">
        <v>8.48</v>
      </c>
      <c r="D3944" s="3">
        <v>78.400000000000006</v>
      </c>
      <c r="E3944" s="3">
        <v>0</v>
      </c>
      <c r="F3944" s="3">
        <v>16.225440679999998</v>
      </c>
      <c r="G3944" s="3">
        <v>0</v>
      </c>
      <c r="H3944" s="3"/>
      <c r="I3944" s="3"/>
      <c r="J3944">
        <f t="shared" si="1038"/>
        <v>7.418271478895999E-3</v>
      </c>
      <c r="K3944" s="2">
        <f t="shared" si="1039"/>
        <v>5.0169062582559988E-3</v>
      </c>
      <c r="L3944">
        <f t="shared" si="1040"/>
        <v>1.2556868542251999E-2</v>
      </c>
      <c r="M3944">
        <f t="shared" si="1036"/>
        <v>8.7868874002539985E-3</v>
      </c>
      <c r="N3944">
        <f t="shared" si="1041"/>
        <v>9.3783047130399991E-3</v>
      </c>
      <c r="O3944">
        <f t="shared" si="1042"/>
        <v>1.1610925350608E-2</v>
      </c>
      <c r="P3944">
        <f t="shared" si="1037"/>
        <v>1.0494615031824001E-2</v>
      </c>
      <c r="Q3944">
        <f t="shared" si="1043"/>
        <v>9.2679717164159993E-3</v>
      </c>
      <c r="R3944" s="3"/>
      <c r="S3944" s="3"/>
      <c r="T3944">
        <f>(J3944*1000)*[1]derivitives!$D$8</f>
        <v>149546.30771937687</v>
      </c>
      <c r="U3944">
        <f>(M3944*1000)*[1]derivitives!$F$8</f>
        <v>693117.68852922611</v>
      </c>
      <c r="V3944">
        <f>(P3944*1000)*[1]derivitives!$C$8</f>
        <v>539119.08499095298</v>
      </c>
      <c r="W3944">
        <f>(Q3944*1000)*[1]derivitives!$E$8</f>
        <v>129350.94775092615</v>
      </c>
      <c r="X3944" s="3"/>
      <c r="Y3944" s="3"/>
      <c r="Z3944">
        <f t="shared" si="1044"/>
        <v>9.6986762408324676</v>
      </c>
      <c r="AA3944">
        <f t="shared" si="1045"/>
        <v>44.951454571874429</v>
      </c>
      <c r="AB3944">
        <f t="shared" si="1046"/>
        <v>34.964029138003262</v>
      </c>
      <c r="AC3944">
        <f t="shared" si="1047"/>
        <v>8.3889263654385644</v>
      </c>
      <c r="AD3944" s="3"/>
      <c r="AE3944" s="3"/>
      <c r="AF3944" t="str">
        <f t="shared" si="1048"/>
        <v>0</v>
      </c>
      <c r="AG3944" t="str">
        <f t="shared" si="1049"/>
        <v>0</v>
      </c>
      <c r="AH3944" t="str">
        <f t="shared" si="1050"/>
        <v>0</v>
      </c>
      <c r="AI3944" t="str">
        <f t="shared" si="1051"/>
        <v>0</v>
      </c>
      <c r="AJ3944">
        <f t="shared" si="1052"/>
        <v>0</v>
      </c>
    </row>
    <row r="3945" spans="1:36">
      <c r="A3945" s="8">
        <v>40880.291666666664</v>
      </c>
      <c r="B3945" s="5">
        <v>7</v>
      </c>
      <c r="C3945" s="3">
        <v>8.68</v>
      </c>
      <c r="D3945" s="3">
        <v>76.34</v>
      </c>
      <c r="E3945" s="3">
        <v>5.8000000000000003E-2</v>
      </c>
      <c r="F3945" s="3">
        <v>16.39033388</v>
      </c>
      <c r="G3945" s="3">
        <v>4.7351322000000001E-2</v>
      </c>
      <c r="H3945" s="3"/>
      <c r="I3945" s="3"/>
      <c r="J3945">
        <f t="shared" si="1038"/>
        <v>7.4942130978097737E-3</v>
      </c>
      <c r="K3945" s="2">
        <f t="shared" si="1039"/>
        <v>5.0681975466628859E-3</v>
      </c>
      <c r="L3945">
        <f t="shared" si="1040"/>
        <v>1.26854216810398E-2</v>
      </c>
      <c r="M3945">
        <f t="shared" si="1036"/>
        <v>8.8768096138513424E-3</v>
      </c>
      <c r="N3945">
        <f t="shared" si="1041"/>
        <v>9.4742449333834119E-3</v>
      </c>
      <c r="O3945">
        <f t="shared" si="1042"/>
        <v>1.17298581131375E-2</v>
      </c>
      <c r="P3945">
        <f t="shared" si="1037"/>
        <v>1.0602051523260457E-2</v>
      </c>
      <c r="Q3945">
        <f t="shared" si="1043"/>
        <v>9.3627906629994116E-3</v>
      </c>
      <c r="R3945" s="3"/>
      <c r="S3945" s="3"/>
      <c r="T3945">
        <f>(J3945*1000)*[1]derivitives!$D$8</f>
        <v>151077.22887036137</v>
      </c>
      <c r="U3945">
        <f>(M3945*1000)*[1]derivitives!$F$8</f>
        <v>700210.83471364412</v>
      </c>
      <c r="V3945">
        <f>(P3945*1000)*[1]derivitives!$C$8</f>
        <v>544638.20720574784</v>
      </c>
      <c r="W3945">
        <f>(Q3945*1000)*[1]derivitives!$E$8</f>
        <v>130674.31396098746</v>
      </c>
      <c r="X3945" s="3"/>
      <c r="Y3945" s="3"/>
      <c r="Z3945">
        <f t="shared" si="1044"/>
        <v>9.7979626011584173</v>
      </c>
      <c r="AA3945">
        <f t="shared" si="1045"/>
        <v>45.411473474518672</v>
      </c>
      <c r="AB3945">
        <f t="shared" si="1046"/>
        <v>35.321966290121573</v>
      </c>
      <c r="AC3945">
        <f t="shared" si="1047"/>
        <v>8.4747519576258803</v>
      </c>
      <c r="AD3945" s="3"/>
      <c r="AE3945" s="3"/>
      <c r="AF3945" t="str">
        <f t="shared" si="1048"/>
        <v>0</v>
      </c>
      <c r="AG3945" t="str">
        <f t="shared" si="1049"/>
        <v>0</v>
      </c>
      <c r="AH3945" t="str">
        <f t="shared" si="1050"/>
        <v>0</v>
      </c>
      <c r="AI3945" t="str">
        <f t="shared" si="1051"/>
        <v>0</v>
      </c>
      <c r="AJ3945">
        <f t="shared" si="1052"/>
        <v>0</v>
      </c>
    </row>
    <row r="3946" spans="1:36">
      <c r="A3946" s="8">
        <v>40880.333333333336</v>
      </c>
      <c r="B3946" s="5">
        <v>8</v>
      </c>
      <c r="C3946" s="3">
        <v>8.32</v>
      </c>
      <c r="D3946" s="3">
        <v>77.56</v>
      </c>
      <c r="E3946" s="3">
        <v>34.56</v>
      </c>
      <c r="F3946" s="3">
        <v>16.09352612</v>
      </c>
      <c r="G3946" s="3">
        <v>28.214856579999999</v>
      </c>
      <c r="H3946" s="3"/>
      <c r="I3946" s="3"/>
      <c r="J3946">
        <f t="shared" si="1038"/>
        <v>7.6871428737828595E-3</v>
      </c>
      <c r="K3946" s="2">
        <f t="shared" si="1039"/>
        <v>5.1586373620343615E-3</v>
      </c>
      <c r="L3946">
        <f t="shared" si="1040"/>
        <v>1.301625551021E-2</v>
      </c>
      <c r="M3946">
        <f t="shared" si="1036"/>
        <v>9.0874464361221808E-3</v>
      </c>
      <c r="N3946">
        <f t="shared" si="1041"/>
        <v>9.6786135732766787E-3</v>
      </c>
      <c r="O3946">
        <f t="shared" si="1042"/>
        <v>1.2073770708927001E-2</v>
      </c>
      <c r="P3946">
        <f t="shared" si="1037"/>
        <v>1.087619214110184E-2</v>
      </c>
      <c r="Q3946">
        <f t="shared" si="1043"/>
        <v>9.5691775956606804E-3</v>
      </c>
      <c r="R3946" s="3"/>
      <c r="S3946" s="3"/>
      <c r="T3946">
        <f>(J3946*1000)*[1]derivitives!$D$8</f>
        <v>154966.53593171405</v>
      </c>
      <c r="U3946">
        <f>(M3946*1000)*[1]derivitives!$F$8</f>
        <v>716826.05927738256</v>
      </c>
      <c r="V3946">
        <f>(P3946*1000)*[1]derivitives!$C$8</f>
        <v>558721.090532228</v>
      </c>
      <c r="W3946">
        <f>(Q3946*1000)*[1]derivitives!$E$8</f>
        <v>133554.80886969066</v>
      </c>
      <c r="X3946" s="3"/>
      <c r="Y3946" s="3"/>
      <c r="Z3946">
        <f t="shared" si="1044"/>
        <v>10.050199721315384</v>
      </c>
      <c r="AA3946">
        <f t="shared" si="1045"/>
        <v>46.489037248375368</v>
      </c>
      <c r="AB3946">
        <f t="shared" si="1046"/>
        <v>36.235297605377113</v>
      </c>
      <c r="AC3946">
        <f t="shared" si="1047"/>
        <v>8.6615635744349184</v>
      </c>
      <c r="AD3946" s="3"/>
      <c r="AE3946" s="3"/>
      <c r="AF3946" t="str">
        <f t="shared" si="1048"/>
        <v>0</v>
      </c>
      <c r="AG3946" t="str">
        <f t="shared" si="1049"/>
        <v>0</v>
      </c>
      <c r="AH3946" t="str">
        <f t="shared" si="1050"/>
        <v>0</v>
      </c>
      <c r="AI3946" t="str">
        <f t="shared" si="1051"/>
        <v>0</v>
      </c>
      <c r="AJ3946">
        <f t="shared" si="1052"/>
        <v>0</v>
      </c>
    </row>
    <row r="3947" spans="1:36">
      <c r="A3947" s="8">
        <v>40880.375</v>
      </c>
      <c r="B3947" s="5">
        <v>9</v>
      </c>
      <c r="C3947" s="3">
        <v>9.3000000000000007</v>
      </c>
      <c r="D3947" s="3">
        <v>72.23</v>
      </c>
      <c r="E3947" s="3">
        <v>175.8</v>
      </c>
      <c r="F3947" s="3">
        <v>16.901502799999999</v>
      </c>
      <c r="G3947" s="3">
        <v>143.5234892</v>
      </c>
      <c r="H3947" s="3"/>
      <c r="I3947" s="3"/>
      <c r="J3947">
        <f t="shared" si="1038"/>
        <v>9.4018556286564001E-3</v>
      </c>
      <c r="K3947" s="2">
        <f t="shared" si="1039"/>
        <v>6.1543837650458802E-3</v>
      </c>
      <c r="L3947">
        <f t="shared" si="1040"/>
        <v>1.5936190451999999E-2</v>
      </c>
      <c r="M3947">
        <f t="shared" si="1036"/>
        <v>1.104528710852294E-2</v>
      </c>
      <c r="N3947">
        <f t="shared" si="1041"/>
        <v>1.1684533105263198E-2</v>
      </c>
      <c r="O3947">
        <f t="shared" si="1042"/>
        <v>1.4929304315379999E-2</v>
      </c>
      <c r="P3947">
        <f t="shared" si="1037"/>
        <v>1.3306918710321598E-2</v>
      </c>
      <c r="Q3947">
        <f t="shared" si="1043"/>
        <v>1.1569602886223199E-2</v>
      </c>
      <c r="R3947" s="3"/>
      <c r="S3947" s="3"/>
      <c r="T3947">
        <f>(J3947*1000)*[1]derivitives!$D$8</f>
        <v>189533.74771685369</v>
      </c>
      <c r="U3947">
        <f>(M3947*1000)*[1]derivitives!$F$8</f>
        <v>871262.31634421309</v>
      </c>
      <c r="V3947">
        <f>(P3947*1000)*[1]derivitives!$C$8</f>
        <v>683589.99519305886</v>
      </c>
      <c r="W3947">
        <f>(Q3947*1000)*[1]derivitives!$E$8</f>
        <v>161474.28415044249</v>
      </c>
      <c r="X3947" s="3"/>
      <c r="Y3947" s="3"/>
      <c r="Z3947">
        <f t="shared" si="1044"/>
        <v>12.292021674428829</v>
      </c>
      <c r="AA3947">
        <f t="shared" si="1045"/>
        <v>56.504846264187599</v>
      </c>
      <c r="AB3947">
        <f t="shared" si="1046"/>
        <v>44.33354554825064</v>
      </c>
      <c r="AC3947">
        <f t="shared" si="1047"/>
        <v>10.472253224292796</v>
      </c>
      <c r="AD3947" s="3"/>
      <c r="AE3947" s="3"/>
      <c r="AF3947" t="str">
        <f t="shared" si="1048"/>
        <v>0</v>
      </c>
      <c r="AG3947" t="str">
        <f t="shared" si="1049"/>
        <v>0</v>
      </c>
      <c r="AH3947" t="str">
        <f t="shared" si="1050"/>
        <v>0</v>
      </c>
      <c r="AI3947" t="str">
        <f t="shared" si="1051"/>
        <v>0</v>
      </c>
      <c r="AJ3947">
        <f t="shared" si="1052"/>
        <v>0</v>
      </c>
    </row>
    <row r="3948" spans="1:36">
      <c r="A3948" s="8">
        <v>40880.416666666664</v>
      </c>
      <c r="B3948" s="5">
        <v>10</v>
      </c>
      <c r="C3948" s="3">
        <v>10.81</v>
      </c>
      <c r="D3948" s="3">
        <v>68.61</v>
      </c>
      <c r="E3948" s="3">
        <v>140.1</v>
      </c>
      <c r="F3948" s="3">
        <v>18.14644646</v>
      </c>
      <c r="G3948" s="3">
        <v>114.3779342</v>
      </c>
      <c r="H3948" s="3"/>
      <c r="I3948" s="3"/>
      <c r="J3948">
        <f t="shared" si="1038"/>
        <v>9.6310026798234003E-3</v>
      </c>
      <c r="K3948" s="2">
        <f t="shared" si="1039"/>
        <v>6.3507806639783795E-3</v>
      </c>
      <c r="L3948">
        <f t="shared" si="1040"/>
        <v>1.6319655805973998E-2</v>
      </c>
      <c r="M3948">
        <f t="shared" si="1036"/>
        <v>1.1335218234976189E-2</v>
      </c>
      <c r="N3948">
        <f t="shared" si="1041"/>
        <v>1.2015133963713199E-2</v>
      </c>
      <c r="O3948">
        <f t="shared" si="1042"/>
        <v>1.5244561287226E-2</v>
      </c>
      <c r="P3948">
        <f t="shared" si="1037"/>
        <v>1.36298476254696E-2</v>
      </c>
      <c r="Q3948">
        <f t="shared" si="1043"/>
        <v>1.18917381277852E-2</v>
      </c>
      <c r="R3948" s="3"/>
      <c r="S3948" s="3"/>
      <c r="T3948">
        <f>(J3948*1000)*[1]derivitives!$D$8</f>
        <v>194153.16553194661</v>
      </c>
      <c r="U3948">
        <f>(M3948*1000)*[1]derivitives!$F$8</f>
        <v>894132.34790899011</v>
      </c>
      <c r="V3948">
        <f>(P3948*1000)*[1]derivitives!$C$8</f>
        <v>700179.18314552563</v>
      </c>
      <c r="W3948">
        <f>(Q3948*1000)*[1]derivitives!$E$8</f>
        <v>165970.25156111256</v>
      </c>
      <c r="X3948" s="3"/>
      <c r="Y3948" s="3"/>
      <c r="Z3948">
        <f t="shared" si="1044"/>
        <v>12.591609397408865</v>
      </c>
      <c r="AA3948">
        <f t="shared" si="1045"/>
        <v>57.988059291289645</v>
      </c>
      <c r="AB3948">
        <f t="shared" si="1046"/>
        <v>45.40942074371992</v>
      </c>
      <c r="AC3948">
        <f t="shared" si="1047"/>
        <v>10.763834694744393</v>
      </c>
      <c r="AD3948" s="3"/>
      <c r="AE3948" s="3"/>
      <c r="AF3948" t="str">
        <f t="shared" si="1048"/>
        <v>0</v>
      </c>
      <c r="AG3948" t="str">
        <f t="shared" si="1049"/>
        <v>0</v>
      </c>
      <c r="AH3948" t="str">
        <f t="shared" si="1050"/>
        <v>0</v>
      </c>
      <c r="AI3948" t="str">
        <f t="shared" si="1051"/>
        <v>0</v>
      </c>
      <c r="AJ3948">
        <f t="shared" si="1052"/>
        <v>0</v>
      </c>
    </row>
    <row r="3949" spans="1:36">
      <c r="A3949" s="8">
        <v>40880.458333333336</v>
      </c>
      <c r="B3949" s="5">
        <v>11</v>
      </c>
      <c r="C3949" s="3">
        <v>11.61</v>
      </c>
      <c r="D3949" s="3">
        <v>61.12</v>
      </c>
      <c r="E3949" s="3">
        <v>183.7</v>
      </c>
      <c r="F3949" s="3">
        <v>18.806019259999999</v>
      </c>
      <c r="G3949" s="3">
        <v>149.9730658</v>
      </c>
      <c r="H3949" s="3"/>
      <c r="I3949" s="3"/>
      <c r="J3949">
        <f t="shared" si="1038"/>
        <v>1.0347847764360599E-2</v>
      </c>
      <c r="K3949" s="2">
        <f t="shared" si="1039"/>
        <v>6.7849819205456196E-3</v>
      </c>
      <c r="L3949">
        <f t="shared" si="1040"/>
        <v>1.7538442314734001E-2</v>
      </c>
      <c r="M3949">
        <f t="shared" si="1036"/>
        <v>1.2161712117639809E-2</v>
      </c>
      <c r="N3949">
        <f t="shared" si="1041"/>
        <v>1.2871419668446798E-2</v>
      </c>
      <c r="O3949">
        <f t="shared" si="1042"/>
        <v>1.6419555432005999E-2</v>
      </c>
      <c r="P3949">
        <f t="shared" si="1037"/>
        <v>1.4645487550226398E-2</v>
      </c>
      <c r="Q3949">
        <f t="shared" si="1043"/>
        <v>1.2743538737478799E-2</v>
      </c>
      <c r="R3949" s="3"/>
      <c r="S3949" s="3"/>
      <c r="T3949">
        <f>(J3949*1000)*[1]derivitives!$D$8</f>
        <v>208604.17826507412</v>
      </c>
      <c r="U3949">
        <f>(M3949*1000)*[1]derivitives!$F$8</f>
        <v>959326.93883077591</v>
      </c>
      <c r="V3949">
        <f>(P3949*1000)*[1]derivitives!$C$8</f>
        <v>752353.64264258812</v>
      </c>
      <c r="W3949">
        <f>(Q3949*1000)*[1]derivitives!$E$8</f>
        <v>177858.63658537026</v>
      </c>
      <c r="X3949" s="3"/>
      <c r="Y3949" s="3"/>
      <c r="Z3949">
        <f t="shared" si="1044"/>
        <v>13.528815377203117</v>
      </c>
      <c r="AA3949">
        <f t="shared" si="1045"/>
        <v>62.21618929093114</v>
      </c>
      <c r="AB3949">
        <f t="shared" si="1046"/>
        <v>48.793143139942408</v>
      </c>
      <c r="AC3949">
        <f t="shared" si="1047"/>
        <v>11.534844017107602</v>
      </c>
      <c r="AD3949" s="3"/>
      <c r="AE3949" s="3"/>
      <c r="AF3949" t="str">
        <f t="shared" si="1048"/>
        <v>0</v>
      </c>
      <c r="AG3949" t="str">
        <f t="shared" si="1049"/>
        <v>0</v>
      </c>
      <c r="AH3949" t="str">
        <f t="shared" si="1050"/>
        <v>0</v>
      </c>
      <c r="AI3949" t="str">
        <f t="shared" si="1051"/>
        <v>0</v>
      </c>
      <c r="AJ3949">
        <f t="shared" si="1052"/>
        <v>0</v>
      </c>
    </row>
    <row r="3950" spans="1:36">
      <c r="A3950" s="8">
        <v>40880.5</v>
      </c>
      <c r="B3950" s="5">
        <v>12</v>
      </c>
      <c r="C3950" s="3">
        <v>12.96</v>
      </c>
      <c r="D3950" s="3">
        <v>54.74</v>
      </c>
      <c r="E3950" s="3">
        <v>320.5</v>
      </c>
      <c r="F3950" s="3">
        <v>19.919048360000001</v>
      </c>
      <c r="G3950" s="3">
        <v>261.65687309999998</v>
      </c>
      <c r="H3950" s="3"/>
      <c r="I3950" s="3"/>
      <c r="J3950">
        <f t="shared" si="1038"/>
        <v>1.2159739648649701E-2</v>
      </c>
      <c r="K3950" s="2">
        <f t="shared" si="1039"/>
        <v>7.8516018993085909E-3</v>
      </c>
      <c r="L3950">
        <f t="shared" si="1040"/>
        <v>2.0622323300494003E-2</v>
      </c>
      <c r="M3950">
        <f t="shared" si="1036"/>
        <v>1.4236962599901298E-2</v>
      </c>
      <c r="N3950">
        <f t="shared" si="1041"/>
        <v>1.5005282580472599E-2</v>
      </c>
      <c r="O3950">
        <f t="shared" si="1042"/>
        <v>1.9421794250141001E-2</v>
      </c>
      <c r="P3950">
        <f t="shared" si="1037"/>
        <v>1.72135384153068E-2</v>
      </c>
      <c r="Q3950">
        <f t="shared" si="1043"/>
        <v>1.4869833051624599E-2</v>
      </c>
      <c r="R3950" s="3"/>
      <c r="S3950" s="3"/>
      <c r="T3950">
        <f>(J3950*1000)*[1]derivitives!$D$8</f>
        <v>245130.44210604974</v>
      </c>
      <c r="U3950">
        <f>(M3950*1000)*[1]derivitives!$F$8</f>
        <v>1123024.5887338195</v>
      </c>
      <c r="V3950">
        <f>(P3950*1000)*[1]derivitives!$C$8</f>
        <v>884277.03653498366</v>
      </c>
      <c r="W3950">
        <f>(Q3950*1000)*[1]derivitives!$E$8</f>
        <v>207534.83685311602</v>
      </c>
      <c r="X3950" s="3"/>
      <c r="Y3950" s="3"/>
      <c r="Z3950">
        <f t="shared" si="1044"/>
        <v>15.89768969234575</v>
      </c>
      <c r="AA3950">
        <f t="shared" si="1045"/>
        <v>72.832636677743139</v>
      </c>
      <c r="AB3950">
        <f t="shared" si="1046"/>
        <v>57.348902927439831</v>
      </c>
      <c r="AC3950">
        <f t="shared" si="1047"/>
        <v>13.459464309271986</v>
      </c>
      <c r="AD3950" s="3"/>
      <c r="AE3950" s="3"/>
      <c r="AF3950" t="str">
        <f t="shared" si="1048"/>
        <v>0</v>
      </c>
      <c r="AG3950" t="str">
        <f t="shared" si="1049"/>
        <v>0</v>
      </c>
      <c r="AH3950" t="str">
        <f t="shared" si="1050"/>
        <v>0</v>
      </c>
      <c r="AI3950" t="str">
        <f t="shared" si="1051"/>
        <v>0</v>
      </c>
      <c r="AJ3950">
        <f t="shared" si="1052"/>
        <v>0</v>
      </c>
    </row>
    <row r="3951" spans="1:36">
      <c r="A3951" s="8">
        <v>40880.541666666664</v>
      </c>
      <c r="B3951" s="5">
        <v>13</v>
      </c>
      <c r="C3951" s="3">
        <v>12.88</v>
      </c>
      <c r="D3951" s="3">
        <v>57.37</v>
      </c>
      <c r="E3951" s="3">
        <v>314.89999999999998</v>
      </c>
      <c r="F3951" s="3">
        <v>19.853091079999999</v>
      </c>
      <c r="G3951" s="3">
        <v>257.08502129999999</v>
      </c>
      <c r="H3951" s="3"/>
      <c r="I3951" s="3"/>
      <c r="J3951">
        <f t="shared" si="1038"/>
        <v>1.2076244185283099E-2</v>
      </c>
      <c r="K3951" s="2">
        <f t="shared" si="1039"/>
        <v>7.8016330562235689E-3</v>
      </c>
      <c r="L3951">
        <f t="shared" si="1040"/>
        <v>2.0480299110681999E-2</v>
      </c>
      <c r="M3951">
        <f t="shared" si="1036"/>
        <v>1.4140966083452784E-2</v>
      </c>
      <c r="N3951">
        <f t="shared" si="1041"/>
        <v>1.4906143338509798E-2</v>
      </c>
      <c r="O3951">
        <f t="shared" si="1042"/>
        <v>1.9284301147522998E-2</v>
      </c>
      <c r="P3951">
        <f t="shared" si="1037"/>
        <v>1.7095222243016399E-2</v>
      </c>
      <c r="Q3951">
        <f t="shared" si="1043"/>
        <v>1.4771142319165799E-2</v>
      </c>
      <c r="R3951" s="3"/>
      <c r="S3951" s="3"/>
      <c r="T3951">
        <f>(J3951*1000)*[1]derivitives!$D$8</f>
        <v>243447.2416066725</v>
      </c>
      <c r="U3951">
        <f>(M3951*1000)*[1]derivitives!$F$8</f>
        <v>1115452.2960029799</v>
      </c>
      <c r="V3951">
        <f>(P3951*1000)*[1]derivitives!$C$8</f>
        <v>878199.01401091705</v>
      </c>
      <c r="W3951">
        <f>(Q3951*1000)*[1]derivitives!$E$8</f>
        <v>206157.43301888037</v>
      </c>
      <c r="X3951" s="3"/>
      <c r="Y3951" s="3"/>
      <c r="Z3951">
        <f t="shared" si="1044"/>
        <v>15.788527407159139</v>
      </c>
      <c r="AA3951">
        <f t="shared" si="1045"/>
        <v>72.341543204977256</v>
      </c>
      <c r="AB3951">
        <f t="shared" si="1046"/>
        <v>56.954718854664016</v>
      </c>
      <c r="AC3951">
        <f t="shared" si="1047"/>
        <v>13.370134161006467</v>
      </c>
      <c r="AD3951" s="3"/>
      <c r="AE3951" s="3"/>
      <c r="AF3951" t="str">
        <f t="shared" si="1048"/>
        <v>0</v>
      </c>
      <c r="AG3951" t="str">
        <f t="shared" si="1049"/>
        <v>0</v>
      </c>
      <c r="AH3951" t="str">
        <f t="shared" si="1050"/>
        <v>0</v>
      </c>
      <c r="AI3951" t="str">
        <f t="shared" si="1051"/>
        <v>0</v>
      </c>
      <c r="AJ3951">
        <f t="shared" si="1052"/>
        <v>0</v>
      </c>
    </row>
    <row r="3952" spans="1:36">
      <c r="A3952" s="8">
        <v>40880.583333333336</v>
      </c>
      <c r="B3952" s="5">
        <v>14</v>
      </c>
      <c r="C3952" s="3">
        <v>11.85</v>
      </c>
      <c r="D3952" s="3">
        <v>59.2</v>
      </c>
      <c r="E3952" s="3">
        <v>209.9</v>
      </c>
      <c r="F3952" s="3">
        <v>19.003891100000001</v>
      </c>
      <c r="G3952" s="3">
        <v>171.3628008</v>
      </c>
      <c r="H3952" s="3"/>
      <c r="I3952" s="3"/>
      <c r="J3952">
        <f t="shared" si="1038"/>
        <v>1.0687868807853601E-2</v>
      </c>
      <c r="K3952" s="2">
        <f t="shared" si="1039"/>
        <v>6.9845319502151205E-3</v>
      </c>
      <c r="L3952">
        <f t="shared" si="1040"/>
        <v>1.811723105821E-2</v>
      </c>
      <c r="M3952">
        <f t="shared" si="1036"/>
        <v>1.255088150421256E-2</v>
      </c>
      <c r="N3952">
        <f t="shared" si="1041"/>
        <v>1.3271256995276801E-2</v>
      </c>
      <c r="O3952">
        <f t="shared" si="1042"/>
        <v>1.6983599786960003E-2</v>
      </c>
      <c r="P3952">
        <f t="shared" si="1037"/>
        <v>1.5127428391118402E-2</v>
      </c>
      <c r="Q3952">
        <f t="shared" si="1043"/>
        <v>1.3142030535796802E-2</v>
      </c>
      <c r="R3952" s="3"/>
      <c r="S3952" s="3"/>
      <c r="T3952">
        <f>(J3952*1000)*[1]derivitives!$D$8</f>
        <v>215458.72541206467</v>
      </c>
      <c r="U3952">
        <f>(M3952*1000)*[1]derivitives!$F$8</f>
        <v>990024.97482243378</v>
      </c>
      <c r="V3952">
        <f>(P3952*1000)*[1]derivitives!$C$8</f>
        <v>777111.43550812686</v>
      </c>
      <c r="W3952">
        <f>(Q3952*1000)*[1]derivitives!$E$8</f>
        <v>183420.29488133857</v>
      </c>
      <c r="X3952" s="3"/>
      <c r="Y3952" s="3"/>
      <c r="Z3952">
        <f t="shared" si="1044"/>
        <v>13.973360177874042</v>
      </c>
      <c r="AA3952">
        <f t="shared" si="1045"/>
        <v>64.207079717134121</v>
      </c>
      <c r="AB3952">
        <f t="shared" si="1046"/>
        <v>50.398785038444061</v>
      </c>
      <c r="AC3952">
        <f t="shared" si="1047"/>
        <v>11.895539804234332</v>
      </c>
      <c r="AD3952" s="3"/>
      <c r="AE3952" s="3"/>
      <c r="AF3952" t="str">
        <f t="shared" si="1048"/>
        <v>0</v>
      </c>
      <c r="AG3952" t="str">
        <f t="shared" si="1049"/>
        <v>0</v>
      </c>
      <c r="AH3952" t="str">
        <f t="shared" si="1050"/>
        <v>0</v>
      </c>
      <c r="AI3952" t="str">
        <f t="shared" si="1051"/>
        <v>0</v>
      </c>
      <c r="AJ3952">
        <f t="shared" si="1052"/>
        <v>0</v>
      </c>
    </row>
    <row r="3953" spans="1:36">
      <c r="A3953" s="8">
        <v>40880.625</v>
      </c>
      <c r="B3953" s="5">
        <v>15</v>
      </c>
      <c r="C3953" s="3">
        <v>12.04</v>
      </c>
      <c r="D3953" s="3">
        <v>56.73</v>
      </c>
      <c r="E3953" s="3">
        <v>208</v>
      </c>
      <c r="F3953" s="3">
        <v>19.16053964</v>
      </c>
      <c r="G3953" s="3">
        <v>169.8116368</v>
      </c>
      <c r="H3953" s="3"/>
      <c r="I3953" s="3"/>
      <c r="J3953">
        <f t="shared" si="1038"/>
        <v>1.07413910899536E-2</v>
      </c>
      <c r="K3953" s="2">
        <f t="shared" si="1039"/>
        <v>7.0229333539835199E-3</v>
      </c>
      <c r="L3953">
        <f t="shared" si="1040"/>
        <v>1.8207593199715998E-2</v>
      </c>
      <c r="M3953">
        <f t="shared" si="1036"/>
        <v>1.261526327684976E-2</v>
      </c>
      <c r="N3953">
        <f t="shared" si="1041"/>
        <v>1.3341098016652798E-2</v>
      </c>
      <c r="O3953">
        <f t="shared" si="1042"/>
        <v>1.7065061993184E-2</v>
      </c>
      <c r="P3953">
        <f t="shared" si="1037"/>
        <v>1.52030800049184E-2</v>
      </c>
      <c r="Q3953">
        <f t="shared" si="1043"/>
        <v>1.32108063471008E-2</v>
      </c>
      <c r="R3953" s="3"/>
      <c r="S3953" s="3"/>
      <c r="T3953">
        <f>(J3953*1000)*[1]derivitives!$D$8</f>
        <v>216537.69100284149</v>
      </c>
      <c r="U3953">
        <f>(M3953*1000)*[1]derivitives!$F$8</f>
        <v>995103.46774046298</v>
      </c>
      <c r="V3953">
        <f>(P3953*1000)*[1]derivitives!$C$8</f>
        <v>780997.73611908464</v>
      </c>
      <c r="W3953">
        <f>(Q3953*1000)*[1]derivitives!$E$8</f>
        <v>184380.18304745731</v>
      </c>
      <c r="X3953" s="3"/>
      <c r="Y3953" s="3"/>
      <c r="Z3953">
        <f t="shared" si="1044"/>
        <v>14.043335412298282</v>
      </c>
      <c r="AA3953">
        <f t="shared" si="1045"/>
        <v>64.536440296839984</v>
      </c>
      <c r="AB3953">
        <f t="shared" si="1046"/>
        <v>50.650827178267114</v>
      </c>
      <c r="AC3953">
        <f t="shared" si="1047"/>
        <v>11.957792391359796</v>
      </c>
      <c r="AD3953" s="3"/>
      <c r="AE3953" s="3"/>
      <c r="AF3953" t="str">
        <f t="shared" si="1048"/>
        <v>0</v>
      </c>
      <c r="AG3953" t="str">
        <f t="shared" si="1049"/>
        <v>0</v>
      </c>
      <c r="AH3953" t="str">
        <f t="shared" si="1050"/>
        <v>0</v>
      </c>
      <c r="AI3953" t="str">
        <f t="shared" si="1051"/>
        <v>0</v>
      </c>
      <c r="AJ3953">
        <f t="shared" si="1052"/>
        <v>0</v>
      </c>
    </row>
    <row r="3954" spans="1:36">
      <c r="A3954" s="8">
        <v>40880.666666666664</v>
      </c>
      <c r="B3954" s="5">
        <v>16</v>
      </c>
      <c r="C3954" s="3">
        <v>12.96</v>
      </c>
      <c r="D3954" s="3">
        <v>51.16</v>
      </c>
      <c r="E3954" s="3">
        <v>205.7</v>
      </c>
      <c r="F3954" s="3">
        <v>19.919048360000001</v>
      </c>
      <c r="G3954" s="3">
        <v>167.93391199999999</v>
      </c>
      <c r="H3954" s="3"/>
      <c r="I3954" s="3"/>
      <c r="J3954">
        <f t="shared" si="1038"/>
        <v>1.1066273861496001E-2</v>
      </c>
      <c r="K3954" s="2">
        <f t="shared" si="1039"/>
        <v>7.2453174362488004E-3</v>
      </c>
      <c r="L3954">
        <f t="shared" si="1040"/>
        <v>1.8757236374604001E-2</v>
      </c>
      <c r="M3954">
        <f t="shared" si="1036"/>
        <v>1.30012769054264E-2</v>
      </c>
      <c r="N3954">
        <f t="shared" si="1041"/>
        <v>1.3754455941632E-2</v>
      </c>
      <c r="O3954">
        <f t="shared" si="1042"/>
        <v>1.7570765768416E-2</v>
      </c>
      <c r="P3954">
        <f t="shared" si="1037"/>
        <v>1.5662610855024E-2</v>
      </c>
      <c r="Q3954">
        <f t="shared" si="1043"/>
        <v>1.3619006412784001E-2</v>
      </c>
      <c r="R3954" s="3"/>
      <c r="S3954" s="3"/>
      <c r="T3954">
        <f>(J3954*1000)*[1]derivitives!$D$8</f>
        <v>223087.06292378315</v>
      </c>
      <c r="U3954">
        <f>(M3954*1000)*[1]derivitives!$F$8</f>
        <v>1025552.5746645014</v>
      </c>
      <c r="V3954">
        <f>(P3954*1000)*[1]derivitives!$C$8</f>
        <v>804604.30488628475</v>
      </c>
      <c r="W3954">
        <f>(Q3954*1000)*[1]derivitives!$E$8</f>
        <v>190077.33739619015</v>
      </c>
      <c r="X3954" s="3"/>
      <c r="Y3954" s="3"/>
      <c r="Z3954">
        <f t="shared" si="1044"/>
        <v>14.468088378859031</v>
      </c>
      <c r="AA3954">
        <f t="shared" si="1045"/>
        <v>66.511186677291576</v>
      </c>
      <c r="AB3954">
        <f t="shared" si="1046"/>
        <v>52.181807589095108</v>
      </c>
      <c r="AC3954">
        <f t="shared" si="1047"/>
        <v>12.327275639492516</v>
      </c>
      <c r="AD3954" s="3"/>
      <c r="AE3954" s="3"/>
      <c r="AF3954" t="str">
        <f t="shared" si="1048"/>
        <v>0</v>
      </c>
      <c r="AG3954" t="str">
        <f t="shared" si="1049"/>
        <v>0</v>
      </c>
      <c r="AH3954" t="str">
        <f t="shared" si="1050"/>
        <v>0</v>
      </c>
      <c r="AI3954" t="str">
        <f t="shared" si="1051"/>
        <v>0</v>
      </c>
      <c r="AJ3954">
        <f t="shared" si="1052"/>
        <v>0</v>
      </c>
    </row>
    <row r="3955" spans="1:36">
      <c r="A3955" s="8">
        <v>40880.708333333336</v>
      </c>
      <c r="B3955" s="5">
        <v>17</v>
      </c>
      <c r="C3955" s="3">
        <v>12.15</v>
      </c>
      <c r="D3955" s="3">
        <v>55.02</v>
      </c>
      <c r="E3955" s="3">
        <v>43.57</v>
      </c>
      <c r="F3955" s="3">
        <v>19.251230899999999</v>
      </c>
      <c r="G3955" s="3">
        <v>35.570639499999999</v>
      </c>
      <c r="H3955" s="3"/>
      <c r="I3955" s="3"/>
      <c r="J3955">
        <f t="shared" si="1038"/>
        <v>9.2166654185265005E-3</v>
      </c>
      <c r="K3955" s="2">
        <f t="shared" si="1039"/>
        <v>6.1825835041415499E-3</v>
      </c>
      <c r="L3955">
        <f t="shared" si="1040"/>
        <v>1.560638331956E-2</v>
      </c>
      <c r="M3955">
        <f t="shared" si="1036"/>
        <v>1.0894483411850776E-2</v>
      </c>
      <c r="N3955">
        <f t="shared" si="1041"/>
        <v>1.1601937214966999E-2</v>
      </c>
      <c r="O3955">
        <f t="shared" si="1042"/>
        <v>1.4478700962164999E-2</v>
      </c>
      <c r="P3955">
        <f t="shared" si="1037"/>
        <v>1.3040319088566E-2</v>
      </c>
      <c r="Q3955">
        <f t="shared" si="1043"/>
        <v>1.1471028844846999E-2</v>
      </c>
      <c r="R3955" s="3"/>
      <c r="S3955" s="3"/>
      <c r="T3955">
        <f>(J3955*1000)*[1]derivitives!$D$8</f>
        <v>185800.46399577538</v>
      </c>
      <c r="U3955">
        <f>(M3955*1000)*[1]derivitives!$F$8</f>
        <v>859366.78327341808</v>
      </c>
      <c r="V3955">
        <f>(P3955*1000)*[1]derivitives!$C$8</f>
        <v>669894.50053184759</v>
      </c>
      <c r="W3955">
        <f>(Q3955*1000)*[1]derivitives!$E$8</f>
        <v>160098.50894678434</v>
      </c>
      <c r="X3955" s="3"/>
      <c r="Y3955" s="3"/>
      <c r="Z3955">
        <f t="shared" si="1044"/>
        <v>12.049903291982016</v>
      </c>
      <c r="AA3955">
        <f t="shared" si="1045"/>
        <v>55.733373362414255</v>
      </c>
      <c r="AB3955">
        <f t="shared" si="1046"/>
        <v>43.445337937492447</v>
      </c>
      <c r="AC3955">
        <f t="shared" si="1047"/>
        <v>10.383028699234751</v>
      </c>
      <c r="AD3955" s="3"/>
      <c r="AE3955" s="3"/>
      <c r="AF3955" t="str">
        <f t="shared" si="1048"/>
        <v>0</v>
      </c>
      <c r="AG3955" t="str">
        <f t="shared" si="1049"/>
        <v>0</v>
      </c>
      <c r="AH3955" t="str">
        <f t="shared" si="1050"/>
        <v>0</v>
      </c>
      <c r="AI3955" t="str">
        <f t="shared" si="1051"/>
        <v>0</v>
      </c>
      <c r="AJ3955">
        <f t="shared" si="1052"/>
        <v>0</v>
      </c>
    </row>
    <row r="3956" spans="1:36">
      <c r="A3956" s="8">
        <v>40880.75</v>
      </c>
      <c r="B3956" s="5">
        <v>18</v>
      </c>
      <c r="C3956" s="3">
        <v>10.44</v>
      </c>
      <c r="D3956" s="3">
        <v>76.400000000000006</v>
      </c>
      <c r="E3956" s="3">
        <v>1.44</v>
      </c>
      <c r="F3956" s="3">
        <v>17.841394040000001</v>
      </c>
      <c r="G3956" s="3">
        <v>1.175619024</v>
      </c>
      <c r="H3956" s="3"/>
      <c r="I3956" s="3"/>
      <c r="J3956">
        <f t="shared" si="1038"/>
        <v>8.1708013022410084E-3</v>
      </c>
      <c r="K3956" s="2">
        <f t="shared" si="1039"/>
        <v>5.5241639990723538E-3</v>
      </c>
      <c r="L3956">
        <f t="shared" si="1040"/>
        <v>1.3830849666133601E-2</v>
      </c>
      <c r="M3956">
        <f t="shared" si="1036"/>
        <v>9.6775068326029768E-3</v>
      </c>
      <c r="N3956">
        <f t="shared" si="1041"/>
        <v>1.0328015566614304E-2</v>
      </c>
      <c r="O3956">
        <f t="shared" si="1042"/>
        <v>1.2790520050748001E-2</v>
      </c>
      <c r="P3956">
        <f t="shared" si="1037"/>
        <v>1.1559267808681151E-2</v>
      </c>
      <c r="Q3956">
        <f t="shared" si="1043"/>
        <v>1.0206694087142304E-2</v>
      </c>
      <c r="R3956" s="3"/>
      <c r="S3956" s="3"/>
      <c r="T3956">
        <f>(J3956*1000)*[1]derivitives!$D$8</f>
        <v>164716.69570667509</v>
      </c>
      <c r="U3956">
        <f>(M3956*1000)*[1]derivitives!$F$8</f>
        <v>763370.56126901903</v>
      </c>
      <c r="V3956">
        <f>(P3956*1000)*[1]derivitives!$C$8</f>
        <v>593811.38472293701</v>
      </c>
      <c r="W3956">
        <f>(Q3956*1000)*[1]derivitives!$E$8</f>
        <v>142452.47978445285</v>
      </c>
      <c r="X3956" s="3"/>
      <c r="Y3956" s="3"/>
      <c r="Z3956">
        <f t="shared" si="1044"/>
        <v>10.682536583360706</v>
      </c>
      <c r="AA3956">
        <f t="shared" si="1045"/>
        <v>49.507634380540956</v>
      </c>
      <c r="AB3956">
        <f t="shared" si="1046"/>
        <v>38.511043544821355</v>
      </c>
      <c r="AC3956">
        <f t="shared" si="1047"/>
        <v>9.2386131239409046</v>
      </c>
      <c r="AD3956" s="3"/>
      <c r="AE3956" s="3"/>
      <c r="AF3956" t="str">
        <f t="shared" si="1048"/>
        <v>0</v>
      </c>
      <c r="AG3956" t="str">
        <f t="shared" si="1049"/>
        <v>0</v>
      </c>
      <c r="AH3956" t="str">
        <f t="shared" si="1050"/>
        <v>0</v>
      </c>
      <c r="AI3956" t="str">
        <f t="shared" si="1051"/>
        <v>0</v>
      </c>
      <c r="AJ3956">
        <f t="shared" si="1052"/>
        <v>0</v>
      </c>
    </row>
    <row r="3957" spans="1:36">
      <c r="A3957" s="8">
        <v>40880.791666666664</v>
      </c>
      <c r="B3957" s="5">
        <v>19</v>
      </c>
      <c r="C3957" s="3">
        <v>9.6</v>
      </c>
      <c r="D3957" s="3">
        <v>78.84</v>
      </c>
      <c r="E3957" s="3">
        <v>0</v>
      </c>
      <c r="F3957" s="3">
        <v>17.148842599999998</v>
      </c>
      <c r="G3957" s="3">
        <v>0</v>
      </c>
      <c r="H3957" s="3"/>
      <c r="I3957" s="3"/>
      <c r="J3957">
        <f t="shared" si="1038"/>
        <v>7.8404508367199994E-3</v>
      </c>
      <c r="K3957" s="2">
        <f t="shared" si="1039"/>
        <v>5.3024221319199994E-3</v>
      </c>
      <c r="L3957">
        <f t="shared" si="1040"/>
        <v>1.3271489288139999E-2</v>
      </c>
      <c r="M3957">
        <f t="shared" si="1036"/>
        <v>9.2869557100299996E-3</v>
      </c>
      <c r="N3957">
        <f t="shared" si="1041"/>
        <v>9.912031022799998E-3</v>
      </c>
      <c r="O3957">
        <f t="shared" si="1042"/>
        <v>1.227171176456E-2</v>
      </c>
      <c r="P3957">
        <f t="shared" si="1037"/>
        <v>1.1091871393679998E-2</v>
      </c>
      <c r="Q3957">
        <f t="shared" si="1043"/>
        <v>9.7954188931199983E-3</v>
      </c>
      <c r="R3957" s="3"/>
      <c r="S3957" s="3"/>
      <c r="T3957">
        <f>(J3957*1000)*[1]derivitives!$D$8</f>
        <v>158057.09953085595</v>
      </c>
      <c r="U3957">
        <f>(M3957*1000)*[1]derivitives!$F$8</f>
        <v>732563.53268203035</v>
      </c>
      <c r="V3957">
        <f>(P3957*1000)*[1]derivitives!$C$8</f>
        <v>569800.75385945523</v>
      </c>
      <c r="W3957">
        <f>(Q3957*1000)*[1]derivitives!$E$8</f>
        <v>136712.40657738835</v>
      </c>
      <c r="X3957" s="3"/>
      <c r="Y3957" s="3"/>
      <c r="Z3957">
        <f t="shared" si="1044"/>
        <v>10.250635132974132</v>
      </c>
      <c r="AA3957">
        <f t="shared" si="1045"/>
        <v>47.509675348560393</v>
      </c>
      <c r="AB3957">
        <f t="shared" si="1046"/>
        <v>36.953858090801113</v>
      </c>
      <c r="AC3957">
        <f t="shared" si="1047"/>
        <v>8.866346416169943</v>
      </c>
      <c r="AD3957" s="3"/>
      <c r="AE3957" s="3"/>
      <c r="AF3957" t="str">
        <f t="shared" si="1048"/>
        <v>0</v>
      </c>
      <c r="AG3957" t="str">
        <f t="shared" si="1049"/>
        <v>0</v>
      </c>
      <c r="AH3957" t="str">
        <f t="shared" si="1050"/>
        <v>0</v>
      </c>
      <c r="AI3957" t="str">
        <f t="shared" si="1051"/>
        <v>0</v>
      </c>
      <c r="AJ3957">
        <f t="shared" si="1052"/>
        <v>0</v>
      </c>
    </row>
    <row r="3958" spans="1:36">
      <c r="A3958" s="8">
        <v>40880.833333333336</v>
      </c>
      <c r="B3958" s="5">
        <v>20</v>
      </c>
      <c r="C3958" s="3">
        <v>9.01</v>
      </c>
      <c r="D3958" s="3">
        <v>79.650000000000006</v>
      </c>
      <c r="E3958" s="3">
        <v>0</v>
      </c>
      <c r="F3958" s="3">
        <v>16.66240766</v>
      </c>
      <c r="G3958" s="3">
        <v>0</v>
      </c>
      <c r="H3958" s="3"/>
      <c r="I3958" s="3"/>
      <c r="J3958">
        <f t="shared" si="1038"/>
        <v>7.6180527821519996E-3</v>
      </c>
      <c r="K3958" s="2">
        <f t="shared" si="1039"/>
        <v>5.1520164484719997E-3</v>
      </c>
      <c r="L3958">
        <f t="shared" si="1040"/>
        <v>1.2895037288074E-2</v>
      </c>
      <c r="M3958">
        <f t="shared" si="1036"/>
        <v>9.0235268682729991E-3</v>
      </c>
      <c r="N3958">
        <f t="shared" si="1041"/>
        <v>9.6308716274799994E-3</v>
      </c>
      <c r="O3958">
        <f t="shared" si="1042"/>
        <v>1.1923618921496E-2</v>
      </c>
      <c r="P3958">
        <f t="shared" si="1037"/>
        <v>1.0777245274488E-2</v>
      </c>
      <c r="Q3958">
        <f t="shared" si="1043"/>
        <v>9.5175672553920003E-3</v>
      </c>
      <c r="R3958" s="3"/>
      <c r="S3958" s="3"/>
      <c r="T3958">
        <f>(J3958*1000)*[1]derivitives!$D$8</f>
        <v>153573.73598730893</v>
      </c>
      <c r="U3958">
        <f>(M3958*1000)*[1]derivitives!$F$8</f>
        <v>711784.02549439238</v>
      </c>
      <c r="V3958">
        <f>(P3958*1000)*[1]derivitives!$C$8</f>
        <v>553638.08900908346</v>
      </c>
      <c r="W3958">
        <f>(Q3958*1000)*[1]derivitives!$E$8</f>
        <v>132834.4952313056</v>
      </c>
      <c r="X3958" s="3"/>
      <c r="Y3958" s="3"/>
      <c r="Z3958">
        <f t="shared" si="1044"/>
        <v>9.9598710737209331</v>
      </c>
      <c r="AA3958">
        <f t="shared" si="1045"/>
        <v>46.162041189413323</v>
      </c>
      <c r="AB3958">
        <f t="shared" si="1046"/>
        <v>35.905644624595098</v>
      </c>
      <c r="AC3958">
        <f t="shared" si="1047"/>
        <v>8.6148483537310927</v>
      </c>
      <c r="AD3958" s="3"/>
      <c r="AE3958" s="3"/>
      <c r="AF3958" t="str">
        <f t="shared" si="1048"/>
        <v>0</v>
      </c>
      <c r="AG3958" t="str">
        <f t="shared" si="1049"/>
        <v>0</v>
      </c>
      <c r="AH3958" t="str">
        <f t="shared" si="1050"/>
        <v>0</v>
      </c>
      <c r="AI3958" t="str">
        <f t="shared" si="1051"/>
        <v>0</v>
      </c>
      <c r="AJ3958">
        <f t="shared" si="1052"/>
        <v>0</v>
      </c>
    </row>
    <row r="3959" spans="1:36">
      <c r="A3959" s="8">
        <v>40880.875</v>
      </c>
      <c r="B3959" s="5">
        <v>21</v>
      </c>
      <c r="C3959" s="3">
        <v>7.7919999999999998</v>
      </c>
      <c r="D3959" s="3">
        <v>81.900000000000006</v>
      </c>
      <c r="E3959" s="3">
        <v>3.0000000000000001E-3</v>
      </c>
      <c r="F3959" s="3">
        <v>15.658208070000001</v>
      </c>
      <c r="G3959" s="3">
        <v>2.4492060000000002E-3</v>
      </c>
      <c r="H3959" s="3"/>
      <c r="I3959" s="3"/>
      <c r="J3959">
        <f t="shared" si="1038"/>
        <v>7.1589613044904027E-3</v>
      </c>
      <c r="K3959" s="2">
        <f t="shared" si="1039"/>
        <v>4.8415337789126925E-3</v>
      </c>
      <c r="L3959">
        <f t="shared" si="1040"/>
        <v>1.2117935964572401E-2</v>
      </c>
      <c r="M3959">
        <f t="shared" si="1036"/>
        <v>8.4797348717425471E-3</v>
      </c>
      <c r="N3959">
        <f t="shared" si="1041"/>
        <v>9.0504769515632761E-3</v>
      </c>
      <c r="O3959">
        <f t="shared" si="1042"/>
        <v>1.1205062066710502E-2</v>
      </c>
      <c r="P3959">
        <f t="shared" si="1037"/>
        <v>1.0127769509136889E-2</v>
      </c>
      <c r="Q3959">
        <f t="shared" si="1043"/>
        <v>8.9440011366872761E-3</v>
      </c>
      <c r="R3959" s="3"/>
      <c r="S3959" s="3"/>
      <c r="T3959">
        <f>(J3959*1000)*[1]derivitives!$D$8</f>
        <v>144318.82592031552</v>
      </c>
      <c r="U3959">
        <f>(M3959*1000)*[1]derivitives!$F$8</f>
        <v>668889.2170705375</v>
      </c>
      <c r="V3959">
        <f>(P3959*1000)*[1]derivitives!$C$8</f>
        <v>520273.85608790384</v>
      </c>
      <c r="W3959">
        <f>(Q3959*1000)*[1]derivitives!$E$8</f>
        <v>124829.36494795956</v>
      </c>
      <c r="X3959" s="3"/>
      <c r="Y3959" s="3"/>
      <c r="Z3959">
        <f t="shared" si="1044"/>
        <v>9.3596531362361421</v>
      </c>
      <c r="AA3959">
        <f t="shared" si="1045"/>
        <v>43.380141283892641</v>
      </c>
      <c r="AB3959">
        <f t="shared" si="1046"/>
        <v>33.741840662724918</v>
      </c>
      <c r="AC3959">
        <f t="shared" si="1047"/>
        <v>8.0956836343349696</v>
      </c>
      <c r="AD3959" s="3"/>
      <c r="AE3959" s="3"/>
      <c r="AF3959" t="str">
        <f t="shared" si="1048"/>
        <v>0</v>
      </c>
      <c r="AG3959" t="str">
        <f t="shared" si="1049"/>
        <v>0</v>
      </c>
      <c r="AH3959" t="str">
        <f t="shared" si="1050"/>
        <v>0</v>
      </c>
      <c r="AI3959" t="str">
        <f t="shared" si="1051"/>
        <v>0</v>
      </c>
      <c r="AJ3959">
        <f t="shared" si="1052"/>
        <v>0</v>
      </c>
    </row>
    <row r="3960" spans="1:36">
      <c r="A3960" s="8">
        <v>40880.916666666664</v>
      </c>
      <c r="B3960" s="5">
        <v>22</v>
      </c>
      <c r="C3960" s="3">
        <v>6.452</v>
      </c>
      <c r="D3960" s="3">
        <v>84.7</v>
      </c>
      <c r="E3960" s="3">
        <v>5.0000000000000001E-3</v>
      </c>
      <c r="F3960" s="3">
        <v>14.553423629999999</v>
      </c>
      <c r="G3960" s="3">
        <v>4.082011E-3</v>
      </c>
      <c r="H3960" s="3"/>
      <c r="I3960" s="3"/>
      <c r="J3960">
        <f t="shared" si="1038"/>
        <v>6.6538729084583362E-3</v>
      </c>
      <c r="K3960" s="2">
        <f t="shared" si="1039"/>
        <v>4.499944992516958E-3</v>
      </c>
      <c r="L3960">
        <f t="shared" si="1040"/>
        <v>1.1262975779275899E-2</v>
      </c>
      <c r="M3960">
        <f t="shared" si="1036"/>
        <v>7.8814603858964292E-3</v>
      </c>
      <c r="N3960">
        <f t="shared" si="1041"/>
        <v>8.4119333366588049E-3</v>
      </c>
      <c r="O3960">
        <f t="shared" si="1042"/>
        <v>1.041451056934525E-2</v>
      </c>
      <c r="P3960">
        <f t="shared" si="1037"/>
        <v>9.4132219530020274E-3</v>
      </c>
      <c r="Q3960">
        <f t="shared" si="1043"/>
        <v>8.3129700559748058E-3</v>
      </c>
      <c r="R3960" s="3"/>
      <c r="S3960" s="3"/>
      <c r="T3960">
        <f>(J3960*1000)*[1]derivitives!$D$8</f>
        <v>134136.65546276589</v>
      </c>
      <c r="U3960">
        <f>(M3960*1000)*[1]derivitives!$F$8</f>
        <v>621696.78022154747</v>
      </c>
      <c r="V3960">
        <f>(P3960*1000)*[1]derivitives!$C$8</f>
        <v>483566.81886188046</v>
      </c>
      <c r="W3960">
        <f>(Q3960*1000)*[1]derivitives!$E$8</f>
        <v>116022.20941835527</v>
      </c>
      <c r="X3960" s="3"/>
      <c r="Y3960" s="3"/>
      <c r="Z3960">
        <f t="shared" si="1044"/>
        <v>8.6992986533822183</v>
      </c>
      <c r="AA3960">
        <f t="shared" si="1045"/>
        <v>40.319522984488238</v>
      </c>
      <c r="AB3960">
        <f t="shared" si="1046"/>
        <v>31.361242470468394</v>
      </c>
      <c r="AC3960">
        <f t="shared" si="1047"/>
        <v>7.5245043696180129</v>
      </c>
      <c r="AD3960" s="3"/>
      <c r="AE3960" s="3"/>
      <c r="AF3960" t="str">
        <f t="shared" si="1048"/>
        <v>0</v>
      </c>
      <c r="AG3960" t="str">
        <f t="shared" si="1049"/>
        <v>0</v>
      </c>
      <c r="AH3960" t="str">
        <f t="shared" si="1050"/>
        <v>0</v>
      </c>
      <c r="AI3960" t="str">
        <f t="shared" si="1051"/>
        <v>0</v>
      </c>
      <c r="AJ3960">
        <f t="shared" si="1052"/>
        <v>0</v>
      </c>
    </row>
    <row r="3961" spans="1:36">
      <c r="A3961" s="8">
        <v>40880.958333333336</v>
      </c>
      <c r="B3961" s="5">
        <v>23</v>
      </c>
      <c r="C3961" s="3">
        <v>6.6059999999999999</v>
      </c>
      <c r="D3961" s="3">
        <v>84.8</v>
      </c>
      <c r="E3961" s="3">
        <v>6.0000000000000001E-3</v>
      </c>
      <c r="F3961" s="3">
        <v>14.6803914</v>
      </c>
      <c r="G3961" s="3">
        <v>4.8984129999999999E-3</v>
      </c>
      <c r="H3961" s="3"/>
      <c r="I3961" s="3"/>
      <c r="J3961">
        <f t="shared" si="1038"/>
        <v>6.7119320978644703E-3</v>
      </c>
      <c r="K3961" s="2">
        <f t="shared" si="1039"/>
        <v>4.5392087082238549E-3</v>
      </c>
      <c r="L3961">
        <f t="shared" si="1040"/>
        <v>1.13612523828787E-2</v>
      </c>
      <c r="M3961">
        <f t="shared" si="1036"/>
        <v>7.9502305455512769E-3</v>
      </c>
      <c r="N3961">
        <f t="shared" si="1041"/>
        <v>8.4853316034198979E-3</v>
      </c>
      <c r="O3961">
        <f t="shared" si="1042"/>
        <v>1.050538482949675E-2</v>
      </c>
      <c r="P3961">
        <f t="shared" si="1037"/>
        <v>9.4953582164583241E-3</v>
      </c>
      <c r="Q3961">
        <f t="shared" si="1043"/>
        <v>8.3855049418998986E-3</v>
      </c>
      <c r="R3961" s="3"/>
      <c r="S3961" s="3"/>
      <c r="T3961">
        <f>(J3961*1000)*[1]derivitives!$D$8</f>
        <v>135307.08140761949</v>
      </c>
      <c r="U3961">
        <f>(M3961*1000)*[1]derivitives!$F$8</f>
        <v>627121.43310811755</v>
      </c>
      <c r="V3961">
        <f>(P3961*1000)*[1]derivitives!$C$8</f>
        <v>487786.24254391697</v>
      </c>
      <c r="W3961">
        <f>(Q3961*1000)*[1]derivitives!$E$8</f>
        <v>117034.56212361841</v>
      </c>
      <c r="X3961" s="3"/>
      <c r="Y3961" s="3"/>
      <c r="Z3961">
        <f t="shared" si="1044"/>
        <v>8.7752054576097542</v>
      </c>
      <c r="AA3961">
        <f t="shared" si="1045"/>
        <v>40.671333422793857</v>
      </c>
      <c r="AB3961">
        <f t="shared" si="1046"/>
        <v>31.634888973943191</v>
      </c>
      <c r="AC3961">
        <f t="shared" si="1047"/>
        <v>7.5901594919651485</v>
      </c>
      <c r="AD3961" s="3"/>
      <c r="AE3961" s="3"/>
      <c r="AF3961">
        <f t="shared" si="1048"/>
        <v>270.77268938965841</v>
      </c>
      <c r="AG3961">
        <f t="shared" si="1049"/>
        <v>1250.1027320864293</v>
      </c>
      <c r="AH3961">
        <f t="shared" si="1050"/>
        <v>976.35753590216973</v>
      </c>
      <c r="AI3961">
        <f t="shared" si="1051"/>
        <v>232.53544382651253</v>
      </c>
      <c r="AJ3961">
        <f t="shared" si="1052"/>
        <v>2729.7684012047698</v>
      </c>
    </row>
    <row r="3962" spans="1:36">
      <c r="A3962" s="8">
        <v>40881</v>
      </c>
      <c r="B3962" s="5">
        <v>0</v>
      </c>
      <c r="C3962" s="3">
        <v>6.68</v>
      </c>
      <c r="D3962" s="3">
        <v>85.2</v>
      </c>
      <c r="E3962" s="3">
        <v>0</v>
      </c>
      <c r="F3962" s="3">
        <v>14.74140188</v>
      </c>
      <c r="G3962" s="3">
        <v>0</v>
      </c>
      <c r="H3962" s="3"/>
      <c r="I3962" s="3"/>
      <c r="J3962">
        <f t="shared" si="1038"/>
        <v>6.7397689395359995E-3</v>
      </c>
      <c r="K3962" s="2">
        <f t="shared" si="1039"/>
        <v>4.5580414612959993E-3</v>
      </c>
      <c r="L3962">
        <f t="shared" si="1040"/>
        <v>1.1408370914931999E-2</v>
      </c>
      <c r="M3962">
        <f t="shared" si="1036"/>
        <v>7.9832061881139997E-3</v>
      </c>
      <c r="N3962">
        <f t="shared" si="1041"/>
        <v>8.52053028664E-3</v>
      </c>
      <c r="O3962">
        <f t="shared" si="1042"/>
        <v>1.0548947185328001E-2</v>
      </c>
      <c r="P3962">
        <f t="shared" si="1037"/>
        <v>9.5347387359840004E-3</v>
      </c>
      <c r="Q3962">
        <f t="shared" si="1043"/>
        <v>8.4202887538559999E-3</v>
      </c>
      <c r="R3962" s="3"/>
      <c r="S3962" s="3"/>
      <c r="T3962">
        <f>(J3962*1000)*[1]derivitives!$D$8</f>
        <v>135868.24945092836</v>
      </c>
      <c r="U3962">
        <f>(M3962*1000)*[1]derivitives!$F$8</f>
        <v>629722.5818550766</v>
      </c>
      <c r="V3962">
        <f>(P3962*1000)*[1]derivitives!$C$8</f>
        <v>489809.26002371684</v>
      </c>
      <c r="W3962">
        <f>(Q3962*1000)*[1]derivitives!$E$8</f>
        <v>117520.03177982617</v>
      </c>
      <c r="X3962" s="3"/>
      <c r="Y3962" s="3"/>
      <c r="Z3962">
        <f t="shared" si="1044"/>
        <v>8.8115994498905081</v>
      </c>
      <c r="AA3962">
        <f t="shared" si="1045"/>
        <v>40.840028323629134</v>
      </c>
      <c r="AB3962">
        <f t="shared" si="1046"/>
        <v>31.766089749578132</v>
      </c>
      <c r="AC3962">
        <f t="shared" si="1047"/>
        <v>7.6216441410488462</v>
      </c>
      <c r="AD3962" s="3"/>
      <c r="AE3962" s="3"/>
      <c r="AF3962" t="str">
        <f t="shared" si="1048"/>
        <v>0</v>
      </c>
      <c r="AG3962" t="str">
        <f t="shared" si="1049"/>
        <v>0</v>
      </c>
      <c r="AH3962" t="str">
        <f t="shared" si="1050"/>
        <v>0</v>
      </c>
      <c r="AI3962" t="str">
        <f t="shared" si="1051"/>
        <v>0</v>
      </c>
      <c r="AJ3962">
        <f t="shared" si="1052"/>
        <v>0</v>
      </c>
    </row>
    <row r="3963" spans="1:36">
      <c r="A3963" s="8">
        <v>40881.041666666664</v>
      </c>
      <c r="B3963" s="5">
        <v>1</v>
      </c>
      <c r="C3963" s="3">
        <v>5.8070000000000004</v>
      </c>
      <c r="D3963" s="3">
        <v>87</v>
      </c>
      <c r="E3963" s="3">
        <v>2E-3</v>
      </c>
      <c r="F3963" s="3">
        <v>14.021643060000001</v>
      </c>
      <c r="G3963" s="3">
        <v>1.6328040000000001E-3</v>
      </c>
      <c r="H3963" s="3"/>
      <c r="I3963" s="3"/>
      <c r="J3963">
        <f t="shared" si="1038"/>
        <v>6.4107142569562684E-3</v>
      </c>
      <c r="K3963" s="2">
        <f t="shared" si="1039"/>
        <v>4.3355025965977952E-3</v>
      </c>
      <c r="L3963">
        <f t="shared" si="1040"/>
        <v>1.08513820569336E-2</v>
      </c>
      <c r="M3963">
        <f t="shared" si="1036"/>
        <v>7.5934423267656976E-3</v>
      </c>
      <c r="N3963">
        <f t="shared" si="1041"/>
        <v>8.104531480082184E-3</v>
      </c>
      <c r="O3963">
        <f t="shared" si="1042"/>
        <v>1.0033920021615001E-2</v>
      </c>
      <c r="P3963">
        <f t="shared" si="1037"/>
        <v>9.0692257508485918E-3</v>
      </c>
      <c r="Q3963">
        <f t="shared" si="1043"/>
        <v>8.0091843072741843E-3</v>
      </c>
      <c r="R3963" s="3"/>
      <c r="S3963" s="3"/>
      <c r="T3963">
        <f>(J3963*1000)*[1]derivitives!$D$8</f>
        <v>129234.77520324638</v>
      </c>
      <c r="U3963">
        <f>(M3963*1000)*[1]derivitives!$F$8</f>
        <v>598977.65315118176</v>
      </c>
      <c r="V3963">
        <f>(P3963*1000)*[1]derivitives!$C$8</f>
        <v>465895.38287466724</v>
      </c>
      <c r="W3963">
        <f>(Q3963*1000)*[1]derivitives!$E$8</f>
        <v>111782.34165548236</v>
      </c>
      <c r="X3963" s="3"/>
      <c r="Y3963" s="3"/>
      <c r="Z3963">
        <f t="shared" si="1044"/>
        <v>8.3813921110313405</v>
      </c>
      <c r="AA3963">
        <f t="shared" si="1045"/>
        <v>38.846096717466743</v>
      </c>
      <c r="AB3963">
        <f t="shared" si="1046"/>
        <v>30.215179160953667</v>
      </c>
      <c r="AC3963">
        <f t="shared" si="1047"/>
        <v>7.2495319857246532</v>
      </c>
      <c r="AD3963" s="3"/>
      <c r="AE3963" s="3"/>
      <c r="AF3963" t="str">
        <f t="shared" si="1048"/>
        <v>0</v>
      </c>
      <c r="AG3963" t="str">
        <f t="shared" si="1049"/>
        <v>0</v>
      </c>
      <c r="AH3963" t="str">
        <f t="shared" si="1050"/>
        <v>0</v>
      </c>
      <c r="AI3963" t="str">
        <f t="shared" si="1051"/>
        <v>0</v>
      </c>
      <c r="AJ3963">
        <f t="shared" si="1052"/>
        <v>0</v>
      </c>
    </row>
    <row r="3964" spans="1:36">
      <c r="A3964" s="8">
        <v>40881.083333333336</v>
      </c>
      <c r="B3964" s="5">
        <v>2</v>
      </c>
      <c r="C3964" s="3">
        <v>4.7190000000000003</v>
      </c>
      <c r="D3964" s="3">
        <v>91.4</v>
      </c>
      <c r="E3964" s="3">
        <v>2E-3</v>
      </c>
      <c r="F3964" s="3">
        <v>13.12462405</v>
      </c>
      <c r="G3964" s="3">
        <v>1.6328040000000001E-3</v>
      </c>
      <c r="H3964" s="3"/>
      <c r="I3964" s="3"/>
      <c r="J3964">
        <f t="shared" si="1038"/>
        <v>6.0005971655842684E-3</v>
      </c>
      <c r="K3964" s="2">
        <f t="shared" si="1039"/>
        <v>4.0581443187057949E-3</v>
      </c>
      <c r="L3964">
        <f t="shared" si="1040"/>
        <v>1.01571790450946E-2</v>
      </c>
      <c r="M3964">
        <f t="shared" si="1036"/>
        <v>7.1076616819001973E-3</v>
      </c>
      <c r="N3964">
        <f t="shared" si="1041"/>
        <v>7.5860544923021826E-3</v>
      </c>
      <c r="O3964">
        <f t="shared" si="1042"/>
        <v>9.3920132180590008E-3</v>
      </c>
      <c r="P3964">
        <f t="shared" si="1037"/>
        <v>8.4890338551805913E-3</v>
      </c>
      <c r="Q3964">
        <f t="shared" si="1043"/>
        <v>7.4968070487621838E-3</v>
      </c>
      <c r="R3964" s="3"/>
      <c r="S3964" s="3"/>
      <c r="T3964">
        <f>(J3964*1000)*[1]derivitives!$D$8</f>
        <v>120967.14885366171</v>
      </c>
      <c r="U3964">
        <f>(M3964*1000)*[1]derivitives!$F$8</f>
        <v>560658.83303159312</v>
      </c>
      <c r="V3964">
        <f>(P3964*1000)*[1]derivitives!$C$8</f>
        <v>436090.33305023983</v>
      </c>
      <c r="W3964">
        <f>(Q3964*1000)*[1]derivitives!$E$8</f>
        <v>104631.21020811773</v>
      </c>
      <c r="X3964" s="3"/>
      <c r="Y3964" s="3"/>
      <c r="Z3964">
        <f t="shared" si="1044"/>
        <v>7.8452034717553767</v>
      </c>
      <c r="AA3964">
        <f t="shared" si="1045"/>
        <v>36.360967957430937</v>
      </c>
      <c r="AB3964">
        <f t="shared" si="1046"/>
        <v>28.282202459640253</v>
      </c>
      <c r="AC3964">
        <f t="shared" si="1047"/>
        <v>6.7857525068372668</v>
      </c>
      <c r="AD3964" s="3"/>
      <c r="AE3964" s="3"/>
      <c r="AF3964" t="str">
        <f t="shared" si="1048"/>
        <v>0</v>
      </c>
      <c r="AG3964" t="str">
        <f t="shared" si="1049"/>
        <v>0</v>
      </c>
      <c r="AH3964" t="str">
        <f t="shared" si="1050"/>
        <v>0</v>
      </c>
      <c r="AI3964" t="str">
        <f t="shared" si="1051"/>
        <v>0</v>
      </c>
      <c r="AJ3964">
        <f t="shared" si="1052"/>
        <v>0</v>
      </c>
    </row>
    <row r="3965" spans="1:36">
      <c r="A3965" s="8">
        <v>40881.125</v>
      </c>
      <c r="B3965" s="5">
        <v>3</v>
      </c>
      <c r="C3965" s="3">
        <v>5.0940000000000003</v>
      </c>
      <c r="D3965" s="3">
        <v>90.3</v>
      </c>
      <c r="E3965" s="3">
        <v>0.02</v>
      </c>
      <c r="F3965" s="3">
        <v>13.4337988</v>
      </c>
      <c r="G3965" s="3">
        <v>1.6328042000000001E-2</v>
      </c>
      <c r="H3965" s="3"/>
      <c r="I3965" s="3"/>
      <c r="J3965">
        <f t="shared" si="1038"/>
        <v>6.1421233106260138E-3</v>
      </c>
      <c r="K3965" s="2">
        <f t="shared" si="1039"/>
        <v>4.1538362134308938E-3</v>
      </c>
      <c r="L3965">
        <f t="shared" si="1040"/>
        <v>1.0396741819355801E-2</v>
      </c>
      <c r="M3965">
        <f t="shared" ref="M3965:M4028" si="1053">AVERAGE(K3965:L3965)</f>
        <v>7.2752890163933475E-3</v>
      </c>
      <c r="N3965">
        <f t="shared" si="1041"/>
        <v>7.7649536204485309E-3</v>
      </c>
      <c r="O3965">
        <f t="shared" si="1042"/>
        <v>9.6135489001095004E-3</v>
      </c>
      <c r="P3965">
        <f t="shared" ref="P3965:P4028" si="1054">AVERAGE(N3965:O3965)</f>
        <v>8.6892512602790156E-3</v>
      </c>
      <c r="Q3965">
        <f t="shared" si="1043"/>
        <v>7.673603788608532E-3</v>
      </c>
      <c r="R3965" s="3"/>
      <c r="S3965" s="3"/>
      <c r="T3965">
        <f>(J3965*1000)*[1]derivitives!$D$8</f>
        <v>123820.2006052673</v>
      </c>
      <c r="U3965">
        <f>(M3965*1000)*[1]derivitives!$F$8</f>
        <v>573881.42999065388</v>
      </c>
      <c r="V3965">
        <f>(P3965*1000)*[1]derivitives!$C$8</f>
        <v>446375.70549206866</v>
      </c>
      <c r="W3965">
        <f>(Q3965*1000)*[1]derivitives!$E$8</f>
        <v>107098.72160739104</v>
      </c>
      <c r="X3965" s="3"/>
      <c r="Y3965" s="3"/>
      <c r="Z3965">
        <f t="shared" si="1044"/>
        <v>8.030235290054005</v>
      </c>
      <c r="AA3965">
        <f t="shared" si="1045"/>
        <v>37.218506260613864</v>
      </c>
      <c r="AB3965">
        <f t="shared" si="1046"/>
        <v>28.94925000398262</v>
      </c>
      <c r="AC3965">
        <f t="shared" si="1047"/>
        <v>6.9457804911257384</v>
      </c>
      <c r="AD3965" s="3"/>
      <c r="AE3965" s="3"/>
      <c r="AF3965" t="str">
        <f t="shared" si="1048"/>
        <v>0</v>
      </c>
      <c r="AG3965" t="str">
        <f t="shared" si="1049"/>
        <v>0</v>
      </c>
      <c r="AH3965" t="str">
        <f t="shared" si="1050"/>
        <v>0</v>
      </c>
      <c r="AI3965" t="str">
        <f t="shared" si="1051"/>
        <v>0</v>
      </c>
      <c r="AJ3965">
        <f t="shared" si="1052"/>
        <v>0</v>
      </c>
    </row>
    <row r="3966" spans="1:36">
      <c r="A3966" s="8">
        <v>40881.166666666664</v>
      </c>
      <c r="B3966" s="5">
        <v>4</v>
      </c>
      <c r="C3966" s="3">
        <v>5.22</v>
      </c>
      <c r="D3966" s="3">
        <v>89.2</v>
      </c>
      <c r="E3966" s="3">
        <v>2.1000000000000001E-2</v>
      </c>
      <c r="F3966" s="3">
        <v>13.53768152</v>
      </c>
      <c r="G3966" s="3">
        <v>1.7144443999999998E-2</v>
      </c>
      <c r="H3966" s="3"/>
      <c r="I3966" s="3"/>
      <c r="J3966">
        <f t="shared" si="1038"/>
        <v>6.1896280151721474E-3</v>
      </c>
      <c r="K3966" s="2">
        <f t="shared" si="1039"/>
        <v>4.1859620316777911E-3</v>
      </c>
      <c r="L3966">
        <f t="shared" si="1040"/>
        <v>1.04771529027636E-2</v>
      </c>
      <c r="M3966">
        <f t="shared" si="1053"/>
        <v>7.3315574672206951E-3</v>
      </c>
      <c r="N3966">
        <f t="shared" si="1041"/>
        <v>7.825008728309624E-3</v>
      </c>
      <c r="O3966">
        <f t="shared" si="1042"/>
        <v>9.6879034984810007E-3</v>
      </c>
      <c r="P3966">
        <f t="shared" si="1054"/>
        <v>8.7564561133953132E-3</v>
      </c>
      <c r="Q3966">
        <f t="shared" si="1043"/>
        <v>7.7329524939736237E-3</v>
      </c>
      <c r="R3966" s="3"/>
      <c r="S3966" s="3"/>
      <c r="T3966">
        <f>(J3966*1000)*[1]derivitives!$D$8</f>
        <v>124777.85673640034</v>
      </c>
      <c r="U3966">
        <f>(M3966*1000)*[1]derivitives!$F$8</f>
        <v>578319.93668796786</v>
      </c>
      <c r="V3966">
        <f>(P3966*1000)*[1]derivitives!$C$8</f>
        <v>449828.08738593914</v>
      </c>
      <c r="W3966">
        <f>(Q3966*1000)*[1]derivitives!$E$8</f>
        <v>107927.0378260484</v>
      </c>
      <c r="X3966" s="3"/>
      <c r="Y3966" s="3"/>
      <c r="Z3966">
        <f t="shared" si="1044"/>
        <v>8.0923431207825072</v>
      </c>
      <c r="AA3966">
        <f t="shared" si="1045"/>
        <v>37.506361173961466</v>
      </c>
      <c r="AB3966">
        <f t="shared" si="1046"/>
        <v>29.173150779327695</v>
      </c>
      <c r="AC3966">
        <f t="shared" si="1047"/>
        <v>6.9995001111705433</v>
      </c>
      <c r="AD3966" s="3"/>
      <c r="AE3966" s="3"/>
      <c r="AF3966" t="str">
        <f t="shared" si="1048"/>
        <v>0</v>
      </c>
      <c r="AG3966" t="str">
        <f t="shared" si="1049"/>
        <v>0</v>
      </c>
      <c r="AH3966" t="str">
        <f t="shared" si="1050"/>
        <v>0</v>
      </c>
      <c r="AI3966" t="str">
        <f t="shared" si="1051"/>
        <v>0</v>
      </c>
      <c r="AJ3966">
        <f t="shared" si="1052"/>
        <v>0</v>
      </c>
    </row>
    <row r="3967" spans="1:36">
      <c r="A3967" s="8">
        <v>40881.208333333336</v>
      </c>
      <c r="B3967" s="5">
        <v>5</v>
      </c>
      <c r="C3967" s="3">
        <v>5.3410000000000002</v>
      </c>
      <c r="D3967" s="3">
        <v>86.8</v>
      </c>
      <c r="E3967" s="3">
        <v>1E-3</v>
      </c>
      <c r="F3967" s="3">
        <v>13.63744191</v>
      </c>
      <c r="G3967" s="3">
        <v>8.1640200000000003E-4</v>
      </c>
      <c r="H3967" s="3"/>
      <c r="I3967" s="3"/>
      <c r="J3967">
        <f t="shared" si="1038"/>
        <v>6.2350479662141344E-3</v>
      </c>
      <c r="K3967" s="2">
        <f t="shared" si="1039"/>
        <v>4.2167023197948973E-3</v>
      </c>
      <c r="L3967">
        <f t="shared" si="1040"/>
        <v>1.05540325405488E-2</v>
      </c>
      <c r="M3967">
        <f t="shared" si="1053"/>
        <v>7.3853674301718481E-3</v>
      </c>
      <c r="N3967">
        <f t="shared" si="1041"/>
        <v>7.8824523196810905E-3</v>
      </c>
      <c r="O3967">
        <f t="shared" si="1042"/>
        <v>9.7589695547354999E-3</v>
      </c>
      <c r="P3967">
        <f t="shared" si="1054"/>
        <v>8.820710937208296E-3</v>
      </c>
      <c r="Q3967">
        <f t="shared" si="1043"/>
        <v>7.7897177146930919E-3</v>
      </c>
      <c r="R3967" s="3"/>
      <c r="S3967" s="3"/>
      <c r="T3967">
        <f>(J3967*1000)*[1]derivitives!$D$8</f>
        <v>125693.48593579639</v>
      </c>
      <c r="U3967">
        <f>(M3967*1000)*[1]derivitives!$F$8</f>
        <v>582564.51562037435</v>
      </c>
      <c r="V3967">
        <f>(P3967*1000)*[1]derivitives!$C$8</f>
        <v>453128.92326369788</v>
      </c>
      <c r="W3967">
        <f>(Q3967*1000)*[1]derivitives!$E$8</f>
        <v>108719.29694422719</v>
      </c>
      <c r="X3967" s="3"/>
      <c r="Y3967" s="3"/>
      <c r="Z3967">
        <f t="shared" si="1044"/>
        <v>8.1517253368801388</v>
      </c>
      <c r="AA3967">
        <f t="shared" si="1045"/>
        <v>37.781639096043754</v>
      </c>
      <c r="AB3967">
        <f t="shared" si="1046"/>
        <v>29.387223189343864</v>
      </c>
      <c r="AC3967">
        <f t="shared" si="1047"/>
        <v>7.0508812840209103</v>
      </c>
      <c r="AD3967" s="3"/>
      <c r="AE3967" s="3"/>
      <c r="AF3967" t="str">
        <f t="shared" si="1048"/>
        <v>0</v>
      </c>
      <c r="AG3967" t="str">
        <f t="shared" si="1049"/>
        <v>0</v>
      </c>
      <c r="AH3967" t="str">
        <f t="shared" si="1050"/>
        <v>0</v>
      </c>
      <c r="AI3967" t="str">
        <f t="shared" si="1051"/>
        <v>0</v>
      </c>
      <c r="AJ3967">
        <f t="shared" si="1052"/>
        <v>0</v>
      </c>
    </row>
    <row r="3968" spans="1:36">
      <c r="A3968" s="8">
        <v>40881.25</v>
      </c>
      <c r="B3968" s="5">
        <v>6</v>
      </c>
      <c r="C3968" s="3">
        <v>4.6139999999999999</v>
      </c>
      <c r="D3968" s="3">
        <v>89.3</v>
      </c>
      <c r="E3968" s="3">
        <v>0</v>
      </c>
      <c r="F3968" s="3">
        <v>13.038055119999999</v>
      </c>
      <c r="G3968" s="3">
        <v>0</v>
      </c>
      <c r="H3968" s="3"/>
      <c r="I3968" s="3"/>
      <c r="J3968">
        <f t="shared" si="1038"/>
        <v>5.9609988008639996E-3</v>
      </c>
      <c r="K3968" s="2">
        <f t="shared" si="1039"/>
        <v>4.0313666431039995E-3</v>
      </c>
      <c r="L3968">
        <f t="shared" si="1040"/>
        <v>1.0090150857367999E-2</v>
      </c>
      <c r="M3968">
        <f t="shared" si="1053"/>
        <v>7.0607587502359986E-3</v>
      </c>
      <c r="N3968">
        <f t="shared" si="1041"/>
        <v>7.5359958593599992E-3</v>
      </c>
      <c r="O3968">
        <f t="shared" si="1042"/>
        <v>9.3300322438719992E-3</v>
      </c>
      <c r="P3968">
        <f t="shared" si="1054"/>
        <v>8.4330140516159988E-3</v>
      </c>
      <c r="Q3968">
        <f t="shared" si="1043"/>
        <v>7.4473370845439995E-3</v>
      </c>
      <c r="R3968" s="3"/>
      <c r="S3968" s="3"/>
      <c r="T3968">
        <f>(J3968*1000)*[1]derivitives!$D$8</f>
        <v>120168.87809038645</v>
      </c>
      <c r="U3968">
        <f>(M3968*1000)*[1]derivitives!$F$8</f>
        <v>556959.08702376403</v>
      </c>
      <c r="V3968">
        <f>(P3968*1000)*[1]derivitives!$C$8</f>
        <v>433212.53856730426</v>
      </c>
      <c r="W3968">
        <f>(Q3968*1000)*[1]derivitives!$E$8</f>
        <v>103940.76930555301</v>
      </c>
      <c r="X3968" s="3"/>
      <c r="Y3968" s="3"/>
      <c r="Z3968">
        <f t="shared" si="1044"/>
        <v>7.7934324196739233</v>
      </c>
      <c r="AA3968">
        <f t="shared" si="1045"/>
        <v>36.121024629839191</v>
      </c>
      <c r="AB3968">
        <f t="shared" si="1046"/>
        <v>28.09556597624395</v>
      </c>
      <c r="AC3968">
        <f t="shared" si="1047"/>
        <v>6.7409746525423353</v>
      </c>
      <c r="AD3968" s="3"/>
      <c r="AE3968" s="3"/>
      <c r="AF3968" t="str">
        <f t="shared" si="1048"/>
        <v>0</v>
      </c>
      <c r="AG3968" t="str">
        <f t="shared" si="1049"/>
        <v>0</v>
      </c>
      <c r="AH3968" t="str">
        <f t="shared" si="1050"/>
        <v>0</v>
      </c>
      <c r="AI3968" t="str">
        <f t="shared" si="1051"/>
        <v>0</v>
      </c>
      <c r="AJ3968">
        <f t="shared" si="1052"/>
        <v>0</v>
      </c>
    </row>
    <row r="3969" spans="1:36">
      <c r="A3969" s="8">
        <v>40881.291666666664</v>
      </c>
      <c r="B3969" s="5">
        <v>7</v>
      </c>
      <c r="C3969" s="3">
        <v>3.1859999999999999</v>
      </c>
      <c r="D3969" s="3">
        <v>93.5</v>
      </c>
      <c r="E3969" s="3">
        <v>5.7000000000000002E-2</v>
      </c>
      <c r="F3969" s="3">
        <v>11.86071768</v>
      </c>
      <c r="G3969" s="3">
        <v>4.653492E-2</v>
      </c>
      <c r="H3969" s="3"/>
      <c r="I3969" s="3"/>
      <c r="J3969">
        <f t="shared" si="1038"/>
        <v>5.4232630462076404E-3</v>
      </c>
      <c r="K3969" s="2">
        <f t="shared" si="1039"/>
        <v>3.6676349363999878E-3</v>
      </c>
      <c r="L3969">
        <f t="shared" si="1040"/>
        <v>9.1799354574599989E-3</v>
      </c>
      <c r="M3969">
        <f t="shared" si="1053"/>
        <v>6.4237851969299936E-3</v>
      </c>
      <c r="N3969">
        <f t="shared" si="1041"/>
        <v>6.8561158740823198E-3</v>
      </c>
      <c r="O3969">
        <f t="shared" si="1042"/>
        <v>8.4884486364780014E-3</v>
      </c>
      <c r="P3969">
        <f t="shared" si="1054"/>
        <v>7.6722822552801606E-3</v>
      </c>
      <c r="Q3969">
        <f t="shared" si="1043"/>
        <v>6.7754629938583198E-3</v>
      </c>
      <c r="R3969" s="3"/>
      <c r="S3969" s="3"/>
      <c r="T3969">
        <f>(J3969*1000)*[1]derivitives!$D$8</f>
        <v>109328.56348794501</v>
      </c>
      <c r="U3969">
        <f>(M3969*1000)*[1]derivitives!$F$8</f>
        <v>506714.03245427634</v>
      </c>
      <c r="V3969">
        <f>(P3969*1000)*[1]derivitives!$C$8</f>
        <v>394132.96978651214</v>
      </c>
      <c r="W3969">
        <f>(Q3969*1000)*[1]derivitives!$E$8</f>
        <v>94563.577287848821</v>
      </c>
      <c r="X3969" s="3"/>
      <c r="Y3969" s="3"/>
      <c r="Z3969">
        <f t="shared" si="1044"/>
        <v>7.0903946564471854</v>
      </c>
      <c r="AA3969">
        <f t="shared" si="1045"/>
        <v>32.862431860789634</v>
      </c>
      <c r="AB3969">
        <f t="shared" si="1046"/>
        <v>25.561099622534456</v>
      </c>
      <c r="AC3969">
        <f t="shared" si="1047"/>
        <v>6.1328262414261472</v>
      </c>
      <c r="AD3969" s="3"/>
      <c r="AE3969" s="3"/>
      <c r="AF3969" t="str">
        <f t="shared" si="1048"/>
        <v>0</v>
      </c>
      <c r="AG3969" t="str">
        <f t="shared" si="1049"/>
        <v>0</v>
      </c>
      <c r="AH3969" t="str">
        <f t="shared" si="1050"/>
        <v>0</v>
      </c>
      <c r="AI3969" t="str">
        <f t="shared" si="1051"/>
        <v>0</v>
      </c>
      <c r="AJ3969">
        <f t="shared" si="1052"/>
        <v>0</v>
      </c>
    </row>
    <row r="3970" spans="1:36">
      <c r="A3970" s="8">
        <v>40881.333333333336</v>
      </c>
      <c r="B3970" s="5">
        <v>8</v>
      </c>
      <c r="C3970" s="3">
        <v>3.202</v>
      </c>
      <c r="D3970" s="3">
        <v>94.4</v>
      </c>
      <c r="E3970" s="3">
        <v>40.880000000000003</v>
      </c>
      <c r="F3970" s="3">
        <v>11.873909129999999</v>
      </c>
      <c r="G3970" s="3">
        <v>33.374517849999997</v>
      </c>
      <c r="H3970" s="3"/>
      <c r="I3970" s="3"/>
      <c r="J3970">
        <f t="shared" si="1038"/>
        <v>5.8181317539919494E-3</v>
      </c>
      <c r="K3970" s="2">
        <f t="shared" si="1039"/>
        <v>3.8873091215158649E-3</v>
      </c>
      <c r="L3970">
        <f t="shared" si="1040"/>
        <v>9.8533711809219993E-3</v>
      </c>
      <c r="M3970">
        <f t="shared" si="1053"/>
        <v>6.8703401512189323E-3</v>
      </c>
      <c r="N3970">
        <f t="shared" si="1041"/>
        <v>7.3085357923660995E-3</v>
      </c>
      <c r="O3970">
        <f t="shared" si="1042"/>
        <v>9.1561161009655005E-3</v>
      </c>
      <c r="P3970">
        <f t="shared" si="1054"/>
        <v>8.2323259466658E-3</v>
      </c>
      <c r="Q3970">
        <f t="shared" si="1043"/>
        <v>7.2277932102820996E-3</v>
      </c>
      <c r="R3970" s="3"/>
      <c r="S3970" s="3"/>
      <c r="T3970">
        <f>(J3970*1000)*[1]derivitives!$D$8</f>
        <v>117288.79485060915</v>
      </c>
      <c r="U3970">
        <f>(M3970*1000)*[1]derivitives!$F$8</f>
        <v>541938.69434183801</v>
      </c>
      <c r="V3970">
        <f>(P3970*1000)*[1]derivitives!$C$8</f>
        <v>422902.9857936934</v>
      </c>
      <c r="W3970">
        <f>(Q3970*1000)*[1]derivitives!$E$8</f>
        <v>100876.64599166909</v>
      </c>
      <c r="X3970" s="3"/>
      <c r="Y3970" s="3"/>
      <c r="Z3970">
        <f t="shared" si="1044"/>
        <v>7.6066475012414054</v>
      </c>
      <c r="AA3970">
        <f t="shared" si="1045"/>
        <v>35.146892082845561</v>
      </c>
      <c r="AB3970">
        <f t="shared" si="1046"/>
        <v>27.426950240664191</v>
      </c>
      <c r="AC3970">
        <f t="shared" si="1047"/>
        <v>6.542253999143707</v>
      </c>
      <c r="AD3970" s="3"/>
      <c r="AE3970" s="3"/>
      <c r="AF3970" t="str">
        <f t="shared" si="1048"/>
        <v>0</v>
      </c>
      <c r="AG3970" t="str">
        <f t="shared" si="1049"/>
        <v>0</v>
      </c>
      <c r="AH3970" t="str">
        <f t="shared" si="1050"/>
        <v>0</v>
      </c>
      <c r="AI3970" t="str">
        <f t="shared" si="1051"/>
        <v>0</v>
      </c>
      <c r="AJ3970">
        <f t="shared" si="1052"/>
        <v>0</v>
      </c>
    </row>
    <row r="3971" spans="1:36">
      <c r="A3971" s="8">
        <v>40881.375</v>
      </c>
      <c r="B3971" s="5">
        <v>9</v>
      </c>
      <c r="C3971" s="3">
        <v>4.1980000000000004</v>
      </c>
      <c r="D3971" s="3">
        <v>88.3</v>
      </c>
      <c r="E3971" s="3">
        <v>193</v>
      </c>
      <c r="F3971" s="3">
        <v>12.695077270000001</v>
      </c>
      <c r="G3971" s="3">
        <v>157.56560529999999</v>
      </c>
      <c r="H3971" s="3"/>
      <c r="I3971" s="3"/>
      <c r="J3971">
        <f t="shared" ref="J3971:J4034" si="1055">(0.0004572*F3971)+(0.000011667*G3971)</f>
        <v>7.6425072448791003E-3</v>
      </c>
      <c r="K3971" s="2">
        <f t="shared" si="1039"/>
        <v>4.9445940360091697E-3</v>
      </c>
      <c r="L3971">
        <f t="shared" si="1040"/>
        <v>1.2960275844723E-2</v>
      </c>
      <c r="M3971">
        <f t="shared" si="1053"/>
        <v>8.9524349403660858E-3</v>
      </c>
      <c r="N3971">
        <f t="shared" si="1041"/>
        <v>9.4406252303937989E-3</v>
      </c>
      <c r="O3971">
        <f t="shared" si="1042"/>
        <v>1.2196517999087001E-2</v>
      </c>
      <c r="P3971">
        <f t="shared" si="1054"/>
        <v>1.08185716147404E-2</v>
      </c>
      <c r="Q3971">
        <f t="shared" si="1043"/>
        <v>9.3542987049578009E-3</v>
      </c>
      <c r="R3971" s="3"/>
      <c r="S3971" s="3"/>
      <c r="T3971">
        <f>(J3971*1000)*[1]derivitives!$D$8</f>
        <v>154066.71802746516</v>
      </c>
      <c r="U3971">
        <f>(M3971*1000)*[1]derivitives!$F$8</f>
        <v>706176.22941150388</v>
      </c>
      <c r="V3971">
        <f>(P3971*1000)*[1]derivitives!$C$8</f>
        <v>555761.06528552028</v>
      </c>
      <c r="W3971">
        <f>(Q3971*1000)*[1]derivitives!$E$8</f>
        <v>130555.79365745676</v>
      </c>
      <c r="X3971" s="3"/>
      <c r="Y3971" s="3"/>
      <c r="Z3971">
        <f t="shared" si="1044"/>
        <v>9.9918429309532257</v>
      </c>
      <c r="AA3971">
        <f t="shared" si="1045"/>
        <v>45.79835318225367</v>
      </c>
      <c r="AB3971">
        <f t="shared" si="1046"/>
        <v>36.043328128027134</v>
      </c>
      <c r="AC3971">
        <f t="shared" si="1047"/>
        <v>8.4670654418607008</v>
      </c>
      <c r="AD3971" s="3"/>
      <c r="AE3971" s="3"/>
      <c r="AF3971" t="str">
        <f t="shared" si="1048"/>
        <v>0</v>
      </c>
      <c r="AG3971" t="str">
        <f t="shared" si="1049"/>
        <v>0</v>
      </c>
      <c r="AH3971" t="str">
        <f t="shared" si="1050"/>
        <v>0</v>
      </c>
      <c r="AI3971" t="str">
        <f t="shared" si="1051"/>
        <v>0</v>
      </c>
      <c r="AJ3971">
        <f t="shared" si="1052"/>
        <v>0</v>
      </c>
    </row>
    <row r="3972" spans="1:36">
      <c r="A3972" s="8">
        <v>40881.416666666664</v>
      </c>
      <c r="B3972" s="5">
        <v>10</v>
      </c>
      <c r="C3972" s="3">
        <v>6.3959999999999999</v>
      </c>
      <c r="D3972" s="3">
        <v>76.64</v>
      </c>
      <c r="E3972" s="3">
        <v>355</v>
      </c>
      <c r="F3972" s="3">
        <v>14.507253540000001</v>
      </c>
      <c r="G3972" s="3">
        <v>289.8227455</v>
      </c>
      <c r="H3972" s="3"/>
      <c r="I3972" s="3"/>
      <c r="J3972">
        <f t="shared" si="1055"/>
        <v>1.0014078290236501E-2</v>
      </c>
      <c r="K3972" s="2">
        <f t="shared" si="1039"/>
        <v>6.36047715293295E-3</v>
      </c>
      <c r="L3972">
        <f t="shared" si="1040"/>
        <v>1.6994636150055999E-2</v>
      </c>
      <c r="M3972">
        <f t="shared" si="1053"/>
        <v>1.1677556651494475E-2</v>
      </c>
      <c r="N3972">
        <f t="shared" si="1041"/>
        <v>1.2253166907563E-2</v>
      </c>
      <c r="O3972">
        <f t="shared" si="1042"/>
        <v>1.6105389856849003E-2</v>
      </c>
      <c r="P3972">
        <f t="shared" si="1054"/>
        <v>1.4179278382206001E-2</v>
      </c>
      <c r="Q3972">
        <f t="shared" si="1043"/>
        <v>1.2154517583491E-2</v>
      </c>
      <c r="R3972" s="3"/>
      <c r="S3972" s="3"/>
      <c r="T3972">
        <f>(J3972*1000)*[1]derivitives!$D$8</f>
        <v>201875.65766203395</v>
      </c>
      <c r="U3972">
        <f>(M3972*1000)*[1]derivitives!$F$8</f>
        <v>921136.3142901971</v>
      </c>
      <c r="V3972">
        <f>(P3972*1000)*[1]derivitives!$C$8</f>
        <v>728404.00186821236</v>
      </c>
      <c r="W3972">
        <f>(Q3972*1000)*[1]derivitives!$E$8</f>
        <v>169637.80393234082</v>
      </c>
      <c r="X3972" s="3"/>
      <c r="Y3972" s="3"/>
      <c r="Z3972">
        <f t="shared" si="1044"/>
        <v>13.092443902013549</v>
      </c>
      <c r="AA3972">
        <f t="shared" si="1045"/>
        <v>59.739374526976441</v>
      </c>
      <c r="AB3972">
        <f t="shared" si="1046"/>
        <v>47.239913137161047</v>
      </c>
      <c r="AC3972">
        <f t="shared" si="1047"/>
        <v>11.001690136228031</v>
      </c>
      <c r="AD3972" s="3"/>
      <c r="AE3972" s="3"/>
      <c r="AF3972" t="str">
        <f t="shared" si="1048"/>
        <v>0</v>
      </c>
      <c r="AG3972" t="str">
        <f t="shared" si="1049"/>
        <v>0</v>
      </c>
      <c r="AH3972" t="str">
        <f t="shared" si="1050"/>
        <v>0</v>
      </c>
      <c r="AI3972" t="str">
        <f t="shared" si="1051"/>
        <v>0</v>
      </c>
      <c r="AJ3972">
        <f t="shared" si="1052"/>
        <v>0</v>
      </c>
    </row>
    <row r="3973" spans="1:36">
      <c r="A3973" s="8">
        <v>40881.458333333336</v>
      </c>
      <c r="B3973" s="5">
        <v>11</v>
      </c>
      <c r="C3973" s="3">
        <v>9.08</v>
      </c>
      <c r="D3973" s="3">
        <v>63.06</v>
      </c>
      <c r="E3973" s="3">
        <v>486.6</v>
      </c>
      <c r="F3973" s="3">
        <v>16.72012028</v>
      </c>
      <c r="G3973" s="3">
        <v>397.26126190000002</v>
      </c>
      <c r="H3973" s="3"/>
      <c r="I3973" s="3"/>
      <c r="J3973">
        <f t="shared" si="1055"/>
        <v>1.2279286134603301E-2</v>
      </c>
      <c r="K3973" s="2">
        <f t="shared" ref="K3973:K4036" si="1056">(0.0003092*F3973)+(0.0000064689*G3973)</f>
        <v>7.7397045676809101E-3</v>
      </c>
      <c r="L3973">
        <f t="shared" ref="L3973:L4036" si="1057">(0.0007739*F3973)+(0.0000199*G3973)</f>
        <v>2.0845200196502E-2</v>
      </c>
      <c r="M3973">
        <f t="shared" si="1053"/>
        <v>1.4292452382091455E-2</v>
      </c>
      <c r="N3973">
        <f t="shared" ref="N3973:N4036" si="1058">(0.000578*F3973)+(0.000013346*G3973)</f>
        <v>1.4966078323157401E-2</v>
      </c>
      <c r="O3973">
        <f t="shared" ref="O3973:O4036" si="1059">(0.0007156*F3973)+(0.00001975*G3973)</f>
        <v>1.9810827994893001E-2</v>
      </c>
      <c r="P3973">
        <f t="shared" si="1054"/>
        <v>1.7388453159025201E-2</v>
      </c>
      <c r="Q3973">
        <f t="shared" ref="Q3973:Q4036" si="1060">(0.0005712*F3973)+(0.000013346*G3973)</f>
        <v>1.4852381505253401E-2</v>
      </c>
      <c r="R3973" s="3"/>
      <c r="S3973" s="3"/>
      <c r="T3973">
        <f>(J3973*1000)*[1]derivitives!$D$8</f>
        <v>247540.40184209432</v>
      </c>
      <c r="U3973">
        <f>(M3973*1000)*[1]derivitives!$F$8</f>
        <v>1127401.6733391737</v>
      </c>
      <c r="V3973">
        <f>(P3973*1000)*[1]derivitives!$C$8</f>
        <v>893262.58543781948</v>
      </c>
      <c r="W3973">
        <f>(Q3973*1000)*[1]derivitives!$E$8</f>
        <v>207291.26963777427</v>
      </c>
      <c r="X3973" s="3"/>
      <c r="Y3973" s="3"/>
      <c r="Z3973">
        <f t="shared" si="1044"/>
        <v>16.053985221067183</v>
      </c>
      <c r="AA3973">
        <f t="shared" si="1045"/>
        <v>73.116508122738765</v>
      </c>
      <c r="AB3973">
        <f t="shared" si="1046"/>
        <v>57.931651715984344</v>
      </c>
      <c r="AC3973">
        <f t="shared" si="1047"/>
        <v>13.443668001088213</v>
      </c>
      <c r="AD3973" s="3"/>
      <c r="AE3973" s="3"/>
      <c r="AF3973" t="str">
        <f t="shared" si="1048"/>
        <v>0</v>
      </c>
      <c r="AG3973" t="str">
        <f t="shared" si="1049"/>
        <v>0</v>
      </c>
      <c r="AH3973" t="str">
        <f t="shared" si="1050"/>
        <v>0</v>
      </c>
      <c r="AI3973" t="str">
        <f t="shared" si="1051"/>
        <v>0</v>
      </c>
      <c r="AJ3973">
        <f t="shared" si="1052"/>
        <v>0</v>
      </c>
    </row>
    <row r="3974" spans="1:36">
      <c r="A3974" s="8">
        <v>40881.5</v>
      </c>
      <c r="B3974" s="5">
        <v>12</v>
      </c>
      <c r="C3974" s="3">
        <v>10.8</v>
      </c>
      <c r="D3974" s="3">
        <v>57.87</v>
      </c>
      <c r="E3974" s="3">
        <v>564.9</v>
      </c>
      <c r="F3974" s="3">
        <v>18.138201800000001</v>
      </c>
      <c r="G3974" s="3">
        <v>461.1855463</v>
      </c>
      <c r="H3974" s="3"/>
      <c r="I3974" s="3"/>
      <c r="J3974">
        <f t="shared" si="1055"/>
        <v>1.36734376316421E-2</v>
      </c>
      <c r="K3974" s="2">
        <f t="shared" si="1056"/>
        <v>8.5916951770200686E-3</v>
      </c>
      <c r="L3974">
        <f t="shared" si="1057"/>
        <v>2.3214746744389999E-2</v>
      </c>
      <c r="M3974">
        <f t="shared" si="1053"/>
        <v>1.5903220960705032E-2</v>
      </c>
      <c r="N3974">
        <f t="shared" si="1058"/>
        <v>1.6638862941319801E-2</v>
      </c>
      <c r="O3974">
        <f t="shared" si="1059"/>
        <v>2.2088111747505003E-2</v>
      </c>
      <c r="P3974">
        <f t="shared" si="1054"/>
        <v>1.93634873444124E-2</v>
      </c>
      <c r="Q3974">
        <f t="shared" si="1060"/>
        <v>1.6515523169079799E-2</v>
      </c>
      <c r="R3974" s="3"/>
      <c r="S3974" s="3"/>
      <c r="T3974">
        <f>(J3974*1000)*[1]derivitives!$D$8</f>
        <v>275645.35990095226</v>
      </c>
      <c r="U3974">
        <f>(M3974*1000)*[1]derivitives!$F$8</f>
        <v>1254460.5672464606</v>
      </c>
      <c r="V3974">
        <f>(P3974*1000)*[1]derivitives!$C$8</f>
        <v>994722.10726143571</v>
      </c>
      <c r="W3974">
        <f>(Q3974*1000)*[1]derivitives!$E$8</f>
        <v>230503.35498315218</v>
      </c>
      <c r="X3974" s="3"/>
      <c r="Y3974" s="3"/>
      <c r="Z3974">
        <f t="shared" si="1044"/>
        <v>17.876704171016357</v>
      </c>
      <c r="AA3974">
        <f t="shared" si="1045"/>
        <v>81.356785628201948</v>
      </c>
      <c r="AB3974">
        <f t="shared" si="1046"/>
        <v>64.511707544333149</v>
      </c>
      <c r="AC3974">
        <f t="shared" si="1047"/>
        <v>14.949064584077352</v>
      </c>
      <c r="AD3974" s="3"/>
      <c r="AE3974" s="3"/>
      <c r="AF3974" t="str">
        <f t="shared" si="1048"/>
        <v>0</v>
      </c>
      <c r="AG3974" t="str">
        <f t="shared" si="1049"/>
        <v>0</v>
      </c>
      <c r="AH3974" t="str">
        <f t="shared" si="1050"/>
        <v>0</v>
      </c>
      <c r="AI3974" t="str">
        <f t="shared" si="1051"/>
        <v>0</v>
      </c>
      <c r="AJ3974">
        <f t="shared" si="1052"/>
        <v>0</v>
      </c>
    </row>
    <row r="3975" spans="1:36">
      <c r="A3975" s="8">
        <v>40881.541666666664</v>
      </c>
      <c r="B3975" s="5">
        <v>13</v>
      </c>
      <c r="C3975" s="3">
        <v>11.44</v>
      </c>
      <c r="D3975" s="3">
        <v>47.28</v>
      </c>
      <c r="E3975" s="3">
        <v>581.70000000000005</v>
      </c>
      <c r="F3975" s="3">
        <v>18.665860039999998</v>
      </c>
      <c r="G3975" s="3">
        <v>474.9011016</v>
      </c>
      <c r="H3975" s="3"/>
      <c r="I3975" s="3"/>
      <c r="J3975">
        <f t="shared" si="1055"/>
        <v>1.4074702362655199E-2</v>
      </c>
      <c r="K3975" s="2">
        <f t="shared" si="1056"/>
        <v>8.8435716605082398E-3</v>
      </c>
      <c r="L3975">
        <f t="shared" si="1057"/>
        <v>2.3896041006796001E-2</v>
      </c>
      <c r="M3975">
        <f t="shared" si="1053"/>
        <v>1.636980633365212E-2</v>
      </c>
      <c r="N3975">
        <f t="shared" si="1058"/>
        <v>1.7126897205073599E-2</v>
      </c>
      <c r="O3975">
        <f t="shared" si="1059"/>
        <v>2.2736586201223999E-2</v>
      </c>
      <c r="P3975">
        <f t="shared" si="1054"/>
        <v>1.9931741703148799E-2</v>
      </c>
      <c r="Q3975">
        <f t="shared" si="1060"/>
        <v>1.6999969356801599E-2</v>
      </c>
      <c r="R3975" s="3"/>
      <c r="S3975" s="3"/>
      <c r="T3975">
        <f>(J3975*1000)*[1]derivitives!$D$8</f>
        <v>283734.52987966384</v>
      </c>
      <c r="U3975">
        <f>(M3975*1000)*[1]derivitives!$F$8</f>
        <v>1291265.2468181241</v>
      </c>
      <c r="V3975">
        <f>(P3975*1000)*[1]derivitives!$C$8</f>
        <v>1023913.9136302343</v>
      </c>
      <c r="W3975">
        <f>(Q3975*1000)*[1]derivitives!$E$8</f>
        <v>237264.65890525462</v>
      </c>
      <c r="X3975" s="3"/>
      <c r="Y3975" s="3"/>
      <c r="Z3975">
        <f t="shared" si="1044"/>
        <v>18.401319200815717</v>
      </c>
      <c r="AA3975">
        <f t="shared" si="1045"/>
        <v>83.743716317142614</v>
      </c>
      <c r="AB3975">
        <f t="shared" si="1046"/>
        <v>66.404912954575209</v>
      </c>
      <c r="AC3975">
        <f t="shared" si="1047"/>
        <v>15.387562188641382</v>
      </c>
      <c r="AD3975" s="3"/>
      <c r="AE3975" s="3"/>
      <c r="AF3975" t="str">
        <f t="shared" si="1048"/>
        <v>0</v>
      </c>
      <c r="AG3975" t="str">
        <f t="shared" si="1049"/>
        <v>0</v>
      </c>
      <c r="AH3975" t="str">
        <f t="shared" si="1050"/>
        <v>0</v>
      </c>
      <c r="AI3975" t="str">
        <f t="shared" si="1051"/>
        <v>0</v>
      </c>
      <c r="AJ3975">
        <f t="shared" si="1052"/>
        <v>0</v>
      </c>
    </row>
    <row r="3976" spans="1:36">
      <c r="A3976" s="8">
        <v>40881.583333333336</v>
      </c>
      <c r="B3976" s="5">
        <v>14</v>
      </c>
      <c r="C3976" s="3">
        <v>12.66</v>
      </c>
      <c r="D3976" s="3">
        <v>42.3</v>
      </c>
      <c r="E3976" s="3">
        <v>533.29999999999995</v>
      </c>
      <c r="F3976" s="3">
        <v>19.671708559999999</v>
      </c>
      <c r="G3976" s="3">
        <v>435.3872399</v>
      </c>
      <c r="H3976" s="3"/>
      <c r="I3976" s="3"/>
      <c r="J3976">
        <f t="shared" si="1055"/>
        <v>1.40735680815453E-2</v>
      </c>
      <c r="K3976" s="2">
        <f t="shared" si="1056"/>
        <v>8.8989688029411096E-3</v>
      </c>
      <c r="L3976">
        <f t="shared" si="1057"/>
        <v>2.3888141328594001E-2</v>
      </c>
      <c r="M3976">
        <f t="shared" si="1053"/>
        <v>1.6393555065767555E-2</v>
      </c>
      <c r="N3976">
        <f t="shared" si="1058"/>
        <v>1.7180925651385397E-2</v>
      </c>
      <c r="O3976">
        <f t="shared" si="1059"/>
        <v>2.2675972633560998E-2</v>
      </c>
      <c r="P3976">
        <f t="shared" si="1054"/>
        <v>1.9928449142473197E-2</v>
      </c>
      <c r="Q3976">
        <f t="shared" si="1060"/>
        <v>1.7047158033177398E-2</v>
      </c>
      <c r="R3976" s="3"/>
      <c r="S3976" s="3"/>
      <c r="T3976">
        <f>(J3976*1000)*[1]derivitives!$D$8</f>
        <v>283711.66369683621</v>
      </c>
      <c r="U3976">
        <f>(M3976*1000)*[1]derivitives!$F$8</f>
        <v>1293138.5684574649</v>
      </c>
      <c r="V3976">
        <f>(P3976*1000)*[1]derivitives!$C$8</f>
        <v>1023744.7714279406</v>
      </c>
      <c r="W3976">
        <f>(Q3976*1000)*[1]derivitives!$E$8</f>
        <v>237923.26039855756</v>
      </c>
      <c r="X3976" s="3"/>
      <c r="Y3976" s="3"/>
      <c r="Z3976">
        <f t="shared" si="1044"/>
        <v>18.399836237394616</v>
      </c>
      <c r="AA3976">
        <f t="shared" si="1045"/>
        <v>83.865208718740433</v>
      </c>
      <c r="AB3976">
        <f t="shared" si="1046"/>
        <v>66.39394340618766</v>
      </c>
      <c r="AC3976">
        <f t="shared" si="1047"/>
        <v>15.430275129888052</v>
      </c>
      <c r="AD3976" s="3"/>
      <c r="AE3976" s="3"/>
      <c r="AF3976" t="str">
        <f t="shared" si="1048"/>
        <v>0</v>
      </c>
      <c r="AG3976" t="str">
        <f t="shared" si="1049"/>
        <v>0</v>
      </c>
      <c r="AH3976" t="str">
        <f t="shared" si="1050"/>
        <v>0</v>
      </c>
      <c r="AI3976" t="str">
        <f t="shared" si="1051"/>
        <v>0</v>
      </c>
      <c r="AJ3976">
        <f t="shared" si="1052"/>
        <v>0</v>
      </c>
    </row>
    <row r="3977" spans="1:36">
      <c r="A3977" s="8">
        <v>40881.625</v>
      </c>
      <c r="B3977" s="5">
        <v>15</v>
      </c>
      <c r="C3977" s="3">
        <v>13.44</v>
      </c>
      <c r="D3977" s="3">
        <v>39.18</v>
      </c>
      <c r="E3977" s="3">
        <v>423.9</v>
      </c>
      <c r="F3977" s="3">
        <v>20.31479204</v>
      </c>
      <c r="G3977" s="3">
        <v>346.0728502</v>
      </c>
      <c r="H3977" s="3"/>
      <c r="I3977" s="3"/>
      <c r="J3977">
        <f t="shared" si="1055"/>
        <v>1.3325554863971401E-2</v>
      </c>
      <c r="K3977" s="2">
        <f t="shared" si="1056"/>
        <v>8.5200443594267809E-3</v>
      </c>
      <c r="L3977">
        <f t="shared" si="1057"/>
        <v>2.2608467278736E-2</v>
      </c>
      <c r="M3977">
        <f t="shared" si="1053"/>
        <v>1.556425581908139E-2</v>
      </c>
      <c r="N3977">
        <f t="shared" si="1058"/>
        <v>1.6360638057889201E-2</v>
      </c>
      <c r="O3977">
        <f t="shared" si="1059"/>
        <v>2.1372203975274E-2</v>
      </c>
      <c r="P3977">
        <f t="shared" si="1054"/>
        <v>1.8866421016581598E-2</v>
      </c>
      <c r="Q3977">
        <f t="shared" si="1060"/>
        <v>1.6222497472017202E-2</v>
      </c>
      <c r="R3977" s="3"/>
      <c r="S3977" s="3"/>
      <c r="T3977">
        <f>(J3977*1000)*[1]derivitives!$D$8</f>
        <v>268632.3268012128</v>
      </c>
      <c r="U3977">
        <f>(M3977*1000)*[1]derivitives!$F$8</f>
        <v>1227722.6878641245</v>
      </c>
      <c r="V3977">
        <f>(P3977*1000)*[1]derivitives!$C$8</f>
        <v>969187.3026947761</v>
      </c>
      <c r="W3977">
        <f>(Q3977*1000)*[1]derivitives!$E$8</f>
        <v>226413.662784018</v>
      </c>
      <c r="X3977" s="3"/>
      <c r="Y3977" s="3"/>
      <c r="Z3977">
        <f t="shared" si="1044"/>
        <v>17.421880922365855</v>
      </c>
      <c r="AA3977">
        <f t="shared" si="1045"/>
        <v>79.622727198739938</v>
      </c>
      <c r="AB3977">
        <f t="shared" si="1046"/>
        <v>62.855673328967008</v>
      </c>
      <c r="AC3977">
        <f t="shared" si="1047"/>
        <v>14.683831686194702</v>
      </c>
      <c r="AD3977" s="3"/>
      <c r="AE3977" s="3"/>
      <c r="AF3977" t="str">
        <f t="shared" si="1048"/>
        <v>0</v>
      </c>
      <c r="AG3977" t="str">
        <f t="shared" si="1049"/>
        <v>0</v>
      </c>
      <c r="AH3977" t="str">
        <f t="shared" si="1050"/>
        <v>0</v>
      </c>
      <c r="AI3977" t="str">
        <f t="shared" si="1051"/>
        <v>0</v>
      </c>
      <c r="AJ3977">
        <f t="shared" si="1052"/>
        <v>0</v>
      </c>
    </row>
    <row r="3978" spans="1:36">
      <c r="A3978" s="8">
        <v>40881.666666666664</v>
      </c>
      <c r="B3978" s="5">
        <v>16</v>
      </c>
      <c r="C3978" s="3">
        <v>13.27</v>
      </c>
      <c r="D3978" s="3">
        <v>41.39</v>
      </c>
      <c r="E3978" s="3">
        <v>267.7</v>
      </c>
      <c r="F3978" s="3">
        <v>20.174632819999999</v>
      </c>
      <c r="G3978" s="3">
        <v>218.55084220000001</v>
      </c>
      <c r="H3978" s="3"/>
      <c r="I3978" s="3"/>
      <c r="J3978">
        <f t="shared" si="1055"/>
        <v>1.17736748012514E-2</v>
      </c>
      <c r="K3978" s="2">
        <f t="shared" si="1056"/>
        <v>7.6517800110515793E-3</v>
      </c>
      <c r="L3978">
        <f t="shared" si="1057"/>
        <v>1.9962310099178E-2</v>
      </c>
      <c r="M3978">
        <f t="shared" si="1053"/>
        <v>1.380704505511479E-2</v>
      </c>
      <c r="N3978">
        <f t="shared" si="1058"/>
        <v>1.4577717309961198E-2</v>
      </c>
      <c r="O3978">
        <f t="shared" si="1059"/>
        <v>1.8753346379442003E-2</v>
      </c>
      <c r="P3978">
        <f t="shared" si="1054"/>
        <v>1.6665531844701601E-2</v>
      </c>
      <c r="Q3978">
        <f t="shared" si="1060"/>
        <v>1.44405298067852E-2</v>
      </c>
      <c r="R3978" s="3"/>
      <c r="S3978" s="3"/>
      <c r="T3978">
        <f>(J3978*1000)*[1]derivitives!$D$8</f>
        <v>237347.68939432869</v>
      </c>
      <c r="U3978">
        <f>(M3978*1000)*[1]derivitives!$F$8</f>
        <v>1089112.3008749846</v>
      </c>
      <c r="V3978">
        <f>(P3978*1000)*[1]derivitives!$C$8</f>
        <v>856125.37970738136</v>
      </c>
      <c r="W3978">
        <f>(Q3978*1000)*[1]derivitives!$E$8</f>
        <v>201543.1502908702</v>
      </c>
      <c r="X3978" s="3"/>
      <c r="Y3978" s="3"/>
      <c r="Z3978">
        <f t="shared" si="1044"/>
        <v>15.392947047979792</v>
      </c>
      <c r="AA3978">
        <f t="shared" si="1045"/>
        <v>70.633289160946248</v>
      </c>
      <c r="AB3978">
        <f t="shared" si="1046"/>
        <v>55.523155375542508</v>
      </c>
      <c r="AC3978">
        <f t="shared" si="1047"/>
        <v>13.070879468964096</v>
      </c>
      <c r="AD3978" s="3"/>
      <c r="AE3978" s="3"/>
      <c r="AF3978" t="str">
        <f t="shared" si="1048"/>
        <v>0</v>
      </c>
      <c r="AG3978" t="str">
        <f t="shared" si="1049"/>
        <v>0</v>
      </c>
      <c r="AH3978" t="str">
        <f t="shared" si="1050"/>
        <v>0</v>
      </c>
      <c r="AI3978" t="str">
        <f t="shared" si="1051"/>
        <v>0</v>
      </c>
      <c r="AJ3978">
        <f t="shared" si="1052"/>
        <v>0</v>
      </c>
    </row>
    <row r="3979" spans="1:36">
      <c r="A3979" s="8">
        <v>40881.708333333336</v>
      </c>
      <c r="B3979" s="5">
        <v>17</v>
      </c>
      <c r="C3979" s="3">
        <v>12.67</v>
      </c>
      <c r="D3979" s="3">
        <v>43.23</v>
      </c>
      <c r="E3979" s="3">
        <v>104</v>
      </c>
      <c r="F3979" s="3">
        <v>19.679953220000002</v>
      </c>
      <c r="G3979" s="3">
        <v>84.905818400000001</v>
      </c>
      <c r="H3979" s="3"/>
      <c r="I3979" s="3"/>
      <c r="J3979">
        <f t="shared" si="1055"/>
        <v>9.9882707954567999E-3</v>
      </c>
      <c r="K3979" s="2">
        <f t="shared" si="1056"/>
        <v>6.6342887842717607E-3</v>
      </c>
      <c r="L3979">
        <f t="shared" si="1057"/>
        <v>1.6919941583117999E-2</v>
      </c>
      <c r="M3979">
        <f t="shared" si="1053"/>
        <v>1.177711518369488E-2</v>
      </c>
      <c r="N3979">
        <f t="shared" si="1058"/>
        <v>1.2508166013526402E-2</v>
      </c>
      <c r="O3979">
        <f t="shared" si="1059"/>
        <v>1.5759864437632002E-2</v>
      </c>
      <c r="P3979">
        <f t="shared" si="1054"/>
        <v>1.4134015225579201E-2</v>
      </c>
      <c r="Q3979">
        <f t="shared" si="1060"/>
        <v>1.2374342331630402E-2</v>
      </c>
      <c r="R3979" s="3"/>
      <c r="S3979" s="3"/>
      <c r="T3979">
        <f>(J3979*1000)*[1]derivitives!$D$8</f>
        <v>201355.39959830965</v>
      </c>
      <c r="U3979">
        <f>(M3979*1000)*[1]derivitives!$F$8</f>
        <v>928989.5820707893</v>
      </c>
      <c r="V3979">
        <f>(P3979*1000)*[1]derivitives!$C$8</f>
        <v>726078.7873167072</v>
      </c>
      <c r="W3979">
        <f>(Q3979*1000)*[1]derivitives!$E$8</f>
        <v>172705.84733827561</v>
      </c>
      <c r="X3979" s="3"/>
      <c r="Y3979" s="3"/>
      <c r="Z3979">
        <f t="shared" si="1044"/>
        <v>13.058703085548775</v>
      </c>
      <c r="AA3979">
        <f t="shared" si="1045"/>
        <v>60.248690355618969</v>
      </c>
      <c r="AB3979">
        <f t="shared" si="1046"/>
        <v>47.08911367263773</v>
      </c>
      <c r="AC3979">
        <f t="shared" si="1047"/>
        <v>11.200665023276526</v>
      </c>
      <c r="AD3979" s="3"/>
      <c r="AE3979" s="3"/>
      <c r="AF3979" t="str">
        <f t="shared" si="1048"/>
        <v>0</v>
      </c>
      <c r="AG3979" t="str">
        <f t="shared" si="1049"/>
        <v>0</v>
      </c>
      <c r="AH3979" t="str">
        <f t="shared" si="1050"/>
        <v>0</v>
      </c>
      <c r="AI3979" t="str">
        <f t="shared" si="1051"/>
        <v>0</v>
      </c>
      <c r="AJ3979">
        <f t="shared" si="1052"/>
        <v>0</v>
      </c>
    </row>
    <row r="3980" spans="1:36">
      <c r="A3980" s="8">
        <v>40881.75</v>
      </c>
      <c r="B3980" s="5">
        <v>18</v>
      </c>
      <c r="C3980" s="3">
        <v>10.59</v>
      </c>
      <c r="D3980" s="3">
        <v>54.03</v>
      </c>
      <c r="E3980" s="3">
        <v>6.2149999999999999</v>
      </c>
      <c r="F3980" s="3">
        <v>17.96506394</v>
      </c>
      <c r="G3980" s="3">
        <v>5.0739390520000001</v>
      </c>
      <c r="H3980" s="3"/>
      <c r="I3980" s="3"/>
      <c r="J3980">
        <f t="shared" si="1055"/>
        <v>8.2728248802876828E-3</v>
      </c>
      <c r="K3980" s="2">
        <f t="shared" si="1056"/>
        <v>5.5876205745814828E-3</v>
      </c>
      <c r="L3980">
        <f t="shared" si="1057"/>
        <v>1.40041343703008E-2</v>
      </c>
      <c r="M3980">
        <f t="shared" si="1053"/>
        <v>9.7958774724411415E-3</v>
      </c>
      <c r="N3980">
        <f t="shared" si="1058"/>
        <v>1.0451523747907992E-2</v>
      </c>
      <c r="O3980">
        <f t="shared" si="1059"/>
        <v>1.2956010051741001E-2</v>
      </c>
      <c r="P3980">
        <f t="shared" si="1054"/>
        <v>1.1703766899824497E-2</v>
      </c>
      <c r="Q3980">
        <f t="shared" si="1060"/>
        <v>1.0329361313115992E-2</v>
      </c>
      <c r="R3980" s="3"/>
      <c r="S3980" s="3"/>
      <c r="T3980">
        <f>(J3980*1000)*[1]derivitives!$D$8</f>
        <v>166773.40789907795</v>
      </c>
      <c r="U3980">
        <f>(M3980*1000)*[1]derivitives!$F$8</f>
        <v>772707.74524977466</v>
      </c>
      <c r="V3980">
        <f>(P3980*1000)*[1]derivitives!$C$8</f>
        <v>601234.45051077148</v>
      </c>
      <c r="W3980">
        <f>(Q3980*1000)*[1]derivitives!$E$8</f>
        <v>144164.51801926628</v>
      </c>
      <c r="X3980" s="3"/>
      <c r="Y3980" s="3"/>
      <c r="Z3980">
        <f t="shared" si="1044"/>
        <v>10.815922595886802</v>
      </c>
      <c r="AA3980">
        <f t="shared" si="1045"/>
        <v>50.113188110428887</v>
      </c>
      <c r="AB3980">
        <f t="shared" si="1046"/>
        <v>38.99245905342557</v>
      </c>
      <c r="AC3980">
        <f t="shared" si="1047"/>
        <v>9.3496456516214952</v>
      </c>
      <c r="AD3980" s="3"/>
      <c r="AE3980" s="3"/>
      <c r="AF3980" t="str">
        <f t="shared" si="1048"/>
        <v>0</v>
      </c>
      <c r="AG3980" t="str">
        <f t="shared" si="1049"/>
        <v>0</v>
      </c>
      <c r="AH3980" t="str">
        <f t="shared" si="1050"/>
        <v>0</v>
      </c>
      <c r="AI3980" t="str">
        <f t="shared" si="1051"/>
        <v>0</v>
      </c>
      <c r="AJ3980">
        <f t="shared" si="1052"/>
        <v>0</v>
      </c>
    </row>
    <row r="3981" spans="1:36">
      <c r="A3981" s="8">
        <v>40881.791666666664</v>
      </c>
      <c r="B3981" s="5">
        <v>19</v>
      </c>
      <c r="C3981" s="3">
        <v>9.65</v>
      </c>
      <c r="D3981" s="3">
        <v>61.62</v>
      </c>
      <c r="E3981" s="3">
        <v>5.0000000000000001E-3</v>
      </c>
      <c r="F3981" s="3">
        <v>17.1900659</v>
      </c>
      <c r="G3981" s="3">
        <v>4.082011E-3</v>
      </c>
      <c r="H3981" s="3"/>
      <c r="I3981" s="3"/>
      <c r="J3981">
        <f t="shared" si="1055"/>
        <v>7.8593457543023378E-3</v>
      </c>
      <c r="K3981" s="2">
        <f t="shared" si="1056"/>
        <v>5.3151947824009579E-3</v>
      </c>
      <c r="L3981">
        <f t="shared" si="1057"/>
        <v>1.3303473232028899E-2</v>
      </c>
      <c r="M3981">
        <f t="shared" si="1053"/>
        <v>9.309334007214929E-3</v>
      </c>
      <c r="N3981">
        <f t="shared" si="1058"/>
        <v>9.9359125687188046E-3</v>
      </c>
      <c r="O3981">
        <f t="shared" si="1059"/>
        <v>1.230129177775725E-2</v>
      </c>
      <c r="P3981">
        <f t="shared" si="1054"/>
        <v>1.1118602173238026E-2</v>
      </c>
      <c r="Q3981">
        <f t="shared" si="1060"/>
        <v>9.8190201205988065E-3</v>
      </c>
      <c r="R3981" s="3"/>
      <c r="S3981" s="3"/>
      <c r="T3981">
        <f>(J3981*1000)*[1]derivitives!$D$8</f>
        <v>158438.00567147633</v>
      </c>
      <c r="U3981">
        <f>(M3981*1000)*[1]derivitives!$F$8</f>
        <v>734328.75316472258</v>
      </c>
      <c r="V3981">
        <f>(P3981*1000)*[1]derivitives!$C$8</f>
        <v>571173.94128678995</v>
      </c>
      <c r="W3981">
        <f>(Q3981*1000)*[1]derivitives!$E$8</f>
        <v>137041.80347628711</v>
      </c>
      <c r="X3981" s="3"/>
      <c r="Y3981" s="3"/>
      <c r="Z3981">
        <f t="shared" si="1044"/>
        <v>10.275338419817926</v>
      </c>
      <c r="AA3981">
        <f t="shared" si="1045"/>
        <v>47.624156957744916</v>
      </c>
      <c r="AB3981">
        <f t="shared" si="1046"/>
        <v>37.042914788213473</v>
      </c>
      <c r="AC3981">
        <f t="shared" si="1047"/>
        <v>8.887709122651124</v>
      </c>
      <c r="AD3981" s="3"/>
      <c r="AE3981" s="3"/>
      <c r="AF3981" t="str">
        <f t="shared" si="1048"/>
        <v>0</v>
      </c>
      <c r="AG3981" t="str">
        <f t="shared" si="1049"/>
        <v>0</v>
      </c>
      <c r="AH3981" t="str">
        <f t="shared" si="1050"/>
        <v>0</v>
      </c>
      <c r="AI3981" t="str">
        <f t="shared" si="1051"/>
        <v>0</v>
      </c>
      <c r="AJ3981">
        <f t="shared" si="1052"/>
        <v>0</v>
      </c>
    </row>
    <row r="3982" spans="1:36">
      <c r="A3982" s="8">
        <v>40881.833333333336</v>
      </c>
      <c r="B3982" s="5">
        <v>20</v>
      </c>
      <c r="C3982" s="3">
        <v>7.8029999999999999</v>
      </c>
      <c r="D3982" s="3">
        <v>65.599999999999994</v>
      </c>
      <c r="E3982" s="3">
        <v>1.6E-2</v>
      </c>
      <c r="F3982" s="3">
        <v>15.667277199999999</v>
      </c>
      <c r="G3982" s="3">
        <v>1.3062434E-2</v>
      </c>
      <c r="H3982" s="3"/>
      <c r="I3982" s="3"/>
      <c r="J3982">
        <f t="shared" si="1055"/>
        <v>7.163231535257478E-3</v>
      </c>
      <c r="K3982" s="2">
        <f t="shared" si="1056"/>
        <v>4.8444066098193017E-3</v>
      </c>
      <c r="L3982">
        <f t="shared" si="1057"/>
        <v>1.2125165767516599E-2</v>
      </c>
      <c r="M3982">
        <f t="shared" si="1053"/>
        <v>8.4847861886679504E-3</v>
      </c>
      <c r="N3982">
        <f t="shared" si="1058"/>
        <v>9.0558605528441635E-3</v>
      </c>
      <c r="O3982">
        <f t="shared" si="1059"/>
        <v>1.1211761547391499E-2</v>
      </c>
      <c r="P3982">
        <f t="shared" si="1054"/>
        <v>1.0133811050117831E-2</v>
      </c>
      <c r="Q3982">
        <f t="shared" si="1060"/>
        <v>8.9493230678841639E-3</v>
      </c>
      <c r="R3982" s="3"/>
      <c r="S3982" s="3"/>
      <c r="T3982">
        <f>(J3982*1000)*[1]derivitives!$D$8</f>
        <v>144404.91029268483</v>
      </c>
      <c r="U3982">
        <f>(M3982*1000)*[1]derivitives!$F$8</f>
        <v>669287.66955454939</v>
      </c>
      <c r="V3982">
        <f>(P3982*1000)*[1]derivitives!$C$8</f>
        <v>520584.21621409274</v>
      </c>
      <c r="W3982">
        <f>(Q3982*1000)*[1]derivitives!$E$8</f>
        <v>124903.64191656136</v>
      </c>
      <c r="X3982" s="3"/>
      <c r="Y3982" s="3"/>
      <c r="Z3982">
        <f t="shared" si="1044"/>
        <v>9.3652360521217819</v>
      </c>
      <c r="AA3982">
        <f t="shared" si="1045"/>
        <v>43.405982521290746</v>
      </c>
      <c r="AB3982">
        <f t="shared" si="1046"/>
        <v>33.761968758348772</v>
      </c>
      <c r="AC3982">
        <f t="shared" si="1047"/>
        <v>8.1005007928566712</v>
      </c>
      <c r="AD3982" s="3"/>
      <c r="AE3982" s="3"/>
      <c r="AF3982" t="str">
        <f t="shared" si="1048"/>
        <v>0</v>
      </c>
      <c r="AG3982" t="str">
        <f t="shared" si="1049"/>
        <v>0</v>
      </c>
      <c r="AH3982" t="str">
        <f t="shared" si="1050"/>
        <v>0</v>
      </c>
      <c r="AI3982" t="str">
        <f t="shared" si="1051"/>
        <v>0</v>
      </c>
      <c r="AJ3982">
        <f t="shared" si="1052"/>
        <v>0</v>
      </c>
    </row>
    <row r="3983" spans="1:36">
      <c r="A3983" s="8">
        <v>40881.875</v>
      </c>
      <c r="B3983" s="5">
        <v>21</v>
      </c>
      <c r="C3983" s="3">
        <v>7.157</v>
      </c>
      <c r="D3983" s="3">
        <v>68.52</v>
      </c>
      <c r="E3983" s="3">
        <v>3.7999999999999999E-2</v>
      </c>
      <c r="F3983" s="3">
        <v>15.134672159999999</v>
      </c>
      <c r="G3983" s="3">
        <v>3.102328E-2</v>
      </c>
      <c r="H3983" s="3"/>
      <c r="I3983" s="3"/>
      <c r="J3983">
        <f t="shared" si="1055"/>
        <v>6.91993406015976E-3</v>
      </c>
      <c r="K3983" s="2">
        <f t="shared" si="1056"/>
        <v>4.6798413183679914E-3</v>
      </c>
      <c r="L3983">
        <f t="shared" si="1057"/>
        <v>1.1713340147896E-2</v>
      </c>
      <c r="M3983">
        <f t="shared" si="1053"/>
        <v>8.1965907331319962E-3</v>
      </c>
      <c r="N3983">
        <f t="shared" si="1058"/>
        <v>8.7482545451748796E-3</v>
      </c>
      <c r="O3983">
        <f t="shared" si="1059"/>
        <v>1.0830984107475999E-2</v>
      </c>
      <c r="P3983">
        <f t="shared" si="1054"/>
        <v>9.7896193263254383E-3</v>
      </c>
      <c r="Q3983">
        <f t="shared" si="1060"/>
        <v>8.6453387744868798E-3</v>
      </c>
      <c r="R3983" s="3"/>
      <c r="S3983" s="3"/>
      <c r="T3983">
        <f>(J3983*1000)*[1]derivitives!$D$8</f>
        <v>139500.23146260707</v>
      </c>
      <c r="U3983">
        <f>(M3983*1000)*[1]derivitives!$F$8</f>
        <v>646554.54929401958</v>
      </c>
      <c r="V3983">
        <f>(P3983*1000)*[1]derivitives!$C$8</f>
        <v>502902.73608073685</v>
      </c>
      <c r="W3983">
        <f>(Q3983*1000)*[1]derivitives!$E$8</f>
        <v>120661.00311106231</v>
      </c>
      <c r="X3983" s="3"/>
      <c r="Y3983" s="3"/>
      <c r="Z3983">
        <f t="shared" si="1044"/>
        <v>9.0471480112759188</v>
      </c>
      <c r="AA3983">
        <f t="shared" si="1045"/>
        <v>41.931648739914344</v>
      </c>
      <c r="AB3983">
        <f t="shared" si="1046"/>
        <v>32.615254045780105</v>
      </c>
      <c r="AC3983">
        <f t="shared" si="1047"/>
        <v>7.825348695764835</v>
      </c>
      <c r="AD3983" s="3"/>
      <c r="AE3983" s="3"/>
      <c r="AF3983" t="str">
        <f t="shared" si="1048"/>
        <v>0</v>
      </c>
      <c r="AG3983" t="str">
        <f t="shared" si="1049"/>
        <v>0</v>
      </c>
      <c r="AH3983" t="str">
        <f t="shared" si="1050"/>
        <v>0</v>
      </c>
      <c r="AI3983" t="str">
        <f t="shared" si="1051"/>
        <v>0</v>
      </c>
      <c r="AJ3983">
        <f t="shared" si="1052"/>
        <v>0</v>
      </c>
    </row>
    <row r="3984" spans="1:36">
      <c r="A3984" s="8">
        <v>40881.916666666664</v>
      </c>
      <c r="B3984" s="5">
        <v>22</v>
      </c>
      <c r="C3984" s="3">
        <v>6.3360000000000003</v>
      </c>
      <c r="D3984" s="3">
        <v>74.31</v>
      </c>
      <c r="E3984" s="3">
        <v>8.0000000000000002E-3</v>
      </c>
      <c r="F3984" s="3">
        <v>14.457785579999999</v>
      </c>
      <c r="G3984" s="3">
        <v>6.5312169999999998E-3</v>
      </c>
      <c r="H3984" s="3"/>
      <c r="I3984" s="3"/>
      <c r="J3984">
        <f t="shared" si="1055"/>
        <v>6.6101757668847391E-3</v>
      </c>
      <c r="K3984" s="2">
        <f t="shared" si="1056"/>
        <v>4.4703895511256512E-3</v>
      </c>
      <c r="L3984">
        <f t="shared" si="1057"/>
        <v>1.1189010231580299E-2</v>
      </c>
      <c r="M3984">
        <f t="shared" si="1053"/>
        <v>7.8296998913529748E-3</v>
      </c>
      <c r="N3984">
        <f t="shared" si="1058"/>
        <v>8.356687230862081E-3</v>
      </c>
      <c r="O3984">
        <f t="shared" si="1059"/>
        <v>1.0346120352583751E-2</v>
      </c>
      <c r="P3984">
        <f t="shared" si="1054"/>
        <v>9.3514037917229158E-3</v>
      </c>
      <c r="Q3984">
        <f t="shared" si="1060"/>
        <v>8.258374288918081E-3</v>
      </c>
      <c r="R3984" s="3"/>
      <c r="S3984" s="3"/>
      <c r="T3984">
        <f>(J3984*1000)*[1]derivitives!$D$8</f>
        <v>133255.75669830129</v>
      </c>
      <c r="U3984">
        <f>(M3984*1000)*[1]derivitives!$F$8</f>
        <v>617613.8652254988</v>
      </c>
      <c r="V3984">
        <f>(P3984*1000)*[1]derivitives!$C$8</f>
        <v>480391.15682534501</v>
      </c>
      <c r="W3984">
        <f>(Q3984*1000)*[1]derivitives!$E$8</f>
        <v>115260.22886553728</v>
      </c>
      <c r="X3984" s="3"/>
      <c r="Y3984" s="3"/>
      <c r="Z3984">
        <f t="shared" si="1044"/>
        <v>8.6421688449116321</v>
      </c>
      <c r="AA3984">
        <f t="shared" si="1045"/>
        <v>40.054729615334502</v>
      </c>
      <c r="AB3984">
        <f t="shared" si="1046"/>
        <v>31.155288084750925</v>
      </c>
      <c r="AC3984">
        <f t="shared" si="1047"/>
        <v>7.475086882845555</v>
      </c>
      <c r="AD3984" s="3"/>
      <c r="AE3984" s="3"/>
      <c r="AF3984" t="str">
        <f t="shared" si="1048"/>
        <v>0</v>
      </c>
      <c r="AG3984" t="str">
        <f t="shared" si="1049"/>
        <v>0</v>
      </c>
      <c r="AH3984" t="str">
        <f t="shared" si="1050"/>
        <v>0</v>
      </c>
      <c r="AI3984" t="str">
        <f t="shared" si="1051"/>
        <v>0</v>
      </c>
      <c r="AJ3984">
        <f t="shared" si="1052"/>
        <v>0</v>
      </c>
    </row>
    <row r="3985" spans="1:36">
      <c r="A3985" s="8">
        <v>40881.958333333336</v>
      </c>
      <c r="B3985" s="5">
        <v>23</v>
      </c>
      <c r="C3985" s="3">
        <v>4.9930000000000003</v>
      </c>
      <c r="D3985" s="3">
        <v>83.1</v>
      </c>
      <c r="E3985" s="3">
        <v>1.9E-2</v>
      </c>
      <c r="F3985" s="3">
        <v>13.35052774</v>
      </c>
      <c r="G3985" s="3">
        <v>1.551164E-2</v>
      </c>
      <c r="H3985" s="3"/>
      <c r="I3985" s="3"/>
      <c r="J3985">
        <f t="shared" si="1055"/>
        <v>6.1040422570318806E-3</v>
      </c>
      <c r="K3985" s="2">
        <f t="shared" si="1056"/>
        <v>4.1280835204559963E-3</v>
      </c>
      <c r="L3985">
        <f t="shared" si="1057"/>
        <v>1.0332282099622E-2</v>
      </c>
      <c r="M3985">
        <f t="shared" si="1053"/>
        <v>7.2301828100389976E-3</v>
      </c>
      <c r="N3985">
        <f t="shared" si="1058"/>
        <v>7.7168120520674397E-3</v>
      </c>
      <c r="O3985">
        <f t="shared" si="1059"/>
        <v>9.5539440056340002E-3</v>
      </c>
      <c r="P3985">
        <f t="shared" si="1054"/>
        <v>8.6353780288507195E-3</v>
      </c>
      <c r="Q3985">
        <f t="shared" si="1060"/>
        <v>7.6260284634354402E-3</v>
      </c>
      <c r="R3985" s="3"/>
      <c r="S3985" s="3"/>
      <c r="T3985">
        <f>(J3985*1000)*[1]derivitives!$D$8</f>
        <v>123052.5175978083</v>
      </c>
      <c r="U3985">
        <f>(M3985*1000)*[1]derivitives!$F$8</f>
        <v>570323.41131321574</v>
      </c>
      <c r="V3985">
        <f>(P3985*1000)*[1]derivitives!$C$8</f>
        <v>443608.18261056667</v>
      </c>
      <c r="W3985">
        <f>(Q3985*1000)*[1]derivitives!$E$8</f>
        <v>106434.72374583113</v>
      </c>
      <c r="X3985" s="3"/>
      <c r="Y3985" s="3"/>
      <c r="Z3985">
        <f t="shared" si="1044"/>
        <v>7.980447976288259</v>
      </c>
      <c r="AA3985">
        <f t="shared" si="1045"/>
        <v>36.987754517307295</v>
      </c>
      <c r="AB3985">
        <f t="shared" si="1046"/>
        <v>28.769765075025692</v>
      </c>
      <c r="AC3985">
        <f t="shared" si="1047"/>
        <v>6.902717573812132</v>
      </c>
      <c r="AD3985" s="3"/>
      <c r="AE3985" s="3"/>
      <c r="AF3985">
        <f t="shared" si="1048"/>
        <v>267.61889797721381</v>
      </c>
      <c r="AG3985">
        <f t="shared" si="1049"/>
        <v>1230.9260617760001</v>
      </c>
      <c r="AH3985">
        <f t="shared" si="1050"/>
        <v>965.18776025122929</v>
      </c>
      <c r="AI3985">
        <f t="shared" si="1051"/>
        <v>228.24485579281102</v>
      </c>
      <c r="AJ3985">
        <f t="shared" si="1052"/>
        <v>2691.9775757972538</v>
      </c>
    </row>
    <row r="3986" spans="1:36">
      <c r="A3986" s="8">
        <v>40882</v>
      </c>
      <c r="B3986" s="5">
        <v>0</v>
      </c>
      <c r="C3986" s="3">
        <v>4.5819999999999999</v>
      </c>
      <c r="D3986" s="3">
        <v>87.9</v>
      </c>
      <c r="E3986" s="3">
        <v>0</v>
      </c>
      <c r="F3986" s="3">
        <v>13.01167221</v>
      </c>
      <c r="G3986" s="3">
        <v>0</v>
      </c>
      <c r="H3986" s="3"/>
      <c r="I3986" s="3"/>
      <c r="J3986">
        <f t="shared" si="1055"/>
        <v>5.9489365344120001E-3</v>
      </c>
      <c r="K3986" s="2">
        <f t="shared" si="1056"/>
        <v>4.0232090473320001E-3</v>
      </c>
      <c r="L3986">
        <f t="shared" si="1057"/>
        <v>1.0069733123319E-2</v>
      </c>
      <c r="M3986">
        <f t="shared" si="1053"/>
        <v>7.0464710853255005E-3</v>
      </c>
      <c r="N3986">
        <f t="shared" si="1058"/>
        <v>7.5207465373799999E-3</v>
      </c>
      <c r="O3986">
        <f t="shared" si="1059"/>
        <v>9.3111526334760004E-3</v>
      </c>
      <c r="P3986">
        <f t="shared" si="1054"/>
        <v>8.4159495854280002E-3</v>
      </c>
      <c r="Q3986">
        <f t="shared" si="1060"/>
        <v>7.4322671663520001E-3</v>
      </c>
      <c r="R3986" s="3"/>
      <c r="S3986" s="3"/>
      <c r="T3986">
        <f>(J3986*1000)*[1]derivitives!$D$8</f>
        <v>119925.71262849204</v>
      </c>
      <c r="U3986">
        <f>(M3986*1000)*[1]derivitives!$F$8</f>
        <v>555832.06299054855</v>
      </c>
      <c r="V3986">
        <f>(P3986*1000)*[1]derivitives!$C$8</f>
        <v>432335.9195232293</v>
      </c>
      <c r="W3986">
        <f>(Q3986*1000)*[1]derivitives!$E$8</f>
        <v>103730.44192645545</v>
      </c>
      <c r="X3986" s="3"/>
      <c r="Y3986" s="3"/>
      <c r="Z3986">
        <f t="shared" si="1044"/>
        <v>7.7776621668082226</v>
      </c>
      <c r="AA3986">
        <f t="shared" si="1045"/>
        <v>36.047932613189033</v>
      </c>
      <c r="AB3986">
        <f t="shared" si="1046"/>
        <v>28.038713724759514</v>
      </c>
      <c r="AC3986">
        <f t="shared" si="1047"/>
        <v>6.7273340806983413</v>
      </c>
      <c r="AD3986" s="3"/>
      <c r="AE3986" s="3"/>
      <c r="AF3986" t="str">
        <f t="shared" si="1048"/>
        <v>0</v>
      </c>
      <c r="AG3986" t="str">
        <f t="shared" si="1049"/>
        <v>0</v>
      </c>
      <c r="AH3986" t="str">
        <f t="shared" si="1050"/>
        <v>0</v>
      </c>
      <c r="AI3986" t="str">
        <f t="shared" si="1051"/>
        <v>0</v>
      </c>
      <c r="AJ3986">
        <f t="shared" si="1052"/>
        <v>0</v>
      </c>
    </row>
    <row r="3987" spans="1:36">
      <c r="A3987" s="8">
        <v>40882.041666666664</v>
      </c>
      <c r="B3987" s="5">
        <v>1</v>
      </c>
      <c r="C3987" s="3">
        <v>4.8440000000000003</v>
      </c>
      <c r="D3987" s="3">
        <v>89.3</v>
      </c>
      <c r="E3987" s="3">
        <v>1.2999999999999999E-2</v>
      </c>
      <c r="F3987" s="3">
        <v>13.2276823</v>
      </c>
      <c r="G3987" s="3">
        <v>1.0613226999999999E-2</v>
      </c>
      <c r="H3987" s="3"/>
      <c r="I3987" s="3"/>
      <c r="J3987">
        <f t="shared" si="1055"/>
        <v>6.0478201720794086E-3</v>
      </c>
      <c r="K3987" s="2">
        <f t="shared" si="1056"/>
        <v>4.0900680230641405E-3</v>
      </c>
      <c r="L3987">
        <f t="shared" si="1057"/>
        <v>1.0237114535187301E-2</v>
      </c>
      <c r="M3987">
        <f t="shared" si="1053"/>
        <v>7.1635912791257212E-3</v>
      </c>
      <c r="N3987">
        <f t="shared" si="1058"/>
        <v>7.6457420135275407E-3</v>
      </c>
      <c r="O3987">
        <f t="shared" si="1059"/>
        <v>9.4659390651132512E-3</v>
      </c>
      <c r="P3987">
        <f t="shared" si="1054"/>
        <v>8.555840539320396E-3</v>
      </c>
      <c r="Q3987">
        <f t="shared" si="1060"/>
        <v>7.5557937738875416E-3</v>
      </c>
      <c r="R3987" s="3"/>
      <c r="S3987" s="3"/>
      <c r="T3987">
        <f>(J3987*1000)*[1]derivitives!$D$8</f>
        <v>121919.12618164801</v>
      </c>
      <c r="U3987">
        <f>(M3987*1000)*[1]derivitives!$F$8</f>
        <v>565070.61064788594</v>
      </c>
      <c r="V3987">
        <f>(P3987*1000)*[1]derivitives!$C$8</f>
        <v>439522.26059741655</v>
      </c>
      <c r="W3987">
        <f>(Q3987*1000)*[1]derivitives!$E$8</f>
        <v>105454.4743518973</v>
      </c>
      <c r="X3987" s="3"/>
      <c r="Y3987" s="3"/>
      <c r="Z3987">
        <f t="shared" si="1044"/>
        <v>7.9069430093845998</v>
      </c>
      <c r="AA3987">
        <f t="shared" si="1045"/>
        <v>36.647089382957994</v>
      </c>
      <c r="AB3987">
        <f t="shared" si="1046"/>
        <v>28.504776688784851</v>
      </c>
      <c r="AC3987">
        <f t="shared" si="1047"/>
        <v>6.8391444796179472</v>
      </c>
      <c r="AD3987" s="3"/>
      <c r="AE3987" s="3"/>
      <c r="AF3987" t="str">
        <f t="shared" si="1048"/>
        <v>0</v>
      </c>
      <c r="AG3987" t="str">
        <f t="shared" si="1049"/>
        <v>0</v>
      </c>
      <c r="AH3987" t="str">
        <f t="shared" si="1050"/>
        <v>0</v>
      </c>
      <c r="AI3987" t="str">
        <f t="shared" si="1051"/>
        <v>0</v>
      </c>
      <c r="AJ3987">
        <f t="shared" si="1052"/>
        <v>0</v>
      </c>
    </row>
    <row r="3988" spans="1:36">
      <c r="A3988" s="8">
        <v>40882.083333333336</v>
      </c>
      <c r="B3988" s="5">
        <v>2</v>
      </c>
      <c r="C3988" s="3">
        <v>4.7320000000000002</v>
      </c>
      <c r="D3988" s="3">
        <v>90.3</v>
      </c>
      <c r="E3988" s="3">
        <v>4.0000000000000001E-3</v>
      </c>
      <c r="F3988" s="3">
        <v>13.13534211</v>
      </c>
      <c r="G3988" s="3">
        <v>3.2656080000000001E-3</v>
      </c>
      <c r="H3988" s="3"/>
      <c r="I3988" s="3"/>
      <c r="J3988">
        <f t="shared" si="1055"/>
        <v>6.0055165125405359E-3</v>
      </c>
      <c r="K3988" s="2">
        <f t="shared" si="1056"/>
        <v>4.0614689053035911E-3</v>
      </c>
      <c r="L3988">
        <f t="shared" si="1057"/>
        <v>1.0165506244528201E-2</v>
      </c>
      <c r="M3988">
        <f t="shared" si="1053"/>
        <v>7.1134875749158961E-3</v>
      </c>
      <c r="N3988">
        <f t="shared" si="1058"/>
        <v>7.5922713223843677E-3</v>
      </c>
      <c r="O3988">
        <f t="shared" si="1059"/>
        <v>9.3997153096740012E-3</v>
      </c>
      <c r="P3988">
        <f t="shared" si="1054"/>
        <v>8.495993316029184E-3</v>
      </c>
      <c r="Q3988">
        <f t="shared" si="1060"/>
        <v>7.5029509960363684E-3</v>
      </c>
      <c r="R3988" s="3"/>
      <c r="S3988" s="3"/>
      <c r="T3988">
        <f>(J3988*1000)*[1]derivitives!$D$8</f>
        <v>121066.31887942758</v>
      </c>
      <c r="U3988">
        <f>(M3988*1000)*[1]derivitives!$F$8</f>
        <v>561118.38478373503</v>
      </c>
      <c r="V3988">
        <f>(P3988*1000)*[1]derivitives!$C$8</f>
        <v>436447.84765685914</v>
      </c>
      <c r="W3988">
        <f>(Q3988*1000)*[1]derivitives!$E$8</f>
        <v>104716.95986588155</v>
      </c>
      <c r="X3988" s="3"/>
      <c r="Y3988" s="3"/>
      <c r="Z3988">
        <f t="shared" si="1044"/>
        <v>7.8516350446063958</v>
      </c>
      <c r="AA3988">
        <f t="shared" si="1045"/>
        <v>36.390771726764349</v>
      </c>
      <c r="AB3988">
        <f t="shared" si="1046"/>
        <v>28.305388711937944</v>
      </c>
      <c r="AC3988">
        <f t="shared" si="1047"/>
        <v>6.7913137151418823</v>
      </c>
      <c r="AD3988" s="3"/>
      <c r="AE3988" s="3"/>
      <c r="AF3988" t="str">
        <f t="shared" si="1048"/>
        <v>0</v>
      </c>
      <c r="AG3988" t="str">
        <f t="shared" si="1049"/>
        <v>0</v>
      </c>
      <c r="AH3988" t="str">
        <f t="shared" si="1050"/>
        <v>0</v>
      </c>
      <c r="AI3988" t="str">
        <f t="shared" si="1051"/>
        <v>0</v>
      </c>
      <c r="AJ3988">
        <f t="shared" si="1052"/>
        <v>0</v>
      </c>
    </row>
    <row r="3989" spans="1:36">
      <c r="A3989" s="8">
        <v>40882.125</v>
      </c>
      <c r="B3989" s="5">
        <v>3</v>
      </c>
      <c r="C3989" s="3">
        <v>4.1369999999999996</v>
      </c>
      <c r="D3989" s="3">
        <v>90.5</v>
      </c>
      <c r="E3989" s="3">
        <v>1E-3</v>
      </c>
      <c r="F3989" s="3">
        <v>12.64478484</v>
      </c>
      <c r="G3989" s="3">
        <v>8.1640200000000003E-4</v>
      </c>
      <c r="H3989" s="3"/>
      <c r="I3989" s="3"/>
      <c r="J3989">
        <f t="shared" si="1055"/>
        <v>5.7812051538101341E-3</v>
      </c>
      <c r="K3989" s="2">
        <f t="shared" si="1056"/>
        <v>3.9097727537508974E-3</v>
      </c>
      <c r="L3989">
        <f t="shared" si="1057"/>
        <v>9.7858152340758002E-3</v>
      </c>
      <c r="M3989">
        <f t="shared" si="1053"/>
        <v>6.8477939939133488E-3</v>
      </c>
      <c r="N3989">
        <f t="shared" si="1058"/>
        <v>7.3086965332210914E-3</v>
      </c>
      <c r="O3989">
        <f t="shared" si="1059"/>
        <v>9.0486241554435E-3</v>
      </c>
      <c r="P3989">
        <f t="shared" si="1054"/>
        <v>8.1786603443322961E-3</v>
      </c>
      <c r="Q3989">
        <f t="shared" si="1060"/>
        <v>7.2227119963090922E-3</v>
      </c>
      <c r="R3989" s="3"/>
      <c r="S3989" s="3"/>
      <c r="T3989">
        <f>(J3989*1000)*[1]derivitives!$D$8</f>
        <v>116544.38468315572</v>
      </c>
      <c r="U3989">
        <f>(M3989*1000)*[1]derivitives!$F$8</f>
        <v>540160.23289980227</v>
      </c>
      <c r="V3989">
        <f>(P3989*1000)*[1]derivitives!$C$8</f>
        <v>420146.12903069711</v>
      </c>
      <c r="W3989">
        <f>(Q3989*1000)*[1]derivitives!$E$8</f>
        <v>100805.72865794768</v>
      </c>
      <c r="X3989" s="3"/>
      <c r="Y3989" s="3"/>
      <c r="Z3989">
        <f t="shared" si="1044"/>
        <v>7.5583695242413809</v>
      </c>
      <c r="AA3989">
        <f t="shared" si="1045"/>
        <v>35.031551744483778</v>
      </c>
      <c r="AB3989">
        <f t="shared" si="1046"/>
        <v>27.248157052156831</v>
      </c>
      <c r="AC3989">
        <f t="shared" si="1047"/>
        <v>6.5376547263825389</v>
      </c>
      <c r="AD3989" s="3"/>
      <c r="AE3989" s="3"/>
      <c r="AF3989" t="str">
        <f t="shared" si="1048"/>
        <v>0</v>
      </c>
      <c r="AG3989" t="str">
        <f t="shared" si="1049"/>
        <v>0</v>
      </c>
      <c r="AH3989" t="str">
        <f t="shared" si="1050"/>
        <v>0</v>
      </c>
      <c r="AI3989" t="str">
        <f t="shared" si="1051"/>
        <v>0</v>
      </c>
      <c r="AJ3989">
        <f t="shared" si="1052"/>
        <v>0</v>
      </c>
    </row>
    <row r="3990" spans="1:36">
      <c r="A3990" s="8">
        <v>40882.166666666664</v>
      </c>
      <c r="B3990" s="5">
        <v>4</v>
      </c>
      <c r="C3990" s="3">
        <v>4.1529999999999996</v>
      </c>
      <c r="D3990" s="3">
        <v>91.1</v>
      </c>
      <c r="E3990" s="3">
        <v>8.0000000000000002E-3</v>
      </c>
      <c r="F3990" s="3">
        <v>12.6579763</v>
      </c>
      <c r="G3990" s="3">
        <v>6.5312169999999998E-3</v>
      </c>
      <c r="H3990" s="3"/>
      <c r="I3990" s="3"/>
      <c r="J3990">
        <f t="shared" si="1055"/>
        <v>5.7873029640687391E-3</v>
      </c>
      <c r="K3990" s="2">
        <f t="shared" si="1056"/>
        <v>3.9138885217496512E-3</v>
      </c>
      <c r="L3990">
        <f t="shared" si="1057"/>
        <v>9.7961378297883005E-3</v>
      </c>
      <c r="M3990">
        <f t="shared" si="1053"/>
        <v>6.8550131757689758E-3</v>
      </c>
      <c r="N3990">
        <f t="shared" si="1058"/>
        <v>7.3163974670220813E-3</v>
      </c>
      <c r="O3990">
        <f t="shared" si="1059"/>
        <v>9.0581768318157493E-3</v>
      </c>
      <c r="P3990">
        <f t="shared" si="1054"/>
        <v>8.1872871494189162E-3</v>
      </c>
      <c r="Q3990">
        <f t="shared" si="1060"/>
        <v>7.230323228182082E-3</v>
      </c>
      <c r="R3990" s="3"/>
      <c r="S3990" s="3"/>
      <c r="T3990">
        <f>(J3990*1000)*[1]derivitives!$D$8</f>
        <v>116667.31156874381</v>
      </c>
      <c r="U3990">
        <f>(M3990*1000)*[1]derivitives!$F$8</f>
        <v>540729.68854580261</v>
      </c>
      <c r="V3990">
        <f>(P3990*1000)*[1]derivitives!$C$8</f>
        <v>420589.29681251571</v>
      </c>
      <c r="W3990">
        <f>(Q3990*1000)*[1]derivitives!$E$8</f>
        <v>100911.95686908685</v>
      </c>
      <c r="X3990" s="3"/>
      <c r="Y3990" s="3"/>
      <c r="Z3990">
        <f t="shared" ref="Z3990:Z4053" si="1061">T3990*((18.015*3600)/1000000000)</f>
        <v>7.566341824479311</v>
      </c>
      <c r="AA3990">
        <f t="shared" ref="AA3990:AA4053" si="1062">U3990*((18.015*3600)/1000000000)</f>
        <v>35.068483220949481</v>
      </c>
      <c r="AB3990">
        <f t="shared" ref="AB3990:AB4053" si="1063">V3990*((18.015*3600)/1000000000)</f>
        <v>27.276898255478894</v>
      </c>
      <c r="AC3990">
        <f t="shared" ref="AC3990:AC4053" si="1064">W3990*((18.015*3600)/1000000000)</f>
        <v>6.5445440507877581</v>
      </c>
      <c r="AD3990" s="3"/>
      <c r="AE3990" s="3"/>
      <c r="AF3990" t="str">
        <f t="shared" si="1048"/>
        <v>0</v>
      </c>
      <c r="AG3990" t="str">
        <f t="shared" si="1049"/>
        <v>0</v>
      </c>
      <c r="AH3990" t="str">
        <f t="shared" si="1050"/>
        <v>0</v>
      </c>
      <c r="AI3990" t="str">
        <f t="shared" si="1051"/>
        <v>0</v>
      </c>
      <c r="AJ3990">
        <f t="shared" si="1052"/>
        <v>0</v>
      </c>
    </row>
    <row r="3991" spans="1:36">
      <c r="A3991" s="8">
        <v>40882.208333333336</v>
      </c>
      <c r="B3991" s="5">
        <v>5</v>
      </c>
      <c r="C3991" s="3">
        <v>3.2469999999999999</v>
      </c>
      <c r="D3991" s="3">
        <v>92.4</v>
      </c>
      <c r="E3991" s="3">
        <v>0.01</v>
      </c>
      <c r="F3991" s="3">
        <v>11.9110101</v>
      </c>
      <c r="G3991" s="3">
        <v>8.1640210000000005E-3</v>
      </c>
      <c r="H3991" s="3"/>
      <c r="I3991" s="3"/>
      <c r="J3991">
        <f t="shared" si="1055"/>
        <v>5.4458090673530071E-3</v>
      </c>
      <c r="K3991" s="2">
        <f t="shared" si="1056"/>
        <v>3.6829371351554466E-3</v>
      </c>
      <c r="L3991">
        <f t="shared" si="1057"/>
        <v>9.2180931804079005E-3</v>
      </c>
      <c r="M3991">
        <f t="shared" si="1053"/>
        <v>6.4505151577816736E-3</v>
      </c>
      <c r="N3991">
        <f t="shared" si="1058"/>
        <v>6.8846727948242651E-3</v>
      </c>
      <c r="O3991">
        <f t="shared" si="1059"/>
        <v>8.5236800669747509E-3</v>
      </c>
      <c r="P3991">
        <f t="shared" si="1054"/>
        <v>7.704176430899508E-3</v>
      </c>
      <c r="Q3991">
        <f t="shared" si="1060"/>
        <v>6.8036779261442665E-3</v>
      </c>
      <c r="R3991" s="3"/>
      <c r="S3991" s="3"/>
      <c r="T3991">
        <f>(J3991*1000)*[1]derivitives!$D$8</f>
        <v>109783.07290104002</v>
      </c>
      <c r="U3991">
        <f>(M3991*1000)*[1]derivitives!$F$8</f>
        <v>508822.51613411243</v>
      </c>
      <c r="V3991">
        <f>(P3991*1000)*[1]derivitives!$C$8</f>
        <v>395771.40613927989</v>
      </c>
      <c r="W3991">
        <f>(Q3991*1000)*[1]derivitives!$E$8</f>
        <v>94957.36660266199</v>
      </c>
      <c r="X3991" s="3"/>
      <c r="Y3991" s="3"/>
      <c r="Z3991">
        <f t="shared" si="1061"/>
        <v>7.1198714099240501</v>
      </c>
      <c r="AA3991">
        <f t="shared" si="1062"/>
        <v>32.99917546136173</v>
      </c>
      <c r="AB3991">
        <f t="shared" si="1063"/>
        <v>25.667358773756856</v>
      </c>
      <c r="AC3991">
        <f t="shared" si="1064"/>
        <v>6.1583650536490406</v>
      </c>
      <c r="AD3991" s="3"/>
      <c r="AE3991" s="3"/>
      <c r="AF3991" t="str">
        <f t="shared" si="1048"/>
        <v>0</v>
      </c>
      <c r="AG3991" t="str">
        <f t="shared" si="1049"/>
        <v>0</v>
      </c>
      <c r="AH3991" t="str">
        <f t="shared" si="1050"/>
        <v>0</v>
      </c>
      <c r="AI3991" t="str">
        <f t="shared" si="1051"/>
        <v>0</v>
      </c>
      <c r="AJ3991">
        <f t="shared" si="1052"/>
        <v>0</v>
      </c>
    </row>
    <row r="3992" spans="1:36">
      <c r="A3992" s="8">
        <v>40882.25</v>
      </c>
      <c r="B3992" s="5">
        <v>6</v>
      </c>
      <c r="C3992" s="3">
        <v>3.641</v>
      </c>
      <c r="D3992" s="3">
        <v>92.8</v>
      </c>
      <c r="E3992" s="3">
        <v>2.5999999999999999E-2</v>
      </c>
      <c r="F3992" s="3">
        <v>12.23584971</v>
      </c>
      <c r="G3992" s="3">
        <v>2.1226455000000002E-2</v>
      </c>
      <c r="H3992" s="3"/>
      <c r="I3992" s="3"/>
      <c r="J3992">
        <f t="shared" si="1055"/>
        <v>5.5944781364624854E-3</v>
      </c>
      <c r="K3992" s="2">
        <f t="shared" si="1056"/>
        <v>3.7834620421467497E-3</v>
      </c>
      <c r="L3992">
        <f t="shared" si="1057"/>
        <v>9.4697464970234999E-3</v>
      </c>
      <c r="M3992">
        <f t="shared" si="1053"/>
        <v>6.6266042695851245E-3</v>
      </c>
      <c r="N3992">
        <f t="shared" si="1058"/>
        <v>7.0726044206484298E-3</v>
      </c>
      <c r="O3992">
        <f t="shared" si="1059"/>
        <v>8.7563932749622504E-3</v>
      </c>
      <c r="P3992">
        <f t="shared" si="1054"/>
        <v>7.9144988478053405E-3</v>
      </c>
      <c r="Q3992">
        <f t="shared" si="1060"/>
        <v>6.9894006426204306E-3</v>
      </c>
      <c r="R3992" s="3"/>
      <c r="S3992" s="3"/>
      <c r="T3992">
        <f>(J3992*1000)*[1]derivitives!$D$8</f>
        <v>112780.12018094196</v>
      </c>
      <c r="U3992">
        <f>(M3992*1000)*[1]derivitives!$F$8</f>
        <v>522712.5858014265</v>
      </c>
      <c r="V3992">
        <f>(P3992*1000)*[1]derivitives!$C$8</f>
        <v>406575.88335083233</v>
      </c>
      <c r="W3992">
        <f>(Q3992*1000)*[1]derivitives!$E$8</f>
        <v>97549.455802990109</v>
      </c>
      <c r="X3992" s="3"/>
      <c r="Y3992" s="3"/>
      <c r="Z3992">
        <f t="shared" si="1061"/>
        <v>7.3142419142148096</v>
      </c>
      <c r="AA3992">
        <f t="shared" si="1062"/>
        <v>33.900002039565713</v>
      </c>
      <c r="AB3992">
        <f t="shared" si="1063"/>
        <v>26.368072338834878</v>
      </c>
      <c r="AC3992">
        <f t="shared" si="1064"/>
        <v>6.3264724066471203</v>
      </c>
      <c r="AD3992" s="3"/>
      <c r="AE3992" s="3"/>
      <c r="AF3992" t="str">
        <f t="shared" si="1048"/>
        <v>0</v>
      </c>
      <c r="AG3992" t="str">
        <f t="shared" si="1049"/>
        <v>0</v>
      </c>
      <c r="AH3992" t="str">
        <f t="shared" si="1050"/>
        <v>0</v>
      </c>
      <c r="AI3992" t="str">
        <f t="shared" si="1051"/>
        <v>0</v>
      </c>
      <c r="AJ3992">
        <f t="shared" si="1052"/>
        <v>0</v>
      </c>
    </row>
    <row r="3993" spans="1:36">
      <c r="A3993" s="8">
        <v>40882.291666666664</v>
      </c>
      <c r="B3993" s="5">
        <v>7</v>
      </c>
      <c r="C3993" s="3">
        <v>4.0090000000000003</v>
      </c>
      <c r="D3993" s="3">
        <v>91.2</v>
      </c>
      <c r="E3993" s="3">
        <v>0.06</v>
      </c>
      <c r="F3993" s="3">
        <v>12.53925319</v>
      </c>
      <c r="G3993" s="3">
        <v>4.8984126000000003E-2</v>
      </c>
      <c r="H3993" s="3"/>
      <c r="I3993" s="3"/>
      <c r="J3993">
        <f t="shared" si="1055"/>
        <v>5.7335180562660421E-3</v>
      </c>
      <c r="K3993" s="2">
        <f t="shared" si="1056"/>
        <v>3.877453959760681E-3</v>
      </c>
      <c r="L3993">
        <f t="shared" si="1057"/>
        <v>9.7051028278483994E-3</v>
      </c>
      <c r="M3993">
        <f t="shared" si="1053"/>
        <v>6.7912783938045406E-3</v>
      </c>
      <c r="N3993">
        <f t="shared" si="1058"/>
        <v>7.2483420859655954E-3</v>
      </c>
      <c r="O3993">
        <f t="shared" si="1059"/>
        <v>8.9740570192524995E-3</v>
      </c>
      <c r="P3993">
        <f t="shared" si="1054"/>
        <v>8.1111995526090483E-3</v>
      </c>
      <c r="Q3993">
        <f t="shared" si="1060"/>
        <v>7.1630751642735961E-3</v>
      </c>
      <c r="R3993" s="3"/>
      <c r="S3993" s="3"/>
      <c r="T3993">
        <f>(J3993*1000)*[1]derivitives!$D$8</f>
        <v>115583.05165781945</v>
      </c>
      <c r="U3993">
        <f>(M3993*1000)*[1]derivitives!$F$8</f>
        <v>535702.23084185761</v>
      </c>
      <c r="V3993">
        <f>(P3993*1000)*[1]derivitives!$C$8</f>
        <v>416680.59930937656</v>
      </c>
      <c r="W3993">
        <f>(Q3993*1000)*[1]derivitives!$E$8</f>
        <v>99973.391121678491</v>
      </c>
      <c r="X3993" s="3"/>
      <c r="Y3993" s="3"/>
      <c r="Z3993">
        <f t="shared" si="1061"/>
        <v>7.4960232322162224</v>
      </c>
      <c r="AA3993">
        <f t="shared" si="1062"/>
        <v>34.742432479017836</v>
      </c>
      <c r="AB3993">
        <f t="shared" si="1063"/>
        <v>27.023403587610307</v>
      </c>
      <c r="AC3993">
        <f t="shared" si="1064"/>
        <v>6.4836743078053365</v>
      </c>
      <c r="AD3993" s="3"/>
      <c r="AE3993" s="3"/>
      <c r="AF3993" t="str">
        <f t="shared" si="1048"/>
        <v>0</v>
      </c>
      <c r="AG3993" t="str">
        <f t="shared" si="1049"/>
        <v>0</v>
      </c>
      <c r="AH3993" t="str">
        <f t="shared" si="1050"/>
        <v>0</v>
      </c>
      <c r="AI3993" t="str">
        <f t="shared" si="1051"/>
        <v>0</v>
      </c>
      <c r="AJ3993">
        <f t="shared" si="1052"/>
        <v>0</v>
      </c>
    </row>
    <row r="3994" spans="1:36">
      <c r="A3994" s="8">
        <v>40882.333333333336</v>
      </c>
      <c r="B3994" s="5">
        <v>8</v>
      </c>
      <c r="C3994" s="3">
        <v>3.8069999999999999</v>
      </c>
      <c r="D3994" s="3">
        <v>93.4</v>
      </c>
      <c r="E3994" s="3">
        <v>25.8</v>
      </c>
      <c r="F3994" s="3">
        <v>12.37271106</v>
      </c>
      <c r="G3994" s="3">
        <v>21.063174180000001</v>
      </c>
      <c r="H3994" s="3"/>
      <c r="I3994" s="3"/>
      <c r="J3994">
        <f t="shared" si="1055"/>
        <v>5.9025475497900609E-3</v>
      </c>
      <c r="K3994" s="2">
        <f t="shared" si="1056"/>
        <v>3.9618978272050022E-3</v>
      </c>
      <c r="L3994">
        <f t="shared" si="1057"/>
        <v>9.9943982555160005E-3</v>
      </c>
      <c r="M3994">
        <f t="shared" si="1053"/>
        <v>6.9781480413605018E-3</v>
      </c>
      <c r="N3994">
        <f t="shared" si="1058"/>
        <v>7.4325361152862797E-3</v>
      </c>
      <c r="O3994">
        <f t="shared" si="1059"/>
        <v>9.2699097245910016E-3</v>
      </c>
      <c r="P3994">
        <f t="shared" si="1054"/>
        <v>8.351222919938641E-3</v>
      </c>
      <c r="Q3994">
        <f t="shared" si="1060"/>
        <v>7.3484016800782802E-3</v>
      </c>
      <c r="R3994" s="3"/>
      <c r="S3994" s="3"/>
      <c r="T3994">
        <f>(J3994*1000)*[1]derivitives!$D$8</f>
        <v>118990.54850180866</v>
      </c>
      <c r="U3994">
        <f>(M3994*1000)*[1]derivitives!$F$8</f>
        <v>550442.67899719824</v>
      </c>
      <c r="V3994">
        <f>(P3994*1000)*[1]derivitives!$C$8</f>
        <v>429010.8446569934</v>
      </c>
      <c r="W3994">
        <f>(Q3994*1000)*[1]derivitives!$E$8</f>
        <v>102559.9506404405</v>
      </c>
      <c r="X3994" s="3"/>
      <c r="Y3994" s="3"/>
      <c r="Z3994">
        <f t="shared" si="1061"/>
        <v>7.7170130325362987</v>
      </c>
      <c r="AA3994">
        <f t="shared" si="1062"/>
        <v>35.698409503684296</v>
      </c>
      <c r="AB3994">
        <f t="shared" si="1063"/>
        <v>27.823069319384651</v>
      </c>
      <c r="AC3994">
        <f t="shared" si="1064"/>
        <v>6.6514230388351283</v>
      </c>
      <c r="AD3994" s="3"/>
      <c r="AE3994" s="3"/>
      <c r="AF3994" t="str">
        <f t="shared" ref="AF3994:AF4057" si="1065">IF($B3994=23,SUM(Z3971:Z3994),"0")</f>
        <v>0</v>
      </c>
      <c r="AG3994" t="str">
        <f t="shared" ref="AG3994:AG4057" si="1066">IF($B3994=23,SUM(AA3971:AA3994),"0")</f>
        <v>0</v>
      </c>
      <c r="AH3994" t="str">
        <f t="shared" ref="AH3994:AH4057" si="1067">IF($B3994=23,SUM(AB3971:AB3994),"0")</f>
        <v>0</v>
      </c>
      <c r="AI3994" t="str">
        <f t="shared" ref="AI3994:AI4057" si="1068">IF($B3994=23,SUM(AC3971:AC3994),"0")</f>
        <v>0</v>
      </c>
      <c r="AJ3994">
        <f t="shared" si="1052"/>
        <v>0</v>
      </c>
    </row>
    <row r="3995" spans="1:36">
      <c r="A3995" s="8">
        <v>40882.375</v>
      </c>
      <c r="B3995" s="5">
        <v>9</v>
      </c>
      <c r="C3995" s="3">
        <v>5.0270000000000001</v>
      </c>
      <c r="D3995" s="3">
        <v>87.5</v>
      </c>
      <c r="E3995" s="3">
        <v>141.5</v>
      </c>
      <c r="F3995" s="3">
        <v>13.378559579999999</v>
      </c>
      <c r="G3995" s="3">
        <v>115.52089719999999</v>
      </c>
      <c r="H3995" s="3"/>
      <c r="I3995" s="3"/>
      <c r="J3995">
        <f t="shared" si="1055"/>
        <v>7.4644597476083993E-3</v>
      </c>
      <c r="K3995" s="2">
        <f t="shared" si="1056"/>
        <v>4.883943754033079E-3</v>
      </c>
      <c r="L3995">
        <f t="shared" si="1057"/>
        <v>1.2652533113242E-2</v>
      </c>
      <c r="M3995">
        <f t="shared" si="1053"/>
        <v>8.7682384336375402E-3</v>
      </c>
      <c r="N3995">
        <f t="shared" si="1058"/>
        <v>9.274549331271198E-3</v>
      </c>
      <c r="O3995">
        <f t="shared" si="1059"/>
        <v>1.1855234955148E-2</v>
      </c>
      <c r="P3995">
        <f t="shared" si="1054"/>
        <v>1.05648921432096E-2</v>
      </c>
      <c r="Q3995">
        <f t="shared" si="1060"/>
        <v>9.1835751261271983E-3</v>
      </c>
      <c r="R3995" s="3"/>
      <c r="S3995" s="3"/>
      <c r="T3995">
        <f>(J3995*1000)*[1]derivitives!$D$8</f>
        <v>150477.42557689126</v>
      </c>
      <c r="U3995">
        <f>(M3995*1000)*[1]derivitives!$F$8</f>
        <v>691646.64104154753</v>
      </c>
      <c r="V3995">
        <f>(P3995*1000)*[1]derivitives!$C$8</f>
        <v>542729.29192766477</v>
      </c>
      <c r="W3995">
        <f>(Q3995*1000)*[1]derivitives!$E$8</f>
        <v>128173.04396843331</v>
      </c>
      <c r="X3995" s="3"/>
      <c r="Y3995" s="3"/>
      <c r="Z3995">
        <f t="shared" si="1061"/>
        <v>9.759062958363705</v>
      </c>
      <c r="AA3995">
        <f t="shared" si="1062"/>
        <v>44.856051258108522</v>
      </c>
      <c r="AB3995">
        <f t="shared" si="1063"/>
        <v>35.198165498676772</v>
      </c>
      <c r="AC3995">
        <f t="shared" si="1064"/>
        <v>8.312534593528774</v>
      </c>
      <c r="AD3995" s="3"/>
      <c r="AE3995" s="3"/>
      <c r="AF3995" t="str">
        <f t="shared" si="1065"/>
        <v>0</v>
      </c>
      <c r="AG3995" t="str">
        <f t="shared" si="1066"/>
        <v>0</v>
      </c>
      <c r="AH3995" t="str">
        <f t="shared" si="1067"/>
        <v>0</v>
      </c>
      <c r="AI3995" t="str">
        <f t="shared" si="1068"/>
        <v>0</v>
      </c>
      <c r="AJ3995">
        <f t="shared" ref="AJ3995:AJ4058" si="1069">SUM(AF3995:AI3995)</f>
        <v>0</v>
      </c>
    </row>
    <row r="3996" spans="1:36">
      <c r="A3996" s="8">
        <v>40882.416666666664</v>
      </c>
      <c r="B3996" s="5">
        <v>10</v>
      </c>
      <c r="C3996" s="3">
        <v>6.6509999999999998</v>
      </c>
      <c r="D3996" s="3">
        <v>82</v>
      </c>
      <c r="E3996" s="3">
        <v>137.5</v>
      </c>
      <c r="F3996" s="3">
        <v>14.71749237</v>
      </c>
      <c r="G3996" s="3">
        <v>112.2552888</v>
      </c>
      <c r="H3996" s="3"/>
      <c r="I3996" s="3"/>
      <c r="J3996">
        <f t="shared" si="1055"/>
        <v>8.0385199659936003E-3</v>
      </c>
      <c r="K3996" s="2">
        <f t="shared" si="1056"/>
        <v>5.2768168785223201E-3</v>
      </c>
      <c r="L3996">
        <f t="shared" si="1057"/>
        <v>1.3623747592263001E-2</v>
      </c>
      <c r="M3996">
        <f t="shared" si="1053"/>
        <v>9.450282235392661E-3</v>
      </c>
      <c r="N3996">
        <f t="shared" si="1058"/>
        <v>1.00048696741848E-2</v>
      </c>
      <c r="O3996">
        <f t="shared" si="1059"/>
        <v>1.2748879493772002E-2</v>
      </c>
      <c r="P3996">
        <f t="shared" si="1054"/>
        <v>1.1376874583978401E-2</v>
      </c>
      <c r="Q3996">
        <f t="shared" si="1060"/>
        <v>9.9047907260688007E-3</v>
      </c>
      <c r="R3996" s="3"/>
      <c r="S3996" s="3"/>
      <c r="T3996">
        <f>(J3996*1000)*[1]derivitives!$D$8</f>
        <v>162050.01176658706</v>
      </c>
      <c r="U3996">
        <f>(M3996*1000)*[1]derivitives!$F$8</f>
        <v>745446.87789612811</v>
      </c>
      <c r="V3996">
        <f>(P3996*1000)*[1]derivitives!$C$8</f>
        <v>584441.65861939592</v>
      </c>
      <c r="W3996">
        <f>(Q3996*1000)*[1]derivitives!$E$8</f>
        <v>138238.88407236437</v>
      </c>
      <c r="X3996" s="3"/>
      <c r="Y3996" s="3"/>
      <c r="Z3996">
        <f t="shared" si="1061"/>
        <v>10.509591463110237</v>
      </c>
      <c r="AA3996">
        <f t="shared" si="1062"/>
        <v>48.345211819075494</v>
      </c>
      <c r="AB3996">
        <f t="shared" si="1063"/>
        <v>37.903379328102304</v>
      </c>
      <c r="AC3996">
        <f t="shared" si="1064"/>
        <v>8.9653445876291187</v>
      </c>
      <c r="AD3996" s="3"/>
      <c r="AE3996" s="3"/>
      <c r="AF3996" t="str">
        <f t="shared" si="1065"/>
        <v>0</v>
      </c>
      <c r="AG3996" t="str">
        <f t="shared" si="1066"/>
        <v>0</v>
      </c>
      <c r="AH3996" t="str">
        <f t="shared" si="1067"/>
        <v>0</v>
      </c>
      <c r="AI3996" t="str">
        <f t="shared" si="1068"/>
        <v>0</v>
      </c>
      <c r="AJ3996">
        <f t="shared" si="1069"/>
        <v>0</v>
      </c>
    </row>
    <row r="3997" spans="1:36">
      <c r="A3997" s="8">
        <v>40882.458333333336</v>
      </c>
      <c r="B3997" s="5">
        <v>11</v>
      </c>
      <c r="C3997" s="3">
        <v>8.39</v>
      </c>
      <c r="D3997" s="3">
        <v>69.05</v>
      </c>
      <c r="E3997" s="3">
        <v>243.2</v>
      </c>
      <c r="F3997" s="3">
        <v>16.15123874</v>
      </c>
      <c r="G3997" s="3">
        <v>198.54899069999999</v>
      </c>
      <c r="H3997" s="3"/>
      <c r="I3997" s="3"/>
      <c r="J3997">
        <f t="shared" si="1055"/>
        <v>9.7008174264248993E-3</v>
      </c>
      <c r="K3997" s="2">
        <f t="shared" si="1056"/>
        <v>6.2783565843472292E-3</v>
      </c>
      <c r="L3997">
        <f t="shared" si="1057"/>
        <v>1.6450568575815998E-2</v>
      </c>
      <c r="M3997">
        <f t="shared" si="1053"/>
        <v>1.1364462580081613E-2</v>
      </c>
      <c r="N3997">
        <f t="shared" si="1058"/>
        <v>1.1985250821602199E-2</v>
      </c>
      <c r="O3997">
        <f t="shared" si="1059"/>
        <v>1.5479169008669001E-2</v>
      </c>
      <c r="P3997">
        <f t="shared" si="1054"/>
        <v>1.37322099151356E-2</v>
      </c>
      <c r="Q3997">
        <f t="shared" si="1060"/>
        <v>1.18754223981702E-2</v>
      </c>
      <c r="R3997" s="3"/>
      <c r="S3997" s="3"/>
      <c r="T3997">
        <f>(J3997*1000)*[1]derivitives!$D$8</f>
        <v>195560.57393002426</v>
      </c>
      <c r="U3997">
        <f>(M3997*1000)*[1]derivitives!$F$8</f>
        <v>896439.1685109518</v>
      </c>
      <c r="V3997">
        <f>(P3997*1000)*[1]derivitives!$C$8</f>
        <v>705437.63843664096</v>
      </c>
      <c r="W3997">
        <f>(Q3997*1000)*[1]derivitives!$E$8</f>
        <v>165742.53667877105</v>
      </c>
      <c r="X3997" s="3"/>
      <c r="Y3997" s="3"/>
      <c r="Z3997">
        <f t="shared" si="1061"/>
        <v>12.682885461657794</v>
      </c>
      <c r="AA3997">
        <f t="shared" si="1062"/>
        <v>58.137665834609265</v>
      </c>
      <c r="AB3997">
        <f t="shared" si="1063"/>
        <v>45.750452603169911</v>
      </c>
      <c r="AC3997">
        <f t="shared" si="1064"/>
        <v>10.749066473765017</v>
      </c>
      <c r="AD3997" s="3"/>
      <c r="AE3997" s="3"/>
      <c r="AF3997" t="str">
        <f t="shared" si="1065"/>
        <v>0</v>
      </c>
      <c r="AG3997" t="str">
        <f t="shared" si="1066"/>
        <v>0</v>
      </c>
      <c r="AH3997" t="str">
        <f t="shared" si="1067"/>
        <v>0</v>
      </c>
      <c r="AI3997" t="str">
        <f t="shared" si="1068"/>
        <v>0</v>
      </c>
      <c r="AJ3997">
        <f t="shared" si="1069"/>
        <v>0</v>
      </c>
    </row>
    <row r="3998" spans="1:36">
      <c r="A3998" s="8">
        <v>40882.5</v>
      </c>
      <c r="B3998" s="5">
        <v>12</v>
      </c>
      <c r="C3998" s="3">
        <v>9.23</v>
      </c>
      <c r="D3998" s="3">
        <v>64.180000000000007</v>
      </c>
      <c r="E3998" s="3">
        <v>486.5</v>
      </c>
      <c r="F3998" s="3">
        <v>16.843790179999999</v>
      </c>
      <c r="G3998" s="3">
        <v>397.17962169999998</v>
      </c>
      <c r="H3998" s="3"/>
      <c r="I3998" s="3"/>
      <c r="J3998">
        <f t="shared" si="1055"/>
        <v>1.23348755166699E-2</v>
      </c>
      <c r="K3998" s="2">
        <f t="shared" si="1056"/>
        <v>7.7774151784711296E-3</v>
      </c>
      <c r="L3998">
        <f t="shared" si="1057"/>
        <v>2.0939283692132001E-2</v>
      </c>
      <c r="M3998">
        <f t="shared" si="1053"/>
        <v>1.4358349435301565E-2</v>
      </c>
      <c r="N3998">
        <f t="shared" si="1058"/>
        <v>1.5036469955248197E-2</v>
      </c>
      <c r="O3998">
        <f t="shared" si="1059"/>
        <v>1.9897713781383001E-2</v>
      </c>
      <c r="P3998">
        <f t="shared" si="1054"/>
        <v>1.7467091868315597E-2</v>
      </c>
      <c r="Q3998">
        <f t="shared" si="1060"/>
        <v>1.49219321820242E-2</v>
      </c>
      <c r="R3998" s="3"/>
      <c r="S3998" s="3"/>
      <c r="T3998">
        <f>(J3998*1000)*[1]derivitives!$D$8</f>
        <v>248661.0384836774</v>
      </c>
      <c r="U3998">
        <f>(M3998*1000)*[1]derivitives!$F$8</f>
        <v>1132599.6929701706</v>
      </c>
      <c r="V3998">
        <f>(P3998*1000)*[1]derivitives!$C$8</f>
        <v>897302.33619274921</v>
      </c>
      <c r="W3998">
        <f>(Q3998*1000)*[1]derivitives!$E$8</f>
        <v>208261.97242283844</v>
      </c>
      <c r="X3998" s="3"/>
      <c r="Y3998" s="3"/>
      <c r="Z3998">
        <f t="shared" si="1061"/>
        <v>16.126662989820414</v>
      </c>
      <c r="AA3998">
        <f t="shared" si="1062"/>
        <v>73.453620487887449</v>
      </c>
      <c r="AB3998">
        <f t="shared" si="1063"/>
        <v>58.193645711444553</v>
      </c>
      <c r="AC3998">
        <f t="shared" si="1064"/>
        <v>13.506621959510765</v>
      </c>
      <c r="AD3998" s="3"/>
      <c r="AE3998" s="3"/>
      <c r="AF3998" t="str">
        <f t="shared" si="1065"/>
        <v>0</v>
      </c>
      <c r="AG3998" t="str">
        <f t="shared" si="1066"/>
        <v>0</v>
      </c>
      <c r="AH3998" t="str">
        <f t="shared" si="1067"/>
        <v>0</v>
      </c>
      <c r="AI3998" t="str">
        <f t="shared" si="1068"/>
        <v>0</v>
      </c>
      <c r="AJ3998">
        <f t="shared" si="1069"/>
        <v>0</v>
      </c>
    </row>
    <row r="3999" spans="1:36">
      <c r="A3999" s="8">
        <v>40882.541666666664</v>
      </c>
      <c r="B3999" s="5">
        <v>13</v>
      </c>
      <c r="C3999" s="3">
        <v>10.7</v>
      </c>
      <c r="D3999" s="3">
        <v>54.95</v>
      </c>
      <c r="E3999" s="3">
        <v>577.70000000000005</v>
      </c>
      <c r="F3999" s="3">
        <v>18.0557552</v>
      </c>
      <c r="G3999" s="3">
        <v>471.63549319999998</v>
      </c>
      <c r="H3999" s="3"/>
      <c r="I3999" s="3"/>
      <c r="J3999">
        <f t="shared" si="1055"/>
        <v>1.37576625766044E-2</v>
      </c>
      <c r="K3999" s="2">
        <f t="shared" si="1056"/>
        <v>8.6338023498014789E-3</v>
      </c>
      <c r="L3999">
        <f t="shared" si="1057"/>
        <v>2.3358895263959997E-2</v>
      </c>
      <c r="M3999">
        <f t="shared" si="1053"/>
        <v>1.5996348806880736E-2</v>
      </c>
      <c r="N3999">
        <f t="shared" si="1058"/>
        <v>1.6730673797847199E-2</v>
      </c>
      <c r="O3999">
        <f t="shared" si="1059"/>
        <v>2.2235499411820001E-2</v>
      </c>
      <c r="P3999">
        <f t="shared" si="1054"/>
        <v>1.94830866048336E-2</v>
      </c>
      <c r="Q3999">
        <f t="shared" si="1060"/>
        <v>1.6607894662487202E-2</v>
      </c>
      <c r="R3999" s="3"/>
      <c r="S3999" s="3"/>
      <c r="T3999">
        <f>(J3999*1000)*[1]derivitives!$D$8</f>
        <v>277343.26615482988</v>
      </c>
      <c r="U3999">
        <f>(M3999*1000)*[1]derivitives!$F$8</f>
        <v>1261806.5766510132</v>
      </c>
      <c r="V3999">
        <f>(P3999*1000)*[1]derivitives!$C$8</f>
        <v>1000866.0433323013</v>
      </c>
      <c r="W3999">
        <f>(Q3999*1000)*[1]derivitives!$E$8</f>
        <v>231792.56265264173</v>
      </c>
      <c r="X3999" s="3"/>
      <c r="Y3999" s="3"/>
      <c r="Z3999">
        <f t="shared" si="1061"/>
        <v>17.986820183205335</v>
      </c>
      <c r="AA3999">
        <f t="shared" si="1062"/>
        <v>81.833203722124807</v>
      </c>
      <c r="AB3999">
        <f t="shared" si="1063"/>
        <v>64.910166374273075</v>
      </c>
      <c r="AC3999">
        <f t="shared" si="1064"/>
        <v>15.032674858274428</v>
      </c>
      <c r="AD3999" s="3"/>
      <c r="AE3999" s="3"/>
      <c r="AF3999" t="str">
        <f t="shared" si="1065"/>
        <v>0</v>
      </c>
      <c r="AG3999" t="str">
        <f t="shared" si="1066"/>
        <v>0</v>
      </c>
      <c r="AH3999" t="str">
        <f t="shared" si="1067"/>
        <v>0</v>
      </c>
      <c r="AI3999" t="str">
        <f t="shared" si="1068"/>
        <v>0</v>
      </c>
      <c r="AJ3999">
        <f t="shared" si="1069"/>
        <v>0</v>
      </c>
    </row>
    <row r="4000" spans="1:36">
      <c r="A4000" s="8">
        <v>40882.583333333336</v>
      </c>
      <c r="B4000" s="5">
        <v>14</v>
      </c>
      <c r="C4000" s="3">
        <v>12.29</v>
      </c>
      <c r="D4000" s="3">
        <v>45.5</v>
      </c>
      <c r="E4000" s="3">
        <v>530.6</v>
      </c>
      <c r="F4000" s="3">
        <v>19.36665614</v>
      </c>
      <c r="G4000" s="3">
        <v>433.18295430000001</v>
      </c>
      <c r="H4000" s="3"/>
      <c r="I4000" s="3"/>
      <c r="J4000">
        <f t="shared" si="1055"/>
        <v>1.3908380715026099E-2</v>
      </c>
      <c r="K4000" s="2">
        <f t="shared" si="1056"/>
        <v>8.79038729155927E-3</v>
      </c>
      <c r="L4000">
        <f t="shared" si="1057"/>
        <v>2.3608195977315997E-2</v>
      </c>
      <c r="M4000">
        <f t="shared" si="1053"/>
        <v>1.6199291634437632E-2</v>
      </c>
      <c r="N4000">
        <f t="shared" si="1058"/>
        <v>1.6975186957007799E-2</v>
      </c>
      <c r="O4000">
        <f t="shared" si="1059"/>
        <v>2.2414142481209001E-2</v>
      </c>
      <c r="P4000">
        <f t="shared" si="1054"/>
        <v>1.9694664719108398E-2</v>
      </c>
      <c r="Q4000">
        <f t="shared" si="1060"/>
        <v>1.6843493695255798E-2</v>
      </c>
      <c r="R4000" s="3"/>
      <c r="S4000" s="3"/>
      <c r="T4000">
        <f>(J4000*1000)*[1]derivitives!$D$8</f>
        <v>280381.62100223935</v>
      </c>
      <c r="U4000">
        <f>(M4000*1000)*[1]derivitives!$F$8</f>
        <v>1277814.8918976334</v>
      </c>
      <c r="V4000">
        <f>(P4000*1000)*[1]derivitives!$C$8</f>
        <v>1011735.0269992626</v>
      </c>
      <c r="W4000">
        <f>(Q4000*1000)*[1]derivitives!$E$8</f>
        <v>235080.76411789228</v>
      </c>
      <c r="X4000" s="3"/>
      <c r="Y4000" s="3"/>
      <c r="Z4000">
        <f t="shared" si="1061"/>
        <v>18.183869648479231</v>
      </c>
      <c r="AA4000">
        <f t="shared" si="1062"/>
        <v>82.871406999129121</v>
      </c>
      <c r="AB4000">
        <f t="shared" si="1063"/>
        <v>65.615063441010179</v>
      </c>
      <c r="AC4000">
        <f t="shared" si="1064"/>
        <v>15.245927876101785</v>
      </c>
      <c r="AD4000" s="3"/>
      <c r="AE4000" s="3"/>
      <c r="AF4000" t="str">
        <f t="shared" si="1065"/>
        <v>0</v>
      </c>
      <c r="AG4000" t="str">
        <f t="shared" si="1066"/>
        <v>0</v>
      </c>
      <c r="AH4000" t="str">
        <f t="shared" si="1067"/>
        <v>0</v>
      </c>
      <c r="AI4000" t="str">
        <f t="shared" si="1068"/>
        <v>0</v>
      </c>
      <c r="AJ4000">
        <f t="shared" si="1069"/>
        <v>0</v>
      </c>
    </row>
    <row r="4001" spans="1:36">
      <c r="A4001" s="8">
        <v>40882.625</v>
      </c>
      <c r="B4001" s="5">
        <v>15</v>
      </c>
      <c r="C4001" s="3">
        <v>13.31</v>
      </c>
      <c r="D4001" s="3">
        <v>38.54</v>
      </c>
      <c r="E4001" s="3">
        <v>422.4</v>
      </c>
      <c r="F4001" s="3">
        <v>20.207611459999999</v>
      </c>
      <c r="G4001" s="3">
        <v>344.84824700000001</v>
      </c>
      <c r="H4001" s="3"/>
      <c r="I4001" s="3"/>
      <c r="J4001">
        <f t="shared" si="1055"/>
        <v>1.3262264457260999E-2</v>
      </c>
      <c r="K4001" s="2">
        <f t="shared" si="1056"/>
        <v>8.4789822884502996E-3</v>
      </c>
      <c r="L4001">
        <f t="shared" si="1057"/>
        <v>2.2501150624194E-2</v>
      </c>
      <c r="M4001">
        <f t="shared" si="1053"/>
        <v>1.549006645632215E-2</v>
      </c>
      <c r="N4001">
        <f t="shared" si="1058"/>
        <v>1.6282344128342001E-2</v>
      </c>
      <c r="O4001">
        <f t="shared" si="1059"/>
        <v>2.1271319639026003E-2</v>
      </c>
      <c r="P4001">
        <f t="shared" si="1054"/>
        <v>1.8776831883684002E-2</v>
      </c>
      <c r="Q4001">
        <f t="shared" si="1060"/>
        <v>1.6144932370413999E-2</v>
      </c>
      <c r="R4001" s="3"/>
      <c r="S4001" s="3"/>
      <c r="T4001">
        <f>(J4001*1000)*[1]derivitives!$D$8</f>
        <v>267356.44377852691</v>
      </c>
      <c r="U4001">
        <f>(M4001*1000)*[1]derivitives!$F$8</f>
        <v>1221870.5632963676</v>
      </c>
      <c r="V4001">
        <f>(P4001*1000)*[1]derivitives!$C$8</f>
        <v>964585.01750314003</v>
      </c>
      <c r="W4001">
        <f>(Q4001*1000)*[1]derivitives!$E$8</f>
        <v>225331.10451649543</v>
      </c>
      <c r="X4001" s="3"/>
      <c r="Y4001" s="3"/>
      <c r="Z4001">
        <f t="shared" si="1061"/>
        <v>17.339134804812584</v>
      </c>
      <c r="AA4001">
        <f t="shared" si="1062"/>
        <v>79.243193512022629</v>
      </c>
      <c r="AB4001">
        <f t="shared" si="1063"/>
        <v>62.557196725148643</v>
      </c>
      <c r="AC4001">
        <f t="shared" si="1064"/>
        <v>14.613623452312794</v>
      </c>
      <c r="AD4001" s="3"/>
      <c r="AE4001" s="3"/>
      <c r="AF4001" t="str">
        <f t="shared" si="1065"/>
        <v>0</v>
      </c>
      <c r="AG4001" t="str">
        <f t="shared" si="1066"/>
        <v>0</v>
      </c>
      <c r="AH4001" t="str">
        <f t="shared" si="1067"/>
        <v>0</v>
      </c>
      <c r="AI4001" t="str">
        <f t="shared" si="1068"/>
        <v>0</v>
      </c>
      <c r="AJ4001">
        <f t="shared" si="1069"/>
        <v>0</v>
      </c>
    </row>
    <row r="4002" spans="1:36">
      <c r="A4002" s="8">
        <v>40882.666666666664</v>
      </c>
      <c r="B4002" s="5">
        <v>16</v>
      </c>
      <c r="C4002" s="3">
        <v>13.58</v>
      </c>
      <c r="D4002" s="3">
        <v>35.99</v>
      </c>
      <c r="E4002" s="3">
        <v>266.89999999999998</v>
      </c>
      <c r="F4002" s="3">
        <v>20.430217280000001</v>
      </c>
      <c r="G4002" s="3">
        <v>217.89772049999999</v>
      </c>
      <c r="H4002" s="3"/>
      <c r="I4002" s="3"/>
      <c r="J4002">
        <f t="shared" si="1055"/>
        <v>1.18829080454895E-2</v>
      </c>
      <c r="K4002" s="2">
        <f t="shared" si="1056"/>
        <v>7.7265817471184493E-3</v>
      </c>
      <c r="L4002">
        <f t="shared" si="1057"/>
        <v>2.0147109790941999E-2</v>
      </c>
      <c r="M4002">
        <f t="shared" si="1053"/>
        <v>1.3936845769030225E-2</v>
      </c>
      <c r="N4002">
        <f t="shared" si="1058"/>
        <v>1.4716728565633001E-2</v>
      </c>
      <c r="O4002">
        <f t="shared" si="1059"/>
        <v>1.8923343465442999E-2</v>
      </c>
      <c r="P4002">
        <f t="shared" si="1054"/>
        <v>1.6820036015537998E-2</v>
      </c>
      <c r="Q4002">
        <f t="shared" si="1060"/>
        <v>1.4577803088129001E-2</v>
      </c>
      <c r="R4002" s="3"/>
      <c r="S4002" s="3"/>
      <c r="T4002">
        <f>(J4002*1000)*[1]derivitives!$D$8</f>
        <v>239549.7425818521</v>
      </c>
      <c r="U4002">
        <f>(M4002*1000)*[1]derivitives!$F$8</f>
        <v>1099351.0995189627</v>
      </c>
      <c r="V4002">
        <f>(P4002*1000)*[1]derivitives!$C$8</f>
        <v>864062.41665023402</v>
      </c>
      <c r="W4002">
        <f>(Q4002*1000)*[1]derivitives!$E$8</f>
        <v>203459.04187815773</v>
      </c>
      <c r="X4002" s="3"/>
      <c r="Y4002" s="3"/>
      <c r="Z4002">
        <f t="shared" si="1061"/>
        <v>15.535759005403436</v>
      </c>
      <c r="AA4002">
        <f t="shared" si="1062"/>
        <v>71.297316208202801</v>
      </c>
      <c r="AB4002">
        <f t="shared" si="1063"/>
        <v>56.037903969434275</v>
      </c>
      <c r="AC4002">
        <f t="shared" si="1064"/>
        <v>13.195132701966042</v>
      </c>
      <c r="AD4002" s="3"/>
      <c r="AE4002" s="3"/>
      <c r="AF4002" t="str">
        <f t="shared" si="1065"/>
        <v>0</v>
      </c>
      <c r="AG4002" t="str">
        <f t="shared" si="1066"/>
        <v>0</v>
      </c>
      <c r="AH4002" t="str">
        <f t="shared" si="1067"/>
        <v>0</v>
      </c>
      <c r="AI4002" t="str">
        <f t="shared" si="1068"/>
        <v>0</v>
      </c>
      <c r="AJ4002">
        <f t="shared" si="1069"/>
        <v>0</v>
      </c>
    </row>
    <row r="4003" spans="1:36">
      <c r="A4003" s="8">
        <v>40882.708333333336</v>
      </c>
      <c r="B4003" s="5">
        <v>17</v>
      </c>
      <c r="C4003" s="3">
        <v>12.6</v>
      </c>
      <c r="D4003" s="3">
        <v>42.78</v>
      </c>
      <c r="E4003" s="3">
        <v>103.3</v>
      </c>
      <c r="F4003" s="3">
        <v>19.622240600000001</v>
      </c>
      <c r="G4003" s="3">
        <v>84.334336930000006</v>
      </c>
      <c r="H4003" s="3"/>
      <c r="I4003" s="3"/>
      <c r="J4003">
        <f t="shared" si="1055"/>
        <v>9.9552171112823121E-3</v>
      </c>
      <c r="K4003" s="2">
        <f t="shared" si="1056"/>
        <v>6.612747185686477E-3</v>
      </c>
      <c r="L4003">
        <f t="shared" si="1057"/>
        <v>1.6863905305247E-2</v>
      </c>
      <c r="M4003">
        <f t="shared" si="1053"/>
        <v>1.1738326245466738E-2</v>
      </c>
      <c r="N4003">
        <f t="shared" si="1058"/>
        <v>1.246718112746778E-2</v>
      </c>
      <c r="O4003">
        <f t="shared" si="1059"/>
        <v>1.5707278527727502E-2</v>
      </c>
      <c r="P4003">
        <f t="shared" si="1054"/>
        <v>1.4087229827597641E-2</v>
      </c>
      <c r="Q4003">
        <f t="shared" si="1060"/>
        <v>1.2333749891387781E-2</v>
      </c>
      <c r="R4003" s="3"/>
      <c r="S4003" s="3"/>
      <c r="T4003">
        <f>(J4003*1000)*[1]derivitives!$D$8</f>
        <v>200689.06426144863</v>
      </c>
      <c r="U4003">
        <f>(M4003*1000)*[1]derivitives!$F$8</f>
        <v>925929.87526216265</v>
      </c>
      <c r="V4003">
        <f>(P4003*1000)*[1]derivitives!$C$8</f>
        <v>723675.37367320806</v>
      </c>
      <c r="W4003">
        <f>(Q4003*1000)*[1]derivitives!$E$8</f>
        <v>172139.30799422413</v>
      </c>
      <c r="X4003" s="3"/>
      <c r="Y4003" s="3"/>
      <c r="Z4003">
        <f t="shared" si="1061"/>
        <v>13.015488573611989</v>
      </c>
      <c r="AA4003">
        <f t="shared" si="1062"/>
        <v>60.050256130252293</v>
      </c>
      <c r="AB4003">
        <f t="shared" si="1063"/>
        <v>46.933242684202234</v>
      </c>
      <c r="AC4003">
        <f t="shared" si="1064"/>
        <v>11.163922680657413</v>
      </c>
      <c r="AD4003" s="3"/>
      <c r="AE4003" s="3"/>
      <c r="AF4003" t="str">
        <f t="shared" si="1065"/>
        <v>0</v>
      </c>
      <c r="AG4003" t="str">
        <f t="shared" si="1066"/>
        <v>0</v>
      </c>
      <c r="AH4003" t="str">
        <f t="shared" si="1067"/>
        <v>0</v>
      </c>
      <c r="AI4003" t="str">
        <f t="shared" si="1068"/>
        <v>0</v>
      </c>
      <c r="AJ4003">
        <f t="shared" si="1069"/>
        <v>0</v>
      </c>
    </row>
    <row r="4004" spans="1:36">
      <c r="A4004" s="8">
        <v>40882.75</v>
      </c>
      <c r="B4004" s="5">
        <v>18</v>
      </c>
      <c r="C4004" s="3">
        <v>10.18</v>
      </c>
      <c r="D4004" s="3">
        <v>54.65</v>
      </c>
      <c r="E4004" s="3">
        <v>6.6109999999999998</v>
      </c>
      <c r="F4004" s="3">
        <v>17.627032880000002</v>
      </c>
      <c r="G4004" s="3">
        <v>5.3972342830000004</v>
      </c>
      <c r="H4004" s="3"/>
      <c r="I4004" s="3"/>
      <c r="J4004">
        <f t="shared" si="1055"/>
        <v>8.1220489651157614E-3</v>
      </c>
      <c r="K4004" s="2">
        <f t="shared" si="1056"/>
        <v>5.4851927353492995E-3</v>
      </c>
      <c r="L4004">
        <f t="shared" si="1057"/>
        <v>1.3748965708063702E-2</v>
      </c>
      <c r="M4004">
        <f t="shared" si="1053"/>
        <v>9.617079221706501E-3</v>
      </c>
      <c r="N4004">
        <f t="shared" si="1058"/>
        <v>1.0260456493380917E-2</v>
      </c>
      <c r="O4004">
        <f t="shared" si="1059"/>
        <v>1.2720500106017251E-2</v>
      </c>
      <c r="P4004">
        <f t="shared" si="1054"/>
        <v>1.1490478299699083E-2</v>
      </c>
      <c r="Q4004">
        <f t="shared" si="1060"/>
        <v>1.0140592669796918E-2</v>
      </c>
      <c r="R4004" s="3"/>
      <c r="S4004" s="3"/>
      <c r="T4004">
        <f>(J4004*1000)*[1]derivitives!$D$8</f>
        <v>163733.88831946743</v>
      </c>
      <c r="U4004">
        <f>(M4004*1000)*[1]derivitives!$F$8</f>
        <v>758603.97623383382</v>
      </c>
      <c r="V4004">
        <f>(P4004*1000)*[1]derivitives!$C$8</f>
        <v>590277.59743994183</v>
      </c>
      <c r="W4004">
        <f>(Q4004*1000)*[1]derivitives!$E$8</f>
        <v>141529.91751916666</v>
      </c>
      <c r="X4004" s="3"/>
      <c r="Y4004" s="3"/>
      <c r="Z4004">
        <f t="shared" si="1061"/>
        <v>10.61879759307074</v>
      </c>
      <c r="AA4004">
        <f t="shared" si="1062"/>
        <v>49.19850227466906</v>
      </c>
      <c r="AB4004">
        <f t="shared" si="1063"/>
        <v>38.281863304369985</v>
      </c>
      <c r="AC4004">
        <f t="shared" si="1064"/>
        <v>9.1787812707880345</v>
      </c>
      <c r="AD4004" s="3"/>
      <c r="AE4004" s="3"/>
      <c r="AF4004" t="str">
        <f t="shared" si="1065"/>
        <v>0</v>
      </c>
      <c r="AG4004" t="str">
        <f t="shared" si="1066"/>
        <v>0</v>
      </c>
      <c r="AH4004" t="str">
        <f t="shared" si="1067"/>
        <v>0</v>
      </c>
      <c r="AI4004" t="str">
        <f t="shared" si="1068"/>
        <v>0</v>
      </c>
      <c r="AJ4004">
        <f t="shared" si="1069"/>
        <v>0</v>
      </c>
    </row>
    <row r="4005" spans="1:36">
      <c r="A4005" s="8">
        <v>40882.791666666664</v>
      </c>
      <c r="B4005" s="5">
        <v>19</v>
      </c>
      <c r="C4005" s="3">
        <v>9.0399999999999991</v>
      </c>
      <c r="D4005" s="3">
        <v>55.15</v>
      </c>
      <c r="E4005" s="3">
        <v>1.0999999999999999E-2</v>
      </c>
      <c r="F4005" s="3">
        <v>16.68714164</v>
      </c>
      <c r="G4005" s="3">
        <v>8.9804229999999995E-3</v>
      </c>
      <c r="H4005" s="3"/>
      <c r="I4005" s="3"/>
      <c r="J4005">
        <f t="shared" si="1055"/>
        <v>7.6294659324031419E-3</v>
      </c>
      <c r="K4005" s="2">
        <f t="shared" si="1056"/>
        <v>5.1597222885463451E-3</v>
      </c>
      <c r="L4005">
        <f t="shared" si="1057"/>
        <v>1.2914357625613701E-2</v>
      </c>
      <c r="M4005">
        <f t="shared" si="1053"/>
        <v>9.0370399570800231E-3</v>
      </c>
      <c r="N4005">
        <f t="shared" si="1058"/>
        <v>9.6452877206453565E-3</v>
      </c>
      <c r="O4005">
        <f t="shared" si="1059"/>
        <v>1.1941495920938251E-2</v>
      </c>
      <c r="P4005">
        <f t="shared" si="1054"/>
        <v>1.0793391820791804E-2</v>
      </c>
      <c r="Q4005">
        <f t="shared" si="1060"/>
        <v>9.5318151574933577E-3</v>
      </c>
      <c r="R4005" s="3"/>
      <c r="S4005" s="3"/>
      <c r="T4005">
        <f>(J4005*1000)*[1]derivitives!$D$8</f>
        <v>153803.8157955716</v>
      </c>
      <c r="U4005">
        <f>(M4005*1000)*[1]derivitives!$F$8</f>
        <v>712849.95025843836</v>
      </c>
      <c r="V4005">
        <f>(P4005*1000)*[1]derivitives!$C$8</f>
        <v>554467.55357187823</v>
      </c>
      <c r="W4005">
        <f>(Q4005*1000)*[1]derivitives!$E$8</f>
        <v>133033.34992105485</v>
      </c>
      <c r="X4005" s="3"/>
      <c r="Y4005" s="3"/>
      <c r="Z4005">
        <f t="shared" si="1061"/>
        <v>9.9747926696059999</v>
      </c>
      <c r="AA4005">
        <f t="shared" si="1062"/>
        <v>46.231170674060763</v>
      </c>
      <c r="AB4005">
        <f t="shared" si="1063"/>
        <v>35.959438719350594</v>
      </c>
      <c r="AC4005">
        <f t="shared" si="1064"/>
        <v>8.6277448757800919</v>
      </c>
      <c r="AD4005" s="3"/>
      <c r="AE4005" s="3"/>
      <c r="AF4005" t="str">
        <f t="shared" si="1065"/>
        <v>0</v>
      </c>
      <c r="AG4005" t="str">
        <f t="shared" si="1066"/>
        <v>0</v>
      </c>
      <c r="AH4005" t="str">
        <f t="shared" si="1067"/>
        <v>0</v>
      </c>
      <c r="AI4005" t="str">
        <f t="shared" si="1068"/>
        <v>0</v>
      </c>
      <c r="AJ4005">
        <f t="shared" si="1069"/>
        <v>0</v>
      </c>
    </row>
    <row r="4006" spans="1:36">
      <c r="A4006" s="8">
        <v>40882.833333333336</v>
      </c>
      <c r="B4006" s="5">
        <v>20</v>
      </c>
      <c r="C4006" s="3">
        <v>8.49</v>
      </c>
      <c r="D4006" s="3">
        <v>59.6</v>
      </c>
      <c r="E4006" s="3">
        <v>1E-3</v>
      </c>
      <c r="F4006" s="3">
        <v>16.233685340000001</v>
      </c>
      <c r="G4006" s="3">
        <v>8.1640200000000003E-4</v>
      </c>
      <c r="H4006" s="3"/>
      <c r="I4006" s="3"/>
      <c r="J4006">
        <f t="shared" si="1055"/>
        <v>7.4220504624101348E-3</v>
      </c>
      <c r="K4006" s="2">
        <f t="shared" si="1056"/>
        <v>5.0194607883508975E-3</v>
      </c>
      <c r="L4006">
        <f t="shared" si="1057"/>
        <v>1.2563265331025801E-2</v>
      </c>
      <c r="M4006">
        <f t="shared" si="1053"/>
        <v>8.7913630596883497E-3</v>
      </c>
      <c r="N4006">
        <f t="shared" si="1058"/>
        <v>9.383081022221091E-3</v>
      </c>
      <c r="O4006">
        <f t="shared" si="1059"/>
        <v>1.1616841353243501E-2</v>
      </c>
      <c r="P4006">
        <f t="shared" si="1054"/>
        <v>1.0499961187732297E-2</v>
      </c>
      <c r="Q4006">
        <f t="shared" si="1060"/>
        <v>9.2726919619090919E-3</v>
      </c>
      <c r="R4006" s="3"/>
      <c r="S4006" s="3"/>
      <c r="T4006">
        <f>(J4006*1000)*[1]derivitives!$D$8</f>
        <v>149622.48894745391</v>
      </c>
      <c r="U4006">
        <f>(M4006*1000)*[1]derivitives!$F$8</f>
        <v>693470.73262555664</v>
      </c>
      <c r="V4006">
        <f>(P4006*1000)*[1]derivitives!$C$8</f>
        <v>539393.72247624991</v>
      </c>
      <c r="W4006">
        <f>(Q4006*1000)*[1]derivitives!$E$8</f>
        <v>129416.82713066864</v>
      </c>
      <c r="X4006" s="3"/>
      <c r="Y4006" s="3"/>
      <c r="Z4006">
        <f t="shared" si="1061"/>
        <v>9.7036168981981756</v>
      </c>
      <c r="AA4006">
        <f t="shared" si="1062"/>
        <v>44.974350893697853</v>
      </c>
      <c r="AB4006">
        <f t="shared" si="1063"/>
        <v>34.981840477474712</v>
      </c>
      <c r="AC4006">
        <f t="shared" si="1064"/>
        <v>8.3931989067323833</v>
      </c>
      <c r="AD4006" s="3"/>
      <c r="AE4006" s="3"/>
      <c r="AF4006" t="str">
        <f t="shared" si="1065"/>
        <v>0</v>
      </c>
      <c r="AG4006" t="str">
        <f t="shared" si="1066"/>
        <v>0</v>
      </c>
      <c r="AH4006" t="str">
        <f t="shared" si="1067"/>
        <v>0</v>
      </c>
      <c r="AI4006" t="str">
        <f t="shared" si="1068"/>
        <v>0</v>
      </c>
      <c r="AJ4006">
        <f t="shared" si="1069"/>
        <v>0</v>
      </c>
    </row>
    <row r="4007" spans="1:36">
      <c r="A4007" s="8">
        <v>40882.875</v>
      </c>
      <c r="B4007" s="5">
        <v>21</v>
      </c>
      <c r="C4007" s="3">
        <v>8.49</v>
      </c>
      <c r="D4007" s="3">
        <v>57.2</v>
      </c>
      <c r="E4007" s="3">
        <v>0</v>
      </c>
      <c r="F4007" s="3">
        <v>16.233685340000001</v>
      </c>
      <c r="G4007" s="3">
        <v>0</v>
      </c>
      <c r="H4007" s="3"/>
      <c r="I4007" s="3"/>
      <c r="J4007">
        <f t="shared" si="1055"/>
        <v>7.4220409374480007E-3</v>
      </c>
      <c r="K4007" s="2">
        <f t="shared" si="1056"/>
        <v>5.0194555071280001E-3</v>
      </c>
      <c r="L4007">
        <f t="shared" si="1057"/>
        <v>1.2563249084626001E-2</v>
      </c>
      <c r="M4007">
        <f t="shared" si="1053"/>
        <v>8.7913522958770005E-3</v>
      </c>
      <c r="N4007">
        <f t="shared" si="1058"/>
        <v>9.3830701265199996E-3</v>
      </c>
      <c r="O4007">
        <f t="shared" si="1059"/>
        <v>1.1616825229304002E-2</v>
      </c>
      <c r="P4007">
        <f t="shared" si="1054"/>
        <v>1.0499947677912E-2</v>
      </c>
      <c r="Q4007">
        <f t="shared" si="1060"/>
        <v>9.2726810662080005E-3</v>
      </c>
      <c r="R4007" s="3"/>
      <c r="S4007" s="3"/>
      <c r="T4007">
        <f>(J4007*1000)*[1]derivitives!$D$8</f>
        <v>149622.29693197939</v>
      </c>
      <c r="U4007">
        <f>(M4007*1000)*[1]derivitives!$F$8</f>
        <v>693469.88356630481</v>
      </c>
      <c r="V4007">
        <f>(P4007*1000)*[1]derivitives!$C$8</f>
        <v>539393.0284629931</v>
      </c>
      <c r="W4007">
        <f>(Q4007*1000)*[1]derivitives!$E$8</f>
        <v>129416.67506187673</v>
      </c>
      <c r="X4007" s="3"/>
      <c r="Y4007" s="3"/>
      <c r="Z4007">
        <f t="shared" si="1061"/>
        <v>9.7036044452265919</v>
      </c>
      <c r="AA4007">
        <f t="shared" si="1062"/>
        <v>44.974295828809133</v>
      </c>
      <c r="AB4007">
        <f t="shared" si="1063"/>
        <v>34.981795467938952</v>
      </c>
      <c r="AC4007">
        <f t="shared" si="1064"/>
        <v>8.3931890444629538</v>
      </c>
      <c r="AD4007" s="3"/>
      <c r="AE4007" s="3"/>
      <c r="AF4007" t="str">
        <f t="shared" si="1065"/>
        <v>0</v>
      </c>
      <c r="AG4007" t="str">
        <f t="shared" si="1066"/>
        <v>0</v>
      </c>
      <c r="AH4007" t="str">
        <f t="shared" si="1067"/>
        <v>0</v>
      </c>
      <c r="AI4007" t="str">
        <f t="shared" si="1068"/>
        <v>0</v>
      </c>
      <c r="AJ4007">
        <f t="shared" si="1069"/>
        <v>0</v>
      </c>
    </row>
    <row r="4008" spans="1:36">
      <c r="A4008" s="8">
        <v>40882.916666666664</v>
      </c>
      <c r="B4008" s="5">
        <v>22</v>
      </c>
      <c r="C4008" s="3">
        <v>8.93</v>
      </c>
      <c r="D4008" s="3">
        <v>38.659999999999997</v>
      </c>
      <c r="E4008" s="3">
        <v>0</v>
      </c>
      <c r="F4008" s="3">
        <v>16.59645038</v>
      </c>
      <c r="G4008" s="3">
        <v>0</v>
      </c>
      <c r="H4008" s="3"/>
      <c r="I4008" s="3"/>
      <c r="J4008">
        <f t="shared" si="1055"/>
        <v>7.5878971137360003E-3</v>
      </c>
      <c r="K4008" s="2">
        <f t="shared" si="1056"/>
        <v>5.131622457496E-3</v>
      </c>
      <c r="L4008">
        <f t="shared" si="1057"/>
        <v>1.2843992949082001E-2</v>
      </c>
      <c r="M4008">
        <f t="shared" si="1053"/>
        <v>8.9878077032890004E-3</v>
      </c>
      <c r="N4008">
        <f t="shared" si="1058"/>
        <v>9.5927483196400001E-3</v>
      </c>
      <c r="O4008">
        <f t="shared" si="1059"/>
        <v>1.1876419891928001E-2</v>
      </c>
      <c r="P4008">
        <f t="shared" si="1054"/>
        <v>1.0734584105784001E-2</v>
      </c>
      <c r="Q4008">
        <f t="shared" si="1060"/>
        <v>9.4798924570560009E-3</v>
      </c>
      <c r="R4008" s="3"/>
      <c r="S4008" s="3"/>
      <c r="T4008">
        <f>(J4008*1000)*[1]derivitives!$D$8</f>
        <v>152965.82228648901</v>
      </c>
      <c r="U4008">
        <f>(M4008*1000)*[1]derivitives!$F$8</f>
        <v>708966.46519776364</v>
      </c>
      <c r="V4008">
        <f>(P4008*1000)*[1]derivitives!$C$8</f>
        <v>551446.54123276204</v>
      </c>
      <c r="W4008">
        <f>(Q4008*1000)*[1]derivitives!$E$8</f>
        <v>132308.67674370116</v>
      </c>
      <c r="X4008" s="3"/>
      <c r="Y4008" s="3"/>
      <c r="Z4008">
        <f t="shared" si="1061"/>
        <v>9.9204454385679579</v>
      </c>
      <c r="AA4008">
        <f t="shared" si="1062"/>
        <v>45.979311133935759</v>
      </c>
      <c r="AB4008">
        <f t="shared" si="1063"/>
        <v>35.763513985109547</v>
      </c>
      <c r="AC4008">
        <f t="shared" si="1064"/>
        <v>8.5807469215359955</v>
      </c>
      <c r="AD4008" s="3"/>
      <c r="AE4008" s="3"/>
      <c r="AF4008" t="str">
        <f t="shared" si="1065"/>
        <v>0</v>
      </c>
      <c r="AG4008" t="str">
        <f t="shared" si="1066"/>
        <v>0</v>
      </c>
      <c r="AH4008" t="str">
        <f t="shared" si="1067"/>
        <v>0</v>
      </c>
      <c r="AI4008" t="str">
        <f t="shared" si="1068"/>
        <v>0</v>
      </c>
      <c r="AJ4008">
        <f t="shared" si="1069"/>
        <v>0</v>
      </c>
    </row>
    <row r="4009" spans="1:36">
      <c r="A4009" s="8">
        <v>40882.958333333336</v>
      </c>
      <c r="B4009" s="5">
        <v>23</v>
      </c>
      <c r="C4009" s="3">
        <v>7.8330000000000002</v>
      </c>
      <c r="D4009" s="3">
        <v>40.85</v>
      </c>
      <c r="E4009" s="3">
        <v>0</v>
      </c>
      <c r="F4009" s="3">
        <v>15.69201118</v>
      </c>
      <c r="G4009" s="3">
        <v>0</v>
      </c>
      <c r="H4009" s="3"/>
      <c r="I4009" s="3"/>
      <c r="J4009">
        <f t="shared" si="1055"/>
        <v>7.174387511496E-3</v>
      </c>
      <c r="K4009" s="2">
        <f t="shared" si="1056"/>
        <v>4.8519698568559996E-3</v>
      </c>
      <c r="L4009">
        <f t="shared" si="1057"/>
        <v>1.2144047452202E-2</v>
      </c>
      <c r="M4009">
        <f t="shared" si="1053"/>
        <v>8.498008654529E-3</v>
      </c>
      <c r="N4009">
        <f t="shared" si="1058"/>
        <v>9.069982462039999E-3</v>
      </c>
      <c r="O4009">
        <f t="shared" si="1059"/>
        <v>1.1229203200408001E-2</v>
      </c>
      <c r="P4009">
        <f t="shared" si="1054"/>
        <v>1.0149592831224E-2</v>
      </c>
      <c r="Q4009">
        <f t="shared" si="1060"/>
        <v>8.9632767860159997E-3</v>
      </c>
      <c r="R4009" s="3"/>
      <c r="S4009" s="3"/>
      <c r="T4009">
        <f>(J4009*1000)*[1]derivitives!$D$8</f>
        <v>144629.8056824292</v>
      </c>
      <c r="U4009">
        <f>(M4009*1000)*[1]derivitives!$F$8</f>
        <v>670330.66971567611</v>
      </c>
      <c r="V4009">
        <f>(P4009*1000)*[1]derivitives!$C$8</f>
        <v>521394.94241640548</v>
      </c>
      <c r="W4009">
        <f>(Q4009*1000)*[1]derivitives!$E$8</f>
        <v>125098.39074836942</v>
      </c>
      <c r="X4009" s="3"/>
      <c r="Y4009" s="3"/>
      <c r="Z4009">
        <f t="shared" si="1061"/>
        <v>9.3798214177282624</v>
      </c>
      <c r="AA4009">
        <f t="shared" si="1062"/>
        <v>43.473625253740458</v>
      </c>
      <c r="AB4009">
        <f t="shared" si="1063"/>
        <v>33.814547595473563</v>
      </c>
      <c r="AC4009">
        <f t="shared" si="1064"/>
        <v>8.1131310335947511</v>
      </c>
      <c r="AD4009" s="3"/>
      <c r="AE4009" s="3"/>
      <c r="AF4009">
        <f t="shared" si="1065"/>
        <v>258.74845470927369</v>
      </c>
      <c r="AG4009">
        <f t="shared" si="1066"/>
        <v>1191.4450302022994</v>
      </c>
      <c r="AH4009">
        <f t="shared" si="1067"/>
        <v>933.13805433788389</v>
      </c>
      <c r="AI4009">
        <f t="shared" si="1068"/>
        <v>221.1315670962054</v>
      </c>
      <c r="AJ4009">
        <f t="shared" si="1069"/>
        <v>2604.4631063456623</v>
      </c>
    </row>
    <row r="4010" spans="1:36">
      <c r="A4010" s="8">
        <v>40883</v>
      </c>
      <c r="B4010" s="5">
        <v>0</v>
      </c>
      <c r="C4010" s="3">
        <v>6.601</v>
      </c>
      <c r="D4010" s="3">
        <v>45.18</v>
      </c>
      <c r="E4010" s="3">
        <v>0</v>
      </c>
      <c r="F4010" s="3">
        <v>14.67626907</v>
      </c>
      <c r="G4010" s="3">
        <v>0</v>
      </c>
      <c r="H4010" s="3"/>
      <c r="I4010" s="3"/>
      <c r="J4010">
        <f t="shared" si="1055"/>
        <v>6.709990218804E-3</v>
      </c>
      <c r="K4010" s="2">
        <f t="shared" si="1056"/>
        <v>4.5379023964439999E-3</v>
      </c>
      <c r="L4010">
        <f t="shared" si="1057"/>
        <v>1.1357964633273E-2</v>
      </c>
      <c r="M4010">
        <f t="shared" si="1053"/>
        <v>7.9479335148585004E-3</v>
      </c>
      <c r="N4010">
        <f t="shared" si="1058"/>
        <v>8.482883522459999E-3</v>
      </c>
      <c r="O4010">
        <f t="shared" si="1059"/>
        <v>1.0502338146492001E-2</v>
      </c>
      <c r="P4010">
        <f t="shared" si="1054"/>
        <v>9.4926108344760007E-3</v>
      </c>
      <c r="Q4010">
        <f t="shared" si="1060"/>
        <v>8.3830848927840002E-3</v>
      </c>
      <c r="R4010" s="3"/>
      <c r="S4010" s="3"/>
      <c r="T4010">
        <f>(J4010*1000)*[1]derivitives!$D$8</f>
        <v>135267.93470823581</v>
      </c>
      <c r="U4010">
        <f>(M4010*1000)*[1]derivitives!$F$8</f>
        <v>626940.24123302742</v>
      </c>
      <c r="V4010">
        <f>(P4010*1000)*[1]derivitives!$C$8</f>
        <v>487645.10672750638</v>
      </c>
      <c r="W4010">
        <f>(Q4010*1000)*[1]derivitives!$E$8</f>
        <v>117000.78605520522</v>
      </c>
      <c r="X4010" s="3"/>
      <c r="Y4010" s="3"/>
      <c r="Z4010">
        <f t="shared" si="1061"/>
        <v>8.7726666375679248</v>
      </c>
      <c r="AA4010">
        <f t="shared" si="1062"/>
        <v>40.659582404926759</v>
      </c>
      <c r="AB4010">
        <f t="shared" si="1063"/>
        <v>31.625735751705697</v>
      </c>
      <c r="AC4010">
        <f t="shared" si="1064"/>
        <v>7.5879689788242786</v>
      </c>
      <c r="AD4010" s="3"/>
      <c r="AE4010" s="3"/>
      <c r="AF4010" t="str">
        <f t="shared" si="1065"/>
        <v>0</v>
      </c>
      <c r="AG4010" t="str">
        <f t="shared" si="1066"/>
        <v>0</v>
      </c>
      <c r="AH4010" t="str">
        <f t="shared" si="1067"/>
        <v>0</v>
      </c>
      <c r="AI4010" t="str">
        <f t="shared" si="1068"/>
        <v>0</v>
      </c>
      <c r="AJ4010">
        <f t="shared" si="1069"/>
        <v>0</v>
      </c>
    </row>
    <row r="4011" spans="1:36">
      <c r="A4011" s="8">
        <v>40883.041666666664</v>
      </c>
      <c r="B4011" s="5">
        <v>1</v>
      </c>
      <c r="C4011" s="3">
        <v>5.6050000000000004</v>
      </c>
      <c r="D4011" s="3">
        <v>51.33</v>
      </c>
      <c r="E4011" s="3">
        <v>0</v>
      </c>
      <c r="F4011" s="3">
        <v>13.855100930000001</v>
      </c>
      <c r="G4011" s="3">
        <v>0</v>
      </c>
      <c r="H4011" s="3"/>
      <c r="I4011" s="3"/>
      <c r="J4011">
        <f t="shared" si="1055"/>
        <v>6.3345521451960004E-3</v>
      </c>
      <c r="K4011" s="2">
        <f t="shared" si="1056"/>
        <v>4.2839972075559996E-3</v>
      </c>
      <c r="L4011">
        <f t="shared" si="1057"/>
        <v>1.0722462609727E-2</v>
      </c>
      <c r="M4011">
        <f t="shared" si="1053"/>
        <v>7.5032299086414999E-3</v>
      </c>
      <c r="N4011">
        <f t="shared" si="1058"/>
        <v>8.0082483375400002E-3</v>
      </c>
      <c r="O4011">
        <f t="shared" si="1059"/>
        <v>9.9147102255080014E-3</v>
      </c>
      <c r="P4011">
        <f t="shared" si="1054"/>
        <v>8.9614792815239999E-3</v>
      </c>
      <c r="Q4011">
        <f t="shared" si="1060"/>
        <v>7.9140336512160004E-3</v>
      </c>
      <c r="R4011" s="3"/>
      <c r="S4011" s="3"/>
      <c r="T4011">
        <f>(J4011*1000)*[1]derivitives!$D$8</f>
        <v>127699.40909616051</v>
      </c>
      <c r="U4011">
        <f>(M4011*1000)*[1]derivitives!$F$8</f>
        <v>591861.61536912608</v>
      </c>
      <c r="V4011">
        <f>(P4011*1000)*[1]derivitives!$C$8</f>
        <v>460360.33677939529</v>
      </c>
      <c r="W4011">
        <f>(Q4011*1000)*[1]derivitives!$E$8</f>
        <v>110454.34585264148</v>
      </c>
      <c r="X4011" s="3"/>
      <c r="Y4011" s="3"/>
      <c r="Z4011">
        <f t="shared" si="1061"/>
        <v>8.2818174775223934</v>
      </c>
      <c r="AA4011">
        <f t="shared" si="1062"/>
        <v>38.384593203149301</v>
      </c>
      <c r="AB4011">
        <f t="shared" si="1063"/>
        <v>29.856209281490901</v>
      </c>
      <c r="AC4011">
        <f t="shared" si="1064"/>
        <v>7.16340614592721</v>
      </c>
      <c r="AD4011" s="3"/>
      <c r="AE4011" s="3"/>
      <c r="AF4011" t="str">
        <f t="shared" si="1065"/>
        <v>0</v>
      </c>
      <c r="AG4011" t="str">
        <f t="shared" si="1066"/>
        <v>0</v>
      </c>
      <c r="AH4011" t="str">
        <f t="shared" si="1067"/>
        <v>0</v>
      </c>
      <c r="AI4011" t="str">
        <f t="shared" si="1068"/>
        <v>0</v>
      </c>
      <c r="AJ4011">
        <f t="shared" si="1069"/>
        <v>0</v>
      </c>
    </row>
    <row r="4012" spans="1:36">
      <c r="A4012" s="8">
        <v>40883.083333333336</v>
      </c>
      <c r="B4012" s="5">
        <v>2</v>
      </c>
      <c r="C4012" s="3">
        <v>4.9589999999999996</v>
      </c>
      <c r="D4012" s="3">
        <v>63.28</v>
      </c>
      <c r="E4012" s="3">
        <v>0</v>
      </c>
      <c r="F4012" s="3">
        <v>13.322495890000001</v>
      </c>
      <c r="G4012" s="3">
        <v>0</v>
      </c>
      <c r="H4012" s="3"/>
      <c r="I4012" s="3"/>
      <c r="J4012">
        <f t="shared" si="1055"/>
        <v>6.0910451209080004E-3</v>
      </c>
      <c r="K4012" s="2">
        <f t="shared" si="1056"/>
        <v>4.119315729188E-3</v>
      </c>
      <c r="L4012">
        <f t="shared" si="1057"/>
        <v>1.0310279569271E-2</v>
      </c>
      <c r="M4012">
        <f t="shared" si="1053"/>
        <v>7.2147976492295002E-3</v>
      </c>
      <c r="N4012">
        <f t="shared" si="1058"/>
        <v>7.7004026244199995E-3</v>
      </c>
      <c r="O4012">
        <f t="shared" si="1059"/>
        <v>9.533578058884001E-3</v>
      </c>
      <c r="P4012">
        <f t="shared" si="1054"/>
        <v>8.6169903416519998E-3</v>
      </c>
      <c r="Q4012">
        <f t="shared" si="1060"/>
        <v>7.6098096523680003E-3</v>
      </c>
      <c r="R4012" s="3"/>
      <c r="S4012" s="3"/>
      <c r="T4012">
        <f>(J4012*1000)*[1]derivitives!$D$8</f>
        <v>122790.50592517243</v>
      </c>
      <c r="U4012">
        <f>(M4012*1000)*[1]derivitives!$F$8</f>
        <v>569109.81580297614</v>
      </c>
      <c r="V4012">
        <f>(P4012*1000)*[1]derivitives!$C$8</f>
        <v>442663.58835269127</v>
      </c>
      <c r="W4012">
        <f>(Q4012*1000)*[1]derivitives!$E$8</f>
        <v>106208.36153334717</v>
      </c>
      <c r="X4012" s="3"/>
      <c r="Y4012" s="3"/>
      <c r="Z4012">
        <f t="shared" si="1061"/>
        <v>7.963455471271133</v>
      </c>
      <c r="AA4012">
        <f t="shared" si="1062"/>
        <v>36.909047994086215</v>
      </c>
      <c r="AB4012">
        <f t="shared" si="1063"/>
        <v>28.70850435902544</v>
      </c>
      <c r="AC4012">
        <f t="shared" si="1064"/>
        <v>6.8880370788836975</v>
      </c>
      <c r="AD4012" s="3"/>
      <c r="AE4012" s="3"/>
      <c r="AF4012" t="str">
        <f t="shared" si="1065"/>
        <v>0</v>
      </c>
      <c r="AG4012" t="str">
        <f t="shared" si="1066"/>
        <v>0</v>
      </c>
      <c r="AH4012" t="str">
        <f t="shared" si="1067"/>
        <v>0</v>
      </c>
      <c r="AI4012" t="str">
        <f t="shared" si="1068"/>
        <v>0</v>
      </c>
      <c r="AJ4012">
        <f t="shared" si="1069"/>
        <v>0</v>
      </c>
    </row>
    <row r="4013" spans="1:36">
      <c r="A4013" s="8">
        <v>40883.125</v>
      </c>
      <c r="B4013" s="5">
        <v>3</v>
      </c>
      <c r="C4013" s="3">
        <v>4.3630000000000004</v>
      </c>
      <c r="D4013" s="3">
        <v>64.69</v>
      </c>
      <c r="E4013" s="3">
        <v>0</v>
      </c>
      <c r="F4013" s="3">
        <v>12.83111416</v>
      </c>
      <c r="G4013" s="3">
        <v>0</v>
      </c>
      <c r="H4013" s="3"/>
      <c r="I4013" s="3"/>
      <c r="J4013">
        <f t="shared" si="1055"/>
        <v>5.8663853939520004E-3</v>
      </c>
      <c r="K4013" s="2">
        <f t="shared" si="1056"/>
        <v>3.9673804982719996E-3</v>
      </c>
      <c r="L4013">
        <f t="shared" si="1057"/>
        <v>9.9299992484240002E-3</v>
      </c>
      <c r="M4013">
        <f t="shared" si="1053"/>
        <v>6.9486898733479999E-3</v>
      </c>
      <c r="N4013">
        <f t="shared" si="1058"/>
        <v>7.4163839844799996E-3</v>
      </c>
      <c r="O4013">
        <f t="shared" si="1059"/>
        <v>9.1819452928960012E-3</v>
      </c>
      <c r="P4013">
        <f t="shared" si="1054"/>
        <v>8.2991646386879996E-3</v>
      </c>
      <c r="Q4013">
        <f t="shared" si="1060"/>
        <v>7.3291324081920005E-3</v>
      </c>
      <c r="R4013" s="3"/>
      <c r="S4013" s="3"/>
      <c r="T4013">
        <f>(J4013*1000)*[1]derivitives!$D$8</f>
        <v>118261.54890936459</v>
      </c>
      <c r="U4013">
        <f>(M4013*1000)*[1]derivitives!$F$8</f>
        <v>548118.99184939882</v>
      </c>
      <c r="V4013">
        <f>(P4013*1000)*[1]derivitives!$C$8</f>
        <v>426336.55761845596</v>
      </c>
      <c r="W4013">
        <f>(Q4013*1000)*[1]derivitives!$E$8</f>
        <v>102291.01384852672</v>
      </c>
      <c r="X4013" s="3"/>
      <c r="Y4013" s="3"/>
      <c r="Z4013">
        <f t="shared" si="1061"/>
        <v>7.6697344929679305</v>
      </c>
      <c r="AA4013">
        <f t="shared" si="1062"/>
        <v>35.547709097400912</v>
      </c>
      <c r="AB4013">
        <f t="shared" si="1063"/>
        <v>27.649631107787343</v>
      </c>
      <c r="AC4013">
        <f t="shared" si="1064"/>
        <v>6.6339814121323517</v>
      </c>
      <c r="AD4013" s="3"/>
      <c r="AE4013" s="3"/>
      <c r="AF4013" t="str">
        <f t="shared" si="1065"/>
        <v>0</v>
      </c>
      <c r="AG4013" t="str">
        <f t="shared" si="1066"/>
        <v>0</v>
      </c>
      <c r="AH4013" t="str">
        <f t="shared" si="1067"/>
        <v>0</v>
      </c>
      <c r="AI4013" t="str">
        <f t="shared" si="1068"/>
        <v>0</v>
      </c>
      <c r="AJ4013">
        <f t="shared" si="1069"/>
        <v>0</v>
      </c>
    </row>
    <row r="4014" spans="1:36">
      <c r="A4014" s="8">
        <v>40883.166666666664</v>
      </c>
      <c r="B4014" s="5">
        <v>4</v>
      </c>
      <c r="C4014" s="3">
        <v>2.9830000000000001</v>
      </c>
      <c r="D4014" s="3">
        <v>74.45</v>
      </c>
      <c r="E4014" s="3">
        <v>0</v>
      </c>
      <c r="F4014" s="3">
        <v>11.693351079999999</v>
      </c>
      <c r="G4014" s="3">
        <v>0</v>
      </c>
      <c r="H4014" s="3"/>
      <c r="I4014" s="3"/>
      <c r="J4014">
        <f t="shared" si="1055"/>
        <v>5.3462001137759996E-3</v>
      </c>
      <c r="K4014" s="2">
        <f t="shared" si="1056"/>
        <v>3.6155841539359996E-3</v>
      </c>
      <c r="L4014">
        <f t="shared" si="1057"/>
        <v>9.0494844008119999E-3</v>
      </c>
      <c r="M4014">
        <f t="shared" si="1053"/>
        <v>6.3325342773739995E-3</v>
      </c>
      <c r="N4014">
        <f t="shared" si="1058"/>
        <v>6.7587569242399991E-3</v>
      </c>
      <c r="O4014">
        <f t="shared" si="1059"/>
        <v>8.3677620328479994E-3</v>
      </c>
      <c r="P4014">
        <f t="shared" si="1054"/>
        <v>7.5632594785439988E-3</v>
      </c>
      <c r="Q4014">
        <f t="shared" si="1060"/>
        <v>6.6792421368959999E-3</v>
      </c>
      <c r="R4014" s="3"/>
      <c r="S4014" s="3"/>
      <c r="T4014">
        <f>(J4014*1000)*[1]derivitives!$D$8</f>
        <v>107775.03757022074</v>
      </c>
      <c r="U4014">
        <f>(M4014*1000)*[1]derivitives!$F$8</f>
        <v>499516.07673255069</v>
      </c>
      <c r="V4014">
        <f>(P4014*1000)*[1]derivitives!$C$8</f>
        <v>388532.35847690824</v>
      </c>
      <c r="W4014">
        <f>(Q4014*1000)*[1]derivitives!$E$8</f>
        <v>93220.644937350065</v>
      </c>
      <c r="X4014" s="3"/>
      <c r="Y4014" s="3"/>
      <c r="Z4014">
        <f t="shared" si="1061"/>
        <v>6.9896422865790955</v>
      </c>
      <c r="AA4014">
        <f t="shared" si="1062"/>
        <v>32.395615640412842</v>
      </c>
      <c r="AB4014">
        <f t="shared" si="1063"/>
        <v>25.197877576661405</v>
      </c>
      <c r="AC4014">
        <f t="shared" si="1064"/>
        <v>6.045731706766901</v>
      </c>
      <c r="AD4014" s="3"/>
      <c r="AE4014" s="3"/>
      <c r="AF4014" t="str">
        <f t="shared" si="1065"/>
        <v>0</v>
      </c>
      <c r="AG4014" t="str">
        <f t="shared" si="1066"/>
        <v>0</v>
      </c>
      <c r="AH4014" t="str">
        <f t="shared" si="1067"/>
        <v>0</v>
      </c>
      <c r="AI4014" t="str">
        <f t="shared" si="1068"/>
        <v>0</v>
      </c>
      <c r="AJ4014">
        <f t="shared" si="1069"/>
        <v>0</v>
      </c>
    </row>
    <row r="4015" spans="1:36">
      <c r="A4015" s="8">
        <v>40883.208333333336</v>
      </c>
      <c r="B4015" s="5">
        <v>5</v>
      </c>
      <c r="C4015" s="3">
        <v>1.732</v>
      </c>
      <c r="D4015" s="3">
        <v>83.6</v>
      </c>
      <c r="E4015" s="3">
        <v>0</v>
      </c>
      <c r="F4015" s="3">
        <v>10.66194411</v>
      </c>
      <c r="G4015" s="3">
        <v>0</v>
      </c>
      <c r="H4015" s="3"/>
      <c r="I4015" s="3"/>
      <c r="J4015">
        <f t="shared" si="1055"/>
        <v>4.8746408470920002E-3</v>
      </c>
      <c r="K4015" s="2">
        <f t="shared" si="1056"/>
        <v>3.2966731188119997E-3</v>
      </c>
      <c r="L4015">
        <f t="shared" si="1057"/>
        <v>8.2512785467289997E-3</v>
      </c>
      <c r="M4015">
        <f t="shared" si="1053"/>
        <v>5.7739758327704999E-3</v>
      </c>
      <c r="N4015">
        <f t="shared" si="1058"/>
        <v>6.1626036955799999E-3</v>
      </c>
      <c r="O4015">
        <f t="shared" si="1059"/>
        <v>7.629687205116001E-3</v>
      </c>
      <c r="P4015">
        <f t="shared" si="1054"/>
        <v>6.8961454503480004E-3</v>
      </c>
      <c r="Q4015">
        <f t="shared" si="1060"/>
        <v>6.0901024756319999E-3</v>
      </c>
      <c r="R4015" s="3"/>
      <c r="S4015" s="3"/>
      <c r="T4015">
        <f>(J4015*1000)*[1]derivitives!$D$8</f>
        <v>98268.787036781912</v>
      </c>
      <c r="U4015">
        <f>(M4015*1000)*[1]derivitives!$F$8</f>
        <v>455456.47742314491</v>
      </c>
      <c r="V4015">
        <f>(P4015*1000)*[1]derivitives!$C$8</f>
        <v>354262.02999177214</v>
      </c>
      <c r="W4015">
        <f>(Q4015*1000)*[1]derivitives!$E$8</f>
        <v>84998.158305547171</v>
      </c>
      <c r="X4015" s="3"/>
      <c r="Y4015" s="3"/>
      <c r="Z4015">
        <f t="shared" si="1061"/>
        <v>6.3731239144834539</v>
      </c>
      <c r="AA4015">
        <f t="shared" si="1062"/>
        <v>29.538174386800641</v>
      </c>
      <c r="AB4015">
        <f t="shared" si="1063"/>
        <v>22.975309693086391</v>
      </c>
      <c r="AC4015">
        <f t="shared" si="1064"/>
        <v>5.5124705587479559</v>
      </c>
      <c r="AD4015" s="3"/>
      <c r="AE4015" s="3"/>
      <c r="AF4015" t="str">
        <f t="shared" si="1065"/>
        <v>0</v>
      </c>
      <c r="AG4015" t="str">
        <f t="shared" si="1066"/>
        <v>0</v>
      </c>
      <c r="AH4015" t="str">
        <f t="shared" si="1067"/>
        <v>0</v>
      </c>
      <c r="AI4015" t="str">
        <f t="shared" si="1068"/>
        <v>0</v>
      </c>
      <c r="AJ4015">
        <f t="shared" si="1069"/>
        <v>0</v>
      </c>
    </row>
    <row r="4016" spans="1:36">
      <c r="A4016" s="8">
        <v>40883.25</v>
      </c>
      <c r="B4016" s="5">
        <v>6</v>
      </c>
      <c r="C4016" s="3">
        <v>1.4970000000000001</v>
      </c>
      <c r="D4016" s="3">
        <v>80.5</v>
      </c>
      <c r="E4016" s="3">
        <v>0</v>
      </c>
      <c r="F4016" s="3">
        <v>10.4681946</v>
      </c>
      <c r="G4016" s="3">
        <v>0</v>
      </c>
      <c r="H4016" s="3"/>
      <c r="I4016" s="3"/>
      <c r="J4016">
        <f t="shared" si="1055"/>
        <v>4.7860585711200004E-3</v>
      </c>
      <c r="K4016" s="2">
        <f t="shared" si="1056"/>
        <v>3.23676577032E-3</v>
      </c>
      <c r="L4016">
        <f t="shared" si="1057"/>
        <v>8.1013358009399995E-3</v>
      </c>
      <c r="M4016">
        <f t="shared" si="1053"/>
        <v>5.6690507856299996E-3</v>
      </c>
      <c r="N4016">
        <f t="shared" si="1058"/>
        <v>6.0506164787999996E-3</v>
      </c>
      <c r="O4016">
        <f t="shared" si="1059"/>
        <v>7.4910400557600008E-3</v>
      </c>
      <c r="P4016">
        <f t="shared" si="1054"/>
        <v>6.7708282672799998E-3</v>
      </c>
      <c r="Q4016">
        <f t="shared" si="1060"/>
        <v>5.9794327555200005E-3</v>
      </c>
      <c r="R4016" s="3"/>
      <c r="S4016" s="3"/>
      <c r="T4016">
        <f>(J4016*1000)*[1]derivitives!$D$8</f>
        <v>96483.040540623362</v>
      </c>
      <c r="U4016">
        <f>(M4016*1000)*[1]derivitives!$F$8</f>
        <v>447179.89405179763</v>
      </c>
      <c r="V4016">
        <f>(P4016*1000)*[1]derivitives!$C$8</f>
        <v>347824.35839882743</v>
      </c>
      <c r="W4016">
        <f>(Q4016*1000)*[1]derivitives!$E$8</f>
        <v>83453.566498209126</v>
      </c>
      <c r="X4016" s="3"/>
      <c r="Y4016" s="3"/>
      <c r="Z4016">
        <f t="shared" si="1061"/>
        <v>6.2573111112215871</v>
      </c>
      <c r="AA4016">
        <f t="shared" si="1062"/>
        <v>29.001404848835282</v>
      </c>
      <c r="AB4016">
        <f t="shared" si="1063"/>
        <v>22.557800939597556</v>
      </c>
      <c r="AC4016">
        <f t="shared" si="1064"/>
        <v>5.4122976016748545</v>
      </c>
      <c r="AD4016" s="3"/>
      <c r="AE4016" s="3"/>
      <c r="AF4016" t="str">
        <f t="shared" si="1065"/>
        <v>0</v>
      </c>
      <c r="AG4016" t="str">
        <f t="shared" si="1066"/>
        <v>0</v>
      </c>
      <c r="AH4016" t="str">
        <f t="shared" si="1067"/>
        <v>0</v>
      </c>
      <c r="AI4016" t="str">
        <f t="shared" si="1068"/>
        <v>0</v>
      </c>
      <c r="AJ4016">
        <f t="shared" si="1069"/>
        <v>0</v>
      </c>
    </row>
    <row r="4017" spans="1:36">
      <c r="A4017" s="8">
        <v>40883.291666666664</v>
      </c>
      <c r="B4017" s="5">
        <v>7</v>
      </c>
      <c r="C4017" s="3">
        <v>1.296</v>
      </c>
      <c r="D4017" s="3">
        <v>76.92</v>
      </c>
      <c r="E4017" s="3">
        <v>5.1999999999999998E-2</v>
      </c>
      <c r="F4017" s="3">
        <v>10.30247694</v>
      </c>
      <c r="G4017" s="3">
        <v>4.2452908999999997E-2</v>
      </c>
      <c r="H4017" s="3"/>
      <c r="I4017" s="3"/>
      <c r="J4017">
        <f t="shared" si="1055"/>
        <v>4.7107877550573033E-3</v>
      </c>
      <c r="K4017" s="2">
        <f t="shared" si="1056"/>
        <v>3.18580049347103E-3</v>
      </c>
      <c r="L4017">
        <f t="shared" si="1057"/>
        <v>7.9739317167550998E-3</v>
      </c>
      <c r="M4017">
        <f t="shared" si="1053"/>
        <v>5.5798661051130651E-3</v>
      </c>
      <c r="N4017">
        <f t="shared" si="1058"/>
        <v>5.9553982478435137E-3</v>
      </c>
      <c r="O4017">
        <f t="shared" si="1059"/>
        <v>7.3732909432167506E-3</v>
      </c>
      <c r="P4017">
        <f t="shared" si="1054"/>
        <v>6.6643445955301321E-3</v>
      </c>
      <c r="Q4017">
        <f t="shared" si="1060"/>
        <v>5.8853414046515142E-3</v>
      </c>
      <c r="R4017" s="3"/>
      <c r="S4017" s="3"/>
      <c r="T4017">
        <f>(J4017*1000)*[1]derivitives!$D$8</f>
        <v>94965.642228466168</v>
      </c>
      <c r="U4017">
        <f>(M4017*1000)*[1]derivitives!$F$8</f>
        <v>440144.92514912016</v>
      </c>
      <c r="V4017">
        <f>(P4017*1000)*[1]derivitives!$C$8</f>
        <v>342354.18350378051</v>
      </c>
      <c r="W4017">
        <f>(Q4017*1000)*[1]derivitives!$E$8</f>
        <v>82140.355174047872</v>
      </c>
      <c r="X4017" s="3"/>
      <c r="Y4017" s="3"/>
      <c r="Z4017">
        <f t="shared" si="1061"/>
        <v>6.1589017610849446</v>
      </c>
      <c r="AA4017">
        <f t="shared" si="1062"/>
        <v>28.545158975621039</v>
      </c>
      <c r="AB4017">
        <f t="shared" si="1063"/>
        <v>22.20303821695418</v>
      </c>
      <c r="AC4017">
        <f t="shared" si="1064"/>
        <v>5.3271305944577003</v>
      </c>
      <c r="AD4017" s="3"/>
      <c r="AE4017" s="3"/>
      <c r="AF4017" t="str">
        <f t="shared" si="1065"/>
        <v>0</v>
      </c>
      <c r="AG4017" t="str">
        <f t="shared" si="1066"/>
        <v>0</v>
      </c>
      <c r="AH4017" t="str">
        <f t="shared" si="1067"/>
        <v>0</v>
      </c>
      <c r="AI4017" t="str">
        <f t="shared" si="1068"/>
        <v>0</v>
      </c>
      <c r="AJ4017">
        <f t="shared" si="1069"/>
        <v>0</v>
      </c>
    </row>
    <row r="4018" spans="1:36">
      <c r="A4018" s="8">
        <v>40883.333333333336</v>
      </c>
      <c r="B4018" s="5">
        <v>8</v>
      </c>
      <c r="C4018" s="3">
        <v>0.82599999999999996</v>
      </c>
      <c r="D4018" s="3">
        <v>87.6</v>
      </c>
      <c r="E4018" s="3">
        <v>43.35</v>
      </c>
      <c r="F4018" s="3">
        <v>9.9149779159999998</v>
      </c>
      <c r="G4018" s="3">
        <v>35.391031040000001</v>
      </c>
      <c r="H4018" s="3"/>
      <c r="I4018" s="3"/>
      <c r="J4018">
        <f t="shared" si="1055"/>
        <v>4.9460350623388794E-3</v>
      </c>
      <c r="K4018" s="2">
        <f t="shared" si="1056"/>
        <v>3.2946522123218558E-3</v>
      </c>
      <c r="L4018">
        <f t="shared" si="1057"/>
        <v>8.3774829268883997E-3</v>
      </c>
      <c r="M4018">
        <f t="shared" si="1053"/>
        <v>5.8360675696051273E-3</v>
      </c>
      <c r="N4018">
        <f t="shared" si="1058"/>
        <v>6.2031859357078393E-3</v>
      </c>
      <c r="O4018">
        <f t="shared" si="1059"/>
        <v>7.7941310597295999E-3</v>
      </c>
      <c r="P4018">
        <f t="shared" si="1054"/>
        <v>6.99865849771872E-3</v>
      </c>
      <c r="Q4018">
        <f t="shared" si="1060"/>
        <v>6.1357640858790401E-3</v>
      </c>
      <c r="R4018" s="3"/>
      <c r="S4018" s="3"/>
      <c r="T4018">
        <f>(J4018*1000)*[1]derivitives!$D$8</f>
        <v>99708.036235610387</v>
      </c>
      <c r="U4018">
        <f>(M4018*1000)*[1]derivitives!$F$8</f>
        <v>460354.33022940008</v>
      </c>
      <c r="V4018">
        <f>(P4018*1000)*[1]derivitives!$C$8</f>
        <v>359528.22986004222</v>
      </c>
      <c r="W4018">
        <f>(Q4018*1000)*[1]derivitives!$E$8</f>
        <v>85635.446888422986</v>
      </c>
      <c r="X4018" s="3"/>
      <c r="Y4018" s="3"/>
      <c r="Z4018">
        <f t="shared" si="1061"/>
        <v>6.4664649820242763</v>
      </c>
      <c r="AA4018">
        <f t="shared" si="1062"/>
        <v>29.855819732697512</v>
      </c>
      <c r="AB4018">
        <f t="shared" si="1063"/>
        <v>23.316843819343177</v>
      </c>
      <c r="AC4018">
        <f t="shared" si="1064"/>
        <v>5.5538012725017847</v>
      </c>
      <c r="AD4018" s="3"/>
      <c r="AE4018" s="3"/>
      <c r="AF4018" t="str">
        <f t="shared" si="1065"/>
        <v>0</v>
      </c>
      <c r="AG4018" t="str">
        <f t="shared" si="1066"/>
        <v>0</v>
      </c>
      <c r="AH4018" t="str">
        <f t="shared" si="1067"/>
        <v>0</v>
      </c>
      <c r="AI4018" t="str">
        <f t="shared" si="1068"/>
        <v>0</v>
      </c>
      <c r="AJ4018">
        <f t="shared" si="1069"/>
        <v>0</v>
      </c>
    </row>
    <row r="4019" spans="1:36">
      <c r="A4019" s="8">
        <v>40883.375</v>
      </c>
      <c r="B4019" s="5">
        <v>9</v>
      </c>
      <c r="C4019" s="3">
        <v>3.5409999999999999</v>
      </c>
      <c r="D4019" s="3">
        <v>80.7</v>
      </c>
      <c r="E4019" s="3">
        <v>197.2</v>
      </c>
      <c r="F4019" s="3">
        <v>12.153403109999999</v>
      </c>
      <c r="G4019" s="3">
        <v>160.9944941</v>
      </c>
      <c r="H4019" s="3"/>
      <c r="I4019" s="3"/>
      <c r="J4019">
        <f t="shared" si="1055"/>
        <v>7.4348586645567004E-3</v>
      </c>
      <c r="K4019" s="2">
        <f t="shared" si="1056"/>
        <v>4.7992895244954896E-3</v>
      </c>
      <c r="L4019">
        <f t="shared" si="1057"/>
        <v>1.2609309099419E-2</v>
      </c>
      <c r="M4019">
        <f t="shared" si="1053"/>
        <v>8.7042993119572452E-3</v>
      </c>
      <c r="N4019">
        <f t="shared" si="1058"/>
        <v>9.1732995158386003E-3</v>
      </c>
      <c r="O4019">
        <f t="shared" si="1059"/>
        <v>1.1876616523990999E-2</v>
      </c>
      <c r="P4019">
        <f t="shared" si="1054"/>
        <v>1.05249580199148E-2</v>
      </c>
      <c r="Q4019">
        <f t="shared" si="1060"/>
        <v>9.0906563746906005E-3</v>
      </c>
      <c r="R4019" s="3"/>
      <c r="S4019" s="3"/>
      <c r="T4019">
        <f>(J4019*1000)*[1]derivitives!$D$8</f>
        <v>149880.69186507314</v>
      </c>
      <c r="U4019">
        <f>(M4019*1000)*[1]derivitives!$F$8</f>
        <v>686603.06483453314</v>
      </c>
      <c r="V4019">
        <f>(P4019*1000)*[1]derivitives!$C$8</f>
        <v>540677.83525723685</v>
      </c>
      <c r="W4019">
        <f>(Q4019*1000)*[1]derivitives!$E$8</f>
        <v>126876.19834460954</v>
      </c>
      <c r="X4019" s="3"/>
      <c r="Y4019" s="3"/>
      <c r="Z4019">
        <f t="shared" si="1061"/>
        <v>9.7203623902174527</v>
      </c>
      <c r="AA4019">
        <f t="shared" si="1062"/>
        <v>44.528955166778815</v>
      </c>
      <c r="AB4019">
        <f t="shared" si="1063"/>
        <v>35.065120327772838</v>
      </c>
      <c r="AC4019">
        <f t="shared" si="1064"/>
        <v>8.2284289674413067</v>
      </c>
      <c r="AD4019" s="3"/>
      <c r="AE4019" s="3"/>
      <c r="AF4019" t="str">
        <f t="shared" si="1065"/>
        <v>0</v>
      </c>
      <c r="AG4019" t="str">
        <f t="shared" si="1066"/>
        <v>0</v>
      </c>
      <c r="AH4019" t="str">
        <f t="shared" si="1067"/>
        <v>0</v>
      </c>
      <c r="AI4019" t="str">
        <f t="shared" si="1068"/>
        <v>0</v>
      </c>
      <c r="AJ4019">
        <f t="shared" si="1069"/>
        <v>0</v>
      </c>
    </row>
    <row r="4020" spans="1:36">
      <c r="A4020" s="8">
        <v>40883.416666666664</v>
      </c>
      <c r="B4020" s="5">
        <v>10</v>
      </c>
      <c r="C4020" s="3">
        <v>6.8090000000000002</v>
      </c>
      <c r="D4020" s="3">
        <v>46.53</v>
      </c>
      <c r="E4020" s="3">
        <v>370.1</v>
      </c>
      <c r="F4020" s="3">
        <v>14.84775799</v>
      </c>
      <c r="G4020" s="3">
        <v>302.15041719999999</v>
      </c>
      <c r="H4020" s="3"/>
      <c r="I4020" s="3"/>
      <c r="J4020">
        <f t="shared" si="1055"/>
        <v>1.03135838705004E-2</v>
      </c>
      <c r="K4020" s="2">
        <f t="shared" si="1056"/>
        <v>6.5455076043330791E-3</v>
      </c>
      <c r="L4020">
        <f t="shared" si="1057"/>
        <v>1.7503473210741E-2</v>
      </c>
      <c r="M4020">
        <f t="shared" si="1053"/>
        <v>1.2024490407537039E-2</v>
      </c>
      <c r="N4020">
        <f t="shared" si="1058"/>
        <v>1.2614503586171199E-2</v>
      </c>
      <c r="O4020">
        <f t="shared" si="1059"/>
        <v>1.6592526357343998E-2</v>
      </c>
      <c r="P4020">
        <f t="shared" si="1054"/>
        <v>1.4603514971757599E-2</v>
      </c>
      <c r="Q4020">
        <f t="shared" si="1060"/>
        <v>1.2513538831839201E-2</v>
      </c>
      <c r="R4020" s="3"/>
      <c r="S4020" s="3"/>
      <c r="T4020">
        <f>(J4020*1000)*[1]derivitives!$D$8</f>
        <v>207913.44608717275</v>
      </c>
      <c r="U4020">
        <f>(M4020*1000)*[1]derivitives!$F$8</f>
        <v>948502.76524233213</v>
      </c>
      <c r="V4020">
        <f>(P4020*1000)*[1]derivitives!$C$8</f>
        <v>750197.46844942425</v>
      </c>
      <c r="W4020">
        <f>(Q4020*1000)*[1]derivitives!$E$8</f>
        <v>174648.58084853526</v>
      </c>
      <c r="X4020" s="3"/>
      <c r="Y4020" s="3"/>
      <c r="Z4020">
        <f t="shared" si="1061"/>
        <v>13.484018632537502</v>
      </c>
      <c r="AA4020">
        <f t="shared" si="1062"/>
        <v>61.514198337026208</v>
      </c>
      <c r="AB4020">
        <f t="shared" si="1063"/>
        <v>48.653306618818959</v>
      </c>
      <c r="AC4020">
        <f t="shared" si="1064"/>
        <v>11.326659062350906</v>
      </c>
      <c r="AD4020" s="3"/>
      <c r="AE4020" s="3"/>
      <c r="AF4020" t="str">
        <f t="shared" si="1065"/>
        <v>0</v>
      </c>
      <c r="AG4020" t="str">
        <f t="shared" si="1066"/>
        <v>0</v>
      </c>
      <c r="AH4020" t="str">
        <f t="shared" si="1067"/>
        <v>0</v>
      </c>
      <c r="AI4020" t="str">
        <f t="shared" si="1068"/>
        <v>0</v>
      </c>
      <c r="AJ4020">
        <f t="shared" si="1069"/>
        <v>0</v>
      </c>
    </row>
    <row r="4021" spans="1:36">
      <c r="A4021" s="8">
        <v>40883.458333333336</v>
      </c>
      <c r="B4021" s="5">
        <v>11</v>
      </c>
      <c r="C4021" s="3">
        <v>9.27</v>
      </c>
      <c r="D4021" s="3">
        <v>33.299999999999997</v>
      </c>
      <c r="E4021" s="3">
        <v>500.4</v>
      </c>
      <c r="F4021" s="3">
        <v>16.876768819999999</v>
      </c>
      <c r="G4021" s="3">
        <v>408.52761079999999</v>
      </c>
      <c r="H4021" s="3"/>
      <c r="I4021" s="3"/>
      <c r="J4021">
        <f t="shared" si="1055"/>
        <v>1.24823503397076E-2</v>
      </c>
      <c r="K4021" s="2">
        <f t="shared" si="1056"/>
        <v>7.861021180648119E-3</v>
      </c>
      <c r="L4021">
        <f t="shared" si="1057"/>
        <v>2.1190630844717999E-2</v>
      </c>
      <c r="M4021">
        <f t="shared" si="1053"/>
        <v>1.4525826012683058E-2</v>
      </c>
      <c r="N4021">
        <f t="shared" si="1058"/>
        <v>1.5206981871696799E-2</v>
      </c>
      <c r="O4021">
        <f t="shared" si="1059"/>
        <v>2.0145436080891997E-2</v>
      </c>
      <c r="P4021">
        <f t="shared" si="1054"/>
        <v>1.7676208976294398E-2</v>
      </c>
      <c r="Q4021">
        <f t="shared" si="1060"/>
        <v>1.5092219843720799E-2</v>
      </c>
      <c r="R4021" s="3"/>
      <c r="S4021" s="3"/>
      <c r="T4021">
        <f>(J4021*1000)*[1]derivitives!$D$8</f>
        <v>251634.01073598687</v>
      </c>
      <c r="U4021">
        <f>(M4021*1000)*[1]derivitives!$F$8</f>
        <v>1145810.398070829</v>
      </c>
      <c r="V4021">
        <f>(P4021*1000)*[1]derivitives!$C$8</f>
        <v>908044.89545458148</v>
      </c>
      <c r="W4021">
        <f>(Q4021*1000)*[1]derivitives!$E$8</f>
        <v>210638.63811677112</v>
      </c>
      <c r="X4021" s="3"/>
      <c r="Y4021" s="3"/>
      <c r="Z4021">
        <f t="shared" si="1061"/>
        <v>16.319472132271692</v>
      </c>
      <c r="AA4021">
        <f t="shared" si="1062"/>
        <v>74.310387556485537</v>
      </c>
      <c r="AB4021">
        <f t="shared" si="1063"/>
        <v>58.890343649811427</v>
      </c>
      <c r="AC4021">
        <f t="shared" si="1064"/>
        <v>13.660758236425075</v>
      </c>
      <c r="AD4021" s="3"/>
      <c r="AE4021" s="3"/>
      <c r="AF4021" t="str">
        <f t="shared" si="1065"/>
        <v>0</v>
      </c>
      <c r="AG4021" t="str">
        <f t="shared" si="1066"/>
        <v>0</v>
      </c>
      <c r="AH4021" t="str">
        <f t="shared" si="1067"/>
        <v>0</v>
      </c>
      <c r="AI4021" t="str">
        <f t="shared" si="1068"/>
        <v>0</v>
      </c>
      <c r="AJ4021">
        <f t="shared" si="1069"/>
        <v>0</v>
      </c>
    </row>
    <row r="4022" spans="1:36">
      <c r="A4022" s="8">
        <v>40883.5</v>
      </c>
      <c r="B4022" s="5">
        <v>12</v>
      </c>
      <c r="C4022" s="3">
        <v>9.89</v>
      </c>
      <c r="D4022" s="3">
        <v>30.29</v>
      </c>
      <c r="E4022" s="3">
        <v>582.29999999999995</v>
      </c>
      <c r="F4022" s="3">
        <v>17.387937740000002</v>
      </c>
      <c r="G4022" s="3">
        <v>475.3909428</v>
      </c>
      <c r="H4022" s="3"/>
      <c r="I4022" s="3"/>
      <c r="J4022">
        <f t="shared" si="1055"/>
        <v>1.3496151264375601E-2</v>
      </c>
      <c r="K4022" s="2">
        <f t="shared" si="1056"/>
        <v>8.4516068190869202E-3</v>
      </c>
      <c r="L4022">
        <f t="shared" si="1057"/>
        <v>2.2916804778706001E-2</v>
      </c>
      <c r="M4022">
        <f t="shared" si="1053"/>
        <v>1.5684205798896463E-2</v>
      </c>
      <c r="N4022">
        <f t="shared" si="1058"/>
        <v>1.6394795536328801E-2</v>
      </c>
      <c r="O4022">
        <f t="shared" si="1059"/>
        <v>2.1831779367044002E-2</v>
      </c>
      <c r="P4022">
        <f t="shared" si="1054"/>
        <v>1.9113287451686403E-2</v>
      </c>
      <c r="Q4022">
        <f t="shared" si="1060"/>
        <v>1.62765575596968E-2</v>
      </c>
      <c r="R4022" s="3"/>
      <c r="S4022" s="3"/>
      <c r="T4022">
        <f>(J4022*1000)*[1]derivitives!$D$8</f>
        <v>272071.41121100326</v>
      </c>
      <c r="U4022">
        <f>(M4022*1000)*[1]derivitives!$F$8</f>
        <v>1237184.4516220335</v>
      </c>
      <c r="V4022">
        <f>(P4022*1000)*[1]derivitives!$C$8</f>
        <v>981869.08341804193</v>
      </c>
      <c r="W4022">
        <f>(Q4022*1000)*[1]derivitives!$E$8</f>
        <v>227168.1669830833</v>
      </c>
      <c r="X4022" s="3"/>
      <c r="Y4022" s="3"/>
      <c r="Z4022">
        <f t="shared" si="1061"/>
        <v>17.644919302678407</v>
      </c>
      <c r="AA4022">
        <f t="shared" si="1062"/>
        <v>80.236360425495363</v>
      </c>
      <c r="AB4022">
        <f t="shared" si="1063"/>
        <v>63.678137535993692</v>
      </c>
      <c r="AC4022">
        <f t="shared" si="1064"/>
        <v>14.732764301520884</v>
      </c>
      <c r="AD4022" s="3"/>
      <c r="AE4022" s="3"/>
      <c r="AF4022" t="str">
        <f t="shared" si="1065"/>
        <v>0</v>
      </c>
      <c r="AG4022" t="str">
        <f t="shared" si="1066"/>
        <v>0</v>
      </c>
      <c r="AH4022" t="str">
        <f t="shared" si="1067"/>
        <v>0</v>
      </c>
      <c r="AI4022" t="str">
        <f t="shared" si="1068"/>
        <v>0</v>
      </c>
      <c r="AJ4022">
        <f t="shared" si="1069"/>
        <v>0</v>
      </c>
    </row>
    <row r="4023" spans="1:36">
      <c r="A4023" s="8">
        <v>40883.541666666664</v>
      </c>
      <c r="B4023" s="5">
        <v>13</v>
      </c>
      <c r="C4023" s="3">
        <v>11.56</v>
      </c>
      <c r="D4023" s="3">
        <v>24.19</v>
      </c>
      <c r="E4023" s="3">
        <v>602.4</v>
      </c>
      <c r="F4023" s="3">
        <v>18.764795960000001</v>
      </c>
      <c r="G4023" s="3">
        <v>491.80062500000003</v>
      </c>
      <c r="H4023" s="3"/>
      <c r="I4023" s="3"/>
      <c r="J4023">
        <f t="shared" si="1055"/>
        <v>1.4317102604787E-2</v>
      </c>
      <c r="K4023" s="2">
        <f t="shared" si="1056"/>
        <v>8.9834839738945002E-3</v>
      </c>
      <c r="L4023">
        <f t="shared" si="1057"/>
        <v>2.4308908030944001E-2</v>
      </c>
      <c r="M4023">
        <f t="shared" si="1053"/>
        <v>1.6646196002419251E-2</v>
      </c>
      <c r="N4023">
        <f t="shared" si="1058"/>
        <v>1.7409623206130001E-2</v>
      </c>
      <c r="O4023">
        <f t="shared" si="1059"/>
        <v>2.3141150332726002E-2</v>
      </c>
      <c r="P4023">
        <f t="shared" si="1054"/>
        <v>2.0275386769428E-2</v>
      </c>
      <c r="Q4023">
        <f t="shared" si="1060"/>
        <v>1.7282022593602002E-2</v>
      </c>
      <c r="R4023" s="3"/>
      <c r="S4023" s="3"/>
      <c r="T4023">
        <f>(J4023*1000)*[1]derivitives!$D$8</f>
        <v>288621.12122432142</v>
      </c>
      <c r="U4023">
        <f>(M4023*1000)*[1]derivitives!$F$8</f>
        <v>1313067.1158558102</v>
      </c>
      <c r="V4023">
        <f>(P4023*1000)*[1]derivitives!$C$8</f>
        <v>1041567.3114092187</v>
      </c>
      <c r="W4023">
        <f>(Q4023*1000)*[1]derivitives!$E$8</f>
        <v>241201.21100237916</v>
      </c>
      <c r="X4023" s="3"/>
      <c r="Y4023" s="3"/>
      <c r="Z4023">
        <f t="shared" si="1061"/>
        <v>18.718234195882143</v>
      </c>
      <c r="AA4023">
        <f t="shared" si="1062"/>
        <v>85.157654731712711</v>
      </c>
      <c r="AB4023">
        <f t="shared" si="1063"/>
        <v>67.549806414133471</v>
      </c>
      <c r="AC4023">
        <f t="shared" si="1064"/>
        <v>15.642863338348297</v>
      </c>
      <c r="AD4023" s="3"/>
      <c r="AE4023" s="3"/>
      <c r="AF4023" t="str">
        <f t="shared" si="1065"/>
        <v>0</v>
      </c>
      <c r="AG4023" t="str">
        <f t="shared" si="1066"/>
        <v>0</v>
      </c>
      <c r="AH4023" t="str">
        <f t="shared" si="1067"/>
        <v>0</v>
      </c>
      <c r="AI4023" t="str">
        <f t="shared" si="1068"/>
        <v>0</v>
      </c>
      <c r="AJ4023">
        <f t="shared" si="1069"/>
        <v>0</v>
      </c>
    </row>
    <row r="4024" spans="1:36">
      <c r="A4024" s="8">
        <v>40883.583333333336</v>
      </c>
      <c r="B4024" s="5">
        <v>14</v>
      </c>
      <c r="C4024" s="3">
        <v>12.34</v>
      </c>
      <c r="D4024" s="3">
        <v>21.67</v>
      </c>
      <c r="E4024" s="3">
        <v>554.1</v>
      </c>
      <c r="F4024" s="3">
        <v>19.407879439999999</v>
      </c>
      <c r="G4024" s="3">
        <v>452.36840360000002</v>
      </c>
      <c r="H4024" s="3"/>
      <c r="I4024" s="3"/>
      <c r="J4024">
        <f t="shared" si="1055"/>
        <v>1.4151064644769199E-2</v>
      </c>
      <c r="K4024" s="2">
        <f t="shared" si="1056"/>
        <v>8.9272422888960392E-3</v>
      </c>
      <c r="L4024">
        <f t="shared" si="1057"/>
        <v>2.4021889130255998E-2</v>
      </c>
      <c r="M4024">
        <f t="shared" si="1053"/>
        <v>1.647456570957602E-2</v>
      </c>
      <c r="N4024">
        <f t="shared" si="1058"/>
        <v>1.7255063030765599E-2</v>
      </c>
      <c r="O4024">
        <f t="shared" si="1059"/>
        <v>2.2822554498363998E-2</v>
      </c>
      <c r="P4024">
        <f t="shared" si="1054"/>
        <v>2.0038808764564799E-2</v>
      </c>
      <c r="Q4024">
        <f t="shared" si="1060"/>
        <v>1.71230894505736E-2</v>
      </c>
      <c r="R4024" s="3"/>
      <c r="S4024" s="3"/>
      <c r="T4024">
        <f>(J4024*1000)*[1]derivitives!$D$8</f>
        <v>285273.93125795817</v>
      </c>
      <c r="U4024">
        <f>(M4024*1000)*[1]derivitives!$F$8</f>
        <v>1299528.7618928747</v>
      </c>
      <c r="V4024">
        <f>(P4024*1000)*[1]derivitives!$C$8</f>
        <v>1029414.057847838</v>
      </c>
      <c r="W4024">
        <f>(Q4024*1000)*[1]derivitives!$E$8</f>
        <v>238983.01771167855</v>
      </c>
      <c r="X4024" s="3"/>
      <c r="Y4024" s="3"/>
      <c r="Z4024">
        <f t="shared" si="1061"/>
        <v>18.501155537803619</v>
      </c>
      <c r="AA4024">
        <f t="shared" si="1062"/>
        <v>84.279638323800498</v>
      </c>
      <c r="AB4024">
        <f t="shared" si="1063"/>
        <v>66.761619307663693</v>
      </c>
      <c r="AC4024">
        <f t="shared" si="1064"/>
        <v>15.4990046306732</v>
      </c>
      <c r="AD4024" s="3"/>
      <c r="AE4024" s="3"/>
      <c r="AF4024" t="str">
        <f t="shared" si="1065"/>
        <v>0</v>
      </c>
      <c r="AG4024" t="str">
        <f t="shared" si="1066"/>
        <v>0</v>
      </c>
      <c r="AH4024" t="str">
        <f t="shared" si="1067"/>
        <v>0</v>
      </c>
      <c r="AI4024" t="str">
        <f t="shared" si="1068"/>
        <v>0</v>
      </c>
      <c r="AJ4024">
        <f t="shared" si="1069"/>
        <v>0</v>
      </c>
    </row>
    <row r="4025" spans="1:36">
      <c r="A4025" s="8">
        <v>40883.625</v>
      </c>
      <c r="B4025" s="5">
        <v>15</v>
      </c>
      <c r="C4025" s="3">
        <v>13.22</v>
      </c>
      <c r="D4025" s="3">
        <v>19.68</v>
      </c>
      <c r="E4025" s="3">
        <v>444.4</v>
      </c>
      <c r="F4025" s="3">
        <v>20.133409520000001</v>
      </c>
      <c r="G4025" s="3">
        <v>362.80909320000001</v>
      </c>
      <c r="H4025" s="3"/>
      <c r="I4025" s="3"/>
      <c r="J4025">
        <f t="shared" si="1055"/>
        <v>1.3437888522908399E-2</v>
      </c>
      <c r="K4025" s="2">
        <f t="shared" si="1056"/>
        <v>8.5722259665854811E-3</v>
      </c>
      <c r="L4025">
        <f t="shared" si="1057"/>
        <v>2.2801146582207998E-2</v>
      </c>
      <c r="M4025">
        <f t="shared" si="1053"/>
        <v>1.568668627439674E-2</v>
      </c>
      <c r="N4025">
        <f t="shared" si="1058"/>
        <v>1.64791608604072E-2</v>
      </c>
      <c r="O4025">
        <f t="shared" si="1059"/>
        <v>2.1572947443212004E-2</v>
      </c>
      <c r="P4025">
        <f t="shared" si="1054"/>
        <v>1.90260541518096E-2</v>
      </c>
      <c r="Q4025">
        <f t="shared" si="1060"/>
        <v>1.6342253675671201E-2</v>
      </c>
      <c r="R4025" s="3"/>
      <c r="S4025" s="3"/>
      <c r="T4025">
        <f>(J4025*1000)*[1]derivitives!$D$8</f>
        <v>270896.88182247709</v>
      </c>
      <c r="U4025">
        <f>(M4025*1000)*[1]derivitives!$F$8</f>
        <v>1237380.1137907733</v>
      </c>
      <c r="V4025">
        <f>(P4025*1000)*[1]derivitives!$C$8</f>
        <v>977387.81977304758</v>
      </c>
      <c r="W4025">
        <f>(Q4025*1000)*[1]derivitives!$E$8</f>
        <v>228085.07255043538</v>
      </c>
      <c r="X4025" s="3"/>
      <c r="Y4025" s="3"/>
      <c r="Z4025">
        <f t="shared" si="1061"/>
        <v>17.56874637371493</v>
      </c>
      <c r="AA4025">
        <f t="shared" si="1062"/>
        <v>80.249049899786812</v>
      </c>
      <c r="AB4025">
        <f t="shared" si="1063"/>
        <v>63.387509663561225</v>
      </c>
      <c r="AC4025">
        <f t="shared" si="1064"/>
        <v>14.792229295185935</v>
      </c>
      <c r="AD4025" s="3"/>
      <c r="AE4025" s="3"/>
      <c r="AF4025" t="str">
        <f t="shared" si="1065"/>
        <v>0</v>
      </c>
      <c r="AG4025" t="str">
        <f t="shared" si="1066"/>
        <v>0</v>
      </c>
      <c r="AH4025" t="str">
        <f t="shared" si="1067"/>
        <v>0</v>
      </c>
      <c r="AI4025" t="str">
        <f t="shared" si="1068"/>
        <v>0</v>
      </c>
      <c r="AJ4025">
        <f t="shared" si="1069"/>
        <v>0</v>
      </c>
    </row>
    <row r="4026" spans="1:36">
      <c r="A4026" s="8">
        <v>40883.666666666664</v>
      </c>
      <c r="B4026" s="5">
        <v>16</v>
      </c>
      <c r="C4026" s="3">
        <v>13.44</v>
      </c>
      <c r="D4026" s="3">
        <v>18.82</v>
      </c>
      <c r="E4026" s="3">
        <v>285.39999999999998</v>
      </c>
      <c r="F4026" s="3">
        <v>20.31479204</v>
      </c>
      <c r="G4026" s="3">
        <v>233.00115930000001</v>
      </c>
      <c r="H4026" s="3"/>
      <c r="I4026" s="3"/>
      <c r="J4026">
        <f t="shared" si="1055"/>
        <v>1.20063474462411E-2</v>
      </c>
      <c r="K4026" s="2">
        <f t="shared" si="1056"/>
        <v>7.7885948981637702E-3</v>
      </c>
      <c r="L4026">
        <f t="shared" si="1057"/>
        <v>2.0358340629825999E-2</v>
      </c>
      <c r="M4026">
        <f t="shared" si="1053"/>
        <v>1.4073467763994884E-2</v>
      </c>
      <c r="N4026">
        <f t="shared" si="1058"/>
        <v>1.48515832711378E-2</v>
      </c>
      <c r="O4026">
        <f t="shared" si="1059"/>
        <v>1.9139038079999001E-2</v>
      </c>
      <c r="P4026">
        <f t="shared" si="1054"/>
        <v>1.6995310675568399E-2</v>
      </c>
      <c r="Q4026">
        <f t="shared" si="1060"/>
        <v>1.4713442685265801E-2</v>
      </c>
      <c r="R4026" s="3"/>
      <c r="S4026" s="3"/>
      <c r="T4026">
        <f>(J4026*1000)*[1]derivitives!$D$8</f>
        <v>242038.18030781162</v>
      </c>
      <c r="U4026">
        <f>(M4026*1000)*[1]derivitives!$F$8</f>
        <v>1110127.9670305937</v>
      </c>
      <c r="V4026">
        <f>(P4026*1000)*[1]derivitives!$C$8</f>
        <v>873066.45482134819</v>
      </c>
      <c r="W4026">
        <f>(Q4026*1000)*[1]derivitives!$E$8</f>
        <v>205352.13251104366</v>
      </c>
      <c r="X4026" s="3"/>
      <c r="Y4026" s="3"/>
      <c r="Z4026">
        <f t="shared" si="1061"/>
        <v>15.697144145682815</v>
      </c>
      <c r="AA4026">
        <f t="shared" si="1062"/>
        <v>71.996239173802124</v>
      </c>
      <c r="AB4026">
        <f t="shared" si="1063"/>
        <v>56.621851860983718</v>
      </c>
      <c r="AC4026">
        <f t="shared" si="1064"/>
        <v>13.317907201871225</v>
      </c>
      <c r="AD4026" s="3"/>
      <c r="AE4026" s="3"/>
      <c r="AF4026" t="str">
        <f t="shared" si="1065"/>
        <v>0</v>
      </c>
      <c r="AG4026" t="str">
        <f t="shared" si="1066"/>
        <v>0</v>
      </c>
      <c r="AH4026" t="str">
        <f t="shared" si="1067"/>
        <v>0</v>
      </c>
      <c r="AI4026" t="str">
        <f t="shared" si="1068"/>
        <v>0</v>
      </c>
      <c r="AJ4026">
        <f t="shared" si="1069"/>
        <v>0</v>
      </c>
    </row>
    <row r="4027" spans="1:36">
      <c r="A4027" s="8">
        <v>40883.708333333336</v>
      </c>
      <c r="B4027" s="5">
        <v>17</v>
      </c>
      <c r="C4027" s="3">
        <v>13.03</v>
      </c>
      <c r="D4027" s="3">
        <v>21.65</v>
      </c>
      <c r="E4027" s="3">
        <v>112.3</v>
      </c>
      <c r="F4027" s="3">
        <v>19.976760980000002</v>
      </c>
      <c r="G4027" s="3">
        <v>91.681955830000007</v>
      </c>
      <c r="H4027" s="3"/>
      <c r="I4027" s="3"/>
      <c r="J4027">
        <f t="shared" si="1055"/>
        <v>1.0203028498724611E-2</v>
      </c>
      <c r="K4027" s="2">
        <f t="shared" si="1056"/>
        <v>6.7698958990846875E-3</v>
      </c>
      <c r="L4027">
        <f t="shared" si="1057"/>
        <v>1.7284486243439E-2</v>
      </c>
      <c r="M4027">
        <f t="shared" si="1053"/>
        <v>1.2027191071261843E-2</v>
      </c>
      <c r="N4027">
        <f t="shared" si="1058"/>
        <v>1.2770155228947181E-2</v>
      </c>
      <c r="O4027">
        <f t="shared" si="1059"/>
        <v>1.6106088784930504E-2</v>
      </c>
      <c r="P4027">
        <f t="shared" si="1054"/>
        <v>1.4438122006938843E-2</v>
      </c>
      <c r="Q4027">
        <f t="shared" si="1060"/>
        <v>1.2634313254283181E-2</v>
      </c>
      <c r="R4027" s="3"/>
      <c r="S4027" s="3"/>
      <c r="T4027">
        <f>(J4027*1000)*[1]derivitives!$D$8</f>
        <v>205684.73988591728</v>
      </c>
      <c r="U4027">
        <f>(M4027*1000)*[1]derivitives!$F$8</f>
        <v>948715.79605895281</v>
      </c>
      <c r="V4027">
        <f>(P4027*1000)*[1]derivitives!$C$8</f>
        <v>741701.0630465924</v>
      </c>
      <c r="W4027">
        <f>(Q4027*1000)*[1]derivitives!$E$8</f>
        <v>176334.20166020954</v>
      </c>
      <c r="X4027" s="3"/>
      <c r="Y4027" s="3"/>
      <c r="Z4027">
        <f t="shared" si="1061"/>
        <v>13.33947812056128</v>
      </c>
      <c r="AA4027">
        <f t="shared" si="1062"/>
        <v>61.528014237607323</v>
      </c>
      <c r="AB4027">
        <f t="shared" si="1063"/>
        <v>48.102280742823702</v>
      </c>
      <c r="AC4027">
        <f t="shared" si="1064"/>
        <v>11.43597831447123</v>
      </c>
      <c r="AD4027" s="3"/>
      <c r="AE4027" s="3"/>
      <c r="AF4027" t="str">
        <f t="shared" si="1065"/>
        <v>0</v>
      </c>
      <c r="AG4027" t="str">
        <f t="shared" si="1066"/>
        <v>0</v>
      </c>
      <c r="AH4027" t="str">
        <f t="shared" si="1067"/>
        <v>0</v>
      </c>
      <c r="AI4027" t="str">
        <f t="shared" si="1068"/>
        <v>0</v>
      </c>
      <c r="AJ4027">
        <f t="shared" si="1069"/>
        <v>0</v>
      </c>
    </row>
    <row r="4028" spans="1:36">
      <c r="A4028" s="8">
        <v>40883.75</v>
      </c>
      <c r="B4028" s="5">
        <v>18</v>
      </c>
      <c r="C4028" s="3">
        <v>10.37</v>
      </c>
      <c r="D4028" s="3">
        <v>32.9</v>
      </c>
      <c r="E4028" s="3">
        <v>6.69</v>
      </c>
      <c r="F4028" s="3">
        <v>17.783681420000001</v>
      </c>
      <c r="G4028" s="3">
        <v>5.4617300489999998</v>
      </c>
      <c r="H4028" s="3"/>
      <c r="I4028" s="3"/>
      <c r="J4028">
        <f t="shared" si="1055"/>
        <v>8.194421149705684E-3</v>
      </c>
      <c r="K4028" s="2">
        <f t="shared" si="1056"/>
        <v>5.5340456805779764E-3</v>
      </c>
      <c r="L4028">
        <f t="shared" si="1057"/>
        <v>1.3871479478913101E-2</v>
      </c>
      <c r="M4028">
        <f t="shared" si="1053"/>
        <v>9.7027625797455382E-3</v>
      </c>
      <c r="N4028">
        <f t="shared" si="1058"/>
        <v>1.0351860109993954E-2</v>
      </c>
      <c r="O4028">
        <f t="shared" si="1059"/>
        <v>1.2833871592619752E-2</v>
      </c>
      <c r="P4028">
        <f t="shared" si="1054"/>
        <v>1.1592865851306852E-2</v>
      </c>
      <c r="Q4028">
        <f t="shared" si="1060"/>
        <v>1.0230931076337955E-2</v>
      </c>
      <c r="R4028" s="3"/>
      <c r="S4028" s="3"/>
      <c r="T4028">
        <f>(J4028*1000)*[1]derivitives!$D$8</f>
        <v>165192.85258328525</v>
      </c>
      <c r="U4028">
        <f>(M4028*1000)*[1]derivitives!$F$8</f>
        <v>765362.75762754132</v>
      </c>
      <c r="V4028">
        <f>(P4028*1000)*[1]derivitives!$C$8</f>
        <v>595537.35046278825</v>
      </c>
      <c r="W4028">
        <f>(Q4028*1000)*[1]derivitives!$E$8</f>
        <v>142790.74986328071</v>
      </c>
      <c r="X4028" s="3"/>
      <c r="Y4028" s="3"/>
      <c r="Z4028">
        <f t="shared" si="1061"/>
        <v>10.713417261436382</v>
      </c>
      <c r="AA4028">
        <f t="shared" si="1062"/>
        <v>49.636836283176564</v>
      </c>
      <c r="AB4028">
        <f t="shared" si="1063"/>
        <v>38.622979326913672</v>
      </c>
      <c r="AC4028">
        <f t="shared" si="1064"/>
        <v>9.2605512916332078</v>
      </c>
      <c r="AD4028" s="3"/>
      <c r="AE4028" s="3"/>
      <c r="AF4028" t="str">
        <f t="shared" si="1065"/>
        <v>0</v>
      </c>
      <c r="AG4028" t="str">
        <f t="shared" si="1066"/>
        <v>0</v>
      </c>
      <c r="AH4028" t="str">
        <f t="shared" si="1067"/>
        <v>0</v>
      </c>
      <c r="AI4028" t="str">
        <f t="shared" si="1068"/>
        <v>0</v>
      </c>
      <c r="AJ4028">
        <f t="shared" si="1069"/>
        <v>0</v>
      </c>
    </row>
    <row r="4029" spans="1:36">
      <c r="A4029" s="8">
        <v>40883.791666666664</v>
      </c>
      <c r="B4029" s="5">
        <v>19</v>
      </c>
      <c r="C4029" s="3">
        <v>8.39</v>
      </c>
      <c r="D4029" s="3">
        <v>49.37</v>
      </c>
      <c r="E4029" s="3">
        <v>1E-3</v>
      </c>
      <c r="F4029" s="3">
        <v>16.15123874</v>
      </c>
      <c r="G4029" s="3">
        <v>8.1640200000000003E-4</v>
      </c>
      <c r="H4029" s="3"/>
      <c r="I4029" s="3"/>
      <c r="J4029">
        <f t="shared" si="1055"/>
        <v>7.3843558768901339E-3</v>
      </c>
      <c r="K4029" s="2">
        <f t="shared" si="1056"/>
        <v>4.993968299630897E-3</v>
      </c>
      <c r="L4029">
        <f t="shared" si="1057"/>
        <v>1.24994599072858E-2</v>
      </c>
      <c r="M4029">
        <f t="shared" ref="M4029:M4092" si="1070">AVERAGE(K4029:L4029)</f>
        <v>8.7467141034583487E-3</v>
      </c>
      <c r="N4029">
        <f t="shared" si="1058"/>
        <v>9.3354268874210906E-3</v>
      </c>
      <c r="O4029">
        <f t="shared" si="1059"/>
        <v>1.15578425662835E-2</v>
      </c>
      <c r="P4029">
        <f t="shared" ref="P4029:P4092" si="1071">AVERAGE(N4029:O4029)</f>
        <v>1.0446634726852295E-2</v>
      </c>
      <c r="Q4029">
        <f t="shared" si="1060"/>
        <v>9.2255984639890917E-3</v>
      </c>
      <c r="R4029" s="3"/>
      <c r="S4029" s="3"/>
      <c r="T4029">
        <f>(J4029*1000)*[1]derivitives!$D$8</f>
        <v>148862.596821429</v>
      </c>
      <c r="U4029">
        <f>(M4029*1000)*[1]derivitives!$F$8</f>
        <v>689948.78225477051</v>
      </c>
      <c r="V4029">
        <f>(P4029*1000)*[1]derivitives!$C$8</f>
        <v>536654.28775584779</v>
      </c>
      <c r="W4029">
        <f>(Q4029*1000)*[1]derivitives!$E$8</f>
        <v>128759.5540211631</v>
      </c>
      <c r="X4029" s="3"/>
      <c r="Y4029" s="3"/>
      <c r="Z4029">
        <f t="shared" si="1061"/>
        <v>9.6543348542569571</v>
      </c>
      <c r="AA4029">
        <f t="shared" si="1062"/>
        <v>44.745938324350888</v>
      </c>
      <c r="AB4029">
        <f t="shared" si="1063"/>
        <v>34.804177178117754</v>
      </c>
      <c r="AC4029">
        <f t="shared" si="1064"/>
        <v>8.3505721164885109</v>
      </c>
      <c r="AD4029" s="3"/>
      <c r="AE4029" s="3"/>
      <c r="AF4029" t="str">
        <f t="shared" si="1065"/>
        <v>0</v>
      </c>
      <c r="AG4029" t="str">
        <f t="shared" si="1066"/>
        <v>0</v>
      </c>
      <c r="AH4029" t="str">
        <f t="shared" si="1067"/>
        <v>0</v>
      </c>
      <c r="AI4029" t="str">
        <f t="shared" si="1068"/>
        <v>0</v>
      </c>
      <c r="AJ4029">
        <f t="shared" si="1069"/>
        <v>0</v>
      </c>
    </row>
    <row r="4030" spans="1:36">
      <c r="A4030" s="8">
        <v>40883.833333333336</v>
      </c>
      <c r="B4030" s="5">
        <v>20</v>
      </c>
      <c r="C4030" s="3">
        <v>7.0789999999999997</v>
      </c>
      <c r="D4030" s="3">
        <v>44.85</v>
      </c>
      <c r="E4030" s="3">
        <v>0</v>
      </c>
      <c r="F4030" s="3">
        <v>15.07036381</v>
      </c>
      <c r="G4030" s="3">
        <v>0</v>
      </c>
      <c r="H4030" s="3"/>
      <c r="I4030" s="3"/>
      <c r="J4030">
        <f t="shared" si="1055"/>
        <v>6.8901703339320003E-3</v>
      </c>
      <c r="K4030" s="2">
        <f t="shared" si="1056"/>
        <v>4.659756490052E-3</v>
      </c>
      <c r="L4030">
        <f t="shared" si="1057"/>
        <v>1.1662954552559E-2</v>
      </c>
      <c r="M4030">
        <f t="shared" si="1070"/>
        <v>8.1613555213055008E-3</v>
      </c>
      <c r="N4030">
        <f t="shared" si="1058"/>
        <v>8.7106702821800001E-3</v>
      </c>
      <c r="O4030">
        <f t="shared" si="1059"/>
        <v>1.0784352342436E-2</v>
      </c>
      <c r="P4030">
        <f t="shared" si="1071"/>
        <v>9.7475113123079993E-3</v>
      </c>
      <c r="Q4030">
        <f t="shared" si="1060"/>
        <v>8.6081918082720008E-3</v>
      </c>
      <c r="R4030" s="3"/>
      <c r="S4030" s="3"/>
      <c r="T4030">
        <f>(J4030*1000)*[1]derivitives!$D$8</f>
        <v>138900.21899690069</v>
      </c>
      <c r="U4030">
        <f>(M4030*1000)*[1]derivitives!$F$8</f>
        <v>643775.16366364132</v>
      </c>
      <c r="V4030">
        <f>(P4030*1000)*[1]derivitives!$C$8</f>
        <v>500739.60442521371</v>
      </c>
      <c r="W4030">
        <f>(Q4030*1000)*[1]derivitives!$E$8</f>
        <v>120142.55145486492</v>
      </c>
      <c r="X4030" s="3"/>
      <c r="Y4030" s="3"/>
      <c r="Z4030">
        <f t="shared" si="1061"/>
        <v>9.0082348028249974</v>
      </c>
      <c r="AA4030">
        <f t="shared" si="1062"/>
        <v>41.751394464241791</v>
      </c>
      <c r="AB4030">
        <f t="shared" si="1063"/>
        <v>32.474966305392812</v>
      </c>
      <c r="AC4030">
        <f t="shared" si="1064"/>
        <v>7.7917250320538098</v>
      </c>
      <c r="AD4030" s="3"/>
      <c r="AE4030" s="3"/>
      <c r="AF4030" t="str">
        <f t="shared" si="1065"/>
        <v>0</v>
      </c>
      <c r="AG4030" t="str">
        <f t="shared" si="1066"/>
        <v>0</v>
      </c>
      <c r="AH4030" t="str">
        <f t="shared" si="1067"/>
        <v>0</v>
      </c>
      <c r="AI4030" t="str">
        <f t="shared" si="1068"/>
        <v>0</v>
      </c>
      <c r="AJ4030">
        <f t="shared" si="1069"/>
        <v>0</v>
      </c>
    </row>
    <row r="4031" spans="1:36">
      <c r="A4031" s="8">
        <v>40883.875</v>
      </c>
      <c r="B4031" s="5">
        <v>21</v>
      </c>
      <c r="C4031" s="3">
        <v>6.1509999999999998</v>
      </c>
      <c r="D4031" s="3">
        <v>57.41</v>
      </c>
      <c r="E4031" s="3">
        <v>0</v>
      </c>
      <c r="F4031" s="3">
        <v>14.30525937</v>
      </c>
      <c r="G4031" s="3">
        <v>0</v>
      </c>
      <c r="H4031" s="3"/>
      <c r="I4031" s="3"/>
      <c r="J4031">
        <f t="shared" si="1055"/>
        <v>6.5403645839640003E-3</v>
      </c>
      <c r="K4031" s="2">
        <f t="shared" si="1056"/>
        <v>4.4231861972039996E-3</v>
      </c>
      <c r="L4031">
        <f t="shared" si="1057"/>
        <v>1.1070840226443E-2</v>
      </c>
      <c r="M4031">
        <f t="shared" si="1070"/>
        <v>7.7470132118235002E-3</v>
      </c>
      <c r="N4031">
        <f t="shared" si="1058"/>
        <v>8.2684399158599996E-3</v>
      </c>
      <c r="O4031">
        <f t="shared" si="1059"/>
        <v>1.0236843605172E-2</v>
      </c>
      <c r="P4031">
        <f t="shared" si="1071"/>
        <v>9.2526417605159998E-3</v>
      </c>
      <c r="Q4031">
        <f t="shared" si="1060"/>
        <v>8.1711641521440004E-3</v>
      </c>
      <c r="R4031" s="3"/>
      <c r="S4031" s="3"/>
      <c r="T4031">
        <f>(J4031*1000)*[1]derivitives!$D$8</f>
        <v>131848.42014112367</v>
      </c>
      <c r="U4031">
        <f>(M4031*1000)*[1]derivitives!$F$8</f>
        <v>611091.46456449002</v>
      </c>
      <c r="V4031">
        <f>(P4031*1000)*[1]derivitives!$C$8</f>
        <v>475317.65048569732</v>
      </c>
      <c r="W4031">
        <f>(Q4031*1000)*[1]derivitives!$E$8</f>
        <v>114043.05706243023</v>
      </c>
      <c r="X4031" s="3"/>
      <c r="Y4031" s="3"/>
      <c r="Z4031">
        <f t="shared" si="1061"/>
        <v>8.5508974398324344</v>
      </c>
      <c r="AA4031">
        <f t="shared" si="1062"/>
        <v>39.631725842865436</v>
      </c>
      <c r="AB4031">
        <f t="shared" si="1063"/>
        <v>30.826250904599412</v>
      </c>
      <c r="AC4031">
        <f t="shared" si="1064"/>
        <v>7.3961484227268501</v>
      </c>
      <c r="AD4031" s="3"/>
      <c r="AE4031" s="3"/>
      <c r="AF4031" t="str">
        <f t="shared" si="1065"/>
        <v>0</v>
      </c>
      <c r="AG4031" t="str">
        <f t="shared" si="1066"/>
        <v>0</v>
      </c>
      <c r="AH4031" t="str">
        <f t="shared" si="1067"/>
        <v>0</v>
      </c>
      <c r="AI4031" t="str">
        <f t="shared" si="1068"/>
        <v>0</v>
      </c>
      <c r="AJ4031">
        <f t="shared" si="1069"/>
        <v>0</v>
      </c>
    </row>
    <row r="4032" spans="1:36">
      <c r="A4032" s="8">
        <v>40883.916666666664</v>
      </c>
      <c r="B4032" s="5">
        <v>22</v>
      </c>
      <c r="C4032" s="3">
        <v>6.1239999999999997</v>
      </c>
      <c r="D4032" s="3">
        <v>52.73</v>
      </c>
      <c r="E4032" s="3">
        <v>0</v>
      </c>
      <c r="F4032" s="3">
        <v>14.28299878</v>
      </c>
      <c r="G4032" s="3">
        <v>0</v>
      </c>
      <c r="H4032" s="3"/>
      <c r="I4032" s="3"/>
      <c r="J4032">
        <f t="shared" si="1055"/>
        <v>6.5301870422159996E-3</v>
      </c>
      <c r="K4032" s="2">
        <f t="shared" si="1056"/>
        <v>4.4163032227759998E-3</v>
      </c>
      <c r="L4032">
        <f t="shared" si="1057"/>
        <v>1.1053612755841999E-2</v>
      </c>
      <c r="M4032">
        <f t="shared" si="1070"/>
        <v>7.7349579893089999E-3</v>
      </c>
      <c r="N4032">
        <f t="shared" si="1058"/>
        <v>8.2555732948400001E-3</v>
      </c>
      <c r="O4032">
        <f t="shared" si="1059"/>
        <v>1.0220913926968E-2</v>
      </c>
      <c r="P4032">
        <f t="shared" si="1071"/>
        <v>9.2382436109040011E-3</v>
      </c>
      <c r="Q4032">
        <f t="shared" si="1060"/>
        <v>8.1584489031360004E-3</v>
      </c>
      <c r="R4032" s="3"/>
      <c r="S4032" s="3"/>
      <c r="T4032">
        <f>(J4032*1000)*[1]derivitives!$D$8</f>
        <v>131643.24919336269</v>
      </c>
      <c r="U4032">
        <f>(M4032*1000)*[1]derivitives!$F$8</f>
        <v>610140.53762263409</v>
      </c>
      <c r="V4032">
        <f>(P4032*1000)*[1]derivitives!$C$8</f>
        <v>474578.00284537469</v>
      </c>
      <c r="W4032">
        <f>(Q4032*1000)*[1]derivitives!$E$8</f>
        <v>113865.59325908688</v>
      </c>
      <c r="X4032" s="3"/>
      <c r="Y4032" s="3"/>
      <c r="Z4032">
        <f t="shared" si="1061"/>
        <v>8.5375912831863445</v>
      </c>
      <c r="AA4032">
        <f t="shared" si="1062"/>
        <v>39.570054426978309</v>
      </c>
      <c r="AB4032">
        <f t="shared" si="1063"/>
        <v>30.778281796533928</v>
      </c>
      <c r="AC4032">
        <f t="shared" si="1064"/>
        <v>7.3846391852248203</v>
      </c>
      <c r="AD4032" s="3"/>
      <c r="AE4032" s="3"/>
      <c r="AF4032" t="str">
        <f t="shared" si="1065"/>
        <v>0</v>
      </c>
      <c r="AG4032" t="str">
        <f t="shared" si="1066"/>
        <v>0</v>
      </c>
      <c r="AH4032" t="str">
        <f t="shared" si="1067"/>
        <v>0</v>
      </c>
      <c r="AI4032" t="str">
        <f t="shared" si="1068"/>
        <v>0</v>
      </c>
      <c r="AJ4032">
        <f t="shared" si="1069"/>
        <v>0</v>
      </c>
    </row>
    <row r="4033" spans="1:36">
      <c r="A4033" s="8">
        <v>40883.958333333336</v>
      </c>
      <c r="B4033" s="5">
        <v>23</v>
      </c>
      <c r="C4033" s="3">
        <v>3.593</v>
      </c>
      <c r="D4033" s="3">
        <v>68.73</v>
      </c>
      <c r="E4033" s="3">
        <v>0</v>
      </c>
      <c r="F4033" s="3">
        <v>12.19627534</v>
      </c>
      <c r="G4033" s="3">
        <v>0</v>
      </c>
      <c r="H4033" s="3"/>
      <c r="I4033" s="3"/>
      <c r="J4033">
        <f t="shared" si="1055"/>
        <v>5.5761370854479995E-3</v>
      </c>
      <c r="K4033" s="2">
        <f t="shared" si="1056"/>
        <v>3.7710883351279997E-3</v>
      </c>
      <c r="L4033">
        <f t="shared" si="1057"/>
        <v>9.4386974856260006E-3</v>
      </c>
      <c r="M4033">
        <f t="shared" si="1070"/>
        <v>6.6048929103770006E-3</v>
      </c>
      <c r="N4033">
        <f t="shared" si="1058"/>
        <v>7.0494471465199996E-3</v>
      </c>
      <c r="O4033">
        <f t="shared" si="1059"/>
        <v>8.7276546333040009E-3</v>
      </c>
      <c r="P4033">
        <f t="shared" si="1071"/>
        <v>7.8885508899119994E-3</v>
      </c>
      <c r="Q4033">
        <f t="shared" si="1060"/>
        <v>6.9665124742079995E-3</v>
      </c>
      <c r="R4033" s="3"/>
      <c r="S4033" s="3"/>
      <c r="T4033">
        <f>(J4033*1000)*[1]derivitives!$D$8</f>
        <v>112410.37953897273</v>
      </c>
      <c r="U4033">
        <f>(M4033*1000)*[1]derivitives!$F$8</f>
        <v>520999.97399434599</v>
      </c>
      <c r="V4033">
        <f>(P4033*1000)*[1]derivitives!$C$8</f>
        <v>405242.91027136054</v>
      </c>
      <c r="W4033">
        <f>(Q4033*1000)*[1]derivitives!$E$8</f>
        <v>97230.01090533394</v>
      </c>
      <c r="X4033" s="3"/>
      <c r="Y4033" s="3"/>
      <c r="Z4033">
        <f t="shared" si="1061"/>
        <v>7.2902627546205379</v>
      </c>
      <c r="AA4033">
        <f t="shared" si="1062"/>
        <v>33.788932313429314</v>
      </c>
      <c r="AB4033">
        <f t="shared" si="1063"/>
        <v>26.281623702738816</v>
      </c>
      <c r="AC4033">
        <f t="shared" si="1064"/>
        <v>6.3057551272545274</v>
      </c>
      <c r="AD4033" s="3"/>
      <c r="AE4033" s="3"/>
      <c r="AF4033">
        <f t="shared" si="1065"/>
        <v>259.68138736223017</v>
      </c>
      <c r="AG4033">
        <f t="shared" si="1066"/>
        <v>1193.762485791468</v>
      </c>
      <c r="AH4033">
        <f t="shared" si="1067"/>
        <v>936.58920608151118</v>
      </c>
      <c r="AI4033">
        <f t="shared" si="1068"/>
        <v>221.25080987358652</v>
      </c>
      <c r="AJ4033">
        <f t="shared" si="1069"/>
        <v>2611.2838891087958</v>
      </c>
    </row>
    <row r="4034" spans="1:36">
      <c r="A4034" s="8">
        <v>40884</v>
      </c>
      <c r="B4034" s="5">
        <v>0</v>
      </c>
      <c r="C4034" s="3">
        <v>3.1040000000000001</v>
      </c>
      <c r="D4034" s="3">
        <v>67.17</v>
      </c>
      <c r="E4034" s="3">
        <v>0</v>
      </c>
      <c r="F4034" s="3">
        <v>11.79311146</v>
      </c>
      <c r="G4034" s="3">
        <v>0</v>
      </c>
      <c r="H4034" s="3"/>
      <c r="I4034" s="3"/>
      <c r="J4034">
        <f t="shared" si="1055"/>
        <v>5.3918105595120005E-3</v>
      </c>
      <c r="K4034" s="2">
        <f t="shared" si="1056"/>
        <v>3.6464300634320001E-3</v>
      </c>
      <c r="L4034">
        <f t="shared" si="1057"/>
        <v>9.1266889588939998E-3</v>
      </c>
      <c r="M4034">
        <f t="shared" si="1070"/>
        <v>6.3865595111629999E-3</v>
      </c>
      <c r="N4034">
        <f t="shared" si="1058"/>
        <v>6.81641842388E-3</v>
      </c>
      <c r="O4034">
        <f t="shared" si="1059"/>
        <v>8.4391505607760015E-3</v>
      </c>
      <c r="P4034">
        <f t="shared" si="1071"/>
        <v>7.6277844923280007E-3</v>
      </c>
      <c r="Q4034">
        <f t="shared" si="1060"/>
        <v>6.7362252659520002E-3</v>
      </c>
      <c r="R4034" s="3"/>
      <c r="S4034" s="3"/>
      <c r="T4034">
        <f>(J4034*1000)*[1]derivitives!$D$8</f>
        <v>108694.50698741022</v>
      </c>
      <c r="U4034">
        <f>(M4034*1000)*[1]derivitives!$F$8</f>
        <v>503777.63642489421</v>
      </c>
      <c r="V4034">
        <f>(P4034*1000)*[1]derivitives!$C$8</f>
        <v>391847.07428923412</v>
      </c>
      <c r="W4034">
        <f>(Q4034*1000)*[1]derivitives!$E$8</f>
        <v>94015.945352019146</v>
      </c>
      <c r="X4034" s="3"/>
      <c r="Y4034" s="3"/>
      <c r="Z4034">
        <f t="shared" si="1061"/>
        <v>7.0492735561615021</v>
      </c>
      <c r="AA4034">
        <f t="shared" si="1062"/>
        <v>32.671994832700086</v>
      </c>
      <c r="AB4034">
        <f t="shared" si="1063"/>
        <v>25.41285015595399</v>
      </c>
      <c r="AC4034">
        <f t="shared" si="1064"/>
        <v>6.0973101198598494</v>
      </c>
      <c r="AD4034" s="3"/>
      <c r="AE4034" s="3"/>
      <c r="AF4034" t="str">
        <f t="shared" si="1065"/>
        <v>0</v>
      </c>
      <c r="AG4034" t="str">
        <f t="shared" si="1066"/>
        <v>0</v>
      </c>
      <c r="AH4034" t="str">
        <f t="shared" si="1067"/>
        <v>0</v>
      </c>
      <c r="AI4034" t="str">
        <f t="shared" si="1068"/>
        <v>0</v>
      </c>
      <c r="AJ4034">
        <f t="shared" si="1069"/>
        <v>0</v>
      </c>
    </row>
    <row r="4035" spans="1:36">
      <c r="A4035" s="8">
        <v>40884.041666666664</v>
      </c>
      <c r="B4035" s="5">
        <v>1</v>
      </c>
      <c r="C4035" s="3">
        <v>3.944</v>
      </c>
      <c r="D4035" s="3">
        <v>64.09</v>
      </c>
      <c r="E4035" s="3">
        <v>0</v>
      </c>
      <c r="F4035" s="3">
        <v>12.485662899999999</v>
      </c>
      <c r="G4035" s="3">
        <v>0</v>
      </c>
      <c r="H4035" s="3"/>
      <c r="I4035" s="3"/>
      <c r="J4035">
        <f t="shared" ref="J4035:J4098" si="1072">(0.0004572*F4035)+(0.000011667*G4035)</f>
        <v>5.7084450778799997E-3</v>
      </c>
      <c r="K4035" s="2">
        <f t="shared" si="1056"/>
        <v>3.8605669686799997E-3</v>
      </c>
      <c r="L4035">
        <f t="shared" si="1057"/>
        <v>9.6626545183099988E-3</v>
      </c>
      <c r="M4035">
        <f t="shared" si="1070"/>
        <v>6.7616107434949994E-3</v>
      </c>
      <c r="N4035">
        <f t="shared" si="1058"/>
        <v>7.2167131561999987E-3</v>
      </c>
      <c r="O4035">
        <f t="shared" si="1059"/>
        <v>8.9347403712400006E-3</v>
      </c>
      <c r="P4035">
        <f t="shared" si="1071"/>
        <v>8.0757267637199988E-3</v>
      </c>
      <c r="Q4035">
        <f t="shared" si="1060"/>
        <v>7.1318106484799994E-3</v>
      </c>
      <c r="R4035" s="3"/>
      <c r="S4035" s="3"/>
      <c r="T4035">
        <f>(J4035*1000)*[1]derivitives!$D$8</f>
        <v>115077.6008460195</v>
      </c>
      <c r="U4035">
        <f>(M4035*1000)*[1]derivitives!$F$8</f>
        <v>533362.01953949721</v>
      </c>
      <c r="V4035">
        <f>(P4035*1000)*[1]derivitives!$C$8</f>
        <v>414858.32594061084</v>
      </c>
      <c r="W4035">
        <f>(Q4035*1000)*[1]derivitives!$E$8</f>
        <v>99537.039471865792</v>
      </c>
      <c r="X4035" s="3"/>
      <c r="Y4035" s="3"/>
      <c r="Z4035">
        <f t="shared" si="1061"/>
        <v>7.4632427252677482</v>
      </c>
      <c r="AA4035">
        <f t="shared" si="1062"/>
        <v>34.59066041521455</v>
      </c>
      <c r="AB4035">
        <f t="shared" si="1063"/>
        <v>26.905221870552374</v>
      </c>
      <c r="AC4035">
        <f t="shared" si="1064"/>
        <v>6.4553751579083842</v>
      </c>
      <c r="AD4035" s="3"/>
      <c r="AE4035" s="3"/>
      <c r="AF4035" t="str">
        <f t="shared" si="1065"/>
        <v>0</v>
      </c>
      <c r="AG4035" t="str">
        <f t="shared" si="1066"/>
        <v>0</v>
      </c>
      <c r="AH4035" t="str">
        <f t="shared" si="1067"/>
        <v>0</v>
      </c>
      <c r="AI4035" t="str">
        <f t="shared" si="1068"/>
        <v>0</v>
      </c>
      <c r="AJ4035">
        <f t="shared" si="1069"/>
        <v>0</v>
      </c>
    </row>
    <row r="4036" spans="1:36">
      <c r="A4036" s="8">
        <v>40884.083333333336</v>
      </c>
      <c r="B4036" s="5">
        <v>2</v>
      </c>
      <c r="C4036" s="3">
        <v>2.6469999999999998</v>
      </c>
      <c r="D4036" s="3">
        <v>70.17</v>
      </c>
      <c r="E4036" s="3">
        <v>0</v>
      </c>
      <c r="F4036" s="3">
        <v>11.416330500000001</v>
      </c>
      <c r="G4036" s="3">
        <v>0</v>
      </c>
      <c r="H4036" s="3"/>
      <c r="I4036" s="3"/>
      <c r="J4036">
        <f t="shared" si="1072"/>
        <v>5.2195463046E-3</v>
      </c>
      <c r="K4036" s="2">
        <f t="shared" si="1056"/>
        <v>3.5299293906000001E-3</v>
      </c>
      <c r="L4036">
        <f t="shared" si="1057"/>
        <v>8.8350981739499998E-3</v>
      </c>
      <c r="M4036">
        <f t="shared" si="1070"/>
        <v>6.1825137822749997E-3</v>
      </c>
      <c r="N4036">
        <f t="shared" si="1058"/>
        <v>6.5986390290000002E-3</v>
      </c>
      <c r="O4036">
        <f t="shared" si="1059"/>
        <v>8.1695261058000006E-3</v>
      </c>
      <c r="P4036">
        <f t="shared" si="1071"/>
        <v>7.3840825674000004E-3</v>
      </c>
      <c r="Q4036">
        <f t="shared" si="1060"/>
        <v>6.5210079816000006E-3</v>
      </c>
      <c r="R4036" s="3"/>
      <c r="S4036" s="3"/>
      <c r="T4036">
        <f>(J4036*1000)*[1]derivitives!$D$8</f>
        <v>105221.79998990989</v>
      </c>
      <c r="U4036">
        <f>(M4036*1000)*[1]derivitives!$F$8</f>
        <v>487682.32331583765</v>
      </c>
      <c r="V4036">
        <f>(P4036*1000)*[1]derivitives!$C$8</f>
        <v>379327.85768345051</v>
      </c>
      <c r="W4036">
        <f>(Q4036*1000)*[1]derivitives!$E$8</f>
        <v>91012.207257522983</v>
      </c>
      <c r="X4036" s="3"/>
      <c r="Y4036" s="3"/>
      <c r="Z4036">
        <f t="shared" si="1061"/>
        <v>6.8240546165456166</v>
      </c>
      <c r="AA4036">
        <f t="shared" si="1062"/>
        <v>31.628149396325334</v>
      </c>
      <c r="AB4036">
        <f t="shared" si="1063"/>
        <v>24.600928882202499</v>
      </c>
      <c r="AC4036">
        <f t="shared" si="1064"/>
        <v>5.9025056894793959</v>
      </c>
      <c r="AD4036" s="3"/>
      <c r="AE4036" s="3"/>
      <c r="AF4036" t="str">
        <f t="shared" si="1065"/>
        <v>0</v>
      </c>
      <c r="AG4036" t="str">
        <f t="shared" si="1066"/>
        <v>0</v>
      </c>
      <c r="AH4036" t="str">
        <f t="shared" si="1067"/>
        <v>0</v>
      </c>
      <c r="AI4036" t="str">
        <f t="shared" si="1068"/>
        <v>0</v>
      </c>
      <c r="AJ4036">
        <f t="shared" si="1069"/>
        <v>0</v>
      </c>
    </row>
    <row r="4037" spans="1:36">
      <c r="A4037" s="8">
        <v>40884.125</v>
      </c>
      <c r="B4037" s="5">
        <v>3</v>
      </c>
      <c r="C4037" s="3">
        <v>1.1040000000000001</v>
      </c>
      <c r="D4037" s="3">
        <v>83.9</v>
      </c>
      <c r="E4037" s="3">
        <v>0</v>
      </c>
      <c r="F4037" s="3">
        <v>10.14417946</v>
      </c>
      <c r="G4037" s="3">
        <v>0</v>
      </c>
      <c r="H4037" s="3"/>
      <c r="I4037" s="3"/>
      <c r="J4037">
        <f t="shared" si="1072"/>
        <v>4.6379188491119999E-3</v>
      </c>
      <c r="K4037" s="2">
        <f t="shared" ref="K4037:K4100" si="1073">(0.0003092*F4037)+(0.0000064689*G4037)</f>
        <v>3.1365802890319996E-3</v>
      </c>
      <c r="L4037">
        <f t="shared" ref="L4037:L4100" si="1074">(0.0007739*F4037)+(0.0000199*G4037)</f>
        <v>7.8505804840940004E-3</v>
      </c>
      <c r="M4037">
        <f t="shared" si="1070"/>
        <v>5.493580386563E-3</v>
      </c>
      <c r="N4037">
        <f t="shared" ref="N4037:N4100" si="1075">(0.000578*F4037)+(0.000013346*G4037)</f>
        <v>5.8633357278799992E-3</v>
      </c>
      <c r="O4037">
        <f t="shared" ref="O4037:O4100" si="1076">(0.0007156*F4037)+(0.00001975*G4037)</f>
        <v>7.259174821576001E-3</v>
      </c>
      <c r="P4037">
        <f t="shared" si="1071"/>
        <v>6.5612552747280001E-3</v>
      </c>
      <c r="Q4037">
        <f t="shared" ref="Q4037:Q4100" si="1077">(0.0005712*F4037)+(0.000013346*G4037)</f>
        <v>5.7943553075520005E-3</v>
      </c>
      <c r="R4037" s="3"/>
      <c r="S4037" s="3"/>
      <c r="T4037">
        <f>(J4037*1000)*[1]derivitives!$D$8</f>
        <v>93496.664466911869</v>
      </c>
      <c r="U4037">
        <f>(M4037*1000)*[1]derivitives!$F$8</f>
        <v>433338.62900917238</v>
      </c>
      <c r="V4037">
        <f>(P4037*1000)*[1]derivitives!$C$8</f>
        <v>337058.37988119404</v>
      </c>
      <c r="W4037">
        <f>(Q4037*1000)*[1]derivitives!$E$8</f>
        <v>80870.48316190808</v>
      </c>
      <c r="X4037" s="3"/>
      <c r="Y4037" s="3"/>
      <c r="Z4037">
        <f t="shared" si="1061"/>
        <v>6.0636326773371021</v>
      </c>
      <c r="AA4037">
        <f t="shared" si="1062"/>
        <v>28.103743445760866</v>
      </c>
      <c r="AB4037">
        <f t="shared" si="1063"/>
        <v>21.859584168814958</v>
      </c>
      <c r="AC4037">
        <f t="shared" si="1064"/>
        <v>5.2447743149823864</v>
      </c>
      <c r="AD4037" s="3"/>
      <c r="AE4037" s="3"/>
      <c r="AF4037" t="str">
        <f t="shared" si="1065"/>
        <v>0</v>
      </c>
      <c r="AG4037" t="str">
        <f t="shared" si="1066"/>
        <v>0</v>
      </c>
      <c r="AH4037" t="str">
        <f t="shared" si="1067"/>
        <v>0</v>
      </c>
      <c r="AI4037" t="str">
        <f t="shared" si="1068"/>
        <v>0</v>
      </c>
      <c r="AJ4037">
        <f t="shared" si="1069"/>
        <v>0</v>
      </c>
    </row>
    <row r="4038" spans="1:36">
      <c r="A4038" s="8">
        <v>40884.166666666664</v>
      </c>
      <c r="B4038" s="5">
        <v>4</v>
      </c>
      <c r="C4038" s="3">
        <v>0.621</v>
      </c>
      <c r="D4038" s="3">
        <v>84</v>
      </c>
      <c r="E4038" s="3">
        <v>0</v>
      </c>
      <c r="F4038" s="3">
        <v>9.7459623860000004</v>
      </c>
      <c r="G4038" s="3">
        <v>0</v>
      </c>
      <c r="H4038" s="3"/>
      <c r="I4038" s="3"/>
      <c r="J4038">
        <f t="shared" si="1072"/>
        <v>4.4558540028791999E-3</v>
      </c>
      <c r="K4038" s="2">
        <f t="shared" si="1073"/>
        <v>3.0134515697512001E-3</v>
      </c>
      <c r="L4038">
        <f t="shared" si="1074"/>
        <v>7.5424002905254001E-3</v>
      </c>
      <c r="M4038">
        <f t="shared" si="1070"/>
        <v>5.2779259301382999E-3</v>
      </c>
      <c r="N4038">
        <f t="shared" si="1075"/>
        <v>5.633166259108E-3</v>
      </c>
      <c r="O4038">
        <f t="shared" si="1076"/>
        <v>6.9742106834216003E-3</v>
      </c>
      <c r="P4038">
        <f t="shared" si="1071"/>
        <v>6.3036884712647998E-3</v>
      </c>
      <c r="Q4038">
        <f t="shared" si="1077"/>
        <v>5.5668937148832002E-3</v>
      </c>
      <c r="R4038" s="3"/>
      <c r="S4038" s="3"/>
      <c r="T4038">
        <f>(J4038*1000)*[1]derivitives!$D$8</f>
        <v>89826.385535078618</v>
      </c>
      <c r="U4038">
        <f>(M4038*1000)*[1]derivitives!$F$8</f>
        <v>416327.60888914735</v>
      </c>
      <c r="V4038">
        <f>(P4038*1000)*[1]derivitives!$C$8</f>
        <v>323826.91031455941</v>
      </c>
      <c r="W4038">
        <f>(Q4038*1000)*[1]derivitives!$E$8</f>
        <v>77695.854074884672</v>
      </c>
      <c r="X4038" s="3"/>
      <c r="Y4038" s="3"/>
      <c r="Z4038">
        <f t="shared" si="1061"/>
        <v>5.8256004074919883</v>
      </c>
      <c r="AA4038">
        <f t="shared" si="1062"/>
        <v>27.000510746896762</v>
      </c>
      <c r="AB4038">
        <f t="shared" si="1063"/>
        <v>21.001470441540437</v>
      </c>
      <c r="AC4038">
        <f t="shared" si="1064"/>
        <v>5.0388869201725708</v>
      </c>
      <c r="AD4038" s="3"/>
      <c r="AE4038" s="3"/>
      <c r="AF4038" t="str">
        <f t="shared" si="1065"/>
        <v>0</v>
      </c>
      <c r="AG4038" t="str">
        <f t="shared" si="1066"/>
        <v>0</v>
      </c>
      <c r="AH4038" t="str">
        <f t="shared" si="1067"/>
        <v>0</v>
      </c>
      <c r="AI4038" t="str">
        <f t="shared" si="1068"/>
        <v>0</v>
      </c>
      <c r="AJ4038">
        <f t="shared" si="1069"/>
        <v>0</v>
      </c>
    </row>
    <row r="4039" spans="1:36">
      <c r="A4039" s="8">
        <v>40884.208333333336</v>
      </c>
      <c r="B4039" s="5">
        <v>5</v>
      </c>
      <c r="C4039" s="3">
        <v>1.8580000000000001</v>
      </c>
      <c r="D4039" s="3">
        <v>76.930000000000007</v>
      </c>
      <c r="E4039" s="3">
        <v>0</v>
      </c>
      <c r="F4039" s="3">
        <v>10.76582683</v>
      </c>
      <c r="G4039" s="3">
        <v>0</v>
      </c>
      <c r="H4039" s="3"/>
      <c r="I4039" s="3"/>
      <c r="J4039">
        <f t="shared" si="1072"/>
        <v>4.9221360266759996E-3</v>
      </c>
      <c r="K4039" s="2">
        <f t="shared" si="1073"/>
        <v>3.3287936558359997E-3</v>
      </c>
      <c r="L4039">
        <f t="shared" si="1074"/>
        <v>8.331673383737E-3</v>
      </c>
      <c r="M4039">
        <f t="shared" si="1070"/>
        <v>5.8302335197865001E-3</v>
      </c>
      <c r="N4039">
        <f t="shared" si="1075"/>
        <v>6.2226479077399999E-3</v>
      </c>
      <c r="O4039">
        <f t="shared" si="1076"/>
        <v>7.7040256795480001E-3</v>
      </c>
      <c r="P4039">
        <f t="shared" si="1071"/>
        <v>6.963336793644E-3</v>
      </c>
      <c r="Q4039">
        <f t="shared" si="1077"/>
        <v>6.1494402852960003E-3</v>
      </c>
      <c r="R4039" s="3"/>
      <c r="S4039" s="3"/>
      <c r="T4039">
        <f>(J4039*1000)*[1]derivitives!$D$8</f>
        <v>99226.251152440396</v>
      </c>
      <c r="U4039">
        <f>(M4039*1000)*[1]derivitives!$F$8</f>
        <v>459894.13506120723</v>
      </c>
      <c r="V4039">
        <f>(P4039*1000)*[1]derivitives!$C$8</f>
        <v>357713.71787238581</v>
      </c>
      <c r="W4039">
        <f>(Q4039*1000)*[1]derivitives!$E$8</f>
        <v>85826.322455412592</v>
      </c>
      <c r="X4039" s="3"/>
      <c r="Y4039" s="3"/>
      <c r="Z4039">
        <f t="shared" si="1061"/>
        <v>6.4352192922403697</v>
      </c>
      <c r="AA4039">
        <f t="shared" si="1062"/>
        <v>29.825974235259533</v>
      </c>
      <c r="AB4039">
        <f t="shared" si="1063"/>
        <v>23.19916545889571</v>
      </c>
      <c r="AC4039">
        <f t="shared" si="1064"/>
        <v>5.5661803165233286</v>
      </c>
      <c r="AD4039" s="3"/>
      <c r="AE4039" s="3"/>
      <c r="AF4039" t="str">
        <f t="shared" si="1065"/>
        <v>0</v>
      </c>
      <c r="AG4039" t="str">
        <f t="shared" si="1066"/>
        <v>0</v>
      </c>
      <c r="AH4039" t="str">
        <f t="shared" si="1067"/>
        <v>0</v>
      </c>
      <c r="AI4039" t="str">
        <f t="shared" si="1068"/>
        <v>0</v>
      </c>
      <c r="AJ4039">
        <f t="shared" si="1069"/>
        <v>0</v>
      </c>
    </row>
    <row r="4040" spans="1:36">
      <c r="A4040" s="8">
        <v>40884.25</v>
      </c>
      <c r="B4040" s="5">
        <v>6</v>
      </c>
      <c r="C4040" s="3">
        <v>0.38400000000000001</v>
      </c>
      <c r="D4040" s="3">
        <v>80.2</v>
      </c>
      <c r="E4040" s="3">
        <v>0</v>
      </c>
      <c r="F4040" s="3">
        <v>9.5505639440000003</v>
      </c>
      <c r="G4040" s="3">
        <v>0</v>
      </c>
      <c r="H4040" s="3"/>
      <c r="I4040" s="3"/>
      <c r="J4040">
        <f t="shared" si="1072"/>
        <v>4.3665178351968001E-3</v>
      </c>
      <c r="K4040" s="2">
        <f t="shared" si="1073"/>
        <v>2.9530343714847997E-3</v>
      </c>
      <c r="L4040">
        <f t="shared" si="1074"/>
        <v>7.3911814362615999E-3</v>
      </c>
      <c r="M4040">
        <f t="shared" si="1070"/>
        <v>5.1721079038731998E-3</v>
      </c>
      <c r="N4040">
        <f t="shared" si="1075"/>
        <v>5.5202259596319999E-3</v>
      </c>
      <c r="O4040">
        <f t="shared" si="1076"/>
        <v>6.834383558326401E-3</v>
      </c>
      <c r="P4040">
        <f t="shared" si="1071"/>
        <v>6.1773047589792004E-3</v>
      </c>
      <c r="Q4040">
        <f t="shared" si="1077"/>
        <v>5.4552821248128004E-3</v>
      </c>
      <c r="R4040" s="3"/>
      <c r="S4040" s="3"/>
      <c r="T4040">
        <f>(J4040*1000)*[1]derivitives!$D$8</f>
        <v>88025.441196399581</v>
      </c>
      <c r="U4040">
        <f>(M4040*1000)*[1]derivitives!$F$8</f>
        <v>407980.58651038434</v>
      </c>
      <c r="V4040">
        <f>(P4040*1000)*[1]derivitives!$C$8</f>
        <v>317334.45002720674</v>
      </c>
      <c r="W4040">
        <f>(Q4040*1000)*[1]derivitives!$E$8</f>
        <v>76138.11680535652</v>
      </c>
      <c r="X4040" s="3"/>
      <c r="Y4040" s="3"/>
      <c r="Z4040">
        <f t="shared" si="1061"/>
        <v>5.7088019633512985</v>
      </c>
      <c r="AA4040">
        <f t="shared" si="1062"/>
        <v>26.459172957544467</v>
      </c>
      <c r="AB4040">
        <f t="shared" si="1063"/>
        <v>20.580408422064465</v>
      </c>
      <c r="AC4040">
        <f t="shared" si="1064"/>
        <v>4.9378614272945915</v>
      </c>
      <c r="AD4040" s="3"/>
      <c r="AE4040" s="3"/>
      <c r="AF4040" t="str">
        <f t="shared" si="1065"/>
        <v>0</v>
      </c>
      <c r="AG4040" t="str">
        <f t="shared" si="1066"/>
        <v>0</v>
      </c>
      <c r="AH4040" t="str">
        <f t="shared" si="1067"/>
        <v>0</v>
      </c>
      <c r="AI4040" t="str">
        <f t="shared" si="1068"/>
        <v>0</v>
      </c>
      <c r="AJ4040">
        <f t="shared" si="1069"/>
        <v>0</v>
      </c>
    </row>
    <row r="4041" spans="1:36">
      <c r="A4041" s="8">
        <v>40884.291666666664</v>
      </c>
      <c r="B4041" s="5">
        <v>7</v>
      </c>
      <c r="C4041" s="3">
        <v>-2.1000000000000001E-2</v>
      </c>
      <c r="D4041" s="3">
        <v>85.9</v>
      </c>
      <c r="E4041" s="3">
        <v>5.1999999999999998E-2</v>
      </c>
      <c r="F4041" s="3">
        <v>9.2166552139999993</v>
      </c>
      <c r="G4041" s="3">
        <v>4.2452908999999997E-2</v>
      </c>
      <c r="H4041" s="3"/>
      <c r="I4041" s="3"/>
      <c r="J4041">
        <f t="shared" si="1072"/>
        <v>4.2143500619301029E-3</v>
      </c>
      <c r="K4041" s="2">
        <f t="shared" si="1073"/>
        <v>2.8500644157918296E-3</v>
      </c>
      <c r="L4041">
        <f t="shared" si="1074"/>
        <v>7.1336142830036994E-3</v>
      </c>
      <c r="M4041">
        <f t="shared" si="1070"/>
        <v>4.9918393493977647E-3</v>
      </c>
      <c r="N4041">
        <f t="shared" si="1075"/>
        <v>5.3277932902155139E-3</v>
      </c>
      <c r="O4041">
        <f t="shared" si="1076"/>
        <v>6.5962769160911507E-3</v>
      </c>
      <c r="P4041">
        <f t="shared" si="1071"/>
        <v>5.9620351031533323E-3</v>
      </c>
      <c r="Q4041">
        <f t="shared" si="1077"/>
        <v>5.2651200347603143E-3</v>
      </c>
      <c r="R4041" s="3"/>
      <c r="S4041" s="3"/>
      <c r="T4041">
        <f>(J4041*1000)*[1]derivitives!$D$8</f>
        <v>84957.862891850877</v>
      </c>
      <c r="U4041">
        <f>(M4041*1000)*[1]derivitives!$F$8</f>
        <v>393760.8385949955</v>
      </c>
      <c r="V4041">
        <f>(P4041*1000)*[1]derivitives!$C$8</f>
        <v>306275.828103179</v>
      </c>
      <c r="W4041">
        <f>(Q4041*1000)*[1]derivitives!$E$8</f>
        <v>73484.068289971299</v>
      </c>
      <c r="X4041" s="3"/>
      <c r="Y4041" s="3"/>
      <c r="Z4041">
        <f t="shared" si="1061"/>
        <v>5.5098572399880963</v>
      </c>
      <c r="AA4041">
        <f t="shared" si="1062"/>
        <v>25.536965426239838</v>
      </c>
      <c r="AB4041">
        <f t="shared" si="1063"/>
        <v>19.863212555803571</v>
      </c>
      <c r="AC4041">
        <f t="shared" si="1064"/>
        <v>4.7657357648777987</v>
      </c>
      <c r="AD4041" s="3"/>
      <c r="AE4041" s="3"/>
      <c r="AF4041" t="str">
        <f t="shared" si="1065"/>
        <v>0</v>
      </c>
      <c r="AG4041" t="str">
        <f t="shared" si="1066"/>
        <v>0</v>
      </c>
      <c r="AH4041" t="str">
        <f t="shared" si="1067"/>
        <v>0</v>
      </c>
      <c r="AI4041" t="str">
        <f t="shared" si="1068"/>
        <v>0</v>
      </c>
      <c r="AJ4041">
        <f t="shared" si="1069"/>
        <v>0</v>
      </c>
    </row>
    <row r="4042" spans="1:36">
      <c r="A4042" s="8">
        <v>40884.333333333336</v>
      </c>
      <c r="B4042" s="5">
        <v>8</v>
      </c>
      <c r="C4042" s="3">
        <v>0.68</v>
      </c>
      <c r="D4042" s="3">
        <v>87.1</v>
      </c>
      <c r="E4042" s="3">
        <v>39.69</v>
      </c>
      <c r="F4042" s="3">
        <v>9.7946058800000007</v>
      </c>
      <c r="G4042" s="3">
        <v>32.402999350000002</v>
      </c>
      <c r="H4042" s="3"/>
      <c r="I4042" s="3"/>
      <c r="J4042">
        <f t="shared" si="1072"/>
        <v>4.8561396017524506E-3</v>
      </c>
      <c r="K4042" s="2">
        <f t="shared" si="1073"/>
        <v>3.2381039005912153E-3</v>
      </c>
      <c r="L4042">
        <f t="shared" si="1074"/>
        <v>8.2248651775970009E-3</v>
      </c>
      <c r="M4042">
        <f t="shared" si="1070"/>
        <v>5.7314845390941081E-3</v>
      </c>
      <c r="N4042">
        <f t="shared" si="1075"/>
        <v>6.0937326279650993E-3</v>
      </c>
      <c r="O4042">
        <f t="shared" si="1076"/>
        <v>7.6489792048905006E-3</v>
      </c>
      <c r="P4042">
        <f t="shared" si="1071"/>
        <v>6.8713559164278E-3</v>
      </c>
      <c r="Q4042">
        <f t="shared" si="1077"/>
        <v>6.0271293079810998E-3</v>
      </c>
      <c r="R4042" s="3"/>
      <c r="S4042" s="3"/>
      <c r="T4042">
        <f>(J4042*1000)*[1]derivitives!$D$8</f>
        <v>97895.817007764883</v>
      </c>
      <c r="U4042">
        <f>(M4042*1000)*[1]derivitives!$F$8</f>
        <v>452104.72544157912</v>
      </c>
      <c r="V4042">
        <f>(P4042*1000)*[1]derivitives!$C$8</f>
        <v>352988.56633408827</v>
      </c>
      <c r="W4042">
        <f>(Q4042*1000)*[1]derivitives!$E$8</f>
        <v>84119.256301121117</v>
      </c>
      <c r="X4042" s="3"/>
      <c r="Y4042" s="3"/>
      <c r="Z4042">
        <f t="shared" si="1061"/>
        <v>6.348935316221584</v>
      </c>
      <c r="AA4042">
        <f t="shared" si="1062"/>
        <v>29.320799863788171</v>
      </c>
      <c r="AB4042">
        <f t="shared" si="1063"/>
        <v>22.89272048103096</v>
      </c>
      <c r="AC4042">
        <f t="shared" si="1064"/>
        <v>5.4554702481529089</v>
      </c>
      <c r="AD4042" s="3"/>
      <c r="AE4042" s="3"/>
      <c r="AF4042" t="str">
        <f t="shared" si="1065"/>
        <v>0</v>
      </c>
      <c r="AG4042" t="str">
        <f t="shared" si="1066"/>
        <v>0</v>
      </c>
      <c r="AH4042" t="str">
        <f t="shared" si="1067"/>
        <v>0</v>
      </c>
      <c r="AI4042" t="str">
        <f t="shared" si="1068"/>
        <v>0</v>
      </c>
      <c r="AJ4042">
        <f t="shared" si="1069"/>
        <v>0</v>
      </c>
    </row>
    <row r="4043" spans="1:36">
      <c r="A4043" s="8">
        <v>40884.375</v>
      </c>
      <c r="B4043" s="5">
        <v>9</v>
      </c>
      <c r="C4043" s="3">
        <v>2.7429999999999999</v>
      </c>
      <c r="D4043" s="3">
        <v>69.5</v>
      </c>
      <c r="E4043" s="3">
        <v>198.5</v>
      </c>
      <c r="F4043" s="3">
        <v>11.49547924</v>
      </c>
      <c r="G4043" s="3">
        <v>162.0558169</v>
      </c>
      <c r="H4043" s="3"/>
      <c r="I4043" s="3"/>
      <c r="J4043">
        <f t="shared" si="1072"/>
        <v>7.1464383243002999E-3</v>
      </c>
      <c r="K4043" s="2">
        <f t="shared" si="1073"/>
        <v>4.60272505495241E-3</v>
      </c>
      <c r="L4043">
        <f t="shared" si="1074"/>
        <v>1.2121262140146E-2</v>
      </c>
      <c r="M4043">
        <f t="shared" si="1070"/>
        <v>8.3619935975492044E-3</v>
      </c>
      <c r="N4043">
        <f t="shared" si="1075"/>
        <v>8.8071839330673991E-3</v>
      </c>
      <c r="O4043">
        <f t="shared" si="1076"/>
        <v>1.1426767327919E-2</v>
      </c>
      <c r="P4043">
        <f t="shared" si="1071"/>
        <v>1.01169756304932E-2</v>
      </c>
      <c r="Q4043">
        <f t="shared" si="1077"/>
        <v>8.7290146742354004E-3</v>
      </c>
      <c r="R4043" s="3"/>
      <c r="S4043" s="3"/>
      <c r="T4043">
        <f>(J4043*1000)*[1]derivitives!$D$8</f>
        <v>144066.37284490565</v>
      </c>
      <c r="U4043">
        <f>(M4043*1000)*[1]derivitives!$F$8</f>
        <v>659601.67802559468</v>
      </c>
      <c r="V4043">
        <f>(P4043*1000)*[1]derivitives!$C$8</f>
        <v>519719.36352574278</v>
      </c>
      <c r="W4043">
        <f>(Q4043*1000)*[1]derivitives!$E$8</f>
        <v>121828.84838158803</v>
      </c>
      <c r="X4043" s="3"/>
      <c r="Y4043" s="3"/>
      <c r="Z4043">
        <f t="shared" si="1061"/>
        <v>9.3432805444835108</v>
      </c>
      <c r="AA4043">
        <f t="shared" si="1062"/>
        <v>42.777807226671918</v>
      </c>
      <c r="AB4043">
        <f t="shared" si="1063"/>
        <v>33.70587960209852</v>
      </c>
      <c r="AC4043">
        <f t="shared" si="1064"/>
        <v>7.9010881329395097</v>
      </c>
      <c r="AD4043" s="3"/>
      <c r="AE4043" s="3"/>
      <c r="AF4043" t="str">
        <f t="shared" si="1065"/>
        <v>0</v>
      </c>
      <c r="AG4043" t="str">
        <f t="shared" si="1066"/>
        <v>0</v>
      </c>
      <c r="AH4043" t="str">
        <f t="shared" si="1067"/>
        <v>0</v>
      </c>
      <c r="AI4043" t="str">
        <f t="shared" si="1068"/>
        <v>0</v>
      </c>
      <c r="AJ4043">
        <f t="shared" si="1069"/>
        <v>0</v>
      </c>
    </row>
    <row r="4044" spans="1:36">
      <c r="A4044" s="8">
        <v>40884.416666666664</v>
      </c>
      <c r="B4044" s="5">
        <v>10</v>
      </c>
      <c r="C4044" s="3">
        <v>6.593</v>
      </c>
      <c r="D4044" s="3">
        <v>51.03</v>
      </c>
      <c r="E4044" s="3">
        <v>345</v>
      </c>
      <c r="F4044" s="3">
        <v>14.669673339999999</v>
      </c>
      <c r="G4044" s="3">
        <v>281.65872450000001</v>
      </c>
      <c r="H4044" s="3"/>
      <c r="I4044" s="3"/>
      <c r="J4044">
        <f t="shared" si="1072"/>
        <v>9.9930869897894986E-3</v>
      </c>
      <c r="K4044" s="2">
        <f t="shared" si="1073"/>
        <v>6.3578851196460498E-3</v>
      </c>
      <c r="L4044">
        <f t="shared" si="1074"/>
        <v>1.6957868815376E-2</v>
      </c>
      <c r="M4044">
        <f t="shared" si="1070"/>
        <v>1.1657876967511025E-2</v>
      </c>
      <c r="N4044">
        <f t="shared" si="1075"/>
        <v>1.2238088527696998E-2</v>
      </c>
      <c r="O4044">
        <f t="shared" si="1076"/>
        <v>1.6060378050978999E-2</v>
      </c>
      <c r="P4044">
        <f t="shared" si="1071"/>
        <v>1.4149233289337999E-2</v>
      </c>
      <c r="Q4044">
        <f t="shared" si="1077"/>
        <v>1.2138334748985E-2</v>
      </c>
      <c r="R4044" s="3"/>
      <c r="S4044" s="3"/>
      <c r="T4044">
        <f>(J4044*1000)*[1]derivitives!$D$8</f>
        <v>201452.4901512455</v>
      </c>
      <c r="U4044">
        <f>(M4044*1000)*[1]derivitives!$F$8</f>
        <v>919583.96287697647</v>
      </c>
      <c r="V4044">
        <f>(P4044*1000)*[1]derivitives!$C$8</f>
        <v>726860.55478355545</v>
      </c>
      <c r="W4044">
        <f>(Q4044*1000)*[1]derivitives!$E$8</f>
        <v>169411.94383644304</v>
      </c>
      <c r="X4044" s="3"/>
      <c r="Y4044" s="3"/>
      <c r="Z4044">
        <f t="shared" si="1061"/>
        <v>13.064999796268875</v>
      </c>
      <c r="AA4044">
        <f t="shared" si="1062"/>
        <v>59.63869832842343</v>
      </c>
      <c r="AB4044">
        <f t="shared" si="1063"/>
        <v>47.139814419932705</v>
      </c>
      <c r="AC4044">
        <f t="shared" si="1064"/>
        <v>10.987042205568677</v>
      </c>
      <c r="AD4044" s="3"/>
      <c r="AE4044" s="3"/>
      <c r="AF4044" t="str">
        <f t="shared" si="1065"/>
        <v>0</v>
      </c>
      <c r="AG4044" t="str">
        <f t="shared" si="1066"/>
        <v>0</v>
      </c>
      <c r="AH4044" t="str">
        <f t="shared" si="1067"/>
        <v>0</v>
      </c>
      <c r="AI4044" t="str">
        <f t="shared" si="1068"/>
        <v>0</v>
      </c>
      <c r="AJ4044">
        <f t="shared" si="1069"/>
        <v>0</v>
      </c>
    </row>
    <row r="4045" spans="1:36">
      <c r="A4045" s="8">
        <v>40884.458333333336</v>
      </c>
      <c r="B4045" s="5">
        <v>11</v>
      </c>
      <c r="C4045" s="3">
        <v>8.8000000000000007</v>
      </c>
      <c r="D4045" s="3">
        <v>42.47</v>
      </c>
      <c r="E4045" s="3">
        <v>393.5</v>
      </c>
      <c r="F4045" s="3">
        <v>16.489269799999999</v>
      </c>
      <c r="G4045" s="3">
        <v>321.25422639999999</v>
      </c>
      <c r="H4045" s="3"/>
      <c r="I4045" s="3"/>
      <c r="J4045">
        <f t="shared" si="1072"/>
        <v>1.1286967211968799E-2</v>
      </c>
      <c r="K4045" s="2">
        <f t="shared" si="1073"/>
        <v>7.1766436873189586E-3</v>
      </c>
      <c r="L4045">
        <f t="shared" si="1074"/>
        <v>1.9154005003579999E-2</v>
      </c>
      <c r="M4045">
        <f t="shared" si="1070"/>
        <v>1.3165324345449479E-2</v>
      </c>
      <c r="N4045">
        <f t="shared" si="1075"/>
        <v>1.3818256849934398E-2</v>
      </c>
      <c r="O4045">
        <f t="shared" si="1076"/>
        <v>1.8144492440279998E-2</v>
      </c>
      <c r="P4045">
        <f t="shared" si="1071"/>
        <v>1.5981374645107196E-2</v>
      </c>
      <c r="Q4045">
        <f t="shared" si="1077"/>
        <v>1.3706129815294399E-2</v>
      </c>
      <c r="R4045" s="3"/>
      <c r="S4045" s="3"/>
      <c r="T4045">
        <f>(J4045*1000)*[1]derivitives!$D$8</f>
        <v>227536.06102196776</v>
      </c>
      <c r="U4045">
        <f>(M4045*1000)*[1]derivitives!$F$8</f>
        <v>1038492.7862842209</v>
      </c>
      <c r="V4045">
        <f>(P4045*1000)*[1]derivitives!$C$8</f>
        <v>820979.52611324517</v>
      </c>
      <c r="W4045">
        <f>(Q4045*1000)*[1]derivitives!$E$8</f>
        <v>191293.2986691453</v>
      </c>
      <c r="X4045" s="3"/>
      <c r="Y4045" s="3"/>
      <c r="Z4045">
        <f t="shared" si="1061"/>
        <v>14.756623701518697</v>
      </c>
      <c r="AA4045">
        <f t="shared" si="1062"/>
        <v>67.35041116167686</v>
      </c>
      <c r="AB4045">
        <f t="shared" si="1063"/>
        <v>53.243806186548404</v>
      </c>
      <c r="AC4045">
        <f t="shared" si="1064"/>
        <v>12.406135591888749</v>
      </c>
      <c r="AD4045" s="3"/>
      <c r="AE4045" s="3"/>
      <c r="AF4045" t="str">
        <f t="shared" si="1065"/>
        <v>0</v>
      </c>
      <c r="AG4045" t="str">
        <f t="shared" si="1066"/>
        <v>0</v>
      </c>
      <c r="AH4045" t="str">
        <f t="shared" si="1067"/>
        <v>0</v>
      </c>
      <c r="AI4045" t="str">
        <f t="shared" si="1068"/>
        <v>0</v>
      </c>
      <c r="AJ4045">
        <f t="shared" si="1069"/>
        <v>0</v>
      </c>
    </row>
    <row r="4046" spans="1:36">
      <c r="A4046" s="8">
        <v>40884.5</v>
      </c>
      <c r="B4046" s="5">
        <v>12</v>
      </c>
      <c r="C4046" s="3">
        <v>11.08</v>
      </c>
      <c r="D4046" s="3">
        <v>33.659999999999997</v>
      </c>
      <c r="E4046" s="3">
        <v>591.1</v>
      </c>
      <c r="F4046" s="3">
        <v>18.369052279999998</v>
      </c>
      <c r="G4046" s="3">
        <v>482.57528129999997</v>
      </c>
      <c r="H4046" s="3"/>
      <c r="I4046" s="3"/>
      <c r="J4046">
        <f t="shared" si="1072"/>
        <v>1.40285365093431E-2</v>
      </c>
      <c r="K4046" s="2">
        <f t="shared" si="1073"/>
        <v>8.8014422021775694E-3</v>
      </c>
      <c r="L4046">
        <f t="shared" si="1074"/>
        <v>2.3819057657361996E-2</v>
      </c>
      <c r="M4046">
        <f t="shared" si="1070"/>
        <v>1.6310249929769781E-2</v>
      </c>
      <c r="N4046">
        <f t="shared" si="1075"/>
        <v>1.70577619220698E-2</v>
      </c>
      <c r="O4046">
        <f t="shared" si="1076"/>
        <v>2.2675755617242999E-2</v>
      </c>
      <c r="P4046">
        <f t="shared" si="1071"/>
        <v>1.9866758769656399E-2</v>
      </c>
      <c r="Q4046">
        <f t="shared" si="1077"/>
        <v>1.69328523665658E-2</v>
      </c>
      <c r="R4046" s="3"/>
      <c r="S4046" s="3"/>
      <c r="T4046">
        <f>(J4046*1000)*[1]derivitives!$D$8</f>
        <v>282803.86389835272</v>
      </c>
      <c r="U4046">
        <f>(M4046*1000)*[1]derivitives!$F$8</f>
        <v>1286567.3833864329</v>
      </c>
      <c r="V4046">
        <f>(P4046*1000)*[1]derivitives!$C$8</f>
        <v>1020575.6740151352</v>
      </c>
      <c r="W4046">
        <f>(Q4046*1000)*[1]derivitives!$E$8</f>
        <v>236327.92252292266</v>
      </c>
      <c r="X4046" s="3"/>
      <c r="Y4046" s="3"/>
      <c r="Z4046">
        <f t="shared" si="1061"/>
        <v>18.340961789263766</v>
      </c>
      <c r="AA4046">
        <f t="shared" si="1062"/>
        <v>83.439041082143717</v>
      </c>
      <c r="AB4046">
        <f t="shared" si="1063"/>
        <v>66.18841476257758</v>
      </c>
      <c r="AC4046">
        <f t="shared" si="1064"/>
        <v>15.326811087301627</v>
      </c>
      <c r="AD4046" s="3"/>
      <c r="AE4046" s="3"/>
      <c r="AF4046" t="str">
        <f t="shared" si="1065"/>
        <v>0</v>
      </c>
      <c r="AG4046" t="str">
        <f t="shared" si="1066"/>
        <v>0</v>
      </c>
      <c r="AH4046" t="str">
        <f t="shared" si="1067"/>
        <v>0</v>
      </c>
      <c r="AI4046" t="str">
        <f t="shared" si="1068"/>
        <v>0</v>
      </c>
      <c r="AJ4046">
        <f t="shared" si="1069"/>
        <v>0</v>
      </c>
    </row>
    <row r="4047" spans="1:36">
      <c r="A4047" s="8">
        <v>40884.541666666664</v>
      </c>
      <c r="B4047" s="5">
        <v>13</v>
      </c>
      <c r="C4047" s="3">
        <v>13.3</v>
      </c>
      <c r="D4047" s="3">
        <v>26.3</v>
      </c>
      <c r="E4047" s="3">
        <v>432.5</v>
      </c>
      <c r="F4047" s="3">
        <v>20.1993668</v>
      </c>
      <c r="G4047" s="3">
        <v>353.09390830000001</v>
      </c>
      <c r="H4047" s="3"/>
      <c r="I4047" s="3"/>
      <c r="J4047">
        <f t="shared" si="1072"/>
        <v>1.3354697129096101E-2</v>
      </c>
      <c r="K4047" s="2">
        <f t="shared" si="1073"/>
        <v>8.5297733979618692E-3</v>
      </c>
      <c r="L4047">
        <f t="shared" si="1074"/>
        <v>2.2658858741689998E-2</v>
      </c>
      <c r="M4047">
        <f t="shared" si="1070"/>
        <v>1.5594316069825934E-2</v>
      </c>
      <c r="N4047">
        <f t="shared" si="1075"/>
        <v>1.63876253105718E-2</v>
      </c>
      <c r="O4047">
        <f t="shared" si="1076"/>
        <v>2.1428271571004999E-2</v>
      </c>
      <c r="P4047">
        <f t="shared" si="1071"/>
        <v>1.89079484407884E-2</v>
      </c>
      <c r="Q4047">
        <f t="shared" si="1077"/>
        <v>1.6250269616331803E-2</v>
      </c>
      <c r="R4047" s="3"/>
      <c r="S4047" s="3"/>
      <c r="T4047">
        <f>(J4047*1000)*[1]derivitives!$D$8</f>
        <v>269219.81111752236</v>
      </c>
      <c r="U4047">
        <f>(M4047*1000)*[1]derivitives!$F$8</f>
        <v>1230093.8678467048</v>
      </c>
      <c r="V4047">
        <f>(P4047*1000)*[1]derivitives!$C$8</f>
        <v>971320.60885917675</v>
      </c>
      <c r="W4047">
        <f>(Q4047*1000)*[1]derivitives!$E$8</f>
        <v>226801.27220904527</v>
      </c>
      <c r="X4047" s="3"/>
      <c r="Y4047" s="3"/>
      <c r="Z4047">
        <f t="shared" si="1061"/>
        <v>17.459981630215793</v>
      </c>
      <c r="AA4047">
        <f t="shared" si="1062"/>
        <v>79.776507705330189</v>
      </c>
      <c r="AB4047">
        <f t="shared" si="1063"/>
        <v>62.994026766953048</v>
      </c>
      <c r="AC4047">
        <f t="shared" si="1064"/>
        <v>14.708969707845423</v>
      </c>
      <c r="AD4047" s="3"/>
      <c r="AE4047" s="3"/>
      <c r="AF4047" t="str">
        <f t="shared" si="1065"/>
        <v>0</v>
      </c>
      <c r="AG4047" t="str">
        <f t="shared" si="1066"/>
        <v>0</v>
      </c>
      <c r="AH4047" t="str">
        <f t="shared" si="1067"/>
        <v>0</v>
      </c>
      <c r="AI4047" t="str">
        <f t="shared" si="1068"/>
        <v>0</v>
      </c>
      <c r="AJ4047">
        <f t="shared" si="1069"/>
        <v>0</v>
      </c>
    </row>
    <row r="4048" spans="1:36">
      <c r="A4048" s="8">
        <v>40884.583333333336</v>
      </c>
      <c r="B4048" s="5">
        <v>14</v>
      </c>
      <c r="C4048" s="3">
        <v>14.31</v>
      </c>
      <c r="D4048" s="3">
        <v>25.28</v>
      </c>
      <c r="E4048" s="3">
        <v>469.3</v>
      </c>
      <c r="F4048" s="3">
        <v>21.03207746</v>
      </c>
      <c r="G4048" s="3">
        <v>383.13750549999997</v>
      </c>
      <c r="H4048" s="3"/>
      <c r="I4048" s="3"/>
      <c r="J4048">
        <f t="shared" si="1072"/>
        <v>1.40859310913805E-2</v>
      </c>
      <c r="K4048" s="2">
        <f t="shared" si="1073"/>
        <v>8.9815965599609488E-3</v>
      </c>
      <c r="L4048">
        <f t="shared" si="1074"/>
        <v>2.3901161105744001E-2</v>
      </c>
      <c r="M4048">
        <f t="shared" si="1070"/>
        <v>1.6441378832852474E-2</v>
      </c>
      <c r="N4048">
        <f t="shared" si="1075"/>
        <v>1.7269893920283001E-2</v>
      </c>
      <c r="O4048">
        <f t="shared" si="1076"/>
        <v>2.2617520364000998E-2</v>
      </c>
      <c r="P4048">
        <f t="shared" si="1071"/>
        <v>1.9943707142141998E-2</v>
      </c>
      <c r="Q4048">
        <f t="shared" si="1077"/>
        <v>1.7126875793554999E-2</v>
      </c>
      <c r="R4048" s="3"/>
      <c r="S4048" s="3"/>
      <c r="T4048">
        <f>(J4048*1000)*[1]derivitives!$D$8</f>
        <v>283960.89190025424</v>
      </c>
      <c r="U4048">
        <f>(M4048*1000)*[1]derivitives!$F$8</f>
        <v>1296910.9508027425</v>
      </c>
      <c r="V4048">
        <f>(P4048*1000)*[1]derivitives!$C$8</f>
        <v>1024528.5904432442</v>
      </c>
      <c r="W4048">
        <f>(Q4048*1000)*[1]derivitives!$E$8</f>
        <v>239035.86282905046</v>
      </c>
      <c r="X4048" s="3"/>
      <c r="Y4048" s="3"/>
      <c r="Z4048">
        <f t="shared" si="1061"/>
        <v>18.415999683299088</v>
      </c>
      <c r="AA4048">
        <f t="shared" si="1062"/>
        <v>84.109862803361068</v>
      </c>
      <c r="AB4048">
        <f t="shared" si="1063"/>
        <v>66.444777204606154</v>
      </c>
      <c r="AC4048">
        <f t="shared" si="1064"/>
        <v>15.502431847915238</v>
      </c>
      <c r="AD4048" s="3"/>
      <c r="AE4048" s="3"/>
      <c r="AF4048" t="str">
        <f t="shared" si="1065"/>
        <v>0</v>
      </c>
      <c r="AG4048" t="str">
        <f t="shared" si="1066"/>
        <v>0</v>
      </c>
      <c r="AH4048" t="str">
        <f t="shared" si="1067"/>
        <v>0</v>
      </c>
      <c r="AI4048" t="str">
        <f t="shared" si="1068"/>
        <v>0</v>
      </c>
      <c r="AJ4048">
        <f t="shared" si="1069"/>
        <v>0</v>
      </c>
    </row>
    <row r="4049" spans="1:36">
      <c r="A4049" s="8">
        <v>40884.625</v>
      </c>
      <c r="B4049" s="5">
        <v>15</v>
      </c>
      <c r="C4049" s="3">
        <v>16.21</v>
      </c>
      <c r="D4049" s="3">
        <v>21.83</v>
      </c>
      <c r="E4049" s="3">
        <v>477.1</v>
      </c>
      <c r="F4049" s="3">
        <v>22.598562860000001</v>
      </c>
      <c r="G4049" s="3">
        <v>389.50544189999999</v>
      </c>
      <c r="H4049" s="3"/>
      <c r="I4049" s="3"/>
      <c r="J4049">
        <f t="shared" si="1072"/>
        <v>1.4876422930239301E-2</v>
      </c>
      <c r="K4049" s="2">
        <f t="shared" si="1073"/>
        <v>9.5071473894189091E-3</v>
      </c>
      <c r="L4049">
        <f t="shared" si="1074"/>
        <v>2.5240186091163998E-2</v>
      </c>
      <c r="M4049">
        <f t="shared" si="1070"/>
        <v>1.7373666740291453E-2</v>
      </c>
      <c r="N4049">
        <f t="shared" si="1075"/>
        <v>1.8260308960677398E-2</v>
      </c>
      <c r="O4049">
        <f t="shared" si="1076"/>
        <v>2.3864264060141003E-2</v>
      </c>
      <c r="P4049">
        <f t="shared" si="1071"/>
        <v>2.1062286510409201E-2</v>
      </c>
      <c r="Q4049">
        <f t="shared" si="1077"/>
        <v>1.8106638733229402E-2</v>
      </c>
      <c r="R4049" s="3"/>
      <c r="S4049" s="3"/>
      <c r="T4049">
        <f>(J4049*1000)*[1]derivitives!$D$8</f>
        <v>299896.56318431831</v>
      </c>
      <c r="U4049">
        <f>(M4049*1000)*[1]derivitives!$F$8</f>
        <v>1370450.6708438999</v>
      </c>
      <c r="V4049">
        <f>(P4049*1000)*[1]derivitives!$C$8</f>
        <v>1081991.1542134525</v>
      </c>
      <c r="W4049">
        <f>(Q4049*1000)*[1]derivitives!$E$8</f>
        <v>252710.18863581141</v>
      </c>
      <c r="X4049" s="3"/>
      <c r="Y4049" s="3"/>
      <c r="Z4049">
        <f t="shared" si="1061"/>
        <v>19.449491708755779</v>
      </c>
      <c r="AA4049">
        <f t="shared" si="1062"/>
        <v>88.879207806910287</v>
      </c>
      <c r="AB4049">
        <f t="shared" si="1063"/>
        <v>70.171454315359242</v>
      </c>
      <c r="AC4049">
        <f t="shared" si="1064"/>
        <v>16.389266573786912</v>
      </c>
      <c r="AD4049" s="3"/>
      <c r="AE4049" s="3"/>
      <c r="AF4049" t="str">
        <f t="shared" si="1065"/>
        <v>0</v>
      </c>
      <c r="AG4049" t="str">
        <f t="shared" si="1066"/>
        <v>0</v>
      </c>
      <c r="AH4049" t="str">
        <f t="shared" si="1067"/>
        <v>0</v>
      </c>
      <c r="AI4049" t="str">
        <f t="shared" si="1068"/>
        <v>0</v>
      </c>
      <c r="AJ4049">
        <f t="shared" si="1069"/>
        <v>0</v>
      </c>
    </row>
    <row r="4050" spans="1:36">
      <c r="A4050" s="8">
        <v>40884.666666666664</v>
      </c>
      <c r="B4050" s="5">
        <v>16</v>
      </c>
      <c r="C4050" s="3">
        <v>14.55</v>
      </c>
      <c r="D4050" s="3">
        <v>23.25</v>
      </c>
      <c r="E4050" s="3">
        <v>132.1</v>
      </c>
      <c r="F4050" s="3">
        <v>21.229949300000001</v>
      </c>
      <c r="G4050" s="3">
        <v>107.8467174</v>
      </c>
      <c r="H4050" s="3"/>
      <c r="I4050" s="3"/>
      <c r="J4050">
        <f t="shared" si="1072"/>
        <v>1.0964580471865801E-2</v>
      </c>
      <c r="K4050" s="2">
        <f t="shared" si="1073"/>
        <v>7.2619499537488605E-3</v>
      </c>
      <c r="L4050">
        <f t="shared" si="1074"/>
        <v>1.8576007439530001E-2</v>
      </c>
      <c r="M4050">
        <f t="shared" si="1070"/>
        <v>1.2918978696639431E-2</v>
      </c>
      <c r="N4050">
        <f t="shared" si="1075"/>
        <v>1.3710232985820399E-2</v>
      </c>
      <c r="O4050">
        <f t="shared" si="1076"/>
        <v>1.7322124387730002E-2</v>
      </c>
      <c r="P4050">
        <f t="shared" si="1071"/>
        <v>1.5516178686775201E-2</v>
      </c>
      <c r="Q4050">
        <f t="shared" si="1077"/>
        <v>1.3565869330580399E-2</v>
      </c>
      <c r="R4050" s="3"/>
      <c r="S4050" s="3"/>
      <c r="T4050">
        <f>(J4050*1000)*[1]derivitives!$D$8</f>
        <v>221037.0070607794</v>
      </c>
      <c r="U4050">
        <f>(M4050*1000)*[1]derivitives!$F$8</f>
        <v>1019060.8169298035</v>
      </c>
      <c r="V4050">
        <f>(P4050*1000)*[1]derivitives!$C$8</f>
        <v>797081.93495464453</v>
      </c>
      <c r="W4050">
        <f>(Q4050*1000)*[1]derivitives!$E$8</f>
        <v>189335.71537207669</v>
      </c>
      <c r="X4050" s="3"/>
      <c r="Y4050" s="3"/>
      <c r="Z4050">
        <f t="shared" si="1061"/>
        <v>14.335134055919788</v>
      </c>
      <c r="AA4050">
        <f t="shared" si="1062"/>
        <v>66.090170221165479</v>
      </c>
      <c r="AB4050">
        <f t="shared" si="1063"/>
        <v>51.693951809548516</v>
      </c>
      <c r="AC4050">
        <f t="shared" si="1064"/>
        <v>12.279178484740662</v>
      </c>
      <c r="AD4050" s="3"/>
      <c r="AE4050" s="3"/>
      <c r="AF4050" t="str">
        <f t="shared" si="1065"/>
        <v>0</v>
      </c>
      <c r="AG4050" t="str">
        <f t="shared" si="1066"/>
        <v>0</v>
      </c>
      <c r="AH4050" t="str">
        <f t="shared" si="1067"/>
        <v>0</v>
      </c>
      <c r="AI4050" t="str">
        <f t="shared" si="1068"/>
        <v>0</v>
      </c>
      <c r="AJ4050">
        <f t="shared" si="1069"/>
        <v>0</v>
      </c>
    </row>
    <row r="4051" spans="1:36">
      <c r="A4051" s="8">
        <v>40884.708333333336</v>
      </c>
      <c r="B4051" s="5">
        <v>17</v>
      </c>
      <c r="C4051" s="3">
        <v>15.49</v>
      </c>
      <c r="D4051" s="3">
        <v>22.31</v>
      </c>
      <c r="E4051" s="3">
        <v>166.9</v>
      </c>
      <c r="F4051" s="3">
        <v>22.004947340000001</v>
      </c>
      <c r="G4051" s="3">
        <v>136.2575105</v>
      </c>
      <c r="H4051" s="3"/>
      <c r="I4051" s="3"/>
      <c r="J4051">
        <f t="shared" si="1072"/>
        <v>1.16503782988515E-2</v>
      </c>
      <c r="K4051" s="2">
        <f t="shared" si="1073"/>
        <v>7.6853659272014497E-3</v>
      </c>
      <c r="L4051">
        <f t="shared" si="1074"/>
        <v>1.9741153205376002E-2</v>
      </c>
      <c r="M4051">
        <f t="shared" si="1070"/>
        <v>1.3713259566288726E-2</v>
      </c>
      <c r="N4051">
        <f t="shared" si="1075"/>
        <v>1.4537352297652999E-2</v>
      </c>
      <c r="O4051">
        <f t="shared" si="1076"/>
        <v>1.8437826148879004E-2</v>
      </c>
      <c r="P4051">
        <f t="shared" si="1071"/>
        <v>1.6487589223266E-2</v>
      </c>
      <c r="Q4051">
        <f t="shared" si="1077"/>
        <v>1.4387718655741E-2</v>
      </c>
      <c r="R4051" s="3"/>
      <c r="S4051" s="3"/>
      <c r="T4051">
        <f>(J4051*1000)*[1]derivitives!$D$8</f>
        <v>234862.13238268878</v>
      </c>
      <c r="U4051">
        <f>(M4051*1000)*[1]derivitives!$F$8</f>
        <v>1081714.4160186446</v>
      </c>
      <c r="V4051">
        <f>(P4051*1000)*[1]derivitives!$C$8</f>
        <v>846984.28563596029</v>
      </c>
      <c r="W4051">
        <f>(Q4051*1000)*[1]derivitives!$E$8</f>
        <v>200806.07721291887</v>
      </c>
      <c r="X4051" s="3"/>
      <c r="Y4051" s="3"/>
      <c r="Z4051">
        <f t="shared" si="1061"/>
        <v>15.231748733546898</v>
      </c>
      <c r="AA4051">
        <f t="shared" si="1062"/>
        <v>70.153506736473176</v>
      </c>
      <c r="AB4051">
        <f t="shared" si="1063"/>
        <v>54.930318860634571</v>
      </c>
      <c r="AC4051">
        <f t="shared" si="1064"/>
        <v>13.02307733156664</v>
      </c>
      <c r="AD4051" s="3"/>
      <c r="AE4051" s="3"/>
      <c r="AF4051" t="str">
        <f t="shared" si="1065"/>
        <v>0</v>
      </c>
      <c r="AG4051" t="str">
        <f t="shared" si="1066"/>
        <v>0</v>
      </c>
      <c r="AH4051" t="str">
        <f t="shared" si="1067"/>
        <v>0</v>
      </c>
      <c r="AI4051" t="str">
        <f t="shared" si="1068"/>
        <v>0</v>
      </c>
      <c r="AJ4051">
        <f t="shared" si="1069"/>
        <v>0</v>
      </c>
    </row>
    <row r="4052" spans="1:36">
      <c r="A4052" s="8">
        <v>40884.75</v>
      </c>
      <c r="B4052" s="5">
        <v>18</v>
      </c>
      <c r="C4052" s="3">
        <v>13.14</v>
      </c>
      <c r="D4052" s="3">
        <v>27.08</v>
      </c>
      <c r="E4052" s="3">
        <v>11.68</v>
      </c>
      <c r="F4052" s="3">
        <v>20.067452240000001</v>
      </c>
      <c r="G4052" s="3">
        <v>9.535576528</v>
      </c>
      <c r="H4052" s="3"/>
      <c r="I4052" s="3"/>
      <c r="J4052">
        <f t="shared" si="1072"/>
        <v>9.2860907354801753E-3</v>
      </c>
      <c r="K4052" s="2">
        <f t="shared" si="1073"/>
        <v>6.2665409236099794E-3</v>
      </c>
      <c r="L4052">
        <f t="shared" si="1074"/>
        <v>1.5719959261443203E-2</v>
      </c>
      <c r="M4052">
        <f t="shared" si="1070"/>
        <v>1.099325009252659E-2</v>
      </c>
      <c r="N4052">
        <f t="shared" si="1075"/>
        <v>1.1726249199062688E-2</v>
      </c>
      <c r="O4052">
        <f t="shared" si="1076"/>
        <v>1.4548596459372003E-2</v>
      </c>
      <c r="P4052">
        <f t="shared" si="1071"/>
        <v>1.3137422829217345E-2</v>
      </c>
      <c r="Q4052">
        <f t="shared" si="1077"/>
        <v>1.158979052383069E-2</v>
      </c>
      <c r="R4052" s="3"/>
      <c r="S4052" s="3"/>
      <c r="T4052">
        <f>(J4052*1000)*[1]derivitives!$D$8</f>
        <v>187200.02180950675</v>
      </c>
      <c r="U4052">
        <f>(M4052*1000)*[1]derivitives!$F$8</f>
        <v>867157.58908387448</v>
      </c>
      <c r="V4052">
        <f>(P4052*1000)*[1]derivitives!$C$8</f>
        <v>674882.81879320391</v>
      </c>
      <c r="W4052">
        <f>(Q4052*1000)*[1]derivitives!$E$8</f>
        <v>161756.03836131864</v>
      </c>
      <c r="X4052" s="3"/>
      <c r="Y4052" s="3"/>
      <c r="Z4052">
        <f t="shared" si="1061"/>
        <v>12.140670214433751</v>
      </c>
      <c r="AA4052">
        <f t="shared" si="1062"/>
        <v>56.238638282445592</v>
      </c>
      <c r="AB4052">
        <f t="shared" si="1063"/>
        <v>43.768850330014445</v>
      </c>
      <c r="AC4052">
        <f t="shared" si="1064"/>
        <v>10.490526111884959</v>
      </c>
      <c r="AD4052" s="3"/>
      <c r="AE4052" s="3"/>
      <c r="AF4052" t="str">
        <f t="shared" si="1065"/>
        <v>0</v>
      </c>
      <c r="AG4052" t="str">
        <f t="shared" si="1066"/>
        <v>0</v>
      </c>
      <c r="AH4052" t="str">
        <f t="shared" si="1067"/>
        <v>0</v>
      </c>
      <c r="AI4052" t="str">
        <f t="shared" si="1068"/>
        <v>0</v>
      </c>
      <c r="AJ4052">
        <f t="shared" si="1069"/>
        <v>0</v>
      </c>
    </row>
    <row r="4053" spans="1:36">
      <c r="A4053" s="8">
        <v>40884.791666666664</v>
      </c>
      <c r="B4053" s="5">
        <v>19</v>
      </c>
      <c r="C4053" s="3">
        <v>11.2</v>
      </c>
      <c r="D4053" s="3">
        <v>48.04</v>
      </c>
      <c r="E4053" s="3">
        <v>8.0000000000000002E-3</v>
      </c>
      <c r="F4053" s="3">
        <v>18.467988200000001</v>
      </c>
      <c r="G4053" s="3">
        <v>6.5312169999999998E-3</v>
      </c>
      <c r="H4053" s="3"/>
      <c r="I4053" s="3"/>
      <c r="J4053">
        <f t="shared" si="1072"/>
        <v>8.4436404047487385E-3</v>
      </c>
      <c r="K4053" s="2">
        <f t="shared" si="1073"/>
        <v>5.710344201229651E-3</v>
      </c>
      <c r="L4053">
        <f t="shared" si="1074"/>
        <v>1.4292506039198301E-2</v>
      </c>
      <c r="M4053">
        <f t="shared" si="1070"/>
        <v>1.0001425120213975E-2</v>
      </c>
      <c r="N4053">
        <f t="shared" si="1075"/>
        <v>1.0674584345222081E-2</v>
      </c>
      <c r="O4053">
        <f t="shared" si="1076"/>
        <v>1.3215821347455751E-2</v>
      </c>
      <c r="P4053">
        <f t="shared" si="1071"/>
        <v>1.1945202846338916E-2</v>
      </c>
      <c r="Q4053">
        <f t="shared" si="1077"/>
        <v>1.0549002025462082E-2</v>
      </c>
      <c r="R4053" s="3"/>
      <c r="S4053" s="3"/>
      <c r="T4053">
        <f>(J4053*1000)*[1]derivitives!$D$8</f>
        <v>170216.90967128612</v>
      </c>
      <c r="U4053">
        <f>(M4053*1000)*[1]derivitives!$F$8</f>
        <v>788921.53108966234</v>
      </c>
      <c r="V4053">
        <f>(P4053*1000)*[1]derivitives!$C$8</f>
        <v>613637.26149279135</v>
      </c>
      <c r="W4053">
        <f>(Q4053*1000)*[1]derivitives!$E$8</f>
        <v>147229.99287999902</v>
      </c>
      <c r="X4053" s="3"/>
      <c r="Y4053" s="3"/>
      <c r="Z4053">
        <f t="shared" si="1061"/>
        <v>11.03924745982159</v>
      </c>
      <c r="AA4053">
        <f t="shared" si="1062"/>
        <v>51.164716977288961</v>
      </c>
      <c r="AB4053">
        <f t="shared" si="1063"/>
        <v>39.796830956853491</v>
      </c>
      <c r="AC4053">
        <f t="shared" si="1064"/>
        <v>9.5484539582394561</v>
      </c>
      <c r="AD4053" s="3"/>
      <c r="AE4053" s="3"/>
      <c r="AF4053" t="str">
        <f t="shared" si="1065"/>
        <v>0</v>
      </c>
      <c r="AG4053" t="str">
        <f t="shared" si="1066"/>
        <v>0</v>
      </c>
      <c r="AH4053" t="str">
        <f t="shared" si="1067"/>
        <v>0</v>
      </c>
      <c r="AI4053" t="str">
        <f t="shared" si="1068"/>
        <v>0</v>
      </c>
      <c r="AJ4053">
        <f t="shared" si="1069"/>
        <v>0</v>
      </c>
    </row>
    <row r="4054" spans="1:36">
      <c r="A4054" s="8">
        <v>40884.833333333336</v>
      </c>
      <c r="B4054" s="5">
        <v>20</v>
      </c>
      <c r="C4054" s="3">
        <v>7.96</v>
      </c>
      <c r="D4054" s="3">
        <v>63.68</v>
      </c>
      <c r="E4054" s="3">
        <v>5.0000000000000001E-3</v>
      </c>
      <c r="F4054" s="3">
        <v>15.79671836</v>
      </c>
      <c r="G4054" s="3">
        <v>4.082011E-3</v>
      </c>
      <c r="H4054" s="3"/>
      <c r="I4054" s="3"/>
      <c r="J4054">
        <f t="shared" si="1072"/>
        <v>7.2223072590143367E-3</v>
      </c>
      <c r="K4054" s="2">
        <f t="shared" si="1073"/>
        <v>4.8843717230329575E-3</v>
      </c>
      <c r="L4054">
        <f t="shared" si="1074"/>
        <v>1.2225161570822899E-2</v>
      </c>
      <c r="M4054">
        <f t="shared" si="1070"/>
        <v>8.554766646927928E-3</v>
      </c>
      <c r="N4054">
        <f t="shared" si="1075"/>
        <v>9.1305576905988048E-3</v>
      </c>
      <c r="O4054">
        <f t="shared" si="1076"/>
        <v>1.130421227813325E-2</v>
      </c>
      <c r="P4054">
        <f t="shared" si="1071"/>
        <v>1.0217384984366027E-2</v>
      </c>
      <c r="Q4054">
        <f t="shared" si="1077"/>
        <v>9.023140005750805E-3</v>
      </c>
      <c r="R4054" s="3"/>
      <c r="S4054" s="3"/>
      <c r="T4054">
        <f>(J4054*1000)*[1]derivitives!$D$8</f>
        <v>145595.82874165522</v>
      </c>
      <c r="U4054">
        <f>(M4054*1000)*[1]derivitives!$F$8</f>
        <v>674807.79189843766</v>
      </c>
      <c r="V4054">
        <f>(P4054*1000)*[1]derivitives!$C$8</f>
        <v>524877.49451199628</v>
      </c>
      <c r="W4054">
        <f>(Q4054*1000)*[1]derivitives!$E$8</f>
        <v>125933.88792564324</v>
      </c>
      <c r="X4054" s="3"/>
      <c r="Y4054" s="3"/>
      <c r="Z4054">
        <f t="shared" ref="Z4054:Z4117" si="1078">T4054*((18.015*3600)/1000000000)</f>
        <v>9.4424718772113074</v>
      </c>
      <c r="AA4054">
        <f t="shared" ref="AA4054:AA4117" si="1079">U4054*((18.015*3600)/1000000000)</f>
        <v>43.763984535781276</v>
      </c>
      <c r="AB4054">
        <f t="shared" ref="AB4054:AB4117" si="1080">V4054*((18.015*3600)/1000000000)</f>
        <v>34.040405029081008</v>
      </c>
      <c r="AC4054">
        <f t="shared" ref="AC4054:AC4117" si="1081">W4054*((18.015*3600)/1000000000)</f>
        <v>8.1673163675296667</v>
      </c>
      <c r="AD4054" s="3"/>
      <c r="AE4054" s="3"/>
      <c r="AF4054" t="str">
        <f t="shared" si="1065"/>
        <v>0</v>
      </c>
      <c r="AG4054" t="str">
        <f t="shared" si="1066"/>
        <v>0</v>
      </c>
      <c r="AH4054" t="str">
        <f t="shared" si="1067"/>
        <v>0</v>
      </c>
      <c r="AI4054" t="str">
        <f t="shared" si="1068"/>
        <v>0</v>
      </c>
      <c r="AJ4054">
        <f t="shared" si="1069"/>
        <v>0</v>
      </c>
    </row>
    <row r="4055" spans="1:36">
      <c r="A4055" s="8">
        <v>40884.875</v>
      </c>
      <c r="B4055" s="5">
        <v>21</v>
      </c>
      <c r="C4055" s="3">
        <v>6.94</v>
      </c>
      <c r="D4055" s="3">
        <v>66.8</v>
      </c>
      <c r="E4055" s="3">
        <v>0</v>
      </c>
      <c r="F4055" s="3">
        <v>14.955763040000001</v>
      </c>
      <c r="G4055" s="3">
        <v>0</v>
      </c>
      <c r="H4055" s="3"/>
      <c r="I4055" s="3"/>
      <c r="J4055">
        <f t="shared" si="1072"/>
        <v>6.8377748618880007E-3</v>
      </c>
      <c r="K4055" s="2">
        <f t="shared" si="1073"/>
        <v>4.624321931968E-3</v>
      </c>
      <c r="L4055">
        <f t="shared" si="1074"/>
        <v>1.1574265016656001E-2</v>
      </c>
      <c r="M4055">
        <f t="shared" si="1070"/>
        <v>8.0992934743119999E-3</v>
      </c>
      <c r="N4055">
        <f t="shared" si="1075"/>
        <v>8.6444310371199991E-3</v>
      </c>
      <c r="O4055">
        <f t="shared" si="1076"/>
        <v>1.0702344031424001E-2</v>
      </c>
      <c r="P4055">
        <f t="shared" si="1071"/>
        <v>9.6733875342720002E-3</v>
      </c>
      <c r="Q4055">
        <f t="shared" si="1077"/>
        <v>8.5427318484480007E-3</v>
      </c>
      <c r="R4055" s="3"/>
      <c r="S4055" s="3"/>
      <c r="T4055">
        <f>(J4055*1000)*[1]derivitives!$D$8</f>
        <v>137843.96897859316</v>
      </c>
      <c r="U4055">
        <f>(M4055*1000)*[1]derivitives!$F$8</f>
        <v>638879.65281912044</v>
      </c>
      <c r="V4055">
        <f>(P4055*1000)*[1]derivitives!$C$8</f>
        <v>496931.79029676208</v>
      </c>
      <c r="W4055">
        <f>(Q4055*1000)*[1]derivitives!$E$8</f>
        <v>119228.94186454064</v>
      </c>
      <c r="X4055" s="3"/>
      <c r="Y4055" s="3"/>
      <c r="Z4055">
        <f t="shared" si="1078"/>
        <v>8.9397327641376805</v>
      </c>
      <c r="AA4055">
        <f t="shared" si="1079"/>
        <v>41.43390100393124</v>
      </c>
      <c r="AB4055">
        <f t="shared" si="1080"/>
        <v>32.228014327906209</v>
      </c>
      <c r="AC4055">
        <f t="shared" si="1081"/>
        <v>7.7324737956829184</v>
      </c>
      <c r="AD4055" s="3"/>
      <c r="AE4055" s="3"/>
      <c r="AF4055" t="str">
        <f t="shared" si="1065"/>
        <v>0</v>
      </c>
      <c r="AG4055" t="str">
        <f t="shared" si="1066"/>
        <v>0</v>
      </c>
      <c r="AH4055" t="str">
        <f t="shared" si="1067"/>
        <v>0</v>
      </c>
      <c r="AI4055" t="str">
        <f t="shared" si="1068"/>
        <v>0</v>
      </c>
      <c r="AJ4055">
        <f t="shared" si="1069"/>
        <v>0</v>
      </c>
    </row>
    <row r="4056" spans="1:36">
      <c r="A4056" s="8">
        <v>40884.916666666664</v>
      </c>
      <c r="B4056" s="5">
        <v>22</v>
      </c>
      <c r="C4056" s="3">
        <v>6.2839999999999998</v>
      </c>
      <c r="D4056" s="3">
        <v>66.7</v>
      </c>
      <c r="E4056" s="3">
        <v>0</v>
      </c>
      <c r="F4056" s="3">
        <v>14.41491334</v>
      </c>
      <c r="G4056" s="3">
        <v>0</v>
      </c>
      <c r="H4056" s="3"/>
      <c r="I4056" s="3"/>
      <c r="J4056">
        <f t="shared" si="1072"/>
        <v>6.5904983790479998E-3</v>
      </c>
      <c r="K4056" s="2">
        <f t="shared" si="1073"/>
        <v>4.457091204728E-3</v>
      </c>
      <c r="L4056">
        <f t="shared" si="1074"/>
        <v>1.1155701433826E-2</v>
      </c>
      <c r="M4056">
        <f t="shared" si="1070"/>
        <v>7.806396319277E-3</v>
      </c>
      <c r="N4056">
        <f t="shared" si="1075"/>
        <v>8.3318199105199987E-3</v>
      </c>
      <c r="O4056">
        <f t="shared" si="1076"/>
        <v>1.0315311986104001E-2</v>
      </c>
      <c r="P4056">
        <f t="shared" si="1071"/>
        <v>9.3235659483120008E-3</v>
      </c>
      <c r="Q4056">
        <f t="shared" si="1077"/>
        <v>8.2337984998079993E-3</v>
      </c>
      <c r="R4056" s="3"/>
      <c r="S4056" s="3"/>
      <c r="T4056">
        <f>(J4056*1000)*[1]derivitives!$D$8</f>
        <v>132859.07659500255</v>
      </c>
      <c r="U4056">
        <f>(M4056*1000)*[1]derivitives!$F$8</f>
        <v>615775.6582158918</v>
      </c>
      <c r="V4056">
        <f>(P4056*1000)*[1]derivitives!$C$8</f>
        <v>478961.09839801781</v>
      </c>
      <c r="W4056">
        <f>(Q4056*1000)*[1]derivitives!$E$8</f>
        <v>114917.23023429576</v>
      </c>
      <c r="X4056" s="3"/>
      <c r="Y4056" s="3"/>
      <c r="Z4056">
        <f t="shared" si="1078"/>
        <v>8.6164425534922948</v>
      </c>
      <c r="AA4056">
        <f t="shared" si="1079"/>
        <v>39.935514537933443</v>
      </c>
      <c r="AB4056">
        <f t="shared" si="1080"/>
        <v>31.062543075505047</v>
      </c>
      <c r="AC4056">
        <f t="shared" si="1081"/>
        <v>7.4528420496150165</v>
      </c>
      <c r="AD4056" s="3"/>
      <c r="AE4056" s="3"/>
      <c r="AF4056" t="str">
        <f t="shared" si="1065"/>
        <v>0</v>
      </c>
      <c r="AG4056" t="str">
        <f t="shared" si="1066"/>
        <v>0</v>
      </c>
      <c r="AH4056" t="str">
        <f t="shared" si="1067"/>
        <v>0</v>
      </c>
      <c r="AI4056" t="str">
        <f t="shared" si="1068"/>
        <v>0</v>
      </c>
      <c r="AJ4056">
        <f t="shared" si="1069"/>
        <v>0</v>
      </c>
    </row>
    <row r="4057" spans="1:36">
      <c r="A4057" s="8">
        <v>40884.958333333336</v>
      </c>
      <c r="B4057" s="5">
        <v>23</v>
      </c>
      <c r="C4057" s="3">
        <v>6.18</v>
      </c>
      <c r="D4057" s="3">
        <v>68.7</v>
      </c>
      <c r="E4057" s="3">
        <v>0</v>
      </c>
      <c r="F4057" s="3">
        <v>14.329168879999999</v>
      </c>
      <c r="G4057" s="3">
        <v>0</v>
      </c>
      <c r="H4057" s="3"/>
      <c r="I4057" s="3"/>
      <c r="J4057">
        <f t="shared" si="1072"/>
        <v>6.5512960119359998E-3</v>
      </c>
      <c r="K4057" s="2">
        <f t="shared" si="1073"/>
        <v>4.4305790176959996E-3</v>
      </c>
      <c r="L4057">
        <f t="shared" si="1074"/>
        <v>1.1089343796232E-2</v>
      </c>
      <c r="M4057">
        <f t="shared" si="1070"/>
        <v>7.7599614069639999E-3</v>
      </c>
      <c r="N4057">
        <f t="shared" si="1075"/>
        <v>8.2822596126399996E-3</v>
      </c>
      <c r="O4057">
        <f t="shared" si="1076"/>
        <v>1.0253953250528001E-2</v>
      </c>
      <c r="P4057">
        <f t="shared" si="1071"/>
        <v>9.2681064315839994E-3</v>
      </c>
      <c r="Q4057">
        <f t="shared" si="1077"/>
        <v>8.1848212642559991E-3</v>
      </c>
      <c r="R4057" s="3"/>
      <c r="S4057" s="3"/>
      <c r="T4057">
        <f>(J4057*1000)*[1]derivitives!$D$8</f>
        <v>132068.78882080378</v>
      </c>
      <c r="U4057">
        <f>(M4057*1000)*[1]derivitives!$F$8</f>
        <v>612112.83000114607</v>
      </c>
      <c r="V4057">
        <f>(P4057*1000)*[1]derivitives!$C$8</f>
        <v>476112.08642170683</v>
      </c>
      <c r="W4057">
        <f>(Q4057*1000)*[1]derivitives!$E$8</f>
        <v>114233.6662322984</v>
      </c>
      <c r="X4057" s="3"/>
      <c r="Y4057" s="3"/>
      <c r="Z4057">
        <f t="shared" si="1078"/>
        <v>8.5651892301844086</v>
      </c>
      <c r="AA4057">
        <f t="shared" si="1079"/>
        <v>39.697965476894325</v>
      </c>
      <c r="AB4057">
        <f t="shared" si="1080"/>
        <v>30.877773252793375</v>
      </c>
      <c r="AC4057">
        <f t="shared" si="1081"/>
        <v>7.4085101898294807</v>
      </c>
      <c r="AD4057" s="3"/>
      <c r="AE4057" s="3"/>
      <c r="AF4057">
        <f t="shared" si="1065"/>
        <v>256.37059353715853</v>
      </c>
      <c r="AG4057">
        <f t="shared" si="1066"/>
        <v>1179.5879052061605</v>
      </c>
      <c r="AH4057">
        <f t="shared" si="1067"/>
        <v>924.60242333727115</v>
      </c>
      <c r="AI4057">
        <f t="shared" si="1068"/>
        <v>218.78822339558619</v>
      </c>
      <c r="AJ4057">
        <f t="shared" si="1069"/>
        <v>2579.3491454761761</v>
      </c>
    </row>
    <row r="4058" spans="1:36">
      <c r="A4058" s="8">
        <v>40885</v>
      </c>
      <c r="B4058" s="5">
        <v>0</v>
      </c>
      <c r="C4058" s="3">
        <v>4.4649999999999999</v>
      </c>
      <c r="D4058" s="3">
        <v>72.069999999999993</v>
      </c>
      <c r="E4058" s="3">
        <v>0</v>
      </c>
      <c r="F4058" s="3">
        <v>12.915209689999999</v>
      </c>
      <c r="G4058" s="3">
        <v>0</v>
      </c>
      <c r="H4058" s="3"/>
      <c r="I4058" s="3"/>
      <c r="J4058">
        <f t="shared" si="1072"/>
        <v>5.904833870268E-3</v>
      </c>
      <c r="K4058" s="2">
        <f t="shared" si="1073"/>
        <v>3.9933828361479991E-3</v>
      </c>
      <c r="L4058">
        <f t="shared" si="1074"/>
        <v>9.995080779091E-3</v>
      </c>
      <c r="M4058">
        <f t="shared" si="1070"/>
        <v>6.9942318076194991E-3</v>
      </c>
      <c r="N4058">
        <f t="shared" si="1075"/>
        <v>7.4649912008199993E-3</v>
      </c>
      <c r="O4058">
        <f t="shared" si="1076"/>
        <v>9.2421240541640005E-3</v>
      </c>
      <c r="P4058">
        <f t="shared" si="1071"/>
        <v>8.3535576274920004E-3</v>
      </c>
      <c r="Q4058">
        <f t="shared" si="1077"/>
        <v>7.3771677749279998E-3</v>
      </c>
      <c r="R4058" s="3"/>
      <c r="S4058" s="3"/>
      <c r="T4058">
        <f>(J4058*1000)*[1]derivitives!$D$8</f>
        <v>119036.63885947644</v>
      </c>
      <c r="U4058">
        <f>(M4058*1000)*[1]derivitives!$F$8</f>
        <v>551711.3811421647</v>
      </c>
      <c r="V4058">
        <f>(P4058*1000)*[1]derivitives!$C$8</f>
        <v>429130.78096681245</v>
      </c>
      <c r="W4058">
        <f>(Q4058*1000)*[1]derivitives!$E$8</f>
        <v>102961.43240427817</v>
      </c>
      <c r="X4058" s="3"/>
      <c r="Y4058" s="3"/>
      <c r="Z4058">
        <f t="shared" si="1078"/>
        <v>7.7200021765924856</v>
      </c>
      <c r="AA4058">
        <f t="shared" si="1079"/>
        <v>35.780689912593949</v>
      </c>
      <c r="AB4058">
        <f t="shared" si="1080"/>
        <v>27.830847668821654</v>
      </c>
      <c r="AC4058">
        <f t="shared" si="1081"/>
        <v>6.6774607371470562</v>
      </c>
      <c r="AD4058" s="3"/>
      <c r="AE4058" s="3"/>
      <c r="AF4058" t="str">
        <f t="shared" ref="AF4058:AF4121" si="1082">IF($B4058=23,SUM(Z4035:Z4058),"0")</f>
        <v>0</v>
      </c>
      <c r="AG4058" t="str">
        <f t="shared" ref="AG4058:AG4121" si="1083">IF($B4058=23,SUM(AA4035:AA4058),"0")</f>
        <v>0</v>
      </c>
      <c r="AH4058" t="str">
        <f t="shared" ref="AH4058:AH4121" si="1084">IF($B4058=23,SUM(AB4035:AB4058),"0")</f>
        <v>0</v>
      </c>
      <c r="AI4058" t="str">
        <f t="shared" ref="AI4058:AI4121" si="1085">IF($B4058=23,SUM(AC4035:AC4058),"0")</f>
        <v>0</v>
      </c>
      <c r="AJ4058">
        <f t="shared" si="1069"/>
        <v>0</v>
      </c>
    </row>
    <row r="4059" spans="1:36">
      <c r="A4059" s="8">
        <v>40885.041666666664</v>
      </c>
      <c r="B4059" s="5">
        <v>1</v>
      </c>
      <c r="C4059" s="3">
        <v>3.984</v>
      </c>
      <c r="D4059" s="3">
        <v>74.47</v>
      </c>
      <c r="E4059" s="3">
        <v>0</v>
      </c>
      <c r="F4059" s="3">
        <v>12.518641540000001</v>
      </c>
      <c r="G4059" s="3">
        <v>0</v>
      </c>
      <c r="H4059" s="3"/>
      <c r="I4059" s="3"/>
      <c r="J4059">
        <f t="shared" si="1072"/>
        <v>5.7235229120880006E-3</v>
      </c>
      <c r="K4059" s="2">
        <f t="shared" si="1073"/>
        <v>3.8707639641679999E-3</v>
      </c>
      <c r="L4059">
        <f t="shared" si="1074"/>
        <v>9.6881766878060011E-3</v>
      </c>
      <c r="M4059">
        <f t="shared" si="1070"/>
        <v>6.7794703259870005E-3</v>
      </c>
      <c r="N4059">
        <f t="shared" si="1075"/>
        <v>7.2357748101200001E-3</v>
      </c>
      <c r="O4059">
        <f t="shared" si="1076"/>
        <v>8.9583398860240016E-3</v>
      </c>
      <c r="P4059">
        <f t="shared" si="1071"/>
        <v>8.0970573480720013E-3</v>
      </c>
      <c r="Q4059">
        <f t="shared" si="1077"/>
        <v>7.1506480476480009E-3</v>
      </c>
      <c r="R4059" s="3"/>
      <c r="S4059" s="3"/>
      <c r="T4059">
        <f>(J4059*1000)*[1]derivitives!$D$8</f>
        <v>115381.55769642949</v>
      </c>
      <c r="U4059">
        <f>(M4059*1000)*[1]derivitives!$F$8</f>
        <v>534770.79968781187</v>
      </c>
      <c r="V4059">
        <f>(P4059*1000)*[1]derivitives!$C$8</f>
        <v>415954.09982877178</v>
      </c>
      <c r="W4059">
        <f>(Q4059*1000)*[1]derivitives!$E$8</f>
        <v>99799.948715668026</v>
      </c>
      <c r="X4059" s="3"/>
      <c r="Y4059" s="3"/>
      <c r="Z4059">
        <f t="shared" si="1078"/>
        <v>7.4829555428442376</v>
      </c>
      <c r="AA4059">
        <f t="shared" si="1079"/>
        <v>34.682025442953353</v>
      </c>
      <c r="AB4059">
        <f t="shared" si="1080"/>
        <v>26.976287190295164</v>
      </c>
      <c r="AC4059">
        <f t="shared" si="1081"/>
        <v>6.4724258740059337</v>
      </c>
      <c r="AD4059" s="3"/>
      <c r="AE4059" s="3"/>
      <c r="AF4059" t="str">
        <f t="shared" si="1082"/>
        <v>0</v>
      </c>
      <c r="AG4059" t="str">
        <f t="shared" si="1083"/>
        <v>0</v>
      </c>
      <c r="AH4059" t="str">
        <f t="shared" si="1084"/>
        <v>0</v>
      </c>
      <c r="AI4059" t="str">
        <f t="shared" si="1085"/>
        <v>0</v>
      </c>
      <c r="AJ4059">
        <f t="shared" ref="AJ4059:AJ4122" si="1086">SUM(AF4059:AI4059)</f>
        <v>0</v>
      </c>
    </row>
    <row r="4060" spans="1:36">
      <c r="A4060" s="8">
        <v>40885.083333333336</v>
      </c>
      <c r="B4060" s="5">
        <v>2</v>
      </c>
      <c r="C4060" s="3">
        <v>2.2549999999999999</v>
      </c>
      <c r="D4060" s="3">
        <v>82.5</v>
      </c>
      <c r="E4060" s="3">
        <v>0</v>
      </c>
      <c r="F4060" s="3">
        <v>11.09313983</v>
      </c>
      <c r="G4060" s="3">
        <v>0</v>
      </c>
      <c r="H4060" s="3"/>
      <c r="I4060" s="3"/>
      <c r="J4060">
        <f t="shared" si="1072"/>
        <v>5.071783530276E-3</v>
      </c>
      <c r="K4060" s="2">
        <f t="shared" si="1073"/>
        <v>3.429998835436E-3</v>
      </c>
      <c r="L4060">
        <f t="shared" si="1074"/>
        <v>8.5849809144370008E-3</v>
      </c>
      <c r="M4060">
        <f t="shared" si="1070"/>
        <v>6.0074898749365004E-3</v>
      </c>
      <c r="N4060">
        <f t="shared" si="1075"/>
        <v>6.4118348217399998E-3</v>
      </c>
      <c r="O4060">
        <f t="shared" si="1076"/>
        <v>7.9382508623480012E-3</v>
      </c>
      <c r="P4060">
        <f t="shared" si="1071"/>
        <v>7.175042842044E-3</v>
      </c>
      <c r="Q4060">
        <f t="shared" si="1077"/>
        <v>6.3364014708960003E-3</v>
      </c>
      <c r="R4060" s="3"/>
      <c r="S4060" s="3"/>
      <c r="T4060">
        <f>(J4060*1000)*[1]derivitives!$D$8</f>
        <v>102243.02287432578</v>
      </c>
      <c r="U4060">
        <f>(M4060*1000)*[1]derivitives!$F$8</f>
        <v>473876.27794779214</v>
      </c>
      <c r="V4060">
        <f>(P4060*1000)*[1]derivitives!$C$8</f>
        <v>368589.27364592819</v>
      </c>
      <c r="W4060">
        <f>(Q4060*1000)*[1]derivitives!$E$8</f>
        <v>88435.696684205424</v>
      </c>
      <c r="X4060" s="3"/>
      <c r="Y4060" s="3"/>
      <c r="Z4060">
        <f t="shared" si="1078"/>
        <v>6.6308690054915234</v>
      </c>
      <c r="AA4060">
        <f t="shared" si="1079"/>
        <v>30.73277213002611</v>
      </c>
      <c r="AB4060">
        <f t="shared" si="1080"/>
        <v>23.904488753033025</v>
      </c>
      <c r="AC4060">
        <f t="shared" si="1081"/>
        <v>5.7354086727574582</v>
      </c>
      <c r="AD4060" s="3"/>
      <c r="AE4060" s="3"/>
      <c r="AF4060" t="str">
        <f t="shared" si="1082"/>
        <v>0</v>
      </c>
      <c r="AG4060" t="str">
        <f t="shared" si="1083"/>
        <v>0</v>
      </c>
      <c r="AH4060" t="str">
        <f t="shared" si="1084"/>
        <v>0</v>
      </c>
      <c r="AI4060" t="str">
        <f t="shared" si="1085"/>
        <v>0</v>
      </c>
      <c r="AJ4060">
        <f t="shared" si="1086"/>
        <v>0</v>
      </c>
    </row>
    <row r="4061" spans="1:36">
      <c r="A4061" s="8">
        <v>40885.125</v>
      </c>
      <c r="B4061" s="5">
        <v>3</v>
      </c>
      <c r="C4061" s="3">
        <v>1.1639999999999999</v>
      </c>
      <c r="D4061" s="3">
        <v>83.5</v>
      </c>
      <c r="E4061" s="3">
        <v>0</v>
      </c>
      <c r="F4061" s="3">
        <v>10.19364742</v>
      </c>
      <c r="G4061" s="3">
        <v>0</v>
      </c>
      <c r="H4061" s="3"/>
      <c r="I4061" s="3"/>
      <c r="J4061">
        <f t="shared" si="1072"/>
        <v>4.660535600424E-3</v>
      </c>
      <c r="K4061" s="2">
        <f t="shared" si="1073"/>
        <v>3.1518757822639998E-3</v>
      </c>
      <c r="L4061">
        <f t="shared" si="1074"/>
        <v>7.8888637383379995E-3</v>
      </c>
      <c r="M4061">
        <f t="shared" si="1070"/>
        <v>5.5203697603009999E-3</v>
      </c>
      <c r="N4061">
        <f t="shared" si="1075"/>
        <v>5.8919282087599991E-3</v>
      </c>
      <c r="O4061">
        <f t="shared" si="1076"/>
        <v>7.2945740937519999E-3</v>
      </c>
      <c r="P4061">
        <f t="shared" si="1071"/>
        <v>6.5932511512559995E-3</v>
      </c>
      <c r="Q4061">
        <f t="shared" si="1077"/>
        <v>5.8226114063040001E-3</v>
      </c>
      <c r="R4061" s="3"/>
      <c r="S4061" s="3"/>
      <c r="T4061">
        <f>(J4061*1000)*[1]derivitives!$D$8</f>
        <v>93952.599742526814</v>
      </c>
      <c r="U4061">
        <f>(M4061*1000)*[1]derivitives!$F$8</f>
        <v>435451.79923164402</v>
      </c>
      <c r="V4061">
        <f>(P4061*1000)*[1]derivitives!$C$8</f>
        <v>338702.04071343516</v>
      </c>
      <c r="W4061">
        <f>(Q4061*1000)*[1]derivitives!$E$8</f>
        <v>81264.847027611409</v>
      </c>
      <c r="X4061" s="3"/>
      <c r="Y4061" s="3"/>
      <c r="Z4061">
        <f t="shared" si="1078"/>
        <v>6.0932019037018339</v>
      </c>
      <c r="AA4061">
        <f t="shared" si="1079"/>
        <v>28.240790987369042</v>
      </c>
      <c r="AB4061">
        <f t="shared" si="1080"/>
        <v>21.966182148429123</v>
      </c>
      <c r="AC4061">
        <f t="shared" si="1081"/>
        <v>5.2703503891287102</v>
      </c>
      <c r="AD4061" s="3"/>
      <c r="AE4061" s="3"/>
      <c r="AF4061" t="str">
        <f t="shared" si="1082"/>
        <v>0</v>
      </c>
      <c r="AG4061" t="str">
        <f t="shared" si="1083"/>
        <v>0</v>
      </c>
      <c r="AH4061" t="str">
        <f t="shared" si="1084"/>
        <v>0</v>
      </c>
      <c r="AI4061" t="str">
        <f t="shared" si="1085"/>
        <v>0</v>
      </c>
      <c r="AJ4061">
        <f t="shared" si="1086"/>
        <v>0</v>
      </c>
    </row>
    <row r="4062" spans="1:36">
      <c r="A4062" s="8">
        <v>40885.166666666664</v>
      </c>
      <c r="B4062" s="5">
        <v>4</v>
      </c>
      <c r="C4062" s="3">
        <v>0.253</v>
      </c>
      <c r="D4062" s="3">
        <v>79.709999999999994</v>
      </c>
      <c r="E4062" s="3">
        <v>0</v>
      </c>
      <c r="F4062" s="3">
        <v>9.4425588979999997</v>
      </c>
      <c r="G4062" s="3">
        <v>0</v>
      </c>
      <c r="H4062" s="3"/>
      <c r="I4062" s="3"/>
      <c r="J4062">
        <f t="shared" si="1072"/>
        <v>4.3171379281655995E-3</v>
      </c>
      <c r="K4062" s="2">
        <f t="shared" si="1073"/>
        <v>2.9196392112615997E-3</v>
      </c>
      <c r="L4062">
        <f t="shared" si="1074"/>
        <v>7.3075963311621996E-3</v>
      </c>
      <c r="M4062">
        <f t="shared" si="1070"/>
        <v>5.1136177712118999E-3</v>
      </c>
      <c r="N4062">
        <f t="shared" si="1075"/>
        <v>5.4577990430439991E-3</v>
      </c>
      <c r="O4062">
        <f t="shared" si="1076"/>
        <v>6.7570951474087999E-3</v>
      </c>
      <c r="P4062">
        <f t="shared" si="1071"/>
        <v>6.1074470952263999E-3</v>
      </c>
      <c r="Q4062">
        <f t="shared" si="1077"/>
        <v>5.3935896425376002E-3</v>
      </c>
      <c r="R4062" s="3"/>
      <c r="S4062" s="3"/>
      <c r="T4062">
        <f>(J4062*1000)*[1]derivitives!$D$8</f>
        <v>87029.982511306924</v>
      </c>
      <c r="U4062">
        <f>(M4062*1000)*[1]derivitives!$F$8</f>
        <v>403366.83152465464</v>
      </c>
      <c r="V4062">
        <f>(P4062*1000)*[1]derivitives!$C$8</f>
        <v>313745.79054348002</v>
      </c>
      <c r="W4062">
        <f>(Q4062*1000)*[1]derivitives!$E$8</f>
        <v>75277.089031904237</v>
      </c>
      <c r="X4062" s="3"/>
      <c r="Y4062" s="3"/>
      <c r="Z4062">
        <f t="shared" si="1078"/>
        <v>5.6442424857882996</v>
      </c>
      <c r="AA4062">
        <f t="shared" si="1079"/>
        <v>26.159952491699951</v>
      </c>
      <c r="AB4062">
        <f t="shared" si="1080"/>
        <v>20.347669499906853</v>
      </c>
      <c r="AC4062">
        <f t="shared" si="1081"/>
        <v>4.8820203320751174</v>
      </c>
      <c r="AD4062" s="3"/>
      <c r="AE4062" s="3"/>
      <c r="AF4062" t="str">
        <f t="shared" si="1082"/>
        <v>0</v>
      </c>
      <c r="AG4062" t="str">
        <f t="shared" si="1083"/>
        <v>0</v>
      </c>
      <c r="AH4062" t="str">
        <f t="shared" si="1084"/>
        <v>0</v>
      </c>
      <c r="AI4062" t="str">
        <f t="shared" si="1085"/>
        <v>0</v>
      </c>
      <c r="AJ4062">
        <f t="shared" si="1086"/>
        <v>0</v>
      </c>
    </row>
    <row r="4063" spans="1:36">
      <c r="A4063" s="8">
        <v>40885.208333333336</v>
      </c>
      <c r="B4063" s="5">
        <v>5</v>
      </c>
      <c r="C4063" s="3">
        <v>-6.0000000000000001E-3</v>
      </c>
      <c r="D4063" s="3">
        <v>85.2</v>
      </c>
      <c r="E4063" s="3">
        <v>0</v>
      </c>
      <c r="F4063" s="3">
        <v>9.2290222039999996</v>
      </c>
      <c r="G4063" s="3">
        <v>0</v>
      </c>
      <c r="H4063" s="3"/>
      <c r="I4063" s="3"/>
      <c r="J4063">
        <f t="shared" si="1072"/>
        <v>4.2195089516687996E-3</v>
      </c>
      <c r="K4063" s="2">
        <f t="shared" si="1073"/>
        <v>2.8536136654767996E-3</v>
      </c>
      <c r="L4063">
        <f t="shared" si="1074"/>
        <v>7.1423402836756E-3</v>
      </c>
      <c r="M4063">
        <f t="shared" si="1070"/>
        <v>4.9979769745761996E-3</v>
      </c>
      <c r="N4063">
        <f t="shared" si="1075"/>
        <v>5.3343748339119996E-3</v>
      </c>
      <c r="O4063">
        <f t="shared" si="1076"/>
        <v>6.6042882891824001E-3</v>
      </c>
      <c r="P4063">
        <f t="shared" si="1071"/>
        <v>5.9693315615471998E-3</v>
      </c>
      <c r="Q4063">
        <f t="shared" si="1077"/>
        <v>5.2716174829248001E-3</v>
      </c>
      <c r="R4063" s="3"/>
      <c r="S4063" s="3"/>
      <c r="T4063">
        <f>(J4063*1000)*[1]derivitives!$D$8</f>
        <v>85061.861904902398</v>
      </c>
      <c r="U4063">
        <f>(M4063*1000)*[1]derivitives!$F$8</f>
        <v>394244.98006431863</v>
      </c>
      <c r="V4063">
        <f>(P4063*1000)*[1]derivitives!$C$8</f>
        <v>306650.65461763891</v>
      </c>
      <c r="W4063">
        <f>(Q4063*1000)*[1]derivitives!$E$8</f>
        <v>73574.751678284854</v>
      </c>
      <c r="X4063" s="3"/>
      <c r="Y4063" s="3"/>
      <c r="Z4063">
        <f t="shared" si="1078"/>
        <v>5.51660199198054</v>
      </c>
      <c r="AA4063">
        <f t="shared" si="1079"/>
        <v>25.56836393709132</v>
      </c>
      <c r="AB4063">
        <f t="shared" si="1080"/>
        <v>19.887521554572352</v>
      </c>
      <c r="AC4063">
        <f t="shared" si="1081"/>
        <v>4.771616945343486</v>
      </c>
      <c r="AD4063" s="3"/>
      <c r="AE4063" s="3"/>
      <c r="AF4063" t="str">
        <f t="shared" si="1082"/>
        <v>0</v>
      </c>
      <c r="AG4063" t="str">
        <f t="shared" si="1083"/>
        <v>0</v>
      </c>
      <c r="AH4063" t="str">
        <f t="shared" si="1084"/>
        <v>0</v>
      </c>
      <c r="AI4063" t="str">
        <f t="shared" si="1085"/>
        <v>0</v>
      </c>
      <c r="AJ4063">
        <f t="shared" si="1086"/>
        <v>0</v>
      </c>
    </row>
    <row r="4064" spans="1:36">
      <c r="A4064" s="8">
        <v>40885.25</v>
      </c>
      <c r="B4064" s="5">
        <v>6</v>
      </c>
      <c r="C4064" s="3">
        <v>0.33300000000000002</v>
      </c>
      <c r="D4064" s="3">
        <v>80.599999999999994</v>
      </c>
      <c r="E4064" s="3">
        <v>0</v>
      </c>
      <c r="F4064" s="3">
        <v>9.5085161780000007</v>
      </c>
      <c r="G4064" s="3">
        <v>0</v>
      </c>
      <c r="H4064" s="3"/>
      <c r="I4064" s="3"/>
      <c r="J4064">
        <f t="shared" si="1072"/>
        <v>4.3472935965816004E-3</v>
      </c>
      <c r="K4064" s="2">
        <f t="shared" si="1073"/>
        <v>2.9400332022376002E-3</v>
      </c>
      <c r="L4064">
        <f t="shared" si="1074"/>
        <v>7.3586406701542009E-3</v>
      </c>
      <c r="M4064">
        <f t="shared" si="1070"/>
        <v>5.1493369361959003E-3</v>
      </c>
      <c r="N4064">
        <f t="shared" si="1075"/>
        <v>5.4959223508840001E-3</v>
      </c>
      <c r="O4064">
        <f t="shared" si="1076"/>
        <v>6.8042941769768011E-3</v>
      </c>
      <c r="P4064">
        <f t="shared" si="1071"/>
        <v>6.1501082639304006E-3</v>
      </c>
      <c r="Q4064">
        <f t="shared" si="1077"/>
        <v>5.4312644408736005E-3</v>
      </c>
      <c r="R4064" s="3"/>
      <c r="S4064" s="3"/>
      <c r="T4064">
        <f>(J4064*1000)*[1]derivitives!$D$8</f>
        <v>87637.896212126885</v>
      </c>
      <c r="U4064">
        <f>(M4064*1000)*[1]derivitives!$F$8</f>
        <v>406184.3918212835</v>
      </c>
      <c r="V4064">
        <f>(P4064*1000)*[1]derivitives!$C$8</f>
        <v>315937.33831980167</v>
      </c>
      <c r="W4064">
        <f>(Q4064*1000)*[1]derivitives!$E$8</f>
        <v>75802.907519508692</v>
      </c>
      <c r="X4064" s="3"/>
      <c r="Y4064" s="3"/>
      <c r="Z4064">
        <f t="shared" si="1078"/>
        <v>5.6836681209412774</v>
      </c>
      <c r="AA4064">
        <f t="shared" si="1079"/>
        <v>26.342682547177521</v>
      </c>
      <c r="AB4064">
        <f t="shared" si="1080"/>
        <v>20.489800139392418</v>
      </c>
      <c r="AC4064">
        <f t="shared" si="1081"/>
        <v>4.9161217642702164</v>
      </c>
      <c r="AD4064" s="3"/>
      <c r="AE4064" s="3"/>
      <c r="AF4064" t="str">
        <f t="shared" si="1082"/>
        <v>0</v>
      </c>
      <c r="AG4064" t="str">
        <f t="shared" si="1083"/>
        <v>0</v>
      </c>
      <c r="AH4064" t="str">
        <f t="shared" si="1084"/>
        <v>0</v>
      </c>
      <c r="AI4064" t="str">
        <f t="shared" si="1085"/>
        <v>0</v>
      </c>
      <c r="AJ4064">
        <f t="shared" si="1086"/>
        <v>0</v>
      </c>
    </row>
    <row r="4065" spans="1:36">
      <c r="A4065" s="8">
        <v>40885.291666666664</v>
      </c>
      <c r="B4065" s="5">
        <v>7</v>
      </c>
      <c r="C4065" s="3">
        <v>-0.21199999999999999</v>
      </c>
      <c r="D4065" s="3">
        <v>86.2</v>
      </c>
      <c r="E4065" s="3">
        <v>4.3999999999999997E-2</v>
      </c>
      <c r="F4065" s="3">
        <v>9.0591822079999993</v>
      </c>
      <c r="G4065" s="3">
        <v>3.5921691999999998E-2</v>
      </c>
      <c r="H4065" s="3"/>
      <c r="I4065" s="3"/>
      <c r="J4065">
        <f t="shared" si="1072"/>
        <v>4.1422772038781632E-3</v>
      </c>
      <c r="K4065" s="2">
        <f t="shared" si="1073"/>
        <v>2.8013315125469786E-3</v>
      </c>
      <c r="L4065">
        <f t="shared" si="1074"/>
        <v>7.0116159524419991E-3</v>
      </c>
      <c r="M4065">
        <f t="shared" si="1070"/>
        <v>4.9064737324944884E-3</v>
      </c>
      <c r="N4065">
        <f t="shared" si="1075"/>
        <v>5.236686727125431E-3</v>
      </c>
      <c r="O4065">
        <f t="shared" si="1076"/>
        <v>6.4834602414618001E-3</v>
      </c>
      <c r="P4065">
        <f t="shared" si="1071"/>
        <v>5.860073484293616E-3</v>
      </c>
      <c r="Q4065">
        <f t="shared" si="1077"/>
        <v>5.1750842881110315E-3</v>
      </c>
      <c r="R4065" s="3"/>
      <c r="S4065" s="3"/>
      <c r="T4065">
        <f>(J4065*1000)*[1]derivitives!$D$8</f>
        <v>83504.93280711172</v>
      </c>
      <c r="U4065">
        <f>(M4065*1000)*[1]derivitives!$F$8</f>
        <v>387027.12091173942</v>
      </c>
      <c r="V4065">
        <f>(P4065*1000)*[1]derivitives!$C$8</f>
        <v>301037.95568030723</v>
      </c>
      <c r="W4065">
        <f>(Q4065*1000)*[1]derivitives!$E$8</f>
        <v>72227.460100293887</v>
      </c>
      <c r="X4065" s="3"/>
      <c r="Y4065" s="3"/>
      <c r="Z4065">
        <f t="shared" si="1078"/>
        <v>5.4156289122724237</v>
      </c>
      <c r="AA4065">
        <f t="shared" si="1079"/>
        <v>25.100256899609949</v>
      </c>
      <c r="AB4065">
        <f t="shared" si="1080"/>
        <v>19.523515577690645</v>
      </c>
      <c r="AC4065">
        <f t="shared" si="1081"/>
        <v>4.6842396973444593</v>
      </c>
      <c r="AD4065" s="3"/>
      <c r="AE4065" s="3"/>
      <c r="AF4065" t="str">
        <f t="shared" si="1082"/>
        <v>0</v>
      </c>
      <c r="AG4065" t="str">
        <f t="shared" si="1083"/>
        <v>0</v>
      </c>
      <c r="AH4065" t="str">
        <f t="shared" si="1084"/>
        <v>0</v>
      </c>
      <c r="AI4065" t="str">
        <f t="shared" si="1085"/>
        <v>0</v>
      </c>
      <c r="AJ4065">
        <f t="shared" si="1086"/>
        <v>0</v>
      </c>
    </row>
    <row r="4066" spans="1:36">
      <c r="A4066" s="8">
        <v>40885.333333333336</v>
      </c>
      <c r="B4066" s="5">
        <v>8</v>
      </c>
      <c r="C4066" s="3">
        <v>-1.014</v>
      </c>
      <c r="D4066" s="3">
        <v>87.7</v>
      </c>
      <c r="E4066" s="3">
        <v>34.69</v>
      </c>
      <c r="F4066" s="3">
        <v>8.3979604759999997</v>
      </c>
      <c r="G4066" s="3">
        <v>28.320988849999999</v>
      </c>
      <c r="H4066" s="3"/>
      <c r="I4066" s="3"/>
      <c r="J4066">
        <f t="shared" si="1072"/>
        <v>4.1699685065401497E-3</v>
      </c>
      <c r="K4066" s="2">
        <f t="shared" si="1073"/>
        <v>2.7798550239509648E-3</v>
      </c>
      <c r="L4066">
        <f t="shared" si="1074"/>
        <v>7.0627692904914E-3</v>
      </c>
      <c r="M4066">
        <f t="shared" si="1070"/>
        <v>4.9213121572211829E-3</v>
      </c>
      <c r="N4066">
        <f t="shared" si="1075"/>
        <v>5.2319930723201003E-3</v>
      </c>
      <c r="O4066">
        <f t="shared" si="1076"/>
        <v>6.5689200464131006E-3</v>
      </c>
      <c r="P4066">
        <f t="shared" si="1071"/>
        <v>5.9004565593666E-3</v>
      </c>
      <c r="Q4066">
        <f t="shared" si="1077"/>
        <v>5.1748869410832999E-3</v>
      </c>
      <c r="R4066" s="3"/>
      <c r="S4066" s="3"/>
      <c r="T4066">
        <f>(J4066*1000)*[1]derivitives!$D$8</f>
        <v>84063.166902590805</v>
      </c>
      <c r="U4066">
        <f>(M4066*1000)*[1]derivitives!$F$8</f>
        <v>388197.58938134613</v>
      </c>
      <c r="V4066">
        <f>(P4066*1000)*[1]derivitives!$C$8</f>
        <v>303112.47546178079</v>
      </c>
      <c r="W4066">
        <f>(Q4066*1000)*[1]derivitives!$E$8</f>
        <v>72224.705773257301</v>
      </c>
      <c r="X4066" s="3"/>
      <c r="Y4066" s="3"/>
      <c r="Z4066">
        <f t="shared" si="1078"/>
        <v>5.4518326263006243</v>
      </c>
      <c r="AA4066">
        <f t="shared" si="1079"/>
        <v>25.176166461737822</v>
      </c>
      <c r="AB4066">
        <f t="shared" si="1080"/>
        <v>19.65805648359833</v>
      </c>
      <c r="AC4066">
        <f t="shared" si="1081"/>
        <v>4.6840610682188286</v>
      </c>
      <c r="AD4066" s="3"/>
      <c r="AE4066" s="3"/>
      <c r="AF4066" t="str">
        <f t="shared" si="1082"/>
        <v>0</v>
      </c>
      <c r="AG4066" t="str">
        <f t="shared" si="1083"/>
        <v>0</v>
      </c>
      <c r="AH4066" t="str">
        <f t="shared" si="1084"/>
        <v>0</v>
      </c>
      <c r="AI4066" t="str">
        <f t="shared" si="1085"/>
        <v>0</v>
      </c>
      <c r="AJ4066">
        <f t="shared" si="1086"/>
        <v>0</v>
      </c>
    </row>
    <row r="4067" spans="1:36">
      <c r="A4067" s="8">
        <v>40885.375</v>
      </c>
      <c r="B4067" s="5">
        <v>9</v>
      </c>
      <c r="C4067" s="3">
        <v>2.298</v>
      </c>
      <c r="D4067" s="3">
        <v>72.59</v>
      </c>
      <c r="E4067" s="3">
        <v>201.8</v>
      </c>
      <c r="F4067" s="3">
        <v>11.128591869999999</v>
      </c>
      <c r="G4067" s="3">
        <v>164.74994380000001</v>
      </c>
      <c r="H4067" s="3"/>
      <c r="I4067" s="3"/>
      <c r="J4067">
        <f t="shared" si="1072"/>
        <v>7.0101297972785994E-3</v>
      </c>
      <c r="K4067" s="2">
        <f t="shared" si="1073"/>
        <v>4.5067115176518199E-3</v>
      </c>
      <c r="L4067">
        <f t="shared" si="1074"/>
        <v>1.1890941129812999E-2</v>
      </c>
      <c r="M4067">
        <f t="shared" si="1070"/>
        <v>8.19882632373241E-3</v>
      </c>
      <c r="N4067">
        <f t="shared" si="1075"/>
        <v>8.6310788508147992E-3</v>
      </c>
      <c r="O4067">
        <f t="shared" si="1076"/>
        <v>1.1217431732222E-2</v>
      </c>
      <c r="P4067">
        <f t="shared" si="1071"/>
        <v>9.9242552915183996E-3</v>
      </c>
      <c r="Q4067">
        <f t="shared" si="1077"/>
        <v>8.5554044260987994E-3</v>
      </c>
      <c r="R4067" s="3"/>
      <c r="S4067" s="3"/>
      <c r="T4067">
        <f>(J4067*1000)*[1]derivitives!$D$8</f>
        <v>141318.50402064473</v>
      </c>
      <c r="U4067">
        <f>(M4067*1000)*[1]derivitives!$F$8</f>
        <v>646730.89471861348</v>
      </c>
      <c r="V4067">
        <f>(P4067*1000)*[1]derivitives!$C$8</f>
        <v>509819.12302219169</v>
      </c>
      <c r="W4067">
        <f>(Q4067*1000)*[1]derivitives!$E$8</f>
        <v>119405.81011357452</v>
      </c>
      <c r="X4067" s="3"/>
      <c r="Y4067" s="3"/>
      <c r="Z4067">
        <f t="shared" si="1078"/>
        <v>9.1650702597548932</v>
      </c>
      <c r="AA4067">
        <f t="shared" si="1079"/>
        <v>41.943085446080957</v>
      </c>
      <c r="AB4067">
        <f t="shared" si="1080"/>
        <v>33.063809404481219</v>
      </c>
      <c r="AC4067">
        <f t="shared" si="1081"/>
        <v>7.7439444091057617</v>
      </c>
      <c r="AD4067" s="3"/>
      <c r="AE4067" s="3"/>
      <c r="AF4067" t="str">
        <f t="shared" si="1082"/>
        <v>0</v>
      </c>
      <c r="AG4067" t="str">
        <f t="shared" si="1083"/>
        <v>0</v>
      </c>
      <c r="AH4067" t="str">
        <f t="shared" si="1084"/>
        <v>0</v>
      </c>
      <c r="AI4067" t="str">
        <f t="shared" si="1085"/>
        <v>0</v>
      </c>
      <c r="AJ4067">
        <f t="shared" si="1086"/>
        <v>0</v>
      </c>
    </row>
    <row r="4068" spans="1:36">
      <c r="A4068" s="8">
        <v>40885.416666666664</v>
      </c>
      <c r="B4068" s="5">
        <v>10</v>
      </c>
      <c r="C4068" s="3">
        <v>6.6639999999999997</v>
      </c>
      <c r="D4068" s="3">
        <v>55.75</v>
      </c>
      <c r="E4068" s="3">
        <v>353.8</v>
      </c>
      <c r="F4068" s="3">
        <v>14.72821042</v>
      </c>
      <c r="G4068" s="3">
        <v>288.84306299999997</v>
      </c>
      <c r="H4068" s="3"/>
      <c r="I4068" s="3"/>
      <c r="J4068">
        <f t="shared" si="1072"/>
        <v>1.0103669820045E-2</v>
      </c>
      <c r="K4068" s="2">
        <f t="shared" si="1073"/>
        <v>6.4224595521046989E-3</v>
      </c>
      <c r="L4068">
        <f t="shared" si="1074"/>
        <v>1.7146138997738002E-2</v>
      </c>
      <c r="M4068">
        <f t="shared" si="1070"/>
        <v>1.1784299274921351E-2</v>
      </c>
      <c r="N4068">
        <f t="shared" si="1075"/>
        <v>1.2367805141557999E-2</v>
      </c>
      <c r="O4068">
        <f t="shared" si="1076"/>
        <v>1.6244157870802002E-2</v>
      </c>
      <c r="P4068">
        <f t="shared" si="1071"/>
        <v>1.430598150618E-2</v>
      </c>
      <c r="Q4068">
        <f t="shared" si="1077"/>
        <v>1.2267653310701999E-2</v>
      </c>
      <c r="R4068" s="3"/>
      <c r="S4068" s="3"/>
      <c r="T4068">
        <f>(J4068*1000)*[1]derivitives!$D$8</f>
        <v>203681.74989307552</v>
      </c>
      <c r="U4068">
        <f>(M4068*1000)*[1]derivitives!$F$8</f>
        <v>929556.26973597216</v>
      </c>
      <c r="V4068">
        <f>(P4068*1000)*[1]derivitives!$C$8</f>
        <v>734912.87065998977</v>
      </c>
      <c r="W4068">
        <f>(Q4068*1000)*[1]derivitives!$E$8</f>
        <v>171216.81323308262</v>
      </c>
      <c r="X4068" s="3"/>
      <c r="Y4068" s="3"/>
      <c r="Z4068">
        <f t="shared" si="1078"/>
        <v>13.209576207565521</v>
      </c>
      <c r="AA4068">
        <f t="shared" si="1079"/>
        <v>60.285442317456742</v>
      </c>
      <c r="AB4068">
        <f t="shared" si="1080"/>
        <v>47.662039313782977</v>
      </c>
      <c r="AC4068">
        <f t="shared" si="1081"/>
        <v>11.104095205418339</v>
      </c>
      <c r="AD4068" s="3"/>
      <c r="AE4068" s="3"/>
      <c r="AF4068" t="str">
        <f t="shared" si="1082"/>
        <v>0</v>
      </c>
      <c r="AG4068" t="str">
        <f t="shared" si="1083"/>
        <v>0</v>
      </c>
      <c r="AH4068" t="str">
        <f t="shared" si="1084"/>
        <v>0</v>
      </c>
      <c r="AI4068" t="str">
        <f t="shared" si="1085"/>
        <v>0</v>
      </c>
      <c r="AJ4068">
        <f t="shared" si="1086"/>
        <v>0</v>
      </c>
    </row>
    <row r="4069" spans="1:36">
      <c r="A4069" s="8">
        <v>40885.458333333336</v>
      </c>
      <c r="B4069" s="5">
        <v>11</v>
      </c>
      <c r="C4069" s="3">
        <v>10.65</v>
      </c>
      <c r="D4069" s="3">
        <v>44.34</v>
      </c>
      <c r="E4069" s="3">
        <v>503.3</v>
      </c>
      <c r="F4069" s="3">
        <v>18.014531900000001</v>
      </c>
      <c r="G4069" s="3">
        <v>410.89517690000002</v>
      </c>
      <c r="H4069" s="3"/>
      <c r="I4069" s="3"/>
      <c r="J4069">
        <f t="shared" si="1072"/>
        <v>1.3030158013572303E-2</v>
      </c>
      <c r="K4069" s="2">
        <f t="shared" si="1073"/>
        <v>8.2281330733284096E-3</v>
      </c>
      <c r="L4069">
        <f t="shared" si="1074"/>
        <v>2.2118260257719999E-2</v>
      </c>
      <c r="M4069">
        <f t="shared" si="1070"/>
        <v>1.5173196665524205E-2</v>
      </c>
      <c r="N4069">
        <f t="shared" si="1075"/>
        <v>1.5896206469107402E-2</v>
      </c>
      <c r="O4069">
        <f t="shared" si="1076"/>
        <v>2.1006378771415E-2</v>
      </c>
      <c r="P4069">
        <f t="shared" si="1071"/>
        <v>1.8451292620261201E-2</v>
      </c>
      <c r="Q4069">
        <f t="shared" si="1077"/>
        <v>1.5773707652187399E-2</v>
      </c>
      <c r="R4069" s="3"/>
      <c r="S4069" s="3"/>
      <c r="T4069">
        <f>(J4069*1000)*[1]derivitives!$D$8</f>
        <v>262677.3670218637</v>
      </c>
      <c r="U4069">
        <f>(M4069*1000)*[1]derivitives!$F$8</f>
        <v>1196875.5853299648</v>
      </c>
      <c r="V4069">
        <f>(P4069*1000)*[1]derivitives!$C$8</f>
        <v>947861.7332956749</v>
      </c>
      <c r="W4069">
        <f>(Q4069*1000)*[1]derivitives!$E$8</f>
        <v>220150.0065804575</v>
      </c>
      <c r="X4069" s="3"/>
      <c r="Y4069" s="3"/>
      <c r="Z4069">
        <f t="shared" si="1078"/>
        <v>17.035677960835947</v>
      </c>
      <c r="AA4069">
        <f t="shared" si="1079"/>
        <v>77.62216921098954</v>
      </c>
      <c r="AB4069">
        <f t="shared" si="1080"/>
        <v>61.472624851157697</v>
      </c>
      <c r="AC4069">
        <f t="shared" si="1081"/>
        <v>14.27760852676899</v>
      </c>
      <c r="AD4069" s="3"/>
      <c r="AE4069" s="3"/>
      <c r="AF4069" t="str">
        <f t="shared" si="1082"/>
        <v>0</v>
      </c>
      <c r="AG4069" t="str">
        <f t="shared" si="1083"/>
        <v>0</v>
      </c>
      <c r="AH4069" t="str">
        <f t="shared" si="1084"/>
        <v>0</v>
      </c>
      <c r="AI4069" t="str">
        <f t="shared" si="1085"/>
        <v>0</v>
      </c>
      <c r="AJ4069">
        <f t="shared" si="1086"/>
        <v>0</v>
      </c>
    </row>
    <row r="4070" spans="1:36">
      <c r="A4070" s="8">
        <v>40885.5</v>
      </c>
      <c r="B4070" s="5">
        <v>12</v>
      </c>
      <c r="C4070" s="3">
        <v>12.43</v>
      </c>
      <c r="D4070" s="3">
        <v>38.36</v>
      </c>
      <c r="E4070" s="3">
        <v>579.70000000000005</v>
      </c>
      <c r="F4070" s="3">
        <v>19.48208138</v>
      </c>
      <c r="G4070" s="3">
        <v>473.26829739999999</v>
      </c>
      <c r="H4070" s="3"/>
      <c r="I4070" s="3"/>
      <c r="J4070">
        <f t="shared" si="1072"/>
        <v>1.4428828832701801E-2</v>
      </c>
      <c r="K4070" s="2">
        <f t="shared" si="1073"/>
        <v>9.085384851746859E-3</v>
      </c>
      <c r="L4070">
        <f t="shared" si="1074"/>
        <v>2.4495221898241999E-2</v>
      </c>
      <c r="M4070">
        <f t="shared" si="1070"/>
        <v>1.6790303374994431E-2</v>
      </c>
      <c r="N4070">
        <f t="shared" si="1075"/>
        <v>1.75768817347404E-2</v>
      </c>
      <c r="O4070">
        <f t="shared" si="1076"/>
        <v>2.3288426309178E-2</v>
      </c>
      <c r="P4070">
        <f t="shared" si="1071"/>
        <v>2.04326540219592E-2</v>
      </c>
      <c r="Q4070">
        <f t="shared" si="1077"/>
        <v>1.7444403581356401E-2</v>
      </c>
      <c r="R4070" s="3"/>
      <c r="S4070" s="3"/>
      <c r="T4070">
        <f>(J4070*1000)*[1]derivitives!$D$8</f>
        <v>290873.43093118572</v>
      </c>
      <c r="U4070">
        <f>(M4070*1000)*[1]derivitives!$F$8</f>
        <v>1324434.4367772595</v>
      </c>
      <c r="V4070">
        <f>(P4070*1000)*[1]derivitives!$C$8</f>
        <v>1049646.2906787351</v>
      </c>
      <c r="W4070">
        <f>(Q4070*1000)*[1]derivitives!$E$8</f>
        <v>243467.52506822371</v>
      </c>
      <c r="X4070" s="3"/>
      <c r="Y4070" s="3"/>
      <c r="Z4070">
        <f t="shared" si="1078"/>
        <v>18.86430548961112</v>
      </c>
      <c r="AA4070">
        <f t="shared" si="1079"/>
        <v>85.894870962752378</v>
      </c>
      <c r="AB4070">
        <f t="shared" si="1080"/>
        <v>68.073760535678687</v>
      </c>
      <c r="AC4070">
        <f t="shared" si="1081"/>
        <v>15.78984287077458</v>
      </c>
      <c r="AD4070" s="3"/>
      <c r="AE4070" s="3"/>
      <c r="AF4070" t="str">
        <f t="shared" si="1082"/>
        <v>0</v>
      </c>
      <c r="AG4070" t="str">
        <f t="shared" si="1083"/>
        <v>0</v>
      </c>
      <c r="AH4070" t="str">
        <f t="shared" si="1084"/>
        <v>0</v>
      </c>
      <c r="AI4070" t="str">
        <f t="shared" si="1085"/>
        <v>0</v>
      </c>
      <c r="AJ4070">
        <f t="shared" si="1086"/>
        <v>0</v>
      </c>
    </row>
    <row r="4071" spans="1:36">
      <c r="A4071" s="8">
        <v>40885.541666666664</v>
      </c>
      <c r="B4071" s="5">
        <v>13</v>
      </c>
      <c r="C4071" s="3">
        <v>14.66</v>
      </c>
      <c r="D4071" s="3">
        <v>30.93</v>
      </c>
      <c r="E4071" s="3">
        <v>599.20000000000005</v>
      </c>
      <c r="F4071" s="3">
        <v>21.320640560000001</v>
      </c>
      <c r="G4071" s="3">
        <v>489.18813829999999</v>
      </c>
      <c r="H4071" s="3"/>
      <c r="I4071" s="3"/>
      <c r="J4071">
        <f t="shared" si="1072"/>
        <v>1.5455154873578101E-2</v>
      </c>
      <c r="K4071" s="2">
        <f t="shared" si="1073"/>
        <v>9.7568512090008708E-3</v>
      </c>
      <c r="L4071">
        <f t="shared" si="1074"/>
        <v>2.6234887681553999E-2</v>
      </c>
      <c r="M4071">
        <f t="shared" si="1070"/>
        <v>1.7995869445277434E-2</v>
      </c>
      <c r="N4071">
        <f t="shared" si="1075"/>
        <v>1.8852035137431802E-2</v>
      </c>
      <c r="O4071">
        <f t="shared" si="1076"/>
        <v>2.4918516116160999E-2</v>
      </c>
      <c r="P4071">
        <f t="shared" si="1071"/>
        <v>2.1885275626796402E-2</v>
      </c>
      <c r="Q4071">
        <f t="shared" si="1077"/>
        <v>1.8707054781623801E-2</v>
      </c>
      <c r="R4071" s="3"/>
      <c r="S4071" s="3"/>
      <c r="T4071">
        <f>(J4071*1000)*[1]derivitives!$D$8</f>
        <v>311563.32754199818</v>
      </c>
      <c r="U4071">
        <f>(M4071*1000)*[1]derivitives!$F$8</f>
        <v>1419530.5874323442</v>
      </c>
      <c r="V4071">
        <f>(P4071*1000)*[1]derivitives!$C$8</f>
        <v>1124268.9450651163</v>
      </c>
      <c r="W4071">
        <f>(Q4071*1000)*[1]derivitives!$E$8</f>
        <v>261090.0572069592</v>
      </c>
      <c r="X4071" s="3"/>
      <c r="Y4071" s="3"/>
      <c r="Z4071">
        <f t="shared" si="1078"/>
        <v>20.20612804440875</v>
      </c>
      <c r="AA4071">
        <f t="shared" si="1079"/>
        <v>92.062236717337257</v>
      </c>
      <c r="AB4071">
        <f t="shared" si="1080"/>
        <v>72.913338163253044</v>
      </c>
      <c r="AC4071">
        <f t="shared" si="1081"/>
        <v>16.932734570100131</v>
      </c>
      <c r="AD4071" s="3"/>
      <c r="AE4071" s="3"/>
      <c r="AF4071" t="str">
        <f t="shared" si="1082"/>
        <v>0</v>
      </c>
      <c r="AG4071" t="str">
        <f t="shared" si="1083"/>
        <v>0</v>
      </c>
      <c r="AH4071" t="str">
        <f t="shared" si="1084"/>
        <v>0</v>
      </c>
      <c r="AI4071" t="str">
        <f t="shared" si="1085"/>
        <v>0</v>
      </c>
      <c r="AJ4071">
        <f t="shared" si="1086"/>
        <v>0</v>
      </c>
    </row>
    <row r="4072" spans="1:36">
      <c r="A4072" s="8">
        <v>40885.583333333336</v>
      </c>
      <c r="B4072" s="5">
        <v>14</v>
      </c>
      <c r="C4072" s="3">
        <v>16.329999999999998</v>
      </c>
      <c r="D4072" s="3">
        <v>26.66</v>
      </c>
      <c r="E4072" s="3">
        <v>509.1</v>
      </c>
      <c r="F4072" s="3">
        <v>22.69749878</v>
      </c>
      <c r="G4072" s="3">
        <v>415.63030909999998</v>
      </c>
      <c r="H4072" s="3"/>
      <c r="I4072" s="3"/>
      <c r="J4072">
        <f t="shared" si="1072"/>
        <v>1.5226455258485698E-2</v>
      </c>
      <c r="K4072" s="2">
        <f t="shared" si="1073"/>
        <v>9.7067375293129893E-3</v>
      </c>
      <c r="L4072">
        <f t="shared" si="1074"/>
        <v>2.5836637456932002E-2</v>
      </c>
      <c r="M4072">
        <f t="shared" si="1070"/>
        <v>1.7771687493122496E-2</v>
      </c>
      <c r="N4072">
        <f t="shared" si="1075"/>
        <v>1.8666156400088597E-2</v>
      </c>
      <c r="O4072">
        <f t="shared" si="1076"/>
        <v>2.4451028731693001E-2</v>
      </c>
      <c r="P4072">
        <f t="shared" si="1071"/>
        <v>2.1558592565890801E-2</v>
      </c>
      <c r="Q4072">
        <f t="shared" si="1077"/>
        <v>1.8511813408384599E-2</v>
      </c>
      <c r="R4072" s="3"/>
      <c r="S4072" s="3"/>
      <c r="T4072">
        <f>(J4072*1000)*[1]derivitives!$D$8</f>
        <v>306952.92967354471</v>
      </c>
      <c r="U4072">
        <f>(M4072*1000)*[1]derivitives!$F$8</f>
        <v>1401846.9106751902</v>
      </c>
      <c r="V4072">
        <f>(P4072*1000)*[1]derivitives!$C$8</f>
        <v>1107486.9028135997</v>
      </c>
      <c r="W4072">
        <f>(Q4072*1000)*[1]derivitives!$E$8</f>
        <v>258365.11830539236</v>
      </c>
      <c r="X4072" s="3"/>
      <c r="Y4072" s="3"/>
      <c r="Z4072">
        <f t="shared" si="1078"/>
        <v>19.907125301048069</v>
      </c>
      <c r="AA4072">
        <f t="shared" si="1079"/>
        <v>90.915379544928783</v>
      </c>
      <c r="AB4072">
        <f t="shared" si="1080"/>
        <v>71.824955595073192</v>
      </c>
      <c r="AC4072">
        <f t="shared" si="1081"/>
        <v>16.756011382577917</v>
      </c>
      <c r="AD4072" s="3"/>
      <c r="AE4072" s="3"/>
      <c r="AF4072" t="str">
        <f t="shared" si="1082"/>
        <v>0</v>
      </c>
      <c r="AG4072" t="str">
        <f t="shared" si="1083"/>
        <v>0</v>
      </c>
      <c r="AH4072" t="str">
        <f t="shared" si="1084"/>
        <v>0</v>
      </c>
      <c r="AI4072" t="str">
        <f t="shared" si="1085"/>
        <v>0</v>
      </c>
      <c r="AJ4072">
        <f t="shared" si="1086"/>
        <v>0</v>
      </c>
    </row>
    <row r="4073" spans="1:36">
      <c r="A4073" s="8">
        <v>40885.625</v>
      </c>
      <c r="B4073" s="5">
        <v>15</v>
      </c>
      <c r="C4073" s="3">
        <v>17.77</v>
      </c>
      <c r="D4073" s="3">
        <v>23.87</v>
      </c>
      <c r="E4073" s="3">
        <v>375.5</v>
      </c>
      <c r="F4073" s="3">
        <v>23.88472982</v>
      </c>
      <c r="G4073" s="3">
        <v>306.55898860000002</v>
      </c>
      <c r="H4073" s="3"/>
      <c r="I4073" s="3"/>
      <c r="J4073">
        <f t="shared" si="1072"/>
        <v>1.4496722193700202E-2</v>
      </c>
      <c r="K4073" s="2">
        <f t="shared" si="1073"/>
        <v>9.3682579016985401E-3</v>
      </c>
      <c r="L4073">
        <f t="shared" si="1074"/>
        <v>2.4584916280838E-2</v>
      </c>
      <c r="M4073">
        <f t="shared" si="1070"/>
        <v>1.6976587091268272E-2</v>
      </c>
      <c r="N4073">
        <f t="shared" si="1075"/>
        <v>1.7896710097815599E-2</v>
      </c>
      <c r="O4073">
        <f t="shared" si="1076"/>
        <v>2.3146452684042002E-2</v>
      </c>
      <c r="P4073">
        <f t="shared" si="1071"/>
        <v>2.05215813909288E-2</v>
      </c>
      <c r="Q4073">
        <f t="shared" si="1077"/>
        <v>1.7734293935039599E-2</v>
      </c>
      <c r="R4073" s="3"/>
      <c r="S4073" s="3"/>
      <c r="T4073">
        <f>(J4073*1000)*[1]derivitives!$D$8</f>
        <v>292242.10576127982</v>
      </c>
      <c r="U4073">
        <f>(M4073*1000)*[1]derivitives!$F$8</f>
        <v>1339128.6661389135</v>
      </c>
      <c r="V4073">
        <f>(P4073*1000)*[1]derivitives!$C$8</f>
        <v>1054214.5803819937</v>
      </c>
      <c r="W4073">
        <f>(Q4073*1000)*[1]derivitives!$E$8</f>
        <v>247513.45800157037</v>
      </c>
      <c r="X4073" s="3"/>
      <c r="Y4073" s="3"/>
      <c r="Z4073">
        <f t="shared" si="1078"/>
        <v>18.95306952704204</v>
      </c>
      <c r="AA4073">
        <f t="shared" si="1079"/>
        <v>86.847850513773096</v>
      </c>
      <c r="AB4073">
        <f t="shared" si="1080"/>
        <v>68.370032396093819</v>
      </c>
      <c r="AC4073">
        <f t="shared" si="1081"/>
        <v>16.052237805233844</v>
      </c>
      <c r="AD4073" s="3"/>
      <c r="AE4073" s="3"/>
      <c r="AF4073" t="str">
        <f t="shared" si="1082"/>
        <v>0</v>
      </c>
      <c r="AG4073" t="str">
        <f t="shared" si="1083"/>
        <v>0</v>
      </c>
      <c r="AH4073" t="str">
        <f t="shared" si="1084"/>
        <v>0</v>
      </c>
      <c r="AI4073" t="str">
        <f t="shared" si="1085"/>
        <v>0</v>
      </c>
      <c r="AJ4073">
        <f t="shared" si="1086"/>
        <v>0</v>
      </c>
    </row>
    <row r="4074" spans="1:36">
      <c r="A4074" s="8">
        <v>40885.666666666664</v>
      </c>
      <c r="B4074" s="5">
        <v>16</v>
      </c>
      <c r="C4074" s="3">
        <v>18.239999999999998</v>
      </c>
      <c r="D4074" s="3">
        <v>23.01</v>
      </c>
      <c r="E4074" s="3">
        <v>263.39999999999998</v>
      </c>
      <c r="F4074" s="3">
        <v>24.27222884</v>
      </c>
      <c r="G4074" s="3">
        <v>215.04031309999999</v>
      </c>
      <c r="H4074" s="3"/>
      <c r="I4074" s="3"/>
      <c r="J4074">
        <f t="shared" si="1072"/>
        <v>1.36061383585857E-2</v>
      </c>
      <c r="K4074" s="2">
        <f t="shared" si="1073"/>
        <v>8.8960474387405897E-3</v>
      </c>
      <c r="L4074">
        <f t="shared" si="1074"/>
        <v>2.3063580129966E-2</v>
      </c>
      <c r="M4074">
        <f t="shared" si="1070"/>
        <v>1.5979813784353293E-2</v>
      </c>
      <c r="N4074">
        <f t="shared" si="1075"/>
        <v>1.68992762881526E-2</v>
      </c>
      <c r="O4074">
        <f t="shared" si="1076"/>
        <v>2.1616253141629002E-2</v>
      </c>
      <c r="P4074">
        <f t="shared" si="1071"/>
        <v>1.9257764714890803E-2</v>
      </c>
      <c r="Q4074">
        <f t="shared" si="1077"/>
        <v>1.6734225132040603E-2</v>
      </c>
      <c r="R4074" s="3"/>
      <c r="S4074" s="3"/>
      <c r="T4074">
        <f>(J4074*1000)*[1]derivitives!$D$8</f>
        <v>274288.66139963496</v>
      </c>
      <c r="U4074">
        <f>(M4074*1000)*[1]derivitives!$F$8</f>
        <v>1260502.2790002127</v>
      </c>
      <c r="V4074">
        <f>(P4074*1000)*[1]derivitives!$C$8</f>
        <v>989291.02788237506</v>
      </c>
      <c r="W4074">
        <f>(Q4074*1000)*[1]derivitives!$E$8</f>
        <v>233555.7279348154</v>
      </c>
      <c r="X4074" s="3"/>
      <c r="Y4074" s="3"/>
      <c r="Z4074">
        <f t="shared" si="1078"/>
        <v>17.788716846411926</v>
      </c>
      <c r="AA4074">
        <f t="shared" si="1079"/>
        <v>81.748614802279789</v>
      </c>
      <c r="AB4074">
        <f t="shared" si="1080"/>
        <v>64.159480322283557</v>
      </c>
      <c r="AC4074">
        <f t="shared" si="1081"/>
        <v>15.147023179484517</v>
      </c>
      <c r="AD4074" s="3"/>
      <c r="AE4074" s="3"/>
      <c r="AF4074" t="str">
        <f t="shared" si="1082"/>
        <v>0</v>
      </c>
      <c r="AG4074" t="str">
        <f t="shared" si="1083"/>
        <v>0</v>
      </c>
      <c r="AH4074" t="str">
        <f t="shared" si="1084"/>
        <v>0</v>
      </c>
      <c r="AI4074" t="str">
        <f t="shared" si="1085"/>
        <v>0</v>
      </c>
      <c r="AJ4074">
        <f t="shared" si="1086"/>
        <v>0</v>
      </c>
    </row>
    <row r="4075" spans="1:36">
      <c r="A4075" s="8">
        <v>40885.708333333336</v>
      </c>
      <c r="B4075" s="5">
        <v>17</v>
      </c>
      <c r="C4075" s="3">
        <v>16.32</v>
      </c>
      <c r="D4075" s="3">
        <v>27.48</v>
      </c>
      <c r="E4075" s="3">
        <v>99.5</v>
      </c>
      <c r="F4075" s="3">
        <v>22.689254120000001</v>
      </c>
      <c r="G4075" s="3">
        <v>81.232008949999994</v>
      </c>
      <c r="H4075" s="3"/>
      <c r="I4075" s="3"/>
      <c r="J4075">
        <f t="shared" si="1072"/>
        <v>1.132126083208365E-2</v>
      </c>
      <c r="K4075" s="2">
        <f t="shared" si="1073"/>
        <v>7.5409991166006541E-3</v>
      </c>
      <c r="L4075">
        <f t="shared" si="1074"/>
        <v>1.9175730741572999E-2</v>
      </c>
      <c r="M4075">
        <f t="shared" si="1070"/>
        <v>1.3358364929086826E-2</v>
      </c>
      <c r="N4075">
        <f t="shared" si="1075"/>
        <v>1.41985112728067E-2</v>
      </c>
      <c r="O4075">
        <f t="shared" si="1076"/>
        <v>1.7840762425034504E-2</v>
      </c>
      <c r="P4075">
        <f t="shared" si="1071"/>
        <v>1.6019636848920601E-2</v>
      </c>
      <c r="Q4075">
        <f t="shared" si="1077"/>
        <v>1.40442243447907E-2</v>
      </c>
      <c r="R4075" s="3"/>
      <c r="S4075" s="3"/>
      <c r="T4075">
        <f>(J4075*1000)*[1]derivitives!$D$8</f>
        <v>228227.3924569384</v>
      </c>
      <c r="U4075">
        <f>(M4075*1000)*[1]derivitives!$F$8</f>
        <v>1053720.0035032765</v>
      </c>
      <c r="V4075">
        <f>(P4075*1000)*[1]derivitives!$C$8</f>
        <v>822945.09457355249</v>
      </c>
      <c r="W4075">
        <f>(Q4075*1000)*[1]derivitives!$E$8</f>
        <v>196012.00618767252</v>
      </c>
      <c r="X4075" s="3"/>
      <c r="Y4075" s="3"/>
      <c r="Z4075">
        <f t="shared" si="1078"/>
        <v>14.801459310402283</v>
      </c>
      <c r="AA4075">
        <f t="shared" si="1079"/>
        <v>68.33795710720149</v>
      </c>
      <c r="AB4075">
        <f t="shared" si="1080"/>
        <v>53.371281163473171</v>
      </c>
      <c r="AC4075">
        <f t="shared" si="1081"/>
        <v>12.712162649295314</v>
      </c>
      <c r="AD4075" s="3"/>
      <c r="AE4075" s="3"/>
      <c r="AF4075" t="str">
        <f t="shared" si="1082"/>
        <v>0</v>
      </c>
      <c r="AG4075" t="str">
        <f t="shared" si="1083"/>
        <v>0</v>
      </c>
      <c r="AH4075" t="str">
        <f t="shared" si="1084"/>
        <v>0</v>
      </c>
      <c r="AI4075" t="str">
        <f t="shared" si="1085"/>
        <v>0</v>
      </c>
      <c r="AJ4075">
        <f t="shared" si="1086"/>
        <v>0</v>
      </c>
    </row>
    <row r="4076" spans="1:36">
      <c r="A4076" s="8">
        <v>40885.75</v>
      </c>
      <c r="B4076" s="5">
        <v>18</v>
      </c>
      <c r="C4076" s="3">
        <v>13.67</v>
      </c>
      <c r="D4076" s="3">
        <v>40.33</v>
      </c>
      <c r="E4076" s="3">
        <v>5.8920000000000003</v>
      </c>
      <c r="F4076" s="3">
        <v>20.504419219999999</v>
      </c>
      <c r="G4076" s="3">
        <v>4.8102411729999996</v>
      </c>
      <c r="H4076" s="3"/>
      <c r="I4076" s="3"/>
      <c r="J4076">
        <f t="shared" si="1072"/>
        <v>9.4307415511493912E-3</v>
      </c>
      <c r="K4076" s="2">
        <f t="shared" si="1073"/>
        <v>6.3710833919480197E-3</v>
      </c>
      <c r="L4076">
        <f t="shared" si="1074"/>
        <v>1.5964093833700697E-2</v>
      </c>
      <c r="M4076">
        <f t="shared" si="1070"/>
        <v>1.1167588612824358E-2</v>
      </c>
      <c r="N4076">
        <f t="shared" si="1075"/>
        <v>1.1915751787854856E-2</v>
      </c>
      <c r="O4076">
        <f t="shared" si="1076"/>
        <v>1.476796465699875E-2</v>
      </c>
      <c r="P4076">
        <f t="shared" si="1071"/>
        <v>1.3341858222426804E-2</v>
      </c>
      <c r="Q4076">
        <f t="shared" si="1077"/>
        <v>1.1776321737158858E-2</v>
      </c>
      <c r="R4076" s="3"/>
      <c r="S4076" s="3"/>
      <c r="T4076">
        <f>(J4076*1000)*[1]derivitives!$D$8</f>
        <v>190116.06437460665</v>
      </c>
      <c r="U4076">
        <f>(M4076*1000)*[1]derivitives!$F$8</f>
        <v>880909.57049732713</v>
      </c>
      <c r="V4076">
        <f>(P4076*1000)*[1]derivitives!$C$8</f>
        <v>685384.87358917622</v>
      </c>
      <c r="W4076">
        <f>(Q4076*1000)*[1]derivitives!$E$8</f>
        <v>164359.41156609351</v>
      </c>
      <c r="X4076" s="3"/>
      <c r="Y4076" s="3"/>
      <c r="Z4076">
        <f t="shared" si="1078"/>
        <v>12.32978723895074</v>
      </c>
      <c r="AA4076">
        <f t="shared" si="1079"/>
        <v>57.130509285033654</v>
      </c>
      <c r="AB4076">
        <f t="shared" si="1080"/>
        <v>44.449950591752433</v>
      </c>
      <c r="AC4076">
        <f t="shared" si="1081"/>
        <v>10.659365277707428</v>
      </c>
      <c r="AD4076" s="3"/>
      <c r="AE4076" s="3"/>
      <c r="AF4076" t="str">
        <f t="shared" si="1082"/>
        <v>0</v>
      </c>
      <c r="AG4076" t="str">
        <f t="shared" si="1083"/>
        <v>0</v>
      </c>
      <c r="AH4076" t="str">
        <f t="shared" si="1084"/>
        <v>0</v>
      </c>
      <c r="AI4076" t="str">
        <f t="shared" si="1085"/>
        <v>0</v>
      </c>
      <c r="AJ4076">
        <f t="shared" si="1086"/>
        <v>0</v>
      </c>
    </row>
    <row r="4077" spans="1:36">
      <c r="A4077" s="8">
        <v>40885.791666666664</v>
      </c>
      <c r="B4077" s="5">
        <v>19</v>
      </c>
      <c r="C4077" s="3">
        <v>11.09</v>
      </c>
      <c r="D4077" s="3">
        <v>48.04</v>
      </c>
      <c r="E4077" s="3">
        <v>1E-3</v>
      </c>
      <c r="F4077" s="3">
        <v>18.377296940000001</v>
      </c>
      <c r="G4077" s="3">
        <v>8.1640200000000003E-4</v>
      </c>
      <c r="H4077" s="3"/>
      <c r="I4077" s="3"/>
      <c r="J4077">
        <f t="shared" si="1072"/>
        <v>8.4021096859301335E-3</v>
      </c>
      <c r="K4077" s="2">
        <f t="shared" si="1073"/>
        <v>5.6822654950708972E-3</v>
      </c>
      <c r="L4077">
        <f t="shared" si="1074"/>
        <v>1.4222206348265801E-2</v>
      </c>
      <c r="M4077">
        <f t="shared" si="1070"/>
        <v>9.9522359216683495E-3</v>
      </c>
      <c r="N4077">
        <f t="shared" si="1075"/>
        <v>1.0622088527021092E-2</v>
      </c>
      <c r="O4077">
        <f t="shared" si="1076"/>
        <v>1.3150809814203501E-2</v>
      </c>
      <c r="P4077">
        <f t="shared" si="1071"/>
        <v>1.1886449170612295E-2</v>
      </c>
      <c r="Q4077">
        <f t="shared" si="1077"/>
        <v>1.0497122907829093E-2</v>
      </c>
      <c r="R4077" s="3"/>
      <c r="S4077" s="3"/>
      <c r="T4077">
        <f>(J4077*1000)*[1]derivitives!$D$8</f>
        <v>169379.68422410174</v>
      </c>
      <c r="U4077">
        <f>(M4077*1000)*[1]derivitives!$F$8</f>
        <v>785041.44226599496</v>
      </c>
      <c r="V4077">
        <f>(P4077*1000)*[1]derivitives!$C$8</f>
        <v>610619.02520670183</v>
      </c>
      <c r="W4077">
        <f>(Q4077*1000)*[1]derivitives!$E$8</f>
        <v>146505.92797781306</v>
      </c>
      <c r="X4077" s="3"/>
      <c r="Y4077" s="3"/>
      <c r="Z4077">
        <f t="shared" si="1078"/>
        <v>10.984950040669894</v>
      </c>
      <c r="AA4077">
        <f t="shared" si="1079"/>
        <v>50.913077696718837</v>
      </c>
      <c r="AB4077">
        <f t="shared" si="1080"/>
        <v>39.601086260755437</v>
      </c>
      <c r="AC4077">
        <f t="shared" si="1081"/>
        <v>9.5014954530730886</v>
      </c>
      <c r="AD4077" s="3"/>
      <c r="AE4077" s="3"/>
      <c r="AF4077" t="str">
        <f t="shared" si="1082"/>
        <v>0</v>
      </c>
      <c r="AG4077" t="str">
        <f t="shared" si="1083"/>
        <v>0</v>
      </c>
      <c r="AH4077" t="str">
        <f t="shared" si="1084"/>
        <v>0</v>
      </c>
      <c r="AI4077" t="str">
        <f t="shared" si="1085"/>
        <v>0</v>
      </c>
      <c r="AJ4077">
        <f t="shared" si="1086"/>
        <v>0</v>
      </c>
    </row>
    <row r="4078" spans="1:36">
      <c r="A4078" s="8">
        <v>40885.833333333336</v>
      </c>
      <c r="B4078" s="5">
        <v>20</v>
      </c>
      <c r="C4078" s="3">
        <v>9.18</v>
      </c>
      <c r="D4078" s="3">
        <v>60.54</v>
      </c>
      <c r="E4078" s="3">
        <v>0</v>
      </c>
      <c r="F4078" s="3">
        <v>16.802566880000001</v>
      </c>
      <c r="G4078" s="3">
        <v>0</v>
      </c>
      <c r="H4078" s="3"/>
      <c r="I4078" s="3"/>
      <c r="J4078">
        <f t="shared" si="1072"/>
        <v>7.6821335775360006E-3</v>
      </c>
      <c r="K4078" s="2">
        <f t="shared" si="1073"/>
        <v>5.1953536792959994E-3</v>
      </c>
      <c r="L4078">
        <f t="shared" si="1074"/>
        <v>1.3003506508432001E-2</v>
      </c>
      <c r="M4078">
        <f t="shared" si="1070"/>
        <v>9.0994300938640003E-3</v>
      </c>
      <c r="N4078">
        <f t="shared" si="1075"/>
        <v>9.7118836566400003E-3</v>
      </c>
      <c r="O4078">
        <f t="shared" si="1076"/>
        <v>1.2023916859328002E-2</v>
      </c>
      <c r="P4078">
        <f t="shared" si="1071"/>
        <v>1.0867900257984002E-2</v>
      </c>
      <c r="Q4078">
        <f t="shared" si="1077"/>
        <v>9.5976262018560004E-3</v>
      </c>
      <c r="R4078" s="3"/>
      <c r="S4078" s="3"/>
      <c r="T4078">
        <f>(J4078*1000)*[1]derivitives!$D$8</f>
        <v>154865.55260155132</v>
      </c>
      <c r="U4078">
        <f>(M4078*1000)*[1]derivitives!$F$8</f>
        <v>717771.3411247289</v>
      </c>
      <c r="V4078">
        <f>(P4078*1000)*[1]derivitives!$C$8</f>
        <v>558295.12803376711</v>
      </c>
      <c r="W4078">
        <f>(Q4078*1000)*[1]derivitives!$E$8</f>
        <v>133951.85951746503</v>
      </c>
      <c r="X4078" s="3"/>
      <c r="Y4078" s="3"/>
      <c r="Z4078">
        <f t="shared" si="1078"/>
        <v>10.043650548421009</v>
      </c>
      <c r="AA4078">
        <f t="shared" si="1079"/>
        <v>46.550342557303168</v>
      </c>
      <c r="AB4078">
        <f t="shared" si="1080"/>
        <v>36.207672233501931</v>
      </c>
      <c r="AC4078">
        <f t="shared" si="1081"/>
        <v>8.6873138971456765</v>
      </c>
      <c r="AD4078" s="3"/>
      <c r="AE4078" s="3"/>
      <c r="AF4078" t="str">
        <f t="shared" si="1082"/>
        <v>0</v>
      </c>
      <c r="AG4078" t="str">
        <f t="shared" si="1083"/>
        <v>0</v>
      </c>
      <c r="AH4078" t="str">
        <f t="shared" si="1084"/>
        <v>0</v>
      </c>
      <c r="AI4078" t="str">
        <f t="shared" si="1085"/>
        <v>0</v>
      </c>
      <c r="AJ4078">
        <f t="shared" si="1086"/>
        <v>0</v>
      </c>
    </row>
    <row r="4079" spans="1:36">
      <c r="A4079" s="8">
        <v>40885.875</v>
      </c>
      <c r="B4079" s="5">
        <v>21</v>
      </c>
      <c r="C4079" s="3">
        <v>7.3929999999999998</v>
      </c>
      <c r="D4079" s="3">
        <v>59.65</v>
      </c>
      <c r="E4079" s="3">
        <v>0</v>
      </c>
      <c r="F4079" s="3">
        <v>15.32924614</v>
      </c>
      <c r="G4079" s="3">
        <v>0</v>
      </c>
      <c r="H4079" s="3"/>
      <c r="I4079" s="3"/>
      <c r="J4079">
        <f t="shared" si="1072"/>
        <v>7.0085313352080004E-3</v>
      </c>
      <c r="K4079" s="2">
        <f t="shared" si="1073"/>
        <v>4.7398029064879997E-3</v>
      </c>
      <c r="L4079">
        <f t="shared" si="1074"/>
        <v>1.1863303587746E-2</v>
      </c>
      <c r="M4079">
        <f t="shared" si="1070"/>
        <v>8.3015532471170002E-3</v>
      </c>
      <c r="N4079">
        <f t="shared" si="1075"/>
        <v>8.8603042689200003E-3</v>
      </c>
      <c r="O4079">
        <f t="shared" si="1076"/>
        <v>1.0969608537784002E-2</v>
      </c>
      <c r="P4079">
        <f t="shared" si="1071"/>
        <v>9.9149564033520002E-3</v>
      </c>
      <c r="Q4079">
        <f t="shared" si="1077"/>
        <v>8.7560653951680011E-3</v>
      </c>
      <c r="R4079" s="3"/>
      <c r="S4079" s="3"/>
      <c r="T4079">
        <f>(J4079*1000)*[1]derivitives!$D$8</f>
        <v>141286.28032791958</v>
      </c>
      <c r="U4079">
        <f>(M4079*1000)*[1]derivitives!$F$8</f>
        <v>654834.08808421739</v>
      </c>
      <c r="V4079">
        <f>(P4079*1000)*[1]derivitives!$C$8</f>
        <v>509341.42964663671</v>
      </c>
      <c r="W4079">
        <f>(Q4079*1000)*[1]derivitives!$E$8</f>
        <v>122206.38906654502</v>
      </c>
      <c r="X4079" s="3"/>
      <c r="Y4079" s="3"/>
      <c r="Z4079">
        <f t="shared" si="1078"/>
        <v>9.1629804243868964</v>
      </c>
      <c r="AA4079">
        <f t="shared" si="1079"/>
        <v>42.468609948613832</v>
      </c>
      <c r="AB4079">
        <f t="shared" si="1080"/>
        <v>33.032829078302974</v>
      </c>
      <c r="AC4079">
        <f t="shared" si="1081"/>
        <v>7.9255731565217102</v>
      </c>
      <c r="AD4079" s="3"/>
      <c r="AE4079" s="3"/>
      <c r="AF4079" t="str">
        <f t="shared" si="1082"/>
        <v>0</v>
      </c>
      <c r="AG4079" t="str">
        <f t="shared" si="1083"/>
        <v>0</v>
      </c>
      <c r="AH4079" t="str">
        <f t="shared" si="1084"/>
        <v>0</v>
      </c>
      <c r="AI4079" t="str">
        <f t="shared" si="1085"/>
        <v>0</v>
      </c>
      <c r="AJ4079">
        <f t="shared" si="1086"/>
        <v>0</v>
      </c>
    </row>
    <row r="4080" spans="1:36">
      <c r="A4080" s="8">
        <v>40885.916666666664</v>
      </c>
      <c r="B4080" s="5">
        <v>22</v>
      </c>
      <c r="C4080" s="3">
        <v>7.5869999999999997</v>
      </c>
      <c r="D4080" s="3">
        <v>65.11</v>
      </c>
      <c r="E4080" s="3">
        <v>0</v>
      </c>
      <c r="F4080" s="3">
        <v>15.489192539999999</v>
      </c>
      <c r="G4080" s="3">
        <v>0</v>
      </c>
      <c r="H4080" s="3"/>
      <c r="I4080" s="3"/>
      <c r="J4080">
        <f t="shared" si="1072"/>
        <v>7.0816588292879996E-3</v>
      </c>
      <c r="K4080" s="2">
        <f t="shared" si="1073"/>
        <v>4.7892583333679992E-3</v>
      </c>
      <c r="L4080">
        <f t="shared" si="1074"/>
        <v>1.1987086106705999E-2</v>
      </c>
      <c r="M4080">
        <f t="shared" si="1070"/>
        <v>8.3881722200369983E-3</v>
      </c>
      <c r="N4080">
        <f t="shared" si="1075"/>
        <v>8.9527532881199991E-3</v>
      </c>
      <c r="O4080">
        <f t="shared" si="1076"/>
        <v>1.1084066181624001E-2</v>
      </c>
      <c r="P4080">
        <f t="shared" si="1071"/>
        <v>1.0018409734871999E-2</v>
      </c>
      <c r="Q4080">
        <f t="shared" si="1077"/>
        <v>8.8474267788480002E-3</v>
      </c>
      <c r="R4080" s="3"/>
      <c r="S4080" s="3"/>
      <c r="T4080">
        <f>(J4080*1000)*[1]derivitives!$D$8</f>
        <v>142760.4710155408</v>
      </c>
      <c r="U4080">
        <f>(M4080*1000)*[1]derivitives!$F$8</f>
        <v>661666.67163267033</v>
      </c>
      <c r="V4080">
        <f>(P4080*1000)*[1]derivitives!$C$8</f>
        <v>514655.93287130946</v>
      </c>
      <c r="W4080">
        <f>(Q4080*1000)*[1]derivitives!$E$8</f>
        <v>123481.49886709734</v>
      </c>
      <c r="X4080" s="3"/>
      <c r="Y4080" s="3"/>
      <c r="Z4080">
        <f t="shared" si="1078"/>
        <v>9.2585875872418821</v>
      </c>
      <c r="AA4080">
        <f t="shared" si="1079"/>
        <v>42.911730322065203</v>
      </c>
      <c r="AB4080">
        <f t="shared" si="1080"/>
        <v>33.377495870435901</v>
      </c>
      <c r="AC4080">
        <f t="shared" si="1081"/>
        <v>8.0082691275267308</v>
      </c>
      <c r="AD4080" s="3"/>
      <c r="AE4080" s="3"/>
      <c r="AF4080" t="str">
        <f t="shared" si="1082"/>
        <v>0</v>
      </c>
      <c r="AG4080" t="str">
        <f t="shared" si="1083"/>
        <v>0</v>
      </c>
      <c r="AH4080" t="str">
        <f t="shared" si="1084"/>
        <v>0</v>
      </c>
      <c r="AI4080" t="str">
        <f t="shared" si="1085"/>
        <v>0</v>
      </c>
      <c r="AJ4080">
        <f t="shared" si="1086"/>
        <v>0</v>
      </c>
    </row>
    <row r="4081" spans="1:36">
      <c r="A4081" s="8">
        <v>40885.958333333336</v>
      </c>
      <c r="B4081" s="5">
        <v>23</v>
      </c>
      <c r="C4081" s="3">
        <v>6.8890000000000002</v>
      </c>
      <c r="D4081" s="3">
        <v>70.099999999999994</v>
      </c>
      <c r="E4081" s="3">
        <v>0</v>
      </c>
      <c r="F4081" s="3">
        <v>14.913715270000001</v>
      </c>
      <c r="G4081" s="3">
        <v>0</v>
      </c>
      <c r="H4081" s="3"/>
      <c r="I4081" s="3"/>
      <c r="J4081">
        <f t="shared" si="1072"/>
        <v>6.818550621444E-3</v>
      </c>
      <c r="K4081" s="2">
        <f t="shared" si="1073"/>
        <v>4.6113207614840003E-3</v>
      </c>
      <c r="L4081">
        <f t="shared" si="1074"/>
        <v>1.1541724247453001E-2</v>
      </c>
      <c r="M4081">
        <f t="shared" si="1070"/>
        <v>8.0765225044685009E-3</v>
      </c>
      <c r="N4081">
        <f t="shared" si="1075"/>
        <v>8.6201274260599998E-3</v>
      </c>
      <c r="O4081">
        <f t="shared" si="1076"/>
        <v>1.0672254647212002E-2</v>
      </c>
      <c r="P4081">
        <f t="shared" si="1071"/>
        <v>9.6461910366360017E-3</v>
      </c>
      <c r="Q4081">
        <f t="shared" si="1077"/>
        <v>8.518714162224E-3</v>
      </c>
      <c r="R4081" s="3"/>
      <c r="S4081" s="3"/>
      <c r="T4081">
        <f>(J4081*1000)*[1]derivitives!$D$8</f>
        <v>137456.42395745334</v>
      </c>
      <c r="U4081">
        <f>(M4081*1000)*[1]derivitives!$F$8</f>
        <v>637083.45795914775</v>
      </c>
      <c r="V4081">
        <f>(P4081*1000)*[1]derivitives!$C$8</f>
        <v>495534.67845645</v>
      </c>
      <c r="W4081">
        <f>(Q4081*1000)*[1]derivitives!$E$8</f>
        <v>118893.73254680437</v>
      </c>
      <c r="X4081" s="3"/>
      <c r="Y4081" s="3"/>
      <c r="Z4081">
        <f t="shared" si="1078"/>
        <v>8.9145989193366795</v>
      </c>
      <c r="AA4081">
        <f t="shared" si="1079"/>
        <v>41.317410582482566</v>
      </c>
      <c r="AB4081">
        <f t="shared" si="1080"/>
        <v>32.137406036614607</v>
      </c>
      <c r="AC4081">
        <f t="shared" si="1081"/>
        <v>7.7107341305904509</v>
      </c>
      <c r="AD4081" s="3"/>
      <c r="AE4081" s="3"/>
      <c r="AF4081">
        <f t="shared" si="1082"/>
        <v>266.2646864720009</v>
      </c>
      <c r="AG4081">
        <f t="shared" si="1083"/>
        <v>1224.7329878252765</v>
      </c>
      <c r="AH4081">
        <f t="shared" si="1084"/>
        <v>960.30213083238039</v>
      </c>
      <c r="AI4081">
        <f t="shared" si="1085"/>
        <v>227.10211712161575</v>
      </c>
      <c r="AJ4081">
        <f t="shared" si="1086"/>
        <v>2678.4019222512734</v>
      </c>
    </row>
    <row r="4082" spans="1:36">
      <c r="A4082" s="8">
        <v>40886</v>
      </c>
      <c r="B4082" s="5">
        <v>0</v>
      </c>
      <c r="C4082" s="3">
        <v>3.819</v>
      </c>
      <c r="D4082" s="3">
        <v>70.64</v>
      </c>
      <c r="E4082" s="3">
        <v>0</v>
      </c>
      <c r="F4082" s="3">
        <v>12.382604649999999</v>
      </c>
      <c r="G4082" s="3">
        <v>0</v>
      </c>
      <c r="H4082" s="3"/>
      <c r="I4082" s="3"/>
      <c r="J4082">
        <f t="shared" si="1072"/>
        <v>5.66132684598E-3</v>
      </c>
      <c r="K4082" s="2">
        <f t="shared" si="1073"/>
        <v>3.8287013577799995E-3</v>
      </c>
      <c r="L4082">
        <f t="shared" si="1074"/>
        <v>9.5828977386350003E-3</v>
      </c>
      <c r="M4082">
        <f t="shared" si="1070"/>
        <v>6.7057995482075004E-3</v>
      </c>
      <c r="N4082">
        <f t="shared" si="1075"/>
        <v>7.1571454876999995E-3</v>
      </c>
      <c r="O4082">
        <f t="shared" si="1076"/>
        <v>8.8609918875400002E-3</v>
      </c>
      <c r="P4082">
        <f t="shared" si="1071"/>
        <v>8.0090686876200003E-3</v>
      </c>
      <c r="Q4082">
        <f t="shared" si="1077"/>
        <v>7.0729437760799997E-3</v>
      </c>
      <c r="R4082" s="3"/>
      <c r="S4082" s="3"/>
      <c r="T4082">
        <f>(J4082*1000)*[1]derivitives!$D$8</f>
        <v>114127.73568848836</v>
      </c>
      <c r="U4082">
        <f>(M4082*1000)*[1]derivitives!$F$8</f>
        <v>528959.58157601475</v>
      </c>
      <c r="V4082">
        <f>(P4082*1000)*[1]derivitives!$C$8</f>
        <v>411434.03254010848</v>
      </c>
      <c r="W4082">
        <f>(Q4082*1000)*[1]derivitives!$E$8</f>
        <v>98715.448084983858</v>
      </c>
      <c r="X4082" s="3"/>
      <c r="Y4082" s="3"/>
      <c r="Z4082">
        <f t="shared" si="1078"/>
        <v>7.4016401703412242</v>
      </c>
      <c r="AA4082">
        <f t="shared" si="1079"/>
        <v>34.305144703530857</v>
      </c>
      <c r="AB4082">
        <f t="shared" si="1080"/>
        <v>26.683142746356197</v>
      </c>
      <c r="AC4082">
        <f t="shared" si="1081"/>
        <v>6.4020916701035429</v>
      </c>
      <c r="AD4082" s="3"/>
      <c r="AE4082" s="3"/>
      <c r="AF4082" t="str">
        <f t="shared" si="1082"/>
        <v>0</v>
      </c>
      <c r="AG4082" t="str">
        <f t="shared" si="1083"/>
        <v>0</v>
      </c>
      <c r="AH4082" t="str">
        <f t="shared" si="1084"/>
        <v>0</v>
      </c>
      <c r="AI4082" t="str">
        <f t="shared" si="1085"/>
        <v>0</v>
      </c>
      <c r="AJ4082">
        <f t="shared" si="1086"/>
        <v>0</v>
      </c>
    </row>
    <row r="4083" spans="1:36">
      <c r="A4083" s="8">
        <v>40886.041666666664</v>
      </c>
      <c r="B4083" s="5">
        <v>1</v>
      </c>
      <c r="C4083" s="3">
        <v>3.1219999999999999</v>
      </c>
      <c r="D4083" s="3">
        <v>71.739999999999995</v>
      </c>
      <c r="E4083" s="3">
        <v>0</v>
      </c>
      <c r="F4083" s="3">
        <v>11.80795185</v>
      </c>
      <c r="G4083" s="3">
        <v>0</v>
      </c>
      <c r="H4083" s="3"/>
      <c r="I4083" s="3"/>
      <c r="J4083">
        <f t="shared" si="1072"/>
        <v>5.3985955858200001E-3</v>
      </c>
      <c r="K4083" s="2">
        <f t="shared" si="1073"/>
        <v>3.65101871202E-3</v>
      </c>
      <c r="L4083">
        <f t="shared" si="1074"/>
        <v>9.1381739367150001E-3</v>
      </c>
      <c r="M4083">
        <f t="shared" si="1070"/>
        <v>6.3945963243675005E-3</v>
      </c>
      <c r="N4083">
        <f t="shared" si="1075"/>
        <v>6.8249961692999992E-3</v>
      </c>
      <c r="O4083">
        <f t="shared" si="1076"/>
        <v>8.44977034386E-3</v>
      </c>
      <c r="P4083">
        <f t="shared" si="1071"/>
        <v>7.6373832565799996E-3</v>
      </c>
      <c r="Q4083">
        <f t="shared" si="1077"/>
        <v>6.7447020967200001E-3</v>
      </c>
      <c r="R4083" s="3"/>
      <c r="S4083" s="3"/>
      <c r="T4083">
        <f>(J4083*1000)*[1]derivitives!$D$8</f>
        <v>108831.28758852826</v>
      </c>
      <c r="U4083">
        <f>(M4083*1000)*[1]derivitives!$F$8</f>
        <v>504411.58757707168</v>
      </c>
      <c r="V4083">
        <f>(P4083*1000)*[1]derivitives!$C$8</f>
        <v>392340.17260535999</v>
      </c>
      <c r="W4083">
        <f>(Q4083*1000)*[1]derivitives!$E$8</f>
        <v>94134.254527674362</v>
      </c>
      <c r="X4083" s="3"/>
      <c r="Y4083" s="3"/>
      <c r="Z4083">
        <f t="shared" si="1078"/>
        <v>7.0581443252664116</v>
      </c>
      <c r="AA4083">
        <f t="shared" si="1079"/>
        <v>32.713109100723408</v>
      </c>
      <c r="AB4083">
        <f t="shared" si="1080"/>
        <v>25.444829554148015</v>
      </c>
      <c r="AC4083">
        <f t="shared" si="1081"/>
        <v>6.1049829431377933</v>
      </c>
      <c r="AD4083" s="3"/>
      <c r="AE4083" s="3"/>
      <c r="AF4083" t="str">
        <f t="shared" si="1082"/>
        <v>0</v>
      </c>
      <c r="AG4083" t="str">
        <f t="shared" si="1083"/>
        <v>0</v>
      </c>
      <c r="AH4083" t="str">
        <f t="shared" si="1084"/>
        <v>0</v>
      </c>
      <c r="AI4083" t="str">
        <f t="shared" si="1085"/>
        <v>0</v>
      </c>
      <c r="AJ4083">
        <f t="shared" si="1086"/>
        <v>0</v>
      </c>
    </row>
    <row r="4084" spans="1:36">
      <c r="A4084" s="8">
        <v>40886.083333333336</v>
      </c>
      <c r="B4084" s="5">
        <v>2</v>
      </c>
      <c r="C4084" s="3">
        <v>2.7650000000000001</v>
      </c>
      <c r="D4084" s="3">
        <v>72.599999999999994</v>
      </c>
      <c r="E4084" s="3">
        <v>0</v>
      </c>
      <c r="F4084" s="3">
        <v>11.51361749</v>
      </c>
      <c r="G4084" s="3">
        <v>0</v>
      </c>
      <c r="H4084" s="3"/>
      <c r="I4084" s="3"/>
      <c r="J4084">
        <f t="shared" si="1072"/>
        <v>5.2640259164279998E-3</v>
      </c>
      <c r="K4084" s="2">
        <f t="shared" si="1073"/>
        <v>3.5600105279079996E-3</v>
      </c>
      <c r="L4084">
        <f t="shared" si="1074"/>
        <v>8.910388575511E-3</v>
      </c>
      <c r="M4084">
        <f t="shared" si="1070"/>
        <v>6.2351995517094996E-3</v>
      </c>
      <c r="N4084">
        <f t="shared" si="1075"/>
        <v>6.654870909219999E-3</v>
      </c>
      <c r="O4084">
        <f t="shared" si="1076"/>
        <v>8.2391446758440009E-3</v>
      </c>
      <c r="P4084">
        <f t="shared" si="1071"/>
        <v>7.4470077925320004E-3</v>
      </c>
      <c r="Q4084">
        <f t="shared" si="1077"/>
        <v>6.5765783102879997E-3</v>
      </c>
      <c r="R4084" s="3"/>
      <c r="S4084" s="3"/>
      <c r="T4084">
        <f>(J4084*1000)*[1]derivitives!$D$8</f>
        <v>106118.47271705285</v>
      </c>
      <c r="U4084">
        <f>(M4084*1000)*[1]derivitives!$F$8</f>
        <v>491838.22483880108</v>
      </c>
      <c r="V4084">
        <f>(P4084*1000)*[1]derivitives!$C$8</f>
        <v>382560.39071997843</v>
      </c>
      <c r="W4084">
        <f>(Q4084*1000)*[1]derivitives!$E$8</f>
        <v>91787.789542683735</v>
      </c>
      <c r="X4084" s="3"/>
      <c r="Y4084" s="3"/>
      <c r="Z4084">
        <f t="shared" si="1078"/>
        <v>6.8822074295917455</v>
      </c>
      <c r="AA4084">
        <f t="shared" si="1079"/>
        <v>31.897676233695606</v>
      </c>
      <c r="AB4084">
        <f t="shared" si="1080"/>
        <v>24.810571579753482</v>
      </c>
      <c r="AC4084">
        <f t="shared" si="1081"/>
        <v>5.9528053030012105</v>
      </c>
      <c r="AD4084" s="3"/>
      <c r="AE4084" s="3"/>
      <c r="AF4084" t="str">
        <f t="shared" si="1082"/>
        <v>0</v>
      </c>
      <c r="AG4084" t="str">
        <f t="shared" si="1083"/>
        <v>0</v>
      </c>
      <c r="AH4084" t="str">
        <f t="shared" si="1084"/>
        <v>0</v>
      </c>
      <c r="AI4084" t="str">
        <f t="shared" si="1085"/>
        <v>0</v>
      </c>
      <c r="AJ4084">
        <f t="shared" si="1086"/>
        <v>0</v>
      </c>
    </row>
    <row r="4085" spans="1:36">
      <c r="A4085" s="8">
        <v>40886.125</v>
      </c>
      <c r="B4085" s="5">
        <v>3</v>
      </c>
      <c r="C4085" s="3">
        <v>2.38</v>
      </c>
      <c r="D4085" s="3">
        <v>74</v>
      </c>
      <c r="E4085" s="3">
        <v>0</v>
      </c>
      <c r="F4085" s="3">
        <v>11.19619808</v>
      </c>
      <c r="G4085" s="3">
        <v>0</v>
      </c>
      <c r="H4085" s="3"/>
      <c r="I4085" s="3"/>
      <c r="J4085">
        <f t="shared" si="1072"/>
        <v>5.1189017621759998E-3</v>
      </c>
      <c r="K4085" s="2">
        <f t="shared" si="1073"/>
        <v>3.4618644463359997E-3</v>
      </c>
      <c r="L4085">
        <f t="shared" si="1074"/>
        <v>8.664737694112001E-3</v>
      </c>
      <c r="M4085">
        <f t="shared" si="1070"/>
        <v>6.0633010702240003E-3</v>
      </c>
      <c r="N4085">
        <f t="shared" si="1075"/>
        <v>6.4714024902399999E-3</v>
      </c>
      <c r="O4085">
        <f t="shared" si="1076"/>
        <v>8.0119993460480016E-3</v>
      </c>
      <c r="P4085">
        <f t="shared" si="1071"/>
        <v>7.2417009181440003E-3</v>
      </c>
      <c r="Q4085">
        <f t="shared" si="1077"/>
        <v>6.3952683432960001E-3</v>
      </c>
      <c r="R4085" s="3"/>
      <c r="S4085" s="3"/>
      <c r="T4085">
        <f>(J4085*1000)*[1]derivitives!$D$8</f>
        <v>103192.88803185693</v>
      </c>
      <c r="U4085">
        <f>(M4085*1000)*[1]derivitives!$F$8</f>
        <v>478278.71591127472</v>
      </c>
      <c r="V4085">
        <f>(P4085*1000)*[1]derivitives!$C$8</f>
        <v>372013.56704643072</v>
      </c>
      <c r="W4085">
        <f>(Q4085*1000)*[1]derivitives!$E$8</f>
        <v>89257.288071087372</v>
      </c>
      <c r="X4085" s="3"/>
      <c r="Y4085" s="3"/>
      <c r="Z4085">
        <f t="shared" si="1078"/>
        <v>6.6924715604180491</v>
      </c>
      <c r="AA4085">
        <f t="shared" si="1079"/>
        <v>31.01828784170981</v>
      </c>
      <c r="AB4085">
        <f t="shared" si="1080"/>
        <v>24.126567877229217</v>
      </c>
      <c r="AC4085">
        <f t="shared" si="1081"/>
        <v>5.7886921605623005</v>
      </c>
      <c r="AD4085" s="3"/>
      <c r="AE4085" s="3"/>
      <c r="AF4085" t="str">
        <f t="shared" si="1082"/>
        <v>0</v>
      </c>
      <c r="AG4085" t="str">
        <f t="shared" si="1083"/>
        <v>0</v>
      </c>
      <c r="AH4085" t="str">
        <f t="shared" si="1084"/>
        <v>0</v>
      </c>
      <c r="AI4085" t="str">
        <f t="shared" si="1085"/>
        <v>0</v>
      </c>
      <c r="AJ4085">
        <f t="shared" si="1086"/>
        <v>0</v>
      </c>
    </row>
    <row r="4086" spans="1:36">
      <c r="A4086" s="8">
        <v>40886.166666666664</v>
      </c>
      <c r="B4086" s="5">
        <v>4</v>
      </c>
      <c r="C4086" s="3">
        <v>1.7709999999999999</v>
      </c>
      <c r="D4086" s="3">
        <v>80.7</v>
      </c>
      <c r="E4086" s="3">
        <v>0</v>
      </c>
      <c r="F4086" s="3">
        <v>10.694098289999999</v>
      </c>
      <c r="G4086" s="3">
        <v>0</v>
      </c>
      <c r="H4086" s="3"/>
      <c r="I4086" s="3"/>
      <c r="J4086">
        <f t="shared" si="1072"/>
        <v>4.8893417381879996E-3</v>
      </c>
      <c r="K4086" s="2">
        <f t="shared" si="1073"/>
        <v>3.3066151912679994E-3</v>
      </c>
      <c r="L4086">
        <f t="shared" si="1074"/>
        <v>8.2761626666309988E-3</v>
      </c>
      <c r="M4086">
        <f t="shared" si="1070"/>
        <v>5.7913889289494987E-3</v>
      </c>
      <c r="N4086">
        <f t="shared" si="1075"/>
        <v>6.1811888116199993E-3</v>
      </c>
      <c r="O4086">
        <f t="shared" si="1076"/>
        <v>7.6526967363240005E-3</v>
      </c>
      <c r="P4086">
        <f t="shared" si="1071"/>
        <v>6.9169427739719999E-3</v>
      </c>
      <c r="Q4086">
        <f t="shared" si="1077"/>
        <v>6.1084689432479994E-3</v>
      </c>
      <c r="R4086" s="3"/>
      <c r="S4086" s="3"/>
      <c r="T4086">
        <f>(J4086*1000)*[1]derivitives!$D$8</f>
        <v>98565.145021232296</v>
      </c>
      <c r="U4086">
        <f>(M4086*1000)*[1]derivitives!$F$8</f>
        <v>456830.03832405922</v>
      </c>
      <c r="V4086">
        <f>(P4086*1000)*[1]derivitives!$C$8</f>
        <v>355330.40973208955</v>
      </c>
      <c r="W4086">
        <f>(Q4086*1000)*[1]derivitives!$E$8</f>
        <v>85254.494866086956</v>
      </c>
      <c r="X4086" s="3"/>
      <c r="Y4086" s="3"/>
      <c r="Z4086">
        <f t="shared" si="1078"/>
        <v>6.3923439152069994</v>
      </c>
      <c r="AA4086">
        <f t="shared" si="1079"/>
        <v>29.627255305468537</v>
      </c>
      <c r="AB4086">
        <f t="shared" si="1080"/>
        <v>23.044598392764936</v>
      </c>
      <c r="AC4086">
        <f t="shared" si="1081"/>
        <v>5.5290950100452037</v>
      </c>
      <c r="AD4086" s="3"/>
      <c r="AE4086" s="3"/>
      <c r="AF4086" t="str">
        <f t="shared" si="1082"/>
        <v>0</v>
      </c>
      <c r="AG4086" t="str">
        <f t="shared" si="1083"/>
        <v>0</v>
      </c>
      <c r="AH4086" t="str">
        <f t="shared" si="1084"/>
        <v>0</v>
      </c>
      <c r="AI4086" t="str">
        <f t="shared" si="1085"/>
        <v>0</v>
      </c>
      <c r="AJ4086">
        <f t="shared" si="1086"/>
        <v>0</v>
      </c>
    </row>
    <row r="4087" spans="1:36">
      <c r="A4087" s="8">
        <v>40886.208333333336</v>
      </c>
      <c r="B4087" s="5">
        <v>5</v>
      </c>
      <c r="C4087" s="3">
        <v>0.34399999999999997</v>
      </c>
      <c r="D4087" s="3">
        <v>84.8</v>
      </c>
      <c r="E4087" s="3">
        <v>0</v>
      </c>
      <c r="F4087" s="3">
        <v>9.5175853040000007</v>
      </c>
      <c r="G4087" s="3">
        <v>0</v>
      </c>
      <c r="H4087" s="3"/>
      <c r="I4087" s="3"/>
      <c r="J4087">
        <f t="shared" si="1072"/>
        <v>4.3514400009888E-3</v>
      </c>
      <c r="K4087" s="2">
        <f t="shared" si="1073"/>
        <v>2.9428373759967999E-3</v>
      </c>
      <c r="L4087">
        <f t="shared" si="1074"/>
        <v>7.3656592667656002E-3</v>
      </c>
      <c r="M4087">
        <f t="shared" si="1070"/>
        <v>5.1542483213811996E-3</v>
      </c>
      <c r="N4087">
        <f t="shared" si="1075"/>
        <v>5.5011643057120002E-3</v>
      </c>
      <c r="O4087">
        <f t="shared" si="1076"/>
        <v>6.8107840435424009E-3</v>
      </c>
      <c r="P4087">
        <f t="shared" si="1071"/>
        <v>6.1559741746272005E-3</v>
      </c>
      <c r="Q4087">
        <f t="shared" si="1077"/>
        <v>5.4364447256448007E-3</v>
      </c>
      <c r="R4087" s="3"/>
      <c r="S4087" s="3"/>
      <c r="T4087">
        <f>(J4087*1000)*[1]derivitives!$D$8</f>
        <v>87721.484345989622</v>
      </c>
      <c r="U4087">
        <f>(M4087*1000)*[1]derivitives!$F$8</f>
        <v>406571.80636206991</v>
      </c>
      <c r="V4087">
        <f>(P4087*1000)*[1]derivitives!$C$8</f>
        <v>316238.67613904591</v>
      </c>
      <c r="W4087">
        <f>(Q4087*1000)*[1]derivitives!$E$8</f>
        <v>75875.2075615543</v>
      </c>
      <c r="X4087" s="3"/>
      <c r="Y4087" s="3"/>
      <c r="Z4087">
        <f t="shared" si="1078"/>
        <v>5.689089145774811</v>
      </c>
      <c r="AA4087">
        <f t="shared" si="1079"/>
        <v>26.367807929805682</v>
      </c>
      <c r="AB4087">
        <f t="shared" si="1080"/>
        <v>20.509343102321683</v>
      </c>
      <c r="AC4087">
        <f t="shared" si="1081"/>
        <v>4.9208107111970429</v>
      </c>
      <c r="AD4087" s="3"/>
      <c r="AE4087" s="3"/>
      <c r="AF4087" t="str">
        <f t="shared" si="1082"/>
        <v>0</v>
      </c>
      <c r="AG4087" t="str">
        <f t="shared" si="1083"/>
        <v>0</v>
      </c>
      <c r="AH4087" t="str">
        <f t="shared" si="1084"/>
        <v>0</v>
      </c>
      <c r="AI4087" t="str">
        <f t="shared" si="1085"/>
        <v>0</v>
      </c>
      <c r="AJ4087">
        <f t="shared" si="1086"/>
        <v>0</v>
      </c>
    </row>
    <row r="4088" spans="1:36">
      <c r="A4088" s="8">
        <v>40886.25</v>
      </c>
      <c r="B4088" s="5">
        <v>6</v>
      </c>
      <c r="C4088" s="3">
        <v>1.0840000000000001</v>
      </c>
      <c r="D4088" s="3">
        <v>85</v>
      </c>
      <c r="E4088" s="3">
        <v>0</v>
      </c>
      <c r="F4088" s="3">
        <v>10.12769014</v>
      </c>
      <c r="G4088" s="3">
        <v>0</v>
      </c>
      <c r="H4088" s="3"/>
      <c r="I4088" s="3"/>
      <c r="J4088">
        <f t="shared" si="1072"/>
        <v>4.6303799320079999E-3</v>
      </c>
      <c r="K4088" s="2">
        <f t="shared" si="1073"/>
        <v>3.1314817912879997E-3</v>
      </c>
      <c r="L4088">
        <f t="shared" si="1074"/>
        <v>7.8378193993460001E-3</v>
      </c>
      <c r="M4088">
        <f t="shared" si="1070"/>
        <v>5.4846505953169995E-3</v>
      </c>
      <c r="N4088">
        <f t="shared" si="1075"/>
        <v>5.8538049009199998E-3</v>
      </c>
      <c r="O4088">
        <f t="shared" si="1076"/>
        <v>7.2473750641840005E-3</v>
      </c>
      <c r="P4088">
        <f t="shared" si="1071"/>
        <v>6.5505899825520006E-3</v>
      </c>
      <c r="Q4088">
        <f t="shared" si="1077"/>
        <v>5.7849366079680007E-3</v>
      </c>
      <c r="R4088" s="3"/>
      <c r="S4088" s="3"/>
      <c r="T4088">
        <f>(J4088*1000)*[1]derivitives!$D$8</f>
        <v>93344.686041706882</v>
      </c>
      <c r="U4088">
        <f>(M4088*1000)*[1]derivitives!$F$8</f>
        <v>432634.23893501516</v>
      </c>
      <c r="V4088">
        <f>(P4088*1000)*[1]derivitives!$C$8</f>
        <v>336510.49293711362</v>
      </c>
      <c r="W4088">
        <f>(Q4088*1000)*[1]derivitives!$E$8</f>
        <v>80739.02854000697</v>
      </c>
      <c r="X4088" s="3"/>
      <c r="Y4088" s="3"/>
      <c r="Z4088">
        <f t="shared" si="1078"/>
        <v>6.0537762685488579</v>
      </c>
      <c r="AA4088">
        <f t="shared" si="1079"/>
        <v>28.058060931891472</v>
      </c>
      <c r="AB4088">
        <f t="shared" si="1080"/>
        <v>21.824051508943565</v>
      </c>
      <c r="AC4088">
        <f t="shared" si="1081"/>
        <v>5.2362489569336121</v>
      </c>
      <c r="AD4088" s="3"/>
      <c r="AE4088" s="3"/>
      <c r="AF4088" t="str">
        <f t="shared" si="1082"/>
        <v>0</v>
      </c>
      <c r="AG4088" t="str">
        <f t="shared" si="1083"/>
        <v>0</v>
      </c>
      <c r="AH4088" t="str">
        <f t="shared" si="1084"/>
        <v>0</v>
      </c>
      <c r="AI4088" t="str">
        <f t="shared" si="1085"/>
        <v>0</v>
      </c>
      <c r="AJ4088">
        <f t="shared" si="1086"/>
        <v>0</v>
      </c>
    </row>
    <row r="4089" spans="1:36">
      <c r="A4089" s="8">
        <v>40886.291666666664</v>
      </c>
      <c r="B4089" s="5">
        <v>7</v>
      </c>
      <c r="C4089" s="3">
        <v>1.304</v>
      </c>
      <c r="D4089" s="3">
        <v>84.3</v>
      </c>
      <c r="E4089" s="3">
        <v>1.6E-2</v>
      </c>
      <c r="F4089" s="3">
        <v>10.30907266</v>
      </c>
      <c r="G4089" s="3">
        <v>1.3062434E-2</v>
      </c>
      <c r="H4089" s="3"/>
      <c r="I4089" s="3"/>
      <c r="J4089">
        <f t="shared" si="1072"/>
        <v>4.7134604195694782E-3</v>
      </c>
      <c r="K4089" s="2">
        <f t="shared" si="1073"/>
        <v>3.1876497660513021E-3</v>
      </c>
      <c r="L4089">
        <f t="shared" si="1074"/>
        <v>7.9784512740105999E-3</v>
      </c>
      <c r="M4089">
        <f t="shared" si="1070"/>
        <v>5.5830505200309515E-3</v>
      </c>
      <c r="N4089">
        <f t="shared" si="1075"/>
        <v>5.9588183287241636E-3</v>
      </c>
      <c r="O4089">
        <f t="shared" si="1076"/>
        <v>7.3774303785675002E-3</v>
      </c>
      <c r="P4089">
        <f t="shared" si="1071"/>
        <v>6.6681243536458323E-3</v>
      </c>
      <c r="Q4089">
        <f t="shared" si="1077"/>
        <v>5.8887166346361644E-3</v>
      </c>
      <c r="R4089" s="3"/>
      <c r="S4089" s="3"/>
      <c r="T4089">
        <f>(J4089*1000)*[1]derivitives!$D$8</f>
        <v>95019.520967024786</v>
      </c>
      <c r="U4089">
        <f>(M4089*1000)*[1]derivitives!$F$8</f>
        <v>440396.11470085377</v>
      </c>
      <c r="V4089">
        <f>(P4089*1000)*[1]derivitives!$C$8</f>
        <v>342548.35353580589</v>
      </c>
      <c r="W4089">
        <f>(Q4089*1000)*[1]derivitives!$E$8</f>
        <v>82187.462481962779</v>
      </c>
      <c r="X4089" s="3"/>
      <c r="Y4089" s="3"/>
      <c r="Z4089">
        <f t="shared" si="1078"/>
        <v>6.1623960127954254</v>
      </c>
      <c r="AA4089">
        <f t="shared" si="1079"/>
        <v>28.561449622809171</v>
      </c>
      <c r="AB4089">
        <f t="shared" si="1080"/>
        <v>22.215630920211154</v>
      </c>
      <c r="AC4089">
        <f t="shared" si="1081"/>
        <v>5.3301856918052142</v>
      </c>
      <c r="AD4089" s="3"/>
      <c r="AE4089" s="3"/>
      <c r="AF4089" t="str">
        <f t="shared" si="1082"/>
        <v>0</v>
      </c>
      <c r="AG4089" t="str">
        <f t="shared" si="1083"/>
        <v>0</v>
      </c>
      <c r="AH4089" t="str">
        <f t="shared" si="1084"/>
        <v>0</v>
      </c>
      <c r="AI4089" t="str">
        <f t="shared" si="1085"/>
        <v>0</v>
      </c>
      <c r="AJ4089">
        <f t="shared" si="1086"/>
        <v>0</v>
      </c>
    </row>
    <row r="4090" spans="1:36">
      <c r="A4090" s="8">
        <v>40886.333333333336</v>
      </c>
      <c r="B4090" s="5">
        <v>8</v>
      </c>
      <c r="C4090" s="3">
        <v>0.39900000000000002</v>
      </c>
      <c r="D4090" s="3">
        <v>91.4</v>
      </c>
      <c r="E4090" s="3">
        <v>34.08</v>
      </c>
      <c r="F4090" s="3">
        <v>9.5629309340000006</v>
      </c>
      <c r="G4090" s="3">
        <v>27.822983570000002</v>
      </c>
      <c r="H4090" s="3"/>
      <c r="I4090" s="3"/>
      <c r="J4090">
        <f t="shared" si="1072"/>
        <v>4.6967827723359903E-3</v>
      </c>
      <c r="K4090" s="2">
        <f t="shared" si="1073"/>
        <v>3.136842343208773E-3</v>
      </c>
      <c r="L4090">
        <f t="shared" si="1074"/>
        <v>7.9544296228656001E-3</v>
      </c>
      <c r="M4090">
        <f t="shared" si="1070"/>
        <v>5.5456359830371865E-3</v>
      </c>
      <c r="N4090">
        <f t="shared" si="1075"/>
        <v>5.8986996185772201E-3</v>
      </c>
      <c r="O4090">
        <f t="shared" si="1076"/>
        <v>7.3927373018779011E-3</v>
      </c>
      <c r="P4090">
        <f t="shared" si="1071"/>
        <v>6.645718460227561E-3</v>
      </c>
      <c r="Q4090">
        <f t="shared" si="1077"/>
        <v>5.8336716882260208E-3</v>
      </c>
      <c r="R4090" s="3"/>
      <c r="S4090" s="3"/>
      <c r="T4090">
        <f>(J4090*1000)*[1]derivitives!$D$8</f>
        <v>94683.313189740045</v>
      </c>
      <c r="U4090">
        <f>(M4090*1000)*[1]derivitives!$F$8</f>
        <v>437444.8219145413</v>
      </c>
      <c r="V4090">
        <f>(P4090*1000)*[1]derivitives!$C$8</f>
        <v>341397.33992345014</v>
      </c>
      <c r="W4090">
        <f>(Q4090*1000)*[1]derivitives!$E$8</f>
        <v>81419.212836310602</v>
      </c>
      <c r="X4090" s="3"/>
      <c r="Y4090" s="3"/>
      <c r="Z4090">
        <f t="shared" si="1078"/>
        <v>6.1405915936074011</v>
      </c>
      <c r="AA4090">
        <f t="shared" si="1079"/>
        <v>28.370046480445662</v>
      </c>
      <c r="AB4090">
        <f t="shared" si="1080"/>
        <v>22.140983083395437</v>
      </c>
      <c r="AC4090">
        <f t="shared" si="1081"/>
        <v>5.2803616292860873</v>
      </c>
      <c r="AD4090" s="3"/>
      <c r="AE4090" s="3"/>
      <c r="AF4090" t="str">
        <f t="shared" si="1082"/>
        <v>0</v>
      </c>
      <c r="AG4090" t="str">
        <f t="shared" si="1083"/>
        <v>0</v>
      </c>
      <c r="AH4090" t="str">
        <f t="shared" si="1084"/>
        <v>0</v>
      </c>
      <c r="AI4090" t="str">
        <f t="shared" si="1085"/>
        <v>0</v>
      </c>
      <c r="AJ4090">
        <f t="shared" si="1086"/>
        <v>0</v>
      </c>
    </row>
    <row r="4091" spans="1:36">
      <c r="A4091" s="8">
        <v>40886.375</v>
      </c>
      <c r="B4091" s="5">
        <v>9</v>
      </c>
      <c r="C4091" s="3">
        <v>4.0419999999999998</v>
      </c>
      <c r="D4091" s="3">
        <v>72.849999999999994</v>
      </c>
      <c r="E4091" s="3">
        <v>187.6</v>
      </c>
      <c r="F4091" s="3">
        <v>12.56646057</v>
      </c>
      <c r="G4091" s="3">
        <v>153.15703400000001</v>
      </c>
      <c r="H4091" s="3"/>
      <c r="I4091" s="3"/>
      <c r="J4091">
        <f t="shared" si="1072"/>
        <v>7.532268888282E-3</v>
      </c>
      <c r="K4091" s="2">
        <f t="shared" si="1073"/>
        <v>4.8763071454866001E-3</v>
      </c>
      <c r="L4091">
        <f t="shared" si="1074"/>
        <v>1.2773008811723E-2</v>
      </c>
      <c r="M4091">
        <f t="shared" si="1070"/>
        <v>8.824657978604801E-3</v>
      </c>
      <c r="N4091">
        <f t="shared" si="1075"/>
        <v>9.3074479852239995E-3</v>
      </c>
      <c r="O4091">
        <f t="shared" si="1076"/>
        <v>1.2017410605392001E-2</v>
      </c>
      <c r="P4091">
        <f t="shared" si="1071"/>
        <v>1.0662429295308001E-2</v>
      </c>
      <c r="Q4091">
        <f t="shared" si="1077"/>
        <v>9.221996053348001E-3</v>
      </c>
      <c r="R4091" s="3"/>
      <c r="S4091" s="3"/>
      <c r="T4091">
        <f>(J4091*1000)*[1]derivitives!$D$8</f>
        <v>151844.40259387015</v>
      </c>
      <c r="U4091">
        <f>(M4091*1000)*[1]derivitives!$F$8</f>
        <v>696097.06618235994</v>
      </c>
      <c r="V4091">
        <f>(P4091*1000)*[1]derivitives!$C$8</f>
        <v>547739.87497739622</v>
      </c>
      <c r="W4091">
        <f>(Q4091*1000)*[1]derivitives!$E$8</f>
        <v>128709.27600512342</v>
      </c>
      <c r="X4091" s="3"/>
      <c r="Y4091" s="3"/>
      <c r="Z4091">
        <f t="shared" si="1078"/>
        <v>9.8477168858228552</v>
      </c>
      <c r="AA4091">
        <f t="shared" si="1079"/>
        <v>45.144679130190774</v>
      </c>
      <c r="AB4091">
        <f t="shared" si="1080"/>
        <v>35.523121851784055</v>
      </c>
      <c r="AC4091">
        <f t="shared" si="1081"/>
        <v>8.3473113860362744</v>
      </c>
      <c r="AD4091" s="3"/>
      <c r="AE4091" s="3"/>
      <c r="AF4091" t="str">
        <f t="shared" si="1082"/>
        <v>0</v>
      </c>
      <c r="AG4091" t="str">
        <f t="shared" si="1083"/>
        <v>0</v>
      </c>
      <c r="AH4091" t="str">
        <f t="shared" si="1084"/>
        <v>0</v>
      </c>
      <c r="AI4091" t="str">
        <f t="shared" si="1085"/>
        <v>0</v>
      </c>
      <c r="AJ4091">
        <f t="shared" si="1086"/>
        <v>0</v>
      </c>
    </row>
    <row r="4092" spans="1:36">
      <c r="A4092" s="8">
        <v>40886.416666666664</v>
      </c>
      <c r="B4092" s="5">
        <v>10</v>
      </c>
      <c r="C4092" s="3">
        <v>8.1999999999999993</v>
      </c>
      <c r="D4092" s="3">
        <v>58.56</v>
      </c>
      <c r="E4092" s="3">
        <v>353.1</v>
      </c>
      <c r="F4092" s="3">
        <v>15.994590199999999</v>
      </c>
      <c r="G4092" s="3">
        <v>288.27158150000002</v>
      </c>
      <c r="H4092" s="3"/>
      <c r="I4092" s="3"/>
      <c r="J4092">
        <f t="shared" si="1072"/>
        <v>1.0675991180800499E-2</v>
      </c>
      <c r="K4092" s="2">
        <f t="shared" si="1073"/>
        <v>6.8103273234053491E-3</v>
      </c>
      <c r="L4092">
        <f t="shared" si="1074"/>
        <v>1.8114817827630001E-2</v>
      </c>
      <c r="M4092">
        <f t="shared" si="1070"/>
        <v>1.2462572575517675E-2</v>
      </c>
      <c r="N4092">
        <f t="shared" si="1075"/>
        <v>1.3092145662299E-2</v>
      </c>
      <c r="O4092">
        <f t="shared" si="1076"/>
        <v>1.7139092481745E-2</v>
      </c>
      <c r="P4092">
        <f t="shared" si="1071"/>
        <v>1.5115619072022E-2</v>
      </c>
      <c r="Q4092">
        <f t="shared" si="1077"/>
        <v>1.2983382448939E-2</v>
      </c>
      <c r="R4092" s="3"/>
      <c r="S4092" s="3"/>
      <c r="T4092">
        <f>(J4092*1000)*[1]derivitives!$D$8</f>
        <v>215219.2821299858</v>
      </c>
      <c r="U4092">
        <f>(M4092*1000)*[1]derivitives!$F$8</f>
        <v>983059.08602184197</v>
      </c>
      <c r="V4092">
        <f>(P4092*1000)*[1]derivitives!$C$8</f>
        <v>776504.77873355139</v>
      </c>
      <c r="W4092">
        <f>(Q4092*1000)*[1]derivitives!$E$8</f>
        <v>181206.08005399079</v>
      </c>
      <c r="X4092" s="3"/>
      <c r="Y4092" s="3"/>
      <c r="Z4092">
        <f t="shared" si="1078"/>
        <v>13.9578313232581</v>
      </c>
      <c r="AA4092">
        <f t="shared" si="1079"/>
        <v>63.755313964860541</v>
      </c>
      <c r="AB4092">
        <f t="shared" si="1080"/>
        <v>50.359440919985744</v>
      </c>
      <c r="AC4092">
        <f t="shared" si="1081"/>
        <v>11.75193911582152</v>
      </c>
      <c r="AD4092" s="3"/>
      <c r="AE4092" s="3"/>
      <c r="AF4092" t="str">
        <f t="shared" si="1082"/>
        <v>0</v>
      </c>
      <c r="AG4092" t="str">
        <f t="shared" si="1083"/>
        <v>0</v>
      </c>
      <c r="AH4092" t="str">
        <f t="shared" si="1084"/>
        <v>0</v>
      </c>
      <c r="AI4092" t="str">
        <f t="shared" si="1085"/>
        <v>0</v>
      </c>
      <c r="AJ4092">
        <f t="shared" si="1086"/>
        <v>0</v>
      </c>
    </row>
    <row r="4093" spans="1:36">
      <c r="A4093" s="8">
        <v>40886.458333333336</v>
      </c>
      <c r="B4093" s="5">
        <v>11</v>
      </c>
      <c r="C4093" s="3">
        <v>11.45</v>
      </c>
      <c r="D4093" s="3">
        <v>45.94</v>
      </c>
      <c r="E4093" s="3">
        <v>493.8</v>
      </c>
      <c r="F4093" s="3">
        <v>18.674104700000001</v>
      </c>
      <c r="G4093" s="3">
        <v>403.13935700000002</v>
      </c>
      <c r="H4093" s="3"/>
      <c r="I4093" s="3"/>
      <c r="J4093">
        <f t="shared" si="1072"/>
        <v>1.3241227546959E-2</v>
      </c>
      <c r="K4093" s="2">
        <f t="shared" si="1073"/>
        <v>8.3819013597372996E-3</v>
      </c>
      <c r="L4093">
        <f t="shared" si="1074"/>
        <v>2.2474362831629999E-2</v>
      </c>
      <c r="M4093">
        <f t="shared" ref="M4093:M4156" si="1087">AVERAGE(K4093:L4093)</f>
        <v>1.5428132095683649E-2</v>
      </c>
      <c r="N4093">
        <f t="shared" si="1075"/>
        <v>1.6173930375121999E-2</v>
      </c>
      <c r="O4093">
        <f t="shared" si="1076"/>
        <v>2.1325191624070004E-2</v>
      </c>
      <c r="P4093">
        <f t="shared" ref="P4093:P4156" si="1088">AVERAGE(N4093:O4093)</f>
        <v>1.8749560999596002E-2</v>
      </c>
      <c r="Q4093">
        <f t="shared" si="1077"/>
        <v>1.6046946463162001E-2</v>
      </c>
      <c r="R4093" s="3"/>
      <c r="S4093" s="3"/>
      <c r="T4093">
        <f>(J4093*1000)*[1]derivitives!$D$8</f>
        <v>266932.35681023006</v>
      </c>
      <c r="U4093">
        <f>(M4093*1000)*[1]derivitives!$F$8</f>
        <v>1216985.1244679319</v>
      </c>
      <c r="V4093">
        <f>(P4093*1000)*[1]derivitives!$C$8</f>
        <v>963184.0843548699</v>
      </c>
      <c r="W4093">
        <f>(Q4093*1000)*[1]derivitives!$E$8</f>
        <v>223963.53776541978</v>
      </c>
      <c r="X4093" s="3"/>
      <c r="Y4093" s="3"/>
      <c r="Z4093">
        <f t="shared" si="1078"/>
        <v>17.311631068570659</v>
      </c>
      <c r="AA4093">
        <f t="shared" si="1079"/>
        <v>78.926353262243254</v>
      </c>
      <c r="AB4093">
        <f t="shared" si="1080"/>
        <v>62.466340606750734</v>
      </c>
      <c r="AC4093">
        <f t="shared" si="1081"/>
        <v>14.524931278238535</v>
      </c>
      <c r="AD4093" s="3"/>
      <c r="AE4093" s="3"/>
      <c r="AF4093" t="str">
        <f t="shared" si="1082"/>
        <v>0</v>
      </c>
      <c r="AG4093" t="str">
        <f t="shared" si="1083"/>
        <v>0</v>
      </c>
      <c r="AH4093" t="str">
        <f t="shared" si="1084"/>
        <v>0</v>
      </c>
      <c r="AI4093" t="str">
        <f t="shared" si="1085"/>
        <v>0</v>
      </c>
      <c r="AJ4093">
        <f t="shared" si="1086"/>
        <v>0</v>
      </c>
    </row>
    <row r="4094" spans="1:36">
      <c r="A4094" s="8">
        <v>40886.5</v>
      </c>
      <c r="B4094" s="5">
        <v>12</v>
      </c>
      <c r="C4094" s="3">
        <v>14.67</v>
      </c>
      <c r="D4094" s="3">
        <v>33.409999999999997</v>
      </c>
      <c r="E4094" s="3">
        <v>575</v>
      </c>
      <c r="F4094" s="3">
        <v>21.32888522</v>
      </c>
      <c r="G4094" s="3">
        <v>469.43120750000003</v>
      </c>
      <c r="H4094" s="3"/>
      <c r="I4094" s="3"/>
      <c r="J4094">
        <f t="shared" si="1072"/>
        <v>1.52284202204865E-2</v>
      </c>
      <c r="K4094" s="2">
        <f t="shared" si="1073"/>
        <v>9.6315948482207508E-3</v>
      </c>
      <c r="L4094">
        <f t="shared" si="1074"/>
        <v>2.5848105301007999E-2</v>
      </c>
      <c r="M4094">
        <f t="shared" si="1087"/>
        <v>1.7739850074614375E-2</v>
      </c>
      <c r="N4094">
        <f t="shared" si="1075"/>
        <v>1.8593124552455001E-2</v>
      </c>
      <c r="O4094">
        <f t="shared" si="1076"/>
        <v>2.4534216611557001E-2</v>
      </c>
      <c r="P4094">
        <f t="shared" si="1088"/>
        <v>2.1563670582005999E-2</v>
      </c>
      <c r="Q4094">
        <f t="shared" si="1077"/>
        <v>1.8448088132959003E-2</v>
      </c>
      <c r="R4094" s="3"/>
      <c r="S4094" s="3"/>
      <c r="T4094">
        <f>(J4094*1000)*[1]derivitives!$D$8</f>
        <v>306992.54170619475</v>
      </c>
      <c r="U4094">
        <f>(M4094*1000)*[1]derivitives!$F$8</f>
        <v>1399335.5460792982</v>
      </c>
      <c r="V4094">
        <f>(P4094*1000)*[1]derivitives!$C$8</f>
        <v>1107747.7656840615</v>
      </c>
      <c r="W4094">
        <f>(Q4094*1000)*[1]derivitives!$E$8</f>
        <v>257475.71930589079</v>
      </c>
      <c r="X4094" s="3"/>
      <c r="Y4094" s="3"/>
      <c r="Z4094">
        <f t="shared" si="1078"/>
        <v>19.909694299813555</v>
      </c>
      <c r="AA4094">
        <f t="shared" si="1079"/>
        <v>90.752507505426806</v>
      </c>
      <c r="AB4094">
        <f t="shared" si="1080"/>
        <v>71.841873595674116</v>
      </c>
      <c r="AC4094">
        <f t="shared" si="1081"/>
        <v>16.698330299864242</v>
      </c>
      <c r="AD4094" s="3"/>
      <c r="AE4094" s="3"/>
      <c r="AF4094" t="str">
        <f t="shared" si="1082"/>
        <v>0</v>
      </c>
      <c r="AG4094" t="str">
        <f t="shared" si="1083"/>
        <v>0</v>
      </c>
      <c r="AH4094" t="str">
        <f t="shared" si="1084"/>
        <v>0</v>
      </c>
      <c r="AI4094" t="str">
        <f t="shared" si="1085"/>
        <v>0</v>
      </c>
      <c r="AJ4094">
        <f t="shared" si="1086"/>
        <v>0</v>
      </c>
    </row>
    <row r="4095" spans="1:36">
      <c r="A4095" s="8">
        <v>40886.541666666664</v>
      </c>
      <c r="B4095" s="5">
        <v>13</v>
      </c>
      <c r="C4095" s="3">
        <v>16.98</v>
      </c>
      <c r="D4095" s="3">
        <v>26.83</v>
      </c>
      <c r="E4095" s="3">
        <v>593.79999999999995</v>
      </c>
      <c r="F4095" s="3">
        <v>23.23340168</v>
      </c>
      <c r="G4095" s="3">
        <v>484.77956699999999</v>
      </c>
      <c r="H4095" s="3"/>
      <c r="I4095" s="3"/>
      <c r="J4095">
        <f t="shared" si="1072"/>
        <v>1.6278234456284998E-2</v>
      </c>
      <c r="K4095" s="2">
        <f t="shared" si="1073"/>
        <v>1.03197583404223E-2</v>
      </c>
      <c r="L4095">
        <f t="shared" si="1074"/>
        <v>2.7627442943451999E-2</v>
      </c>
      <c r="M4095">
        <f t="shared" si="1087"/>
        <v>1.8973600641937149E-2</v>
      </c>
      <c r="N4095">
        <f t="shared" si="1075"/>
        <v>1.9898774272221999E-2</v>
      </c>
      <c r="O4095">
        <f t="shared" si="1076"/>
        <v>2.6200218690458001E-2</v>
      </c>
      <c r="P4095">
        <f t="shared" si="1088"/>
        <v>2.3049496481339998E-2</v>
      </c>
      <c r="Q4095">
        <f t="shared" si="1077"/>
        <v>1.9740787140798001E-2</v>
      </c>
      <c r="R4095" s="3"/>
      <c r="S4095" s="3"/>
      <c r="T4095">
        <f>(J4095*1000)*[1]derivitives!$D$8</f>
        <v>328155.94118564721</v>
      </c>
      <c r="U4095">
        <f>(M4095*1000)*[1]derivitives!$F$8</f>
        <v>1496654.9155547356</v>
      </c>
      <c r="V4095">
        <f>(P4095*1000)*[1]derivitives!$C$8</f>
        <v>1184076.1585670526</v>
      </c>
      <c r="W4095">
        <f>(Q4095*1000)*[1]derivitives!$E$8</f>
        <v>275517.62177787186</v>
      </c>
      <c r="X4095" s="3"/>
      <c r="Y4095" s="3"/>
      <c r="Z4095">
        <f t="shared" si="1078"/>
        <v>21.282225409653964</v>
      </c>
      <c r="AA4095">
        <f t="shared" si="1079"/>
        <v>97.064057893386817</v>
      </c>
      <c r="AB4095">
        <f t="shared" si="1080"/>
        <v>76.792075187707624</v>
      </c>
      <c r="AC4095">
        <f t="shared" si="1081"/>
        <v>17.868419842782099</v>
      </c>
      <c r="AD4095" s="3"/>
      <c r="AE4095" s="3"/>
      <c r="AF4095" t="str">
        <f t="shared" si="1082"/>
        <v>0</v>
      </c>
      <c r="AG4095" t="str">
        <f t="shared" si="1083"/>
        <v>0</v>
      </c>
      <c r="AH4095" t="str">
        <f t="shared" si="1084"/>
        <v>0</v>
      </c>
      <c r="AI4095" t="str">
        <f t="shared" si="1085"/>
        <v>0</v>
      </c>
      <c r="AJ4095">
        <f t="shared" si="1086"/>
        <v>0</v>
      </c>
    </row>
    <row r="4096" spans="1:36">
      <c r="A4096" s="8">
        <v>40886.583333333336</v>
      </c>
      <c r="B4096" s="5">
        <v>14</v>
      </c>
      <c r="C4096" s="3">
        <v>18.97</v>
      </c>
      <c r="D4096" s="3">
        <v>22.33</v>
      </c>
      <c r="E4096" s="3">
        <v>546.9</v>
      </c>
      <c r="F4096" s="3">
        <v>24.87408902</v>
      </c>
      <c r="G4096" s="3">
        <v>446.49030850000003</v>
      </c>
      <c r="H4096" s="3"/>
      <c r="I4096" s="3"/>
      <c r="J4096">
        <f t="shared" si="1072"/>
        <v>1.6581635929213502E-2</v>
      </c>
      <c r="K4096" s="2">
        <f t="shared" si="1073"/>
        <v>1.057936948163965E-2</v>
      </c>
      <c r="L4096">
        <f t="shared" si="1074"/>
        <v>2.8135214631728002E-2</v>
      </c>
      <c r="M4096">
        <f t="shared" si="1087"/>
        <v>1.9357292056683826E-2</v>
      </c>
      <c r="N4096">
        <f t="shared" si="1075"/>
        <v>2.0336083110800998E-2</v>
      </c>
      <c r="O4096">
        <f t="shared" si="1076"/>
        <v>2.6618081695586999E-2</v>
      </c>
      <c r="P4096">
        <f t="shared" si="1088"/>
        <v>2.3477082403193999E-2</v>
      </c>
      <c r="Q4096">
        <f t="shared" si="1077"/>
        <v>2.0166939305465002E-2</v>
      </c>
      <c r="R4096" s="3"/>
      <c r="S4096" s="3"/>
      <c r="T4096">
        <f>(J4096*1000)*[1]derivitives!$D$8</f>
        <v>334272.26763206493</v>
      </c>
      <c r="U4096">
        <f>(M4096*1000)*[1]derivitives!$F$8</f>
        <v>1526920.8441348646</v>
      </c>
      <c r="V4096">
        <f>(P4096*1000)*[1]derivitives!$C$8</f>
        <v>1206041.6837669681</v>
      </c>
      <c r="W4096">
        <f>(Q4096*1000)*[1]derivitives!$E$8</f>
        <v>281465.32943953288</v>
      </c>
      <c r="X4096" s="3"/>
      <c r="Y4096" s="3"/>
      <c r="Z4096">
        <f t="shared" si="1078"/>
        <v>21.678893645009939</v>
      </c>
      <c r="AA4096">
        <f t="shared" si="1079"/>
        <v>99.026924425522509</v>
      </c>
      <c r="AB4096">
        <f t="shared" si="1080"/>
        <v>78.216627359022951</v>
      </c>
      <c r="AC4096">
        <f t="shared" si="1081"/>
        <v>18.254152475471464</v>
      </c>
      <c r="AD4096" s="3"/>
      <c r="AE4096" s="3"/>
      <c r="AF4096" t="str">
        <f t="shared" si="1082"/>
        <v>0</v>
      </c>
      <c r="AG4096" t="str">
        <f t="shared" si="1083"/>
        <v>0</v>
      </c>
      <c r="AH4096" t="str">
        <f t="shared" si="1084"/>
        <v>0</v>
      </c>
      <c r="AI4096" t="str">
        <f t="shared" si="1085"/>
        <v>0</v>
      </c>
      <c r="AJ4096">
        <f t="shared" si="1086"/>
        <v>0</v>
      </c>
    </row>
    <row r="4097" spans="1:36">
      <c r="A4097" s="8">
        <v>40886.625</v>
      </c>
      <c r="B4097" s="5">
        <v>15</v>
      </c>
      <c r="C4097" s="3">
        <v>19.57</v>
      </c>
      <c r="D4097" s="3">
        <v>21.42</v>
      </c>
      <c r="E4097" s="3">
        <v>437.8</v>
      </c>
      <c r="F4097" s="3">
        <v>25.368768620000001</v>
      </c>
      <c r="G4097" s="3">
        <v>357.42083939999998</v>
      </c>
      <c r="H4097" s="3"/>
      <c r="I4097" s="3"/>
      <c r="J4097">
        <f t="shared" si="1072"/>
        <v>1.5768629946343801E-2</v>
      </c>
      <c r="K4097" s="2">
        <f t="shared" si="1073"/>
        <v>1.0156142925298659E-2</v>
      </c>
      <c r="L4097">
        <f t="shared" si="1074"/>
        <v>2.6745564739078E-2</v>
      </c>
      <c r="M4097">
        <f t="shared" si="1087"/>
        <v>1.8450853832188328E-2</v>
      </c>
      <c r="N4097">
        <f t="shared" si="1075"/>
        <v>1.9433286784992398E-2</v>
      </c>
      <c r="O4097">
        <f t="shared" si="1076"/>
        <v>2.5212952402622002E-2</v>
      </c>
      <c r="P4097">
        <f t="shared" si="1088"/>
        <v>2.23231195938072E-2</v>
      </c>
      <c r="Q4097">
        <f t="shared" si="1077"/>
        <v>1.9260779158376401E-2</v>
      </c>
      <c r="R4097" s="3"/>
      <c r="S4097" s="3"/>
      <c r="T4097">
        <f>(J4097*1000)*[1]derivitives!$D$8</f>
        <v>317882.72955195943</v>
      </c>
      <c r="U4097">
        <f>(M4097*1000)*[1]derivitives!$F$8</f>
        <v>1455420.1706496561</v>
      </c>
      <c r="V4097">
        <f>(P4097*1000)*[1]derivitives!$C$8</f>
        <v>1146761.4365140991</v>
      </c>
      <c r="W4097">
        <f>(Q4097*1000)*[1]derivitives!$E$8</f>
        <v>268818.26086546562</v>
      </c>
      <c r="X4097" s="3"/>
      <c r="Y4097" s="3"/>
      <c r="Z4097">
        <f t="shared" si="1078"/>
        <v>20.615966542362777</v>
      </c>
      <c r="AA4097">
        <f t="shared" si="1079"/>
        <v>94.389819747312799</v>
      </c>
      <c r="AB4097">
        <f t="shared" si="1080"/>
        <v>74.372066203685378</v>
      </c>
      <c r="AC4097">
        <f t="shared" si="1081"/>
        <v>17.433939490168907</v>
      </c>
      <c r="AD4097" s="3"/>
      <c r="AE4097" s="3"/>
      <c r="AF4097" t="str">
        <f t="shared" si="1082"/>
        <v>0</v>
      </c>
      <c r="AG4097" t="str">
        <f t="shared" si="1083"/>
        <v>0</v>
      </c>
      <c r="AH4097" t="str">
        <f t="shared" si="1084"/>
        <v>0</v>
      </c>
      <c r="AI4097" t="str">
        <f t="shared" si="1085"/>
        <v>0</v>
      </c>
      <c r="AJ4097">
        <f t="shared" si="1086"/>
        <v>0</v>
      </c>
    </row>
    <row r="4098" spans="1:36">
      <c r="A4098" s="8">
        <v>40886.666666666664</v>
      </c>
      <c r="B4098" s="5">
        <v>16</v>
      </c>
      <c r="C4098" s="3">
        <v>20.56</v>
      </c>
      <c r="D4098" s="3">
        <v>20.38</v>
      </c>
      <c r="E4098" s="3">
        <v>280</v>
      </c>
      <c r="F4098" s="3">
        <v>26.184989959999999</v>
      </c>
      <c r="G4098" s="3">
        <v>228.59258800000001</v>
      </c>
      <c r="H4098" s="3"/>
      <c r="I4098" s="3"/>
      <c r="J4098">
        <f t="shared" si="1072"/>
        <v>1.4638767133908E-2</v>
      </c>
      <c r="K4098" s="2">
        <f t="shared" si="1073"/>
        <v>9.5751414881451984E-3</v>
      </c>
      <c r="L4098">
        <f t="shared" si="1074"/>
        <v>2.4813556231244E-2</v>
      </c>
      <c r="M4098">
        <f t="shared" si="1087"/>
        <v>1.7194348859694598E-2</v>
      </c>
      <c r="N4098">
        <f t="shared" si="1075"/>
        <v>1.8185720876327999E-2</v>
      </c>
      <c r="O4098">
        <f t="shared" si="1076"/>
        <v>2.3252682428376002E-2</v>
      </c>
      <c r="P4098">
        <f t="shared" si="1088"/>
        <v>2.0719201652351998E-2</v>
      </c>
      <c r="Q4098">
        <f t="shared" si="1077"/>
        <v>1.80076629446E-2</v>
      </c>
      <c r="R4098" s="3"/>
      <c r="S4098" s="3"/>
      <c r="T4098">
        <f>(J4098*1000)*[1]derivitives!$D$8</f>
        <v>295105.61600065662</v>
      </c>
      <c r="U4098">
        <f>(M4098*1000)*[1]derivitives!$F$8</f>
        <v>1356305.9129507174</v>
      </c>
      <c r="V4098">
        <f>(P4098*1000)*[1]derivitives!$C$8</f>
        <v>1064366.5349025808</v>
      </c>
      <c r="W4098">
        <f>(Q4098*1000)*[1]derivitives!$E$8</f>
        <v>251328.80633822284</v>
      </c>
      <c r="X4098" s="3"/>
      <c r="Y4098" s="3"/>
      <c r="Z4098">
        <f t="shared" si="1078"/>
        <v>19.138779620106586</v>
      </c>
      <c r="AA4098">
        <f t="shared" si="1079"/>
        <v>87.961863678505821</v>
      </c>
      <c r="AB4098">
        <f t="shared" si="1080"/>
        <v>69.02842725457198</v>
      </c>
      <c r="AC4098">
        <f t="shared" si="1081"/>
        <v>16.299678406259105</v>
      </c>
      <c r="AD4098" s="3"/>
      <c r="AE4098" s="3"/>
      <c r="AF4098" t="str">
        <f t="shared" si="1082"/>
        <v>0</v>
      </c>
      <c r="AG4098" t="str">
        <f t="shared" si="1083"/>
        <v>0</v>
      </c>
      <c r="AH4098" t="str">
        <f t="shared" si="1084"/>
        <v>0</v>
      </c>
      <c r="AI4098" t="str">
        <f t="shared" si="1085"/>
        <v>0</v>
      </c>
      <c r="AJ4098">
        <f t="shared" si="1086"/>
        <v>0</v>
      </c>
    </row>
    <row r="4099" spans="1:36">
      <c r="A4099" s="8">
        <v>40886.708333333336</v>
      </c>
      <c r="B4099" s="5">
        <v>17</v>
      </c>
      <c r="C4099" s="3">
        <v>19.13</v>
      </c>
      <c r="D4099" s="3">
        <v>22.87</v>
      </c>
      <c r="E4099" s="3">
        <v>95.7</v>
      </c>
      <c r="F4099" s="3">
        <v>25.006003580000002</v>
      </c>
      <c r="G4099" s="3">
        <v>78.129680969999995</v>
      </c>
      <c r="H4099" s="3"/>
      <c r="I4099" s="3"/>
      <c r="J4099">
        <f t="shared" ref="J4099:J4162" si="1089">(0.0004572*F4099)+(0.000011667*G4099)</f>
        <v>1.2344283824652991E-2</v>
      </c>
      <c r="K4099" s="2">
        <f t="shared" si="1073"/>
        <v>8.2372694001628319E-3</v>
      </c>
      <c r="L4099">
        <f t="shared" si="1074"/>
        <v>2.0906926821865002E-2</v>
      </c>
      <c r="M4099">
        <f t="shared" si="1087"/>
        <v>1.4572098111013917E-2</v>
      </c>
      <c r="N4099">
        <f t="shared" si="1075"/>
        <v>1.549618879146562E-2</v>
      </c>
      <c r="O4099">
        <f t="shared" si="1076"/>
        <v>1.9437357361005502E-2</v>
      </c>
      <c r="P4099">
        <f t="shared" si="1088"/>
        <v>1.7466773076235561E-2</v>
      </c>
      <c r="Q4099">
        <f t="shared" si="1077"/>
        <v>1.5326147967121621E-2</v>
      </c>
      <c r="R4099" s="3"/>
      <c r="S4099" s="3"/>
      <c r="T4099">
        <f>(J4099*1000)*[1]derivitives!$D$8</f>
        <v>248850.70230560147</v>
      </c>
      <c r="U4099">
        <f>(M4099*1000)*[1]derivitives!$F$8</f>
        <v>1149460.3833702372</v>
      </c>
      <c r="V4099">
        <f>(P4099*1000)*[1]derivitives!$C$8</f>
        <v>897285.95951823855</v>
      </c>
      <c r="W4099">
        <f>(Q4099*1000)*[1]derivitives!$E$8</f>
        <v>213903.51908462038</v>
      </c>
      <c r="X4099" s="3"/>
      <c r="Y4099" s="3"/>
      <c r="Z4099">
        <f t="shared" si="1078"/>
        <v>16.138963447327477</v>
      </c>
      <c r="AA4099">
        <f t="shared" si="1079"/>
        <v>74.547103703093356</v>
      </c>
      <c r="AB4099">
        <f t="shared" si="1080"/>
        <v>58.19258361859584</v>
      </c>
      <c r="AC4099">
        <f t="shared" si="1081"/>
        <v>13.87249882671397</v>
      </c>
      <c r="AD4099" s="3"/>
      <c r="AE4099" s="3"/>
      <c r="AF4099" t="str">
        <f t="shared" si="1082"/>
        <v>0</v>
      </c>
      <c r="AG4099" t="str">
        <f t="shared" si="1083"/>
        <v>0</v>
      </c>
      <c r="AH4099" t="str">
        <f t="shared" si="1084"/>
        <v>0</v>
      </c>
      <c r="AI4099" t="str">
        <f t="shared" si="1085"/>
        <v>0</v>
      </c>
      <c r="AJ4099">
        <f t="shared" si="1086"/>
        <v>0</v>
      </c>
    </row>
    <row r="4100" spans="1:36">
      <c r="A4100" s="8">
        <v>40886.75</v>
      </c>
      <c r="B4100" s="5">
        <v>18</v>
      </c>
      <c r="C4100" s="3">
        <v>15.7</v>
      </c>
      <c r="D4100" s="3">
        <v>35.54</v>
      </c>
      <c r="E4100" s="3">
        <v>2.9460000000000002</v>
      </c>
      <c r="F4100" s="3">
        <v>22.178085200000002</v>
      </c>
      <c r="G4100" s="3">
        <v>2.4051205869999999</v>
      </c>
      <c r="H4100" s="3"/>
      <c r="I4100" s="3"/>
      <c r="J4100">
        <f t="shared" si="1089"/>
        <v>1.016788109532853E-2</v>
      </c>
      <c r="K4100" s="2">
        <f t="shared" si="1073"/>
        <v>6.8730224284052448E-3</v>
      </c>
      <c r="L4100">
        <f t="shared" si="1074"/>
        <v>1.7211482035961304E-2</v>
      </c>
      <c r="M4100">
        <f t="shared" si="1087"/>
        <v>1.2042252232183274E-2</v>
      </c>
      <c r="N4100">
        <f t="shared" si="1075"/>
        <v>1.2851031984954102E-2</v>
      </c>
      <c r="O4100">
        <f t="shared" si="1076"/>
        <v>1.5918138900713252E-2</v>
      </c>
      <c r="P4100">
        <f t="shared" si="1088"/>
        <v>1.4384585442833678E-2</v>
      </c>
      <c r="Q4100">
        <f t="shared" si="1077"/>
        <v>1.2700221005594103E-2</v>
      </c>
      <c r="R4100" s="3"/>
      <c r="S4100" s="3"/>
      <c r="T4100">
        <f>(J4100*1000)*[1]derivitives!$D$8</f>
        <v>204976.19687576182</v>
      </c>
      <c r="U4100">
        <f>(M4100*1000)*[1]derivitives!$F$8</f>
        <v>949903.83416265354</v>
      </c>
      <c r="V4100">
        <f>(P4100*1000)*[1]derivitives!$C$8</f>
        <v>738950.8351090824</v>
      </c>
      <c r="W4100">
        <f>(Q4100*1000)*[1]derivitives!$E$8</f>
        <v>177254.06097323482</v>
      </c>
      <c r="X4100" s="3"/>
      <c r="Y4100" s="3"/>
      <c r="Z4100">
        <f t="shared" si="1078"/>
        <v>13.293526272180657</v>
      </c>
      <c r="AA4100">
        <f t="shared" si="1079"/>
        <v>61.605063260784732</v>
      </c>
      <c r="AB4100">
        <f t="shared" si="1080"/>
        <v>47.923917460164432</v>
      </c>
      <c r="AC4100">
        <f t="shared" si="1081"/>
        <v>11.49563487035817</v>
      </c>
      <c r="AD4100" s="3"/>
      <c r="AE4100" s="3"/>
      <c r="AF4100" t="str">
        <f t="shared" si="1082"/>
        <v>0</v>
      </c>
      <c r="AG4100" t="str">
        <f t="shared" si="1083"/>
        <v>0</v>
      </c>
      <c r="AH4100" t="str">
        <f t="shared" si="1084"/>
        <v>0</v>
      </c>
      <c r="AI4100" t="str">
        <f t="shared" si="1085"/>
        <v>0</v>
      </c>
      <c r="AJ4100">
        <f t="shared" si="1086"/>
        <v>0</v>
      </c>
    </row>
    <row r="4101" spans="1:36">
      <c r="A4101" s="8">
        <v>40886.791666666664</v>
      </c>
      <c r="B4101" s="5">
        <v>19</v>
      </c>
      <c r="C4101" s="3">
        <v>13.25</v>
      </c>
      <c r="D4101" s="3">
        <v>43</v>
      </c>
      <c r="E4101" s="3">
        <v>1E-3</v>
      </c>
      <c r="F4101" s="3">
        <v>20.158143500000001</v>
      </c>
      <c r="G4101" s="3">
        <v>8.1640200000000003E-4</v>
      </c>
      <c r="H4101" s="3"/>
      <c r="I4101" s="3"/>
      <c r="J4101">
        <f t="shared" si="1089"/>
        <v>9.2163127331621342E-3</v>
      </c>
      <c r="K4101" s="2">
        <f t="shared" ref="K4101:K4164" si="1090">(0.0003092*F4101)+(0.0000064689*G4101)</f>
        <v>6.232903251422897E-3</v>
      </c>
      <c r="L4101">
        <f t="shared" ref="L4101:L4164" si="1091">(0.0007739*F4101)+(0.0000199*G4101)</f>
        <v>1.5600403501049801E-2</v>
      </c>
      <c r="M4101">
        <f t="shared" si="1087"/>
        <v>1.0916653376236349E-2</v>
      </c>
      <c r="N4101">
        <f t="shared" ref="N4101:N4164" si="1092">(0.000578*F4101)+(0.000013346*G4101)</f>
        <v>1.1651417838701092E-2</v>
      </c>
      <c r="O4101">
        <f t="shared" ref="O4101:O4164" si="1093">(0.0007156*F4101)+(0.00001975*G4101)</f>
        <v>1.4425183612539501E-2</v>
      </c>
      <c r="P4101">
        <f t="shared" si="1088"/>
        <v>1.3038300725620296E-2</v>
      </c>
      <c r="Q4101">
        <f t="shared" ref="Q4101:Q4164" si="1094">(0.0005712*F4101)+(0.000013346*G4101)</f>
        <v>1.1514342462901093E-2</v>
      </c>
      <c r="R4101" s="3"/>
      <c r="S4101" s="3"/>
      <c r="T4101">
        <f>(J4101*1000)*[1]derivitives!$D$8</f>
        <v>185793.35414623996</v>
      </c>
      <c r="U4101">
        <f>(M4101*1000)*[1]derivitives!$F$8</f>
        <v>861115.57027497445</v>
      </c>
      <c r="V4101">
        <f>(P4101*1000)*[1]derivitives!$C$8</f>
        <v>669790.81516738527</v>
      </c>
      <c r="W4101">
        <f>(Q4101*1000)*[1]derivitives!$E$8</f>
        <v>160703.02714313302</v>
      </c>
      <c r="X4101" s="3"/>
      <c r="Y4101" s="3"/>
      <c r="Z4101">
        <f t="shared" si="1078"/>
        <v>12.049442189800246</v>
      </c>
      <c r="AA4101">
        <f t="shared" si="1079"/>
        <v>55.846789194613194</v>
      </c>
      <c r="AB4101">
        <f t="shared" si="1080"/>
        <v>43.438613526865602</v>
      </c>
      <c r="AC4101">
        <f t="shared" si="1081"/>
        <v>10.422234122340749</v>
      </c>
      <c r="AD4101" s="3"/>
      <c r="AE4101" s="3"/>
      <c r="AF4101" t="str">
        <f t="shared" si="1082"/>
        <v>0</v>
      </c>
      <c r="AG4101" t="str">
        <f t="shared" si="1083"/>
        <v>0</v>
      </c>
      <c r="AH4101" t="str">
        <f t="shared" si="1084"/>
        <v>0</v>
      </c>
      <c r="AI4101" t="str">
        <f t="shared" si="1085"/>
        <v>0</v>
      </c>
      <c r="AJ4101">
        <f t="shared" si="1086"/>
        <v>0</v>
      </c>
    </row>
    <row r="4102" spans="1:36">
      <c r="A4102" s="8">
        <v>40886.833333333336</v>
      </c>
      <c r="B4102" s="5">
        <v>20</v>
      </c>
      <c r="C4102" s="3">
        <v>11.73</v>
      </c>
      <c r="D4102" s="3">
        <v>57.58</v>
      </c>
      <c r="E4102" s="3">
        <v>0</v>
      </c>
      <c r="F4102" s="3">
        <v>18.904955180000002</v>
      </c>
      <c r="G4102" s="3">
        <v>0</v>
      </c>
      <c r="H4102" s="3"/>
      <c r="I4102" s="3"/>
      <c r="J4102">
        <f t="shared" si="1089"/>
        <v>8.643345508296001E-3</v>
      </c>
      <c r="K4102" s="2">
        <f t="shared" si="1090"/>
        <v>5.8454121416559998E-3</v>
      </c>
      <c r="L4102">
        <f t="shared" si="1091"/>
        <v>1.4630544813802002E-2</v>
      </c>
      <c r="M4102">
        <f t="shared" si="1087"/>
        <v>1.0237978477729E-2</v>
      </c>
      <c r="N4102">
        <f t="shared" si="1092"/>
        <v>1.092706409404E-2</v>
      </c>
      <c r="O4102">
        <f t="shared" si="1093"/>
        <v>1.3528385926808002E-2</v>
      </c>
      <c r="P4102">
        <f t="shared" si="1088"/>
        <v>1.2227725010424E-2</v>
      </c>
      <c r="Q4102">
        <f t="shared" si="1094"/>
        <v>1.0798510398816002E-2</v>
      </c>
      <c r="R4102" s="3"/>
      <c r="S4102" s="3"/>
      <c r="T4102">
        <f>(J4102*1000)*[1]derivitives!$D$8</f>
        <v>174242.80181518669</v>
      </c>
      <c r="U4102">
        <f>(M4102*1000)*[1]derivitives!$F$8</f>
        <v>807581.07557977422</v>
      </c>
      <c r="V4102">
        <f>(P4102*1000)*[1]derivitives!$C$8</f>
        <v>628150.71340401808</v>
      </c>
      <c r="W4102">
        <f>(Q4102*1000)*[1]derivitives!$E$8</f>
        <v>150712.32380985667</v>
      </c>
      <c r="X4102" s="3"/>
      <c r="Y4102" s="3"/>
      <c r="Z4102">
        <f t="shared" si="1078"/>
        <v>11.300342668922116</v>
      </c>
      <c r="AA4102">
        <f t="shared" si="1079"/>
        <v>52.37486307565068</v>
      </c>
      <c r="AB4102">
        <f t="shared" si="1080"/>
        <v>40.738086367104188</v>
      </c>
      <c r="AC4102">
        <f t="shared" si="1081"/>
        <v>9.7742970483644438</v>
      </c>
      <c r="AD4102" s="3"/>
      <c r="AE4102" s="3"/>
      <c r="AF4102" t="str">
        <f t="shared" si="1082"/>
        <v>0</v>
      </c>
      <c r="AG4102" t="str">
        <f t="shared" si="1083"/>
        <v>0</v>
      </c>
      <c r="AH4102" t="str">
        <f t="shared" si="1084"/>
        <v>0</v>
      </c>
      <c r="AI4102" t="str">
        <f t="shared" si="1085"/>
        <v>0</v>
      </c>
      <c r="AJ4102">
        <f t="shared" si="1086"/>
        <v>0</v>
      </c>
    </row>
    <row r="4103" spans="1:36">
      <c r="A4103" s="8">
        <v>40886.875</v>
      </c>
      <c r="B4103" s="5">
        <v>21</v>
      </c>
      <c r="C4103" s="3">
        <v>8.6300000000000008</v>
      </c>
      <c r="D4103" s="3">
        <v>62.35</v>
      </c>
      <c r="E4103" s="3">
        <v>0</v>
      </c>
      <c r="F4103" s="3">
        <v>16.349110580000001</v>
      </c>
      <c r="G4103" s="3">
        <v>0</v>
      </c>
      <c r="H4103" s="3"/>
      <c r="I4103" s="3"/>
      <c r="J4103">
        <f t="shared" si="1089"/>
        <v>7.4748133571760009E-3</v>
      </c>
      <c r="K4103" s="2">
        <f t="shared" si="1090"/>
        <v>5.0551449913360004E-3</v>
      </c>
      <c r="L4103">
        <f t="shared" si="1091"/>
        <v>1.2652576677862001E-2</v>
      </c>
      <c r="M4103">
        <f t="shared" si="1087"/>
        <v>8.8538608345990009E-3</v>
      </c>
      <c r="N4103">
        <f t="shared" si="1092"/>
        <v>9.4497859152400006E-3</v>
      </c>
      <c r="O4103">
        <f t="shared" si="1093"/>
        <v>1.1699423531048001E-2</v>
      </c>
      <c r="P4103">
        <f t="shared" si="1088"/>
        <v>1.0574604723144001E-2</v>
      </c>
      <c r="Q4103">
        <f t="shared" si="1094"/>
        <v>9.3386119632960004E-3</v>
      </c>
      <c r="R4103" s="3"/>
      <c r="S4103" s="3"/>
      <c r="T4103">
        <f>(J4103*1000)*[1]derivitives!$D$8</f>
        <v>150686.14590841427</v>
      </c>
      <c r="U4103">
        <f>(M4103*1000)*[1]derivitives!$F$8</f>
        <v>698400.61408540537</v>
      </c>
      <c r="V4103">
        <f>(P4103*1000)*[1]derivitives!$C$8</f>
        <v>543228.23707155592</v>
      </c>
      <c r="W4103">
        <f>(Q4103*1000)*[1]derivitives!$E$8</f>
        <v>130336.85741518448</v>
      </c>
      <c r="X4103" s="3"/>
      <c r="Y4103" s="3"/>
      <c r="Z4103">
        <f t="shared" si="1078"/>
        <v>9.7725993067442989</v>
      </c>
      <c r="AA4103">
        <f t="shared" si="1079"/>
        <v>45.294073425894879</v>
      </c>
      <c r="AB4103">
        <f t="shared" si="1080"/>
        <v>35.230524087038688</v>
      </c>
      <c r="AC4103">
        <f t="shared" si="1081"/>
        <v>8.4528665508043748</v>
      </c>
      <c r="AD4103" s="3"/>
      <c r="AE4103" s="3"/>
      <c r="AF4103" t="str">
        <f t="shared" si="1082"/>
        <v>0</v>
      </c>
      <c r="AG4103" t="str">
        <f t="shared" si="1083"/>
        <v>0</v>
      </c>
      <c r="AH4103" t="str">
        <f t="shared" si="1084"/>
        <v>0</v>
      </c>
      <c r="AI4103" t="str">
        <f t="shared" si="1085"/>
        <v>0</v>
      </c>
      <c r="AJ4103">
        <f t="shared" si="1086"/>
        <v>0</v>
      </c>
    </row>
    <row r="4104" spans="1:36">
      <c r="A4104" s="8">
        <v>40886.916666666664</v>
      </c>
      <c r="B4104" s="5">
        <v>22</v>
      </c>
      <c r="C4104" s="3">
        <v>9.4</v>
      </c>
      <c r="D4104" s="3">
        <v>68.599999999999994</v>
      </c>
      <c r="E4104" s="3">
        <v>0</v>
      </c>
      <c r="F4104" s="3">
        <v>16.9839494</v>
      </c>
      <c r="G4104" s="3">
        <v>0</v>
      </c>
      <c r="H4104" s="3"/>
      <c r="I4104" s="3"/>
      <c r="J4104">
        <f t="shared" si="1089"/>
        <v>7.76506166568E-3</v>
      </c>
      <c r="K4104" s="2">
        <f t="shared" si="1090"/>
        <v>5.2514371544799994E-3</v>
      </c>
      <c r="L4104">
        <f t="shared" si="1091"/>
        <v>1.3143878440660001E-2</v>
      </c>
      <c r="M4104">
        <f t="shared" si="1087"/>
        <v>9.1976577975700011E-3</v>
      </c>
      <c r="N4104">
        <f t="shared" si="1092"/>
        <v>9.8167227531999988E-3</v>
      </c>
      <c r="O4104">
        <f t="shared" si="1093"/>
        <v>1.2153714190640002E-2</v>
      </c>
      <c r="P4104">
        <f t="shared" si="1088"/>
        <v>1.0985218471920001E-2</v>
      </c>
      <c r="Q4104">
        <f t="shared" si="1094"/>
        <v>9.7012318972799997E-3</v>
      </c>
      <c r="R4104" s="3"/>
      <c r="S4104" s="3"/>
      <c r="T4104">
        <f>(J4104*1000)*[1]derivitives!$D$8</f>
        <v>156537.31527880611</v>
      </c>
      <c r="U4104">
        <f>(M4104*1000)*[1]derivitives!$F$8</f>
        <v>725519.6319404582</v>
      </c>
      <c r="V4104">
        <f>(P4104*1000)*[1]derivitives!$C$8</f>
        <v>564321.88441865146</v>
      </c>
      <c r="W4104">
        <f>(Q4104*1000)*[1]derivitives!$E$8</f>
        <v>135397.86035837725</v>
      </c>
      <c r="X4104" s="3"/>
      <c r="Y4104" s="3"/>
      <c r="Z4104">
        <f t="shared" si="1078"/>
        <v>10.152071045091692</v>
      </c>
      <c r="AA4104">
        <f t="shared" si="1079"/>
        <v>47.052850209866477</v>
      </c>
      <c r="AB4104">
        <f t="shared" si="1080"/>
        <v>36.598531492087218</v>
      </c>
      <c r="AC4104">
        <f t="shared" si="1081"/>
        <v>8.7810928356821982</v>
      </c>
      <c r="AD4104" s="3"/>
      <c r="AE4104" s="3"/>
      <c r="AF4104" t="str">
        <f t="shared" si="1082"/>
        <v>0</v>
      </c>
      <c r="AG4104" t="str">
        <f t="shared" si="1083"/>
        <v>0</v>
      </c>
      <c r="AH4104" t="str">
        <f t="shared" si="1084"/>
        <v>0</v>
      </c>
      <c r="AI4104" t="str">
        <f t="shared" si="1085"/>
        <v>0</v>
      </c>
      <c r="AJ4104">
        <f t="shared" si="1086"/>
        <v>0</v>
      </c>
    </row>
    <row r="4105" spans="1:36">
      <c r="A4105" s="8">
        <v>40886.958333333336</v>
      </c>
      <c r="B4105" s="5">
        <v>23</v>
      </c>
      <c r="C4105" s="3">
        <v>8.48</v>
      </c>
      <c r="D4105" s="3">
        <v>70.72</v>
      </c>
      <c r="E4105" s="3">
        <v>0</v>
      </c>
      <c r="F4105" s="3">
        <v>16.225440679999998</v>
      </c>
      <c r="G4105" s="3">
        <v>0</v>
      </c>
      <c r="H4105" s="3"/>
      <c r="I4105" s="3"/>
      <c r="J4105">
        <f t="shared" si="1089"/>
        <v>7.418271478895999E-3</v>
      </c>
      <c r="K4105" s="2">
        <f t="shared" si="1090"/>
        <v>5.0169062582559988E-3</v>
      </c>
      <c r="L4105">
        <f t="shared" si="1091"/>
        <v>1.2556868542251999E-2</v>
      </c>
      <c r="M4105">
        <f t="shared" si="1087"/>
        <v>8.7868874002539985E-3</v>
      </c>
      <c r="N4105">
        <f t="shared" si="1092"/>
        <v>9.3783047130399991E-3</v>
      </c>
      <c r="O4105">
        <f t="shared" si="1093"/>
        <v>1.1610925350608E-2</v>
      </c>
      <c r="P4105">
        <f t="shared" si="1088"/>
        <v>1.0494615031824001E-2</v>
      </c>
      <c r="Q4105">
        <f t="shared" si="1094"/>
        <v>9.2679717164159993E-3</v>
      </c>
      <c r="R4105" s="3"/>
      <c r="S4105" s="3"/>
      <c r="T4105">
        <f>(J4105*1000)*[1]derivitives!$D$8</f>
        <v>149546.30771937687</v>
      </c>
      <c r="U4105">
        <f>(M4105*1000)*[1]derivitives!$F$8</f>
        <v>693117.68852922611</v>
      </c>
      <c r="V4105">
        <f>(P4105*1000)*[1]derivitives!$C$8</f>
        <v>539119.08499095298</v>
      </c>
      <c r="W4105">
        <f>(Q4105*1000)*[1]derivitives!$E$8</f>
        <v>129350.94775092615</v>
      </c>
      <c r="X4105" s="3"/>
      <c r="Y4105" s="3"/>
      <c r="Z4105">
        <f t="shared" si="1078"/>
        <v>9.6986762408324676</v>
      </c>
      <c r="AA4105">
        <f t="shared" si="1079"/>
        <v>44.951454571874429</v>
      </c>
      <c r="AB4105">
        <f t="shared" si="1080"/>
        <v>34.964029138003262</v>
      </c>
      <c r="AC4105">
        <f t="shared" si="1081"/>
        <v>8.3889263654385644</v>
      </c>
      <c r="AD4105" s="3"/>
      <c r="AE4105" s="3"/>
      <c r="AF4105">
        <f t="shared" si="1082"/>
        <v>284.62102038704836</v>
      </c>
      <c r="AG4105">
        <f t="shared" si="1083"/>
        <v>1309.6125551993068</v>
      </c>
      <c r="AH4105">
        <f t="shared" si="1084"/>
        <v>1026.4859774341653</v>
      </c>
      <c r="AI4105">
        <f t="shared" si="1085"/>
        <v>242.91152699041663</v>
      </c>
      <c r="AJ4105">
        <f t="shared" si="1086"/>
        <v>2863.6310800109368</v>
      </c>
    </row>
    <row r="4106" spans="1:36">
      <c r="A4106" s="8">
        <v>40887</v>
      </c>
      <c r="B4106" s="5">
        <v>0</v>
      </c>
      <c r="C4106" s="3">
        <v>6.5910000000000002</v>
      </c>
      <c r="D4106" s="3">
        <v>72.489999999999995</v>
      </c>
      <c r="E4106" s="3">
        <v>0</v>
      </c>
      <c r="F4106" s="3">
        <v>14.668024409999999</v>
      </c>
      <c r="G4106" s="3">
        <v>0</v>
      </c>
      <c r="H4106" s="3"/>
      <c r="I4106" s="3"/>
      <c r="J4106">
        <f t="shared" si="1089"/>
        <v>6.706220760252E-3</v>
      </c>
      <c r="K4106" s="2">
        <f t="shared" si="1090"/>
        <v>4.5353531475719995E-3</v>
      </c>
      <c r="L4106">
        <f t="shared" si="1091"/>
        <v>1.1351584090899E-2</v>
      </c>
      <c r="M4106">
        <f t="shared" si="1087"/>
        <v>7.9434686192355001E-3</v>
      </c>
      <c r="N4106">
        <f t="shared" si="1092"/>
        <v>8.4781181089799984E-3</v>
      </c>
      <c r="O4106">
        <f t="shared" si="1093"/>
        <v>1.0496438267796001E-2</v>
      </c>
      <c r="P4106">
        <f t="shared" si="1088"/>
        <v>9.4872781883879997E-3</v>
      </c>
      <c r="Q4106">
        <f t="shared" si="1094"/>
        <v>8.378375542991999E-3</v>
      </c>
      <c r="R4106" s="3"/>
      <c r="S4106" s="3"/>
      <c r="T4106">
        <f>(J4106*1000)*[1]derivitives!$D$8</f>
        <v>135191.94549563332</v>
      </c>
      <c r="U4106">
        <f>(M4106*1000)*[1]derivitives!$F$8</f>
        <v>626588.04619594885</v>
      </c>
      <c r="V4106">
        <f>(P4106*1000)*[1]derivitives!$C$8</f>
        <v>487371.16325546615</v>
      </c>
      <c r="W4106">
        <f>(Q4106*1000)*[1]derivitives!$E$8</f>
        <v>116935.05874425464</v>
      </c>
      <c r="X4106" s="3"/>
      <c r="Y4106" s="3"/>
      <c r="Z4106">
        <f t="shared" si="1078"/>
        <v>8.767738433173804</v>
      </c>
      <c r="AA4106">
        <f t="shared" si="1079"/>
        <v>40.636741147992069</v>
      </c>
      <c r="AB4106">
        <f t="shared" si="1080"/>
        <v>31.607969421770001</v>
      </c>
      <c r="AC4106">
        <f t="shared" si="1081"/>
        <v>7.5837062997998901</v>
      </c>
      <c r="AD4106" s="3"/>
      <c r="AE4106" s="3"/>
      <c r="AF4106" t="str">
        <f t="shared" si="1082"/>
        <v>0</v>
      </c>
      <c r="AG4106" t="str">
        <f t="shared" si="1083"/>
        <v>0</v>
      </c>
      <c r="AH4106" t="str">
        <f t="shared" si="1084"/>
        <v>0</v>
      </c>
      <c r="AI4106" t="str">
        <f t="shared" si="1085"/>
        <v>0</v>
      </c>
      <c r="AJ4106">
        <f t="shared" si="1086"/>
        <v>0</v>
      </c>
    </row>
    <row r="4107" spans="1:36">
      <c r="A4107" s="8">
        <v>40887.041666666664</v>
      </c>
      <c r="B4107" s="5">
        <v>1</v>
      </c>
      <c r="C4107" s="3">
        <v>6.9859999999999998</v>
      </c>
      <c r="D4107" s="3">
        <v>76.41</v>
      </c>
      <c r="E4107" s="3">
        <v>0</v>
      </c>
      <c r="F4107" s="3">
        <v>14.993688479999999</v>
      </c>
      <c r="G4107" s="3">
        <v>0</v>
      </c>
      <c r="H4107" s="3"/>
      <c r="I4107" s="3"/>
      <c r="J4107">
        <f t="shared" si="1089"/>
        <v>6.855114373056E-3</v>
      </c>
      <c r="K4107" s="2">
        <f t="shared" si="1090"/>
        <v>4.6360484780159994E-3</v>
      </c>
      <c r="L4107">
        <f t="shared" si="1091"/>
        <v>1.1603615514671999E-2</v>
      </c>
      <c r="M4107">
        <f t="shared" si="1087"/>
        <v>8.1198319963439996E-3</v>
      </c>
      <c r="N4107">
        <f t="shared" si="1092"/>
        <v>8.6663519414399998E-3</v>
      </c>
      <c r="O4107">
        <f t="shared" si="1093"/>
        <v>1.0729483476288E-2</v>
      </c>
      <c r="P4107">
        <f t="shared" si="1088"/>
        <v>9.6979177088639991E-3</v>
      </c>
      <c r="Q4107">
        <f t="shared" si="1094"/>
        <v>8.5643948597759999E-3</v>
      </c>
      <c r="R4107" s="3"/>
      <c r="S4107" s="3"/>
      <c r="T4107">
        <f>(J4107*1000)*[1]derivitives!$D$8</f>
        <v>138193.51939343172</v>
      </c>
      <c r="U4107">
        <f>(M4107*1000)*[1]derivitives!$F$8</f>
        <v>640499.75016055373</v>
      </c>
      <c r="V4107">
        <f>(P4107*1000)*[1]derivitives!$C$8</f>
        <v>498191.93040105404</v>
      </c>
      <c r="W4107">
        <f>(Q4107*1000)*[1]derivitives!$E$8</f>
        <v>119531.28752680161</v>
      </c>
      <c r="X4107" s="3"/>
      <c r="Y4107" s="3"/>
      <c r="Z4107">
        <f t="shared" si="1078"/>
        <v>8.9624025067416202</v>
      </c>
      <c r="AA4107">
        <f t="shared" si="1079"/>
        <v>41.538970796912551</v>
      </c>
      <c r="AB4107">
        <f t="shared" si="1080"/>
        <v>32.309739454229955</v>
      </c>
      <c r="AC4107">
        <f t="shared" si="1081"/>
        <v>7.7520821212631912</v>
      </c>
      <c r="AD4107" s="3"/>
      <c r="AE4107" s="3"/>
      <c r="AF4107" t="str">
        <f t="shared" si="1082"/>
        <v>0</v>
      </c>
      <c r="AG4107" t="str">
        <f t="shared" si="1083"/>
        <v>0</v>
      </c>
      <c r="AH4107" t="str">
        <f t="shared" si="1084"/>
        <v>0</v>
      </c>
      <c r="AI4107" t="str">
        <f t="shared" si="1085"/>
        <v>0</v>
      </c>
      <c r="AJ4107">
        <f t="shared" si="1086"/>
        <v>0</v>
      </c>
    </row>
    <row r="4108" spans="1:36">
      <c r="A4108" s="8">
        <v>40887.083333333336</v>
      </c>
      <c r="B4108" s="5">
        <v>2</v>
      </c>
      <c r="C4108" s="3">
        <v>6.2249999999999996</v>
      </c>
      <c r="D4108" s="3">
        <v>73.09</v>
      </c>
      <c r="E4108" s="3">
        <v>0</v>
      </c>
      <c r="F4108" s="3">
        <v>14.36626985</v>
      </c>
      <c r="G4108" s="3">
        <v>0</v>
      </c>
      <c r="H4108" s="3"/>
      <c r="I4108" s="3"/>
      <c r="J4108">
        <f t="shared" si="1089"/>
        <v>6.5682585754200003E-3</v>
      </c>
      <c r="K4108" s="2">
        <f t="shared" si="1090"/>
        <v>4.4420506376199997E-3</v>
      </c>
      <c r="L4108">
        <f t="shared" si="1091"/>
        <v>1.1118056236915001E-2</v>
      </c>
      <c r="M4108">
        <f t="shared" si="1087"/>
        <v>7.7800534372675003E-3</v>
      </c>
      <c r="N4108">
        <f t="shared" si="1092"/>
        <v>8.3037039732999987E-3</v>
      </c>
      <c r="O4108">
        <f t="shared" si="1093"/>
        <v>1.0280502704660001E-2</v>
      </c>
      <c r="P4108">
        <f t="shared" si="1088"/>
        <v>9.2921033389799998E-3</v>
      </c>
      <c r="Q4108">
        <f t="shared" si="1094"/>
        <v>8.2060133383200003E-3</v>
      </c>
      <c r="R4108" s="3"/>
      <c r="S4108" s="3"/>
      <c r="T4108">
        <f>(J4108*1000)*[1]derivitives!$D$8</f>
        <v>132410.740277515</v>
      </c>
      <c r="U4108">
        <f>(M4108*1000)*[1]derivitives!$F$8</f>
        <v>613697.7076679999</v>
      </c>
      <c r="V4108">
        <f>(P4108*1000)*[1]derivitives!$C$8</f>
        <v>477344.83204588777</v>
      </c>
      <c r="W4108">
        <f>(Q4108*1000)*[1]derivitives!$E$8</f>
        <v>114529.43913157591</v>
      </c>
      <c r="X4108" s="3"/>
      <c r="Y4108" s="3"/>
      <c r="Z4108">
        <f t="shared" si="1078"/>
        <v>8.5873661499579583</v>
      </c>
      <c r="AA4108">
        <f t="shared" si="1079"/>
        <v>39.800751133100462</v>
      </c>
      <c r="AB4108">
        <f t="shared" si="1080"/>
        <v>30.957721737504006</v>
      </c>
      <c r="AC4108">
        <f t="shared" si="1081"/>
        <v>7.427692245439224</v>
      </c>
      <c r="AD4108" s="3"/>
      <c r="AE4108" s="3"/>
      <c r="AF4108" t="str">
        <f t="shared" si="1082"/>
        <v>0</v>
      </c>
      <c r="AG4108" t="str">
        <f t="shared" si="1083"/>
        <v>0</v>
      </c>
      <c r="AH4108" t="str">
        <f t="shared" si="1084"/>
        <v>0</v>
      </c>
      <c r="AI4108" t="str">
        <f t="shared" si="1085"/>
        <v>0</v>
      </c>
      <c r="AJ4108">
        <f t="shared" si="1086"/>
        <v>0</v>
      </c>
    </row>
    <row r="4109" spans="1:36">
      <c r="A4109" s="8">
        <v>40887.125</v>
      </c>
      <c r="B4109" s="5">
        <v>3</v>
      </c>
      <c r="C4109" s="3">
        <v>6.4980000000000002</v>
      </c>
      <c r="D4109" s="3">
        <v>74.849999999999994</v>
      </c>
      <c r="E4109" s="3">
        <v>0</v>
      </c>
      <c r="F4109" s="3">
        <v>14.59134907</v>
      </c>
      <c r="G4109" s="3">
        <v>0</v>
      </c>
      <c r="H4109" s="3"/>
      <c r="I4109" s="3"/>
      <c r="J4109">
        <f t="shared" si="1089"/>
        <v>6.6711647948039998E-3</v>
      </c>
      <c r="K4109" s="2">
        <f t="shared" si="1090"/>
        <v>4.5116451324439992E-3</v>
      </c>
      <c r="L4109">
        <f t="shared" si="1091"/>
        <v>1.1292245045273E-2</v>
      </c>
      <c r="M4109">
        <f t="shared" si="1087"/>
        <v>7.9019450888584992E-3</v>
      </c>
      <c r="N4109">
        <f t="shared" si="1092"/>
        <v>8.4337997624599984E-3</v>
      </c>
      <c r="O4109">
        <f t="shared" si="1093"/>
        <v>1.0441569394492001E-2</v>
      </c>
      <c r="P4109">
        <f t="shared" si="1088"/>
        <v>9.4376845784759997E-3</v>
      </c>
      <c r="Q4109">
        <f t="shared" si="1094"/>
        <v>8.3345785887839995E-3</v>
      </c>
      <c r="R4109" s="3"/>
      <c r="S4109" s="3"/>
      <c r="T4109">
        <f>(J4109*1000)*[1]derivitives!$D$8</f>
        <v>134485.24579999657</v>
      </c>
      <c r="U4109">
        <f>(M4109*1000)*[1]derivitives!$F$8</f>
        <v>623312.63226568175</v>
      </c>
      <c r="V4109">
        <f>(P4109*1000)*[1]derivitives!$C$8</f>
        <v>484823.48889903876</v>
      </c>
      <c r="W4109">
        <f>(Q4109*1000)*[1]derivitives!$E$8</f>
        <v>116323.79473647028</v>
      </c>
      <c r="X4109" s="3"/>
      <c r="Y4109" s="3"/>
      <c r="Z4109">
        <f t="shared" si="1078"/>
        <v>8.7219061311129771</v>
      </c>
      <c r="AA4109">
        <f t="shared" si="1079"/>
        <v>40.424317452958526</v>
      </c>
      <c r="AB4109">
        <f t="shared" si="1080"/>
        <v>31.442742549058259</v>
      </c>
      <c r="AC4109">
        <f t="shared" si="1081"/>
        <v>7.5440633838390436</v>
      </c>
      <c r="AD4109" s="3"/>
      <c r="AE4109" s="3"/>
      <c r="AF4109" t="str">
        <f t="shared" si="1082"/>
        <v>0</v>
      </c>
      <c r="AG4109" t="str">
        <f t="shared" si="1083"/>
        <v>0</v>
      </c>
      <c r="AH4109" t="str">
        <f t="shared" si="1084"/>
        <v>0</v>
      </c>
      <c r="AI4109" t="str">
        <f t="shared" si="1085"/>
        <v>0</v>
      </c>
      <c r="AJ4109">
        <f t="shared" si="1086"/>
        <v>0</v>
      </c>
    </row>
    <row r="4110" spans="1:36">
      <c r="A4110" s="8">
        <v>40887.166666666664</v>
      </c>
      <c r="B4110" s="5">
        <v>4</v>
      </c>
      <c r="C4110" s="3">
        <v>5.2709999999999999</v>
      </c>
      <c r="D4110" s="3">
        <v>74.88</v>
      </c>
      <c r="E4110" s="3">
        <v>0</v>
      </c>
      <c r="F4110" s="3">
        <v>13.57972929</v>
      </c>
      <c r="G4110" s="3">
        <v>0</v>
      </c>
      <c r="H4110" s="3"/>
      <c r="I4110" s="3"/>
      <c r="J4110">
        <f t="shared" si="1089"/>
        <v>6.2086522313880002E-3</v>
      </c>
      <c r="K4110" s="2">
        <f t="shared" si="1090"/>
        <v>4.1988522964679998E-3</v>
      </c>
      <c r="L4110">
        <f t="shared" si="1091"/>
        <v>1.0509352497531E-2</v>
      </c>
      <c r="M4110">
        <f t="shared" si="1087"/>
        <v>7.3541023969995005E-3</v>
      </c>
      <c r="N4110">
        <f t="shared" si="1092"/>
        <v>7.8490835296199987E-3</v>
      </c>
      <c r="O4110">
        <f t="shared" si="1093"/>
        <v>9.7176542799239998E-3</v>
      </c>
      <c r="P4110">
        <f t="shared" si="1088"/>
        <v>8.7833689047720001E-3</v>
      </c>
      <c r="Q4110">
        <f t="shared" si="1094"/>
        <v>7.7567413704479997E-3</v>
      </c>
      <c r="R4110" s="3"/>
      <c r="S4110" s="3"/>
      <c r="T4110">
        <f>(J4110*1000)*[1]derivitives!$D$8</f>
        <v>125161.3694321044</v>
      </c>
      <c r="U4110">
        <f>(M4110*1000)*[1]derivitives!$F$8</f>
        <v>580098.30130157236</v>
      </c>
      <c r="V4110">
        <f>(P4110*1000)*[1]derivitives!$C$8</f>
        <v>451210.62494615978</v>
      </c>
      <c r="W4110">
        <f>(Q4110*1000)*[1]derivitives!$E$8</f>
        <v>108259.05369878135</v>
      </c>
      <c r="X4110" s="3"/>
      <c r="Y4110" s="3"/>
      <c r="Z4110">
        <f t="shared" si="1078"/>
        <v>8.1172154531496989</v>
      </c>
      <c r="AA4110">
        <f t="shared" si="1079"/>
        <v>37.621695232612176</v>
      </c>
      <c r="AB4110">
        <f t="shared" si="1080"/>
        <v>29.262813870258245</v>
      </c>
      <c r="AC4110">
        <f t="shared" si="1081"/>
        <v>7.0210326685807658</v>
      </c>
      <c r="AD4110" s="3"/>
      <c r="AE4110" s="3"/>
      <c r="AF4110" t="str">
        <f t="shared" si="1082"/>
        <v>0</v>
      </c>
      <c r="AG4110" t="str">
        <f t="shared" si="1083"/>
        <v>0</v>
      </c>
      <c r="AH4110" t="str">
        <f t="shared" si="1084"/>
        <v>0</v>
      </c>
      <c r="AI4110" t="str">
        <f t="shared" si="1085"/>
        <v>0</v>
      </c>
      <c r="AJ4110">
        <f t="shared" si="1086"/>
        <v>0</v>
      </c>
    </row>
    <row r="4111" spans="1:36">
      <c r="A4111" s="8">
        <v>40887.208333333336</v>
      </c>
      <c r="B4111" s="5">
        <v>5</v>
      </c>
      <c r="C4111" s="3">
        <v>6.1040000000000001</v>
      </c>
      <c r="D4111" s="3">
        <v>72.13</v>
      </c>
      <c r="E4111" s="3">
        <v>0</v>
      </c>
      <c r="F4111" s="3">
        <v>14.26650946</v>
      </c>
      <c r="G4111" s="3">
        <v>0</v>
      </c>
      <c r="H4111" s="3"/>
      <c r="I4111" s="3"/>
      <c r="J4111">
        <f t="shared" si="1089"/>
        <v>6.5226481251119996E-3</v>
      </c>
      <c r="K4111" s="2">
        <f t="shared" si="1090"/>
        <v>4.4112047250319999E-3</v>
      </c>
      <c r="L4111">
        <f t="shared" si="1091"/>
        <v>1.1040851671094001E-2</v>
      </c>
      <c r="M4111">
        <f t="shared" si="1087"/>
        <v>7.7260281980630003E-3</v>
      </c>
      <c r="N4111">
        <f t="shared" si="1092"/>
        <v>8.2460424678799989E-3</v>
      </c>
      <c r="O4111">
        <f t="shared" si="1093"/>
        <v>1.0209114169576001E-2</v>
      </c>
      <c r="P4111">
        <f t="shared" si="1088"/>
        <v>9.227578318727999E-3</v>
      </c>
      <c r="Q4111">
        <f t="shared" si="1094"/>
        <v>8.1490302035519997E-3</v>
      </c>
      <c r="R4111" s="3"/>
      <c r="S4111" s="3"/>
      <c r="T4111">
        <f>(J4111*1000)*[1]derivitives!$D$8</f>
        <v>131491.2707681577</v>
      </c>
      <c r="U4111">
        <f>(M4111*1000)*[1]derivitives!$F$8</f>
        <v>609436.14754847693</v>
      </c>
      <c r="V4111">
        <f>(P4111*1000)*[1]derivitives!$C$8</f>
        <v>474030.11590129416</v>
      </c>
      <c r="W4111">
        <f>(Q4111*1000)*[1]derivitives!$E$8</f>
        <v>113734.13863718577</v>
      </c>
      <c r="X4111" s="3"/>
      <c r="Y4111" s="3"/>
      <c r="Z4111">
        <f t="shared" si="1078"/>
        <v>8.5277348743980994</v>
      </c>
      <c r="AA4111">
        <f t="shared" si="1079"/>
        <v>39.524371913108922</v>
      </c>
      <c r="AB4111">
        <f t="shared" si="1080"/>
        <v>30.742749136662532</v>
      </c>
      <c r="AC4111">
        <f t="shared" si="1081"/>
        <v>7.376113827176046</v>
      </c>
      <c r="AD4111" s="3"/>
      <c r="AE4111" s="3"/>
      <c r="AF4111" t="str">
        <f t="shared" si="1082"/>
        <v>0</v>
      </c>
      <c r="AG4111" t="str">
        <f t="shared" si="1083"/>
        <v>0</v>
      </c>
      <c r="AH4111" t="str">
        <f t="shared" si="1084"/>
        <v>0</v>
      </c>
      <c r="AI4111" t="str">
        <f t="shared" si="1085"/>
        <v>0</v>
      </c>
      <c r="AJ4111">
        <f t="shared" si="1086"/>
        <v>0</v>
      </c>
    </row>
    <row r="4112" spans="1:36">
      <c r="A4112" s="8">
        <v>40887.25</v>
      </c>
      <c r="B4112" s="5">
        <v>6</v>
      </c>
      <c r="C4112" s="3">
        <v>6.0510000000000002</v>
      </c>
      <c r="D4112" s="3">
        <v>72.239999999999995</v>
      </c>
      <c r="E4112" s="3">
        <v>0</v>
      </c>
      <c r="F4112" s="3">
        <v>14.222812770000001</v>
      </c>
      <c r="G4112" s="3">
        <v>0</v>
      </c>
      <c r="H4112" s="3"/>
      <c r="I4112" s="3"/>
      <c r="J4112">
        <f t="shared" si="1089"/>
        <v>6.5026699984440002E-3</v>
      </c>
      <c r="K4112" s="2">
        <f t="shared" si="1090"/>
        <v>4.397693708484E-3</v>
      </c>
      <c r="L4112">
        <f t="shared" si="1091"/>
        <v>1.1007034802703E-2</v>
      </c>
      <c r="M4112">
        <f t="shared" si="1087"/>
        <v>7.7023642555935001E-3</v>
      </c>
      <c r="N4112">
        <f t="shared" si="1092"/>
        <v>8.2207857810599992E-3</v>
      </c>
      <c r="O4112">
        <f t="shared" si="1093"/>
        <v>1.0177844818212002E-2</v>
      </c>
      <c r="P4112">
        <f t="shared" si="1088"/>
        <v>9.1993152996359996E-3</v>
      </c>
      <c r="Q4112">
        <f t="shared" si="1094"/>
        <v>8.1240706542240002E-3</v>
      </c>
      <c r="R4112" s="3"/>
      <c r="S4112" s="3"/>
      <c r="T4112">
        <f>(J4112*1000)*[1]derivitives!$D$8</f>
        <v>131088.52801509877</v>
      </c>
      <c r="U4112">
        <f>(M4112*1000)*[1]derivitives!$F$8</f>
        <v>607569.51419370389</v>
      </c>
      <c r="V4112">
        <f>(P4112*1000)*[1]derivitives!$C$8</f>
        <v>472578.21576529532</v>
      </c>
      <c r="W4112">
        <f>(Q4112*1000)*[1]derivitives!$E$8</f>
        <v>113385.78395292468</v>
      </c>
      <c r="X4112" s="3"/>
      <c r="Y4112" s="3"/>
      <c r="Z4112">
        <f t="shared" si="1078"/>
        <v>8.501615395891216</v>
      </c>
      <c r="AA4112">
        <f t="shared" si="1079"/>
        <v>39.403313273518471</v>
      </c>
      <c r="AB4112">
        <f t="shared" si="1080"/>
        <v>30.648587605242462</v>
      </c>
      <c r="AC4112">
        <f t="shared" si="1081"/>
        <v>7.3535216324829777</v>
      </c>
      <c r="AD4112" s="3"/>
      <c r="AE4112" s="3"/>
      <c r="AF4112" t="str">
        <f t="shared" si="1082"/>
        <v>0</v>
      </c>
      <c r="AG4112" t="str">
        <f t="shared" si="1083"/>
        <v>0</v>
      </c>
      <c r="AH4112" t="str">
        <f t="shared" si="1084"/>
        <v>0</v>
      </c>
      <c r="AI4112" t="str">
        <f t="shared" si="1085"/>
        <v>0</v>
      </c>
      <c r="AJ4112">
        <f t="shared" si="1086"/>
        <v>0</v>
      </c>
    </row>
    <row r="4113" spans="1:36">
      <c r="A4113" s="8">
        <v>40887.291666666664</v>
      </c>
      <c r="B4113" s="5">
        <v>7</v>
      </c>
      <c r="C4113" s="3">
        <v>6.1619999999999999</v>
      </c>
      <c r="D4113" s="3">
        <v>71.489999999999995</v>
      </c>
      <c r="E4113" s="3">
        <v>2E-3</v>
      </c>
      <c r="F4113" s="3">
        <v>14.314328489999999</v>
      </c>
      <c r="G4113" s="3">
        <v>1.6328040000000001E-3</v>
      </c>
      <c r="H4113" s="3"/>
      <c r="I4113" s="3"/>
      <c r="J4113">
        <f t="shared" si="1089"/>
        <v>6.5445300355522684E-3</v>
      </c>
      <c r="K4113" s="2">
        <f t="shared" si="1090"/>
        <v>4.4260009315537953E-3</v>
      </c>
      <c r="L4113">
        <f t="shared" si="1091"/>
        <v>1.10778913112106E-2</v>
      </c>
      <c r="M4113">
        <f t="shared" si="1087"/>
        <v>7.7519461213821977E-3</v>
      </c>
      <c r="N4113">
        <f t="shared" si="1092"/>
        <v>8.2737036586221831E-3</v>
      </c>
      <c r="O4113">
        <f t="shared" si="1093"/>
        <v>1.0243365715323001E-2</v>
      </c>
      <c r="P4113">
        <f t="shared" si="1088"/>
        <v>9.2585346869725922E-3</v>
      </c>
      <c r="Q4113">
        <f t="shared" si="1094"/>
        <v>8.1763662248901837E-3</v>
      </c>
      <c r="R4113" s="3"/>
      <c r="S4113" s="3"/>
      <c r="T4113">
        <f>(J4113*1000)*[1]derivitives!$D$8</f>
        <v>131932.39225063485</v>
      </c>
      <c r="U4113">
        <f>(M4113*1000)*[1]derivitives!$F$8</f>
        <v>611480.57696747233</v>
      </c>
      <c r="V4113">
        <f>(P4113*1000)*[1]derivitives!$C$8</f>
        <v>475620.37613209436</v>
      </c>
      <c r="W4113">
        <f>(Q4113*1000)*[1]derivitives!$E$8</f>
        <v>114115.66119422708</v>
      </c>
      <c r="X4113" s="3"/>
      <c r="Y4113" s="3"/>
      <c r="Z4113">
        <f t="shared" si="1078"/>
        <v>8.5563433670226718</v>
      </c>
      <c r="AA4113">
        <f t="shared" si="1079"/>
        <v>39.656961338648451</v>
      </c>
      <c r="AB4113">
        <f t="shared" si="1080"/>
        <v>30.845883873670846</v>
      </c>
      <c r="AC4113">
        <f t="shared" si="1081"/>
        <v>7.400857091090403</v>
      </c>
      <c r="AD4113" s="3"/>
      <c r="AE4113" s="3"/>
      <c r="AF4113" t="str">
        <f t="shared" si="1082"/>
        <v>0</v>
      </c>
      <c r="AG4113" t="str">
        <f t="shared" si="1083"/>
        <v>0</v>
      </c>
      <c r="AH4113" t="str">
        <f t="shared" si="1084"/>
        <v>0</v>
      </c>
      <c r="AI4113" t="str">
        <f t="shared" si="1085"/>
        <v>0</v>
      </c>
      <c r="AJ4113">
        <f t="shared" si="1086"/>
        <v>0</v>
      </c>
    </row>
    <row r="4114" spans="1:36">
      <c r="A4114" s="8">
        <v>40887.333333333336</v>
      </c>
      <c r="B4114" s="5">
        <v>8</v>
      </c>
      <c r="C4114" s="3">
        <v>6.1710000000000003</v>
      </c>
      <c r="D4114" s="3">
        <v>69.81</v>
      </c>
      <c r="E4114" s="3">
        <v>33.26</v>
      </c>
      <c r="F4114" s="3">
        <v>14.32174869</v>
      </c>
      <c r="G4114" s="3">
        <v>27.153533849999999</v>
      </c>
      <c r="H4114" s="3"/>
      <c r="I4114" s="3"/>
      <c r="J4114">
        <f t="shared" si="1089"/>
        <v>6.8647037804959498E-3</v>
      </c>
      <c r="K4114" s="2">
        <f t="shared" si="1090"/>
        <v>4.6039381900702643E-3</v>
      </c>
      <c r="L4114">
        <f t="shared" si="1091"/>
        <v>1.1623956634806001E-2</v>
      </c>
      <c r="M4114">
        <f t="shared" si="1087"/>
        <v>8.1139474124381321E-3</v>
      </c>
      <c r="N4114">
        <f t="shared" si="1092"/>
        <v>8.6403618055820985E-3</v>
      </c>
      <c r="O4114">
        <f t="shared" si="1093"/>
        <v>1.07849256561015E-2</v>
      </c>
      <c r="P4114">
        <f t="shared" si="1088"/>
        <v>9.7126437308418002E-3</v>
      </c>
      <c r="Q4114">
        <f t="shared" si="1094"/>
        <v>8.5429739144900988E-3</v>
      </c>
      <c r="R4114" s="3"/>
      <c r="S4114" s="3"/>
      <c r="T4114">
        <f>(J4114*1000)*[1]derivitives!$D$8</f>
        <v>138386.83403282461</v>
      </c>
      <c r="U4114">
        <f>(M4114*1000)*[1]derivitives!$F$8</f>
        <v>640035.56881749094</v>
      </c>
      <c r="V4114">
        <f>(P4114*1000)*[1]derivitives!$C$8</f>
        <v>498948.42117943452</v>
      </c>
      <c r="W4114">
        <f>(Q4114*1000)*[1]derivitives!$E$8</f>
        <v>119232.32032456639</v>
      </c>
      <c r="X4114" s="3"/>
      <c r="Y4114" s="3"/>
      <c r="Z4114">
        <f t="shared" si="1078"/>
        <v>8.9749397343648081</v>
      </c>
      <c r="AA4114">
        <f t="shared" si="1079"/>
        <v>41.508866780089555</v>
      </c>
      <c r="AB4114">
        <f t="shared" si="1080"/>
        <v>32.358800907171045</v>
      </c>
      <c r="AC4114">
        <f t="shared" si="1081"/>
        <v>7.7326929023294282</v>
      </c>
      <c r="AD4114" s="3"/>
      <c r="AE4114" s="3"/>
      <c r="AF4114" t="str">
        <f t="shared" si="1082"/>
        <v>0</v>
      </c>
      <c r="AG4114" t="str">
        <f t="shared" si="1083"/>
        <v>0</v>
      </c>
      <c r="AH4114" t="str">
        <f t="shared" si="1084"/>
        <v>0</v>
      </c>
      <c r="AI4114" t="str">
        <f t="shared" si="1085"/>
        <v>0</v>
      </c>
      <c r="AJ4114">
        <f t="shared" si="1086"/>
        <v>0</v>
      </c>
    </row>
    <row r="4115" spans="1:36">
      <c r="A4115" s="8">
        <v>40887.375</v>
      </c>
      <c r="B4115" s="5">
        <v>9</v>
      </c>
      <c r="C4115" s="3">
        <v>8.0399999999999991</v>
      </c>
      <c r="D4115" s="3">
        <v>58.59</v>
      </c>
      <c r="E4115" s="3">
        <v>189</v>
      </c>
      <c r="F4115" s="3">
        <v>15.862675640000001</v>
      </c>
      <c r="G4115" s="3">
        <v>154.2999969</v>
      </c>
      <c r="H4115" s="3"/>
      <c r="I4115" s="3"/>
      <c r="J4115">
        <f t="shared" si="1089"/>
        <v>9.0526333664403009E-3</v>
      </c>
      <c r="K4115" s="2">
        <f t="shared" si="1090"/>
        <v>5.9028905578344098E-3</v>
      </c>
      <c r="L4115">
        <f t="shared" si="1091"/>
        <v>1.5346694616106001E-2</v>
      </c>
      <c r="M4115">
        <f t="shared" si="1087"/>
        <v>1.0624792586970206E-2</v>
      </c>
      <c r="N4115">
        <f t="shared" si="1092"/>
        <v>1.1227914278547401E-2</v>
      </c>
      <c r="O4115">
        <f t="shared" si="1093"/>
        <v>1.4398755626759002E-2</v>
      </c>
      <c r="P4115">
        <f t="shared" si="1088"/>
        <v>1.2813334952653202E-2</v>
      </c>
      <c r="Q4115">
        <f t="shared" si="1094"/>
        <v>1.1120048084195401E-2</v>
      </c>
      <c r="R4115" s="3"/>
      <c r="S4115" s="3"/>
      <c r="T4115">
        <f>(J4115*1000)*[1]derivitives!$D$8</f>
        <v>182493.71149865937</v>
      </c>
      <c r="U4115">
        <f>(M4115*1000)*[1]derivitives!$F$8</f>
        <v>838093.3251483764</v>
      </c>
      <c r="V4115">
        <f>(P4115*1000)*[1]derivitives!$C$8</f>
        <v>658234.09380995366</v>
      </c>
      <c r="W4115">
        <f>(Q4115*1000)*[1]derivitives!$E$8</f>
        <v>155199.95126644414</v>
      </c>
      <c r="X4115" s="3"/>
      <c r="Y4115" s="3"/>
      <c r="Z4115">
        <f t="shared" si="1078"/>
        <v>11.835447165534054</v>
      </c>
      <c r="AA4115">
        <f t="shared" si="1079"/>
        <v>54.3537045091728</v>
      </c>
      <c r="AB4115">
        <f t="shared" si="1080"/>
        <v>42.689113919950735</v>
      </c>
      <c r="AC4115">
        <f t="shared" si="1081"/>
        <v>10.065337639433968</v>
      </c>
      <c r="AD4115" s="3"/>
      <c r="AE4115" s="3"/>
      <c r="AF4115" t="str">
        <f t="shared" si="1082"/>
        <v>0</v>
      </c>
      <c r="AG4115" t="str">
        <f t="shared" si="1083"/>
        <v>0</v>
      </c>
      <c r="AH4115" t="str">
        <f t="shared" si="1084"/>
        <v>0</v>
      </c>
      <c r="AI4115" t="str">
        <f t="shared" si="1085"/>
        <v>0</v>
      </c>
      <c r="AJ4115">
        <f t="shared" si="1086"/>
        <v>0</v>
      </c>
    </row>
    <row r="4116" spans="1:36">
      <c r="A4116" s="8">
        <v>40887.416666666664</v>
      </c>
      <c r="B4116" s="5">
        <v>10</v>
      </c>
      <c r="C4116" s="3">
        <v>13.22</v>
      </c>
      <c r="D4116" s="3">
        <v>35.72</v>
      </c>
      <c r="E4116" s="3">
        <v>347</v>
      </c>
      <c r="F4116" s="3">
        <v>20.133409520000001</v>
      </c>
      <c r="G4116" s="3">
        <v>283.29152870000001</v>
      </c>
      <c r="H4116" s="3"/>
      <c r="I4116" s="3"/>
      <c r="J4116">
        <f t="shared" si="1089"/>
        <v>1.2510157097886901E-2</v>
      </c>
      <c r="K4116" s="2">
        <f t="shared" si="1090"/>
        <v>8.0578347935914302E-3</v>
      </c>
      <c r="L4116">
        <f t="shared" si="1091"/>
        <v>2.1218747048658001E-2</v>
      </c>
      <c r="M4116">
        <f t="shared" si="1087"/>
        <v>1.4638290921124716E-2</v>
      </c>
      <c r="N4116">
        <f t="shared" si="1092"/>
        <v>1.54179194445902E-2</v>
      </c>
      <c r="O4116">
        <f t="shared" si="1093"/>
        <v>2.0002475544337001E-2</v>
      </c>
      <c r="P4116">
        <f t="shared" si="1088"/>
        <v>1.7710197494463599E-2</v>
      </c>
      <c r="Q4116">
        <f t="shared" si="1094"/>
        <v>1.5281012259854201E-2</v>
      </c>
      <c r="R4116" s="3"/>
      <c r="S4116" s="3"/>
      <c r="T4116">
        <f>(J4116*1000)*[1]derivitives!$D$8</f>
        <v>252194.57232060804</v>
      </c>
      <c r="U4116">
        <f>(M4116*1000)*[1]derivitives!$F$8</f>
        <v>1154681.7325751814</v>
      </c>
      <c r="V4116">
        <f>(P4116*1000)*[1]derivitives!$C$8</f>
        <v>909790.9203216217</v>
      </c>
      <c r="W4116">
        <f>(Q4116*1000)*[1]derivitives!$E$8</f>
        <v>213273.57040856779</v>
      </c>
      <c r="X4116" s="3"/>
      <c r="Y4116" s="3"/>
      <c r="Z4116">
        <f t="shared" si="1078"/>
        <v>16.355826793280713</v>
      </c>
      <c r="AA4116">
        <f t="shared" si="1079"/>
        <v>74.885729084430821</v>
      </c>
      <c r="AB4116">
        <f t="shared" si="1080"/>
        <v>59.003580346538456</v>
      </c>
      <c r="AC4116">
        <f t="shared" si="1081"/>
        <v>13.831644135277255</v>
      </c>
      <c r="AD4116" s="3"/>
      <c r="AE4116" s="3"/>
      <c r="AF4116" t="str">
        <f t="shared" si="1082"/>
        <v>0</v>
      </c>
      <c r="AG4116" t="str">
        <f t="shared" si="1083"/>
        <v>0</v>
      </c>
      <c r="AH4116" t="str">
        <f t="shared" si="1084"/>
        <v>0</v>
      </c>
      <c r="AI4116" t="str">
        <f t="shared" si="1085"/>
        <v>0</v>
      </c>
      <c r="AJ4116">
        <f t="shared" si="1086"/>
        <v>0</v>
      </c>
    </row>
    <row r="4117" spans="1:36">
      <c r="A4117" s="8">
        <v>40887.458333333336</v>
      </c>
      <c r="B4117" s="5">
        <v>11</v>
      </c>
      <c r="C4117" s="3">
        <v>15.97</v>
      </c>
      <c r="D4117" s="3">
        <v>26.52</v>
      </c>
      <c r="E4117" s="3">
        <v>407.8</v>
      </c>
      <c r="F4117" s="3">
        <v>22.40069102</v>
      </c>
      <c r="G4117" s="3">
        <v>332.9287764</v>
      </c>
      <c r="H4117" s="3"/>
      <c r="I4117" s="3"/>
      <c r="J4117">
        <f t="shared" si="1089"/>
        <v>1.4125875968602802E-2</v>
      </c>
      <c r="K4117" s="2">
        <f t="shared" si="1090"/>
        <v>9.0799766250379589E-3</v>
      </c>
      <c r="L4117">
        <f t="shared" si="1091"/>
        <v>2.3961177430738001E-2</v>
      </c>
      <c r="M4117">
        <f t="shared" si="1087"/>
        <v>1.6520577027887978E-2</v>
      </c>
      <c r="N4117">
        <f t="shared" si="1092"/>
        <v>1.7390866859394401E-2</v>
      </c>
      <c r="O4117">
        <f t="shared" si="1093"/>
        <v>2.2605277827812E-2</v>
      </c>
      <c r="P4117">
        <f t="shared" si="1088"/>
        <v>1.99980723436032E-2</v>
      </c>
      <c r="Q4117">
        <f t="shared" si="1094"/>
        <v>1.7238542160458399E-2</v>
      </c>
      <c r="R4117" s="3"/>
      <c r="S4117" s="3"/>
      <c r="T4117">
        <f>(J4117*1000)*[1]derivitives!$D$8</f>
        <v>284766.14807319065</v>
      </c>
      <c r="U4117">
        <f>(M4117*1000)*[1]derivitives!$F$8</f>
        <v>1303158.1766266569</v>
      </c>
      <c r="V4117">
        <f>(P4117*1000)*[1]derivitives!$C$8</f>
        <v>1027321.3863274415</v>
      </c>
      <c r="W4117">
        <f>(Q4117*1000)*[1]derivitives!$E$8</f>
        <v>240594.36460622714</v>
      </c>
      <c r="X4117" s="3"/>
      <c r="Y4117" s="3"/>
      <c r="Z4117">
        <f t="shared" si="1078"/>
        <v>18.468223767138706</v>
      </c>
      <c r="AA4117">
        <f t="shared" si="1079"/>
        <v>84.51502038694521</v>
      </c>
      <c r="AB4117">
        <f t="shared" si="1080"/>
        <v>66.625901188879894</v>
      </c>
      <c r="AC4117">
        <f t="shared" si="1081"/>
        <v>15.603506922172254</v>
      </c>
      <c r="AD4117" s="3"/>
      <c r="AE4117" s="3"/>
      <c r="AF4117" t="str">
        <f t="shared" si="1082"/>
        <v>0</v>
      </c>
      <c r="AG4117" t="str">
        <f t="shared" si="1083"/>
        <v>0</v>
      </c>
      <c r="AH4117" t="str">
        <f t="shared" si="1084"/>
        <v>0</v>
      </c>
      <c r="AI4117" t="str">
        <f t="shared" si="1085"/>
        <v>0</v>
      </c>
      <c r="AJ4117">
        <f t="shared" si="1086"/>
        <v>0</v>
      </c>
    </row>
    <row r="4118" spans="1:36">
      <c r="A4118" s="8">
        <v>40887.5</v>
      </c>
      <c r="B4118" s="5">
        <v>12</v>
      </c>
      <c r="C4118" s="3">
        <v>18.13</v>
      </c>
      <c r="D4118" s="3">
        <v>22.63</v>
      </c>
      <c r="E4118" s="3">
        <v>511</v>
      </c>
      <c r="F4118" s="3">
        <v>24.181537580000001</v>
      </c>
      <c r="G4118" s="3">
        <v>417.18147310000001</v>
      </c>
      <c r="H4118" s="3"/>
      <c r="I4118" s="3"/>
      <c r="J4118">
        <f t="shared" si="1089"/>
        <v>1.5923055228233701E-2</v>
      </c>
      <c r="K4118" s="2">
        <f t="shared" si="1090"/>
        <v>1.017563665107259E-2</v>
      </c>
      <c r="L4118">
        <f t="shared" si="1091"/>
        <v>2.7016003247852E-2</v>
      </c>
      <c r="M4118">
        <f t="shared" si="1087"/>
        <v>1.8595819949462293E-2</v>
      </c>
      <c r="N4118">
        <f t="shared" si="1092"/>
        <v>1.9544632661232599E-2</v>
      </c>
      <c r="O4118">
        <f t="shared" si="1093"/>
        <v>2.5543642385973002E-2</v>
      </c>
      <c r="P4118">
        <f t="shared" si="1088"/>
        <v>2.2544137523602799E-2</v>
      </c>
      <c r="Q4118">
        <f t="shared" si="1094"/>
        <v>1.9380198205688599E-2</v>
      </c>
      <c r="R4118" s="3"/>
      <c r="S4118" s="3"/>
      <c r="T4118">
        <f>(J4118*1000)*[1]derivitives!$D$8</f>
        <v>320995.81739066378</v>
      </c>
      <c r="U4118">
        <f>(M4118*1000)*[1]derivitives!$F$8</f>
        <v>1466855.2301358038</v>
      </c>
      <c r="V4118">
        <f>(P4118*1000)*[1]derivitives!$C$8</f>
        <v>1158115.3531386417</v>
      </c>
      <c r="W4118">
        <f>(Q4118*1000)*[1]derivitives!$E$8</f>
        <v>270484.96501843416</v>
      </c>
      <c r="X4118" s="3"/>
      <c r="Y4118" s="3"/>
      <c r="Z4118">
        <f t="shared" ref="Z4118:Z4181" si="1095">T4118*((18.015*3600)/1000000000)</f>
        <v>20.81786274105411</v>
      </c>
      <c r="AA4118">
        <f t="shared" ref="AA4118:AA4181" si="1096">U4118*((18.015*3600)/1000000000)</f>
        <v>95.131429095227418</v>
      </c>
      <c r="AB4118">
        <f t="shared" ref="AB4118:AB4181" si="1097">V4118*((18.015*3600)/1000000000)</f>
        <v>75.108413112453462</v>
      </c>
      <c r="AC4118">
        <f t="shared" ref="AC4118:AC4181" si="1098">W4118*((18.015*3600)/1000000000)</f>
        <v>17.542031921305529</v>
      </c>
      <c r="AD4118" s="3"/>
      <c r="AE4118" s="3"/>
      <c r="AF4118" t="str">
        <f t="shared" si="1082"/>
        <v>0</v>
      </c>
      <c r="AG4118" t="str">
        <f t="shared" si="1083"/>
        <v>0</v>
      </c>
      <c r="AH4118" t="str">
        <f t="shared" si="1084"/>
        <v>0</v>
      </c>
      <c r="AI4118" t="str">
        <f t="shared" si="1085"/>
        <v>0</v>
      </c>
      <c r="AJ4118">
        <f t="shared" si="1086"/>
        <v>0</v>
      </c>
    </row>
    <row r="4119" spans="1:36">
      <c r="A4119" s="8">
        <v>40887.541666666664</v>
      </c>
      <c r="B4119" s="5">
        <v>13</v>
      </c>
      <c r="C4119" s="3">
        <v>19.18</v>
      </c>
      <c r="D4119" s="3">
        <v>20.09</v>
      </c>
      <c r="E4119" s="3">
        <v>590.5</v>
      </c>
      <c r="F4119" s="3">
        <v>25.04722688</v>
      </c>
      <c r="G4119" s="3">
        <v>482.08544010000003</v>
      </c>
      <c r="H4119" s="3"/>
      <c r="I4119" s="3"/>
      <c r="J4119">
        <f t="shared" si="1089"/>
        <v>1.7076082959182701E-2</v>
      </c>
      <c r="K4119" s="2">
        <f t="shared" si="1090"/>
        <v>1.0863165054758889E-2</v>
      </c>
      <c r="L4119">
        <f t="shared" si="1091"/>
        <v>2.8977549140421999E-2</v>
      </c>
      <c r="M4119">
        <f t="shared" si="1087"/>
        <v>1.9920357097590442E-2</v>
      </c>
      <c r="N4119">
        <f t="shared" si="1092"/>
        <v>2.0911209420214599E-2</v>
      </c>
      <c r="O4119">
        <f t="shared" si="1093"/>
        <v>2.7444982997303004E-2</v>
      </c>
      <c r="P4119">
        <f t="shared" si="1088"/>
        <v>2.4178096208758802E-2</v>
      </c>
      <c r="Q4119">
        <f t="shared" si="1094"/>
        <v>2.0740888277430602E-2</v>
      </c>
      <c r="R4119" s="3"/>
      <c r="S4119" s="3"/>
      <c r="T4119">
        <f>(J4119*1000)*[1]derivitives!$D$8</f>
        <v>344239.91682164546</v>
      </c>
      <c r="U4119">
        <f>(M4119*1000)*[1]derivitives!$F$8</f>
        <v>1571335.9278690123</v>
      </c>
      <c r="V4119">
        <f>(P4119*1000)*[1]derivitives!$C$8</f>
        <v>1242053.4784136591</v>
      </c>
      <c r="W4119">
        <f>(Q4119*1000)*[1]derivitives!$E$8</f>
        <v>289475.80311770784</v>
      </c>
      <c r="X4119" s="3"/>
      <c r="Y4119" s="3"/>
      <c r="Z4119">
        <f t="shared" si="1095"/>
        <v>22.325335565550994</v>
      </c>
      <c r="AA4119">
        <f t="shared" si="1096"/>
        <v>101.90742026601693</v>
      </c>
      <c r="AB4119">
        <f t="shared" si="1097"/>
        <v>80.552136289039453</v>
      </c>
      <c r="AC4119">
        <f t="shared" si="1098"/>
        <v>18.773663735395825</v>
      </c>
      <c r="AD4119" s="3"/>
      <c r="AE4119" s="3"/>
      <c r="AF4119" t="str">
        <f t="shared" si="1082"/>
        <v>0</v>
      </c>
      <c r="AG4119" t="str">
        <f t="shared" si="1083"/>
        <v>0</v>
      </c>
      <c r="AH4119" t="str">
        <f t="shared" si="1084"/>
        <v>0</v>
      </c>
      <c r="AI4119" t="str">
        <f t="shared" si="1085"/>
        <v>0</v>
      </c>
      <c r="AJ4119">
        <f t="shared" si="1086"/>
        <v>0</v>
      </c>
    </row>
    <row r="4120" spans="1:36">
      <c r="A4120" s="8">
        <v>40887.583333333336</v>
      </c>
      <c r="B4120" s="5">
        <v>14</v>
      </c>
      <c r="C4120" s="3">
        <v>20.52</v>
      </c>
      <c r="D4120" s="3">
        <v>17.86</v>
      </c>
      <c r="E4120" s="3">
        <v>516.6</v>
      </c>
      <c r="F4120" s="3">
        <v>26.15201132</v>
      </c>
      <c r="G4120" s="3">
        <v>421.7533249</v>
      </c>
      <c r="H4120" s="3"/>
      <c r="I4120" s="3"/>
      <c r="J4120">
        <f t="shared" si="1089"/>
        <v>1.6877295617112299E-2</v>
      </c>
      <c r="K4120" s="2">
        <f t="shared" si="1090"/>
        <v>1.0814481983589608E-2</v>
      </c>
      <c r="L4120">
        <f t="shared" si="1091"/>
        <v>2.8631932726057997E-2</v>
      </c>
      <c r="M4120">
        <f t="shared" si="1087"/>
        <v>1.9723207354823802E-2</v>
      </c>
      <c r="N4120">
        <f t="shared" si="1092"/>
        <v>2.07445824170754E-2</v>
      </c>
      <c r="O4120">
        <f t="shared" si="1093"/>
        <v>2.7044007467367001E-2</v>
      </c>
      <c r="P4120">
        <f t="shared" si="1088"/>
        <v>2.38942949422212E-2</v>
      </c>
      <c r="Q4120">
        <f t="shared" si="1094"/>
        <v>2.0566748740099401E-2</v>
      </c>
      <c r="R4120" s="3"/>
      <c r="S4120" s="3"/>
      <c r="T4120">
        <f>(J4120*1000)*[1]derivitives!$D$8</f>
        <v>340232.52600121655</v>
      </c>
      <c r="U4120">
        <f>(M4120*1000)*[1]derivitives!$F$8</f>
        <v>1555784.576431802</v>
      </c>
      <c r="V4120">
        <f>(P4120*1000)*[1]derivitives!$C$8</f>
        <v>1227474.3177039945</v>
      </c>
      <c r="W4120">
        <f>(Q4120*1000)*[1]derivitives!$E$8</f>
        <v>287045.37768224813</v>
      </c>
      <c r="X4120" s="3"/>
      <c r="Y4120" s="3"/>
      <c r="Z4120">
        <f t="shared" si="1095"/>
        <v>22.065440241282896</v>
      </c>
      <c r="AA4120">
        <f t="shared" si="1096"/>
        <v>100.89885291990808</v>
      </c>
      <c r="AB4120">
        <f t="shared" si="1097"/>
        <v>79.606619400374854</v>
      </c>
      <c r="AC4120">
        <f t="shared" si="1098"/>
        <v>18.616040924204519</v>
      </c>
      <c r="AD4120" s="3"/>
      <c r="AE4120" s="3"/>
      <c r="AF4120" t="str">
        <f t="shared" si="1082"/>
        <v>0</v>
      </c>
      <c r="AG4120" t="str">
        <f t="shared" si="1083"/>
        <v>0</v>
      </c>
      <c r="AH4120" t="str">
        <f t="shared" si="1084"/>
        <v>0</v>
      </c>
      <c r="AI4120" t="str">
        <f t="shared" si="1085"/>
        <v>0</v>
      </c>
      <c r="AJ4120">
        <f t="shared" si="1086"/>
        <v>0</v>
      </c>
    </row>
    <row r="4121" spans="1:36">
      <c r="A4121" s="8">
        <v>40887.625</v>
      </c>
      <c r="B4121" s="5">
        <v>15</v>
      </c>
      <c r="C4121" s="3">
        <v>20.94</v>
      </c>
      <c r="D4121" s="3">
        <v>17.11</v>
      </c>
      <c r="E4121" s="3">
        <v>445.2</v>
      </c>
      <c r="F4121" s="3">
        <v>26.498287040000001</v>
      </c>
      <c r="G4121" s="3">
        <v>363.46221489999999</v>
      </c>
      <c r="H4121" s="3"/>
      <c r="I4121" s="3"/>
      <c r="J4121">
        <f t="shared" si="1089"/>
        <v>1.63555304959263E-2</v>
      </c>
      <c r="K4121" s="2">
        <f t="shared" si="1090"/>
        <v>1.0544471074734611E-2</v>
      </c>
      <c r="L4121">
        <f t="shared" si="1091"/>
        <v>2.7739922416765997E-2</v>
      </c>
      <c r="M4121">
        <f t="shared" si="1087"/>
        <v>1.9142196745750302E-2</v>
      </c>
      <c r="N4121">
        <f t="shared" si="1092"/>
        <v>2.01667766291754E-2</v>
      </c>
      <c r="O4121">
        <f t="shared" si="1093"/>
        <v>2.6140552950099E-2</v>
      </c>
      <c r="P4121">
        <f t="shared" si="1088"/>
        <v>2.31536647896372E-2</v>
      </c>
      <c r="Q4121">
        <f t="shared" si="1094"/>
        <v>1.9986588277303402E-2</v>
      </c>
      <c r="R4121" s="3"/>
      <c r="S4121" s="3"/>
      <c r="T4121">
        <f>(J4121*1000)*[1]derivitives!$D$8</f>
        <v>329714.16635475459</v>
      </c>
      <c r="U4121">
        <f>(M4121*1000)*[1]derivitives!$F$8</f>
        <v>1509953.9299209178</v>
      </c>
      <c r="V4121">
        <f>(P4121*1000)*[1]derivitives!$C$8</f>
        <v>1189427.3908784757</v>
      </c>
      <c r="W4121">
        <f>(Q4121*1000)*[1]derivitives!$E$8</f>
        <v>278948.21165644383</v>
      </c>
      <c r="X4121" s="3"/>
      <c r="Y4121" s="3"/>
      <c r="Z4121">
        <f t="shared" si="1095"/>
        <v>21.383282544771255</v>
      </c>
      <c r="AA4121">
        <f t="shared" si="1096"/>
        <v>97.926552171091203</v>
      </c>
      <c r="AB4121">
        <f t="shared" si="1097"/>
        <v>77.139124008032667</v>
      </c>
      <c r="AC4121">
        <f t="shared" si="1098"/>
        <v>18.090907318767009</v>
      </c>
      <c r="AD4121" s="3"/>
      <c r="AE4121" s="3"/>
      <c r="AF4121" t="str">
        <f t="shared" si="1082"/>
        <v>0</v>
      </c>
      <c r="AG4121" t="str">
        <f t="shared" si="1083"/>
        <v>0</v>
      </c>
      <c r="AH4121" t="str">
        <f t="shared" si="1084"/>
        <v>0</v>
      </c>
      <c r="AI4121" t="str">
        <f t="shared" si="1085"/>
        <v>0</v>
      </c>
      <c r="AJ4121">
        <f t="shared" si="1086"/>
        <v>0</v>
      </c>
    </row>
    <row r="4122" spans="1:36">
      <c r="A4122" s="8">
        <v>40887.666666666664</v>
      </c>
      <c r="B4122" s="5">
        <v>16</v>
      </c>
      <c r="C4122" s="3">
        <v>21.27</v>
      </c>
      <c r="D4122" s="3">
        <v>17.41</v>
      </c>
      <c r="E4122" s="3">
        <v>281.8</v>
      </c>
      <c r="F4122" s="3">
        <v>26.770360820000001</v>
      </c>
      <c r="G4122" s="3">
        <v>230.0621118</v>
      </c>
      <c r="H4122" s="3"/>
      <c r="I4122" s="3"/>
      <c r="J4122">
        <f t="shared" si="1089"/>
        <v>1.49235436252746E-2</v>
      </c>
      <c r="K4122" s="2">
        <f t="shared" si="1090"/>
        <v>9.7656443605670211E-3</v>
      </c>
      <c r="L4122">
        <f t="shared" si="1091"/>
        <v>2.5295818263418E-2</v>
      </c>
      <c r="M4122">
        <f t="shared" si="1087"/>
        <v>1.7530731311992509E-2</v>
      </c>
      <c r="N4122">
        <f t="shared" si="1092"/>
        <v>1.8543677498042799E-2</v>
      </c>
      <c r="O4122">
        <f t="shared" si="1093"/>
        <v>2.3700596910842E-2</v>
      </c>
      <c r="P4122">
        <f t="shared" si="1088"/>
        <v>2.11221372044424E-2</v>
      </c>
      <c r="Q4122">
        <f t="shared" si="1094"/>
        <v>1.8361639044466801E-2</v>
      </c>
      <c r="R4122" s="3"/>
      <c r="S4122" s="3"/>
      <c r="T4122">
        <f>(J4122*1000)*[1]derivitives!$D$8</f>
        <v>300846.47799664986</v>
      </c>
      <c r="U4122">
        <f>(M4122*1000)*[1]derivitives!$F$8</f>
        <v>1382840.0674445804</v>
      </c>
      <c r="V4122">
        <f>(P4122*1000)*[1]derivitives!$C$8</f>
        <v>1085065.7454495679</v>
      </c>
      <c r="W4122">
        <f>(Q4122*1000)*[1]derivitives!$E$8</f>
        <v>256269.16927845994</v>
      </c>
      <c r="X4122" s="3"/>
      <c r="Y4122" s="3"/>
      <c r="Z4122">
        <f t="shared" si="1095"/>
        <v>19.511097483994728</v>
      </c>
      <c r="AA4122">
        <f t="shared" si="1096"/>
        <v>89.682709734050817</v>
      </c>
      <c r="AB4122">
        <f t="shared" si="1097"/>
        <v>70.370853855386272</v>
      </c>
      <c r="AC4122">
        <f t="shared" si="1098"/>
        <v>16.620080704385241</v>
      </c>
      <c r="AD4122" s="3"/>
      <c r="AE4122" s="3"/>
      <c r="AF4122" t="str">
        <f t="shared" ref="AF4122:AF4185" si="1099">IF($B4122=23,SUM(Z4099:Z4122),"0")</f>
        <v>0</v>
      </c>
      <c r="AG4122" t="str">
        <f t="shared" ref="AG4122:AG4185" si="1100">IF($B4122=23,SUM(AA4099:AA4122),"0")</f>
        <v>0</v>
      </c>
      <c r="AH4122" t="str">
        <f t="shared" ref="AH4122:AH4185" si="1101">IF($B4122=23,SUM(AB4099:AB4122),"0")</f>
        <v>0</v>
      </c>
      <c r="AI4122" t="str">
        <f t="shared" ref="AI4122:AI4185" si="1102">IF($B4122=23,SUM(AC4099:AC4122),"0")</f>
        <v>0</v>
      </c>
      <c r="AJ4122">
        <f t="shared" si="1086"/>
        <v>0</v>
      </c>
    </row>
    <row r="4123" spans="1:36">
      <c r="A4123" s="8">
        <v>40887.708333333336</v>
      </c>
      <c r="B4123" s="5">
        <v>17</v>
      </c>
      <c r="C4123" s="3">
        <v>20.99</v>
      </c>
      <c r="D4123" s="3">
        <v>18.36</v>
      </c>
      <c r="E4123" s="3">
        <v>111.1</v>
      </c>
      <c r="F4123" s="3">
        <v>26.53951034</v>
      </c>
      <c r="G4123" s="3">
        <v>90.702273309999995</v>
      </c>
      <c r="H4123" s="3"/>
      <c r="I4123" s="3"/>
      <c r="J4123">
        <f t="shared" si="1089"/>
        <v>1.319208755015577E-2</v>
      </c>
      <c r="K4123" s="2">
        <f t="shared" si="1090"/>
        <v>8.7927605329430579E-3</v>
      </c>
      <c r="L4123">
        <f t="shared" si="1091"/>
        <v>2.2343902290995001E-2</v>
      </c>
      <c r="M4123">
        <f t="shared" si="1087"/>
        <v>1.556833141196903E-2</v>
      </c>
      <c r="N4123">
        <f t="shared" si="1092"/>
        <v>1.6550349516115261E-2</v>
      </c>
      <c r="O4123">
        <f t="shared" si="1093"/>
        <v>2.0783043497176499E-2</v>
      </c>
      <c r="P4123">
        <f t="shared" si="1088"/>
        <v>1.8666696506645881E-2</v>
      </c>
      <c r="Q4123">
        <f t="shared" si="1094"/>
        <v>1.6369880845803261E-2</v>
      </c>
      <c r="R4123" s="3"/>
      <c r="S4123" s="3"/>
      <c r="T4123">
        <f>(J4123*1000)*[1]derivitives!$D$8</f>
        <v>265941.73451982578</v>
      </c>
      <c r="U4123">
        <f>(M4123*1000)*[1]derivitives!$F$8</f>
        <v>1228044.1743465376</v>
      </c>
      <c r="V4123">
        <f>(P4123*1000)*[1]derivitives!$C$8</f>
        <v>958927.25078050443</v>
      </c>
      <c r="W4123">
        <f>(Q4123*1000)*[1]derivitives!$E$8</f>
        <v>228470.65860417014</v>
      </c>
      <c r="X4123" s="3"/>
      <c r="Y4123" s="3"/>
      <c r="Z4123">
        <f t="shared" si="1095"/>
        <v>17.247385250548781</v>
      </c>
      <c r="AA4123">
        <f t="shared" si="1096"/>
        <v>79.643576883070352</v>
      </c>
      <c r="AB4123">
        <f t="shared" si="1097"/>
        <v>62.190267922118835</v>
      </c>
      <c r="AC4123">
        <f t="shared" si="1098"/>
        <v>14.81723609311485</v>
      </c>
      <c r="AD4123" s="3"/>
      <c r="AE4123" s="3"/>
      <c r="AF4123" t="str">
        <f t="shared" si="1099"/>
        <v>0</v>
      </c>
      <c r="AG4123" t="str">
        <f t="shared" si="1100"/>
        <v>0</v>
      </c>
      <c r="AH4123" t="str">
        <f t="shared" si="1101"/>
        <v>0</v>
      </c>
      <c r="AI4123" t="str">
        <f t="shared" si="1102"/>
        <v>0</v>
      </c>
      <c r="AJ4123">
        <f t="shared" ref="AJ4123:AJ4186" si="1103">SUM(AF4123:AI4123)</f>
        <v>0</v>
      </c>
    </row>
    <row r="4124" spans="1:36">
      <c r="A4124" s="8">
        <v>40887.75</v>
      </c>
      <c r="B4124" s="5">
        <v>18</v>
      </c>
      <c r="C4124" s="3">
        <v>17.2</v>
      </c>
      <c r="D4124" s="3">
        <v>31.88</v>
      </c>
      <c r="E4124" s="3">
        <v>6.7969999999999997</v>
      </c>
      <c r="F4124" s="3">
        <v>23.4147842</v>
      </c>
      <c r="G4124" s="3">
        <v>5.5490850739999997</v>
      </c>
      <c r="H4124" s="3"/>
      <c r="I4124" s="3"/>
      <c r="J4124">
        <f t="shared" si="1089"/>
        <v>1.0769980511798357E-2</v>
      </c>
      <c r="K4124" s="2">
        <f t="shared" si="1090"/>
        <v>7.2757477510751976E-3</v>
      </c>
      <c r="L4124">
        <f t="shared" si="1091"/>
        <v>1.8231128285352602E-2</v>
      </c>
      <c r="M4124">
        <f t="shared" si="1087"/>
        <v>1.27534380182139E-2</v>
      </c>
      <c r="N4124">
        <f t="shared" si="1092"/>
        <v>1.3607803356997603E-2</v>
      </c>
      <c r="O4124">
        <f t="shared" si="1093"/>
        <v>1.6865214003731501E-2</v>
      </c>
      <c r="P4124">
        <f t="shared" si="1088"/>
        <v>1.5236508680364552E-2</v>
      </c>
      <c r="Q4124">
        <f t="shared" si="1094"/>
        <v>1.3448582824437604E-2</v>
      </c>
      <c r="R4124" s="3"/>
      <c r="S4124" s="3"/>
      <c r="T4124">
        <f>(J4124*1000)*[1]derivitives!$D$8</f>
        <v>217114.03044915028</v>
      </c>
      <c r="U4124">
        <f>(M4124*1000)*[1]derivitives!$F$8</f>
        <v>1006002.8173036163</v>
      </c>
      <c r="V4124">
        <f>(P4124*1000)*[1]derivitives!$C$8</f>
        <v>782715.0012940662</v>
      </c>
      <c r="W4124">
        <f>(Q4124*1000)*[1]derivitives!$E$8</f>
        <v>187698.7746052967</v>
      </c>
      <c r="X4124" s="3"/>
      <c r="Y4124" s="3"/>
      <c r="Z4124">
        <f t="shared" si="1095"/>
        <v>14.080713330749193</v>
      </c>
      <c r="AA4124">
        <f t="shared" si="1096"/>
        <v>65.243306713408728</v>
      </c>
      <c r="AB4124">
        <f t="shared" si="1097"/>
        <v>50.76219869392537</v>
      </c>
      <c r="AC4124">
        <f t="shared" si="1098"/>
        <v>12.173016328251911</v>
      </c>
      <c r="AD4124" s="3"/>
      <c r="AE4124" s="3"/>
      <c r="AF4124" t="str">
        <f t="shared" si="1099"/>
        <v>0</v>
      </c>
      <c r="AG4124" t="str">
        <f t="shared" si="1100"/>
        <v>0</v>
      </c>
      <c r="AH4124" t="str">
        <f t="shared" si="1101"/>
        <v>0</v>
      </c>
      <c r="AI4124" t="str">
        <f t="shared" si="1102"/>
        <v>0</v>
      </c>
      <c r="AJ4124">
        <f t="shared" si="1103"/>
        <v>0</v>
      </c>
    </row>
    <row r="4125" spans="1:36">
      <c r="A4125" s="8">
        <v>40887.791666666664</v>
      </c>
      <c r="B4125" s="5">
        <v>19</v>
      </c>
      <c r="C4125" s="3">
        <v>13.89</v>
      </c>
      <c r="D4125" s="3">
        <v>54.1</v>
      </c>
      <c r="E4125" s="3">
        <v>7.0000000000000001E-3</v>
      </c>
      <c r="F4125" s="3">
        <v>20.685801739999999</v>
      </c>
      <c r="G4125" s="3">
        <v>5.7148149999999998E-3</v>
      </c>
      <c r="H4125" s="3"/>
      <c r="I4125" s="3"/>
      <c r="J4125">
        <f t="shared" si="1089"/>
        <v>9.4576152302746058E-3</v>
      </c>
      <c r="K4125" s="2">
        <f t="shared" si="1090"/>
        <v>6.3960868665747534E-3</v>
      </c>
      <c r="L4125">
        <f t="shared" si="1091"/>
        <v>1.6008855691404499E-2</v>
      </c>
      <c r="M4125">
        <f t="shared" si="1087"/>
        <v>1.1202471278989625E-2</v>
      </c>
      <c r="N4125">
        <f t="shared" si="1092"/>
        <v>1.1956469675640988E-2</v>
      </c>
      <c r="O4125">
        <f t="shared" si="1093"/>
        <v>1.4802872592740251E-2</v>
      </c>
      <c r="P4125">
        <f t="shared" si="1088"/>
        <v>1.337967113419062E-2</v>
      </c>
      <c r="Q4125">
        <f t="shared" si="1094"/>
        <v>1.1815806223808989E-2</v>
      </c>
      <c r="R4125" s="3"/>
      <c r="S4125" s="3"/>
      <c r="T4125">
        <f>(J4125*1000)*[1]derivitives!$D$8</f>
        <v>190657.81584588188</v>
      </c>
      <c r="U4125">
        <f>(M4125*1000)*[1]derivitives!$F$8</f>
        <v>883661.14700455626</v>
      </c>
      <c r="V4125">
        <f>(P4125*1000)*[1]derivitives!$C$8</f>
        <v>687327.36145834846</v>
      </c>
      <c r="W4125">
        <f>(Q4125*1000)*[1]derivitives!$E$8</f>
        <v>164910.48745690647</v>
      </c>
      <c r="X4125" s="3"/>
      <c r="Y4125" s="3"/>
      <c r="Z4125">
        <f t="shared" si="1095"/>
        <v>12.364921988868824</v>
      </c>
      <c r="AA4125">
        <f t="shared" si="1096"/>
        <v>57.308960027833493</v>
      </c>
      <c r="AB4125">
        <f t="shared" si="1097"/>
        <v>44.57592870001973</v>
      </c>
      <c r="AC4125">
        <f t="shared" si="1098"/>
        <v>10.695104753530211</v>
      </c>
      <c r="AD4125" s="3"/>
      <c r="AE4125" s="3"/>
      <c r="AF4125" t="str">
        <f t="shared" si="1099"/>
        <v>0</v>
      </c>
      <c r="AG4125" t="str">
        <f t="shared" si="1100"/>
        <v>0</v>
      </c>
      <c r="AH4125" t="str">
        <f t="shared" si="1101"/>
        <v>0</v>
      </c>
      <c r="AI4125" t="str">
        <f t="shared" si="1102"/>
        <v>0</v>
      </c>
      <c r="AJ4125">
        <f t="shared" si="1103"/>
        <v>0</v>
      </c>
    </row>
    <row r="4126" spans="1:36">
      <c r="A4126" s="8">
        <v>40887.833333333336</v>
      </c>
      <c r="B4126" s="5">
        <v>20</v>
      </c>
      <c r="C4126" s="3">
        <v>13.38</v>
      </c>
      <c r="D4126" s="3">
        <v>49.1</v>
      </c>
      <c r="E4126" s="3">
        <v>0</v>
      </c>
      <c r="F4126" s="3">
        <v>20.265324079999999</v>
      </c>
      <c r="G4126" s="3">
        <v>0</v>
      </c>
      <c r="H4126" s="3"/>
      <c r="I4126" s="3"/>
      <c r="J4126">
        <f t="shared" si="1089"/>
        <v>9.2653061693760003E-3</v>
      </c>
      <c r="K4126" s="2">
        <f t="shared" si="1090"/>
        <v>6.2660382055359995E-3</v>
      </c>
      <c r="L4126">
        <f t="shared" si="1091"/>
        <v>1.5683334305511998E-2</v>
      </c>
      <c r="M4126">
        <f t="shared" si="1087"/>
        <v>1.0974686255523999E-2</v>
      </c>
      <c r="N4126">
        <f t="shared" si="1092"/>
        <v>1.1713357318239999E-2</v>
      </c>
      <c r="O4126">
        <f t="shared" si="1093"/>
        <v>1.4501865911648001E-2</v>
      </c>
      <c r="P4126">
        <f t="shared" si="1088"/>
        <v>1.3107611614944E-2</v>
      </c>
      <c r="Q4126">
        <f t="shared" si="1094"/>
        <v>1.1575553114496E-2</v>
      </c>
      <c r="R4126" s="3"/>
      <c r="S4126" s="3"/>
      <c r="T4126">
        <f>(J4126*1000)*[1]derivitives!$D$8</f>
        <v>186781.02189459783</v>
      </c>
      <c r="U4126">
        <f>(M4126*1000)*[1]derivitives!$F$8</f>
        <v>865693.25669774448</v>
      </c>
      <c r="V4126">
        <f>(P4126*1000)*[1]derivitives!$C$8</f>
        <v>673351.38629065105</v>
      </c>
      <c r="W4126">
        <f>(Q4126*1000)*[1]derivitives!$E$8</f>
        <v>161557.33011669829</v>
      </c>
      <c r="X4126" s="3"/>
      <c r="Y4126" s="3"/>
      <c r="Z4126">
        <f t="shared" si="1095"/>
        <v>12.113496393952248</v>
      </c>
      <c r="AA4126">
        <f t="shared" si="1096"/>
        <v>56.143670469875524</v>
      </c>
      <c r="AB4126">
        <f t="shared" si="1097"/>
        <v>43.669530806493881</v>
      </c>
      <c r="AC4126">
        <f t="shared" si="1098"/>
        <v>10.477639087388351</v>
      </c>
      <c r="AD4126" s="3"/>
      <c r="AE4126" s="3"/>
      <c r="AF4126" t="str">
        <f t="shared" si="1099"/>
        <v>0</v>
      </c>
      <c r="AG4126" t="str">
        <f t="shared" si="1100"/>
        <v>0</v>
      </c>
      <c r="AH4126" t="str">
        <f t="shared" si="1101"/>
        <v>0</v>
      </c>
      <c r="AI4126" t="str">
        <f t="shared" si="1102"/>
        <v>0</v>
      </c>
      <c r="AJ4126">
        <f t="shared" si="1103"/>
        <v>0</v>
      </c>
    </row>
    <row r="4127" spans="1:36">
      <c r="A4127" s="8">
        <v>40887.875</v>
      </c>
      <c r="B4127" s="5">
        <v>21</v>
      </c>
      <c r="C4127" s="3">
        <v>11.79</v>
      </c>
      <c r="D4127" s="3">
        <v>55.95</v>
      </c>
      <c r="E4127" s="3">
        <v>0</v>
      </c>
      <c r="F4127" s="3">
        <v>18.954423139999999</v>
      </c>
      <c r="G4127" s="3">
        <v>0</v>
      </c>
      <c r="H4127" s="3"/>
      <c r="I4127" s="3"/>
      <c r="J4127">
        <f t="shared" si="1089"/>
        <v>8.6659622596079993E-3</v>
      </c>
      <c r="K4127" s="2">
        <f t="shared" si="1090"/>
        <v>5.8607076348879995E-3</v>
      </c>
      <c r="L4127">
        <f t="shared" si="1091"/>
        <v>1.4668828068045999E-2</v>
      </c>
      <c r="M4127">
        <f t="shared" si="1087"/>
        <v>1.0264767851466999E-2</v>
      </c>
      <c r="N4127">
        <f t="shared" si="1092"/>
        <v>1.0955656574919998E-2</v>
      </c>
      <c r="O4127">
        <f t="shared" si="1093"/>
        <v>1.3563785198984001E-2</v>
      </c>
      <c r="P4127">
        <f t="shared" si="1088"/>
        <v>1.2259720886952E-2</v>
      </c>
      <c r="Q4127">
        <f t="shared" si="1094"/>
        <v>1.0826766497568001E-2</v>
      </c>
      <c r="R4127" s="3"/>
      <c r="S4127" s="3"/>
      <c r="T4127">
        <f>(J4127*1000)*[1]derivitives!$D$8</f>
        <v>174698.73709080162</v>
      </c>
      <c r="U4127">
        <f>(M4127*1000)*[1]derivitives!$F$8</f>
        <v>809694.24580224568</v>
      </c>
      <c r="V4127">
        <f>(P4127*1000)*[1]derivitives!$C$8</f>
        <v>629794.37423625926</v>
      </c>
      <c r="W4127">
        <f>(Q4127*1000)*[1]derivitives!$E$8</f>
        <v>151106.68767555998</v>
      </c>
      <c r="X4127" s="3"/>
      <c r="Y4127" s="3"/>
      <c r="Z4127">
        <f t="shared" si="1095"/>
        <v>11.329911895286848</v>
      </c>
      <c r="AA4127">
        <f t="shared" si="1096"/>
        <v>52.511910617258842</v>
      </c>
      <c r="AB4127">
        <f t="shared" si="1097"/>
        <v>40.84468434671836</v>
      </c>
      <c r="AC4127">
        <f t="shared" si="1098"/>
        <v>9.7998731225107676</v>
      </c>
      <c r="AD4127" s="3"/>
      <c r="AE4127" s="3"/>
      <c r="AF4127" t="str">
        <f t="shared" si="1099"/>
        <v>0</v>
      </c>
      <c r="AG4127" t="str">
        <f t="shared" si="1100"/>
        <v>0</v>
      </c>
      <c r="AH4127" t="str">
        <f t="shared" si="1101"/>
        <v>0</v>
      </c>
      <c r="AI4127" t="str">
        <f t="shared" si="1102"/>
        <v>0</v>
      </c>
      <c r="AJ4127">
        <f t="shared" si="1103"/>
        <v>0</v>
      </c>
    </row>
    <row r="4128" spans="1:36">
      <c r="A4128" s="8">
        <v>40887.916666666664</v>
      </c>
      <c r="B4128" s="5">
        <v>22</v>
      </c>
      <c r="C4128" s="3">
        <v>9.2899999999999991</v>
      </c>
      <c r="D4128" s="3">
        <v>66.03</v>
      </c>
      <c r="E4128" s="3">
        <v>0</v>
      </c>
      <c r="F4128" s="3">
        <v>16.89325814</v>
      </c>
      <c r="G4128" s="3">
        <v>0</v>
      </c>
      <c r="H4128" s="3"/>
      <c r="I4128" s="3"/>
      <c r="J4128">
        <f t="shared" si="1089"/>
        <v>7.7235976216079999E-3</v>
      </c>
      <c r="K4128" s="2">
        <f t="shared" si="1090"/>
        <v>5.2233954168879994E-3</v>
      </c>
      <c r="L4128">
        <f t="shared" si="1091"/>
        <v>1.3073692474546001E-2</v>
      </c>
      <c r="M4128">
        <f t="shared" si="1087"/>
        <v>9.1485439457169998E-3</v>
      </c>
      <c r="N4128">
        <f t="shared" si="1092"/>
        <v>9.7643032049199996E-3</v>
      </c>
      <c r="O4128">
        <f t="shared" si="1093"/>
        <v>1.2088815524984002E-2</v>
      </c>
      <c r="P4128">
        <f t="shared" si="1088"/>
        <v>1.0926559364952002E-2</v>
      </c>
      <c r="Q4128">
        <f t="shared" si="1094"/>
        <v>9.649429049568E-3</v>
      </c>
      <c r="R4128" s="3"/>
      <c r="S4128" s="3"/>
      <c r="T4128">
        <f>(J4128*1000)*[1]derivitives!$D$8</f>
        <v>155701.43394017869</v>
      </c>
      <c r="U4128">
        <f>(M4128*1000)*[1]derivitives!$F$8</f>
        <v>721645.4865325935</v>
      </c>
      <c r="V4128">
        <f>(P4128*1000)*[1]derivitives!$C$8</f>
        <v>561308.50622620923</v>
      </c>
      <c r="W4128">
        <f>(Q4128*1000)*[1]derivitives!$E$8</f>
        <v>134674.85993792114</v>
      </c>
      <c r="X4128" s="3"/>
      <c r="Y4128" s="3"/>
      <c r="Z4128">
        <f t="shared" si="1095"/>
        <v>10.097860796756349</v>
      </c>
      <c r="AA4128">
        <f t="shared" si="1096"/>
        <v>46.801596383584815</v>
      </c>
      <c r="AB4128">
        <f t="shared" si="1097"/>
        <v>36.403101862794571</v>
      </c>
      <c r="AC4128">
        <f t="shared" si="1098"/>
        <v>8.7342033664139382</v>
      </c>
      <c r="AD4128" s="3"/>
      <c r="AE4128" s="3"/>
      <c r="AF4128" t="str">
        <f t="shared" si="1099"/>
        <v>0</v>
      </c>
      <c r="AG4128" t="str">
        <f t="shared" si="1100"/>
        <v>0</v>
      </c>
      <c r="AH4128" t="str">
        <f t="shared" si="1101"/>
        <v>0</v>
      </c>
      <c r="AI4128" t="str">
        <f t="shared" si="1102"/>
        <v>0</v>
      </c>
      <c r="AJ4128">
        <f t="shared" si="1103"/>
        <v>0</v>
      </c>
    </row>
    <row r="4129" spans="1:36">
      <c r="A4129" s="8">
        <v>40887.958333333336</v>
      </c>
      <c r="B4129" s="5">
        <v>23</v>
      </c>
      <c r="C4129" s="3">
        <v>9.59</v>
      </c>
      <c r="D4129" s="3">
        <v>60.67</v>
      </c>
      <c r="E4129" s="3">
        <v>1E-3</v>
      </c>
      <c r="F4129" s="3">
        <v>17.140597939999999</v>
      </c>
      <c r="G4129" s="3">
        <v>8.1640200000000003E-4</v>
      </c>
      <c r="H4129" s="3"/>
      <c r="I4129" s="3"/>
      <c r="J4129">
        <f t="shared" si="1089"/>
        <v>7.8366909031301335E-3</v>
      </c>
      <c r="K4129" s="2">
        <f t="shared" si="1090"/>
        <v>5.2998781642708964E-3</v>
      </c>
      <c r="L4129">
        <f t="shared" si="1091"/>
        <v>1.3265124992165799E-2</v>
      </c>
      <c r="M4129">
        <f t="shared" si="1087"/>
        <v>9.2825015782183468E-3</v>
      </c>
      <c r="N4129">
        <f t="shared" si="1092"/>
        <v>9.9072765050210905E-3</v>
      </c>
      <c r="O4129">
        <f t="shared" si="1093"/>
        <v>1.2265828009803499E-2</v>
      </c>
      <c r="P4129">
        <f t="shared" si="1088"/>
        <v>1.1086552257412296E-2</v>
      </c>
      <c r="Q4129">
        <f t="shared" si="1094"/>
        <v>9.7907204390290919E-3</v>
      </c>
      <c r="R4129" s="3"/>
      <c r="S4129" s="3"/>
      <c r="T4129">
        <f>(J4129*1000)*[1]derivitives!$D$8</f>
        <v>157981.30233372797</v>
      </c>
      <c r="U4129">
        <f>(M4129*1000)*[1]derivitives!$F$8</f>
        <v>732212.18670420337</v>
      </c>
      <c r="V4129">
        <f>(P4129*1000)*[1]derivitives!$C$8</f>
        <v>569527.50440067181</v>
      </c>
      <c r="W4129">
        <f>(Q4129*1000)*[1]derivitives!$E$8</f>
        <v>136646.83133522974</v>
      </c>
      <c r="X4129" s="3"/>
      <c r="Y4129" s="3"/>
      <c r="Z4129">
        <f t="shared" si="1095"/>
        <v>10.245719381551593</v>
      </c>
      <c r="AA4129">
        <f t="shared" si="1096"/>
        <v>47.486889156514408</v>
      </c>
      <c r="AB4129">
        <f t="shared" si="1097"/>
        <v>36.93613677040117</v>
      </c>
      <c r="AC4129">
        <f t="shared" si="1098"/>
        <v>8.8620935994149903</v>
      </c>
      <c r="AD4129" s="3"/>
      <c r="AE4129" s="3"/>
      <c r="AF4129">
        <f t="shared" si="1099"/>
        <v>317.95978738613405</v>
      </c>
      <c r="AG4129">
        <f t="shared" si="1100"/>
        <v>1464.5573174873307</v>
      </c>
      <c r="AH4129">
        <f t="shared" si="1101"/>
        <v>1146.654599778695</v>
      </c>
      <c r="AI4129">
        <f t="shared" si="1102"/>
        <v>271.89414182356762</v>
      </c>
      <c r="AJ4129">
        <f t="shared" si="1103"/>
        <v>3201.0658464757275</v>
      </c>
    </row>
    <row r="4130" spans="1:36">
      <c r="A4130" s="8">
        <v>40888</v>
      </c>
      <c r="B4130" s="5">
        <v>0</v>
      </c>
      <c r="C4130" s="3">
        <v>8.65</v>
      </c>
      <c r="D4130" s="3">
        <v>60.67</v>
      </c>
      <c r="E4130" s="3">
        <v>0</v>
      </c>
      <c r="F4130" s="3">
        <v>16.365599899999999</v>
      </c>
      <c r="G4130" s="3">
        <v>0</v>
      </c>
      <c r="H4130" s="3"/>
      <c r="I4130" s="3"/>
      <c r="J4130">
        <f t="shared" si="1089"/>
        <v>7.48235227428E-3</v>
      </c>
      <c r="K4130" s="2">
        <f t="shared" si="1090"/>
        <v>5.0602434890799994E-3</v>
      </c>
      <c r="L4130">
        <f t="shared" si="1091"/>
        <v>1.266533776261E-2</v>
      </c>
      <c r="M4130">
        <f t="shared" si="1087"/>
        <v>8.8627906258449997E-3</v>
      </c>
      <c r="N4130">
        <f t="shared" si="1092"/>
        <v>9.4593167421999982E-3</v>
      </c>
      <c r="O4130">
        <f t="shared" si="1093"/>
        <v>1.1711223288440001E-2</v>
      </c>
      <c r="P4130">
        <f t="shared" si="1088"/>
        <v>1.058527001532E-2</v>
      </c>
      <c r="Q4130">
        <f t="shared" si="1094"/>
        <v>9.3480306628799994E-3</v>
      </c>
      <c r="R4130" s="3"/>
      <c r="S4130" s="3"/>
      <c r="T4130">
        <f>(J4130*1000)*[1]derivitives!$D$8</f>
        <v>150838.12433361923</v>
      </c>
      <c r="U4130">
        <f>(M4130*1000)*[1]derivitives!$F$8</f>
        <v>699105.00415956252</v>
      </c>
      <c r="V4130">
        <f>(P4130*1000)*[1]derivitives!$C$8</f>
        <v>543776.12401563628</v>
      </c>
      <c r="W4130">
        <f>(Q4130*1000)*[1]derivitives!$E$8</f>
        <v>130468.31203708559</v>
      </c>
      <c r="X4130" s="3"/>
      <c r="Y4130" s="3"/>
      <c r="Z4130">
        <f t="shared" si="1095"/>
        <v>9.7824557155325405</v>
      </c>
      <c r="AA4130">
        <f t="shared" si="1096"/>
        <v>45.339755939764267</v>
      </c>
      <c r="AB4130">
        <f t="shared" si="1097"/>
        <v>35.266056746910074</v>
      </c>
      <c r="AC4130">
        <f t="shared" si="1098"/>
        <v>8.4613919088531482</v>
      </c>
      <c r="AD4130" s="3"/>
      <c r="AE4130" s="3"/>
      <c r="AF4130" t="str">
        <f t="shared" si="1099"/>
        <v>0</v>
      </c>
      <c r="AG4130" t="str">
        <f t="shared" si="1100"/>
        <v>0</v>
      </c>
      <c r="AH4130" t="str">
        <f t="shared" si="1101"/>
        <v>0</v>
      </c>
      <c r="AI4130" t="str">
        <f t="shared" si="1102"/>
        <v>0</v>
      </c>
      <c r="AJ4130">
        <f t="shared" si="1103"/>
        <v>0</v>
      </c>
    </row>
    <row r="4131" spans="1:36">
      <c r="A4131" s="8">
        <v>40888.041666666664</v>
      </c>
      <c r="B4131" s="5">
        <v>1</v>
      </c>
      <c r="C4131" s="3">
        <v>6.0049999999999999</v>
      </c>
      <c r="D4131" s="3">
        <v>71</v>
      </c>
      <c r="E4131" s="3">
        <v>0</v>
      </c>
      <c r="F4131" s="3">
        <v>14.18488733</v>
      </c>
      <c r="G4131" s="3">
        <v>0</v>
      </c>
      <c r="H4131" s="3"/>
      <c r="I4131" s="3"/>
      <c r="J4131">
        <f t="shared" si="1089"/>
        <v>6.485330487276E-3</v>
      </c>
      <c r="K4131" s="2">
        <f t="shared" si="1090"/>
        <v>4.3859671624359997E-3</v>
      </c>
      <c r="L4131">
        <f t="shared" si="1091"/>
        <v>1.0977684304687001E-2</v>
      </c>
      <c r="M4131">
        <f t="shared" si="1087"/>
        <v>7.6818257335615004E-3</v>
      </c>
      <c r="N4131">
        <f t="shared" si="1092"/>
        <v>8.1988648767400002E-3</v>
      </c>
      <c r="O4131">
        <f t="shared" si="1093"/>
        <v>1.0150705373348001E-2</v>
      </c>
      <c r="P4131">
        <f t="shared" si="1088"/>
        <v>9.1747851250440007E-3</v>
      </c>
      <c r="Q4131">
        <f t="shared" si="1094"/>
        <v>8.102407642896001E-3</v>
      </c>
      <c r="R4131" s="3"/>
      <c r="S4131" s="3"/>
      <c r="T4131">
        <f>(J4131*1000)*[1]derivitives!$D$8</f>
        <v>130738.97760026017</v>
      </c>
      <c r="U4131">
        <f>(M4131*1000)*[1]derivitives!$F$8</f>
        <v>605949.41685227049</v>
      </c>
      <c r="V4131">
        <f>(P4131*1000)*[1]derivitives!$C$8</f>
        <v>471318.0756610033</v>
      </c>
      <c r="W4131">
        <f>(Q4131*1000)*[1]derivitives!$E$8</f>
        <v>113083.4382906637</v>
      </c>
      <c r="X4131" s="3"/>
      <c r="Y4131" s="3"/>
      <c r="Z4131">
        <f t="shared" si="1095"/>
        <v>8.4789456532872727</v>
      </c>
      <c r="AA4131">
        <f t="shared" si="1096"/>
        <v>39.298243480537153</v>
      </c>
      <c r="AB4131">
        <f t="shared" si="1097"/>
        <v>30.566862478918708</v>
      </c>
      <c r="AC4131">
        <f t="shared" si="1098"/>
        <v>7.333913306902704</v>
      </c>
      <c r="AD4131" s="3"/>
      <c r="AE4131" s="3"/>
      <c r="AF4131" t="str">
        <f t="shared" si="1099"/>
        <v>0</v>
      </c>
      <c r="AG4131" t="str">
        <f t="shared" si="1100"/>
        <v>0</v>
      </c>
      <c r="AH4131" t="str">
        <f t="shared" si="1101"/>
        <v>0</v>
      </c>
      <c r="AI4131" t="str">
        <f t="shared" si="1102"/>
        <v>0</v>
      </c>
      <c r="AJ4131">
        <f t="shared" si="1103"/>
        <v>0</v>
      </c>
    </row>
    <row r="4132" spans="1:36">
      <c r="A4132" s="8">
        <v>40888.083333333336</v>
      </c>
      <c r="B4132" s="5">
        <v>2</v>
      </c>
      <c r="C4132" s="3">
        <v>5.702</v>
      </c>
      <c r="D4132" s="3">
        <v>69.55</v>
      </c>
      <c r="E4132" s="3">
        <v>0</v>
      </c>
      <c r="F4132" s="3">
        <v>13.93507413</v>
      </c>
      <c r="G4132" s="3">
        <v>0</v>
      </c>
      <c r="H4132" s="3"/>
      <c r="I4132" s="3"/>
      <c r="J4132">
        <f t="shared" si="1089"/>
        <v>6.3711158922360005E-3</v>
      </c>
      <c r="K4132" s="2">
        <f t="shared" si="1090"/>
        <v>4.3087249209959998E-3</v>
      </c>
      <c r="L4132">
        <f t="shared" si="1091"/>
        <v>1.0784353869207E-2</v>
      </c>
      <c r="M4132">
        <f t="shared" si="1087"/>
        <v>7.5465393951014998E-3</v>
      </c>
      <c r="N4132">
        <f t="shared" si="1092"/>
        <v>8.0544728471399988E-3</v>
      </c>
      <c r="O4132">
        <f t="shared" si="1093"/>
        <v>9.9719390474280016E-3</v>
      </c>
      <c r="P4132">
        <f t="shared" si="1088"/>
        <v>9.0132059472840011E-3</v>
      </c>
      <c r="Q4132">
        <f t="shared" si="1094"/>
        <v>7.959714343056E-3</v>
      </c>
      <c r="R4132" s="3"/>
      <c r="S4132" s="3"/>
      <c r="T4132">
        <f>(J4132*1000)*[1]derivitives!$D$8</f>
        <v>128436.50443997112</v>
      </c>
      <c r="U4132">
        <f>(M4132*1000)*[1]derivitives!$F$8</f>
        <v>595277.90714335267</v>
      </c>
      <c r="V4132">
        <f>(P4132*1000)*[1]derivitives!$C$8</f>
        <v>463017.58839173178</v>
      </c>
      <c r="W4132">
        <f>(Q4132*1000)*[1]derivitives!$E$8</f>
        <v>111091.90075291765</v>
      </c>
      <c r="X4132" s="3"/>
      <c r="Y4132" s="3"/>
      <c r="Z4132">
        <f t="shared" si="1095"/>
        <v>8.3296210589498862</v>
      </c>
      <c r="AA4132">
        <f t="shared" si="1096"/>
        <v>38.606153389874997</v>
      </c>
      <c r="AB4132">
        <f t="shared" si="1097"/>
        <v>30.028542677557372</v>
      </c>
      <c r="AC4132">
        <f t="shared" si="1098"/>
        <v>7.2047541314297208</v>
      </c>
      <c r="AD4132" s="3"/>
      <c r="AE4132" s="3"/>
      <c r="AF4132" t="str">
        <f t="shared" si="1099"/>
        <v>0</v>
      </c>
      <c r="AG4132" t="str">
        <f t="shared" si="1100"/>
        <v>0</v>
      </c>
      <c r="AH4132" t="str">
        <f t="shared" si="1101"/>
        <v>0</v>
      </c>
      <c r="AI4132" t="str">
        <f t="shared" si="1102"/>
        <v>0</v>
      </c>
      <c r="AJ4132">
        <f t="shared" si="1103"/>
        <v>0</v>
      </c>
    </row>
    <row r="4133" spans="1:36">
      <c r="A4133" s="8">
        <v>40888.125</v>
      </c>
      <c r="B4133" s="5">
        <v>3</v>
      </c>
      <c r="C4133" s="3">
        <v>5.4290000000000003</v>
      </c>
      <c r="D4133" s="3">
        <v>66.97</v>
      </c>
      <c r="E4133" s="3">
        <v>0</v>
      </c>
      <c r="F4133" s="3">
        <v>13.709994910000001</v>
      </c>
      <c r="G4133" s="3">
        <v>0</v>
      </c>
      <c r="H4133" s="3"/>
      <c r="I4133" s="3"/>
      <c r="J4133">
        <f t="shared" si="1089"/>
        <v>6.2682096728520001E-3</v>
      </c>
      <c r="K4133" s="2">
        <f t="shared" si="1090"/>
        <v>4.2391304261720003E-3</v>
      </c>
      <c r="L4133">
        <f t="shared" si="1091"/>
        <v>1.0610165060849001E-2</v>
      </c>
      <c r="M4133">
        <f t="shared" si="1087"/>
        <v>7.4246477435105009E-3</v>
      </c>
      <c r="N4133">
        <f t="shared" si="1092"/>
        <v>7.9243770579799991E-3</v>
      </c>
      <c r="O4133">
        <f t="shared" si="1093"/>
        <v>9.8108723575960014E-3</v>
      </c>
      <c r="P4133">
        <f t="shared" si="1088"/>
        <v>8.8676247077879994E-3</v>
      </c>
      <c r="Q4133">
        <f t="shared" si="1094"/>
        <v>7.8311490925920008E-3</v>
      </c>
      <c r="R4133" s="3"/>
      <c r="S4133" s="3"/>
      <c r="T4133">
        <f>(J4133*1000)*[1]derivitives!$D$8</f>
        <v>126361.99891748955</v>
      </c>
      <c r="U4133">
        <f>(M4133*1000)*[1]derivitives!$F$8</f>
        <v>585662.98254567082</v>
      </c>
      <c r="V4133">
        <f>(P4133*1000)*[1]derivitives!$C$8</f>
        <v>455538.93153858068</v>
      </c>
      <c r="W4133">
        <f>(Q4133*1000)*[1]derivitives!$E$8</f>
        <v>109297.54514802329</v>
      </c>
      <c r="X4133" s="3"/>
      <c r="Y4133" s="3"/>
      <c r="Z4133">
        <f t="shared" si="1095"/>
        <v>8.1950810777948675</v>
      </c>
      <c r="AA4133">
        <f t="shared" si="1096"/>
        <v>37.982587070016933</v>
      </c>
      <c r="AB4133">
        <f t="shared" si="1097"/>
        <v>29.543521866003111</v>
      </c>
      <c r="AC4133">
        <f t="shared" si="1098"/>
        <v>7.088382993029902</v>
      </c>
      <c r="AD4133" s="3"/>
      <c r="AE4133" s="3"/>
      <c r="AF4133" t="str">
        <f t="shared" si="1099"/>
        <v>0</v>
      </c>
      <c r="AG4133" t="str">
        <f t="shared" si="1100"/>
        <v>0</v>
      </c>
      <c r="AH4133" t="str">
        <f t="shared" si="1101"/>
        <v>0</v>
      </c>
      <c r="AI4133" t="str">
        <f t="shared" si="1102"/>
        <v>0</v>
      </c>
      <c r="AJ4133">
        <f t="shared" si="1103"/>
        <v>0</v>
      </c>
    </row>
    <row r="4134" spans="1:36">
      <c r="A4134" s="8">
        <v>40888.166666666664</v>
      </c>
      <c r="B4134" s="5">
        <v>4</v>
      </c>
      <c r="C4134" s="3">
        <v>6.7069999999999999</v>
      </c>
      <c r="D4134" s="3">
        <v>65.849999999999994</v>
      </c>
      <c r="E4134" s="3">
        <v>0</v>
      </c>
      <c r="F4134" s="3">
        <v>14.763662460000001</v>
      </c>
      <c r="G4134" s="3">
        <v>0</v>
      </c>
      <c r="H4134" s="3"/>
      <c r="I4134" s="3"/>
      <c r="J4134">
        <f t="shared" si="1089"/>
        <v>6.7499464767120003E-3</v>
      </c>
      <c r="K4134" s="2">
        <f t="shared" si="1090"/>
        <v>4.5649244326320003E-3</v>
      </c>
      <c r="L4134">
        <f t="shared" si="1091"/>
        <v>1.1425598377794001E-2</v>
      </c>
      <c r="M4134">
        <f t="shared" si="1087"/>
        <v>7.9952614052130003E-3</v>
      </c>
      <c r="N4134">
        <f t="shared" si="1092"/>
        <v>8.5333969018799999E-3</v>
      </c>
      <c r="O4134">
        <f t="shared" si="1093"/>
        <v>1.0564876856376E-2</v>
      </c>
      <c r="P4134">
        <f t="shared" si="1088"/>
        <v>9.5491368791279993E-3</v>
      </c>
      <c r="Q4134">
        <f t="shared" si="1094"/>
        <v>8.4330039971520013E-3</v>
      </c>
      <c r="R4134" s="3"/>
      <c r="S4134" s="3"/>
      <c r="T4134">
        <f>(J4134*1000)*[1]derivitives!$D$8</f>
        <v>136073.42030652153</v>
      </c>
      <c r="U4134">
        <f>(M4134*1000)*[1]derivitives!$F$8</f>
        <v>630673.5083697529</v>
      </c>
      <c r="V4134">
        <f>(P4134*1000)*[1]derivitives!$C$8</f>
        <v>490548.9073317718</v>
      </c>
      <c r="W4134">
        <f>(Q4134*1000)*[1]derivitives!$E$8</f>
        <v>117697.49550344849</v>
      </c>
      <c r="X4134" s="3"/>
      <c r="Y4134" s="3"/>
      <c r="Z4134">
        <f t="shared" si="1095"/>
        <v>8.8249056005591466</v>
      </c>
      <c r="AA4134">
        <f t="shared" si="1096"/>
        <v>40.901699711811958</v>
      </c>
      <c r="AB4134">
        <f t="shared" si="1097"/>
        <v>31.814058836094727</v>
      </c>
      <c r="AC4134">
        <f t="shared" si="1098"/>
        <v>7.6331533733806483</v>
      </c>
      <c r="AD4134" s="3"/>
      <c r="AE4134" s="3"/>
      <c r="AF4134" t="str">
        <f t="shared" si="1099"/>
        <v>0</v>
      </c>
      <c r="AG4134" t="str">
        <f t="shared" si="1100"/>
        <v>0</v>
      </c>
      <c r="AH4134" t="str">
        <f t="shared" si="1101"/>
        <v>0</v>
      </c>
      <c r="AI4134" t="str">
        <f t="shared" si="1102"/>
        <v>0</v>
      </c>
      <c r="AJ4134">
        <f t="shared" si="1103"/>
        <v>0</v>
      </c>
    </row>
    <row r="4135" spans="1:36">
      <c r="A4135" s="8">
        <v>40888.208333333336</v>
      </c>
      <c r="B4135" s="5">
        <v>5</v>
      </c>
      <c r="C4135" s="3">
        <v>6.9039999999999999</v>
      </c>
      <c r="D4135" s="3">
        <v>65.349999999999994</v>
      </c>
      <c r="E4135" s="3">
        <v>0</v>
      </c>
      <c r="F4135" s="3">
        <v>14.926082259999999</v>
      </c>
      <c r="G4135" s="3">
        <v>0</v>
      </c>
      <c r="H4135" s="3"/>
      <c r="I4135" s="3"/>
      <c r="J4135">
        <f t="shared" si="1089"/>
        <v>6.8242048092719996E-3</v>
      </c>
      <c r="K4135" s="2">
        <f t="shared" si="1090"/>
        <v>4.6151446347919992E-3</v>
      </c>
      <c r="L4135">
        <f t="shared" si="1091"/>
        <v>1.1551295061013999E-2</v>
      </c>
      <c r="M4135">
        <f t="shared" si="1087"/>
        <v>8.0832198479029987E-3</v>
      </c>
      <c r="N4135">
        <f t="shared" si="1092"/>
        <v>8.6272755462799989E-3</v>
      </c>
      <c r="O4135">
        <f t="shared" si="1093"/>
        <v>1.0681104465256001E-2</v>
      </c>
      <c r="P4135">
        <f t="shared" si="1088"/>
        <v>9.6541900057680007E-3</v>
      </c>
      <c r="Q4135">
        <f t="shared" si="1094"/>
        <v>8.5257781869119992E-3</v>
      </c>
      <c r="R4135" s="3"/>
      <c r="S4135" s="3"/>
      <c r="T4135">
        <f>(J4135*1000)*[1]derivitives!$D$8</f>
        <v>137570.40777635705</v>
      </c>
      <c r="U4135">
        <f>(M4135*1000)*[1]derivitives!$F$8</f>
        <v>637611.7505147655</v>
      </c>
      <c r="V4135">
        <f>(P4135*1000)*[1]derivitives!$C$8</f>
        <v>495945.59366451029</v>
      </c>
      <c r="W4135">
        <f>(Q4135*1000)*[1]derivitives!$E$8</f>
        <v>118992.32351323019</v>
      </c>
      <c r="X4135" s="3"/>
      <c r="Y4135" s="3"/>
      <c r="Z4135">
        <f t="shared" si="1095"/>
        <v>8.9219912259278598</v>
      </c>
      <c r="AA4135">
        <f t="shared" si="1096"/>
        <v>41.351672467884605</v>
      </c>
      <c r="AB4135">
        <f t="shared" si="1097"/>
        <v>32.164055531518152</v>
      </c>
      <c r="AC4135">
        <f t="shared" si="1098"/>
        <v>7.7171281491270305</v>
      </c>
      <c r="AD4135" s="3"/>
      <c r="AE4135" s="3"/>
      <c r="AF4135" t="str">
        <f t="shared" si="1099"/>
        <v>0</v>
      </c>
      <c r="AG4135" t="str">
        <f t="shared" si="1100"/>
        <v>0</v>
      </c>
      <c r="AH4135" t="str">
        <f t="shared" si="1101"/>
        <v>0</v>
      </c>
      <c r="AI4135" t="str">
        <f t="shared" si="1102"/>
        <v>0</v>
      </c>
      <c r="AJ4135">
        <f t="shared" si="1103"/>
        <v>0</v>
      </c>
    </row>
    <row r="4136" spans="1:36">
      <c r="A4136" s="8">
        <v>40888.25</v>
      </c>
      <c r="B4136" s="5">
        <v>6</v>
      </c>
      <c r="C4136" s="3">
        <v>6.0190000000000001</v>
      </c>
      <c r="D4136" s="3">
        <v>67.540000000000006</v>
      </c>
      <c r="E4136" s="3">
        <v>0</v>
      </c>
      <c r="F4136" s="3">
        <v>14.196429849999999</v>
      </c>
      <c r="G4136" s="3">
        <v>0</v>
      </c>
      <c r="H4136" s="3"/>
      <c r="I4136" s="3"/>
      <c r="J4136">
        <f t="shared" si="1089"/>
        <v>6.4906077274199999E-3</v>
      </c>
      <c r="K4136" s="2">
        <f t="shared" si="1090"/>
        <v>4.3895361096199991E-3</v>
      </c>
      <c r="L4136">
        <f t="shared" si="1091"/>
        <v>1.0986617060914999E-2</v>
      </c>
      <c r="M4136">
        <f t="shared" si="1087"/>
        <v>7.6880765852674997E-3</v>
      </c>
      <c r="N4136">
        <f t="shared" si="1092"/>
        <v>8.2055364532999994E-3</v>
      </c>
      <c r="O4136">
        <f t="shared" si="1093"/>
        <v>1.015896520066E-2</v>
      </c>
      <c r="P4136">
        <f t="shared" si="1088"/>
        <v>9.1822508269799995E-3</v>
      </c>
      <c r="Q4136">
        <f t="shared" si="1094"/>
        <v>8.1090007303200005E-3</v>
      </c>
      <c r="R4136" s="3"/>
      <c r="S4136" s="3"/>
      <c r="T4136">
        <f>(J4136*1000)*[1]derivitives!$D$8</f>
        <v>130845.36246103654</v>
      </c>
      <c r="U4136">
        <f>(M4136*1000)*[1]derivitives!$F$8</f>
        <v>606442.48973330867</v>
      </c>
      <c r="V4136">
        <f>(P4136*1000)*[1]derivitives!$C$8</f>
        <v>471701.59638895246</v>
      </c>
      <c r="W4136">
        <f>(Q4136*1000)*[1]derivitives!$E$8</f>
        <v>113175.45649410604</v>
      </c>
      <c r="X4136" s="3"/>
      <c r="Y4136" s="3"/>
      <c r="Z4136">
        <f t="shared" si="1095"/>
        <v>8.485845137048063</v>
      </c>
      <c r="AA4136">
        <f t="shared" si="1096"/>
        <v>39.330221229164003</v>
      </c>
      <c r="AB4136">
        <f t="shared" si="1097"/>
        <v>30.591735332209122</v>
      </c>
      <c r="AC4136">
        <f t="shared" si="1098"/>
        <v>7.3398810554687532</v>
      </c>
      <c r="AD4136" s="3"/>
      <c r="AE4136" s="3"/>
      <c r="AF4136" t="str">
        <f t="shared" si="1099"/>
        <v>0</v>
      </c>
      <c r="AG4136" t="str">
        <f t="shared" si="1100"/>
        <v>0</v>
      </c>
      <c r="AH4136" t="str">
        <f t="shared" si="1101"/>
        <v>0</v>
      </c>
      <c r="AI4136" t="str">
        <f t="shared" si="1102"/>
        <v>0</v>
      </c>
      <c r="AJ4136">
        <f t="shared" si="1103"/>
        <v>0</v>
      </c>
    </row>
    <row r="4137" spans="1:36">
      <c r="A4137" s="8">
        <v>40888.291666666664</v>
      </c>
      <c r="B4137" s="5">
        <v>7</v>
      </c>
      <c r="C4137" s="3">
        <v>4.7110000000000003</v>
      </c>
      <c r="D4137" s="3">
        <v>79.31</v>
      </c>
      <c r="E4137" s="3">
        <v>1.7999999999999999E-2</v>
      </c>
      <c r="F4137" s="3">
        <v>13.11802833</v>
      </c>
      <c r="G4137" s="3">
        <v>1.4695237999999999E-2</v>
      </c>
      <c r="H4137" s="3"/>
      <c r="I4137" s="3"/>
      <c r="J4137">
        <f t="shared" si="1089"/>
        <v>5.9977340018177458E-3</v>
      </c>
      <c r="K4137" s="2">
        <f t="shared" si="1090"/>
        <v>4.0561894216610975E-3</v>
      </c>
      <c r="L4137">
        <f t="shared" si="1091"/>
        <v>1.0152334559823201E-2</v>
      </c>
      <c r="M4137">
        <f t="shared" si="1087"/>
        <v>7.1042619907421486E-3</v>
      </c>
      <c r="N4137">
        <f t="shared" si="1092"/>
        <v>7.5824164973863472E-3</v>
      </c>
      <c r="O4137">
        <f t="shared" si="1093"/>
        <v>9.387551303898501E-3</v>
      </c>
      <c r="P4137">
        <f t="shared" si="1088"/>
        <v>8.4849839006424232E-3</v>
      </c>
      <c r="Q4137">
        <f t="shared" si="1094"/>
        <v>7.4932139047423482E-3</v>
      </c>
      <c r="R4137" s="3"/>
      <c r="S4137" s="3"/>
      <c r="T4137">
        <f>(J4137*1000)*[1]derivitives!$D$8</f>
        <v>120909.42980537702</v>
      </c>
      <c r="U4137">
        <f>(M4137*1000)*[1]derivitives!$F$8</f>
        <v>560390.66229378316</v>
      </c>
      <c r="V4137">
        <f>(P4137*1000)*[1]derivitives!$C$8</f>
        <v>435882.28275222977</v>
      </c>
      <c r="W4137">
        <f>(Q4137*1000)*[1]derivitives!$E$8</f>
        <v>104581.06152417774</v>
      </c>
      <c r="X4137" s="3"/>
      <c r="Y4137" s="3"/>
      <c r="Z4137">
        <f t="shared" si="1095"/>
        <v>7.8414601605979213</v>
      </c>
      <c r="AA4137">
        <f t="shared" si="1096"/>
        <v>36.343576012401016</v>
      </c>
      <c r="AB4137">
        <f t="shared" si="1097"/>
        <v>28.268709565613108</v>
      </c>
      <c r="AC4137">
        <f t="shared" si="1098"/>
        <v>6.782500164089023</v>
      </c>
      <c r="AD4137" s="3"/>
      <c r="AE4137" s="3"/>
      <c r="AF4137" t="str">
        <f t="shared" si="1099"/>
        <v>0</v>
      </c>
      <c r="AG4137" t="str">
        <f t="shared" si="1100"/>
        <v>0</v>
      </c>
      <c r="AH4137" t="str">
        <f t="shared" si="1101"/>
        <v>0</v>
      </c>
      <c r="AI4137" t="str">
        <f t="shared" si="1102"/>
        <v>0</v>
      </c>
      <c r="AJ4137">
        <f t="shared" si="1103"/>
        <v>0</v>
      </c>
    </row>
    <row r="4138" spans="1:36">
      <c r="A4138" s="8">
        <v>40888.333333333336</v>
      </c>
      <c r="B4138" s="5">
        <v>8</v>
      </c>
      <c r="C4138" s="3">
        <v>5.46</v>
      </c>
      <c r="D4138" s="3">
        <v>76</v>
      </c>
      <c r="E4138" s="3">
        <v>30.14</v>
      </c>
      <c r="F4138" s="3">
        <v>13.735553360000001</v>
      </c>
      <c r="G4138" s="3">
        <v>24.60635929</v>
      </c>
      <c r="H4138" s="3"/>
      <c r="I4138" s="3"/>
      <c r="J4138">
        <f t="shared" si="1089"/>
        <v>6.5669773900284304E-3</v>
      </c>
      <c r="K4138" s="2">
        <f t="shared" si="1090"/>
        <v>4.4062091765230812E-3</v>
      </c>
      <c r="L4138">
        <f t="shared" si="1091"/>
        <v>1.1119611295175E-2</v>
      </c>
      <c r="M4138">
        <f t="shared" si="1087"/>
        <v>7.7629102358490413E-3</v>
      </c>
      <c r="N4138">
        <f t="shared" si="1092"/>
        <v>8.2675463131643388E-3</v>
      </c>
      <c r="O4138">
        <f t="shared" si="1093"/>
        <v>1.0315137580393501E-2</v>
      </c>
      <c r="P4138">
        <f t="shared" si="1088"/>
        <v>9.2913419467789207E-3</v>
      </c>
      <c r="Q4138">
        <f t="shared" si="1094"/>
        <v>8.1741445503163406E-3</v>
      </c>
      <c r="R4138" s="3"/>
      <c r="S4138" s="3"/>
      <c r="T4138">
        <f>(J4138*1000)*[1]derivitives!$D$8</f>
        <v>132384.9126240841</v>
      </c>
      <c r="U4138">
        <f>(M4138*1000)*[1]derivitives!$F$8</f>
        <v>612345.43631184148</v>
      </c>
      <c r="V4138">
        <f>(P4138*1000)*[1]derivitives!$C$8</f>
        <v>477305.71855144127</v>
      </c>
      <c r="W4138">
        <f>(Q4138*1000)*[1]derivitives!$E$8</f>
        <v>114084.65379363135</v>
      </c>
      <c r="X4138" s="3"/>
      <c r="Y4138" s="3"/>
      <c r="Z4138">
        <f t="shared" si="1095"/>
        <v>8.5856911233223503</v>
      </c>
      <c r="AA4138">
        <f t="shared" si="1096"/>
        <v>39.713050926568165</v>
      </c>
      <c r="AB4138">
        <f t="shared" si="1097"/>
        <v>30.955185070935173</v>
      </c>
      <c r="AC4138">
        <f t="shared" si="1098"/>
        <v>7.3988461371321677</v>
      </c>
      <c r="AD4138" s="3"/>
      <c r="AE4138" s="3"/>
      <c r="AF4138" t="str">
        <f t="shared" si="1099"/>
        <v>0</v>
      </c>
      <c r="AG4138" t="str">
        <f t="shared" si="1100"/>
        <v>0</v>
      </c>
      <c r="AH4138" t="str">
        <f t="shared" si="1101"/>
        <v>0</v>
      </c>
      <c r="AI4138" t="str">
        <f t="shared" si="1102"/>
        <v>0</v>
      </c>
      <c r="AJ4138">
        <f t="shared" si="1103"/>
        <v>0</v>
      </c>
    </row>
    <row r="4139" spans="1:36">
      <c r="A4139" s="8">
        <v>40888.375</v>
      </c>
      <c r="B4139" s="5">
        <v>9</v>
      </c>
      <c r="C4139" s="3">
        <v>6.7229999999999999</v>
      </c>
      <c r="D4139" s="3">
        <v>60.46</v>
      </c>
      <c r="E4139" s="3">
        <v>177.2</v>
      </c>
      <c r="F4139" s="3">
        <v>14.776853920000001</v>
      </c>
      <c r="G4139" s="3">
        <v>144.66645209999999</v>
      </c>
      <c r="H4139" s="3"/>
      <c r="I4139" s="3"/>
      <c r="J4139">
        <f t="shared" si="1089"/>
        <v>8.4438011088747E-3</v>
      </c>
      <c r="K4139" s="2">
        <f t="shared" si="1090"/>
        <v>5.5048360440536903E-3</v>
      </c>
      <c r="L4139">
        <f t="shared" si="1091"/>
        <v>1.4314669645478E-2</v>
      </c>
      <c r="M4139">
        <f t="shared" si="1087"/>
        <v>9.9097528447658449E-3</v>
      </c>
      <c r="N4139">
        <f t="shared" si="1092"/>
        <v>1.0471740035486598E-2</v>
      </c>
      <c r="O4139">
        <f t="shared" si="1093"/>
        <v>1.3431479094127001E-2</v>
      </c>
      <c r="P4139">
        <f t="shared" si="1088"/>
        <v>1.19516095648068E-2</v>
      </c>
      <c r="Q4139">
        <f t="shared" si="1094"/>
        <v>1.03712574288306E-2</v>
      </c>
      <c r="R4139" s="3"/>
      <c r="S4139" s="3"/>
      <c r="T4139">
        <f>(J4139*1000)*[1]derivitives!$D$8</f>
        <v>170220.14933550457</v>
      </c>
      <c r="U4139">
        <f>(M4139*1000)*[1]derivitives!$F$8</f>
        <v>781690.33843104402</v>
      </c>
      <c r="V4139">
        <f>(P4139*1000)*[1]derivitives!$C$8</f>
        <v>613966.38115918462</v>
      </c>
      <c r="W4139">
        <f>(Q4139*1000)*[1]derivitives!$E$8</f>
        <v>144749.25246177305</v>
      </c>
      <c r="X4139" s="3"/>
      <c r="Y4139" s="3"/>
      <c r="Z4139">
        <f t="shared" si="1095"/>
        <v>11.039457565004813</v>
      </c>
      <c r="AA4139">
        <f t="shared" si="1096"/>
        <v>50.69574520860693</v>
      </c>
      <c r="AB4139">
        <f t="shared" si="1097"/>
        <v>39.81817568369776</v>
      </c>
      <c r="AC4139">
        <f t="shared" si="1098"/>
        <v>9.3875680191558288</v>
      </c>
      <c r="AD4139" s="3"/>
      <c r="AE4139" s="3"/>
      <c r="AF4139" t="str">
        <f t="shared" si="1099"/>
        <v>0</v>
      </c>
      <c r="AG4139" t="str">
        <f t="shared" si="1100"/>
        <v>0</v>
      </c>
      <c r="AH4139" t="str">
        <f t="shared" si="1101"/>
        <v>0</v>
      </c>
      <c r="AI4139" t="str">
        <f t="shared" si="1102"/>
        <v>0</v>
      </c>
      <c r="AJ4139">
        <f t="shared" si="1103"/>
        <v>0</v>
      </c>
    </row>
    <row r="4140" spans="1:36">
      <c r="A4140" s="8">
        <v>40888.416666666664</v>
      </c>
      <c r="B4140" s="5">
        <v>10</v>
      </c>
      <c r="C4140" s="3">
        <v>9.94</v>
      </c>
      <c r="D4140" s="3">
        <v>51.19</v>
      </c>
      <c r="E4140" s="3">
        <v>331.5</v>
      </c>
      <c r="F4140" s="3">
        <v>17.42916104</v>
      </c>
      <c r="G4140" s="3">
        <v>270.63729619999998</v>
      </c>
      <c r="H4140" s="3"/>
      <c r="I4140" s="3"/>
      <c r="J4140">
        <f t="shared" si="1089"/>
        <v>1.1126137762253401E-2</v>
      </c>
      <c r="K4140" s="2">
        <f t="shared" si="1090"/>
        <v>7.1398221989561802E-3</v>
      </c>
      <c r="L4140">
        <f t="shared" si="1091"/>
        <v>1.8874109923236002E-2</v>
      </c>
      <c r="M4140">
        <f t="shared" si="1087"/>
        <v>1.3006966061096092E-2</v>
      </c>
      <c r="N4140">
        <f t="shared" si="1092"/>
        <v>1.3685980436205199E-2</v>
      </c>
      <c r="O4140">
        <f t="shared" si="1093"/>
        <v>1.7817394240173999E-2</v>
      </c>
      <c r="P4140">
        <f t="shared" si="1088"/>
        <v>1.5751687338189598E-2</v>
      </c>
      <c r="Q4140">
        <f t="shared" si="1094"/>
        <v>1.3567462141133199E-2</v>
      </c>
      <c r="R4140" s="3"/>
      <c r="S4140" s="3"/>
      <c r="T4140">
        <f>(J4140*1000)*[1]derivitives!$D$8</f>
        <v>224293.87037878353</v>
      </c>
      <c r="U4140">
        <f>(M4140*1000)*[1]derivitives!$F$8</f>
        <v>1026001.3404501362</v>
      </c>
      <c r="V4140">
        <f>(P4140*1000)*[1]derivitives!$C$8</f>
        <v>809180.25473797775</v>
      </c>
      <c r="W4140">
        <f>(Q4140*1000)*[1]derivitives!$E$8</f>
        <v>189357.94586229575</v>
      </c>
      <c r="X4140" s="3"/>
      <c r="Y4140" s="3"/>
      <c r="Z4140">
        <f t="shared" si="1095"/>
        <v>14.546354669545627</v>
      </c>
      <c r="AA4140">
        <f t="shared" si="1096"/>
        <v>66.540290933553138</v>
      </c>
      <c r="AB4140">
        <f t="shared" si="1097"/>
        <v>52.47857624077681</v>
      </c>
      <c r="AC4140">
        <f t="shared" si="1098"/>
        <v>12.280620220953328</v>
      </c>
      <c r="AD4140" s="3"/>
      <c r="AE4140" s="3"/>
      <c r="AF4140" t="str">
        <f t="shared" si="1099"/>
        <v>0</v>
      </c>
      <c r="AG4140" t="str">
        <f t="shared" si="1100"/>
        <v>0</v>
      </c>
      <c r="AH4140" t="str">
        <f t="shared" si="1101"/>
        <v>0</v>
      </c>
      <c r="AI4140" t="str">
        <f t="shared" si="1102"/>
        <v>0</v>
      </c>
      <c r="AJ4140">
        <f t="shared" si="1103"/>
        <v>0</v>
      </c>
    </row>
    <row r="4141" spans="1:36">
      <c r="A4141" s="8">
        <v>40888.458333333336</v>
      </c>
      <c r="B4141" s="5">
        <v>11</v>
      </c>
      <c r="C4141" s="3">
        <v>14.1</v>
      </c>
      <c r="D4141" s="3">
        <v>39.18</v>
      </c>
      <c r="E4141" s="3">
        <v>476.6</v>
      </c>
      <c r="F4141" s="3">
        <v>20.858939599999999</v>
      </c>
      <c r="G4141" s="3">
        <v>389.09724089999997</v>
      </c>
      <c r="H4141" s="3"/>
      <c r="I4141" s="3"/>
      <c r="J4141">
        <f t="shared" si="1089"/>
        <v>1.4076304694700299E-2</v>
      </c>
      <c r="K4141" s="2">
        <f t="shared" si="1090"/>
        <v>8.9666152659780094E-3</v>
      </c>
      <c r="L4141">
        <f t="shared" si="1091"/>
        <v>2.3885768450349999E-2</v>
      </c>
      <c r="M4141">
        <f t="shared" si="1087"/>
        <v>1.6426191858164005E-2</v>
      </c>
      <c r="N4141">
        <f t="shared" si="1092"/>
        <v>1.7249358865851397E-2</v>
      </c>
      <c r="O4141">
        <f t="shared" si="1093"/>
        <v>2.2611327685535001E-2</v>
      </c>
      <c r="P4141">
        <f t="shared" si="1088"/>
        <v>1.9930343275693201E-2</v>
      </c>
      <c r="Q4141">
        <f t="shared" si="1094"/>
        <v>1.7107518076571401E-2</v>
      </c>
      <c r="R4141" s="3"/>
      <c r="S4141" s="3"/>
      <c r="T4141">
        <f>(J4141*1000)*[1]derivitives!$D$8</f>
        <v>283766.83158792119</v>
      </c>
      <c r="U4141">
        <f>(M4141*1000)*[1]derivitives!$F$8</f>
        <v>1295712.988394402</v>
      </c>
      <c r="V4141">
        <f>(P4141*1000)*[1]derivitives!$C$8</f>
        <v>1023842.0749846048</v>
      </c>
      <c r="W4141">
        <f>(Q4141*1000)*[1]derivitives!$E$8</f>
        <v>238765.69162927358</v>
      </c>
      <c r="X4141" s="3"/>
      <c r="Y4141" s="3"/>
      <c r="Z4141">
        <f t="shared" si="1095"/>
        <v>18.40341409580304</v>
      </c>
      <c r="AA4141">
        <f t="shared" si="1096"/>
        <v>84.03217014933054</v>
      </c>
      <c r="AB4141">
        <f t="shared" si="1097"/>
        <v>66.400253931051566</v>
      </c>
      <c r="AC4141">
        <f t="shared" si="1098"/>
        <v>15.484910164924909</v>
      </c>
      <c r="AD4141" s="3"/>
      <c r="AE4141" s="3"/>
      <c r="AF4141" t="str">
        <f t="shared" si="1099"/>
        <v>0</v>
      </c>
      <c r="AG4141" t="str">
        <f t="shared" si="1100"/>
        <v>0</v>
      </c>
      <c r="AH4141" t="str">
        <f t="shared" si="1101"/>
        <v>0</v>
      </c>
      <c r="AI4141" t="str">
        <f t="shared" si="1102"/>
        <v>0</v>
      </c>
      <c r="AJ4141">
        <f t="shared" si="1103"/>
        <v>0</v>
      </c>
    </row>
    <row r="4142" spans="1:36">
      <c r="A4142" s="8">
        <v>40888.5</v>
      </c>
      <c r="B4142" s="5">
        <v>12</v>
      </c>
      <c r="C4142" s="3">
        <v>17.07</v>
      </c>
      <c r="D4142" s="3">
        <v>31.57</v>
      </c>
      <c r="E4142" s="3">
        <v>565.9</v>
      </c>
      <c r="F4142" s="3">
        <v>23.307603619999998</v>
      </c>
      <c r="G4142" s="3">
        <v>462.0019484</v>
      </c>
      <c r="H4142" s="3"/>
      <c r="I4142" s="3"/>
      <c r="J4142">
        <f t="shared" si="1089"/>
        <v>1.6046413107046797E-2</v>
      </c>
      <c r="K4142" s="2">
        <f t="shared" si="1090"/>
        <v>1.0195355443308759E-2</v>
      </c>
      <c r="L4142">
        <f t="shared" si="1091"/>
        <v>2.7231593214677996E-2</v>
      </c>
      <c r="M4142">
        <f t="shared" si="1087"/>
        <v>1.8713474328993378E-2</v>
      </c>
      <c r="N4142">
        <f t="shared" si="1092"/>
        <v>1.9637672895706396E-2</v>
      </c>
      <c r="O4142">
        <f t="shared" si="1093"/>
        <v>2.5803459631371997E-2</v>
      </c>
      <c r="P4142">
        <f t="shared" si="1088"/>
        <v>2.2720566263539195E-2</v>
      </c>
      <c r="Q4142">
        <f t="shared" si="1094"/>
        <v>1.9479181191090399E-2</v>
      </c>
      <c r="R4142" s="3"/>
      <c r="S4142" s="3"/>
      <c r="T4142">
        <f>(J4142*1000)*[1]derivitives!$D$8</f>
        <v>323482.61170077685</v>
      </c>
      <c r="U4142">
        <f>(M4142*1000)*[1]derivitives!$F$8</f>
        <v>1476135.9148505719</v>
      </c>
      <c r="V4142">
        <f>(P4142*1000)*[1]derivitives!$C$8</f>
        <v>1167178.6775723808</v>
      </c>
      <c r="W4142">
        <f>(Q4142*1000)*[1]derivitives!$E$8</f>
        <v>271866.44775971834</v>
      </c>
      <c r="X4142" s="3"/>
      <c r="Y4142" s="3"/>
      <c r="Z4142">
        <f t="shared" si="1095"/>
        <v>20.97914129924218</v>
      </c>
      <c r="AA4142">
        <f t="shared" si="1096"/>
        <v>95.733318621718993</v>
      </c>
      <c r="AB4142">
        <f t="shared" si="1097"/>
        <v>75.696205955279183</v>
      </c>
      <c r="AC4142">
        <f t="shared" si="1098"/>
        <v>17.631626603008772</v>
      </c>
      <c r="AD4142" s="3"/>
      <c r="AE4142" s="3"/>
      <c r="AF4142" t="str">
        <f t="shared" si="1099"/>
        <v>0</v>
      </c>
      <c r="AG4142" t="str">
        <f t="shared" si="1100"/>
        <v>0</v>
      </c>
      <c r="AH4142" t="str">
        <f t="shared" si="1101"/>
        <v>0</v>
      </c>
      <c r="AI4142" t="str">
        <f t="shared" si="1102"/>
        <v>0</v>
      </c>
      <c r="AJ4142">
        <f t="shared" si="1103"/>
        <v>0</v>
      </c>
    </row>
    <row r="4143" spans="1:36">
      <c r="A4143" s="8">
        <v>40888.541666666664</v>
      </c>
      <c r="B4143" s="5">
        <v>13</v>
      </c>
      <c r="C4143" s="3">
        <v>18.14</v>
      </c>
      <c r="D4143" s="3">
        <v>29.66</v>
      </c>
      <c r="E4143" s="3">
        <v>586.6</v>
      </c>
      <c r="F4143" s="3">
        <v>24.18978224</v>
      </c>
      <c r="G4143" s="3">
        <v>478.90147189999999</v>
      </c>
      <c r="H4143" s="3"/>
      <c r="I4143" s="3"/>
      <c r="J4143">
        <f t="shared" si="1089"/>
        <v>1.6646911912785299E-2</v>
      </c>
      <c r="K4143" s="2">
        <f t="shared" si="1090"/>
        <v>1.0577446400181909E-2</v>
      </c>
      <c r="L4143">
        <f t="shared" si="1091"/>
        <v>2.8250611766346002E-2</v>
      </c>
      <c r="M4143">
        <f t="shared" si="1087"/>
        <v>1.9414029083263958E-2</v>
      </c>
      <c r="N4143">
        <f t="shared" si="1092"/>
        <v>2.0373113178697399E-2</v>
      </c>
      <c r="O4143">
        <f t="shared" si="1093"/>
        <v>2.6768512240968996E-2</v>
      </c>
      <c r="P4143">
        <f t="shared" si="1088"/>
        <v>2.3570812709833196E-2</v>
      </c>
      <c r="Q4143">
        <f t="shared" si="1094"/>
        <v>2.0208622659465401E-2</v>
      </c>
      <c r="R4143" s="3"/>
      <c r="S4143" s="3"/>
      <c r="T4143">
        <f>(J4143*1000)*[1]derivitives!$D$8</f>
        <v>335588.17826619098</v>
      </c>
      <c r="U4143">
        <f>(M4143*1000)*[1]derivitives!$F$8</f>
        <v>1531396.3125147265</v>
      </c>
      <c r="V4143">
        <f>(P4143*1000)*[1]derivitives!$C$8</f>
        <v>1210856.7052801929</v>
      </c>
      <c r="W4143">
        <f>(Q4143*1000)*[1]derivitives!$E$8</f>
        <v>282047.09441577236</v>
      </c>
      <c r="X4143" s="3"/>
      <c r="Y4143" s="3"/>
      <c r="Z4143">
        <f t="shared" si="1095"/>
        <v>21.76423571327555</v>
      </c>
      <c r="AA4143">
        <f t="shared" si="1096"/>
        <v>99.317176451830079</v>
      </c>
      <c r="AB4143">
        <f t="shared" si="1097"/>
        <v>78.528900764241627</v>
      </c>
      <c r="AC4143">
        <f t="shared" si="1098"/>
        <v>18.291882261240499</v>
      </c>
      <c r="AD4143" s="3"/>
      <c r="AE4143" s="3"/>
      <c r="AF4143" t="str">
        <f t="shared" si="1099"/>
        <v>0</v>
      </c>
      <c r="AG4143" t="str">
        <f t="shared" si="1100"/>
        <v>0</v>
      </c>
      <c r="AH4143" t="str">
        <f t="shared" si="1101"/>
        <v>0</v>
      </c>
      <c r="AI4143" t="str">
        <f t="shared" si="1102"/>
        <v>0</v>
      </c>
      <c r="AJ4143">
        <f t="shared" si="1103"/>
        <v>0</v>
      </c>
    </row>
    <row r="4144" spans="1:36">
      <c r="A4144" s="8">
        <v>40888.583333333336</v>
      </c>
      <c r="B4144" s="5">
        <v>14</v>
      </c>
      <c r="C4144" s="3">
        <v>19.05</v>
      </c>
      <c r="D4144" s="3">
        <v>28.78</v>
      </c>
      <c r="E4144" s="3">
        <v>544.5</v>
      </c>
      <c r="F4144" s="3">
        <v>24.940046299999999</v>
      </c>
      <c r="G4144" s="3">
        <v>444.53094349999998</v>
      </c>
      <c r="H4144" s="3"/>
      <c r="I4144" s="3"/>
      <c r="J4144">
        <f t="shared" si="1089"/>
        <v>1.65889316861745E-2</v>
      </c>
      <c r="K4144" s="2">
        <f t="shared" si="1090"/>
        <v>1.058708853636715E-2</v>
      </c>
      <c r="L4144">
        <f t="shared" si="1091"/>
        <v>2.8147267607219997E-2</v>
      </c>
      <c r="M4144">
        <f t="shared" si="1087"/>
        <v>1.9367178071793573E-2</v>
      </c>
      <c r="N4144">
        <f t="shared" si="1092"/>
        <v>2.0348056733350998E-2</v>
      </c>
      <c r="O4144">
        <f t="shared" si="1093"/>
        <v>2.6626583266404998E-2</v>
      </c>
      <c r="P4144">
        <f t="shared" si="1088"/>
        <v>2.3487319999877999E-2</v>
      </c>
      <c r="Q4144">
        <f t="shared" si="1094"/>
        <v>2.0178464418511E-2</v>
      </c>
      <c r="R4144" s="3"/>
      <c r="S4144" s="3"/>
      <c r="T4144">
        <f>(J4144*1000)*[1]derivitives!$D$8</f>
        <v>334419.34414694301</v>
      </c>
      <c r="U4144">
        <f>(M4144*1000)*[1]derivitives!$F$8</f>
        <v>1527700.6620191175</v>
      </c>
      <c r="V4144">
        <f>(P4144*1000)*[1]derivitives!$C$8</f>
        <v>1206567.5995571185</v>
      </c>
      <c r="W4144">
        <f>(Q4144*1000)*[1]derivitives!$E$8</f>
        <v>281626.1827892249</v>
      </c>
      <c r="X4144" s="3"/>
      <c r="Y4144" s="3"/>
      <c r="Z4144">
        <f t="shared" si="1095"/>
        <v>21.688432145305843</v>
      </c>
      <c r="AA4144">
        <f t="shared" si="1096"/>
        <v>99.077498734587849</v>
      </c>
      <c r="AB4144">
        <f t="shared" si="1097"/>
        <v>78.250735101677364</v>
      </c>
      <c r="AC4144">
        <f t="shared" si="1098"/>
        <v>18.26458445861239</v>
      </c>
      <c r="AD4144" s="3"/>
      <c r="AE4144" s="3"/>
      <c r="AF4144" t="str">
        <f t="shared" si="1099"/>
        <v>0</v>
      </c>
      <c r="AG4144" t="str">
        <f t="shared" si="1100"/>
        <v>0</v>
      </c>
      <c r="AH4144" t="str">
        <f t="shared" si="1101"/>
        <v>0</v>
      </c>
      <c r="AI4144" t="str">
        <f t="shared" si="1102"/>
        <v>0</v>
      </c>
      <c r="AJ4144">
        <f t="shared" si="1103"/>
        <v>0</v>
      </c>
    </row>
    <row r="4145" spans="1:36">
      <c r="A4145" s="8">
        <v>40888.625</v>
      </c>
      <c r="B4145" s="5">
        <v>15</v>
      </c>
      <c r="C4145" s="3">
        <v>19.32</v>
      </c>
      <c r="D4145" s="3">
        <v>28.2</v>
      </c>
      <c r="E4145" s="3">
        <v>413.6</v>
      </c>
      <c r="F4145" s="3">
        <v>25.162652120000001</v>
      </c>
      <c r="G4145" s="3">
        <v>337.66390860000001</v>
      </c>
      <c r="H4145" s="3"/>
      <c r="I4145" s="3"/>
      <c r="J4145">
        <f t="shared" si="1089"/>
        <v>1.54438893709002E-2</v>
      </c>
      <c r="K4145" s="2">
        <f t="shared" si="1090"/>
        <v>9.964606093846539E-3</v>
      </c>
      <c r="L4145">
        <f t="shared" si="1091"/>
        <v>2.6192888256808003E-2</v>
      </c>
      <c r="M4145">
        <f t="shared" si="1087"/>
        <v>1.8078747175327273E-2</v>
      </c>
      <c r="N4145">
        <f t="shared" si="1092"/>
        <v>1.90504754495356E-2</v>
      </c>
      <c r="O4145">
        <f t="shared" si="1093"/>
        <v>2.4675256051922001E-2</v>
      </c>
      <c r="P4145">
        <f t="shared" si="1088"/>
        <v>2.1862865750728801E-2</v>
      </c>
      <c r="Q4145">
        <f t="shared" si="1094"/>
        <v>1.8879369415119602E-2</v>
      </c>
      <c r="R4145" s="3"/>
      <c r="S4145" s="3"/>
      <c r="T4145">
        <f>(J4145*1000)*[1]derivitives!$D$8</f>
        <v>311336.22418849118</v>
      </c>
      <c r="U4145">
        <f>(M4145*1000)*[1]derivitives!$F$8</f>
        <v>1426068.0583325666</v>
      </c>
      <c r="V4145">
        <f>(P4145*1000)*[1]derivitives!$C$8</f>
        <v>1123117.7268599996</v>
      </c>
      <c r="W4145">
        <f>(Q4145*1000)*[1]derivitives!$E$8</f>
        <v>263495.0128796827</v>
      </c>
      <c r="X4145" s="3"/>
      <c r="Y4145" s="3"/>
      <c r="Z4145">
        <f t="shared" si="1095"/>
        <v>20.191399483520406</v>
      </c>
      <c r="AA4145">
        <f t="shared" si="1096"/>
        <v>92.486217855100278</v>
      </c>
      <c r="AB4145">
        <f t="shared" si="1097"/>
        <v>72.838677057778412</v>
      </c>
      <c r="AC4145">
        <f t="shared" si="1098"/>
        <v>17.088705565298941</v>
      </c>
      <c r="AD4145" s="3"/>
      <c r="AE4145" s="3"/>
      <c r="AF4145" t="str">
        <f t="shared" si="1099"/>
        <v>0</v>
      </c>
      <c r="AG4145" t="str">
        <f t="shared" si="1100"/>
        <v>0</v>
      </c>
      <c r="AH4145" t="str">
        <f t="shared" si="1101"/>
        <v>0</v>
      </c>
      <c r="AI4145" t="str">
        <f t="shared" si="1102"/>
        <v>0</v>
      </c>
      <c r="AJ4145">
        <f t="shared" si="1103"/>
        <v>0</v>
      </c>
    </row>
    <row r="4146" spans="1:36">
      <c r="A4146" s="8">
        <v>40888.666666666664</v>
      </c>
      <c r="B4146" s="5">
        <v>16</v>
      </c>
      <c r="C4146" s="3">
        <v>19.43</v>
      </c>
      <c r="D4146" s="3">
        <v>27.62</v>
      </c>
      <c r="E4146" s="3">
        <v>211.7</v>
      </c>
      <c r="F4146" s="3">
        <v>25.25334338</v>
      </c>
      <c r="G4146" s="3">
        <v>172.83232459999999</v>
      </c>
      <c r="H4146" s="3"/>
      <c r="I4146" s="3"/>
      <c r="J4146">
        <f t="shared" si="1089"/>
        <v>1.3562263324444199E-2</v>
      </c>
      <c r="K4146" s="2">
        <f t="shared" si="1090"/>
        <v>8.9263687977009388E-3</v>
      </c>
      <c r="L4146">
        <f t="shared" si="1091"/>
        <v>2.2982925701322002E-2</v>
      </c>
      <c r="M4146">
        <f t="shared" si="1087"/>
        <v>1.5954647249511469E-2</v>
      </c>
      <c r="N4146">
        <f t="shared" si="1092"/>
        <v>1.69030526777516E-2</v>
      </c>
      <c r="O4146">
        <f t="shared" si="1093"/>
        <v>2.1484730933578004E-2</v>
      </c>
      <c r="P4146">
        <f t="shared" si="1088"/>
        <v>1.9193891805664803E-2</v>
      </c>
      <c r="Q4146">
        <f t="shared" si="1094"/>
        <v>1.67313299427676E-2</v>
      </c>
      <c r="R4146" s="3"/>
      <c r="S4146" s="3"/>
      <c r="T4146">
        <f>(J4146*1000)*[1]derivitives!$D$8</f>
        <v>273404.17646596959</v>
      </c>
      <c r="U4146">
        <f>(M4146*1000)*[1]derivitives!$F$8</f>
        <v>1258517.1197893012</v>
      </c>
      <c r="V4146">
        <f>(P4146*1000)*[1]derivitives!$C$8</f>
        <v>986009.81134673185</v>
      </c>
      <c r="W4146">
        <f>(Q4146*1000)*[1]derivitives!$E$8</f>
        <v>233515.32044460718</v>
      </c>
      <c r="X4146" s="3"/>
      <c r="Y4146" s="3"/>
      <c r="Z4146">
        <f t="shared" si="1095"/>
        <v>17.731354460523992</v>
      </c>
      <c r="AA4146">
        <f t="shared" si="1096"/>
        <v>81.619869286815344</v>
      </c>
      <c r="AB4146">
        <f t="shared" si="1097"/>
        <v>63.946680305080946</v>
      </c>
      <c r="AC4146">
        <f t="shared" si="1098"/>
        <v>15.144402592114554</v>
      </c>
      <c r="AD4146" s="3"/>
      <c r="AE4146" s="3"/>
      <c r="AF4146" t="str">
        <f t="shared" si="1099"/>
        <v>0</v>
      </c>
      <c r="AG4146" t="str">
        <f t="shared" si="1100"/>
        <v>0</v>
      </c>
      <c r="AH4146" t="str">
        <f t="shared" si="1101"/>
        <v>0</v>
      </c>
      <c r="AI4146" t="str">
        <f t="shared" si="1102"/>
        <v>0</v>
      </c>
      <c r="AJ4146">
        <f t="shared" si="1103"/>
        <v>0</v>
      </c>
    </row>
    <row r="4147" spans="1:36">
      <c r="A4147" s="8">
        <v>40888.708333333336</v>
      </c>
      <c r="B4147" s="5">
        <v>17</v>
      </c>
      <c r="C4147" s="3">
        <v>17.739999999999998</v>
      </c>
      <c r="D4147" s="3">
        <v>33.46</v>
      </c>
      <c r="E4147" s="3">
        <v>65.290000000000006</v>
      </c>
      <c r="F4147" s="3">
        <v>23.85999584</v>
      </c>
      <c r="G4147" s="3">
        <v>53.302893109999999</v>
      </c>
      <c r="H4147" s="3"/>
      <c r="I4147" s="3"/>
      <c r="J4147">
        <f t="shared" si="1089"/>
        <v>1.1530674951962369E-2</v>
      </c>
      <c r="K4147" s="2">
        <f t="shared" si="1090"/>
        <v>7.7223217989672785E-3</v>
      </c>
      <c r="L4147">
        <f t="shared" si="1091"/>
        <v>1.9525978353465E-2</v>
      </c>
      <c r="M4147">
        <f t="shared" si="1087"/>
        <v>1.3624150076216139E-2</v>
      </c>
      <c r="N4147">
        <f t="shared" si="1092"/>
        <v>1.4502458006966059E-2</v>
      </c>
      <c r="O4147">
        <f t="shared" si="1093"/>
        <v>1.8126945162026502E-2</v>
      </c>
      <c r="P4147">
        <f t="shared" si="1088"/>
        <v>1.6314701584496279E-2</v>
      </c>
      <c r="Q4147">
        <f t="shared" si="1094"/>
        <v>1.4340210035254061E-2</v>
      </c>
      <c r="R4147" s="3"/>
      <c r="S4147" s="3"/>
      <c r="T4147">
        <f>(J4147*1000)*[1]derivitives!$D$8</f>
        <v>232449.01045801298</v>
      </c>
      <c r="U4147">
        <f>(M4147*1000)*[1]derivitives!$F$8</f>
        <v>1074685.3782067632</v>
      </c>
      <c r="V4147">
        <f>(P4147*1000)*[1]derivitives!$C$8</f>
        <v>838102.8711832019</v>
      </c>
      <c r="W4147">
        <f>(Q4147*1000)*[1]derivitives!$E$8</f>
        <v>200143.01033330811</v>
      </c>
      <c r="X4147" s="3"/>
      <c r="Y4147" s="3"/>
      <c r="Z4147">
        <f t="shared" si="1095"/>
        <v>15.075248124243974</v>
      </c>
      <c r="AA4147">
        <f t="shared" si="1096"/>
        <v>69.697645518221421</v>
      </c>
      <c r="AB4147">
        <f t="shared" si="1097"/>
        <v>54.354323607715379</v>
      </c>
      <c r="AC4147">
        <f t="shared" si="1098"/>
        <v>12.980074792156364</v>
      </c>
      <c r="AD4147" s="3"/>
      <c r="AE4147" s="3"/>
      <c r="AF4147" t="str">
        <f t="shared" si="1099"/>
        <v>0</v>
      </c>
      <c r="AG4147" t="str">
        <f t="shared" si="1100"/>
        <v>0</v>
      </c>
      <c r="AH4147" t="str">
        <f t="shared" si="1101"/>
        <v>0</v>
      </c>
      <c r="AI4147" t="str">
        <f t="shared" si="1102"/>
        <v>0</v>
      </c>
      <c r="AJ4147">
        <f t="shared" si="1103"/>
        <v>0</v>
      </c>
    </row>
    <row r="4148" spans="1:36">
      <c r="A4148" s="8">
        <v>40888.75</v>
      </c>
      <c r="B4148" s="5">
        <v>18</v>
      </c>
      <c r="C4148" s="3">
        <v>15.62</v>
      </c>
      <c r="D4148" s="3">
        <v>39.86</v>
      </c>
      <c r="E4148" s="3">
        <v>3.71</v>
      </c>
      <c r="F4148" s="3">
        <v>22.112127919999999</v>
      </c>
      <c r="G4148" s="3">
        <v>3.0288517910000001</v>
      </c>
      <c r="H4148" s="3"/>
      <c r="I4148" s="3"/>
      <c r="J4148">
        <f t="shared" si="1089"/>
        <v>1.0145002498869597E-2</v>
      </c>
      <c r="K4148" s="2">
        <f t="shared" si="1090"/>
        <v>6.8566632922147991E-3</v>
      </c>
      <c r="L4148">
        <f t="shared" si="1091"/>
        <v>1.7172849947928902E-2</v>
      </c>
      <c r="M4148">
        <f t="shared" si="1087"/>
        <v>1.2014756620071851E-2</v>
      </c>
      <c r="N4148">
        <f t="shared" si="1092"/>
        <v>1.2821232993762685E-2</v>
      </c>
      <c r="O4148">
        <f t="shared" si="1093"/>
        <v>1.588325856242425E-2</v>
      </c>
      <c r="P4148">
        <f t="shared" si="1088"/>
        <v>1.4352245778093468E-2</v>
      </c>
      <c r="Q4148">
        <f t="shared" si="1094"/>
        <v>1.2670870523906686E-2</v>
      </c>
      <c r="R4148" s="3"/>
      <c r="S4148" s="3"/>
      <c r="T4148">
        <f>(J4148*1000)*[1]derivitives!$D$8</f>
        <v>204514.98301536741</v>
      </c>
      <c r="U4148">
        <f>(M4148*1000)*[1]derivitives!$F$8</f>
        <v>947734.9552134577</v>
      </c>
      <c r="V4148">
        <f>(P4148*1000)*[1]derivitives!$C$8</f>
        <v>737289.51352550951</v>
      </c>
      <c r="W4148">
        <f>(Q4148*1000)*[1]derivitives!$E$8</f>
        <v>176844.42305682978</v>
      </c>
      <c r="X4148" s="3"/>
      <c r="Y4148" s="3"/>
      <c r="Z4148">
        <f t="shared" si="1095"/>
        <v>13.263614708478638</v>
      </c>
      <c r="AA4148">
        <f t="shared" si="1096"/>
        <v>61.464402785413583</v>
      </c>
      <c r="AB4148">
        <f t="shared" si="1097"/>
        <v>47.81617411018339</v>
      </c>
      <c r="AC4148">
        <f t="shared" si="1098"/>
        <v>11.469068212927638</v>
      </c>
      <c r="AD4148" s="3"/>
      <c r="AE4148" s="3"/>
      <c r="AF4148" t="str">
        <f t="shared" si="1099"/>
        <v>0</v>
      </c>
      <c r="AG4148" t="str">
        <f t="shared" si="1100"/>
        <v>0</v>
      </c>
      <c r="AH4148" t="str">
        <f t="shared" si="1101"/>
        <v>0</v>
      </c>
      <c r="AI4148" t="str">
        <f t="shared" si="1102"/>
        <v>0</v>
      </c>
      <c r="AJ4148">
        <f t="shared" si="1103"/>
        <v>0</v>
      </c>
    </row>
    <row r="4149" spans="1:36">
      <c r="A4149" s="8">
        <v>40888.791666666664</v>
      </c>
      <c r="B4149" s="5">
        <v>19</v>
      </c>
      <c r="C4149" s="3">
        <v>14.5</v>
      </c>
      <c r="D4149" s="3">
        <v>54.12</v>
      </c>
      <c r="E4149" s="3">
        <v>1.4E-2</v>
      </c>
      <c r="F4149" s="3">
        <v>21.188725999999999</v>
      </c>
      <c r="G4149" s="3">
        <v>1.1429629E-2</v>
      </c>
      <c r="H4149" s="3"/>
      <c r="I4149" s="3"/>
      <c r="J4149">
        <f t="shared" si="1089"/>
        <v>9.6876188766815436E-3</v>
      </c>
      <c r="K4149" s="2">
        <f t="shared" si="1090"/>
        <v>6.5516280163270373E-3</v>
      </c>
      <c r="L4149">
        <f t="shared" si="1091"/>
        <v>1.6398182501017097E-2</v>
      </c>
      <c r="M4149">
        <f t="shared" si="1087"/>
        <v>1.1474905258672067E-2</v>
      </c>
      <c r="N4149">
        <f t="shared" si="1092"/>
        <v>1.2247236167828633E-2</v>
      </c>
      <c r="O4149">
        <f t="shared" si="1093"/>
        <v>1.5162878060772751E-2</v>
      </c>
      <c r="P4149">
        <f t="shared" si="1088"/>
        <v>1.3705057114300692E-2</v>
      </c>
      <c r="Q4149">
        <f t="shared" si="1094"/>
        <v>1.2103152831028634E-2</v>
      </c>
      <c r="R4149" s="3"/>
      <c r="S4149" s="3"/>
      <c r="T4149">
        <f>(J4149*1000)*[1]derivitives!$D$8</f>
        <v>195294.50192295571</v>
      </c>
      <c r="U4149">
        <f>(M4149*1000)*[1]derivitives!$F$8</f>
        <v>905150.98768111411</v>
      </c>
      <c r="V4149">
        <f>(P4149*1000)*[1]derivitives!$C$8</f>
        <v>704042.77134559781</v>
      </c>
      <c r="W4149">
        <f>(Q4149*1000)*[1]derivitives!$E$8</f>
        <v>168920.91790643393</v>
      </c>
      <c r="X4149" s="3"/>
      <c r="Y4149" s="3"/>
      <c r="Z4149">
        <f t="shared" si="1095"/>
        <v>12.66562962771137</v>
      </c>
      <c r="AA4149">
        <f t="shared" si="1096"/>
        <v>58.702662155070975</v>
      </c>
      <c r="AB4149">
        <f t="shared" si="1097"/>
        <v>45.659989892847399</v>
      </c>
      <c r="AC4149">
        <f t="shared" si="1098"/>
        <v>10.955197209903865</v>
      </c>
      <c r="AD4149" s="3"/>
      <c r="AE4149" s="3"/>
      <c r="AF4149" t="str">
        <f t="shared" si="1099"/>
        <v>0</v>
      </c>
      <c r="AG4149" t="str">
        <f t="shared" si="1100"/>
        <v>0</v>
      </c>
      <c r="AH4149" t="str">
        <f t="shared" si="1101"/>
        <v>0</v>
      </c>
      <c r="AI4149" t="str">
        <f t="shared" si="1102"/>
        <v>0</v>
      </c>
      <c r="AJ4149">
        <f t="shared" si="1103"/>
        <v>0</v>
      </c>
    </row>
    <row r="4150" spans="1:36">
      <c r="A4150" s="8">
        <v>40888.833333333336</v>
      </c>
      <c r="B4150" s="5">
        <v>20</v>
      </c>
      <c r="C4150" s="3">
        <v>12.69</v>
      </c>
      <c r="D4150" s="3">
        <v>61.12</v>
      </c>
      <c r="E4150" s="3">
        <v>8.9999999999999993E-3</v>
      </c>
      <c r="F4150" s="3">
        <v>19.69644254</v>
      </c>
      <c r="G4150" s="3">
        <v>7.3476189999999997E-3</v>
      </c>
      <c r="H4150" s="3"/>
      <c r="I4150" s="3"/>
      <c r="J4150">
        <f t="shared" si="1089"/>
        <v>9.0052992539588726E-3</v>
      </c>
      <c r="K4150" s="2">
        <f t="shared" si="1090"/>
        <v>6.0901875643805488E-3</v>
      </c>
      <c r="L4150">
        <f t="shared" si="1091"/>
        <v>1.5243223099324099E-2</v>
      </c>
      <c r="M4150">
        <f t="shared" si="1087"/>
        <v>1.0666705331852324E-2</v>
      </c>
      <c r="N4150">
        <f t="shared" si="1092"/>
        <v>1.1384641849443173E-2</v>
      </c>
      <c r="O4150">
        <f t="shared" si="1093"/>
        <v>1.409491939709925E-2</v>
      </c>
      <c r="P4150">
        <f t="shared" si="1088"/>
        <v>1.2739780623271212E-2</v>
      </c>
      <c r="Q4150">
        <f t="shared" si="1094"/>
        <v>1.1250706040171175E-2</v>
      </c>
      <c r="R4150" s="3"/>
      <c r="S4150" s="3"/>
      <c r="T4150">
        <f>(J4150*1000)*[1]derivitives!$D$8</f>
        <v>181539.49436453194</v>
      </c>
      <c r="U4150">
        <f>(M4150*1000)*[1]derivitives!$F$8</f>
        <v>841399.44067362684</v>
      </c>
      <c r="V4150">
        <f>(P4150*1000)*[1]derivitives!$C$8</f>
        <v>654455.53284003795</v>
      </c>
      <c r="W4150">
        <f>(Q4150*1000)*[1]derivitives!$E$8</f>
        <v>157023.5142804237</v>
      </c>
      <c r="X4150" s="3"/>
      <c r="Y4150" s="3"/>
      <c r="Z4150">
        <f t="shared" si="1095"/>
        <v>11.773562367517355</v>
      </c>
      <c r="AA4150">
        <f t="shared" si="1096"/>
        <v>54.568119325447398</v>
      </c>
      <c r="AB4150">
        <f t="shared" si="1097"/>
        <v>42.444059126807822</v>
      </c>
      <c r="AC4150">
        <f t="shared" si="1098"/>
        <v>10.183602995142598</v>
      </c>
      <c r="AD4150" s="3"/>
      <c r="AE4150" s="3"/>
      <c r="AF4150" t="str">
        <f t="shared" si="1099"/>
        <v>0</v>
      </c>
      <c r="AG4150" t="str">
        <f t="shared" si="1100"/>
        <v>0</v>
      </c>
      <c r="AH4150" t="str">
        <f t="shared" si="1101"/>
        <v>0</v>
      </c>
      <c r="AI4150" t="str">
        <f t="shared" si="1102"/>
        <v>0</v>
      </c>
      <c r="AJ4150">
        <f t="shared" si="1103"/>
        <v>0</v>
      </c>
    </row>
    <row r="4151" spans="1:36">
      <c r="A4151" s="8">
        <v>40888.875</v>
      </c>
      <c r="B4151" s="5">
        <v>21</v>
      </c>
      <c r="C4151" s="3">
        <v>12.9</v>
      </c>
      <c r="D4151" s="3">
        <v>57.37</v>
      </c>
      <c r="E4151" s="3">
        <v>0</v>
      </c>
      <c r="F4151" s="3">
        <v>19.8695804</v>
      </c>
      <c r="G4151" s="3">
        <v>0</v>
      </c>
      <c r="H4151" s="3"/>
      <c r="I4151" s="3"/>
      <c r="J4151">
        <f t="shared" si="1089"/>
        <v>9.0843721588799997E-3</v>
      </c>
      <c r="K4151" s="2">
        <f t="shared" si="1090"/>
        <v>6.1436742596799997E-3</v>
      </c>
      <c r="L4151">
        <f t="shared" si="1091"/>
        <v>1.5377068271560001E-2</v>
      </c>
      <c r="M4151">
        <f t="shared" si="1087"/>
        <v>1.0760371265619999E-2</v>
      </c>
      <c r="N4151">
        <f t="shared" si="1092"/>
        <v>1.14846174712E-2</v>
      </c>
      <c r="O4151">
        <f t="shared" si="1093"/>
        <v>1.4218671734240001E-2</v>
      </c>
      <c r="P4151">
        <f t="shared" si="1088"/>
        <v>1.2851644602720001E-2</v>
      </c>
      <c r="Q4151">
        <f t="shared" si="1094"/>
        <v>1.134950432448E-2</v>
      </c>
      <c r="R4151" s="3"/>
      <c r="S4151" s="3"/>
      <c r="T4151">
        <f>(J4151*1000)*[1]derivitives!$D$8</f>
        <v>183133.5396896782</v>
      </c>
      <c r="U4151">
        <f>(M4151*1000)*[1]derivitives!$F$8</f>
        <v>848787.89491797134</v>
      </c>
      <c r="V4151">
        <f>(P4151*1000)*[1]derivitives!$C$8</f>
        <v>660202.09963272151</v>
      </c>
      <c r="W4151">
        <f>(Q4151*1000)*[1]derivitives!$E$8</f>
        <v>158402.41919107162</v>
      </c>
      <c r="X4151" s="3"/>
      <c r="Y4151" s="3"/>
      <c r="Z4151">
        <f t="shared" si="1095"/>
        <v>11.87694258303439</v>
      </c>
      <c r="AA4151">
        <f t="shared" si="1096"/>
        <v>55.047290137010116</v>
      </c>
      <c r="AB4151">
        <f t="shared" si="1097"/>
        <v>42.816746969580521</v>
      </c>
      <c r="AC4151">
        <f t="shared" si="1098"/>
        <v>10.273030494217759</v>
      </c>
      <c r="AD4151" s="3"/>
      <c r="AE4151" s="3"/>
      <c r="AF4151" t="str">
        <f t="shared" si="1099"/>
        <v>0</v>
      </c>
      <c r="AG4151" t="str">
        <f t="shared" si="1100"/>
        <v>0</v>
      </c>
      <c r="AH4151" t="str">
        <f t="shared" si="1101"/>
        <v>0</v>
      </c>
      <c r="AI4151" t="str">
        <f t="shared" si="1102"/>
        <v>0</v>
      </c>
      <c r="AJ4151">
        <f t="shared" si="1103"/>
        <v>0</v>
      </c>
    </row>
    <row r="4152" spans="1:36">
      <c r="A4152" s="8">
        <v>40888.916666666664</v>
      </c>
      <c r="B4152" s="5">
        <v>22</v>
      </c>
      <c r="C4152" s="3">
        <v>11.81</v>
      </c>
      <c r="D4152" s="3">
        <v>60.98</v>
      </c>
      <c r="E4152" s="3">
        <v>0</v>
      </c>
      <c r="F4152" s="3">
        <v>18.970912460000001</v>
      </c>
      <c r="G4152" s="3">
        <v>0</v>
      </c>
      <c r="H4152" s="3"/>
      <c r="I4152" s="3"/>
      <c r="J4152">
        <f t="shared" si="1089"/>
        <v>8.6735011767120011E-3</v>
      </c>
      <c r="K4152" s="2">
        <f t="shared" si="1090"/>
        <v>5.8658061326320003E-3</v>
      </c>
      <c r="L4152">
        <f t="shared" si="1091"/>
        <v>1.4681589152794002E-2</v>
      </c>
      <c r="M4152">
        <f t="shared" si="1087"/>
        <v>1.0273697642713001E-2</v>
      </c>
      <c r="N4152">
        <f t="shared" si="1092"/>
        <v>1.0965187401879999E-2</v>
      </c>
      <c r="O4152">
        <f t="shared" si="1093"/>
        <v>1.3575584956376001E-2</v>
      </c>
      <c r="P4152">
        <f t="shared" si="1088"/>
        <v>1.2270386179128E-2</v>
      </c>
      <c r="Q4152">
        <f t="shared" si="1094"/>
        <v>1.0836185197152001E-2</v>
      </c>
      <c r="R4152" s="3"/>
      <c r="S4152" s="3"/>
      <c r="T4152">
        <f>(J4152*1000)*[1]derivitives!$D$8</f>
        <v>174850.71551600663</v>
      </c>
      <c r="U4152">
        <f>(M4152*1000)*[1]derivitives!$F$8</f>
        <v>810398.63587640307</v>
      </c>
      <c r="V4152">
        <f>(P4152*1000)*[1]derivitives!$C$8</f>
        <v>630342.26118033961</v>
      </c>
      <c r="W4152">
        <f>(Q4152*1000)*[1]derivitives!$E$8</f>
        <v>151238.14229746113</v>
      </c>
      <c r="X4152" s="3"/>
      <c r="Y4152" s="3"/>
      <c r="Z4152">
        <f t="shared" si="1095"/>
        <v>11.339768304075093</v>
      </c>
      <c r="AA4152">
        <f t="shared" si="1096"/>
        <v>52.557593131128243</v>
      </c>
      <c r="AB4152">
        <f t="shared" si="1097"/>
        <v>40.880217006589746</v>
      </c>
      <c r="AC4152">
        <f t="shared" si="1098"/>
        <v>9.8083984805595446</v>
      </c>
      <c r="AD4152" s="3"/>
      <c r="AE4152" s="3"/>
      <c r="AF4152" t="str">
        <f t="shared" si="1099"/>
        <v>0</v>
      </c>
      <c r="AG4152" t="str">
        <f t="shared" si="1100"/>
        <v>0</v>
      </c>
      <c r="AH4152" t="str">
        <f t="shared" si="1101"/>
        <v>0</v>
      </c>
      <c r="AI4152" t="str">
        <f t="shared" si="1102"/>
        <v>0</v>
      </c>
      <c r="AJ4152">
        <f t="shared" si="1103"/>
        <v>0</v>
      </c>
    </row>
    <row r="4153" spans="1:36">
      <c r="A4153" s="8">
        <v>40888.958333333336</v>
      </c>
      <c r="B4153" s="5">
        <v>23</v>
      </c>
      <c r="C4153" s="3">
        <v>11.29</v>
      </c>
      <c r="D4153" s="3">
        <v>57.88</v>
      </c>
      <c r="E4153" s="3">
        <v>0</v>
      </c>
      <c r="F4153" s="3">
        <v>18.542190139999999</v>
      </c>
      <c r="G4153" s="3">
        <v>0</v>
      </c>
      <c r="H4153" s="3"/>
      <c r="I4153" s="3"/>
      <c r="J4153">
        <f t="shared" si="1089"/>
        <v>8.4774893320079987E-3</v>
      </c>
      <c r="K4153" s="2">
        <f t="shared" si="1090"/>
        <v>5.733245191287999E-3</v>
      </c>
      <c r="L4153">
        <f t="shared" si="1091"/>
        <v>1.4349800949345999E-2</v>
      </c>
      <c r="M4153">
        <f t="shared" si="1087"/>
        <v>1.0041523070316999E-2</v>
      </c>
      <c r="N4153">
        <f t="shared" si="1092"/>
        <v>1.0717385900919998E-2</v>
      </c>
      <c r="O4153">
        <f t="shared" si="1093"/>
        <v>1.3268791264184E-2</v>
      </c>
      <c r="P4153">
        <f t="shared" si="1088"/>
        <v>1.1993088582551999E-2</v>
      </c>
      <c r="Q4153">
        <f t="shared" si="1094"/>
        <v>1.0591299007968E-2</v>
      </c>
      <c r="R4153" s="3"/>
      <c r="S4153" s="3"/>
      <c r="T4153">
        <f>(J4153*1000)*[1]derivitives!$D$8</f>
        <v>170899.27646067701</v>
      </c>
      <c r="U4153">
        <f>(M4153*1000)*[1]derivitives!$F$8</f>
        <v>792084.49394831515</v>
      </c>
      <c r="V4153">
        <f>(P4153*1000)*[1]derivitives!$C$8</f>
        <v>616097.20063424914</v>
      </c>
      <c r="W4153">
        <f>(Q4153*1000)*[1]derivitives!$E$8</f>
        <v>147820.32212803219</v>
      </c>
      <c r="X4153" s="3"/>
      <c r="Y4153" s="3"/>
      <c r="Z4153">
        <f t="shared" si="1095"/>
        <v>11.083501675580747</v>
      </c>
      <c r="AA4153">
        <f t="shared" si="1096"/>
        <v>51.369847770524032</v>
      </c>
      <c r="AB4153">
        <f t="shared" si="1097"/>
        <v>39.956367849933592</v>
      </c>
      <c r="AC4153">
        <f t="shared" si="1098"/>
        <v>9.5867391712914003</v>
      </c>
      <c r="AD4153" s="3"/>
      <c r="AE4153" s="3"/>
      <c r="AF4153">
        <f t="shared" si="1099"/>
        <v>310.86805357588293</v>
      </c>
      <c r="AG4153">
        <f t="shared" si="1100"/>
        <v>1431.7768082923822</v>
      </c>
      <c r="AH4153">
        <f t="shared" si="1101"/>
        <v>1121.0848117090009</v>
      </c>
      <c r="AI4153">
        <f t="shared" si="1102"/>
        <v>265.79036246092147</v>
      </c>
      <c r="AJ4153">
        <f t="shared" si="1103"/>
        <v>3129.5200360381878</v>
      </c>
    </row>
    <row r="4154" spans="1:36">
      <c r="A4154" s="8">
        <v>40889</v>
      </c>
      <c r="B4154" s="5">
        <v>0</v>
      </c>
      <c r="C4154" s="3">
        <v>10.43</v>
      </c>
      <c r="D4154" s="3">
        <v>59.48</v>
      </c>
      <c r="E4154" s="3">
        <v>0</v>
      </c>
      <c r="F4154" s="3">
        <v>17.833149379999998</v>
      </c>
      <c r="G4154" s="3">
        <v>0</v>
      </c>
      <c r="H4154" s="3"/>
      <c r="I4154" s="3"/>
      <c r="J4154">
        <f t="shared" si="1089"/>
        <v>8.1533158965359995E-3</v>
      </c>
      <c r="K4154" s="2">
        <f t="shared" si="1090"/>
        <v>5.5140097882959991E-3</v>
      </c>
      <c r="L4154">
        <f t="shared" si="1091"/>
        <v>1.3801074305181999E-2</v>
      </c>
      <c r="M4154">
        <f t="shared" si="1087"/>
        <v>9.6575420467389997E-3</v>
      </c>
      <c r="N4154">
        <f t="shared" si="1092"/>
        <v>1.0307560341639998E-2</v>
      </c>
      <c r="O4154">
        <f t="shared" si="1093"/>
        <v>1.2761401696327999E-2</v>
      </c>
      <c r="P4154">
        <f t="shared" si="1088"/>
        <v>1.1534481018983998E-2</v>
      </c>
      <c r="Q4154">
        <f t="shared" si="1094"/>
        <v>1.0186294925856E-2</v>
      </c>
      <c r="R4154" s="3"/>
      <c r="S4154" s="3"/>
      <c r="T4154">
        <f>(J4154*1000)*[1]derivitives!$D$8</f>
        <v>164364.20417686275</v>
      </c>
      <c r="U4154">
        <f>(M4154*1000)*[1]derivitives!$F$8</f>
        <v>761795.72075955488</v>
      </c>
      <c r="V4154">
        <f>(P4154*1000)*[1]derivitives!$C$8</f>
        <v>592538.06203879183</v>
      </c>
      <c r="W4154">
        <f>(Q4154*1000)*[1]derivitives!$E$8</f>
        <v>142167.77338628445</v>
      </c>
      <c r="X4154" s="3"/>
      <c r="Y4154" s="3"/>
      <c r="Z4154">
        <f t="shared" si="1095"/>
        <v>10.659676097686257</v>
      </c>
      <c r="AA4154">
        <f t="shared" si="1096"/>
        <v>49.405499674140174</v>
      </c>
      <c r="AB4154">
        <f t="shared" si="1097"/>
        <v>38.428463475463808</v>
      </c>
      <c r="AC4154">
        <f t="shared" si="1098"/>
        <v>9.220148775194092</v>
      </c>
      <c r="AD4154" s="3"/>
      <c r="AE4154" s="3"/>
      <c r="AF4154" t="str">
        <f t="shared" si="1099"/>
        <v>0</v>
      </c>
      <c r="AG4154" t="str">
        <f t="shared" si="1100"/>
        <v>0</v>
      </c>
      <c r="AH4154" t="str">
        <f t="shared" si="1101"/>
        <v>0</v>
      </c>
      <c r="AI4154" t="str">
        <f t="shared" si="1102"/>
        <v>0</v>
      </c>
      <c r="AJ4154">
        <f t="shared" si="1103"/>
        <v>0</v>
      </c>
    </row>
    <row r="4155" spans="1:36">
      <c r="A4155" s="8">
        <v>40889.041666666664</v>
      </c>
      <c r="B4155" s="5">
        <v>1</v>
      </c>
      <c r="C4155" s="3">
        <v>10.39</v>
      </c>
      <c r="D4155" s="3">
        <v>56.12</v>
      </c>
      <c r="E4155" s="3">
        <v>0</v>
      </c>
      <c r="F4155" s="3">
        <v>17.800170739999999</v>
      </c>
      <c r="G4155" s="3">
        <v>0</v>
      </c>
      <c r="H4155" s="3"/>
      <c r="I4155" s="3"/>
      <c r="J4155">
        <f t="shared" si="1089"/>
        <v>8.1382380623279994E-3</v>
      </c>
      <c r="K4155" s="2">
        <f t="shared" si="1090"/>
        <v>5.5038127928079992E-3</v>
      </c>
      <c r="L4155">
        <f t="shared" si="1091"/>
        <v>1.3775552135685999E-2</v>
      </c>
      <c r="M4155">
        <f t="shared" si="1087"/>
        <v>9.6396824642469986E-3</v>
      </c>
      <c r="N4155">
        <f t="shared" si="1092"/>
        <v>1.0288498687719999E-2</v>
      </c>
      <c r="O4155">
        <f t="shared" si="1093"/>
        <v>1.2737802181544E-2</v>
      </c>
      <c r="P4155">
        <f t="shared" si="1088"/>
        <v>1.1513150434632E-2</v>
      </c>
      <c r="Q4155">
        <f t="shared" si="1094"/>
        <v>1.0167457526688E-2</v>
      </c>
      <c r="R4155" s="3"/>
      <c r="S4155" s="3"/>
      <c r="T4155">
        <f>(J4155*1000)*[1]derivitives!$D$8</f>
        <v>164060.24732645278</v>
      </c>
      <c r="U4155">
        <f>(M4155*1000)*[1]derivitives!$F$8</f>
        <v>760386.94061124034</v>
      </c>
      <c r="V4155">
        <f>(P4155*1000)*[1]derivitives!$C$8</f>
        <v>591442.28815063124</v>
      </c>
      <c r="W4155">
        <f>(Q4155*1000)*[1]derivitives!$E$8</f>
        <v>141904.86414248223</v>
      </c>
      <c r="X4155" s="3"/>
      <c r="Y4155" s="3"/>
      <c r="Z4155">
        <f t="shared" si="1095"/>
        <v>10.639963280109768</v>
      </c>
      <c r="AA4155">
        <f t="shared" si="1096"/>
        <v>49.314134646401378</v>
      </c>
      <c r="AB4155">
        <f t="shared" si="1097"/>
        <v>38.357398155721036</v>
      </c>
      <c r="AC4155">
        <f t="shared" si="1098"/>
        <v>9.2030980590965417</v>
      </c>
      <c r="AD4155" s="3"/>
      <c r="AE4155" s="3"/>
      <c r="AF4155" t="str">
        <f t="shared" si="1099"/>
        <v>0</v>
      </c>
      <c r="AG4155" t="str">
        <f t="shared" si="1100"/>
        <v>0</v>
      </c>
      <c r="AH4155" t="str">
        <f t="shared" si="1101"/>
        <v>0</v>
      </c>
      <c r="AI4155" t="str">
        <f t="shared" si="1102"/>
        <v>0</v>
      </c>
      <c r="AJ4155">
        <f t="shared" si="1103"/>
        <v>0</v>
      </c>
    </row>
    <row r="4156" spans="1:36">
      <c r="A4156" s="8">
        <v>40889.083333333336</v>
      </c>
      <c r="B4156" s="5">
        <v>2</v>
      </c>
      <c r="C4156" s="3">
        <v>9.99</v>
      </c>
      <c r="D4156" s="3">
        <v>55.23</v>
      </c>
      <c r="E4156" s="3">
        <v>0</v>
      </c>
      <c r="F4156" s="3">
        <v>17.470384339999999</v>
      </c>
      <c r="G4156" s="3">
        <v>0</v>
      </c>
      <c r="H4156" s="3"/>
      <c r="I4156" s="3"/>
      <c r="J4156">
        <f t="shared" si="1089"/>
        <v>7.987459720247999E-3</v>
      </c>
      <c r="K4156" s="2">
        <f t="shared" si="1090"/>
        <v>5.4018428379279991E-3</v>
      </c>
      <c r="L4156">
        <f t="shared" si="1091"/>
        <v>1.3520330440726E-2</v>
      </c>
      <c r="M4156">
        <f t="shared" si="1087"/>
        <v>9.4610866393269998E-3</v>
      </c>
      <c r="N4156">
        <f t="shared" si="1092"/>
        <v>1.0097882148519999E-2</v>
      </c>
      <c r="O4156">
        <f t="shared" si="1093"/>
        <v>1.2501807033704E-2</v>
      </c>
      <c r="P4156">
        <f t="shared" si="1088"/>
        <v>1.1299844591111999E-2</v>
      </c>
      <c r="Q4156">
        <f t="shared" si="1094"/>
        <v>9.9790835350079994E-3</v>
      </c>
      <c r="R4156" s="3"/>
      <c r="S4156" s="3"/>
      <c r="T4156">
        <f>(J4156*1000)*[1]derivitives!$D$8</f>
        <v>161020.6788223531</v>
      </c>
      <c r="U4156">
        <f>(M4156*1000)*[1]derivitives!$F$8</f>
        <v>746299.13912809617</v>
      </c>
      <c r="V4156">
        <f>(P4156*1000)*[1]derivitives!$C$8</f>
        <v>580484.54926902312</v>
      </c>
      <c r="W4156">
        <f>(Q4156*1000)*[1]derivitives!$E$8</f>
        <v>139275.77170446</v>
      </c>
      <c r="X4156" s="3"/>
      <c r="Y4156" s="3"/>
      <c r="Z4156">
        <f t="shared" si="1095"/>
        <v>10.442835104344889</v>
      </c>
      <c r="AA4156">
        <f t="shared" si="1096"/>
        <v>48.400484369013547</v>
      </c>
      <c r="AB4156">
        <f t="shared" si="1097"/>
        <v>37.646744958293226</v>
      </c>
      <c r="AC4156">
        <f t="shared" si="1098"/>
        <v>9.0325908981210485</v>
      </c>
      <c r="AD4156" s="3"/>
      <c r="AE4156" s="3"/>
      <c r="AF4156" t="str">
        <f t="shared" si="1099"/>
        <v>0</v>
      </c>
      <c r="AG4156" t="str">
        <f t="shared" si="1100"/>
        <v>0</v>
      </c>
      <c r="AH4156" t="str">
        <f t="shared" si="1101"/>
        <v>0</v>
      </c>
      <c r="AI4156" t="str">
        <f t="shared" si="1102"/>
        <v>0</v>
      </c>
      <c r="AJ4156">
        <f t="shared" si="1103"/>
        <v>0</v>
      </c>
    </row>
    <row r="4157" spans="1:36">
      <c r="A4157" s="8">
        <v>40889.125</v>
      </c>
      <c r="B4157" s="5">
        <v>3</v>
      </c>
      <c r="C4157" s="3">
        <v>10.029999999999999</v>
      </c>
      <c r="D4157" s="3">
        <v>56.52</v>
      </c>
      <c r="E4157" s="3">
        <v>0</v>
      </c>
      <c r="F4157" s="3">
        <v>17.503362979999999</v>
      </c>
      <c r="G4157" s="3">
        <v>0</v>
      </c>
      <c r="H4157" s="3"/>
      <c r="I4157" s="3"/>
      <c r="J4157">
        <f t="shared" si="1089"/>
        <v>8.002537554455999E-3</v>
      </c>
      <c r="K4157" s="2">
        <f t="shared" si="1090"/>
        <v>5.412039833415999E-3</v>
      </c>
      <c r="L4157">
        <f t="shared" si="1091"/>
        <v>1.3545852610221999E-2</v>
      </c>
      <c r="M4157">
        <f t="shared" ref="M4157:M4220" si="1104">AVERAGE(K4157:L4157)</f>
        <v>9.4789462218189992E-3</v>
      </c>
      <c r="N4157">
        <f t="shared" si="1092"/>
        <v>1.0116943802439998E-2</v>
      </c>
      <c r="O4157">
        <f t="shared" si="1093"/>
        <v>1.2525406548487999E-2</v>
      </c>
      <c r="P4157">
        <f t="shared" ref="P4157:P4220" si="1105">AVERAGE(N4157:O4157)</f>
        <v>1.1321175175463999E-2</v>
      </c>
      <c r="Q4157">
        <f t="shared" si="1094"/>
        <v>9.9979209341759991E-3</v>
      </c>
      <c r="R4157" s="3"/>
      <c r="S4157" s="3"/>
      <c r="T4157">
        <f>(J4157*1000)*[1]derivitives!$D$8</f>
        <v>161324.63567276308</v>
      </c>
      <c r="U4157">
        <f>(M4157*1000)*[1]derivitives!$F$8</f>
        <v>747707.91927641048</v>
      </c>
      <c r="V4157">
        <f>(P4157*1000)*[1]derivitives!$C$8</f>
        <v>581580.32315718394</v>
      </c>
      <c r="W4157">
        <f>(Q4157*1000)*[1]derivitives!$E$8</f>
        <v>139538.68094826222</v>
      </c>
      <c r="X4157" s="3"/>
      <c r="Y4157" s="3"/>
      <c r="Z4157">
        <f t="shared" si="1095"/>
        <v>10.462547921921377</v>
      </c>
      <c r="AA4157">
        <f t="shared" si="1096"/>
        <v>48.491849396752322</v>
      </c>
      <c r="AB4157">
        <f t="shared" si="1097"/>
        <v>37.717810278036005</v>
      </c>
      <c r="AC4157">
        <f t="shared" si="1098"/>
        <v>9.0496416142185971</v>
      </c>
      <c r="AD4157" s="3"/>
      <c r="AE4157" s="3"/>
      <c r="AF4157" t="str">
        <f t="shared" si="1099"/>
        <v>0</v>
      </c>
      <c r="AG4157" t="str">
        <f t="shared" si="1100"/>
        <v>0</v>
      </c>
      <c r="AH4157" t="str">
        <f t="shared" si="1101"/>
        <v>0</v>
      </c>
      <c r="AI4157" t="str">
        <f t="shared" si="1102"/>
        <v>0</v>
      </c>
      <c r="AJ4157">
        <f t="shared" si="1103"/>
        <v>0</v>
      </c>
    </row>
    <row r="4158" spans="1:36">
      <c r="A4158" s="8">
        <v>40889.166666666664</v>
      </c>
      <c r="B4158" s="5">
        <v>4</v>
      </c>
      <c r="C4158" s="3">
        <v>10.64</v>
      </c>
      <c r="D4158" s="3">
        <v>56.14</v>
      </c>
      <c r="E4158" s="3">
        <v>0</v>
      </c>
      <c r="F4158" s="3">
        <v>18.006287239999999</v>
      </c>
      <c r="G4158" s="3">
        <v>0</v>
      </c>
      <c r="H4158" s="3"/>
      <c r="I4158" s="3"/>
      <c r="J4158">
        <f t="shared" si="1089"/>
        <v>8.2324745261279988E-3</v>
      </c>
      <c r="K4158" s="2">
        <f t="shared" si="1090"/>
        <v>5.5675440146079995E-3</v>
      </c>
      <c r="L4158">
        <f t="shared" si="1091"/>
        <v>1.3935065695035999E-2</v>
      </c>
      <c r="M4158">
        <f t="shared" si="1104"/>
        <v>9.7513048548220002E-3</v>
      </c>
      <c r="N4158">
        <f t="shared" si="1092"/>
        <v>1.0407634024719999E-2</v>
      </c>
      <c r="O4158">
        <f t="shared" si="1093"/>
        <v>1.2885299148944001E-2</v>
      </c>
      <c r="P4158">
        <f t="shared" si="1105"/>
        <v>1.1646466586832001E-2</v>
      </c>
      <c r="Q4158">
        <f t="shared" si="1094"/>
        <v>1.0285191271488E-2</v>
      </c>
      <c r="R4158" s="3"/>
      <c r="S4158" s="3"/>
      <c r="T4158">
        <f>(J4158*1000)*[1]derivitives!$D$8</f>
        <v>165959.97764151508</v>
      </c>
      <c r="U4158">
        <f>(M4158*1000)*[1]derivitives!$F$8</f>
        <v>769191.81653820584</v>
      </c>
      <c r="V4158">
        <f>(P4158*1000)*[1]derivitives!$C$8</f>
        <v>598290.87495163619</v>
      </c>
      <c r="W4158">
        <f>(Q4158*1000)*[1]derivitives!$E$8</f>
        <v>143548.04691624609</v>
      </c>
      <c r="X4158" s="3"/>
      <c r="Y4158" s="3"/>
      <c r="Z4158">
        <f t="shared" si="1095"/>
        <v>10.76316838996282</v>
      </c>
      <c r="AA4158">
        <f t="shared" si="1096"/>
        <v>49.8851660697688</v>
      </c>
      <c r="AB4158">
        <f t="shared" si="1097"/>
        <v>38.801556404113413</v>
      </c>
      <c r="AC4158">
        <f t="shared" si="1098"/>
        <v>9.3096650347062244</v>
      </c>
      <c r="AD4158" s="3"/>
      <c r="AE4158" s="3"/>
      <c r="AF4158" t="str">
        <f t="shared" si="1099"/>
        <v>0</v>
      </c>
      <c r="AG4158" t="str">
        <f t="shared" si="1100"/>
        <v>0</v>
      </c>
      <c r="AH4158" t="str">
        <f t="shared" si="1101"/>
        <v>0</v>
      </c>
      <c r="AI4158" t="str">
        <f t="shared" si="1102"/>
        <v>0</v>
      </c>
      <c r="AJ4158">
        <f t="shared" si="1103"/>
        <v>0</v>
      </c>
    </row>
    <row r="4159" spans="1:36">
      <c r="A4159" s="8">
        <v>40889.208333333336</v>
      </c>
      <c r="B4159" s="5">
        <v>5</v>
      </c>
      <c r="C4159" s="3">
        <v>10.18</v>
      </c>
      <c r="D4159" s="3">
        <v>59.6</v>
      </c>
      <c r="E4159" s="3">
        <v>0</v>
      </c>
      <c r="F4159" s="3">
        <v>17.627032880000002</v>
      </c>
      <c r="G4159" s="3">
        <v>0</v>
      </c>
      <c r="H4159" s="3"/>
      <c r="I4159" s="3"/>
      <c r="J4159">
        <f t="shared" si="1089"/>
        <v>8.0590794327360001E-3</v>
      </c>
      <c r="K4159" s="2">
        <f t="shared" si="1090"/>
        <v>5.4502785664960005E-3</v>
      </c>
      <c r="L4159">
        <f t="shared" si="1091"/>
        <v>1.3641560745832001E-2</v>
      </c>
      <c r="M4159">
        <f t="shared" si="1104"/>
        <v>9.5459196561640015E-3</v>
      </c>
      <c r="N4159">
        <f t="shared" si="1092"/>
        <v>1.0188425004639999E-2</v>
      </c>
      <c r="O4159">
        <f t="shared" si="1093"/>
        <v>1.2613904728928002E-2</v>
      </c>
      <c r="P4159">
        <f t="shared" si="1105"/>
        <v>1.1401164866784001E-2</v>
      </c>
      <c r="Q4159">
        <f t="shared" si="1094"/>
        <v>1.0068561181056E-2</v>
      </c>
      <c r="R4159" s="3"/>
      <c r="S4159" s="3"/>
      <c r="T4159">
        <f>(J4159*1000)*[1]derivitives!$D$8</f>
        <v>162464.47386180048</v>
      </c>
      <c r="U4159">
        <f>(M4159*1000)*[1]derivitives!$F$8</f>
        <v>752990.84483258973</v>
      </c>
      <c r="V4159">
        <f>(P4159*1000)*[1]derivitives!$C$8</f>
        <v>585689.475237787</v>
      </c>
      <c r="W4159">
        <f>(Q4159*1000)*[1]derivitives!$E$8</f>
        <v>140524.59061252055</v>
      </c>
      <c r="X4159" s="3"/>
      <c r="Y4159" s="3"/>
      <c r="Z4159">
        <f t="shared" si="1095"/>
        <v>10.536470987833209</v>
      </c>
      <c r="AA4159">
        <f t="shared" si="1096"/>
        <v>48.834468250772773</v>
      </c>
      <c r="AB4159">
        <f t="shared" si="1097"/>
        <v>37.984305227071438</v>
      </c>
      <c r="AC4159">
        <f t="shared" si="1098"/>
        <v>9.1135817995844075</v>
      </c>
      <c r="AD4159" s="3"/>
      <c r="AE4159" s="3"/>
      <c r="AF4159" t="str">
        <f t="shared" si="1099"/>
        <v>0</v>
      </c>
      <c r="AG4159" t="str">
        <f t="shared" si="1100"/>
        <v>0</v>
      </c>
      <c r="AH4159" t="str">
        <f t="shared" si="1101"/>
        <v>0</v>
      </c>
      <c r="AI4159" t="str">
        <f t="shared" si="1102"/>
        <v>0</v>
      </c>
      <c r="AJ4159">
        <f t="shared" si="1103"/>
        <v>0</v>
      </c>
    </row>
    <row r="4160" spans="1:36">
      <c r="A4160" s="8">
        <v>40889.25</v>
      </c>
      <c r="B4160" s="5">
        <v>6</v>
      </c>
      <c r="C4160" s="3">
        <v>9.01</v>
      </c>
      <c r="D4160" s="3">
        <v>60.83</v>
      </c>
      <c r="E4160" s="3">
        <v>0</v>
      </c>
      <c r="F4160" s="3">
        <v>16.66240766</v>
      </c>
      <c r="G4160" s="3">
        <v>0</v>
      </c>
      <c r="H4160" s="3"/>
      <c r="I4160" s="3"/>
      <c r="J4160">
        <f t="shared" si="1089"/>
        <v>7.6180527821519996E-3</v>
      </c>
      <c r="K4160" s="2">
        <f t="shared" si="1090"/>
        <v>5.1520164484719997E-3</v>
      </c>
      <c r="L4160">
        <f t="shared" si="1091"/>
        <v>1.2895037288074E-2</v>
      </c>
      <c r="M4160">
        <f t="shared" si="1104"/>
        <v>9.0235268682729991E-3</v>
      </c>
      <c r="N4160">
        <f t="shared" si="1092"/>
        <v>9.6308716274799994E-3</v>
      </c>
      <c r="O4160">
        <f t="shared" si="1093"/>
        <v>1.1923618921496E-2</v>
      </c>
      <c r="P4160">
        <f t="shared" si="1105"/>
        <v>1.0777245274488E-2</v>
      </c>
      <c r="Q4160">
        <f t="shared" si="1094"/>
        <v>9.5175672553920003E-3</v>
      </c>
      <c r="R4160" s="3"/>
      <c r="S4160" s="3"/>
      <c r="T4160">
        <f>(J4160*1000)*[1]derivitives!$D$8</f>
        <v>153573.73598730893</v>
      </c>
      <c r="U4160">
        <f>(M4160*1000)*[1]derivitives!$F$8</f>
        <v>711784.02549439238</v>
      </c>
      <c r="V4160">
        <f>(P4160*1000)*[1]derivitives!$C$8</f>
        <v>553638.08900908346</v>
      </c>
      <c r="W4160">
        <f>(Q4160*1000)*[1]derivitives!$E$8</f>
        <v>132834.4952313056</v>
      </c>
      <c r="X4160" s="3"/>
      <c r="Y4160" s="3"/>
      <c r="Z4160">
        <f t="shared" si="1095"/>
        <v>9.9598710737209331</v>
      </c>
      <c r="AA4160">
        <f t="shared" si="1096"/>
        <v>46.162041189413323</v>
      </c>
      <c r="AB4160">
        <f t="shared" si="1097"/>
        <v>35.905644624595098</v>
      </c>
      <c r="AC4160">
        <f t="shared" si="1098"/>
        <v>8.6148483537310927</v>
      </c>
      <c r="AD4160" s="3"/>
      <c r="AE4160" s="3"/>
      <c r="AF4160" t="str">
        <f t="shared" si="1099"/>
        <v>0</v>
      </c>
      <c r="AG4160" t="str">
        <f t="shared" si="1100"/>
        <v>0</v>
      </c>
      <c r="AH4160" t="str">
        <f t="shared" si="1101"/>
        <v>0</v>
      </c>
      <c r="AI4160" t="str">
        <f t="shared" si="1102"/>
        <v>0</v>
      </c>
      <c r="AJ4160">
        <f t="shared" si="1103"/>
        <v>0</v>
      </c>
    </row>
    <row r="4161" spans="1:36">
      <c r="A4161" s="8">
        <v>40889.291666666664</v>
      </c>
      <c r="B4161" s="5">
        <v>7</v>
      </c>
      <c r="C4161" s="3">
        <v>9.9600000000000009</v>
      </c>
      <c r="D4161" s="3">
        <v>57.59</v>
      </c>
      <c r="E4161" s="3">
        <v>0</v>
      </c>
      <c r="F4161" s="3">
        <v>17.445650359999998</v>
      </c>
      <c r="G4161" s="3">
        <v>0</v>
      </c>
      <c r="H4161" s="3"/>
      <c r="I4161" s="3"/>
      <c r="J4161">
        <f t="shared" si="1089"/>
        <v>7.9761513445919998E-3</v>
      </c>
      <c r="K4161" s="2">
        <f t="shared" si="1090"/>
        <v>5.3941950913119988E-3</v>
      </c>
      <c r="L4161">
        <f t="shared" si="1091"/>
        <v>1.3501188813603999E-2</v>
      </c>
      <c r="M4161">
        <f t="shared" si="1104"/>
        <v>9.447691952457999E-3</v>
      </c>
      <c r="N4161">
        <f t="shared" si="1092"/>
        <v>1.0083585908079997E-2</v>
      </c>
      <c r="O4161">
        <f t="shared" si="1093"/>
        <v>1.2484107397616E-2</v>
      </c>
      <c r="P4161">
        <f t="shared" si="1105"/>
        <v>1.1283846652847998E-2</v>
      </c>
      <c r="Q4161">
        <f t="shared" si="1094"/>
        <v>9.9649554856319992E-3</v>
      </c>
      <c r="R4161" s="3"/>
      <c r="S4161" s="3"/>
      <c r="T4161">
        <f>(J4161*1000)*[1]derivitives!$D$8</f>
        <v>160792.71118454565</v>
      </c>
      <c r="U4161">
        <f>(M4161*1000)*[1]derivitives!$F$8</f>
        <v>745242.5540168602</v>
      </c>
      <c r="V4161">
        <f>(P4161*1000)*[1]derivitives!$C$8</f>
        <v>579662.71885290253</v>
      </c>
      <c r="W4161">
        <f>(Q4161*1000)*[1]derivitives!$E$8</f>
        <v>139078.58977160833</v>
      </c>
      <c r="X4161" s="3"/>
      <c r="Y4161" s="3"/>
      <c r="Z4161">
        <f t="shared" si="1095"/>
        <v>10.428050491162523</v>
      </c>
      <c r="AA4161">
        <f t="shared" si="1096"/>
        <v>48.331960598209449</v>
      </c>
      <c r="AB4161">
        <f t="shared" si="1097"/>
        <v>37.593445968486144</v>
      </c>
      <c r="AC4161">
        <f t="shared" si="1098"/>
        <v>9.0198028610478858</v>
      </c>
      <c r="AD4161" s="3"/>
      <c r="AE4161" s="3"/>
      <c r="AF4161" t="str">
        <f t="shared" si="1099"/>
        <v>0</v>
      </c>
      <c r="AG4161" t="str">
        <f t="shared" si="1100"/>
        <v>0</v>
      </c>
      <c r="AH4161" t="str">
        <f t="shared" si="1101"/>
        <v>0</v>
      </c>
      <c r="AI4161" t="str">
        <f t="shared" si="1102"/>
        <v>0</v>
      </c>
      <c r="AJ4161">
        <f t="shared" si="1103"/>
        <v>0</v>
      </c>
    </row>
    <row r="4162" spans="1:36">
      <c r="A4162" s="8">
        <v>40889.333333333336</v>
      </c>
      <c r="B4162" s="5">
        <v>8</v>
      </c>
      <c r="C4162" s="3">
        <v>11.83</v>
      </c>
      <c r="D4162" s="3">
        <v>56.35</v>
      </c>
      <c r="E4162" s="3">
        <v>1.212</v>
      </c>
      <c r="F4162" s="3">
        <v>18.987401779999999</v>
      </c>
      <c r="G4162" s="3">
        <v>0.98947934500000001</v>
      </c>
      <c r="H4162" s="3"/>
      <c r="I4162" s="3"/>
      <c r="J4162">
        <f t="shared" si="1089"/>
        <v>8.6925843493341152E-3</v>
      </c>
      <c r="K4162" s="2">
        <f t="shared" si="1090"/>
        <v>5.8773054733108699E-3</v>
      </c>
      <c r="L4162">
        <f t="shared" si="1091"/>
        <v>1.47140408765075E-2</v>
      </c>
      <c r="M4162">
        <f t="shared" si="1104"/>
        <v>1.0295673174909184E-2</v>
      </c>
      <c r="N4162">
        <f t="shared" si="1092"/>
        <v>1.0987923820178368E-2</v>
      </c>
      <c r="O4162">
        <f t="shared" si="1093"/>
        <v>1.360692693083175E-2</v>
      </c>
      <c r="P4162">
        <f t="shared" si="1105"/>
        <v>1.2297425375505058E-2</v>
      </c>
      <c r="Q4162">
        <f t="shared" si="1094"/>
        <v>1.085880948807437E-2</v>
      </c>
      <c r="R4162" s="3"/>
      <c r="S4162" s="3"/>
      <c r="T4162">
        <f>(J4162*1000)*[1]derivitives!$D$8</f>
        <v>175235.4167248162</v>
      </c>
      <c r="U4162">
        <f>(M4162*1000)*[1]derivitives!$F$8</f>
        <v>812132.08588961</v>
      </c>
      <c r="V4162">
        <f>(P4162*1000)*[1]derivitives!$C$8</f>
        <v>631731.29229443823</v>
      </c>
      <c r="W4162">
        <f>(Q4162*1000)*[1]derivitives!$E$8</f>
        <v>151553.90431773331</v>
      </c>
      <c r="X4162" s="3"/>
      <c r="Y4162" s="3"/>
      <c r="Z4162">
        <f t="shared" si="1095"/>
        <v>11.36471771627123</v>
      </c>
      <c r="AA4162">
        <f t="shared" si="1096"/>
        <v>52.670014298284769</v>
      </c>
      <c r="AB4162">
        <f t="shared" si="1097"/>
        <v>40.970301230463498</v>
      </c>
      <c r="AC4162">
        <f t="shared" si="1098"/>
        <v>9.8288769106222755</v>
      </c>
      <c r="AD4162" s="3"/>
      <c r="AE4162" s="3"/>
      <c r="AF4162" t="str">
        <f t="shared" si="1099"/>
        <v>0</v>
      </c>
      <c r="AG4162" t="str">
        <f t="shared" si="1100"/>
        <v>0</v>
      </c>
      <c r="AH4162" t="str">
        <f t="shared" si="1101"/>
        <v>0</v>
      </c>
      <c r="AI4162" t="str">
        <f t="shared" si="1102"/>
        <v>0</v>
      </c>
      <c r="AJ4162">
        <f t="shared" si="1103"/>
        <v>0</v>
      </c>
    </row>
    <row r="4163" spans="1:36">
      <c r="A4163" s="8">
        <v>40889.375</v>
      </c>
      <c r="B4163" s="5">
        <v>9</v>
      </c>
      <c r="C4163" s="3">
        <v>11.38</v>
      </c>
      <c r="D4163" s="3">
        <v>67.34</v>
      </c>
      <c r="E4163" s="3">
        <v>15.1</v>
      </c>
      <c r="F4163" s="3">
        <v>18.616392080000001</v>
      </c>
      <c r="G4163" s="3">
        <v>12.327671710000001</v>
      </c>
      <c r="H4163" s="3"/>
      <c r="I4163" s="3"/>
      <c r="J4163">
        <f t="shared" ref="J4163:J4226" si="1106">(0.0004572*F4163)+(0.000011667*G4163)</f>
        <v>8.6552414048165702E-3</v>
      </c>
      <c r="K4163" s="2">
        <f t="shared" si="1090"/>
        <v>5.8359349066608186E-3</v>
      </c>
      <c r="L4163">
        <f t="shared" si="1091"/>
        <v>1.4652546497741E-2</v>
      </c>
      <c r="M4163">
        <f t="shared" si="1104"/>
        <v>1.024424070220091E-2</v>
      </c>
      <c r="N4163">
        <f t="shared" si="1092"/>
        <v>1.0924799728881659E-2</v>
      </c>
      <c r="O4163">
        <f t="shared" si="1093"/>
        <v>1.3565361688720502E-2</v>
      </c>
      <c r="P4163">
        <f t="shared" si="1105"/>
        <v>1.2245080708801081E-2</v>
      </c>
      <c r="Q4163">
        <f t="shared" si="1094"/>
        <v>1.079820826273766E-2</v>
      </c>
      <c r="R4163" s="3"/>
      <c r="S4163" s="3"/>
      <c r="T4163">
        <f>(J4163*1000)*[1]derivitives!$D$8</f>
        <v>174482.61339484158</v>
      </c>
      <c r="U4163">
        <f>(M4163*1000)*[1]derivitives!$F$8</f>
        <v>808075.04555495502</v>
      </c>
      <c r="V4163">
        <f>(P4163*1000)*[1]derivitives!$C$8</f>
        <v>629042.29334287776</v>
      </c>
      <c r="W4163">
        <f>(Q4163*1000)*[1]derivitives!$E$8</f>
        <v>150708.10696616324</v>
      </c>
      <c r="X4163" s="3"/>
      <c r="Y4163" s="3"/>
      <c r="Z4163">
        <f t="shared" si="1095"/>
        <v>11.315895409109055</v>
      </c>
      <c r="AA4163">
        <f t="shared" si="1096"/>
        <v>52.406899004421049</v>
      </c>
      <c r="AB4163">
        <f t="shared" si="1097"/>
        <v>40.795908892458996</v>
      </c>
      <c r="AC4163">
        <f t="shared" si="1098"/>
        <v>9.7740235691835498</v>
      </c>
      <c r="AD4163" s="3"/>
      <c r="AE4163" s="3"/>
      <c r="AF4163" t="str">
        <f t="shared" si="1099"/>
        <v>0</v>
      </c>
      <c r="AG4163" t="str">
        <f t="shared" si="1100"/>
        <v>0</v>
      </c>
      <c r="AH4163" t="str">
        <f t="shared" si="1101"/>
        <v>0</v>
      </c>
      <c r="AI4163" t="str">
        <f t="shared" si="1102"/>
        <v>0</v>
      </c>
      <c r="AJ4163">
        <f t="shared" si="1103"/>
        <v>0</v>
      </c>
    </row>
    <row r="4164" spans="1:36">
      <c r="A4164" s="8">
        <v>40889.416666666664</v>
      </c>
      <c r="B4164" s="5">
        <v>10</v>
      </c>
      <c r="C4164" s="3">
        <v>11.27</v>
      </c>
      <c r="D4164" s="3">
        <v>73.23</v>
      </c>
      <c r="E4164" s="3">
        <v>64.89</v>
      </c>
      <c r="F4164" s="3">
        <v>18.525700820000001</v>
      </c>
      <c r="G4164" s="3">
        <v>52.97633227</v>
      </c>
      <c r="H4164" s="3"/>
      <c r="I4164" s="3"/>
      <c r="J4164">
        <f t="shared" si="1106"/>
        <v>9.0880252834980909E-3</v>
      </c>
      <c r="K4164" s="2">
        <f t="shared" si="1090"/>
        <v>6.0708452893654032E-3</v>
      </c>
      <c r="L4164">
        <f t="shared" si="1091"/>
        <v>1.5391268876770999E-2</v>
      </c>
      <c r="M4164">
        <f t="shared" si="1104"/>
        <v>1.07310570830682E-2</v>
      </c>
      <c r="N4164">
        <f t="shared" si="1092"/>
        <v>1.141487720443542E-2</v>
      </c>
      <c r="O4164">
        <f t="shared" si="1093"/>
        <v>1.4303274069124502E-2</v>
      </c>
      <c r="P4164">
        <f t="shared" si="1105"/>
        <v>1.2859075636779961E-2</v>
      </c>
      <c r="Q4164">
        <f t="shared" si="1094"/>
        <v>1.1288902438859421E-2</v>
      </c>
      <c r="R4164" s="3"/>
      <c r="S4164" s="3"/>
      <c r="T4164">
        <f>(J4164*1000)*[1]derivitives!$D$8</f>
        <v>183207.18370497591</v>
      </c>
      <c r="U4164">
        <f>(M4164*1000)*[1]derivitives!$F$8</f>
        <v>846475.56547457376</v>
      </c>
      <c r="V4164">
        <f>(P4164*1000)*[1]derivitives!$C$8</f>
        <v>660583.83943649649</v>
      </c>
      <c r="W4164">
        <f>(Q4164*1000)*[1]derivitives!$E$8</f>
        <v>157556.6126240716</v>
      </c>
      <c r="X4164" s="3"/>
      <c r="Y4164" s="3"/>
      <c r="Z4164">
        <f t="shared" si="1095"/>
        <v>11.881718692002508</v>
      </c>
      <c r="AA4164">
        <f t="shared" si="1096"/>
        <v>54.897326323288006</v>
      </c>
      <c r="AB4164">
        <f t="shared" si="1097"/>
        <v>42.841504322814544</v>
      </c>
      <c r="AC4164">
        <f t="shared" si="1098"/>
        <v>10.21817655512154</v>
      </c>
      <c r="AD4164" s="3"/>
      <c r="AE4164" s="3"/>
      <c r="AF4164" t="str">
        <f t="shared" si="1099"/>
        <v>0</v>
      </c>
      <c r="AG4164" t="str">
        <f t="shared" si="1100"/>
        <v>0</v>
      </c>
      <c r="AH4164" t="str">
        <f t="shared" si="1101"/>
        <v>0</v>
      </c>
      <c r="AI4164" t="str">
        <f t="shared" si="1102"/>
        <v>0</v>
      </c>
      <c r="AJ4164">
        <f t="shared" si="1103"/>
        <v>0</v>
      </c>
    </row>
    <row r="4165" spans="1:36">
      <c r="A4165" s="8">
        <v>40889.458333333336</v>
      </c>
      <c r="B4165" s="5">
        <v>11</v>
      </c>
      <c r="C4165" s="3">
        <v>11.7</v>
      </c>
      <c r="D4165" s="3">
        <v>76.3</v>
      </c>
      <c r="E4165" s="3">
        <v>87.7</v>
      </c>
      <c r="F4165" s="3">
        <v>18.880221200000001</v>
      </c>
      <c r="G4165" s="3">
        <v>71.59846417</v>
      </c>
      <c r="H4165" s="3"/>
      <c r="I4165" s="3"/>
      <c r="J4165">
        <f t="shared" si="1106"/>
        <v>9.4673764141113906E-3</v>
      </c>
      <c r="K4165" s="2">
        <f t="shared" ref="K4165:K4228" si="1107">(0.0003092*F4165)+(0.0000064689*G4165)</f>
        <v>6.3009276999093132E-3</v>
      </c>
      <c r="L4165">
        <f t="shared" ref="L4165:L4228" si="1108">(0.0007739*F4165)+(0.0000199*G4165)</f>
        <v>1.6036212623663001E-2</v>
      </c>
      <c r="M4165">
        <f t="shared" si="1104"/>
        <v>1.1168570161786157E-2</v>
      </c>
      <c r="N4165">
        <f t="shared" ref="N4165:N4228" si="1109">(0.000578*F4165)+(0.000013346*G4165)</f>
        <v>1.186832095641282E-2</v>
      </c>
      <c r="O4165">
        <f t="shared" ref="O4165:O4228" si="1110">(0.0007156*F4165)+(0.00001975*G4165)</f>
        <v>1.4924755958077501E-2</v>
      </c>
      <c r="P4165">
        <f t="shared" si="1105"/>
        <v>1.3396538457245161E-2</v>
      </c>
      <c r="Q4165">
        <f t="shared" ref="Q4165:Q4228" si="1111">(0.0005712*F4165)+(0.000013346*G4165)</f>
        <v>1.1739935452252822E-2</v>
      </c>
      <c r="R4165" s="3"/>
      <c r="S4165" s="3"/>
      <c r="T4165">
        <f>(J4165*1000)*[1]derivitives!$D$8</f>
        <v>190854.593357451</v>
      </c>
      <c r="U4165">
        <f>(M4165*1000)*[1]derivitives!$F$8</f>
        <v>880986.99597424408</v>
      </c>
      <c r="V4165">
        <f>(P4165*1000)*[1]derivitives!$C$8</f>
        <v>688193.85305845353</v>
      </c>
      <c r="W4165">
        <f>(Q4165*1000)*[1]derivitives!$E$8</f>
        <v>163851.57656381416</v>
      </c>
      <c r="X4165" s="3"/>
      <c r="Y4165" s="3"/>
      <c r="Z4165">
        <f t="shared" si="1095"/>
        <v>12.377683797604126</v>
      </c>
      <c r="AA4165">
        <f t="shared" si="1096"/>
        <v>57.135530636913629</v>
      </c>
      <c r="AB4165">
        <f t="shared" si="1097"/>
        <v>44.632124146252949</v>
      </c>
      <c r="AC4165">
        <f t="shared" si="1098"/>
        <v>10.626430146469604</v>
      </c>
      <c r="AD4165" s="3"/>
      <c r="AE4165" s="3"/>
      <c r="AF4165" t="str">
        <f t="shared" si="1099"/>
        <v>0</v>
      </c>
      <c r="AG4165" t="str">
        <f t="shared" si="1100"/>
        <v>0</v>
      </c>
      <c r="AH4165" t="str">
        <f t="shared" si="1101"/>
        <v>0</v>
      </c>
      <c r="AI4165" t="str">
        <f t="shared" si="1102"/>
        <v>0</v>
      </c>
      <c r="AJ4165">
        <f t="shared" si="1103"/>
        <v>0</v>
      </c>
    </row>
    <row r="4166" spans="1:36">
      <c r="A4166" s="8">
        <v>40889.5</v>
      </c>
      <c r="B4166" s="5">
        <v>12</v>
      </c>
      <c r="C4166" s="3">
        <v>12.04</v>
      </c>
      <c r="D4166" s="3">
        <v>77.86</v>
      </c>
      <c r="E4166" s="3">
        <v>118.5</v>
      </c>
      <c r="F4166" s="3">
        <v>19.16053964</v>
      </c>
      <c r="G4166" s="3">
        <v>96.74364885</v>
      </c>
      <c r="H4166" s="3"/>
      <c r="I4166" s="3"/>
      <c r="J4166">
        <f t="shared" si="1106"/>
        <v>9.8889068745409512E-3</v>
      </c>
      <c r="K4166" s="2">
        <f t="shared" si="1107"/>
        <v>6.5502638467337644E-3</v>
      </c>
      <c r="L4166">
        <f t="shared" si="1108"/>
        <v>1.6753540239510999E-2</v>
      </c>
      <c r="M4166">
        <f t="shared" si="1104"/>
        <v>1.1651902043122381E-2</v>
      </c>
      <c r="N4166">
        <f t="shared" si="1109"/>
        <v>1.2365932649472099E-2</v>
      </c>
      <c r="O4166">
        <f t="shared" si="1110"/>
        <v>1.56219692311715E-2</v>
      </c>
      <c r="P4166">
        <f t="shared" si="1105"/>
        <v>1.3993950940321799E-2</v>
      </c>
      <c r="Q4166">
        <f t="shared" si="1111"/>
        <v>1.2235640979920101E-2</v>
      </c>
      <c r="R4166" s="3"/>
      <c r="S4166" s="3"/>
      <c r="T4166">
        <f>(J4166*1000)*[1]derivitives!$D$8</f>
        <v>199352.30392625745</v>
      </c>
      <c r="U4166">
        <f>(M4166*1000)*[1]derivitives!$F$8</f>
        <v>919112.65539427521</v>
      </c>
      <c r="V4166">
        <f>(P4166*1000)*[1]derivitives!$C$8</f>
        <v>718883.54203339748</v>
      </c>
      <c r="W4166">
        <f>(Q4166*1000)*[1]derivitives!$E$8</f>
        <v>170770.02450162586</v>
      </c>
      <c r="X4166" s="3"/>
      <c r="Y4166" s="3"/>
      <c r="Z4166">
        <f t="shared" si="1095"/>
        <v>12.9287943188335</v>
      </c>
      <c r="AA4166">
        <f t="shared" si="1096"/>
        <v>59.608132152940321</v>
      </c>
      <c r="AB4166">
        <f t="shared" si="1097"/>
        <v>46.622473235033958</v>
      </c>
      <c r="AC4166">
        <f t="shared" si="1098"/>
        <v>11.075119169028444</v>
      </c>
      <c r="AD4166" s="3"/>
      <c r="AE4166" s="3"/>
      <c r="AF4166" t="str">
        <f t="shared" si="1099"/>
        <v>0</v>
      </c>
      <c r="AG4166" t="str">
        <f t="shared" si="1100"/>
        <v>0</v>
      </c>
      <c r="AH4166" t="str">
        <f t="shared" si="1101"/>
        <v>0</v>
      </c>
      <c r="AI4166" t="str">
        <f t="shared" si="1102"/>
        <v>0</v>
      </c>
      <c r="AJ4166">
        <f t="shared" si="1103"/>
        <v>0</v>
      </c>
    </row>
    <row r="4167" spans="1:36">
      <c r="A4167" s="8">
        <v>40889.541666666664</v>
      </c>
      <c r="B4167" s="5">
        <v>13</v>
      </c>
      <c r="C4167" s="3">
        <v>11.76</v>
      </c>
      <c r="D4167" s="3">
        <v>83.6</v>
      </c>
      <c r="E4167" s="3">
        <v>80.400000000000006</v>
      </c>
      <c r="F4167" s="3">
        <v>18.929689159999999</v>
      </c>
      <c r="G4167" s="3">
        <v>65.638728839999999</v>
      </c>
      <c r="H4167" s="3"/>
      <c r="I4167" s="3"/>
      <c r="J4167">
        <f t="shared" si="1106"/>
        <v>9.4204609333282795E-3</v>
      </c>
      <c r="K4167" s="2">
        <f t="shared" si="1107"/>
        <v>6.2776702612650755E-3</v>
      </c>
      <c r="L4167">
        <f t="shared" si="1108"/>
        <v>1.5955897144839998E-2</v>
      </c>
      <c r="M4167">
        <f t="shared" si="1104"/>
        <v>1.1116783703052536E-2</v>
      </c>
      <c r="N4167">
        <f t="shared" si="1109"/>
        <v>1.1817374809578639E-2</v>
      </c>
      <c r="O4167">
        <f t="shared" si="1110"/>
        <v>1.4842450457486001E-2</v>
      </c>
      <c r="P4167">
        <f t="shared" si="1105"/>
        <v>1.332991263353232E-2</v>
      </c>
      <c r="Q4167">
        <f t="shared" si="1111"/>
        <v>1.1688652923290641E-2</v>
      </c>
      <c r="R4167" s="3"/>
      <c r="S4167" s="3"/>
      <c r="T4167">
        <f>(J4167*1000)*[1]derivitives!$D$8</f>
        <v>189908.81549721045</v>
      </c>
      <c r="U4167">
        <f>(M4167*1000)*[1]derivitives!$F$8</f>
        <v>876902.03289920534</v>
      </c>
      <c r="V4167">
        <f>(P4167*1000)*[1]derivitives!$C$8</f>
        <v>684771.21649599611</v>
      </c>
      <c r="W4167">
        <f>(Q4167*1000)*[1]derivitives!$E$8</f>
        <v>163135.83811237145</v>
      </c>
      <c r="X4167" s="3"/>
      <c r="Y4167" s="3"/>
      <c r="Z4167">
        <f t="shared" si="1095"/>
        <v>12.316346320256086</v>
      </c>
      <c r="AA4167">
        <f t="shared" si="1096"/>
        <v>56.870604441645064</v>
      </c>
      <c r="AB4167">
        <f t="shared" si="1097"/>
        <v>44.410152474631332</v>
      </c>
      <c r="AC4167">
        <f t="shared" si="1098"/>
        <v>10.580011644939738</v>
      </c>
      <c r="AD4167" s="3"/>
      <c r="AE4167" s="3"/>
      <c r="AF4167" t="str">
        <f t="shared" si="1099"/>
        <v>0</v>
      </c>
      <c r="AG4167" t="str">
        <f t="shared" si="1100"/>
        <v>0</v>
      </c>
      <c r="AH4167" t="str">
        <f t="shared" si="1101"/>
        <v>0</v>
      </c>
      <c r="AI4167" t="str">
        <f t="shared" si="1102"/>
        <v>0</v>
      </c>
      <c r="AJ4167">
        <f t="shared" si="1103"/>
        <v>0</v>
      </c>
    </row>
    <row r="4168" spans="1:36">
      <c r="A4168" s="8">
        <v>40889.583333333336</v>
      </c>
      <c r="B4168" s="5">
        <v>14</v>
      </c>
      <c r="C4168" s="3">
        <v>12.2</v>
      </c>
      <c r="D4168" s="3">
        <v>85.4</v>
      </c>
      <c r="E4168" s="3">
        <v>118.9</v>
      </c>
      <c r="F4168" s="3">
        <v>19.292454200000002</v>
      </c>
      <c r="G4168" s="3">
        <v>97.070209689999999</v>
      </c>
      <c r="H4168" s="3"/>
      <c r="I4168" s="3"/>
      <c r="J4168">
        <f t="shared" si="1106"/>
        <v>9.9530281966932303E-3</v>
      </c>
      <c r="K4168" s="2">
        <f t="shared" si="1107"/>
        <v>6.593164318103641E-3</v>
      </c>
      <c r="L4168">
        <f t="shared" si="1108"/>
        <v>1.6862127478211E-2</v>
      </c>
      <c r="M4168">
        <f t="shared" si="1104"/>
        <v>1.1727645898157321E-2</v>
      </c>
      <c r="N4168">
        <f t="shared" si="1109"/>
        <v>1.2446537546122741E-2</v>
      </c>
      <c r="O4168">
        <f t="shared" si="1110"/>
        <v>1.5722816866897502E-2</v>
      </c>
      <c r="P4168">
        <f t="shared" si="1105"/>
        <v>1.4084677206510122E-2</v>
      </c>
      <c r="Q4168">
        <f t="shared" si="1111"/>
        <v>1.231534885756274E-2</v>
      </c>
      <c r="R4168" s="3"/>
      <c r="S4168" s="3"/>
      <c r="T4168">
        <f>(J4168*1000)*[1]derivitives!$D$8</f>
        <v>200644.93752712224</v>
      </c>
      <c r="U4168">
        <f>(M4168*1000)*[1]derivitives!$F$8</f>
        <v>925087.39972986246</v>
      </c>
      <c r="V4168">
        <f>(P4168*1000)*[1]derivitives!$C$8</f>
        <v>723544.24292273668</v>
      </c>
      <c r="W4168">
        <f>(Q4168*1000)*[1]derivitives!$E$8</f>
        <v>171882.48900106191</v>
      </c>
      <c r="X4168" s="3"/>
      <c r="Y4168" s="3"/>
      <c r="Z4168">
        <f t="shared" si="1095"/>
        <v>13.012626778383986</v>
      </c>
      <c r="AA4168">
        <f t="shared" si="1096"/>
        <v>59.995618222080502</v>
      </c>
      <c r="AB4168">
        <f t="shared" si="1097"/>
        <v>46.924738330511161</v>
      </c>
      <c r="AC4168">
        <f t="shared" si="1098"/>
        <v>11.14726694167487</v>
      </c>
      <c r="AD4168" s="3"/>
      <c r="AE4168" s="3"/>
      <c r="AF4168" t="str">
        <f t="shared" si="1099"/>
        <v>0</v>
      </c>
      <c r="AG4168" t="str">
        <f t="shared" si="1100"/>
        <v>0</v>
      </c>
      <c r="AH4168" t="str">
        <f t="shared" si="1101"/>
        <v>0</v>
      </c>
      <c r="AI4168" t="str">
        <f t="shared" si="1102"/>
        <v>0</v>
      </c>
      <c r="AJ4168">
        <f t="shared" si="1103"/>
        <v>0</v>
      </c>
    </row>
    <row r="4169" spans="1:36">
      <c r="A4169" s="8">
        <v>40889.625</v>
      </c>
      <c r="B4169" s="5">
        <v>15</v>
      </c>
      <c r="C4169" s="3">
        <v>13.28</v>
      </c>
      <c r="D4169" s="3">
        <v>78.010000000000005</v>
      </c>
      <c r="E4169" s="3">
        <v>141.30000000000001</v>
      </c>
      <c r="F4169" s="3">
        <v>20.182877479999998</v>
      </c>
      <c r="G4169" s="3">
        <v>115.35761669999999</v>
      </c>
      <c r="H4169" s="3"/>
      <c r="I4169" s="3"/>
      <c r="J4169">
        <f t="shared" si="1106"/>
        <v>1.0573488897894898E-2</v>
      </c>
      <c r="K4169" s="2">
        <f t="shared" si="1107"/>
        <v>6.9867826034866291E-3</v>
      </c>
      <c r="L4169">
        <f t="shared" si="1108"/>
        <v>1.7915145454101999E-2</v>
      </c>
      <c r="M4169">
        <f t="shared" si="1104"/>
        <v>1.2450964028794314E-2</v>
      </c>
      <c r="N4169">
        <f t="shared" si="1109"/>
        <v>1.3205265935918198E-2</v>
      </c>
      <c r="O4169">
        <f t="shared" si="1110"/>
        <v>1.6721180054513E-2</v>
      </c>
      <c r="P4169">
        <f t="shared" si="1105"/>
        <v>1.4963222995215599E-2</v>
      </c>
      <c r="Q4169">
        <f t="shared" si="1111"/>
        <v>1.3068022369054199E-2</v>
      </c>
      <c r="R4169" s="3"/>
      <c r="S4169" s="3"/>
      <c r="T4169">
        <f>(J4169*1000)*[1]derivitives!$D$8</f>
        <v>213152.91963773294</v>
      </c>
      <c r="U4169">
        <f>(M4169*1000)*[1]derivitives!$F$8</f>
        <v>982143.39327359444</v>
      </c>
      <c r="V4169">
        <f>(P4169*1000)*[1]derivitives!$C$8</f>
        <v>768676.0367325407</v>
      </c>
      <c r="W4169">
        <f>(Q4169*1000)*[1]derivitives!$E$8</f>
        <v>182387.37993485594</v>
      </c>
      <c r="X4169" s="3"/>
      <c r="Y4169" s="3"/>
      <c r="Z4169">
        <f t="shared" si="1095"/>
        <v>13.823819450185532</v>
      </c>
      <c r="AA4169">
        <f t="shared" si="1096"/>
        <v>63.695927627365691</v>
      </c>
      <c r="AB4169">
        <f t="shared" si="1097"/>
        <v>49.851715686252192</v>
      </c>
      <c r="AC4169">
        <f t="shared" si="1098"/>
        <v>11.828551138295147</v>
      </c>
      <c r="AD4169" s="3"/>
      <c r="AE4169" s="3"/>
      <c r="AF4169" t="str">
        <f t="shared" si="1099"/>
        <v>0</v>
      </c>
      <c r="AG4169" t="str">
        <f t="shared" si="1100"/>
        <v>0</v>
      </c>
      <c r="AH4169" t="str">
        <f t="shared" si="1101"/>
        <v>0</v>
      </c>
      <c r="AI4169" t="str">
        <f t="shared" si="1102"/>
        <v>0</v>
      </c>
      <c r="AJ4169">
        <f t="shared" si="1103"/>
        <v>0</v>
      </c>
    </row>
    <row r="4170" spans="1:36">
      <c r="A4170" s="8">
        <v>40889.666666666664</v>
      </c>
      <c r="B4170" s="5">
        <v>16</v>
      </c>
      <c r="C4170" s="3">
        <v>12.95</v>
      </c>
      <c r="D4170" s="3">
        <v>80.5</v>
      </c>
      <c r="E4170" s="3">
        <v>42.82</v>
      </c>
      <c r="F4170" s="3">
        <v>19.910803699999999</v>
      </c>
      <c r="G4170" s="3">
        <v>34.958337919999998</v>
      </c>
      <c r="H4170" s="3"/>
      <c r="I4170" s="3"/>
      <c r="J4170">
        <f t="shared" si="1106"/>
        <v>9.5110783801526395E-3</v>
      </c>
      <c r="K4170" s="2">
        <f t="shared" si="1107"/>
        <v>6.3825624962106867E-3</v>
      </c>
      <c r="L4170">
        <f t="shared" si="1108"/>
        <v>1.6104641908037998E-2</v>
      </c>
      <c r="M4170">
        <f t="shared" si="1104"/>
        <v>1.1243602202124343E-2</v>
      </c>
      <c r="N4170">
        <f t="shared" si="1109"/>
        <v>1.1974998516480319E-2</v>
      </c>
      <c r="O4170">
        <f t="shared" si="1110"/>
        <v>1.493859830164E-2</v>
      </c>
      <c r="P4170">
        <f t="shared" si="1105"/>
        <v>1.345679840906016E-2</v>
      </c>
      <c r="Q4170">
        <f t="shared" si="1111"/>
        <v>1.1839605051320319E-2</v>
      </c>
      <c r="R4170" s="3"/>
      <c r="S4170" s="3"/>
      <c r="T4170">
        <f>(J4170*1000)*[1]derivitives!$D$8</f>
        <v>191735.58937925191</v>
      </c>
      <c r="U4170">
        <f>(M4170*1000)*[1]derivitives!$F$8</f>
        <v>886905.59171763912</v>
      </c>
      <c r="V4170">
        <f>(P4170*1000)*[1]derivitives!$C$8</f>
        <v>691289.46828450856</v>
      </c>
      <c r="W4170">
        <f>(Q4170*1000)*[1]derivitives!$E$8</f>
        <v>165242.64221397144</v>
      </c>
      <c r="X4170" s="3"/>
      <c r="Y4170" s="3"/>
      <c r="Z4170">
        <f t="shared" si="1095"/>
        <v>12.434819913602002</v>
      </c>
      <c r="AA4170">
        <f t="shared" si="1096"/>
        <v>57.519375245255766</v>
      </c>
      <c r="AB4170">
        <f t="shared" si="1097"/>
        <v>44.832887176123521</v>
      </c>
      <c r="AC4170">
        <f t="shared" si="1098"/>
        <v>10.716646318144903</v>
      </c>
      <c r="AD4170" s="3"/>
      <c r="AE4170" s="3"/>
      <c r="AF4170" t="str">
        <f t="shared" si="1099"/>
        <v>0</v>
      </c>
      <c r="AG4170" t="str">
        <f t="shared" si="1100"/>
        <v>0</v>
      </c>
      <c r="AH4170" t="str">
        <f t="shared" si="1101"/>
        <v>0</v>
      </c>
      <c r="AI4170" t="str">
        <f t="shared" si="1102"/>
        <v>0</v>
      </c>
      <c r="AJ4170">
        <f t="shared" si="1103"/>
        <v>0</v>
      </c>
    </row>
    <row r="4171" spans="1:36">
      <c r="A4171" s="8">
        <v>40889.708333333336</v>
      </c>
      <c r="B4171" s="5">
        <v>17</v>
      </c>
      <c r="C4171" s="3">
        <v>12.03</v>
      </c>
      <c r="D4171" s="3">
        <v>87.6</v>
      </c>
      <c r="E4171" s="3">
        <v>7.8739999999999997</v>
      </c>
      <c r="F4171" s="3">
        <v>19.152294980000001</v>
      </c>
      <c r="G4171" s="3">
        <v>6.4283501349999996</v>
      </c>
      <c r="H4171" s="3"/>
      <c r="I4171" s="3"/>
      <c r="J4171">
        <f t="shared" si="1106"/>
        <v>8.8314288258810447E-3</v>
      </c>
      <c r="K4171" s="2">
        <f t="shared" si="1107"/>
        <v>5.9634739620043013E-3</v>
      </c>
      <c r="L4171">
        <f t="shared" si="1108"/>
        <v>1.49498852527085E-2</v>
      </c>
      <c r="M4171">
        <f t="shared" si="1104"/>
        <v>1.0456679607356401E-2</v>
      </c>
      <c r="N4171">
        <f t="shared" si="1109"/>
        <v>1.1155819259341709E-2</v>
      </c>
      <c r="O4171">
        <f t="shared" si="1110"/>
        <v>1.383234220285425E-2</v>
      </c>
      <c r="P4171">
        <f t="shared" si="1105"/>
        <v>1.2494080731097978E-2</v>
      </c>
      <c r="Q4171">
        <f t="shared" si="1111"/>
        <v>1.102558365347771E-2</v>
      </c>
      <c r="R4171" s="3"/>
      <c r="S4171" s="3"/>
      <c r="T4171">
        <f>(J4171*1000)*[1]derivitives!$D$8</f>
        <v>178034.40822491061</v>
      </c>
      <c r="U4171">
        <f>(M4171*1000)*[1]derivitives!$F$8</f>
        <v>824832.4200594693</v>
      </c>
      <c r="V4171">
        <f>(P4171*1000)*[1]derivitives!$C$8</f>
        <v>641833.67861774098</v>
      </c>
      <c r="W4171">
        <f>(Q4171*1000)*[1]derivitives!$E$8</f>
        <v>153881.53295271084</v>
      </c>
      <c r="X4171" s="3"/>
      <c r="Y4171" s="3"/>
      <c r="Z4171">
        <f t="shared" si="1095"/>
        <v>11.546243511018353</v>
      </c>
      <c r="AA4171">
        <f t="shared" si="1096"/>
        <v>53.493681770536824</v>
      </c>
      <c r="AB4171">
        <f t="shared" si="1097"/>
        <v>41.625481393074971</v>
      </c>
      <c r="AC4171">
        <f t="shared" si="1098"/>
        <v>9.9798329381151092</v>
      </c>
      <c r="AD4171" s="3"/>
      <c r="AE4171" s="3"/>
      <c r="AF4171" t="str">
        <f t="shared" si="1099"/>
        <v>0</v>
      </c>
      <c r="AG4171" t="str">
        <f t="shared" si="1100"/>
        <v>0</v>
      </c>
      <c r="AH4171" t="str">
        <f t="shared" si="1101"/>
        <v>0</v>
      </c>
      <c r="AI4171" t="str">
        <f t="shared" si="1102"/>
        <v>0</v>
      </c>
      <c r="AJ4171">
        <f t="shared" si="1103"/>
        <v>0</v>
      </c>
    </row>
    <row r="4172" spans="1:36">
      <c r="A4172" s="8">
        <v>40889.75</v>
      </c>
      <c r="B4172" s="5">
        <v>18</v>
      </c>
      <c r="C4172" s="3">
        <v>11.81</v>
      </c>
      <c r="D4172" s="3">
        <v>91.5</v>
      </c>
      <c r="E4172" s="3">
        <v>0.34</v>
      </c>
      <c r="F4172" s="3">
        <v>18.970912460000001</v>
      </c>
      <c r="G4172" s="3">
        <v>0.277576714</v>
      </c>
      <c r="H4172" s="3"/>
      <c r="I4172" s="3"/>
      <c r="J4172">
        <f t="shared" si="1106"/>
        <v>8.6767396642342398E-3</v>
      </c>
      <c r="K4172" s="2">
        <f t="shared" si="1107"/>
        <v>5.8676017486371948E-3</v>
      </c>
      <c r="L4172">
        <f t="shared" si="1108"/>
        <v>1.4687112929402602E-2</v>
      </c>
      <c r="M4172">
        <f t="shared" si="1104"/>
        <v>1.0277357339019898E-2</v>
      </c>
      <c r="N4172">
        <f t="shared" si="1109"/>
        <v>1.0968891940705043E-2</v>
      </c>
      <c r="O4172">
        <f t="shared" si="1110"/>
        <v>1.35810670964775E-2</v>
      </c>
      <c r="P4172">
        <f t="shared" si="1105"/>
        <v>1.2274979518591272E-2</v>
      </c>
      <c r="Q4172">
        <f t="shared" si="1111"/>
        <v>1.0839889735977045E-2</v>
      </c>
      <c r="R4172" s="3"/>
      <c r="S4172" s="3"/>
      <c r="T4172">
        <f>(J4172*1000)*[1]derivitives!$D$8</f>
        <v>174916.00078534789</v>
      </c>
      <c r="U4172">
        <f>(M4172*1000)*[1]derivitives!$F$8</f>
        <v>810687.31605738297</v>
      </c>
      <c r="V4172">
        <f>(P4172*1000)*[1]derivitives!$C$8</f>
        <v>630578.22571653116</v>
      </c>
      <c r="W4172">
        <f>(Q4172*1000)*[1]derivitives!$E$8</f>
        <v>151289.84569305423</v>
      </c>
      <c r="X4172" s="3"/>
      <c r="Y4172" s="3"/>
      <c r="Z4172">
        <f t="shared" si="1095"/>
        <v>11.344002314932952</v>
      </c>
      <c r="AA4172">
        <f t="shared" si="1096"/>
        <v>52.576315195585515</v>
      </c>
      <c r="AB4172">
        <f t="shared" si="1097"/>
        <v>40.89552025061991</v>
      </c>
      <c r="AC4172">
        <f t="shared" si="1098"/>
        <v>9.8117516525773389</v>
      </c>
      <c r="AD4172" s="3"/>
      <c r="AE4172" s="3"/>
      <c r="AF4172" t="str">
        <f t="shared" si="1099"/>
        <v>0</v>
      </c>
      <c r="AG4172" t="str">
        <f t="shared" si="1100"/>
        <v>0</v>
      </c>
      <c r="AH4172" t="str">
        <f t="shared" si="1101"/>
        <v>0</v>
      </c>
      <c r="AI4172" t="str">
        <f t="shared" si="1102"/>
        <v>0</v>
      </c>
      <c r="AJ4172">
        <f t="shared" si="1103"/>
        <v>0</v>
      </c>
    </row>
    <row r="4173" spans="1:36">
      <c r="A4173" s="8">
        <v>40889.791666666664</v>
      </c>
      <c r="B4173" s="5">
        <v>19</v>
      </c>
      <c r="C4173" s="3">
        <v>13.22</v>
      </c>
      <c r="D4173" s="3">
        <v>76.59</v>
      </c>
      <c r="E4173" s="3">
        <v>7.9000000000000001E-2</v>
      </c>
      <c r="F4173" s="3">
        <v>20.133409520000001</v>
      </c>
      <c r="G4173" s="3">
        <v>6.4495765999999996E-2</v>
      </c>
      <c r="H4173" s="3"/>
      <c r="I4173" s="3"/>
      <c r="J4173">
        <f t="shared" si="1106"/>
        <v>9.2057473046459216E-3</v>
      </c>
      <c r="K4173" s="2">
        <f t="shared" si="1107"/>
        <v>6.2256674402446774E-3</v>
      </c>
      <c r="L4173">
        <f t="shared" si="1108"/>
        <v>1.55825290932714E-2</v>
      </c>
      <c r="M4173">
        <f t="shared" si="1104"/>
        <v>1.0904098266758038E-2</v>
      </c>
      <c r="N4173">
        <f t="shared" si="1109"/>
        <v>1.1637971463053036E-2</v>
      </c>
      <c r="O4173">
        <f t="shared" si="1110"/>
        <v>1.4408741643890503E-2</v>
      </c>
      <c r="P4173">
        <f t="shared" si="1105"/>
        <v>1.3023356553471768E-2</v>
      </c>
      <c r="Q4173">
        <f t="shared" si="1111"/>
        <v>1.1501064278317038E-2</v>
      </c>
      <c r="R4173" s="3"/>
      <c r="S4173" s="3"/>
      <c r="T4173">
        <f>(J4173*1000)*[1]derivitives!$D$8</f>
        <v>185580.36371732838</v>
      </c>
      <c r="U4173">
        <f>(M4173*1000)*[1]derivitives!$F$8</f>
        <v>860125.21179370093</v>
      </c>
      <c r="V4173">
        <f>(P4173*1000)*[1]derivitives!$C$8</f>
        <v>669023.11779209028</v>
      </c>
      <c r="W4173">
        <f>(Q4173*1000)*[1]derivitives!$E$8</f>
        <v>160517.70657754294</v>
      </c>
      <c r="X4173" s="3"/>
      <c r="Y4173" s="3"/>
      <c r="Z4173">
        <f t="shared" si="1095"/>
        <v>12.035628908523615</v>
      </c>
      <c r="AA4173">
        <f t="shared" si="1096"/>
        <v>55.782560485668682</v>
      </c>
      <c r="AB4173">
        <f t="shared" si="1097"/>
        <v>43.38882528128822</v>
      </c>
      <c r="AC4173">
        <f t="shared" si="1098"/>
        <v>10.410215342379969</v>
      </c>
      <c r="AD4173" s="3"/>
      <c r="AE4173" s="3"/>
      <c r="AF4173" t="str">
        <f t="shared" si="1099"/>
        <v>0</v>
      </c>
      <c r="AG4173" t="str">
        <f t="shared" si="1100"/>
        <v>0</v>
      </c>
      <c r="AH4173" t="str">
        <f t="shared" si="1101"/>
        <v>0</v>
      </c>
      <c r="AI4173" t="str">
        <f t="shared" si="1102"/>
        <v>0</v>
      </c>
      <c r="AJ4173">
        <f t="shared" si="1103"/>
        <v>0</v>
      </c>
    </row>
    <row r="4174" spans="1:36">
      <c r="A4174" s="8">
        <v>40889.833333333336</v>
      </c>
      <c r="B4174" s="5">
        <v>20</v>
      </c>
      <c r="C4174" s="3">
        <v>12.77</v>
      </c>
      <c r="D4174" s="3">
        <v>80.599999999999994</v>
      </c>
      <c r="E4174" s="3">
        <v>1.4E-2</v>
      </c>
      <c r="F4174" s="3">
        <v>19.762399819999999</v>
      </c>
      <c r="G4174" s="3">
        <v>1.1429629E-2</v>
      </c>
      <c r="H4174" s="3"/>
      <c r="I4174" s="3"/>
      <c r="J4174">
        <f t="shared" si="1106"/>
        <v>9.0355025471855425E-3</v>
      </c>
      <c r="K4174" s="2">
        <f t="shared" si="1107"/>
        <v>6.110607961471037E-3</v>
      </c>
      <c r="L4174">
        <f t="shared" si="1108"/>
        <v>1.52943486703151E-2</v>
      </c>
      <c r="M4174">
        <f t="shared" si="1104"/>
        <v>1.0702478315893068E-2</v>
      </c>
      <c r="N4174">
        <f t="shared" si="1109"/>
        <v>1.1422819635788633E-2</v>
      </c>
      <c r="O4174">
        <f t="shared" si="1110"/>
        <v>1.414219904636475E-2</v>
      </c>
      <c r="P4174">
        <f t="shared" si="1105"/>
        <v>1.2782509341076692E-2</v>
      </c>
      <c r="Q4174">
        <f t="shared" si="1111"/>
        <v>1.1288435317012634E-2</v>
      </c>
      <c r="R4174" s="3"/>
      <c r="S4174" s="3"/>
      <c r="T4174">
        <f>(J4174*1000)*[1]derivitives!$D$8</f>
        <v>182148.36814272459</v>
      </c>
      <c r="U4174">
        <f>(M4174*1000)*[1]derivitives!$F$8</f>
        <v>844221.24626651476</v>
      </c>
      <c r="V4174">
        <f>(P4174*1000)*[1]derivitives!$C$8</f>
        <v>656650.5506826432</v>
      </c>
      <c r="W4174">
        <f>(Q4174*1000)*[1]derivitives!$E$8</f>
        <v>157550.09311198787</v>
      </c>
      <c r="X4174" s="3"/>
      <c r="Y4174" s="3"/>
      <c r="Z4174">
        <f t="shared" si="1095"/>
        <v>11.81305026752826</v>
      </c>
      <c r="AA4174">
        <f t="shared" si="1096"/>
        <v>54.751124705368547</v>
      </c>
      <c r="AB4174">
        <f t="shared" si="1097"/>
        <v>42.586414813972141</v>
      </c>
      <c r="AC4174">
        <f t="shared" si="1098"/>
        <v>10.217753738684861</v>
      </c>
      <c r="AD4174" s="3"/>
      <c r="AE4174" s="3"/>
      <c r="AF4174" t="str">
        <f t="shared" si="1099"/>
        <v>0</v>
      </c>
      <c r="AG4174" t="str">
        <f t="shared" si="1100"/>
        <v>0</v>
      </c>
      <c r="AH4174" t="str">
        <f t="shared" si="1101"/>
        <v>0</v>
      </c>
      <c r="AI4174" t="str">
        <f t="shared" si="1102"/>
        <v>0</v>
      </c>
      <c r="AJ4174">
        <f t="shared" si="1103"/>
        <v>0</v>
      </c>
    </row>
    <row r="4175" spans="1:36">
      <c r="A4175" s="8">
        <v>40889.875</v>
      </c>
      <c r="B4175" s="5">
        <v>21</v>
      </c>
      <c r="C4175" s="3">
        <v>11.66</v>
      </c>
      <c r="D4175" s="3">
        <v>88</v>
      </c>
      <c r="E4175" s="3">
        <v>0</v>
      </c>
      <c r="F4175" s="3">
        <v>18.847242560000002</v>
      </c>
      <c r="G4175" s="3">
        <v>0</v>
      </c>
      <c r="H4175" s="3"/>
      <c r="I4175" s="3"/>
      <c r="J4175">
        <f t="shared" si="1106"/>
        <v>8.616959298432E-3</v>
      </c>
      <c r="K4175" s="2">
        <f t="shared" si="1107"/>
        <v>5.8275673995520005E-3</v>
      </c>
      <c r="L4175">
        <f t="shared" si="1108"/>
        <v>1.4585881017184001E-2</v>
      </c>
      <c r="M4175">
        <f t="shared" si="1104"/>
        <v>1.0206724208368E-2</v>
      </c>
      <c r="N4175">
        <f t="shared" si="1109"/>
        <v>1.0893706199679999E-2</v>
      </c>
      <c r="O4175">
        <f t="shared" si="1110"/>
        <v>1.3487086775936002E-2</v>
      </c>
      <c r="P4175">
        <f t="shared" si="1105"/>
        <v>1.2190396487808002E-2</v>
      </c>
      <c r="Q4175">
        <f t="shared" si="1111"/>
        <v>1.0765544950272E-2</v>
      </c>
      <c r="R4175" s="3"/>
      <c r="S4175" s="3"/>
      <c r="T4175">
        <f>(J4175*1000)*[1]derivitives!$D$8</f>
        <v>173710.87732696926</v>
      </c>
      <c r="U4175">
        <f>(M4175*1000)*[1]derivitives!$F$8</f>
        <v>805115.71032022382</v>
      </c>
      <c r="V4175">
        <f>(P4175*1000)*[1]derivitives!$C$8</f>
        <v>626233.10909973667</v>
      </c>
      <c r="W4175">
        <f>(Q4175*1000)*[1]derivitives!$E$8</f>
        <v>150252.23263320277</v>
      </c>
      <c r="X4175" s="3"/>
      <c r="Y4175" s="3"/>
      <c r="Z4175">
        <f t="shared" si="1095"/>
        <v>11.265845238163264</v>
      </c>
      <c r="AA4175">
        <f t="shared" si="1096"/>
        <v>52.214974277107792</v>
      </c>
      <c r="AB4175">
        <f t="shared" si="1097"/>
        <v>40.61372205755432</v>
      </c>
      <c r="AC4175">
        <f t="shared" si="1098"/>
        <v>9.7444582951937324</v>
      </c>
      <c r="AD4175" s="3"/>
      <c r="AE4175" s="3"/>
      <c r="AF4175" t="str">
        <f t="shared" si="1099"/>
        <v>0</v>
      </c>
      <c r="AG4175" t="str">
        <f t="shared" si="1100"/>
        <v>0</v>
      </c>
      <c r="AH4175" t="str">
        <f t="shared" si="1101"/>
        <v>0</v>
      </c>
      <c r="AI4175" t="str">
        <f t="shared" si="1102"/>
        <v>0</v>
      </c>
      <c r="AJ4175">
        <f t="shared" si="1103"/>
        <v>0</v>
      </c>
    </row>
    <row r="4176" spans="1:36">
      <c r="A4176" s="8">
        <v>40889.916666666664</v>
      </c>
      <c r="B4176" s="5">
        <v>22</v>
      </c>
      <c r="C4176" s="3">
        <v>11.75</v>
      </c>
      <c r="D4176" s="3">
        <v>89.2</v>
      </c>
      <c r="E4176" s="3">
        <v>8.0000000000000002E-3</v>
      </c>
      <c r="F4176" s="3">
        <v>18.9214445</v>
      </c>
      <c r="G4176" s="3">
        <v>6.5312169999999998E-3</v>
      </c>
      <c r="H4176" s="3"/>
      <c r="I4176" s="3"/>
      <c r="J4176">
        <f t="shared" si="1106"/>
        <v>8.6509606251087383E-3</v>
      </c>
      <c r="K4176" s="2">
        <f t="shared" si="1107"/>
        <v>5.8505528891896509E-3</v>
      </c>
      <c r="L4176">
        <f t="shared" si="1108"/>
        <v>1.4643435869768301E-2</v>
      </c>
      <c r="M4176">
        <f t="shared" si="1104"/>
        <v>1.0246994379478975E-2</v>
      </c>
      <c r="N4176">
        <f t="shared" si="1109"/>
        <v>1.0936682086622081E-2</v>
      </c>
      <c r="O4176">
        <f t="shared" si="1110"/>
        <v>1.354031467573575E-2</v>
      </c>
      <c r="P4176">
        <f t="shared" si="1105"/>
        <v>1.2238498381178915E-2</v>
      </c>
      <c r="Q4176">
        <f t="shared" si="1111"/>
        <v>1.0808016264022082E-2</v>
      </c>
      <c r="R4176" s="3"/>
      <c r="S4176" s="3"/>
      <c r="T4176">
        <f>(J4176*1000)*[1]derivitives!$D$8</f>
        <v>174396.31636442317</v>
      </c>
      <c r="U4176">
        <f>(M4176*1000)*[1]derivitives!$F$8</f>
        <v>808292.25812898588</v>
      </c>
      <c r="V4176">
        <f>(P4176*1000)*[1]derivitives!$C$8</f>
        <v>628704.1524550023</v>
      </c>
      <c r="W4176">
        <f>(Q4176*1000)*[1]derivitives!$E$8</f>
        <v>150844.99498227958</v>
      </c>
      <c r="X4176" s="3"/>
      <c r="Y4176" s="3"/>
      <c r="Z4176">
        <f t="shared" si="1095"/>
        <v>11.310298701498301</v>
      </c>
      <c r="AA4176">
        <f t="shared" si="1096"/>
        <v>52.42098610869725</v>
      </c>
      <c r="AB4176">
        <f t="shared" si="1097"/>
        <v>40.773979103316719</v>
      </c>
      <c r="AC4176">
        <f t="shared" si="1098"/>
        <v>9.7829013045807596</v>
      </c>
      <c r="AD4176" s="3"/>
      <c r="AE4176" s="3"/>
      <c r="AF4176" t="str">
        <f t="shared" si="1099"/>
        <v>0</v>
      </c>
      <c r="AG4176" t="str">
        <f t="shared" si="1100"/>
        <v>0</v>
      </c>
      <c r="AH4176" t="str">
        <f t="shared" si="1101"/>
        <v>0</v>
      </c>
      <c r="AI4176" t="str">
        <f t="shared" si="1102"/>
        <v>0</v>
      </c>
      <c r="AJ4176">
        <f t="shared" si="1103"/>
        <v>0</v>
      </c>
    </row>
    <row r="4177" spans="1:36">
      <c r="A4177" s="8">
        <v>40889.958333333336</v>
      </c>
      <c r="B4177" s="5">
        <v>23</v>
      </c>
      <c r="C4177" s="3">
        <v>11.73</v>
      </c>
      <c r="D4177" s="3">
        <v>86.9</v>
      </c>
      <c r="E4177" s="3">
        <v>1E-3</v>
      </c>
      <c r="F4177" s="3">
        <v>18.904955180000002</v>
      </c>
      <c r="G4177" s="3">
        <v>8.1640200000000003E-4</v>
      </c>
      <c r="H4177" s="3"/>
      <c r="I4177" s="3"/>
      <c r="J4177">
        <f t="shared" si="1106"/>
        <v>8.6433550332581342E-3</v>
      </c>
      <c r="K4177" s="2">
        <f t="shared" si="1107"/>
        <v>5.8454174228788972E-3</v>
      </c>
      <c r="L4177">
        <f t="shared" si="1108"/>
        <v>1.4630561060201802E-2</v>
      </c>
      <c r="M4177">
        <f t="shared" si="1104"/>
        <v>1.023798924154035E-2</v>
      </c>
      <c r="N4177">
        <f t="shared" si="1109"/>
        <v>1.0927074989741091E-2</v>
      </c>
      <c r="O4177">
        <f t="shared" si="1110"/>
        <v>1.3528402050747502E-2</v>
      </c>
      <c r="P4177">
        <f t="shared" si="1105"/>
        <v>1.2227738520244297E-2</v>
      </c>
      <c r="Q4177">
        <f t="shared" si="1111"/>
        <v>1.0798521294517093E-2</v>
      </c>
      <c r="R4177" s="3"/>
      <c r="S4177" s="3"/>
      <c r="T4177">
        <f>(J4177*1000)*[1]derivitives!$D$8</f>
        <v>174242.9938306612</v>
      </c>
      <c r="U4177">
        <f>(M4177*1000)*[1]derivitives!$F$8</f>
        <v>807581.92463902594</v>
      </c>
      <c r="V4177">
        <f>(P4177*1000)*[1]derivitives!$C$8</f>
        <v>628151.4074172749</v>
      </c>
      <c r="W4177">
        <f>(Q4177*1000)*[1]derivitives!$E$8</f>
        <v>150712.47587864861</v>
      </c>
      <c r="X4177" s="3"/>
      <c r="Y4177" s="3"/>
      <c r="Z4177">
        <f t="shared" si="1095"/>
        <v>11.300355121893702</v>
      </c>
      <c r="AA4177">
        <f t="shared" si="1096"/>
        <v>52.374918140539386</v>
      </c>
      <c r="AB4177">
        <f t="shared" si="1097"/>
        <v>40.738131376639949</v>
      </c>
      <c r="AC4177">
        <f t="shared" si="1098"/>
        <v>9.7743069106338769</v>
      </c>
      <c r="AD4177" s="3"/>
      <c r="AE4177" s="3"/>
      <c r="AF4177">
        <f t="shared" si="1099"/>
        <v>275.96442980654825</v>
      </c>
      <c r="AG4177">
        <f t="shared" si="1100"/>
        <v>1277.2395928301705</v>
      </c>
      <c r="AH4177">
        <f t="shared" si="1101"/>
        <v>994.93924886278853</v>
      </c>
      <c r="AI4177">
        <f t="shared" si="1102"/>
        <v>238.07969997134558</v>
      </c>
      <c r="AJ4177">
        <f t="shared" si="1103"/>
        <v>2786.2229714708528</v>
      </c>
    </row>
    <row r="4178" spans="1:36">
      <c r="A4178" s="8">
        <v>40890</v>
      </c>
      <c r="B4178" s="5">
        <v>0</v>
      </c>
      <c r="C4178" s="3">
        <v>11.42</v>
      </c>
      <c r="D4178" s="3">
        <v>79.540000000000006</v>
      </c>
      <c r="E4178" s="3">
        <v>4.0000000000000001E-3</v>
      </c>
      <c r="F4178" s="3">
        <v>18.64937072</v>
      </c>
      <c r="G4178" s="3">
        <v>3.2656080000000001E-3</v>
      </c>
      <c r="H4178" s="3"/>
      <c r="I4178" s="3"/>
      <c r="J4178">
        <f t="shared" si="1106"/>
        <v>8.5265303930325363E-3</v>
      </c>
      <c r="K4178" s="2">
        <f t="shared" si="1107"/>
        <v>5.766406551515591E-3</v>
      </c>
      <c r="L4178">
        <f t="shared" si="1108"/>
        <v>1.4432812985807201E-2</v>
      </c>
      <c r="M4178">
        <f t="shared" si="1104"/>
        <v>1.0099609768661396E-2</v>
      </c>
      <c r="N4178">
        <f t="shared" si="1109"/>
        <v>1.0779379858964367E-2</v>
      </c>
      <c r="O4178">
        <f t="shared" si="1110"/>
        <v>1.3345554182990001E-2</v>
      </c>
      <c r="P4178">
        <f t="shared" si="1105"/>
        <v>1.2062467020977184E-2</v>
      </c>
      <c r="Q4178">
        <f t="shared" si="1111"/>
        <v>1.0652564138068367E-2</v>
      </c>
      <c r="R4178" s="3"/>
      <c r="S4178" s="3"/>
      <c r="T4178">
        <f>(J4178*1000)*[1]derivitives!$D$8</f>
        <v>171887.9042864076</v>
      </c>
      <c r="U4178">
        <f>(M4178*1000)*[1]derivitives!$F$8</f>
        <v>796666.42566734448</v>
      </c>
      <c r="V4178">
        <f>(P4178*1000)*[1]derivitives!$C$8</f>
        <v>619661.24182379874</v>
      </c>
      <c r="W4178">
        <f>(Q4178*1000)*[1]derivitives!$E$8</f>
        <v>148675.38544555719</v>
      </c>
      <c r="X4178" s="3"/>
      <c r="Y4178" s="3"/>
      <c r="Z4178">
        <f t="shared" si="1095"/>
        <v>11.147618144590679</v>
      </c>
      <c r="AA4178">
        <f t="shared" si="1096"/>
        <v>51.667004370229961</v>
      </c>
      <c r="AB4178">
        <f t="shared" si="1097"/>
        <v>40.187510177240647</v>
      </c>
      <c r="AC4178">
        <f t="shared" si="1098"/>
        <v>9.6421934476861662</v>
      </c>
      <c r="AD4178" s="3"/>
      <c r="AE4178" s="3"/>
      <c r="AF4178" t="str">
        <f t="shared" si="1099"/>
        <v>0</v>
      </c>
      <c r="AG4178" t="str">
        <f t="shared" si="1100"/>
        <v>0</v>
      </c>
      <c r="AH4178" t="str">
        <f t="shared" si="1101"/>
        <v>0</v>
      </c>
      <c r="AI4178" t="str">
        <f t="shared" si="1102"/>
        <v>0</v>
      </c>
      <c r="AJ4178">
        <f t="shared" si="1103"/>
        <v>0</v>
      </c>
    </row>
    <row r="4179" spans="1:36">
      <c r="A4179" s="8">
        <v>40890.041666666664</v>
      </c>
      <c r="B4179" s="5">
        <v>1</v>
      </c>
      <c r="C4179" s="3">
        <v>11.05</v>
      </c>
      <c r="D4179" s="3">
        <v>81.900000000000006</v>
      </c>
      <c r="E4179" s="3">
        <v>0.02</v>
      </c>
      <c r="F4179" s="3">
        <v>18.344318300000001</v>
      </c>
      <c r="G4179" s="3">
        <v>1.6328042000000001E-2</v>
      </c>
      <c r="H4179" s="3"/>
      <c r="I4179" s="3"/>
      <c r="J4179">
        <f t="shared" si="1106"/>
        <v>8.3872128260260147E-3</v>
      </c>
      <c r="K4179" s="2">
        <f t="shared" si="1107"/>
        <v>5.6721688428308936E-3</v>
      </c>
      <c r="L4179">
        <f t="shared" si="1108"/>
        <v>1.4196992860405801E-2</v>
      </c>
      <c r="M4179">
        <f t="shared" si="1104"/>
        <v>9.9345808516183472E-3</v>
      </c>
      <c r="N4179">
        <f t="shared" si="1109"/>
        <v>1.0603233891448531E-2</v>
      </c>
      <c r="O4179">
        <f t="shared" si="1110"/>
        <v>1.3127516654309501E-2</v>
      </c>
      <c r="P4179">
        <f t="shared" si="1105"/>
        <v>1.1865375272879015E-2</v>
      </c>
      <c r="Q4179">
        <f t="shared" si="1111"/>
        <v>1.0478492527008533E-2</v>
      </c>
      <c r="R4179" s="3"/>
      <c r="S4179" s="3"/>
      <c r="T4179">
        <f>(J4179*1000)*[1]derivitives!$D$8</f>
        <v>169079.37566817852</v>
      </c>
      <c r="U4179">
        <f>(M4179*1000)*[1]derivitives!$F$8</f>
        <v>783648.79424554517</v>
      </c>
      <c r="V4179">
        <f>(P4179*1000)*[1]derivitives!$C$8</f>
        <v>609536.43757211918</v>
      </c>
      <c r="W4179">
        <f>(Q4179*1000)*[1]derivitives!$E$8</f>
        <v>146245.90804143026</v>
      </c>
      <c r="X4179" s="3"/>
      <c r="Y4179" s="3"/>
      <c r="Z4179">
        <f t="shared" si="1095"/>
        <v>10.965473829584049</v>
      </c>
      <c r="AA4179">
        <f t="shared" si="1096"/>
        <v>50.822758902000587</v>
      </c>
      <c r="AB4179">
        <f t="shared" si="1097"/>
        <v>39.530876122302217</v>
      </c>
      <c r="AC4179">
        <f t="shared" si="1098"/>
        <v>9.4846321201189188</v>
      </c>
      <c r="AD4179" s="3"/>
      <c r="AE4179" s="3"/>
      <c r="AF4179" t="str">
        <f t="shared" si="1099"/>
        <v>0</v>
      </c>
      <c r="AG4179" t="str">
        <f t="shared" si="1100"/>
        <v>0</v>
      </c>
      <c r="AH4179" t="str">
        <f t="shared" si="1101"/>
        <v>0</v>
      </c>
      <c r="AI4179" t="str">
        <f t="shared" si="1102"/>
        <v>0</v>
      </c>
      <c r="AJ4179">
        <f t="shared" si="1103"/>
        <v>0</v>
      </c>
    </row>
    <row r="4180" spans="1:36">
      <c r="A4180" s="8">
        <v>40890.083333333336</v>
      </c>
      <c r="B4180" s="5">
        <v>2</v>
      </c>
      <c r="C4180" s="3">
        <v>10.94</v>
      </c>
      <c r="D4180" s="3">
        <v>84.1</v>
      </c>
      <c r="E4180" s="3">
        <v>8.9999999999999993E-3</v>
      </c>
      <c r="F4180" s="3">
        <v>18.253627040000001</v>
      </c>
      <c r="G4180" s="3">
        <v>7.3476189999999997E-3</v>
      </c>
      <c r="H4180" s="3"/>
      <c r="I4180" s="3"/>
      <c r="J4180">
        <f t="shared" si="1106"/>
        <v>8.3456440073588732E-3</v>
      </c>
      <c r="K4180" s="2">
        <f t="shared" si="1107"/>
        <v>5.6440690117805494E-3</v>
      </c>
      <c r="L4180">
        <f t="shared" si="1108"/>
        <v>1.41266281838741E-2</v>
      </c>
      <c r="M4180">
        <f t="shared" si="1104"/>
        <v>9.8853485978273245E-3</v>
      </c>
      <c r="N4180">
        <f t="shared" si="1109"/>
        <v>1.0550694490443175E-2</v>
      </c>
      <c r="O4180">
        <f t="shared" si="1110"/>
        <v>1.3062440625299251E-2</v>
      </c>
      <c r="P4180">
        <f t="shared" si="1105"/>
        <v>1.1806567557871213E-2</v>
      </c>
      <c r="Q4180">
        <f t="shared" si="1111"/>
        <v>1.0426569826571174E-2</v>
      </c>
      <c r="R4180" s="3"/>
      <c r="S4180" s="3"/>
      <c r="T4180">
        <f>(J4180*1000)*[1]derivitives!$D$8</f>
        <v>168241.3821590959</v>
      </c>
      <c r="U4180">
        <f>(M4180*1000)*[1]derivitives!$F$8</f>
        <v>779765.30918487033</v>
      </c>
      <c r="V4180">
        <f>(P4180*1000)*[1]derivitives!$C$8</f>
        <v>606515.42523300298</v>
      </c>
      <c r="W4180">
        <f>(Q4180*1000)*[1]derivitives!$E$8</f>
        <v>145521.23486407654</v>
      </c>
      <c r="X4180" s="3"/>
      <c r="Y4180" s="3"/>
      <c r="Z4180">
        <f t="shared" si="1095"/>
        <v>10.911126598546005</v>
      </c>
      <c r="AA4180">
        <f t="shared" si="1096"/>
        <v>50.570899361875583</v>
      </c>
      <c r="AB4180">
        <f t="shared" si="1097"/>
        <v>39.334951388061178</v>
      </c>
      <c r="AC4180">
        <f t="shared" si="1098"/>
        <v>9.4376341658748206</v>
      </c>
      <c r="AD4180" s="3"/>
      <c r="AE4180" s="3"/>
      <c r="AF4180" t="str">
        <f t="shared" si="1099"/>
        <v>0</v>
      </c>
      <c r="AG4180" t="str">
        <f t="shared" si="1100"/>
        <v>0</v>
      </c>
      <c r="AH4180" t="str">
        <f t="shared" si="1101"/>
        <v>0</v>
      </c>
      <c r="AI4180" t="str">
        <f t="shared" si="1102"/>
        <v>0</v>
      </c>
      <c r="AJ4180">
        <f t="shared" si="1103"/>
        <v>0</v>
      </c>
    </row>
    <row r="4181" spans="1:36">
      <c r="A4181" s="8">
        <v>40890.125</v>
      </c>
      <c r="B4181" s="5">
        <v>3</v>
      </c>
      <c r="C4181" s="3">
        <v>10.82</v>
      </c>
      <c r="D4181" s="3">
        <v>88.6</v>
      </c>
      <c r="E4181" s="3">
        <v>8.9999999999999993E-3</v>
      </c>
      <c r="F4181" s="3">
        <v>18.154691119999999</v>
      </c>
      <c r="G4181" s="3">
        <v>7.3476189999999997E-3</v>
      </c>
      <c r="H4181" s="3"/>
      <c r="I4181" s="3"/>
      <c r="J4181">
        <f t="shared" si="1106"/>
        <v>8.3004105047348713E-3</v>
      </c>
      <c r="K4181" s="2">
        <f t="shared" si="1107"/>
        <v>5.6134780253165491E-3</v>
      </c>
      <c r="L4181">
        <f t="shared" si="1108"/>
        <v>1.4050061675386099E-2</v>
      </c>
      <c r="M4181">
        <f t="shared" si="1104"/>
        <v>9.8317698503513247E-3</v>
      </c>
      <c r="N4181">
        <f t="shared" si="1109"/>
        <v>1.0493509528683173E-2</v>
      </c>
      <c r="O4181">
        <f t="shared" si="1110"/>
        <v>1.299164208094725E-2</v>
      </c>
      <c r="P4181">
        <f t="shared" si="1105"/>
        <v>1.1742575804815213E-2</v>
      </c>
      <c r="Q4181">
        <f t="shared" si="1111"/>
        <v>1.0370057629067174E-2</v>
      </c>
      <c r="R4181" s="3"/>
      <c r="S4181" s="3"/>
      <c r="T4181">
        <f>(J4181*1000)*[1]derivitives!$D$8</f>
        <v>167329.51160786601</v>
      </c>
      <c r="U4181">
        <f>(M4181*1000)*[1]derivitives!$F$8</f>
        <v>775538.96873992716</v>
      </c>
      <c r="V4181">
        <f>(P4181*1000)*[1]derivitives!$C$8</f>
        <v>603228.10356852051</v>
      </c>
      <c r="W4181">
        <f>(Q4181*1000)*[1]derivitives!$E$8</f>
        <v>144732.50713266985</v>
      </c>
      <c r="X4181" s="3"/>
      <c r="Y4181" s="3"/>
      <c r="Z4181">
        <f t="shared" si="1095"/>
        <v>10.851988145816541</v>
      </c>
      <c r="AA4181">
        <f t="shared" si="1096"/>
        <v>50.296804278659238</v>
      </c>
      <c r="AB4181">
        <f t="shared" si="1097"/>
        <v>39.121755428832827</v>
      </c>
      <c r="AC4181">
        <f t="shared" si="1098"/>
        <v>9.3864820175821713</v>
      </c>
      <c r="AD4181" s="3"/>
      <c r="AE4181" s="3"/>
      <c r="AF4181" t="str">
        <f t="shared" si="1099"/>
        <v>0</v>
      </c>
      <c r="AG4181" t="str">
        <f t="shared" si="1100"/>
        <v>0</v>
      </c>
      <c r="AH4181" t="str">
        <f t="shared" si="1101"/>
        <v>0</v>
      </c>
      <c r="AI4181" t="str">
        <f t="shared" si="1102"/>
        <v>0</v>
      </c>
      <c r="AJ4181">
        <f t="shared" si="1103"/>
        <v>0</v>
      </c>
    </row>
    <row r="4182" spans="1:36">
      <c r="A4182" s="8">
        <v>40890.166666666664</v>
      </c>
      <c r="B4182" s="5">
        <v>4</v>
      </c>
      <c r="C4182" s="3">
        <v>10.88</v>
      </c>
      <c r="D4182" s="3">
        <v>90.8</v>
      </c>
      <c r="E4182" s="3">
        <v>3.0000000000000001E-3</v>
      </c>
      <c r="F4182" s="3">
        <v>18.20415908</v>
      </c>
      <c r="G4182" s="3">
        <v>2.4492060000000002E-3</v>
      </c>
      <c r="H4182" s="3"/>
      <c r="I4182" s="3"/>
      <c r="J4182">
        <f t="shared" si="1106"/>
        <v>8.3229701062624024E-3</v>
      </c>
      <c r="K4182" s="2">
        <f t="shared" si="1107"/>
        <v>5.6287418312046924E-3</v>
      </c>
      <c r="L4182">
        <f t="shared" si="1108"/>
        <v>1.40882474512114E-2</v>
      </c>
      <c r="M4182">
        <f t="shared" si="1104"/>
        <v>9.8584946412080456E-3</v>
      </c>
      <c r="N4182">
        <f t="shared" si="1109"/>
        <v>1.0522036635343275E-2</v>
      </c>
      <c r="O4182">
        <f t="shared" si="1110"/>
        <v>1.3026944609466502E-2</v>
      </c>
      <c r="P4182">
        <f t="shared" si="1105"/>
        <v>1.1774490622404888E-2</v>
      </c>
      <c r="Q4182">
        <f t="shared" si="1111"/>
        <v>1.0398248353599275E-2</v>
      </c>
      <c r="R4182" s="3"/>
      <c r="S4182" s="3"/>
      <c r="T4182">
        <f>(J4182*1000)*[1]derivitives!$D$8</f>
        <v>167784.29479039853</v>
      </c>
      <c r="U4182">
        <f>(M4182*1000)*[1]derivitives!$F$8</f>
        <v>777647.04460584768</v>
      </c>
      <c r="V4182">
        <f>(P4182*1000)*[1]derivitives!$C$8</f>
        <v>604867.60032037122</v>
      </c>
      <c r="W4182">
        <f>(Q4182*1000)*[1]derivitives!$E$8</f>
        <v>145125.95858543526</v>
      </c>
      <c r="X4182" s="3"/>
      <c r="Y4182" s="3"/>
      <c r="Z4182">
        <f t="shared" ref="Z4182:Z4245" si="1112">T4182*((18.015*3600)/1000000000)</f>
        <v>10.881482654336507</v>
      </c>
      <c r="AA4182">
        <f t="shared" ref="AA4182:AA4245" si="1113">U4182*((18.015*3600)/1000000000)</f>
        <v>50.433521430867643</v>
      </c>
      <c r="AB4182">
        <f t="shared" ref="AB4182:AB4245" si="1114">V4182*((18.015*3600)/1000000000)</f>
        <v>39.228083351177354</v>
      </c>
      <c r="AC4182">
        <f t="shared" ref="AC4182:AC4245" si="1115">W4182*((18.015*3600)/1000000000)</f>
        <v>9.4119989180998189</v>
      </c>
      <c r="AD4182" s="3"/>
      <c r="AE4182" s="3"/>
      <c r="AF4182" t="str">
        <f t="shared" si="1099"/>
        <v>0</v>
      </c>
      <c r="AG4182" t="str">
        <f t="shared" si="1100"/>
        <v>0</v>
      </c>
      <c r="AH4182" t="str">
        <f t="shared" si="1101"/>
        <v>0</v>
      </c>
      <c r="AI4182" t="str">
        <f t="shared" si="1102"/>
        <v>0</v>
      </c>
      <c r="AJ4182">
        <f t="shared" si="1103"/>
        <v>0</v>
      </c>
    </row>
    <row r="4183" spans="1:36">
      <c r="A4183" s="8">
        <v>40890.208333333336</v>
      </c>
      <c r="B4183" s="5">
        <v>5</v>
      </c>
      <c r="C4183" s="3">
        <v>10.45</v>
      </c>
      <c r="D4183" s="3">
        <v>93</v>
      </c>
      <c r="E4183" s="3">
        <v>1E-3</v>
      </c>
      <c r="F4183" s="3">
        <v>17.8496387</v>
      </c>
      <c r="G4183" s="3">
        <v>8.1640200000000003E-4</v>
      </c>
      <c r="H4183" s="3"/>
      <c r="I4183" s="3"/>
      <c r="J4183">
        <f t="shared" si="1106"/>
        <v>8.1608643386021328E-3</v>
      </c>
      <c r="K4183" s="2">
        <f t="shared" si="1107"/>
        <v>5.5191135672628972E-3</v>
      </c>
      <c r="L4183">
        <f t="shared" si="1108"/>
        <v>1.38138516363298E-2</v>
      </c>
      <c r="M4183">
        <f t="shared" si="1104"/>
        <v>9.6664826017963494E-3</v>
      </c>
      <c r="N4183">
        <f t="shared" si="1109"/>
        <v>1.031710206430109E-2</v>
      </c>
      <c r="O4183">
        <f t="shared" si="1110"/>
        <v>1.27732175776595E-2</v>
      </c>
      <c r="P4183">
        <f t="shared" si="1105"/>
        <v>1.1545159820980295E-2</v>
      </c>
      <c r="Q4183">
        <f t="shared" si="1111"/>
        <v>1.0195724521141092E-2</v>
      </c>
      <c r="R4183" s="3"/>
      <c r="S4183" s="3"/>
      <c r="T4183">
        <f>(J4183*1000)*[1]derivitives!$D$8</f>
        <v>164516.37461754226</v>
      </c>
      <c r="U4183">
        <f>(M4183*1000)*[1]derivitives!$F$8</f>
        <v>762500.95989296399</v>
      </c>
      <c r="V4183">
        <f>(P4183*1000)*[1]derivitives!$C$8</f>
        <v>593086.64299612911</v>
      </c>
      <c r="W4183">
        <f>(Q4183*1000)*[1]derivitives!$E$8</f>
        <v>142299.38007697748</v>
      </c>
      <c r="X4183" s="3"/>
      <c r="Y4183" s="3"/>
      <c r="Z4183">
        <f t="shared" si="1112"/>
        <v>10.669544959446085</v>
      </c>
      <c r="AA4183">
        <f t="shared" si="1113"/>
        <v>49.451237252898288</v>
      </c>
      <c r="AB4183">
        <f t="shared" si="1114"/>
        <v>38.464041144870954</v>
      </c>
      <c r="AC4183">
        <f t="shared" si="1115"/>
        <v>9.2286839955122968</v>
      </c>
      <c r="AD4183" s="3"/>
      <c r="AE4183" s="3"/>
      <c r="AF4183" t="str">
        <f t="shared" si="1099"/>
        <v>0</v>
      </c>
      <c r="AG4183" t="str">
        <f t="shared" si="1100"/>
        <v>0</v>
      </c>
      <c r="AH4183" t="str">
        <f t="shared" si="1101"/>
        <v>0</v>
      </c>
      <c r="AI4183" t="str">
        <f t="shared" si="1102"/>
        <v>0</v>
      </c>
      <c r="AJ4183">
        <f t="shared" si="1103"/>
        <v>0</v>
      </c>
    </row>
    <row r="4184" spans="1:36">
      <c r="A4184" s="8">
        <v>40890.25</v>
      </c>
      <c r="B4184" s="5">
        <v>6</v>
      </c>
      <c r="C4184" s="3">
        <v>10.16</v>
      </c>
      <c r="D4184" s="3">
        <v>94.5</v>
      </c>
      <c r="E4184" s="3">
        <v>0</v>
      </c>
      <c r="F4184" s="3">
        <v>17.61054356</v>
      </c>
      <c r="G4184" s="3">
        <v>0</v>
      </c>
      <c r="H4184" s="3"/>
      <c r="I4184" s="3"/>
      <c r="J4184">
        <f t="shared" si="1106"/>
        <v>8.051540515632E-3</v>
      </c>
      <c r="K4184" s="2">
        <f t="shared" si="1107"/>
        <v>5.4451800687519997E-3</v>
      </c>
      <c r="L4184">
        <f t="shared" si="1108"/>
        <v>1.3628799661084001E-2</v>
      </c>
      <c r="M4184">
        <f t="shared" si="1104"/>
        <v>9.536989864918001E-3</v>
      </c>
      <c r="N4184">
        <f t="shared" si="1109"/>
        <v>1.017889417768E-2</v>
      </c>
      <c r="O4184">
        <f t="shared" si="1110"/>
        <v>1.2602104971536E-2</v>
      </c>
      <c r="P4184">
        <f t="shared" si="1105"/>
        <v>1.1390499574608E-2</v>
      </c>
      <c r="Q4184">
        <f t="shared" si="1111"/>
        <v>1.0059142481472E-2</v>
      </c>
      <c r="R4184" s="3"/>
      <c r="S4184" s="3"/>
      <c r="T4184">
        <f>(J4184*1000)*[1]derivitives!$D$8</f>
        <v>162312.49543659549</v>
      </c>
      <c r="U4184">
        <f>(M4184*1000)*[1]derivitives!$F$8</f>
        <v>752286.45475843258</v>
      </c>
      <c r="V4184">
        <f>(P4184*1000)*[1]derivitives!$C$8</f>
        <v>585141.58829370665</v>
      </c>
      <c r="W4184">
        <f>(Q4184*1000)*[1]derivitives!$E$8</f>
        <v>140393.13599061946</v>
      </c>
      <c r="X4184" s="3"/>
      <c r="Y4184" s="3"/>
      <c r="Z4184">
        <f t="shared" si="1112"/>
        <v>10.526614579044963</v>
      </c>
      <c r="AA4184">
        <f t="shared" si="1113"/>
        <v>48.788785736903385</v>
      </c>
      <c r="AB4184">
        <f t="shared" si="1114"/>
        <v>37.948772567200052</v>
      </c>
      <c r="AC4184">
        <f t="shared" si="1115"/>
        <v>9.1050564415356341</v>
      </c>
      <c r="AD4184" s="3"/>
      <c r="AE4184" s="3"/>
      <c r="AF4184" t="str">
        <f t="shared" si="1099"/>
        <v>0</v>
      </c>
      <c r="AG4184" t="str">
        <f t="shared" si="1100"/>
        <v>0</v>
      </c>
      <c r="AH4184" t="str">
        <f t="shared" si="1101"/>
        <v>0</v>
      </c>
      <c r="AI4184" t="str">
        <f t="shared" si="1102"/>
        <v>0</v>
      </c>
      <c r="AJ4184">
        <f t="shared" si="1103"/>
        <v>0</v>
      </c>
    </row>
    <row r="4185" spans="1:36">
      <c r="A4185" s="8">
        <v>40890.291666666664</v>
      </c>
      <c r="B4185" s="5">
        <v>7</v>
      </c>
      <c r="C4185" s="3">
        <v>10.36</v>
      </c>
      <c r="D4185" s="3">
        <v>92.3</v>
      </c>
      <c r="E4185" s="3">
        <v>0</v>
      </c>
      <c r="F4185" s="3">
        <v>17.775436760000002</v>
      </c>
      <c r="G4185" s="3">
        <v>0</v>
      </c>
      <c r="H4185" s="3"/>
      <c r="I4185" s="3"/>
      <c r="J4185">
        <f t="shared" si="1106"/>
        <v>8.1269296866720003E-3</v>
      </c>
      <c r="K4185" s="2">
        <f t="shared" si="1107"/>
        <v>5.4961650461919998E-3</v>
      </c>
      <c r="L4185">
        <f t="shared" si="1108"/>
        <v>1.3756410508564002E-2</v>
      </c>
      <c r="M4185">
        <f t="shared" si="1104"/>
        <v>9.6262877773780012E-3</v>
      </c>
      <c r="N4185">
        <f t="shared" si="1109"/>
        <v>1.0274202447280001E-2</v>
      </c>
      <c r="O4185">
        <f t="shared" si="1110"/>
        <v>1.2720102545456002E-2</v>
      </c>
      <c r="P4185">
        <f t="shared" si="1105"/>
        <v>1.1497152496368002E-2</v>
      </c>
      <c r="Q4185">
        <f t="shared" si="1111"/>
        <v>1.0153329477312002E-2</v>
      </c>
      <c r="R4185" s="3"/>
      <c r="S4185" s="3"/>
      <c r="T4185">
        <f>(J4185*1000)*[1]derivitives!$D$8</f>
        <v>163832.2796886453</v>
      </c>
      <c r="U4185">
        <f>(M4185*1000)*[1]derivitives!$F$8</f>
        <v>759330.35550000484</v>
      </c>
      <c r="V4185">
        <f>(P4185*1000)*[1]derivitives!$C$8</f>
        <v>590620.45773451065</v>
      </c>
      <c r="W4185">
        <f>(Q4185*1000)*[1]derivitives!$E$8</f>
        <v>141707.68220963058</v>
      </c>
      <c r="X4185" s="3"/>
      <c r="Y4185" s="3"/>
      <c r="Z4185">
        <f t="shared" si="1112"/>
        <v>10.625178666927402</v>
      </c>
      <c r="AA4185">
        <f t="shared" si="1113"/>
        <v>49.245610875597315</v>
      </c>
      <c r="AB4185">
        <f t="shared" si="1114"/>
        <v>38.304099165913954</v>
      </c>
      <c r="AC4185">
        <f t="shared" si="1115"/>
        <v>9.1903100220233824</v>
      </c>
      <c r="AD4185" s="3"/>
      <c r="AE4185" s="3"/>
      <c r="AF4185" t="str">
        <f t="shared" si="1099"/>
        <v>0</v>
      </c>
      <c r="AG4185" t="str">
        <f t="shared" si="1100"/>
        <v>0</v>
      </c>
      <c r="AH4185" t="str">
        <f t="shared" si="1101"/>
        <v>0</v>
      </c>
      <c r="AI4185" t="str">
        <f t="shared" si="1102"/>
        <v>0</v>
      </c>
      <c r="AJ4185">
        <f t="shared" si="1103"/>
        <v>0</v>
      </c>
    </row>
    <row r="4186" spans="1:36">
      <c r="A4186" s="8">
        <v>40890.333333333336</v>
      </c>
      <c r="B4186" s="5">
        <v>8</v>
      </c>
      <c r="C4186" s="3">
        <v>10.49</v>
      </c>
      <c r="D4186" s="3">
        <v>91.7</v>
      </c>
      <c r="E4186" s="3">
        <v>4.0119999999999996</v>
      </c>
      <c r="F4186" s="3">
        <v>17.882617339999999</v>
      </c>
      <c r="G4186" s="3">
        <v>3.2754052250000001</v>
      </c>
      <c r="H4186" s="3"/>
      <c r="I4186" s="3"/>
      <c r="J4186">
        <f t="shared" si="1106"/>
        <v>8.2141468006080749E-3</v>
      </c>
      <c r="K4186" s="2">
        <f t="shared" si="1107"/>
        <v>5.5504935503880018E-3</v>
      </c>
      <c r="L4186">
        <f t="shared" si="1108"/>
        <v>1.39045381234035E-2</v>
      </c>
      <c r="M4186">
        <f t="shared" si="1104"/>
        <v>9.7275158368957514E-3</v>
      </c>
      <c r="N4186">
        <f t="shared" si="1109"/>
        <v>1.0379866380652849E-2</v>
      </c>
      <c r="O4186">
        <f t="shared" si="1110"/>
        <v>1.286149022169775E-2</v>
      </c>
      <c r="P4186">
        <f t="shared" si="1105"/>
        <v>1.1620678301175299E-2</v>
      </c>
      <c r="Q4186">
        <f t="shared" si="1111"/>
        <v>1.025826458274085E-2</v>
      </c>
      <c r="R4186" s="3"/>
      <c r="S4186" s="3"/>
      <c r="T4186">
        <f>(J4186*1000)*[1]derivitives!$D$8</f>
        <v>165590.50563065699</v>
      </c>
      <c r="U4186">
        <f>(M4186*1000)*[1]derivitives!$F$8</f>
        <v>767315.31711738172</v>
      </c>
      <c r="V4186">
        <f>(P4186*1000)*[1]derivitives!$C$8</f>
        <v>596966.10439792206</v>
      </c>
      <c r="W4186">
        <f>(Q4186*1000)*[1]derivitives!$E$8</f>
        <v>143172.23731994914</v>
      </c>
      <c r="X4186" s="3"/>
      <c r="Y4186" s="3"/>
      <c r="Z4186">
        <f t="shared" si="1112"/>
        <v>10.739206652170628</v>
      </c>
      <c r="AA4186">
        <f t="shared" si="1113"/>
        <v>49.763467576330676</v>
      </c>
      <c r="AB4186">
        <f t="shared" si="1114"/>
        <v>38.715639734622833</v>
      </c>
      <c r="AC4186">
        <f t="shared" si="1115"/>
        <v>9.2852922791479813</v>
      </c>
      <c r="AD4186" s="3"/>
      <c r="AE4186" s="3"/>
      <c r="AF4186" t="str">
        <f t="shared" ref="AF4186:AF4249" si="1116">IF($B4186=23,SUM(Z4163:Z4186),"0")</f>
        <v>0</v>
      </c>
      <c r="AG4186" t="str">
        <f t="shared" ref="AG4186:AG4249" si="1117">IF($B4186=23,SUM(AA4163:AA4186),"0")</f>
        <v>0</v>
      </c>
      <c r="AH4186" t="str">
        <f t="shared" ref="AH4186:AH4249" si="1118">IF($B4186=23,SUM(AB4163:AB4186),"0")</f>
        <v>0</v>
      </c>
      <c r="AI4186" t="str">
        <f t="shared" ref="AI4186:AI4249" si="1119">IF($B4186=23,SUM(AC4163:AC4186),"0")</f>
        <v>0</v>
      </c>
      <c r="AJ4186">
        <f t="shared" si="1103"/>
        <v>0</v>
      </c>
    </row>
    <row r="4187" spans="1:36">
      <c r="A4187" s="8">
        <v>40890.375</v>
      </c>
      <c r="B4187" s="5">
        <v>9</v>
      </c>
      <c r="C4187" s="3">
        <v>10.52</v>
      </c>
      <c r="D4187" s="3">
        <v>91.6</v>
      </c>
      <c r="E4187" s="3">
        <v>36.14</v>
      </c>
      <c r="F4187" s="3">
        <v>17.90735132</v>
      </c>
      <c r="G4187" s="3">
        <v>29.504771890000001</v>
      </c>
      <c r="H4187" s="3"/>
      <c r="I4187" s="3"/>
      <c r="J4187">
        <f t="shared" si="1106"/>
        <v>8.53147319714463E-3</v>
      </c>
      <c r="K4187" s="2">
        <f t="shared" si="1107"/>
        <v>5.7278164470232207E-3</v>
      </c>
      <c r="L4187">
        <f t="shared" si="1108"/>
        <v>1.4445644147159001E-2</v>
      </c>
      <c r="M4187">
        <f t="shared" si="1104"/>
        <v>1.0086730297091111E-2</v>
      </c>
      <c r="N4187">
        <f t="shared" si="1109"/>
        <v>1.074421974860394E-2</v>
      </c>
      <c r="O4187">
        <f t="shared" si="1110"/>
        <v>1.33972198494195E-2</v>
      </c>
      <c r="P4187">
        <f t="shared" si="1105"/>
        <v>1.207071979901172E-2</v>
      </c>
      <c r="Q4187">
        <f t="shared" si="1111"/>
        <v>1.0622449759627941E-2</v>
      </c>
      <c r="R4187" s="3"/>
      <c r="S4187" s="3"/>
      <c r="T4187">
        <f>(J4187*1000)*[1]derivitives!$D$8</f>
        <v>171987.54718931924</v>
      </c>
      <c r="U4187">
        <f>(M4187*1000)*[1]derivitives!$F$8</f>
        <v>795650.48120855738</v>
      </c>
      <c r="V4187">
        <f>(P4187*1000)*[1]derivitives!$C$8</f>
        <v>620085.19545421971</v>
      </c>
      <c r="W4187">
        <f>(Q4187*1000)*[1]derivitives!$E$8</f>
        <v>148255.08599802008</v>
      </c>
      <c r="X4187" s="3"/>
      <c r="Y4187" s="3"/>
      <c r="Z4187">
        <f t="shared" si="1112"/>
        <v>11.15408038541611</v>
      </c>
      <c r="AA4187">
        <f t="shared" si="1113"/>
        <v>51.60111630829978</v>
      </c>
      <c r="AB4187">
        <f t="shared" si="1114"/>
        <v>40.215005265987962</v>
      </c>
      <c r="AC4187">
        <f t="shared" si="1115"/>
        <v>9.6149353473155941</v>
      </c>
      <c r="AD4187" s="3"/>
      <c r="AE4187" s="3"/>
      <c r="AF4187" t="str">
        <f t="shared" si="1116"/>
        <v>0</v>
      </c>
      <c r="AG4187" t="str">
        <f t="shared" si="1117"/>
        <v>0</v>
      </c>
      <c r="AH4187" t="str">
        <f t="shared" si="1118"/>
        <v>0</v>
      </c>
      <c r="AI4187" t="str">
        <f t="shared" si="1119"/>
        <v>0</v>
      </c>
      <c r="AJ4187">
        <f t="shared" ref="AJ4187:AJ4250" si="1120">SUM(AF4187:AI4187)</f>
        <v>0</v>
      </c>
    </row>
    <row r="4188" spans="1:36">
      <c r="A4188" s="8">
        <v>40890.416666666664</v>
      </c>
      <c r="B4188" s="5">
        <v>10</v>
      </c>
      <c r="C4188" s="3">
        <v>10.73</v>
      </c>
      <c r="D4188" s="3">
        <v>91.6</v>
      </c>
      <c r="E4188" s="3">
        <v>99</v>
      </c>
      <c r="F4188" s="3">
        <v>18.080489180000001</v>
      </c>
      <c r="G4188" s="3">
        <v>80.823807900000006</v>
      </c>
      <c r="H4188" s="3"/>
      <c r="I4188" s="3"/>
      <c r="J4188">
        <f t="shared" si="1106"/>
        <v>9.2093710198652996E-3</v>
      </c>
      <c r="K4188" s="2">
        <f t="shared" si="1107"/>
        <v>6.1133283853803096E-3</v>
      </c>
      <c r="L4188">
        <f t="shared" si="1108"/>
        <v>1.5600884353612E-2</v>
      </c>
      <c r="M4188">
        <f t="shared" si="1104"/>
        <v>1.0857106369496154E-2</v>
      </c>
      <c r="N4188">
        <f t="shared" si="1109"/>
        <v>1.1529197286273399E-2</v>
      </c>
      <c r="O4188">
        <f t="shared" si="1110"/>
        <v>1.4534668263233E-2</v>
      </c>
      <c r="P4188">
        <f t="shared" si="1105"/>
        <v>1.3031932774753199E-2</v>
      </c>
      <c r="Q4188">
        <f t="shared" si="1111"/>
        <v>1.14062499598494E-2</v>
      </c>
      <c r="R4188" s="3"/>
      <c r="S4188" s="3"/>
      <c r="T4188">
        <f>(J4188*1000)*[1]derivitives!$D$8</f>
        <v>185653.41486311433</v>
      </c>
      <c r="U4188">
        <f>(M4188*1000)*[1]derivitives!$F$8</f>
        <v>856418.44809842249</v>
      </c>
      <c r="V4188">
        <f>(P4188*1000)*[1]derivitives!$C$8</f>
        <v>669463.68703221052</v>
      </c>
      <c r="W4188">
        <f>(Q4188*1000)*[1]derivitives!$E$8</f>
        <v>159194.40496102811</v>
      </c>
      <c r="X4188" s="3"/>
      <c r="Y4188" s="3"/>
      <c r="Z4188">
        <f t="shared" si="1112"/>
        <v>12.040366567532416</v>
      </c>
      <c r="AA4188">
        <f t="shared" si="1113"/>
        <v>55.542162032975092</v>
      </c>
      <c r="AB4188">
        <f t="shared" si="1114"/>
        <v>43.417397958786978</v>
      </c>
      <c r="AC4188">
        <f t="shared" si="1115"/>
        <v>10.324393939342517</v>
      </c>
      <c r="AD4188" s="3"/>
      <c r="AE4188" s="3"/>
      <c r="AF4188" t="str">
        <f t="shared" si="1116"/>
        <v>0</v>
      </c>
      <c r="AG4188" t="str">
        <f t="shared" si="1117"/>
        <v>0</v>
      </c>
      <c r="AH4188" t="str">
        <f t="shared" si="1118"/>
        <v>0</v>
      </c>
      <c r="AI4188" t="str">
        <f t="shared" si="1119"/>
        <v>0</v>
      </c>
      <c r="AJ4188">
        <f t="shared" si="1120"/>
        <v>0</v>
      </c>
    </row>
    <row r="4189" spans="1:36">
      <c r="A4189" s="8">
        <v>40890.458333333336</v>
      </c>
      <c r="B4189" s="5">
        <v>11</v>
      </c>
      <c r="C4189" s="3">
        <v>11.88</v>
      </c>
      <c r="D4189" s="3">
        <v>82.8</v>
      </c>
      <c r="E4189" s="3">
        <v>183.6</v>
      </c>
      <c r="F4189" s="3">
        <v>19.028625080000001</v>
      </c>
      <c r="G4189" s="3">
        <v>149.89142559999999</v>
      </c>
      <c r="H4189" s="3"/>
      <c r="I4189" s="3"/>
      <c r="J4189">
        <f t="shared" si="1106"/>
        <v>1.04486706490512E-2</v>
      </c>
      <c r="K4189" s="2">
        <f t="shared" si="1107"/>
        <v>6.8532835177998394E-3</v>
      </c>
      <c r="L4189">
        <f t="shared" si="1108"/>
        <v>1.7709092318852E-2</v>
      </c>
      <c r="M4189">
        <f t="shared" si="1104"/>
        <v>1.2281187918325919E-2</v>
      </c>
      <c r="N4189">
        <f t="shared" si="1109"/>
        <v>1.2998996262297599E-2</v>
      </c>
      <c r="O4189">
        <f t="shared" si="1110"/>
        <v>1.6577239762848001E-2</v>
      </c>
      <c r="P4189">
        <f t="shared" si="1105"/>
        <v>1.47881180125728E-2</v>
      </c>
      <c r="Q4189">
        <f t="shared" si="1111"/>
        <v>1.2869601611753601E-2</v>
      </c>
      <c r="R4189" s="3"/>
      <c r="S4189" s="3"/>
      <c r="T4189">
        <f>(J4189*1000)*[1]derivitives!$D$8</f>
        <v>210636.68545788716</v>
      </c>
      <c r="U4189">
        <f>(M4189*1000)*[1]derivitives!$F$8</f>
        <v>968751.29890671605</v>
      </c>
      <c r="V4189">
        <f>(P4189*1000)*[1]derivitives!$C$8</f>
        <v>759680.71506200067</v>
      </c>
      <c r="W4189">
        <f>(Q4189*1000)*[1]derivitives!$E$8</f>
        <v>179618.06710184115</v>
      </c>
      <c r="X4189" s="3"/>
      <c r="Y4189" s="3"/>
      <c r="Z4189">
        <f t="shared" si="1112"/>
        <v>13.660631598685814</v>
      </c>
      <c r="AA4189">
        <f t="shared" si="1113"/>
        <v>62.827396739296162</v>
      </c>
      <c r="AB4189">
        <f t="shared" si="1114"/>
        <v>49.268333094630989</v>
      </c>
      <c r="AC4189">
        <f t="shared" si="1115"/>
        <v>11.648950123822805</v>
      </c>
      <c r="AD4189" s="3"/>
      <c r="AE4189" s="3"/>
      <c r="AF4189" t="str">
        <f t="shared" si="1116"/>
        <v>0</v>
      </c>
      <c r="AG4189" t="str">
        <f t="shared" si="1117"/>
        <v>0</v>
      </c>
      <c r="AH4189" t="str">
        <f t="shared" si="1118"/>
        <v>0</v>
      </c>
      <c r="AI4189" t="str">
        <f t="shared" si="1119"/>
        <v>0</v>
      </c>
      <c r="AJ4189">
        <f t="shared" si="1120"/>
        <v>0</v>
      </c>
    </row>
    <row r="4190" spans="1:36">
      <c r="A4190" s="8">
        <v>40890.5</v>
      </c>
      <c r="B4190" s="5">
        <v>12</v>
      </c>
      <c r="C4190" s="3">
        <v>11.98</v>
      </c>
      <c r="D4190" s="3">
        <v>82.4</v>
      </c>
      <c r="E4190" s="3">
        <v>192.2</v>
      </c>
      <c r="F4190" s="3">
        <v>19.111071679999998</v>
      </c>
      <c r="G4190" s="3">
        <v>156.9124836</v>
      </c>
      <c r="H4190" s="3"/>
      <c r="I4190" s="3"/>
      <c r="J4190">
        <f t="shared" si="1106"/>
        <v>1.0568279918257199E-2</v>
      </c>
      <c r="K4190" s="2">
        <f t="shared" si="1107"/>
        <v>6.9241945286160397E-3</v>
      </c>
      <c r="L4190">
        <f t="shared" si="1108"/>
        <v>1.7912616796792E-2</v>
      </c>
      <c r="M4190">
        <f t="shared" si="1104"/>
        <v>1.2418405662704021E-2</v>
      </c>
      <c r="N4190">
        <f t="shared" si="1109"/>
        <v>1.3140353437165599E-2</v>
      </c>
      <c r="O4190">
        <f t="shared" si="1110"/>
        <v>1.6774904445307999E-2</v>
      </c>
      <c r="P4190">
        <f t="shared" si="1105"/>
        <v>1.4957628941236799E-2</v>
      </c>
      <c r="Q4190">
        <f t="shared" si="1111"/>
        <v>1.30103981497416E-2</v>
      </c>
      <c r="R4190" s="3"/>
      <c r="S4190" s="3"/>
      <c r="T4190">
        <f>(J4190*1000)*[1]derivitives!$D$8</f>
        <v>213047.91085313677</v>
      </c>
      <c r="U4190">
        <f>(M4190*1000)*[1]derivitives!$F$8</f>
        <v>979575.15967518289</v>
      </c>
      <c r="V4190">
        <f>(P4190*1000)*[1]derivitives!$C$8</f>
        <v>768388.66447035724</v>
      </c>
      <c r="W4190">
        <f>(Q4190*1000)*[1]derivitives!$E$8</f>
        <v>181583.13197105506</v>
      </c>
      <c r="X4190" s="3"/>
      <c r="Y4190" s="3"/>
      <c r="Z4190">
        <f t="shared" si="1112"/>
        <v>13.817009210469331</v>
      </c>
      <c r="AA4190">
        <f t="shared" si="1113"/>
        <v>63.529367405574312</v>
      </c>
      <c r="AB4190">
        <f t="shared" si="1114"/>
        <v>49.833078445560545</v>
      </c>
      <c r="AC4190">
        <f t="shared" si="1115"/>
        <v>11.776392440850804</v>
      </c>
      <c r="AD4190" s="3"/>
      <c r="AE4190" s="3"/>
      <c r="AF4190" t="str">
        <f t="shared" si="1116"/>
        <v>0</v>
      </c>
      <c r="AG4190" t="str">
        <f t="shared" si="1117"/>
        <v>0</v>
      </c>
      <c r="AH4190" t="str">
        <f t="shared" si="1118"/>
        <v>0</v>
      </c>
      <c r="AI4190" t="str">
        <f t="shared" si="1119"/>
        <v>0</v>
      </c>
      <c r="AJ4190">
        <f t="shared" si="1120"/>
        <v>0</v>
      </c>
    </row>
    <row r="4191" spans="1:36">
      <c r="A4191" s="8">
        <v>40890.541666666664</v>
      </c>
      <c r="B4191" s="5">
        <v>13</v>
      </c>
      <c r="C4191" s="3">
        <v>11.94</v>
      </c>
      <c r="D4191" s="3">
        <v>84.2</v>
      </c>
      <c r="E4191" s="3">
        <v>153</v>
      </c>
      <c r="F4191" s="3">
        <v>19.078093039999999</v>
      </c>
      <c r="G4191" s="3">
        <v>124.90952129999999</v>
      </c>
      <c r="H4191" s="3"/>
      <c r="I4191" s="3"/>
      <c r="J4191">
        <f t="shared" si="1106"/>
        <v>1.0179823522895098E-2</v>
      </c>
      <c r="K4191" s="2">
        <f t="shared" si="1107"/>
        <v>6.706973570305569E-3</v>
      </c>
      <c r="L4191">
        <f t="shared" si="1108"/>
        <v>1.7250235677525996E-2</v>
      </c>
      <c r="M4191">
        <f t="shared" si="1104"/>
        <v>1.1978604623915782E-2</v>
      </c>
      <c r="N4191">
        <f t="shared" si="1109"/>
        <v>1.2694180248389798E-2</v>
      </c>
      <c r="O4191">
        <f t="shared" si="1110"/>
        <v>1.6119246425099001E-2</v>
      </c>
      <c r="P4191">
        <f t="shared" si="1105"/>
        <v>1.44067133367444E-2</v>
      </c>
      <c r="Q4191">
        <f t="shared" si="1111"/>
        <v>1.25644492157178E-2</v>
      </c>
      <c r="R4191" s="3"/>
      <c r="S4191" s="3"/>
      <c r="T4191">
        <f>(J4191*1000)*[1]derivitives!$D$8</f>
        <v>205216.94648338496</v>
      </c>
      <c r="U4191">
        <f>(M4191*1000)*[1]derivitives!$F$8</f>
        <v>944883.25279939373</v>
      </c>
      <c r="V4191">
        <f>(P4191*1000)*[1]derivitives!$C$8</f>
        <v>740087.56760300894</v>
      </c>
      <c r="W4191">
        <f>(Q4191*1000)*[1]derivitives!$E$8</f>
        <v>175359.12535671453</v>
      </c>
      <c r="X4191" s="3"/>
      <c r="Y4191" s="3"/>
      <c r="Z4191">
        <f t="shared" si="1112"/>
        <v>13.309139847233448</v>
      </c>
      <c r="AA4191">
        <f t="shared" si="1113"/>
        <v>61.279458477051882</v>
      </c>
      <c r="AB4191">
        <f t="shared" si="1114"/>
        <v>47.99763910932554</v>
      </c>
      <c r="AC4191">
        <f t="shared" si="1115"/>
        <v>11.372740715884364</v>
      </c>
      <c r="AD4191" s="3"/>
      <c r="AE4191" s="3"/>
      <c r="AF4191" t="str">
        <f t="shared" si="1116"/>
        <v>0</v>
      </c>
      <c r="AG4191" t="str">
        <f t="shared" si="1117"/>
        <v>0</v>
      </c>
      <c r="AH4191" t="str">
        <f t="shared" si="1118"/>
        <v>0</v>
      </c>
      <c r="AI4191" t="str">
        <f t="shared" si="1119"/>
        <v>0</v>
      </c>
      <c r="AJ4191">
        <f t="shared" si="1120"/>
        <v>0</v>
      </c>
    </row>
    <row r="4192" spans="1:36">
      <c r="A4192" s="8">
        <v>40890.583333333336</v>
      </c>
      <c r="B4192" s="5">
        <v>14</v>
      </c>
      <c r="C4192" s="3">
        <v>11.2</v>
      </c>
      <c r="D4192" s="3">
        <v>90.5</v>
      </c>
      <c r="E4192" s="3">
        <v>138.5</v>
      </c>
      <c r="F4192" s="3">
        <v>18.467988200000001</v>
      </c>
      <c r="G4192" s="3">
        <v>113.07169089999999</v>
      </c>
      <c r="H4192" s="3"/>
      <c r="I4192" s="3"/>
      <c r="J4192">
        <f t="shared" si="1106"/>
        <v>9.7627716227702988E-3</v>
      </c>
      <c r="K4192" s="2">
        <f t="shared" si="1107"/>
        <v>6.4417514127030097E-3</v>
      </c>
      <c r="L4192">
        <f t="shared" si="1108"/>
        <v>1.6542502716889999E-2</v>
      </c>
      <c r="M4192">
        <f t="shared" si="1104"/>
        <v>1.1492127064796505E-2</v>
      </c>
      <c r="N4192">
        <f t="shared" si="1109"/>
        <v>1.2183551966351399E-2</v>
      </c>
      <c r="O4192">
        <f t="shared" si="1110"/>
        <v>1.5448858251195002E-2</v>
      </c>
      <c r="P4192">
        <f t="shared" si="1105"/>
        <v>1.38162051087732E-2</v>
      </c>
      <c r="Q4192">
        <f t="shared" si="1111"/>
        <v>1.20579696465914E-2</v>
      </c>
      <c r="R4192" s="3"/>
      <c r="S4192" s="3"/>
      <c r="T4192">
        <f>(J4192*1000)*[1]derivitives!$D$8</f>
        <v>196809.52004065577</v>
      </c>
      <c r="U4192">
        <f>(M4192*1000)*[1]derivitives!$F$8</f>
        <v>906509.4594481386</v>
      </c>
      <c r="V4192">
        <f>(P4192*1000)*[1]derivitives!$C$8</f>
        <v>709752.55725931551</v>
      </c>
      <c r="W4192">
        <f>(Q4192*1000)*[1]derivitives!$E$8</f>
        <v>168290.30660245154</v>
      </c>
      <c r="X4192" s="3"/>
      <c r="Y4192" s="3"/>
      <c r="Z4192">
        <f t="shared" si="1112"/>
        <v>12.763884612716689</v>
      </c>
      <c r="AA4192">
        <f t="shared" si="1113"/>
        <v>58.790764483049578</v>
      </c>
      <c r="AB4192">
        <f t="shared" si="1114"/>
        <v>46.030292348495649</v>
      </c>
      <c r="AC4192">
        <f t="shared" si="1115"/>
        <v>10.914299544395393</v>
      </c>
      <c r="AD4192" s="3"/>
      <c r="AE4192" s="3"/>
      <c r="AF4192" t="str">
        <f t="shared" si="1116"/>
        <v>0</v>
      </c>
      <c r="AG4192" t="str">
        <f t="shared" si="1117"/>
        <v>0</v>
      </c>
      <c r="AH4192" t="str">
        <f t="shared" si="1118"/>
        <v>0</v>
      </c>
      <c r="AI4192" t="str">
        <f t="shared" si="1119"/>
        <v>0</v>
      </c>
      <c r="AJ4192">
        <f t="shared" si="1120"/>
        <v>0</v>
      </c>
    </row>
    <row r="4193" spans="1:36">
      <c r="A4193" s="8">
        <v>40890.625</v>
      </c>
      <c r="B4193" s="5">
        <v>15</v>
      </c>
      <c r="C4193" s="3">
        <v>10.79</v>
      </c>
      <c r="D4193" s="3">
        <v>89.1</v>
      </c>
      <c r="E4193" s="3">
        <v>73.06</v>
      </c>
      <c r="F4193" s="3">
        <v>18.129957139999998</v>
      </c>
      <c r="G4193" s="3">
        <v>59.646337430000003</v>
      </c>
      <c r="H4193" s="3"/>
      <c r="I4193" s="3"/>
      <c r="J4193">
        <f t="shared" si="1106"/>
        <v>8.9849102232038101E-3</v>
      </c>
      <c r="K4193" s="2">
        <f t="shared" si="1107"/>
        <v>5.9916289398889259E-3</v>
      </c>
      <c r="L4193">
        <f t="shared" si="1108"/>
        <v>1.5217735945502998E-2</v>
      </c>
      <c r="M4193">
        <f t="shared" si="1104"/>
        <v>1.0604682442695962E-2</v>
      </c>
      <c r="N4193">
        <f t="shared" si="1109"/>
        <v>1.1275155246260779E-2</v>
      </c>
      <c r="O4193">
        <f t="shared" si="1110"/>
        <v>1.4151812493626501E-2</v>
      </c>
      <c r="P4193">
        <f t="shared" si="1105"/>
        <v>1.2713483869943639E-2</v>
      </c>
      <c r="Q4193">
        <f t="shared" si="1111"/>
        <v>1.1151871537708779E-2</v>
      </c>
      <c r="R4193" s="3"/>
      <c r="S4193" s="3"/>
      <c r="T4193">
        <f>(J4193*1000)*[1]derivitives!$D$8</f>
        <v>181128.46811993161</v>
      </c>
      <c r="U4193">
        <f>(M4193*1000)*[1]derivitives!$F$8</f>
        <v>836507.01863499708</v>
      </c>
      <c r="V4193">
        <f>(P4193*1000)*[1]derivitives!$C$8</f>
        <v>653104.64178312896</v>
      </c>
      <c r="W4193">
        <f>(Q4193*1000)*[1]derivitives!$E$8</f>
        <v>155644.10388134388</v>
      </c>
      <c r="X4193" s="3"/>
      <c r="Y4193" s="3"/>
      <c r="Z4193">
        <f t="shared" si="1112"/>
        <v>11.746905671450044</v>
      </c>
      <c r="AA4193">
        <f t="shared" si="1113"/>
        <v>54.2508261865541</v>
      </c>
      <c r="AB4193">
        <f t="shared" si="1114"/>
        <v>42.356448438203046</v>
      </c>
      <c r="AC4193">
        <f t="shared" si="1115"/>
        <v>10.094142713120675</v>
      </c>
      <c r="AD4193" s="3"/>
      <c r="AE4193" s="3"/>
      <c r="AF4193" t="str">
        <f t="shared" si="1116"/>
        <v>0</v>
      </c>
      <c r="AG4193" t="str">
        <f t="shared" si="1117"/>
        <v>0</v>
      </c>
      <c r="AH4193" t="str">
        <f t="shared" si="1118"/>
        <v>0</v>
      </c>
      <c r="AI4193" t="str">
        <f t="shared" si="1119"/>
        <v>0</v>
      </c>
      <c r="AJ4193">
        <f t="shared" si="1120"/>
        <v>0</v>
      </c>
    </row>
    <row r="4194" spans="1:36">
      <c r="A4194" s="8">
        <v>40890.666666666664</v>
      </c>
      <c r="B4194" s="5">
        <v>16</v>
      </c>
      <c r="C4194" s="3">
        <v>10.06</v>
      </c>
      <c r="D4194" s="3">
        <v>91.8</v>
      </c>
      <c r="E4194" s="3">
        <v>45.25</v>
      </c>
      <c r="F4194" s="3">
        <v>17.528096959999999</v>
      </c>
      <c r="G4194" s="3">
        <v>36.942195030000001</v>
      </c>
      <c r="H4194" s="3"/>
      <c r="I4194" s="3"/>
      <c r="J4194">
        <f t="shared" si="1106"/>
        <v>8.4448505195270102E-3</v>
      </c>
      <c r="K4194" s="2">
        <f t="shared" si="1107"/>
        <v>5.6586629454615659E-3</v>
      </c>
      <c r="L4194">
        <f t="shared" si="1108"/>
        <v>1.4300143918440998E-2</v>
      </c>
      <c r="M4194">
        <f t="shared" si="1104"/>
        <v>9.9794034319512816E-3</v>
      </c>
      <c r="N4194">
        <f t="shared" si="1109"/>
        <v>1.062427057775038E-2</v>
      </c>
      <c r="O4194">
        <f t="shared" si="1110"/>
        <v>1.32727145364185E-2</v>
      </c>
      <c r="P4194">
        <f t="shared" si="1105"/>
        <v>1.1948492557084439E-2</v>
      </c>
      <c r="Q4194">
        <f t="shared" si="1111"/>
        <v>1.050507951842238E-2</v>
      </c>
      <c r="R4194" s="3"/>
      <c r="S4194" s="3"/>
      <c r="T4194">
        <f>(J4194*1000)*[1]derivitives!$D$8</f>
        <v>170241.30459906982</v>
      </c>
      <c r="U4194">
        <f>(M4194*1000)*[1]derivitives!$F$8</f>
        <v>787184.44024385174</v>
      </c>
      <c r="V4194">
        <f>(P4194*1000)*[1]derivitives!$C$8</f>
        <v>613806.25729126832</v>
      </c>
      <c r="W4194">
        <f>(Q4194*1000)*[1]derivitives!$E$8</f>
        <v>146616.97656024495</v>
      </c>
      <c r="X4194" s="3"/>
      <c r="Y4194" s="3"/>
      <c r="Z4194">
        <f t="shared" si="1112"/>
        <v>11.040829568468073</v>
      </c>
      <c r="AA4194">
        <f t="shared" si="1113"/>
        <v>51.052059687574761</v>
      </c>
      <c r="AB4194">
        <f t="shared" si="1114"/>
        <v>39.807791010367914</v>
      </c>
      <c r="AC4194">
        <f t="shared" si="1115"/>
        <v>9.5086973978381266</v>
      </c>
      <c r="AD4194" s="3"/>
      <c r="AE4194" s="3"/>
      <c r="AF4194" t="str">
        <f t="shared" si="1116"/>
        <v>0</v>
      </c>
      <c r="AG4194" t="str">
        <f t="shared" si="1117"/>
        <v>0</v>
      </c>
      <c r="AH4194" t="str">
        <f t="shared" si="1118"/>
        <v>0</v>
      </c>
      <c r="AI4194" t="str">
        <f t="shared" si="1119"/>
        <v>0</v>
      </c>
      <c r="AJ4194">
        <f t="shared" si="1120"/>
        <v>0</v>
      </c>
    </row>
    <row r="4195" spans="1:36">
      <c r="A4195" s="8">
        <v>40890.708333333336</v>
      </c>
      <c r="B4195" s="5">
        <v>17</v>
      </c>
      <c r="C4195" s="3">
        <v>9.8000000000000007</v>
      </c>
      <c r="D4195" s="3">
        <v>88.5</v>
      </c>
      <c r="E4195" s="3">
        <v>37.26</v>
      </c>
      <c r="F4195" s="3">
        <v>17.3137358</v>
      </c>
      <c r="G4195" s="3">
        <v>30.41914225</v>
      </c>
      <c r="H4195" s="3"/>
      <c r="I4195" s="3"/>
      <c r="J4195">
        <f t="shared" si="1106"/>
        <v>8.2707401403907498E-3</v>
      </c>
      <c r="K4195" s="2">
        <f t="shared" si="1107"/>
        <v>5.5501854986610248E-3</v>
      </c>
      <c r="L4195">
        <f t="shared" si="1108"/>
        <v>1.4004441066395E-2</v>
      </c>
      <c r="M4195">
        <f t="shared" si="1104"/>
        <v>9.7773132825280124E-3</v>
      </c>
      <c r="N4195">
        <f t="shared" si="1109"/>
        <v>1.0413313164868499E-2</v>
      </c>
      <c r="O4195">
        <f t="shared" si="1110"/>
        <v>1.2990487397917501E-2</v>
      </c>
      <c r="P4195">
        <f t="shared" si="1105"/>
        <v>1.1701900281393E-2</v>
      </c>
      <c r="Q4195">
        <f t="shared" si="1111"/>
        <v>1.0295579761428501E-2</v>
      </c>
      <c r="R4195" s="3"/>
      <c r="S4195" s="3"/>
      <c r="T4195">
        <f>(J4195*1000)*[1]derivitives!$D$8</f>
        <v>166731.38124165128</v>
      </c>
      <c r="U4195">
        <f>(M4195*1000)*[1]derivitives!$F$8</f>
        <v>771243.38502573979</v>
      </c>
      <c r="V4195">
        <f>(P4195*1000)*[1]derivitives!$C$8</f>
        <v>601138.56041687424</v>
      </c>
      <c r="W4195">
        <f>(Q4195*1000)*[1]derivitives!$E$8</f>
        <v>143693.03667890633</v>
      </c>
      <c r="X4195" s="3"/>
      <c r="Y4195" s="3"/>
      <c r="Z4195">
        <f t="shared" si="1112"/>
        <v>10.813196999046053</v>
      </c>
      <c r="AA4195">
        <f t="shared" si="1113"/>
        <v>50.018218492459326</v>
      </c>
      <c r="AB4195">
        <f t="shared" si="1114"/>
        <v>38.986240197275961</v>
      </c>
      <c r="AC4195">
        <f t="shared" si="1115"/>
        <v>9.3190682007737902</v>
      </c>
      <c r="AD4195" s="3"/>
      <c r="AE4195" s="3"/>
      <c r="AF4195" t="str">
        <f t="shared" si="1116"/>
        <v>0</v>
      </c>
      <c r="AG4195" t="str">
        <f t="shared" si="1117"/>
        <v>0</v>
      </c>
      <c r="AH4195" t="str">
        <f t="shared" si="1118"/>
        <v>0</v>
      </c>
      <c r="AI4195" t="str">
        <f t="shared" si="1119"/>
        <v>0</v>
      </c>
      <c r="AJ4195">
        <f t="shared" si="1120"/>
        <v>0</v>
      </c>
    </row>
    <row r="4196" spans="1:36">
      <c r="A4196" s="8">
        <v>40890.75</v>
      </c>
      <c r="B4196" s="5">
        <v>18</v>
      </c>
      <c r="C4196" s="3">
        <v>9.8699999999999992</v>
      </c>
      <c r="D4196" s="3">
        <v>85.3</v>
      </c>
      <c r="E4196" s="3">
        <v>1.925</v>
      </c>
      <c r="F4196" s="3">
        <v>17.37144842</v>
      </c>
      <c r="G4196" s="3">
        <v>1.571574043</v>
      </c>
      <c r="H4196" s="3"/>
      <c r="I4196" s="3"/>
      <c r="J4196">
        <f t="shared" si="1106"/>
        <v>7.9605617719836815E-3</v>
      </c>
      <c r="K4196" s="2">
        <f t="shared" si="1107"/>
        <v>5.3814182067907623E-3</v>
      </c>
      <c r="L4196">
        <f t="shared" si="1108"/>
        <v>1.3475038255693699E-2</v>
      </c>
      <c r="M4196">
        <f t="shared" si="1104"/>
        <v>9.4282282312422305E-3</v>
      </c>
      <c r="N4196">
        <f t="shared" si="1109"/>
        <v>1.0061671413937876E-2</v>
      </c>
      <c r="O4196">
        <f t="shared" si="1110"/>
        <v>1.246204707670125E-2</v>
      </c>
      <c r="P4196">
        <f t="shared" si="1105"/>
        <v>1.1261859245319562E-2</v>
      </c>
      <c r="Q4196">
        <f t="shared" si="1111"/>
        <v>9.9435455646818775E-3</v>
      </c>
      <c r="R4196" s="3"/>
      <c r="S4196" s="3"/>
      <c r="T4196">
        <f>(J4196*1000)*[1]derivitives!$D$8</f>
        <v>160478.43810501095</v>
      </c>
      <c r="U4196">
        <f>(M4196*1000)*[1]derivitives!$F$8</f>
        <v>743707.23794363264</v>
      </c>
      <c r="V4196">
        <f>(P4196*1000)*[1]derivitives!$C$8</f>
        <v>578533.20328781439</v>
      </c>
      <c r="W4196">
        <f>(Q4196*1000)*[1]derivitives!$E$8</f>
        <v>138779.77643348978</v>
      </c>
      <c r="X4196" s="3"/>
      <c r="Y4196" s="3"/>
      <c r="Z4196">
        <f t="shared" si="1112"/>
        <v>10.40766862486238</v>
      </c>
      <c r="AA4196">
        <f t="shared" si="1113"/>
        <v>48.232389209596349</v>
      </c>
      <c r="AB4196">
        <f t="shared" si="1114"/>
        <v>37.520192366027914</v>
      </c>
      <c r="AC4196">
        <f t="shared" si="1115"/>
        <v>9.0004236208175463</v>
      </c>
      <c r="AD4196" s="3"/>
      <c r="AE4196" s="3"/>
      <c r="AF4196" t="str">
        <f t="shared" si="1116"/>
        <v>0</v>
      </c>
      <c r="AG4196" t="str">
        <f t="shared" si="1117"/>
        <v>0</v>
      </c>
      <c r="AH4196" t="str">
        <f t="shared" si="1118"/>
        <v>0</v>
      </c>
      <c r="AI4196" t="str">
        <f t="shared" si="1119"/>
        <v>0</v>
      </c>
      <c r="AJ4196">
        <f t="shared" si="1120"/>
        <v>0</v>
      </c>
    </row>
    <row r="4197" spans="1:36">
      <c r="A4197" s="8">
        <v>40890.791666666664</v>
      </c>
      <c r="B4197" s="5">
        <v>19</v>
      </c>
      <c r="C4197" s="3">
        <v>9.91</v>
      </c>
      <c r="D4197" s="3">
        <v>87.9</v>
      </c>
      <c r="E4197" s="3">
        <v>0</v>
      </c>
      <c r="F4197" s="3">
        <v>17.40442706</v>
      </c>
      <c r="G4197" s="3">
        <v>0</v>
      </c>
      <c r="H4197" s="3"/>
      <c r="I4197" s="3"/>
      <c r="J4197">
        <f t="shared" si="1106"/>
        <v>7.9573040518320006E-3</v>
      </c>
      <c r="K4197" s="2">
        <f t="shared" si="1107"/>
        <v>5.3814488469519995E-3</v>
      </c>
      <c r="L4197">
        <f t="shared" si="1108"/>
        <v>1.3469286101734E-2</v>
      </c>
      <c r="M4197">
        <f t="shared" si="1104"/>
        <v>9.4253674743429994E-3</v>
      </c>
      <c r="N4197">
        <f t="shared" si="1109"/>
        <v>1.005975884068E-2</v>
      </c>
      <c r="O4197">
        <f t="shared" si="1110"/>
        <v>1.2454608004136001E-2</v>
      </c>
      <c r="P4197">
        <f t="shared" si="1105"/>
        <v>1.1257183422408001E-2</v>
      </c>
      <c r="Q4197">
        <f t="shared" si="1111"/>
        <v>9.941408736672E-3</v>
      </c>
      <c r="R4197" s="3"/>
      <c r="S4197" s="3"/>
      <c r="T4197">
        <f>(J4197*1000)*[1]derivitives!$D$8</f>
        <v>160412.76512153319</v>
      </c>
      <c r="U4197">
        <f>(M4197*1000)*[1]derivitives!$F$8</f>
        <v>743481.57883146731</v>
      </c>
      <c r="V4197">
        <f>(P4197*1000)*[1]derivitives!$C$8</f>
        <v>578293.00149270159</v>
      </c>
      <c r="W4197">
        <f>(Q4197*1000)*[1]derivitives!$E$8</f>
        <v>138749.95321685559</v>
      </c>
      <c r="X4197" s="3"/>
      <c r="Y4197" s="3"/>
      <c r="Z4197">
        <f t="shared" si="1112"/>
        <v>10.403409469191914</v>
      </c>
      <c r="AA4197">
        <f t="shared" si="1113"/>
        <v>48.217754313535984</v>
      </c>
      <c r="AB4197">
        <f t="shared" si="1114"/>
        <v>37.504614318807668</v>
      </c>
      <c r="AC4197">
        <f t="shared" si="1115"/>
        <v>8.9984894659259531</v>
      </c>
      <c r="AD4197" s="3"/>
      <c r="AE4197" s="3"/>
      <c r="AF4197" t="str">
        <f t="shared" si="1116"/>
        <v>0</v>
      </c>
      <c r="AG4197" t="str">
        <f t="shared" si="1117"/>
        <v>0</v>
      </c>
      <c r="AH4197" t="str">
        <f t="shared" si="1118"/>
        <v>0</v>
      </c>
      <c r="AI4197" t="str">
        <f t="shared" si="1119"/>
        <v>0</v>
      </c>
      <c r="AJ4197">
        <f t="shared" si="1120"/>
        <v>0</v>
      </c>
    </row>
    <row r="4198" spans="1:36">
      <c r="A4198" s="8">
        <v>40890.833333333336</v>
      </c>
      <c r="B4198" s="5">
        <v>20</v>
      </c>
      <c r="C4198" s="3">
        <v>9.73</v>
      </c>
      <c r="D4198" s="3">
        <v>92.1</v>
      </c>
      <c r="E4198" s="3">
        <v>0</v>
      </c>
      <c r="F4198" s="3">
        <v>17.25602318</v>
      </c>
      <c r="G4198" s="3">
        <v>0</v>
      </c>
      <c r="H4198" s="3"/>
      <c r="I4198" s="3"/>
      <c r="J4198">
        <f t="shared" si="1106"/>
        <v>7.8894537978960004E-3</v>
      </c>
      <c r="K4198" s="2">
        <f t="shared" si="1107"/>
        <v>5.3355623672559993E-3</v>
      </c>
      <c r="L4198">
        <f t="shared" si="1108"/>
        <v>1.3354436339001999E-2</v>
      </c>
      <c r="M4198">
        <f t="shared" si="1104"/>
        <v>9.3449993531289997E-3</v>
      </c>
      <c r="N4198">
        <f t="shared" si="1109"/>
        <v>9.9739813980399984E-3</v>
      </c>
      <c r="O4198">
        <f t="shared" si="1110"/>
        <v>1.2348410187608001E-2</v>
      </c>
      <c r="P4198">
        <f t="shared" si="1105"/>
        <v>1.1161195792824E-2</v>
      </c>
      <c r="Q4198">
        <f t="shared" si="1111"/>
        <v>9.8566404404160004E-3</v>
      </c>
      <c r="R4198" s="3"/>
      <c r="S4198" s="3"/>
      <c r="T4198">
        <f>(J4198*1000)*[1]derivitives!$D$8</f>
        <v>159044.95929468833</v>
      </c>
      <c r="U4198">
        <f>(M4198*1000)*[1]derivitives!$F$8</f>
        <v>737142.06816405221</v>
      </c>
      <c r="V4198">
        <f>(P4198*1000)*[1]derivitives!$C$8</f>
        <v>573362.01899597794</v>
      </c>
      <c r="W4198">
        <f>(Q4198*1000)*[1]derivitives!$E$8</f>
        <v>137566.86161974558</v>
      </c>
      <c r="X4198" s="3"/>
      <c r="Y4198" s="3"/>
      <c r="Z4198">
        <f t="shared" si="1112"/>
        <v>10.314701790097716</v>
      </c>
      <c r="AA4198">
        <f t="shared" si="1113"/>
        <v>47.806611688711442</v>
      </c>
      <c r="AB4198">
        <f t="shared" si="1114"/>
        <v>37.184820379965153</v>
      </c>
      <c r="AC4198">
        <f t="shared" si="1115"/>
        <v>8.92176124348698</v>
      </c>
      <c r="AD4198" s="3"/>
      <c r="AE4198" s="3"/>
      <c r="AF4198" t="str">
        <f t="shared" si="1116"/>
        <v>0</v>
      </c>
      <c r="AG4198" t="str">
        <f t="shared" si="1117"/>
        <v>0</v>
      </c>
      <c r="AH4198" t="str">
        <f t="shared" si="1118"/>
        <v>0</v>
      </c>
      <c r="AI4198" t="str">
        <f t="shared" si="1119"/>
        <v>0</v>
      </c>
      <c r="AJ4198">
        <f t="shared" si="1120"/>
        <v>0</v>
      </c>
    </row>
    <row r="4199" spans="1:36">
      <c r="A4199" s="8">
        <v>40890.875</v>
      </c>
      <c r="B4199" s="5">
        <v>21</v>
      </c>
      <c r="C4199" s="3">
        <v>9.64</v>
      </c>
      <c r="D4199" s="3">
        <v>89.6</v>
      </c>
      <c r="E4199" s="3">
        <v>0</v>
      </c>
      <c r="F4199" s="3">
        <v>17.181821240000001</v>
      </c>
      <c r="G4199" s="3">
        <v>0</v>
      </c>
      <c r="H4199" s="3"/>
      <c r="I4199" s="3"/>
      <c r="J4199">
        <f t="shared" si="1106"/>
        <v>7.8555286709280012E-3</v>
      </c>
      <c r="K4199" s="2">
        <f t="shared" si="1107"/>
        <v>5.3126191274080001E-3</v>
      </c>
      <c r="L4199">
        <f t="shared" si="1108"/>
        <v>1.3297011457636001E-2</v>
      </c>
      <c r="M4199">
        <f t="shared" si="1104"/>
        <v>9.3048152925220007E-3</v>
      </c>
      <c r="N4199">
        <f t="shared" si="1109"/>
        <v>9.9310926767200002E-3</v>
      </c>
      <c r="O4199">
        <f t="shared" si="1110"/>
        <v>1.2295311279344003E-2</v>
      </c>
      <c r="P4199">
        <f t="shared" si="1105"/>
        <v>1.1113201978032002E-2</v>
      </c>
      <c r="Q4199">
        <f t="shared" si="1111"/>
        <v>9.8142562922880015E-3</v>
      </c>
      <c r="R4199" s="3"/>
      <c r="S4199" s="3"/>
      <c r="T4199">
        <f>(J4199*1000)*[1]derivitives!$D$8</f>
        <v>158361.05638126592</v>
      </c>
      <c r="U4199">
        <f>(M4199*1000)*[1]derivitives!$F$8</f>
        <v>733972.31283034489</v>
      </c>
      <c r="V4199">
        <f>(P4199*1000)*[1]derivitives!$C$8</f>
        <v>570896.52774761629</v>
      </c>
      <c r="W4199">
        <f>(Q4199*1000)*[1]derivitives!$E$8</f>
        <v>136975.3158211906</v>
      </c>
      <c r="X4199" s="3"/>
      <c r="Y4199" s="3"/>
      <c r="Z4199">
        <f t="shared" si="1112"/>
        <v>10.270347950550621</v>
      </c>
      <c r="AA4199">
        <f t="shared" si="1113"/>
        <v>47.601040376299188</v>
      </c>
      <c r="AB4199">
        <f t="shared" si="1114"/>
        <v>37.024923410543906</v>
      </c>
      <c r="AC4199">
        <f t="shared" si="1115"/>
        <v>8.8833971322674952</v>
      </c>
      <c r="AD4199" s="3"/>
      <c r="AE4199" s="3"/>
      <c r="AF4199" t="str">
        <f t="shared" si="1116"/>
        <v>0</v>
      </c>
      <c r="AG4199" t="str">
        <f t="shared" si="1117"/>
        <v>0</v>
      </c>
      <c r="AH4199" t="str">
        <f t="shared" si="1118"/>
        <v>0</v>
      </c>
      <c r="AI4199" t="str">
        <f t="shared" si="1119"/>
        <v>0</v>
      </c>
      <c r="AJ4199">
        <f t="shared" si="1120"/>
        <v>0</v>
      </c>
    </row>
    <row r="4200" spans="1:36">
      <c r="A4200" s="8">
        <v>40890.916666666664</v>
      </c>
      <c r="B4200" s="5">
        <v>22</v>
      </c>
      <c r="C4200" s="3">
        <v>9.31</v>
      </c>
      <c r="D4200" s="3">
        <v>93.5</v>
      </c>
      <c r="E4200" s="3">
        <v>5.0000000000000001E-3</v>
      </c>
      <c r="F4200" s="3">
        <v>16.909747459999998</v>
      </c>
      <c r="G4200" s="3">
        <v>4.082011E-3</v>
      </c>
      <c r="H4200" s="3"/>
      <c r="I4200" s="3"/>
      <c r="J4200">
        <f t="shared" si="1106"/>
        <v>7.7311841635343357E-3</v>
      </c>
      <c r="K4200" s="2">
        <f t="shared" si="1107"/>
        <v>5.2285203207529576E-3</v>
      </c>
      <c r="L4200">
        <f t="shared" si="1108"/>
        <v>1.3086534791312899E-2</v>
      </c>
      <c r="M4200">
        <f t="shared" si="1104"/>
        <v>9.1575275560329284E-3</v>
      </c>
      <c r="N4200">
        <f t="shared" si="1109"/>
        <v>9.7738885103988045E-3</v>
      </c>
      <c r="O4200">
        <f t="shared" si="1110"/>
        <v>1.2100695902093249E-2</v>
      </c>
      <c r="P4200">
        <f t="shared" si="1105"/>
        <v>1.0937292206246027E-2</v>
      </c>
      <c r="Q4200">
        <f t="shared" si="1111"/>
        <v>9.6589022276708045E-3</v>
      </c>
      <c r="R4200" s="3"/>
      <c r="S4200" s="3"/>
      <c r="T4200">
        <f>(J4200*1000)*[1]derivitives!$D$8</f>
        <v>155854.37244299159</v>
      </c>
      <c r="U4200">
        <f>(M4200*1000)*[1]derivitives!$F$8</f>
        <v>722354.12190404977</v>
      </c>
      <c r="V4200">
        <f>(P4200*1000)*[1]derivitives!$C$8</f>
        <v>561859.86323742312</v>
      </c>
      <c r="W4200">
        <f>(Q4200*1000)*[1]derivitives!$E$8</f>
        <v>134807.0749039682</v>
      </c>
      <c r="X4200" s="3"/>
      <c r="Y4200" s="3"/>
      <c r="Z4200">
        <f t="shared" si="1112"/>
        <v>10.107779470417777</v>
      </c>
      <c r="AA4200">
        <f t="shared" si="1113"/>
        <v>46.84755422196524</v>
      </c>
      <c r="AB4200">
        <f t="shared" si="1114"/>
        <v>36.438859570399842</v>
      </c>
      <c r="AC4200">
        <f t="shared" si="1115"/>
        <v>8.7427780358219529</v>
      </c>
      <c r="AD4200" s="3"/>
      <c r="AE4200" s="3"/>
      <c r="AF4200" t="str">
        <f t="shared" si="1116"/>
        <v>0</v>
      </c>
      <c r="AG4200" t="str">
        <f t="shared" si="1117"/>
        <v>0</v>
      </c>
      <c r="AH4200" t="str">
        <f t="shared" si="1118"/>
        <v>0</v>
      </c>
      <c r="AI4200" t="str">
        <f t="shared" si="1119"/>
        <v>0</v>
      </c>
      <c r="AJ4200">
        <f t="shared" si="1120"/>
        <v>0</v>
      </c>
    </row>
    <row r="4201" spans="1:36">
      <c r="A4201" s="8">
        <v>40890.958333333336</v>
      </c>
      <c r="B4201" s="5">
        <v>23</v>
      </c>
      <c r="C4201" s="3">
        <v>8.9499999999999993</v>
      </c>
      <c r="D4201" s="3">
        <v>92.2</v>
      </c>
      <c r="E4201" s="3">
        <v>1E-3</v>
      </c>
      <c r="F4201" s="3">
        <v>16.612939699999998</v>
      </c>
      <c r="G4201" s="3">
        <v>8.1640200000000003E-4</v>
      </c>
      <c r="H4201" s="3"/>
      <c r="I4201" s="3"/>
      <c r="J4201">
        <f t="shared" si="1106"/>
        <v>7.5954455558021336E-3</v>
      </c>
      <c r="K4201" s="2">
        <f t="shared" si="1107"/>
        <v>5.1367262364628965E-3</v>
      </c>
      <c r="L4201">
        <f t="shared" si="1108"/>
        <v>1.2856770280229799E-2</v>
      </c>
      <c r="M4201">
        <f t="shared" si="1104"/>
        <v>8.9967482583463484E-3</v>
      </c>
      <c r="N4201">
        <f t="shared" si="1109"/>
        <v>9.6022900423010892E-3</v>
      </c>
      <c r="O4201">
        <f t="shared" si="1110"/>
        <v>1.1888235773259499E-2</v>
      </c>
      <c r="P4201">
        <f t="shared" si="1105"/>
        <v>1.0745262907780294E-2</v>
      </c>
      <c r="Q4201">
        <f t="shared" si="1111"/>
        <v>9.4893220523410912E-3</v>
      </c>
      <c r="R4201" s="3"/>
      <c r="S4201" s="3"/>
      <c r="T4201">
        <f>(J4201*1000)*[1]derivitives!$D$8</f>
        <v>153117.99272716852</v>
      </c>
      <c r="U4201">
        <f>(M4201*1000)*[1]derivitives!$F$8</f>
        <v>709671.70433117263</v>
      </c>
      <c r="V4201">
        <f>(P4201*1000)*[1]derivitives!$C$8</f>
        <v>551995.12219009898</v>
      </c>
      <c r="W4201">
        <f>(Q4201*1000)*[1]derivitives!$E$8</f>
        <v>132440.28343439419</v>
      </c>
      <c r="X4201" s="3"/>
      <c r="Y4201" s="3"/>
      <c r="Z4201">
        <f t="shared" si="1112"/>
        <v>9.9303143003277867</v>
      </c>
      <c r="AA4201">
        <f t="shared" si="1113"/>
        <v>46.025048712693867</v>
      </c>
      <c r="AB4201">
        <f t="shared" si="1114"/>
        <v>35.79909165451668</v>
      </c>
      <c r="AC4201">
        <f t="shared" si="1115"/>
        <v>8.5892821418542002</v>
      </c>
      <c r="AD4201" s="3"/>
      <c r="AE4201" s="3"/>
      <c r="AF4201">
        <f t="shared" si="1116"/>
        <v>269.09850029692899</v>
      </c>
      <c r="AG4201">
        <f t="shared" si="1117"/>
        <v>1244.661858121</v>
      </c>
      <c r="AH4201">
        <f t="shared" si="1118"/>
        <v>970.22045664911775</v>
      </c>
      <c r="AI4201">
        <f t="shared" si="1119"/>
        <v>231.88203547109936</v>
      </c>
      <c r="AJ4201">
        <f t="shared" si="1120"/>
        <v>2715.8628505381462</v>
      </c>
    </row>
    <row r="4202" spans="1:36">
      <c r="A4202" s="8">
        <v>40891</v>
      </c>
      <c r="B4202" s="5">
        <v>0</v>
      </c>
      <c r="C4202" s="3">
        <v>8.81</v>
      </c>
      <c r="D4202" s="3">
        <v>90.5</v>
      </c>
      <c r="E4202" s="3">
        <v>6.0000000000000001E-3</v>
      </c>
      <c r="F4202" s="3">
        <v>16.497514460000001</v>
      </c>
      <c r="G4202" s="3">
        <v>4.8984129999999999E-3</v>
      </c>
      <c r="H4202" s="3"/>
      <c r="I4202" s="3"/>
      <c r="J4202">
        <f t="shared" si="1106"/>
        <v>7.5427207608964719E-3</v>
      </c>
      <c r="K4202" s="2">
        <f t="shared" si="1107"/>
        <v>5.1010631583758561E-3</v>
      </c>
      <c r="L4202">
        <f t="shared" si="1108"/>
        <v>1.27675239190127E-2</v>
      </c>
      <c r="M4202">
        <f t="shared" si="1104"/>
        <v>8.9342935386942778E-3</v>
      </c>
      <c r="N4202">
        <f t="shared" si="1109"/>
        <v>9.5356287320998989E-3</v>
      </c>
      <c r="O4202">
        <f t="shared" si="1110"/>
        <v>1.1805718091232752E-2</v>
      </c>
      <c r="P4202">
        <f t="shared" si="1105"/>
        <v>1.0670673411666325E-2</v>
      </c>
      <c r="Q4202">
        <f t="shared" si="1111"/>
        <v>9.4234456337719003E-3</v>
      </c>
      <c r="R4202" s="3"/>
      <c r="S4202" s="3"/>
      <c r="T4202">
        <f>(J4202*1000)*[1]derivitives!$D$8</f>
        <v>152055.10382834158</v>
      </c>
      <c r="U4202">
        <f>(M4202*1000)*[1]derivitives!$F$8</f>
        <v>704745.21910937119</v>
      </c>
      <c r="V4202">
        <f>(P4202*1000)*[1]derivitives!$C$8</f>
        <v>548163.38364867005</v>
      </c>
      <c r="W4202">
        <f>(Q4202*1000)*[1]derivitives!$E$8</f>
        <v>131520.86142523243</v>
      </c>
      <c r="X4202" s="3"/>
      <c r="Y4202" s="3"/>
      <c r="Z4202">
        <f t="shared" si="1112"/>
        <v>9.8613817036832643</v>
      </c>
      <c r="AA4202">
        <f t="shared" si="1113"/>
        <v>45.705546440119157</v>
      </c>
      <c r="AB4202">
        <f t="shared" si="1114"/>
        <v>35.550588083150849</v>
      </c>
      <c r="AC4202">
        <f t="shared" si="1115"/>
        <v>8.5296539468720241</v>
      </c>
      <c r="AD4202" s="3"/>
      <c r="AE4202" s="3"/>
      <c r="AF4202" t="str">
        <f t="shared" si="1116"/>
        <v>0</v>
      </c>
      <c r="AG4202" t="str">
        <f t="shared" si="1117"/>
        <v>0</v>
      </c>
      <c r="AH4202" t="str">
        <f t="shared" si="1118"/>
        <v>0</v>
      </c>
      <c r="AI4202" t="str">
        <f t="shared" si="1119"/>
        <v>0</v>
      </c>
      <c r="AJ4202">
        <f t="shared" si="1120"/>
        <v>0</v>
      </c>
    </row>
    <row r="4203" spans="1:36">
      <c r="A4203" s="8">
        <v>40891.041666666664</v>
      </c>
      <c r="B4203" s="5">
        <v>1</v>
      </c>
      <c r="C4203" s="3">
        <v>8.64</v>
      </c>
      <c r="D4203" s="3">
        <v>93.4</v>
      </c>
      <c r="E4203" s="3">
        <v>2.9000000000000001E-2</v>
      </c>
      <c r="F4203" s="3">
        <v>16.35735524</v>
      </c>
      <c r="G4203" s="3">
        <v>2.3675661000000001E-2</v>
      </c>
      <c r="H4203" s="3"/>
      <c r="I4203" s="3"/>
      <c r="J4203">
        <f t="shared" si="1106"/>
        <v>7.4788590396648869E-3</v>
      </c>
      <c r="K4203" s="2">
        <f t="shared" si="1107"/>
        <v>5.057847395691443E-3</v>
      </c>
      <c r="L4203">
        <f t="shared" si="1108"/>
        <v>1.26594283658899E-2</v>
      </c>
      <c r="M4203">
        <f t="shared" si="1104"/>
        <v>8.8586378807906721E-3</v>
      </c>
      <c r="N4203">
        <f t="shared" si="1109"/>
        <v>9.4548673040917054E-3</v>
      </c>
      <c r="O4203">
        <f t="shared" si="1110"/>
        <v>1.1705791004048751E-2</v>
      </c>
      <c r="P4203">
        <f t="shared" si="1105"/>
        <v>1.0580329154070228E-2</v>
      </c>
      <c r="Q4203">
        <f t="shared" si="1111"/>
        <v>9.3436372884597059E-3</v>
      </c>
      <c r="R4203" s="3"/>
      <c r="S4203" s="3"/>
      <c r="T4203">
        <f>(J4203*1000)*[1]derivitives!$D$8</f>
        <v>150767.70357048407</v>
      </c>
      <c r="U4203">
        <f>(M4203*1000)*[1]derivitives!$F$8</f>
        <v>698777.43184390687</v>
      </c>
      <c r="V4203">
        <f>(P4203*1000)*[1]derivitives!$C$8</f>
        <v>543522.30693059159</v>
      </c>
      <c r="W4203">
        <f>(Q4203*1000)*[1]derivitives!$E$8</f>
        <v>130406.99472166013</v>
      </c>
      <c r="X4203" s="3"/>
      <c r="Y4203" s="3"/>
      <c r="Z4203">
        <f t="shared" si="1112"/>
        <v>9.7778886473601734</v>
      </c>
      <c r="AA4203">
        <f t="shared" si="1113"/>
        <v>45.318511564804737</v>
      </c>
      <c r="AB4203">
        <f t="shared" si="1114"/>
        <v>35.249595693676589</v>
      </c>
      <c r="AC4203">
        <f t="shared" si="1115"/>
        <v>8.4574152356785461</v>
      </c>
      <c r="AD4203" s="3"/>
      <c r="AE4203" s="3"/>
      <c r="AF4203" t="str">
        <f t="shared" si="1116"/>
        <v>0</v>
      </c>
      <c r="AG4203" t="str">
        <f t="shared" si="1117"/>
        <v>0</v>
      </c>
      <c r="AH4203" t="str">
        <f t="shared" si="1118"/>
        <v>0</v>
      </c>
      <c r="AI4203" t="str">
        <f t="shared" si="1119"/>
        <v>0</v>
      </c>
      <c r="AJ4203">
        <f t="shared" si="1120"/>
        <v>0</v>
      </c>
    </row>
    <row r="4204" spans="1:36">
      <c r="A4204" s="8">
        <v>40891.083333333336</v>
      </c>
      <c r="B4204" s="5">
        <v>2</v>
      </c>
      <c r="C4204" s="3">
        <v>8.76</v>
      </c>
      <c r="D4204" s="3">
        <v>93.6</v>
      </c>
      <c r="E4204" s="3">
        <v>0.02</v>
      </c>
      <c r="F4204" s="3">
        <v>16.456291159999999</v>
      </c>
      <c r="G4204" s="3">
        <v>1.6328042000000001E-2</v>
      </c>
      <c r="H4204" s="3"/>
      <c r="I4204" s="3"/>
      <c r="J4204">
        <f t="shared" si="1106"/>
        <v>7.524006817618013E-3</v>
      </c>
      <c r="K4204" s="2">
        <f t="shared" si="1107"/>
        <v>5.0883908511428931E-3</v>
      </c>
      <c r="L4204">
        <f t="shared" si="1108"/>
        <v>1.27358486567598E-2</v>
      </c>
      <c r="M4204">
        <f t="shared" si="1104"/>
        <v>8.9121197539513471E-3</v>
      </c>
      <c r="N4204">
        <f t="shared" si="1109"/>
        <v>9.5119542045285308E-3</v>
      </c>
      <c r="O4204">
        <f t="shared" si="1110"/>
        <v>1.17764444329255E-2</v>
      </c>
      <c r="P4204">
        <f t="shared" si="1105"/>
        <v>1.0644199318727015E-2</v>
      </c>
      <c r="Q4204">
        <f t="shared" si="1111"/>
        <v>9.4000514246405306E-3</v>
      </c>
      <c r="R4204" s="3"/>
      <c r="S4204" s="3"/>
      <c r="T4204">
        <f>(J4204*1000)*[1]derivitives!$D$8</f>
        <v>151677.84598220789</v>
      </c>
      <c r="U4204">
        <f>(M4204*1000)*[1]derivitives!$F$8</f>
        <v>702996.1307545437</v>
      </c>
      <c r="V4204">
        <f>(P4204*1000)*[1]derivitives!$C$8</f>
        <v>546803.38247491326</v>
      </c>
      <c r="W4204">
        <f>(Q4204*1000)*[1]derivitives!$E$8</f>
        <v>131194.35383375303</v>
      </c>
      <c r="X4204" s="3"/>
      <c r="Y4204" s="3"/>
      <c r="Z4204">
        <f t="shared" si="1112"/>
        <v>9.8369150233301106</v>
      </c>
      <c r="AA4204">
        <f t="shared" si="1113"/>
        <v>45.59211106395518</v>
      </c>
      <c r="AB4204">
        <f t="shared" si="1114"/>
        <v>35.462386567028027</v>
      </c>
      <c r="AC4204">
        <f t="shared" si="1115"/>
        <v>8.50847862353422</v>
      </c>
      <c r="AD4204" s="3"/>
      <c r="AE4204" s="3"/>
      <c r="AF4204" t="str">
        <f t="shared" si="1116"/>
        <v>0</v>
      </c>
      <c r="AG4204" t="str">
        <f t="shared" si="1117"/>
        <v>0</v>
      </c>
      <c r="AH4204" t="str">
        <f t="shared" si="1118"/>
        <v>0</v>
      </c>
      <c r="AI4204" t="str">
        <f t="shared" si="1119"/>
        <v>0</v>
      </c>
      <c r="AJ4204">
        <f t="shared" si="1120"/>
        <v>0</v>
      </c>
    </row>
    <row r="4205" spans="1:36">
      <c r="A4205" s="8">
        <v>40891.125</v>
      </c>
      <c r="B4205" s="5">
        <v>3</v>
      </c>
      <c r="C4205" s="3">
        <v>8.81</v>
      </c>
      <c r="D4205" s="3">
        <v>94.2</v>
      </c>
      <c r="E4205" s="3">
        <v>6.0000000000000001E-3</v>
      </c>
      <c r="F4205" s="3">
        <v>16.497514460000001</v>
      </c>
      <c r="G4205" s="3">
        <v>4.8984129999999999E-3</v>
      </c>
      <c r="H4205" s="3"/>
      <c r="I4205" s="3"/>
      <c r="J4205">
        <f t="shared" si="1106"/>
        <v>7.5427207608964719E-3</v>
      </c>
      <c r="K4205" s="2">
        <f t="shared" si="1107"/>
        <v>5.1010631583758561E-3</v>
      </c>
      <c r="L4205">
        <f t="shared" si="1108"/>
        <v>1.27675239190127E-2</v>
      </c>
      <c r="M4205">
        <f t="shared" si="1104"/>
        <v>8.9342935386942778E-3</v>
      </c>
      <c r="N4205">
        <f t="shared" si="1109"/>
        <v>9.5356287320998989E-3</v>
      </c>
      <c r="O4205">
        <f t="shared" si="1110"/>
        <v>1.1805718091232752E-2</v>
      </c>
      <c r="P4205">
        <f t="shared" si="1105"/>
        <v>1.0670673411666325E-2</v>
      </c>
      <c r="Q4205">
        <f t="shared" si="1111"/>
        <v>9.4234456337719003E-3</v>
      </c>
      <c r="R4205" s="3"/>
      <c r="S4205" s="3"/>
      <c r="T4205">
        <f>(J4205*1000)*[1]derivitives!$D$8</f>
        <v>152055.10382834158</v>
      </c>
      <c r="U4205">
        <f>(M4205*1000)*[1]derivitives!$F$8</f>
        <v>704745.21910937119</v>
      </c>
      <c r="V4205">
        <f>(P4205*1000)*[1]derivitives!$C$8</f>
        <v>548163.38364867005</v>
      </c>
      <c r="W4205">
        <f>(Q4205*1000)*[1]derivitives!$E$8</f>
        <v>131520.86142523243</v>
      </c>
      <c r="X4205" s="3"/>
      <c r="Y4205" s="3"/>
      <c r="Z4205">
        <f t="shared" si="1112"/>
        <v>9.8613817036832643</v>
      </c>
      <c r="AA4205">
        <f t="shared" si="1113"/>
        <v>45.705546440119157</v>
      </c>
      <c r="AB4205">
        <f t="shared" si="1114"/>
        <v>35.550588083150849</v>
      </c>
      <c r="AC4205">
        <f t="shared" si="1115"/>
        <v>8.5296539468720241</v>
      </c>
      <c r="AD4205" s="3"/>
      <c r="AE4205" s="3"/>
      <c r="AF4205" t="str">
        <f t="shared" si="1116"/>
        <v>0</v>
      </c>
      <c r="AG4205" t="str">
        <f t="shared" si="1117"/>
        <v>0</v>
      </c>
      <c r="AH4205" t="str">
        <f t="shared" si="1118"/>
        <v>0</v>
      </c>
      <c r="AI4205" t="str">
        <f t="shared" si="1119"/>
        <v>0</v>
      </c>
      <c r="AJ4205">
        <f t="shared" si="1120"/>
        <v>0</v>
      </c>
    </row>
    <row r="4206" spans="1:36">
      <c r="A4206" s="8">
        <v>40891.166666666664</v>
      </c>
      <c r="B4206" s="5">
        <v>4</v>
      </c>
      <c r="C4206" s="3">
        <v>8.1199999999999992</v>
      </c>
      <c r="D4206" s="3">
        <v>92.8</v>
      </c>
      <c r="E4206" s="3">
        <v>0</v>
      </c>
      <c r="F4206" s="3">
        <v>15.92863292</v>
      </c>
      <c r="G4206" s="3">
        <v>0</v>
      </c>
      <c r="H4206" s="3"/>
      <c r="I4206" s="3"/>
      <c r="J4206">
        <f t="shared" si="1106"/>
        <v>7.2825709710240003E-3</v>
      </c>
      <c r="K4206" s="2">
        <f t="shared" si="1107"/>
        <v>4.9251332988639995E-3</v>
      </c>
      <c r="L4206">
        <f t="shared" si="1108"/>
        <v>1.2327169016788E-2</v>
      </c>
      <c r="M4206">
        <f t="shared" si="1104"/>
        <v>8.6261511578260008E-3</v>
      </c>
      <c r="N4206">
        <f t="shared" si="1109"/>
        <v>9.2067498277599996E-3</v>
      </c>
      <c r="O4206">
        <f t="shared" si="1110"/>
        <v>1.1398529717552001E-2</v>
      </c>
      <c r="P4206">
        <f t="shared" si="1105"/>
        <v>1.0302639772656001E-2</v>
      </c>
      <c r="Q4206">
        <f t="shared" si="1111"/>
        <v>9.0984351239040001E-3</v>
      </c>
      <c r="R4206" s="3"/>
      <c r="S4206" s="3"/>
      <c r="T4206">
        <f>(J4206*1000)*[1]derivitives!$D$8</f>
        <v>146810.69606568717</v>
      </c>
      <c r="U4206">
        <f>(M4206*1000)*[1]derivitives!$F$8</f>
        <v>680438.66719439637</v>
      </c>
      <c r="V4206">
        <f>(P4206*1000)*[1]derivitives!$C$8</f>
        <v>529257.11999750568</v>
      </c>
      <c r="W4206">
        <f>(Q4206*1000)*[1]derivitives!$E$8</f>
        <v>126984.76455670616</v>
      </c>
      <c r="X4206" s="3"/>
      <c r="Y4206" s="3"/>
      <c r="Z4206">
        <f t="shared" si="1112"/>
        <v>9.521260882644075</v>
      </c>
      <c r="AA4206">
        <f t="shared" si="1113"/>
        <v>44.12916932222538</v>
      </c>
      <c r="AB4206">
        <f t="shared" si="1114"/>
        <v>34.324441260318231</v>
      </c>
      <c r="AC4206">
        <f t="shared" si="1115"/>
        <v>8.2354699205606217</v>
      </c>
      <c r="AD4206" s="3"/>
      <c r="AE4206" s="3"/>
      <c r="AF4206" t="str">
        <f t="shared" si="1116"/>
        <v>0</v>
      </c>
      <c r="AG4206" t="str">
        <f t="shared" si="1117"/>
        <v>0</v>
      </c>
      <c r="AH4206" t="str">
        <f t="shared" si="1118"/>
        <v>0</v>
      </c>
      <c r="AI4206" t="str">
        <f t="shared" si="1119"/>
        <v>0</v>
      </c>
      <c r="AJ4206">
        <f t="shared" si="1120"/>
        <v>0</v>
      </c>
    </row>
    <row r="4207" spans="1:36">
      <c r="A4207" s="8">
        <v>40891.208333333336</v>
      </c>
      <c r="B4207" s="5">
        <v>5</v>
      </c>
      <c r="C4207" s="3">
        <v>8.19</v>
      </c>
      <c r="D4207" s="3">
        <v>89.6</v>
      </c>
      <c r="E4207" s="3">
        <v>1E-3</v>
      </c>
      <c r="F4207" s="3">
        <v>15.98634554</v>
      </c>
      <c r="G4207" s="3">
        <v>8.1640200000000003E-4</v>
      </c>
      <c r="H4207" s="3"/>
      <c r="I4207" s="3"/>
      <c r="J4207">
        <f t="shared" si="1106"/>
        <v>7.3089667058501345E-3</v>
      </c>
      <c r="K4207" s="2">
        <f t="shared" si="1107"/>
        <v>4.942983322190897E-3</v>
      </c>
      <c r="L4207">
        <f t="shared" si="1108"/>
        <v>1.23718490598058E-2</v>
      </c>
      <c r="M4207">
        <f t="shared" si="1104"/>
        <v>8.6574161909983485E-3</v>
      </c>
      <c r="N4207">
        <f t="shared" si="1109"/>
        <v>9.2401186178210915E-3</v>
      </c>
      <c r="O4207">
        <f t="shared" si="1110"/>
        <v>1.14398449923635E-2</v>
      </c>
      <c r="P4207">
        <f t="shared" si="1105"/>
        <v>1.0339981805092296E-2</v>
      </c>
      <c r="Q4207">
        <f t="shared" si="1111"/>
        <v>9.1314114681490914E-3</v>
      </c>
      <c r="R4207" s="3"/>
      <c r="S4207" s="3"/>
      <c r="T4207">
        <f>(J4207*1000)*[1]derivitives!$D$8</f>
        <v>147342.81256937917</v>
      </c>
      <c r="U4207">
        <f>(M4207*1000)*[1]derivitives!$F$8</f>
        <v>682904.88151319837</v>
      </c>
      <c r="V4207">
        <f>(P4207*1000)*[1]derivitives!$C$8</f>
        <v>531175.41831504391</v>
      </c>
      <c r="W4207">
        <f>(Q4207*1000)*[1]derivitives!$E$8</f>
        <v>127445.00780215197</v>
      </c>
      <c r="X4207" s="3"/>
      <c r="Y4207" s="3"/>
      <c r="Z4207">
        <f t="shared" si="1112"/>
        <v>9.5557707663745166</v>
      </c>
      <c r="AA4207">
        <f t="shared" si="1113"/>
        <v>44.289113185656966</v>
      </c>
      <c r="AB4207">
        <f t="shared" si="1114"/>
        <v>34.44885057940386</v>
      </c>
      <c r="AC4207">
        <f t="shared" si="1115"/>
        <v>8.2653185360007644</v>
      </c>
      <c r="AD4207" s="3"/>
      <c r="AE4207" s="3"/>
      <c r="AF4207" t="str">
        <f t="shared" si="1116"/>
        <v>0</v>
      </c>
      <c r="AG4207" t="str">
        <f t="shared" si="1117"/>
        <v>0</v>
      </c>
      <c r="AH4207" t="str">
        <f t="shared" si="1118"/>
        <v>0</v>
      </c>
      <c r="AI4207" t="str">
        <f t="shared" si="1119"/>
        <v>0</v>
      </c>
      <c r="AJ4207">
        <f t="shared" si="1120"/>
        <v>0</v>
      </c>
    </row>
    <row r="4208" spans="1:36">
      <c r="A4208" s="8">
        <v>40891.25</v>
      </c>
      <c r="B4208" s="5">
        <v>6</v>
      </c>
      <c r="C4208" s="3">
        <v>8.26</v>
      </c>
      <c r="D4208" s="3">
        <v>90.4</v>
      </c>
      <c r="E4208" s="3">
        <v>1E-3</v>
      </c>
      <c r="F4208" s="3">
        <v>16.044058159999999</v>
      </c>
      <c r="G4208" s="3">
        <v>8.1640200000000003E-4</v>
      </c>
      <c r="H4208" s="3"/>
      <c r="I4208" s="3"/>
      <c r="J4208">
        <f t="shared" si="1106"/>
        <v>7.3353529157141337E-3</v>
      </c>
      <c r="K4208" s="2">
        <f t="shared" si="1107"/>
        <v>4.9608280642948963E-3</v>
      </c>
      <c r="L4208">
        <f t="shared" si="1108"/>
        <v>1.2416512856423799E-2</v>
      </c>
      <c r="M4208">
        <f t="shared" si="1104"/>
        <v>8.6886704603593469E-3</v>
      </c>
      <c r="N4208">
        <f t="shared" si="1109"/>
        <v>9.2734765121810902E-3</v>
      </c>
      <c r="O4208">
        <f t="shared" si="1110"/>
        <v>1.1481144143235499E-2</v>
      </c>
      <c r="P4208">
        <f t="shared" si="1105"/>
        <v>1.0377310327708295E-2</v>
      </c>
      <c r="Q4208">
        <f t="shared" si="1111"/>
        <v>9.1643769166930913E-3</v>
      </c>
      <c r="R4208" s="3"/>
      <c r="S4208" s="3"/>
      <c r="T4208">
        <f>(J4208*1000)*[1]derivitives!$D$8</f>
        <v>147874.73705759659</v>
      </c>
      <c r="U4208">
        <f>(M4208*1000)*[1]derivitives!$F$8</f>
        <v>685370.24677274842</v>
      </c>
      <c r="V4208">
        <f>(P4208*1000)*[1]derivitives!$C$8</f>
        <v>533093.0226193252</v>
      </c>
      <c r="W4208">
        <f>(Q4208*1000)*[1]derivitives!$E$8</f>
        <v>127905.09897880588</v>
      </c>
      <c r="X4208" s="3"/>
      <c r="Y4208" s="3"/>
      <c r="Z4208">
        <f t="shared" si="1112"/>
        <v>9.5902681971333692</v>
      </c>
      <c r="AA4208">
        <f t="shared" si="1113"/>
        <v>44.449001984199825</v>
      </c>
      <c r="AB4208">
        <f t="shared" si="1114"/>
        <v>34.573214888953714</v>
      </c>
      <c r="AC4208">
        <f t="shared" si="1115"/>
        <v>8.2951572891714758</v>
      </c>
      <c r="AD4208" s="3"/>
      <c r="AE4208" s="3"/>
      <c r="AF4208" t="str">
        <f t="shared" si="1116"/>
        <v>0</v>
      </c>
      <c r="AG4208" t="str">
        <f t="shared" si="1117"/>
        <v>0</v>
      </c>
      <c r="AH4208" t="str">
        <f t="shared" si="1118"/>
        <v>0</v>
      </c>
      <c r="AI4208" t="str">
        <f t="shared" si="1119"/>
        <v>0</v>
      </c>
      <c r="AJ4208">
        <f t="shared" si="1120"/>
        <v>0</v>
      </c>
    </row>
    <row r="4209" spans="1:36">
      <c r="A4209" s="8">
        <v>40891.291666666664</v>
      </c>
      <c r="B4209" s="5">
        <v>7</v>
      </c>
      <c r="C4209" s="3">
        <v>7.8949999999999996</v>
      </c>
      <c r="D4209" s="3">
        <v>93.4</v>
      </c>
      <c r="E4209" s="3">
        <v>1E-3</v>
      </c>
      <c r="F4209" s="3">
        <v>15.743128069999999</v>
      </c>
      <c r="G4209" s="3">
        <v>8.1640200000000003E-4</v>
      </c>
      <c r="H4209" s="3"/>
      <c r="I4209" s="3"/>
      <c r="J4209">
        <f t="shared" si="1106"/>
        <v>7.1977676785661337E-3</v>
      </c>
      <c r="K4209" s="2">
        <f t="shared" si="1107"/>
        <v>4.8677804804668967E-3</v>
      </c>
      <c r="L4209">
        <f t="shared" si="1108"/>
        <v>1.2183623059772799E-2</v>
      </c>
      <c r="M4209">
        <f t="shared" si="1104"/>
        <v>8.5257017701198482E-3</v>
      </c>
      <c r="N4209">
        <f t="shared" si="1109"/>
        <v>9.0995389201610904E-3</v>
      </c>
      <c r="O4209">
        <f t="shared" si="1110"/>
        <v>1.1265798570831499E-2</v>
      </c>
      <c r="P4209">
        <f t="shared" si="1105"/>
        <v>1.0182668745496296E-2</v>
      </c>
      <c r="Q4209">
        <f t="shared" si="1111"/>
        <v>8.9924856492850907E-3</v>
      </c>
      <c r="R4209" s="3"/>
      <c r="S4209" s="3"/>
      <c r="T4209">
        <f>(J4209*1000)*[1]derivitives!$D$8</f>
        <v>145101.13079760564</v>
      </c>
      <c r="U4209">
        <f>(M4209*1000)*[1]derivitives!$F$8</f>
        <v>672515.12791937939</v>
      </c>
      <c r="V4209">
        <f>(P4209*1000)*[1]derivitives!$C$8</f>
        <v>523094.0858898579</v>
      </c>
      <c r="W4209">
        <f>(Q4209*1000)*[1]derivitives!$E$8</f>
        <v>125506.05212911057</v>
      </c>
      <c r="X4209" s="3"/>
      <c r="Y4209" s="3"/>
      <c r="Z4209">
        <f t="shared" si="1112"/>
        <v>9.4103887367479153</v>
      </c>
      <c r="AA4209">
        <f t="shared" si="1113"/>
        <v>43.615296106083427</v>
      </c>
      <c r="AB4209">
        <f t="shared" si="1114"/>
        <v>33.924743846300842</v>
      </c>
      <c r="AC4209">
        <f t="shared" si="1115"/>
        <v>8.1395695047813366</v>
      </c>
      <c r="AD4209" s="3"/>
      <c r="AE4209" s="3"/>
      <c r="AF4209" t="str">
        <f t="shared" si="1116"/>
        <v>0</v>
      </c>
      <c r="AG4209" t="str">
        <f t="shared" si="1117"/>
        <v>0</v>
      </c>
      <c r="AH4209" t="str">
        <f t="shared" si="1118"/>
        <v>0</v>
      </c>
      <c r="AI4209" t="str">
        <f t="shared" si="1119"/>
        <v>0</v>
      </c>
      <c r="AJ4209">
        <f t="shared" si="1120"/>
        <v>0</v>
      </c>
    </row>
    <row r="4210" spans="1:36">
      <c r="A4210" s="8">
        <v>40891.333333333336</v>
      </c>
      <c r="B4210" s="5">
        <v>8</v>
      </c>
      <c r="C4210" s="3">
        <v>8.2200000000000006</v>
      </c>
      <c r="D4210" s="3">
        <v>91.4</v>
      </c>
      <c r="E4210" s="3">
        <v>14.02</v>
      </c>
      <c r="F4210" s="3">
        <v>16.011079519999999</v>
      </c>
      <c r="G4210" s="3">
        <v>11.445957440000001</v>
      </c>
      <c r="H4210" s="3"/>
      <c r="I4210" s="3"/>
      <c r="J4210">
        <f t="shared" si="1106"/>
        <v>7.4538055419964798E-3</v>
      </c>
      <c r="K4210" s="2">
        <f t="shared" si="1107"/>
        <v>5.0246685416676148E-3</v>
      </c>
      <c r="L4210">
        <f t="shared" si="1108"/>
        <v>1.2618748993583999E-2</v>
      </c>
      <c r="M4210">
        <f t="shared" si="1104"/>
        <v>8.8217087676258077E-3</v>
      </c>
      <c r="N4210">
        <f t="shared" si="1109"/>
        <v>9.4071617105542377E-3</v>
      </c>
      <c r="O4210">
        <f t="shared" si="1110"/>
        <v>1.1683586163952001E-2</v>
      </c>
      <c r="P4210">
        <f t="shared" si="1105"/>
        <v>1.0545373937253119E-2</v>
      </c>
      <c r="Q4210">
        <f t="shared" si="1111"/>
        <v>9.2982863698182396E-3</v>
      </c>
      <c r="R4210" s="3"/>
      <c r="S4210" s="3"/>
      <c r="T4210">
        <f>(J4210*1000)*[1]derivitives!$D$8</f>
        <v>150262.64547407642</v>
      </c>
      <c r="U4210">
        <f>(M4210*1000)*[1]derivitives!$F$8</f>
        <v>695864.42973174539</v>
      </c>
      <c r="V4210">
        <f>(P4210*1000)*[1]derivitives!$C$8</f>
        <v>541726.62176739553</v>
      </c>
      <c r="W4210">
        <f>(Q4210*1000)*[1]derivitives!$E$8</f>
        <v>129774.04239000182</v>
      </c>
      <c r="X4210" s="3"/>
      <c r="Y4210" s="3"/>
      <c r="Z4210">
        <f t="shared" si="1112"/>
        <v>9.7451336095757526</v>
      </c>
      <c r="AA4210">
        <f t="shared" si="1113"/>
        <v>45.129591725822614</v>
      </c>
      <c r="AB4210">
        <f t="shared" si="1114"/>
        <v>35.133138328102667</v>
      </c>
      <c r="AC4210">
        <f t="shared" si="1115"/>
        <v>8.416365745161178</v>
      </c>
      <c r="AD4210" s="3"/>
      <c r="AE4210" s="3"/>
      <c r="AF4210" t="str">
        <f t="shared" si="1116"/>
        <v>0</v>
      </c>
      <c r="AG4210" t="str">
        <f t="shared" si="1117"/>
        <v>0</v>
      </c>
      <c r="AH4210" t="str">
        <f t="shared" si="1118"/>
        <v>0</v>
      </c>
      <c r="AI4210" t="str">
        <f t="shared" si="1119"/>
        <v>0</v>
      </c>
      <c r="AJ4210">
        <f t="shared" si="1120"/>
        <v>0</v>
      </c>
    </row>
    <row r="4211" spans="1:36">
      <c r="A4211" s="8">
        <v>40891.375</v>
      </c>
      <c r="B4211" s="5">
        <v>9</v>
      </c>
      <c r="C4211" s="3">
        <v>9.15</v>
      </c>
      <c r="D4211" s="3">
        <v>86.4</v>
      </c>
      <c r="E4211" s="3">
        <v>96.2</v>
      </c>
      <c r="F4211" s="3">
        <v>16.7778329</v>
      </c>
      <c r="G4211" s="3">
        <v>78.537882019999998</v>
      </c>
      <c r="H4211" s="3"/>
      <c r="I4211" s="3"/>
      <c r="J4211">
        <f t="shared" si="1106"/>
        <v>8.5871266714073399E-3</v>
      </c>
      <c r="K4211" s="2">
        <f t="shared" si="1107"/>
        <v>5.6957596376791784E-3</v>
      </c>
      <c r="L4211">
        <f t="shared" si="1108"/>
        <v>1.4547268733508001E-2</v>
      </c>
      <c r="M4211">
        <f t="shared" si="1104"/>
        <v>1.0121514185593591E-2</v>
      </c>
      <c r="N4211">
        <f t="shared" si="1109"/>
        <v>1.0745753989638918E-2</v>
      </c>
      <c r="O4211">
        <f t="shared" si="1110"/>
        <v>1.3557340393135001E-2</v>
      </c>
      <c r="P4211">
        <f t="shared" si="1105"/>
        <v>1.215154719138696E-2</v>
      </c>
      <c r="Q4211">
        <f t="shared" si="1111"/>
        <v>1.0631664725918919E-2</v>
      </c>
      <c r="R4211" s="3"/>
      <c r="S4211" s="3"/>
      <c r="T4211">
        <f>(J4211*1000)*[1]derivitives!$D$8</f>
        <v>173109.47587734595</v>
      </c>
      <c r="U4211">
        <f>(M4211*1000)*[1]derivitives!$F$8</f>
        <v>798394.26604369725</v>
      </c>
      <c r="V4211">
        <f>(P4211*1000)*[1]derivitives!$C$8</f>
        <v>624237.3810929883</v>
      </c>
      <c r="W4211">
        <f>(Q4211*1000)*[1]derivitives!$E$8</f>
        <v>148383.69716125008</v>
      </c>
      <c r="X4211" s="3"/>
      <c r="Y4211" s="3"/>
      <c r="Z4211">
        <f t="shared" si="1112"/>
        <v>11.226841948549394</v>
      </c>
      <c r="AA4211">
        <f t="shared" si="1113"/>
        <v>51.779061729997942</v>
      </c>
      <c r="AB4211">
        <f t="shared" si="1114"/>
        <v>40.484291113404666</v>
      </c>
      <c r="AC4211">
        <f t="shared" si="1115"/>
        <v>9.6232762956957121</v>
      </c>
      <c r="AD4211" s="3"/>
      <c r="AE4211" s="3"/>
      <c r="AF4211" t="str">
        <f t="shared" si="1116"/>
        <v>0</v>
      </c>
      <c r="AG4211" t="str">
        <f t="shared" si="1117"/>
        <v>0</v>
      </c>
      <c r="AH4211" t="str">
        <f t="shared" si="1118"/>
        <v>0</v>
      </c>
      <c r="AI4211" t="str">
        <f t="shared" si="1119"/>
        <v>0</v>
      </c>
      <c r="AJ4211">
        <f t="shared" si="1120"/>
        <v>0</v>
      </c>
    </row>
    <row r="4212" spans="1:36">
      <c r="A4212" s="8">
        <v>40891.416666666664</v>
      </c>
      <c r="B4212" s="5">
        <v>10</v>
      </c>
      <c r="C4212" s="3">
        <v>9.76</v>
      </c>
      <c r="D4212" s="3">
        <v>85</v>
      </c>
      <c r="E4212" s="3">
        <v>172.4</v>
      </c>
      <c r="F4212" s="3">
        <v>17.28075716</v>
      </c>
      <c r="G4212" s="3">
        <v>140.74772200000001</v>
      </c>
      <c r="H4212" s="3"/>
      <c r="I4212" s="3"/>
      <c r="J4212">
        <f t="shared" si="1106"/>
        <v>9.5428658461260002E-3</v>
      </c>
      <c r="K4212" s="2">
        <f t="shared" si="1107"/>
        <v>6.2536930527178E-3</v>
      </c>
      <c r="L4212">
        <f t="shared" si="1108"/>
        <v>1.6174457633924E-2</v>
      </c>
      <c r="M4212">
        <f t="shared" si="1104"/>
        <v>1.12140753433209E-2</v>
      </c>
      <c r="N4212">
        <f t="shared" si="1109"/>
        <v>1.1866696736292001E-2</v>
      </c>
      <c r="O4212">
        <f t="shared" si="1110"/>
        <v>1.5145877333196001E-2</v>
      </c>
      <c r="P4212">
        <f t="shared" si="1105"/>
        <v>1.3506287034744002E-2</v>
      </c>
      <c r="Q4212">
        <f t="shared" si="1111"/>
        <v>1.1749187587604001E-2</v>
      </c>
      <c r="R4212" s="3"/>
      <c r="S4212" s="3"/>
      <c r="T4212">
        <f>(J4212*1000)*[1]derivitives!$D$8</f>
        <v>192376.39878904432</v>
      </c>
      <c r="U4212">
        <f>(M4212*1000)*[1]derivitives!$F$8</f>
        <v>884576.48617762967</v>
      </c>
      <c r="V4212">
        <f>(P4212*1000)*[1]derivitives!$C$8</f>
        <v>693831.74949398858</v>
      </c>
      <c r="W4212">
        <f>(Q4212*1000)*[1]derivitives!$E$8</f>
        <v>163980.70648706102</v>
      </c>
      <c r="X4212" s="3"/>
      <c r="Y4212" s="3"/>
      <c r="Z4212">
        <f t="shared" si="1112"/>
        <v>12.476378967064681</v>
      </c>
      <c r="AA4212">
        <f t="shared" si="1113"/>
        <v>57.368323434563997</v>
      </c>
      <c r="AB4212">
        <f t="shared" si="1114"/>
        <v>44.997764281683132</v>
      </c>
      <c r="AC4212">
        <f t="shared" si="1115"/>
        <v>10.634804738511855</v>
      </c>
      <c r="AD4212" s="3"/>
      <c r="AE4212" s="3"/>
      <c r="AF4212" t="str">
        <f t="shared" si="1116"/>
        <v>0</v>
      </c>
      <c r="AG4212" t="str">
        <f t="shared" si="1117"/>
        <v>0</v>
      </c>
      <c r="AH4212" t="str">
        <f t="shared" si="1118"/>
        <v>0</v>
      </c>
      <c r="AI4212" t="str">
        <f t="shared" si="1119"/>
        <v>0</v>
      </c>
      <c r="AJ4212">
        <f t="shared" si="1120"/>
        <v>0</v>
      </c>
    </row>
    <row r="4213" spans="1:36">
      <c r="A4213" s="8">
        <v>40891.458333333336</v>
      </c>
      <c r="B4213" s="5">
        <v>11</v>
      </c>
      <c r="C4213" s="3">
        <v>11.5</v>
      </c>
      <c r="D4213" s="3">
        <v>76.599999999999994</v>
      </c>
      <c r="E4213" s="3">
        <v>329.2</v>
      </c>
      <c r="F4213" s="3">
        <v>18.715328</v>
      </c>
      <c r="G4213" s="3">
        <v>268.7595713</v>
      </c>
      <c r="H4213" s="3"/>
      <c r="I4213" s="3"/>
      <c r="J4213">
        <f t="shared" si="1106"/>
        <v>1.1692265879957101E-2</v>
      </c>
      <c r="K4213" s="2">
        <f t="shared" si="1107"/>
        <v>7.5253582083825692E-3</v>
      </c>
      <c r="L4213">
        <f t="shared" si="1108"/>
        <v>1.9832107808070001E-2</v>
      </c>
      <c r="M4213">
        <f t="shared" si="1104"/>
        <v>1.3678733008226286E-2</v>
      </c>
      <c r="N4213">
        <f t="shared" si="1109"/>
        <v>1.44043248225698E-2</v>
      </c>
      <c r="O4213">
        <f t="shared" si="1110"/>
        <v>1.8700690249975001E-2</v>
      </c>
      <c r="P4213">
        <f t="shared" si="1105"/>
        <v>1.6552507536272403E-2</v>
      </c>
      <c r="Q4213">
        <f t="shared" si="1111"/>
        <v>1.42770605921698E-2</v>
      </c>
      <c r="R4213" s="3"/>
      <c r="S4213" s="3"/>
      <c r="T4213">
        <f>(J4213*1000)*[1]derivitives!$D$8</f>
        <v>235706.55188276491</v>
      </c>
      <c r="U4213">
        <f>(M4213*1000)*[1]derivitives!$F$8</f>
        <v>1078990.9296432054</v>
      </c>
      <c r="V4213">
        <f>(P4213*1000)*[1]derivitives!$C$8</f>
        <v>850319.20563074213</v>
      </c>
      <c r="W4213">
        <f>(Q4213*1000)*[1]derivitives!$E$8</f>
        <v>199261.64809323743</v>
      </c>
      <c r="X4213" s="3"/>
      <c r="Y4213" s="3"/>
      <c r="Z4213">
        <f t="shared" si="1112"/>
        <v>15.286512715804836</v>
      </c>
      <c r="AA4213">
        <f t="shared" si="1113"/>
        <v>69.976877751080437</v>
      </c>
      <c r="AB4213">
        <f t="shared" si="1114"/>
        <v>55.14660176197615</v>
      </c>
      <c r="AC4213">
        <f t="shared" si="1115"/>
        <v>12.922914925438819</v>
      </c>
      <c r="AD4213" s="3"/>
      <c r="AE4213" s="3"/>
      <c r="AF4213" t="str">
        <f t="shared" si="1116"/>
        <v>0</v>
      </c>
      <c r="AG4213" t="str">
        <f t="shared" si="1117"/>
        <v>0</v>
      </c>
      <c r="AH4213" t="str">
        <f t="shared" si="1118"/>
        <v>0</v>
      </c>
      <c r="AI4213" t="str">
        <f t="shared" si="1119"/>
        <v>0</v>
      </c>
      <c r="AJ4213">
        <f t="shared" si="1120"/>
        <v>0</v>
      </c>
    </row>
    <row r="4214" spans="1:36">
      <c r="A4214" s="8">
        <v>40891.5</v>
      </c>
      <c r="B4214" s="5">
        <v>12</v>
      </c>
      <c r="C4214" s="3">
        <v>12.59</v>
      </c>
      <c r="D4214" s="3">
        <v>71.489999999999995</v>
      </c>
      <c r="E4214" s="3">
        <v>434.4</v>
      </c>
      <c r="F4214" s="3">
        <v>19.613995939999999</v>
      </c>
      <c r="G4214" s="3">
        <v>354.64507220000002</v>
      </c>
      <c r="H4214" s="3"/>
      <c r="I4214" s="3"/>
      <c r="J4214">
        <f t="shared" si="1106"/>
        <v>1.3105163001125401E-2</v>
      </c>
      <c r="K4214" s="2">
        <f t="shared" si="1107"/>
        <v>8.3588110522025798E-3</v>
      </c>
      <c r="L4214">
        <f t="shared" si="1108"/>
        <v>2.2236708394746001E-2</v>
      </c>
      <c r="M4214">
        <f t="shared" si="1104"/>
        <v>1.529775972347429E-2</v>
      </c>
      <c r="N4214">
        <f t="shared" si="1109"/>
        <v>1.60699827869012E-2</v>
      </c>
      <c r="O4214">
        <f t="shared" si="1110"/>
        <v>2.1040015670614001E-2</v>
      </c>
      <c r="P4214">
        <f t="shared" si="1105"/>
        <v>1.8554999228757599E-2</v>
      </c>
      <c r="Q4214">
        <f t="shared" si="1111"/>
        <v>1.5936607614509199E-2</v>
      </c>
      <c r="R4214" s="3"/>
      <c r="S4214" s="3"/>
      <c r="T4214">
        <f>(J4214*1000)*[1]derivitives!$D$8</f>
        <v>264189.40644789627</v>
      </c>
      <c r="U4214">
        <f>(M4214*1000)*[1]derivitives!$F$8</f>
        <v>1206701.2328965876</v>
      </c>
      <c r="V4214">
        <f>(P4214*1000)*[1]derivitives!$C$8</f>
        <v>953189.24761711969</v>
      </c>
      <c r="W4214">
        <f>(Q4214*1000)*[1]derivitives!$E$8</f>
        <v>222423.56385487088</v>
      </c>
      <c r="X4214" s="3"/>
      <c r="Y4214" s="3"/>
      <c r="Z4214">
        <f t="shared" si="1112"/>
        <v>17.133739765771864</v>
      </c>
      <c r="AA4214">
        <f t="shared" si="1113"/>
        <v>78.259401758275288</v>
      </c>
      <c r="AB4214">
        <f t="shared" si="1114"/>
        <v>61.818135464960683</v>
      </c>
      <c r="AC4214">
        <f t="shared" si="1115"/>
        <v>14.425057810243796</v>
      </c>
      <c r="AD4214" s="3"/>
      <c r="AE4214" s="3"/>
      <c r="AF4214" t="str">
        <f t="shared" si="1116"/>
        <v>0</v>
      </c>
      <c r="AG4214" t="str">
        <f t="shared" si="1117"/>
        <v>0</v>
      </c>
      <c r="AH4214" t="str">
        <f t="shared" si="1118"/>
        <v>0</v>
      </c>
      <c r="AI4214" t="str">
        <f t="shared" si="1119"/>
        <v>0</v>
      </c>
      <c r="AJ4214">
        <f t="shared" si="1120"/>
        <v>0</v>
      </c>
    </row>
    <row r="4215" spans="1:36">
      <c r="A4215" s="8">
        <v>40891.541666666664</v>
      </c>
      <c r="B4215" s="5">
        <v>13</v>
      </c>
      <c r="C4215" s="3">
        <v>13.81</v>
      </c>
      <c r="D4215" s="3">
        <v>64.27</v>
      </c>
      <c r="E4215" s="3">
        <v>462.4</v>
      </c>
      <c r="F4215" s="3">
        <v>20.619844459999999</v>
      </c>
      <c r="G4215" s="3">
        <v>377.50433099999998</v>
      </c>
      <c r="H4215" s="3"/>
      <c r="I4215" s="3"/>
      <c r="J4215">
        <f t="shared" si="1106"/>
        <v>1.3831735916889E-2</v>
      </c>
      <c r="K4215" s="2">
        <f t="shared" si="1107"/>
        <v>8.8176936738378984E-3</v>
      </c>
      <c r="L4215">
        <f t="shared" si="1108"/>
        <v>2.3470033814494001E-2</v>
      </c>
      <c r="M4215">
        <f t="shared" si="1104"/>
        <v>1.6143863744165949E-2</v>
      </c>
      <c r="N4215">
        <f t="shared" si="1109"/>
        <v>1.6956442899406E-2</v>
      </c>
      <c r="O4215">
        <f t="shared" si="1110"/>
        <v>2.2211271232825999E-2</v>
      </c>
      <c r="P4215">
        <f t="shared" si="1105"/>
        <v>1.9583857066115998E-2</v>
      </c>
      <c r="Q4215">
        <f t="shared" si="1111"/>
        <v>1.6816227957078E-2</v>
      </c>
      <c r="R4215" s="3"/>
      <c r="S4215" s="3"/>
      <c r="T4215">
        <f>(J4215*1000)*[1]derivitives!$D$8</f>
        <v>278836.5243311472</v>
      </c>
      <c r="U4215">
        <f>(M4215*1000)*[1]derivitives!$F$8</f>
        <v>1273442.6893832311</v>
      </c>
      <c r="V4215">
        <f>(P4215*1000)*[1]derivitives!$C$8</f>
        <v>1006042.7247747306</v>
      </c>
      <c r="W4215">
        <f>(Q4215*1000)*[1]derivitives!$E$8</f>
        <v>234700.2224867412</v>
      </c>
      <c r="X4215" s="3"/>
      <c r="Y4215" s="3"/>
      <c r="Z4215">
        <f t="shared" si="1112"/>
        <v>18.08366394897222</v>
      </c>
      <c r="AA4215">
        <f t="shared" si="1113"/>
        <v>82.587852177260075</v>
      </c>
      <c r="AB4215">
        <f t="shared" si="1114"/>
        <v>65.245894872540376</v>
      </c>
      <c r="AC4215">
        <f t="shared" si="1115"/>
        <v>15.221248229155114</v>
      </c>
      <c r="AD4215" s="3"/>
      <c r="AE4215" s="3"/>
      <c r="AF4215" t="str">
        <f t="shared" si="1116"/>
        <v>0</v>
      </c>
      <c r="AG4215" t="str">
        <f t="shared" si="1117"/>
        <v>0</v>
      </c>
      <c r="AH4215" t="str">
        <f t="shared" si="1118"/>
        <v>0</v>
      </c>
      <c r="AI4215" t="str">
        <f t="shared" si="1119"/>
        <v>0</v>
      </c>
      <c r="AJ4215">
        <f t="shared" si="1120"/>
        <v>0</v>
      </c>
    </row>
    <row r="4216" spans="1:36">
      <c r="A4216" s="8">
        <v>40891.583333333336</v>
      </c>
      <c r="B4216" s="5">
        <v>14</v>
      </c>
      <c r="C4216" s="3">
        <v>12.88</v>
      </c>
      <c r="D4216" s="3">
        <v>64.819999999999993</v>
      </c>
      <c r="E4216" s="3">
        <v>197.3</v>
      </c>
      <c r="F4216" s="3">
        <v>19.853091079999999</v>
      </c>
      <c r="G4216" s="3">
        <v>161.07613430000001</v>
      </c>
      <c r="H4216" s="3"/>
      <c r="I4216" s="3"/>
      <c r="J4216">
        <f t="shared" si="1106"/>
        <v>1.0956108500654101E-2</v>
      </c>
      <c r="K4216" s="2">
        <f t="shared" si="1107"/>
        <v>7.1805611671092694E-3</v>
      </c>
      <c r="L4216">
        <f t="shared" si="1108"/>
        <v>1.8569722259381999E-2</v>
      </c>
      <c r="M4216">
        <f t="shared" si="1104"/>
        <v>1.2875141713245634E-2</v>
      </c>
      <c r="N4216">
        <f t="shared" si="1109"/>
        <v>1.3624808732607799E-2</v>
      </c>
      <c r="O4216">
        <f t="shared" si="1110"/>
        <v>1.7388125629272999E-2</v>
      </c>
      <c r="P4216">
        <f t="shared" si="1105"/>
        <v>1.5506467180940399E-2</v>
      </c>
      <c r="Q4216">
        <f t="shared" si="1111"/>
        <v>1.34898077132638E-2</v>
      </c>
      <c r="R4216" s="3"/>
      <c r="S4216" s="3"/>
      <c r="T4216">
        <f>(J4216*1000)*[1]derivitives!$D$8</f>
        <v>220866.21902512727</v>
      </c>
      <c r="U4216">
        <f>(M4216*1000)*[1]derivitives!$F$8</f>
        <v>1015602.9157165565</v>
      </c>
      <c r="V4216">
        <f>(P4216*1000)*[1]derivitives!$C$8</f>
        <v>796583.04498834594</v>
      </c>
      <c r="W4216">
        <f>(Q4216*1000)*[1]derivitives!$E$8</f>
        <v>188274.14088863891</v>
      </c>
      <c r="X4216" s="3"/>
      <c r="Y4216" s="3"/>
      <c r="Z4216">
        <f t="shared" si="1112"/>
        <v>14.324057768655603</v>
      </c>
      <c r="AA4216">
        <f t="shared" si="1113"/>
        <v>65.865911495881548</v>
      </c>
      <c r="AB4216">
        <f t="shared" si="1114"/>
        <v>51.661596799674186</v>
      </c>
      <c r="AC4216">
        <f t="shared" si="1115"/>
        <v>12.210331133191788</v>
      </c>
      <c r="AD4216" s="3"/>
      <c r="AE4216" s="3"/>
      <c r="AF4216" t="str">
        <f t="shared" si="1116"/>
        <v>0</v>
      </c>
      <c r="AG4216" t="str">
        <f t="shared" si="1117"/>
        <v>0</v>
      </c>
      <c r="AH4216" t="str">
        <f t="shared" si="1118"/>
        <v>0</v>
      </c>
      <c r="AI4216" t="str">
        <f t="shared" si="1119"/>
        <v>0</v>
      </c>
      <c r="AJ4216">
        <f t="shared" si="1120"/>
        <v>0</v>
      </c>
    </row>
    <row r="4217" spans="1:36">
      <c r="A4217" s="8">
        <v>40891.625</v>
      </c>
      <c r="B4217" s="5">
        <v>15</v>
      </c>
      <c r="C4217" s="3">
        <v>14.48</v>
      </c>
      <c r="D4217" s="3">
        <v>59.3</v>
      </c>
      <c r="E4217" s="3">
        <v>346.9</v>
      </c>
      <c r="F4217" s="3">
        <v>21.172236680000001</v>
      </c>
      <c r="G4217" s="3">
        <v>283.20988849999998</v>
      </c>
      <c r="H4217" s="3"/>
      <c r="I4217" s="3"/>
      <c r="J4217">
        <f t="shared" si="1106"/>
        <v>1.29841563792255E-2</v>
      </c>
      <c r="K4217" s="2">
        <f t="shared" si="1107"/>
        <v>8.3785120291736508E-3</v>
      </c>
      <c r="L4217">
        <f t="shared" si="1108"/>
        <v>2.2021070747802001E-2</v>
      </c>
      <c r="M4217">
        <f t="shared" si="1104"/>
        <v>1.5199791388487826E-2</v>
      </c>
      <c r="N4217">
        <f t="shared" si="1109"/>
        <v>1.6017271972961E-2</v>
      </c>
      <c r="O4217">
        <f t="shared" si="1110"/>
        <v>2.0744247866083001E-2</v>
      </c>
      <c r="P4217">
        <f t="shared" si="1105"/>
        <v>1.8380759919522E-2</v>
      </c>
      <c r="Q4217">
        <f t="shared" si="1111"/>
        <v>1.5873300763537001E-2</v>
      </c>
      <c r="R4217" s="3"/>
      <c r="S4217" s="3"/>
      <c r="T4217">
        <f>(J4217*1000)*[1]derivitives!$D$8</f>
        <v>261750.01156106769</v>
      </c>
      <c r="U4217">
        <f>(M4217*1000)*[1]derivitives!$F$8</f>
        <v>1198973.4013219038</v>
      </c>
      <c r="V4217">
        <f>(P4217*1000)*[1]derivitives!$C$8</f>
        <v>944238.39647301391</v>
      </c>
      <c r="W4217">
        <f>(Q4217*1000)*[1]derivitives!$E$8</f>
        <v>221540.00470914366</v>
      </c>
      <c r="X4217" s="3"/>
      <c r="Y4217" s="3"/>
      <c r="Z4217">
        <f t="shared" si="1112"/>
        <v>16.975535249781483</v>
      </c>
      <c r="AA4217">
        <f t="shared" si="1113"/>
        <v>77.75822096933075</v>
      </c>
      <c r="AB4217">
        <f t="shared" si="1114"/>
        <v>61.23763696486084</v>
      </c>
      <c r="AC4217">
        <f t="shared" si="1115"/>
        <v>14.367755465406802</v>
      </c>
      <c r="AD4217" s="3"/>
      <c r="AE4217" s="3"/>
      <c r="AF4217" t="str">
        <f t="shared" si="1116"/>
        <v>0</v>
      </c>
      <c r="AG4217" t="str">
        <f t="shared" si="1117"/>
        <v>0</v>
      </c>
      <c r="AH4217" t="str">
        <f t="shared" si="1118"/>
        <v>0</v>
      </c>
      <c r="AI4217" t="str">
        <f t="shared" si="1119"/>
        <v>0</v>
      </c>
      <c r="AJ4217">
        <f t="shared" si="1120"/>
        <v>0</v>
      </c>
    </row>
    <row r="4218" spans="1:36">
      <c r="A4218" s="8">
        <v>40891.666666666664</v>
      </c>
      <c r="B4218" s="5">
        <v>16</v>
      </c>
      <c r="C4218" s="3">
        <v>14.81</v>
      </c>
      <c r="D4218" s="3">
        <v>57.97</v>
      </c>
      <c r="E4218" s="3">
        <v>225.7</v>
      </c>
      <c r="F4218" s="3">
        <v>21.444310460000001</v>
      </c>
      <c r="G4218" s="3">
        <v>184.261954</v>
      </c>
      <c r="H4218" s="3"/>
      <c r="I4218" s="3"/>
      <c r="J4218">
        <f t="shared" si="1106"/>
        <v>1.1954122959630002E-2</v>
      </c>
      <c r="K4218" s="2">
        <f t="shared" si="1107"/>
        <v>7.8225529484626001E-3</v>
      </c>
      <c r="L4218">
        <f t="shared" si="1108"/>
        <v>2.0262564749593998E-2</v>
      </c>
      <c r="M4218">
        <f t="shared" si="1104"/>
        <v>1.4042558849028299E-2</v>
      </c>
      <c r="N4218">
        <f t="shared" si="1109"/>
        <v>1.4853971483964E-2</v>
      </c>
      <c r="O4218">
        <f t="shared" si="1110"/>
        <v>1.8984722156676001E-2</v>
      </c>
      <c r="P4218">
        <f t="shared" si="1105"/>
        <v>1.6919346820320001E-2</v>
      </c>
      <c r="Q4218">
        <f t="shared" si="1111"/>
        <v>1.4708150172836E-2</v>
      </c>
      <c r="R4218" s="3"/>
      <c r="S4218" s="3"/>
      <c r="T4218">
        <f>(J4218*1000)*[1]derivitives!$D$8</f>
        <v>240985.37721649199</v>
      </c>
      <c r="U4218">
        <f>(M4218*1000)*[1]derivitives!$F$8</f>
        <v>1107689.8436405107</v>
      </c>
      <c r="V4218">
        <f>(P4218*1000)*[1]derivitives!$C$8</f>
        <v>869164.11404851242</v>
      </c>
      <c r="W4218">
        <f>(Q4218*1000)*[1]derivitives!$E$8</f>
        <v>205278.26613340186</v>
      </c>
      <c r="X4218" s="3"/>
      <c r="Y4218" s="3"/>
      <c r="Z4218">
        <f t="shared" si="1112"/>
        <v>15.628865653998371</v>
      </c>
      <c r="AA4218">
        <f t="shared" si="1113"/>
        <v>71.838117119461685</v>
      </c>
      <c r="AB4218">
        <f t="shared" si="1114"/>
        <v>56.368769452502221</v>
      </c>
      <c r="AC4218">
        <f t="shared" si="1115"/>
        <v>13.313116671815644</v>
      </c>
      <c r="AD4218" s="3"/>
      <c r="AE4218" s="3"/>
      <c r="AF4218" t="str">
        <f t="shared" si="1116"/>
        <v>0</v>
      </c>
      <c r="AG4218" t="str">
        <f t="shared" si="1117"/>
        <v>0</v>
      </c>
      <c r="AH4218" t="str">
        <f t="shared" si="1118"/>
        <v>0</v>
      </c>
      <c r="AI4218" t="str">
        <f t="shared" si="1119"/>
        <v>0</v>
      </c>
      <c r="AJ4218">
        <f t="shared" si="1120"/>
        <v>0</v>
      </c>
    </row>
    <row r="4219" spans="1:36">
      <c r="A4219" s="8">
        <v>40891.708333333336</v>
      </c>
      <c r="B4219" s="5">
        <v>17</v>
      </c>
      <c r="C4219" s="3">
        <v>14.16</v>
      </c>
      <c r="D4219" s="3">
        <v>61.54</v>
      </c>
      <c r="E4219" s="3">
        <v>78.89</v>
      </c>
      <c r="F4219" s="3">
        <v>20.908407560000001</v>
      </c>
      <c r="G4219" s="3">
        <v>64.405961669999996</v>
      </c>
      <c r="H4219" s="3"/>
      <c r="I4219" s="3"/>
      <c r="J4219">
        <f t="shared" si="1106"/>
        <v>1.0310748291235889E-2</v>
      </c>
      <c r="K4219" s="2">
        <f t="shared" si="1107"/>
        <v>6.8815153429990627E-3</v>
      </c>
      <c r="L4219">
        <f t="shared" si="1108"/>
        <v>1.7462695247917E-2</v>
      </c>
      <c r="M4219">
        <f t="shared" si="1104"/>
        <v>1.2172105295458032E-2</v>
      </c>
      <c r="N4219">
        <f t="shared" si="1109"/>
        <v>1.294462153412782E-2</v>
      </c>
      <c r="O4219">
        <f t="shared" si="1110"/>
        <v>1.6234074192918502E-2</v>
      </c>
      <c r="P4219">
        <f t="shared" si="1105"/>
        <v>1.4589347863523162E-2</v>
      </c>
      <c r="Q4219">
        <f t="shared" si="1111"/>
        <v>1.2802444362719821E-2</v>
      </c>
      <c r="R4219" s="3"/>
      <c r="S4219" s="3"/>
      <c r="T4219">
        <f>(J4219*1000)*[1]derivitives!$D$8</f>
        <v>207856.28311996945</v>
      </c>
      <c r="U4219">
        <f>(M4219*1000)*[1]derivitives!$F$8</f>
        <v>960146.76217181829</v>
      </c>
      <c r="V4219">
        <f>(P4219*1000)*[1]derivitives!$C$8</f>
        <v>749469.68964046775</v>
      </c>
      <c r="W4219">
        <f>(Q4219*1000)*[1]derivitives!$E$8</f>
        <v>178680.76883673342</v>
      </c>
      <c r="X4219" s="3"/>
      <c r="Y4219" s="3"/>
      <c r="Z4219">
        <f t="shared" si="1112"/>
        <v>13.480311385462498</v>
      </c>
      <c r="AA4219">
        <f t="shared" si="1113"/>
        <v>62.269358113891101</v>
      </c>
      <c r="AB4219">
        <f t="shared" si="1114"/>
        <v>48.606107251942895</v>
      </c>
      <c r="AC4219">
        <f t="shared" si="1115"/>
        <v>11.588162582137508</v>
      </c>
      <c r="AD4219" s="3"/>
      <c r="AE4219" s="3"/>
      <c r="AF4219" t="str">
        <f t="shared" si="1116"/>
        <v>0</v>
      </c>
      <c r="AG4219" t="str">
        <f t="shared" si="1117"/>
        <v>0</v>
      </c>
      <c r="AH4219" t="str">
        <f t="shared" si="1118"/>
        <v>0</v>
      </c>
      <c r="AI4219" t="str">
        <f t="shared" si="1119"/>
        <v>0</v>
      </c>
      <c r="AJ4219">
        <f t="shared" si="1120"/>
        <v>0</v>
      </c>
    </row>
    <row r="4220" spans="1:36">
      <c r="A4220" s="8">
        <v>40891.75</v>
      </c>
      <c r="B4220" s="5">
        <v>18</v>
      </c>
      <c r="C4220" s="3">
        <v>11.64</v>
      </c>
      <c r="D4220" s="3">
        <v>73.489999999999995</v>
      </c>
      <c r="E4220" s="3">
        <v>6.3159999999999998</v>
      </c>
      <c r="F4220" s="3">
        <v>18.83075324</v>
      </c>
      <c r="G4220" s="3">
        <v>5.1563956639999997</v>
      </c>
      <c r="H4220" s="3"/>
      <c r="I4220" s="3"/>
      <c r="J4220">
        <f t="shared" si="1106"/>
        <v>8.6695800495398875E-3</v>
      </c>
      <c r="K4220" s="2">
        <f t="shared" si="1107"/>
        <v>5.8558251097188497E-3</v>
      </c>
      <c r="L4220">
        <f t="shared" si="1108"/>
        <v>1.4675732206149601E-2</v>
      </c>
      <c r="M4220">
        <f t="shared" si="1104"/>
        <v>1.0265778657934226E-2</v>
      </c>
      <c r="N4220">
        <f t="shared" si="1109"/>
        <v>1.0952992629251743E-2</v>
      </c>
      <c r="O4220">
        <f t="shared" si="1110"/>
        <v>1.3577125832908E-2</v>
      </c>
      <c r="P4220">
        <f t="shared" si="1105"/>
        <v>1.2265059231079872E-2</v>
      </c>
      <c r="Q4220">
        <f t="shared" si="1111"/>
        <v>1.0824943507219744E-2</v>
      </c>
      <c r="R4220" s="3"/>
      <c r="S4220" s="3"/>
      <c r="T4220">
        <f>(J4220*1000)*[1]derivitives!$D$8</f>
        <v>174771.66878762038</v>
      </c>
      <c r="U4220">
        <f>(M4220*1000)*[1]derivitives!$F$8</f>
        <v>809773.9791378628</v>
      </c>
      <c r="V4220">
        <f>(P4220*1000)*[1]derivitives!$C$8</f>
        <v>630068.61042242311</v>
      </c>
      <c r="W4220">
        <f>(Q4220*1000)*[1]derivitives!$E$8</f>
        <v>151081.24461892332</v>
      </c>
      <c r="X4220" s="3"/>
      <c r="Y4220" s="3"/>
      <c r="Z4220">
        <f t="shared" si="1112"/>
        <v>11.334641807552332</v>
      </c>
      <c r="AA4220">
        <f t="shared" si="1113"/>
        <v>52.517081643006954</v>
      </c>
      <c r="AB4220">
        <f t="shared" si="1114"/>
        <v>40.862469660335826</v>
      </c>
      <c r="AC4220">
        <f t="shared" si="1115"/>
        <v>9.798223038515653</v>
      </c>
      <c r="AD4220" s="3"/>
      <c r="AE4220" s="3"/>
      <c r="AF4220" t="str">
        <f t="shared" si="1116"/>
        <v>0</v>
      </c>
      <c r="AG4220" t="str">
        <f t="shared" si="1117"/>
        <v>0</v>
      </c>
      <c r="AH4220" t="str">
        <f t="shared" si="1118"/>
        <v>0</v>
      </c>
      <c r="AI4220" t="str">
        <f t="shared" si="1119"/>
        <v>0</v>
      </c>
      <c r="AJ4220">
        <f t="shared" si="1120"/>
        <v>0</v>
      </c>
    </row>
    <row r="4221" spans="1:36">
      <c r="A4221" s="8">
        <v>40891.791666666664</v>
      </c>
      <c r="B4221" s="5">
        <v>19</v>
      </c>
      <c r="C4221" s="3">
        <v>10.26</v>
      </c>
      <c r="D4221" s="3">
        <v>79.650000000000006</v>
      </c>
      <c r="E4221" s="3">
        <v>0</v>
      </c>
      <c r="F4221" s="3">
        <v>17.692990160000001</v>
      </c>
      <c r="G4221" s="3">
        <v>0</v>
      </c>
      <c r="H4221" s="3"/>
      <c r="I4221" s="3"/>
      <c r="J4221">
        <f t="shared" si="1106"/>
        <v>8.0892351011520001E-3</v>
      </c>
      <c r="K4221" s="2">
        <f t="shared" si="1107"/>
        <v>5.4706725574720002E-3</v>
      </c>
      <c r="L4221">
        <f t="shared" si="1108"/>
        <v>1.3692605084824E-2</v>
      </c>
      <c r="M4221">
        <f t="shared" ref="M4221:M4284" si="1121">AVERAGE(K4221:L4221)</f>
        <v>9.5816388211480003E-3</v>
      </c>
      <c r="N4221">
        <f t="shared" si="1109"/>
        <v>1.022654831248E-2</v>
      </c>
      <c r="O4221">
        <f t="shared" si="1110"/>
        <v>1.2661103758496002E-2</v>
      </c>
      <c r="P4221">
        <f t="shared" ref="P4221:P4284" si="1122">AVERAGE(N4221:O4221)</f>
        <v>1.1443826035488002E-2</v>
      </c>
      <c r="Q4221">
        <f t="shared" si="1111"/>
        <v>1.0106235979392001E-2</v>
      </c>
      <c r="R4221" s="3"/>
      <c r="S4221" s="3"/>
      <c r="T4221">
        <f>(J4221*1000)*[1]derivitives!$D$8</f>
        <v>163072.38756262042</v>
      </c>
      <c r="U4221">
        <f>(M4221*1000)*[1]derivitives!$F$8</f>
        <v>755808.40512921871</v>
      </c>
      <c r="V4221">
        <f>(P4221*1000)*[1]derivitives!$C$8</f>
        <v>587881.02301410865</v>
      </c>
      <c r="W4221">
        <f>(Q4221*1000)*[1]derivitives!$E$8</f>
        <v>141050.40910012505</v>
      </c>
      <c r="X4221" s="3"/>
      <c r="Y4221" s="3"/>
      <c r="Z4221">
        <f t="shared" si="1112"/>
        <v>10.575896622986185</v>
      </c>
      <c r="AA4221">
        <f t="shared" si="1113"/>
        <v>49.01719830625035</v>
      </c>
      <c r="AB4221">
        <f t="shared" si="1114"/>
        <v>38.126435866557003</v>
      </c>
      <c r="AC4221">
        <f t="shared" si="1115"/>
        <v>9.14768323177951</v>
      </c>
      <c r="AD4221" s="3"/>
      <c r="AE4221" s="3"/>
      <c r="AF4221" t="str">
        <f t="shared" si="1116"/>
        <v>0</v>
      </c>
      <c r="AG4221" t="str">
        <f t="shared" si="1117"/>
        <v>0</v>
      </c>
      <c r="AH4221" t="str">
        <f t="shared" si="1118"/>
        <v>0</v>
      </c>
      <c r="AI4221" t="str">
        <f t="shared" si="1119"/>
        <v>0</v>
      </c>
      <c r="AJ4221">
        <f t="shared" si="1120"/>
        <v>0</v>
      </c>
    </row>
    <row r="4222" spans="1:36">
      <c r="A4222" s="8">
        <v>40891.833333333336</v>
      </c>
      <c r="B4222" s="5">
        <v>20</v>
      </c>
      <c r="C4222" s="3">
        <v>9.64</v>
      </c>
      <c r="D4222" s="3">
        <v>83.3</v>
      </c>
      <c r="E4222" s="3">
        <v>0</v>
      </c>
      <c r="F4222" s="3">
        <v>17.181821240000001</v>
      </c>
      <c r="G4222" s="3">
        <v>0</v>
      </c>
      <c r="H4222" s="3"/>
      <c r="I4222" s="3"/>
      <c r="J4222">
        <f t="shared" si="1106"/>
        <v>7.8555286709280012E-3</v>
      </c>
      <c r="K4222" s="2">
        <f t="shared" si="1107"/>
        <v>5.3126191274080001E-3</v>
      </c>
      <c r="L4222">
        <f t="shared" si="1108"/>
        <v>1.3297011457636001E-2</v>
      </c>
      <c r="M4222">
        <f t="shared" si="1121"/>
        <v>9.3048152925220007E-3</v>
      </c>
      <c r="N4222">
        <f t="shared" si="1109"/>
        <v>9.9310926767200002E-3</v>
      </c>
      <c r="O4222">
        <f t="shared" si="1110"/>
        <v>1.2295311279344003E-2</v>
      </c>
      <c r="P4222">
        <f t="shared" si="1122"/>
        <v>1.1113201978032002E-2</v>
      </c>
      <c r="Q4222">
        <f t="shared" si="1111"/>
        <v>9.8142562922880015E-3</v>
      </c>
      <c r="R4222" s="3"/>
      <c r="S4222" s="3"/>
      <c r="T4222">
        <f>(J4222*1000)*[1]derivitives!$D$8</f>
        <v>158361.05638126592</v>
      </c>
      <c r="U4222">
        <f>(M4222*1000)*[1]derivitives!$F$8</f>
        <v>733972.31283034489</v>
      </c>
      <c r="V4222">
        <f>(P4222*1000)*[1]derivitives!$C$8</f>
        <v>570896.52774761629</v>
      </c>
      <c r="W4222">
        <f>(Q4222*1000)*[1]derivitives!$E$8</f>
        <v>136975.3158211906</v>
      </c>
      <c r="X4222" s="3"/>
      <c r="Y4222" s="3"/>
      <c r="Z4222">
        <f t="shared" si="1112"/>
        <v>10.270347950550621</v>
      </c>
      <c r="AA4222">
        <f t="shared" si="1113"/>
        <v>47.601040376299188</v>
      </c>
      <c r="AB4222">
        <f t="shared" si="1114"/>
        <v>37.024923410543906</v>
      </c>
      <c r="AC4222">
        <f t="shared" si="1115"/>
        <v>8.8833971322674952</v>
      </c>
      <c r="AD4222" s="3"/>
      <c r="AE4222" s="3"/>
      <c r="AF4222" t="str">
        <f t="shared" si="1116"/>
        <v>0</v>
      </c>
      <c r="AG4222" t="str">
        <f t="shared" si="1117"/>
        <v>0</v>
      </c>
      <c r="AH4222" t="str">
        <f t="shared" si="1118"/>
        <v>0</v>
      </c>
      <c r="AI4222" t="str">
        <f t="shared" si="1119"/>
        <v>0</v>
      </c>
      <c r="AJ4222">
        <f t="shared" si="1120"/>
        <v>0</v>
      </c>
    </row>
    <row r="4223" spans="1:36">
      <c r="A4223" s="8">
        <v>40891.875</v>
      </c>
      <c r="B4223" s="5">
        <v>21</v>
      </c>
      <c r="C4223" s="3">
        <v>9.2799999999999994</v>
      </c>
      <c r="D4223" s="3">
        <v>85.4</v>
      </c>
      <c r="E4223" s="3">
        <v>2E-3</v>
      </c>
      <c r="F4223" s="3">
        <v>16.885013480000001</v>
      </c>
      <c r="G4223" s="3">
        <v>1.6328040000000001E-3</v>
      </c>
      <c r="H4223" s="3"/>
      <c r="I4223" s="3"/>
      <c r="J4223">
        <f t="shared" si="1106"/>
        <v>7.719847212980269E-3</v>
      </c>
      <c r="K4223" s="2">
        <f t="shared" si="1107"/>
        <v>5.2208567304617955E-3</v>
      </c>
      <c r="L4223">
        <f t="shared" si="1108"/>
        <v>1.3067344424971601E-2</v>
      </c>
      <c r="M4223">
        <f t="shared" si="1121"/>
        <v>9.1441005777166979E-3</v>
      </c>
      <c r="N4223">
        <f t="shared" si="1109"/>
        <v>9.7595595828421852E-3</v>
      </c>
      <c r="O4223">
        <f t="shared" si="1110"/>
        <v>1.2082947894167003E-2</v>
      </c>
      <c r="P4223">
        <f t="shared" si="1122"/>
        <v>1.0921253738504593E-2</v>
      </c>
      <c r="Q4223">
        <f t="shared" si="1111"/>
        <v>9.644741491178185E-3</v>
      </c>
      <c r="R4223" s="3"/>
      <c r="S4223" s="3"/>
      <c r="T4223">
        <f>(J4223*1000)*[1]derivitives!$D$8</f>
        <v>155625.82875852531</v>
      </c>
      <c r="U4223">
        <f>(M4223*1000)*[1]derivitives!$F$8</f>
        <v>721294.98961401847</v>
      </c>
      <c r="V4223">
        <f>(P4223*1000)*[1]derivitives!$C$8</f>
        <v>561035.95078068238</v>
      </c>
      <c r="W4223">
        <f>(Q4223*1000)*[1]derivitives!$E$8</f>
        <v>134609.43676455447</v>
      </c>
      <c r="X4223" s="3"/>
      <c r="Y4223" s="3"/>
      <c r="Z4223">
        <f t="shared" si="1112"/>
        <v>10.092957498305401</v>
      </c>
      <c r="AA4223">
        <f t="shared" si="1113"/>
        <v>46.778865256427551</v>
      </c>
      <c r="AB4223">
        <f t="shared" si="1114"/>
        <v>36.385425551930375</v>
      </c>
      <c r="AC4223">
        <f t="shared" si="1115"/>
        <v>8.7299604119284151</v>
      </c>
      <c r="AD4223" s="3"/>
      <c r="AE4223" s="3"/>
      <c r="AF4223" t="str">
        <f t="shared" si="1116"/>
        <v>0</v>
      </c>
      <c r="AG4223" t="str">
        <f t="shared" si="1117"/>
        <v>0</v>
      </c>
      <c r="AH4223" t="str">
        <f t="shared" si="1118"/>
        <v>0</v>
      </c>
      <c r="AI4223" t="str">
        <f t="shared" si="1119"/>
        <v>0</v>
      </c>
      <c r="AJ4223">
        <f t="shared" si="1120"/>
        <v>0</v>
      </c>
    </row>
    <row r="4224" spans="1:36">
      <c r="A4224" s="8">
        <v>40891.916666666664</v>
      </c>
      <c r="B4224" s="5">
        <v>22</v>
      </c>
      <c r="C4224" s="3">
        <v>8.9700000000000006</v>
      </c>
      <c r="D4224" s="3">
        <v>86.3</v>
      </c>
      <c r="E4224" s="3">
        <v>1E-3</v>
      </c>
      <c r="F4224" s="3">
        <v>16.62942902</v>
      </c>
      <c r="G4224" s="3">
        <v>8.1640200000000003E-4</v>
      </c>
      <c r="H4224" s="3"/>
      <c r="I4224" s="3"/>
      <c r="J4224">
        <f t="shared" si="1106"/>
        <v>7.6029844729061337E-3</v>
      </c>
      <c r="K4224" s="2">
        <f t="shared" si="1107"/>
        <v>5.1418247342068972E-3</v>
      </c>
      <c r="L4224">
        <f t="shared" si="1108"/>
        <v>1.28695313649778E-2</v>
      </c>
      <c r="M4224">
        <f t="shared" si="1121"/>
        <v>9.0056780495923489E-3</v>
      </c>
      <c r="N4224">
        <f t="shared" si="1109"/>
        <v>9.6118208692610903E-3</v>
      </c>
      <c r="O4224">
        <f t="shared" si="1110"/>
        <v>1.19000355306515E-2</v>
      </c>
      <c r="P4224">
        <f t="shared" si="1122"/>
        <v>1.0755928199956296E-2</v>
      </c>
      <c r="Q4224">
        <f t="shared" si="1111"/>
        <v>9.4987407519250919E-3</v>
      </c>
      <c r="R4224" s="3"/>
      <c r="S4224" s="3"/>
      <c r="T4224">
        <f>(J4224*1000)*[1]derivitives!$D$8</f>
        <v>153269.9711523735</v>
      </c>
      <c r="U4224">
        <f>(M4224*1000)*[1]derivitives!$F$8</f>
        <v>710376.0944053299</v>
      </c>
      <c r="V4224">
        <f>(P4224*1000)*[1]derivitives!$C$8</f>
        <v>552543.00913417945</v>
      </c>
      <c r="W4224">
        <f>(Q4224*1000)*[1]derivitives!$E$8</f>
        <v>132571.73805629532</v>
      </c>
      <c r="X4224" s="3"/>
      <c r="Y4224" s="3"/>
      <c r="Z4224">
        <f t="shared" si="1112"/>
        <v>9.9401707091160318</v>
      </c>
      <c r="AA4224">
        <f t="shared" si="1113"/>
        <v>46.070731226563268</v>
      </c>
      <c r="AB4224">
        <f t="shared" si="1114"/>
        <v>35.834624314388073</v>
      </c>
      <c r="AC4224">
        <f t="shared" si="1115"/>
        <v>8.5978074999029772</v>
      </c>
      <c r="AD4224" s="3"/>
      <c r="AE4224" s="3"/>
      <c r="AF4224" t="str">
        <f t="shared" si="1116"/>
        <v>0</v>
      </c>
      <c r="AG4224" t="str">
        <f t="shared" si="1117"/>
        <v>0</v>
      </c>
      <c r="AH4224" t="str">
        <f t="shared" si="1118"/>
        <v>0</v>
      </c>
      <c r="AI4224" t="str">
        <f t="shared" si="1119"/>
        <v>0</v>
      </c>
      <c r="AJ4224">
        <f t="shared" si="1120"/>
        <v>0</v>
      </c>
    </row>
    <row r="4225" spans="1:36">
      <c r="A4225" s="8">
        <v>40891.958333333336</v>
      </c>
      <c r="B4225" s="5">
        <v>23</v>
      </c>
      <c r="C4225" s="3">
        <v>9.26</v>
      </c>
      <c r="D4225" s="3">
        <v>87.1</v>
      </c>
      <c r="E4225" s="3">
        <v>0</v>
      </c>
      <c r="F4225" s="3">
        <v>16.86852416</v>
      </c>
      <c r="G4225" s="3">
        <v>0</v>
      </c>
      <c r="H4225" s="3"/>
      <c r="I4225" s="3"/>
      <c r="J4225">
        <f t="shared" si="1106"/>
        <v>7.7122892459519999E-3</v>
      </c>
      <c r="K4225" s="2">
        <f t="shared" si="1107"/>
        <v>5.215747670272E-3</v>
      </c>
      <c r="L4225">
        <f t="shared" si="1108"/>
        <v>1.3054550847424001E-2</v>
      </c>
      <c r="M4225">
        <f t="shared" si="1121"/>
        <v>9.1351492588480007E-3</v>
      </c>
      <c r="N4225">
        <f t="shared" si="1109"/>
        <v>9.7500069644799996E-3</v>
      </c>
      <c r="O4225">
        <f t="shared" si="1110"/>
        <v>1.2071115888896001E-2</v>
      </c>
      <c r="P4225">
        <f t="shared" si="1122"/>
        <v>1.0910561426688E-2</v>
      </c>
      <c r="Q4225">
        <f t="shared" si="1111"/>
        <v>9.6353010001919998E-3</v>
      </c>
      <c r="R4225" s="3"/>
      <c r="S4225" s="3"/>
      <c r="T4225">
        <f>(J4225*1000)*[1]derivitives!$D$8</f>
        <v>155473.46630237123</v>
      </c>
      <c r="U4225">
        <f>(M4225*1000)*[1]derivitives!$F$8</f>
        <v>720588.90142135776</v>
      </c>
      <c r="V4225">
        <f>(P4225*1000)*[1]derivitives!$C$8</f>
        <v>560486.67581008852</v>
      </c>
      <c r="W4225">
        <f>(Q4225*1000)*[1]derivitives!$E$8</f>
        <v>134477.67800506947</v>
      </c>
      <c r="X4225" s="3"/>
      <c r="Y4225" s="3"/>
      <c r="Z4225">
        <f t="shared" si="1112"/>
        <v>10.083076183573985</v>
      </c>
      <c r="AA4225">
        <f t="shared" si="1113"/>
        <v>46.733072612780738</v>
      </c>
      <c r="AB4225">
        <f t="shared" si="1114"/>
        <v>36.349802872987482</v>
      </c>
      <c r="AC4225">
        <f t="shared" si="1115"/>
        <v>8.7214153293407755</v>
      </c>
      <c r="AD4225" s="3"/>
      <c r="AE4225" s="3"/>
      <c r="AF4225">
        <f t="shared" si="1116"/>
        <v>284.07338744667794</v>
      </c>
      <c r="AG4225">
        <f t="shared" si="1117"/>
        <v>1310.3550018040571</v>
      </c>
      <c r="AH4225">
        <f t="shared" si="1118"/>
        <v>1024.3680269703734</v>
      </c>
      <c r="AI4225">
        <f t="shared" si="1119"/>
        <v>243.56223724396406</v>
      </c>
      <c r="AJ4225">
        <f t="shared" si="1120"/>
        <v>2862.3586534650722</v>
      </c>
    </row>
    <row r="4226" spans="1:36">
      <c r="A4226" s="8">
        <v>40892</v>
      </c>
      <c r="B4226" s="5">
        <v>0</v>
      </c>
      <c r="C4226" s="3">
        <v>8.59</v>
      </c>
      <c r="D4226" s="3">
        <v>90.4</v>
      </c>
      <c r="E4226" s="3">
        <v>1E-3</v>
      </c>
      <c r="F4226" s="3">
        <v>16.316131939999998</v>
      </c>
      <c r="G4226" s="3">
        <v>8.1640200000000003E-4</v>
      </c>
      <c r="H4226" s="3"/>
      <c r="I4226" s="3"/>
      <c r="J4226">
        <f t="shared" si="1106"/>
        <v>7.4597450479301332E-3</v>
      </c>
      <c r="K4226" s="2">
        <f t="shared" si="1107"/>
        <v>5.0449532770708962E-3</v>
      </c>
      <c r="L4226">
        <f t="shared" si="1108"/>
        <v>1.2627070754765799E-2</v>
      </c>
      <c r="M4226">
        <f t="shared" si="1121"/>
        <v>8.8360120159183472E-3</v>
      </c>
      <c r="N4226">
        <f t="shared" si="1109"/>
        <v>9.4307351570210897E-3</v>
      </c>
      <c r="O4226">
        <f t="shared" si="1110"/>
        <v>1.16758401402035E-2</v>
      </c>
      <c r="P4226">
        <f t="shared" si="1122"/>
        <v>1.0553287648612294E-2</v>
      </c>
      <c r="Q4226">
        <f t="shared" si="1111"/>
        <v>9.3197854598290903E-3</v>
      </c>
      <c r="R4226" s="3"/>
      <c r="S4226" s="3"/>
      <c r="T4226">
        <f>(J4226*1000)*[1]derivitives!$D$8</f>
        <v>150382.38107347881</v>
      </c>
      <c r="U4226">
        <f>(M4226*1000)*[1]derivitives!$F$8</f>
        <v>696992.68299634266</v>
      </c>
      <c r="V4226">
        <f>(P4226*1000)*[1]derivitives!$C$8</f>
        <v>542133.15719665168</v>
      </c>
      <c r="W4226">
        <f>(Q4226*1000)*[1]derivitives!$E$8</f>
        <v>130074.10024017417</v>
      </c>
      <c r="X4226" s="3"/>
      <c r="Y4226" s="3"/>
      <c r="Z4226">
        <f t="shared" si="1112"/>
        <v>9.7528989421393941</v>
      </c>
      <c r="AA4226">
        <f t="shared" si="1113"/>
        <v>45.202763463044803</v>
      </c>
      <c r="AB4226">
        <f t="shared" si="1114"/>
        <v>35.159503776831649</v>
      </c>
      <c r="AC4226">
        <f t="shared" si="1115"/>
        <v>8.4358256969762557</v>
      </c>
      <c r="AD4226" s="3"/>
      <c r="AE4226" s="3"/>
      <c r="AF4226" t="str">
        <f t="shared" si="1116"/>
        <v>0</v>
      </c>
      <c r="AG4226" t="str">
        <f t="shared" si="1117"/>
        <v>0</v>
      </c>
      <c r="AH4226" t="str">
        <f t="shared" si="1118"/>
        <v>0</v>
      </c>
      <c r="AI4226" t="str">
        <f t="shared" si="1119"/>
        <v>0</v>
      </c>
      <c r="AJ4226">
        <f t="shared" si="1120"/>
        <v>0</v>
      </c>
    </row>
    <row r="4227" spans="1:36">
      <c r="A4227" s="8">
        <v>40892.041666666664</v>
      </c>
      <c r="B4227" s="5">
        <v>1</v>
      </c>
      <c r="C4227" s="3">
        <v>7.9980000000000002</v>
      </c>
      <c r="D4227" s="3">
        <v>93.3</v>
      </c>
      <c r="E4227" s="3">
        <v>4.0000000000000001E-3</v>
      </c>
      <c r="F4227" s="3">
        <v>15.828048069999999</v>
      </c>
      <c r="G4227" s="3">
        <v>3.2656080000000001E-3</v>
      </c>
      <c r="H4227" s="3"/>
      <c r="I4227" s="3"/>
      <c r="J4227">
        <f t="shared" ref="J4227:J4290" si="1123">(0.0004572*F4227)+(0.000011667*G4227)</f>
        <v>7.2366216774525354E-3</v>
      </c>
      <c r="K4227" s="2">
        <f t="shared" si="1107"/>
        <v>4.8940535881355903E-3</v>
      </c>
      <c r="L4227">
        <f t="shared" si="1108"/>
        <v>1.2249391386972201E-2</v>
      </c>
      <c r="M4227">
        <f t="shared" si="1121"/>
        <v>8.5717224875538952E-3</v>
      </c>
      <c r="N4227">
        <f t="shared" si="1109"/>
        <v>9.1486553672643668E-3</v>
      </c>
      <c r="O4227">
        <f t="shared" si="1110"/>
        <v>1.1326615694650001E-2</v>
      </c>
      <c r="P4227">
        <f t="shared" si="1122"/>
        <v>1.0237635530957183E-2</v>
      </c>
      <c r="Q4227">
        <f t="shared" si="1111"/>
        <v>9.0410246403883673E-3</v>
      </c>
      <c r="R4227" s="3"/>
      <c r="S4227" s="3"/>
      <c r="T4227">
        <f>(J4227*1000)*[1]derivitives!$D$8</f>
        <v>145884.39575226849</v>
      </c>
      <c r="U4227">
        <f>(M4227*1000)*[1]derivitives!$F$8</f>
        <v>676145.28406448045</v>
      </c>
      <c r="V4227">
        <f>(P4227*1000)*[1]derivitives!$C$8</f>
        <v>525917.78575809568</v>
      </c>
      <c r="W4227">
        <f>(Q4227*1000)*[1]derivitives!$E$8</f>
        <v>126183.49965422133</v>
      </c>
      <c r="X4227" s="3"/>
      <c r="Y4227" s="3"/>
      <c r="Z4227">
        <f t="shared" si="1112"/>
        <v>9.4611866021176212</v>
      </c>
      <c r="AA4227">
        <f t="shared" si="1113"/>
        <v>43.850726252717813</v>
      </c>
      <c r="AB4227">
        <f t="shared" si="1114"/>
        <v>34.107872077555534</v>
      </c>
      <c r="AC4227">
        <f t="shared" si="1115"/>
        <v>8.1835046865748708</v>
      </c>
      <c r="AD4227" s="3"/>
      <c r="AE4227" s="3"/>
      <c r="AF4227" t="str">
        <f t="shared" si="1116"/>
        <v>0</v>
      </c>
      <c r="AG4227" t="str">
        <f t="shared" si="1117"/>
        <v>0</v>
      </c>
      <c r="AH4227" t="str">
        <f t="shared" si="1118"/>
        <v>0</v>
      </c>
      <c r="AI4227" t="str">
        <f t="shared" si="1119"/>
        <v>0</v>
      </c>
      <c r="AJ4227">
        <f t="shared" si="1120"/>
        <v>0</v>
      </c>
    </row>
    <row r="4228" spans="1:36">
      <c r="A4228" s="8">
        <v>40892.083333333336</v>
      </c>
      <c r="B4228" s="5">
        <v>2</v>
      </c>
      <c r="C4228" s="3">
        <v>6.6429999999999998</v>
      </c>
      <c r="D4228" s="3">
        <v>96.3</v>
      </c>
      <c r="E4228" s="3">
        <v>2.1000000000000001E-2</v>
      </c>
      <c r="F4228" s="3">
        <v>14.71089664</v>
      </c>
      <c r="G4228" s="3">
        <v>1.7144443999999998E-2</v>
      </c>
      <c r="H4228" s="3"/>
      <c r="I4228" s="3"/>
      <c r="J4228">
        <f t="shared" si="1123"/>
        <v>6.7260219680361473E-3</v>
      </c>
      <c r="K4228" s="2">
        <f t="shared" si="1107"/>
        <v>4.5487201467817916E-3</v>
      </c>
      <c r="L4228">
        <f t="shared" si="1108"/>
        <v>1.1385104084131601E-2</v>
      </c>
      <c r="M4228">
        <f t="shared" si="1121"/>
        <v>7.9669121154566959E-3</v>
      </c>
      <c r="N4228">
        <f t="shared" si="1109"/>
        <v>8.5031270676696243E-3</v>
      </c>
      <c r="O4228">
        <f t="shared" si="1110"/>
        <v>1.0527456238353002E-2</v>
      </c>
      <c r="P4228">
        <f t="shared" si="1122"/>
        <v>9.5152916530113138E-3</v>
      </c>
      <c r="Q4228">
        <f t="shared" si="1111"/>
        <v>8.4030929705176238E-3</v>
      </c>
      <c r="R4228" s="3"/>
      <c r="S4228" s="3"/>
      <c r="T4228">
        <f>(J4228*1000)*[1]derivitives!$D$8</f>
        <v>135591.12170816847</v>
      </c>
      <c r="U4228">
        <f>(M4228*1000)*[1]derivitives!$F$8</f>
        <v>628437.2905496899</v>
      </c>
      <c r="V4228">
        <f>(P4228*1000)*[1]derivitives!$C$8</f>
        <v>488810.24352371326</v>
      </c>
      <c r="W4228">
        <f>(Q4228*1000)*[1]derivitives!$E$8</f>
        <v>117280.03419025664</v>
      </c>
      <c r="X4228" s="3"/>
      <c r="Y4228" s="3"/>
      <c r="Z4228">
        <f t="shared" si="1112"/>
        <v>8.7936266072615581</v>
      </c>
      <c r="AA4228">
        <f t="shared" si="1113"/>
        <v>40.756672041309592</v>
      </c>
      <c r="AB4228">
        <f t="shared" si="1114"/>
        <v>31.7012995334869</v>
      </c>
      <c r="AC4228">
        <f t="shared" si="1115"/>
        <v>7.6060793373749043</v>
      </c>
      <c r="AD4228" s="3"/>
      <c r="AE4228" s="3"/>
      <c r="AF4228" t="str">
        <f t="shared" si="1116"/>
        <v>0</v>
      </c>
      <c r="AG4228" t="str">
        <f t="shared" si="1117"/>
        <v>0</v>
      </c>
      <c r="AH4228" t="str">
        <f t="shared" si="1118"/>
        <v>0</v>
      </c>
      <c r="AI4228" t="str">
        <f t="shared" si="1119"/>
        <v>0</v>
      </c>
      <c r="AJ4228">
        <f t="shared" si="1120"/>
        <v>0</v>
      </c>
    </row>
    <row r="4229" spans="1:36">
      <c r="A4229" s="8">
        <v>40892.125</v>
      </c>
      <c r="B4229" s="5">
        <v>3</v>
      </c>
      <c r="C4229" s="3">
        <v>6.79</v>
      </c>
      <c r="D4229" s="3">
        <v>98</v>
      </c>
      <c r="E4229" s="3">
        <v>4.0000000000000001E-3</v>
      </c>
      <c r="F4229" s="3">
        <v>14.83209314</v>
      </c>
      <c r="G4229" s="3">
        <v>3.2656080000000001E-3</v>
      </c>
      <c r="H4229" s="3"/>
      <c r="I4229" s="3"/>
      <c r="J4229">
        <f t="shared" si="1123"/>
        <v>6.7812710834565353E-3</v>
      </c>
      <c r="K4229" s="2">
        <f t="shared" ref="K4229:K4292" si="1124">(0.0003092*F4229)+(0.0000064689*G4229)</f>
        <v>4.5861043237795905E-3</v>
      </c>
      <c r="L4229">
        <f t="shared" ref="L4229:L4292" si="1125">(0.0007739*F4229)+(0.0000199*G4229)</f>
        <v>1.14786218666452E-2</v>
      </c>
      <c r="M4229">
        <f t="shared" si="1121"/>
        <v>8.0323630952123942E-3</v>
      </c>
      <c r="N4229">
        <f t="shared" ref="N4229:N4292" si="1126">(0.000578*F4229)+(0.000013346*G4229)</f>
        <v>8.5729934177243665E-3</v>
      </c>
      <c r="O4229">
        <f t="shared" ref="O4229:O4292" si="1127">(0.0007156*F4229)+(0.00001975*G4229)</f>
        <v>1.0613910346742E-2</v>
      </c>
      <c r="P4229">
        <f t="shared" si="1122"/>
        <v>9.5934518822331834E-3</v>
      </c>
      <c r="Q4229">
        <f t="shared" ref="Q4229:Q4292" si="1128">(0.0005712*F4229)+(0.000013346*G4229)</f>
        <v>8.4721351843723668E-3</v>
      </c>
      <c r="R4229" s="3"/>
      <c r="S4229" s="3"/>
      <c r="T4229">
        <f>(J4229*1000)*[1]derivitives!$D$8</f>
        <v>136704.89885145394</v>
      </c>
      <c r="U4229">
        <f>(M4229*1000)*[1]derivitives!$F$8</f>
        <v>633600.12349994853</v>
      </c>
      <c r="V4229">
        <f>(P4229*1000)*[1]derivitives!$C$8</f>
        <v>492825.41426918597</v>
      </c>
      <c r="W4229">
        <f>(Q4229*1000)*[1]derivitives!$E$8</f>
        <v>118243.64047545003</v>
      </c>
      <c r="X4229" s="3"/>
      <c r="Y4229" s="3"/>
      <c r="Z4229">
        <f t="shared" si="1112"/>
        <v>8.8658595101121929</v>
      </c>
      <c r="AA4229">
        <f t="shared" si="1113"/>
        <v>41.091502409465662</v>
      </c>
      <c r="AB4229">
        <f t="shared" si="1114"/>
        <v>31.961699417013786</v>
      </c>
      <c r="AC4229">
        <f t="shared" si="1115"/>
        <v>7.668573059394836</v>
      </c>
      <c r="AD4229" s="3"/>
      <c r="AE4229" s="3"/>
      <c r="AF4229" t="str">
        <f t="shared" si="1116"/>
        <v>0</v>
      </c>
      <c r="AG4229" t="str">
        <f t="shared" si="1117"/>
        <v>0</v>
      </c>
      <c r="AH4229" t="str">
        <f t="shared" si="1118"/>
        <v>0</v>
      </c>
      <c r="AI4229" t="str">
        <f t="shared" si="1119"/>
        <v>0</v>
      </c>
      <c r="AJ4229">
        <f t="shared" si="1120"/>
        <v>0</v>
      </c>
    </row>
    <row r="4230" spans="1:36">
      <c r="A4230" s="8">
        <v>40892.166666666664</v>
      </c>
      <c r="B4230" s="5">
        <v>4</v>
      </c>
      <c r="C4230" s="3">
        <v>6.2640000000000002</v>
      </c>
      <c r="D4230" s="3">
        <v>98.2</v>
      </c>
      <c r="E4230" s="3">
        <v>0</v>
      </c>
      <c r="F4230" s="3">
        <v>14.39842402</v>
      </c>
      <c r="G4230" s="3">
        <v>0</v>
      </c>
      <c r="H4230" s="3"/>
      <c r="I4230" s="3"/>
      <c r="J4230">
        <f t="shared" si="1123"/>
        <v>6.5829594619439998E-3</v>
      </c>
      <c r="K4230" s="2">
        <f t="shared" si="1124"/>
        <v>4.4519927069840001E-3</v>
      </c>
      <c r="L4230">
        <f t="shared" si="1125"/>
        <v>1.1142940349078E-2</v>
      </c>
      <c r="M4230">
        <f t="shared" si="1121"/>
        <v>7.7974665280310003E-3</v>
      </c>
      <c r="N4230">
        <f t="shared" si="1126"/>
        <v>8.3222890835599993E-3</v>
      </c>
      <c r="O4230">
        <f t="shared" si="1127"/>
        <v>1.0303512228712002E-2</v>
      </c>
      <c r="P4230">
        <f t="shared" si="1122"/>
        <v>9.3129006561360004E-3</v>
      </c>
      <c r="Q4230">
        <f t="shared" si="1128"/>
        <v>8.2243798002240003E-3</v>
      </c>
      <c r="R4230" s="3"/>
      <c r="S4230" s="3"/>
      <c r="T4230">
        <f>(J4230*1000)*[1]derivitives!$D$8</f>
        <v>132707.09816979759</v>
      </c>
      <c r="U4230">
        <f>(M4230*1000)*[1]derivitives!$F$8</f>
        <v>615071.26814173465</v>
      </c>
      <c r="V4230">
        <f>(P4230*1000)*[1]derivitives!$C$8</f>
        <v>478413.2114539374</v>
      </c>
      <c r="W4230">
        <f>(Q4230*1000)*[1]derivitives!$E$8</f>
        <v>114785.77561239465</v>
      </c>
      <c r="X4230" s="3"/>
      <c r="Y4230" s="3"/>
      <c r="Z4230">
        <f t="shared" si="1112"/>
        <v>8.6065861447040533</v>
      </c>
      <c r="AA4230">
        <f t="shared" si="1113"/>
        <v>39.889832024064056</v>
      </c>
      <c r="AB4230">
        <f t="shared" si="1114"/>
        <v>31.027010415633654</v>
      </c>
      <c r="AC4230">
        <f t="shared" si="1115"/>
        <v>7.4443166915662422</v>
      </c>
      <c r="AD4230" s="3"/>
      <c r="AE4230" s="3"/>
      <c r="AF4230" t="str">
        <f t="shared" si="1116"/>
        <v>0</v>
      </c>
      <c r="AG4230" t="str">
        <f t="shared" si="1117"/>
        <v>0</v>
      </c>
      <c r="AH4230" t="str">
        <f t="shared" si="1118"/>
        <v>0</v>
      </c>
      <c r="AI4230" t="str">
        <f t="shared" si="1119"/>
        <v>0</v>
      </c>
      <c r="AJ4230">
        <f t="shared" si="1120"/>
        <v>0</v>
      </c>
    </row>
    <row r="4231" spans="1:36">
      <c r="A4231" s="8">
        <v>40892.208333333336</v>
      </c>
      <c r="B4231" s="5">
        <v>5</v>
      </c>
      <c r="C4231" s="3">
        <v>5.1349999999999998</v>
      </c>
      <c r="D4231" s="3">
        <v>99.1</v>
      </c>
      <c r="E4231" s="3">
        <v>0</v>
      </c>
      <c r="F4231" s="3">
        <v>13.467601910000001</v>
      </c>
      <c r="G4231" s="3">
        <v>0</v>
      </c>
      <c r="H4231" s="3"/>
      <c r="I4231" s="3"/>
      <c r="J4231">
        <f t="shared" si="1123"/>
        <v>6.1573875932520008E-3</v>
      </c>
      <c r="K4231" s="2">
        <f t="shared" si="1124"/>
        <v>4.1641825105720003E-3</v>
      </c>
      <c r="L4231">
        <f t="shared" si="1125"/>
        <v>1.0422577118149E-2</v>
      </c>
      <c r="M4231">
        <f t="shared" si="1121"/>
        <v>7.2933798143605E-3</v>
      </c>
      <c r="N4231">
        <f t="shared" si="1126"/>
        <v>7.7842739039799998E-3</v>
      </c>
      <c r="O4231">
        <f t="shared" si="1127"/>
        <v>9.6374159267960009E-3</v>
      </c>
      <c r="P4231">
        <f t="shared" si="1122"/>
        <v>8.7108449153880003E-3</v>
      </c>
      <c r="Q4231">
        <f t="shared" si="1128"/>
        <v>7.6926942109920007E-3</v>
      </c>
      <c r="R4231" s="3"/>
      <c r="S4231" s="3"/>
      <c r="T4231">
        <f>(J4231*1000)*[1]derivitives!$D$8</f>
        <v>124127.9161038434</v>
      </c>
      <c r="U4231">
        <f>(M4231*1000)*[1]derivitives!$F$8</f>
        <v>575308.44862643152</v>
      </c>
      <c r="V4231">
        <f>(P4231*1000)*[1]derivitives!$C$8</f>
        <v>447484.99359350587</v>
      </c>
      <c r="W4231">
        <f>(Q4231*1000)*[1]derivitives!$E$8</f>
        <v>107365.16223796539</v>
      </c>
      <c r="X4231" s="3"/>
      <c r="Y4231" s="3"/>
      <c r="Z4231">
        <f t="shared" si="1112"/>
        <v>8.0501918709986597</v>
      </c>
      <c r="AA4231">
        <f t="shared" si="1113"/>
        <v>37.31105412721859</v>
      </c>
      <c r="AB4231">
        <f t="shared" si="1114"/>
        <v>29.02119177451323</v>
      </c>
      <c r="AC4231">
        <f t="shared" si="1115"/>
        <v>6.9630602317810073</v>
      </c>
      <c r="AD4231" s="3"/>
      <c r="AE4231" s="3"/>
      <c r="AF4231" t="str">
        <f t="shared" si="1116"/>
        <v>0</v>
      </c>
      <c r="AG4231" t="str">
        <f t="shared" si="1117"/>
        <v>0</v>
      </c>
      <c r="AH4231" t="str">
        <f t="shared" si="1118"/>
        <v>0</v>
      </c>
      <c r="AI4231" t="str">
        <f t="shared" si="1119"/>
        <v>0</v>
      </c>
      <c r="AJ4231">
        <f t="shared" si="1120"/>
        <v>0</v>
      </c>
    </row>
    <row r="4232" spans="1:36">
      <c r="A4232" s="8">
        <v>40892.25</v>
      </c>
      <c r="B4232" s="5">
        <v>6</v>
      </c>
      <c r="C4232" s="3">
        <v>5.343</v>
      </c>
      <c r="D4232" s="3">
        <v>99.6</v>
      </c>
      <c r="E4232" s="3">
        <v>0</v>
      </c>
      <c r="F4232" s="3">
        <v>13.63909084</v>
      </c>
      <c r="G4232" s="3">
        <v>0</v>
      </c>
      <c r="H4232" s="3"/>
      <c r="I4232" s="3"/>
      <c r="J4232">
        <f t="shared" si="1123"/>
        <v>6.2357923320479998E-3</v>
      </c>
      <c r="K4232" s="2">
        <f t="shared" si="1124"/>
        <v>4.2172068877279999E-3</v>
      </c>
      <c r="L4232">
        <f t="shared" si="1125"/>
        <v>1.0555292401076E-2</v>
      </c>
      <c r="M4232">
        <f t="shared" si="1121"/>
        <v>7.3862496444019998E-3</v>
      </c>
      <c r="N4232">
        <f t="shared" si="1126"/>
        <v>7.8833945055199993E-3</v>
      </c>
      <c r="O4232">
        <f t="shared" si="1127"/>
        <v>9.7601334051039997E-3</v>
      </c>
      <c r="P4232">
        <f t="shared" si="1122"/>
        <v>8.8217639553119995E-3</v>
      </c>
      <c r="Q4232">
        <f t="shared" si="1128"/>
        <v>7.7906486878079996E-3</v>
      </c>
      <c r="R4232" s="3"/>
      <c r="S4232" s="3"/>
      <c r="T4232">
        <f>(J4232*1000)*[1]derivitives!$D$8</f>
        <v>125708.49174440878</v>
      </c>
      <c r="U4232">
        <f>(M4232*1000)*[1]derivitives!$F$8</f>
        <v>582634.1054831025</v>
      </c>
      <c r="V4232">
        <f>(P4232*1000)*[1]derivitives!$C$8</f>
        <v>453183.01787839556</v>
      </c>
      <c r="W4232">
        <f>(Q4232*1000)*[1]derivitives!$E$8</f>
        <v>108732.29032168114</v>
      </c>
      <c r="X4232" s="3"/>
      <c r="Y4232" s="3"/>
      <c r="Z4232">
        <f t="shared" si="1112"/>
        <v>8.1526985235918872</v>
      </c>
      <c r="AA4232">
        <f t="shared" si="1113"/>
        <v>37.786152277001129</v>
      </c>
      <c r="AB4232">
        <f t="shared" si="1114"/>
        <v>29.390731441485464</v>
      </c>
      <c r="AC4232">
        <f t="shared" si="1115"/>
        <v>7.0517239565223084</v>
      </c>
      <c r="AD4232" s="3"/>
      <c r="AE4232" s="3"/>
      <c r="AF4232" t="str">
        <f t="shared" si="1116"/>
        <v>0</v>
      </c>
      <c r="AG4232" t="str">
        <f t="shared" si="1117"/>
        <v>0</v>
      </c>
      <c r="AH4232" t="str">
        <f t="shared" si="1118"/>
        <v>0</v>
      </c>
      <c r="AI4232" t="str">
        <f t="shared" si="1119"/>
        <v>0</v>
      </c>
      <c r="AJ4232">
        <f t="shared" si="1120"/>
        <v>0</v>
      </c>
    </row>
    <row r="4233" spans="1:36">
      <c r="A4233" s="8">
        <v>40892.291666666664</v>
      </c>
      <c r="B4233" s="5">
        <v>7</v>
      </c>
      <c r="C4233" s="3">
        <v>5.218</v>
      </c>
      <c r="D4233" s="3">
        <v>99.6</v>
      </c>
      <c r="E4233" s="3">
        <v>4.0000000000000001E-3</v>
      </c>
      <c r="F4233" s="3">
        <v>13.53603259</v>
      </c>
      <c r="G4233" s="3">
        <v>3.2656080000000001E-3</v>
      </c>
      <c r="H4233" s="3"/>
      <c r="I4233" s="3"/>
      <c r="J4233">
        <f t="shared" si="1123"/>
        <v>6.1887121999965357E-3</v>
      </c>
      <c r="K4233" s="2">
        <f t="shared" si="1124"/>
        <v>4.1853624017195905E-3</v>
      </c>
      <c r="L4233">
        <f t="shared" si="1125"/>
        <v>1.04756006070002E-2</v>
      </c>
      <c r="M4233">
        <f t="shared" si="1121"/>
        <v>7.3304815043598957E-3</v>
      </c>
      <c r="N4233">
        <f t="shared" si="1126"/>
        <v>7.8238704198243664E-3</v>
      </c>
      <c r="O4233">
        <f t="shared" si="1127"/>
        <v>9.6864494171620009E-3</v>
      </c>
      <c r="P4233">
        <f t="shared" si="1122"/>
        <v>8.7551599184931828E-3</v>
      </c>
      <c r="Q4233">
        <f t="shared" si="1128"/>
        <v>7.7318253982123679E-3</v>
      </c>
      <c r="R4233" s="3"/>
      <c r="S4233" s="3"/>
      <c r="T4233">
        <f>(J4233*1000)*[1]derivitives!$D$8</f>
        <v>124759.39464877579</v>
      </c>
      <c r="U4233">
        <f>(M4233*1000)*[1]derivitives!$F$8</f>
        <v>578235.06375662715</v>
      </c>
      <c r="V4233">
        <f>(P4233*1000)*[1]derivitives!$C$8</f>
        <v>449761.50053091993</v>
      </c>
      <c r="W4233">
        <f>(Q4233*1000)*[1]derivitives!$E$8</f>
        <v>107911.30720996697</v>
      </c>
      <c r="X4233" s="3"/>
      <c r="Y4233" s="3"/>
      <c r="Z4233">
        <f t="shared" si="1112"/>
        <v>8.091145780551706</v>
      </c>
      <c r="AA4233">
        <f t="shared" si="1113"/>
        <v>37.500856824872294</v>
      </c>
      <c r="AB4233">
        <f t="shared" si="1114"/>
        <v>29.168832355432283</v>
      </c>
      <c r="AC4233">
        <f t="shared" si="1115"/>
        <v>6.9984799177951977</v>
      </c>
      <c r="AD4233" s="3"/>
      <c r="AE4233" s="3"/>
      <c r="AF4233" t="str">
        <f t="shared" si="1116"/>
        <v>0</v>
      </c>
      <c r="AG4233" t="str">
        <f t="shared" si="1117"/>
        <v>0</v>
      </c>
      <c r="AH4233" t="str">
        <f t="shared" si="1118"/>
        <v>0</v>
      </c>
      <c r="AI4233" t="str">
        <f t="shared" si="1119"/>
        <v>0</v>
      </c>
      <c r="AJ4233">
        <f t="shared" si="1120"/>
        <v>0</v>
      </c>
    </row>
    <row r="4234" spans="1:36">
      <c r="A4234" s="8">
        <v>40892.333333333336</v>
      </c>
      <c r="B4234" s="5">
        <v>8</v>
      </c>
      <c r="C4234" s="3">
        <v>5.1390000000000002</v>
      </c>
      <c r="D4234" s="3">
        <v>99.4</v>
      </c>
      <c r="E4234" s="3">
        <v>17.98</v>
      </c>
      <c r="F4234" s="3">
        <v>13.470899770000001</v>
      </c>
      <c r="G4234" s="3">
        <v>14.67890976</v>
      </c>
      <c r="H4234" s="3"/>
      <c r="I4234" s="3"/>
      <c r="J4234">
        <f t="shared" si="1123"/>
        <v>6.3301542150139209E-3</v>
      </c>
      <c r="K4234" s="2">
        <f t="shared" si="1124"/>
        <v>4.2601586082304643E-3</v>
      </c>
      <c r="L4234">
        <f t="shared" si="1125"/>
        <v>1.0717239636227002E-2</v>
      </c>
      <c r="M4234">
        <f t="shared" si="1121"/>
        <v>7.4886991222287329E-3</v>
      </c>
      <c r="N4234">
        <f t="shared" si="1126"/>
        <v>7.9820847967169602E-3</v>
      </c>
      <c r="O4234">
        <f t="shared" si="1127"/>
        <v>9.9296843431720006E-3</v>
      </c>
      <c r="P4234">
        <f t="shared" si="1122"/>
        <v>8.9558845699444813E-3</v>
      </c>
      <c r="Q4234">
        <f t="shared" si="1128"/>
        <v>7.8904826782809599E-3</v>
      </c>
      <c r="R4234" s="3"/>
      <c r="S4234" s="3"/>
      <c r="T4234">
        <f>(J4234*1000)*[1]derivitives!$D$8</f>
        <v>127610.7504076495</v>
      </c>
      <c r="U4234">
        <f>(M4234*1000)*[1]derivitives!$F$8</f>
        <v>590715.41369017458</v>
      </c>
      <c r="V4234">
        <f>(P4234*1000)*[1]derivitives!$C$8</f>
        <v>460072.93073559174</v>
      </c>
      <c r="W4234">
        <f>(Q4234*1000)*[1]derivitives!$E$8</f>
        <v>110125.65034484143</v>
      </c>
      <c r="X4234" s="3"/>
      <c r="Y4234" s="3"/>
      <c r="Z4234">
        <f t="shared" si="1112"/>
        <v>8.2760676069376995</v>
      </c>
      <c r="AA4234">
        <f t="shared" si="1113"/>
        <v>38.310257439462582</v>
      </c>
      <c r="AB4234">
        <f t="shared" si="1114"/>
        <v>29.837569849926066</v>
      </c>
      <c r="AC4234">
        <f t="shared" si="1115"/>
        <v>7.1420889274643464</v>
      </c>
      <c r="AD4234" s="3"/>
      <c r="AE4234" s="3"/>
      <c r="AF4234" t="str">
        <f t="shared" si="1116"/>
        <v>0</v>
      </c>
      <c r="AG4234" t="str">
        <f t="shared" si="1117"/>
        <v>0</v>
      </c>
      <c r="AH4234" t="str">
        <f t="shared" si="1118"/>
        <v>0</v>
      </c>
      <c r="AI4234" t="str">
        <f t="shared" si="1119"/>
        <v>0</v>
      </c>
      <c r="AJ4234">
        <f t="shared" si="1120"/>
        <v>0</v>
      </c>
    </row>
    <row r="4235" spans="1:36">
      <c r="A4235" s="8">
        <v>40892.375</v>
      </c>
      <c r="B4235" s="5">
        <v>9</v>
      </c>
      <c r="C4235" s="3">
        <v>4.1130000000000004</v>
      </c>
      <c r="D4235" s="3">
        <v>99.7</v>
      </c>
      <c r="E4235" s="3">
        <v>137.30000000000001</v>
      </c>
      <c r="F4235" s="3">
        <v>12.62499766</v>
      </c>
      <c r="G4235" s="3">
        <v>112.0920083</v>
      </c>
      <c r="H4235" s="3"/>
      <c r="I4235" s="3"/>
      <c r="J4235">
        <f t="shared" si="1123"/>
        <v>7.0799263909880998E-3</v>
      </c>
      <c r="K4235" s="2">
        <f t="shared" si="1124"/>
        <v>4.6287612689638697E-3</v>
      </c>
      <c r="L4235">
        <f t="shared" si="1125"/>
        <v>1.2001116654244E-2</v>
      </c>
      <c r="M4235">
        <f t="shared" si="1121"/>
        <v>8.3149389616039345E-3</v>
      </c>
      <c r="N4235">
        <f t="shared" si="1126"/>
        <v>8.793228590251799E-3</v>
      </c>
      <c r="O4235">
        <f t="shared" si="1127"/>
        <v>1.1248265489421001E-2</v>
      </c>
      <c r="P4235">
        <f t="shared" si="1122"/>
        <v>1.00207470398364E-2</v>
      </c>
      <c r="Q4235">
        <f t="shared" si="1128"/>
        <v>8.7073786061637997E-3</v>
      </c>
      <c r="R4235" s="3"/>
      <c r="S4235" s="3"/>
      <c r="T4235">
        <f>(J4235*1000)*[1]derivitives!$D$8</f>
        <v>142725.54647121282</v>
      </c>
      <c r="U4235">
        <f>(M4235*1000)*[1]derivitives!$F$8</f>
        <v>655889.96544577624</v>
      </c>
      <c r="V4235">
        <f>(P4235*1000)*[1]derivitives!$C$8</f>
        <v>514776.00261278456</v>
      </c>
      <c r="W4235">
        <f>(Q4235*1000)*[1]derivitives!$E$8</f>
        <v>121526.87876015426</v>
      </c>
      <c r="X4235" s="3"/>
      <c r="Y4235" s="3"/>
      <c r="Z4235">
        <f t="shared" si="1112"/>
        <v>9.2563225908440359</v>
      </c>
      <c r="AA4235">
        <f t="shared" si="1113"/>
        <v>42.537087819020371</v>
      </c>
      <c r="AB4235">
        <f t="shared" si="1114"/>
        <v>33.385282873449533</v>
      </c>
      <c r="AC4235">
        <f t="shared" si="1115"/>
        <v>7.8815041951110443</v>
      </c>
      <c r="AD4235" s="3"/>
      <c r="AE4235" s="3"/>
      <c r="AF4235" t="str">
        <f t="shared" si="1116"/>
        <v>0</v>
      </c>
      <c r="AG4235" t="str">
        <f t="shared" si="1117"/>
        <v>0</v>
      </c>
      <c r="AH4235" t="str">
        <f t="shared" si="1118"/>
        <v>0</v>
      </c>
      <c r="AI4235" t="str">
        <f t="shared" si="1119"/>
        <v>0</v>
      </c>
      <c r="AJ4235">
        <f t="shared" si="1120"/>
        <v>0</v>
      </c>
    </row>
    <row r="4236" spans="1:36">
      <c r="A4236" s="8">
        <v>40892.416666666664</v>
      </c>
      <c r="B4236" s="5">
        <v>10</v>
      </c>
      <c r="C4236" s="3">
        <v>7.2110000000000003</v>
      </c>
      <c r="D4236" s="3">
        <v>95.4</v>
      </c>
      <c r="E4236" s="3">
        <v>323.39999999999998</v>
      </c>
      <c r="F4236" s="3">
        <v>15.17919333</v>
      </c>
      <c r="G4236" s="3">
        <v>264.0244391</v>
      </c>
      <c r="H4236" s="3"/>
      <c r="I4236" s="3"/>
      <c r="J4236">
        <f t="shared" si="1123"/>
        <v>1.00203003214557E-2</v>
      </c>
      <c r="K4236" s="2">
        <f t="shared" si="1124"/>
        <v>6.4013542717299898E-3</v>
      </c>
      <c r="L4236">
        <f t="shared" si="1125"/>
        <v>1.7001264056176999E-2</v>
      </c>
      <c r="M4236">
        <f t="shared" si="1121"/>
        <v>1.1701309163953495E-2</v>
      </c>
      <c r="N4236">
        <f t="shared" si="1126"/>
        <v>1.2297243908968601E-2</v>
      </c>
      <c r="O4236">
        <f t="shared" si="1127"/>
        <v>1.6076713419173001E-2</v>
      </c>
      <c r="P4236">
        <f t="shared" si="1122"/>
        <v>1.4186978664070801E-2</v>
      </c>
      <c r="Q4236">
        <f t="shared" si="1128"/>
        <v>1.2194025394324601E-2</v>
      </c>
      <c r="R4236" s="3"/>
      <c r="S4236" s="3"/>
      <c r="T4236">
        <f>(J4236*1000)*[1]derivitives!$D$8</f>
        <v>202001.08874095752</v>
      </c>
      <c r="U4236">
        <f>(M4236*1000)*[1]derivitives!$F$8</f>
        <v>923009.93412648642</v>
      </c>
      <c r="V4236">
        <f>(P4236*1000)*[1]derivitives!$C$8</f>
        <v>728799.57320651633</v>
      </c>
      <c r="W4236">
        <f>(Q4236*1000)*[1]derivitives!$E$8</f>
        <v>170189.20535341321</v>
      </c>
      <c r="X4236" s="3"/>
      <c r="Y4236" s="3"/>
      <c r="Z4236">
        <f t="shared" si="1112"/>
        <v>13.100578609206059</v>
      </c>
      <c r="AA4236">
        <f t="shared" si="1113"/>
        <v>59.860886267839149</v>
      </c>
      <c r="AB4236">
        <f t="shared" si="1114"/>
        <v>47.265567520735409</v>
      </c>
      <c r="AC4236">
        <f t="shared" si="1115"/>
        <v>11.037450723990261</v>
      </c>
      <c r="AD4236" s="3"/>
      <c r="AE4236" s="3"/>
      <c r="AF4236" t="str">
        <f t="shared" si="1116"/>
        <v>0</v>
      </c>
      <c r="AG4236" t="str">
        <f t="shared" si="1117"/>
        <v>0</v>
      </c>
      <c r="AH4236" t="str">
        <f t="shared" si="1118"/>
        <v>0</v>
      </c>
      <c r="AI4236" t="str">
        <f t="shared" si="1119"/>
        <v>0</v>
      </c>
      <c r="AJ4236">
        <f t="shared" si="1120"/>
        <v>0</v>
      </c>
    </row>
    <row r="4237" spans="1:36">
      <c r="A4237" s="8">
        <v>40892.458333333336</v>
      </c>
      <c r="B4237" s="5">
        <v>11</v>
      </c>
      <c r="C4237" s="3">
        <v>10.74</v>
      </c>
      <c r="D4237" s="3">
        <v>69.14</v>
      </c>
      <c r="E4237" s="3">
        <v>465.5</v>
      </c>
      <c r="F4237" s="3">
        <v>18.08873384</v>
      </c>
      <c r="G4237" s="3">
        <v>380.0351776</v>
      </c>
      <c r="H4237" s="3"/>
      <c r="I4237" s="3"/>
      <c r="J4237">
        <f t="shared" si="1123"/>
        <v>1.27040395287072E-2</v>
      </c>
      <c r="K4237" s="2">
        <f t="shared" si="1124"/>
        <v>8.0514460637046391E-3</v>
      </c>
      <c r="L4237">
        <f t="shared" si="1125"/>
        <v>2.1561571153015997E-2</v>
      </c>
      <c r="M4237">
        <f t="shared" si="1121"/>
        <v>1.4806508608360318E-2</v>
      </c>
      <c r="N4237">
        <f t="shared" si="1126"/>
        <v>1.5527237639769601E-2</v>
      </c>
      <c r="O4237">
        <f t="shared" si="1127"/>
        <v>2.0449992693504001E-2</v>
      </c>
      <c r="P4237">
        <f t="shared" si="1122"/>
        <v>1.7988615166636801E-2</v>
      </c>
      <c r="Q4237">
        <f t="shared" si="1128"/>
        <v>1.5404234249657599E-2</v>
      </c>
      <c r="R4237" s="3"/>
      <c r="S4237" s="3"/>
      <c r="T4237">
        <f>(J4237*1000)*[1]derivitives!$D$8</f>
        <v>256103.08412734341</v>
      </c>
      <c r="U4237">
        <f>(M4237*1000)*[1]derivitives!$F$8</f>
        <v>1167950.8970967506</v>
      </c>
      <c r="V4237">
        <f>(P4237*1000)*[1]derivitives!$C$8</f>
        <v>924093.5202942898</v>
      </c>
      <c r="W4237">
        <f>(Q4237*1000)*[1]derivitives!$E$8</f>
        <v>214993.35135444539</v>
      </c>
      <c r="X4237" s="3"/>
      <c r="Y4237" s="3"/>
      <c r="Z4237">
        <f t="shared" si="1112"/>
        <v>16.60930941799473</v>
      </c>
      <c r="AA4237">
        <f t="shared" si="1113"/>
        <v>75.74628748031266</v>
      </c>
      <c r="AB4237">
        <f t="shared" si="1114"/>
        <v>59.931161165165868</v>
      </c>
      <c r="AC4237">
        <f t="shared" si="1115"/>
        <v>13.943178808741202</v>
      </c>
      <c r="AD4237" s="3"/>
      <c r="AE4237" s="3"/>
      <c r="AF4237" t="str">
        <f t="shared" si="1116"/>
        <v>0</v>
      </c>
      <c r="AG4237" t="str">
        <f t="shared" si="1117"/>
        <v>0</v>
      </c>
      <c r="AH4237" t="str">
        <f t="shared" si="1118"/>
        <v>0</v>
      </c>
      <c r="AI4237" t="str">
        <f t="shared" si="1119"/>
        <v>0</v>
      </c>
      <c r="AJ4237">
        <f t="shared" si="1120"/>
        <v>0</v>
      </c>
    </row>
    <row r="4238" spans="1:36">
      <c r="A4238" s="8">
        <v>40892.5</v>
      </c>
      <c r="B4238" s="5">
        <v>12</v>
      </c>
      <c r="C4238" s="3">
        <v>12.68</v>
      </c>
      <c r="D4238" s="3">
        <v>57.22</v>
      </c>
      <c r="E4238" s="3">
        <v>547.6</v>
      </c>
      <c r="F4238" s="3">
        <v>19.688197880000001</v>
      </c>
      <c r="G4238" s="3">
        <v>447.06178999999997</v>
      </c>
      <c r="H4238" s="3"/>
      <c r="I4238" s="3"/>
      <c r="J4238">
        <f t="shared" si="1123"/>
        <v>1.4217313974665999E-2</v>
      </c>
      <c r="K4238" s="2">
        <f t="shared" si="1124"/>
        <v>8.9795887978269991E-3</v>
      </c>
      <c r="L4238">
        <f t="shared" si="1125"/>
        <v>2.4133225960332003E-2</v>
      </c>
      <c r="M4238">
        <f t="shared" si="1121"/>
        <v>1.6556407379079499E-2</v>
      </c>
      <c r="N4238">
        <f t="shared" si="1126"/>
        <v>1.7346265023979998E-2</v>
      </c>
      <c r="O4238">
        <f t="shared" si="1127"/>
        <v>2.2918344755427998E-2</v>
      </c>
      <c r="P4238">
        <f t="shared" si="1122"/>
        <v>2.0132304889703998E-2</v>
      </c>
      <c r="Q4238">
        <f t="shared" si="1128"/>
        <v>1.7212385278396001E-2</v>
      </c>
      <c r="R4238" s="3"/>
      <c r="S4238" s="3"/>
      <c r="T4238">
        <f>(J4238*1000)*[1]derivitives!$D$8</f>
        <v>286609.46376079723</v>
      </c>
      <c r="U4238">
        <f>(M4238*1000)*[1]derivitives!$F$8</f>
        <v>1305984.5073926959</v>
      </c>
      <c r="V4238">
        <f>(P4238*1000)*[1]derivitives!$C$8</f>
        <v>1034217.0492184024</v>
      </c>
      <c r="W4238">
        <f>(Q4238*1000)*[1]derivitives!$E$8</f>
        <v>240229.29902461913</v>
      </c>
      <c r="X4238" s="3"/>
      <c r="Y4238" s="3"/>
      <c r="Z4238">
        <f t="shared" si="1112"/>
        <v>18.587770162742743</v>
      </c>
      <c r="AA4238">
        <f t="shared" si="1113"/>
        <v>84.698319242445891</v>
      </c>
      <c r="AB4238">
        <f t="shared" si="1114"/>
        <v>67.073112510010262</v>
      </c>
      <c r="AC4238">
        <f t="shared" si="1115"/>
        <v>15.579830958942649</v>
      </c>
      <c r="AD4238" s="3"/>
      <c r="AE4238" s="3"/>
      <c r="AF4238" t="str">
        <f t="shared" si="1116"/>
        <v>0</v>
      </c>
      <c r="AG4238" t="str">
        <f t="shared" si="1117"/>
        <v>0</v>
      </c>
      <c r="AH4238" t="str">
        <f t="shared" si="1118"/>
        <v>0</v>
      </c>
      <c r="AI4238" t="str">
        <f t="shared" si="1119"/>
        <v>0</v>
      </c>
      <c r="AJ4238">
        <f t="shared" si="1120"/>
        <v>0</v>
      </c>
    </row>
    <row r="4239" spans="1:36">
      <c r="A4239" s="8">
        <v>40892.541666666664</v>
      </c>
      <c r="B4239" s="5">
        <v>13</v>
      </c>
      <c r="C4239" s="3">
        <v>14.33</v>
      </c>
      <c r="D4239" s="3">
        <v>51.58</v>
      </c>
      <c r="E4239" s="3">
        <v>556</v>
      </c>
      <c r="F4239" s="3">
        <v>21.048566780000002</v>
      </c>
      <c r="G4239" s="3">
        <v>453.91956759999999</v>
      </c>
      <c r="H4239" s="3"/>
      <c r="I4239" s="3"/>
      <c r="J4239">
        <f t="shared" si="1123"/>
        <v>1.49192843270052E-2</v>
      </c>
      <c r="K4239" s="2">
        <f t="shared" si="1124"/>
        <v>9.4445771392236404E-3</v>
      </c>
      <c r="L4239">
        <f t="shared" si="1125"/>
        <v>2.5322485226282002E-2</v>
      </c>
      <c r="M4239">
        <f t="shared" si="1121"/>
        <v>1.738353118275282E-2</v>
      </c>
      <c r="N4239">
        <f t="shared" si="1126"/>
        <v>1.8224082148029602E-2</v>
      </c>
      <c r="O4239">
        <f t="shared" si="1127"/>
        <v>2.4027265847868001E-2</v>
      </c>
      <c r="P4239">
        <f t="shared" si="1122"/>
        <v>2.1125673997948801E-2</v>
      </c>
      <c r="Q4239">
        <f t="shared" si="1128"/>
        <v>1.8080951893925602E-2</v>
      </c>
      <c r="R4239" s="3"/>
      <c r="S4239" s="3"/>
      <c r="T4239">
        <f>(J4239*1000)*[1]derivitives!$D$8</f>
        <v>300760.61401452456</v>
      </c>
      <c r="U4239">
        <f>(M4239*1000)*[1]derivitives!$F$8</f>
        <v>1371228.7870579823</v>
      </c>
      <c r="V4239">
        <f>(P4239*1000)*[1]derivitives!$C$8</f>
        <v>1085247.434141644</v>
      </c>
      <c r="W4239">
        <f>(Q4239*1000)*[1]derivitives!$E$8</f>
        <v>252351.68333278084</v>
      </c>
      <c r="X4239" s="3"/>
      <c r="Y4239" s="3"/>
      <c r="Z4239">
        <f t="shared" si="1112"/>
        <v>19.505528861297975</v>
      </c>
      <c r="AA4239">
        <f t="shared" si="1113"/>
        <v>88.929671755858379</v>
      </c>
      <c r="AB4239">
        <f t="shared" si="1114"/>
        <v>70.382637093822183</v>
      </c>
      <c r="AC4239">
        <f t="shared" si="1115"/>
        <v>16.36601607086417</v>
      </c>
      <c r="AD4239" s="3"/>
      <c r="AE4239" s="3"/>
      <c r="AF4239" t="str">
        <f t="shared" si="1116"/>
        <v>0</v>
      </c>
      <c r="AG4239" t="str">
        <f t="shared" si="1117"/>
        <v>0</v>
      </c>
      <c r="AH4239" t="str">
        <f t="shared" si="1118"/>
        <v>0</v>
      </c>
      <c r="AI4239" t="str">
        <f t="shared" si="1119"/>
        <v>0</v>
      </c>
      <c r="AJ4239">
        <f t="shared" si="1120"/>
        <v>0</v>
      </c>
    </row>
    <row r="4240" spans="1:36">
      <c r="A4240" s="8">
        <v>40892.583333333336</v>
      </c>
      <c r="B4240" s="5">
        <v>14</v>
      </c>
      <c r="C4240" s="3">
        <v>14.8</v>
      </c>
      <c r="D4240" s="3">
        <v>53.37</v>
      </c>
      <c r="E4240" s="3">
        <v>516.6</v>
      </c>
      <c r="F4240" s="3">
        <v>21.436065800000002</v>
      </c>
      <c r="G4240" s="3">
        <v>421.7533249</v>
      </c>
      <c r="H4240" s="3"/>
      <c r="I4240" s="3"/>
      <c r="J4240">
        <f t="shared" si="1123"/>
        <v>1.47211653253683E-2</v>
      </c>
      <c r="K4240" s="2">
        <f t="shared" si="1124"/>
        <v>9.3563116288056091E-3</v>
      </c>
      <c r="L4240">
        <f t="shared" si="1125"/>
        <v>2.498226248813E-2</v>
      </c>
      <c r="M4240">
        <f t="shared" si="1121"/>
        <v>1.7169287058467805E-2</v>
      </c>
      <c r="N4240">
        <f t="shared" si="1126"/>
        <v>1.80187659065154E-2</v>
      </c>
      <c r="O4240">
        <f t="shared" si="1127"/>
        <v>2.3669276853255001E-2</v>
      </c>
      <c r="P4240">
        <f t="shared" si="1122"/>
        <v>2.08440213798852E-2</v>
      </c>
      <c r="Q4240">
        <f t="shared" si="1128"/>
        <v>1.7873000659075402E-2</v>
      </c>
      <c r="R4240" s="3"/>
      <c r="S4240" s="3"/>
      <c r="T4240">
        <f>(J4240*1000)*[1]derivitives!$D$8</f>
        <v>296766.69639259129</v>
      </c>
      <c r="U4240">
        <f>(M4240*1000)*[1]derivitives!$F$8</f>
        <v>1354329.0152228379</v>
      </c>
      <c r="V4240">
        <f>(P4240*1000)*[1]derivitives!$C$8</f>
        <v>1070778.6516969998</v>
      </c>
      <c r="W4240">
        <f>(Q4240*1000)*[1]derivitives!$E$8</f>
        <v>249449.35581853043</v>
      </c>
      <c r="X4240" s="3"/>
      <c r="Y4240" s="3"/>
      <c r="Z4240">
        <f t="shared" si="1112"/>
        <v>19.246507327845116</v>
      </c>
      <c r="AA4240">
        <f t="shared" si="1113"/>
        <v>87.83365395326193</v>
      </c>
      <c r="AB4240">
        <f t="shared" si="1114"/>
        <v>69.444278677157229</v>
      </c>
      <c r="AC4240">
        <f t="shared" si="1115"/>
        <v>16.177788522254971</v>
      </c>
      <c r="AD4240" s="3"/>
      <c r="AE4240" s="3"/>
      <c r="AF4240" t="str">
        <f t="shared" si="1116"/>
        <v>0</v>
      </c>
      <c r="AG4240" t="str">
        <f t="shared" si="1117"/>
        <v>0</v>
      </c>
      <c r="AH4240" t="str">
        <f t="shared" si="1118"/>
        <v>0</v>
      </c>
      <c r="AI4240" t="str">
        <f t="shared" si="1119"/>
        <v>0</v>
      </c>
      <c r="AJ4240">
        <f t="shared" si="1120"/>
        <v>0</v>
      </c>
    </row>
    <row r="4241" spans="1:36">
      <c r="A4241" s="8">
        <v>40892.625</v>
      </c>
      <c r="B4241" s="5">
        <v>15</v>
      </c>
      <c r="C4241" s="3">
        <v>16.350000000000001</v>
      </c>
      <c r="D4241" s="3">
        <v>44.51</v>
      </c>
      <c r="E4241" s="3">
        <v>403.1</v>
      </c>
      <c r="F4241" s="3">
        <v>22.713988100000002</v>
      </c>
      <c r="G4241" s="3">
        <v>329.09168649999998</v>
      </c>
      <c r="H4241" s="3"/>
      <c r="I4241" s="3"/>
      <c r="J4241">
        <f t="shared" si="1123"/>
        <v>1.42243480657155E-2</v>
      </c>
      <c r="K4241" s="2">
        <f t="shared" si="1124"/>
        <v>9.1520263313198506E-3</v>
      </c>
      <c r="L4241">
        <f t="shared" si="1125"/>
        <v>2.4127279951940001E-2</v>
      </c>
      <c r="M4241">
        <f t="shared" si="1121"/>
        <v>1.6639653141629927E-2</v>
      </c>
      <c r="N4241">
        <f t="shared" si="1126"/>
        <v>1.7520742769828998E-2</v>
      </c>
      <c r="O4241">
        <f t="shared" si="1127"/>
        <v>2.2753690692735001E-2</v>
      </c>
      <c r="P4241">
        <f t="shared" si="1122"/>
        <v>2.0137216731282E-2</v>
      </c>
      <c r="Q4241">
        <f t="shared" si="1128"/>
        <v>1.7366287650749001E-2</v>
      </c>
      <c r="R4241" s="3"/>
      <c r="S4241" s="3"/>
      <c r="T4241">
        <f>(J4241*1000)*[1]derivitives!$D$8</f>
        <v>286751.26530413615</v>
      </c>
      <c r="U4241">
        <f>(M4241*1000)*[1]derivitives!$F$8</f>
        <v>1312551.0090320748</v>
      </c>
      <c r="V4241">
        <f>(P4241*1000)*[1]derivitives!$C$8</f>
        <v>1034469.3755332907</v>
      </c>
      <c r="W4241">
        <f>(Q4241*1000)*[1]derivitives!$E$8</f>
        <v>242377.27900709093</v>
      </c>
      <c r="X4241" s="3"/>
      <c r="Y4241" s="3"/>
      <c r="Z4241">
        <f t="shared" si="1112"/>
        <v>18.596966560034446</v>
      </c>
      <c r="AA4241">
        <f t="shared" si="1113"/>
        <v>85.124183139766174</v>
      </c>
      <c r="AB4241">
        <f t="shared" si="1114"/>
        <v>67.089476880836031</v>
      </c>
      <c r="AC4241">
        <f t="shared" si="1115"/>
        <v>15.719136052725874</v>
      </c>
      <c r="AD4241" s="3"/>
      <c r="AE4241" s="3"/>
      <c r="AF4241" t="str">
        <f t="shared" si="1116"/>
        <v>0</v>
      </c>
      <c r="AG4241" t="str">
        <f t="shared" si="1117"/>
        <v>0</v>
      </c>
      <c r="AH4241" t="str">
        <f t="shared" si="1118"/>
        <v>0</v>
      </c>
      <c r="AI4241" t="str">
        <f t="shared" si="1119"/>
        <v>0</v>
      </c>
      <c r="AJ4241">
        <f t="shared" si="1120"/>
        <v>0</v>
      </c>
    </row>
    <row r="4242" spans="1:36">
      <c r="A4242" s="8">
        <v>40892.666666666664</v>
      </c>
      <c r="B4242" s="5">
        <v>16</v>
      </c>
      <c r="C4242" s="3">
        <v>16.41</v>
      </c>
      <c r="D4242" s="3">
        <v>40.93</v>
      </c>
      <c r="E4242" s="3">
        <v>288</v>
      </c>
      <c r="F4242" s="3">
        <v>22.763456059999999</v>
      </c>
      <c r="G4242" s="3">
        <v>235.12380479999999</v>
      </c>
      <c r="H4242" s="3"/>
      <c r="I4242" s="3"/>
      <c r="J4242">
        <f t="shared" si="1123"/>
        <v>1.3150641541233599E-2</v>
      </c>
      <c r="K4242" s="2">
        <f t="shared" si="1124"/>
        <v>8.5594529946227196E-3</v>
      </c>
      <c r="L4242">
        <f t="shared" si="1125"/>
        <v>2.2295602360353998E-2</v>
      </c>
      <c r="M4242">
        <f t="shared" si="1121"/>
        <v>1.5427527677488359E-2</v>
      </c>
      <c r="N4242">
        <f t="shared" si="1126"/>
        <v>1.6295239901540796E-2</v>
      </c>
      <c r="O4242">
        <f t="shared" si="1127"/>
        <v>2.0933224301335998E-2</v>
      </c>
      <c r="P4242">
        <f t="shared" si="1122"/>
        <v>1.8614232101438397E-2</v>
      </c>
      <c r="Q4242">
        <f t="shared" si="1128"/>
        <v>1.61404484003328E-2</v>
      </c>
      <c r="R4242" s="3"/>
      <c r="S4242" s="3"/>
      <c r="T4242">
        <f>(J4242*1000)*[1]derivitives!$D$8</f>
        <v>265106.21675512171</v>
      </c>
      <c r="U4242">
        <f>(M4242*1000)*[1]derivitives!$F$8</f>
        <v>1216937.447409681</v>
      </c>
      <c r="V4242">
        <f>(P4242*1000)*[1]derivitives!$C$8</f>
        <v>956232.10073981376</v>
      </c>
      <c r="W4242">
        <f>(Q4242*1000)*[1]derivitives!$E$8</f>
        <v>225268.52277828596</v>
      </c>
      <c r="X4242" s="3"/>
      <c r="Y4242" s="3"/>
      <c r="Z4242">
        <f t="shared" si="1112"/>
        <v>17.193198581436665</v>
      </c>
      <c r="AA4242">
        <f t="shared" si="1113"/>
        <v>78.923261214307459</v>
      </c>
      <c r="AB4242">
        <f t="shared" si="1114"/>
        <v>62.015476661379878</v>
      </c>
      <c r="AC4242">
        <f t="shared" si="1115"/>
        <v>14.609564776262957</v>
      </c>
      <c r="AD4242" s="3"/>
      <c r="AE4242" s="3"/>
      <c r="AF4242" t="str">
        <f t="shared" si="1116"/>
        <v>0</v>
      </c>
      <c r="AG4242" t="str">
        <f t="shared" si="1117"/>
        <v>0</v>
      </c>
      <c r="AH4242" t="str">
        <f t="shared" si="1118"/>
        <v>0</v>
      </c>
      <c r="AI4242" t="str">
        <f t="shared" si="1119"/>
        <v>0</v>
      </c>
      <c r="AJ4242">
        <f t="shared" si="1120"/>
        <v>0</v>
      </c>
    </row>
    <row r="4243" spans="1:36">
      <c r="A4243" s="8">
        <v>40892.708333333336</v>
      </c>
      <c r="B4243" s="5">
        <v>17</v>
      </c>
      <c r="C4243" s="3">
        <v>16.37</v>
      </c>
      <c r="D4243" s="3">
        <v>41.77</v>
      </c>
      <c r="E4243" s="3">
        <v>108.1</v>
      </c>
      <c r="F4243" s="3">
        <v>22.73047742</v>
      </c>
      <c r="G4243" s="3">
        <v>88.253067009999995</v>
      </c>
      <c r="H4243" s="3"/>
      <c r="I4243" s="3"/>
      <c r="J4243">
        <f t="shared" si="1123"/>
        <v>1.142202280922967E-2</v>
      </c>
      <c r="K4243" s="2">
        <f t="shared" si="1124"/>
        <v>7.599163883444989E-3</v>
      </c>
      <c r="L4243">
        <f t="shared" si="1125"/>
        <v>1.9347352508836999E-2</v>
      </c>
      <c r="M4243">
        <f t="shared" si="1121"/>
        <v>1.3473258196140994E-2</v>
      </c>
      <c r="N4243">
        <f t="shared" si="1126"/>
        <v>1.4316041381075459E-2</v>
      </c>
      <c r="O4243">
        <f t="shared" si="1127"/>
        <v>1.8008927715199501E-2</v>
      </c>
      <c r="P4243">
        <f t="shared" si="1122"/>
        <v>1.6162484548137481E-2</v>
      </c>
      <c r="Q4243">
        <f t="shared" si="1128"/>
        <v>1.416147413461946E-2</v>
      </c>
      <c r="R4243" s="3"/>
      <c r="S4243" s="3"/>
      <c r="T4243">
        <f>(J4243*1000)*[1]derivitives!$D$8</f>
        <v>230258.67180328743</v>
      </c>
      <c r="U4243">
        <f>(M4243*1000)*[1]derivitives!$F$8</f>
        <v>1062782.8891487503</v>
      </c>
      <c r="V4243">
        <f>(P4243*1000)*[1]derivitives!$C$8</f>
        <v>830283.32667271327</v>
      </c>
      <c r="W4243">
        <f>(Q4243*1000)*[1]derivitives!$E$8</f>
        <v>197648.43451330968</v>
      </c>
      <c r="X4243" s="3"/>
      <c r="Y4243" s="3"/>
      <c r="Z4243">
        <f t="shared" si="1112"/>
        <v>14.933195901130404</v>
      </c>
      <c r="AA4243">
        <f t="shared" si="1113"/>
        <v>68.925721492853057</v>
      </c>
      <c r="AB4243">
        <f t="shared" si="1114"/>
        <v>53.847194868032147</v>
      </c>
      <c r="AC4243">
        <f t="shared" si="1115"/>
        <v>12.818291571926185</v>
      </c>
      <c r="AD4243" s="3"/>
      <c r="AE4243" s="3"/>
      <c r="AF4243" t="str">
        <f t="shared" si="1116"/>
        <v>0</v>
      </c>
      <c r="AG4243" t="str">
        <f t="shared" si="1117"/>
        <v>0</v>
      </c>
      <c r="AH4243" t="str">
        <f t="shared" si="1118"/>
        <v>0</v>
      </c>
      <c r="AI4243" t="str">
        <f t="shared" si="1119"/>
        <v>0</v>
      </c>
      <c r="AJ4243">
        <f t="shared" si="1120"/>
        <v>0</v>
      </c>
    </row>
    <row r="4244" spans="1:36">
      <c r="A4244" s="8">
        <v>40892.75</v>
      </c>
      <c r="B4244" s="5">
        <v>18</v>
      </c>
      <c r="C4244" s="3">
        <v>13.97</v>
      </c>
      <c r="D4244" s="3">
        <v>49.76</v>
      </c>
      <c r="E4244" s="3">
        <v>7.0839999999999996</v>
      </c>
      <c r="F4244" s="3">
        <v>20.751759020000001</v>
      </c>
      <c r="G4244" s="3">
        <v>5.7833924760000004</v>
      </c>
      <c r="H4244" s="3"/>
      <c r="I4244" s="3"/>
      <c r="J4244">
        <f t="shared" si="1123"/>
        <v>9.5551790639614928E-3</v>
      </c>
      <c r="K4244" s="2">
        <f t="shared" si="1124"/>
        <v>6.4538560765719961E-3</v>
      </c>
      <c r="L4244">
        <f t="shared" si="1125"/>
        <v>1.6174875815850399E-2</v>
      </c>
      <c r="M4244">
        <f t="shared" si="1121"/>
        <v>1.1314365946211198E-2</v>
      </c>
      <c r="N4244">
        <f t="shared" si="1126"/>
        <v>1.2071701869544696E-2</v>
      </c>
      <c r="O4244">
        <f t="shared" si="1127"/>
        <v>1.4964180756113003E-2</v>
      </c>
      <c r="P4244">
        <f t="shared" si="1122"/>
        <v>1.3517941312828848E-2</v>
      </c>
      <c r="Q4244">
        <f t="shared" si="1128"/>
        <v>1.1930589908208698E-2</v>
      </c>
      <c r="R4244" s="3"/>
      <c r="S4244" s="3"/>
      <c r="T4244">
        <f>(J4244*1000)*[1]derivitives!$D$8</f>
        <v>192624.62322632474</v>
      </c>
      <c r="U4244">
        <f>(M4244*1000)*[1]derivitives!$F$8</f>
        <v>892487.50036161882</v>
      </c>
      <c r="V4244">
        <f>(P4244*1000)*[1]derivitives!$C$8</f>
        <v>694430.44165356562</v>
      </c>
      <c r="W4244">
        <f>(Q4244*1000)*[1]derivitives!$E$8</f>
        <v>166512.49691676992</v>
      </c>
      <c r="X4244" s="3"/>
      <c r="Y4244" s="3"/>
      <c r="Z4244">
        <f t="shared" si="1112"/>
        <v>12.492477314720064</v>
      </c>
      <c r="AA4244">
        <f t="shared" si="1113"/>
        <v>57.881384348452428</v>
      </c>
      <c r="AB4244">
        <f t="shared" si="1114"/>
        <v>45.036591863000346</v>
      </c>
      <c r="AC4244">
        <f t="shared" si="1115"/>
        <v>10.799001475040196</v>
      </c>
      <c r="AD4244" s="3"/>
      <c r="AE4244" s="3"/>
      <c r="AF4244" t="str">
        <f t="shared" si="1116"/>
        <v>0</v>
      </c>
      <c r="AG4244" t="str">
        <f t="shared" si="1117"/>
        <v>0</v>
      </c>
      <c r="AH4244" t="str">
        <f t="shared" si="1118"/>
        <v>0</v>
      </c>
      <c r="AI4244" t="str">
        <f t="shared" si="1119"/>
        <v>0</v>
      </c>
      <c r="AJ4244">
        <f t="shared" si="1120"/>
        <v>0</v>
      </c>
    </row>
    <row r="4245" spans="1:36">
      <c r="A4245" s="8">
        <v>40892.791666666664</v>
      </c>
      <c r="B4245" s="5">
        <v>19</v>
      </c>
      <c r="C4245" s="3">
        <v>11.45</v>
      </c>
      <c r="D4245" s="3">
        <v>65.98</v>
      </c>
      <c r="E4245" s="3">
        <v>0</v>
      </c>
      <c r="F4245" s="3">
        <v>18.674104700000001</v>
      </c>
      <c r="G4245" s="3">
        <v>0</v>
      </c>
      <c r="H4245" s="3"/>
      <c r="I4245" s="3"/>
      <c r="J4245">
        <f t="shared" si="1123"/>
        <v>8.5378006688400006E-3</v>
      </c>
      <c r="K4245" s="2">
        <f t="shared" si="1124"/>
        <v>5.7740331732400001E-3</v>
      </c>
      <c r="L4245">
        <f t="shared" si="1125"/>
        <v>1.4451889627330001E-2</v>
      </c>
      <c r="M4245">
        <f t="shared" si="1121"/>
        <v>1.0112961400285E-2</v>
      </c>
      <c r="N4245">
        <f t="shared" si="1126"/>
        <v>1.07936325166E-2</v>
      </c>
      <c r="O4245">
        <f t="shared" si="1127"/>
        <v>1.3363189323320002E-2</v>
      </c>
      <c r="P4245">
        <f t="shared" si="1122"/>
        <v>1.2078410919960002E-2</v>
      </c>
      <c r="Q4245">
        <f t="shared" si="1128"/>
        <v>1.066664860464E-2</v>
      </c>
      <c r="R4245" s="3"/>
      <c r="S4245" s="3"/>
      <c r="T4245">
        <f>(J4245*1000)*[1]derivitives!$D$8</f>
        <v>172115.10386231693</v>
      </c>
      <c r="U4245">
        <f>(M4245*1000)*[1]derivitives!$F$8</f>
        <v>797719.6145415731</v>
      </c>
      <c r="V4245">
        <f>(P4245*1000)*[1]derivitives!$C$8</f>
        <v>620480.29618689255</v>
      </c>
      <c r="W4245">
        <f>(Q4245*1000)*[1]derivitives!$E$8</f>
        <v>148871.9591032411</v>
      </c>
      <c r="X4245" s="3"/>
      <c r="Y4245" s="3"/>
      <c r="Z4245">
        <f t="shared" si="1112"/>
        <v>11.162352945886703</v>
      </c>
      <c r="AA4245">
        <f t="shared" si="1113"/>
        <v>51.73530788147918</v>
      </c>
      <c r="AB4245">
        <f t="shared" si="1114"/>
        <v>40.240629128904729</v>
      </c>
      <c r="AC4245">
        <f t="shared" si="1115"/>
        <v>9.6549420356815983</v>
      </c>
      <c r="AD4245" s="3"/>
      <c r="AE4245" s="3"/>
      <c r="AF4245" t="str">
        <f t="shared" si="1116"/>
        <v>0</v>
      </c>
      <c r="AG4245" t="str">
        <f t="shared" si="1117"/>
        <v>0</v>
      </c>
      <c r="AH4245" t="str">
        <f t="shared" si="1118"/>
        <v>0</v>
      </c>
      <c r="AI4245" t="str">
        <f t="shared" si="1119"/>
        <v>0</v>
      </c>
      <c r="AJ4245">
        <f t="shared" si="1120"/>
        <v>0</v>
      </c>
    </row>
    <row r="4246" spans="1:36">
      <c r="A4246" s="8">
        <v>40892.833333333336</v>
      </c>
      <c r="B4246" s="5">
        <v>20</v>
      </c>
      <c r="C4246" s="3">
        <v>9.7799999999999994</v>
      </c>
      <c r="D4246" s="3">
        <v>72.849999999999994</v>
      </c>
      <c r="E4246" s="3">
        <v>2.1999999999999999E-2</v>
      </c>
      <c r="F4246" s="3">
        <v>17.297246479999998</v>
      </c>
      <c r="G4246" s="3">
        <v>1.7960845999999999E-2</v>
      </c>
      <c r="H4246" s="3"/>
      <c r="I4246" s="3"/>
      <c r="J4246">
        <f t="shared" si="1123"/>
        <v>7.9085106398462824E-3</v>
      </c>
      <c r="K4246" s="2">
        <f t="shared" si="1124"/>
        <v>5.3484247985326888E-3</v>
      </c>
      <c r="L4246">
        <f t="shared" si="1125"/>
        <v>1.3386696471707399E-2</v>
      </c>
      <c r="M4246">
        <f t="shared" si="1121"/>
        <v>9.3675606351200438E-3</v>
      </c>
      <c r="N4246">
        <f t="shared" si="1126"/>
        <v>9.9980481708907137E-3</v>
      </c>
      <c r="O4246">
        <f t="shared" si="1127"/>
        <v>1.23782643077965E-2</v>
      </c>
      <c r="P4246">
        <f t="shared" si="1122"/>
        <v>1.1188156239343607E-2</v>
      </c>
      <c r="Q4246">
        <f t="shared" si="1128"/>
        <v>9.8804268948267156E-3</v>
      </c>
      <c r="R4246" s="3"/>
      <c r="S4246" s="3"/>
      <c r="T4246">
        <f>(J4246*1000)*[1]derivitives!$D$8</f>
        <v>159429.12969861113</v>
      </c>
      <c r="U4246">
        <f>(M4246*1000)*[1]derivitives!$F$8</f>
        <v>738921.72265506547</v>
      </c>
      <c r="V4246">
        <f>(P4246*1000)*[1]derivitives!$C$8</f>
        <v>574747.00464952714</v>
      </c>
      <c r="W4246">
        <f>(Q4246*1000)*[1]derivitives!$E$8</f>
        <v>137898.84368829359</v>
      </c>
      <c r="X4246" s="3"/>
      <c r="Y4246" s="3"/>
      <c r="Z4246">
        <f t="shared" ref="Z4246:Z4309" si="1129">T4246*((18.015*3600)/1000000000)</f>
        <v>10.339616777473726</v>
      </c>
      <c r="AA4246">
        <f t="shared" ref="AA4246:AA4309" si="1130">U4246*((18.015*3600)/1000000000)</f>
        <v>47.922029401071619</v>
      </c>
      <c r="AB4246">
        <f t="shared" ref="AB4246:AB4309" si="1131">V4246*((18.015*3600)/1000000000)</f>
        <v>37.274642239540434</v>
      </c>
      <c r="AC4246">
        <f t="shared" ref="AC4246:AC4309" si="1132">W4246*((18.015*3600)/1000000000)</f>
        <v>8.9432916085605925</v>
      </c>
      <c r="AD4246" s="3"/>
      <c r="AE4246" s="3"/>
      <c r="AF4246" t="str">
        <f t="shared" si="1116"/>
        <v>0</v>
      </c>
      <c r="AG4246" t="str">
        <f t="shared" si="1117"/>
        <v>0</v>
      </c>
      <c r="AH4246" t="str">
        <f t="shared" si="1118"/>
        <v>0</v>
      </c>
      <c r="AI4246" t="str">
        <f t="shared" si="1119"/>
        <v>0</v>
      </c>
      <c r="AJ4246">
        <f t="shared" si="1120"/>
        <v>0</v>
      </c>
    </row>
    <row r="4247" spans="1:36">
      <c r="A4247" s="8">
        <v>40892.875</v>
      </c>
      <c r="B4247" s="5">
        <v>21</v>
      </c>
      <c r="C4247" s="3">
        <v>9.9700000000000006</v>
      </c>
      <c r="D4247" s="3">
        <v>77.88</v>
      </c>
      <c r="E4247" s="3">
        <v>0</v>
      </c>
      <c r="F4247" s="3">
        <v>17.453895020000001</v>
      </c>
      <c r="G4247" s="3">
        <v>0</v>
      </c>
      <c r="H4247" s="3"/>
      <c r="I4247" s="3"/>
      <c r="J4247">
        <f t="shared" si="1123"/>
        <v>7.9799208031440007E-3</v>
      </c>
      <c r="K4247" s="2">
        <f t="shared" si="1124"/>
        <v>5.3967443401840001E-3</v>
      </c>
      <c r="L4247">
        <f t="shared" si="1125"/>
        <v>1.3507569355978001E-2</v>
      </c>
      <c r="M4247">
        <f t="shared" si="1121"/>
        <v>9.452156848081001E-3</v>
      </c>
      <c r="N4247">
        <f t="shared" si="1126"/>
        <v>1.008835132156E-2</v>
      </c>
      <c r="O4247">
        <f t="shared" si="1127"/>
        <v>1.2490007276312002E-2</v>
      </c>
      <c r="P4247">
        <f t="shared" si="1122"/>
        <v>1.1289179298936001E-2</v>
      </c>
      <c r="Q4247">
        <f t="shared" si="1128"/>
        <v>9.9696648354240004E-3</v>
      </c>
      <c r="R4247" s="3"/>
      <c r="S4247" s="3"/>
      <c r="T4247">
        <f>(J4247*1000)*[1]derivitives!$D$8</f>
        <v>160868.70039714815</v>
      </c>
      <c r="U4247">
        <f>(M4247*1000)*[1]derivitives!$F$8</f>
        <v>745594.74905393901</v>
      </c>
      <c r="V4247">
        <f>(P4247*1000)*[1]derivitives!$C$8</f>
        <v>579936.66232494276</v>
      </c>
      <c r="W4247">
        <f>(Q4247*1000)*[1]derivitives!$E$8</f>
        <v>139144.3170825589</v>
      </c>
      <c r="X4247" s="3"/>
      <c r="Y4247" s="3"/>
      <c r="Z4247">
        <f t="shared" si="1129"/>
        <v>10.432978695556645</v>
      </c>
      <c r="AA4247">
        <f t="shared" si="1130"/>
        <v>48.35480185514416</v>
      </c>
      <c r="AB4247">
        <f t="shared" si="1131"/>
        <v>37.61121229842184</v>
      </c>
      <c r="AC4247">
        <f t="shared" si="1132"/>
        <v>9.0240655400722751</v>
      </c>
      <c r="AD4247" s="3"/>
      <c r="AE4247" s="3"/>
      <c r="AF4247" t="str">
        <f t="shared" si="1116"/>
        <v>0</v>
      </c>
      <c r="AG4247" t="str">
        <f t="shared" si="1117"/>
        <v>0</v>
      </c>
      <c r="AH4247" t="str">
        <f t="shared" si="1118"/>
        <v>0</v>
      </c>
      <c r="AI4247" t="str">
        <f t="shared" si="1119"/>
        <v>0</v>
      </c>
      <c r="AJ4247">
        <f t="shared" si="1120"/>
        <v>0</v>
      </c>
    </row>
    <row r="4248" spans="1:36">
      <c r="A4248" s="8">
        <v>40892.916666666664</v>
      </c>
      <c r="B4248" s="5">
        <v>22</v>
      </c>
      <c r="C4248" s="3">
        <v>7.9160000000000004</v>
      </c>
      <c r="D4248" s="3">
        <v>83.7</v>
      </c>
      <c r="E4248" s="3">
        <v>0</v>
      </c>
      <c r="F4248" s="3">
        <v>15.76044186</v>
      </c>
      <c r="G4248" s="3">
        <v>0</v>
      </c>
      <c r="H4248" s="3"/>
      <c r="I4248" s="3"/>
      <c r="J4248">
        <f t="shared" si="1123"/>
        <v>7.2056740183920002E-3</v>
      </c>
      <c r="K4248" s="2">
        <f t="shared" si="1124"/>
        <v>4.8731286231119995E-3</v>
      </c>
      <c r="L4248">
        <f t="shared" si="1125"/>
        <v>1.2197005955454001E-2</v>
      </c>
      <c r="M4248">
        <f t="shared" si="1121"/>
        <v>8.5350672892830007E-3</v>
      </c>
      <c r="N4248">
        <f t="shared" si="1126"/>
        <v>9.1095353950800002E-3</v>
      </c>
      <c r="O4248">
        <f t="shared" si="1127"/>
        <v>1.1278172195016001E-2</v>
      </c>
      <c r="P4248">
        <f t="shared" si="1122"/>
        <v>1.0193853795048001E-2</v>
      </c>
      <c r="Q4248">
        <f t="shared" si="1128"/>
        <v>9.0023643904319998E-3</v>
      </c>
      <c r="R4248" s="3"/>
      <c r="S4248" s="3"/>
      <c r="T4248">
        <f>(J4248*1000)*[1]derivitives!$D$8</f>
        <v>145260.51616546346</v>
      </c>
      <c r="U4248">
        <f>(M4248*1000)*[1]derivitives!$F$8</f>
        <v>673253.88860886451</v>
      </c>
      <c r="V4248">
        <f>(P4248*1000)*[1]derivitives!$C$8</f>
        <v>523668.67330079281</v>
      </c>
      <c r="W4248">
        <f>(Q4248*1000)*[1]derivitives!$E$8</f>
        <v>125643.92744520326</v>
      </c>
      <c r="X4248" s="3"/>
      <c r="Y4248" s="3"/>
      <c r="Z4248">
        <f t="shared" si="1129"/>
        <v>9.4207255153949667</v>
      </c>
      <c r="AA4248">
        <f t="shared" si="1130"/>
        <v>43.663207691839297</v>
      </c>
      <c r="AB4248">
        <f t="shared" si="1131"/>
        <v>33.962008138249615</v>
      </c>
      <c r="AC4248">
        <f t="shared" si="1132"/>
        <v>8.1485112705312126</v>
      </c>
      <c r="AD4248" s="3"/>
      <c r="AE4248" s="3"/>
      <c r="AF4248" t="str">
        <f t="shared" si="1116"/>
        <v>0</v>
      </c>
      <c r="AG4248" t="str">
        <f t="shared" si="1117"/>
        <v>0</v>
      </c>
      <c r="AH4248" t="str">
        <f t="shared" si="1118"/>
        <v>0</v>
      </c>
      <c r="AI4248" t="str">
        <f t="shared" si="1119"/>
        <v>0</v>
      </c>
      <c r="AJ4248">
        <f t="shared" si="1120"/>
        <v>0</v>
      </c>
    </row>
    <row r="4249" spans="1:36">
      <c r="A4249" s="8">
        <v>40892.958333333336</v>
      </c>
      <c r="B4249" s="5">
        <v>23</v>
      </c>
      <c r="C4249" s="3">
        <v>7.7720000000000002</v>
      </c>
      <c r="D4249" s="3">
        <v>83.1</v>
      </c>
      <c r="E4249" s="3">
        <v>3.0000000000000001E-3</v>
      </c>
      <c r="F4249" s="3">
        <v>15.641718750000001</v>
      </c>
      <c r="G4249" s="3">
        <v>2.4492060000000002E-3</v>
      </c>
      <c r="H4249" s="3"/>
      <c r="I4249" s="3"/>
      <c r="J4249">
        <f t="shared" si="1123"/>
        <v>7.1514223873864026E-3</v>
      </c>
      <c r="K4249" s="2">
        <f t="shared" si="1124"/>
        <v>4.8364352811686925E-3</v>
      </c>
      <c r="L4249">
        <f t="shared" si="1125"/>
        <v>1.2105174879824401E-2</v>
      </c>
      <c r="M4249">
        <f t="shared" si="1121"/>
        <v>8.4708050804965466E-3</v>
      </c>
      <c r="N4249">
        <f t="shared" si="1126"/>
        <v>9.040946124603275E-3</v>
      </c>
      <c r="O4249">
        <f t="shared" si="1127"/>
        <v>1.1193262309318502E-2</v>
      </c>
      <c r="P4249">
        <f t="shared" si="1122"/>
        <v>1.0117104216960889E-2</v>
      </c>
      <c r="Q4249">
        <f t="shared" si="1128"/>
        <v>8.9345824371032771E-3</v>
      </c>
      <c r="R4249" s="3"/>
      <c r="S4249" s="3"/>
      <c r="T4249">
        <f>(J4249*1000)*[1]derivitives!$D$8</f>
        <v>144166.84749511053</v>
      </c>
      <c r="U4249">
        <f>(M4249*1000)*[1]derivitives!$F$8</f>
        <v>668184.82699638023</v>
      </c>
      <c r="V4249">
        <f>(P4249*1000)*[1]derivitives!$C$8</f>
        <v>519725.96914382337</v>
      </c>
      <c r="W4249">
        <f>(Q4249*1000)*[1]derivitives!$E$8</f>
        <v>124697.91032605845</v>
      </c>
      <c r="X4249" s="3"/>
      <c r="Y4249" s="3"/>
      <c r="Z4249">
        <f t="shared" si="1129"/>
        <v>9.3497967274478988</v>
      </c>
      <c r="AA4249">
        <f t="shared" si="1130"/>
        <v>43.33445877002324</v>
      </c>
      <c r="AB4249">
        <f t="shared" si="1131"/>
        <v>33.706308002853518</v>
      </c>
      <c r="AC4249">
        <f t="shared" si="1132"/>
        <v>8.0871582762861944</v>
      </c>
      <c r="AD4249" s="3"/>
      <c r="AE4249" s="3"/>
      <c r="AF4249">
        <f t="shared" si="1116"/>
        <v>288.27758757742691</v>
      </c>
      <c r="AG4249">
        <f t="shared" si="1117"/>
        <v>1327.1700791728315</v>
      </c>
      <c r="AH4249">
        <f t="shared" si="1118"/>
        <v>1039.6412905634377</v>
      </c>
      <c r="AI4249">
        <f t="shared" si="1119"/>
        <v>246.28338439244138</v>
      </c>
      <c r="AJ4249">
        <f t="shared" si="1120"/>
        <v>2901.3723417061374</v>
      </c>
    </row>
    <row r="4250" spans="1:36">
      <c r="A4250" s="8">
        <v>40893</v>
      </c>
      <c r="B4250" s="5">
        <v>0</v>
      </c>
      <c r="C4250" s="3">
        <v>7.7279999999999998</v>
      </c>
      <c r="D4250" s="3">
        <v>84.5</v>
      </c>
      <c r="E4250" s="3">
        <v>2.1000000000000001E-2</v>
      </c>
      <c r="F4250" s="3">
        <v>15.605442249999999</v>
      </c>
      <c r="G4250" s="3">
        <v>1.7144443999999998E-2</v>
      </c>
      <c r="H4250" s="3"/>
      <c r="I4250" s="3"/>
      <c r="J4250">
        <f t="shared" si="1123"/>
        <v>7.1350082209281473E-3</v>
      </c>
      <c r="K4250" s="2">
        <f t="shared" si="1124"/>
        <v>4.8253136493937917E-3</v>
      </c>
      <c r="L4250">
        <f t="shared" si="1125"/>
        <v>1.20773929317106E-2</v>
      </c>
      <c r="M4250">
        <f t="shared" si="1121"/>
        <v>8.4513532905521951E-3</v>
      </c>
      <c r="N4250">
        <f t="shared" si="1126"/>
        <v>9.020174430249623E-3</v>
      </c>
      <c r="O4250">
        <f t="shared" si="1127"/>
        <v>1.1167593076869001E-2</v>
      </c>
      <c r="P4250">
        <f t="shared" si="1122"/>
        <v>1.0093883753559312E-2</v>
      </c>
      <c r="Q4250">
        <f t="shared" si="1128"/>
        <v>8.9140574229496245E-3</v>
      </c>
      <c r="R4250" s="3"/>
      <c r="S4250" s="3"/>
      <c r="T4250">
        <f>(J4250*1000)*[1]derivitives!$D$8</f>
        <v>143835.95127553883</v>
      </c>
      <c r="U4250">
        <f>(M4250*1000)*[1]derivitives!$F$8</f>
        <v>666650.45207271888</v>
      </c>
      <c r="V4250">
        <f>(P4250*1000)*[1]derivitives!$C$8</f>
        <v>518533.11024007492</v>
      </c>
      <c r="W4250">
        <f>(Q4250*1000)*[1]derivitives!$E$8</f>
        <v>124411.44742839191</v>
      </c>
      <c r="X4250" s="3"/>
      <c r="Y4250" s="3"/>
      <c r="Z4250">
        <f t="shared" si="1129"/>
        <v>9.3283367840237954</v>
      </c>
      <c r="AA4250">
        <f t="shared" si="1130"/>
        <v>43.234948418724109</v>
      </c>
      <c r="AB4250">
        <f t="shared" si="1131"/>
        <v>33.628946331509816</v>
      </c>
      <c r="AC4250">
        <f t="shared" si="1132"/>
        <v>8.068580011520929</v>
      </c>
      <c r="AD4250" s="3"/>
      <c r="AE4250" s="3"/>
      <c r="AF4250" t="str">
        <f t="shared" ref="AF4250:AF4313" si="1133">IF($B4250=23,SUM(Z4227:Z4250),"0")</f>
        <v>0</v>
      </c>
      <c r="AG4250" t="str">
        <f t="shared" ref="AG4250:AG4313" si="1134">IF($B4250=23,SUM(AA4227:AA4250),"0")</f>
        <v>0</v>
      </c>
      <c r="AH4250" t="str">
        <f t="shared" ref="AH4250:AH4313" si="1135">IF($B4250=23,SUM(AB4227:AB4250),"0")</f>
        <v>0</v>
      </c>
      <c r="AI4250" t="str">
        <f t="shared" ref="AI4250:AI4313" si="1136">IF($B4250=23,SUM(AC4227:AC4250),"0")</f>
        <v>0</v>
      </c>
      <c r="AJ4250">
        <f t="shared" si="1120"/>
        <v>0</v>
      </c>
    </row>
    <row r="4251" spans="1:36">
      <c r="A4251" s="8">
        <v>40893.041666666664</v>
      </c>
      <c r="B4251" s="5">
        <v>1</v>
      </c>
      <c r="C4251" s="3">
        <v>6.7759999999999998</v>
      </c>
      <c r="D4251" s="3">
        <v>90.6</v>
      </c>
      <c r="E4251" s="3">
        <v>8.9999999999999993E-3</v>
      </c>
      <c r="F4251" s="3">
        <v>14.820550620000001</v>
      </c>
      <c r="G4251" s="3">
        <v>7.3476189999999997E-3</v>
      </c>
      <c r="H4251" s="3"/>
      <c r="I4251" s="3"/>
      <c r="J4251">
        <f t="shared" si="1123"/>
        <v>6.7760414681348738E-3</v>
      </c>
      <c r="K4251" s="2">
        <f t="shared" si="1124"/>
        <v>4.5825617827165493E-3</v>
      </c>
      <c r="L4251">
        <f t="shared" si="1125"/>
        <v>1.1469770342436101E-2</v>
      </c>
      <c r="M4251">
        <f t="shared" si="1121"/>
        <v>8.0261660625763256E-3</v>
      </c>
      <c r="N4251">
        <f t="shared" si="1126"/>
        <v>8.5663763196831746E-3</v>
      </c>
      <c r="O4251">
        <f t="shared" si="1127"/>
        <v>1.0605731139147249E-2</v>
      </c>
      <c r="P4251">
        <f t="shared" si="1122"/>
        <v>9.5860537294152129E-3</v>
      </c>
      <c r="Q4251">
        <f t="shared" si="1128"/>
        <v>8.4655965754671745E-3</v>
      </c>
      <c r="R4251" s="3"/>
      <c r="S4251" s="3"/>
      <c r="T4251">
        <f>(J4251*1000)*[1]derivitives!$D$8</f>
        <v>136599.47406828552</v>
      </c>
      <c r="U4251">
        <f>(M4251*1000)*[1]derivitives!$F$8</f>
        <v>633111.29591620958</v>
      </c>
      <c r="V4251">
        <f>(P4251*1000)*[1]derivitives!$C$8</f>
        <v>492445.36360837054</v>
      </c>
      <c r="W4251">
        <f>(Q4251*1000)*[1]derivitives!$E$8</f>
        <v>118152.38261615369</v>
      </c>
      <c r="X4251" s="3"/>
      <c r="Y4251" s="3"/>
      <c r="Z4251">
        <f t="shared" si="1129"/>
        <v>8.8590222912245888</v>
      </c>
      <c r="AA4251">
        <f t="shared" si="1130"/>
        <v>41.059799985349855</v>
      </c>
      <c r="AB4251">
        <f t="shared" si="1131"/>
        <v>31.937051611457264</v>
      </c>
      <c r="AC4251">
        <f t="shared" si="1132"/>
        <v>7.6626546221880307</v>
      </c>
      <c r="AD4251" s="3"/>
      <c r="AE4251" s="3"/>
      <c r="AF4251" t="str">
        <f t="shared" si="1133"/>
        <v>0</v>
      </c>
      <c r="AG4251" t="str">
        <f t="shared" si="1134"/>
        <v>0</v>
      </c>
      <c r="AH4251" t="str">
        <f t="shared" si="1135"/>
        <v>0</v>
      </c>
      <c r="AI4251" t="str">
        <f t="shared" si="1136"/>
        <v>0</v>
      </c>
      <c r="AJ4251">
        <f t="shared" ref="AJ4251:AJ4314" si="1137">SUM(AF4251:AI4251)</f>
        <v>0</v>
      </c>
    </row>
    <row r="4252" spans="1:36">
      <c r="A4252" s="8">
        <v>40893.083333333336</v>
      </c>
      <c r="B4252" s="5">
        <v>2</v>
      </c>
      <c r="C4252" s="3">
        <v>7.2270000000000003</v>
      </c>
      <c r="D4252" s="3">
        <v>91.7</v>
      </c>
      <c r="E4252" s="3">
        <v>3.0000000000000001E-3</v>
      </c>
      <c r="F4252" s="3">
        <v>15.192384779999999</v>
      </c>
      <c r="G4252" s="3">
        <v>2.4492060000000002E-3</v>
      </c>
      <c r="H4252" s="3"/>
      <c r="I4252" s="3"/>
      <c r="J4252">
        <f t="shared" si="1123"/>
        <v>6.9459868963024024E-3</v>
      </c>
      <c r="K4252" s="2">
        <f t="shared" si="1124"/>
        <v>4.6975012176446928E-3</v>
      </c>
      <c r="L4252">
        <f t="shared" si="1125"/>
        <v>1.1757435320441399E-2</v>
      </c>
      <c r="M4252">
        <f t="shared" si="1121"/>
        <v>8.2274682690430465E-3</v>
      </c>
      <c r="N4252">
        <f t="shared" si="1126"/>
        <v>8.7812310899432755E-3</v>
      </c>
      <c r="O4252">
        <f t="shared" si="1127"/>
        <v>1.08717189203865E-2</v>
      </c>
      <c r="P4252">
        <f t="shared" si="1122"/>
        <v>9.8264750051648871E-3</v>
      </c>
      <c r="Q4252">
        <f t="shared" si="1128"/>
        <v>8.6779228734392751E-3</v>
      </c>
      <c r="R4252" s="3"/>
      <c r="S4252" s="3"/>
      <c r="T4252">
        <f>(J4252*1000)*[1]derivitives!$D$8</f>
        <v>140025.43540827473</v>
      </c>
      <c r="U4252">
        <f>(M4252*1000)*[1]derivitives!$F$8</f>
        <v>648990.19747559598</v>
      </c>
      <c r="V4252">
        <f>(P4252*1000)*[1]derivitives!$C$8</f>
        <v>504796.04991763242</v>
      </c>
      <c r="W4252">
        <f>(Q4252*1000)*[1]derivitives!$E$8</f>
        <v>121115.77187925317</v>
      </c>
      <c r="X4252" s="3"/>
      <c r="Y4252" s="3"/>
      <c r="Z4252">
        <f t="shared" si="1129"/>
        <v>9.0812095879682495</v>
      </c>
      <c r="AA4252">
        <f t="shared" si="1130"/>
        <v>42.0896102670823</v>
      </c>
      <c r="AB4252">
        <f t="shared" si="1131"/>
        <v>32.738043021358131</v>
      </c>
      <c r="AC4252">
        <f t="shared" si="1132"/>
        <v>7.8548422694570847</v>
      </c>
      <c r="AD4252" s="3"/>
      <c r="AE4252" s="3"/>
      <c r="AF4252" t="str">
        <f t="shared" si="1133"/>
        <v>0</v>
      </c>
      <c r="AG4252" t="str">
        <f t="shared" si="1134"/>
        <v>0</v>
      </c>
      <c r="AH4252" t="str">
        <f t="shared" si="1135"/>
        <v>0</v>
      </c>
      <c r="AI4252" t="str">
        <f t="shared" si="1136"/>
        <v>0</v>
      </c>
      <c r="AJ4252">
        <f t="shared" si="1137"/>
        <v>0</v>
      </c>
    </row>
    <row r="4253" spans="1:36">
      <c r="A4253" s="8">
        <v>40893.125</v>
      </c>
      <c r="B4253" s="5">
        <v>3</v>
      </c>
      <c r="C4253" s="3">
        <v>8.2799999999999994</v>
      </c>
      <c r="D4253" s="3">
        <v>84.6</v>
      </c>
      <c r="E4253" s="3">
        <v>1.2E-2</v>
      </c>
      <c r="F4253" s="3">
        <v>16.06054748</v>
      </c>
      <c r="G4253" s="3">
        <v>9.7968250000000003E-3</v>
      </c>
      <c r="H4253" s="3"/>
      <c r="I4253" s="3"/>
      <c r="J4253">
        <f t="shared" si="1123"/>
        <v>7.3429966074132751E-3</v>
      </c>
      <c r="K4253" s="2">
        <f t="shared" si="1124"/>
        <v>4.9659846554972421E-3</v>
      </c>
      <c r="L4253">
        <f t="shared" si="1125"/>
        <v>1.24294526515895E-2</v>
      </c>
      <c r="M4253">
        <f t="shared" si="1121"/>
        <v>8.6977186535433706E-3</v>
      </c>
      <c r="N4253">
        <f t="shared" si="1126"/>
        <v>9.2831271918664502E-3</v>
      </c>
      <c r="O4253">
        <f t="shared" si="1127"/>
        <v>1.149312126398175E-2</v>
      </c>
      <c r="P4253">
        <f t="shared" si="1122"/>
        <v>1.03881242279241E-2</v>
      </c>
      <c r="Q4253">
        <f t="shared" si="1128"/>
        <v>9.173915469002451E-3</v>
      </c>
      <c r="R4253" s="3"/>
      <c r="S4253" s="3"/>
      <c r="T4253">
        <f>(J4253*1000)*[1]derivitives!$D$8</f>
        <v>148028.82765325677</v>
      </c>
      <c r="U4253">
        <f>(M4253*1000)*[1]derivitives!$F$8</f>
        <v>686083.97649971582</v>
      </c>
      <c r="V4253">
        <f>(P4253*1000)*[1]derivitives!$C$8</f>
        <v>533648.54371007974</v>
      </c>
      <c r="W4253">
        <f>(Q4253*1000)*[1]derivitives!$E$8</f>
        <v>128038.22635760461</v>
      </c>
      <c r="X4253" s="3"/>
      <c r="Y4253" s="3"/>
      <c r="Z4253">
        <f t="shared" si="1129"/>
        <v>9.6002615886243152</v>
      </c>
      <c r="AA4253">
        <f t="shared" si="1130"/>
        <v>44.495290211912568</v>
      </c>
      <c r="AB4253">
        <f t="shared" si="1131"/>
        <v>34.609242653773514</v>
      </c>
      <c r="AC4253">
        <f t="shared" si="1132"/>
        <v>8.3037911321960891</v>
      </c>
      <c r="AD4253" s="3"/>
      <c r="AE4253" s="3"/>
      <c r="AF4253" t="str">
        <f t="shared" si="1133"/>
        <v>0</v>
      </c>
      <c r="AG4253" t="str">
        <f t="shared" si="1134"/>
        <v>0</v>
      </c>
      <c r="AH4253" t="str">
        <f t="shared" si="1135"/>
        <v>0</v>
      </c>
      <c r="AI4253" t="str">
        <f t="shared" si="1136"/>
        <v>0</v>
      </c>
      <c r="AJ4253">
        <f t="shared" si="1137"/>
        <v>0</v>
      </c>
    </row>
    <row r="4254" spans="1:36">
      <c r="A4254" s="8">
        <v>40893.166666666664</v>
      </c>
      <c r="B4254" s="5">
        <v>4</v>
      </c>
      <c r="C4254" s="3">
        <v>8.69</v>
      </c>
      <c r="D4254" s="3">
        <v>79.73</v>
      </c>
      <c r="E4254" s="3">
        <v>0</v>
      </c>
      <c r="F4254" s="3">
        <v>16.398578539999999</v>
      </c>
      <c r="G4254" s="3">
        <v>0</v>
      </c>
      <c r="H4254" s="3"/>
      <c r="I4254" s="3"/>
      <c r="J4254">
        <f t="shared" si="1123"/>
        <v>7.4974301084879992E-3</v>
      </c>
      <c r="K4254" s="2">
        <f t="shared" si="1124"/>
        <v>5.0704404845679993E-3</v>
      </c>
      <c r="L4254">
        <f t="shared" si="1125"/>
        <v>1.2690859932105999E-2</v>
      </c>
      <c r="M4254">
        <f t="shared" si="1121"/>
        <v>8.880650208336999E-3</v>
      </c>
      <c r="N4254">
        <f t="shared" si="1126"/>
        <v>9.4783783961199988E-3</v>
      </c>
      <c r="O4254">
        <f t="shared" si="1127"/>
        <v>1.1734822803224E-2</v>
      </c>
      <c r="P4254">
        <f t="shared" si="1122"/>
        <v>1.0606600599672E-2</v>
      </c>
      <c r="Q4254">
        <f t="shared" si="1128"/>
        <v>9.3668680620479991E-3</v>
      </c>
      <c r="R4254" s="3"/>
      <c r="S4254" s="3"/>
      <c r="T4254">
        <f>(J4254*1000)*[1]derivitives!$D$8</f>
        <v>151142.0811840292</v>
      </c>
      <c r="U4254">
        <f>(M4254*1000)*[1]derivitives!$F$8</f>
        <v>700513.78430787683</v>
      </c>
      <c r="V4254">
        <f>(P4254*1000)*[1]derivitives!$C$8</f>
        <v>544871.8979037971</v>
      </c>
      <c r="W4254">
        <f>(Q4254*1000)*[1]derivitives!$E$8</f>
        <v>130731.2212808878</v>
      </c>
      <c r="X4254" s="3"/>
      <c r="Y4254" s="3"/>
      <c r="Z4254">
        <f t="shared" si="1129"/>
        <v>9.8021685331090289</v>
      </c>
      <c r="AA4254">
        <f t="shared" si="1130"/>
        <v>45.431120967503041</v>
      </c>
      <c r="AB4254">
        <f t="shared" si="1131"/>
        <v>35.33712206665286</v>
      </c>
      <c r="AC4254">
        <f t="shared" si="1132"/>
        <v>8.4784426249506968</v>
      </c>
      <c r="AD4254" s="3"/>
      <c r="AE4254" s="3"/>
      <c r="AF4254" t="str">
        <f t="shared" si="1133"/>
        <v>0</v>
      </c>
      <c r="AG4254" t="str">
        <f t="shared" si="1134"/>
        <v>0</v>
      </c>
      <c r="AH4254" t="str">
        <f t="shared" si="1135"/>
        <v>0</v>
      </c>
      <c r="AI4254" t="str">
        <f t="shared" si="1136"/>
        <v>0</v>
      </c>
      <c r="AJ4254">
        <f t="shared" si="1137"/>
        <v>0</v>
      </c>
    </row>
    <row r="4255" spans="1:36">
      <c r="A4255" s="8">
        <v>40893.208333333336</v>
      </c>
      <c r="B4255" s="5">
        <v>5</v>
      </c>
      <c r="C4255" s="3">
        <v>7.7389999999999999</v>
      </c>
      <c r="D4255" s="3">
        <v>82.9</v>
      </c>
      <c r="E4255" s="3">
        <v>2E-3</v>
      </c>
      <c r="F4255" s="3">
        <v>15.614511370000001</v>
      </c>
      <c r="G4255" s="3">
        <v>1.6328040000000001E-3</v>
      </c>
      <c r="H4255" s="3"/>
      <c r="I4255" s="3"/>
      <c r="J4255">
        <f t="shared" si="1123"/>
        <v>7.1389736482882684E-3</v>
      </c>
      <c r="K4255" s="2">
        <f t="shared" si="1124"/>
        <v>4.8280174780497955E-3</v>
      </c>
      <c r="L4255">
        <f t="shared" si="1125"/>
        <v>1.20841028420426E-2</v>
      </c>
      <c r="M4255">
        <f t="shared" si="1121"/>
        <v>8.4560601600461981E-3</v>
      </c>
      <c r="N4255">
        <f t="shared" si="1126"/>
        <v>9.0252093632621835E-3</v>
      </c>
      <c r="O4255">
        <f t="shared" si="1127"/>
        <v>1.1173776584251002E-2</v>
      </c>
      <c r="P4255">
        <f t="shared" si="1122"/>
        <v>1.0099492973756593E-2</v>
      </c>
      <c r="Q4255">
        <f t="shared" si="1128"/>
        <v>8.9190306859461849E-3</v>
      </c>
      <c r="R4255" s="3"/>
      <c r="S4255" s="3"/>
      <c r="T4255">
        <f>(J4255*1000)*[1]derivitives!$D$8</f>
        <v>143915.89105961422</v>
      </c>
      <c r="U4255">
        <f>(M4255*1000)*[1]derivitives!$F$8</f>
        <v>667021.734229333</v>
      </c>
      <c r="V4255">
        <f>(P4255*1000)*[1]derivitives!$C$8</f>
        <v>518821.26160638046</v>
      </c>
      <c r="W4255">
        <f>(Q4255*1000)*[1]derivitives!$E$8</f>
        <v>124480.85811518546</v>
      </c>
      <c r="X4255" s="3"/>
      <c r="Y4255" s="3"/>
      <c r="Z4255">
        <f t="shared" si="1129"/>
        <v>9.33352119878022</v>
      </c>
      <c r="AA4255">
        <f t="shared" si="1130"/>
        <v>43.25902755170916</v>
      </c>
      <c r="AB4255">
        <f t="shared" si="1131"/>
        <v>33.647634100220195</v>
      </c>
      <c r="AC4255">
        <f t="shared" si="1132"/>
        <v>8.0730815722022378</v>
      </c>
      <c r="AD4255" s="3"/>
      <c r="AE4255" s="3"/>
      <c r="AF4255" t="str">
        <f t="shared" si="1133"/>
        <v>0</v>
      </c>
      <c r="AG4255" t="str">
        <f t="shared" si="1134"/>
        <v>0</v>
      </c>
      <c r="AH4255" t="str">
        <f t="shared" si="1135"/>
        <v>0</v>
      </c>
      <c r="AI4255" t="str">
        <f t="shared" si="1136"/>
        <v>0</v>
      </c>
      <c r="AJ4255">
        <f t="shared" si="1137"/>
        <v>0</v>
      </c>
    </row>
    <row r="4256" spans="1:36">
      <c r="A4256" s="8">
        <v>40893.25</v>
      </c>
      <c r="B4256" s="5">
        <v>6</v>
      </c>
      <c r="C4256" s="3">
        <v>7.5739999999999998</v>
      </c>
      <c r="D4256" s="3">
        <v>87.8</v>
      </c>
      <c r="E4256" s="3">
        <v>1.9E-2</v>
      </c>
      <c r="F4256" s="3">
        <v>15.478474479999999</v>
      </c>
      <c r="G4256" s="3">
        <v>1.551164E-2</v>
      </c>
      <c r="H4256" s="3"/>
      <c r="I4256" s="3"/>
      <c r="J4256">
        <f t="shared" si="1123"/>
        <v>7.07693950655988E-3</v>
      </c>
      <c r="K4256" s="2">
        <f t="shared" si="1124"/>
        <v>4.7860446524639957E-3</v>
      </c>
      <c r="L4256">
        <f t="shared" si="1125"/>
        <v>1.1979100081707999E-2</v>
      </c>
      <c r="M4256">
        <f t="shared" si="1121"/>
        <v>8.3825723670859983E-3</v>
      </c>
      <c r="N4256">
        <f t="shared" si="1126"/>
        <v>8.9467652677874387E-3</v>
      </c>
      <c r="O4256">
        <f t="shared" si="1127"/>
        <v>1.1076702692777999E-2</v>
      </c>
      <c r="P4256">
        <f t="shared" si="1122"/>
        <v>1.0011733980282718E-2</v>
      </c>
      <c r="Q4256">
        <f t="shared" si="1128"/>
        <v>8.8415116413234403E-3</v>
      </c>
      <c r="R4256" s="3"/>
      <c r="S4256" s="3"/>
      <c r="T4256">
        <f>(J4256*1000)*[1]derivitives!$D$8</f>
        <v>142665.33331521071</v>
      </c>
      <c r="U4256">
        <f>(M4256*1000)*[1]derivitives!$F$8</f>
        <v>661224.95012689708</v>
      </c>
      <c r="V4256">
        <f>(P4256*1000)*[1]derivitives!$C$8</f>
        <v>514312.99254478165</v>
      </c>
      <c r="W4256">
        <f>(Q4256*1000)*[1]derivitives!$E$8</f>
        <v>123398.94265433685</v>
      </c>
      <c r="X4256" s="3"/>
      <c r="Y4256" s="3"/>
      <c r="Z4256">
        <f t="shared" si="1129"/>
        <v>9.2524175268246758</v>
      </c>
      <c r="AA4256">
        <f t="shared" si="1130"/>
        <v>42.883082915529783</v>
      </c>
      <c r="AB4256">
        <f t="shared" si="1131"/>
        <v>33.355254818499269</v>
      </c>
      <c r="AC4256">
        <f t="shared" si="1132"/>
        <v>8.0029150269043612</v>
      </c>
      <c r="AD4256" s="3"/>
      <c r="AE4256" s="3"/>
      <c r="AF4256" t="str">
        <f t="shared" si="1133"/>
        <v>0</v>
      </c>
      <c r="AG4256" t="str">
        <f t="shared" si="1134"/>
        <v>0</v>
      </c>
      <c r="AH4256" t="str">
        <f t="shared" si="1135"/>
        <v>0</v>
      </c>
      <c r="AI4256" t="str">
        <f t="shared" si="1136"/>
        <v>0</v>
      </c>
      <c r="AJ4256">
        <f t="shared" si="1137"/>
        <v>0</v>
      </c>
    </row>
    <row r="4257" spans="1:36">
      <c r="A4257" s="8">
        <v>40893.291666666664</v>
      </c>
      <c r="B4257" s="5">
        <v>7</v>
      </c>
      <c r="C4257" s="3">
        <v>8.07</v>
      </c>
      <c r="D4257" s="3">
        <v>85.6</v>
      </c>
      <c r="E4257" s="3">
        <v>4.3999999999999997E-2</v>
      </c>
      <c r="F4257" s="3">
        <v>15.88740962</v>
      </c>
      <c r="G4257" s="3">
        <v>3.5921691999999998E-2</v>
      </c>
      <c r="H4257" s="3"/>
      <c r="I4257" s="3"/>
      <c r="J4257">
        <f t="shared" si="1123"/>
        <v>7.2641427766445641E-3</v>
      </c>
      <c r="K4257" s="2">
        <f t="shared" si="1124"/>
        <v>4.9126194283373777E-3</v>
      </c>
      <c r="L4257">
        <f t="shared" si="1125"/>
        <v>1.2295981146588799E-2</v>
      </c>
      <c r="M4257">
        <f t="shared" si="1121"/>
        <v>8.6043002874630885E-3</v>
      </c>
      <c r="N4257">
        <f t="shared" si="1126"/>
        <v>9.1834021712614306E-3</v>
      </c>
      <c r="O4257">
        <f t="shared" si="1127"/>
        <v>1.1369739777489E-2</v>
      </c>
      <c r="P4257">
        <f t="shared" si="1122"/>
        <v>1.0276570974375215E-2</v>
      </c>
      <c r="Q4257">
        <f t="shared" si="1128"/>
        <v>9.0753677858454312E-3</v>
      </c>
      <c r="R4257" s="3"/>
      <c r="S4257" s="3"/>
      <c r="T4257">
        <f>(J4257*1000)*[1]derivitives!$D$8</f>
        <v>146439.19868449538</v>
      </c>
      <c r="U4257">
        <f>(M4257*1000)*[1]derivitives!$F$8</f>
        <v>678715.0506202433</v>
      </c>
      <c r="V4257">
        <f>(P4257*1000)*[1]derivitives!$C$8</f>
        <v>527917.93922400114</v>
      </c>
      <c r="W4257">
        <f>(Q4257*1000)*[1]derivitives!$E$8</f>
        <v>126662.81902954385</v>
      </c>
      <c r="X4257" s="3"/>
      <c r="Y4257" s="3"/>
      <c r="Z4257">
        <f t="shared" si="1129"/>
        <v>9.497167791484264</v>
      </c>
      <c r="AA4257">
        <f t="shared" si="1130"/>
        <v>44.017385892925262</v>
      </c>
      <c r="AB4257">
        <f t="shared" si="1131"/>
        <v>34.237590030433367</v>
      </c>
      <c r="AC4257">
        <f t="shared" si="1132"/>
        <v>8.2145904653420363</v>
      </c>
      <c r="AD4257" s="3"/>
      <c r="AE4257" s="3"/>
      <c r="AF4257" t="str">
        <f t="shared" si="1133"/>
        <v>0</v>
      </c>
      <c r="AG4257" t="str">
        <f t="shared" si="1134"/>
        <v>0</v>
      </c>
      <c r="AH4257" t="str">
        <f t="shared" si="1135"/>
        <v>0</v>
      </c>
      <c r="AI4257" t="str">
        <f t="shared" si="1136"/>
        <v>0</v>
      </c>
      <c r="AJ4257">
        <f t="shared" si="1137"/>
        <v>0</v>
      </c>
    </row>
    <row r="4258" spans="1:36">
      <c r="A4258" s="8">
        <v>40893.333333333336</v>
      </c>
      <c r="B4258" s="5">
        <v>8</v>
      </c>
      <c r="C4258" s="3">
        <v>8.92</v>
      </c>
      <c r="D4258" s="3">
        <v>74.95</v>
      </c>
      <c r="E4258" s="3">
        <v>20.72</v>
      </c>
      <c r="F4258" s="3">
        <v>16.588205720000001</v>
      </c>
      <c r="G4258" s="3">
        <v>16.91585151</v>
      </c>
      <c r="H4258" s="3"/>
      <c r="I4258" s="3"/>
      <c r="J4258">
        <f t="shared" si="1123"/>
        <v>7.7814848947511707E-3</v>
      </c>
      <c r="K4258" s="2">
        <f t="shared" si="1124"/>
        <v>5.2385001604570384E-3</v>
      </c>
      <c r="L4258">
        <f t="shared" si="1125"/>
        <v>1.3174237851757E-2</v>
      </c>
      <c r="M4258">
        <f t="shared" si="1121"/>
        <v>9.2063690061070201E-3</v>
      </c>
      <c r="N4258">
        <f t="shared" si="1126"/>
        <v>9.8137418604124591E-3</v>
      </c>
      <c r="O4258">
        <f t="shared" si="1127"/>
        <v>1.2204608080554501E-2</v>
      </c>
      <c r="P4258">
        <f t="shared" si="1122"/>
        <v>1.100917497048348E-2</v>
      </c>
      <c r="Q4258">
        <f t="shared" si="1128"/>
        <v>9.7009420615164609E-3</v>
      </c>
      <c r="R4258" s="3"/>
      <c r="S4258" s="3"/>
      <c r="T4258">
        <f>(J4258*1000)*[1]derivitives!$D$8</f>
        <v>156868.3941932689</v>
      </c>
      <c r="U4258">
        <f>(M4258*1000)*[1]derivitives!$F$8</f>
        <v>726206.78001126426</v>
      </c>
      <c r="V4258">
        <f>(P4258*1000)*[1]derivitives!$C$8</f>
        <v>565552.55419986439</v>
      </c>
      <c r="W4258">
        <f>(Q4258*1000)*[1]derivitives!$E$8</f>
        <v>135393.81518734599</v>
      </c>
      <c r="X4258" s="3"/>
      <c r="Y4258" s="3"/>
      <c r="Z4258">
        <f t="shared" si="1129"/>
        <v>10.173542837010261</v>
      </c>
      <c r="AA4258">
        <f t="shared" si="1130"/>
        <v>47.097414510850534</v>
      </c>
      <c r="AB4258">
        <f t="shared" si="1131"/>
        <v>36.678345350078004</v>
      </c>
      <c r="AC4258">
        <f t="shared" si="1132"/>
        <v>8.7808304901601364</v>
      </c>
      <c r="AD4258" s="3"/>
      <c r="AE4258" s="3"/>
      <c r="AF4258" t="str">
        <f t="shared" si="1133"/>
        <v>0</v>
      </c>
      <c r="AG4258" t="str">
        <f t="shared" si="1134"/>
        <v>0</v>
      </c>
      <c r="AH4258" t="str">
        <f t="shared" si="1135"/>
        <v>0</v>
      </c>
      <c r="AI4258" t="str">
        <f t="shared" si="1136"/>
        <v>0</v>
      </c>
      <c r="AJ4258">
        <f t="shared" si="1137"/>
        <v>0</v>
      </c>
    </row>
    <row r="4259" spans="1:36">
      <c r="A4259" s="8">
        <v>40893.375</v>
      </c>
      <c r="B4259" s="5">
        <v>9</v>
      </c>
      <c r="C4259" s="3">
        <v>10.67</v>
      </c>
      <c r="D4259" s="3">
        <v>60.43</v>
      </c>
      <c r="E4259" s="3">
        <v>148.69999999999999</v>
      </c>
      <c r="F4259" s="3">
        <v>18.03102122</v>
      </c>
      <c r="G4259" s="3">
        <v>121.3989923</v>
      </c>
      <c r="H4259" s="3"/>
      <c r="I4259" s="3"/>
      <c r="J4259">
        <f t="shared" si="1123"/>
        <v>9.6601449449480997E-3</v>
      </c>
      <c r="K4259" s="2">
        <f t="shared" si="1124"/>
        <v>6.3605097025134696E-3</v>
      </c>
      <c r="L4259">
        <f t="shared" si="1125"/>
        <v>1.6370047268928E-2</v>
      </c>
      <c r="M4259">
        <f t="shared" si="1121"/>
        <v>1.1365278485720734E-2</v>
      </c>
      <c r="N4259">
        <f t="shared" si="1126"/>
        <v>1.20421212163958E-2</v>
      </c>
      <c r="O4259">
        <f t="shared" si="1127"/>
        <v>1.5300628882956999E-2</v>
      </c>
      <c r="P4259">
        <f t="shared" si="1122"/>
        <v>1.36713750496764E-2</v>
      </c>
      <c r="Q4259">
        <f t="shared" si="1128"/>
        <v>1.1919510272099801E-2</v>
      </c>
      <c r="R4259" s="3"/>
      <c r="S4259" s="3"/>
      <c r="T4259">
        <f>(J4259*1000)*[1]derivitives!$D$8</f>
        <v>194740.64984825617</v>
      </c>
      <c r="U4259">
        <f>(M4259*1000)*[1]derivitives!$F$8</f>
        <v>896503.52789157035</v>
      </c>
      <c r="V4259">
        <f>(P4259*1000)*[1]derivitives!$C$8</f>
        <v>702312.48930992617</v>
      </c>
      <c r="W4259">
        <f>(Q4259*1000)*[1]derivitives!$E$8</f>
        <v>166357.86098613986</v>
      </c>
      <c r="X4259" s="3"/>
      <c r="Y4259" s="3"/>
      <c r="Z4259">
        <f t="shared" si="1129"/>
        <v>12.629710105258805</v>
      </c>
      <c r="AA4259">
        <f t="shared" si="1130"/>
        <v>58.141839797879904</v>
      </c>
      <c r="AB4259">
        <f t="shared" si="1131"/>
        <v>45.547774181705954</v>
      </c>
      <c r="AC4259">
        <f t="shared" si="1132"/>
        <v>10.788972716395115</v>
      </c>
      <c r="AD4259" s="3"/>
      <c r="AE4259" s="3"/>
      <c r="AF4259" t="str">
        <f t="shared" si="1133"/>
        <v>0</v>
      </c>
      <c r="AG4259" t="str">
        <f t="shared" si="1134"/>
        <v>0</v>
      </c>
      <c r="AH4259" t="str">
        <f t="shared" si="1135"/>
        <v>0</v>
      </c>
      <c r="AI4259" t="str">
        <f t="shared" si="1136"/>
        <v>0</v>
      </c>
      <c r="AJ4259">
        <f t="shared" si="1137"/>
        <v>0</v>
      </c>
    </row>
    <row r="4260" spans="1:36">
      <c r="A4260" s="8">
        <v>40893.416666666664</v>
      </c>
      <c r="B4260" s="5">
        <v>10</v>
      </c>
      <c r="C4260" s="3">
        <v>13.72</v>
      </c>
      <c r="D4260" s="3">
        <v>53.39</v>
      </c>
      <c r="E4260" s="3">
        <v>327.10000000000002</v>
      </c>
      <c r="F4260" s="3">
        <v>20.545642520000001</v>
      </c>
      <c r="G4260" s="3">
        <v>267.04512690000001</v>
      </c>
      <c r="H4260" s="3"/>
      <c r="I4260" s="3"/>
      <c r="J4260">
        <f t="shared" si="1123"/>
        <v>1.2509083255686301E-2</v>
      </c>
      <c r="K4260" s="2">
        <f t="shared" si="1124"/>
        <v>8.0802008885874094E-3</v>
      </c>
      <c r="L4260">
        <f t="shared" si="1125"/>
        <v>2.1214470771537999E-2</v>
      </c>
      <c r="M4260">
        <f t="shared" si="1121"/>
        <v>1.4647335830062704E-2</v>
      </c>
      <c r="N4260">
        <f t="shared" si="1126"/>
        <v>1.54393656401674E-2</v>
      </c>
      <c r="O4260">
        <f t="shared" si="1127"/>
        <v>1.9976603043587001E-2</v>
      </c>
      <c r="P4260">
        <f t="shared" si="1122"/>
        <v>1.77079843418772E-2</v>
      </c>
      <c r="Q4260">
        <f t="shared" si="1128"/>
        <v>1.5299655271031401E-2</v>
      </c>
      <c r="R4260" s="3"/>
      <c r="S4260" s="3"/>
      <c r="T4260">
        <f>(J4260*1000)*[1]derivitives!$D$8</f>
        <v>252172.92453693904</v>
      </c>
      <c r="U4260">
        <f>(M4260*1000)*[1]derivitives!$F$8</f>
        <v>1155395.2032378274</v>
      </c>
      <c r="V4260">
        <f>(P4260*1000)*[1]derivitives!$C$8</f>
        <v>909677.22841451445</v>
      </c>
      <c r="W4260">
        <f>(Q4260*1000)*[1]derivitives!$E$8</f>
        <v>213533.76662393071</v>
      </c>
      <c r="X4260" s="3"/>
      <c r="Y4260" s="3"/>
      <c r="Z4260">
        <f t="shared" si="1129"/>
        <v>16.354422847918645</v>
      </c>
      <c r="AA4260">
        <f t="shared" si="1130"/>
        <v>74.932000510786054</v>
      </c>
      <c r="AB4260">
        <f t="shared" si="1131"/>
        <v>58.996206971594923</v>
      </c>
      <c r="AC4260">
        <f t="shared" si="1132"/>
        <v>13.848518900628402</v>
      </c>
      <c r="AD4260" s="3"/>
      <c r="AE4260" s="3"/>
      <c r="AF4260" t="str">
        <f t="shared" si="1133"/>
        <v>0</v>
      </c>
      <c r="AG4260" t="str">
        <f t="shared" si="1134"/>
        <v>0</v>
      </c>
      <c r="AH4260" t="str">
        <f t="shared" si="1135"/>
        <v>0</v>
      </c>
      <c r="AI4260" t="str">
        <f t="shared" si="1136"/>
        <v>0</v>
      </c>
      <c r="AJ4260">
        <f t="shared" si="1137"/>
        <v>0</v>
      </c>
    </row>
    <row r="4261" spans="1:36">
      <c r="A4261" s="8">
        <v>40893.458333333336</v>
      </c>
      <c r="B4261" s="5">
        <v>11</v>
      </c>
      <c r="C4261" s="3">
        <v>16.2</v>
      </c>
      <c r="D4261" s="3">
        <v>39.96</v>
      </c>
      <c r="E4261" s="3">
        <v>459.4</v>
      </c>
      <c r="F4261" s="3">
        <v>22.590318199999999</v>
      </c>
      <c r="G4261" s="3">
        <v>375.05512470000002</v>
      </c>
      <c r="H4261" s="3"/>
      <c r="I4261" s="3"/>
      <c r="J4261">
        <f t="shared" si="1123"/>
        <v>1.47040616209149E-2</v>
      </c>
      <c r="K4261" s="2">
        <f t="shared" si="1124"/>
        <v>9.4111204836118297E-3</v>
      </c>
      <c r="L4261">
        <f t="shared" si="1125"/>
        <v>2.4946244236509998E-2</v>
      </c>
      <c r="M4261">
        <f t="shared" si="1121"/>
        <v>1.7178682360060912E-2</v>
      </c>
      <c r="N4261">
        <f t="shared" si="1126"/>
        <v>1.8062689613846199E-2</v>
      </c>
      <c r="O4261">
        <f t="shared" si="1127"/>
        <v>2.3572970416744998E-2</v>
      </c>
      <c r="P4261">
        <f t="shared" si="1122"/>
        <v>2.0817830015295601E-2</v>
      </c>
      <c r="Q4261">
        <f t="shared" si="1128"/>
        <v>1.7909075450086201E-2</v>
      </c>
      <c r="R4261" s="3"/>
      <c r="S4261" s="3"/>
      <c r="T4261">
        <f>(J4261*1000)*[1]derivitives!$D$8</f>
        <v>296421.89964895556</v>
      </c>
      <c r="U4261">
        <f>(M4261*1000)*[1]derivitives!$F$8</f>
        <v>1355070.1251775485</v>
      </c>
      <c r="V4261">
        <f>(P4261*1000)*[1]derivitives!$C$8</f>
        <v>1069433.1745671201</v>
      </c>
      <c r="W4261">
        <f>(Q4261*1000)*[1]derivitives!$E$8</f>
        <v>249952.84337222014</v>
      </c>
      <c r="X4261" s="3"/>
      <c r="Y4261" s="3"/>
      <c r="Z4261">
        <f t="shared" si="1129"/>
        <v>19.224145879833365</v>
      </c>
      <c r="AA4261">
        <f t="shared" si="1130"/>
        <v>87.881717898264725</v>
      </c>
      <c r="AB4261">
        <f t="shared" si="1131"/>
        <v>69.357019103376004</v>
      </c>
      <c r="AC4261">
        <f t="shared" si="1132"/>
        <v>16.210441704061964</v>
      </c>
      <c r="AD4261" s="3"/>
      <c r="AE4261" s="3"/>
      <c r="AF4261" t="str">
        <f t="shared" si="1133"/>
        <v>0</v>
      </c>
      <c r="AG4261" t="str">
        <f t="shared" si="1134"/>
        <v>0</v>
      </c>
      <c r="AH4261" t="str">
        <f t="shared" si="1135"/>
        <v>0</v>
      </c>
      <c r="AI4261" t="str">
        <f t="shared" si="1136"/>
        <v>0</v>
      </c>
      <c r="AJ4261">
        <f t="shared" si="1137"/>
        <v>0</v>
      </c>
    </row>
    <row r="4262" spans="1:36">
      <c r="A4262" s="8">
        <v>40893.5</v>
      </c>
      <c r="B4262" s="5">
        <v>12</v>
      </c>
      <c r="C4262" s="3">
        <v>17.329999999999998</v>
      </c>
      <c r="D4262" s="3">
        <v>35.04</v>
      </c>
      <c r="E4262" s="3">
        <v>542.20000000000005</v>
      </c>
      <c r="F4262" s="3">
        <v>23.521964780000001</v>
      </c>
      <c r="G4262" s="3">
        <v>442.6532186</v>
      </c>
      <c r="H4262" s="3"/>
      <c r="I4262" s="3"/>
      <c r="J4262">
        <f t="shared" si="1123"/>
        <v>1.59186773988222E-2</v>
      </c>
      <c r="K4262" s="2">
        <f t="shared" si="1124"/>
        <v>1.013647091577754E-2</v>
      </c>
      <c r="L4262">
        <f t="shared" si="1125"/>
        <v>2.7012447593381998E-2</v>
      </c>
      <c r="M4262">
        <f t="shared" si="1121"/>
        <v>1.8574459254579768E-2</v>
      </c>
      <c r="N4262">
        <f t="shared" si="1126"/>
        <v>1.95033454982756E-2</v>
      </c>
      <c r="O4262">
        <f t="shared" si="1127"/>
        <v>2.5574719063917999E-2</v>
      </c>
      <c r="P4262">
        <f t="shared" si="1122"/>
        <v>2.2539032281096799E-2</v>
      </c>
      <c r="Q4262">
        <f t="shared" si="1128"/>
        <v>1.9343396137771598E-2</v>
      </c>
      <c r="R4262" s="3"/>
      <c r="S4262" s="3"/>
      <c r="T4262">
        <f>(J4262*1000)*[1]derivitives!$D$8</f>
        <v>320907.56391730712</v>
      </c>
      <c r="U4262">
        <f>(M4262*1000)*[1]derivitives!$F$8</f>
        <v>1465170.2790504028</v>
      </c>
      <c r="V4262">
        <f>(P4262*1000)*[1]derivitives!$C$8</f>
        <v>1157853.0916206967</v>
      </c>
      <c r="W4262">
        <f>(Q4262*1000)*[1]derivitives!$E$8</f>
        <v>269971.32702838437</v>
      </c>
      <c r="X4262" s="3"/>
      <c r="Y4262" s="3"/>
      <c r="Z4262">
        <f t="shared" si="1129"/>
        <v>20.812139150293035</v>
      </c>
      <c r="AA4262">
        <f t="shared" si="1130"/>
        <v>95.022153277534827</v>
      </c>
      <c r="AB4262">
        <f t="shared" si="1131"/>
        <v>75.091404403968667</v>
      </c>
      <c r="AC4262">
        <f t="shared" si="1132"/>
        <v>17.508720443098841</v>
      </c>
      <c r="AD4262" s="3"/>
      <c r="AE4262" s="3"/>
      <c r="AF4262" t="str">
        <f t="shared" si="1133"/>
        <v>0</v>
      </c>
      <c r="AG4262" t="str">
        <f t="shared" si="1134"/>
        <v>0</v>
      </c>
      <c r="AH4262" t="str">
        <f t="shared" si="1135"/>
        <v>0</v>
      </c>
      <c r="AI4262" t="str">
        <f t="shared" si="1136"/>
        <v>0</v>
      </c>
      <c r="AJ4262">
        <f t="shared" si="1137"/>
        <v>0</v>
      </c>
    </row>
    <row r="4263" spans="1:36">
      <c r="A4263" s="8">
        <v>40893.541666666664</v>
      </c>
      <c r="B4263" s="5">
        <v>13</v>
      </c>
      <c r="C4263" s="3">
        <v>18.37</v>
      </c>
      <c r="D4263" s="3">
        <v>33.17</v>
      </c>
      <c r="E4263" s="3">
        <v>559.9</v>
      </c>
      <c r="F4263" s="3">
        <v>24.379409420000002</v>
      </c>
      <c r="G4263" s="3">
        <v>457.10353579999997</v>
      </c>
      <c r="H4263" s="3"/>
      <c r="I4263" s="3"/>
      <c r="J4263">
        <f t="shared" si="1123"/>
        <v>1.6479292939002601E-2</v>
      </c>
      <c r="K4263" s="2">
        <f t="shared" si="1124"/>
        <v>1.049507045540062E-2</v>
      </c>
      <c r="L4263">
        <f t="shared" si="1125"/>
        <v>2.7963585312557999E-2</v>
      </c>
      <c r="M4263">
        <f t="shared" si="1121"/>
        <v>1.9229327883979311E-2</v>
      </c>
      <c r="N4263">
        <f t="shared" si="1126"/>
        <v>2.0191802433546797E-2</v>
      </c>
      <c r="O4263">
        <f t="shared" si="1127"/>
        <v>2.6473700213002001E-2</v>
      </c>
      <c r="P4263">
        <f t="shared" si="1122"/>
        <v>2.3332751323274399E-2</v>
      </c>
      <c r="Q4263">
        <f t="shared" si="1128"/>
        <v>2.0026022449490803E-2</v>
      </c>
      <c r="R4263" s="3"/>
      <c r="S4263" s="3"/>
      <c r="T4263">
        <f>(J4263*1000)*[1]derivitives!$D$8</f>
        <v>332209.11635072652</v>
      </c>
      <c r="U4263">
        <f>(M4263*1000)*[1]derivitives!$F$8</f>
        <v>1516826.9135358515</v>
      </c>
      <c r="V4263">
        <f>(P4263*1000)*[1]derivitives!$C$8</f>
        <v>1198627.2488871699</v>
      </c>
      <c r="W4263">
        <f>(Q4263*1000)*[1]derivitives!$E$8</f>
        <v>279498.5853198829</v>
      </c>
      <c r="X4263" s="3"/>
      <c r="Y4263" s="3"/>
      <c r="Z4263">
        <f t="shared" si="1129"/>
        <v>21.545090031810016</v>
      </c>
      <c r="AA4263">
        <f t="shared" si="1130"/>
        <v>98.372292650454114</v>
      </c>
      <c r="AB4263">
        <f t="shared" si="1131"/>
        <v>77.735771599328515</v>
      </c>
      <c r="AC4263">
        <f t="shared" si="1132"/>
        <v>18.126601252335686</v>
      </c>
      <c r="AD4263" s="3"/>
      <c r="AE4263" s="3"/>
      <c r="AF4263" t="str">
        <f t="shared" si="1133"/>
        <v>0</v>
      </c>
      <c r="AG4263" t="str">
        <f t="shared" si="1134"/>
        <v>0</v>
      </c>
      <c r="AH4263" t="str">
        <f t="shared" si="1135"/>
        <v>0</v>
      </c>
      <c r="AI4263" t="str">
        <f t="shared" si="1136"/>
        <v>0</v>
      </c>
      <c r="AJ4263">
        <f t="shared" si="1137"/>
        <v>0</v>
      </c>
    </row>
    <row r="4264" spans="1:36">
      <c r="A4264" s="8">
        <v>40893.583333333336</v>
      </c>
      <c r="B4264" s="5">
        <v>14</v>
      </c>
      <c r="C4264" s="3">
        <v>19.93</v>
      </c>
      <c r="D4264" s="3">
        <v>31.11</v>
      </c>
      <c r="E4264" s="3">
        <v>512.1</v>
      </c>
      <c r="F4264" s="3">
        <v>25.665576380000001</v>
      </c>
      <c r="G4264" s="3">
        <v>418.07951539999999</v>
      </c>
      <c r="H4264" s="3"/>
      <c r="I4264" s="3"/>
      <c r="J4264">
        <f t="shared" si="1123"/>
        <v>1.6612035227107802E-2</v>
      </c>
      <c r="K4264" s="2">
        <f t="shared" si="1124"/>
        <v>1.0640310793867059E-2</v>
      </c>
      <c r="L4264">
        <f t="shared" si="1125"/>
        <v>2.8182371916941999E-2</v>
      </c>
      <c r="M4264">
        <f t="shared" si="1121"/>
        <v>1.9411341355404531E-2</v>
      </c>
      <c r="N4264">
        <f t="shared" si="1126"/>
        <v>2.0414392360168399E-2</v>
      </c>
      <c r="O4264">
        <f t="shared" si="1127"/>
        <v>2.6623356886677999E-2</v>
      </c>
      <c r="P4264">
        <f t="shared" si="1122"/>
        <v>2.3518874623423197E-2</v>
      </c>
      <c r="Q4264">
        <f t="shared" si="1128"/>
        <v>2.0239866440784401E-2</v>
      </c>
      <c r="R4264" s="3"/>
      <c r="S4264" s="3"/>
      <c r="T4264">
        <f>(J4264*1000)*[1]derivitives!$D$8</f>
        <v>334885.092704629</v>
      </c>
      <c r="U4264">
        <f>(M4264*1000)*[1]derivitives!$F$8</f>
        <v>1531184.3020909594</v>
      </c>
      <c r="V4264">
        <f>(P4264*1000)*[1]derivitives!$C$8</f>
        <v>1208188.5927732901</v>
      </c>
      <c r="W4264">
        <f>(Q4264*1000)*[1]derivitives!$E$8</f>
        <v>282483.15667929623</v>
      </c>
      <c r="X4264" s="3"/>
      <c r="Y4264" s="3"/>
      <c r="Z4264">
        <f t="shared" si="1129"/>
        <v>21.718637802266009</v>
      </c>
      <c r="AA4264">
        <f t="shared" si="1130"/>
        <v>99.303426727807079</v>
      </c>
      <c r="AB4264">
        <f t="shared" si="1131"/>
        <v>78.355862995718951</v>
      </c>
      <c r="AC4264">
        <f t="shared" si="1132"/>
        <v>18.320162643279076</v>
      </c>
      <c r="AD4264" s="3"/>
      <c r="AE4264" s="3"/>
      <c r="AF4264" t="str">
        <f t="shared" si="1133"/>
        <v>0</v>
      </c>
      <c r="AG4264" t="str">
        <f t="shared" si="1134"/>
        <v>0</v>
      </c>
      <c r="AH4264" t="str">
        <f t="shared" si="1135"/>
        <v>0</v>
      </c>
      <c r="AI4264" t="str">
        <f t="shared" si="1136"/>
        <v>0</v>
      </c>
      <c r="AJ4264">
        <f t="shared" si="1137"/>
        <v>0</v>
      </c>
    </row>
    <row r="4265" spans="1:36">
      <c r="A4265" s="8">
        <v>40893.625</v>
      </c>
      <c r="B4265" s="5">
        <v>15</v>
      </c>
      <c r="C4265" s="3">
        <v>20.63</v>
      </c>
      <c r="D4265" s="3">
        <v>29.72</v>
      </c>
      <c r="E4265" s="3">
        <v>408.8</v>
      </c>
      <c r="F4265" s="3">
        <v>26.24270258</v>
      </c>
      <c r="G4265" s="3">
        <v>333.74517850000001</v>
      </c>
      <c r="H4265" s="3"/>
      <c r="I4265" s="3"/>
      <c r="J4265">
        <f t="shared" si="1123"/>
        <v>1.5891968617135498E-2</v>
      </c>
      <c r="K4265" s="2">
        <f t="shared" si="1124"/>
        <v>1.027320782293465E-2</v>
      </c>
      <c r="L4265">
        <f t="shared" si="1125"/>
        <v>2.6950756578812001E-2</v>
      </c>
      <c r="M4265">
        <f t="shared" si="1121"/>
        <v>1.8611982200873324E-2</v>
      </c>
      <c r="N4265">
        <f t="shared" si="1126"/>
        <v>1.9622445243500999E-2</v>
      </c>
      <c r="O4265">
        <f t="shared" si="1127"/>
        <v>2.5370745241623003E-2</v>
      </c>
      <c r="P4265">
        <f t="shared" si="1122"/>
        <v>2.2496595242561999E-2</v>
      </c>
      <c r="Q4265">
        <f t="shared" si="1128"/>
        <v>1.9443994865957E-2</v>
      </c>
      <c r="R4265" s="3"/>
      <c r="S4265" s="3"/>
      <c r="T4265">
        <f>(J4265*1000)*[1]derivitives!$D$8</f>
        <v>320369.13664401416</v>
      </c>
      <c r="U4265">
        <f>(M4265*1000)*[1]derivitives!$F$8</f>
        <v>1468130.1232611123</v>
      </c>
      <c r="V4265">
        <f>(P4265*1000)*[1]derivitives!$C$8</f>
        <v>1155673.0576399143</v>
      </c>
      <c r="W4265">
        <f>(Q4265*1000)*[1]derivitives!$E$8</f>
        <v>271375.36031975393</v>
      </c>
      <c r="X4265" s="3"/>
      <c r="Y4265" s="3"/>
      <c r="Z4265">
        <f t="shared" si="1129"/>
        <v>20.777219987910893</v>
      </c>
      <c r="AA4265">
        <f t="shared" si="1130"/>
        <v>95.214111013976179</v>
      </c>
      <c r="AB4265">
        <f t="shared" si="1131"/>
        <v>74.950020480179006</v>
      </c>
      <c r="AC4265">
        <f t="shared" si="1132"/>
        <v>17.59977761817732</v>
      </c>
      <c r="AD4265" s="3"/>
      <c r="AE4265" s="3"/>
      <c r="AF4265" t="str">
        <f t="shared" si="1133"/>
        <v>0</v>
      </c>
      <c r="AG4265" t="str">
        <f t="shared" si="1134"/>
        <v>0</v>
      </c>
      <c r="AH4265" t="str">
        <f t="shared" si="1135"/>
        <v>0</v>
      </c>
      <c r="AI4265" t="str">
        <f t="shared" si="1136"/>
        <v>0</v>
      </c>
      <c r="AJ4265">
        <f t="shared" si="1137"/>
        <v>0</v>
      </c>
    </row>
    <row r="4266" spans="1:36">
      <c r="A4266" s="8">
        <v>40893.666666666664</v>
      </c>
      <c r="B4266" s="5">
        <v>16</v>
      </c>
      <c r="C4266" s="3">
        <v>20.83</v>
      </c>
      <c r="D4266" s="3">
        <v>27.99</v>
      </c>
      <c r="E4266" s="3">
        <v>260.2</v>
      </c>
      <c r="F4266" s="3">
        <v>26.407595780000001</v>
      </c>
      <c r="G4266" s="3">
        <v>212.42782639999999</v>
      </c>
      <c r="H4266" s="3"/>
      <c r="I4266" s="3"/>
      <c r="J4266">
        <f t="shared" si="1123"/>
        <v>1.4551948241224801E-2</v>
      </c>
      <c r="K4266" s="2">
        <f t="shared" si="1124"/>
        <v>9.5394029813749611E-3</v>
      </c>
      <c r="L4266">
        <f t="shared" si="1125"/>
        <v>2.4664152119502E-2</v>
      </c>
      <c r="M4266">
        <f t="shared" si="1121"/>
        <v>1.7101777550438482E-2</v>
      </c>
      <c r="N4266">
        <f t="shared" si="1126"/>
        <v>1.80986521319744E-2</v>
      </c>
      <c r="O4266">
        <f t="shared" si="1127"/>
        <v>2.3092725111568003E-2</v>
      </c>
      <c r="P4266">
        <f t="shared" si="1122"/>
        <v>2.0595688621771201E-2</v>
      </c>
      <c r="Q4266">
        <f t="shared" si="1128"/>
        <v>1.79190804806704E-2</v>
      </c>
      <c r="R4266" s="3"/>
      <c r="S4266" s="3"/>
      <c r="T4266">
        <f>(J4266*1000)*[1]derivitives!$D$8</f>
        <v>293355.41787458467</v>
      </c>
      <c r="U4266">
        <f>(M4266*1000)*[1]derivitives!$F$8</f>
        <v>1349003.803685738</v>
      </c>
      <c r="V4266">
        <f>(P4266*1000)*[1]derivitives!$C$8</f>
        <v>1058021.5444642222</v>
      </c>
      <c r="W4266">
        <f>(Q4266*1000)*[1]derivitives!$E$8</f>
        <v>250092.48128091707</v>
      </c>
      <c r="X4266" s="3"/>
      <c r="Y4266" s="3"/>
      <c r="Z4266">
        <f t="shared" si="1129"/>
        <v>19.025272270838315</v>
      </c>
      <c r="AA4266">
        <f t="shared" si="1130"/>
        <v>87.48829268423485</v>
      </c>
      <c r="AB4266">
        <f t="shared" si="1131"/>
        <v>68.616929244682666</v>
      </c>
      <c r="AC4266">
        <f t="shared" si="1132"/>
        <v>16.219497780992594</v>
      </c>
      <c r="AD4266" s="3"/>
      <c r="AE4266" s="3"/>
      <c r="AF4266" t="str">
        <f t="shared" si="1133"/>
        <v>0</v>
      </c>
      <c r="AG4266" t="str">
        <f t="shared" si="1134"/>
        <v>0</v>
      </c>
      <c r="AH4266" t="str">
        <f t="shared" si="1135"/>
        <v>0</v>
      </c>
      <c r="AI4266" t="str">
        <f t="shared" si="1136"/>
        <v>0</v>
      </c>
      <c r="AJ4266">
        <f t="shared" si="1137"/>
        <v>0</v>
      </c>
    </row>
    <row r="4267" spans="1:36">
      <c r="A4267" s="8">
        <v>40893.708333333336</v>
      </c>
      <c r="B4267" s="5">
        <v>17</v>
      </c>
      <c r="C4267" s="3">
        <v>20.28</v>
      </c>
      <c r="D4267" s="3">
        <v>29.04</v>
      </c>
      <c r="E4267" s="3">
        <v>83.8</v>
      </c>
      <c r="F4267" s="3">
        <v>25.954139479999998</v>
      </c>
      <c r="G4267" s="3">
        <v>68.414495979999998</v>
      </c>
      <c r="H4267" s="3"/>
      <c r="I4267" s="3"/>
      <c r="J4267">
        <f t="shared" si="1123"/>
        <v>1.266442449485466E-2</v>
      </c>
      <c r="K4267" s="2">
        <f t="shared" si="1124"/>
        <v>8.4675864602610212E-3</v>
      </c>
      <c r="L4267">
        <f t="shared" si="1125"/>
        <v>2.1447357013574E-2</v>
      </c>
      <c r="M4267">
        <f t="shared" si="1121"/>
        <v>1.495747173691751E-2</v>
      </c>
      <c r="N4267">
        <f t="shared" si="1126"/>
        <v>1.5914552482789078E-2</v>
      </c>
      <c r="O4267">
        <f t="shared" si="1127"/>
        <v>1.9923968507492999E-2</v>
      </c>
      <c r="P4267">
        <f t="shared" si="1122"/>
        <v>1.7919260495141039E-2</v>
      </c>
      <c r="Q4267">
        <f t="shared" si="1128"/>
        <v>1.5738064334325078E-2</v>
      </c>
      <c r="R4267" s="3"/>
      <c r="S4267" s="3"/>
      <c r="T4267">
        <f>(J4267*1000)*[1]derivitives!$D$8</f>
        <v>255304.47732794553</v>
      </c>
      <c r="U4267">
        <f>(M4267*1000)*[1]derivitives!$F$8</f>
        <v>1179859.0062999795</v>
      </c>
      <c r="V4267">
        <f>(P4267*1000)*[1]derivitives!$C$8</f>
        <v>920530.70003616123</v>
      </c>
      <c r="W4267">
        <f>(Q4267*1000)*[1]derivitives!$E$8</f>
        <v>219652.54099817562</v>
      </c>
      <c r="X4267" s="3"/>
      <c r="Y4267" s="3"/>
      <c r="Z4267">
        <f t="shared" si="1129"/>
        <v>16.557516572626579</v>
      </c>
      <c r="AA4267">
        <f t="shared" si="1130"/>
        <v>76.518575994578867</v>
      </c>
      <c r="AB4267">
        <f t="shared" si="1131"/>
        <v>59.700098020145198</v>
      </c>
      <c r="AC4267">
        <f t="shared" si="1132"/>
        <v>14.245345893895681</v>
      </c>
      <c r="AD4267" s="3"/>
      <c r="AE4267" s="3"/>
      <c r="AF4267" t="str">
        <f t="shared" si="1133"/>
        <v>0</v>
      </c>
      <c r="AG4267" t="str">
        <f t="shared" si="1134"/>
        <v>0</v>
      </c>
      <c r="AH4267" t="str">
        <f t="shared" si="1135"/>
        <v>0</v>
      </c>
      <c r="AI4267" t="str">
        <f t="shared" si="1136"/>
        <v>0</v>
      </c>
      <c r="AJ4267">
        <f t="shared" si="1137"/>
        <v>0</v>
      </c>
    </row>
    <row r="4268" spans="1:36">
      <c r="A4268" s="8">
        <v>40893.75</v>
      </c>
      <c r="B4268" s="5">
        <v>18</v>
      </c>
      <c r="C4268" s="3">
        <v>17.97</v>
      </c>
      <c r="D4268" s="3">
        <v>40.18</v>
      </c>
      <c r="E4268" s="3">
        <v>3.1779999999999999</v>
      </c>
      <c r="F4268" s="3">
        <v>24.049623019999999</v>
      </c>
      <c r="G4268" s="3">
        <v>2.5945258739999999</v>
      </c>
      <c r="H4268" s="3"/>
      <c r="I4268" s="3"/>
      <c r="J4268">
        <f t="shared" si="1123"/>
        <v>1.1025757978115957E-2</v>
      </c>
      <c r="K4268" s="2">
        <f t="shared" si="1124"/>
        <v>7.4529271662103179E-3</v>
      </c>
      <c r="L4268">
        <f t="shared" si="1125"/>
        <v>1.86636343200706E-2</v>
      </c>
      <c r="M4268">
        <f t="shared" si="1121"/>
        <v>1.3058280743140459E-2</v>
      </c>
      <c r="N4268">
        <f t="shared" si="1126"/>
        <v>1.3935308647874402E-2</v>
      </c>
      <c r="O4268">
        <f t="shared" si="1127"/>
        <v>1.7261152119123501E-2</v>
      </c>
      <c r="P4268">
        <f t="shared" si="1122"/>
        <v>1.5598230383498952E-2</v>
      </c>
      <c r="Q4268">
        <f t="shared" si="1128"/>
        <v>1.3771771211338404E-2</v>
      </c>
      <c r="R4268" s="3"/>
      <c r="S4268" s="3"/>
      <c r="T4268">
        <f>(J4268*1000)*[1]derivitives!$D$8</f>
        <v>222270.29573203079</v>
      </c>
      <c r="U4268">
        <f>(M4268*1000)*[1]derivitives!$F$8</f>
        <v>1030049.0893498407</v>
      </c>
      <c r="V4268">
        <f>(P4268*1000)*[1]derivitives!$C$8</f>
        <v>801297.01435732131</v>
      </c>
      <c r="W4268">
        <f>(Q4268*1000)*[1]derivitives!$E$8</f>
        <v>192209.44052302541</v>
      </c>
      <c r="X4268" s="3"/>
      <c r="Y4268" s="3"/>
      <c r="Z4268">
        <f t="shared" si="1129"/>
        <v>14.415117759405124</v>
      </c>
      <c r="AA4268">
        <f t="shared" si="1130"/>
        <v>66.802803640694563</v>
      </c>
      <c r="AB4268">
        <f t="shared" si="1131"/>
        <v>51.967316569129714</v>
      </c>
      <c r="AC4268">
        <f t="shared" si="1132"/>
        <v>12.46555105568029</v>
      </c>
      <c r="AD4268" s="3"/>
      <c r="AE4268" s="3"/>
      <c r="AF4268" t="str">
        <f t="shared" si="1133"/>
        <v>0</v>
      </c>
      <c r="AG4268" t="str">
        <f t="shared" si="1134"/>
        <v>0</v>
      </c>
      <c r="AH4268" t="str">
        <f t="shared" si="1135"/>
        <v>0</v>
      </c>
      <c r="AI4268" t="str">
        <f t="shared" si="1136"/>
        <v>0</v>
      </c>
      <c r="AJ4268">
        <f t="shared" si="1137"/>
        <v>0</v>
      </c>
    </row>
    <row r="4269" spans="1:36">
      <c r="A4269" s="8">
        <v>40893.791666666664</v>
      </c>
      <c r="B4269" s="5">
        <v>19</v>
      </c>
      <c r="C4269" s="3">
        <v>15.6</v>
      </c>
      <c r="D4269" s="3">
        <v>56.12</v>
      </c>
      <c r="E4269" s="3">
        <v>0</v>
      </c>
      <c r="F4269" s="3">
        <v>22.095638600000001</v>
      </c>
      <c r="G4269" s="3">
        <v>0</v>
      </c>
      <c r="H4269" s="3"/>
      <c r="I4269" s="3"/>
      <c r="J4269">
        <f t="shared" si="1123"/>
        <v>1.0102125967920001E-2</v>
      </c>
      <c r="K4269" s="2">
        <f t="shared" si="1124"/>
        <v>6.8319714551199999E-3</v>
      </c>
      <c r="L4269">
        <f t="shared" si="1125"/>
        <v>1.7099814712540001E-2</v>
      </c>
      <c r="M4269">
        <f t="shared" si="1121"/>
        <v>1.196589308383E-2</v>
      </c>
      <c r="N4269">
        <f t="shared" si="1126"/>
        <v>1.2771279110799999E-2</v>
      </c>
      <c r="O4269">
        <f t="shared" si="1127"/>
        <v>1.5811638982160002E-2</v>
      </c>
      <c r="P4269">
        <f t="shared" si="1122"/>
        <v>1.429145904648E-2</v>
      </c>
      <c r="Q4269">
        <f t="shared" si="1128"/>
        <v>1.2621028768320001E-2</v>
      </c>
      <c r="R4269" s="3"/>
      <c r="S4269" s="3"/>
      <c r="T4269">
        <f>(J4269*1000)*[1]derivitives!$D$8</f>
        <v>203650.627092351</v>
      </c>
      <c r="U4269">
        <f>(M4269*1000)*[1]derivitives!$F$8</f>
        <v>943880.55492919579</v>
      </c>
      <c r="V4269">
        <f>(P4269*1000)*[1]derivitives!$C$8</f>
        <v>734166.83708357555</v>
      </c>
      <c r="W4269">
        <f>(Q4269*1000)*[1]derivitives!$E$8</f>
        <v>176148.79314772159</v>
      </c>
      <c r="X4269" s="3"/>
      <c r="Y4269" s="3"/>
      <c r="Z4269">
        <f t="shared" si="1129"/>
        <v>13.207557769447332</v>
      </c>
      <c r="AA4269">
        <f t="shared" si="1130"/>
        <v>61.214429509378064</v>
      </c>
      <c r="AB4269">
        <f t="shared" si="1131"/>
        <v>47.613656052218211</v>
      </c>
      <c r="AC4269">
        <f t="shared" si="1132"/>
        <v>11.423953830802336</v>
      </c>
      <c r="AD4269" s="3"/>
      <c r="AE4269" s="3"/>
      <c r="AF4269" t="str">
        <f t="shared" si="1133"/>
        <v>0</v>
      </c>
      <c r="AG4269" t="str">
        <f t="shared" si="1134"/>
        <v>0</v>
      </c>
      <c r="AH4269" t="str">
        <f t="shared" si="1135"/>
        <v>0</v>
      </c>
      <c r="AI4269" t="str">
        <f t="shared" si="1136"/>
        <v>0</v>
      </c>
      <c r="AJ4269">
        <f t="shared" si="1137"/>
        <v>0</v>
      </c>
    </row>
    <row r="4270" spans="1:36">
      <c r="A4270" s="8">
        <v>40893.833333333336</v>
      </c>
      <c r="B4270" s="5">
        <v>20</v>
      </c>
      <c r="C4270" s="3">
        <v>15.23</v>
      </c>
      <c r="D4270" s="3">
        <v>52</v>
      </c>
      <c r="E4270" s="3">
        <v>0</v>
      </c>
      <c r="F4270" s="3">
        <v>21.790586179999998</v>
      </c>
      <c r="G4270" s="3">
        <v>0</v>
      </c>
      <c r="H4270" s="3"/>
      <c r="I4270" s="3"/>
      <c r="J4270">
        <f t="shared" si="1123"/>
        <v>9.9626560014959998E-3</v>
      </c>
      <c r="K4270" s="2">
        <f t="shared" si="1124"/>
        <v>6.7376492468559993E-3</v>
      </c>
      <c r="L4270">
        <f t="shared" si="1125"/>
        <v>1.6863734644701998E-2</v>
      </c>
      <c r="M4270">
        <f t="shared" si="1121"/>
        <v>1.1800691945778999E-2</v>
      </c>
      <c r="N4270">
        <f t="shared" si="1126"/>
        <v>1.2594958812039998E-2</v>
      </c>
      <c r="O4270">
        <f t="shared" si="1127"/>
        <v>1.5593343470408E-2</v>
      </c>
      <c r="P4270">
        <f t="shared" si="1122"/>
        <v>1.4094151141223999E-2</v>
      </c>
      <c r="Q4270">
        <f t="shared" si="1128"/>
        <v>1.2446782826015999E-2</v>
      </c>
      <c r="R4270" s="3"/>
      <c r="S4270" s="3"/>
      <c r="T4270">
        <f>(J4270*1000)*[1]derivitives!$D$8</f>
        <v>200839.02622605881</v>
      </c>
      <c r="U4270">
        <f>(M4270*1000)*[1]derivitives!$F$8</f>
        <v>930849.33855728712</v>
      </c>
      <c r="V4270">
        <f>(P4270*1000)*[1]derivitives!$C$8</f>
        <v>724030.92861808802</v>
      </c>
      <c r="W4270">
        <f>(Q4270*1000)*[1]derivitives!$E$8</f>
        <v>173716.88264255103</v>
      </c>
      <c r="X4270" s="3"/>
      <c r="Y4270" s="3"/>
      <c r="Z4270">
        <f t="shared" si="1129"/>
        <v>13.025214206864817</v>
      </c>
      <c r="AA4270">
        <f t="shared" si="1130"/>
        <v>60.369303002794297</v>
      </c>
      <c r="AB4270">
        <f t="shared" si="1131"/>
        <v>46.956301844597476</v>
      </c>
      <c r="AC4270">
        <f t="shared" si="1132"/>
        <v>11.266234706900004</v>
      </c>
      <c r="AD4270" s="3"/>
      <c r="AE4270" s="3"/>
      <c r="AF4270" t="str">
        <f t="shared" si="1133"/>
        <v>0</v>
      </c>
      <c r="AG4270" t="str">
        <f t="shared" si="1134"/>
        <v>0</v>
      </c>
      <c r="AH4270" t="str">
        <f t="shared" si="1135"/>
        <v>0</v>
      </c>
      <c r="AI4270" t="str">
        <f t="shared" si="1136"/>
        <v>0</v>
      </c>
      <c r="AJ4270">
        <f t="shared" si="1137"/>
        <v>0</v>
      </c>
    </row>
    <row r="4271" spans="1:36">
      <c r="A4271" s="8">
        <v>40893.875</v>
      </c>
      <c r="B4271" s="5">
        <v>21</v>
      </c>
      <c r="C4271" s="3">
        <v>13.97</v>
      </c>
      <c r="D4271" s="3">
        <v>54.19</v>
      </c>
      <c r="E4271" s="3">
        <v>0</v>
      </c>
      <c r="F4271" s="3">
        <v>20.751759020000001</v>
      </c>
      <c r="G4271" s="3">
        <v>0</v>
      </c>
      <c r="H4271" s="3"/>
      <c r="I4271" s="3"/>
      <c r="J4271">
        <f t="shared" si="1123"/>
        <v>9.4877042239440001E-3</v>
      </c>
      <c r="K4271" s="2">
        <f t="shared" si="1124"/>
        <v>6.4164438889840001E-3</v>
      </c>
      <c r="L4271">
        <f t="shared" si="1125"/>
        <v>1.6059786305578E-2</v>
      </c>
      <c r="M4271">
        <f t="shared" si="1121"/>
        <v>1.1238115097280999E-2</v>
      </c>
      <c r="N4271">
        <f t="shared" si="1126"/>
        <v>1.1994516713559999E-2</v>
      </c>
      <c r="O4271">
        <f t="shared" si="1127"/>
        <v>1.4849958754712003E-2</v>
      </c>
      <c r="P4271">
        <f t="shared" si="1122"/>
        <v>1.3422237734136002E-2</v>
      </c>
      <c r="Q4271">
        <f t="shared" si="1128"/>
        <v>1.1853404752224002E-2</v>
      </c>
      <c r="R4271" s="3"/>
      <c r="S4271" s="3"/>
      <c r="T4271">
        <f>(J4271*1000)*[1]derivitives!$D$8</f>
        <v>191264.38543814482</v>
      </c>
      <c r="U4271">
        <f>(M4271*1000)*[1]derivitives!$F$8</f>
        <v>886472.76388538245</v>
      </c>
      <c r="V4271">
        <f>(P4271*1000)*[1]derivitives!$C$8</f>
        <v>689514.05114102305</v>
      </c>
      <c r="W4271">
        <f>(Q4271*1000)*[1]derivitives!$E$8</f>
        <v>165435.24146278109</v>
      </c>
      <c r="X4271" s="3"/>
      <c r="Y4271" s="3"/>
      <c r="Z4271">
        <f t="shared" si="1129"/>
        <v>12.404260453205444</v>
      </c>
      <c r="AA4271">
        <f t="shared" si="1130"/>
        <v>57.491304629022594</v>
      </c>
      <c r="AB4271">
        <f t="shared" si="1131"/>
        <v>44.71774427269991</v>
      </c>
      <c r="AC4271">
        <f t="shared" si="1132"/>
        <v>10.729137149827205</v>
      </c>
      <c r="AD4271" s="3"/>
      <c r="AE4271" s="3"/>
      <c r="AF4271" t="str">
        <f t="shared" si="1133"/>
        <v>0</v>
      </c>
      <c r="AG4271" t="str">
        <f t="shared" si="1134"/>
        <v>0</v>
      </c>
      <c r="AH4271" t="str">
        <f t="shared" si="1135"/>
        <v>0</v>
      </c>
      <c r="AI4271" t="str">
        <f t="shared" si="1136"/>
        <v>0</v>
      </c>
      <c r="AJ4271">
        <f t="shared" si="1137"/>
        <v>0</v>
      </c>
    </row>
    <row r="4272" spans="1:36">
      <c r="A4272" s="8">
        <v>40893.916666666664</v>
      </c>
      <c r="B4272" s="5">
        <v>22</v>
      </c>
      <c r="C4272" s="3">
        <v>15.06</v>
      </c>
      <c r="D4272" s="3">
        <v>46.87</v>
      </c>
      <c r="E4272" s="3">
        <v>0</v>
      </c>
      <c r="F4272" s="3">
        <v>21.650426960000001</v>
      </c>
      <c r="G4272" s="3">
        <v>0</v>
      </c>
      <c r="H4272" s="3"/>
      <c r="I4272" s="3"/>
      <c r="J4272">
        <f t="shared" si="1123"/>
        <v>9.8985752061120005E-3</v>
      </c>
      <c r="K4272" s="2">
        <f t="shared" si="1124"/>
        <v>6.6943120160319995E-3</v>
      </c>
      <c r="L4272">
        <f t="shared" si="1125"/>
        <v>1.6755265424343999E-2</v>
      </c>
      <c r="M4272">
        <f t="shared" si="1121"/>
        <v>1.1724788720187999E-2</v>
      </c>
      <c r="N4272">
        <f t="shared" si="1126"/>
        <v>1.251394678288E-2</v>
      </c>
      <c r="O4272">
        <f t="shared" si="1127"/>
        <v>1.5493045532576001E-2</v>
      </c>
      <c r="P4272">
        <f t="shared" si="1122"/>
        <v>1.4003496157728001E-2</v>
      </c>
      <c r="Q4272">
        <f t="shared" si="1128"/>
        <v>1.2366723879552E-2</v>
      </c>
      <c r="R4272" s="3"/>
      <c r="S4272" s="3"/>
      <c r="T4272">
        <f>(J4272*1000)*[1]derivitives!$D$8</f>
        <v>199547.20961181642</v>
      </c>
      <c r="U4272">
        <f>(M4272*1000)*[1]derivitives!$F$8</f>
        <v>924862.02292695083</v>
      </c>
      <c r="V4272">
        <f>(P4272*1000)*[1]derivitives!$C$8</f>
        <v>719373.88959340483</v>
      </c>
      <c r="W4272">
        <f>(Q4272*1000)*[1]derivitives!$E$8</f>
        <v>172599.51835639158</v>
      </c>
      <c r="X4272" s="3"/>
      <c r="Y4272" s="3"/>
      <c r="Z4272">
        <f t="shared" si="1129"/>
        <v>12.941434732164742</v>
      </c>
      <c r="AA4272">
        <f t="shared" si="1130"/>
        <v>59.981001634904466</v>
      </c>
      <c r="AB4272">
        <f t="shared" si="1131"/>
        <v>46.654274235690679</v>
      </c>
      <c r="AC4272">
        <f t="shared" si="1132"/>
        <v>11.193769163485419</v>
      </c>
      <c r="AD4272" s="3"/>
      <c r="AE4272" s="3"/>
      <c r="AF4272" t="str">
        <f t="shared" si="1133"/>
        <v>0</v>
      </c>
      <c r="AG4272" t="str">
        <f t="shared" si="1134"/>
        <v>0</v>
      </c>
      <c r="AH4272" t="str">
        <f t="shared" si="1135"/>
        <v>0</v>
      </c>
      <c r="AI4272" t="str">
        <f t="shared" si="1136"/>
        <v>0</v>
      </c>
      <c r="AJ4272">
        <f t="shared" si="1137"/>
        <v>0</v>
      </c>
    </row>
    <row r="4273" spans="1:36">
      <c r="A4273" s="8">
        <v>40893.958333333336</v>
      </c>
      <c r="B4273" s="5">
        <v>23</v>
      </c>
      <c r="C4273" s="3">
        <v>15.45</v>
      </c>
      <c r="D4273" s="3">
        <v>43.25</v>
      </c>
      <c r="E4273" s="3">
        <v>1E-3</v>
      </c>
      <c r="F4273" s="3">
        <v>21.971968700000001</v>
      </c>
      <c r="G4273" s="3">
        <v>8.1640200000000003E-4</v>
      </c>
      <c r="H4273" s="3"/>
      <c r="I4273" s="3"/>
      <c r="J4273">
        <f t="shared" si="1123"/>
        <v>1.0045593614602133E-2</v>
      </c>
      <c r="K4273" s="2">
        <f t="shared" si="1124"/>
        <v>6.7937380032628975E-3</v>
      </c>
      <c r="L4273">
        <f t="shared" si="1125"/>
        <v>1.70041228233298E-2</v>
      </c>
      <c r="M4273">
        <f t="shared" si="1121"/>
        <v>1.1898930413296349E-2</v>
      </c>
      <c r="N4273">
        <f t="shared" si="1126"/>
        <v>1.2699808804301091E-2</v>
      </c>
      <c r="O4273">
        <f t="shared" si="1127"/>
        <v>1.5723156925659502E-2</v>
      </c>
      <c r="P4273">
        <f t="shared" si="1122"/>
        <v>1.4211482864980297E-2</v>
      </c>
      <c r="Q4273">
        <f t="shared" si="1128"/>
        <v>1.2550399417141093E-2</v>
      </c>
      <c r="R4273" s="3"/>
      <c r="S4273" s="3"/>
      <c r="T4273">
        <f>(J4273*1000)*[1]derivitives!$D$8</f>
        <v>202510.98091878812</v>
      </c>
      <c r="U4273">
        <f>(M4273*1000)*[1]derivitives!$F$8</f>
        <v>938598.47843226837</v>
      </c>
      <c r="V4273">
        <f>(P4273*1000)*[1]derivitives!$C$8</f>
        <v>730058.37901622942</v>
      </c>
      <c r="W4273">
        <f>(Q4273*1000)*[1]derivitives!$E$8</f>
        <v>175163.0355522552</v>
      </c>
      <c r="X4273" s="3"/>
      <c r="Y4273" s="3"/>
      <c r="Z4273">
        <f t="shared" si="1129"/>
        <v>13.133647156507084</v>
      </c>
      <c r="AA4273">
        <f t="shared" si="1130"/>
        <v>60.871865720246333</v>
      </c>
      <c r="AB4273">
        <f t="shared" si="1131"/>
        <v>47.347206112718546</v>
      </c>
      <c r="AC4273">
        <f t="shared" si="1132"/>
        <v>11.360023507705959</v>
      </c>
      <c r="AD4273" s="3"/>
      <c r="AE4273" s="3"/>
      <c r="AF4273">
        <f t="shared" si="1133"/>
        <v>332.69903486539954</v>
      </c>
      <c r="AG4273">
        <f t="shared" si="1134"/>
        <v>1533.1727994141436</v>
      </c>
      <c r="AH4273">
        <f t="shared" si="1135"/>
        <v>1199.7768160717369</v>
      </c>
      <c r="AI4273">
        <f t="shared" si="1136"/>
        <v>284.74643658218747</v>
      </c>
      <c r="AJ4273">
        <f t="shared" si="1137"/>
        <v>3350.3950869334676</v>
      </c>
    </row>
    <row r="4274" spans="1:36">
      <c r="A4274" s="8">
        <v>40894</v>
      </c>
      <c r="B4274" s="5">
        <v>0</v>
      </c>
      <c r="C4274" s="3">
        <v>14.14</v>
      </c>
      <c r="D4274" s="3">
        <v>49.16</v>
      </c>
      <c r="E4274" s="3">
        <v>0</v>
      </c>
      <c r="F4274" s="3">
        <v>20.891918239999999</v>
      </c>
      <c r="G4274" s="3">
        <v>0</v>
      </c>
      <c r="H4274" s="3"/>
      <c r="I4274" s="3"/>
      <c r="J4274">
        <f t="shared" si="1123"/>
        <v>9.5517850193279994E-3</v>
      </c>
      <c r="K4274" s="2">
        <f t="shared" si="1124"/>
        <v>6.459781119807999E-3</v>
      </c>
      <c r="L4274">
        <f t="shared" si="1125"/>
        <v>1.6168255525935999E-2</v>
      </c>
      <c r="M4274">
        <f t="shared" si="1121"/>
        <v>1.1314018322871999E-2</v>
      </c>
      <c r="N4274">
        <f t="shared" si="1126"/>
        <v>1.2075528742719999E-2</v>
      </c>
      <c r="O4274">
        <f t="shared" si="1127"/>
        <v>1.4950256692544E-2</v>
      </c>
      <c r="P4274">
        <f t="shared" si="1122"/>
        <v>1.3512892717631999E-2</v>
      </c>
      <c r="Q4274">
        <f t="shared" si="1128"/>
        <v>1.1933463698688E-2</v>
      </c>
      <c r="R4274" s="3"/>
      <c r="S4274" s="3"/>
      <c r="T4274">
        <f>(J4274*1000)*[1]derivitives!$D$8</f>
        <v>192556.20205238718</v>
      </c>
      <c r="U4274">
        <f>(M4274*1000)*[1]derivitives!$F$8</f>
        <v>892460.07951571874</v>
      </c>
      <c r="V4274">
        <f>(P4274*1000)*[1]derivitives!$C$8</f>
        <v>694171.09016570623</v>
      </c>
      <c r="W4274">
        <f>(Q4274*1000)*[1]derivitives!$E$8</f>
        <v>166552.60574894049</v>
      </c>
      <c r="X4274" s="3"/>
      <c r="Y4274" s="3"/>
      <c r="Z4274">
        <f t="shared" si="1129"/>
        <v>12.488039927905518</v>
      </c>
      <c r="AA4274">
        <f t="shared" si="1130"/>
        <v>57.879605996912424</v>
      </c>
      <c r="AB4274">
        <f t="shared" si="1131"/>
        <v>45.019771881606715</v>
      </c>
      <c r="AC4274">
        <f t="shared" si="1132"/>
        <v>10.801602693241787</v>
      </c>
      <c r="AD4274" s="3"/>
      <c r="AE4274" s="3"/>
      <c r="AF4274" t="str">
        <f t="shared" si="1133"/>
        <v>0</v>
      </c>
      <c r="AG4274" t="str">
        <f t="shared" si="1134"/>
        <v>0</v>
      </c>
      <c r="AH4274" t="str">
        <f t="shared" si="1135"/>
        <v>0</v>
      </c>
      <c r="AI4274" t="str">
        <f t="shared" si="1136"/>
        <v>0</v>
      </c>
      <c r="AJ4274">
        <f t="shared" si="1137"/>
        <v>0</v>
      </c>
    </row>
    <row r="4275" spans="1:36">
      <c r="A4275" s="8">
        <v>40894.041666666664</v>
      </c>
      <c r="B4275" s="5">
        <v>1</v>
      </c>
      <c r="C4275" s="3">
        <v>13.66</v>
      </c>
      <c r="D4275" s="3">
        <v>54.16</v>
      </c>
      <c r="E4275" s="3">
        <v>0</v>
      </c>
      <c r="F4275" s="3">
        <v>20.49617456</v>
      </c>
      <c r="G4275" s="3">
        <v>0</v>
      </c>
      <c r="H4275" s="3"/>
      <c r="I4275" s="3"/>
      <c r="J4275">
        <f t="shared" si="1123"/>
        <v>9.3708510088320006E-3</v>
      </c>
      <c r="K4275" s="2">
        <f t="shared" si="1124"/>
        <v>6.3374171739519992E-3</v>
      </c>
      <c r="L4275">
        <f t="shared" si="1125"/>
        <v>1.5861989491983999E-2</v>
      </c>
      <c r="M4275">
        <f t="shared" si="1121"/>
        <v>1.1099703332967999E-2</v>
      </c>
      <c r="N4275">
        <f t="shared" si="1126"/>
        <v>1.1846788895679999E-2</v>
      </c>
      <c r="O4275">
        <f t="shared" si="1127"/>
        <v>1.4667062515136001E-2</v>
      </c>
      <c r="P4275">
        <f t="shared" si="1122"/>
        <v>1.3256925705408E-2</v>
      </c>
      <c r="Q4275">
        <f t="shared" si="1128"/>
        <v>1.1707414908672E-2</v>
      </c>
      <c r="R4275" s="3"/>
      <c r="S4275" s="3"/>
      <c r="T4275">
        <f>(J4275*1000)*[1]derivitives!$D$8</f>
        <v>188908.71984746758</v>
      </c>
      <c r="U4275">
        <f>(M4275*1000)*[1]derivitives!$F$8</f>
        <v>875554.7177359456</v>
      </c>
      <c r="V4275">
        <f>(P4275*1000)*[1]derivitives!$C$8</f>
        <v>681021.80350777681</v>
      </c>
      <c r="W4275">
        <f>(Q4275*1000)*[1]derivitives!$E$8</f>
        <v>163397.69482331385</v>
      </c>
      <c r="X4275" s="3"/>
      <c r="Y4275" s="3"/>
      <c r="Z4275">
        <f t="shared" si="1129"/>
        <v>12.251486116987662</v>
      </c>
      <c r="AA4275">
        <f t="shared" si="1130"/>
        <v>56.783225664047016</v>
      </c>
      <c r="AB4275">
        <f t="shared" si="1131"/>
        <v>44.166988044693355</v>
      </c>
      <c r="AC4275">
        <f t="shared" si="1132"/>
        <v>10.596994100071196</v>
      </c>
      <c r="AD4275" s="3"/>
      <c r="AE4275" s="3"/>
      <c r="AF4275" t="str">
        <f t="shared" si="1133"/>
        <v>0</v>
      </c>
      <c r="AG4275" t="str">
        <f t="shared" si="1134"/>
        <v>0</v>
      </c>
      <c r="AH4275" t="str">
        <f t="shared" si="1135"/>
        <v>0</v>
      </c>
      <c r="AI4275" t="str">
        <f t="shared" si="1136"/>
        <v>0</v>
      </c>
      <c r="AJ4275">
        <f t="shared" si="1137"/>
        <v>0</v>
      </c>
    </row>
    <row r="4276" spans="1:36">
      <c r="A4276" s="8">
        <v>40894.083333333336</v>
      </c>
      <c r="B4276" s="5">
        <v>2</v>
      </c>
      <c r="C4276" s="3">
        <v>12.96</v>
      </c>
      <c r="D4276" s="3">
        <v>60.83</v>
      </c>
      <c r="E4276" s="3">
        <v>0</v>
      </c>
      <c r="F4276" s="3">
        <v>19.919048360000001</v>
      </c>
      <c r="G4276" s="3">
        <v>0</v>
      </c>
      <c r="H4276" s="3"/>
      <c r="I4276" s="3"/>
      <c r="J4276">
        <f t="shared" si="1123"/>
        <v>9.1069889101920015E-3</v>
      </c>
      <c r="K4276" s="2">
        <f t="shared" si="1124"/>
        <v>6.1589697529120004E-3</v>
      </c>
      <c r="L4276">
        <f t="shared" si="1125"/>
        <v>1.5415351525804002E-2</v>
      </c>
      <c r="M4276">
        <f t="shared" si="1121"/>
        <v>1.0787160639358001E-2</v>
      </c>
      <c r="N4276">
        <f t="shared" si="1126"/>
        <v>1.151320995208E-2</v>
      </c>
      <c r="O4276">
        <f t="shared" si="1127"/>
        <v>1.4254071006416002E-2</v>
      </c>
      <c r="P4276">
        <f t="shared" si="1122"/>
        <v>1.2883640479248001E-2</v>
      </c>
      <c r="Q4276">
        <f t="shared" si="1128"/>
        <v>1.1377760423232E-2</v>
      </c>
      <c r="R4276" s="3"/>
      <c r="S4276" s="3"/>
      <c r="T4276">
        <f>(J4276*1000)*[1]derivitives!$D$8</f>
        <v>183589.47496529319</v>
      </c>
      <c r="U4276">
        <f>(M4276*1000)*[1]derivitives!$F$8</f>
        <v>850901.06514044304</v>
      </c>
      <c r="V4276">
        <f>(P4276*1000)*[1]derivitives!$C$8</f>
        <v>661845.76046496269</v>
      </c>
      <c r="W4276">
        <f>(Q4276*1000)*[1]derivitives!$E$8</f>
        <v>158796.78305677499</v>
      </c>
      <c r="X4276" s="3"/>
      <c r="Y4276" s="3"/>
      <c r="Z4276">
        <f t="shared" si="1129"/>
        <v>11.906511809399124</v>
      </c>
      <c r="AA4276">
        <f t="shared" si="1130"/>
        <v>55.184337678618292</v>
      </c>
      <c r="AB4276">
        <f t="shared" si="1131"/>
        <v>42.923344949194693</v>
      </c>
      <c r="AC4276">
        <f t="shared" si="1132"/>
        <v>10.298606568364086</v>
      </c>
      <c r="AD4276" s="3"/>
      <c r="AE4276" s="3"/>
      <c r="AF4276" t="str">
        <f t="shared" si="1133"/>
        <v>0</v>
      </c>
      <c r="AG4276" t="str">
        <f t="shared" si="1134"/>
        <v>0</v>
      </c>
      <c r="AH4276" t="str">
        <f t="shared" si="1135"/>
        <v>0</v>
      </c>
      <c r="AI4276" t="str">
        <f t="shared" si="1136"/>
        <v>0</v>
      </c>
      <c r="AJ4276">
        <f t="shared" si="1137"/>
        <v>0</v>
      </c>
    </row>
    <row r="4277" spans="1:36">
      <c r="A4277" s="8">
        <v>40894.125</v>
      </c>
      <c r="B4277" s="5">
        <v>3</v>
      </c>
      <c r="C4277" s="3">
        <v>13.25</v>
      </c>
      <c r="D4277" s="3">
        <v>54.82</v>
      </c>
      <c r="E4277" s="3">
        <v>0</v>
      </c>
      <c r="F4277" s="3">
        <v>20.158143500000001</v>
      </c>
      <c r="G4277" s="3">
        <v>0</v>
      </c>
      <c r="H4277" s="3"/>
      <c r="I4277" s="3"/>
      <c r="J4277">
        <f t="shared" si="1123"/>
        <v>9.216303208200001E-3</v>
      </c>
      <c r="K4277" s="2">
        <f t="shared" si="1124"/>
        <v>6.2328979701999996E-3</v>
      </c>
      <c r="L4277">
        <f t="shared" si="1125"/>
        <v>1.5600387254650001E-2</v>
      </c>
      <c r="M4277">
        <f t="shared" si="1121"/>
        <v>1.0916642612425E-2</v>
      </c>
      <c r="N4277">
        <f t="shared" si="1126"/>
        <v>1.1651406943000001E-2</v>
      </c>
      <c r="O4277">
        <f t="shared" si="1127"/>
        <v>1.4425167488600002E-2</v>
      </c>
      <c r="P4277">
        <f t="shared" si="1122"/>
        <v>1.3038287215800002E-2</v>
      </c>
      <c r="Q4277">
        <f t="shared" si="1128"/>
        <v>1.1514331567200001E-2</v>
      </c>
      <c r="R4277" s="3"/>
      <c r="S4277" s="3"/>
      <c r="T4277">
        <f>(J4277*1000)*[1]derivitives!$D$8</f>
        <v>185793.16213076544</v>
      </c>
      <c r="U4277">
        <f>(M4277*1000)*[1]derivitives!$F$8</f>
        <v>861114.72121572273</v>
      </c>
      <c r="V4277">
        <f>(P4277*1000)*[1]derivitives!$C$8</f>
        <v>669790.12115412857</v>
      </c>
      <c r="W4277">
        <f>(Q4277*1000)*[1]derivitives!$E$8</f>
        <v>160702.87507434108</v>
      </c>
      <c r="X4277" s="3"/>
      <c r="Y4277" s="3"/>
      <c r="Z4277">
        <f t="shared" si="1129"/>
        <v>12.049429736828662</v>
      </c>
      <c r="AA4277">
        <f t="shared" si="1130"/>
        <v>55.846734129724481</v>
      </c>
      <c r="AB4277">
        <f t="shared" si="1131"/>
        <v>43.438568517329855</v>
      </c>
      <c r="AC4277">
        <f t="shared" si="1132"/>
        <v>10.422224260071316</v>
      </c>
      <c r="AD4277" s="3"/>
      <c r="AE4277" s="3"/>
      <c r="AF4277" t="str">
        <f t="shared" si="1133"/>
        <v>0</v>
      </c>
      <c r="AG4277" t="str">
        <f t="shared" si="1134"/>
        <v>0</v>
      </c>
      <c r="AH4277" t="str">
        <f t="shared" si="1135"/>
        <v>0</v>
      </c>
      <c r="AI4277" t="str">
        <f t="shared" si="1136"/>
        <v>0</v>
      </c>
      <c r="AJ4277">
        <f t="shared" si="1137"/>
        <v>0</v>
      </c>
    </row>
    <row r="4278" spans="1:36">
      <c r="A4278" s="8">
        <v>40894.166666666664</v>
      </c>
      <c r="B4278" s="5">
        <v>4</v>
      </c>
      <c r="C4278" s="3">
        <v>13.48</v>
      </c>
      <c r="D4278" s="3">
        <v>51.16</v>
      </c>
      <c r="E4278" s="3">
        <v>0</v>
      </c>
      <c r="F4278" s="3">
        <v>20.34777068</v>
      </c>
      <c r="G4278" s="3">
        <v>0</v>
      </c>
      <c r="H4278" s="3"/>
      <c r="I4278" s="3"/>
      <c r="J4278">
        <f t="shared" si="1123"/>
        <v>9.3030007548960004E-3</v>
      </c>
      <c r="K4278" s="2">
        <f t="shared" si="1124"/>
        <v>6.291530694256E-3</v>
      </c>
      <c r="L4278">
        <f t="shared" si="1125"/>
        <v>1.5747139729251999E-2</v>
      </c>
      <c r="M4278">
        <f t="shared" si="1121"/>
        <v>1.1019335211754E-2</v>
      </c>
      <c r="N4278">
        <f t="shared" si="1126"/>
        <v>1.176101145304E-2</v>
      </c>
      <c r="O4278">
        <f t="shared" si="1127"/>
        <v>1.4560864698608001E-2</v>
      </c>
      <c r="P4278">
        <f t="shared" si="1122"/>
        <v>1.3160938075824E-2</v>
      </c>
      <c r="Q4278">
        <f t="shared" si="1128"/>
        <v>1.1622646612416E-2</v>
      </c>
      <c r="R4278" s="3"/>
      <c r="S4278" s="3"/>
      <c r="T4278">
        <f>(J4278*1000)*[1]derivitives!$D$8</f>
        <v>187540.91402062273</v>
      </c>
      <c r="U4278">
        <f>(M4278*1000)*[1]derivitives!$F$8</f>
        <v>869215.20706853061</v>
      </c>
      <c r="V4278">
        <f>(P4278*1000)*[1]derivitives!$C$8</f>
        <v>676090.82101105317</v>
      </c>
      <c r="W4278">
        <f>(Q4278*1000)*[1]derivitives!$E$8</f>
        <v>162214.60322620385</v>
      </c>
      <c r="X4278" s="3"/>
      <c r="Y4278" s="3"/>
      <c r="Z4278">
        <f t="shared" si="1129"/>
        <v>12.162778437893467</v>
      </c>
      <c r="AA4278">
        <f t="shared" si="1130"/>
        <v>56.372083039222481</v>
      </c>
      <c r="AB4278">
        <f t="shared" si="1131"/>
        <v>43.847194105850839</v>
      </c>
      <c r="AC4278">
        <f t="shared" si="1132"/>
        <v>10.520265877632225</v>
      </c>
      <c r="AD4278" s="3"/>
      <c r="AE4278" s="3"/>
      <c r="AF4278" t="str">
        <f t="shared" si="1133"/>
        <v>0</v>
      </c>
      <c r="AG4278" t="str">
        <f t="shared" si="1134"/>
        <v>0</v>
      </c>
      <c r="AH4278" t="str">
        <f t="shared" si="1135"/>
        <v>0</v>
      </c>
      <c r="AI4278" t="str">
        <f t="shared" si="1136"/>
        <v>0</v>
      </c>
      <c r="AJ4278">
        <f t="shared" si="1137"/>
        <v>0</v>
      </c>
    </row>
    <row r="4279" spans="1:36">
      <c r="A4279" s="8">
        <v>40894.208333333336</v>
      </c>
      <c r="B4279" s="5">
        <v>5</v>
      </c>
      <c r="C4279" s="3">
        <v>11.1</v>
      </c>
      <c r="D4279" s="3">
        <v>63.94</v>
      </c>
      <c r="E4279" s="3">
        <v>0</v>
      </c>
      <c r="F4279" s="3">
        <v>18.3855416</v>
      </c>
      <c r="G4279" s="3">
        <v>0</v>
      </c>
      <c r="H4279" s="3"/>
      <c r="I4279" s="3"/>
      <c r="J4279">
        <f t="shared" si="1123"/>
        <v>8.4058696195199994E-3</v>
      </c>
      <c r="K4279" s="2">
        <f t="shared" si="1124"/>
        <v>5.6848094627199993E-3</v>
      </c>
      <c r="L4279">
        <f t="shared" si="1125"/>
        <v>1.4228570644239999E-2</v>
      </c>
      <c r="M4279">
        <f t="shared" si="1121"/>
        <v>9.9566900534799989E-3</v>
      </c>
      <c r="N4279">
        <f t="shared" si="1126"/>
        <v>1.0626843044799999E-2</v>
      </c>
      <c r="O4279">
        <f t="shared" si="1127"/>
        <v>1.3156693568960001E-2</v>
      </c>
      <c r="P4279">
        <f t="shared" si="1122"/>
        <v>1.1891768306880001E-2</v>
      </c>
      <c r="Q4279">
        <f t="shared" si="1128"/>
        <v>1.0501821361920001E-2</v>
      </c>
      <c r="R4279" s="3"/>
      <c r="S4279" s="3"/>
      <c r="T4279">
        <f>(J4279*1000)*[1]derivitives!$D$8</f>
        <v>169455.48142122969</v>
      </c>
      <c r="U4279">
        <f>(M4279*1000)*[1]derivitives!$F$8</f>
        <v>785392.78824382171</v>
      </c>
      <c r="V4279">
        <f>(P4279*1000)*[1]derivitives!$C$8</f>
        <v>610892.27466548549</v>
      </c>
      <c r="W4279">
        <f>(Q4279*1000)*[1]derivitives!$E$8</f>
        <v>146571.50321997167</v>
      </c>
      <c r="X4279" s="3"/>
      <c r="Y4279" s="3"/>
      <c r="Z4279">
        <f t="shared" si="1129"/>
        <v>10.989865792092431</v>
      </c>
      <c r="AA4279">
        <f t="shared" si="1130"/>
        <v>50.935863888764814</v>
      </c>
      <c r="AB4279">
        <f t="shared" si="1131"/>
        <v>39.618807581155394</v>
      </c>
      <c r="AC4279">
        <f t="shared" si="1132"/>
        <v>9.5057482698280431</v>
      </c>
      <c r="AD4279" s="3"/>
      <c r="AE4279" s="3"/>
      <c r="AF4279" t="str">
        <f t="shared" si="1133"/>
        <v>0</v>
      </c>
      <c r="AG4279" t="str">
        <f t="shared" si="1134"/>
        <v>0</v>
      </c>
      <c r="AH4279" t="str">
        <f t="shared" si="1135"/>
        <v>0</v>
      </c>
      <c r="AI4279" t="str">
        <f t="shared" si="1136"/>
        <v>0</v>
      </c>
      <c r="AJ4279">
        <f t="shared" si="1137"/>
        <v>0</v>
      </c>
    </row>
    <row r="4280" spans="1:36">
      <c r="A4280" s="8">
        <v>40894.25</v>
      </c>
      <c r="B4280" s="5">
        <v>6</v>
      </c>
      <c r="C4280" s="3">
        <v>10.39</v>
      </c>
      <c r="D4280" s="3">
        <v>68.59</v>
      </c>
      <c r="E4280" s="3">
        <v>0</v>
      </c>
      <c r="F4280" s="3">
        <v>17.800170739999999</v>
      </c>
      <c r="G4280" s="3">
        <v>0</v>
      </c>
      <c r="H4280" s="3"/>
      <c r="I4280" s="3"/>
      <c r="J4280">
        <f t="shared" si="1123"/>
        <v>8.1382380623279994E-3</v>
      </c>
      <c r="K4280" s="2">
        <f t="shared" si="1124"/>
        <v>5.5038127928079992E-3</v>
      </c>
      <c r="L4280">
        <f t="shared" si="1125"/>
        <v>1.3775552135685999E-2</v>
      </c>
      <c r="M4280">
        <f t="shared" si="1121"/>
        <v>9.6396824642469986E-3</v>
      </c>
      <c r="N4280">
        <f t="shared" si="1126"/>
        <v>1.0288498687719999E-2</v>
      </c>
      <c r="O4280">
        <f t="shared" si="1127"/>
        <v>1.2737802181544E-2</v>
      </c>
      <c r="P4280">
        <f t="shared" si="1122"/>
        <v>1.1513150434632E-2</v>
      </c>
      <c r="Q4280">
        <f t="shared" si="1128"/>
        <v>1.0167457526688E-2</v>
      </c>
      <c r="R4280" s="3"/>
      <c r="S4280" s="3"/>
      <c r="T4280">
        <f>(J4280*1000)*[1]derivitives!$D$8</f>
        <v>164060.24732645278</v>
      </c>
      <c r="U4280">
        <f>(M4280*1000)*[1]derivitives!$F$8</f>
        <v>760386.94061124034</v>
      </c>
      <c r="V4280">
        <f>(P4280*1000)*[1]derivitives!$C$8</f>
        <v>591442.28815063124</v>
      </c>
      <c r="W4280">
        <f>(Q4280*1000)*[1]derivitives!$E$8</f>
        <v>141904.86414248223</v>
      </c>
      <c r="X4280" s="3"/>
      <c r="Y4280" s="3"/>
      <c r="Z4280">
        <f t="shared" si="1129"/>
        <v>10.639963280109768</v>
      </c>
      <c r="AA4280">
        <f t="shared" si="1130"/>
        <v>49.314134646401378</v>
      </c>
      <c r="AB4280">
        <f t="shared" si="1131"/>
        <v>38.357398155721036</v>
      </c>
      <c r="AC4280">
        <f t="shared" si="1132"/>
        <v>9.2030980590965417</v>
      </c>
      <c r="AD4280" s="3"/>
      <c r="AE4280" s="3"/>
      <c r="AF4280" t="str">
        <f t="shared" si="1133"/>
        <v>0</v>
      </c>
      <c r="AG4280" t="str">
        <f t="shared" si="1134"/>
        <v>0</v>
      </c>
      <c r="AH4280" t="str">
        <f t="shared" si="1135"/>
        <v>0</v>
      </c>
      <c r="AI4280" t="str">
        <f t="shared" si="1136"/>
        <v>0</v>
      </c>
      <c r="AJ4280">
        <f t="shared" si="1137"/>
        <v>0</v>
      </c>
    </row>
    <row r="4281" spans="1:36">
      <c r="A4281" s="8">
        <v>40894.291666666664</v>
      </c>
      <c r="B4281" s="5">
        <v>7</v>
      </c>
      <c r="C4281" s="3">
        <v>9.06</v>
      </c>
      <c r="D4281" s="3">
        <v>74.319999999999993</v>
      </c>
      <c r="E4281" s="3">
        <v>0</v>
      </c>
      <c r="F4281" s="3">
        <v>16.703630960000002</v>
      </c>
      <c r="G4281" s="3">
        <v>0</v>
      </c>
      <c r="H4281" s="3"/>
      <c r="I4281" s="3"/>
      <c r="J4281">
        <f t="shared" si="1123"/>
        <v>7.6369000749120005E-3</v>
      </c>
      <c r="K4281" s="2">
        <f t="shared" si="1124"/>
        <v>5.1647626928319999E-3</v>
      </c>
      <c r="L4281">
        <f t="shared" si="1125"/>
        <v>1.2926939999944001E-2</v>
      </c>
      <c r="M4281">
        <f t="shared" si="1121"/>
        <v>9.0458513463880005E-3</v>
      </c>
      <c r="N4281">
        <f t="shared" si="1126"/>
        <v>9.6546986948800005E-3</v>
      </c>
      <c r="O4281">
        <f t="shared" si="1127"/>
        <v>1.1953118314976002E-2</v>
      </c>
      <c r="P4281">
        <f t="shared" si="1122"/>
        <v>1.0803908504928001E-2</v>
      </c>
      <c r="Q4281">
        <f t="shared" si="1128"/>
        <v>9.5411140043520012E-3</v>
      </c>
      <c r="R4281" s="3"/>
      <c r="S4281" s="3"/>
      <c r="T4281">
        <f>(J4281*1000)*[1]derivitives!$D$8</f>
        <v>153953.6820503214</v>
      </c>
      <c r="U4281">
        <f>(M4281*1000)*[1]derivitives!$F$8</f>
        <v>713545.0006797855</v>
      </c>
      <c r="V4281">
        <f>(P4281*1000)*[1]derivitives!$C$8</f>
        <v>555007.80636928463</v>
      </c>
      <c r="W4281">
        <f>(Q4281*1000)*[1]derivitives!$E$8</f>
        <v>133163.13178605839</v>
      </c>
      <c r="X4281" s="3"/>
      <c r="Y4281" s="3"/>
      <c r="Z4281">
        <f t="shared" si="1129"/>
        <v>9.9845120956915441</v>
      </c>
      <c r="AA4281">
        <f t="shared" si="1130"/>
        <v>46.276247474086809</v>
      </c>
      <c r="AB4281">
        <f t="shared" si="1131"/>
        <v>35.994476274273588</v>
      </c>
      <c r="AC4281">
        <f t="shared" si="1132"/>
        <v>8.6361617488530307</v>
      </c>
      <c r="AD4281" s="3"/>
      <c r="AE4281" s="3"/>
      <c r="AF4281" t="str">
        <f t="shared" si="1133"/>
        <v>0</v>
      </c>
      <c r="AG4281" t="str">
        <f t="shared" si="1134"/>
        <v>0</v>
      </c>
      <c r="AH4281" t="str">
        <f t="shared" si="1135"/>
        <v>0</v>
      </c>
      <c r="AI4281" t="str">
        <f t="shared" si="1136"/>
        <v>0</v>
      </c>
      <c r="AJ4281">
        <f t="shared" si="1137"/>
        <v>0</v>
      </c>
    </row>
    <row r="4282" spans="1:36">
      <c r="A4282" s="8">
        <v>40894.333333333336</v>
      </c>
      <c r="B4282" s="5">
        <v>8</v>
      </c>
      <c r="C4282" s="3">
        <v>8.99</v>
      </c>
      <c r="D4282" s="3">
        <v>71.55</v>
      </c>
      <c r="E4282" s="3">
        <v>15.59</v>
      </c>
      <c r="F4282" s="3">
        <v>16.645918340000001</v>
      </c>
      <c r="G4282" s="3">
        <v>12.727708740000001</v>
      </c>
      <c r="H4282" s="3"/>
      <c r="I4282" s="3"/>
      <c r="J4282">
        <f t="shared" si="1123"/>
        <v>7.7590080429175805E-3</v>
      </c>
      <c r="K4282" s="2">
        <f t="shared" si="1124"/>
        <v>5.2292522257961858E-3</v>
      </c>
      <c r="L4282">
        <f t="shared" si="1125"/>
        <v>1.3135557607252001E-2</v>
      </c>
      <c r="M4282">
        <f t="shared" si="1121"/>
        <v>9.1824049165240944E-3</v>
      </c>
      <c r="N4282">
        <f t="shared" si="1126"/>
        <v>9.7912048013640406E-3</v>
      </c>
      <c r="O4282">
        <f t="shared" si="1127"/>
        <v>1.2163191411719001E-2</v>
      </c>
      <c r="P4282">
        <f t="shared" si="1122"/>
        <v>1.0977198106541521E-2</v>
      </c>
      <c r="Q4282">
        <f t="shared" si="1128"/>
        <v>9.6780125566520419E-3</v>
      </c>
      <c r="R4282" s="3"/>
      <c r="S4282" s="3"/>
      <c r="T4282">
        <f>(J4282*1000)*[1]derivitives!$D$8</f>
        <v>156415.27917713186</v>
      </c>
      <c r="U4282">
        <f>(M4282*1000)*[1]derivitives!$F$8</f>
        <v>724316.47077856096</v>
      </c>
      <c r="V4282">
        <f>(P4282*1000)*[1]derivitives!$C$8</f>
        <v>563909.87006357231</v>
      </c>
      <c r="W4282">
        <f>(Q4282*1000)*[1]derivitives!$E$8</f>
        <v>135073.79336634511</v>
      </c>
      <c r="X4282" s="3"/>
      <c r="Y4282" s="3"/>
      <c r="Z4282">
        <f t="shared" si="1129"/>
        <v>10.144156515753709</v>
      </c>
      <c r="AA4282">
        <f t="shared" si="1130"/>
        <v>46.97482039587279</v>
      </c>
      <c r="AB4282">
        <f t="shared" si="1131"/>
        <v>36.57181071310292</v>
      </c>
      <c r="AC4282">
        <f t="shared" si="1132"/>
        <v>8.7600757949809456</v>
      </c>
      <c r="AD4282" s="3"/>
      <c r="AE4282" s="3"/>
      <c r="AF4282" t="str">
        <f t="shared" si="1133"/>
        <v>0</v>
      </c>
      <c r="AG4282" t="str">
        <f t="shared" si="1134"/>
        <v>0</v>
      </c>
      <c r="AH4282" t="str">
        <f t="shared" si="1135"/>
        <v>0</v>
      </c>
      <c r="AI4282" t="str">
        <f t="shared" si="1136"/>
        <v>0</v>
      </c>
      <c r="AJ4282">
        <f t="shared" si="1137"/>
        <v>0</v>
      </c>
    </row>
    <row r="4283" spans="1:36">
      <c r="A4283" s="8">
        <v>40894.375</v>
      </c>
      <c r="B4283" s="5">
        <v>9</v>
      </c>
      <c r="C4283" s="3">
        <v>10.96</v>
      </c>
      <c r="D4283" s="3">
        <v>64.540000000000006</v>
      </c>
      <c r="E4283" s="3">
        <v>82</v>
      </c>
      <c r="F4283" s="3">
        <v>18.270116359999999</v>
      </c>
      <c r="G4283" s="3">
        <v>66.944972199999995</v>
      </c>
      <c r="H4283" s="3"/>
      <c r="I4283" s="3"/>
      <c r="J4283">
        <f t="shared" si="1123"/>
        <v>9.1341441904493996E-3</v>
      </c>
      <c r="K4283" s="2">
        <f t="shared" si="1124"/>
        <v>6.0821803091765788E-3</v>
      </c>
      <c r="L4283">
        <f t="shared" si="1125"/>
        <v>1.5471447997783999E-2</v>
      </c>
      <c r="M4283">
        <f t="shared" si="1121"/>
        <v>1.0776814153480288E-2</v>
      </c>
      <c r="N4283">
        <f t="shared" si="1126"/>
        <v>1.1453574855061198E-2</v>
      </c>
      <c r="O4283">
        <f t="shared" si="1127"/>
        <v>1.4396258468165999E-2</v>
      </c>
      <c r="P4283">
        <f t="shared" si="1122"/>
        <v>1.2924916661613599E-2</v>
      </c>
      <c r="Q4283">
        <f t="shared" si="1128"/>
        <v>1.1329338063813199E-2</v>
      </c>
      <c r="R4283" s="3"/>
      <c r="S4283" s="3"/>
      <c r="T4283">
        <f>(J4283*1000)*[1]derivitives!$D$8</f>
        <v>184136.90328591096</v>
      </c>
      <c r="U4283">
        <f>(M4283*1000)*[1]derivitives!$F$8</f>
        <v>850084.92490223388</v>
      </c>
      <c r="V4283">
        <f>(P4283*1000)*[1]derivitives!$C$8</f>
        <v>663966.16007956327</v>
      </c>
      <c r="W4283">
        <f>(Q4283*1000)*[1]derivitives!$E$8</f>
        <v>158120.96333323573</v>
      </c>
      <c r="X4283" s="3"/>
      <c r="Y4283" s="3"/>
      <c r="Z4283">
        <f t="shared" si="1129"/>
        <v>11.942014725704469</v>
      </c>
      <c r="AA4283">
        <f t="shared" si="1130"/>
        <v>55.131407719609477</v>
      </c>
      <c r="AB4283">
        <f t="shared" si="1131"/>
        <v>43.060861345799999</v>
      </c>
      <c r="AC4283">
        <f t="shared" si="1132"/>
        <v>10.25477695601367</v>
      </c>
      <c r="AD4283" s="3"/>
      <c r="AE4283" s="3"/>
      <c r="AF4283" t="str">
        <f t="shared" si="1133"/>
        <v>0</v>
      </c>
      <c r="AG4283" t="str">
        <f t="shared" si="1134"/>
        <v>0</v>
      </c>
      <c r="AH4283" t="str">
        <f t="shared" si="1135"/>
        <v>0</v>
      </c>
      <c r="AI4283" t="str">
        <f t="shared" si="1136"/>
        <v>0</v>
      </c>
      <c r="AJ4283">
        <f t="shared" si="1137"/>
        <v>0</v>
      </c>
    </row>
    <row r="4284" spans="1:36">
      <c r="A4284" s="8">
        <v>40894.416666666664</v>
      </c>
      <c r="B4284" s="5">
        <v>10</v>
      </c>
      <c r="C4284" s="3">
        <v>13.44</v>
      </c>
      <c r="D4284" s="3">
        <v>63.02</v>
      </c>
      <c r="E4284" s="3">
        <v>255.9</v>
      </c>
      <c r="F4284" s="3">
        <v>20.31479204</v>
      </c>
      <c r="G4284" s="3">
        <v>208.9172974</v>
      </c>
      <c r="H4284" s="3"/>
      <c r="I4284" s="3"/>
      <c r="J4284">
        <f t="shared" si="1123"/>
        <v>1.1725361029453801E-2</v>
      </c>
      <c r="K4284" s="2">
        <f t="shared" si="1124"/>
        <v>7.63279880391886E-3</v>
      </c>
      <c r="L4284">
        <f t="shared" si="1125"/>
        <v>1.9879071778015997E-2</v>
      </c>
      <c r="M4284">
        <f t="shared" si="1121"/>
        <v>1.3755935290967428E-2</v>
      </c>
      <c r="N4284">
        <f t="shared" si="1126"/>
        <v>1.4530160050220399E-2</v>
      </c>
      <c r="O4284">
        <f t="shared" si="1127"/>
        <v>1.8663381807474001E-2</v>
      </c>
      <c r="P4284">
        <f t="shared" si="1122"/>
        <v>1.6596770928847201E-2</v>
      </c>
      <c r="Q4284">
        <f t="shared" si="1128"/>
        <v>1.4392019464348401E-2</v>
      </c>
      <c r="R4284" s="3"/>
      <c r="S4284" s="3"/>
      <c r="T4284">
        <f>(J4284*1000)*[1]derivitives!$D$8</f>
        <v>236373.72312673091</v>
      </c>
      <c r="U4284">
        <f>(M4284*1000)*[1]derivitives!$F$8</f>
        <v>1085080.7160858053</v>
      </c>
      <c r="V4284">
        <f>(P4284*1000)*[1]derivitives!$C$8</f>
        <v>852593.0612825366</v>
      </c>
      <c r="W4284">
        <f>(Q4284*1000)*[1]derivitives!$E$8</f>
        <v>200866.10260860252</v>
      </c>
      <c r="X4284" s="3"/>
      <c r="Y4284" s="3"/>
      <c r="Z4284">
        <f t="shared" si="1129"/>
        <v>15.329781439661007</v>
      </c>
      <c r="AA4284">
        <f t="shared" si="1130"/>
        <v>70.371824761028819</v>
      </c>
      <c r="AB4284">
        <f t="shared" si="1131"/>
        <v>55.294070396417631</v>
      </c>
      <c r="AC4284">
        <f t="shared" si="1132"/>
        <v>13.026970218578308</v>
      </c>
      <c r="AD4284" s="3"/>
      <c r="AE4284" s="3"/>
      <c r="AF4284" t="str">
        <f t="shared" si="1133"/>
        <v>0</v>
      </c>
      <c r="AG4284" t="str">
        <f t="shared" si="1134"/>
        <v>0</v>
      </c>
      <c r="AH4284" t="str">
        <f t="shared" si="1135"/>
        <v>0</v>
      </c>
      <c r="AI4284" t="str">
        <f t="shared" si="1136"/>
        <v>0</v>
      </c>
      <c r="AJ4284">
        <f t="shared" si="1137"/>
        <v>0</v>
      </c>
    </row>
    <row r="4285" spans="1:36">
      <c r="A4285" s="8">
        <v>40894.458333333336</v>
      </c>
      <c r="B4285" s="5">
        <v>11</v>
      </c>
      <c r="C4285" s="3">
        <v>16.739999999999998</v>
      </c>
      <c r="D4285" s="3">
        <v>47.22</v>
      </c>
      <c r="E4285" s="3">
        <v>273.5</v>
      </c>
      <c r="F4285" s="3">
        <v>23.035529839999999</v>
      </c>
      <c r="G4285" s="3">
        <v>223.28597439999999</v>
      </c>
      <c r="H4285" s="3"/>
      <c r="I4285" s="3"/>
      <c r="J4285">
        <f t="shared" si="1123"/>
        <v>1.3136921706172798E-2</v>
      </c>
      <c r="K4285" s="2">
        <f t="shared" si="1124"/>
        <v>8.5670004663241598E-3</v>
      </c>
      <c r="L4285">
        <f t="shared" si="1125"/>
        <v>2.2270587433736E-2</v>
      </c>
      <c r="M4285">
        <f t="shared" ref="M4285:M4348" si="1138">AVERAGE(K4285:L4285)</f>
        <v>1.5418793950030079E-2</v>
      </c>
      <c r="N4285">
        <f t="shared" si="1126"/>
        <v>1.6294510861862399E-2</v>
      </c>
      <c r="O4285">
        <f t="shared" si="1127"/>
        <v>2.0894123147903999E-2</v>
      </c>
      <c r="P4285">
        <f t="shared" ref="P4285:P4348" si="1139">AVERAGE(N4285:O4285)</f>
        <v>1.8594317004883197E-2</v>
      </c>
      <c r="Q4285">
        <f t="shared" si="1128"/>
        <v>1.6137869258950398E-2</v>
      </c>
      <c r="R4285" s="3"/>
      <c r="S4285" s="3"/>
      <c r="T4285">
        <f>(J4285*1000)*[1]derivitives!$D$8</f>
        <v>264829.63606085908</v>
      </c>
      <c r="U4285">
        <f>(M4285*1000)*[1]derivitives!$F$8</f>
        <v>1216248.523025837</v>
      </c>
      <c r="V4285">
        <f>(P4285*1000)*[1]derivitives!$C$8</f>
        <v>955209.04190442176</v>
      </c>
      <c r="W4285">
        <f>(Q4285*1000)*[1]derivitives!$E$8</f>
        <v>225232.52629573236</v>
      </c>
      <c r="X4285" s="3"/>
      <c r="Y4285" s="3"/>
      <c r="Z4285">
        <f t="shared" si="1129"/>
        <v>17.175261217090956</v>
      </c>
      <c r="AA4285">
        <f t="shared" si="1130"/>
        <v>78.87858171231764</v>
      </c>
      <c r="AB4285">
        <f t="shared" si="1131"/>
        <v>61.94912720366937</v>
      </c>
      <c r="AC4285">
        <f t="shared" si="1132"/>
        <v>14.607230260383426</v>
      </c>
      <c r="AD4285" s="3"/>
      <c r="AE4285" s="3"/>
      <c r="AF4285" t="str">
        <f t="shared" si="1133"/>
        <v>0</v>
      </c>
      <c r="AG4285" t="str">
        <f t="shared" si="1134"/>
        <v>0</v>
      </c>
      <c r="AH4285" t="str">
        <f t="shared" si="1135"/>
        <v>0</v>
      </c>
      <c r="AI4285" t="str">
        <f t="shared" si="1136"/>
        <v>0</v>
      </c>
      <c r="AJ4285">
        <f t="shared" si="1137"/>
        <v>0</v>
      </c>
    </row>
    <row r="4286" spans="1:36">
      <c r="A4286" s="8">
        <v>40894.5</v>
      </c>
      <c r="B4286" s="5">
        <v>12</v>
      </c>
      <c r="C4286" s="3">
        <v>18.02</v>
      </c>
      <c r="D4286" s="3">
        <v>40.72</v>
      </c>
      <c r="E4286" s="3">
        <v>332.6</v>
      </c>
      <c r="F4286" s="3">
        <v>24.090846320000001</v>
      </c>
      <c r="G4286" s="3">
        <v>271.53533850000002</v>
      </c>
      <c r="H4286" s="3"/>
      <c r="I4286" s="3"/>
      <c r="J4286">
        <f t="shared" si="1123"/>
        <v>1.4182337731783502E-2</v>
      </c>
      <c r="K4286" s="2">
        <f t="shared" si="1124"/>
        <v>9.2054246333666493E-3</v>
      </c>
      <c r="L4286">
        <f t="shared" si="1125"/>
        <v>2.4047459203198E-2</v>
      </c>
      <c r="M4286">
        <f t="shared" si="1138"/>
        <v>1.6626441918282324E-2</v>
      </c>
      <c r="N4286">
        <f t="shared" si="1126"/>
        <v>1.7548419800581E-2</v>
      </c>
      <c r="O4286">
        <f t="shared" si="1127"/>
        <v>2.2602232561967001E-2</v>
      </c>
      <c r="P4286">
        <f t="shared" si="1139"/>
        <v>2.0075326181274E-2</v>
      </c>
      <c r="Q4286">
        <f t="shared" si="1128"/>
        <v>1.7384602045605001E-2</v>
      </c>
      <c r="R4286" s="3"/>
      <c r="S4286" s="3"/>
      <c r="T4286">
        <f>(J4286*1000)*[1]derivitives!$D$8</f>
        <v>285904.37120711349</v>
      </c>
      <c r="U4286">
        <f>(M4286*1000)*[1]derivitives!$F$8</f>
        <v>1311508.8956906577</v>
      </c>
      <c r="V4286">
        <f>(P4286*1000)*[1]derivitives!$C$8</f>
        <v>1031289.9948138724</v>
      </c>
      <c r="W4286">
        <f>(Q4286*1000)*[1]derivitives!$E$8</f>
        <v>242632.88880010659</v>
      </c>
      <c r="X4286" s="3"/>
      <c r="Y4286" s="3"/>
      <c r="Z4286">
        <f t="shared" si="1129"/>
        <v>18.54204209026614</v>
      </c>
      <c r="AA4286">
        <f t="shared" si="1130"/>
        <v>85.056597921121906</v>
      </c>
      <c r="AB4286">
        <f t="shared" si="1131"/>
        <v>66.883281323658878</v>
      </c>
      <c r="AC4286">
        <f t="shared" si="1132"/>
        <v>15.735713370242113</v>
      </c>
      <c r="AD4286" s="3"/>
      <c r="AE4286" s="3"/>
      <c r="AF4286" t="str">
        <f t="shared" si="1133"/>
        <v>0</v>
      </c>
      <c r="AG4286" t="str">
        <f t="shared" si="1134"/>
        <v>0</v>
      </c>
      <c r="AH4286" t="str">
        <f t="shared" si="1135"/>
        <v>0</v>
      </c>
      <c r="AI4286" t="str">
        <f t="shared" si="1136"/>
        <v>0</v>
      </c>
      <c r="AJ4286">
        <f t="shared" si="1137"/>
        <v>0</v>
      </c>
    </row>
    <row r="4287" spans="1:36">
      <c r="A4287" s="8">
        <v>40894.541666666664</v>
      </c>
      <c r="B4287" s="5">
        <v>13</v>
      </c>
      <c r="C4287" s="3">
        <v>18.93</v>
      </c>
      <c r="D4287" s="3">
        <v>38.36</v>
      </c>
      <c r="E4287" s="3">
        <v>261.8</v>
      </c>
      <c r="F4287" s="3">
        <v>24.84111038</v>
      </c>
      <c r="G4287" s="3">
        <v>213.73406979999999</v>
      </c>
      <c r="H4287" s="3"/>
      <c r="I4287" s="3"/>
      <c r="J4287">
        <f t="shared" si="1123"/>
        <v>1.38509910580926E-2</v>
      </c>
      <c r="K4287" s="2">
        <f t="shared" si="1124"/>
        <v>9.0634956536252195E-3</v>
      </c>
      <c r="L4287">
        <f t="shared" si="1125"/>
        <v>2.3477843312101999E-2</v>
      </c>
      <c r="M4287">
        <f t="shared" si="1138"/>
        <v>1.6270669482863608E-2</v>
      </c>
      <c r="N4287">
        <f t="shared" si="1126"/>
        <v>1.7210656695190799E-2</v>
      </c>
      <c r="O4287">
        <f t="shared" si="1127"/>
        <v>2.1997546466478002E-2</v>
      </c>
      <c r="P4287">
        <f t="shared" si="1139"/>
        <v>1.96041015808344E-2</v>
      </c>
      <c r="Q4287">
        <f t="shared" si="1128"/>
        <v>1.70417371446068E-2</v>
      </c>
      <c r="R4287" s="3"/>
      <c r="S4287" s="3"/>
      <c r="T4287">
        <f>(J4287*1000)*[1]derivitives!$D$8</f>
        <v>279224.69228641893</v>
      </c>
      <c r="U4287">
        <f>(M4287*1000)*[1]derivitives!$F$8</f>
        <v>1283445.2416517194</v>
      </c>
      <c r="V4287">
        <f>(P4287*1000)*[1]derivitives!$C$8</f>
        <v>1007082.7061573707</v>
      </c>
      <c r="W4287">
        <f>(Q4287*1000)*[1]derivitives!$E$8</f>
        <v>237847.60230467096</v>
      </c>
      <c r="X4287" s="3"/>
      <c r="Y4287" s="3"/>
      <c r="Z4287">
        <f t="shared" si="1129"/>
        <v>18.108838193543413</v>
      </c>
      <c r="AA4287">
        <f t="shared" si="1130"/>
        <v>83.236557702080617</v>
      </c>
      <c r="AB4287">
        <f t="shared" si="1131"/>
        <v>65.313341825130124</v>
      </c>
      <c r="AC4287">
        <f t="shared" si="1132"/>
        <v>15.42536839986713</v>
      </c>
      <c r="AD4287" s="3"/>
      <c r="AE4287" s="3"/>
      <c r="AF4287" t="str">
        <f t="shared" si="1133"/>
        <v>0</v>
      </c>
      <c r="AG4287" t="str">
        <f t="shared" si="1134"/>
        <v>0</v>
      </c>
      <c r="AH4287" t="str">
        <f t="shared" si="1135"/>
        <v>0</v>
      </c>
      <c r="AI4287" t="str">
        <f t="shared" si="1136"/>
        <v>0</v>
      </c>
      <c r="AJ4287">
        <f t="shared" si="1137"/>
        <v>0</v>
      </c>
    </row>
    <row r="4288" spans="1:36">
      <c r="A4288" s="8">
        <v>40894.583333333336</v>
      </c>
      <c r="B4288" s="5">
        <v>14</v>
      </c>
      <c r="C4288" s="3">
        <v>18.739999999999998</v>
      </c>
      <c r="D4288" s="3">
        <v>39.520000000000003</v>
      </c>
      <c r="E4288" s="3">
        <v>175.4</v>
      </c>
      <c r="F4288" s="3">
        <v>24.684461840000001</v>
      </c>
      <c r="G4288" s="3">
        <v>143.1969283</v>
      </c>
      <c r="H4288" s="3"/>
      <c r="I4288" s="3"/>
      <c r="J4288">
        <f t="shared" si="1123"/>
        <v>1.2956414515724102E-2</v>
      </c>
      <c r="K4288" s="2">
        <f t="shared" si="1124"/>
        <v>8.5587622104078692E-3</v>
      </c>
      <c r="L4288">
        <f t="shared" si="1125"/>
        <v>2.1952923891146E-2</v>
      </c>
      <c r="M4288">
        <f t="shared" si="1138"/>
        <v>1.5255843050776935E-2</v>
      </c>
      <c r="N4288">
        <f t="shared" si="1126"/>
        <v>1.6178725148611798E-2</v>
      </c>
      <c r="O4288">
        <f t="shared" si="1127"/>
        <v>2.0492340226629002E-2</v>
      </c>
      <c r="P4288">
        <f t="shared" si="1139"/>
        <v>1.83355326876204E-2</v>
      </c>
      <c r="Q4288">
        <f t="shared" si="1128"/>
        <v>1.6010870808099799E-2</v>
      </c>
      <c r="R4288" s="3"/>
      <c r="S4288" s="3"/>
      <c r="T4288">
        <f>(J4288*1000)*[1]derivitives!$D$8</f>
        <v>261190.75820026911</v>
      </c>
      <c r="U4288">
        <f>(M4288*1000)*[1]derivitives!$F$8</f>
        <v>1203394.8075416905</v>
      </c>
      <c r="V4288">
        <f>(P4288*1000)*[1]derivitives!$C$8</f>
        <v>941915.02741130709</v>
      </c>
      <c r="W4288">
        <f>(Q4288*1000)*[1]derivitives!$E$8</f>
        <v>223460.03815236359</v>
      </c>
      <c r="X4288" s="3"/>
      <c r="Y4288" s="3"/>
      <c r="Z4288">
        <f t="shared" si="1129"/>
        <v>16.939265432320251</v>
      </c>
      <c r="AA4288">
        <f t="shared" si="1130"/>
        <v>78.044966848308803</v>
      </c>
      <c r="AB4288">
        <f t="shared" si="1131"/>
        <v>61.086957187732907</v>
      </c>
      <c r="AC4288">
        <f t="shared" si="1132"/>
        <v>14.492277314333387</v>
      </c>
      <c r="AD4288" s="3"/>
      <c r="AE4288" s="3"/>
      <c r="AF4288" t="str">
        <f t="shared" si="1133"/>
        <v>0</v>
      </c>
      <c r="AG4288" t="str">
        <f t="shared" si="1134"/>
        <v>0</v>
      </c>
      <c r="AH4288" t="str">
        <f t="shared" si="1135"/>
        <v>0</v>
      </c>
      <c r="AI4288" t="str">
        <f t="shared" si="1136"/>
        <v>0</v>
      </c>
      <c r="AJ4288">
        <f t="shared" si="1137"/>
        <v>0</v>
      </c>
    </row>
    <row r="4289" spans="1:36">
      <c r="A4289" s="8">
        <v>40894.625</v>
      </c>
      <c r="B4289" s="5">
        <v>15</v>
      </c>
      <c r="C4289" s="3">
        <v>18.7</v>
      </c>
      <c r="D4289" s="3">
        <v>42.84</v>
      </c>
      <c r="E4289" s="3">
        <v>221.7</v>
      </c>
      <c r="F4289" s="3">
        <v>24.651483200000001</v>
      </c>
      <c r="G4289" s="3">
        <v>180.99634560000001</v>
      </c>
      <c r="H4289" s="3"/>
      <c r="I4289" s="3"/>
      <c r="J4289">
        <f t="shared" si="1123"/>
        <v>1.3382342483155202E-2</v>
      </c>
      <c r="K4289" s="2">
        <f t="shared" si="1124"/>
        <v>8.7930858654918405E-3</v>
      </c>
      <c r="L4289">
        <f t="shared" si="1125"/>
        <v>2.2679610125919999E-2</v>
      </c>
      <c r="M4289">
        <f t="shared" si="1138"/>
        <v>1.5736347995705918E-2</v>
      </c>
      <c r="N4289">
        <f t="shared" si="1126"/>
        <v>1.6664134517977602E-2</v>
      </c>
      <c r="O4289">
        <f t="shared" si="1127"/>
        <v>2.1215279203520003E-2</v>
      </c>
      <c r="P4289">
        <f t="shared" si="1139"/>
        <v>1.8939706860748803E-2</v>
      </c>
      <c r="Q4289">
        <f t="shared" si="1128"/>
        <v>1.6496504432217601E-2</v>
      </c>
      <c r="R4289" s="3"/>
      <c r="S4289" s="3"/>
      <c r="T4289">
        <f>(J4289*1000)*[1]derivitives!$D$8</f>
        <v>269777.11892661173</v>
      </c>
      <c r="U4289">
        <f>(M4289*1000)*[1]derivitives!$F$8</f>
        <v>1241297.4756407961</v>
      </c>
      <c r="V4289">
        <f>(P4289*1000)*[1]derivitives!$C$8</f>
        <v>972952.07130519231</v>
      </c>
      <c r="W4289">
        <f>(Q4289*1000)*[1]derivitives!$E$8</f>
        <v>230237.91485089614</v>
      </c>
      <c r="X4289" s="3"/>
      <c r="Y4289" s="3"/>
      <c r="Z4289">
        <f t="shared" si="1129"/>
        <v>17.496125270866475</v>
      </c>
      <c r="AA4289">
        <f t="shared" si="1130"/>
        <v>80.503106485208193</v>
      </c>
      <c r="AB4289">
        <f t="shared" si="1131"/>
        <v>63.099833632426943</v>
      </c>
      <c r="AC4289">
        <f t="shared" si="1132"/>
        <v>14.931849729740017</v>
      </c>
      <c r="AD4289" s="3"/>
      <c r="AE4289" s="3"/>
      <c r="AF4289" t="str">
        <f t="shared" si="1133"/>
        <v>0</v>
      </c>
      <c r="AG4289" t="str">
        <f t="shared" si="1134"/>
        <v>0</v>
      </c>
      <c r="AH4289" t="str">
        <f t="shared" si="1135"/>
        <v>0</v>
      </c>
      <c r="AI4289" t="str">
        <f t="shared" si="1136"/>
        <v>0</v>
      </c>
      <c r="AJ4289">
        <f t="shared" si="1137"/>
        <v>0</v>
      </c>
    </row>
    <row r="4290" spans="1:36">
      <c r="A4290" s="8">
        <v>40894.666666666664</v>
      </c>
      <c r="B4290" s="5">
        <v>16</v>
      </c>
      <c r="C4290" s="3">
        <v>17.37</v>
      </c>
      <c r="D4290" s="3">
        <v>46.08</v>
      </c>
      <c r="E4290" s="3">
        <v>101.6</v>
      </c>
      <c r="F4290" s="3">
        <v>23.554943420000001</v>
      </c>
      <c r="G4290" s="3">
        <v>82.946453360000007</v>
      </c>
      <c r="H4290" s="3"/>
      <c r="I4290" s="3"/>
      <c r="J4290">
        <f t="shared" si="1123"/>
        <v>1.1737056402975121E-2</v>
      </c>
      <c r="K4290" s="2">
        <f t="shared" si="1124"/>
        <v>7.8197608176045035E-3</v>
      </c>
      <c r="L4290">
        <f t="shared" si="1125"/>
        <v>1.9879805134602E-2</v>
      </c>
      <c r="M4290">
        <f t="shared" si="1138"/>
        <v>1.3849782976103252E-2</v>
      </c>
      <c r="N4290">
        <f t="shared" si="1126"/>
        <v>1.4721760663302561E-2</v>
      </c>
      <c r="O4290">
        <f t="shared" si="1127"/>
        <v>1.8494109965212002E-2</v>
      </c>
      <c r="P4290">
        <f t="shared" si="1139"/>
        <v>1.6607935314257281E-2</v>
      </c>
      <c r="Q4290">
        <f t="shared" si="1128"/>
        <v>1.4561587048046561E-2</v>
      </c>
      <c r="R4290" s="3"/>
      <c r="S4290" s="3"/>
      <c r="T4290">
        <f>(J4290*1000)*[1]derivitives!$D$8</f>
        <v>236609.49232613106</v>
      </c>
      <c r="U4290">
        <f>(M4290*1000)*[1]derivitives!$F$8</f>
        <v>1092483.5070437596</v>
      </c>
      <c r="V4290">
        <f>(P4290*1000)*[1]derivitives!$C$8</f>
        <v>853166.58715542639</v>
      </c>
      <c r="W4290">
        <f>(Q4290*1000)*[1]derivitives!$E$8</f>
        <v>203232.71833967353</v>
      </c>
      <c r="X4290" s="3"/>
      <c r="Y4290" s="3"/>
      <c r="Z4290">
        <f t="shared" si="1129"/>
        <v>15.345072015318904</v>
      </c>
      <c r="AA4290">
        <f t="shared" si="1130"/>
        <v>70.851925365815987</v>
      </c>
      <c r="AB4290">
        <f t="shared" si="1131"/>
        <v>55.33126584337802</v>
      </c>
      <c r="AC4290">
        <f t="shared" si="1132"/>
        <v>13.180454715201188</v>
      </c>
      <c r="AD4290" s="3"/>
      <c r="AE4290" s="3"/>
      <c r="AF4290" t="str">
        <f t="shared" si="1133"/>
        <v>0</v>
      </c>
      <c r="AG4290" t="str">
        <f t="shared" si="1134"/>
        <v>0</v>
      </c>
      <c r="AH4290" t="str">
        <f t="shared" si="1135"/>
        <v>0</v>
      </c>
      <c r="AI4290" t="str">
        <f t="shared" si="1136"/>
        <v>0</v>
      </c>
      <c r="AJ4290">
        <f t="shared" si="1137"/>
        <v>0</v>
      </c>
    </row>
    <row r="4291" spans="1:36">
      <c r="A4291" s="8">
        <v>40894.708333333336</v>
      </c>
      <c r="B4291" s="5">
        <v>17</v>
      </c>
      <c r="C4291" s="3">
        <v>16.989999999999998</v>
      </c>
      <c r="D4291" s="3">
        <v>44.94</v>
      </c>
      <c r="E4291" s="3">
        <v>30.08</v>
      </c>
      <c r="F4291" s="3">
        <v>23.241646339999999</v>
      </c>
      <c r="G4291" s="3">
        <v>24.55737517</v>
      </c>
      <c r="H4291" s="3"/>
      <c r="I4291" s="3"/>
      <c r="J4291">
        <f t="shared" ref="J4291:J4354" si="1140">(0.0004572*F4291)+(0.000011667*G4291)</f>
        <v>1.0912591602756389E-2</v>
      </c>
      <c r="K4291" s="2">
        <f t="shared" si="1124"/>
        <v>7.3451762525652119E-3</v>
      </c>
      <c r="L4291">
        <f t="shared" si="1125"/>
        <v>1.8475401868408996E-2</v>
      </c>
      <c r="M4291">
        <f t="shared" si="1138"/>
        <v>1.2910289060487103E-2</v>
      </c>
      <c r="N4291">
        <f t="shared" si="1126"/>
        <v>1.3761414313538818E-2</v>
      </c>
      <c r="O4291">
        <f t="shared" si="1127"/>
        <v>1.71167302805115E-2</v>
      </c>
      <c r="P4291">
        <f t="shared" si="1139"/>
        <v>1.543907229702516E-2</v>
      </c>
      <c r="Q4291">
        <f t="shared" si="1128"/>
        <v>1.360337111842682E-2</v>
      </c>
      <c r="R4291" s="3"/>
      <c r="S4291" s="3"/>
      <c r="T4291">
        <f>(J4291*1000)*[1]derivitives!$D$8</f>
        <v>219988.95382628447</v>
      </c>
      <c r="U4291">
        <f>(M4291*1000)*[1]derivitives!$F$8</f>
        <v>1018375.3705083679</v>
      </c>
      <c r="V4291">
        <f>(P4291*1000)*[1]derivitives!$C$8</f>
        <v>793120.90101838834</v>
      </c>
      <c r="W4291">
        <f>(Q4291*1000)*[1]derivitives!$E$8</f>
        <v>189859.11919210522</v>
      </c>
      <c r="X4291" s="3"/>
      <c r="Y4291" s="3"/>
      <c r="Z4291">
        <f t="shared" si="1129"/>
        <v>14.267163611449853</v>
      </c>
      <c r="AA4291">
        <f t="shared" si="1130"/>
        <v>66.045716278949698</v>
      </c>
      <c r="AB4291">
        <f t="shared" si="1131"/>
        <v>51.437062914646553</v>
      </c>
      <c r="AC4291">
        <f t="shared" si="1132"/>
        <v>12.313123316084791</v>
      </c>
      <c r="AD4291" s="3"/>
      <c r="AE4291" s="3"/>
      <c r="AF4291" t="str">
        <f t="shared" si="1133"/>
        <v>0</v>
      </c>
      <c r="AG4291" t="str">
        <f t="shared" si="1134"/>
        <v>0</v>
      </c>
      <c r="AH4291" t="str">
        <f t="shared" si="1135"/>
        <v>0</v>
      </c>
      <c r="AI4291" t="str">
        <f t="shared" si="1136"/>
        <v>0</v>
      </c>
      <c r="AJ4291">
        <f t="shared" si="1137"/>
        <v>0</v>
      </c>
    </row>
    <row r="4292" spans="1:36">
      <c r="A4292" s="8">
        <v>40894.75</v>
      </c>
      <c r="B4292" s="5">
        <v>18</v>
      </c>
      <c r="C4292" s="3">
        <v>16.39</v>
      </c>
      <c r="D4292" s="3">
        <v>45.94</v>
      </c>
      <c r="E4292" s="3">
        <v>2.113</v>
      </c>
      <c r="F4292" s="3">
        <v>22.746966740000001</v>
      </c>
      <c r="G4292" s="3">
        <v>1.7250576369999999</v>
      </c>
      <c r="H4292" s="3"/>
      <c r="I4292" s="3"/>
      <c r="J4292">
        <f t="shared" si="1140"/>
        <v>1.0420039440978881E-2</v>
      </c>
      <c r="K4292" s="2">
        <f t="shared" si="1124"/>
        <v>7.0445213413559893E-3</v>
      </c>
      <c r="L4292">
        <f t="shared" si="1125"/>
        <v>1.7638206207062301E-2</v>
      </c>
      <c r="M4292">
        <f t="shared" si="1138"/>
        <v>1.2341363774209146E-2</v>
      </c>
      <c r="N4292">
        <f t="shared" si="1126"/>
        <v>1.3170769394943403E-2</v>
      </c>
      <c r="O4292">
        <f t="shared" si="1127"/>
        <v>1.6311799287474751E-2</v>
      </c>
      <c r="P4292">
        <f t="shared" si="1139"/>
        <v>1.4741284341209077E-2</v>
      </c>
      <c r="Q4292">
        <f t="shared" si="1128"/>
        <v>1.3016090021111404E-2</v>
      </c>
      <c r="R4292" s="3"/>
      <c r="S4292" s="3"/>
      <c r="T4292">
        <f>(J4292*1000)*[1]derivitives!$D$8</f>
        <v>210059.50363528312</v>
      </c>
      <c r="U4292">
        <f>(M4292*1000)*[1]derivitives!$F$8</f>
        <v>973498.0252769487</v>
      </c>
      <c r="V4292">
        <f>(P4292*1000)*[1]derivitives!$C$8</f>
        <v>757274.82156559208</v>
      </c>
      <c r="W4292">
        <f>(Q4292*1000)*[1]derivitives!$E$8</f>
        <v>181662.5721094897</v>
      </c>
      <c r="X4292" s="3"/>
      <c r="Y4292" s="3"/>
      <c r="Z4292">
        <f t="shared" si="1129"/>
        <v>13.623199048762652</v>
      </c>
      <c r="AA4292">
        <f t="shared" si="1130"/>
        <v>63.13524093131123</v>
      </c>
      <c r="AB4292">
        <f t="shared" si="1131"/>
        <v>49.112301277814908</v>
      </c>
      <c r="AC4292">
        <f t="shared" si="1132"/>
        <v>11.781544451588845</v>
      </c>
      <c r="AD4292" s="3"/>
      <c r="AE4292" s="3"/>
      <c r="AF4292" t="str">
        <f t="shared" si="1133"/>
        <v>0</v>
      </c>
      <c r="AG4292" t="str">
        <f t="shared" si="1134"/>
        <v>0</v>
      </c>
      <c r="AH4292" t="str">
        <f t="shared" si="1135"/>
        <v>0</v>
      </c>
      <c r="AI4292" t="str">
        <f t="shared" si="1136"/>
        <v>0</v>
      </c>
      <c r="AJ4292">
        <f t="shared" si="1137"/>
        <v>0</v>
      </c>
    </row>
    <row r="4293" spans="1:36">
      <c r="A4293" s="8">
        <v>40894.791666666664</v>
      </c>
      <c r="B4293" s="5">
        <v>19</v>
      </c>
      <c r="C4293" s="3">
        <v>14.73</v>
      </c>
      <c r="D4293" s="3">
        <v>60.47</v>
      </c>
      <c r="E4293" s="3">
        <v>0</v>
      </c>
      <c r="F4293" s="3">
        <v>21.378353180000001</v>
      </c>
      <c r="G4293" s="3">
        <v>0</v>
      </c>
      <c r="H4293" s="3"/>
      <c r="I4293" s="3"/>
      <c r="J4293">
        <f t="shared" si="1140"/>
        <v>9.774183073896001E-3</v>
      </c>
      <c r="K4293" s="2">
        <f t="shared" ref="K4293:K4356" si="1141">(0.0003092*F4293)+(0.0000064689*G4293)</f>
        <v>6.6101868032559996E-3</v>
      </c>
      <c r="L4293">
        <f t="shared" ref="L4293:L4356" si="1142">(0.0007739*F4293)+(0.0000199*G4293)</f>
        <v>1.6544707526002001E-2</v>
      </c>
      <c r="M4293">
        <f t="shared" si="1138"/>
        <v>1.1577447164629001E-2</v>
      </c>
      <c r="N4293">
        <f t="shared" ref="N4293:N4356" si="1143">(0.000578*F4293)+(0.000013346*G4293)</f>
        <v>1.2356688138039999E-2</v>
      </c>
      <c r="O4293">
        <f t="shared" ref="O4293:O4356" si="1144">(0.0007156*F4293)+(0.00001975*G4293)</f>
        <v>1.5298349535608002E-2</v>
      </c>
      <c r="P4293">
        <f t="shared" si="1139"/>
        <v>1.3827518836823999E-2</v>
      </c>
      <c r="Q4293">
        <f t="shared" ref="Q4293:Q4356" si="1145">(0.0005712*F4293)+(0.000013346*G4293)</f>
        <v>1.2211315336416001E-2</v>
      </c>
      <c r="R4293" s="3"/>
      <c r="S4293" s="3"/>
      <c r="T4293">
        <f>(J4293*1000)*[1]derivitives!$D$8</f>
        <v>197039.56559593423</v>
      </c>
      <c r="U4293">
        <f>(M4293*1000)*[1]derivitives!$F$8</f>
        <v>913239.58670335682</v>
      </c>
      <c r="V4293">
        <f>(P4293*1000)*[1]derivitives!$C$8</f>
        <v>710333.75501607812</v>
      </c>
      <c r="W4293">
        <f>(Q4293*1000)*[1]derivitives!$E$8</f>
        <v>170430.5170950233</v>
      </c>
      <c r="X4293" s="3"/>
      <c r="Y4293" s="3"/>
      <c r="Z4293">
        <f t="shared" si="1129"/>
        <v>12.778803987158717</v>
      </c>
      <c r="AA4293">
        <f t="shared" si="1130"/>
        <v>59.227240156059501</v>
      </c>
      <c r="AB4293">
        <f t="shared" si="1131"/>
        <v>46.06798534781273</v>
      </c>
      <c r="AC4293">
        <f t="shared" si="1132"/>
        <v>11.05310075568064</v>
      </c>
      <c r="AD4293" s="3"/>
      <c r="AE4293" s="3"/>
      <c r="AF4293" t="str">
        <f t="shared" si="1133"/>
        <v>0</v>
      </c>
      <c r="AG4293" t="str">
        <f t="shared" si="1134"/>
        <v>0</v>
      </c>
      <c r="AH4293" t="str">
        <f t="shared" si="1135"/>
        <v>0</v>
      </c>
      <c r="AI4293" t="str">
        <f t="shared" si="1136"/>
        <v>0</v>
      </c>
      <c r="AJ4293">
        <f t="shared" si="1137"/>
        <v>0</v>
      </c>
    </row>
    <row r="4294" spans="1:36">
      <c r="A4294" s="8">
        <v>40894.833333333336</v>
      </c>
      <c r="B4294" s="5">
        <v>20</v>
      </c>
      <c r="C4294" s="3">
        <v>13.03</v>
      </c>
      <c r="D4294" s="3">
        <v>73.95</v>
      </c>
      <c r="E4294" s="3">
        <v>0</v>
      </c>
      <c r="F4294" s="3">
        <v>19.976760980000002</v>
      </c>
      <c r="G4294" s="3">
        <v>0</v>
      </c>
      <c r="H4294" s="3"/>
      <c r="I4294" s="3"/>
      <c r="J4294">
        <f t="shared" si="1140"/>
        <v>9.1333751200560007E-3</v>
      </c>
      <c r="K4294" s="2">
        <f t="shared" si="1141"/>
        <v>6.1768144950160005E-3</v>
      </c>
      <c r="L4294">
        <f t="shared" si="1142"/>
        <v>1.5460015322422001E-2</v>
      </c>
      <c r="M4294">
        <f t="shared" si="1138"/>
        <v>1.0818414908719001E-2</v>
      </c>
      <c r="N4294">
        <f t="shared" si="1143"/>
        <v>1.154656784644E-2</v>
      </c>
      <c r="O4294">
        <f t="shared" si="1144"/>
        <v>1.4295370157288002E-2</v>
      </c>
      <c r="P4294">
        <f t="shared" si="1139"/>
        <v>1.2920969001864001E-2</v>
      </c>
      <c r="Q4294">
        <f t="shared" si="1145"/>
        <v>1.1410725871776E-2</v>
      </c>
      <c r="R4294" s="3"/>
      <c r="S4294" s="3"/>
      <c r="T4294">
        <f>(J4294*1000)*[1]derivitives!$D$8</f>
        <v>184121.39945351065</v>
      </c>
      <c r="U4294">
        <f>(M4294*1000)*[1]derivitives!$F$8</f>
        <v>853366.43039999332</v>
      </c>
      <c r="V4294">
        <f>(P4294*1000)*[1]derivitives!$C$8</f>
        <v>663763.36476924422</v>
      </c>
      <c r="W4294">
        <f>(Q4294*1000)*[1]derivitives!$E$8</f>
        <v>159256.87423342885</v>
      </c>
      <c r="X4294" s="3"/>
      <c r="Y4294" s="3"/>
      <c r="Z4294">
        <f t="shared" si="1129"/>
        <v>11.94100924015798</v>
      </c>
      <c r="AA4294">
        <f t="shared" si="1130"/>
        <v>55.344226477161165</v>
      </c>
      <c r="AB4294">
        <f t="shared" si="1131"/>
        <v>43.047709258744561</v>
      </c>
      <c r="AC4294">
        <f t="shared" si="1132"/>
        <v>10.328445321534796</v>
      </c>
      <c r="AD4294" s="3"/>
      <c r="AE4294" s="3"/>
      <c r="AF4294" t="str">
        <f t="shared" si="1133"/>
        <v>0</v>
      </c>
      <c r="AG4294" t="str">
        <f t="shared" si="1134"/>
        <v>0</v>
      </c>
      <c r="AH4294" t="str">
        <f t="shared" si="1135"/>
        <v>0</v>
      </c>
      <c r="AI4294" t="str">
        <f t="shared" si="1136"/>
        <v>0</v>
      </c>
      <c r="AJ4294">
        <f t="shared" si="1137"/>
        <v>0</v>
      </c>
    </row>
    <row r="4295" spans="1:36">
      <c r="A4295" s="8">
        <v>40894.875</v>
      </c>
      <c r="B4295" s="5">
        <v>21</v>
      </c>
      <c r="C4295" s="3">
        <v>13.26</v>
      </c>
      <c r="D4295" s="3">
        <v>73.150000000000006</v>
      </c>
      <c r="E4295" s="3">
        <v>0</v>
      </c>
      <c r="F4295" s="3">
        <v>20.16638816</v>
      </c>
      <c r="G4295" s="3">
        <v>0</v>
      </c>
      <c r="H4295" s="3"/>
      <c r="I4295" s="3"/>
      <c r="J4295">
        <f t="shared" si="1140"/>
        <v>9.2200726667520001E-3</v>
      </c>
      <c r="K4295" s="2">
        <f t="shared" si="1141"/>
        <v>6.235447219072E-3</v>
      </c>
      <c r="L4295">
        <f t="shared" si="1142"/>
        <v>1.5606767797023999E-2</v>
      </c>
      <c r="M4295">
        <f t="shared" si="1138"/>
        <v>1.0921107508047999E-2</v>
      </c>
      <c r="N4295">
        <f t="shared" si="1143"/>
        <v>1.1656172356479999E-2</v>
      </c>
      <c r="O4295">
        <f t="shared" si="1144"/>
        <v>1.4431067367296001E-2</v>
      </c>
      <c r="P4295">
        <f t="shared" si="1139"/>
        <v>1.3043619861888001E-2</v>
      </c>
      <c r="Q4295">
        <f t="shared" si="1145"/>
        <v>1.1519040916992001E-2</v>
      </c>
      <c r="R4295" s="3"/>
      <c r="S4295" s="3"/>
      <c r="T4295">
        <f>(J4295*1000)*[1]derivitives!$D$8</f>
        <v>185869.15134336791</v>
      </c>
      <c r="U4295">
        <f>(M4295*1000)*[1]derivitives!$F$8</f>
        <v>861466.91625280119</v>
      </c>
      <c r="V4295">
        <f>(P4295*1000)*[1]derivitives!$C$8</f>
        <v>670064.06462616869</v>
      </c>
      <c r="W4295">
        <f>(Q4295*1000)*[1]derivitives!$E$8</f>
        <v>160768.60238529163</v>
      </c>
      <c r="X4295" s="3"/>
      <c r="Y4295" s="3"/>
      <c r="Z4295">
        <f t="shared" si="1129"/>
        <v>12.054357941222783</v>
      </c>
      <c r="AA4295">
        <f t="shared" si="1130"/>
        <v>55.869575386659172</v>
      </c>
      <c r="AB4295">
        <f t="shared" si="1131"/>
        <v>43.456334847265545</v>
      </c>
      <c r="AC4295">
        <f t="shared" si="1132"/>
        <v>10.426486939095703</v>
      </c>
      <c r="AD4295" s="3"/>
      <c r="AE4295" s="3"/>
      <c r="AF4295" t="str">
        <f t="shared" si="1133"/>
        <v>0</v>
      </c>
      <c r="AG4295" t="str">
        <f t="shared" si="1134"/>
        <v>0</v>
      </c>
      <c r="AH4295" t="str">
        <f t="shared" si="1135"/>
        <v>0</v>
      </c>
      <c r="AI4295" t="str">
        <f t="shared" si="1136"/>
        <v>0</v>
      </c>
      <c r="AJ4295">
        <f t="shared" si="1137"/>
        <v>0</v>
      </c>
    </row>
    <row r="4296" spans="1:36">
      <c r="A4296" s="8">
        <v>40894.916666666664</v>
      </c>
      <c r="B4296" s="5">
        <v>22</v>
      </c>
      <c r="C4296" s="3">
        <v>13.4</v>
      </c>
      <c r="D4296" s="3">
        <v>72.930000000000007</v>
      </c>
      <c r="E4296" s="3">
        <v>3.0000000000000001E-3</v>
      </c>
      <c r="F4296" s="3">
        <v>20.281813400000001</v>
      </c>
      <c r="G4296" s="3">
        <v>2.4492060000000002E-3</v>
      </c>
      <c r="H4296" s="3"/>
      <c r="I4296" s="3"/>
      <c r="J4296">
        <f t="shared" si="1140"/>
        <v>9.2728736613664018E-3</v>
      </c>
      <c r="K4296" s="2">
        <f t="shared" si="1141"/>
        <v>6.2711525469486924E-3</v>
      </c>
      <c r="L4296">
        <f t="shared" si="1142"/>
        <v>1.56961441294594E-2</v>
      </c>
      <c r="M4296">
        <f t="shared" si="1138"/>
        <v>1.0983648338204047E-2</v>
      </c>
      <c r="N4296">
        <f t="shared" si="1143"/>
        <v>1.1722920832303276E-2</v>
      </c>
      <c r="O4296">
        <f t="shared" si="1144"/>
        <v>1.4513714040858501E-2</v>
      </c>
      <c r="P4296">
        <f t="shared" si="1139"/>
        <v>1.3118317436580889E-2</v>
      </c>
      <c r="Q4296">
        <f t="shared" si="1145"/>
        <v>1.1585004501183277E-2</v>
      </c>
      <c r="R4296" s="3"/>
      <c r="S4296" s="3"/>
      <c r="T4296">
        <f>(J4296*1000)*[1]derivitives!$D$8</f>
        <v>186933.57636622642</v>
      </c>
      <c r="U4296">
        <f>(M4296*1000)*[1]derivitives!$F$8</f>
        <v>866400.19394965726</v>
      </c>
      <c r="V4296">
        <f>(P4296*1000)*[1]derivitives!$C$8</f>
        <v>673901.35527450172</v>
      </c>
      <c r="W4296">
        <f>(Q4296*1000)*[1]derivitives!$E$8</f>
        <v>161689.24094497523</v>
      </c>
      <c r="X4296" s="3"/>
      <c r="Y4296" s="3"/>
      <c r="Z4296">
        <f t="shared" si="1129"/>
        <v>12.123390161655248</v>
      </c>
      <c r="AA4296">
        <f t="shared" si="1130"/>
        <v>56.18951817841107</v>
      </c>
      <c r="AB4296">
        <f t="shared" si="1131"/>
        <v>43.705198494972535</v>
      </c>
      <c r="AC4296">
        <f t="shared" si="1132"/>
        <v>10.486194032245423</v>
      </c>
      <c r="AD4296" s="3"/>
      <c r="AE4296" s="3"/>
      <c r="AF4296" t="str">
        <f t="shared" si="1133"/>
        <v>0</v>
      </c>
      <c r="AG4296" t="str">
        <f t="shared" si="1134"/>
        <v>0</v>
      </c>
      <c r="AH4296" t="str">
        <f t="shared" si="1135"/>
        <v>0</v>
      </c>
      <c r="AI4296" t="str">
        <f t="shared" si="1136"/>
        <v>0</v>
      </c>
      <c r="AJ4296">
        <f t="shared" si="1137"/>
        <v>0</v>
      </c>
    </row>
    <row r="4297" spans="1:36">
      <c r="A4297" s="8">
        <v>40894.958333333336</v>
      </c>
      <c r="B4297" s="5">
        <v>23</v>
      </c>
      <c r="C4297" s="3">
        <v>12.84</v>
      </c>
      <c r="D4297" s="3">
        <v>75.34</v>
      </c>
      <c r="E4297" s="3">
        <v>0</v>
      </c>
      <c r="F4297" s="3">
        <v>19.820112439999999</v>
      </c>
      <c r="G4297" s="3">
        <v>0</v>
      </c>
      <c r="H4297" s="3"/>
      <c r="I4297" s="3"/>
      <c r="J4297">
        <f t="shared" si="1140"/>
        <v>9.0617554075679996E-3</v>
      </c>
      <c r="K4297" s="2">
        <f t="shared" si="1141"/>
        <v>6.1283787664479991E-3</v>
      </c>
      <c r="L4297">
        <f t="shared" si="1142"/>
        <v>1.5338785017316E-2</v>
      </c>
      <c r="M4297">
        <f t="shared" si="1138"/>
        <v>1.0733581891882E-2</v>
      </c>
      <c r="N4297">
        <f t="shared" si="1143"/>
        <v>1.1456024990319998E-2</v>
      </c>
      <c r="O4297">
        <f t="shared" si="1144"/>
        <v>1.4183272462064E-2</v>
      </c>
      <c r="P4297">
        <f t="shared" si="1139"/>
        <v>1.2819648726191998E-2</v>
      </c>
      <c r="Q4297">
        <f t="shared" si="1145"/>
        <v>1.1321248225728E-2</v>
      </c>
      <c r="R4297" s="3"/>
      <c r="S4297" s="3"/>
      <c r="T4297">
        <f>(J4297*1000)*[1]derivitives!$D$8</f>
        <v>182677.60441406327</v>
      </c>
      <c r="U4297">
        <f>(M4297*1000)*[1]derivitives!$F$8</f>
        <v>846674.72469549975</v>
      </c>
      <c r="V4297">
        <f>(P4297*1000)*[1]derivitives!$C$8</f>
        <v>658558.43880048022</v>
      </c>
      <c r="W4297">
        <f>(Q4297*1000)*[1]derivitives!$E$8</f>
        <v>158008.05532536827</v>
      </c>
      <c r="X4297" s="3"/>
      <c r="Y4297" s="3"/>
      <c r="Z4297">
        <f t="shared" si="1129"/>
        <v>11.84737335666966</v>
      </c>
      <c r="AA4297">
        <f t="shared" si="1130"/>
        <v>54.91024259540194</v>
      </c>
      <c r="AB4297">
        <f t="shared" si="1131"/>
        <v>42.710148989966342</v>
      </c>
      <c r="AC4297">
        <f t="shared" si="1132"/>
        <v>10.247454420071435</v>
      </c>
      <c r="AD4297" s="3"/>
      <c r="AE4297" s="3"/>
      <c r="AF4297">
        <f t="shared" si="1133"/>
        <v>322.13044144451044</v>
      </c>
      <c r="AG4297">
        <f t="shared" si="1134"/>
        <v>1488.3637814330957</v>
      </c>
      <c r="AH4297">
        <f t="shared" si="1135"/>
        <v>1161.4938401123654</v>
      </c>
      <c r="AI4297">
        <f t="shared" si="1136"/>
        <v>277.03576757280007</v>
      </c>
      <c r="AJ4297">
        <f t="shared" si="1137"/>
        <v>3249.0238305627718</v>
      </c>
    </row>
    <row r="4298" spans="1:36">
      <c r="A4298" s="8">
        <v>40895</v>
      </c>
      <c r="B4298" s="5">
        <v>0</v>
      </c>
      <c r="C4298" s="3">
        <v>12</v>
      </c>
      <c r="D4298" s="3">
        <v>81.400000000000006</v>
      </c>
      <c r="E4298" s="3">
        <v>0</v>
      </c>
      <c r="F4298" s="3">
        <v>19.127561</v>
      </c>
      <c r="G4298" s="3">
        <v>0</v>
      </c>
      <c r="H4298" s="3"/>
      <c r="I4298" s="3"/>
      <c r="J4298">
        <f t="shared" si="1140"/>
        <v>8.7451208892000004E-3</v>
      </c>
      <c r="K4298" s="2">
        <f t="shared" si="1141"/>
        <v>5.9142418612E-3</v>
      </c>
      <c r="L4298">
        <f t="shared" si="1142"/>
        <v>1.4802819457899999E-2</v>
      </c>
      <c r="M4298">
        <f t="shared" si="1138"/>
        <v>1.0358530659549999E-2</v>
      </c>
      <c r="N4298">
        <f t="shared" si="1143"/>
        <v>1.1055730258E-2</v>
      </c>
      <c r="O4298">
        <f t="shared" si="1144"/>
        <v>1.3687682651600001E-2</v>
      </c>
      <c r="P4298">
        <f t="shared" si="1139"/>
        <v>1.2371706454799999E-2</v>
      </c>
      <c r="Q4298">
        <f t="shared" si="1145"/>
        <v>1.09256628432E-2</v>
      </c>
      <c r="R4298" s="3"/>
      <c r="S4298" s="3"/>
      <c r="T4298">
        <f>(J4298*1000)*[1]derivitives!$D$8</f>
        <v>176294.51055545398</v>
      </c>
      <c r="U4298">
        <f>(M4298*1000)*[1]derivitives!$F$8</f>
        <v>817090.34158089641</v>
      </c>
      <c r="V4298">
        <f>(P4298*1000)*[1]derivitives!$C$8</f>
        <v>635547.1871491035</v>
      </c>
      <c r="W4298">
        <f>(Q4298*1000)*[1]derivitives!$E$8</f>
        <v>152486.96120552166</v>
      </c>
      <c r="X4298" s="3"/>
      <c r="Y4298" s="3"/>
      <c r="Z4298">
        <f t="shared" si="1129"/>
        <v>11.433404187563411</v>
      </c>
      <c r="AA4298">
        <f t="shared" si="1130"/>
        <v>52.991577012887454</v>
      </c>
      <c r="AB4298">
        <f t="shared" si="1131"/>
        <v>41.217777275367958</v>
      </c>
      <c r="AC4298">
        <f t="shared" si="1132"/>
        <v>9.8893893820229017</v>
      </c>
      <c r="AD4298" s="3"/>
      <c r="AE4298" s="3"/>
      <c r="AF4298" t="str">
        <f t="shared" si="1133"/>
        <v>0</v>
      </c>
      <c r="AG4298" t="str">
        <f t="shared" si="1134"/>
        <v>0</v>
      </c>
      <c r="AH4298" t="str">
        <f t="shared" si="1135"/>
        <v>0</v>
      </c>
      <c r="AI4298" t="str">
        <f t="shared" si="1136"/>
        <v>0</v>
      </c>
      <c r="AJ4298">
        <f t="shared" si="1137"/>
        <v>0</v>
      </c>
    </row>
    <row r="4299" spans="1:36">
      <c r="A4299" s="8">
        <v>40895.041666666664</v>
      </c>
      <c r="B4299" s="5">
        <v>1</v>
      </c>
      <c r="C4299" s="3">
        <v>11.72</v>
      </c>
      <c r="D4299" s="3">
        <v>85.4</v>
      </c>
      <c r="E4299" s="3">
        <v>1E-3</v>
      </c>
      <c r="F4299" s="3">
        <v>18.896710519999999</v>
      </c>
      <c r="G4299" s="3">
        <v>8.1640200000000003E-4</v>
      </c>
      <c r="H4299" s="3"/>
      <c r="I4299" s="3"/>
      <c r="J4299">
        <f t="shared" si="1140"/>
        <v>8.6395855747061334E-3</v>
      </c>
      <c r="K4299" s="2">
        <f t="shared" si="1141"/>
        <v>5.8428681740068968E-3</v>
      </c>
      <c r="L4299">
        <f t="shared" si="1142"/>
        <v>1.46241805178278E-2</v>
      </c>
      <c r="M4299">
        <f t="shared" si="1138"/>
        <v>1.0233524345917348E-2</v>
      </c>
      <c r="N4299">
        <f t="shared" si="1143"/>
        <v>1.0922309576261091E-2</v>
      </c>
      <c r="O4299">
        <f t="shared" si="1144"/>
        <v>1.35225021720515E-2</v>
      </c>
      <c r="P4299">
        <f t="shared" si="1139"/>
        <v>1.2222405874156295E-2</v>
      </c>
      <c r="Q4299">
        <f t="shared" si="1145"/>
        <v>1.079381194472509E-2</v>
      </c>
      <c r="R4299" s="3"/>
      <c r="S4299" s="3"/>
      <c r="T4299">
        <f>(J4299*1000)*[1]derivitives!$D$8</f>
        <v>174167.00461805871</v>
      </c>
      <c r="U4299">
        <f>(M4299*1000)*[1]derivitives!$F$8</f>
        <v>807229.72960194713</v>
      </c>
      <c r="V4299">
        <f>(P4299*1000)*[1]derivitives!$C$8</f>
        <v>627877.46394523443</v>
      </c>
      <c r="W4299">
        <f>(Q4299*1000)*[1]derivitives!$E$8</f>
        <v>150646.74856769803</v>
      </c>
      <c r="X4299" s="3"/>
      <c r="Y4299" s="3"/>
      <c r="Z4299">
        <f t="shared" si="1129"/>
        <v>11.295426917499579</v>
      </c>
      <c r="AA4299">
        <f t="shared" si="1130"/>
        <v>52.352076883604681</v>
      </c>
      <c r="AB4299">
        <f t="shared" si="1131"/>
        <v>40.720365046704231</v>
      </c>
      <c r="AC4299">
        <f t="shared" si="1132"/>
        <v>9.7700442316094875</v>
      </c>
      <c r="AD4299" s="3"/>
      <c r="AE4299" s="3"/>
      <c r="AF4299" t="str">
        <f t="shared" si="1133"/>
        <v>0</v>
      </c>
      <c r="AG4299" t="str">
        <f t="shared" si="1134"/>
        <v>0</v>
      </c>
      <c r="AH4299" t="str">
        <f t="shared" si="1135"/>
        <v>0</v>
      </c>
      <c r="AI4299" t="str">
        <f t="shared" si="1136"/>
        <v>0</v>
      </c>
      <c r="AJ4299">
        <f t="shared" si="1137"/>
        <v>0</v>
      </c>
    </row>
    <row r="4300" spans="1:36">
      <c r="A4300" s="8">
        <v>40895.083333333336</v>
      </c>
      <c r="B4300" s="5">
        <v>2</v>
      </c>
      <c r="C4300" s="3">
        <v>11.4</v>
      </c>
      <c r="D4300" s="3">
        <v>87.9</v>
      </c>
      <c r="E4300" s="3">
        <v>8.0000000000000002E-3</v>
      </c>
      <c r="F4300" s="3">
        <v>18.632881399999999</v>
      </c>
      <c r="G4300" s="3">
        <v>6.5312169999999998E-3</v>
      </c>
      <c r="H4300" s="3"/>
      <c r="I4300" s="3"/>
      <c r="J4300">
        <f t="shared" si="1140"/>
        <v>8.5190295757887387E-3</v>
      </c>
      <c r="K4300" s="2">
        <f t="shared" si="1141"/>
        <v>5.7613291786696502E-3</v>
      </c>
      <c r="L4300">
        <f t="shared" si="1142"/>
        <v>1.4420116886678299E-2</v>
      </c>
      <c r="M4300">
        <f t="shared" si="1138"/>
        <v>1.0090723032673974E-2</v>
      </c>
      <c r="N4300">
        <f t="shared" si="1143"/>
        <v>1.076989261482208E-2</v>
      </c>
      <c r="O4300">
        <f t="shared" si="1144"/>
        <v>1.3333818921375749E-2</v>
      </c>
      <c r="P4300">
        <f t="shared" si="1139"/>
        <v>1.2051855768098915E-2</v>
      </c>
      <c r="Q4300">
        <f t="shared" si="1145"/>
        <v>1.0643189021302081E-2</v>
      </c>
      <c r="R4300" s="3"/>
      <c r="S4300" s="3"/>
      <c r="T4300">
        <f>(J4300*1000)*[1]derivitives!$D$8</f>
        <v>171736.69392333599</v>
      </c>
      <c r="U4300">
        <f>(M4300*1000)*[1]derivitives!$F$8</f>
        <v>795965.43183123448</v>
      </c>
      <c r="V4300">
        <f>(P4300*1000)*[1]derivitives!$C$8</f>
        <v>619116.13093359524</v>
      </c>
      <c r="W4300">
        <f>(Q4300*1000)*[1]derivitives!$E$8</f>
        <v>148544.53909901012</v>
      </c>
      <c r="X4300" s="3"/>
      <c r="Y4300" s="3"/>
      <c r="Z4300">
        <f t="shared" si="1129"/>
        <v>11.137811547704032</v>
      </c>
      <c r="AA4300">
        <f t="shared" si="1130"/>
        <v>51.621542115982884</v>
      </c>
      <c r="AB4300">
        <f t="shared" si="1131"/>
        <v>40.152157555567385</v>
      </c>
      <c r="AC4300">
        <f t="shared" si="1132"/>
        <v>9.6337075387272026</v>
      </c>
      <c r="AD4300" s="3"/>
      <c r="AE4300" s="3"/>
      <c r="AF4300" t="str">
        <f t="shared" si="1133"/>
        <v>0</v>
      </c>
      <c r="AG4300" t="str">
        <f t="shared" si="1134"/>
        <v>0</v>
      </c>
      <c r="AH4300" t="str">
        <f t="shared" si="1135"/>
        <v>0</v>
      </c>
      <c r="AI4300" t="str">
        <f t="shared" si="1136"/>
        <v>0</v>
      </c>
      <c r="AJ4300">
        <f t="shared" si="1137"/>
        <v>0</v>
      </c>
    </row>
    <row r="4301" spans="1:36">
      <c r="A4301" s="8">
        <v>40895.125</v>
      </c>
      <c r="B4301" s="5">
        <v>3</v>
      </c>
      <c r="C4301" s="3">
        <v>10.91</v>
      </c>
      <c r="D4301" s="3">
        <v>90.9</v>
      </c>
      <c r="E4301" s="3">
        <v>8.9999999999999993E-3</v>
      </c>
      <c r="F4301" s="3">
        <v>18.228893060000001</v>
      </c>
      <c r="G4301" s="3">
        <v>7.3476189999999997E-3</v>
      </c>
      <c r="H4301" s="3"/>
      <c r="I4301" s="3"/>
      <c r="J4301">
        <f t="shared" si="1140"/>
        <v>8.3343356317028723E-3</v>
      </c>
      <c r="K4301" s="2">
        <f t="shared" si="1141"/>
        <v>5.6364212651645491E-3</v>
      </c>
      <c r="L4301">
        <f t="shared" si="1142"/>
        <v>1.41074865567521E-2</v>
      </c>
      <c r="M4301">
        <f t="shared" si="1138"/>
        <v>9.8719539109583254E-3</v>
      </c>
      <c r="N4301">
        <f t="shared" si="1143"/>
        <v>1.0536398250003173E-2</v>
      </c>
      <c r="O4301">
        <f t="shared" si="1144"/>
        <v>1.304474098921125E-2</v>
      </c>
      <c r="P4301">
        <f t="shared" si="1139"/>
        <v>1.1790569619607212E-2</v>
      </c>
      <c r="Q4301">
        <f t="shared" si="1145"/>
        <v>1.0412441777195174E-2</v>
      </c>
      <c r="R4301" s="3"/>
      <c r="S4301" s="3"/>
      <c r="T4301">
        <f>(J4301*1000)*[1]derivitives!$D$8</f>
        <v>168013.41452128842</v>
      </c>
      <c r="U4301">
        <f>(M4301*1000)*[1]derivitives!$F$8</f>
        <v>778708.7240736346</v>
      </c>
      <c r="V4301">
        <f>(P4301*1000)*[1]derivitives!$C$8</f>
        <v>605693.59481688228</v>
      </c>
      <c r="W4301">
        <f>(Q4301*1000)*[1]derivitives!$E$8</f>
        <v>145324.05293122484</v>
      </c>
      <c r="X4301" s="3"/>
      <c r="Y4301" s="3"/>
      <c r="Z4301">
        <f t="shared" si="1129"/>
        <v>10.896341985363639</v>
      </c>
      <c r="AA4301">
        <f t="shared" si="1130"/>
        <v>50.502375591071498</v>
      </c>
      <c r="AB4301">
        <f t="shared" si="1131"/>
        <v>39.281652398254082</v>
      </c>
      <c r="AC4301">
        <f t="shared" si="1132"/>
        <v>9.4248461288016561</v>
      </c>
      <c r="AD4301" s="3"/>
      <c r="AE4301" s="3"/>
      <c r="AF4301" t="str">
        <f t="shared" si="1133"/>
        <v>0</v>
      </c>
      <c r="AG4301" t="str">
        <f t="shared" si="1134"/>
        <v>0</v>
      </c>
      <c r="AH4301" t="str">
        <f t="shared" si="1135"/>
        <v>0</v>
      </c>
      <c r="AI4301" t="str">
        <f t="shared" si="1136"/>
        <v>0</v>
      </c>
      <c r="AJ4301">
        <f t="shared" si="1137"/>
        <v>0</v>
      </c>
    </row>
    <row r="4302" spans="1:36">
      <c r="A4302" s="8">
        <v>40895.166666666664</v>
      </c>
      <c r="B4302" s="5">
        <v>4</v>
      </c>
      <c r="C4302" s="3">
        <v>10.79</v>
      </c>
      <c r="D4302" s="3">
        <v>92</v>
      </c>
      <c r="E4302" s="3">
        <v>0</v>
      </c>
      <c r="F4302" s="3">
        <v>18.129957139999998</v>
      </c>
      <c r="G4302" s="3">
        <v>0</v>
      </c>
      <c r="H4302" s="3"/>
      <c r="I4302" s="3"/>
      <c r="J4302">
        <f t="shared" si="1140"/>
        <v>8.2890164044079999E-3</v>
      </c>
      <c r="K4302" s="2">
        <f t="shared" si="1141"/>
        <v>5.6057827476879993E-3</v>
      </c>
      <c r="L4302">
        <f t="shared" si="1142"/>
        <v>1.4030773830645998E-2</v>
      </c>
      <c r="M4302">
        <f t="shared" si="1138"/>
        <v>9.8182782891669991E-3</v>
      </c>
      <c r="N4302">
        <f t="shared" si="1143"/>
        <v>1.0479115226919999E-2</v>
      </c>
      <c r="O4302">
        <f t="shared" si="1144"/>
        <v>1.2973797329384E-2</v>
      </c>
      <c r="P4302">
        <f t="shared" si="1139"/>
        <v>1.1726456278151999E-2</v>
      </c>
      <c r="Q4302">
        <f t="shared" si="1145"/>
        <v>1.0355831518367999E-2</v>
      </c>
      <c r="R4302" s="3"/>
      <c r="S4302" s="3"/>
      <c r="T4302">
        <f>(J4302*1000)*[1]derivitives!$D$8</f>
        <v>167099.81583055246</v>
      </c>
      <c r="U4302">
        <f>(M4302*1000)*[1]derivitives!$F$8</f>
        <v>774474.74209438474</v>
      </c>
      <c r="V4302">
        <f>(P4302*1000)*[1]derivitives!$C$8</f>
        <v>602400.02703223925</v>
      </c>
      <c r="W4302">
        <f>(Q4302*1000)*[1]derivitives!$E$8</f>
        <v>144533.95658050443</v>
      </c>
      <c r="X4302" s="3"/>
      <c r="Y4302" s="3"/>
      <c r="Z4302">
        <f t="shared" si="1129"/>
        <v>10.837091455874649</v>
      </c>
      <c r="AA4302">
        <f t="shared" si="1130"/>
        <v>50.22778492378923</v>
      </c>
      <c r="AB4302">
        <f t="shared" si="1131"/>
        <v>39.068051353148846</v>
      </c>
      <c r="AC4302">
        <f t="shared" si="1132"/>
        <v>9.3736052200720348</v>
      </c>
      <c r="AD4302" s="3"/>
      <c r="AE4302" s="3"/>
      <c r="AF4302" t="str">
        <f t="shared" si="1133"/>
        <v>0</v>
      </c>
      <c r="AG4302" t="str">
        <f t="shared" si="1134"/>
        <v>0</v>
      </c>
      <c r="AH4302" t="str">
        <f t="shared" si="1135"/>
        <v>0</v>
      </c>
      <c r="AI4302" t="str">
        <f t="shared" si="1136"/>
        <v>0</v>
      </c>
      <c r="AJ4302">
        <f t="shared" si="1137"/>
        <v>0</v>
      </c>
    </row>
    <row r="4303" spans="1:36">
      <c r="A4303" s="8">
        <v>40895.208333333336</v>
      </c>
      <c r="B4303" s="5">
        <v>5</v>
      </c>
      <c r="C4303" s="3">
        <v>10.63</v>
      </c>
      <c r="D4303" s="3">
        <v>93.2</v>
      </c>
      <c r="E4303" s="3">
        <v>0</v>
      </c>
      <c r="F4303" s="3">
        <v>17.99804258</v>
      </c>
      <c r="G4303" s="3">
        <v>0</v>
      </c>
      <c r="H4303" s="3"/>
      <c r="I4303" s="3"/>
      <c r="J4303">
        <f t="shared" si="1140"/>
        <v>8.2287050675759997E-3</v>
      </c>
      <c r="K4303" s="2">
        <f t="shared" si="1141"/>
        <v>5.564994765736E-3</v>
      </c>
      <c r="L4303">
        <f t="shared" si="1142"/>
        <v>1.3928685152662001E-2</v>
      </c>
      <c r="M4303">
        <f t="shared" si="1138"/>
        <v>9.7468399591989999E-3</v>
      </c>
      <c r="N4303">
        <f t="shared" si="1143"/>
        <v>1.0402868611239999E-2</v>
      </c>
      <c r="O4303">
        <f t="shared" si="1144"/>
        <v>1.2879399270248001E-2</v>
      </c>
      <c r="P4303">
        <f t="shared" si="1139"/>
        <v>1.1641133940744E-2</v>
      </c>
      <c r="Q4303">
        <f t="shared" si="1145"/>
        <v>1.0280481921696E-2</v>
      </c>
      <c r="R4303" s="3"/>
      <c r="S4303" s="3"/>
      <c r="T4303">
        <f>(J4303*1000)*[1]derivitives!$D$8</f>
        <v>165883.98842891259</v>
      </c>
      <c r="U4303">
        <f>(M4303*1000)*[1]derivitives!$F$8</f>
        <v>768839.62150112714</v>
      </c>
      <c r="V4303">
        <f>(P4303*1000)*[1]derivitives!$C$8</f>
        <v>598016.93147959595</v>
      </c>
      <c r="W4303">
        <f>(Q4303*1000)*[1]derivitives!$E$8</f>
        <v>143482.31960529555</v>
      </c>
      <c r="X4303" s="3"/>
      <c r="Y4303" s="3"/>
      <c r="Z4303">
        <f t="shared" si="1129"/>
        <v>10.758240185568697</v>
      </c>
      <c r="AA4303">
        <f t="shared" si="1130"/>
        <v>49.862324812834096</v>
      </c>
      <c r="AB4303">
        <f t="shared" si="1131"/>
        <v>38.783790074177716</v>
      </c>
      <c r="AC4303">
        <f t="shared" si="1132"/>
        <v>9.3054023556818368</v>
      </c>
      <c r="AD4303" s="3"/>
      <c r="AE4303" s="3"/>
      <c r="AF4303" t="str">
        <f t="shared" si="1133"/>
        <v>0</v>
      </c>
      <c r="AG4303" t="str">
        <f t="shared" si="1134"/>
        <v>0</v>
      </c>
      <c r="AH4303" t="str">
        <f t="shared" si="1135"/>
        <v>0</v>
      </c>
      <c r="AI4303" t="str">
        <f t="shared" si="1136"/>
        <v>0</v>
      </c>
      <c r="AJ4303">
        <f t="shared" si="1137"/>
        <v>0</v>
      </c>
    </row>
    <row r="4304" spans="1:36">
      <c r="A4304" s="8">
        <v>40895.25</v>
      </c>
      <c r="B4304" s="5">
        <v>6</v>
      </c>
      <c r="C4304" s="3">
        <v>10.44</v>
      </c>
      <c r="D4304" s="3">
        <v>93.5</v>
      </c>
      <c r="E4304" s="3">
        <v>0</v>
      </c>
      <c r="F4304" s="3">
        <v>17.841394040000001</v>
      </c>
      <c r="G4304" s="3">
        <v>0</v>
      </c>
      <c r="H4304" s="3"/>
      <c r="I4304" s="3"/>
      <c r="J4304">
        <f t="shared" si="1140"/>
        <v>8.1570853550880004E-3</v>
      </c>
      <c r="K4304" s="2">
        <f t="shared" si="1141"/>
        <v>5.5165590371680003E-3</v>
      </c>
      <c r="L4304">
        <f t="shared" si="1142"/>
        <v>1.3807454847556001E-2</v>
      </c>
      <c r="M4304">
        <f t="shared" si="1138"/>
        <v>9.6620069423620017E-3</v>
      </c>
      <c r="N4304">
        <f t="shared" si="1143"/>
        <v>1.031232575512E-2</v>
      </c>
      <c r="O4304">
        <f t="shared" si="1144"/>
        <v>1.2767301575024001E-2</v>
      </c>
      <c r="P4304">
        <f t="shared" si="1139"/>
        <v>1.1539813665072E-2</v>
      </c>
      <c r="Q4304">
        <f t="shared" si="1145"/>
        <v>1.0191004275648001E-2</v>
      </c>
      <c r="R4304" s="3"/>
      <c r="S4304" s="3"/>
      <c r="T4304">
        <f>(J4304*1000)*[1]derivitives!$D$8</f>
        <v>164440.19338946525</v>
      </c>
      <c r="U4304">
        <f>(M4304*1000)*[1]derivitives!$F$8</f>
        <v>762147.91579663369</v>
      </c>
      <c r="V4304">
        <f>(P4304*1000)*[1]derivitives!$C$8</f>
        <v>592812.00551083218</v>
      </c>
      <c r="W4304">
        <f>(Q4304*1000)*[1]derivitives!$E$8</f>
        <v>142233.50069723502</v>
      </c>
      <c r="X4304" s="3"/>
      <c r="Y4304" s="3"/>
      <c r="Z4304">
        <f t="shared" si="1129"/>
        <v>10.664604302080379</v>
      </c>
      <c r="AA4304">
        <f t="shared" si="1130"/>
        <v>49.428340931074878</v>
      </c>
      <c r="AB4304">
        <f t="shared" si="1131"/>
        <v>38.446229805399511</v>
      </c>
      <c r="AC4304">
        <f t="shared" si="1132"/>
        <v>9.2244114542184796</v>
      </c>
      <c r="AD4304" s="3"/>
      <c r="AE4304" s="3"/>
      <c r="AF4304" t="str">
        <f t="shared" si="1133"/>
        <v>0</v>
      </c>
      <c r="AG4304" t="str">
        <f t="shared" si="1134"/>
        <v>0</v>
      </c>
      <c r="AH4304" t="str">
        <f t="shared" si="1135"/>
        <v>0</v>
      </c>
      <c r="AI4304" t="str">
        <f t="shared" si="1136"/>
        <v>0</v>
      </c>
      <c r="AJ4304">
        <f t="shared" si="1137"/>
        <v>0</v>
      </c>
    </row>
    <row r="4305" spans="1:36">
      <c r="A4305" s="8">
        <v>40895.291666666664</v>
      </c>
      <c r="B4305" s="5">
        <v>7</v>
      </c>
      <c r="C4305" s="3">
        <v>10.039999999999999</v>
      </c>
      <c r="D4305" s="3">
        <v>94.6</v>
      </c>
      <c r="E4305" s="3">
        <v>0</v>
      </c>
      <c r="F4305" s="3">
        <v>17.511607640000001</v>
      </c>
      <c r="G4305" s="3">
        <v>0</v>
      </c>
      <c r="H4305" s="3"/>
      <c r="I4305" s="3"/>
      <c r="J4305">
        <f t="shared" si="1140"/>
        <v>8.0063070130079999E-3</v>
      </c>
      <c r="K4305" s="2">
        <f t="shared" si="1141"/>
        <v>5.4145890822880002E-3</v>
      </c>
      <c r="L4305">
        <f t="shared" si="1142"/>
        <v>1.3552233152596E-2</v>
      </c>
      <c r="M4305">
        <f t="shared" si="1138"/>
        <v>9.4834111174420012E-3</v>
      </c>
      <c r="N4305">
        <f t="shared" si="1143"/>
        <v>1.012170921592E-2</v>
      </c>
      <c r="O4305">
        <f t="shared" si="1144"/>
        <v>1.2531306427184002E-2</v>
      </c>
      <c r="P4305">
        <f t="shared" si="1139"/>
        <v>1.1326507821552001E-2</v>
      </c>
      <c r="Q4305">
        <f t="shared" si="1145"/>
        <v>1.0002630283968E-2</v>
      </c>
      <c r="R4305" s="3"/>
      <c r="S4305" s="3"/>
      <c r="T4305">
        <f>(J4305*1000)*[1]derivitives!$D$8</f>
        <v>161400.62488536557</v>
      </c>
      <c r="U4305">
        <f>(M4305*1000)*[1]derivitives!$F$8</f>
        <v>748060.11431348929</v>
      </c>
      <c r="V4305">
        <f>(P4305*1000)*[1]derivitives!$C$8</f>
        <v>581854.26662922418</v>
      </c>
      <c r="W4305">
        <f>(Q4305*1000)*[1]derivitives!$E$8</f>
        <v>139604.4082592128</v>
      </c>
      <c r="X4305" s="3"/>
      <c r="Y4305" s="3"/>
      <c r="Z4305">
        <f t="shared" si="1129"/>
        <v>10.467476126315498</v>
      </c>
      <c r="AA4305">
        <f t="shared" si="1130"/>
        <v>48.514690653687033</v>
      </c>
      <c r="AB4305">
        <f t="shared" si="1131"/>
        <v>37.735576607971701</v>
      </c>
      <c r="AC4305">
        <f t="shared" si="1132"/>
        <v>9.0539042932429865</v>
      </c>
      <c r="AD4305" s="3"/>
      <c r="AE4305" s="3"/>
      <c r="AF4305" t="str">
        <f t="shared" si="1133"/>
        <v>0</v>
      </c>
      <c r="AG4305" t="str">
        <f t="shared" si="1134"/>
        <v>0</v>
      </c>
      <c r="AH4305" t="str">
        <f t="shared" si="1135"/>
        <v>0</v>
      </c>
      <c r="AI4305" t="str">
        <f t="shared" si="1136"/>
        <v>0</v>
      </c>
      <c r="AJ4305">
        <f t="shared" si="1137"/>
        <v>0</v>
      </c>
    </row>
    <row r="4306" spans="1:36">
      <c r="A4306" s="8">
        <v>40895.333333333336</v>
      </c>
      <c r="B4306" s="5">
        <v>8</v>
      </c>
      <c r="C4306" s="3">
        <v>10.11</v>
      </c>
      <c r="D4306" s="3">
        <v>93.9</v>
      </c>
      <c r="E4306" s="3">
        <v>12.9</v>
      </c>
      <c r="F4306" s="3">
        <v>17.569320260000001</v>
      </c>
      <c r="G4306" s="3">
        <v>10.53158709</v>
      </c>
      <c r="H4306" s="3"/>
      <c r="I4306" s="3"/>
      <c r="J4306">
        <f t="shared" si="1140"/>
        <v>8.155565249451031E-3</v>
      </c>
      <c r="K4306" s="2">
        <f t="shared" si="1141"/>
        <v>5.500561608118501E-3</v>
      </c>
      <c r="L4306">
        <f t="shared" si="1142"/>
        <v>1.3806475532305001E-2</v>
      </c>
      <c r="M4306">
        <f t="shared" si="1138"/>
        <v>9.6535185702117509E-3</v>
      </c>
      <c r="N4306">
        <f t="shared" si="1143"/>
        <v>1.0295621671583141E-2</v>
      </c>
      <c r="O4306">
        <f t="shared" si="1144"/>
        <v>1.2780604423083501E-2</v>
      </c>
      <c r="P4306">
        <f t="shared" si="1139"/>
        <v>1.153811304733332E-2</v>
      </c>
      <c r="Q4306">
        <f t="shared" si="1145"/>
        <v>1.0176150293815141E-2</v>
      </c>
      <c r="R4306" s="3"/>
      <c r="S4306" s="3"/>
      <c r="T4306">
        <f>(J4306*1000)*[1]derivitives!$D$8</f>
        <v>164409.54929858792</v>
      </c>
      <c r="U4306">
        <f>(M4306*1000)*[1]derivitives!$F$8</f>
        <v>761478.34526316042</v>
      </c>
      <c r="V4306">
        <f>(P4306*1000)*[1]derivitives!$C$8</f>
        <v>592724.64304194541</v>
      </c>
      <c r="W4306">
        <f>(Q4306*1000)*[1]derivitives!$E$8</f>
        <v>142026.18709219323</v>
      </c>
      <c r="X4306" s="3"/>
      <c r="Y4306" s="3"/>
      <c r="Z4306">
        <f t="shared" si="1129"/>
        <v>10.662616910210621</v>
      </c>
      <c r="AA4306">
        <f t="shared" si="1130"/>
        <v>49.384916603697008</v>
      </c>
      <c r="AB4306">
        <f t="shared" si="1131"/>
        <v>38.440563999842325</v>
      </c>
      <c r="AC4306">
        <f t="shared" si="1132"/>
        <v>9.2109663376770996</v>
      </c>
      <c r="AD4306" s="3"/>
      <c r="AE4306" s="3"/>
      <c r="AF4306" t="str">
        <f t="shared" si="1133"/>
        <v>0</v>
      </c>
      <c r="AG4306" t="str">
        <f t="shared" si="1134"/>
        <v>0</v>
      </c>
      <c r="AH4306" t="str">
        <f t="shared" si="1135"/>
        <v>0</v>
      </c>
      <c r="AI4306" t="str">
        <f t="shared" si="1136"/>
        <v>0</v>
      </c>
      <c r="AJ4306">
        <f t="shared" si="1137"/>
        <v>0</v>
      </c>
    </row>
    <row r="4307" spans="1:36">
      <c r="A4307" s="8">
        <v>40895.375</v>
      </c>
      <c r="B4307" s="5">
        <v>9</v>
      </c>
      <c r="C4307" s="3">
        <v>10.23</v>
      </c>
      <c r="D4307" s="3">
        <v>90.9</v>
      </c>
      <c r="E4307" s="3">
        <v>117.2</v>
      </c>
      <c r="F4307" s="3">
        <v>17.66825618</v>
      </c>
      <c r="G4307" s="3">
        <v>95.682326119999999</v>
      </c>
      <c r="H4307" s="3"/>
      <c r="I4307" s="3"/>
      <c r="J4307">
        <f t="shared" si="1140"/>
        <v>9.1942524243380386E-3</v>
      </c>
      <c r="K4307" s="2">
        <f t="shared" si="1141"/>
        <v>6.0819842102936682E-3</v>
      </c>
      <c r="L4307">
        <f t="shared" si="1142"/>
        <v>1.5577541747489999E-2</v>
      </c>
      <c r="M4307">
        <f t="shared" si="1138"/>
        <v>1.0829762978891834E-2</v>
      </c>
      <c r="N4307">
        <f t="shared" si="1143"/>
        <v>1.1489228396437519E-2</v>
      </c>
      <c r="O4307">
        <f t="shared" si="1144"/>
        <v>1.4533130063278001E-2</v>
      </c>
      <c r="P4307">
        <f t="shared" si="1139"/>
        <v>1.3011179229857759E-2</v>
      </c>
      <c r="Q4307">
        <f t="shared" si="1145"/>
        <v>1.136908425441352E-2</v>
      </c>
      <c r="R4307" s="3"/>
      <c r="S4307" s="3"/>
      <c r="T4307">
        <f>(J4307*1000)*[1]derivitives!$D$8</f>
        <v>185348.63629772526</v>
      </c>
      <c r="U4307">
        <f>(M4307*1000)*[1]derivitives!$F$8</f>
        <v>854261.57652047672</v>
      </c>
      <c r="V4307">
        <f>(P4307*1000)*[1]derivitives!$C$8</f>
        <v>668397.55624985986</v>
      </c>
      <c r="W4307">
        <f>(Q4307*1000)*[1]derivitives!$E$8</f>
        <v>158675.69176583696</v>
      </c>
      <c r="X4307" s="3"/>
      <c r="Y4307" s="3"/>
      <c r="Z4307">
        <f t="shared" si="1129"/>
        <v>12.020600458452673</v>
      </c>
      <c r="AA4307">
        <f t="shared" si="1130"/>
        <v>55.402280283658996</v>
      </c>
      <c r="AB4307">
        <f t="shared" si="1131"/>
        <v>43.348255113028408</v>
      </c>
      <c r="AC4307">
        <f t="shared" si="1132"/>
        <v>10.29075331378159</v>
      </c>
      <c r="AD4307" s="3"/>
      <c r="AE4307" s="3"/>
      <c r="AF4307" t="str">
        <f t="shared" si="1133"/>
        <v>0</v>
      </c>
      <c r="AG4307" t="str">
        <f t="shared" si="1134"/>
        <v>0</v>
      </c>
      <c r="AH4307" t="str">
        <f t="shared" si="1135"/>
        <v>0</v>
      </c>
      <c r="AI4307" t="str">
        <f t="shared" si="1136"/>
        <v>0</v>
      </c>
      <c r="AJ4307">
        <f t="shared" si="1137"/>
        <v>0</v>
      </c>
    </row>
    <row r="4308" spans="1:36">
      <c r="A4308" s="8">
        <v>40895.416666666664</v>
      </c>
      <c r="B4308" s="5">
        <v>10</v>
      </c>
      <c r="C4308" s="3">
        <v>11.03</v>
      </c>
      <c r="D4308" s="3">
        <v>82.3</v>
      </c>
      <c r="E4308" s="3">
        <v>183.3</v>
      </c>
      <c r="F4308" s="3">
        <v>18.32782898</v>
      </c>
      <c r="G4308" s="3">
        <v>149.6465049</v>
      </c>
      <c r="H4308" s="3"/>
      <c r="I4308" s="3"/>
      <c r="J4308">
        <f t="shared" si="1140"/>
        <v>1.01254091823243E-2</v>
      </c>
      <c r="K4308" s="2">
        <f t="shared" si="1141"/>
        <v>6.6350129961636091E-3</v>
      </c>
      <c r="L4308">
        <f t="shared" si="1142"/>
        <v>1.7161872295132E-2</v>
      </c>
      <c r="M4308">
        <f t="shared" si="1138"/>
        <v>1.1898442645647805E-2</v>
      </c>
      <c r="N4308">
        <f t="shared" si="1143"/>
        <v>1.2590667404835398E-2</v>
      </c>
      <c r="O4308">
        <f t="shared" si="1144"/>
        <v>1.6070912889862999E-2</v>
      </c>
      <c r="P4308">
        <f t="shared" si="1139"/>
        <v>1.4330790147349198E-2</v>
      </c>
      <c r="Q4308">
        <f t="shared" si="1145"/>
        <v>1.24660381677714E-2</v>
      </c>
      <c r="R4308" s="3"/>
      <c r="S4308" s="3"/>
      <c r="T4308">
        <f>(J4308*1000)*[1]derivitives!$D$8</f>
        <v>204119.9977207928</v>
      </c>
      <c r="U4308">
        <f>(M4308*1000)*[1]derivitives!$F$8</f>
        <v>938560.00287548732</v>
      </c>
      <c r="V4308">
        <f>(P4308*1000)*[1]derivitives!$C$8</f>
        <v>736187.31587655551</v>
      </c>
      <c r="W4308">
        <f>(Q4308*1000)*[1]derivitives!$E$8</f>
        <v>173985.62501483486</v>
      </c>
      <c r="X4308" s="3"/>
      <c r="Y4308" s="3"/>
      <c r="Z4308">
        <f t="shared" si="1129"/>
        <v>13.237998332184297</v>
      </c>
      <c r="AA4308">
        <f t="shared" si="1130"/>
        <v>60.869370426486853</v>
      </c>
      <c r="AB4308">
        <f t="shared" si="1131"/>
        <v>47.744692183858128</v>
      </c>
      <c r="AC4308">
        <f t="shared" si="1132"/>
        <v>11.283663724712101</v>
      </c>
      <c r="AD4308" s="3"/>
      <c r="AE4308" s="3"/>
      <c r="AF4308" t="str">
        <f t="shared" si="1133"/>
        <v>0</v>
      </c>
      <c r="AG4308" t="str">
        <f t="shared" si="1134"/>
        <v>0</v>
      </c>
      <c r="AH4308" t="str">
        <f t="shared" si="1135"/>
        <v>0</v>
      </c>
      <c r="AI4308" t="str">
        <f t="shared" si="1136"/>
        <v>0</v>
      </c>
      <c r="AJ4308">
        <f t="shared" si="1137"/>
        <v>0</v>
      </c>
    </row>
    <row r="4309" spans="1:36">
      <c r="A4309" s="8">
        <v>40895.458333333336</v>
      </c>
      <c r="B4309" s="5">
        <v>11</v>
      </c>
      <c r="C4309" s="3">
        <v>11.07</v>
      </c>
      <c r="D4309" s="3">
        <v>76.77</v>
      </c>
      <c r="E4309" s="3">
        <v>197.5</v>
      </c>
      <c r="F4309" s="3">
        <v>18.360807619999999</v>
      </c>
      <c r="G4309" s="3">
        <v>161.23941479999999</v>
      </c>
      <c r="H4309" s="3"/>
      <c r="I4309" s="3"/>
      <c r="J4309">
        <f t="shared" si="1140"/>
        <v>1.0275741496335601E-2</v>
      </c>
      <c r="K4309" s="2">
        <f t="shared" si="1141"/>
        <v>6.720203366503719E-3</v>
      </c>
      <c r="L4309">
        <f t="shared" si="1142"/>
        <v>1.7418093371637997E-2</v>
      </c>
      <c r="M4309">
        <f t="shared" si="1138"/>
        <v>1.2069148369070859E-2</v>
      </c>
      <c r="N4309">
        <f t="shared" si="1143"/>
        <v>1.27644480342808E-2</v>
      </c>
      <c r="O4309">
        <f t="shared" si="1144"/>
        <v>1.6323472375172E-2</v>
      </c>
      <c r="P4309">
        <f t="shared" si="1139"/>
        <v>1.4543960204726401E-2</v>
      </c>
      <c r="Q4309">
        <f t="shared" si="1145"/>
        <v>1.2639594542464801E-2</v>
      </c>
      <c r="R4309" s="3"/>
      <c r="S4309" s="3"/>
      <c r="T4309">
        <f>(J4309*1000)*[1]derivitives!$D$8</f>
        <v>207150.57466250454</v>
      </c>
      <c r="U4309">
        <f>(M4309*1000)*[1]derivitives!$F$8</f>
        <v>952025.42595969304</v>
      </c>
      <c r="V4309">
        <f>(P4309*1000)*[1]derivitives!$C$8</f>
        <v>747138.07928542467</v>
      </c>
      <c r="W4309">
        <f>(Q4309*1000)*[1]derivitives!$E$8</f>
        <v>176407.91138360332</v>
      </c>
      <c r="X4309" s="3"/>
      <c r="Y4309" s="3"/>
      <c r="Z4309">
        <f t="shared" si="1129"/>
        <v>13.434543369162069</v>
      </c>
      <c r="AA4309">
        <f t="shared" si="1130"/>
        <v>61.742656975189931</v>
      </c>
      <c r="AB4309">
        <f t="shared" si="1131"/>
        <v>48.454892993976934</v>
      </c>
      <c r="AC4309">
        <f t="shared" si="1132"/>
        <v>11.440758684872209</v>
      </c>
      <c r="AD4309" s="3"/>
      <c r="AE4309" s="3"/>
      <c r="AF4309" t="str">
        <f t="shared" si="1133"/>
        <v>0</v>
      </c>
      <c r="AG4309" t="str">
        <f t="shared" si="1134"/>
        <v>0</v>
      </c>
      <c r="AH4309" t="str">
        <f t="shared" si="1135"/>
        <v>0</v>
      </c>
      <c r="AI4309" t="str">
        <f t="shared" si="1136"/>
        <v>0</v>
      </c>
      <c r="AJ4309">
        <f t="shared" si="1137"/>
        <v>0</v>
      </c>
    </row>
    <row r="4310" spans="1:36">
      <c r="A4310" s="8">
        <v>40895.5</v>
      </c>
      <c r="B4310" s="5">
        <v>12</v>
      </c>
      <c r="C4310" s="3">
        <v>10.77</v>
      </c>
      <c r="D4310" s="3">
        <v>78.05</v>
      </c>
      <c r="E4310" s="3">
        <v>194.4</v>
      </c>
      <c r="F4310" s="3">
        <v>18.11346782</v>
      </c>
      <c r="G4310" s="3">
        <v>158.7085682</v>
      </c>
      <c r="H4310" s="3"/>
      <c r="I4310" s="3"/>
      <c r="J4310">
        <f t="shared" si="1140"/>
        <v>1.01331303524934E-2</v>
      </c>
      <c r="K4310" s="2">
        <f t="shared" si="1141"/>
        <v>6.6273541067729796E-3</v>
      </c>
      <c r="L4310">
        <f t="shared" si="1142"/>
        <v>1.7176313253077998E-2</v>
      </c>
      <c r="M4310">
        <f t="shared" si="1138"/>
        <v>1.1901833679925488E-2</v>
      </c>
      <c r="N4310">
        <f t="shared" si="1143"/>
        <v>1.2587708951157199E-2</v>
      </c>
      <c r="O4310">
        <f t="shared" si="1144"/>
        <v>1.6096491793942E-2</v>
      </c>
      <c r="P4310">
        <f t="shared" si="1139"/>
        <v>1.4342100372549599E-2</v>
      </c>
      <c r="Q4310">
        <f t="shared" si="1145"/>
        <v>1.24645373699812E-2</v>
      </c>
      <c r="R4310" s="3"/>
      <c r="S4310" s="3"/>
      <c r="T4310">
        <f>(J4310*1000)*[1]derivitives!$D$8</f>
        <v>204275.6502192686</v>
      </c>
      <c r="U4310">
        <f>(M4310*1000)*[1]derivitives!$F$8</f>
        <v>938827.49075068219</v>
      </c>
      <c r="V4310">
        <f>(P4310*1000)*[1]derivitives!$C$8</f>
        <v>736768.33368831815</v>
      </c>
      <c r="W4310">
        <f>(Q4310*1000)*[1]derivitives!$E$8</f>
        <v>173964.67872556197</v>
      </c>
      <c r="X4310" s="3"/>
      <c r="Y4310" s="3"/>
      <c r="Z4310">
        <f t="shared" ref="Z4310:Z4373" si="1146">T4310*((18.015*3600)/1000000000)</f>
        <v>13.248093019320446</v>
      </c>
      <c r="AA4310">
        <f t="shared" ref="AA4310:AA4373" si="1147">U4310*((18.015*3600)/1000000000)</f>
        <v>60.886718085144743</v>
      </c>
      <c r="AB4310">
        <f t="shared" ref="AB4310:AB4373" si="1148">V4310*((18.015*3600)/1000000000)</f>
        <v>47.782373513022186</v>
      </c>
      <c r="AC4310">
        <f t="shared" ref="AC4310:AC4373" si="1149">W4310*((18.015*3600)/1000000000)</f>
        <v>11.282305274067596</v>
      </c>
      <c r="AD4310" s="3"/>
      <c r="AE4310" s="3"/>
      <c r="AF4310" t="str">
        <f t="shared" si="1133"/>
        <v>0</v>
      </c>
      <c r="AG4310" t="str">
        <f t="shared" si="1134"/>
        <v>0</v>
      </c>
      <c r="AH4310" t="str">
        <f t="shared" si="1135"/>
        <v>0</v>
      </c>
      <c r="AI4310" t="str">
        <f t="shared" si="1136"/>
        <v>0</v>
      </c>
      <c r="AJ4310">
        <f t="shared" si="1137"/>
        <v>0</v>
      </c>
    </row>
    <row r="4311" spans="1:36">
      <c r="A4311" s="8">
        <v>40895.541666666664</v>
      </c>
      <c r="B4311" s="5">
        <v>13</v>
      </c>
      <c r="C4311" s="3">
        <v>10.38</v>
      </c>
      <c r="D4311" s="3">
        <v>81.400000000000006</v>
      </c>
      <c r="E4311" s="3">
        <v>115.1</v>
      </c>
      <c r="F4311" s="3">
        <v>17.79192608</v>
      </c>
      <c r="G4311" s="3">
        <v>93.96788171</v>
      </c>
      <c r="H4311" s="3"/>
      <c r="I4311" s="3"/>
      <c r="J4311">
        <f t="shared" si="1140"/>
        <v>9.2307918796865705E-3</v>
      </c>
      <c r="K4311" s="2">
        <f t="shared" si="1141"/>
        <v>6.1091323739298192E-3</v>
      </c>
      <c r="L4311">
        <f t="shared" si="1142"/>
        <v>1.5639132439341001E-2</v>
      </c>
      <c r="M4311">
        <f t="shared" si="1138"/>
        <v>1.0874132406635411E-2</v>
      </c>
      <c r="N4311">
        <f t="shared" si="1143"/>
        <v>1.1537828623541659E-2</v>
      </c>
      <c r="O4311">
        <f t="shared" si="1144"/>
        <v>1.45877679666205E-2</v>
      </c>
      <c r="P4311">
        <f t="shared" si="1139"/>
        <v>1.306279829508108E-2</v>
      </c>
      <c r="Q4311">
        <f t="shared" si="1145"/>
        <v>1.1416843526197661E-2</v>
      </c>
      <c r="R4311" s="3"/>
      <c r="S4311" s="3"/>
      <c r="T4311">
        <f>(J4311*1000)*[1]derivitives!$D$8</f>
        <v>186085.24194083165</v>
      </c>
      <c r="U4311">
        <f>(M4311*1000)*[1]derivitives!$F$8</f>
        <v>857761.47742942697</v>
      </c>
      <c r="V4311">
        <f>(P4311*1000)*[1]derivitives!$C$8</f>
        <v>671049.28031280986</v>
      </c>
      <c r="W4311">
        <f>(Q4311*1000)*[1]derivitives!$E$8</f>
        <v>159342.25692790266</v>
      </c>
      <c r="X4311" s="3"/>
      <c r="Y4311" s="3"/>
      <c r="Z4311">
        <f t="shared" si="1146"/>
        <v>12.068372280830696</v>
      </c>
      <c r="AA4311">
        <f t="shared" si="1147"/>
        <v>55.629262857208055</v>
      </c>
      <c r="AB4311">
        <f t="shared" si="1148"/>
        <v>43.520230025406967</v>
      </c>
      <c r="AC4311">
        <f t="shared" si="1149"/>
        <v>10.3339827308022</v>
      </c>
      <c r="AD4311" s="3"/>
      <c r="AE4311" s="3"/>
      <c r="AF4311" t="str">
        <f t="shared" si="1133"/>
        <v>0</v>
      </c>
      <c r="AG4311" t="str">
        <f t="shared" si="1134"/>
        <v>0</v>
      </c>
      <c r="AH4311" t="str">
        <f t="shared" si="1135"/>
        <v>0</v>
      </c>
      <c r="AI4311" t="str">
        <f t="shared" si="1136"/>
        <v>0</v>
      </c>
      <c r="AJ4311">
        <f t="shared" si="1137"/>
        <v>0</v>
      </c>
    </row>
    <row r="4312" spans="1:36">
      <c r="A4312" s="8">
        <v>40895.583333333336</v>
      </c>
      <c r="B4312" s="5">
        <v>14</v>
      </c>
      <c r="C4312" s="3">
        <v>10.67</v>
      </c>
      <c r="D4312" s="3">
        <v>85.4</v>
      </c>
      <c r="E4312" s="3">
        <v>474.7</v>
      </c>
      <c r="F4312" s="3">
        <v>18.03102122</v>
      </c>
      <c r="G4312" s="3">
        <v>387.5460769</v>
      </c>
      <c r="H4312" s="3"/>
      <c r="I4312" s="3"/>
      <c r="J4312">
        <f t="shared" si="1140"/>
        <v>1.27652829809763E-2</v>
      </c>
      <c r="K4312" s="2">
        <f t="shared" si="1141"/>
        <v>8.0821885780824089E-3</v>
      </c>
      <c r="L4312">
        <f t="shared" si="1142"/>
        <v>2.1666374252468E-2</v>
      </c>
      <c r="M4312">
        <f t="shared" si="1138"/>
        <v>1.4874281415275204E-2</v>
      </c>
      <c r="N4312">
        <f t="shared" si="1143"/>
        <v>1.55941202074674E-2</v>
      </c>
      <c r="O4312">
        <f t="shared" si="1144"/>
        <v>2.0557033803806999E-2</v>
      </c>
      <c r="P4312">
        <f t="shared" si="1139"/>
        <v>1.8075577005637201E-2</v>
      </c>
      <c r="Q4312">
        <f t="shared" si="1145"/>
        <v>1.5471509263171399E-2</v>
      </c>
      <c r="R4312" s="3"/>
      <c r="S4312" s="3"/>
      <c r="T4312">
        <f>(J4312*1000)*[1]derivitives!$D$8</f>
        <v>257337.70221659602</v>
      </c>
      <c r="U4312">
        <f>(M4312*1000)*[1]derivitives!$F$8</f>
        <v>1173296.877889975</v>
      </c>
      <c r="V4312">
        <f>(P4312*1000)*[1]derivitives!$C$8</f>
        <v>928560.83871701011</v>
      </c>
      <c r="W4312">
        <f>(Q4312*1000)*[1]derivitives!$E$8</f>
        <v>215932.29323129126</v>
      </c>
      <c r="X4312" s="3"/>
      <c r="Y4312" s="3"/>
      <c r="Z4312">
        <f t="shared" si="1146"/>
        <v>16.689379339555117</v>
      </c>
      <c r="AA4312">
        <f t="shared" si="1147"/>
        <v>76.092995718676434</v>
      </c>
      <c r="AB4312">
        <f t="shared" si="1148"/>
        <v>60.220884634152974</v>
      </c>
      <c r="AC4312">
        <f t="shared" si="1149"/>
        <v>14.004072945222163</v>
      </c>
      <c r="AD4312" s="3"/>
      <c r="AE4312" s="3"/>
      <c r="AF4312" t="str">
        <f t="shared" si="1133"/>
        <v>0</v>
      </c>
      <c r="AG4312" t="str">
        <f t="shared" si="1134"/>
        <v>0</v>
      </c>
      <c r="AH4312" t="str">
        <f t="shared" si="1135"/>
        <v>0</v>
      </c>
      <c r="AI4312" t="str">
        <f t="shared" si="1136"/>
        <v>0</v>
      </c>
      <c r="AJ4312">
        <f t="shared" si="1137"/>
        <v>0</v>
      </c>
    </row>
    <row r="4313" spans="1:36">
      <c r="A4313" s="8">
        <v>40895.625</v>
      </c>
      <c r="B4313" s="5">
        <v>15</v>
      </c>
      <c r="C4313" s="3">
        <v>11.46</v>
      </c>
      <c r="D4313" s="3">
        <v>75.36</v>
      </c>
      <c r="E4313" s="3">
        <v>391</v>
      </c>
      <c r="F4313" s="3">
        <v>18.68234936</v>
      </c>
      <c r="G4313" s="3">
        <v>319.2132211</v>
      </c>
      <c r="H4313" s="3"/>
      <c r="I4313" s="3"/>
      <c r="J4313">
        <f t="shared" si="1140"/>
        <v>1.2265830777965701E-2</v>
      </c>
      <c r="K4313" s="2">
        <f t="shared" si="1141"/>
        <v>7.8415408280857902E-3</v>
      </c>
      <c r="L4313">
        <f t="shared" si="1142"/>
        <v>2.0810613269593999E-2</v>
      </c>
      <c r="M4313">
        <f t="shared" si="1138"/>
        <v>1.4326077048839893E-2</v>
      </c>
      <c r="N4313">
        <f t="shared" si="1143"/>
        <v>1.50586175788806E-2</v>
      </c>
      <c r="O4313">
        <f t="shared" si="1144"/>
        <v>1.9673550318741E-2</v>
      </c>
      <c r="P4313">
        <f t="shared" si="1139"/>
        <v>1.7366083948810798E-2</v>
      </c>
      <c r="Q4313">
        <f t="shared" si="1145"/>
        <v>1.4931577603232601E-2</v>
      </c>
      <c r="R4313" s="3"/>
      <c r="S4313" s="3"/>
      <c r="T4313">
        <f>(J4313*1000)*[1]derivitives!$D$8</f>
        <v>247269.15281731472</v>
      </c>
      <c r="U4313">
        <f>(M4313*1000)*[1]derivitives!$F$8</f>
        <v>1130054.0177055725</v>
      </c>
      <c r="V4313">
        <f>(P4313*1000)*[1]derivitives!$C$8</f>
        <v>892113.45627908525</v>
      </c>
      <c r="W4313">
        <f>(Q4313*1000)*[1]derivitives!$E$8</f>
        <v>208396.59134625981</v>
      </c>
      <c r="X4313" s="3"/>
      <c r="Y4313" s="3"/>
      <c r="Z4313">
        <f t="shared" si="1146"/>
        <v>16.036393636814129</v>
      </c>
      <c r="AA4313">
        <f t="shared" si="1147"/>
        <v>73.288523264277202</v>
      </c>
      <c r="AB4313">
        <f t="shared" si="1148"/>
        <v>57.857126093523796</v>
      </c>
      <c r="AC4313">
        <f t="shared" si="1149"/>
        <v>13.515352535170333</v>
      </c>
      <c r="AD4313" s="3"/>
      <c r="AE4313" s="3"/>
      <c r="AF4313" t="str">
        <f t="shared" si="1133"/>
        <v>0</v>
      </c>
      <c r="AG4313" t="str">
        <f t="shared" si="1134"/>
        <v>0</v>
      </c>
      <c r="AH4313" t="str">
        <f t="shared" si="1135"/>
        <v>0</v>
      </c>
      <c r="AI4313" t="str">
        <f t="shared" si="1136"/>
        <v>0</v>
      </c>
      <c r="AJ4313">
        <f t="shared" si="1137"/>
        <v>0</v>
      </c>
    </row>
    <row r="4314" spans="1:36">
      <c r="A4314" s="8">
        <v>40895.666666666664</v>
      </c>
      <c r="B4314" s="5">
        <v>16</v>
      </c>
      <c r="C4314" s="3">
        <v>12.1</v>
      </c>
      <c r="D4314" s="3">
        <v>67.63</v>
      </c>
      <c r="E4314" s="3">
        <v>284</v>
      </c>
      <c r="F4314" s="3">
        <v>19.210007600000001</v>
      </c>
      <c r="G4314" s="3">
        <v>231.8581964</v>
      </c>
      <c r="H4314" s="3"/>
      <c r="I4314" s="3"/>
      <c r="J4314">
        <f t="shared" si="1140"/>
        <v>1.14879050521188E-2</v>
      </c>
      <c r="K4314" s="2">
        <f t="shared" si="1141"/>
        <v>7.4396018366119591E-3</v>
      </c>
      <c r="L4314">
        <f t="shared" si="1142"/>
        <v>1.9480602990000002E-2</v>
      </c>
      <c r="M4314">
        <f t="shared" si="1138"/>
        <v>1.3460102413305981E-2</v>
      </c>
      <c r="N4314">
        <f t="shared" si="1143"/>
        <v>1.4197763881954401E-2</v>
      </c>
      <c r="O4314">
        <f t="shared" si="1144"/>
        <v>1.8325880817460002E-2</v>
      </c>
      <c r="P4314">
        <f t="shared" si="1139"/>
        <v>1.6261822349707203E-2</v>
      </c>
      <c r="Q4314">
        <f t="shared" si="1145"/>
        <v>1.4067135830274401E-2</v>
      </c>
      <c r="R4314" s="3"/>
      <c r="S4314" s="3"/>
      <c r="T4314">
        <f>(J4314*1000)*[1]derivitives!$D$8</f>
        <v>231586.80413119824</v>
      </c>
      <c r="U4314">
        <f>(M4314*1000)*[1]derivitives!$F$8</f>
        <v>1061745.1490055076</v>
      </c>
      <c r="V4314">
        <f>(P4314*1000)*[1]derivitives!$C$8</f>
        <v>835386.41092352965</v>
      </c>
      <c r="W4314">
        <f>(Q4314*1000)*[1]derivitives!$E$8</f>
        <v>196331.77651632478</v>
      </c>
      <c r="X4314" s="3"/>
      <c r="Y4314" s="3"/>
      <c r="Z4314">
        <f t="shared" si="1146"/>
        <v>15.01933059512473</v>
      </c>
      <c r="AA4314">
        <f t="shared" si="1147"/>
        <v>68.858419893603184</v>
      </c>
      <c r="AB4314">
        <f t="shared" si="1148"/>
        <v>54.178150294034594</v>
      </c>
      <c r="AC4314">
        <f t="shared" si="1149"/>
        <v>12.732901034189727</v>
      </c>
      <c r="AD4314" s="3"/>
      <c r="AE4314" s="3"/>
      <c r="AF4314" t="str">
        <f t="shared" ref="AF4314:AF4377" si="1150">IF($B4314=23,SUM(Z4291:Z4314),"0")</f>
        <v>0</v>
      </c>
      <c r="AG4314" t="str">
        <f t="shared" ref="AG4314:AG4377" si="1151">IF($B4314=23,SUM(AA4291:AA4314),"0")</f>
        <v>0</v>
      </c>
      <c r="AH4314" t="str">
        <f t="shared" ref="AH4314:AH4377" si="1152">IF($B4314=23,SUM(AB4291:AB4314),"0")</f>
        <v>0</v>
      </c>
      <c r="AI4314" t="str">
        <f t="shared" ref="AI4314:AI4377" si="1153">IF($B4314=23,SUM(AC4291:AC4314),"0")</f>
        <v>0</v>
      </c>
      <c r="AJ4314">
        <f t="shared" si="1137"/>
        <v>0</v>
      </c>
    </row>
    <row r="4315" spans="1:36">
      <c r="A4315" s="8">
        <v>40895.708333333336</v>
      </c>
      <c r="B4315" s="5">
        <v>17</v>
      </c>
      <c r="C4315" s="3">
        <v>11.62</v>
      </c>
      <c r="D4315" s="3">
        <v>66.89</v>
      </c>
      <c r="E4315" s="3">
        <v>84.7</v>
      </c>
      <c r="F4315" s="3">
        <v>18.814263919999998</v>
      </c>
      <c r="G4315" s="3">
        <v>69.14925787</v>
      </c>
      <c r="H4315" s="3"/>
      <c r="I4315" s="3"/>
      <c r="J4315">
        <f t="shared" si="1140"/>
        <v>9.4086458557932906E-3</v>
      </c>
      <c r="K4315" s="2">
        <f t="shared" si="1141"/>
        <v>6.2646900382992421E-3</v>
      </c>
      <c r="L4315">
        <f t="shared" si="1142"/>
        <v>1.5936429079300998E-2</v>
      </c>
      <c r="M4315">
        <f t="shared" si="1138"/>
        <v>1.110055955880012E-2</v>
      </c>
      <c r="N4315">
        <f t="shared" si="1143"/>
        <v>1.179751054129302E-2</v>
      </c>
      <c r="O4315">
        <f t="shared" si="1144"/>
        <v>1.48291851040845E-2</v>
      </c>
      <c r="P4315">
        <f t="shared" si="1139"/>
        <v>1.3313347822688761E-2</v>
      </c>
      <c r="Q4315">
        <f t="shared" si="1145"/>
        <v>1.1669573546637019E-2</v>
      </c>
      <c r="R4315" s="3"/>
      <c r="S4315" s="3"/>
      <c r="T4315">
        <f>(J4315*1000)*[1]derivitives!$D$8</f>
        <v>189670.6331624439</v>
      </c>
      <c r="U4315">
        <f>(M4315*1000)*[1]derivitives!$F$8</f>
        <v>875622.25761014502</v>
      </c>
      <c r="V4315">
        <f>(P4315*1000)*[1]derivitives!$C$8</f>
        <v>683920.26525691326</v>
      </c>
      <c r="W4315">
        <f>(Q4315*1000)*[1]derivitives!$E$8</f>
        <v>162869.55164450585</v>
      </c>
      <c r="X4315" s="3"/>
      <c r="Y4315" s="3"/>
      <c r="Z4315">
        <f t="shared" si="1146"/>
        <v>12.300899243117136</v>
      </c>
      <c r="AA4315">
        <f t="shared" si="1147"/>
        <v>56.787605895048344</v>
      </c>
      <c r="AB4315">
        <f t="shared" si="1148"/>
        <v>44.354964882971849</v>
      </c>
      <c r="AC4315">
        <f t="shared" si="1149"/>
        <v>10.562741902352782</v>
      </c>
      <c r="AD4315" s="3"/>
      <c r="AE4315" s="3"/>
      <c r="AF4315" t="str">
        <f t="shared" si="1150"/>
        <v>0</v>
      </c>
      <c r="AG4315" t="str">
        <f t="shared" si="1151"/>
        <v>0</v>
      </c>
      <c r="AH4315" t="str">
        <f t="shared" si="1152"/>
        <v>0</v>
      </c>
      <c r="AI4315" t="str">
        <f t="shared" si="1153"/>
        <v>0</v>
      </c>
      <c r="AJ4315">
        <f t="shared" ref="AJ4315:AJ4378" si="1154">SUM(AF4315:AI4315)</f>
        <v>0</v>
      </c>
    </row>
    <row r="4316" spans="1:36">
      <c r="A4316" s="8">
        <v>40895.75</v>
      </c>
      <c r="B4316" s="5">
        <v>18</v>
      </c>
      <c r="C4316" s="3">
        <v>10.28</v>
      </c>
      <c r="D4316" s="3">
        <v>74.569999999999993</v>
      </c>
      <c r="E4316" s="3">
        <v>4.2809999999999997</v>
      </c>
      <c r="F4316" s="3">
        <v>17.709479479999999</v>
      </c>
      <c r="G4316" s="3">
        <v>3.4950173900000001</v>
      </c>
      <c r="H4316" s="3"/>
      <c r="I4316" s="3"/>
      <c r="J4316">
        <f t="shared" si="1140"/>
        <v>8.1375503861451301E-3</v>
      </c>
      <c r="K4316" s="2">
        <f t="shared" si="1141"/>
        <v>5.4983799732101699E-3</v>
      </c>
      <c r="L4316">
        <f t="shared" si="1142"/>
        <v>1.3774917015632999E-2</v>
      </c>
      <c r="M4316">
        <f t="shared" si="1138"/>
        <v>9.6366484944215847E-3</v>
      </c>
      <c r="N4316">
        <f t="shared" si="1143"/>
        <v>1.0282723641526938E-2</v>
      </c>
      <c r="O4316">
        <f t="shared" si="1144"/>
        <v>1.27419301093405E-2</v>
      </c>
      <c r="P4316">
        <f t="shared" si="1139"/>
        <v>1.1512326875433718E-2</v>
      </c>
      <c r="Q4316">
        <f t="shared" si="1145"/>
        <v>1.0162299181062939E-2</v>
      </c>
      <c r="R4316" s="3"/>
      <c r="S4316" s="3"/>
      <c r="T4316">
        <f>(J4316*1000)*[1]derivitives!$D$8</f>
        <v>164046.38433500694</v>
      </c>
      <c r="U4316">
        <f>(M4316*1000)*[1]derivitives!$F$8</f>
        <v>760147.61830555147</v>
      </c>
      <c r="V4316">
        <f>(P4316*1000)*[1]derivitives!$C$8</f>
        <v>591399.98107409081</v>
      </c>
      <c r="W4316">
        <f>(Q4316*1000)*[1]derivitives!$E$8</f>
        <v>141832.87030004885</v>
      </c>
      <c r="X4316" s="3"/>
      <c r="Y4316" s="3"/>
      <c r="Z4316">
        <f t="shared" si="1146"/>
        <v>10.639064209662539</v>
      </c>
      <c r="AA4316">
        <f t="shared" si="1147"/>
        <v>49.298613637588232</v>
      </c>
      <c r="AB4316">
        <f t="shared" si="1148"/>
        <v>38.354654372579084</v>
      </c>
      <c r="AC4316">
        <f t="shared" si="1149"/>
        <v>9.1984289704393678</v>
      </c>
      <c r="AD4316" s="3"/>
      <c r="AE4316" s="3"/>
      <c r="AF4316" t="str">
        <f t="shared" si="1150"/>
        <v>0</v>
      </c>
      <c r="AG4316" t="str">
        <f t="shared" si="1151"/>
        <v>0</v>
      </c>
      <c r="AH4316" t="str">
        <f t="shared" si="1152"/>
        <v>0</v>
      </c>
      <c r="AI4316" t="str">
        <f t="shared" si="1153"/>
        <v>0</v>
      </c>
      <c r="AJ4316">
        <f t="shared" si="1154"/>
        <v>0</v>
      </c>
    </row>
    <row r="4317" spans="1:36">
      <c r="A4317" s="8">
        <v>40895.791666666664</v>
      </c>
      <c r="B4317" s="5">
        <v>19</v>
      </c>
      <c r="C4317" s="3">
        <v>9.01</v>
      </c>
      <c r="D4317" s="3">
        <v>85.7</v>
      </c>
      <c r="E4317" s="3">
        <v>0</v>
      </c>
      <c r="F4317" s="3">
        <v>16.66240766</v>
      </c>
      <c r="G4317" s="3">
        <v>0</v>
      </c>
      <c r="H4317" s="3"/>
      <c r="I4317" s="3"/>
      <c r="J4317">
        <f t="shared" si="1140"/>
        <v>7.6180527821519996E-3</v>
      </c>
      <c r="K4317" s="2">
        <f t="shared" si="1141"/>
        <v>5.1520164484719997E-3</v>
      </c>
      <c r="L4317">
        <f t="shared" si="1142"/>
        <v>1.2895037288074E-2</v>
      </c>
      <c r="M4317">
        <f t="shared" si="1138"/>
        <v>9.0235268682729991E-3</v>
      </c>
      <c r="N4317">
        <f t="shared" si="1143"/>
        <v>9.6308716274799994E-3</v>
      </c>
      <c r="O4317">
        <f t="shared" si="1144"/>
        <v>1.1923618921496E-2</v>
      </c>
      <c r="P4317">
        <f t="shared" si="1139"/>
        <v>1.0777245274488E-2</v>
      </c>
      <c r="Q4317">
        <f t="shared" si="1145"/>
        <v>9.5175672553920003E-3</v>
      </c>
      <c r="R4317" s="3"/>
      <c r="S4317" s="3"/>
      <c r="T4317">
        <f>(J4317*1000)*[1]derivitives!$D$8</f>
        <v>153573.73598730893</v>
      </c>
      <c r="U4317">
        <f>(M4317*1000)*[1]derivitives!$F$8</f>
        <v>711784.02549439238</v>
      </c>
      <c r="V4317">
        <f>(P4317*1000)*[1]derivitives!$C$8</f>
        <v>553638.08900908346</v>
      </c>
      <c r="W4317">
        <f>(Q4317*1000)*[1]derivitives!$E$8</f>
        <v>132834.4952313056</v>
      </c>
      <c r="X4317" s="3"/>
      <c r="Y4317" s="3"/>
      <c r="Z4317">
        <f t="shared" si="1146"/>
        <v>9.9598710737209331</v>
      </c>
      <c r="AA4317">
        <f t="shared" si="1147"/>
        <v>46.162041189413323</v>
      </c>
      <c r="AB4317">
        <f t="shared" si="1148"/>
        <v>35.905644624595098</v>
      </c>
      <c r="AC4317">
        <f t="shared" si="1149"/>
        <v>8.6148483537310927</v>
      </c>
      <c r="AD4317" s="3"/>
      <c r="AE4317" s="3"/>
      <c r="AF4317" t="str">
        <f t="shared" si="1150"/>
        <v>0</v>
      </c>
      <c r="AG4317" t="str">
        <f t="shared" si="1151"/>
        <v>0</v>
      </c>
      <c r="AH4317" t="str">
        <f t="shared" si="1152"/>
        <v>0</v>
      </c>
      <c r="AI4317" t="str">
        <f t="shared" si="1153"/>
        <v>0</v>
      </c>
      <c r="AJ4317">
        <f t="shared" si="1154"/>
        <v>0</v>
      </c>
    </row>
    <row r="4318" spans="1:36">
      <c r="A4318" s="8">
        <v>40895.833333333336</v>
      </c>
      <c r="B4318" s="5">
        <v>20</v>
      </c>
      <c r="C4318" s="3">
        <v>9.32</v>
      </c>
      <c r="D4318" s="3">
        <v>86.8</v>
      </c>
      <c r="E4318" s="3">
        <v>0</v>
      </c>
      <c r="F4318" s="3">
        <v>16.917992120000001</v>
      </c>
      <c r="G4318" s="3">
        <v>0</v>
      </c>
      <c r="H4318" s="3"/>
      <c r="I4318" s="3"/>
      <c r="J4318">
        <f t="shared" si="1140"/>
        <v>7.7349059972640008E-3</v>
      </c>
      <c r="K4318" s="2">
        <f t="shared" si="1141"/>
        <v>5.2310431635039997E-3</v>
      </c>
      <c r="L4318">
        <f t="shared" si="1142"/>
        <v>1.3092834101668002E-2</v>
      </c>
      <c r="M4318">
        <f t="shared" si="1138"/>
        <v>9.1619386325860006E-3</v>
      </c>
      <c r="N4318">
        <f t="shared" si="1143"/>
        <v>9.7785994453599995E-3</v>
      </c>
      <c r="O4318">
        <f t="shared" si="1144"/>
        <v>1.2106515161072001E-2</v>
      </c>
      <c r="P4318">
        <f t="shared" si="1139"/>
        <v>1.0942557303216E-2</v>
      </c>
      <c r="Q4318">
        <f t="shared" si="1145"/>
        <v>9.6635570989440003E-3</v>
      </c>
      <c r="R4318" s="3"/>
      <c r="S4318" s="3"/>
      <c r="T4318">
        <f>(J4318*1000)*[1]derivitives!$D$8</f>
        <v>155929.40157798619</v>
      </c>
      <c r="U4318">
        <f>(M4318*1000)*[1]derivitives!$F$8</f>
        <v>722702.07164382935</v>
      </c>
      <c r="V4318">
        <f>(P4318*1000)*[1]derivitives!$C$8</f>
        <v>562130.3366423297</v>
      </c>
      <c r="W4318">
        <f>(Q4318*1000)*[1]derivitives!$E$8</f>
        <v>134872.04187077281</v>
      </c>
      <c r="X4318" s="3"/>
      <c r="Y4318" s="3"/>
      <c r="Z4318">
        <f t="shared" si="1146"/>
        <v>10.112645409938716</v>
      </c>
      <c r="AA4318">
        <f t="shared" si="1147"/>
        <v>46.870120154388907</v>
      </c>
      <c r="AB4318">
        <f t="shared" si="1148"/>
        <v>36.456400852601647</v>
      </c>
      <c r="AC4318">
        <f t="shared" si="1149"/>
        <v>8.7469914034870992</v>
      </c>
      <c r="AD4318" s="3"/>
      <c r="AE4318" s="3"/>
      <c r="AF4318" t="str">
        <f t="shared" si="1150"/>
        <v>0</v>
      </c>
      <c r="AG4318" t="str">
        <f t="shared" si="1151"/>
        <v>0</v>
      </c>
      <c r="AH4318" t="str">
        <f t="shared" si="1152"/>
        <v>0</v>
      </c>
      <c r="AI4318" t="str">
        <f t="shared" si="1153"/>
        <v>0</v>
      </c>
      <c r="AJ4318">
        <f t="shared" si="1154"/>
        <v>0</v>
      </c>
    </row>
    <row r="4319" spans="1:36">
      <c r="A4319" s="8">
        <v>40895.875</v>
      </c>
      <c r="B4319" s="5">
        <v>21</v>
      </c>
      <c r="C4319" s="3">
        <v>9.8699999999999992</v>
      </c>
      <c r="D4319" s="3">
        <v>85.7</v>
      </c>
      <c r="E4319" s="3">
        <v>0</v>
      </c>
      <c r="F4319" s="3">
        <v>17.37144842</v>
      </c>
      <c r="G4319" s="3">
        <v>0</v>
      </c>
      <c r="H4319" s="3"/>
      <c r="I4319" s="3"/>
      <c r="J4319">
        <f t="shared" si="1140"/>
        <v>7.9422262176240006E-3</v>
      </c>
      <c r="K4319" s="2">
        <f t="shared" si="1141"/>
        <v>5.3712518514639996E-3</v>
      </c>
      <c r="L4319">
        <f t="shared" si="1142"/>
        <v>1.3443763932238E-2</v>
      </c>
      <c r="M4319">
        <f t="shared" si="1138"/>
        <v>9.407507891851E-3</v>
      </c>
      <c r="N4319">
        <f t="shared" si="1143"/>
        <v>1.0040697186759999E-2</v>
      </c>
      <c r="O4319">
        <f t="shared" si="1144"/>
        <v>1.2431008489352E-2</v>
      </c>
      <c r="P4319">
        <f t="shared" si="1139"/>
        <v>1.1235852838056001E-2</v>
      </c>
      <c r="Q4319">
        <f t="shared" si="1145"/>
        <v>9.9225713375040003E-3</v>
      </c>
      <c r="R4319" s="3"/>
      <c r="S4319" s="3"/>
      <c r="T4319">
        <f>(J4319*1000)*[1]derivitives!$D$8</f>
        <v>160108.80827112324</v>
      </c>
      <c r="U4319">
        <f>(M4319*1000)*[1]derivitives!$F$8</f>
        <v>742072.79868315288</v>
      </c>
      <c r="V4319">
        <f>(P4319*1000)*[1]derivitives!$C$8</f>
        <v>577197.22760454076</v>
      </c>
      <c r="W4319">
        <f>(Q4319*1000)*[1]derivitives!$E$8</f>
        <v>138487.04397305334</v>
      </c>
      <c r="X4319" s="3"/>
      <c r="Y4319" s="3"/>
      <c r="Z4319">
        <f t="shared" si="1146"/>
        <v>10.383696651615427</v>
      </c>
      <c r="AA4319">
        <f t="shared" si="1147"/>
        <v>48.126389285797195</v>
      </c>
      <c r="AB4319">
        <f t="shared" si="1148"/>
        <v>37.43354899906489</v>
      </c>
      <c r="AC4319">
        <f t="shared" si="1149"/>
        <v>8.981438749828401</v>
      </c>
      <c r="AD4319" s="3"/>
      <c r="AE4319" s="3"/>
      <c r="AF4319" t="str">
        <f t="shared" si="1150"/>
        <v>0</v>
      </c>
      <c r="AG4319" t="str">
        <f t="shared" si="1151"/>
        <v>0</v>
      </c>
      <c r="AH4319" t="str">
        <f t="shared" si="1152"/>
        <v>0</v>
      </c>
      <c r="AI4319" t="str">
        <f t="shared" si="1153"/>
        <v>0</v>
      </c>
      <c r="AJ4319">
        <f t="shared" si="1154"/>
        <v>0</v>
      </c>
    </row>
    <row r="4320" spans="1:36">
      <c r="A4320" s="8">
        <v>40895.916666666664</v>
      </c>
      <c r="B4320" s="5">
        <v>22</v>
      </c>
      <c r="C4320" s="3">
        <v>9.7200000000000006</v>
      </c>
      <c r="D4320" s="3">
        <v>83.9</v>
      </c>
      <c r="E4320" s="3">
        <v>0</v>
      </c>
      <c r="F4320" s="3">
        <v>17.247778520000001</v>
      </c>
      <c r="G4320" s="3">
        <v>0</v>
      </c>
      <c r="H4320" s="3"/>
      <c r="I4320" s="3"/>
      <c r="J4320">
        <f t="shared" si="1140"/>
        <v>7.8856843393439995E-3</v>
      </c>
      <c r="K4320" s="2">
        <f t="shared" si="1141"/>
        <v>5.3330131183839998E-3</v>
      </c>
      <c r="L4320">
        <f t="shared" si="1142"/>
        <v>1.3348055796628001E-2</v>
      </c>
      <c r="M4320">
        <f t="shared" si="1138"/>
        <v>9.3405344575059994E-3</v>
      </c>
      <c r="N4320">
        <f t="shared" si="1143"/>
        <v>9.9692159845599995E-3</v>
      </c>
      <c r="O4320">
        <f t="shared" si="1144"/>
        <v>1.2342510308912001E-2</v>
      </c>
      <c r="P4320">
        <f t="shared" si="1139"/>
        <v>1.1155863146736E-2</v>
      </c>
      <c r="Q4320">
        <f t="shared" si="1145"/>
        <v>9.8519310906240009E-3</v>
      </c>
      <c r="R4320" s="3"/>
      <c r="S4320" s="3"/>
      <c r="T4320">
        <f>(J4320*1000)*[1]derivitives!$D$8</f>
        <v>158968.97008208584</v>
      </c>
      <c r="U4320">
        <f>(M4320*1000)*[1]derivitives!$F$8</f>
        <v>736789.87312697363</v>
      </c>
      <c r="V4320">
        <f>(P4320*1000)*[1]derivitives!$C$8</f>
        <v>573088.0755239377</v>
      </c>
      <c r="W4320">
        <f>(Q4320*1000)*[1]derivitives!$E$8</f>
        <v>137501.13430879504</v>
      </c>
      <c r="X4320" s="3"/>
      <c r="Y4320" s="3"/>
      <c r="Z4320">
        <f t="shared" si="1146"/>
        <v>10.309773585703596</v>
      </c>
      <c r="AA4320">
        <f t="shared" si="1147"/>
        <v>47.783770431776745</v>
      </c>
      <c r="AB4320">
        <f t="shared" si="1148"/>
        <v>37.167054050029456</v>
      </c>
      <c r="AC4320">
        <f t="shared" si="1149"/>
        <v>8.9174985644625941</v>
      </c>
      <c r="AD4320" s="3"/>
      <c r="AE4320" s="3"/>
      <c r="AF4320" t="str">
        <f t="shared" si="1150"/>
        <v>0</v>
      </c>
      <c r="AG4320" t="str">
        <f t="shared" si="1151"/>
        <v>0</v>
      </c>
      <c r="AH4320" t="str">
        <f t="shared" si="1152"/>
        <v>0</v>
      </c>
      <c r="AI4320" t="str">
        <f t="shared" si="1153"/>
        <v>0</v>
      </c>
      <c r="AJ4320">
        <f t="shared" si="1154"/>
        <v>0</v>
      </c>
    </row>
    <row r="4321" spans="1:36">
      <c r="A4321" s="8">
        <v>40895.958333333336</v>
      </c>
      <c r="B4321" s="5">
        <v>23</v>
      </c>
      <c r="C4321" s="3">
        <v>9.33</v>
      </c>
      <c r="D4321" s="3">
        <v>85.1</v>
      </c>
      <c r="E4321" s="3">
        <v>5.0000000000000001E-3</v>
      </c>
      <c r="F4321" s="3">
        <v>16.92623678</v>
      </c>
      <c r="G4321" s="3">
        <v>4.082011E-3</v>
      </c>
      <c r="H4321" s="3"/>
      <c r="I4321" s="3"/>
      <c r="J4321">
        <f t="shared" si="1140"/>
        <v>7.7387230806383366E-3</v>
      </c>
      <c r="K4321" s="2">
        <f t="shared" si="1141"/>
        <v>5.2336188184969575E-3</v>
      </c>
      <c r="L4321">
        <f t="shared" si="1142"/>
        <v>1.30992958760609E-2</v>
      </c>
      <c r="M4321">
        <f t="shared" si="1138"/>
        <v>9.166457347278929E-3</v>
      </c>
      <c r="N4321">
        <f t="shared" si="1143"/>
        <v>9.7834193373588039E-3</v>
      </c>
      <c r="O4321">
        <f t="shared" si="1144"/>
        <v>1.211249565948525E-2</v>
      </c>
      <c r="P4321">
        <f t="shared" si="1139"/>
        <v>1.0947957498422027E-2</v>
      </c>
      <c r="Q4321">
        <f t="shared" si="1145"/>
        <v>9.6683209272548053E-3</v>
      </c>
      <c r="R4321" s="3"/>
      <c r="S4321" s="3"/>
      <c r="T4321">
        <f>(J4321*1000)*[1]derivitives!$D$8</f>
        <v>156006.35086819658</v>
      </c>
      <c r="U4321">
        <f>(M4321*1000)*[1]derivitives!$F$8</f>
        <v>723058.51197820704</v>
      </c>
      <c r="V4321">
        <f>(P4321*1000)*[1]derivitives!$C$8</f>
        <v>562407.75018150371</v>
      </c>
      <c r="W4321">
        <f>(Q4321*1000)*[1]derivitives!$E$8</f>
        <v>134938.52952586932</v>
      </c>
      <c r="X4321" s="3"/>
      <c r="Y4321" s="3"/>
      <c r="Z4321">
        <f t="shared" si="1146"/>
        <v>10.11763587920602</v>
      </c>
      <c r="AA4321">
        <f t="shared" si="1147"/>
        <v>46.893236735834641</v>
      </c>
      <c r="AB4321">
        <f t="shared" si="1148"/>
        <v>36.474392230271242</v>
      </c>
      <c r="AC4321">
        <f t="shared" si="1149"/>
        <v>8.7513033938707281</v>
      </c>
      <c r="AD4321" s="3"/>
      <c r="AE4321" s="3"/>
      <c r="AF4321">
        <f t="shared" si="1150"/>
        <v>283.73131070258904</v>
      </c>
      <c r="AG4321">
        <f t="shared" si="1151"/>
        <v>1309.577634362721</v>
      </c>
      <c r="AH4321">
        <f t="shared" si="1152"/>
        <v>1023.0994289795511</v>
      </c>
      <c r="AI4321">
        <f t="shared" si="1153"/>
        <v>243.54331852304369</v>
      </c>
      <c r="AJ4321">
        <f t="shared" si="1154"/>
        <v>2859.951692567905</v>
      </c>
    </row>
    <row r="4322" spans="1:36">
      <c r="A4322" s="8">
        <v>40896</v>
      </c>
      <c r="B4322" s="5">
        <v>0</v>
      </c>
      <c r="C4322" s="3">
        <v>8.7799999999999994</v>
      </c>
      <c r="D4322" s="3">
        <v>88.9</v>
      </c>
      <c r="E4322" s="3">
        <v>6.0000000000000001E-3</v>
      </c>
      <c r="F4322" s="3">
        <v>16.472780480000001</v>
      </c>
      <c r="G4322" s="3">
        <v>4.8984129999999999E-3</v>
      </c>
      <c r="H4322" s="3"/>
      <c r="I4322" s="3"/>
      <c r="J4322">
        <f t="shared" si="1140"/>
        <v>7.5314123852404709E-3</v>
      </c>
      <c r="K4322" s="2">
        <f t="shared" si="1141"/>
        <v>5.0934154117598558E-3</v>
      </c>
      <c r="L4322">
        <f t="shared" si="1142"/>
        <v>1.27483822918907E-2</v>
      </c>
      <c r="M4322">
        <f t="shared" si="1138"/>
        <v>8.920898851825277E-3</v>
      </c>
      <c r="N4322">
        <f t="shared" si="1143"/>
        <v>9.521332491659899E-3</v>
      </c>
      <c r="O4322">
        <f t="shared" si="1144"/>
        <v>1.1788018455144753E-2</v>
      </c>
      <c r="P4322">
        <f t="shared" si="1139"/>
        <v>1.0654675473402327E-2</v>
      </c>
      <c r="Q4322">
        <f t="shared" si="1145"/>
        <v>9.4093175843958984E-3</v>
      </c>
      <c r="R4322" s="3"/>
      <c r="S4322" s="3"/>
      <c r="T4322">
        <f>(J4322*1000)*[1]derivitives!$D$8</f>
        <v>151827.13619053407</v>
      </c>
      <c r="U4322">
        <f>(M4322*1000)*[1]derivitives!$F$8</f>
        <v>703688.63399813522</v>
      </c>
      <c r="V4322">
        <f>(P4322*1000)*[1]derivitives!$C$8</f>
        <v>547341.55323254946</v>
      </c>
      <c r="W4322">
        <f>(Q4322*1000)*[1]derivitives!$E$8</f>
        <v>131323.67949238073</v>
      </c>
      <c r="X4322" s="3"/>
      <c r="Y4322" s="3"/>
      <c r="Z4322">
        <f t="shared" si="1146"/>
        <v>9.8465970905008966</v>
      </c>
      <c r="AA4322">
        <f t="shared" si="1147"/>
        <v>45.637022669315058</v>
      </c>
      <c r="AB4322">
        <f t="shared" si="1148"/>
        <v>35.49728909334376</v>
      </c>
      <c r="AC4322">
        <f t="shared" si="1149"/>
        <v>8.5168659097988595</v>
      </c>
      <c r="AD4322" s="3"/>
      <c r="AE4322" s="3"/>
      <c r="AF4322" t="str">
        <f t="shared" si="1150"/>
        <v>0</v>
      </c>
      <c r="AG4322" t="str">
        <f t="shared" si="1151"/>
        <v>0</v>
      </c>
      <c r="AH4322" t="str">
        <f t="shared" si="1152"/>
        <v>0</v>
      </c>
      <c r="AI4322" t="str">
        <f t="shared" si="1153"/>
        <v>0</v>
      </c>
      <c r="AJ4322">
        <f t="shared" si="1154"/>
        <v>0</v>
      </c>
    </row>
    <row r="4323" spans="1:36">
      <c r="A4323" s="8">
        <v>40896.041666666664</v>
      </c>
      <c r="B4323" s="5">
        <v>1</v>
      </c>
      <c r="C4323" s="3">
        <v>8.8000000000000007</v>
      </c>
      <c r="D4323" s="3">
        <v>90.7</v>
      </c>
      <c r="E4323" s="3">
        <v>0.01</v>
      </c>
      <c r="F4323" s="3">
        <v>16.489269799999999</v>
      </c>
      <c r="G4323" s="3">
        <v>8.1640210000000005E-3</v>
      </c>
      <c r="H4323" s="3"/>
      <c r="I4323" s="3"/>
      <c r="J4323">
        <f t="shared" si="1140"/>
        <v>7.5389894021930066E-3</v>
      </c>
      <c r="K4323" s="2">
        <f t="shared" si="1141"/>
        <v>5.0985350343954461E-3</v>
      </c>
      <c r="L4323">
        <f t="shared" si="1142"/>
        <v>1.2761208362237899E-2</v>
      </c>
      <c r="M4323">
        <f t="shared" si="1138"/>
        <v>8.9298716983166725E-3</v>
      </c>
      <c r="N4323">
        <f t="shared" si="1143"/>
        <v>9.5309069014242638E-3</v>
      </c>
      <c r="O4323">
        <f t="shared" si="1144"/>
        <v>1.179988270829475E-2</v>
      </c>
      <c r="P4323">
        <f t="shared" si="1139"/>
        <v>1.0665394804859507E-2</v>
      </c>
      <c r="Q4323">
        <f t="shared" si="1145"/>
        <v>9.4187798667842645E-3</v>
      </c>
      <c r="R4323" s="3"/>
      <c r="S4323" s="3"/>
      <c r="T4323">
        <f>(J4323*1000)*[1]derivitives!$D$8</f>
        <v>151979.88267763722</v>
      </c>
      <c r="U4323">
        <f>(M4323*1000)*[1]derivitives!$F$8</f>
        <v>704396.42030929984</v>
      </c>
      <c r="V4323">
        <f>(P4323*1000)*[1]derivitives!$C$8</f>
        <v>547892.21622965659</v>
      </c>
      <c r="W4323">
        <f>(Q4323*1000)*[1]derivitives!$E$8</f>
        <v>131455.74238944959</v>
      </c>
      <c r="X4323" s="3"/>
      <c r="Y4323" s="3"/>
      <c r="Z4323">
        <f t="shared" si="1146"/>
        <v>9.8565033111754836</v>
      </c>
      <c r="AA4323">
        <f t="shared" si="1147"/>
        <v>45.682925442739332</v>
      </c>
      <c r="AB4323">
        <f t="shared" si="1148"/>
        <v>35.533001791358146</v>
      </c>
      <c r="AC4323">
        <f t="shared" si="1149"/>
        <v>8.5254307169253636</v>
      </c>
      <c r="AD4323" s="3"/>
      <c r="AE4323" s="3"/>
      <c r="AF4323" t="str">
        <f t="shared" si="1150"/>
        <v>0</v>
      </c>
      <c r="AG4323" t="str">
        <f t="shared" si="1151"/>
        <v>0</v>
      </c>
      <c r="AH4323" t="str">
        <f t="shared" si="1152"/>
        <v>0</v>
      </c>
      <c r="AI4323" t="str">
        <f t="shared" si="1153"/>
        <v>0</v>
      </c>
      <c r="AJ4323">
        <f t="shared" si="1154"/>
        <v>0</v>
      </c>
    </row>
    <row r="4324" spans="1:36">
      <c r="A4324" s="8">
        <v>40896.083333333336</v>
      </c>
      <c r="B4324" s="5">
        <v>2</v>
      </c>
      <c r="C4324" s="3">
        <v>8.9</v>
      </c>
      <c r="D4324" s="3">
        <v>89.4</v>
      </c>
      <c r="E4324" s="3">
        <v>3.0000000000000001E-3</v>
      </c>
      <c r="F4324" s="3">
        <v>16.5717164</v>
      </c>
      <c r="G4324" s="3">
        <v>2.4492060000000002E-3</v>
      </c>
      <c r="H4324" s="3"/>
      <c r="I4324" s="3"/>
      <c r="J4324">
        <f t="shared" si="1140"/>
        <v>7.5766173129664018E-3</v>
      </c>
      <c r="K4324" s="2">
        <f t="shared" si="1141"/>
        <v>5.1239905545486927E-3</v>
      </c>
      <c r="L4324">
        <f t="shared" si="1142"/>
        <v>1.2824900061159401E-2</v>
      </c>
      <c r="M4324">
        <f t="shared" si="1138"/>
        <v>8.9744453078540471E-3</v>
      </c>
      <c r="N4324">
        <f t="shared" si="1143"/>
        <v>9.5784847663032743E-3</v>
      </c>
      <c r="O4324">
        <f t="shared" si="1144"/>
        <v>1.18587686276585E-2</v>
      </c>
      <c r="P4324">
        <f t="shared" si="1139"/>
        <v>1.0718626696980888E-2</v>
      </c>
      <c r="Q4324">
        <f t="shared" si="1145"/>
        <v>9.4657970947832765E-3</v>
      </c>
      <c r="R4324" s="3"/>
      <c r="S4324" s="3"/>
      <c r="T4324">
        <f>(J4324*1000)*[1]derivitives!$D$8</f>
        <v>152738.43069510514</v>
      </c>
      <c r="U4324">
        <f>(M4324*1000)*[1]derivitives!$F$8</f>
        <v>707912.42726428329</v>
      </c>
      <c r="V4324">
        <f>(P4324*1000)*[1]derivitives!$C$8</f>
        <v>550626.79285641154</v>
      </c>
      <c r="W4324">
        <f>(Q4324*1000)*[1]derivitives!$E$8</f>
        <v>132111.95101722531</v>
      </c>
      <c r="X4324" s="3"/>
      <c r="Y4324" s="3"/>
      <c r="Z4324">
        <f t="shared" si="1146"/>
        <v>9.9056981843003484</v>
      </c>
      <c r="AA4324">
        <f t="shared" si="1147"/>
        <v>45.910952557797827</v>
      </c>
      <c r="AB4324">
        <f t="shared" si="1148"/>
        <v>35.710350023909712</v>
      </c>
      <c r="AC4324">
        <f t="shared" si="1149"/>
        <v>8.5679884712711303</v>
      </c>
      <c r="AD4324" s="3"/>
      <c r="AE4324" s="3"/>
      <c r="AF4324" t="str">
        <f t="shared" si="1150"/>
        <v>0</v>
      </c>
      <c r="AG4324" t="str">
        <f t="shared" si="1151"/>
        <v>0</v>
      </c>
      <c r="AH4324" t="str">
        <f t="shared" si="1152"/>
        <v>0</v>
      </c>
      <c r="AI4324" t="str">
        <f t="shared" si="1153"/>
        <v>0</v>
      </c>
      <c r="AJ4324">
        <f t="shared" si="1154"/>
        <v>0</v>
      </c>
    </row>
    <row r="4325" spans="1:36">
      <c r="A4325" s="8">
        <v>40896.125</v>
      </c>
      <c r="B4325" s="5">
        <v>3</v>
      </c>
      <c r="C4325" s="3">
        <v>8.65</v>
      </c>
      <c r="D4325" s="3">
        <v>86.3</v>
      </c>
      <c r="E4325" s="3">
        <v>6.0000000000000001E-3</v>
      </c>
      <c r="F4325" s="3">
        <v>16.365599899999999</v>
      </c>
      <c r="G4325" s="3">
        <v>4.8984129999999999E-3</v>
      </c>
      <c r="H4325" s="3"/>
      <c r="I4325" s="3"/>
      <c r="J4325">
        <f t="shared" si="1140"/>
        <v>7.4824094240644708E-3</v>
      </c>
      <c r="K4325" s="2">
        <f t="shared" si="1141"/>
        <v>5.0602751764238551E-3</v>
      </c>
      <c r="L4325">
        <f t="shared" si="1142"/>
        <v>1.26654352410287E-2</v>
      </c>
      <c r="M4325">
        <f t="shared" si="1138"/>
        <v>8.8628552087262769E-3</v>
      </c>
      <c r="N4325">
        <f t="shared" si="1143"/>
        <v>9.4593821164198968E-3</v>
      </c>
      <c r="O4325">
        <f t="shared" si="1144"/>
        <v>1.1711320032096751E-2</v>
      </c>
      <c r="P4325">
        <f t="shared" si="1139"/>
        <v>1.0585351074258325E-2</v>
      </c>
      <c r="Q4325">
        <f t="shared" si="1145"/>
        <v>9.348096037099898E-3</v>
      </c>
      <c r="R4325" s="3"/>
      <c r="S4325" s="3"/>
      <c r="T4325">
        <f>(J4325*1000)*[1]derivitives!$D$8</f>
        <v>150839.27642670169</v>
      </c>
      <c r="U4325">
        <f>(M4325*1000)*[1]derivitives!$F$8</f>
        <v>699110.09851611336</v>
      </c>
      <c r="V4325">
        <f>(P4325*1000)*[1]derivitives!$C$8</f>
        <v>543780.28809602687</v>
      </c>
      <c r="W4325">
        <f>(Q4325*1000)*[1]derivitives!$E$8</f>
        <v>130469.22445002351</v>
      </c>
      <c r="X4325" s="3"/>
      <c r="Y4325" s="3"/>
      <c r="Z4325">
        <f t="shared" si="1146"/>
        <v>9.7825304333773122</v>
      </c>
      <c r="AA4325">
        <f t="shared" si="1147"/>
        <v>45.340086329164016</v>
      </c>
      <c r="AB4325">
        <f t="shared" si="1148"/>
        <v>35.266326804179727</v>
      </c>
      <c r="AC4325">
        <f t="shared" si="1149"/>
        <v>8.4614510824818243</v>
      </c>
      <c r="AD4325" s="3"/>
      <c r="AE4325" s="3"/>
      <c r="AF4325" t="str">
        <f t="shared" si="1150"/>
        <v>0</v>
      </c>
      <c r="AG4325" t="str">
        <f t="shared" si="1151"/>
        <v>0</v>
      </c>
      <c r="AH4325" t="str">
        <f t="shared" si="1152"/>
        <v>0</v>
      </c>
      <c r="AI4325" t="str">
        <f t="shared" si="1153"/>
        <v>0</v>
      </c>
      <c r="AJ4325">
        <f t="shared" si="1154"/>
        <v>0</v>
      </c>
    </row>
    <row r="4326" spans="1:36">
      <c r="A4326" s="8">
        <v>40896.166666666664</v>
      </c>
      <c r="B4326" s="5">
        <v>4</v>
      </c>
      <c r="C4326" s="3">
        <v>8.0299999999999994</v>
      </c>
      <c r="D4326" s="3">
        <v>89.9</v>
      </c>
      <c r="E4326" s="3">
        <v>1.7999999999999999E-2</v>
      </c>
      <c r="F4326" s="3">
        <v>15.85443098</v>
      </c>
      <c r="G4326" s="3">
        <v>1.4695237999999999E-2</v>
      </c>
      <c r="H4326" s="3"/>
      <c r="I4326" s="3"/>
      <c r="J4326">
        <f t="shared" si="1140"/>
        <v>7.2488172933977465E-3</v>
      </c>
      <c r="K4326" s="2">
        <f t="shared" si="1141"/>
        <v>4.9022851210410974E-3</v>
      </c>
      <c r="L4326">
        <f t="shared" si="1142"/>
        <v>1.2270036570658201E-2</v>
      </c>
      <c r="M4326">
        <f t="shared" si="1138"/>
        <v>8.5861608458496497E-3</v>
      </c>
      <c r="N4326">
        <f t="shared" si="1143"/>
        <v>9.1640572290863486E-3</v>
      </c>
      <c r="O4326">
        <f t="shared" si="1144"/>
        <v>1.1345721040238501E-2</v>
      </c>
      <c r="P4326">
        <f t="shared" si="1139"/>
        <v>1.0254889134662425E-2</v>
      </c>
      <c r="Q4326">
        <f t="shared" si="1145"/>
        <v>9.0562470984223483E-3</v>
      </c>
      <c r="R4326" s="3"/>
      <c r="S4326" s="3"/>
      <c r="T4326">
        <f>(J4326*1000)*[1]derivitives!$D$8</f>
        <v>146130.24943127693</v>
      </c>
      <c r="U4326">
        <f>(M4326*1000)*[1]derivitives!$F$8</f>
        <v>677284.19492930162</v>
      </c>
      <c r="V4326">
        <f>(P4326*1000)*[1]derivitives!$C$8</f>
        <v>526804.12098946527</v>
      </c>
      <c r="W4326">
        <f>(Q4326*1000)*[1]derivitives!$E$8</f>
        <v>126395.95599677865</v>
      </c>
      <c r="X4326" s="3"/>
      <c r="Y4326" s="3"/>
      <c r="Z4326">
        <f t="shared" si="1146"/>
        <v>9.4771311966160336</v>
      </c>
      <c r="AA4326">
        <f t="shared" si="1147"/>
        <v>43.924589177944924</v>
      </c>
      <c r="AB4326">
        <f t="shared" si="1148"/>
        <v>34.165354462650782</v>
      </c>
      <c r="AC4326">
        <f t="shared" si="1149"/>
        <v>8.1972833302150825</v>
      </c>
      <c r="AD4326" s="3"/>
      <c r="AE4326" s="3"/>
      <c r="AF4326" t="str">
        <f t="shared" si="1150"/>
        <v>0</v>
      </c>
      <c r="AG4326" t="str">
        <f t="shared" si="1151"/>
        <v>0</v>
      </c>
      <c r="AH4326" t="str">
        <f t="shared" si="1152"/>
        <v>0</v>
      </c>
      <c r="AI4326" t="str">
        <f t="shared" si="1153"/>
        <v>0</v>
      </c>
      <c r="AJ4326">
        <f t="shared" si="1154"/>
        <v>0</v>
      </c>
    </row>
    <row r="4327" spans="1:36">
      <c r="A4327" s="8">
        <v>40896.208333333336</v>
      </c>
      <c r="B4327" s="5">
        <v>5</v>
      </c>
      <c r="C4327" s="3">
        <v>8.49</v>
      </c>
      <c r="D4327" s="3">
        <v>87.2</v>
      </c>
      <c r="E4327" s="3">
        <v>3.0000000000000001E-3</v>
      </c>
      <c r="F4327" s="3">
        <v>16.233685340000001</v>
      </c>
      <c r="G4327" s="3">
        <v>2.4492060000000002E-3</v>
      </c>
      <c r="H4327" s="3"/>
      <c r="I4327" s="3"/>
      <c r="J4327">
        <f t="shared" si="1140"/>
        <v>7.4220695123344031E-3</v>
      </c>
      <c r="K4327" s="2">
        <f t="shared" si="1141"/>
        <v>5.0194713507966931E-3</v>
      </c>
      <c r="L4327">
        <f t="shared" si="1142"/>
        <v>1.2563297823825401E-2</v>
      </c>
      <c r="M4327">
        <f t="shared" si="1138"/>
        <v>8.7913845873110463E-3</v>
      </c>
      <c r="N4327">
        <f t="shared" si="1143"/>
        <v>9.3831028136232755E-3</v>
      </c>
      <c r="O4327">
        <f t="shared" si="1144"/>
        <v>1.1616873601122502E-2</v>
      </c>
      <c r="P4327">
        <f t="shared" si="1139"/>
        <v>1.0499988207372888E-2</v>
      </c>
      <c r="Q4327">
        <f t="shared" si="1145"/>
        <v>9.2727137533112763E-3</v>
      </c>
      <c r="R4327" s="3"/>
      <c r="S4327" s="3"/>
      <c r="T4327">
        <f>(J4327*1000)*[1]derivitives!$D$8</f>
        <v>149622.872978403</v>
      </c>
      <c r="U4327">
        <f>(M4327*1000)*[1]derivitives!$F$8</f>
        <v>693472.43074406032</v>
      </c>
      <c r="V4327">
        <f>(P4327*1000)*[1]derivitives!$C$8</f>
        <v>539395.1105027633</v>
      </c>
      <c r="W4327">
        <f>(Q4327*1000)*[1]derivitives!$E$8</f>
        <v>129417.13126825253</v>
      </c>
      <c r="X4327" s="3"/>
      <c r="Y4327" s="3"/>
      <c r="Z4327">
        <f t="shared" si="1146"/>
        <v>9.7036418041413484</v>
      </c>
      <c r="AA4327">
        <f t="shared" si="1147"/>
        <v>44.974461023475286</v>
      </c>
      <c r="AB4327">
        <f t="shared" si="1148"/>
        <v>34.981930496546212</v>
      </c>
      <c r="AC4327">
        <f t="shared" si="1149"/>
        <v>8.3932186312712496</v>
      </c>
      <c r="AD4327" s="3"/>
      <c r="AE4327" s="3"/>
      <c r="AF4327" t="str">
        <f t="shared" si="1150"/>
        <v>0</v>
      </c>
      <c r="AG4327" t="str">
        <f t="shared" si="1151"/>
        <v>0</v>
      </c>
      <c r="AH4327" t="str">
        <f t="shared" si="1152"/>
        <v>0</v>
      </c>
      <c r="AI4327" t="str">
        <f t="shared" si="1153"/>
        <v>0</v>
      </c>
      <c r="AJ4327">
        <f t="shared" si="1154"/>
        <v>0</v>
      </c>
    </row>
    <row r="4328" spans="1:36">
      <c r="A4328" s="8">
        <v>40896.25</v>
      </c>
      <c r="B4328" s="5">
        <v>6</v>
      </c>
      <c r="C4328" s="3">
        <v>8.59</v>
      </c>
      <c r="D4328" s="3">
        <v>89.3</v>
      </c>
      <c r="E4328" s="3">
        <v>6.0000000000000001E-3</v>
      </c>
      <c r="F4328" s="3">
        <v>16.316131939999998</v>
      </c>
      <c r="G4328" s="3">
        <v>4.8984129999999999E-3</v>
      </c>
      <c r="H4328" s="3"/>
      <c r="I4328" s="3"/>
      <c r="J4328">
        <f t="shared" si="1140"/>
        <v>7.4597926727524699E-3</v>
      </c>
      <c r="K4328" s="2">
        <f t="shared" si="1141"/>
        <v>5.0449796831918544E-3</v>
      </c>
      <c r="L4328">
        <f t="shared" si="1142"/>
        <v>1.2627151986784699E-2</v>
      </c>
      <c r="M4328">
        <f t="shared" si="1138"/>
        <v>8.836065834988277E-3</v>
      </c>
      <c r="N4328">
        <f t="shared" si="1143"/>
        <v>9.4307896355398969E-3</v>
      </c>
      <c r="O4328">
        <f t="shared" si="1144"/>
        <v>1.1675920759920751E-2</v>
      </c>
      <c r="P4328">
        <f t="shared" si="1139"/>
        <v>1.0553355197730324E-2</v>
      </c>
      <c r="Q4328">
        <f t="shared" si="1145"/>
        <v>9.3198399383478975E-3</v>
      </c>
      <c r="R4328" s="3"/>
      <c r="S4328" s="3"/>
      <c r="T4328">
        <f>(J4328*1000)*[1]derivitives!$D$8</f>
        <v>150383.3411510867</v>
      </c>
      <c r="U4328">
        <f>(M4328*1000)*[1]derivitives!$F$8</f>
        <v>696996.92829364177</v>
      </c>
      <c r="V4328">
        <f>(P4328*1000)*[1]derivitives!$C$8</f>
        <v>542136.62726378557</v>
      </c>
      <c r="W4328">
        <f>(Q4328*1000)*[1]derivitives!$E$8</f>
        <v>130074.86058432017</v>
      </c>
      <c r="X4328" s="3"/>
      <c r="Y4328" s="3"/>
      <c r="Z4328">
        <f t="shared" si="1146"/>
        <v>9.7529612070125768</v>
      </c>
      <c r="AA4328">
        <f t="shared" si="1147"/>
        <v>45.20303878755584</v>
      </c>
      <c r="AB4328">
        <f t="shared" si="1148"/>
        <v>35.159728824565548</v>
      </c>
      <c r="AC4328">
        <f t="shared" si="1149"/>
        <v>8.4358750083355005</v>
      </c>
      <c r="AD4328" s="3"/>
      <c r="AE4328" s="3"/>
      <c r="AF4328" t="str">
        <f t="shared" si="1150"/>
        <v>0</v>
      </c>
      <c r="AG4328" t="str">
        <f t="shared" si="1151"/>
        <v>0</v>
      </c>
      <c r="AH4328" t="str">
        <f t="shared" si="1152"/>
        <v>0</v>
      </c>
      <c r="AI4328" t="str">
        <f t="shared" si="1153"/>
        <v>0</v>
      </c>
      <c r="AJ4328">
        <f t="shared" si="1154"/>
        <v>0</v>
      </c>
    </row>
    <row r="4329" spans="1:36">
      <c r="A4329" s="8">
        <v>40896.291666666664</v>
      </c>
      <c r="B4329" s="5">
        <v>7</v>
      </c>
      <c r="C4329" s="3">
        <v>8.9</v>
      </c>
      <c r="D4329" s="3">
        <v>88.6</v>
      </c>
      <c r="E4329" s="3">
        <v>7.0000000000000001E-3</v>
      </c>
      <c r="F4329" s="3">
        <v>16.5717164</v>
      </c>
      <c r="G4329" s="3">
        <v>5.7148149999999998E-3</v>
      </c>
      <c r="H4329" s="3"/>
      <c r="I4329" s="3"/>
      <c r="J4329">
        <f t="shared" si="1140"/>
        <v>7.5766554128266043E-3</v>
      </c>
      <c r="K4329" s="2">
        <f t="shared" si="1141"/>
        <v>5.1240116794467536E-3</v>
      </c>
      <c r="L4329">
        <f t="shared" si="1142"/>
        <v>1.28249650467785E-2</v>
      </c>
      <c r="M4329">
        <f t="shared" si="1138"/>
        <v>8.974488363112626E-3</v>
      </c>
      <c r="N4329">
        <f t="shared" si="1143"/>
        <v>9.5785283491209884E-3</v>
      </c>
      <c r="O4329">
        <f t="shared" si="1144"/>
        <v>1.185883312343625E-2</v>
      </c>
      <c r="P4329">
        <f t="shared" si="1139"/>
        <v>1.0718680736278619E-2</v>
      </c>
      <c r="Q4329">
        <f t="shared" si="1145"/>
        <v>9.4658406776009906E-3</v>
      </c>
      <c r="R4329" s="3"/>
      <c r="S4329" s="3"/>
      <c r="T4329">
        <f>(J4329*1000)*[1]derivitives!$D$8</f>
        <v>152739.19875723851</v>
      </c>
      <c r="U4329">
        <f>(M4329*1000)*[1]derivitives!$F$8</f>
        <v>707915.82350233046</v>
      </c>
      <c r="V4329">
        <f>(P4329*1000)*[1]derivitives!$C$8</f>
        <v>550629.56891028851</v>
      </c>
      <c r="W4329">
        <f>(Q4329*1000)*[1]derivitives!$E$8</f>
        <v>132112.55929257933</v>
      </c>
      <c r="X4329" s="3"/>
      <c r="Y4329" s="3"/>
      <c r="Z4329">
        <f t="shared" si="1146"/>
        <v>9.9057479962019457</v>
      </c>
      <c r="AA4329">
        <f t="shared" si="1147"/>
        <v>45.911172817420137</v>
      </c>
      <c r="AB4329">
        <f t="shared" si="1148"/>
        <v>35.71053006210785</v>
      </c>
      <c r="AC4329">
        <f t="shared" si="1149"/>
        <v>8.5680279203609402</v>
      </c>
      <c r="AD4329" s="3"/>
      <c r="AE4329" s="3"/>
      <c r="AF4329" t="str">
        <f t="shared" si="1150"/>
        <v>0</v>
      </c>
      <c r="AG4329" t="str">
        <f t="shared" si="1151"/>
        <v>0</v>
      </c>
      <c r="AH4329" t="str">
        <f t="shared" si="1152"/>
        <v>0</v>
      </c>
      <c r="AI4329" t="str">
        <f t="shared" si="1153"/>
        <v>0</v>
      </c>
      <c r="AJ4329">
        <f t="shared" si="1154"/>
        <v>0</v>
      </c>
    </row>
    <row r="4330" spans="1:36">
      <c r="A4330" s="8">
        <v>40896.333333333336</v>
      </c>
      <c r="B4330" s="5">
        <v>8</v>
      </c>
      <c r="C4330" s="3">
        <v>8.7799999999999994</v>
      </c>
      <c r="D4330" s="3">
        <v>89</v>
      </c>
      <c r="E4330" s="3">
        <v>22.14</v>
      </c>
      <c r="F4330" s="3">
        <v>16.472780480000001</v>
      </c>
      <c r="G4330" s="3">
        <v>18.075142490000001</v>
      </c>
      <c r="H4330" s="3"/>
      <c r="I4330" s="3"/>
      <c r="J4330">
        <f t="shared" si="1140"/>
        <v>7.7422379228868302E-3</v>
      </c>
      <c r="K4330" s="2">
        <f t="shared" si="1141"/>
        <v>5.2103100136695613E-3</v>
      </c>
      <c r="L4330">
        <f t="shared" si="1142"/>
        <v>1.3107980149023001E-2</v>
      </c>
      <c r="M4330">
        <f t="shared" si="1138"/>
        <v>9.1591450813462809E-3</v>
      </c>
      <c r="N4330">
        <f t="shared" si="1143"/>
        <v>9.7624979691115412E-3</v>
      </c>
      <c r="O4330">
        <f t="shared" si="1144"/>
        <v>1.2144905775665502E-2</v>
      </c>
      <c r="P4330">
        <f t="shared" si="1139"/>
        <v>1.0953701872388522E-2</v>
      </c>
      <c r="Q4330">
        <f t="shared" si="1145"/>
        <v>9.6504830618475406E-3</v>
      </c>
      <c r="R4330" s="3"/>
      <c r="S4330" s="3"/>
      <c r="T4330">
        <f>(J4330*1000)*[1]derivitives!$D$8</f>
        <v>156077.2072236122</v>
      </c>
      <c r="U4330">
        <f>(M4330*1000)*[1]derivitives!$F$8</f>
        <v>722481.71377535292</v>
      </c>
      <c r="V4330">
        <f>(P4330*1000)*[1]derivitives!$C$8</f>
        <v>562702.84453487175</v>
      </c>
      <c r="W4330">
        <f>(Q4330*1000)*[1]derivitives!$E$8</f>
        <v>134689.57054467214</v>
      </c>
      <c r="X4330" s="3"/>
      <c r="Y4330" s="3"/>
      <c r="Z4330">
        <f t="shared" si="1146"/>
        <v>10.122231197280145</v>
      </c>
      <c r="AA4330">
        <f t="shared" si="1147"/>
        <v>46.85582906518674</v>
      </c>
      <c r="AB4330">
        <f t="shared" si="1148"/>
        <v>36.493530279464572</v>
      </c>
      <c r="AC4330">
        <f t="shared" si="1149"/>
        <v>8.7351574081041665</v>
      </c>
      <c r="AD4330" s="3"/>
      <c r="AE4330" s="3"/>
      <c r="AF4330" t="str">
        <f t="shared" si="1150"/>
        <v>0</v>
      </c>
      <c r="AG4330" t="str">
        <f t="shared" si="1151"/>
        <v>0</v>
      </c>
      <c r="AH4330" t="str">
        <f t="shared" si="1152"/>
        <v>0</v>
      </c>
      <c r="AI4330" t="str">
        <f t="shared" si="1153"/>
        <v>0</v>
      </c>
      <c r="AJ4330">
        <f t="shared" si="1154"/>
        <v>0</v>
      </c>
    </row>
    <row r="4331" spans="1:36">
      <c r="A4331" s="8">
        <v>40896.375</v>
      </c>
      <c r="B4331" s="5">
        <v>9</v>
      </c>
      <c r="C4331" s="3">
        <v>9.3000000000000007</v>
      </c>
      <c r="D4331" s="3">
        <v>88.1</v>
      </c>
      <c r="E4331" s="3">
        <v>159.5</v>
      </c>
      <c r="F4331" s="3">
        <v>16.901502799999999</v>
      </c>
      <c r="G4331" s="3">
        <v>130.21613500000001</v>
      </c>
      <c r="H4331" s="3"/>
      <c r="I4331" s="3"/>
      <c r="J4331">
        <f t="shared" si="1140"/>
        <v>9.2465987272049993E-3</v>
      </c>
      <c r="K4331" s="2">
        <f t="shared" si="1141"/>
        <v>6.0682998214614996E-3</v>
      </c>
      <c r="L4331">
        <f t="shared" si="1142"/>
        <v>1.567137410342E-2</v>
      </c>
      <c r="M4331">
        <f t="shared" si="1138"/>
        <v>1.0869836962440749E-2</v>
      </c>
      <c r="N4331">
        <f t="shared" si="1143"/>
        <v>1.1506933156109999E-2</v>
      </c>
      <c r="O4331">
        <f t="shared" si="1144"/>
        <v>1.466648406993E-2</v>
      </c>
      <c r="P4331">
        <f t="shared" si="1139"/>
        <v>1.3086708613019998E-2</v>
      </c>
      <c r="Q4331">
        <f t="shared" si="1145"/>
        <v>1.139200293707E-2</v>
      </c>
      <c r="R4331" s="3"/>
      <c r="S4331" s="3"/>
      <c r="T4331">
        <f>(J4331*1000)*[1]derivitives!$D$8</f>
        <v>186403.89510549259</v>
      </c>
      <c r="U4331">
        <f>(M4331*1000)*[1]derivitives!$F$8</f>
        <v>857422.64887549274</v>
      </c>
      <c r="V4331">
        <f>(P4331*1000)*[1]derivitives!$C$8</f>
        <v>672277.57774820726</v>
      </c>
      <c r="W4331">
        <f>(Q4331*1000)*[1]derivitives!$E$8</f>
        <v>158995.56254377295</v>
      </c>
      <c r="X4331" s="3"/>
      <c r="Y4331" s="3"/>
      <c r="Z4331">
        <f t="shared" si="1146"/>
        <v>12.089038213171616</v>
      </c>
      <c r="AA4331">
        <f t="shared" si="1147"/>
        <v>55.607288470171206</v>
      </c>
      <c r="AB4331">
        <f t="shared" si="1148"/>
        <v>43.599890027282235</v>
      </c>
      <c r="AC4331">
        <f t="shared" si="1149"/>
        <v>10.31149821321385</v>
      </c>
      <c r="AD4331" s="3"/>
      <c r="AE4331" s="3"/>
      <c r="AF4331" t="str">
        <f t="shared" si="1150"/>
        <v>0</v>
      </c>
      <c r="AG4331" t="str">
        <f t="shared" si="1151"/>
        <v>0</v>
      </c>
      <c r="AH4331" t="str">
        <f t="shared" si="1152"/>
        <v>0</v>
      </c>
      <c r="AI4331" t="str">
        <f t="shared" si="1153"/>
        <v>0</v>
      </c>
      <c r="AJ4331">
        <f t="shared" si="1154"/>
        <v>0</v>
      </c>
    </row>
    <row r="4332" spans="1:36">
      <c r="A4332" s="8">
        <v>40896.416666666664</v>
      </c>
      <c r="B4332" s="5">
        <v>10</v>
      </c>
      <c r="C4332" s="3">
        <v>10.69</v>
      </c>
      <c r="D4332" s="3">
        <v>82.6</v>
      </c>
      <c r="E4332" s="3">
        <v>320.5</v>
      </c>
      <c r="F4332" s="3">
        <v>18.047510540000001</v>
      </c>
      <c r="G4332" s="3">
        <v>261.65687309999998</v>
      </c>
      <c r="H4332" s="3"/>
      <c r="I4332" s="3"/>
      <c r="J4332">
        <f t="shared" si="1140"/>
        <v>1.1304072557345699E-2</v>
      </c>
      <c r="K4332" s="2">
        <f t="shared" si="1141"/>
        <v>7.2729224053645894E-3</v>
      </c>
      <c r="L4332">
        <f t="shared" si="1142"/>
        <v>1.9173940181596003E-2</v>
      </c>
      <c r="M4332">
        <f t="shared" si="1138"/>
        <v>1.3223431293480296E-2</v>
      </c>
      <c r="N4332">
        <f t="shared" si="1143"/>
        <v>1.3923533720512599E-2</v>
      </c>
      <c r="O4332">
        <f t="shared" si="1144"/>
        <v>1.8082521786149001E-2</v>
      </c>
      <c r="P4332">
        <f t="shared" si="1139"/>
        <v>1.60030277533308E-2</v>
      </c>
      <c r="Q4332">
        <f t="shared" si="1145"/>
        <v>1.3800810648840599E-2</v>
      </c>
      <c r="R4332" s="3"/>
      <c r="S4332" s="3"/>
      <c r="T4332">
        <f>(J4332*1000)*[1]derivitives!$D$8</f>
        <v>227880.89084528407</v>
      </c>
      <c r="U4332">
        <f>(M4332*1000)*[1]derivitives!$F$8</f>
        <v>1043076.3153169752</v>
      </c>
      <c r="V4332">
        <f>(P4332*1000)*[1]derivitives!$C$8</f>
        <v>822091.86838185822</v>
      </c>
      <c r="W4332">
        <f>(Q4332*1000)*[1]derivitives!$E$8</f>
        <v>192614.73726733995</v>
      </c>
      <c r="X4332" s="3"/>
      <c r="Y4332" s="3"/>
      <c r="Z4332">
        <f t="shared" si="1146"/>
        <v>14.778987294880054</v>
      </c>
      <c r="AA4332">
        <f t="shared" si="1147"/>
        <v>67.647671353567105</v>
      </c>
      <c r="AB4332">
        <f t="shared" si="1148"/>
        <v>53.315946032037033</v>
      </c>
      <c r="AC4332">
        <f t="shared" si="1149"/>
        <v>12.491836170736065</v>
      </c>
      <c r="AD4332" s="3"/>
      <c r="AE4332" s="3"/>
      <c r="AF4332" t="str">
        <f t="shared" si="1150"/>
        <v>0</v>
      </c>
      <c r="AG4332" t="str">
        <f t="shared" si="1151"/>
        <v>0</v>
      </c>
      <c r="AH4332" t="str">
        <f t="shared" si="1152"/>
        <v>0</v>
      </c>
      <c r="AI4332" t="str">
        <f t="shared" si="1153"/>
        <v>0</v>
      </c>
      <c r="AJ4332">
        <f t="shared" si="1154"/>
        <v>0</v>
      </c>
    </row>
    <row r="4333" spans="1:36">
      <c r="A4333" s="8">
        <v>40896.458333333336</v>
      </c>
      <c r="B4333" s="5">
        <v>11</v>
      </c>
      <c r="C4333" s="3">
        <v>11.86</v>
      </c>
      <c r="D4333" s="3">
        <v>73.16</v>
      </c>
      <c r="E4333" s="3">
        <v>408.2</v>
      </c>
      <c r="F4333" s="3">
        <v>19.01213576</v>
      </c>
      <c r="G4333" s="3">
        <v>333.25533719999999</v>
      </c>
      <c r="H4333" s="3"/>
      <c r="I4333" s="3"/>
      <c r="J4333">
        <f t="shared" si="1140"/>
        <v>1.25804384885844E-2</v>
      </c>
      <c r="K4333" s="2">
        <f t="shared" si="1141"/>
        <v>8.0343478278050787E-3</v>
      </c>
      <c r="L4333">
        <f t="shared" si="1142"/>
        <v>2.1345273074944E-2</v>
      </c>
      <c r="M4333">
        <f t="shared" si="1138"/>
        <v>1.468981045137454E-2</v>
      </c>
      <c r="N4333">
        <f t="shared" si="1143"/>
        <v>1.5436640199551198E-2</v>
      </c>
      <c r="O4333">
        <f t="shared" si="1144"/>
        <v>2.0186877259556001E-2</v>
      </c>
      <c r="P4333">
        <f t="shared" si="1139"/>
        <v>1.7811758729553599E-2</v>
      </c>
      <c r="Q4333">
        <f t="shared" si="1145"/>
        <v>1.53073576763832E-2</v>
      </c>
      <c r="R4333" s="3"/>
      <c r="S4333" s="3"/>
      <c r="T4333">
        <f>(J4333*1000)*[1]derivitives!$D$8</f>
        <v>253611.38788338361</v>
      </c>
      <c r="U4333">
        <f>(M4333*1000)*[1]derivitives!$F$8</f>
        <v>1158745.6400880781</v>
      </c>
      <c r="V4333">
        <f>(P4333*1000)*[1]derivitives!$C$8</f>
        <v>915008.22462161141</v>
      </c>
      <c r="W4333">
        <f>(Q4333*1000)*[1]derivitives!$E$8</f>
        <v>213641.26732232541</v>
      </c>
      <c r="X4333" s="3"/>
      <c r="Y4333" s="3"/>
      <c r="Z4333">
        <f t="shared" si="1146"/>
        <v>16.447712949788961</v>
      </c>
      <c r="AA4333">
        <f t="shared" si="1147"/>
        <v>75.149289742272217</v>
      </c>
      <c r="AB4333">
        <f t="shared" si="1148"/>
        <v>59.341943399609988</v>
      </c>
      <c r="AC4333">
        <f t="shared" si="1149"/>
        <v>13.855490750922092</v>
      </c>
      <c r="AD4333" s="3"/>
      <c r="AE4333" s="3"/>
      <c r="AF4333" t="str">
        <f t="shared" si="1150"/>
        <v>0</v>
      </c>
      <c r="AG4333" t="str">
        <f t="shared" si="1151"/>
        <v>0</v>
      </c>
      <c r="AH4333" t="str">
        <f t="shared" si="1152"/>
        <v>0</v>
      </c>
      <c r="AI4333" t="str">
        <f t="shared" si="1153"/>
        <v>0</v>
      </c>
      <c r="AJ4333">
        <f t="shared" si="1154"/>
        <v>0</v>
      </c>
    </row>
    <row r="4334" spans="1:36">
      <c r="A4334" s="8">
        <v>40896.5</v>
      </c>
      <c r="B4334" s="5">
        <v>12</v>
      </c>
      <c r="C4334" s="3">
        <v>12.29</v>
      </c>
      <c r="D4334" s="3">
        <v>70.8</v>
      </c>
      <c r="E4334" s="3">
        <v>516.1</v>
      </c>
      <c r="F4334" s="3">
        <v>19.36665614</v>
      </c>
      <c r="G4334" s="3">
        <v>421.34512380000001</v>
      </c>
      <c r="H4334" s="3"/>
      <c r="I4334" s="3"/>
      <c r="J4334">
        <f t="shared" si="1140"/>
        <v>1.37702687465826E-2</v>
      </c>
      <c r="K4334" s="2">
        <f t="shared" si="1141"/>
        <v>8.7138095498378188E-3</v>
      </c>
      <c r="L4334">
        <f t="shared" si="1142"/>
        <v>2.3372623150366E-2</v>
      </c>
      <c r="M4334">
        <f t="shared" si="1138"/>
        <v>1.6043216350101908E-2</v>
      </c>
      <c r="N4334">
        <f t="shared" si="1143"/>
        <v>1.6817199271154798E-2</v>
      </c>
      <c r="O4334">
        <f t="shared" si="1144"/>
        <v>2.2180345328833999E-2</v>
      </c>
      <c r="P4334">
        <f t="shared" si="1139"/>
        <v>1.9498772299994398E-2</v>
      </c>
      <c r="Q4334">
        <f t="shared" si="1145"/>
        <v>1.6685506009402801E-2</v>
      </c>
      <c r="R4334" s="3"/>
      <c r="S4334" s="3"/>
      <c r="T4334">
        <f>(J4334*1000)*[1]derivitives!$D$8</f>
        <v>277597.39626857481</v>
      </c>
      <c r="U4334">
        <f>(M4334*1000)*[1]derivitives!$F$8</f>
        <v>1265503.5311861951</v>
      </c>
      <c r="V4334">
        <f>(P4334*1000)*[1]derivitives!$C$8</f>
        <v>1001671.8335015352</v>
      </c>
      <c r="W4334">
        <f>(Q4334*1000)*[1]derivitives!$E$8</f>
        <v>232875.76635534369</v>
      </c>
      <c r="X4334" s="3"/>
      <c r="Y4334" s="3"/>
      <c r="Z4334">
        <f t="shared" si="1146"/>
        <v>18.003301537602152</v>
      </c>
      <c r="AA4334">
        <f t="shared" si="1147"/>
        <v>82.072966011549497</v>
      </c>
      <c r="AB4334">
        <f t="shared" si="1148"/>
        <v>64.962425089908564</v>
      </c>
      <c r="AC4334">
        <f t="shared" si="1149"/>
        <v>15.102924951209459</v>
      </c>
      <c r="AD4334" s="3"/>
      <c r="AE4334" s="3"/>
      <c r="AF4334" t="str">
        <f t="shared" si="1150"/>
        <v>0</v>
      </c>
      <c r="AG4334" t="str">
        <f t="shared" si="1151"/>
        <v>0</v>
      </c>
      <c r="AH4334" t="str">
        <f t="shared" si="1152"/>
        <v>0</v>
      </c>
      <c r="AI4334" t="str">
        <f t="shared" si="1153"/>
        <v>0</v>
      </c>
      <c r="AJ4334">
        <f t="shared" si="1154"/>
        <v>0</v>
      </c>
    </row>
    <row r="4335" spans="1:36">
      <c r="A4335" s="8">
        <v>40896.541666666664</v>
      </c>
      <c r="B4335" s="5">
        <v>13</v>
      </c>
      <c r="C4335" s="3">
        <v>13.13</v>
      </c>
      <c r="D4335" s="3">
        <v>66.099999999999994</v>
      </c>
      <c r="E4335" s="3">
        <v>495.6</v>
      </c>
      <c r="F4335" s="3">
        <v>20.059207579999999</v>
      </c>
      <c r="G4335" s="3">
        <v>404.60888080000001</v>
      </c>
      <c r="H4335" s="3"/>
      <c r="I4335" s="3"/>
      <c r="J4335">
        <f t="shared" si="1140"/>
        <v>1.3891641517869599E-2</v>
      </c>
      <c r="K4335" s="2">
        <f t="shared" si="1141"/>
        <v>8.8196813727431187E-3</v>
      </c>
      <c r="L4335">
        <f t="shared" si="1142"/>
        <v>2.3575537474081996E-2</v>
      </c>
      <c r="M4335">
        <f t="shared" si="1138"/>
        <v>1.6197609423412557E-2</v>
      </c>
      <c r="N4335">
        <f t="shared" si="1143"/>
        <v>1.6994132104396799E-2</v>
      </c>
      <c r="O4335">
        <f t="shared" si="1144"/>
        <v>2.2345394340048001E-2</v>
      </c>
      <c r="P4335">
        <f t="shared" si="1139"/>
        <v>1.96697632222224E-2</v>
      </c>
      <c r="Q4335">
        <f t="shared" si="1145"/>
        <v>1.6857729492852799E-2</v>
      </c>
      <c r="R4335" s="3"/>
      <c r="S4335" s="3"/>
      <c r="T4335">
        <f>(J4335*1000)*[1]derivitives!$D$8</f>
        <v>280044.17242866493</v>
      </c>
      <c r="U4335">
        <f>(M4335*1000)*[1]derivitives!$F$8</f>
        <v>1277682.1975584202</v>
      </c>
      <c r="V4335">
        <f>(P4335*1000)*[1]derivitives!$C$8</f>
        <v>1010455.8116897563</v>
      </c>
      <c r="W4335">
        <f>(Q4335*1000)*[1]derivitives!$E$8</f>
        <v>235279.44986786068</v>
      </c>
      <c r="X4335" s="3"/>
      <c r="Y4335" s="3"/>
      <c r="Z4335">
        <f t="shared" si="1146"/>
        <v>18.161984758688636</v>
      </c>
      <c r="AA4335">
        <f t="shared" si="1147"/>
        <v>82.862801240453791</v>
      </c>
      <c r="AB4335">
        <f t="shared" si="1148"/>
        <v>65.532101211327458</v>
      </c>
      <c r="AC4335">
        <f t="shared" si="1149"/>
        <v>15.258813441730236</v>
      </c>
      <c r="AD4335" s="3"/>
      <c r="AE4335" s="3"/>
      <c r="AF4335" t="str">
        <f t="shared" si="1150"/>
        <v>0</v>
      </c>
      <c r="AG4335" t="str">
        <f t="shared" si="1151"/>
        <v>0</v>
      </c>
      <c r="AH4335" t="str">
        <f t="shared" si="1152"/>
        <v>0</v>
      </c>
      <c r="AI4335" t="str">
        <f t="shared" si="1153"/>
        <v>0</v>
      </c>
      <c r="AJ4335">
        <f t="shared" si="1154"/>
        <v>0</v>
      </c>
    </row>
    <row r="4336" spans="1:36">
      <c r="A4336" s="8">
        <v>40896.583333333336</v>
      </c>
      <c r="B4336" s="5">
        <v>14</v>
      </c>
      <c r="C4336" s="3">
        <v>13.68</v>
      </c>
      <c r="D4336" s="3">
        <v>64.010000000000005</v>
      </c>
      <c r="E4336" s="3">
        <v>454.2</v>
      </c>
      <c r="F4336" s="3">
        <v>20.512663880000002</v>
      </c>
      <c r="G4336" s="3">
        <v>370.80983379999998</v>
      </c>
      <c r="H4336" s="3"/>
      <c r="I4336" s="3"/>
      <c r="J4336">
        <f t="shared" si="1140"/>
        <v>1.37046282568806E-2</v>
      </c>
      <c r="K4336" s="2">
        <f t="shared" si="1141"/>
        <v>8.7412474055648202E-3</v>
      </c>
      <c r="L4336">
        <f t="shared" si="1142"/>
        <v>2.3253866269352001E-2</v>
      </c>
      <c r="M4336">
        <f t="shared" si="1138"/>
        <v>1.5997556837458411E-2</v>
      </c>
      <c r="N4336">
        <f t="shared" si="1143"/>
        <v>1.6805147764534799E-2</v>
      </c>
      <c r="O4336">
        <f t="shared" si="1144"/>
        <v>2.2002356490078003E-2</v>
      </c>
      <c r="P4336">
        <f t="shared" si="1139"/>
        <v>1.9403752127306401E-2</v>
      </c>
      <c r="Q4336">
        <f t="shared" si="1145"/>
        <v>1.66656616501508E-2</v>
      </c>
      <c r="R4336" s="3"/>
      <c r="S4336" s="3"/>
      <c r="T4336">
        <f>(J4336*1000)*[1]derivitives!$D$8</f>
        <v>276274.13748790714</v>
      </c>
      <c r="U4336">
        <f>(M4336*1000)*[1]derivitives!$F$8</f>
        <v>1261901.867204258</v>
      </c>
      <c r="V4336">
        <f>(P4336*1000)*[1]derivitives!$C$8</f>
        <v>996790.55025294598</v>
      </c>
      <c r="W4336">
        <f>(Q4336*1000)*[1]derivitives!$E$8</f>
        <v>232598.80320145213</v>
      </c>
      <c r="X4336" s="3"/>
      <c r="Y4336" s="3"/>
      <c r="Z4336">
        <f t="shared" si="1146"/>
        <v>17.917482912640729</v>
      </c>
      <c r="AA4336">
        <f t="shared" si="1147"/>
        <v>81.839383695664949</v>
      </c>
      <c r="AB4336">
        <f t="shared" si="1148"/>
        <v>64.645854346104556</v>
      </c>
      <c r="AC4336">
        <f t="shared" si="1149"/>
        <v>15.084962782826976</v>
      </c>
      <c r="AD4336" s="3"/>
      <c r="AE4336" s="3"/>
      <c r="AF4336" t="str">
        <f t="shared" si="1150"/>
        <v>0</v>
      </c>
      <c r="AG4336" t="str">
        <f t="shared" si="1151"/>
        <v>0</v>
      </c>
      <c r="AH4336" t="str">
        <f t="shared" si="1152"/>
        <v>0</v>
      </c>
      <c r="AI4336" t="str">
        <f t="shared" si="1153"/>
        <v>0</v>
      </c>
      <c r="AJ4336">
        <f t="shared" si="1154"/>
        <v>0</v>
      </c>
    </row>
    <row r="4337" spans="1:36">
      <c r="A4337" s="8">
        <v>40896.625</v>
      </c>
      <c r="B4337" s="5">
        <v>15</v>
      </c>
      <c r="C4337" s="3">
        <v>14.45</v>
      </c>
      <c r="D4337" s="3">
        <v>60.29</v>
      </c>
      <c r="E4337" s="3">
        <v>411.6</v>
      </c>
      <c r="F4337" s="3">
        <v>21.1475027</v>
      </c>
      <c r="G4337" s="3">
        <v>336.0311044</v>
      </c>
      <c r="H4337" s="3"/>
      <c r="I4337" s="3"/>
      <c r="J4337">
        <f t="shared" si="1140"/>
        <v>1.3589113129474801E-2</v>
      </c>
      <c r="K4337" s="2">
        <f t="shared" si="1141"/>
        <v>8.7125594460931606E-3</v>
      </c>
      <c r="L4337">
        <f t="shared" si="1142"/>
        <v>2.3053071317090001E-2</v>
      </c>
      <c r="M4337">
        <f t="shared" si="1138"/>
        <v>1.5882815381591579E-2</v>
      </c>
      <c r="N4337">
        <f t="shared" si="1143"/>
        <v>1.6707927679922401E-2</v>
      </c>
      <c r="O4337">
        <f t="shared" si="1144"/>
        <v>2.1769767244020001E-2</v>
      </c>
      <c r="P4337">
        <f t="shared" si="1139"/>
        <v>1.9238847461971201E-2</v>
      </c>
      <c r="Q4337">
        <f t="shared" si="1145"/>
        <v>1.6564124661562402E-2</v>
      </c>
      <c r="R4337" s="3"/>
      <c r="S4337" s="3"/>
      <c r="T4337">
        <f>(J4337*1000)*[1]derivitives!$D$8</f>
        <v>273945.44665495295</v>
      </c>
      <c r="U4337">
        <f>(M4337*1000)*[1]derivitives!$F$8</f>
        <v>1252850.9565636371</v>
      </c>
      <c r="V4337">
        <f>(P4337*1000)*[1]derivitives!$C$8</f>
        <v>988319.22929294303</v>
      </c>
      <c r="W4337">
        <f>(Q4337*1000)*[1]derivitives!$E$8</f>
        <v>231181.67482562634</v>
      </c>
      <c r="X4337" s="3"/>
      <c r="Y4337" s="3"/>
      <c r="Z4337">
        <f t="shared" si="1146"/>
        <v>17.76645799736032</v>
      </c>
      <c r="AA4337">
        <f t="shared" si="1147"/>
        <v>81.252395936978118</v>
      </c>
      <c r="AB4337">
        <f t="shared" si="1148"/>
        <v>64.096455296564528</v>
      </c>
      <c r="AC4337">
        <f t="shared" si="1149"/>
        <v>14.99305633914117</v>
      </c>
      <c r="AD4337" s="3"/>
      <c r="AE4337" s="3"/>
      <c r="AF4337" t="str">
        <f t="shared" si="1150"/>
        <v>0</v>
      </c>
      <c r="AG4337" t="str">
        <f t="shared" si="1151"/>
        <v>0</v>
      </c>
      <c r="AH4337" t="str">
        <f t="shared" si="1152"/>
        <v>0</v>
      </c>
      <c r="AI4337" t="str">
        <f t="shared" si="1153"/>
        <v>0</v>
      </c>
      <c r="AJ4337">
        <f t="shared" si="1154"/>
        <v>0</v>
      </c>
    </row>
    <row r="4338" spans="1:36">
      <c r="A4338" s="8">
        <v>40896.666666666664</v>
      </c>
      <c r="B4338" s="5">
        <v>16</v>
      </c>
      <c r="C4338" s="3">
        <v>14.77</v>
      </c>
      <c r="D4338" s="3">
        <v>57.21</v>
      </c>
      <c r="E4338" s="3">
        <v>279</v>
      </c>
      <c r="F4338" s="3">
        <v>21.411331820000001</v>
      </c>
      <c r="G4338" s="3">
        <v>227.7761859</v>
      </c>
      <c r="H4338" s="3"/>
      <c r="I4338" s="3"/>
      <c r="J4338">
        <f t="shared" si="1140"/>
        <v>1.2446725668999301E-2</v>
      </c>
      <c r="K4338" s="2">
        <f t="shared" si="1141"/>
        <v>8.0938451677125094E-3</v>
      </c>
      <c r="L4338">
        <f t="shared" si="1142"/>
        <v>2.1102975794908004E-2</v>
      </c>
      <c r="M4338">
        <f t="shared" si="1138"/>
        <v>1.4598410481310256E-2</v>
      </c>
      <c r="N4338">
        <f t="shared" si="1143"/>
        <v>1.5415650768981399E-2</v>
      </c>
      <c r="O4338">
        <f t="shared" si="1144"/>
        <v>1.9820528721917002E-2</v>
      </c>
      <c r="P4338">
        <f t="shared" si="1139"/>
        <v>1.7618089745449199E-2</v>
      </c>
      <c r="Q4338">
        <f t="shared" si="1145"/>
        <v>1.52700537126054E-2</v>
      </c>
      <c r="R4338" s="3"/>
      <c r="S4338" s="3"/>
      <c r="T4338">
        <f>(J4338*1000)*[1]derivitives!$D$8</f>
        <v>250915.8464057516</v>
      </c>
      <c r="U4338">
        <f>(M4338*1000)*[1]derivitives!$F$8</f>
        <v>1151535.9271263797</v>
      </c>
      <c r="V4338">
        <f>(P4338*1000)*[1]derivitives!$C$8</f>
        <v>905059.25124956539</v>
      </c>
      <c r="W4338">
        <f>(Q4338*1000)*[1]derivitives!$E$8</f>
        <v>213120.62448728335</v>
      </c>
      <c r="X4338" s="3"/>
      <c r="Y4338" s="3"/>
      <c r="Z4338">
        <f t="shared" si="1146"/>
        <v>16.272896302798614</v>
      </c>
      <c r="AA4338">
        <f t="shared" si="1147"/>
        <v>74.681711017854226</v>
      </c>
      <c r="AB4338">
        <f t="shared" si="1148"/>
        <v>58.696712680539314</v>
      </c>
      <c r="AC4338">
        <f t="shared" si="1149"/>
        <v>13.821724980498274</v>
      </c>
      <c r="AD4338" s="3"/>
      <c r="AE4338" s="3"/>
      <c r="AF4338" t="str">
        <f t="shared" si="1150"/>
        <v>0</v>
      </c>
      <c r="AG4338" t="str">
        <f t="shared" si="1151"/>
        <v>0</v>
      </c>
      <c r="AH4338" t="str">
        <f t="shared" si="1152"/>
        <v>0</v>
      </c>
      <c r="AI4338" t="str">
        <f t="shared" si="1153"/>
        <v>0</v>
      </c>
      <c r="AJ4338">
        <f t="shared" si="1154"/>
        <v>0</v>
      </c>
    </row>
    <row r="4339" spans="1:36">
      <c r="A4339" s="8">
        <v>40896.708333333336</v>
      </c>
      <c r="B4339" s="5">
        <v>17</v>
      </c>
      <c r="C4339" s="3">
        <v>14.09</v>
      </c>
      <c r="D4339" s="3">
        <v>58.55</v>
      </c>
      <c r="E4339" s="3">
        <v>88.2</v>
      </c>
      <c r="F4339" s="3">
        <v>20.85069494</v>
      </c>
      <c r="G4339" s="3">
        <v>72.006665220000002</v>
      </c>
      <c r="H4339" s="3"/>
      <c r="I4339" s="3"/>
      <c r="J4339">
        <f t="shared" si="1140"/>
        <v>1.0373039489689741E-2</v>
      </c>
      <c r="K4339" s="2">
        <f t="shared" si="1141"/>
        <v>6.9128387920896579E-3</v>
      </c>
      <c r="L4339">
        <f t="shared" si="1142"/>
        <v>1.7569285451944E-2</v>
      </c>
      <c r="M4339">
        <f t="shared" si="1138"/>
        <v>1.2241062122016829E-2</v>
      </c>
      <c r="N4339">
        <f t="shared" si="1143"/>
        <v>1.301270262934612E-2</v>
      </c>
      <c r="O4339">
        <f t="shared" si="1144"/>
        <v>1.6342888937159E-2</v>
      </c>
      <c r="P4339">
        <f t="shared" si="1139"/>
        <v>1.467779578325256E-2</v>
      </c>
      <c r="Q4339">
        <f t="shared" si="1145"/>
        <v>1.2870917903754121E-2</v>
      </c>
      <c r="R4339" s="3"/>
      <c r="S4339" s="3"/>
      <c r="T4339">
        <f>(J4339*1000)*[1]derivitives!$D$8</f>
        <v>209112.02291847774</v>
      </c>
      <c r="U4339">
        <f>(M4339*1000)*[1]derivitives!$F$8</f>
        <v>965586.13951394334</v>
      </c>
      <c r="V4339">
        <f>(P4339*1000)*[1]derivitives!$C$8</f>
        <v>754013.3495469311</v>
      </c>
      <c r="W4339">
        <f>(Q4339*1000)*[1]derivitives!$E$8</f>
        <v>179636.43828628087</v>
      </c>
      <c r="X4339" s="3"/>
      <c r="Y4339" s="3"/>
      <c r="Z4339">
        <f t="shared" si="1146"/>
        <v>13.561751134354955</v>
      </c>
      <c r="AA4339">
        <f t="shared" si="1147"/>
        <v>62.622123492037282</v>
      </c>
      <c r="AB4339">
        <f t="shared" si="1148"/>
        <v>48.900781771516669</v>
      </c>
      <c r="AC4339">
        <f t="shared" si="1149"/>
        <v>11.650141568618459</v>
      </c>
      <c r="AD4339" s="3"/>
      <c r="AE4339" s="3"/>
      <c r="AF4339" t="str">
        <f t="shared" si="1150"/>
        <v>0</v>
      </c>
      <c r="AG4339" t="str">
        <f t="shared" si="1151"/>
        <v>0</v>
      </c>
      <c r="AH4339" t="str">
        <f t="shared" si="1152"/>
        <v>0</v>
      </c>
      <c r="AI4339" t="str">
        <f t="shared" si="1153"/>
        <v>0</v>
      </c>
      <c r="AJ4339">
        <f t="shared" si="1154"/>
        <v>0</v>
      </c>
    </row>
    <row r="4340" spans="1:36">
      <c r="A4340" s="8">
        <v>40896.75</v>
      </c>
      <c r="B4340" s="5">
        <v>18</v>
      </c>
      <c r="C4340" s="3">
        <v>12.14</v>
      </c>
      <c r="D4340" s="3">
        <v>69.37</v>
      </c>
      <c r="E4340" s="3">
        <v>2.9049999999999998</v>
      </c>
      <c r="F4340" s="3">
        <v>19.24298624</v>
      </c>
      <c r="G4340" s="3">
        <v>2.3716481009999999</v>
      </c>
      <c r="H4340" s="3"/>
      <c r="I4340" s="3"/>
      <c r="J4340">
        <f t="shared" si="1140"/>
        <v>8.8255633273223669E-3</v>
      </c>
      <c r="K4340" s="2">
        <f t="shared" si="1141"/>
        <v>5.9652732998085583E-3</v>
      </c>
      <c r="L4340">
        <f t="shared" si="1142"/>
        <v>1.49393428483459E-2</v>
      </c>
      <c r="M4340">
        <f t="shared" si="1138"/>
        <v>1.0452308074077229E-2</v>
      </c>
      <c r="N4340">
        <f t="shared" si="1143"/>
        <v>1.1154098062275944E-2</v>
      </c>
      <c r="O4340">
        <f t="shared" si="1144"/>
        <v>1.3817121003338753E-2</v>
      </c>
      <c r="P4340">
        <f t="shared" si="1139"/>
        <v>1.2485609532807349E-2</v>
      </c>
      <c r="Q4340">
        <f t="shared" si="1145"/>
        <v>1.1023245755843946E-2</v>
      </c>
      <c r="R4340" s="3"/>
      <c r="S4340" s="3"/>
      <c r="T4340">
        <f>(J4340*1000)*[1]derivitives!$D$8</f>
        <v>177916.16455387769</v>
      </c>
      <c r="U4340">
        <f>(M4340*1000)*[1]derivitives!$F$8</f>
        <v>824487.58952918369</v>
      </c>
      <c r="V4340">
        <f>(P4340*1000)*[1]derivitives!$C$8</f>
        <v>641398.50451584463</v>
      </c>
      <c r="W4340">
        <f>(Q4340*1000)*[1]derivitives!$E$8</f>
        <v>153848.90345362242</v>
      </c>
      <c r="X4340" s="3"/>
      <c r="Y4340" s="3"/>
      <c r="Z4340">
        <f t="shared" si="1146"/>
        <v>11.538574935977184</v>
      </c>
      <c r="AA4340">
        <f t="shared" si="1147"/>
        <v>53.471318131325681</v>
      </c>
      <c r="AB4340">
        <f t="shared" si="1148"/>
        <v>41.597258611870586</v>
      </c>
      <c r="AC4340">
        <f t="shared" si="1149"/>
        <v>9.9777167845812276</v>
      </c>
      <c r="AD4340" s="3"/>
      <c r="AE4340" s="3"/>
      <c r="AF4340" t="str">
        <f t="shared" si="1150"/>
        <v>0</v>
      </c>
      <c r="AG4340" t="str">
        <f t="shared" si="1151"/>
        <v>0</v>
      </c>
      <c r="AH4340" t="str">
        <f t="shared" si="1152"/>
        <v>0</v>
      </c>
      <c r="AI4340" t="str">
        <f t="shared" si="1153"/>
        <v>0</v>
      </c>
      <c r="AJ4340">
        <f t="shared" si="1154"/>
        <v>0</v>
      </c>
    </row>
    <row r="4341" spans="1:36">
      <c r="A4341" s="8">
        <v>40896.791666666664</v>
      </c>
      <c r="B4341" s="5">
        <v>19</v>
      </c>
      <c r="C4341" s="3">
        <v>11.26</v>
      </c>
      <c r="D4341" s="3">
        <v>74.72</v>
      </c>
      <c r="E4341" s="3">
        <v>0</v>
      </c>
      <c r="F4341" s="3">
        <v>18.517456159999998</v>
      </c>
      <c r="G4341" s="3">
        <v>0</v>
      </c>
      <c r="H4341" s="3"/>
      <c r="I4341" s="3"/>
      <c r="J4341">
        <f t="shared" si="1140"/>
        <v>8.4661809563519996E-3</v>
      </c>
      <c r="K4341" s="2">
        <f t="shared" si="1141"/>
        <v>5.7255974446719987E-3</v>
      </c>
      <c r="L4341">
        <f t="shared" si="1142"/>
        <v>1.4330659322223998E-2</v>
      </c>
      <c r="M4341">
        <f t="shared" si="1138"/>
        <v>1.0028128383447998E-2</v>
      </c>
      <c r="N4341">
        <f t="shared" si="1143"/>
        <v>1.0703089660479998E-2</v>
      </c>
      <c r="O4341">
        <f t="shared" si="1144"/>
        <v>1.3251091628096E-2</v>
      </c>
      <c r="P4341">
        <f t="shared" si="1139"/>
        <v>1.1977090644287999E-2</v>
      </c>
      <c r="Q4341">
        <f t="shared" si="1145"/>
        <v>1.0577170958592E-2</v>
      </c>
      <c r="R4341" s="3"/>
      <c r="S4341" s="3"/>
      <c r="T4341">
        <f>(J4341*1000)*[1]derivitives!$D$8</f>
        <v>170671.30882286956</v>
      </c>
      <c r="U4341">
        <f>(M4341*1000)*[1]derivitives!$F$8</f>
        <v>791027.9088370793</v>
      </c>
      <c r="V4341">
        <f>(P4341*1000)*[1]derivitives!$C$8</f>
        <v>615275.37021812855</v>
      </c>
      <c r="W4341">
        <f>(Q4341*1000)*[1]derivitives!$E$8</f>
        <v>147623.14019518055</v>
      </c>
      <c r="X4341" s="3"/>
      <c r="Y4341" s="3"/>
      <c r="Z4341">
        <f t="shared" si="1146"/>
        <v>11.068717062398383</v>
      </c>
      <c r="AA4341">
        <f t="shared" si="1147"/>
        <v>51.301323999719941</v>
      </c>
      <c r="AB4341">
        <f t="shared" si="1148"/>
        <v>39.90306886012651</v>
      </c>
      <c r="AC4341">
        <f t="shared" si="1149"/>
        <v>9.5739511342182393</v>
      </c>
      <c r="AD4341" s="3"/>
      <c r="AE4341" s="3"/>
      <c r="AF4341" t="str">
        <f t="shared" si="1150"/>
        <v>0</v>
      </c>
      <c r="AG4341" t="str">
        <f t="shared" si="1151"/>
        <v>0</v>
      </c>
      <c r="AH4341" t="str">
        <f t="shared" si="1152"/>
        <v>0</v>
      </c>
      <c r="AI4341" t="str">
        <f t="shared" si="1153"/>
        <v>0</v>
      </c>
      <c r="AJ4341">
        <f t="shared" si="1154"/>
        <v>0</v>
      </c>
    </row>
    <row r="4342" spans="1:36">
      <c r="A4342" s="8">
        <v>40896.833333333336</v>
      </c>
      <c r="B4342" s="5">
        <v>20</v>
      </c>
      <c r="C4342" s="3">
        <v>11.69</v>
      </c>
      <c r="D4342" s="3">
        <v>74.56</v>
      </c>
      <c r="E4342" s="3">
        <v>0</v>
      </c>
      <c r="F4342" s="3">
        <v>18.871976539999999</v>
      </c>
      <c r="G4342" s="3">
        <v>0</v>
      </c>
      <c r="H4342" s="3"/>
      <c r="I4342" s="3"/>
      <c r="J4342">
        <f t="shared" si="1140"/>
        <v>8.6282676740879992E-3</v>
      </c>
      <c r="K4342" s="2">
        <f t="shared" si="1141"/>
        <v>5.8352151461679991E-3</v>
      </c>
      <c r="L4342">
        <f t="shared" si="1142"/>
        <v>1.4605022644306E-2</v>
      </c>
      <c r="M4342">
        <f t="shared" si="1138"/>
        <v>1.0220118895236999E-2</v>
      </c>
      <c r="N4342">
        <f t="shared" si="1143"/>
        <v>1.0908002440119998E-2</v>
      </c>
      <c r="O4342">
        <f t="shared" si="1144"/>
        <v>1.3504786412024E-2</v>
      </c>
      <c r="P4342">
        <f t="shared" si="1139"/>
        <v>1.2206394426071999E-2</v>
      </c>
      <c r="Q4342">
        <f t="shared" si="1145"/>
        <v>1.0779672999647999E-2</v>
      </c>
      <c r="R4342" s="3"/>
      <c r="S4342" s="3"/>
      <c r="T4342">
        <f>(J4342*1000)*[1]derivitives!$D$8</f>
        <v>173938.84496477668</v>
      </c>
      <c r="U4342">
        <f>(M4342*1000)*[1]derivitives!$F$8</f>
        <v>806172.29543145956</v>
      </c>
      <c r="V4342">
        <f>(P4342*1000)*[1]derivitives!$C$8</f>
        <v>627054.93951585726</v>
      </c>
      <c r="W4342">
        <f>(Q4342*1000)*[1]derivitives!$E$8</f>
        <v>150449.41456605439</v>
      </c>
      <c r="X4342" s="3"/>
      <c r="Y4342" s="3"/>
      <c r="Z4342">
        <f t="shared" si="1146"/>
        <v>11.280629851345626</v>
      </c>
      <c r="AA4342">
        <f t="shared" si="1147"/>
        <v>52.283498047911877</v>
      </c>
      <c r="AB4342">
        <f t="shared" si="1148"/>
        <v>40.667021047361409</v>
      </c>
      <c r="AC4342">
        <f t="shared" si="1149"/>
        <v>9.7572463322668916</v>
      </c>
      <c r="AD4342" s="3"/>
      <c r="AE4342" s="3"/>
      <c r="AF4342" t="str">
        <f t="shared" si="1150"/>
        <v>0</v>
      </c>
      <c r="AG4342" t="str">
        <f t="shared" si="1151"/>
        <v>0</v>
      </c>
      <c r="AH4342" t="str">
        <f t="shared" si="1152"/>
        <v>0</v>
      </c>
      <c r="AI4342" t="str">
        <f t="shared" si="1153"/>
        <v>0</v>
      </c>
      <c r="AJ4342">
        <f t="shared" si="1154"/>
        <v>0</v>
      </c>
    </row>
    <row r="4343" spans="1:36">
      <c r="A4343" s="8">
        <v>40896.875</v>
      </c>
      <c r="B4343" s="5">
        <v>21</v>
      </c>
      <c r="C4343" s="3">
        <v>11.71</v>
      </c>
      <c r="D4343" s="3">
        <v>75</v>
      </c>
      <c r="E4343" s="3">
        <v>0</v>
      </c>
      <c r="F4343" s="3">
        <v>18.88846586</v>
      </c>
      <c r="G4343" s="3">
        <v>0</v>
      </c>
      <c r="H4343" s="3"/>
      <c r="I4343" s="3"/>
      <c r="J4343">
        <f t="shared" si="1140"/>
        <v>8.6358065911919992E-3</v>
      </c>
      <c r="K4343" s="2">
        <f t="shared" si="1141"/>
        <v>5.8403136439119999E-3</v>
      </c>
      <c r="L4343">
        <f t="shared" si="1142"/>
        <v>1.4617783729054E-2</v>
      </c>
      <c r="M4343">
        <f t="shared" si="1138"/>
        <v>1.0229048686483E-2</v>
      </c>
      <c r="N4343">
        <f t="shared" si="1143"/>
        <v>1.0917533267079999E-2</v>
      </c>
      <c r="O4343">
        <f t="shared" si="1144"/>
        <v>1.3516586169416001E-2</v>
      </c>
      <c r="P4343">
        <f t="shared" si="1139"/>
        <v>1.2217059718248E-2</v>
      </c>
      <c r="Q4343">
        <f t="shared" si="1145"/>
        <v>1.0789091699232001E-2</v>
      </c>
      <c r="R4343" s="3"/>
      <c r="S4343" s="3"/>
      <c r="T4343">
        <f>(J4343*1000)*[1]derivitives!$D$8</f>
        <v>174090.82338998167</v>
      </c>
      <c r="U4343">
        <f>(M4343*1000)*[1]derivitives!$F$8</f>
        <v>806876.68550561694</v>
      </c>
      <c r="V4343">
        <f>(P4343*1000)*[1]derivitives!$C$8</f>
        <v>627602.82645993761</v>
      </c>
      <c r="W4343">
        <f>(Q4343*1000)*[1]derivitives!$E$8</f>
        <v>150580.86918795557</v>
      </c>
      <c r="X4343" s="3"/>
      <c r="Y4343" s="3"/>
      <c r="Z4343">
        <f t="shared" si="1146"/>
        <v>11.290486260133871</v>
      </c>
      <c r="AA4343">
        <f t="shared" si="1147"/>
        <v>52.329180561781278</v>
      </c>
      <c r="AB4343">
        <f t="shared" si="1148"/>
        <v>40.702553707232795</v>
      </c>
      <c r="AC4343">
        <f t="shared" si="1149"/>
        <v>9.7657716903156704</v>
      </c>
      <c r="AD4343" s="3"/>
      <c r="AE4343" s="3"/>
      <c r="AF4343" t="str">
        <f t="shared" si="1150"/>
        <v>0</v>
      </c>
      <c r="AG4343" t="str">
        <f t="shared" si="1151"/>
        <v>0</v>
      </c>
      <c r="AH4343" t="str">
        <f t="shared" si="1152"/>
        <v>0</v>
      </c>
      <c r="AI4343" t="str">
        <f t="shared" si="1153"/>
        <v>0</v>
      </c>
      <c r="AJ4343">
        <f t="shared" si="1154"/>
        <v>0</v>
      </c>
    </row>
    <row r="4344" spans="1:36">
      <c r="A4344" s="8">
        <v>40896.916666666664</v>
      </c>
      <c r="B4344" s="5">
        <v>22</v>
      </c>
      <c r="C4344" s="3">
        <v>11.67</v>
      </c>
      <c r="D4344" s="3">
        <v>76.400000000000006</v>
      </c>
      <c r="E4344" s="3">
        <v>0</v>
      </c>
      <c r="F4344" s="3">
        <v>18.855487220000001</v>
      </c>
      <c r="G4344" s="3">
        <v>0</v>
      </c>
      <c r="H4344" s="3"/>
      <c r="I4344" s="3"/>
      <c r="J4344">
        <f t="shared" si="1140"/>
        <v>8.6207287569840009E-3</v>
      </c>
      <c r="K4344" s="2">
        <f t="shared" si="1141"/>
        <v>5.830116648424E-3</v>
      </c>
      <c r="L4344">
        <f t="shared" si="1142"/>
        <v>1.4592261559558001E-2</v>
      </c>
      <c r="M4344">
        <f t="shared" si="1138"/>
        <v>1.0211189103991001E-2</v>
      </c>
      <c r="N4344">
        <f t="shared" si="1143"/>
        <v>1.089847161316E-2</v>
      </c>
      <c r="O4344">
        <f t="shared" si="1144"/>
        <v>1.3492986654632002E-2</v>
      </c>
      <c r="P4344">
        <f t="shared" si="1139"/>
        <v>1.2195729133896001E-2</v>
      </c>
      <c r="Q4344">
        <f t="shared" si="1145"/>
        <v>1.0770254300064E-2</v>
      </c>
      <c r="R4344" s="3"/>
      <c r="S4344" s="3"/>
      <c r="T4344">
        <f>(J4344*1000)*[1]derivitives!$D$8</f>
        <v>173786.86653957175</v>
      </c>
      <c r="U4344">
        <f>(M4344*1000)*[1]derivitives!$F$8</f>
        <v>805467.9053573024</v>
      </c>
      <c r="V4344">
        <f>(P4344*1000)*[1]derivitives!$C$8</f>
        <v>626507.05257177679</v>
      </c>
      <c r="W4344">
        <f>(Q4344*1000)*[1]derivitives!$E$8</f>
        <v>150317.95994415332</v>
      </c>
      <c r="X4344" s="3"/>
      <c r="Y4344" s="3"/>
      <c r="Z4344">
        <f t="shared" si="1146"/>
        <v>11.270773442557386</v>
      </c>
      <c r="AA4344">
        <f t="shared" si="1147"/>
        <v>52.23781553404249</v>
      </c>
      <c r="AB4344">
        <f t="shared" si="1148"/>
        <v>40.631488387490009</v>
      </c>
      <c r="AC4344">
        <f t="shared" si="1149"/>
        <v>9.74872097421812</v>
      </c>
      <c r="AD4344" s="3"/>
      <c r="AE4344" s="3"/>
      <c r="AF4344" t="str">
        <f t="shared" si="1150"/>
        <v>0</v>
      </c>
      <c r="AG4344" t="str">
        <f t="shared" si="1151"/>
        <v>0</v>
      </c>
      <c r="AH4344" t="str">
        <f t="shared" si="1152"/>
        <v>0</v>
      </c>
      <c r="AI4344" t="str">
        <f t="shared" si="1153"/>
        <v>0</v>
      </c>
      <c r="AJ4344">
        <f t="shared" si="1154"/>
        <v>0</v>
      </c>
    </row>
    <row r="4345" spans="1:36">
      <c r="A4345" s="8">
        <v>40896.958333333336</v>
      </c>
      <c r="B4345" s="5">
        <v>23</v>
      </c>
      <c r="C4345" s="3">
        <v>11.64</v>
      </c>
      <c r="D4345" s="3">
        <v>77.83</v>
      </c>
      <c r="E4345" s="3">
        <v>0</v>
      </c>
      <c r="F4345" s="3">
        <v>18.83075324</v>
      </c>
      <c r="G4345" s="3">
        <v>0</v>
      </c>
      <c r="H4345" s="3"/>
      <c r="I4345" s="3"/>
      <c r="J4345">
        <f t="shared" si="1140"/>
        <v>8.609420381328E-3</v>
      </c>
      <c r="K4345" s="2">
        <f t="shared" si="1141"/>
        <v>5.8224689018079997E-3</v>
      </c>
      <c r="L4345">
        <f t="shared" si="1142"/>
        <v>1.4573119932436001E-2</v>
      </c>
      <c r="M4345">
        <f t="shared" si="1138"/>
        <v>1.0197794417122E-2</v>
      </c>
      <c r="N4345">
        <f t="shared" si="1143"/>
        <v>1.0884175372719998E-2</v>
      </c>
      <c r="O4345">
        <f t="shared" si="1144"/>
        <v>1.3475287018544E-2</v>
      </c>
      <c r="P4345">
        <f t="shared" si="1139"/>
        <v>1.2179731195631999E-2</v>
      </c>
      <c r="Q4345">
        <f t="shared" si="1145"/>
        <v>1.0756126250687999E-2</v>
      </c>
      <c r="R4345" s="3"/>
      <c r="S4345" s="3"/>
      <c r="T4345">
        <f>(J4345*1000)*[1]derivitives!$D$8</f>
        <v>173558.89890176427</v>
      </c>
      <c r="U4345">
        <f>(M4345*1000)*[1]derivitives!$F$8</f>
        <v>804411.32024606655</v>
      </c>
      <c r="V4345">
        <f>(P4345*1000)*[1]derivitives!$C$8</f>
        <v>625685.2221556562</v>
      </c>
      <c r="W4345">
        <f>(Q4345*1000)*[1]derivitives!$E$8</f>
        <v>150120.77801130165</v>
      </c>
      <c r="X4345" s="3"/>
      <c r="Y4345" s="3"/>
      <c r="Z4345">
        <f t="shared" si="1146"/>
        <v>11.255988829375021</v>
      </c>
      <c r="AA4345">
        <f t="shared" si="1147"/>
        <v>52.169291763238398</v>
      </c>
      <c r="AB4345">
        <f t="shared" si="1148"/>
        <v>40.578189397682927</v>
      </c>
      <c r="AC4345">
        <f t="shared" si="1149"/>
        <v>9.7359329371449572</v>
      </c>
      <c r="AD4345" s="3"/>
      <c r="AE4345" s="3"/>
      <c r="AF4345">
        <f t="shared" si="1150"/>
        <v>301.05782590367971</v>
      </c>
      <c r="AG4345">
        <f t="shared" si="1151"/>
        <v>1386.9681368691672</v>
      </c>
      <c r="AH4345">
        <f t="shared" si="1152"/>
        <v>1085.689731704781</v>
      </c>
      <c r="AI4345">
        <f t="shared" si="1153"/>
        <v>257.53108753040584</v>
      </c>
      <c r="AJ4345">
        <f t="shared" si="1154"/>
        <v>3031.2467820080337</v>
      </c>
    </row>
    <row r="4346" spans="1:36">
      <c r="A4346" s="8">
        <v>40897</v>
      </c>
      <c r="B4346" s="5">
        <v>0</v>
      </c>
      <c r="C4346" s="3">
        <v>11.04</v>
      </c>
      <c r="D4346" s="3">
        <v>79.209999999999994</v>
      </c>
      <c r="E4346" s="3">
        <v>0</v>
      </c>
      <c r="F4346" s="3">
        <v>18.336073639999999</v>
      </c>
      <c r="G4346" s="3">
        <v>0</v>
      </c>
      <c r="H4346" s="3"/>
      <c r="I4346" s="3"/>
      <c r="J4346">
        <f t="shared" si="1140"/>
        <v>8.3832528682079993E-3</v>
      </c>
      <c r="K4346" s="2">
        <f t="shared" si="1141"/>
        <v>5.6695139694879996E-3</v>
      </c>
      <c r="L4346">
        <f t="shared" si="1142"/>
        <v>1.4190287389995998E-2</v>
      </c>
      <c r="M4346">
        <f t="shared" si="1138"/>
        <v>9.929900679741999E-3</v>
      </c>
      <c r="N4346">
        <f t="shared" si="1143"/>
        <v>1.0598250563919998E-2</v>
      </c>
      <c r="O4346">
        <f t="shared" si="1144"/>
        <v>1.3121294296784001E-2</v>
      </c>
      <c r="P4346">
        <f t="shared" si="1139"/>
        <v>1.1859772430351998E-2</v>
      </c>
      <c r="Q4346">
        <f t="shared" si="1145"/>
        <v>1.0473565263167998E-2</v>
      </c>
      <c r="R4346" s="3"/>
      <c r="S4346" s="3"/>
      <c r="T4346">
        <f>(J4346*1000)*[1]derivitives!$D$8</f>
        <v>168999.54614561473</v>
      </c>
      <c r="U4346">
        <f>(M4346*1000)*[1]derivitives!$F$8</f>
        <v>783279.61802135</v>
      </c>
      <c r="V4346">
        <f>(P4346*1000)*[1]derivitives!$C$8</f>
        <v>609248.61383324419</v>
      </c>
      <c r="W4346">
        <f>(Q4346*1000)*[1]derivitives!$E$8</f>
        <v>146177.13935426832</v>
      </c>
      <c r="X4346" s="3"/>
      <c r="Y4346" s="3"/>
      <c r="Z4346">
        <f t="shared" si="1146"/>
        <v>10.960296565727697</v>
      </c>
      <c r="AA4346">
        <f t="shared" si="1147"/>
        <v>50.798816347156631</v>
      </c>
      <c r="AB4346">
        <f t="shared" si="1148"/>
        <v>39.512209601541215</v>
      </c>
      <c r="AC4346">
        <f t="shared" si="1149"/>
        <v>9.4801721956817175</v>
      </c>
      <c r="AD4346" s="3"/>
      <c r="AE4346" s="3"/>
      <c r="AF4346" t="str">
        <f t="shared" si="1150"/>
        <v>0</v>
      </c>
      <c r="AG4346" t="str">
        <f t="shared" si="1151"/>
        <v>0</v>
      </c>
      <c r="AH4346" t="str">
        <f t="shared" si="1152"/>
        <v>0</v>
      </c>
      <c r="AI4346" t="str">
        <f t="shared" si="1153"/>
        <v>0</v>
      </c>
      <c r="AJ4346">
        <f t="shared" si="1154"/>
        <v>0</v>
      </c>
    </row>
    <row r="4347" spans="1:36">
      <c r="A4347" s="8">
        <v>40897.041666666664</v>
      </c>
      <c r="B4347" s="5">
        <v>1</v>
      </c>
      <c r="C4347" s="3">
        <v>11</v>
      </c>
      <c r="D4347" s="3">
        <v>78.28</v>
      </c>
      <c r="E4347" s="3">
        <v>0</v>
      </c>
      <c r="F4347" s="3">
        <v>18.303094999999999</v>
      </c>
      <c r="G4347" s="3">
        <v>0</v>
      </c>
      <c r="H4347" s="3"/>
      <c r="I4347" s="3"/>
      <c r="J4347">
        <f t="shared" si="1140"/>
        <v>8.3681750339999993E-3</v>
      </c>
      <c r="K4347" s="2">
        <f t="shared" si="1141"/>
        <v>5.6593169739999998E-3</v>
      </c>
      <c r="L4347">
        <f t="shared" si="1142"/>
        <v>1.41647652205E-2</v>
      </c>
      <c r="M4347">
        <f t="shared" si="1138"/>
        <v>9.9120410972499996E-3</v>
      </c>
      <c r="N4347">
        <f t="shared" si="1143"/>
        <v>1.0579188909999999E-2</v>
      </c>
      <c r="O4347">
        <f t="shared" si="1144"/>
        <v>1.3097694781999999E-2</v>
      </c>
      <c r="P4347">
        <f t="shared" si="1139"/>
        <v>1.1838441845999999E-2</v>
      </c>
      <c r="Q4347">
        <f t="shared" si="1145"/>
        <v>1.0454727863999999E-2</v>
      </c>
      <c r="R4347" s="3"/>
      <c r="S4347" s="3"/>
      <c r="T4347">
        <f>(J4347*1000)*[1]derivitives!$D$8</f>
        <v>168695.58929520479</v>
      </c>
      <c r="U4347">
        <f>(M4347*1000)*[1]derivitives!$F$8</f>
        <v>781870.83787303569</v>
      </c>
      <c r="V4347">
        <f>(P4347*1000)*[1]derivitives!$C$8</f>
        <v>608152.83994508337</v>
      </c>
      <c r="W4347">
        <f>(Q4347*1000)*[1]derivitives!$E$8</f>
        <v>145914.2301104661</v>
      </c>
      <c r="X4347" s="3"/>
      <c r="Y4347" s="3"/>
      <c r="Z4347">
        <f t="shared" si="1146"/>
        <v>10.94058374815121</v>
      </c>
      <c r="AA4347">
        <f t="shared" si="1147"/>
        <v>50.707451319417856</v>
      </c>
      <c r="AB4347">
        <f t="shared" si="1148"/>
        <v>39.441144281798437</v>
      </c>
      <c r="AC4347">
        <f t="shared" si="1149"/>
        <v>9.4631214795841689</v>
      </c>
      <c r="AD4347" s="3"/>
      <c r="AE4347" s="3"/>
      <c r="AF4347" t="str">
        <f t="shared" si="1150"/>
        <v>0</v>
      </c>
      <c r="AG4347" t="str">
        <f t="shared" si="1151"/>
        <v>0</v>
      </c>
      <c r="AH4347" t="str">
        <f t="shared" si="1152"/>
        <v>0</v>
      </c>
      <c r="AI4347" t="str">
        <f t="shared" si="1153"/>
        <v>0</v>
      </c>
      <c r="AJ4347">
        <f t="shared" si="1154"/>
        <v>0</v>
      </c>
    </row>
    <row r="4348" spans="1:36">
      <c r="A4348" s="8">
        <v>40897.083333333336</v>
      </c>
      <c r="B4348" s="5">
        <v>2</v>
      </c>
      <c r="C4348" s="3">
        <v>10.1</v>
      </c>
      <c r="D4348" s="3">
        <v>80.900000000000006</v>
      </c>
      <c r="E4348" s="3">
        <v>0</v>
      </c>
      <c r="F4348" s="3">
        <v>17.561075599999999</v>
      </c>
      <c r="G4348" s="3">
        <v>0</v>
      </c>
      <c r="H4348" s="3"/>
      <c r="I4348" s="3"/>
      <c r="J4348">
        <f t="shared" si="1140"/>
        <v>8.02892376432E-3</v>
      </c>
      <c r="K4348" s="2">
        <f t="shared" si="1141"/>
        <v>5.4298845755199991E-3</v>
      </c>
      <c r="L4348">
        <f t="shared" si="1142"/>
        <v>1.359051640684E-2</v>
      </c>
      <c r="M4348">
        <f t="shared" si="1138"/>
        <v>9.5102004911799994E-3</v>
      </c>
      <c r="N4348">
        <f t="shared" si="1143"/>
        <v>1.0150301696799998E-2</v>
      </c>
      <c r="O4348">
        <f t="shared" si="1144"/>
        <v>1.256670569936E-2</v>
      </c>
      <c r="P4348">
        <f t="shared" si="1139"/>
        <v>1.1358503698079999E-2</v>
      </c>
      <c r="Q4348">
        <f t="shared" si="1145"/>
        <v>1.0030886382719999E-2</v>
      </c>
      <c r="R4348" s="3"/>
      <c r="S4348" s="3"/>
      <c r="T4348">
        <f>(J4348*1000)*[1]derivitives!$D$8</f>
        <v>161856.56016098053</v>
      </c>
      <c r="U4348">
        <f>(M4348*1000)*[1]derivitives!$F$8</f>
        <v>750173.28453596076</v>
      </c>
      <c r="V4348">
        <f>(P4348*1000)*[1]derivitives!$C$8</f>
        <v>583497.92746146536</v>
      </c>
      <c r="W4348">
        <f>(Q4348*1000)*[1]derivitives!$E$8</f>
        <v>139998.77212491611</v>
      </c>
      <c r="X4348" s="3"/>
      <c r="Y4348" s="3"/>
      <c r="Z4348">
        <f t="shared" si="1146"/>
        <v>10.497045352680232</v>
      </c>
      <c r="AA4348">
        <f t="shared" si="1147"/>
        <v>48.651738195295202</v>
      </c>
      <c r="AB4348">
        <f t="shared" si="1148"/>
        <v>37.842174587585873</v>
      </c>
      <c r="AC4348">
        <f t="shared" si="1149"/>
        <v>9.0794803673893085</v>
      </c>
      <c r="AD4348" s="3"/>
      <c r="AE4348" s="3"/>
      <c r="AF4348" t="str">
        <f t="shared" si="1150"/>
        <v>0</v>
      </c>
      <c r="AG4348" t="str">
        <f t="shared" si="1151"/>
        <v>0</v>
      </c>
      <c r="AH4348" t="str">
        <f t="shared" si="1152"/>
        <v>0</v>
      </c>
      <c r="AI4348" t="str">
        <f t="shared" si="1153"/>
        <v>0</v>
      </c>
      <c r="AJ4348">
        <f t="shared" si="1154"/>
        <v>0</v>
      </c>
    </row>
    <row r="4349" spans="1:36">
      <c r="A4349" s="8">
        <v>40897.125</v>
      </c>
      <c r="B4349" s="5">
        <v>3</v>
      </c>
      <c r="C4349" s="3">
        <v>10.050000000000001</v>
      </c>
      <c r="D4349" s="3">
        <v>80.900000000000006</v>
      </c>
      <c r="E4349" s="3">
        <v>0</v>
      </c>
      <c r="F4349" s="3">
        <v>17.5198523</v>
      </c>
      <c r="G4349" s="3">
        <v>0</v>
      </c>
      <c r="H4349" s="3"/>
      <c r="I4349" s="3"/>
      <c r="J4349">
        <f t="shared" si="1140"/>
        <v>8.0100764715600008E-3</v>
      </c>
      <c r="K4349" s="2">
        <f t="shared" si="1141"/>
        <v>5.4171383311599998E-3</v>
      </c>
      <c r="L4349">
        <f t="shared" si="1142"/>
        <v>1.3558613694970001E-2</v>
      </c>
      <c r="M4349">
        <f t="shared" ref="M4349:M4412" si="1155">AVERAGE(K4349:L4349)</f>
        <v>9.4878760130649997E-3</v>
      </c>
      <c r="N4349">
        <f t="shared" si="1143"/>
        <v>1.0126474629399999E-2</v>
      </c>
      <c r="O4349">
        <f t="shared" si="1144"/>
        <v>1.2537206305880001E-2</v>
      </c>
      <c r="P4349">
        <f t="shared" ref="P4349:P4412" si="1156">AVERAGE(N4349:O4349)</f>
        <v>1.1331840467639999E-2</v>
      </c>
      <c r="Q4349">
        <f t="shared" si="1145"/>
        <v>1.000733963376E-2</v>
      </c>
      <c r="R4349" s="3"/>
      <c r="S4349" s="3"/>
      <c r="T4349">
        <f>(J4349*1000)*[1]derivitives!$D$8</f>
        <v>161476.61409796809</v>
      </c>
      <c r="U4349">
        <f>(M4349*1000)*[1]derivitives!$F$8</f>
        <v>748412.30935056775</v>
      </c>
      <c r="V4349">
        <f>(P4349*1000)*[1]derivitives!$C$8</f>
        <v>582128.2101012643</v>
      </c>
      <c r="W4349">
        <f>(Q4349*1000)*[1]derivitives!$E$8</f>
        <v>139670.13557016334</v>
      </c>
      <c r="X4349" s="3"/>
      <c r="Y4349" s="3"/>
      <c r="Z4349">
        <f t="shared" si="1146"/>
        <v>10.472404330709622</v>
      </c>
      <c r="AA4349">
        <f t="shared" si="1147"/>
        <v>48.537531910621723</v>
      </c>
      <c r="AB4349">
        <f t="shared" si="1148"/>
        <v>37.753342937907391</v>
      </c>
      <c r="AC4349">
        <f t="shared" si="1149"/>
        <v>9.0581669722673741</v>
      </c>
      <c r="AD4349" s="3"/>
      <c r="AE4349" s="3"/>
      <c r="AF4349" t="str">
        <f t="shared" si="1150"/>
        <v>0</v>
      </c>
      <c r="AG4349" t="str">
        <f t="shared" si="1151"/>
        <v>0</v>
      </c>
      <c r="AH4349" t="str">
        <f t="shared" si="1152"/>
        <v>0</v>
      </c>
      <c r="AI4349" t="str">
        <f t="shared" si="1153"/>
        <v>0</v>
      </c>
      <c r="AJ4349">
        <f t="shared" si="1154"/>
        <v>0</v>
      </c>
    </row>
    <row r="4350" spans="1:36">
      <c r="A4350" s="8">
        <v>40897.166666666664</v>
      </c>
      <c r="B4350" s="5">
        <v>4</v>
      </c>
      <c r="C4350" s="3">
        <v>10.210000000000001</v>
      </c>
      <c r="D4350" s="3">
        <v>82.3</v>
      </c>
      <c r="E4350" s="3">
        <v>0</v>
      </c>
      <c r="F4350" s="3">
        <v>17.651766859999999</v>
      </c>
      <c r="G4350" s="3">
        <v>0</v>
      </c>
      <c r="H4350" s="3"/>
      <c r="I4350" s="3"/>
      <c r="J4350">
        <f t="shared" si="1140"/>
        <v>8.0703878083919992E-3</v>
      </c>
      <c r="K4350" s="2">
        <f t="shared" si="1141"/>
        <v>5.4579263131119991E-3</v>
      </c>
      <c r="L4350">
        <f t="shared" si="1142"/>
        <v>1.3660702372954E-2</v>
      </c>
      <c r="M4350">
        <f t="shared" si="1155"/>
        <v>9.5593143430329989E-3</v>
      </c>
      <c r="N4350">
        <f t="shared" si="1143"/>
        <v>1.0202721245079998E-2</v>
      </c>
      <c r="O4350">
        <f t="shared" si="1144"/>
        <v>1.2631604365015999E-2</v>
      </c>
      <c r="P4350">
        <f t="shared" si="1156"/>
        <v>1.1417162805047999E-2</v>
      </c>
      <c r="Q4350">
        <f t="shared" si="1145"/>
        <v>1.0082689230431999E-2</v>
      </c>
      <c r="R4350" s="3"/>
      <c r="S4350" s="3"/>
      <c r="T4350">
        <f>(J4350*1000)*[1]derivitives!$D$8</f>
        <v>162692.44149960793</v>
      </c>
      <c r="U4350">
        <f>(M4350*1000)*[1]derivitives!$F$8</f>
        <v>754047.42994382535</v>
      </c>
      <c r="V4350">
        <f>(P4350*1000)*[1]derivitives!$C$8</f>
        <v>586511.30565390748</v>
      </c>
      <c r="W4350">
        <f>(Q4350*1000)*[1]derivitives!$E$8</f>
        <v>140721.77254537222</v>
      </c>
      <c r="X4350" s="3"/>
      <c r="Y4350" s="3"/>
      <c r="Z4350">
        <f t="shared" si="1146"/>
        <v>10.551255601015573</v>
      </c>
      <c r="AA4350">
        <f t="shared" si="1147"/>
        <v>48.90299202157685</v>
      </c>
      <c r="AB4350">
        <f t="shared" si="1148"/>
        <v>38.037604216878513</v>
      </c>
      <c r="AC4350">
        <f t="shared" si="1149"/>
        <v>9.1263698366575703</v>
      </c>
      <c r="AD4350" s="3"/>
      <c r="AE4350" s="3"/>
      <c r="AF4350" t="str">
        <f t="shared" si="1150"/>
        <v>0</v>
      </c>
      <c r="AG4350" t="str">
        <f t="shared" si="1151"/>
        <v>0</v>
      </c>
      <c r="AH4350" t="str">
        <f t="shared" si="1152"/>
        <v>0</v>
      </c>
      <c r="AI4350" t="str">
        <f t="shared" si="1153"/>
        <v>0</v>
      </c>
      <c r="AJ4350">
        <f t="shared" si="1154"/>
        <v>0</v>
      </c>
    </row>
    <row r="4351" spans="1:36">
      <c r="A4351" s="8">
        <v>40897.208333333336</v>
      </c>
      <c r="B4351" s="5">
        <v>5</v>
      </c>
      <c r="C4351" s="3">
        <v>9.7100000000000009</v>
      </c>
      <c r="D4351" s="3">
        <v>85.6</v>
      </c>
      <c r="E4351" s="3">
        <v>0</v>
      </c>
      <c r="F4351" s="3">
        <v>17.239533860000002</v>
      </c>
      <c r="G4351" s="3">
        <v>0</v>
      </c>
      <c r="H4351" s="3"/>
      <c r="I4351" s="3"/>
      <c r="J4351">
        <f t="shared" si="1140"/>
        <v>7.8819148807920004E-3</v>
      </c>
      <c r="K4351" s="2">
        <f t="shared" si="1141"/>
        <v>5.3304638695120003E-3</v>
      </c>
      <c r="L4351">
        <f t="shared" si="1142"/>
        <v>1.3341675254254001E-2</v>
      </c>
      <c r="M4351">
        <f t="shared" si="1155"/>
        <v>9.3360695618830009E-3</v>
      </c>
      <c r="N4351">
        <f t="shared" si="1143"/>
        <v>9.9644505710800007E-3</v>
      </c>
      <c r="O4351">
        <f t="shared" si="1144"/>
        <v>1.2336610430216001E-2</v>
      </c>
      <c r="P4351">
        <f t="shared" si="1156"/>
        <v>1.1150530500648001E-2</v>
      </c>
      <c r="Q4351">
        <f t="shared" si="1145"/>
        <v>9.8472217408320014E-3</v>
      </c>
      <c r="R4351" s="3"/>
      <c r="S4351" s="3"/>
      <c r="T4351">
        <f>(J4351*1000)*[1]derivitives!$D$8</f>
        <v>158892.98086948335</v>
      </c>
      <c r="U4351">
        <f>(M4351*1000)*[1]derivitives!$F$8</f>
        <v>736437.67808989517</v>
      </c>
      <c r="V4351">
        <f>(P4351*1000)*[1]derivitives!$C$8</f>
        <v>572814.13205189758</v>
      </c>
      <c r="W4351">
        <f>(Q4351*1000)*[1]derivitives!$E$8</f>
        <v>137435.40699784449</v>
      </c>
      <c r="X4351" s="3"/>
      <c r="Y4351" s="3"/>
      <c r="Z4351">
        <f t="shared" si="1146"/>
        <v>10.304845381309473</v>
      </c>
      <c r="AA4351">
        <f t="shared" si="1147"/>
        <v>47.760929174842062</v>
      </c>
      <c r="AB4351">
        <f t="shared" si="1148"/>
        <v>37.149287720093767</v>
      </c>
      <c r="AC4351">
        <f t="shared" si="1149"/>
        <v>8.9132358854382066</v>
      </c>
      <c r="AD4351" s="3"/>
      <c r="AE4351" s="3"/>
      <c r="AF4351" t="str">
        <f t="shared" si="1150"/>
        <v>0</v>
      </c>
      <c r="AG4351" t="str">
        <f t="shared" si="1151"/>
        <v>0</v>
      </c>
      <c r="AH4351" t="str">
        <f t="shared" si="1152"/>
        <v>0</v>
      </c>
      <c r="AI4351" t="str">
        <f t="shared" si="1153"/>
        <v>0</v>
      </c>
      <c r="AJ4351">
        <f t="shared" si="1154"/>
        <v>0</v>
      </c>
    </row>
    <row r="4352" spans="1:36">
      <c r="A4352" s="8">
        <v>40897.25</v>
      </c>
      <c r="B4352" s="5">
        <v>6</v>
      </c>
      <c r="C4352" s="3">
        <v>9.17</v>
      </c>
      <c r="D4352" s="3">
        <v>86.9</v>
      </c>
      <c r="E4352" s="3">
        <v>0</v>
      </c>
      <c r="F4352" s="3">
        <v>16.794322220000002</v>
      </c>
      <c r="G4352" s="3">
        <v>0</v>
      </c>
      <c r="H4352" s="3"/>
      <c r="I4352" s="3"/>
      <c r="J4352">
        <f t="shared" si="1140"/>
        <v>7.6783641189840006E-3</v>
      </c>
      <c r="K4352" s="2">
        <f t="shared" si="1141"/>
        <v>5.1928044304239999E-3</v>
      </c>
      <c r="L4352">
        <f t="shared" si="1142"/>
        <v>1.2997125966058001E-2</v>
      </c>
      <c r="M4352">
        <f t="shared" si="1155"/>
        <v>9.094965198241E-3</v>
      </c>
      <c r="N4352">
        <f t="shared" si="1143"/>
        <v>9.7071182431599998E-3</v>
      </c>
      <c r="O4352">
        <f t="shared" si="1144"/>
        <v>1.2018016980632002E-2</v>
      </c>
      <c r="P4352">
        <f t="shared" si="1156"/>
        <v>1.0862567611896001E-2</v>
      </c>
      <c r="Q4352">
        <f t="shared" si="1145"/>
        <v>9.5929168520640009E-3</v>
      </c>
      <c r="R4352" s="3"/>
      <c r="S4352" s="3"/>
      <c r="T4352">
        <f>(J4352*1000)*[1]derivitives!$D$8</f>
        <v>154789.56338894882</v>
      </c>
      <c r="U4352">
        <f>(M4352*1000)*[1]derivitives!$F$8</f>
        <v>717419.14608765021</v>
      </c>
      <c r="V4352">
        <f>(P4352*1000)*[1]derivitives!$C$8</f>
        <v>558021.18456172675</v>
      </c>
      <c r="W4352">
        <f>(Q4352*1000)*[1]derivitives!$E$8</f>
        <v>133886.13220651448</v>
      </c>
      <c r="X4352" s="3"/>
      <c r="Y4352" s="3"/>
      <c r="Z4352">
        <f t="shared" si="1146"/>
        <v>10.038722344026887</v>
      </c>
      <c r="AA4352">
        <f t="shared" si="1147"/>
        <v>46.527501300368463</v>
      </c>
      <c r="AB4352">
        <f t="shared" si="1148"/>
        <v>36.189905903566228</v>
      </c>
      <c r="AC4352">
        <f t="shared" si="1149"/>
        <v>8.6830512181212907</v>
      </c>
      <c r="AD4352" s="3"/>
      <c r="AE4352" s="3"/>
      <c r="AF4352" t="str">
        <f t="shared" si="1150"/>
        <v>0</v>
      </c>
      <c r="AG4352" t="str">
        <f t="shared" si="1151"/>
        <v>0</v>
      </c>
      <c r="AH4352" t="str">
        <f t="shared" si="1152"/>
        <v>0</v>
      </c>
      <c r="AI4352" t="str">
        <f t="shared" si="1153"/>
        <v>0</v>
      </c>
      <c r="AJ4352">
        <f t="shared" si="1154"/>
        <v>0</v>
      </c>
    </row>
    <row r="4353" spans="1:36">
      <c r="A4353" s="8">
        <v>40897.291666666664</v>
      </c>
      <c r="B4353" s="5">
        <v>7</v>
      </c>
      <c r="C4353" s="3">
        <v>9.41</v>
      </c>
      <c r="D4353" s="3">
        <v>84.9</v>
      </c>
      <c r="E4353" s="3">
        <v>0</v>
      </c>
      <c r="F4353" s="3">
        <v>16.992194059999999</v>
      </c>
      <c r="G4353" s="3">
        <v>0</v>
      </c>
      <c r="H4353" s="3"/>
      <c r="I4353" s="3"/>
      <c r="J4353">
        <f t="shared" si="1140"/>
        <v>7.768831124232E-3</v>
      </c>
      <c r="K4353" s="2">
        <f t="shared" si="1141"/>
        <v>5.2539864033519998E-3</v>
      </c>
      <c r="L4353">
        <f t="shared" si="1142"/>
        <v>1.3150258983033999E-2</v>
      </c>
      <c r="M4353">
        <f t="shared" si="1155"/>
        <v>9.2021226931929996E-3</v>
      </c>
      <c r="N4353">
        <f t="shared" si="1143"/>
        <v>9.8214881666799994E-3</v>
      </c>
      <c r="O4353">
        <f t="shared" si="1144"/>
        <v>1.2159614069336E-2</v>
      </c>
      <c r="P4353">
        <f t="shared" si="1156"/>
        <v>1.0990551118008E-2</v>
      </c>
      <c r="Q4353">
        <f t="shared" si="1145"/>
        <v>9.7059412470719992E-3</v>
      </c>
      <c r="R4353" s="3"/>
      <c r="S4353" s="3"/>
      <c r="T4353">
        <f>(J4353*1000)*[1]derivitives!$D$8</f>
        <v>156613.30449140861</v>
      </c>
      <c r="U4353">
        <f>(M4353*1000)*[1]derivitives!$F$8</f>
        <v>725871.82697753678</v>
      </c>
      <c r="V4353">
        <f>(P4353*1000)*[1]derivitives!$C$8</f>
        <v>564595.82789069158</v>
      </c>
      <c r="W4353">
        <f>(Q4353*1000)*[1]derivitives!$E$8</f>
        <v>135463.5876693278</v>
      </c>
      <c r="X4353" s="3"/>
      <c r="Y4353" s="3"/>
      <c r="Z4353">
        <f t="shared" si="1146"/>
        <v>10.156999249485814</v>
      </c>
      <c r="AA4353">
        <f t="shared" si="1147"/>
        <v>47.075691466801167</v>
      </c>
      <c r="AB4353">
        <f t="shared" si="1148"/>
        <v>36.616297822022915</v>
      </c>
      <c r="AC4353">
        <f t="shared" si="1149"/>
        <v>8.785355514706584</v>
      </c>
      <c r="AD4353" s="3"/>
      <c r="AE4353" s="3"/>
      <c r="AF4353" t="str">
        <f t="shared" si="1150"/>
        <v>0</v>
      </c>
      <c r="AG4353" t="str">
        <f t="shared" si="1151"/>
        <v>0</v>
      </c>
      <c r="AH4353" t="str">
        <f t="shared" si="1152"/>
        <v>0</v>
      </c>
      <c r="AI4353" t="str">
        <f t="shared" si="1153"/>
        <v>0</v>
      </c>
      <c r="AJ4353">
        <f t="shared" si="1154"/>
        <v>0</v>
      </c>
    </row>
    <row r="4354" spans="1:36">
      <c r="A4354" s="8">
        <v>40897.333333333336</v>
      </c>
      <c r="B4354" s="5">
        <v>8</v>
      </c>
      <c r="C4354" s="3">
        <v>9.25</v>
      </c>
      <c r="D4354" s="3">
        <v>85.4</v>
      </c>
      <c r="E4354" s="3">
        <v>8.23</v>
      </c>
      <c r="F4354" s="3">
        <v>16.860279500000001</v>
      </c>
      <c r="G4354" s="3">
        <v>6.718989283</v>
      </c>
      <c r="H4354" s="3"/>
      <c r="I4354" s="3"/>
      <c r="J4354">
        <f t="shared" si="1140"/>
        <v>7.7869102353647617E-3</v>
      </c>
      <c r="K4354" s="2">
        <f t="shared" si="1141"/>
        <v>5.2566628911727984E-3</v>
      </c>
      <c r="L4354">
        <f t="shared" si="1142"/>
        <v>1.3181878191781701E-2</v>
      </c>
      <c r="M4354">
        <f t="shared" si="1155"/>
        <v>9.2192705414772501E-3</v>
      </c>
      <c r="N4354">
        <f t="shared" si="1143"/>
        <v>9.8349131819709164E-3</v>
      </c>
      <c r="O4354">
        <f t="shared" si="1144"/>
        <v>1.219791604853925E-2</v>
      </c>
      <c r="P4354">
        <f t="shared" si="1156"/>
        <v>1.1016414615255083E-2</v>
      </c>
      <c r="Q4354">
        <f t="shared" si="1145"/>
        <v>9.7202632813709177E-3</v>
      </c>
      <c r="R4354" s="3"/>
      <c r="S4354" s="3"/>
      <c r="T4354">
        <f>(J4354*1000)*[1]derivitives!$D$8</f>
        <v>156977.76463882223</v>
      </c>
      <c r="U4354">
        <f>(M4354*1000)*[1]derivitives!$F$8</f>
        <v>727224.46488270513</v>
      </c>
      <c r="V4354">
        <f>(P4354*1000)*[1]derivitives!$C$8</f>
        <v>565924.46214056457</v>
      </c>
      <c r="W4354">
        <f>(Q4354*1000)*[1]derivitives!$E$8</f>
        <v>135663.47700509313</v>
      </c>
      <c r="X4354" s="3"/>
      <c r="Y4354" s="3"/>
      <c r="Z4354">
        <f t="shared" si="1146"/>
        <v>10.180635947886177</v>
      </c>
      <c r="AA4354">
        <f t="shared" si="1147"/>
        <v>47.163415445502956</v>
      </c>
      <c r="AB4354">
        <f t="shared" si="1148"/>
        <v>36.702465067664171</v>
      </c>
      <c r="AC4354">
        <f t="shared" si="1149"/>
        <v>8.7983191376883099</v>
      </c>
      <c r="AD4354" s="3"/>
      <c r="AE4354" s="3"/>
      <c r="AF4354" t="str">
        <f t="shared" si="1150"/>
        <v>0</v>
      </c>
      <c r="AG4354" t="str">
        <f t="shared" si="1151"/>
        <v>0</v>
      </c>
      <c r="AH4354" t="str">
        <f t="shared" si="1152"/>
        <v>0</v>
      </c>
      <c r="AI4354" t="str">
        <f t="shared" si="1153"/>
        <v>0</v>
      </c>
      <c r="AJ4354">
        <f t="shared" si="1154"/>
        <v>0</v>
      </c>
    </row>
    <row r="4355" spans="1:36">
      <c r="A4355" s="8">
        <v>40897.375</v>
      </c>
      <c r="B4355" s="5">
        <v>9</v>
      </c>
      <c r="C4355" s="3">
        <v>9.5399999999999991</v>
      </c>
      <c r="D4355" s="3">
        <v>84</v>
      </c>
      <c r="E4355" s="3">
        <v>60.22</v>
      </c>
      <c r="F4355" s="3">
        <v>17.099374640000001</v>
      </c>
      <c r="G4355" s="3">
        <v>49.163734460000001</v>
      </c>
      <c r="H4355" s="3"/>
      <c r="I4355" s="3"/>
      <c r="J4355">
        <f t="shared" ref="J4355:J4418" si="1157">(0.0004572*F4355)+(0.000011667*G4355)</f>
        <v>8.3914273753528217E-3</v>
      </c>
      <c r="K4355" s="2">
        <f t="shared" si="1141"/>
        <v>5.6051619205362939E-3</v>
      </c>
      <c r="L4355">
        <f t="shared" si="1142"/>
        <v>1.4211564349649999E-2</v>
      </c>
      <c r="M4355">
        <f t="shared" si="1155"/>
        <v>9.9083631350931466E-3</v>
      </c>
      <c r="N4355">
        <f t="shared" si="1143"/>
        <v>1.053957774202316E-2</v>
      </c>
      <c r="O4355">
        <f t="shared" si="1144"/>
        <v>1.3207296247969002E-2</v>
      </c>
      <c r="P4355">
        <f t="shared" si="1156"/>
        <v>1.187343699499608E-2</v>
      </c>
      <c r="Q4355">
        <f t="shared" si="1145"/>
        <v>1.0423301994471161E-2</v>
      </c>
      <c r="R4355" s="3"/>
      <c r="S4355" s="3"/>
      <c r="T4355">
        <f>(J4355*1000)*[1]derivitives!$D$8</f>
        <v>169164.33754808787</v>
      </c>
      <c r="U4355">
        <f>(M4355*1000)*[1]derivitives!$F$8</f>
        <v>781580.71686515945</v>
      </c>
      <c r="V4355">
        <f>(P4355*1000)*[1]derivitives!$C$8</f>
        <v>609950.57646506792</v>
      </c>
      <c r="W4355">
        <f>(Q4355*1000)*[1]derivitives!$E$8</f>
        <v>145475.62648371441</v>
      </c>
      <c r="X4355" s="3"/>
      <c r="Y4355" s="3"/>
      <c r="Z4355">
        <f t="shared" si="1146"/>
        <v>10.97098394734369</v>
      </c>
      <c r="AA4355">
        <f t="shared" si="1147"/>
        <v>50.68863581157305</v>
      </c>
      <c r="AB4355">
        <f t="shared" si="1148"/>
        <v>39.557734686065515</v>
      </c>
      <c r="AC4355">
        <f t="shared" si="1149"/>
        <v>9.4346762799748145</v>
      </c>
      <c r="AD4355" s="3"/>
      <c r="AE4355" s="3"/>
      <c r="AF4355" t="str">
        <f t="shared" si="1150"/>
        <v>0</v>
      </c>
      <c r="AG4355" t="str">
        <f t="shared" si="1151"/>
        <v>0</v>
      </c>
      <c r="AH4355" t="str">
        <f t="shared" si="1152"/>
        <v>0</v>
      </c>
      <c r="AI4355" t="str">
        <f t="shared" si="1153"/>
        <v>0</v>
      </c>
      <c r="AJ4355">
        <f t="shared" si="1154"/>
        <v>0</v>
      </c>
    </row>
    <row r="4356" spans="1:36">
      <c r="A4356" s="8">
        <v>40897.416666666664</v>
      </c>
      <c r="B4356" s="5">
        <v>10</v>
      </c>
      <c r="C4356" s="3">
        <v>10.81</v>
      </c>
      <c r="D4356" s="3">
        <v>79.8</v>
      </c>
      <c r="E4356" s="3">
        <v>150.9</v>
      </c>
      <c r="F4356" s="3">
        <v>18.14644646</v>
      </c>
      <c r="G4356" s="3">
        <v>123.1950769</v>
      </c>
      <c r="H4356" s="3"/>
      <c r="I4356" s="3"/>
      <c r="J4356">
        <f t="shared" si="1157"/>
        <v>9.7338722837043007E-3</v>
      </c>
      <c r="K4356" s="2">
        <f t="shared" si="1141"/>
        <v>6.4078178783904096E-3</v>
      </c>
      <c r="L4356">
        <f t="shared" si="1142"/>
        <v>1.6495116945703998E-2</v>
      </c>
      <c r="M4356">
        <f t="shared" si="1155"/>
        <v>1.1451467412047204E-2</v>
      </c>
      <c r="N4356">
        <f t="shared" si="1143"/>
        <v>1.2132807550187398E-2</v>
      </c>
      <c r="O4356">
        <f t="shared" si="1144"/>
        <v>1.5418699855551001E-2</v>
      </c>
      <c r="P4356">
        <f t="shared" si="1156"/>
        <v>1.3775753702869199E-2</v>
      </c>
      <c r="Q4356">
        <f t="shared" si="1145"/>
        <v>1.2009411714259399E-2</v>
      </c>
      <c r="R4356" s="3"/>
      <c r="S4356" s="3"/>
      <c r="T4356">
        <f>(J4356*1000)*[1]derivitives!$D$8</f>
        <v>196226.93291572441</v>
      </c>
      <c r="U4356">
        <f>(M4356*1000)*[1]derivitives!$F$8</f>
        <v>903302.18897268211</v>
      </c>
      <c r="V4356">
        <f>(P4356*1000)*[1]derivitives!$C$8</f>
        <v>707674.52725331415</v>
      </c>
      <c r="W4356">
        <f>(Q4356*1000)*[1]derivitives!$E$8</f>
        <v>167612.59471897176</v>
      </c>
      <c r="X4356" s="3"/>
      <c r="Y4356" s="3"/>
      <c r="Z4356">
        <f t="shared" si="1146"/>
        <v>12.72610150731639</v>
      </c>
      <c r="AA4356">
        <f t="shared" si="1147"/>
        <v>58.582760163634326</v>
      </c>
      <c r="AB4356">
        <f t="shared" si="1148"/>
        <v>45.895523790486436</v>
      </c>
      <c r="AC4356">
        <f t="shared" si="1149"/>
        <v>10.870347217904195</v>
      </c>
      <c r="AD4356" s="3"/>
      <c r="AE4356" s="3"/>
      <c r="AF4356" t="str">
        <f t="shared" si="1150"/>
        <v>0</v>
      </c>
      <c r="AG4356" t="str">
        <f t="shared" si="1151"/>
        <v>0</v>
      </c>
      <c r="AH4356" t="str">
        <f t="shared" si="1152"/>
        <v>0</v>
      </c>
      <c r="AI4356" t="str">
        <f t="shared" si="1153"/>
        <v>0</v>
      </c>
      <c r="AJ4356">
        <f t="shared" si="1154"/>
        <v>0</v>
      </c>
    </row>
    <row r="4357" spans="1:36">
      <c r="A4357" s="8">
        <v>40897.458333333336</v>
      </c>
      <c r="B4357" s="5">
        <v>11</v>
      </c>
      <c r="C4357" s="3">
        <v>12.57</v>
      </c>
      <c r="D4357" s="3">
        <v>73.010000000000005</v>
      </c>
      <c r="E4357" s="3">
        <v>254.8</v>
      </c>
      <c r="F4357" s="3">
        <v>19.597506620000001</v>
      </c>
      <c r="G4357" s="3">
        <v>208.01925510000001</v>
      </c>
      <c r="H4357" s="3"/>
      <c r="I4357" s="3"/>
      <c r="J4357">
        <f t="shared" si="1157"/>
        <v>1.13869406759157E-2</v>
      </c>
      <c r="K4357" s="2">
        <f t="shared" ref="K4357:K4420" si="1158">(0.0003092*F4357)+(0.0000064689*G4357)</f>
        <v>7.4052048062203894E-3</v>
      </c>
      <c r="L4357">
        <f t="shared" ref="L4357:L4420" si="1159">(0.0007739*F4357)+(0.0000199*G4357)</f>
        <v>1.9306093549708001E-2</v>
      </c>
      <c r="M4357">
        <f t="shared" si="1155"/>
        <v>1.3355649177964196E-2</v>
      </c>
      <c r="N4357">
        <f t="shared" ref="N4357:N4420" si="1160">(0.000578*F4357)+(0.000013346*G4357)</f>
        <v>1.4103583804924599E-2</v>
      </c>
      <c r="O4357">
        <f t="shared" ref="O4357:O4420" si="1161">(0.0007156*F4357)+(0.00001975*G4357)</f>
        <v>1.8132356025497003E-2</v>
      </c>
      <c r="P4357">
        <f t="shared" si="1156"/>
        <v>1.6117969915210799E-2</v>
      </c>
      <c r="Q4357">
        <f t="shared" ref="Q4357:Q4420" si="1162">(0.0005712*F4357)+(0.000013346*G4357)</f>
        <v>1.3970320759908601E-2</v>
      </c>
      <c r="R4357" s="3"/>
      <c r="S4357" s="3"/>
      <c r="T4357">
        <f>(J4357*1000)*[1]derivitives!$D$8</f>
        <v>229551.44458479743</v>
      </c>
      <c r="U4357">
        <f>(M4357*1000)*[1]derivitives!$F$8</f>
        <v>1053505.782578961</v>
      </c>
      <c r="V4357">
        <f>(P4357*1000)*[1]derivitives!$C$8</f>
        <v>827996.56454762665</v>
      </c>
      <c r="W4357">
        <f>(Q4357*1000)*[1]derivitives!$E$8</f>
        <v>194980.55086614212</v>
      </c>
      <c r="X4357" s="3"/>
      <c r="Y4357" s="3"/>
      <c r="Z4357">
        <f t="shared" si="1146"/>
        <v>14.887329387102453</v>
      </c>
      <c r="AA4357">
        <f t="shared" si="1147"/>
        <v>68.324064023375939</v>
      </c>
      <c r="AB4357">
        <f t="shared" si="1148"/>
        <v>53.698889197171781</v>
      </c>
      <c r="AC4357">
        <f t="shared" si="1149"/>
        <v>12.645268645872781</v>
      </c>
      <c r="AD4357" s="3"/>
      <c r="AE4357" s="3"/>
      <c r="AF4357" t="str">
        <f t="shared" si="1150"/>
        <v>0</v>
      </c>
      <c r="AG4357" t="str">
        <f t="shared" si="1151"/>
        <v>0</v>
      </c>
      <c r="AH4357" t="str">
        <f t="shared" si="1152"/>
        <v>0</v>
      </c>
      <c r="AI4357" t="str">
        <f t="shared" si="1153"/>
        <v>0</v>
      </c>
      <c r="AJ4357">
        <f t="shared" si="1154"/>
        <v>0</v>
      </c>
    </row>
    <row r="4358" spans="1:36">
      <c r="A4358" s="8">
        <v>40897.5</v>
      </c>
      <c r="B4358" s="5">
        <v>12</v>
      </c>
      <c r="C4358" s="3">
        <v>13.9</v>
      </c>
      <c r="D4358" s="3">
        <v>66.709999999999994</v>
      </c>
      <c r="E4358" s="3">
        <v>413.6</v>
      </c>
      <c r="F4358" s="3">
        <v>20.694046400000001</v>
      </c>
      <c r="G4358" s="3">
        <v>337.66390860000001</v>
      </c>
      <c r="H4358" s="3"/>
      <c r="I4358" s="3"/>
      <c r="J4358">
        <f t="shared" si="1157"/>
        <v>1.3400842835716201E-2</v>
      </c>
      <c r="K4358" s="2">
        <f t="shared" si="1158"/>
        <v>8.5829132052225397E-3</v>
      </c>
      <c r="L4358">
        <f t="shared" si="1159"/>
        <v>2.2734634290100003E-2</v>
      </c>
      <c r="M4358">
        <f t="shared" si="1155"/>
        <v>1.5658773747661271E-2</v>
      </c>
      <c r="N4358">
        <f t="shared" si="1160"/>
        <v>1.6467621343375601E-2</v>
      </c>
      <c r="O4358">
        <f t="shared" si="1161"/>
        <v>2.1477521798690002E-2</v>
      </c>
      <c r="P4358">
        <f t="shared" si="1156"/>
        <v>1.8972571571032801E-2</v>
      </c>
      <c r="Q4358">
        <f t="shared" si="1162"/>
        <v>1.6326901827855601E-2</v>
      </c>
      <c r="R4358" s="3"/>
      <c r="S4358" s="3"/>
      <c r="T4358">
        <f>(J4358*1000)*[1]derivitives!$D$8</f>
        <v>270150.07095794071</v>
      </c>
      <c r="U4358">
        <f>(M4358*1000)*[1]derivitives!$F$8</f>
        <v>1235178.3482359604</v>
      </c>
      <c r="V4358">
        <f>(P4358*1000)*[1]derivitives!$C$8</f>
        <v>974640.36501421116</v>
      </c>
      <c r="W4358">
        <f>(Q4358*1000)*[1]derivitives!$E$8</f>
        <v>227870.81034448167</v>
      </c>
      <c r="X4358" s="3"/>
      <c r="Y4358" s="3"/>
      <c r="Z4358">
        <f t="shared" si="1146"/>
        <v>17.520312701906288</v>
      </c>
      <c r="AA4358">
        <f t="shared" si="1147"/>
        <v>80.106256596494973</v>
      </c>
      <c r="AB4358">
        <f t="shared" si="1148"/>
        <v>63.209326232631653</v>
      </c>
      <c r="AC4358">
        <f t="shared" si="1149"/>
        <v>14.778333534081014</v>
      </c>
      <c r="AD4358" s="3"/>
      <c r="AE4358" s="3"/>
      <c r="AF4358" t="str">
        <f t="shared" si="1150"/>
        <v>0</v>
      </c>
      <c r="AG4358" t="str">
        <f t="shared" si="1151"/>
        <v>0</v>
      </c>
      <c r="AH4358" t="str">
        <f t="shared" si="1152"/>
        <v>0</v>
      </c>
      <c r="AI4358" t="str">
        <f t="shared" si="1153"/>
        <v>0</v>
      </c>
      <c r="AJ4358">
        <f t="shared" si="1154"/>
        <v>0</v>
      </c>
    </row>
    <row r="4359" spans="1:36">
      <c r="A4359" s="8">
        <v>40897.541666666664</v>
      </c>
      <c r="B4359" s="5">
        <v>13</v>
      </c>
      <c r="C4359" s="3">
        <v>15.69</v>
      </c>
      <c r="D4359" s="3">
        <v>57.29</v>
      </c>
      <c r="E4359" s="3">
        <v>539.4</v>
      </c>
      <c r="F4359" s="3">
        <v>22.169840539999999</v>
      </c>
      <c r="G4359" s="3">
        <v>440.36729270000001</v>
      </c>
      <c r="H4359" s="3"/>
      <c r="I4359" s="3"/>
      <c r="J4359">
        <f t="shared" si="1157"/>
        <v>1.5273816298818899E-2</v>
      </c>
      <c r="K4359" s="2">
        <f t="shared" si="1158"/>
        <v>9.7036066747150287E-3</v>
      </c>
      <c r="L4359">
        <f t="shared" si="1159"/>
        <v>2.5920548718636E-2</v>
      </c>
      <c r="M4359">
        <f t="shared" si="1155"/>
        <v>1.7812077696675515E-2</v>
      </c>
      <c r="N4359">
        <f t="shared" si="1160"/>
        <v>1.8691309720494199E-2</v>
      </c>
      <c r="O4359">
        <f t="shared" si="1161"/>
        <v>2.4561991921248999E-2</v>
      </c>
      <c r="P4359">
        <f t="shared" si="1156"/>
        <v>2.1626650820871597E-2</v>
      </c>
      <c r="Q4359">
        <f t="shared" si="1162"/>
        <v>1.8540554804822199E-2</v>
      </c>
      <c r="R4359" s="3"/>
      <c r="S4359" s="3"/>
      <c r="T4359">
        <f>(J4359*1000)*[1]derivitives!$D$8</f>
        <v>307907.68965121981</v>
      </c>
      <c r="U4359">
        <f>(M4359*1000)*[1]derivitives!$F$8</f>
        <v>1405032.9267524059</v>
      </c>
      <c r="V4359">
        <f>(P4359*1000)*[1]derivitives!$C$8</f>
        <v>1110983.1248322316</v>
      </c>
      <c r="W4359">
        <f>(Q4359*1000)*[1]derivitives!$E$8</f>
        <v>258766.25535917771</v>
      </c>
      <c r="X4359" s="3"/>
      <c r="Y4359" s="3"/>
      <c r="Z4359">
        <f t="shared" si="1146"/>
        <v>19.969045304640211</v>
      </c>
      <c r="AA4359">
        <f t="shared" si="1147"/>
        <v>91.122005431600527</v>
      </c>
      <c r="AB4359">
        <f t="shared" si="1148"/>
        <v>72.051699577869542</v>
      </c>
      <c r="AC4359">
        <f t="shared" si="1149"/>
        <v>16.78202672506411</v>
      </c>
      <c r="AD4359" s="3"/>
      <c r="AE4359" s="3"/>
      <c r="AF4359" t="str">
        <f t="shared" si="1150"/>
        <v>0</v>
      </c>
      <c r="AG4359" t="str">
        <f t="shared" si="1151"/>
        <v>0</v>
      </c>
      <c r="AH4359" t="str">
        <f t="shared" si="1152"/>
        <v>0</v>
      </c>
      <c r="AI4359" t="str">
        <f t="shared" si="1153"/>
        <v>0</v>
      </c>
      <c r="AJ4359">
        <f t="shared" si="1154"/>
        <v>0</v>
      </c>
    </row>
    <row r="4360" spans="1:36">
      <c r="A4360" s="8">
        <v>40897.583333333336</v>
      </c>
      <c r="B4360" s="5">
        <v>14</v>
      </c>
      <c r="C4360" s="3">
        <v>16.55</v>
      </c>
      <c r="D4360" s="3">
        <v>54.15</v>
      </c>
      <c r="E4360" s="3">
        <v>488.1</v>
      </c>
      <c r="F4360" s="3">
        <v>22.8788813</v>
      </c>
      <c r="G4360" s="3">
        <v>398.48586499999999</v>
      </c>
      <c r="H4360" s="3"/>
      <c r="I4360" s="3"/>
      <c r="J4360">
        <f t="shared" si="1157"/>
        <v>1.5109359117315001E-2</v>
      </c>
      <c r="K4360" s="2">
        <f t="shared" si="1158"/>
        <v>9.6519153100585002E-3</v>
      </c>
      <c r="L4360">
        <f t="shared" si="1159"/>
        <v>2.563583495157E-2</v>
      </c>
      <c r="M4360">
        <f t="shared" si="1155"/>
        <v>1.7643875130814252E-2</v>
      </c>
      <c r="N4360">
        <f t="shared" si="1160"/>
        <v>1.8542185745689999E-2</v>
      </c>
      <c r="O4360">
        <f t="shared" si="1161"/>
        <v>2.4242223292030001E-2</v>
      </c>
      <c r="P4360">
        <f t="shared" si="1156"/>
        <v>2.1392204518860002E-2</v>
      </c>
      <c r="Q4360">
        <f t="shared" si="1162"/>
        <v>1.8386609352850001E-2</v>
      </c>
      <c r="R4360" s="3"/>
      <c r="S4360" s="3"/>
      <c r="T4360">
        <f>(J4360*1000)*[1]derivitives!$D$8</f>
        <v>304592.36689148931</v>
      </c>
      <c r="U4360">
        <f>(M4360*1000)*[1]derivitives!$F$8</f>
        <v>1391764.9550186298</v>
      </c>
      <c r="V4360">
        <f>(P4360*1000)*[1]derivitives!$C$8</f>
        <v>1098939.3790219543</v>
      </c>
      <c r="W4360">
        <f>(Q4360*1000)*[1]derivitives!$E$8</f>
        <v>256617.67412437772</v>
      </c>
      <c r="X4360" s="3"/>
      <c r="Y4360" s="3"/>
      <c r="Z4360">
        <f t="shared" si="1146"/>
        <v>19.754033362380646</v>
      </c>
      <c r="AA4360">
        <f t="shared" si="1147"/>
        <v>90.261524392778213</v>
      </c>
      <c r="AB4360">
        <f t="shared" si="1148"/>
        <v>71.270614487089816</v>
      </c>
      <c r="AC4360">
        <f t="shared" si="1149"/>
        <v>16.642682637662393</v>
      </c>
      <c r="AD4360" s="3"/>
      <c r="AE4360" s="3"/>
      <c r="AF4360" t="str">
        <f t="shared" si="1150"/>
        <v>0</v>
      </c>
      <c r="AG4360" t="str">
        <f t="shared" si="1151"/>
        <v>0</v>
      </c>
      <c r="AH4360" t="str">
        <f t="shared" si="1152"/>
        <v>0</v>
      </c>
      <c r="AI4360" t="str">
        <f t="shared" si="1153"/>
        <v>0</v>
      </c>
      <c r="AJ4360">
        <f t="shared" si="1154"/>
        <v>0</v>
      </c>
    </row>
    <row r="4361" spans="1:36">
      <c r="A4361" s="8">
        <v>40897.625</v>
      </c>
      <c r="B4361" s="5">
        <v>15</v>
      </c>
      <c r="C4361" s="3">
        <v>16.78</v>
      </c>
      <c r="D4361" s="3">
        <v>52.13</v>
      </c>
      <c r="E4361" s="3">
        <v>394.4</v>
      </c>
      <c r="F4361" s="3">
        <v>23.068508479999998</v>
      </c>
      <c r="G4361" s="3">
        <v>321.98898819999999</v>
      </c>
      <c r="H4361" s="3"/>
      <c r="I4361" s="3"/>
      <c r="J4361">
        <f t="shared" si="1157"/>
        <v>1.4303567602385398E-2</v>
      </c>
      <c r="K4361" s="2">
        <f t="shared" si="1158"/>
        <v>9.2156973877829795E-3</v>
      </c>
      <c r="L4361">
        <f t="shared" si="1159"/>
        <v>2.4260299577851998E-2</v>
      </c>
      <c r="M4361">
        <f t="shared" si="1155"/>
        <v>1.6737998482817488E-2</v>
      </c>
      <c r="N4361">
        <f t="shared" si="1160"/>
        <v>1.7630862937957199E-2</v>
      </c>
      <c r="O4361">
        <f t="shared" si="1161"/>
        <v>2.2867107185237996E-2</v>
      </c>
      <c r="P4361">
        <f t="shared" si="1156"/>
        <v>2.0248985061597599E-2</v>
      </c>
      <c r="Q4361">
        <f t="shared" si="1162"/>
        <v>1.7473997080293201E-2</v>
      </c>
      <c r="R4361" s="3"/>
      <c r="S4361" s="3"/>
      <c r="T4361">
        <f>(J4361*1000)*[1]derivitives!$D$8</f>
        <v>288348.26660584455</v>
      </c>
      <c r="U4361">
        <f>(M4361*1000)*[1]derivitives!$F$8</f>
        <v>1320308.5791995917</v>
      </c>
      <c r="V4361">
        <f>(P4361*1000)*[1]derivitives!$C$8</f>
        <v>1040211.0287323828</v>
      </c>
      <c r="W4361">
        <f>(Q4361*1000)*[1]derivitives!$E$8</f>
        <v>243880.55472043564</v>
      </c>
      <c r="X4361" s="3"/>
      <c r="Y4361" s="3"/>
      <c r="Z4361">
        <f t="shared" si="1146"/>
        <v>18.700538482455443</v>
      </c>
      <c r="AA4361">
        <f t="shared" si="1147"/>
        <v>85.62729259541031</v>
      </c>
      <c r="AB4361">
        <f t="shared" si="1148"/>
        <v>67.461846057409957</v>
      </c>
      <c r="AC4361">
        <f t="shared" si="1149"/>
        <v>15.816629495839132</v>
      </c>
      <c r="AD4361" s="3"/>
      <c r="AE4361" s="3"/>
      <c r="AF4361" t="str">
        <f t="shared" si="1150"/>
        <v>0</v>
      </c>
      <c r="AG4361" t="str">
        <f t="shared" si="1151"/>
        <v>0</v>
      </c>
      <c r="AH4361" t="str">
        <f t="shared" si="1152"/>
        <v>0</v>
      </c>
      <c r="AI4361" t="str">
        <f t="shared" si="1153"/>
        <v>0</v>
      </c>
      <c r="AJ4361">
        <f t="shared" si="1154"/>
        <v>0</v>
      </c>
    </row>
    <row r="4362" spans="1:36">
      <c r="A4362" s="8">
        <v>40897.666666666664</v>
      </c>
      <c r="B4362" s="5">
        <v>16</v>
      </c>
      <c r="C4362" s="3">
        <v>16.829999999999998</v>
      </c>
      <c r="D4362" s="3">
        <v>50.89</v>
      </c>
      <c r="E4362" s="3">
        <v>251.8</v>
      </c>
      <c r="F4362" s="3">
        <v>23.109731780000001</v>
      </c>
      <c r="G4362" s="3">
        <v>205.5700488</v>
      </c>
      <c r="H4362" s="3"/>
      <c r="I4362" s="3"/>
      <c r="J4362">
        <f t="shared" si="1157"/>
        <v>1.29641551291656E-2</v>
      </c>
      <c r="K4362" s="2">
        <f t="shared" si="1158"/>
        <v>8.4753411550583194E-3</v>
      </c>
      <c r="L4362">
        <f t="shared" si="1159"/>
        <v>2.1975465395662003E-2</v>
      </c>
      <c r="M4362">
        <f t="shared" si="1155"/>
        <v>1.522540327536016E-2</v>
      </c>
      <c r="N4362">
        <f t="shared" si="1160"/>
        <v>1.61009628401248E-2</v>
      </c>
      <c r="O4362">
        <f t="shared" si="1161"/>
        <v>2.0597332525568002E-2</v>
      </c>
      <c r="P4362">
        <f t="shared" si="1156"/>
        <v>1.8349147682846401E-2</v>
      </c>
      <c r="Q4362">
        <f t="shared" si="1162"/>
        <v>1.5943816664020803E-2</v>
      </c>
      <c r="R4362" s="3"/>
      <c r="S4362" s="3"/>
      <c r="T4362">
        <f>(J4362*1000)*[1]derivitives!$D$8</f>
        <v>261346.80265927175</v>
      </c>
      <c r="U4362">
        <f>(M4362*1000)*[1]derivitives!$F$8</f>
        <v>1200993.6903069785</v>
      </c>
      <c r="V4362">
        <f>(P4362*1000)*[1]derivitives!$C$8</f>
        <v>942614.44361153338</v>
      </c>
      <c r="W4362">
        <f>(Q4362*1000)*[1]derivitives!$E$8</f>
        <v>222524.17889937491</v>
      </c>
      <c r="X4362" s="3"/>
      <c r="Y4362" s="3"/>
      <c r="Z4362">
        <f t="shared" si="1146"/>
        <v>16.949385539664409</v>
      </c>
      <c r="AA4362">
        <f t="shared" si="1147"/>
        <v>77.889244791168778</v>
      </c>
      <c r="AB4362">
        <f t="shared" si="1148"/>
        <v>61.132317125982382</v>
      </c>
      <c r="AC4362">
        <f t="shared" si="1149"/>
        <v>14.431583098340059</v>
      </c>
      <c r="AD4362" s="3"/>
      <c r="AE4362" s="3"/>
      <c r="AF4362" t="str">
        <f t="shared" si="1150"/>
        <v>0</v>
      </c>
      <c r="AG4362" t="str">
        <f t="shared" si="1151"/>
        <v>0</v>
      </c>
      <c r="AH4362" t="str">
        <f t="shared" si="1152"/>
        <v>0</v>
      </c>
      <c r="AI4362" t="str">
        <f t="shared" si="1153"/>
        <v>0</v>
      </c>
      <c r="AJ4362">
        <f t="shared" si="1154"/>
        <v>0</v>
      </c>
    </row>
    <row r="4363" spans="1:36">
      <c r="A4363" s="8">
        <v>40897.708333333336</v>
      </c>
      <c r="B4363" s="5">
        <v>17</v>
      </c>
      <c r="C4363" s="3">
        <v>15.9</v>
      </c>
      <c r="D4363" s="3">
        <v>57.14</v>
      </c>
      <c r="E4363" s="3">
        <v>102.1</v>
      </c>
      <c r="F4363" s="3">
        <v>22.3429784</v>
      </c>
      <c r="G4363" s="3">
        <v>83.354654409999995</v>
      </c>
      <c r="H4363" s="3"/>
      <c r="I4363" s="3"/>
      <c r="J4363">
        <f t="shared" si="1157"/>
        <v>1.118770847748147E-2</v>
      </c>
      <c r="K4363" s="2">
        <f t="shared" si="1158"/>
        <v>7.4476618451928484E-3</v>
      </c>
      <c r="L4363">
        <f t="shared" si="1159"/>
        <v>1.8949988606518999E-2</v>
      </c>
      <c r="M4363">
        <f t="shared" si="1155"/>
        <v>1.3198825225855923E-2</v>
      </c>
      <c r="N4363">
        <f t="shared" si="1160"/>
        <v>1.402669273295586E-2</v>
      </c>
      <c r="O4363">
        <f t="shared" si="1161"/>
        <v>1.76348897676375E-2</v>
      </c>
      <c r="P4363">
        <f t="shared" si="1156"/>
        <v>1.583079125029668E-2</v>
      </c>
      <c r="Q4363">
        <f t="shared" si="1162"/>
        <v>1.387476047983586E-2</v>
      </c>
      <c r="R4363" s="3"/>
      <c r="S4363" s="3"/>
      <c r="T4363">
        <f>(J4363*1000)*[1]derivitives!$D$8</f>
        <v>225535.08582259595</v>
      </c>
      <c r="U4363">
        <f>(M4363*1000)*[1]derivitives!$F$8</f>
        <v>1041135.3662711156</v>
      </c>
      <c r="V4363">
        <f>(P4363*1000)*[1]derivitives!$C$8</f>
        <v>813243.90343638661</v>
      </c>
      <c r="W4363">
        <f>(Q4363*1000)*[1]derivitives!$E$8</f>
        <v>193646.83803522587</v>
      </c>
      <c r="X4363" s="3"/>
      <c r="Y4363" s="3"/>
      <c r="Z4363">
        <f t="shared" si="1146"/>
        <v>14.626852455938637</v>
      </c>
      <c r="AA4363">
        <f t="shared" si="1147"/>
        <v>67.521793044146932</v>
      </c>
      <c r="AB4363">
        <f t="shared" si="1148"/>
        <v>52.742120113463415</v>
      </c>
      <c r="AC4363">
        <f t="shared" si="1149"/>
        <v>12.558772033936538</v>
      </c>
      <c r="AD4363" s="3"/>
      <c r="AE4363" s="3"/>
      <c r="AF4363" t="str">
        <f t="shared" si="1150"/>
        <v>0</v>
      </c>
      <c r="AG4363" t="str">
        <f t="shared" si="1151"/>
        <v>0</v>
      </c>
      <c r="AH4363" t="str">
        <f t="shared" si="1152"/>
        <v>0</v>
      </c>
      <c r="AI4363" t="str">
        <f t="shared" si="1153"/>
        <v>0</v>
      </c>
      <c r="AJ4363">
        <f t="shared" si="1154"/>
        <v>0</v>
      </c>
    </row>
    <row r="4364" spans="1:36">
      <c r="A4364" s="8">
        <v>40897.75</v>
      </c>
      <c r="B4364" s="5">
        <v>18</v>
      </c>
      <c r="C4364" s="3">
        <v>14.23</v>
      </c>
      <c r="D4364" s="3">
        <v>65.37</v>
      </c>
      <c r="E4364" s="3">
        <v>4.556</v>
      </c>
      <c r="F4364" s="3">
        <v>20.966120180000001</v>
      </c>
      <c r="G4364" s="3">
        <v>3.719527968</v>
      </c>
      <c r="H4364" s="3"/>
      <c r="I4364" s="3"/>
      <c r="J4364">
        <f t="shared" si="1157"/>
        <v>9.6291058790986556E-3</v>
      </c>
      <c r="K4364" s="2">
        <f t="shared" si="1158"/>
        <v>6.5067856141281955E-3</v>
      </c>
      <c r="L4364">
        <f t="shared" si="1159"/>
        <v>1.6299699013865201E-2</v>
      </c>
      <c r="M4364">
        <f t="shared" si="1155"/>
        <v>1.1403242313996698E-2</v>
      </c>
      <c r="N4364">
        <f t="shared" si="1160"/>
        <v>1.2168058284300929E-2</v>
      </c>
      <c r="O4364">
        <f t="shared" si="1161"/>
        <v>1.5076816278176001E-2</v>
      </c>
      <c r="P4364">
        <f t="shared" si="1156"/>
        <v>1.3622437281238464E-2</v>
      </c>
      <c r="Q4364">
        <f t="shared" si="1162"/>
        <v>1.2025488667076929E-2</v>
      </c>
      <c r="R4364" s="3"/>
      <c r="S4364" s="3"/>
      <c r="T4364">
        <f>(J4364*1000)*[1]derivitives!$D$8</f>
        <v>194114.92757507594</v>
      </c>
      <c r="U4364">
        <f>(M4364*1000)*[1]derivitives!$F$8</f>
        <v>899498.14927497343</v>
      </c>
      <c r="V4364">
        <f>(P4364*1000)*[1]derivitives!$C$8</f>
        <v>699798.50619937351</v>
      </c>
      <c r="W4364">
        <f>(Q4364*1000)*[1]derivitives!$E$8</f>
        <v>167836.97704851761</v>
      </c>
      <c r="X4364" s="3"/>
      <c r="Y4364" s="3"/>
      <c r="Z4364">
        <f t="shared" si="1146"/>
        <v>12.589129512953974</v>
      </c>
      <c r="AA4364">
        <f t="shared" si="1147"/>
        <v>58.336052973079127</v>
      </c>
      <c r="AB4364">
        <f t="shared" si="1148"/>
        <v>45.384732321054166</v>
      </c>
      <c r="AC4364">
        <f t="shared" si="1149"/>
        <v>10.884899309504561</v>
      </c>
      <c r="AD4364" s="3"/>
      <c r="AE4364" s="3"/>
      <c r="AF4364" t="str">
        <f t="shared" si="1150"/>
        <v>0</v>
      </c>
      <c r="AG4364" t="str">
        <f t="shared" si="1151"/>
        <v>0</v>
      </c>
      <c r="AH4364" t="str">
        <f t="shared" si="1152"/>
        <v>0</v>
      </c>
      <c r="AI4364" t="str">
        <f t="shared" si="1153"/>
        <v>0</v>
      </c>
      <c r="AJ4364">
        <f t="shared" si="1154"/>
        <v>0</v>
      </c>
    </row>
    <row r="4365" spans="1:36">
      <c r="A4365" s="8">
        <v>40897.791666666664</v>
      </c>
      <c r="B4365" s="5">
        <v>19</v>
      </c>
      <c r="C4365" s="3">
        <v>13.75</v>
      </c>
      <c r="D4365" s="3">
        <v>68.77</v>
      </c>
      <c r="E4365" s="3">
        <v>0</v>
      </c>
      <c r="F4365" s="3">
        <v>20.570376499999998</v>
      </c>
      <c r="G4365" s="3">
        <v>0</v>
      </c>
      <c r="H4365" s="3"/>
      <c r="I4365" s="3"/>
      <c r="J4365">
        <f t="shared" si="1157"/>
        <v>9.4047761357999998E-3</v>
      </c>
      <c r="K4365" s="2">
        <f t="shared" si="1158"/>
        <v>6.3603604137999993E-3</v>
      </c>
      <c r="L4365">
        <f t="shared" si="1159"/>
        <v>1.591941437335E-2</v>
      </c>
      <c r="M4365">
        <f t="shared" si="1155"/>
        <v>1.1139887393575E-2</v>
      </c>
      <c r="N4365">
        <f t="shared" si="1160"/>
        <v>1.1889677616999998E-2</v>
      </c>
      <c r="O4365">
        <f t="shared" si="1161"/>
        <v>1.47201614234E-2</v>
      </c>
      <c r="P4365">
        <f t="shared" si="1156"/>
        <v>1.33049195202E-2</v>
      </c>
      <c r="Q4365">
        <f t="shared" si="1162"/>
        <v>1.1749799056799999E-2</v>
      </c>
      <c r="R4365" s="3"/>
      <c r="S4365" s="3"/>
      <c r="T4365">
        <f>(J4365*1000)*[1]derivitives!$D$8</f>
        <v>189592.62276089002</v>
      </c>
      <c r="U4365">
        <f>(M4365*1000)*[1]derivitives!$F$8</f>
        <v>878724.47306965315</v>
      </c>
      <c r="V4365">
        <f>(P4365*1000)*[1]derivitives!$C$8</f>
        <v>683487.29475613858</v>
      </c>
      <c r="W4365">
        <f>(Q4365*1000)*[1]derivitives!$E$8</f>
        <v>163989.24062186881</v>
      </c>
      <c r="X4365" s="3"/>
      <c r="Y4365" s="3"/>
      <c r="Z4365">
        <f t="shared" si="1146"/>
        <v>12.295839956534762</v>
      </c>
      <c r="AA4365">
        <f t="shared" si="1147"/>
        <v>56.988796976459284</v>
      </c>
      <c r="AB4365">
        <f t="shared" si="1148"/>
        <v>44.326885014114609</v>
      </c>
      <c r="AC4365">
        <f t="shared" si="1149"/>
        <v>10.635358211290679</v>
      </c>
      <c r="AD4365" s="3"/>
      <c r="AE4365" s="3"/>
      <c r="AF4365" t="str">
        <f t="shared" si="1150"/>
        <v>0</v>
      </c>
      <c r="AG4365" t="str">
        <f t="shared" si="1151"/>
        <v>0</v>
      </c>
      <c r="AH4365" t="str">
        <f t="shared" si="1152"/>
        <v>0</v>
      </c>
      <c r="AI4365" t="str">
        <f t="shared" si="1153"/>
        <v>0</v>
      </c>
      <c r="AJ4365">
        <f t="shared" si="1154"/>
        <v>0</v>
      </c>
    </row>
    <row r="4366" spans="1:36">
      <c r="A4366" s="8">
        <v>40897.833333333336</v>
      </c>
      <c r="B4366" s="5">
        <v>20</v>
      </c>
      <c r="C4366" s="3">
        <v>13.24</v>
      </c>
      <c r="D4366" s="3">
        <v>68.2</v>
      </c>
      <c r="E4366" s="3">
        <v>0</v>
      </c>
      <c r="F4366" s="3">
        <v>20.149898839999999</v>
      </c>
      <c r="G4366" s="3">
        <v>0</v>
      </c>
      <c r="H4366" s="3"/>
      <c r="I4366" s="3"/>
      <c r="J4366">
        <f t="shared" si="1157"/>
        <v>9.2125337496480001E-3</v>
      </c>
      <c r="K4366" s="2">
        <f t="shared" si="1158"/>
        <v>6.2303487213279992E-3</v>
      </c>
      <c r="L4366">
        <f t="shared" si="1159"/>
        <v>1.5594006712275999E-2</v>
      </c>
      <c r="M4366">
        <f t="shared" si="1155"/>
        <v>1.0912177716801998E-2</v>
      </c>
      <c r="N4366">
        <f t="shared" si="1160"/>
        <v>1.1646641529519998E-2</v>
      </c>
      <c r="O4366">
        <f t="shared" si="1161"/>
        <v>1.4419267609904E-2</v>
      </c>
      <c r="P4366">
        <f t="shared" si="1156"/>
        <v>1.3032954569711999E-2</v>
      </c>
      <c r="Q4366">
        <f t="shared" si="1162"/>
        <v>1.1509622217408E-2</v>
      </c>
      <c r="R4366" s="3"/>
      <c r="S4366" s="3"/>
      <c r="T4366">
        <f>(J4366*1000)*[1]derivitives!$D$8</f>
        <v>185717.17291816292</v>
      </c>
      <c r="U4366">
        <f>(M4366*1000)*[1]derivitives!$F$8</f>
        <v>860762.52617864392</v>
      </c>
      <c r="V4366">
        <f>(P4366*1000)*[1]derivitives!$C$8</f>
        <v>669516.17768208822</v>
      </c>
      <c r="W4366">
        <f>(Q4366*1000)*[1]derivitives!$E$8</f>
        <v>160637.1477633905</v>
      </c>
      <c r="X4366" s="3"/>
      <c r="Y4366" s="3"/>
      <c r="Z4366">
        <f t="shared" si="1146"/>
        <v>12.044501532434538</v>
      </c>
      <c r="AA4366">
        <f t="shared" si="1147"/>
        <v>55.82389287278977</v>
      </c>
      <c r="AB4366">
        <f t="shared" si="1148"/>
        <v>43.420802187394152</v>
      </c>
      <c r="AC4366">
        <f t="shared" si="1149"/>
        <v>10.417961581046928</v>
      </c>
      <c r="AD4366" s="3"/>
      <c r="AE4366" s="3"/>
      <c r="AF4366" t="str">
        <f t="shared" si="1150"/>
        <v>0</v>
      </c>
      <c r="AG4366" t="str">
        <f t="shared" si="1151"/>
        <v>0</v>
      </c>
      <c r="AH4366" t="str">
        <f t="shared" si="1152"/>
        <v>0</v>
      </c>
      <c r="AI4366" t="str">
        <f t="shared" si="1153"/>
        <v>0</v>
      </c>
      <c r="AJ4366">
        <f t="shared" si="1154"/>
        <v>0</v>
      </c>
    </row>
    <row r="4367" spans="1:36">
      <c r="A4367" s="8">
        <v>40897.875</v>
      </c>
      <c r="B4367" s="5">
        <v>21</v>
      </c>
      <c r="C4367" s="3">
        <v>12.55</v>
      </c>
      <c r="D4367" s="3">
        <v>72.489999999999995</v>
      </c>
      <c r="E4367" s="3">
        <v>0</v>
      </c>
      <c r="F4367" s="3">
        <v>19.581017299999999</v>
      </c>
      <c r="G4367" s="3">
        <v>0</v>
      </c>
      <c r="H4367" s="3"/>
      <c r="I4367" s="3"/>
      <c r="J4367">
        <f t="shared" si="1157"/>
        <v>8.9524411095600002E-3</v>
      </c>
      <c r="K4367" s="2">
        <f t="shared" si="1158"/>
        <v>6.054450549159999E-3</v>
      </c>
      <c r="L4367">
        <f t="shared" si="1159"/>
        <v>1.5153749288469999E-2</v>
      </c>
      <c r="M4367">
        <f t="shared" si="1155"/>
        <v>1.0604099918814999E-2</v>
      </c>
      <c r="N4367">
        <f t="shared" si="1160"/>
        <v>1.1317827999399999E-2</v>
      </c>
      <c r="O4367">
        <f t="shared" si="1161"/>
        <v>1.401217597988E-2</v>
      </c>
      <c r="P4367">
        <f t="shared" si="1156"/>
        <v>1.2665001989640001E-2</v>
      </c>
      <c r="Q4367">
        <f t="shared" si="1162"/>
        <v>1.118467708176E-2</v>
      </c>
      <c r="R4367" s="3"/>
      <c r="S4367" s="3"/>
      <c r="T4367">
        <f>(J4367*1000)*[1]derivitives!$D$8</f>
        <v>180473.91724859102</v>
      </c>
      <c r="U4367">
        <f>(M4367*1000)*[1]derivitives!$F$8</f>
        <v>836461.06862021994</v>
      </c>
      <c r="V4367">
        <f>(P4367*1000)*[1]derivitives!$C$8</f>
        <v>650614.07811131445</v>
      </c>
      <c r="W4367">
        <f>(Q4367*1000)*[1]derivitives!$E$8</f>
        <v>156101.96330780219</v>
      </c>
      <c r="X4367" s="3"/>
      <c r="Y4367" s="3"/>
      <c r="Z4367">
        <f t="shared" si="1146"/>
        <v>11.704455429240122</v>
      </c>
      <c r="AA4367">
        <f t="shared" si="1147"/>
        <v>54.247846144295742</v>
      </c>
      <c r="AB4367">
        <f t="shared" si="1148"/>
        <v>42.194925421831186</v>
      </c>
      <c r="AC4367">
        <f t="shared" si="1149"/>
        <v>10.123836728364203</v>
      </c>
      <c r="AD4367" s="3"/>
      <c r="AE4367" s="3"/>
      <c r="AF4367" t="str">
        <f t="shared" si="1150"/>
        <v>0</v>
      </c>
      <c r="AG4367" t="str">
        <f t="shared" si="1151"/>
        <v>0</v>
      </c>
      <c r="AH4367" t="str">
        <f t="shared" si="1152"/>
        <v>0</v>
      </c>
      <c r="AI4367" t="str">
        <f t="shared" si="1153"/>
        <v>0</v>
      </c>
      <c r="AJ4367">
        <f t="shared" si="1154"/>
        <v>0</v>
      </c>
    </row>
    <row r="4368" spans="1:36">
      <c r="A4368" s="8">
        <v>40897.916666666664</v>
      </c>
      <c r="B4368" s="5">
        <v>22</v>
      </c>
      <c r="C4368" s="3">
        <v>11.41</v>
      </c>
      <c r="D4368" s="3">
        <v>75.989999999999995</v>
      </c>
      <c r="E4368" s="3">
        <v>0</v>
      </c>
      <c r="F4368" s="3">
        <v>18.641126060000001</v>
      </c>
      <c r="G4368" s="3">
        <v>0</v>
      </c>
      <c r="H4368" s="3"/>
      <c r="I4368" s="3"/>
      <c r="J4368">
        <f t="shared" si="1157"/>
        <v>8.5227228346320006E-3</v>
      </c>
      <c r="K4368" s="2">
        <f t="shared" si="1158"/>
        <v>5.7638361777520002E-3</v>
      </c>
      <c r="L4368">
        <f t="shared" si="1159"/>
        <v>1.4426367457834001E-2</v>
      </c>
      <c r="M4368">
        <f t="shared" si="1155"/>
        <v>1.0095101817793E-2</v>
      </c>
      <c r="N4368">
        <f t="shared" si="1160"/>
        <v>1.0774570862679999E-2</v>
      </c>
      <c r="O4368">
        <f t="shared" si="1161"/>
        <v>1.3339589808536001E-2</v>
      </c>
      <c r="P4368">
        <f t="shared" si="1156"/>
        <v>1.2057080335608001E-2</v>
      </c>
      <c r="Q4368">
        <f t="shared" si="1162"/>
        <v>1.0647811205472001E-2</v>
      </c>
      <c r="R4368" s="3"/>
      <c r="S4368" s="3"/>
      <c r="T4368">
        <f>(J4368*1000)*[1]derivitives!$D$8</f>
        <v>171811.14701190696</v>
      </c>
      <c r="U4368">
        <f>(M4368*1000)*[1]derivitives!$F$8</f>
        <v>796310.83439325867</v>
      </c>
      <c r="V4368">
        <f>(P4368*1000)*[1]derivitives!$C$8</f>
        <v>619384.52229873172</v>
      </c>
      <c r="W4368">
        <f>(Q4368*1000)*[1]derivitives!$E$8</f>
        <v>148609.04985943891</v>
      </c>
      <c r="X4368" s="3"/>
      <c r="Y4368" s="3"/>
      <c r="Z4368">
        <f t="shared" si="1146"/>
        <v>11.142640128310214</v>
      </c>
      <c r="AA4368">
        <f t="shared" si="1147"/>
        <v>51.643942853740398</v>
      </c>
      <c r="AB4368">
        <f t="shared" si="1148"/>
        <v>40.16956380916195</v>
      </c>
      <c r="AC4368">
        <f t="shared" si="1149"/>
        <v>9.6378913195840514</v>
      </c>
      <c r="AD4368" s="3"/>
      <c r="AE4368" s="3"/>
      <c r="AF4368" t="str">
        <f t="shared" si="1150"/>
        <v>0</v>
      </c>
      <c r="AG4368" t="str">
        <f t="shared" si="1151"/>
        <v>0</v>
      </c>
      <c r="AH4368" t="str">
        <f t="shared" si="1152"/>
        <v>0</v>
      </c>
      <c r="AI4368" t="str">
        <f t="shared" si="1153"/>
        <v>0</v>
      </c>
      <c r="AJ4368">
        <f t="shared" si="1154"/>
        <v>0</v>
      </c>
    </row>
    <row r="4369" spans="1:36">
      <c r="A4369" s="8">
        <v>40897.958333333336</v>
      </c>
      <c r="B4369" s="5">
        <v>23</v>
      </c>
      <c r="C4369" s="3">
        <v>11.4</v>
      </c>
      <c r="D4369" s="3">
        <v>75.02</v>
      </c>
      <c r="E4369" s="3">
        <v>0</v>
      </c>
      <c r="F4369" s="3">
        <v>18.632881399999999</v>
      </c>
      <c r="G4369" s="3">
        <v>0</v>
      </c>
      <c r="H4369" s="3"/>
      <c r="I4369" s="3"/>
      <c r="J4369">
        <f t="shared" si="1157"/>
        <v>8.5189533760799997E-3</v>
      </c>
      <c r="K4369" s="2">
        <f t="shared" si="1158"/>
        <v>5.761286928879999E-3</v>
      </c>
      <c r="L4369">
        <f t="shared" si="1159"/>
        <v>1.4419986915459999E-2</v>
      </c>
      <c r="M4369">
        <f t="shared" si="1155"/>
        <v>1.0090636922169998E-2</v>
      </c>
      <c r="N4369">
        <f t="shared" si="1160"/>
        <v>1.0769805449199999E-2</v>
      </c>
      <c r="O4369">
        <f t="shared" si="1161"/>
        <v>1.3333689929839999E-2</v>
      </c>
      <c r="P4369">
        <f t="shared" si="1156"/>
        <v>1.2051747689519998E-2</v>
      </c>
      <c r="Q4369">
        <f t="shared" si="1162"/>
        <v>1.0643101855679999E-2</v>
      </c>
      <c r="R4369" s="3"/>
      <c r="S4369" s="3"/>
      <c r="T4369">
        <f>(J4369*1000)*[1]derivitives!$D$8</f>
        <v>171735.15779930443</v>
      </c>
      <c r="U4369">
        <f>(M4369*1000)*[1]derivitives!$F$8</f>
        <v>795958.63935617986</v>
      </c>
      <c r="V4369">
        <f>(P4369*1000)*[1]derivitives!$C$8</f>
        <v>619110.57882669137</v>
      </c>
      <c r="W4369">
        <f>(Q4369*1000)*[1]derivitives!$E$8</f>
        <v>148543.32254848833</v>
      </c>
      <c r="X4369" s="3"/>
      <c r="Y4369" s="3"/>
      <c r="Z4369">
        <f t="shared" si="1146"/>
        <v>11.13771192391609</v>
      </c>
      <c r="AA4369">
        <f t="shared" si="1147"/>
        <v>51.621101596805687</v>
      </c>
      <c r="AB4369">
        <f t="shared" si="1148"/>
        <v>40.151797479226239</v>
      </c>
      <c r="AC4369">
        <f t="shared" si="1149"/>
        <v>9.6336286405596621</v>
      </c>
      <c r="AD4369" s="3"/>
      <c r="AE4369" s="3"/>
      <c r="AF4369">
        <f t="shared" si="1150"/>
        <v>311.12164969313051</v>
      </c>
      <c r="AG4369">
        <f t="shared" si="1151"/>
        <v>1434.9112774489361</v>
      </c>
      <c r="AH4369">
        <f t="shared" si="1152"/>
        <v>1121.913209640011</v>
      </c>
      <c r="AI4369">
        <f t="shared" si="1153"/>
        <v>266.68116806655968</v>
      </c>
      <c r="AJ4369">
        <f t="shared" si="1154"/>
        <v>3134.6273048486373</v>
      </c>
    </row>
    <row r="4370" spans="1:36">
      <c r="A4370" s="8">
        <v>40898</v>
      </c>
      <c r="B4370" s="5">
        <v>0</v>
      </c>
      <c r="C4370" s="3">
        <v>10.37</v>
      </c>
      <c r="D4370" s="3">
        <v>80.7</v>
      </c>
      <c r="E4370" s="3">
        <v>1.2999999999999999E-2</v>
      </c>
      <c r="F4370" s="3">
        <v>17.783681420000001</v>
      </c>
      <c r="G4370" s="3">
        <v>1.0613226999999999E-2</v>
      </c>
      <c r="H4370" s="3"/>
      <c r="I4370" s="3"/>
      <c r="J4370">
        <f t="shared" si="1157"/>
        <v>8.1308229697434099E-3</v>
      </c>
      <c r="K4370" s="2">
        <f t="shared" si="1158"/>
        <v>5.4987829509681408E-3</v>
      </c>
      <c r="L4370">
        <f t="shared" si="1159"/>
        <v>1.3763002254155301E-2</v>
      </c>
      <c r="M4370">
        <f t="shared" si="1155"/>
        <v>9.6308926025617213E-3</v>
      </c>
      <c r="N4370">
        <f t="shared" si="1160"/>
        <v>1.0279109504887541E-2</v>
      </c>
      <c r="O4370">
        <f t="shared" si="1161"/>
        <v>1.2726212035385253E-2</v>
      </c>
      <c r="P4370">
        <f t="shared" si="1156"/>
        <v>1.1502660770136397E-2</v>
      </c>
      <c r="Q4370">
        <f t="shared" si="1162"/>
        <v>1.0158180471231543E-2</v>
      </c>
      <c r="R4370" s="3"/>
      <c r="S4370" s="3"/>
      <c r="T4370">
        <f>(J4370*1000)*[1]derivitives!$D$8</f>
        <v>163910.76510265208</v>
      </c>
      <c r="U4370">
        <f>(M4370*1000)*[1]derivitives!$F$8</f>
        <v>759693.58830839698</v>
      </c>
      <c r="V4370">
        <f>(P4370*1000)*[1]derivitives!$C$8</f>
        <v>590903.42337973847</v>
      </c>
      <c r="W4370">
        <f>(Q4370*1000)*[1]derivitives!$E$8</f>
        <v>141775.38641506262</v>
      </c>
      <c r="X4370" s="3"/>
      <c r="Y4370" s="3"/>
      <c r="Z4370">
        <f t="shared" si="1146"/>
        <v>10.630268759967398</v>
      </c>
      <c r="AA4370">
        <f t="shared" si="1147"/>
        <v>49.269167976152779</v>
      </c>
      <c r="AB4370">
        <f t="shared" si="1148"/>
        <v>38.322450619869556</v>
      </c>
      <c r="AC4370">
        <f t="shared" si="1149"/>
        <v>9.1947009105624709</v>
      </c>
      <c r="AD4370" s="3"/>
      <c r="AE4370" s="3"/>
      <c r="AF4370" t="str">
        <f t="shared" si="1150"/>
        <v>0</v>
      </c>
      <c r="AG4370" t="str">
        <f t="shared" si="1151"/>
        <v>0</v>
      </c>
      <c r="AH4370" t="str">
        <f t="shared" si="1152"/>
        <v>0</v>
      </c>
      <c r="AI4370" t="str">
        <f t="shared" si="1153"/>
        <v>0</v>
      </c>
      <c r="AJ4370">
        <f t="shared" si="1154"/>
        <v>0</v>
      </c>
    </row>
    <row r="4371" spans="1:36">
      <c r="A4371" s="8">
        <v>40898.041666666664</v>
      </c>
      <c r="B4371" s="5">
        <v>1</v>
      </c>
      <c r="C4371" s="3">
        <v>9.98</v>
      </c>
      <c r="D4371" s="3">
        <v>83.8</v>
      </c>
      <c r="E4371" s="3">
        <v>5.0000000000000001E-3</v>
      </c>
      <c r="F4371" s="3">
        <v>17.46213968</v>
      </c>
      <c r="G4371" s="3">
        <v>4.082011E-3</v>
      </c>
      <c r="H4371" s="3"/>
      <c r="I4371" s="3"/>
      <c r="J4371">
        <f t="shared" si="1157"/>
        <v>7.9837378865183373E-3</v>
      </c>
      <c r="K4371" s="2">
        <f t="shared" si="1158"/>
        <v>5.3993199951769578E-3</v>
      </c>
      <c r="L4371">
        <f t="shared" si="1159"/>
        <v>1.3514031130370899E-2</v>
      </c>
      <c r="M4371">
        <f t="shared" si="1155"/>
        <v>9.4566755627739293E-3</v>
      </c>
      <c r="N4371">
        <f t="shared" si="1160"/>
        <v>1.0093171213558804E-2</v>
      </c>
      <c r="O4371">
        <f t="shared" si="1161"/>
        <v>1.2495987774725249E-2</v>
      </c>
      <c r="P4371">
        <f t="shared" si="1156"/>
        <v>1.1294579494142027E-2</v>
      </c>
      <c r="Q4371">
        <f t="shared" si="1162"/>
        <v>9.9744286637348054E-3</v>
      </c>
      <c r="R4371" s="3"/>
      <c r="S4371" s="3"/>
      <c r="T4371">
        <f>(J4371*1000)*[1]derivitives!$D$8</f>
        <v>160945.64968735856</v>
      </c>
      <c r="U4371">
        <f>(M4371*1000)*[1]derivitives!$F$8</f>
        <v>745951.18938831671</v>
      </c>
      <c r="V4371">
        <f>(P4371*1000)*[1]derivitives!$C$8</f>
        <v>580214.07586411666</v>
      </c>
      <c r="W4371">
        <f>(Q4371*1000)*[1]derivitives!$E$8</f>
        <v>139210.80473765542</v>
      </c>
      <c r="X4371" s="3"/>
      <c r="Y4371" s="3"/>
      <c r="Z4371">
        <f t="shared" si="1146"/>
        <v>10.437969164823953</v>
      </c>
      <c r="AA4371">
        <f t="shared" si="1147"/>
        <v>48.377918436589894</v>
      </c>
      <c r="AB4371">
        <f t="shared" si="1148"/>
        <v>37.629203676091421</v>
      </c>
      <c r="AC4371">
        <f t="shared" si="1149"/>
        <v>9.028377530455904</v>
      </c>
      <c r="AD4371" s="3"/>
      <c r="AE4371" s="3"/>
      <c r="AF4371" t="str">
        <f t="shared" si="1150"/>
        <v>0</v>
      </c>
      <c r="AG4371" t="str">
        <f t="shared" si="1151"/>
        <v>0</v>
      </c>
      <c r="AH4371" t="str">
        <f t="shared" si="1152"/>
        <v>0</v>
      </c>
      <c r="AI4371" t="str">
        <f t="shared" si="1153"/>
        <v>0</v>
      </c>
      <c r="AJ4371">
        <f t="shared" si="1154"/>
        <v>0</v>
      </c>
    </row>
    <row r="4372" spans="1:36">
      <c r="A4372" s="8">
        <v>40898.083333333336</v>
      </c>
      <c r="B4372" s="5">
        <v>2</v>
      </c>
      <c r="C4372" s="3">
        <v>8.24</v>
      </c>
      <c r="D4372" s="3">
        <v>89.7</v>
      </c>
      <c r="E4372" s="3">
        <v>2.5999999999999999E-2</v>
      </c>
      <c r="F4372" s="3">
        <v>16.027568840000001</v>
      </c>
      <c r="G4372" s="3">
        <v>2.1226455000000002E-2</v>
      </c>
      <c r="H4372" s="3"/>
      <c r="I4372" s="3"/>
      <c r="J4372">
        <f t="shared" si="1157"/>
        <v>7.3280521226984857E-3</v>
      </c>
      <c r="K4372" s="2">
        <f t="shared" si="1158"/>
        <v>4.9558615971427491E-3</v>
      </c>
      <c r="L4372">
        <f t="shared" si="1159"/>
        <v>1.2404157931730501E-2</v>
      </c>
      <c r="M4372">
        <f t="shared" si="1155"/>
        <v>8.6800097644366241E-3</v>
      </c>
      <c r="N4372">
        <f t="shared" si="1160"/>
        <v>9.2642180777884296E-3</v>
      </c>
      <c r="O4372">
        <f t="shared" si="1161"/>
        <v>1.1469747484390251E-2</v>
      </c>
      <c r="P4372">
        <f t="shared" si="1156"/>
        <v>1.0366982781089339E-2</v>
      </c>
      <c r="Q4372">
        <f t="shared" si="1162"/>
        <v>9.1552306096764312E-3</v>
      </c>
      <c r="R4372" s="3"/>
      <c r="S4372" s="3"/>
      <c r="T4372">
        <f>(J4372*1000)*[1]derivitives!$D$8</f>
        <v>147727.55901996078</v>
      </c>
      <c r="U4372">
        <f>(M4372*1000)*[1]derivitives!$F$8</f>
        <v>684687.08318300697</v>
      </c>
      <c r="V4372">
        <f>(P4372*1000)*[1]derivitives!$C$8</f>
        <v>532562.48600921337</v>
      </c>
      <c r="W4372">
        <f>(Q4372*1000)*[1]derivitives!$E$8</f>
        <v>127777.44607726212</v>
      </c>
      <c r="X4372" s="3"/>
      <c r="Y4372" s="3"/>
      <c r="Z4372">
        <f t="shared" si="1146"/>
        <v>9.5807231126805359</v>
      </c>
      <c r="AA4372">
        <f t="shared" si="1147"/>
        <v>44.404696092750733</v>
      </c>
      <c r="AB4372">
        <f t="shared" si="1148"/>
        <v>34.538807467641526</v>
      </c>
      <c r="AC4372">
        <f t="shared" si="1149"/>
        <v>8.2868784878947572</v>
      </c>
      <c r="AD4372" s="3"/>
      <c r="AE4372" s="3"/>
      <c r="AF4372" t="str">
        <f t="shared" si="1150"/>
        <v>0</v>
      </c>
      <c r="AG4372" t="str">
        <f t="shared" si="1151"/>
        <v>0</v>
      </c>
      <c r="AH4372" t="str">
        <f t="shared" si="1152"/>
        <v>0</v>
      </c>
      <c r="AI4372" t="str">
        <f t="shared" si="1153"/>
        <v>0</v>
      </c>
      <c r="AJ4372">
        <f t="shared" si="1154"/>
        <v>0</v>
      </c>
    </row>
    <row r="4373" spans="1:36">
      <c r="A4373" s="8">
        <v>40898.125</v>
      </c>
      <c r="B4373" s="5">
        <v>3</v>
      </c>
      <c r="C4373" s="3">
        <v>8.31</v>
      </c>
      <c r="D4373" s="3">
        <v>87.4</v>
      </c>
      <c r="E4373" s="3">
        <v>1E-3</v>
      </c>
      <c r="F4373" s="3">
        <v>16.085281460000001</v>
      </c>
      <c r="G4373" s="3">
        <v>8.1640200000000003E-4</v>
      </c>
      <c r="H4373" s="3"/>
      <c r="I4373" s="3"/>
      <c r="J4373">
        <f t="shared" si="1157"/>
        <v>7.3542002084741346E-3</v>
      </c>
      <c r="K4373" s="2">
        <f t="shared" si="1158"/>
        <v>4.9735743086548974E-3</v>
      </c>
      <c r="L4373">
        <f t="shared" si="1159"/>
        <v>1.24484155682938E-2</v>
      </c>
      <c r="M4373">
        <f t="shared" si="1155"/>
        <v>8.7109949384743483E-3</v>
      </c>
      <c r="N4373">
        <f t="shared" si="1160"/>
        <v>9.2973035795810913E-3</v>
      </c>
      <c r="O4373">
        <f t="shared" si="1161"/>
        <v>1.1510643536715501E-2</v>
      </c>
      <c r="P4373">
        <f t="shared" si="1156"/>
        <v>1.0403973558148295E-2</v>
      </c>
      <c r="Q4373">
        <f t="shared" si="1162"/>
        <v>9.1879236656530923E-3</v>
      </c>
      <c r="R4373" s="3"/>
      <c r="S4373" s="3"/>
      <c r="T4373">
        <f>(J4373*1000)*[1]derivitives!$D$8</f>
        <v>148254.68312060906</v>
      </c>
      <c r="U4373">
        <f>(M4373*1000)*[1]derivitives!$F$8</f>
        <v>687131.22195814166</v>
      </c>
      <c r="V4373">
        <f>(P4373*1000)*[1]derivitives!$C$8</f>
        <v>534462.73997952626</v>
      </c>
      <c r="W4373">
        <f>(Q4373*1000)*[1]derivitives!$E$8</f>
        <v>128233.73553355866</v>
      </c>
      <c r="X4373" s="3"/>
      <c r="Y4373" s="3"/>
      <c r="Z4373">
        <f t="shared" si="1146"/>
        <v>9.6149092191039802</v>
      </c>
      <c r="AA4373">
        <f t="shared" si="1147"/>
        <v>44.563208268873318</v>
      </c>
      <c r="AB4373">
        <f t="shared" si="1148"/>
        <v>34.662046538632197</v>
      </c>
      <c r="AC4373">
        <f t="shared" si="1149"/>
        <v>8.3164706842934137</v>
      </c>
      <c r="AD4373" s="3"/>
      <c r="AE4373" s="3"/>
      <c r="AF4373" t="str">
        <f t="shared" si="1150"/>
        <v>0</v>
      </c>
      <c r="AG4373" t="str">
        <f t="shared" si="1151"/>
        <v>0</v>
      </c>
      <c r="AH4373" t="str">
        <f t="shared" si="1152"/>
        <v>0</v>
      </c>
      <c r="AI4373" t="str">
        <f t="shared" si="1153"/>
        <v>0</v>
      </c>
      <c r="AJ4373">
        <f t="shared" si="1154"/>
        <v>0</v>
      </c>
    </row>
    <row r="4374" spans="1:36">
      <c r="A4374" s="8">
        <v>40898.166666666664</v>
      </c>
      <c r="B4374" s="5">
        <v>4</v>
      </c>
      <c r="C4374" s="3">
        <v>7.391</v>
      </c>
      <c r="D4374" s="3">
        <v>90.5</v>
      </c>
      <c r="E4374" s="3">
        <v>0</v>
      </c>
      <c r="F4374" s="3">
        <v>15.32759721</v>
      </c>
      <c r="G4374" s="3">
        <v>0</v>
      </c>
      <c r="H4374" s="3"/>
      <c r="I4374" s="3"/>
      <c r="J4374">
        <f t="shared" si="1157"/>
        <v>7.007777444412E-3</v>
      </c>
      <c r="K4374" s="2">
        <f t="shared" si="1158"/>
        <v>4.7392930573319997E-3</v>
      </c>
      <c r="L4374">
        <f t="shared" si="1159"/>
        <v>1.1862027480819E-2</v>
      </c>
      <c r="M4374">
        <f t="shared" si="1155"/>
        <v>8.3006602690754994E-3</v>
      </c>
      <c r="N4374">
        <f t="shared" si="1160"/>
        <v>8.8593511873800001E-3</v>
      </c>
      <c r="O4374">
        <f t="shared" si="1161"/>
        <v>1.0968428563476001E-2</v>
      </c>
      <c r="P4374">
        <f t="shared" si="1156"/>
        <v>9.9138898754279996E-3</v>
      </c>
      <c r="Q4374">
        <f t="shared" si="1162"/>
        <v>8.7551235263520003E-3</v>
      </c>
      <c r="R4374" s="3"/>
      <c r="S4374" s="3"/>
      <c r="T4374">
        <f>(J4374*1000)*[1]derivitives!$D$8</f>
        <v>141271.08250383264</v>
      </c>
      <c r="U4374">
        <f>(M4374*1000)*[1]derivitives!$F$8</f>
        <v>654763.64916223753</v>
      </c>
      <c r="V4374">
        <f>(P4374*1000)*[1]derivitives!$C$8</f>
        <v>509286.64101868216</v>
      </c>
      <c r="W4374">
        <f>(Q4374*1000)*[1]derivitives!$E$8</f>
        <v>122193.24362029909</v>
      </c>
      <c r="X4374" s="3"/>
      <c r="Y4374" s="3"/>
      <c r="Z4374">
        <f t="shared" ref="Z4374:Z4437" si="1163">T4374*((18.015*3600)/1000000000)</f>
        <v>9.1619947847035625</v>
      </c>
      <c r="AA4374">
        <f t="shared" ref="AA4374:AA4437" si="1164">U4374*((18.015*3600)/1000000000)</f>
        <v>42.464041702767751</v>
      </c>
      <c r="AB4374">
        <f t="shared" ref="AB4374:AB4437" si="1165">V4374*((18.015*3600)/1000000000)</f>
        <v>33.029275816625614</v>
      </c>
      <c r="AC4374">
        <f t="shared" ref="AC4374:AC4437" si="1166">W4374*((18.015*3600)/1000000000)</f>
        <v>7.9247206217508772</v>
      </c>
      <c r="AD4374" s="3"/>
      <c r="AE4374" s="3"/>
      <c r="AF4374" t="str">
        <f t="shared" si="1150"/>
        <v>0</v>
      </c>
      <c r="AG4374" t="str">
        <f t="shared" si="1151"/>
        <v>0</v>
      </c>
      <c r="AH4374" t="str">
        <f t="shared" si="1152"/>
        <v>0</v>
      </c>
      <c r="AI4374" t="str">
        <f t="shared" si="1153"/>
        <v>0</v>
      </c>
      <c r="AJ4374">
        <f t="shared" si="1154"/>
        <v>0</v>
      </c>
    </row>
    <row r="4375" spans="1:36">
      <c r="A4375" s="8">
        <v>40898.208333333336</v>
      </c>
      <c r="B4375" s="5">
        <v>5</v>
      </c>
      <c r="C4375" s="3">
        <v>7.2190000000000003</v>
      </c>
      <c r="D4375" s="3">
        <v>90.6</v>
      </c>
      <c r="E4375" s="3">
        <v>0</v>
      </c>
      <c r="F4375" s="3">
        <v>15.18578905</v>
      </c>
      <c r="G4375" s="3">
        <v>0</v>
      </c>
      <c r="H4375" s="3"/>
      <c r="I4375" s="3"/>
      <c r="J4375">
        <f t="shared" si="1157"/>
        <v>6.9429427536600004E-3</v>
      </c>
      <c r="K4375" s="2">
        <f t="shared" si="1158"/>
        <v>4.6954459742599994E-3</v>
      </c>
      <c r="L4375">
        <f t="shared" si="1159"/>
        <v>1.1752282145795E-2</v>
      </c>
      <c r="M4375">
        <f t="shared" si="1155"/>
        <v>8.2238640600274995E-3</v>
      </c>
      <c r="N4375">
        <f t="shared" si="1160"/>
        <v>8.7773860708999993E-3</v>
      </c>
      <c r="O4375">
        <f t="shared" si="1161"/>
        <v>1.0866950644180001E-2</v>
      </c>
      <c r="P4375">
        <f t="shared" si="1156"/>
        <v>9.8221683575400003E-3</v>
      </c>
      <c r="Q4375">
        <f t="shared" si="1162"/>
        <v>8.6741227053600007E-3</v>
      </c>
      <c r="R4375" s="3"/>
      <c r="S4375" s="3"/>
      <c r="T4375">
        <f>(J4375*1000)*[1]derivitives!$D$8</f>
        <v>139964.06797333556</v>
      </c>
      <c r="U4375">
        <f>(M4375*1000)*[1]derivitives!$F$8</f>
        <v>648705.89418274176</v>
      </c>
      <c r="V4375">
        <f>(P4375*1000)*[1]derivitives!$C$8</f>
        <v>504574.81303377659</v>
      </c>
      <c r="W4375">
        <f>(Q4375*1000)*[1]derivitives!$E$8</f>
        <v>121062.73380817269</v>
      </c>
      <c r="X4375" s="3"/>
      <c r="Y4375" s="3"/>
      <c r="Z4375">
        <f t="shared" si="1163"/>
        <v>9.0772296643427044</v>
      </c>
      <c r="AA4375">
        <f t="shared" si="1164"/>
        <v>42.07117206132753</v>
      </c>
      <c r="AB4375">
        <f t="shared" si="1165"/>
        <v>32.723694924492548</v>
      </c>
      <c r="AC4375">
        <f t="shared" si="1166"/>
        <v>7.8514025383952317</v>
      </c>
      <c r="AD4375" s="3"/>
      <c r="AE4375" s="3"/>
      <c r="AF4375" t="str">
        <f t="shared" si="1150"/>
        <v>0</v>
      </c>
      <c r="AG4375" t="str">
        <f t="shared" si="1151"/>
        <v>0</v>
      </c>
      <c r="AH4375" t="str">
        <f t="shared" si="1152"/>
        <v>0</v>
      </c>
      <c r="AI4375" t="str">
        <f t="shared" si="1153"/>
        <v>0</v>
      </c>
      <c r="AJ4375">
        <f t="shared" si="1154"/>
        <v>0</v>
      </c>
    </row>
    <row r="4376" spans="1:36">
      <c r="A4376" s="8">
        <v>40898.25</v>
      </c>
      <c r="B4376" s="5">
        <v>6</v>
      </c>
      <c r="C4376" s="3">
        <v>6.726</v>
      </c>
      <c r="D4376" s="3">
        <v>91.6</v>
      </c>
      <c r="E4376" s="3">
        <v>6.0000000000000001E-3</v>
      </c>
      <c r="F4376" s="3">
        <v>14.77932732</v>
      </c>
      <c r="G4376" s="3">
        <v>4.8984129999999999E-3</v>
      </c>
      <c r="H4376" s="3"/>
      <c r="I4376" s="3"/>
      <c r="J4376">
        <f t="shared" si="1157"/>
        <v>6.7571656004884705E-3</v>
      </c>
      <c r="K4376" s="2">
        <f t="shared" si="1158"/>
        <v>4.5697996946878552E-3</v>
      </c>
      <c r="L4376">
        <f t="shared" si="1159"/>
        <v>1.14378188913667E-2</v>
      </c>
      <c r="M4376">
        <f t="shared" si="1155"/>
        <v>8.0038092930272767E-3</v>
      </c>
      <c r="N4376">
        <f t="shared" si="1160"/>
        <v>8.5425165651798977E-3</v>
      </c>
      <c r="O4376">
        <f t="shared" si="1161"/>
        <v>1.0576183373848752E-2</v>
      </c>
      <c r="P4376">
        <f t="shared" si="1156"/>
        <v>9.5593499695143247E-3</v>
      </c>
      <c r="Q4376">
        <f t="shared" si="1162"/>
        <v>8.4420171394038995E-3</v>
      </c>
      <c r="R4376" s="3"/>
      <c r="S4376" s="3"/>
      <c r="T4376">
        <f>(J4376*1000)*[1]derivitives!$D$8</f>
        <v>136218.95195884939</v>
      </c>
      <c r="U4376">
        <f>(M4376*1000)*[1]derivitives!$F$8</f>
        <v>631347.77355306095</v>
      </c>
      <c r="V4376">
        <f>(P4376*1000)*[1]derivitives!$C$8</f>
        <v>491073.56420839933</v>
      </c>
      <c r="W4376">
        <f>(Q4376*1000)*[1]derivitives!$E$8</f>
        <v>117823.28985502511</v>
      </c>
      <c r="X4376" s="3"/>
      <c r="Y4376" s="3"/>
      <c r="Z4376">
        <f t="shared" si="1163"/>
        <v>8.8343439103392178</v>
      </c>
      <c r="AA4376">
        <f t="shared" si="1164"/>
        <v>40.945428506010217</v>
      </c>
      <c r="AB4376">
        <f t="shared" si="1165"/>
        <v>31.848084933171531</v>
      </c>
      <c r="AC4376">
        <f t="shared" si="1166"/>
        <v>7.6413116402577987</v>
      </c>
      <c r="AD4376" s="3"/>
      <c r="AE4376" s="3"/>
      <c r="AF4376" t="str">
        <f t="shared" si="1150"/>
        <v>0</v>
      </c>
      <c r="AG4376" t="str">
        <f t="shared" si="1151"/>
        <v>0</v>
      </c>
      <c r="AH4376" t="str">
        <f t="shared" si="1152"/>
        <v>0</v>
      </c>
      <c r="AI4376" t="str">
        <f t="shared" si="1153"/>
        <v>0</v>
      </c>
      <c r="AJ4376">
        <f t="shared" si="1154"/>
        <v>0</v>
      </c>
    </row>
    <row r="4377" spans="1:36">
      <c r="A4377" s="8">
        <v>40898.291666666664</v>
      </c>
      <c r="B4377" s="5">
        <v>7</v>
      </c>
      <c r="C4377" s="3">
        <v>5.9630000000000001</v>
      </c>
      <c r="D4377" s="3">
        <v>96</v>
      </c>
      <c r="E4377" s="3">
        <v>5.7000000000000002E-2</v>
      </c>
      <c r="F4377" s="3">
        <v>14.150259760000001</v>
      </c>
      <c r="G4377" s="3">
        <v>4.653492E-2</v>
      </c>
      <c r="H4377" s="3"/>
      <c r="I4377" s="3"/>
      <c r="J4377">
        <f t="shared" si="1157"/>
        <v>6.4700416851836409E-3</v>
      </c>
      <c r="K4377" s="2">
        <f t="shared" si="1158"/>
        <v>4.3755613475359879E-3</v>
      </c>
      <c r="L4377">
        <f t="shared" si="1159"/>
        <v>1.0951812073172E-2</v>
      </c>
      <c r="M4377">
        <f t="shared" si="1155"/>
        <v>7.6636867103539938E-3</v>
      </c>
      <c r="N4377">
        <f t="shared" si="1160"/>
        <v>8.1794711963223202E-3</v>
      </c>
      <c r="O4377">
        <f t="shared" si="1161"/>
        <v>1.0126844948926001E-2</v>
      </c>
      <c r="P4377">
        <f t="shared" si="1156"/>
        <v>9.1531580726241617E-3</v>
      </c>
      <c r="Q4377">
        <f t="shared" si="1162"/>
        <v>8.0832494299543211E-3</v>
      </c>
      <c r="R4377" s="3"/>
      <c r="S4377" s="3"/>
      <c r="T4377">
        <f>(J4377*1000)*[1]derivitives!$D$8</f>
        <v>130430.7678092234</v>
      </c>
      <c r="U4377">
        <f>(M4377*1000)*[1]derivitives!$F$8</f>
        <v>604518.5941655701</v>
      </c>
      <c r="V4377">
        <f>(P4377*1000)*[1]derivitives!$C$8</f>
        <v>470207.07190562232</v>
      </c>
      <c r="W4377">
        <f>(Q4377*1000)*[1]derivitives!$E$8</f>
        <v>112816.05152287385</v>
      </c>
      <c r="X4377" s="3"/>
      <c r="Y4377" s="3"/>
      <c r="Z4377">
        <f t="shared" si="1163"/>
        <v>8.4589570154993741</v>
      </c>
      <c r="AA4377">
        <f t="shared" si="1164"/>
        <v>39.205448906013885</v>
      </c>
      <c r="AB4377">
        <f t="shared" si="1165"/>
        <v>30.494809441367231</v>
      </c>
      <c r="AC4377">
        <f t="shared" si="1166"/>
        <v>7.3165722054644604</v>
      </c>
      <c r="AD4377" s="3"/>
      <c r="AE4377" s="3"/>
      <c r="AF4377" t="str">
        <f t="shared" si="1150"/>
        <v>0</v>
      </c>
      <c r="AG4377" t="str">
        <f t="shared" si="1151"/>
        <v>0</v>
      </c>
      <c r="AH4377" t="str">
        <f t="shared" si="1152"/>
        <v>0</v>
      </c>
      <c r="AI4377" t="str">
        <f t="shared" si="1153"/>
        <v>0</v>
      </c>
      <c r="AJ4377">
        <f t="shared" si="1154"/>
        <v>0</v>
      </c>
    </row>
    <row r="4378" spans="1:36">
      <c r="A4378" s="8">
        <v>40898.333333333336</v>
      </c>
      <c r="B4378" s="5">
        <v>8</v>
      </c>
      <c r="C4378" s="3">
        <v>6.1459999999999999</v>
      </c>
      <c r="D4378" s="3">
        <v>97.2</v>
      </c>
      <c r="E4378" s="3">
        <v>22.57</v>
      </c>
      <c r="F4378" s="3">
        <v>14.30113704</v>
      </c>
      <c r="G4378" s="3">
        <v>18.426195400000001</v>
      </c>
      <c r="H4378" s="3"/>
      <c r="I4378" s="3"/>
      <c r="J4378">
        <f t="shared" si="1157"/>
        <v>6.7534582764197998E-3</v>
      </c>
      <c r="K4378" s="2">
        <f t="shared" si="1158"/>
        <v>4.5411087881910596E-3</v>
      </c>
      <c r="L4378">
        <f t="shared" si="1159"/>
        <v>1.1434331243715999E-2</v>
      </c>
      <c r="M4378">
        <f t="shared" si="1155"/>
        <v>7.9877200159535304E-3</v>
      </c>
      <c r="N4378">
        <f t="shared" si="1160"/>
        <v>8.5119732129283997E-3</v>
      </c>
      <c r="O4378">
        <f t="shared" si="1161"/>
        <v>1.0597811024974001E-2</v>
      </c>
      <c r="P4378">
        <f t="shared" si="1156"/>
        <v>9.5548921189512002E-3</v>
      </c>
      <c r="Q4378">
        <f t="shared" si="1162"/>
        <v>8.4147254810564009E-3</v>
      </c>
      <c r="R4378" s="3"/>
      <c r="S4378" s="3"/>
      <c r="T4378">
        <f>(J4378*1000)*[1]derivitives!$D$8</f>
        <v>136144.2153267962</v>
      </c>
      <c r="U4378">
        <f>(M4378*1000)*[1]derivitives!$F$8</f>
        <v>630078.63671000325</v>
      </c>
      <c r="V4378">
        <f>(P4378*1000)*[1]derivitives!$C$8</f>
        <v>490844.55987528851</v>
      </c>
      <c r="W4378">
        <f>(Q4378*1000)*[1]derivitives!$E$8</f>
        <v>117442.38646203237</v>
      </c>
      <c r="X4378" s="3"/>
      <c r="Y4378" s="3"/>
      <c r="Z4378">
        <f t="shared" si="1163"/>
        <v>8.8294969408040398</v>
      </c>
      <c r="AA4378">
        <f t="shared" si="1164"/>
        <v>40.863119905190551</v>
      </c>
      <c r="AB4378">
        <f t="shared" si="1165"/>
        <v>31.83323308615196</v>
      </c>
      <c r="AC4378">
        <f t="shared" si="1166"/>
        <v>7.6166085316086471</v>
      </c>
      <c r="AD4378" s="3"/>
      <c r="AE4378" s="3"/>
      <c r="AF4378" t="str">
        <f t="shared" ref="AF4378:AF4441" si="1167">IF($B4378=23,SUM(Z4355:Z4378),"0")</f>
        <v>0</v>
      </c>
      <c r="AG4378" t="str">
        <f t="shared" ref="AG4378:AG4441" si="1168">IF($B4378=23,SUM(AA4355:AA4378),"0")</f>
        <v>0</v>
      </c>
      <c r="AH4378" t="str">
        <f t="shared" ref="AH4378:AH4441" si="1169">IF($B4378=23,SUM(AB4355:AB4378),"0")</f>
        <v>0</v>
      </c>
      <c r="AI4378" t="str">
        <f t="shared" ref="AI4378:AI4441" si="1170">IF($B4378=23,SUM(AC4355:AC4378),"0")</f>
        <v>0</v>
      </c>
      <c r="AJ4378">
        <f t="shared" si="1154"/>
        <v>0</v>
      </c>
    </row>
    <row r="4379" spans="1:36">
      <c r="A4379" s="8">
        <v>40898.375</v>
      </c>
      <c r="B4379" s="5">
        <v>9</v>
      </c>
      <c r="C4379" s="3">
        <v>7.4710000000000001</v>
      </c>
      <c r="D4379" s="3">
        <v>91.5</v>
      </c>
      <c r="E4379" s="3">
        <v>154.69999999999999</v>
      </c>
      <c r="F4379" s="3">
        <v>15.39355449</v>
      </c>
      <c r="G4379" s="3">
        <v>126.2974049</v>
      </c>
      <c r="H4379" s="3"/>
      <c r="I4379" s="3"/>
      <c r="J4379">
        <f t="shared" si="1157"/>
        <v>8.5114449357962998E-3</v>
      </c>
      <c r="K4379" s="2">
        <f t="shared" si="1158"/>
        <v>5.5766923308656095E-3</v>
      </c>
      <c r="L4379">
        <f t="shared" si="1159"/>
        <v>1.4426390177320999E-2</v>
      </c>
      <c r="M4379">
        <f t="shared" si="1155"/>
        <v>1.0001541254093305E-2</v>
      </c>
      <c r="N4379">
        <f t="shared" si="1160"/>
        <v>1.0583039661015399E-2</v>
      </c>
      <c r="O4379">
        <f t="shared" si="1161"/>
        <v>1.3510001339819E-2</v>
      </c>
      <c r="P4379">
        <f t="shared" si="1156"/>
        <v>1.2046520500417199E-2</v>
      </c>
      <c r="Q4379">
        <f t="shared" si="1162"/>
        <v>1.04783634904834E-2</v>
      </c>
      <c r="R4379" s="3"/>
      <c r="S4379" s="3"/>
      <c r="T4379">
        <f>(J4379*1000)*[1]derivitives!$D$8</f>
        <v>171583.79376196055</v>
      </c>
      <c r="U4379">
        <f>(M4379*1000)*[1]derivitives!$F$8</f>
        <v>788930.69183593511</v>
      </c>
      <c r="V4379">
        <f>(P4379*1000)*[1]derivitives!$C$8</f>
        <v>618842.05278761033</v>
      </c>
      <c r="W4379">
        <f>(Q4379*1000)*[1]derivitives!$E$8</f>
        <v>146244.10710835329</v>
      </c>
      <c r="X4379" s="3"/>
      <c r="Y4379" s="3"/>
      <c r="Z4379">
        <f t="shared" si="1163"/>
        <v>11.12789536063819</v>
      </c>
      <c r="AA4379">
        <f t="shared" si="1164"/>
        <v>51.165311088327734</v>
      </c>
      <c r="AB4379">
        <f t="shared" si="1165"/>
        <v>40.134382491487678</v>
      </c>
      <c r="AC4379">
        <f t="shared" si="1166"/>
        <v>9.4845153224051444</v>
      </c>
      <c r="AD4379" s="3"/>
      <c r="AE4379" s="3"/>
      <c r="AF4379" t="str">
        <f t="shared" si="1167"/>
        <v>0</v>
      </c>
      <c r="AG4379" t="str">
        <f t="shared" si="1168"/>
        <v>0</v>
      </c>
      <c r="AH4379" t="str">
        <f t="shared" si="1169"/>
        <v>0</v>
      </c>
      <c r="AI4379" t="str">
        <f t="shared" si="1170"/>
        <v>0</v>
      </c>
      <c r="AJ4379">
        <f t="shared" ref="AJ4379:AJ4442" si="1171">SUM(AF4379:AI4379)</f>
        <v>0</v>
      </c>
    </row>
    <row r="4380" spans="1:36">
      <c r="A4380" s="8">
        <v>40898.416666666664</v>
      </c>
      <c r="B4380" s="5">
        <v>10</v>
      </c>
      <c r="C4380" s="3">
        <v>10.5</v>
      </c>
      <c r="D4380" s="3">
        <v>76.52</v>
      </c>
      <c r="E4380" s="3">
        <v>313.3</v>
      </c>
      <c r="F4380" s="3">
        <v>17.890861999999998</v>
      </c>
      <c r="G4380" s="3">
        <v>255.77877789999999</v>
      </c>
      <c r="H4380" s="3"/>
      <c r="I4380" s="3"/>
      <c r="J4380">
        <f t="shared" si="1157"/>
        <v>1.1163873108159299E-2</v>
      </c>
      <c r="K4380" s="2">
        <f t="shared" si="1158"/>
        <v>7.186461866757309E-3</v>
      </c>
      <c r="L4380">
        <f t="shared" si="1159"/>
        <v>1.8935735782010001E-2</v>
      </c>
      <c r="M4380">
        <f t="shared" si="1155"/>
        <v>1.3061098824383655E-2</v>
      </c>
      <c r="N4380">
        <f t="shared" si="1160"/>
        <v>1.3754541805853398E-2</v>
      </c>
      <c r="O4380">
        <f t="shared" si="1161"/>
        <v>1.7854331710725001E-2</v>
      </c>
      <c r="P4380">
        <f t="shared" si="1156"/>
        <v>1.58044367582892E-2</v>
      </c>
      <c r="Q4380">
        <f t="shared" si="1162"/>
        <v>1.36328839442534E-2</v>
      </c>
      <c r="R4380" s="3"/>
      <c r="S4380" s="3"/>
      <c r="T4380">
        <f>(J4380*1000)*[1]derivitives!$D$8</f>
        <v>225054.58420097173</v>
      </c>
      <c r="U4380">
        <f>(M4380*1000)*[1]derivitives!$F$8</f>
        <v>1030271.3821673536</v>
      </c>
      <c r="V4380">
        <f>(P4380*1000)*[1]derivitives!$C$8</f>
        <v>811890.04628456279</v>
      </c>
      <c r="W4380">
        <f>(Q4380*1000)*[1]derivitives!$E$8</f>
        <v>190271.02290828884</v>
      </c>
      <c r="X4380" s="3"/>
      <c r="Y4380" s="3"/>
      <c r="Z4380">
        <f t="shared" si="1163"/>
        <v>14.595690003769821</v>
      </c>
      <c r="AA4380">
        <f t="shared" si="1164"/>
        <v>66.817220219081548</v>
      </c>
      <c r="AB4380">
        <f t="shared" si="1165"/>
        <v>52.654317061739036</v>
      </c>
      <c r="AC4380">
        <f t="shared" si="1166"/>
        <v>12.339836919694164</v>
      </c>
      <c r="AD4380" s="3"/>
      <c r="AE4380" s="3"/>
      <c r="AF4380" t="str">
        <f t="shared" si="1167"/>
        <v>0</v>
      </c>
      <c r="AG4380" t="str">
        <f t="shared" si="1168"/>
        <v>0</v>
      </c>
      <c r="AH4380" t="str">
        <f t="shared" si="1169"/>
        <v>0</v>
      </c>
      <c r="AI4380" t="str">
        <f t="shared" si="1170"/>
        <v>0</v>
      </c>
      <c r="AJ4380">
        <f t="shared" si="1171"/>
        <v>0</v>
      </c>
    </row>
    <row r="4381" spans="1:36">
      <c r="A4381" s="8">
        <v>40898.458333333336</v>
      </c>
      <c r="B4381" s="5">
        <v>11</v>
      </c>
      <c r="C4381" s="3">
        <v>12.58</v>
      </c>
      <c r="D4381" s="3">
        <v>68.13</v>
      </c>
      <c r="E4381" s="3">
        <v>448.9</v>
      </c>
      <c r="F4381" s="3">
        <v>19.60575128</v>
      </c>
      <c r="G4381" s="3">
        <v>366.48290270000001</v>
      </c>
      <c r="H4381" s="3"/>
      <c r="I4381" s="3"/>
      <c r="J4381">
        <f t="shared" si="1157"/>
        <v>1.3239505511016899E-2</v>
      </c>
      <c r="K4381" s="2">
        <f t="shared" si="1158"/>
        <v>8.4328395450520288E-3</v>
      </c>
      <c r="L4381">
        <f t="shared" si="1159"/>
        <v>2.2465900679321998E-2</v>
      </c>
      <c r="M4381">
        <f t="shared" si="1155"/>
        <v>1.5449370112187014E-2</v>
      </c>
      <c r="N4381">
        <f t="shared" si="1160"/>
        <v>1.6223205059274201E-2</v>
      </c>
      <c r="O4381">
        <f t="shared" si="1161"/>
        <v>2.1267912944293001E-2</v>
      </c>
      <c r="P4381">
        <f t="shared" si="1156"/>
        <v>1.8745559001783603E-2</v>
      </c>
      <c r="Q4381">
        <f t="shared" si="1162"/>
        <v>1.6089885950570201E-2</v>
      </c>
      <c r="R4381" s="3"/>
      <c r="S4381" s="3"/>
      <c r="T4381">
        <f>(J4381*1000)*[1]derivitives!$D$8</f>
        <v>266897.64196895825</v>
      </c>
      <c r="U4381">
        <f>(M4381*1000)*[1]derivitives!$F$8</f>
        <v>1218660.3985709473</v>
      </c>
      <c r="V4381">
        <f>(P4381*1000)*[1]derivitives!$C$8</f>
        <v>962978.49764280731</v>
      </c>
      <c r="W4381">
        <f>(Q4381*1000)*[1]derivitives!$E$8</f>
        <v>224562.83430646893</v>
      </c>
      <c r="X4381" s="3"/>
      <c r="Y4381" s="3"/>
      <c r="Z4381">
        <f t="shared" si="1163"/>
        <v>17.309379672254817</v>
      </c>
      <c r="AA4381">
        <f t="shared" si="1164"/>
        <v>79.035001488920216</v>
      </c>
      <c r="AB4381">
        <f t="shared" si="1165"/>
        <v>62.453007486126623</v>
      </c>
      <c r="AC4381">
        <f t="shared" si="1166"/>
        <v>14.563798056111736</v>
      </c>
      <c r="AD4381" s="3"/>
      <c r="AE4381" s="3"/>
      <c r="AF4381" t="str">
        <f t="shared" si="1167"/>
        <v>0</v>
      </c>
      <c r="AG4381" t="str">
        <f t="shared" si="1168"/>
        <v>0</v>
      </c>
      <c r="AH4381" t="str">
        <f t="shared" si="1169"/>
        <v>0</v>
      </c>
      <c r="AI4381" t="str">
        <f t="shared" si="1170"/>
        <v>0</v>
      </c>
      <c r="AJ4381">
        <f t="shared" si="1171"/>
        <v>0</v>
      </c>
    </row>
    <row r="4382" spans="1:36">
      <c r="A4382" s="8">
        <v>40898.5</v>
      </c>
      <c r="B4382" s="5">
        <v>12</v>
      </c>
      <c r="C4382" s="3">
        <v>14.89</v>
      </c>
      <c r="D4382" s="3">
        <v>55.07</v>
      </c>
      <c r="E4382" s="3">
        <v>532.70000000000005</v>
      </c>
      <c r="F4382" s="3">
        <v>21.51026774</v>
      </c>
      <c r="G4382" s="3">
        <v>434.8973987</v>
      </c>
      <c r="H4382" s="3"/>
      <c r="I4382" s="3"/>
      <c r="J4382">
        <f t="shared" si="1157"/>
        <v>1.49084423613609E-2</v>
      </c>
      <c r="K4382" s="2">
        <f t="shared" si="1158"/>
        <v>9.4642825676584299E-3</v>
      </c>
      <c r="L4382">
        <f t="shared" si="1159"/>
        <v>2.5301254438116001E-2</v>
      </c>
      <c r="M4382">
        <f t="shared" si="1155"/>
        <v>1.7382768502887214E-2</v>
      </c>
      <c r="N4382">
        <f t="shared" si="1160"/>
        <v>1.8237075436770198E-2</v>
      </c>
      <c r="O4382">
        <f t="shared" si="1161"/>
        <v>2.3981971219069E-2</v>
      </c>
      <c r="P4382">
        <f t="shared" si="1156"/>
        <v>2.1109523327919599E-2</v>
      </c>
      <c r="Q4382">
        <f t="shared" si="1162"/>
        <v>1.8090805616138201E-2</v>
      </c>
      <c r="R4382" s="3"/>
      <c r="S4382" s="3"/>
      <c r="T4382">
        <f>(J4382*1000)*[1]derivitives!$D$8</f>
        <v>300542.04882246628</v>
      </c>
      <c r="U4382">
        <f>(M4382*1000)*[1]derivitives!$F$8</f>
        <v>1371168.6261749007</v>
      </c>
      <c r="V4382">
        <f>(P4382*1000)*[1]derivitives!$C$8</f>
        <v>1084417.7577388671</v>
      </c>
      <c r="W4382">
        <f>(Q4382*1000)*[1]derivitives!$E$8</f>
        <v>252489.20946536673</v>
      </c>
      <c r="X4382" s="3"/>
      <c r="Y4382" s="3"/>
      <c r="Z4382">
        <f t="shared" si="1163"/>
        <v>19.491354034332229</v>
      </c>
      <c r="AA4382">
        <f t="shared" si="1164"/>
        <v>88.925770081947007</v>
      </c>
      <c r="AB4382">
        <f t="shared" si="1165"/>
        <v>70.328829260396489</v>
      </c>
      <c r="AC4382">
        <f t="shared" si="1166"/>
        <v>16.374935190666893</v>
      </c>
      <c r="AD4382" s="3"/>
      <c r="AE4382" s="3"/>
      <c r="AF4382" t="str">
        <f t="shared" si="1167"/>
        <v>0</v>
      </c>
      <c r="AG4382" t="str">
        <f t="shared" si="1168"/>
        <v>0</v>
      </c>
      <c r="AH4382" t="str">
        <f t="shared" si="1169"/>
        <v>0</v>
      </c>
      <c r="AI4382" t="str">
        <f t="shared" si="1170"/>
        <v>0</v>
      </c>
      <c r="AJ4382">
        <f t="shared" si="1171"/>
        <v>0</v>
      </c>
    </row>
    <row r="4383" spans="1:36">
      <c r="A4383" s="8">
        <v>40898.541666666664</v>
      </c>
      <c r="B4383" s="5">
        <v>13</v>
      </c>
      <c r="C4383" s="3">
        <v>15.44</v>
      </c>
      <c r="D4383" s="3">
        <v>49.88</v>
      </c>
      <c r="E4383" s="3">
        <v>553.79999999999995</v>
      </c>
      <c r="F4383" s="3">
        <v>21.963724039999999</v>
      </c>
      <c r="G4383" s="3">
        <v>452.12348300000002</v>
      </c>
      <c r="H4383" s="3"/>
      <c r="I4383" s="3"/>
      <c r="J4383">
        <f t="shared" si="1157"/>
        <v>1.5316739307249E-2</v>
      </c>
      <c r="K4383" s="2">
        <f t="shared" si="1158"/>
        <v>9.7159250723466983E-3</v>
      </c>
      <c r="L4383">
        <f t="shared" si="1159"/>
        <v>2.5994983346255999E-2</v>
      </c>
      <c r="M4383">
        <f t="shared" si="1155"/>
        <v>1.7855454209301347E-2</v>
      </c>
      <c r="N4383">
        <f t="shared" si="1160"/>
        <v>1.8729072499237998E-2</v>
      </c>
      <c r="O4383">
        <f t="shared" si="1161"/>
        <v>2.4646679712274001E-2</v>
      </c>
      <c r="P4383">
        <f t="shared" si="1156"/>
        <v>2.1687876105755999E-2</v>
      </c>
      <c r="Q4383">
        <f t="shared" si="1162"/>
        <v>1.8579719175766E-2</v>
      </c>
      <c r="R4383" s="3"/>
      <c r="S4383" s="3"/>
      <c r="T4383">
        <f>(J4383*1000)*[1]derivitives!$D$8</f>
        <v>308772.98252236779</v>
      </c>
      <c r="U4383">
        <f>(M4383*1000)*[1]derivitives!$F$8</f>
        <v>1408454.5056116963</v>
      </c>
      <c r="V4383">
        <f>(P4383*1000)*[1]derivitives!$C$8</f>
        <v>1114128.330203281</v>
      </c>
      <c r="W4383">
        <f>(Q4383*1000)*[1]derivitives!$E$8</f>
        <v>259312.86346876834</v>
      </c>
      <c r="X4383" s="3"/>
      <c r="Y4383" s="3"/>
      <c r="Z4383">
        <f t="shared" si="1163"/>
        <v>20.02516300850564</v>
      </c>
      <c r="AA4383">
        <f t="shared" si="1164"/>
        <v>91.343908506940949</v>
      </c>
      <c r="AB4383">
        <f t="shared" si="1165"/>
        <v>72.255678727003584</v>
      </c>
      <c r="AC4383">
        <f t="shared" si="1166"/>
        <v>16.8174764474035</v>
      </c>
      <c r="AD4383" s="3"/>
      <c r="AE4383" s="3"/>
      <c r="AF4383" t="str">
        <f t="shared" si="1167"/>
        <v>0</v>
      </c>
      <c r="AG4383" t="str">
        <f t="shared" si="1168"/>
        <v>0</v>
      </c>
      <c r="AH4383" t="str">
        <f t="shared" si="1169"/>
        <v>0</v>
      </c>
      <c r="AI4383" t="str">
        <f t="shared" si="1170"/>
        <v>0</v>
      </c>
      <c r="AJ4383">
        <f t="shared" si="1171"/>
        <v>0</v>
      </c>
    </row>
    <row r="4384" spans="1:36">
      <c r="A4384" s="8">
        <v>40898.583333333336</v>
      </c>
      <c r="B4384" s="5">
        <v>14</v>
      </c>
      <c r="C4384" s="3">
        <v>16.03</v>
      </c>
      <c r="D4384" s="3">
        <v>48.8</v>
      </c>
      <c r="E4384" s="3">
        <v>511.5</v>
      </c>
      <c r="F4384" s="3">
        <v>22.450158980000001</v>
      </c>
      <c r="G4384" s="3">
        <v>417.58967419999999</v>
      </c>
      <c r="H4384" s="3"/>
      <c r="I4384" s="3"/>
      <c r="J4384">
        <f t="shared" si="1157"/>
        <v>1.51362314145474E-2</v>
      </c>
      <c r="K4384" s="2">
        <f t="shared" si="1158"/>
        <v>9.6429350000483798E-3</v>
      </c>
      <c r="L4384">
        <f t="shared" si="1159"/>
        <v>2.5684212551201999E-2</v>
      </c>
      <c r="M4384">
        <f t="shared" si="1155"/>
        <v>1.7663573775625191E-2</v>
      </c>
      <c r="N4384">
        <f t="shared" si="1160"/>
        <v>1.8549343682313198E-2</v>
      </c>
      <c r="O4384">
        <f t="shared" si="1161"/>
        <v>2.4312729831538003E-2</v>
      </c>
      <c r="P4384">
        <f t="shared" si="1156"/>
        <v>2.1431036756925599E-2</v>
      </c>
      <c r="Q4384">
        <f t="shared" si="1162"/>
        <v>1.8396682601249201E-2</v>
      </c>
      <c r="R4384" s="3"/>
      <c r="S4384" s="3"/>
      <c r="T4384">
        <f>(J4384*1000)*[1]derivitives!$D$8</f>
        <v>305134.09050493158</v>
      </c>
      <c r="U4384">
        <f>(M4384*1000)*[1]derivitives!$F$8</f>
        <v>1393318.802079208</v>
      </c>
      <c r="V4384">
        <f>(P4384*1000)*[1]derivitives!$C$8</f>
        <v>1100934.2307235736</v>
      </c>
      <c r="W4384">
        <f>(Q4384*1000)*[1]derivitives!$E$8</f>
        <v>256758.26413341484</v>
      </c>
      <c r="X4384" s="3"/>
      <c r="Y4384" s="3"/>
      <c r="Z4384">
        <f t="shared" si="1163"/>
        <v>19.789166305606834</v>
      </c>
      <c r="AA4384">
        <f t="shared" si="1164"/>
        <v>90.362297590044946</v>
      </c>
      <c r="AB4384">
        <f t="shared" si="1165"/>
        <v>71.399988599346642</v>
      </c>
      <c r="AC4384">
        <f t="shared" si="1166"/>
        <v>16.651800462108486</v>
      </c>
      <c r="AD4384" s="3"/>
      <c r="AE4384" s="3"/>
      <c r="AF4384" t="str">
        <f t="shared" si="1167"/>
        <v>0</v>
      </c>
      <c r="AG4384" t="str">
        <f t="shared" si="1168"/>
        <v>0</v>
      </c>
      <c r="AH4384" t="str">
        <f t="shared" si="1169"/>
        <v>0</v>
      </c>
      <c r="AI4384" t="str">
        <f t="shared" si="1170"/>
        <v>0</v>
      </c>
      <c r="AJ4384">
        <f t="shared" si="1171"/>
        <v>0</v>
      </c>
    </row>
    <row r="4385" spans="1:36">
      <c r="A4385" s="8">
        <v>40898.625</v>
      </c>
      <c r="B4385" s="5">
        <v>15</v>
      </c>
      <c r="C4385" s="3">
        <v>16.46</v>
      </c>
      <c r="D4385" s="3">
        <v>47.12</v>
      </c>
      <c r="E4385" s="3">
        <v>410.6</v>
      </c>
      <c r="F4385" s="3">
        <v>22.804679360000002</v>
      </c>
      <c r="G4385" s="3">
        <v>335.2147023</v>
      </c>
      <c r="H4385" s="3"/>
      <c r="I4385" s="3"/>
      <c r="J4385">
        <f t="shared" si="1157"/>
        <v>1.43372493351261E-2</v>
      </c>
      <c r="K4385" s="2">
        <f t="shared" si="1158"/>
        <v>9.2196772458204707E-3</v>
      </c>
      <c r="L4385">
        <f t="shared" si="1159"/>
        <v>2.4319313932473999E-2</v>
      </c>
      <c r="M4385">
        <f t="shared" si="1155"/>
        <v>1.6769495589147233E-2</v>
      </c>
      <c r="N4385">
        <f t="shared" si="1160"/>
        <v>1.7654880086975799E-2</v>
      </c>
      <c r="O4385">
        <f t="shared" si="1161"/>
        <v>2.2939518920441E-2</v>
      </c>
      <c r="P4385">
        <f t="shared" si="1156"/>
        <v>2.02971995037084E-2</v>
      </c>
      <c r="Q4385">
        <f t="shared" si="1162"/>
        <v>1.7499808267327801E-2</v>
      </c>
      <c r="R4385" s="3"/>
      <c r="S4385" s="3"/>
      <c r="T4385">
        <f>(J4385*1000)*[1]derivitives!$D$8</f>
        <v>289027.2628899914</v>
      </c>
      <c r="U4385">
        <f>(M4385*1000)*[1]derivitives!$F$8</f>
        <v>1322793.0996606143</v>
      </c>
      <c r="V4385">
        <f>(P4385*1000)*[1]derivitives!$C$8</f>
        <v>1042687.8538312836</v>
      </c>
      <c r="W4385">
        <f>(Q4385*1000)*[1]derivitives!$E$8</f>
        <v>244240.79551611998</v>
      </c>
      <c r="X4385" s="3"/>
      <c r="Y4385" s="3"/>
      <c r="Z4385">
        <f t="shared" si="1163"/>
        <v>18.744574107467503</v>
      </c>
      <c r="AA4385">
        <f t="shared" si="1164"/>
        <v>85.788423685389475</v>
      </c>
      <c r="AB4385">
        <f t="shared" si="1165"/>
        <v>67.622478072374065</v>
      </c>
      <c r="AC4385">
        <f t="shared" si="1166"/>
        <v>15.839992552402444</v>
      </c>
      <c r="AD4385" s="3"/>
      <c r="AE4385" s="3"/>
      <c r="AF4385" t="str">
        <f t="shared" si="1167"/>
        <v>0</v>
      </c>
      <c r="AG4385" t="str">
        <f t="shared" si="1168"/>
        <v>0</v>
      </c>
      <c r="AH4385" t="str">
        <f t="shared" si="1169"/>
        <v>0</v>
      </c>
      <c r="AI4385" t="str">
        <f t="shared" si="1170"/>
        <v>0</v>
      </c>
      <c r="AJ4385">
        <f t="shared" si="1171"/>
        <v>0</v>
      </c>
    </row>
    <row r="4386" spans="1:36">
      <c r="A4386" s="8">
        <v>40898.666666666664</v>
      </c>
      <c r="B4386" s="5">
        <v>16</v>
      </c>
      <c r="C4386" s="3">
        <v>16.5</v>
      </c>
      <c r="D4386" s="3">
        <v>47.08</v>
      </c>
      <c r="E4386" s="3">
        <v>261.89999999999998</v>
      </c>
      <c r="F4386" s="3">
        <v>22.837658000000001</v>
      </c>
      <c r="G4386" s="3">
        <v>213.81571</v>
      </c>
      <c r="H4386" s="3"/>
      <c r="I4386" s="3"/>
      <c r="J4386">
        <f t="shared" si="1157"/>
        <v>1.293596512617E-2</v>
      </c>
      <c r="K4386" s="2">
        <f t="shared" si="1158"/>
        <v>8.4445563000189999E-3</v>
      </c>
      <c r="L4386">
        <f t="shared" si="1159"/>
        <v>2.1928996155200001E-2</v>
      </c>
      <c r="M4386">
        <f t="shared" si="1155"/>
        <v>1.51867762276095E-2</v>
      </c>
      <c r="N4386">
        <f t="shared" si="1160"/>
        <v>1.6053750789659999E-2</v>
      </c>
      <c r="O4386">
        <f t="shared" si="1161"/>
        <v>2.0565488337300004E-2</v>
      </c>
      <c r="P4386">
        <f t="shared" si="1156"/>
        <v>1.8309619563480001E-2</v>
      </c>
      <c r="Q4386">
        <f t="shared" si="1162"/>
        <v>1.589845471526E-2</v>
      </c>
      <c r="R4386" s="3"/>
      <c r="S4386" s="3"/>
      <c r="T4386">
        <f>(J4386*1000)*[1]derivitives!$D$8</f>
        <v>260778.5151714677</v>
      </c>
      <c r="U4386">
        <f>(M4386*1000)*[1]derivitives!$F$8</f>
        <v>1197946.7535667999</v>
      </c>
      <c r="V4386">
        <f>(P4386*1000)*[1]derivitives!$C$8</f>
        <v>940583.84377727518</v>
      </c>
      <c r="W4386">
        <f>(Q4386*1000)*[1]derivitives!$E$8</f>
        <v>221891.07262288014</v>
      </c>
      <c r="X4386" s="3"/>
      <c r="Y4386" s="3"/>
      <c r="Z4386">
        <f t="shared" si="1163"/>
        <v>16.912529822930367</v>
      </c>
      <c r="AA4386">
        <f t="shared" si="1164"/>
        <v>77.691638755821245</v>
      </c>
      <c r="AB4386">
        <f t="shared" si="1165"/>
        <v>61.000624604331406</v>
      </c>
      <c r="AC4386">
        <f t="shared" si="1166"/>
        <v>14.390523623884269</v>
      </c>
      <c r="AD4386" s="3"/>
      <c r="AE4386" s="3"/>
      <c r="AF4386" t="str">
        <f t="shared" si="1167"/>
        <v>0</v>
      </c>
      <c r="AG4386" t="str">
        <f t="shared" si="1168"/>
        <v>0</v>
      </c>
      <c r="AH4386" t="str">
        <f t="shared" si="1169"/>
        <v>0</v>
      </c>
      <c r="AI4386" t="str">
        <f t="shared" si="1170"/>
        <v>0</v>
      </c>
      <c r="AJ4386">
        <f t="shared" si="1171"/>
        <v>0</v>
      </c>
    </row>
    <row r="4387" spans="1:36">
      <c r="A4387" s="8">
        <v>40898.708333333336</v>
      </c>
      <c r="B4387" s="5">
        <v>17</v>
      </c>
      <c r="C4387" s="3">
        <v>15.62</v>
      </c>
      <c r="D4387" s="3">
        <v>47.5</v>
      </c>
      <c r="E4387" s="3">
        <v>102.4</v>
      </c>
      <c r="F4387" s="3">
        <v>22.112127919999999</v>
      </c>
      <c r="G4387" s="3">
        <v>83.599575040000005</v>
      </c>
      <c r="H4387" s="3"/>
      <c r="I4387" s="3"/>
      <c r="J4387">
        <f t="shared" si="1157"/>
        <v>1.108502112701568E-2</v>
      </c>
      <c r="K4387" s="2">
        <f t="shared" si="1158"/>
        <v>7.377867243840255E-3</v>
      </c>
      <c r="L4387">
        <f t="shared" si="1159"/>
        <v>1.8776207340584002E-2</v>
      </c>
      <c r="M4387">
        <f t="shared" si="1155"/>
        <v>1.3077037292212129E-2</v>
      </c>
      <c r="N4387">
        <f t="shared" si="1160"/>
        <v>1.3896529866243838E-2</v>
      </c>
      <c r="O4387">
        <f t="shared" si="1161"/>
        <v>1.7474530346592E-2</v>
      </c>
      <c r="P4387">
        <f t="shared" si="1156"/>
        <v>1.5685530106417919E-2</v>
      </c>
      <c r="Q4387">
        <f t="shared" si="1162"/>
        <v>1.3746167396387839E-2</v>
      </c>
      <c r="R4387" s="3"/>
      <c r="S4387" s="3"/>
      <c r="T4387">
        <f>(J4387*1000)*[1]derivitives!$D$8</f>
        <v>223464.9925191449</v>
      </c>
      <c r="U4387">
        <f>(M4387*1000)*[1]derivitives!$F$8</f>
        <v>1031528.6230396618</v>
      </c>
      <c r="V4387">
        <f>(P4387*1000)*[1]derivitives!$C$8</f>
        <v>805781.69022178289</v>
      </c>
      <c r="W4387">
        <f>(Q4387*1000)*[1]derivitives!$E$8</f>
        <v>191852.09397178071</v>
      </c>
      <c r="X4387" s="3"/>
      <c r="Y4387" s="3"/>
      <c r="Z4387">
        <f t="shared" si="1163"/>
        <v>14.492598624836623</v>
      </c>
      <c r="AA4387">
        <f t="shared" si="1164"/>
        <v>66.89875731861423</v>
      </c>
      <c r="AB4387">
        <f t="shared" si="1165"/>
        <v>52.258165737643509</v>
      </c>
      <c r="AC4387">
        <f t="shared" si="1166"/>
        <v>12.442375702445865</v>
      </c>
      <c r="AD4387" s="3"/>
      <c r="AE4387" s="3"/>
      <c r="AF4387" t="str">
        <f t="shared" si="1167"/>
        <v>0</v>
      </c>
      <c r="AG4387" t="str">
        <f t="shared" si="1168"/>
        <v>0</v>
      </c>
      <c r="AH4387" t="str">
        <f t="shared" si="1169"/>
        <v>0</v>
      </c>
      <c r="AI4387" t="str">
        <f t="shared" si="1170"/>
        <v>0</v>
      </c>
      <c r="AJ4387">
        <f t="shared" si="1171"/>
        <v>0</v>
      </c>
    </row>
    <row r="4388" spans="1:36">
      <c r="A4388" s="8">
        <v>40898.75</v>
      </c>
      <c r="B4388" s="5">
        <v>18</v>
      </c>
      <c r="C4388" s="3">
        <v>13.46</v>
      </c>
      <c r="D4388" s="3">
        <v>57.84</v>
      </c>
      <c r="E4388" s="3">
        <v>6.7949999999999999</v>
      </c>
      <c r="F4388" s="3">
        <v>20.331281359999998</v>
      </c>
      <c r="G4388" s="3">
        <v>5.54745227</v>
      </c>
      <c r="H4388" s="3"/>
      <c r="I4388" s="3"/>
      <c r="J4388">
        <f t="shared" si="1157"/>
        <v>9.3601839634260883E-3</v>
      </c>
      <c r="K4388" s="2">
        <f t="shared" si="1158"/>
        <v>6.3223181105014018E-3</v>
      </c>
      <c r="L4388">
        <f t="shared" si="1159"/>
        <v>1.5844772944677E-2</v>
      </c>
      <c r="M4388">
        <f t="shared" si="1155"/>
        <v>1.1083545527589202E-2</v>
      </c>
      <c r="N4388">
        <f t="shared" si="1160"/>
        <v>1.1825516924075418E-2</v>
      </c>
      <c r="O4388">
        <f t="shared" si="1161"/>
        <v>1.46586271235485E-2</v>
      </c>
      <c r="P4388">
        <f t="shared" si="1156"/>
        <v>1.324207202381196E-2</v>
      </c>
      <c r="Q4388">
        <f t="shared" si="1162"/>
        <v>1.1687264210827419E-2</v>
      </c>
      <c r="R4388" s="3"/>
      <c r="S4388" s="3"/>
      <c r="T4388">
        <f>(J4388*1000)*[1]derivitives!$D$8</f>
        <v>188693.68090486925</v>
      </c>
      <c r="U4388">
        <f>(M4388*1000)*[1]derivitives!$F$8</f>
        <v>874280.17531771294</v>
      </c>
      <c r="V4388">
        <f>(P4388*1000)*[1]derivitives!$C$8</f>
        <v>680258.75472451781</v>
      </c>
      <c r="W4388">
        <f>(Q4388*1000)*[1]derivitives!$E$8</f>
        <v>163116.45617220507</v>
      </c>
      <c r="X4388" s="3"/>
      <c r="Y4388" s="3"/>
      <c r="Z4388">
        <f t="shared" si="1163"/>
        <v>12.237539981404391</v>
      </c>
      <c r="AA4388">
        <f t="shared" si="1164"/>
        <v>56.700566490054953</v>
      </c>
      <c r="AB4388">
        <f t="shared" si="1165"/>
        <v>44.11750127890388</v>
      </c>
      <c r="AC4388">
        <f t="shared" si="1166"/>
        <v>10.578754648592188</v>
      </c>
      <c r="AD4388" s="3"/>
      <c r="AE4388" s="3"/>
      <c r="AF4388" t="str">
        <f t="shared" si="1167"/>
        <v>0</v>
      </c>
      <c r="AG4388" t="str">
        <f t="shared" si="1168"/>
        <v>0</v>
      </c>
      <c r="AH4388" t="str">
        <f t="shared" si="1169"/>
        <v>0</v>
      </c>
      <c r="AI4388" t="str">
        <f t="shared" si="1170"/>
        <v>0</v>
      </c>
      <c r="AJ4388">
        <f t="shared" si="1171"/>
        <v>0</v>
      </c>
    </row>
    <row r="4389" spans="1:36">
      <c r="A4389" s="8">
        <v>40898.791666666664</v>
      </c>
      <c r="B4389" s="5">
        <v>19</v>
      </c>
      <c r="C4389" s="3">
        <v>12.44</v>
      </c>
      <c r="D4389" s="3">
        <v>60.54</v>
      </c>
      <c r="E4389" s="3">
        <v>1E-3</v>
      </c>
      <c r="F4389" s="3">
        <v>19.490326039999999</v>
      </c>
      <c r="G4389" s="3">
        <v>8.1640200000000003E-4</v>
      </c>
      <c r="H4389" s="3"/>
      <c r="I4389" s="3"/>
      <c r="J4389">
        <f t="shared" si="1157"/>
        <v>8.9109865904501324E-3</v>
      </c>
      <c r="K4389" s="2">
        <f t="shared" si="1158"/>
        <v>6.0264140927908964E-3</v>
      </c>
      <c r="L4389">
        <f t="shared" si="1159"/>
        <v>1.5083579568755799E-2</v>
      </c>
      <c r="M4389">
        <f t="shared" si="1155"/>
        <v>1.0554996830773348E-2</v>
      </c>
      <c r="N4389">
        <f t="shared" si="1160"/>
        <v>1.126541934682109E-2</v>
      </c>
      <c r="O4389">
        <f t="shared" si="1161"/>
        <v>1.39472934381635E-2</v>
      </c>
      <c r="P4389">
        <f t="shared" si="1156"/>
        <v>1.2606356392492295E-2</v>
      </c>
      <c r="Q4389">
        <f t="shared" si="1162"/>
        <v>1.113288512974909E-2</v>
      </c>
      <c r="R4389" s="3"/>
      <c r="S4389" s="3"/>
      <c r="T4389">
        <f>(J4389*1000)*[1]derivitives!$D$8</f>
        <v>179638.22792543811</v>
      </c>
      <c r="U4389">
        <f>(M4389*1000)*[1]derivitives!$F$8</f>
        <v>832587.77227160707</v>
      </c>
      <c r="V4389">
        <f>(P4389*1000)*[1]derivitives!$C$8</f>
        <v>647601.39393212891</v>
      </c>
      <c r="W4389">
        <f>(Q4389*1000)*[1]derivitives!$E$8</f>
        <v>155379.11495613799</v>
      </c>
      <c r="X4389" s="3"/>
      <c r="Y4389" s="3"/>
      <c r="Z4389">
        <f t="shared" si="1163"/>
        <v>11.650257633876363</v>
      </c>
      <c r="AA4389">
        <f t="shared" si="1164"/>
        <v>53.996647382902808</v>
      </c>
      <c r="AB4389">
        <f t="shared" si="1165"/>
        <v>41.999540802074286</v>
      </c>
      <c r="AC4389">
        <f t="shared" si="1166"/>
        <v>10.076957121365373</v>
      </c>
      <c r="AD4389" s="3"/>
      <c r="AE4389" s="3"/>
      <c r="AF4389" t="str">
        <f t="shared" si="1167"/>
        <v>0</v>
      </c>
      <c r="AG4389" t="str">
        <f t="shared" si="1168"/>
        <v>0</v>
      </c>
      <c r="AH4389" t="str">
        <f t="shared" si="1169"/>
        <v>0</v>
      </c>
      <c r="AI4389" t="str">
        <f t="shared" si="1170"/>
        <v>0</v>
      </c>
      <c r="AJ4389">
        <f t="shared" si="1171"/>
        <v>0</v>
      </c>
    </row>
    <row r="4390" spans="1:36">
      <c r="A4390" s="8">
        <v>40898.833333333336</v>
      </c>
      <c r="B4390" s="5">
        <v>20</v>
      </c>
      <c r="C4390" s="3">
        <v>12.01</v>
      </c>
      <c r="D4390" s="3">
        <v>63.35</v>
      </c>
      <c r="E4390" s="3">
        <v>0</v>
      </c>
      <c r="F4390" s="3">
        <v>19.135805659999999</v>
      </c>
      <c r="G4390" s="3">
        <v>0</v>
      </c>
      <c r="H4390" s="3"/>
      <c r="I4390" s="3"/>
      <c r="J4390">
        <f t="shared" si="1157"/>
        <v>8.7488903477519996E-3</v>
      </c>
      <c r="K4390" s="2">
        <f t="shared" si="1158"/>
        <v>5.9167911100719995E-3</v>
      </c>
      <c r="L4390">
        <f t="shared" si="1159"/>
        <v>1.4809200000273999E-2</v>
      </c>
      <c r="M4390">
        <f t="shared" si="1155"/>
        <v>1.0362995555172999E-2</v>
      </c>
      <c r="N4390">
        <f t="shared" si="1160"/>
        <v>1.1060495671479998E-2</v>
      </c>
      <c r="O4390">
        <f t="shared" si="1161"/>
        <v>1.3693582530296001E-2</v>
      </c>
      <c r="P4390">
        <f t="shared" si="1156"/>
        <v>1.2377039100887999E-2</v>
      </c>
      <c r="Q4390">
        <f t="shared" si="1162"/>
        <v>1.0930372192992E-2</v>
      </c>
      <c r="R4390" s="3"/>
      <c r="S4390" s="3"/>
      <c r="T4390">
        <f>(J4390*1000)*[1]derivitives!$D$8</f>
        <v>176370.49976805644</v>
      </c>
      <c r="U4390">
        <f>(M4390*1000)*[1]derivitives!$F$8</f>
        <v>817442.5366179751</v>
      </c>
      <c r="V4390">
        <f>(P4390*1000)*[1]derivitives!$C$8</f>
        <v>635821.1306211435</v>
      </c>
      <c r="W4390">
        <f>(Q4390*1000)*[1]derivitives!$E$8</f>
        <v>152552.6885164722</v>
      </c>
      <c r="X4390" s="3"/>
      <c r="Y4390" s="3"/>
      <c r="Z4390">
        <f t="shared" si="1163"/>
        <v>11.438332391957532</v>
      </c>
      <c r="AA4390">
        <f t="shared" si="1164"/>
        <v>53.014418269822158</v>
      </c>
      <c r="AB4390">
        <f t="shared" si="1165"/>
        <v>41.23554360530364</v>
      </c>
      <c r="AC4390">
        <f t="shared" si="1166"/>
        <v>9.8936520610472876</v>
      </c>
      <c r="AD4390" s="3"/>
      <c r="AE4390" s="3"/>
      <c r="AF4390" t="str">
        <f t="shared" si="1167"/>
        <v>0</v>
      </c>
      <c r="AG4390" t="str">
        <f t="shared" si="1168"/>
        <v>0</v>
      </c>
      <c r="AH4390" t="str">
        <f t="shared" si="1169"/>
        <v>0</v>
      </c>
      <c r="AI4390" t="str">
        <f t="shared" si="1170"/>
        <v>0</v>
      </c>
      <c r="AJ4390">
        <f t="shared" si="1171"/>
        <v>0</v>
      </c>
    </row>
    <row r="4391" spans="1:36">
      <c r="A4391" s="8">
        <v>40898.875</v>
      </c>
      <c r="B4391" s="5">
        <v>21</v>
      </c>
      <c r="C4391" s="3">
        <v>11.41</v>
      </c>
      <c r="D4391" s="3">
        <v>66.05</v>
      </c>
      <c r="E4391" s="3">
        <v>0</v>
      </c>
      <c r="F4391" s="3">
        <v>18.641126060000001</v>
      </c>
      <c r="G4391" s="3">
        <v>0</v>
      </c>
      <c r="H4391" s="3"/>
      <c r="I4391" s="3"/>
      <c r="J4391">
        <f t="shared" si="1157"/>
        <v>8.5227228346320006E-3</v>
      </c>
      <c r="K4391" s="2">
        <f t="shared" si="1158"/>
        <v>5.7638361777520002E-3</v>
      </c>
      <c r="L4391">
        <f t="shared" si="1159"/>
        <v>1.4426367457834001E-2</v>
      </c>
      <c r="M4391">
        <f t="shared" si="1155"/>
        <v>1.0095101817793E-2</v>
      </c>
      <c r="N4391">
        <f t="shared" si="1160"/>
        <v>1.0774570862679999E-2</v>
      </c>
      <c r="O4391">
        <f t="shared" si="1161"/>
        <v>1.3339589808536001E-2</v>
      </c>
      <c r="P4391">
        <f t="shared" si="1156"/>
        <v>1.2057080335608001E-2</v>
      </c>
      <c r="Q4391">
        <f t="shared" si="1162"/>
        <v>1.0647811205472001E-2</v>
      </c>
      <c r="R4391" s="3"/>
      <c r="S4391" s="3"/>
      <c r="T4391">
        <f>(J4391*1000)*[1]derivitives!$D$8</f>
        <v>171811.14701190696</v>
      </c>
      <c r="U4391">
        <f>(M4391*1000)*[1]derivitives!$F$8</f>
        <v>796310.83439325867</v>
      </c>
      <c r="V4391">
        <f>(P4391*1000)*[1]derivitives!$C$8</f>
        <v>619384.52229873172</v>
      </c>
      <c r="W4391">
        <f>(Q4391*1000)*[1]derivitives!$E$8</f>
        <v>148609.04985943891</v>
      </c>
      <c r="X4391" s="3"/>
      <c r="Y4391" s="3"/>
      <c r="Z4391">
        <f t="shared" si="1163"/>
        <v>11.142640128310214</v>
      </c>
      <c r="AA4391">
        <f t="shared" si="1164"/>
        <v>51.643942853740398</v>
      </c>
      <c r="AB4391">
        <f t="shared" si="1165"/>
        <v>40.16956380916195</v>
      </c>
      <c r="AC4391">
        <f t="shared" si="1166"/>
        <v>9.6378913195840514</v>
      </c>
      <c r="AD4391" s="3"/>
      <c r="AE4391" s="3"/>
      <c r="AF4391" t="str">
        <f t="shared" si="1167"/>
        <v>0</v>
      </c>
      <c r="AG4391" t="str">
        <f t="shared" si="1168"/>
        <v>0</v>
      </c>
      <c r="AH4391" t="str">
        <f t="shared" si="1169"/>
        <v>0</v>
      </c>
      <c r="AI4391" t="str">
        <f t="shared" si="1170"/>
        <v>0</v>
      </c>
      <c r="AJ4391">
        <f t="shared" si="1171"/>
        <v>0</v>
      </c>
    </row>
    <row r="4392" spans="1:36">
      <c r="A4392" s="8">
        <v>40898.916666666664</v>
      </c>
      <c r="B4392" s="5">
        <v>22</v>
      </c>
      <c r="C4392" s="3">
        <v>10.66</v>
      </c>
      <c r="D4392" s="3">
        <v>67.36</v>
      </c>
      <c r="E4392" s="3">
        <v>0</v>
      </c>
      <c r="F4392" s="3">
        <v>18.022776560000001</v>
      </c>
      <c r="G4392" s="3">
        <v>0</v>
      </c>
      <c r="H4392" s="3"/>
      <c r="I4392" s="3"/>
      <c r="J4392">
        <f t="shared" si="1157"/>
        <v>8.2400134432320006E-3</v>
      </c>
      <c r="K4392" s="2">
        <f t="shared" si="1158"/>
        <v>5.5726425123519994E-3</v>
      </c>
      <c r="L4392">
        <f t="shared" si="1159"/>
        <v>1.3947826779784001E-2</v>
      </c>
      <c r="M4392">
        <f t="shared" si="1155"/>
        <v>9.7602346460680008E-3</v>
      </c>
      <c r="N4392">
        <f t="shared" si="1160"/>
        <v>1.0417164851679999E-2</v>
      </c>
      <c r="O4392">
        <f t="shared" si="1161"/>
        <v>1.2897098906336002E-2</v>
      </c>
      <c r="P4392">
        <f t="shared" si="1156"/>
        <v>1.1657131879007999E-2</v>
      </c>
      <c r="Q4392">
        <f t="shared" si="1162"/>
        <v>1.0294609971072E-2</v>
      </c>
      <c r="R4392" s="3"/>
      <c r="S4392" s="3"/>
      <c r="T4392">
        <f>(J4392*1000)*[1]derivitives!$D$8</f>
        <v>166111.95606672007</v>
      </c>
      <c r="U4392">
        <f>(M4392*1000)*[1]derivitives!$F$8</f>
        <v>769896.20661236299</v>
      </c>
      <c r="V4392">
        <f>(P4392*1000)*[1]derivitives!$C$8</f>
        <v>598838.76189571666</v>
      </c>
      <c r="W4392">
        <f>(Q4392*1000)*[1]derivitives!$E$8</f>
        <v>143679.50153814725</v>
      </c>
      <c r="X4392" s="3"/>
      <c r="Y4392" s="3"/>
      <c r="Z4392">
        <f t="shared" si="1163"/>
        <v>10.773024798751063</v>
      </c>
      <c r="AA4392">
        <f t="shared" si="1164"/>
        <v>49.930848583638188</v>
      </c>
      <c r="AB4392">
        <f t="shared" si="1165"/>
        <v>38.837089063984806</v>
      </c>
      <c r="AC4392">
        <f t="shared" si="1166"/>
        <v>9.3181903927550014</v>
      </c>
      <c r="AD4392" s="3"/>
      <c r="AE4392" s="3"/>
      <c r="AF4392" t="str">
        <f t="shared" si="1167"/>
        <v>0</v>
      </c>
      <c r="AG4392" t="str">
        <f t="shared" si="1168"/>
        <v>0</v>
      </c>
      <c r="AH4392" t="str">
        <f t="shared" si="1169"/>
        <v>0</v>
      </c>
      <c r="AI4392" t="str">
        <f t="shared" si="1170"/>
        <v>0</v>
      </c>
      <c r="AJ4392">
        <f t="shared" si="1171"/>
        <v>0</v>
      </c>
    </row>
    <row r="4393" spans="1:36">
      <c r="A4393" s="8">
        <v>40898.958333333336</v>
      </c>
      <c r="B4393" s="5">
        <v>23</v>
      </c>
      <c r="C4393" s="3">
        <v>9.35</v>
      </c>
      <c r="D4393" s="3">
        <v>76.33</v>
      </c>
      <c r="E4393" s="3">
        <v>0</v>
      </c>
      <c r="F4393" s="3">
        <v>16.942726100000002</v>
      </c>
      <c r="G4393" s="3">
        <v>0</v>
      </c>
      <c r="H4393" s="3"/>
      <c r="I4393" s="3"/>
      <c r="J4393">
        <f t="shared" si="1157"/>
        <v>7.7462143729200008E-3</v>
      </c>
      <c r="K4393" s="2">
        <f t="shared" si="1158"/>
        <v>5.23869091012E-3</v>
      </c>
      <c r="L4393">
        <f t="shared" si="1159"/>
        <v>1.3111975728790002E-2</v>
      </c>
      <c r="M4393">
        <f t="shared" si="1155"/>
        <v>9.1753333194550014E-3</v>
      </c>
      <c r="N4393">
        <f t="shared" si="1160"/>
        <v>9.7928956857999995E-3</v>
      </c>
      <c r="O4393">
        <f t="shared" si="1161"/>
        <v>1.2124214797160002E-2</v>
      </c>
      <c r="P4393">
        <f t="shared" si="1156"/>
        <v>1.0958555241480001E-2</v>
      </c>
      <c r="Q4393">
        <f t="shared" si="1162"/>
        <v>9.6776851483200005E-3</v>
      </c>
      <c r="R4393" s="3"/>
      <c r="S4393" s="3"/>
      <c r="T4393">
        <f>(J4393*1000)*[1]derivitives!$D$8</f>
        <v>156157.36921579367</v>
      </c>
      <c r="U4393">
        <f>(M4393*1000)*[1]derivitives!$F$8</f>
        <v>723758.65675506531</v>
      </c>
      <c r="V4393">
        <f>(P4393*1000)*[1]derivitives!$C$8</f>
        <v>562952.1670584504</v>
      </c>
      <c r="W4393">
        <f>(Q4393*1000)*[1]derivitives!$E$8</f>
        <v>135069.22380362448</v>
      </c>
      <c r="X4393" s="3"/>
      <c r="Y4393" s="3"/>
      <c r="Z4393">
        <f t="shared" si="1163"/>
        <v>10.127430023121082</v>
      </c>
      <c r="AA4393">
        <f t="shared" si="1164"/>
        <v>46.938643925193006</v>
      </c>
      <c r="AB4393">
        <f t="shared" si="1165"/>
        <v>36.509699842408743</v>
      </c>
      <c r="AC4393">
        <f t="shared" si="1166"/>
        <v>8.759779440560262</v>
      </c>
      <c r="AD4393" s="3"/>
      <c r="AE4393" s="3"/>
      <c r="AF4393">
        <f t="shared" si="1167"/>
        <v>304.48346847002745</v>
      </c>
      <c r="AG4393">
        <f t="shared" si="1168"/>
        <v>1402.4175980961156</v>
      </c>
      <c r="AH4393">
        <f t="shared" si="1169"/>
        <v>1098.0580169463299</v>
      </c>
      <c r="AI4393">
        <f t="shared" si="1170"/>
        <v>260.34752241171026</v>
      </c>
      <c r="AJ4393">
        <f t="shared" si="1171"/>
        <v>3065.3066059241828</v>
      </c>
    </row>
    <row r="4394" spans="1:36">
      <c r="A4394" s="8">
        <v>40899</v>
      </c>
      <c r="B4394" s="5">
        <v>0</v>
      </c>
      <c r="C4394" s="3">
        <v>9.09</v>
      </c>
      <c r="D4394" s="3">
        <v>80.400000000000006</v>
      </c>
      <c r="E4394" s="3">
        <v>1E-3</v>
      </c>
      <c r="F4394" s="3">
        <v>16.728364939999999</v>
      </c>
      <c r="G4394" s="3">
        <v>8.1640200000000003E-4</v>
      </c>
      <c r="H4394" s="3"/>
      <c r="I4394" s="3"/>
      <c r="J4394">
        <f t="shared" si="1157"/>
        <v>7.6482179755301338E-3</v>
      </c>
      <c r="K4394" s="2">
        <f t="shared" si="1158"/>
        <v>5.1724157206708967E-3</v>
      </c>
      <c r="L4394">
        <f t="shared" si="1159"/>
        <v>1.29460978734658E-2</v>
      </c>
      <c r="M4394">
        <f t="shared" si="1155"/>
        <v>9.0592567970683487E-3</v>
      </c>
      <c r="N4394">
        <f t="shared" si="1160"/>
        <v>9.6690058310210901E-3</v>
      </c>
      <c r="O4394">
        <f t="shared" si="1161"/>
        <v>1.19708340750035E-2</v>
      </c>
      <c r="P4394">
        <f t="shared" si="1156"/>
        <v>1.0819919953012295E-2</v>
      </c>
      <c r="Q4394">
        <f t="shared" si="1162"/>
        <v>9.5552529494290911E-3</v>
      </c>
      <c r="R4394" s="3"/>
      <c r="S4394" s="3"/>
      <c r="T4394">
        <f>(J4394*1000)*[1]derivitives!$D$8</f>
        <v>154181.84170360339</v>
      </c>
      <c r="U4394">
        <f>(M4394*1000)*[1]derivitives!$F$8</f>
        <v>714602.43485027307</v>
      </c>
      <c r="V4394">
        <f>(P4394*1000)*[1]derivitives!$C$8</f>
        <v>555830.3307986618</v>
      </c>
      <c r="W4394">
        <f>(Q4394*1000)*[1]derivitives!$E$8</f>
        <v>133360.46578770195</v>
      </c>
      <c r="X4394" s="3"/>
      <c r="Y4394" s="3"/>
      <c r="Z4394">
        <f t="shared" si="1163"/>
        <v>9.9993091618454937</v>
      </c>
      <c r="AA4394">
        <f t="shared" si="1164"/>
        <v>46.344826309779613</v>
      </c>
      <c r="AB4394">
        <f t="shared" si="1165"/>
        <v>36.047820273616409</v>
      </c>
      <c r="AC4394">
        <f t="shared" si="1166"/>
        <v>8.6489596481956212</v>
      </c>
      <c r="AD4394" s="3"/>
      <c r="AE4394" s="3"/>
      <c r="AF4394" t="str">
        <f t="shared" si="1167"/>
        <v>0</v>
      </c>
      <c r="AG4394" t="str">
        <f t="shared" si="1168"/>
        <v>0</v>
      </c>
      <c r="AH4394" t="str">
        <f t="shared" si="1169"/>
        <v>0</v>
      </c>
      <c r="AI4394" t="str">
        <f t="shared" si="1170"/>
        <v>0</v>
      </c>
      <c r="AJ4394">
        <f t="shared" si="1171"/>
        <v>0</v>
      </c>
    </row>
    <row r="4395" spans="1:36">
      <c r="A4395" s="8">
        <v>40899.041666666664</v>
      </c>
      <c r="B4395" s="5">
        <v>1</v>
      </c>
      <c r="C4395" s="3">
        <v>7.673</v>
      </c>
      <c r="D4395" s="3">
        <v>83.5</v>
      </c>
      <c r="E4395" s="3">
        <v>4.0000000000000001E-3</v>
      </c>
      <c r="F4395" s="3">
        <v>15.560096619999999</v>
      </c>
      <c r="G4395" s="3">
        <v>3.2656080000000001E-3</v>
      </c>
      <c r="H4395" s="3"/>
      <c r="I4395" s="3"/>
      <c r="J4395">
        <f t="shared" si="1157"/>
        <v>7.1141142745125355E-3</v>
      </c>
      <c r="K4395" s="2">
        <f t="shared" si="1158"/>
        <v>4.8112029997955906E-3</v>
      </c>
      <c r="L4395">
        <f t="shared" si="1159"/>
        <v>1.2042023759817199E-2</v>
      </c>
      <c r="M4395">
        <f t="shared" si="1155"/>
        <v>8.4266133798063941E-3</v>
      </c>
      <c r="N4395">
        <f t="shared" si="1160"/>
        <v>8.9937794291643659E-3</v>
      </c>
      <c r="O4395">
        <f t="shared" si="1161"/>
        <v>1.113486963703E-2</v>
      </c>
      <c r="P4395">
        <f t="shared" si="1156"/>
        <v>1.0064324533097184E-2</v>
      </c>
      <c r="Q4395">
        <f t="shared" si="1162"/>
        <v>8.8879707721483663E-3</v>
      </c>
      <c r="R4395" s="3"/>
      <c r="S4395" s="3"/>
      <c r="T4395">
        <f>(J4395*1000)*[1]derivitives!$D$8</f>
        <v>143414.74634268752</v>
      </c>
      <c r="U4395">
        <f>(M4395*1000)*[1]derivitives!$F$8</f>
        <v>664698.9453594255</v>
      </c>
      <c r="V4395">
        <f>(P4395*1000)*[1]derivitives!$C$8</f>
        <v>517014.6229167892</v>
      </c>
      <c r="W4395">
        <f>(Q4395*1000)*[1]derivitives!$E$8</f>
        <v>124047.36204832829</v>
      </c>
      <c r="X4395" s="3"/>
      <c r="Y4395" s="3"/>
      <c r="Z4395">
        <f t="shared" si="1163"/>
        <v>9.3010199593086558</v>
      </c>
      <c r="AA4395">
        <f t="shared" si="1164"/>
        <v>43.108385402340183</v>
      </c>
      <c r="AB4395">
        <f t="shared" si="1165"/>
        <v>33.530466354645448</v>
      </c>
      <c r="AC4395">
        <f t="shared" si="1166"/>
        <v>8.044967618282282</v>
      </c>
      <c r="AD4395" s="3"/>
      <c r="AE4395" s="3"/>
      <c r="AF4395" t="str">
        <f t="shared" si="1167"/>
        <v>0</v>
      </c>
      <c r="AG4395" t="str">
        <f t="shared" si="1168"/>
        <v>0</v>
      </c>
      <c r="AH4395" t="str">
        <f t="shared" si="1169"/>
        <v>0</v>
      </c>
      <c r="AI4395" t="str">
        <f t="shared" si="1170"/>
        <v>0</v>
      </c>
      <c r="AJ4395">
        <f t="shared" si="1171"/>
        <v>0</v>
      </c>
    </row>
    <row r="4396" spans="1:36">
      <c r="A4396" s="8">
        <v>40899.083333333336</v>
      </c>
      <c r="B4396" s="5">
        <v>2</v>
      </c>
      <c r="C4396" s="3">
        <v>7.65</v>
      </c>
      <c r="D4396" s="3">
        <v>89.2</v>
      </c>
      <c r="E4396" s="3">
        <v>0.01</v>
      </c>
      <c r="F4396" s="3">
        <v>15.5411339</v>
      </c>
      <c r="G4396" s="3">
        <v>8.1640210000000005E-3</v>
      </c>
      <c r="H4396" s="3"/>
      <c r="I4396" s="3"/>
      <c r="J4396">
        <f t="shared" si="1157"/>
        <v>7.105501668713007E-3</v>
      </c>
      <c r="K4396" s="2">
        <f t="shared" si="1158"/>
        <v>4.8053714141154469E-3</v>
      </c>
      <c r="L4396">
        <f t="shared" si="1159"/>
        <v>1.20274459892279E-2</v>
      </c>
      <c r="M4396">
        <f t="shared" si="1155"/>
        <v>8.4164087016716741E-3</v>
      </c>
      <c r="N4396">
        <f t="shared" si="1160"/>
        <v>8.982884351224265E-3</v>
      </c>
      <c r="O4396">
        <f t="shared" si="1161"/>
        <v>1.1121396658254751E-2</v>
      </c>
      <c r="P4396">
        <f t="shared" si="1156"/>
        <v>1.0052140504739508E-2</v>
      </c>
      <c r="Q4396">
        <f t="shared" si="1162"/>
        <v>8.8772046407042653E-3</v>
      </c>
      <c r="R4396" s="3"/>
      <c r="S4396" s="3"/>
      <c r="T4396">
        <f>(J4396*1000)*[1]derivitives!$D$8</f>
        <v>143241.12322835068</v>
      </c>
      <c r="U4396">
        <f>(M4396*1000)*[1]derivitives!$F$8</f>
        <v>663893.99104525999</v>
      </c>
      <c r="V4396">
        <f>(P4396*1000)*[1]derivitives!$C$8</f>
        <v>516388.7169450337</v>
      </c>
      <c r="W4396">
        <f>(Q4396*1000)*[1]derivitives!$E$8</f>
        <v>123897.10163013573</v>
      </c>
      <c r="X4396" s="3"/>
      <c r="Y4396" s="3"/>
      <c r="Z4396">
        <f t="shared" si="1163"/>
        <v>9.289759805851455</v>
      </c>
      <c r="AA4396">
        <f t="shared" si="1164"/>
        <v>43.056180895249291</v>
      </c>
      <c r="AB4396">
        <f t="shared" si="1165"/>
        <v>33.489873848753213</v>
      </c>
      <c r="AC4396">
        <f t="shared" si="1166"/>
        <v>8.0352226291208222</v>
      </c>
      <c r="AD4396" s="3"/>
      <c r="AE4396" s="3"/>
      <c r="AF4396" t="str">
        <f t="shared" si="1167"/>
        <v>0</v>
      </c>
      <c r="AG4396" t="str">
        <f t="shared" si="1168"/>
        <v>0</v>
      </c>
      <c r="AH4396" t="str">
        <f t="shared" si="1169"/>
        <v>0</v>
      </c>
      <c r="AI4396" t="str">
        <f t="shared" si="1170"/>
        <v>0</v>
      </c>
      <c r="AJ4396">
        <f t="shared" si="1171"/>
        <v>0</v>
      </c>
    </row>
    <row r="4397" spans="1:36">
      <c r="A4397" s="8">
        <v>40899.125</v>
      </c>
      <c r="B4397" s="5">
        <v>3</v>
      </c>
      <c r="C4397" s="3">
        <v>6.0330000000000004</v>
      </c>
      <c r="D4397" s="3">
        <v>89.1</v>
      </c>
      <c r="E4397" s="3">
        <v>8.0000000000000002E-3</v>
      </c>
      <c r="F4397" s="3">
        <v>14.207972379999999</v>
      </c>
      <c r="G4397" s="3">
        <v>6.5312169999999998E-3</v>
      </c>
      <c r="H4397" s="3"/>
      <c r="I4397" s="3"/>
      <c r="J4397">
        <f t="shared" si="1157"/>
        <v>6.4959611718447387E-3</v>
      </c>
      <c r="K4397" s="2">
        <f t="shared" si="1158"/>
        <v>4.3931473096856504E-3</v>
      </c>
      <c r="L4397">
        <f t="shared" si="1159"/>
        <v>1.09956797961003E-2</v>
      </c>
      <c r="M4397">
        <f t="shared" si="1155"/>
        <v>7.6944135528929751E-3</v>
      </c>
      <c r="N4397">
        <f t="shared" si="1160"/>
        <v>8.2122952012620796E-3</v>
      </c>
      <c r="O4397">
        <f t="shared" si="1161"/>
        <v>1.0167354026663749E-2</v>
      </c>
      <c r="P4397">
        <f t="shared" si="1156"/>
        <v>9.1898246139629144E-3</v>
      </c>
      <c r="Q4397">
        <f t="shared" si="1162"/>
        <v>8.1156809890780817E-3</v>
      </c>
      <c r="R4397" s="3"/>
      <c r="S4397" s="3"/>
      <c r="T4397">
        <f>(J4397*1000)*[1]derivitives!$D$8</f>
        <v>130953.28353801224</v>
      </c>
      <c r="U4397">
        <f>(M4397*1000)*[1]derivitives!$F$8</f>
        <v>606942.35551658098</v>
      </c>
      <c r="V4397">
        <f>(P4397*1000)*[1]derivitives!$C$8</f>
        <v>472090.66955607326</v>
      </c>
      <c r="W4397">
        <f>(Q4397*1000)*[1]derivitives!$E$8</f>
        <v>113268.69132779125</v>
      </c>
      <c r="X4397" s="3"/>
      <c r="Y4397" s="3"/>
      <c r="Z4397">
        <f t="shared" si="1163"/>
        <v>8.4928442505742456</v>
      </c>
      <c r="AA4397">
        <f t="shared" si="1164"/>
        <v>39.362639524672339</v>
      </c>
      <c r="AB4397">
        <f t="shared" si="1165"/>
        <v>30.616968283389575</v>
      </c>
      <c r="AC4397">
        <f t="shared" si="1166"/>
        <v>7.3459277073725735</v>
      </c>
      <c r="AD4397" s="3"/>
      <c r="AE4397" s="3"/>
      <c r="AF4397" t="str">
        <f t="shared" si="1167"/>
        <v>0</v>
      </c>
      <c r="AG4397" t="str">
        <f t="shared" si="1168"/>
        <v>0</v>
      </c>
      <c r="AH4397" t="str">
        <f t="shared" si="1169"/>
        <v>0</v>
      </c>
      <c r="AI4397" t="str">
        <f t="shared" si="1170"/>
        <v>0</v>
      </c>
      <c r="AJ4397">
        <f t="shared" si="1171"/>
        <v>0</v>
      </c>
    </row>
    <row r="4398" spans="1:36">
      <c r="A4398" s="8">
        <v>40899.166666666664</v>
      </c>
      <c r="B4398" s="5">
        <v>4</v>
      </c>
      <c r="C4398" s="3">
        <v>5.7569999999999997</v>
      </c>
      <c r="D4398" s="3">
        <v>86.9</v>
      </c>
      <c r="E4398" s="3">
        <v>3.0000000000000001E-3</v>
      </c>
      <c r="F4398" s="3">
        <v>13.98041976</v>
      </c>
      <c r="G4398" s="3">
        <v>2.4492060000000002E-3</v>
      </c>
      <c r="H4398" s="3"/>
      <c r="I4398" s="3"/>
      <c r="J4398">
        <f t="shared" si="1157"/>
        <v>6.3918764891584025E-3</v>
      </c>
      <c r="K4398" s="2">
        <f t="shared" si="1158"/>
        <v>4.3227616334606924E-3</v>
      </c>
      <c r="L4398">
        <f t="shared" si="1159"/>
        <v>1.0819495591463401E-2</v>
      </c>
      <c r="M4398">
        <f t="shared" si="1155"/>
        <v>7.5711286124620462E-3</v>
      </c>
      <c r="N4398">
        <f t="shared" si="1160"/>
        <v>8.080715308383276E-3</v>
      </c>
      <c r="O4398">
        <f t="shared" si="1161"/>
        <v>1.0004436752074502E-2</v>
      </c>
      <c r="P4398">
        <f t="shared" si="1156"/>
        <v>9.0425760302288889E-3</v>
      </c>
      <c r="Q4398">
        <f t="shared" si="1162"/>
        <v>7.9856484540152765E-3</v>
      </c>
      <c r="R4398" s="3"/>
      <c r="S4398" s="3"/>
      <c r="T4398">
        <f>(J4398*1000)*[1]derivitives!$D$8</f>
        <v>128855.02115570845</v>
      </c>
      <c r="U4398">
        <f>(M4398*1000)*[1]derivitives!$F$8</f>
        <v>597217.52702504047</v>
      </c>
      <c r="V4398">
        <f>(P4398*1000)*[1]derivitives!$C$8</f>
        <v>464526.35952772299</v>
      </c>
      <c r="W4398">
        <f>(Q4398*1000)*[1]derivitives!$E$8</f>
        <v>111453.85716952154</v>
      </c>
      <c r="X4398" s="3"/>
      <c r="Y4398" s="3"/>
      <c r="Z4398">
        <f t="shared" si="1163"/>
        <v>8.3567635420323167</v>
      </c>
      <c r="AA4398">
        <f t="shared" si="1164"/>
        <v>38.731945497681977</v>
      </c>
      <c r="AB4398">
        <f t="shared" si="1165"/>
        <v>30.126392520810946</v>
      </c>
      <c r="AC4398">
        <f t="shared" si="1166"/>
        <v>7.2282284528721492</v>
      </c>
      <c r="AD4398" s="3"/>
      <c r="AE4398" s="3"/>
      <c r="AF4398" t="str">
        <f t="shared" si="1167"/>
        <v>0</v>
      </c>
      <c r="AG4398" t="str">
        <f t="shared" si="1168"/>
        <v>0</v>
      </c>
      <c r="AH4398" t="str">
        <f t="shared" si="1169"/>
        <v>0</v>
      </c>
      <c r="AI4398" t="str">
        <f t="shared" si="1170"/>
        <v>0</v>
      </c>
      <c r="AJ4398">
        <f t="shared" si="1171"/>
        <v>0</v>
      </c>
    </row>
    <row r="4399" spans="1:36">
      <c r="A4399" s="8">
        <v>40899.208333333336</v>
      </c>
      <c r="B4399" s="5">
        <v>5</v>
      </c>
      <c r="C4399" s="3">
        <v>4.87</v>
      </c>
      <c r="D4399" s="3">
        <v>92.6</v>
      </c>
      <c r="E4399" s="3">
        <v>8.0000000000000002E-3</v>
      </c>
      <c r="F4399" s="3">
        <v>13.24911842</v>
      </c>
      <c r="G4399" s="3">
        <v>6.5312169999999998E-3</v>
      </c>
      <c r="H4399" s="3"/>
      <c r="I4399" s="3"/>
      <c r="J4399">
        <f t="shared" si="1157"/>
        <v>6.057573141332739E-3</v>
      </c>
      <c r="K4399" s="2">
        <f t="shared" si="1158"/>
        <v>4.0966696652536515E-3</v>
      </c>
      <c r="L4399">
        <f t="shared" si="1159"/>
        <v>1.0253622716456301E-2</v>
      </c>
      <c r="M4399">
        <f t="shared" si="1155"/>
        <v>7.1751461908549762E-3</v>
      </c>
      <c r="N4399">
        <f t="shared" si="1160"/>
        <v>7.6580776123820818E-3</v>
      </c>
      <c r="O4399">
        <f t="shared" si="1161"/>
        <v>9.4811981328877509E-3</v>
      </c>
      <c r="P4399">
        <f t="shared" si="1156"/>
        <v>8.5696378726349172E-3</v>
      </c>
      <c r="Q4399">
        <f t="shared" si="1162"/>
        <v>7.5679836071260824E-3</v>
      </c>
      <c r="R4399" s="3"/>
      <c r="S4399" s="3"/>
      <c r="T4399">
        <f>(J4399*1000)*[1]derivitives!$D$8</f>
        <v>122115.73809390891</v>
      </c>
      <c r="U4399">
        <f>(M4399*1000)*[1]derivitives!$F$8</f>
        <v>565982.07261890301</v>
      </c>
      <c r="V4399">
        <f>(P4399*1000)*[1]derivitives!$C$8</f>
        <v>440231.04369134456</v>
      </c>
      <c r="W4399">
        <f>(Q4399*1000)*[1]derivitives!$E$8</f>
        <v>105624.60504829747</v>
      </c>
      <c r="X4399" s="3"/>
      <c r="Y4399" s="3"/>
      <c r="Z4399">
        <f t="shared" si="1163"/>
        <v>7.9196940783423679</v>
      </c>
      <c r="AA4399">
        <f t="shared" si="1164"/>
        <v>36.706201337626332</v>
      </c>
      <c r="AB4399">
        <f t="shared" si="1165"/>
        <v>28.550744107558458</v>
      </c>
      <c r="AC4399">
        <f t="shared" si="1166"/>
        <v>6.8501781358022837</v>
      </c>
      <c r="AD4399" s="3"/>
      <c r="AE4399" s="3"/>
      <c r="AF4399" t="str">
        <f t="shared" si="1167"/>
        <v>0</v>
      </c>
      <c r="AG4399" t="str">
        <f t="shared" si="1168"/>
        <v>0</v>
      </c>
      <c r="AH4399" t="str">
        <f t="shared" si="1169"/>
        <v>0</v>
      </c>
      <c r="AI4399" t="str">
        <f t="shared" si="1170"/>
        <v>0</v>
      </c>
      <c r="AJ4399">
        <f t="shared" si="1171"/>
        <v>0</v>
      </c>
    </row>
    <row r="4400" spans="1:36">
      <c r="A4400" s="8">
        <v>40899.25</v>
      </c>
      <c r="B4400" s="5">
        <v>6</v>
      </c>
      <c r="C4400" s="3">
        <v>4.9290000000000003</v>
      </c>
      <c r="D4400" s="3">
        <v>93.5</v>
      </c>
      <c r="E4400" s="3">
        <v>3.0000000000000001E-3</v>
      </c>
      <c r="F4400" s="3">
        <v>13.29776191</v>
      </c>
      <c r="G4400" s="3">
        <v>2.4492060000000002E-3</v>
      </c>
      <c r="H4400" s="3"/>
      <c r="I4400" s="3"/>
      <c r="J4400">
        <f t="shared" si="1157"/>
        <v>6.0797653201384028E-3</v>
      </c>
      <c r="K4400" s="2">
        <f t="shared" si="1158"/>
        <v>4.1116838262406927E-3</v>
      </c>
      <c r="L4400">
        <f t="shared" si="1159"/>
        <v>1.02911866813484E-2</v>
      </c>
      <c r="M4400">
        <f t="shared" si="1155"/>
        <v>7.201435253794547E-3</v>
      </c>
      <c r="N4400">
        <f t="shared" si="1160"/>
        <v>7.6861390710832754E-3</v>
      </c>
      <c r="O4400">
        <f t="shared" si="1161"/>
        <v>9.5159267946145019E-3</v>
      </c>
      <c r="P4400">
        <f t="shared" si="1156"/>
        <v>8.6010329328488882E-3</v>
      </c>
      <c r="Q4400">
        <f t="shared" si="1162"/>
        <v>7.5957142900952759E-3</v>
      </c>
      <c r="R4400" s="3"/>
      <c r="S4400" s="3"/>
      <c r="T4400">
        <f>(J4400*1000)*[1]derivitives!$D$8</f>
        <v>122563.11433378859</v>
      </c>
      <c r="U4400">
        <f>(M4400*1000)*[1]derivitives!$F$8</f>
        <v>568055.7778694958</v>
      </c>
      <c r="V4400">
        <f>(P4400*1000)*[1]derivitives!$C$8</f>
        <v>441843.83997634082</v>
      </c>
      <c r="W4400">
        <f>(Q4400*1000)*[1]derivitives!$E$8</f>
        <v>106011.63580687133</v>
      </c>
      <c r="X4400" s="3"/>
      <c r="Y4400" s="3"/>
      <c r="Z4400">
        <f t="shared" si="1163"/>
        <v>7.9487082170035253</v>
      </c>
      <c r="AA4400">
        <f t="shared" si="1164"/>
        <v>36.840689417948283</v>
      </c>
      <c r="AB4400">
        <f t="shared" si="1165"/>
        <v>28.655340397825608</v>
      </c>
      <c r="AC4400">
        <f t="shared" si="1166"/>
        <v>6.8752786286188332</v>
      </c>
      <c r="AD4400" s="3"/>
      <c r="AE4400" s="3"/>
      <c r="AF4400" t="str">
        <f t="shared" si="1167"/>
        <v>0</v>
      </c>
      <c r="AG4400" t="str">
        <f t="shared" si="1168"/>
        <v>0</v>
      </c>
      <c r="AH4400" t="str">
        <f t="shared" si="1169"/>
        <v>0</v>
      </c>
      <c r="AI4400" t="str">
        <f t="shared" si="1170"/>
        <v>0</v>
      </c>
      <c r="AJ4400">
        <f t="shared" si="1171"/>
        <v>0</v>
      </c>
    </row>
    <row r="4401" spans="1:36">
      <c r="A4401" s="8">
        <v>40899.291666666664</v>
      </c>
      <c r="B4401" s="5">
        <v>7</v>
      </c>
      <c r="C4401" s="3">
        <v>4.3739999999999997</v>
      </c>
      <c r="D4401" s="3">
        <v>96.1</v>
      </c>
      <c r="E4401" s="3">
        <v>1.4999999999999999E-2</v>
      </c>
      <c r="F4401" s="3">
        <v>12.84018328</v>
      </c>
      <c r="G4401" s="3">
        <v>1.2246032E-2</v>
      </c>
      <c r="H4401" s="3"/>
      <c r="I4401" s="3"/>
      <c r="J4401">
        <f t="shared" si="1157"/>
        <v>5.8706746700713441E-3</v>
      </c>
      <c r="K4401" s="2">
        <f t="shared" si="1158"/>
        <v>3.9702638885324047E-3</v>
      </c>
      <c r="L4401">
        <f t="shared" si="1159"/>
        <v>9.9372615364288E-3</v>
      </c>
      <c r="M4401">
        <f t="shared" si="1155"/>
        <v>6.9537627124806028E-3</v>
      </c>
      <c r="N4401">
        <f t="shared" si="1160"/>
        <v>7.4217893713830717E-3</v>
      </c>
      <c r="O4401">
        <f t="shared" si="1161"/>
        <v>9.1886770142999997E-3</v>
      </c>
      <c r="P4401">
        <f t="shared" si="1156"/>
        <v>8.3052331928415365E-3</v>
      </c>
      <c r="Q4401">
        <f t="shared" si="1162"/>
        <v>7.3344761250790725E-3</v>
      </c>
      <c r="R4401" s="3"/>
      <c r="S4401" s="3"/>
      <c r="T4401">
        <f>(J4401*1000)*[1]derivitives!$D$8</f>
        <v>118348.0172205152</v>
      </c>
      <c r="U4401">
        <f>(M4401*1000)*[1]derivitives!$F$8</f>
        <v>548519.14202473487</v>
      </c>
      <c r="V4401">
        <f>(P4401*1000)*[1]derivitives!$C$8</f>
        <v>426648.30543889065</v>
      </c>
      <c r="W4401">
        <f>(Q4401*1000)*[1]derivitives!$E$8</f>
        <v>102365.59487499135</v>
      </c>
      <c r="X4401" s="3"/>
      <c r="Y4401" s="3"/>
      <c r="Z4401">
        <f t="shared" si="1163"/>
        <v>7.6753423088192934</v>
      </c>
      <c r="AA4401">
        <f t="shared" si="1164"/>
        <v>35.573660436872153</v>
      </c>
      <c r="AB4401">
        <f t="shared" si="1165"/>
        <v>27.669849200933815</v>
      </c>
      <c r="AC4401">
        <f t="shared" si="1166"/>
        <v>6.6388182900226891</v>
      </c>
      <c r="AD4401" s="3"/>
      <c r="AE4401" s="3"/>
      <c r="AF4401" t="str">
        <f t="shared" si="1167"/>
        <v>0</v>
      </c>
      <c r="AG4401" t="str">
        <f t="shared" si="1168"/>
        <v>0</v>
      </c>
      <c r="AH4401" t="str">
        <f t="shared" si="1169"/>
        <v>0</v>
      </c>
      <c r="AI4401" t="str">
        <f t="shared" si="1170"/>
        <v>0</v>
      </c>
      <c r="AJ4401">
        <f t="shared" si="1171"/>
        <v>0</v>
      </c>
    </row>
    <row r="4402" spans="1:36">
      <c r="A4402" s="8">
        <v>40899.333333333336</v>
      </c>
      <c r="B4402" s="5">
        <v>8</v>
      </c>
      <c r="C4402" s="3">
        <v>4.0880000000000001</v>
      </c>
      <c r="D4402" s="3">
        <v>97.2</v>
      </c>
      <c r="E4402" s="3">
        <v>20.079999999999998</v>
      </c>
      <c r="F4402" s="3">
        <v>12.604386010000001</v>
      </c>
      <c r="G4402" s="3">
        <v>16.393354169999999</v>
      </c>
      <c r="H4402" s="3"/>
      <c r="I4402" s="3"/>
      <c r="J4402">
        <f t="shared" si="1157"/>
        <v>5.9539865468733908E-3</v>
      </c>
      <c r="K4402" s="2">
        <f t="shared" si="1158"/>
        <v>4.003323123082313E-3</v>
      </c>
      <c r="L4402">
        <f t="shared" si="1159"/>
        <v>1.0080762081122002E-2</v>
      </c>
      <c r="M4402">
        <f t="shared" si="1155"/>
        <v>7.0420426021021573E-3</v>
      </c>
      <c r="N4402">
        <f t="shared" si="1160"/>
        <v>7.5041208185328201E-3</v>
      </c>
      <c r="O4402">
        <f t="shared" si="1161"/>
        <v>9.3434673736135024E-3</v>
      </c>
      <c r="P4402">
        <f t="shared" si="1156"/>
        <v>8.4237940960731617E-3</v>
      </c>
      <c r="Q4402">
        <f t="shared" si="1162"/>
        <v>7.4184109936648208E-3</v>
      </c>
      <c r="R4402" s="3"/>
      <c r="S4402" s="3"/>
      <c r="T4402">
        <f>(J4402*1000)*[1]derivitives!$D$8</f>
        <v>120027.51676435932</v>
      </c>
      <c r="U4402">
        <f>(M4402*1000)*[1]derivitives!$F$8</f>
        <v>555482.74019674945</v>
      </c>
      <c r="V4402">
        <f>(P4402*1000)*[1]derivitives!$C$8</f>
        <v>432738.90004118026</v>
      </c>
      <c r="W4402">
        <f>(Q4402*1000)*[1]derivitives!$E$8</f>
        <v>103537.05451396342</v>
      </c>
      <c r="X4402" s="3"/>
      <c r="Y4402" s="3"/>
      <c r="Z4402">
        <f t="shared" si="1163"/>
        <v>7.7842645722357586</v>
      </c>
      <c r="AA4402">
        <f t="shared" si="1164"/>
        <v>36.025277632719991</v>
      </c>
      <c r="AB4402">
        <f t="shared" si="1165"/>
        <v>28.064848623270706</v>
      </c>
      <c r="AC4402">
        <f t="shared" si="1166"/>
        <v>6.7147921334485838</v>
      </c>
      <c r="AD4402" s="3"/>
      <c r="AE4402" s="3"/>
      <c r="AF4402" t="str">
        <f t="shared" si="1167"/>
        <v>0</v>
      </c>
      <c r="AG4402" t="str">
        <f t="shared" si="1168"/>
        <v>0</v>
      </c>
      <c r="AH4402" t="str">
        <f t="shared" si="1169"/>
        <v>0</v>
      </c>
      <c r="AI4402" t="str">
        <f t="shared" si="1170"/>
        <v>0</v>
      </c>
      <c r="AJ4402">
        <f t="shared" si="1171"/>
        <v>0</v>
      </c>
    </row>
    <row r="4403" spans="1:36">
      <c r="A4403" s="8">
        <v>40899.375</v>
      </c>
      <c r="B4403" s="5">
        <v>9</v>
      </c>
      <c r="C4403" s="3">
        <v>5.0810000000000004</v>
      </c>
      <c r="D4403" s="3">
        <v>93.6</v>
      </c>
      <c r="E4403" s="3">
        <v>153.19999999999999</v>
      </c>
      <c r="F4403" s="3">
        <v>13.42308075</v>
      </c>
      <c r="G4403" s="3">
        <v>125.0728017</v>
      </c>
      <c r="H4403" s="3"/>
      <c r="I4403" s="3"/>
      <c r="J4403">
        <f t="shared" si="1157"/>
        <v>7.5962568963339003E-3</v>
      </c>
      <c r="K4403" s="2">
        <f t="shared" si="1158"/>
        <v>4.9595000148171305E-3</v>
      </c>
      <c r="L4403">
        <f t="shared" si="1159"/>
        <v>1.2877070946255001E-2</v>
      </c>
      <c r="M4403">
        <f t="shared" si="1155"/>
        <v>8.9182854805360656E-3</v>
      </c>
      <c r="N4403">
        <f t="shared" si="1160"/>
        <v>9.427762284988199E-3</v>
      </c>
      <c r="O4403">
        <f t="shared" si="1161"/>
        <v>1.2075744418275001E-2</v>
      </c>
      <c r="P4403">
        <f t="shared" si="1156"/>
        <v>1.07517533516316E-2</v>
      </c>
      <c r="Q4403">
        <f t="shared" si="1162"/>
        <v>9.3364853358882012E-3</v>
      </c>
      <c r="R4403" s="3"/>
      <c r="S4403" s="3"/>
      <c r="T4403">
        <f>(J4403*1000)*[1]derivitives!$D$8</f>
        <v>153134.34869111161</v>
      </c>
      <c r="U4403">
        <f>(M4403*1000)*[1]derivitives!$F$8</f>
        <v>703482.48888841248</v>
      </c>
      <c r="V4403">
        <f>(P4403*1000)*[1]derivitives!$C$8</f>
        <v>552328.54291488882</v>
      </c>
      <c r="W4403">
        <f>(Q4403*1000)*[1]derivitives!$E$8</f>
        <v>130307.17656600529</v>
      </c>
      <c r="X4403" s="3"/>
      <c r="Y4403" s="3"/>
      <c r="Z4403">
        <f t="shared" si="1163"/>
        <v>9.9313750500133526</v>
      </c>
      <c r="AA4403">
        <f t="shared" si="1164"/>
        <v>45.623653334369102</v>
      </c>
      <c r="AB4403">
        <f t="shared" si="1165"/>
        <v>35.820715322202197</v>
      </c>
      <c r="AC4403">
        <f t="shared" si="1166"/>
        <v>8.450941629011707</v>
      </c>
      <c r="AD4403" s="3"/>
      <c r="AE4403" s="3"/>
      <c r="AF4403" t="str">
        <f t="shared" si="1167"/>
        <v>0</v>
      </c>
      <c r="AG4403" t="str">
        <f t="shared" si="1168"/>
        <v>0</v>
      </c>
      <c r="AH4403" t="str">
        <f t="shared" si="1169"/>
        <v>0</v>
      </c>
      <c r="AI4403" t="str">
        <f t="shared" si="1170"/>
        <v>0</v>
      </c>
      <c r="AJ4403">
        <f t="shared" si="1171"/>
        <v>0</v>
      </c>
    </row>
    <row r="4404" spans="1:36">
      <c r="A4404" s="8">
        <v>40899.416666666664</v>
      </c>
      <c r="B4404" s="5">
        <v>10</v>
      </c>
      <c r="C4404" s="3">
        <v>7.88</v>
      </c>
      <c r="D4404" s="3">
        <v>78.87</v>
      </c>
      <c r="E4404" s="3">
        <v>291.8</v>
      </c>
      <c r="F4404" s="3">
        <v>15.730761080000001</v>
      </c>
      <c r="G4404" s="3">
        <v>238.22613279999999</v>
      </c>
      <c r="H4404" s="3"/>
      <c r="I4404" s="3"/>
      <c r="J4404">
        <f t="shared" si="1157"/>
        <v>9.9714882571535993E-3</v>
      </c>
      <c r="K4404" s="2">
        <f t="shared" si="1158"/>
        <v>6.4050123564059194E-3</v>
      </c>
      <c r="L4404">
        <f t="shared" si="1159"/>
        <v>1.6914736042531998E-2</v>
      </c>
      <c r="M4404">
        <f t="shared" si="1155"/>
        <v>1.1659874199468959E-2</v>
      </c>
      <c r="N4404">
        <f t="shared" si="1160"/>
        <v>1.22717458725888E-2</v>
      </c>
      <c r="O4404">
        <f t="shared" si="1161"/>
        <v>1.5961898751647999E-2</v>
      </c>
      <c r="P4404">
        <f t="shared" si="1156"/>
        <v>1.41168223121184E-2</v>
      </c>
      <c r="Q4404">
        <f t="shared" si="1162"/>
        <v>1.21647766972448E-2</v>
      </c>
      <c r="R4404" s="3"/>
      <c r="S4404" s="3"/>
      <c r="T4404">
        <f>(J4404*1000)*[1]derivitives!$D$8</f>
        <v>201017.07730253731</v>
      </c>
      <c r="U4404">
        <f>(M4404*1000)*[1]derivitives!$F$8</f>
        <v>919741.50635455642</v>
      </c>
      <c r="V4404">
        <f>(P4404*1000)*[1]derivitives!$C$8</f>
        <v>725195.5698051349</v>
      </c>
      <c r="W4404">
        <f>(Q4404*1000)*[1]derivitives!$E$8</f>
        <v>169780.98802134575</v>
      </c>
      <c r="X4404" s="3"/>
      <c r="Y4404" s="3"/>
      <c r="Z4404">
        <f t="shared" si="1163"/>
        <v>13.036761531378755</v>
      </c>
      <c r="AA4404">
        <f t="shared" si="1164"/>
        <v>59.648915653118401</v>
      </c>
      <c r="AB4404">
        <f t="shared" si="1165"/>
        <v>47.031833484142219</v>
      </c>
      <c r="AC4404">
        <f t="shared" si="1166"/>
        <v>11.010976197136356</v>
      </c>
      <c r="AD4404" s="3"/>
      <c r="AE4404" s="3"/>
      <c r="AF4404" t="str">
        <f t="shared" si="1167"/>
        <v>0</v>
      </c>
      <c r="AG4404" t="str">
        <f t="shared" si="1168"/>
        <v>0</v>
      </c>
      <c r="AH4404" t="str">
        <f t="shared" si="1169"/>
        <v>0</v>
      </c>
      <c r="AI4404" t="str">
        <f t="shared" si="1170"/>
        <v>0</v>
      </c>
      <c r="AJ4404">
        <f t="shared" si="1171"/>
        <v>0</v>
      </c>
    </row>
    <row r="4405" spans="1:36">
      <c r="A4405" s="8">
        <v>40899.458333333336</v>
      </c>
      <c r="B4405" s="5">
        <v>11</v>
      </c>
      <c r="C4405" s="3">
        <v>9.4700000000000006</v>
      </c>
      <c r="D4405" s="3">
        <v>72.08</v>
      </c>
      <c r="E4405" s="3">
        <v>278.3</v>
      </c>
      <c r="F4405" s="3">
        <v>17.04166202</v>
      </c>
      <c r="G4405" s="3">
        <v>227.2047044</v>
      </c>
      <c r="H4405" s="3"/>
      <c r="I4405" s="3"/>
      <c r="J4405">
        <f t="shared" si="1157"/>
        <v>1.04422451617788E-2</v>
      </c>
      <c r="K4405" s="2">
        <f t="shared" si="1158"/>
        <v>6.7390464088771598E-3</v>
      </c>
      <c r="L4405">
        <f t="shared" si="1159"/>
        <v>1.7709915854837999E-2</v>
      </c>
      <c r="M4405">
        <f t="shared" si="1155"/>
        <v>1.2224481131857579E-2</v>
      </c>
      <c r="N4405">
        <f t="shared" si="1160"/>
        <v>1.2882354632482398E-2</v>
      </c>
      <c r="O4405">
        <f t="shared" si="1161"/>
        <v>1.6682306253412001E-2</v>
      </c>
      <c r="P4405">
        <f t="shared" si="1156"/>
        <v>1.47823304429472E-2</v>
      </c>
      <c r="Q4405">
        <f t="shared" si="1162"/>
        <v>1.27664713307464E-2</v>
      </c>
      <c r="R4405" s="3"/>
      <c r="S4405" s="3"/>
      <c r="T4405">
        <f>(J4405*1000)*[1]derivitives!$D$8</f>
        <v>210507.15287073137</v>
      </c>
      <c r="U4405">
        <f>(M4405*1000)*[1]derivitives!$F$8</f>
        <v>964278.21589444031</v>
      </c>
      <c r="V4405">
        <f>(P4405*1000)*[1]derivitives!$C$8</f>
        <v>759383.40170353884</v>
      </c>
      <c r="W4405">
        <f>(Q4405*1000)*[1]derivitives!$E$8</f>
        <v>178178.70151050339</v>
      </c>
      <c r="X4405" s="3"/>
      <c r="Y4405" s="3"/>
      <c r="Z4405">
        <f t="shared" si="1163"/>
        <v>13.652230892278412</v>
      </c>
      <c r="AA4405">
        <f t="shared" si="1164"/>
        <v>62.53729941361803</v>
      </c>
      <c r="AB4405">
        <f t="shared" si="1165"/>
        <v>49.249051134081306</v>
      </c>
      <c r="AC4405">
        <f t="shared" si="1166"/>
        <v>11.555601507762187</v>
      </c>
      <c r="AD4405" s="3"/>
      <c r="AE4405" s="3"/>
      <c r="AF4405" t="str">
        <f t="shared" si="1167"/>
        <v>0</v>
      </c>
      <c r="AG4405" t="str">
        <f t="shared" si="1168"/>
        <v>0</v>
      </c>
      <c r="AH4405" t="str">
        <f t="shared" si="1169"/>
        <v>0</v>
      </c>
      <c r="AI4405" t="str">
        <f t="shared" si="1170"/>
        <v>0</v>
      </c>
      <c r="AJ4405">
        <f t="shared" si="1171"/>
        <v>0</v>
      </c>
    </row>
    <row r="4406" spans="1:36">
      <c r="A4406" s="8">
        <v>40899.5</v>
      </c>
      <c r="B4406" s="5">
        <v>12</v>
      </c>
      <c r="C4406" s="3">
        <v>10.75</v>
      </c>
      <c r="D4406" s="3">
        <v>60.27</v>
      </c>
      <c r="E4406" s="3">
        <v>496.5</v>
      </c>
      <c r="F4406" s="3">
        <v>18.096978499999999</v>
      </c>
      <c r="G4406" s="3">
        <v>405.34364269999998</v>
      </c>
      <c r="H4406" s="3"/>
      <c r="I4406" s="3"/>
      <c r="J4406">
        <f t="shared" si="1157"/>
        <v>1.30030828495809E-2</v>
      </c>
      <c r="K4406" s="2">
        <f t="shared" si="1158"/>
        <v>8.2177132424620294E-3</v>
      </c>
      <c r="L4406">
        <f t="shared" si="1159"/>
        <v>2.2071590150879998E-2</v>
      </c>
      <c r="M4406">
        <f t="shared" si="1155"/>
        <v>1.5144651696671015E-2</v>
      </c>
      <c r="N4406">
        <f t="shared" si="1160"/>
        <v>1.5869769828474198E-2</v>
      </c>
      <c r="O4406">
        <f t="shared" si="1161"/>
        <v>2.0955734757924997E-2</v>
      </c>
      <c r="P4406">
        <f t="shared" si="1156"/>
        <v>1.8412752293199598E-2</v>
      </c>
      <c r="Q4406">
        <f t="shared" si="1162"/>
        <v>1.5746710374674198E-2</v>
      </c>
      <c r="R4406" s="3"/>
      <c r="S4406" s="3"/>
      <c r="T4406">
        <f>(J4406*1000)*[1]derivitives!$D$8</f>
        <v>262131.55377988002</v>
      </c>
      <c r="U4406">
        <f>(M4406*1000)*[1]derivitives!$F$8</f>
        <v>1194623.9321643524</v>
      </c>
      <c r="V4406">
        <f>(P4406*1000)*[1]derivitives!$C$8</f>
        <v>945881.87736025499</v>
      </c>
      <c r="W4406">
        <f>(Q4406*1000)*[1]derivitives!$E$8</f>
        <v>219773.21179300232</v>
      </c>
      <c r="X4406" s="3"/>
      <c r="Y4406" s="3"/>
      <c r="Z4406">
        <f t="shared" si="1163"/>
        <v>17.000279788840338</v>
      </c>
      <c r="AA4406">
        <f t="shared" si="1164"/>
        <v>77.476140496586908</v>
      </c>
      <c r="AB4406">
        <f t="shared" si="1165"/>
        <v>61.344223274321976</v>
      </c>
      <c r="AC4406">
        <f t="shared" si="1166"/>
        <v>14.253171877623373</v>
      </c>
      <c r="AD4406" s="3"/>
      <c r="AE4406" s="3"/>
      <c r="AF4406" t="str">
        <f t="shared" si="1167"/>
        <v>0</v>
      </c>
      <c r="AG4406" t="str">
        <f t="shared" si="1168"/>
        <v>0</v>
      </c>
      <c r="AH4406" t="str">
        <f t="shared" si="1169"/>
        <v>0</v>
      </c>
      <c r="AI4406" t="str">
        <f t="shared" si="1170"/>
        <v>0</v>
      </c>
      <c r="AJ4406">
        <f t="shared" si="1171"/>
        <v>0</v>
      </c>
    </row>
    <row r="4407" spans="1:36">
      <c r="A4407" s="8">
        <v>40899.541666666664</v>
      </c>
      <c r="B4407" s="5">
        <v>13</v>
      </c>
      <c r="C4407" s="3">
        <v>12.07</v>
      </c>
      <c r="D4407" s="3">
        <v>47</v>
      </c>
      <c r="E4407" s="3">
        <v>386</v>
      </c>
      <c r="F4407" s="3">
        <v>19.18527362</v>
      </c>
      <c r="G4407" s="3">
        <v>315.13121059999997</v>
      </c>
      <c r="H4407" s="3"/>
      <c r="I4407" s="3"/>
      <c r="J4407">
        <f t="shared" si="1157"/>
        <v>1.2448142933134199E-2</v>
      </c>
      <c r="K4407" s="2">
        <f t="shared" si="1158"/>
        <v>7.9706388915543394E-3</v>
      </c>
      <c r="L4407">
        <f t="shared" si="1159"/>
        <v>2.1118594345458E-2</v>
      </c>
      <c r="M4407">
        <f t="shared" si="1155"/>
        <v>1.454461661850617E-2</v>
      </c>
      <c r="N4407">
        <f t="shared" si="1160"/>
        <v>1.52948292890276E-2</v>
      </c>
      <c r="O4407">
        <f t="shared" si="1161"/>
        <v>1.9952823211821999E-2</v>
      </c>
      <c r="P4407">
        <f t="shared" si="1156"/>
        <v>1.7623826250424801E-2</v>
      </c>
      <c r="Q4407">
        <f t="shared" si="1162"/>
        <v>1.51643694284116E-2</v>
      </c>
      <c r="R4407" s="3"/>
      <c r="S4407" s="3"/>
      <c r="T4407">
        <f>(J4407*1000)*[1]derivitives!$D$8</f>
        <v>250944.41729575474</v>
      </c>
      <c r="U4407">
        <f>(M4407*1000)*[1]derivitives!$F$8</f>
        <v>1147292.618188251</v>
      </c>
      <c r="V4407">
        <f>(P4407*1000)*[1]derivitives!$C$8</f>
        <v>905353.94136484014</v>
      </c>
      <c r="W4407">
        <f>(Q4407*1000)*[1]derivitives!$E$8</f>
        <v>211645.61326140392</v>
      </c>
      <c r="X4407" s="3"/>
      <c r="Y4407" s="3"/>
      <c r="Z4407">
        <f t="shared" si="1163"/>
        <v>16.274749239298878</v>
      </c>
      <c r="AA4407">
        <f t="shared" si="1164"/>
        <v>74.406515459980838</v>
      </c>
      <c r="AB4407">
        <f t="shared" si="1165"/>
        <v>58.715824513275344</v>
      </c>
      <c r="AC4407">
        <f t="shared" si="1166"/>
        <v>13.726064602455089</v>
      </c>
      <c r="AD4407" s="3"/>
      <c r="AE4407" s="3"/>
      <c r="AF4407" t="str">
        <f t="shared" si="1167"/>
        <v>0</v>
      </c>
      <c r="AG4407" t="str">
        <f t="shared" si="1168"/>
        <v>0</v>
      </c>
      <c r="AH4407" t="str">
        <f t="shared" si="1169"/>
        <v>0</v>
      </c>
      <c r="AI4407" t="str">
        <f t="shared" si="1170"/>
        <v>0</v>
      </c>
      <c r="AJ4407">
        <f t="shared" si="1171"/>
        <v>0</v>
      </c>
    </row>
    <row r="4408" spans="1:36">
      <c r="A4408" s="8">
        <v>40899.583333333336</v>
      </c>
      <c r="B4408" s="5">
        <v>14</v>
      </c>
      <c r="C4408" s="3">
        <v>12.37</v>
      </c>
      <c r="D4408" s="3">
        <v>33.619999999999997</v>
      </c>
      <c r="E4408" s="3">
        <v>409.7</v>
      </c>
      <c r="F4408" s="3">
        <v>19.432613419999999</v>
      </c>
      <c r="G4408" s="3">
        <v>334.47994039999998</v>
      </c>
      <c r="H4408" s="3"/>
      <c r="I4408" s="3"/>
      <c r="J4408">
        <f t="shared" si="1157"/>
        <v>1.2786968320270799E-2</v>
      </c>
      <c r="K4408" s="2">
        <f t="shared" si="1158"/>
        <v>8.1722813559175593E-3</v>
      </c>
      <c r="L4408">
        <f t="shared" si="1159"/>
        <v>2.1695050339697999E-2</v>
      </c>
      <c r="M4408">
        <f t="shared" si="1155"/>
        <v>1.4933665847807779E-2</v>
      </c>
      <c r="N4408">
        <f t="shared" si="1160"/>
        <v>1.5696019841338397E-2</v>
      </c>
      <c r="O4408">
        <f t="shared" si="1161"/>
        <v>2.0511956986251998E-2</v>
      </c>
      <c r="P4408">
        <f t="shared" si="1156"/>
        <v>1.8103988413795197E-2</v>
      </c>
      <c r="Q4408">
        <f t="shared" si="1162"/>
        <v>1.5563878070082398E-2</v>
      </c>
      <c r="R4408" s="3"/>
      <c r="S4408" s="3"/>
      <c r="T4408">
        <f>(J4408*1000)*[1]derivitives!$D$8</f>
        <v>257774.86098496409</v>
      </c>
      <c r="U4408">
        <f>(M4408*1000)*[1]derivitives!$F$8</f>
        <v>1177981.1760648221</v>
      </c>
      <c r="V4408">
        <f>(P4408*1000)*[1]derivitives!$C$8</f>
        <v>930020.36175077513</v>
      </c>
      <c r="W4408">
        <f>(Q4408*1000)*[1]derivitives!$E$8</f>
        <v>217221.46340596897</v>
      </c>
      <c r="X4408" s="3"/>
      <c r="Y4408" s="3"/>
      <c r="Z4408">
        <f t="shared" si="1163"/>
        <v>16.717730834318861</v>
      </c>
      <c r="AA4408">
        <f t="shared" si="1164"/>
        <v>76.396791192507976</v>
      </c>
      <c r="AB4408">
        <f t="shared" si="1165"/>
        <v>60.31554054098477</v>
      </c>
      <c r="AC4408">
        <f t="shared" si="1166"/>
        <v>14.087680787730712</v>
      </c>
      <c r="AD4408" s="3"/>
      <c r="AE4408" s="3"/>
      <c r="AF4408" t="str">
        <f t="shared" si="1167"/>
        <v>0</v>
      </c>
      <c r="AG4408" t="str">
        <f t="shared" si="1168"/>
        <v>0</v>
      </c>
      <c r="AH4408" t="str">
        <f t="shared" si="1169"/>
        <v>0</v>
      </c>
      <c r="AI4408" t="str">
        <f t="shared" si="1170"/>
        <v>0</v>
      </c>
      <c r="AJ4408">
        <f t="shared" si="1171"/>
        <v>0</v>
      </c>
    </row>
    <row r="4409" spans="1:36">
      <c r="A4409" s="8">
        <v>40899.625</v>
      </c>
      <c r="B4409" s="5">
        <v>15</v>
      </c>
      <c r="C4409" s="3">
        <v>12.97</v>
      </c>
      <c r="D4409" s="3">
        <v>25.21</v>
      </c>
      <c r="E4409" s="3">
        <v>415.8</v>
      </c>
      <c r="F4409" s="3">
        <v>19.92729302</v>
      </c>
      <c r="G4409" s="3">
        <v>339.45999319999999</v>
      </c>
      <c r="H4409" s="3"/>
      <c r="I4409" s="3"/>
      <c r="J4409">
        <f t="shared" si="1157"/>
        <v>1.3071238109408401E-2</v>
      </c>
      <c r="K4409" s="2">
        <f t="shared" si="1158"/>
        <v>8.3574517517954802E-3</v>
      </c>
      <c r="L4409">
        <f t="shared" si="1159"/>
        <v>2.2176985932857999E-2</v>
      </c>
      <c r="M4409">
        <f t="shared" si="1155"/>
        <v>1.5267218842326739E-2</v>
      </c>
      <c r="N4409">
        <f t="shared" si="1160"/>
        <v>1.6048408434807197E-2</v>
      </c>
      <c r="O4409">
        <f t="shared" si="1161"/>
        <v>2.0964305750812002E-2</v>
      </c>
      <c r="P4409">
        <f t="shared" si="1156"/>
        <v>1.8506357092809601E-2</v>
      </c>
      <c r="Q4409">
        <f t="shared" si="1162"/>
        <v>1.59129028422712E-2</v>
      </c>
      <c r="R4409" s="3"/>
      <c r="S4409" s="3"/>
      <c r="T4409">
        <f>(J4409*1000)*[1]derivitives!$D$8</f>
        <v>263505.5082769423</v>
      </c>
      <c r="U4409">
        <f>(M4409*1000)*[1]derivitives!$F$8</f>
        <v>1204292.140349661</v>
      </c>
      <c r="V4409">
        <f>(P4409*1000)*[1]derivitives!$C$8</f>
        <v>950690.4514492976</v>
      </c>
      <c r="W4409">
        <f>(Q4409*1000)*[1]derivitives!$E$8</f>
        <v>222092.72180560417</v>
      </c>
      <c r="X4409" s="3"/>
      <c r="Y4409" s="3"/>
      <c r="Z4409">
        <f t="shared" si="1163"/>
        <v>17.089386233792816</v>
      </c>
      <c r="AA4409">
        <f t="shared" si="1164"/>
        <v>78.10316247023691</v>
      </c>
      <c r="AB4409">
        <f t="shared" si="1165"/>
        <v>61.656078538292746</v>
      </c>
      <c r="AC4409">
        <f t="shared" si="1166"/>
        <v>14.403601379980653</v>
      </c>
      <c r="AD4409" s="3"/>
      <c r="AE4409" s="3"/>
      <c r="AF4409" t="str">
        <f t="shared" si="1167"/>
        <v>0</v>
      </c>
      <c r="AG4409" t="str">
        <f t="shared" si="1168"/>
        <v>0</v>
      </c>
      <c r="AH4409" t="str">
        <f t="shared" si="1169"/>
        <v>0</v>
      </c>
      <c r="AI4409" t="str">
        <f t="shared" si="1170"/>
        <v>0</v>
      </c>
      <c r="AJ4409">
        <f t="shared" si="1171"/>
        <v>0</v>
      </c>
    </row>
    <row r="4410" spans="1:36">
      <c r="A4410" s="8">
        <v>40899.666666666664</v>
      </c>
      <c r="B4410" s="5">
        <v>16</v>
      </c>
      <c r="C4410" s="3">
        <v>13.43</v>
      </c>
      <c r="D4410" s="3">
        <v>24.63</v>
      </c>
      <c r="E4410" s="3">
        <v>283.2</v>
      </c>
      <c r="F4410" s="3">
        <v>20.306547380000001</v>
      </c>
      <c r="G4410" s="3">
        <v>231.20507470000001</v>
      </c>
      <c r="H4410" s="3"/>
      <c r="I4410" s="3"/>
      <c r="J4410">
        <f t="shared" si="1157"/>
        <v>1.1981623068660902E-2</v>
      </c>
      <c r="K4410" s="2">
        <f t="shared" si="1158"/>
        <v>7.7744269576228301E-3</v>
      </c>
      <c r="L4410">
        <f t="shared" si="1159"/>
        <v>2.0316218003912003E-2</v>
      </c>
      <c r="M4410">
        <f t="shared" si="1155"/>
        <v>1.4045322480767416E-2</v>
      </c>
      <c r="N4410">
        <f t="shared" si="1160"/>
        <v>1.48228473125862E-2</v>
      </c>
      <c r="O4410">
        <f t="shared" si="1161"/>
        <v>1.9097665530453001E-2</v>
      </c>
      <c r="P4410">
        <f t="shared" si="1156"/>
        <v>1.69602564215196E-2</v>
      </c>
      <c r="Q4410">
        <f t="shared" si="1162"/>
        <v>1.4684762790402201E-2</v>
      </c>
      <c r="R4410" s="3"/>
      <c r="S4410" s="3"/>
      <c r="T4410">
        <f>(J4410*1000)*[1]derivitives!$D$8</f>
        <v>241539.75700417583</v>
      </c>
      <c r="U4410">
        <f>(M4410*1000)*[1]derivitives!$F$8</f>
        <v>1107907.8414315039</v>
      </c>
      <c r="V4410">
        <f>(P4410*1000)*[1]derivitives!$C$8</f>
        <v>871265.68201448268</v>
      </c>
      <c r="W4410">
        <f>(Q4410*1000)*[1]derivitives!$E$8</f>
        <v>204951.85382056897</v>
      </c>
      <c r="X4410" s="3"/>
      <c r="Y4410" s="3"/>
      <c r="Z4410">
        <f t="shared" si="1163"/>
        <v>15.664819400748819</v>
      </c>
      <c r="AA4410">
        <f t="shared" si="1164"/>
        <v>71.852255148198751</v>
      </c>
      <c r="AB4410">
        <f t="shared" si="1165"/>
        <v>56.505064541367261</v>
      </c>
      <c r="AC4410">
        <f t="shared" si="1166"/>
        <v>13.291947527679179</v>
      </c>
      <c r="AD4410" s="3"/>
      <c r="AE4410" s="3"/>
      <c r="AF4410" t="str">
        <f t="shared" si="1167"/>
        <v>0</v>
      </c>
      <c r="AG4410" t="str">
        <f t="shared" si="1168"/>
        <v>0</v>
      </c>
      <c r="AH4410" t="str">
        <f t="shared" si="1169"/>
        <v>0</v>
      </c>
      <c r="AI4410" t="str">
        <f t="shared" si="1170"/>
        <v>0</v>
      </c>
      <c r="AJ4410">
        <f t="shared" si="1171"/>
        <v>0</v>
      </c>
    </row>
    <row r="4411" spans="1:36">
      <c r="A4411" s="8">
        <v>40899.708333333336</v>
      </c>
      <c r="B4411" s="5">
        <v>17</v>
      </c>
      <c r="C4411" s="3">
        <v>13.4</v>
      </c>
      <c r="D4411" s="3">
        <v>18.63</v>
      </c>
      <c r="E4411" s="3">
        <v>114.9</v>
      </c>
      <c r="F4411" s="3">
        <v>20.281813400000001</v>
      </c>
      <c r="G4411" s="3">
        <v>93.804601289999994</v>
      </c>
      <c r="H4411" s="3"/>
      <c r="I4411" s="3"/>
      <c r="J4411">
        <f t="shared" si="1157"/>
        <v>1.036726336973043E-2</v>
      </c>
      <c r="K4411" s="2">
        <f t="shared" si="1158"/>
        <v>6.8779492885648807E-3</v>
      </c>
      <c r="L4411">
        <f t="shared" si="1159"/>
        <v>1.7562806955931001E-2</v>
      </c>
      <c r="M4411">
        <f t="shared" si="1155"/>
        <v>1.2220378122247941E-2</v>
      </c>
      <c r="N4411">
        <f t="shared" si="1160"/>
        <v>1.297480435401634E-2</v>
      </c>
      <c r="O4411">
        <f t="shared" si="1161"/>
        <v>1.6366306544517501E-2</v>
      </c>
      <c r="P4411">
        <f t="shared" si="1156"/>
        <v>1.4670555449266921E-2</v>
      </c>
      <c r="Q4411">
        <f t="shared" si="1162"/>
        <v>1.283688802289634E-2</v>
      </c>
      <c r="R4411" s="3"/>
      <c r="S4411" s="3"/>
      <c r="T4411">
        <f>(J4411*1000)*[1]derivitives!$D$8</f>
        <v>208995.58104717167</v>
      </c>
      <c r="U4411">
        <f>(M4411*1000)*[1]derivitives!$F$8</f>
        <v>963954.56675600214</v>
      </c>
      <c r="V4411">
        <f>(P4411*1000)*[1]derivitives!$C$8</f>
        <v>753641.40620060253</v>
      </c>
      <c r="W4411">
        <f>(Q4411*1000)*[1]derivitives!$E$8</f>
        <v>179161.49107285679</v>
      </c>
      <c r="X4411" s="3"/>
      <c r="Y4411" s="3"/>
      <c r="Z4411">
        <f t="shared" si="1163"/>
        <v>13.554199413233272</v>
      </c>
      <c r="AA4411">
        <f t="shared" si="1164"/>
        <v>62.516309472393765</v>
      </c>
      <c r="AB4411">
        <f t="shared" si="1165"/>
        <v>48.876659757733876</v>
      </c>
      <c r="AC4411">
        <f t="shared" si="1166"/>
        <v>11.619339342039055</v>
      </c>
      <c r="AD4411" s="3"/>
      <c r="AE4411" s="3"/>
      <c r="AF4411" t="str">
        <f t="shared" si="1167"/>
        <v>0</v>
      </c>
      <c r="AG4411" t="str">
        <f t="shared" si="1168"/>
        <v>0</v>
      </c>
      <c r="AH4411" t="str">
        <f t="shared" si="1169"/>
        <v>0</v>
      </c>
      <c r="AI4411" t="str">
        <f t="shared" si="1170"/>
        <v>0</v>
      </c>
      <c r="AJ4411">
        <f t="shared" si="1171"/>
        <v>0</v>
      </c>
    </row>
    <row r="4412" spans="1:36">
      <c r="A4412" s="8">
        <v>40899.75</v>
      </c>
      <c r="B4412" s="5">
        <v>18</v>
      </c>
      <c r="C4412" s="3">
        <v>11.59</v>
      </c>
      <c r="D4412" s="3">
        <v>22.97</v>
      </c>
      <c r="E4412" s="3">
        <v>8.33</v>
      </c>
      <c r="F4412" s="3">
        <v>18.789529940000001</v>
      </c>
      <c r="G4412" s="3">
        <v>6.8006294929999997</v>
      </c>
      <c r="H4412" s="3"/>
      <c r="I4412" s="3"/>
      <c r="J4412">
        <f t="shared" si="1157"/>
        <v>8.669916032862832E-3</v>
      </c>
      <c r="K4412" s="2">
        <f t="shared" si="1158"/>
        <v>5.8537152495752682E-3</v>
      </c>
      <c r="L4412">
        <f t="shared" si="1159"/>
        <v>1.4676549747476701E-2</v>
      </c>
      <c r="M4412">
        <f t="shared" si="1155"/>
        <v>1.0265132498525984E-2</v>
      </c>
      <c r="N4412">
        <f t="shared" si="1160"/>
        <v>1.095110950653358E-2</v>
      </c>
      <c r="O4412">
        <f t="shared" si="1161"/>
        <v>1.3580100057550752E-2</v>
      </c>
      <c r="P4412">
        <f t="shared" si="1156"/>
        <v>1.2265604782042167E-2</v>
      </c>
      <c r="Q4412">
        <f t="shared" si="1162"/>
        <v>1.0823340702941579E-2</v>
      </c>
      <c r="R4412" s="3"/>
      <c r="S4412" s="3"/>
      <c r="T4412">
        <f>(J4412*1000)*[1]derivitives!$D$8</f>
        <v>174778.44193761153</v>
      </c>
      <c r="U4412">
        <f>(M4412*1000)*[1]derivitives!$F$8</f>
        <v>809723.00949468196</v>
      </c>
      <c r="V4412">
        <f>(P4412*1000)*[1]derivitives!$C$8</f>
        <v>630096.63593214552</v>
      </c>
      <c r="W4412">
        <f>(Q4412*1000)*[1]derivitives!$E$8</f>
        <v>151058.87464857989</v>
      </c>
      <c r="X4412" s="3"/>
      <c r="Y4412" s="3"/>
      <c r="Z4412">
        <f t="shared" si="1163"/>
        <v>11.335081073421858</v>
      </c>
      <c r="AA4412">
        <f t="shared" si="1164"/>
        <v>52.513776057768105</v>
      </c>
      <c r="AB4412">
        <f t="shared" si="1165"/>
        <v>40.864287226743365</v>
      </c>
      <c r="AC4412">
        <f t="shared" si="1166"/>
        <v>9.7967722564590005</v>
      </c>
      <c r="AD4412" s="3"/>
      <c r="AE4412" s="3"/>
      <c r="AF4412" t="str">
        <f t="shared" si="1167"/>
        <v>0</v>
      </c>
      <c r="AG4412" t="str">
        <f t="shared" si="1168"/>
        <v>0</v>
      </c>
      <c r="AH4412" t="str">
        <f t="shared" si="1169"/>
        <v>0</v>
      </c>
      <c r="AI4412" t="str">
        <f t="shared" si="1170"/>
        <v>0</v>
      </c>
      <c r="AJ4412">
        <f t="shared" si="1171"/>
        <v>0</v>
      </c>
    </row>
    <row r="4413" spans="1:36">
      <c r="A4413" s="8">
        <v>40899.791666666664</v>
      </c>
      <c r="B4413" s="5">
        <v>19</v>
      </c>
      <c r="C4413" s="3">
        <v>9.8800000000000008</v>
      </c>
      <c r="D4413" s="3">
        <v>29.36</v>
      </c>
      <c r="E4413" s="3">
        <v>0</v>
      </c>
      <c r="F4413" s="3">
        <v>17.379693079999999</v>
      </c>
      <c r="G4413" s="3">
        <v>0</v>
      </c>
      <c r="H4413" s="3"/>
      <c r="I4413" s="3"/>
      <c r="J4413">
        <f t="shared" si="1157"/>
        <v>7.9459956761759997E-3</v>
      </c>
      <c r="K4413" s="2">
        <f t="shared" si="1158"/>
        <v>5.3738011003359992E-3</v>
      </c>
      <c r="L4413">
        <f t="shared" si="1159"/>
        <v>1.3450144474612E-2</v>
      </c>
      <c r="M4413">
        <f t="shared" ref="M4413:M4476" si="1172">AVERAGE(K4413:L4413)</f>
        <v>9.4119727874740003E-3</v>
      </c>
      <c r="N4413">
        <f t="shared" si="1160"/>
        <v>1.0045462600239998E-2</v>
      </c>
      <c r="O4413">
        <f t="shared" si="1161"/>
        <v>1.2436908368048E-2</v>
      </c>
      <c r="P4413">
        <f t="shared" ref="P4413:P4476" si="1173">AVERAGE(N4413:O4413)</f>
        <v>1.1241185484144E-2</v>
      </c>
      <c r="Q4413">
        <f t="shared" si="1162"/>
        <v>9.9272806872959998E-3</v>
      </c>
      <c r="R4413" s="3"/>
      <c r="S4413" s="3"/>
      <c r="T4413">
        <f>(J4413*1000)*[1]derivitives!$D$8</f>
        <v>160184.79748372571</v>
      </c>
      <c r="U4413">
        <f>(M4413*1000)*[1]derivitives!$F$8</f>
        <v>742424.99372023158</v>
      </c>
      <c r="V4413">
        <f>(P4413*1000)*[1]derivitives!$C$8</f>
        <v>577471.17107658088</v>
      </c>
      <c r="W4413">
        <f>(Q4413*1000)*[1]derivitives!$E$8</f>
        <v>138552.77128400389</v>
      </c>
      <c r="X4413" s="3"/>
      <c r="Y4413" s="3"/>
      <c r="Z4413">
        <f t="shared" si="1163"/>
        <v>10.388624856009546</v>
      </c>
      <c r="AA4413">
        <f t="shared" si="1164"/>
        <v>48.1492305427319</v>
      </c>
      <c r="AB4413">
        <f t="shared" si="1165"/>
        <v>37.451315329000579</v>
      </c>
      <c r="AC4413">
        <f t="shared" si="1166"/>
        <v>8.9857014288527886</v>
      </c>
      <c r="AD4413" s="3"/>
      <c r="AE4413" s="3"/>
      <c r="AF4413" t="str">
        <f t="shared" si="1167"/>
        <v>0</v>
      </c>
      <c r="AG4413" t="str">
        <f t="shared" si="1168"/>
        <v>0</v>
      </c>
      <c r="AH4413" t="str">
        <f t="shared" si="1169"/>
        <v>0</v>
      </c>
      <c r="AI4413" t="str">
        <f t="shared" si="1170"/>
        <v>0</v>
      </c>
      <c r="AJ4413">
        <f t="shared" si="1171"/>
        <v>0</v>
      </c>
    </row>
    <row r="4414" spans="1:36">
      <c r="A4414" s="8">
        <v>40899.833333333336</v>
      </c>
      <c r="B4414" s="5">
        <v>20</v>
      </c>
      <c r="C4414" s="3">
        <v>10.98</v>
      </c>
      <c r="D4414" s="3">
        <v>30.94</v>
      </c>
      <c r="E4414" s="3">
        <v>0</v>
      </c>
      <c r="F4414" s="3">
        <v>18.286605680000001</v>
      </c>
      <c r="G4414" s="3">
        <v>0</v>
      </c>
      <c r="H4414" s="3"/>
      <c r="I4414" s="3"/>
      <c r="J4414">
        <f t="shared" si="1157"/>
        <v>8.360636116896001E-3</v>
      </c>
      <c r="K4414" s="2">
        <f t="shared" si="1158"/>
        <v>5.6542184762559998E-3</v>
      </c>
      <c r="L4414">
        <f t="shared" si="1159"/>
        <v>1.4152004135752001E-2</v>
      </c>
      <c r="M4414">
        <f t="shared" si="1172"/>
        <v>9.9031113060040008E-3</v>
      </c>
      <c r="N4414">
        <f t="shared" si="1160"/>
        <v>1.0569658083039999E-2</v>
      </c>
      <c r="O4414">
        <f t="shared" si="1161"/>
        <v>1.3085895024608002E-2</v>
      </c>
      <c r="P4414">
        <f t="shared" si="1173"/>
        <v>1.1827776553824E-2</v>
      </c>
      <c r="Q4414">
        <f t="shared" si="1162"/>
        <v>1.0445309164416001E-2</v>
      </c>
      <c r="R4414" s="3"/>
      <c r="S4414" s="3"/>
      <c r="T4414">
        <f>(J4414*1000)*[1]derivitives!$D$8</f>
        <v>168543.61086999983</v>
      </c>
      <c r="U4414">
        <f>(M4414*1000)*[1]derivitives!$F$8</f>
        <v>781166.44779887854</v>
      </c>
      <c r="V4414">
        <f>(P4414*1000)*[1]derivitives!$C$8</f>
        <v>607604.95300100301</v>
      </c>
      <c r="W4414">
        <f>(Q4414*1000)*[1]derivitives!$E$8</f>
        <v>145782.77548856501</v>
      </c>
      <c r="X4414" s="3"/>
      <c r="Y4414" s="3"/>
      <c r="Z4414">
        <f t="shared" si="1163"/>
        <v>10.930727339362969</v>
      </c>
      <c r="AA4414">
        <f t="shared" si="1164"/>
        <v>50.661768805548469</v>
      </c>
      <c r="AB4414">
        <f t="shared" si="1165"/>
        <v>39.405611621927051</v>
      </c>
      <c r="AC4414">
        <f t="shared" si="1166"/>
        <v>9.4545961215353955</v>
      </c>
      <c r="AD4414" s="3"/>
      <c r="AE4414" s="3"/>
      <c r="AF4414" t="str">
        <f t="shared" si="1167"/>
        <v>0</v>
      </c>
      <c r="AG4414" t="str">
        <f t="shared" si="1168"/>
        <v>0</v>
      </c>
      <c r="AH4414" t="str">
        <f t="shared" si="1169"/>
        <v>0</v>
      </c>
      <c r="AI4414" t="str">
        <f t="shared" si="1170"/>
        <v>0</v>
      </c>
      <c r="AJ4414">
        <f t="shared" si="1171"/>
        <v>0</v>
      </c>
    </row>
    <row r="4415" spans="1:36">
      <c r="A4415" s="8">
        <v>40899.875</v>
      </c>
      <c r="B4415" s="5">
        <v>21</v>
      </c>
      <c r="C4415" s="3">
        <v>9.92</v>
      </c>
      <c r="D4415" s="3">
        <v>32.840000000000003</v>
      </c>
      <c r="E4415" s="3">
        <v>0</v>
      </c>
      <c r="F4415" s="3">
        <v>17.412671719999999</v>
      </c>
      <c r="G4415" s="3">
        <v>0</v>
      </c>
      <c r="H4415" s="3"/>
      <c r="I4415" s="3"/>
      <c r="J4415">
        <f t="shared" si="1157"/>
        <v>7.9610735103839998E-3</v>
      </c>
      <c r="K4415" s="2">
        <f t="shared" si="1158"/>
        <v>5.383998095823999E-3</v>
      </c>
      <c r="L4415">
        <f t="shared" si="1159"/>
        <v>1.3475666644107999E-2</v>
      </c>
      <c r="M4415">
        <f t="shared" si="1172"/>
        <v>9.4298323699659979E-3</v>
      </c>
      <c r="N4415">
        <f t="shared" si="1160"/>
        <v>1.0064524254159999E-2</v>
      </c>
      <c r="O4415">
        <f t="shared" si="1161"/>
        <v>1.2460507882831999E-2</v>
      </c>
      <c r="P4415">
        <f t="shared" si="1173"/>
        <v>1.1262516068495999E-2</v>
      </c>
      <c r="Q4415">
        <f t="shared" si="1162"/>
        <v>9.9461180864639995E-3</v>
      </c>
      <c r="R4415" s="3"/>
      <c r="S4415" s="3"/>
      <c r="T4415">
        <f>(J4415*1000)*[1]derivitives!$D$8</f>
        <v>160488.75433413568</v>
      </c>
      <c r="U4415">
        <f>(M4415*1000)*[1]derivitives!$F$8</f>
        <v>743833.77386854577</v>
      </c>
      <c r="V4415">
        <f>(P4415*1000)*[1]derivitives!$C$8</f>
        <v>578566.94496474171</v>
      </c>
      <c r="W4415">
        <f>(Q4415*1000)*[1]derivitives!$E$8</f>
        <v>138815.68052780611</v>
      </c>
      <c r="X4415" s="3"/>
      <c r="Y4415" s="3"/>
      <c r="Z4415">
        <f t="shared" si="1163"/>
        <v>10.408337673586034</v>
      </c>
      <c r="AA4415">
        <f t="shared" si="1164"/>
        <v>48.240595570470667</v>
      </c>
      <c r="AB4415">
        <f t="shared" si="1165"/>
        <v>37.522380648743358</v>
      </c>
      <c r="AC4415">
        <f t="shared" si="1166"/>
        <v>9.0027521449503372</v>
      </c>
      <c r="AD4415" s="3"/>
      <c r="AE4415" s="3"/>
      <c r="AF4415" t="str">
        <f t="shared" si="1167"/>
        <v>0</v>
      </c>
      <c r="AG4415" t="str">
        <f t="shared" si="1168"/>
        <v>0</v>
      </c>
      <c r="AH4415" t="str">
        <f t="shared" si="1169"/>
        <v>0</v>
      </c>
      <c r="AI4415" t="str">
        <f t="shared" si="1170"/>
        <v>0</v>
      </c>
      <c r="AJ4415">
        <f t="shared" si="1171"/>
        <v>0</v>
      </c>
    </row>
    <row r="4416" spans="1:36">
      <c r="A4416" s="8">
        <v>40899.916666666664</v>
      </c>
      <c r="B4416" s="5">
        <v>22</v>
      </c>
      <c r="C4416" s="3">
        <v>8.41</v>
      </c>
      <c r="D4416" s="3">
        <v>38.71</v>
      </c>
      <c r="E4416" s="3">
        <v>0</v>
      </c>
      <c r="F4416" s="3">
        <v>16.167728060000002</v>
      </c>
      <c r="G4416" s="3">
        <v>0</v>
      </c>
      <c r="H4416" s="3"/>
      <c r="I4416" s="3"/>
      <c r="J4416">
        <f t="shared" si="1157"/>
        <v>7.3918852690320006E-3</v>
      </c>
      <c r="K4416" s="2">
        <f t="shared" si="1158"/>
        <v>4.9990615161520004E-3</v>
      </c>
      <c r="L4416">
        <f t="shared" si="1159"/>
        <v>1.2512204745634001E-2</v>
      </c>
      <c r="M4416">
        <f t="shared" si="1172"/>
        <v>8.7556331308930001E-3</v>
      </c>
      <c r="N4416">
        <f t="shared" si="1160"/>
        <v>9.3449468186800003E-3</v>
      </c>
      <c r="O4416">
        <f t="shared" si="1161"/>
        <v>1.1569626199736002E-2</v>
      </c>
      <c r="P4416">
        <f t="shared" si="1173"/>
        <v>1.0457286509208002E-2</v>
      </c>
      <c r="Q4416">
        <f t="shared" si="1162"/>
        <v>9.2350062678720011E-3</v>
      </c>
      <c r="R4416" s="3"/>
      <c r="S4416" s="3"/>
      <c r="T4416">
        <f>(J4416*1000)*[1]derivitives!$D$8</f>
        <v>149014.38323115945</v>
      </c>
      <c r="U4416">
        <f>(M4416*1000)*[1]derivitives!$F$8</f>
        <v>690652.32326967595</v>
      </c>
      <c r="V4416">
        <f>(P4416*1000)*[1]derivitives!$C$8</f>
        <v>537201.48068667157</v>
      </c>
      <c r="W4416">
        <f>(Q4416*1000)*[1]derivitives!$E$8</f>
        <v>128890.85657427227</v>
      </c>
      <c r="X4416" s="3"/>
      <c r="Y4416" s="3"/>
      <c r="Z4416">
        <f t="shared" si="1163"/>
        <v>9.664178810073615</v>
      </c>
      <c r="AA4416">
        <f t="shared" si="1164"/>
        <v>44.791565773331563</v>
      </c>
      <c r="AB4416">
        <f t="shared" si="1165"/>
        <v>34.839664828453401</v>
      </c>
      <c r="AC4416">
        <f t="shared" si="1166"/>
        <v>8.359087612267853</v>
      </c>
      <c r="AD4416" s="3"/>
      <c r="AE4416" s="3"/>
      <c r="AF4416" t="str">
        <f t="shared" si="1167"/>
        <v>0</v>
      </c>
      <c r="AG4416" t="str">
        <f t="shared" si="1168"/>
        <v>0</v>
      </c>
      <c r="AH4416" t="str">
        <f t="shared" si="1169"/>
        <v>0</v>
      </c>
      <c r="AI4416" t="str">
        <f t="shared" si="1170"/>
        <v>0</v>
      </c>
      <c r="AJ4416">
        <f t="shared" si="1171"/>
        <v>0</v>
      </c>
    </row>
    <row r="4417" spans="1:36">
      <c r="A4417" s="8">
        <v>40899.958333333336</v>
      </c>
      <c r="B4417" s="5">
        <v>23</v>
      </c>
      <c r="C4417" s="3">
        <v>7.9610000000000003</v>
      </c>
      <c r="D4417" s="3">
        <v>36.21</v>
      </c>
      <c r="E4417" s="3">
        <v>0</v>
      </c>
      <c r="F4417" s="3">
        <v>15.797542829999999</v>
      </c>
      <c r="G4417" s="3">
        <v>0</v>
      </c>
      <c r="H4417" s="3"/>
      <c r="I4417" s="3"/>
      <c r="J4417">
        <f t="shared" si="1157"/>
        <v>7.2226365818759998E-3</v>
      </c>
      <c r="K4417" s="2">
        <f t="shared" si="1158"/>
        <v>4.8846002430359995E-3</v>
      </c>
      <c r="L4417">
        <f t="shared" si="1159"/>
        <v>1.2225718396137E-2</v>
      </c>
      <c r="M4417">
        <f t="shared" si="1172"/>
        <v>8.5551593195864993E-3</v>
      </c>
      <c r="N4417">
        <f t="shared" si="1160"/>
        <v>9.1309797557399992E-3</v>
      </c>
      <c r="O4417">
        <f t="shared" si="1161"/>
        <v>1.1304721649147999E-2</v>
      </c>
      <c r="P4417">
        <f t="shared" si="1173"/>
        <v>1.0217850702443999E-2</v>
      </c>
      <c r="Q4417">
        <f t="shared" si="1162"/>
        <v>9.0235564644959992E-3</v>
      </c>
      <c r="R4417" s="3"/>
      <c r="S4417" s="3"/>
      <c r="T4417">
        <f>(J4417*1000)*[1]derivitives!$D$8</f>
        <v>145602.46762217465</v>
      </c>
      <c r="U4417">
        <f>(M4417*1000)*[1]derivitives!$F$8</f>
        <v>674838.76627571811</v>
      </c>
      <c r="V4417">
        <f>(P4417*1000)*[1]derivitives!$C$8</f>
        <v>524901.41892497358</v>
      </c>
      <c r="W4417">
        <f>(Q4417*1000)*[1]derivitives!$E$8</f>
        <v>125939.70034448076</v>
      </c>
      <c r="X4417" s="3"/>
      <c r="Y4417" s="3"/>
      <c r="Z4417">
        <f t="shared" si="1163"/>
        <v>9.4429024351685147</v>
      </c>
      <c r="AA4417">
        <f t="shared" si="1164"/>
        <v>43.76599334804542</v>
      </c>
      <c r="AB4417">
        <f t="shared" si="1165"/>
        <v>34.041956622960235</v>
      </c>
      <c r="AC4417">
        <f t="shared" si="1166"/>
        <v>8.1676933261409559</v>
      </c>
      <c r="AD4417" s="3"/>
      <c r="AE4417" s="3"/>
      <c r="AF4417">
        <f t="shared" si="1167"/>
        <v>271.85909046753915</v>
      </c>
      <c r="AG4417">
        <f t="shared" si="1168"/>
        <v>1252.4337791937974</v>
      </c>
      <c r="AH4417">
        <f t="shared" si="1169"/>
        <v>980.39251099503383</v>
      </c>
      <c r="AI4417">
        <f t="shared" si="1170"/>
        <v>232.54830098536044</v>
      </c>
      <c r="AJ4417">
        <f t="shared" si="1171"/>
        <v>2737.233681641731</v>
      </c>
    </row>
    <row r="4418" spans="1:36">
      <c r="A4418" s="8">
        <v>40900</v>
      </c>
      <c r="B4418" s="5">
        <v>0</v>
      </c>
      <c r="C4418" s="3">
        <v>7.2210000000000001</v>
      </c>
      <c r="D4418" s="3">
        <v>39.89</v>
      </c>
      <c r="E4418" s="3">
        <v>0</v>
      </c>
      <c r="F4418" s="3">
        <v>15.187437989999999</v>
      </c>
      <c r="G4418" s="3">
        <v>0</v>
      </c>
      <c r="H4418" s="3"/>
      <c r="I4418" s="3"/>
      <c r="J4418">
        <f t="shared" si="1157"/>
        <v>6.9436966490279998E-3</v>
      </c>
      <c r="K4418" s="2">
        <f t="shared" si="1158"/>
        <v>4.6959558265079991E-3</v>
      </c>
      <c r="L4418">
        <f t="shared" si="1159"/>
        <v>1.1753558260460999E-2</v>
      </c>
      <c r="M4418">
        <f t="shared" si="1172"/>
        <v>8.2247570434844999E-3</v>
      </c>
      <c r="N4418">
        <f t="shared" si="1160"/>
        <v>8.7783391582199992E-3</v>
      </c>
      <c r="O4418">
        <f t="shared" si="1161"/>
        <v>1.0868130625644E-2</v>
      </c>
      <c r="P4418">
        <f t="shared" si="1173"/>
        <v>9.8232348919320006E-3</v>
      </c>
      <c r="Q4418">
        <f t="shared" si="1162"/>
        <v>8.6750645798880002E-3</v>
      </c>
      <c r="R4418" s="3"/>
      <c r="S4418" s="3"/>
      <c r="T4418">
        <f>(J4418*1000)*[1]derivitives!$D$8</f>
        <v>139979.26588959029</v>
      </c>
      <c r="U4418">
        <f>(M4418*1000)*[1]derivitives!$F$8</f>
        <v>648776.33353190112</v>
      </c>
      <c r="V4418">
        <f>(P4418*1000)*[1]derivitives!$C$8</f>
        <v>504629.60199399886</v>
      </c>
      <c r="W4418">
        <f>(Q4418*1000)*[1]derivitives!$E$8</f>
        <v>121075.87933413965</v>
      </c>
      <c r="X4418" s="3"/>
      <c r="Y4418" s="3"/>
      <c r="Z4418">
        <f t="shared" si="1163"/>
        <v>9.0782153100034879</v>
      </c>
      <c r="AA4418">
        <f t="shared" si="1164"/>
        <v>42.075740334877914</v>
      </c>
      <c r="AB4418">
        <f t="shared" si="1165"/>
        <v>32.727248207718802</v>
      </c>
      <c r="AC4418">
        <f t="shared" si="1166"/>
        <v>7.8522550783362925</v>
      </c>
      <c r="AD4418" s="3"/>
      <c r="AE4418" s="3"/>
      <c r="AF4418" t="str">
        <f t="shared" si="1167"/>
        <v>0</v>
      </c>
      <c r="AG4418" t="str">
        <f t="shared" si="1168"/>
        <v>0</v>
      </c>
      <c r="AH4418" t="str">
        <f t="shared" si="1169"/>
        <v>0</v>
      </c>
      <c r="AI4418" t="str">
        <f t="shared" si="1170"/>
        <v>0</v>
      </c>
      <c r="AJ4418">
        <f t="shared" si="1171"/>
        <v>0</v>
      </c>
    </row>
    <row r="4419" spans="1:36">
      <c r="A4419" s="8">
        <v>40900.041666666664</v>
      </c>
      <c r="B4419" s="5">
        <v>1</v>
      </c>
      <c r="C4419" s="3">
        <v>6.0910000000000002</v>
      </c>
      <c r="D4419" s="3">
        <v>47.45</v>
      </c>
      <c r="E4419" s="3">
        <v>0</v>
      </c>
      <c r="F4419" s="3">
        <v>14.25579141</v>
      </c>
      <c r="G4419" s="3">
        <v>0</v>
      </c>
      <c r="H4419" s="3"/>
      <c r="I4419" s="3"/>
      <c r="J4419">
        <f t="shared" ref="J4419:J4482" si="1174">(0.0004572*F4419)+(0.000011667*G4419)</f>
        <v>6.5177478326520003E-3</v>
      </c>
      <c r="K4419" s="2">
        <f t="shared" si="1158"/>
        <v>4.4078907039719999E-3</v>
      </c>
      <c r="L4419">
        <f t="shared" si="1159"/>
        <v>1.1032556972199001E-2</v>
      </c>
      <c r="M4419">
        <f t="shared" si="1172"/>
        <v>7.7202238380855003E-3</v>
      </c>
      <c r="N4419">
        <f t="shared" si="1160"/>
        <v>8.2398474349799997E-3</v>
      </c>
      <c r="O4419">
        <f t="shared" si="1161"/>
        <v>1.0201444332996001E-2</v>
      </c>
      <c r="P4419">
        <f t="shared" si="1173"/>
        <v>9.2206458839880004E-3</v>
      </c>
      <c r="Q4419">
        <f t="shared" si="1162"/>
        <v>8.1429080533919999E-3</v>
      </c>
      <c r="R4419" s="3"/>
      <c r="S4419" s="3"/>
      <c r="T4419">
        <f>(J4419*1000)*[1]derivitives!$D$8</f>
        <v>131392.48486550874</v>
      </c>
      <c r="U4419">
        <f>(M4419*1000)*[1]derivitives!$F$8</f>
        <v>608978.29434201831</v>
      </c>
      <c r="V4419">
        <f>(P4419*1000)*[1]derivitives!$C$8</f>
        <v>473673.98965345614</v>
      </c>
      <c r="W4419">
        <f>(Q4419*1000)*[1]derivitives!$E$8</f>
        <v>113648.6931967269</v>
      </c>
      <c r="X4419" s="3"/>
      <c r="Y4419" s="3"/>
      <c r="Z4419">
        <f t="shared" si="1163"/>
        <v>8.5213282134677044</v>
      </c>
      <c r="AA4419">
        <f t="shared" si="1164"/>
        <v>39.494678301257252</v>
      </c>
      <c r="AB4419">
        <f t="shared" si="1165"/>
        <v>30.719652924985244</v>
      </c>
      <c r="AC4419">
        <f t="shared" si="1166"/>
        <v>7.3705723485805263</v>
      </c>
      <c r="AD4419" s="3"/>
      <c r="AE4419" s="3"/>
      <c r="AF4419" t="str">
        <f t="shared" si="1167"/>
        <v>0</v>
      </c>
      <c r="AG4419" t="str">
        <f t="shared" si="1168"/>
        <v>0</v>
      </c>
      <c r="AH4419" t="str">
        <f t="shared" si="1169"/>
        <v>0</v>
      </c>
      <c r="AI4419" t="str">
        <f t="shared" si="1170"/>
        <v>0</v>
      </c>
      <c r="AJ4419">
        <f t="shared" si="1171"/>
        <v>0</v>
      </c>
    </row>
    <row r="4420" spans="1:36">
      <c r="A4420" s="8">
        <v>40900.083333333336</v>
      </c>
      <c r="B4420" s="5">
        <v>2</v>
      </c>
      <c r="C4420" s="3">
        <v>6.407</v>
      </c>
      <c r="D4420" s="3">
        <v>45.52</v>
      </c>
      <c r="E4420" s="3">
        <v>0</v>
      </c>
      <c r="F4420" s="3">
        <v>14.51632266</v>
      </c>
      <c r="G4420" s="3">
        <v>0</v>
      </c>
      <c r="H4420" s="3"/>
      <c r="I4420" s="3"/>
      <c r="J4420">
        <f t="shared" si="1174"/>
        <v>6.636862720152E-3</v>
      </c>
      <c r="K4420" s="2">
        <f t="shared" si="1158"/>
        <v>4.4884469664719998E-3</v>
      </c>
      <c r="L4420">
        <f t="shared" si="1159"/>
        <v>1.1234182106574E-2</v>
      </c>
      <c r="M4420">
        <f t="shared" si="1172"/>
        <v>7.8613145365230008E-3</v>
      </c>
      <c r="N4420">
        <f t="shared" si="1160"/>
        <v>8.3904344974799986E-3</v>
      </c>
      <c r="O4420">
        <f t="shared" si="1161"/>
        <v>1.0387880495496001E-2</v>
      </c>
      <c r="P4420">
        <f t="shared" si="1173"/>
        <v>9.3891574964879987E-3</v>
      </c>
      <c r="Q4420">
        <f t="shared" si="1162"/>
        <v>8.2917235033920008E-3</v>
      </c>
      <c r="R4420" s="3"/>
      <c r="S4420" s="3"/>
      <c r="T4420">
        <f>(J4420*1000)*[1]derivitives!$D$8</f>
        <v>133793.74392844678</v>
      </c>
      <c r="U4420">
        <f>(M4420*1000)*[1]derivitives!$F$8</f>
        <v>620107.65725739463</v>
      </c>
      <c r="V4420">
        <f>(P4420*1000)*[1]derivitives!$C$8</f>
        <v>482330.60317056574</v>
      </c>
      <c r="W4420">
        <f>(Q4420*1000)*[1]derivitives!$E$8</f>
        <v>115725.67617493182</v>
      </c>
      <c r="X4420" s="3"/>
      <c r="Y4420" s="3"/>
      <c r="Z4420">
        <f t="shared" si="1163"/>
        <v>8.6770594687354876</v>
      </c>
      <c r="AA4420">
        <f t="shared" si="1164"/>
        <v>40.21646200377107</v>
      </c>
      <c r="AB4420">
        <f t="shared" si="1165"/>
        <v>31.281068938023871</v>
      </c>
      <c r="AC4420">
        <f t="shared" si="1166"/>
        <v>7.5052730026490284</v>
      </c>
      <c r="AD4420" s="3"/>
      <c r="AE4420" s="3"/>
      <c r="AF4420" t="str">
        <f t="shared" si="1167"/>
        <v>0</v>
      </c>
      <c r="AG4420" t="str">
        <f t="shared" si="1168"/>
        <v>0</v>
      </c>
      <c r="AH4420" t="str">
        <f t="shared" si="1169"/>
        <v>0</v>
      </c>
      <c r="AI4420" t="str">
        <f t="shared" si="1170"/>
        <v>0</v>
      </c>
      <c r="AJ4420">
        <f t="shared" si="1171"/>
        <v>0</v>
      </c>
    </row>
    <row r="4421" spans="1:36">
      <c r="A4421" s="8">
        <v>40900.125</v>
      </c>
      <c r="B4421" s="5">
        <v>3</v>
      </c>
      <c r="C4421" s="3">
        <v>6.0519999999999996</v>
      </c>
      <c r="D4421" s="3">
        <v>46.22</v>
      </c>
      <c r="E4421" s="3">
        <v>0</v>
      </c>
      <c r="F4421" s="3">
        <v>14.22363723</v>
      </c>
      <c r="G4421" s="3">
        <v>0</v>
      </c>
      <c r="H4421" s="3"/>
      <c r="I4421" s="3"/>
      <c r="J4421">
        <f t="shared" si="1174"/>
        <v>6.503046941556E-3</v>
      </c>
      <c r="K4421" s="2">
        <f t="shared" ref="K4421:K4484" si="1175">(0.0003092*F4421)+(0.0000064689*G4421)</f>
        <v>4.3979486315159997E-3</v>
      </c>
      <c r="L4421">
        <f t="shared" ref="L4421:L4484" si="1176">(0.0007739*F4421)+(0.0000199*G4421)</f>
        <v>1.1007672852297E-2</v>
      </c>
      <c r="M4421">
        <f t="shared" si="1172"/>
        <v>7.7028107419064998E-3</v>
      </c>
      <c r="N4421">
        <f t="shared" ref="N4421:N4484" si="1177">(0.000578*F4421)+(0.000013346*G4421)</f>
        <v>8.2212623189399994E-3</v>
      </c>
      <c r="O4421">
        <f t="shared" ref="O4421:O4484" si="1178">(0.0007156*F4421)+(0.00001975*G4421)</f>
        <v>1.0178434801788001E-2</v>
      </c>
      <c r="P4421">
        <f t="shared" si="1173"/>
        <v>9.199848560364E-3</v>
      </c>
      <c r="Q4421">
        <f t="shared" ref="Q4421:Q4484" si="1179">(0.0005712*F4421)+(0.000013346*G4421)</f>
        <v>8.1245415857759996E-3</v>
      </c>
      <c r="R4421" s="3"/>
      <c r="S4421" s="3"/>
      <c r="T4421">
        <f>(J4421*1000)*[1]derivitives!$D$8</f>
        <v>131096.12688105833</v>
      </c>
      <c r="U4421">
        <f>(M4421*1000)*[1]derivitives!$F$8</f>
        <v>607604.73344110406</v>
      </c>
      <c r="V4421">
        <f>(P4421*1000)*[1]derivitives!$C$8</f>
        <v>472605.60991313867</v>
      </c>
      <c r="W4421">
        <f>(Q4421*1000)*[1]derivitives!$E$8</f>
        <v>113392.35663618708</v>
      </c>
      <c r="X4421" s="3"/>
      <c r="Y4421" s="3"/>
      <c r="Z4421">
        <f t="shared" si="1163"/>
        <v>8.5021082127441563</v>
      </c>
      <c r="AA4421">
        <f t="shared" si="1164"/>
        <v>39.405597382589363</v>
      </c>
      <c r="AB4421">
        <f t="shared" si="1165"/>
        <v>30.650364225306696</v>
      </c>
      <c r="AC4421">
        <f t="shared" si="1166"/>
        <v>7.3539478972832768</v>
      </c>
      <c r="AD4421" s="3"/>
      <c r="AE4421" s="3"/>
      <c r="AF4421" t="str">
        <f t="shared" si="1167"/>
        <v>0</v>
      </c>
      <c r="AG4421" t="str">
        <f t="shared" si="1168"/>
        <v>0</v>
      </c>
      <c r="AH4421" t="str">
        <f t="shared" si="1169"/>
        <v>0</v>
      </c>
      <c r="AI4421" t="str">
        <f t="shared" si="1170"/>
        <v>0</v>
      </c>
      <c r="AJ4421">
        <f t="shared" si="1171"/>
        <v>0</v>
      </c>
    </row>
    <row r="4422" spans="1:36">
      <c r="A4422" s="8">
        <v>40900.166666666664</v>
      </c>
      <c r="B4422" s="5">
        <v>4</v>
      </c>
      <c r="C4422" s="3">
        <v>5.548</v>
      </c>
      <c r="D4422" s="3">
        <v>48.56</v>
      </c>
      <c r="E4422" s="3">
        <v>0</v>
      </c>
      <c r="F4422" s="3">
        <v>13.808106370000001</v>
      </c>
      <c r="G4422" s="3">
        <v>0</v>
      </c>
      <c r="H4422" s="3"/>
      <c r="I4422" s="3"/>
      <c r="J4422">
        <f t="shared" si="1174"/>
        <v>6.3130662323640004E-3</v>
      </c>
      <c r="K4422" s="2">
        <f t="shared" si="1175"/>
        <v>4.2694664896040001E-3</v>
      </c>
      <c r="L4422">
        <f t="shared" si="1176"/>
        <v>1.0686093519743001E-2</v>
      </c>
      <c r="M4422">
        <f t="shared" si="1172"/>
        <v>7.477780004673501E-3</v>
      </c>
      <c r="N4422">
        <f t="shared" si="1177"/>
        <v>7.9810854818600004E-3</v>
      </c>
      <c r="O4422">
        <f t="shared" si="1178"/>
        <v>9.8810809183720004E-3</v>
      </c>
      <c r="P4422">
        <f t="shared" si="1173"/>
        <v>8.9310832001159995E-3</v>
      </c>
      <c r="Q4422">
        <f t="shared" si="1179"/>
        <v>7.8871903585440006E-3</v>
      </c>
      <c r="R4422" s="3"/>
      <c r="S4422" s="3"/>
      <c r="T4422">
        <f>(J4422*1000)*[1]derivitives!$D$8</f>
        <v>127266.27060275986</v>
      </c>
      <c r="U4422">
        <f>(M4422*1000)*[1]derivitives!$F$8</f>
        <v>589854.10374321404</v>
      </c>
      <c r="V4422">
        <f>(P4422*1000)*[1]derivitives!$C$8</f>
        <v>458798.85905521968</v>
      </c>
      <c r="W4422">
        <f>(Q4422*1000)*[1]derivitives!$E$8</f>
        <v>110079.70019616753</v>
      </c>
      <c r="X4422" s="3"/>
      <c r="Y4422" s="3"/>
      <c r="Z4422">
        <f t="shared" si="1163"/>
        <v>8.2537267136713872</v>
      </c>
      <c r="AA4422">
        <f t="shared" si="1164"/>
        <v>38.2543980441624</v>
      </c>
      <c r="AB4422">
        <f t="shared" si="1165"/>
        <v>29.754941205167217</v>
      </c>
      <c r="AC4422">
        <f t="shared" si="1166"/>
        <v>7.1391088765222488</v>
      </c>
      <c r="AD4422" s="3"/>
      <c r="AE4422" s="3"/>
      <c r="AF4422" t="str">
        <f t="shared" si="1167"/>
        <v>0</v>
      </c>
      <c r="AG4422" t="str">
        <f t="shared" si="1168"/>
        <v>0</v>
      </c>
      <c r="AH4422" t="str">
        <f t="shared" si="1169"/>
        <v>0</v>
      </c>
      <c r="AI4422" t="str">
        <f t="shared" si="1170"/>
        <v>0</v>
      </c>
      <c r="AJ4422">
        <f t="shared" si="1171"/>
        <v>0</v>
      </c>
    </row>
    <row r="4423" spans="1:36">
      <c r="A4423" s="8">
        <v>40900.208333333336</v>
      </c>
      <c r="B4423" s="5">
        <v>5</v>
      </c>
      <c r="C4423" s="3">
        <v>4.9740000000000002</v>
      </c>
      <c r="D4423" s="3">
        <v>53.5</v>
      </c>
      <c r="E4423" s="3">
        <v>0</v>
      </c>
      <c r="F4423" s="3">
        <v>13.334862879999999</v>
      </c>
      <c r="G4423" s="3">
        <v>0</v>
      </c>
      <c r="H4423" s="3"/>
      <c r="I4423" s="3"/>
      <c r="J4423">
        <f t="shared" si="1174"/>
        <v>6.096699308736E-3</v>
      </c>
      <c r="K4423" s="2">
        <f t="shared" si="1175"/>
        <v>4.1231396024959998E-3</v>
      </c>
      <c r="L4423">
        <f t="shared" si="1176"/>
        <v>1.0319850382831999E-2</v>
      </c>
      <c r="M4423">
        <f t="shared" si="1172"/>
        <v>7.2214949926639998E-3</v>
      </c>
      <c r="N4423">
        <f t="shared" si="1177"/>
        <v>7.7075507446399986E-3</v>
      </c>
      <c r="O4423">
        <f t="shared" si="1178"/>
        <v>9.5424278769279999E-3</v>
      </c>
      <c r="P4423">
        <f t="shared" si="1173"/>
        <v>8.6249893107839988E-3</v>
      </c>
      <c r="Q4423">
        <f t="shared" si="1179"/>
        <v>7.6168736770559995E-3</v>
      </c>
      <c r="R4423" s="3"/>
      <c r="S4423" s="3"/>
      <c r="T4423">
        <f>(J4423*1000)*[1]derivitives!$D$8</f>
        <v>122904.48974407617</v>
      </c>
      <c r="U4423">
        <f>(M4423*1000)*[1]derivitives!$F$8</f>
        <v>569638.10835859401</v>
      </c>
      <c r="V4423">
        <f>(P4423*1000)*[1]derivitives!$C$8</f>
        <v>443074.5035607515</v>
      </c>
      <c r="W4423">
        <f>(Q4423*1000)*[1]derivitives!$E$8</f>
        <v>106306.952499773</v>
      </c>
      <c r="X4423" s="3"/>
      <c r="Y4423" s="3"/>
      <c r="Z4423">
        <f t="shared" si="1163"/>
        <v>7.9708477778623159</v>
      </c>
      <c r="AA4423">
        <f t="shared" si="1164"/>
        <v>36.943309879488254</v>
      </c>
      <c r="AB4423">
        <f t="shared" si="1165"/>
        <v>28.735153853928978</v>
      </c>
      <c r="AC4423">
        <f t="shared" si="1166"/>
        <v>6.894431097420278</v>
      </c>
      <c r="AD4423" s="3"/>
      <c r="AE4423" s="3"/>
      <c r="AF4423" t="str">
        <f t="shared" si="1167"/>
        <v>0</v>
      </c>
      <c r="AG4423" t="str">
        <f t="shared" si="1168"/>
        <v>0</v>
      </c>
      <c r="AH4423" t="str">
        <f t="shared" si="1169"/>
        <v>0</v>
      </c>
      <c r="AI4423" t="str">
        <f t="shared" si="1170"/>
        <v>0</v>
      </c>
      <c r="AJ4423">
        <f t="shared" si="1171"/>
        <v>0</v>
      </c>
    </row>
    <row r="4424" spans="1:36">
      <c r="A4424" s="8">
        <v>40900.25</v>
      </c>
      <c r="B4424" s="5">
        <v>6</v>
      </c>
      <c r="C4424" s="3">
        <v>3.786</v>
      </c>
      <c r="D4424" s="3">
        <v>57.9</v>
      </c>
      <c r="E4424" s="3">
        <v>0</v>
      </c>
      <c r="F4424" s="3">
        <v>12.35539728</v>
      </c>
      <c r="G4424" s="3">
        <v>0</v>
      </c>
      <c r="H4424" s="3"/>
      <c r="I4424" s="3"/>
      <c r="J4424">
        <f t="shared" si="1174"/>
        <v>5.6488876364159998E-3</v>
      </c>
      <c r="K4424" s="2">
        <f t="shared" si="1175"/>
        <v>3.8202888389759996E-3</v>
      </c>
      <c r="L4424">
        <f t="shared" si="1176"/>
        <v>9.5618419549920002E-3</v>
      </c>
      <c r="M4424">
        <f t="shared" si="1172"/>
        <v>6.6910653969839999E-3</v>
      </c>
      <c r="N4424">
        <f t="shared" si="1177"/>
        <v>7.1414196278399992E-3</v>
      </c>
      <c r="O4424">
        <f t="shared" si="1178"/>
        <v>8.8415222935680007E-3</v>
      </c>
      <c r="P4424">
        <f t="shared" si="1173"/>
        <v>7.9914709607039995E-3</v>
      </c>
      <c r="Q4424">
        <f t="shared" si="1179"/>
        <v>7.057402926336E-3</v>
      </c>
      <c r="R4424" s="3"/>
      <c r="S4424" s="3"/>
      <c r="T4424">
        <f>(J4424*1000)*[1]derivitives!$D$8</f>
        <v>113876.97136063439</v>
      </c>
      <c r="U4424">
        <f>(M4424*1000)*[1]derivitives!$F$8</f>
        <v>527797.33829539898</v>
      </c>
      <c r="V4424">
        <f>(P4424*1000)*[1]derivitives!$C$8</f>
        <v>410530.01934818993</v>
      </c>
      <c r="W4424">
        <f>(Q4424*1000)*[1]derivitives!$E$8</f>
        <v>98498.548022623872</v>
      </c>
      <c r="X4424" s="3"/>
      <c r="Y4424" s="3"/>
      <c r="Z4424">
        <f t="shared" si="1163"/>
        <v>7.3853771006225823</v>
      </c>
      <c r="AA4424">
        <f t="shared" si="1164"/>
        <v>34.229768577809807</v>
      </c>
      <c r="AB4424">
        <f t="shared" si="1165"/>
        <v>26.624513874807509</v>
      </c>
      <c r="AC4424">
        <f t="shared" si="1166"/>
        <v>6.3880248334592489</v>
      </c>
      <c r="AD4424" s="3"/>
      <c r="AE4424" s="3"/>
      <c r="AF4424" t="str">
        <f t="shared" si="1167"/>
        <v>0</v>
      </c>
      <c r="AG4424" t="str">
        <f t="shared" si="1168"/>
        <v>0</v>
      </c>
      <c r="AH4424" t="str">
        <f t="shared" si="1169"/>
        <v>0</v>
      </c>
      <c r="AI4424" t="str">
        <f t="shared" si="1170"/>
        <v>0</v>
      </c>
      <c r="AJ4424">
        <f t="shared" si="1171"/>
        <v>0</v>
      </c>
    </row>
    <row r="4425" spans="1:36">
      <c r="A4425" s="8">
        <v>40900.291666666664</v>
      </c>
      <c r="B4425" s="5">
        <v>7</v>
      </c>
      <c r="C4425" s="3">
        <v>3.5659999999999998</v>
      </c>
      <c r="D4425" s="3">
        <v>60.07</v>
      </c>
      <c r="E4425" s="3">
        <v>0</v>
      </c>
      <c r="F4425" s="3">
        <v>12.17401476</v>
      </c>
      <c r="G4425" s="3">
        <v>0</v>
      </c>
      <c r="H4425" s="3"/>
      <c r="I4425" s="3"/>
      <c r="J4425">
        <f t="shared" si="1174"/>
        <v>5.5659595482720004E-3</v>
      </c>
      <c r="K4425" s="2">
        <f t="shared" si="1175"/>
        <v>3.7642053637920001E-3</v>
      </c>
      <c r="L4425">
        <f t="shared" si="1176"/>
        <v>9.4214700227640003E-3</v>
      </c>
      <c r="M4425">
        <f t="shared" si="1172"/>
        <v>6.5928376932779999E-3</v>
      </c>
      <c r="N4425">
        <f t="shared" si="1177"/>
        <v>7.0365805312799998E-3</v>
      </c>
      <c r="O4425">
        <f t="shared" si="1178"/>
        <v>8.7117249622560011E-3</v>
      </c>
      <c r="P4425">
        <f t="shared" si="1173"/>
        <v>7.8741527467680004E-3</v>
      </c>
      <c r="Q4425">
        <f t="shared" si="1179"/>
        <v>6.9537972309119999E-3</v>
      </c>
      <c r="R4425" s="3"/>
      <c r="S4425" s="3"/>
      <c r="T4425">
        <f>(J4425*1000)*[1]derivitives!$D$8</f>
        <v>112205.20868337958</v>
      </c>
      <c r="U4425">
        <f>(M4425*1000)*[1]derivitives!$F$8</f>
        <v>520049.04747966956</v>
      </c>
      <c r="V4425">
        <f>(P4425*1000)*[1]derivitives!$C$8</f>
        <v>404503.26296330558</v>
      </c>
      <c r="W4425">
        <f>(Q4425*1000)*[1]derivitives!$E$8</f>
        <v>97052.547181711663</v>
      </c>
      <c r="X4425" s="3"/>
      <c r="Y4425" s="3"/>
      <c r="Z4425">
        <f t="shared" si="1163"/>
        <v>7.2769566039518994</v>
      </c>
      <c r="AA4425">
        <f t="shared" si="1164"/>
        <v>33.72726092524649</v>
      </c>
      <c r="AB4425">
        <f t="shared" si="1165"/>
        <v>26.233654616222221</v>
      </c>
      <c r="AC4425">
        <f t="shared" si="1166"/>
        <v>6.294245894922728</v>
      </c>
      <c r="AD4425" s="3"/>
      <c r="AE4425" s="3"/>
      <c r="AF4425" t="str">
        <f t="shared" si="1167"/>
        <v>0</v>
      </c>
      <c r="AG4425" t="str">
        <f t="shared" si="1168"/>
        <v>0</v>
      </c>
      <c r="AH4425" t="str">
        <f t="shared" si="1169"/>
        <v>0</v>
      </c>
      <c r="AI4425" t="str">
        <f t="shared" si="1170"/>
        <v>0</v>
      </c>
      <c r="AJ4425">
        <f t="shared" si="1171"/>
        <v>0</v>
      </c>
    </row>
    <row r="4426" spans="1:36">
      <c r="A4426" s="8">
        <v>40900.333333333336</v>
      </c>
      <c r="B4426" s="5">
        <v>8</v>
      </c>
      <c r="C4426" s="3">
        <v>4.1289999999999996</v>
      </c>
      <c r="D4426" s="3">
        <v>58.14</v>
      </c>
      <c r="E4426" s="3">
        <v>10.65</v>
      </c>
      <c r="F4426" s="3">
        <v>12.638189110000001</v>
      </c>
      <c r="G4426" s="3">
        <v>8.6946823650000002</v>
      </c>
      <c r="H4426" s="3"/>
      <c r="I4426" s="3"/>
      <c r="J4426">
        <f t="shared" si="1174"/>
        <v>5.8796209202444556E-3</v>
      </c>
      <c r="K4426" s="2">
        <f t="shared" si="1175"/>
        <v>3.963973103562949E-3</v>
      </c>
      <c r="L4426">
        <f t="shared" si="1176"/>
        <v>9.9537187312924991E-3</v>
      </c>
      <c r="M4426">
        <f t="shared" si="1172"/>
        <v>6.958845917427724E-3</v>
      </c>
      <c r="N4426">
        <f t="shared" si="1177"/>
        <v>7.4209125364232895E-3</v>
      </c>
      <c r="O4426">
        <f t="shared" si="1178"/>
        <v>9.215608103824751E-3</v>
      </c>
      <c r="P4426">
        <f t="shared" si="1173"/>
        <v>8.3182603201240202E-3</v>
      </c>
      <c r="Q4426">
        <f t="shared" si="1179"/>
        <v>7.3349728504752904E-3</v>
      </c>
      <c r="R4426" s="3"/>
      <c r="S4426" s="3"/>
      <c r="T4426">
        <f>(J4426*1000)*[1]derivitives!$D$8</f>
        <v>118528.36633353011</v>
      </c>
      <c r="U4426">
        <f>(M4426*1000)*[1]derivitives!$F$8</f>
        <v>548920.10986496997</v>
      </c>
      <c r="V4426">
        <f>(P4426*1000)*[1]derivitives!$C$8</f>
        <v>427317.52226288052</v>
      </c>
      <c r="W4426">
        <f>(Q4426*1000)*[1]derivitives!$E$8</f>
        <v>102372.52755699975</v>
      </c>
      <c r="X4426" s="3"/>
      <c r="Y4426" s="3"/>
      <c r="Z4426">
        <f t="shared" si="1163"/>
        <v>7.6870386701947613</v>
      </c>
      <c r="AA4426">
        <f t="shared" si="1164"/>
        <v>35.599664805182762</v>
      </c>
      <c r="AB4426">
        <f t="shared" si="1165"/>
        <v>27.713250588836853</v>
      </c>
      <c r="AC4426">
        <f t="shared" si="1166"/>
        <v>6.6392679021816612</v>
      </c>
      <c r="AD4426" s="3"/>
      <c r="AE4426" s="3"/>
      <c r="AF4426" t="str">
        <f t="shared" si="1167"/>
        <v>0</v>
      </c>
      <c r="AG4426" t="str">
        <f t="shared" si="1168"/>
        <v>0</v>
      </c>
      <c r="AH4426" t="str">
        <f t="shared" si="1169"/>
        <v>0</v>
      </c>
      <c r="AI4426" t="str">
        <f t="shared" si="1170"/>
        <v>0</v>
      </c>
      <c r="AJ4426">
        <f t="shared" si="1171"/>
        <v>0</v>
      </c>
    </row>
    <row r="4427" spans="1:36">
      <c r="A4427" s="8">
        <v>40900.375</v>
      </c>
      <c r="B4427" s="5">
        <v>9</v>
      </c>
      <c r="C4427" s="3">
        <v>6.4749999999999996</v>
      </c>
      <c r="D4427" s="3">
        <v>49.73</v>
      </c>
      <c r="E4427" s="3">
        <v>157</v>
      </c>
      <c r="F4427" s="3">
        <v>14.57238635</v>
      </c>
      <c r="G4427" s="3">
        <v>128.17512970000001</v>
      </c>
      <c r="H4427" s="3"/>
      <c r="I4427" s="3"/>
      <c r="J4427">
        <f t="shared" si="1174"/>
        <v>8.1579142774299007E-3</v>
      </c>
      <c r="K4427" s="2">
        <f t="shared" si="1175"/>
        <v>5.3349339559363301E-3</v>
      </c>
      <c r="L4427">
        <f t="shared" si="1176"/>
        <v>1.3828254877294999E-2</v>
      </c>
      <c r="M4427">
        <f t="shared" si="1172"/>
        <v>9.5815944166156644E-3</v>
      </c>
      <c r="N4427">
        <f t="shared" si="1177"/>
        <v>1.01334645912762E-2</v>
      </c>
      <c r="O4427">
        <f t="shared" si="1178"/>
        <v>1.2959458483635002E-2</v>
      </c>
      <c r="P4427">
        <f t="shared" si="1173"/>
        <v>1.1546461537455602E-2</v>
      </c>
      <c r="Q4427">
        <f t="shared" si="1179"/>
        <v>1.0034372364096201E-2</v>
      </c>
      <c r="R4427" s="3"/>
      <c r="S4427" s="3"/>
      <c r="T4427">
        <f>(J4427*1000)*[1]derivitives!$D$8</f>
        <v>164456.90378837287</v>
      </c>
      <c r="U4427">
        <f>(M4427*1000)*[1]derivitives!$F$8</f>
        <v>755804.90245922736</v>
      </c>
      <c r="V4427">
        <f>(P4427*1000)*[1]derivitives!$C$8</f>
        <v>593153.51349999767</v>
      </c>
      <c r="W4427">
        <f>(Q4427*1000)*[1]derivitives!$E$8</f>
        <v>140047.42516450785</v>
      </c>
      <c r="X4427" s="3"/>
      <c r="Y4427" s="3"/>
      <c r="Z4427">
        <f t="shared" si="1163"/>
        <v>10.665688038291135</v>
      </c>
      <c r="AA4427">
        <f t="shared" si="1164"/>
        <v>49.016971144090732</v>
      </c>
      <c r="AB4427">
        <f t="shared" si="1165"/>
        <v>38.468377964528848</v>
      </c>
      <c r="AC4427">
        <f t="shared" si="1166"/>
        <v>9.0826357116189911</v>
      </c>
      <c r="AD4427" s="3"/>
      <c r="AE4427" s="3"/>
      <c r="AF4427" t="str">
        <f t="shared" si="1167"/>
        <v>0</v>
      </c>
      <c r="AG4427" t="str">
        <f t="shared" si="1168"/>
        <v>0</v>
      </c>
      <c r="AH4427" t="str">
        <f t="shared" si="1169"/>
        <v>0</v>
      </c>
      <c r="AI4427" t="str">
        <f t="shared" si="1170"/>
        <v>0</v>
      </c>
      <c r="AJ4427">
        <f t="shared" si="1171"/>
        <v>0</v>
      </c>
    </row>
    <row r="4428" spans="1:36">
      <c r="A4428" s="8">
        <v>40900.416666666664</v>
      </c>
      <c r="B4428" s="5">
        <v>10</v>
      </c>
      <c r="C4428" s="3">
        <v>10.33</v>
      </c>
      <c r="D4428" s="3">
        <v>34.909999999999997</v>
      </c>
      <c r="E4428" s="3">
        <v>334.2</v>
      </c>
      <c r="F4428" s="3">
        <v>17.750702780000001</v>
      </c>
      <c r="G4428" s="3">
        <v>272.84158179999997</v>
      </c>
      <c r="H4428" s="3"/>
      <c r="I4428" s="3"/>
      <c r="J4428">
        <f t="shared" si="1174"/>
        <v>1.12988640458766E-2</v>
      </c>
      <c r="K4428" s="2">
        <f t="shared" si="1175"/>
        <v>7.2535022080820206E-3</v>
      </c>
      <c r="L4428">
        <f t="shared" si="1176"/>
        <v>1.9166816359262002E-2</v>
      </c>
      <c r="M4428">
        <f t="shared" si="1172"/>
        <v>1.3210159283672012E-2</v>
      </c>
      <c r="N4428">
        <f t="shared" si="1177"/>
        <v>1.3901249957542799E-2</v>
      </c>
      <c r="O4428">
        <f t="shared" si="1178"/>
        <v>1.8091024149917999E-2</v>
      </c>
      <c r="P4428">
        <f t="shared" si="1173"/>
        <v>1.5996137053730399E-2</v>
      </c>
      <c r="Q4428">
        <f t="shared" si="1179"/>
        <v>1.3780545178638802E-2</v>
      </c>
      <c r="R4428" s="3"/>
      <c r="S4428" s="3"/>
      <c r="T4428">
        <f>(J4428*1000)*[1]derivitives!$D$8</f>
        <v>227775.89149858535</v>
      </c>
      <c r="U4428">
        <f>(M4428*1000)*[1]derivitives!$F$8</f>
        <v>1042029.4070841249</v>
      </c>
      <c r="V4428">
        <f>(P4428*1000)*[1]derivitives!$C$8</f>
        <v>821737.88611073617</v>
      </c>
      <c r="W4428">
        <f>(Q4428*1000)*[1]derivitives!$E$8</f>
        <v>192331.89676486221</v>
      </c>
      <c r="X4428" s="3"/>
      <c r="Y4428" s="3"/>
      <c r="Z4428">
        <f t="shared" si="1163"/>
        <v>14.772177667249254</v>
      </c>
      <c r="AA4428">
        <f t="shared" si="1164"/>
        <v>67.57977516703383</v>
      </c>
      <c r="AB4428">
        <f t="shared" si="1165"/>
        <v>53.292988865825684</v>
      </c>
      <c r="AC4428">
        <f t="shared" si="1166"/>
        <v>12.473492832788374</v>
      </c>
      <c r="AD4428" s="3"/>
      <c r="AE4428" s="3"/>
      <c r="AF4428" t="str">
        <f t="shared" si="1167"/>
        <v>0</v>
      </c>
      <c r="AG4428" t="str">
        <f t="shared" si="1168"/>
        <v>0</v>
      </c>
      <c r="AH4428" t="str">
        <f t="shared" si="1169"/>
        <v>0</v>
      </c>
      <c r="AI4428" t="str">
        <f t="shared" si="1170"/>
        <v>0</v>
      </c>
      <c r="AJ4428">
        <f t="shared" si="1171"/>
        <v>0</v>
      </c>
    </row>
    <row r="4429" spans="1:36">
      <c r="A4429" s="8">
        <v>40900.458333333336</v>
      </c>
      <c r="B4429" s="5">
        <v>11</v>
      </c>
      <c r="C4429" s="3">
        <v>12.09</v>
      </c>
      <c r="D4429" s="3">
        <v>28.9</v>
      </c>
      <c r="E4429" s="3">
        <v>473.4</v>
      </c>
      <c r="F4429" s="3">
        <v>19.201762939999998</v>
      </c>
      <c r="G4429" s="3">
        <v>386.48475409999998</v>
      </c>
      <c r="H4429" s="3"/>
      <c r="I4429" s="3"/>
      <c r="J4429">
        <f t="shared" si="1174"/>
        <v>1.3288163642252699E-2</v>
      </c>
      <c r="K4429" s="2">
        <f t="shared" si="1175"/>
        <v>8.4373163268454884E-3</v>
      </c>
      <c r="L4429">
        <f t="shared" si="1176"/>
        <v>2.2551290945855999E-2</v>
      </c>
      <c r="M4429">
        <f t="shared" si="1172"/>
        <v>1.5494303636350744E-2</v>
      </c>
      <c r="N4429">
        <f t="shared" si="1177"/>
        <v>1.6256644507538599E-2</v>
      </c>
      <c r="O4429">
        <f t="shared" si="1178"/>
        <v>2.1373855453338999E-2</v>
      </c>
      <c r="P4429">
        <f t="shared" si="1173"/>
        <v>1.8815249980438799E-2</v>
      </c>
      <c r="Q4429">
        <f t="shared" si="1179"/>
        <v>1.6126072519546598E-2</v>
      </c>
      <c r="R4429" s="3"/>
      <c r="S4429" s="3"/>
      <c r="T4429">
        <f>(J4429*1000)*[1]derivitives!$D$8</f>
        <v>267878.55024220492</v>
      </c>
      <c r="U4429">
        <f>(M4429*1000)*[1]derivitives!$F$8</f>
        <v>1222204.7959197669</v>
      </c>
      <c r="V4429">
        <f>(P4429*1000)*[1]derivitives!$C$8</f>
        <v>966558.59434295108</v>
      </c>
      <c r="W4429">
        <f>(Q4429*1000)*[1]derivitives!$E$8</f>
        <v>225067.88191949314</v>
      </c>
      <c r="X4429" s="3"/>
      <c r="Y4429" s="3"/>
      <c r="Z4429">
        <f t="shared" si="1163"/>
        <v>17.372995497407956</v>
      </c>
      <c r="AA4429">
        <f t="shared" si="1164"/>
        <v>79.264869834580566</v>
      </c>
      <c r="AB4429">
        <f t="shared" si="1165"/>
        <v>62.68519107751775</v>
      </c>
      <c r="AC4429">
        <f t="shared" si="1166"/>
        <v>14.596552414006808</v>
      </c>
      <c r="AD4429" s="3"/>
      <c r="AE4429" s="3"/>
      <c r="AF4429" t="str">
        <f t="shared" si="1167"/>
        <v>0</v>
      </c>
      <c r="AG4429" t="str">
        <f t="shared" si="1168"/>
        <v>0</v>
      </c>
      <c r="AH4429" t="str">
        <f t="shared" si="1169"/>
        <v>0</v>
      </c>
      <c r="AI4429" t="str">
        <f t="shared" si="1170"/>
        <v>0</v>
      </c>
      <c r="AJ4429">
        <f t="shared" si="1171"/>
        <v>0</v>
      </c>
    </row>
    <row r="4430" spans="1:36">
      <c r="A4430" s="8">
        <v>40900.5</v>
      </c>
      <c r="B4430" s="5">
        <v>12</v>
      </c>
      <c r="C4430" s="3">
        <v>13.82</v>
      </c>
      <c r="D4430" s="3">
        <v>25.2</v>
      </c>
      <c r="E4430" s="3">
        <v>557.4</v>
      </c>
      <c r="F4430" s="3">
        <v>20.628089119999999</v>
      </c>
      <c r="G4430" s="3">
        <v>455.06253049999998</v>
      </c>
      <c r="H4430" s="3"/>
      <c r="I4430" s="3"/>
      <c r="J4430">
        <f t="shared" si="1174"/>
        <v>1.4740376889007499E-2</v>
      </c>
      <c r="K4430" s="2">
        <f t="shared" si="1175"/>
        <v>9.32195915945545E-3</v>
      </c>
      <c r="L4430">
        <f t="shared" si="1176"/>
        <v>2.5019822526917999E-2</v>
      </c>
      <c r="M4430">
        <f t="shared" si="1172"/>
        <v>1.7170890843186723E-2</v>
      </c>
      <c r="N4430">
        <f t="shared" si="1177"/>
        <v>1.7996300043412999E-2</v>
      </c>
      <c r="O4430">
        <f t="shared" si="1178"/>
        <v>2.3748945551646999E-2</v>
      </c>
      <c r="P4430">
        <f t="shared" si="1173"/>
        <v>2.0872622797530001E-2</v>
      </c>
      <c r="Q4430">
        <f t="shared" si="1179"/>
        <v>1.7856029037396998E-2</v>
      </c>
      <c r="R4430" s="3"/>
      <c r="S4430" s="3"/>
      <c r="T4430">
        <f>(J4430*1000)*[1]derivitives!$D$8</f>
        <v>297153.9858596769</v>
      </c>
      <c r="U4430">
        <f>(M4430*1000)*[1]derivitives!$F$8</f>
        <v>1354455.5232235256</v>
      </c>
      <c r="V4430">
        <f>(P4430*1000)*[1]derivitives!$C$8</f>
        <v>1072247.9357120255</v>
      </c>
      <c r="W4430">
        <f>(Q4430*1000)*[1]derivitives!$E$8</f>
        <v>249212.48680164691</v>
      </c>
      <c r="X4430" s="3"/>
      <c r="Y4430" s="3"/>
      <c r="Z4430">
        <f t="shared" si="1163"/>
        <v>19.271624598943486</v>
      </c>
      <c r="AA4430">
        <f t="shared" si="1164"/>
        <v>87.841858503138525</v>
      </c>
      <c r="AB4430">
        <f t="shared" si="1165"/>
        <v>69.539567622667704</v>
      </c>
      <c r="AC4430">
        <f t="shared" si="1166"/>
        <v>16.162426619034008</v>
      </c>
      <c r="AD4430" s="3"/>
      <c r="AE4430" s="3"/>
      <c r="AF4430" t="str">
        <f t="shared" si="1167"/>
        <v>0</v>
      </c>
      <c r="AG4430" t="str">
        <f t="shared" si="1168"/>
        <v>0</v>
      </c>
      <c r="AH4430" t="str">
        <f t="shared" si="1169"/>
        <v>0</v>
      </c>
      <c r="AI4430" t="str">
        <f t="shared" si="1170"/>
        <v>0</v>
      </c>
      <c r="AJ4430">
        <f t="shared" si="1171"/>
        <v>0</v>
      </c>
    </row>
    <row r="4431" spans="1:36">
      <c r="A4431" s="8">
        <v>40900.541666666664</v>
      </c>
      <c r="B4431" s="5">
        <v>13</v>
      </c>
      <c r="C4431" s="3">
        <v>15.46</v>
      </c>
      <c r="D4431" s="3">
        <v>22.01</v>
      </c>
      <c r="E4431" s="3">
        <v>578.4</v>
      </c>
      <c r="F4431" s="3">
        <v>21.98021336</v>
      </c>
      <c r="G4431" s="3">
        <v>472.20697460000002</v>
      </c>
      <c r="H4431" s="3"/>
      <c r="I4431" s="3"/>
      <c r="J4431">
        <f t="shared" si="1174"/>
        <v>1.55585923208502E-2</v>
      </c>
      <c r="K4431" s="2">
        <f t="shared" si="1175"/>
        <v>9.8509416689019393E-3</v>
      </c>
      <c r="L4431">
        <f t="shared" si="1176"/>
        <v>2.6407405913844002E-2</v>
      </c>
      <c r="M4431">
        <f t="shared" si="1172"/>
        <v>1.8129173791372973E-2</v>
      </c>
      <c r="N4431">
        <f t="shared" si="1177"/>
        <v>1.9006637605091602E-2</v>
      </c>
      <c r="O4431">
        <f t="shared" si="1178"/>
        <v>2.5055128428766001E-2</v>
      </c>
      <c r="P4431">
        <f t="shared" si="1173"/>
        <v>2.20308830169288E-2</v>
      </c>
      <c r="Q4431">
        <f t="shared" si="1179"/>
        <v>1.8857172154243602E-2</v>
      </c>
      <c r="R4431" s="3"/>
      <c r="S4431" s="3"/>
      <c r="T4431">
        <f>(J4431*1000)*[1]derivitives!$D$8</f>
        <v>313648.54218579584</v>
      </c>
      <c r="U4431">
        <f>(M4431*1000)*[1]derivitives!$F$8</f>
        <v>1430045.755776708</v>
      </c>
      <c r="V4431">
        <f>(P4431*1000)*[1]derivitives!$C$8</f>
        <v>1131748.9453031484</v>
      </c>
      <c r="W4431">
        <f>(Q4431*1000)*[1]derivitives!$E$8</f>
        <v>263185.21081946499</v>
      </c>
      <c r="X4431" s="3"/>
      <c r="Y4431" s="3"/>
      <c r="Z4431">
        <f t="shared" si="1163"/>
        <v>20.341362554917602</v>
      </c>
      <c r="AA4431">
        <f t="shared" si="1164"/>
        <v>92.744187445142614</v>
      </c>
      <c r="AB4431">
        <f t="shared" si="1165"/>
        <v>73.398446098690385</v>
      </c>
      <c r="AC4431">
        <f t="shared" si="1166"/>
        <v>17.068613662485582</v>
      </c>
      <c r="AD4431" s="3"/>
      <c r="AE4431" s="3"/>
      <c r="AF4431" t="str">
        <f t="shared" si="1167"/>
        <v>0</v>
      </c>
      <c r="AG4431" t="str">
        <f t="shared" si="1168"/>
        <v>0</v>
      </c>
      <c r="AH4431" t="str">
        <f t="shared" si="1169"/>
        <v>0</v>
      </c>
      <c r="AI4431" t="str">
        <f t="shared" si="1170"/>
        <v>0</v>
      </c>
      <c r="AJ4431">
        <f t="shared" si="1171"/>
        <v>0</v>
      </c>
    </row>
    <row r="4432" spans="1:36">
      <c r="A4432" s="8">
        <v>40900.583333333336</v>
      </c>
      <c r="B4432" s="5">
        <v>14</v>
      </c>
      <c r="C4432" s="3">
        <v>16.260000000000002</v>
      </c>
      <c r="D4432" s="3">
        <v>21.03</v>
      </c>
      <c r="E4432" s="3">
        <v>535.79999999999995</v>
      </c>
      <c r="F4432" s="3">
        <v>22.63978616</v>
      </c>
      <c r="G4432" s="3">
        <v>437.42824519999999</v>
      </c>
      <c r="H4432" s="3"/>
      <c r="I4432" s="3"/>
      <c r="J4432">
        <f t="shared" si="1174"/>
        <v>1.54543855691004E-2</v>
      </c>
      <c r="K4432" s="2">
        <f t="shared" si="1175"/>
        <v>9.8299014560462791E-3</v>
      </c>
      <c r="L4432">
        <f t="shared" si="1176"/>
        <v>2.6225752588704E-2</v>
      </c>
      <c r="M4432">
        <f t="shared" si="1172"/>
        <v>1.802782702237514E-2</v>
      </c>
      <c r="N4432">
        <f t="shared" si="1177"/>
        <v>1.8923713760919197E-2</v>
      </c>
      <c r="O4432">
        <f t="shared" si="1178"/>
        <v>2.4840238818796E-2</v>
      </c>
      <c r="P4432">
        <f t="shared" si="1173"/>
        <v>2.1881976289857601E-2</v>
      </c>
      <c r="Q4432">
        <f t="shared" si="1179"/>
        <v>1.87697632150312E-2</v>
      </c>
      <c r="R4432" s="3"/>
      <c r="S4432" s="3"/>
      <c r="T4432">
        <f>(J4432*1000)*[1]derivitives!$D$8</f>
        <v>311547.81899064907</v>
      </c>
      <c r="U4432">
        <f>(M4432*1000)*[1]derivitives!$F$8</f>
        <v>1422051.4302473224</v>
      </c>
      <c r="V4432">
        <f>(P4432*1000)*[1]derivitives!$C$8</f>
        <v>1124099.454759266</v>
      </c>
      <c r="W4432">
        <f>(Q4432*1000)*[1]derivitives!$E$8</f>
        <v>261965.26437649078</v>
      </c>
      <c r="X4432" s="3"/>
      <c r="Y4432" s="3"/>
      <c r="Z4432">
        <f t="shared" si="1163"/>
        <v>20.205122252819553</v>
      </c>
      <c r="AA4432">
        <f t="shared" si="1164"/>
        <v>92.225723457259846</v>
      </c>
      <c r="AB4432">
        <f t="shared" si="1165"/>
        <v>72.902346038957432</v>
      </c>
      <c r="AC4432">
        <f t="shared" si="1166"/>
        <v>16.989495255872932</v>
      </c>
      <c r="AD4432" s="3"/>
      <c r="AE4432" s="3"/>
      <c r="AF4432" t="str">
        <f t="shared" si="1167"/>
        <v>0</v>
      </c>
      <c r="AG4432" t="str">
        <f t="shared" si="1168"/>
        <v>0</v>
      </c>
      <c r="AH4432" t="str">
        <f t="shared" si="1169"/>
        <v>0</v>
      </c>
      <c r="AI4432" t="str">
        <f t="shared" si="1170"/>
        <v>0</v>
      </c>
      <c r="AJ4432">
        <f t="shared" si="1171"/>
        <v>0</v>
      </c>
    </row>
    <row r="4433" spans="1:36">
      <c r="A4433" s="8">
        <v>40900.625</v>
      </c>
      <c r="B4433" s="5">
        <v>15</v>
      </c>
      <c r="C4433" s="3">
        <v>16.46</v>
      </c>
      <c r="D4433" s="3">
        <v>21.18</v>
      </c>
      <c r="E4433" s="3">
        <v>431.6</v>
      </c>
      <c r="F4433" s="3">
        <v>22.804679360000002</v>
      </c>
      <c r="G4433" s="3">
        <v>352.35914639999999</v>
      </c>
      <c r="H4433" s="3"/>
      <c r="I4433" s="3"/>
      <c r="J4433">
        <f t="shared" si="1174"/>
        <v>1.45372735644408E-2</v>
      </c>
      <c r="K4433" s="2">
        <f t="shared" si="1175"/>
        <v>9.3305829402589597E-3</v>
      </c>
      <c r="L4433">
        <f t="shared" si="1176"/>
        <v>2.4660488370063998E-2</v>
      </c>
      <c r="M4433">
        <f t="shared" si="1172"/>
        <v>1.699553565516148E-2</v>
      </c>
      <c r="N4433">
        <f t="shared" si="1177"/>
        <v>1.78836898379344E-2</v>
      </c>
      <c r="O4433">
        <f t="shared" si="1178"/>
        <v>2.3278121691416E-2</v>
      </c>
      <c r="P4433">
        <f t="shared" si="1173"/>
        <v>2.0580905764675202E-2</v>
      </c>
      <c r="Q4433">
        <f t="shared" si="1179"/>
        <v>1.7728618018286402E-2</v>
      </c>
      <c r="R4433" s="3"/>
      <c r="S4433" s="3"/>
      <c r="T4433">
        <f>(J4433*1000)*[1]derivitives!$D$8</f>
        <v>293059.5883493016</v>
      </c>
      <c r="U4433">
        <f>(M4433*1000)*[1]derivitives!$F$8</f>
        <v>1340623.3461329041</v>
      </c>
      <c r="V4433">
        <f>(P4433*1000)*[1]derivitives!$C$8</f>
        <v>1057262.1340078136</v>
      </c>
      <c r="W4433">
        <f>(Q4433*1000)*[1]derivitives!$E$8</f>
        <v>247434.24053804693</v>
      </c>
      <c r="X4433" s="3"/>
      <c r="Y4433" s="3"/>
      <c r="Z4433">
        <f t="shared" si="1163"/>
        <v>19.006086542805605</v>
      </c>
      <c r="AA4433">
        <f t="shared" si="1164"/>
        <v>86.944786490103354</v>
      </c>
      <c r="AB4433">
        <f t="shared" si="1165"/>
        <v>68.56767843894275</v>
      </c>
      <c r="AC4433">
        <f t="shared" si="1166"/>
        <v>16.047100235854494</v>
      </c>
      <c r="AD4433" s="3"/>
      <c r="AE4433" s="3"/>
      <c r="AF4433" t="str">
        <f t="shared" si="1167"/>
        <v>0</v>
      </c>
      <c r="AG4433" t="str">
        <f t="shared" si="1168"/>
        <v>0</v>
      </c>
      <c r="AH4433" t="str">
        <f t="shared" si="1169"/>
        <v>0</v>
      </c>
      <c r="AI4433" t="str">
        <f t="shared" si="1170"/>
        <v>0</v>
      </c>
      <c r="AJ4433">
        <f t="shared" si="1171"/>
        <v>0</v>
      </c>
    </row>
    <row r="4434" spans="1:36">
      <c r="A4434" s="8">
        <v>40900.666666666664</v>
      </c>
      <c r="B4434" s="5">
        <v>16</v>
      </c>
      <c r="C4434" s="3">
        <v>16.3</v>
      </c>
      <c r="D4434" s="3">
        <v>22.45</v>
      </c>
      <c r="E4434" s="3">
        <v>279.10000000000002</v>
      </c>
      <c r="F4434" s="3">
        <v>22.672764799999999</v>
      </c>
      <c r="G4434" s="3">
        <v>227.85782610000001</v>
      </c>
      <c r="H4434" s="3"/>
      <c r="I4434" s="3"/>
      <c r="J4434">
        <f t="shared" si="1174"/>
        <v>1.3024405323668701E-2</v>
      </c>
      <c r="K4434" s="2">
        <f t="shared" si="1175"/>
        <v>8.4844083674182891E-3</v>
      </c>
      <c r="L4434">
        <f t="shared" si="1176"/>
        <v>2.2080823418110001E-2</v>
      </c>
      <c r="M4434">
        <f t="shared" si="1172"/>
        <v>1.5282615892764145E-2</v>
      </c>
      <c r="N4434">
        <f t="shared" si="1177"/>
        <v>1.61458486015306E-2</v>
      </c>
      <c r="O4434">
        <f t="shared" si="1178"/>
        <v>2.0724822556355001E-2</v>
      </c>
      <c r="P4434">
        <f t="shared" si="1173"/>
        <v>1.8435335578942801E-2</v>
      </c>
      <c r="Q4434">
        <f t="shared" si="1179"/>
        <v>1.5991673800890602E-2</v>
      </c>
      <c r="R4434" s="3"/>
      <c r="S4434" s="3"/>
      <c r="T4434">
        <f>(J4434*1000)*[1]derivitives!$D$8</f>
        <v>262561.39748138707</v>
      </c>
      <c r="U4434">
        <f>(M4434*1000)*[1]derivitives!$F$8</f>
        <v>1205506.6737245889</v>
      </c>
      <c r="V4434">
        <f>(P4434*1000)*[1]derivitives!$C$8</f>
        <v>947042.00379738922</v>
      </c>
      <c r="W4434">
        <f>(Q4434*1000)*[1]derivitives!$E$8</f>
        <v>223192.10994191247</v>
      </c>
      <c r="X4434" s="3"/>
      <c r="Y4434" s="3"/>
      <c r="Z4434">
        <f t="shared" si="1163"/>
        <v>17.028156872257878</v>
      </c>
      <c r="AA4434">
        <f t="shared" si="1164"/>
        <v>78.181929817734485</v>
      </c>
      <c r="AB4434">
        <f t="shared" si="1165"/>
        <v>61.419462114275881</v>
      </c>
      <c r="AC4434">
        <f t="shared" si="1166"/>
        <v>14.474901098172792</v>
      </c>
      <c r="AD4434" s="3"/>
      <c r="AE4434" s="3"/>
      <c r="AF4434" t="str">
        <f t="shared" si="1167"/>
        <v>0</v>
      </c>
      <c r="AG4434" t="str">
        <f t="shared" si="1168"/>
        <v>0</v>
      </c>
      <c r="AH4434" t="str">
        <f t="shared" si="1169"/>
        <v>0</v>
      </c>
      <c r="AI4434" t="str">
        <f t="shared" si="1170"/>
        <v>0</v>
      </c>
      <c r="AJ4434">
        <f t="shared" si="1171"/>
        <v>0</v>
      </c>
    </row>
    <row r="4435" spans="1:36">
      <c r="A4435" s="8">
        <v>40900.708333333336</v>
      </c>
      <c r="B4435" s="5">
        <v>17</v>
      </c>
      <c r="C4435" s="3">
        <v>15.46</v>
      </c>
      <c r="D4435" s="3">
        <v>25.43</v>
      </c>
      <c r="E4435" s="3">
        <v>113.7</v>
      </c>
      <c r="F4435" s="3">
        <v>21.98021336</v>
      </c>
      <c r="G4435" s="3">
        <v>92.824918769999996</v>
      </c>
      <c r="H4435" s="3"/>
      <c r="I4435" s="3"/>
      <c r="J4435">
        <f t="shared" si="1174"/>
        <v>1.113234187548159E-2</v>
      </c>
      <c r="K4435" s="2">
        <f t="shared" si="1175"/>
        <v>7.3967570879432528E-3</v>
      </c>
      <c r="L4435">
        <f t="shared" si="1176"/>
        <v>1.8857703002827002E-2</v>
      </c>
      <c r="M4435">
        <f t="shared" si="1172"/>
        <v>1.3127230045385128E-2</v>
      </c>
      <c r="N4435">
        <f t="shared" si="1177"/>
        <v>1.3943404687984421E-2</v>
      </c>
      <c r="O4435">
        <f t="shared" si="1178"/>
        <v>1.7562332826123499E-2</v>
      </c>
      <c r="P4435">
        <f t="shared" si="1173"/>
        <v>1.5752868757053961E-2</v>
      </c>
      <c r="Q4435">
        <f t="shared" si="1179"/>
        <v>1.3793939237136421E-2</v>
      </c>
      <c r="R4435" s="3"/>
      <c r="S4435" s="3"/>
      <c r="T4435">
        <f>(J4435*1000)*[1]derivitives!$D$8</f>
        <v>224418.94024561008</v>
      </c>
      <c r="U4435">
        <f>(M4435*1000)*[1]derivitives!$F$8</f>
        <v>1035487.8731672076</v>
      </c>
      <c r="V4435">
        <f>(P4435*1000)*[1]derivitives!$C$8</f>
        <v>809240.94543079636</v>
      </c>
      <c r="W4435">
        <f>(Q4435*1000)*[1]derivitives!$E$8</f>
        <v>192518.83455598966</v>
      </c>
      <c r="X4435" s="3"/>
      <c r="Y4435" s="3"/>
      <c r="Z4435">
        <f t="shared" si="1163"/>
        <v>14.554465950688796</v>
      </c>
      <c r="AA4435">
        <f t="shared" si="1164"/>
        <v>67.155530526386073</v>
      </c>
      <c r="AB4435">
        <f t="shared" si="1165"/>
        <v>52.482512274968869</v>
      </c>
      <c r="AC4435">
        <f t="shared" si="1166"/>
        <v>12.485616496294153</v>
      </c>
      <c r="AD4435" s="3"/>
      <c r="AE4435" s="3"/>
      <c r="AF4435" t="str">
        <f t="shared" si="1167"/>
        <v>0</v>
      </c>
      <c r="AG4435" t="str">
        <f t="shared" si="1168"/>
        <v>0</v>
      </c>
      <c r="AH4435" t="str">
        <f t="shared" si="1169"/>
        <v>0</v>
      </c>
      <c r="AI4435" t="str">
        <f t="shared" si="1170"/>
        <v>0</v>
      </c>
      <c r="AJ4435">
        <f t="shared" si="1171"/>
        <v>0</v>
      </c>
    </row>
    <row r="4436" spans="1:36">
      <c r="A4436" s="8">
        <v>40900.75</v>
      </c>
      <c r="B4436" s="5">
        <v>18</v>
      </c>
      <c r="C4436" s="3">
        <v>12.89</v>
      </c>
      <c r="D4436" s="3">
        <v>34.04</v>
      </c>
      <c r="E4436" s="3">
        <v>8.74</v>
      </c>
      <c r="F4436" s="3">
        <v>19.861335740000001</v>
      </c>
      <c r="G4436" s="3">
        <v>7.1353543540000004</v>
      </c>
      <c r="H4436" s="3"/>
      <c r="I4436" s="3"/>
      <c r="J4436">
        <f t="shared" si="1174"/>
        <v>9.163850879576118E-3</v>
      </c>
      <c r="K4436" s="2">
        <f t="shared" si="1175"/>
        <v>6.1872829045885912E-3</v>
      </c>
      <c r="L4436">
        <f t="shared" si="1176"/>
        <v>1.55126812808306E-2</v>
      </c>
      <c r="M4436">
        <f t="shared" si="1172"/>
        <v>1.0849982092709596E-2</v>
      </c>
      <c r="N4436">
        <f t="shared" si="1177"/>
        <v>1.1575080496928484E-2</v>
      </c>
      <c r="O4436">
        <f t="shared" si="1178"/>
        <v>1.43536951040355E-2</v>
      </c>
      <c r="P4436">
        <f t="shared" si="1173"/>
        <v>1.2964387800481992E-2</v>
      </c>
      <c r="Q4436">
        <f t="shared" si="1179"/>
        <v>1.1440023413896485E-2</v>
      </c>
      <c r="R4436" s="3"/>
      <c r="S4436" s="3"/>
      <c r="T4436">
        <f>(J4436*1000)*[1]derivitives!$D$8</f>
        <v>184735.76593014103</v>
      </c>
      <c r="U4436">
        <f>(M4436*1000)*[1]derivitives!$F$8</f>
        <v>855856.47865078878</v>
      </c>
      <c r="V4436">
        <f>(P4436*1000)*[1]derivitives!$C$8</f>
        <v>665993.83276748471</v>
      </c>
      <c r="W4436">
        <f>(Q4436*1000)*[1]derivitives!$E$8</f>
        <v>159665.77328448498</v>
      </c>
      <c r="X4436" s="3"/>
      <c r="Y4436" s="3"/>
      <c r="Z4436">
        <f t="shared" si="1163"/>
        <v>11.980853363633367</v>
      </c>
      <c r="AA4436">
        <f t="shared" si="1164"/>
        <v>55.505716066418252</v>
      </c>
      <c r="AB4436">
        <f t="shared" si="1165"/>
        <v>43.19236403030245</v>
      </c>
      <c r="AC4436">
        <f t="shared" si="1166"/>
        <v>10.354964060591989</v>
      </c>
      <c r="AD4436" s="3"/>
      <c r="AE4436" s="3"/>
      <c r="AF4436" t="str">
        <f t="shared" si="1167"/>
        <v>0</v>
      </c>
      <c r="AG4436" t="str">
        <f t="shared" si="1168"/>
        <v>0</v>
      </c>
      <c r="AH4436" t="str">
        <f t="shared" si="1169"/>
        <v>0</v>
      </c>
      <c r="AI4436" t="str">
        <f t="shared" si="1170"/>
        <v>0</v>
      </c>
      <c r="AJ4436">
        <f t="shared" si="1171"/>
        <v>0</v>
      </c>
    </row>
    <row r="4437" spans="1:36">
      <c r="A4437" s="8">
        <v>40900.791666666664</v>
      </c>
      <c r="B4437" s="5">
        <v>19</v>
      </c>
      <c r="C4437" s="3">
        <v>10.17</v>
      </c>
      <c r="D4437" s="3">
        <v>43.18</v>
      </c>
      <c r="E4437" s="3">
        <v>0</v>
      </c>
      <c r="F4437" s="3">
        <v>17.618788219999999</v>
      </c>
      <c r="G4437" s="3">
        <v>0</v>
      </c>
      <c r="H4437" s="3"/>
      <c r="I4437" s="3"/>
      <c r="J4437">
        <f t="shared" si="1174"/>
        <v>8.0553099741839992E-3</v>
      </c>
      <c r="K4437" s="2">
        <f t="shared" si="1175"/>
        <v>5.4477293176239993E-3</v>
      </c>
      <c r="L4437">
        <f t="shared" si="1176"/>
        <v>1.3635180203457999E-2</v>
      </c>
      <c r="M4437">
        <f t="shared" si="1172"/>
        <v>9.5414547605409995E-3</v>
      </c>
      <c r="N4437">
        <f t="shared" si="1177"/>
        <v>1.0183659591159999E-2</v>
      </c>
      <c r="O4437">
        <f t="shared" si="1178"/>
        <v>1.2608004850232E-2</v>
      </c>
      <c r="P4437">
        <f t="shared" si="1173"/>
        <v>1.1395832220696E-2</v>
      </c>
      <c r="Q4437">
        <f t="shared" si="1179"/>
        <v>1.0063851831263999E-2</v>
      </c>
      <c r="R4437" s="3"/>
      <c r="S4437" s="3"/>
      <c r="T4437">
        <f>(J4437*1000)*[1]derivitives!$D$8</f>
        <v>162388.48464919796</v>
      </c>
      <c r="U4437">
        <f>(M4437*1000)*[1]derivitives!$F$8</f>
        <v>752638.64979551104</v>
      </c>
      <c r="V4437">
        <f>(P4437*1000)*[1]derivitives!$C$8</f>
        <v>585415.53176574677</v>
      </c>
      <c r="W4437">
        <f>(Q4437*1000)*[1]derivitives!$E$8</f>
        <v>140458.86330157</v>
      </c>
      <c r="X4437" s="3"/>
      <c r="Y4437" s="3"/>
      <c r="Z4437">
        <f t="shared" si="1163"/>
        <v>10.531542783439084</v>
      </c>
      <c r="AA4437">
        <f t="shared" si="1164"/>
        <v>48.811626993838075</v>
      </c>
      <c r="AB4437">
        <f t="shared" si="1165"/>
        <v>37.966538897135742</v>
      </c>
      <c r="AC4437">
        <f t="shared" si="1166"/>
        <v>9.1093191205600217</v>
      </c>
      <c r="AD4437" s="3"/>
      <c r="AE4437" s="3"/>
      <c r="AF4437" t="str">
        <f t="shared" si="1167"/>
        <v>0</v>
      </c>
      <c r="AG4437" t="str">
        <f t="shared" si="1168"/>
        <v>0</v>
      </c>
      <c r="AH4437" t="str">
        <f t="shared" si="1169"/>
        <v>0</v>
      </c>
      <c r="AI4437" t="str">
        <f t="shared" si="1170"/>
        <v>0</v>
      </c>
      <c r="AJ4437">
        <f t="shared" si="1171"/>
        <v>0</v>
      </c>
    </row>
    <row r="4438" spans="1:36">
      <c r="A4438" s="8">
        <v>40900.833333333336</v>
      </c>
      <c r="B4438" s="5">
        <v>20</v>
      </c>
      <c r="C4438" s="3">
        <v>9.24</v>
      </c>
      <c r="D4438" s="3">
        <v>49.97</v>
      </c>
      <c r="E4438" s="3">
        <v>1E-3</v>
      </c>
      <c r="F4438" s="3">
        <v>16.852034840000002</v>
      </c>
      <c r="G4438" s="3">
        <v>8.1640200000000003E-4</v>
      </c>
      <c r="H4438" s="3"/>
      <c r="I4438" s="3"/>
      <c r="J4438">
        <f t="shared" si="1174"/>
        <v>7.7047598538101348E-3</v>
      </c>
      <c r="K4438" s="2">
        <f t="shared" si="1175"/>
        <v>5.2106544537508974E-3</v>
      </c>
      <c r="L4438">
        <f t="shared" si="1176"/>
        <v>1.3041806009075802E-2</v>
      </c>
      <c r="M4438">
        <f t="shared" si="1172"/>
        <v>9.1262302314133494E-3</v>
      </c>
      <c r="N4438">
        <f t="shared" si="1177"/>
        <v>9.7404870332210916E-3</v>
      </c>
      <c r="O4438">
        <f t="shared" si="1178"/>
        <v>1.2059332255443502E-2</v>
      </c>
      <c r="P4438">
        <f t="shared" si="1173"/>
        <v>1.0899909644332297E-2</v>
      </c>
      <c r="Q4438">
        <f t="shared" si="1179"/>
        <v>9.6258931963090922E-3</v>
      </c>
      <c r="R4438" s="3"/>
      <c r="S4438" s="3"/>
      <c r="T4438">
        <f>(J4438*1000)*[1]derivitives!$D$8</f>
        <v>155321.67989264079</v>
      </c>
      <c r="U4438">
        <f>(M4438*1000)*[1]derivitives!$F$8</f>
        <v>719885.36040645221</v>
      </c>
      <c r="V4438">
        <f>(P4438*1000)*[1]derivitives!$C$8</f>
        <v>559939.48287926486</v>
      </c>
      <c r="W4438">
        <f>(Q4438*1000)*[1]derivitives!$E$8</f>
        <v>134346.37545196031</v>
      </c>
      <c r="X4438" s="3"/>
      <c r="Y4438" s="3"/>
      <c r="Z4438">
        <f t="shared" ref="Z4438:Z4501" si="1180">T4438*((18.015*3600)/1000000000)</f>
        <v>10.073232227757327</v>
      </c>
      <c r="AA4438">
        <f t="shared" ref="AA4438:AA4501" si="1181">U4438*((18.015*3600)/1000000000)</f>
        <v>46.687445163800049</v>
      </c>
      <c r="AB4438">
        <f t="shared" ref="AB4438:AB4501" si="1182">V4438*((18.015*3600)/1000000000)</f>
        <v>36.314315222651842</v>
      </c>
      <c r="AC4438">
        <f t="shared" ref="AC4438:AC4501" si="1183">W4438*((18.015*3600)/1000000000)</f>
        <v>8.7128998335614334</v>
      </c>
      <c r="AD4438" s="3"/>
      <c r="AE4438" s="3"/>
      <c r="AF4438" t="str">
        <f t="shared" si="1167"/>
        <v>0</v>
      </c>
      <c r="AG4438" t="str">
        <f t="shared" si="1168"/>
        <v>0</v>
      </c>
      <c r="AH4438" t="str">
        <f t="shared" si="1169"/>
        <v>0</v>
      </c>
      <c r="AI4438" t="str">
        <f t="shared" si="1170"/>
        <v>0</v>
      </c>
      <c r="AJ4438">
        <f t="shared" si="1171"/>
        <v>0</v>
      </c>
    </row>
    <row r="4439" spans="1:36">
      <c r="A4439" s="8">
        <v>40900.875</v>
      </c>
      <c r="B4439" s="5">
        <v>21</v>
      </c>
      <c r="C4439" s="3">
        <v>9.19</v>
      </c>
      <c r="D4439" s="3">
        <v>55.54</v>
      </c>
      <c r="E4439" s="3">
        <v>0</v>
      </c>
      <c r="F4439" s="3">
        <v>16.81081154</v>
      </c>
      <c r="G4439" s="3">
        <v>0</v>
      </c>
      <c r="H4439" s="3"/>
      <c r="I4439" s="3"/>
      <c r="J4439">
        <f t="shared" si="1174"/>
        <v>7.6859030360879998E-3</v>
      </c>
      <c r="K4439" s="2">
        <f t="shared" si="1175"/>
        <v>5.1979029281679998E-3</v>
      </c>
      <c r="L4439">
        <f t="shared" si="1176"/>
        <v>1.3009887050806E-2</v>
      </c>
      <c r="M4439">
        <f t="shared" si="1172"/>
        <v>9.1038949894870005E-3</v>
      </c>
      <c r="N4439">
        <f t="shared" si="1177"/>
        <v>9.7166490701199992E-3</v>
      </c>
      <c r="O4439">
        <f t="shared" si="1178"/>
        <v>1.2029816738024E-2</v>
      </c>
      <c r="P4439">
        <f t="shared" si="1173"/>
        <v>1.0873232904072E-2</v>
      </c>
      <c r="Q4439">
        <f t="shared" si="1179"/>
        <v>9.6023355516479999E-3</v>
      </c>
      <c r="R4439" s="3"/>
      <c r="S4439" s="3"/>
      <c r="T4439">
        <f>(J4439*1000)*[1]derivitives!$D$8</f>
        <v>154941.54181415378</v>
      </c>
      <c r="U4439">
        <f>(M4439*1000)*[1]derivitives!$F$8</f>
        <v>718123.53616180748</v>
      </c>
      <c r="V4439">
        <f>(P4439*1000)*[1]derivitives!$C$8</f>
        <v>558569.07150580711</v>
      </c>
      <c r="W4439">
        <f>(Q4439*1000)*[1]derivitives!$E$8</f>
        <v>134017.5868284156</v>
      </c>
      <c r="X4439" s="3"/>
      <c r="Y4439" s="3"/>
      <c r="Z4439">
        <f t="shared" si="1180"/>
        <v>10.048578752815128</v>
      </c>
      <c r="AA4439">
        <f t="shared" si="1181"/>
        <v>46.573183814237865</v>
      </c>
      <c r="AB4439">
        <f t="shared" si="1182"/>
        <v>36.225438563437613</v>
      </c>
      <c r="AC4439">
        <f t="shared" si="1183"/>
        <v>8.6915765761700658</v>
      </c>
      <c r="AD4439" s="3"/>
      <c r="AE4439" s="3"/>
      <c r="AF4439" t="str">
        <f t="shared" si="1167"/>
        <v>0</v>
      </c>
      <c r="AG4439" t="str">
        <f t="shared" si="1168"/>
        <v>0</v>
      </c>
      <c r="AH4439" t="str">
        <f t="shared" si="1169"/>
        <v>0</v>
      </c>
      <c r="AI4439" t="str">
        <f t="shared" si="1170"/>
        <v>0</v>
      </c>
      <c r="AJ4439">
        <f t="shared" si="1171"/>
        <v>0</v>
      </c>
    </row>
    <row r="4440" spans="1:36">
      <c r="A4440" s="8">
        <v>40900.916666666664</v>
      </c>
      <c r="B4440" s="5">
        <v>22</v>
      </c>
      <c r="C4440" s="3">
        <v>6.798</v>
      </c>
      <c r="D4440" s="3">
        <v>64.2</v>
      </c>
      <c r="E4440" s="3">
        <v>0</v>
      </c>
      <c r="F4440" s="3">
        <v>14.83868887</v>
      </c>
      <c r="G4440" s="3">
        <v>0</v>
      </c>
      <c r="H4440" s="3"/>
      <c r="I4440" s="3"/>
      <c r="J4440">
        <f t="shared" si="1174"/>
        <v>6.7842485513640001E-3</v>
      </c>
      <c r="K4440" s="2">
        <f t="shared" si="1175"/>
        <v>4.5881225986039997E-3</v>
      </c>
      <c r="L4440">
        <f t="shared" si="1176"/>
        <v>1.1483661316493001E-2</v>
      </c>
      <c r="M4440">
        <f t="shared" si="1172"/>
        <v>8.0358919575485004E-3</v>
      </c>
      <c r="N4440">
        <f t="shared" si="1177"/>
        <v>8.5767621668599997E-3</v>
      </c>
      <c r="O4440">
        <f t="shared" si="1178"/>
        <v>1.0618565755372001E-2</v>
      </c>
      <c r="P4440">
        <f t="shared" si="1173"/>
        <v>9.5976639611160004E-3</v>
      </c>
      <c r="Q4440">
        <f t="shared" si="1179"/>
        <v>8.4758590825439999E-3</v>
      </c>
      <c r="R4440" s="3"/>
      <c r="S4440" s="3"/>
      <c r="T4440">
        <f>(J4440*1000)*[1]derivitives!$D$8</f>
        <v>136764.92217807134</v>
      </c>
      <c r="U4440">
        <f>(M4440*1000)*[1]derivitives!$F$8</f>
        <v>633878.48337804014</v>
      </c>
      <c r="V4440">
        <f>(P4440*1000)*[1]derivitives!$C$8</f>
        <v>493041.79306024476</v>
      </c>
      <c r="W4440">
        <f>(Q4440*1000)*[1]derivitives!$E$8</f>
        <v>118295.61406498695</v>
      </c>
      <c r="X4440" s="3"/>
      <c r="Y4440" s="3"/>
      <c r="Z4440">
        <f t="shared" si="1180"/>
        <v>8.8697522629366379</v>
      </c>
      <c r="AA4440">
        <f t="shared" si="1181"/>
        <v>41.109555160999413</v>
      </c>
      <c r="AB4440">
        <f t="shared" si="1182"/>
        <v>31.975732447129115</v>
      </c>
      <c r="AC4440">
        <f t="shared" si="1183"/>
        <v>7.6719437545706635</v>
      </c>
      <c r="AD4440" s="3"/>
      <c r="AE4440" s="3"/>
      <c r="AF4440" t="str">
        <f t="shared" si="1167"/>
        <v>0</v>
      </c>
      <c r="AG4440" t="str">
        <f t="shared" si="1168"/>
        <v>0</v>
      </c>
      <c r="AH4440" t="str">
        <f t="shared" si="1169"/>
        <v>0</v>
      </c>
      <c r="AI4440" t="str">
        <f t="shared" si="1170"/>
        <v>0</v>
      </c>
      <c r="AJ4440">
        <f t="shared" si="1171"/>
        <v>0</v>
      </c>
    </row>
    <row r="4441" spans="1:36">
      <c r="A4441" s="8">
        <v>40900.958333333336</v>
      </c>
      <c r="B4441" s="5">
        <v>23</v>
      </c>
      <c r="C4441" s="3">
        <v>5.8239999999999998</v>
      </c>
      <c r="D4441" s="3">
        <v>66.290000000000006</v>
      </c>
      <c r="E4441" s="3">
        <v>3.0000000000000001E-3</v>
      </c>
      <c r="F4441" s="3">
        <v>14.035658979999999</v>
      </c>
      <c r="G4441" s="3">
        <v>2.4492060000000002E-3</v>
      </c>
      <c r="H4441" s="3"/>
      <c r="I4441" s="3"/>
      <c r="J4441">
        <f t="shared" si="1174"/>
        <v>6.4171318605424016E-3</v>
      </c>
      <c r="K4441" s="2">
        <f t="shared" si="1175"/>
        <v>4.3398416002846923E-3</v>
      </c>
      <c r="L4441">
        <f t="shared" si="1176"/>
        <v>1.08622452238214E-2</v>
      </c>
      <c r="M4441">
        <f t="shared" si="1172"/>
        <v>7.6010434120530462E-3</v>
      </c>
      <c r="N4441">
        <f t="shared" si="1177"/>
        <v>8.1126435775432746E-3</v>
      </c>
      <c r="O4441">
        <f t="shared" si="1178"/>
        <v>1.0043965937906501E-2</v>
      </c>
      <c r="P4441">
        <f t="shared" si="1173"/>
        <v>9.0783047577248886E-3</v>
      </c>
      <c r="Q4441">
        <f t="shared" si="1179"/>
        <v>8.0172010964792758E-3</v>
      </c>
      <c r="R4441" s="3"/>
      <c r="S4441" s="3"/>
      <c r="T4441">
        <f>(J4441*1000)*[1]derivitives!$D$8</f>
        <v>129364.14886171157</v>
      </c>
      <c r="U4441">
        <f>(M4441*1000)*[1]derivitives!$F$8</f>
        <v>599577.23368803132</v>
      </c>
      <c r="V4441">
        <f>(P4441*1000)*[1]derivitives!$C$8</f>
        <v>466361.78072393878</v>
      </c>
      <c r="W4441">
        <f>(Q4441*1000)*[1]derivitives!$E$8</f>
        <v>111894.23013694605</v>
      </c>
      <c r="X4441" s="3"/>
      <c r="Y4441" s="3"/>
      <c r="Z4441">
        <f t="shared" si="1180"/>
        <v>8.3897825102774419</v>
      </c>
      <c r="AA4441">
        <f t="shared" si="1181"/>
        <v>38.884981913603582</v>
      </c>
      <c r="AB4441">
        <f t="shared" si="1182"/>
        <v>30.245426927070326</v>
      </c>
      <c r="AC4441">
        <f t="shared" si="1183"/>
        <v>7.2567884013014989</v>
      </c>
      <c r="AD4441" s="3"/>
      <c r="AE4441" s="3"/>
      <c r="AF4441">
        <f t="shared" si="1167"/>
        <v>286.46407994749399</v>
      </c>
      <c r="AG4441">
        <f t="shared" si="1168"/>
        <v>1318.4750217527524</v>
      </c>
      <c r="AH4441">
        <f t="shared" si="1169"/>
        <v>1033.1162350190996</v>
      </c>
      <c r="AI4441">
        <f t="shared" si="1170"/>
        <v>244.61545300423904</v>
      </c>
      <c r="AJ4441">
        <f t="shared" si="1171"/>
        <v>2882.6707897235851</v>
      </c>
    </row>
    <row r="4442" spans="1:36">
      <c r="A4442" s="8">
        <v>40901</v>
      </c>
      <c r="B4442" s="5">
        <v>0</v>
      </c>
      <c r="C4442" s="3">
        <v>6.2640000000000002</v>
      </c>
      <c r="D4442" s="3">
        <v>76</v>
      </c>
      <c r="E4442" s="3">
        <v>6.0000000000000001E-3</v>
      </c>
      <c r="F4442" s="3">
        <v>14.39842402</v>
      </c>
      <c r="G4442" s="3">
        <v>4.8984129999999999E-3</v>
      </c>
      <c r="H4442" s="3"/>
      <c r="I4442" s="3"/>
      <c r="J4442">
        <f t="shared" si="1174"/>
        <v>6.5830166117284705E-3</v>
      </c>
      <c r="K4442" s="2">
        <f t="shared" si="1175"/>
        <v>4.4520243943278557E-3</v>
      </c>
      <c r="L4442">
        <f t="shared" si="1176"/>
        <v>1.1143037827496699E-2</v>
      </c>
      <c r="M4442">
        <f t="shared" si="1172"/>
        <v>7.7975311109122775E-3</v>
      </c>
      <c r="N4442">
        <f t="shared" si="1177"/>
        <v>8.3223544577798979E-3</v>
      </c>
      <c r="O4442">
        <f t="shared" si="1178"/>
        <v>1.0303608972368752E-2</v>
      </c>
      <c r="P4442">
        <f t="shared" si="1173"/>
        <v>9.3129817150743241E-3</v>
      </c>
      <c r="Q4442">
        <f t="shared" si="1179"/>
        <v>8.2244451744438989E-3</v>
      </c>
      <c r="R4442" s="3"/>
      <c r="S4442" s="3"/>
      <c r="T4442">
        <f>(J4442*1000)*[1]derivitives!$D$8</f>
        <v>132708.25026288003</v>
      </c>
      <c r="U4442">
        <f>(M4442*1000)*[1]derivitives!$F$8</f>
        <v>615076.3624982856</v>
      </c>
      <c r="V4442">
        <f>(P4442*1000)*[1]derivitives!$C$8</f>
        <v>478417.37553432788</v>
      </c>
      <c r="W4442">
        <f>(Q4442*1000)*[1]derivitives!$E$8</f>
        <v>114786.68802533258</v>
      </c>
      <c r="X4442" s="3"/>
      <c r="Y4442" s="3"/>
      <c r="Z4442">
        <f t="shared" si="1180"/>
        <v>8.6066608625488215</v>
      </c>
      <c r="AA4442">
        <f t="shared" si="1181"/>
        <v>39.890162413463813</v>
      </c>
      <c r="AB4442">
        <f t="shared" si="1182"/>
        <v>31.0272804729033</v>
      </c>
      <c r="AC4442">
        <f t="shared" si="1183"/>
        <v>7.4443758651949192</v>
      </c>
      <c r="AD4442" s="3"/>
      <c r="AE4442" s="3"/>
      <c r="AF4442" t="str">
        <f t="shared" ref="AF4442:AF4505" si="1184">IF($B4442=23,SUM(Z4419:Z4442),"0")</f>
        <v>0</v>
      </c>
      <c r="AG4442" t="str">
        <f t="shared" ref="AG4442:AG4505" si="1185">IF($B4442=23,SUM(AA4419:AA4442),"0")</f>
        <v>0</v>
      </c>
      <c r="AH4442" t="str">
        <f t="shared" ref="AH4442:AH4505" si="1186">IF($B4442=23,SUM(AB4419:AB4442),"0")</f>
        <v>0</v>
      </c>
      <c r="AI4442" t="str">
        <f t="shared" ref="AI4442:AI4505" si="1187">IF($B4442=23,SUM(AC4419:AC4442),"0")</f>
        <v>0</v>
      </c>
      <c r="AJ4442">
        <f t="shared" si="1171"/>
        <v>0</v>
      </c>
    </row>
    <row r="4443" spans="1:36">
      <c r="A4443" s="8">
        <v>40901.041666666664</v>
      </c>
      <c r="B4443" s="5">
        <v>1</v>
      </c>
      <c r="C4443" s="3">
        <v>3.8450000000000002</v>
      </c>
      <c r="D4443" s="3">
        <v>78.75</v>
      </c>
      <c r="E4443" s="3">
        <v>5.0000000000000001E-3</v>
      </c>
      <c r="F4443" s="3">
        <v>12.40404077</v>
      </c>
      <c r="G4443" s="3">
        <v>4.082011E-3</v>
      </c>
      <c r="H4443" s="3"/>
      <c r="I4443" s="3"/>
      <c r="J4443">
        <f t="shared" si="1174"/>
        <v>5.6711750648663368E-3</v>
      </c>
      <c r="K4443" s="2">
        <f t="shared" si="1175"/>
        <v>3.8353558122049577E-3</v>
      </c>
      <c r="L4443">
        <f t="shared" si="1176"/>
        <v>9.5995683839218988E-3</v>
      </c>
      <c r="M4443">
        <f t="shared" si="1172"/>
        <v>6.7174620980634285E-3</v>
      </c>
      <c r="N4443">
        <f t="shared" si="1177"/>
        <v>7.1695900435788055E-3</v>
      </c>
      <c r="O4443">
        <f t="shared" si="1178"/>
        <v>8.8764121947292503E-3</v>
      </c>
      <c r="P4443">
        <f t="shared" si="1173"/>
        <v>8.0230011191540287E-3</v>
      </c>
      <c r="Q4443">
        <f t="shared" si="1179"/>
        <v>7.0852425663428063E-3</v>
      </c>
      <c r="R4443" s="3"/>
      <c r="S4443" s="3"/>
      <c r="T4443">
        <f>(J4443*1000)*[1]derivitives!$D$8</f>
        <v>114326.26775572987</v>
      </c>
      <c r="U4443">
        <f>(M4443*1000)*[1]derivitives!$F$8</f>
        <v>529879.53414059</v>
      </c>
      <c r="V4443">
        <f>(P4443*1000)*[1]derivitives!$C$8</f>
        <v>412149.75576745387</v>
      </c>
      <c r="W4443">
        <f>(Q4443*1000)*[1]derivitives!$E$8</f>
        <v>98887.099469489709</v>
      </c>
      <c r="X4443" s="3"/>
      <c r="Y4443" s="3"/>
      <c r="Z4443">
        <f t="shared" si="1180"/>
        <v>7.4145157690301051</v>
      </c>
      <c r="AA4443">
        <f t="shared" si="1181"/>
        <v>34.364807307153825</v>
      </c>
      <c r="AB4443">
        <f t="shared" si="1182"/>
        <v>26.729560260542453</v>
      </c>
      <c r="AC4443">
        <f t="shared" si="1183"/>
        <v>6.4132239489942853</v>
      </c>
      <c r="AD4443" s="3"/>
      <c r="AE4443" s="3"/>
      <c r="AF4443" t="str">
        <f t="shared" si="1184"/>
        <v>0</v>
      </c>
      <c r="AG4443" t="str">
        <f t="shared" si="1185"/>
        <v>0</v>
      </c>
      <c r="AH4443" t="str">
        <f t="shared" si="1186"/>
        <v>0</v>
      </c>
      <c r="AI4443" t="str">
        <f t="shared" si="1187"/>
        <v>0</v>
      </c>
      <c r="AJ4443">
        <f t="shared" ref="AJ4443:AJ4506" si="1188">SUM(AF4443:AI4443)</f>
        <v>0</v>
      </c>
    </row>
    <row r="4444" spans="1:36">
      <c r="A4444" s="8">
        <v>40901.083333333336</v>
      </c>
      <c r="B4444" s="5">
        <v>2</v>
      </c>
      <c r="C4444" s="3">
        <v>3.3079999999999998</v>
      </c>
      <c r="D4444" s="3">
        <v>78.099999999999994</v>
      </c>
      <c r="E4444" s="3">
        <v>2E-3</v>
      </c>
      <c r="F4444" s="3">
        <v>11.961302529999999</v>
      </c>
      <c r="G4444" s="3">
        <v>1.6328040000000001E-3</v>
      </c>
      <c r="H4444" s="3"/>
      <c r="I4444" s="3"/>
      <c r="J4444">
        <f t="shared" si="1174"/>
        <v>5.4687265666402678E-3</v>
      </c>
      <c r="K4444" s="2">
        <f t="shared" si="1175"/>
        <v>3.698445304721795E-3</v>
      </c>
      <c r="L4444">
        <f t="shared" si="1176"/>
        <v>9.2568845207665999E-3</v>
      </c>
      <c r="M4444">
        <f t="shared" si="1172"/>
        <v>6.4776649127441972E-3</v>
      </c>
      <c r="N4444">
        <f t="shared" si="1177"/>
        <v>6.9136546537421828E-3</v>
      </c>
      <c r="O4444">
        <f t="shared" si="1178"/>
        <v>8.5595403383470006E-3</v>
      </c>
      <c r="P4444">
        <f t="shared" si="1173"/>
        <v>7.7365974960445921E-3</v>
      </c>
      <c r="Q4444">
        <f t="shared" si="1179"/>
        <v>6.8323177965381836E-3</v>
      </c>
      <c r="R4444" s="3"/>
      <c r="S4444" s="3"/>
      <c r="T4444">
        <f>(J4444*1000)*[1]derivitives!$D$8</f>
        <v>110245.07101075081</v>
      </c>
      <c r="U4444">
        <f>(M4444*1000)*[1]derivitives!$F$8</f>
        <v>510964.11355610919</v>
      </c>
      <c r="V4444">
        <f>(P4444*1000)*[1]derivitives!$C$8</f>
        <v>397436.90934472828</v>
      </c>
      <c r="W4444">
        <f>(Q4444*1000)*[1]derivitives!$E$8</f>
        <v>95357.086680826993</v>
      </c>
      <c r="X4444" s="3"/>
      <c r="Y4444" s="3"/>
      <c r="Z4444">
        <f t="shared" si="1180"/>
        <v>7.1498338353312327</v>
      </c>
      <c r="AA4444">
        <f t="shared" si="1181"/>
        <v>33.138066620567905</v>
      </c>
      <c r="AB4444">
        <f t="shared" si="1182"/>
        <v>25.775373318643009</v>
      </c>
      <c r="AC4444">
        <f t="shared" si="1183"/>
        <v>6.1842884995983534</v>
      </c>
      <c r="AD4444" s="3"/>
      <c r="AE4444" s="3"/>
      <c r="AF4444" t="str">
        <f t="shared" si="1184"/>
        <v>0</v>
      </c>
      <c r="AG4444" t="str">
        <f t="shared" si="1185"/>
        <v>0</v>
      </c>
      <c r="AH4444" t="str">
        <f t="shared" si="1186"/>
        <v>0</v>
      </c>
      <c r="AI4444" t="str">
        <f t="shared" si="1187"/>
        <v>0</v>
      </c>
      <c r="AJ4444">
        <f t="shared" si="1188"/>
        <v>0</v>
      </c>
    </row>
    <row r="4445" spans="1:36">
      <c r="A4445" s="8">
        <v>40901.125</v>
      </c>
      <c r="B4445" s="5">
        <v>3</v>
      </c>
      <c r="C4445" s="3">
        <v>2.6059999999999999</v>
      </c>
      <c r="D4445" s="3">
        <v>80.599999999999994</v>
      </c>
      <c r="E4445" s="3">
        <v>5.0000000000000001E-3</v>
      </c>
      <c r="F4445" s="3">
        <v>11.382527400000001</v>
      </c>
      <c r="G4445" s="3">
        <v>4.082011E-3</v>
      </c>
      <c r="H4445" s="3"/>
      <c r="I4445" s="3"/>
      <c r="J4445">
        <f t="shared" si="1174"/>
        <v>5.2041391521023368E-3</v>
      </c>
      <c r="K4445" s="2">
        <f t="shared" si="1175"/>
        <v>3.5195038782009579E-3</v>
      </c>
      <c r="L4445">
        <f t="shared" si="1176"/>
        <v>8.8090191868789008E-3</v>
      </c>
      <c r="M4445">
        <f t="shared" si="1172"/>
        <v>6.1642615325399296E-3</v>
      </c>
      <c r="N4445">
        <f t="shared" si="1177"/>
        <v>6.5791553157188059E-3</v>
      </c>
      <c r="O4445">
        <f t="shared" si="1178"/>
        <v>8.1454172271572499E-3</v>
      </c>
      <c r="P4445">
        <f t="shared" si="1173"/>
        <v>7.3622862714380274E-3</v>
      </c>
      <c r="Q4445">
        <f t="shared" si="1179"/>
        <v>6.501754129398807E-3</v>
      </c>
      <c r="R4445" s="3"/>
      <c r="S4445" s="3"/>
      <c r="T4445">
        <f>(J4445*1000)*[1]derivitives!$D$8</f>
        <v>104911.20435114826</v>
      </c>
      <c r="U4445">
        <f>(M4445*1000)*[1]derivitives!$F$8</f>
        <v>486242.56921742228</v>
      </c>
      <c r="V4445">
        <f>(P4445*1000)*[1]derivitives!$C$8</f>
        <v>378208.15971458005</v>
      </c>
      <c r="W4445">
        <f>(Q4445*1000)*[1]derivitives!$E$8</f>
        <v>90743.485674604337</v>
      </c>
      <c r="X4445" s="3"/>
      <c r="Y4445" s="3"/>
      <c r="Z4445">
        <f t="shared" si="1180"/>
        <v>6.8039112469893697</v>
      </c>
      <c r="AA4445">
        <f t="shared" si="1181"/>
        <v>31.534775584026704</v>
      </c>
      <c r="AB4445">
        <f t="shared" si="1182"/>
        <v>24.528311990129374</v>
      </c>
      <c r="AC4445">
        <f t="shared" si="1183"/>
        <v>5.8850780199407895</v>
      </c>
      <c r="AD4445" s="3"/>
      <c r="AE4445" s="3"/>
      <c r="AF4445" t="str">
        <f t="shared" si="1184"/>
        <v>0</v>
      </c>
      <c r="AG4445" t="str">
        <f t="shared" si="1185"/>
        <v>0</v>
      </c>
      <c r="AH4445" t="str">
        <f t="shared" si="1186"/>
        <v>0</v>
      </c>
      <c r="AI4445" t="str">
        <f t="shared" si="1187"/>
        <v>0</v>
      </c>
      <c r="AJ4445">
        <f t="shared" si="1188"/>
        <v>0</v>
      </c>
    </row>
    <row r="4446" spans="1:36">
      <c r="A4446" s="8">
        <v>40901.166666666664</v>
      </c>
      <c r="B4446" s="5">
        <v>4</v>
      </c>
      <c r="C4446" s="3">
        <v>1.746</v>
      </c>
      <c r="D4446" s="3">
        <v>81.7</v>
      </c>
      <c r="E4446" s="3">
        <v>2E-3</v>
      </c>
      <c r="F4446" s="3">
        <v>10.67348664</v>
      </c>
      <c r="G4446" s="3">
        <v>1.6328040000000001E-3</v>
      </c>
      <c r="H4446" s="3"/>
      <c r="I4446" s="3"/>
      <c r="J4446">
        <f t="shared" si="1174"/>
        <v>4.8799371417322683E-3</v>
      </c>
      <c r="K4446" s="2">
        <f t="shared" si="1175"/>
        <v>3.3002526315337954E-3</v>
      </c>
      <c r="L4446">
        <f t="shared" si="1176"/>
        <v>8.2602438034956004E-3</v>
      </c>
      <c r="M4446">
        <f t="shared" si="1172"/>
        <v>5.7802482175146981E-3</v>
      </c>
      <c r="N4446">
        <f t="shared" si="1177"/>
        <v>6.1692970693221832E-3</v>
      </c>
      <c r="O4446">
        <f t="shared" si="1178"/>
        <v>7.6379792874630009E-3</v>
      </c>
      <c r="P4446">
        <f t="shared" si="1173"/>
        <v>6.9036381783925925E-3</v>
      </c>
      <c r="Q4446">
        <f t="shared" si="1179"/>
        <v>6.0967173601701834E-3</v>
      </c>
      <c r="R4446" s="3"/>
      <c r="S4446" s="3"/>
      <c r="T4446">
        <f>(J4446*1000)*[1]derivitives!$D$8</f>
        <v>98375.556020675169</v>
      </c>
      <c r="U4446">
        <f>(M4446*1000)*[1]derivitives!$F$8</f>
        <v>455951.24884986645</v>
      </c>
      <c r="V4446">
        <f>(P4446*1000)*[1]derivitives!$C$8</f>
        <v>354646.93907850253</v>
      </c>
      <c r="W4446">
        <f>(Q4446*1000)*[1]derivitives!$E$8</f>
        <v>85090.480726294452</v>
      </c>
      <c r="X4446" s="3"/>
      <c r="Y4446" s="3"/>
      <c r="Z4446">
        <f t="shared" si="1180"/>
        <v>6.3800483101648675</v>
      </c>
      <c r="AA4446">
        <f t="shared" si="1181"/>
        <v>29.570262292909238</v>
      </c>
      <c r="AB4446">
        <f t="shared" si="1182"/>
        <v>23.000272586997202</v>
      </c>
      <c r="AC4446">
        <f t="shared" si="1183"/>
        <v>5.5184580370231</v>
      </c>
      <c r="AD4446" s="3"/>
      <c r="AE4446" s="3"/>
      <c r="AF4446" t="str">
        <f t="shared" si="1184"/>
        <v>0</v>
      </c>
      <c r="AG4446" t="str">
        <f t="shared" si="1185"/>
        <v>0</v>
      </c>
      <c r="AH4446" t="str">
        <f t="shared" si="1186"/>
        <v>0</v>
      </c>
      <c r="AI4446" t="str">
        <f t="shared" si="1187"/>
        <v>0</v>
      </c>
      <c r="AJ4446">
        <f t="shared" si="1188"/>
        <v>0</v>
      </c>
    </row>
    <row r="4447" spans="1:36">
      <c r="A4447" s="8">
        <v>40901.208333333336</v>
      </c>
      <c r="B4447" s="5">
        <v>5</v>
      </c>
      <c r="C4447" s="3">
        <v>1.9179999999999999</v>
      </c>
      <c r="D4447" s="3">
        <v>84.2</v>
      </c>
      <c r="E4447" s="3">
        <v>1E-3</v>
      </c>
      <c r="F4447" s="3">
        <v>10.815294789999999</v>
      </c>
      <c r="G4447" s="3">
        <v>8.1640200000000003E-4</v>
      </c>
      <c r="H4447" s="3"/>
      <c r="I4447" s="3"/>
      <c r="J4447">
        <f t="shared" si="1174"/>
        <v>4.9447623029501338E-3</v>
      </c>
      <c r="K4447" s="2">
        <f t="shared" si="1175"/>
        <v>3.3440944302908972E-3</v>
      </c>
      <c r="L4447">
        <f t="shared" si="1176"/>
        <v>8.3699728843807993E-3</v>
      </c>
      <c r="M4447">
        <f t="shared" si="1172"/>
        <v>5.8570336573358483E-3</v>
      </c>
      <c r="N4447">
        <f t="shared" si="1177"/>
        <v>6.2512512843210912E-3</v>
      </c>
      <c r="O4447">
        <f t="shared" si="1178"/>
        <v>7.7394410756635003E-3</v>
      </c>
      <c r="P4447">
        <f t="shared" si="1173"/>
        <v>6.9953461799922958E-3</v>
      </c>
      <c r="Q4447">
        <f t="shared" si="1179"/>
        <v>6.1777072797490921E-3</v>
      </c>
      <c r="R4447" s="3"/>
      <c r="S4447" s="3"/>
      <c r="T4447">
        <f>(J4447*1000)*[1]derivitives!$D$8</f>
        <v>99682.378443529917</v>
      </c>
      <c r="U4447">
        <f>(M4447*1000)*[1]derivitives!$F$8</f>
        <v>462008.15434293071</v>
      </c>
      <c r="V4447">
        <f>(P4447*1000)*[1]derivitives!$C$8</f>
        <v>359358.07271788368</v>
      </c>
      <c r="W4447">
        <f>(Q4447*1000)*[1]derivitives!$E$8</f>
        <v>86220.838389907862</v>
      </c>
      <c r="X4447" s="3"/>
      <c r="Y4447" s="3"/>
      <c r="Z4447">
        <f t="shared" si="1180"/>
        <v>6.4648009715766888</v>
      </c>
      <c r="AA4447">
        <f t="shared" si="1181"/>
        <v>29.963076841756429</v>
      </c>
      <c r="AB4447">
        <f t="shared" si="1182"/>
        <v>23.305808448045628</v>
      </c>
      <c r="AC4447">
        <f t="shared" si="1183"/>
        <v>5.5917662529390846</v>
      </c>
      <c r="AD4447" s="3"/>
      <c r="AE4447" s="3"/>
      <c r="AF4447" t="str">
        <f t="shared" si="1184"/>
        <v>0</v>
      </c>
      <c r="AG4447" t="str">
        <f t="shared" si="1185"/>
        <v>0</v>
      </c>
      <c r="AH4447" t="str">
        <f t="shared" si="1186"/>
        <v>0</v>
      </c>
      <c r="AI4447" t="str">
        <f t="shared" si="1187"/>
        <v>0</v>
      </c>
      <c r="AJ4447">
        <f t="shared" si="1188"/>
        <v>0</v>
      </c>
    </row>
    <row r="4448" spans="1:36">
      <c r="A4448" s="8">
        <v>40901.25</v>
      </c>
      <c r="B4448" s="5">
        <v>6</v>
      </c>
      <c r="C4448" s="3">
        <v>2.3980000000000001</v>
      </c>
      <c r="D4448" s="3">
        <v>84</v>
      </c>
      <c r="E4448" s="3">
        <v>5.0000000000000001E-3</v>
      </c>
      <c r="F4448" s="3">
        <v>11.21103847</v>
      </c>
      <c r="G4448" s="3">
        <v>4.082011E-3</v>
      </c>
      <c r="H4448" s="3"/>
      <c r="I4448" s="3"/>
      <c r="J4448">
        <f t="shared" si="1174"/>
        <v>5.1257344133063369E-3</v>
      </c>
      <c r="K4448" s="2">
        <f t="shared" si="1175"/>
        <v>3.4664795010449574E-3</v>
      </c>
      <c r="L4448">
        <f t="shared" si="1176"/>
        <v>8.6763039039518992E-3</v>
      </c>
      <c r="M4448">
        <f t="shared" si="1172"/>
        <v>6.0713917024984281E-3</v>
      </c>
      <c r="N4448">
        <f t="shared" si="1177"/>
        <v>6.4800347141788063E-3</v>
      </c>
      <c r="O4448">
        <f t="shared" si="1178"/>
        <v>8.0226997488492494E-3</v>
      </c>
      <c r="P4448">
        <f t="shared" si="1173"/>
        <v>7.2513672315140283E-3</v>
      </c>
      <c r="Q4448">
        <f t="shared" si="1179"/>
        <v>6.4037996525828063E-3</v>
      </c>
      <c r="R4448" s="3"/>
      <c r="S4448" s="3"/>
      <c r="T4448">
        <f>(J4448*1000)*[1]derivitives!$D$8</f>
        <v>103330.62871058288</v>
      </c>
      <c r="U4448">
        <f>(M4448*1000)*[1]derivitives!$F$8</f>
        <v>478916.91236075124</v>
      </c>
      <c r="V4448">
        <f>(P4448*1000)*[1]derivitives!$C$8</f>
        <v>372510.13542969036</v>
      </c>
      <c r="W4448">
        <f>(Q4448*1000)*[1]derivitives!$E$8</f>
        <v>89376.357590888569</v>
      </c>
      <c r="X4448" s="3"/>
      <c r="Y4448" s="3"/>
      <c r="Z4448">
        <f t="shared" si="1180"/>
        <v>6.7014045943961422</v>
      </c>
      <c r="AA4448">
        <f t="shared" si="1181"/>
        <v>31.059677434244161</v>
      </c>
      <c r="AB4448">
        <f t="shared" si="1182"/>
        <v>24.158772323157137</v>
      </c>
      <c r="AC4448">
        <f t="shared" si="1183"/>
        <v>5.7964142951994875</v>
      </c>
      <c r="AD4448" s="3"/>
      <c r="AE4448" s="3"/>
      <c r="AF4448" t="str">
        <f t="shared" si="1184"/>
        <v>0</v>
      </c>
      <c r="AG4448" t="str">
        <f t="shared" si="1185"/>
        <v>0</v>
      </c>
      <c r="AH4448" t="str">
        <f t="shared" si="1186"/>
        <v>0</v>
      </c>
      <c r="AI4448" t="str">
        <f t="shared" si="1187"/>
        <v>0</v>
      </c>
      <c r="AJ4448">
        <f t="shared" si="1188"/>
        <v>0</v>
      </c>
    </row>
    <row r="4449" spans="1:36">
      <c r="A4449" s="8">
        <v>40901.291666666664</v>
      </c>
      <c r="B4449" s="5">
        <v>7</v>
      </c>
      <c r="C4449" s="3">
        <v>1.244</v>
      </c>
      <c r="D4449" s="3">
        <v>85.6</v>
      </c>
      <c r="E4449" s="3">
        <v>1.2E-2</v>
      </c>
      <c r="F4449" s="3">
        <v>10.259604700000001</v>
      </c>
      <c r="G4449" s="3">
        <v>9.7968250000000003E-3</v>
      </c>
      <c r="H4449" s="3"/>
      <c r="I4449" s="3"/>
      <c r="J4449">
        <f t="shared" si="1174"/>
        <v>4.6908055683972747E-3</v>
      </c>
      <c r="K4449" s="2">
        <f t="shared" si="1175"/>
        <v>3.1723331479212424E-3</v>
      </c>
      <c r="L4449">
        <f t="shared" si="1176"/>
        <v>7.9401030341475012E-3</v>
      </c>
      <c r="M4449">
        <f t="shared" si="1172"/>
        <v>5.5562180910343718E-3</v>
      </c>
      <c r="N4449">
        <f t="shared" si="1177"/>
        <v>5.9301822650264504E-3</v>
      </c>
      <c r="O4449">
        <f t="shared" si="1178"/>
        <v>7.3419666106137515E-3</v>
      </c>
      <c r="P4449">
        <f t="shared" si="1173"/>
        <v>6.636074437820101E-3</v>
      </c>
      <c r="Q4449">
        <f t="shared" si="1179"/>
        <v>5.8604169530664506E-3</v>
      </c>
      <c r="R4449" s="3"/>
      <c r="S4449" s="3"/>
      <c r="T4449">
        <f>(J4449*1000)*[1]derivitives!$D$8</f>
        <v>94562.817629276469</v>
      </c>
      <c r="U4449">
        <f>(M4449*1000)*[1]derivitives!$F$8</f>
        <v>438279.54824033484</v>
      </c>
      <c r="V4449">
        <f>(P4449*1000)*[1]derivitives!$C$8</f>
        <v>340901.91664968769</v>
      </c>
      <c r="W4449">
        <f>(Q4449*1000)*[1]derivitives!$E$8</f>
        <v>81792.490340905424</v>
      </c>
      <c r="X4449" s="3"/>
      <c r="Y4449" s="3"/>
      <c r="Z4449">
        <f t="shared" si="1180"/>
        <v>6.1327769745290963</v>
      </c>
      <c r="AA4449">
        <f t="shared" si="1181"/>
        <v>28.424181821578674</v>
      </c>
      <c r="AB4449">
        <f t="shared" si="1182"/>
        <v>22.108852902398844</v>
      </c>
      <c r="AC4449">
        <f t="shared" si="1183"/>
        <v>5.3045701685690805</v>
      </c>
      <c r="AD4449" s="3"/>
      <c r="AE4449" s="3"/>
      <c r="AF4449" t="str">
        <f t="shared" si="1184"/>
        <v>0</v>
      </c>
      <c r="AG4449" t="str">
        <f t="shared" si="1185"/>
        <v>0</v>
      </c>
      <c r="AH4449" t="str">
        <f t="shared" si="1186"/>
        <v>0</v>
      </c>
      <c r="AI4449" t="str">
        <f t="shared" si="1187"/>
        <v>0</v>
      </c>
      <c r="AJ4449">
        <f t="shared" si="1188"/>
        <v>0</v>
      </c>
    </row>
    <row r="4450" spans="1:36">
      <c r="A4450" s="8">
        <v>40901.333333333336</v>
      </c>
      <c r="B4450" s="5">
        <v>8</v>
      </c>
      <c r="C4450" s="3">
        <v>1.4950000000000001</v>
      </c>
      <c r="D4450" s="3">
        <v>82.7</v>
      </c>
      <c r="E4450" s="3">
        <v>24.03</v>
      </c>
      <c r="F4450" s="3">
        <v>10.46654567</v>
      </c>
      <c r="G4450" s="3">
        <v>19.618142460000001</v>
      </c>
      <c r="H4450" s="3"/>
      <c r="I4450" s="3"/>
      <c r="J4450">
        <f t="shared" si="1174"/>
        <v>5.0141895484048203E-3</v>
      </c>
      <c r="K4450" s="2">
        <f t="shared" si="1175"/>
        <v>3.3631637229234942E-3</v>
      </c>
      <c r="L4450">
        <f t="shared" si="1176"/>
        <v>8.4904607289669996E-3</v>
      </c>
      <c r="M4450">
        <f t="shared" si="1172"/>
        <v>5.9268122259452469E-3</v>
      </c>
      <c r="N4450">
        <f t="shared" si="1177"/>
        <v>6.3114871265311599E-3</v>
      </c>
      <c r="O4450">
        <f t="shared" si="1178"/>
        <v>7.8773183950370008E-3</v>
      </c>
      <c r="P4450">
        <f t="shared" si="1173"/>
        <v>7.0944027607840804E-3</v>
      </c>
      <c r="Q4450">
        <f t="shared" si="1179"/>
        <v>6.2403146159751609E-3</v>
      </c>
      <c r="R4450" s="3"/>
      <c r="S4450" s="3"/>
      <c r="T4450">
        <f>(J4450*1000)*[1]derivitives!$D$8</f>
        <v>101081.97513427011</v>
      </c>
      <c r="U4450">
        <f>(M4450*1000)*[1]derivitives!$F$8</f>
        <v>467512.35144713242</v>
      </c>
      <c r="V4450">
        <f>(P4450*1000)*[1]derivitives!$C$8</f>
        <v>364446.71037032339</v>
      </c>
      <c r="W4450">
        <f>(Q4450*1000)*[1]derivitives!$E$8</f>
        <v>87094.634569352245</v>
      </c>
      <c r="X4450" s="3"/>
      <c r="Y4450" s="3"/>
      <c r="Z4450">
        <f t="shared" si="1180"/>
        <v>6.5555704153579537</v>
      </c>
      <c r="AA4450">
        <f t="shared" si="1181"/>
        <v>30.320046040752324</v>
      </c>
      <c r="AB4450">
        <f t="shared" si="1182"/>
        <v>23.635826954356954</v>
      </c>
      <c r="AC4450">
        <f t="shared" si="1183"/>
        <v>5.6484354303607702</v>
      </c>
      <c r="AD4450" s="3"/>
      <c r="AE4450" s="3"/>
      <c r="AF4450" t="str">
        <f t="shared" si="1184"/>
        <v>0</v>
      </c>
      <c r="AG4450" t="str">
        <f t="shared" si="1185"/>
        <v>0</v>
      </c>
      <c r="AH4450" t="str">
        <f t="shared" si="1186"/>
        <v>0</v>
      </c>
      <c r="AI4450" t="str">
        <f t="shared" si="1187"/>
        <v>0</v>
      </c>
      <c r="AJ4450">
        <f t="shared" si="1188"/>
        <v>0</v>
      </c>
    </row>
    <row r="4451" spans="1:36">
      <c r="A4451" s="8">
        <v>40901.375</v>
      </c>
      <c r="B4451" s="5">
        <v>9</v>
      </c>
      <c r="C4451" s="3">
        <v>3.1150000000000002</v>
      </c>
      <c r="D4451" s="3">
        <v>69.760000000000005</v>
      </c>
      <c r="E4451" s="3">
        <v>170.3</v>
      </c>
      <c r="F4451" s="3">
        <v>11.802180590000001</v>
      </c>
      <c r="G4451" s="3">
        <v>139.03327759999999</v>
      </c>
      <c r="H4451" s="3"/>
      <c r="I4451" s="3"/>
      <c r="J4451">
        <f t="shared" si="1174"/>
        <v>7.0180582155072004E-3</v>
      </c>
      <c r="K4451" s="2">
        <f t="shared" si="1175"/>
        <v>4.5486266078946401E-3</v>
      </c>
      <c r="L4451">
        <f t="shared" si="1176"/>
        <v>1.1900469782841001E-2</v>
      </c>
      <c r="M4451">
        <f t="shared" si="1172"/>
        <v>8.2245481953678208E-3</v>
      </c>
      <c r="N4451">
        <f t="shared" si="1177"/>
        <v>8.6771985038695994E-3</v>
      </c>
      <c r="O4451">
        <f t="shared" si="1178"/>
        <v>1.1191547662804002E-2</v>
      </c>
      <c r="P4451">
        <f t="shared" si="1173"/>
        <v>9.9343730833368008E-3</v>
      </c>
      <c r="Q4451">
        <f t="shared" si="1179"/>
        <v>8.5969436758576E-3</v>
      </c>
      <c r="R4451" s="3"/>
      <c r="S4451" s="3"/>
      <c r="T4451">
        <f>(J4451*1000)*[1]derivitives!$D$8</f>
        <v>141478.33447110956</v>
      </c>
      <c r="U4451">
        <f>(M4451*1000)*[1]derivitives!$F$8</f>
        <v>648759.85940206505</v>
      </c>
      <c r="V4451">
        <f>(P4451*1000)*[1]derivitives!$C$8</f>
        <v>510338.88431412331</v>
      </c>
      <c r="W4451">
        <f>(Q4451*1000)*[1]derivitives!$E$8</f>
        <v>119985.56386008694</v>
      </c>
      <c r="X4451" s="3"/>
      <c r="Y4451" s="3"/>
      <c r="Z4451">
        <f t="shared" si="1180"/>
        <v>9.1754359037893387</v>
      </c>
      <c r="AA4451">
        <f t="shared" si="1181"/>
        <v>42.074671921661526</v>
      </c>
      <c r="AB4451">
        <f t="shared" si="1182"/>
        <v>33.097518003308153</v>
      </c>
      <c r="AC4451">
        <f t="shared" si="1183"/>
        <v>7.7815437585820781</v>
      </c>
      <c r="AD4451" s="3"/>
      <c r="AE4451" s="3"/>
      <c r="AF4451" t="str">
        <f t="shared" si="1184"/>
        <v>0</v>
      </c>
      <c r="AG4451" t="str">
        <f t="shared" si="1185"/>
        <v>0</v>
      </c>
      <c r="AH4451" t="str">
        <f t="shared" si="1186"/>
        <v>0</v>
      </c>
      <c r="AI4451" t="str">
        <f t="shared" si="1187"/>
        <v>0</v>
      </c>
      <c r="AJ4451">
        <f t="shared" si="1188"/>
        <v>0</v>
      </c>
    </row>
    <row r="4452" spans="1:36">
      <c r="A4452" s="8">
        <v>40901.416666666664</v>
      </c>
      <c r="B4452" s="5">
        <v>10</v>
      </c>
      <c r="C4452" s="3">
        <v>5.9160000000000004</v>
      </c>
      <c r="D4452" s="3">
        <v>60.75</v>
      </c>
      <c r="E4452" s="3">
        <v>342.9</v>
      </c>
      <c r="F4452" s="3">
        <v>14.11150986</v>
      </c>
      <c r="G4452" s="3">
        <v>279.94428010000001</v>
      </c>
      <c r="H4452" s="3"/>
      <c r="I4452" s="3"/>
      <c r="J4452">
        <f t="shared" si="1174"/>
        <v>9.7178922239187001E-3</v>
      </c>
      <c r="K4452" s="2">
        <f t="shared" si="1175"/>
        <v>6.17421040225089E-3</v>
      </c>
      <c r="L4452">
        <f t="shared" si="1176"/>
        <v>1.6491788654643999E-2</v>
      </c>
      <c r="M4452">
        <f t="shared" si="1172"/>
        <v>1.1332999528447445E-2</v>
      </c>
      <c r="N4452">
        <f t="shared" si="1177"/>
        <v>1.18925890612946E-2</v>
      </c>
      <c r="O4452">
        <f t="shared" si="1178"/>
        <v>1.5627095987790999E-2</v>
      </c>
      <c r="P4452">
        <f t="shared" si="1173"/>
        <v>1.3759842524542799E-2</v>
      </c>
      <c r="Q4452">
        <f t="shared" si="1179"/>
        <v>1.1796630794246601E-2</v>
      </c>
      <c r="R4452" s="3"/>
      <c r="S4452" s="3"/>
      <c r="T4452">
        <f>(J4452*1000)*[1]derivitives!$D$8</f>
        <v>195904.78793291133</v>
      </c>
      <c r="U4452">
        <f>(M4452*1000)*[1]derivitives!$F$8</f>
        <v>893957.33431536157</v>
      </c>
      <c r="V4452">
        <f>(P4452*1000)*[1]derivitives!$C$8</f>
        <v>706857.15378373535</v>
      </c>
      <c r="W4452">
        <f>(Q4452*1000)*[1]derivitives!$E$8</f>
        <v>164642.86040070467</v>
      </c>
      <c r="X4452" s="3"/>
      <c r="Y4452" s="3"/>
      <c r="Z4452">
        <f t="shared" si="1180"/>
        <v>12.705209116601031</v>
      </c>
      <c r="AA4452">
        <f t="shared" si="1181"/>
        <v>57.976708959688459</v>
      </c>
      <c r="AB4452">
        <f t="shared" si="1182"/>
        <v>45.842513851490374</v>
      </c>
      <c r="AC4452">
        <f t="shared" si="1183"/>
        <v>10.677748068427301</v>
      </c>
      <c r="AD4452" s="3"/>
      <c r="AE4452" s="3"/>
      <c r="AF4452" t="str">
        <f t="shared" si="1184"/>
        <v>0</v>
      </c>
      <c r="AG4452" t="str">
        <f t="shared" si="1185"/>
        <v>0</v>
      </c>
      <c r="AH4452" t="str">
        <f t="shared" si="1186"/>
        <v>0</v>
      </c>
      <c r="AI4452" t="str">
        <f t="shared" si="1187"/>
        <v>0</v>
      </c>
      <c r="AJ4452">
        <f t="shared" si="1188"/>
        <v>0</v>
      </c>
    </row>
    <row r="4453" spans="1:36">
      <c r="A4453" s="8">
        <v>40901.458333333336</v>
      </c>
      <c r="B4453" s="5">
        <v>11</v>
      </c>
      <c r="C4453" s="3">
        <v>10.75</v>
      </c>
      <c r="D4453" s="3">
        <v>40.700000000000003</v>
      </c>
      <c r="E4453" s="3">
        <v>485.5</v>
      </c>
      <c r="F4453" s="3">
        <v>18.096978499999999</v>
      </c>
      <c r="G4453" s="3">
        <v>396.36321959999998</v>
      </c>
      <c r="H4453" s="3"/>
      <c r="I4453" s="3"/>
      <c r="J4453">
        <f t="shared" si="1174"/>
        <v>1.28983082532732E-2</v>
      </c>
      <c r="K4453" s="2">
        <f t="shared" si="1175"/>
        <v>8.1596197834704395E-3</v>
      </c>
      <c r="L4453">
        <f t="shared" si="1176"/>
        <v>2.1892879731189998E-2</v>
      </c>
      <c r="M4453">
        <f t="shared" si="1172"/>
        <v>1.5026249757330218E-2</v>
      </c>
      <c r="N4453">
        <f t="shared" si="1177"/>
        <v>1.5749917101781599E-2</v>
      </c>
      <c r="O4453">
        <f t="shared" si="1178"/>
        <v>2.07783714017E-2</v>
      </c>
      <c r="P4453">
        <f t="shared" si="1173"/>
        <v>1.8264144251740798E-2</v>
      </c>
      <c r="Q4453">
        <f t="shared" si="1179"/>
        <v>1.56268576479816E-2</v>
      </c>
      <c r="R4453" s="3"/>
      <c r="S4453" s="3"/>
      <c r="T4453">
        <f>(J4453*1000)*[1]derivitives!$D$8</f>
        <v>260019.38330119374</v>
      </c>
      <c r="U4453">
        <f>(M4453*1000)*[1]derivitives!$F$8</f>
        <v>1185284.2792502956</v>
      </c>
      <c r="V4453">
        <f>(P4453*1000)*[1]derivitives!$C$8</f>
        <v>938247.73060112027</v>
      </c>
      <c r="W4453">
        <f>(Q4453*1000)*[1]derivitives!$E$8</f>
        <v>218100.45487675493</v>
      </c>
      <c r="X4453" s="3"/>
      <c r="Y4453" s="3"/>
      <c r="Z4453">
        <f t="shared" si="1180"/>
        <v>16.863297084615617</v>
      </c>
      <c r="AA4453">
        <f t="shared" si="1181"/>
        <v>76.870426646498672</v>
      </c>
      <c r="AB4453">
        <f t="shared" si="1182"/>
        <v>60.849118320405054</v>
      </c>
      <c r="AC4453">
        <f t="shared" si="1183"/>
        <v>14.144686900577064</v>
      </c>
      <c r="AD4453" s="3"/>
      <c r="AE4453" s="3"/>
      <c r="AF4453" t="str">
        <f t="shared" si="1184"/>
        <v>0</v>
      </c>
      <c r="AG4453" t="str">
        <f t="shared" si="1185"/>
        <v>0</v>
      </c>
      <c r="AH4453" t="str">
        <f t="shared" si="1186"/>
        <v>0</v>
      </c>
      <c r="AI4453" t="str">
        <f t="shared" si="1187"/>
        <v>0</v>
      </c>
      <c r="AJ4453">
        <f t="shared" si="1188"/>
        <v>0</v>
      </c>
    </row>
    <row r="4454" spans="1:36">
      <c r="A4454" s="8">
        <v>40901.5</v>
      </c>
      <c r="B4454" s="5">
        <v>12</v>
      </c>
      <c r="C4454" s="3">
        <v>14.1</v>
      </c>
      <c r="D4454" s="3">
        <v>25.04</v>
      </c>
      <c r="E4454" s="3">
        <v>571.9</v>
      </c>
      <c r="F4454" s="3">
        <v>20.858939599999999</v>
      </c>
      <c r="G4454" s="3">
        <v>466.90036099999998</v>
      </c>
      <c r="H4454" s="3"/>
      <c r="I4454" s="3"/>
      <c r="J4454">
        <f t="shared" si="1174"/>
        <v>1.4984033696906998E-2</v>
      </c>
      <c r="K4454" s="2">
        <f t="shared" si="1175"/>
        <v>9.4699158695929E-3</v>
      </c>
      <c r="L4454">
        <f t="shared" si="1176"/>
        <v>2.5434050540339998E-2</v>
      </c>
      <c r="M4454">
        <f t="shared" si="1172"/>
        <v>1.7451983204966451E-2</v>
      </c>
      <c r="N4454">
        <f t="shared" si="1177"/>
        <v>1.8287719306705998E-2</v>
      </c>
      <c r="O4454">
        <f t="shared" si="1178"/>
        <v>2.414793930751E-2</v>
      </c>
      <c r="P4454">
        <f t="shared" si="1173"/>
        <v>2.1217829307107999E-2</v>
      </c>
      <c r="Q4454">
        <f t="shared" si="1179"/>
        <v>1.8145878517426002E-2</v>
      </c>
      <c r="R4454" s="3"/>
      <c r="S4454" s="3"/>
      <c r="T4454">
        <f>(J4454*1000)*[1]derivitives!$D$8</f>
        <v>302065.9085462112</v>
      </c>
      <c r="U4454">
        <f>(M4454*1000)*[1]derivitives!$F$8</f>
        <v>1376628.3449731651</v>
      </c>
      <c r="V4454">
        <f>(P4454*1000)*[1]derivitives!$C$8</f>
        <v>1089981.5464268785</v>
      </c>
      <c r="W4454">
        <f>(Q4454*1000)*[1]derivitives!$E$8</f>
        <v>253257.84927081113</v>
      </c>
      <c r="X4454" s="3"/>
      <c r="Y4454" s="3"/>
      <c r="Z4454">
        <f t="shared" si="1180"/>
        <v>19.590182432855983</v>
      </c>
      <c r="AA4454">
        <f t="shared" si="1181"/>
        <v>89.279854684889642</v>
      </c>
      <c r="AB4454">
        <f t="shared" si="1182"/>
        <v>70.689663211968778</v>
      </c>
      <c r="AC4454">
        <f t="shared" si="1183"/>
        <v>16.424784556609186</v>
      </c>
      <c r="AD4454" s="3"/>
      <c r="AE4454" s="3"/>
      <c r="AF4454" t="str">
        <f t="shared" si="1184"/>
        <v>0</v>
      </c>
      <c r="AG4454" t="str">
        <f t="shared" si="1185"/>
        <v>0</v>
      </c>
      <c r="AH4454" t="str">
        <f t="shared" si="1186"/>
        <v>0</v>
      </c>
      <c r="AI4454" t="str">
        <f t="shared" si="1187"/>
        <v>0</v>
      </c>
      <c r="AJ4454">
        <f t="shared" si="1188"/>
        <v>0</v>
      </c>
    </row>
    <row r="4455" spans="1:36">
      <c r="A4455" s="8">
        <v>40901.541666666664</v>
      </c>
      <c r="B4455" s="5">
        <v>13</v>
      </c>
      <c r="C4455" s="3">
        <v>15.72</v>
      </c>
      <c r="D4455" s="3">
        <v>18.47</v>
      </c>
      <c r="E4455" s="3">
        <v>594.5</v>
      </c>
      <c r="F4455" s="3">
        <v>22.19457452</v>
      </c>
      <c r="G4455" s="3">
        <v>485.35104849999999</v>
      </c>
      <c r="H4455" s="3"/>
      <c r="I4455" s="3"/>
      <c r="J4455">
        <f t="shared" si="1174"/>
        <v>1.5809950153393499E-2</v>
      </c>
      <c r="K4455" s="2">
        <f t="shared" si="1175"/>
        <v>1.0002249839225649E-2</v>
      </c>
      <c r="L4455">
        <f t="shared" si="1176"/>
        <v>2.6834867086178001E-2</v>
      </c>
      <c r="M4455">
        <f t="shared" si="1172"/>
        <v>1.8418558462701823E-2</v>
      </c>
      <c r="N4455">
        <f t="shared" si="1177"/>
        <v>1.9305959165840998E-2</v>
      </c>
      <c r="O4455">
        <f t="shared" si="1178"/>
        <v>2.5468120734386999E-2</v>
      </c>
      <c r="P4455">
        <f t="shared" si="1173"/>
        <v>2.2387039950113999E-2</v>
      </c>
      <c r="Q4455">
        <f t="shared" si="1179"/>
        <v>1.9155036059104999E-2</v>
      </c>
      <c r="R4455" s="3"/>
      <c r="S4455" s="3"/>
      <c r="T4455">
        <f>(J4455*1000)*[1]derivitives!$D$8</f>
        <v>318715.71125343285</v>
      </c>
      <c r="U4455">
        <f>(M4455*1000)*[1]derivitives!$F$8</f>
        <v>1452872.6824631072</v>
      </c>
      <c r="V4455">
        <f>(P4455*1000)*[1]derivitives!$C$8</f>
        <v>1150045.0904547076</v>
      </c>
      <c r="W4455">
        <f>(Q4455*1000)*[1]derivitives!$E$8</f>
        <v>267342.42877108738</v>
      </c>
      <c r="X4455" s="3"/>
      <c r="Y4455" s="3"/>
      <c r="Z4455">
        <f t="shared" si="1180"/>
        <v>20.669988737630135</v>
      </c>
      <c r="AA4455">
        <f t="shared" si="1181"/>
        <v>94.224604948462357</v>
      </c>
      <c r="AB4455">
        <f t="shared" si="1182"/>
        <v>74.585024296349602</v>
      </c>
      <c r="AC4455">
        <f t="shared" si="1183"/>
        <v>17.338225875520102</v>
      </c>
      <c r="AD4455" s="3"/>
      <c r="AE4455" s="3"/>
      <c r="AF4455" t="str">
        <f t="shared" si="1184"/>
        <v>0</v>
      </c>
      <c r="AG4455" t="str">
        <f t="shared" si="1185"/>
        <v>0</v>
      </c>
      <c r="AH4455" t="str">
        <f t="shared" si="1186"/>
        <v>0</v>
      </c>
      <c r="AI4455" t="str">
        <f t="shared" si="1187"/>
        <v>0</v>
      </c>
      <c r="AJ4455">
        <f t="shared" si="1188"/>
        <v>0</v>
      </c>
    </row>
    <row r="4456" spans="1:36">
      <c r="A4456" s="8">
        <v>40901.583333333336</v>
      </c>
      <c r="B4456" s="5">
        <v>14</v>
      </c>
      <c r="C4456" s="3">
        <v>16.91</v>
      </c>
      <c r="D4456" s="3">
        <v>14.64</v>
      </c>
      <c r="E4456" s="3">
        <v>552.4</v>
      </c>
      <c r="F4456" s="3">
        <v>23.17568906</v>
      </c>
      <c r="G4456" s="3">
        <v>450.98052000000001</v>
      </c>
      <c r="H4456" s="3"/>
      <c r="I4456" s="3"/>
      <c r="J4456">
        <f t="shared" si="1174"/>
        <v>1.5857514765072002E-2</v>
      </c>
      <c r="K4456" s="2">
        <f t="shared" si="1175"/>
        <v>1.0083270943179999E-2</v>
      </c>
      <c r="L4456">
        <f t="shared" si="1176"/>
        <v>2.6910178111533997E-2</v>
      </c>
      <c r="M4456">
        <f t="shared" si="1172"/>
        <v>1.8496724527356997E-2</v>
      </c>
      <c r="N4456">
        <f t="shared" si="1177"/>
        <v>1.94143342966E-2</v>
      </c>
      <c r="O4456">
        <f t="shared" si="1178"/>
        <v>2.5491388361336E-2</v>
      </c>
      <c r="P4456">
        <f t="shared" si="1173"/>
        <v>2.2452861328968E-2</v>
      </c>
      <c r="Q4456">
        <f t="shared" si="1179"/>
        <v>1.9256739610992002E-2</v>
      </c>
      <c r="R4456" s="3"/>
      <c r="S4456" s="3"/>
      <c r="T4456">
        <f>(J4456*1000)*[1]derivitives!$D$8</f>
        <v>319674.57506353495</v>
      </c>
      <c r="U4456">
        <f>(M4456*1000)*[1]derivitives!$F$8</f>
        <v>1459038.4929016992</v>
      </c>
      <c r="V4456">
        <f>(P4456*1000)*[1]derivitives!$C$8</f>
        <v>1153426.4018637498</v>
      </c>
      <c r="W4456">
        <f>(Q4456*1000)*[1]derivitives!$E$8</f>
        <v>268761.88183252886</v>
      </c>
      <c r="X4456" s="3"/>
      <c r="Y4456" s="3"/>
      <c r="Z4456">
        <f t="shared" si="1180"/>
        <v>20.732174891170494</v>
      </c>
      <c r="AA4456">
        <f t="shared" si="1181"/>
        <v>94.624482418646792</v>
      </c>
      <c r="AB4456">
        <f t="shared" si="1182"/>
        <v>74.804315866471626</v>
      </c>
      <c r="AC4456">
        <f t="shared" si="1183"/>
        <v>17.430283084366827</v>
      </c>
      <c r="AD4456" s="3"/>
      <c r="AE4456" s="3"/>
      <c r="AF4456" t="str">
        <f t="shared" si="1184"/>
        <v>0</v>
      </c>
      <c r="AG4456" t="str">
        <f t="shared" si="1185"/>
        <v>0</v>
      </c>
      <c r="AH4456" t="str">
        <f t="shared" si="1186"/>
        <v>0</v>
      </c>
      <c r="AI4456" t="str">
        <f t="shared" si="1187"/>
        <v>0</v>
      </c>
      <c r="AJ4456">
        <f t="shared" si="1188"/>
        <v>0</v>
      </c>
    </row>
    <row r="4457" spans="1:36">
      <c r="A4457" s="8">
        <v>40901.625</v>
      </c>
      <c r="B4457" s="5">
        <v>15</v>
      </c>
      <c r="C4457" s="3">
        <v>17.649999999999999</v>
      </c>
      <c r="D4457" s="3">
        <v>15.47</v>
      </c>
      <c r="E4457" s="3">
        <v>444.9</v>
      </c>
      <c r="F4457" s="3">
        <v>23.785793900000002</v>
      </c>
      <c r="G4457" s="3">
        <v>363.21729429999999</v>
      </c>
      <c r="H4457" s="3"/>
      <c r="I4457" s="3"/>
      <c r="J4457">
        <f t="shared" si="1174"/>
        <v>1.5112521143678101E-2</v>
      </c>
      <c r="K4457" s="2">
        <f t="shared" si="1175"/>
        <v>9.7041838289772704E-3</v>
      </c>
      <c r="L4457">
        <f t="shared" si="1176"/>
        <v>2.563585005578E-2</v>
      </c>
      <c r="M4457">
        <f t="shared" si="1172"/>
        <v>1.7670016942378637E-2</v>
      </c>
      <c r="N4457">
        <f t="shared" si="1177"/>
        <v>1.8595686883927799E-2</v>
      </c>
      <c r="O4457">
        <f t="shared" si="1178"/>
        <v>2.4194655677265003E-2</v>
      </c>
      <c r="P4457">
        <f t="shared" si="1173"/>
        <v>2.1395171280596401E-2</v>
      </c>
      <c r="Q4457">
        <f t="shared" si="1179"/>
        <v>1.8433943485407802E-2</v>
      </c>
      <c r="R4457" s="3"/>
      <c r="S4457" s="3"/>
      <c r="T4457">
        <f>(J4457*1000)*[1]derivitives!$D$8</f>
        <v>304656.11076617206</v>
      </c>
      <c r="U4457">
        <f>(M4457*1000)*[1]derivitives!$F$8</f>
        <v>1393827.0449465089</v>
      </c>
      <c r="V4457">
        <f>(P4457*1000)*[1]derivitives!$C$8</f>
        <v>1099091.7846002306</v>
      </c>
      <c r="W4457">
        <f>(Q4457*1000)*[1]derivitives!$E$8</f>
        <v>257278.30571612876</v>
      </c>
      <c r="X4457" s="3"/>
      <c r="Y4457" s="3"/>
      <c r="Z4457">
        <f t="shared" si="1180"/>
        <v>19.758167407629323</v>
      </c>
      <c r="AA4457">
        <f t="shared" si="1181"/>
        <v>90.395259172960891</v>
      </c>
      <c r="AB4457">
        <f t="shared" si="1182"/>
        <v>71.280498598463353</v>
      </c>
      <c r="AC4457">
        <f t="shared" si="1183"/>
        <v>16.685527238913814</v>
      </c>
      <c r="AD4457" s="3"/>
      <c r="AE4457" s="3"/>
      <c r="AF4457" t="str">
        <f t="shared" si="1184"/>
        <v>0</v>
      </c>
      <c r="AG4457" t="str">
        <f t="shared" si="1185"/>
        <v>0</v>
      </c>
      <c r="AH4457" t="str">
        <f t="shared" si="1186"/>
        <v>0</v>
      </c>
      <c r="AI4457" t="str">
        <f t="shared" si="1187"/>
        <v>0</v>
      </c>
      <c r="AJ4457">
        <f t="shared" si="1188"/>
        <v>0</v>
      </c>
    </row>
    <row r="4458" spans="1:36">
      <c r="A4458" s="8">
        <v>40901.666666666664</v>
      </c>
      <c r="B4458" s="5">
        <v>16</v>
      </c>
      <c r="C4458" s="3">
        <v>16.8</v>
      </c>
      <c r="D4458" s="3">
        <v>17.5</v>
      </c>
      <c r="E4458" s="3">
        <v>287.7</v>
      </c>
      <c r="F4458" s="3">
        <v>23.0849978</v>
      </c>
      <c r="G4458" s="3">
        <v>234.87888419999999</v>
      </c>
      <c r="H4458" s="3"/>
      <c r="I4458" s="3"/>
      <c r="J4458">
        <f t="shared" si="1174"/>
        <v>1.3294792936121401E-2</v>
      </c>
      <c r="K4458" s="2">
        <f t="shared" si="1175"/>
        <v>8.6572893337613799E-3</v>
      </c>
      <c r="L4458">
        <f t="shared" si="1176"/>
        <v>2.2539569593000002E-2</v>
      </c>
      <c r="M4458">
        <f t="shared" si="1172"/>
        <v>1.5598429463380692E-2</v>
      </c>
      <c r="N4458">
        <f t="shared" si="1177"/>
        <v>1.6477822316933198E-2</v>
      </c>
      <c r="O4458">
        <f t="shared" si="1178"/>
        <v>2.1158482388630002E-2</v>
      </c>
      <c r="P4458">
        <f t="shared" si="1173"/>
        <v>1.88181523527816E-2</v>
      </c>
      <c r="Q4458">
        <f t="shared" si="1179"/>
        <v>1.6320844331893201E-2</v>
      </c>
      <c r="R4458" s="3"/>
      <c r="S4458" s="3"/>
      <c r="T4458">
        <f>(J4458*1000)*[1]derivitives!$D$8</f>
        <v>268012.1914042561</v>
      </c>
      <c r="U4458">
        <f>(M4458*1000)*[1]derivitives!$F$8</f>
        <v>1230418.3360802003</v>
      </c>
      <c r="V4458">
        <f>(P4458*1000)*[1]derivitives!$C$8</f>
        <v>966707.69217236247</v>
      </c>
      <c r="W4458">
        <f>(Q4458*1000)*[1]derivitives!$E$8</f>
        <v>227786.26726777526</v>
      </c>
      <c r="X4458" s="3"/>
      <c r="Y4458" s="3"/>
      <c r="Z4458">
        <f t="shared" si="1180"/>
        <v>17.381662661331625</v>
      </c>
      <c r="AA4458">
        <f t="shared" si="1181"/>
        <v>79.797550768145314</v>
      </c>
      <c r="AB4458">
        <f t="shared" si="1182"/>
        <v>62.694860668146397</v>
      </c>
      <c r="AC4458">
        <f t="shared" si="1183"/>
        <v>14.772850577384297</v>
      </c>
      <c r="AD4458" s="3"/>
      <c r="AE4458" s="3"/>
      <c r="AF4458" t="str">
        <f t="shared" si="1184"/>
        <v>0</v>
      </c>
      <c r="AG4458" t="str">
        <f t="shared" si="1185"/>
        <v>0</v>
      </c>
      <c r="AH4458" t="str">
        <f t="shared" si="1186"/>
        <v>0</v>
      </c>
      <c r="AI4458" t="str">
        <f t="shared" si="1187"/>
        <v>0</v>
      </c>
      <c r="AJ4458">
        <f t="shared" si="1188"/>
        <v>0</v>
      </c>
    </row>
    <row r="4459" spans="1:36">
      <c r="A4459" s="8">
        <v>40901.708333333336</v>
      </c>
      <c r="B4459" s="5">
        <v>17</v>
      </c>
      <c r="C4459" s="3">
        <v>17.82</v>
      </c>
      <c r="D4459" s="3">
        <v>17.66</v>
      </c>
      <c r="E4459" s="3">
        <v>116.9</v>
      </c>
      <c r="F4459" s="3">
        <v>23.925953119999999</v>
      </c>
      <c r="G4459" s="3">
        <v>95.437405490000003</v>
      </c>
      <c r="H4459" s="3"/>
      <c r="I4459" s="3"/>
      <c r="J4459">
        <f t="shared" si="1174"/>
        <v>1.205241397631583E-2</v>
      </c>
      <c r="K4459" s="2">
        <f t="shared" si="1175"/>
        <v>8.0152797370782597E-3</v>
      </c>
      <c r="L4459">
        <f t="shared" si="1176"/>
        <v>2.0415499488818999E-2</v>
      </c>
      <c r="M4459">
        <f t="shared" si="1172"/>
        <v>1.421538961294863E-2</v>
      </c>
      <c r="N4459">
        <f t="shared" si="1177"/>
        <v>1.5102908517029537E-2</v>
      </c>
      <c r="O4459">
        <f t="shared" si="1178"/>
        <v>1.90063008110995E-2</v>
      </c>
      <c r="P4459">
        <f t="shared" si="1173"/>
        <v>1.705460466406452E-2</v>
      </c>
      <c r="Q4459">
        <f t="shared" si="1179"/>
        <v>1.4940212035813539E-2</v>
      </c>
      <c r="R4459" s="3"/>
      <c r="S4459" s="3"/>
      <c r="T4459">
        <f>(J4459*1000)*[1]derivitives!$D$8</f>
        <v>242966.84401359776</v>
      </c>
      <c r="U4459">
        <f>(M4459*1000)*[1]derivitives!$F$8</f>
        <v>1121322.8918563938</v>
      </c>
      <c r="V4459">
        <f>(P4459*1000)*[1]derivitives!$C$8</f>
        <v>876112.44752585015</v>
      </c>
      <c r="W4459">
        <f>(Q4459*1000)*[1]derivitives!$E$8</f>
        <v>208517.10013413813</v>
      </c>
      <c r="X4459" s="3"/>
      <c r="Y4459" s="3"/>
      <c r="Z4459">
        <f t="shared" si="1180"/>
        <v>15.757371701657869</v>
      </c>
      <c r="AA4459">
        <f t="shared" si="1181"/>
        <v>72.722274828454559</v>
      </c>
      <c r="AB4459">
        <f t="shared" si="1182"/>
        <v>56.819396671841488</v>
      </c>
      <c r="AC4459">
        <f t="shared" si="1183"/>
        <v>13.523168012099394</v>
      </c>
      <c r="AD4459" s="3"/>
      <c r="AE4459" s="3"/>
      <c r="AF4459" t="str">
        <f t="shared" si="1184"/>
        <v>0</v>
      </c>
      <c r="AG4459" t="str">
        <f t="shared" si="1185"/>
        <v>0</v>
      </c>
      <c r="AH4459" t="str">
        <f t="shared" si="1186"/>
        <v>0</v>
      </c>
      <c r="AI4459" t="str">
        <f t="shared" si="1187"/>
        <v>0</v>
      </c>
      <c r="AJ4459">
        <f t="shared" si="1188"/>
        <v>0</v>
      </c>
    </row>
    <row r="4460" spans="1:36">
      <c r="A4460" s="8">
        <v>40901.75</v>
      </c>
      <c r="B4460" s="5">
        <v>18</v>
      </c>
      <c r="C4460" s="3">
        <v>14.52</v>
      </c>
      <c r="D4460" s="3">
        <v>26.53</v>
      </c>
      <c r="E4460" s="3">
        <v>9.26</v>
      </c>
      <c r="F4460" s="3">
        <v>21.205215320000001</v>
      </c>
      <c r="G4460" s="3">
        <v>7.5598834459999997</v>
      </c>
      <c r="H4460" s="3"/>
      <c r="I4460" s="3"/>
      <c r="J4460">
        <f t="shared" si="1174"/>
        <v>9.7832256044684818E-3</v>
      </c>
      <c r="K4460" s="2">
        <f t="shared" si="1175"/>
        <v>6.6055567069678292E-3</v>
      </c>
      <c r="L4460">
        <f t="shared" si="1176"/>
        <v>1.6561157816723401E-2</v>
      </c>
      <c r="M4460">
        <f t="shared" si="1172"/>
        <v>1.1583357261845615E-2</v>
      </c>
      <c r="N4460">
        <f t="shared" si="1177"/>
        <v>1.2357508659430316E-2</v>
      </c>
      <c r="O4460">
        <f t="shared" si="1178"/>
        <v>1.5323759781050501E-2</v>
      </c>
      <c r="P4460">
        <f t="shared" si="1173"/>
        <v>1.3840634220240408E-2</v>
      </c>
      <c r="Q4460">
        <f t="shared" si="1179"/>
        <v>1.2213313195254316E-2</v>
      </c>
      <c r="R4460" s="3"/>
      <c r="S4460" s="3"/>
      <c r="T4460">
        <f>(J4460*1000)*[1]derivitives!$D$8</f>
        <v>197221.85564333963</v>
      </c>
      <c r="U4460">
        <f>(M4460*1000)*[1]derivitives!$F$8</f>
        <v>913705.78055963002</v>
      </c>
      <c r="V4460">
        <f>(P4460*1000)*[1]derivitives!$C$8</f>
        <v>711007.50564774196</v>
      </c>
      <c r="W4460">
        <f>(Q4460*1000)*[1]derivitives!$E$8</f>
        <v>170458.40075092082</v>
      </c>
      <c r="X4460" s="3"/>
      <c r="Y4460" s="3"/>
      <c r="Z4460">
        <f t="shared" si="1180"/>
        <v>12.790626225893147</v>
      </c>
      <c r="AA4460">
        <f t="shared" si="1181"/>
        <v>59.257474692414242</v>
      </c>
      <c r="AB4460">
        <f t="shared" si="1182"/>
        <v>46.111680771278657</v>
      </c>
      <c r="AC4460">
        <f t="shared" si="1183"/>
        <v>11.054909122300218</v>
      </c>
      <c r="AD4460" s="3"/>
      <c r="AE4460" s="3"/>
      <c r="AF4460" t="str">
        <f t="shared" si="1184"/>
        <v>0</v>
      </c>
      <c r="AG4460" t="str">
        <f t="shared" si="1185"/>
        <v>0</v>
      </c>
      <c r="AH4460" t="str">
        <f t="shared" si="1186"/>
        <v>0</v>
      </c>
      <c r="AI4460" t="str">
        <f t="shared" si="1187"/>
        <v>0</v>
      </c>
      <c r="AJ4460">
        <f t="shared" si="1188"/>
        <v>0</v>
      </c>
    </row>
    <row r="4461" spans="1:36">
      <c r="A4461" s="8">
        <v>40901.791666666664</v>
      </c>
      <c r="B4461" s="5">
        <v>19</v>
      </c>
      <c r="C4461" s="3">
        <v>12.25</v>
      </c>
      <c r="D4461" s="3">
        <v>37.6</v>
      </c>
      <c r="E4461" s="3">
        <v>0</v>
      </c>
      <c r="F4461" s="3">
        <v>19.3336775</v>
      </c>
      <c r="G4461" s="3">
        <v>0</v>
      </c>
      <c r="H4461" s="3"/>
      <c r="I4461" s="3"/>
      <c r="J4461">
        <f t="shared" si="1174"/>
        <v>8.8393573529999998E-3</v>
      </c>
      <c r="K4461" s="2">
        <f t="shared" si="1175"/>
        <v>5.9779730829999994E-3</v>
      </c>
      <c r="L4461">
        <f t="shared" si="1176"/>
        <v>1.496233301725E-2</v>
      </c>
      <c r="M4461">
        <f t="shared" si="1172"/>
        <v>1.0470153050124999E-2</v>
      </c>
      <c r="N4461">
        <f t="shared" si="1177"/>
        <v>1.1174865595E-2</v>
      </c>
      <c r="O4461">
        <f t="shared" si="1178"/>
        <v>1.3835179619000002E-2</v>
      </c>
      <c r="P4461">
        <f t="shared" si="1173"/>
        <v>1.2505022607E-2</v>
      </c>
      <c r="Q4461">
        <f t="shared" si="1179"/>
        <v>1.1043396588E-2</v>
      </c>
      <c r="R4461" s="3"/>
      <c r="S4461" s="3"/>
      <c r="T4461">
        <f>(J4461*1000)*[1]derivitives!$D$8</f>
        <v>178194.24087051625</v>
      </c>
      <c r="U4461">
        <f>(M4461*1000)*[1]derivitives!$F$8</f>
        <v>825895.21750786167</v>
      </c>
      <c r="V4461">
        <f>(P4461*1000)*[1]derivitives!$C$8</f>
        <v>642395.77395010844</v>
      </c>
      <c r="W4461">
        <f>(Q4461*1000)*[1]derivitives!$E$8</f>
        <v>154130.14397928552</v>
      </c>
      <c r="X4461" s="3"/>
      <c r="Y4461" s="3"/>
      <c r="Z4461">
        <f t="shared" si="1180"/>
        <v>11.556609297416461</v>
      </c>
      <c r="AA4461">
        <f t="shared" si="1181"/>
        <v>53.562608436254862</v>
      </c>
      <c r="AB4461">
        <f t="shared" si="1182"/>
        <v>41.661935523760334</v>
      </c>
      <c r="AC4461">
        <f t="shared" si="1183"/>
        <v>9.9959563576325827</v>
      </c>
      <c r="AD4461" s="3"/>
      <c r="AE4461" s="3"/>
      <c r="AF4461" t="str">
        <f t="shared" si="1184"/>
        <v>0</v>
      </c>
      <c r="AG4461" t="str">
        <f t="shared" si="1185"/>
        <v>0</v>
      </c>
      <c r="AH4461" t="str">
        <f t="shared" si="1186"/>
        <v>0</v>
      </c>
      <c r="AI4461" t="str">
        <f t="shared" si="1187"/>
        <v>0</v>
      </c>
      <c r="AJ4461">
        <f t="shared" si="1188"/>
        <v>0</v>
      </c>
    </row>
    <row r="4462" spans="1:36">
      <c r="A4462" s="8">
        <v>40901.833333333336</v>
      </c>
      <c r="B4462" s="5">
        <v>20</v>
      </c>
      <c r="C4462" s="3">
        <v>9.86</v>
      </c>
      <c r="D4462" s="3">
        <v>47.68</v>
      </c>
      <c r="E4462" s="3">
        <v>3.0000000000000001E-3</v>
      </c>
      <c r="F4462" s="3">
        <v>17.363203760000001</v>
      </c>
      <c r="G4462" s="3">
        <v>2.4492060000000002E-3</v>
      </c>
      <c r="H4462" s="3"/>
      <c r="I4462" s="3"/>
      <c r="J4462">
        <f t="shared" si="1174"/>
        <v>7.9384853339584012E-3</v>
      </c>
      <c r="K4462" s="2">
        <f t="shared" si="1175"/>
        <v>5.3687184462606931E-3</v>
      </c>
      <c r="L4462">
        <f t="shared" si="1176"/>
        <v>1.3437432129063401E-2</v>
      </c>
      <c r="M4462">
        <f t="shared" si="1172"/>
        <v>9.4030752876620473E-3</v>
      </c>
      <c r="N4462">
        <f t="shared" si="1177"/>
        <v>1.0035964460383276E-2</v>
      </c>
      <c r="O4462">
        <f t="shared" si="1178"/>
        <v>1.2425156982474502E-2</v>
      </c>
      <c r="P4462">
        <f t="shared" si="1173"/>
        <v>1.1230560721428889E-2</v>
      </c>
      <c r="Q4462">
        <f t="shared" si="1179"/>
        <v>9.9178946748152766E-3</v>
      </c>
      <c r="R4462" s="3"/>
      <c r="S4462" s="3"/>
      <c r="T4462">
        <f>(J4462*1000)*[1]derivitives!$D$8</f>
        <v>160033.39510494436</v>
      </c>
      <c r="U4462">
        <f>(M4462*1000)*[1]derivitives!$F$8</f>
        <v>741723.1508238297</v>
      </c>
      <c r="V4462">
        <f>(P4462*1000)*[1]derivitives!$C$8</f>
        <v>576925.36617227073</v>
      </c>
      <c r="W4462">
        <f>(Q4462*1000)*[1]derivitives!$E$8</f>
        <v>138421.77286847861</v>
      </c>
      <c r="X4462" s="3"/>
      <c r="Y4462" s="3"/>
      <c r="Z4462">
        <f t="shared" si="1180"/>
        <v>10.378805806136061</v>
      </c>
      <c r="AA4462">
        <f t="shared" si="1181"/>
        <v>48.103713223528651</v>
      </c>
      <c r="AB4462">
        <f t="shared" si="1182"/>
        <v>37.415917697736447</v>
      </c>
      <c r="AC4462">
        <f t="shared" si="1183"/>
        <v>8.9772056576123127</v>
      </c>
      <c r="AD4462" s="3"/>
      <c r="AE4462" s="3"/>
      <c r="AF4462" t="str">
        <f t="shared" si="1184"/>
        <v>0</v>
      </c>
      <c r="AG4462" t="str">
        <f t="shared" si="1185"/>
        <v>0</v>
      </c>
      <c r="AH4462" t="str">
        <f t="shared" si="1186"/>
        <v>0</v>
      </c>
      <c r="AI4462" t="str">
        <f t="shared" si="1187"/>
        <v>0</v>
      </c>
      <c r="AJ4462">
        <f t="shared" si="1188"/>
        <v>0</v>
      </c>
    </row>
    <row r="4463" spans="1:36">
      <c r="A4463" s="8">
        <v>40901.875</v>
      </c>
      <c r="B4463" s="5">
        <v>21</v>
      </c>
      <c r="C4463" s="3">
        <v>7.9569999999999999</v>
      </c>
      <c r="D4463" s="3">
        <v>71.75</v>
      </c>
      <c r="E4463" s="3">
        <v>0</v>
      </c>
      <c r="F4463" s="3">
        <v>15.79424496</v>
      </c>
      <c r="G4463" s="3">
        <v>0</v>
      </c>
      <c r="H4463" s="3"/>
      <c r="I4463" s="3"/>
      <c r="J4463">
        <f t="shared" si="1174"/>
        <v>7.221128795712E-3</v>
      </c>
      <c r="K4463" s="2">
        <f t="shared" si="1175"/>
        <v>4.8835805416319999E-3</v>
      </c>
      <c r="L4463">
        <f t="shared" si="1176"/>
        <v>1.2223166174544E-2</v>
      </c>
      <c r="M4463">
        <f t="shared" si="1172"/>
        <v>8.5533733580879998E-3</v>
      </c>
      <c r="N4463">
        <f t="shared" si="1177"/>
        <v>9.1290735868799992E-3</v>
      </c>
      <c r="O4463">
        <f t="shared" si="1178"/>
        <v>1.1302361693376001E-2</v>
      </c>
      <c r="P4463">
        <f t="shared" si="1173"/>
        <v>1.0215717640128E-2</v>
      </c>
      <c r="Q4463">
        <f t="shared" si="1179"/>
        <v>9.0216727211520006E-3</v>
      </c>
      <c r="R4463" s="3"/>
      <c r="S4463" s="3"/>
      <c r="T4463">
        <f>(J4463*1000)*[1]derivitives!$D$8</f>
        <v>145572.07188183299</v>
      </c>
      <c r="U4463">
        <f>(M4463*1000)*[1]derivitives!$F$8</f>
        <v>674697.88800457888</v>
      </c>
      <c r="V4463">
        <f>(P4463*1000)*[1]derivitives!$C$8</f>
        <v>524791.84133679688</v>
      </c>
      <c r="W4463">
        <f>(Q4463*1000)*[1]derivitives!$E$8</f>
        <v>125913.40937226791</v>
      </c>
      <c r="X4463" s="3"/>
      <c r="Y4463" s="3"/>
      <c r="Z4463">
        <f t="shared" si="1180"/>
        <v>9.4409311498243973</v>
      </c>
      <c r="AA4463">
        <f t="shared" si="1181"/>
        <v>43.756856828648957</v>
      </c>
      <c r="AB4463">
        <f t="shared" si="1182"/>
        <v>34.034850078056621</v>
      </c>
      <c r="AC4463">
        <f t="shared" si="1183"/>
        <v>8.1659882514290629</v>
      </c>
      <c r="AD4463" s="3"/>
      <c r="AE4463" s="3"/>
      <c r="AF4463" t="str">
        <f t="shared" si="1184"/>
        <v>0</v>
      </c>
      <c r="AG4463" t="str">
        <f t="shared" si="1185"/>
        <v>0</v>
      </c>
      <c r="AH4463" t="str">
        <f t="shared" si="1186"/>
        <v>0</v>
      </c>
      <c r="AI4463" t="str">
        <f t="shared" si="1187"/>
        <v>0</v>
      </c>
      <c r="AJ4463">
        <f t="shared" si="1188"/>
        <v>0</v>
      </c>
    </row>
    <row r="4464" spans="1:36">
      <c r="A4464" s="8">
        <v>40901.916666666664</v>
      </c>
      <c r="B4464" s="5">
        <v>22</v>
      </c>
      <c r="C4464" s="3">
        <v>6.194</v>
      </c>
      <c r="D4464" s="3">
        <v>60.89</v>
      </c>
      <c r="E4464" s="3">
        <v>1.0999999999999999E-2</v>
      </c>
      <c r="F4464" s="3">
        <v>14.3407114</v>
      </c>
      <c r="G4464" s="3">
        <v>8.9804229999999995E-3</v>
      </c>
      <c r="H4464" s="3"/>
      <c r="I4464" s="3"/>
      <c r="J4464">
        <f t="shared" si="1174"/>
        <v>6.5566780266751411E-3</v>
      </c>
      <c r="K4464" s="2">
        <f t="shared" si="1175"/>
        <v>4.434206058338345E-3</v>
      </c>
      <c r="L4464">
        <f t="shared" si="1176"/>
        <v>1.1098455262877701E-2</v>
      </c>
      <c r="M4464">
        <f t="shared" si="1172"/>
        <v>7.7663306606080233E-3</v>
      </c>
      <c r="N4464">
        <f t="shared" si="1177"/>
        <v>8.289051041925356E-3</v>
      </c>
      <c r="O4464">
        <f t="shared" si="1178"/>
        <v>1.0262390441194251E-2</v>
      </c>
      <c r="P4464">
        <f t="shared" si="1173"/>
        <v>9.2757207415598043E-3</v>
      </c>
      <c r="Q4464">
        <f t="shared" si="1179"/>
        <v>8.1915342044053575E-3</v>
      </c>
      <c r="R4464" s="3"/>
      <c r="S4464" s="3"/>
      <c r="T4464">
        <f>(J4464*1000)*[1]derivitives!$D$8</f>
        <v>132177.2858520353</v>
      </c>
      <c r="U4464">
        <f>(M4464*1000)*[1]derivitives!$F$8</f>
        <v>612615.2425349945</v>
      </c>
      <c r="V4464">
        <f>(P4464*1000)*[1]derivitives!$C$8</f>
        <v>476503.24129633012</v>
      </c>
      <c r="W4464">
        <f>(Q4464*1000)*[1]derivitives!$E$8</f>
        <v>114327.35719263837</v>
      </c>
      <c r="X4464" s="3"/>
      <c r="Y4464" s="3"/>
      <c r="Z4464">
        <f t="shared" si="1180"/>
        <v>8.572225696647898</v>
      </c>
      <c r="AA4464">
        <f t="shared" si="1181"/>
        <v>39.730548939364532</v>
      </c>
      <c r="AB4464">
        <f t="shared" si="1182"/>
        <v>30.903141211032192</v>
      </c>
      <c r="AC4464">
        <f t="shared" si="1183"/>
        <v>7.414586423371369</v>
      </c>
      <c r="AD4464" s="3"/>
      <c r="AE4464" s="3"/>
      <c r="AF4464" t="str">
        <f t="shared" si="1184"/>
        <v>0</v>
      </c>
      <c r="AG4464" t="str">
        <f t="shared" si="1185"/>
        <v>0</v>
      </c>
      <c r="AH4464" t="str">
        <f t="shared" si="1186"/>
        <v>0</v>
      </c>
      <c r="AI4464" t="str">
        <f t="shared" si="1187"/>
        <v>0</v>
      </c>
      <c r="AJ4464">
        <f t="shared" si="1188"/>
        <v>0</v>
      </c>
    </row>
    <row r="4465" spans="1:36">
      <c r="A4465" s="8">
        <v>40901.958333333336</v>
      </c>
      <c r="B4465" s="5">
        <v>23</v>
      </c>
      <c r="C4465" s="3">
        <v>6.8879999999999999</v>
      </c>
      <c r="D4465" s="3">
        <v>63.56</v>
      </c>
      <c r="E4465" s="3">
        <v>4.0000000000000001E-3</v>
      </c>
      <c r="F4465" s="3">
        <v>14.91289081</v>
      </c>
      <c r="G4465" s="3">
        <v>3.2656080000000001E-3</v>
      </c>
      <c r="H4465" s="3"/>
      <c r="I4465" s="3"/>
      <c r="J4465">
        <f t="shared" si="1174"/>
        <v>6.8182117781805359E-3</v>
      </c>
      <c r="K4465" s="2">
        <f t="shared" si="1175"/>
        <v>4.611086963343591E-3</v>
      </c>
      <c r="L4465">
        <f t="shared" si="1176"/>
        <v>1.1541151183458201E-2</v>
      </c>
      <c r="M4465">
        <f t="shared" si="1172"/>
        <v>8.0761190734008961E-3</v>
      </c>
      <c r="N4465">
        <f t="shared" si="1177"/>
        <v>8.6196944709843668E-3</v>
      </c>
      <c r="O4465">
        <f t="shared" si="1178"/>
        <v>1.0671729159394001E-2</v>
      </c>
      <c r="P4465">
        <f t="shared" si="1173"/>
        <v>9.6457118151891848E-3</v>
      </c>
      <c r="Q4465">
        <f t="shared" si="1179"/>
        <v>8.5182868134763678E-3</v>
      </c>
      <c r="R4465" s="3"/>
      <c r="S4465" s="3"/>
      <c r="T4465">
        <f>(J4465*1000)*[1]derivitives!$D$8</f>
        <v>137449.59315339191</v>
      </c>
      <c r="U4465">
        <f>(M4465*1000)*[1]derivitives!$F$8</f>
        <v>637051.63494875492</v>
      </c>
      <c r="V4465">
        <f>(P4465*1000)*[1]derivitives!$C$8</f>
        <v>495510.06036163348</v>
      </c>
      <c r="W4465">
        <f>(Q4465*1000)*[1]derivitives!$E$8</f>
        <v>118887.7681387097</v>
      </c>
      <c r="X4465" s="3"/>
      <c r="Y4465" s="3"/>
      <c r="Z4465">
        <f t="shared" si="1180"/>
        <v>8.9141559143700793</v>
      </c>
      <c r="AA4465">
        <f t="shared" si="1181"/>
        <v>41.315346732966553</v>
      </c>
      <c r="AB4465">
        <f t="shared" si="1182"/>
        <v>32.13580945469338</v>
      </c>
      <c r="AC4465">
        <f t="shared" si="1183"/>
        <v>7.7103473148678789</v>
      </c>
      <c r="AD4465" s="3"/>
      <c r="AE4465" s="3"/>
      <c r="AF4465">
        <f t="shared" si="1184"/>
        <v>276.49636700749369</v>
      </c>
      <c r="AG4465">
        <f t="shared" si="1185"/>
        <v>1271.9574395590394</v>
      </c>
      <c r="AH4465">
        <f t="shared" si="1186"/>
        <v>997.19630348217629</v>
      </c>
      <c r="AI4465">
        <f t="shared" si="1187"/>
        <v>235.88442171751336</v>
      </c>
      <c r="AJ4465">
        <f t="shared" si="1188"/>
        <v>2781.5345317662227</v>
      </c>
    </row>
    <row r="4466" spans="1:36">
      <c r="A4466" s="8">
        <v>40902</v>
      </c>
      <c r="B4466" s="5">
        <v>0</v>
      </c>
      <c r="C4466" s="3">
        <v>4.633</v>
      </c>
      <c r="D4466" s="3">
        <v>65.06</v>
      </c>
      <c r="E4466" s="3">
        <v>4.0000000000000001E-3</v>
      </c>
      <c r="F4466" s="3">
        <v>13.05371998</v>
      </c>
      <c r="G4466" s="3">
        <v>3.2656080000000001E-3</v>
      </c>
      <c r="H4466" s="3"/>
      <c r="I4466" s="3"/>
      <c r="J4466">
        <f t="shared" si="1174"/>
        <v>5.9681988747045354E-3</v>
      </c>
      <c r="K4466" s="2">
        <f t="shared" si="1175"/>
        <v>4.036231342707591E-3</v>
      </c>
      <c r="L4466">
        <f t="shared" si="1176"/>
        <v>1.0102338878121201E-2</v>
      </c>
      <c r="M4466">
        <f t="shared" si="1172"/>
        <v>7.0692851104143962E-3</v>
      </c>
      <c r="N4466">
        <f t="shared" si="1177"/>
        <v>7.5450937312443673E-3</v>
      </c>
      <c r="O4466">
        <f t="shared" si="1178"/>
        <v>9.3413065134460016E-3</v>
      </c>
      <c r="P4466">
        <f t="shared" si="1173"/>
        <v>8.443200122345184E-3</v>
      </c>
      <c r="Q4466">
        <f t="shared" si="1179"/>
        <v>7.456328435380368E-3</v>
      </c>
      <c r="R4466" s="3"/>
      <c r="S4466" s="3"/>
      <c r="T4466">
        <f>(J4466*1000)*[1]derivitives!$D$8</f>
        <v>120314.02571153003</v>
      </c>
      <c r="U4466">
        <f>(M4466*1000)*[1]derivitives!$F$8</f>
        <v>557631.65408752859</v>
      </c>
      <c r="V4466">
        <f>(P4466*1000)*[1]derivitives!$C$8</f>
        <v>433735.80741656828</v>
      </c>
      <c r="W4466">
        <f>(Q4466*1000)*[1]derivitives!$E$8</f>
        <v>104066.25951935948</v>
      </c>
      <c r="X4466" s="3"/>
      <c r="Y4466" s="3"/>
      <c r="Z4466">
        <f t="shared" si="1180"/>
        <v>7.8028458234955691</v>
      </c>
      <c r="AA4466">
        <f t="shared" si="1181"/>
        <v>36.16464329419258</v>
      </c>
      <c r="AB4466">
        <f t="shared" si="1182"/>
        <v>28.12950205419412</v>
      </c>
      <c r="AC4466">
        <f t="shared" si="1183"/>
        <v>6.7491131948685394</v>
      </c>
      <c r="AD4466" s="3"/>
      <c r="AE4466" s="3"/>
      <c r="AF4466" t="str">
        <f t="shared" si="1184"/>
        <v>0</v>
      </c>
      <c r="AG4466" t="str">
        <f t="shared" si="1185"/>
        <v>0</v>
      </c>
      <c r="AH4466" t="str">
        <f t="shared" si="1186"/>
        <v>0</v>
      </c>
      <c r="AI4466" t="str">
        <f t="shared" si="1187"/>
        <v>0</v>
      </c>
      <c r="AJ4466">
        <f t="shared" si="1188"/>
        <v>0</v>
      </c>
    </row>
    <row r="4467" spans="1:36">
      <c r="A4467" s="8">
        <v>40902.041666666664</v>
      </c>
      <c r="B4467" s="5">
        <v>1</v>
      </c>
      <c r="C4467" s="3">
        <v>6.069</v>
      </c>
      <c r="D4467" s="3">
        <v>62.99</v>
      </c>
      <c r="E4467" s="3">
        <v>1E-3</v>
      </c>
      <c r="F4467" s="3">
        <v>14.23765315</v>
      </c>
      <c r="G4467" s="3">
        <v>8.1640200000000003E-4</v>
      </c>
      <c r="H4467" s="3"/>
      <c r="I4467" s="3"/>
      <c r="J4467">
        <f t="shared" si="1174"/>
        <v>6.5094645451421341E-3</v>
      </c>
      <c r="K4467" s="2">
        <f t="shared" si="1175"/>
        <v>4.4022876352028967E-3</v>
      </c>
      <c r="L4467">
        <f t="shared" si="1176"/>
        <v>1.10185360191848E-2</v>
      </c>
      <c r="M4467">
        <f t="shared" si="1172"/>
        <v>7.7104118271938485E-3</v>
      </c>
      <c r="N4467">
        <f t="shared" si="1177"/>
        <v>8.2293744164010901E-3</v>
      </c>
      <c r="O4467">
        <f t="shared" si="1178"/>
        <v>1.01884807180795E-2</v>
      </c>
      <c r="P4467">
        <f t="shared" si="1173"/>
        <v>9.2089275672402951E-3</v>
      </c>
      <c r="Q4467">
        <f t="shared" si="1179"/>
        <v>8.1325583749810911E-3</v>
      </c>
      <c r="R4467" s="3"/>
      <c r="S4467" s="3"/>
      <c r="T4467">
        <f>(J4467*1000)*[1]derivitives!$D$8</f>
        <v>131225.50053952355</v>
      </c>
      <c r="U4467">
        <f>(M4467*1000)*[1]derivitives!$F$8</f>
        <v>608204.31397795351</v>
      </c>
      <c r="V4467">
        <f>(P4467*1000)*[1]derivitives!$C$8</f>
        <v>473072.00776241015</v>
      </c>
      <c r="W4467">
        <f>(Q4467*1000)*[1]derivitives!$E$8</f>
        <v>113504.24511765075</v>
      </c>
      <c r="X4467" s="3"/>
      <c r="Y4467" s="3"/>
      <c r="Z4467">
        <f t="shared" si="1180"/>
        <v>8.5104986119902595</v>
      </c>
      <c r="AA4467">
        <f t="shared" si="1181"/>
        <v>39.444482578726195</v>
      </c>
      <c r="AB4467">
        <f t="shared" si="1182"/>
        <v>30.680611991423348</v>
      </c>
      <c r="AC4467">
        <f t="shared" si="1183"/>
        <v>7.3612043128601217</v>
      </c>
      <c r="AD4467" s="3"/>
      <c r="AE4467" s="3"/>
      <c r="AF4467" t="str">
        <f t="shared" si="1184"/>
        <v>0</v>
      </c>
      <c r="AG4467" t="str">
        <f t="shared" si="1185"/>
        <v>0</v>
      </c>
      <c r="AH4467" t="str">
        <f t="shared" si="1186"/>
        <v>0</v>
      </c>
      <c r="AI4467" t="str">
        <f t="shared" si="1187"/>
        <v>0</v>
      </c>
      <c r="AJ4467">
        <f t="shared" si="1188"/>
        <v>0</v>
      </c>
    </row>
    <row r="4468" spans="1:36">
      <c r="A4468" s="8">
        <v>40902.083333333336</v>
      </c>
      <c r="B4468" s="5">
        <v>2</v>
      </c>
      <c r="C4468" s="3">
        <v>4.681</v>
      </c>
      <c r="D4468" s="3">
        <v>64.099999999999994</v>
      </c>
      <c r="E4468" s="3">
        <v>4.0000000000000001E-3</v>
      </c>
      <c r="F4468" s="3">
        <v>13.093294350000001</v>
      </c>
      <c r="G4468" s="3">
        <v>3.2656080000000001E-3</v>
      </c>
      <c r="H4468" s="3"/>
      <c r="I4468" s="3"/>
      <c r="J4468">
        <f t="shared" si="1174"/>
        <v>5.986292276668536E-3</v>
      </c>
      <c r="K4468" s="2">
        <f t="shared" si="1175"/>
        <v>4.0484677379115912E-3</v>
      </c>
      <c r="L4468">
        <f t="shared" si="1176"/>
        <v>1.01329654830642E-2</v>
      </c>
      <c r="M4468">
        <f t="shared" si="1172"/>
        <v>7.0907166104878959E-3</v>
      </c>
      <c r="N4468">
        <f t="shared" si="1177"/>
        <v>7.5679677171043682E-3</v>
      </c>
      <c r="O4468">
        <f t="shared" si="1178"/>
        <v>9.3696259326180014E-3</v>
      </c>
      <c r="P4468">
        <f t="shared" si="1173"/>
        <v>8.4687968248611852E-3</v>
      </c>
      <c r="Q4468">
        <f t="shared" si="1179"/>
        <v>7.4789333155243689E-3</v>
      </c>
      <c r="R4468" s="3"/>
      <c r="S4468" s="3"/>
      <c r="T4468">
        <f>(J4468*1000)*[1]derivitives!$D$8</f>
        <v>120678.77395045555</v>
      </c>
      <c r="U4468">
        <f>(M4468*1000)*[1]derivitives!$F$8</f>
        <v>559322.19035094185</v>
      </c>
      <c r="V4468">
        <f>(P4468*1000)*[1]derivitives!$C$8</f>
        <v>435050.73614881485</v>
      </c>
      <c r="W4468">
        <f>(Q4468*1000)*[1]derivitives!$E$8</f>
        <v>104381.75062786636</v>
      </c>
      <c r="X4468" s="3"/>
      <c r="Y4468" s="3"/>
      <c r="Z4468">
        <f t="shared" si="1180"/>
        <v>7.8265012057828445</v>
      </c>
      <c r="AA4468">
        <f t="shared" si="1181"/>
        <v>36.274281333019985</v>
      </c>
      <c r="AB4468">
        <f t="shared" si="1182"/>
        <v>28.214780442195238</v>
      </c>
      <c r="AC4468">
        <f t="shared" si="1183"/>
        <v>6.7695740552196453</v>
      </c>
      <c r="AD4468" s="3"/>
      <c r="AE4468" s="3"/>
      <c r="AF4468" t="str">
        <f t="shared" si="1184"/>
        <v>0</v>
      </c>
      <c r="AG4468" t="str">
        <f t="shared" si="1185"/>
        <v>0</v>
      </c>
      <c r="AH4468" t="str">
        <f t="shared" si="1186"/>
        <v>0</v>
      </c>
      <c r="AI4468" t="str">
        <f t="shared" si="1187"/>
        <v>0</v>
      </c>
      <c r="AJ4468">
        <f t="shared" si="1188"/>
        <v>0</v>
      </c>
    </row>
    <row r="4469" spans="1:36">
      <c r="A4469" s="8">
        <v>40902.125</v>
      </c>
      <c r="B4469" s="5">
        <v>3</v>
      </c>
      <c r="C4469" s="3">
        <v>5.4720000000000004</v>
      </c>
      <c r="D4469" s="3">
        <v>66.569999999999993</v>
      </c>
      <c r="E4469" s="3">
        <v>3.0000000000000001E-3</v>
      </c>
      <c r="F4469" s="3">
        <v>13.74544695</v>
      </c>
      <c r="G4469" s="3">
        <v>2.4492060000000002E-3</v>
      </c>
      <c r="H4469" s="3"/>
      <c r="I4469" s="3"/>
      <c r="J4469">
        <f t="shared" si="1174"/>
        <v>6.2844469204264026E-3</v>
      </c>
      <c r="K4469" s="2">
        <f t="shared" si="1175"/>
        <v>4.2501080406086925E-3</v>
      </c>
      <c r="L4469">
        <f t="shared" si="1176"/>
        <v>1.06376501338044E-2</v>
      </c>
      <c r="M4469">
        <f t="shared" si="1172"/>
        <v>7.4438790872065463E-3</v>
      </c>
      <c r="N4469">
        <f t="shared" si="1177"/>
        <v>7.9449010242032755E-3</v>
      </c>
      <c r="O4469">
        <f t="shared" si="1178"/>
        <v>9.8362902092385008E-3</v>
      </c>
      <c r="P4469">
        <f t="shared" si="1173"/>
        <v>8.8905956167208873E-3</v>
      </c>
      <c r="Q4469">
        <f t="shared" si="1179"/>
        <v>7.8514319849432752E-3</v>
      </c>
      <c r="R4469" s="3"/>
      <c r="S4469" s="3"/>
      <c r="T4469">
        <f>(J4469*1000)*[1]derivitives!$D$8</f>
        <v>126689.32859653745</v>
      </c>
      <c r="U4469">
        <f>(M4469*1000)*[1]derivitives!$F$8</f>
        <v>587179.96846830007</v>
      </c>
      <c r="V4469">
        <f>(P4469*1000)*[1]derivitives!$C$8</f>
        <v>456718.97057457722</v>
      </c>
      <c r="W4469">
        <f>(Q4469*1000)*[1]derivitives!$E$8</f>
        <v>109580.62880743069</v>
      </c>
      <c r="X4469" s="3"/>
      <c r="Y4469" s="3"/>
      <c r="Z4469">
        <f t="shared" si="1180"/>
        <v>8.2163097167998398</v>
      </c>
      <c r="AA4469">
        <f t="shared" si="1181"/>
        <v>38.080969675043136</v>
      </c>
      <c r="AB4469">
        <f t="shared" si="1182"/>
        <v>29.620052117643631</v>
      </c>
      <c r="AC4469">
        <f t="shared" si="1183"/>
        <v>7.1067421006771099</v>
      </c>
      <c r="AD4469" s="3"/>
      <c r="AE4469" s="3"/>
      <c r="AF4469" t="str">
        <f t="shared" si="1184"/>
        <v>0</v>
      </c>
      <c r="AG4469" t="str">
        <f t="shared" si="1185"/>
        <v>0</v>
      </c>
      <c r="AH4469" t="str">
        <f t="shared" si="1186"/>
        <v>0</v>
      </c>
      <c r="AI4469" t="str">
        <f t="shared" si="1187"/>
        <v>0</v>
      </c>
      <c r="AJ4469">
        <f t="shared" si="1188"/>
        <v>0</v>
      </c>
    </row>
    <row r="4470" spans="1:36">
      <c r="A4470" s="8">
        <v>40902.166666666664</v>
      </c>
      <c r="B4470" s="5">
        <v>4</v>
      </c>
      <c r="C4470" s="3">
        <v>4.2480000000000002</v>
      </c>
      <c r="D4470" s="3">
        <v>73.52</v>
      </c>
      <c r="E4470" s="3">
        <v>3.0000000000000001E-3</v>
      </c>
      <c r="F4470" s="3">
        <v>12.736300569999999</v>
      </c>
      <c r="G4470" s="3">
        <v>2.4492060000000002E-3</v>
      </c>
      <c r="H4470" s="3"/>
      <c r="I4470" s="3"/>
      <c r="J4470">
        <f t="shared" si="1174"/>
        <v>5.8230651954904022E-3</v>
      </c>
      <c r="K4470" s="2">
        <f t="shared" si="1175"/>
        <v>3.9380799799126924E-3</v>
      </c>
      <c r="L4470">
        <f t="shared" si="1176"/>
        <v>9.8566717503224006E-3</v>
      </c>
      <c r="M4470">
        <f t="shared" si="1172"/>
        <v>6.897375865117546E-3</v>
      </c>
      <c r="N4470">
        <f t="shared" si="1177"/>
        <v>7.361614416563275E-3</v>
      </c>
      <c r="O4470">
        <f t="shared" si="1178"/>
        <v>9.114145059710501E-3</v>
      </c>
      <c r="P4470">
        <f t="shared" si="1173"/>
        <v>8.2378797381368885E-3</v>
      </c>
      <c r="Q4470">
        <f t="shared" si="1179"/>
        <v>7.2750075726872752E-3</v>
      </c>
      <c r="R4470" s="3"/>
      <c r="S4470" s="3"/>
      <c r="T4470">
        <f>(J4470*1000)*[1]derivitives!$D$8</f>
        <v>117388.24901085957</v>
      </c>
      <c r="U4470">
        <f>(M4470*1000)*[1]derivitives!$F$8</f>
        <v>544071.29610075022</v>
      </c>
      <c r="V4470">
        <f>(P4470*1000)*[1]derivitives!$C$8</f>
        <v>423188.28972976387</v>
      </c>
      <c r="W4470">
        <f>(Q4470*1000)*[1]derivitives!$E$8</f>
        <v>101535.60597897114</v>
      </c>
      <c r="X4470" s="3"/>
      <c r="Y4470" s="3"/>
      <c r="Z4470">
        <f t="shared" si="1180"/>
        <v>7.6130975013502864</v>
      </c>
      <c r="AA4470">
        <f t="shared" si="1181"/>
        <v>35.285199837318054</v>
      </c>
      <c r="AB4470">
        <f t="shared" si="1182"/>
        <v>27.445453342134105</v>
      </c>
      <c r="AC4470">
        <f t="shared" si="1183"/>
        <v>6.5849901901601946</v>
      </c>
      <c r="AD4470" s="3"/>
      <c r="AE4470" s="3"/>
      <c r="AF4470" t="str">
        <f t="shared" si="1184"/>
        <v>0</v>
      </c>
      <c r="AG4470" t="str">
        <f t="shared" si="1185"/>
        <v>0</v>
      </c>
      <c r="AH4470" t="str">
        <f t="shared" si="1186"/>
        <v>0</v>
      </c>
      <c r="AI4470" t="str">
        <f t="shared" si="1187"/>
        <v>0</v>
      </c>
      <c r="AJ4470">
        <f t="shared" si="1188"/>
        <v>0</v>
      </c>
    </row>
    <row r="4471" spans="1:36">
      <c r="A4471" s="8">
        <v>40902.208333333336</v>
      </c>
      <c r="B4471" s="5">
        <v>5</v>
      </c>
      <c r="C4471" s="3">
        <v>4.2779999999999996</v>
      </c>
      <c r="D4471" s="3">
        <v>71.2</v>
      </c>
      <c r="E4471" s="3">
        <v>7.0000000000000001E-3</v>
      </c>
      <c r="F4471" s="3">
        <v>12.76103455</v>
      </c>
      <c r="G4471" s="3">
        <v>5.7148149999999998E-3</v>
      </c>
      <c r="H4471" s="3"/>
      <c r="I4471" s="3"/>
      <c r="J4471">
        <f t="shared" si="1174"/>
        <v>5.8344116710066047E-3</v>
      </c>
      <c r="K4471" s="2">
        <f t="shared" si="1175"/>
        <v>3.9457488514267535E-3</v>
      </c>
      <c r="L4471">
        <f t="shared" si="1176"/>
        <v>9.8758783630635005E-3</v>
      </c>
      <c r="M4471">
        <f t="shared" si="1172"/>
        <v>6.9108136072451275E-3</v>
      </c>
      <c r="N4471">
        <f t="shared" si="1177"/>
        <v>7.3759542398209891E-3</v>
      </c>
      <c r="O4471">
        <f t="shared" si="1178"/>
        <v>9.1319091915762502E-3</v>
      </c>
      <c r="P4471">
        <f t="shared" si="1173"/>
        <v>8.2539317156986192E-3</v>
      </c>
      <c r="Q4471">
        <f t="shared" si="1179"/>
        <v>7.2891792048809896E-3</v>
      </c>
      <c r="R4471" s="3"/>
      <c r="S4471" s="3"/>
      <c r="T4471">
        <f>(J4471*1000)*[1]derivitives!$D$8</f>
        <v>117616.98471080039</v>
      </c>
      <c r="U4471">
        <f>(M4471*1000)*[1]derivitives!$F$8</f>
        <v>545131.27745003346</v>
      </c>
      <c r="V4471">
        <f>(P4471*1000)*[1]derivitives!$C$8</f>
        <v>424012.89619976148</v>
      </c>
      <c r="W4471">
        <f>(Q4471*1000)*[1]derivitives!$E$8</f>
        <v>101733.39618717684</v>
      </c>
      <c r="X4471" s="3"/>
      <c r="Y4471" s="3"/>
      <c r="Z4471">
        <f t="shared" si="1180"/>
        <v>7.6279319264342487</v>
      </c>
      <c r="AA4471">
        <f t="shared" si="1181"/>
        <v>35.353943867744469</v>
      </c>
      <c r="AB4471">
        <f t="shared" si="1182"/>
        <v>27.498932370139332</v>
      </c>
      <c r="AC4471">
        <f t="shared" si="1183"/>
        <v>6.5978176763231664</v>
      </c>
      <c r="AD4471" s="3"/>
      <c r="AE4471" s="3"/>
      <c r="AF4471" t="str">
        <f t="shared" si="1184"/>
        <v>0</v>
      </c>
      <c r="AG4471" t="str">
        <f t="shared" si="1185"/>
        <v>0</v>
      </c>
      <c r="AH4471" t="str">
        <f t="shared" si="1186"/>
        <v>0</v>
      </c>
      <c r="AI4471" t="str">
        <f t="shared" si="1187"/>
        <v>0</v>
      </c>
      <c r="AJ4471">
        <f t="shared" si="1188"/>
        <v>0</v>
      </c>
    </row>
    <row r="4472" spans="1:36">
      <c r="A4472" s="8">
        <v>40902.25</v>
      </c>
      <c r="B4472" s="5">
        <v>6</v>
      </c>
      <c r="C4472" s="3">
        <v>2.6909999999999998</v>
      </c>
      <c r="D4472" s="3">
        <v>77.14</v>
      </c>
      <c r="E4472" s="3">
        <v>8.0000000000000002E-3</v>
      </c>
      <c r="F4472" s="3">
        <v>11.452607009999999</v>
      </c>
      <c r="G4472" s="3">
        <v>6.5312169999999998E-3</v>
      </c>
      <c r="H4472" s="3"/>
      <c r="I4472" s="3"/>
      <c r="J4472">
        <f t="shared" si="1174"/>
        <v>5.2362081246807388E-3</v>
      </c>
      <c r="K4472" s="2">
        <f t="shared" si="1175"/>
        <v>3.5411883372816508E-3</v>
      </c>
      <c r="L4472">
        <f t="shared" si="1176"/>
        <v>8.863302536257299E-3</v>
      </c>
      <c r="M4472">
        <f t="shared" si="1172"/>
        <v>6.2022454367694751E-3</v>
      </c>
      <c r="N4472">
        <f t="shared" si="1177"/>
        <v>6.6196940174020813E-3</v>
      </c>
      <c r="O4472">
        <f t="shared" si="1178"/>
        <v>8.1956145678917496E-3</v>
      </c>
      <c r="P4472">
        <f t="shared" si="1173"/>
        <v>7.407654292646915E-3</v>
      </c>
      <c r="Q4472">
        <f t="shared" si="1179"/>
        <v>6.541816289734082E-3</v>
      </c>
      <c r="R4472" s="3"/>
      <c r="S4472" s="3"/>
      <c r="T4472">
        <f>(J4472*1000)*[1]derivitives!$D$8</f>
        <v>105557.68870469308</v>
      </c>
      <c r="U4472">
        <f>(M4472*1000)*[1]derivitives!$F$8</f>
        <v>489238.77421034587</v>
      </c>
      <c r="V4472">
        <f>(P4472*1000)*[1]derivitives!$C$8</f>
        <v>380538.7612666919</v>
      </c>
      <c r="W4472">
        <f>(Q4472*1000)*[1]derivitives!$E$8</f>
        <v>91302.624024059871</v>
      </c>
      <c r="X4472" s="3"/>
      <c r="Y4472" s="3"/>
      <c r="Z4472">
        <f t="shared" si="1180"/>
        <v>6.8458383432541652</v>
      </c>
      <c r="AA4472">
        <f t="shared" si="1181"/>
        <v>31.729091462637772</v>
      </c>
      <c r="AB4472">
        <f t="shared" si="1182"/>
        <v>24.679460823190038</v>
      </c>
      <c r="AC4472">
        <f t="shared" si="1183"/>
        <v>5.921340378456379</v>
      </c>
      <c r="AD4472" s="3"/>
      <c r="AE4472" s="3"/>
      <c r="AF4472" t="str">
        <f t="shared" si="1184"/>
        <v>0</v>
      </c>
      <c r="AG4472" t="str">
        <f t="shared" si="1185"/>
        <v>0</v>
      </c>
      <c r="AH4472" t="str">
        <f t="shared" si="1186"/>
        <v>0</v>
      </c>
      <c r="AI4472" t="str">
        <f t="shared" si="1187"/>
        <v>0</v>
      </c>
      <c r="AJ4472">
        <f t="shared" si="1188"/>
        <v>0</v>
      </c>
    </row>
    <row r="4473" spans="1:36">
      <c r="A4473" s="8">
        <v>40902.291666666664</v>
      </c>
      <c r="B4473" s="5">
        <v>7</v>
      </c>
      <c r="C4473" s="3">
        <v>1.2569999999999999</v>
      </c>
      <c r="D4473" s="3">
        <v>82.7</v>
      </c>
      <c r="E4473" s="3">
        <v>3.1E-2</v>
      </c>
      <c r="F4473" s="3">
        <v>10.270322760000001</v>
      </c>
      <c r="G4473" s="3">
        <v>2.5308464999999999E-2</v>
      </c>
      <c r="H4473" s="3"/>
      <c r="I4473" s="3"/>
      <c r="J4473">
        <f t="shared" si="1174"/>
        <v>4.6958868397331552E-3</v>
      </c>
      <c r="K4473" s="2">
        <f t="shared" si="1175"/>
        <v>3.1757475153212388E-3</v>
      </c>
      <c r="L4473">
        <f t="shared" si="1176"/>
        <v>7.9487064224175018E-3</v>
      </c>
      <c r="M4473">
        <f t="shared" si="1172"/>
        <v>5.5622269688693701E-3</v>
      </c>
      <c r="N4473">
        <f t="shared" si="1177"/>
        <v>5.9365843220538896E-3</v>
      </c>
      <c r="O4473">
        <f t="shared" si="1178"/>
        <v>7.3499428092397507E-3</v>
      </c>
      <c r="P4473">
        <f t="shared" si="1173"/>
        <v>6.6432635656468201E-3</v>
      </c>
      <c r="Q4473">
        <f t="shared" si="1179"/>
        <v>5.8667461272858901E-3</v>
      </c>
      <c r="R4473" s="3"/>
      <c r="S4473" s="3"/>
      <c r="T4473">
        <f>(J4473*1000)*[1]derivitives!$D$8</f>
        <v>94665.251918579961</v>
      </c>
      <c r="U4473">
        <f>(M4473*1000)*[1]derivitives!$F$8</f>
        <v>438753.53400183766</v>
      </c>
      <c r="V4473">
        <f>(P4473*1000)*[1]derivitives!$C$8</f>
        <v>341271.22948337154</v>
      </c>
      <c r="W4473">
        <f>(Q4473*1000)*[1]derivitives!$E$8</f>
        <v>81880.825168504773</v>
      </c>
      <c r="X4473" s="3"/>
      <c r="Y4473" s="3"/>
      <c r="Z4473">
        <f t="shared" si="1180"/>
        <v>6.1394202479275846</v>
      </c>
      <c r="AA4473">
        <f t="shared" si="1181"/>
        <v>28.454921694155178</v>
      </c>
      <c r="AB4473">
        <f t="shared" si="1182"/>
        <v>22.132804316914577</v>
      </c>
      <c r="AC4473">
        <f t="shared" si="1183"/>
        <v>5.3102990354782085</v>
      </c>
      <c r="AD4473" s="3"/>
      <c r="AE4473" s="3"/>
      <c r="AF4473" t="str">
        <f t="shared" si="1184"/>
        <v>0</v>
      </c>
      <c r="AG4473" t="str">
        <f t="shared" si="1185"/>
        <v>0</v>
      </c>
      <c r="AH4473" t="str">
        <f t="shared" si="1186"/>
        <v>0</v>
      </c>
      <c r="AI4473" t="str">
        <f t="shared" si="1187"/>
        <v>0</v>
      </c>
      <c r="AJ4473">
        <f t="shared" si="1188"/>
        <v>0</v>
      </c>
    </row>
    <row r="4474" spans="1:36">
      <c r="A4474" s="8">
        <v>40902.333333333336</v>
      </c>
      <c r="B4474" s="5">
        <v>8</v>
      </c>
      <c r="C4474" s="3">
        <v>0.92400000000000004</v>
      </c>
      <c r="D4474" s="3">
        <v>78.64</v>
      </c>
      <c r="E4474" s="3">
        <v>23.21</v>
      </c>
      <c r="F4474" s="3">
        <v>9.9957755840000004</v>
      </c>
      <c r="G4474" s="3">
        <v>18.948692739999998</v>
      </c>
      <c r="H4474" s="3"/>
      <c r="I4474" s="3"/>
      <c r="J4474">
        <f t="shared" si="1174"/>
        <v>4.7911429952023797E-3</v>
      </c>
      <c r="K4474" s="2">
        <f t="shared" si="1175"/>
        <v>3.213271009038586E-3</v>
      </c>
      <c r="L4474">
        <f t="shared" si="1176"/>
        <v>8.1128097099836E-3</v>
      </c>
      <c r="M4474">
        <f t="shared" si="1172"/>
        <v>5.663040359511093E-3</v>
      </c>
      <c r="N4474">
        <f t="shared" si="1177"/>
        <v>6.0304475408600403E-3</v>
      </c>
      <c r="O4474">
        <f t="shared" si="1178"/>
        <v>7.5272136895254008E-3</v>
      </c>
      <c r="P4474">
        <f t="shared" si="1173"/>
        <v>6.778830615192721E-3</v>
      </c>
      <c r="Q4474">
        <f t="shared" si="1179"/>
        <v>5.9624762668888404E-3</v>
      </c>
      <c r="R4474" s="3"/>
      <c r="S4474" s="3"/>
      <c r="T4474">
        <f>(J4474*1000)*[1]derivitives!$D$8</f>
        <v>96585.538386727058</v>
      </c>
      <c r="U4474">
        <f>(M4474*1000)*[1]derivitives!$F$8</f>
        <v>446705.78616024874</v>
      </c>
      <c r="V4474">
        <f>(P4474*1000)*[1]derivitives!$C$8</f>
        <v>348235.44717830175</v>
      </c>
      <c r="W4474">
        <f>(Q4474*1000)*[1]derivitives!$E$8</f>
        <v>83216.908689782344</v>
      </c>
      <c r="X4474" s="3"/>
      <c r="Y4474" s="3"/>
      <c r="Z4474">
        <f t="shared" si="1180"/>
        <v>6.2639585065327967</v>
      </c>
      <c r="AA4474">
        <f t="shared" si="1181"/>
        <v>28.970657055636771</v>
      </c>
      <c r="AB4474">
        <f t="shared" si="1182"/>
        <v>22.584461691301581</v>
      </c>
      <c r="AC4474">
        <f t="shared" si="1183"/>
        <v>5.3969493961671438</v>
      </c>
      <c r="AD4474" s="3"/>
      <c r="AE4474" s="3"/>
      <c r="AF4474" t="str">
        <f t="shared" si="1184"/>
        <v>0</v>
      </c>
      <c r="AG4474" t="str">
        <f t="shared" si="1185"/>
        <v>0</v>
      </c>
      <c r="AH4474" t="str">
        <f t="shared" si="1186"/>
        <v>0</v>
      </c>
      <c r="AI4474" t="str">
        <f t="shared" si="1187"/>
        <v>0</v>
      </c>
      <c r="AJ4474">
        <f t="shared" si="1188"/>
        <v>0</v>
      </c>
    </row>
    <row r="4475" spans="1:36">
      <c r="A4475" s="8">
        <v>40902.375</v>
      </c>
      <c r="B4475" s="5">
        <v>9</v>
      </c>
      <c r="C4475" s="3">
        <v>4.3579999999999997</v>
      </c>
      <c r="D4475" s="3">
        <v>66.239999999999995</v>
      </c>
      <c r="E4475" s="3">
        <v>167.9</v>
      </c>
      <c r="F4475" s="3">
        <v>12.826991830000001</v>
      </c>
      <c r="G4475" s="3">
        <v>137.0739126</v>
      </c>
      <c r="H4475" s="3"/>
      <c r="I4475" s="3"/>
      <c r="J4475">
        <f t="shared" si="1174"/>
        <v>7.4637420029802001E-3</v>
      </c>
      <c r="K4475" s="2">
        <f t="shared" si="1175"/>
        <v>4.85282330705414E-3</v>
      </c>
      <c r="L4475">
        <f t="shared" si="1176"/>
        <v>1.2654579837976999E-2</v>
      </c>
      <c r="M4475">
        <f t="shared" si="1172"/>
        <v>8.7537015725155688E-3</v>
      </c>
      <c r="N4475">
        <f t="shared" si="1177"/>
        <v>9.2433897152996002E-3</v>
      </c>
      <c r="O4475">
        <f t="shared" si="1178"/>
        <v>1.1886205127398001E-2</v>
      </c>
      <c r="P4475">
        <f t="shared" si="1173"/>
        <v>1.05647974213488E-2</v>
      </c>
      <c r="Q4475">
        <f t="shared" si="1179"/>
        <v>9.1561661708556008E-3</v>
      </c>
      <c r="R4475" s="3"/>
      <c r="S4475" s="3"/>
      <c r="T4475">
        <f>(J4475*1000)*[1]derivitives!$D$8</f>
        <v>150462.95643009097</v>
      </c>
      <c r="U4475">
        <f>(M4475*1000)*[1]derivitives!$F$8</f>
        <v>690499.96018399601</v>
      </c>
      <c r="V4475">
        <f>(P4475*1000)*[1]derivitives!$C$8</f>
        <v>542724.4259690023</v>
      </c>
      <c r="W4475">
        <f>(Q4475*1000)*[1]derivitives!$E$8</f>
        <v>127790.50348927279</v>
      </c>
      <c r="X4475" s="3"/>
      <c r="Y4475" s="3"/>
      <c r="Z4475">
        <f t="shared" si="1180"/>
        <v>9.7581245763171189</v>
      </c>
      <c r="AA4475">
        <f t="shared" si="1181"/>
        <v>44.78168441777288</v>
      </c>
      <c r="AB4475">
        <f t="shared" si="1182"/>
        <v>35.197849921793676</v>
      </c>
      <c r="AC4475">
        <f t="shared" si="1183"/>
        <v>8.2877253132932971</v>
      </c>
      <c r="AD4475" s="3"/>
      <c r="AE4475" s="3"/>
      <c r="AF4475" t="str">
        <f t="shared" si="1184"/>
        <v>0</v>
      </c>
      <c r="AG4475" t="str">
        <f t="shared" si="1185"/>
        <v>0</v>
      </c>
      <c r="AH4475" t="str">
        <f t="shared" si="1186"/>
        <v>0</v>
      </c>
      <c r="AI4475" t="str">
        <f t="shared" si="1187"/>
        <v>0</v>
      </c>
      <c r="AJ4475">
        <f t="shared" si="1188"/>
        <v>0</v>
      </c>
    </row>
    <row r="4476" spans="1:36">
      <c r="A4476" s="8">
        <v>40902.416666666664</v>
      </c>
      <c r="B4476" s="5">
        <v>10</v>
      </c>
      <c r="C4476" s="3">
        <v>9.27</v>
      </c>
      <c r="D4476" s="3">
        <v>48.08</v>
      </c>
      <c r="E4476" s="3">
        <v>343.1</v>
      </c>
      <c r="F4476" s="3">
        <v>16.876768819999999</v>
      </c>
      <c r="G4476" s="3">
        <v>280.10756049999998</v>
      </c>
      <c r="H4476" s="3"/>
      <c r="I4476" s="3"/>
      <c r="J4476">
        <f t="shared" si="1174"/>
        <v>1.09840736128575E-2</v>
      </c>
      <c r="K4476" s="2">
        <f t="shared" si="1175"/>
        <v>7.0302847172624494E-3</v>
      </c>
      <c r="L4476">
        <f t="shared" si="1176"/>
        <v>1.8635071843747998E-2</v>
      </c>
      <c r="M4476">
        <f t="shared" si="1172"/>
        <v>1.2832678280505223E-2</v>
      </c>
      <c r="N4476">
        <f t="shared" si="1177"/>
        <v>1.3493087880392999E-2</v>
      </c>
      <c r="O4476">
        <f t="shared" si="1178"/>
        <v>1.7609140087467001E-2</v>
      </c>
      <c r="P4476">
        <f t="shared" si="1173"/>
        <v>1.555111398393E-2</v>
      </c>
      <c r="Q4476">
        <f t="shared" si="1179"/>
        <v>1.3378325852417E-2</v>
      </c>
      <c r="R4476" s="3"/>
      <c r="S4476" s="3"/>
      <c r="T4476">
        <f>(J4476*1000)*[1]derivitives!$D$8</f>
        <v>221429.9728978285</v>
      </c>
      <c r="U4476">
        <f>(M4476*1000)*[1]derivitives!$F$8</f>
        <v>1012253.3614310197</v>
      </c>
      <c r="V4476">
        <f>(P4476*1000)*[1]derivitives!$C$8</f>
        <v>798876.59682445764</v>
      </c>
      <c r="W4476">
        <f>(Q4476*1000)*[1]derivitives!$E$8</f>
        <v>186718.21422002072</v>
      </c>
      <c r="X4476" s="3"/>
      <c r="Y4476" s="3"/>
      <c r="Z4476">
        <f t="shared" si="1180"/>
        <v>14.360619462315769</v>
      </c>
      <c r="AA4476">
        <f t="shared" si="1181"/>
        <v>65.648679502247347</v>
      </c>
      <c r="AB4476">
        <f t="shared" si="1182"/>
        <v>51.810342810453378</v>
      </c>
      <c r="AC4476">
        <f t="shared" si="1183"/>
        <v>12.109423065025224</v>
      </c>
      <c r="AD4476" s="3"/>
      <c r="AE4476" s="3"/>
      <c r="AF4476" t="str">
        <f t="shared" si="1184"/>
        <v>0</v>
      </c>
      <c r="AG4476" t="str">
        <f t="shared" si="1185"/>
        <v>0</v>
      </c>
      <c r="AH4476" t="str">
        <f t="shared" si="1186"/>
        <v>0</v>
      </c>
      <c r="AI4476" t="str">
        <f t="shared" si="1187"/>
        <v>0</v>
      </c>
      <c r="AJ4476">
        <f t="shared" si="1188"/>
        <v>0</v>
      </c>
    </row>
    <row r="4477" spans="1:36">
      <c r="A4477" s="8">
        <v>40902.458333333336</v>
      </c>
      <c r="B4477" s="5">
        <v>11</v>
      </c>
      <c r="C4477" s="3">
        <v>12.79</v>
      </c>
      <c r="D4477" s="3">
        <v>30.26</v>
      </c>
      <c r="E4477" s="3">
        <v>485.9</v>
      </c>
      <c r="F4477" s="3">
        <v>19.77888914</v>
      </c>
      <c r="G4477" s="3">
        <v>396.68978040000002</v>
      </c>
      <c r="H4477" s="3"/>
      <c r="I4477" s="3"/>
      <c r="J4477">
        <f t="shared" si="1174"/>
        <v>1.3671087782734801E-2</v>
      </c>
      <c r="K4477" s="2">
        <f t="shared" si="1175"/>
        <v>8.6817790425175595E-3</v>
      </c>
      <c r="L4477">
        <f t="shared" si="1176"/>
        <v>2.3201008935406001E-2</v>
      </c>
      <c r="M4477">
        <f t="shared" ref="M4477:M4540" si="1189">AVERAGE(K4477:L4477)</f>
        <v>1.5941393988961779E-2</v>
      </c>
      <c r="N4477">
        <f t="shared" si="1177"/>
        <v>1.6726419732138398E-2</v>
      </c>
      <c r="O4477">
        <f t="shared" si="1178"/>
        <v>2.1988396231483999E-2</v>
      </c>
      <c r="P4477">
        <f t="shared" ref="P4477:P4540" si="1190">AVERAGE(N4477:O4477)</f>
        <v>1.9357407981811198E-2</v>
      </c>
      <c r="Q4477">
        <f t="shared" si="1179"/>
        <v>1.6591923285986403E-2</v>
      </c>
      <c r="R4477" s="3"/>
      <c r="S4477" s="3"/>
      <c r="T4477">
        <f>(J4477*1000)*[1]derivitives!$D$8</f>
        <v>275597.98886191915</v>
      </c>
      <c r="U4477">
        <f>(M4477*1000)*[1]derivitives!$F$8</f>
        <v>1257471.6905150611</v>
      </c>
      <c r="V4477">
        <f>(P4477*1000)*[1]derivitives!$C$8</f>
        <v>994409.80420001352</v>
      </c>
      <c r="W4477">
        <f>(Q4477*1000)*[1]derivitives!$E$8</f>
        <v>231569.65382744477</v>
      </c>
      <c r="X4477" s="3"/>
      <c r="Y4477" s="3"/>
      <c r="Z4477">
        <f t="shared" si="1180"/>
        <v>17.873631969650905</v>
      </c>
      <c r="AA4477">
        <f t="shared" si="1181"/>
        <v>81.552069016663779</v>
      </c>
      <c r="AB4477">
        <f t="shared" si="1182"/>
        <v>64.49145344158768</v>
      </c>
      <c r="AC4477">
        <f t="shared" si="1183"/>
        <v>15.018218329325103</v>
      </c>
      <c r="AD4477" s="3"/>
      <c r="AE4477" s="3"/>
      <c r="AF4477" t="str">
        <f t="shared" si="1184"/>
        <v>0</v>
      </c>
      <c r="AG4477" t="str">
        <f t="shared" si="1185"/>
        <v>0</v>
      </c>
      <c r="AH4477" t="str">
        <f t="shared" si="1186"/>
        <v>0</v>
      </c>
      <c r="AI4477" t="str">
        <f t="shared" si="1187"/>
        <v>0</v>
      </c>
      <c r="AJ4477">
        <f t="shared" si="1188"/>
        <v>0</v>
      </c>
    </row>
    <row r="4478" spans="1:36">
      <c r="A4478" s="8">
        <v>40902.5</v>
      </c>
      <c r="B4478" s="5">
        <v>12</v>
      </c>
      <c r="C4478" s="3">
        <v>13.77</v>
      </c>
      <c r="D4478" s="3">
        <v>28.96</v>
      </c>
      <c r="E4478" s="3">
        <v>572</v>
      </c>
      <c r="F4478" s="3">
        <v>20.58686582</v>
      </c>
      <c r="G4478" s="3">
        <v>466.98200120000001</v>
      </c>
      <c r="H4478" s="3"/>
      <c r="I4478" s="3"/>
      <c r="J4478">
        <f t="shared" si="1174"/>
        <v>1.4860594060904401E-2</v>
      </c>
      <c r="K4478" s="2">
        <f t="shared" si="1175"/>
        <v>9.3863187791066796E-3</v>
      </c>
      <c r="L4478">
        <f t="shared" si="1176"/>
        <v>2.5225117281978002E-2</v>
      </c>
      <c r="M4478">
        <f t="shared" si="1189"/>
        <v>1.7305718030542341E-2</v>
      </c>
      <c r="N4478">
        <f t="shared" si="1177"/>
        <v>1.8131550231975199E-2</v>
      </c>
      <c r="O4478">
        <f t="shared" si="1178"/>
        <v>2.3954855704492004E-2</v>
      </c>
      <c r="P4478">
        <f t="shared" si="1190"/>
        <v>2.1043202968233601E-2</v>
      </c>
      <c r="Q4478">
        <f t="shared" si="1179"/>
        <v>1.79915595443992E-2</v>
      </c>
      <c r="R4478" s="3"/>
      <c r="S4478" s="3"/>
      <c r="T4478">
        <f>(J4478*1000)*[1]derivitives!$D$8</f>
        <v>299577.46607778332</v>
      </c>
      <c r="U4478">
        <f>(M4478*1000)*[1]derivitives!$F$8</f>
        <v>1365090.8146747535</v>
      </c>
      <c r="V4478">
        <f>(P4478*1000)*[1]derivitives!$C$8</f>
        <v>1081010.8131752252</v>
      </c>
      <c r="W4478">
        <f>(Q4478*1000)*[1]derivitives!$E$8</f>
        <v>251104.05488863692</v>
      </c>
      <c r="X4478" s="3"/>
      <c r="Y4478" s="3"/>
      <c r="Z4478">
        <f t="shared" si="1180"/>
        <v>19.42879698500856</v>
      </c>
      <c r="AA4478">
        <f t="shared" si="1181"/>
        <v>88.531599694916466</v>
      </c>
      <c r="AB4478">
        <f t="shared" si="1182"/>
        <v>70.107875277666054</v>
      </c>
      <c r="AC4478">
        <f t="shared" si="1183"/>
        <v>16.285102375747659</v>
      </c>
      <c r="AD4478" s="3"/>
      <c r="AE4478" s="3"/>
      <c r="AF4478" t="str">
        <f t="shared" si="1184"/>
        <v>0</v>
      </c>
      <c r="AG4478" t="str">
        <f t="shared" si="1185"/>
        <v>0</v>
      </c>
      <c r="AH4478" t="str">
        <f t="shared" si="1186"/>
        <v>0</v>
      </c>
      <c r="AI4478" t="str">
        <f t="shared" si="1187"/>
        <v>0</v>
      </c>
      <c r="AJ4478">
        <f t="shared" si="1188"/>
        <v>0</v>
      </c>
    </row>
    <row r="4479" spans="1:36">
      <c r="A4479" s="8">
        <v>40902.541666666664</v>
      </c>
      <c r="B4479" s="5">
        <v>13</v>
      </c>
      <c r="C4479" s="3">
        <v>15.9</v>
      </c>
      <c r="D4479" s="3">
        <v>25.28</v>
      </c>
      <c r="E4479" s="3">
        <v>595.20000000000005</v>
      </c>
      <c r="F4479" s="3">
        <v>22.3429784</v>
      </c>
      <c r="G4479" s="3">
        <v>485.92252989999997</v>
      </c>
      <c r="H4479" s="3"/>
      <c r="I4479" s="3"/>
      <c r="J4479">
        <f t="shared" si="1174"/>
        <v>1.5884467880823299E-2</v>
      </c>
      <c r="K4479" s="2">
        <f t="shared" si="1175"/>
        <v>1.005183317495011E-2</v>
      </c>
      <c r="L4479">
        <f t="shared" si="1176"/>
        <v>2.6961089328769998E-2</v>
      </c>
      <c r="M4479">
        <f t="shared" si="1189"/>
        <v>1.8506461251860055E-2</v>
      </c>
      <c r="N4479">
        <f t="shared" si="1177"/>
        <v>1.9399363599245399E-2</v>
      </c>
      <c r="O4479">
        <f t="shared" si="1178"/>
        <v>2.5585605308564997E-2</v>
      </c>
      <c r="P4479">
        <f t="shared" si="1190"/>
        <v>2.2492484453905198E-2</v>
      </c>
      <c r="Q4479">
        <f t="shared" si="1179"/>
        <v>1.9247431346125402E-2</v>
      </c>
      <c r="R4479" s="3"/>
      <c r="S4479" s="3"/>
      <c r="T4479">
        <f>(J4479*1000)*[1]derivitives!$D$8</f>
        <v>320217.92791245756</v>
      </c>
      <c r="U4479">
        <f>(M4479*1000)*[1]derivitives!$F$8</f>
        <v>1459806.5346067983</v>
      </c>
      <c r="V4479">
        <f>(P4479*1000)*[1]derivitives!$C$8</f>
        <v>1155461.8822311428</v>
      </c>
      <c r="W4479">
        <f>(Q4479*1000)*[1]derivitives!$E$8</f>
        <v>268631.9685225563</v>
      </c>
      <c r="X4479" s="3"/>
      <c r="Y4479" s="3"/>
      <c r="Z4479">
        <f t="shared" si="1180"/>
        <v>20.767413496834521</v>
      </c>
      <c r="AA4479">
        <f t="shared" si="1181"/>
        <v>94.674292995389294</v>
      </c>
      <c r="AB4479">
        <f t="shared" si="1182"/>
        <v>74.936324910218531</v>
      </c>
      <c r="AC4479">
        <f t="shared" si="1183"/>
        <v>17.421857686561868</v>
      </c>
      <c r="AD4479" s="3"/>
      <c r="AE4479" s="3"/>
      <c r="AF4479" t="str">
        <f t="shared" si="1184"/>
        <v>0</v>
      </c>
      <c r="AG4479" t="str">
        <f t="shared" si="1185"/>
        <v>0</v>
      </c>
      <c r="AH4479" t="str">
        <f t="shared" si="1186"/>
        <v>0</v>
      </c>
      <c r="AI4479" t="str">
        <f t="shared" si="1187"/>
        <v>0</v>
      </c>
      <c r="AJ4479">
        <f t="shared" si="1188"/>
        <v>0</v>
      </c>
    </row>
    <row r="4480" spans="1:36">
      <c r="A4480" s="8">
        <v>40902.583333333336</v>
      </c>
      <c r="B4480" s="5">
        <v>14</v>
      </c>
      <c r="C4480" s="3">
        <v>17.940000000000001</v>
      </c>
      <c r="D4480" s="3">
        <v>20.52</v>
      </c>
      <c r="E4480" s="3">
        <v>551.70000000000005</v>
      </c>
      <c r="F4480" s="3">
        <v>24.024889040000001</v>
      </c>
      <c r="G4480" s="3">
        <v>450.40903859999997</v>
      </c>
      <c r="H4480" s="3"/>
      <c r="I4480" s="3"/>
      <c r="J4480">
        <f t="shared" si="1174"/>
        <v>1.6239101522434199E-2</v>
      </c>
      <c r="K4480" s="2">
        <f t="shared" si="1175"/>
        <v>1.0342146720967539E-2</v>
      </c>
      <c r="L4480">
        <f t="shared" si="1176"/>
        <v>2.7556001496196001E-2</v>
      </c>
      <c r="M4480">
        <f t="shared" si="1189"/>
        <v>1.8949074108581772E-2</v>
      </c>
      <c r="N4480">
        <f t="shared" si="1177"/>
        <v>1.9897544894275601E-2</v>
      </c>
      <c r="O4480">
        <f t="shared" si="1178"/>
        <v>2.6087789109374003E-2</v>
      </c>
      <c r="P4480">
        <f t="shared" si="1190"/>
        <v>2.2992667001824802E-2</v>
      </c>
      <c r="Q4480">
        <f t="shared" si="1179"/>
        <v>1.9734175648803601E-2</v>
      </c>
      <c r="R4480" s="3"/>
      <c r="S4480" s="3"/>
      <c r="T4480">
        <f>(J4480*1000)*[1]derivitives!$D$8</f>
        <v>327367.05312941171</v>
      </c>
      <c r="U4480">
        <f>(M4480*1000)*[1]derivitives!$F$8</f>
        <v>1494720.2402445201</v>
      </c>
      <c r="V4480">
        <f>(P4480*1000)*[1]derivitives!$C$8</f>
        <v>1181156.770204179</v>
      </c>
      <c r="W4480">
        <f>(Q4480*1000)*[1]derivitives!$E$8</f>
        <v>275425.34670607717</v>
      </c>
      <c r="X4480" s="3"/>
      <c r="Y4480" s="3"/>
      <c r="Z4480">
        <f t="shared" si="1180"/>
        <v>21.231062863654866</v>
      </c>
      <c r="AA4480">
        <f t="shared" si="1181"/>
        <v>96.938586460818101</v>
      </c>
      <c r="AB4480">
        <f t="shared" si="1182"/>
        <v>76.60274117482183</v>
      </c>
      <c r="AC4480">
        <f t="shared" si="1183"/>
        <v>17.862435435275927</v>
      </c>
      <c r="AD4480" s="3"/>
      <c r="AE4480" s="3"/>
      <c r="AF4480" t="str">
        <f t="shared" si="1184"/>
        <v>0</v>
      </c>
      <c r="AG4480" t="str">
        <f t="shared" si="1185"/>
        <v>0</v>
      </c>
      <c r="AH4480" t="str">
        <f t="shared" si="1186"/>
        <v>0</v>
      </c>
      <c r="AI4480" t="str">
        <f t="shared" si="1187"/>
        <v>0</v>
      </c>
      <c r="AJ4480">
        <f t="shared" si="1188"/>
        <v>0</v>
      </c>
    </row>
    <row r="4481" spans="1:36">
      <c r="A4481" s="8">
        <v>40902.625</v>
      </c>
      <c r="B4481" s="5">
        <v>15</v>
      </c>
      <c r="C4481" s="3">
        <v>18.850000000000001</v>
      </c>
      <c r="D4481" s="3">
        <v>18.03</v>
      </c>
      <c r="E4481" s="3">
        <v>446</v>
      </c>
      <c r="F4481" s="3">
        <v>24.775153100000001</v>
      </c>
      <c r="G4481" s="3">
        <v>364.11533659999998</v>
      </c>
      <c r="H4481" s="3"/>
      <c r="I4481" s="3"/>
      <c r="J4481">
        <f t="shared" si="1174"/>
        <v>1.5575333629432201E-2</v>
      </c>
      <c r="K4481" s="2">
        <f t="shared" si="1175"/>
        <v>1.001590303945174E-2</v>
      </c>
      <c r="L4481">
        <f t="shared" si="1176"/>
        <v>2.6419386182430001E-2</v>
      </c>
      <c r="M4481">
        <f t="shared" si="1189"/>
        <v>1.8217644610940872E-2</v>
      </c>
      <c r="N4481">
        <f t="shared" si="1177"/>
        <v>1.9179521774063599E-2</v>
      </c>
      <c r="O4481">
        <f t="shared" si="1178"/>
        <v>2.4920377456210001E-2</v>
      </c>
      <c r="P4481">
        <f t="shared" si="1190"/>
        <v>2.2049949615136802E-2</v>
      </c>
      <c r="Q4481">
        <f t="shared" si="1179"/>
        <v>1.9011050732983599E-2</v>
      </c>
      <c r="R4481" s="3"/>
      <c r="S4481" s="3"/>
      <c r="T4481">
        <f>(J4481*1000)*[1]derivitives!$D$8</f>
        <v>313986.03332398768</v>
      </c>
      <c r="U4481">
        <f>(M4481*1000)*[1]derivitives!$F$8</f>
        <v>1437024.4146769478</v>
      </c>
      <c r="V4481">
        <f>(P4481*1000)*[1]derivitives!$C$8</f>
        <v>1132728.4159124673</v>
      </c>
      <c r="W4481">
        <f>(Q4481*1000)*[1]derivitives!$E$8</f>
        <v>265332.85871995741</v>
      </c>
      <c r="X4481" s="3"/>
      <c r="Y4481" s="3"/>
      <c r="Z4481">
        <f t="shared" si="1180"/>
        <v>20.363250205193896</v>
      </c>
      <c r="AA4481">
        <f t="shared" si="1181"/>
        <v>93.196781389458764</v>
      </c>
      <c r="AB4481">
        <f t="shared" si="1182"/>
        <v>73.461968685587152</v>
      </c>
      <c r="AC4481">
        <f t="shared" si="1183"/>
        <v>17.207897219424119</v>
      </c>
      <c r="AD4481" s="3"/>
      <c r="AE4481" s="3"/>
      <c r="AF4481" t="str">
        <f t="shared" si="1184"/>
        <v>0</v>
      </c>
      <c r="AG4481" t="str">
        <f t="shared" si="1185"/>
        <v>0</v>
      </c>
      <c r="AH4481" t="str">
        <f t="shared" si="1186"/>
        <v>0</v>
      </c>
      <c r="AI4481" t="str">
        <f t="shared" si="1187"/>
        <v>0</v>
      </c>
      <c r="AJ4481">
        <f t="shared" si="1188"/>
        <v>0</v>
      </c>
    </row>
    <row r="4482" spans="1:36">
      <c r="A4482" s="8">
        <v>40902.666666666664</v>
      </c>
      <c r="B4482" s="5">
        <v>16</v>
      </c>
      <c r="C4482" s="3">
        <v>18.559999999999999</v>
      </c>
      <c r="D4482" s="3">
        <v>18.7</v>
      </c>
      <c r="E4482" s="3">
        <v>290.89999999999998</v>
      </c>
      <c r="F4482" s="3">
        <v>24.536057960000001</v>
      </c>
      <c r="G4482" s="3">
        <v>237.49137089999999</v>
      </c>
      <c r="H4482" s="3"/>
      <c r="I4482" s="3"/>
      <c r="J4482">
        <f t="shared" si="1174"/>
        <v>1.3988697523602302E-2</v>
      </c>
      <c r="K4482" s="2">
        <f t="shared" si="1175"/>
        <v>9.1228570504470093E-3</v>
      </c>
      <c r="L4482">
        <f t="shared" si="1176"/>
        <v>2.3714533536153999E-2</v>
      </c>
      <c r="M4482">
        <f t="shared" si="1189"/>
        <v>1.6418695293300506E-2</v>
      </c>
      <c r="N4482">
        <f t="shared" si="1177"/>
        <v>1.73514013369114E-2</v>
      </c>
      <c r="O4482">
        <f t="shared" si="1178"/>
        <v>2.2248457651451004E-2</v>
      </c>
      <c r="P4482">
        <f t="shared" si="1190"/>
        <v>1.9799929494181204E-2</v>
      </c>
      <c r="Q4482">
        <f t="shared" si="1179"/>
        <v>1.71845561427834E-2</v>
      </c>
      <c r="R4482" s="3"/>
      <c r="S4482" s="3"/>
      <c r="T4482">
        <f>(J4482*1000)*[1]derivitives!$D$8</f>
        <v>282000.74241139041</v>
      </c>
      <c r="U4482">
        <f>(M4482*1000)*[1]derivitives!$F$8</f>
        <v>1295121.6525238699</v>
      </c>
      <c r="V4482">
        <f>(P4482*1000)*[1]derivitives!$C$8</f>
        <v>1017142.5859280026</v>
      </c>
      <c r="W4482">
        <f>(Q4482*1000)*[1]derivitives!$E$8</f>
        <v>239840.89418516509</v>
      </c>
      <c r="X4482" s="3"/>
      <c r="Y4482" s="3"/>
      <c r="Z4482">
        <f t="shared" si="1180"/>
        <v>18.288876148348315</v>
      </c>
      <c r="AA4482">
        <f t="shared" si="1181"/>
        <v>83.99381965278306</v>
      </c>
      <c r="AB4482">
        <f t="shared" si="1182"/>
        <v>65.965765267774685</v>
      </c>
      <c r="AC4482">
        <f t="shared" si="1183"/>
        <v>15.554641351484696</v>
      </c>
      <c r="AD4482" s="3"/>
      <c r="AE4482" s="3"/>
      <c r="AF4482" t="str">
        <f t="shared" si="1184"/>
        <v>0</v>
      </c>
      <c r="AG4482" t="str">
        <f t="shared" si="1185"/>
        <v>0</v>
      </c>
      <c r="AH4482" t="str">
        <f t="shared" si="1186"/>
        <v>0</v>
      </c>
      <c r="AI4482" t="str">
        <f t="shared" si="1187"/>
        <v>0</v>
      </c>
      <c r="AJ4482">
        <f t="shared" si="1188"/>
        <v>0</v>
      </c>
    </row>
    <row r="4483" spans="1:36">
      <c r="A4483" s="8">
        <v>40902.708333333336</v>
      </c>
      <c r="B4483" s="5">
        <v>17</v>
      </c>
      <c r="C4483" s="3">
        <v>18.91</v>
      </c>
      <c r="D4483" s="3">
        <v>18.57</v>
      </c>
      <c r="E4483" s="3">
        <v>121</v>
      </c>
      <c r="F4483" s="3">
        <v>24.824621059999998</v>
      </c>
      <c r="G4483" s="3">
        <v>98.784654099999997</v>
      </c>
      <c r="H4483" s="3"/>
      <c r="I4483" s="3"/>
      <c r="J4483">
        <f t="shared" ref="J4483:J4546" si="1191">(0.0004572*F4483)+(0.000011667*G4483)</f>
        <v>1.2502337308016699E-2</v>
      </c>
      <c r="K4483" s="2">
        <f t="shared" si="1175"/>
        <v>8.3148008806594887E-3</v>
      </c>
      <c r="L4483">
        <f t="shared" si="1176"/>
        <v>2.1177588854924E-2</v>
      </c>
      <c r="M4483">
        <f t="shared" si="1189"/>
        <v>1.4746194867791745E-2</v>
      </c>
      <c r="N4483">
        <f t="shared" si="1177"/>
        <v>1.5667010966298599E-2</v>
      </c>
      <c r="O4483">
        <f t="shared" si="1178"/>
        <v>1.9715495749011002E-2</v>
      </c>
      <c r="P4483">
        <f t="shared" si="1190"/>
        <v>1.7691253357654799E-2</v>
      </c>
      <c r="Q4483">
        <f t="shared" si="1179"/>
        <v>1.5498203543090599E-2</v>
      </c>
      <c r="R4483" s="3"/>
      <c r="S4483" s="3"/>
      <c r="T4483">
        <f>(J4483*1000)*[1]derivitives!$D$8</f>
        <v>252036.93172932515</v>
      </c>
      <c r="U4483">
        <f>(M4483*1000)*[1]derivitives!$F$8</f>
        <v>1163193.2942568378</v>
      </c>
      <c r="V4483">
        <f>(P4483*1000)*[1]derivitives!$C$8</f>
        <v>908817.74067936384</v>
      </c>
      <c r="W4483">
        <f>(Q4483*1000)*[1]derivitives!$E$8</f>
        <v>216304.85915107725</v>
      </c>
      <c r="X4483" s="3"/>
      <c r="Y4483" s="3"/>
      <c r="Z4483">
        <f t="shared" si="1180"/>
        <v>16.345603170373654</v>
      </c>
      <c r="AA4483">
        <f t="shared" si="1181"/>
        <v>75.437737905732959</v>
      </c>
      <c r="AB4483">
        <f t="shared" si="1182"/>
        <v>58.940465754019463</v>
      </c>
      <c r="AC4483">
        <f t="shared" si="1183"/>
        <v>14.028235335383965</v>
      </c>
      <c r="AD4483" s="3"/>
      <c r="AE4483" s="3"/>
      <c r="AF4483" t="str">
        <f t="shared" si="1184"/>
        <v>0</v>
      </c>
      <c r="AG4483" t="str">
        <f t="shared" si="1185"/>
        <v>0</v>
      </c>
      <c r="AH4483" t="str">
        <f t="shared" si="1186"/>
        <v>0</v>
      </c>
      <c r="AI4483" t="str">
        <f t="shared" si="1187"/>
        <v>0</v>
      </c>
      <c r="AJ4483">
        <f t="shared" si="1188"/>
        <v>0</v>
      </c>
    </row>
    <row r="4484" spans="1:36">
      <c r="A4484" s="8">
        <v>40902.75</v>
      </c>
      <c r="B4484" s="5">
        <v>18</v>
      </c>
      <c r="C4484" s="3">
        <v>15.32</v>
      </c>
      <c r="D4484" s="3">
        <v>31.14</v>
      </c>
      <c r="E4484" s="3">
        <v>9.8699999999999992</v>
      </c>
      <c r="F4484" s="3">
        <v>21.86478812</v>
      </c>
      <c r="G4484" s="3">
        <v>8.0578887269999999</v>
      </c>
      <c r="H4484" s="3"/>
      <c r="I4484" s="3"/>
      <c r="J4484">
        <f t="shared" si="1191"/>
        <v>1.0090592516241909E-2</v>
      </c>
      <c r="K4484" s="2">
        <f t="shared" si="1175"/>
        <v>6.8127181630900898E-3</v>
      </c>
      <c r="L4484">
        <f t="shared" si="1176"/>
        <v>1.7081511511735301E-2</v>
      </c>
      <c r="M4484">
        <f t="shared" si="1189"/>
        <v>1.1947114837412695E-2</v>
      </c>
      <c r="N4484">
        <f t="shared" si="1177"/>
        <v>1.2745388116310541E-2</v>
      </c>
      <c r="O4484">
        <f t="shared" si="1178"/>
        <v>1.580558568103025E-2</v>
      </c>
      <c r="P4484">
        <f t="shared" si="1190"/>
        <v>1.4275486898670395E-2</v>
      </c>
      <c r="Q4484">
        <f t="shared" si="1179"/>
        <v>1.2596707557094541E-2</v>
      </c>
      <c r="R4484" s="3"/>
      <c r="S4484" s="3"/>
      <c r="T4484">
        <f>(J4484*1000)*[1]derivitives!$D$8</f>
        <v>203418.122105357</v>
      </c>
      <c r="U4484">
        <f>(M4484*1000)*[1]derivitives!$F$8</f>
        <v>942399.3097329709</v>
      </c>
      <c r="V4484">
        <f>(P4484*1000)*[1]derivitives!$C$8</f>
        <v>733346.33154941897</v>
      </c>
      <c r="W4484">
        <f>(Q4484*1000)*[1]derivitives!$E$8</f>
        <v>175809.34760141169</v>
      </c>
      <c r="X4484" s="3"/>
      <c r="Y4484" s="3"/>
      <c r="Z4484">
        <f t="shared" si="1180"/>
        <v>13.192478891020823</v>
      </c>
      <c r="AA4484">
        <f t="shared" si="1181"/>
        <v>61.118364833422092</v>
      </c>
      <c r="AB4484">
        <f t="shared" si="1182"/>
        <v>47.560442986306015</v>
      </c>
      <c r="AC4484">
        <f t="shared" si="1183"/>
        <v>11.401939429341954</v>
      </c>
      <c r="AD4484" s="3"/>
      <c r="AE4484" s="3"/>
      <c r="AF4484" t="str">
        <f t="shared" si="1184"/>
        <v>0</v>
      </c>
      <c r="AG4484" t="str">
        <f t="shared" si="1185"/>
        <v>0</v>
      </c>
      <c r="AH4484" t="str">
        <f t="shared" si="1186"/>
        <v>0</v>
      </c>
      <c r="AI4484" t="str">
        <f t="shared" si="1187"/>
        <v>0</v>
      </c>
      <c r="AJ4484">
        <f t="shared" si="1188"/>
        <v>0</v>
      </c>
    </row>
    <row r="4485" spans="1:36">
      <c r="A4485" s="8">
        <v>40902.791666666664</v>
      </c>
      <c r="B4485" s="5">
        <v>19</v>
      </c>
      <c r="C4485" s="3">
        <v>11.97</v>
      </c>
      <c r="D4485" s="3">
        <v>46.56</v>
      </c>
      <c r="E4485" s="3">
        <v>1E-3</v>
      </c>
      <c r="F4485" s="3">
        <v>19.102827019999999</v>
      </c>
      <c r="G4485" s="3">
        <v>8.1640200000000003E-4</v>
      </c>
      <c r="H4485" s="3"/>
      <c r="I4485" s="3"/>
      <c r="J4485">
        <f t="shared" si="1191"/>
        <v>8.7338220385061328E-3</v>
      </c>
      <c r="K4485" s="2">
        <f t="shared" ref="K4485:K4548" si="1192">(0.0003092*F4485)+(0.0000064689*G4485)</f>
        <v>5.906599395806897E-3</v>
      </c>
      <c r="L4485">
        <f t="shared" ref="L4485:L4548" si="1193">(0.0007739*F4485)+(0.0000199*G4485)</f>
        <v>1.4783694077177799E-2</v>
      </c>
      <c r="M4485">
        <f t="shared" si="1189"/>
        <v>1.0345146736492348E-2</v>
      </c>
      <c r="N4485">
        <f t="shared" ref="N4485:N4548" si="1194">(0.000578*F4485)+(0.000013346*G4485)</f>
        <v>1.1041444913261091E-2</v>
      </c>
      <c r="O4485">
        <f t="shared" ref="O4485:O4548" si="1195">(0.0007156*F4485)+(0.00001975*G4485)</f>
        <v>1.3669999139451499E-2</v>
      </c>
      <c r="P4485">
        <f t="shared" si="1190"/>
        <v>1.2355722026356295E-2</v>
      </c>
      <c r="Q4485">
        <f t="shared" ref="Q4485:Q4548" si="1196">(0.0005712*F4485)+(0.000013346*G4485)</f>
        <v>1.0911545689525091E-2</v>
      </c>
      <c r="R4485" s="3"/>
      <c r="S4485" s="3"/>
      <c r="T4485">
        <f>(J4485*1000)*[1]derivitives!$D$8</f>
        <v>176066.73493312101</v>
      </c>
      <c r="U4485">
        <f>(M4485*1000)*[1]derivitives!$F$8</f>
        <v>816034.60552891239</v>
      </c>
      <c r="V4485">
        <f>(P4485*1000)*[1]derivitives!$C$8</f>
        <v>634726.05074623949</v>
      </c>
      <c r="W4485">
        <f>(Q4485*1000)*[1]derivitives!$E$8</f>
        <v>152289.93134146192</v>
      </c>
      <c r="X4485" s="3"/>
      <c r="Y4485" s="3"/>
      <c r="Z4485">
        <f t="shared" si="1180"/>
        <v>11.418632027352631</v>
      </c>
      <c r="AA4485">
        <f t="shared" si="1181"/>
        <v>52.923108306972082</v>
      </c>
      <c r="AB4485">
        <f t="shared" si="1182"/>
        <v>41.164523295096615</v>
      </c>
      <c r="AC4485">
        <f t="shared" si="1183"/>
        <v>9.8766112072191721</v>
      </c>
      <c r="AD4485" s="3"/>
      <c r="AE4485" s="3"/>
      <c r="AF4485" t="str">
        <f t="shared" si="1184"/>
        <v>0</v>
      </c>
      <c r="AG4485" t="str">
        <f t="shared" si="1185"/>
        <v>0</v>
      </c>
      <c r="AH4485" t="str">
        <f t="shared" si="1186"/>
        <v>0</v>
      </c>
      <c r="AI4485" t="str">
        <f t="shared" si="1187"/>
        <v>0</v>
      </c>
      <c r="AJ4485">
        <f t="shared" si="1188"/>
        <v>0</v>
      </c>
    </row>
    <row r="4486" spans="1:36">
      <c r="A4486" s="8">
        <v>40902.833333333336</v>
      </c>
      <c r="B4486" s="5">
        <v>20</v>
      </c>
      <c r="C4486" s="3">
        <v>11.23</v>
      </c>
      <c r="D4486" s="3">
        <v>55.2</v>
      </c>
      <c r="E4486" s="3">
        <v>4.0000000000000001E-3</v>
      </c>
      <c r="F4486" s="3">
        <v>18.492722180000001</v>
      </c>
      <c r="G4486" s="3">
        <v>3.2656080000000001E-3</v>
      </c>
      <c r="H4486" s="3"/>
      <c r="I4486" s="3"/>
      <c r="J4486">
        <f t="shared" si="1191"/>
        <v>8.4549106805445369E-3</v>
      </c>
      <c r="K4486" s="2">
        <f t="shared" si="1192"/>
        <v>5.7179708229475913E-3</v>
      </c>
      <c r="L4486">
        <f t="shared" si="1193"/>
        <v>1.4311582680701202E-2</v>
      </c>
      <c r="M4486">
        <f t="shared" si="1189"/>
        <v>1.0014776751824397E-2</v>
      </c>
      <c r="N4486">
        <f t="shared" si="1194"/>
        <v>1.0688837002844367E-2</v>
      </c>
      <c r="O4486">
        <f t="shared" si="1195"/>
        <v>1.3233456487766002E-2</v>
      </c>
      <c r="P4486">
        <f t="shared" si="1190"/>
        <v>1.1961146745305185E-2</v>
      </c>
      <c r="Q4486">
        <f t="shared" si="1196"/>
        <v>1.0563086492020368E-2</v>
      </c>
      <c r="R4486" s="3"/>
      <c r="S4486" s="3"/>
      <c r="T4486">
        <f>(J4486*1000)*[1]derivitives!$D$8</f>
        <v>170444.10924696026</v>
      </c>
      <c r="U4486">
        <f>(M4486*1000)*[1]derivitives!$F$8</f>
        <v>789974.71996285114</v>
      </c>
      <c r="V4486">
        <f>(P4486*1000)*[1]derivitives!$C$8</f>
        <v>614456.31585503498</v>
      </c>
      <c r="W4486">
        <f>(Q4486*1000)*[1]derivitives!$E$8</f>
        <v>147426.56653749663</v>
      </c>
      <c r="X4486" s="3"/>
      <c r="Y4486" s="3"/>
      <c r="Z4486">
        <f t="shared" si="1180"/>
        <v>11.053982261102361</v>
      </c>
      <c r="AA4486">
        <f t="shared" si="1181"/>
        <v>51.23302048847075</v>
      </c>
      <c r="AB4486">
        <f t="shared" si="1182"/>
        <v>39.849949908462435</v>
      </c>
      <c r="AC4486">
        <f t="shared" si="1183"/>
        <v>9.5612025462228072</v>
      </c>
      <c r="AD4486" s="3"/>
      <c r="AE4486" s="3"/>
      <c r="AF4486" t="str">
        <f t="shared" si="1184"/>
        <v>0</v>
      </c>
      <c r="AG4486" t="str">
        <f t="shared" si="1185"/>
        <v>0</v>
      </c>
      <c r="AH4486" t="str">
        <f t="shared" si="1186"/>
        <v>0</v>
      </c>
      <c r="AI4486" t="str">
        <f t="shared" si="1187"/>
        <v>0</v>
      </c>
      <c r="AJ4486">
        <f t="shared" si="1188"/>
        <v>0</v>
      </c>
    </row>
    <row r="4487" spans="1:36">
      <c r="A4487" s="8">
        <v>40902.875</v>
      </c>
      <c r="B4487" s="5">
        <v>21</v>
      </c>
      <c r="C4487" s="3">
        <v>8.65</v>
      </c>
      <c r="D4487" s="3">
        <v>61.03</v>
      </c>
      <c r="E4487" s="3">
        <v>0.02</v>
      </c>
      <c r="F4487" s="3">
        <v>16.365599899999999</v>
      </c>
      <c r="G4487" s="3">
        <v>1.6328042000000001E-2</v>
      </c>
      <c r="H4487" s="3"/>
      <c r="I4487" s="3"/>
      <c r="J4487">
        <f t="shared" si="1191"/>
        <v>7.4825427735460137E-3</v>
      </c>
      <c r="K4487" s="2">
        <f t="shared" si="1192"/>
        <v>5.0603491135508931E-3</v>
      </c>
      <c r="L4487">
        <f t="shared" si="1193"/>
        <v>1.26656626906458E-2</v>
      </c>
      <c r="M4487">
        <f t="shared" si="1189"/>
        <v>8.8630059020983476E-3</v>
      </c>
      <c r="N4487">
        <f t="shared" si="1194"/>
        <v>9.4595346562485298E-3</v>
      </c>
      <c r="O4487">
        <f t="shared" si="1195"/>
        <v>1.17115457672695E-2</v>
      </c>
      <c r="P4487">
        <f t="shared" si="1190"/>
        <v>1.0585540211759014E-2</v>
      </c>
      <c r="Q4487">
        <f t="shared" si="1196"/>
        <v>9.348248576928531E-3</v>
      </c>
      <c r="R4487" s="3"/>
      <c r="S4487" s="3"/>
      <c r="T4487">
        <f>(J4487*1000)*[1]derivitives!$D$8</f>
        <v>150841.96464358046</v>
      </c>
      <c r="U4487">
        <f>(M4487*1000)*[1]derivitives!$F$8</f>
        <v>699121.98534667899</v>
      </c>
      <c r="V4487">
        <f>(P4487*1000)*[1]derivitives!$C$8</f>
        <v>543790.00428247103</v>
      </c>
      <c r="W4487">
        <f>(Q4487*1000)*[1]derivitives!$E$8</f>
        <v>130471.35341329695</v>
      </c>
      <c r="X4487" s="3"/>
      <c r="Y4487" s="3"/>
      <c r="Z4487">
        <f t="shared" si="1180"/>
        <v>9.7827047749947678</v>
      </c>
      <c r="AA4487">
        <f t="shared" si="1181"/>
        <v>45.340857237673518</v>
      </c>
      <c r="AB4487">
        <f t="shared" si="1182"/>
        <v>35.266956937735372</v>
      </c>
      <c r="AC4487">
        <f t="shared" si="1183"/>
        <v>8.46158915426596</v>
      </c>
      <c r="AD4487" s="3"/>
      <c r="AE4487" s="3"/>
      <c r="AF4487" t="str">
        <f t="shared" si="1184"/>
        <v>0</v>
      </c>
      <c r="AG4487" t="str">
        <f t="shared" si="1185"/>
        <v>0</v>
      </c>
      <c r="AH4487" t="str">
        <f t="shared" si="1186"/>
        <v>0</v>
      </c>
      <c r="AI4487" t="str">
        <f t="shared" si="1187"/>
        <v>0</v>
      </c>
      <c r="AJ4487">
        <f t="shared" si="1188"/>
        <v>0</v>
      </c>
    </row>
    <row r="4488" spans="1:36">
      <c r="A4488" s="8">
        <v>40902.916666666664</v>
      </c>
      <c r="B4488" s="5">
        <v>22</v>
      </c>
      <c r="C4488" s="3">
        <v>7.4640000000000004</v>
      </c>
      <c r="D4488" s="3">
        <v>61.39</v>
      </c>
      <c r="E4488" s="3">
        <v>7.0000000000000001E-3</v>
      </c>
      <c r="F4488" s="3">
        <v>15.387783219999999</v>
      </c>
      <c r="G4488" s="3">
        <v>5.7148149999999998E-3</v>
      </c>
      <c r="H4488" s="3"/>
      <c r="I4488" s="3"/>
      <c r="J4488">
        <f t="shared" si="1191"/>
        <v>7.0353611629306043E-3</v>
      </c>
      <c r="K4488" s="2">
        <f t="shared" si="1192"/>
        <v>4.7579395401907533E-3</v>
      </c>
      <c r="L4488">
        <f t="shared" si="1193"/>
        <v>1.1908719158776499E-2</v>
      </c>
      <c r="M4488">
        <f t="shared" si="1189"/>
        <v>8.3333293494836265E-3</v>
      </c>
      <c r="N4488">
        <f t="shared" si="1194"/>
        <v>8.8942149710809892E-3</v>
      </c>
      <c r="O4488">
        <f t="shared" si="1195"/>
        <v>1.101161053982825E-2</v>
      </c>
      <c r="P4488">
        <f t="shared" si="1190"/>
        <v>9.9529127554546203E-3</v>
      </c>
      <c r="Q4488">
        <f t="shared" si="1196"/>
        <v>8.7895780451849904E-3</v>
      </c>
      <c r="R4488" s="3"/>
      <c r="S4488" s="3"/>
      <c r="T4488">
        <f>(J4488*1000)*[1]derivitives!$D$8</f>
        <v>141827.14779065357</v>
      </c>
      <c r="U4488">
        <f>(M4488*1000)*[1]derivitives!$F$8</f>
        <v>657340.61600697041</v>
      </c>
      <c r="V4488">
        <f>(P4488*1000)*[1]derivitives!$C$8</f>
        <v>511291.2861924087</v>
      </c>
      <c r="W4488">
        <f>(Q4488*1000)*[1]derivitives!$E$8</f>
        <v>122674.11740819116</v>
      </c>
      <c r="X4488" s="3"/>
      <c r="Y4488" s="3"/>
      <c r="Z4488">
        <f t="shared" si="1180"/>
        <v>9.1980578428150466</v>
      </c>
      <c r="AA4488">
        <f t="shared" si="1181"/>
        <v>42.63116831051606</v>
      </c>
      <c r="AB4488">
        <f t="shared" si="1182"/>
        <v>33.159285074722476</v>
      </c>
      <c r="AC4488">
        <f t="shared" si="1183"/>
        <v>7.955907210390829</v>
      </c>
      <c r="AD4488" s="3"/>
      <c r="AE4488" s="3"/>
      <c r="AF4488" t="str">
        <f t="shared" si="1184"/>
        <v>0</v>
      </c>
      <c r="AG4488" t="str">
        <f t="shared" si="1185"/>
        <v>0</v>
      </c>
      <c r="AH4488" t="str">
        <f t="shared" si="1186"/>
        <v>0</v>
      </c>
      <c r="AI4488" t="str">
        <f t="shared" si="1187"/>
        <v>0</v>
      </c>
      <c r="AJ4488">
        <f t="shared" si="1188"/>
        <v>0</v>
      </c>
    </row>
    <row r="4489" spans="1:36">
      <c r="A4489" s="8">
        <v>40902.958333333336</v>
      </c>
      <c r="B4489" s="5">
        <v>23</v>
      </c>
      <c r="C4489" s="3">
        <v>8.27</v>
      </c>
      <c r="D4489" s="3">
        <v>59.86</v>
      </c>
      <c r="E4489" s="3">
        <v>1E-3</v>
      </c>
      <c r="F4489" s="3">
        <v>16.052302820000001</v>
      </c>
      <c r="G4489" s="3">
        <v>8.1640200000000003E-4</v>
      </c>
      <c r="H4489" s="3"/>
      <c r="I4489" s="3"/>
      <c r="J4489">
        <f t="shared" si="1191"/>
        <v>7.3391223742661346E-3</v>
      </c>
      <c r="K4489" s="2">
        <f t="shared" si="1192"/>
        <v>4.9633773131668975E-3</v>
      </c>
      <c r="L4489">
        <f t="shared" si="1193"/>
        <v>1.2422893398797801E-2</v>
      </c>
      <c r="M4489">
        <f t="shared" si="1189"/>
        <v>8.6931353559823489E-3</v>
      </c>
      <c r="N4489">
        <f t="shared" si="1194"/>
        <v>9.2782419256610908E-3</v>
      </c>
      <c r="O4489">
        <f t="shared" si="1195"/>
        <v>1.1487044021931502E-2</v>
      </c>
      <c r="P4489">
        <f t="shared" si="1190"/>
        <v>1.0382642973796296E-2</v>
      </c>
      <c r="Q4489">
        <f t="shared" si="1196"/>
        <v>9.1690862664850926E-3</v>
      </c>
      <c r="R4489" s="3"/>
      <c r="S4489" s="3"/>
      <c r="T4489">
        <f>(J4489*1000)*[1]derivitives!$D$8</f>
        <v>147950.72627019908</v>
      </c>
      <c r="U4489">
        <f>(M4489*1000)*[1]derivitives!$F$8</f>
        <v>685722.44180982723</v>
      </c>
      <c r="V4489">
        <f>(P4489*1000)*[1]derivitives!$C$8</f>
        <v>533366.96609136544</v>
      </c>
      <c r="W4489">
        <f>(Q4489*1000)*[1]derivitives!$E$8</f>
        <v>127970.82628975643</v>
      </c>
      <c r="X4489" s="3"/>
      <c r="Y4489" s="3"/>
      <c r="Z4489">
        <f t="shared" si="1180"/>
        <v>9.5951964015274918</v>
      </c>
      <c r="AA4489">
        <f t="shared" si="1181"/>
        <v>44.471843241134536</v>
      </c>
      <c r="AB4489">
        <f t="shared" si="1182"/>
        <v>34.590981218889411</v>
      </c>
      <c r="AC4489">
        <f t="shared" si="1183"/>
        <v>8.2994199681958634</v>
      </c>
      <c r="AD4489" s="3"/>
      <c r="AE4489" s="3"/>
      <c r="AF4489">
        <f t="shared" si="1184"/>
        <v>289.50483296007837</v>
      </c>
      <c r="AG4489">
        <f t="shared" si="1185"/>
        <v>1332.2318042524462</v>
      </c>
      <c r="AH4489">
        <f t="shared" si="1186"/>
        <v>1044.0929858142708</v>
      </c>
      <c r="AI4489">
        <f t="shared" si="1187"/>
        <v>247.13023596736895</v>
      </c>
      <c r="AJ4489">
        <f t="shared" si="1188"/>
        <v>2912.9598589941643</v>
      </c>
    </row>
    <row r="4490" spans="1:36">
      <c r="A4490" s="8">
        <v>40903</v>
      </c>
      <c r="B4490" s="5">
        <v>0</v>
      </c>
      <c r="C4490" s="3">
        <v>4.8739999999999997</v>
      </c>
      <c r="D4490" s="3">
        <v>61.19</v>
      </c>
      <c r="E4490" s="3">
        <v>0</v>
      </c>
      <c r="F4490" s="3">
        <v>13.25241628</v>
      </c>
      <c r="G4490" s="3">
        <v>0</v>
      </c>
      <c r="H4490" s="3"/>
      <c r="I4490" s="3"/>
      <c r="J4490">
        <f t="shared" si="1191"/>
        <v>6.0590047232159999E-3</v>
      </c>
      <c r="K4490" s="2">
        <f t="shared" si="1192"/>
        <v>4.0976471137760002E-3</v>
      </c>
      <c r="L4490">
        <f t="shared" si="1193"/>
        <v>1.0256044959092001E-2</v>
      </c>
      <c r="M4490">
        <f t="shared" si="1189"/>
        <v>7.1768460364340005E-3</v>
      </c>
      <c r="N4490">
        <f t="shared" si="1194"/>
        <v>7.6598966098399999E-3</v>
      </c>
      <c r="O4490">
        <f t="shared" si="1195"/>
        <v>9.4834290899680016E-3</v>
      </c>
      <c r="P4490">
        <f t="shared" si="1190"/>
        <v>8.5716628499040003E-3</v>
      </c>
      <c r="Q4490">
        <f t="shared" si="1196"/>
        <v>7.5697801791360002E-3</v>
      </c>
      <c r="R4490" s="3"/>
      <c r="S4490" s="3"/>
      <c r="T4490">
        <f>(J4490*1000)*[1]derivitives!$D$8</f>
        <v>122144.59761805124</v>
      </c>
      <c r="U4490">
        <f>(M4490*1000)*[1]derivitives!$F$8</f>
        <v>566116.15798780799</v>
      </c>
      <c r="V4490">
        <f>(P4490*1000)*[1]derivitives!$C$8</f>
        <v>440335.0688403495</v>
      </c>
      <c r="W4490">
        <f>(Q4490*1000)*[1]derivitives!$E$8</f>
        <v>105649.67939026745</v>
      </c>
      <c r="X4490" s="3"/>
      <c r="Y4490" s="3"/>
      <c r="Z4490">
        <f t="shared" si="1180"/>
        <v>7.9215657339210948</v>
      </c>
      <c r="AA4490">
        <f t="shared" si="1181"/>
        <v>36.714897310141296</v>
      </c>
      <c r="AB4490">
        <f t="shared" si="1182"/>
        <v>28.557490554572027</v>
      </c>
      <c r="AC4490">
        <f t="shared" si="1183"/>
        <v>6.8518043071764057</v>
      </c>
      <c r="AD4490" s="3"/>
      <c r="AE4490" s="3"/>
      <c r="AF4490" t="str">
        <f t="shared" si="1184"/>
        <v>0</v>
      </c>
      <c r="AG4490" t="str">
        <f t="shared" si="1185"/>
        <v>0</v>
      </c>
      <c r="AH4490" t="str">
        <f t="shared" si="1186"/>
        <v>0</v>
      </c>
      <c r="AI4490" t="str">
        <f t="shared" si="1187"/>
        <v>0</v>
      </c>
      <c r="AJ4490">
        <f t="shared" si="1188"/>
        <v>0</v>
      </c>
    </row>
    <row r="4491" spans="1:36">
      <c r="A4491" s="8">
        <v>40903.041666666664</v>
      </c>
      <c r="B4491" s="5">
        <v>1</v>
      </c>
      <c r="C4491" s="3">
        <v>5.6349999999999998</v>
      </c>
      <c r="D4491" s="3">
        <v>69.67</v>
      </c>
      <c r="E4491" s="3">
        <v>1E-3</v>
      </c>
      <c r="F4491" s="3">
        <v>13.87983491</v>
      </c>
      <c r="G4491" s="3">
        <v>8.1640200000000003E-4</v>
      </c>
      <c r="H4491" s="3"/>
      <c r="I4491" s="3"/>
      <c r="J4491">
        <f t="shared" si="1191"/>
        <v>6.3458700458141337E-3</v>
      </c>
      <c r="K4491" s="2">
        <f t="shared" si="1192"/>
        <v>4.2916502353948973E-3</v>
      </c>
      <c r="L4491">
        <f t="shared" si="1193"/>
        <v>1.0741620483248799E-2</v>
      </c>
      <c r="M4491">
        <f t="shared" si="1189"/>
        <v>7.5166353593218481E-3</v>
      </c>
      <c r="N4491">
        <f t="shared" si="1194"/>
        <v>8.0225554736810898E-3</v>
      </c>
      <c r="O4491">
        <f t="shared" si="1195"/>
        <v>9.9324259855355004E-3</v>
      </c>
      <c r="P4491">
        <f t="shared" si="1190"/>
        <v>8.9774907296082951E-3</v>
      </c>
      <c r="Q4491">
        <f t="shared" si="1196"/>
        <v>7.928172596293092E-3</v>
      </c>
      <c r="R4491" s="3"/>
      <c r="S4491" s="3"/>
      <c r="T4491">
        <f>(J4491*1000)*[1]derivitives!$D$8</f>
        <v>127927.56874944251</v>
      </c>
      <c r="U4491">
        <f>(M4491*1000)*[1]derivitives!$F$8</f>
        <v>592919.04953961365</v>
      </c>
      <c r="V4491">
        <f>(P4491*1000)*[1]derivitives!$C$8</f>
        <v>461182.86120877258</v>
      </c>
      <c r="W4491">
        <f>(Q4491*1000)*[1]derivitives!$E$8</f>
        <v>110651.67985428509</v>
      </c>
      <c r="X4491" s="3"/>
      <c r="Y4491" s="3"/>
      <c r="Z4491">
        <f t="shared" si="1180"/>
        <v>8.2966145436763448</v>
      </c>
      <c r="AA4491">
        <f t="shared" si="1181"/>
        <v>38.453172038842105</v>
      </c>
      <c r="AB4491">
        <f t="shared" si="1182"/>
        <v>29.909553280833737</v>
      </c>
      <c r="AC4491">
        <f t="shared" si="1183"/>
        <v>7.176204045269805</v>
      </c>
      <c r="AD4491" s="3"/>
      <c r="AE4491" s="3"/>
      <c r="AF4491" t="str">
        <f t="shared" si="1184"/>
        <v>0</v>
      </c>
      <c r="AG4491" t="str">
        <f t="shared" si="1185"/>
        <v>0</v>
      </c>
      <c r="AH4491" t="str">
        <f t="shared" si="1186"/>
        <v>0</v>
      </c>
      <c r="AI4491" t="str">
        <f t="shared" si="1187"/>
        <v>0</v>
      </c>
      <c r="AJ4491">
        <f t="shared" si="1188"/>
        <v>0</v>
      </c>
    </row>
    <row r="4492" spans="1:36">
      <c r="A4492" s="8">
        <v>40903.083333333336</v>
      </c>
      <c r="B4492" s="5">
        <v>2</v>
      </c>
      <c r="C4492" s="3">
        <v>4.6470000000000002</v>
      </c>
      <c r="D4492" s="3">
        <v>76.38</v>
      </c>
      <c r="E4492" s="3">
        <v>2E-3</v>
      </c>
      <c r="F4492" s="3">
        <v>13.065262499999999</v>
      </c>
      <c r="G4492" s="3">
        <v>1.6328040000000001E-3</v>
      </c>
      <c r="H4492" s="3"/>
      <c r="I4492" s="3"/>
      <c r="J4492">
        <f t="shared" si="1191"/>
        <v>5.9734570649242679E-3</v>
      </c>
      <c r="K4492" s="2">
        <f t="shared" si="1192"/>
        <v>4.0397897274457948E-3</v>
      </c>
      <c r="L4492">
        <f t="shared" si="1193"/>
        <v>1.0111239141549599E-2</v>
      </c>
      <c r="M4492">
        <f t="shared" si="1189"/>
        <v>7.0755144344976971E-3</v>
      </c>
      <c r="N4492">
        <f t="shared" si="1194"/>
        <v>7.5517435164021828E-3</v>
      </c>
      <c r="O4492">
        <f t="shared" si="1195"/>
        <v>9.349534092879001E-3</v>
      </c>
      <c r="P4492">
        <f t="shared" si="1190"/>
        <v>8.4506388046405919E-3</v>
      </c>
      <c r="Q4492">
        <f t="shared" si="1196"/>
        <v>7.462899731402183E-3</v>
      </c>
      <c r="R4492" s="3"/>
      <c r="S4492" s="3"/>
      <c r="T4492">
        <f>(J4492*1000)*[1]derivitives!$D$8</f>
        <v>120420.02654135732</v>
      </c>
      <c r="U4492">
        <f>(M4492*1000)*[1]derivitives!$F$8</f>
        <v>558123.0288500631</v>
      </c>
      <c r="V4492">
        <f>(P4492*1000)*[1]derivitives!$C$8</f>
        <v>434117.94011800399</v>
      </c>
      <c r="W4492">
        <f>(Q4492*1000)*[1]derivitives!$E$8</f>
        <v>104157.97358521793</v>
      </c>
      <c r="X4492" s="3"/>
      <c r="Y4492" s="3"/>
      <c r="Z4492">
        <f t="shared" si="1180"/>
        <v>7.8097204013131876</v>
      </c>
      <c r="AA4492">
        <f t="shared" si="1181"/>
        <v>36.19651091304199</v>
      </c>
      <c r="AB4492">
        <f t="shared" si="1182"/>
        <v>28.154284888413031</v>
      </c>
      <c r="AC4492">
        <f t="shared" si="1183"/>
        <v>6.7550612188957233</v>
      </c>
      <c r="AD4492" s="3"/>
      <c r="AE4492" s="3"/>
      <c r="AF4492" t="str">
        <f t="shared" si="1184"/>
        <v>0</v>
      </c>
      <c r="AG4492" t="str">
        <f t="shared" si="1185"/>
        <v>0</v>
      </c>
      <c r="AH4492" t="str">
        <f t="shared" si="1186"/>
        <v>0</v>
      </c>
      <c r="AI4492" t="str">
        <f t="shared" si="1187"/>
        <v>0</v>
      </c>
      <c r="AJ4492">
        <f t="shared" si="1188"/>
        <v>0</v>
      </c>
    </row>
    <row r="4493" spans="1:36">
      <c r="A4493" s="8">
        <v>40903.125</v>
      </c>
      <c r="B4493" s="5">
        <v>3</v>
      </c>
      <c r="C4493" s="3">
        <v>4.79</v>
      </c>
      <c r="D4493" s="3">
        <v>74.16</v>
      </c>
      <c r="E4493" s="3">
        <v>0</v>
      </c>
      <c r="F4493" s="3">
        <v>13.183161139999999</v>
      </c>
      <c r="G4493" s="3">
        <v>0</v>
      </c>
      <c r="H4493" s="3"/>
      <c r="I4493" s="3"/>
      <c r="J4493">
        <f t="shared" si="1191"/>
        <v>6.0273412732079999E-3</v>
      </c>
      <c r="K4493" s="2">
        <f t="shared" si="1192"/>
        <v>4.0762334244879997E-3</v>
      </c>
      <c r="L4493">
        <f t="shared" si="1193"/>
        <v>1.0202448406246E-2</v>
      </c>
      <c r="M4493">
        <f t="shared" si="1189"/>
        <v>7.1393409153670002E-3</v>
      </c>
      <c r="N4493">
        <f t="shared" si="1194"/>
        <v>7.6198671389199986E-3</v>
      </c>
      <c r="O4493">
        <f t="shared" si="1195"/>
        <v>9.4338701117840009E-3</v>
      </c>
      <c r="P4493">
        <f t="shared" si="1190"/>
        <v>8.5268686253519993E-3</v>
      </c>
      <c r="Q4493">
        <f t="shared" si="1196"/>
        <v>7.5302216431679999E-3</v>
      </c>
      <c r="R4493" s="3"/>
      <c r="S4493" s="3"/>
      <c r="T4493">
        <f>(J4493*1000)*[1]derivitives!$D$8</f>
        <v>121506.28826905743</v>
      </c>
      <c r="U4493">
        <f>(M4493*1000)*[1]derivitives!$F$8</f>
        <v>563157.71984721941</v>
      </c>
      <c r="V4493">
        <f>(P4493*1000)*[1]derivitives!$C$8</f>
        <v>438033.94380811899</v>
      </c>
      <c r="W4493">
        <f>(Q4493*1000)*[1]derivitives!$E$8</f>
        <v>105097.57001017121</v>
      </c>
      <c r="X4493" s="3"/>
      <c r="Y4493" s="3"/>
      <c r="Z4493">
        <f t="shared" si="1180"/>
        <v>7.880168819401451</v>
      </c>
      <c r="AA4493">
        <f t="shared" si="1181"/>
        <v>36.523030762971565</v>
      </c>
      <c r="AB4493">
        <f t="shared" si="1182"/>
        <v>28.408253391731748</v>
      </c>
      <c r="AC4493">
        <f t="shared" si="1183"/>
        <v>6.8159978054396442</v>
      </c>
      <c r="AD4493" s="3"/>
      <c r="AE4493" s="3"/>
      <c r="AF4493" t="str">
        <f t="shared" si="1184"/>
        <v>0</v>
      </c>
      <c r="AG4493" t="str">
        <f t="shared" si="1185"/>
        <v>0</v>
      </c>
      <c r="AH4493" t="str">
        <f t="shared" si="1186"/>
        <v>0</v>
      </c>
      <c r="AI4493" t="str">
        <f t="shared" si="1187"/>
        <v>0</v>
      </c>
      <c r="AJ4493">
        <f t="shared" si="1188"/>
        <v>0</v>
      </c>
    </row>
    <row r="4494" spans="1:36">
      <c r="A4494" s="8">
        <v>40903.166666666664</v>
      </c>
      <c r="B4494" s="5">
        <v>4</v>
      </c>
      <c r="C4494" s="3">
        <v>4.641</v>
      </c>
      <c r="D4494" s="3">
        <v>77</v>
      </c>
      <c r="E4494" s="3">
        <v>0</v>
      </c>
      <c r="F4494" s="3">
        <v>13.060315709999999</v>
      </c>
      <c r="G4494" s="3">
        <v>0</v>
      </c>
      <c r="H4494" s="3"/>
      <c r="I4494" s="3"/>
      <c r="J4494">
        <f t="shared" si="1191"/>
        <v>5.9711763426119994E-3</v>
      </c>
      <c r="K4494" s="2">
        <f t="shared" si="1192"/>
        <v>4.0382496175319993E-3</v>
      </c>
      <c r="L4494">
        <f t="shared" si="1193"/>
        <v>1.0107378327968999E-2</v>
      </c>
      <c r="M4494">
        <f t="shared" si="1189"/>
        <v>7.0728139727504989E-3</v>
      </c>
      <c r="N4494">
        <f t="shared" si="1194"/>
        <v>7.5488624803799987E-3</v>
      </c>
      <c r="O4494">
        <f t="shared" si="1195"/>
        <v>9.3459619220760005E-3</v>
      </c>
      <c r="P4494">
        <f t="shared" si="1190"/>
        <v>8.4474122012279992E-3</v>
      </c>
      <c r="Q4494">
        <f t="shared" si="1196"/>
        <v>7.4600523335519994E-3</v>
      </c>
      <c r="R4494" s="3"/>
      <c r="S4494" s="3"/>
      <c r="T4494">
        <f>(J4494*1000)*[1]derivitives!$D$8</f>
        <v>120374.04903814741</v>
      </c>
      <c r="U4494">
        <f>(M4494*1000)*[1]derivitives!$F$8</f>
        <v>557910.01396561996</v>
      </c>
      <c r="V4494">
        <f>(P4494*1000)*[1]derivitives!$C$8</f>
        <v>433952.18620762706</v>
      </c>
      <c r="W4494">
        <f>(Q4494*1000)*[1]derivitives!$E$8</f>
        <v>104118.23310889635</v>
      </c>
      <c r="X4494" s="3"/>
      <c r="Y4494" s="3"/>
      <c r="Z4494">
        <f t="shared" si="1180"/>
        <v>7.8067385763200123</v>
      </c>
      <c r="AA4494">
        <f t="shared" si="1181"/>
        <v>36.182696045726317</v>
      </c>
      <c r="AB4494">
        <f t="shared" si="1182"/>
        <v>28.143535084309445</v>
      </c>
      <c r="AC4494">
        <f t="shared" si="1183"/>
        <v>6.7524838900443642</v>
      </c>
      <c r="AD4494" s="3"/>
      <c r="AE4494" s="3"/>
      <c r="AF4494" t="str">
        <f t="shared" si="1184"/>
        <v>0</v>
      </c>
      <c r="AG4494" t="str">
        <f t="shared" si="1185"/>
        <v>0</v>
      </c>
      <c r="AH4494" t="str">
        <f t="shared" si="1186"/>
        <v>0</v>
      </c>
      <c r="AI4494" t="str">
        <f t="shared" si="1187"/>
        <v>0</v>
      </c>
      <c r="AJ4494">
        <f t="shared" si="1188"/>
        <v>0</v>
      </c>
    </row>
    <row r="4495" spans="1:36">
      <c r="A4495" s="8">
        <v>40903.208333333336</v>
      </c>
      <c r="B4495" s="5">
        <v>5</v>
      </c>
      <c r="C4495" s="3">
        <v>5.109</v>
      </c>
      <c r="D4495" s="3">
        <v>73.84</v>
      </c>
      <c r="E4495" s="3">
        <v>1E-3</v>
      </c>
      <c r="F4495" s="3">
        <v>13.44616579</v>
      </c>
      <c r="G4495" s="3">
        <v>8.1640200000000003E-4</v>
      </c>
      <c r="H4495" s="3"/>
      <c r="I4495" s="3"/>
      <c r="J4495">
        <f t="shared" si="1191"/>
        <v>6.1475965241501338E-3</v>
      </c>
      <c r="K4495" s="2">
        <f t="shared" si="1192"/>
        <v>4.1575597434908972E-3</v>
      </c>
      <c r="L4495">
        <f t="shared" si="1193"/>
        <v>1.0406003951280801E-2</v>
      </c>
      <c r="M4495">
        <f t="shared" si="1189"/>
        <v>7.2817818473858492E-3</v>
      </c>
      <c r="N4495">
        <f t="shared" si="1194"/>
        <v>7.7718947223210915E-3</v>
      </c>
      <c r="O4495">
        <f t="shared" si="1195"/>
        <v>9.6220923632634996E-3</v>
      </c>
      <c r="P4495">
        <f t="shared" si="1190"/>
        <v>8.6969935427922956E-3</v>
      </c>
      <c r="Q4495">
        <f t="shared" si="1196"/>
        <v>7.6804607949490927E-3</v>
      </c>
      <c r="R4495" s="3"/>
      <c r="S4495" s="3"/>
      <c r="T4495">
        <f>(J4495*1000)*[1]derivitives!$D$8</f>
        <v>123930.53612968435</v>
      </c>
      <c r="U4495">
        <f>(M4495*1000)*[1]derivitives!$F$8</f>
        <v>574393.59041840711</v>
      </c>
      <c r="V4495">
        <f>(P4495*1000)*[1]derivitives!$C$8</f>
        <v>446773.43444655096</v>
      </c>
      <c r="W4495">
        <f>(Q4495*1000)*[1]derivitives!$E$8</f>
        <v>107194.42326639745</v>
      </c>
      <c r="X4495" s="3"/>
      <c r="Y4495" s="3"/>
      <c r="Z4495">
        <f t="shared" si="1180"/>
        <v>8.0373909901545488</v>
      </c>
      <c r="AA4495">
        <f t="shared" si="1181"/>
        <v>37.251721912995372</v>
      </c>
      <c r="AB4495">
        <f t="shared" si="1182"/>
        <v>28.975044317596616</v>
      </c>
      <c r="AC4495">
        <f t="shared" si="1183"/>
        <v>6.9519871265189401</v>
      </c>
      <c r="AD4495" s="3"/>
      <c r="AE4495" s="3"/>
      <c r="AF4495" t="str">
        <f t="shared" si="1184"/>
        <v>0</v>
      </c>
      <c r="AG4495" t="str">
        <f t="shared" si="1185"/>
        <v>0</v>
      </c>
      <c r="AH4495" t="str">
        <f t="shared" si="1186"/>
        <v>0</v>
      </c>
      <c r="AI4495" t="str">
        <f t="shared" si="1187"/>
        <v>0</v>
      </c>
      <c r="AJ4495">
        <f t="shared" si="1188"/>
        <v>0</v>
      </c>
    </row>
    <row r="4496" spans="1:36">
      <c r="A4496" s="8">
        <v>40903.25</v>
      </c>
      <c r="B4496" s="5">
        <v>6</v>
      </c>
      <c r="C4496" s="3">
        <v>4.4089999999999998</v>
      </c>
      <c r="D4496" s="3">
        <v>77.56</v>
      </c>
      <c r="E4496" s="3">
        <v>1E-3</v>
      </c>
      <c r="F4496" s="3">
        <v>12.86903959</v>
      </c>
      <c r="G4496" s="3">
        <v>8.1640200000000003E-4</v>
      </c>
      <c r="H4496" s="3"/>
      <c r="I4496" s="3"/>
      <c r="J4496">
        <f t="shared" si="1191"/>
        <v>5.8837344255101339E-3</v>
      </c>
      <c r="K4496" s="2">
        <f t="shared" si="1192"/>
        <v>3.9791123224508975E-3</v>
      </c>
      <c r="L4496">
        <f t="shared" si="1193"/>
        <v>9.9593659851008008E-3</v>
      </c>
      <c r="M4496">
        <f t="shared" si="1189"/>
        <v>6.9692391537758492E-3</v>
      </c>
      <c r="N4496">
        <f t="shared" si="1194"/>
        <v>7.438315778721092E-3</v>
      </c>
      <c r="O4496">
        <f t="shared" si="1195"/>
        <v>9.2091008545434998E-3</v>
      </c>
      <c r="P4496">
        <f t="shared" si="1190"/>
        <v>8.3237083166322959E-3</v>
      </c>
      <c r="Q4496">
        <f t="shared" si="1196"/>
        <v>7.3508063095090925E-3</v>
      </c>
      <c r="R4496" s="3"/>
      <c r="S4496" s="3"/>
      <c r="T4496">
        <f>(J4496*1000)*[1]derivitives!$D$8</f>
        <v>118611.29124750993</v>
      </c>
      <c r="U4496">
        <f>(M4496*1000)*[1]derivitives!$F$8</f>
        <v>549739.93782290444</v>
      </c>
      <c r="V4496">
        <f>(P4496*1000)*[1]derivitives!$C$8</f>
        <v>427597.39140373695</v>
      </c>
      <c r="W4496">
        <f>(Q4496*1000)*[1]derivitives!$E$8</f>
        <v>102593.51149985858</v>
      </c>
      <c r="X4496" s="3"/>
      <c r="Y4496" s="3"/>
      <c r="Z4496">
        <f t="shared" si="1180"/>
        <v>7.6924166825660087</v>
      </c>
      <c r="AA4496">
        <f t="shared" si="1181"/>
        <v>35.652833927566647</v>
      </c>
      <c r="AB4496">
        <f t="shared" si="1182"/>
        <v>27.731401222097958</v>
      </c>
      <c r="AC4496">
        <f t="shared" si="1183"/>
        <v>6.6535995948118281</v>
      </c>
      <c r="AD4496" s="3"/>
      <c r="AE4496" s="3"/>
      <c r="AF4496" t="str">
        <f t="shared" si="1184"/>
        <v>0</v>
      </c>
      <c r="AG4496" t="str">
        <f t="shared" si="1185"/>
        <v>0</v>
      </c>
      <c r="AH4496" t="str">
        <f t="shared" si="1186"/>
        <v>0</v>
      </c>
      <c r="AI4496" t="str">
        <f t="shared" si="1187"/>
        <v>0</v>
      </c>
      <c r="AJ4496">
        <f t="shared" si="1188"/>
        <v>0</v>
      </c>
    </row>
    <row r="4497" spans="1:36">
      <c r="A4497" s="8">
        <v>40903.291666666664</v>
      </c>
      <c r="B4497" s="5">
        <v>7</v>
      </c>
      <c r="C4497" s="3">
        <v>3.6779999999999999</v>
      </c>
      <c r="D4497" s="3">
        <v>81.8</v>
      </c>
      <c r="E4497" s="3">
        <v>2.1000000000000001E-2</v>
      </c>
      <c r="F4497" s="3">
        <v>12.26635495</v>
      </c>
      <c r="G4497" s="3">
        <v>1.7144443999999998E-2</v>
      </c>
      <c r="H4497" s="3"/>
      <c r="I4497" s="3"/>
      <c r="J4497">
        <f t="shared" si="1191"/>
        <v>5.6083775073681478E-3</v>
      </c>
      <c r="K4497" s="2">
        <f t="shared" si="1192"/>
        <v>3.7928678562337914E-3</v>
      </c>
      <c r="L4497">
        <f t="shared" si="1193"/>
        <v>9.4932732702406007E-3</v>
      </c>
      <c r="M4497">
        <f t="shared" si="1189"/>
        <v>6.6430705632371956E-3</v>
      </c>
      <c r="N4497">
        <f t="shared" si="1194"/>
        <v>7.090181970849623E-3</v>
      </c>
      <c r="O4497">
        <f t="shared" si="1195"/>
        <v>8.7781422049890007E-3</v>
      </c>
      <c r="P4497">
        <f t="shared" si="1190"/>
        <v>7.9341620879193123E-3</v>
      </c>
      <c r="Q4497">
        <f t="shared" si="1196"/>
        <v>7.0067707571896242E-3</v>
      </c>
      <c r="R4497" s="3"/>
      <c r="S4497" s="3"/>
      <c r="T4497">
        <f>(J4497*1000)*[1]derivitives!$D$8</f>
        <v>113060.32017152969</v>
      </c>
      <c r="U4497">
        <f>(M4497*1000)*[1]derivitives!$F$8</f>
        <v>524011.46205588232</v>
      </c>
      <c r="V4497">
        <f>(P4497*1000)*[1]derivitives!$C$8</f>
        <v>407586.00406379381</v>
      </c>
      <c r="W4497">
        <f>(Q4497*1000)*[1]derivitives!$E$8</f>
        <v>97791.886493416969</v>
      </c>
      <c r="X4497" s="3"/>
      <c r="Y4497" s="3"/>
      <c r="Z4497">
        <f t="shared" si="1180"/>
        <v>7.3324140044043862</v>
      </c>
      <c r="AA4497">
        <f t="shared" si="1181"/>
        <v>33.984239360172189</v>
      </c>
      <c r="AB4497">
        <f t="shared" si="1182"/>
        <v>26.433582707553285</v>
      </c>
      <c r="AC4497">
        <f t="shared" si="1183"/>
        <v>6.3421950066440642</v>
      </c>
      <c r="AD4497" s="3"/>
      <c r="AE4497" s="3"/>
      <c r="AF4497" t="str">
        <f t="shared" si="1184"/>
        <v>0</v>
      </c>
      <c r="AG4497" t="str">
        <f t="shared" si="1185"/>
        <v>0</v>
      </c>
      <c r="AH4497" t="str">
        <f t="shared" si="1186"/>
        <v>0</v>
      </c>
      <c r="AI4497" t="str">
        <f t="shared" si="1187"/>
        <v>0</v>
      </c>
      <c r="AJ4497">
        <f t="shared" si="1188"/>
        <v>0</v>
      </c>
    </row>
    <row r="4498" spans="1:36">
      <c r="A4498" s="8">
        <v>40903.333333333336</v>
      </c>
      <c r="B4498" s="5">
        <v>8</v>
      </c>
      <c r="C4498" s="3">
        <v>4.3220000000000001</v>
      </c>
      <c r="D4498" s="3">
        <v>81.599999999999994</v>
      </c>
      <c r="E4498" s="3">
        <v>23</v>
      </c>
      <c r="F4498" s="3">
        <v>12.797311049999999</v>
      </c>
      <c r="G4498" s="3">
        <v>18.7772483</v>
      </c>
      <c r="H4498" s="3"/>
      <c r="I4498" s="3"/>
      <c r="J4498">
        <f t="shared" si="1191"/>
        <v>6.0700047679760998E-3</v>
      </c>
      <c r="K4498" s="2">
        <f t="shared" si="1192"/>
        <v>4.0783967181878692E-3</v>
      </c>
      <c r="L4498">
        <f t="shared" si="1193"/>
        <v>1.0277506262764999E-2</v>
      </c>
      <c r="M4498">
        <f t="shared" si="1189"/>
        <v>7.1779514904764339E-3</v>
      </c>
      <c r="N4498">
        <f t="shared" si="1194"/>
        <v>7.6474469427117988E-3</v>
      </c>
      <c r="O4498">
        <f t="shared" si="1195"/>
        <v>9.5286064413049997E-3</v>
      </c>
      <c r="P4498">
        <f t="shared" si="1190"/>
        <v>8.5880266920083988E-3</v>
      </c>
      <c r="Q4498">
        <f t="shared" si="1196"/>
        <v>7.560425227571799E-3</v>
      </c>
      <c r="R4498" s="3"/>
      <c r="S4498" s="3"/>
      <c r="T4498">
        <f>(J4498*1000)*[1]derivitives!$D$8</f>
        <v>122366.34955626227</v>
      </c>
      <c r="U4498">
        <f>(M4498*1000)*[1]derivitives!$F$8</f>
        <v>566203.35721044114</v>
      </c>
      <c r="V4498">
        <f>(P4498*1000)*[1]derivitives!$C$8</f>
        <v>441175.69611019292</v>
      </c>
      <c r="W4498">
        <f>(Q4498*1000)*[1]derivitives!$E$8</f>
        <v>105519.11448480382</v>
      </c>
      <c r="X4498" s="3"/>
      <c r="Y4498" s="3"/>
      <c r="Z4498">
        <f t="shared" si="1180"/>
        <v>7.9359472341218336</v>
      </c>
      <c r="AA4498">
        <f t="shared" si="1181"/>
        <v>36.72055252852595</v>
      </c>
      <c r="AB4498">
        <f t="shared" si="1182"/>
        <v>28.612008595530451</v>
      </c>
      <c r="AC4498">
        <f t="shared" si="1183"/>
        <v>6.8433366507974673</v>
      </c>
      <c r="AD4498" s="3"/>
      <c r="AE4498" s="3"/>
      <c r="AF4498" t="str">
        <f t="shared" si="1184"/>
        <v>0</v>
      </c>
      <c r="AG4498" t="str">
        <f t="shared" si="1185"/>
        <v>0</v>
      </c>
      <c r="AH4498" t="str">
        <f t="shared" si="1186"/>
        <v>0</v>
      </c>
      <c r="AI4498" t="str">
        <f t="shared" si="1187"/>
        <v>0</v>
      </c>
      <c r="AJ4498">
        <f t="shared" si="1188"/>
        <v>0</v>
      </c>
    </row>
    <row r="4499" spans="1:36">
      <c r="A4499" s="8">
        <v>40903.375</v>
      </c>
      <c r="B4499" s="5">
        <v>9</v>
      </c>
      <c r="C4499" s="3">
        <v>6.2380000000000004</v>
      </c>
      <c r="D4499" s="3">
        <v>61.67</v>
      </c>
      <c r="E4499" s="3">
        <v>167</v>
      </c>
      <c r="F4499" s="3">
        <v>14.37698791</v>
      </c>
      <c r="G4499" s="3">
        <v>136.3391507</v>
      </c>
      <c r="H4499" s="3"/>
      <c r="I4499" s="3"/>
      <c r="J4499">
        <f t="shared" si="1191"/>
        <v>8.163827743668901E-3</v>
      </c>
      <c r="K4499" s="2">
        <f t="shared" si="1192"/>
        <v>5.3273289937352296E-3</v>
      </c>
      <c r="L4499">
        <f t="shared" si="1193"/>
        <v>1.3839500042478999E-2</v>
      </c>
      <c r="M4499">
        <f t="shared" si="1189"/>
        <v>9.5834145181071147E-3</v>
      </c>
      <c r="N4499">
        <f t="shared" si="1194"/>
        <v>1.0129481317222199E-2</v>
      </c>
      <c r="O4499">
        <f t="shared" si="1195"/>
        <v>1.2980870774721001E-2</v>
      </c>
      <c r="P4499">
        <f t="shared" si="1190"/>
        <v>1.15551760459716E-2</v>
      </c>
      <c r="Q4499">
        <f t="shared" si="1196"/>
        <v>1.00317177994342E-2</v>
      </c>
      <c r="R4499" s="3"/>
      <c r="S4499" s="3"/>
      <c r="T4499">
        <f>(J4499*1000)*[1]derivitives!$D$8</f>
        <v>164576.11444875129</v>
      </c>
      <c r="U4499">
        <f>(M4499*1000)*[1]derivitives!$F$8</f>
        <v>755948.47372413357</v>
      </c>
      <c r="V4499">
        <f>(P4499*1000)*[1]derivitives!$C$8</f>
        <v>593601.18669649353</v>
      </c>
      <c r="W4499">
        <f>(Q4499*1000)*[1]derivitives!$E$8</f>
        <v>140010.37601660335</v>
      </c>
      <c r="X4499" s="3"/>
      <c r="Y4499" s="3"/>
      <c r="Z4499">
        <f t="shared" si="1180"/>
        <v>10.673419326459316</v>
      </c>
      <c r="AA4499">
        <f t="shared" si="1181"/>
        <v>49.026282314904961</v>
      </c>
      <c r="AB4499">
        <f t="shared" si="1182"/>
        <v>38.49741136201439</v>
      </c>
      <c r="AC4499">
        <f t="shared" si="1183"/>
        <v>9.080232926180793</v>
      </c>
      <c r="AD4499" s="3"/>
      <c r="AE4499" s="3"/>
      <c r="AF4499" t="str">
        <f t="shared" si="1184"/>
        <v>0</v>
      </c>
      <c r="AG4499" t="str">
        <f t="shared" si="1185"/>
        <v>0</v>
      </c>
      <c r="AH4499" t="str">
        <f t="shared" si="1186"/>
        <v>0</v>
      </c>
      <c r="AI4499" t="str">
        <f t="shared" si="1187"/>
        <v>0</v>
      </c>
      <c r="AJ4499">
        <f t="shared" si="1188"/>
        <v>0</v>
      </c>
    </row>
    <row r="4500" spans="1:36">
      <c r="A4500" s="8">
        <v>40903.416666666664</v>
      </c>
      <c r="B4500" s="5">
        <v>10</v>
      </c>
      <c r="C4500" s="3">
        <v>8.8699999999999992</v>
      </c>
      <c r="D4500" s="3">
        <v>52.47</v>
      </c>
      <c r="E4500" s="3">
        <v>339.3</v>
      </c>
      <c r="F4500" s="3">
        <v>16.546982419999999</v>
      </c>
      <c r="G4500" s="3">
        <v>277.00523249999998</v>
      </c>
      <c r="H4500" s="3"/>
      <c r="I4500" s="3"/>
      <c r="J4500">
        <f t="shared" si="1191"/>
        <v>1.0797100410001498E-2</v>
      </c>
      <c r="K4500" s="2">
        <f t="shared" si="1192"/>
        <v>6.9082461127832496E-3</v>
      </c>
      <c r="L4500">
        <f t="shared" si="1193"/>
        <v>1.8318113821587999E-2</v>
      </c>
      <c r="M4500">
        <f t="shared" si="1189"/>
        <v>1.2613179967185625E-2</v>
      </c>
      <c r="N4500">
        <f t="shared" si="1194"/>
        <v>1.3261067671704999E-2</v>
      </c>
      <c r="O4500">
        <f t="shared" si="1195"/>
        <v>1.7311873961626999E-2</v>
      </c>
      <c r="P4500">
        <f t="shared" si="1190"/>
        <v>1.5286470816665999E-2</v>
      </c>
      <c r="Q4500">
        <f t="shared" si="1196"/>
        <v>1.3148548191249E-2</v>
      </c>
      <c r="R4500" s="3"/>
      <c r="S4500" s="3"/>
      <c r="T4500">
        <f>(J4500*1000)*[1]derivitives!$D$8</f>
        <v>217660.74549638774</v>
      </c>
      <c r="U4500">
        <f>(M4500*1000)*[1]derivitives!$F$8</f>
        <v>994939.13437494671</v>
      </c>
      <c r="V4500">
        <f>(P4500*1000)*[1]derivitives!$C$8</f>
        <v>785281.60722723755</v>
      </c>
      <c r="W4500">
        <f>(Q4500*1000)*[1]derivitives!$E$8</f>
        <v>183511.26029811497</v>
      </c>
      <c r="X4500" s="3"/>
      <c r="Y4500" s="3"/>
      <c r="Z4500">
        <f t="shared" si="1180"/>
        <v>14.11616998842273</v>
      </c>
      <c r="AA4500">
        <f t="shared" si="1181"/>
        <v>64.525782620752793</v>
      </c>
      <c r="AB4500">
        <f t="shared" si="1182"/>
        <v>50.928653355115266</v>
      </c>
      <c r="AC4500">
        <f t="shared" si="1183"/>
        <v>11.901439275373948</v>
      </c>
      <c r="AD4500" s="3"/>
      <c r="AE4500" s="3"/>
      <c r="AF4500" t="str">
        <f t="shared" si="1184"/>
        <v>0</v>
      </c>
      <c r="AG4500" t="str">
        <f t="shared" si="1185"/>
        <v>0</v>
      </c>
      <c r="AH4500" t="str">
        <f t="shared" si="1186"/>
        <v>0</v>
      </c>
      <c r="AI4500" t="str">
        <f t="shared" si="1187"/>
        <v>0</v>
      </c>
      <c r="AJ4500">
        <f t="shared" si="1188"/>
        <v>0</v>
      </c>
    </row>
    <row r="4501" spans="1:36">
      <c r="A4501" s="8">
        <v>40903.458333333336</v>
      </c>
      <c r="B4501" s="5">
        <v>11</v>
      </c>
      <c r="C4501" s="3">
        <v>11.98</v>
      </c>
      <c r="D4501" s="3">
        <v>38.299999999999997</v>
      </c>
      <c r="E4501" s="3">
        <v>475.2</v>
      </c>
      <c r="F4501" s="3">
        <v>19.111071679999998</v>
      </c>
      <c r="G4501" s="3">
        <v>387.95427790000002</v>
      </c>
      <c r="H4501" s="3"/>
      <c r="I4501" s="3"/>
      <c r="J4501">
        <f t="shared" si="1191"/>
        <v>1.3263844532355299E-2</v>
      </c>
      <c r="K4501" s="2">
        <f t="shared" si="1192"/>
        <v>8.4187807917633084E-3</v>
      </c>
      <c r="L4501">
        <f t="shared" si="1193"/>
        <v>2.2510348503361997E-2</v>
      </c>
      <c r="M4501">
        <f t="shared" si="1189"/>
        <v>1.5464564647562653E-2</v>
      </c>
      <c r="N4501">
        <f t="shared" si="1194"/>
        <v>1.6223837223893398E-2</v>
      </c>
      <c r="O4501">
        <f t="shared" si="1195"/>
        <v>2.1337979882732998E-2</v>
      </c>
      <c r="P4501">
        <f t="shared" si="1190"/>
        <v>1.87809085533132E-2</v>
      </c>
      <c r="Q4501">
        <f t="shared" si="1196"/>
        <v>1.6093881936469399E-2</v>
      </c>
      <c r="R4501" s="3"/>
      <c r="S4501" s="3"/>
      <c r="T4501">
        <f>(J4501*1000)*[1]derivitives!$D$8</f>
        <v>267388.29680479376</v>
      </c>
      <c r="U4501">
        <f>(M4501*1000)*[1]derivitives!$F$8</f>
        <v>1219858.9573731842</v>
      </c>
      <c r="V4501">
        <f>(P4501*1000)*[1]derivitives!$C$8</f>
        <v>964794.44018264173</v>
      </c>
      <c r="W4501">
        <f>(Q4501*1000)*[1]derivitives!$E$8</f>
        <v>224618.60536178463</v>
      </c>
      <c r="X4501" s="3"/>
      <c r="Y4501" s="3"/>
      <c r="Z4501">
        <f t="shared" si="1180"/>
        <v>17.341200600978095</v>
      </c>
      <c r="AA4501">
        <f t="shared" si="1181"/>
        <v>79.112732821480478</v>
      </c>
      <c r="AB4501">
        <f t="shared" si="1182"/>
        <v>62.570778623605044</v>
      </c>
      <c r="AC4501">
        <f t="shared" si="1183"/>
        <v>14.56741503213318</v>
      </c>
      <c r="AD4501" s="3"/>
      <c r="AE4501" s="3"/>
      <c r="AF4501" t="str">
        <f t="shared" si="1184"/>
        <v>0</v>
      </c>
      <c r="AG4501" t="str">
        <f t="shared" si="1185"/>
        <v>0</v>
      </c>
      <c r="AH4501" t="str">
        <f t="shared" si="1186"/>
        <v>0</v>
      </c>
      <c r="AI4501" t="str">
        <f t="shared" si="1187"/>
        <v>0</v>
      </c>
      <c r="AJ4501">
        <f t="shared" si="1188"/>
        <v>0</v>
      </c>
    </row>
    <row r="4502" spans="1:36">
      <c r="A4502" s="8">
        <v>40903.5</v>
      </c>
      <c r="B4502" s="5">
        <v>12</v>
      </c>
      <c r="C4502" s="3">
        <v>13.94</v>
      </c>
      <c r="D4502" s="3">
        <v>31.13</v>
      </c>
      <c r="E4502" s="3">
        <v>564.6</v>
      </c>
      <c r="F4502" s="3">
        <v>20.727025040000001</v>
      </c>
      <c r="G4502" s="3">
        <v>460.9406257</v>
      </c>
      <c r="H4502" s="3"/>
      <c r="I4502" s="3"/>
      <c r="J4502">
        <f t="shared" si="1191"/>
        <v>1.4854190128329902E-2</v>
      </c>
      <c r="K4502" s="2">
        <f t="shared" si="1192"/>
        <v>9.3905749559587293E-3</v>
      </c>
      <c r="L4502">
        <f t="shared" si="1193"/>
        <v>2.5213363129886E-2</v>
      </c>
      <c r="M4502">
        <f t="shared" si="1189"/>
        <v>1.7301969042922364E-2</v>
      </c>
      <c r="N4502">
        <f t="shared" si="1194"/>
        <v>1.8131934063712201E-2</v>
      </c>
      <c r="O4502">
        <f t="shared" si="1195"/>
        <v>2.3935836476198999E-2</v>
      </c>
      <c r="P4502">
        <f t="shared" si="1190"/>
        <v>2.1033885269955602E-2</v>
      </c>
      <c r="Q4502">
        <f t="shared" si="1196"/>
        <v>1.7990990293440201E-2</v>
      </c>
      <c r="R4502" s="3"/>
      <c r="S4502" s="3"/>
      <c r="T4502">
        <f>(J4502*1000)*[1]derivitives!$D$8</f>
        <v>299448.36801577191</v>
      </c>
      <c r="U4502">
        <f>(M4502*1000)*[1]derivitives!$F$8</f>
        <v>1364795.0911135969</v>
      </c>
      <c r="V4502">
        <f>(P4502*1000)*[1]derivitives!$C$8</f>
        <v>1080532.1535050396</v>
      </c>
      <c r="W4502">
        <f>(Q4502*1000)*[1]derivitives!$E$8</f>
        <v>251096.10998404422</v>
      </c>
      <c r="X4502" s="3"/>
      <c r="Y4502" s="3"/>
      <c r="Z4502">
        <f t="shared" ref="Z4502:Z4565" si="1197">T4502*((18.015*3600)/1000000000)</f>
        <v>19.420424459294871</v>
      </c>
      <c r="AA4502">
        <f t="shared" ref="AA4502:AA4565" si="1198">U4502*((18.015*3600)/1000000000)</f>
        <v>88.512420839081216</v>
      </c>
      <c r="AB4502">
        <f t="shared" ref="AB4502:AB4565" si="1199">V4502*((18.015*3600)/1000000000)</f>
        <v>70.07683228341584</v>
      </c>
      <c r="AC4502">
        <f t="shared" ref="AC4502:AC4565" si="1200">W4502*((18.015*3600)/1000000000)</f>
        <v>16.284587116905204</v>
      </c>
      <c r="AD4502" s="3"/>
      <c r="AE4502" s="3"/>
      <c r="AF4502" t="str">
        <f t="shared" si="1184"/>
        <v>0</v>
      </c>
      <c r="AG4502" t="str">
        <f t="shared" si="1185"/>
        <v>0</v>
      </c>
      <c r="AH4502" t="str">
        <f t="shared" si="1186"/>
        <v>0</v>
      </c>
      <c r="AI4502" t="str">
        <f t="shared" si="1187"/>
        <v>0</v>
      </c>
      <c r="AJ4502">
        <f t="shared" si="1188"/>
        <v>0</v>
      </c>
    </row>
    <row r="4503" spans="1:36">
      <c r="A4503" s="8">
        <v>40903.541666666664</v>
      </c>
      <c r="B4503" s="5">
        <v>13</v>
      </c>
      <c r="C4503" s="3">
        <v>15.75</v>
      </c>
      <c r="D4503" s="3">
        <v>28.24</v>
      </c>
      <c r="E4503" s="3">
        <v>593.9</v>
      </c>
      <c r="F4503" s="3">
        <v>22.2193085</v>
      </c>
      <c r="G4503" s="3">
        <v>484.86120720000002</v>
      </c>
      <c r="H4503" s="3"/>
      <c r="I4503" s="3"/>
      <c r="J4503">
        <f t="shared" si="1191"/>
        <v>1.5815543550602402E-2</v>
      </c>
      <c r="K4503" s="2">
        <f t="shared" si="1192"/>
        <v>1.000672885145608E-2</v>
      </c>
      <c r="L4503">
        <f t="shared" si="1193"/>
        <v>2.6844260871429999E-2</v>
      </c>
      <c r="M4503">
        <f t="shared" si="1189"/>
        <v>1.8425494861443039E-2</v>
      </c>
      <c r="N4503">
        <f t="shared" si="1194"/>
        <v>1.9313717984291198E-2</v>
      </c>
      <c r="O4503">
        <f t="shared" si="1195"/>
        <v>2.5476146004799999E-2</v>
      </c>
      <c r="P4503">
        <f t="shared" si="1190"/>
        <v>2.2394931994545599E-2</v>
      </c>
      <c r="Q4503">
        <f t="shared" si="1196"/>
        <v>1.9162626686491199E-2</v>
      </c>
      <c r="R4503" s="3"/>
      <c r="S4503" s="3"/>
      <c r="T4503">
        <f>(J4503*1000)*[1]derivitives!$D$8</f>
        <v>318828.46958299505</v>
      </c>
      <c r="U4503">
        <f>(M4503*1000)*[1]derivitives!$F$8</f>
        <v>1453419.8319192487</v>
      </c>
      <c r="V4503">
        <f>(P4503*1000)*[1]derivitives!$C$8</f>
        <v>1150450.5128317811</v>
      </c>
      <c r="W4503">
        <f>(Q4503*1000)*[1]derivitives!$E$8</f>
        <v>267448.3694101476</v>
      </c>
      <c r="X4503" s="3"/>
      <c r="Y4503" s="3"/>
      <c r="Z4503">
        <f t="shared" si="1197"/>
        <v>20.677301566335561</v>
      </c>
      <c r="AA4503">
        <f t="shared" si="1198"/>
        <v>94.260089779290951</v>
      </c>
      <c r="AB4503">
        <f t="shared" si="1199"/>
        <v>74.611317559192329</v>
      </c>
      <c r="AC4503">
        <f t="shared" si="1200"/>
        <v>17.345096549725714</v>
      </c>
      <c r="AD4503" s="3"/>
      <c r="AE4503" s="3"/>
      <c r="AF4503" t="str">
        <f t="shared" si="1184"/>
        <v>0</v>
      </c>
      <c r="AG4503" t="str">
        <f t="shared" si="1185"/>
        <v>0</v>
      </c>
      <c r="AH4503" t="str">
        <f t="shared" si="1186"/>
        <v>0</v>
      </c>
      <c r="AI4503" t="str">
        <f t="shared" si="1187"/>
        <v>0</v>
      </c>
      <c r="AJ4503">
        <f t="shared" si="1188"/>
        <v>0</v>
      </c>
    </row>
    <row r="4504" spans="1:36">
      <c r="A4504" s="8">
        <v>40903.583333333336</v>
      </c>
      <c r="B4504" s="5">
        <v>14</v>
      </c>
      <c r="C4504" s="3">
        <v>16.61</v>
      </c>
      <c r="D4504" s="3">
        <v>24.05</v>
      </c>
      <c r="E4504" s="3">
        <v>555.20000000000005</v>
      </c>
      <c r="F4504" s="3">
        <v>22.928349260000001</v>
      </c>
      <c r="G4504" s="3">
        <v>453.26644590000001</v>
      </c>
      <c r="H4504" s="3"/>
      <c r="I4504" s="3"/>
      <c r="J4504">
        <f t="shared" si="1191"/>
        <v>1.5771100905987299E-2</v>
      </c>
      <c r="K4504" s="2">
        <f t="shared" si="1192"/>
        <v>1.002158090307451E-2</v>
      </c>
      <c r="L4504">
        <f t="shared" si="1193"/>
        <v>2.6764251765724001E-2</v>
      </c>
      <c r="M4504">
        <f t="shared" si="1189"/>
        <v>1.8392916334399254E-2</v>
      </c>
      <c r="N4504">
        <f t="shared" si="1194"/>
        <v>1.9301879859261399E-2</v>
      </c>
      <c r="O4504">
        <f t="shared" si="1195"/>
        <v>2.5359539036981002E-2</v>
      </c>
      <c r="P4504">
        <f t="shared" si="1190"/>
        <v>2.2330709448121201E-2</v>
      </c>
      <c r="Q4504">
        <f t="shared" si="1196"/>
        <v>1.9145967084293398E-2</v>
      </c>
      <c r="R4504" s="3"/>
      <c r="S4504" s="3"/>
      <c r="T4504">
        <f>(J4504*1000)*[1]derivitives!$D$8</f>
        <v>317932.54208473879</v>
      </c>
      <c r="U4504">
        <f>(M4504*1000)*[1]derivitives!$F$8</f>
        <v>1450850.0080064463</v>
      </c>
      <c r="V4504">
        <f>(P4504*1000)*[1]derivitives!$C$8</f>
        <v>1147151.3350764164</v>
      </c>
      <c r="W4504">
        <f>(Q4504*1000)*[1]derivitives!$E$8</f>
        <v>267215.85517732776</v>
      </c>
      <c r="X4504" s="3"/>
      <c r="Y4504" s="3"/>
      <c r="Z4504">
        <f t="shared" si="1197"/>
        <v>20.619197084363648</v>
      </c>
      <c r="AA4504">
        <f t="shared" si="1198"/>
        <v>94.093426419250065</v>
      </c>
      <c r="AB4504">
        <f t="shared" si="1199"/>
        <v>74.397352685045902</v>
      </c>
      <c r="AC4504">
        <f t="shared" si="1200"/>
        <v>17.330017071670415</v>
      </c>
      <c r="AD4504" s="3"/>
      <c r="AE4504" s="3"/>
      <c r="AF4504" t="str">
        <f t="shared" si="1184"/>
        <v>0</v>
      </c>
      <c r="AG4504" t="str">
        <f t="shared" si="1185"/>
        <v>0</v>
      </c>
      <c r="AH4504" t="str">
        <f t="shared" si="1186"/>
        <v>0</v>
      </c>
      <c r="AI4504" t="str">
        <f t="shared" si="1187"/>
        <v>0</v>
      </c>
      <c r="AJ4504">
        <f t="shared" si="1188"/>
        <v>0</v>
      </c>
    </row>
    <row r="4505" spans="1:36">
      <c r="A4505" s="8">
        <v>40903.625</v>
      </c>
      <c r="B4505" s="5">
        <v>15</v>
      </c>
      <c r="C4505" s="3">
        <v>17.64</v>
      </c>
      <c r="D4505" s="3">
        <v>21.17</v>
      </c>
      <c r="E4505" s="3">
        <v>451</v>
      </c>
      <c r="F4505" s="3">
        <v>23.777549239999999</v>
      </c>
      <c r="G4505" s="3">
        <v>368.1973471</v>
      </c>
      <c r="H4505" s="3"/>
      <c r="I4505" s="3"/>
      <c r="J4505">
        <f t="shared" si="1191"/>
        <v>1.51668539611437E-2</v>
      </c>
      <c r="K4505" s="2">
        <f t="shared" si="1192"/>
        <v>9.7338500436631899E-3</v>
      </c>
      <c r="L4505">
        <f t="shared" si="1193"/>
        <v>2.5728572564126001E-2</v>
      </c>
      <c r="M4505">
        <f t="shared" si="1189"/>
        <v>1.7731211303894594E-2</v>
      </c>
      <c r="N4505">
        <f t="shared" si="1194"/>
        <v>1.86573852551166E-2</v>
      </c>
      <c r="O4505">
        <f t="shared" si="1195"/>
        <v>2.4287111841369002E-2</v>
      </c>
      <c r="P4505">
        <f t="shared" si="1190"/>
        <v>2.1472248548242801E-2</v>
      </c>
      <c r="Q4505">
        <f t="shared" si="1196"/>
        <v>1.84956979202846E-2</v>
      </c>
      <c r="R4505" s="3"/>
      <c r="S4505" s="3"/>
      <c r="T4505">
        <f>(J4505*1000)*[1]derivitives!$D$8</f>
        <v>305751.41608939815</v>
      </c>
      <c r="U4505">
        <f>(M4505*1000)*[1]derivitives!$F$8</f>
        <v>1398654.1119695525</v>
      </c>
      <c r="V4505">
        <f>(P4505*1000)*[1]derivitives!$C$8</f>
        <v>1103051.3225043006</v>
      </c>
      <c r="W4505">
        <f>(Q4505*1000)*[1]derivitives!$E$8</f>
        <v>258140.19814778</v>
      </c>
      <c r="X4505" s="3"/>
      <c r="Y4505" s="3"/>
      <c r="Z4505">
        <f t="shared" si="1197"/>
        <v>19.829202339061826</v>
      </c>
      <c r="AA4505">
        <f t="shared" si="1198"/>
        <v>90.708313777673354</v>
      </c>
      <c r="AB4505">
        <f t="shared" si="1199"/>
        <v>71.537290469693914</v>
      </c>
      <c r="AC4505">
        <f t="shared" si="1200"/>
        <v>16.741424410676125</v>
      </c>
      <c r="AD4505" s="3"/>
      <c r="AE4505" s="3"/>
      <c r="AF4505" t="str">
        <f t="shared" si="1184"/>
        <v>0</v>
      </c>
      <c r="AG4505" t="str">
        <f t="shared" si="1185"/>
        <v>0</v>
      </c>
      <c r="AH4505" t="str">
        <f t="shared" si="1186"/>
        <v>0</v>
      </c>
      <c r="AI4505" t="str">
        <f t="shared" si="1187"/>
        <v>0</v>
      </c>
      <c r="AJ4505">
        <f t="shared" si="1188"/>
        <v>0</v>
      </c>
    </row>
    <row r="4506" spans="1:36">
      <c r="A4506" s="8">
        <v>40903.666666666664</v>
      </c>
      <c r="B4506" s="5">
        <v>16</v>
      </c>
      <c r="C4506" s="3">
        <v>17.97</v>
      </c>
      <c r="D4506" s="3">
        <v>21.14</v>
      </c>
      <c r="E4506" s="3">
        <v>293.10000000000002</v>
      </c>
      <c r="F4506" s="3">
        <v>24.049623019999999</v>
      </c>
      <c r="G4506" s="3">
        <v>239.28745549999999</v>
      </c>
      <c r="H4506" s="3"/>
      <c r="I4506" s="3"/>
      <c r="J4506">
        <f t="shared" si="1191"/>
        <v>1.3787254388062499E-2</v>
      </c>
      <c r="K4506" s="2">
        <f t="shared" si="1192"/>
        <v>8.9840700586679492E-3</v>
      </c>
      <c r="L4506">
        <f t="shared" si="1193"/>
        <v>2.3373823619627997E-2</v>
      </c>
      <c r="M4506">
        <f t="shared" si="1189"/>
        <v>1.6178946839147973E-2</v>
      </c>
      <c r="N4506">
        <f t="shared" si="1194"/>
        <v>1.7094212486662999E-2</v>
      </c>
      <c r="O4506">
        <f t="shared" si="1195"/>
        <v>2.1935837479237E-2</v>
      </c>
      <c r="P4506">
        <f t="shared" si="1190"/>
        <v>1.9515024982949998E-2</v>
      </c>
      <c r="Q4506">
        <f t="shared" si="1196"/>
        <v>1.6930675050126999E-2</v>
      </c>
      <c r="R4506" s="3"/>
      <c r="S4506" s="3"/>
      <c r="T4506">
        <f>(J4506*1000)*[1]derivitives!$D$8</f>
        <v>277939.81295887666</v>
      </c>
      <c r="U4506">
        <f>(M4506*1000)*[1]derivitives!$F$8</f>
        <v>1276210.0758982431</v>
      </c>
      <c r="V4506">
        <f>(P4506*1000)*[1]derivitives!$C$8</f>
        <v>1002506.7504124559</v>
      </c>
      <c r="W4506">
        <f>(Q4506*1000)*[1]derivitives!$E$8</f>
        <v>236297.53421860645</v>
      </c>
      <c r="X4506" s="3"/>
      <c r="Y4506" s="3"/>
      <c r="Z4506">
        <f t="shared" si="1197"/>
        <v>18.025508629634988</v>
      </c>
      <c r="AA4506">
        <f t="shared" si="1198"/>
        <v>82.767328262304659</v>
      </c>
      <c r="AB4506">
        <f t="shared" si="1199"/>
        <v>65.016572791249416</v>
      </c>
      <c r="AC4506">
        <f t="shared" si="1200"/>
        <v>15.324840284213503</v>
      </c>
      <c r="AD4506" s="3"/>
      <c r="AE4506" s="3"/>
      <c r="AF4506" t="str">
        <f t="shared" ref="AF4506:AF4569" si="1201">IF($B4506=23,SUM(Z4483:Z4506),"0")</f>
        <v>0</v>
      </c>
      <c r="AG4506" t="str">
        <f t="shared" ref="AG4506:AG4569" si="1202">IF($B4506=23,SUM(AA4483:AA4506),"0")</f>
        <v>0</v>
      </c>
      <c r="AH4506" t="str">
        <f t="shared" ref="AH4506:AH4569" si="1203">IF($B4506=23,SUM(AB4483:AB4506),"0")</f>
        <v>0</v>
      </c>
      <c r="AI4506" t="str">
        <f t="shared" ref="AI4506:AI4569" si="1204">IF($B4506=23,SUM(AC4483:AC4506),"0")</f>
        <v>0</v>
      </c>
      <c r="AJ4506">
        <f t="shared" si="1188"/>
        <v>0</v>
      </c>
    </row>
    <row r="4507" spans="1:36">
      <c r="A4507" s="8">
        <v>40903.708333333336</v>
      </c>
      <c r="B4507" s="5">
        <v>17</v>
      </c>
      <c r="C4507" s="3">
        <v>17.57</v>
      </c>
      <c r="D4507" s="3">
        <v>24.36</v>
      </c>
      <c r="E4507" s="3">
        <v>119.5</v>
      </c>
      <c r="F4507" s="3">
        <v>23.719836619999999</v>
      </c>
      <c r="G4507" s="3">
        <v>97.560050950000004</v>
      </c>
      <c r="H4507" s="3"/>
      <c r="I4507" s="3"/>
      <c r="J4507">
        <f t="shared" si="1191"/>
        <v>1.198294241709765E-2</v>
      </c>
      <c r="K4507" s="2">
        <f t="shared" si="1192"/>
        <v>7.9652796964944546E-3</v>
      </c>
      <c r="L4507">
        <f t="shared" si="1193"/>
        <v>2.0298226574122998E-2</v>
      </c>
      <c r="M4507">
        <f t="shared" si="1189"/>
        <v>1.4131753135308726E-2</v>
      </c>
      <c r="N4507">
        <f t="shared" si="1194"/>
        <v>1.5012102006338698E-2</v>
      </c>
      <c r="O4507">
        <f t="shared" si="1195"/>
        <v>1.8900726091534502E-2</v>
      </c>
      <c r="P4507">
        <f t="shared" si="1190"/>
        <v>1.6956414048936601E-2</v>
      </c>
      <c r="Q4507">
        <f t="shared" si="1196"/>
        <v>1.4850807117322701E-2</v>
      </c>
      <c r="R4507" s="3"/>
      <c r="S4507" s="3"/>
      <c r="T4507">
        <f>(J4507*1000)*[1]derivitives!$D$8</f>
        <v>241566.3539934977</v>
      </c>
      <c r="U4507">
        <f>(M4507*1000)*[1]derivitives!$F$8</f>
        <v>1114725.5702545692</v>
      </c>
      <c r="V4507">
        <f>(P4507*1000)*[1]derivitives!$C$8</f>
        <v>871068.29541336792</v>
      </c>
      <c r="W4507">
        <f>(Q4507*1000)*[1]derivitives!$E$8</f>
        <v>207269.29626785094</v>
      </c>
      <c r="X4507" s="3"/>
      <c r="Y4507" s="3"/>
      <c r="Z4507">
        <f t="shared" si="1197"/>
        <v>15.6665443218943</v>
      </c>
      <c r="AA4507">
        <f t="shared" si="1198"/>
        <v>72.294412133289825</v>
      </c>
      <c r="AB4507">
        <f t="shared" si="1199"/>
        <v>56.492263230738565</v>
      </c>
      <c r="AC4507">
        <f t="shared" si="1200"/>
        <v>13.442242940155204</v>
      </c>
      <c r="AD4507" s="3"/>
      <c r="AE4507" s="3"/>
      <c r="AF4507" t="str">
        <f t="shared" si="1201"/>
        <v>0</v>
      </c>
      <c r="AG4507" t="str">
        <f t="shared" si="1202"/>
        <v>0</v>
      </c>
      <c r="AH4507" t="str">
        <f t="shared" si="1203"/>
        <v>0</v>
      </c>
      <c r="AI4507" t="str">
        <f t="shared" si="1204"/>
        <v>0</v>
      </c>
      <c r="AJ4507">
        <f t="shared" ref="AJ4507:AJ4570" si="1205">SUM(AF4507:AI4507)</f>
        <v>0</v>
      </c>
    </row>
    <row r="4508" spans="1:36">
      <c r="A4508" s="8">
        <v>40903.75</v>
      </c>
      <c r="B4508" s="5">
        <v>18</v>
      </c>
      <c r="C4508" s="3">
        <v>14.14</v>
      </c>
      <c r="D4508" s="3">
        <v>42.52</v>
      </c>
      <c r="E4508" s="3">
        <v>9.3000000000000007</v>
      </c>
      <c r="F4508" s="3">
        <v>20.891918239999999</v>
      </c>
      <c r="G4508" s="3">
        <v>7.5925395299999998</v>
      </c>
      <c r="H4508" s="3"/>
      <c r="I4508" s="3"/>
      <c r="J4508">
        <f t="shared" si="1191"/>
        <v>9.6403671780245087E-3</v>
      </c>
      <c r="K4508" s="2">
        <f t="shared" si="1192"/>
        <v>6.5088964987736163E-3</v>
      </c>
      <c r="L4508">
        <f t="shared" si="1193"/>
        <v>1.6319347062582999E-2</v>
      </c>
      <c r="M4508">
        <f t="shared" si="1189"/>
        <v>1.1414121780678308E-2</v>
      </c>
      <c r="N4508">
        <f t="shared" si="1194"/>
        <v>1.2176858775287378E-2</v>
      </c>
      <c r="O4508">
        <f t="shared" si="1195"/>
        <v>1.5100209348261499E-2</v>
      </c>
      <c r="P4508">
        <f t="shared" si="1190"/>
        <v>1.3638534061774439E-2</v>
      </c>
      <c r="Q4508">
        <f t="shared" si="1196"/>
        <v>1.2034793731255379E-2</v>
      </c>
      <c r="R4508" s="3"/>
      <c r="S4508" s="3"/>
      <c r="T4508">
        <f>(J4508*1000)*[1]derivitives!$D$8</f>
        <v>194341.94618436741</v>
      </c>
      <c r="U4508">
        <f>(M4508*1000)*[1]derivitives!$F$8</f>
        <v>900356.33152487571</v>
      </c>
      <c r="V4508">
        <f>(P4508*1000)*[1]derivitives!$C$8</f>
        <v>700625.4142438838</v>
      </c>
      <c r="W4508">
        <f>(Q4508*1000)*[1]derivitives!$E$8</f>
        <v>167966.84568722241</v>
      </c>
      <c r="X4508" s="3"/>
      <c r="Y4508" s="3"/>
      <c r="Z4508">
        <f t="shared" si="1197"/>
        <v>12.603852577840964</v>
      </c>
      <c r="AA4508">
        <f t="shared" si="1198"/>
        <v>58.391709524714287</v>
      </c>
      <c r="AB4508">
        <f t="shared" si="1199"/>
        <v>45.438360615372837</v>
      </c>
      <c r="AC4508">
        <f t="shared" si="1200"/>
        <v>10.893321810199122</v>
      </c>
      <c r="AD4508" s="3"/>
      <c r="AE4508" s="3"/>
      <c r="AF4508" t="str">
        <f t="shared" si="1201"/>
        <v>0</v>
      </c>
      <c r="AG4508" t="str">
        <f t="shared" si="1202"/>
        <v>0</v>
      </c>
      <c r="AH4508" t="str">
        <f t="shared" si="1203"/>
        <v>0</v>
      </c>
      <c r="AI4508" t="str">
        <f t="shared" si="1204"/>
        <v>0</v>
      </c>
      <c r="AJ4508">
        <f t="shared" si="1205"/>
        <v>0</v>
      </c>
    </row>
    <row r="4509" spans="1:36">
      <c r="A4509" s="8">
        <v>40903.791666666664</v>
      </c>
      <c r="B4509" s="5">
        <v>19</v>
      </c>
      <c r="C4509" s="3">
        <v>11.08</v>
      </c>
      <c r="D4509" s="3">
        <v>49.26</v>
      </c>
      <c r="E4509" s="3">
        <v>2.1000000000000001E-2</v>
      </c>
      <c r="F4509" s="3">
        <v>18.369052279999998</v>
      </c>
      <c r="G4509" s="3">
        <v>1.7144443999999998E-2</v>
      </c>
      <c r="H4509" s="3"/>
      <c r="I4509" s="3"/>
      <c r="J4509">
        <f t="shared" si="1191"/>
        <v>8.3985307266441472E-3</v>
      </c>
      <c r="K4509" s="2">
        <f t="shared" si="1192"/>
        <v>5.6798218706697913E-3</v>
      </c>
      <c r="L4509">
        <f t="shared" si="1193"/>
        <v>1.42161507339276E-2</v>
      </c>
      <c r="M4509">
        <f t="shared" si="1189"/>
        <v>9.9479863022986954E-3</v>
      </c>
      <c r="N4509">
        <f t="shared" si="1194"/>
        <v>1.0617541027589623E-2</v>
      </c>
      <c r="O4509">
        <f t="shared" si="1195"/>
        <v>1.3145232414337E-2</v>
      </c>
      <c r="P4509">
        <f t="shared" si="1190"/>
        <v>1.1881386720963311E-2</v>
      </c>
      <c r="Q4509">
        <f t="shared" si="1196"/>
        <v>1.0492631472085625E-2</v>
      </c>
      <c r="R4509" s="3"/>
      <c r="S4509" s="3"/>
      <c r="T4509">
        <f>(J4509*1000)*[1]derivitives!$D$8</f>
        <v>169307.53532146048</v>
      </c>
      <c r="U4509">
        <f>(M4509*1000)*[1]derivitives!$F$8</f>
        <v>784706.22841603274</v>
      </c>
      <c r="V4509">
        <f>(P4509*1000)*[1]derivitives!$C$8</f>
        <v>610358.96200149646</v>
      </c>
      <c r="W4509">
        <f>(Q4509*1000)*[1]derivitives!$E$8</f>
        <v>146443.24204307387</v>
      </c>
      <c r="X4509" s="3"/>
      <c r="Y4509" s="3"/>
      <c r="Z4509">
        <f t="shared" si="1197"/>
        <v>10.980270895737998</v>
      </c>
      <c r="AA4509">
        <f t="shared" si="1198"/>
        <v>50.891337737693384</v>
      </c>
      <c r="AB4509">
        <f t="shared" si="1199"/>
        <v>39.584220121645053</v>
      </c>
      <c r="AC4509">
        <f t="shared" si="1200"/>
        <v>9.4974300194615129</v>
      </c>
      <c r="AD4509" s="3"/>
      <c r="AE4509" s="3"/>
      <c r="AF4509" t="str">
        <f t="shared" si="1201"/>
        <v>0</v>
      </c>
      <c r="AG4509" t="str">
        <f t="shared" si="1202"/>
        <v>0</v>
      </c>
      <c r="AH4509" t="str">
        <f t="shared" si="1203"/>
        <v>0</v>
      </c>
      <c r="AI4509" t="str">
        <f t="shared" si="1204"/>
        <v>0</v>
      </c>
      <c r="AJ4509">
        <f t="shared" si="1205"/>
        <v>0</v>
      </c>
    </row>
    <row r="4510" spans="1:36">
      <c r="A4510" s="8">
        <v>40903.833333333336</v>
      </c>
      <c r="B4510" s="5">
        <v>20</v>
      </c>
      <c r="C4510" s="3">
        <v>9.64</v>
      </c>
      <c r="D4510" s="3">
        <v>49.79</v>
      </c>
      <c r="E4510" s="3">
        <v>1E-3</v>
      </c>
      <c r="F4510" s="3">
        <v>17.181821240000001</v>
      </c>
      <c r="G4510" s="3">
        <v>8.1640200000000003E-4</v>
      </c>
      <c r="H4510" s="3"/>
      <c r="I4510" s="3"/>
      <c r="J4510">
        <f t="shared" si="1191"/>
        <v>7.8555381958901344E-3</v>
      </c>
      <c r="K4510" s="2">
        <f t="shared" si="1192"/>
        <v>5.3126244086308975E-3</v>
      </c>
      <c r="L4510">
        <f t="shared" si="1193"/>
        <v>1.3297027704035801E-2</v>
      </c>
      <c r="M4510">
        <f t="shared" si="1189"/>
        <v>9.3048260563333499E-3</v>
      </c>
      <c r="N4510">
        <f t="shared" si="1194"/>
        <v>9.9311035724210916E-3</v>
      </c>
      <c r="O4510">
        <f t="shared" si="1195"/>
        <v>1.2295327403283502E-2</v>
      </c>
      <c r="P4510">
        <f t="shared" si="1190"/>
        <v>1.1113215487852296E-2</v>
      </c>
      <c r="Q4510">
        <f t="shared" si="1196"/>
        <v>9.8142671879890928E-3</v>
      </c>
      <c r="R4510" s="3"/>
      <c r="S4510" s="3"/>
      <c r="T4510">
        <f>(J4510*1000)*[1]derivitives!$D$8</f>
        <v>158361.24839674047</v>
      </c>
      <c r="U4510">
        <f>(M4510*1000)*[1]derivitives!$F$8</f>
        <v>733973.16188959673</v>
      </c>
      <c r="V4510">
        <f>(P4510*1000)*[1]derivitives!$C$8</f>
        <v>570897.22176087287</v>
      </c>
      <c r="W4510">
        <f>(Q4510*1000)*[1]derivitives!$E$8</f>
        <v>136975.46788998254</v>
      </c>
      <c r="X4510" s="3"/>
      <c r="Y4510" s="3"/>
      <c r="Z4510">
        <f t="shared" si="1197"/>
        <v>10.270360403522206</v>
      </c>
      <c r="AA4510">
        <f t="shared" si="1198"/>
        <v>47.601095441187908</v>
      </c>
      <c r="AB4510">
        <f t="shared" si="1199"/>
        <v>37.024968420079645</v>
      </c>
      <c r="AC4510">
        <f t="shared" si="1200"/>
        <v>8.8834069945369283</v>
      </c>
      <c r="AD4510" s="3"/>
      <c r="AE4510" s="3"/>
      <c r="AF4510" t="str">
        <f t="shared" si="1201"/>
        <v>0</v>
      </c>
      <c r="AG4510" t="str">
        <f t="shared" si="1202"/>
        <v>0</v>
      </c>
      <c r="AH4510" t="str">
        <f t="shared" si="1203"/>
        <v>0</v>
      </c>
      <c r="AI4510" t="str">
        <f t="shared" si="1204"/>
        <v>0</v>
      </c>
      <c r="AJ4510">
        <f t="shared" si="1205"/>
        <v>0</v>
      </c>
    </row>
    <row r="4511" spans="1:36">
      <c r="A4511" s="8">
        <v>40903.875</v>
      </c>
      <c r="B4511" s="5">
        <v>21</v>
      </c>
      <c r="C4511" s="3">
        <v>8.61</v>
      </c>
      <c r="D4511" s="3">
        <v>51.12</v>
      </c>
      <c r="E4511" s="3">
        <v>0</v>
      </c>
      <c r="F4511" s="3">
        <v>16.33262126</v>
      </c>
      <c r="G4511" s="3">
        <v>0</v>
      </c>
      <c r="H4511" s="3"/>
      <c r="I4511" s="3"/>
      <c r="J4511">
        <f t="shared" si="1191"/>
        <v>7.467274440072E-3</v>
      </c>
      <c r="K4511" s="2">
        <f t="shared" si="1192"/>
        <v>5.0500464935919996E-3</v>
      </c>
      <c r="L4511">
        <f t="shared" si="1193"/>
        <v>1.2639815593113999E-2</v>
      </c>
      <c r="M4511">
        <f t="shared" si="1189"/>
        <v>8.8449310433529986E-3</v>
      </c>
      <c r="N4511">
        <f t="shared" si="1194"/>
        <v>9.4402550882799995E-3</v>
      </c>
      <c r="O4511">
        <f t="shared" si="1195"/>
        <v>1.1687623773656E-2</v>
      </c>
      <c r="P4511">
        <f t="shared" si="1190"/>
        <v>1.0563939430967999E-2</v>
      </c>
      <c r="Q4511">
        <f t="shared" si="1196"/>
        <v>9.3291932637119997E-3</v>
      </c>
      <c r="R4511" s="3"/>
      <c r="S4511" s="3"/>
      <c r="T4511">
        <f>(J4511*1000)*[1]derivitives!$D$8</f>
        <v>150534.16748320925</v>
      </c>
      <c r="U4511">
        <f>(M4511*1000)*[1]derivitives!$F$8</f>
        <v>697696.22401124798</v>
      </c>
      <c r="V4511">
        <f>(P4511*1000)*[1]derivitives!$C$8</f>
        <v>542680.35012747545</v>
      </c>
      <c r="W4511">
        <f>(Q4511*1000)*[1]derivitives!$E$8</f>
        <v>130205.40279328337</v>
      </c>
      <c r="X4511" s="3"/>
      <c r="Y4511" s="3"/>
      <c r="Z4511">
        <f t="shared" si="1197"/>
        <v>9.762742897956052</v>
      </c>
      <c r="AA4511">
        <f t="shared" si="1198"/>
        <v>45.248390912025478</v>
      </c>
      <c r="AB4511">
        <f t="shared" si="1199"/>
        <v>35.194991427167295</v>
      </c>
      <c r="AC4511">
        <f t="shared" si="1200"/>
        <v>8.4443411927555996</v>
      </c>
      <c r="AD4511" s="3"/>
      <c r="AE4511" s="3"/>
      <c r="AF4511" t="str">
        <f t="shared" si="1201"/>
        <v>0</v>
      </c>
      <c r="AG4511" t="str">
        <f t="shared" si="1202"/>
        <v>0</v>
      </c>
      <c r="AH4511" t="str">
        <f t="shared" si="1203"/>
        <v>0</v>
      </c>
      <c r="AI4511" t="str">
        <f t="shared" si="1204"/>
        <v>0</v>
      </c>
      <c r="AJ4511">
        <f t="shared" si="1205"/>
        <v>0</v>
      </c>
    </row>
    <row r="4512" spans="1:36">
      <c r="A4512" s="8">
        <v>40903.916666666664</v>
      </c>
      <c r="B4512" s="5">
        <v>22</v>
      </c>
      <c r="C4512" s="3">
        <v>7.8529999999999998</v>
      </c>
      <c r="D4512" s="3">
        <v>58.52</v>
      </c>
      <c r="E4512" s="3">
        <v>2E-3</v>
      </c>
      <c r="F4512" s="3">
        <v>15.7085005</v>
      </c>
      <c r="G4512" s="3">
        <v>1.6328040000000001E-3</v>
      </c>
      <c r="H4512" s="3"/>
      <c r="I4512" s="3"/>
      <c r="J4512">
        <f t="shared" si="1191"/>
        <v>7.1819454785242683E-3</v>
      </c>
      <c r="K4512" s="2">
        <f t="shared" si="1192"/>
        <v>4.8570789170457951E-3</v>
      </c>
      <c r="L4512">
        <f t="shared" si="1193"/>
        <v>1.21568410297496E-2</v>
      </c>
      <c r="M4512">
        <f t="shared" si="1189"/>
        <v>8.5069599733976972E-3</v>
      </c>
      <c r="N4512">
        <f t="shared" si="1194"/>
        <v>9.0795350804021829E-3</v>
      </c>
      <c r="O4512">
        <f t="shared" si="1195"/>
        <v>1.1241035205679002E-2</v>
      </c>
      <c r="P4512">
        <f t="shared" si="1190"/>
        <v>1.0160285143040591E-2</v>
      </c>
      <c r="Q4512">
        <f t="shared" si="1196"/>
        <v>8.9727172770021849E-3</v>
      </c>
      <c r="R4512" s="3"/>
      <c r="S4512" s="3"/>
      <c r="T4512">
        <f>(J4512*1000)*[1]derivitives!$D$8</f>
        <v>144782.16813858328</v>
      </c>
      <c r="U4512">
        <f>(M4512*1000)*[1]derivitives!$F$8</f>
        <v>671036.75790833693</v>
      </c>
      <c r="V4512">
        <f>(P4512*1000)*[1]derivitives!$C$8</f>
        <v>521944.21738699928</v>
      </c>
      <c r="W4512">
        <f>(Q4512*1000)*[1]derivitives!$E$8</f>
        <v>125230.14950785442</v>
      </c>
      <c r="X4512" s="3"/>
      <c r="Y4512" s="3"/>
      <c r="Z4512">
        <f t="shared" si="1197"/>
        <v>9.3897027324596802</v>
      </c>
      <c r="AA4512">
        <f t="shared" si="1198"/>
        <v>43.519417897387285</v>
      </c>
      <c r="AB4512">
        <f t="shared" si="1199"/>
        <v>33.850170274416449</v>
      </c>
      <c r="AC4512">
        <f t="shared" si="1200"/>
        <v>8.1216761161823907</v>
      </c>
      <c r="AD4512" s="3"/>
      <c r="AE4512" s="3"/>
      <c r="AF4512" t="str">
        <f t="shared" si="1201"/>
        <v>0</v>
      </c>
      <c r="AG4512" t="str">
        <f t="shared" si="1202"/>
        <v>0</v>
      </c>
      <c r="AH4512" t="str">
        <f t="shared" si="1203"/>
        <v>0</v>
      </c>
      <c r="AI4512" t="str">
        <f t="shared" si="1204"/>
        <v>0</v>
      </c>
      <c r="AJ4512">
        <f t="shared" si="1205"/>
        <v>0</v>
      </c>
    </row>
    <row r="4513" spans="1:36">
      <c r="A4513" s="8">
        <v>40903.958333333336</v>
      </c>
      <c r="B4513" s="5">
        <v>23</v>
      </c>
      <c r="C4513" s="3">
        <v>7.92</v>
      </c>
      <c r="D4513" s="3">
        <v>63.53</v>
      </c>
      <c r="E4513" s="3">
        <v>4.0000000000000001E-3</v>
      </c>
      <c r="F4513" s="3">
        <v>15.76373972</v>
      </c>
      <c r="G4513" s="3">
        <v>3.2656080000000001E-3</v>
      </c>
      <c r="H4513" s="3"/>
      <c r="I4513" s="3"/>
      <c r="J4513">
        <f t="shared" si="1191"/>
        <v>7.2072198998325357E-3</v>
      </c>
      <c r="K4513" s="2">
        <f t="shared" si="1192"/>
        <v>4.8741694463155906E-3</v>
      </c>
      <c r="L4513">
        <f t="shared" si="1193"/>
        <v>1.2199623154907201E-2</v>
      </c>
      <c r="M4513">
        <f t="shared" si="1189"/>
        <v>8.5368963006113956E-3</v>
      </c>
      <c r="N4513">
        <f t="shared" si="1194"/>
        <v>9.1114851409643659E-3</v>
      </c>
      <c r="O4513">
        <f t="shared" si="1195"/>
        <v>1.1280596639390001E-2</v>
      </c>
      <c r="P4513">
        <f t="shared" si="1190"/>
        <v>1.0196040890177184E-2</v>
      </c>
      <c r="Q4513">
        <f t="shared" si="1196"/>
        <v>9.004291710868367E-3</v>
      </c>
      <c r="R4513" s="3"/>
      <c r="S4513" s="3"/>
      <c r="T4513">
        <f>(J4513*1000)*[1]derivitives!$D$8</f>
        <v>145291.67987553551</v>
      </c>
      <c r="U4513">
        <f>(M4513*1000)*[1]derivitives!$F$8</f>
        <v>673398.16268983134</v>
      </c>
      <c r="V4513">
        <f>(P4513*1000)*[1]derivitives!$C$8</f>
        <v>523781.02660972858</v>
      </c>
      <c r="W4513">
        <f>(Q4513*1000)*[1]derivitives!$E$8</f>
        <v>125670.8266128628</v>
      </c>
      <c r="X4513" s="3"/>
      <c r="Y4513" s="3"/>
      <c r="Z4513">
        <f t="shared" si="1197"/>
        <v>9.4227466066479799</v>
      </c>
      <c r="AA4513">
        <f t="shared" si="1198"/>
        <v>43.672564443086323</v>
      </c>
      <c r="AB4513">
        <f t="shared" si="1199"/>
        <v>33.969294699747337</v>
      </c>
      <c r="AC4513">
        <f t="shared" si="1200"/>
        <v>8.150255789150604</v>
      </c>
      <c r="AD4513" s="3"/>
      <c r="AE4513" s="3"/>
      <c r="AF4513">
        <f t="shared" si="1201"/>
        <v>289.51162141648911</v>
      </c>
      <c r="AG4513">
        <f t="shared" si="1202"/>
        <v>1332.3049597241065</v>
      </c>
      <c r="AH4513">
        <f t="shared" si="1203"/>
        <v>1044.1156319611378</v>
      </c>
      <c r="AI4513">
        <f t="shared" si="1204"/>
        <v>247.15039717491851</v>
      </c>
      <c r="AJ4513">
        <f t="shared" si="1205"/>
        <v>2913.0826102766518</v>
      </c>
    </row>
    <row r="4514" spans="1:36">
      <c r="A4514" s="8">
        <v>40904</v>
      </c>
      <c r="B4514" s="5">
        <v>0</v>
      </c>
      <c r="C4514" s="3">
        <v>4.3689999999999998</v>
      </c>
      <c r="D4514" s="3">
        <v>74.650000000000006</v>
      </c>
      <c r="E4514" s="3">
        <v>1E-3</v>
      </c>
      <c r="F4514" s="3">
        <v>12.83606095</v>
      </c>
      <c r="G4514" s="3">
        <v>8.1640200000000003E-4</v>
      </c>
      <c r="H4514" s="3"/>
      <c r="I4514" s="3"/>
      <c r="J4514">
        <f t="shared" si="1191"/>
        <v>5.8686565913021339E-3</v>
      </c>
      <c r="K4514" s="2">
        <f t="shared" si="1192"/>
        <v>3.9689153269628968E-3</v>
      </c>
      <c r="L4514">
        <f t="shared" si="1193"/>
        <v>9.9338438156048002E-3</v>
      </c>
      <c r="M4514">
        <f t="shared" si="1189"/>
        <v>6.9513795712838489E-3</v>
      </c>
      <c r="N4514">
        <f t="shared" si="1194"/>
        <v>7.4192541248010915E-3</v>
      </c>
      <c r="O4514">
        <f t="shared" si="1195"/>
        <v>9.1855013397595005E-3</v>
      </c>
      <c r="P4514">
        <f t="shared" si="1190"/>
        <v>8.3023777322802951E-3</v>
      </c>
      <c r="Q4514">
        <f t="shared" si="1196"/>
        <v>7.3319689103410928E-3</v>
      </c>
      <c r="R4514" s="3"/>
      <c r="S4514" s="3"/>
      <c r="T4514">
        <f>(J4514*1000)*[1]derivitives!$D$8</f>
        <v>118307.33439709996</v>
      </c>
      <c r="U4514">
        <f>(M4514*1000)*[1]derivitives!$F$8</f>
        <v>548331.15767459001</v>
      </c>
      <c r="V4514">
        <f>(P4514*1000)*[1]derivitives!$C$8</f>
        <v>426501.61751557613</v>
      </c>
      <c r="W4514">
        <f>(Q4514*1000)*[1]derivitives!$E$8</f>
        <v>102330.60225605636</v>
      </c>
      <c r="X4514" s="3"/>
      <c r="Y4514" s="3"/>
      <c r="Z4514">
        <f t="shared" si="1197"/>
        <v>7.6727038649895203</v>
      </c>
      <c r="AA4514">
        <f t="shared" si="1198"/>
        <v>35.561468899827858</v>
      </c>
      <c r="AB4514">
        <f t="shared" si="1199"/>
        <v>27.660335902355175</v>
      </c>
      <c r="AC4514">
        <f t="shared" si="1200"/>
        <v>6.6365488787142786</v>
      </c>
      <c r="AD4514" s="3"/>
      <c r="AE4514" s="3"/>
      <c r="AF4514" t="str">
        <f t="shared" si="1201"/>
        <v>0</v>
      </c>
      <c r="AG4514" t="str">
        <f t="shared" si="1202"/>
        <v>0</v>
      </c>
      <c r="AH4514" t="str">
        <f t="shared" si="1203"/>
        <v>0</v>
      </c>
      <c r="AI4514" t="str">
        <f t="shared" si="1204"/>
        <v>0</v>
      </c>
      <c r="AJ4514">
        <f t="shared" si="1205"/>
        <v>0</v>
      </c>
    </row>
    <row r="4515" spans="1:36">
      <c r="A4515" s="8">
        <v>40904.041666666664</v>
      </c>
      <c r="B4515" s="5">
        <v>1</v>
      </c>
      <c r="C4515" s="3">
        <v>4.8360000000000003</v>
      </c>
      <c r="D4515" s="3">
        <v>83</v>
      </c>
      <c r="E4515" s="3">
        <v>0</v>
      </c>
      <c r="F4515" s="3">
        <v>13.22108658</v>
      </c>
      <c r="G4515" s="3">
        <v>0</v>
      </c>
      <c r="H4515" s="3"/>
      <c r="I4515" s="3"/>
      <c r="J4515">
        <f t="shared" si="1191"/>
        <v>6.0446807843760001E-3</v>
      </c>
      <c r="K4515" s="2">
        <f t="shared" si="1192"/>
        <v>4.087959970536E-3</v>
      </c>
      <c r="L4515">
        <f t="shared" si="1193"/>
        <v>1.0231798904262001E-2</v>
      </c>
      <c r="M4515">
        <f t="shared" si="1189"/>
        <v>7.1598794373989999E-3</v>
      </c>
      <c r="N4515">
        <f t="shared" si="1194"/>
        <v>7.6417880432399993E-3</v>
      </c>
      <c r="O4515">
        <f t="shared" si="1195"/>
        <v>9.4610095566479997E-3</v>
      </c>
      <c r="P4515">
        <f t="shared" si="1190"/>
        <v>8.5513987999439999E-3</v>
      </c>
      <c r="Q4515">
        <f t="shared" si="1196"/>
        <v>7.551884654496E-3</v>
      </c>
      <c r="R4515" s="3"/>
      <c r="S4515" s="3"/>
      <c r="T4515">
        <f>(J4515*1000)*[1]derivitives!$D$8</f>
        <v>121855.83868389601</v>
      </c>
      <c r="U4515">
        <f>(M4515*1000)*[1]derivitives!$F$8</f>
        <v>564777.81718865293</v>
      </c>
      <c r="V4515">
        <f>(P4515*1000)*[1]derivitives!$C$8</f>
        <v>439294.08391241101</v>
      </c>
      <c r="W4515">
        <f>(Q4515*1000)*[1]derivitives!$E$8</f>
        <v>105399.91567243219</v>
      </c>
      <c r="X4515" s="3"/>
      <c r="Y4515" s="3"/>
      <c r="Z4515">
        <f t="shared" si="1197"/>
        <v>7.9028385620053916</v>
      </c>
      <c r="AA4515">
        <f t="shared" si="1198"/>
        <v>36.628100555952898</v>
      </c>
      <c r="AB4515">
        <f t="shared" si="1199"/>
        <v>28.489978518055501</v>
      </c>
      <c r="AC4515">
        <f t="shared" si="1200"/>
        <v>6.8356061310199179</v>
      </c>
      <c r="AD4515" s="3"/>
      <c r="AE4515" s="3"/>
      <c r="AF4515" t="str">
        <f t="shared" si="1201"/>
        <v>0</v>
      </c>
      <c r="AG4515" t="str">
        <f t="shared" si="1202"/>
        <v>0</v>
      </c>
      <c r="AH4515" t="str">
        <f t="shared" si="1203"/>
        <v>0</v>
      </c>
      <c r="AI4515" t="str">
        <f t="shared" si="1204"/>
        <v>0</v>
      </c>
      <c r="AJ4515">
        <f t="shared" si="1205"/>
        <v>0</v>
      </c>
    </row>
    <row r="4516" spans="1:36">
      <c r="A4516" s="8">
        <v>40904.083333333336</v>
      </c>
      <c r="B4516" s="5">
        <v>2</v>
      </c>
      <c r="C4516" s="3">
        <v>3.4249999999999998</v>
      </c>
      <c r="D4516" s="3">
        <v>79.239999999999995</v>
      </c>
      <c r="E4516" s="3">
        <v>1E-3</v>
      </c>
      <c r="F4516" s="3">
        <v>12.05776505</v>
      </c>
      <c r="G4516" s="3">
        <v>8.1640200000000003E-4</v>
      </c>
      <c r="H4516" s="3"/>
      <c r="I4516" s="3"/>
      <c r="J4516">
        <f t="shared" si="1191"/>
        <v>5.5128197058221346E-3</v>
      </c>
      <c r="K4516" s="2">
        <f t="shared" si="1192"/>
        <v>3.7282662346828977E-3</v>
      </c>
      <c r="L4516">
        <f t="shared" si="1193"/>
        <v>9.3315206185947998E-3</v>
      </c>
      <c r="M4516">
        <f t="shared" si="1189"/>
        <v>6.5298934266388485E-3</v>
      </c>
      <c r="N4516">
        <f t="shared" si="1194"/>
        <v>6.969399094601092E-3</v>
      </c>
      <c r="O4516">
        <f t="shared" si="1195"/>
        <v>8.628552793719501E-3</v>
      </c>
      <c r="P4516">
        <f t="shared" si="1190"/>
        <v>7.7989759441602965E-3</v>
      </c>
      <c r="Q4516">
        <f t="shared" si="1196"/>
        <v>6.8874062922610925E-3</v>
      </c>
      <c r="R4516" s="3"/>
      <c r="S4516" s="3"/>
      <c r="T4516">
        <f>(J4516*1000)*[1]derivitives!$D$8</f>
        <v>111133.95276429187</v>
      </c>
      <c r="U4516">
        <f>(M4516*1000)*[1]derivitives!$F$8</f>
        <v>515083.9463452411</v>
      </c>
      <c r="V4516">
        <f>(P4516*1000)*[1]derivitives!$C$8</f>
        <v>400641.35388788837</v>
      </c>
      <c r="W4516">
        <f>(Q4516*1000)*[1]derivitives!$E$8</f>
        <v>96125.944134212346</v>
      </c>
      <c r="X4516" s="3"/>
      <c r="Y4516" s="3"/>
      <c r="Z4516">
        <f t="shared" si="1197"/>
        <v>7.2074813725753852</v>
      </c>
      <c r="AA4516">
        <f t="shared" si="1198"/>
        <v>33.405254256274269</v>
      </c>
      <c r="AB4516">
        <f t="shared" si="1199"/>
        <v>25.983194365045112</v>
      </c>
      <c r="AC4516">
        <f t="shared" si="1200"/>
        <v>6.2341519808802071</v>
      </c>
      <c r="AD4516" s="3"/>
      <c r="AE4516" s="3"/>
      <c r="AF4516" t="str">
        <f t="shared" si="1201"/>
        <v>0</v>
      </c>
      <c r="AG4516" t="str">
        <f t="shared" si="1202"/>
        <v>0</v>
      </c>
      <c r="AH4516" t="str">
        <f t="shared" si="1203"/>
        <v>0</v>
      </c>
      <c r="AI4516" t="str">
        <f t="shared" si="1204"/>
        <v>0</v>
      </c>
      <c r="AJ4516">
        <f t="shared" si="1205"/>
        <v>0</v>
      </c>
    </row>
    <row r="4517" spans="1:36">
      <c r="A4517" s="8">
        <v>40904.125</v>
      </c>
      <c r="B4517" s="5">
        <v>3</v>
      </c>
      <c r="C4517" s="3">
        <v>3.101</v>
      </c>
      <c r="D4517" s="3">
        <v>77.44</v>
      </c>
      <c r="E4517" s="3">
        <v>0</v>
      </c>
      <c r="F4517" s="3">
        <v>11.79063807</v>
      </c>
      <c r="G4517" s="3">
        <v>0</v>
      </c>
      <c r="H4517" s="3"/>
      <c r="I4517" s="3"/>
      <c r="J4517">
        <f t="shared" si="1191"/>
        <v>5.3906797256040003E-3</v>
      </c>
      <c r="K4517" s="2">
        <f t="shared" si="1192"/>
        <v>3.6456652912439996E-3</v>
      </c>
      <c r="L4517">
        <f t="shared" si="1193"/>
        <v>9.1247748023730001E-3</v>
      </c>
      <c r="M4517">
        <f t="shared" si="1189"/>
        <v>6.3852200468085003E-3</v>
      </c>
      <c r="N4517">
        <f t="shared" si="1194"/>
        <v>6.8149888044599996E-3</v>
      </c>
      <c r="O4517">
        <f t="shared" si="1195"/>
        <v>8.4373806028919997E-3</v>
      </c>
      <c r="P4517">
        <f t="shared" si="1190"/>
        <v>7.6261847036759997E-3</v>
      </c>
      <c r="Q4517">
        <f t="shared" si="1196"/>
        <v>6.7348124655839999E-3</v>
      </c>
      <c r="R4517" s="3"/>
      <c r="S4517" s="3"/>
      <c r="T4517">
        <f>(J4517*1000)*[1]derivitives!$D$8</f>
        <v>108671.71029736371</v>
      </c>
      <c r="U4517">
        <f>(M4517*1000)*[1]derivitives!$F$8</f>
        <v>503671.97825551429</v>
      </c>
      <c r="V4517">
        <f>(P4517*1000)*[1]derivitives!$C$8</f>
        <v>391764.89151343622</v>
      </c>
      <c r="W4517">
        <f>(Q4517*1000)*[1]derivitives!$E$8</f>
        <v>93996.227222510832</v>
      </c>
      <c r="X4517" s="3"/>
      <c r="Y4517" s="3"/>
      <c r="Z4517">
        <f t="shared" si="1197"/>
        <v>7.0477950996252261</v>
      </c>
      <c r="AA4517">
        <f t="shared" si="1198"/>
        <v>32.665142477783121</v>
      </c>
      <c r="AB4517">
        <f t="shared" si="1199"/>
        <v>25.407520274212391</v>
      </c>
      <c r="AC4517">
        <f t="shared" si="1200"/>
        <v>6.0960313202887173</v>
      </c>
      <c r="AD4517" s="3"/>
      <c r="AE4517" s="3"/>
      <c r="AF4517" t="str">
        <f t="shared" si="1201"/>
        <v>0</v>
      </c>
      <c r="AG4517" t="str">
        <f t="shared" si="1202"/>
        <v>0</v>
      </c>
      <c r="AH4517" t="str">
        <f t="shared" si="1203"/>
        <v>0</v>
      </c>
      <c r="AI4517" t="str">
        <f t="shared" si="1204"/>
        <v>0</v>
      </c>
      <c r="AJ4517">
        <f t="shared" si="1205"/>
        <v>0</v>
      </c>
    </row>
    <row r="4518" spans="1:36">
      <c r="A4518" s="8">
        <v>40904.166666666664</v>
      </c>
      <c r="B4518" s="5">
        <v>4</v>
      </c>
      <c r="C4518" s="3">
        <v>3.7250000000000001</v>
      </c>
      <c r="D4518" s="3">
        <v>79.81</v>
      </c>
      <c r="E4518" s="3">
        <v>0</v>
      </c>
      <c r="F4518" s="3">
        <v>12.305104849999999</v>
      </c>
      <c r="G4518" s="3">
        <v>0</v>
      </c>
      <c r="H4518" s="3"/>
      <c r="I4518" s="3"/>
      <c r="J4518">
        <f t="shared" si="1191"/>
        <v>5.62589393742E-3</v>
      </c>
      <c r="K4518" s="2">
        <f t="shared" si="1192"/>
        <v>3.8047384196199996E-3</v>
      </c>
      <c r="L4518">
        <f t="shared" si="1193"/>
        <v>9.5229206434149991E-3</v>
      </c>
      <c r="M4518">
        <f t="shared" si="1189"/>
        <v>6.6638295315174997E-3</v>
      </c>
      <c r="N4518">
        <f t="shared" si="1194"/>
        <v>7.1123506032999993E-3</v>
      </c>
      <c r="O4518">
        <f t="shared" si="1195"/>
        <v>8.8055330306599996E-3</v>
      </c>
      <c r="P4518">
        <f t="shared" si="1190"/>
        <v>7.9589418169799999E-3</v>
      </c>
      <c r="Q4518">
        <f t="shared" si="1196"/>
        <v>7.0286758903199999E-3</v>
      </c>
      <c r="R4518" s="3"/>
      <c r="S4518" s="3"/>
      <c r="T4518">
        <f>(J4518*1000)*[1]derivitives!$D$8</f>
        <v>113413.43712689207</v>
      </c>
      <c r="U4518">
        <f>(M4518*1000)*[1]derivitives!$F$8</f>
        <v>525648.94839834759</v>
      </c>
      <c r="V4518">
        <f>(P4518*1000)*[1]derivitives!$C$8</f>
        <v>408858.96403583762</v>
      </c>
      <c r="W4518">
        <f>(Q4518*1000)*[1]derivitives!$E$8</f>
        <v>98097.61139393707</v>
      </c>
      <c r="X4518" s="3"/>
      <c r="Y4518" s="3"/>
      <c r="Z4518">
        <f t="shared" si="1197"/>
        <v>7.3553150514274579</v>
      </c>
      <c r="AA4518">
        <f t="shared" si="1198"/>
        <v>34.090436899426436</v>
      </c>
      <c r="AB4518">
        <f t="shared" si="1199"/>
        <v>26.516139253580214</v>
      </c>
      <c r="AC4518">
        <f t="shared" si="1200"/>
        <v>6.3620224893423947</v>
      </c>
      <c r="AD4518" s="3"/>
      <c r="AE4518" s="3"/>
      <c r="AF4518" t="str">
        <f t="shared" si="1201"/>
        <v>0</v>
      </c>
      <c r="AG4518" t="str">
        <f t="shared" si="1202"/>
        <v>0</v>
      </c>
      <c r="AH4518" t="str">
        <f t="shared" si="1203"/>
        <v>0</v>
      </c>
      <c r="AI4518" t="str">
        <f t="shared" si="1204"/>
        <v>0</v>
      </c>
      <c r="AJ4518">
        <f t="shared" si="1205"/>
        <v>0</v>
      </c>
    </row>
    <row r="4519" spans="1:36">
      <c r="A4519" s="8">
        <v>40904.208333333336</v>
      </c>
      <c r="B4519" s="5">
        <v>5</v>
      </c>
      <c r="C4519" s="3">
        <v>1.605</v>
      </c>
      <c r="D4519" s="3">
        <v>85.5</v>
      </c>
      <c r="E4519" s="3">
        <v>0</v>
      </c>
      <c r="F4519" s="3">
        <v>10.55723693</v>
      </c>
      <c r="G4519" s="3">
        <v>0</v>
      </c>
      <c r="H4519" s="3"/>
      <c r="I4519" s="3"/>
      <c r="J4519">
        <f t="shared" si="1191"/>
        <v>4.8267687243960002E-3</v>
      </c>
      <c r="K4519" s="2">
        <f t="shared" si="1192"/>
        <v>3.264297658756E-3</v>
      </c>
      <c r="L4519">
        <f t="shared" si="1193"/>
        <v>8.1702456601269995E-3</v>
      </c>
      <c r="M4519">
        <f t="shared" si="1189"/>
        <v>5.7172716594415E-3</v>
      </c>
      <c r="N4519">
        <f t="shared" si="1194"/>
        <v>6.1020829455399996E-3</v>
      </c>
      <c r="O4519">
        <f t="shared" si="1195"/>
        <v>7.5547587471080004E-3</v>
      </c>
      <c r="P4519">
        <f t="shared" si="1190"/>
        <v>6.8284208463240004E-3</v>
      </c>
      <c r="Q4519">
        <f t="shared" si="1196"/>
        <v>6.0302937344160002E-3</v>
      </c>
      <c r="R4519" s="3"/>
      <c r="S4519" s="3"/>
      <c r="T4519">
        <f>(J4519*1000)*[1]derivitives!$D$8</f>
        <v>97303.724055163824</v>
      </c>
      <c r="U4519">
        <f>(M4519*1000)*[1]derivitives!$F$8</f>
        <v>450983.60053768253</v>
      </c>
      <c r="V4519">
        <f>(P4519*1000)*[1]derivitives!$C$8</f>
        <v>350782.94796331518</v>
      </c>
      <c r="W4519">
        <f>(Q4519*1000)*[1]derivitives!$E$8</f>
        <v>84163.42147241933</v>
      </c>
      <c r="X4519" s="3"/>
      <c r="Y4519" s="3"/>
      <c r="Z4519">
        <f t="shared" si="1197"/>
        <v>6.3105357198735943</v>
      </c>
      <c r="AA4519">
        <f t="shared" si="1198"/>
        <v>29.248090429270864</v>
      </c>
      <c r="AB4519">
        <f t="shared" si="1199"/>
        <v>22.749677307212842</v>
      </c>
      <c r="AC4519">
        <f t="shared" si="1200"/>
        <v>5.4583345361722833</v>
      </c>
      <c r="AD4519" s="3"/>
      <c r="AE4519" s="3"/>
      <c r="AF4519" t="str">
        <f t="shared" si="1201"/>
        <v>0</v>
      </c>
      <c r="AG4519" t="str">
        <f t="shared" si="1202"/>
        <v>0</v>
      </c>
      <c r="AH4519" t="str">
        <f t="shared" si="1203"/>
        <v>0</v>
      </c>
      <c r="AI4519" t="str">
        <f t="shared" si="1204"/>
        <v>0</v>
      </c>
      <c r="AJ4519">
        <f t="shared" si="1205"/>
        <v>0</v>
      </c>
    </row>
    <row r="4520" spans="1:36">
      <c r="A4520" s="8">
        <v>40904.25</v>
      </c>
      <c r="B4520" s="5">
        <v>6</v>
      </c>
      <c r="C4520" s="3">
        <v>1.9179999999999999</v>
      </c>
      <c r="D4520" s="3">
        <v>83.1</v>
      </c>
      <c r="E4520" s="3">
        <v>0</v>
      </c>
      <c r="F4520" s="3">
        <v>10.815294789999999</v>
      </c>
      <c r="G4520" s="3">
        <v>0</v>
      </c>
      <c r="H4520" s="3"/>
      <c r="I4520" s="3"/>
      <c r="J4520">
        <f t="shared" si="1191"/>
        <v>4.9447527779879997E-3</v>
      </c>
      <c r="K4520" s="2">
        <f t="shared" si="1192"/>
        <v>3.3440891490679994E-3</v>
      </c>
      <c r="L4520">
        <f t="shared" si="1193"/>
        <v>8.3699566379809992E-3</v>
      </c>
      <c r="M4520">
        <f t="shared" si="1189"/>
        <v>5.8570228935244991E-3</v>
      </c>
      <c r="N4520">
        <f t="shared" si="1194"/>
        <v>6.251240388619999E-3</v>
      </c>
      <c r="O4520">
        <f t="shared" si="1195"/>
        <v>7.7394249517239999E-3</v>
      </c>
      <c r="P4520">
        <f t="shared" si="1190"/>
        <v>6.9953326701719994E-3</v>
      </c>
      <c r="Q4520">
        <f t="shared" si="1196"/>
        <v>6.1776963840479999E-3</v>
      </c>
      <c r="R4520" s="3"/>
      <c r="S4520" s="3"/>
      <c r="T4520">
        <f>(J4520*1000)*[1]derivitives!$D$8</f>
        <v>99682.186428055356</v>
      </c>
      <c r="U4520">
        <f>(M4520*1000)*[1]derivitives!$F$8</f>
        <v>462007.30528367887</v>
      </c>
      <c r="V4520">
        <f>(P4520*1000)*[1]derivitives!$C$8</f>
        <v>359357.37870462693</v>
      </c>
      <c r="W4520">
        <f>(Q4520*1000)*[1]derivitives!$E$8</f>
        <v>86220.686321115922</v>
      </c>
      <c r="X4520" s="3"/>
      <c r="Y4520" s="3"/>
      <c r="Z4520">
        <f t="shared" si="1197"/>
        <v>6.4647885186051024</v>
      </c>
      <c r="AA4520">
        <f t="shared" si="1198"/>
        <v>29.963021776867709</v>
      </c>
      <c r="AB4520">
        <f t="shared" si="1199"/>
        <v>23.305763438509874</v>
      </c>
      <c r="AC4520">
        <f t="shared" si="1200"/>
        <v>5.5917563906696524</v>
      </c>
      <c r="AD4520" s="3"/>
      <c r="AE4520" s="3"/>
      <c r="AF4520" t="str">
        <f t="shared" si="1201"/>
        <v>0</v>
      </c>
      <c r="AG4520" t="str">
        <f t="shared" si="1202"/>
        <v>0</v>
      </c>
      <c r="AH4520" t="str">
        <f t="shared" si="1203"/>
        <v>0</v>
      </c>
      <c r="AI4520" t="str">
        <f t="shared" si="1204"/>
        <v>0</v>
      </c>
      <c r="AJ4520">
        <f t="shared" si="1205"/>
        <v>0</v>
      </c>
    </row>
    <row r="4521" spans="1:36">
      <c r="A4521" s="8">
        <v>40904.291666666664</v>
      </c>
      <c r="B4521" s="5">
        <v>7</v>
      </c>
      <c r="C4521" s="3">
        <v>2.6970000000000001</v>
      </c>
      <c r="D4521" s="3">
        <v>77.739999999999995</v>
      </c>
      <c r="E4521" s="3">
        <v>1E-3</v>
      </c>
      <c r="F4521" s="3">
        <v>11.457553799999999</v>
      </c>
      <c r="G4521" s="3">
        <v>8.1640200000000003E-4</v>
      </c>
      <c r="H4521" s="3"/>
      <c r="I4521" s="3"/>
      <c r="J4521">
        <f t="shared" si="1191"/>
        <v>5.2384031223221342E-3</v>
      </c>
      <c r="K4521" s="2">
        <f t="shared" si="1192"/>
        <v>3.5426809161828972E-3</v>
      </c>
      <c r="L4521">
        <f t="shared" si="1193"/>
        <v>8.867017132219799E-3</v>
      </c>
      <c r="M4521">
        <f t="shared" si="1189"/>
        <v>6.2048490242013477E-3</v>
      </c>
      <c r="N4521">
        <f t="shared" si="1194"/>
        <v>6.6224769921010918E-3</v>
      </c>
      <c r="O4521">
        <f t="shared" si="1195"/>
        <v>8.1990416232194992E-3</v>
      </c>
      <c r="P4521">
        <f t="shared" si="1190"/>
        <v>7.4107593076602959E-3</v>
      </c>
      <c r="Q4521">
        <f t="shared" si="1196"/>
        <v>6.544565626261092E-3</v>
      </c>
      <c r="R4521" s="3"/>
      <c r="S4521" s="3"/>
      <c r="T4521">
        <f>(J4521*1000)*[1]derivitives!$D$8</f>
        <v>105601.93806839691</v>
      </c>
      <c r="U4521">
        <f>(M4521*1000)*[1]derivitives!$F$8</f>
        <v>489444.14756048244</v>
      </c>
      <c r="V4521">
        <f>(P4521*1000)*[1]derivitives!$C$8</f>
        <v>380698.2690569082</v>
      </c>
      <c r="W4521">
        <f>(Q4521*1000)*[1]derivitives!$E$8</f>
        <v>91340.995881067705</v>
      </c>
      <c r="X4521" s="3"/>
      <c r="Y4521" s="3"/>
      <c r="Z4521">
        <f t="shared" si="1197"/>
        <v>6.8487080914878131</v>
      </c>
      <c r="AA4521">
        <f t="shared" si="1198"/>
        <v>31.742410745887529</v>
      </c>
      <c r="AB4521">
        <f t="shared" si="1199"/>
        <v>24.689805541416725</v>
      </c>
      <c r="AC4521">
        <f t="shared" si="1200"/>
        <v>5.9238289468707652</v>
      </c>
      <c r="AD4521" s="3"/>
      <c r="AE4521" s="3"/>
      <c r="AF4521" t="str">
        <f t="shared" si="1201"/>
        <v>0</v>
      </c>
      <c r="AG4521" t="str">
        <f t="shared" si="1202"/>
        <v>0</v>
      </c>
      <c r="AH4521" t="str">
        <f t="shared" si="1203"/>
        <v>0</v>
      </c>
      <c r="AI4521" t="str">
        <f t="shared" si="1204"/>
        <v>0</v>
      </c>
      <c r="AJ4521">
        <f t="shared" si="1205"/>
        <v>0</v>
      </c>
    </row>
    <row r="4522" spans="1:36">
      <c r="A4522" s="8">
        <v>40904.333333333336</v>
      </c>
      <c r="B4522" s="5">
        <v>8</v>
      </c>
      <c r="C4522" s="3">
        <v>1.6359999999999999</v>
      </c>
      <c r="D4522" s="3">
        <v>85.3</v>
      </c>
      <c r="E4522" s="3">
        <v>22.32</v>
      </c>
      <c r="F4522" s="3">
        <v>10.58279538</v>
      </c>
      <c r="G4522" s="3">
        <v>18.222094869999999</v>
      </c>
      <c r="H4522" s="3"/>
      <c r="I4522" s="3"/>
      <c r="J4522">
        <f t="shared" si="1191"/>
        <v>5.0510512285842895E-3</v>
      </c>
      <c r="K4522" s="2">
        <f t="shared" si="1192"/>
        <v>3.3900772410005429E-3</v>
      </c>
      <c r="L4522">
        <f t="shared" si="1193"/>
        <v>8.5526450324950008E-3</v>
      </c>
      <c r="M4522">
        <f t="shared" si="1189"/>
        <v>5.9713611367477716E-3</v>
      </c>
      <c r="N4522">
        <f t="shared" si="1194"/>
        <v>6.3600478077750194E-3</v>
      </c>
      <c r="O4522">
        <f t="shared" si="1195"/>
        <v>7.9329347476105004E-3</v>
      </c>
      <c r="P4522">
        <f t="shared" si="1190"/>
        <v>7.1464912776927599E-3</v>
      </c>
      <c r="Q4522">
        <f t="shared" si="1196"/>
        <v>6.28808479919102E-3</v>
      </c>
      <c r="R4522" s="3"/>
      <c r="S4522" s="3"/>
      <c r="T4522">
        <f>(J4522*1000)*[1]derivitives!$D$8</f>
        <v>101825.07656738085</v>
      </c>
      <c r="U4522">
        <f>(M4522*1000)*[1]derivitives!$F$8</f>
        <v>471026.41014339466</v>
      </c>
      <c r="V4522">
        <f>(P4522*1000)*[1]derivitives!$C$8</f>
        <v>367122.55064547277</v>
      </c>
      <c r="W4522">
        <f>(Q4522*1000)*[1]derivitives!$E$8</f>
        <v>87761.35201975856</v>
      </c>
      <c r="X4522" s="3"/>
      <c r="Y4522" s="3"/>
      <c r="Z4522">
        <f t="shared" si="1197"/>
        <v>6.6037635157009174</v>
      </c>
      <c r="AA4522">
        <f t="shared" si="1198"/>
        <v>30.547946803439718</v>
      </c>
      <c r="AB4522">
        <f t="shared" si="1199"/>
        <v>23.809365899561492</v>
      </c>
      <c r="AC4522">
        <f t="shared" si="1200"/>
        <v>5.6916747238894212</v>
      </c>
      <c r="AD4522" s="3"/>
      <c r="AE4522" s="3"/>
      <c r="AF4522" t="str">
        <f t="shared" si="1201"/>
        <v>0</v>
      </c>
      <c r="AG4522" t="str">
        <f t="shared" si="1202"/>
        <v>0</v>
      </c>
      <c r="AH4522" t="str">
        <f t="shared" si="1203"/>
        <v>0</v>
      </c>
      <c r="AI4522" t="str">
        <f t="shared" si="1204"/>
        <v>0</v>
      </c>
      <c r="AJ4522">
        <f t="shared" si="1205"/>
        <v>0</v>
      </c>
    </row>
    <row r="4523" spans="1:36">
      <c r="A4523" s="8">
        <v>40904.375</v>
      </c>
      <c r="B4523" s="5">
        <v>9</v>
      </c>
      <c r="C4523" s="3">
        <v>4.125</v>
      </c>
      <c r="D4523" s="3">
        <v>77.22</v>
      </c>
      <c r="E4523" s="3">
        <v>165.2</v>
      </c>
      <c r="F4523" s="3">
        <v>12.634891250000001</v>
      </c>
      <c r="G4523" s="3">
        <v>134.86962689999999</v>
      </c>
      <c r="H4523" s="3"/>
      <c r="I4523" s="3"/>
      <c r="J4523">
        <f t="shared" si="1191"/>
        <v>7.3501962165423004E-3</v>
      </c>
      <c r="K4523" s="2">
        <f t="shared" si="1192"/>
        <v>4.7791665039534099E-3</v>
      </c>
      <c r="L4523">
        <f t="shared" si="1193"/>
        <v>1.2462047913685E-2</v>
      </c>
      <c r="M4523">
        <f t="shared" si="1189"/>
        <v>8.6206072088192039E-3</v>
      </c>
      <c r="N4523">
        <f t="shared" si="1194"/>
        <v>9.1029371831073992E-3</v>
      </c>
      <c r="O4523">
        <f t="shared" si="1195"/>
        <v>1.1705203309775002E-2</v>
      </c>
      <c r="P4523">
        <f t="shared" si="1190"/>
        <v>1.04040702464412E-2</v>
      </c>
      <c r="Q4523">
        <f t="shared" si="1196"/>
        <v>9.0170199226074013E-3</v>
      </c>
      <c r="R4523" s="3"/>
      <c r="S4523" s="3"/>
      <c r="T4523">
        <f>(J4523*1000)*[1]derivitives!$D$8</f>
        <v>148173.96590619496</v>
      </c>
      <c r="U4523">
        <f>(M4523*1000)*[1]derivitives!$F$8</f>
        <v>680001.35544270545</v>
      </c>
      <c r="V4523">
        <f>(P4523*1000)*[1]derivitives!$C$8</f>
        <v>534467.70695581287</v>
      </c>
      <c r="W4523">
        <f>(Q4523*1000)*[1]derivitives!$E$8</f>
        <v>125848.47133405917</v>
      </c>
      <c r="X4523" s="3"/>
      <c r="Y4523" s="3"/>
      <c r="Z4523">
        <f t="shared" si="1197"/>
        <v>9.6096743848803676</v>
      </c>
      <c r="AA4523">
        <f t="shared" si="1198"/>
        <v>44.100807905881219</v>
      </c>
      <c r="AB4523">
        <f t="shared" si="1199"/>
        <v>34.662368666912286</v>
      </c>
      <c r="AC4523">
        <f t="shared" si="1200"/>
        <v>8.1617767598990731</v>
      </c>
      <c r="AD4523" s="3"/>
      <c r="AE4523" s="3"/>
      <c r="AF4523" t="str">
        <f t="shared" si="1201"/>
        <v>0</v>
      </c>
      <c r="AG4523" t="str">
        <f t="shared" si="1202"/>
        <v>0</v>
      </c>
      <c r="AH4523" t="str">
        <f t="shared" si="1203"/>
        <v>0</v>
      </c>
      <c r="AI4523" t="str">
        <f t="shared" si="1204"/>
        <v>0</v>
      </c>
      <c r="AJ4523">
        <f t="shared" si="1205"/>
        <v>0</v>
      </c>
    </row>
    <row r="4524" spans="1:36">
      <c r="A4524" s="8">
        <v>40904.416666666664</v>
      </c>
      <c r="B4524" s="5">
        <v>10</v>
      </c>
      <c r="C4524" s="3">
        <v>8.5299999999999994</v>
      </c>
      <c r="D4524" s="3">
        <v>58.9</v>
      </c>
      <c r="E4524" s="3">
        <v>336.7</v>
      </c>
      <c r="F4524" s="3">
        <v>16.266663980000001</v>
      </c>
      <c r="G4524" s="3">
        <v>274.88258710000002</v>
      </c>
      <c r="H4524" s="3"/>
      <c r="I4524" s="3"/>
      <c r="J4524">
        <f t="shared" si="1191"/>
        <v>1.0644173915351701E-2</v>
      </c>
      <c r="K4524" s="2">
        <f t="shared" si="1192"/>
        <v>6.8078404703071898E-3</v>
      </c>
      <c r="L4524">
        <f t="shared" si="1193"/>
        <v>1.8058934737411998E-2</v>
      </c>
      <c r="M4524">
        <f t="shared" si="1189"/>
        <v>1.2433387603859595E-2</v>
      </c>
      <c r="N4524">
        <f t="shared" si="1194"/>
        <v>1.3070714787876601E-2</v>
      </c>
      <c r="O4524">
        <f t="shared" si="1195"/>
        <v>1.7069355839313002E-2</v>
      </c>
      <c r="P4524">
        <f t="shared" si="1190"/>
        <v>1.5070035313594802E-2</v>
      </c>
      <c r="Q4524">
        <f t="shared" si="1196"/>
        <v>1.29601014728126E-2</v>
      </c>
      <c r="R4524" s="3"/>
      <c r="S4524" s="3"/>
      <c r="T4524">
        <f>(J4524*1000)*[1]derivitives!$D$8</f>
        <v>214577.8719870527</v>
      </c>
      <c r="U4524">
        <f>(M4524*1000)*[1]derivitives!$F$8</f>
        <v>980756.94885153347</v>
      </c>
      <c r="V4524">
        <f>(P4524*1000)*[1]derivitives!$C$8</f>
        <v>774163.09454035352</v>
      </c>
      <c r="W4524">
        <f>(Q4524*1000)*[1]derivitives!$E$8</f>
        <v>180881.15282949543</v>
      </c>
      <c r="X4524" s="3"/>
      <c r="Y4524" s="3"/>
      <c r="Z4524">
        <f t="shared" si="1197"/>
        <v>13.916233309848316</v>
      </c>
      <c r="AA4524">
        <f t="shared" si="1198"/>
        <v>63.606011160817353</v>
      </c>
      <c r="AB4524">
        <f t="shared" si="1199"/>
        <v>50.207573333320084</v>
      </c>
      <c r="AC4524">
        <f t="shared" si="1200"/>
        <v>11.730866285604097</v>
      </c>
      <c r="AD4524" s="3"/>
      <c r="AE4524" s="3"/>
      <c r="AF4524" t="str">
        <f t="shared" si="1201"/>
        <v>0</v>
      </c>
      <c r="AG4524" t="str">
        <f t="shared" si="1202"/>
        <v>0</v>
      </c>
      <c r="AH4524" t="str">
        <f t="shared" si="1203"/>
        <v>0</v>
      </c>
      <c r="AI4524" t="str">
        <f t="shared" si="1204"/>
        <v>0</v>
      </c>
      <c r="AJ4524">
        <f t="shared" si="1205"/>
        <v>0</v>
      </c>
    </row>
    <row r="4525" spans="1:36">
      <c r="A4525" s="8">
        <v>40904.458333333336</v>
      </c>
      <c r="B4525" s="5">
        <v>11</v>
      </c>
      <c r="C4525" s="3">
        <v>10.9</v>
      </c>
      <c r="D4525" s="3">
        <v>49.15</v>
      </c>
      <c r="E4525" s="3">
        <v>482.4</v>
      </c>
      <c r="F4525" s="3">
        <v>18.220648400000002</v>
      </c>
      <c r="G4525" s="3">
        <v>393.83237300000002</v>
      </c>
      <c r="H4525" s="3"/>
      <c r="I4525" s="3"/>
      <c r="J4525">
        <f t="shared" si="1191"/>
        <v>1.2925322744271002E-2</v>
      </c>
      <c r="K4525" s="2">
        <f t="shared" si="1192"/>
        <v>8.1814867229797004E-3</v>
      </c>
      <c r="L4525">
        <f t="shared" si="1193"/>
        <v>2.1938224019460002E-2</v>
      </c>
      <c r="M4525">
        <f t="shared" si="1189"/>
        <v>1.505985537121985E-2</v>
      </c>
      <c r="N4525">
        <f t="shared" si="1194"/>
        <v>1.5787621625258E-2</v>
      </c>
      <c r="O4525">
        <f t="shared" si="1195"/>
        <v>2.0816885361790001E-2</v>
      </c>
      <c r="P4525">
        <f t="shared" si="1190"/>
        <v>1.8302253493524E-2</v>
      </c>
      <c r="Q4525">
        <f t="shared" si="1196"/>
        <v>1.5663721216138002E-2</v>
      </c>
      <c r="R4525" s="3"/>
      <c r="S4525" s="3"/>
      <c r="T4525">
        <f>(J4525*1000)*[1]derivitives!$D$8</f>
        <v>260563.97342507</v>
      </c>
      <c r="U4525">
        <f>(M4525*1000)*[1]derivitives!$F$8</f>
        <v>1187935.1207098225</v>
      </c>
      <c r="V4525">
        <f>(P4525*1000)*[1]derivitives!$C$8</f>
        <v>940205.44124582293</v>
      </c>
      <c r="W4525">
        <f>(Q4525*1000)*[1]derivitives!$E$8</f>
        <v>218614.9512114886</v>
      </c>
      <c r="X4525" s="3"/>
      <c r="Y4525" s="3"/>
      <c r="Z4525">
        <f t="shared" si="1197"/>
        <v>16.89861593250949</v>
      </c>
      <c r="AA4525">
        <f t="shared" si="1198"/>
        <v>77.042344318514822</v>
      </c>
      <c r="AB4525">
        <f t="shared" si="1199"/>
        <v>60.976083686556599</v>
      </c>
      <c r="AC4525">
        <f t="shared" si="1200"/>
        <v>14.178054045869882</v>
      </c>
      <c r="AD4525" s="3"/>
      <c r="AE4525" s="3"/>
      <c r="AF4525" t="str">
        <f t="shared" si="1201"/>
        <v>0</v>
      </c>
      <c r="AG4525" t="str">
        <f t="shared" si="1202"/>
        <v>0</v>
      </c>
      <c r="AH4525" t="str">
        <f t="shared" si="1203"/>
        <v>0</v>
      </c>
      <c r="AI4525" t="str">
        <f t="shared" si="1204"/>
        <v>0</v>
      </c>
      <c r="AJ4525">
        <f t="shared" si="1205"/>
        <v>0</v>
      </c>
    </row>
    <row r="4526" spans="1:36">
      <c r="A4526" s="8">
        <v>40904.5</v>
      </c>
      <c r="B4526" s="5">
        <v>12</v>
      </c>
      <c r="C4526" s="3">
        <v>14.18</v>
      </c>
      <c r="D4526" s="3">
        <v>37.47</v>
      </c>
      <c r="E4526" s="3">
        <v>569.9</v>
      </c>
      <c r="F4526" s="3">
        <v>20.924896879999999</v>
      </c>
      <c r="G4526" s="3">
        <v>465.26755680000002</v>
      </c>
      <c r="H4526" s="3"/>
      <c r="I4526" s="3"/>
      <c r="J4526">
        <f t="shared" si="1191"/>
        <v>1.49951394387216E-2</v>
      </c>
      <c r="K4526" s="2">
        <f t="shared" si="1192"/>
        <v>9.4797474134795182E-3</v>
      </c>
      <c r="L4526">
        <f t="shared" si="1193"/>
        <v>2.5452602075752E-2</v>
      </c>
      <c r="M4526">
        <f t="shared" si="1189"/>
        <v>1.7466174744615759E-2</v>
      </c>
      <c r="N4526">
        <f t="shared" si="1194"/>
        <v>1.83040512096928E-2</v>
      </c>
      <c r="O4526">
        <f t="shared" si="1195"/>
        <v>2.4162890454127998E-2</v>
      </c>
      <c r="P4526">
        <f t="shared" si="1190"/>
        <v>2.1233470831910399E-2</v>
      </c>
      <c r="Q4526">
        <f t="shared" si="1196"/>
        <v>1.8161761910908798E-2</v>
      </c>
      <c r="R4526" s="3"/>
      <c r="S4526" s="3"/>
      <c r="T4526">
        <f>(J4526*1000)*[1]derivitives!$D$8</f>
        <v>302289.79125090642</v>
      </c>
      <c r="U4526">
        <f>(M4526*1000)*[1]derivitives!$F$8</f>
        <v>1377747.7865581475</v>
      </c>
      <c r="V4526">
        <f>(P4526*1000)*[1]derivitives!$C$8</f>
        <v>1090785.0675197211</v>
      </c>
      <c r="W4526">
        <f>(Q4526*1000)*[1]derivitives!$E$8</f>
        <v>253479.53013727962</v>
      </c>
      <c r="X4526" s="3"/>
      <c r="Y4526" s="3"/>
      <c r="Z4526">
        <f t="shared" si="1197"/>
        <v>19.604702121786286</v>
      </c>
      <c r="AA4526">
        <f t="shared" si="1198"/>
        <v>89.352454949442105</v>
      </c>
      <c r="AB4526">
        <f t="shared" si="1199"/>
        <v>70.741774768923989</v>
      </c>
      <c r="AC4526">
        <f t="shared" si="1200"/>
        <v>16.439161447523134</v>
      </c>
      <c r="AD4526" s="3"/>
      <c r="AE4526" s="3"/>
      <c r="AF4526" t="str">
        <f t="shared" si="1201"/>
        <v>0</v>
      </c>
      <c r="AG4526" t="str">
        <f t="shared" si="1202"/>
        <v>0</v>
      </c>
      <c r="AH4526" t="str">
        <f t="shared" si="1203"/>
        <v>0</v>
      </c>
      <c r="AI4526" t="str">
        <f t="shared" si="1204"/>
        <v>0</v>
      </c>
      <c r="AJ4526">
        <f t="shared" si="1205"/>
        <v>0</v>
      </c>
    </row>
    <row r="4527" spans="1:36">
      <c r="A4527" s="8">
        <v>40904.541666666664</v>
      </c>
      <c r="B4527" s="5">
        <v>13</v>
      </c>
      <c r="C4527" s="3">
        <v>16.329999999999998</v>
      </c>
      <c r="D4527" s="3">
        <v>30.7</v>
      </c>
      <c r="E4527" s="3">
        <v>590.79999999999995</v>
      </c>
      <c r="F4527" s="3">
        <v>22.69749878</v>
      </c>
      <c r="G4527" s="3">
        <v>482.33036070000003</v>
      </c>
      <c r="H4527" s="3"/>
      <c r="I4527" s="3"/>
      <c r="J4527">
        <f t="shared" si="1191"/>
        <v>1.6004644760502899E-2</v>
      </c>
      <c r="K4527" s="2">
        <f t="shared" si="1192"/>
        <v>1.013821349310823E-2</v>
      </c>
      <c r="L4527">
        <f t="shared" si="1193"/>
        <v>2.7163968483772002E-2</v>
      </c>
      <c r="M4527">
        <f t="shared" si="1189"/>
        <v>1.8651090988440117E-2</v>
      </c>
      <c r="N4527">
        <f t="shared" si="1194"/>
        <v>1.9556335288742198E-2</v>
      </c>
      <c r="O4527">
        <f t="shared" si="1195"/>
        <v>2.5768354750793001E-2</v>
      </c>
      <c r="P4527">
        <f t="shared" si="1190"/>
        <v>2.2662345019767598E-2</v>
      </c>
      <c r="Q4527">
        <f t="shared" si="1196"/>
        <v>1.9401992297038199E-2</v>
      </c>
      <c r="R4527" s="3"/>
      <c r="S4527" s="3"/>
      <c r="T4527">
        <f>(J4527*1000)*[1]derivitives!$D$8</f>
        <v>322640.59587229806</v>
      </c>
      <c r="U4527">
        <f>(M4527*1000)*[1]derivitives!$F$8</f>
        <v>1471215.0600771562</v>
      </c>
      <c r="V4527">
        <f>(P4527*1000)*[1]derivitives!$C$8</f>
        <v>1164187.7928592211</v>
      </c>
      <c r="W4527">
        <f>(Q4527*1000)*[1]derivitives!$E$8</f>
        <v>270789.14013438183</v>
      </c>
      <c r="X4527" s="3"/>
      <c r="Y4527" s="3"/>
      <c r="Z4527">
        <f t="shared" si="1197"/>
        <v>20.924533204702019</v>
      </c>
      <c r="AA4527">
        <f t="shared" si="1198"/>
        <v>95.414181506243892</v>
      </c>
      <c r="AB4527">
        <f t="shared" si="1199"/>
        <v>75.502235118091932</v>
      </c>
      <c r="AC4527">
        <f t="shared" si="1200"/>
        <v>17.561758894275197</v>
      </c>
      <c r="AD4527" s="3"/>
      <c r="AE4527" s="3"/>
      <c r="AF4527" t="str">
        <f t="shared" si="1201"/>
        <v>0</v>
      </c>
      <c r="AG4527" t="str">
        <f t="shared" si="1202"/>
        <v>0</v>
      </c>
      <c r="AH4527" t="str">
        <f t="shared" si="1203"/>
        <v>0</v>
      </c>
      <c r="AI4527" t="str">
        <f t="shared" si="1204"/>
        <v>0</v>
      </c>
      <c r="AJ4527">
        <f t="shared" si="1205"/>
        <v>0</v>
      </c>
    </row>
    <row r="4528" spans="1:36">
      <c r="A4528" s="8">
        <v>40904.583333333336</v>
      </c>
      <c r="B4528" s="5">
        <v>14</v>
      </c>
      <c r="C4528" s="3">
        <v>18.5</v>
      </c>
      <c r="D4528" s="3">
        <v>26.38</v>
      </c>
      <c r="E4528" s="3">
        <v>549.6</v>
      </c>
      <c r="F4528" s="3">
        <v>24.48659</v>
      </c>
      <c r="G4528" s="3">
        <v>448.69459419999998</v>
      </c>
      <c r="H4528" s="3"/>
      <c r="I4528" s="3"/>
      <c r="J4528">
        <f t="shared" si="1191"/>
        <v>1.6430188778531397E-2</v>
      </c>
      <c r="K4528" s="2">
        <f t="shared" si="1192"/>
        <v>1.047381408842038E-2</v>
      </c>
      <c r="L4528">
        <f t="shared" si="1193"/>
        <v>2.7879194425579998E-2</v>
      </c>
      <c r="M4528">
        <f t="shared" si="1189"/>
        <v>1.9176504257000189E-2</v>
      </c>
      <c r="N4528">
        <f t="shared" si="1194"/>
        <v>2.01415270741932E-2</v>
      </c>
      <c r="O4528">
        <f t="shared" si="1195"/>
        <v>2.6384322039450001E-2</v>
      </c>
      <c r="P4528">
        <f t="shared" si="1190"/>
        <v>2.32629245568216E-2</v>
      </c>
      <c r="Q4528">
        <f t="shared" si="1196"/>
        <v>1.9975018262193202E-2</v>
      </c>
      <c r="R4528" s="3"/>
      <c r="S4528" s="3"/>
      <c r="T4528">
        <f>(J4528*1000)*[1]derivitives!$D$8</f>
        <v>331219.21649157215</v>
      </c>
      <c r="U4528">
        <f>(M4528*1000)*[1]derivitives!$F$8</f>
        <v>1512660.1376840929</v>
      </c>
      <c r="V4528">
        <f>(P4528*1000)*[1]derivitives!$C$8</f>
        <v>1195040.1766292781</v>
      </c>
      <c r="W4528">
        <f>(Q4528*1000)*[1]derivitives!$E$8</f>
        <v>278786.73161897826</v>
      </c>
      <c r="X4528" s="3"/>
      <c r="Y4528" s="3"/>
      <c r="Z4528">
        <f t="shared" si="1197"/>
        <v>21.480891066344419</v>
      </c>
      <c r="AA4528">
        <f t="shared" si="1198"/>
        <v>98.102060569364156</v>
      </c>
      <c r="AB4528">
        <f t="shared" si="1199"/>
        <v>77.503135615115198</v>
      </c>
      <c r="AC4528">
        <f t="shared" si="1200"/>
        <v>18.080434692417217</v>
      </c>
      <c r="AD4528" s="3"/>
      <c r="AE4528" s="3"/>
      <c r="AF4528" t="str">
        <f t="shared" si="1201"/>
        <v>0</v>
      </c>
      <c r="AG4528" t="str">
        <f t="shared" si="1202"/>
        <v>0</v>
      </c>
      <c r="AH4528" t="str">
        <f t="shared" si="1203"/>
        <v>0</v>
      </c>
      <c r="AI4528" t="str">
        <f t="shared" si="1204"/>
        <v>0</v>
      </c>
      <c r="AJ4528">
        <f t="shared" si="1205"/>
        <v>0</v>
      </c>
    </row>
    <row r="4529" spans="1:36">
      <c r="A4529" s="8">
        <v>40904.625</v>
      </c>
      <c r="B4529" s="5">
        <v>15</v>
      </c>
      <c r="C4529" s="3">
        <v>19.53</v>
      </c>
      <c r="D4529" s="3">
        <v>22.1</v>
      </c>
      <c r="E4529" s="3">
        <v>448.1</v>
      </c>
      <c r="F4529" s="3">
        <v>25.335789980000001</v>
      </c>
      <c r="G4529" s="3">
        <v>365.82978100000003</v>
      </c>
      <c r="H4529" s="3"/>
      <c r="I4529" s="3"/>
      <c r="J4529">
        <f t="shared" si="1191"/>
        <v>1.5851659233783E-2</v>
      </c>
      <c r="K4529" s="2">
        <f t="shared" si="1192"/>
        <v>1.0200342532126899E-2</v>
      </c>
      <c r="L4529">
        <f t="shared" si="1193"/>
        <v>2.6887380507422003E-2</v>
      </c>
      <c r="M4529">
        <f t="shared" si="1189"/>
        <v>1.8543861519774451E-2</v>
      </c>
      <c r="N4529">
        <f t="shared" si="1194"/>
        <v>1.9526450865666001E-2</v>
      </c>
      <c r="O4529">
        <f t="shared" si="1195"/>
        <v>2.5355429484438002E-2</v>
      </c>
      <c r="P4529">
        <f t="shared" si="1190"/>
        <v>2.2440940175052E-2</v>
      </c>
      <c r="Q4529">
        <f t="shared" si="1196"/>
        <v>1.9354167493802001E-2</v>
      </c>
      <c r="R4529" s="3"/>
      <c r="S4529" s="3"/>
      <c r="T4529">
        <f>(J4529*1000)*[1]derivitives!$D$8</f>
        <v>319556.53232453618</v>
      </c>
      <c r="U4529">
        <f>(M4529*1000)*[1]derivitives!$F$8</f>
        <v>1462756.7018351222</v>
      </c>
      <c r="V4529">
        <f>(P4529*1000)*[1]derivitives!$C$8</f>
        <v>1152814.0000203529</v>
      </c>
      <c r="W4529">
        <f>(Q4529*1000)*[1]derivitives!$E$8</f>
        <v>270121.66036492528</v>
      </c>
      <c r="X4529" s="3"/>
      <c r="Y4529" s="3"/>
      <c r="Z4529">
        <f t="shared" si="1197"/>
        <v>20.72451934737547</v>
      </c>
      <c r="AA4529">
        <f t="shared" si="1198"/>
        <v>94.865623140815018</v>
      </c>
      <c r="AB4529">
        <f t="shared" si="1199"/>
        <v>74.764599157319964</v>
      </c>
      <c r="AC4529">
        <f t="shared" si="1200"/>
        <v>17.518470161306865</v>
      </c>
      <c r="AD4529" s="3"/>
      <c r="AE4529" s="3"/>
      <c r="AF4529" t="str">
        <f t="shared" si="1201"/>
        <v>0</v>
      </c>
      <c r="AG4529" t="str">
        <f t="shared" si="1202"/>
        <v>0</v>
      </c>
      <c r="AH4529" t="str">
        <f t="shared" si="1203"/>
        <v>0</v>
      </c>
      <c r="AI4529" t="str">
        <f t="shared" si="1204"/>
        <v>0</v>
      </c>
      <c r="AJ4529">
        <f t="shared" si="1205"/>
        <v>0</v>
      </c>
    </row>
    <row r="4530" spans="1:36">
      <c r="A4530" s="8">
        <v>40904.666666666664</v>
      </c>
      <c r="B4530" s="5">
        <v>16</v>
      </c>
      <c r="C4530" s="3">
        <v>19.71</v>
      </c>
      <c r="D4530" s="3">
        <v>22.16</v>
      </c>
      <c r="E4530" s="3">
        <v>293.8</v>
      </c>
      <c r="F4530" s="3">
        <v>25.484193860000001</v>
      </c>
      <c r="G4530" s="3">
        <v>239.858937</v>
      </c>
      <c r="H4530" s="3"/>
      <c r="I4530" s="3"/>
      <c r="J4530">
        <f t="shared" si="1191"/>
        <v>1.4449807650771E-2</v>
      </c>
      <c r="K4530" s="2">
        <f t="shared" si="1192"/>
        <v>9.4313362190712995E-3</v>
      </c>
      <c r="L4530">
        <f t="shared" si="1193"/>
        <v>2.4495410474554002E-2</v>
      </c>
      <c r="M4530">
        <f t="shared" si="1189"/>
        <v>1.6963373346812652E-2</v>
      </c>
      <c r="N4530">
        <f t="shared" si="1194"/>
        <v>1.7931021424282E-2</v>
      </c>
      <c r="O4530">
        <f t="shared" si="1195"/>
        <v>2.2973703131965999E-2</v>
      </c>
      <c r="P4530">
        <f t="shared" si="1190"/>
        <v>2.0452362278123998E-2</v>
      </c>
      <c r="Q4530">
        <f t="shared" si="1196"/>
        <v>1.7757728906034002E-2</v>
      </c>
      <c r="R4530" s="3"/>
      <c r="S4530" s="3"/>
      <c r="T4530">
        <f>(J4530*1000)*[1]derivitives!$D$8</f>
        <v>291296.34680740983</v>
      </c>
      <c r="U4530">
        <f>(M4530*1000)*[1]derivitives!$F$8</f>
        <v>1338086.3539301977</v>
      </c>
      <c r="V4530">
        <f>(P4530*1000)*[1]derivitives!$C$8</f>
        <v>1050658.7239121711</v>
      </c>
      <c r="W4530">
        <f>(Q4530*1000)*[1]derivitives!$E$8</f>
        <v>247840.53449698866</v>
      </c>
      <c r="X4530" s="3"/>
      <c r="Y4530" s="3"/>
      <c r="Z4530">
        <f t="shared" si="1197"/>
        <v>18.891733275847756</v>
      </c>
      <c r="AA4530">
        <f t="shared" si="1198"/>
        <v>86.780252397789042</v>
      </c>
      <c r="AB4530">
        <f t="shared" si="1199"/>
        <v>68.139420880599943</v>
      </c>
      <c r="AC4530">
        <f t="shared" si="1200"/>
        <v>16.073450024267704</v>
      </c>
      <c r="AD4530" s="3"/>
      <c r="AE4530" s="3"/>
      <c r="AF4530" t="str">
        <f t="shared" si="1201"/>
        <v>0</v>
      </c>
      <c r="AG4530" t="str">
        <f t="shared" si="1202"/>
        <v>0</v>
      </c>
      <c r="AH4530" t="str">
        <f t="shared" si="1203"/>
        <v>0</v>
      </c>
      <c r="AI4530" t="str">
        <f t="shared" si="1204"/>
        <v>0</v>
      </c>
      <c r="AJ4530">
        <f t="shared" si="1205"/>
        <v>0</v>
      </c>
    </row>
    <row r="4531" spans="1:36">
      <c r="A4531" s="8">
        <v>40904.708333333336</v>
      </c>
      <c r="B4531" s="5">
        <v>17</v>
      </c>
      <c r="C4531" s="3">
        <v>18.89</v>
      </c>
      <c r="D4531" s="3">
        <v>24.94</v>
      </c>
      <c r="E4531" s="3">
        <v>120.3</v>
      </c>
      <c r="F4531" s="3">
        <v>24.80813174</v>
      </c>
      <c r="G4531" s="3">
        <v>98.213172630000003</v>
      </c>
      <c r="H4531" s="3"/>
      <c r="I4531" s="3"/>
      <c r="J4531">
        <f t="shared" si="1191"/>
        <v>1.2488130916602211E-2</v>
      </c>
      <c r="K4531" s="2">
        <f t="shared" si="1192"/>
        <v>8.306005526434207E-3</v>
      </c>
      <c r="L4531">
        <f t="shared" si="1193"/>
        <v>2.1153455288922998E-2</v>
      </c>
      <c r="M4531">
        <f t="shared" si="1189"/>
        <v>1.4729730407678603E-2</v>
      </c>
      <c r="N4531">
        <f t="shared" si="1194"/>
        <v>1.5649853147639978E-2</v>
      </c>
      <c r="O4531">
        <f t="shared" si="1195"/>
        <v>1.96924092325865E-2</v>
      </c>
      <c r="P4531">
        <f t="shared" si="1190"/>
        <v>1.7671131190113237E-2</v>
      </c>
      <c r="Q4531">
        <f t="shared" si="1196"/>
        <v>1.5481157851807979E-2</v>
      </c>
      <c r="R4531" s="3"/>
      <c r="S4531" s="3"/>
      <c r="T4531">
        <f>(J4531*1000)*[1]derivitives!$D$8</f>
        <v>251750.54245547653</v>
      </c>
      <c r="U4531">
        <f>(M4531*1000)*[1]derivitives!$F$8</f>
        <v>1161894.5626336043</v>
      </c>
      <c r="V4531">
        <f>(P4531*1000)*[1]derivitives!$C$8</f>
        <v>907784.04439606576</v>
      </c>
      <c r="W4531">
        <f>(Q4531*1000)*[1]derivitives!$E$8</f>
        <v>216066.95636177858</v>
      </c>
      <c r="X4531" s="3"/>
      <c r="Y4531" s="3"/>
      <c r="Z4531">
        <f t="shared" si="1197"/>
        <v>16.327029680407474</v>
      </c>
      <c r="AA4531">
        <f t="shared" si="1198"/>
        <v>75.353509965039777</v>
      </c>
      <c r="AB4531">
        <f t="shared" si="1199"/>
        <v>58.87342641526245</v>
      </c>
      <c r="AC4531">
        <f t="shared" si="1200"/>
        <v>14.012806387886787</v>
      </c>
      <c r="AD4531" s="3"/>
      <c r="AE4531" s="3"/>
      <c r="AF4531" t="str">
        <f t="shared" si="1201"/>
        <v>0</v>
      </c>
      <c r="AG4531" t="str">
        <f t="shared" si="1202"/>
        <v>0</v>
      </c>
      <c r="AH4531" t="str">
        <f t="shared" si="1203"/>
        <v>0</v>
      </c>
      <c r="AI4531" t="str">
        <f t="shared" si="1204"/>
        <v>0</v>
      </c>
      <c r="AJ4531">
        <f t="shared" si="1205"/>
        <v>0</v>
      </c>
    </row>
    <row r="4532" spans="1:36">
      <c r="A4532" s="8">
        <v>40904.75</v>
      </c>
      <c r="B4532" s="5">
        <v>18</v>
      </c>
      <c r="C4532" s="3">
        <v>15.49</v>
      </c>
      <c r="D4532" s="3">
        <v>37.4</v>
      </c>
      <c r="E4532" s="3">
        <v>6.625</v>
      </c>
      <c r="F4532" s="3">
        <v>22.004947340000001</v>
      </c>
      <c r="G4532" s="3">
        <v>5.4086639129999998</v>
      </c>
      <c r="H4532" s="3"/>
      <c r="I4532" s="3"/>
      <c r="J4532">
        <f t="shared" si="1191"/>
        <v>1.0123764805720971E-2</v>
      </c>
      <c r="K4532" s="2">
        <f t="shared" si="1192"/>
        <v>6.8389178235148057E-3</v>
      </c>
      <c r="L4532">
        <f t="shared" si="1193"/>
        <v>1.7137261158294701E-2</v>
      </c>
      <c r="M4532">
        <f t="shared" si="1189"/>
        <v>1.1988089490904753E-2</v>
      </c>
      <c r="N4532">
        <f t="shared" si="1194"/>
        <v>1.2791043591102898E-2</v>
      </c>
      <c r="O4532">
        <f t="shared" si="1195"/>
        <v>1.5853561428785752E-2</v>
      </c>
      <c r="P4532">
        <f t="shared" si="1190"/>
        <v>1.4322302509944325E-2</v>
      </c>
      <c r="Q4532">
        <f t="shared" si="1196"/>
        <v>1.2641409949190899E-2</v>
      </c>
      <c r="R4532" s="3"/>
      <c r="S4532" s="3"/>
      <c r="T4532">
        <f>(J4532*1000)*[1]derivitives!$D$8</f>
        <v>204086.84842850448</v>
      </c>
      <c r="U4532">
        <f>(M4532*1000)*[1]derivitives!$F$8</f>
        <v>945631.42775418062</v>
      </c>
      <c r="V4532">
        <f>(P4532*1000)*[1]derivitives!$C$8</f>
        <v>735751.29728058283</v>
      </c>
      <c r="W4532">
        <f>(Q4532*1000)*[1]derivitives!$E$8</f>
        <v>176433.2485973713</v>
      </c>
      <c r="X4532" s="3"/>
      <c r="Y4532" s="3"/>
      <c r="Z4532">
        <f t="shared" si="1197"/>
        <v>13.23584846798223</v>
      </c>
      <c r="AA4532">
        <f t="shared" si="1198"/>
        <v>61.327980615569629</v>
      </c>
      <c r="AB4532">
        <f t="shared" si="1199"/>
        <v>47.716414633834916</v>
      </c>
      <c r="AC4532">
        <f t="shared" si="1200"/>
        <v>11.442401904533918</v>
      </c>
      <c r="AD4532" s="3"/>
      <c r="AE4532" s="3"/>
      <c r="AF4532" t="str">
        <f t="shared" si="1201"/>
        <v>0</v>
      </c>
      <c r="AG4532" t="str">
        <f t="shared" si="1202"/>
        <v>0</v>
      </c>
      <c r="AH4532" t="str">
        <f t="shared" si="1203"/>
        <v>0</v>
      </c>
      <c r="AI4532" t="str">
        <f t="shared" si="1204"/>
        <v>0</v>
      </c>
      <c r="AJ4532">
        <f t="shared" si="1205"/>
        <v>0</v>
      </c>
    </row>
    <row r="4533" spans="1:36">
      <c r="A4533" s="8">
        <v>40904.791666666664</v>
      </c>
      <c r="B4533" s="5">
        <v>19</v>
      </c>
      <c r="C4533" s="3">
        <v>13.01</v>
      </c>
      <c r="D4533" s="3">
        <v>46.41</v>
      </c>
      <c r="E4533" s="3">
        <v>1.0999999999999999E-2</v>
      </c>
      <c r="F4533" s="3">
        <v>19.96027166</v>
      </c>
      <c r="G4533" s="3">
        <v>8.9804229999999995E-3</v>
      </c>
      <c r="H4533" s="3"/>
      <c r="I4533" s="3"/>
      <c r="J4533">
        <f t="shared" si="1191"/>
        <v>9.1259409775471412E-3</v>
      </c>
      <c r="K4533" s="2">
        <f t="shared" si="1192"/>
        <v>6.1717740907303448E-3</v>
      </c>
      <c r="L4533">
        <f t="shared" si="1193"/>
        <v>1.5447432948091701E-2</v>
      </c>
      <c r="M4533">
        <f t="shared" si="1189"/>
        <v>1.0809603519411022E-2</v>
      </c>
      <c r="N4533">
        <f t="shared" si="1194"/>
        <v>1.1537156872205356E-2</v>
      </c>
      <c r="O4533">
        <f t="shared" si="1195"/>
        <v>1.4283747763250251E-2</v>
      </c>
      <c r="P4533">
        <f t="shared" si="1190"/>
        <v>1.2910452317727803E-2</v>
      </c>
      <c r="Q4533">
        <f t="shared" si="1196"/>
        <v>1.1401427024917357E-2</v>
      </c>
      <c r="R4533" s="3"/>
      <c r="S4533" s="3"/>
      <c r="T4533">
        <f>(J4533*1000)*[1]derivitives!$D$8</f>
        <v>183971.53319876079</v>
      </c>
      <c r="U4533">
        <f>(M4533*1000)*[1]derivitives!$F$8</f>
        <v>852671.37997864606</v>
      </c>
      <c r="V4533">
        <f>(P4533*1000)*[1]derivitives!$C$8</f>
        <v>663223.11197183782</v>
      </c>
      <c r="W4533">
        <f>(Q4533*1000)*[1]derivitives!$E$8</f>
        <v>159127.09236842534</v>
      </c>
      <c r="X4533" s="3"/>
      <c r="Y4533" s="3"/>
      <c r="Z4533">
        <f t="shared" si="1197"/>
        <v>11.931289814072432</v>
      </c>
      <c r="AA4533">
        <f t="shared" si="1198"/>
        <v>55.299149677135112</v>
      </c>
      <c r="AB4533">
        <f t="shared" si="1199"/>
        <v>43.012671703821567</v>
      </c>
      <c r="AC4533">
        <f t="shared" si="1200"/>
        <v>10.320028448461857</v>
      </c>
      <c r="AD4533" s="3"/>
      <c r="AE4533" s="3"/>
      <c r="AF4533" t="str">
        <f t="shared" si="1201"/>
        <v>0</v>
      </c>
      <c r="AG4533" t="str">
        <f t="shared" si="1202"/>
        <v>0</v>
      </c>
      <c r="AH4533" t="str">
        <f t="shared" si="1203"/>
        <v>0</v>
      </c>
      <c r="AI4533" t="str">
        <f t="shared" si="1204"/>
        <v>0</v>
      </c>
      <c r="AJ4533">
        <f t="shared" si="1205"/>
        <v>0</v>
      </c>
    </row>
    <row r="4534" spans="1:36">
      <c r="A4534" s="8">
        <v>40904.833333333336</v>
      </c>
      <c r="B4534" s="5">
        <v>20</v>
      </c>
      <c r="C4534" s="3">
        <v>10.51</v>
      </c>
      <c r="D4534" s="3">
        <v>55.11</v>
      </c>
      <c r="E4534" s="3">
        <v>0.01</v>
      </c>
      <c r="F4534" s="3">
        <v>17.899106660000001</v>
      </c>
      <c r="G4534" s="3">
        <v>8.1640210000000005E-3</v>
      </c>
      <c r="H4534" s="3"/>
      <c r="I4534" s="3"/>
      <c r="J4534">
        <f t="shared" si="1191"/>
        <v>8.1835668145850086E-3</v>
      </c>
      <c r="K4534" s="2">
        <f t="shared" si="1192"/>
        <v>5.5344565915074464E-3</v>
      </c>
      <c r="L4534">
        <f t="shared" si="1193"/>
        <v>1.3852281108191901E-2</v>
      </c>
      <c r="M4534">
        <f t="shared" si="1189"/>
        <v>9.6933688498496741E-3</v>
      </c>
      <c r="N4534">
        <f t="shared" si="1194"/>
        <v>1.0345792606504266E-2</v>
      </c>
      <c r="O4534">
        <f t="shared" si="1195"/>
        <v>1.2808761965310752E-2</v>
      </c>
      <c r="P4534">
        <f t="shared" si="1190"/>
        <v>1.157727728590751E-2</v>
      </c>
      <c r="Q4534">
        <f t="shared" si="1196"/>
        <v>1.0224078681216267E-2</v>
      </c>
      <c r="R4534" s="3"/>
      <c r="S4534" s="3"/>
      <c r="T4534">
        <f>(J4534*1000)*[1]derivitives!$D$8</f>
        <v>164974.03803266335</v>
      </c>
      <c r="U4534">
        <f>(M4534*1000)*[1]derivitives!$F$8</f>
        <v>764621.77164974215</v>
      </c>
      <c r="V4534">
        <f>(P4534*1000)*[1]derivitives!$C$8</f>
        <v>594736.54994853109</v>
      </c>
      <c r="W4534">
        <f>(Q4534*1000)*[1]derivitives!$E$8</f>
        <v>142695.11256199458</v>
      </c>
      <c r="X4534" s="3"/>
      <c r="Y4534" s="3"/>
      <c r="Z4534">
        <f t="shared" si="1197"/>
        <v>10.699226262570349</v>
      </c>
      <c r="AA4534">
        <f t="shared" si="1198"/>
        <v>49.58878037857238</v>
      </c>
      <c r="AB4534">
        <f t="shared" si="1199"/>
        <v>38.571044210362032</v>
      </c>
      <c r="AC4534">
        <f t="shared" si="1200"/>
        <v>9.2543488300955961</v>
      </c>
      <c r="AD4534" s="3"/>
      <c r="AE4534" s="3"/>
      <c r="AF4534" t="str">
        <f t="shared" si="1201"/>
        <v>0</v>
      </c>
      <c r="AG4534" t="str">
        <f t="shared" si="1202"/>
        <v>0</v>
      </c>
      <c r="AH4534" t="str">
        <f t="shared" si="1203"/>
        <v>0</v>
      </c>
      <c r="AI4534" t="str">
        <f t="shared" si="1204"/>
        <v>0</v>
      </c>
      <c r="AJ4534">
        <f t="shared" si="1205"/>
        <v>0</v>
      </c>
    </row>
    <row r="4535" spans="1:36">
      <c r="A4535" s="8">
        <v>40904.875</v>
      </c>
      <c r="B4535" s="5">
        <v>21</v>
      </c>
      <c r="C4535" s="3">
        <v>9.84</v>
      </c>
      <c r="D4535" s="3">
        <v>65.89</v>
      </c>
      <c r="E4535" s="3">
        <v>7.0000000000000001E-3</v>
      </c>
      <c r="F4535" s="3">
        <v>17.34671444</v>
      </c>
      <c r="G4535" s="3">
        <v>5.7148149999999998E-3</v>
      </c>
      <c r="H4535" s="3"/>
      <c r="I4535" s="3"/>
      <c r="J4535">
        <f t="shared" si="1191"/>
        <v>7.9309845167146054E-3</v>
      </c>
      <c r="K4535" s="2">
        <f t="shared" si="1192"/>
        <v>5.3636410734147532E-3</v>
      </c>
      <c r="L4535">
        <f t="shared" si="1193"/>
        <v>1.3424736029934499E-2</v>
      </c>
      <c r="M4535">
        <f t="shared" si="1189"/>
        <v>9.3941885516746256E-3</v>
      </c>
      <c r="N4535">
        <f t="shared" si="1194"/>
        <v>1.0026477216240989E-2</v>
      </c>
      <c r="O4535">
        <f t="shared" si="1195"/>
        <v>1.2413421720860251E-2</v>
      </c>
      <c r="P4535">
        <f t="shared" si="1190"/>
        <v>1.121994946855062E-2</v>
      </c>
      <c r="Q4535">
        <f t="shared" si="1196"/>
        <v>9.90851955804899E-3</v>
      </c>
      <c r="R4535" s="3"/>
      <c r="S4535" s="3"/>
      <c r="T4535">
        <f>(J4535*1000)*[1]derivitives!$D$8</f>
        <v>159882.18474187277</v>
      </c>
      <c r="U4535">
        <f>(M4535*1000)*[1]derivitives!$F$8</f>
        <v>741022.1569877197</v>
      </c>
      <c r="V4535">
        <f>(P4535*1000)*[1]derivitives!$C$8</f>
        <v>576380.25528206734</v>
      </c>
      <c r="W4535">
        <f>(Q4535*1000)*[1]derivitives!$E$8</f>
        <v>138290.92652193154</v>
      </c>
      <c r="X4535" s="3"/>
      <c r="Y4535" s="3"/>
      <c r="Z4535">
        <f t="shared" si="1197"/>
        <v>10.368999209249417</v>
      </c>
      <c r="AA4535">
        <f t="shared" si="1198"/>
        <v>48.058250969281573</v>
      </c>
      <c r="AB4535">
        <f t="shared" si="1199"/>
        <v>37.380565076063192</v>
      </c>
      <c r="AC4535">
        <f t="shared" si="1200"/>
        <v>8.9687197486533474</v>
      </c>
      <c r="AD4535" s="3"/>
      <c r="AE4535" s="3"/>
      <c r="AF4535" t="str">
        <f t="shared" si="1201"/>
        <v>0</v>
      </c>
      <c r="AG4535" t="str">
        <f t="shared" si="1202"/>
        <v>0</v>
      </c>
      <c r="AH4535" t="str">
        <f t="shared" si="1203"/>
        <v>0</v>
      </c>
      <c r="AI4535" t="str">
        <f t="shared" si="1204"/>
        <v>0</v>
      </c>
      <c r="AJ4535">
        <f t="shared" si="1205"/>
        <v>0</v>
      </c>
    </row>
    <row r="4536" spans="1:36">
      <c r="A4536" s="8">
        <v>40904.916666666664</v>
      </c>
      <c r="B4536" s="5">
        <v>22</v>
      </c>
      <c r="C4536" s="3">
        <v>8.19</v>
      </c>
      <c r="D4536" s="3">
        <v>69.099999999999994</v>
      </c>
      <c r="E4536" s="3">
        <v>5.0000000000000001E-3</v>
      </c>
      <c r="F4536" s="3">
        <v>15.98634554</v>
      </c>
      <c r="G4536" s="3">
        <v>4.082011E-3</v>
      </c>
      <c r="H4536" s="3"/>
      <c r="I4536" s="3"/>
      <c r="J4536">
        <f t="shared" si="1191"/>
        <v>7.309004805710337E-3</v>
      </c>
      <c r="K4536" s="2">
        <f t="shared" si="1192"/>
        <v>4.9430044470889578E-3</v>
      </c>
      <c r="L4536">
        <f t="shared" si="1193"/>
        <v>1.2371914045424899E-2</v>
      </c>
      <c r="M4536">
        <f t="shared" si="1189"/>
        <v>8.6574592462569291E-3</v>
      </c>
      <c r="N4536">
        <f t="shared" si="1194"/>
        <v>9.2401622006388056E-3</v>
      </c>
      <c r="O4536">
        <f t="shared" si="1195"/>
        <v>1.1439909488141249E-2</v>
      </c>
      <c r="P4536">
        <f t="shared" si="1190"/>
        <v>1.0340035844390028E-2</v>
      </c>
      <c r="Q4536">
        <f t="shared" si="1196"/>
        <v>9.1314550509668056E-3</v>
      </c>
      <c r="R4536" s="3"/>
      <c r="S4536" s="3"/>
      <c r="T4536">
        <f>(J4536*1000)*[1]derivitives!$D$8</f>
        <v>147343.58063151254</v>
      </c>
      <c r="U4536">
        <f>(M4536*1000)*[1]derivitives!$F$8</f>
        <v>682908.27775124565</v>
      </c>
      <c r="V4536">
        <f>(P4536*1000)*[1]derivitives!$C$8</f>
        <v>531178.19436892075</v>
      </c>
      <c r="W4536">
        <f>(Q4536*1000)*[1]derivitives!$E$8</f>
        <v>127445.616077506</v>
      </c>
      <c r="X4536" s="3"/>
      <c r="Y4536" s="3"/>
      <c r="Z4536">
        <f t="shared" si="1197"/>
        <v>9.5558205782761139</v>
      </c>
      <c r="AA4536">
        <f t="shared" si="1198"/>
        <v>44.289333445279283</v>
      </c>
      <c r="AB4536">
        <f t="shared" si="1199"/>
        <v>34.449030617601984</v>
      </c>
      <c r="AC4536">
        <f t="shared" si="1200"/>
        <v>8.2653579850905743</v>
      </c>
      <c r="AD4536" s="3"/>
      <c r="AE4536" s="3"/>
      <c r="AF4536" t="str">
        <f t="shared" si="1201"/>
        <v>0</v>
      </c>
      <c r="AG4536" t="str">
        <f t="shared" si="1202"/>
        <v>0</v>
      </c>
      <c r="AH4536" t="str">
        <f t="shared" si="1203"/>
        <v>0</v>
      </c>
      <c r="AI4536" t="str">
        <f t="shared" si="1204"/>
        <v>0</v>
      </c>
      <c r="AJ4536">
        <f t="shared" si="1205"/>
        <v>0</v>
      </c>
    </row>
    <row r="4537" spans="1:36">
      <c r="A4537" s="8">
        <v>40904.958333333336</v>
      </c>
      <c r="B4537" s="5">
        <v>23</v>
      </c>
      <c r="C4537" s="3">
        <v>6.8559999999999999</v>
      </c>
      <c r="D4537" s="3">
        <v>82.4</v>
      </c>
      <c r="E4537" s="3">
        <v>0</v>
      </c>
      <c r="F4537" s="3">
        <v>14.8865079</v>
      </c>
      <c r="G4537" s="3">
        <v>0</v>
      </c>
      <c r="H4537" s="3"/>
      <c r="I4537" s="3"/>
      <c r="J4537">
        <f t="shared" si="1191"/>
        <v>6.8061114118799998E-3</v>
      </c>
      <c r="K4537" s="2">
        <f t="shared" si="1192"/>
        <v>4.6029082426799995E-3</v>
      </c>
      <c r="L4537">
        <f t="shared" si="1193"/>
        <v>1.152066846381E-2</v>
      </c>
      <c r="M4537">
        <f t="shared" si="1189"/>
        <v>8.0617883532449995E-3</v>
      </c>
      <c r="N4537">
        <f t="shared" si="1194"/>
        <v>8.6044015661999994E-3</v>
      </c>
      <c r="O4537">
        <f t="shared" si="1195"/>
        <v>1.0652785053240001E-2</v>
      </c>
      <c r="P4537">
        <f t="shared" si="1190"/>
        <v>9.6285933097200009E-3</v>
      </c>
      <c r="Q4537">
        <f t="shared" si="1196"/>
        <v>8.5031733124799995E-3</v>
      </c>
      <c r="R4537" s="3"/>
      <c r="S4537" s="3"/>
      <c r="T4537">
        <f>(J4537*1000)*[1]derivitives!$D$8</f>
        <v>137205.65962959934</v>
      </c>
      <c r="U4537">
        <f>(M4537*1000)*[1]derivitives!$F$8</f>
        <v>635921.21467853186</v>
      </c>
      <c r="V4537">
        <f>(P4537*1000)*[1]derivitives!$C$8</f>
        <v>494630.6652645315</v>
      </c>
      <c r="W4537">
        <f>(Q4537*1000)*[1]derivitives!$E$8</f>
        <v>118676.83248444439</v>
      </c>
      <c r="X4537" s="3"/>
      <c r="Y4537" s="3"/>
      <c r="Z4537">
        <f t="shared" si="1197"/>
        <v>8.8983358496180358</v>
      </c>
      <c r="AA4537">
        <f t="shared" si="1198"/>
        <v>41.242034456761502</v>
      </c>
      <c r="AB4537">
        <f t="shared" si="1199"/>
        <v>32.078777165065922</v>
      </c>
      <c r="AC4537">
        <f t="shared" si="1200"/>
        <v>7.696667293946156</v>
      </c>
      <c r="AD4537" s="3"/>
      <c r="AE4537" s="3"/>
      <c r="AF4537">
        <f t="shared" si="1201"/>
        <v>286.48138230176056</v>
      </c>
      <c r="AG4537">
        <f t="shared" si="1202"/>
        <v>1318.2746483012372</v>
      </c>
      <c r="AH4537">
        <f t="shared" si="1203"/>
        <v>1033.1909015488013</v>
      </c>
      <c r="AI4537">
        <f t="shared" si="1204"/>
        <v>244.53425830767904</v>
      </c>
      <c r="AJ4537">
        <f t="shared" si="1205"/>
        <v>2882.4811904594781</v>
      </c>
    </row>
    <row r="4538" spans="1:36">
      <c r="A4538" s="8">
        <v>40905</v>
      </c>
      <c r="B4538" s="5">
        <v>0</v>
      </c>
      <c r="C4538" s="3">
        <v>5.4009999999999998</v>
      </c>
      <c r="D4538" s="3">
        <v>81</v>
      </c>
      <c r="E4538" s="3">
        <v>3.0000000000000001E-3</v>
      </c>
      <c r="F4538" s="3">
        <v>13.686909869999999</v>
      </c>
      <c r="G4538" s="3">
        <v>2.4492060000000002E-3</v>
      </c>
      <c r="H4538" s="3"/>
      <c r="I4538" s="3"/>
      <c r="J4538">
        <f t="shared" si="1191"/>
        <v>6.2576837674504018E-3</v>
      </c>
      <c r="K4538" s="2">
        <f t="shared" si="1192"/>
        <v>4.2320083754726926E-3</v>
      </c>
      <c r="L4538">
        <f t="shared" si="1193"/>
        <v>1.0592348287592399E-2</v>
      </c>
      <c r="M4538">
        <f t="shared" si="1189"/>
        <v>7.4121783315325464E-3</v>
      </c>
      <c r="N4538">
        <f t="shared" si="1194"/>
        <v>7.9110665919632749E-3</v>
      </c>
      <c r="O4538">
        <f t="shared" si="1195"/>
        <v>9.7944010747904996E-3</v>
      </c>
      <c r="P4538">
        <f t="shared" si="1190"/>
        <v>8.8527338333768864E-3</v>
      </c>
      <c r="Q4538">
        <f t="shared" si="1196"/>
        <v>7.8179956048472759E-3</v>
      </c>
      <c r="R4538" s="3"/>
      <c r="S4538" s="3"/>
      <c r="T4538">
        <f>(J4538*1000)*[1]derivitives!$D$8</f>
        <v>126149.80524236042</v>
      </c>
      <c r="U4538">
        <f>(M4538*1000)*[1]derivitives!$F$8</f>
        <v>584679.38396134973</v>
      </c>
      <c r="V4538">
        <f>(P4538*1000)*[1]derivitives!$C$8</f>
        <v>454773.9721224524</v>
      </c>
      <c r="W4538">
        <f>(Q4538*1000)*[1]derivitives!$E$8</f>
        <v>109113.9649475144</v>
      </c>
      <c r="X4538" s="3"/>
      <c r="Y4538" s="3"/>
      <c r="Z4538">
        <f t="shared" si="1197"/>
        <v>8.1813194691880433</v>
      </c>
      <c r="AA4538">
        <f t="shared" si="1198"/>
        <v>37.918796767429377</v>
      </c>
      <c r="AB4538">
        <f t="shared" si="1199"/>
        <v>29.493911188029529</v>
      </c>
      <c r="AC4538">
        <f t="shared" si="1200"/>
        <v>7.0764770827060985</v>
      </c>
      <c r="AD4538" s="3"/>
      <c r="AE4538" s="3"/>
      <c r="AF4538" t="str">
        <f t="shared" si="1201"/>
        <v>0</v>
      </c>
      <c r="AG4538" t="str">
        <f t="shared" si="1202"/>
        <v>0</v>
      </c>
      <c r="AH4538" t="str">
        <f t="shared" si="1203"/>
        <v>0</v>
      </c>
      <c r="AI4538" t="str">
        <f t="shared" si="1204"/>
        <v>0</v>
      </c>
      <c r="AJ4538">
        <f t="shared" si="1205"/>
        <v>0</v>
      </c>
    </row>
    <row r="4539" spans="1:36">
      <c r="A4539" s="8">
        <v>40905.041666666664</v>
      </c>
      <c r="B4539" s="5">
        <v>1</v>
      </c>
      <c r="C4539" s="3">
        <v>5.3739999999999997</v>
      </c>
      <c r="D4539" s="3">
        <v>77.61</v>
      </c>
      <c r="E4539" s="3">
        <v>5.0000000000000001E-3</v>
      </c>
      <c r="F4539" s="3">
        <v>13.664649280000001</v>
      </c>
      <c r="G4539" s="3">
        <v>4.082011E-3</v>
      </c>
      <c r="H4539" s="3"/>
      <c r="I4539" s="3"/>
      <c r="J4539">
        <f t="shared" si="1191"/>
        <v>6.2475252756383371E-3</v>
      </c>
      <c r="K4539" s="2">
        <f t="shared" si="1192"/>
        <v>4.2251359634969581E-3</v>
      </c>
      <c r="L4539">
        <f t="shared" si="1193"/>
        <v>1.0575153309810899E-2</v>
      </c>
      <c r="M4539">
        <f t="shared" si="1189"/>
        <v>7.4001446366539284E-3</v>
      </c>
      <c r="N4539">
        <f t="shared" si="1194"/>
        <v>7.898221762358805E-3</v>
      </c>
      <c r="O4539">
        <f t="shared" si="1195"/>
        <v>9.7785036444852508E-3</v>
      </c>
      <c r="P4539">
        <f t="shared" si="1190"/>
        <v>8.8383627034220279E-3</v>
      </c>
      <c r="Q4539">
        <f t="shared" si="1196"/>
        <v>7.8053021472548065E-3</v>
      </c>
      <c r="R4539" s="3"/>
      <c r="S4539" s="3"/>
      <c r="T4539">
        <f>(J4539*1000)*[1]derivitives!$D$8</f>
        <v>125945.01832578375</v>
      </c>
      <c r="U4539">
        <f>(M4539*1000)*[1]derivitives!$F$8</f>
        <v>583730.15513903752</v>
      </c>
      <c r="V4539">
        <f>(P4539*1000)*[1]derivitives!$C$8</f>
        <v>454035.71250949334</v>
      </c>
      <c r="W4539">
        <f>(Q4539*1000)*[1]derivitives!$E$8</f>
        <v>108936.80528194121</v>
      </c>
      <c r="X4539" s="3"/>
      <c r="Y4539" s="3"/>
      <c r="Z4539">
        <f t="shared" si="1197"/>
        <v>8.1680382185003797</v>
      </c>
      <c r="AA4539">
        <f t="shared" si="1198"/>
        <v>37.857235481387143</v>
      </c>
      <c r="AB4539">
        <f t="shared" si="1199"/>
        <v>29.446032099090679</v>
      </c>
      <c r="AC4539">
        <f t="shared" si="1200"/>
        <v>7.0649875697550151</v>
      </c>
      <c r="AD4539" s="3"/>
      <c r="AE4539" s="3"/>
      <c r="AF4539" t="str">
        <f t="shared" si="1201"/>
        <v>0</v>
      </c>
      <c r="AG4539" t="str">
        <f t="shared" si="1202"/>
        <v>0</v>
      </c>
      <c r="AH4539" t="str">
        <f t="shared" si="1203"/>
        <v>0</v>
      </c>
      <c r="AI4539" t="str">
        <f t="shared" si="1204"/>
        <v>0</v>
      </c>
      <c r="AJ4539">
        <f t="shared" si="1205"/>
        <v>0</v>
      </c>
    </row>
    <row r="4540" spans="1:36">
      <c r="A4540" s="8">
        <v>40905.083333333336</v>
      </c>
      <c r="B4540" s="5">
        <v>2</v>
      </c>
      <c r="C4540" s="3">
        <v>4.1970000000000001</v>
      </c>
      <c r="D4540" s="3">
        <v>77.19</v>
      </c>
      <c r="E4540" s="3">
        <v>0</v>
      </c>
      <c r="F4540" s="3">
        <v>12.694252799999999</v>
      </c>
      <c r="G4540" s="3">
        <v>0</v>
      </c>
      <c r="H4540" s="3"/>
      <c r="I4540" s="3"/>
      <c r="J4540">
        <f t="shared" si="1191"/>
        <v>5.80381238016E-3</v>
      </c>
      <c r="K4540" s="2">
        <f t="shared" si="1192"/>
        <v>3.9250629657599997E-3</v>
      </c>
      <c r="L4540">
        <f t="shared" si="1193"/>
        <v>9.8240822419199993E-3</v>
      </c>
      <c r="M4540">
        <f t="shared" si="1189"/>
        <v>6.8745726038399995E-3</v>
      </c>
      <c r="N4540">
        <f t="shared" si="1194"/>
        <v>7.337278118399999E-3</v>
      </c>
      <c r="O4540">
        <f t="shared" si="1195"/>
        <v>9.0840073036799994E-3</v>
      </c>
      <c r="P4540">
        <f t="shared" si="1190"/>
        <v>8.2106427110399983E-3</v>
      </c>
      <c r="Q4540">
        <f t="shared" si="1196"/>
        <v>7.2509571993599996E-3</v>
      </c>
      <c r="R4540" s="3"/>
      <c r="S4540" s="3"/>
      <c r="T4540">
        <f>(J4540*1000)*[1]derivitives!$D$8</f>
        <v>117000.12794329612</v>
      </c>
      <c r="U4540">
        <f>(M4540*1000)*[1]derivitives!$F$8</f>
        <v>542272.55406302202</v>
      </c>
      <c r="V4540">
        <f>(P4540*1000)*[1]derivitives!$C$8</f>
        <v>421789.09584968147</v>
      </c>
      <c r="W4540">
        <f>(Q4540*1000)*[1]derivitives!$E$8</f>
        <v>101199.94045485905</v>
      </c>
      <c r="X4540" s="3"/>
      <c r="Y4540" s="3"/>
      <c r="Z4540">
        <f t="shared" si="1197"/>
        <v>7.5879262976345263</v>
      </c>
      <c r="AA4540">
        <f t="shared" si="1198"/>
        <v>35.168544221203227</v>
      </c>
      <c r="AB4540">
        <f t="shared" si="1199"/>
        <v>27.354710022235242</v>
      </c>
      <c r="AC4540">
        <f t="shared" si="1200"/>
        <v>6.5632209382594286</v>
      </c>
      <c r="AD4540" s="3"/>
      <c r="AE4540" s="3"/>
      <c r="AF4540" t="str">
        <f t="shared" si="1201"/>
        <v>0</v>
      </c>
      <c r="AG4540" t="str">
        <f t="shared" si="1202"/>
        <v>0</v>
      </c>
      <c r="AH4540" t="str">
        <f t="shared" si="1203"/>
        <v>0</v>
      </c>
      <c r="AI4540" t="str">
        <f t="shared" si="1204"/>
        <v>0</v>
      </c>
      <c r="AJ4540">
        <f t="shared" si="1205"/>
        <v>0</v>
      </c>
    </row>
    <row r="4541" spans="1:36">
      <c r="A4541" s="8">
        <v>40905.125</v>
      </c>
      <c r="B4541" s="5">
        <v>3</v>
      </c>
      <c r="C4541" s="3">
        <v>3.2429999999999999</v>
      </c>
      <c r="D4541" s="3">
        <v>78.010000000000005</v>
      </c>
      <c r="E4541" s="3">
        <v>0</v>
      </c>
      <c r="F4541" s="3">
        <v>11.90771224</v>
      </c>
      <c r="G4541" s="3">
        <v>0</v>
      </c>
      <c r="H4541" s="3"/>
      <c r="I4541" s="3"/>
      <c r="J4541">
        <f t="shared" si="1191"/>
        <v>5.4442060361279999E-3</v>
      </c>
      <c r="K4541" s="2">
        <f t="shared" si="1192"/>
        <v>3.6818646246079998E-3</v>
      </c>
      <c r="L4541">
        <f t="shared" si="1193"/>
        <v>9.2153785025360004E-3</v>
      </c>
      <c r="M4541">
        <f t="shared" ref="M4541:M4604" si="1206">AVERAGE(K4541:L4541)</f>
        <v>6.4486215635719997E-3</v>
      </c>
      <c r="N4541">
        <f t="shared" si="1194"/>
        <v>6.8826576747199998E-3</v>
      </c>
      <c r="O4541">
        <f t="shared" si="1195"/>
        <v>8.5211588789440001E-3</v>
      </c>
      <c r="P4541">
        <f t="shared" ref="P4541:P4604" si="1207">AVERAGE(N4541:O4541)</f>
        <v>7.7019082768320004E-3</v>
      </c>
      <c r="Q4541">
        <f t="shared" si="1196"/>
        <v>6.8016852314880007E-3</v>
      </c>
      <c r="R4541" s="3"/>
      <c r="S4541" s="3"/>
      <c r="T4541">
        <f>(J4541*1000)*[1]derivitives!$D$8</f>
        <v>109750.75709788551</v>
      </c>
      <c r="U4541">
        <f>(M4541*1000)*[1]derivitives!$F$8</f>
        <v>508673.14769659459</v>
      </c>
      <c r="V4541">
        <f>(P4541*1000)*[1]derivitives!$C$8</f>
        <v>395654.88874995353</v>
      </c>
      <c r="W4541">
        <f>(Q4541*1000)*[1]derivitives!$E$8</f>
        <v>94929.555022064509</v>
      </c>
      <c r="X4541" s="3"/>
      <c r="Y4541" s="3"/>
      <c r="Z4541">
        <f t="shared" si="1197"/>
        <v>7.1177756008262669</v>
      </c>
      <c r="AA4541">
        <f t="shared" si="1198"/>
        <v>32.989488320714948</v>
      </c>
      <c r="AB4541">
        <f t="shared" si="1199"/>
        <v>25.659802154989485</v>
      </c>
      <c r="AC4541">
        <f t="shared" si="1200"/>
        <v>6.1565613614009713</v>
      </c>
      <c r="AD4541" s="3"/>
      <c r="AE4541" s="3"/>
      <c r="AF4541" t="str">
        <f t="shared" si="1201"/>
        <v>0</v>
      </c>
      <c r="AG4541" t="str">
        <f t="shared" si="1202"/>
        <v>0</v>
      </c>
      <c r="AH4541" t="str">
        <f t="shared" si="1203"/>
        <v>0</v>
      </c>
      <c r="AI4541" t="str">
        <f t="shared" si="1204"/>
        <v>0</v>
      </c>
      <c r="AJ4541">
        <f t="shared" si="1205"/>
        <v>0</v>
      </c>
    </row>
    <row r="4542" spans="1:36">
      <c r="A4542" s="8">
        <v>40905.166666666664</v>
      </c>
      <c r="B4542" s="5">
        <v>4</v>
      </c>
      <c r="C4542" s="3">
        <v>3.028</v>
      </c>
      <c r="D4542" s="3">
        <v>84.4</v>
      </c>
      <c r="E4542" s="3">
        <v>0</v>
      </c>
      <c r="F4542" s="3">
        <v>11.73045205</v>
      </c>
      <c r="G4542" s="3">
        <v>0</v>
      </c>
      <c r="H4542" s="3"/>
      <c r="I4542" s="3"/>
      <c r="J4542">
        <f t="shared" si="1191"/>
        <v>5.3631626772600001E-3</v>
      </c>
      <c r="K4542" s="2">
        <f t="shared" si="1192"/>
        <v>3.6270557738599996E-3</v>
      </c>
      <c r="L4542">
        <f t="shared" si="1193"/>
        <v>9.0781968414950006E-3</v>
      </c>
      <c r="M4542">
        <f t="shared" si="1206"/>
        <v>6.3526263076774999E-3</v>
      </c>
      <c r="N4542">
        <f t="shared" si="1194"/>
        <v>6.7802012848999999E-3</v>
      </c>
      <c r="O4542">
        <f t="shared" si="1195"/>
        <v>8.3943114869800012E-3</v>
      </c>
      <c r="P4542">
        <f t="shared" si="1207"/>
        <v>7.587256385940001E-3</v>
      </c>
      <c r="Q4542">
        <f t="shared" si="1196"/>
        <v>6.7004342109600002E-3</v>
      </c>
      <c r="R4542" s="3"/>
      <c r="S4542" s="3"/>
      <c r="T4542">
        <f>(J4542*1000)*[1]derivitives!$D$8</f>
        <v>108116.98902693194</v>
      </c>
      <c r="U4542">
        <f>(M4542*1000)*[1]derivitives!$F$8</f>
        <v>501100.95439940452</v>
      </c>
      <c r="V4542">
        <f>(P4542*1000)*[1]derivitives!$C$8</f>
        <v>389765.10410108924</v>
      </c>
      <c r="W4542">
        <f>(Q4542*1000)*[1]derivitives!$E$8</f>
        <v>93516.417836627574</v>
      </c>
      <c r="X4542" s="3"/>
      <c r="Y4542" s="3"/>
      <c r="Z4542">
        <f t="shared" si="1197"/>
        <v>7.0118192063526443</v>
      </c>
      <c r="AA4542">
        <f t="shared" si="1198"/>
        <v>32.498401296618979</v>
      </c>
      <c r="AB4542">
        <f t="shared" si="1199"/>
        <v>25.277826061372043</v>
      </c>
      <c r="AC4542">
        <f t="shared" si="1200"/>
        <v>6.0649137623766443</v>
      </c>
      <c r="AD4542" s="3"/>
      <c r="AE4542" s="3"/>
      <c r="AF4542" t="str">
        <f t="shared" si="1201"/>
        <v>0</v>
      </c>
      <c r="AG4542" t="str">
        <f t="shared" si="1202"/>
        <v>0</v>
      </c>
      <c r="AH4542" t="str">
        <f t="shared" si="1203"/>
        <v>0</v>
      </c>
      <c r="AI4542" t="str">
        <f t="shared" si="1204"/>
        <v>0</v>
      </c>
      <c r="AJ4542">
        <f t="shared" si="1205"/>
        <v>0</v>
      </c>
    </row>
    <row r="4543" spans="1:36">
      <c r="A4543" s="8">
        <v>40905.208333333336</v>
      </c>
      <c r="B4543" s="5">
        <v>5</v>
      </c>
      <c r="C4543" s="3">
        <v>2.1040000000000001</v>
      </c>
      <c r="D4543" s="3">
        <v>84</v>
      </c>
      <c r="E4543" s="3">
        <v>2E-3</v>
      </c>
      <c r="F4543" s="3">
        <v>10.968645459999999</v>
      </c>
      <c r="G4543" s="3">
        <v>1.6328040000000001E-3</v>
      </c>
      <c r="H4543" s="3"/>
      <c r="I4543" s="3"/>
      <c r="J4543">
        <f t="shared" si="1191"/>
        <v>5.0148837542362676E-3</v>
      </c>
      <c r="K4543" s="2">
        <f t="shared" si="1192"/>
        <v>3.391515738677795E-3</v>
      </c>
      <c r="L4543">
        <f t="shared" si="1193"/>
        <v>8.4886672142936003E-3</v>
      </c>
      <c r="M4543">
        <f t="shared" si="1206"/>
        <v>5.9400914764856979E-3</v>
      </c>
      <c r="N4543">
        <f t="shared" si="1194"/>
        <v>6.3398988672821828E-3</v>
      </c>
      <c r="O4543">
        <f t="shared" si="1195"/>
        <v>7.8491949390550007E-3</v>
      </c>
      <c r="P4543">
        <f t="shared" si="1207"/>
        <v>7.0945469031685922E-3</v>
      </c>
      <c r="Q4543">
        <f t="shared" si="1196"/>
        <v>6.2653120781541831E-3</v>
      </c>
      <c r="R4543" s="3"/>
      <c r="S4543" s="3"/>
      <c r="T4543">
        <f>(J4543*1000)*[1]derivitives!$D$8</f>
        <v>101095.96975811011</v>
      </c>
      <c r="U4543">
        <f>(M4543*1000)*[1]derivitives!$F$8</f>
        <v>468559.83083553694</v>
      </c>
      <c r="V4543">
        <f>(P4543*1000)*[1]derivitives!$C$8</f>
        <v>364454.11511172756</v>
      </c>
      <c r="W4543">
        <f>(Q4543*1000)*[1]derivitives!$E$8</f>
        <v>87443.518394547486</v>
      </c>
      <c r="X4543" s="3"/>
      <c r="Y4543" s="3"/>
      <c r="Z4543">
        <f t="shared" si="1197"/>
        <v>6.556478022692473</v>
      </c>
      <c r="AA4543">
        <f t="shared" si="1198"/>
        <v>30.387979269007911</v>
      </c>
      <c r="AB4543">
        <f t="shared" si="1199"/>
        <v>23.63630718145598</v>
      </c>
      <c r="AC4543">
        <f t="shared" si="1200"/>
        <v>5.6710619419599828</v>
      </c>
      <c r="AD4543" s="3"/>
      <c r="AE4543" s="3"/>
      <c r="AF4543" t="str">
        <f t="shared" si="1201"/>
        <v>0</v>
      </c>
      <c r="AG4543" t="str">
        <f t="shared" si="1202"/>
        <v>0</v>
      </c>
      <c r="AH4543" t="str">
        <f t="shared" si="1203"/>
        <v>0</v>
      </c>
      <c r="AI4543" t="str">
        <f t="shared" si="1204"/>
        <v>0</v>
      </c>
      <c r="AJ4543">
        <f t="shared" si="1205"/>
        <v>0</v>
      </c>
    </row>
    <row r="4544" spans="1:36">
      <c r="A4544" s="8">
        <v>40905.25</v>
      </c>
      <c r="B4544" s="5">
        <v>6</v>
      </c>
      <c r="C4544" s="3">
        <v>2.4489999999999998</v>
      </c>
      <c r="D4544" s="3">
        <v>87.9</v>
      </c>
      <c r="E4544" s="3">
        <v>0</v>
      </c>
      <c r="F4544" s="3">
        <v>11.253086229999999</v>
      </c>
      <c r="G4544" s="3">
        <v>0</v>
      </c>
      <c r="H4544" s="3"/>
      <c r="I4544" s="3"/>
      <c r="J4544">
        <f t="shared" si="1191"/>
        <v>5.1449110243559993E-3</v>
      </c>
      <c r="K4544" s="2">
        <f t="shared" si="1192"/>
        <v>3.4794542623159995E-3</v>
      </c>
      <c r="L4544">
        <f t="shared" si="1193"/>
        <v>8.7087634333970002E-3</v>
      </c>
      <c r="M4544">
        <f t="shared" si="1206"/>
        <v>6.0941088478564994E-3</v>
      </c>
      <c r="N4544">
        <f t="shared" si="1194"/>
        <v>6.5042838409399987E-3</v>
      </c>
      <c r="O4544">
        <f t="shared" si="1195"/>
        <v>8.0527085061879999E-3</v>
      </c>
      <c r="P4544">
        <f t="shared" si="1207"/>
        <v>7.2784961735639989E-3</v>
      </c>
      <c r="Q4544">
        <f t="shared" si="1196"/>
        <v>6.4277628545759994E-3</v>
      </c>
      <c r="R4544" s="3"/>
      <c r="S4544" s="3"/>
      <c r="T4544">
        <f>(J4544*1000)*[1]derivitives!$D$8</f>
        <v>103717.21356194699</v>
      </c>
      <c r="U4544">
        <f>(M4544*1000)*[1]derivitives!$F$8</f>
        <v>480708.8614962452</v>
      </c>
      <c r="V4544">
        <f>(P4544*1000)*[1]derivitives!$C$8</f>
        <v>373903.77687060094</v>
      </c>
      <c r="W4544">
        <f>(Q4544*1000)*[1]derivitives!$E$8</f>
        <v>89710.806484757763</v>
      </c>
      <c r="X4544" s="3"/>
      <c r="Y4544" s="3"/>
      <c r="Z4544">
        <f t="shared" si="1197"/>
        <v>6.72647616834651</v>
      </c>
      <c r="AA4544">
        <f t="shared" si="1198"/>
        <v>31.175892503477485</v>
      </c>
      <c r="AB4544">
        <f t="shared" si="1199"/>
        <v>24.249155545165952</v>
      </c>
      <c r="AC4544">
        <f t="shared" si="1200"/>
        <v>5.8181046437624797</v>
      </c>
      <c r="AD4544" s="3"/>
      <c r="AE4544" s="3"/>
      <c r="AF4544" t="str">
        <f t="shared" si="1201"/>
        <v>0</v>
      </c>
      <c r="AG4544" t="str">
        <f t="shared" si="1202"/>
        <v>0</v>
      </c>
      <c r="AH4544" t="str">
        <f t="shared" si="1203"/>
        <v>0</v>
      </c>
      <c r="AI4544" t="str">
        <f t="shared" si="1204"/>
        <v>0</v>
      </c>
      <c r="AJ4544">
        <f t="shared" si="1205"/>
        <v>0</v>
      </c>
    </row>
    <row r="4545" spans="1:36">
      <c r="A4545" s="8">
        <v>40905.291666666664</v>
      </c>
      <c r="B4545" s="5">
        <v>7</v>
      </c>
      <c r="C4545" s="3">
        <v>0.93200000000000005</v>
      </c>
      <c r="D4545" s="3">
        <v>89.5</v>
      </c>
      <c r="E4545" s="3">
        <v>0</v>
      </c>
      <c r="F4545" s="3">
        <v>10.002371309999999</v>
      </c>
      <c r="G4545" s="3">
        <v>0</v>
      </c>
      <c r="H4545" s="3"/>
      <c r="I4545" s="3"/>
      <c r="J4545">
        <f t="shared" si="1191"/>
        <v>4.5730841629319993E-3</v>
      </c>
      <c r="K4545" s="2">
        <f t="shared" si="1192"/>
        <v>3.0927332090519995E-3</v>
      </c>
      <c r="L4545">
        <f t="shared" si="1193"/>
        <v>7.7408351568089995E-3</v>
      </c>
      <c r="M4545">
        <f t="shared" si="1206"/>
        <v>5.4167841829304997E-3</v>
      </c>
      <c r="N4545">
        <f t="shared" si="1194"/>
        <v>5.781370617179999E-3</v>
      </c>
      <c r="O4545">
        <f t="shared" si="1195"/>
        <v>7.1576969094359994E-3</v>
      </c>
      <c r="P4545">
        <f t="shared" si="1207"/>
        <v>6.4695337633079997E-3</v>
      </c>
      <c r="Q4545">
        <f t="shared" si="1196"/>
        <v>5.7133544922719996E-3</v>
      </c>
      <c r="R4545" s="3"/>
      <c r="S4545" s="3"/>
      <c r="T4545">
        <f>(J4545*1000)*[1]derivitives!$D$8</f>
        <v>92189.650028582546</v>
      </c>
      <c r="U4545">
        <f>(M4545*1000)*[1]derivitives!$F$8</f>
        <v>427280.87445685623</v>
      </c>
      <c r="V4545">
        <f>(P4545*1000)*[1]derivitives!$C$8</f>
        <v>332346.55222855613</v>
      </c>
      <c r="W4545">
        <f>(Q4545*1000)*[1]derivitives!$E$8</f>
        <v>79739.97342950273</v>
      </c>
      <c r="X4545" s="3"/>
      <c r="Y4545" s="3"/>
      <c r="Z4545">
        <f t="shared" si="1197"/>
        <v>5.9788675629536927</v>
      </c>
      <c r="AA4545">
        <f t="shared" si="1198"/>
        <v>27.710873832024955</v>
      </c>
      <c r="AB4545">
        <f t="shared" si="1199"/>
        <v>21.554003298230779</v>
      </c>
      <c r="AC4545">
        <f t="shared" si="1200"/>
        <v>5.1714562367969696</v>
      </c>
      <c r="AD4545" s="3"/>
      <c r="AE4545" s="3"/>
      <c r="AF4545" t="str">
        <f t="shared" si="1201"/>
        <v>0</v>
      </c>
      <c r="AG4545" t="str">
        <f t="shared" si="1202"/>
        <v>0</v>
      </c>
      <c r="AH4545" t="str">
        <f t="shared" si="1203"/>
        <v>0</v>
      </c>
      <c r="AI4545" t="str">
        <f t="shared" si="1204"/>
        <v>0</v>
      </c>
      <c r="AJ4545">
        <f t="shared" si="1205"/>
        <v>0</v>
      </c>
    </row>
    <row r="4546" spans="1:36">
      <c r="A4546" s="8">
        <v>40905.333333333336</v>
      </c>
      <c r="B4546" s="5">
        <v>8</v>
      </c>
      <c r="C4546" s="3">
        <v>1.1080000000000001</v>
      </c>
      <c r="D4546" s="3">
        <v>88.6</v>
      </c>
      <c r="E4546" s="3">
        <v>21.47</v>
      </c>
      <c r="F4546" s="3">
        <v>10.147477329999999</v>
      </c>
      <c r="G4546" s="3">
        <v>17.52815309</v>
      </c>
      <c r="H4546" s="3"/>
      <c r="I4546" s="3"/>
      <c r="J4546">
        <f t="shared" si="1191"/>
        <v>4.8439275973770294E-3</v>
      </c>
      <c r="K4546" s="2">
        <f t="shared" si="1192"/>
        <v>3.2509878599599009E-3</v>
      </c>
      <c r="L4546">
        <f t="shared" si="1193"/>
        <v>8.2019429521779982E-3</v>
      </c>
      <c r="M4546">
        <f t="shared" si="1206"/>
        <v>5.7264654060689493E-3</v>
      </c>
      <c r="N4546">
        <f t="shared" si="1194"/>
        <v>6.0991726278791392E-3</v>
      </c>
      <c r="O4546">
        <f t="shared" si="1195"/>
        <v>7.6077158008755006E-3</v>
      </c>
      <c r="P4546">
        <f t="shared" si="1207"/>
        <v>6.8534442143773199E-3</v>
      </c>
      <c r="Q4546">
        <f t="shared" si="1196"/>
        <v>6.0301697820351399E-3</v>
      </c>
      <c r="R4546" s="3"/>
      <c r="S4546" s="3"/>
      <c r="T4546">
        <f>(J4546*1000)*[1]derivitives!$D$8</f>
        <v>97649.632951358682</v>
      </c>
      <c r="U4546">
        <f>(M4546*1000)*[1]derivitives!$F$8</f>
        <v>451708.81165295833</v>
      </c>
      <c r="V4546">
        <f>(P4546*1000)*[1]derivitives!$C$8</f>
        <v>352068.42391906853</v>
      </c>
      <c r="W4546">
        <f>(Q4546*1000)*[1]derivitives!$E$8</f>
        <v>84161.6914975736</v>
      </c>
      <c r="X4546" s="3"/>
      <c r="Y4546" s="3"/>
      <c r="Z4546">
        <f t="shared" si="1197"/>
        <v>6.3329692954274162</v>
      </c>
      <c r="AA4546">
        <f t="shared" si="1198"/>
        <v>29.295123270940959</v>
      </c>
      <c r="AB4546">
        <f t="shared" si="1199"/>
        <v>22.833045564847271</v>
      </c>
      <c r="AC4546">
        <f t="shared" si="1200"/>
        <v>5.4582223403836378</v>
      </c>
      <c r="AD4546" s="3"/>
      <c r="AE4546" s="3"/>
      <c r="AF4546" t="str">
        <f t="shared" si="1201"/>
        <v>0</v>
      </c>
      <c r="AG4546" t="str">
        <f t="shared" si="1202"/>
        <v>0</v>
      </c>
      <c r="AH4546" t="str">
        <f t="shared" si="1203"/>
        <v>0</v>
      </c>
      <c r="AI4546" t="str">
        <f t="shared" si="1204"/>
        <v>0</v>
      </c>
      <c r="AJ4546">
        <f t="shared" si="1205"/>
        <v>0</v>
      </c>
    </row>
    <row r="4547" spans="1:36">
      <c r="A4547" s="8">
        <v>40905.375</v>
      </c>
      <c r="B4547" s="5">
        <v>9</v>
      </c>
      <c r="C4547" s="3">
        <v>3.9969999999999999</v>
      </c>
      <c r="D4547" s="3">
        <v>76.599999999999994</v>
      </c>
      <c r="E4547" s="3">
        <v>162</v>
      </c>
      <c r="F4547" s="3">
        <v>12.529359599999999</v>
      </c>
      <c r="G4547" s="3">
        <v>132.25714020000001</v>
      </c>
      <c r="H4547" s="3"/>
      <c r="I4547" s="3"/>
      <c r="J4547">
        <f t="shared" ref="J4547:J4610" si="1208">(0.0004572*F4547)+(0.000011667*G4547)</f>
        <v>7.2714672638333998E-3</v>
      </c>
      <c r="K4547" s="2">
        <f t="shared" si="1192"/>
        <v>4.7296362025597794E-3</v>
      </c>
      <c r="L4547">
        <f t="shared" si="1193"/>
        <v>1.232838848442E-2</v>
      </c>
      <c r="M4547">
        <f t="shared" si="1206"/>
        <v>8.5290123434898901E-3</v>
      </c>
      <c r="N4547">
        <f t="shared" si="1194"/>
        <v>9.0070736419091985E-3</v>
      </c>
      <c r="O4547">
        <f t="shared" si="1195"/>
        <v>1.1578088248709999E-2</v>
      </c>
      <c r="P4547">
        <f t="shared" si="1207"/>
        <v>1.0292580945309599E-2</v>
      </c>
      <c r="Q4547">
        <f t="shared" si="1196"/>
        <v>8.9218739966291996E-3</v>
      </c>
      <c r="R4547" s="3"/>
      <c r="S4547" s="3"/>
      <c r="T4547">
        <f>(J4547*1000)*[1]derivitives!$D$8</f>
        <v>146586.8543773538</v>
      </c>
      <c r="U4547">
        <f>(M4547*1000)*[1]derivitives!$F$8</f>
        <v>672776.26896482892</v>
      </c>
      <c r="V4547">
        <f>(P4547*1000)*[1]derivitives!$C$8</f>
        <v>528740.3877706799</v>
      </c>
      <c r="W4547">
        <f>(Q4547*1000)*[1]derivitives!$E$8</f>
        <v>124520.54154785574</v>
      </c>
      <c r="X4547" s="3"/>
      <c r="Y4547" s="3"/>
      <c r="Z4547">
        <f t="shared" si="1197"/>
        <v>9.5067438537889029</v>
      </c>
      <c r="AA4547">
        <f t="shared" si="1198"/>
        <v>43.632232147445016</v>
      </c>
      <c r="AB4547">
        <f t="shared" si="1199"/>
        <v>34.290929108479673</v>
      </c>
      <c r="AC4547">
        <f t="shared" si="1200"/>
        <v>8.0756552015446363</v>
      </c>
      <c r="AD4547" s="3"/>
      <c r="AE4547" s="3"/>
      <c r="AF4547" t="str">
        <f t="shared" si="1201"/>
        <v>0</v>
      </c>
      <c r="AG4547" t="str">
        <f t="shared" si="1202"/>
        <v>0</v>
      </c>
      <c r="AH4547" t="str">
        <f t="shared" si="1203"/>
        <v>0</v>
      </c>
      <c r="AI4547" t="str">
        <f t="shared" si="1204"/>
        <v>0</v>
      </c>
      <c r="AJ4547">
        <f t="shared" si="1205"/>
        <v>0</v>
      </c>
    </row>
    <row r="4548" spans="1:36">
      <c r="A4548" s="8">
        <v>40905.416666666664</v>
      </c>
      <c r="B4548" s="5">
        <v>10</v>
      </c>
      <c r="C4548" s="3">
        <v>8.41</v>
      </c>
      <c r="D4548" s="3">
        <v>60.76</v>
      </c>
      <c r="E4548" s="3">
        <v>334.8</v>
      </c>
      <c r="F4548" s="3">
        <v>16.167728060000002</v>
      </c>
      <c r="G4548" s="3">
        <v>273.33142309999999</v>
      </c>
      <c r="H4548" s="3"/>
      <c r="I4548" s="3"/>
      <c r="J4548">
        <f t="shared" si="1208"/>
        <v>1.0580842982339701E-2</v>
      </c>
      <c r="K4548" s="2">
        <f t="shared" si="1192"/>
        <v>6.7672151590435908E-3</v>
      </c>
      <c r="L4548">
        <f t="shared" si="1193"/>
        <v>1.7951500065324002E-2</v>
      </c>
      <c r="M4548">
        <f t="shared" si="1206"/>
        <v>1.2359357612183796E-2</v>
      </c>
      <c r="N4548">
        <f t="shared" si="1194"/>
        <v>1.2992827991372601E-2</v>
      </c>
      <c r="O4548">
        <f t="shared" si="1195"/>
        <v>1.6967921805961003E-2</v>
      </c>
      <c r="P4548">
        <f t="shared" si="1207"/>
        <v>1.4980374898666802E-2</v>
      </c>
      <c r="Q4548">
        <f t="shared" si="1196"/>
        <v>1.2882887440564601E-2</v>
      </c>
      <c r="R4548" s="3"/>
      <c r="S4548" s="3"/>
      <c r="T4548">
        <f>(J4548*1000)*[1]derivitives!$D$8</f>
        <v>213301.17198715231</v>
      </c>
      <c r="U4548">
        <f>(M4548*1000)*[1]derivitives!$F$8</f>
        <v>974917.39562012593</v>
      </c>
      <c r="V4548">
        <f>(P4548*1000)*[1]derivitives!$C$8</f>
        <v>769557.14751806506</v>
      </c>
      <c r="W4548">
        <f>(Q4548*1000)*[1]derivitives!$E$8</f>
        <v>179803.49435614704</v>
      </c>
      <c r="X4548" s="3"/>
      <c r="Y4548" s="3"/>
      <c r="Z4548">
        <f t="shared" si="1197"/>
        <v>13.833434208054776</v>
      </c>
      <c r="AA4548">
        <f t="shared" si="1198"/>
        <v>63.227292775547646</v>
      </c>
      <c r="AB4548">
        <f t="shared" si="1199"/>
        <v>49.90885924513659</v>
      </c>
      <c r="AC4548">
        <f t="shared" si="1200"/>
        <v>11.66097582297356</v>
      </c>
      <c r="AD4548" s="3"/>
      <c r="AE4548" s="3"/>
      <c r="AF4548" t="str">
        <f t="shared" si="1201"/>
        <v>0</v>
      </c>
      <c r="AG4548" t="str">
        <f t="shared" si="1202"/>
        <v>0</v>
      </c>
      <c r="AH4548" t="str">
        <f t="shared" si="1203"/>
        <v>0</v>
      </c>
      <c r="AI4548" t="str">
        <f t="shared" si="1204"/>
        <v>0</v>
      </c>
      <c r="AJ4548">
        <f t="shared" si="1205"/>
        <v>0</v>
      </c>
    </row>
    <row r="4549" spans="1:36">
      <c r="A4549" s="8">
        <v>40905.458333333336</v>
      </c>
      <c r="B4549" s="5">
        <v>11</v>
      </c>
      <c r="C4549" s="3">
        <v>11.95</v>
      </c>
      <c r="D4549" s="3">
        <v>49.55</v>
      </c>
      <c r="E4549" s="3">
        <v>477.6</v>
      </c>
      <c r="F4549" s="3">
        <v>19.086337700000001</v>
      </c>
      <c r="G4549" s="3">
        <v>389.91364299999998</v>
      </c>
      <c r="H4549" s="3"/>
      <c r="I4549" s="3"/>
      <c r="J4549">
        <f t="shared" si="1208"/>
        <v>1.3275396069321002E-2</v>
      </c>
      <c r="K4549" s="2">
        <f t="shared" ref="K4549:K4612" si="1209">(0.0003092*F4549)+(0.0000064689*G4549)</f>
        <v>8.4238079820426991E-3</v>
      </c>
      <c r="L4549">
        <f t="shared" ref="L4549:L4612" si="1210">(0.0007739*F4549)+(0.0000199*G4549)</f>
        <v>2.2530198241730002E-2</v>
      </c>
      <c r="M4549">
        <f t="shared" si="1206"/>
        <v>1.547700311188635E-2</v>
      </c>
      <c r="N4549">
        <f t="shared" ref="N4549:N4612" si="1211">(0.000578*F4549)+(0.000013346*G4549)</f>
        <v>1.6235690670078001E-2</v>
      </c>
      <c r="O4549">
        <f t="shared" ref="O4549:O4612" si="1212">(0.0007156*F4549)+(0.00001975*G4549)</f>
        <v>2.1358977707370001E-2</v>
      </c>
      <c r="P4549">
        <f t="shared" si="1207"/>
        <v>1.8797334188724001E-2</v>
      </c>
      <c r="Q4549">
        <f t="shared" ref="Q4549:Q4612" si="1213">(0.0005712*F4549)+(0.000013346*G4549)</f>
        <v>1.6105903573718001E-2</v>
      </c>
      <c r="R4549" s="3"/>
      <c r="S4549" s="3"/>
      <c r="T4549">
        <f>(J4549*1000)*[1]derivitives!$D$8</f>
        <v>267621.16637644795</v>
      </c>
      <c r="U4549">
        <f>(M4549*1000)*[1]derivitives!$F$8</f>
        <v>1220840.1147783247</v>
      </c>
      <c r="V4549">
        <f>(P4549*1000)*[1]derivitives!$C$8</f>
        <v>965638.24183770129</v>
      </c>
      <c r="W4549">
        <f>(Q4549*1000)*[1]derivitives!$E$8</f>
        <v>224786.38858547213</v>
      </c>
      <c r="X4549" s="3"/>
      <c r="Y4549" s="3"/>
      <c r="Z4549">
        <f t="shared" si="1197"/>
        <v>17.356303124178154</v>
      </c>
      <c r="AA4549">
        <f t="shared" si="1198"/>
        <v>79.176364803833465</v>
      </c>
      <c r="AB4549">
        <f t="shared" si="1199"/>
        <v>62.625502536142278</v>
      </c>
      <c r="AC4549">
        <f t="shared" si="1200"/>
        <v>14.578296445322209</v>
      </c>
      <c r="AD4549" s="3"/>
      <c r="AE4549" s="3"/>
      <c r="AF4549" t="str">
        <f t="shared" si="1201"/>
        <v>0</v>
      </c>
      <c r="AG4549" t="str">
        <f t="shared" si="1202"/>
        <v>0</v>
      </c>
      <c r="AH4549" t="str">
        <f t="shared" si="1203"/>
        <v>0</v>
      </c>
      <c r="AI4549" t="str">
        <f t="shared" si="1204"/>
        <v>0</v>
      </c>
      <c r="AJ4549">
        <f t="shared" si="1205"/>
        <v>0</v>
      </c>
    </row>
    <row r="4550" spans="1:36">
      <c r="A4550" s="8">
        <v>40905.5</v>
      </c>
      <c r="B4550" s="5">
        <v>12</v>
      </c>
      <c r="C4550" s="3">
        <v>15.41</v>
      </c>
      <c r="D4550" s="3">
        <v>36.06</v>
      </c>
      <c r="E4550" s="3">
        <v>568.79999999999995</v>
      </c>
      <c r="F4550" s="3">
        <v>21.938990059999998</v>
      </c>
      <c r="G4550" s="3">
        <v>464.36951449999998</v>
      </c>
      <c r="H4550" s="3"/>
      <c r="I4550" s="3"/>
      <c r="J4550">
        <f t="shared" si="1208"/>
        <v>1.54483053811035E-2</v>
      </c>
      <c r="K4550" s="2">
        <f t="shared" si="1209"/>
        <v>9.7874956789010502E-3</v>
      </c>
      <c r="L4550">
        <f t="shared" si="1210"/>
        <v>2.6219537745983998E-2</v>
      </c>
      <c r="M4550">
        <f t="shared" si="1206"/>
        <v>1.8003516712442526E-2</v>
      </c>
      <c r="N4550">
        <f t="shared" si="1211"/>
        <v>1.8878211795196997E-2</v>
      </c>
      <c r="O4550">
        <f t="shared" si="1212"/>
        <v>2.4870839198310998E-2</v>
      </c>
      <c r="P4550">
        <f t="shared" si="1207"/>
        <v>2.1874525496753998E-2</v>
      </c>
      <c r="Q4550">
        <f t="shared" si="1213"/>
        <v>1.8729026662789E-2</v>
      </c>
      <c r="R4550" s="3"/>
      <c r="S4550" s="3"/>
      <c r="T4550">
        <f>(J4550*1000)*[1]derivitives!$D$8</f>
        <v>311425.24735549622</v>
      </c>
      <c r="U4550">
        <f>(M4550*1000)*[1]derivitives!$F$8</f>
        <v>1420133.8108378109</v>
      </c>
      <c r="V4550">
        <f>(P4550*1000)*[1]derivitives!$C$8</f>
        <v>1123716.6999132531</v>
      </c>
      <c r="W4550">
        <f>(Q4550*1000)*[1]derivitives!$E$8</f>
        <v>261396.71369443589</v>
      </c>
      <c r="X4550" s="3"/>
      <c r="Y4550" s="3"/>
      <c r="Z4550">
        <f t="shared" si="1197"/>
        <v>20.197172991993352</v>
      </c>
      <c r="AA4550">
        <f t="shared" si="1198"/>
        <v>92.101358168075379</v>
      </c>
      <c r="AB4550">
        <f t="shared" si="1199"/>
        <v>72.87752285617411</v>
      </c>
      <c r="AC4550">
        <f t="shared" si="1200"/>
        <v>16.952622469938945</v>
      </c>
      <c r="AD4550" s="3"/>
      <c r="AE4550" s="3"/>
      <c r="AF4550" t="str">
        <f t="shared" si="1201"/>
        <v>0</v>
      </c>
      <c r="AG4550" t="str">
        <f t="shared" si="1202"/>
        <v>0</v>
      </c>
      <c r="AH4550" t="str">
        <f t="shared" si="1203"/>
        <v>0</v>
      </c>
      <c r="AI4550" t="str">
        <f t="shared" si="1204"/>
        <v>0</v>
      </c>
      <c r="AJ4550">
        <f t="shared" si="1205"/>
        <v>0</v>
      </c>
    </row>
    <row r="4551" spans="1:36">
      <c r="A4551" s="8">
        <v>40905.541666666664</v>
      </c>
      <c r="B4551" s="5">
        <v>13</v>
      </c>
      <c r="C4551" s="3">
        <v>19.149999999999999</v>
      </c>
      <c r="D4551" s="3">
        <v>25.16</v>
      </c>
      <c r="E4551" s="3">
        <v>596.1</v>
      </c>
      <c r="F4551" s="3">
        <v>25.0224929</v>
      </c>
      <c r="G4551" s="3">
        <v>486.6572918</v>
      </c>
      <c r="H4551" s="3"/>
      <c r="I4551" s="3"/>
      <c r="J4551">
        <f t="shared" si="1208"/>
        <v>1.71181143773106E-2</v>
      </c>
      <c r="K4551" s="2">
        <f t="shared" si="1209"/>
        <v>1.0885092159605019E-2</v>
      </c>
      <c r="L4551">
        <f t="shared" si="1210"/>
        <v>2.9049387362129999E-2</v>
      </c>
      <c r="M4551">
        <f t="shared" si="1206"/>
        <v>1.9967239760867509E-2</v>
      </c>
      <c r="N4551">
        <f t="shared" si="1211"/>
        <v>2.09579291125628E-2</v>
      </c>
      <c r="O4551">
        <f t="shared" si="1212"/>
        <v>2.751757743229E-2</v>
      </c>
      <c r="P4551">
        <f t="shared" si="1207"/>
        <v>2.4237753272426402E-2</v>
      </c>
      <c r="Q4551">
        <f t="shared" si="1213"/>
        <v>2.0787776160842802E-2</v>
      </c>
      <c r="R4551" s="3"/>
      <c r="S4551" s="3"/>
      <c r="T4551">
        <f>(J4551*1000)*[1]derivitives!$D$8</f>
        <v>345087.23595887551</v>
      </c>
      <c r="U4551">
        <f>(M4551*1000)*[1]derivitives!$F$8</f>
        <v>1575034.0750879874</v>
      </c>
      <c r="V4551">
        <f>(P4551*1000)*[1]derivitives!$C$8</f>
        <v>1245118.1226602746</v>
      </c>
      <c r="W4551">
        <f>(Q4551*1000)*[1]derivitives!$E$8</f>
        <v>290130.20651286066</v>
      </c>
      <c r="X4551" s="3"/>
      <c r="Y4551" s="3"/>
      <c r="Z4551">
        <f t="shared" si="1197"/>
        <v>22.380287600876912</v>
      </c>
      <c r="AA4551">
        <f t="shared" si="1198"/>
        <v>102.14725990575633</v>
      </c>
      <c r="AB4551">
        <f t="shared" si="1199"/>
        <v>80.750890727009448</v>
      </c>
      <c r="AC4551">
        <f t="shared" si="1200"/>
        <v>18.816104413185066</v>
      </c>
      <c r="AD4551" s="3"/>
      <c r="AE4551" s="3"/>
      <c r="AF4551" t="str">
        <f t="shared" si="1201"/>
        <v>0</v>
      </c>
      <c r="AG4551" t="str">
        <f t="shared" si="1202"/>
        <v>0</v>
      </c>
      <c r="AH4551" t="str">
        <f t="shared" si="1203"/>
        <v>0</v>
      </c>
      <c r="AI4551" t="str">
        <f t="shared" si="1204"/>
        <v>0</v>
      </c>
      <c r="AJ4551">
        <f t="shared" si="1205"/>
        <v>0</v>
      </c>
    </row>
    <row r="4552" spans="1:36">
      <c r="A4552" s="8">
        <v>40905.583333333336</v>
      </c>
      <c r="B4552" s="5">
        <v>14</v>
      </c>
      <c r="C4552" s="3">
        <v>19.23</v>
      </c>
      <c r="D4552" s="3">
        <v>26.07</v>
      </c>
      <c r="E4552" s="3">
        <v>552.5</v>
      </c>
      <c r="F4552" s="3">
        <v>25.088450179999999</v>
      </c>
      <c r="G4552" s="3">
        <v>451.06216030000002</v>
      </c>
      <c r="H4552" s="3"/>
      <c r="I4552" s="3"/>
      <c r="J4552">
        <f t="shared" si="1208"/>
        <v>1.6732981646516099E-2</v>
      </c>
      <c r="K4552" s="2">
        <f t="shared" si="1209"/>
        <v>1.0675224804420669E-2</v>
      </c>
      <c r="L4552">
        <f t="shared" si="1210"/>
        <v>2.8392088584272002E-2</v>
      </c>
      <c r="M4552">
        <f t="shared" si="1206"/>
        <v>1.9533656694346334E-2</v>
      </c>
      <c r="N4552">
        <f t="shared" si="1211"/>
        <v>2.0520999795403796E-2</v>
      </c>
      <c r="O4552">
        <f t="shared" si="1212"/>
        <v>2.6861772614733E-2</v>
      </c>
      <c r="P4552">
        <f t="shared" si="1207"/>
        <v>2.3691386205068398E-2</v>
      </c>
      <c r="Q4552">
        <f t="shared" si="1213"/>
        <v>2.0350398334179801E-2</v>
      </c>
      <c r="R4552" s="3"/>
      <c r="S4552" s="3"/>
      <c r="T4552">
        <f>(J4552*1000)*[1]derivitives!$D$8</f>
        <v>337323.27395828697</v>
      </c>
      <c r="U4552">
        <f>(M4552*1000)*[1]derivitives!$F$8</f>
        <v>1540832.647533119</v>
      </c>
      <c r="V4552">
        <f>(P4552*1000)*[1]derivitives!$C$8</f>
        <v>1217050.6887877581</v>
      </c>
      <c r="W4552">
        <f>(Q4552*1000)*[1]derivitives!$E$8</f>
        <v>284025.82487087848</v>
      </c>
      <c r="X4552" s="3"/>
      <c r="Y4552" s="3"/>
      <c r="Z4552">
        <f t="shared" si="1197"/>
        <v>21.876763609290744</v>
      </c>
      <c r="AA4552">
        <f t="shared" si="1198"/>
        <v>99.929160523112898</v>
      </c>
      <c r="AB4552">
        <f t="shared" si="1199"/>
        <v>78.93060537064126</v>
      </c>
      <c r="AC4552">
        <f t="shared" si="1200"/>
        <v>18.420210846175952</v>
      </c>
      <c r="AD4552" s="3"/>
      <c r="AE4552" s="3"/>
      <c r="AF4552" t="str">
        <f t="shared" si="1201"/>
        <v>0</v>
      </c>
      <c r="AG4552" t="str">
        <f t="shared" si="1202"/>
        <v>0</v>
      </c>
      <c r="AH4552" t="str">
        <f t="shared" si="1203"/>
        <v>0</v>
      </c>
      <c r="AI4552" t="str">
        <f t="shared" si="1204"/>
        <v>0</v>
      </c>
      <c r="AJ4552">
        <f t="shared" si="1205"/>
        <v>0</v>
      </c>
    </row>
    <row r="4553" spans="1:36">
      <c r="A4553" s="8">
        <v>40905.625</v>
      </c>
      <c r="B4553" s="5">
        <v>15</v>
      </c>
      <c r="C4553" s="3">
        <v>19.38</v>
      </c>
      <c r="D4553" s="3">
        <v>24.85</v>
      </c>
      <c r="E4553" s="3">
        <v>448.6</v>
      </c>
      <c r="F4553" s="3">
        <v>25.212120079999998</v>
      </c>
      <c r="G4553" s="3">
        <v>366.23798210000001</v>
      </c>
      <c r="H4553" s="3"/>
      <c r="I4553" s="3"/>
      <c r="J4553">
        <f t="shared" si="1208"/>
        <v>1.5799879837736699E-2</v>
      </c>
      <c r="K4553" s="2">
        <f t="shared" si="1209"/>
        <v>1.0164744411142689E-2</v>
      </c>
      <c r="L4553">
        <f t="shared" si="1210"/>
        <v>2.6799795573702E-2</v>
      </c>
      <c r="M4553">
        <f t="shared" si="1206"/>
        <v>1.8482269992422345E-2</v>
      </c>
      <c r="N4553">
        <f t="shared" si="1211"/>
        <v>1.9460417515346599E-2</v>
      </c>
      <c r="O4553">
        <f t="shared" si="1212"/>
        <v>2.5274993275723003E-2</v>
      </c>
      <c r="P4553">
        <f t="shared" si="1207"/>
        <v>2.2367705395534801E-2</v>
      </c>
      <c r="Q4553">
        <f t="shared" si="1213"/>
        <v>1.9288975098802598E-2</v>
      </c>
      <c r="R4553" s="3"/>
      <c r="S4553" s="3"/>
      <c r="T4553">
        <f>(J4553*1000)*[1]derivitives!$D$8</f>
        <v>318512.70189628983</v>
      </c>
      <c r="U4553">
        <f>(M4553*1000)*[1]derivitives!$F$8</f>
        <v>1457898.3060088546</v>
      </c>
      <c r="V4553">
        <f>(P4553*1000)*[1]derivitives!$C$8</f>
        <v>1149051.8546531242</v>
      </c>
      <c r="W4553">
        <f>(Q4553*1000)*[1]derivitives!$E$8</f>
        <v>269211.78511526418</v>
      </c>
      <c r="X4553" s="3"/>
      <c r="Y4553" s="3"/>
      <c r="Z4553">
        <f t="shared" si="1197"/>
        <v>20.656822768781982</v>
      </c>
      <c r="AA4553">
        <f t="shared" si="1198"/>
        <v>94.550536737898256</v>
      </c>
      <c r="AB4553">
        <f t="shared" si="1199"/>
        <v>74.520608981673718</v>
      </c>
      <c r="AC4553">
        <f t="shared" si="1200"/>
        <v>17.459461111865345</v>
      </c>
      <c r="AD4553" s="3"/>
      <c r="AE4553" s="3"/>
      <c r="AF4553" t="str">
        <f t="shared" si="1201"/>
        <v>0</v>
      </c>
      <c r="AG4553" t="str">
        <f t="shared" si="1202"/>
        <v>0</v>
      </c>
      <c r="AH4553" t="str">
        <f t="shared" si="1203"/>
        <v>0</v>
      </c>
      <c r="AI4553" t="str">
        <f t="shared" si="1204"/>
        <v>0</v>
      </c>
      <c r="AJ4553">
        <f t="shared" si="1205"/>
        <v>0</v>
      </c>
    </row>
    <row r="4554" spans="1:36">
      <c r="A4554" s="8">
        <v>40905.666666666664</v>
      </c>
      <c r="B4554" s="5">
        <v>16</v>
      </c>
      <c r="C4554" s="3">
        <v>19.440000000000001</v>
      </c>
      <c r="D4554" s="3">
        <v>23.15</v>
      </c>
      <c r="E4554" s="3">
        <v>295.39999999999998</v>
      </c>
      <c r="F4554" s="3">
        <v>25.261588039999999</v>
      </c>
      <c r="G4554" s="3">
        <v>241.1651803</v>
      </c>
      <c r="H4554" s="3"/>
      <c r="I4554" s="3"/>
      <c r="J4554">
        <f t="shared" si="1208"/>
        <v>1.43632722104481E-2</v>
      </c>
      <c r="K4554" s="2">
        <f t="shared" si="1209"/>
        <v>9.3709564568106689E-3</v>
      </c>
      <c r="L4554">
        <f t="shared" si="1210"/>
        <v>2.4349130072126E-2</v>
      </c>
      <c r="M4554">
        <f t="shared" si="1206"/>
        <v>1.6860043264468334E-2</v>
      </c>
      <c r="N4554">
        <f t="shared" si="1211"/>
        <v>1.7819788383403798E-2</v>
      </c>
      <c r="O4554">
        <f t="shared" si="1212"/>
        <v>2.2840204712349002E-2</v>
      </c>
      <c r="P4554">
        <f t="shared" si="1207"/>
        <v>2.03299965478764E-2</v>
      </c>
      <c r="Q4554">
        <f t="shared" si="1213"/>
        <v>1.76480095847318E-2</v>
      </c>
      <c r="R4554" s="3"/>
      <c r="S4554" s="3"/>
      <c r="T4554">
        <f>(J4554*1000)*[1]derivitives!$D$8</f>
        <v>289551.86284993053</v>
      </c>
      <c r="U4554">
        <f>(M4554*1000)*[1]derivitives!$F$8</f>
        <v>1329935.5828359923</v>
      </c>
      <c r="V4554">
        <f>(P4554*1000)*[1]derivitives!$C$8</f>
        <v>1044372.6714628637</v>
      </c>
      <c r="W4554">
        <f>(Q4554*1000)*[1]derivitives!$E$8</f>
        <v>246309.20718705637</v>
      </c>
      <c r="X4554" s="3"/>
      <c r="Y4554" s="3"/>
      <c r="Z4554">
        <f t="shared" si="1197"/>
        <v>18.778596513269395</v>
      </c>
      <c r="AA4554">
        <f t="shared" si="1198"/>
        <v>86.251642289245453</v>
      </c>
      <c r="AB4554">
        <f t="shared" si="1199"/>
        <v>67.731745235052557</v>
      </c>
      <c r="AC4554">
        <f t="shared" si="1200"/>
        <v>15.974137322909353</v>
      </c>
      <c r="AD4554" s="3"/>
      <c r="AE4554" s="3"/>
      <c r="AF4554" t="str">
        <f t="shared" si="1201"/>
        <v>0</v>
      </c>
      <c r="AG4554" t="str">
        <f t="shared" si="1202"/>
        <v>0</v>
      </c>
      <c r="AH4554" t="str">
        <f t="shared" si="1203"/>
        <v>0</v>
      </c>
      <c r="AI4554" t="str">
        <f t="shared" si="1204"/>
        <v>0</v>
      </c>
      <c r="AJ4554">
        <f t="shared" si="1205"/>
        <v>0</v>
      </c>
    </row>
    <row r="4555" spans="1:36">
      <c r="A4555" s="8">
        <v>40905.708333333336</v>
      </c>
      <c r="B4555" s="5">
        <v>17</v>
      </c>
      <c r="C4555" s="3">
        <v>19.23</v>
      </c>
      <c r="D4555" s="3">
        <v>25.52</v>
      </c>
      <c r="E4555" s="3">
        <v>126</v>
      </c>
      <c r="F4555" s="3">
        <v>25.088450179999999</v>
      </c>
      <c r="G4555" s="3">
        <v>102.86666459999999</v>
      </c>
      <c r="H4555" s="3"/>
      <c r="I4555" s="3"/>
      <c r="J4555">
        <f t="shared" si="1208"/>
        <v>1.26705847981842E-2</v>
      </c>
      <c r="K4555" s="2">
        <f t="shared" si="1209"/>
        <v>8.4227829622869396E-3</v>
      </c>
      <c r="L4555">
        <f t="shared" si="1210"/>
        <v>2.1462998219841999E-2</v>
      </c>
      <c r="M4555">
        <f t="shared" si="1206"/>
        <v>1.4942890591064469E-2</v>
      </c>
      <c r="N4555">
        <f t="shared" si="1211"/>
        <v>1.5873982709791599E-2</v>
      </c>
      <c r="O4555">
        <f t="shared" si="1212"/>
        <v>1.9984911574657999E-2</v>
      </c>
      <c r="P4555">
        <f t="shared" si="1207"/>
        <v>1.7929447142224799E-2</v>
      </c>
      <c r="Q4555">
        <f t="shared" si="1213"/>
        <v>1.5703381248567599E-2</v>
      </c>
      <c r="R4555" s="3"/>
      <c r="S4555" s="3"/>
      <c r="T4555">
        <f>(J4555*1000)*[1]derivitives!$D$8</f>
        <v>255428.66402291687</v>
      </c>
      <c r="U4555">
        <f>(M4555*1000)*[1]derivitives!$F$8</f>
        <v>1178708.8322224698</v>
      </c>
      <c r="V4555">
        <f>(P4555*1000)*[1]derivitives!$C$8</f>
        <v>921053.9984933479</v>
      </c>
      <c r="W4555">
        <f>(Q4555*1000)*[1]derivitives!$E$8</f>
        <v>219168.47715433477</v>
      </c>
      <c r="X4555" s="3"/>
      <c r="Y4555" s="3"/>
      <c r="Z4555">
        <f t="shared" si="1197"/>
        <v>16.56557057654225</v>
      </c>
      <c r="AA4555">
        <f t="shared" si="1198"/>
        <v>76.443982604956062</v>
      </c>
      <c r="AB4555">
        <f t="shared" si="1199"/>
        <v>59.734036018287583</v>
      </c>
      <c r="AC4555">
        <f t="shared" si="1200"/>
        <v>14.213952417367228</v>
      </c>
      <c r="AD4555" s="3"/>
      <c r="AE4555" s="3"/>
      <c r="AF4555" t="str">
        <f t="shared" si="1201"/>
        <v>0</v>
      </c>
      <c r="AG4555" t="str">
        <f t="shared" si="1202"/>
        <v>0</v>
      </c>
      <c r="AH4555" t="str">
        <f t="shared" si="1203"/>
        <v>0</v>
      </c>
      <c r="AI4555" t="str">
        <f t="shared" si="1204"/>
        <v>0</v>
      </c>
      <c r="AJ4555">
        <f t="shared" si="1205"/>
        <v>0</v>
      </c>
    </row>
    <row r="4556" spans="1:36">
      <c r="A4556" s="8">
        <v>40905.75</v>
      </c>
      <c r="B4556" s="5">
        <v>18</v>
      </c>
      <c r="C4556" s="3">
        <v>16.170000000000002</v>
      </c>
      <c r="D4556" s="3">
        <v>36.29</v>
      </c>
      <c r="E4556" s="3">
        <v>10.95</v>
      </c>
      <c r="F4556" s="3">
        <v>22.565584220000002</v>
      </c>
      <c r="G4556" s="3">
        <v>8.9396029949999996</v>
      </c>
      <c r="H4556" s="3"/>
      <c r="I4556" s="3"/>
      <c r="J4556">
        <f t="shared" si="1208"/>
        <v>1.0421283453526666E-2</v>
      </c>
      <c r="K4556" s="2">
        <f t="shared" si="1209"/>
        <v>7.0351080386383555E-3</v>
      </c>
      <c r="L4556">
        <f t="shared" si="1210"/>
        <v>1.7641403727458503E-2</v>
      </c>
      <c r="M4556">
        <f t="shared" si="1206"/>
        <v>1.2338255883048429E-2</v>
      </c>
      <c r="N4556">
        <f t="shared" si="1211"/>
        <v>1.316221562073127E-2</v>
      </c>
      <c r="O4556">
        <f t="shared" si="1212"/>
        <v>1.6324489226983249E-2</v>
      </c>
      <c r="P4556">
        <f t="shared" si="1207"/>
        <v>1.474335242385726E-2</v>
      </c>
      <c r="Q4556">
        <f t="shared" si="1213"/>
        <v>1.3008769648035271E-2</v>
      </c>
      <c r="R4556" s="3"/>
      <c r="S4556" s="3"/>
      <c r="T4556">
        <f>(J4556*1000)*[1]derivitives!$D$8</f>
        <v>210084.58191447621</v>
      </c>
      <c r="U4556">
        <f>(M4556*1000)*[1]derivitives!$F$8</f>
        <v>973252.87198894203</v>
      </c>
      <c r="V4556">
        <f>(P4556*1000)*[1]derivitives!$C$8</f>
        <v>757381.06108191481</v>
      </c>
      <c r="W4556">
        <f>(Q4556*1000)*[1]derivitives!$E$8</f>
        <v>181560.40334762231</v>
      </c>
      <c r="X4556" s="3"/>
      <c r="Y4556" s="3"/>
      <c r="Z4556">
        <f t="shared" si="1197"/>
        <v>13.62482547548144</v>
      </c>
      <c r="AA4556">
        <f t="shared" si="1198"/>
        <v>63.119341759970844</v>
      </c>
      <c r="AB4556">
        <f t="shared" si="1199"/>
        <v>49.119191335406505</v>
      </c>
      <c r="AC4556">
        <f t="shared" si="1200"/>
        <v>11.774918398706697</v>
      </c>
      <c r="AD4556" s="3"/>
      <c r="AE4556" s="3"/>
      <c r="AF4556" t="str">
        <f t="shared" si="1201"/>
        <v>0</v>
      </c>
      <c r="AG4556" t="str">
        <f t="shared" si="1202"/>
        <v>0</v>
      </c>
      <c r="AH4556" t="str">
        <f t="shared" si="1203"/>
        <v>0</v>
      </c>
      <c r="AI4556" t="str">
        <f t="shared" si="1204"/>
        <v>0</v>
      </c>
      <c r="AJ4556">
        <f t="shared" si="1205"/>
        <v>0</v>
      </c>
    </row>
    <row r="4557" spans="1:36">
      <c r="A4557" s="8">
        <v>40905.791666666664</v>
      </c>
      <c r="B4557" s="5">
        <v>19</v>
      </c>
      <c r="C4557" s="3">
        <v>13.87</v>
      </c>
      <c r="D4557" s="3">
        <v>45.72</v>
      </c>
      <c r="E4557" s="3">
        <v>3.0000000000000001E-3</v>
      </c>
      <c r="F4557" s="3">
        <v>20.669312420000001</v>
      </c>
      <c r="G4557" s="3">
        <v>2.4492060000000002E-3</v>
      </c>
      <c r="H4557" s="3"/>
      <c r="I4557" s="3"/>
      <c r="J4557">
        <f t="shared" si="1208"/>
        <v>9.4500382133104015E-3</v>
      </c>
      <c r="K4557" s="2">
        <f t="shared" si="1209"/>
        <v>6.3909672439326926E-3</v>
      </c>
      <c r="L4557">
        <f t="shared" si="1210"/>
        <v>1.59960296210374E-2</v>
      </c>
      <c r="M4557">
        <f t="shared" si="1206"/>
        <v>1.1193498432485047E-2</v>
      </c>
      <c r="N4557">
        <f t="shared" si="1211"/>
        <v>1.1946895265863275E-2</v>
      </c>
      <c r="O4557">
        <f t="shared" si="1212"/>
        <v>1.4791008339570502E-2</v>
      </c>
      <c r="P4557">
        <f t="shared" si="1207"/>
        <v>1.3368951802716888E-2</v>
      </c>
      <c r="Q4557">
        <f t="shared" si="1213"/>
        <v>1.1806343941407277E-2</v>
      </c>
      <c r="R4557" s="3"/>
      <c r="S4557" s="3"/>
      <c r="T4557">
        <f>(J4557*1000)*[1]derivitives!$D$8</f>
        <v>190505.06935854352</v>
      </c>
      <c r="U4557">
        <f>(M4557*1000)*[1]derivitives!$F$8</f>
        <v>882953.36069235194</v>
      </c>
      <c r="V4557">
        <f>(P4557*1000)*[1]derivitives!$C$8</f>
        <v>686776.69846039114</v>
      </c>
      <c r="W4557">
        <f>(Q4557*1000)*[1]derivitives!$E$8</f>
        <v>164778.42455965135</v>
      </c>
      <c r="X4557" s="3"/>
      <c r="Y4557" s="3"/>
      <c r="Z4557">
        <f t="shared" si="1197"/>
        <v>12.355015768178982</v>
      </c>
      <c r="AA4557">
        <f t="shared" si="1198"/>
        <v>57.263057254341795</v>
      </c>
      <c r="AB4557">
        <f t="shared" si="1199"/>
        <v>44.540216001950206</v>
      </c>
      <c r="AC4557">
        <f t="shared" si="1200"/>
        <v>10.686539946391628</v>
      </c>
      <c r="AD4557" s="3"/>
      <c r="AE4557" s="3"/>
      <c r="AF4557" t="str">
        <f t="shared" si="1201"/>
        <v>0</v>
      </c>
      <c r="AG4557" t="str">
        <f t="shared" si="1202"/>
        <v>0</v>
      </c>
      <c r="AH4557" t="str">
        <f t="shared" si="1203"/>
        <v>0</v>
      </c>
      <c r="AI4557" t="str">
        <f t="shared" si="1204"/>
        <v>0</v>
      </c>
      <c r="AJ4557">
        <f t="shared" si="1205"/>
        <v>0</v>
      </c>
    </row>
    <row r="4558" spans="1:36">
      <c r="A4558" s="8">
        <v>40905.833333333336</v>
      </c>
      <c r="B4558" s="5">
        <v>20</v>
      </c>
      <c r="C4558" s="3">
        <v>11.68</v>
      </c>
      <c r="D4558" s="3">
        <v>59.27</v>
      </c>
      <c r="E4558" s="3">
        <v>0.02</v>
      </c>
      <c r="F4558" s="3">
        <v>18.86373188</v>
      </c>
      <c r="G4558" s="3">
        <v>1.6328042000000001E-2</v>
      </c>
      <c r="H4558" s="3"/>
      <c r="I4558" s="3"/>
      <c r="J4558">
        <f t="shared" si="1208"/>
        <v>8.6246887148020146E-3</v>
      </c>
      <c r="K4558" s="2">
        <f t="shared" si="1209"/>
        <v>5.8327715217668932E-3</v>
      </c>
      <c r="L4558">
        <f t="shared" si="1210"/>
        <v>1.45989670299678E-2</v>
      </c>
      <c r="M4558">
        <f t="shared" si="1206"/>
        <v>1.0215869275867347E-2</v>
      </c>
      <c r="N4558">
        <f t="shared" si="1211"/>
        <v>1.090345494068853E-2</v>
      </c>
      <c r="O4558">
        <f t="shared" si="1212"/>
        <v>1.3499209012157501E-2</v>
      </c>
      <c r="P4558">
        <f t="shared" si="1207"/>
        <v>1.2201331976423015E-2</v>
      </c>
      <c r="Q4558">
        <f t="shared" si="1213"/>
        <v>1.0775181563904531E-2</v>
      </c>
      <c r="R4558" s="3"/>
      <c r="S4558" s="3"/>
      <c r="T4558">
        <f>(J4558*1000)*[1]derivitives!$D$8</f>
        <v>173866.69606213548</v>
      </c>
      <c r="U4558">
        <f>(M4558*1000)*[1]derivitives!$F$8</f>
        <v>805837.08158149745</v>
      </c>
      <c r="V4558">
        <f>(P4558*1000)*[1]derivitives!$C$8</f>
        <v>626794.87631065177</v>
      </c>
      <c r="W4558">
        <f>(Q4558*1000)*[1]derivitives!$E$8</f>
        <v>150386.7286313152</v>
      </c>
      <c r="X4558" s="3"/>
      <c r="Y4558" s="3"/>
      <c r="Z4558">
        <f t="shared" si="1197"/>
        <v>11.275950706413735</v>
      </c>
      <c r="AA4558">
        <f t="shared" si="1198"/>
        <v>52.261758088886438</v>
      </c>
      <c r="AB4558">
        <f t="shared" si="1199"/>
        <v>40.650154908251011</v>
      </c>
      <c r="AC4558">
        <f t="shared" si="1200"/>
        <v>9.7531808986553159</v>
      </c>
      <c r="AD4558" s="3"/>
      <c r="AE4558" s="3"/>
      <c r="AF4558" t="str">
        <f t="shared" si="1201"/>
        <v>0</v>
      </c>
      <c r="AG4558" t="str">
        <f t="shared" si="1202"/>
        <v>0</v>
      </c>
      <c r="AH4558" t="str">
        <f t="shared" si="1203"/>
        <v>0</v>
      </c>
      <c r="AI4558" t="str">
        <f t="shared" si="1204"/>
        <v>0</v>
      </c>
      <c r="AJ4558">
        <f t="shared" si="1205"/>
        <v>0</v>
      </c>
    </row>
    <row r="4559" spans="1:36">
      <c r="A4559" s="8">
        <v>40905.875</v>
      </c>
      <c r="B4559" s="5">
        <v>21</v>
      </c>
      <c r="C4559" s="3">
        <v>9.4499999999999993</v>
      </c>
      <c r="D4559" s="3">
        <v>69.36</v>
      </c>
      <c r="E4559" s="3">
        <v>1.9E-2</v>
      </c>
      <c r="F4559" s="3">
        <v>17.025172699999999</v>
      </c>
      <c r="G4559" s="3">
        <v>1.551164E-2</v>
      </c>
      <c r="H4559" s="3"/>
      <c r="I4559" s="3"/>
      <c r="J4559">
        <f t="shared" si="1208"/>
        <v>7.7840899327438796E-3</v>
      </c>
      <c r="K4559" s="2">
        <f t="shared" si="1209"/>
        <v>5.2642837420879959E-3</v>
      </c>
      <c r="L4559">
        <f t="shared" si="1210"/>
        <v>1.3176089834165999E-2</v>
      </c>
      <c r="M4559">
        <f t="shared" si="1206"/>
        <v>9.2201867881269977E-3</v>
      </c>
      <c r="N4559">
        <f t="shared" si="1211"/>
        <v>9.8407568389474384E-3</v>
      </c>
      <c r="O4559">
        <f t="shared" si="1212"/>
        <v>1.218351993901E-2</v>
      </c>
      <c r="P4559">
        <f t="shared" si="1207"/>
        <v>1.1012138388978718E-2</v>
      </c>
      <c r="Q4559">
        <f t="shared" si="1213"/>
        <v>9.7249856645874391E-3</v>
      </c>
      <c r="R4559" s="3"/>
      <c r="S4559" s="3"/>
      <c r="T4559">
        <f>(J4559*1000)*[1]derivitives!$D$8</f>
        <v>156920.90963630527</v>
      </c>
      <c r="U4559">
        <f>(M4559*1000)*[1]derivitives!$F$8</f>
        <v>727296.73925371596</v>
      </c>
      <c r="V4559">
        <f>(P4559*1000)*[1]derivitives!$C$8</f>
        <v>565704.78803243034</v>
      </c>
      <c r="W4559">
        <f>(Q4559*1000)*[1]derivitives!$E$8</f>
        <v>135729.38622054944</v>
      </c>
      <c r="X4559" s="3"/>
      <c r="Y4559" s="3"/>
      <c r="Z4559">
        <f t="shared" si="1197"/>
        <v>10.176948673552941</v>
      </c>
      <c r="AA4559">
        <f t="shared" si="1198"/>
        <v>47.168102727560495</v>
      </c>
      <c r="AB4559">
        <f t="shared" si="1199"/>
        <v>36.688218323055239</v>
      </c>
      <c r="AC4559">
        <f t="shared" si="1200"/>
        <v>8.8025936139475132</v>
      </c>
      <c r="AD4559" s="3"/>
      <c r="AE4559" s="3"/>
      <c r="AF4559" t="str">
        <f t="shared" si="1201"/>
        <v>0</v>
      </c>
      <c r="AG4559" t="str">
        <f t="shared" si="1202"/>
        <v>0</v>
      </c>
      <c r="AH4559" t="str">
        <f t="shared" si="1203"/>
        <v>0</v>
      </c>
      <c r="AI4559" t="str">
        <f t="shared" si="1204"/>
        <v>0</v>
      </c>
      <c r="AJ4559">
        <f t="shared" si="1205"/>
        <v>0</v>
      </c>
    </row>
    <row r="4560" spans="1:36">
      <c r="A4560" s="8">
        <v>40905.916666666664</v>
      </c>
      <c r="B4560" s="5">
        <v>22</v>
      </c>
      <c r="C4560" s="3">
        <v>8.58</v>
      </c>
      <c r="D4560" s="3">
        <v>68.84</v>
      </c>
      <c r="E4560" s="3">
        <v>3.0000000000000001E-3</v>
      </c>
      <c r="F4560" s="3">
        <v>16.307887279999999</v>
      </c>
      <c r="G4560" s="3">
        <v>2.4492060000000002E-3</v>
      </c>
      <c r="H4560" s="3"/>
      <c r="I4560" s="3"/>
      <c r="J4560">
        <f t="shared" si="1208"/>
        <v>7.4559946393024023E-3</v>
      </c>
      <c r="K4560" s="2">
        <f t="shared" si="1209"/>
        <v>5.0424145906446923E-3</v>
      </c>
      <c r="L4560">
        <f t="shared" si="1210"/>
        <v>1.2620722705191399E-2</v>
      </c>
      <c r="M4560">
        <f t="shared" si="1206"/>
        <v>8.8315686479180453E-3</v>
      </c>
      <c r="N4560">
        <f t="shared" si="1211"/>
        <v>9.4259915349432753E-3</v>
      </c>
      <c r="O4560">
        <f t="shared" si="1212"/>
        <v>1.1669972509386501E-2</v>
      </c>
      <c r="P4560">
        <f t="shared" si="1207"/>
        <v>1.0547982022164889E-2</v>
      </c>
      <c r="Q4560">
        <f t="shared" si="1213"/>
        <v>9.3150979014392753E-3</v>
      </c>
      <c r="R4560" s="3"/>
      <c r="S4560" s="3"/>
      <c r="T4560">
        <f>(J4560*1000)*[1]derivitives!$D$8</f>
        <v>150306.77589182544</v>
      </c>
      <c r="U4560">
        <f>(M4560*1000)*[1]derivitives!$F$8</f>
        <v>696642.18607776763</v>
      </c>
      <c r="V4560">
        <f>(P4560*1000)*[1]derivitives!$C$8</f>
        <v>541860.60175112518</v>
      </c>
      <c r="W4560">
        <f>(Q4560*1000)*[1]derivitives!$E$8</f>
        <v>130008.67706680752</v>
      </c>
      <c r="X4560" s="3"/>
      <c r="Y4560" s="3"/>
      <c r="Z4560">
        <f t="shared" si="1197"/>
        <v>9.7479956436884478</v>
      </c>
      <c r="AA4560">
        <f t="shared" si="1198"/>
        <v>45.180032335887539</v>
      </c>
      <c r="AB4560">
        <f t="shared" si="1199"/>
        <v>35.141827465967474</v>
      </c>
      <c r="AC4560">
        <f t="shared" si="1200"/>
        <v>8.4315827424907344</v>
      </c>
      <c r="AD4560" s="3"/>
      <c r="AE4560" s="3"/>
      <c r="AF4560" t="str">
        <f t="shared" si="1201"/>
        <v>0</v>
      </c>
      <c r="AG4560" t="str">
        <f t="shared" si="1202"/>
        <v>0</v>
      </c>
      <c r="AH4560" t="str">
        <f t="shared" si="1203"/>
        <v>0</v>
      </c>
      <c r="AI4560" t="str">
        <f t="shared" si="1204"/>
        <v>0</v>
      </c>
      <c r="AJ4560">
        <f t="shared" si="1205"/>
        <v>0</v>
      </c>
    </row>
    <row r="4561" spans="1:36">
      <c r="A4561" s="8">
        <v>40905.958333333336</v>
      </c>
      <c r="B4561" s="5">
        <v>23</v>
      </c>
      <c r="C4561" s="3">
        <v>7.9109999999999996</v>
      </c>
      <c r="D4561" s="3">
        <v>66.569999999999993</v>
      </c>
      <c r="E4561" s="3">
        <v>0</v>
      </c>
      <c r="F4561" s="3">
        <v>15.756319530000001</v>
      </c>
      <c r="G4561" s="3">
        <v>0</v>
      </c>
      <c r="H4561" s="3"/>
      <c r="I4561" s="3"/>
      <c r="J4561">
        <f t="shared" si="1208"/>
        <v>7.2037892891160006E-3</v>
      </c>
      <c r="K4561" s="2">
        <f t="shared" si="1209"/>
        <v>4.8718539986760002E-3</v>
      </c>
      <c r="L4561">
        <f t="shared" si="1210"/>
        <v>1.2193815684267001E-2</v>
      </c>
      <c r="M4561">
        <f t="shared" si="1206"/>
        <v>8.5328348414714997E-3</v>
      </c>
      <c r="N4561">
        <f t="shared" si="1211"/>
        <v>9.1071526883399999E-3</v>
      </c>
      <c r="O4561">
        <f t="shared" si="1212"/>
        <v>1.1275222255668002E-2</v>
      </c>
      <c r="P4561">
        <f t="shared" si="1207"/>
        <v>1.0191187472004001E-2</v>
      </c>
      <c r="Q4561">
        <f t="shared" si="1213"/>
        <v>9.000009715536E-3</v>
      </c>
      <c r="R4561" s="3"/>
      <c r="S4561" s="3"/>
      <c r="T4561">
        <f>(J4561*1000)*[1]derivitives!$D$8</f>
        <v>145222.52155916224</v>
      </c>
      <c r="U4561">
        <f>(M4561*1000)*[1]derivitives!$F$8</f>
        <v>673077.7910903251</v>
      </c>
      <c r="V4561">
        <f>(P4561*1000)*[1]derivitives!$C$8</f>
        <v>523531.70156477269</v>
      </c>
      <c r="W4561">
        <f>(Q4561*1000)*[1]derivitives!$E$8</f>
        <v>125611.06378972798</v>
      </c>
      <c r="X4561" s="3"/>
      <c r="Y4561" s="3"/>
      <c r="Z4561">
        <f t="shared" si="1197"/>
        <v>9.4182614131979072</v>
      </c>
      <c r="AA4561">
        <f t="shared" si="1198"/>
        <v>43.651787063371941</v>
      </c>
      <c r="AB4561">
        <f t="shared" si="1199"/>
        <v>33.953124973281767</v>
      </c>
      <c r="AC4561">
        <f t="shared" si="1200"/>
        <v>8.1463799310190179</v>
      </c>
      <c r="AD4561" s="3"/>
      <c r="AE4561" s="3"/>
      <c r="AF4561">
        <f t="shared" si="1201"/>
        <v>291.41236276921188</v>
      </c>
      <c r="AG4561">
        <f t="shared" si="1202"/>
        <v>1341.1062441486947</v>
      </c>
      <c r="AH4561">
        <f t="shared" si="1203"/>
        <v>1050.9682262019264</v>
      </c>
      <c r="AI4561">
        <f t="shared" si="1204"/>
        <v>248.7916174598945</v>
      </c>
      <c r="AJ4561">
        <f t="shared" si="1205"/>
        <v>2932.2784505797276</v>
      </c>
    </row>
    <row r="4562" spans="1:36">
      <c r="A4562" s="8">
        <v>40906</v>
      </c>
      <c r="B4562" s="5">
        <v>0</v>
      </c>
      <c r="C4562" s="3">
        <v>6.7869999999999999</v>
      </c>
      <c r="D4562" s="3">
        <v>69.69</v>
      </c>
      <c r="E4562" s="3">
        <v>0</v>
      </c>
      <c r="F4562" s="3">
        <v>14.82961974</v>
      </c>
      <c r="G4562" s="3">
        <v>0</v>
      </c>
      <c r="H4562" s="3"/>
      <c r="I4562" s="3"/>
      <c r="J4562">
        <f t="shared" si="1208"/>
        <v>6.7801021451280004E-3</v>
      </c>
      <c r="K4562" s="2">
        <f t="shared" si="1209"/>
        <v>4.5853184236079999E-3</v>
      </c>
      <c r="L4562">
        <f t="shared" si="1210"/>
        <v>1.1476642716786001E-2</v>
      </c>
      <c r="M4562">
        <f t="shared" si="1206"/>
        <v>8.0309805701970008E-3</v>
      </c>
      <c r="N4562">
        <f t="shared" si="1211"/>
        <v>8.5715202097199992E-3</v>
      </c>
      <c r="O4562">
        <f t="shared" si="1212"/>
        <v>1.0612075885944001E-2</v>
      </c>
      <c r="P4562">
        <f t="shared" si="1207"/>
        <v>9.5917980478320009E-3</v>
      </c>
      <c r="Q4562">
        <f t="shared" si="1213"/>
        <v>8.4706787954880007E-3</v>
      </c>
      <c r="R4562" s="3"/>
      <c r="S4562" s="3"/>
      <c r="T4562">
        <f>(J4562*1000)*[1]derivitives!$D$8</f>
        <v>136681.33400734147</v>
      </c>
      <c r="U4562">
        <f>(M4562*1000)*[1]derivitives!$F$8</f>
        <v>633491.06866638176</v>
      </c>
      <c r="V4562">
        <f>(P4562*1000)*[1]derivitives!$C$8</f>
        <v>492740.45510809345</v>
      </c>
      <c r="W4562">
        <f>(Q4562*1000)*[1]derivitives!$E$8</f>
        <v>118223.31399105291</v>
      </c>
      <c r="X4562" s="3"/>
      <c r="Y4562" s="3"/>
      <c r="Z4562">
        <f t="shared" si="1197"/>
        <v>8.8643312357121236</v>
      </c>
      <c r="AA4562">
        <f t="shared" si="1198"/>
        <v>41.084429767289521</v>
      </c>
      <c r="AB4562">
        <f t="shared" si="1199"/>
        <v>31.956189475580292</v>
      </c>
      <c r="AC4562">
        <f t="shared" si="1200"/>
        <v>7.6672548055757455</v>
      </c>
      <c r="AD4562" s="3"/>
      <c r="AE4562" s="3"/>
      <c r="AF4562" t="str">
        <f t="shared" si="1201"/>
        <v>0</v>
      </c>
      <c r="AG4562" t="str">
        <f t="shared" si="1202"/>
        <v>0</v>
      </c>
      <c r="AH4562" t="str">
        <f t="shared" si="1203"/>
        <v>0</v>
      </c>
      <c r="AI4562" t="str">
        <f t="shared" si="1204"/>
        <v>0</v>
      </c>
      <c r="AJ4562">
        <f t="shared" si="1205"/>
        <v>0</v>
      </c>
    </row>
    <row r="4563" spans="1:36">
      <c r="A4563" s="8">
        <v>40906.041666666664</v>
      </c>
      <c r="B4563" s="5">
        <v>1</v>
      </c>
      <c r="C4563" s="3">
        <v>6.0970000000000004</v>
      </c>
      <c r="D4563" s="3">
        <v>67.239999999999995</v>
      </c>
      <c r="E4563" s="3">
        <v>0</v>
      </c>
      <c r="F4563" s="3">
        <v>14.2607382</v>
      </c>
      <c r="G4563" s="3">
        <v>0</v>
      </c>
      <c r="H4563" s="3"/>
      <c r="I4563" s="3"/>
      <c r="J4563">
        <f t="shared" si="1208"/>
        <v>6.5200095050400005E-3</v>
      </c>
      <c r="K4563" s="2">
        <f t="shared" si="1209"/>
        <v>4.4094202514399997E-3</v>
      </c>
      <c r="L4563">
        <f t="shared" si="1210"/>
        <v>1.1036385292980001E-2</v>
      </c>
      <c r="M4563">
        <f t="shared" si="1206"/>
        <v>7.7229027722100002E-3</v>
      </c>
      <c r="N4563">
        <f t="shared" si="1211"/>
        <v>8.2427066796000002E-3</v>
      </c>
      <c r="O4563">
        <f t="shared" si="1212"/>
        <v>1.0204984255920001E-2</v>
      </c>
      <c r="P4563">
        <f t="shared" si="1207"/>
        <v>9.2238454677600005E-3</v>
      </c>
      <c r="Q4563">
        <f t="shared" si="1213"/>
        <v>8.1457336598400008E-3</v>
      </c>
      <c r="R4563" s="3"/>
      <c r="S4563" s="3"/>
      <c r="T4563">
        <f>(J4563*1000)*[1]derivitives!$D$8</f>
        <v>131438.07833776955</v>
      </c>
      <c r="U4563">
        <f>(M4563*1000)*[1]derivitives!$F$8</f>
        <v>609189.61110795778</v>
      </c>
      <c r="V4563">
        <f>(P4563*1000)*[1]derivitives!$C$8</f>
        <v>473838.35553731961</v>
      </c>
      <c r="W4563">
        <f>(Q4563*1000)*[1]derivitives!$E$8</f>
        <v>113688.12953546461</v>
      </c>
      <c r="X4563" s="3"/>
      <c r="Y4563" s="3"/>
      <c r="Z4563">
        <f t="shared" si="1197"/>
        <v>8.524285132517706</v>
      </c>
      <c r="AA4563">
        <f t="shared" si="1198"/>
        <v>39.508383038795493</v>
      </c>
      <c r="AB4563">
        <f t="shared" si="1199"/>
        <v>30.730312710017326</v>
      </c>
      <c r="AC4563">
        <f t="shared" si="1200"/>
        <v>7.3731299528930219</v>
      </c>
      <c r="AD4563" s="3"/>
      <c r="AE4563" s="3"/>
      <c r="AF4563" t="str">
        <f t="shared" si="1201"/>
        <v>0</v>
      </c>
      <c r="AG4563" t="str">
        <f t="shared" si="1202"/>
        <v>0</v>
      </c>
      <c r="AH4563" t="str">
        <f t="shared" si="1203"/>
        <v>0</v>
      </c>
      <c r="AI4563" t="str">
        <f t="shared" si="1204"/>
        <v>0</v>
      </c>
      <c r="AJ4563">
        <f t="shared" si="1205"/>
        <v>0</v>
      </c>
    </row>
    <row r="4564" spans="1:36">
      <c r="A4564" s="8">
        <v>40906.083333333336</v>
      </c>
      <c r="B4564" s="5">
        <v>2</v>
      </c>
      <c r="C4564" s="3">
        <v>4.4580000000000002</v>
      </c>
      <c r="D4564" s="3">
        <v>75.62</v>
      </c>
      <c r="E4564" s="3">
        <v>0</v>
      </c>
      <c r="F4564" s="3">
        <v>12.90943843</v>
      </c>
      <c r="G4564" s="3">
        <v>0</v>
      </c>
      <c r="H4564" s="3"/>
      <c r="I4564" s="3"/>
      <c r="J4564">
        <f t="shared" si="1208"/>
        <v>5.902195250196E-3</v>
      </c>
      <c r="K4564" s="2">
        <f t="shared" si="1209"/>
        <v>3.9915983625559998E-3</v>
      </c>
      <c r="L4564">
        <f t="shared" si="1210"/>
        <v>9.990614400977E-3</v>
      </c>
      <c r="M4564">
        <f t="shared" si="1206"/>
        <v>6.9911063817664999E-3</v>
      </c>
      <c r="N4564">
        <f t="shared" si="1211"/>
        <v>7.4616554125399989E-3</v>
      </c>
      <c r="O4564">
        <f t="shared" si="1212"/>
        <v>9.2379941405080004E-3</v>
      </c>
      <c r="P4564">
        <f t="shared" si="1207"/>
        <v>8.3498247765240001E-3</v>
      </c>
      <c r="Q4564">
        <f t="shared" si="1213"/>
        <v>7.3738712312160001E-3</v>
      </c>
      <c r="R4564" s="3"/>
      <c r="S4564" s="3"/>
      <c r="T4564">
        <f>(J4564*1000)*[1]derivitives!$D$8</f>
        <v>118983.44642908826</v>
      </c>
      <c r="U4564">
        <f>(M4564*1000)*[1]derivitives!$F$8</f>
        <v>551464.84470164555</v>
      </c>
      <c r="V4564">
        <f>(P4564*1000)*[1]derivitives!$C$8</f>
        <v>428939.0206028379</v>
      </c>
      <c r="W4564">
        <f>(Q4564*1000)*[1]derivitives!$E$8</f>
        <v>102915.423302557</v>
      </c>
      <c r="X4564" s="3"/>
      <c r="Y4564" s="3"/>
      <c r="Z4564">
        <f t="shared" si="1197"/>
        <v>7.7165524347120904</v>
      </c>
      <c r="AA4564">
        <f t="shared" si="1198"/>
        <v>35.764701038280521</v>
      </c>
      <c r="AB4564">
        <f t="shared" si="1199"/>
        <v>27.818411242176449</v>
      </c>
      <c r="AC4564">
        <f t="shared" si="1200"/>
        <v>6.6744768628640312</v>
      </c>
      <c r="AD4564" s="3"/>
      <c r="AE4564" s="3"/>
      <c r="AF4564" t="str">
        <f t="shared" si="1201"/>
        <v>0</v>
      </c>
      <c r="AG4564" t="str">
        <f t="shared" si="1202"/>
        <v>0</v>
      </c>
      <c r="AH4564" t="str">
        <f t="shared" si="1203"/>
        <v>0</v>
      </c>
      <c r="AI4564" t="str">
        <f t="shared" si="1204"/>
        <v>0</v>
      </c>
      <c r="AJ4564">
        <f t="shared" si="1205"/>
        <v>0</v>
      </c>
    </row>
    <row r="4565" spans="1:36">
      <c r="A4565" s="8">
        <v>40906.125</v>
      </c>
      <c r="B4565" s="5">
        <v>3</v>
      </c>
      <c r="C4565" s="3">
        <v>5.6219999999999999</v>
      </c>
      <c r="D4565" s="3">
        <v>75.13</v>
      </c>
      <c r="E4565" s="3">
        <v>0</v>
      </c>
      <c r="F4565" s="3">
        <v>13.869116849999999</v>
      </c>
      <c r="G4565" s="3">
        <v>0</v>
      </c>
      <c r="H4565" s="3"/>
      <c r="I4565" s="3"/>
      <c r="J4565">
        <f t="shared" si="1208"/>
        <v>6.3409602238199995E-3</v>
      </c>
      <c r="K4565" s="2">
        <f t="shared" si="1209"/>
        <v>4.2883309300199993E-3</v>
      </c>
      <c r="L4565">
        <f t="shared" si="1210"/>
        <v>1.0733309530215E-2</v>
      </c>
      <c r="M4565">
        <f t="shared" si="1206"/>
        <v>7.5108202301174994E-3</v>
      </c>
      <c r="N4565">
        <f t="shared" si="1211"/>
        <v>8.0163495392999995E-3</v>
      </c>
      <c r="O4565">
        <f t="shared" si="1212"/>
        <v>9.9247400178599995E-3</v>
      </c>
      <c r="P4565">
        <f t="shared" si="1207"/>
        <v>8.9705447785799995E-3</v>
      </c>
      <c r="Q4565">
        <f t="shared" si="1213"/>
        <v>7.9220395447200005E-3</v>
      </c>
      <c r="R4565" s="3"/>
      <c r="S4565" s="3"/>
      <c r="T4565">
        <f>(J4565*1000)*[1]derivitives!$D$8</f>
        <v>127828.59073915117</v>
      </c>
      <c r="U4565">
        <f>(M4565*1000)*[1]derivitives!$F$8</f>
        <v>592460.34684672381</v>
      </c>
      <c r="V4565">
        <f>(P4565*1000)*[1]derivitives!$C$8</f>
        <v>460826.04061541002</v>
      </c>
      <c r="W4565">
        <f>(Q4565*1000)*[1]derivitives!$E$8</f>
        <v>110566.08226531322</v>
      </c>
      <c r="X4565" s="3"/>
      <c r="Y4565" s="3"/>
      <c r="Z4565">
        <f t="shared" si="1197"/>
        <v>8.2901954237969093</v>
      </c>
      <c r="AA4565">
        <f t="shared" si="1198"/>
        <v>38.423423334397427</v>
      </c>
      <c r="AB4565">
        <f t="shared" si="1199"/>
        <v>29.8864120380718</v>
      </c>
      <c r="AC4565">
        <f t="shared" si="1200"/>
        <v>7.1706526992346236</v>
      </c>
      <c r="AD4565" s="3"/>
      <c r="AE4565" s="3"/>
      <c r="AF4565" t="str">
        <f t="shared" si="1201"/>
        <v>0</v>
      </c>
      <c r="AG4565" t="str">
        <f t="shared" si="1202"/>
        <v>0</v>
      </c>
      <c r="AH4565" t="str">
        <f t="shared" si="1203"/>
        <v>0</v>
      </c>
      <c r="AI4565" t="str">
        <f t="shared" si="1204"/>
        <v>0</v>
      </c>
      <c r="AJ4565">
        <f t="shared" si="1205"/>
        <v>0</v>
      </c>
    </row>
    <row r="4566" spans="1:36">
      <c r="A4566" s="8">
        <v>40906.166666666664</v>
      </c>
      <c r="B4566" s="5">
        <v>4</v>
      </c>
      <c r="C4566" s="3">
        <v>3.6110000000000002</v>
      </c>
      <c r="D4566" s="3">
        <v>81.099999999999994</v>
      </c>
      <c r="E4566" s="3">
        <v>0</v>
      </c>
      <c r="F4566" s="3">
        <v>12.21111573</v>
      </c>
      <c r="G4566" s="3">
        <v>0</v>
      </c>
      <c r="H4566" s="3"/>
      <c r="I4566" s="3"/>
      <c r="J4566">
        <f t="shared" si="1208"/>
        <v>5.582922111756E-3</v>
      </c>
      <c r="K4566" s="2">
        <f t="shared" si="1209"/>
        <v>3.7756769837159997E-3</v>
      </c>
      <c r="L4566">
        <f t="shared" si="1210"/>
        <v>9.4501824634469992E-3</v>
      </c>
      <c r="M4566">
        <f t="shared" si="1206"/>
        <v>6.6129297235814994E-3</v>
      </c>
      <c r="N4566">
        <f t="shared" si="1211"/>
        <v>7.0580248919399988E-3</v>
      </c>
      <c r="O4566">
        <f t="shared" si="1212"/>
        <v>8.7382744163879995E-3</v>
      </c>
      <c r="P4566">
        <f t="shared" si="1207"/>
        <v>7.8981496541639992E-3</v>
      </c>
      <c r="Q4566">
        <f t="shared" si="1213"/>
        <v>6.9749893049760002E-3</v>
      </c>
      <c r="R4566" s="3"/>
      <c r="S4566" s="3"/>
      <c r="T4566">
        <f>(J4566*1000)*[1]derivitives!$D$8</f>
        <v>112547.16014009077</v>
      </c>
      <c r="U4566">
        <f>(M4566*1000)*[1]derivitives!$F$8</f>
        <v>521633.92514652322</v>
      </c>
      <c r="V4566">
        <f>(P4566*1000)*[1]derivitives!$C$8</f>
        <v>405736.0085874864</v>
      </c>
      <c r="W4566">
        <f>(Q4566*1000)*[1]derivitives!$E$8</f>
        <v>97348.320080989157</v>
      </c>
      <c r="X4566" s="3"/>
      <c r="Y4566" s="3"/>
      <c r="Z4566">
        <f t="shared" ref="Z4566:Z4629" si="1214">T4566*((18.015*3600)/1000000000)</f>
        <v>7.2991335237254464</v>
      </c>
      <c r="AA4566">
        <f t="shared" ref="AA4566:AA4629" si="1215">U4566*((18.015*3600)/1000000000)</f>
        <v>33.830046581452613</v>
      </c>
      <c r="AB4566">
        <f t="shared" ref="AB4566:AB4629" si="1216">V4566*((18.015*3600)/1000000000)</f>
        <v>26.313603100932841</v>
      </c>
      <c r="AC4566">
        <f t="shared" ref="AC4566:AC4629" si="1217">W4566*((18.015*3600)/1000000000)</f>
        <v>6.3134279505324704</v>
      </c>
      <c r="AD4566" s="3"/>
      <c r="AE4566" s="3"/>
      <c r="AF4566" t="str">
        <f t="shared" si="1201"/>
        <v>0</v>
      </c>
      <c r="AG4566" t="str">
        <f t="shared" si="1202"/>
        <v>0</v>
      </c>
      <c r="AH4566" t="str">
        <f t="shared" si="1203"/>
        <v>0</v>
      </c>
      <c r="AI4566" t="str">
        <f t="shared" si="1204"/>
        <v>0</v>
      </c>
      <c r="AJ4566">
        <f t="shared" si="1205"/>
        <v>0</v>
      </c>
    </row>
    <row r="4567" spans="1:36">
      <c r="A4567" s="8">
        <v>40906.208333333336</v>
      </c>
      <c r="B4567" s="5">
        <v>5</v>
      </c>
      <c r="C4567" s="3">
        <v>3.2490000000000001</v>
      </c>
      <c r="D4567" s="3">
        <v>80.599999999999994</v>
      </c>
      <c r="E4567" s="3">
        <v>0</v>
      </c>
      <c r="F4567" s="3">
        <v>11.91265903</v>
      </c>
      <c r="G4567" s="3">
        <v>0</v>
      </c>
      <c r="H4567" s="3"/>
      <c r="I4567" s="3"/>
      <c r="J4567">
        <f t="shared" si="1208"/>
        <v>5.4464677085160002E-3</v>
      </c>
      <c r="K4567" s="2">
        <f t="shared" si="1209"/>
        <v>3.6833941720759997E-3</v>
      </c>
      <c r="L4567">
        <f t="shared" si="1210"/>
        <v>9.2192068233170003E-3</v>
      </c>
      <c r="M4567">
        <f t="shared" si="1206"/>
        <v>6.4513004976965004E-3</v>
      </c>
      <c r="N4567">
        <f t="shared" si="1211"/>
        <v>6.8855169193399995E-3</v>
      </c>
      <c r="O4567">
        <f t="shared" si="1212"/>
        <v>8.5246988018680015E-3</v>
      </c>
      <c r="P4567">
        <f t="shared" si="1207"/>
        <v>7.7051078606040005E-3</v>
      </c>
      <c r="Q4567">
        <f t="shared" si="1213"/>
        <v>6.8045108379360007E-3</v>
      </c>
      <c r="R4567" s="3"/>
      <c r="S4567" s="3"/>
      <c r="T4567">
        <f>(J4567*1000)*[1]derivitives!$D$8</f>
        <v>109796.35057014633</v>
      </c>
      <c r="U4567">
        <f>(M4567*1000)*[1]derivitives!$F$8</f>
        <v>508884.46446253406</v>
      </c>
      <c r="V4567">
        <f>(P4567*1000)*[1]derivitives!$C$8</f>
        <v>395819.25463381701</v>
      </c>
      <c r="W4567">
        <f>(Q4567*1000)*[1]derivitives!$E$8</f>
        <v>94968.991360802218</v>
      </c>
      <c r="X4567" s="3"/>
      <c r="Y4567" s="3"/>
      <c r="Z4567">
        <f t="shared" si="1214"/>
        <v>7.1207325198762703</v>
      </c>
      <c r="AA4567">
        <f t="shared" si="1215"/>
        <v>33.003193058253181</v>
      </c>
      <c r="AB4567">
        <f t="shared" si="1216"/>
        <v>25.670461940021568</v>
      </c>
      <c r="AC4567">
        <f t="shared" si="1217"/>
        <v>6.1591189657134668</v>
      </c>
      <c r="AD4567" s="3"/>
      <c r="AE4567" s="3"/>
      <c r="AF4567" t="str">
        <f t="shared" si="1201"/>
        <v>0</v>
      </c>
      <c r="AG4567" t="str">
        <f t="shared" si="1202"/>
        <v>0</v>
      </c>
      <c r="AH4567" t="str">
        <f t="shared" si="1203"/>
        <v>0</v>
      </c>
      <c r="AI4567" t="str">
        <f t="shared" si="1204"/>
        <v>0</v>
      </c>
      <c r="AJ4567">
        <f t="shared" si="1205"/>
        <v>0</v>
      </c>
    </row>
    <row r="4568" spans="1:36">
      <c r="A4568" s="8">
        <v>40906.25</v>
      </c>
      <c r="B4568" s="5">
        <v>6</v>
      </c>
      <c r="C4568" s="3">
        <v>3.0019999999999998</v>
      </c>
      <c r="D4568" s="3">
        <v>83.1</v>
      </c>
      <c r="E4568" s="3">
        <v>0</v>
      </c>
      <c r="F4568" s="3">
        <v>11.70901593</v>
      </c>
      <c r="G4568" s="3">
        <v>0</v>
      </c>
      <c r="H4568" s="3"/>
      <c r="I4568" s="3"/>
      <c r="J4568">
        <f t="shared" si="1208"/>
        <v>5.353362083196E-3</v>
      </c>
      <c r="K4568" s="2">
        <f t="shared" si="1209"/>
        <v>3.6204277255559997E-3</v>
      </c>
      <c r="L4568">
        <f t="shared" si="1210"/>
        <v>9.061607428227E-3</v>
      </c>
      <c r="M4568">
        <f t="shared" si="1206"/>
        <v>6.3410175768914999E-3</v>
      </c>
      <c r="N4568">
        <f t="shared" si="1211"/>
        <v>6.7678112075399994E-3</v>
      </c>
      <c r="O4568">
        <f t="shared" si="1212"/>
        <v>8.3789717995080004E-3</v>
      </c>
      <c r="P4568">
        <f t="shared" si="1207"/>
        <v>7.5733915035239999E-3</v>
      </c>
      <c r="Q4568">
        <f t="shared" si="1213"/>
        <v>6.688189899216E-3</v>
      </c>
      <c r="R4568" s="3"/>
      <c r="S4568" s="3"/>
      <c r="T4568">
        <f>(J4568*1000)*[1]derivitives!$D$8</f>
        <v>107919.41703729835</v>
      </c>
      <c r="U4568">
        <f>(M4568*1000)*[1]derivitives!$F$8</f>
        <v>500185.24713212828</v>
      </c>
      <c r="V4568">
        <f>(P4568*1000)*[1]derivitives!$C$8</f>
        <v>389052.85094087763</v>
      </c>
      <c r="W4568">
        <f>(Q4568*1000)*[1]derivitives!$E$8</f>
        <v>93345.526796267703</v>
      </c>
      <c r="X4568" s="3"/>
      <c r="Y4568" s="3"/>
      <c r="Z4568">
        <f t="shared" si="1214"/>
        <v>6.9990058725369471</v>
      </c>
      <c r="AA4568">
        <f t="shared" si="1215"/>
        <v>32.439014017507048</v>
      </c>
      <c r="AB4568">
        <f t="shared" si="1216"/>
        <v>25.231633594919678</v>
      </c>
      <c r="AC4568">
        <f t="shared" si="1217"/>
        <v>6.0538307948451457</v>
      </c>
      <c r="AD4568" s="3"/>
      <c r="AE4568" s="3"/>
      <c r="AF4568" t="str">
        <f t="shared" si="1201"/>
        <v>0</v>
      </c>
      <c r="AG4568" t="str">
        <f t="shared" si="1202"/>
        <v>0</v>
      </c>
      <c r="AH4568" t="str">
        <f t="shared" si="1203"/>
        <v>0</v>
      </c>
      <c r="AI4568" t="str">
        <f t="shared" si="1204"/>
        <v>0</v>
      </c>
      <c r="AJ4568">
        <f t="shared" si="1205"/>
        <v>0</v>
      </c>
    </row>
    <row r="4569" spans="1:36">
      <c r="A4569" s="8">
        <v>40906.291666666664</v>
      </c>
      <c r="B4569" s="5">
        <v>7</v>
      </c>
      <c r="C4569" s="3">
        <v>3.4780000000000002</v>
      </c>
      <c r="D4569" s="3">
        <v>82.2</v>
      </c>
      <c r="E4569" s="3">
        <v>3.0000000000000001E-3</v>
      </c>
      <c r="F4569" s="3">
        <v>12.10146175</v>
      </c>
      <c r="G4569" s="3">
        <v>2.4492060000000002E-3</v>
      </c>
      <c r="H4569" s="3"/>
      <c r="I4569" s="3"/>
      <c r="J4569">
        <f t="shared" si="1208"/>
        <v>5.5328168869864022E-3</v>
      </c>
      <c r="K4569" s="2">
        <f t="shared" si="1209"/>
        <v>3.7417878167686934E-3</v>
      </c>
      <c r="L4569">
        <f t="shared" si="1210"/>
        <v>9.3653699875244009E-3</v>
      </c>
      <c r="M4569">
        <f t="shared" si="1206"/>
        <v>6.5535789021465476E-3</v>
      </c>
      <c r="N4569">
        <f t="shared" si="1211"/>
        <v>6.9946775786032759E-3</v>
      </c>
      <c r="O4569">
        <f t="shared" si="1212"/>
        <v>8.6598544001185006E-3</v>
      </c>
      <c r="P4569">
        <f t="shared" si="1207"/>
        <v>7.8272659893608883E-3</v>
      </c>
      <c r="Q4569">
        <f t="shared" si="1213"/>
        <v>6.9123876387032759E-3</v>
      </c>
      <c r="R4569" s="3"/>
      <c r="S4569" s="3"/>
      <c r="T4569">
        <f>(J4569*1000)*[1]derivitives!$D$8</f>
        <v>111537.07964046771</v>
      </c>
      <c r="U4569">
        <f>(M4569*1000)*[1]derivitives!$F$8</f>
        <v>516952.27824569744</v>
      </c>
      <c r="V4569">
        <f>(P4569*1000)*[1]derivitives!$C$8</f>
        <v>402094.64238266845</v>
      </c>
      <c r="W4569">
        <f>(Q4569*1000)*[1]derivitives!$E$8</f>
        <v>96474.603035778389</v>
      </c>
      <c r="X4569" s="3"/>
      <c r="Y4569" s="3"/>
      <c r="Z4569">
        <f t="shared" si="1214"/>
        <v>7.2336257630028928</v>
      </c>
      <c r="AA4569">
        <f t="shared" si="1215"/>
        <v>33.526423053346463</v>
      </c>
      <c r="AB4569">
        <f t="shared" si="1216"/>
        <v>26.077445937085578</v>
      </c>
      <c r="AC4569">
        <f t="shared" si="1217"/>
        <v>6.256763905282372</v>
      </c>
      <c r="AD4569" s="3"/>
      <c r="AE4569" s="3"/>
      <c r="AF4569" t="str">
        <f t="shared" si="1201"/>
        <v>0</v>
      </c>
      <c r="AG4569" t="str">
        <f t="shared" si="1202"/>
        <v>0</v>
      </c>
      <c r="AH4569" t="str">
        <f t="shared" si="1203"/>
        <v>0</v>
      </c>
      <c r="AI4569" t="str">
        <f t="shared" si="1204"/>
        <v>0</v>
      </c>
      <c r="AJ4569">
        <f t="shared" si="1205"/>
        <v>0</v>
      </c>
    </row>
    <row r="4570" spans="1:36">
      <c r="A4570" s="8">
        <v>40906.333333333336</v>
      </c>
      <c r="B4570" s="5">
        <v>8</v>
      </c>
      <c r="C4570" s="3">
        <v>3.238</v>
      </c>
      <c r="D4570" s="3">
        <v>86.7</v>
      </c>
      <c r="E4570" s="3">
        <v>19.88</v>
      </c>
      <c r="F4570" s="3">
        <v>11.903589910000001</v>
      </c>
      <c r="G4570" s="3">
        <v>16.230073749999999</v>
      </c>
      <c r="H4570" s="3"/>
      <c r="I4570" s="3"/>
      <c r="J4570">
        <f t="shared" si="1208"/>
        <v>5.6316775772932504E-3</v>
      </c>
      <c r="K4570" s="2">
        <f t="shared" si="1209"/>
        <v>3.7855807242533749E-3</v>
      </c>
      <c r="L4570">
        <f t="shared" si="1210"/>
        <v>9.5351666989739996E-3</v>
      </c>
      <c r="M4570">
        <f t="shared" si="1206"/>
        <v>6.6603737116136871E-3</v>
      </c>
      <c r="N4570">
        <f t="shared" si="1211"/>
        <v>7.0968815322474997E-3</v>
      </c>
      <c r="O4570">
        <f t="shared" si="1212"/>
        <v>8.8387528961585016E-3</v>
      </c>
      <c r="P4570">
        <f t="shared" si="1207"/>
        <v>7.9678172142030011E-3</v>
      </c>
      <c r="Q4570">
        <f t="shared" si="1213"/>
        <v>7.0159371208595011E-3</v>
      </c>
      <c r="R4570" s="3"/>
      <c r="S4570" s="3"/>
      <c r="T4570">
        <f>(J4570*1000)*[1]derivitives!$D$8</f>
        <v>113530.03059353503</v>
      </c>
      <c r="U4570">
        <f>(M4570*1000)*[1]derivitives!$F$8</f>
        <v>525376.35017390305</v>
      </c>
      <c r="V4570">
        <f>(P4570*1000)*[1]derivitives!$C$8</f>
        <v>409314.90224941535</v>
      </c>
      <c r="W4570">
        <f>(Q4570*1000)*[1]derivitives!$E$8</f>
        <v>97919.819321052608</v>
      </c>
      <c r="X4570" s="3"/>
      <c r="Y4570" s="3"/>
      <c r="Z4570">
        <f t="shared" si="1214"/>
        <v>7.3628766041131213</v>
      </c>
      <c r="AA4570">
        <f t="shared" si="1215"/>
        <v>34.07275781417831</v>
      </c>
      <c r="AB4570">
        <f t="shared" si="1216"/>
        <v>26.545708670483581</v>
      </c>
      <c r="AC4570">
        <f t="shared" si="1217"/>
        <v>6.3504919622475455</v>
      </c>
      <c r="AD4570" s="3"/>
      <c r="AE4570" s="3"/>
      <c r="AF4570" t="str">
        <f t="shared" ref="AF4570:AF4633" si="1218">IF($B4570=23,SUM(Z4547:Z4570),"0")</f>
        <v>0</v>
      </c>
      <c r="AG4570" t="str">
        <f t="shared" ref="AG4570:AG4633" si="1219">IF($B4570=23,SUM(AA4547:AA4570),"0")</f>
        <v>0</v>
      </c>
      <c r="AH4570" t="str">
        <f t="shared" ref="AH4570:AH4633" si="1220">IF($B4570=23,SUM(AB4547:AB4570),"0")</f>
        <v>0</v>
      </c>
      <c r="AI4570" t="str">
        <f t="shared" ref="AI4570:AI4633" si="1221">IF($B4570=23,SUM(AC4547:AC4570),"0")</f>
        <v>0</v>
      </c>
      <c r="AJ4570">
        <f t="shared" si="1205"/>
        <v>0</v>
      </c>
    </row>
    <row r="4571" spans="1:36">
      <c r="A4571" s="8">
        <v>40906.375</v>
      </c>
      <c r="B4571" s="5">
        <v>9</v>
      </c>
      <c r="C4571" s="3">
        <v>5.7050000000000001</v>
      </c>
      <c r="D4571" s="3">
        <v>73.39</v>
      </c>
      <c r="E4571" s="3">
        <v>156.19999999999999</v>
      </c>
      <c r="F4571" s="3">
        <v>13.93754753</v>
      </c>
      <c r="G4571" s="3">
        <v>127.522008</v>
      </c>
      <c r="H4571" s="3"/>
      <c r="I4571" s="3"/>
      <c r="J4571">
        <f t="shared" si="1208"/>
        <v>7.860045998052E-3</v>
      </c>
      <c r="K4571" s="2">
        <f t="shared" si="1209"/>
        <v>5.1344168138272002E-3</v>
      </c>
      <c r="L4571">
        <f t="shared" si="1210"/>
        <v>1.3323955992666999E-2</v>
      </c>
      <c r="M4571">
        <f t="shared" si="1206"/>
        <v>9.2291864032470992E-3</v>
      </c>
      <c r="N4571">
        <f t="shared" si="1211"/>
        <v>9.7578111911079991E-3</v>
      </c>
      <c r="O4571">
        <f t="shared" si="1212"/>
        <v>1.2492268670468001E-2</v>
      </c>
      <c r="P4571">
        <f t="shared" si="1207"/>
        <v>1.1125039930788E-2</v>
      </c>
      <c r="Q4571">
        <f t="shared" si="1213"/>
        <v>9.6630358679040008E-3</v>
      </c>
      <c r="R4571" s="3"/>
      <c r="S4571" s="3"/>
      <c r="T4571">
        <f>(J4571*1000)*[1]derivitives!$D$8</f>
        <v>158452.12201482712</v>
      </c>
      <c r="U4571">
        <f>(M4571*1000)*[1]derivitives!$F$8</f>
        <v>728006.63709871587</v>
      </c>
      <c r="V4571">
        <f>(P4571*1000)*[1]derivitives!$C$8</f>
        <v>571504.65546250879</v>
      </c>
      <c r="W4571">
        <f>(Q4571*1000)*[1]derivitives!$E$8</f>
        <v>134864.76716913536</v>
      </c>
      <c r="X4571" s="3"/>
      <c r="Y4571" s="3"/>
      <c r="Z4571">
        <f t="shared" si="1214"/>
        <v>10.276253921149598</v>
      </c>
      <c r="AA4571">
        <f t="shared" si="1215"/>
        <v>47.214142442400117</v>
      </c>
      <c r="AB4571">
        <f t="shared" si="1216"/>
        <v>37.064362925365543</v>
      </c>
      <c r="AC4571">
        <f t="shared" si="1217"/>
        <v>8.7465196099871054</v>
      </c>
      <c r="AD4571" s="3"/>
      <c r="AE4571" s="3"/>
      <c r="AF4571" t="str">
        <f t="shared" si="1218"/>
        <v>0</v>
      </c>
      <c r="AG4571" t="str">
        <f t="shared" si="1219"/>
        <v>0</v>
      </c>
      <c r="AH4571" t="str">
        <f t="shared" si="1220"/>
        <v>0</v>
      </c>
      <c r="AI4571" t="str">
        <f t="shared" si="1221"/>
        <v>0</v>
      </c>
      <c r="AJ4571">
        <f t="shared" ref="AJ4571:AJ4634" si="1222">SUM(AF4571:AI4571)</f>
        <v>0</v>
      </c>
    </row>
    <row r="4572" spans="1:36">
      <c r="A4572" s="8">
        <v>40906.416666666664</v>
      </c>
      <c r="B4572" s="5">
        <v>10</v>
      </c>
      <c r="C4572" s="3">
        <v>8.2899999999999991</v>
      </c>
      <c r="D4572" s="3">
        <v>63.01</v>
      </c>
      <c r="E4572" s="3">
        <v>327.39999999999998</v>
      </c>
      <c r="F4572" s="3">
        <v>16.068792139999999</v>
      </c>
      <c r="G4572" s="3">
        <v>267.29004750000001</v>
      </c>
      <c r="H4572" s="3"/>
      <c r="I4572" s="3"/>
      <c r="J4572">
        <f t="shared" si="1208"/>
        <v>1.04651247505905E-2</v>
      </c>
      <c r="K4572" s="2">
        <f t="shared" si="1209"/>
        <v>6.6975431179607491E-3</v>
      </c>
      <c r="L4572">
        <f t="shared" si="1210"/>
        <v>1.7754710182396001E-2</v>
      </c>
      <c r="M4572">
        <f t="shared" si="1206"/>
        <v>1.2226126650178375E-2</v>
      </c>
      <c r="N4572">
        <f t="shared" si="1211"/>
        <v>1.2855014830854999E-2</v>
      </c>
      <c r="O4572">
        <f t="shared" si="1212"/>
        <v>1.6777806093508998E-2</v>
      </c>
      <c r="P4572">
        <f t="shared" si="1207"/>
        <v>1.4816410462182E-2</v>
      </c>
      <c r="Q4572">
        <f t="shared" si="1213"/>
        <v>1.2745747044303E-2</v>
      </c>
      <c r="R4572" s="3"/>
      <c r="S4572" s="3"/>
      <c r="T4572">
        <f>(J4572*1000)*[1]derivitives!$D$8</f>
        <v>210968.38673614885</v>
      </c>
      <c r="U4572">
        <f>(M4572*1000)*[1]derivitives!$F$8</f>
        <v>964408.01587968995</v>
      </c>
      <c r="V4572">
        <f>(P4572*1000)*[1]derivitives!$C$8</f>
        <v>761134.12707370485</v>
      </c>
      <c r="W4572">
        <f>(Q4572*1000)*[1]derivitives!$E$8</f>
        <v>177889.45741536148</v>
      </c>
      <c r="X4572" s="3"/>
      <c r="Y4572" s="3"/>
      <c r="Z4572">
        <f t="shared" si="1214"/>
        <v>13.682143753386198</v>
      </c>
      <c r="AA4572">
        <f t="shared" si="1215"/>
        <v>62.545717461861415</v>
      </c>
      <c r="AB4572">
        <f t="shared" si="1216"/>
        <v>49.362592677238055</v>
      </c>
      <c r="AC4572">
        <f t="shared" si="1217"/>
        <v>11.536842871215853</v>
      </c>
      <c r="AD4572" s="3"/>
      <c r="AE4572" s="3"/>
      <c r="AF4572" t="str">
        <f t="shared" si="1218"/>
        <v>0</v>
      </c>
      <c r="AG4572" t="str">
        <f t="shared" si="1219"/>
        <v>0</v>
      </c>
      <c r="AH4572" t="str">
        <f t="shared" si="1220"/>
        <v>0</v>
      </c>
      <c r="AI4572" t="str">
        <f t="shared" si="1221"/>
        <v>0</v>
      </c>
      <c r="AJ4572">
        <f t="shared" si="1222"/>
        <v>0</v>
      </c>
    </row>
    <row r="4573" spans="1:36">
      <c r="A4573" s="8">
        <v>40906.458333333336</v>
      </c>
      <c r="B4573" s="5">
        <v>11</v>
      </c>
      <c r="C4573" s="3">
        <v>12.39</v>
      </c>
      <c r="D4573" s="3">
        <v>49.41</v>
      </c>
      <c r="E4573" s="3">
        <v>465.7</v>
      </c>
      <c r="F4573" s="3">
        <v>19.449102740000001</v>
      </c>
      <c r="G4573" s="3">
        <v>380.19845800000002</v>
      </c>
      <c r="H4573" s="3"/>
      <c r="I4573" s="3"/>
      <c r="J4573">
        <f t="shared" si="1208"/>
        <v>1.3327905182214E-2</v>
      </c>
      <c r="K4573" s="2">
        <f t="shared" si="1209"/>
        <v>8.4731283721642004E-3</v>
      </c>
      <c r="L4573">
        <f t="shared" si="1210"/>
        <v>2.2617609924685998E-2</v>
      </c>
      <c r="M4573">
        <f t="shared" si="1206"/>
        <v>1.5545369148425098E-2</v>
      </c>
      <c r="N4573">
        <f t="shared" si="1211"/>
        <v>1.6315710004188001E-2</v>
      </c>
      <c r="O4573">
        <f t="shared" si="1212"/>
        <v>2.1426697466244E-2</v>
      </c>
      <c r="P4573">
        <f t="shared" si="1207"/>
        <v>1.8871203735216002E-2</v>
      </c>
      <c r="Q4573">
        <f t="shared" si="1213"/>
        <v>1.6183456105556E-2</v>
      </c>
      <c r="R4573" s="3"/>
      <c r="S4573" s="3"/>
      <c r="T4573">
        <f>(J4573*1000)*[1]derivitives!$D$8</f>
        <v>268679.70730166306</v>
      </c>
      <c r="U4573">
        <f>(M4573*1000)*[1]derivitives!$F$8</f>
        <v>1226232.8900650856</v>
      </c>
      <c r="V4573">
        <f>(P4573*1000)*[1]derivitives!$C$8</f>
        <v>969432.99583226908</v>
      </c>
      <c r="W4573">
        <f>(Q4573*1000)*[1]derivitives!$E$8</f>
        <v>225868.77141967529</v>
      </c>
      <c r="X4573" s="3"/>
      <c r="Y4573" s="3"/>
      <c r="Z4573">
        <f t="shared" si="1214"/>
        <v>17.424953737342054</v>
      </c>
      <c r="AA4573">
        <f t="shared" si="1215"/>
        <v>79.526107852281058</v>
      </c>
      <c r="AB4573">
        <f t="shared" si="1216"/>
        <v>62.871607511705982</v>
      </c>
      <c r="AC4573">
        <f t="shared" si="1217"/>
        <v>14.648493301651621</v>
      </c>
      <c r="AD4573" s="3"/>
      <c r="AE4573" s="3"/>
      <c r="AF4573" t="str">
        <f t="shared" si="1218"/>
        <v>0</v>
      </c>
      <c r="AG4573" t="str">
        <f t="shared" si="1219"/>
        <v>0</v>
      </c>
      <c r="AH4573" t="str">
        <f t="shared" si="1220"/>
        <v>0</v>
      </c>
      <c r="AI4573" t="str">
        <f t="shared" si="1221"/>
        <v>0</v>
      </c>
      <c r="AJ4573">
        <f t="shared" si="1222"/>
        <v>0</v>
      </c>
    </row>
    <row r="4574" spans="1:36">
      <c r="A4574" s="8">
        <v>40906.5</v>
      </c>
      <c r="B4574" s="5">
        <v>12</v>
      </c>
      <c r="C4574" s="3">
        <v>17.03</v>
      </c>
      <c r="D4574" s="3">
        <v>35.21</v>
      </c>
      <c r="E4574" s="3">
        <v>551.70000000000005</v>
      </c>
      <c r="F4574" s="3">
        <v>23.274624979999999</v>
      </c>
      <c r="G4574" s="3">
        <v>450.40903859999997</v>
      </c>
      <c r="H4574" s="3"/>
      <c r="I4574" s="3"/>
      <c r="J4574">
        <f t="shared" si="1208"/>
        <v>1.58960807942022E-2</v>
      </c>
      <c r="K4574" s="2">
        <f t="shared" si="1209"/>
        <v>1.0110165073615538E-2</v>
      </c>
      <c r="L4574">
        <f t="shared" si="1210"/>
        <v>2.6975372140161998E-2</v>
      </c>
      <c r="M4574">
        <f t="shared" si="1206"/>
        <v>1.854276860688877E-2</v>
      </c>
      <c r="N4574">
        <f t="shared" si="1211"/>
        <v>1.9463892267595598E-2</v>
      </c>
      <c r="O4574">
        <f t="shared" si="1212"/>
        <v>2.5550900148038E-2</v>
      </c>
      <c r="P4574">
        <f t="shared" si="1207"/>
        <v>2.2507396207816797E-2</v>
      </c>
      <c r="Q4574">
        <f t="shared" si="1213"/>
        <v>1.9305624817731598E-2</v>
      </c>
      <c r="R4574" s="3"/>
      <c r="S4574" s="3"/>
      <c r="T4574">
        <f>(J4574*1000)*[1]derivitives!$D$8</f>
        <v>320452.03478258499</v>
      </c>
      <c r="U4574">
        <f>(M4574*1000)*[1]derivitives!$F$8</f>
        <v>1462670.4918703665</v>
      </c>
      <c r="V4574">
        <f>(P4574*1000)*[1]derivitives!$C$8</f>
        <v>1156227.9142485205</v>
      </c>
      <c r="W4574">
        <f>(Q4574*1000)*[1]derivitives!$E$8</f>
        <v>269444.1614095766</v>
      </c>
      <c r="X4574" s="3"/>
      <c r="Y4574" s="3"/>
      <c r="Z4574">
        <f t="shared" si="1214"/>
        <v>20.782596263789767</v>
      </c>
      <c r="AA4574">
        <f t="shared" si="1215"/>
        <v>94.860032079760742</v>
      </c>
      <c r="AB4574">
        <f t="shared" si="1216"/>
        <v>74.986005150673549</v>
      </c>
      <c r="AC4574">
        <f t="shared" si="1217"/>
        <v>17.474531644056679</v>
      </c>
      <c r="AD4574" s="3"/>
      <c r="AE4574" s="3"/>
      <c r="AF4574" t="str">
        <f t="shared" si="1218"/>
        <v>0</v>
      </c>
      <c r="AG4574" t="str">
        <f t="shared" si="1219"/>
        <v>0</v>
      </c>
      <c r="AH4574" t="str">
        <f t="shared" si="1220"/>
        <v>0</v>
      </c>
      <c r="AI4574" t="str">
        <f t="shared" si="1221"/>
        <v>0</v>
      </c>
      <c r="AJ4574">
        <f t="shared" si="1222"/>
        <v>0</v>
      </c>
    </row>
    <row r="4575" spans="1:36">
      <c r="A4575" s="8">
        <v>40906.541666666664</v>
      </c>
      <c r="B4575" s="5">
        <v>13</v>
      </c>
      <c r="C4575" s="3">
        <v>19.809999999999999</v>
      </c>
      <c r="D4575" s="3">
        <v>26.94</v>
      </c>
      <c r="E4575" s="3">
        <v>576.9</v>
      </c>
      <c r="F4575" s="3">
        <v>25.566640459999999</v>
      </c>
      <c r="G4575" s="3">
        <v>470.9823715</v>
      </c>
      <c r="H4575" s="3"/>
      <c r="I4575" s="3"/>
      <c r="J4575">
        <f t="shared" si="1208"/>
        <v>1.7184019346602498E-2</v>
      </c>
      <c r="K4575" s="2">
        <f t="shared" si="1209"/>
        <v>1.0951943093228349E-2</v>
      </c>
      <c r="L4575">
        <f t="shared" si="1210"/>
        <v>2.9158572244844E-2</v>
      </c>
      <c r="M4575">
        <f t="shared" si="1206"/>
        <v>2.0055257669036174E-2</v>
      </c>
      <c r="N4575">
        <f t="shared" si="1211"/>
        <v>2.1063248915919E-2</v>
      </c>
      <c r="O4575">
        <f t="shared" si="1212"/>
        <v>2.7597389750300998E-2</v>
      </c>
      <c r="P4575">
        <f t="shared" si="1207"/>
        <v>2.4330319333110001E-2</v>
      </c>
      <c r="Q4575">
        <f t="shared" si="1213"/>
        <v>2.0889395760791001E-2</v>
      </c>
      <c r="R4575" s="3"/>
      <c r="S4575" s="3"/>
      <c r="T4575">
        <f>(J4575*1000)*[1]derivitives!$D$8</f>
        <v>346415.8264325459</v>
      </c>
      <c r="U4575">
        <f>(M4575*1000)*[1]derivitives!$F$8</f>
        <v>1581977.0079241674</v>
      </c>
      <c r="V4575">
        <f>(P4575*1000)*[1]derivitives!$C$8</f>
        <v>1249873.3356705308</v>
      </c>
      <c r="W4575">
        <f>(Q4575*1000)*[1]derivitives!$E$8</f>
        <v>291548.48787641799</v>
      </c>
      <c r="X4575" s="3"/>
      <c r="Y4575" s="3"/>
      <c r="Z4575">
        <f t="shared" si="1214"/>
        <v>22.466452007456333</v>
      </c>
      <c r="AA4575">
        <f t="shared" si="1215"/>
        <v>102.59753687191396</v>
      </c>
      <c r="AB4575">
        <f t="shared" si="1216"/>
        <v>81.059285311576602</v>
      </c>
      <c r="AC4575">
        <f t="shared" si="1217"/>
        <v>18.908085632737212</v>
      </c>
      <c r="AD4575" s="3"/>
      <c r="AE4575" s="3"/>
      <c r="AF4575" t="str">
        <f t="shared" si="1218"/>
        <v>0</v>
      </c>
      <c r="AG4575" t="str">
        <f t="shared" si="1219"/>
        <v>0</v>
      </c>
      <c r="AH4575" t="str">
        <f t="shared" si="1220"/>
        <v>0</v>
      </c>
      <c r="AI4575" t="str">
        <f t="shared" si="1221"/>
        <v>0</v>
      </c>
      <c r="AJ4575">
        <f t="shared" si="1222"/>
        <v>0</v>
      </c>
    </row>
    <row r="4576" spans="1:36">
      <c r="A4576" s="8">
        <v>40906.583333333336</v>
      </c>
      <c r="B4576" s="5">
        <v>14</v>
      </c>
      <c r="C4576" s="3">
        <v>20.77</v>
      </c>
      <c r="D4576" s="3">
        <v>24.45</v>
      </c>
      <c r="E4576" s="3">
        <v>538.70000000000005</v>
      </c>
      <c r="F4576" s="3">
        <v>26.35812782</v>
      </c>
      <c r="G4576" s="3">
        <v>439.79581130000003</v>
      </c>
      <c r="H4576" s="3"/>
      <c r="I4576" s="3"/>
      <c r="J4576">
        <f t="shared" si="1208"/>
        <v>1.71820337697411E-2</v>
      </c>
      <c r="K4576" s="2">
        <f t="shared" si="1209"/>
        <v>1.0994928245662569E-2</v>
      </c>
      <c r="L4576">
        <f t="shared" si="1210"/>
        <v>2.9150491764768E-2</v>
      </c>
      <c r="M4576">
        <f t="shared" si="1206"/>
        <v>2.0072710005215284E-2</v>
      </c>
      <c r="N4576">
        <f t="shared" si="1211"/>
        <v>2.1104512777569799E-2</v>
      </c>
      <c r="O4576">
        <f t="shared" si="1212"/>
        <v>2.7547843541166999E-2</v>
      </c>
      <c r="P4576">
        <f t="shared" si="1207"/>
        <v>2.4326178159368397E-2</v>
      </c>
      <c r="Q4576">
        <f t="shared" si="1213"/>
        <v>2.0925277508393802E-2</v>
      </c>
      <c r="R4576" s="3"/>
      <c r="S4576" s="3"/>
      <c r="T4576">
        <f>(J4576*1000)*[1]derivitives!$D$8</f>
        <v>346375.79882110574</v>
      </c>
      <c r="U4576">
        <f>(M4576*1000)*[1]derivitives!$F$8</f>
        <v>1583353.6641120629</v>
      </c>
      <c r="V4576">
        <f>(P4576*1000)*[1]derivitives!$C$8</f>
        <v>1249660.5993489418</v>
      </c>
      <c r="W4576">
        <f>(Q4576*1000)*[1]derivitives!$E$8</f>
        <v>292049.281167701</v>
      </c>
      <c r="X4576" s="3"/>
      <c r="Y4576" s="3"/>
      <c r="Z4576">
        <f t="shared" si="1214"/>
        <v>22.463856056743992</v>
      </c>
      <c r="AA4576">
        <f t="shared" si="1215"/>
        <v>102.68681853232373</v>
      </c>
      <c r="AB4576">
        <f t="shared" si="1216"/>
        <v>81.04548851017627</v>
      </c>
      <c r="AC4576">
        <f t="shared" si="1217"/>
        <v>18.940564080850081</v>
      </c>
      <c r="AD4576" s="3"/>
      <c r="AE4576" s="3"/>
      <c r="AF4576" t="str">
        <f t="shared" si="1218"/>
        <v>0</v>
      </c>
      <c r="AG4576" t="str">
        <f t="shared" si="1219"/>
        <v>0</v>
      </c>
      <c r="AH4576" t="str">
        <f t="shared" si="1220"/>
        <v>0</v>
      </c>
      <c r="AI4576" t="str">
        <f t="shared" si="1221"/>
        <v>0</v>
      </c>
      <c r="AJ4576">
        <f t="shared" si="1222"/>
        <v>0</v>
      </c>
    </row>
    <row r="4577" spans="1:36">
      <c r="A4577" s="8">
        <v>40906.625</v>
      </c>
      <c r="B4577" s="5">
        <v>15</v>
      </c>
      <c r="C4577" s="3">
        <v>21.84</v>
      </c>
      <c r="D4577" s="3">
        <v>23.32</v>
      </c>
      <c r="E4577" s="3">
        <v>437.1</v>
      </c>
      <c r="F4577" s="3">
        <v>27.240306440000001</v>
      </c>
      <c r="G4577" s="3">
        <v>356.84935789999997</v>
      </c>
      <c r="H4577" s="3"/>
      <c r="I4577" s="3"/>
      <c r="J4577">
        <f t="shared" si="1208"/>
        <v>1.6617629562987301E-2</v>
      </c>
      <c r="K4577" s="2">
        <f t="shared" si="1209"/>
        <v>1.073112556256731E-2</v>
      </c>
      <c r="L4577">
        <f t="shared" si="1210"/>
        <v>2.8182575376126E-2</v>
      </c>
      <c r="M4577">
        <f t="shared" si="1206"/>
        <v>1.9456850469346657E-2</v>
      </c>
      <c r="N4577">
        <f t="shared" si="1211"/>
        <v>2.0507408652853398E-2</v>
      </c>
      <c r="O4577">
        <f t="shared" si="1212"/>
        <v>2.6540938106989001E-2</v>
      </c>
      <c r="P4577">
        <f t="shared" si="1207"/>
        <v>2.3524173379921201E-2</v>
      </c>
      <c r="Q4577">
        <f t="shared" si="1213"/>
        <v>2.0322174569061401E-2</v>
      </c>
      <c r="R4577" s="3"/>
      <c r="S4577" s="3"/>
      <c r="T4577">
        <f>(J4577*1000)*[1]derivitives!$D$8</f>
        <v>334997.86995702545</v>
      </c>
      <c r="U4577">
        <f>(M4577*1000)*[1]derivitives!$F$8</f>
        <v>1534774.1024862239</v>
      </c>
      <c r="V4577">
        <f>(P4577*1000)*[1]derivitives!$C$8</f>
        <v>1208460.7953025044</v>
      </c>
      <c r="W4577">
        <f>(Q4577*1000)*[1]derivitives!$E$8</f>
        <v>283631.91227825609</v>
      </c>
      <c r="X4577" s="3"/>
      <c r="Y4577" s="3"/>
      <c r="Z4577">
        <f t="shared" si="1214"/>
        <v>21.725951858192929</v>
      </c>
      <c r="AA4577">
        <f t="shared" si="1215"/>
        <v>99.536239642641561</v>
      </c>
      <c r="AB4577">
        <f t="shared" si="1216"/>
        <v>78.373516418548618</v>
      </c>
      <c r="AC4577">
        <f t="shared" si="1217"/>
        <v>18.394664038894021</v>
      </c>
      <c r="AD4577" s="3"/>
      <c r="AE4577" s="3"/>
      <c r="AF4577" t="str">
        <f t="shared" si="1218"/>
        <v>0</v>
      </c>
      <c r="AG4577" t="str">
        <f t="shared" si="1219"/>
        <v>0</v>
      </c>
      <c r="AH4577" t="str">
        <f t="shared" si="1220"/>
        <v>0</v>
      </c>
      <c r="AI4577" t="str">
        <f t="shared" si="1221"/>
        <v>0</v>
      </c>
      <c r="AJ4577">
        <f t="shared" si="1222"/>
        <v>0</v>
      </c>
    </row>
    <row r="4578" spans="1:36">
      <c r="A4578" s="8">
        <v>40906.666666666664</v>
      </c>
      <c r="B4578" s="5">
        <v>16</v>
      </c>
      <c r="C4578" s="3">
        <v>23.52</v>
      </c>
      <c r="D4578" s="3">
        <v>22.11</v>
      </c>
      <c r="E4578" s="3">
        <v>286.39999999999998</v>
      </c>
      <c r="F4578" s="3">
        <v>28.625409319999999</v>
      </c>
      <c r="G4578" s="3">
        <v>233.81756139999999</v>
      </c>
      <c r="H4578" s="3"/>
      <c r="I4578" s="3"/>
      <c r="J4578">
        <f t="shared" si="1208"/>
        <v>1.5815486629957798E-2</v>
      </c>
      <c r="K4578" s="2">
        <f t="shared" si="1209"/>
        <v>1.0363518984684458E-2</v>
      </c>
      <c r="L4578">
        <f t="shared" si="1210"/>
        <v>2.6806173744607999E-2</v>
      </c>
      <c r="M4578">
        <f t="shared" si="1206"/>
        <v>1.8584846364646228E-2</v>
      </c>
      <c r="N4578">
        <f t="shared" si="1211"/>
        <v>1.96660157614044E-2</v>
      </c>
      <c r="O4578">
        <f t="shared" si="1212"/>
        <v>2.5102239747042003E-2</v>
      </c>
      <c r="P4578">
        <f t="shared" si="1207"/>
        <v>2.2384127754223201E-2</v>
      </c>
      <c r="Q4578">
        <f t="shared" si="1213"/>
        <v>1.94713629780284E-2</v>
      </c>
      <c r="R4578" s="3"/>
      <c r="S4578" s="3"/>
      <c r="T4578">
        <f>(J4578*1000)*[1]derivitives!$D$8</f>
        <v>318827.32210918557</v>
      </c>
      <c r="U4578">
        <f>(M4578*1000)*[1]derivitives!$F$8</f>
        <v>1465989.6237616548</v>
      </c>
      <c r="V4578">
        <f>(P4578*1000)*[1]derivitives!$C$8</f>
        <v>1149895.4879796098</v>
      </c>
      <c r="W4578">
        <f>(Q4578*1000)*[1]derivitives!$E$8</f>
        <v>271757.3307597714</v>
      </c>
      <c r="X4578" s="3"/>
      <c r="Y4578" s="3"/>
      <c r="Z4578">
        <f t="shared" si="1214"/>
        <v>20.677227148069122</v>
      </c>
      <c r="AA4578">
        <f t="shared" si="1215"/>
        <v>95.075291059438356</v>
      </c>
      <c r="AB4578">
        <f t="shared" si="1216"/>
        <v>74.57532197742961</v>
      </c>
      <c r="AC4578">
        <f t="shared" si="1217"/>
        <v>17.624549929094215</v>
      </c>
      <c r="AD4578" s="3"/>
      <c r="AE4578" s="3"/>
      <c r="AF4578" t="str">
        <f t="shared" si="1218"/>
        <v>0</v>
      </c>
      <c r="AG4578" t="str">
        <f t="shared" si="1219"/>
        <v>0</v>
      </c>
      <c r="AH4578" t="str">
        <f t="shared" si="1220"/>
        <v>0</v>
      </c>
      <c r="AI4578" t="str">
        <f t="shared" si="1221"/>
        <v>0</v>
      </c>
      <c r="AJ4578">
        <f t="shared" si="1222"/>
        <v>0</v>
      </c>
    </row>
    <row r="4579" spans="1:36">
      <c r="A4579" s="8">
        <v>40906.708333333336</v>
      </c>
      <c r="B4579" s="5">
        <v>17</v>
      </c>
      <c r="C4579" s="3">
        <v>21.97</v>
      </c>
      <c r="D4579" s="3">
        <v>25.89</v>
      </c>
      <c r="E4579" s="3">
        <v>117.1</v>
      </c>
      <c r="F4579" s="3">
        <v>27.347487019999999</v>
      </c>
      <c r="G4579" s="3">
        <v>95.600685909999996</v>
      </c>
      <c r="H4579" s="3"/>
      <c r="I4579" s="3"/>
      <c r="J4579">
        <f t="shared" si="1208"/>
        <v>1.3618644268055969E-2</v>
      </c>
      <c r="K4579" s="2">
        <f t="shared" si="1209"/>
        <v>9.0742742636671977E-3</v>
      </c>
      <c r="L4579">
        <f t="shared" si="1210"/>
        <v>2.3066673854386998E-2</v>
      </c>
      <c r="M4579">
        <f t="shared" si="1206"/>
        <v>1.6070474059027097E-2</v>
      </c>
      <c r="N4579">
        <f t="shared" si="1211"/>
        <v>1.7082734251714859E-2</v>
      </c>
      <c r="O4579">
        <f t="shared" si="1212"/>
        <v>2.14579752582345E-2</v>
      </c>
      <c r="P4579">
        <f t="shared" si="1207"/>
        <v>1.927035475497468E-2</v>
      </c>
      <c r="Q4579">
        <f t="shared" si="1213"/>
        <v>1.6896771339978859E-2</v>
      </c>
      <c r="R4579" s="3"/>
      <c r="S4579" s="3"/>
      <c r="T4579">
        <f>(J4579*1000)*[1]derivitives!$D$8</f>
        <v>274540.77034324431</v>
      </c>
      <c r="U4579">
        <f>(M4579*1000)*[1]derivitives!$F$8</f>
        <v>1267653.6441151812</v>
      </c>
      <c r="V4579">
        <f>(P4579*1000)*[1]derivitives!$C$8</f>
        <v>989937.7910908811</v>
      </c>
      <c r="W4579">
        <f>(Q4579*1000)*[1]derivitives!$E$8</f>
        <v>235824.3479407322</v>
      </c>
      <c r="X4579" s="3"/>
      <c r="Y4579" s="3"/>
      <c r="Z4579">
        <f t="shared" si="1214"/>
        <v>17.805067119840768</v>
      </c>
      <c r="AA4579">
        <f t="shared" si="1215"/>
        <v>82.212409435445963</v>
      </c>
      <c r="AB4579">
        <f t="shared" si="1216"/>
        <v>64.201425503408004</v>
      </c>
      <c r="AC4579">
        <f t="shared" si="1217"/>
        <v>15.294152261348247</v>
      </c>
      <c r="AD4579" s="3"/>
      <c r="AE4579" s="3"/>
      <c r="AF4579" t="str">
        <f t="shared" si="1218"/>
        <v>0</v>
      </c>
      <c r="AG4579" t="str">
        <f t="shared" si="1219"/>
        <v>0</v>
      </c>
      <c r="AH4579" t="str">
        <f t="shared" si="1220"/>
        <v>0</v>
      </c>
      <c r="AI4579" t="str">
        <f t="shared" si="1221"/>
        <v>0</v>
      </c>
      <c r="AJ4579">
        <f t="shared" si="1222"/>
        <v>0</v>
      </c>
    </row>
    <row r="4580" spans="1:36">
      <c r="A4580" s="8">
        <v>40906.75</v>
      </c>
      <c r="B4580" s="5">
        <v>18</v>
      </c>
      <c r="C4580" s="3">
        <v>17.78</v>
      </c>
      <c r="D4580" s="3">
        <v>36.119999999999997</v>
      </c>
      <c r="E4580" s="3">
        <v>10.29</v>
      </c>
      <c r="F4580" s="3">
        <v>23.892974479999999</v>
      </c>
      <c r="G4580" s="3">
        <v>8.4007776090000004</v>
      </c>
      <c r="H4580" s="3"/>
      <c r="I4580" s="3"/>
      <c r="J4580">
        <f t="shared" si="1208"/>
        <v>1.1021879804620204E-2</v>
      </c>
      <c r="K4580" s="2">
        <f t="shared" si="1209"/>
        <v>7.44205149949086E-3</v>
      </c>
      <c r="L4580">
        <f t="shared" si="1210"/>
        <v>1.8657948424491099E-2</v>
      </c>
      <c r="M4580">
        <f t="shared" si="1206"/>
        <v>1.304999996199098E-2</v>
      </c>
      <c r="N4580">
        <f t="shared" si="1211"/>
        <v>1.3922256027409713E-2</v>
      </c>
      <c r="O4580">
        <f t="shared" si="1212"/>
        <v>1.7263727895665753E-2</v>
      </c>
      <c r="P4580">
        <f t="shared" si="1207"/>
        <v>1.5592991961537732E-2</v>
      </c>
      <c r="Q4580">
        <f t="shared" si="1213"/>
        <v>1.3759783800945714E-2</v>
      </c>
      <c r="R4580" s="3"/>
      <c r="S4580" s="3"/>
      <c r="T4580">
        <f>(J4580*1000)*[1]derivitives!$D$8</f>
        <v>222192.11491475618</v>
      </c>
      <c r="U4580">
        <f>(M4580*1000)*[1]derivitives!$F$8</f>
        <v>1029395.8937837544</v>
      </c>
      <c r="V4580">
        <f>(P4580*1000)*[1]derivitives!$C$8</f>
        <v>801027.91127483896</v>
      </c>
      <c r="W4580">
        <f>(Q4580*1000)*[1]derivitives!$E$8</f>
        <v>192042.13499568685</v>
      </c>
      <c r="X4580" s="3"/>
      <c r="Y4580" s="3"/>
      <c r="Z4580">
        <f t="shared" si="1214"/>
        <v>14.410047420681597</v>
      </c>
      <c r="AA4580">
        <f t="shared" si="1215"/>
        <v>66.760441295451614</v>
      </c>
      <c r="AB4580">
        <f t="shared" si="1216"/>
        <v>51.949864157818403</v>
      </c>
      <c r="AC4580">
        <f t="shared" si="1217"/>
        <v>12.454700623010275</v>
      </c>
      <c r="AD4580" s="3"/>
      <c r="AE4580" s="3"/>
      <c r="AF4580" t="str">
        <f t="shared" si="1218"/>
        <v>0</v>
      </c>
      <c r="AG4580" t="str">
        <f t="shared" si="1219"/>
        <v>0</v>
      </c>
      <c r="AH4580" t="str">
        <f t="shared" si="1220"/>
        <v>0</v>
      </c>
      <c r="AI4580" t="str">
        <f t="shared" si="1221"/>
        <v>0</v>
      </c>
      <c r="AJ4580">
        <f t="shared" si="1222"/>
        <v>0</v>
      </c>
    </row>
    <row r="4581" spans="1:36">
      <c r="A4581" s="8">
        <v>40906.791666666664</v>
      </c>
      <c r="B4581" s="5">
        <v>19</v>
      </c>
      <c r="C4581" s="3">
        <v>15.93</v>
      </c>
      <c r="D4581" s="3">
        <v>43.89</v>
      </c>
      <c r="E4581" s="3">
        <v>0</v>
      </c>
      <c r="F4581" s="3">
        <v>22.36771238</v>
      </c>
      <c r="G4581" s="3">
        <v>0</v>
      </c>
      <c r="H4581" s="3"/>
      <c r="I4581" s="3"/>
      <c r="J4581">
        <f t="shared" si="1208"/>
        <v>1.0226518100136001E-2</v>
      </c>
      <c r="K4581" s="2">
        <f t="shared" si="1209"/>
        <v>6.9160966678959998E-3</v>
      </c>
      <c r="L4581">
        <f t="shared" si="1210"/>
        <v>1.7310372610881999E-2</v>
      </c>
      <c r="M4581">
        <f t="shared" si="1206"/>
        <v>1.2113234639388999E-2</v>
      </c>
      <c r="N4581">
        <f t="shared" si="1211"/>
        <v>1.2928537755639999E-2</v>
      </c>
      <c r="O4581">
        <f t="shared" si="1212"/>
        <v>1.6006334979128001E-2</v>
      </c>
      <c r="P4581">
        <f t="shared" si="1207"/>
        <v>1.4467436367384E-2</v>
      </c>
      <c r="Q4581">
        <f t="shared" si="1213"/>
        <v>1.2776437311456E-2</v>
      </c>
      <c r="R4581" s="3"/>
      <c r="S4581" s="3"/>
      <c r="T4581">
        <f>(J4581*1000)*[1]derivitives!$D$8</f>
        <v>206158.27110823322</v>
      </c>
      <c r="U4581">
        <f>(M4581*1000)*[1]derivitives!$F$8</f>
        <v>955502.99115278979</v>
      </c>
      <c r="V4581">
        <f>(P4581*1000)*[1]derivitives!$C$8</f>
        <v>743206.97166090214</v>
      </c>
      <c r="W4581">
        <f>(Q4581*1000)*[1]derivitives!$E$8</f>
        <v>178317.79440908993</v>
      </c>
      <c r="X4581" s="3"/>
      <c r="Y4581" s="3"/>
      <c r="Z4581">
        <f t="shared" si="1214"/>
        <v>13.370188514453357</v>
      </c>
      <c r="AA4581">
        <f t="shared" si="1215"/>
        <v>61.968190988223029</v>
      </c>
      <c r="AB4581">
        <f t="shared" si="1216"/>
        <v>48.199944940096145</v>
      </c>
      <c r="AC4581">
        <f t="shared" si="1217"/>
        <v>11.564622238607118</v>
      </c>
      <c r="AD4581" s="3"/>
      <c r="AE4581" s="3"/>
      <c r="AF4581" t="str">
        <f t="shared" si="1218"/>
        <v>0</v>
      </c>
      <c r="AG4581" t="str">
        <f t="shared" si="1219"/>
        <v>0</v>
      </c>
      <c r="AH4581" t="str">
        <f t="shared" si="1220"/>
        <v>0</v>
      </c>
      <c r="AI4581" t="str">
        <f t="shared" si="1221"/>
        <v>0</v>
      </c>
      <c r="AJ4581">
        <f t="shared" si="1222"/>
        <v>0</v>
      </c>
    </row>
    <row r="4582" spans="1:36">
      <c r="A4582" s="8">
        <v>40906.833333333336</v>
      </c>
      <c r="B4582" s="5">
        <v>20</v>
      </c>
      <c r="C4582" s="3">
        <v>13.47</v>
      </c>
      <c r="D4582" s="3">
        <v>52.43</v>
      </c>
      <c r="E4582" s="3">
        <v>1E-3</v>
      </c>
      <c r="F4582" s="3">
        <v>20.339526020000001</v>
      </c>
      <c r="G4582" s="3">
        <v>8.1640200000000003E-4</v>
      </c>
      <c r="H4582" s="3"/>
      <c r="I4582" s="3"/>
      <c r="J4582">
        <f t="shared" si="1208"/>
        <v>9.2992408213061345E-3</v>
      </c>
      <c r="K4582" s="2">
        <f t="shared" si="1209"/>
        <v>6.2889867266068969E-3</v>
      </c>
      <c r="L4582">
        <f t="shared" si="1210"/>
        <v>1.5740775433277798E-2</v>
      </c>
      <c r="M4582">
        <f t="shared" si="1206"/>
        <v>1.1014881079942347E-2</v>
      </c>
      <c r="N4582">
        <f t="shared" si="1211"/>
        <v>1.175625693526109E-2</v>
      </c>
      <c r="O4582">
        <f t="shared" si="1212"/>
        <v>1.4554980943851501E-2</v>
      </c>
      <c r="P4582">
        <f t="shared" si="1207"/>
        <v>1.3155618939556295E-2</v>
      </c>
      <c r="Q4582">
        <f t="shared" si="1213"/>
        <v>1.1617948158325092E-2</v>
      </c>
      <c r="R4582" s="3"/>
      <c r="S4582" s="3"/>
      <c r="T4582">
        <f>(J4582*1000)*[1]derivitives!$D$8</f>
        <v>187465.11682349481</v>
      </c>
      <c r="U4582">
        <f>(M4582*1000)*[1]derivitives!$F$8</f>
        <v>868863.86109070375</v>
      </c>
      <c r="V4582">
        <f>(P4582*1000)*[1]derivitives!$C$8</f>
        <v>675817.57155226951</v>
      </c>
      <c r="W4582">
        <f>(Q4582*1000)*[1]derivitives!$E$8</f>
        <v>162149.02798404524</v>
      </c>
      <c r="X4582" s="3"/>
      <c r="Y4582" s="3"/>
      <c r="Z4582">
        <f t="shared" si="1214"/>
        <v>12.157862686470933</v>
      </c>
      <c r="AA4582">
        <f t="shared" si="1215"/>
        <v>56.349296847176504</v>
      </c>
      <c r="AB4582">
        <f t="shared" si="1216"/>
        <v>43.829472785450889</v>
      </c>
      <c r="AC4582">
        <f t="shared" si="1217"/>
        <v>10.51601306087727</v>
      </c>
      <c r="AD4582" s="3"/>
      <c r="AE4582" s="3"/>
      <c r="AF4582" t="str">
        <f t="shared" si="1218"/>
        <v>0</v>
      </c>
      <c r="AG4582" t="str">
        <f t="shared" si="1219"/>
        <v>0</v>
      </c>
      <c r="AH4582" t="str">
        <f t="shared" si="1220"/>
        <v>0</v>
      </c>
      <c r="AI4582" t="str">
        <f t="shared" si="1221"/>
        <v>0</v>
      </c>
      <c r="AJ4582">
        <f t="shared" si="1222"/>
        <v>0</v>
      </c>
    </row>
    <row r="4583" spans="1:36">
      <c r="A4583" s="8">
        <v>40906.875</v>
      </c>
      <c r="B4583" s="5">
        <v>21</v>
      </c>
      <c r="C4583" s="3">
        <v>12.4</v>
      </c>
      <c r="D4583" s="3">
        <v>55.79</v>
      </c>
      <c r="E4583" s="3">
        <v>5.0000000000000001E-3</v>
      </c>
      <c r="F4583" s="3">
        <v>19.4573474</v>
      </c>
      <c r="G4583" s="3">
        <v>4.082011E-3</v>
      </c>
      <c r="H4583" s="3"/>
      <c r="I4583" s="3"/>
      <c r="J4583">
        <f t="shared" si="1208"/>
        <v>8.8959468561023367E-3</v>
      </c>
      <c r="K4583" s="2">
        <f t="shared" si="1209"/>
        <v>6.0162382222009574E-3</v>
      </c>
      <c r="L4583">
        <f t="shared" si="1210"/>
        <v>1.50581223848789E-2</v>
      </c>
      <c r="M4583">
        <f t="shared" si="1206"/>
        <v>1.0537180303539929E-2</v>
      </c>
      <c r="N4583">
        <f t="shared" si="1211"/>
        <v>1.1246401275718805E-2</v>
      </c>
      <c r="O4583">
        <f t="shared" si="1212"/>
        <v>1.392375841915725E-2</v>
      </c>
      <c r="P4583">
        <f t="shared" si="1207"/>
        <v>1.2585079847438028E-2</v>
      </c>
      <c r="Q4583">
        <f t="shared" si="1213"/>
        <v>1.1114091313398805E-2</v>
      </c>
      <c r="R4583" s="3"/>
      <c r="S4583" s="3"/>
      <c r="T4583">
        <f>(J4583*1000)*[1]derivitives!$D$8</f>
        <v>179335.03913716151</v>
      </c>
      <c r="U4583">
        <f>(M4583*1000)*[1]derivitives!$F$8</f>
        <v>831182.38836134016</v>
      </c>
      <c r="V4583">
        <f>(P4583*1000)*[1]derivitives!$C$8</f>
        <v>646508.39609784517</v>
      </c>
      <c r="W4583">
        <f>(Q4583*1000)*[1]derivitives!$E$8</f>
        <v>155116.81398768982</v>
      </c>
      <c r="X4583" s="3"/>
      <c r="Y4583" s="3"/>
      <c r="Z4583">
        <f t="shared" si="1214"/>
        <v>11.630594628201473</v>
      </c>
      <c r="AA4583">
        <f t="shared" si="1215"/>
        <v>53.905502614786357</v>
      </c>
      <c r="AB4583">
        <f t="shared" si="1216"/>
        <v>41.928655520529652</v>
      </c>
      <c r="AC4583">
        <f t="shared" si="1217"/>
        <v>10.059945854357636</v>
      </c>
      <c r="AD4583" s="3"/>
      <c r="AE4583" s="3"/>
      <c r="AF4583" t="str">
        <f t="shared" si="1218"/>
        <v>0</v>
      </c>
      <c r="AG4583" t="str">
        <f t="shared" si="1219"/>
        <v>0</v>
      </c>
      <c r="AH4583" t="str">
        <f t="shared" si="1220"/>
        <v>0</v>
      </c>
      <c r="AI4583" t="str">
        <f t="shared" si="1221"/>
        <v>0</v>
      </c>
      <c r="AJ4583">
        <f t="shared" si="1222"/>
        <v>0</v>
      </c>
    </row>
    <row r="4584" spans="1:36">
      <c r="A4584" s="8">
        <v>40906.916666666664</v>
      </c>
      <c r="B4584" s="5">
        <v>22</v>
      </c>
      <c r="C4584" s="3">
        <v>11.69</v>
      </c>
      <c r="D4584" s="3">
        <v>64.510000000000005</v>
      </c>
      <c r="E4584" s="3">
        <v>5.0000000000000001E-3</v>
      </c>
      <c r="F4584" s="3">
        <v>18.871976539999999</v>
      </c>
      <c r="G4584" s="3">
        <v>4.082011E-3</v>
      </c>
      <c r="H4584" s="3"/>
      <c r="I4584" s="3"/>
      <c r="J4584">
        <f t="shared" si="1208"/>
        <v>8.6283152989103367E-3</v>
      </c>
      <c r="K4584" s="2">
        <f t="shared" si="1209"/>
        <v>5.8352415522889573E-3</v>
      </c>
      <c r="L4584">
        <f t="shared" si="1210"/>
        <v>1.4605103876324899E-2</v>
      </c>
      <c r="M4584">
        <f t="shared" si="1206"/>
        <v>1.0220172714306929E-2</v>
      </c>
      <c r="N4584">
        <f t="shared" si="1211"/>
        <v>1.0908056918638803E-2</v>
      </c>
      <c r="O4584">
        <f t="shared" si="1212"/>
        <v>1.3504867031741249E-2</v>
      </c>
      <c r="P4584">
        <f t="shared" si="1207"/>
        <v>1.2206461975190026E-2</v>
      </c>
      <c r="Q4584">
        <f t="shared" si="1213"/>
        <v>1.0779727478166804E-2</v>
      </c>
      <c r="R4584" s="3"/>
      <c r="S4584" s="3"/>
      <c r="T4584">
        <f>(J4584*1000)*[1]derivitives!$D$8</f>
        <v>173939.80504238463</v>
      </c>
      <c r="U4584">
        <f>(M4584*1000)*[1]derivitives!$F$8</f>
        <v>806176.54072875879</v>
      </c>
      <c r="V4584">
        <f>(P4584*1000)*[1]derivitives!$C$8</f>
        <v>627058.4095829908</v>
      </c>
      <c r="W4584">
        <f>(Q4584*1000)*[1]derivitives!$E$8</f>
        <v>150450.17491020038</v>
      </c>
      <c r="X4584" s="3"/>
      <c r="Y4584" s="3"/>
      <c r="Z4584">
        <f t="shared" si="1214"/>
        <v>11.280692116218813</v>
      </c>
      <c r="AA4584">
        <f t="shared" si="1215"/>
        <v>52.283773372422921</v>
      </c>
      <c r="AB4584">
        <f t="shared" si="1216"/>
        <v>40.667246095095287</v>
      </c>
      <c r="AC4584">
        <f t="shared" si="1217"/>
        <v>9.7572956436261347</v>
      </c>
      <c r="AD4584" s="3"/>
      <c r="AE4584" s="3"/>
      <c r="AF4584" t="str">
        <f t="shared" si="1218"/>
        <v>0</v>
      </c>
      <c r="AG4584" t="str">
        <f t="shared" si="1219"/>
        <v>0</v>
      </c>
      <c r="AH4584" t="str">
        <f t="shared" si="1220"/>
        <v>0</v>
      </c>
      <c r="AI4584" t="str">
        <f t="shared" si="1221"/>
        <v>0</v>
      </c>
      <c r="AJ4584">
        <f t="shared" si="1222"/>
        <v>0</v>
      </c>
    </row>
    <row r="4585" spans="1:36">
      <c r="A4585" s="8">
        <v>40906.958333333336</v>
      </c>
      <c r="B4585" s="5">
        <v>23</v>
      </c>
      <c r="C4585" s="3">
        <v>11.42</v>
      </c>
      <c r="D4585" s="3">
        <v>66.3</v>
      </c>
      <c r="E4585" s="3">
        <v>1.7000000000000001E-2</v>
      </c>
      <c r="F4585" s="3">
        <v>18.64937072</v>
      </c>
      <c r="G4585" s="3">
        <v>1.3878836E-2</v>
      </c>
      <c r="H4585" s="3"/>
      <c r="I4585" s="3"/>
      <c r="J4585">
        <f t="shared" si="1208"/>
        <v>8.5266542175636111E-3</v>
      </c>
      <c r="K4585" s="2">
        <f t="shared" si="1209"/>
        <v>5.7664752074262004E-3</v>
      </c>
      <c r="L4585">
        <f t="shared" si="1210"/>
        <v>1.4433024189044401E-2</v>
      </c>
      <c r="M4585">
        <f t="shared" si="1206"/>
        <v>1.0099749698235301E-2</v>
      </c>
      <c r="N4585">
        <f t="shared" si="1211"/>
        <v>1.0779521503105256E-2</v>
      </c>
      <c r="O4585">
        <f t="shared" si="1212"/>
        <v>1.3345763794243001E-2</v>
      </c>
      <c r="P4585">
        <f t="shared" si="1207"/>
        <v>1.2062642648674128E-2</v>
      </c>
      <c r="Q4585">
        <f t="shared" si="1213"/>
        <v>1.0652705782209256E-2</v>
      </c>
      <c r="R4585" s="3"/>
      <c r="S4585" s="3"/>
      <c r="T4585">
        <f>(J4585*1000)*[1]derivitives!$D$8</f>
        <v>171890.40048804702</v>
      </c>
      <c r="U4585">
        <f>(M4585*1000)*[1]derivitives!$F$8</f>
        <v>796677.46343969833</v>
      </c>
      <c r="V4585">
        <f>(P4585*1000)*[1]derivitives!$C$8</f>
        <v>619670.26399783639</v>
      </c>
      <c r="W4585">
        <f>(Q4585*1000)*[1]derivitives!$E$8</f>
        <v>148677.36234022497</v>
      </c>
      <c r="X4585" s="3"/>
      <c r="Y4585" s="3"/>
      <c r="Z4585">
        <f t="shared" si="1214"/>
        <v>11.1477800332518</v>
      </c>
      <c r="AA4585">
        <f t="shared" si="1215"/>
        <v>51.667720213918194</v>
      </c>
      <c r="AB4585">
        <f t="shared" si="1216"/>
        <v>40.188095301315684</v>
      </c>
      <c r="AC4585">
        <f t="shared" si="1217"/>
        <v>9.6423216572129498</v>
      </c>
      <c r="AD4585" s="3"/>
      <c r="AE4585" s="3"/>
      <c r="AF4585">
        <f t="shared" si="1218"/>
        <v>310.71240577524225</v>
      </c>
      <c r="AG4585">
        <f t="shared" si="1219"/>
        <v>1430.8415924135461</v>
      </c>
      <c r="AH4585">
        <f t="shared" si="1220"/>
        <v>1120.5330634957177</v>
      </c>
      <c r="AI4585">
        <f t="shared" si="1221"/>
        <v>265.58245034671478</v>
      </c>
      <c r="AJ4585">
        <f t="shared" si="1222"/>
        <v>3127.6695120312206</v>
      </c>
    </row>
    <row r="4586" spans="1:36">
      <c r="A4586" s="8">
        <v>40907</v>
      </c>
      <c r="B4586" s="5">
        <v>0</v>
      </c>
      <c r="C4586" s="3">
        <v>9.4700000000000006</v>
      </c>
      <c r="D4586" s="3">
        <v>62.45</v>
      </c>
      <c r="E4586" s="3">
        <v>4.0000000000000001E-3</v>
      </c>
      <c r="F4586" s="3">
        <v>17.04166202</v>
      </c>
      <c r="G4586" s="3">
        <v>3.2656080000000001E-3</v>
      </c>
      <c r="H4586" s="3"/>
      <c r="I4586" s="3"/>
      <c r="J4586">
        <f t="shared" si="1208"/>
        <v>7.7914859753925357E-3</v>
      </c>
      <c r="K4586" s="2">
        <f t="shared" si="1209"/>
        <v>5.2693030214755908E-3</v>
      </c>
      <c r="L4586">
        <f t="shared" si="1210"/>
        <v>1.3188607222877201E-2</v>
      </c>
      <c r="M4586">
        <f t="shared" si="1206"/>
        <v>9.2289551221763962E-3</v>
      </c>
      <c r="N4586">
        <f t="shared" si="1211"/>
        <v>9.8501242303643665E-3</v>
      </c>
      <c r="O4586">
        <f t="shared" si="1212"/>
        <v>1.219507783727E-2</v>
      </c>
      <c r="P4586">
        <f t="shared" si="1207"/>
        <v>1.1022601033817183E-2</v>
      </c>
      <c r="Q4586">
        <f t="shared" si="1213"/>
        <v>9.7342409286283668E-3</v>
      </c>
      <c r="R4586" s="3"/>
      <c r="S4586" s="3"/>
      <c r="T4586">
        <f>(J4586*1000)*[1]derivitives!$D$8</f>
        <v>157070.00782892172</v>
      </c>
      <c r="U4586">
        <f>(M4586*1000)*[1]derivitives!$F$8</f>
        <v>727988.39343701582</v>
      </c>
      <c r="V4586">
        <f>(P4586*1000)*[1]derivitives!$C$8</f>
        <v>566242.26477595966</v>
      </c>
      <c r="W4586">
        <f>(Q4586*1000)*[1]derivitives!$E$8</f>
        <v>135858.55981019887</v>
      </c>
      <c r="X4586" s="3"/>
      <c r="Y4586" s="3"/>
      <c r="Z4586">
        <f t="shared" si="1214"/>
        <v>10.18661828773689</v>
      </c>
      <c r="AA4586">
        <f t="shared" si="1215"/>
        <v>47.212959267964223</v>
      </c>
      <c r="AB4586">
        <f t="shared" si="1216"/>
        <v>36.723075839780087</v>
      </c>
      <c r="AC4586">
        <f t="shared" si="1217"/>
        <v>8.8109710379306367</v>
      </c>
      <c r="AD4586" s="3"/>
      <c r="AE4586" s="3"/>
      <c r="AF4586" t="str">
        <f t="shared" si="1218"/>
        <v>0</v>
      </c>
      <c r="AG4586" t="str">
        <f t="shared" si="1219"/>
        <v>0</v>
      </c>
      <c r="AH4586" t="str">
        <f t="shared" si="1220"/>
        <v>0</v>
      </c>
      <c r="AI4586" t="str">
        <f t="shared" si="1221"/>
        <v>0</v>
      </c>
      <c r="AJ4586">
        <f t="shared" si="1222"/>
        <v>0</v>
      </c>
    </row>
    <row r="4587" spans="1:36">
      <c r="A4587" s="8">
        <v>40907.041666666664</v>
      </c>
      <c r="B4587" s="5">
        <v>1</v>
      </c>
      <c r="C4587" s="3">
        <v>8.2899999999999991</v>
      </c>
      <c r="D4587" s="3">
        <v>66.81</v>
      </c>
      <c r="E4587" s="3">
        <v>0</v>
      </c>
      <c r="F4587" s="3">
        <v>16.068792139999999</v>
      </c>
      <c r="G4587" s="3">
        <v>0</v>
      </c>
      <c r="H4587" s="3"/>
      <c r="I4587" s="3"/>
      <c r="J4587">
        <f t="shared" si="1208"/>
        <v>7.3466517664079996E-3</v>
      </c>
      <c r="K4587" s="2">
        <f t="shared" si="1209"/>
        <v>4.9684705296879992E-3</v>
      </c>
      <c r="L4587">
        <f t="shared" si="1210"/>
        <v>1.2435638237146E-2</v>
      </c>
      <c r="M4587">
        <f t="shared" si="1206"/>
        <v>8.7020543834170003E-3</v>
      </c>
      <c r="N4587">
        <f t="shared" si="1211"/>
        <v>9.2877618569199988E-3</v>
      </c>
      <c r="O4587">
        <f t="shared" si="1212"/>
        <v>1.1498827655384E-2</v>
      </c>
      <c r="P4587">
        <f t="shared" si="1207"/>
        <v>1.0393294756151999E-2</v>
      </c>
      <c r="Q4587">
        <f t="shared" si="1213"/>
        <v>9.1784940703680002E-3</v>
      </c>
      <c r="R4587" s="3"/>
      <c r="S4587" s="3"/>
      <c r="T4587">
        <f>(J4587*1000)*[1]derivitives!$D$8</f>
        <v>148102.51267992952</v>
      </c>
      <c r="U4587">
        <f>(M4587*1000)*[1]derivitives!$F$8</f>
        <v>686425.98282473255</v>
      </c>
      <c r="V4587">
        <f>(P4587*1000)*[1]derivitives!$C$8</f>
        <v>533914.15902218909</v>
      </c>
      <c r="W4587">
        <f>(Q4587*1000)*[1]derivitives!$E$8</f>
        <v>128102.1288428656</v>
      </c>
      <c r="X4587" s="3"/>
      <c r="Y4587" s="3"/>
      <c r="Z4587">
        <f t="shared" si="1214"/>
        <v>9.6050403573441496</v>
      </c>
      <c r="AA4587">
        <f t="shared" si="1215"/>
        <v>44.517470690115204</v>
      </c>
      <c r="AB4587">
        <f t="shared" si="1216"/>
        <v>34.62646886922505</v>
      </c>
      <c r="AC4587">
        <f t="shared" si="1217"/>
        <v>8.3079354639752054</v>
      </c>
      <c r="AD4587" s="3"/>
      <c r="AE4587" s="3"/>
      <c r="AF4587" t="str">
        <f t="shared" si="1218"/>
        <v>0</v>
      </c>
      <c r="AG4587" t="str">
        <f t="shared" si="1219"/>
        <v>0</v>
      </c>
      <c r="AH4587" t="str">
        <f t="shared" si="1220"/>
        <v>0</v>
      </c>
      <c r="AI4587" t="str">
        <f t="shared" si="1221"/>
        <v>0</v>
      </c>
      <c r="AJ4587">
        <f t="shared" si="1222"/>
        <v>0</v>
      </c>
    </row>
    <row r="4588" spans="1:36">
      <c r="A4588" s="8">
        <v>40907.083333333336</v>
      </c>
      <c r="B4588" s="5">
        <v>2</v>
      </c>
      <c r="C4588" s="3">
        <v>8.51</v>
      </c>
      <c r="D4588" s="3">
        <v>66.94</v>
      </c>
      <c r="E4588" s="3">
        <v>3.0000000000000001E-3</v>
      </c>
      <c r="F4588" s="3">
        <v>16.250174659999999</v>
      </c>
      <c r="G4588" s="3">
        <v>2.4492060000000002E-3</v>
      </c>
      <c r="H4588" s="3"/>
      <c r="I4588" s="3"/>
      <c r="J4588">
        <f t="shared" si="1208"/>
        <v>7.4296084294384022E-3</v>
      </c>
      <c r="K4588" s="2">
        <f t="shared" si="1209"/>
        <v>5.0245698485406921E-3</v>
      </c>
      <c r="L4588">
        <f t="shared" si="1210"/>
        <v>1.25760589085734E-2</v>
      </c>
      <c r="M4588">
        <f t="shared" si="1206"/>
        <v>8.8003143785570469E-3</v>
      </c>
      <c r="N4588">
        <f t="shared" si="1211"/>
        <v>9.3926336405832749E-3</v>
      </c>
      <c r="O4588">
        <f t="shared" si="1212"/>
        <v>1.16286733585145E-2</v>
      </c>
      <c r="P4588">
        <f t="shared" si="1207"/>
        <v>1.0510653499548887E-2</v>
      </c>
      <c r="Q4588">
        <f t="shared" si="1213"/>
        <v>9.2821324528952753E-3</v>
      </c>
      <c r="R4588" s="3"/>
      <c r="S4588" s="3"/>
      <c r="T4588">
        <f>(J4588*1000)*[1]derivitives!$D$8</f>
        <v>149774.85140360799</v>
      </c>
      <c r="U4588">
        <f>(M4588*1000)*[1]derivitives!$F$8</f>
        <v>694176.82081821747</v>
      </c>
      <c r="V4588">
        <f>(P4588*1000)*[1]derivitives!$C$8</f>
        <v>539942.99744684366</v>
      </c>
      <c r="W4588">
        <f>(Q4588*1000)*[1]derivitives!$E$8</f>
        <v>129548.58589015364</v>
      </c>
      <c r="X4588" s="3"/>
      <c r="Y4588" s="3"/>
      <c r="Z4588">
        <f t="shared" si="1214"/>
        <v>9.7134982129295917</v>
      </c>
      <c r="AA4588">
        <f t="shared" si="1215"/>
        <v>45.020143537344673</v>
      </c>
      <c r="AB4588">
        <f t="shared" si="1216"/>
        <v>35.017463156417598</v>
      </c>
      <c r="AC4588">
        <f t="shared" si="1217"/>
        <v>8.4017439893200248</v>
      </c>
      <c r="AD4588" s="3"/>
      <c r="AE4588" s="3"/>
      <c r="AF4588" t="str">
        <f t="shared" si="1218"/>
        <v>0</v>
      </c>
      <c r="AG4588" t="str">
        <f t="shared" si="1219"/>
        <v>0</v>
      </c>
      <c r="AH4588" t="str">
        <f t="shared" si="1220"/>
        <v>0</v>
      </c>
      <c r="AI4588" t="str">
        <f t="shared" si="1221"/>
        <v>0</v>
      </c>
      <c r="AJ4588">
        <f t="shared" si="1222"/>
        <v>0</v>
      </c>
    </row>
    <row r="4589" spans="1:36">
      <c r="A4589" s="8">
        <v>40907.125</v>
      </c>
      <c r="B4589" s="5">
        <v>3</v>
      </c>
      <c r="C4589" s="3">
        <v>7.0590000000000002</v>
      </c>
      <c r="D4589" s="3">
        <v>70.849999999999994</v>
      </c>
      <c r="E4589" s="3">
        <v>0</v>
      </c>
      <c r="F4589" s="3">
        <v>15.05387449</v>
      </c>
      <c r="G4589" s="3">
        <v>0</v>
      </c>
      <c r="H4589" s="3"/>
      <c r="I4589" s="3"/>
      <c r="J4589">
        <f t="shared" si="1208"/>
        <v>6.8826314168280002E-3</v>
      </c>
      <c r="K4589" s="2">
        <f t="shared" si="1209"/>
        <v>4.6546579923080001E-3</v>
      </c>
      <c r="L4589">
        <f t="shared" si="1210"/>
        <v>1.1650193467811E-2</v>
      </c>
      <c r="M4589">
        <f t="shared" si="1206"/>
        <v>8.1524257300595003E-3</v>
      </c>
      <c r="N4589">
        <f t="shared" si="1211"/>
        <v>8.7011394552199989E-3</v>
      </c>
      <c r="O4589">
        <f t="shared" si="1212"/>
        <v>1.0772552585044001E-2</v>
      </c>
      <c r="P4589">
        <f t="shared" si="1207"/>
        <v>9.7368460201320006E-3</v>
      </c>
      <c r="Q4589">
        <f t="shared" si="1213"/>
        <v>8.5987731086880001E-3</v>
      </c>
      <c r="R4589" s="3"/>
      <c r="S4589" s="3"/>
      <c r="T4589">
        <f>(J4589*1000)*[1]derivitives!$D$8</f>
        <v>138748.2405716957</v>
      </c>
      <c r="U4589">
        <f>(M4589*1000)*[1]derivitives!$F$8</f>
        <v>643070.77358948404</v>
      </c>
      <c r="V4589">
        <f>(P4589*1000)*[1]derivitives!$C$8</f>
        <v>500191.71748113335</v>
      </c>
      <c r="W4589">
        <f>(Q4589*1000)*[1]derivitives!$E$8</f>
        <v>120011.09683296381</v>
      </c>
      <c r="X4589" s="3"/>
      <c r="Y4589" s="3"/>
      <c r="Z4589">
        <f t="shared" si="1214"/>
        <v>8.9983783940367523</v>
      </c>
      <c r="AA4589">
        <f t="shared" si="1215"/>
        <v>41.705711950372397</v>
      </c>
      <c r="AB4589">
        <f t="shared" si="1216"/>
        <v>32.439433645521419</v>
      </c>
      <c r="AC4589">
        <f t="shared" si="1217"/>
        <v>7.7831996740050347</v>
      </c>
      <c r="AD4589" s="3"/>
      <c r="AE4589" s="3"/>
      <c r="AF4589" t="str">
        <f t="shared" si="1218"/>
        <v>0</v>
      </c>
      <c r="AG4589" t="str">
        <f t="shared" si="1219"/>
        <v>0</v>
      </c>
      <c r="AH4589" t="str">
        <f t="shared" si="1220"/>
        <v>0</v>
      </c>
      <c r="AI4589" t="str">
        <f t="shared" si="1221"/>
        <v>0</v>
      </c>
      <c r="AJ4589">
        <f t="shared" si="1222"/>
        <v>0</v>
      </c>
    </row>
    <row r="4590" spans="1:36">
      <c r="A4590" s="8">
        <v>40907.166666666664</v>
      </c>
      <c r="B4590" s="5">
        <v>4</v>
      </c>
      <c r="C4590" s="3">
        <v>6.6219999999999999</v>
      </c>
      <c r="D4590" s="3">
        <v>75.89</v>
      </c>
      <c r="E4590" s="3">
        <v>0</v>
      </c>
      <c r="F4590" s="3">
        <v>14.69358285</v>
      </c>
      <c r="G4590" s="3">
        <v>0</v>
      </c>
      <c r="H4590" s="3"/>
      <c r="I4590" s="3"/>
      <c r="J4590">
        <f t="shared" si="1208"/>
        <v>6.7179060790199998E-3</v>
      </c>
      <c r="K4590" s="2">
        <f t="shared" si="1209"/>
        <v>4.5432558172199995E-3</v>
      </c>
      <c r="L4590">
        <f t="shared" si="1210"/>
        <v>1.1371363767615E-2</v>
      </c>
      <c r="M4590">
        <f t="shared" si="1206"/>
        <v>7.9573097924174989E-3</v>
      </c>
      <c r="N4590">
        <f t="shared" si="1211"/>
        <v>8.4928908873000003E-3</v>
      </c>
      <c r="O4590">
        <f t="shared" si="1212"/>
        <v>1.0514727887460001E-2</v>
      </c>
      <c r="P4590">
        <f t="shared" si="1207"/>
        <v>9.5038093873800016E-3</v>
      </c>
      <c r="Q4590">
        <f t="shared" si="1213"/>
        <v>8.3929745239200004E-3</v>
      </c>
      <c r="R4590" s="3"/>
      <c r="S4590" s="3"/>
      <c r="T4590">
        <f>(J4590*1000)*[1]derivitives!$D$8</f>
        <v>135427.51199940033</v>
      </c>
      <c r="U4590">
        <f>(M4590*1000)*[1]derivitives!$F$8</f>
        <v>627679.85055458464</v>
      </c>
      <c r="V4590">
        <f>(P4590*1000)*[1]derivitives!$C$8</f>
        <v>488220.38781943027</v>
      </c>
      <c r="W4590">
        <f>(Q4590*1000)*[1]derivitives!$E$8</f>
        <v>117138.81336036875</v>
      </c>
      <c r="X4590" s="3"/>
      <c r="Y4590" s="3"/>
      <c r="Z4590">
        <f t="shared" si="1214"/>
        <v>8.7830158632091084</v>
      </c>
      <c r="AA4590">
        <f t="shared" si="1215"/>
        <v>40.707549027867032</v>
      </c>
      <c r="AB4590">
        <f t="shared" si="1216"/>
        <v>31.663045031641332</v>
      </c>
      <c r="AC4590">
        <f t="shared" si="1217"/>
        <v>7.5969206016733546</v>
      </c>
      <c r="AD4590" s="3"/>
      <c r="AE4590" s="3"/>
      <c r="AF4590" t="str">
        <f t="shared" si="1218"/>
        <v>0</v>
      </c>
      <c r="AG4590" t="str">
        <f t="shared" si="1219"/>
        <v>0</v>
      </c>
      <c r="AH4590" t="str">
        <f t="shared" si="1220"/>
        <v>0</v>
      </c>
      <c r="AI4590" t="str">
        <f t="shared" si="1221"/>
        <v>0</v>
      </c>
      <c r="AJ4590">
        <f t="shared" si="1222"/>
        <v>0</v>
      </c>
    </row>
    <row r="4591" spans="1:36">
      <c r="A4591" s="8">
        <v>40907.208333333336</v>
      </c>
      <c r="B4591" s="5">
        <v>5</v>
      </c>
      <c r="C4591" s="3">
        <v>5.0940000000000003</v>
      </c>
      <c r="D4591" s="3">
        <v>79.97</v>
      </c>
      <c r="E4591" s="3">
        <v>0</v>
      </c>
      <c r="F4591" s="3">
        <v>13.4337988</v>
      </c>
      <c r="G4591" s="3">
        <v>0</v>
      </c>
      <c r="H4591" s="3"/>
      <c r="I4591" s="3"/>
      <c r="J4591">
        <f t="shared" si="1208"/>
        <v>6.1419328113600001E-3</v>
      </c>
      <c r="K4591" s="2">
        <f t="shared" si="1209"/>
        <v>4.1537305889600001E-3</v>
      </c>
      <c r="L4591">
        <f t="shared" si="1210"/>
        <v>1.0396416891320001E-2</v>
      </c>
      <c r="M4591">
        <f t="shared" si="1206"/>
        <v>7.2750737401400005E-3</v>
      </c>
      <c r="N4591">
        <f t="shared" si="1211"/>
        <v>7.7647357063999993E-3</v>
      </c>
      <c r="O4591">
        <f t="shared" si="1212"/>
        <v>9.6132264212800012E-3</v>
      </c>
      <c r="P4591">
        <f t="shared" si="1207"/>
        <v>8.6889810638400011E-3</v>
      </c>
      <c r="Q4591">
        <f t="shared" si="1213"/>
        <v>7.6733858745600004E-3</v>
      </c>
      <c r="R4591" s="3"/>
      <c r="S4591" s="3"/>
      <c r="T4591">
        <f>(J4591*1000)*[1]derivitives!$D$8</f>
        <v>123816.36029530606</v>
      </c>
      <c r="U4591">
        <f>(M4591*1000)*[1]derivitives!$F$8</f>
        <v>573864.44880353741</v>
      </c>
      <c r="V4591">
        <f>(P4591*1000)*[1]derivitives!$C$8</f>
        <v>446361.82522523403</v>
      </c>
      <c r="W4591">
        <f>(Q4591*1000)*[1]derivitives!$E$8</f>
        <v>107095.68023117968</v>
      </c>
      <c r="X4591" s="3"/>
      <c r="Y4591" s="3"/>
      <c r="Z4591">
        <f t="shared" si="1214"/>
        <v>8.0299862305917795</v>
      </c>
      <c r="AA4591">
        <f t="shared" si="1215"/>
        <v>37.217404962704613</v>
      </c>
      <c r="AB4591">
        <f t="shared" si="1216"/>
        <v>28.948349813157328</v>
      </c>
      <c r="AC4591">
        <f t="shared" si="1217"/>
        <v>6.9455832457129265</v>
      </c>
      <c r="AD4591" s="3"/>
      <c r="AE4591" s="3"/>
      <c r="AF4591" t="str">
        <f t="shared" si="1218"/>
        <v>0</v>
      </c>
      <c r="AG4591" t="str">
        <f t="shared" si="1219"/>
        <v>0</v>
      </c>
      <c r="AH4591" t="str">
        <f t="shared" si="1220"/>
        <v>0</v>
      </c>
      <c r="AI4591" t="str">
        <f t="shared" si="1221"/>
        <v>0</v>
      </c>
      <c r="AJ4591">
        <f t="shared" si="1222"/>
        <v>0</v>
      </c>
    </row>
    <row r="4592" spans="1:36">
      <c r="A4592" s="8">
        <v>40907.25</v>
      </c>
      <c r="B4592" s="5">
        <v>6</v>
      </c>
      <c r="C4592" s="3">
        <v>5.5339999999999998</v>
      </c>
      <c r="D4592" s="3">
        <v>82.3</v>
      </c>
      <c r="E4592" s="3">
        <v>0</v>
      </c>
      <c r="F4592" s="3">
        <v>13.796563839999999</v>
      </c>
      <c r="G4592" s="3">
        <v>0</v>
      </c>
      <c r="H4592" s="3"/>
      <c r="I4592" s="3"/>
      <c r="J4592">
        <f t="shared" si="1208"/>
        <v>6.3077889876479998E-3</v>
      </c>
      <c r="K4592" s="2">
        <f t="shared" si="1209"/>
        <v>4.2658975393279992E-3</v>
      </c>
      <c r="L4592">
        <f t="shared" si="1210"/>
        <v>1.0677160755775999E-2</v>
      </c>
      <c r="M4592">
        <f t="shared" si="1206"/>
        <v>7.4715291475519995E-3</v>
      </c>
      <c r="N4592">
        <f t="shared" si="1211"/>
        <v>7.9744138995199998E-3</v>
      </c>
      <c r="O4592">
        <f t="shared" si="1212"/>
        <v>9.8728210839040004E-3</v>
      </c>
      <c r="P4592">
        <f t="shared" si="1207"/>
        <v>8.9236174917119993E-3</v>
      </c>
      <c r="Q4592">
        <f t="shared" si="1213"/>
        <v>7.880597265407999E-3</v>
      </c>
      <c r="R4592" s="3"/>
      <c r="S4592" s="3"/>
      <c r="T4592">
        <f>(J4592*1000)*[1]derivitives!$D$8</f>
        <v>127159.88564981568</v>
      </c>
      <c r="U4592">
        <f>(M4592*1000)*[1]derivitives!$F$8</f>
        <v>589361.03043499612</v>
      </c>
      <c r="V4592">
        <f>(P4592*1000)*[1]derivitives!$C$8</f>
        <v>458415.33799500274</v>
      </c>
      <c r="W4592">
        <f>(Q4592*1000)*[1]derivitives!$E$8</f>
        <v>109987.6819130041</v>
      </c>
      <c r="X4592" s="3"/>
      <c r="Y4592" s="3"/>
      <c r="Z4592">
        <f t="shared" si="1214"/>
        <v>8.2468272239331455</v>
      </c>
      <c r="AA4592">
        <f t="shared" si="1215"/>
        <v>38.222420267831239</v>
      </c>
      <c r="AB4592">
        <f t="shared" si="1216"/>
        <v>29.730068330327907</v>
      </c>
      <c r="AC4592">
        <f t="shared" si="1217"/>
        <v>7.1331411227859673</v>
      </c>
      <c r="AD4592" s="3"/>
      <c r="AE4592" s="3"/>
      <c r="AF4592" t="str">
        <f t="shared" si="1218"/>
        <v>0</v>
      </c>
      <c r="AG4592" t="str">
        <f t="shared" si="1219"/>
        <v>0</v>
      </c>
      <c r="AH4592" t="str">
        <f t="shared" si="1220"/>
        <v>0</v>
      </c>
      <c r="AI4592" t="str">
        <f t="shared" si="1221"/>
        <v>0</v>
      </c>
      <c r="AJ4592">
        <f t="shared" si="1222"/>
        <v>0</v>
      </c>
    </row>
    <row r="4593" spans="1:36">
      <c r="A4593" s="8">
        <v>40907.291666666664</v>
      </c>
      <c r="B4593" s="5">
        <v>7</v>
      </c>
      <c r="C4593" s="3">
        <v>4.2809999999999997</v>
      </c>
      <c r="D4593" s="3">
        <v>83</v>
      </c>
      <c r="E4593" s="3">
        <v>0</v>
      </c>
      <c r="F4593" s="3">
        <v>12.763507949999999</v>
      </c>
      <c r="G4593" s="3">
        <v>0</v>
      </c>
      <c r="H4593" s="3"/>
      <c r="I4593" s="3"/>
      <c r="J4593">
        <f t="shared" si="1208"/>
        <v>5.8354758347399999E-3</v>
      </c>
      <c r="K4593" s="2">
        <f t="shared" si="1209"/>
        <v>3.9464766581399999E-3</v>
      </c>
      <c r="L4593">
        <f t="shared" si="1210"/>
        <v>9.8776788025049991E-3</v>
      </c>
      <c r="M4593">
        <f t="shared" si="1206"/>
        <v>6.9120777303224995E-3</v>
      </c>
      <c r="N4593">
        <f t="shared" si="1211"/>
        <v>7.3773075950999993E-3</v>
      </c>
      <c r="O4593">
        <f t="shared" si="1212"/>
        <v>9.1335662890199999E-3</v>
      </c>
      <c r="P4593">
        <f t="shared" si="1207"/>
        <v>8.2554369420599991E-3</v>
      </c>
      <c r="Q4593">
        <f t="shared" si="1213"/>
        <v>7.2905157410399993E-3</v>
      </c>
      <c r="R4593" s="3"/>
      <c r="S4593" s="3"/>
      <c r="T4593">
        <f>(J4593*1000)*[1]derivitives!$D$8</f>
        <v>117638.43738445771</v>
      </c>
      <c r="U4593">
        <f>(M4593*1000)*[1]derivitives!$F$8</f>
        <v>545230.9926307901</v>
      </c>
      <c r="V4593">
        <f>(P4593*1000)*[1]derivitives!$C$8</f>
        <v>424090.22121417982</v>
      </c>
      <c r="W4593">
        <f>(Q4593*1000)*[1]derivitives!$E$8</f>
        <v>101752.04991467636</v>
      </c>
      <c r="X4593" s="3"/>
      <c r="Y4593" s="3"/>
      <c r="Z4593">
        <f t="shared" si="1214"/>
        <v>7.6293232181316197</v>
      </c>
      <c r="AA4593">
        <f t="shared" si="1215"/>
        <v>35.360410796077261</v>
      </c>
      <c r="AB4593">
        <f t="shared" si="1216"/>
        <v>27.503947206624417</v>
      </c>
      <c r="AC4593">
        <f t="shared" si="1217"/>
        <v>6.5990274451664206</v>
      </c>
      <c r="AD4593" s="3"/>
      <c r="AE4593" s="3"/>
      <c r="AF4593" t="str">
        <f t="shared" si="1218"/>
        <v>0</v>
      </c>
      <c r="AG4593" t="str">
        <f t="shared" si="1219"/>
        <v>0</v>
      </c>
      <c r="AH4593" t="str">
        <f t="shared" si="1220"/>
        <v>0</v>
      </c>
      <c r="AI4593" t="str">
        <f t="shared" si="1221"/>
        <v>0</v>
      </c>
      <c r="AJ4593">
        <f t="shared" si="1222"/>
        <v>0</v>
      </c>
    </row>
    <row r="4594" spans="1:36">
      <c r="A4594" s="8">
        <v>40907.333333333336</v>
      </c>
      <c r="B4594" s="5">
        <v>8</v>
      </c>
      <c r="C4594" s="3">
        <v>4.8730000000000002</v>
      </c>
      <c r="D4594" s="3">
        <v>88.2</v>
      </c>
      <c r="E4594" s="3">
        <v>18.98</v>
      </c>
      <c r="F4594" s="3">
        <v>13.25159182</v>
      </c>
      <c r="G4594" s="3">
        <v>15.495311859999999</v>
      </c>
      <c r="H4594" s="3"/>
      <c r="I4594" s="3"/>
      <c r="J4594">
        <f t="shared" si="1208"/>
        <v>6.2394115835746203E-3</v>
      </c>
      <c r="K4594" s="2">
        <f t="shared" si="1209"/>
        <v>4.1976298136351536E-3</v>
      </c>
      <c r="L4594">
        <f t="shared" si="1210"/>
        <v>1.0563763615511999E-2</v>
      </c>
      <c r="M4594">
        <f t="shared" si="1206"/>
        <v>7.3806967145735765E-3</v>
      </c>
      <c r="N4594">
        <f t="shared" si="1211"/>
        <v>7.8662205040435605E-3</v>
      </c>
      <c r="O4594">
        <f t="shared" si="1212"/>
        <v>9.7888715156270005E-3</v>
      </c>
      <c r="P4594">
        <f t="shared" si="1207"/>
        <v>8.8275460098352805E-3</v>
      </c>
      <c r="Q4594">
        <f t="shared" si="1213"/>
        <v>7.7761096796675599E-3</v>
      </c>
      <c r="R4594" s="3"/>
      <c r="S4594" s="3"/>
      <c r="T4594">
        <f>(J4594*1000)*[1]derivitives!$D$8</f>
        <v>125781.45290578627</v>
      </c>
      <c r="U4594">
        <f>(M4594*1000)*[1]derivitives!$F$8</f>
        <v>582196.08531601459</v>
      </c>
      <c r="V4594">
        <f>(P4594*1000)*[1]derivitives!$C$8</f>
        <v>453480.04792042251</v>
      </c>
      <c r="W4594">
        <f>(Q4594*1000)*[1]derivitives!$E$8</f>
        <v>108529.37273195724</v>
      </c>
      <c r="X4594" s="3"/>
      <c r="Y4594" s="3"/>
      <c r="Z4594">
        <f t="shared" si="1214"/>
        <v>8.1574303467518625</v>
      </c>
      <c r="AA4594">
        <f t="shared" si="1215"/>
        <v>37.757744917084807</v>
      </c>
      <c r="AB4594">
        <f t="shared" si="1216"/>
        <v>29.40999502783108</v>
      </c>
      <c r="AC4594">
        <f t="shared" si="1217"/>
        <v>7.0385639391583545</v>
      </c>
      <c r="AD4594" s="3"/>
      <c r="AE4594" s="3"/>
      <c r="AF4594" t="str">
        <f t="shared" si="1218"/>
        <v>0</v>
      </c>
      <c r="AG4594" t="str">
        <f t="shared" si="1219"/>
        <v>0</v>
      </c>
      <c r="AH4594" t="str">
        <f t="shared" si="1220"/>
        <v>0</v>
      </c>
      <c r="AI4594" t="str">
        <f t="shared" si="1221"/>
        <v>0</v>
      </c>
      <c r="AJ4594">
        <f t="shared" si="1222"/>
        <v>0</v>
      </c>
    </row>
    <row r="4595" spans="1:36">
      <c r="A4595" s="8">
        <v>40907.375</v>
      </c>
      <c r="B4595" s="5">
        <v>9</v>
      </c>
      <c r="C4595" s="3">
        <v>6.3540000000000001</v>
      </c>
      <c r="D4595" s="3">
        <v>74.91</v>
      </c>
      <c r="E4595" s="3">
        <v>155.19999999999999</v>
      </c>
      <c r="F4595" s="3">
        <v>14.47262596</v>
      </c>
      <c r="G4595" s="3">
        <v>126.70560589999999</v>
      </c>
      <c r="H4595" s="3"/>
      <c r="I4595" s="3"/>
      <c r="J4595">
        <f t="shared" si="1208"/>
        <v>8.0951588929472993E-3</v>
      </c>
      <c r="K4595" s="2">
        <f t="shared" si="1209"/>
        <v>5.2945818408385104E-3</v>
      </c>
      <c r="L4595">
        <f t="shared" si="1210"/>
        <v>1.3721806787854E-2</v>
      </c>
      <c r="M4595">
        <f t="shared" si="1206"/>
        <v>9.5081943143462549E-3</v>
      </c>
      <c r="N4595">
        <f t="shared" si="1211"/>
        <v>1.0056190821221399E-2</v>
      </c>
      <c r="O4595">
        <f t="shared" si="1212"/>
        <v>1.2859046853501001E-2</v>
      </c>
      <c r="P4595">
        <f t="shared" si="1207"/>
        <v>1.14576188373612E-2</v>
      </c>
      <c r="Q4595">
        <f t="shared" si="1213"/>
        <v>9.9577769646934013E-3</v>
      </c>
      <c r="R4595" s="3"/>
      <c r="S4595" s="3"/>
      <c r="T4595">
        <f>(J4595*1000)*[1]derivitives!$D$8</f>
        <v>163191.80637779934</v>
      </c>
      <c r="U4595">
        <f>(M4595*1000)*[1]derivitives!$F$8</f>
        <v>750015.03547842242</v>
      </c>
      <c r="V4595">
        <f>(P4595*1000)*[1]derivitives!$C$8</f>
        <v>588589.57332327124</v>
      </c>
      <c r="W4595">
        <f>(Q4595*1000)*[1]derivitives!$E$8</f>
        <v>138978.40080737005</v>
      </c>
      <c r="X4595" s="3"/>
      <c r="Y4595" s="3"/>
      <c r="Z4595">
        <f t="shared" si="1214"/>
        <v>10.583641410825798</v>
      </c>
      <c r="AA4595">
        <f t="shared" si="1215"/>
        <v>48.641475110917604</v>
      </c>
      <c r="AB4595">
        <f t="shared" si="1216"/>
        <v>38.17238818830743</v>
      </c>
      <c r="AC4595">
        <f t="shared" si="1217"/>
        <v>9.0133052059611778</v>
      </c>
      <c r="AD4595" s="3"/>
      <c r="AE4595" s="3"/>
      <c r="AF4595" t="str">
        <f t="shared" si="1218"/>
        <v>0</v>
      </c>
      <c r="AG4595" t="str">
        <f t="shared" si="1219"/>
        <v>0</v>
      </c>
      <c r="AH4595" t="str">
        <f t="shared" si="1220"/>
        <v>0</v>
      </c>
      <c r="AI4595" t="str">
        <f t="shared" si="1221"/>
        <v>0</v>
      </c>
      <c r="AJ4595">
        <f t="shared" si="1222"/>
        <v>0</v>
      </c>
    </row>
    <row r="4596" spans="1:36">
      <c r="A4596" s="8">
        <v>40907.416666666664</v>
      </c>
      <c r="B4596" s="5">
        <v>10</v>
      </c>
      <c r="C4596" s="3">
        <v>10.24</v>
      </c>
      <c r="D4596" s="3">
        <v>64.31</v>
      </c>
      <c r="E4596" s="3">
        <v>323.2</v>
      </c>
      <c r="F4596" s="3">
        <v>17.676500839999999</v>
      </c>
      <c r="G4596" s="3">
        <v>263.86115869999998</v>
      </c>
      <c r="H4596" s="3"/>
      <c r="I4596" s="3"/>
      <c r="J4596">
        <f t="shared" si="1208"/>
        <v>1.1160164322600899E-2</v>
      </c>
      <c r="K4596" s="2">
        <f t="shared" si="1209"/>
        <v>7.1724655092424289E-3</v>
      </c>
      <c r="L4596">
        <f t="shared" si="1210"/>
        <v>1.8930681058206E-2</v>
      </c>
      <c r="M4596">
        <f t="shared" si="1206"/>
        <v>1.3051573283724215E-2</v>
      </c>
      <c r="N4596">
        <f t="shared" si="1211"/>
        <v>1.3738508509530199E-2</v>
      </c>
      <c r="O4596">
        <f t="shared" si="1212"/>
        <v>1.7860561885428998E-2</v>
      </c>
      <c r="P4596">
        <f t="shared" si="1207"/>
        <v>1.5799535197479599E-2</v>
      </c>
      <c r="Q4596">
        <f t="shared" si="1213"/>
        <v>1.3618308303818199E-2</v>
      </c>
      <c r="R4596" s="3"/>
      <c r="S4596" s="3"/>
      <c r="T4596">
        <f>(J4596*1000)*[1]derivitives!$D$8</f>
        <v>224979.8181064766</v>
      </c>
      <c r="U4596">
        <f>(M4596*1000)*[1]derivitives!$F$8</f>
        <v>1029519.9988363606</v>
      </c>
      <c r="V4596">
        <f>(P4596*1000)*[1]derivitives!$C$8</f>
        <v>811638.24810323969</v>
      </c>
      <c r="W4596">
        <f>(Q4596*1000)*[1]derivitives!$E$8</f>
        <v>190067.59405005971</v>
      </c>
      <c r="X4596" s="3"/>
      <c r="Y4596" s="3"/>
      <c r="Z4596">
        <f t="shared" si="1214"/>
        <v>14.590841123477434</v>
      </c>
      <c r="AA4596">
        <f t="shared" si="1215"/>
        <v>66.768490004533334</v>
      </c>
      <c r="AB4596">
        <f t="shared" si="1216"/>
        <v>52.637986942487508</v>
      </c>
      <c r="AC4596">
        <f t="shared" si="1217"/>
        <v>12.326643744522572</v>
      </c>
      <c r="AD4596" s="3"/>
      <c r="AE4596" s="3"/>
      <c r="AF4596" t="str">
        <f t="shared" si="1218"/>
        <v>0</v>
      </c>
      <c r="AG4596" t="str">
        <f t="shared" si="1219"/>
        <v>0</v>
      </c>
      <c r="AH4596" t="str">
        <f t="shared" si="1220"/>
        <v>0</v>
      </c>
      <c r="AI4596" t="str">
        <f t="shared" si="1221"/>
        <v>0</v>
      </c>
      <c r="AJ4596">
        <f t="shared" si="1222"/>
        <v>0</v>
      </c>
    </row>
    <row r="4597" spans="1:36">
      <c r="A4597" s="8">
        <v>40907.458333333336</v>
      </c>
      <c r="B4597" s="5">
        <v>11</v>
      </c>
      <c r="C4597" s="3">
        <v>14.99</v>
      </c>
      <c r="D4597" s="3">
        <v>44.89</v>
      </c>
      <c r="E4597" s="3">
        <v>463.8</v>
      </c>
      <c r="F4597" s="3">
        <v>21.592714340000001</v>
      </c>
      <c r="G4597" s="3">
        <v>378.64729399999999</v>
      </c>
      <c r="H4597" s="3"/>
      <c r="I4597" s="3"/>
      <c r="J4597">
        <f t="shared" si="1208"/>
        <v>1.4289866975346E-2</v>
      </c>
      <c r="K4597" s="2">
        <f t="shared" si="1209"/>
        <v>9.1258987540845989E-3</v>
      </c>
      <c r="L4597">
        <f t="shared" si="1210"/>
        <v>2.4245682778326002E-2</v>
      </c>
      <c r="M4597">
        <f t="shared" si="1206"/>
        <v>1.66857907662053E-2</v>
      </c>
      <c r="N4597">
        <f t="shared" si="1211"/>
        <v>1.7534015674244001E-2</v>
      </c>
      <c r="O4597">
        <f t="shared" si="1212"/>
        <v>2.2930030438203998E-2</v>
      </c>
      <c r="P4597">
        <f t="shared" si="1207"/>
        <v>2.0232023056223999E-2</v>
      </c>
      <c r="Q4597">
        <f t="shared" si="1213"/>
        <v>1.7387185216732E-2</v>
      </c>
      <c r="R4597" s="3"/>
      <c r="S4597" s="3"/>
      <c r="T4597">
        <f>(J4597*1000)*[1]derivitives!$D$8</f>
        <v>288072.07312964037</v>
      </c>
      <c r="U4597">
        <f>(M4597*1000)*[1]derivitives!$F$8</f>
        <v>1316190.3869190598</v>
      </c>
      <c r="V4597">
        <f>(P4597*1000)*[1]derivitives!$C$8</f>
        <v>1039339.6732049149</v>
      </c>
      <c r="W4597">
        <f>(Q4597*1000)*[1]derivitives!$E$8</f>
        <v>242668.94152487791</v>
      </c>
      <c r="X4597" s="3"/>
      <c r="Y4597" s="3"/>
      <c r="Z4597">
        <f t="shared" si="1214"/>
        <v>18.682626230749698</v>
      </c>
      <c r="AA4597">
        <f t="shared" si="1215"/>
        <v>85.360211353248701</v>
      </c>
      <c r="AB4597">
        <f t="shared" si="1216"/>
        <v>67.405335166031549</v>
      </c>
      <c r="AC4597">
        <f t="shared" si="1217"/>
        <v>15.738051533654431</v>
      </c>
      <c r="AD4597" s="3"/>
      <c r="AE4597" s="3"/>
      <c r="AF4597" t="str">
        <f t="shared" si="1218"/>
        <v>0</v>
      </c>
      <c r="AG4597" t="str">
        <f t="shared" si="1219"/>
        <v>0</v>
      </c>
      <c r="AH4597" t="str">
        <f t="shared" si="1220"/>
        <v>0</v>
      </c>
      <c r="AI4597" t="str">
        <f t="shared" si="1221"/>
        <v>0</v>
      </c>
      <c r="AJ4597">
        <f t="shared" si="1222"/>
        <v>0</v>
      </c>
    </row>
    <row r="4598" spans="1:36">
      <c r="A4598" s="8">
        <v>40907.5</v>
      </c>
      <c r="B4598" s="5">
        <v>12</v>
      </c>
      <c r="C4598" s="3">
        <v>17.46</v>
      </c>
      <c r="D4598" s="3">
        <v>34.6</v>
      </c>
      <c r="E4598" s="3">
        <v>556.20000000000005</v>
      </c>
      <c r="F4598" s="3">
        <v>23.629145359999999</v>
      </c>
      <c r="G4598" s="3">
        <v>454.08284800000001</v>
      </c>
      <c r="H4598" s="3"/>
      <c r="I4598" s="3"/>
      <c r="J4598">
        <f t="shared" si="1208"/>
        <v>1.6101029846207999E-2</v>
      </c>
      <c r="K4598" s="2">
        <f t="shared" si="1209"/>
        <v>1.0243548280739199E-2</v>
      </c>
      <c r="L4598">
        <f t="shared" si="1210"/>
        <v>2.7322844269303998E-2</v>
      </c>
      <c r="M4598">
        <f t="shared" si="1206"/>
        <v>1.8783196275021598E-2</v>
      </c>
      <c r="N4598">
        <f t="shared" si="1211"/>
        <v>1.9717835707487998E-2</v>
      </c>
      <c r="O4598">
        <f t="shared" si="1212"/>
        <v>2.5877152667616001E-2</v>
      </c>
      <c r="P4598">
        <f t="shared" si="1207"/>
        <v>2.2797494187552E-2</v>
      </c>
      <c r="Q4598">
        <f t="shared" si="1213"/>
        <v>1.9557157519040001E-2</v>
      </c>
      <c r="R4598" s="3"/>
      <c r="S4598" s="3"/>
      <c r="T4598">
        <f>(J4598*1000)*[1]derivitives!$D$8</f>
        <v>324583.64065401303</v>
      </c>
      <c r="U4598">
        <f>(M4598*1000)*[1]derivitives!$F$8</f>
        <v>1481635.6455139515</v>
      </c>
      <c r="V4598">
        <f>(P4598*1000)*[1]derivitives!$C$8</f>
        <v>1171130.5435415728</v>
      </c>
      <c r="W4598">
        <f>(Q4598*1000)*[1]derivitives!$E$8</f>
        <v>272954.74541869294</v>
      </c>
      <c r="X4598" s="3"/>
      <c r="Y4598" s="3"/>
      <c r="Z4598">
        <f t="shared" si="1214"/>
        <v>21.05054743097536</v>
      </c>
      <c r="AA4598">
        <f t="shared" si="1215"/>
        <v>96.089998154161819</v>
      </c>
      <c r="AB4598">
        <f t="shared" si="1216"/>
        <v>75.952500270845164</v>
      </c>
      <c r="AC4598">
        <f t="shared" si="1217"/>
        <v>17.702207059383912</v>
      </c>
      <c r="AD4598" s="3"/>
      <c r="AE4598" s="3"/>
      <c r="AF4598" t="str">
        <f t="shared" si="1218"/>
        <v>0</v>
      </c>
      <c r="AG4598" t="str">
        <f t="shared" si="1219"/>
        <v>0</v>
      </c>
      <c r="AH4598" t="str">
        <f t="shared" si="1220"/>
        <v>0</v>
      </c>
      <c r="AI4598" t="str">
        <f t="shared" si="1221"/>
        <v>0</v>
      </c>
      <c r="AJ4598">
        <f t="shared" si="1222"/>
        <v>0</v>
      </c>
    </row>
    <row r="4599" spans="1:36">
      <c r="A4599" s="8">
        <v>40907.541666666664</v>
      </c>
      <c r="B4599" s="5">
        <v>13</v>
      </c>
      <c r="C4599" s="3">
        <v>19.27</v>
      </c>
      <c r="D4599" s="3">
        <v>28.35</v>
      </c>
      <c r="E4599" s="3">
        <v>583.79999999999995</v>
      </c>
      <c r="F4599" s="3">
        <v>25.121428819999998</v>
      </c>
      <c r="G4599" s="3">
        <v>476.61554599999999</v>
      </c>
      <c r="H4599" s="3"/>
      <c r="I4599" s="3"/>
      <c r="J4599">
        <f t="shared" si="1208"/>
        <v>1.7046190831686001E-2</v>
      </c>
      <c r="K4599" s="2">
        <f t="shared" si="1209"/>
        <v>1.0850724096663399E-2</v>
      </c>
      <c r="L4599">
        <f t="shared" si="1210"/>
        <v>2.8926123129197998E-2</v>
      </c>
      <c r="M4599">
        <f t="shared" si="1206"/>
        <v>1.9888423612930698E-2</v>
      </c>
      <c r="N4599">
        <f t="shared" si="1211"/>
        <v>2.0881096934875998E-2</v>
      </c>
      <c r="O4599">
        <f t="shared" si="1212"/>
        <v>2.7390051497091998E-2</v>
      </c>
      <c r="P4599">
        <f t="shared" si="1207"/>
        <v>2.4135574215983998E-2</v>
      </c>
      <c r="Q4599">
        <f t="shared" si="1213"/>
        <v>2.0710271218899998E-2</v>
      </c>
      <c r="R4599" s="3"/>
      <c r="S4599" s="3"/>
      <c r="T4599">
        <f>(J4599*1000)*[1]derivitives!$D$8</f>
        <v>343637.31589099392</v>
      </c>
      <c r="U4599">
        <f>(M4599*1000)*[1]derivitives!$F$8</f>
        <v>1568816.9854875035</v>
      </c>
      <c r="V4599">
        <f>(P4599*1000)*[1]derivitives!$C$8</f>
        <v>1239869.0802468632</v>
      </c>
      <c r="W4599">
        <f>(Q4599*1000)*[1]derivitives!$E$8</f>
        <v>289048.48787986947</v>
      </c>
      <c r="X4599" s="3"/>
      <c r="Y4599" s="3"/>
      <c r="Z4599">
        <f t="shared" si="1214"/>
        <v>22.286254484794519</v>
      </c>
      <c r="AA4599">
        <f t="shared" si="1215"/>
        <v>101.74405677680654</v>
      </c>
      <c r="AB4599">
        <f t="shared" si="1216"/>
        <v>80.410469330330059</v>
      </c>
      <c r="AC4599">
        <f t="shared" si="1217"/>
        <v>18.745950632961055</v>
      </c>
      <c r="AD4599" s="3"/>
      <c r="AE4599" s="3"/>
      <c r="AF4599" t="str">
        <f t="shared" si="1218"/>
        <v>0</v>
      </c>
      <c r="AG4599" t="str">
        <f t="shared" si="1219"/>
        <v>0</v>
      </c>
      <c r="AH4599" t="str">
        <f t="shared" si="1220"/>
        <v>0</v>
      </c>
      <c r="AI4599" t="str">
        <f t="shared" si="1221"/>
        <v>0</v>
      </c>
      <c r="AJ4599">
        <f t="shared" si="1222"/>
        <v>0</v>
      </c>
    </row>
    <row r="4600" spans="1:36">
      <c r="A4600" s="8">
        <v>40907.583333333336</v>
      </c>
      <c r="B4600" s="5">
        <v>14</v>
      </c>
      <c r="C4600" s="3">
        <v>21.41</v>
      </c>
      <c r="D4600" s="3">
        <v>24.28</v>
      </c>
      <c r="E4600" s="3">
        <v>540.9</v>
      </c>
      <c r="F4600" s="3">
        <v>26.885786060000001</v>
      </c>
      <c r="G4600" s="3">
        <v>441.5918959</v>
      </c>
      <c r="H4600" s="3"/>
      <c r="I4600" s="3"/>
      <c r="J4600">
        <f t="shared" si="1208"/>
        <v>1.7444234036097302E-2</v>
      </c>
      <c r="K4600" s="2">
        <f t="shared" si="1209"/>
        <v>1.1169698865139509E-2</v>
      </c>
      <c r="L4600">
        <f t="shared" si="1210"/>
        <v>2.9594588560243999E-2</v>
      </c>
      <c r="M4600">
        <f t="shared" si="1206"/>
        <v>2.0382143712691755E-2</v>
      </c>
      <c r="N4600">
        <f t="shared" si="1211"/>
        <v>2.1433469785361398E-2</v>
      </c>
      <c r="O4600">
        <f t="shared" si="1212"/>
        <v>2.7960908448561E-2</v>
      </c>
      <c r="P4600">
        <f t="shared" si="1207"/>
        <v>2.4697189116961199E-2</v>
      </c>
      <c r="Q4600">
        <f t="shared" si="1213"/>
        <v>2.1250646440153401E-2</v>
      </c>
      <c r="R4600" s="3"/>
      <c r="S4600" s="3"/>
      <c r="T4600">
        <f>(J4600*1000)*[1]derivitives!$D$8</f>
        <v>351661.54251869861</v>
      </c>
      <c r="U4600">
        <f>(M4600*1000)*[1]derivitives!$F$8</f>
        <v>1607762.0770471052</v>
      </c>
      <c r="V4600">
        <f>(P4600*1000)*[1]derivitives!$C$8</f>
        <v>1268719.8108943398</v>
      </c>
      <c r="W4600">
        <f>(Q4600*1000)*[1]derivitives!$E$8</f>
        <v>296590.38044806069</v>
      </c>
      <c r="X4600" s="3"/>
      <c r="Y4600" s="3"/>
      <c r="Z4600">
        <f t="shared" si="1214"/>
        <v>22.80665767850768</v>
      </c>
      <c r="AA4600">
        <f t="shared" si="1215"/>
        <v>104.26980174481295</v>
      </c>
      <c r="AB4600">
        <f t="shared" si="1216"/>
        <v>82.281554615741513</v>
      </c>
      <c r="AC4600">
        <f t="shared" si="1217"/>
        <v>19.235072533578528</v>
      </c>
      <c r="AD4600" s="3"/>
      <c r="AE4600" s="3"/>
      <c r="AF4600" t="str">
        <f t="shared" si="1218"/>
        <v>0</v>
      </c>
      <c r="AG4600" t="str">
        <f t="shared" si="1219"/>
        <v>0</v>
      </c>
      <c r="AH4600" t="str">
        <f t="shared" si="1220"/>
        <v>0</v>
      </c>
      <c r="AI4600" t="str">
        <f t="shared" si="1221"/>
        <v>0</v>
      </c>
      <c r="AJ4600">
        <f t="shared" si="1222"/>
        <v>0</v>
      </c>
    </row>
    <row r="4601" spans="1:36">
      <c r="A4601" s="8">
        <v>40907.625</v>
      </c>
      <c r="B4601" s="5">
        <v>15</v>
      </c>
      <c r="C4601" s="3">
        <v>23.05</v>
      </c>
      <c r="D4601" s="3">
        <v>21.38</v>
      </c>
      <c r="E4601" s="3">
        <v>439.8</v>
      </c>
      <c r="F4601" s="3">
        <v>28.237910299999999</v>
      </c>
      <c r="G4601" s="3">
        <v>359.05364359999999</v>
      </c>
      <c r="H4601" s="3"/>
      <c r="I4601" s="3"/>
      <c r="J4601">
        <f t="shared" si="1208"/>
        <v>1.7099451449041202E-2</v>
      </c>
      <c r="K4601" s="2">
        <f t="shared" si="1209"/>
        <v>1.105384397984404E-2</v>
      </c>
      <c r="L4601">
        <f t="shared" si="1210"/>
        <v>2.8998486288810001E-2</v>
      </c>
      <c r="M4601">
        <f t="shared" si="1206"/>
        <v>2.002616513432702E-2</v>
      </c>
      <c r="N4601">
        <f t="shared" si="1211"/>
        <v>2.1113442080885596E-2</v>
      </c>
      <c r="O4601">
        <f t="shared" si="1212"/>
        <v>2.729835807178E-2</v>
      </c>
      <c r="P4601">
        <f t="shared" si="1207"/>
        <v>2.4205900076332797E-2</v>
      </c>
      <c r="Q4601">
        <f t="shared" si="1213"/>
        <v>2.0921424290845599E-2</v>
      </c>
      <c r="R4601" s="3"/>
      <c r="S4601" s="3"/>
      <c r="T4601">
        <f>(J4601*1000)*[1]derivitives!$D$8</f>
        <v>344711.00653375132</v>
      </c>
      <c r="U4601">
        <f>(M4601*1000)*[1]derivitives!$F$8</f>
        <v>1579682.1622646586</v>
      </c>
      <c r="V4601">
        <f>(P4601*1000)*[1]derivitives!$C$8</f>
        <v>1243481.7914675679</v>
      </c>
      <c r="W4601">
        <f>(Q4601*1000)*[1]derivitives!$E$8</f>
        <v>291995.50269739475</v>
      </c>
      <c r="X4601" s="3"/>
      <c r="Y4601" s="3"/>
      <c r="Z4601">
        <f t="shared" si="1214"/>
        <v>22.355887617739906</v>
      </c>
      <c r="AA4601">
        <f t="shared" si="1215"/>
        <v>102.44870695151216</v>
      </c>
      <c r="AB4601">
        <f t="shared" si="1216"/>
        <v>80.644768103837649</v>
      </c>
      <c r="AC4601">
        <f t="shared" si="1217"/>
        <v>18.93707633193684</v>
      </c>
      <c r="AD4601" s="3"/>
      <c r="AE4601" s="3"/>
      <c r="AF4601" t="str">
        <f t="shared" si="1218"/>
        <v>0</v>
      </c>
      <c r="AG4601" t="str">
        <f t="shared" si="1219"/>
        <v>0</v>
      </c>
      <c r="AH4601" t="str">
        <f t="shared" si="1220"/>
        <v>0</v>
      </c>
      <c r="AI4601" t="str">
        <f t="shared" si="1221"/>
        <v>0</v>
      </c>
      <c r="AJ4601">
        <f t="shared" si="1222"/>
        <v>0</v>
      </c>
    </row>
    <row r="4602" spans="1:36">
      <c r="A4602" s="8">
        <v>40907.666666666664</v>
      </c>
      <c r="B4602" s="5">
        <v>16</v>
      </c>
      <c r="C4602" s="3">
        <v>23.88</v>
      </c>
      <c r="D4602" s="3">
        <v>19.53</v>
      </c>
      <c r="E4602" s="3">
        <v>290.39999999999998</v>
      </c>
      <c r="F4602" s="3">
        <v>28.922217079999999</v>
      </c>
      <c r="G4602" s="3">
        <v>237.08316980000001</v>
      </c>
      <c r="H4602" s="3"/>
      <c r="I4602" s="3"/>
      <c r="J4602">
        <f t="shared" si="1208"/>
        <v>1.5989286991032602E-2</v>
      </c>
      <c r="K4602" s="2">
        <f t="shared" si="1209"/>
        <v>1.0476416838255219E-2</v>
      </c>
      <c r="L4602">
        <f t="shared" si="1210"/>
        <v>2.7100858877232001E-2</v>
      </c>
      <c r="M4602">
        <f t="shared" si="1206"/>
        <v>1.8788637857743609E-2</v>
      </c>
      <c r="N4602">
        <f t="shared" si="1211"/>
        <v>1.9881153456390799E-2</v>
      </c>
      <c r="O4602">
        <f t="shared" si="1212"/>
        <v>2.5379131145998001E-2</v>
      </c>
      <c r="P4602">
        <f t="shared" si="1207"/>
        <v>2.2630142301194402E-2</v>
      </c>
      <c r="Q4602">
        <f t="shared" si="1213"/>
        <v>1.9684482380246799E-2</v>
      </c>
      <c r="R4602" s="3"/>
      <c r="S4602" s="3"/>
      <c r="T4602">
        <f>(J4602*1000)*[1]derivitives!$D$8</f>
        <v>322330.99575512495</v>
      </c>
      <c r="U4602">
        <f>(M4602*1000)*[1]derivitives!$F$8</f>
        <v>1482064.8825197781</v>
      </c>
      <c r="V4602">
        <f>(P4602*1000)*[1]derivitives!$C$8</f>
        <v>1162533.506340015</v>
      </c>
      <c r="W4602">
        <f>(Q4602*1000)*[1]derivitives!$E$8</f>
        <v>274731.78919626318</v>
      </c>
      <c r="X4602" s="3"/>
      <c r="Y4602" s="3"/>
      <c r="Z4602">
        <f t="shared" si="1214"/>
        <v>20.904454398702875</v>
      </c>
      <c r="AA4602">
        <f t="shared" si="1215"/>
        <v>96.117835890937684</v>
      </c>
      <c r="AB4602">
        <f t="shared" si="1216"/>
        <v>75.394948020175335</v>
      </c>
      <c r="AC4602">
        <f t="shared" si="1217"/>
        <v>17.817455456534454</v>
      </c>
      <c r="AD4602" s="3"/>
      <c r="AE4602" s="3"/>
      <c r="AF4602" t="str">
        <f t="shared" si="1218"/>
        <v>0</v>
      </c>
      <c r="AG4602" t="str">
        <f t="shared" si="1219"/>
        <v>0</v>
      </c>
      <c r="AH4602" t="str">
        <f t="shared" si="1220"/>
        <v>0</v>
      </c>
      <c r="AI4602" t="str">
        <f t="shared" si="1221"/>
        <v>0</v>
      </c>
      <c r="AJ4602">
        <f t="shared" si="1222"/>
        <v>0</v>
      </c>
    </row>
    <row r="4603" spans="1:36">
      <c r="A4603" s="8">
        <v>40907.708333333336</v>
      </c>
      <c r="B4603" s="5">
        <v>17</v>
      </c>
      <c r="C4603" s="3">
        <v>24.1</v>
      </c>
      <c r="D4603" s="3">
        <v>21.4</v>
      </c>
      <c r="E4603" s="3">
        <v>122.2</v>
      </c>
      <c r="F4603" s="3">
        <v>29.103599599999999</v>
      </c>
      <c r="G4603" s="3">
        <v>99.764336619999995</v>
      </c>
      <c r="H4603" s="3"/>
      <c r="I4603" s="3"/>
      <c r="J4603">
        <f t="shared" si="1208"/>
        <v>1.4470116252465538E-2</v>
      </c>
      <c r="K4603" s="2">
        <f t="shared" si="1209"/>
        <v>9.6441985134811167E-3</v>
      </c>
      <c r="L4603">
        <f t="shared" si="1210"/>
        <v>2.4508586029177999E-2</v>
      </c>
      <c r="M4603">
        <f t="shared" si="1206"/>
        <v>1.7076392271329559E-2</v>
      </c>
      <c r="N4603">
        <f t="shared" si="1211"/>
        <v>1.8153335405330519E-2</v>
      </c>
      <c r="O4603">
        <f t="shared" si="1212"/>
        <v>2.2796881522005003E-2</v>
      </c>
      <c r="P4603">
        <f t="shared" si="1207"/>
        <v>2.0475108463667763E-2</v>
      </c>
      <c r="Q4603">
        <f t="shared" si="1213"/>
        <v>1.795543092805052E-2</v>
      </c>
      <c r="R4603" s="3"/>
      <c r="S4603" s="3"/>
      <c r="T4603">
        <f>(J4603*1000)*[1]derivitives!$D$8</f>
        <v>291705.7516676932</v>
      </c>
      <c r="U4603">
        <f>(M4603*1000)*[1]derivitives!$F$8</f>
        <v>1347001.3897276239</v>
      </c>
      <c r="V4603">
        <f>(P4603*1000)*[1]derivitives!$C$8</f>
        <v>1051827.2186783156</v>
      </c>
      <c r="W4603">
        <f>(Q4603*1000)*[1]derivitives!$E$8</f>
        <v>250599.81610709702</v>
      </c>
      <c r="X4603" s="3"/>
      <c r="Y4603" s="3"/>
      <c r="Z4603">
        <f t="shared" si="1214"/>
        <v>18.918284818656574</v>
      </c>
      <c r="AA4603">
        <f t="shared" si="1215"/>
        <v>87.358428129395321</v>
      </c>
      <c r="AB4603">
        <f t="shared" si="1216"/>
        <v>68.21520244016348</v>
      </c>
      <c r="AC4603">
        <f t="shared" si="1217"/>
        <v>16.252400473809669</v>
      </c>
      <c r="AD4603" s="3"/>
      <c r="AE4603" s="3"/>
      <c r="AF4603" t="str">
        <f t="shared" si="1218"/>
        <v>0</v>
      </c>
      <c r="AG4603" t="str">
        <f t="shared" si="1219"/>
        <v>0</v>
      </c>
      <c r="AH4603" t="str">
        <f t="shared" si="1220"/>
        <v>0</v>
      </c>
      <c r="AI4603" t="str">
        <f t="shared" si="1221"/>
        <v>0</v>
      </c>
      <c r="AJ4603">
        <f t="shared" si="1222"/>
        <v>0</v>
      </c>
    </row>
    <row r="4604" spans="1:36">
      <c r="A4604" s="8">
        <v>40907.75</v>
      </c>
      <c r="B4604" s="5">
        <v>18</v>
      </c>
      <c r="C4604" s="3">
        <v>20.58</v>
      </c>
      <c r="D4604" s="3">
        <v>38.69</v>
      </c>
      <c r="E4604" s="3">
        <v>11.17</v>
      </c>
      <c r="F4604" s="3">
        <v>26.201479280000001</v>
      </c>
      <c r="G4604" s="3">
        <v>9.1192114570000005</v>
      </c>
      <c r="H4604" s="3"/>
      <c r="I4604" s="3"/>
      <c r="J4604">
        <f t="shared" si="1208"/>
        <v>1.208571016688482E-2</v>
      </c>
      <c r="K4604" s="2">
        <f t="shared" si="1209"/>
        <v>8.1604886603701861E-3</v>
      </c>
      <c r="L4604">
        <f t="shared" si="1210"/>
        <v>2.0458797122786299E-2</v>
      </c>
      <c r="M4604">
        <f t="shared" si="1206"/>
        <v>1.4309642891578243E-2</v>
      </c>
      <c r="N4604">
        <f t="shared" si="1211"/>
        <v>1.5266160019945121E-2</v>
      </c>
      <c r="O4604">
        <f t="shared" si="1212"/>
        <v>1.8929882999043753E-2</v>
      </c>
      <c r="P4604">
        <f t="shared" si="1207"/>
        <v>1.7098021509494438E-2</v>
      </c>
      <c r="Q4604">
        <f t="shared" si="1213"/>
        <v>1.5087989960841123E-2</v>
      </c>
      <c r="R4604" s="3"/>
      <c r="S4604" s="3"/>
      <c r="T4604">
        <f>(J4604*1000)*[1]derivitives!$D$8</f>
        <v>243638.06808174879</v>
      </c>
      <c r="U4604">
        <f>(M4604*1000)*[1]derivitives!$F$8</f>
        <v>1128757.6763988894</v>
      </c>
      <c r="V4604">
        <f>(P4604*1000)*[1]derivitives!$C$8</f>
        <v>878342.81518682581</v>
      </c>
      <c r="W4604">
        <f>(Q4604*1000)*[1]derivitives!$E$8</f>
        <v>210579.60261514218</v>
      </c>
      <c r="X4604" s="3"/>
      <c r="Y4604" s="3"/>
      <c r="Z4604">
        <f t="shared" si="1214"/>
        <v>15.800903267373736</v>
      </c>
      <c r="AA4604">
        <f t="shared" si="1215"/>
        <v>73.204450345173569</v>
      </c>
      <c r="AB4604">
        <f t="shared" si="1216"/>
        <v>56.964044936126399</v>
      </c>
      <c r="AC4604">
        <f t="shared" si="1217"/>
        <v>13.656929548002431</v>
      </c>
      <c r="AD4604" s="3"/>
      <c r="AE4604" s="3"/>
      <c r="AF4604" t="str">
        <f t="shared" si="1218"/>
        <v>0</v>
      </c>
      <c r="AG4604" t="str">
        <f t="shared" si="1219"/>
        <v>0</v>
      </c>
      <c r="AH4604" t="str">
        <f t="shared" si="1220"/>
        <v>0</v>
      </c>
      <c r="AI4604" t="str">
        <f t="shared" si="1221"/>
        <v>0</v>
      </c>
      <c r="AJ4604">
        <f t="shared" si="1222"/>
        <v>0</v>
      </c>
    </row>
    <row r="4605" spans="1:36">
      <c r="A4605" s="8">
        <v>40907.791666666664</v>
      </c>
      <c r="B4605" s="5">
        <v>19</v>
      </c>
      <c r="C4605" s="3">
        <v>16.14</v>
      </c>
      <c r="D4605" s="3">
        <v>45.76</v>
      </c>
      <c r="E4605" s="3">
        <v>2E-3</v>
      </c>
      <c r="F4605" s="3">
        <v>22.540850240000001</v>
      </c>
      <c r="G4605" s="3">
        <v>1.6328040000000001E-3</v>
      </c>
      <c r="H4605" s="3"/>
      <c r="I4605" s="3"/>
      <c r="J4605">
        <f t="shared" si="1208"/>
        <v>1.0305695779652268E-2</v>
      </c>
      <c r="K4605" s="2">
        <f t="shared" si="1209"/>
        <v>6.9696414566537959E-3</v>
      </c>
      <c r="L4605">
        <f t="shared" si="1210"/>
        <v>1.7444396493535602E-2</v>
      </c>
      <c r="M4605">
        <f t="shared" ref="M4605:M4667" si="1223">AVERAGE(K4605:L4605)</f>
        <v>1.2207018975094699E-2</v>
      </c>
      <c r="N4605">
        <f t="shared" si="1211"/>
        <v>1.3028633230122185E-2</v>
      </c>
      <c r="O4605">
        <f t="shared" si="1212"/>
        <v>1.6130264679623002E-2</v>
      </c>
      <c r="P4605">
        <f t="shared" ref="P4605:P4667" si="1224">AVERAGE(N4605:O4605)</f>
        <v>1.4579448954872593E-2</v>
      </c>
      <c r="Q4605">
        <f t="shared" si="1213"/>
        <v>1.2875355448490186E-2</v>
      </c>
      <c r="R4605" s="3"/>
      <c r="S4605" s="3"/>
      <c r="T4605">
        <f>(J4605*1000)*[1]derivitives!$D$8</f>
        <v>207754.42860383462</v>
      </c>
      <c r="U4605">
        <f>(M4605*1000)*[1]derivitives!$F$8</f>
        <v>962900.78504994442</v>
      </c>
      <c r="V4605">
        <f>(P4605*1000)*[1]derivitives!$C$8</f>
        <v>748961.17260025989</v>
      </c>
      <c r="W4605">
        <f>(Q4605*1000)*[1]derivitives!$E$8</f>
        <v>179698.37207663548</v>
      </c>
      <c r="X4605" s="3"/>
      <c r="Y4605" s="3"/>
      <c r="Z4605">
        <f t="shared" si="1214"/>
        <v>13.473705712673091</v>
      </c>
      <c r="AA4605">
        <f t="shared" si="1215"/>
        <v>62.447967513629095</v>
      </c>
      <c r="AB4605">
        <f t="shared" si="1216"/>
        <v>48.573127887817257</v>
      </c>
      <c r="AC4605">
        <f t="shared" si="1217"/>
        <v>11.654158222658117</v>
      </c>
      <c r="AD4605" s="3"/>
      <c r="AE4605" s="3"/>
      <c r="AF4605" t="str">
        <f t="shared" si="1218"/>
        <v>0</v>
      </c>
      <c r="AG4605" t="str">
        <f t="shared" si="1219"/>
        <v>0</v>
      </c>
      <c r="AH4605" t="str">
        <f t="shared" si="1220"/>
        <v>0</v>
      </c>
      <c r="AI4605" t="str">
        <f t="shared" si="1221"/>
        <v>0</v>
      </c>
      <c r="AJ4605">
        <f t="shared" si="1222"/>
        <v>0</v>
      </c>
    </row>
    <row r="4606" spans="1:36">
      <c r="A4606" s="8">
        <v>40907.833333333336</v>
      </c>
      <c r="B4606" s="5">
        <v>20</v>
      </c>
      <c r="C4606" s="3">
        <v>14.04</v>
      </c>
      <c r="D4606" s="3">
        <v>60.91</v>
      </c>
      <c r="E4606" s="3">
        <v>2.5999999999999999E-2</v>
      </c>
      <c r="F4606" s="3">
        <v>20.809471640000002</v>
      </c>
      <c r="G4606" s="3">
        <v>2.1226455000000002E-2</v>
      </c>
      <c r="H4606" s="3"/>
      <c r="I4606" s="3"/>
      <c r="J4606">
        <f t="shared" si="1208"/>
        <v>9.5143380828584864E-3</v>
      </c>
      <c r="K4606" s="2">
        <f t="shared" si="1209"/>
        <v>6.4344259429027495E-3</v>
      </c>
      <c r="L4606">
        <f t="shared" si="1210"/>
        <v>1.6104872508650499E-2</v>
      </c>
      <c r="M4606">
        <f t="shared" si="1223"/>
        <v>1.1269649225776624E-2</v>
      </c>
      <c r="N4606">
        <f t="shared" si="1211"/>
        <v>1.202815789618843E-2</v>
      </c>
      <c r="O4606">
        <f t="shared" si="1212"/>
        <v>1.4891677128070251E-2</v>
      </c>
      <c r="P4606">
        <f t="shared" si="1224"/>
        <v>1.3459917512129341E-2</v>
      </c>
      <c r="Q4606">
        <f t="shared" si="1213"/>
        <v>1.1886653489036432E-2</v>
      </c>
      <c r="R4606" s="3"/>
      <c r="S4606" s="3"/>
      <c r="T4606">
        <f>(J4606*1000)*[1]derivitives!$D$8</f>
        <v>191801.302329406</v>
      </c>
      <c r="U4606">
        <f>(M4606*1000)*[1]derivitives!$F$8</f>
        <v>888960.20468860015</v>
      </c>
      <c r="V4606">
        <f>(P4606*1000)*[1]derivitives!$C$8</f>
        <v>691449.69979252957</v>
      </c>
      <c r="W4606">
        <f>(Q4606*1000)*[1]derivitives!$E$8</f>
        <v>165899.28642858425</v>
      </c>
      <c r="X4606" s="3"/>
      <c r="Y4606" s="3"/>
      <c r="Z4606">
        <f t="shared" si="1214"/>
        <v>12.439081661271297</v>
      </c>
      <c r="AA4606">
        <f t="shared" si="1215"/>
        <v>57.652625114874475</v>
      </c>
      <c r="AB4606">
        <f t="shared" si="1216"/>
        <v>44.843278830344715</v>
      </c>
      <c r="AC4606">
        <f t="shared" si="1217"/>
        <v>10.759232322039402</v>
      </c>
      <c r="AD4606" s="3"/>
      <c r="AE4606" s="3"/>
      <c r="AF4606" t="str">
        <f t="shared" si="1218"/>
        <v>0</v>
      </c>
      <c r="AG4606" t="str">
        <f t="shared" si="1219"/>
        <v>0</v>
      </c>
      <c r="AH4606" t="str">
        <f t="shared" si="1220"/>
        <v>0</v>
      </c>
      <c r="AI4606" t="str">
        <f t="shared" si="1221"/>
        <v>0</v>
      </c>
      <c r="AJ4606">
        <f t="shared" si="1222"/>
        <v>0</v>
      </c>
    </row>
    <row r="4607" spans="1:36">
      <c r="A4607" s="8">
        <v>40907.875</v>
      </c>
      <c r="B4607" s="5">
        <v>21</v>
      </c>
      <c r="C4607" s="3">
        <v>12.67</v>
      </c>
      <c r="D4607" s="3">
        <v>56.69</v>
      </c>
      <c r="E4607" s="3">
        <v>3.7999999999999999E-2</v>
      </c>
      <c r="F4607" s="3">
        <v>19.679953220000002</v>
      </c>
      <c r="G4607" s="3">
        <v>3.102328E-2</v>
      </c>
      <c r="H4607" s="3"/>
      <c r="I4607" s="3"/>
      <c r="J4607">
        <f t="shared" si="1208"/>
        <v>8.9980365607917612E-3</v>
      </c>
      <c r="K4607" s="2">
        <f t="shared" si="1209"/>
        <v>6.0852422221199919E-3</v>
      </c>
      <c r="L4607">
        <f t="shared" si="1210"/>
        <v>1.5230933160230001E-2</v>
      </c>
      <c r="M4607">
        <f t="shared" si="1223"/>
        <v>1.0658087691174996E-2</v>
      </c>
      <c r="N4607">
        <f t="shared" si="1211"/>
        <v>1.1375426997854881E-2</v>
      </c>
      <c r="O4607">
        <f t="shared" si="1212"/>
        <v>1.4083587234012001E-2</v>
      </c>
      <c r="P4607">
        <f t="shared" si="1224"/>
        <v>1.2729507115933441E-2</v>
      </c>
      <c r="Q4607">
        <f t="shared" si="1213"/>
        <v>1.1241603315958882E-2</v>
      </c>
      <c r="R4607" s="3"/>
      <c r="S4607" s="3"/>
      <c r="T4607">
        <f>(J4607*1000)*[1]derivitives!$D$8</f>
        <v>181393.08438879432</v>
      </c>
      <c r="U4607">
        <f>(M4607*1000)*[1]derivitives!$F$8</f>
        <v>840719.67332089262</v>
      </c>
      <c r="V4607">
        <f>(P4607*1000)*[1]derivitives!$C$8</f>
        <v>653927.77228295302</v>
      </c>
      <c r="W4607">
        <f>(Q4607*1000)*[1]derivitives!$E$8</f>
        <v>156896.46965404772</v>
      </c>
      <c r="X4607" s="3"/>
      <c r="Y4607" s="3"/>
      <c r="Z4607">
        <f t="shared" si="1214"/>
        <v>11.764067094950867</v>
      </c>
      <c r="AA4607">
        <f t="shared" si="1215"/>
        <v>54.524033693553172</v>
      </c>
      <c r="AB4607">
        <f t="shared" si="1216"/>
        <v>42.409831743638634</v>
      </c>
      <c r="AC4607">
        <f t="shared" si="1217"/>
        <v>10.17536364294361</v>
      </c>
      <c r="AD4607" s="3"/>
      <c r="AE4607" s="3"/>
      <c r="AF4607" t="str">
        <f t="shared" si="1218"/>
        <v>0</v>
      </c>
      <c r="AG4607" t="str">
        <f t="shared" si="1219"/>
        <v>0</v>
      </c>
      <c r="AH4607" t="str">
        <f t="shared" si="1220"/>
        <v>0</v>
      </c>
      <c r="AI4607" t="str">
        <f t="shared" si="1221"/>
        <v>0</v>
      </c>
      <c r="AJ4607">
        <f t="shared" si="1222"/>
        <v>0</v>
      </c>
    </row>
    <row r="4608" spans="1:36">
      <c r="A4608" s="8">
        <v>40907.916666666664</v>
      </c>
      <c r="B4608" s="5">
        <v>22</v>
      </c>
      <c r="C4608" s="3">
        <v>12.25</v>
      </c>
      <c r="D4608" s="3">
        <v>62.79</v>
      </c>
      <c r="E4608" s="3">
        <v>0</v>
      </c>
      <c r="F4608" s="3">
        <v>19.3336775</v>
      </c>
      <c r="G4608" s="3">
        <v>0</v>
      </c>
      <c r="H4608" s="3"/>
      <c r="I4608" s="3"/>
      <c r="J4608">
        <f t="shared" si="1208"/>
        <v>8.8393573529999998E-3</v>
      </c>
      <c r="K4608" s="2">
        <f t="shared" si="1209"/>
        <v>5.9779730829999994E-3</v>
      </c>
      <c r="L4608">
        <f t="shared" si="1210"/>
        <v>1.496233301725E-2</v>
      </c>
      <c r="M4608">
        <f t="shared" si="1223"/>
        <v>1.0470153050124999E-2</v>
      </c>
      <c r="N4608">
        <f t="shared" si="1211"/>
        <v>1.1174865595E-2</v>
      </c>
      <c r="O4608">
        <f t="shared" si="1212"/>
        <v>1.3835179619000002E-2</v>
      </c>
      <c r="P4608">
        <f t="shared" si="1224"/>
        <v>1.2505022607E-2</v>
      </c>
      <c r="Q4608">
        <f t="shared" si="1213"/>
        <v>1.1043396588E-2</v>
      </c>
      <c r="R4608" s="3"/>
      <c r="S4608" s="3"/>
      <c r="T4608">
        <f>(J4608*1000)*[1]derivitives!$D$8</f>
        <v>178194.24087051625</v>
      </c>
      <c r="U4608">
        <f>(M4608*1000)*[1]derivitives!$F$8</f>
        <v>825895.21750786167</v>
      </c>
      <c r="V4608">
        <f>(P4608*1000)*[1]derivitives!$C$8</f>
        <v>642395.77395010844</v>
      </c>
      <c r="W4608">
        <f>(Q4608*1000)*[1]derivitives!$E$8</f>
        <v>154130.14397928552</v>
      </c>
      <c r="X4608" s="3"/>
      <c r="Y4608" s="3"/>
      <c r="Z4608">
        <f t="shared" si="1214"/>
        <v>11.556609297416461</v>
      </c>
      <c r="AA4608">
        <f t="shared" si="1215"/>
        <v>53.562608436254862</v>
      </c>
      <c r="AB4608">
        <f t="shared" si="1216"/>
        <v>41.661935523760334</v>
      </c>
      <c r="AC4608">
        <f t="shared" si="1217"/>
        <v>9.9959563576325827</v>
      </c>
      <c r="AD4608" s="3"/>
      <c r="AE4608" s="3"/>
      <c r="AF4608" t="str">
        <f t="shared" si="1218"/>
        <v>0</v>
      </c>
      <c r="AG4608" t="str">
        <f t="shared" si="1219"/>
        <v>0</v>
      </c>
      <c r="AH4608" t="str">
        <f t="shared" si="1220"/>
        <v>0</v>
      </c>
      <c r="AI4608" t="str">
        <f t="shared" si="1221"/>
        <v>0</v>
      </c>
      <c r="AJ4608">
        <f t="shared" si="1222"/>
        <v>0</v>
      </c>
    </row>
    <row r="4609" spans="1:36">
      <c r="A4609" s="8">
        <v>40907.958333333336</v>
      </c>
      <c r="B4609" s="5">
        <v>23</v>
      </c>
      <c r="C4609" s="3">
        <v>10.77</v>
      </c>
      <c r="D4609" s="3">
        <v>63.48</v>
      </c>
      <c r="E4609" s="3">
        <v>3.0000000000000001E-3</v>
      </c>
      <c r="F4609" s="3">
        <v>18.11346782</v>
      </c>
      <c r="G4609" s="3">
        <v>2.4492060000000002E-3</v>
      </c>
      <c r="H4609" s="3"/>
      <c r="I4609" s="3"/>
      <c r="J4609">
        <f t="shared" si="1208"/>
        <v>8.2815060621904014E-3</v>
      </c>
      <c r="K4609" s="2">
        <f t="shared" si="1209"/>
        <v>5.6007000936126924E-3</v>
      </c>
      <c r="L4609">
        <f t="shared" si="1210"/>
        <v>1.40180614850974E-2</v>
      </c>
      <c r="M4609">
        <f t="shared" si="1223"/>
        <v>9.8093807893550461E-3</v>
      </c>
      <c r="N4609">
        <f t="shared" si="1211"/>
        <v>1.0469617087063275E-2</v>
      </c>
      <c r="O4609">
        <f t="shared" si="1212"/>
        <v>1.2962045943810502E-2</v>
      </c>
      <c r="P4609">
        <f t="shared" si="1224"/>
        <v>1.1715831515436889E-2</v>
      </c>
      <c r="Q4609">
        <f t="shared" si="1213"/>
        <v>1.0346445505887276E-2</v>
      </c>
      <c r="R4609" s="3"/>
      <c r="S4609" s="3"/>
      <c r="T4609">
        <f>(J4609*1000)*[1]derivitives!$D$8</f>
        <v>166948.41345177108</v>
      </c>
      <c r="U4609">
        <f>(M4609*1000)*[1]derivitives!$F$8</f>
        <v>773772.89919798309</v>
      </c>
      <c r="V4609">
        <f>(P4609*1000)*[1]derivitives!$C$8</f>
        <v>601854.2221279291</v>
      </c>
      <c r="W4609">
        <f>(Q4609*1000)*[1]derivitives!$E$8</f>
        <v>144402.95816497915</v>
      </c>
      <c r="X4609" s="3"/>
      <c r="Y4609" s="3"/>
      <c r="Z4609">
        <f t="shared" si="1214"/>
        <v>10.82727240600116</v>
      </c>
      <c r="AA4609">
        <f t="shared" si="1215"/>
        <v>50.182267604585995</v>
      </c>
      <c r="AB4609">
        <f t="shared" si="1216"/>
        <v>39.032653721884714</v>
      </c>
      <c r="AC4609">
        <f t="shared" si="1217"/>
        <v>9.3651094488315572</v>
      </c>
      <c r="AD4609" s="3"/>
      <c r="AE4609" s="3"/>
      <c r="AF4609">
        <f t="shared" si="1218"/>
        <v>327.3909527687814</v>
      </c>
      <c r="AG4609">
        <f t="shared" si="1219"/>
        <v>1508.0947722417588</v>
      </c>
      <c r="AH4609">
        <f t="shared" si="1220"/>
        <v>1180.6618726420179</v>
      </c>
      <c r="AI4609">
        <f t="shared" si="1221"/>
        <v>279.99199903417826</v>
      </c>
      <c r="AJ4609">
        <f t="shared" si="1222"/>
        <v>3296.1395966867362</v>
      </c>
    </row>
    <row r="4610" spans="1:36">
      <c r="A4610" s="8">
        <v>40908</v>
      </c>
      <c r="B4610" s="5">
        <v>0</v>
      </c>
      <c r="C4610" s="3">
        <v>9.26</v>
      </c>
      <c r="D4610" s="3">
        <v>64.97</v>
      </c>
      <c r="E4610" s="3">
        <v>0</v>
      </c>
      <c r="F4610" s="3">
        <v>16.86852416</v>
      </c>
      <c r="G4610" s="3">
        <v>0</v>
      </c>
      <c r="H4610" s="3"/>
      <c r="I4610" s="3"/>
      <c r="J4610">
        <f t="shared" si="1208"/>
        <v>7.7122892459519999E-3</v>
      </c>
      <c r="K4610" s="2">
        <f t="shared" si="1209"/>
        <v>5.215747670272E-3</v>
      </c>
      <c r="L4610">
        <f t="shared" si="1210"/>
        <v>1.3054550847424001E-2</v>
      </c>
      <c r="M4610">
        <f t="shared" si="1223"/>
        <v>9.1351492588480007E-3</v>
      </c>
      <c r="N4610">
        <f t="shared" si="1211"/>
        <v>9.7500069644799996E-3</v>
      </c>
      <c r="O4610">
        <f t="shared" si="1212"/>
        <v>1.2071115888896001E-2</v>
      </c>
      <c r="P4610">
        <f t="shared" si="1224"/>
        <v>1.0910561426688E-2</v>
      </c>
      <c r="Q4610">
        <f t="shared" si="1213"/>
        <v>9.6353010001919998E-3</v>
      </c>
      <c r="R4610" s="3"/>
      <c r="S4610" s="3"/>
      <c r="T4610">
        <f>(J4610*1000)*[1]derivitives!$D$8</f>
        <v>155473.46630237123</v>
      </c>
      <c r="U4610">
        <f>(M4610*1000)*[1]derivitives!$F$8</f>
        <v>720588.90142135776</v>
      </c>
      <c r="V4610">
        <f>(P4610*1000)*[1]derivitives!$C$8</f>
        <v>560486.67581008852</v>
      </c>
      <c r="W4610">
        <f>(Q4610*1000)*[1]derivitives!$E$8</f>
        <v>134477.67800506947</v>
      </c>
      <c r="X4610" s="3"/>
      <c r="Y4610" s="3"/>
      <c r="Z4610">
        <f t="shared" si="1214"/>
        <v>10.083076183573985</v>
      </c>
      <c r="AA4610">
        <f t="shared" si="1215"/>
        <v>46.733072612780738</v>
      </c>
      <c r="AB4610">
        <f t="shared" si="1216"/>
        <v>36.349802872987482</v>
      </c>
      <c r="AC4610">
        <f t="shared" si="1217"/>
        <v>8.7214153293407755</v>
      </c>
      <c r="AD4610" s="3"/>
      <c r="AE4610" s="3"/>
      <c r="AF4610" t="str">
        <f t="shared" si="1218"/>
        <v>0</v>
      </c>
      <c r="AG4610" t="str">
        <f t="shared" si="1219"/>
        <v>0</v>
      </c>
      <c r="AH4610" t="str">
        <f t="shared" si="1220"/>
        <v>0</v>
      </c>
      <c r="AI4610" t="str">
        <f t="shared" si="1221"/>
        <v>0</v>
      </c>
      <c r="AJ4610">
        <f t="shared" si="1222"/>
        <v>0</v>
      </c>
    </row>
    <row r="4611" spans="1:36">
      <c r="A4611" s="8">
        <v>40908.041666666664</v>
      </c>
      <c r="B4611" s="5">
        <v>1</v>
      </c>
      <c r="C4611" s="3">
        <v>9.41</v>
      </c>
      <c r="D4611" s="3">
        <v>68.209999999999994</v>
      </c>
      <c r="E4611" s="3">
        <v>1E-3</v>
      </c>
      <c r="F4611" s="3">
        <v>16.992194059999999</v>
      </c>
      <c r="G4611" s="3">
        <v>8.1640200000000003E-4</v>
      </c>
      <c r="H4611" s="3"/>
      <c r="I4611" s="3"/>
      <c r="J4611">
        <f t="shared" ref="J4611:J4674" si="1225">(0.0004572*F4611)+(0.000011667*G4611)</f>
        <v>7.7688406491941342E-3</v>
      </c>
      <c r="K4611" s="2">
        <f t="shared" si="1209"/>
        <v>5.2539916845748972E-3</v>
      </c>
      <c r="L4611">
        <f t="shared" si="1210"/>
        <v>1.31502752294338E-2</v>
      </c>
      <c r="M4611">
        <f t="shared" si="1223"/>
        <v>9.2021334570043488E-3</v>
      </c>
      <c r="N4611">
        <f t="shared" si="1211"/>
        <v>9.8214990623810908E-3</v>
      </c>
      <c r="O4611">
        <f t="shared" si="1212"/>
        <v>1.2159630193275499E-2</v>
      </c>
      <c r="P4611">
        <f t="shared" si="1224"/>
        <v>1.0990564627828294E-2</v>
      </c>
      <c r="Q4611">
        <f t="shared" si="1213"/>
        <v>9.7059521427730906E-3</v>
      </c>
      <c r="R4611" s="3"/>
      <c r="S4611" s="3"/>
      <c r="T4611">
        <f>(J4611*1000)*[1]derivitives!$D$8</f>
        <v>156613.49650688315</v>
      </c>
      <c r="U4611">
        <f>(M4611*1000)*[1]derivitives!$F$8</f>
        <v>725872.67603678862</v>
      </c>
      <c r="V4611">
        <f>(P4611*1000)*[1]derivitives!$C$8</f>
        <v>564596.52190394816</v>
      </c>
      <c r="W4611">
        <f>(Q4611*1000)*[1]derivitives!$E$8</f>
        <v>135463.73973811974</v>
      </c>
      <c r="X4611" s="3"/>
      <c r="Y4611" s="3"/>
      <c r="Z4611">
        <f t="shared" si="1214"/>
        <v>10.1570117024574</v>
      </c>
      <c r="AA4611">
        <f t="shared" si="1215"/>
        <v>47.075746531689887</v>
      </c>
      <c r="AB4611">
        <f t="shared" si="1216"/>
        <v>36.616342831558654</v>
      </c>
      <c r="AC4611">
        <f t="shared" si="1217"/>
        <v>8.7853653769760172</v>
      </c>
      <c r="AD4611" s="3"/>
      <c r="AE4611" s="3"/>
      <c r="AF4611" t="str">
        <f t="shared" si="1218"/>
        <v>0</v>
      </c>
      <c r="AG4611" t="str">
        <f t="shared" si="1219"/>
        <v>0</v>
      </c>
      <c r="AH4611" t="str">
        <f t="shared" si="1220"/>
        <v>0</v>
      </c>
      <c r="AI4611" t="str">
        <f t="shared" si="1221"/>
        <v>0</v>
      </c>
      <c r="AJ4611">
        <f t="shared" si="1222"/>
        <v>0</v>
      </c>
    </row>
    <row r="4612" spans="1:36">
      <c r="A4612" s="8">
        <v>40908.083333333336</v>
      </c>
      <c r="B4612" s="5">
        <v>2</v>
      </c>
      <c r="C4612" s="3">
        <v>8.67</v>
      </c>
      <c r="D4612" s="3">
        <v>66.94</v>
      </c>
      <c r="E4612" s="3">
        <v>0</v>
      </c>
      <c r="F4612" s="3">
        <v>16.382089220000001</v>
      </c>
      <c r="G4612" s="3">
        <v>0</v>
      </c>
      <c r="H4612" s="3"/>
      <c r="I4612" s="3"/>
      <c r="J4612">
        <f t="shared" si="1225"/>
        <v>7.4898911913840001E-3</v>
      </c>
      <c r="K4612" s="2">
        <f t="shared" si="1209"/>
        <v>5.0653419868240002E-3</v>
      </c>
      <c r="L4612">
        <f t="shared" si="1210"/>
        <v>1.2678098847358E-2</v>
      </c>
      <c r="M4612">
        <f t="shared" si="1223"/>
        <v>8.8717204170910002E-3</v>
      </c>
      <c r="N4612">
        <f t="shared" si="1211"/>
        <v>9.4688475691599994E-3</v>
      </c>
      <c r="O4612">
        <f t="shared" si="1212"/>
        <v>1.1723023045832002E-2</v>
      </c>
      <c r="P4612">
        <f t="shared" si="1224"/>
        <v>1.0595935307496002E-2</v>
      </c>
      <c r="Q4612">
        <f t="shared" si="1213"/>
        <v>9.3574493624640001E-3</v>
      </c>
      <c r="R4612" s="3"/>
      <c r="S4612" s="3"/>
      <c r="T4612">
        <f>(J4612*1000)*[1]derivitives!$D$8</f>
        <v>150990.10275882421</v>
      </c>
      <c r="U4612">
        <f>(M4612*1000)*[1]derivitives!$F$8</f>
        <v>699809.39423371968</v>
      </c>
      <c r="V4612">
        <f>(P4612*1000)*[1]derivitives!$C$8</f>
        <v>544324.01095971675</v>
      </c>
      <c r="W4612">
        <f>(Q4612*1000)*[1]derivitives!$E$8</f>
        <v>130599.76665898671</v>
      </c>
      <c r="X4612" s="3"/>
      <c r="Y4612" s="3"/>
      <c r="Z4612">
        <f t="shared" si="1214"/>
        <v>9.7923121243207856</v>
      </c>
      <c r="AA4612">
        <f t="shared" si="1215"/>
        <v>45.385438453633654</v>
      </c>
      <c r="AB4612">
        <f t="shared" si="1216"/>
        <v>35.301589406781467</v>
      </c>
      <c r="AC4612">
        <f t="shared" si="1217"/>
        <v>8.4699172669019251</v>
      </c>
      <c r="AD4612" s="3"/>
      <c r="AE4612" s="3"/>
      <c r="AF4612" t="str">
        <f t="shared" si="1218"/>
        <v>0</v>
      </c>
      <c r="AG4612" t="str">
        <f t="shared" si="1219"/>
        <v>0</v>
      </c>
      <c r="AH4612" t="str">
        <f t="shared" si="1220"/>
        <v>0</v>
      </c>
      <c r="AI4612" t="str">
        <f t="shared" si="1221"/>
        <v>0</v>
      </c>
      <c r="AJ4612">
        <f t="shared" si="1222"/>
        <v>0</v>
      </c>
    </row>
    <row r="4613" spans="1:36">
      <c r="A4613" s="8">
        <v>40908.125</v>
      </c>
      <c r="B4613" s="5">
        <v>3</v>
      </c>
      <c r="C4613" s="3">
        <v>7.8979999999999997</v>
      </c>
      <c r="D4613" s="3">
        <v>71.790000000000006</v>
      </c>
      <c r="E4613" s="3">
        <v>0</v>
      </c>
      <c r="F4613" s="3">
        <v>15.74560147</v>
      </c>
      <c r="G4613" s="3">
        <v>0</v>
      </c>
      <c r="H4613" s="3"/>
      <c r="I4613" s="3"/>
      <c r="J4613">
        <f t="shared" si="1225"/>
        <v>7.1988889920840005E-3</v>
      </c>
      <c r="K4613" s="2">
        <f t="shared" ref="K4613:K4675" si="1226">(0.0003092*F4613)+(0.0000064689*G4613)</f>
        <v>4.8685399745239995E-3</v>
      </c>
      <c r="L4613">
        <f t="shared" ref="L4613:L4675" si="1227">(0.0007739*F4613)+(0.0000199*G4613)</f>
        <v>1.2185520977633001E-2</v>
      </c>
      <c r="M4613">
        <f t="shared" si="1223"/>
        <v>8.527030476078501E-3</v>
      </c>
      <c r="N4613">
        <f t="shared" ref="N4613:N4633" si="1228">(0.000578*F4613)+(0.000013346*G4613)</f>
        <v>9.1009576496599992E-3</v>
      </c>
      <c r="O4613">
        <f t="shared" ref="O4613:O4633" si="1229">(0.0007156*F4613)+(0.00001975*G4613)</f>
        <v>1.1267552411932001E-2</v>
      </c>
      <c r="P4613">
        <f t="shared" si="1224"/>
        <v>1.0184255030796001E-2</v>
      </c>
      <c r="Q4613">
        <f t="shared" ref="Q4613:Q4633" si="1230">(0.0005712*F4613)+(0.000013346*G4613)</f>
        <v>8.9938875596639999E-3</v>
      </c>
      <c r="R4613" s="3"/>
      <c r="S4613" s="3"/>
      <c r="T4613">
        <f>(J4613*1000)*[1]derivitives!$D$8</f>
        <v>145123.73556434544</v>
      </c>
      <c r="U4613">
        <f>(M4613*1000)*[1]derivitives!$F$8</f>
        <v>672619.9374566871</v>
      </c>
      <c r="V4613">
        <f>(P4613*1000)*[1]derivitives!$C$8</f>
        <v>523175.57498466683</v>
      </c>
      <c r="W4613">
        <f>(Q4613*1000)*[1]derivitives!$E$8</f>
        <v>125525.61826954804</v>
      </c>
      <c r="X4613" s="3"/>
      <c r="Y4613" s="3"/>
      <c r="Z4613">
        <f t="shared" si="1214"/>
        <v>9.411854746290059</v>
      </c>
      <c r="AA4613">
        <f t="shared" si="1215"/>
        <v>43.622093423815983</v>
      </c>
      <c r="AB4613">
        <f t="shared" si="1216"/>
        <v>33.930028740055583</v>
      </c>
      <c r="AC4613">
        <f t="shared" si="1217"/>
        <v>8.1408384472532678</v>
      </c>
      <c r="AD4613" s="3"/>
      <c r="AE4613" s="3"/>
      <c r="AF4613" t="str">
        <f t="shared" si="1218"/>
        <v>0</v>
      </c>
      <c r="AG4613" t="str">
        <f t="shared" si="1219"/>
        <v>0</v>
      </c>
      <c r="AH4613" t="str">
        <f t="shared" si="1220"/>
        <v>0</v>
      </c>
      <c r="AI4613" t="str">
        <f t="shared" si="1221"/>
        <v>0</v>
      </c>
      <c r="AJ4613">
        <f t="shared" si="1222"/>
        <v>0</v>
      </c>
    </row>
    <row r="4614" spans="1:36">
      <c r="A4614" s="8">
        <v>40908.166666666664</v>
      </c>
      <c r="B4614" s="5">
        <v>4</v>
      </c>
      <c r="C4614" s="3">
        <v>7.9059999999999997</v>
      </c>
      <c r="D4614" s="3">
        <v>77.23</v>
      </c>
      <c r="E4614" s="3">
        <v>0</v>
      </c>
      <c r="F4614" s="3">
        <v>15.752197199999999</v>
      </c>
      <c r="G4614" s="3">
        <v>0</v>
      </c>
      <c r="H4614" s="3"/>
      <c r="I4614" s="3"/>
      <c r="J4614">
        <f t="shared" si="1225"/>
        <v>7.2019045598400002E-3</v>
      </c>
      <c r="K4614" s="2">
        <f t="shared" si="1226"/>
        <v>4.8705793742399991E-3</v>
      </c>
      <c r="L4614">
        <f t="shared" si="1227"/>
        <v>1.2190625413079999E-2</v>
      </c>
      <c r="M4614">
        <f t="shared" si="1223"/>
        <v>8.5306023936599987E-3</v>
      </c>
      <c r="N4614">
        <f t="shared" si="1228"/>
        <v>9.1047699815999996E-3</v>
      </c>
      <c r="O4614">
        <f t="shared" si="1229"/>
        <v>1.127227231632E-2</v>
      </c>
      <c r="P4614">
        <f t="shared" si="1224"/>
        <v>1.018852114896E-2</v>
      </c>
      <c r="Q4614">
        <f t="shared" si="1230"/>
        <v>8.9976550406400003E-3</v>
      </c>
      <c r="R4614" s="3"/>
      <c r="S4614" s="3"/>
      <c r="T4614">
        <f>(J4614*1000)*[1]derivitives!$D$8</f>
        <v>145184.52695286096</v>
      </c>
      <c r="U4614">
        <f>(M4614*1000)*[1]derivitives!$F$8</f>
        <v>672901.69357178581</v>
      </c>
      <c r="V4614">
        <f>(P4614*1000)*[1]derivitives!$C$8</f>
        <v>523394.72982875252</v>
      </c>
      <c r="W4614">
        <f>(Q4614*1000)*[1]derivitives!$E$8</f>
        <v>125578.20013425269</v>
      </c>
      <c r="X4614" s="3"/>
      <c r="Y4614" s="3"/>
      <c r="Z4614">
        <f t="shared" si="1214"/>
        <v>9.4157973110008442</v>
      </c>
      <c r="AA4614">
        <f t="shared" si="1215"/>
        <v>43.6403664349046</v>
      </c>
      <c r="AB4614">
        <f t="shared" si="1216"/>
        <v>33.944241808313919</v>
      </c>
      <c r="AC4614">
        <f t="shared" si="1217"/>
        <v>8.1442485915068232</v>
      </c>
      <c r="AD4614" s="3"/>
      <c r="AE4614" s="3"/>
      <c r="AF4614" t="str">
        <f t="shared" si="1218"/>
        <v>0</v>
      </c>
      <c r="AG4614" t="str">
        <f t="shared" si="1219"/>
        <v>0</v>
      </c>
      <c r="AH4614" t="str">
        <f t="shared" si="1220"/>
        <v>0</v>
      </c>
      <c r="AI4614" t="str">
        <f t="shared" si="1221"/>
        <v>0</v>
      </c>
      <c r="AJ4614">
        <f t="shared" si="1222"/>
        <v>0</v>
      </c>
    </row>
    <row r="4615" spans="1:36">
      <c r="A4615" s="8">
        <v>40908.208333333336</v>
      </c>
      <c r="B4615" s="5">
        <v>5</v>
      </c>
      <c r="C4615" s="3">
        <v>6.27</v>
      </c>
      <c r="D4615" s="3">
        <v>81.5</v>
      </c>
      <c r="E4615" s="3">
        <v>1E-3</v>
      </c>
      <c r="F4615" s="3">
        <v>14.403370819999999</v>
      </c>
      <c r="G4615" s="3">
        <v>8.1640200000000003E-4</v>
      </c>
      <c r="H4615" s="3"/>
      <c r="I4615" s="3"/>
      <c r="J4615">
        <f t="shared" si="1225"/>
        <v>6.585230663866134E-3</v>
      </c>
      <c r="K4615" s="2">
        <f t="shared" si="1226"/>
        <v>4.4535275387668971E-3</v>
      </c>
      <c r="L4615">
        <f t="shared" si="1227"/>
        <v>1.11467849239978E-2</v>
      </c>
      <c r="M4615">
        <f t="shared" si="1223"/>
        <v>7.8001562313823481E-3</v>
      </c>
      <c r="N4615">
        <f t="shared" si="1228"/>
        <v>8.3251592296610909E-3</v>
      </c>
      <c r="O4615">
        <f t="shared" si="1229"/>
        <v>1.03070682827315E-2</v>
      </c>
      <c r="P4615">
        <f t="shared" si="1224"/>
        <v>9.3161137561962957E-3</v>
      </c>
      <c r="Q4615">
        <f t="shared" si="1230"/>
        <v>8.2272163080850912E-3</v>
      </c>
      <c r="R4615" s="3"/>
      <c r="S4615" s="3"/>
      <c r="T4615">
        <f>(J4615*1000)*[1]derivitives!$D$8</f>
        <v>132752.88374970073</v>
      </c>
      <c r="U4615">
        <f>(M4615*1000)*[1]derivitives!$F$8</f>
        <v>615283.43439410534</v>
      </c>
      <c r="V4615">
        <f>(P4615*1000)*[1]derivitives!$C$8</f>
        <v>478578.27168332535</v>
      </c>
      <c r="W4615">
        <f>(Q4615*1000)*[1]derivitives!$E$8</f>
        <v>114825.36409964535</v>
      </c>
      <c r="X4615" s="3"/>
      <c r="Y4615" s="3"/>
      <c r="Z4615">
        <f t="shared" si="1214"/>
        <v>8.6095555227030918</v>
      </c>
      <c r="AA4615">
        <f t="shared" si="1215"/>
        <v>39.903591854195305</v>
      </c>
      <c r="AB4615">
        <f t="shared" si="1216"/>
        <v>31.037715231750383</v>
      </c>
      <c r="AC4615">
        <f t="shared" si="1217"/>
        <v>7.4468841633183995</v>
      </c>
      <c r="AD4615" s="3"/>
      <c r="AE4615" s="3"/>
      <c r="AF4615" t="str">
        <f t="shared" si="1218"/>
        <v>0</v>
      </c>
      <c r="AG4615" t="str">
        <f t="shared" si="1219"/>
        <v>0</v>
      </c>
      <c r="AH4615" t="str">
        <f t="shared" si="1220"/>
        <v>0</v>
      </c>
      <c r="AI4615" t="str">
        <f t="shared" si="1221"/>
        <v>0</v>
      </c>
      <c r="AJ4615">
        <f t="shared" si="1222"/>
        <v>0</v>
      </c>
    </row>
    <row r="4616" spans="1:36">
      <c r="A4616" s="8">
        <v>40908.25</v>
      </c>
      <c r="B4616" s="5">
        <v>6</v>
      </c>
      <c r="C4616" s="3">
        <v>5.9269999999999996</v>
      </c>
      <c r="D4616" s="3">
        <v>79.069999999999993</v>
      </c>
      <c r="E4616" s="3">
        <v>0</v>
      </c>
      <c r="F4616" s="3">
        <v>14.120578979999999</v>
      </c>
      <c r="G4616" s="3">
        <v>0</v>
      </c>
      <c r="H4616" s="3"/>
      <c r="I4616" s="3"/>
      <c r="J4616">
        <f t="shared" si="1225"/>
        <v>6.4559287096559994E-3</v>
      </c>
      <c r="K4616" s="2">
        <f t="shared" si="1226"/>
        <v>4.3660830206159991E-3</v>
      </c>
      <c r="L4616">
        <f t="shared" si="1227"/>
        <v>1.0927916072622E-2</v>
      </c>
      <c r="M4616">
        <f t="shared" si="1223"/>
        <v>7.6469995466189999E-3</v>
      </c>
      <c r="N4616">
        <f t="shared" si="1228"/>
        <v>8.1616946504399993E-3</v>
      </c>
      <c r="O4616">
        <f t="shared" si="1229"/>
        <v>1.0104686318088E-2</v>
      </c>
      <c r="P4616">
        <f t="shared" si="1224"/>
        <v>9.1331904842639998E-3</v>
      </c>
      <c r="Q4616">
        <f t="shared" si="1230"/>
        <v>8.065674713375999E-3</v>
      </c>
      <c r="R4616" s="3"/>
      <c r="S4616" s="3"/>
      <c r="T4616">
        <f>(J4616*1000)*[1]derivitives!$D$8</f>
        <v>130146.26172352718</v>
      </c>
      <c r="U4616">
        <f>(M4616*1000)*[1]derivitives!$F$8</f>
        <v>603202.29547762137</v>
      </c>
      <c r="V4616">
        <f>(P4616*1000)*[1]derivitives!$C$8</f>
        <v>469181.3165126362</v>
      </c>
      <c r="W4616">
        <f>(Q4616*1000)*[1]derivitives!$E$8</f>
        <v>112570.76524930514</v>
      </c>
      <c r="X4616" s="3"/>
      <c r="Y4616" s="3"/>
      <c r="Z4616">
        <f t="shared" si="1214"/>
        <v>8.4405056578176314</v>
      </c>
      <c r="AA4616">
        <f t="shared" si="1215"/>
        <v>39.120081670905655</v>
      </c>
      <c r="AB4616">
        <f t="shared" si="1216"/>
        <v>30.428285101110507</v>
      </c>
      <c r="AC4616">
        <f t="shared" si="1217"/>
        <v>7.3006644094784354</v>
      </c>
      <c r="AD4616" s="3"/>
      <c r="AE4616" s="3"/>
      <c r="AF4616" t="str">
        <f t="shared" si="1218"/>
        <v>0</v>
      </c>
      <c r="AG4616" t="str">
        <f t="shared" si="1219"/>
        <v>0</v>
      </c>
      <c r="AH4616" t="str">
        <f t="shared" si="1220"/>
        <v>0</v>
      </c>
      <c r="AI4616" t="str">
        <f t="shared" si="1221"/>
        <v>0</v>
      </c>
      <c r="AJ4616">
        <f t="shared" si="1222"/>
        <v>0</v>
      </c>
    </row>
    <row r="4617" spans="1:36">
      <c r="A4617" s="8">
        <v>40908.291666666664</v>
      </c>
      <c r="B4617" s="5">
        <v>7</v>
      </c>
      <c r="C4617" s="3">
        <v>7.0259999999999998</v>
      </c>
      <c r="D4617" s="3">
        <v>78.12</v>
      </c>
      <c r="E4617" s="3">
        <v>6.0000000000000001E-3</v>
      </c>
      <c r="F4617" s="3">
        <v>15.026667120000001</v>
      </c>
      <c r="G4617" s="3">
        <v>4.8984129999999999E-3</v>
      </c>
      <c r="H4617" s="3"/>
      <c r="I4617" s="3"/>
      <c r="J4617">
        <f t="shared" si="1225"/>
        <v>6.8702493570484708E-3</v>
      </c>
      <c r="K4617" s="2">
        <f t="shared" si="1226"/>
        <v>4.6462771608478557E-3</v>
      </c>
      <c r="L4617">
        <f t="shared" si="1227"/>
        <v>1.1629235162586701E-2</v>
      </c>
      <c r="M4617">
        <f t="shared" si="1223"/>
        <v>8.1377561617172779E-3</v>
      </c>
      <c r="N4617">
        <f t="shared" si="1228"/>
        <v>8.685478969579899E-3</v>
      </c>
      <c r="O4617">
        <f t="shared" si="1229"/>
        <v>1.0753179734728752E-2</v>
      </c>
      <c r="P4617">
        <f t="shared" si="1224"/>
        <v>9.7193293521543253E-3</v>
      </c>
      <c r="Q4617">
        <f t="shared" si="1230"/>
        <v>8.5832976331638999E-3</v>
      </c>
      <c r="R4617" s="3"/>
      <c r="S4617" s="3"/>
      <c r="T4617">
        <f>(J4617*1000)*[1]derivitives!$D$8</f>
        <v>138498.62833692416</v>
      </c>
      <c r="U4617">
        <f>(M4617*1000)*[1]derivitives!$F$8</f>
        <v>641913.62466541922</v>
      </c>
      <c r="V4617">
        <f>(P4617*1000)*[1]derivitives!$C$8</f>
        <v>499291.86836960539</v>
      </c>
      <c r="W4617">
        <f>(Q4617*1000)*[1]derivitives!$E$8</f>
        <v>119795.10918354178</v>
      </c>
      <c r="X4617" s="3"/>
      <c r="Y4617" s="3"/>
      <c r="Z4617">
        <f t="shared" si="1214"/>
        <v>8.9821900421628786</v>
      </c>
      <c r="AA4617">
        <f t="shared" si="1215"/>
        <v>41.630666214051097</v>
      </c>
      <c r="AB4617">
        <f t="shared" si="1216"/>
        <v>32.381074831242387</v>
      </c>
      <c r="AC4617">
        <f t="shared" si="1217"/>
        <v>7.7691920109894186</v>
      </c>
      <c r="AD4617" s="3"/>
      <c r="AE4617" s="3"/>
      <c r="AF4617" t="str">
        <f t="shared" si="1218"/>
        <v>0</v>
      </c>
      <c r="AG4617" t="str">
        <f t="shared" si="1219"/>
        <v>0</v>
      </c>
      <c r="AH4617" t="str">
        <f t="shared" si="1220"/>
        <v>0</v>
      </c>
      <c r="AI4617" t="str">
        <f t="shared" si="1221"/>
        <v>0</v>
      </c>
      <c r="AJ4617">
        <f t="shared" si="1222"/>
        <v>0</v>
      </c>
    </row>
    <row r="4618" spans="1:36">
      <c r="A4618" s="8">
        <v>40908.333333333336</v>
      </c>
      <c r="B4618" s="5">
        <v>8</v>
      </c>
      <c r="C4618" s="3">
        <v>6.3460000000000001</v>
      </c>
      <c r="D4618" s="3">
        <v>77.650000000000006</v>
      </c>
      <c r="E4618" s="3">
        <v>15.11</v>
      </c>
      <c r="F4618" s="3">
        <v>14.46603024</v>
      </c>
      <c r="G4618" s="3">
        <v>12.335835729999999</v>
      </c>
      <c r="H4618" s="3"/>
      <c r="I4618" s="3"/>
      <c r="J4618">
        <f t="shared" si="1225"/>
        <v>6.7577912211899101E-3</v>
      </c>
      <c r="K4618" s="2">
        <f t="shared" si="1226"/>
        <v>4.5526958379617961E-3</v>
      </c>
      <c r="L4618">
        <f t="shared" si="1227"/>
        <v>1.1440743933762999E-2</v>
      </c>
      <c r="M4618">
        <f t="shared" si="1223"/>
        <v>7.9967198858623967E-3</v>
      </c>
      <c r="N4618">
        <f t="shared" si="1228"/>
        <v>8.5259995423725803E-3</v>
      </c>
      <c r="O4618">
        <f t="shared" si="1229"/>
        <v>1.0595523995411501E-2</v>
      </c>
      <c r="P4618">
        <f t="shared" si="1224"/>
        <v>9.5607617688920413E-3</v>
      </c>
      <c r="Q4618">
        <f t="shared" si="1230"/>
        <v>8.427630536740581E-3</v>
      </c>
      <c r="R4618" s="3"/>
      <c r="S4618" s="3"/>
      <c r="T4618">
        <f>(J4618*1000)*[1]derivitives!$D$8</f>
        <v>136231.5639623598</v>
      </c>
      <c r="U4618">
        <f>(M4618*1000)*[1]derivitives!$F$8</f>
        <v>630788.55465297319</v>
      </c>
      <c r="V4618">
        <f>(P4618*1000)*[1]derivitives!$C$8</f>
        <v>491146.08978331537</v>
      </c>
      <c r="W4618">
        <f>(Q4618*1000)*[1]derivitives!$E$8</f>
        <v>117622.49935346152</v>
      </c>
      <c r="X4618" s="3"/>
      <c r="Y4618" s="3"/>
      <c r="Z4618">
        <f t="shared" si="1214"/>
        <v>8.8351618492148827</v>
      </c>
      <c r="AA4618">
        <f t="shared" si="1215"/>
        <v>40.909160923463922</v>
      </c>
      <c r="AB4618">
        <f t="shared" si="1216"/>
        <v>31.852788506807133</v>
      </c>
      <c r="AC4618">
        <f t="shared" si="1217"/>
        <v>7.6282895730693934</v>
      </c>
      <c r="AD4618" s="3"/>
      <c r="AE4618" s="3"/>
      <c r="AF4618" t="str">
        <f t="shared" si="1218"/>
        <v>0</v>
      </c>
      <c r="AG4618" t="str">
        <f t="shared" si="1219"/>
        <v>0</v>
      </c>
      <c r="AH4618" t="str">
        <f t="shared" si="1220"/>
        <v>0</v>
      </c>
      <c r="AI4618" t="str">
        <f t="shared" si="1221"/>
        <v>0</v>
      </c>
      <c r="AJ4618">
        <f t="shared" si="1222"/>
        <v>0</v>
      </c>
    </row>
    <row r="4619" spans="1:36">
      <c r="A4619" s="8">
        <v>40908.375</v>
      </c>
      <c r="B4619" s="5">
        <v>9</v>
      </c>
      <c r="C4619" s="3">
        <v>7.9409999999999998</v>
      </c>
      <c r="D4619" s="3">
        <v>73.19</v>
      </c>
      <c r="E4619" s="3">
        <v>174.6</v>
      </c>
      <c r="F4619" s="3">
        <v>15.78105351</v>
      </c>
      <c r="G4619" s="3">
        <v>142.5438067</v>
      </c>
      <c r="H4619" s="3"/>
      <c r="I4619" s="3"/>
      <c r="J4619">
        <f t="shared" si="1225"/>
        <v>8.8781562575409E-3</v>
      </c>
      <c r="K4619" s="2">
        <f t="shared" si="1226"/>
        <v>5.8016033764536293E-3</v>
      </c>
      <c r="L4619">
        <f t="shared" si="1227"/>
        <v>1.5049579064719E-2</v>
      </c>
      <c r="M4619">
        <f t="shared" si="1223"/>
        <v>1.0425591220586315E-2</v>
      </c>
      <c r="N4619">
        <f t="shared" si="1228"/>
        <v>1.10238385729982E-2</v>
      </c>
      <c r="O4619">
        <f t="shared" si="1229"/>
        <v>1.4108162074080999E-2</v>
      </c>
      <c r="P4619">
        <f t="shared" si="1224"/>
        <v>1.2566000323539599E-2</v>
      </c>
      <c r="Q4619">
        <f t="shared" si="1230"/>
        <v>1.0916527409130201E-2</v>
      </c>
      <c r="R4619" s="3"/>
      <c r="S4619" s="3"/>
      <c r="T4619">
        <f>(J4619*1000)*[1]derivitives!$D$8</f>
        <v>178976.39516807123</v>
      </c>
      <c r="U4619">
        <f>(M4619*1000)*[1]derivitives!$F$8</f>
        <v>822380.13976991386</v>
      </c>
      <c r="V4619">
        <f>(P4619*1000)*[1]derivitives!$C$8</f>
        <v>645528.26148261712</v>
      </c>
      <c r="W4619">
        <f>(Q4619*1000)*[1]derivitives!$E$8</f>
        <v>152359.46005519427</v>
      </c>
      <c r="X4619" s="3"/>
      <c r="Y4619" s="3"/>
      <c r="Z4619">
        <f t="shared" si="1214"/>
        <v>11.607335132230093</v>
      </c>
      <c r="AA4619">
        <f t="shared" si="1215"/>
        <v>53.334641584637993</v>
      </c>
      <c r="AB4619">
        <f t="shared" si="1216"/>
        <v>41.86508987019365</v>
      </c>
      <c r="AC4619">
        <f t="shared" si="1217"/>
        <v>9.8811204224195688</v>
      </c>
      <c r="AD4619" s="3"/>
      <c r="AE4619" s="3"/>
      <c r="AF4619" t="str">
        <f t="shared" si="1218"/>
        <v>0</v>
      </c>
      <c r="AG4619" t="str">
        <f t="shared" si="1219"/>
        <v>0</v>
      </c>
      <c r="AH4619" t="str">
        <f t="shared" si="1220"/>
        <v>0</v>
      </c>
      <c r="AI4619" t="str">
        <f t="shared" si="1221"/>
        <v>0</v>
      </c>
      <c r="AJ4619">
        <f t="shared" si="1222"/>
        <v>0</v>
      </c>
    </row>
    <row r="4620" spans="1:36">
      <c r="A4620" s="8">
        <v>40908.416666666664</v>
      </c>
      <c r="B4620" s="5">
        <v>10</v>
      </c>
      <c r="C4620" s="3">
        <v>10.66</v>
      </c>
      <c r="D4620" s="3">
        <v>62.79</v>
      </c>
      <c r="E4620" s="3">
        <v>270.39999999999998</v>
      </c>
      <c r="F4620" s="3">
        <v>18.022776560000001</v>
      </c>
      <c r="G4620" s="3">
        <v>220.7551278</v>
      </c>
      <c r="H4620" s="3"/>
      <c r="I4620" s="3"/>
      <c r="J4620">
        <f t="shared" si="1225"/>
        <v>1.0815563519274601E-2</v>
      </c>
      <c r="K4620" s="2">
        <f t="shared" si="1226"/>
        <v>7.000685358577419E-3</v>
      </c>
      <c r="L4620">
        <f t="shared" si="1227"/>
        <v>1.8340853823004002E-2</v>
      </c>
      <c r="M4620">
        <f t="shared" si="1223"/>
        <v>1.267076959079071E-2</v>
      </c>
      <c r="N4620">
        <f t="shared" si="1228"/>
        <v>1.3363362787298799E-2</v>
      </c>
      <c r="O4620">
        <f t="shared" si="1229"/>
        <v>1.7257012680386E-2</v>
      </c>
      <c r="P4620">
        <f t="shared" si="1224"/>
        <v>1.5310187733842399E-2</v>
      </c>
      <c r="Q4620">
        <f t="shared" si="1230"/>
        <v>1.3240807906690801E-2</v>
      </c>
      <c r="R4620" s="3"/>
      <c r="S4620" s="3"/>
      <c r="T4620">
        <f>(J4620*1000)*[1]derivitives!$D$8</f>
        <v>218032.94673338303</v>
      </c>
      <c r="U4620">
        <f>(M4620*1000)*[1]derivitives!$F$8</f>
        <v>999481.85638539062</v>
      </c>
      <c r="V4620">
        <f>(P4620*1000)*[1]derivitives!$C$8</f>
        <v>786499.96946807962</v>
      </c>
      <c r="W4620">
        <f>(Q4620*1000)*[1]derivitives!$E$8</f>
        <v>184798.90790827002</v>
      </c>
      <c r="X4620" s="3"/>
      <c r="Y4620" s="3"/>
      <c r="Z4620">
        <f t="shared" si="1214"/>
        <v>14.140308727446822</v>
      </c>
      <c r="AA4620">
        <f t="shared" si="1215"/>
        <v>64.820396314018126</v>
      </c>
      <c r="AB4620">
        <f t="shared" si="1216"/>
        <v>51.007669019882833</v>
      </c>
      <c r="AC4620">
        <f t="shared" si="1217"/>
        <v>11.984948373482943</v>
      </c>
      <c r="AD4620" s="3"/>
      <c r="AE4620" s="3"/>
      <c r="AF4620" t="str">
        <f t="shared" si="1218"/>
        <v>0</v>
      </c>
      <c r="AG4620" t="str">
        <f t="shared" si="1219"/>
        <v>0</v>
      </c>
      <c r="AH4620" t="str">
        <f t="shared" si="1220"/>
        <v>0</v>
      </c>
      <c r="AI4620" t="str">
        <f t="shared" si="1221"/>
        <v>0</v>
      </c>
      <c r="AJ4620">
        <f t="shared" si="1222"/>
        <v>0</v>
      </c>
    </row>
    <row r="4621" spans="1:36">
      <c r="A4621" s="8">
        <v>40908.458333333336</v>
      </c>
      <c r="B4621" s="5">
        <v>11</v>
      </c>
      <c r="C4621" s="3">
        <v>14.78</v>
      </c>
      <c r="D4621" s="3">
        <v>48.47</v>
      </c>
      <c r="E4621" s="3">
        <v>480.7</v>
      </c>
      <c r="F4621" s="3">
        <v>21.41957648</v>
      </c>
      <c r="G4621" s="3">
        <v>392.44448949999997</v>
      </c>
      <c r="H4621" s="3"/>
      <c r="I4621" s="3"/>
      <c r="J4621">
        <f t="shared" si="1225"/>
        <v>1.43716802256525E-2</v>
      </c>
      <c r="K4621" s="2">
        <f t="shared" si="1226"/>
        <v>9.1616172057425501E-3</v>
      </c>
      <c r="L4621">
        <f t="shared" si="1227"/>
        <v>2.4386255578921996E-2</v>
      </c>
      <c r="M4621">
        <f t="shared" si="1223"/>
        <v>1.6773936392332274E-2</v>
      </c>
      <c r="N4621">
        <f t="shared" si="1228"/>
        <v>1.7618079362306999E-2</v>
      </c>
      <c r="O4621">
        <f t="shared" si="1229"/>
        <v>2.3078627596712999E-2</v>
      </c>
      <c r="P4621">
        <f t="shared" si="1224"/>
        <v>2.0348353479510001E-2</v>
      </c>
      <c r="Q4621">
        <f t="shared" si="1230"/>
        <v>1.7472426242242999E-2</v>
      </c>
      <c r="R4621" s="3"/>
      <c r="S4621" s="3"/>
      <c r="T4621">
        <f>(J4621*1000)*[1]derivitives!$D$8</f>
        <v>289721.36158459447</v>
      </c>
      <c r="U4621">
        <f>(M4621*1000)*[1]derivitives!$F$8</f>
        <v>1323143.3942642231</v>
      </c>
      <c r="V4621">
        <f>(P4621*1000)*[1]derivitives!$C$8</f>
        <v>1045315.6857759696</v>
      </c>
      <c r="W4621">
        <f>(Q4621*1000)*[1]derivitives!$E$8</f>
        <v>243858.63089537725</v>
      </c>
      <c r="X4621" s="3"/>
      <c r="Y4621" s="3"/>
      <c r="Z4621">
        <f t="shared" si="1214"/>
        <v>18.789589184207291</v>
      </c>
      <c r="AA4621">
        <f t="shared" si="1215"/>
        <v>85.811141691611923</v>
      </c>
      <c r="AB4621">
        <f t="shared" si="1216"/>
        <v>67.792903485314739</v>
      </c>
      <c r="AC4621">
        <f t="shared" si="1217"/>
        <v>15.815207648088796</v>
      </c>
      <c r="AD4621" s="3"/>
      <c r="AE4621" s="3"/>
      <c r="AF4621" t="str">
        <f t="shared" si="1218"/>
        <v>0</v>
      </c>
      <c r="AG4621" t="str">
        <f t="shared" si="1219"/>
        <v>0</v>
      </c>
      <c r="AH4621" t="str">
        <f t="shared" si="1220"/>
        <v>0</v>
      </c>
      <c r="AI4621" t="str">
        <f t="shared" si="1221"/>
        <v>0</v>
      </c>
      <c r="AJ4621">
        <f t="shared" si="1222"/>
        <v>0</v>
      </c>
    </row>
    <row r="4622" spans="1:36">
      <c r="A4622" s="8">
        <v>40908.5</v>
      </c>
      <c r="B4622" s="5">
        <v>12</v>
      </c>
      <c r="C4622" s="3">
        <v>17.82</v>
      </c>
      <c r="D4622" s="3">
        <v>39.5</v>
      </c>
      <c r="E4622" s="3">
        <v>564.79999999999995</v>
      </c>
      <c r="F4622" s="3">
        <v>23.925953119999999</v>
      </c>
      <c r="G4622" s="3">
        <v>461.10390610000002</v>
      </c>
      <c r="H4622" s="3"/>
      <c r="I4622" s="3"/>
      <c r="J4622">
        <f t="shared" si="1225"/>
        <v>1.63186450389327E-2</v>
      </c>
      <c r="K4622" s="2">
        <f t="shared" si="1226"/>
        <v>1.038073976287429E-2</v>
      </c>
      <c r="L4622">
        <f t="shared" si="1227"/>
        <v>2.7692262850958001E-2</v>
      </c>
      <c r="M4622">
        <f t="shared" si="1223"/>
        <v>1.9036501306916146E-2</v>
      </c>
      <c r="N4622">
        <f t="shared" si="1228"/>
        <v>1.9983093634170598E-2</v>
      </c>
      <c r="O4622">
        <f t="shared" si="1229"/>
        <v>2.6228214198146999E-2</v>
      </c>
      <c r="P4622">
        <f t="shared" si="1224"/>
        <v>2.3105653916158798E-2</v>
      </c>
      <c r="Q4622">
        <f t="shared" si="1230"/>
        <v>1.98203971529546E-2</v>
      </c>
      <c r="R4622" s="3"/>
      <c r="S4622" s="3"/>
      <c r="T4622">
        <f>(J4622*1000)*[1]derivitives!$D$8</f>
        <v>328970.5856004472</v>
      </c>
      <c r="U4622">
        <f>(M4622*1000)*[1]derivitives!$F$8</f>
        <v>1501616.5773504623</v>
      </c>
      <c r="V4622">
        <f>(P4622*1000)*[1]derivitives!$C$8</f>
        <v>1186961.0233079833</v>
      </c>
      <c r="W4622">
        <f>(Q4622*1000)*[1]derivitives!$E$8</f>
        <v>276628.72039124795</v>
      </c>
      <c r="X4622" s="3"/>
      <c r="Y4622" s="3"/>
      <c r="Z4622">
        <f t="shared" si="1214"/>
        <v>21.335058358531402</v>
      </c>
      <c r="AA4622">
        <f t="shared" si="1215"/>
        <v>97.385841507486887</v>
      </c>
      <c r="AB4622">
        <f t="shared" si="1216"/>
        <v>76.979170205615944</v>
      </c>
      <c r="AC4622">
        <f t="shared" si="1217"/>
        <v>17.940479032253993</v>
      </c>
      <c r="AD4622" s="3"/>
      <c r="AE4622" s="3"/>
      <c r="AF4622" t="str">
        <f t="shared" si="1218"/>
        <v>0</v>
      </c>
      <c r="AG4622" t="str">
        <f t="shared" si="1219"/>
        <v>0</v>
      </c>
      <c r="AH4622" t="str">
        <f t="shared" si="1220"/>
        <v>0</v>
      </c>
      <c r="AI4622" t="str">
        <f t="shared" si="1221"/>
        <v>0</v>
      </c>
      <c r="AJ4622">
        <f t="shared" si="1222"/>
        <v>0</v>
      </c>
    </row>
    <row r="4623" spans="1:36">
      <c r="A4623" s="8">
        <v>40908.541666666664</v>
      </c>
      <c r="B4623" s="5">
        <v>13</v>
      </c>
      <c r="C4623" s="3">
        <v>20.69</v>
      </c>
      <c r="D4623" s="3">
        <v>33.020000000000003</v>
      </c>
      <c r="E4623" s="3">
        <v>588.20000000000005</v>
      </c>
      <c r="F4623" s="3">
        <v>26.292170540000001</v>
      </c>
      <c r="G4623" s="3">
        <v>480.2077152</v>
      </c>
      <c r="H4623" s="3"/>
      <c r="I4623" s="3"/>
      <c r="J4623">
        <f t="shared" si="1225"/>
        <v>1.7623363784126402E-2</v>
      </c>
      <c r="K4623" s="2">
        <f t="shared" si="1226"/>
        <v>1.123595481982528E-2</v>
      </c>
      <c r="L4623">
        <f t="shared" si="1227"/>
        <v>2.9903644313386001E-2</v>
      </c>
      <c r="M4623">
        <f t="shared" si="1223"/>
        <v>2.0569799566605641E-2</v>
      </c>
      <c r="N4623">
        <f t="shared" si="1228"/>
        <v>2.1605726739179199E-2</v>
      </c>
      <c r="O4623">
        <f t="shared" si="1229"/>
        <v>2.8298779613624002E-2</v>
      </c>
      <c r="P4623">
        <f t="shared" si="1224"/>
        <v>2.4952253176401602E-2</v>
      </c>
      <c r="Q4623">
        <f t="shared" si="1230"/>
        <v>2.14269399795072E-2</v>
      </c>
      <c r="R4623" s="3"/>
      <c r="S4623" s="3"/>
      <c r="T4623">
        <f>(J4623*1000)*[1]derivitives!$D$8</f>
        <v>355272.6522626144</v>
      </c>
      <c r="U4623">
        <f>(M4623*1000)*[1]derivitives!$F$8</f>
        <v>1622564.5418766888</v>
      </c>
      <c r="V4623">
        <f>(P4623*1000)*[1]derivitives!$C$8</f>
        <v>1281822.7119462222</v>
      </c>
      <c r="W4623">
        <f>(Q4623*1000)*[1]derivitives!$E$8</f>
        <v>299050.86879389669</v>
      </c>
      <c r="X4623" s="3"/>
      <c r="Y4623" s="3"/>
      <c r="Z4623">
        <f t="shared" si="1214"/>
        <v>23.040852589839595</v>
      </c>
      <c r="AA4623">
        <f t="shared" si="1215"/>
        <v>105.22980079887077</v>
      </c>
      <c r="AB4623">
        <f t="shared" si="1216"/>
        <v>83.131330160560296</v>
      </c>
      <c r="AC4623">
        <f t="shared" si="1217"/>
        <v>19.394645044759375</v>
      </c>
      <c r="AD4623" s="3"/>
      <c r="AE4623" s="3"/>
      <c r="AF4623" t="str">
        <f t="shared" si="1218"/>
        <v>0</v>
      </c>
      <c r="AG4623" t="str">
        <f t="shared" si="1219"/>
        <v>0</v>
      </c>
      <c r="AH4623" t="str">
        <f t="shared" si="1220"/>
        <v>0</v>
      </c>
      <c r="AI4623" t="str">
        <f t="shared" si="1221"/>
        <v>0</v>
      </c>
      <c r="AJ4623">
        <f t="shared" si="1222"/>
        <v>0</v>
      </c>
    </row>
    <row r="4624" spans="1:36">
      <c r="A4624" s="8">
        <v>40908.583333333336</v>
      </c>
      <c r="B4624" s="5">
        <v>14</v>
      </c>
      <c r="C4624" s="3">
        <v>22.41</v>
      </c>
      <c r="D4624" s="3">
        <v>29.25</v>
      </c>
      <c r="E4624" s="3">
        <v>554.5</v>
      </c>
      <c r="F4624" s="3">
        <v>27.710252059999998</v>
      </c>
      <c r="G4624" s="3">
        <v>452.69496450000003</v>
      </c>
      <c r="H4624" s="3"/>
      <c r="I4624" s="3"/>
      <c r="J4624">
        <f t="shared" si="1225"/>
        <v>1.79507193926535E-2</v>
      </c>
      <c r="K4624" s="2">
        <f t="shared" si="1226"/>
        <v>1.1496448392806047E-2</v>
      </c>
      <c r="L4624">
        <f t="shared" si="1227"/>
        <v>3.0453593862783998E-2</v>
      </c>
      <c r="M4624">
        <f t="shared" si="1223"/>
        <v>2.0975021127795021E-2</v>
      </c>
      <c r="N4624">
        <f t="shared" si="1228"/>
        <v>2.2058192686897002E-2</v>
      </c>
      <c r="O4624">
        <f t="shared" si="1229"/>
        <v>2.8770181923011E-2</v>
      </c>
      <c r="P4624">
        <f t="shared" si="1224"/>
        <v>2.5414187304954001E-2</v>
      </c>
      <c r="Q4624">
        <f t="shared" si="1230"/>
        <v>2.1869762972888999E-2</v>
      </c>
      <c r="R4624" s="3"/>
      <c r="S4624" s="3"/>
      <c r="T4624">
        <f>(J4624*1000)*[1]derivitives!$D$8</f>
        <v>361871.87456200412</v>
      </c>
      <c r="U4624">
        <f>(M4624*1000)*[1]derivitives!$F$8</f>
        <v>1654528.788035763</v>
      </c>
      <c r="V4624">
        <f>(P4624*1000)*[1]derivitives!$C$8</f>
        <v>1305552.739580021</v>
      </c>
      <c r="W4624">
        <f>(Q4624*1000)*[1]derivitives!$E$8</f>
        <v>305231.24737429101</v>
      </c>
      <c r="X4624" s="3"/>
      <c r="Y4624" s="3"/>
      <c r="Z4624">
        <f t="shared" si="1214"/>
        <v>23.468838552844215</v>
      </c>
      <c r="AA4624">
        <f t="shared" si="1215"/>
        <v>107.30281001927138</v>
      </c>
      <c r="AB4624">
        <f t="shared" si="1216"/>
        <v>84.670317372722678</v>
      </c>
      <c r="AC4624">
        <f t="shared" si="1217"/>
        <v>19.795467317212267</v>
      </c>
      <c r="AD4624" s="3"/>
      <c r="AE4624" s="3"/>
      <c r="AF4624" t="str">
        <f t="shared" si="1218"/>
        <v>0</v>
      </c>
      <c r="AG4624" t="str">
        <f t="shared" si="1219"/>
        <v>0</v>
      </c>
      <c r="AH4624" t="str">
        <f t="shared" si="1220"/>
        <v>0</v>
      </c>
      <c r="AI4624" t="str">
        <f t="shared" si="1221"/>
        <v>0</v>
      </c>
      <c r="AJ4624">
        <f t="shared" si="1222"/>
        <v>0</v>
      </c>
    </row>
    <row r="4625" spans="1:36">
      <c r="A4625" s="8">
        <v>40908.625</v>
      </c>
      <c r="B4625" s="5">
        <v>15</v>
      </c>
      <c r="C4625" s="3">
        <v>23.8</v>
      </c>
      <c r="D4625" s="3">
        <v>25.82</v>
      </c>
      <c r="E4625" s="3">
        <v>450.5</v>
      </c>
      <c r="F4625" s="3">
        <v>28.8562598</v>
      </c>
      <c r="G4625" s="3">
        <v>367.78914609999998</v>
      </c>
      <c r="H4625" s="3"/>
      <c r="I4625" s="3"/>
      <c r="J4625">
        <f t="shared" si="1225"/>
        <v>1.74840779481087E-2</v>
      </c>
      <c r="K4625" s="2">
        <f t="shared" si="1226"/>
        <v>1.1301546737366289E-2</v>
      </c>
      <c r="L4625">
        <f t="shared" si="1227"/>
        <v>2.965086346661E-2</v>
      </c>
      <c r="M4625">
        <f t="shared" si="1223"/>
        <v>2.0476205101988144E-2</v>
      </c>
      <c r="N4625">
        <f t="shared" si="1228"/>
        <v>2.15874321082506E-2</v>
      </c>
      <c r="O4625">
        <f t="shared" si="1229"/>
        <v>2.7913375148354999E-2</v>
      </c>
      <c r="P4625">
        <f t="shared" si="1224"/>
        <v>2.4750403628302799E-2</v>
      </c>
      <c r="Q4625">
        <f t="shared" si="1230"/>
        <v>2.1391209541610598E-2</v>
      </c>
      <c r="R4625" s="3"/>
      <c r="S4625" s="3"/>
      <c r="T4625">
        <f>(J4625*1000)*[1]derivitives!$D$8</f>
        <v>352464.76331526169</v>
      </c>
      <c r="U4625">
        <f>(M4625*1000)*[1]derivitives!$F$8</f>
        <v>1615181.7251840641</v>
      </c>
      <c r="V4625">
        <f>(P4625*1000)*[1]derivitives!$C$8</f>
        <v>1271453.4946526985</v>
      </c>
      <c r="W4625">
        <f>(Q4625*1000)*[1]derivitives!$E$8</f>
        <v>298552.18729735143</v>
      </c>
      <c r="X4625" s="3"/>
      <c r="Y4625" s="3"/>
      <c r="Z4625">
        <f t="shared" si="1214"/>
        <v>22.858749760047981</v>
      </c>
      <c r="AA4625">
        <f t="shared" si="1215"/>
        <v>104.7509956050873</v>
      </c>
      <c r="AB4625">
        <f t="shared" si="1216"/>
        <v>82.458844942206113</v>
      </c>
      <c r="AC4625">
        <f t="shared" si="1217"/>
        <v>19.362303554982429</v>
      </c>
      <c r="AD4625" s="3"/>
      <c r="AE4625" s="3"/>
      <c r="AF4625" t="str">
        <f t="shared" si="1218"/>
        <v>0</v>
      </c>
      <c r="AG4625" t="str">
        <f t="shared" si="1219"/>
        <v>0</v>
      </c>
      <c r="AH4625" t="str">
        <f t="shared" si="1220"/>
        <v>0</v>
      </c>
      <c r="AI4625" t="str">
        <f t="shared" si="1221"/>
        <v>0</v>
      </c>
      <c r="AJ4625">
        <f t="shared" si="1222"/>
        <v>0</v>
      </c>
    </row>
    <row r="4626" spans="1:36">
      <c r="A4626" s="8">
        <v>40908.666666666664</v>
      </c>
      <c r="B4626" s="5">
        <v>16</v>
      </c>
      <c r="C4626" s="3">
        <v>25.05</v>
      </c>
      <c r="D4626" s="3">
        <v>23.94</v>
      </c>
      <c r="E4626" s="3">
        <v>295.10000000000002</v>
      </c>
      <c r="F4626" s="3">
        <v>29.886842300000001</v>
      </c>
      <c r="G4626" s="3">
        <v>240.9202597</v>
      </c>
      <c r="H4626" s="3"/>
      <c r="I4626" s="3"/>
      <c r="J4626">
        <f t="shared" si="1225"/>
        <v>1.6475080969479902E-2</v>
      </c>
      <c r="K4626" s="2">
        <f t="shared" si="1226"/>
        <v>1.0799500707133329E-2</v>
      </c>
      <c r="L4626">
        <f t="shared" si="1227"/>
        <v>2.7923740424000001E-2</v>
      </c>
      <c r="M4626">
        <f t="shared" si="1223"/>
        <v>1.9361620565566666E-2</v>
      </c>
      <c r="N4626">
        <f t="shared" si="1228"/>
        <v>2.0489916635356199E-2</v>
      </c>
      <c r="O4626">
        <f t="shared" si="1229"/>
        <v>2.6145199478955002E-2</v>
      </c>
      <c r="P4626">
        <f t="shared" si="1224"/>
        <v>2.3317558057155602E-2</v>
      </c>
      <c r="Q4626">
        <f t="shared" si="1230"/>
        <v>2.0286686107716202E-2</v>
      </c>
      <c r="R4626" s="3"/>
      <c r="S4626" s="3"/>
      <c r="T4626">
        <f>(J4626*1000)*[1]derivitives!$D$8</f>
        <v>332124.20647756563</v>
      </c>
      <c r="U4626">
        <f>(M4626*1000)*[1]derivitives!$F$8</f>
        <v>1527262.2808615451</v>
      </c>
      <c r="V4626">
        <f>(P4626*1000)*[1]derivitives!$C$8</f>
        <v>1197846.7553003968</v>
      </c>
      <c r="W4626">
        <f>(Q4626*1000)*[1]derivitives!$E$8</f>
        <v>283136.60799273563</v>
      </c>
      <c r="X4626" s="3"/>
      <c r="Y4626" s="3"/>
      <c r="Z4626">
        <f t="shared" si="1214"/>
        <v>21.53958328689604</v>
      </c>
      <c r="AA4626">
        <f t="shared" si="1215"/>
        <v>99.049067962994641</v>
      </c>
      <c r="AB4626">
        <f t="shared" si="1216"/>
        <v>77.68515346825194</v>
      </c>
      <c r="AC4626">
        <f t="shared" si="1217"/>
        <v>18.362541574760876</v>
      </c>
      <c r="AD4626" s="3"/>
      <c r="AE4626" s="3"/>
      <c r="AF4626" t="str">
        <f t="shared" si="1218"/>
        <v>0</v>
      </c>
      <c r="AG4626" t="str">
        <f t="shared" si="1219"/>
        <v>0</v>
      </c>
      <c r="AH4626" t="str">
        <f t="shared" si="1220"/>
        <v>0</v>
      </c>
      <c r="AI4626" t="str">
        <f t="shared" si="1221"/>
        <v>0</v>
      </c>
      <c r="AJ4626">
        <f t="shared" si="1222"/>
        <v>0</v>
      </c>
    </row>
    <row r="4627" spans="1:36">
      <c r="A4627" s="8">
        <v>40908.708333333336</v>
      </c>
      <c r="B4627" s="5">
        <v>17</v>
      </c>
      <c r="C4627" s="3">
        <v>24.88</v>
      </c>
      <c r="D4627" s="3">
        <v>26.03</v>
      </c>
      <c r="E4627" s="3">
        <v>125.5</v>
      </c>
      <c r="F4627" s="3">
        <v>29.74668308</v>
      </c>
      <c r="G4627" s="3">
        <v>102.4584636</v>
      </c>
      <c r="H4627" s="3"/>
      <c r="I4627" s="3"/>
      <c r="J4627">
        <f t="shared" si="1225"/>
        <v>1.4795566398997199E-2</v>
      </c>
      <c r="K4627" s="2">
        <f t="shared" si="1226"/>
        <v>9.8604679635180392E-3</v>
      </c>
      <c r="L4627">
        <f t="shared" si="1227"/>
        <v>2.5059881461252001E-2</v>
      </c>
      <c r="M4627">
        <f t="shared" si="1223"/>
        <v>1.7460174712385021E-2</v>
      </c>
      <c r="N4627">
        <f t="shared" si="1228"/>
        <v>1.8560993475445601E-2</v>
      </c>
      <c r="O4627">
        <f t="shared" si="1229"/>
        <v>2.3310281068148003E-2</v>
      </c>
      <c r="P4627">
        <f t="shared" si="1224"/>
        <v>2.09356372717968E-2</v>
      </c>
      <c r="Q4627">
        <f t="shared" si="1230"/>
        <v>1.8358716030501602E-2</v>
      </c>
      <c r="R4627" s="3"/>
      <c r="S4627" s="3"/>
      <c r="T4627">
        <f>(J4627*1000)*[1]derivitives!$D$8</f>
        <v>298266.56140605331</v>
      </c>
      <c r="U4627">
        <f>(M4627*1000)*[1]derivitives!$F$8</f>
        <v>1377274.4985459726</v>
      </c>
      <c r="V4627">
        <f>(P4627*1000)*[1]derivitives!$C$8</f>
        <v>1075485.0535676959</v>
      </c>
      <c r="W4627">
        <f>(Q4627*1000)*[1]derivitives!$E$8</f>
        <v>256228.37344542798</v>
      </c>
      <c r="X4627" s="3"/>
      <c r="Y4627" s="3"/>
      <c r="Z4627">
        <f t="shared" si="1214"/>
        <v>19.343779573428183</v>
      </c>
      <c r="AA4627">
        <f t="shared" si="1215"/>
        <v>89.321760328700506</v>
      </c>
      <c r="AB4627">
        <f t="shared" si="1216"/>
        <v>69.749507664079346</v>
      </c>
      <c r="AC4627">
        <f t="shared" si="1217"/>
        <v>16.617434931429784</v>
      </c>
      <c r="AD4627" s="3"/>
      <c r="AE4627" s="3"/>
      <c r="AF4627" t="str">
        <f t="shared" si="1218"/>
        <v>0</v>
      </c>
      <c r="AG4627" t="str">
        <f t="shared" si="1219"/>
        <v>0</v>
      </c>
      <c r="AH4627" t="str">
        <f t="shared" si="1220"/>
        <v>0</v>
      </c>
      <c r="AI4627" t="str">
        <f t="shared" si="1221"/>
        <v>0</v>
      </c>
      <c r="AJ4627">
        <f t="shared" si="1222"/>
        <v>0</v>
      </c>
    </row>
    <row r="4628" spans="1:36">
      <c r="A4628" s="8">
        <v>40908.75</v>
      </c>
      <c r="B4628" s="5">
        <v>18</v>
      </c>
      <c r="C4628" s="3">
        <v>20.78</v>
      </c>
      <c r="D4628" s="3">
        <v>34.28</v>
      </c>
      <c r="E4628" s="3">
        <v>11.46</v>
      </c>
      <c r="F4628" s="3">
        <v>26.366372479999999</v>
      </c>
      <c r="G4628" s="3">
        <v>9.3559680660000009</v>
      </c>
      <c r="H4628" s="3"/>
      <c r="I4628" s="3"/>
      <c r="J4628">
        <f t="shared" si="1225"/>
        <v>1.2163861577282022E-2</v>
      </c>
      <c r="K4628" s="2">
        <f t="shared" si="1226"/>
        <v>8.2130051926381457E-3</v>
      </c>
      <c r="L4628">
        <f t="shared" si="1227"/>
        <v>2.05911194267854E-2</v>
      </c>
      <c r="M4628">
        <f t="shared" si="1223"/>
        <v>1.4402062309711774E-2</v>
      </c>
      <c r="N4628">
        <f t="shared" si="1228"/>
        <v>1.5364628043248833E-2</v>
      </c>
      <c r="O4628">
        <f t="shared" si="1229"/>
        <v>1.9052556515991501E-2</v>
      </c>
      <c r="P4628">
        <f t="shared" si="1224"/>
        <v>1.7208592279620169E-2</v>
      </c>
      <c r="Q4628">
        <f t="shared" si="1230"/>
        <v>1.5185336710384835E-2</v>
      </c>
      <c r="R4628" s="3"/>
      <c r="S4628" s="3"/>
      <c r="T4628">
        <f>(J4628*1000)*[1]derivitives!$D$8</f>
        <v>245213.53682823668</v>
      </c>
      <c r="U4628">
        <f>(M4628*1000)*[1]derivitives!$F$8</f>
        <v>1136047.8043536504</v>
      </c>
      <c r="V4628">
        <f>(P4628*1000)*[1]derivitives!$C$8</f>
        <v>884022.94849673437</v>
      </c>
      <c r="W4628">
        <f>(Q4628*1000)*[1]derivitives!$E$8</f>
        <v>211938.24878921796</v>
      </c>
      <c r="X4628" s="3"/>
      <c r="Y4628" s="3"/>
      <c r="Z4628">
        <f t="shared" si="1214"/>
        <v>15.903078717458461</v>
      </c>
      <c r="AA4628">
        <f t="shared" si="1215"/>
        <v>73.677244303551646</v>
      </c>
      <c r="AB4628">
        <f t="shared" si="1216"/>
        <v>57.332424301807208</v>
      </c>
      <c r="AC4628">
        <f t="shared" si="1217"/>
        <v>13.745043186975941</v>
      </c>
      <c r="AD4628" s="3"/>
      <c r="AE4628" s="3"/>
      <c r="AF4628" t="str">
        <f t="shared" si="1218"/>
        <v>0</v>
      </c>
      <c r="AG4628" t="str">
        <f t="shared" si="1219"/>
        <v>0</v>
      </c>
      <c r="AH4628" t="str">
        <f t="shared" si="1220"/>
        <v>0</v>
      </c>
      <c r="AI4628" t="str">
        <f t="shared" si="1221"/>
        <v>0</v>
      </c>
      <c r="AJ4628">
        <f t="shared" si="1222"/>
        <v>0</v>
      </c>
    </row>
    <row r="4629" spans="1:36">
      <c r="A4629" s="8">
        <v>40908.791666666664</v>
      </c>
      <c r="B4629" s="5">
        <v>19</v>
      </c>
      <c r="C4629" s="3">
        <v>17.399999999999999</v>
      </c>
      <c r="D4629" s="3">
        <v>53.82</v>
      </c>
      <c r="E4629" s="3">
        <v>0</v>
      </c>
      <c r="F4629" s="3">
        <v>23.579677400000001</v>
      </c>
      <c r="G4629" s="3">
        <v>0</v>
      </c>
      <c r="H4629" s="3"/>
      <c r="I4629" s="3"/>
      <c r="J4629">
        <f t="shared" si="1225"/>
        <v>1.0780628507280001E-2</v>
      </c>
      <c r="K4629" s="2">
        <f t="shared" si="1226"/>
        <v>7.2908362520800003E-3</v>
      </c>
      <c r="L4629">
        <f t="shared" si="1227"/>
        <v>1.824831233986E-2</v>
      </c>
      <c r="M4629">
        <f t="shared" si="1223"/>
        <v>1.2769574295970001E-2</v>
      </c>
      <c r="N4629">
        <f t="shared" si="1228"/>
        <v>1.36290535372E-2</v>
      </c>
      <c r="O4629">
        <f t="shared" si="1229"/>
        <v>1.6873617147440002E-2</v>
      </c>
      <c r="P4629">
        <f t="shared" si="1224"/>
        <v>1.525133534232E-2</v>
      </c>
      <c r="Q4629">
        <f t="shared" si="1230"/>
        <v>1.346871173088E-2</v>
      </c>
      <c r="R4629" s="3"/>
      <c r="S4629" s="3"/>
      <c r="T4629">
        <f>(J4629*1000)*[1]derivitives!$D$8</f>
        <v>217328.68536079951</v>
      </c>
      <c r="U4629">
        <f>(M4629*1000)*[1]derivitives!$F$8</f>
        <v>1007275.6616033454</v>
      </c>
      <c r="V4629">
        <f>(P4629*1000)*[1]derivitives!$C$8</f>
        <v>783476.66205081169</v>
      </c>
      <c r="W4629">
        <f>(Q4629*1000)*[1]derivitives!$E$8</f>
        <v>187979.70911882157</v>
      </c>
      <c r="X4629" s="3"/>
      <c r="Y4629" s="3"/>
      <c r="Z4629">
        <f t="shared" si="1214"/>
        <v>14.094634560389292</v>
      </c>
      <c r="AA4629">
        <f t="shared" si="1215"/>
        <v>65.325855757623358</v>
      </c>
      <c r="AB4629">
        <f t="shared" si="1216"/>
        <v>50.811595440643337</v>
      </c>
      <c r="AC4629">
        <f t="shared" si="1217"/>
        <v>12.191236055192054</v>
      </c>
      <c r="AD4629" s="3"/>
      <c r="AE4629" s="3"/>
      <c r="AF4629" t="str">
        <f t="shared" si="1218"/>
        <v>0</v>
      </c>
      <c r="AG4629" t="str">
        <f t="shared" si="1219"/>
        <v>0</v>
      </c>
      <c r="AH4629" t="str">
        <f t="shared" si="1220"/>
        <v>0</v>
      </c>
      <c r="AI4629" t="str">
        <f t="shared" si="1221"/>
        <v>0</v>
      </c>
      <c r="AJ4629">
        <f t="shared" si="1222"/>
        <v>0</v>
      </c>
    </row>
    <row r="4630" spans="1:36">
      <c r="A4630" s="8">
        <v>40908.833333333336</v>
      </c>
      <c r="B4630" s="5">
        <v>20</v>
      </c>
      <c r="C4630" s="3">
        <v>13.92</v>
      </c>
      <c r="D4630" s="3">
        <v>59.63</v>
      </c>
      <c r="E4630" s="3">
        <v>1.4E-2</v>
      </c>
      <c r="F4630" s="3">
        <v>20.710535719999999</v>
      </c>
      <c r="G4630" s="3">
        <v>1.1429629E-2</v>
      </c>
      <c r="H4630" s="3"/>
      <c r="I4630" s="3"/>
      <c r="J4630">
        <f t="shared" si="1225"/>
        <v>9.4689902806655429E-3</v>
      </c>
      <c r="K4630" s="2">
        <f t="shared" si="1226"/>
        <v>6.403771581751037E-3</v>
      </c>
      <c r="L4630">
        <f t="shared" si="1227"/>
        <v>1.6028111043325098E-2</v>
      </c>
      <c r="M4630">
        <f t="shared" si="1223"/>
        <v>1.1215941312538068E-2</v>
      </c>
      <c r="N4630">
        <f t="shared" si="1228"/>
        <v>1.1970842185988633E-2</v>
      </c>
      <c r="O4630">
        <f t="shared" si="1229"/>
        <v>1.4820685096404751E-2</v>
      </c>
      <c r="P4630">
        <f t="shared" si="1224"/>
        <v>1.3395763641196691E-2</v>
      </c>
      <c r="Q4630">
        <f t="shared" si="1230"/>
        <v>1.1830010543092635E-2</v>
      </c>
      <c r="R4630" s="3"/>
      <c r="S4630" s="3"/>
      <c r="T4630">
        <f>(J4630*1000)*[1]derivitives!$D$8</f>
        <v>190887.12759201115</v>
      </c>
      <c r="U4630">
        <f>(M4630*1000)*[1]derivitives!$F$8</f>
        <v>884723.67553055496</v>
      </c>
      <c r="V4630">
        <f>(P4630*1000)*[1]derivitives!$C$8</f>
        <v>688154.04996726615</v>
      </c>
      <c r="W4630">
        <f>(Q4630*1000)*[1]derivitives!$E$8</f>
        <v>165108.73387130175</v>
      </c>
      <c r="X4630" s="3"/>
      <c r="Y4630" s="3"/>
      <c r="Z4630">
        <f t="shared" ref="Z4630:Z4692" si="1231">T4630*((18.015*3600)/1000000000)</f>
        <v>12.379793772852292</v>
      </c>
      <c r="AA4630">
        <f t="shared" ref="AA4630:AA4692" si="1232">U4630*((18.015*3600)/1000000000)</f>
        <v>57.377869252858609</v>
      </c>
      <c r="AB4630">
        <f t="shared" ref="AB4630:AB4692" si="1233">V4630*((18.015*3600)/1000000000)</f>
        <v>44.629542756577081</v>
      </c>
      <c r="AC4630">
        <f t="shared" ref="AC4630:AC4692" si="1234">W4630*((18.015*3600)/1000000000)</f>
        <v>10.707961826489404</v>
      </c>
      <c r="AD4630" s="3"/>
      <c r="AE4630" s="3"/>
      <c r="AF4630" t="str">
        <f t="shared" si="1218"/>
        <v>0</v>
      </c>
      <c r="AG4630" t="str">
        <f t="shared" si="1219"/>
        <v>0</v>
      </c>
      <c r="AH4630" t="str">
        <f t="shared" si="1220"/>
        <v>0</v>
      </c>
      <c r="AI4630" t="str">
        <f t="shared" si="1221"/>
        <v>0</v>
      </c>
      <c r="AJ4630">
        <f t="shared" si="1222"/>
        <v>0</v>
      </c>
    </row>
    <row r="4631" spans="1:36">
      <c r="A4631" s="8">
        <v>40908.875</v>
      </c>
      <c r="B4631" s="5">
        <v>21</v>
      </c>
      <c r="C4631" s="3">
        <v>12.92</v>
      </c>
      <c r="D4631" s="3">
        <v>62.31</v>
      </c>
      <c r="E4631" s="3">
        <v>4.0000000000000001E-3</v>
      </c>
      <c r="F4631" s="3">
        <v>19.886069719999998</v>
      </c>
      <c r="G4631" s="3">
        <v>3.2656080000000001E-3</v>
      </c>
      <c r="H4631" s="3"/>
      <c r="I4631" s="3"/>
      <c r="J4631">
        <f t="shared" si="1225"/>
        <v>9.0919491758325362E-3</v>
      </c>
      <c r="K4631" s="2">
        <f t="shared" si="1226"/>
        <v>6.14879388231559E-3</v>
      </c>
      <c r="L4631">
        <f t="shared" si="1227"/>
        <v>1.53898943419072E-2</v>
      </c>
      <c r="M4631">
        <f t="shared" si="1223"/>
        <v>1.0769344112111395E-2</v>
      </c>
      <c r="N4631">
        <f t="shared" si="1228"/>
        <v>1.1494191880964365E-2</v>
      </c>
      <c r="O4631">
        <f t="shared" si="1229"/>
        <v>1.423053598739E-2</v>
      </c>
      <c r="P4631">
        <f t="shared" si="1224"/>
        <v>1.2862363934177182E-2</v>
      </c>
      <c r="Q4631">
        <f t="shared" si="1230"/>
        <v>1.1358966606868366E-2</v>
      </c>
      <c r="R4631" s="3"/>
      <c r="S4631" s="3"/>
      <c r="T4631">
        <f>(J4631*1000)*[1]derivitives!$D$8</f>
        <v>183286.28617678134</v>
      </c>
      <c r="U4631">
        <f>(M4631*1000)*[1]derivitives!$F$8</f>
        <v>849495.68122913572</v>
      </c>
      <c r="V4631">
        <f>(P4631*1000)*[1]derivitives!$C$8</f>
        <v>660752.76262982865</v>
      </c>
      <c r="W4631">
        <f>(Q4631*1000)*[1]derivitives!$E$8</f>
        <v>158534.48208814047</v>
      </c>
      <c r="X4631" s="3"/>
      <c r="Y4631" s="3"/>
      <c r="Z4631">
        <f t="shared" si="1231"/>
        <v>11.886848803708977</v>
      </c>
      <c r="AA4631">
        <f t="shared" si="1232"/>
        <v>55.093192910434368</v>
      </c>
      <c r="AB4631">
        <f t="shared" si="1233"/>
        <v>42.852459667594907</v>
      </c>
      <c r="AC4631">
        <f t="shared" si="1234"/>
        <v>10.281595301344263</v>
      </c>
      <c r="AD4631" s="3"/>
      <c r="AE4631" s="3"/>
      <c r="AF4631" t="str">
        <f t="shared" si="1218"/>
        <v>0</v>
      </c>
      <c r="AG4631" t="str">
        <f t="shared" si="1219"/>
        <v>0</v>
      </c>
      <c r="AH4631" t="str">
        <f t="shared" si="1220"/>
        <v>0</v>
      </c>
      <c r="AI4631" t="str">
        <f t="shared" si="1221"/>
        <v>0</v>
      </c>
      <c r="AJ4631">
        <f t="shared" si="1222"/>
        <v>0</v>
      </c>
    </row>
    <row r="4632" spans="1:36">
      <c r="A4632" s="8">
        <v>40908.916666666664</v>
      </c>
      <c r="B4632" s="5">
        <v>22</v>
      </c>
      <c r="C4632" s="3">
        <v>12.85</v>
      </c>
      <c r="D4632" s="3">
        <v>68.73</v>
      </c>
      <c r="E4632" s="3">
        <v>0</v>
      </c>
      <c r="F4632" s="3">
        <v>19.828357100000002</v>
      </c>
      <c r="G4632" s="3">
        <v>0</v>
      </c>
      <c r="H4632" s="3"/>
      <c r="I4632" s="3"/>
      <c r="J4632">
        <f t="shared" si="1225"/>
        <v>9.0655248661200005E-3</v>
      </c>
      <c r="K4632" s="2">
        <f t="shared" si="1226"/>
        <v>6.1309280153200004E-3</v>
      </c>
      <c r="L4632">
        <f t="shared" si="1227"/>
        <v>1.5345165559690002E-2</v>
      </c>
      <c r="M4632">
        <f t="shared" si="1223"/>
        <v>1.0738046787505002E-2</v>
      </c>
      <c r="N4632">
        <f t="shared" si="1228"/>
        <v>1.1460790403800001E-2</v>
      </c>
      <c r="O4632">
        <f t="shared" si="1229"/>
        <v>1.4189172340760002E-2</v>
      </c>
      <c r="P4632">
        <f t="shared" si="1224"/>
        <v>1.2824981372280001E-2</v>
      </c>
      <c r="Q4632">
        <f t="shared" si="1230"/>
        <v>1.1325957575520001E-2</v>
      </c>
      <c r="R4632" s="3"/>
      <c r="S4632" s="3"/>
      <c r="T4632">
        <f>(J4632*1000)*[1]derivitives!$D$8</f>
        <v>182753.59362666577</v>
      </c>
      <c r="U4632">
        <f>(M4632*1000)*[1]derivitives!$F$8</f>
        <v>847026.91973257845</v>
      </c>
      <c r="V4632">
        <f>(P4632*1000)*[1]derivitives!$C$8</f>
        <v>658832.38227252057</v>
      </c>
      <c r="W4632">
        <f>(Q4632*1000)*[1]derivitives!$E$8</f>
        <v>158073.78263631885</v>
      </c>
      <c r="X4632" s="3"/>
      <c r="Y4632" s="3"/>
      <c r="Z4632">
        <f t="shared" si="1231"/>
        <v>11.852301561063781</v>
      </c>
      <c r="AA4632">
        <f t="shared" si="1232"/>
        <v>54.933083852336644</v>
      </c>
      <c r="AB4632">
        <f t="shared" si="1233"/>
        <v>42.727915319902046</v>
      </c>
      <c r="AC4632">
        <f t="shared" si="1234"/>
        <v>10.251717099095822</v>
      </c>
      <c r="AD4632" s="3"/>
      <c r="AE4632" s="3"/>
      <c r="AF4632" t="str">
        <f t="shared" si="1218"/>
        <v>0</v>
      </c>
      <c r="AG4632" t="str">
        <f t="shared" si="1219"/>
        <v>0</v>
      </c>
      <c r="AH4632" t="str">
        <f t="shared" si="1220"/>
        <v>0</v>
      </c>
      <c r="AI4632" t="str">
        <f t="shared" si="1221"/>
        <v>0</v>
      </c>
      <c r="AJ4632">
        <f t="shared" si="1222"/>
        <v>0</v>
      </c>
    </row>
    <row r="4633" spans="1:36">
      <c r="A4633" s="8">
        <v>40908.958333333336</v>
      </c>
      <c r="B4633" s="5">
        <v>23</v>
      </c>
      <c r="C4633" s="3">
        <v>11.98</v>
      </c>
      <c r="D4633" s="3">
        <v>69.31</v>
      </c>
      <c r="E4633" s="3">
        <v>7.0000000000000001E-3</v>
      </c>
      <c r="F4633" s="3">
        <v>19.111071679999998</v>
      </c>
      <c r="G4633" s="3">
        <v>5.7148149999999998E-3</v>
      </c>
      <c r="H4633" s="3"/>
      <c r="I4633" s="3"/>
      <c r="J4633">
        <f t="shared" si="1225"/>
        <v>8.7376486468426044E-3</v>
      </c>
      <c r="K4633" s="2">
        <f t="shared" si="1226"/>
        <v>5.909180332022753E-3</v>
      </c>
      <c r="L4633">
        <f t="shared" si="1227"/>
        <v>1.4790172097970499E-2</v>
      </c>
      <c r="M4633">
        <f t="shared" si="1223"/>
        <v>1.0349676214996627E-2</v>
      </c>
      <c r="N4633">
        <f t="shared" si="1228"/>
        <v>1.1046275700960988E-2</v>
      </c>
      <c r="O4633">
        <f t="shared" si="1229"/>
        <v>1.367599576180425E-2</v>
      </c>
      <c r="P4633">
        <f t="shared" si="1224"/>
        <v>1.236113573138262E-2</v>
      </c>
      <c r="Q4633">
        <f t="shared" si="1230"/>
        <v>1.091632041353699E-2</v>
      </c>
      <c r="R4633" s="3"/>
      <c r="S4633" s="3"/>
      <c r="T4633">
        <f>(J4633*1000)*[1]derivitives!$D$8</f>
        <v>176143.87623880597</v>
      </c>
      <c r="U4633">
        <f>(M4633*1000)*[1]derivitives!$F$8</f>
        <v>816391.89492254215</v>
      </c>
      <c r="V4633">
        <f>(P4633*1000)*[1]derivitives!$C$8</f>
        <v>635004.1582986702</v>
      </c>
      <c r="W4633">
        <f>(Q4633*1000)*[1]derivitives!$E$8</f>
        <v>152356.57106535041</v>
      </c>
      <c r="X4633" s="3"/>
      <c r="Y4633" s="3"/>
      <c r="Z4633">
        <f t="shared" si="1231"/>
        <v>11.423634949591522</v>
      </c>
      <c r="AA4633">
        <f t="shared" si="1232"/>
        <v>52.946279953306551</v>
      </c>
      <c r="AB4633">
        <f t="shared" si="1233"/>
        <v>41.182559682301957</v>
      </c>
      <c r="AC4633">
        <f t="shared" si="1234"/>
        <v>9.8809330598722358</v>
      </c>
      <c r="AD4633" s="3"/>
      <c r="AE4633" s="3"/>
      <c r="AF4633">
        <f t="shared" si="1218"/>
        <v>337.39185267007747</v>
      </c>
      <c r="AG4633">
        <f t="shared" si="1219"/>
        <v>1554.3801999622317</v>
      </c>
      <c r="AH4633">
        <f t="shared" si="1220"/>
        <v>1216.7183526882618</v>
      </c>
      <c r="AI4633">
        <f t="shared" si="1221"/>
        <v>288.6194495971942</v>
      </c>
      <c r="AJ4633">
        <f t="shared" si="1222"/>
        <v>3397.109854917765</v>
      </c>
    </row>
    <row r="4634" spans="1:36">
      <c r="A4634" s="8">
        <v>40909</v>
      </c>
      <c r="B4634" s="5">
        <v>0</v>
      </c>
      <c r="C4634" s="3">
        <v>9.2200000000000006</v>
      </c>
      <c r="D4634" s="3">
        <v>73.53</v>
      </c>
      <c r="E4634" s="3">
        <v>0</v>
      </c>
      <c r="F4634" s="3">
        <v>16.83554552</v>
      </c>
      <c r="G4634" s="3">
        <v>0</v>
      </c>
      <c r="H4634" s="3"/>
      <c r="I4634" s="3"/>
      <c r="J4634">
        <f t="shared" si="1225"/>
        <v>7.6972114117439998E-3</v>
      </c>
      <c r="K4634" s="2">
        <f t="shared" si="1226"/>
        <v>5.2055506747840001E-3</v>
      </c>
      <c r="L4634">
        <f t="shared" si="1227"/>
        <v>1.3029028677928E-2</v>
      </c>
      <c r="M4634">
        <f t="shared" si="1223"/>
        <v>9.1172896763559996E-3</v>
      </c>
      <c r="N4634">
        <f t="shared" ref="N4634:N4675" si="1235">(0.000578*F4634)+(0.000013346*G4634)</f>
        <v>9.7309453105599991E-3</v>
      </c>
      <c r="O4634">
        <f t="shared" ref="O4634:O4675" si="1236">(0.0007156*F4634)+(0.00001975*G4634)</f>
        <v>1.2047516374112001E-2</v>
      </c>
      <c r="P4634">
        <f t="shared" si="1224"/>
        <v>1.0889230842335999E-2</v>
      </c>
      <c r="Q4634">
        <f t="shared" ref="Q4634:Q4675" si="1237">(0.0005712*F4634)+(0.000013346*G4634)</f>
        <v>9.6164636010240001E-3</v>
      </c>
      <c r="R4634" s="3"/>
      <c r="S4634" s="3"/>
      <c r="T4634">
        <f>(J4634*1000)*[1]derivitives!$D$9</f>
        <v>117047.94731790581</v>
      </c>
      <c r="U4634">
        <f>(M4634*1000)*[1]derivitives!$F$9</f>
        <v>409655.9369394962</v>
      </c>
      <c r="V4634">
        <f>(P4634*1000)*[1]derivitives!$C$9</f>
        <v>388996.44870217534</v>
      </c>
      <c r="W4634">
        <f>(Q4634*1000)*[1]derivitives!$E$9</f>
        <v>93443.231402281948</v>
      </c>
      <c r="X4634" s="3"/>
      <c r="Y4634" s="3"/>
      <c r="Z4634">
        <f t="shared" si="1231"/>
        <v>7.5910275753554632</v>
      </c>
      <c r="AA4634">
        <f t="shared" si="1232"/>
        <v>26.567826134274085</v>
      </c>
      <c r="AB4634">
        <f t="shared" si="1233"/>
        <v>25.227975684130879</v>
      </c>
      <c r="AC4634">
        <f t="shared" si="1234"/>
        <v>6.0601673293635931</v>
      </c>
      <c r="AD4634" s="3"/>
      <c r="AE4634" s="3"/>
      <c r="AF4634" t="str">
        <f t="shared" ref="AF4634:AF4697" si="1238">IF($B4634=23,SUM(Z4611:Z4634),"0")</f>
        <v>0</v>
      </c>
      <c r="AG4634" t="str">
        <f t="shared" ref="AG4634:AG4697" si="1239">IF($B4634=23,SUM(AA4611:AA4634),"0")</f>
        <v>0</v>
      </c>
      <c r="AH4634" t="str">
        <f t="shared" ref="AH4634:AH4697" si="1240">IF($B4634=23,SUM(AB4611:AB4634),"0")</f>
        <v>0</v>
      </c>
      <c r="AI4634" t="str">
        <f t="shared" ref="AI4634:AI4697" si="1241">IF($B4634=23,SUM(AC4611:AC4634),"0")</f>
        <v>0</v>
      </c>
      <c r="AJ4634">
        <f t="shared" si="1222"/>
        <v>0</v>
      </c>
    </row>
    <row r="4635" spans="1:36">
      <c r="A4635" s="8">
        <v>40909.041666666664</v>
      </c>
      <c r="B4635" s="5">
        <v>1</v>
      </c>
      <c r="C4635" s="3">
        <v>10.24</v>
      </c>
      <c r="D4635" s="3">
        <v>74.64</v>
      </c>
      <c r="E4635" s="3">
        <v>0</v>
      </c>
      <c r="F4635" s="3">
        <v>17.676500839999999</v>
      </c>
      <c r="G4635" s="3">
        <v>0</v>
      </c>
      <c r="H4635" s="3"/>
      <c r="I4635" s="3"/>
      <c r="J4635">
        <f t="shared" si="1225"/>
        <v>8.0816961840480001E-3</v>
      </c>
      <c r="K4635" s="2">
        <f t="shared" si="1226"/>
        <v>5.4655740597279994E-3</v>
      </c>
      <c r="L4635">
        <f t="shared" si="1227"/>
        <v>1.3679844000076E-2</v>
      </c>
      <c r="M4635">
        <f t="shared" si="1223"/>
        <v>9.5727090299019997E-3</v>
      </c>
      <c r="N4635">
        <f t="shared" si="1235"/>
        <v>1.0217017485519999E-2</v>
      </c>
      <c r="O4635">
        <f t="shared" si="1236"/>
        <v>1.2649304001104001E-2</v>
      </c>
      <c r="P4635">
        <f t="shared" si="1224"/>
        <v>1.1433160743312E-2</v>
      </c>
      <c r="Q4635">
        <f t="shared" si="1237"/>
        <v>1.0096817279807999E-2</v>
      </c>
      <c r="R4635" s="3"/>
      <c r="S4635" s="3"/>
      <c r="T4635">
        <f>(J4635*1000)*[1]derivitives!$D$9</f>
        <v>122894.63009246392</v>
      </c>
      <c r="U4635">
        <f>(M4635*1000)*[1]derivitives!$F$9</f>
        <v>430118.73329673917</v>
      </c>
      <c r="V4635">
        <f>(P4635*1000)*[1]derivitives!$C$9</f>
        <v>408427.2792985813</v>
      </c>
      <c r="W4635">
        <f>(Q4635*1000)*[1]derivitives!$E$9</f>
        <v>98110.830825917365</v>
      </c>
      <c r="X4635" s="3"/>
      <c r="Y4635" s="3"/>
      <c r="Z4635">
        <f t="shared" si="1231"/>
        <v>7.9702083400166552</v>
      </c>
      <c r="AA4635">
        <f t="shared" si="1232"/>
        <v>27.894920329226721</v>
      </c>
      <c r="AB4635">
        <f t="shared" si="1233"/>
        <v>26.488142771630191</v>
      </c>
      <c r="AC4635">
        <f t="shared" si="1234"/>
        <v>6.3628798223840448</v>
      </c>
      <c r="AD4635" s="3"/>
      <c r="AE4635" s="3"/>
      <c r="AF4635" t="str">
        <f t="shared" si="1238"/>
        <v>0</v>
      </c>
      <c r="AG4635" t="str">
        <f t="shared" si="1239"/>
        <v>0</v>
      </c>
      <c r="AH4635" t="str">
        <f t="shared" si="1240"/>
        <v>0</v>
      </c>
      <c r="AI4635" t="str">
        <f t="shared" si="1241"/>
        <v>0</v>
      </c>
      <c r="AJ4635">
        <f t="shared" ref="AJ4635:AJ4698" si="1242">SUM(AF4635:AI4635)</f>
        <v>0</v>
      </c>
    </row>
    <row r="4636" spans="1:36">
      <c r="A4636" s="8">
        <v>40909.083333333336</v>
      </c>
      <c r="B4636" s="5">
        <v>2</v>
      </c>
      <c r="C4636" s="3">
        <v>8.39</v>
      </c>
      <c r="D4636" s="3">
        <v>82.5</v>
      </c>
      <c r="E4636" s="3">
        <v>0</v>
      </c>
      <c r="F4636" s="3">
        <v>16.15123874</v>
      </c>
      <c r="G4636" s="3">
        <v>0</v>
      </c>
      <c r="H4636" s="3"/>
      <c r="I4636" s="3"/>
      <c r="J4636">
        <f t="shared" si="1225"/>
        <v>7.3843463519279997E-3</v>
      </c>
      <c r="K4636" s="2">
        <f t="shared" si="1226"/>
        <v>4.9939630184079997E-3</v>
      </c>
      <c r="L4636">
        <f t="shared" si="1227"/>
        <v>1.2499443660885999E-2</v>
      </c>
      <c r="M4636">
        <f t="shared" si="1223"/>
        <v>8.7467033396469995E-3</v>
      </c>
      <c r="N4636">
        <f t="shared" si="1235"/>
        <v>9.3354159917199992E-3</v>
      </c>
      <c r="O4636">
        <f t="shared" si="1236"/>
        <v>1.1557826442344E-2</v>
      </c>
      <c r="P4636">
        <f t="shared" si="1224"/>
        <v>1.0446621217032E-2</v>
      </c>
      <c r="Q4636">
        <f t="shared" si="1237"/>
        <v>9.2255875682880004E-3</v>
      </c>
      <c r="R4636" s="3"/>
      <c r="S4636" s="3"/>
      <c r="T4636">
        <f>(J4636*1000)*[1]derivitives!$D$9</f>
        <v>112290.35251115756</v>
      </c>
      <c r="U4636">
        <f>(M4636*1000)*[1]derivitives!$F$9</f>
        <v>393004.83794291609</v>
      </c>
      <c r="V4636">
        <f>(P4636*1000)*[1]derivitives!$C$9</f>
        <v>373185.08655019797</v>
      </c>
      <c r="W4636">
        <f>(Q4636*1000)*[1]derivitives!$E$9</f>
        <v>89645.08677324529</v>
      </c>
      <c r="X4636" s="3"/>
      <c r="Y4636" s="3"/>
      <c r="Z4636">
        <f t="shared" si="1231"/>
        <v>7.2824785217586125</v>
      </c>
      <c r="AA4636">
        <f t="shared" si="1232"/>
        <v>25.487935759949881</v>
      </c>
      <c r="AB4636">
        <f t="shared" si="1233"/>
        <v>24.202545603126538</v>
      </c>
      <c r="AC4636">
        <f t="shared" si="1234"/>
        <v>5.8138424575920498</v>
      </c>
      <c r="AD4636" s="3"/>
      <c r="AE4636" s="3"/>
      <c r="AF4636" t="str">
        <f t="shared" si="1238"/>
        <v>0</v>
      </c>
      <c r="AG4636" t="str">
        <f t="shared" si="1239"/>
        <v>0</v>
      </c>
      <c r="AH4636" t="str">
        <f t="shared" si="1240"/>
        <v>0</v>
      </c>
      <c r="AI4636" t="str">
        <f t="shared" si="1241"/>
        <v>0</v>
      </c>
      <c r="AJ4636">
        <f t="shared" si="1242"/>
        <v>0</v>
      </c>
    </row>
    <row r="4637" spans="1:36">
      <c r="A4637" s="8">
        <v>40909.125</v>
      </c>
      <c r="B4637" s="5">
        <v>3</v>
      </c>
      <c r="C4637" s="3">
        <v>7.4039999999999999</v>
      </c>
      <c r="D4637" s="3">
        <v>82.9</v>
      </c>
      <c r="E4637" s="3">
        <v>0</v>
      </c>
      <c r="F4637" s="3">
        <v>15.33831526</v>
      </c>
      <c r="G4637" s="3">
        <v>0</v>
      </c>
      <c r="H4637" s="3"/>
      <c r="I4637" s="3"/>
      <c r="J4637">
        <f t="shared" si="1225"/>
        <v>7.0126777368720002E-3</v>
      </c>
      <c r="K4637" s="2">
        <f t="shared" si="1226"/>
        <v>4.7426070783919997E-3</v>
      </c>
      <c r="L4637">
        <f t="shared" si="1227"/>
        <v>1.1870322179714E-2</v>
      </c>
      <c r="M4637">
        <f t="shared" si="1223"/>
        <v>8.3064646290530002E-3</v>
      </c>
      <c r="N4637">
        <f t="shared" si="1235"/>
        <v>8.8655462202799993E-3</v>
      </c>
      <c r="O4637">
        <f t="shared" si="1236"/>
        <v>1.0976098400056001E-2</v>
      </c>
      <c r="P4637">
        <f t="shared" si="1224"/>
        <v>9.9208223101679999E-3</v>
      </c>
      <c r="Q4637">
        <f t="shared" si="1237"/>
        <v>8.761245676512E-3</v>
      </c>
      <c r="R4637" s="3"/>
      <c r="S4637" s="3"/>
      <c r="T4637">
        <f>(J4637*1000)*[1]derivitives!$D$9</f>
        <v>106638.55913460835</v>
      </c>
      <c r="U4637">
        <f>(M4637*1000)*[1]derivitives!$F$9</f>
        <v>373224.13470025011</v>
      </c>
      <c r="V4637">
        <f>(P4637*1000)*[1]derivitives!$C$9</f>
        <v>354401.95021458284</v>
      </c>
      <c r="W4637">
        <f>(Q4637*1000)*[1]derivitives!$E$9</f>
        <v>85133.073974862957</v>
      </c>
      <c r="X4637" s="3"/>
      <c r="Y4637" s="3"/>
      <c r="Z4637">
        <f t="shared" si="1231"/>
        <v>6.9159371141158896</v>
      </c>
      <c r="AA4637">
        <f t="shared" si="1232"/>
        <v>24.205078031850022</v>
      </c>
      <c r="AB4637">
        <f t="shared" si="1233"/>
        <v>22.984384079216557</v>
      </c>
      <c r="AC4637">
        <f t="shared" si="1234"/>
        <v>5.5212203795657624</v>
      </c>
      <c r="AD4637" s="3"/>
      <c r="AE4637" s="3"/>
      <c r="AF4637" t="str">
        <f t="shared" si="1238"/>
        <v>0</v>
      </c>
      <c r="AG4637" t="str">
        <f t="shared" si="1239"/>
        <v>0</v>
      </c>
      <c r="AH4637" t="str">
        <f t="shared" si="1240"/>
        <v>0</v>
      </c>
      <c r="AI4637" t="str">
        <f t="shared" si="1241"/>
        <v>0</v>
      </c>
      <c r="AJ4637">
        <f t="shared" si="1242"/>
        <v>0</v>
      </c>
    </row>
    <row r="4638" spans="1:36">
      <c r="A4638" s="8">
        <v>40909.166666666664</v>
      </c>
      <c r="B4638" s="5">
        <v>4</v>
      </c>
      <c r="C4638" s="3">
        <v>7.42</v>
      </c>
      <c r="D4638" s="3">
        <v>80.400000000000006</v>
      </c>
      <c r="E4638" s="3">
        <v>0</v>
      </c>
      <c r="F4638" s="3">
        <v>15.35150672</v>
      </c>
      <c r="G4638" s="3">
        <v>0</v>
      </c>
      <c r="H4638" s="3"/>
      <c r="I4638" s="3"/>
      <c r="J4638">
        <f t="shared" si="1225"/>
        <v>7.0187088723839995E-3</v>
      </c>
      <c r="K4638" s="2">
        <f t="shared" si="1226"/>
        <v>4.7466858778239997E-3</v>
      </c>
      <c r="L4638">
        <f t="shared" si="1227"/>
        <v>1.1880531050608E-2</v>
      </c>
      <c r="M4638">
        <f t="shared" si="1223"/>
        <v>8.3136084642159991E-3</v>
      </c>
      <c r="N4638">
        <f t="shared" si="1235"/>
        <v>8.8731708841599984E-3</v>
      </c>
      <c r="O4638">
        <f t="shared" si="1236"/>
        <v>1.0985538208832E-2</v>
      </c>
      <c r="P4638">
        <f t="shared" si="1224"/>
        <v>9.9293545464959991E-3</v>
      </c>
      <c r="Q4638">
        <f t="shared" si="1237"/>
        <v>8.7687806384640007E-3</v>
      </c>
      <c r="R4638" s="3"/>
      <c r="S4638" s="3"/>
      <c r="T4638">
        <f>(J4638*1000)*[1]derivitives!$D$9</f>
        <v>106730.27183339154</v>
      </c>
      <c r="U4638">
        <f>(M4638*1000)*[1]derivitives!$F$9</f>
        <v>373545.11983847915</v>
      </c>
      <c r="V4638">
        <f>(P4638*1000)*[1]derivitives!$C$9</f>
        <v>354706.74764969421</v>
      </c>
      <c r="W4638">
        <f>(Q4638*1000)*[1]derivitives!$E$9</f>
        <v>85206.291242925319</v>
      </c>
      <c r="X4638" s="3"/>
      <c r="Y4638" s="3"/>
      <c r="Z4638">
        <f t="shared" si="1231"/>
        <v>6.9218850494827748</v>
      </c>
      <c r="AA4638">
        <f t="shared" si="1232"/>
        <v>24.225895202004725</v>
      </c>
      <c r="AB4638">
        <f t="shared" si="1233"/>
        <v>23.004151412073266</v>
      </c>
      <c r="AC4638">
        <f t="shared" si="1234"/>
        <v>5.5259688122686788</v>
      </c>
      <c r="AD4638" s="3"/>
      <c r="AE4638" s="3"/>
      <c r="AF4638" t="str">
        <f t="shared" si="1238"/>
        <v>0</v>
      </c>
      <c r="AG4638" t="str">
        <f t="shared" si="1239"/>
        <v>0</v>
      </c>
      <c r="AH4638" t="str">
        <f t="shared" si="1240"/>
        <v>0</v>
      </c>
      <c r="AI4638" t="str">
        <f t="shared" si="1241"/>
        <v>0</v>
      </c>
      <c r="AJ4638">
        <f t="shared" si="1242"/>
        <v>0</v>
      </c>
    </row>
    <row r="4639" spans="1:36">
      <c r="A4639" s="8">
        <v>40909.208333333336</v>
      </c>
      <c r="B4639" s="5">
        <v>5</v>
      </c>
      <c r="C4639" s="3">
        <v>7.3090000000000002</v>
      </c>
      <c r="D4639" s="3">
        <v>77.819999999999993</v>
      </c>
      <c r="E4639" s="3">
        <v>0</v>
      </c>
      <c r="F4639" s="3">
        <v>15.25999099</v>
      </c>
      <c r="G4639" s="3">
        <v>0</v>
      </c>
      <c r="H4639" s="3"/>
      <c r="I4639" s="3"/>
      <c r="J4639">
        <f t="shared" si="1225"/>
        <v>6.9768678806280005E-3</v>
      </c>
      <c r="K4639" s="2">
        <f t="shared" si="1226"/>
        <v>4.7183892141079995E-3</v>
      </c>
      <c r="L4639">
        <f t="shared" si="1227"/>
        <v>1.1809707027161E-2</v>
      </c>
      <c r="M4639">
        <f t="shared" si="1223"/>
        <v>8.2640481206345002E-3</v>
      </c>
      <c r="N4639">
        <f t="shared" si="1235"/>
        <v>8.8202747922199991E-3</v>
      </c>
      <c r="O4639">
        <f t="shared" si="1236"/>
        <v>1.0920049552444001E-2</v>
      </c>
      <c r="P4639">
        <f t="shared" si="1224"/>
        <v>9.8701621723320011E-3</v>
      </c>
      <c r="Q4639">
        <f t="shared" si="1237"/>
        <v>8.7165068534879996E-3</v>
      </c>
      <c r="R4639" s="3"/>
      <c r="S4639" s="3"/>
      <c r="T4639">
        <f>(J4639*1000)*[1]derivitives!$D$9</f>
        <v>106094.01515070345</v>
      </c>
      <c r="U4639">
        <f>(M4639*1000)*[1]derivitives!$F$9</f>
        <v>371318.28601991868</v>
      </c>
      <c r="V4639">
        <f>(P4639*1000)*[1]derivitives!$C$9</f>
        <v>352592.21599236864</v>
      </c>
      <c r="W4639">
        <f>(Q4639*1000)*[1]derivitives!$E$9</f>
        <v>84698.346577563556</v>
      </c>
      <c r="X4639" s="3"/>
      <c r="Y4639" s="3"/>
      <c r="Z4639">
        <f t="shared" si="1231"/>
        <v>6.8806212585837212</v>
      </c>
      <c r="AA4639">
        <f t="shared" si="1232"/>
        <v>24.081476121535808</v>
      </c>
      <c r="AB4639">
        <f t="shared" si="1233"/>
        <v>22.867015575969077</v>
      </c>
      <c r="AC4639">
        <f t="shared" si="1234"/>
        <v>5.4930265689413069</v>
      </c>
      <c r="AD4639" s="3"/>
      <c r="AE4639" s="3"/>
      <c r="AF4639" t="str">
        <f t="shared" si="1238"/>
        <v>0</v>
      </c>
      <c r="AG4639" t="str">
        <f t="shared" si="1239"/>
        <v>0</v>
      </c>
      <c r="AH4639" t="str">
        <f t="shared" si="1240"/>
        <v>0</v>
      </c>
      <c r="AI4639" t="str">
        <f t="shared" si="1241"/>
        <v>0</v>
      </c>
      <c r="AJ4639">
        <f t="shared" si="1242"/>
        <v>0</v>
      </c>
    </row>
    <row r="4640" spans="1:36">
      <c r="A4640" s="8">
        <v>40909.25</v>
      </c>
      <c r="B4640" s="5">
        <v>6</v>
      </c>
      <c r="C4640" s="3">
        <v>7.3029999999999999</v>
      </c>
      <c r="D4640" s="3">
        <v>82.4</v>
      </c>
      <c r="E4640" s="3">
        <v>0</v>
      </c>
      <c r="F4640" s="3">
        <v>15.2550442</v>
      </c>
      <c r="G4640" s="3">
        <v>0</v>
      </c>
      <c r="H4640" s="3"/>
      <c r="I4640" s="3"/>
      <c r="J4640">
        <f t="shared" si="1225"/>
        <v>6.9746062082400003E-3</v>
      </c>
      <c r="K4640" s="2">
        <f t="shared" si="1226"/>
        <v>4.7168596666399996E-3</v>
      </c>
      <c r="L4640">
        <f t="shared" si="1227"/>
        <v>1.180587870638E-2</v>
      </c>
      <c r="M4640">
        <f t="shared" si="1223"/>
        <v>8.2613691865099995E-3</v>
      </c>
      <c r="N4640">
        <f t="shared" si="1235"/>
        <v>8.8174155476000004E-3</v>
      </c>
      <c r="O4640">
        <f t="shared" si="1236"/>
        <v>1.0916509629520002E-2</v>
      </c>
      <c r="P4640">
        <f t="shared" si="1224"/>
        <v>9.866962588560001E-3</v>
      </c>
      <c r="Q4640">
        <f t="shared" si="1237"/>
        <v>8.7136812470400005E-3</v>
      </c>
      <c r="R4640" s="3"/>
      <c r="S4640" s="3"/>
      <c r="T4640">
        <f>(J4640*1000)*[1]derivitives!$D$9</f>
        <v>106059.62294080298</v>
      </c>
      <c r="U4640">
        <f>(M4640*1000)*[1]derivitives!$F$9</f>
        <v>371197.91677557863</v>
      </c>
      <c r="V4640">
        <f>(P4640*1000)*[1]derivitives!$C$9</f>
        <v>352477.91712749435</v>
      </c>
      <c r="W4640">
        <f>(Q4640*1000)*[1]derivitives!$E$9</f>
        <v>84670.890143667842</v>
      </c>
      <c r="X4640" s="3"/>
      <c r="Y4640" s="3"/>
      <c r="Z4640">
        <f t="shared" si="1231"/>
        <v>6.8783907862028357</v>
      </c>
      <c r="AA4640">
        <f t="shared" si="1232"/>
        <v>24.073669694563378</v>
      </c>
      <c r="AB4640">
        <f t="shared" si="1233"/>
        <v>22.859602837386518</v>
      </c>
      <c r="AC4640">
        <f t="shared" si="1234"/>
        <v>5.491245909377434</v>
      </c>
      <c r="AD4640" s="3"/>
      <c r="AE4640" s="3"/>
      <c r="AF4640" t="str">
        <f t="shared" si="1238"/>
        <v>0</v>
      </c>
      <c r="AG4640" t="str">
        <f t="shared" si="1239"/>
        <v>0</v>
      </c>
      <c r="AH4640" t="str">
        <f t="shared" si="1240"/>
        <v>0</v>
      </c>
      <c r="AI4640" t="str">
        <f t="shared" si="1241"/>
        <v>0</v>
      </c>
      <c r="AJ4640">
        <f t="shared" si="1242"/>
        <v>0</v>
      </c>
    </row>
    <row r="4641" spans="1:36">
      <c r="A4641" s="8">
        <v>40909.291666666664</v>
      </c>
      <c r="B4641" s="5">
        <v>7</v>
      </c>
      <c r="C4641" s="3">
        <v>7.359</v>
      </c>
      <c r="D4641" s="3">
        <v>81.8</v>
      </c>
      <c r="E4641" s="3">
        <v>0</v>
      </c>
      <c r="F4641" s="3">
        <v>15.301214290000001</v>
      </c>
      <c r="G4641" s="3">
        <v>0</v>
      </c>
      <c r="H4641" s="3"/>
      <c r="I4641" s="3"/>
      <c r="J4641">
        <f t="shared" si="1225"/>
        <v>6.9957151733880006E-3</v>
      </c>
      <c r="K4641" s="2">
        <f t="shared" si="1226"/>
        <v>4.7311354584679997E-3</v>
      </c>
      <c r="L4641">
        <f t="shared" si="1227"/>
        <v>1.1841609739031001E-2</v>
      </c>
      <c r="M4641">
        <f t="shared" si="1223"/>
        <v>8.2863725987494998E-3</v>
      </c>
      <c r="N4641">
        <f t="shared" si="1235"/>
        <v>8.8441018596200002E-3</v>
      </c>
      <c r="O4641">
        <f t="shared" si="1236"/>
        <v>1.0949548945924001E-2</v>
      </c>
      <c r="P4641">
        <f t="shared" si="1224"/>
        <v>9.8968254027720012E-3</v>
      </c>
      <c r="Q4641">
        <f t="shared" si="1237"/>
        <v>8.7400536024480006E-3</v>
      </c>
      <c r="R4641" s="3"/>
      <c r="S4641" s="3"/>
      <c r="T4641">
        <f>(J4641*1000)*[1]derivitives!$D$9</f>
        <v>106380.61724749551</v>
      </c>
      <c r="U4641">
        <f>(M4641*1000)*[1]derivitives!$F$9</f>
        <v>372321.36427272466</v>
      </c>
      <c r="V4641">
        <f>(P4641*1000)*[1]derivitives!$C$9</f>
        <v>353544.70768827084</v>
      </c>
      <c r="W4641">
        <f>(Q4641*1000)*[1]derivitives!$E$9</f>
        <v>84927.150470879031</v>
      </c>
      <c r="X4641" s="3"/>
      <c r="Y4641" s="3"/>
      <c r="Z4641">
        <f t="shared" si="1231"/>
        <v>6.8992085509690737</v>
      </c>
      <c r="AA4641">
        <f t="shared" si="1232"/>
        <v>24.146529758543284</v>
      </c>
      <c r="AB4641">
        <f t="shared" si="1233"/>
        <v>22.928788472415118</v>
      </c>
      <c r="AC4641">
        <f t="shared" si="1234"/>
        <v>5.5078654166383885</v>
      </c>
      <c r="AD4641" s="3"/>
      <c r="AE4641" s="3"/>
      <c r="AF4641" t="str">
        <f t="shared" si="1238"/>
        <v>0</v>
      </c>
      <c r="AG4641" t="str">
        <f t="shared" si="1239"/>
        <v>0</v>
      </c>
      <c r="AH4641" t="str">
        <f t="shared" si="1240"/>
        <v>0</v>
      </c>
      <c r="AI4641" t="str">
        <f t="shared" si="1241"/>
        <v>0</v>
      </c>
      <c r="AJ4641">
        <f t="shared" si="1242"/>
        <v>0</v>
      </c>
    </row>
    <row r="4642" spans="1:36">
      <c r="A4642" s="8">
        <v>40909.333333333336</v>
      </c>
      <c r="B4642" s="5">
        <v>8</v>
      </c>
      <c r="C4642" s="3">
        <v>5.3650000000000002</v>
      </c>
      <c r="D4642" s="3">
        <v>88.8</v>
      </c>
      <c r="E4642" s="3">
        <v>20.72</v>
      </c>
      <c r="F4642" s="3">
        <v>13.65722909</v>
      </c>
      <c r="G4642" s="3">
        <v>16.91585151</v>
      </c>
      <c r="H4642" s="3"/>
      <c r="I4642" s="3"/>
      <c r="J4642">
        <f t="shared" si="1225"/>
        <v>6.4414423795151705E-3</v>
      </c>
      <c r="K4642" s="2">
        <f t="shared" si="1226"/>
        <v>4.3322421864610385E-3</v>
      </c>
      <c r="L4642">
        <f t="shared" si="1227"/>
        <v>1.0905955037799999E-2</v>
      </c>
      <c r="M4642">
        <f t="shared" si="1223"/>
        <v>7.6190986121305194E-3</v>
      </c>
      <c r="N4642">
        <f t="shared" si="1235"/>
        <v>8.1196373682724584E-3</v>
      </c>
      <c r="O4642">
        <f t="shared" si="1236"/>
        <v>1.01072012041265E-2</v>
      </c>
      <c r="P4642">
        <f t="shared" si="1224"/>
        <v>9.1134192861994784E-3</v>
      </c>
      <c r="Q4642">
        <f t="shared" si="1237"/>
        <v>8.0267682104604599E-3</v>
      </c>
      <c r="R4642" s="3"/>
      <c r="S4642" s="3"/>
      <c r="T4642">
        <f>(J4642*1000)*[1]derivitives!$D$9</f>
        <v>97952.04626164597</v>
      </c>
      <c r="U4642">
        <f>(M4642*1000)*[1]derivitives!$F$9</f>
        <v>342339.56486882496</v>
      </c>
      <c r="V4642">
        <f>(P4642*1000)*[1]derivitives!$C$9</f>
        <v>325559.05822867149</v>
      </c>
      <c r="W4642">
        <f>(Q4642*1000)*[1]derivitives!$E$9</f>
        <v>77996.152267728583</v>
      </c>
      <c r="X4642" s="3"/>
      <c r="Y4642" s="3"/>
      <c r="Z4642">
        <f t="shared" si="1231"/>
        <v>6.3525820082527877</v>
      </c>
      <c r="AA4642">
        <f t="shared" si="1232"/>
        <v>22.202090140002774</v>
      </c>
      <c r="AB4642">
        <f t="shared" si="1233"/>
        <v>21.11380716236226</v>
      </c>
      <c r="AC4642">
        <f t="shared" si="1234"/>
        <v>5.0583624591712697</v>
      </c>
      <c r="AD4642" s="3"/>
      <c r="AE4642" s="3"/>
      <c r="AF4642" t="str">
        <f t="shared" si="1238"/>
        <v>0</v>
      </c>
      <c r="AG4642" t="str">
        <f t="shared" si="1239"/>
        <v>0</v>
      </c>
      <c r="AH4642" t="str">
        <f t="shared" si="1240"/>
        <v>0</v>
      </c>
      <c r="AI4642" t="str">
        <f t="shared" si="1241"/>
        <v>0</v>
      </c>
      <c r="AJ4642">
        <f t="shared" si="1242"/>
        <v>0</v>
      </c>
    </row>
    <row r="4643" spans="1:36">
      <c r="A4643" s="8">
        <v>40909.375</v>
      </c>
      <c r="B4643" s="5">
        <v>9</v>
      </c>
      <c r="C4643" s="3">
        <v>7.1479999999999997</v>
      </c>
      <c r="D4643" s="3">
        <v>80.8</v>
      </c>
      <c r="E4643" s="3">
        <v>159.5</v>
      </c>
      <c r="F4643" s="3">
        <v>15.12725197</v>
      </c>
      <c r="G4643" s="3">
        <v>130.21613500000001</v>
      </c>
      <c r="H4643" s="3"/>
      <c r="I4643" s="3"/>
      <c r="J4643">
        <f t="shared" si="1225"/>
        <v>8.4354112477289991E-3</v>
      </c>
      <c r="K4643" s="2">
        <f t="shared" si="1226"/>
        <v>5.5197014648254994E-3</v>
      </c>
      <c r="L4643">
        <f t="shared" si="1227"/>
        <v>1.4298281386083E-2</v>
      </c>
      <c r="M4643">
        <f t="shared" si="1223"/>
        <v>9.9089914254542506E-3</v>
      </c>
      <c r="N4643">
        <f t="shared" si="1235"/>
        <v>1.0481416176369999E-2</v>
      </c>
      <c r="O4643">
        <f t="shared" si="1236"/>
        <v>1.3396830175982E-2</v>
      </c>
      <c r="P4643">
        <f t="shared" si="1224"/>
        <v>1.1939123176176E-2</v>
      </c>
      <c r="Q4643">
        <f t="shared" si="1237"/>
        <v>1.0378550862974E-2</v>
      </c>
      <c r="R4643" s="3"/>
      <c r="S4643" s="3"/>
      <c r="T4643">
        <f>(J4643*1000)*[1]derivitives!$D$9</f>
        <v>128273.41208565624</v>
      </c>
      <c r="U4643">
        <f>(M4643*1000)*[1]derivitives!$F$9</f>
        <v>445228.49559632584</v>
      </c>
      <c r="V4643">
        <f>(P4643*1000)*[1]derivitives!$C$9</f>
        <v>426501.79644405376</v>
      </c>
      <c r="W4643">
        <f>(Q4643*1000)*[1]derivitives!$E$9</f>
        <v>100848.43765289808</v>
      </c>
      <c r="X4643" s="3"/>
      <c r="Y4643" s="3"/>
      <c r="Z4643">
        <f t="shared" si="1231"/>
        <v>8.3190438674031491</v>
      </c>
      <c r="AA4643">
        <f t="shared" si="1232"/>
        <v>28.874848853404117</v>
      </c>
      <c r="AB4643">
        <f t="shared" si="1233"/>
        <v>27.660347506582664</v>
      </c>
      <c r="AC4643">
        <f t="shared" si="1234"/>
        <v>6.5404245755410519</v>
      </c>
      <c r="AD4643" s="3"/>
      <c r="AE4643" s="3"/>
      <c r="AF4643" t="str">
        <f t="shared" si="1238"/>
        <v>0</v>
      </c>
      <c r="AG4643" t="str">
        <f t="shared" si="1239"/>
        <v>0</v>
      </c>
      <c r="AH4643" t="str">
        <f t="shared" si="1240"/>
        <v>0</v>
      </c>
      <c r="AI4643" t="str">
        <f t="shared" si="1241"/>
        <v>0</v>
      </c>
      <c r="AJ4643">
        <f t="shared" si="1242"/>
        <v>0</v>
      </c>
    </row>
    <row r="4644" spans="1:36">
      <c r="A4644" s="8">
        <v>40909.416666666664</v>
      </c>
      <c r="B4644" s="5">
        <v>10</v>
      </c>
      <c r="C4644" s="3">
        <v>12.83</v>
      </c>
      <c r="D4644" s="3">
        <v>58.07</v>
      </c>
      <c r="E4644" s="3">
        <v>333.7</v>
      </c>
      <c r="F4644" s="3">
        <v>19.81186778</v>
      </c>
      <c r="G4644" s="3">
        <v>272.43338080000001</v>
      </c>
      <c r="H4644" s="3"/>
      <c r="I4644" s="3"/>
      <c r="J4644">
        <f t="shared" si="1225"/>
        <v>1.22364662028096E-2</v>
      </c>
      <c r="K4644" s="2">
        <f t="shared" si="1226"/>
        <v>7.8881738146331197E-3</v>
      </c>
      <c r="L4644">
        <f t="shared" si="1227"/>
        <v>2.0753828752862E-2</v>
      </c>
      <c r="M4644">
        <f t="shared" si="1223"/>
        <v>1.432100128374756E-2</v>
      </c>
      <c r="N4644">
        <f t="shared" si="1235"/>
        <v>1.5087155476996799E-2</v>
      </c>
      <c r="O4644">
        <f t="shared" si="1236"/>
        <v>1.9557931854168001E-2</v>
      </c>
      <c r="P4644">
        <f t="shared" si="1224"/>
        <v>1.7322543665582401E-2</v>
      </c>
      <c r="Q4644">
        <f t="shared" si="1237"/>
        <v>1.49524347760928E-2</v>
      </c>
      <c r="R4644" s="3"/>
      <c r="S4644" s="3"/>
      <c r="T4644">
        <f>(J4644*1000)*[1]derivitives!$D$9</f>
        <v>186074.30338713792</v>
      </c>
      <c r="U4644">
        <f>(M4644*1000)*[1]derivitives!$F$9</f>
        <v>643467.89529123867</v>
      </c>
      <c r="V4644">
        <f>(P4644*1000)*[1]derivitives!$C$9</f>
        <v>618813.95168902201</v>
      </c>
      <c r="W4644">
        <f>(Q4644*1000)*[1]derivitives!$E$9</f>
        <v>145292.8936018837</v>
      </c>
      <c r="X4644" s="3"/>
      <c r="Y4644" s="3"/>
      <c r="Z4644">
        <f t="shared" si="1231"/>
        <v>12.067662871869443</v>
      </c>
      <c r="AA4644">
        <f t="shared" si="1232"/>
        <v>41.73146688121799</v>
      </c>
      <c r="AB4644">
        <f t="shared" si="1233"/>
        <v>40.132560022839833</v>
      </c>
      <c r="AC4644">
        <f t="shared" si="1234"/>
        <v>9.4228253216565658</v>
      </c>
      <c r="AD4644" s="3"/>
      <c r="AE4644" s="3"/>
      <c r="AF4644" t="str">
        <f t="shared" si="1238"/>
        <v>0</v>
      </c>
      <c r="AG4644" t="str">
        <f t="shared" si="1239"/>
        <v>0</v>
      </c>
      <c r="AH4644" t="str">
        <f t="shared" si="1240"/>
        <v>0</v>
      </c>
      <c r="AI4644" t="str">
        <f t="shared" si="1241"/>
        <v>0</v>
      </c>
      <c r="AJ4644">
        <f t="shared" si="1242"/>
        <v>0</v>
      </c>
    </row>
    <row r="4645" spans="1:36">
      <c r="A4645" s="8">
        <v>40909.458333333336</v>
      </c>
      <c r="B4645" s="5">
        <v>11</v>
      </c>
      <c r="C4645" s="3">
        <v>16.940000000000001</v>
      </c>
      <c r="D4645" s="3">
        <v>37.11</v>
      </c>
      <c r="E4645" s="3">
        <v>476.1</v>
      </c>
      <c r="F4645" s="3">
        <v>23.20042304</v>
      </c>
      <c r="G4645" s="3">
        <v>388.68903979999999</v>
      </c>
      <c r="H4645" s="3"/>
      <c r="I4645" s="3"/>
      <c r="J4645">
        <f t="shared" si="1225"/>
        <v>1.5142068441234601E-2</v>
      </c>
      <c r="K4645" s="2">
        <f t="shared" si="1226"/>
        <v>9.6879613335302192E-3</v>
      </c>
      <c r="L4645">
        <f t="shared" si="1227"/>
        <v>2.5689719282676E-2</v>
      </c>
      <c r="M4645">
        <f t="shared" si="1223"/>
        <v>1.768884030810311E-2</v>
      </c>
      <c r="N4645">
        <f t="shared" si="1235"/>
        <v>1.8597288442290798E-2</v>
      </c>
      <c r="O4645">
        <f t="shared" si="1236"/>
        <v>2.4278831263474E-2</v>
      </c>
      <c r="P4645">
        <f t="shared" si="1224"/>
        <v>2.1438059852882399E-2</v>
      </c>
      <c r="Q4645">
        <f t="shared" si="1237"/>
        <v>1.84395255656188E-2</v>
      </c>
      <c r="R4645" s="3"/>
      <c r="S4645" s="3"/>
      <c r="T4645">
        <f>(J4645*1000)*[1]derivitives!$D$9</f>
        <v>230258.45782143861</v>
      </c>
      <c r="U4645">
        <f>(M4645*1000)*[1]derivitives!$F$9</f>
        <v>794790.85419224319</v>
      </c>
      <c r="V4645">
        <f>(P4645*1000)*[1]derivitives!$C$9</f>
        <v>765832.7085337966</v>
      </c>
      <c r="W4645">
        <f>(Q4645*1000)*[1]derivitives!$E$9</f>
        <v>179176.97459936669</v>
      </c>
      <c r="X4645" s="3"/>
      <c r="Y4645" s="3"/>
      <c r="Z4645">
        <f t="shared" si="1231"/>
        <v>14.933182023551579</v>
      </c>
      <c r="AA4645">
        <f t="shared" si="1232"/>
        <v>51.545366057783738</v>
      </c>
      <c r="AB4645">
        <f t="shared" si="1233"/>
        <v>49.667314479250841</v>
      </c>
      <c r="AC4645">
        <f t="shared" si="1234"/>
        <v>11.620343510667327</v>
      </c>
      <c r="AD4645" s="3"/>
      <c r="AE4645" s="3"/>
      <c r="AF4645" t="str">
        <f t="shared" si="1238"/>
        <v>0</v>
      </c>
      <c r="AG4645" t="str">
        <f t="shared" si="1239"/>
        <v>0</v>
      </c>
      <c r="AH4645" t="str">
        <f t="shared" si="1240"/>
        <v>0</v>
      </c>
      <c r="AI4645" t="str">
        <f t="shared" si="1241"/>
        <v>0</v>
      </c>
      <c r="AJ4645">
        <f t="shared" si="1242"/>
        <v>0</v>
      </c>
    </row>
    <row r="4646" spans="1:36">
      <c r="A4646" s="8">
        <v>40909.5</v>
      </c>
      <c r="B4646" s="5">
        <v>12</v>
      </c>
      <c r="C4646" s="3">
        <v>20.010000000000002</v>
      </c>
      <c r="D4646" s="3">
        <v>25.16</v>
      </c>
      <c r="E4646" s="3">
        <v>572.29999999999995</v>
      </c>
      <c r="F4646" s="3">
        <v>25.73153366</v>
      </c>
      <c r="G4646" s="3">
        <v>467.22692180000001</v>
      </c>
      <c r="H4646" s="3"/>
      <c r="I4646" s="3"/>
      <c r="J4646">
        <f t="shared" si="1225"/>
        <v>1.7215593685992601E-2</v>
      </c>
      <c r="K4646" s="2">
        <f t="shared" si="1226"/>
        <v>1.0978634442104019E-2</v>
      </c>
      <c r="L4646">
        <f t="shared" si="1227"/>
        <v>2.9211449643293998E-2</v>
      </c>
      <c r="M4646">
        <f t="shared" si="1223"/>
        <v>2.0095042042699008E-2</v>
      </c>
      <c r="N4646">
        <f t="shared" si="1235"/>
        <v>2.11084369538228E-2</v>
      </c>
      <c r="O4646">
        <f t="shared" si="1236"/>
        <v>2.7641217192646002E-2</v>
      </c>
      <c r="P4646">
        <f t="shared" si="1224"/>
        <v>2.4374827073234399E-2</v>
      </c>
      <c r="Q4646">
        <f t="shared" si="1237"/>
        <v>2.09334625249348E-2</v>
      </c>
      <c r="R4646" s="3"/>
      <c r="S4646" s="3"/>
      <c r="T4646">
        <f>(J4646*1000)*[1]derivitives!$D$9</f>
        <v>261789.60080660859</v>
      </c>
      <c r="U4646">
        <f>(M4646*1000)*[1]derivitives!$F$9</f>
        <v>902905.75028988405</v>
      </c>
      <c r="V4646">
        <f>(P4646*1000)*[1]derivitives!$C$9</f>
        <v>870742.96674417506</v>
      </c>
      <c r="W4646">
        <f>(Q4646*1000)*[1]derivitives!$E$9</f>
        <v>203410.57419072304</v>
      </c>
      <c r="X4646" s="3"/>
      <c r="Y4646" s="3"/>
      <c r="Z4646">
        <f t="shared" si="1231"/>
        <v>16.978102770711793</v>
      </c>
      <c r="AA4646">
        <f t="shared" si="1232"/>
        <v>58.557049529300137</v>
      </c>
      <c r="AB4646">
        <f t="shared" si="1233"/>
        <v>56.471164365226727</v>
      </c>
      <c r="AC4646">
        <f t="shared" si="1234"/>
        <v>13.191989378565152</v>
      </c>
      <c r="AD4646" s="3"/>
      <c r="AE4646" s="3"/>
      <c r="AF4646" t="str">
        <f t="shared" si="1238"/>
        <v>0</v>
      </c>
      <c r="AG4646" t="str">
        <f t="shared" si="1239"/>
        <v>0</v>
      </c>
      <c r="AH4646" t="str">
        <f t="shared" si="1240"/>
        <v>0</v>
      </c>
      <c r="AI4646" t="str">
        <f t="shared" si="1241"/>
        <v>0</v>
      </c>
      <c r="AJ4646">
        <f t="shared" si="1242"/>
        <v>0</v>
      </c>
    </row>
    <row r="4647" spans="1:36">
      <c r="A4647" s="8">
        <v>40909.541666666664</v>
      </c>
      <c r="B4647" s="5">
        <v>13</v>
      </c>
      <c r="C4647" s="3">
        <v>22.32</v>
      </c>
      <c r="D4647" s="3">
        <v>21.54</v>
      </c>
      <c r="E4647" s="3">
        <v>597.79999999999995</v>
      </c>
      <c r="F4647" s="3">
        <v>27.63605012</v>
      </c>
      <c r="G4647" s="3">
        <v>488.04517540000001</v>
      </c>
      <c r="H4647" s="3"/>
      <c r="I4647" s="3"/>
      <c r="J4647">
        <f t="shared" si="1225"/>
        <v>1.8329225176255799E-2</v>
      </c>
      <c r="K4647" s="2">
        <f t="shared" si="1226"/>
        <v>1.1702182132249061E-2</v>
      </c>
      <c r="L4647">
        <f t="shared" si="1227"/>
        <v>3.1099638178327997E-2</v>
      </c>
      <c r="M4647">
        <f t="shared" si="1223"/>
        <v>2.1400910155288527E-2</v>
      </c>
      <c r="N4647">
        <f t="shared" si="1235"/>
        <v>2.2487087880248398E-2</v>
      </c>
      <c r="O4647">
        <f t="shared" si="1236"/>
        <v>2.9415249680022001E-2</v>
      </c>
      <c r="P4647">
        <f t="shared" si="1224"/>
        <v>2.59511687801352E-2</v>
      </c>
      <c r="Q4647">
        <f t="shared" si="1237"/>
        <v>2.2299162739432402E-2</v>
      </c>
      <c r="R4647" s="3"/>
      <c r="S4647" s="3"/>
      <c r="T4647">
        <f>(J4647*1000)*[1]derivitives!$D$9</f>
        <v>278724.08175447618</v>
      </c>
      <c r="U4647">
        <f>(M4647*1000)*[1]derivitives!$F$9</f>
        <v>961580.71227662265</v>
      </c>
      <c r="V4647">
        <f>(P4647*1000)*[1]derivitives!$C$9</f>
        <v>927054.68745281524</v>
      </c>
      <c r="W4647">
        <f>(Q4647*1000)*[1]derivitives!$E$9</f>
        <v>216681.09092785875</v>
      </c>
      <c r="X4647" s="3"/>
      <c r="Y4647" s="3"/>
      <c r="Z4647">
        <f t="shared" si="1231"/>
        <v>18.076371598104799</v>
      </c>
      <c r="AA4647">
        <f t="shared" si="1232"/>
        <v>62.362355513988085</v>
      </c>
      <c r="AB4647">
        <f t="shared" si="1233"/>
        <v>60.123204700064882</v>
      </c>
      <c r="AC4647">
        <f t="shared" si="1234"/>
        <v>14.052635471035352</v>
      </c>
      <c r="AD4647" s="3"/>
      <c r="AE4647" s="3"/>
      <c r="AF4647" t="str">
        <f t="shared" si="1238"/>
        <v>0</v>
      </c>
      <c r="AG4647" t="str">
        <f t="shared" si="1239"/>
        <v>0</v>
      </c>
      <c r="AH4647" t="str">
        <f t="shared" si="1240"/>
        <v>0</v>
      </c>
      <c r="AI4647" t="str">
        <f t="shared" si="1241"/>
        <v>0</v>
      </c>
      <c r="AJ4647">
        <f t="shared" si="1242"/>
        <v>0</v>
      </c>
    </row>
    <row r="4648" spans="1:36">
      <c r="A4648" s="8">
        <v>40909.583333333336</v>
      </c>
      <c r="B4648" s="5">
        <v>14</v>
      </c>
      <c r="C4648" s="3">
        <v>25.04</v>
      </c>
      <c r="D4648" s="3">
        <v>16.989999999999998</v>
      </c>
      <c r="E4648" s="3">
        <v>557.4</v>
      </c>
      <c r="F4648" s="3">
        <v>29.878597639999999</v>
      </c>
      <c r="G4648" s="3">
        <v>455.06253049999998</v>
      </c>
      <c r="H4648" s="3"/>
      <c r="I4648" s="3"/>
      <c r="J4648">
        <f t="shared" si="1225"/>
        <v>1.89697093843515E-2</v>
      </c>
      <c r="K4648" s="2">
        <f t="shared" si="1226"/>
        <v>1.218221639383945E-2</v>
      </c>
      <c r="L4648">
        <f t="shared" si="1227"/>
        <v>3.2178791070545998E-2</v>
      </c>
      <c r="M4648">
        <f t="shared" si="1223"/>
        <v>2.2180503732192724E-2</v>
      </c>
      <c r="N4648">
        <f t="shared" si="1235"/>
        <v>2.3343093967972999E-2</v>
      </c>
      <c r="O4648">
        <f t="shared" si="1236"/>
        <v>3.0368609448559E-2</v>
      </c>
      <c r="P4648">
        <f t="shared" si="1224"/>
        <v>2.6855851708266001E-2</v>
      </c>
      <c r="Q4648">
        <f t="shared" si="1237"/>
        <v>2.3139919504021E-2</v>
      </c>
      <c r="R4648" s="3"/>
      <c r="S4648" s="3"/>
      <c r="T4648">
        <f>(J4648*1000)*[1]derivitives!$D$9</f>
        <v>288463.62999304413</v>
      </c>
      <c r="U4648">
        <f>(M4648*1000)*[1]derivitives!$F$9</f>
        <v>996609.22935960128</v>
      </c>
      <c r="V4648">
        <f>(P4648*1000)*[1]derivitives!$C$9</f>
        <v>959372.71352276974</v>
      </c>
      <c r="W4648">
        <f>(Q4648*1000)*[1]derivitives!$E$9</f>
        <v>224850.72918220839</v>
      </c>
      <c r="X4648" s="3"/>
      <c r="Y4648" s="3"/>
      <c r="Z4648">
        <f t="shared" si="1231"/>
        <v>18.708020259568883</v>
      </c>
      <c r="AA4648">
        <f t="shared" si="1232"/>
        <v>64.63409496088758</v>
      </c>
      <c r="AB4648">
        <f t="shared" si="1233"/>
        <v>62.21915796280571</v>
      </c>
      <c r="AC4648">
        <f t="shared" si="1234"/>
        <v>14.582469190382943</v>
      </c>
      <c r="AD4648" s="3"/>
      <c r="AE4648" s="3"/>
      <c r="AF4648" t="str">
        <f t="shared" si="1238"/>
        <v>0</v>
      </c>
      <c r="AG4648" t="str">
        <f t="shared" si="1239"/>
        <v>0</v>
      </c>
      <c r="AH4648" t="str">
        <f t="shared" si="1240"/>
        <v>0</v>
      </c>
      <c r="AI4648" t="str">
        <f t="shared" si="1241"/>
        <v>0</v>
      </c>
      <c r="AJ4648">
        <f t="shared" si="1242"/>
        <v>0</v>
      </c>
    </row>
    <row r="4649" spans="1:36">
      <c r="A4649" s="8">
        <v>40909.625</v>
      </c>
      <c r="B4649" s="5">
        <v>15</v>
      </c>
      <c r="C4649" s="3">
        <v>26.9</v>
      </c>
      <c r="D4649" s="3">
        <v>14.59</v>
      </c>
      <c r="E4649" s="3">
        <v>458.8</v>
      </c>
      <c r="F4649" s="3">
        <v>31.4121044</v>
      </c>
      <c r="G4649" s="3">
        <v>374.56528350000002</v>
      </c>
      <c r="H4649" s="3"/>
      <c r="I4649" s="3"/>
      <c r="J4649">
        <f t="shared" si="1225"/>
        <v>1.8731667294274501E-2</v>
      </c>
      <c r="K4649" s="2">
        <f t="shared" si="1226"/>
        <v>1.2135648042913149E-2</v>
      </c>
      <c r="L4649">
        <f t="shared" si="1227"/>
        <v>3.176367673681E-2</v>
      </c>
      <c r="M4649">
        <f t="shared" si="1223"/>
        <v>2.1949662389861575E-2</v>
      </c>
      <c r="N4649">
        <f t="shared" si="1235"/>
        <v>2.3155144616790999E-2</v>
      </c>
      <c r="O4649">
        <f t="shared" si="1236"/>
        <v>2.9876166257764999E-2</v>
      </c>
      <c r="P4649">
        <f t="shared" si="1224"/>
        <v>2.6515655437277998E-2</v>
      </c>
      <c r="Q4649">
        <f t="shared" si="1237"/>
        <v>2.2941542306871E-2</v>
      </c>
      <c r="R4649" s="3"/>
      <c r="S4649" s="3"/>
      <c r="T4649">
        <f>(J4649*1000)*[1]derivitives!$D$9</f>
        <v>284843.83361116669</v>
      </c>
      <c r="U4649">
        <f>(M4649*1000)*[1]derivitives!$F$9</f>
        <v>986237.11991327372</v>
      </c>
      <c r="V4649">
        <f>(P4649*1000)*[1]derivitives!$C$9</f>
        <v>947219.86790932633</v>
      </c>
      <c r="W4649">
        <f>(Q4649*1000)*[1]derivitives!$E$9</f>
        <v>222923.09683134608</v>
      </c>
      <c r="X4649" s="3"/>
      <c r="Y4649" s="3"/>
      <c r="Z4649">
        <f t="shared" si="1231"/>
        <v>18.473261985018603</v>
      </c>
      <c r="AA4649">
        <f t="shared" si="1232"/>
        <v>63.961422174855457</v>
      </c>
      <c r="AB4649">
        <f t="shared" si="1233"/>
        <v>61.430997313391451</v>
      </c>
      <c r="AC4649">
        <f t="shared" si="1234"/>
        <v>14.457454521900118</v>
      </c>
      <c r="AD4649" s="3"/>
      <c r="AE4649" s="3"/>
      <c r="AF4649" t="str">
        <f t="shared" si="1238"/>
        <v>0</v>
      </c>
      <c r="AG4649" t="str">
        <f t="shared" si="1239"/>
        <v>0</v>
      </c>
      <c r="AH4649" t="str">
        <f t="shared" si="1240"/>
        <v>0</v>
      </c>
      <c r="AI4649" t="str">
        <f t="shared" si="1241"/>
        <v>0</v>
      </c>
      <c r="AJ4649">
        <f t="shared" si="1242"/>
        <v>0</v>
      </c>
    </row>
    <row r="4650" spans="1:36">
      <c r="A4650" s="8">
        <v>40909.666666666664</v>
      </c>
      <c r="B4650" s="5">
        <v>16</v>
      </c>
      <c r="C4650" s="3">
        <v>27.21</v>
      </c>
      <c r="D4650" s="3">
        <v>14.85</v>
      </c>
      <c r="E4650" s="3">
        <v>305.39999999999998</v>
      </c>
      <c r="F4650" s="3">
        <v>31.667688859999998</v>
      </c>
      <c r="G4650" s="3">
        <v>249.32920129999999</v>
      </c>
      <c r="H4650" s="3"/>
      <c r="I4650" s="3"/>
      <c r="J4650">
        <f t="shared" si="1225"/>
        <v>1.7387391138359101E-2</v>
      </c>
      <c r="K4650" s="2">
        <f t="shared" si="1226"/>
        <v>1.1404535065801569E-2</v>
      </c>
      <c r="L4650">
        <f t="shared" si="1227"/>
        <v>2.9469275514623999E-2</v>
      </c>
      <c r="M4650">
        <f t="shared" si="1223"/>
        <v>2.0436905290212783E-2</v>
      </c>
      <c r="N4650">
        <f t="shared" si="1235"/>
        <v>2.1631471681629801E-2</v>
      </c>
      <c r="O4650">
        <f t="shared" si="1236"/>
        <v>2.7585649873891002E-2</v>
      </c>
      <c r="P4650">
        <f t="shared" si="1224"/>
        <v>2.4608560777760399E-2</v>
      </c>
      <c r="Q4650">
        <f t="shared" si="1237"/>
        <v>2.1416131397381799E-2</v>
      </c>
      <c r="R4650" s="3"/>
      <c r="S4650" s="3"/>
      <c r="T4650">
        <f>(J4650*1000)*[1]derivitives!$D$9</f>
        <v>264402.04550616094</v>
      </c>
      <c r="U4650">
        <f>(M4650*1000)*[1]derivitives!$F$9</f>
        <v>918266.27013040404</v>
      </c>
      <c r="V4650">
        <f>(P4650*1000)*[1]derivitives!$C$9</f>
        <v>879092.6456442792</v>
      </c>
      <c r="W4650">
        <f>(Q4650*1000)*[1]derivitives!$E$9</f>
        <v>208100.67036432482</v>
      </c>
      <c r="X4650" s="3"/>
      <c r="Y4650" s="3"/>
      <c r="Z4650">
        <f t="shared" si="1231"/>
        <v>17.147530259256563</v>
      </c>
      <c r="AA4650">
        <f t="shared" si="1232"/>
        <v>59.553240683037224</v>
      </c>
      <c r="AB4650">
        <f t="shared" si="1233"/>
        <v>57.012674440614084</v>
      </c>
      <c r="AC4650">
        <f t="shared" si="1234"/>
        <v>13.496160875807922</v>
      </c>
      <c r="AD4650" s="3"/>
      <c r="AE4650" s="3"/>
      <c r="AF4650" t="str">
        <f t="shared" si="1238"/>
        <v>0</v>
      </c>
      <c r="AG4650" t="str">
        <f t="shared" si="1239"/>
        <v>0</v>
      </c>
      <c r="AH4650" t="str">
        <f t="shared" si="1240"/>
        <v>0</v>
      </c>
      <c r="AI4650" t="str">
        <f t="shared" si="1241"/>
        <v>0</v>
      </c>
      <c r="AJ4650">
        <f t="shared" si="1242"/>
        <v>0</v>
      </c>
    </row>
    <row r="4651" spans="1:36">
      <c r="A4651" s="8">
        <v>40909.708333333336</v>
      </c>
      <c r="B4651" s="5">
        <v>17</v>
      </c>
      <c r="C4651" s="3">
        <v>26.75</v>
      </c>
      <c r="D4651" s="3">
        <v>15.09</v>
      </c>
      <c r="E4651" s="3">
        <v>132.5</v>
      </c>
      <c r="F4651" s="3">
        <v>31.288434500000001</v>
      </c>
      <c r="G4651" s="3">
        <v>108.17327830000001</v>
      </c>
      <c r="H4651" s="3"/>
      <c r="I4651" s="3"/>
      <c r="J4651">
        <f t="shared" si="1225"/>
        <v>1.55671298913261E-2</v>
      </c>
      <c r="K4651" s="2">
        <f t="shared" si="1226"/>
        <v>1.037414606739487E-2</v>
      </c>
      <c r="L4651">
        <f t="shared" si="1227"/>
        <v>2.6366767697720003E-2</v>
      </c>
      <c r="M4651">
        <f t="shared" si="1223"/>
        <v>1.8370456882557437E-2</v>
      </c>
      <c r="N4651">
        <f t="shared" si="1235"/>
        <v>1.9528395713191798E-2</v>
      </c>
      <c r="O4651">
        <f t="shared" si="1236"/>
        <v>2.4526425974625003E-2</v>
      </c>
      <c r="P4651">
        <f t="shared" si="1224"/>
        <v>2.2027410843908399E-2</v>
      </c>
      <c r="Q4651">
        <f t="shared" si="1237"/>
        <v>1.93156343585918E-2</v>
      </c>
      <c r="R4651" s="3"/>
      <c r="S4651" s="3"/>
      <c r="T4651">
        <f>(J4651*1000)*[1]derivitives!$D$9</f>
        <v>236722.17143871987</v>
      </c>
      <c r="U4651">
        <f>(M4651*1000)*[1]derivitives!$F$9</f>
        <v>825417.09141334461</v>
      </c>
      <c r="V4651">
        <f>(P4651*1000)*[1]derivitives!$C$9</f>
        <v>786886.11862929235</v>
      </c>
      <c r="W4651">
        <f>(Q4651*1000)*[1]derivitives!$E$9</f>
        <v>187690.12871421536</v>
      </c>
      <c r="X4651" s="3"/>
      <c r="Y4651" s="3"/>
      <c r="Z4651">
        <f t="shared" si="1231"/>
        <v>15.352379706486738</v>
      </c>
      <c r="AA4651">
        <f t="shared" si="1232"/>
        <v>53.531600046521049</v>
      </c>
      <c r="AB4651">
        <f t="shared" si="1233"/>
        <v>51.032712337584123</v>
      </c>
      <c r="AC4651">
        <f t="shared" si="1234"/>
        <v>12.172455607631722</v>
      </c>
      <c r="AD4651" s="3"/>
      <c r="AE4651" s="3"/>
      <c r="AF4651" t="str">
        <f t="shared" si="1238"/>
        <v>0</v>
      </c>
      <c r="AG4651" t="str">
        <f t="shared" si="1239"/>
        <v>0</v>
      </c>
      <c r="AH4651" t="str">
        <f t="shared" si="1240"/>
        <v>0</v>
      </c>
      <c r="AI4651" t="str">
        <f t="shared" si="1241"/>
        <v>0</v>
      </c>
      <c r="AJ4651">
        <f t="shared" si="1242"/>
        <v>0</v>
      </c>
    </row>
    <row r="4652" spans="1:36">
      <c r="A4652" s="8">
        <v>40909.75</v>
      </c>
      <c r="B4652" s="5">
        <v>18</v>
      </c>
      <c r="C4652" s="3">
        <v>24.04</v>
      </c>
      <c r="D4652" s="3">
        <v>19.16</v>
      </c>
      <c r="E4652" s="3">
        <v>13.79</v>
      </c>
      <c r="F4652" s="3">
        <v>29.054131640000001</v>
      </c>
      <c r="G4652" s="3">
        <v>11.258184959999999</v>
      </c>
      <c r="H4652" s="3"/>
      <c r="I4652" s="3"/>
      <c r="J4652">
        <f t="shared" si="1225"/>
        <v>1.341489822973632E-2</v>
      </c>
      <c r="K4652" s="2">
        <f t="shared" si="1226"/>
        <v>9.0563655757757433E-3</v>
      </c>
      <c r="L4652">
        <f t="shared" si="1227"/>
        <v>2.2709030356900001E-2</v>
      </c>
      <c r="M4652">
        <f t="shared" si="1223"/>
        <v>1.5882697966337872E-2</v>
      </c>
      <c r="N4652">
        <f t="shared" si="1235"/>
        <v>1.6943539824396159E-2</v>
      </c>
      <c r="O4652">
        <f t="shared" si="1236"/>
        <v>2.1013485754544002E-2</v>
      </c>
      <c r="P4652">
        <f t="shared" si="1224"/>
        <v>1.8978512789470083E-2</v>
      </c>
      <c r="Q4652">
        <f t="shared" si="1237"/>
        <v>1.674597172924416E-2</v>
      </c>
      <c r="R4652" s="3"/>
      <c r="S4652" s="3"/>
      <c r="T4652">
        <f>(J4652*1000)*[1]derivitives!$D$9</f>
        <v>203994.17623810322</v>
      </c>
      <c r="U4652">
        <f>(M4652*1000)*[1]derivitives!$F$9</f>
        <v>713637.68702012626</v>
      </c>
      <c r="V4652">
        <f>(P4652*1000)*[1]derivitives!$C$9</f>
        <v>677970.20594421891</v>
      </c>
      <c r="W4652">
        <f>(Q4652*1000)*[1]derivitives!$E$9</f>
        <v>162720.70235727902</v>
      </c>
      <c r="X4652" s="3"/>
      <c r="Y4652" s="3"/>
      <c r="Z4652">
        <f t="shared" si="1231"/>
        <v>13.229838305745947</v>
      </c>
      <c r="AA4652">
        <f t="shared" si="1232"/>
        <v>46.28225855400327</v>
      </c>
      <c r="AB4652">
        <f t="shared" si="1233"/>
        <v>43.969079736306369</v>
      </c>
      <c r="AC4652">
        <f t="shared" si="1234"/>
        <v>10.553088430678974</v>
      </c>
      <c r="AD4652" s="3"/>
      <c r="AE4652" s="3"/>
      <c r="AF4652" t="str">
        <f t="shared" si="1238"/>
        <v>0</v>
      </c>
      <c r="AG4652" t="str">
        <f t="shared" si="1239"/>
        <v>0</v>
      </c>
      <c r="AH4652" t="str">
        <f t="shared" si="1240"/>
        <v>0</v>
      </c>
      <c r="AI4652" t="str">
        <f t="shared" si="1241"/>
        <v>0</v>
      </c>
      <c r="AJ4652">
        <f t="shared" si="1242"/>
        <v>0</v>
      </c>
    </row>
    <row r="4653" spans="1:36">
      <c r="A4653" s="8">
        <v>40909.791666666664</v>
      </c>
      <c r="B4653" s="5">
        <v>19</v>
      </c>
      <c r="C4653" s="3">
        <v>21.01</v>
      </c>
      <c r="D4653" s="3">
        <v>27.7</v>
      </c>
      <c r="E4653" s="3">
        <v>0</v>
      </c>
      <c r="F4653" s="3">
        <v>26.555999660000001</v>
      </c>
      <c r="G4653" s="3">
        <v>0</v>
      </c>
      <c r="H4653" s="3"/>
      <c r="I4653" s="3"/>
      <c r="J4653">
        <f t="shared" si="1225"/>
        <v>1.2141403044552001E-2</v>
      </c>
      <c r="K4653" s="2">
        <f t="shared" si="1226"/>
        <v>8.2111150948720006E-3</v>
      </c>
      <c r="L4653">
        <f t="shared" si="1227"/>
        <v>2.0551688136874E-2</v>
      </c>
      <c r="M4653">
        <f t="shared" si="1223"/>
        <v>1.4381401615873E-2</v>
      </c>
      <c r="N4653">
        <f t="shared" si="1235"/>
        <v>1.5349367803479999E-2</v>
      </c>
      <c r="O4653">
        <f t="shared" si="1236"/>
        <v>1.9003473356696002E-2</v>
      </c>
      <c r="P4653">
        <f t="shared" si="1224"/>
        <v>1.7176420580088E-2</v>
      </c>
      <c r="Q4653">
        <f t="shared" si="1237"/>
        <v>1.5168787005792E-2</v>
      </c>
      <c r="R4653" s="3"/>
      <c r="S4653" s="3"/>
      <c r="T4653">
        <f>(J4653*1000)*[1]derivitives!$D$9</f>
        <v>184628.72174147435</v>
      </c>
      <c r="U4653">
        <f>(M4653*1000)*[1]derivitives!$F$9</f>
        <v>646181.78895115736</v>
      </c>
      <c r="V4653">
        <f>(P4653*1000)*[1]derivitives!$C$9</f>
        <v>613593.99059592665</v>
      </c>
      <c r="W4653">
        <f>(Q4653*1000)*[1]derivitives!$E$9</f>
        <v>147395.18944606796</v>
      </c>
      <c r="X4653" s="3"/>
      <c r="Y4653" s="3"/>
      <c r="Z4653">
        <f t="shared" si="1231"/>
        <v>11.973911119821578</v>
      </c>
      <c r="AA4653">
        <f t="shared" si="1232"/>
        <v>41.907473740638359</v>
      </c>
      <c r="AB4653">
        <f t="shared" si="1233"/>
        <v>39.794024666108228</v>
      </c>
      <c r="AC4653">
        <f t="shared" si="1234"/>
        <v>9.5591676163352908</v>
      </c>
      <c r="AD4653" s="3"/>
      <c r="AE4653" s="3"/>
      <c r="AF4653" t="str">
        <f t="shared" si="1238"/>
        <v>0</v>
      </c>
      <c r="AG4653" t="str">
        <f t="shared" si="1239"/>
        <v>0</v>
      </c>
      <c r="AH4653" t="str">
        <f t="shared" si="1240"/>
        <v>0</v>
      </c>
      <c r="AI4653" t="str">
        <f t="shared" si="1241"/>
        <v>0</v>
      </c>
      <c r="AJ4653">
        <f t="shared" si="1242"/>
        <v>0</v>
      </c>
    </row>
    <row r="4654" spans="1:36">
      <c r="A4654" s="8">
        <v>40909.833333333336</v>
      </c>
      <c r="B4654" s="5">
        <v>20</v>
      </c>
      <c r="C4654" s="3">
        <v>18.98</v>
      </c>
      <c r="D4654" s="3">
        <v>31.43</v>
      </c>
      <c r="E4654" s="3">
        <v>1E-3</v>
      </c>
      <c r="F4654" s="3">
        <v>24.882333679999999</v>
      </c>
      <c r="G4654" s="3">
        <v>8.1640200000000003E-4</v>
      </c>
      <c r="H4654" s="3"/>
      <c r="I4654" s="3"/>
      <c r="J4654">
        <f t="shared" si="1225"/>
        <v>1.1376212483458133E-2</v>
      </c>
      <c r="K4654" s="2">
        <f t="shared" si="1226"/>
        <v>7.6936228550788964E-3</v>
      </c>
      <c r="L4654">
        <f t="shared" si="1227"/>
        <v>1.9256454281351799E-2</v>
      </c>
      <c r="M4654">
        <f t="shared" si="1223"/>
        <v>1.3475038568215348E-2</v>
      </c>
      <c r="N4654">
        <f t="shared" si="1235"/>
        <v>1.438199976274109E-2</v>
      </c>
      <c r="O4654">
        <f t="shared" si="1236"/>
        <v>1.7805814105347501E-2</v>
      </c>
      <c r="P4654">
        <f t="shared" si="1224"/>
        <v>1.6093906934044295E-2</v>
      </c>
      <c r="Q4654">
        <f t="shared" si="1237"/>
        <v>1.421279989371709E-2</v>
      </c>
      <c r="R4654" s="3"/>
      <c r="S4654" s="3"/>
      <c r="T4654">
        <f>(J4654*1000)*[1]derivitives!$D$9</f>
        <v>172992.82145342694</v>
      </c>
      <c r="U4654">
        <f>(M4654*1000)*[1]derivitives!$F$9</f>
        <v>605457.29552429798</v>
      </c>
      <c r="V4654">
        <f>(P4654*1000)*[1]derivitives!$C$9</f>
        <v>574923.31035417051</v>
      </c>
      <c r="W4654">
        <f>(Q4654*1000)*[1]derivitives!$E$9</f>
        <v>138105.85725104954</v>
      </c>
      <c r="X4654" s="3"/>
      <c r="Y4654" s="3"/>
      <c r="Z4654">
        <f t="shared" si="1231"/>
        <v>11.219276442540551</v>
      </c>
      <c r="AA4654">
        <f t="shared" si="1232"/>
        <v>39.266327443932823</v>
      </c>
      <c r="AB4654">
        <f t="shared" si="1233"/>
        <v>37.28607636970937</v>
      </c>
      <c r="AC4654">
        <f t="shared" si="1234"/>
        <v>8.9567172661595666</v>
      </c>
      <c r="AD4654" s="3"/>
      <c r="AE4654" s="3"/>
      <c r="AF4654" t="str">
        <f t="shared" si="1238"/>
        <v>0</v>
      </c>
      <c r="AG4654" t="str">
        <f t="shared" si="1239"/>
        <v>0</v>
      </c>
      <c r="AH4654" t="str">
        <f t="shared" si="1240"/>
        <v>0</v>
      </c>
      <c r="AI4654" t="str">
        <f t="shared" si="1241"/>
        <v>0</v>
      </c>
      <c r="AJ4654">
        <f t="shared" si="1242"/>
        <v>0</v>
      </c>
    </row>
    <row r="4655" spans="1:36">
      <c r="A4655" s="8">
        <v>40909.875</v>
      </c>
      <c r="B4655" s="5">
        <v>21</v>
      </c>
      <c r="C4655" s="3">
        <v>16.28</v>
      </c>
      <c r="D4655" s="3">
        <v>35.21</v>
      </c>
      <c r="E4655" s="3">
        <v>0</v>
      </c>
      <c r="F4655" s="3">
        <v>22.656275480000001</v>
      </c>
      <c r="G4655" s="3">
        <v>0</v>
      </c>
      <c r="H4655" s="3"/>
      <c r="I4655" s="3"/>
      <c r="J4655">
        <f t="shared" si="1225"/>
        <v>1.0358449149456E-2</v>
      </c>
      <c r="K4655" s="2">
        <f t="shared" si="1226"/>
        <v>7.0053203784159997E-3</v>
      </c>
      <c r="L4655">
        <f t="shared" si="1227"/>
        <v>1.7533691593972001E-2</v>
      </c>
      <c r="M4655">
        <f t="shared" si="1223"/>
        <v>1.2269505986194E-2</v>
      </c>
      <c r="N4655">
        <f t="shared" si="1235"/>
        <v>1.3095327227439999E-2</v>
      </c>
      <c r="O4655">
        <f t="shared" si="1236"/>
        <v>1.6212830733488E-2</v>
      </c>
      <c r="P4655">
        <f t="shared" si="1224"/>
        <v>1.4654078980463999E-2</v>
      </c>
      <c r="Q4655">
        <f t="shared" si="1237"/>
        <v>1.2941264554176001E-2</v>
      </c>
      <c r="R4655" s="3"/>
      <c r="S4655" s="3"/>
      <c r="T4655">
        <f>(J4655*1000)*[1]derivitives!$D$9</f>
        <v>157516.16338494513</v>
      </c>
      <c r="U4655">
        <f>(M4655*1000)*[1]derivitives!$F$9</f>
        <v>551290.58623570716</v>
      </c>
      <c r="V4655">
        <f>(P4655*1000)*[1]derivitives!$C$9</f>
        <v>523488.27616357355</v>
      </c>
      <c r="W4655">
        <f>(Q4655*1000)*[1]derivitives!$E$9</f>
        <v>125750.34113842524</v>
      </c>
      <c r="X4655" s="3"/>
      <c r="Y4655" s="3"/>
      <c r="Z4655">
        <f t="shared" si="1231"/>
        <v>10.215553260167232</v>
      </c>
      <c r="AA4655">
        <f t="shared" si="1232"/>
        <v>35.753399679730549</v>
      </c>
      <c r="AB4655">
        <f t="shared" si="1233"/>
        <v>33.950308662312402</v>
      </c>
      <c r="AC4655">
        <f t="shared" si="1234"/>
        <v>8.1554126241914311</v>
      </c>
      <c r="AD4655" s="3"/>
      <c r="AE4655" s="3"/>
      <c r="AF4655" t="str">
        <f t="shared" si="1238"/>
        <v>0</v>
      </c>
      <c r="AG4655" t="str">
        <f t="shared" si="1239"/>
        <v>0</v>
      </c>
      <c r="AH4655" t="str">
        <f t="shared" si="1240"/>
        <v>0</v>
      </c>
      <c r="AI4655" t="str">
        <f t="shared" si="1241"/>
        <v>0</v>
      </c>
      <c r="AJ4655">
        <f t="shared" si="1242"/>
        <v>0</v>
      </c>
    </row>
    <row r="4656" spans="1:36">
      <c r="A4656" s="8">
        <v>40909.916666666664</v>
      </c>
      <c r="B4656" s="5">
        <v>22</v>
      </c>
      <c r="C4656" s="3">
        <v>16.64</v>
      </c>
      <c r="D4656" s="3">
        <v>34.01</v>
      </c>
      <c r="E4656" s="3">
        <v>0</v>
      </c>
      <c r="F4656" s="3">
        <v>22.953083240000002</v>
      </c>
      <c r="G4656" s="3">
        <v>0</v>
      </c>
      <c r="H4656" s="3"/>
      <c r="I4656" s="3"/>
      <c r="J4656">
        <f t="shared" si="1225"/>
        <v>1.0494149657328001E-2</v>
      </c>
      <c r="K4656" s="2">
        <f t="shared" si="1226"/>
        <v>7.097093337808E-3</v>
      </c>
      <c r="L4656">
        <f t="shared" si="1227"/>
        <v>1.7763391119436003E-2</v>
      </c>
      <c r="M4656">
        <f t="shared" si="1223"/>
        <v>1.2430242228622001E-2</v>
      </c>
      <c r="N4656">
        <f t="shared" si="1235"/>
        <v>1.3266882112720001E-2</v>
      </c>
      <c r="O4656">
        <f t="shared" si="1236"/>
        <v>1.6425226366544001E-2</v>
      </c>
      <c r="P4656">
        <f t="shared" si="1224"/>
        <v>1.4846054239632001E-2</v>
      </c>
      <c r="Q4656">
        <f t="shared" si="1237"/>
        <v>1.3110801146688E-2</v>
      </c>
      <c r="R4656" s="3"/>
      <c r="S4656" s="3"/>
      <c r="T4656">
        <f>(J4656*1000)*[1]derivitives!$D$9</f>
        <v>159579.698481848</v>
      </c>
      <c r="U4656">
        <f>(M4656*1000)*[1]derivitives!$F$9</f>
        <v>558512.74965591065</v>
      </c>
      <c r="V4656">
        <f>(P4656*1000)*[1]derivitives!$C$9</f>
        <v>530346.2163740698</v>
      </c>
      <c r="W4656">
        <f>(Q4656*1000)*[1]derivitives!$E$9</f>
        <v>127397.72917029657</v>
      </c>
      <c r="X4656" s="3"/>
      <c r="Y4656" s="3"/>
      <c r="Z4656">
        <f t="shared" si="1231"/>
        <v>10.34938176534177</v>
      </c>
      <c r="AA4656">
        <f t="shared" si="1232"/>
        <v>36.221785866184426</v>
      </c>
      <c r="AB4656">
        <f t="shared" si="1233"/>
        <v>34.395073516723926</v>
      </c>
      <c r="AC4656">
        <f t="shared" si="1234"/>
        <v>8.2622523276104136</v>
      </c>
      <c r="AD4656" s="3"/>
      <c r="AE4656" s="3"/>
      <c r="AF4656" t="str">
        <f t="shared" si="1238"/>
        <v>0</v>
      </c>
      <c r="AG4656" t="str">
        <f t="shared" si="1239"/>
        <v>0</v>
      </c>
      <c r="AH4656" t="str">
        <f t="shared" si="1240"/>
        <v>0</v>
      </c>
      <c r="AI4656" t="str">
        <f t="shared" si="1241"/>
        <v>0</v>
      </c>
      <c r="AJ4656">
        <f t="shared" si="1242"/>
        <v>0</v>
      </c>
    </row>
    <row r="4657" spans="1:36">
      <c r="A4657" s="8">
        <v>40909.958333333336</v>
      </c>
      <c r="B4657" s="5">
        <v>23</v>
      </c>
      <c r="C4657" s="3">
        <v>15.3</v>
      </c>
      <c r="D4657" s="3">
        <v>43.43</v>
      </c>
      <c r="E4657" s="3">
        <v>1E-3</v>
      </c>
      <c r="F4657" s="3">
        <v>21.848298799999998</v>
      </c>
      <c r="G4657" s="3">
        <v>8.1640200000000003E-4</v>
      </c>
      <c r="H4657" s="3"/>
      <c r="I4657" s="3"/>
      <c r="J4657">
        <f t="shared" si="1225"/>
        <v>9.9890517363221323E-3</v>
      </c>
      <c r="K4657" s="2">
        <f t="shared" si="1226"/>
        <v>6.7554992701828968E-3</v>
      </c>
      <c r="L4657">
        <f t="shared" si="1227"/>
        <v>1.6908414687719798E-2</v>
      </c>
      <c r="M4657">
        <f t="shared" si="1223"/>
        <v>1.1831956978951348E-2</v>
      </c>
      <c r="N4657">
        <f t="shared" si="1235"/>
        <v>1.2628327602101089E-2</v>
      </c>
      <c r="O4657">
        <f t="shared" si="1236"/>
        <v>1.56346587452195E-2</v>
      </c>
      <c r="P4657">
        <f t="shared" si="1224"/>
        <v>1.4131493173660295E-2</v>
      </c>
      <c r="Q4657">
        <f t="shared" si="1237"/>
        <v>1.247975917026109E-2</v>
      </c>
      <c r="R4657" s="3"/>
      <c r="S4657" s="3"/>
      <c r="T4657">
        <f>(J4657*1000)*[1]derivitives!$D$9</f>
        <v>151898.90712953106</v>
      </c>
      <c r="U4657">
        <f>(M4657*1000)*[1]derivitives!$F$9</f>
        <v>531630.73611777439</v>
      </c>
      <c r="V4657">
        <f>(P4657*1000)*[1]derivitives!$C$9</f>
        <v>504819.92153576465</v>
      </c>
      <c r="W4657">
        <f>(Q4657*1000)*[1]derivitives!$E$9</f>
        <v>121265.89070303152</v>
      </c>
      <c r="X4657" s="3"/>
      <c r="Y4657" s="3"/>
      <c r="Z4657">
        <f t="shared" si="1231"/>
        <v>9.8512517229786063</v>
      </c>
      <c r="AA4657">
        <f t="shared" si="1232"/>
        <v>34.478379760182143</v>
      </c>
      <c r="AB4657">
        <f t="shared" si="1233"/>
        <v>32.739591191280482</v>
      </c>
      <c r="AC4657">
        <f t="shared" si="1234"/>
        <v>7.8645780756544061</v>
      </c>
      <c r="AD4657" s="3"/>
      <c r="AE4657" s="3"/>
      <c r="AF4657">
        <f t="shared" si="1238"/>
        <v>270.58710716330501</v>
      </c>
      <c r="AG4657">
        <f t="shared" si="1239"/>
        <v>941.54649091761758</v>
      </c>
      <c r="AH4657">
        <f t="shared" si="1240"/>
        <v>899.56070086911166</v>
      </c>
      <c r="AI4657">
        <f t="shared" si="1241"/>
        <v>213.72255394912074</v>
      </c>
      <c r="AJ4657">
        <f t="shared" si="1242"/>
        <v>2325.4168528991549</v>
      </c>
    </row>
    <row r="4658" spans="1:36">
      <c r="A4658" s="8">
        <v>40910</v>
      </c>
      <c r="B4658" s="5">
        <v>0</v>
      </c>
      <c r="C4658" s="3">
        <v>14.08</v>
      </c>
      <c r="D4658" s="3">
        <v>50.3</v>
      </c>
      <c r="E4658" s="3">
        <v>1E-3</v>
      </c>
      <c r="F4658" s="3">
        <v>20.842450280000001</v>
      </c>
      <c r="G4658" s="3">
        <v>8.1640200000000003E-4</v>
      </c>
      <c r="H4658" s="3"/>
      <c r="I4658" s="3"/>
      <c r="J4658">
        <f t="shared" si="1225"/>
        <v>9.5291777929781343E-3</v>
      </c>
      <c r="K4658" s="2">
        <f t="shared" si="1226"/>
        <v>6.4444909077988975E-3</v>
      </c>
      <c r="L4658">
        <f t="shared" si="1227"/>
        <v>1.61299885180918E-2</v>
      </c>
      <c r="M4658">
        <f t="shared" si="1223"/>
        <v>1.128723971294535E-2</v>
      </c>
      <c r="N4658">
        <f t="shared" si="1235"/>
        <v>1.2046947157541092E-2</v>
      </c>
      <c r="O4658">
        <f t="shared" si="1236"/>
        <v>1.4914873544307502E-2</v>
      </c>
      <c r="P4658">
        <f t="shared" si="1224"/>
        <v>1.3480910350924297E-2</v>
      </c>
      <c r="Q4658">
        <f t="shared" si="1237"/>
        <v>1.1905218495637093E-2</v>
      </c>
      <c r="R4658" s="3"/>
      <c r="S4658" s="3"/>
      <c r="T4658">
        <f>(J4658*1000)*[1]derivitives!$D$9</f>
        <v>144905.81596780475</v>
      </c>
      <c r="U4658">
        <f>(M4658*1000)*[1]derivitives!$F$9</f>
        <v>507155.62674930744</v>
      </c>
      <c r="V4658">
        <f>(P4658*1000)*[1]derivitives!$C$9</f>
        <v>481579.1241557498</v>
      </c>
      <c r="W4658">
        <f>(Q4658*1000)*[1]derivitives!$E$9</f>
        <v>115683.07570613426</v>
      </c>
      <c r="X4658" s="3"/>
      <c r="Y4658" s="3"/>
      <c r="Z4658">
        <f t="shared" si="1231"/>
        <v>9.3977217887760087</v>
      </c>
      <c r="AA4658">
        <f t="shared" si="1232"/>
        <v>32.891071017199586</v>
      </c>
      <c r="AB4658">
        <f t="shared" si="1233"/>
        <v>31.232332517996998</v>
      </c>
      <c r="AC4658">
        <f t="shared" si="1234"/>
        <v>7.5025101918456309</v>
      </c>
      <c r="AD4658" s="3"/>
      <c r="AE4658" s="3"/>
      <c r="AF4658" t="str">
        <f t="shared" si="1238"/>
        <v>0</v>
      </c>
      <c r="AG4658" t="str">
        <f t="shared" si="1239"/>
        <v>0</v>
      </c>
      <c r="AH4658" t="str">
        <f t="shared" si="1240"/>
        <v>0</v>
      </c>
      <c r="AI4658" t="str">
        <f t="shared" si="1241"/>
        <v>0</v>
      </c>
      <c r="AJ4658">
        <f t="shared" si="1242"/>
        <v>0</v>
      </c>
    </row>
    <row r="4659" spans="1:36">
      <c r="A4659" s="8">
        <v>40910.041666666664</v>
      </c>
      <c r="B4659" s="5">
        <v>1</v>
      </c>
      <c r="C4659" s="3">
        <v>13.98</v>
      </c>
      <c r="D4659" s="3">
        <v>48.87</v>
      </c>
      <c r="E4659" s="3">
        <v>1E-3</v>
      </c>
      <c r="F4659" s="3">
        <v>20.760003680000001</v>
      </c>
      <c r="G4659" s="3">
        <v>8.1640200000000003E-4</v>
      </c>
      <c r="H4659" s="3"/>
      <c r="I4659" s="3"/>
      <c r="J4659">
        <f t="shared" si="1225"/>
        <v>9.4914832074581342E-3</v>
      </c>
      <c r="K4659" s="2">
        <f t="shared" si="1226"/>
        <v>6.418998419078897E-3</v>
      </c>
      <c r="L4659">
        <f t="shared" si="1227"/>
        <v>1.6066183094351798E-2</v>
      </c>
      <c r="M4659">
        <f t="shared" si="1223"/>
        <v>1.1242590756715347E-2</v>
      </c>
      <c r="N4659">
        <f t="shared" si="1235"/>
        <v>1.1999293022741091E-2</v>
      </c>
      <c r="O4659">
        <f t="shared" si="1236"/>
        <v>1.4855874757347501E-2</v>
      </c>
      <c r="P4659">
        <f t="shared" si="1224"/>
        <v>1.3427583890044295E-2</v>
      </c>
      <c r="Q4659">
        <f t="shared" si="1237"/>
        <v>1.1858124997717092E-2</v>
      </c>
      <c r="R4659" s="3"/>
      <c r="S4659" s="3"/>
      <c r="T4659">
        <f>(J4659*1000)*[1]derivitives!$D$9</f>
        <v>144332.61177422063</v>
      </c>
      <c r="U4659">
        <f>(M4659*1000)*[1]derivitives!$F$9</f>
        <v>505149.47024369519</v>
      </c>
      <c r="V4659">
        <f>(P4659*1000)*[1]derivitives!$C$9</f>
        <v>479674.14076394518</v>
      </c>
      <c r="W4659">
        <f>(Q4659*1000)*[1]derivitives!$E$9</f>
        <v>115225.46791950334</v>
      </c>
      <c r="X4659" s="3"/>
      <c r="Y4659" s="3"/>
      <c r="Z4659">
        <f t="shared" si="1231"/>
        <v>9.3605472040053037</v>
      </c>
      <c r="AA4659">
        <f t="shared" si="1232"/>
        <v>32.760963743184611</v>
      </c>
      <c r="AB4659">
        <f t="shared" si="1233"/>
        <v>31.108786725104899</v>
      </c>
      <c r="AC4659">
        <f t="shared" si="1234"/>
        <v>7.4728324964514696</v>
      </c>
      <c r="AD4659" s="3"/>
      <c r="AE4659" s="3"/>
      <c r="AF4659" t="str">
        <f t="shared" si="1238"/>
        <v>0</v>
      </c>
      <c r="AG4659" t="str">
        <f t="shared" si="1239"/>
        <v>0</v>
      </c>
      <c r="AH4659" t="str">
        <f t="shared" si="1240"/>
        <v>0</v>
      </c>
      <c r="AI4659" t="str">
        <f t="shared" si="1241"/>
        <v>0</v>
      </c>
      <c r="AJ4659">
        <f t="shared" si="1242"/>
        <v>0</v>
      </c>
    </row>
    <row r="4660" spans="1:36">
      <c r="A4660" s="8">
        <v>40910.083333333336</v>
      </c>
      <c r="B4660" s="5">
        <v>2</v>
      </c>
      <c r="C4660" s="3">
        <v>12.86</v>
      </c>
      <c r="D4660" s="3">
        <v>55.02</v>
      </c>
      <c r="E4660" s="3">
        <v>0</v>
      </c>
      <c r="F4660" s="3">
        <v>19.836601760000001</v>
      </c>
      <c r="G4660" s="3">
        <v>0</v>
      </c>
      <c r="H4660" s="3"/>
      <c r="I4660" s="3"/>
      <c r="J4660">
        <f t="shared" si="1225"/>
        <v>9.0692943246719997E-3</v>
      </c>
      <c r="K4660" s="2">
        <f t="shared" si="1226"/>
        <v>6.1334772641919999E-3</v>
      </c>
      <c r="L4660">
        <f t="shared" si="1227"/>
        <v>1.5351546102064E-2</v>
      </c>
      <c r="M4660">
        <f t="shared" si="1223"/>
        <v>1.0742511683128E-2</v>
      </c>
      <c r="N4660">
        <f t="shared" si="1235"/>
        <v>1.1465555817279999E-2</v>
      </c>
      <c r="O4660">
        <f t="shared" si="1236"/>
        <v>1.4195072219456002E-2</v>
      </c>
      <c r="P4660">
        <f t="shared" si="1224"/>
        <v>1.2830314018368E-2</v>
      </c>
      <c r="Q4660">
        <f t="shared" si="1237"/>
        <v>1.1330666925312E-2</v>
      </c>
      <c r="R4660" s="3"/>
      <c r="S4660" s="3"/>
      <c r="T4660">
        <f>(J4660*1000)*[1]derivitives!$D$9</f>
        <v>137912.57996436799</v>
      </c>
      <c r="U4660">
        <f>(M4660*1000)*[1]derivitives!$F$9</f>
        <v>482680.03374377498</v>
      </c>
      <c r="V4660">
        <f>(P4660*1000)*[1]derivitives!$C$9</f>
        <v>458337.84416385944</v>
      </c>
      <c r="W4660">
        <f>(Q4660*1000)*[1]derivitives!$E$9</f>
        <v>110100.15483564761</v>
      </c>
      <c r="X4660" s="3"/>
      <c r="Y4660" s="3"/>
      <c r="Z4660">
        <f t="shared" si="1231"/>
        <v>8.9441824610091221</v>
      </c>
      <c r="AA4660">
        <f t="shared" si="1232"/>
        <v>31.303730908418782</v>
      </c>
      <c r="AB4660">
        <f t="shared" si="1233"/>
        <v>29.725042545402939</v>
      </c>
      <c r="AC4660">
        <f t="shared" si="1234"/>
        <v>7.14043544171109</v>
      </c>
      <c r="AD4660" s="3"/>
      <c r="AE4660" s="3"/>
      <c r="AF4660" t="str">
        <f t="shared" si="1238"/>
        <v>0</v>
      </c>
      <c r="AG4660" t="str">
        <f t="shared" si="1239"/>
        <v>0</v>
      </c>
      <c r="AH4660" t="str">
        <f t="shared" si="1240"/>
        <v>0</v>
      </c>
      <c r="AI4660" t="str">
        <f t="shared" si="1241"/>
        <v>0</v>
      </c>
      <c r="AJ4660">
        <f t="shared" si="1242"/>
        <v>0</v>
      </c>
    </row>
    <row r="4661" spans="1:36">
      <c r="A4661" s="8">
        <v>40910.125</v>
      </c>
      <c r="B4661" s="5">
        <v>3</v>
      </c>
      <c r="C4661" s="3">
        <v>12.43</v>
      </c>
      <c r="D4661" s="3">
        <v>67.87</v>
      </c>
      <c r="E4661" s="3">
        <v>0</v>
      </c>
      <c r="F4661" s="3">
        <v>19.48208138</v>
      </c>
      <c r="G4661" s="3">
        <v>0</v>
      </c>
      <c r="H4661" s="3"/>
      <c r="I4661" s="3"/>
      <c r="J4661">
        <f t="shared" si="1225"/>
        <v>8.907207606936E-3</v>
      </c>
      <c r="K4661" s="2">
        <f t="shared" si="1226"/>
        <v>6.0238595626959995E-3</v>
      </c>
      <c r="L4661">
        <f t="shared" si="1227"/>
        <v>1.5077182779982001E-2</v>
      </c>
      <c r="M4661">
        <f t="shared" si="1223"/>
        <v>1.0550521171339E-2</v>
      </c>
      <c r="N4661">
        <f t="shared" si="1235"/>
        <v>1.1260643037639999E-2</v>
      </c>
      <c r="O4661">
        <f t="shared" si="1236"/>
        <v>1.3941377435528E-2</v>
      </c>
      <c r="P4661">
        <f t="shared" si="1224"/>
        <v>1.2601010236584E-2</v>
      </c>
      <c r="Q4661">
        <f t="shared" si="1237"/>
        <v>1.1128164884256001E-2</v>
      </c>
      <c r="R4661" s="3"/>
      <c r="S4661" s="3"/>
      <c r="T4661">
        <f>(J4661*1000)*[1]derivitives!$D$9</f>
        <v>135447.80193195626</v>
      </c>
      <c r="U4661">
        <f>(M4661*1000)*[1]derivitives!$F$9</f>
        <v>474053.56076964311</v>
      </c>
      <c r="V4661">
        <f>(P4661*1000)*[1]derivitives!$C$9</f>
        <v>450146.41557910002</v>
      </c>
      <c r="W4661">
        <f>(Q4661*1000)*[1]derivitives!$E$9</f>
        <v>108132.44135313465</v>
      </c>
      <c r="X4661" s="3"/>
      <c r="Y4661" s="3"/>
      <c r="Z4661">
        <f t="shared" si="1231"/>
        <v>8.7843317464950914</v>
      </c>
      <c r="AA4661">
        <f t="shared" si="1232"/>
        <v>30.744269630154434</v>
      </c>
      <c r="AB4661">
        <f t="shared" si="1233"/>
        <v>29.193795635966953</v>
      </c>
      <c r="AC4661">
        <f t="shared" si="1234"/>
        <v>7.0128213515161946</v>
      </c>
      <c r="AD4661" s="3"/>
      <c r="AE4661" s="3"/>
      <c r="AF4661" t="str">
        <f t="shared" si="1238"/>
        <v>0</v>
      </c>
      <c r="AG4661" t="str">
        <f t="shared" si="1239"/>
        <v>0</v>
      </c>
      <c r="AH4661" t="str">
        <f t="shared" si="1240"/>
        <v>0</v>
      </c>
      <c r="AI4661" t="str">
        <f t="shared" si="1241"/>
        <v>0</v>
      </c>
      <c r="AJ4661">
        <f t="shared" si="1242"/>
        <v>0</v>
      </c>
    </row>
    <row r="4662" spans="1:36">
      <c r="A4662" s="8">
        <v>40910.166666666664</v>
      </c>
      <c r="B4662" s="5">
        <v>4</v>
      </c>
      <c r="C4662" s="3">
        <v>11.84</v>
      </c>
      <c r="D4662" s="3">
        <v>64.12</v>
      </c>
      <c r="E4662" s="3">
        <v>0</v>
      </c>
      <c r="F4662" s="3">
        <v>18.995646440000002</v>
      </c>
      <c r="G4662" s="3">
        <v>0</v>
      </c>
      <c r="H4662" s="3"/>
      <c r="I4662" s="3"/>
      <c r="J4662">
        <f t="shared" si="1225"/>
        <v>8.6848095523680002E-3</v>
      </c>
      <c r="K4662" s="2">
        <f t="shared" si="1226"/>
        <v>5.8734538792479998E-3</v>
      </c>
      <c r="L4662">
        <f t="shared" si="1227"/>
        <v>1.4700730779916002E-2</v>
      </c>
      <c r="M4662">
        <f t="shared" si="1223"/>
        <v>1.0287092329582002E-2</v>
      </c>
      <c r="N4662">
        <f t="shared" si="1235"/>
        <v>1.0979483642319999E-2</v>
      </c>
      <c r="O4662">
        <f t="shared" si="1236"/>
        <v>1.3593284592464002E-2</v>
      </c>
      <c r="P4662">
        <f t="shared" si="1224"/>
        <v>1.2286384117392E-2</v>
      </c>
      <c r="Q4662">
        <f t="shared" si="1237"/>
        <v>1.0850313246528001E-2</v>
      </c>
      <c r="R4662" s="3"/>
      <c r="S4662" s="3"/>
      <c r="T4662">
        <f>(J4662*1000)*[1]derivitives!$D$9</f>
        <v>132065.89718980991</v>
      </c>
      <c r="U4662">
        <f>(M4662*1000)*[1]derivitives!$F$9</f>
        <v>462217.23738653207</v>
      </c>
      <c r="V4662">
        <f>(P4662*1000)*[1]derivitives!$C$9</f>
        <v>438907.01356745342</v>
      </c>
      <c r="W4662">
        <f>(Q4662*1000)*[1]derivitives!$E$9</f>
        <v>105432.5554120122</v>
      </c>
      <c r="X4662" s="3"/>
      <c r="Y4662" s="3"/>
      <c r="Z4662">
        <f t="shared" si="1231"/>
        <v>8.5650016963479327</v>
      </c>
      <c r="AA4662">
        <f t="shared" si="1232"/>
        <v>29.976636713466149</v>
      </c>
      <c r="AB4662">
        <f t="shared" si="1233"/>
        <v>28.464875457903624</v>
      </c>
      <c r="AC4662">
        <f t="shared" si="1234"/>
        <v>6.8377229486906392</v>
      </c>
      <c r="AD4662" s="3"/>
      <c r="AE4662" s="3"/>
      <c r="AF4662" t="str">
        <f t="shared" si="1238"/>
        <v>0</v>
      </c>
      <c r="AG4662" t="str">
        <f t="shared" si="1239"/>
        <v>0</v>
      </c>
      <c r="AH4662" t="str">
        <f t="shared" si="1240"/>
        <v>0</v>
      </c>
      <c r="AI4662" t="str">
        <f t="shared" si="1241"/>
        <v>0</v>
      </c>
      <c r="AJ4662">
        <f t="shared" si="1242"/>
        <v>0</v>
      </c>
    </row>
    <row r="4663" spans="1:36">
      <c r="A4663" s="8">
        <v>40910.208333333336</v>
      </c>
      <c r="B4663" s="5">
        <v>5</v>
      </c>
      <c r="C4663" s="3">
        <v>11.52</v>
      </c>
      <c r="D4663" s="3">
        <v>60</v>
      </c>
      <c r="E4663" s="3">
        <v>0</v>
      </c>
      <c r="F4663" s="3">
        <v>18.731817320000001</v>
      </c>
      <c r="G4663" s="3">
        <v>0</v>
      </c>
      <c r="H4663" s="3"/>
      <c r="I4663" s="3"/>
      <c r="J4663">
        <f t="shared" si="1225"/>
        <v>8.5641868787039999E-3</v>
      </c>
      <c r="K4663" s="2">
        <f t="shared" si="1226"/>
        <v>5.7918779153440002E-3</v>
      </c>
      <c r="L4663">
        <f t="shared" si="1227"/>
        <v>1.4496553423948001E-2</v>
      </c>
      <c r="M4663">
        <f t="shared" si="1223"/>
        <v>1.0144215669646E-2</v>
      </c>
      <c r="N4663">
        <f t="shared" si="1235"/>
        <v>1.082699041096E-2</v>
      </c>
      <c r="O4663">
        <f t="shared" si="1236"/>
        <v>1.3404488474192002E-2</v>
      </c>
      <c r="P4663">
        <f t="shared" si="1224"/>
        <v>1.2115739442576001E-2</v>
      </c>
      <c r="Q4663">
        <f t="shared" si="1237"/>
        <v>1.0699614053184E-2</v>
      </c>
      <c r="R4663" s="3"/>
      <c r="S4663" s="3"/>
      <c r="T4663">
        <f>(J4663*1000)*[1]derivitives!$D$9</f>
        <v>130231.64377034071</v>
      </c>
      <c r="U4663">
        <f>(M4663*1000)*[1]derivitives!$F$9</f>
        <v>455797.53656857339</v>
      </c>
      <c r="V4663">
        <f>(P4663*1000)*[1]derivitives!$C$9</f>
        <v>432811.06671367906</v>
      </c>
      <c r="W4663">
        <f>(Q4663*1000)*[1]derivitives!$E$9</f>
        <v>103968.21049479322</v>
      </c>
      <c r="X4663" s="3"/>
      <c r="Y4663" s="3"/>
      <c r="Z4663">
        <f t="shared" si="1231"/>
        <v>8.4460430250816767</v>
      </c>
      <c r="AA4663">
        <f t="shared" si="1232"/>
        <v>29.560293436618259</v>
      </c>
      <c r="AB4663">
        <f t="shared" si="1233"/>
        <v>28.069528920648942</v>
      </c>
      <c r="AC4663">
        <f t="shared" si="1234"/>
        <v>6.7427543234293195</v>
      </c>
      <c r="AD4663" s="3"/>
      <c r="AE4663" s="3"/>
      <c r="AF4663" t="str">
        <f t="shared" si="1238"/>
        <v>0</v>
      </c>
      <c r="AG4663" t="str">
        <f t="shared" si="1239"/>
        <v>0</v>
      </c>
      <c r="AH4663" t="str">
        <f t="shared" si="1240"/>
        <v>0</v>
      </c>
      <c r="AI4663" t="str">
        <f t="shared" si="1241"/>
        <v>0</v>
      </c>
      <c r="AJ4663">
        <f t="shared" si="1242"/>
        <v>0</v>
      </c>
    </row>
    <row r="4664" spans="1:36">
      <c r="A4664" s="8">
        <v>40910.25</v>
      </c>
      <c r="B4664" s="5">
        <v>6</v>
      </c>
      <c r="C4664" s="3">
        <v>11.51</v>
      </c>
      <c r="D4664" s="3">
        <v>60.24</v>
      </c>
      <c r="E4664" s="3">
        <v>0</v>
      </c>
      <c r="F4664" s="3">
        <v>18.723572659999999</v>
      </c>
      <c r="G4664" s="3">
        <v>0</v>
      </c>
      <c r="H4664" s="3"/>
      <c r="I4664" s="3"/>
      <c r="J4664">
        <f t="shared" si="1225"/>
        <v>8.560417420151999E-3</v>
      </c>
      <c r="K4664" s="2">
        <f t="shared" si="1226"/>
        <v>5.789328666471999E-3</v>
      </c>
      <c r="L4664">
        <f t="shared" si="1227"/>
        <v>1.4490172881573999E-2</v>
      </c>
      <c r="M4664">
        <f t="shared" si="1223"/>
        <v>1.0139750774022998E-2</v>
      </c>
      <c r="N4664">
        <f t="shared" si="1235"/>
        <v>1.0822224997479998E-2</v>
      </c>
      <c r="O4664">
        <f t="shared" si="1236"/>
        <v>1.3398588595495999E-2</v>
      </c>
      <c r="P4664">
        <f t="shared" si="1224"/>
        <v>1.2110406796487998E-2</v>
      </c>
      <c r="Q4664">
        <f t="shared" si="1237"/>
        <v>1.0694904703391999E-2</v>
      </c>
      <c r="R4664" s="3"/>
      <c r="S4664" s="3"/>
      <c r="T4664">
        <f>(J4664*1000)*[1]derivitives!$D$9</f>
        <v>130174.3233509823</v>
      </c>
      <c r="U4664">
        <f>(M4664*1000)*[1]derivitives!$F$9</f>
        <v>455596.9209180121</v>
      </c>
      <c r="V4664">
        <f>(P4664*1000)*[1]derivitives!$C$9</f>
        <v>432620.56837449851</v>
      </c>
      <c r="W4664">
        <f>(Q4664*1000)*[1]derivitives!$E$9</f>
        <v>103922.44971613011</v>
      </c>
      <c r="X4664" s="3"/>
      <c r="Y4664" s="3"/>
      <c r="Z4664">
        <f t="shared" si="1231"/>
        <v>8.4423255666046071</v>
      </c>
      <c r="AA4664">
        <f t="shared" si="1232"/>
        <v>29.547282709216756</v>
      </c>
      <c r="AB4664">
        <f t="shared" si="1233"/>
        <v>28.057174341359726</v>
      </c>
      <c r="AC4664">
        <f t="shared" si="1234"/>
        <v>6.7397865538899024</v>
      </c>
      <c r="AD4664" s="3"/>
      <c r="AE4664" s="3"/>
      <c r="AF4664" t="str">
        <f t="shared" si="1238"/>
        <v>0</v>
      </c>
      <c r="AG4664" t="str">
        <f t="shared" si="1239"/>
        <v>0</v>
      </c>
      <c r="AH4664" t="str">
        <f t="shared" si="1240"/>
        <v>0</v>
      </c>
      <c r="AI4664" t="str">
        <f t="shared" si="1241"/>
        <v>0</v>
      </c>
      <c r="AJ4664">
        <f t="shared" si="1242"/>
        <v>0</v>
      </c>
    </row>
    <row r="4665" spans="1:36">
      <c r="A4665" s="8">
        <v>40910.291666666664</v>
      </c>
      <c r="B4665" s="5">
        <v>7</v>
      </c>
      <c r="C4665" s="3">
        <v>11.78</v>
      </c>
      <c r="D4665" s="3">
        <v>55.2</v>
      </c>
      <c r="E4665" s="3">
        <v>2E-3</v>
      </c>
      <c r="F4665" s="3">
        <v>18.94617848</v>
      </c>
      <c r="G4665" s="3">
        <v>1.6328040000000001E-3</v>
      </c>
      <c r="H4665" s="3"/>
      <c r="I4665" s="3"/>
      <c r="J4665">
        <f t="shared" si="1225"/>
        <v>8.6622118509802684E-3</v>
      </c>
      <c r="K4665" s="2">
        <f t="shared" si="1226"/>
        <v>5.8581689484617956E-3</v>
      </c>
      <c r="L4665">
        <f t="shared" si="1227"/>
        <v>1.4662480018471601E-2</v>
      </c>
      <c r="M4665">
        <f t="shared" si="1223"/>
        <v>1.0260324483466698E-2</v>
      </c>
      <c r="N4665">
        <f t="shared" si="1235"/>
        <v>1.0950912952842184E-2</v>
      </c>
      <c r="O4665">
        <f t="shared" si="1236"/>
        <v>1.3557917568167002E-2</v>
      </c>
      <c r="P4665">
        <f t="shared" si="1224"/>
        <v>1.2254415260504593E-2</v>
      </c>
      <c r="Q4665">
        <f t="shared" si="1237"/>
        <v>1.0822078939178185E-2</v>
      </c>
      <c r="R4665" s="3"/>
      <c r="S4665" s="3"/>
      <c r="T4665">
        <f>(J4665*1000)*[1]derivitives!$D$9</f>
        <v>131722.26435708022</v>
      </c>
      <c r="U4665">
        <f>(M4665*1000)*[1]derivitives!$F$9</f>
        <v>461014.51075729553</v>
      </c>
      <c r="V4665">
        <f>(P4665*1000)*[1]derivitives!$C$9</f>
        <v>437764.98875612149</v>
      </c>
      <c r="W4665">
        <f>(Q4665*1000)*[1]derivitives!$E$9</f>
        <v>105158.20248721236</v>
      </c>
      <c r="X4665" s="3"/>
      <c r="Y4665" s="3"/>
      <c r="Z4665">
        <f t="shared" si="1231"/>
        <v>8.5427157326140808</v>
      </c>
      <c r="AA4665">
        <f t="shared" si="1232"/>
        <v>29.898635080653644</v>
      </c>
      <c r="AB4665">
        <f t="shared" si="1233"/>
        <v>28.390810580789502</v>
      </c>
      <c r="AC4665">
        <f t="shared" si="1234"/>
        <v>6.8199300641056704</v>
      </c>
      <c r="AD4665" s="3"/>
      <c r="AE4665" s="3"/>
      <c r="AF4665" t="str">
        <f t="shared" si="1238"/>
        <v>0</v>
      </c>
      <c r="AG4665" t="str">
        <f t="shared" si="1239"/>
        <v>0</v>
      </c>
      <c r="AH4665" t="str">
        <f t="shared" si="1240"/>
        <v>0</v>
      </c>
      <c r="AI4665" t="str">
        <f t="shared" si="1241"/>
        <v>0</v>
      </c>
      <c r="AJ4665">
        <f t="shared" si="1242"/>
        <v>0</v>
      </c>
    </row>
    <row r="4666" spans="1:36">
      <c r="A4666" s="8">
        <v>40910.333333333336</v>
      </c>
      <c r="B4666" s="5">
        <v>8</v>
      </c>
      <c r="C4666" s="3">
        <v>11.82</v>
      </c>
      <c r="D4666" s="3">
        <v>50.01</v>
      </c>
      <c r="E4666" s="3">
        <v>20.47</v>
      </c>
      <c r="F4666" s="3">
        <v>18.97915712</v>
      </c>
      <c r="G4666" s="3">
        <v>16.711750989999999</v>
      </c>
      <c r="H4666" s="3"/>
      <c r="I4666" s="3"/>
      <c r="J4666">
        <f t="shared" si="1225"/>
        <v>8.8722466340643309E-3</v>
      </c>
      <c r="K4666" s="2">
        <f t="shared" si="1226"/>
        <v>5.9764620274832111E-3</v>
      </c>
      <c r="L4666">
        <f t="shared" si="1227"/>
        <v>1.5020533539868999E-2</v>
      </c>
      <c r="M4666">
        <f t="shared" si="1223"/>
        <v>1.0498497783676106E-2</v>
      </c>
      <c r="N4666">
        <f t="shared" si="1235"/>
        <v>1.1192987844072539E-2</v>
      </c>
      <c r="O4666">
        <f t="shared" si="1236"/>
        <v>1.3911541917124501E-2</v>
      </c>
      <c r="P4666">
        <f t="shared" si="1224"/>
        <v>1.255226488059852E-2</v>
      </c>
      <c r="Q4666">
        <f t="shared" si="1237"/>
        <v>1.106392957565654E-2</v>
      </c>
      <c r="R4666" s="3"/>
      <c r="S4666" s="3"/>
      <c r="T4666">
        <f>(J4666*1000)*[1]derivitives!$D$9</f>
        <v>134916.166526357</v>
      </c>
      <c r="U4666">
        <f>(M4666*1000)*[1]derivitives!$F$9</f>
        <v>471716.05802789325</v>
      </c>
      <c r="V4666">
        <f>(P4666*1000)*[1]derivitives!$C$9</f>
        <v>448405.08318899642</v>
      </c>
      <c r="W4666">
        <f>(Q4666*1000)*[1]derivitives!$E$9</f>
        <v>107508.26649482005</v>
      </c>
      <c r="X4666" s="3"/>
      <c r="Y4666" s="3"/>
      <c r="Z4666">
        <f t="shared" si="1231"/>
        <v>8.7498530639003569</v>
      </c>
      <c r="AA4666">
        <f t="shared" si="1232"/>
        <v>30.592673227340988</v>
      </c>
      <c r="AB4666">
        <f t="shared" si="1233"/>
        <v>29.080863265139172</v>
      </c>
      <c r="AC4666">
        <f t="shared" si="1234"/>
        <v>6.9723411152550598</v>
      </c>
      <c r="AD4666" s="3"/>
      <c r="AE4666" s="3"/>
      <c r="AF4666" t="str">
        <f t="shared" si="1238"/>
        <v>0</v>
      </c>
      <c r="AG4666" t="str">
        <f t="shared" si="1239"/>
        <v>0</v>
      </c>
      <c r="AH4666" t="str">
        <f t="shared" si="1240"/>
        <v>0</v>
      </c>
      <c r="AI4666" t="str">
        <f t="shared" si="1241"/>
        <v>0</v>
      </c>
      <c r="AJ4666">
        <f t="shared" si="1242"/>
        <v>0</v>
      </c>
    </row>
    <row r="4667" spans="1:36">
      <c r="A4667" s="8">
        <v>40910.375</v>
      </c>
      <c r="B4667" s="5">
        <v>9</v>
      </c>
      <c r="C4667" s="3">
        <v>14.16</v>
      </c>
      <c r="D4667" s="3">
        <v>40.56</v>
      </c>
      <c r="E4667" s="3">
        <v>162.9</v>
      </c>
      <c r="F4667" s="3">
        <v>20.908407560000001</v>
      </c>
      <c r="G4667" s="3">
        <v>132.9919021</v>
      </c>
      <c r="H4667" s="3"/>
      <c r="I4667" s="3"/>
      <c r="J4667">
        <f t="shared" si="1225"/>
        <v>1.11109404582327E-2</v>
      </c>
      <c r="K4667" s="2">
        <f t="shared" si="1226"/>
        <v>7.3251909330466899E-3</v>
      </c>
      <c r="L4667">
        <f t="shared" si="1227"/>
        <v>1.8827555462473999E-2</v>
      </c>
      <c r="M4667">
        <f t="shared" si="1223"/>
        <v>1.3076373197760345E-2</v>
      </c>
      <c r="N4667">
        <f t="shared" si="1235"/>
        <v>1.38599694951066E-2</v>
      </c>
      <c r="O4667">
        <f t="shared" si="1236"/>
        <v>1.7588646516411E-2</v>
      </c>
      <c r="P4667">
        <f t="shared" si="1224"/>
        <v>1.5724308005758799E-2</v>
      </c>
      <c r="Q4667">
        <f t="shared" si="1237"/>
        <v>1.37177923236986E-2</v>
      </c>
      <c r="R4667" s="3"/>
      <c r="S4667" s="3"/>
      <c r="T4667">
        <f>(J4667*1000)*[1]derivitives!$D$9</f>
        <v>168958.95199440091</v>
      </c>
      <c r="U4667">
        <f>(M4667*1000)*[1]derivitives!$F$9</f>
        <v>587544.55592114548</v>
      </c>
      <c r="V4667">
        <f>(P4667*1000)*[1]derivitives!$C$9</f>
        <v>561720.11238464841</v>
      </c>
      <c r="W4667">
        <f>(Q4667*1000)*[1]derivitives!$E$9</f>
        <v>133295.86588310075</v>
      </c>
      <c r="X4667" s="3"/>
      <c r="Y4667" s="3"/>
      <c r="Z4667">
        <f t="shared" si="1231"/>
        <v>10.957663872644876</v>
      </c>
      <c r="AA4667">
        <f t="shared" si="1232"/>
        <v>38.104614629709971</v>
      </c>
      <c r="AB4667">
        <f t="shared" si="1233"/>
        <v>36.429796168593988</v>
      </c>
      <c r="AC4667">
        <f t="shared" si="1234"/>
        <v>8.644770085982616</v>
      </c>
      <c r="AD4667" s="3"/>
      <c r="AE4667" s="3"/>
      <c r="AF4667" t="str">
        <f t="shared" si="1238"/>
        <v>0</v>
      </c>
      <c r="AG4667" t="str">
        <f t="shared" si="1239"/>
        <v>0</v>
      </c>
      <c r="AH4667" t="str">
        <f t="shared" si="1240"/>
        <v>0</v>
      </c>
      <c r="AI4667" t="str">
        <f t="shared" si="1241"/>
        <v>0</v>
      </c>
      <c r="AJ4667">
        <f t="shared" si="1242"/>
        <v>0</v>
      </c>
    </row>
    <row r="4668" spans="1:36">
      <c r="A4668" s="8">
        <v>40910.416666666664</v>
      </c>
      <c r="B4668" s="5">
        <v>10</v>
      </c>
      <c r="C4668" s="3">
        <v>18.350000000000001</v>
      </c>
      <c r="D4668" s="3">
        <v>28.97</v>
      </c>
      <c r="E4668" s="3">
        <v>339.5</v>
      </c>
      <c r="F4668" s="3">
        <v>24.3629201</v>
      </c>
      <c r="G4668" s="3">
        <v>277.16851300000002</v>
      </c>
      <c r="H4668" s="3"/>
      <c r="I4668" s="3"/>
      <c r="J4668">
        <f t="shared" si="1225"/>
        <v>1.4372452110891E-2</v>
      </c>
      <c r="K4668" s="2">
        <f t="shared" si="1226"/>
        <v>9.3259902886657E-3</v>
      </c>
      <c r="L4668">
        <f t="shared" si="1227"/>
        <v>2.4370117274090001E-2</v>
      </c>
      <c r="M4668">
        <f t="shared" ref="M4668:M4731" si="1243">AVERAGE(K4668:L4668)</f>
        <v>1.684805378137785E-2</v>
      </c>
      <c r="N4668">
        <f t="shared" si="1235"/>
        <v>1.7780858792298002E-2</v>
      </c>
      <c r="O4668">
        <f t="shared" si="1236"/>
        <v>2.2908183755310001E-2</v>
      </c>
      <c r="P4668">
        <f t="shared" ref="P4668:P4731" si="1244">AVERAGE(N4668:O4668)</f>
        <v>2.0344521273804001E-2</v>
      </c>
      <c r="Q4668">
        <f t="shared" si="1237"/>
        <v>1.7615190935618003E-2</v>
      </c>
      <c r="R4668" s="3"/>
      <c r="S4668" s="3"/>
      <c r="T4668">
        <f>(J4668*1000)*[1]derivitives!$D$9</f>
        <v>218555.25689965862</v>
      </c>
      <c r="U4668">
        <f>(M4668*1000)*[1]derivitives!$F$9</f>
        <v>757012.82973559306</v>
      </c>
      <c r="V4668">
        <f>(P4668*1000)*[1]derivitives!$C$9</f>
        <v>726768.18414824631</v>
      </c>
      <c r="W4668">
        <f>(Q4668*1000)*[1]derivitives!$E$9</f>
        <v>171166.91032003259</v>
      </c>
      <c r="X4668" s="3"/>
      <c r="Y4668" s="3"/>
      <c r="Z4668">
        <f t="shared" si="1231"/>
        <v>14.17418263097046</v>
      </c>
      <c r="AA4668">
        <f t="shared" si="1232"/>
        <v>49.095310059672151</v>
      </c>
      <c r="AB4668">
        <f t="shared" si="1233"/>
        <v>47.133823814750365</v>
      </c>
      <c r="AC4668">
        <f t="shared" si="1234"/>
        <v>11.100858801895393</v>
      </c>
      <c r="AD4668" s="3"/>
      <c r="AE4668" s="3"/>
      <c r="AF4668" t="str">
        <f t="shared" si="1238"/>
        <v>0</v>
      </c>
      <c r="AG4668" t="str">
        <f t="shared" si="1239"/>
        <v>0</v>
      </c>
      <c r="AH4668" t="str">
        <f t="shared" si="1240"/>
        <v>0</v>
      </c>
      <c r="AI4668" t="str">
        <f t="shared" si="1241"/>
        <v>0</v>
      </c>
      <c r="AJ4668">
        <f t="shared" si="1242"/>
        <v>0</v>
      </c>
    </row>
    <row r="4669" spans="1:36">
      <c r="A4669" s="8">
        <v>40910.458333333336</v>
      </c>
      <c r="B4669" s="5">
        <v>11</v>
      </c>
      <c r="C4669" s="3">
        <v>21.08</v>
      </c>
      <c r="D4669" s="3">
        <v>22.02</v>
      </c>
      <c r="E4669" s="3">
        <v>484.5</v>
      </c>
      <c r="F4669" s="3">
        <v>26.613712280000001</v>
      </c>
      <c r="G4669" s="3">
        <v>395.54681749999997</v>
      </c>
      <c r="H4669" s="3"/>
      <c r="I4669" s="3"/>
      <c r="J4669">
        <f t="shared" si="1225"/>
        <v>1.6782633974188499E-2</v>
      </c>
      <c r="K4669" s="2">
        <f t="shared" si="1226"/>
        <v>1.078771264470175E-2</v>
      </c>
      <c r="L4669">
        <f t="shared" si="1227"/>
        <v>2.8467733601741999E-2</v>
      </c>
      <c r="M4669">
        <f t="shared" si="1243"/>
        <v>1.9627723123221873E-2</v>
      </c>
      <c r="N4669">
        <f t="shared" si="1235"/>
        <v>2.0661693524194998E-2</v>
      </c>
      <c r="O4669">
        <f t="shared" si="1236"/>
        <v>2.6856822153193002E-2</v>
      </c>
      <c r="P4669">
        <f t="shared" si="1244"/>
        <v>2.3759257838694002E-2</v>
      </c>
      <c r="Q4669">
        <f t="shared" si="1237"/>
        <v>2.0480720280691003E-2</v>
      </c>
      <c r="R4669" s="3"/>
      <c r="S4669" s="3"/>
      <c r="T4669">
        <f>(J4669*1000)*[1]derivitives!$D$9</f>
        <v>255205.78196272161</v>
      </c>
      <c r="U4669">
        <f>(M4669*1000)*[1]derivitives!$F$9</f>
        <v>881908.28540682548</v>
      </c>
      <c r="V4669">
        <f>(P4669*1000)*[1]derivitives!$C$9</f>
        <v>848752.96123932686</v>
      </c>
      <c r="W4669">
        <f>(Q4669*1000)*[1]derivitives!$E$9</f>
        <v>199011.27523326047</v>
      </c>
      <c r="X4669" s="3"/>
      <c r="Y4669" s="3"/>
      <c r="Z4669">
        <f t="shared" si="1231"/>
        <v>16.551115783410346</v>
      </c>
      <c r="AA4669">
        <f t="shared" si="1232"/>
        <v>57.19527994177426</v>
      </c>
      <c r="AB4669">
        <f t="shared" si="1233"/>
        <v>55.045024548215302</v>
      </c>
      <c r="AC4669">
        <f t="shared" si="1234"/>
        <v>12.906677243977875</v>
      </c>
      <c r="AD4669" s="3"/>
      <c r="AE4669" s="3"/>
      <c r="AF4669" t="str">
        <f t="shared" si="1238"/>
        <v>0</v>
      </c>
      <c r="AG4669" t="str">
        <f t="shared" si="1239"/>
        <v>0</v>
      </c>
      <c r="AH4669" t="str">
        <f t="shared" si="1240"/>
        <v>0</v>
      </c>
      <c r="AI4669" t="str">
        <f t="shared" si="1241"/>
        <v>0</v>
      </c>
      <c r="AJ4669">
        <f t="shared" si="1242"/>
        <v>0</v>
      </c>
    </row>
    <row r="4670" spans="1:36">
      <c r="A4670" s="8">
        <v>40910.5</v>
      </c>
      <c r="B4670" s="5">
        <v>12</v>
      </c>
      <c r="C4670" s="3">
        <v>22.92</v>
      </c>
      <c r="D4670" s="3">
        <v>19.670000000000002</v>
      </c>
      <c r="E4670" s="3">
        <v>575.20000000000005</v>
      </c>
      <c r="F4670" s="3">
        <v>28.130729720000001</v>
      </c>
      <c r="G4670" s="3">
        <v>469.59448789999999</v>
      </c>
      <c r="H4670" s="3"/>
      <c r="I4670" s="3"/>
      <c r="J4670">
        <f t="shared" si="1225"/>
        <v>1.8340128518313299E-2</v>
      </c>
      <c r="K4670" s="2">
        <f t="shared" si="1226"/>
        <v>1.1735781412200309E-2</v>
      </c>
      <c r="L4670">
        <f t="shared" si="1227"/>
        <v>3.1115302039518001E-2</v>
      </c>
      <c r="M4670">
        <f t="shared" si="1243"/>
        <v>2.1425541725859157E-2</v>
      </c>
      <c r="N4670">
        <f t="shared" si="1235"/>
        <v>2.2526769813673402E-2</v>
      </c>
      <c r="O4670">
        <f t="shared" si="1236"/>
        <v>2.9404841323657002E-2</v>
      </c>
      <c r="P4670">
        <f t="shared" si="1244"/>
        <v>2.59658055686652E-2</v>
      </c>
      <c r="Q4670">
        <f t="shared" si="1237"/>
        <v>2.2335480851577404E-2</v>
      </c>
      <c r="R4670" s="3"/>
      <c r="S4670" s="3"/>
      <c r="T4670">
        <f>(J4670*1000)*[1]derivitives!$D$9</f>
        <v>278889.88385324512</v>
      </c>
      <c r="U4670">
        <f>(M4670*1000)*[1]derivitives!$F$9</f>
        <v>962687.45227047964</v>
      </c>
      <c r="V4670">
        <f>(P4670*1000)*[1]derivitives!$C$9</f>
        <v>927577.55806149391</v>
      </c>
      <c r="W4670">
        <f>(Q4670*1000)*[1]derivitives!$E$9</f>
        <v>217033.9942297439</v>
      </c>
      <c r="X4670" s="3"/>
      <c r="Y4670" s="3"/>
      <c r="Z4670">
        <f t="shared" si="1231"/>
        <v>18.087124527418357</v>
      </c>
      <c r="AA4670">
        <f t="shared" si="1232"/>
        <v>62.434132029549687</v>
      </c>
      <c r="AB4670">
        <f t="shared" si="1233"/>
        <v>60.157114950520125</v>
      </c>
      <c r="AC4670">
        <f t="shared" si="1234"/>
        <v>14.07552266177581</v>
      </c>
      <c r="AD4670" s="3"/>
      <c r="AE4670" s="3"/>
      <c r="AF4670" t="str">
        <f t="shared" si="1238"/>
        <v>0</v>
      </c>
      <c r="AG4670" t="str">
        <f t="shared" si="1239"/>
        <v>0</v>
      </c>
      <c r="AH4670" t="str">
        <f t="shared" si="1240"/>
        <v>0</v>
      </c>
      <c r="AI4670" t="str">
        <f t="shared" si="1241"/>
        <v>0</v>
      </c>
      <c r="AJ4670">
        <f t="shared" si="1242"/>
        <v>0</v>
      </c>
    </row>
    <row r="4671" spans="1:36">
      <c r="A4671" s="8">
        <v>40910.541666666664</v>
      </c>
      <c r="B4671" s="5">
        <v>13</v>
      </c>
      <c r="C4671" s="3">
        <v>24.24</v>
      </c>
      <c r="D4671" s="3">
        <v>15.82</v>
      </c>
      <c r="E4671" s="3">
        <v>602.20000000000005</v>
      </c>
      <c r="F4671" s="3">
        <v>29.219024839999999</v>
      </c>
      <c r="G4671" s="3">
        <v>491.63734460000001</v>
      </c>
      <c r="H4671" s="3"/>
      <c r="I4671" s="3"/>
      <c r="J4671">
        <f t="shared" si="1225"/>
        <v>1.90948710562962E-2</v>
      </c>
      <c r="K4671" s="2">
        <f t="shared" si="1226"/>
        <v>1.2214875299010939E-2</v>
      </c>
      <c r="L4671">
        <f t="shared" si="1227"/>
        <v>3.2396186481216005E-2</v>
      </c>
      <c r="M4671">
        <f t="shared" si="1243"/>
        <v>2.2305530890113473E-2</v>
      </c>
      <c r="N4671">
        <f t="shared" si="1235"/>
        <v>2.34499883585516E-2</v>
      </c>
      <c r="O4671">
        <f t="shared" si="1236"/>
        <v>3.0618971731354E-2</v>
      </c>
      <c r="P4671">
        <f t="shared" si="1244"/>
        <v>2.7034480044952798E-2</v>
      </c>
      <c r="Q4671">
        <f t="shared" si="1237"/>
        <v>2.32512989896396E-2</v>
      </c>
      <c r="R4671" s="3"/>
      <c r="S4671" s="3"/>
      <c r="T4671">
        <f>(J4671*1000)*[1]derivitives!$D$9</f>
        <v>290366.90586794761</v>
      </c>
      <c r="U4671">
        <f>(M4671*1000)*[1]derivitives!$F$9</f>
        <v>1002226.9205089493</v>
      </c>
      <c r="V4671">
        <f>(P4671*1000)*[1]derivitives!$C$9</f>
        <v>965753.86106338282</v>
      </c>
      <c r="W4671">
        <f>(Q4671*1000)*[1]derivitives!$E$9</f>
        <v>225933.0042762479</v>
      </c>
      <c r="X4671" s="3"/>
      <c r="Y4671" s="3"/>
      <c r="Z4671">
        <f t="shared" si="1231"/>
        <v>18.831455313159875</v>
      </c>
      <c r="AA4671">
        <f t="shared" si="1232"/>
        <v>64.998424702687402</v>
      </c>
      <c r="AB4671">
        <f t="shared" si="1233"/>
        <v>62.633000905404629</v>
      </c>
      <c r="AC4671">
        <f t="shared" si="1234"/>
        <v>14.65265905933178</v>
      </c>
      <c r="AD4671" s="3"/>
      <c r="AE4671" s="3"/>
      <c r="AF4671" t="str">
        <f t="shared" si="1238"/>
        <v>0</v>
      </c>
      <c r="AG4671" t="str">
        <f t="shared" si="1239"/>
        <v>0</v>
      </c>
      <c r="AH4671" t="str">
        <f t="shared" si="1240"/>
        <v>0</v>
      </c>
      <c r="AI4671" t="str">
        <f t="shared" si="1241"/>
        <v>0</v>
      </c>
      <c r="AJ4671">
        <f t="shared" si="1242"/>
        <v>0</v>
      </c>
    </row>
    <row r="4672" spans="1:36">
      <c r="A4672" s="8">
        <v>40910.583333333336</v>
      </c>
      <c r="B4672" s="5">
        <v>14</v>
      </c>
      <c r="C4672" s="3">
        <v>25.15</v>
      </c>
      <c r="D4672" s="3">
        <v>14.65</v>
      </c>
      <c r="E4672" s="3">
        <v>563.5</v>
      </c>
      <c r="F4672" s="3">
        <v>29.969288899999999</v>
      </c>
      <c r="G4672" s="3">
        <v>460.04258340000001</v>
      </c>
      <c r="H4672" s="3"/>
      <c r="I4672" s="3"/>
      <c r="J4672">
        <f t="shared" si="1225"/>
        <v>1.9069275705607798E-2</v>
      </c>
      <c r="K4672" s="2">
        <f t="shared" si="1226"/>
        <v>1.2242473595636259E-2</v>
      </c>
      <c r="L4672">
        <f t="shared" si="1227"/>
        <v>3.2348080089369999E-2</v>
      </c>
      <c r="M4672">
        <f t="shared" si="1243"/>
        <v>2.2295276842503129E-2</v>
      </c>
      <c r="N4672">
        <f t="shared" si="1235"/>
        <v>2.3461977302256399E-2</v>
      </c>
      <c r="O4672">
        <f t="shared" si="1236"/>
        <v>3.0531864158990001E-2</v>
      </c>
      <c r="P4672">
        <f t="shared" si="1244"/>
        <v>2.6996920730623201E-2</v>
      </c>
      <c r="Q4672">
        <f t="shared" si="1237"/>
        <v>2.3258186137736402E-2</v>
      </c>
      <c r="R4672" s="3"/>
      <c r="S4672" s="3"/>
      <c r="T4672">
        <f>(J4672*1000)*[1]derivitives!$D$9</f>
        <v>289977.68916352029</v>
      </c>
      <c r="U4672">
        <f>(M4672*1000)*[1]derivitives!$F$9</f>
        <v>1001766.1880291937</v>
      </c>
      <c r="V4672">
        <f>(P4672*1000)*[1]derivitives!$C$9</f>
        <v>964412.12810708454</v>
      </c>
      <c r="W4672">
        <f>(Q4672*1000)*[1]derivitives!$E$9</f>
        <v>225999.92673340178</v>
      </c>
      <c r="X4672" s="3"/>
      <c r="Y4672" s="3"/>
      <c r="Z4672">
        <f t="shared" si="1231"/>
        <v>18.806213053010946</v>
      </c>
      <c r="AA4672">
        <f t="shared" si="1232"/>
        <v>64.968544358445328</v>
      </c>
      <c r="AB4672">
        <f t="shared" si="1233"/>
        <v>62.545984156256857</v>
      </c>
      <c r="AC4672">
        <f t="shared" si="1234"/>
        <v>14.656999248368038</v>
      </c>
      <c r="AD4672" s="3"/>
      <c r="AE4672" s="3"/>
      <c r="AF4672" t="str">
        <f t="shared" si="1238"/>
        <v>0</v>
      </c>
      <c r="AG4672" t="str">
        <f t="shared" si="1239"/>
        <v>0</v>
      </c>
      <c r="AH4672" t="str">
        <f t="shared" si="1240"/>
        <v>0</v>
      </c>
      <c r="AI4672" t="str">
        <f t="shared" si="1241"/>
        <v>0</v>
      </c>
      <c r="AJ4672">
        <f t="shared" si="1242"/>
        <v>0</v>
      </c>
    </row>
    <row r="4673" spans="1:36">
      <c r="A4673" s="8">
        <v>40910.625</v>
      </c>
      <c r="B4673" s="5">
        <v>15</v>
      </c>
      <c r="C4673" s="3">
        <v>25.96</v>
      </c>
      <c r="D4673" s="3">
        <v>14.42</v>
      </c>
      <c r="E4673" s="3">
        <v>461.4</v>
      </c>
      <c r="F4673" s="3">
        <v>30.637106360000001</v>
      </c>
      <c r="G4673" s="3">
        <v>376.68792889999997</v>
      </c>
      <c r="H4673" s="3"/>
      <c r="I4673" s="3"/>
      <c r="J4673">
        <f t="shared" si="1225"/>
        <v>1.8402103094268301E-2</v>
      </c>
      <c r="K4673" s="2">
        <f t="shared" si="1226"/>
        <v>1.1909749829773209E-2</v>
      </c>
      <c r="L4673">
        <f t="shared" si="1227"/>
        <v>3.1206146397113999E-2</v>
      </c>
      <c r="M4673">
        <f t="shared" si="1243"/>
        <v>2.1557948113443602E-2</v>
      </c>
      <c r="N4673">
        <f t="shared" si="1235"/>
        <v>2.2735524575179397E-2</v>
      </c>
      <c r="O4673">
        <f t="shared" si="1236"/>
        <v>2.9363499906991001E-2</v>
      </c>
      <c r="P4673">
        <f t="shared" si="1244"/>
        <v>2.6049512241085197E-2</v>
      </c>
      <c r="Q4673">
        <f t="shared" si="1237"/>
        <v>2.2527192251931401E-2</v>
      </c>
      <c r="R4673" s="3"/>
      <c r="S4673" s="3"/>
      <c r="T4673">
        <f>(J4673*1000)*[1]derivitives!$D$9</f>
        <v>279832.30267395766</v>
      </c>
      <c r="U4673">
        <f>(M4673*1000)*[1]derivitives!$F$9</f>
        <v>968636.70524895447</v>
      </c>
      <c r="V4673">
        <f>(P4673*1000)*[1]derivitives!$C$9</f>
        <v>930567.81502045749</v>
      </c>
      <c r="W4673">
        <f>(Q4673*1000)*[1]derivitives!$E$9</f>
        <v>218896.85499529872</v>
      </c>
      <c r="X4673" s="3"/>
      <c r="Y4673" s="3"/>
      <c r="Z4673">
        <f t="shared" si="1231"/>
        <v>18.148244157616851</v>
      </c>
      <c r="AA4673">
        <f t="shared" si="1232"/>
        <v>62.819964882215693</v>
      </c>
      <c r="AB4673">
        <f t="shared" si="1233"/>
        <v>60.351045075336749</v>
      </c>
      <c r="AC4673">
        <f t="shared" si="1234"/>
        <v>14.196336633865103</v>
      </c>
      <c r="AD4673" s="3"/>
      <c r="AE4673" s="3"/>
      <c r="AF4673" t="str">
        <f t="shared" si="1238"/>
        <v>0</v>
      </c>
      <c r="AG4673" t="str">
        <f t="shared" si="1239"/>
        <v>0</v>
      </c>
      <c r="AH4673" t="str">
        <f t="shared" si="1240"/>
        <v>0</v>
      </c>
      <c r="AI4673" t="str">
        <f t="shared" si="1241"/>
        <v>0</v>
      </c>
      <c r="AJ4673">
        <f t="shared" si="1242"/>
        <v>0</v>
      </c>
    </row>
    <row r="4674" spans="1:36">
      <c r="A4674" s="8">
        <v>40910.666666666664</v>
      </c>
      <c r="B4674" s="5">
        <v>16</v>
      </c>
      <c r="C4674" s="3">
        <v>26.27</v>
      </c>
      <c r="D4674" s="3">
        <v>13.95</v>
      </c>
      <c r="E4674" s="3">
        <v>307</v>
      </c>
      <c r="F4674" s="3">
        <v>30.892690819999999</v>
      </c>
      <c r="G4674" s="3">
        <v>250.63544469999999</v>
      </c>
      <c r="H4674" s="3"/>
      <c r="I4674" s="3"/>
      <c r="J4674">
        <f t="shared" si="1225"/>
        <v>1.7048301976218899E-2</v>
      </c>
      <c r="K4674" s="2">
        <f t="shared" si="1226"/>
        <v>1.1173355629763829E-2</v>
      </c>
      <c r="L4674">
        <f t="shared" si="1227"/>
        <v>2.8895498775127995E-2</v>
      </c>
      <c r="M4674">
        <f t="shared" si="1243"/>
        <v>2.0034427202445911E-2</v>
      </c>
      <c r="N4674">
        <f t="shared" si="1235"/>
        <v>2.1200955938926198E-2</v>
      </c>
      <c r="O4674">
        <f t="shared" si="1236"/>
        <v>2.7056859583617001E-2</v>
      </c>
      <c r="P4674">
        <f t="shared" si="1244"/>
        <v>2.4128907761271599E-2</v>
      </c>
      <c r="Q4674">
        <f t="shared" si="1237"/>
        <v>2.0990885641350199E-2</v>
      </c>
      <c r="R4674" s="3"/>
      <c r="S4674" s="3"/>
      <c r="T4674">
        <f>(J4674*1000)*[1]derivitives!$D$9</f>
        <v>259245.6728585677</v>
      </c>
      <c r="U4674">
        <f>(M4674*1000)*[1]derivitives!$F$9</f>
        <v>900182.21840071806</v>
      </c>
      <c r="V4674">
        <f>(P4674*1000)*[1]derivitives!$C$9</f>
        <v>861957.98088007793</v>
      </c>
      <c r="W4674">
        <f>(Q4674*1000)*[1]derivitives!$E$9</f>
        <v>203968.55493891335</v>
      </c>
      <c r="X4674" s="3"/>
      <c r="Y4674" s="3"/>
      <c r="Z4674">
        <f t="shared" si="1231"/>
        <v>16.81311886756955</v>
      </c>
      <c r="AA4674">
        <f t="shared" si="1232"/>
        <v>58.380417592160171</v>
      </c>
      <c r="AB4674">
        <f t="shared" si="1233"/>
        <v>55.901422891996575</v>
      </c>
      <c r="AC4674">
        <f t="shared" si="1234"/>
        <v>13.228176662008286</v>
      </c>
      <c r="AD4674" s="3"/>
      <c r="AE4674" s="3"/>
      <c r="AF4674" t="str">
        <f t="shared" si="1238"/>
        <v>0</v>
      </c>
      <c r="AG4674" t="str">
        <f t="shared" si="1239"/>
        <v>0</v>
      </c>
      <c r="AH4674" t="str">
        <f t="shared" si="1240"/>
        <v>0</v>
      </c>
      <c r="AI4674" t="str">
        <f t="shared" si="1241"/>
        <v>0</v>
      </c>
      <c r="AJ4674">
        <f t="shared" si="1242"/>
        <v>0</v>
      </c>
    </row>
    <row r="4675" spans="1:36">
      <c r="A4675" s="8">
        <v>40910.708333333336</v>
      </c>
      <c r="B4675" s="5">
        <v>17</v>
      </c>
      <c r="C4675" s="3">
        <v>25.84</v>
      </c>
      <c r="D4675" s="3">
        <v>14.38</v>
      </c>
      <c r="E4675" s="3">
        <v>133.80000000000001</v>
      </c>
      <c r="F4675" s="3">
        <v>30.538170439999998</v>
      </c>
      <c r="G4675" s="3">
        <v>109.234601</v>
      </c>
      <c r="H4675" s="3"/>
      <c r="I4675" s="3"/>
      <c r="J4675">
        <f t="shared" ref="J4675:J4738" si="1245">(0.0004572*F4675)+(0.000011667*G4675)</f>
        <v>1.5236491615035E-2</v>
      </c>
      <c r="K4675" s="2">
        <f t="shared" si="1226"/>
        <v>1.0149030010456899E-2</v>
      </c>
      <c r="L4675">
        <f t="shared" si="1227"/>
        <v>2.5807258663415999E-2</v>
      </c>
      <c r="M4675">
        <f t="shared" si="1243"/>
        <v>1.7978144336936449E-2</v>
      </c>
      <c r="N4675">
        <f t="shared" si="1235"/>
        <v>1.9108907499265998E-2</v>
      </c>
      <c r="O4675">
        <f t="shared" si="1236"/>
        <v>2.4010498136614E-2</v>
      </c>
      <c r="P4675">
        <f t="shared" si="1244"/>
        <v>2.155970281794E-2</v>
      </c>
      <c r="Q4675">
        <f t="shared" si="1237"/>
        <v>1.8901247940273997E-2</v>
      </c>
      <c r="R4675" s="3"/>
      <c r="S4675" s="3"/>
      <c r="T4675">
        <f>(J4675*1000)*[1]derivitives!$D$9</f>
        <v>231694.30751834519</v>
      </c>
      <c r="U4675">
        <f>(M4675*1000)*[1]derivitives!$F$9</f>
        <v>807789.79545649188</v>
      </c>
      <c r="V4675">
        <f>(P4675*1000)*[1]derivitives!$C$9</f>
        <v>770178.16526091821</v>
      </c>
      <c r="W4675">
        <f>(Q4675*1000)*[1]derivitives!$E$9</f>
        <v>183663.53353501559</v>
      </c>
      <c r="X4675" s="3"/>
      <c r="Y4675" s="3"/>
      <c r="Z4675">
        <f t="shared" si="1231"/>
        <v>15.026302619794759</v>
      </c>
      <c r="AA4675">
        <f t="shared" si="1232"/>
        <v>52.388399394535327</v>
      </c>
      <c r="AB4675">
        <f t="shared" si="1233"/>
        <v>49.949134729831592</v>
      </c>
      <c r="AC4675">
        <f t="shared" si="1234"/>
        <v>11.911314803879902</v>
      </c>
      <c r="AD4675" s="3"/>
      <c r="AE4675" s="3"/>
      <c r="AF4675" t="str">
        <f t="shared" si="1238"/>
        <v>0</v>
      </c>
      <c r="AG4675" t="str">
        <f t="shared" si="1239"/>
        <v>0</v>
      </c>
      <c r="AH4675" t="str">
        <f t="shared" si="1240"/>
        <v>0</v>
      </c>
      <c r="AI4675" t="str">
        <f t="shared" si="1241"/>
        <v>0</v>
      </c>
      <c r="AJ4675">
        <f t="shared" si="1242"/>
        <v>0</v>
      </c>
    </row>
    <row r="4676" spans="1:36">
      <c r="A4676" s="8">
        <v>40910.75</v>
      </c>
      <c r="B4676" s="5">
        <v>18</v>
      </c>
      <c r="C4676" s="3">
        <v>23.48</v>
      </c>
      <c r="D4676" s="3">
        <v>18.690000000000001</v>
      </c>
      <c r="E4676" s="3">
        <v>13.6</v>
      </c>
      <c r="F4676" s="3">
        <v>28.59243068</v>
      </c>
      <c r="G4676" s="3">
        <v>11.103068560000001</v>
      </c>
      <c r="H4676" s="3"/>
      <c r="I4676" s="3"/>
      <c r="J4676">
        <f t="shared" si="1245"/>
        <v>1.320199880778552E-2</v>
      </c>
      <c r="K4676" s="2">
        <f t="shared" ref="K4676:K4739" si="1246">(0.0003092*F4676)+(0.0000064689*G4676)</f>
        <v>8.9126042064637829E-3</v>
      </c>
      <c r="L4676">
        <f t="shared" ref="L4676:L4739" si="1247">(0.0007739*F4676)+(0.0000199*G4676)</f>
        <v>2.2348633167595999E-2</v>
      </c>
      <c r="M4676">
        <f t="shared" si="1243"/>
        <v>1.563061868702989E-2</v>
      </c>
      <c r="N4676">
        <f t="shared" ref="N4676:N4739" si="1248">(0.000578*F4676)+(0.000013346*G4676)</f>
        <v>1.6674606486041757E-2</v>
      </c>
      <c r="O4676">
        <f t="shared" ref="O4676:O4739" si="1249">(0.0007156*F4676)+(0.00001975*G4676)</f>
        <v>2.0680028998668002E-2</v>
      </c>
      <c r="P4676">
        <f t="shared" si="1244"/>
        <v>1.8677317742354878E-2</v>
      </c>
      <c r="Q4676">
        <f t="shared" ref="Q4676:Q4739" si="1250">(0.0005712*F4676)+(0.000013346*G4676)</f>
        <v>1.6480177957417758E-2</v>
      </c>
      <c r="R4676" s="3"/>
      <c r="S4676" s="3"/>
      <c r="T4676">
        <f>(J4676*1000)*[1]derivitives!$D$9</f>
        <v>200756.71282551083</v>
      </c>
      <c r="U4676">
        <f>(M4676*1000)*[1]derivitives!$F$9</f>
        <v>702311.31953443098</v>
      </c>
      <c r="V4676">
        <f>(P4676*1000)*[1]derivitives!$C$9</f>
        <v>667210.60268197733</v>
      </c>
      <c r="W4676">
        <f>(Q4676*1000)*[1]derivitives!$E$9</f>
        <v>160137.98276757298</v>
      </c>
      <c r="X4676" s="3"/>
      <c r="Y4676" s="3"/>
      <c r="Z4676">
        <f t="shared" si="1231"/>
        <v>13.019875853585679</v>
      </c>
      <c r="AA4676">
        <f t="shared" si="1232"/>
        <v>45.547698317085988</v>
      </c>
      <c r="AB4676">
        <f t="shared" si="1233"/>
        <v>43.271276426336954</v>
      </c>
      <c r="AC4676">
        <f t="shared" si="1234"/>
        <v>10.385588734408177</v>
      </c>
      <c r="AD4676" s="3"/>
      <c r="AE4676" s="3"/>
      <c r="AF4676" t="str">
        <f t="shared" si="1238"/>
        <v>0</v>
      </c>
      <c r="AG4676" t="str">
        <f t="shared" si="1239"/>
        <v>0</v>
      </c>
      <c r="AH4676" t="str">
        <f t="shared" si="1240"/>
        <v>0</v>
      </c>
      <c r="AI4676" t="str">
        <f t="shared" si="1241"/>
        <v>0</v>
      </c>
      <c r="AJ4676">
        <f t="shared" si="1242"/>
        <v>0</v>
      </c>
    </row>
    <row r="4677" spans="1:36">
      <c r="A4677" s="8">
        <v>40910.791666666664</v>
      </c>
      <c r="B4677" s="5">
        <v>19</v>
      </c>
      <c r="C4677" s="3">
        <v>21.54</v>
      </c>
      <c r="D4677" s="3">
        <v>20.149999999999999</v>
      </c>
      <c r="E4677" s="3">
        <v>0</v>
      </c>
      <c r="F4677" s="3">
        <v>26.992966639999999</v>
      </c>
      <c r="G4677" s="3">
        <v>0</v>
      </c>
      <c r="H4677" s="3"/>
      <c r="I4677" s="3"/>
      <c r="J4677">
        <f t="shared" si="1245"/>
        <v>1.2341184347807999E-2</v>
      </c>
      <c r="K4677" s="2">
        <f t="shared" si="1246"/>
        <v>8.3462252850879989E-3</v>
      </c>
      <c r="L4677">
        <f t="shared" si="1247"/>
        <v>2.0889856882695998E-2</v>
      </c>
      <c r="M4677">
        <f t="shared" si="1243"/>
        <v>1.4618041083891999E-2</v>
      </c>
      <c r="N4677">
        <f t="shared" si="1248"/>
        <v>1.5601934717919997E-2</v>
      </c>
      <c r="O4677">
        <f t="shared" si="1249"/>
        <v>1.9316166927584002E-2</v>
      </c>
      <c r="P4677">
        <f t="shared" si="1244"/>
        <v>1.7459050822751999E-2</v>
      </c>
      <c r="Q4677">
        <f t="shared" si="1250"/>
        <v>1.5418382544767999E-2</v>
      </c>
      <c r="R4677" s="3"/>
      <c r="S4677" s="3"/>
      <c r="T4677">
        <f>(J4677*1000)*[1]derivitives!$D$9</f>
        <v>187666.70396747018</v>
      </c>
      <c r="U4677">
        <f>(M4677*1000)*[1]derivitives!$F$9</f>
        <v>656814.41843090113</v>
      </c>
      <c r="V4677">
        <f>(P4677*1000)*[1]derivitives!$C$9</f>
        <v>623690.40257249051</v>
      </c>
      <c r="W4677">
        <f>(Q4677*1000)*[1]derivitives!$E$9</f>
        <v>149820.51071521186</v>
      </c>
      <c r="X4677" s="3"/>
      <c r="Y4677" s="3"/>
      <c r="Z4677">
        <f t="shared" si="1231"/>
        <v>12.170936419106312</v>
      </c>
      <c r="AA4677">
        <f t="shared" si="1232"/>
        <v>42.597042292917664</v>
      </c>
      <c r="AB4677">
        <f t="shared" si="1233"/>
        <v>40.448817368436302</v>
      </c>
      <c r="AC4677">
        <f t="shared" si="1234"/>
        <v>9.7164594019243502</v>
      </c>
      <c r="AD4677" s="3"/>
      <c r="AE4677" s="3"/>
      <c r="AF4677" t="str">
        <f t="shared" si="1238"/>
        <v>0</v>
      </c>
      <c r="AG4677" t="str">
        <f t="shared" si="1239"/>
        <v>0</v>
      </c>
      <c r="AH4677" t="str">
        <f t="shared" si="1240"/>
        <v>0</v>
      </c>
      <c r="AI4677" t="str">
        <f t="shared" si="1241"/>
        <v>0</v>
      </c>
      <c r="AJ4677">
        <f t="shared" si="1242"/>
        <v>0</v>
      </c>
    </row>
    <row r="4678" spans="1:36">
      <c r="A4678" s="8">
        <v>40910.833333333336</v>
      </c>
      <c r="B4678" s="5">
        <v>20</v>
      </c>
      <c r="C4678" s="3">
        <v>17.87</v>
      </c>
      <c r="D4678" s="3">
        <v>32.04</v>
      </c>
      <c r="E4678" s="3">
        <v>3.0000000000000001E-3</v>
      </c>
      <c r="F4678" s="3">
        <v>23.967176420000001</v>
      </c>
      <c r="G4678" s="3">
        <v>2.4492060000000002E-3</v>
      </c>
      <c r="H4678" s="3"/>
      <c r="I4678" s="3"/>
      <c r="J4678">
        <f t="shared" si="1245"/>
        <v>1.0957821634110403E-2</v>
      </c>
      <c r="K4678" s="2">
        <f t="shared" si="1246"/>
        <v>7.4106667927326926E-3</v>
      </c>
      <c r="L4678">
        <f t="shared" si="1247"/>
        <v>1.8548246570637399E-2</v>
      </c>
      <c r="M4678">
        <f t="shared" si="1243"/>
        <v>1.2979456681685046E-2</v>
      </c>
      <c r="N4678">
        <f t="shared" si="1248"/>
        <v>1.3853060657863275E-2</v>
      </c>
      <c r="O4678">
        <f t="shared" si="1249"/>
        <v>1.7150959817970501E-2</v>
      </c>
      <c r="P4678">
        <f t="shared" si="1244"/>
        <v>1.5502010237916888E-2</v>
      </c>
      <c r="Q4678">
        <f t="shared" si="1250"/>
        <v>1.3690083858207277E-2</v>
      </c>
      <c r="R4678" s="3"/>
      <c r="S4678" s="3"/>
      <c r="T4678">
        <f>(J4678*1000)*[1]derivitives!$D$9</f>
        <v>166630.5445880639</v>
      </c>
      <c r="U4678">
        <f>(M4678*1000)*[1]derivitives!$F$9</f>
        <v>583189.92558613489</v>
      </c>
      <c r="V4678">
        <f>(P4678*1000)*[1]derivitives!$C$9</f>
        <v>553778.95992889127</v>
      </c>
      <c r="W4678">
        <f>(Q4678*1000)*[1]derivitives!$E$9</f>
        <v>133026.62256662504</v>
      </c>
      <c r="X4678" s="3"/>
      <c r="Y4678" s="3"/>
      <c r="Z4678">
        <f t="shared" si="1231"/>
        <v>10.806657338714297</v>
      </c>
      <c r="AA4678">
        <f t="shared" si="1232"/>
        <v>37.822199433963192</v>
      </c>
      <c r="AB4678">
        <f t="shared" si="1233"/>
        <v>35.914780667228314</v>
      </c>
      <c r="AC4678">
        <f t="shared" si="1234"/>
        <v>8.6273085799358995</v>
      </c>
      <c r="AD4678" s="3"/>
      <c r="AE4678" s="3"/>
      <c r="AF4678" t="str">
        <f t="shared" si="1238"/>
        <v>0</v>
      </c>
      <c r="AG4678" t="str">
        <f t="shared" si="1239"/>
        <v>0</v>
      </c>
      <c r="AH4678" t="str">
        <f t="shared" si="1240"/>
        <v>0</v>
      </c>
      <c r="AI4678" t="str">
        <f t="shared" si="1241"/>
        <v>0</v>
      </c>
      <c r="AJ4678">
        <f t="shared" si="1242"/>
        <v>0</v>
      </c>
    </row>
    <row r="4679" spans="1:36">
      <c r="A4679" s="8">
        <v>40910.875</v>
      </c>
      <c r="B4679" s="5">
        <v>21</v>
      </c>
      <c r="C4679" s="3">
        <v>18.07</v>
      </c>
      <c r="D4679" s="3">
        <v>29.26</v>
      </c>
      <c r="E4679" s="3">
        <v>1E-3</v>
      </c>
      <c r="F4679" s="3">
        <v>24.132069619999999</v>
      </c>
      <c r="G4679" s="3">
        <v>8.1640200000000003E-4</v>
      </c>
      <c r="H4679" s="3"/>
      <c r="I4679" s="3"/>
      <c r="J4679">
        <f t="shared" si="1245"/>
        <v>1.1033191755226133E-2</v>
      </c>
      <c r="K4679" s="2">
        <f t="shared" si="1246"/>
        <v>7.4616412077268971E-3</v>
      </c>
      <c r="L4679">
        <f t="shared" si="1247"/>
        <v>1.8675824925317799E-2</v>
      </c>
      <c r="M4679">
        <f t="shared" si="1243"/>
        <v>1.3068733066522347E-2</v>
      </c>
      <c r="N4679">
        <f t="shared" si="1248"/>
        <v>1.3948347136061089E-2</v>
      </c>
      <c r="O4679">
        <f t="shared" si="1249"/>
        <v>1.7268925144011502E-2</v>
      </c>
      <c r="P4679">
        <f t="shared" si="1244"/>
        <v>1.5608636140036295E-2</v>
      </c>
      <c r="Q4679">
        <f t="shared" si="1250"/>
        <v>1.3784249062645091E-2</v>
      </c>
      <c r="R4679" s="3"/>
      <c r="S4679" s="3"/>
      <c r="T4679">
        <f>(J4679*1000)*[1]derivitives!$D$9</f>
        <v>167776.66329181136</v>
      </c>
      <c r="U4679">
        <f>(M4679*1000)*[1]derivitives!$F$9</f>
        <v>587201.27132322814</v>
      </c>
      <c r="V4679">
        <f>(P4679*1000)*[1]derivitives!$C$9</f>
        <v>557587.9614887496</v>
      </c>
      <c r="W4679">
        <f>(Q4679*1000)*[1]derivitives!$E$9</f>
        <v>133941.62639270813</v>
      </c>
      <c r="X4679" s="3"/>
      <c r="Y4679" s="3"/>
      <c r="Z4679">
        <f t="shared" si="1231"/>
        <v>10.880987721127134</v>
      </c>
      <c r="AA4679">
        <f t="shared" si="1232"/>
        <v>38.082351250396634</v>
      </c>
      <c r="AB4679">
        <f t="shared" si="1233"/>
        <v>36.161809654391369</v>
      </c>
      <c r="AC4679">
        <f t="shared" si="1234"/>
        <v>8.6866502380726924</v>
      </c>
      <c r="AD4679" s="3"/>
      <c r="AE4679" s="3"/>
      <c r="AF4679" t="str">
        <f t="shared" si="1238"/>
        <v>0</v>
      </c>
      <c r="AG4679" t="str">
        <f t="shared" si="1239"/>
        <v>0</v>
      </c>
      <c r="AH4679" t="str">
        <f t="shared" si="1240"/>
        <v>0</v>
      </c>
      <c r="AI4679" t="str">
        <f t="shared" si="1241"/>
        <v>0</v>
      </c>
      <c r="AJ4679">
        <f t="shared" si="1242"/>
        <v>0</v>
      </c>
    </row>
    <row r="4680" spans="1:36">
      <c r="A4680" s="8">
        <v>40910.916666666664</v>
      </c>
      <c r="B4680" s="5">
        <v>22</v>
      </c>
      <c r="C4680" s="3">
        <v>15.99</v>
      </c>
      <c r="D4680" s="3">
        <v>35.229999999999997</v>
      </c>
      <c r="E4680" s="3">
        <v>0</v>
      </c>
      <c r="F4680" s="3">
        <v>22.417180340000002</v>
      </c>
      <c r="G4680" s="3">
        <v>0</v>
      </c>
      <c r="H4680" s="3"/>
      <c r="I4680" s="3"/>
      <c r="J4680">
        <f t="shared" si="1245"/>
        <v>1.0249134851448001E-2</v>
      </c>
      <c r="K4680" s="2">
        <f t="shared" si="1246"/>
        <v>6.9313921611280005E-3</v>
      </c>
      <c r="L4680">
        <f t="shared" si="1247"/>
        <v>1.7348655865126E-2</v>
      </c>
      <c r="M4680">
        <f t="shared" si="1243"/>
        <v>1.2140024013127E-2</v>
      </c>
      <c r="N4680">
        <f t="shared" si="1248"/>
        <v>1.295713023652E-2</v>
      </c>
      <c r="O4680">
        <f t="shared" si="1249"/>
        <v>1.6041734251304004E-2</v>
      </c>
      <c r="P4680">
        <f t="shared" si="1244"/>
        <v>1.4499432243912001E-2</v>
      </c>
      <c r="Q4680">
        <f t="shared" si="1250"/>
        <v>1.2804693410208002E-2</v>
      </c>
      <c r="R4680" s="3"/>
      <c r="S4680" s="3"/>
      <c r="T4680">
        <f>(J4680*1000)*[1]derivitives!$D$9</f>
        <v>155853.87122355116</v>
      </c>
      <c r="U4680">
        <f>(M4680*1000)*[1]derivitives!$F$9</f>
        <v>545472.73236943223</v>
      </c>
      <c r="V4680">
        <f>(P4680*1000)*[1]derivitives!$C$9</f>
        <v>517963.82432734052</v>
      </c>
      <c r="W4680">
        <f>(Q4680*1000)*[1]derivitives!$E$9</f>
        <v>124423.27855719556</v>
      </c>
      <c r="X4680" s="3"/>
      <c r="Y4680" s="3"/>
      <c r="Z4680">
        <f t="shared" si="1231"/>
        <v>10.107746964332186</v>
      </c>
      <c r="AA4680">
        <f t="shared" si="1232"/>
        <v>35.37608858508716</v>
      </c>
      <c r="AB4680">
        <f t="shared" si="1233"/>
        <v>33.59202586292534</v>
      </c>
      <c r="AC4680">
        <f t="shared" si="1234"/>
        <v>8.0693473075483606</v>
      </c>
      <c r="AD4680" s="3"/>
      <c r="AE4680" s="3"/>
      <c r="AF4680" t="str">
        <f t="shared" si="1238"/>
        <v>0</v>
      </c>
      <c r="AG4680" t="str">
        <f t="shared" si="1239"/>
        <v>0</v>
      </c>
      <c r="AH4680" t="str">
        <f t="shared" si="1240"/>
        <v>0</v>
      </c>
      <c r="AI4680" t="str">
        <f t="shared" si="1241"/>
        <v>0</v>
      </c>
      <c r="AJ4680">
        <f t="shared" si="1242"/>
        <v>0</v>
      </c>
    </row>
    <row r="4681" spans="1:36">
      <c r="A4681" s="8">
        <v>40910.958333333336</v>
      </c>
      <c r="B4681" s="5">
        <v>23</v>
      </c>
      <c r="C4681" s="3">
        <v>14.86</v>
      </c>
      <c r="D4681" s="3">
        <v>45.78</v>
      </c>
      <c r="E4681" s="3">
        <v>4.0000000000000001E-3</v>
      </c>
      <c r="F4681" s="3">
        <v>21.485533759999999</v>
      </c>
      <c r="G4681" s="3">
        <v>3.2656080000000001E-3</v>
      </c>
      <c r="H4681" s="3"/>
      <c r="I4681" s="3"/>
      <c r="J4681">
        <f t="shared" si="1245"/>
        <v>9.8232241349205367E-3</v>
      </c>
      <c r="K4681" s="2">
        <f t="shared" si="1246"/>
        <v>6.6433481634835907E-3</v>
      </c>
      <c r="L4681">
        <f t="shared" si="1247"/>
        <v>1.66277195624632E-2</v>
      </c>
      <c r="M4681">
        <f t="shared" si="1243"/>
        <v>1.1635533862973396E-2</v>
      </c>
      <c r="N4681">
        <f t="shared" si="1248"/>
        <v>1.2418682096084366E-2</v>
      </c>
      <c r="O4681">
        <f t="shared" si="1249"/>
        <v>1.5375112454414001E-2</v>
      </c>
      <c r="P4681">
        <f t="shared" si="1244"/>
        <v>1.3896897275249183E-2</v>
      </c>
      <c r="Q4681">
        <f t="shared" si="1250"/>
        <v>1.2272580466516367E-2</v>
      </c>
      <c r="R4681" s="3"/>
      <c r="S4681" s="3"/>
      <c r="T4681">
        <f>(J4681*1000)*[1]derivitives!$D$9</f>
        <v>149377.2432028921</v>
      </c>
      <c r="U4681">
        <f>(M4681*1000)*[1]derivitives!$F$9</f>
        <v>522805.09840427752</v>
      </c>
      <c r="V4681">
        <f>(P4681*1000)*[1]derivitives!$C$9</f>
        <v>496439.44244745083</v>
      </c>
      <c r="W4681">
        <f>(Q4681*1000)*[1]derivitives!$E$9</f>
        <v>119252.73406262354</v>
      </c>
      <c r="X4681" s="3"/>
      <c r="Y4681" s="3"/>
      <c r="Z4681">
        <f t="shared" si="1231"/>
        <v>9.6877117306803644</v>
      </c>
      <c r="AA4681">
        <f t="shared" si="1232"/>
        <v>33.906001851911014</v>
      </c>
      <c r="AB4681">
        <f t="shared" si="1233"/>
        <v>32.196083600486979</v>
      </c>
      <c r="AC4681">
        <f t="shared" si="1234"/>
        <v>7.7340168148973865</v>
      </c>
      <c r="AD4681" s="3"/>
      <c r="AE4681" s="3"/>
      <c r="AF4681">
        <f t="shared" si="1238"/>
        <v>293.30205913797619</v>
      </c>
      <c r="AG4681">
        <f t="shared" si="1239"/>
        <v>1020.9920257883648</v>
      </c>
      <c r="AH4681">
        <f t="shared" si="1240"/>
        <v>975.05435081102416</v>
      </c>
      <c r="AI4681">
        <f t="shared" si="1241"/>
        <v>231.83382076476664</v>
      </c>
      <c r="AJ4681">
        <f t="shared" si="1242"/>
        <v>2521.1822565021316</v>
      </c>
    </row>
    <row r="4682" spans="1:36">
      <c r="A4682" s="8">
        <v>40911</v>
      </c>
      <c r="B4682" s="5">
        <v>0</v>
      </c>
      <c r="C4682" s="3">
        <v>14.24</v>
      </c>
      <c r="D4682" s="3">
        <v>45</v>
      </c>
      <c r="E4682" s="3">
        <v>0</v>
      </c>
      <c r="F4682" s="3">
        <v>20.97436484</v>
      </c>
      <c r="G4682" s="3">
        <v>0</v>
      </c>
      <c r="H4682" s="3"/>
      <c r="I4682" s="3"/>
      <c r="J4682">
        <f t="shared" si="1245"/>
        <v>9.5894796048479995E-3</v>
      </c>
      <c r="K4682" s="2">
        <f t="shared" si="1246"/>
        <v>6.4852736085279994E-3</v>
      </c>
      <c r="L4682">
        <f t="shared" si="1247"/>
        <v>1.6232060949676001E-2</v>
      </c>
      <c r="M4682">
        <f t="shared" si="1243"/>
        <v>1.1358667279102E-2</v>
      </c>
      <c r="N4682">
        <f t="shared" si="1248"/>
        <v>1.2123182877519999E-2</v>
      </c>
      <c r="O4682">
        <f t="shared" si="1249"/>
        <v>1.5009255479504002E-2</v>
      </c>
      <c r="P4682">
        <f t="shared" si="1244"/>
        <v>1.3566219178512001E-2</v>
      </c>
      <c r="Q4682">
        <f t="shared" si="1250"/>
        <v>1.1980557196608E-2</v>
      </c>
      <c r="R4682" s="3"/>
      <c r="S4682" s="3"/>
      <c r="T4682">
        <f>(J4682*1000)*[1]derivitives!$D$9</f>
        <v>145822.79783582897</v>
      </c>
      <c r="U4682">
        <f>(M4682*1000)*[1]derivitives!$F$9</f>
        <v>510364.99352122121</v>
      </c>
      <c r="V4682">
        <f>(P4682*1000)*[1]derivitives!$C$9</f>
        <v>484626.6149707617</v>
      </c>
      <c r="W4682">
        <f>(Q4682*1000)*[1]derivitives!$E$9</f>
        <v>116415.14229115438</v>
      </c>
      <c r="X4682" s="3"/>
      <c r="Y4682" s="3"/>
      <c r="Z4682">
        <f t="shared" si="1231"/>
        <v>9.4571917308448512</v>
      </c>
      <c r="AA4682">
        <f t="shared" si="1232"/>
        <v>33.099211289825277</v>
      </c>
      <c r="AB4682">
        <f t="shared" si="1233"/>
        <v>31.429974487313778</v>
      </c>
      <c r="AC4682">
        <f t="shared" si="1234"/>
        <v>7.549987638150526</v>
      </c>
      <c r="AD4682" s="3"/>
      <c r="AE4682" s="3"/>
      <c r="AF4682" t="str">
        <f t="shared" si="1238"/>
        <v>0</v>
      </c>
      <c r="AG4682" t="str">
        <f t="shared" si="1239"/>
        <v>0</v>
      </c>
      <c r="AH4682" t="str">
        <f t="shared" si="1240"/>
        <v>0</v>
      </c>
      <c r="AI4682" t="str">
        <f t="shared" si="1241"/>
        <v>0</v>
      </c>
      <c r="AJ4682">
        <f t="shared" si="1242"/>
        <v>0</v>
      </c>
    </row>
    <row r="4683" spans="1:36">
      <c r="A4683" s="8">
        <v>40911.041666666664</v>
      </c>
      <c r="B4683" s="5">
        <v>1</v>
      </c>
      <c r="C4683" s="3">
        <v>13.66</v>
      </c>
      <c r="D4683" s="3">
        <v>47.44</v>
      </c>
      <c r="E4683" s="3">
        <v>0</v>
      </c>
      <c r="F4683" s="3">
        <v>20.49617456</v>
      </c>
      <c r="G4683" s="3">
        <v>0</v>
      </c>
      <c r="H4683" s="3"/>
      <c r="I4683" s="3"/>
      <c r="J4683">
        <f t="shared" si="1245"/>
        <v>9.3708510088320006E-3</v>
      </c>
      <c r="K4683" s="2">
        <f t="shared" si="1246"/>
        <v>6.3374171739519992E-3</v>
      </c>
      <c r="L4683">
        <f t="shared" si="1247"/>
        <v>1.5861989491983999E-2</v>
      </c>
      <c r="M4683">
        <f t="shared" si="1243"/>
        <v>1.1099703332967999E-2</v>
      </c>
      <c r="N4683">
        <f t="shared" si="1248"/>
        <v>1.1846788895679999E-2</v>
      </c>
      <c r="O4683">
        <f t="shared" si="1249"/>
        <v>1.4667062515136001E-2</v>
      </c>
      <c r="P4683">
        <f t="shared" si="1244"/>
        <v>1.3256925705408E-2</v>
      </c>
      <c r="Q4683">
        <f t="shared" si="1250"/>
        <v>1.1707414908672E-2</v>
      </c>
      <c r="R4683" s="3"/>
      <c r="S4683" s="3"/>
      <c r="T4683">
        <f>(J4683*1000)*[1]derivitives!$D$9</f>
        <v>142498.21351304103</v>
      </c>
      <c r="U4683">
        <f>(M4683*1000)*[1]derivitives!$F$9</f>
        <v>498729.28578867135</v>
      </c>
      <c r="V4683">
        <f>(P4683*1000)*[1]derivitives!$C$9</f>
        <v>473577.71129829553</v>
      </c>
      <c r="W4683">
        <f>(Q4683*1000)*[1]derivitives!$E$9</f>
        <v>113761.01712869501</v>
      </c>
      <c r="X4683" s="3"/>
      <c r="Y4683" s="3"/>
      <c r="Z4683">
        <f t="shared" si="1231"/>
        <v>9.2415791391747621</v>
      </c>
      <c r="AA4683">
        <f t="shared" si="1232"/>
        <v>32.344589100538492</v>
      </c>
      <c r="AB4683">
        <f t="shared" si="1233"/>
        <v>30.713408888539657</v>
      </c>
      <c r="AC4683">
        <f t="shared" si="1234"/>
        <v>7.3778570048643859</v>
      </c>
      <c r="AD4683" s="3"/>
      <c r="AE4683" s="3"/>
      <c r="AF4683" t="str">
        <f t="shared" si="1238"/>
        <v>0</v>
      </c>
      <c r="AG4683" t="str">
        <f t="shared" si="1239"/>
        <v>0</v>
      </c>
      <c r="AH4683" t="str">
        <f t="shared" si="1240"/>
        <v>0</v>
      </c>
      <c r="AI4683" t="str">
        <f t="shared" si="1241"/>
        <v>0</v>
      </c>
      <c r="AJ4683">
        <f t="shared" si="1242"/>
        <v>0</v>
      </c>
    </row>
    <row r="4684" spans="1:36">
      <c r="A4684" s="8">
        <v>40911.083333333336</v>
      </c>
      <c r="B4684" s="5">
        <v>2</v>
      </c>
      <c r="C4684" s="3">
        <v>12.89</v>
      </c>
      <c r="D4684" s="3">
        <v>51.89</v>
      </c>
      <c r="E4684" s="3">
        <v>1E-3</v>
      </c>
      <c r="F4684" s="3">
        <v>19.861335740000001</v>
      </c>
      <c r="G4684" s="3">
        <v>8.1640200000000003E-4</v>
      </c>
      <c r="H4684" s="3"/>
      <c r="I4684" s="3"/>
      <c r="J4684">
        <f t="shared" si="1245"/>
        <v>9.0806122252901338E-3</v>
      </c>
      <c r="K4684" s="2">
        <f t="shared" si="1246"/>
        <v>6.1411302920308976E-3</v>
      </c>
      <c r="L4684">
        <f t="shared" si="1247"/>
        <v>1.5370703975585801E-2</v>
      </c>
      <c r="M4684">
        <f t="shared" si="1243"/>
        <v>1.075591713380835E-2</v>
      </c>
      <c r="N4684">
        <f t="shared" si="1248"/>
        <v>1.1479862953421091E-2</v>
      </c>
      <c r="O4684">
        <f t="shared" si="1249"/>
        <v>1.4212787979483501E-2</v>
      </c>
      <c r="P4684">
        <f t="shared" si="1244"/>
        <v>1.2846325466452296E-2</v>
      </c>
      <c r="Q4684">
        <f t="shared" si="1250"/>
        <v>1.1344805870389092E-2</v>
      </c>
      <c r="R4684" s="3"/>
      <c r="S4684" s="3"/>
      <c r="T4684">
        <f>(J4684*1000)*[1]derivitives!$D$9</f>
        <v>138084.68606415365</v>
      </c>
      <c r="U4684">
        <f>(M4684*1000)*[1]derivitives!$F$9</f>
        <v>483282.36433252395</v>
      </c>
      <c r="V4684">
        <f>(P4684*1000)*[1]derivitives!$C$9</f>
        <v>458909.82179327612</v>
      </c>
      <c r="W4684">
        <f>(Q4684*1000)*[1]derivitives!$E$9</f>
        <v>110237.54304522625</v>
      </c>
      <c r="X4684" s="3"/>
      <c r="Y4684" s="3"/>
      <c r="Z4684">
        <f t="shared" si="1231"/>
        <v>8.95534423000462</v>
      </c>
      <c r="AA4684">
        <f t="shared" si="1232"/>
        <v>31.342794456421508</v>
      </c>
      <c r="AB4684">
        <f t="shared" si="1233"/>
        <v>29.762137582581129</v>
      </c>
      <c r="AC4684">
        <f t="shared" si="1234"/>
        <v>7.1493456166551033</v>
      </c>
      <c r="AD4684" s="3"/>
      <c r="AE4684" s="3"/>
      <c r="AF4684" t="str">
        <f t="shared" si="1238"/>
        <v>0</v>
      </c>
      <c r="AG4684" t="str">
        <f t="shared" si="1239"/>
        <v>0</v>
      </c>
      <c r="AH4684" t="str">
        <f t="shared" si="1240"/>
        <v>0</v>
      </c>
      <c r="AI4684" t="str">
        <f t="shared" si="1241"/>
        <v>0</v>
      </c>
      <c r="AJ4684">
        <f t="shared" si="1242"/>
        <v>0</v>
      </c>
    </row>
    <row r="4685" spans="1:36">
      <c r="A4685" s="8">
        <v>40911.125</v>
      </c>
      <c r="B4685" s="5">
        <v>3</v>
      </c>
      <c r="C4685" s="3">
        <v>11.34</v>
      </c>
      <c r="D4685" s="3">
        <v>54.48</v>
      </c>
      <c r="E4685" s="3">
        <v>0</v>
      </c>
      <c r="F4685" s="3">
        <v>18.583413440000001</v>
      </c>
      <c r="G4685" s="3">
        <v>0</v>
      </c>
      <c r="H4685" s="3"/>
      <c r="I4685" s="3"/>
      <c r="J4685">
        <f t="shared" si="1245"/>
        <v>8.4963366247679997E-3</v>
      </c>
      <c r="K4685" s="2">
        <f t="shared" si="1246"/>
        <v>5.7459914356480001E-3</v>
      </c>
      <c r="L4685">
        <f t="shared" si="1247"/>
        <v>1.4381703661216001E-2</v>
      </c>
      <c r="M4685">
        <f t="shared" si="1243"/>
        <v>1.0063847548432E-2</v>
      </c>
      <c r="N4685">
        <f t="shared" si="1248"/>
        <v>1.0741212968320001E-2</v>
      </c>
      <c r="O4685">
        <f t="shared" si="1249"/>
        <v>1.3298290657664002E-2</v>
      </c>
      <c r="P4685">
        <f t="shared" si="1244"/>
        <v>1.2019751812992002E-2</v>
      </c>
      <c r="Q4685">
        <f t="shared" si="1250"/>
        <v>1.0614845756928001E-2</v>
      </c>
      <c r="R4685" s="3"/>
      <c r="S4685" s="3"/>
      <c r="T4685">
        <f>(J4685*1000)*[1]derivitives!$D$9</f>
        <v>129199.8762218893</v>
      </c>
      <c r="U4685">
        <f>(M4685*1000)*[1]derivitives!$F$9</f>
        <v>452186.4548584717</v>
      </c>
      <c r="V4685">
        <f>(P4685*1000)*[1]derivitives!$C$9</f>
        <v>429382.09660843096</v>
      </c>
      <c r="W4685">
        <f>(Q4685*1000)*[1]derivitives!$E$9</f>
        <v>103144.51647885755</v>
      </c>
      <c r="X4685" s="3"/>
      <c r="Y4685" s="3"/>
      <c r="Z4685">
        <f t="shared" si="1231"/>
        <v>8.3791287724944077</v>
      </c>
      <c r="AA4685">
        <f t="shared" si="1232"/>
        <v>29.326100343391325</v>
      </c>
      <c r="AB4685">
        <f t="shared" si="1233"/>
        <v>27.84714649344318</v>
      </c>
      <c r="AC4685">
        <f t="shared" si="1234"/>
        <v>6.6893344717198273</v>
      </c>
      <c r="AD4685" s="3"/>
      <c r="AE4685" s="3"/>
      <c r="AF4685" t="str">
        <f t="shared" si="1238"/>
        <v>0</v>
      </c>
      <c r="AG4685" t="str">
        <f t="shared" si="1239"/>
        <v>0</v>
      </c>
      <c r="AH4685" t="str">
        <f t="shared" si="1240"/>
        <v>0</v>
      </c>
      <c r="AI4685" t="str">
        <f t="shared" si="1241"/>
        <v>0</v>
      </c>
      <c r="AJ4685">
        <f t="shared" si="1242"/>
        <v>0</v>
      </c>
    </row>
    <row r="4686" spans="1:36">
      <c r="A4686" s="8">
        <v>40911.166666666664</v>
      </c>
      <c r="B4686" s="5">
        <v>4</v>
      </c>
      <c r="C4686" s="3">
        <v>11.49</v>
      </c>
      <c r="D4686" s="3">
        <v>51.76</v>
      </c>
      <c r="E4686" s="3">
        <v>0</v>
      </c>
      <c r="F4686" s="3">
        <v>18.707083340000001</v>
      </c>
      <c r="G4686" s="3">
        <v>0</v>
      </c>
      <c r="H4686" s="3"/>
      <c r="I4686" s="3"/>
      <c r="J4686">
        <f t="shared" si="1245"/>
        <v>8.5528785030480007E-3</v>
      </c>
      <c r="K4686" s="2">
        <f t="shared" si="1246"/>
        <v>5.7842301687279999E-3</v>
      </c>
      <c r="L4686">
        <f t="shared" si="1247"/>
        <v>1.4477411796826E-2</v>
      </c>
      <c r="M4686">
        <f t="shared" si="1243"/>
        <v>1.0130820982777001E-2</v>
      </c>
      <c r="N4686">
        <f t="shared" si="1248"/>
        <v>1.0812694170519999E-2</v>
      </c>
      <c r="O4686">
        <f t="shared" si="1249"/>
        <v>1.3386788838104001E-2</v>
      </c>
      <c r="P4686">
        <f t="shared" si="1244"/>
        <v>1.2099741504311999E-2</v>
      </c>
      <c r="Q4686">
        <f t="shared" si="1250"/>
        <v>1.0685486003808E-2</v>
      </c>
      <c r="R4686" s="3"/>
      <c r="S4686" s="3"/>
      <c r="T4686">
        <f>(J4686*1000)*[1]derivitives!$D$9</f>
        <v>130059.6825122655</v>
      </c>
      <c r="U4686">
        <f>(M4686*1000)*[1]derivitives!$F$9</f>
        <v>455195.68961688987</v>
      </c>
      <c r="V4686">
        <f>(P4686*1000)*[1]derivitives!$C$9</f>
        <v>432239.5716961376</v>
      </c>
      <c r="W4686">
        <f>(Q4686*1000)*[1]derivitives!$E$9</f>
        <v>103830.92815880394</v>
      </c>
      <c r="X4686" s="3"/>
      <c r="Y4686" s="3"/>
      <c r="Z4686">
        <f t="shared" si="1231"/>
        <v>8.4348906496504661</v>
      </c>
      <c r="AA4686">
        <f t="shared" si="1232"/>
        <v>29.521261254413776</v>
      </c>
      <c r="AB4686">
        <f t="shared" si="1233"/>
        <v>28.032465182781308</v>
      </c>
      <c r="AC4686">
        <f t="shared" si="1234"/>
        <v>6.7338510148110711</v>
      </c>
      <c r="AD4686" s="3"/>
      <c r="AE4686" s="3"/>
      <c r="AF4686" t="str">
        <f t="shared" si="1238"/>
        <v>0</v>
      </c>
      <c r="AG4686" t="str">
        <f t="shared" si="1239"/>
        <v>0</v>
      </c>
      <c r="AH4686" t="str">
        <f t="shared" si="1240"/>
        <v>0</v>
      </c>
      <c r="AI4686" t="str">
        <f t="shared" si="1241"/>
        <v>0</v>
      </c>
      <c r="AJ4686">
        <f t="shared" si="1242"/>
        <v>0</v>
      </c>
    </row>
    <row r="4687" spans="1:36">
      <c r="A4687" s="8">
        <v>40911.208333333336</v>
      </c>
      <c r="B4687" s="5">
        <v>5</v>
      </c>
      <c r="C4687" s="3">
        <v>12.33</v>
      </c>
      <c r="D4687" s="3">
        <v>47.19</v>
      </c>
      <c r="E4687" s="3">
        <v>4.0000000000000001E-3</v>
      </c>
      <c r="F4687" s="3">
        <v>19.39963478</v>
      </c>
      <c r="G4687" s="3">
        <v>3.2656080000000001E-3</v>
      </c>
      <c r="H4687" s="3"/>
      <c r="I4687" s="3"/>
      <c r="J4687">
        <f t="shared" si="1245"/>
        <v>8.8695511212645364E-3</v>
      </c>
      <c r="K4687" s="2">
        <f t="shared" si="1246"/>
        <v>5.9983881988675903E-3</v>
      </c>
      <c r="L4687">
        <f t="shared" si="1247"/>
        <v>1.50134423418412E-2</v>
      </c>
      <c r="M4687">
        <f t="shared" si="1243"/>
        <v>1.0505915270354394E-2</v>
      </c>
      <c r="N4687">
        <f t="shared" si="1248"/>
        <v>1.1213032485644366E-2</v>
      </c>
      <c r="O4687">
        <f t="shared" si="1249"/>
        <v>1.3882443144326E-2</v>
      </c>
      <c r="P4687">
        <f t="shared" si="1244"/>
        <v>1.2547737814985183E-2</v>
      </c>
      <c r="Q4687">
        <f t="shared" si="1250"/>
        <v>1.1081114969140366E-2</v>
      </c>
      <c r="R4687" s="3"/>
      <c r="S4687" s="3"/>
      <c r="T4687">
        <f>(J4687*1000)*[1]derivitives!$D$9</f>
        <v>134875.17710521369</v>
      </c>
      <c r="U4687">
        <f>(M4687*1000)*[1]derivitives!$F$9</f>
        <v>472049.3388122925</v>
      </c>
      <c r="V4687">
        <f>(P4687*1000)*[1]derivitives!$C$9</f>
        <v>448243.36263479682</v>
      </c>
      <c r="W4687">
        <f>(Q4687*1000)*[1]derivitives!$E$9</f>
        <v>107675.25706086114</v>
      </c>
      <c r="X4687" s="3"/>
      <c r="Y4687" s="3"/>
      <c r="Z4687">
        <f t="shared" si="1231"/>
        <v>8.7471947359815285</v>
      </c>
      <c r="AA4687">
        <f t="shared" si="1232"/>
        <v>30.614287819332418</v>
      </c>
      <c r="AB4687">
        <f t="shared" si="1233"/>
        <v>29.070375040317114</v>
      </c>
      <c r="AC4687">
        <f t="shared" si="1234"/>
        <v>6.9831711214250882</v>
      </c>
      <c r="AD4687" s="3"/>
      <c r="AE4687" s="3"/>
      <c r="AF4687" t="str">
        <f t="shared" si="1238"/>
        <v>0</v>
      </c>
      <c r="AG4687" t="str">
        <f t="shared" si="1239"/>
        <v>0</v>
      </c>
      <c r="AH4687" t="str">
        <f t="shared" si="1240"/>
        <v>0</v>
      </c>
      <c r="AI4687" t="str">
        <f t="shared" si="1241"/>
        <v>0</v>
      </c>
      <c r="AJ4687">
        <f t="shared" si="1242"/>
        <v>0</v>
      </c>
    </row>
    <row r="4688" spans="1:36">
      <c r="A4688" s="8">
        <v>40911.25</v>
      </c>
      <c r="B4688" s="5">
        <v>6</v>
      </c>
      <c r="C4688" s="3">
        <v>12.18</v>
      </c>
      <c r="D4688" s="3">
        <v>49.9</v>
      </c>
      <c r="E4688" s="3">
        <v>0</v>
      </c>
      <c r="F4688" s="3">
        <v>19.27596488</v>
      </c>
      <c r="G4688" s="3">
        <v>0</v>
      </c>
      <c r="H4688" s="3"/>
      <c r="I4688" s="3"/>
      <c r="J4688">
        <f t="shared" si="1245"/>
        <v>8.8129711431360006E-3</v>
      </c>
      <c r="K4688" s="2">
        <f t="shared" si="1246"/>
        <v>5.9601283408959992E-3</v>
      </c>
      <c r="L4688">
        <f t="shared" si="1247"/>
        <v>1.4917669220632E-2</v>
      </c>
      <c r="M4688">
        <f t="shared" si="1243"/>
        <v>1.0438898780764001E-2</v>
      </c>
      <c r="N4688">
        <f t="shared" si="1248"/>
        <v>1.1141507700639999E-2</v>
      </c>
      <c r="O4688">
        <f t="shared" si="1249"/>
        <v>1.3793880468128001E-2</v>
      </c>
      <c r="P4688">
        <f t="shared" si="1244"/>
        <v>1.2467694084384001E-2</v>
      </c>
      <c r="Q4688">
        <f t="shared" si="1250"/>
        <v>1.1010431139456E-2</v>
      </c>
      <c r="R4688" s="3"/>
      <c r="S4688" s="3"/>
      <c r="T4688">
        <f>(J4688*1000)*[1]derivitives!$D$9</f>
        <v>134014.79144799596</v>
      </c>
      <c r="U4688">
        <f>(M4688*1000)*[1]derivitives!$F$9</f>
        <v>469038.16950561298</v>
      </c>
      <c r="V4688">
        <f>(P4688*1000)*[1]derivitives!$C$9</f>
        <v>445383.95709958882</v>
      </c>
      <c r="W4688">
        <f>(Q4688*1000)*[1]derivitives!$E$9</f>
        <v>106988.42188655732</v>
      </c>
      <c r="X4688" s="3"/>
      <c r="Y4688" s="3"/>
      <c r="Z4688">
        <f t="shared" si="1231"/>
        <v>8.6913952845683298</v>
      </c>
      <c r="AA4688">
        <f t="shared" si="1232"/>
        <v>30.419001445117026</v>
      </c>
      <c r="AB4688">
        <f t="shared" si="1233"/>
        <v>28.884931153736733</v>
      </c>
      <c r="AC4688">
        <f t="shared" si="1234"/>
        <v>6.9386271130307886</v>
      </c>
      <c r="AD4688" s="3"/>
      <c r="AE4688" s="3"/>
      <c r="AF4688" t="str">
        <f t="shared" si="1238"/>
        <v>0</v>
      </c>
      <c r="AG4688" t="str">
        <f t="shared" si="1239"/>
        <v>0</v>
      </c>
      <c r="AH4688" t="str">
        <f t="shared" si="1240"/>
        <v>0</v>
      </c>
      <c r="AI4688" t="str">
        <f t="shared" si="1241"/>
        <v>0</v>
      </c>
      <c r="AJ4688">
        <f t="shared" si="1242"/>
        <v>0</v>
      </c>
    </row>
    <row r="4689" spans="1:36">
      <c r="A4689" s="8">
        <v>40911.291666666664</v>
      </c>
      <c r="B4689" s="5">
        <v>7</v>
      </c>
      <c r="C4689" s="3">
        <v>10.17</v>
      </c>
      <c r="D4689" s="3">
        <v>56.96</v>
      </c>
      <c r="E4689" s="3">
        <v>0</v>
      </c>
      <c r="F4689" s="3">
        <v>17.618788219999999</v>
      </c>
      <c r="G4689" s="3">
        <v>0</v>
      </c>
      <c r="H4689" s="3"/>
      <c r="I4689" s="3"/>
      <c r="J4689">
        <f t="shared" si="1245"/>
        <v>8.0553099741839992E-3</v>
      </c>
      <c r="K4689" s="2">
        <f t="shared" si="1246"/>
        <v>5.4477293176239993E-3</v>
      </c>
      <c r="L4689">
        <f t="shared" si="1247"/>
        <v>1.3635180203457999E-2</v>
      </c>
      <c r="M4689">
        <f t="shared" si="1243"/>
        <v>9.5414547605409995E-3</v>
      </c>
      <c r="N4689">
        <f t="shared" si="1248"/>
        <v>1.0183659591159999E-2</v>
      </c>
      <c r="O4689">
        <f t="shared" si="1249"/>
        <v>1.2608004850232E-2</v>
      </c>
      <c r="P4689">
        <f t="shared" si="1244"/>
        <v>1.1395832220696E-2</v>
      </c>
      <c r="Q4689">
        <f t="shared" si="1250"/>
        <v>1.0063851831263999E-2</v>
      </c>
      <c r="R4689" s="3"/>
      <c r="S4689" s="3"/>
      <c r="T4689">
        <f>(J4689*1000)*[1]derivitives!$D$9</f>
        <v>122493.387156955</v>
      </c>
      <c r="U4689">
        <f>(M4689*1000)*[1]derivitives!$F$9</f>
        <v>428714.42374281061</v>
      </c>
      <c r="V4689">
        <f>(P4689*1000)*[1]derivitives!$C$9</f>
        <v>407093.79092431813</v>
      </c>
      <c r="W4689">
        <f>(Q4689*1000)*[1]derivitives!$E$9</f>
        <v>97790.505375275738</v>
      </c>
      <c r="X4689" s="3"/>
      <c r="Y4689" s="3"/>
      <c r="Z4689">
        <f t="shared" si="1231"/>
        <v>7.9441861306771591</v>
      </c>
      <c r="AA4689">
        <f t="shared" si="1232"/>
        <v>27.80384523741624</v>
      </c>
      <c r="AB4689">
        <f t="shared" si="1233"/>
        <v>26.401660716605729</v>
      </c>
      <c r="AC4689">
        <f t="shared" si="1234"/>
        <v>6.3421054356081328</v>
      </c>
      <c r="AD4689" s="3"/>
      <c r="AE4689" s="3"/>
      <c r="AF4689" t="str">
        <f t="shared" si="1238"/>
        <v>0</v>
      </c>
      <c r="AG4689" t="str">
        <f t="shared" si="1239"/>
        <v>0</v>
      </c>
      <c r="AH4689" t="str">
        <f t="shared" si="1240"/>
        <v>0</v>
      </c>
      <c r="AI4689" t="str">
        <f t="shared" si="1241"/>
        <v>0</v>
      </c>
      <c r="AJ4689">
        <f t="shared" si="1242"/>
        <v>0</v>
      </c>
    </row>
    <row r="4690" spans="1:36">
      <c r="A4690" s="8">
        <v>40911.333333333336</v>
      </c>
      <c r="B4690" s="5">
        <v>8</v>
      </c>
      <c r="C4690" s="3">
        <v>10.9</v>
      </c>
      <c r="D4690" s="3">
        <v>57.62</v>
      </c>
      <c r="E4690" s="3">
        <v>20.149999999999999</v>
      </c>
      <c r="F4690" s="3">
        <v>18.220648400000002</v>
      </c>
      <c r="G4690" s="3">
        <v>16.450502319999998</v>
      </c>
      <c r="H4690" s="3"/>
      <c r="I4690" s="3"/>
      <c r="J4690">
        <f t="shared" si="1245"/>
        <v>8.5224084590474411E-3</v>
      </c>
      <c r="K4690" s="2">
        <f t="shared" si="1246"/>
        <v>5.7402411397378481E-3</v>
      </c>
      <c r="L4690">
        <f t="shared" si="1247"/>
        <v>1.4428324792928002E-2</v>
      </c>
      <c r="M4690">
        <f t="shared" si="1243"/>
        <v>1.0084282966332925E-2</v>
      </c>
      <c r="N4690">
        <f t="shared" si="1248"/>
        <v>1.0751083179162719E-2</v>
      </c>
      <c r="O4690">
        <f t="shared" si="1249"/>
        <v>1.3363593415860001E-2</v>
      </c>
      <c r="P4690">
        <f t="shared" si="1244"/>
        <v>1.205733829751136E-2</v>
      </c>
      <c r="Q4690">
        <f t="shared" si="1250"/>
        <v>1.0627182770042719E-2</v>
      </c>
      <c r="R4690" s="3"/>
      <c r="S4690" s="3"/>
      <c r="T4690">
        <f>(J4690*1000)*[1]derivitives!$D$9</f>
        <v>129596.33859273767</v>
      </c>
      <c r="U4690">
        <f>(M4690*1000)*[1]derivitives!$F$9</f>
        <v>453104.65429757297</v>
      </c>
      <c r="V4690">
        <f>(P4690*1000)*[1]derivitives!$C$9</f>
        <v>430724.80016655417</v>
      </c>
      <c r="W4690">
        <f>(Q4690*1000)*[1]derivitives!$E$9</f>
        <v>103264.39530532854</v>
      </c>
      <c r="X4690" s="3"/>
      <c r="Y4690" s="3"/>
      <c r="Z4690">
        <f t="shared" si="1231"/>
        <v>8.4048409430934079</v>
      </c>
      <c r="AA4690">
        <f t="shared" si="1232"/>
        <v>29.385649249814797</v>
      </c>
      <c r="AB4690">
        <f t="shared" si="1233"/>
        <v>27.934226190001702</v>
      </c>
      <c r="AC4690">
        <f t="shared" si="1234"/>
        <v>6.6971090931317772</v>
      </c>
      <c r="AD4690" s="3"/>
      <c r="AE4690" s="3"/>
      <c r="AF4690" t="str">
        <f t="shared" si="1238"/>
        <v>0</v>
      </c>
      <c r="AG4690" t="str">
        <f t="shared" si="1239"/>
        <v>0</v>
      </c>
      <c r="AH4690" t="str">
        <f t="shared" si="1240"/>
        <v>0</v>
      </c>
      <c r="AI4690" t="str">
        <f t="shared" si="1241"/>
        <v>0</v>
      </c>
      <c r="AJ4690">
        <f t="shared" si="1242"/>
        <v>0</v>
      </c>
    </row>
    <row r="4691" spans="1:36">
      <c r="A4691" s="8">
        <v>40911.375</v>
      </c>
      <c r="B4691" s="5">
        <v>9</v>
      </c>
      <c r="C4691" s="3">
        <v>12.61</v>
      </c>
      <c r="D4691" s="3">
        <v>50.22</v>
      </c>
      <c r="E4691" s="3">
        <v>152.4</v>
      </c>
      <c r="F4691" s="3">
        <v>19.63048526</v>
      </c>
      <c r="G4691" s="3">
        <v>124.41968</v>
      </c>
      <c r="H4691" s="3"/>
      <c r="I4691" s="3"/>
      <c r="J4691">
        <f t="shared" si="1245"/>
        <v>1.0426662267432E-2</v>
      </c>
      <c r="K4691" s="2">
        <f t="shared" si="1246"/>
        <v>6.874604510344E-3</v>
      </c>
      <c r="L4691">
        <f t="shared" si="1247"/>
        <v>1.7667984174713998E-2</v>
      </c>
      <c r="M4691">
        <f t="shared" si="1243"/>
        <v>1.2271294342528999E-2</v>
      </c>
      <c r="N4691">
        <f t="shared" si="1248"/>
        <v>1.3006925529559999E-2</v>
      </c>
      <c r="O4691">
        <f t="shared" si="1249"/>
        <v>1.6504863932056E-2</v>
      </c>
      <c r="P4691">
        <f t="shared" si="1244"/>
        <v>1.4755894730807999E-2</v>
      </c>
      <c r="Q4691">
        <f t="shared" si="1250"/>
        <v>1.2873438229792001E-2</v>
      </c>
      <c r="R4691" s="3"/>
      <c r="S4691" s="3"/>
      <c r="T4691">
        <f>(J4691*1000)*[1]derivitives!$D$9</f>
        <v>158553.4488396571</v>
      </c>
      <c r="U4691">
        <f>(M4691*1000)*[1]derivitives!$F$9</f>
        <v>551370.94024616433</v>
      </c>
      <c r="V4691">
        <f>(P4691*1000)*[1]derivitives!$C$9</f>
        <v>527125.4444704277</v>
      </c>
      <c r="W4691">
        <f>(Q4691*1000)*[1]derivitives!$E$9</f>
        <v>125091.27235934668</v>
      </c>
      <c r="X4691" s="3"/>
      <c r="Y4691" s="3"/>
      <c r="Z4691">
        <f t="shared" si="1231"/>
        <v>10.282825371047121</v>
      </c>
      <c r="AA4691">
        <f t="shared" si="1232"/>
        <v>35.758610958724738</v>
      </c>
      <c r="AB4691">
        <f t="shared" si="1233"/>
        <v>34.186193575685117</v>
      </c>
      <c r="AC4691">
        <f t="shared" si="1234"/>
        <v>8.1126693775930701</v>
      </c>
      <c r="AD4691" s="3"/>
      <c r="AE4691" s="3"/>
      <c r="AF4691" t="str">
        <f t="shared" si="1238"/>
        <v>0</v>
      </c>
      <c r="AG4691" t="str">
        <f t="shared" si="1239"/>
        <v>0</v>
      </c>
      <c r="AH4691" t="str">
        <f t="shared" si="1240"/>
        <v>0</v>
      </c>
      <c r="AI4691" t="str">
        <f t="shared" si="1241"/>
        <v>0</v>
      </c>
      <c r="AJ4691">
        <f t="shared" si="1242"/>
        <v>0</v>
      </c>
    </row>
    <row r="4692" spans="1:36">
      <c r="A4692" s="8">
        <v>40911.416666666664</v>
      </c>
      <c r="B4692" s="5">
        <v>10</v>
      </c>
      <c r="C4692" s="3">
        <v>15.34</v>
      </c>
      <c r="D4692" s="3">
        <v>38.92</v>
      </c>
      <c r="E4692" s="3">
        <v>302.10000000000002</v>
      </c>
      <c r="F4692" s="3">
        <v>21.881277440000002</v>
      </c>
      <c r="G4692" s="3">
        <v>246.63507440000001</v>
      </c>
      <c r="H4692" s="3"/>
      <c r="I4692" s="3"/>
      <c r="J4692">
        <f t="shared" si="1245"/>
        <v>1.28816114585928E-2</v>
      </c>
      <c r="K4692" s="2">
        <f t="shared" si="1246"/>
        <v>8.3611486172341602E-3</v>
      </c>
      <c r="L4692">
        <f t="shared" si="1247"/>
        <v>2.1841958591375998E-2</v>
      </c>
      <c r="M4692">
        <f t="shared" si="1243"/>
        <v>1.5101553604305078E-2</v>
      </c>
      <c r="N4692">
        <f t="shared" si="1248"/>
        <v>1.5938970063262399E-2</v>
      </c>
      <c r="O4692">
        <f t="shared" si="1249"/>
        <v>2.0529284855464004E-2</v>
      </c>
      <c r="P4692">
        <f t="shared" si="1244"/>
        <v>1.8234127459363203E-2</v>
      </c>
      <c r="Q4692">
        <f t="shared" si="1250"/>
        <v>1.5790177376670402E-2</v>
      </c>
      <c r="R4692" s="3"/>
      <c r="S4692" s="3"/>
      <c r="T4692">
        <f>(J4692*1000)*[1]derivitives!$D$9</f>
        <v>195884.73003023298</v>
      </c>
      <c r="U4692">
        <f>(M4692*1000)*[1]derivitives!$F$9</f>
        <v>678539.49042082205</v>
      </c>
      <c r="V4692">
        <f>(P4692*1000)*[1]derivitives!$C$9</f>
        <v>651378.49767114362</v>
      </c>
      <c r="W4692">
        <f>(Q4692*1000)*[1]derivitives!$E$9</f>
        <v>153433.24320742753</v>
      </c>
      <c r="X4692" s="3"/>
      <c r="Y4692" s="3"/>
      <c r="Z4692">
        <f t="shared" si="1231"/>
        <v>12.70390828138073</v>
      </c>
      <c r="AA4692">
        <f t="shared" si="1232"/>
        <v>44.006000111751995</v>
      </c>
      <c r="AB4692">
        <f t="shared" si="1233"/>
        <v>42.244501087964345</v>
      </c>
      <c r="AC4692">
        <f t="shared" si="1234"/>
        <v>9.9507595549745051</v>
      </c>
      <c r="AD4692" s="3"/>
      <c r="AE4692" s="3"/>
      <c r="AF4692" t="str">
        <f t="shared" si="1238"/>
        <v>0</v>
      </c>
      <c r="AG4692" t="str">
        <f t="shared" si="1239"/>
        <v>0</v>
      </c>
      <c r="AH4692" t="str">
        <f t="shared" si="1240"/>
        <v>0</v>
      </c>
      <c r="AI4692" t="str">
        <f t="shared" si="1241"/>
        <v>0</v>
      </c>
      <c r="AJ4692">
        <f t="shared" si="1242"/>
        <v>0</v>
      </c>
    </row>
    <row r="4693" spans="1:36">
      <c r="A4693" s="8">
        <v>40911.458333333336</v>
      </c>
      <c r="B4693" s="5">
        <v>11</v>
      </c>
      <c r="C4693" s="3">
        <v>19.41</v>
      </c>
      <c r="D4693" s="3">
        <v>27.91</v>
      </c>
      <c r="E4693" s="3">
        <v>477.2</v>
      </c>
      <c r="F4693" s="3">
        <v>25.236854059999999</v>
      </c>
      <c r="G4693" s="3">
        <v>389.58708209999998</v>
      </c>
      <c r="H4693" s="3"/>
      <c r="I4693" s="3"/>
      <c r="J4693">
        <f t="shared" si="1245"/>
        <v>1.6083602163092698E-2</v>
      </c>
      <c r="K4693" s="2">
        <f t="shared" si="1246"/>
        <v>1.032343515074869E-2</v>
      </c>
      <c r="L4693">
        <f t="shared" si="1247"/>
        <v>2.7283584290824E-2</v>
      </c>
      <c r="M4693">
        <f t="shared" si="1243"/>
        <v>1.8803509720786343E-2</v>
      </c>
      <c r="N4693">
        <f t="shared" si="1248"/>
        <v>1.97863308443866E-2</v>
      </c>
      <c r="O4693">
        <f t="shared" si="1249"/>
        <v>2.5753837636810998E-2</v>
      </c>
      <c r="P4693">
        <f t="shared" si="1244"/>
        <v>2.2770084240598801E-2</v>
      </c>
      <c r="Q4693">
        <f t="shared" si="1250"/>
        <v>1.9614720236778599E-2</v>
      </c>
      <c r="R4693" s="3"/>
      <c r="S4693" s="3"/>
      <c r="T4693">
        <f>(J4693*1000)*[1]derivitives!$D$9</f>
        <v>244575.92730213056</v>
      </c>
      <c r="U4693">
        <f>(M4693*1000)*[1]derivitives!$F$9</f>
        <v>844874.92071200465</v>
      </c>
      <c r="V4693">
        <f>(P4693*1000)*[1]derivitives!$C$9</f>
        <v>813416.67143334821</v>
      </c>
      <c r="W4693">
        <f>(Q4693*1000)*[1]derivitives!$E$9</f>
        <v>190596.34789041936</v>
      </c>
      <c r="X4693" s="3"/>
      <c r="Y4693" s="3"/>
      <c r="Z4693">
        <f t="shared" ref="Z4693:Z4756" si="1251">T4693*((18.015*3600)/1000000000)</f>
        <v>15.861727189252376</v>
      </c>
      <c r="AA4693">
        <f t="shared" ref="AA4693:AA4756" si="1252">U4693*((18.015*3600)/1000000000)</f>
        <v>54.79351810785635</v>
      </c>
      <c r="AB4693">
        <f t="shared" ref="AB4693:AB4756" si="1253">V4693*((18.015*3600)/1000000000)</f>
        <v>52.753324809138363</v>
      </c>
      <c r="AC4693">
        <f t="shared" ref="AC4693:AC4756" si="1254">W4693*((18.015*3600)/1000000000)</f>
        <v>12.360935546085257</v>
      </c>
      <c r="AD4693" s="3"/>
      <c r="AE4693" s="3"/>
      <c r="AF4693" t="str">
        <f t="shared" si="1238"/>
        <v>0</v>
      </c>
      <c r="AG4693" t="str">
        <f t="shared" si="1239"/>
        <v>0</v>
      </c>
      <c r="AH4693" t="str">
        <f t="shared" si="1240"/>
        <v>0</v>
      </c>
      <c r="AI4693" t="str">
        <f t="shared" si="1241"/>
        <v>0</v>
      </c>
      <c r="AJ4693">
        <f t="shared" si="1242"/>
        <v>0</v>
      </c>
    </row>
    <row r="4694" spans="1:36">
      <c r="A4694" s="8">
        <v>40911.5</v>
      </c>
      <c r="B4694" s="5">
        <v>12</v>
      </c>
      <c r="C4694" s="3">
        <v>21.11</v>
      </c>
      <c r="D4694" s="3">
        <v>21.06</v>
      </c>
      <c r="E4694" s="3">
        <v>624.70000000000005</v>
      </c>
      <c r="F4694" s="3">
        <v>26.638446259999998</v>
      </c>
      <c r="G4694" s="3">
        <v>510.00639189999998</v>
      </c>
      <c r="H4694" s="3"/>
      <c r="I4694" s="3"/>
      <c r="J4694">
        <f t="shared" si="1245"/>
        <v>1.8129342204369299E-2</v>
      </c>
      <c r="K4694" s="2">
        <f t="shared" si="1246"/>
        <v>1.1535787932153908E-2</v>
      </c>
      <c r="L4694">
        <f t="shared" si="1247"/>
        <v>3.0764620759423995E-2</v>
      </c>
      <c r="M4694">
        <f t="shared" si="1243"/>
        <v>2.1150204345788952E-2</v>
      </c>
      <c r="N4694">
        <f t="shared" si="1248"/>
        <v>2.2203567244577397E-2</v>
      </c>
      <c r="O4694">
        <f t="shared" si="1249"/>
        <v>2.9135098383681002E-2</v>
      </c>
      <c r="P4694">
        <f t="shared" si="1244"/>
        <v>2.5669332814129198E-2</v>
      </c>
      <c r="Q4694">
        <f t="shared" si="1250"/>
        <v>2.2022425810009398E-2</v>
      </c>
      <c r="R4694" s="3"/>
      <c r="S4694" s="3"/>
      <c r="T4694">
        <f>(J4694*1000)*[1]derivitives!$D$9</f>
        <v>275684.5535004618</v>
      </c>
      <c r="U4694">
        <f>(M4694*1000)*[1]derivitives!$F$9</f>
        <v>950316.05721657071</v>
      </c>
      <c r="V4694">
        <f>(P4694*1000)*[1]derivitives!$C$9</f>
        <v>916986.64945451694</v>
      </c>
      <c r="W4694">
        <f>(Q4694*1000)*[1]derivitives!$E$9</f>
        <v>213992.03661366398</v>
      </c>
      <c r="X4694" s="3"/>
      <c r="Y4694" s="3"/>
      <c r="Z4694">
        <f t="shared" si="1251"/>
        <v>17.87924603271895</v>
      </c>
      <c r="AA4694">
        <f t="shared" si="1252"/>
        <v>61.631797574723478</v>
      </c>
      <c r="AB4694">
        <f t="shared" si="1253"/>
        <v>59.470252163723238</v>
      </c>
      <c r="AC4694">
        <f t="shared" si="1254"/>
        <v>13.878239542542564</v>
      </c>
      <c r="AD4694" s="3"/>
      <c r="AE4694" s="3"/>
      <c r="AF4694" t="str">
        <f t="shared" si="1238"/>
        <v>0</v>
      </c>
      <c r="AG4694" t="str">
        <f t="shared" si="1239"/>
        <v>0</v>
      </c>
      <c r="AH4694" t="str">
        <f t="shared" si="1240"/>
        <v>0</v>
      </c>
      <c r="AI4694" t="str">
        <f t="shared" si="1241"/>
        <v>0</v>
      </c>
      <c r="AJ4694">
        <f t="shared" si="1242"/>
        <v>0</v>
      </c>
    </row>
    <row r="4695" spans="1:36">
      <c r="A4695" s="8">
        <v>40911.541666666664</v>
      </c>
      <c r="B4695" s="5">
        <v>13</v>
      </c>
      <c r="C4695" s="3">
        <v>21.41</v>
      </c>
      <c r="D4695" s="3">
        <v>20.61</v>
      </c>
      <c r="E4695" s="3">
        <v>496.9</v>
      </c>
      <c r="F4695" s="3">
        <v>26.885786060000001</v>
      </c>
      <c r="G4695" s="3">
        <v>405.67020350000001</v>
      </c>
      <c r="H4695" s="3"/>
      <c r="I4695" s="3"/>
      <c r="J4695">
        <f t="shared" si="1245"/>
        <v>1.70251356508665E-2</v>
      </c>
      <c r="K4695" s="2">
        <f t="shared" si="1246"/>
        <v>1.0937325029173149E-2</v>
      </c>
      <c r="L4695">
        <f t="shared" si="1247"/>
        <v>2.8879746881484002E-2</v>
      </c>
      <c r="M4695">
        <f t="shared" si="1243"/>
        <v>1.9908535955328575E-2</v>
      </c>
      <c r="N4695">
        <f t="shared" si="1248"/>
        <v>2.0954058878591E-2</v>
      </c>
      <c r="O4695">
        <f t="shared" si="1249"/>
        <v>2.7251455023661005E-2</v>
      </c>
      <c r="P4695">
        <f t="shared" si="1244"/>
        <v>2.4102756951126E-2</v>
      </c>
      <c r="Q4695">
        <f t="shared" si="1250"/>
        <v>2.0771235533383E-2</v>
      </c>
      <c r="R4695" s="3"/>
      <c r="S4695" s="3"/>
      <c r="T4695">
        <f>(J4695*1000)*[1]derivitives!$D$9</f>
        <v>258893.39322321044</v>
      </c>
      <c r="U4695">
        <f>(M4695*1000)*[1]derivitives!$F$9</f>
        <v>894525.70219677675</v>
      </c>
      <c r="V4695">
        <f>(P4695*1000)*[1]derivitives!$C$9</f>
        <v>861023.79439577891</v>
      </c>
      <c r="W4695">
        <f>(Q4695*1000)*[1]derivitives!$E$9</f>
        <v>201834.21359287741</v>
      </c>
      <c r="X4695" s="3"/>
      <c r="Y4695" s="3"/>
      <c r="Z4695">
        <f t="shared" si="1251"/>
        <v>16.790272124098088</v>
      </c>
      <c r="AA4695">
        <f t="shared" si="1252"/>
        <v>58.013569890269757</v>
      </c>
      <c r="AB4695">
        <f t="shared" si="1253"/>
        <v>55.840837161743842</v>
      </c>
      <c r="AC4695">
        <f t="shared" si="1254"/>
        <v>13.089756088352472</v>
      </c>
      <c r="AD4695" s="3"/>
      <c r="AE4695" s="3"/>
      <c r="AF4695" t="str">
        <f t="shared" si="1238"/>
        <v>0</v>
      </c>
      <c r="AG4695" t="str">
        <f t="shared" si="1239"/>
        <v>0</v>
      </c>
      <c r="AH4695" t="str">
        <f t="shared" si="1240"/>
        <v>0</v>
      </c>
      <c r="AI4695" t="str">
        <f t="shared" si="1241"/>
        <v>0</v>
      </c>
      <c r="AJ4695">
        <f t="shared" si="1242"/>
        <v>0</v>
      </c>
    </row>
    <row r="4696" spans="1:36">
      <c r="A4696" s="8">
        <v>40911.583333333336</v>
      </c>
      <c r="B4696" s="5">
        <v>14</v>
      </c>
      <c r="C4696" s="3">
        <v>21.87</v>
      </c>
      <c r="D4696" s="3">
        <v>20.27</v>
      </c>
      <c r="E4696" s="3">
        <v>260.39999999999998</v>
      </c>
      <c r="F4696" s="3">
        <v>27.265040419999998</v>
      </c>
      <c r="G4696" s="3">
        <v>212.59110680000001</v>
      </c>
      <c r="H4696" s="3"/>
      <c r="I4696" s="3"/>
      <c r="J4696">
        <f t="shared" si="1245"/>
        <v>1.4945876923059598E-2</v>
      </c>
      <c r="K4696" s="2">
        <f t="shared" si="1246"/>
        <v>9.8055811086425193E-3</v>
      </c>
      <c r="L4696">
        <f t="shared" si="1247"/>
        <v>2.5330977806357999E-2</v>
      </c>
      <c r="M4696">
        <f t="shared" si="1243"/>
        <v>1.7568279457500259E-2</v>
      </c>
      <c r="N4696">
        <f t="shared" si="1248"/>
        <v>1.8596434274112797E-2</v>
      </c>
      <c r="O4696">
        <f t="shared" si="1249"/>
        <v>2.3709537283852E-2</v>
      </c>
      <c r="P4696">
        <f t="shared" si="1244"/>
        <v>2.1152985778982399E-2</v>
      </c>
      <c r="Q4696">
        <f t="shared" si="1250"/>
        <v>1.8411031999256797E-2</v>
      </c>
      <c r="R4696" s="3"/>
      <c r="S4696" s="3"/>
      <c r="T4696">
        <f>(J4696*1000)*[1]derivitives!$D$9</f>
        <v>227275.06380311519</v>
      </c>
      <c r="U4696">
        <f>(M4696*1000)*[1]derivitives!$F$9</f>
        <v>789373.84212340298</v>
      </c>
      <c r="V4696">
        <f>(P4696*1000)*[1]derivitives!$C$9</f>
        <v>755648.99547180277</v>
      </c>
      <c r="W4696">
        <f>(Q4696*1000)*[1]derivitives!$E$9</f>
        <v>178900.10245327366</v>
      </c>
      <c r="X4696" s="3"/>
      <c r="Y4696" s="3"/>
      <c r="Z4696">
        <f t="shared" si="1251"/>
        <v>14.739696987887232</v>
      </c>
      <c r="AA4696">
        <f t="shared" si="1252"/>
        <v>51.194051157071179</v>
      </c>
      <c r="AB4696">
        <f t="shared" si="1253"/>
        <v>49.006859952328298</v>
      </c>
      <c r="AC4696">
        <f t="shared" si="1254"/>
        <v>11.602387244504611</v>
      </c>
      <c r="AD4696" s="3"/>
      <c r="AE4696" s="3"/>
      <c r="AF4696" t="str">
        <f t="shared" si="1238"/>
        <v>0</v>
      </c>
      <c r="AG4696" t="str">
        <f t="shared" si="1239"/>
        <v>0</v>
      </c>
      <c r="AH4696" t="str">
        <f t="shared" si="1240"/>
        <v>0</v>
      </c>
      <c r="AI4696" t="str">
        <f t="shared" si="1241"/>
        <v>0</v>
      </c>
      <c r="AJ4696">
        <f t="shared" si="1242"/>
        <v>0</v>
      </c>
    </row>
    <row r="4697" spans="1:36">
      <c r="A4697" s="8">
        <v>40911.625</v>
      </c>
      <c r="B4697" s="5">
        <v>15</v>
      </c>
      <c r="C4697" s="3">
        <v>22.91</v>
      </c>
      <c r="D4697" s="3">
        <v>19.21</v>
      </c>
      <c r="E4697" s="3">
        <v>369.1</v>
      </c>
      <c r="F4697" s="3">
        <v>28.122485059999999</v>
      </c>
      <c r="G4697" s="3">
        <v>301.33401509999999</v>
      </c>
      <c r="H4697" s="3"/>
      <c r="I4697" s="3"/>
      <c r="J4697">
        <f t="shared" si="1245"/>
        <v>1.6373264123603699E-2</v>
      </c>
      <c r="K4697" s="2">
        <f t="shared" si="1246"/>
        <v>1.0644771990832389E-2</v>
      </c>
      <c r="L4697">
        <f t="shared" si="1247"/>
        <v>2.7760538088423999E-2</v>
      </c>
      <c r="M4697">
        <f t="shared" si="1243"/>
        <v>1.9202655039628196E-2</v>
      </c>
      <c r="N4697">
        <f t="shared" si="1248"/>
        <v>2.0276400130204597E-2</v>
      </c>
      <c r="O4697">
        <f t="shared" si="1249"/>
        <v>2.6075797107161E-2</v>
      </c>
      <c r="P4697">
        <f t="shared" si="1244"/>
        <v>2.3176098618682799E-2</v>
      </c>
      <c r="Q4697">
        <f t="shared" si="1250"/>
        <v>2.00851672317966E-2</v>
      </c>
      <c r="R4697" s="3"/>
      <c r="S4697" s="3"/>
      <c r="T4697">
        <f>(J4697*1000)*[1]derivitives!$D$9</f>
        <v>248980.68326896857</v>
      </c>
      <c r="U4697">
        <f>(M4697*1000)*[1]derivitives!$F$9</f>
        <v>862809.22524432756</v>
      </c>
      <c r="V4697">
        <f>(P4697*1000)*[1]derivitives!$C$9</f>
        <v>827920.7400386947</v>
      </c>
      <c r="W4697">
        <f>(Q4697*1000)*[1]derivitives!$E$9</f>
        <v>195167.68401166191</v>
      </c>
      <c r="X4697" s="3"/>
      <c r="Y4697" s="3"/>
      <c r="Z4697">
        <f t="shared" si="1251"/>
        <v>16.147393232725687</v>
      </c>
      <c r="AA4697">
        <f t="shared" si="1252"/>
        <v>55.956629493995621</v>
      </c>
      <c r="AB4697">
        <f t="shared" si="1253"/>
        <v>53.693971674469502</v>
      </c>
      <c r="AC4697">
        <f t="shared" si="1254"/>
        <v>12.657404978892322</v>
      </c>
      <c r="AD4697" s="3"/>
      <c r="AE4697" s="3"/>
      <c r="AF4697" t="str">
        <f t="shared" si="1238"/>
        <v>0</v>
      </c>
      <c r="AG4697" t="str">
        <f t="shared" si="1239"/>
        <v>0</v>
      </c>
      <c r="AH4697" t="str">
        <f t="shared" si="1240"/>
        <v>0</v>
      </c>
      <c r="AI4697" t="str">
        <f t="shared" si="1241"/>
        <v>0</v>
      </c>
      <c r="AJ4697">
        <f t="shared" si="1242"/>
        <v>0</v>
      </c>
    </row>
    <row r="4698" spans="1:36">
      <c r="A4698" s="8">
        <v>40911.666666666664</v>
      </c>
      <c r="B4698" s="5">
        <v>16</v>
      </c>
      <c r="C4698" s="3">
        <v>24.61</v>
      </c>
      <c r="D4698" s="3">
        <v>18.010000000000002</v>
      </c>
      <c r="E4698" s="3">
        <v>303.89999999999998</v>
      </c>
      <c r="F4698" s="3">
        <v>29.524077259999999</v>
      </c>
      <c r="G4698" s="3">
        <v>248.1045982</v>
      </c>
      <c r="H4698" s="3"/>
      <c r="I4698" s="3"/>
      <c r="J4698">
        <f t="shared" si="1245"/>
        <v>1.63930444704714E-2</v>
      </c>
      <c r="K4698" s="2">
        <f t="shared" si="1246"/>
        <v>1.0733808524087979E-2</v>
      </c>
      <c r="L4698">
        <f t="shared" si="1247"/>
        <v>2.7785964895694001E-2</v>
      </c>
      <c r="M4698">
        <f t="shared" si="1243"/>
        <v>1.925988670989099E-2</v>
      </c>
      <c r="N4698">
        <f t="shared" si="1248"/>
        <v>2.03761206238572E-2</v>
      </c>
      <c r="O4698">
        <f t="shared" si="1249"/>
        <v>2.6027495501706001E-2</v>
      </c>
      <c r="P4698">
        <f t="shared" si="1244"/>
        <v>2.32018080627816E-2</v>
      </c>
      <c r="Q4698">
        <f t="shared" si="1250"/>
        <v>2.0175356898489202E-2</v>
      </c>
      <c r="R4698" s="3"/>
      <c r="S4698" s="3"/>
      <c r="T4698">
        <f>(J4698*1000)*[1]derivitives!$D$9</f>
        <v>249281.47388965596</v>
      </c>
      <c r="U4698">
        <f>(M4698*1000)*[1]derivitives!$F$9</f>
        <v>865380.74532720016</v>
      </c>
      <c r="V4698">
        <f>(P4698*1000)*[1]derivitives!$C$9</f>
        <v>828839.15958524891</v>
      </c>
      <c r="W4698">
        <f>(Q4698*1000)*[1]derivitives!$E$9</f>
        <v>196044.05751490631</v>
      </c>
      <c r="X4698" s="3"/>
      <c r="Y4698" s="3"/>
      <c r="Z4698">
        <f t="shared" si="1251"/>
        <v>16.166900707639748</v>
      </c>
      <c r="AA4698">
        <f t="shared" si="1252"/>
        <v>56.123402857450237</v>
      </c>
      <c r="AB4698">
        <f t="shared" si="1253"/>
        <v>53.753534855741734</v>
      </c>
      <c r="AC4698">
        <f t="shared" si="1254"/>
        <v>12.714241306071733</v>
      </c>
      <c r="AD4698" s="3"/>
      <c r="AE4698" s="3"/>
      <c r="AF4698" t="str">
        <f t="shared" ref="AF4698:AF4761" si="1255">IF($B4698=23,SUM(Z4675:Z4698),"0")</f>
        <v>0</v>
      </c>
      <c r="AG4698" t="str">
        <f t="shared" ref="AG4698:AG4761" si="1256">IF($B4698=23,SUM(AA4675:AA4698),"0")</f>
        <v>0</v>
      </c>
      <c r="AH4698" t="str">
        <f t="shared" ref="AH4698:AH4761" si="1257">IF($B4698=23,SUM(AB4675:AB4698),"0")</f>
        <v>0</v>
      </c>
      <c r="AI4698" t="str">
        <f t="shared" ref="AI4698:AI4761" si="1258">IF($B4698=23,SUM(AC4675:AC4698),"0")</f>
        <v>0</v>
      </c>
      <c r="AJ4698">
        <f t="shared" si="1242"/>
        <v>0</v>
      </c>
    </row>
    <row r="4699" spans="1:36">
      <c r="A4699" s="8">
        <v>40911.708333333336</v>
      </c>
      <c r="B4699" s="5">
        <v>17</v>
      </c>
      <c r="C4699" s="3">
        <v>23.67</v>
      </c>
      <c r="D4699" s="3">
        <v>21.15</v>
      </c>
      <c r="E4699" s="3">
        <v>132.80000000000001</v>
      </c>
      <c r="F4699" s="3">
        <v>28.749079219999999</v>
      </c>
      <c r="G4699" s="3">
        <v>108.41819889999999</v>
      </c>
      <c r="H4699" s="3"/>
      <c r="I4699" s="3"/>
      <c r="J4699">
        <f t="shared" si="1245"/>
        <v>1.4408994145950298E-2</v>
      </c>
      <c r="K4699" s="2">
        <f t="shared" si="1246"/>
        <v>9.5905617816882099E-3</v>
      </c>
      <c r="L4699">
        <f t="shared" si="1247"/>
        <v>2.4406434566467999E-2</v>
      </c>
      <c r="M4699">
        <f t="shared" si="1243"/>
        <v>1.6998498174078103E-2</v>
      </c>
      <c r="N4699">
        <f t="shared" si="1248"/>
        <v>1.8063917071679397E-2</v>
      </c>
      <c r="O4699">
        <f t="shared" si="1249"/>
        <v>2.2714100518106999E-2</v>
      </c>
      <c r="P4699">
        <f t="shared" si="1244"/>
        <v>2.03890087948932E-2</v>
      </c>
      <c r="Q4699">
        <f t="shared" si="1250"/>
        <v>1.7868423332983399E-2</v>
      </c>
      <c r="R4699" s="3"/>
      <c r="S4699" s="3"/>
      <c r="T4699">
        <f>(J4699*1000)*[1]derivitives!$D$9</f>
        <v>219110.934789444</v>
      </c>
      <c r="U4699">
        <f>(M4699*1000)*[1]derivitives!$F$9</f>
        <v>763772.56216010323</v>
      </c>
      <c r="V4699">
        <f>(P4699*1000)*[1]derivitives!$C$9</f>
        <v>728357.41372431337</v>
      </c>
      <c r="W4699">
        <f>(Q4699*1000)*[1]derivitives!$E$9</f>
        <v>173627.57096279212</v>
      </c>
      <c r="X4699" s="3"/>
      <c r="Y4699" s="3"/>
      <c r="Z4699">
        <f t="shared" si="1251"/>
        <v>14.210220564834602</v>
      </c>
      <c r="AA4699">
        <f t="shared" si="1252"/>
        <v>49.533705746331336</v>
      </c>
      <c r="AB4699">
        <f t="shared" si="1253"/>
        <v>47.23689170967662</v>
      </c>
      <c r="AC4699">
        <f t="shared" si="1254"/>
        <v>11.260442487220919</v>
      </c>
      <c r="AD4699" s="3"/>
      <c r="AE4699" s="3"/>
      <c r="AF4699" t="str">
        <f t="shared" si="1255"/>
        <v>0</v>
      </c>
      <c r="AG4699" t="str">
        <f t="shared" si="1256"/>
        <v>0</v>
      </c>
      <c r="AH4699" t="str">
        <f t="shared" si="1257"/>
        <v>0</v>
      </c>
      <c r="AI4699" t="str">
        <f t="shared" si="1258"/>
        <v>0</v>
      </c>
      <c r="AJ4699">
        <f t="shared" ref="AJ4699:AJ4762" si="1259">SUM(AF4699:AI4699)</f>
        <v>0</v>
      </c>
    </row>
    <row r="4700" spans="1:36">
      <c r="A4700" s="8">
        <v>40911.75</v>
      </c>
      <c r="B4700" s="5">
        <v>18</v>
      </c>
      <c r="C4700" s="3">
        <v>20.6</v>
      </c>
      <c r="D4700" s="3">
        <v>29.58</v>
      </c>
      <c r="E4700" s="3">
        <v>14.04</v>
      </c>
      <c r="F4700" s="3">
        <v>26.217968599999999</v>
      </c>
      <c r="G4700" s="3">
        <v>11.46228548</v>
      </c>
      <c r="H4700" s="3"/>
      <c r="I4700" s="3"/>
      <c r="J4700">
        <f t="shared" si="1245"/>
        <v>1.2120585728615159E-2</v>
      </c>
      <c r="K4700" s="2">
        <f t="shared" si="1246"/>
        <v>8.1807442696615711E-3</v>
      </c>
      <c r="L4700">
        <f t="shared" si="1247"/>
        <v>2.0518185380592E-2</v>
      </c>
      <c r="M4700">
        <f t="shared" si="1243"/>
        <v>1.4349464825126786E-2</v>
      </c>
      <c r="N4700">
        <f t="shared" si="1248"/>
        <v>1.5306961512816079E-2</v>
      </c>
      <c r="O4700">
        <f t="shared" si="1249"/>
        <v>1.898795846839E-2</v>
      </c>
      <c r="P4700">
        <f t="shared" si="1244"/>
        <v>1.7147459990603041E-2</v>
      </c>
      <c r="Q4700">
        <f t="shared" si="1250"/>
        <v>1.512867932633608E-2</v>
      </c>
      <c r="R4700" s="3"/>
      <c r="S4700" s="3"/>
      <c r="T4700">
        <f>(J4700*1000)*[1]derivitives!$D$9</f>
        <v>184312.1624099536</v>
      </c>
      <c r="U4700">
        <f>(M4700*1000)*[1]derivitives!$F$9</f>
        <v>644746.81250526139</v>
      </c>
      <c r="V4700">
        <f>(P4700*1000)*[1]derivitives!$C$9</f>
        <v>612559.43024679972</v>
      </c>
      <c r="W4700">
        <f>(Q4700*1000)*[1]derivitives!$E$9</f>
        <v>147005.46289710989</v>
      </c>
      <c r="X4700" s="3"/>
      <c r="Y4700" s="3"/>
      <c r="Z4700">
        <f t="shared" si="1251"/>
        <v>11.95338098093513</v>
      </c>
      <c r="AA4700">
        <f t="shared" si="1252"/>
        <v>41.814409778216223</v>
      </c>
      <c r="AB4700">
        <f t="shared" si="1253"/>
        <v>39.72692928922595</v>
      </c>
      <c r="AC4700">
        <f t="shared" si="1254"/>
        <v>9.533892290729165</v>
      </c>
      <c r="AD4700" s="3"/>
      <c r="AE4700" s="3"/>
      <c r="AF4700" t="str">
        <f t="shared" si="1255"/>
        <v>0</v>
      </c>
      <c r="AG4700" t="str">
        <f t="shared" si="1256"/>
        <v>0</v>
      </c>
      <c r="AH4700" t="str">
        <f t="shared" si="1257"/>
        <v>0</v>
      </c>
      <c r="AI4700" t="str">
        <f t="shared" si="1258"/>
        <v>0</v>
      </c>
      <c r="AJ4700">
        <f t="shared" si="1259"/>
        <v>0</v>
      </c>
    </row>
    <row r="4701" spans="1:36">
      <c r="A4701" s="8">
        <v>40911.791666666664</v>
      </c>
      <c r="B4701" s="5">
        <v>19</v>
      </c>
      <c r="C4701" s="3">
        <v>16.5</v>
      </c>
      <c r="D4701" s="3">
        <v>48.06</v>
      </c>
      <c r="E4701" s="3">
        <v>3.3000000000000002E-2</v>
      </c>
      <c r="F4701" s="3">
        <v>22.837658000000001</v>
      </c>
      <c r="G4701" s="3">
        <v>2.6941269E-2</v>
      </c>
      <c r="H4701" s="3"/>
      <c r="I4701" s="3"/>
      <c r="J4701">
        <f t="shared" si="1245"/>
        <v>1.0441691561385424E-2</v>
      </c>
      <c r="K4701" s="2">
        <f t="shared" si="1246"/>
        <v>7.061578133975034E-3</v>
      </c>
      <c r="L4701">
        <f t="shared" si="1247"/>
        <v>1.7674599657453102E-2</v>
      </c>
      <c r="M4701">
        <f t="shared" si="1243"/>
        <v>1.2368088895714068E-2</v>
      </c>
      <c r="N4701">
        <f t="shared" si="1248"/>
        <v>1.3200525882176073E-2</v>
      </c>
      <c r="O4701">
        <f t="shared" si="1249"/>
        <v>1.6343160154862754E-2</v>
      </c>
      <c r="P4701">
        <f t="shared" si="1244"/>
        <v>1.4771843018519413E-2</v>
      </c>
      <c r="Q4701">
        <f t="shared" si="1250"/>
        <v>1.3045229807776074E-2</v>
      </c>
      <c r="R4701" s="3"/>
      <c r="S4701" s="3"/>
      <c r="T4701">
        <f>(J4701*1000)*[1]derivitives!$D$9</f>
        <v>158781.99238780516</v>
      </c>
      <c r="U4701">
        <f>(M4701*1000)*[1]derivitives!$F$9</f>
        <v>555720.09057298803</v>
      </c>
      <c r="V4701">
        <f>(P4701*1000)*[1]derivitives!$C$9</f>
        <v>527695.1658192029</v>
      </c>
      <c r="W4701">
        <f>(Q4701*1000)*[1]derivitives!$E$9</f>
        <v>126760.57209785134</v>
      </c>
      <c r="X4701" s="3"/>
      <c r="Y4701" s="3"/>
      <c r="Z4701">
        <f t="shared" si="1251"/>
        <v>10.297647334318716</v>
      </c>
      <c r="AA4701">
        <f t="shared" si="1252"/>
        <v>36.040670754020567</v>
      </c>
      <c r="AB4701">
        <f t="shared" si="1253"/>
        <v>34.223142284038587</v>
      </c>
      <c r="AC4701">
        <f t="shared" si="1254"/>
        <v>8.2209301428340513</v>
      </c>
      <c r="AD4701" s="3"/>
      <c r="AE4701" s="3"/>
      <c r="AF4701" t="str">
        <f t="shared" si="1255"/>
        <v>0</v>
      </c>
      <c r="AG4701" t="str">
        <f t="shared" si="1256"/>
        <v>0</v>
      </c>
      <c r="AH4701" t="str">
        <f t="shared" si="1257"/>
        <v>0</v>
      </c>
      <c r="AI4701" t="str">
        <f t="shared" si="1258"/>
        <v>0</v>
      </c>
      <c r="AJ4701">
        <f t="shared" si="1259"/>
        <v>0</v>
      </c>
    </row>
    <row r="4702" spans="1:36">
      <c r="A4702" s="8">
        <v>40911.833333333336</v>
      </c>
      <c r="B4702" s="5">
        <v>20</v>
      </c>
      <c r="C4702" s="3">
        <v>14.82</v>
      </c>
      <c r="D4702" s="3">
        <v>58.87</v>
      </c>
      <c r="E4702" s="3">
        <v>6.0000000000000001E-3</v>
      </c>
      <c r="F4702" s="3">
        <v>21.45255512</v>
      </c>
      <c r="G4702" s="3">
        <v>4.8984129999999999E-3</v>
      </c>
      <c r="H4702" s="3"/>
      <c r="I4702" s="3"/>
      <c r="J4702">
        <f t="shared" si="1245"/>
        <v>9.808165350648471E-3</v>
      </c>
      <c r="K4702" s="2">
        <f t="shared" si="1246"/>
        <v>6.6331617304478552E-3</v>
      </c>
      <c r="L4702">
        <f t="shared" si="1247"/>
        <v>1.6602229885786701E-2</v>
      </c>
      <c r="M4702">
        <f t="shared" si="1243"/>
        <v>1.1617695808117279E-2</v>
      </c>
      <c r="N4702">
        <f t="shared" si="1248"/>
        <v>1.2399642233579897E-2</v>
      </c>
      <c r="O4702">
        <f t="shared" si="1249"/>
        <v>1.5351545187528751E-2</v>
      </c>
      <c r="P4702">
        <f t="shared" si="1244"/>
        <v>1.3875593710554324E-2</v>
      </c>
      <c r="Q4702">
        <f t="shared" si="1250"/>
        <v>1.2253764858763899E-2</v>
      </c>
      <c r="R4702" s="3"/>
      <c r="S4702" s="3"/>
      <c r="T4702">
        <f>(J4702*1000)*[1]derivitives!$D$9</f>
        <v>149148.25120905662</v>
      </c>
      <c r="U4702">
        <f>(M4702*1000)*[1]derivitives!$F$9</f>
        <v>522003.60307675583</v>
      </c>
      <c r="V4702">
        <f>(P4702*1000)*[1]derivitives!$C$9</f>
        <v>495678.41431507084</v>
      </c>
      <c r="W4702">
        <f>(Q4702*1000)*[1]derivitives!$E$9</f>
        <v>119069.90269527961</v>
      </c>
      <c r="X4702" s="3"/>
      <c r="Y4702" s="3"/>
      <c r="Z4702">
        <f t="shared" si="1251"/>
        <v>9.6728606839121571</v>
      </c>
      <c r="AA4702">
        <f t="shared" si="1252"/>
        <v>33.854021673939926</v>
      </c>
      <c r="AB4702">
        <f t="shared" si="1253"/>
        <v>32.146727881989605</v>
      </c>
      <c r="AC4702">
        <f t="shared" si="1254"/>
        <v>7.7221594693996636</v>
      </c>
      <c r="AD4702" s="3"/>
      <c r="AE4702" s="3"/>
      <c r="AF4702" t="str">
        <f t="shared" si="1255"/>
        <v>0</v>
      </c>
      <c r="AG4702" t="str">
        <f t="shared" si="1256"/>
        <v>0</v>
      </c>
      <c r="AH4702" t="str">
        <f t="shared" si="1257"/>
        <v>0</v>
      </c>
      <c r="AI4702" t="str">
        <f t="shared" si="1258"/>
        <v>0</v>
      </c>
      <c r="AJ4702">
        <f t="shared" si="1259"/>
        <v>0</v>
      </c>
    </row>
    <row r="4703" spans="1:36">
      <c r="A4703" s="8">
        <v>40911.875</v>
      </c>
      <c r="B4703" s="5">
        <v>21</v>
      </c>
      <c r="C4703" s="3">
        <v>12.97</v>
      </c>
      <c r="D4703" s="3">
        <v>59.08</v>
      </c>
      <c r="E4703" s="3">
        <v>1E-3</v>
      </c>
      <c r="F4703" s="3">
        <v>19.92729302</v>
      </c>
      <c r="G4703" s="3">
        <v>8.1640200000000003E-4</v>
      </c>
      <c r="H4703" s="3"/>
      <c r="I4703" s="3"/>
      <c r="J4703">
        <f t="shared" si="1245"/>
        <v>9.1107678937061339E-3</v>
      </c>
      <c r="K4703" s="2">
        <f t="shared" si="1246"/>
        <v>6.1615242830068973E-3</v>
      </c>
      <c r="L4703">
        <f t="shared" si="1247"/>
        <v>1.54217483145778E-2</v>
      </c>
      <c r="M4703">
        <f t="shared" si="1243"/>
        <v>1.0791636298792349E-2</v>
      </c>
      <c r="N4703">
        <f t="shared" si="1248"/>
        <v>1.151798626126109E-2</v>
      </c>
      <c r="O4703">
        <f t="shared" si="1249"/>
        <v>1.4259987009051501E-2</v>
      </c>
      <c r="P4703">
        <f t="shared" si="1244"/>
        <v>1.2888986635156295E-2</v>
      </c>
      <c r="Q4703">
        <f t="shared" si="1250"/>
        <v>1.1382480668725091E-2</v>
      </c>
      <c r="R4703" s="3"/>
      <c r="S4703" s="3"/>
      <c r="T4703">
        <f>(J4703*1000)*[1]derivitives!$D$9</f>
        <v>138543.24941902095</v>
      </c>
      <c r="U4703">
        <f>(M4703*1000)*[1]derivitives!$F$9</f>
        <v>484887.28953701357</v>
      </c>
      <c r="V4703">
        <f>(P4703*1000)*[1]derivitives!$C$9</f>
        <v>460433.80850671965</v>
      </c>
      <c r="W4703">
        <f>(Q4703*1000)*[1]derivitives!$E$9</f>
        <v>110603.62927453098</v>
      </c>
      <c r="X4703" s="3"/>
      <c r="Y4703" s="3"/>
      <c r="Z4703">
        <f t="shared" si="1251"/>
        <v>8.9850838978211858</v>
      </c>
      <c r="AA4703">
        <f t="shared" si="1252"/>
        <v>31.446880275633479</v>
      </c>
      <c r="AB4703">
        <f t="shared" si="1253"/>
        <v>29.860974216894796</v>
      </c>
      <c r="AC4703">
        <f t="shared" si="1254"/>
        <v>7.1730877729704323</v>
      </c>
      <c r="AD4703" s="3"/>
      <c r="AE4703" s="3"/>
      <c r="AF4703" t="str">
        <f t="shared" si="1255"/>
        <v>0</v>
      </c>
      <c r="AG4703" t="str">
        <f t="shared" si="1256"/>
        <v>0</v>
      </c>
      <c r="AH4703" t="str">
        <f t="shared" si="1257"/>
        <v>0</v>
      </c>
      <c r="AI4703" t="str">
        <f t="shared" si="1258"/>
        <v>0</v>
      </c>
      <c r="AJ4703">
        <f t="shared" si="1259"/>
        <v>0</v>
      </c>
    </row>
    <row r="4704" spans="1:36">
      <c r="A4704" s="8">
        <v>40911.916666666664</v>
      </c>
      <c r="B4704" s="5">
        <v>22</v>
      </c>
      <c r="C4704" s="3">
        <v>12.58</v>
      </c>
      <c r="D4704" s="3">
        <v>63.2</v>
      </c>
      <c r="E4704" s="3">
        <v>0</v>
      </c>
      <c r="F4704" s="3">
        <v>19.60575128</v>
      </c>
      <c r="G4704" s="3">
        <v>0</v>
      </c>
      <c r="H4704" s="3"/>
      <c r="I4704" s="3"/>
      <c r="J4704">
        <f t="shared" si="1245"/>
        <v>8.9637494852159993E-3</v>
      </c>
      <c r="K4704" s="2">
        <f t="shared" si="1246"/>
        <v>6.0620982957759993E-3</v>
      </c>
      <c r="L4704">
        <f t="shared" si="1247"/>
        <v>1.5172890915591999E-2</v>
      </c>
      <c r="M4704">
        <f t="shared" si="1243"/>
        <v>1.0617494605683999E-2</v>
      </c>
      <c r="N4704">
        <f t="shared" si="1248"/>
        <v>1.1332124239839999E-2</v>
      </c>
      <c r="O4704">
        <f t="shared" si="1249"/>
        <v>1.4029875615968001E-2</v>
      </c>
      <c r="P4704">
        <f t="shared" si="1244"/>
        <v>1.2680999927904E-2</v>
      </c>
      <c r="Q4704">
        <f t="shared" si="1250"/>
        <v>1.1198805131136001E-2</v>
      </c>
      <c r="R4704" s="3"/>
      <c r="S4704" s="3"/>
      <c r="T4704">
        <f>(J4704*1000)*[1]derivitives!$D$9</f>
        <v>136307.60822233243</v>
      </c>
      <c r="U4704">
        <f>(M4704*1000)*[1]derivitives!$F$9</f>
        <v>477062.79552806116</v>
      </c>
      <c r="V4704">
        <f>(P4704*1000)*[1]derivitives!$C$9</f>
        <v>453003.89066680684</v>
      </c>
      <c r="W4704">
        <f>(Q4704*1000)*[1]derivitives!$E$9</f>
        <v>108818.85303308102</v>
      </c>
      <c r="X4704" s="3"/>
      <c r="Y4704" s="3"/>
      <c r="Z4704">
        <f t="shared" si="1251"/>
        <v>8.840093623651148</v>
      </c>
      <c r="AA4704">
        <f t="shared" si="1252"/>
        <v>30.939430541176879</v>
      </c>
      <c r="AB4704">
        <f t="shared" si="1253"/>
        <v>29.379114325305089</v>
      </c>
      <c r="AC4704">
        <f t="shared" si="1254"/>
        <v>7.0573378946074365</v>
      </c>
      <c r="AD4704" s="3"/>
      <c r="AE4704" s="3"/>
      <c r="AF4704" t="str">
        <f t="shared" si="1255"/>
        <v>0</v>
      </c>
      <c r="AG4704" t="str">
        <f t="shared" si="1256"/>
        <v>0</v>
      </c>
      <c r="AH4704" t="str">
        <f t="shared" si="1257"/>
        <v>0</v>
      </c>
      <c r="AI4704" t="str">
        <f t="shared" si="1258"/>
        <v>0</v>
      </c>
      <c r="AJ4704">
        <f t="shared" si="1259"/>
        <v>0</v>
      </c>
    </row>
    <row r="4705" spans="1:36">
      <c r="A4705" s="8">
        <v>40911.958333333336</v>
      </c>
      <c r="B4705" s="5">
        <v>23</v>
      </c>
      <c r="C4705" s="3">
        <v>10.78</v>
      </c>
      <c r="D4705" s="3">
        <v>63.63</v>
      </c>
      <c r="E4705" s="3">
        <v>0</v>
      </c>
      <c r="F4705" s="3">
        <v>18.121712479999999</v>
      </c>
      <c r="G4705" s="3">
        <v>0</v>
      </c>
      <c r="H4705" s="3"/>
      <c r="I4705" s="3"/>
      <c r="J4705">
        <f t="shared" si="1245"/>
        <v>8.285246945855999E-3</v>
      </c>
      <c r="K4705" s="2">
        <f t="shared" si="1246"/>
        <v>5.6032334988159998E-3</v>
      </c>
      <c r="L4705">
        <f t="shared" si="1247"/>
        <v>1.4024393288272E-2</v>
      </c>
      <c r="M4705">
        <f t="shared" si="1243"/>
        <v>9.8138133935440006E-3</v>
      </c>
      <c r="N4705">
        <f t="shared" si="1248"/>
        <v>1.0474349813439999E-2</v>
      </c>
      <c r="O4705">
        <f t="shared" si="1249"/>
        <v>1.2967897450688E-2</v>
      </c>
      <c r="P4705">
        <f t="shared" si="1244"/>
        <v>1.1721123632063998E-2</v>
      </c>
      <c r="Q4705">
        <f t="shared" si="1250"/>
        <v>1.0351122168575999E-2</v>
      </c>
      <c r="R4705" s="3"/>
      <c r="S4705" s="3"/>
      <c r="T4705">
        <f>(J4705*1000)*[1]derivitives!$D$9</f>
        <v>125989.93273781816</v>
      </c>
      <c r="U4705">
        <f>(M4705*1000)*[1]derivitives!$F$9</f>
        <v>440951.97842704423</v>
      </c>
      <c r="V4705">
        <f>(P4705*1000)*[1]derivitives!$C$9</f>
        <v>418714.18961432559</v>
      </c>
      <c r="W4705">
        <f>(Q4705*1000)*[1]derivitives!$E$9</f>
        <v>100581.91287372437</v>
      </c>
      <c r="X4705" s="3"/>
      <c r="Y4705" s="3"/>
      <c r="Z4705">
        <f t="shared" si="1251"/>
        <v>8.1709510977784596</v>
      </c>
      <c r="AA4705">
        <f t="shared" si="1252"/>
        <v>28.597499608907526</v>
      </c>
      <c r="AB4705">
        <f t="shared" si="1253"/>
        <v>27.155290053247473</v>
      </c>
      <c r="AC4705">
        <f t="shared" si="1254"/>
        <v>6.5231393775125204</v>
      </c>
      <c r="AD4705" s="3"/>
      <c r="AE4705" s="3"/>
      <c r="AF4705">
        <f t="shared" si="1255"/>
        <v>270.95795972649091</v>
      </c>
      <c r="AG4705">
        <f t="shared" si="1256"/>
        <v>943.56093872634005</v>
      </c>
      <c r="AH4705">
        <f t="shared" si="1257"/>
        <v>900.75487077649257</v>
      </c>
      <c r="AI4705">
        <f t="shared" si="1258"/>
        <v>214.31877158368741</v>
      </c>
      <c r="AJ4705">
        <f t="shared" si="1259"/>
        <v>2329.5925408130111</v>
      </c>
    </row>
    <row r="4706" spans="1:36">
      <c r="A4706" s="8">
        <v>40912</v>
      </c>
      <c r="B4706" s="5">
        <v>0</v>
      </c>
      <c r="C4706" s="3">
        <v>9.26</v>
      </c>
      <c r="D4706" s="3">
        <v>60.43</v>
      </c>
      <c r="E4706" s="3">
        <v>0</v>
      </c>
      <c r="F4706" s="3">
        <v>16.86852416</v>
      </c>
      <c r="G4706" s="3">
        <v>0</v>
      </c>
      <c r="H4706" s="3"/>
      <c r="I4706" s="3"/>
      <c r="J4706">
        <f t="shared" si="1245"/>
        <v>7.7122892459519999E-3</v>
      </c>
      <c r="K4706" s="2">
        <f t="shared" si="1246"/>
        <v>5.215747670272E-3</v>
      </c>
      <c r="L4706">
        <f t="shared" si="1247"/>
        <v>1.3054550847424001E-2</v>
      </c>
      <c r="M4706">
        <f t="shared" si="1243"/>
        <v>9.1351492588480007E-3</v>
      </c>
      <c r="N4706">
        <f t="shared" si="1248"/>
        <v>9.7500069644799996E-3</v>
      </c>
      <c r="O4706">
        <f t="shared" si="1249"/>
        <v>1.2071115888896001E-2</v>
      </c>
      <c r="P4706">
        <f t="shared" si="1244"/>
        <v>1.0910561426688E-2</v>
      </c>
      <c r="Q4706">
        <f t="shared" si="1250"/>
        <v>9.6353010001919998E-3</v>
      </c>
      <c r="R4706" s="3"/>
      <c r="S4706" s="3"/>
      <c r="T4706">
        <f>(J4706*1000)*[1]derivitives!$D$9</f>
        <v>117277.22899533946</v>
      </c>
      <c r="U4706">
        <f>(M4706*1000)*[1]derivitives!$F$9</f>
        <v>410458.39954174106</v>
      </c>
      <c r="V4706">
        <f>(P4706*1000)*[1]derivitives!$C$9</f>
        <v>389758.44205889717</v>
      </c>
      <c r="W4706">
        <f>(Q4706*1000)*[1]derivitives!$E$9</f>
        <v>93626.274516934311</v>
      </c>
      <c r="X4706" s="3"/>
      <c r="Y4706" s="3"/>
      <c r="Z4706">
        <f t="shared" si="1251"/>
        <v>7.6058974092637452</v>
      </c>
      <c r="AA4706">
        <f t="shared" si="1252"/>
        <v>26.619869043880076</v>
      </c>
      <c r="AB4706">
        <f t="shared" si="1253"/>
        <v>25.277394001287718</v>
      </c>
      <c r="AC4706">
        <f t="shared" si="1254"/>
        <v>6.0720384075212577</v>
      </c>
      <c r="AD4706" s="3"/>
      <c r="AE4706" s="3"/>
      <c r="AF4706" t="str">
        <f t="shared" si="1255"/>
        <v>0</v>
      </c>
      <c r="AG4706" t="str">
        <f t="shared" si="1256"/>
        <v>0</v>
      </c>
      <c r="AH4706" t="str">
        <f t="shared" si="1257"/>
        <v>0</v>
      </c>
      <c r="AI4706" t="str">
        <f t="shared" si="1258"/>
        <v>0</v>
      </c>
      <c r="AJ4706">
        <f t="shared" si="1259"/>
        <v>0</v>
      </c>
    </row>
    <row r="4707" spans="1:36">
      <c r="A4707" s="8">
        <v>40912.041666666664</v>
      </c>
      <c r="B4707" s="5">
        <v>1</v>
      </c>
      <c r="C4707" s="3">
        <v>8.3800000000000008</v>
      </c>
      <c r="D4707" s="3">
        <v>62.06</v>
      </c>
      <c r="E4707" s="3">
        <v>0</v>
      </c>
      <c r="F4707" s="3">
        <v>16.142994080000001</v>
      </c>
      <c r="G4707" s="3">
        <v>0</v>
      </c>
      <c r="H4707" s="3"/>
      <c r="I4707" s="3"/>
      <c r="J4707">
        <f t="shared" si="1245"/>
        <v>7.3805768933760006E-3</v>
      </c>
      <c r="K4707" s="2">
        <f t="shared" si="1246"/>
        <v>4.9914137695360001E-3</v>
      </c>
      <c r="L4707">
        <f t="shared" si="1247"/>
        <v>1.2493063118512001E-2</v>
      </c>
      <c r="M4707">
        <f t="shared" si="1243"/>
        <v>8.742238444024001E-3</v>
      </c>
      <c r="N4707">
        <f t="shared" si="1248"/>
        <v>9.3306505782400004E-3</v>
      </c>
      <c r="O4707">
        <f t="shared" si="1249"/>
        <v>1.1551926563648002E-2</v>
      </c>
      <c r="P4707">
        <f t="shared" si="1244"/>
        <v>1.0441288570944E-2</v>
      </c>
      <c r="Q4707">
        <f t="shared" si="1250"/>
        <v>9.2208782184960009E-3</v>
      </c>
      <c r="R4707" s="3"/>
      <c r="S4707" s="3"/>
      <c r="T4707">
        <f>(J4707*1000)*[1]derivitives!$D$9</f>
        <v>112233.03209179916</v>
      </c>
      <c r="U4707">
        <f>(M4707*1000)*[1]derivitives!$F$9</f>
        <v>392804.22229235491</v>
      </c>
      <c r="V4707">
        <f>(P4707*1000)*[1]derivitives!$C$9</f>
        <v>372994.58821101749</v>
      </c>
      <c r="W4707">
        <f>(Q4707*1000)*[1]derivitives!$E$9</f>
        <v>89599.325994582192</v>
      </c>
      <c r="X4707" s="3"/>
      <c r="Y4707" s="3"/>
      <c r="Z4707">
        <f t="shared" si="1251"/>
        <v>7.2787610632815429</v>
      </c>
      <c r="AA4707">
        <f t="shared" si="1252"/>
        <v>25.474925032548384</v>
      </c>
      <c r="AB4707">
        <f t="shared" si="1253"/>
        <v>24.190191023837329</v>
      </c>
      <c r="AC4707">
        <f t="shared" si="1254"/>
        <v>5.8108746880526336</v>
      </c>
      <c r="AD4707" s="3"/>
      <c r="AE4707" s="3"/>
      <c r="AF4707" t="str">
        <f t="shared" si="1255"/>
        <v>0</v>
      </c>
      <c r="AG4707" t="str">
        <f t="shared" si="1256"/>
        <v>0</v>
      </c>
      <c r="AH4707" t="str">
        <f t="shared" si="1257"/>
        <v>0</v>
      </c>
      <c r="AI4707" t="str">
        <f t="shared" si="1258"/>
        <v>0</v>
      </c>
      <c r="AJ4707">
        <f t="shared" si="1259"/>
        <v>0</v>
      </c>
    </row>
    <row r="4708" spans="1:36">
      <c r="A4708" s="8">
        <v>40912.083333333336</v>
      </c>
      <c r="B4708" s="5">
        <v>2</v>
      </c>
      <c r="C4708" s="3">
        <v>9.09</v>
      </c>
      <c r="D4708" s="3">
        <v>67.510000000000005</v>
      </c>
      <c r="E4708" s="3">
        <v>0</v>
      </c>
      <c r="F4708" s="3">
        <v>16.728364939999999</v>
      </c>
      <c r="G4708" s="3">
        <v>0</v>
      </c>
      <c r="H4708" s="3"/>
      <c r="I4708" s="3"/>
      <c r="J4708">
        <f t="shared" si="1245"/>
        <v>7.6482084505679997E-3</v>
      </c>
      <c r="K4708" s="2">
        <f t="shared" si="1246"/>
        <v>5.1724104394479994E-3</v>
      </c>
      <c r="L4708">
        <f t="shared" si="1247"/>
        <v>1.2946081627066E-2</v>
      </c>
      <c r="M4708">
        <f t="shared" si="1243"/>
        <v>9.0592460332569996E-3</v>
      </c>
      <c r="N4708">
        <f t="shared" si="1248"/>
        <v>9.6689949353199987E-3</v>
      </c>
      <c r="O4708">
        <f t="shared" si="1249"/>
        <v>1.1970817951064E-2</v>
      </c>
      <c r="P4708">
        <f t="shared" si="1244"/>
        <v>1.0819906443191999E-2</v>
      </c>
      <c r="Q4708">
        <f t="shared" si="1250"/>
        <v>9.5552420537279997E-3</v>
      </c>
      <c r="R4708" s="3"/>
      <c r="S4708" s="3"/>
      <c r="T4708">
        <f>(J4708*1000)*[1]derivitives!$D$9</f>
        <v>116302.78186624644</v>
      </c>
      <c r="U4708">
        <f>(M4708*1000)*[1]derivitives!$F$9</f>
        <v>407047.93348220043</v>
      </c>
      <c r="V4708">
        <f>(P4708*1000)*[1]derivitives!$C$9</f>
        <v>386519.9702928295</v>
      </c>
      <c r="W4708">
        <f>(Q4708*1000)*[1]derivitives!$E$9</f>
        <v>92848.341279661749</v>
      </c>
      <c r="X4708" s="3"/>
      <c r="Y4708" s="3"/>
      <c r="Z4708">
        <f t="shared" si="1251"/>
        <v>7.5427006151535467</v>
      </c>
      <c r="AA4708">
        <f t="shared" si="1252"/>
        <v>26.398686678054627</v>
      </c>
      <c r="AB4708">
        <f t="shared" si="1253"/>
        <v>25.067366153371164</v>
      </c>
      <c r="AC4708">
        <f t="shared" si="1254"/>
        <v>6.0215863253511825</v>
      </c>
      <c r="AD4708" s="3"/>
      <c r="AE4708" s="3"/>
      <c r="AF4708" t="str">
        <f t="shared" si="1255"/>
        <v>0</v>
      </c>
      <c r="AG4708" t="str">
        <f t="shared" si="1256"/>
        <v>0</v>
      </c>
      <c r="AH4708" t="str">
        <f t="shared" si="1257"/>
        <v>0</v>
      </c>
      <c r="AI4708" t="str">
        <f t="shared" si="1258"/>
        <v>0</v>
      </c>
      <c r="AJ4708">
        <f t="shared" si="1259"/>
        <v>0</v>
      </c>
    </row>
    <row r="4709" spans="1:36">
      <c r="A4709" s="8">
        <v>40912.125</v>
      </c>
      <c r="B4709" s="5">
        <v>3</v>
      </c>
      <c r="C4709" s="3">
        <v>8.14</v>
      </c>
      <c r="D4709" s="3">
        <v>67.87</v>
      </c>
      <c r="E4709" s="3">
        <v>0</v>
      </c>
      <c r="F4709" s="3">
        <v>15.94512224</v>
      </c>
      <c r="G4709" s="3">
        <v>0</v>
      </c>
      <c r="H4709" s="3"/>
      <c r="I4709" s="3"/>
      <c r="J4709">
        <f t="shared" si="1245"/>
        <v>7.2901098881280003E-3</v>
      </c>
      <c r="K4709" s="2">
        <f t="shared" si="1246"/>
        <v>4.9302317966079994E-3</v>
      </c>
      <c r="L4709">
        <f t="shared" si="1247"/>
        <v>1.2339930101536001E-2</v>
      </c>
      <c r="M4709">
        <f t="shared" si="1243"/>
        <v>8.6350809490719996E-3</v>
      </c>
      <c r="N4709">
        <f t="shared" si="1248"/>
        <v>9.216280654719999E-3</v>
      </c>
      <c r="O4709">
        <f t="shared" si="1249"/>
        <v>1.1410329474944001E-2</v>
      </c>
      <c r="P4709">
        <f t="shared" si="1244"/>
        <v>1.0313305064831999E-2</v>
      </c>
      <c r="Q4709">
        <f t="shared" si="1250"/>
        <v>9.1078538234880008E-3</v>
      </c>
      <c r="R4709" s="3"/>
      <c r="S4709" s="3"/>
      <c r="T4709">
        <f>(J4709*1000)*[1]derivitives!$D$9</f>
        <v>110857.34202719726</v>
      </c>
      <c r="U4709">
        <f>(M4709*1000)*[1]derivitives!$F$9</f>
        <v>387989.44667888602</v>
      </c>
      <c r="V4709">
        <f>(P4709*1000)*[1]derivitives!$C$9</f>
        <v>368422.62807068665</v>
      </c>
      <c r="W4709">
        <f>(Q4709*1000)*[1]derivitives!$E$9</f>
        <v>88501.067306667959</v>
      </c>
      <c r="X4709" s="3"/>
      <c r="Y4709" s="3"/>
      <c r="Z4709">
        <f t="shared" si="1251"/>
        <v>7.1895420598318509</v>
      </c>
      <c r="AA4709">
        <f t="shared" si="1252"/>
        <v>25.162667574912472</v>
      </c>
      <c r="AB4709">
        <f t="shared" si="1253"/>
        <v>23.893681120896311</v>
      </c>
      <c r="AC4709">
        <f t="shared" si="1254"/>
        <v>5.7396482191066438</v>
      </c>
      <c r="AD4709" s="3"/>
      <c r="AE4709" s="3"/>
      <c r="AF4709" t="str">
        <f t="shared" si="1255"/>
        <v>0</v>
      </c>
      <c r="AG4709" t="str">
        <f t="shared" si="1256"/>
        <v>0</v>
      </c>
      <c r="AH4709" t="str">
        <f t="shared" si="1257"/>
        <v>0</v>
      </c>
      <c r="AI4709" t="str">
        <f t="shared" si="1258"/>
        <v>0</v>
      </c>
      <c r="AJ4709">
        <f t="shared" si="1259"/>
        <v>0</v>
      </c>
    </row>
    <row r="4710" spans="1:36">
      <c r="A4710" s="8">
        <v>40912.166666666664</v>
      </c>
      <c r="B4710" s="5">
        <v>4</v>
      </c>
      <c r="C4710" s="3">
        <v>7.62</v>
      </c>
      <c r="D4710" s="3">
        <v>73.040000000000006</v>
      </c>
      <c r="E4710" s="3">
        <v>0</v>
      </c>
      <c r="F4710" s="3">
        <v>15.51639992</v>
      </c>
      <c r="G4710" s="3">
        <v>0</v>
      </c>
      <c r="H4710" s="3"/>
      <c r="I4710" s="3"/>
      <c r="J4710">
        <f t="shared" si="1245"/>
        <v>7.0940980434239997E-3</v>
      </c>
      <c r="K4710" s="2">
        <f t="shared" si="1246"/>
        <v>4.7976708552639998E-3</v>
      </c>
      <c r="L4710">
        <f t="shared" si="1247"/>
        <v>1.2008141898088E-2</v>
      </c>
      <c r="M4710">
        <f t="shared" si="1243"/>
        <v>8.4029063766759993E-3</v>
      </c>
      <c r="N4710">
        <f t="shared" si="1248"/>
        <v>8.9684791537599992E-3</v>
      </c>
      <c r="O4710">
        <f t="shared" si="1249"/>
        <v>1.1103535782752E-2</v>
      </c>
      <c r="P4710">
        <f t="shared" si="1244"/>
        <v>1.0036007468256E-2</v>
      </c>
      <c r="Q4710">
        <f t="shared" si="1250"/>
        <v>8.8629676343039993E-3</v>
      </c>
      <c r="R4710" s="3"/>
      <c r="S4710" s="3"/>
      <c r="T4710">
        <f>(J4710*1000)*[1]derivitives!$D$9</f>
        <v>107876.68022055978</v>
      </c>
      <c r="U4710">
        <f>(M4710*1000)*[1]derivitives!$F$9</f>
        <v>377557.43284970324</v>
      </c>
      <c r="V4710">
        <f>(P4710*1000)*[1]derivitives!$C$9</f>
        <v>358516.71443330322</v>
      </c>
      <c r="W4710">
        <f>(Q4710*1000)*[1]derivitives!$E$9</f>
        <v>86121.506816187146</v>
      </c>
      <c r="X4710" s="3"/>
      <c r="Y4710" s="3"/>
      <c r="Z4710">
        <f t="shared" si="1251"/>
        <v>6.996234219024184</v>
      </c>
      <c r="AA4710">
        <f t="shared" si="1252"/>
        <v>24.486109750034654</v>
      </c>
      <c r="AB4710">
        <f t="shared" si="1253"/>
        <v>23.251242997857446</v>
      </c>
      <c r="AC4710">
        <f t="shared" si="1254"/>
        <v>5.5853242030570014</v>
      </c>
      <c r="AD4710" s="3"/>
      <c r="AE4710" s="3"/>
      <c r="AF4710" t="str">
        <f t="shared" si="1255"/>
        <v>0</v>
      </c>
      <c r="AG4710" t="str">
        <f t="shared" si="1256"/>
        <v>0</v>
      </c>
      <c r="AH4710" t="str">
        <f t="shared" si="1257"/>
        <v>0</v>
      </c>
      <c r="AI4710" t="str">
        <f t="shared" si="1258"/>
        <v>0</v>
      </c>
      <c r="AJ4710">
        <f t="shared" si="1259"/>
        <v>0</v>
      </c>
    </row>
    <row r="4711" spans="1:36">
      <c r="A4711" s="8">
        <v>40912.208333333336</v>
      </c>
      <c r="B4711" s="5">
        <v>5</v>
      </c>
      <c r="C4711" s="3">
        <v>7.5540000000000003</v>
      </c>
      <c r="D4711" s="3">
        <v>75.59</v>
      </c>
      <c r="E4711" s="3">
        <v>0</v>
      </c>
      <c r="F4711" s="3">
        <v>15.461985159999999</v>
      </c>
      <c r="G4711" s="3">
        <v>0</v>
      </c>
      <c r="H4711" s="3"/>
      <c r="I4711" s="3"/>
      <c r="J4711">
        <f t="shared" si="1245"/>
        <v>7.0692196151519995E-3</v>
      </c>
      <c r="K4711" s="2">
        <f t="shared" si="1246"/>
        <v>4.7808458114719996E-3</v>
      </c>
      <c r="L4711">
        <f t="shared" si="1247"/>
        <v>1.1966030315324E-2</v>
      </c>
      <c r="M4711">
        <f t="shared" si="1243"/>
        <v>8.3734380633979991E-3</v>
      </c>
      <c r="N4711">
        <f t="shared" si="1248"/>
        <v>8.9370274224799991E-3</v>
      </c>
      <c r="O4711">
        <f t="shared" si="1249"/>
        <v>1.1064596580496E-2</v>
      </c>
      <c r="P4711">
        <f t="shared" si="1244"/>
        <v>1.0000812001487999E-2</v>
      </c>
      <c r="Q4711">
        <f t="shared" si="1250"/>
        <v>8.8318859233919994E-3</v>
      </c>
      <c r="R4711" s="3"/>
      <c r="S4711" s="3"/>
      <c r="T4711">
        <f>(J4711*1000)*[1]derivitives!$D$9</f>
        <v>107498.36542498454</v>
      </c>
      <c r="U4711">
        <f>(M4711*1000)*[1]derivitives!$F$9</f>
        <v>376233.36945866817</v>
      </c>
      <c r="V4711">
        <f>(P4711*1000)*[1]derivitives!$C$9</f>
        <v>357259.4253022896</v>
      </c>
      <c r="W4711">
        <f>(Q4711*1000)*[1]derivitives!$E$9</f>
        <v>85819.485654809323</v>
      </c>
      <c r="X4711" s="3"/>
      <c r="Y4711" s="3"/>
      <c r="Z4711">
        <f t="shared" si="1251"/>
        <v>6.9716989912719471</v>
      </c>
      <c r="AA4711">
        <f t="shared" si="1252"/>
        <v>24.400238942872466</v>
      </c>
      <c r="AB4711">
        <f t="shared" si="1253"/>
        <v>23.169702768554689</v>
      </c>
      <c r="AC4711">
        <f t="shared" si="1254"/>
        <v>5.5657369226570035</v>
      </c>
      <c r="AD4711" s="3"/>
      <c r="AE4711" s="3"/>
      <c r="AF4711" t="str">
        <f t="shared" si="1255"/>
        <v>0</v>
      </c>
      <c r="AG4711" t="str">
        <f t="shared" si="1256"/>
        <v>0</v>
      </c>
      <c r="AH4711" t="str">
        <f t="shared" si="1257"/>
        <v>0</v>
      </c>
      <c r="AI4711" t="str">
        <f t="shared" si="1258"/>
        <v>0</v>
      </c>
      <c r="AJ4711">
        <f t="shared" si="1259"/>
        <v>0</v>
      </c>
    </row>
    <row r="4712" spans="1:36">
      <c r="A4712" s="8">
        <v>40912.25</v>
      </c>
      <c r="B4712" s="5">
        <v>6</v>
      </c>
      <c r="C4712" s="3">
        <v>6.0119999999999996</v>
      </c>
      <c r="D4712" s="3">
        <v>70.739999999999995</v>
      </c>
      <c r="E4712" s="3">
        <v>0</v>
      </c>
      <c r="F4712" s="3">
        <v>14.19065859</v>
      </c>
      <c r="G4712" s="3">
        <v>0</v>
      </c>
      <c r="H4712" s="3"/>
      <c r="I4712" s="3"/>
      <c r="J4712">
        <f t="shared" si="1245"/>
        <v>6.487969107348E-3</v>
      </c>
      <c r="K4712" s="2">
        <f t="shared" si="1246"/>
        <v>4.3877516360279999E-3</v>
      </c>
      <c r="L4712">
        <f t="shared" si="1247"/>
        <v>1.0982150682800999E-2</v>
      </c>
      <c r="M4712">
        <f t="shared" si="1243"/>
        <v>7.6849511594144996E-3</v>
      </c>
      <c r="N4712">
        <f t="shared" si="1248"/>
        <v>8.2022006650199989E-3</v>
      </c>
      <c r="O4712">
        <f t="shared" si="1249"/>
        <v>1.0154835287004001E-2</v>
      </c>
      <c r="P4712">
        <f t="shared" si="1244"/>
        <v>9.178517976012001E-3</v>
      </c>
      <c r="Q4712">
        <f t="shared" si="1250"/>
        <v>8.1057041866079999E-3</v>
      </c>
      <c r="R4712" s="3"/>
      <c r="S4712" s="3"/>
      <c r="T4712">
        <f>(J4712*1000)*[1]derivitives!$D$9</f>
        <v>98659.556773822187</v>
      </c>
      <c r="U4712">
        <f>(M4712*1000)*[1]derivitives!$F$9</f>
        <v>345298.43619079585</v>
      </c>
      <c r="V4712">
        <f>(P4712*1000)*[1]derivitives!$C$9</f>
        <v>327884.58144687553</v>
      </c>
      <c r="W4712">
        <f>(Q4712*1000)*[1]derivitives!$E$9</f>
        <v>78763.173596061184</v>
      </c>
      <c r="X4712" s="3"/>
      <c r="Y4712" s="3"/>
      <c r="Z4712">
        <f t="shared" si="1251"/>
        <v>6.3984668950094639</v>
      </c>
      <c r="AA4712">
        <f t="shared" si="1252"/>
        <v>22.393984780717872</v>
      </c>
      <c r="AB4712">
        <f t="shared" si="1253"/>
        <v>21.264626645155666</v>
      </c>
      <c r="AC4712">
        <f t="shared" si="1254"/>
        <v>5.1081068603989523</v>
      </c>
      <c r="AD4712" s="3"/>
      <c r="AE4712" s="3"/>
      <c r="AF4712" t="str">
        <f t="shared" si="1255"/>
        <v>0</v>
      </c>
      <c r="AG4712" t="str">
        <f t="shared" si="1256"/>
        <v>0</v>
      </c>
      <c r="AH4712" t="str">
        <f t="shared" si="1257"/>
        <v>0</v>
      </c>
      <c r="AI4712" t="str">
        <f t="shared" si="1258"/>
        <v>0</v>
      </c>
      <c r="AJ4712">
        <f t="shared" si="1259"/>
        <v>0</v>
      </c>
    </row>
    <row r="4713" spans="1:36">
      <c r="A4713" s="8">
        <v>40912.291666666664</v>
      </c>
      <c r="B4713" s="5">
        <v>7</v>
      </c>
      <c r="C4713" s="3">
        <v>5.1100000000000003</v>
      </c>
      <c r="D4713" s="3">
        <v>75.98</v>
      </c>
      <c r="E4713" s="3">
        <v>0</v>
      </c>
      <c r="F4713" s="3">
        <v>13.44699026</v>
      </c>
      <c r="G4713" s="3">
        <v>0</v>
      </c>
      <c r="H4713" s="3"/>
      <c r="I4713" s="3"/>
      <c r="J4713">
        <f t="shared" si="1245"/>
        <v>6.1479639468720003E-3</v>
      </c>
      <c r="K4713" s="2">
        <f t="shared" si="1246"/>
        <v>4.1578093883919993E-3</v>
      </c>
      <c r="L4713">
        <f t="shared" si="1247"/>
        <v>1.0406625762213999E-2</v>
      </c>
      <c r="M4713">
        <f t="shared" si="1243"/>
        <v>7.2822175753029994E-3</v>
      </c>
      <c r="N4713">
        <f t="shared" si="1248"/>
        <v>7.7723603702799992E-3</v>
      </c>
      <c r="O4713">
        <f t="shared" si="1249"/>
        <v>9.6226662300560005E-3</v>
      </c>
      <c r="P4713">
        <f t="shared" si="1244"/>
        <v>8.6975133001680003E-3</v>
      </c>
      <c r="Q4713">
        <f t="shared" si="1250"/>
        <v>7.6809208365120002E-3</v>
      </c>
      <c r="R4713" s="3"/>
      <c r="S4713" s="3"/>
      <c r="T4713">
        <f>(J4713*1000)*[1]derivitives!$D$9</f>
        <v>93489.254961598213</v>
      </c>
      <c r="U4713">
        <f>(M4713*1000)*[1]derivitives!$F$9</f>
        <v>327202.90455884073</v>
      </c>
      <c r="V4713">
        <f>(P4713*1000)*[1]derivitives!$C$9</f>
        <v>310701.63129901013</v>
      </c>
      <c r="W4713">
        <f>(Q4713*1000)*[1]derivitives!$E$9</f>
        <v>74635.55137175096</v>
      </c>
      <c r="X4713" s="3"/>
      <c r="Y4713" s="3"/>
      <c r="Z4713">
        <f t="shared" si="1251"/>
        <v>6.0631521412794909</v>
      </c>
      <c r="AA4713">
        <f t="shared" si="1252"/>
        <v>21.220417172259058</v>
      </c>
      <c r="AB4713">
        <f t="shared" si="1253"/>
        <v>20.150243596266002</v>
      </c>
      <c r="AC4713">
        <f t="shared" si="1254"/>
        <v>4.8404140486635363</v>
      </c>
      <c r="AD4713" s="3"/>
      <c r="AE4713" s="3"/>
      <c r="AF4713" t="str">
        <f t="shared" si="1255"/>
        <v>0</v>
      </c>
      <c r="AG4713" t="str">
        <f t="shared" si="1256"/>
        <v>0</v>
      </c>
      <c r="AH4713" t="str">
        <f t="shared" si="1257"/>
        <v>0</v>
      </c>
      <c r="AI4713" t="str">
        <f t="shared" si="1258"/>
        <v>0</v>
      </c>
      <c r="AJ4713">
        <f t="shared" si="1259"/>
        <v>0</v>
      </c>
    </row>
    <row r="4714" spans="1:36">
      <c r="A4714" s="8">
        <v>40912.333333333336</v>
      </c>
      <c r="B4714" s="5">
        <v>8</v>
      </c>
      <c r="C4714" s="3">
        <v>6.7569999999999997</v>
      </c>
      <c r="D4714" s="3">
        <v>73.150000000000006</v>
      </c>
      <c r="E4714" s="3">
        <v>19.510000000000002</v>
      </c>
      <c r="F4714" s="3">
        <v>14.804885759999999</v>
      </c>
      <c r="G4714" s="3">
        <v>15.92800497</v>
      </c>
      <c r="H4714" s="3"/>
      <c r="I4714" s="3"/>
      <c r="J4714">
        <f t="shared" si="1245"/>
        <v>6.9546258034569892E-3</v>
      </c>
      <c r="K4714" s="2">
        <f t="shared" si="1246"/>
        <v>4.6807073483424323E-3</v>
      </c>
      <c r="L4714">
        <f t="shared" si="1247"/>
        <v>1.1774468388566999E-2</v>
      </c>
      <c r="M4714">
        <f t="shared" si="1243"/>
        <v>8.2275878684547159E-3</v>
      </c>
      <c r="N4714">
        <f t="shared" si="1248"/>
        <v>8.7697991236096191E-3</v>
      </c>
      <c r="O4714">
        <f t="shared" si="1249"/>
        <v>1.09089543480135E-2</v>
      </c>
      <c r="P4714">
        <f t="shared" si="1244"/>
        <v>9.8393767358115596E-3</v>
      </c>
      <c r="Q4714">
        <f t="shared" si="1250"/>
        <v>8.6691259004416203E-3</v>
      </c>
      <c r="R4714" s="3"/>
      <c r="S4714" s="3"/>
      <c r="T4714">
        <f>(J4714*1000)*[1]derivitives!$D$9</f>
        <v>105755.79013157752</v>
      </c>
      <c r="U4714">
        <f>(M4714*1000)*[1]derivitives!$F$9</f>
        <v>369680.062458097</v>
      </c>
      <c r="V4714">
        <f>(P4714*1000)*[1]derivitives!$C$9</f>
        <v>351492.46655628912</v>
      </c>
      <c r="W4714">
        <f>(Q4714*1000)*[1]derivitives!$E$9</f>
        <v>84237.945587837778</v>
      </c>
      <c r="X4714" s="3"/>
      <c r="Y4714" s="3"/>
      <c r="Z4714">
        <f t="shared" si="1251"/>
        <v>6.8586860131933287</v>
      </c>
      <c r="AA4714">
        <f t="shared" si="1252"/>
        <v>23.975230770657422</v>
      </c>
      <c r="AB4714">
        <f t="shared" si="1253"/>
        <v>22.795692426041573</v>
      </c>
      <c r="AC4714">
        <f t="shared" si="1254"/>
        <v>5.4631677231536315</v>
      </c>
      <c r="AD4714" s="3"/>
      <c r="AE4714" s="3"/>
      <c r="AF4714" t="str">
        <f t="shared" si="1255"/>
        <v>0</v>
      </c>
      <c r="AG4714" t="str">
        <f t="shared" si="1256"/>
        <v>0</v>
      </c>
      <c r="AH4714" t="str">
        <f t="shared" si="1257"/>
        <v>0</v>
      </c>
      <c r="AI4714" t="str">
        <f t="shared" si="1258"/>
        <v>0</v>
      </c>
      <c r="AJ4714">
        <f t="shared" si="1259"/>
        <v>0</v>
      </c>
    </row>
    <row r="4715" spans="1:36">
      <c r="A4715" s="8">
        <v>40912.375</v>
      </c>
      <c r="B4715" s="5">
        <v>9</v>
      </c>
      <c r="C4715" s="3">
        <v>7.7</v>
      </c>
      <c r="D4715" s="3">
        <v>66.84</v>
      </c>
      <c r="E4715" s="3">
        <v>161.6</v>
      </c>
      <c r="F4715" s="3">
        <v>15.582357200000001</v>
      </c>
      <c r="G4715" s="3">
        <v>131.9305794</v>
      </c>
      <c r="H4715" s="3"/>
      <c r="I4715" s="3"/>
      <c r="J4715">
        <f t="shared" si="1245"/>
        <v>8.6634877816998013E-3</v>
      </c>
      <c r="K4715" s="2">
        <f t="shared" si="1246"/>
        <v>5.6715105713206595E-3</v>
      </c>
      <c r="L4715">
        <f t="shared" si="1247"/>
        <v>1.4684604767140001E-2</v>
      </c>
      <c r="M4715">
        <f t="shared" si="1243"/>
        <v>1.017805766923033E-2</v>
      </c>
      <c r="N4715">
        <f t="shared" si="1248"/>
        <v>1.0767347974272401E-2</v>
      </c>
      <c r="O4715">
        <f t="shared" si="1249"/>
        <v>1.3756363755470001E-2</v>
      </c>
      <c r="P4715">
        <f t="shared" si="1244"/>
        <v>1.2261855864871201E-2</v>
      </c>
      <c r="Q4715">
        <f t="shared" si="1250"/>
        <v>1.0661387945312401E-2</v>
      </c>
      <c r="R4715" s="3"/>
      <c r="S4715" s="3"/>
      <c r="T4715">
        <f>(J4715*1000)*[1]derivitives!$D$9</f>
        <v>131741.66684762549</v>
      </c>
      <c r="U4715">
        <f>(M4715*1000)*[1]derivitives!$F$9</f>
        <v>457318.11741438962</v>
      </c>
      <c r="V4715">
        <f>(P4715*1000)*[1]derivitives!$C$9</f>
        <v>438030.78977703059</v>
      </c>
      <c r="W4715">
        <f>(Q4715*1000)*[1]derivitives!$E$9</f>
        <v>103596.76718760136</v>
      </c>
      <c r="X4715" s="3"/>
      <c r="Y4715" s="3"/>
      <c r="Z4715">
        <f t="shared" si="1251"/>
        <v>8.5439740617359039</v>
      </c>
      <c r="AA4715">
        <f t="shared" si="1252"/>
        <v>29.658909186792823</v>
      </c>
      <c r="AB4715">
        <f t="shared" si="1253"/>
        <v>28.408048840199541</v>
      </c>
      <c r="AC4715">
        <f t="shared" si="1254"/>
        <v>6.7186647391846988</v>
      </c>
      <c r="AD4715" s="3"/>
      <c r="AE4715" s="3"/>
      <c r="AF4715" t="str">
        <f t="shared" si="1255"/>
        <v>0</v>
      </c>
      <c r="AG4715" t="str">
        <f t="shared" si="1256"/>
        <v>0</v>
      </c>
      <c r="AH4715" t="str">
        <f t="shared" si="1257"/>
        <v>0</v>
      </c>
      <c r="AI4715" t="str">
        <f t="shared" si="1258"/>
        <v>0</v>
      </c>
      <c r="AJ4715">
        <f t="shared" si="1259"/>
        <v>0</v>
      </c>
    </row>
    <row r="4716" spans="1:36">
      <c r="A4716" s="8">
        <v>40912.416666666664</v>
      </c>
      <c r="B4716" s="5">
        <v>10</v>
      </c>
      <c r="C4716" s="3">
        <v>11.67</v>
      </c>
      <c r="D4716" s="3">
        <v>53.94</v>
      </c>
      <c r="E4716" s="3">
        <v>338.6</v>
      </c>
      <c r="F4716" s="3">
        <v>18.855487220000001</v>
      </c>
      <c r="G4716" s="3">
        <v>276.43375109999999</v>
      </c>
      <c r="H4716" s="3"/>
      <c r="I4716" s="3"/>
      <c r="J4716">
        <f t="shared" si="1245"/>
        <v>1.18458813310677E-2</v>
      </c>
      <c r="K4716" s="2">
        <f t="shared" si="1246"/>
        <v>7.6183389409147902E-3</v>
      </c>
      <c r="L4716">
        <f t="shared" si="1247"/>
        <v>2.0093293206448003E-2</v>
      </c>
      <c r="M4716">
        <f t="shared" si="1243"/>
        <v>1.3855816073681396E-2</v>
      </c>
      <c r="N4716">
        <f t="shared" si="1248"/>
        <v>1.4587756455340601E-2</v>
      </c>
      <c r="O4716">
        <f t="shared" si="1249"/>
        <v>1.8952553238857001E-2</v>
      </c>
      <c r="P4716">
        <f t="shared" si="1244"/>
        <v>1.67701548470988E-2</v>
      </c>
      <c r="Q4716">
        <f t="shared" si="1250"/>
        <v>1.44595391422446E-2</v>
      </c>
      <c r="R4716" s="3"/>
      <c r="S4716" s="3"/>
      <c r="T4716">
        <f>(J4716*1000)*[1]derivitives!$D$9</f>
        <v>180134.85921115175</v>
      </c>
      <c r="U4716">
        <f>(M4716*1000)*[1]derivitives!$F$9</f>
        <v>622566.30174263753</v>
      </c>
      <c r="V4716">
        <f>(P4716*1000)*[1]derivitives!$C$9</f>
        <v>599080.94282879133</v>
      </c>
      <c r="W4716">
        <f>(Q4716*1000)*[1]derivitives!$E$9</f>
        <v>140503.42392969076</v>
      </c>
      <c r="X4716" s="3"/>
      <c r="Y4716" s="3"/>
      <c r="Z4716">
        <f t="shared" si="1251"/>
        <v>11.682466159280036</v>
      </c>
      <c r="AA4716">
        <f t="shared" si="1252"/>
        <v>40.375914933217011</v>
      </c>
      <c r="AB4716">
        <f t="shared" si="1253"/>
        <v>38.852795466218431</v>
      </c>
      <c r="AC4716">
        <f t="shared" si="1254"/>
        <v>9.1122090555361641</v>
      </c>
      <c r="AD4716" s="3"/>
      <c r="AE4716" s="3"/>
      <c r="AF4716" t="str">
        <f t="shared" si="1255"/>
        <v>0</v>
      </c>
      <c r="AG4716" t="str">
        <f t="shared" si="1256"/>
        <v>0</v>
      </c>
      <c r="AH4716" t="str">
        <f t="shared" si="1257"/>
        <v>0</v>
      </c>
      <c r="AI4716" t="str">
        <f t="shared" si="1258"/>
        <v>0</v>
      </c>
      <c r="AJ4716">
        <f t="shared" si="1259"/>
        <v>0</v>
      </c>
    </row>
    <row r="4717" spans="1:36">
      <c r="A4717" s="8">
        <v>40912.458333333336</v>
      </c>
      <c r="B4717" s="5">
        <v>11</v>
      </c>
      <c r="C4717" s="3">
        <v>15.94</v>
      </c>
      <c r="D4717" s="3">
        <v>40.479999999999997</v>
      </c>
      <c r="E4717" s="3">
        <v>486</v>
      </c>
      <c r="F4717" s="3">
        <v>22.375957039999999</v>
      </c>
      <c r="G4717" s="3">
        <v>396.7714206</v>
      </c>
      <c r="H4717" s="3"/>
      <c r="I4717" s="3"/>
      <c r="J4717">
        <f t="shared" si="1245"/>
        <v>1.4859419722828199E-2</v>
      </c>
      <c r="K4717" s="2">
        <f t="shared" si="1246"/>
        <v>9.4853205594873403E-3</v>
      </c>
      <c r="L4717">
        <f t="shared" si="1247"/>
        <v>2.5212504423195999E-2</v>
      </c>
      <c r="M4717">
        <f t="shared" si="1243"/>
        <v>1.734891249134167E-2</v>
      </c>
      <c r="N4717">
        <f t="shared" si="1248"/>
        <v>1.82286145484476E-2</v>
      </c>
      <c r="O4717">
        <f t="shared" si="1249"/>
        <v>2.3848470414674E-2</v>
      </c>
      <c r="P4717">
        <f t="shared" si="1244"/>
        <v>2.1038542481560799E-2</v>
      </c>
      <c r="Q4717">
        <f t="shared" si="1250"/>
        <v>1.8076458040575599E-2</v>
      </c>
      <c r="R4717" s="3"/>
      <c r="S4717" s="3"/>
      <c r="T4717">
        <f>(J4717*1000)*[1]derivitives!$D$9</f>
        <v>225960.34899581518</v>
      </c>
      <c r="U4717">
        <f>(M4717*1000)*[1]derivitives!$F$9</f>
        <v>779517.29667565646</v>
      </c>
      <c r="V4717">
        <f>(P4717*1000)*[1]derivitives!$C$9</f>
        <v>751560.73277268838</v>
      </c>
      <c r="W4717">
        <f>(Q4717*1000)*[1]derivitives!$E$9</f>
        <v>175649.04539744541</v>
      </c>
      <c r="X4717" s="3"/>
      <c r="Y4717" s="3"/>
      <c r="Z4717">
        <f t="shared" si="1251"/>
        <v>14.654432473774598</v>
      </c>
      <c r="AA4717">
        <f t="shared" si="1252"/>
        <v>50.554814758603023</v>
      </c>
      <c r="AB4717">
        <f t="shared" si="1253"/>
        <v>48.741719763239935</v>
      </c>
      <c r="AC4717">
        <f t="shared" si="1254"/>
        <v>11.391543190205924</v>
      </c>
      <c r="AD4717" s="3"/>
      <c r="AE4717" s="3"/>
      <c r="AF4717" t="str">
        <f t="shared" si="1255"/>
        <v>0</v>
      </c>
      <c r="AG4717" t="str">
        <f t="shared" si="1256"/>
        <v>0</v>
      </c>
      <c r="AH4717" t="str">
        <f t="shared" si="1257"/>
        <v>0</v>
      </c>
      <c r="AI4717" t="str">
        <f t="shared" si="1258"/>
        <v>0</v>
      </c>
      <c r="AJ4717">
        <f t="shared" si="1259"/>
        <v>0</v>
      </c>
    </row>
    <row r="4718" spans="1:36">
      <c r="A4718" s="8">
        <v>40912.5</v>
      </c>
      <c r="B4718" s="5">
        <v>12</v>
      </c>
      <c r="C4718" s="3">
        <v>19.440000000000001</v>
      </c>
      <c r="D4718" s="3">
        <v>30.77</v>
      </c>
      <c r="E4718" s="3">
        <v>580.70000000000005</v>
      </c>
      <c r="F4718" s="3">
        <v>25.261588039999999</v>
      </c>
      <c r="G4718" s="3">
        <v>474.0846995</v>
      </c>
      <c r="H4718" s="3"/>
      <c r="I4718" s="3"/>
      <c r="J4718">
        <f t="shared" si="1245"/>
        <v>1.7080744240954501E-2</v>
      </c>
      <c r="K4718" s="2">
        <f t="shared" si="1246"/>
        <v>1.0877689534563549E-2</v>
      </c>
      <c r="L4718">
        <f t="shared" si="1247"/>
        <v>2.8984228504206001E-2</v>
      </c>
      <c r="M4718">
        <f t="shared" si="1243"/>
        <v>1.9930959019384777E-2</v>
      </c>
      <c r="N4718">
        <f t="shared" si="1248"/>
        <v>2.0928332286646999E-2</v>
      </c>
      <c r="O4718">
        <f t="shared" si="1249"/>
        <v>2.7440365216549002E-2</v>
      </c>
      <c r="P4718">
        <f t="shared" si="1244"/>
        <v>2.4184348751598E-2</v>
      </c>
      <c r="Q4718">
        <f t="shared" si="1250"/>
        <v>2.0756553487974998E-2</v>
      </c>
      <c r="R4718" s="3"/>
      <c r="S4718" s="3"/>
      <c r="T4718">
        <f>(J4718*1000)*[1]derivitives!$D$9</f>
        <v>259739.00743007925</v>
      </c>
      <c r="U4718">
        <f>(M4718*1000)*[1]derivitives!$F$9</f>
        <v>895533.21009013895</v>
      </c>
      <c r="V4718">
        <f>(P4718*1000)*[1]derivitives!$C$9</f>
        <v>863938.50169571303</v>
      </c>
      <c r="W4718">
        <f>(Q4718*1000)*[1]derivitives!$E$9</f>
        <v>201691.54807430023</v>
      </c>
      <c r="X4718" s="3"/>
      <c r="Y4718" s="3"/>
      <c r="Z4718">
        <f t="shared" si="1251"/>
        <v>16.845113587870358</v>
      </c>
      <c r="AA4718">
        <f t="shared" si="1252"/>
        <v>58.078910807185871</v>
      </c>
      <c r="AB4718">
        <f t="shared" si="1253"/>
        <v>56.029867588973772</v>
      </c>
      <c r="AC4718">
        <f t="shared" si="1254"/>
        <v>13.080503658810667</v>
      </c>
      <c r="AD4718" s="3"/>
      <c r="AE4718" s="3"/>
      <c r="AF4718" t="str">
        <f t="shared" si="1255"/>
        <v>0</v>
      </c>
      <c r="AG4718" t="str">
        <f t="shared" si="1256"/>
        <v>0</v>
      </c>
      <c r="AH4718" t="str">
        <f t="shared" si="1257"/>
        <v>0</v>
      </c>
      <c r="AI4718" t="str">
        <f t="shared" si="1258"/>
        <v>0</v>
      </c>
      <c r="AJ4718">
        <f t="shared" si="1259"/>
        <v>0</v>
      </c>
    </row>
    <row r="4719" spans="1:36">
      <c r="A4719" s="8">
        <v>40912.541666666664</v>
      </c>
      <c r="B4719" s="5">
        <v>13</v>
      </c>
      <c r="C4719" s="3">
        <v>23.2</v>
      </c>
      <c r="D4719" s="3">
        <v>23.34</v>
      </c>
      <c r="E4719" s="3">
        <v>608.70000000000005</v>
      </c>
      <c r="F4719" s="3">
        <v>28.361580199999999</v>
      </c>
      <c r="G4719" s="3">
        <v>496.94395830000002</v>
      </c>
      <c r="H4719" s="3"/>
      <c r="I4719" s="3"/>
      <c r="J4719">
        <f t="shared" si="1245"/>
        <v>1.8764759628926101E-2</v>
      </c>
      <c r="K4719" s="2">
        <f t="shared" si="1246"/>
        <v>1.198408136968687E-2</v>
      </c>
      <c r="L4719">
        <f t="shared" si="1247"/>
        <v>3.1838211686950002E-2</v>
      </c>
      <c r="M4719">
        <f t="shared" si="1243"/>
        <v>2.1911146528318437E-2</v>
      </c>
      <c r="N4719">
        <f t="shared" si="1248"/>
        <v>2.3025207423071799E-2</v>
      </c>
      <c r="O4719">
        <f t="shared" si="1249"/>
        <v>3.0110189967544998E-2</v>
      </c>
      <c r="P4719">
        <f t="shared" si="1244"/>
        <v>2.6567698695308398E-2</v>
      </c>
      <c r="Q4719">
        <f t="shared" si="1250"/>
        <v>2.2832348677711799E-2</v>
      </c>
      <c r="R4719" s="3"/>
      <c r="S4719" s="3"/>
      <c r="T4719">
        <f>(J4719*1000)*[1]derivitives!$D$9</f>
        <v>285347.05349636002</v>
      </c>
      <c r="U4719">
        <f>(M4719*1000)*[1]derivitives!$F$9</f>
        <v>984506.53419014974</v>
      </c>
      <c r="V4719">
        <f>(P4719*1000)*[1]derivitives!$C$9</f>
        <v>949079.01139207883</v>
      </c>
      <c r="W4719">
        <f>(Q4719*1000)*[1]derivitives!$E$9</f>
        <v>221862.06171693129</v>
      </c>
      <c r="X4719" s="3"/>
      <c r="Y4719" s="3"/>
      <c r="Z4719">
        <f t="shared" si="1251"/>
        <v>18.505897807452932</v>
      </c>
      <c r="AA4719">
        <f t="shared" si="1252"/>
        <v>63.849186768367971</v>
      </c>
      <c r="AB4719">
        <f t="shared" si="1253"/>
        <v>61.551570204821878</v>
      </c>
      <c r="AC4719">
        <f t="shared" si="1254"/>
        <v>14.388642150589861</v>
      </c>
      <c r="AD4719" s="3"/>
      <c r="AE4719" s="3"/>
      <c r="AF4719" t="str">
        <f t="shared" si="1255"/>
        <v>0</v>
      </c>
      <c r="AG4719" t="str">
        <f t="shared" si="1256"/>
        <v>0</v>
      </c>
      <c r="AH4719" t="str">
        <f t="shared" si="1257"/>
        <v>0</v>
      </c>
      <c r="AI4719" t="str">
        <f t="shared" si="1258"/>
        <v>0</v>
      </c>
      <c r="AJ4719">
        <f t="shared" si="1259"/>
        <v>0</v>
      </c>
    </row>
    <row r="4720" spans="1:36">
      <c r="A4720" s="8">
        <v>40912.583333333336</v>
      </c>
      <c r="B4720" s="5">
        <v>14</v>
      </c>
      <c r="C4720" s="3">
        <v>25.36</v>
      </c>
      <c r="D4720" s="3">
        <v>17.12</v>
      </c>
      <c r="E4720" s="3">
        <v>571.79999999999995</v>
      </c>
      <c r="F4720" s="3">
        <v>30.142426759999999</v>
      </c>
      <c r="G4720" s="3">
        <v>466.81872079999999</v>
      </c>
      <c r="H4720" s="3"/>
      <c r="I4720" s="3"/>
      <c r="J4720">
        <f t="shared" si="1245"/>
        <v>1.92274915302456E-2</v>
      </c>
      <c r="K4720" s="2">
        <f t="shared" si="1246"/>
        <v>1.2339841977175119E-2</v>
      </c>
      <c r="L4720">
        <f t="shared" si="1247"/>
        <v>3.2616916613484002E-2</v>
      </c>
      <c r="M4720">
        <f t="shared" si="1243"/>
        <v>2.2478379295329559E-2</v>
      </c>
      <c r="N4720">
        <f t="shared" si="1248"/>
        <v>2.3652485315076799E-2</v>
      </c>
      <c r="O4720">
        <f t="shared" si="1249"/>
        <v>3.0789590325256001E-2</v>
      </c>
      <c r="P4720">
        <f t="shared" si="1244"/>
        <v>2.72210378201664E-2</v>
      </c>
      <c r="Q4720">
        <f t="shared" si="1250"/>
        <v>2.3447516813108801E-2</v>
      </c>
      <c r="R4720" s="3"/>
      <c r="S4720" s="3"/>
      <c r="T4720">
        <f>(J4720*1000)*[1]derivitives!$D$9</f>
        <v>292383.6043081673</v>
      </c>
      <c r="U4720">
        <f>(M4720*1000)*[1]derivitives!$F$9</f>
        <v>1009993.3048074456</v>
      </c>
      <c r="V4720">
        <f>(P4720*1000)*[1]derivitives!$C$9</f>
        <v>972418.27226804988</v>
      </c>
      <c r="W4720">
        <f>(Q4720*1000)*[1]derivitives!$E$9</f>
        <v>227839.65398079547</v>
      </c>
      <c r="X4720" s="3"/>
      <c r="Y4720" s="3"/>
      <c r="Z4720">
        <f t="shared" si="1251"/>
        <v>18.962246273801881</v>
      </c>
      <c r="AA4720">
        <f t="shared" si="1252"/>
        <v>65.502105789982082</v>
      </c>
      <c r="AB4720">
        <f t="shared" si="1253"/>
        <v>63.065214629672106</v>
      </c>
      <c r="AC4720">
        <f t="shared" si="1254"/>
        <v>14.776312919270509</v>
      </c>
      <c r="AD4720" s="3"/>
      <c r="AE4720" s="3"/>
      <c r="AF4720" t="str">
        <f t="shared" si="1255"/>
        <v>0</v>
      </c>
      <c r="AG4720" t="str">
        <f t="shared" si="1256"/>
        <v>0</v>
      </c>
      <c r="AH4720" t="str">
        <f t="shared" si="1257"/>
        <v>0</v>
      </c>
      <c r="AI4720" t="str">
        <f t="shared" si="1258"/>
        <v>0</v>
      </c>
      <c r="AJ4720">
        <f t="shared" si="1259"/>
        <v>0</v>
      </c>
    </row>
    <row r="4721" spans="1:36">
      <c r="A4721" s="8">
        <v>40912.625</v>
      </c>
      <c r="B4721" s="5">
        <v>15</v>
      </c>
      <c r="C4721" s="3">
        <v>26.51</v>
      </c>
      <c r="D4721" s="3">
        <v>13.95</v>
      </c>
      <c r="E4721" s="3">
        <v>467.1</v>
      </c>
      <c r="F4721" s="3">
        <v>31.09056266</v>
      </c>
      <c r="G4721" s="3">
        <v>381.3414209</v>
      </c>
      <c r="H4721" s="3"/>
      <c r="I4721" s="3"/>
      <c r="J4721">
        <f t="shared" si="1245"/>
        <v>1.8663715605792303E-2</v>
      </c>
      <c r="K4721" s="2">
        <f t="shared" si="1246"/>
        <v>1.208006149213201E-2</v>
      </c>
      <c r="L4721">
        <f t="shared" si="1247"/>
        <v>3.1649680718484001E-2</v>
      </c>
      <c r="M4721">
        <f t="shared" si="1243"/>
        <v>2.1864871105308006E-2</v>
      </c>
      <c r="N4721">
        <f t="shared" si="1248"/>
        <v>2.30597278208114E-2</v>
      </c>
      <c r="O4721">
        <f t="shared" si="1249"/>
        <v>2.9779899702271E-2</v>
      </c>
      <c r="P4721">
        <f t="shared" si="1244"/>
        <v>2.6419813761541198E-2</v>
      </c>
      <c r="Q4721">
        <f t="shared" si="1250"/>
        <v>2.2848311994723397E-2</v>
      </c>
      <c r="R4721" s="3"/>
      <c r="S4721" s="3"/>
      <c r="T4721">
        <f>(J4721*1000)*[1]derivitives!$D$9</f>
        <v>283810.52359430888</v>
      </c>
      <c r="U4721">
        <f>(M4721*1000)*[1]derivitives!$F$9</f>
        <v>982427.29765785323</v>
      </c>
      <c r="V4721">
        <f>(P4721*1000)*[1]derivitives!$C$9</f>
        <v>943796.11171946465</v>
      </c>
      <c r="W4721">
        <f>(Q4721*1000)*[1]derivitives!$E$9</f>
        <v>222017.17735895418</v>
      </c>
      <c r="X4721" s="3"/>
      <c r="Y4721" s="3"/>
      <c r="Z4721">
        <f t="shared" si="1251"/>
        <v>18.406247697185307</v>
      </c>
      <c r="AA4721">
        <f t="shared" si="1252"/>
        <v>63.714339962302411</v>
      </c>
      <c r="AB4721">
        <f t="shared" si="1253"/>
        <v>61.208953029454158</v>
      </c>
      <c r="AC4721">
        <f t="shared" si="1254"/>
        <v>14.398702020437614</v>
      </c>
      <c r="AD4721" s="3"/>
      <c r="AE4721" s="3"/>
      <c r="AF4721" t="str">
        <f t="shared" si="1255"/>
        <v>0</v>
      </c>
      <c r="AG4721" t="str">
        <f t="shared" si="1256"/>
        <v>0</v>
      </c>
      <c r="AH4721" t="str">
        <f t="shared" si="1257"/>
        <v>0</v>
      </c>
      <c r="AI4721" t="str">
        <f t="shared" si="1258"/>
        <v>0</v>
      </c>
      <c r="AJ4721">
        <f t="shared" si="1259"/>
        <v>0</v>
      </c>
    </row>
    <row r="4722" spans="1:36">
      <c r="A4722" s="8">
        <v>40912.666666666664</v>
      </c>
      <c r="B4722" s="5">
        <v>16</v>
      </c>
      <c r="C4722" s="3">
        <v>26.01</v>
      </c>
      <c r="D4722" s="3">
        <v>15.19</v>
      </c>
      <c r="E4722" s="3">
        <v>314.60000000000002</v>
      </c>
      <c r="F4722" s="3">
        <v>30.678329659999999</v>
      </c>
      <c r="G4722" s="3">
        <v>256.84010069999999</v>
      </c>
      <c r="H4722" s="3"/>
      <c r="I4722" s="3"/>
      <c r="J4722">
        <f t="shared" si="1245"/>
        <v>1.7022685775418898E-2</v>
      </c>
      <c r="K4722" s="2">
        <f t="shared" si="1246"/>
        <v>1.1147212458290229E-2</v>
      </c>
      <c r="L4722">
        <f t="shared" si="1247"/>
        <v>2.8853077327804001E-2</v>
      </c>
      <c r="M4722">
        <f t="shared" si="1243"/>
        <v>2.0000144893047113E-2</v>
      </c>
      <c r="N4722">
        <f t="shared" si="1248"/>
        <v>2.1159862527422198E-2</v>
      </c>
      <c r="O4722">
        <f t="shared" si="1249"/>
        <v>2.7026004693521E-2</v>
      </c>
      <c r="P4722">
        <f t="shared" si="1244"/>
        <v>2.4092933610471601E-2</v>
      </c>
      <c r="Q4722">
        <f t="shared" si="1250"/>
        <v>2.0951249885734199E-2</v>
      </c>
      <c r="R4722" s="3"/>
      <c r="S4722" s="3"/>
      <c r="T4722">
        <f>(J4722*1000)*[1]derivitives!$D$9</f>
        <v>258856.13909610038</v>
      </c>
      <c r="U4722">
        <f>(M4722*1000)*[1]derivitives!$F$9</f>
        <v>898641.85365683655</v>
      </c>
      <c r="V4722">
        <f>(P4722*1000)*[1]derivitives!$C$9</f>
        <v>860672.87478682934</v>
      </c>
      <c r="W4722">
        <f>(Q4722*1000)*[1]derivitives!$E$9</f>
        <v>203583.41407658681</v>
      </c>
      <c r="X4722" s="3"/>
      <c r="Y4722" s="3"/>
      <c r="Z4722">
        <f t="shared" si="1251"/>
        <v>16.787856044938493</v>
      </c>
      <c r="AA4722">
        <f t="shared" si="1252"/>
        <v>58.280518777060479</v>
      </c>
      <c r="AB4722">
        <f t="shared" si="1253"/>
        <v>55.81807862142503</v>
      </c>
      <c r="AC4722">
        <f t="shared" si="1254"/>
        <v>13.20319873652296</v>
      </c>
      <c r="AD4722" s="3"/>
      <c r="AE4722" s="3"/>
      <c r="AF4722" t="str">
        <f t="shared" si="1255"/>
        <v>0</v>
      </c>
      <c r="AG4722" t="str">
        <f t="shared" si="1256"/>
        <v>0</v>
      </c>
      <c r="AH4722" t="str">
        <f t="shared" si="1257"/>
        <v>0</v>
      </c>
      <c r="AI4722" t="str">
        <f t="shared" si="1258"/>
        <v>0</v>
      </c>
      <c r="AJ4722">
        <f t="shared" si="1259"/>
        <v>0</v>
      </c>
    </row>
    <row r="4723" spans="1:36">
      <c r="A4723" s="8">
        <v>40912.708333333336</v>
      </c>
      <c r="B4723" s="5">
        <v>17</v>
      </c>
      <c r="C4723" s="3">
        <v>25.92</v>
      </c>
      <c r="D4723" s="3">
        <v>17.93</v>
      </c>
      <c r="E4723" s="3">
        <v>140.80000000000001</v>
      </c>
      <c r="F4723" s="3">
        <v>30.604127720000001</v>
      </c>
      <c r="G4723" s="3">
        <v>114.9494157</v>
      </c>
      <c r="H4723" s="3"/>
      <c r="I4723" s="3"/>
      <c r="J4723">
        <f t="shared" si="1245"/>
        <v>1.5333322026555901E-2</v>
      </c>
      <c r="K4723" s="2">
        <f t="shared" si="1246"/>
        <v>1.0206392566245729E-2</v>
      </c>
      <c r="L4723">
        <f t="shared" si="1247"/>
        <v>2.5972027814938001E-2</v>
      </c>
      <c r="M4723">
        <f t="shared" si="1243"/>
        <v>1.8089210190591863E-2</v>
      </c>
      <c r="N4723">
        <f t="shared" si="1248"/>
        <v>1.9223300724092198E-2</v>
      </c>
      <c r="O4723">
        <f t="shared" si="1249"/>
        <v>2.4170564756507001E-2</v>
      </c>
      <c r="P4723">
        <f t="shared" si="1244"/>
        <v>2.1696932740299602E-2</v>
      </c>
      <c r="Q4723">
        <f t="shared" si="1250"/>
        <v>1.9015192655596199E-2</v>
      </c>
      <c r="R4723" s="3"/>
      <c r="S4723" s="3"/>
      <c r="T4723">
        <f>(J4723*1000)*[1]derivitives!$D$9</f>
        <v>233166.76297009192</v>
      </c>
      <c r="U4723">
        <f>(M4723*1000)*[1]derivitives!$F$9</f>
        <v>812780.18053323089</v>
      </c>
      <c r="V4723">
        <f>(P4723*1000)*[1]derivitives!$C$9</f>
        <v>775080.43551549094</v>
      </c>
      <c r="W4723">
        <f>(Q4723*1000)*[1]derivitives!$E$9</f>
        <v>184770.73498064742</v>
      </c>
      <c r="X4723" s="3"/>
      <c r="Y4723" s="3"/>
      <c r="Z4723">
        <f t="shared" si="1251"/>
        <v>15.121797245662341</v>
      </c>
      <c r="AA4723">
        <f t="shared" si="1252"/>
        <v>52.712045828302152</v>
      </c>
      <c r="AB4723">
        <f t="shared" si="1253"/>
        <v>50.267066564921649</v>
      </c>
      <c r="AC4723">
        <f t="shared" si="1254"/>
        <v>11.983121246434909</v>
      </c>
      <c r="AD4723" s="3"/>
      <c r="AE4723" s="3"/>
      <c r="AF4723" t="str">
        <f t="shared" si="1255"/>
        <v>0</v>
      </c>
      <c r="AG4723" t="str">
        <f t="shared" si="1256"/>
        <v>0</v>
      </c>
      <c r="AH4723" t="str">
        <f t="shared" si="1257"/>
        <v>0</v>
      </c>
      <c r="AI4723" t="str">
        <f t="shared" si="1258"/>
        <v>0</v>
      </c>
      <c r="AJ4723">
        <f t="shared" si="1259"/>
        <v>0</v>
      </c>
    </row>
    <row r="4724" spans="1:36">
      <c r="A4724" s="8">
        <v>40912.75</v>
      </c>
      <c r="B4724" s="5">
        <v>18</v>
      </c>
      <c r="C4724" s="3">
        <v>22.2</v>
      </c>
      <c r="D4724" s="3">
        <v>23.13</v>
      </c>
      <c r="E4724" s="3">
        <v>15.88</v>
      </c>
      <c r="F4724" s="3">
        <v>27.537114200000001</v>
      </c>
      <c r="G4724" s="3">
        <v>12.964465349999999</v>
      </c>
      <c r="H4724" s="3"/>
      <c r="I4724" s="3"/>
      <c r="J4724">
        <f t="shared" si="1245"/>
        <v>1.2741225029478449E-2</v>
      </c>
      <c r="K4724" s="2">
        <f t="shared" si="1246"/>
        <v>8.5983415405426148E-3</v>
      </c>
      <c r="L4724">
        <f t="shared" si="1247"/>
        <v>2.1568965539845001E-2</v>
      </c>
      <c r="M4724">
        <f t="shared" si="1243"/>
        <v>1.5083653540193809E-2</v>
      </c>
      <c r="N4724">
        <f t="shared" si="1248"/>
        <v>1.6089475762161097E-2</v>
      </c>
      <c r="O4724">
        <f t="shared" si="1249"/>
        <v>1.9961607112182502E-2</v>
      </c>
      <c r="P4724">
        <f t="shared" si="1244"/>
        <v>1.8025541437171798E-2</v>
      </c>
      <c r="Q4724">
        <f t="shared" si="1250"/>
        <v>1.59022233856011E-2</v>
      </c>
      <c r="R4724" s="3"/>
      <c r="S4724" s="3"/>
      <c r="T4724">
        <f>(J4724*1000)*[1]derivitives!$D$9</f>
        <v>193749.93828811526</v>
      </c>
      <c r="U4724">
        <f>(M4724*1000)*[1]derivitives!$F$9</f>
        <v>677735.20890788559</v>
      </c>
      <c r="V4724">
        <f>(P4724*1000)*[1]derivitives!$C$9</f>
        <v>643927.17047860113</v>
      </c>
      <c r="W4724">
        <f>(Q4724*1000)*[1]derivitives!$E$9</f>
        <v>154521.99491227447</v>
      </c>
      <c r="X4724" s="3"/>
      <c r="Y4724" s="3"/>
      <c r="Z4724">
        <f t="shared" si="1251"/>
        <v>12.565458497737426</v>
      </c>
      <c r="AA4724">
        <f t="shared" si="1252"/>
        <v>43.95383923851201</v>
      </c>
      <c r="AB4724">
        <f t="shared" si="1253"/>
        <v>41.761252714219196</v>
      </c>
      <c r="AC4724">
        <f t="shared" si="1254"/>
        <v>10.021369458040649</v>
      </c>
      <c r="AD4724" s="3"/>
      <c r="AE4724" s="3"/>
      <c r="AF4724" t="str">
        <f t="shared" si="1255"/>
        <v>0</v>
      </c>
      <c r="AG4724" t="str">
        <f t="shared" si="1256"/>
        <v>0</v>
      </c>
      <c r="AH4724" t="str">
        <f t="shared" si="1257"/>
        <v>0</v>
      </c>
      <c r="AI4724" t="str">
        <f t="shared" si="1258"/>
        <v>0</v>
      </c>
      <c r="AJ4724">
        <f t="shared" si="1259"/>
        <v>0</v>
      </c>
    </row>
    <row r="4725" spans="1:36">
      <c r="A4725" s="8">
        <v>40912.791666666664</v>
      </c>
      <c r="B4725" s="5">
        <v>19</v>
      </c>
      <c r="C4725" s="3">
        <v>18.7</v>
      </c>
      <c r="D4725" s="3">
        <v>40.08</v>
      </c>
      <c r="E4725" s="3">
        <v>8.0000000000000002E-3</v>
      </c>
      <c r="F4725" s="3">
        <v>24.651483200000001</v>
      </c>
      <c r="G4725" s="3">
        <v>6.5312169999999998E-3</v>
      </c>
      <c r="H4725" s="3"/>
      <c r="I4725" s="3"/>
      <c r="J4725">
        <f t="shared" si="1245"/>
        <v>1.127073431874874E-2</v>
      </c>
      <c r="K4725" s="2">
        <f t="shared" si="1246"/>
        <v>7.6222808552296514E-3</v>
      </c>
      <c r="L4725">
        <f t="shared" si="1247"/>
        <v>1.9077912819698301E-2</v>
      </c>
      <c r="M4725">
        <f t="shared" si="1243"/>
        <v>1.3350096837463975E-2</v>
      </c>
      <c r="N4725">
        <f t="shared" si="1248"/>
        <v>1.4248644455222082E-2</v>
      </c>
      <c r="O4725">
        <f t="shared" si="1249"/>
        <v>1.7640730369455754E-2</v>
      </c>
      <c r="P4725">
        <f t="shared" si="1244"/>
        <v>1.5944687412338919E-2</v>
      </c>
      <c r="Q4725">
        <f t="shared" si="1250"/>
        <v>1.4081014369462082E-2</v>
      </c>
      <c r="R4725" s="3"/>
      <c r="S4725" s="3"/>
      <c r="T4725">
        <f>(J4725*1000)*[1]derivitives!$D$9</f>
        <v>171388.86360354151</v>
      </c>
      <c r="U4725">
        <f>(M4725*1000)*[1]derivitives!$F$9</f>
        <v>599843.44276863418</v>
      </c>
      <c r="V4725">
        <f>(P4725*1000)*[1]derivitives!$C$9</f>
        <v>569592.73514083656</v>
      </c>
      <c r="W4725">
        <f>(Q4725*1000)*[1]derivitives!$E$9</f>
        <v>136825.2965637382</v>
      </c>
      <c r="X4725" s="3"/>
      <c r="Y4725" s="3"/>
      <c r="Z4725">
        <f t="shared" si="1251"/>
        <v>11.115253360144081</v>
      </c>
      <c r="AA4725">
        <f t="shared" si="1252"/>
        <v>38.902246637316999</v>
      </c>
      <c r="AB4725">
        <f t="shared" si="1253"/>
        <v>36.940367244823811</v>
      </c>
      <c r="AC4725">
        <f t="shared" si="1254"/>
        <v>8.8736677833446773</v>
      </c>
      <c r="AD4725" s="3"/>
      <c r="AE4725" s="3"/>
      <c r="AF4725" t="str">
        <f t="shared" si="1255"/>
        <v>0</v>
      </c>
      <c r="AG4725" t="str">
        <f t="shared" si="1256"/>
        <v>0</v>
      </c>
      <c r="AH4725" t="str">
        <f t="shared" si="1257"/>
        <v>0</v>
      </c>
      <c r="AI4725" t="str">
        <f t="shared" si="1258"/>
        <v>0</v>
      </c>
      <c r="AJ4725">
        <f t="shared" si="1259"/>
        <v>0</v>
      </c>
    </row>
    <row r="4726" spans="1:36">
      <c r="A4726" s="8">
        <v>40912.833333333336</v>
      </c>
      <c r="B4726" s="5">
        <v>20</v>
      </c>
      <c r="C4726" s="3">
        <v>16.73</v>
      </c>
      <c r="D4726" s="3">
        <v>47.73</v>
      </c>
      <c r="E4726" s="3">
        <v>1E-3</v>
      </c>
      <c r="F4726" s="3">
        <v>23.02728518</v>
      </c>
      <c r="G4726" s="3">
        <v>8.1640200000000003E-4</v>
      </c>
      <c r="H4726" s="3"/>
      <c r="I4726" s="3"/>
      <c r="J4726">
        <f t="shared" si="1245"/>
        <v>1.0528084309258133E-2</v>
      </c>
      <c r="K4726" s="2">
        <f t="shared" si="1246"/>
        <v>7.1200418588788965E-3</v>
      </c>
      <c r="L4726">
        <f t="shared" si="1247"/>
        <v>1.7820832247201799E-2</v>
      </c>
      <c r="M4726">
        <f t="shared" si="1243"/>
        <v>1.2470437053040347E-2</v>
      </c>
      <c r="N4726">
        <f t="shared" si="1248"/>
        <v>1.330978172974109E-2</v>
      </c>
      <c r="O4726">
        <f t="shared" si="1249"/>
        <v>1.6478341398747501E-2</v>
      </c>
      <c r="P4726">
        <f t="shared" si="1244"/>
        <v>1.4894061564244295E-2</v>
      </c>
      <c r="Q4726">
        <f t="shared" si="1250"/>
        <v>1.3153196190517091E-2</v>
      </c>
      <c r="R4726" s="3"/>
      <c r="S4726" s="3"/>
      <c r="T4726">
        <f>(J4726*1000)*[1]derivitives!$D$9</f>
        <v>160095.72709778408</v>
      </c>
      <c r="U4726">
        <f>(M4726*1000)*[1]derivitives!$F$9</f>
        <v>560318.77414802671</v>
      </c>
      <c r="V4726">
        <f>(P4726*1000)*[1]derivitives!$C$9</f>
        <v>532061.1840385691</v>
      </c>
      <c r="W4726">
        <f>(Q4726*1000)*[1]derivitives!$E$9</f>
        <v>127809.68205185376</v>
      </c>
      <c r="X4726" s="3"/>
      <c r="Y4726" s="3"/>
      <c r="Z4726">
        <f t="shared" si="1251"/>
        <v>10.382848285199689</v>
      </c>
      <c r="AA4726">
        <f t="shared" si="1252"/>
        <v>36.338913778596122</v>
      </c>
      <c r="AB4726">
        <f t="shared" si="1253"/>
        <v>34.506296029637362</v>
      </c>
      <c r="AC4726">
        <f t="shared" si="1254"/>
        <v>8.2889691197909237</v>
      </c>
      <c r="AD4726" s="3"/>
      <c r="AE4726" s="3"/>
      <c r="AF4726" t="str">
        <f t="shared" si="1255"/>
        <v>0</v>
      </c>
      <c r="AG4726" t="str">
        <f t="shared" si="1256"/>
        <v>0</v>
      </c>
      <c r="AH4726" t="str">
        <f t="shared" si="1257"/>
        <v>0</v>
      </c>
      <c r="AI4726" t="str">
        <f t="shared" si="1258"/>
        <v>0</v>
      </c>
      <c r="AJ4726">
        <f t="shared" si="1259"/>
        <v>0</v>
      </c>
    </row>
    <row r="4727" spans="1:36">
      <c r="A4727" s="8">
        <v>40912.875</v>
      </c>
      <c r="B4727" s="5">
        <v>21</v>
      </c>
      <c r="C4727" s="3">
        <v>15.18</v>
      </c>
      <c r="D4727" s="3">
        <v>54.21</v>
      </c>
      <c r="E4727" s="3">
        <v>3.0000000000000001E-3</v>
      </c>
      <c r="F4727" s="3">
        <v>21.74936288</v>
      </c>
      <c r="G4727" s="3">
        <v>2.4492060000000002E-3</v>
      </c>
      <c r="H4727" s="3"/>
      <c r="I4727" s="3"/>
      <c r="J4727">
        <f t="shared" si="1245"/>
        <v>9.9438372836224021E-3</v>
      </c>
      <c r="K4727" s="2">
        <f t="shared" si="1246"/>
        <v>6.7249188461646929E-3</v>
      </c>
      <c r="L4727">
        <f t="shared" si="1247"/>
        <v>1.68318806720314E-2</v>
      </c>
      <c r="M4727">
        <f t="shared" si="1243"/>
        <v>1.1778399759098047E-2</v>
      </c>
      <c r="N4727">
        <f t="shared" si="1248"/>
        <v>1.2571164431743274E-2</v>
      </c>
      <c r="O4727">
        <f t="shared" si="1249"/>
        <v>1.5563892448746501E-2</v>
      </c>
      <c r="P4727">
        <f t="shared" si="1244"/>
        <v>1.4067528440244888E-2</v>
      </c>
      <c r="Q4727">
        <f t="shared" si="1250"/>
        <v>1.2423268764159275E-2</v>
      </c>
      <c r="R4727" s="3"/>
      <c r="S4727" s="3"/>
      <c r="T4727">
        <f>(J4727*1000)*[1]derivitives!$D$9</f>
        <v>151211.3517806509</v>
      </c>
      <c r="U4727">
        <f>(M4727*1000)*[1]derivitives!$F$9</f>
        <v>529224.31558517064</v>
      </c>
      <c r="V4727">
        <f>(P4727*1000)*[1]derivitives!$C$9</f>
        <v>502534.90668935003</v>
      </c>
      <c r="W4727">
        <f>(Q4727*1000)*[1]derivitives!$E$9</f>
        <v>120716.97310625314</v>
      </c>
      <c r="X4727" s="3"/>
      <c r="Y4727" s="3"/>
      <c r="Z4727">
        <f t="shared" si="1251"/>
        <v>9.8066610083823331</v>
      </c>
      <c r="AA4727">
        <f t="shared" si="1252"/>
        <v>34.322313762960654</v>
      </c>
      <c r="AB4727">
        <f t="shared" si="1253"/>
        <v>32.591398838431104</v>
      </c>
      <c r="AC4727">
        <f t="shared" si="1254"/>
        <v>7.8289785738329405</v>
      </c>
      <c r="AD4727" s="3"/>
      <c r="AE4727" s="3"/>
      <c r="AF4727" t="str">
        <f t="shared" si="1255"/>
        <v>0</v>
      </c>
      <c r="AG4727" t="str">
        <f t="shared" si="1256"/>
        <v>0</v>
      </c>
      <c r="AH4727" t="str">
        <f t="shared" si="1257"/>
        <v>0</v>
      </c>
      <c r="AI4727" t="str">
        <f t="shared" si="1258"/>
        <v>0</v>
      </c>
      <c r="AJ4727">
        <f t="shared" si="1259"/>
        <v>0</v>
      </c>
    </row>
    <row r="4728" spans="1:36">
      <c r="A4728" s="8">
        <v>40912.916666666664</v>
      </c>
      <c r="B4728" s="5">
        <v>22</v>
      </c>
      <c r="C4728" s="3">
        <v>12.6</v>
      </c>
      <c r="D4728" s="3">
        <v>54.38</v>
      </c>
      <c r="E4728" s="3">
        <v>0</v>
      </c>
      <c r="F4728" s="3">
        <v>19.622240600000001</v>
      </c>
      <c r="G4728" s="3">
        <v>0</v>
      </c>
      <c r="H4728" s="3"/>
      <c r="I4728" s="3"/>
      <c r="J4728">
        <f t="shared" si="1245"/>
        <v>8.9712884023200011E-3</v>
      </c>
      <c r="K4728" s="2">
        <f t="shared" si="1246"/>
        <v>6.0671967935200001E-3</v>
      </c>
      <c r="L4728">
        <f t="shared" si="1247"/>
        <v>1.5185652000340001E-2</v>
      </c>
      <c r="M4728">
        <f t="shared" si="1243"/>
        <v>1.0626424396930002E-2</v>
      </c>
      <c r="N4728">
        <f t="shared" si="1248"/>
        <v>1.13416550668E-2</v>
      </c>
      <c r="O4728">
        <f t="shared" si="1249"/>
        <v>1.4041675373360003E-2</v>
      </c>
      <c r="P4728">
        <f t="shared" si="1244"/>
        <v>1.2691665220080001E-2</v>
      </c>
      <c r="Q4728">
        <f t="shared" si="1250"/>
        <v>1.1208223830720001E-2</v>
      </c>
      <c r="R4728" s="3"/>
      <c r="S4728" s="3"/>
      <c r="T4728">
        <f>(J4728*1000)*[1]derivitives!$D$9</f>
        <v>136422.24906104931</v>
      </c>
      <c r="U4728">
        <f>(M4728*1000)*[1]derivitives!$F$9</f>
        <v>477464.02682918368</v>
      </c>
      <c r="V4728">
        <f>(P4728*1000)*[1]derivitives!$C$9</f>
        <v>453384.88734516775</v>
      </c>
      <c r="W4728">
        <f>(Q4728*1000)*[1]derivitives!$E$9</f>
        <v>108910.37459040721</v>
      </c>
      <c r="X4728" s="3"/>
      <c r="Y4728" s="3"/>
      <c r="Z4728">
        <f t="shared" si="1251"/>
        <v>8.8475285406052926</v>
      </c>
      <c r="AA4728">
        <f t="shared" si="1252"/>
        <v>30.96545199597988</v>
      </c>
      <c r="AB4728">
        <f t="shared" si="1253"/>
        <v>29.40382348388351</v>
      </c>
      <c r="AC4728">
        <f t="shared" si="1254"/>
        <v>7.0632734336862697</v>
      </c>
      <c r="AD4728" s="3"/>
      <c r="AE4728" s="3"/>
      <c r="AF4728" t="str">
        <f t="shared" si="1255"/>
        <v>0</v>
      </c>
      <c r="AG4728" t="str">
        <f t="shared" si="1256"/>
        <v>0</v>
      </c>
      <c r="AH4728" t="str">
        <f t="shared" si="1257"/>
        <v>0</v>
      </c>
      <c r="AI4728" t="str">
        <f t="shared" si="1258"/>
        <v>0</v>
      </c>
      <c r="AJ4728">
        <f t="shared" si="1259"/>
        <v>0</v>
      </c>
    </row>
    <row r="4729" spans="1:36">
      <c r="A4729" s="8">
        <v>40912.958333333336</v>
      </c>
      <c r="B4729" s="5">
        <v>23</v>
      </c>
      <c r="C4729" s="3">
        <v>12.96</v>
      </c>
      <c r="D4729" s="3">
        <v>53.31</v>
      </c>
      <c r="E4729" s="3">
        <v>0</v>
      </c>
      <c r="F4729" s="3">
        <v>19.919048360000001</v>
      </c>
      <c r="G4729" s="3">
        <v>0</v>
      </c>
      <c r="H4729" s="3"/>
      <c r="I4729" s="3"/>
      <c r="J4729">
        <f t="shared" si="1245"/>
        <v>9.1069889101920015E-3</v>
      </c>
      <c r="K4729" s="2">
        <f t="shared" si="1246"/>
        <v>6.1589697529120004E-3</v>
      </c>
      <c r="L4729">
        <f t="shared" si="1247"/>
        <v>1.5415351525804002E-2</v>
      </c>
      <c r="M4729">
        <f t="shared" si="1243"/>
        <v>1.0787160639358001E-2</v>
      </c>
      <c r="N4729">
        <f t="shared" si="1248"/>
        <v>1.151320995208E-2</v>
      </c>
      <c r="O4729">
        <f t="shared" si="1249"/>
        <v>1.4254071006416002E-2</v>
      </c>
      <c r="P4729">
        <f t="shared" si="1244"/>
        <v>1.2883640479248001E-2</v>
      </c>
      <c r="Q4729">
        <f t="shared" si="1250"/>
        <v>1.1377760423232E-2</v>
      </c>
      <c r="R4729" s="3"/>
      <c r="S4729" s="3"/>
      <c r="T4729">
        <f>(J4729*1000)*[1]derivitives!$D$9</f>
        <v>138485.78415795218</v>
      </c>
      <c r="U4729">
        <f>(M4729*1000)*[1]derivitives!$F$9</f>
        <v>484686.19024938706</v>
      </c>
      <c r="V4729">
        <f>(P4729*1000)*[1]derivitives!$C$9</f>
        <v>460242.82755566394</v>
      </c>
      <c r="W4729">
        <f>(Q4729*1000)*[1]derivitives!$E$9</f>
        <v>110557.76262227855</v>
      </c>
      <c r="X4729" s="3"/>
      <c r="Y4729" s="3"/>
      <c r="Z4729">
        <f t="shared" si="1251"/>
        <v>8.9813570457798306</v>
      </c>
      <c r="AA4729">
        <f t="shared" si="1252"/>
        <v>31.43383818243375</v>
      </c>
      <c r="AB4729">
        <f t="shared" si="1253"/>
        <v>29.848588338295031</v>
      </c>
      <c r="AC4729">
        <f t="shared" si="1254"/>
        <v>7.1701131371052531</v>
      </c>
      <c r="AD4729" s="3"/>
      <c r="AE4729" s="3"/>
      <c r="AF4729">
        <f t="shared" si="1255"/>
        <v>264.11427749685959</v>
      </c>
      <c r="AG4729">
        <f t="shared" si="1256"/>
        <v>918.77548015355046</v>
      </c>
      <c r="AH4729">
        <f t="shared" si="1257"/>
        <v>878.05518209148431</v>
      </c>
      <c r="AI4729">
        <f t="shared" si="1258"/>
        <v>208.50616662075586</v>
      </c>
      <c r="AJ4729">
        <f t="shared" si="1259"/>
        <v>2269.4511063626501</v>
      </c>
    </row>
    <row r="4730" spans="1:36">
      <c r="A4730" s="8">
        <v>40913</v>
      </c>
      <c r="B4730" s="5">
        <v>0</v>
      </c>
      <c r="C4730" s="3">
        <v>13.17</v>
      </c>
      <c r="D4730" s="3">
        <v>49.4</v>
      </c>
      <c r="E4730" s="3">
        <v>0</v>
      </c>
      <c r="F4730" s="3">
        <v>20.092186219999999</v>
      </c>
      <c r="G4730" s="3">
        <v>0</v>
      </c>
      <c r="H4730" s="3"/>
      <c r="I4730" s="3"/>
      <c r="J4730">
        <f t="shared" si="1245"/>
        <v>9.1861475397839992E-3</v>
      </c>
      <c r="K4730" s="2">
        <f t="shared" si="1246"/>
        <v>6.2125039792239991E-3</v>
      </c>
      <c r="L4730">
        <f t="shared" si="1247"/>
        <v>1.5549342915657998E-2</v>
      </c>
      <c r="M4730">
        <f t="shared" si="1243"/>
        <v>1.0880923447440998E-2</v>
      </c>
      <c r="N4730">
        <f t="shared" si="1248"/>
        <v>1.1613283635159998E-2</v>
      </c>
      <c r="O4730">
        <f t="shared" si="1249"/>
        <v>1.4377968459032E-2</v>
      </c>
      <c r="P4730">
        <f t="shared" si="1244"/>
        <v>1.2995626047095999E-2</v>
      </c>
      <c r="Q4730">
        <f t="shared" si="1250"/>
        <v>1.1476656768863999E-2</v>
      </c>
      <c r="R4730" s="3"/>
      <c r="S4730" s="3"/>
      <c r="T4730">
        <f>(J4730*1000)*[1]derivitives!$D$9</f>
        <v>139689.51296447878</v>
      </c>
      <c r="U4730">
        <f>(M4730*1000)*[1]derivitives!$F$9</f>
        <v>488899.11891117215</v>
      </c>
      <c r="V4730">
        <f>(P4730*1000)*[1]derivitives!$C$9</f>
        <v>464243.29267845332</v>
      </c>
      <c r="W4730">
        <f>(Q4730*1000)*[1]derivitives!$E$9</f>
        <v>111518.73897420346</v>
      </c>
      <c r="X4730" s="3"/>
      <c r="Y4730" s="3"/>
      <c r="Z4730">
        <f t="shared" si="1251"/>
        <v>9.0594236737983067</v>
      </c>
      <c r="AA4730">
        <f t="shared" si="1252"/>
        <v>31.707063457865157</v>
      </c>
      <c r="AB4730">
        <f t="shared" si="1253"/>
        <v>30.108034503368412</v>
      </c>
      <c r="AC4730">
        <f t="shared" si="1254"/>
        <v>7.232436297432991</v>
      </c>
      <c r="AD4730" s="3"/>
      <c r="AE4730" s="3"/>
      <c r="AF4730" t="str">
        <f t="shared" si="1255"/>
        <v>0</v>
      </c>
      <c r="AG4730" t="str">
        <f t="shared" si="1256"/>
        <v>0</v>
      </c>
      <c r="AH4730" t="str">
        <f t="shared" si="1257"/>
        <v>0</v>
      </c>
      <c r="AI4730" t="str">
        <f t="shared" si="1258"/>
        <v>0</v>
      </c>
      <c r="AJ4730">
        <f t="shared" si="1259"/>
        <v>0</v>
      </c>
    </row>
    <row r="4731" spans="1:36">
      <c r="A4731" s="8">
        <v>40913.041666666664</v>
      </c>
      <c r="B4731" s="5">
        <v>1</v>
      </c>
      <c r="C4731" s="3">
        <v>12.27</v>
      </c>
      <c r="D4731" s="3">
        <v>52.87</v>
      </c>
      <c r="E4731" s="3">
        <v>0</v>
      </c>
      <c r="F4731" s="3">
        <v>19.350166819999998</v>
      </c>
      <c r="G4731" s="3">
        <v>0</v>
      </c>
      <c r="H4731" s="3"/>
      <c r="I4731" s="3"/>
      <c r="J4731">
        <f t="shared" si="1245"/>
        <v>8.8468962701039999E-3</v>
      </c>
      <c r="K4731" s="2">
        <f t="shared" si="1246"/>
        <v>5.9830715807439993E-3</v>
      </c>
      <c r="L4731">
        <f t="shared" si="1247"/>
        <v>1.4975094101997998E-2</v>
      </c>
      <c r="M4731">
        <f t="shared" si="1243"/>
        <v>1.0479082841370998E-2</v>
      </c>
      <c r="N4731">
        <f t="shared" si="1248"/>
        <v>1.1184396421959997E-2</v>
      </c>
      <c r="O4731">
        <f t="shared" si="1249"/>
        <v>1.3846979376392E-2</v>
      </c>
      <c r="P4731">
        <f t="shared" si="1244"/>
        <v>1.2515687899175999E-2</v>
      </c>
      <c r="Q4731">
        <f t="shared" si="1250"/>
        <v>1.1052815287583999E-2</v>
      </c>
      <c r="R4731" s="3"/>
      <c r="S4731" s="3"/>
      <c r="T4731">
        <f>(J4731*1000)*[1]derivitives!$D$9</f>
        <v>134530.67522222167</v>
      </c>
      <c r="U4731">
        <f>(M4731*1000)*[1]derivitives!$F$9</f>
        <v>470843.71036066371</v>
      </c>
      <c r="V4731">
        <f>(P4731*1000)*[1]derivitives!$C$9</f>
        <v>447098.44215221278</v>
      </c>
      <c r="W4731">
        <f>(Q4731*1000)*[1]derivitives!$E$9</f>
        <v>107400.26889452514</v>
      </c>
      <c r="X4731" s="3"/>
      <c r="Y4731" s="3"/>
      <c r="Z4731">
        <f t="shared" si="1251"/>
        <v>8.7248524108619652</v>
      </c>
      <c r="AA4731">
        <f t="shared" si="1252"/>
        <v>30.536097991730482</v>
      </c>
      <c r="AB4731">
        <f t="shared" si="1253"/>
        <v>28.996122367339609</v>
      </c>
      <c r="AC4731">
        <f t="shared" si="1254"/>
        <v>6.9653370388855338</v>
      </c>
      <c r="AD4731" s="3"/>
      <c r="AE4731" s="3"/>
      <c r="AF4731" t="str">
        <f t="shared" si="1255"/>
        <v>0</v>
      </c>
      <c r="AG4731" t="str">
        <f t="shared" si="1256"/>
        <v>0</v>
      </c>
      <c r="AH4731" t="str">
        <f t="shared" si="1257"/>
        <v>0</v>
      </c>
      <c r="AI4731" t="str">
        <f t="shared" si="1258"/>
        <v>0</v>
      </c>
      <c r="AJ4731">
        <f t="shared" si="1259"/>
        <v>0</v>
      </c>
    </row>
    <row r="4732" spans="1:36">
      <c r="A4732" s="8">
        <v>40913.083333333336</v>
      </c>
      <c r="B4732" s="5">
        <v>2</v>
      </c>
      <c r="C4732" s="3">
        <v>10.25</v>
      </c>
      <c r="D4732" s="3">
        <v>68.260000000000005</v>
      </c>
      <c r="E4732" s="3">
        <v>0</v>
      </c>
      <c r="F4732" s="3">
        <v>17.684745499999998</v>
      </c>
      <c r="G4732" s="3">
        <v>0</v>
      </c>
      <c r="H4732" s="3"/>
      <c r="I4732" s="3"/>
      <c r="J4732">
        <f t="shared" si="1245"/>
        <v>8.0854656425999993E-3</v>
      </c>
      <c r="K4732" s="2">
        <f t="shared" si="1246"/>
        <v>5.4681233085999989E-3</v>
      </c>
      <c r="L4732">
        <f t="shared" si="1247"/>
        <v>1.3686224542449998E-2</v>
      </c>
      <c r="M4732">
        <f t="shared" ref="M4732:M4795" si="1260">AVERAGE(K4732:L4732)</f>
        <v>9.5771739255249982E-3</v>
      </c>
      <c r="N4732">
        <f t="shared" si="1248"/>
        <v>1.0221782898999998E-2</v>
      </c>
      <c r="O4732">
        <f t="shared" si="1249"/>
        <v>1.2655203879799999E-2</v>
      </c>
      <c r="P4732">
        <f t="shared" ref="P4732:P4795" si="1261">AVERAGE(N4732:O4732)</f>
        <v>1.1438493389399999E-2</v>
      </c>
      <c r="Q4732">
        <f t="shared" si="1250"/>
        <v>1.0101526629599998E-2</v>
      </c>
      <c r="R4732" s="3"/>
      <c r="S4732" s="3"/>
      <c r="T4732">
        <f>(J4732*1000)*[1]derivitives!$D$9</f>
        <v>122951.9505118223</v>
      </c>
      <c r="U4732">
        <f>(M4732*1000)*[1]derivitives!$F$9</f>
        <v>430319.34894730028</v>
      </c>
      <c r="V4732">
        <f>(P4732*1000)*[1]derivitives!$C$9</f>
        <v>408617.77763776178</v>
      </c>
      <c r="W4732">
        <f>(Q4732*1000)*[1]derivitives!$E$9</f>
        <v>98156.591604580462</v>
      </c>
      <c r="X4732" s="3"/>
      <c r="Y4732" s="3"/>
      <c r="Z4732">
        <f t="shared" si="1251"/>
        <v>7.973925798493724</v>
      </c>
      <c r="AA4732">
        <f t="shared" si="1252"/>
        <v>27.907931056628211</v>
      </c>
      <c r="AB4732">
        <f t="shared" si="1253"/>
        <v>26.500497350919403</v>
      </c>
      <c r="AC4732">
        <f t="shared" si="1254"/>
        <v>6.3658475919234609</v>
      </c>
      <c r="AD4732" s="3"/>
      <c r="AE4732" s="3"/>
      <c r="AF4732" t="str">
        <f t="shared" si="1255"/>
        <v>0</v>
      </c>
      <c r="AG4732" t="str">
        <f t="shared" si="1256"/>
        <v>0</v>
      </c>
      <c r="AH4732" t="str">
        <f t="shared" si="1257"/>
        <v>0</v>
      </c>
      <c r="AI4732" t="str">
        <f t="shared" si="1258"/>
        <v>0</v>
      </c>
      <c r="AJ4732">
        <f t="shared" si="1259"/>
        <v>0</v>
      </c>
    </row>
    <row r="4733" spans="1:36">
      <c r="A4733" s="8">
        <v>40913.125</v>
      </c>
      <c r="B4733" s="5">
        <v>3</v>
      </c>
      <c r="C4733" s="3">
        <v>8.82</v>
      </c>
      <c r="D4733" s="3">
        <v>69.319999999999993</v>
      </c>
      <c r="E4733" s="3">
        <v>0</v>
      </c>
      <c r="F4733" s="3">
        <v>16.50575912</v>
      </c>
      <c r="G4733" s="3">
        <v>0</v>
      </c>
      <c r="H4733" s="3"/>
      <c r="I4733" s="3"/>
      <c r="J4733">
        <f t="shared" si="1245"/>
        <v>7.5464330696640002E-3</v>
      </c>
      <c r="K4733" s="2">
        <f t="shared" si="1246"/>
        <v>5.1035807199040001E-3</v>
      </c>
      <c r="L4733">
        <f t="shared" si="1247"/>
        <v>1.2773806982968001E-2</v>
      </c>
      <c r="M4733">
        <f t="shared" si="1260"/>
        <v>8.9386938514360009E-3</v>
      </c>
      <c r="N4733">
        <f t="shared" si="1248"/>
        <v>9.5403287713599991E-3</v>
      </c>
      <c r="O4733">
        <f t="shared" si="1249"/>
        <v>1.1811521226272001E-2</v>
      </c>
      <c r="P4733">
        <f t="shared" si="1261"/>
        <v>1.0675924998816E-2</v>
      </c>
      <c r="Q4733">
        <f t="shared" si="1250"/>
        <v>9.4280896093440012E-3</v>
      </c>
      <c r="R4733" s="3"/>
      <c r="S4733" s="3"/>
      <c r="T4733">
        <f>(J4733*1000)*[1]derivitives!$D$9</f>
        <v>114755.13054356931</v>
      </c>
      <c r="U4733">
        <f>(M4733*1000)*[1]derivitives!$F$9</f>
        <v>401631.31091704802</v>
      </c>
      <c r="V4733">
        <f>(P4733*1000)*[1]derivitives!$C$9</f>
        <v>381376.51513495739</v>
      </c>
      <c r="W4733">
        <f>(Q4733*1000)*[1]derivitives!$E$9</f>
        <v>91612.800255758266</v>
      </c>
      <c r="X4733" s="3"/>
      <c r="Y4733" s="3"/>
      <c r="Z4733">
        <f t="shared" si="1251"/>
        <v>7.4423292362726441</v>
      </c>
      <c r="AA4733">
        <f t="shared" si="1252"/>
        <v>26.047397038214232</v>
      </c>
      <c r="AB4733">
        <f t="shared" si="1253"/>
        <v>24.733792512562527</v>
      </c>
      <c r="AC4733">
        <f t="shared" si="1254"/>
        <v>5.9414565477869461</v>
      </c>
      <c r="AD4733" s="3"/>
      <c r="AE4733" s="3"/>
      <c r="AF4733" t="str">
        <f t="shared" si="1255"/>
        <v>0</v>
      </c>
      <c r="AG4733" t="str">
        <f t="shared" si="1256"/>
        <v>0</v>
      </c>
      <c r="AH4733" t="str">
        <f t="shared" si="1257"/>
        <v>0</v>
      </c>
      <c r="AI4733" t="str">
        <f t="shared" si="1258"/>
        <v>0</v>
      </c>
      <c r="AJ4733">
        <f t="shared" si="1259"/>
        <v>0</v>
      </c>
    </row>
    <row r="4734" spans="1:36">
      <c r="A4734" s="8">
        <v>40913.166666666664</v>
      </c>
      <c r="B4734" s="5">
        <v>4</v>
      </c>
      <c r="C4734" s="3">
        <v>10.24</v>
      </c>
      <c r="D4734" s="3">
        <v>62.56</v>
      </c>
      <c r="E4734" s="3">
        <v>0</v>
      </c>
      <c r="F4734" s="3">
        <v>17.676500839999999</v>
      </c>
      <c r="G4734" s="3">
        <v>0</v>
      </c>
      <c r="H4734" s="3"/>
      <c r="I4734" s="3"/>
      <c r="J4734">
        <f t="shared" si="1245"/>
        <v>8.0816961840480001E-3</v>
      </c>
      <c r="K4734" s="2">
        <f t="shared" si="1246"/>
        <v>5.4655740597279994E-3</v>
      </c>
      <c r="L4734">
        <f t="shared" si="1247"/>
        <v>1.3679844000076E-2</v>
      </c>
      <c r="M4734">
        <f t="shared" si="1260"/>
        <v>9.5727090299019997E-3</v>
      </c>
      <c r="N4734">
        <f t="shared" si="1248"/>
        <v>1.0217017485519999E-2</v>
      </c>
      <c r="O4734">
        <f t="shared" si="1249"/>
        <v>1.2649304001104001E-2</v>
      </c>
      <c r="P4734">
        <f t="shared" si="1261"/>
        <v>1.1433160743312E-2</v>
      </c>
      <c r="Q4734">
        <f t="shared" si="1250"/>
        <v>1.0096817279807999E-2</v>
      </c>
      <c r="R4734" s="3"/>
      <c r="S4734" s="3"/>
      <c r="T4734">
        <f>(J4734*1000)*[1]derivitives!$D$9</f>
        <v>122894.63009246392</v>
      </c>
      <c r="U4734">
        <f>(M4734*1000)*[1]derivitives!$F$9</f>
        <v>430118.73329673917</v>
      </c>
      <c r="V4734">
        <f>(P4734*1000)*[1]derivitives!$C$9</f>
        <v>408427.2792985813</v>
      </c>
      <c r="W4734">
        <f>(Q4734*1000)*[1]derivitives!$E$9</f>
        <v>98110.830825917365</v>
      </c>
      <c r="X4734" s="3"/>
      <c r="Y4734" s="3"/>
      <c r="Z4734">
        <f t="shared" si="1251"/>
        <v>7.9702083400166552</v>
      </c>
      <c r="AA4734">
        <f t="shared" si="1252"/>
        <v>27.894920329226721</v>
      </c>
      <c r="AB4734">
        <f t="shared" si="1253"/>
        <v>26.488142771630191</v>
      </c>
      <c r="AC4734">
        <f t="shared" si="1254"/>
        <v>6.3628798223840448</v>
      </c>
      <c r="AD4734" s="3"/>
      <c r="AE4734" s="3"/>
      <c r="AF4734" t="str">
        <f t="shared" si="1255"/>
        <v>0</v>
      </c>
      <c r="AG4734" t="str">
        <f t="shared" si="1256"/>
        <v>0</v>
      </c>
      <c r="AH4734" t="str">
        <f t="shared" si="1257"/>
        <v>0</v>
      </c>
      <c r="AI4734" t="str">
        <f t="shared" si="1258"/>
        <v>0</v>
      </c>
      <c r="AJ4734">
        <f t="shared" si="1259"/>
        <v>0</v>
      </c>
    </row>
    <row r="4735" spans="1:36">
      <c r="A4735" s="8">
        <v>40913.208333333336</v>
      </c>
      <c r="B4735" s="5">
        <v>5</v>
      </c>
      <c r="C4735" s="3">
        <v>7.9409999999999998</v>
      </c>
      <c r="D4735" s="3">
        <v>70.14</v>
      </c>
      <c r="E4735" s="3">
        <v>0</v>
      </c>
      <c r="F4735" s="3">
        <v>15.78105351</v>
      </c>
      <c r="G4735" s="3">
        <v>0</v>
      </c>
      <c r="H4735" s="3"/>
      <c r="I4735" s="3"/>
      <c r="J4735">
        <f t="shared" si="1245"/>
        <v>7.2150976647719998E-3</v>
      </c>
      <c r="K4735" s="2">
        <f t="shared" si="1246"/>
        <v>4.8795017452919996E-3</v>
      </c>
      <c r="L4735">
        <f t="shared" si="1247"/>
        <v>1.2212957311389E-2</v>
      </c>
      <c r="M4735">
        <f t="shared" si="1260"/>
        <v>8.5462295283404988E-3</v>
      </c>
      <c r="N4735">
        <f t="shared" si="1248"/>
        <v>9.1214489287799998E-3</v>
      </c>
      <c r="O4735">
        <f t="shared" si="1249"/>
        <v>1.1292921891756E-2</v>
      </c>
      <c r="P4735">
        <f t="shared" si="1261"/>
        <v>1.0207185410268001E-2</v>
      </c>
      <c r="Q4735">
        <f t="shared" si="1250"/>
        <v>9.0141377649120003E-3</v>
      </c>
      <c r="R4735" s="3"/>
      <c r="S4735" s="3"/>
      <c r="T4735">
        <f>(J4735*1000)*[1]derivitives!$D$9</f>
        <v>109716.66570977456</v>
      </c>
      <c r="U4735">
        <f>(M4735*1000)*[1]derivitives!$F$9</f>
        <v>383997.19533004914</v>
      </c>
      <c r="V4735">
        <f>(P4735*1000)*[1]derivitives!$C$9</f>
        <v>364631.7112134184</v>
      </c>
      <c r="W4735">
        <f>(Q4735*1000)*[1]derivitives!$E$9</f>
        <v>87590.427833473848</v>
      </c>
      <c r="X4735" s="3"/>
      <c r="Y4735" s="3"/>
      <c r="Z4735">
        <f t="shared" si="1251"/>
        <v>7.115564637941719</v>
      </c>
      <c r="AA4735">
        <f t="shared" si="1252"/>
        <v>24.903754105935008</v>
      </c>
      <c r="AB4735">
        <f t="shared" si="1253"/>
        <v>23.647824999035038</v>
      </c>
      <c r="AC4735">
        <f t="shared" si="1254"/>
        <v>5.6805896067121129</v>
      </c>
      <c r="AD4735" s="3"/>
      <c r="AE4735" s="3"/>
      <c r="AF4735" t="str">
        <f t="shared" si="1255"/>
        <v>0</v>
      </c>
      <c r="AG4735" t="str">
        <f t="shared" si="1256"/>
        <v>0</v>
      </c>
      <c r="AH4735" t="str">
        <f t="shared" si="1257"/>
        <v>0</v>
      </c>
      <c r="AI4735" t="str">
        <f t="shared" si="1258"/>
        <v>0</v>
      </c>
      <c r="AJ4735">
        <f t="shared" si="1259"/>
        <v>0</v>
      </c>
    </row>
    <row r="4736" spans="1:36">
      <c r="A4736" s="8">
        <v>40913.25</v>
      </c>
      <c r="B4736" s="5">
        <v>6</v>
      </c>
      <c r="C4736" s="3">
        <v>7.3479999999999999</v>
      </c>
      <c r="D4736" s="3">
        <v>68.040000000000006</v>
      </c>
      <c r="E4736" s="3">
        <v>0</v>
      </c>
      <c r="F4736" s="3">
        <v>15.29214517</v>
      </c>
      <c r="G4736" s="3">
        <v>0</v>
      </c>
      <c r="H4736" s="3"/>
      <c r="I4736" s="3"/>
      <c r="J4736">
        <f t="shared" si="1245"/>
        <v>6.9915687717239999E-3</v>
      </c>
      <c r="K4736" s="2">
        <f t="shared" si="1246"/>
        <v>4.7283312865639996E-3</v>
      </c>
      <c r="L4736">
        <f t="shared" si="1247"/>
        <v>1.1834591147062999E-2</v>
      </c>
      <c r="M4736">
        <f t="shared" si="1260"/>
        <v>8.2814612168134998E-3</v>
      </c>
      <c r="N4736">
        <f t="shared" si="1248"/>
        <v>8.8388599082599995E-3</v>
      </c>
      <c r="O4736">
        <f t="shared" si="1249"/>
        <v>1.0943059083652E-2</v>
      </c>
      <c r="P4736">
        <f t="shared" si="1261"/>
        <v>9.8909594959559997E-3</v>
      </c>
      <c r="Q4736">
        <f t="shared" si="1250"/>
        <v>8.7348733211039999E-3</v>
      </c>
      <c r="R4736" s="3"/>
      <c r="S4736" s="3"/>
      <c r="T4736">
        <f>(J4736*1000)*[1]derivitives!$D$9</f>
        <v>106317.56482791583</v>
      </c>
      <c r="U4736">
        <f>(M4736*1000)*[1]derivitives!$F$9</f>
        <v>372100.68720310414</v>
      </c>
      <c r="V4736">
        <f>(P4736*1000)*[1]derivitives!$C$9</f>
        <v>353335.15965380636</v>
      </c>
      <c r="W4736">
        <f>(Q4736*1000)*[1]derivitives!$E$9</f>
        <v>84876.813647651754</v>
      </c>
      <c r="X4736" s="3"/>
      <c r="Y4736" s="3"/>
      <c r="Z4736">
        <f t="shared" si="1251"/>
        <v>6.8951193493496534</v>
      </c>
      <c r="AA4736">
        <f t="shared" si="1252"/>
        <v>24.132217967870115</v>
      </c>
      <c r="AB4736">
        <f t="shared" si="1253"/>
        <v>22.915198444187958</v>
      </c>
      <c r="AC4736">
        <f t="shared" si="1254"/>
        <v>5.504600872304807</v>
      </c>
      <c r="AD4736" s="3"/>
      <c r="AE4736" s="3"/>
      <c r="AF4736" t="str">
        <f t="shared" si="1255"/>
        <v>0</v>
      </c>
      <c r="AG4736" t="str">
        <f t="shared" si="1256"/>
        <v>0</v>
      </c>
      <c r="AH4736" t="str">
        <f t="shared" si="1257"/>
        <v>0</v>
      </c>
      <c r="AI4736" t="str">
        <f t="shared" si="1258"/>
        <v>0</v>
      </c>
      <c r="AJ4736">
        <f t="shared" si="1259"/>
        <v>0</v>
      </c>
    </row>
    <row r="4737" spans="1:36">
      <c r="A4737" s="8">
        <v>40913.291666666664</v>
      </c>
      <c r="B4737" s="5">
        <v>7</v>
      </c>
      <c r="C4737" s="3">
        <v>9.32</v>
      </c>
      <c r="D4737" s="3">
        <v>59.29</v>
      </c>
      <c r="E4737" s="3">
        <v>1E-3</v>
      </c>
      <c r="F4737" s="3">
        <v>16.917992120000001</v>
      </c>
      <c r="G4737" s="3">
        <v>8.1640200000000003E-4</v>
      </c>
      <c r="H4737" s="3"/>
      <c r="I4737" s="3"/>
      <c r="J4737">
        <f t="shared" si="1245"/>
        <v>7.7349155222261349E-3</v>
      </c>
      <c r="K4737" s="2">
        <f t="shared" si="1246"/>
        <v>5.2310484447268971E-3</v>
      </c>
      <c r="L4737">
        <f t="shared" si="1247"/>
        <v>1.3092850348067802E-2</v>
      </c>
      <c r="M4737">
        <f t="shared" si="1260"/>
        <v>9.1619493963973498E-3</v>
      </c>
      <c r="N4737">
        <f t="shared" si="1248"/>
        <v>9.7786103410610909E-3</v>
      </c>
      <c r="O4737">
        <f t="shared" si="1249"/>
        <v>1.2106531285011501E-2</v>
      </c>
      <c r="P4737">
        <f t="shared" si="1261"/>
        <v>1.0942570813036297E-2</v>
      </c>
      <c r="Q4737">
        <f t="shared" si="1250"/>
        <v>9.6635679946450916E-3</v>
      </c>
      <c r="R4737" s="3"/>
      <c r="S4737" s="3"/>
      <c r="T4737">
        <f>(J4737*1000)*[1]derivitives!$D$9</f>
        <v>117621.29635320035</v>
      </c>
      <c r="U4737">
        <f>(M4737*1000)*[1]derivitives!$F$9</f>
        <v>411662.57708217367</v>
      </c>
      <c r="V4737">
        <f>(P4737*1000)*[1]derivitives!$C$9</f>
        <v>390901.91470585519</v>
      </c>
      <c r="W4737">
        <f>(Q4737*1000)*[1]derivitives!$E$9</f>
        <v>93900.945062502244</v>
      </c>
      <c r="X4737" s="3"/>
      <c r="Y4737" s="3"/>
      <c r="Z4737">
        <f t="shared" si="1251"/>
        <v>7.6282115536904556</v>
      </c>
      <c r="AA4737">
        <f t="shared" si="1252"/>
        <v>26.697964774087289</v>
      </c>
      <c r="AB4737">
        <f t="shared" si="1253"/>
        <v>25.351552776333531</v>
      </c>
      <c r="AC4737">
        <f t="shared" si="1254"/>
        <v>6.0898518910835202</v>
      </c>
      <c r="AD4737" s="3"/>
      <c r="AE4737" s="3"/>
      <c r="AF4737" t="str">
        <f t="shared" si="1255"/>
        <v>0</v>
      </c>
      <c r="AG4737" t="str">
        <f t="shared" si="1256"/>
        <v>0</v>
      </c>
      <c r="AH4737" t="str">
        <f t="shared" si="1257"/>
        <v>0</v>
      </c>
      <c r="AI4737" t="str">
        <f t="shared" si="1258"/>
        <v>0</v>
      </c>
      <c r="AJ4737">
        <f t="shared" si="1259"/>
        <v>0</v>
      </c>
    </row>
    <row r="4738" spans="1:36">
      <c r="A4738" s="8">
        <v>40913.333333333336</v>
      </c>
      <c r="B4738" s="5">
        <v>8</v>
      </c>
      <c r="C4738" s="3">
        <v>11.65</v>
      </c>
      <c r="D4738" s="3">
        <v>43.88</v>
      </c>
      <c r="E4738" s="3">
        <v>20.16</v>
      </c>
      <c r="F4738" s="3">
        <v>18.838997899999999</v>
      </c>
      <c r="G4738" s="3">
        <v>16.458666340000001</v>
      </c>
      <c r="H4738" s="3"/>
      <c r="I4738" s="3"/>
      <c r="J4738">
        <f t="shared" si="1245"/>
        <v>8.8052131000687789E-3</v>
      </c>
      <c r="K4738" s="2">
        <f t="shared" si="1246"/>
        <v>5.9314876173668252E-3</v>
      </c>
      <c r="L4738">
        <f t="shared" si="1247"/>
        <v>1.4907027934975999E-2</v>
      </c>
      <c r="M4738">
        <f t="shared" si="1260"/>
        <v>1.0419257776171413E-2</v>
      </c>
      <c r="N4738">
        <f t="shared" si="1248"/>
        <v>1.1108598147173639E-2</v>
      </c>
      <c r="O4738">
        <f t="shared" si="1249"/>
        <v>1.3806245557455001E-2</v>
      </c>
      <c r="P4738">
        <f t="shared" si="1261"/>
        <v>1.245742185231432E-2</v>
      </c>
      <c r="Q4738">
        <f t="shared" si="1250"/>
        <v>1.0980492961453639E-2</v>
      </c>
      <c r="R4738" s="3"/>
      <c r="S4738" s="3"/>
      <c r="T4738">
        <f>(J4738*1000)*[1]derivitives!$D$9</f>
        <v>133896.81846172243</v>
      </c>
      <c r="U4738">
        <f>(M4738*1000)*[1]derivitives!$F$9</f>
        <v>468155.664460317</v>
      </c>
      <c r="V4738">
        <f>(P4738*1000)*[1]derivitives!$C$9</f>
        <v>445017.0017238413</v>
      </c>
      <c r="W4738">
        <f>(Q4738*1000)*[1]derivitives!$E$9</f>
        <v>106697.5124409541</v>
      </c>
      <c r="X4738" s="3"/>
      <c r="Y4738" s="3"/>
      <c r="Z4738">
        <f t="shared" si="1251"/>
        <v>8.6837442645165464</v>
      </c>
      <c r="AA4738">
        <f t="shared" si="1252"/>
        <v>30.361767462909398</v>
      </c>
      <c r="AB4738">
        <f t="shared" si="1253"/>
        <v>28.861132629798004</v>
      </c>
      <c r="AC4738">
        <f t="shared" si="1254"/>
        <v>6.9197604718456374</v>
      </c>
      <c r="AD4738" s="3"/>
      <c r="AE4738" s="3"/>
      <c r="AF4738" t="str">
        <f t="shared" si="1255"/>
        <v>0</v>
      </c>
      <c r="AG4738" t="str">
        <f t="shared" si="1256"/>
        <v>0</v>
      </c>
      <c r="AH4738" t="str">
        <f t="shared" si="1257"/>
        <v>0</v>
      </c>
      <c r="AI4738" t="str">
        <f t="shared" si="1258"/>
        <v>0</v>
      </c>
      <c r="AJ4738">
        <f t="shared" si="1259"/>
        <v>0</v>
      </c>
    </row>
    <row r="4739" spans="1:36">
      <c r="A4739" s="8">
        <v>40913.375</v>
      </c>
      <c r="B4739" s="5">
        <v>9</v>
      </c>
      <c r="C4739" s="3">
        <v>11.71</v>
      </c>
      <c r="D4739" s="3">
        <v>40.950000000000003</v>
      </c>
      <c r="E4739" s="3">
        <v>163.80000000000001</v>
      </c>
      <c r="F4739" s="3">
        <v>18.88846586</v>
      </c>
      <c r="G4739" s="3">
        <v>133.726664</v>
      </c>
      <c r="H4739" s="3"/>
      <c r="I4739" s="3"/>
      <c r="J4739">
        <f t="shared" ref="J4739:J4802" si="1262">(0.0004572*F4739)+(0.000011667*G4739)</f>
        <v>1.0195995580079999E-2</v>
      </c>
      <c r="K4739" s="2">
        <f t="shared" si="1246"/>
        <v>6.7053780606615996E-3</v>
      </c>
      <c r="L4739">
        <f t="shared" si="1247"/>
        <v>1.7278944342654E-2</v>
      </c>
      <c r="M4739">
        <f t="shared" si="1260"/>
        <v>1.1992161201657799E-2</v>
      </c>
      <c r="N4739">
        <f t="shared" si="1248"/>
        <v>1.2702249324824E-2</v>
      </c>
      <c r="O4739">
        <f t="shared" si="1249"/>
        <v>1.6157687783416003E-2</v>
      </c>
      <c r="P4739">
        <f t="shared" si="1261"/>
        <v>1.4429968554120001E-2</v>
      </c>
      <c r="Q4739">
        <f t="shared" si="1250"/>
        <v>1.2573807756976002E-2</v>
      </c>
      <c r="R4739" s="3"/>
      <c r="S4739" s="3"/>
      <c r="T4739">
        <f>(J4739*1000)*[1]derivitives!$D$9</f>
        <v>155045.80680867701</v>
      </c>
      <c r="U4739">
        <f>(M4739*1000)*[1]derivitives!$F$9</f>
        <v>538828.99495172047</v>
      </c>
      <c r="V4739">
        <f>(P4739*1000)*[1]derivitives!$C$9</f>
        <v>515482.37003235193</v>
      </c>
      <c r="W4739">
        <f>(Q4739*1000)*[1]derivitives!$E$9</f>
        <v>122179.76135403916</v>
      </c>
      <c r="X4739" s="3"/>
      <c r="Y4739" s="3"/>
      <c r="Z4739">
        <f t="shared" si="1251"/>
        <v>10.055340754769938</v>
      </c>
      <c r="AA4739">
        <f t="shared" si="1252"/>
        <v>34.945215638598881</v>
      </c>
      <c r="AB4739">
        <f t="shared" si="1253"/>
        <v>33.431093626078152</v>
      </c>
      <c r="AC4739">
        <f t="shared" si="1254"/>
        <v>7.9238462428548555</v>
      </c>
      <c r="AD4739" s="3"/>
      <c r="AE4739" s="3"/>
      <c r="AF4739" t="str">
        <f t="shared" si="1255"/>
        <v>0</v>
      </c>
      <c r="AG4739" t="str">
        <f t="shared" si="1256"/>
        <v>0</v>
      </c>
      <c r="AH4739" t="str">
        <f t="shared" si="1257"/>
        <v>0</v>
      </c>
      <c r="AI4739" t="str">
        <f t="shared" si="1258"/>
        <v>0</v>
      </c>
      <c r="AJ4739">
        <f t="shared" si="1259"/>
        <v>0</v>
      </c>
    </row>
    <row r="4740" spans="1:36">
      <c r="A4740" s="8">
        <v>40913.416666666664</v>
      </c>
      <c r="B4740" s="5">
        <v>10</v>
      </c>
      <c r="C4740" s="3">
        <v>14.96</v>
      </c>
      <c r="D4740" s="3">
        <v>33.25</v>
      </c>
      <c r="E4740" s="3">
        <v>340.7</v>
      </c>
      <c r="F4740" s="3">
        <v>21.56798036</v>
      </c>
      <c r="G4740" s="3">
        <v>278.14819549999999</v>
      </c>
      <c r="H4740" s="3"/>
      <c r="I4740" s="3"/>
      <c r="J4740">
        <f t="shared" si="1262"/>
        <v>1.31060356174905E-2</v>
      </c>
      <c r="K4740" s="2">
        <f t="shared" ref="K4740:K4803" si="1263">(0.0003092*F4740)+(0.0000064689*G4740)</f>
        <v>8.4681323891819503E-3</v>
      </c>
      <c r="L4740">
        <f t="shared" ref="L4740:L4803" si="1264">(0.0007739*F4740)+(0.0000199*G4740)</f>
        <v>2.2226609091053999E-2</v>
      </c>
      <c r="M4740">
        <f t="shared" si="1260"/>
        <v>1.5347370740117975E-2</v>
      </c>
      <c r="N4740">
        <f t="shared" ref="N4740:N4803" si="1265">(0.000578*F4740)+(0.000013346*G4740)</f>
        <v>1.6178458465222999E-2</v>
      </c>
      <c r="O4740">
        <f t="shared" ref="O4740:O4803" si="1266">(0.0007156*F4740)+(0.00001975*G4740)</f>
        <v>2.0927473606741E-2</v>
      </c>
      <c r="P4740">
        <f t="shared" si="1261"/>
        <v>1.8552966035981999E-2</v>
      </c>
      <c r="Q4740">
        <f t="shared" ref="Q4740:Q4803" si="1267">(0.0005712*F4740)+(0.000013346*G4740)</f>
        <v>1.6031796198775001E-2</v>
      </c>
      <c r="R4740" s="3"/>
      <c r="S4740" s="3"/>
      <c r="T4740">
        <f>(J4740*1000)*[1]derivitives!$D$9</f>
        <v>199297.44480735919</v>
      </c>
      <c r="U4740">
        <f>(M4740*1000)*[1]derivitives!$F$9</f>
        <v>689584.48873302492</v>
      </c>
      <c r="V4740">
        <f>(P4740*1000)*[1]derivitives!$C$9</f>
        <v>662768.38147558703</v>
      </c>
      <c r="W4740">
        <f>(Q4740*1000)*[1]derivitives!$E$9</f>
        <v>155781.05467344949</v>
      </c>
      <c r="X4740" s="3"/>
      <c r="Y4740" s="3"/>
      <c r="Z4740">
        <f t="shared" si="1251"/>
        <v>12.925236485536473</v>
      </c>
      <c r="AA4740">
        <f t="shared" si="1252"/>
        <v>44.722312432291595</v>
      </c>
      <c r="AB4740">
        <f t="shared" si="1253"/>
        <v>42.983180612217723</v>
      </c>
      <c r="AC4740">
        <f t="shared" si="1254"/>
        <v>10.103024519791893</v>
      </c>
      <c r="AD4740" s="3"/>
      <c r="AE4740" s="3"/>
      <c r="AF4740" t="str">
        <f t="shared" si="1255"/>
        <v>0</v>
      </c>
      <c r="AG4740" t="str">
        <f t="shared" si="1256"/>
        <v>0</v>
      </c>
      <c r="AH4740" t="str">
        <f t="shared" si="1257"/>
        <v>0</v>
      </c>
      <c r="AI4740" t="str">
        <f t="shared" si="1258"/>
        <v>0</v>
      </c>
      <c r="AJ4740">
        <f t="shared" si="1259"/>
        <v>0</v>
      </c>
    </row>
    <row r="4741" spans="1:36">
      <c r="A4741" s="8">
        <v>40913.458333333336</v>
      </c>
      <c r="B4741" s="5">
        <v>11</v>
      </c>
      <c r="C4741" s="3">
        <v>17.850000000000001</v>
      </c>
      <c r="D4741" s="3">
        <v>28.39</v>
      </c>
      <c r="E4741" s="3">
        <v>484.5</v>
      </c>
      <c r="F4741" s="3">
        <v>23.9506871</v>
      </c>
      <c r="G4741" s="3">
        <v>395.54681749999997</v>
      </c>
      <c r="H4741" s="3"/>
      <c r="I4741" s="3"/>
      <c r="J4741">
        <f t="shared" si="1262"/>
        <v>1.55650988618925E-2</v>
      </c>
      <c r="K4741" s="2">
        <f t="shared" si="1263"/>
        <v>9.9643052590457498E-3</v>
      </c>
      <c r="L4741">
        <f t="shared" si="1264"/>
        <v>2.6406818414939998E-2</v>
      </c>
      <c r="M4741">
        <f t="shared" si="1260"/>
        <v>1.8185561836992874E-2</v>
      </c>
      <c r="N4741">
        <f t="shared" si="1265"/>
        <v>1.9122464970155E-2</v>
      </c>
      <c r="O4741">
        <f t="shared" si="1266"/>
        <v>2.4951161334385002E-2</v>
      </c>
      <c r="P4741">
        <f t="shared" si="1261"/>
        <v>2.2036813152270001E-2</v>
      </c>
      <c r="Q4741">
        <f t="shared" si="1267"/>
        <v>1.8959600297874999E-2</v>
      </c>
      <c r="R4741" s="3"/>
      <c r="S4741" s="3"/>
      <c r="T4741">
        <f>(J4741*1000)*[1]derivitives!$D$9</f>
        <v>236691.28650995431</v>
      </c>
      <c r="U4741">
        <f>(M4741*1000)*[1]derivitives!$F$9</f>
        <v>817109.43027555617</v>
      </c>
      <c r="V4741">
        <f>(P4741*1000)*[1]derivitives!$C$9</f>
        <v>787221.99768404115</v>
      </c>
      <c r="W4741">
        <f>(Q4741*1000)*[1]derivitives!$E$9</f>
        <v>184230.54372508157</v>
      </c>
      <c r="X4741" s="3"/>
      <c r="Y4741" s="3"/>
      <c r="Z4741">
        <f t="shared" si="1251"/>
        <v>15.350376695316577</v>
      </c>
      <c r="AA4741">
        <f t="shared" si="1252"/>
        <v>52.992814991090917</v>
      </c>
      <c r="AB4741">
        <f t="shared" si="1253"/>
        <v>51.054495437800803</v>
      </c>
      <c r="AC4741">
        <f t="shared" si="1254"/>
        <v>11.94808768274644</v>
      </c>
      <c r="AD4741" s="3"/>
      <c r="AE4741" s="3"/>
      <c r="AF4741" t="str">
        <f t="shared" si="1255"/>
        <v>0</v>
      </c>
      <c r="AG4741" t="str">
        <f t="shared" si="1256"/>
        <v>0</v>
      </c>
      <c r="AH4741" t="str">
        <f t="shared" si="1257"/>
        <v>0</v>
      </c>
      <c r="AI4741" t="str">
        <f t="shared" si="1258"/>
        <v>0</v>
      </c>
      <c r="AJ4741">
        <f t="shared" si="1259"/>
        <v>0</v>
      </c>
    </row>
    <row r="4742" spans="1:36">
      <c r="A4742" s="8">
        <v>40913.5</v>
      </c>
      <c r="B4742" s="5">
        <v>12</v>
      </c>
      <c r="C4742" s="3">
        <v>19.93</v>
      </c>
      <c r="D4742" s="3">
        <v>22.92</v>
      </c>
      <c r="E4742" s="3">
        <v>578.79999999999995</v>
      </c>
      <c r="F4742" s="3">
        <v>25.665576380000001</v>
      </c>
      <c r="G4742" s="3">
        <v>472.53353550000003</v>
      </c>
      <c r="H4742" s="3"/>
      <c r="I4742" s="3"/>
      <c r="J4742">
        <f t="shared" si="1262"/>
        <v>1.72473502796145E-2</v>
      </c>
      <c r="K4742" s="2">
        <f t="shared" si="1263"/>
        <v>1.099256840449195E-2</v>
      </c>
      <c r="L4742">
        <f t="shared" si="1264"/>
        <v>2.9266006916932E-2</v>
      </c>
      <c r="M4742">
        <f t="shared" si="1260"/>
        <v>2.0129287660711974E-2</v>
      </c>
      <c r="N4742">
        <f t="shared" si="1265"/>
        <v>2.1141135712423001E-2</v>
      </c>
      <c r="O4742">
        <f t="shared" si="1266"/>
        <v>2.7698823783653001E-2</v>
      </c>
      <c r="P4742">
        <f t="shared" si="1261"/>
        <v>2.4419979748038001E-2</v>
      </c>
      <c r="Q4742">
        <f t="shared" si="1267"/>
        <v>2.0966609793039E-2</v>
      </c>
      <c r="R4742" s="3"/>
      <c r="S4742" s="3"/>
      <c r="T4742">
        <f>(J4742*1000)*[1]derivitives!$D$9</f>
        <v>262272.50869342865</v>
      </c>
      <c r="U4742">
        <f>(M4742*1000)*[1]derivitives!$F$9</f>
        <v>904444.46642496041</v>
      </c>
      <c r="V4742">
        <f>(P4742*1000)*[1]derivitives!$C$9</f>
        <v>872355.9576341944</v>
      </c>
      <c r="W4742">
        <f>(Q4742*1000)*[1]derivitives!$E$9</f>
        <v>203732.66638306328</v>
      </c>
      <c r="X4742" s="3"/>
      <c r="Y4742" s="3"/>
      <c r="Z4742">
        <f t="shared" si="1251"/>
        <v>17.009421278803622</v>
      </c>
      <c r="AA4742">
        <f t="shared" si="1252"/>
        <v>58.656841425524384</v>
      </c>
      <c r="AB4742">
        <f t="shared" si="1253"/>
        <v>56.575773276408043</v>
      </c>
      <c r="AC4742">
        <f t="shared" si="1254"/>
        <v>13.212878345607185</v>
      </c>
      <c r="AD4742" s="3"/>
      <c r="AE4742" s="3"/>
      <c r="AF4742" t="str">
        <f t="shared" si="1255"/>
        <v>0</v>
      </c>
      <c r="AG4742" t="str">
        <f t="shared" si="1256"/>
        <v>0</v>
      </c>
      <c r="AH4742" t="str">
        <f t="shared" si="1257"/>
        <v>0</v>
      </c>
      <c r="AI4742" t="str">
        <f t="shared" si="1258"/>
        <v>0</v>
      </c>
      <c r="AJ4742">
        <f t="shared" si="1259"/>
        <v>0</v>
      </c>
    </row>
    <row r="4743" spans="1:36">
      <c r="A4743" s="8">
        <v>40913.541666666664</v>
      </c>
      <c r="B4743" s="5">
        <v>13</v>
      </c>
      <c r="C4743" s="3">
        <v>22.13</v>
      </c>
      <c r="D4743" s="3">
        <v>18.89</v>
      </c>
      <c r="E4743" s="3">
        <v>609.29999999999995</v>
      </c>
      <c r="F4743" s="3">
        <v>27.479401580000001</v>
      </c>
      <c r="G4743" s="3">
        <v>497.43379950000002</v>
      </c>
      <c r="H4743" s="3"/>
      <c r="I4743" s="3"/>
      <c r="J4743">
        <f t="shared" si="1262"/>
        <v>1.8367142541142502E-2</v>
      </c>
      <c r="K4743" s="2">
        <f t="shared" si="1263"/>
        <v>1.171448047412155E-2</v>
      </c>
      <c r="L4743">
        <f t="shared" si="1264"/>
        <v>3.1165241492811999E-2</v>
      </c>
      <c r="M4743">
        <f t="shared" si="1260"/>
        <v>2.1439860983466775E-2</v>
      </c>
      <c r="N4743">
        <f t="shared" si="1265"/>
        <v>2.2521845601367003E-2</v>
      </c>
      <c r="O4743">
        <f t="shared" si="1266"/>
        <v>2.9488577310773003E-2</v>
      </c>
      <c r="P4743">
        <f t="shared" si="1261"/>
        <v>2.6005211456070002E-2</v>
      </c>
      <c r="Q4743">
        <f t="shared" si="1267"/>
        <v>2.2334985670623003E-2</v>
      </c>
      <c r="R4743" s="3"/>
      <c r="S4743" s="3"/>
      <c r="T4743">
        <f>(J4743*1000)*[1]derivitives!$D$9</f>
        <v>279300.67365124042</v>
      </c>
      <c r="U4743">
        <f>(M4743*1000)*[1]derivitives!$F$9</f>
        <v>963330.84181932092</v>
      </c>
      <c r="V4743">
        <f>(P4743*1000)*[1]derivitives!$C$9</f>
        <v>928985.25622497022</v>
      </c>
      <c r="W4743">
        <f>(Q4743*1000)*[1]derivitives!$E$9</f>
        <v>217029.18255359889</v>
      </c>
      <c r="X4743" s="3"/>
      <c r="Y4743" s="3"/>
      <c r="Z4743">
        <f t="shared" si="1251"/>
        <v>18.113765888977547</v>
      </c>
      <c r="AA4743">
        <f t="shared" si="1252"/>
        <v>62.475858415350238</v>
      </c>
      <c r="AB4743">
        <f t="shared" si="1253"/>
        <v>60.248409807214216</v>
      </c>
      <c r="AC4743">
        <f t="shared" si="1254"/>
        <v>14.075210605331103</v>
      </c>
      <c r="AD4743" s="3"/>
      <c r="AE4743" s="3"/>
      <c r="AF4743" t="str">
        <f t="shared" si="1255"/>
        <v>0</v>
      </c>
      <c r="AG4743" t="str">
        <f t="shared" si="1256"/>
        <v>0</v>
      </c>
      <c r="AH4743" t="str">
        <f t="shared" si="1257"/>
        <v>0</v>
      </c>
      <c r="AI4743" t="str">
        <f t="shared" si="1258"/>
        <v>0</v>
      </c>
      <c r="AJ4743">
        <f t="shared" si="1259"/>
        <v>0</v>
      </c>
    </row>
    <row r="4744" spans="1:36">
      <c r="A4744" s="8">
        <v>40913.583333333336</v>
      </c>
      <c r="B4744" s="5">
        <v>14</v>
      </c>
      <c r="C4744" s="3">
        <v>24.12</v>
      </c>
      <c r="D4744" s="3">
        <v>16.55</v>
      </c>
      <c r="E4744" s="3">
        <v>570.29999999999995</v>
      </c>
      <c r="F4744" s="3">
        <v>29.120088920000001</v>
      </c>
      <c r="G4744" s="3">
        <v>465.5941176</v>
      </c>
      <c r="H4744" s="3"/>
      <c r="I4744" s="3"/>
      <c r="J4744">
        <f t="shared" si="1262"/>
        <v>1.87457912242632E-2</v>
      </c>
      <c r="K4744" s="2">
        <f t="shared" si="1263"/>
        <v>1.2015813281406639E-2</v>
      </c>
      <c r="L4744">
        <f t="shared" si="1264"/>
        <v>3.1801359755427999E-2</v>
      </c>
      <c r="M4744">
        <f t="shared" si="1260"/>
        <v>2.190858651841732E-2</v>
      </c>
      <c r="N4744">
        <f t="shared" si="1265"/>
        <v>2.3045230489249599E-2</v>
      </c>
      <c r="O4744">
        <f t="shared" si="1266"/>
        <v>3.0033819453752001E-2</v>
      </c>
      <c r="P4744">
        <f t="shared" si="1261"/>
        <v>2.6539524971500798E-2</v>
      </c>
      <c r="Q4744">
        <f t="shared" si="1267"/>
        <v>2.2847213884593601E-2</v>
      </c>
      <c r="R4744" s="3"/>
      <c r="S4744" s="3"/>
      <c r="T4744">
        <f>(J4744*1000)*[1]derivitives!$D$9</f>
        <v>285058.60970666492</v>
      </c>
      <c r="U4744">
        <f>(M4744*1000)*[1]derivitives!$F$9</f>
        <v>984391.50842132547</v>
      </c>
      <c r="V4744">
        <f>(P4744*1000)*[1]derivitives!$C$9</f>
        <v>948072.56027844618</v>
      </c>
      <c r="W4744">
        <f>(Q4744*1000)*[1]derivitives!$E$9</f>
        <v>222006.50701658917</v>
      </c>
      <c r="X4744" s="3"/>
      <c r="Y4744" s="3"/>
      <c r="Z4744">
        <f t="shared" si="1251"/>
        <v>18.487191073916048</v>
      </c>
      <c r="AA4744">
        <f t="shared" si="1252"/>
        <v>63.841726887156639</v>
      </c>
      <c r="AB4744">
        <f t="shared" si="1253"/>
        <v>61.486297824298347</v>
      </c>
      <c r="AC4744">
        <f t="shared" si="1254"/>
        <v>14.398010006053873</v>
      </c>
      <c r="AD4744" s="3"/>
      <c r="AE4744" s="3"/>
      <c r="AF4744" t="str">
        <f t="shared" si="1255"/>
        <v>0</v>
      </c>
      <c r="AG4744" t="str">
        <f t="shared" si="1256"/>
        <v>0</v>
      </c>
      <c r="AH4744" t="str">
        <f t="shared" si="1257"/>
        <v>0</v>
      </c>
      <c r="AI4744" t="str">
        <f t="shared" si="1258"/>
        <v>0</v>
      </c>
      <c r="AJ4744">
        <f t="shared" si="1259"/>
        <v>0</v>
      </c>
    </row>
    <row r="4745" spans="1:36">
      <c r="A4745" s="8">
        <v>40913.625</v>
      </c>
      <c r="B4745" s="5">
        <v>15</v>
      </c>
      <c r="C4745" s="3">
        <v>25.02</v>
      </c>
      <c r="D4745" s="3">
        <v>15.36</v>
      </c>
      <c r="E4745" s="3">
        <v>469.8</v>
      </c>
      <c r="F4745" s="3">
        <v>29.862108320000001</v>
      </c>
      <c r="G4745" s="3">
        <v>383.54570660000002</v>
      </c>
      <c r="H4745" s="3"/>
      <c r="I4745" s="3"/>
      <c r="J4745">
        <f t="shared" si="1262"/>
        <v>1.8127783682806202E-2</v>
      </c>
      <c r="K4745" s="2">
        <f t="shared" si="1263"/>
        <v>1.171448271396874E-2</v>
      </c>
      <c r="L4745">
        <f t="shared" si="1264"/>
        <v>3.0742845190187999E-2</v>
      </c>
      <c r="M4745">
        <f t="shared" si="1260"/>
        <v>2.1228663952078369E-2</v>
      </c>
      <c r="N4745">
        <f t="shared" si="1265"/>
        <v>2.23790996092436E-2</v>
      </c>
      <c r="O4745">
        <f t="shared" si="1266"/>
        <v>2.8944352419142002E-2</v>
      </c>
      <c r="P4745">
        <f t="shared" si="1261"/>
        <v>2.5661726014192802E-2</v>
      </c>
      <c r="Q4745">
        <f t="shared" si="1267"/>
        <v>2.2176037272667599E-2</v>
      </c>
      <c r="R4745" s="3"/>
      <c r="S4745" s="3"/>
      <c r="T4745">
        <f>(J4745*1000)*[1]derivitives!$D$9</f>
        <v>275660.85378116707</v>
      </c>
      <c r="U4745">
        <f>(M4745*1000)*[1]derivitives!$F$9</f>
        <v>953841.38597844471</v>
      </c>
      <c r="V4745">
        <f>(P4745*1000)*[1]derivitives!$C$9</f>
        <v>916714.9114223189</v>
      </c>
      <c r="W4745">
        <f>(Q4745*1000)*[1]derivitives!$E$9</f>
        <v>215484.68006834152</v>
      </c>
      <c r="X4745" s="3"/>
      <c r="Y4745" s="3"/>
      <c r="Z4745">
        <f t="shared" si="1251"/>
        <v>17.877709011123809</v>
      </c>
      <c r="AA4745">
        <f t="shared" si="1252"/>
        <v>61.860429246246056</v>
      </c>
      <c r="AB4745">
        <f t="shared" si="1253"/>
        <v>59.452628865383069</v>
      </c>
      <c r="AC4745">
        <f t="shared" si="1254"/>
        <v>13.97504344115222</v>
      </c>
      <c r="AD4745" s="3"/>
      <c r="AE4745" s="3"/>
      <c r="AF4745" t="str">
        <f t="shared" si="1255"/>
        <v>0</v>
      </c>
      <c r="AG4745" t="str">
        <f t="shared" si="1256"/>
        <v>0</v>
      </c>
      <c r="AH4745" t="str">
        <f t="shared" si="1257"/>
        <v>0</v>
      </c>
      <c r="AI4745" t="str">
        <f t="shared" si="1258"/>
        <v>0</v>
      </c>
      <c r="AJ4745">
        <f t="shared" si="1259"/>
        <v>0</v>
      </c>
    </row>
    <row r="4746" spans="1:36">
      <c r="A4746" s="8">
        <v>40913.666666666664</v>
      </c>
      <c r="B4746" s="5">
        <v>16</v>
      </c>
      <c r="C4746" s="3">
        <v>23.93</v>
      </c>
      <c r="D4746" s="3">
        <v>17.77</v>
      </c>
      <c r="E4746" s="3">
        <v>207.8</v>
      </c>
      <c r="F4746" s="3">
        <v>28.963440380000002</v>
      </c>
      <c r="G4746" s="3">
        <v>169.64835640000001</v>
      </c>
      <c r="H4746" s="3"/>
      <c r="I4746" s="3"/>
      <c r="J4746">
        <f t="shared" si="1262"/>
        <v>1.5221372315854801E-2</v>
      </c>
      <c r="K4746" s="2">
        <f t="shared" si="1263"/>
        <v>1.0052934018211961E-2</v>
      </c>
      <c r="L4746">
        <f t="shared" si="1264"/>
        <v>2.5790808802442E-2</v>
      </c>
      <c r="M4746">
        <f t="shared" si="1260"/>
        <v>1.792187141032698E-2</v>
      </c>
      <c r="N4746">
        <f t="shared" si="1265"/>
        <v>1.9004995504154399E-2</v>
      </c>
      <c r="O4746">
        <f t="shared" si="1266"/>
        <v>2.4076792974828003E-2</v>
      </c>
      <c r="P4746">
        <f t="shared" si="1261"/>
        <v>2.1540894239491203E-2</v>
      </c>
      <c r="Q4746">
        <f t="shared" si="1267"/>
        <v>1.8808044109570401E-2</v>
      </c>
      <c r="R4746" s="3"/>
      <c r="S4746" s="3"/>
      <c r="T4746">
        <f>(J4746*1000)*[1]derivitives!$D$9</f>
        <v>231464.395302185</v>
      </c>
      <c r="U4746">
        <f>(M4746*1000)*[1]derivitives!$F$9</f>
        <v>805261.35342022392</v>
      </c>
      <c r="V4746">
        <f>(P4746*1000)*[1]derivitives!$C$9</f>
        <v>769506.26562653133</v>
      </c>
      <c r="W4746">
        <f>(Q4746*1000)*[1]derivitives!$E$9</f>
        <v>182757.87138296544</v>
      </c>
      <c r="X4746" s="3"/>
      <c r="Y4746" s="3"/>
      <c r="Z4746">
        <f t="shared" si="1251"/>
        <v>15.011391892927906</v>
      </c>
      <c r="AA4746">
        <f t="shared" si="1252"/>
        <v>52.224419814715205</v>
      </c>
      <c r="AB4746">
        <f t="shared" si="1253"/>
        <v>49.905559350943065</v>
      </c>
      <c r="AC4746">
        <f t="shared" si="1254"/>
        <v>11.852578990670841</v>
      </c>
      <c r="AD4746" s="3"/>
      <c r="AE4746" s="3"/>
      <c r="AF4746" t="str">
        <f t="shared" si="1255"/>
        <v>0</v>
      </c>
      <c r="AG4746" t="str">
        <f t="shared" si="1256"/>
        <v>0</v>
      </c>
      <c r="AH4746" t="str">
        <f t="shared" si="1257"/>
        <v>0</v>
      </c>
      <c r="AI4746" t="str">
        <f t="shared" si="1258"/>
        <v>0</v>
      </c>
      <c r="AJ4746">
        <f t="shared" si="1259"/>
        <v>0</v>
      </c>
    </row>
    <row r="4747" spans="1:36">
      <c r="A4747" s="8">
        <v>40913.708333333336</v>
      </c>
      <c r="B4747" s="5">
        <v>17</v>
      </c>
      <c r="C4747" s="3">
        <v>22.61</v>
      </c>
      <c r="D4747" s="3">
        <v>24.23</v>
      </c>
      <c r="E4747" s="3">
        <v>104.3</v>
      </c>
      <c r="F4747" s="3">
        <v>27.87514526</v>
      </c>
      <c r="G4747" s="3">
        <v>85.150739029999997</v>
      </c>
      <c r="H4747" s="3"/>
      <c r="I4747" s="3"/>
      <c r="J4747">
        <f t="shared" si="1262"/>
        <v>1.3737970085135009E-2</v>
      </c>
      <c r="K4747" s="2">
        <f t="shared" si="1263"/>
        <v>9.1698265301031669E-3</v>
      </c>
      <c r="L4747">
        <f t="shared" si="1264"/>
        <v>2.3267074623411002E-2</v>
      </c>
      <c r="M4747">
        <f t="shared" si="1260"/>
        <v>1.6218450576757085E-2</v>
      </c>
      <c r="N4747">
        <f t="shared" si="1265"/>
        <v>1.7248255723374382E-2</v>
      </c>
      <c r="O4747">
        <f t="shared" si="1266"/>
        <v>2.16291810438985E-2</v>
      </c>
      <c r="P4747">
        <f t="shared" si="1261"/>
        <v>1.9438718383636443E-2</v>
      </c>
      <c r="Q4747">
        <f t="shared" si="1267"/>
        <v>1.7058704735606382E-2</v>
      </c>
      <c r="R4747" s="3"/>
      <c r="S4747" s="3"/>
      <c r="T4747">
        <f>(J4747*1000)*[1]derivitives!$D$9</f>
        <v>208906.98108232353</v>
      </c>
      <c r="U4747">
        <f>(M4747*1000)*[1]derivitives!$F$9</f>
        <v>728723.64513746649</v>
      </c>
      <c r="V4747">
        <f>(P4747*1000)*[1]derivitives!$C$9</f>
        <v>694410.1496276228</v>
      </c>
      <c r="W4747">
        <f>(Q4747*1000)*[1]derivitives!$E$9</f>
        <v>165759.53075543616</v>
      </c>
      <c r="X4747" s="3"/>
      <c r="Y4747" s="3"/>
      <c r="Z4747">
        <f t="shared" si="1251"/>
        <v>13.548453351113011</v>
      </c>
      <c r="AA4747">
        <f t="shared" si="1252"/>
        <v>47.260643281745253</v>
      </c>
      <c r="AB4747">
        <f t="shared" si="1253"/>
        <v>45.035275843949847</v>
      </c>
      <c r="AC4747">
        <f t="shared" si="1254"/>
        <v>10.750168607613057</v>
      </c>
      <c r="AD4747" s="3"/>
      <c r="AE4747" s="3"/>
      <c r="AF4747" t="str">
        <f t="shared" si="1255"/>
        <v>0</v>
      </c>
      <c r="AG4747" t="str">
        <f t="shared" si="1256"/>
        <v>0</v>
      </c>
      <c r="AH4747" t="str">
        <f t="shared" si="1257"/>
        <v>0</v>
      </c>
      <c r="AI4747" t="str">
        <f t="shared" si="1258"/>
        <v>0</v>
      </c>
      <c r="AJ4747">
        <f t="shared" si="1259"/>
        <v>0</v>
      </c>
    </row>
    <row r="4748" spans="1:36">
      <c r="A4748" s="8">
        <v>40913.75</v>
      </c>
      <c r="B4748" s="5">
        <v>18</v>
      </c>
      <c r="C4748" s="3">
        <v>20.89</v>
      </c>
      <c r="D4748" s="3">
        <v>23.9</v>
      </c>
      <c r="E4748" s="3">
        <v>16.53</v>
      </c>
      <c r="F4748" s="3">
        <v>26.457063739999999</v>
      </c>
      <c r="G4748" s="3">
        <v>13.495126709999999</v>
      </c>
      <c r="H4748" s="3"/>
      <c r="I4748" s="3"/>
      <c r="J4748">
        <f t="shared" si="1262"/>
        <v>1.2253617185253569E-2</v>
      </c>
      <c r="K4748" s="2">
        <f t="shared" si="1263"/>
        <v>8.2678227335823192E-3</v>
      </c>
      <c r="L4748">
        <f t="shared" si="1264"/>
        <v>2.0743674649914997E-2</v>
      </c>
      <c r="M4748">
        <f t="shared" si="1260"/>
        <v>1.4505748691748657E-2</v>
      </c>
      <c r="N4748">
        <f t="shared" si="1265"/>
        <v>1.5472288802791659E-2</v>
      </c>
      <c r="O4748">
        <f t="shared" si="1266"/>
        <v>1.9199203564866502E-2</v>
      </c>
      <c r="P4748">
        <f t="shared" si="1261"/>
        <v>1.733574618382908E-2</v>
      </c>
      <c r="Q4748">
        <f t="shared" si="1267"/>
        <v>1.5292380769359659E-2</v>
      </c>
      <c r="R4748" s="3"/>
      <c r="S4748" s="3"/>
      <c r="T4748">
        <f>(J4748*1000)*[1]derivitives!$D$9</f>
        <v>186335.11047455779</v>
      </c>
      <c r="U4748">
        <f>(M4748*1000)*[1]derivitives!$F$9</f>
        <v>651768.92281240015</v>
      </c>
      <c r="V4748">
        <f>(P4748*1000)*[1]derivitives!$C$9</f>
        <v>619285.58580039709</v>
      </c>
      <c r="W4748">
        <f>(Q4748*1000)*[1]derivitives!$E$9</f>
        <v>148596.150748277</v>
      </c>
      <c r="X4748" s="3"/>
      <c r="Y4748" s="3"/>
      <c r="Z4748">
        <f t="shared" si="1251"/>
        <v>12.084577254716971</v>
      </c>
      <c r="AA4748">
        <f t="shared" si="1252"/>
        <v>42.269821720075399</v>
      </c>
      <c r="AB4748">
        <f t="shared" si="1253"/>
        <v>40.163147381498952</v>
      </c>
      <c r="AC4748">
        <f t="shared" si="1254"/>
        <v>9.6370547606287555</v>
      </c>
      <c r="AD4748" s="3"/>
      <c r="AE4748" s="3"/>
      <c r="AF4748" t="str">
        <f t="shared" si="1255"/>
        <v>0</v>
      </c>
      <c r="AG4748" t="str">
        <f t="shared" si="1256"/>
        <v>0</v>
      </c>
      <c r="AH4748" t="str">
        <f t="shared" si="1257"/>
        <v>0</v>
      </c>
      <c r="AI4748" t="str">
        <f t="shared" si="1258"/>
        <v>0</v>
      </c>
      <c r="AJ4748">
        <f t="shared" si="1259"/>
        <v>0</v>
      </c>
    </row>
    <row r="4749" spans="1:36">
      <c r="A4749" s="8">
        <v>40913.791666666664</v>
      </c>
      <c r="B4749" s="5">
        <v>19</v>
      </c>
      <c r="C4749" s="3">
        <v>16.600000000000001</v>
      </c>
      <c r="D4749" s="3">
        <v>37.65</v>
      </c>
      <c r="E4749" s="3">
        <v>1.7000000000000001E-2</v>
      </c>
      <c r="F4749" s="3">
        <v>22.920104599999998</v>
      </c>
      <c r="G4749" s="3">
        <v>1.3878836E-2</v>
      </c>
      <c r="H4749" s="3"/>
      <c r="I4749" s="3"/>
      <c r="J4749">
        <f t="shared" si="1262"/>
        <v>1.047923374749961E-2</v>
      </c>
      <c r="K4749" s="2">
        <f t="shared" si="1263"/>
        <v>7.0869861231221999E-3</v>
      </c>
      <c r="L4749">
        <f t="shared" si="1264"/>
        <v>1.7738145138776397E-2</v>
      </c>
      <c r="M4749">
        <f t="shared" si="1260"/>
        <v>1.2412565630949298E-2</v>
      </c>
      <c r="N4749">
        <f t="shared" si="1265"/>
        <v>1.3248005685745254E-2</v>
      </c>
      <c r="O4749">
        <f t="shared" si="1266"/>
        <v>1.6401900958770997E-2</v>
      </c>
      <c r="P4749">
        <f t="shared" si="1261"/>
        <v>1.4824953322258125E-2</v>
      </c>
      <c r="Q4749">
        <f t="shared" si="1267"/>
        <v>1.3092148974465255E-2</v>
      </c>
      <c r="R4749" s="3"/>
      <c r="S4749" s="3"/>
      <c r="T4749">
        <f>(J4749*1000)*[1]derivitives!$D$9</f>
        <v>159352.87911384567</v>
      </c>
      <c r="U4749">
        <f>(M4749*1000)*[1]derivitives!$F$9</f>
        <v>557718.50888496172</v>
      </c>
      <c r="V4749">
        <f>(P4749*1000)*[1]derivitives!$C$9</f>
        <v>529592.42742041079</v>
      </c>
      <c r="W4749">
        <f>(Q4749*1000)*[1]derivitives!$E$9</f>
        <v>127216.48590692274</v>
      </c>
      <c r="X4749" s="3"/>
      <c r="Y4749" s="3"/>
      <c r="Z4749">
        <f t="shared" si="1251"/>
        <v>10.334671622049347</v>
      </c>
      <c r="AA4749">
        <f t="shared" si="1252"/>
        <v>36.170276175225304</v>
      </c>
      <c r="AB4749">
        <f t="shared" si="1253"/>
        <v>34.346187287923321</v>
      </c>
      <c r="AC4749">
        <f t="shared" si="1254"/>
        <v>8.2504979770075675</v>
      </c>
      <c r="AD4749" s="3"/>
      <c r="AE4749" s="3"/>
      <c r="AF4749" t="str">
        <f t="shared" si="1255"/>
        <v>0</v>
      </c>
      <c r="AG4749" t="str">
        <f t="shared" si="1256"/>
        <v>0</v>
      </c>
      <c r="AH4749" t="str">
        <f t="shared" si="1257"/>
        <v>0</v>
      </c>
      <c r="AI4749" t="str">
        <f t="shared" si="1258"/>
        <v>0</v>
      </c>
      <c r="AJ4749">
        <f t="shared" si="1259"/>
        <v>0</v>
      </c>
    </row>
    <row r="4750" spans="1:36">
      <c r="A4750" s="8">
        <v>40913.833333333336</v>
      </c>
      <c r="B4750" s="5">
        <v>20</v>
      </c>
      <c r="C4750" s="3">
        <v>14.72</v>
      </c>
      <c r="D4750" s="3">
        <v>50.19</v>
      </c>
      <c r="E4750" s="3">
        <v>0</v>
      </c>
      <c r="F4750" s="3">
        <v>21.370108519999999</v>
      </c>
      <c r="G4750" s="3">
        <v>0</v>
      </c>
      <c r="H4750" s="3"/>
      <c r="I4750" s="3"/>
      <c r="J4750">
        <f t="shared" si="1262"/>
        <v>9.7704136153440001E-3</v>
      </c>
      <c r="K4750" s="2">
        <f t="shared" si="1263"/>
        <v>6.6076375543839992E-3</v>
      </c>
      <c r="L4750">
        <f t="shared" si="1264"/>
        <v>1.6538326983627998E-2</v>
      </c>
      <c r="M4750">
        <f t="shared" si="1260"/>
        <v>1.1572982269005999E-2</v>
      </c>
      <c r="N4750">
        <f t="shared" si="1265"/>
        <v>1.2351922724559998E-2</v>
      </c>
      <c r="O4750">
        <f t="shared" si="1266"/>
        <v>1.5292449656912E-2</v>
      </c>
      <c r="P4750">
        <f t="shared" si="1261"/>
        <v>1.3822186190736E-2</v>
      </c>
      <c r="Q4750">
        <f t="shared" si="1267"/>
        <v>1.2206605986624E-2</v>
      </c>
      <c r="R4750" s="3"/>
      <c r="S4750" s="3"/>
      <c r="T4750">
        <f>(J4750*1000)*[1]derivitives!$D$9</f>
        <v>148574.17796503275</v>
      </c>
      <c r="U4750">
        <f>(M4750*1000)*[1]derivitives!$F$9</f>
        <v>519994.54474815913</v>
      </c>
      <c r="V4750">
        <f>(P4750*1000)*[1]derivitives!$C$9</f>
        <v>493770.53525142325</v>
      </c>
      <c r="W4750">
        <f>(Q4750*1000)*[1]derivitives!$E$9</f>
        <v>118611.65966698281</v>
      </c>
      <c r="X4750" s="3"/>
      <c r="Y4750" s="3"/>
      <c r="Z4750">
        <f t="shared" si="1251"/>
        <v>9.6356297377442335</v>
      </c>
      <c r="AA4750">
        <f t="shared" si="1252"/>
        <v>33.723726205097108</v>
      </c>
      <c r="AB4750">
        <f t="shared" si="1253"/>
        <v>32.022994293195801</v>
      </c>
      <c r="AC4750">
        <f t="shared" si="1254"/>
        <v>7.692440576042503</v>
      </c>
      <c r="AD4750" s="3"/>
      <c r="AE4750" s="3"/>
      <c r="AF4750" t="str">
        <f t="shared" si="1255"/>
        <v>0</v>
      </c>
      <c r="AG4750" t="str">
        <f t="shared" si="1256"/>
        <v>0</v>
      </c>
      <c r="AH4750" t="str">
        <f t="shared" si="1257"/>
        <v>0</v>
      </c>
      <c r="AI4750" t="str">
        <f t="shared" si="1258"/>
        <v>0</v>
      </c>
      <c r="AJ4750">
        <f t="shared" si="1259"/>
        <v>0</v>
      </c>
    </row>
    <row r="4751" spans="1:36">
      <c r="A4751" s="8">
        <v>40913.875</v>
      </c>
      <c r="B4751" s="5">
        <v>21</v>
      </c>
      <c r="C4751" s="3">
        <v>12.64</v>
      </c>
      <c r="D4751" s="3">
        <v>66.14</v>
      </c>
      <c r="E4751" s="3">
        <v>1E-3</v>
      </c>
      <c r="F4751" s="3">
        <v>19.655219240000001</v>
      </c>
      <c r="G4751" s="3">
        <v>8.1640200000000003E-4</v>
      </c>
      <c r="H4751" s="3"/>
      <c r="I4751" s="3"/>
      <c r="J4751">
        <f t="shared" si="1262"/>
        <v>8.9863757614901344E-3</v>
      </c>
      <c r="K4751" s="2">
        <f t="shared" si="1263"/>
        <v>6.0773990702308973E-3</v>
      </c>
      <c r="L4751">
        <f t="shared" si="1264"/>
        <v>1.52111904162358E-2</v>
      </c>
      <c r="M4751">
        <f t="shared" si="1260"/>
        <v>1.0644294743233348E-2</v>
      </c>
      <c r="N4751">
        <f t="shared" si="1265"/>
        <v>1.1360727616421091E-2</v>
      </c>
      <c r="O4751">
        <f t="shared" si="1266"/>
        <v>1.4065291012083501E-2</v>
      </c>
      <c r="P4751">
        <f t="shared" si="1261"/>
        <v>1.2713009314252295E-2</v>
      </c>
      <c r="Q4751">
        <f t="shared" si="1267"/>
        <v>1.1227072125589092E-2</v>
      </c>
      <c r="R4751" s="3"/>
      <c r="S4751" s="3"/>
      <c r="T4751">
        <f>(J4751*1000)*[1]derivitives!$D$9</f>
        <v>136651.67558019332</v>
      </c>
      <c r="U4751">
        <f>(M4751*1000)*[1]derivitives!$F$9</f>
        <v>478266.97306849377</v>
      </c>
      <c r="V4751">
        <f>(P4751*1000)*[1]derivitives!$C$9</f>
        <v>454147.3633137648</v>
      </c>
      <c r="W4751">
        <f>(Q4751*1000)*[1]derivitives!$E$9</f>
        <v>109093.52357864895</v>
      </c>
      <c r="X4751" s="3"/>
      <c r="Y4751" s="3"/>
      <c r="Z4751">
        <f t="shared" si="1251"/>
        <v>8.8624077680778566</v>
      </c>
      <c r="AA4751">
        <f t="shared" si="1252"/>
        <v>31.017526271384096</v>
      </c>
      <c r="AB4751">
        <f t="shared" si="1253"/>
        <v>29.453273100350902</v>
      </c>
      <c r="AC4751">
        <f t="shared" si="1254"/>
        <v>7.0751513781696991</v>
      </c>
      <c r="AD4751" s="3"/>
      <c r="AE4751" s="3"/>
      <c r="AF4751" t="str">
        <f t="shared" si="1255"/>
        <v>0</v>
      </c>
      <c r="AG4751" t="str">
        <f t="shared" si="1256"/>
        <v>0</v>
      </c>
      <c r="AH4751" t="str">
        <f t="shared" si="1257"/>
        <v>0</v>
      </c>
      <c r="AI4751" t="str">
        <f t="shared" si="1258"/>
        <v>0</v>
      </c>
      <c r="AJ4751">
        <f t="shared" si="1259"/>
        <v>0</v>
      </c>
    </row>
    <row r="4752" spans="1:36">
      <c r="A4752" s="8">
        <v>40913.916666666664</v>
      </c>
      <c r="B4752" s="5">
        <v>22</v>
      </c>
      <c r="C4752" s="3">
        <v>12.41</v>
      </c>
      <c r="D4752" s="3">
        <v>61.19</v>
      </c>
      <c r="E4752" s="3">
        <v>0</v>
      </c>
      <c r="F4752" s="3">
        <v>19.465592059999999</v>
      </c>
      <c r="G4752" s="3">
        <v>0</v>
      </c>
      <c r="H4752" s="3"/>
      <c r="I4752" s="3"/>
      <c r="J4752">
        <f t="shared" si="1262"/>
        <v>8.899668689832E-3</v>
      </c>
      <c r="K4752" s="2">
        <f t="shared" si="1263"/>
        <v>6.0187610649519996E-3</v>
      </c>
      <c r="L4752">
        <f t="shared" si="1264"/>
        <v>1.5064421695233999E-2</v>
      </c>
      <c r="M4752">
        <f t="shared" si="1260"/>
        <v>1.0541591380092998E-2</v>
      </c>
      <c r="N4752">
        <f t="shared" si="1265"/>
        <v>1.1251112210679998E-2</v>
      </c>
      <c r="O4752">
        <f t="shared" si="1266"/>
        <v>1.3929577678136001E-2</v>
      </c>
      <c r="P4752">
        <f t="shared" si="1261"/>
        <v>1.2590344944408E-2</v>
      </c>
      <c r="Q4752">
        <f t="shared" si="1267"/>
        <v>1.1118746184671999E-2</v>
      </c>
      <c r="R4752" s="3"/>
      <c r="S4752" s="3"/>
      <c r="T4752">
        <f>(J4752*1000)*[1]derivitives!$D$9</f>
        <v>135333.16109323944</v>
      </c>
      <c r="U4752">
        <f>(M4752*1000)*[1]derivitives!$F$9</f>
        <v>473652.32946852059</v>
      </c>
      <c r="V4752">
        <f>(P4752*1000)*[1]derivitives!$C$9</f>
        <v>449765.41890073911</v>
      </c>
      <c r="W4752">
        <f>(Q4752*1000)*[1]derivitives!$E$9</f>
        <v>108040.91979580843</v>
      </c>
      <c r="X4752" s="3"/>
      <c r="Y4752" s="3"/>
      <c r="Z4752">
        <f t="shared" si="1251"/>
        <v>8.7768968295409504</v>
      </c>
      <c r="AA4752">
        <f t="shared" si="1252"/>
        <v>30.718248175351434</v>
      </c>
      <c r="AB4752">
        <f t="shared" si="1253"/>
        <v>29.169086477388532</v>
      </c>
      <c r="AC4752">
        <f t="shared" si="1254"/>
        <v>7.0068858124373596</v>
      </c>
      <c r="AD4752" s="3"/>
      <c r="AE4752" s="3"/>
      <c r="AF4752" t="str">
        <f t="shared" si="1255"/>
        <v>0</v>
      </c>
      <c r="AG4752" t="str">
        <f t="shared" si="1256"/>
        <v>0</v>
      </c>
      <c r="AH4752" t="str">
        <f t="shared" si="1257"/>
        <v>0</v>
      </c>
      <c r="AI4752" t="str">
        <f t="shared" si="1258"/>
        <v>0</v>
      </c>
      <c r="AJ4752">
        <f t="shared" si="1259"/>
        <v>0</v>
      </c>
    </row>
    <row r="4753" spans="1:36">
      <c r="A4753" s="8">
        <v>40913.958333333336</v>
      </c>
      <c r="B4753" s="5">
        <v>23</v>
      </c>
      <c r="C4753" s="3">
        <v>10.06</v>
      </c>
      <c r="D4753" s="3">
        <v>72.180000000000007</v>
      </c>
      <c r="E4753" s="3">
        <v>0</v>
      </c>
      <c r="F4753" s="3">
        <v>17.528096959999999</v>
      </c>
      <c r="G4753" s="3">
        <v>0</v>
      </c>
      <c r="H4753" s="3"/>
      <c r="I4753" s="3"/>
      <c r="J4753">
        <f t="shared" si="1262"/>
        <v>8.0138459301119999E-3</v>
      </c>
      <c r="K4753" s="2">
        <f t="shared" si="1263"/>
        <v>5.4196875800319993E-3</v>
      </c>
      <c r="L4753">
        <f t="shared" si="1264"/>
        <v>1.3564994237343999E-2</v>
      </c>
      <c r="M4753">
        <f t="shared" si="1260"/>
        <v>9.4923409086879983E-3</v>
      </c>
      <c r="N4753">
        <f t="shared" si="1265"/>
        <v>1.013124004288E-2</v>
      </c>
      <c r="O4753">
        <f t="shared" si="1266"/>
        <v>1.2543106184576E-2</v>
      </c>
      <c r="P4753">
        <f t="shared" si="1261"/>
        <v>1.1337173113728E-2</v>
      </c>
      <c r="Q4753">
        <f t="shared" si="1267"/>
        <v>1.0012048983551999E-2</v>
      </c>
      <c r="R4753" s="3"/>
      <c r="S4753" s="3"/>
      <c r="T4753">
        <f>(J4753*1000)*[1]derivitives!$D$9</f>
        <v>121862.86254401247</v>
      </c>
      <c r="U4753">
        <f>(M4753*1000)*[1]derivitives!$F$9</f>
        <v>426507.65158663737</v>
      </c>
      <c r="V4753">
        <f>(P4753*1000)*[1]derivitives!$C$9</f>
        <v>404998.3091933332</v>
      </c>
      <c r="W4753">
        <f>(Q4753*1000)*[1]derivitives!$E$9</f>
        <v>97287.136809981705</v>
      </c>
      <c r="X4753" s="3"/>
      <c r="Y4753" s="3"/>
      <c r="Z4753">
        <f t="shared" si="1251"/>
        <v>7.9032940874293853</v>
      </c>
      <c r="AA4753">
        <f t="shared" si="1252"/>
        <v>27.660727235999779</v>
      </c>
      <c r="AB4753">
        <f t="shared" si="1253"/>
        <v>26.265760344424432</v>
      </c>
      <c r="AC4753">
        <f t="shared" si="1254"/>
        <v>6.3094599706745536</v>
      </c>
      <c r="AD4753" s="3"/>
      <c r="AE4753" s="3"/>
      <c r="AF4753">
        <f t="shared" si="1255"/>
        <v>267.46974299698536</v>
      </c>
      <c r="AG4753">
        <f t="shared" si="1256"/>
        <v>930.72970210031895</v>
      </c>
      <c r="AH4753">
        <f t="shared" si="1257"/>
        <v>889.19546188424965</v>
      </c>
      <c r="AI4753">
        <f t="shared" si="1258"/>
        <v>211.273099057141</v>
      </c>
      <c r="AJ4753">
        <f t="shared" si="1259"/>
        <v>2298.6680060386948</v>
      </c>
    </row>
    <row r="4754" spans="1:36">
      <c r="A4754" s="8">
        <v>40914</v>
      </c>
      <c r="B4754" s="5">
        <v>0</v>
      </c>
      <c r="C4754" s="3">
        <v>9.82</v>
      </c>
      <c r="D4754" s="3">
        <v>65.39</v>
      </c>
      <c r="E4754" s="3">
        <v>0</v>
      </c>
      <c r="F4754" s="3">
        <v>17.330225120000001</v>
      </c>
      <c r="G4754" s="3">
        <v>0</v>
      </c>
      <c r="H4754" s="3"/>
      <c r="I4754" s="3"/>
      <c r="J4754">
        <f t="shared" si="1262"/>
        <v>7.9233789248640014E-3</v>
      </c>
      <c r="K4754" s="2">
        <f t="shared" si="1263"/>
        <v>5.3585056071040003E-3</v>
      </c>
      <c r="L4754">
        <f t="shared" si="1264"/>
        <v>1.3411861220368001E-2</v>
      </c>
      <c r="M4754">
        <f t="shared" si="1260"/>
        <v>9.3851834137360004E-3</v>
      </c>
      <c r="N4754">
        <f t="shared" si="1265"/>
        <v>1.001687011936E-2</v>
      </c>
      <c r="O4754">
        <f t="shared" si="1266"/>
        <v>1.2401509095872001E-2</v>
      </c>
      <c r="P4754">
        <f t="shared" si="1261"/>
        <v>1.1209189607616001E-2</v>
      </c>
      <c r="Q4754">
        <f t="shared" si="1267"/>
        <v>9.8990245885440011E-3</v>
      </c>
      <c r="R4754" s="3"/>
      <c r="S4754" s="3"/>
      <c r="T4754">
        <f>(J4754*1000)*[1]derivitives!$D$9</f>
        <v>120487.17247941058</v>
      </c>
      <c r="U4754">
        <f>(M4754*1000)*[1]derivitives!$F$9</f>
        <v>421692.87597316847</v>
      </c>
      <c r="V4754">
        <f>(P4754*1000)*[1]derivitives!$C$9</f>
        <v>400426.34905300243</v>
      </c>
      <c r="W4754">
        <f>(Q4754*1000)*[1]derivitives!$E$9</f>
        <v>96188.878122067516</v>
      </c>
      <c r="X4754" s="3"/>
      <c r="Y4754" s="3"/>
      <c r="Z4754">
        <f t="shared" si="1251"/>
        <v>7.8140750839796942</v>
      </c>
      <c r="AA4754">
        <f t="shared" si="1252"/>
        <v>27.348469778363867</v>
      </c>
      <c r="AB4754">
        <f t="shared" si="1253"/>
        <v>25.969250441483418</v>
      </c>
      <c r="AC4754">
        <f t="shared" si="1254"/>
        <v>6.2382335017285664</v>
      </c>
      <c r="AD4754" s="3"/>
      <c r="AE4754" s="3"/>
      <c r="AF4754" t="str">
        <f t="shared" si="1255"/>
        <v>0</v>
      </c>
      <c r="AG4754" t="str">
        <f t="shared" si="1256"/>
        <v>0</v>
      </c>
      <c r="AH4754" t="str">
        <f t="shared" si="1257"/>
        <v>0</v>
      </c>
      <c r="AI4754" t="str">
        <f t="shared" si="1258"/>
        <v>0</v>
      </c>
      <c r="AJ4754">
        <f t="shared" si="1259"/>
        <v>0</v>
      </c>
    </row>
    <row r="4755" spans="1:36">
      <c r="A4755" s="8">
        <v>40914.041666666664</v>
      </c>
      <c r="B4755" s="5">
        <v>1</v>
      </c>
      <c r="C4755" s="3">
        <v>9.18</v>
      </c>
      <c r="D4755" s="3">
        <v>68.08</v>
      </c>
      <c r="E4755" s="3">
        <v>0</v>
      </c>
      <c r="F4755" s="3">
        <v>16.802566880000001</v>
      </c>
      <c r="G4755" s="3">
        <v>0</v>
      </c>
      <c r="H4755" s="3"/>
      <c r="I4755" s="3"/>
      <c r="J4755">
        <f t="shared" si="1262"/>
        <v>7.6821335775360006E-3</v>
      </c>
      <c r="K4755" s="2">
        <f t="shared" si="1263"/>
        <v>5.1953536792959994E-3</v>
      </c>
      <c r="L4755">
        <f t="shared" si="1264"/>
        <v>1.3003506508432001E-2</v>
      </c>
      <c r="M4755">
        <f t="shared" si="1260"/>
        <v>9.0994300938640003E-3</v>
      </c>
      <c r="N4755">
        <f t="shared" si="1265"/>
        <v>9.7118836566400003E-3</v>
      </c>
      <c r="O4755">
        <f t="shared" si="1266"/>
        <v>1.2023916859328002E-2</v>
      </c>
      <c r="P4755">
        <f t="shared" si="1261"/>
        <v>1.0867900257984002E-2</v>
      </c>
      <c r="Q4755">
        <f t="shared" si="1267"/>
        <v>9.5976262018560004E-3</v>
      </c>
      <c r="R4755" s="3"/>
      <c r="S4755" s="3"/>
      <c r="T4755">
        <f>(J4755*1000)*[1]derivitives!$D$9</f>
        <v>116818.66564047217</v>
      </c>
      <c r="U4755">
        <f>(M4755*1000)*[1]derivitives!$F$9</f>
        <v>408853.47433725139</v>
      </c>
      <c r="V4755">
        <f>(P4755*1000)*[1]derivitives!$C$9</f>
        <v>388234.45534545364</v>
      </c>
      <c r="W4755">
        <f>(Q4755*1000)*[1]derivitives!$E$9</f>
        <v>93260.188287629586</v>
      </c>
      <c r="X4755" s="3"/>
      <c r="Y4755" s="3"/>
      <c r="Z4755">
        <f t="shared" si="1251"/>
        <v>7.5761577414471821</v>
      </c>
      <c r="AA4755">
        <f t="shared" si="1252"/>
        <v>26.515783224668102</v>
      </c>
      <c r="AB4755">
        <f t="shared" si="1253"/>
        <v>25.178557366974051</v>
      </c>
      <c r="AC4755">
        <f t="shared" si="1254"/>
        <v>6.0482962512059295</v>
      </c>
      <c r="AD4755" s="3"/>
      <c r="AE4755" s="3"/>
      <c r="AF4755" t="str">
        <f t="shared" si="1255"/>
        <v>0</v>
      </c>
      <c r="AG4755" t="str">
        <f t="shared" si="1256"/>
        <v>0</v>
      </c>
      <c r="AH4755" t="str">
        <f t="shared" si="1257"/>
        <v>0</v>
      </c>
      <c r="AI4755" t="str">
        <f t="shared" si="1258"/>
        <v>0</v>
      </c>
      <c r="AJ4755">
        <f t="shared" si="1259"/>
        <v>0</v>
      </c>
    </row>
    <row r="4756" spans="1:36">
      <c r="A4756" s="8">
        <v>40914.083333333336</v>
      </c>
      <c r="B4756" s="5">
        <v>2</v>
      </c>
      <c r="C4756" s="3">
        <v>7.4169999999999998</v>
      </c>
      <c r="D4756" s="3">
        <v>66.28</v>
      </c>
      <c r="E4756" s="3">
        <v>0</v>
      </c>
      <c r="F4756" s="3">
        <v>15.34903332</v>
      </c>
      <c r="G4756" s="3">
        <v>0</v>
      </c>
      <c r="H4756" s="3"/>
      <c r="I4756" s="3"/>
      <c r="J4756">
        <f t="shared" si="1262"/>
        <v>7.0175780339040003E-3</v>
      </c>
      <c r="K4756" s="2">
        <f t="shared" si="1263"/>
        <v>4.7459211025439995E-3</v>
      </c>
      <c r="L4756">
        <f t="shared" si="1264"/>
        <v>1.1878616886348E-2</v>
      </c>
      <c r="M4756">
        <f t="shared" si="1260"/>
        <v>8.3122689944459989E-3</v>
      </c>
      <c r="N4756">
        <f t="shared" si="1265"/>
        <v>8.87174125896E-3</v>
      </c>
      <c r="O4756">
        <f t="shared" si="1266"/>
        <v>1.0983768243792E-2</v>
      </c>
      <c r="P4756">
        <f t="shared" si="1261"/>
        <v>9.9277547513760001E-3</v>
      </c>
      <c r="Q4756">
        <f t="shared" si="1267"/>
        <v>8.7673678323840001E-3</v>
      </c>
      <c r="R4756" s="3"/>
      <c r="S4756" s="3"/>
      <c r="T4756">
        <f>(J4756*1000)*[1]derivitives!$D$9</f>
        <v>106713.07569367916</v>
      </c>
      <c r="U4756">
        <f>(M4756*1000)*[1]derivitives!$F$9</f>
        <v>373484.93509464519</v>
      </c>
      <c r="V4756">
        <f>(P4756*1000)*[1]derivitives!$C$9</f>
        <v>354649.59810172877</v>
      </c>
      <c r="W4756">
        <f>(Q4756*1000)*[1]derivitives!$E$9</f>
        <v>85192.56299822568</v>
      </c>
      <c r="X4756" s="3"/>
      <c r="Y4756" s="3"/>
      <c r="Z4756">
        <f t="shared" si="1251"/>
        <v>6.9207698110378679</v>
      </c>
      <c r="AA4756">
        <f t="shared" si="1252"/>
        <v>24.221991980628118</v>
      </c>
      <c r="AB4756">
        <f t="shared" si="1253"/>
        <v>23.000445035289516</v>
      </c>
      <c r="AC4756">
        <f t="shared" si="1254"/>
        <v>5.5250784806869282</v>
      </c>
      <c r="AD4756" s="3"/>
      <c r="AE4756" s="3"/>
      <c r="AF4756" t="str">
        <f t="shared" si="1255"/>
        <v>0</v>
      </c>
      <c r="AG4756" t="str">
        <f t="shared" si="1256"/>
        <v>0</v>
      </c>
      <c r="AH4756" t="str">
        <f t="shared" si="1257"/>
        <v>0</v>
      </c>
      <c r="AI4756" t="str">
        <f t="shared" si="1258"/>
        <v>0</v>
      </c>
      <c r="AJ4756">
        <f t="shared" si="1259"/>
        <v>0</v>
      </c>
    </row>
    <row r="4757" spans="1:36">
      <c r="A4757" s="8">
        <v>40914.125</v>
      </c>
      <c r="B4757" s="5">
        <v>3</v>
      </c>
      <c r="C4757" s="3">
        <v>6.984</v>
      </c>
      <c r="D4757" s="3">
        <v>63.91</v>
      </c>
      <c r="E4757" s="3">
        <v>0</v>
      </c>
      <c r="F4757" s="3">
        <v>14.99203954</v>
      </c>
      <c r="G4757" s="3">
        <v>0</v>
      </c>
      <c r="H4757" s="3"/>
      <c r="I4757" s="3"/>
      <c r="J4757">
        <f t="shared" si="1262"/>
        <v>6.8543604776880006E-3</v>
      </c>
      <c r="K4757" s="2">
        <f t="shared" si="1263"/>
        <v>4.6355386257679997E-3</v>
      </c>
      <c r="L4757">
        <f t="shared" si="1264"/>
        <v>1.1602339400006E-2</v>
      </c>
      <c r="M4757">
        <f t="shared" si="1260"/>
        <v>8.1189390128869991E-3</v>
      </c>
      <c r="N4757">
        <f t="shared" si="1265"/>
        <v>8.6653988541199999E-3</v>
      </c>
      <c r="O4757">
        <f t="shared" si="1266"/>
        <v>1.0728303494824001E-2</v>
      </c>
      <c r="P4757">
        <f t="shared" si="1261"/>
        <v>9.6968511744720005E-3</v>
      </c>
      <c r="Q4757">
        <f t="shared" si="1267"/>
        <v>8.5634529852480004E-3</v>
      </c>
      <c r="R4757" s="3"/>
      <c r="S4757" s="3"/>
      <c r="T4757">
        <f>(J4757*1000)*[1]derivitives!$D$9</f>
        <v>104231.10152155504</v>
      </c>
      <c r="U4757">
        <f>(M4757*1000)*[1]derivitives!$F$9</f>
        <v>364798.27737667941</v>
      </c>
      <c r="V4757">
        <f>(P4757*1000)*[1]derivitives!$C$9</f>
        <v>346401.01996900392</v>
      </c>
      <c r="W4757">
        <f>(Q4757*1000)*[1]derivitives!$E$9</f>
        <v>83211.121271013064</v>
      </c>
      <c r="X4757" s="3"/>
      <c r="Y4757" s="3"/>
      <c r="Z4757">
        <f t="shared" ref="Z4757:Z4820" si="1268">T4757*((18.015*3600)/1000000000)</f>
        <v>6.7598038580789304</v>
      </c>
      <c r="AA4757">
        <f t="shared" ref="AA4757:AA4820" si="1269">U4757*((18.015*3600)/1000000000)</f>
        <v>23.658627480987168</v>
      </c>
      <c r="AB4757">
        <f t="shared" ref="AB4757:AB4820" si="1270">V4757*((18.015*3600)/1000000000)</f>
        <v>22.465491749069781</v>
      </c>
      <c r="AC4757">
        <f t="shared" ref="AC4757:AC4820" si="1271">W4757*((18.015*3600)/1000000000)</f>
        <v>5.3965740589102813</v>
      </c>
      <c r="AD4757" s="3"/>
      <c r="AE4757" s="3"/>
      <c r="AF4757" t="str">
        <f t="shared" si="1255"/>
        <v>0</v>
      </c>
      <c r="AG4757" t="str">
        <f t="shared" si="1256"/>
        <v>0</v>
      </c>
      <c r="AH4757" t="str">
        <f t="shared" si="1257"/>
        <v>0</v>
      </c>
      <c r="AI4757" t="str">
        <f t="shared" si="1258"/>
        <v>0</v>
      </c>
      <c r="AJ4757">
        <f t="shared" si="1259"/>
        <v>0</v>
      </c>
    </row>
    <row r="4758" spans="1:36">
      <c r="A4758" s="8">
        <v>40914.166666666664</v>
      </c>
      <c r="B4758" s="5">
        <v>4</v>
      </c>
      <c r="C4758" s="3">
        <v>6.7409999999999997</v>
      </c>
      <c r="D4758" s="3">
        <v>63.93</v>
      </c>
      <c r="E4758" s="3">
        <v>0</v>
      </c>
      <c r="F4758" s="3">
        <v>14.79169431</v>
      </c>
      <c r="G4758" s="3">
        <v>0</v>
      </c>
      <c r="H4758" s="3"/>
      <c r="I4758" s="3"/>
      <c r="J4758">
        <f t="shared" si="1262"/>
        <v>6.7627626385320001E-3</v>
      </c>
      <c r="K4758" s="2">
        <f t="shared" si="1263"/>
        <v>4.5735918806520002E-3</v>
      </c>
      <c r="L4758">
        <f t="shared" si="1264"/>
        <v>1.1447292226509E-2</v>
      </c>
      <c r="M4758">
        <f t="shared" si="1260"/>
        <v>8.0104420535805007E-3</v>
      </c>
      <c r="N4758">
        <f t="shared" si="1265"/>
        <v>8.5495993111799999E-3</v>
      </c>
      <c r="O4758">
        <f t="shared" si="1266"/>
        <v>1.0584936448236002E-2</v>
      </c>
      <c r="P4758">
        <f t="shared" si="1261"/>
        <v>9.5672678797080017E-3</v>
      </c>
      <c r="Q4758">
        <f t="shared" si="1267"/>
        <v>8.4490157898720001E-3</v>
      </c>
      <c r="R4758" s="3"/>
      <c r="S4758" s="3"/>
      <c r="T4758">
        <f>(J4758*1000)*[1]derivitives!$D$9</f>
        <v>102838.21538676503</v>
      </c>
      <c r="U4758">
        <f>(M4758*1000)*[1]derivitives!$F$9</f>
        <v>359923.3172627046</v>
      </c>
      <c r="V4758">
        <f>(P4758*1000)*[1]derivitives!$C$9</f>
        <v>341771.91051176435</v>
      </c>
      <c r="W4758">
        <f>(Q4758*1000)*[1]derivitives!$E$9</f>
        <v>82099.134393902743</v>
      </c>
      <c r="X4758" s="3"/>
      <c r="Y4758" s="3"/>
      <c r="Z4758">
        <f t="shared" si="1268"/>
        <v>6.6694696206932598</v>
      </c>
      <c r="AA4758">
        <f t="shared" si="1269"/>
        <v>23.342466817755444</v>
      </c>
      <c r="AB4758">
        <f t="shared" si="1270"/>
        <v>22.165275484329964</v>
      </c>
      <c r="AC4758">
        <f t="shared" si="1271"/>
        <v>5.3244572619821682</v>
      </c>
      <c r="AD4758" s="3"/>
      <c r="AE4758" s="3"/>
      <c r="AF4758" t="str">
        <f t="shared" si="1255"/>
        <v>0</v>
      </c>
      <c r="AG4758" t="str">
        <f t="shared" si="1256"/>
        <v>0</v>
      </c>
      <c r="AH4758" t="str">
        <f t="shared" si="1257"/>
        <v>0</v>
      </c>
      <c r="AI4758" t="str">
        <f t="shared" si="1258"/>
        <v>0</v>
      </c>
      <c r="AJ4758">
        <f t="shared" si="1259"/>
        <v>0</v>
      </c>
    </row>
    <row r="4759" spans="1:36">
      <c r="A4759" s="8">
        <v>40914.208333333336</v>
      </c>
      <c r="B4759" s="5">
        <v>5</v>
      </c>
      <c r="C4759" s="3">
        <v>7.0439999999999996</v>
      </c>
      <c r="D4759" s="3">
        <v>66.150000000000006</v>
      </c>
      <c r="E4759" s="3">
        <v>0</v>
      </c>
      <c r="F4759" s="3">
        <v>15.0415075</v>
      </c>
      <c r="G4759" s="3">
        <v>0</v>
      </c>
      <c r="H4759" s="3"/>
      <c r="I4759" s="3"/>
      <c r="J4759">
        <f t="shared" si="1262"/>
        <v>6.8769772289999998E-3</v>
      </c>
      <c r="K4759" s="2">
        <f t="shared" si="1263"/>
        <v>4.6508341189999995E-3</v>
      </c>
      <c r="L4759">
        <f t="shared" si="1264"/>
        <v>1.1640622654249999E-2</v>
      </c>
      <c r="M4759">
        <f t="shared" si="1260"/>
        <v>8.145728386624999E-3</v>
      </c>
      <c r="N4759">
        <f t="shared" si="1265"/>
        <v>8.6939913349999998E-3</v>
      </c>
      <c r="O4759">
        <f t="shared" si="1266"/>
        <v>1.0763702767E-2</v>
      </c>
      <c r="P4759">
        <f t="shared" si="1261"/>
        <v>9.7288470509999999E-3</v>
      </c>
      <c r="Q4759">
        <f t="shared" si="1267"/>
        <v>8.5917090839999991E-3</v>
      </c>
      <c r="R4759" s="3"/>
      <c r="S4759" s="3"/>
      <c r="T4759">
        <f>(J4759*1000)*[1]derivitives!$D$9</f>
        <v>104575.0240377055</v>
      </c>
      <c r="U4759">
        <f>(M4759*1000)*[1]derivitives!$F$9</f>
        <v>366001.97128004662</v>
      </c>
      <c r="V4759">
        <f>(P4759*1000)*[1]derivitives!$C$9</f>
        <v>347544.01000408665</v>
      </c>
      <c r="W4759">
        <f>(Q4759*1000)*[1]derivitives!$E$9</f>
        <v>83485.685942991608</v>
      </c>
      <c r="X4759" s="3"/>
      <c r="Y4759" s="3"/>
      <c r="Z4759">
        <f t="shared" si="1268"/>
        <v>6.7821086089413525</v>
      </c>
      <c r="AA4759">
        <f t="shared" si="1269"/>
        <v>23.736691845396145</v>
      </c>
      <c r="AB4759">
        <f t="shared" si="1270"/>
        <v>22.539619224805037</v>
      </c>
      <c r="AC4759">
        <f t="shared" si="1271"/>
        <v>5.4143806761467781</v>
      </c>
      <c r="AD4759" s="3"/>
      <c r="AE4759" s="3"/>
      <c r="AF4759" t="str">
        <f t="shared" si="1255"/>
        <v>0</v>
      </c>
      <c r="AG4759" t="str">
        <f t="shared" si="1256"/>
        <v>0</v>
      </c>
      <c r="AH4759" t="str">
        <f t="shared" si="1257"/>
        <v>0</v>
      </c>
      <c r="AI4759" t="str">
        <f t="shared" si="1258"/>
        <v>0</v>
      </c>
      <c r="AJ4759">
        <f t="shared" si="1259"/>
        <v>0</v>
      </c>
    </row>
    <row r="4760" spans="1:36">
      <c r="A4760" s="8">
        <v>40914.25</v>
      </c>
      <c r="B4760" s="5">
        <v>6</v>
      </c>
      <c r="C4760" s="3">
        <v>4.6980000000000004</v>
      </c>
      <c r="D4760" s="3">
        <v>74.19</v>
      </c>
      <c r="E4760" s="3">
        <v>0</v>
      </c>
      <c r="F4760" s="3">
        <v>13.107310269999999</v>
      </c>
      <c r="G4760" s="3">
        <v>0</v>
      </c>
      <c r="H4760" s="3"/>
      <c r="I4760" s="3"/>
      <c r="J4760">
        <f t="shared" si="1262"/>
        <v>5.9926622554439994E-3</v>
      </c>
      <c r="K4760" s="2">
        <f t="shared" si="1263"/>
        <v>4.0527803354839997E-3</v>
      </c>
      <c r="L4760">
        <f t="shared" si="1264"/>
        <v>1.0143747417953E-2</v>
      </c>
      <c r="M4760">
        <f t="shared" si="1260"/>
        <v>7.0982638767185004E-3</v>
      </c>
      <c r="N4760">
        <f t="shared" si="1265"/>
        <v>7.5760253360599994E-3</v>
      </c>
      <c r="O4760">
        <f t="shared" si="1266"/>
        <v>9.3795912292119997E-3</v>
      </c>
      <c r="P4760">
        <f t="shared" si="1261"/>
        <v>8.4778082826359995E-3</v>
      </c>
      <c r="Q4760">
        <f t="shared" si="1267"/>
        <v>7.4868956262240001E-3</v>
      </c>
      <c r="R4760" s="3"/>
      <c r="S4760" s="3"/>
      <c r="T4760">
        <f>(J4760*1000)*[1]derivitives!$D$9</f>
        <v>91127.653697936461</v>
      </c>
      <c r="U4760">
        <f>(M4760*1000)*[1]derivitives!$F$9</f>
        <v>318937.53980438475</v>
      </c>
      <c r="V4760">
        <f>(P4760*1000)*[1]derivitives!$C$9</f>
        <v>302853.09977098688</v>
      </c>
      <c r="W4760">
        <f>(Q4760*1000)*[1]derivitives!$E$9</f>
        <v>72750.207301932256</v>
      </c>
      <c r="X4760" s="3"/>
      <c r="Y4760" s="3"/>
      <c r="Z4760">
        <f t="shared" si="1268"/>
        <v>5.9099928529259715</v>
      </c>
      <c r="AA4760">
        <f t="shared" si="1269"/>
        <v>20.684375206473568</v>
      </c>
      <c r="AB4760">
        <f t="shared" si="1270"/>
        <v>19.641234932547583</v>
      </c>
      <c r="AC4760">
        <f t="shared" si="1271"/>
        <v>4.7181419443595143</v>
      </c>
      <c r="AD4760" s="3"/>
      <c r="AE4760" s="3"/>
      <c r="AF4760" t="str">
        <f t="shared" si="1255"/>
        <v>0</v>
      </c>
      <c r="AG4760" t="str">
        <f t="shared" si="1256"/>
        <v>0</v>
      </c>
      <c r="AH4760" t="str">
        <f t="shared" si="1257"/>
        <v>0</v>
      </c>
      <c r="AI4760" t="str">
        <f t="shared" si="1258"/>
        <v>0</v>
      </c>
      <c r="AJ4760">
        <f t="shared" si="1259"/>
        <v>0</v>
      </c>
    </row>
    <row r="4761" spans="1:36">
      <c r="A4761" s="8">
        <v>40914.291666666664</v>
      </c>
      <c r="B4761" s="5">
        <v>7</v>
      </c>
      <c r="C4761" s="3">
        <v>3.927</v>
      </c>
      <c r="D4761" s="3">
        <v>76.12</v>
      </c>
      <c r="E4761" s="3">
        <v>0</v>
      </c>
      <c r="F4761" s="3">
        <v>12.471646979999999</v>
      </c>
      <c r="G4761" s="3">
        <v>0</v>
      </c>
      <c r="H4761" s="3"/>
      <c r="I4761" s="3"/>
      <c r="J4761">
        <f t="shared" si="1262"/>
        <v>5.7020369992559997E-3</v>
      </c>
      <c r="K4761" s="2">
        <f t="shared" si="1263"/>
        <v>3.8562332462159996E-3</v>
      </c>
      <c r="L4761">
        <f t="shared" si="1264"/>
        <v>9.6518075978219986E-3</v>
      </c>
      <c r="M4761">
        <f t="shared" si="1260"/>
        <v>6.7540204220189991E-3</v>
      </c>
      <c r="N4761">
        <f t="shared" si="1265"/>
        <v>7.2086119544399986E-3</v>
      </c>
      <c r="O4761">
        <f t="shared" si="1266"/>
        <v>8.9247105788880007E-3</v>
      </c>
      <c r="P4761">
        <f t="shared" si="1261"/>
        <v>8.0666612666639992E-3</v>
      </c>
      <c r="Q4761">
        <f t="shared" si="1267"/>
        <v>7.1238047549759993E-3</v>
      </c>
      <c r="R4761" s="3"/>
      <c r="S4761" s="3"/>
      <c r="T4761">
        <f>(J4761*1000)*[1]derivitives!$D$9</f>
        <v>86708.249337593137</v>
      </c>
      <c r="U4761">
        <f>(M4761*1000)*[1]derivitives!$F$9</f>
        <v>303470.07304878451</v>
      </c>
      <c r="V4761">
        <f>(P4761*1000)*[1]derivitives!$C$9</f>
        <v>288165.67772775143</v>
      </c>
      <c r="W4761">
        <f>(Q4761*1000)*[1]derivitives!$E$9</f>
        <v>69222.051244806396</v>
      </c>
      <c r="X4761" s="3"/>
      <c r="Y4761" s="3"/>
      <c r="Z4761">
        <f t="shared" si="1268"/>
        <v>5.6233768025402648</v>
      </c>
      <c r="AA4761">
        <f t="shared" si="1269"/>
        <v>19.68124811750587</v>
      </c>
      <c r="AB4761">
        <f t="shared" si="1270"/>
        <v>18.688696863355592</v>
      </c>
      <c r="AC4761">
        <f t="shared" si="1271"/>
        <v>4.4893269114306742</v>
      </c>
      <c r="AD4761" s="3"/>
      <c r="AE4761" s="3"/>
      <c r="AF4761" t="str">
        <f t="shared" si="1255"/>
        <v>0</v>
      </c>
      <c r="AG4761" t="str">
        <f t="shared" si="1256"/>
        <v>0</v>
      </c>
      <c r="AH4761" t="str">
        <f t="shared" si="1257"/>
        <v>0</v>
      </c>
      <c r="AI4761" t="str">
        <f t="shared" si="1258"/>
        <v>0</v>
      </c>
      <c r="AJ4761">
        <f t="shared" si="1259"/>
        <v>0</v>
      </c>
    </row>
    <row r="4762" spans="1:36">
      <c r="A4762" s="8">
        <v>40914.333333333336</v>
      </c>
      <c r="B4762" s="5">
        <v>8</v>
      </c>
      <c r="C4762" s="3">
        <v>4.13</v>
      </c>
      <c r="D4762" s="3">
        <v>79.37</v>
      </c>
      <c r="E4762" s="3">
        <v>19.579999999999998</v>
      </c>
      <c r="F4762" s="3">
        <v>12.63901358</v>
      </c>
      <c r="G4762" s="3">
        <v>15.98515312</v>
      </c>
      <c r="H4762" s="3"/>
      <c r="I4762" s="3"/>
      <c r="J4762">
        <f t="shared" si="1262"/>
        <v>5.9650557902270404E-3</v>
      </c>
      <c r="K4762" s="2">
        <f t="shared" si="1263"/>
        <v>4.0113893559539674E-3</v>
      </c>
      <c r="L4762">
        <f t="shared" si="1264"/>
        <v>1.009943715665E-2</v>
      </c>
      <c r="M4762">
        <f t="shared" si="1260"/>
        <v>7.0554132563019831E-3</v>
      </c>
      <c r="N4762">
        <f t="shared" si="1265"/>
        <v>7.5186877027795199E-3</v>
      </c>
      <c r="O4762">
        <f t="shared" si="1266"/>
        <v>9.360184891968E-3</v>
      </c>
      <c r="P4762">
        <f t="shared" si="1261"/>
        <v>8.4394362973737591E-3</v>
      </c>
      <c r="Q4762">
        <f t="shared" si="1267"/>
        <v>7.4327424104355206E-3</v>
      </c>
      <c r="R4762" s="3"/>
      <c r="S4762" s="3"/>
      <c r="T4762">
        <f>(J4762*1000)*[1]derivitives!$D$9</f>
        <v>90707.854901528452</v>
      </c>
      <c r="U4762">
        <f>(M4762*1000)*[1]derivitives!$F$9</f>
        <v>317012.1857048336</v>
      </c>
      <c r="V4762">
        <f>(P4762*1000)*[1]derivitives!$C$9</f>
        <v>301482.33573698084</v>
      </c>
      <c r="W4762">
        <f>(Q4762*1000)*[1]derivitives!$E$9</f>
        <v>72224.000196696419</v>
      </c>
      <c r="X4762" s="3"/>
      <c r="Y4762" s="3"/>
      <c r="Z4762">
        <f t="shared" si="1268"/>
        <v>5.8827672217837259</v>
      </c>
      <c r="AA4762">
        <f t="shared" si="1269"/>
        <v>20.559508291701277</v>
      </c>
      <c r="AB4762">
        <f t="shared" si="1270"/>
        <v>19.552335401886154</v>
      </c>
      <c r="AC4762">
        <f t="shared" si="1271"/>
        <v>4.6840153087565497</v>
      </c>
      <c r="AD4762" s="3"/>
      <c r="AE4762" s="3"/>
      <c r="AF4762" t="str">
        <f t="shared" ref="AF4762:AF4825" si="1272">IF($B4762=23,SUM(Z4739:Z4762),"0")</f>
        <v>0</v>
      </c>
      <c r="AG4762" t="str">
        <f t="shared" ref="AG4762:AG4825" si="1273">IF($B4762=23,SUM(AA4739:AA4762),"0")</f>
        <v>0</v>
      </c>
      <c r="AH4762" t="str">
        <f t="shared" ref="AH4762:AH4825" si="1274">IF($B4762=23,SUM(AB4739:AB4762),"0")</f>
        <v>0</v>
      </c>
      <c r="AI4762" t="str">
        <f t="shared" ref="AI4762:AI4825" si="1275">IF($B4762=23,SUM(AC4739:AC4762),"0")</f>
        <v>0</v>
      </c>
      <c r="AJ4762">
        <f t="shared" si="1259"/>
        <v>0</v>
      </c>
    </row>
    <row r="4763" spans="1:36">
      <c r="A4763" s="8">
        <v>40914.375</v>
      </c>
      <c r="B4763" s="5">
        <v>9</v>
      </c>
      <c r="C4763" s="3">
        <v>6.0620000000000003</v>
      </c>
      <c r="D4763" s="3">
        <v>68.44</v>
      </c>
      <c r="E4763" s="3">
        <v>161.1</v>
      </c>
      <c r="F4763" s="3">
        <v>14.23188189</v>
      </c>
      <c r="G4763" s="3">
        <v>131.52237830000001</v>
      </c>
      <c r="H4763" s="3"/>
      <c r="I4763" s="3"/>
      <c r="J4763">
        <f t="shared" si="1262"/>
        <v>8.0412879877341005E-3</v>
      </c>
      <c r="K4763" s="2">
        <f t="shared" si="1263"/>
        <v>5.2513029933728703E-3</v>
      </c>
      <c r="L4763">
        <f t="shared" si="1264"/>
        <v>1.3631348722841E-2</v>
      </c>
      <c r="M4763">
        <f t="shared" si="1260"/>
        <v>9.4413258581069349E-3</v>
      </c>
      <c r="N4763">
        <f t="shared" si="1265"/>
        <v>9.9813253932118009E-3</v>
      </c>
      <c r="O4763">
        <f t="shared" si="1266"/>
        <v>1.2781901651909001E-2</v>
      </c>
      <c r="P4763">
        <f t="shared" si="1261"/>
        <v>1.13816135225604E-2</v>
      </c>
      <c r="Q4763">
        <f t="shared" si="1267"/>
        <v>9.8845485963598018E-3</v>
      </c>
      <c r="R4763" s="3"/>
      <c r="S4763" s="3"/>
      <c r="T4763">
        <f>(J4763*1000)*[1]derivitives!$D$9</f>
        <v>122280.16126987909</v>
      </c>
      <c r="U4763">
        <f>(M4763*1000)*[1]derivitives!$F$9</f>
        <v>424215.45521187503</v>
      </c>
      <c r="V4763">
        <f>(P4763*1000)*[1]derivitives!$C$9</f>
        <v>406585.85577628069</v>
      </c>
      <c r="W4763">
        <f>(Q4763*1000)*[1]derivitives!$E$9</f>
        <v>96048.214823835733</v>
      </c>
      <c r="X4763" s="3"/>
      <c r="Y4763" s="3"/>
      <c r="Z4763">
        <f t="shared" si="1268"/>
        <v>7.9303575789967384</v>
      </c>
      <c r="AA4763">
        <f t="shared" si="1269"/>
        <v>27.512069132310941</v>
      </c>
      <c r="AB4763">
        <f t="shared" si="1270"/>
        <v>26.368719090514908</v>
      </c>
      <c r="AC4763">
        <f t="shared" si="1271"/>
        <v>6.2291109241850426</v>
      </c>
      <c r="AD4763" s="3"/>
      <c r="AE4763" s="3"/>
      <c r="AF4763" t="str">
        <f t="shared" si="1272"/>
        <v>0</v>
      </c>
      <c r="AG4763" t="str">
        <f t="shared" si="1273"/>
        <v>0</v>
      </c>
      <c r="AH4763" t="str">
        <f t="shared" si="1274"/>
        <v>0</v>
      </c>
      <c r="AI4763" t="str">
        <f t="shared" si="1275"/>
        <v>0</v>
      </c>
      <c r="AJ4763">
        <f t="shared" ref="AJ4763:AJ4826" si="1276">SUM(AF4763:AI4763)</f>
        <v>0</v>
      </c>
    </row>
    <row r="4764" spans="1:36">
      <c r="A4764" s="8">
        <v>40914.416666666664</v>
      </c>
      <c r="B4764" s="5">
        <v>10</v>
      </c>
      <c r="C4764" s="3">
        <v>10.9</v>
      </c>
      <c r="D4764" s="3">
        <v>50.66</v>
      </c>
      <c r="E4764" s="3">
        <v>337.2</v>
      </c>
      <c r="F4764" s="3">
        <v>18.220648400000002</v>
      </c>
      <c r="G4764" s="3">
        <v>275.29078809999999</v>
      </c>
      <c r="H4764" s="3"/>
      <c r="I4764" s="3"/>
      <c r="J4764">
        <f t="shared" si="1262"/>
        <v>1.1542298073242701E-2</v>
      </c>
      <c r="K4764" s="2">
        <f t="shared" si="1263"/>
        <v>7.4146530644200901E-3</v>
      </c>
      <c r="L4764">
        <f t="shared" si="1264"/>
        <v>1.9579246479950001E-2</v>
      </c>
      <c r="M4764">
        <f t="shared" si="1260"/>
        <v>1.3496949772185046E-2</v>
      </c>
      <c r="N4764">
        <f t="shared" si="1265"/>
        <v>1.42055656331826E-2</v>
      </c>
      <c r="O4764">
        <f t="shared" si="1266"/>
        <v>1.8475689060015E-2</v>
      </c>
      <c r="P4764">
        <f t="shared" si="1261"/>
        <v>1.6340627346598802E-2</v>
      </c>
      <c r="Q4764">
        <f t="shared" si="1267"/>
        <v>1.40816652240626E-2</v>
      </c>
      <c r="R4764" s="3"/>
      <c r="S4764" s="3"/>
      <c r="T4764">
        <f>(J4764*1000)*[1]derivitives!$D$9</f>
        <v>175518.40849053324</v>
      </c>
      <c r="U4764">
        <f>(M4764*1000)*[1]derivitives!$F$9</f>
        <v>606441.80463943072</v>
      </c>
      <c r="V4764">
        <f>(P4764*1000)*[1]derivitives!$C$9</f>
        <v>583736.91396820231</v>
      </c>
      <c r="W4764">
        <f>(Q4764*1000)*[1]derivitives!$E$9</f>
        <v>136831.62092158623</v>
      </c>
      <c r="X4764" s="3"/>
      <c r="Y4764" s="3"/>
      <c r="Z4764">
        <f t="shared" si="1268"/>
        <v>11.383070864245044</v>
      </c>
      <c r="AA4764">
        <f t="shared" si="1269"/>
        <v>39.330176798085638</v>
      </c>
      <c r="AB4764">
        <f t="shared" si="1270"/>
        <v>37.857673818493794</v>
      </c>
      <c r="AC4764">
        <f t="shared" si="1271"/>
        <v>8.8740779432485528</v>
      </c>
      <c r="AD4764" s="3"/>
      <c r="AE4764" s="3"/>
      <c r="AF4764" t="str">
        <f t="shared" si="1272"/>
        <v>0</v>
      </c>
      <c r="AG4764" t="str">
        <f t="shared" si="1273"/>
        <v>0</v>
      </c>
      <c r="AH4764" t="str">
        <f t="shared" si="1274"/>
        <v>0</v>
      </c>
      <c r="AI4764" t="str">
        <f t="shared" si="1275"/>
        <v>0</v>
      </c>
      <c r="AJ4764">
        <f t="shared" si="1276"/>
        <v>0</v>
      </c>
    </row>
    <row r="4765" spans="1:36">
      <c r="A4765" s="8">
        <v>40914.458333333336</v>
      </c>
      <c r="B4765" s="5">
        <v>11</v>
      </c>
      <c r="C4765" s="3">
        <v>14.99</v>
      </c>
      <c r="D4765" s="3">
        <v>36.24</v>
      </c>
      <c r="E4765" s="3">
        <v>484.3</v>
      </c>
      <c r="F4765" s="3">
        <v>21.592714340000001</v>
      </c>
      <c r="G4765" s="3">
        <v>395.38353699999999</v>
      </c>
      <c r="H4765" s="3"/>
      <c r="I4765" s="3"/>
      <c r="J4765">
        <f t="shared" si="1262"/>
        <v>1.4485128722427E-2</v>
      </c>
      <c r="K4765" s="2">
        <f t="shared" si="1263"/>
        <v>9.234163836427299E-3</v>
      </c>
      <c r="L4765">
        <f t="shared" si="1264"/>
        <v>2.4578734014026E-2</v>
      </c>
      <c r="M4765">
        <f t="shared" si="1260"/>
        <v>1.690644892522665E-2</v>
      </c>
      <c r="N4765">
        <f t="shared" si="1265"/>
        <v>1.7757377573321999E-2</v>
      </c>
      <c r="O4765">
        <f t="shared" si="1266"/>
        <v>2.3260571237454002E-2</v>
      </c>
      <c r="P4765">
        <f t="shared" si="1261"/>
        <v>2.0508974405388E-2</v>
      </c>
      <c r="Q4765">
        <f t="shared" si="1267"/>
        <v>1.7610547115810001E-2</v>
      </c>
      <c r="R4765" s="3"/>
      <c r="S4765" s="3"/>
      <c r="T4765">
        <f>(J4765*1000)*[1]derivitives!$D$9</f>
        <v>220268.67821362999</v>
      </c>
      <c r="U4765">
        <f>(M4765*1000)*[1]derivitives!$F$9</f>
        <v>759636.62674273795</v>
      </c>
      <c r="V4765">
        <f>(P4765*1000)*[1]derivitives!$C$9</f>
        <v>732642.95024425129</v>
      </c>
      <c r="W4765">
        <f>(Q4765*1000)*[1]derivitives!$E$9</f>
        <v>171121.78629659599</v>
      </c>
      <c r="X4765" s="3"/>
      <c r="Y4765" s="3"/>
      <c r="Z4765">
        <f t="shared" si="1268"/>
        <v>14.285304856866759</v>
      </c>
      <c r="AA4765">
        <f t="shared" si="1269"/>
        <v>49.265473790773527</v>
      </c>
      <c r="AB4765">
        <f t="shared" si="1270"/>
        <v>47.514825895140675</v>
      </c>
      <c r="AC4765">
        <f t="shared" si="1271"/>
        <v>11.097932328479436</v>
      </c>
      <c r="AD4765" s="3"/>
      <c r="AE4765" s="3"/>
      <c r="AF4765" t="str">
        <f t="shared" si="1272"/>
        <v>0</v>
      </c>
      <c r="AG4765" t="str">
        <f t="shared" si="1273"/>
        <v>0</v>
      </c>
      <c r="AH4765" t="str">
        <f t="shared" si="1274"/>
        <v>0</v>
      </c>
      <c r="AI4765" t="str">
        <f t="shared" si="1275"/>
        <v>0</v>
      </c>
      <c r="AJ4765">
        <f t="shared" si="1276"/>
        <v>0</v>
      </c>
    </row>
    <row r="4766" spans="1:36">
      <c r="A4766" s="8">
        <v>40914.5</v>
      </c>
      <c r="B4766" s="5">
        <v>12</v>
      </c>
      <c r="C4766" s="3">
        <v>17.18</v>
      </c>
      <c r="D4766" s="3">
        <v>30.69</v>
      </c>
      <c r="E4766" s="3">
        <v>573.6</v>
      </c>
      <c r="F4766" s="3">
        <v>23.398294880000002</v>
      </c>
      <c r="G4766" s="3">
        <v>468.28824459999998</v>
      </c>
      <c r="H4766" s="3"/>
      <c r="I4766" s="3"/>
      <c r="J4766">
        <f t="shared" si="1262"/>
        <v>1.6161219368884202E-2</v>
      </c>
      <c r="K4766" s="2">
        <f t="shared" si="1263"/>
        <v>1.026406260238894E-2</v>
      </c>
      <c r="L4766">
        <f t="shared" si="1264"/>
        <v>2.7426876475172002E-2</v>
      </c>
      <c r="M4766">
        <f t="shared" si="1260"/>
        <v>1.8845469538780472E-2</v>
      </c>
      <c r="N4766">
        <f t="shared" si="1265"/>
        <v>1.9773989353071598E-2</v>
      </c>
      <c r="O4766">
        <f t="shared" si="1266"/>
        <v>2.5992512646978001E-2</v>
      </c>
      <c r="P4766">
        <f t="shared" si="1261"/>
        <v>2.28832510000248E-2</v>
      </c>
      <c r="Q4766">
        <f t="shared" si="1267"/>
        <v>1.9614880947887603E-2</v>
      </c>
      <c r="R4766" s="3"/>
      <c r="S4766" s="3"/>
      <c r="T4766">
        <f>(J4766*1000)*[1]derivitives!$D$9</f>
        <v>245756.21638716015</v>
      </c>
      <c r="U4766">
        <f>(M4766*1000)*[1]derivitives!$F$9</f>
        <v>846760.24948452041</v>
      </c>
      <c r="V4766">
        <f>(P4766*1000)*[1]derivitives!$C$9</f>
        <v>817459.33231226867</v>
      </c>
      <c r="W4766">
        <f>(Q4766*1000)*[1]derivitives!$E$9</f>
        <v>190597.90952117788</v>
      </c>
      <c r="X4766" s="3"/>
      <c r="Y4766" s="3"/>
      <c r="Z4766">
        <f t="shared" si="1268"/>
        <v>15.938273657572884</v>
      </c>
      <c r="AA4766">
        <f t="shared" si="1269"/>
        <v>54.915789220069087</v>
      </c>
      <c r="AB4766">
        <f t="shared" si="1270"/>
        <v>53.015507537779875</v>
      </c>
      <c r="AC4766">
        <f t="shared" si="1271"/>
        <v>12.361036824086471</v>
      </c>
      <c r="AD4766" s="3"/>
      <c r="AE4766" s="3"/>
      <c r="AF4766" t="str">
        <f t="shared" si="1272"/>
        <v>0</v>
      </c>
      <c r="AG4766" t="str">
        <f t="shared" si="1273"/>
        <v>0</v>
      </c>
      <c r="AH4766" t="str">
        <f t="shared" si="1274"/>
        <v>0</v>
      </c>
      <c r="AI4766" t="str">
        <f t="shared" si="1275"/>
        <v>0</v>
      </c>
      <c r="AJ4766">
        <f t="shared" si="1276"/>
        <v>0</v>
      </c>
    </row>
    <row r="4767" spans="1:36">
      <c r="A4767" s="8">
        <v>40914.541666666664</v>
      </c>
      <c r="B4767" s="5">
        <v>13</v>
      </c>
      <c r="C4767" s="3">
        <v>19.59</v>
      </c>
      <c r="D4767" s="3">
        <v>25.48</v>
      </c>
      <c r="E4767" s="3">
        <v>605.1</v>
      </c>
      <c r="F4767" s="3">
        <v>25.385257939999999</v>
      </c>
      <c r="G4767" s="3">
        <v>494.00491069999998</v>
      </c>
      <c r="H4767" s="3"/>
      <c r="I4767" s="3"/>
      <c r="J4767">
        <f t="shared" si="1262"/>
        <v>1.73696952233049E-2</v>
      </c>
      <c r="K4767" s="2">
        <f t="shared" si="1263"/>
        <v>1.1044790121875229E-2</v>
      </c>
      <c r="L4767">
        <f t="shared" si="1264"/>
        <v>2.9476348842695999E-2</v>
      </c>
      <c r="M4767">
        <f t="shared" si="1260"/>
        <v>2.0260569482285613E-2</v>
      </c>
      <c r="N4767">
        <f t="shared" si="1265"/>
        <v>2.1265668627522199E-2</v>
      </c>
      <c r="O4767">
        <f t="shared" si="1266"/>
        <v>2.7922287568189E-2</v>
      </c>
      <c r="P4767">
        <f t="shared" si="1261"/>
        <v>2.4593978097855601E-2</v>
      </c>
      <c r="Q4767">
        <f t="shared" si="1267"/>
        <v>2.1093048873530199E-2</v>
      </c>
      <c r="R4767" s="3"/>
      <c r="S4767" s="3"/>
      <c r="T4767">
        <f>(J4767*1000)*[1]derivitives!$D$9</f>
        <v>264132.95187962416</v>
      </c>
      <c r="U4767">
        <f>(M4767*1000)*[1]derivitives!$F$9</f>
        <v>910343.19066527311</v>
      </c>
      <c r="V4767">
        <f>(P4767*1000)*[1]derivitives!$C$9</f>
        <v>878571.70796028117</v>
      </c>
      <c r="W4767">
        <f>(Q4767*1000)*[1]derivitives!$E$9</f>
        <v>204961.27564597083</v>
      </c>
      <c r="X4767" s="3"/>
      <c r="Y4767" s="3"/>
      <c r="Z4767">
        <f t="shared" si="1268"/>
        <v>17.130078461201144</v>
      </c>
      <c r="AA4767">
        <f t="shared" si="1269"/>
        <v>59.03939728740562</v>
      </c>
      <c r="AB4767">
        <f t="shared" si="1270"/>
        <v>56.978889548056074</v>
      </c>
      <c r="AC4767">
        <f t="shared" si="1271"/>
        <v>13.292558570743791</v>
      </c>
      <c r="AD4767" s="3"/>
      <c r="AE4767" s="3"/>
      <c r="AF4767" t="str">
        <f t="shared" si="1272"/>
        <v>0</v>
      </c>
      <c r="AG4767" t="str">
        <f t="shared" si="1273"/>
        <v>0</v>
      </c>
      <c r="AH4767" t="str">
        <f t="shared" si="1274"/>
        <v>0</v>
      </c>
      <c r="AI4767" t="str">
        <f t="shared" si="1275"/>
        <v>0</v>
      </c>
      <c r="AJ4767">
        <f t="shared" si="1276"/>
        <v>0</v>
      </c>
    </row>
    <row r="4768" spans="1:36">
      <c r="A4768" s="8">
        <v>40914.583333333336</v>
      </c>
      <c r="B4768" s="5">
        <v>14</v>
      </c>
      <c r="C4768" s="3">
        <v>21.42</v>
      </c>
      <c r="D4768" s="3">
        <v>20.65</v>
      </c>
      <c r="E4768" s="3">
        <v>569.9</v>
      </c>
      <c r="F4768" s="3">
        <v>26.89403072</v>
      </c>
      <c r="G4768" s="3">
        <v>465.26755680000002</v>
      </c>
      <c r="H4768" s="3"/>
      <c r="I4768" s="3"/>
      <c r="J4768">
        <f t="shared" si="1262"/>
        <v>1.77242274303696E-2</v>
      </c>
      <c r="K4768" s="2">
        <f t="shared" si="1263"/>
        <v>1.132540359680752E-2</v>
      </c>
      <c r="L4768">
        <f t="shared" si="1264"/>
        <v>3.0072114754528E-2</v>
      </c>
      <c r="M4768">
        <f t="shared" si="1260"/>
        <v>2.0698759175667759E-2</v>
      </c>
      <c r="N4768">
        <f t="shared" si="1265"/>
        <v>2.1754210569212798E-2</v>
      </c>
      <c r="O4768">
        <f t="shared" si="1266"/>
        <v>2.8434402630032E-2</v>
      </c>
      <c r="P4768">
        <f t="shared" si="1261"/>
        <v>2.5094306599622397E-2</v>
      </c>
      <c r="Q4768">
        <f t="shared" si="1267"/>
        <v>2.1571331160316801E-2</v>
      </c>
      <c r="R4768" s="3"/>
      <c r="S4768" s="3"/>
      <c r="T4768">
        <f>(J4768*1000)*[1]derivitives!$D$9</f>
        <v>269524.1597957398</v>
      </c>
      <c r="U4768">
        <f>(M4768*1000)*[1]derivitives!$F$9</f>
        <v>930031.82794365333</v>
      </c>
      <c r="V4768">
        <f>(P4768*1000)*[1]derivitives!$C$9</f>
        <v>896444.96394959139</v>
      </c>
      <c r="W4768">
        <f>(Q4768*1000)*[1]derivitives!$E$9</f>
        <v>209608.74734180857</v>
      </c>
      <c r="X4768" s="3"/>
      <c r="Y4768" s="3"/>
      <c r="Z4768">
        <f t="shared" si="1268"/>
        <v>17.479719859392908</v>
      </c>
      <c r="AA4768">
        <f t="shared" si="1269"/>
        <v>60.316284169457695</v>
      </c>
      <c r="AB4768">
        <f t="shared" si="1270"/>
        <v>58.1380416919868</v>
      </c>
      <c r="AC4768">
        <f t="shared" si="1271"/>
        <v>13.593965700105652</v>
      </c>
      <c r="AD4768" s="3"/>
      <c r="AE4768" s="3"/>
      <c r="AF4768" t="str">
        <f t="shared" si="1272"/>
        <v>0</v>
      </c>
      <c r="AG4768" t="str">
        <f t="shared" si="1273"/>
        <v>0</v>
      </c>
      <c r="AH4768" t="str">
        <f t="shared" si="1274"/>
        <v>0</v>
      </c>
      <c r="AI4768" t="str">
        <f t="shared" si="1275"/>
        <v>0</v>
      </c>
      <c r="AJ4768">
        <f t="shared" si="1276"/>
        <v>0</v>
      </c>
    </row>
    <row r="4769" spans="1:36">
      <c r="A4769" s="8">
        <v>40914.625</v>
      </c>
      <c r="B4769" s="5">
        <v>15</v>
      </c>
      <c r="C4769" s="3">
        <v>22.56</v>
      </c>
      <c r="D4769" s="3">
        <v>18.48</v>
      </c>
      <c r="E4769" s="3">
        <v>469.9</v>
      </c>
      <c r="F4769" s="3">
        <v>27.833921960000001</v>
      </c>
      <c r="G4769" s="3">
        <v>383.6273468</v>
      </c>
      <c r="H4769" s="3"/>
      <c r="I4769" s="3"/>
      <c r="J4769">
        <f t="shared" si="1262"/>
        <v>1.72014493752276E-2</v>
      </c>
      <c r="K4769" s="2">
        <f t="shared" si="1263"/>
        <v>1.1087895613746521E-2</v>
      </c>
      <c r="L4769">
        <f t="shared" si="1264"/>
        <v>2.9174856406163997E-2</v>
      </c>
      <c r="M4769">
        <f t="shared" si="1260"/>
        <v>2.0131376009955258E-2</v>
      </c>
      <c r="N4769">
        <f t="shared" si="1265"/>
        <v>2.1207897463272802E-2</v>
      </c>
      <c r="O4769">
        <f t="shared" si="1266"/>
        <v>2.7494594653875999E-2</v>
      </c>
      <c r="P4769">
        <f t="shared" si="1261"/>
        <v>2.4351246058574402E-2</v>
      </c>
      <c r="Q4769">
        <f t="shared" si="1267"/>
        <v>2.1018626793944801E-2</v>
      </c>
      <c r="R4769" s="3"/>
      <c r="S4769" s="3"/>
      <c r="T4769">
        <f>(J4769*1000)*[1]derivitives!$D$9</f>
        <v>261574.5147900359</v>
      </c>
      <c r="U4769">
        <f>(M4769*1000)*[1]derivitives!$F$9</f>
        <v>904538.29964692472</v>
      </c>
      <c r="V4769">
        <f>(P4769*1000)*[1]derivitives!$C$9</f>
        <v>869900.58117146138</v>
      </c>
      <c r="W4769">
        <f>(Q4769*1000)*[1]derivitives!$E$9</f>
        <v>204238.11587615719</v>
      </c>
      <c r="X4769" s="3"/>
      <c r="Y4769" s="3"/>
      <c r="Z4769">
        <f t="shared" si="1268"/>
        <v>16.964153582192989</v>
      </c>
      <c r="AA4769">
        <f t="shared" si="1269"/>
        <v>58.662926885301658</v>
      </c>
      <c r="AB4769">
        <f t="shared" si="1270"/>
        <v>56.416532291293954</v>
      </c>
      <c r="AC4769">
        <f t="shared" si="1271"/>
        <v>13.245658767032298</v>
      </c>
      <c r="AD4769" s="3"/>
      <c r="AE4769" s="3"/>
      <c r="AF4769" t="str">
        <f t="shared" si="1272"/>
        <v>0</v>
      </c>
      <c r="AG4769" t="str">
        <f t="shared" si="1273"/>
        <v>0</v>
      </c>
      <c r="AH4769" t="str">
        <f t="shared" si="1274"/>
        <v>0</v>
      </c>
      <c r="AI4769" t="str">
        <f t="shared" si="1275"/>
        <v>0</v>
      </c>
      <c r="AJ4769">
        <f t="shared" si="1276"/>
        <v>0</v>
      </c>
    </row>
    <row r="4770" spans="1:36">
      <c r="A4770" s="8">
        <v>40914.666666666664</v>
      </c>
      <c r="B4770" s="5">
        <v>16</v>
      </c>
      <c r="C4770" s="3">
        <v>23.07</v>
      </c>
      <c r="D4770" s="3">
        <v>18.55</v>
      </c>
      <c r="E4770" s="3">
        <v>316.39999999999998</v>
      </c>
      <c r="F4770" s="3">
        <v>28.254399620000001</v>
      </c>
      <c r="G4770" s="3">
        <v>258.30962440000002</v>
      </c>
      <c r="H4770" s="3"/>
      <c r="I4770" s="3"/>
      <c r="J4770">
        <f t="shared" si="1262"/>
        <v>1.5931609894138801E-2</v>
      </c>
      <c r="K4770" s="2">
        <f t="shared" si="1263"/>
        <v>1.040723949178516E-2</v>
      </c>
      <c r="L4770">
        <f t="shared" si="1264"/>
        <v>2.7006441391478002E-2</v>
      </c>
      <c r="M4770">
        <f t="shared" si="1260"/>
        <v>1.8706840441631581E-2</v>
      </c>
      <c r="N4770">
        <f t="shared" si="1265"/>
        <v>1.9778443227602398E-2</v>
      </c>
      <c r="O4770">
        <f t="shared" si="1266"/>
        <v>2.5320463449972002E-2</v>
      </c>
      <c r="P4770">
        <f t="shared" si="1261"/>
        <v>2.25494533387872E-2</v>
      </c>
      <c r="Q4770">
        <f t="shared" si="1267"/>
        <v>1.9586313310186402E-2</v>
      </c>
      <c r="R4770" s="3"/>
      <c r="S4770" s="3"/>
      <c r="T4770">
        <f>(J4770*1000)*[1]derivitives!$D$9</f>
        <v>242264.65090116003</v>
      </c>
      <c r="U4770">
        <f>(M4770*1000)*[1]derivitives!$F$9</f>
        <v>840531.39916874294</v>
      </c>
      <c r="V4770">
        <f>(P4770*1000)*[1]derivitives!$C$9</f>
        <v>805535.06450248987</v>
      </c>
      <c r="W4770">
        <f>(Q4770*1000)*[1]derivitives!$E$9</f>
        <v>190320.31762346139</v>
      </c>
      <c r="X4770" s="3"/>
      <c r="Y4770" s="3"/>
      <c r="Z4770">
        <f t="shared" si="1268"/>
        <v>15.711831669543832</v>
      </c>
      <c r="AA4770">
        <f t="shared" si="1269"/>
        <v>54.511823361689657</v>
      </c>
      <c r="AB4770">
        <f t="shared" si="1270"/>
        <v>52.242171073244478</v>
      </c>
      <c r="AC4770">
        <f t="shared" si="1271"/>
        <v>12.343033879151966</v>
      </c>
      <c r="AD4770" s="3"/>
      <c r="AE4770" s="3"/>
      <c r="AF4770" t="str">
        <f t="shared" si="1272"/>
        <v>0</v>
      </c>
      <c r="AG4770" t="str">
        <f t="shared" si="1273"/>
        <v>0</v>
      </c>
      <c r="AH4770" t="str">
        <f t="shared" si="1274"/>
        <v>0</v>
      </c>
      <c r="AI4770" t="str">
        <f t="shared" si="1275"/>
        <v>0</v>
      </c>
      <c r="AJ4770">
        <f t="shared" si="1276"/>
        <v>0</v>
      </c>
    </row>
    <row r="4771" spans="1:36">
      <c r="A4771" s="8">
        <v>40914.708333333336</v>
      </c>
      <c r="B4771" s="5">
        <v>17</v>
      </c>
      <c r="C4771" s="3">
        <v>23.48</v>
      </c>
      <c r="D4771" s="3">
        <v>19.47</v>
      </c>
      <c r="E4771" s="3">
        <v>143.5</v>
      </c>
      <c r="F4771" s="3">
        <v>28.59243068</v>
      </c>
      <c r="G4771" s="3">
        <v>117.1537014</v>
      </c>
      <c r="H4771" s="3"/>
      <c r="I4771" s="3"/>
      <c r="J4771">
        <f t="shared" si="1262"/>
        <v>1.4439291541129801E-2</v>
      </c>
      <c r="K4771" s="2">
        <f t="shared" si="1263"/>
        <v>9.5986351452424581E-3</v>
      </c>
      <c r="L4771">
        <f t="shared" si="1264"/>
        <v>2.4459040761112001E-2</v>
      </c>
      <c r="M4771">
        <f t="shared" si="1260"/>
        <v>1.702883795317723E-2</v>
      </c>
      <c r="N4771">
        <f t="shared" si="1265"/>
        <v>1.8089958231924396E-2</v>
      </c>
      <c r="O4771">
        <f t="shared" si="1266"/>
        <v>2.2774528997258001E-2</v>
      </c>
      <c r="P4771">
        <f t="shared" si="1261"/>
        <v>2.04322436145912E-2</v>
      </c>
      <c r="Q4771">
        <f t="shared" si="1267"/>
        <v>1.7895529703300397E-2</v>
      </c>
      <c r="R4771" s="3"/>
      <c r="S4771" s="3"/>
      <c r="T4771">
        <f>(J4771*1000)*[1]derivitives!$D$9</f>
        <v>219571.6533179009</v>
      </c>
      <c r="U4771">
        <f>(M4771*1000)*[1]derivitives!$F$9</f>
        <v>765135.78205050796</v>
      </c>
      <c r="V4771">
        <f>(P4771*1000)*[1]derivitives!$C$9</f>
        <v>729901.89299620222</v>
      </c>
      <c r="W4771">
        <f>(Q4771*1000)*[1]derivitives!$E$9</f>
        <v>173890.96371704093</v>
      </c>
      <c r="X4771" s="3"/>
      <c r="Y4771" s="3"/>
      <c r="Z4771">
        <f t="shared" si="1268"/>
        <v>14.240100004279144</v>
      </c>
      <c r="AA4771">
        <f t="shared" si="1269"/>
        <v>49.622116009103642</v>
      </c>
      <c r="AB4771">
        <f t="shared" si="1270"/>
        <v>47.337057368375696</v>
      </c>
      <c r="AC4771">
        <f t="shared" si="1271"/>
        <v>11.277524560904972</v>
      </c>
      <c r="AD4771" s="3"/>
      <c r="AE4771" s="3"/>
      <c r="AF4771" t="str">
        <f t="shared" si="1272"/>
        <v>0</v>
      </c>
      <c r="AG4771" t="str">
        <f t="shared" si="1273"/>
        <v>0</v>
      </c>
      <c r="AH4771" t="str">
        <f t="shared" si="1274"/>
        <v>0</v>
      </c>
      <c r="AI4771" t="str">
        <f t="shared" si="1275"/>
        <v>0</v>
      </c>
      <c r="AJ4771">
        <f t="shared" si="1276"/>
        <v>0</v>
      </c>
    </row>
    <row r="4772" spans="1:36">
      <c r="A4772" s="8">
        <v>40914.75</v>
      </c>
      <c r="B4772" s="5">
        <v>18</v>
      </c>
      <c r="C4772" s="3">
        <v>20.2</v>
      </c>
      <c r="D4772" s="3">
        <v>31.85</v>
      </c>
      <c r="E4772" s="3">
        <v>17.32</v>
      </c>
      <c r="F4772" s="3">
        <v>25.888182199999999</v>
      </c>
      <c r="G4772" s="3">
        <v>14.14008437</v>
      </c>
      <c r="H4772" s="3"/>
      <c r="I4772" s="3"/>
      <c r="J4772">
        <f t="shared" si="1262"/>
        <v>1.2001049266184789E-2</v>
      </c>
      <c r="K4772" s="2">
        <f t="shared" si="1263"/>
        <v>8.0960967280210936E-3</v>
      </c>
      <c r="L4772">
        <f t="shared" si="1264"/>
        <v>2.0316251883543E-2</v>
      </c>
      <c r="M4772">
        <f t="shared" si="1260"/>
        <v>1.4206174305782047E-2</v>
      </c>
      <c r="N4772">
        <f t="shared" si="1265"/>
        <v>1.5152082877602018E-2</v>
      </c>
      <c r="O4772">
        <f t="shared" si="1266"/>
        <v>1.88048498486275E-2</v>
      </c>
      <c r="P4772">
        <f t="shared" si="1261"/>
        <v>1.6978466363114758E-2</v>
      </c>
      <c r="Q4772">
        <f t="shared" si="1267"/>
        <v>1.4976043238642019E-2</v>
      </c>
      <c r="R4772" s="3"/>
      <c r="S4772" s="3"/>
      <c r="T4772">
        <f>(J4772*1000)*[1]derivitives!$D$9</f>
        <v>182494.42650422399</v>
      </c>
      <c r="U4772">
        <f>(M4772*1000)*[1]derivitives!$F$9</f>
        <v>638308.5162527092</v>
      </c>
      <c r="V4772">
        <f>(P4772*1000)*[1]derivitives!$C$9</f>
        <v>606522.46382575028</v>
      </c>
      <c r="W4772">
        <f>(Q4772*1000)*[1]derivitives!$E$9</f>
        <v>145522.29716649593</v>
      </c>
      <c r="X4772" s="3"/>
      <c r="Y4772" s="3"/>
      <c r="Z4772">
        <f t="shared" si="1268"/>
        <v>11.835493536504941</v>
      </c>
      <c r="AA4772">
        <f t="shared" si="1269"/>
        <v>41.396860513053205</v>
      </c>
      <c r="AB4772">
        <f t="shared" si="1270"/>
        <v>39.335407868955208</v>
      </c>
      <c r="AC4772">
        <f t="shared" si="1271"/>
        <v>9.4377030604359273</v>
      </c>
      <c r="AD4772" s="3"/>
      <c r="AE4772" s="3"/>
      <c r="AF4772" t="str">
        <f t="shared" si="1272"/>
        <v>0</v>
      </c>
      <c r="AG4772" t="str">
        <f t="shared" si="1273"/>
        <v>0</v>
      </c>
      <c r="AH4772" t="str">
        <f t="shared" si="1274"/>
        <v>0</v>
      </c>
      <c r="AI4772" t="str">
        <f t="shared" si="1275"/>
        <v>0</v>
      </c>
      <c r="AJ4772">
        <f t="shared" si="1276"/>
        <v>0</v>
      </c>
    </row>
    <row r="4773" spans="1:36">
      <c r="A4773" s="8">
        <v>40914.791666666664</v>
      </c>
      <c r="B4773" s="5">
        <v>19</v>
      </c>
      <c r="C4773" s="3">
        <v>16.02</v>
      </c>
      <c r="D4773" s="3">
        <v>45.18</v>
      </c>
      <c r="E4773" s="3">
        <v>4.0000000000000001E-3</v>
      </c>
      <c r="F4773" s="3">
        <v>22.441914319999999</v>
      </c>
      <c r="G4773" s="3">
        <v>3.2656080000000001E-3</v>
      </c>
      <c r="H4773" s="3"/>
      <c r="I4773" s="3"/>
      <c r="J4773">
        <f t="shared" si="1262"/>
        <v>1.0260481326952536E-2</v>
      </c>
      <c r="K4773" s="2">
        <f t="shared" si="1263"/>
        <v>6.9390610326355903E-3</v>
      </c>
      <c r="L4773">
        <f t="shared" si="1264"/>
        <v>1.7367862477847201E-2</v>
      </c>
      <c r="M4773">
        <f t="shared" si="1260"/>
        <v>1.2153461755241395E-2</v>
      </c>
      <c r="N4773">
        <f t="shared" si="1265"/>
        <v>1.2971470059764366E-2</v>
      </c>
      <c r="O4773">
        <f t="shared" si="1266"/>
        <v>1.6059498383150003E-2</v>
      </c>
      <c r="P4773">
        <f t="shared" si="1261"/>
        <v>1.4515484221457185E-2</v>
      </c>
      <c r="Q4773">
        <f t="shared" si="1267"/>
        <v>1.2818865042388366E-2</v>
      </c>
      <c r="R4773" s="3"/>
      <c r="S4773" s="3"/>
      <c r="T4773">
        <f>(J4773*1000)*[1]derivitives!$D$9</f>
        <v>156026.41184846795</v>
      </c>
      <c r="U4773">
        <f>(M4773*1000)*[1]derivitives!$F$9</f>
        <v>546076.5138693772</v>
      </c>
      <c r="V4773">
        <f>(P4773*1000)*[1]derivitives!$C$9</f>
        <v>518537.24979238317</v>
      </c>
      <c r="W4773">
        <f>(Q4773*1000)*[1]derivitives!$E$9</f>
        <v>124560.98438754227</v>
      </c>
      <c r="X4773" s="3"/>
      <c r="Y4773" s="3"/>
      <c r="Z4773">
        <f t="shared" si="1268"/>
        <v>10.118936914020541</v>
      </c>
      <c r="AA4773">
        <f t="shared" si="1269"/>
        <v>35.415246230484591</v>
      </c>
      <c r="AB4773">
        <f t="shared" si="1270"/>
        <v>33.629214798035221</v>
      </c>
      <c r="AC4773">
        <f t="shared" si="1271"/>
        <v>8.0782780814696658</v>
      </c>
      <c r="AD4773" s="3"/>
      <c r="AE4773" s="3"/>
      <c r="AF4773" t="str">
        <f t="shared" si="1272"/>
        <v>0</v>
      </c>
      <c r="AG4773" t="str">
        <f t="shared" si="1273"/>
        <v>0</v>
      </c>
      <c r="AH4773" t="str">
        <f t="shared" si="1274"/>
        <v>0</v>
      </c>
      <c r="AI4773" t="str">
        <f t="shared" si="1275"/>
        <v>0</v>
      </c>
      <c r="AJ4773">
        <f t="shared" si="1276"/>
        <v>0</v>
      </c>
    </row>
    <row r="4774" spans="1:36">
      <c r="A4774" s="8">
        <v>40914.833333333336</v>
      </c>
      <c r="B4774" s="5">
        <v>20</v>
      </c>
      <c r="C4774" s="3">
        <v>14.15</v>
      </c>
      <c r="D4774" s="3">
        <v>44.15</v>
      </c>
      <c r="E4774" s="3">
        <v>0</v>
      </c>
      <c r="F4774" s="3">
        <v>20.900162900000002</v>
      </c>
      <c r="G4774" s="3">
        <v>0</v>
      </c>
      <c r="H4774" s="3"/>
      <c r="I4774" s="3"/>
      <c r="J4774">
        <f t="shared" si="1262"/>
        <v>9.5555544778800003E-3</v>
      </c>
      <c r="K4774" s="2">
        <f t="shared" si="1263"/>
        <v>6.4623303686800002E-3</v>
      </c>
      <c r="L4774">
        <f t="shared" si="1264"/>
        <v>1.6174636068310003E-2</v>
      </c>
      <c r="M4774">
        <f t="shared" si="1260"/>
        <v>1.1318483218495001E-2</v>
      </c>
      <c r="N4774">
        <f t="shared" si="1265"/>
        <v>1.2080294156199999E-2</v>
      </c>
      <c r="O4774">
        <f t="shared" si="1266"/>
        <v>1.4956156571240001E-2</v>
      </c>
      <c r="P4774">
        <f t="shared" si="1261"/>
        <v>1.351822536372E-2</v>
      </c>
      <c r="Q4774">
        <f t="shared" si="1267"/>
        <v>1.1938173048480001E-2</v>
      </c>
      <c r="R4774" s="3"/>
      <c r="S4774" s="3"/>
      <c r="T4774">
        <f>(J4774*1000)*[1]derivitives!$D$9</f>
        <v>145306.91406160325</v>
      </c>
      <c r="U4774">
        <f>(M4774*1000)*[1]derivitives!$F$9</f>
        <v>508559.45266617043</v>
      </c>
      <c r="V4774">
        <f>(P4774*1000)*[1]derivitives!$C$9</f>
        <v>482912.12991813757</v>
      </c>
      <c r="W4774">
        <f>(Q4774*1000)*[1]derivitives!$E$9</f>
        <v>116003.29528318656</v>
      </c>
      <c r="X4774" s="3"/>
      <c r="Y4774" s="3"/>
      <c r="Z4774">
        <f t="shared" si="1268"/>
        <v>9.4237346045512176</v>
      </c>
      <c r="AA4774">
        <f t="shared" si="1269"/>
        <v>32.982114743211817</v>
      </c>
      <c r="AB4774">
        <f t="shared" si="1270"/>
        <v>31.318783273710892</v>
      </c>
      <c r="AC4774">
        <f t="shared" si="1271"/>
        <v>7.5232777122957808</v>
      </c>
      <c r="AD4774" s="3"/>
      <c r="AE4774" s="3"/>
      <c r="AF4774" t="str">
        <f t="shared" si="1272"/>
        <v>0</v>
      </c>
      <c r="AG4774" t="str">
        <f t="shared" si="1273"/>
        <v>0</v>
      </c>
      <c r="AH4774" t="str">
        <f t="shared" si="1274"/>
        <v>0</v>
      </c>
      <c r="AI4774" t="str">
        <f t="shared" si="1275"/>
        <v>0</v>
      </c>
      <c r="AJ4774">
        <f t="shared" si="1276"/>
        <v>0</v>
      </c>
    </row>
    <row r="4775" spans="1:36">
      <c r="A4775" s="8">
        <v>40914.875</v>
      </c>
      <c r="B4775" s="5">
        <v>21</v>
      </c>
      <c r="C4775" s="3">
        <v>12.05</v>
      </c>
      <c r="D4775" s="3">
        <v>49.07</v>
      </c>
      <c r="E4775" s="3">
        <v>0</v>
      </c>
      <c r="F4775" s="3">
        <v>19.168784299999999</v>
      </c>
      <c r="G4775" s="3">
        <v>0</v>
      </c>
      <c r="H4775" s="3"/>
      <c r="I4775" s="3"/>
      <c r="J4775">
        <f t="shared" si="1262"/>
        <v>8.7639681819599996E-3</v>
      </c>
      <c r="K4775" s="2">
        <f t="shared" si="1263"/>
        <v>5.9269881055599993E-3</v>
      </c>
      <c r="L4775">
        <f t="shared" si="1264"/>
        <v>1.4834722169769998E-2</v>
      </c>
      <c r="M4775">
        <f t="shared" si="1260"/>
        <v>1.0380855137664999E-2</v>
      </c>
      <c r="N4775">
        <f t="shared" si="1265"/>
        <v>1.1079557325399999E-2</v>
      </c>
      <c r="O4775">
        <f t="shared" si="1266"/>
        <v>1.371718204508E-2</v>
      </c>
      <c r="P4775">
        <f t="shared" si="1261"/>
        <v>1.239836968524E-2</v>
      </c>
      <c r="Q4775">
        <f t="shared" si="1267"/>
        <v>1.094920959216E-2</v>
      </c>
      <c r="R4775" s="3"/>
      <c r="S4775" s="3"/>
      <c r="T4775">
        <f>(J4775*1000)*[1]derivitives!$D$9</f>
        <v>133269.62599633657</v>
      </c>
      <c r="U4775">
        <f>(M4775*1000)*[1]derivitives!$F$9</f>
        <v>466430.16604831722</v>
      </c>
      <c r="V4775">
        <f>(P4775*1000)*[1]derivitives!$C$9</f>
        <v>442907.47869024286</v>
      </c>
      <c r="W4775">
        <f>(Q4775*1000)*[1]derivitives!$E$9</f>
        <v>106393.53176393711</v>
      </c>
      <c r="X4775" s="3"/>
      <c r="Y4775" s="3"/>
      <c r="Z4775">
        <f t="shared" si="1268"/>
        <v>8.6430683243664124</v>
      </c>
      <c r="AA4775">
        <f t="shared" si="1269"/>
        <v>30.249861988897564</v>
      </c>
      <c r="AB4775">
        <f t="shared" si="1270"/>
        <v>28.724321622977012</v>
      </c>
      <c r="AC4775">
        <f t="shared" si="1271"/>
        <v>6.9000461090183771</v>
      </c>
      <c r="AD4775" s="3"/>
      <c r="AE4775" s="3"/>
      <c r="AF4775" t="str">
        <f t="shared" si="1272"/>
        <v>0</v>
      </c>
      <c r="AG4775" t="str">
        <f t="shared" si="1273"/>
        <v>0</v>
      </c>
      <c r="AH4775" t="str">
        <f t="shared" si="1274"/>
        <v>0</v>
      </c>
      <c r="AI4775" t="str">
        <f t="shared" si="1275"/>
        <v>0</v>
      </c>
      <c r="AJ4775">
        <f t="shared" si="1276"/>
        <v>0</v>
      </c>
    </row>
    <row r="4776" spans="1:36">
      <c r="A4776" s="8">
        <v>40914.916666666664</v>
      </c>
      <c r="B4776" s="5">
        <v>22</v>
      </c>
      <c r="C4776" s="3">
        <v>11.47</v>
      </c>
      <c r="D4776" s="3">
        <v>50.12</v>
      </c>
      <c r="E4776" s="3">
        <v>0</v>
      </c>
      <c r="F4776" s="3">
        <v>18.690594019999999</v>
      </c>
      <c r="G4776" s="3">
        <v>0</v>
      </c>
      <c r="H4776" s="3"/>
      <c r="I4776" s="3"/>
      <c r="J4776">
        <f t="shared" si="1262"/>
        <v>8.5453395859439989E-3</v>
      </c>
      <c r="K4776" s="2">
        <f t="shared" si="1263"/>
        <v>5.7791316709839991E-3</v>
      </c>
      <c r="L4776">
        <f t="shared" si="1264"/>
        <v>1.4464650712078E-2</v>
      </c>
      <c r="M4776">
        <f t="shared" si="1260"/>
        <v>1.0121891191531E-2</v>
      </c>
      <c r="N4776">
        <f t="shared" si="1265"/>
        <v>1.0803163343559999E-2</v>
      </c>
      <c r="O4776">
        <f t="shared" si="1266"/>
        <v>1.3374989080712E-2</v>
      </c>
      <c r="P4776">
        <f t="shared" si="1261"/>
        <v>1.2089076212136E-2</v>
      </c>
      <c r="Q4776">
        <f t="shared" si="1267"/>
        <v>1.0676067304223999E-2</v>
      </c>
      <c r="R4776" s="3"/>
      <c r="S4776" s="3"/>
      <c r="T4776">
        <f>(J4776*1000)*[1]derivitives!$D$9</f>
        <v>129945.04167354865</v>
      </c>
      <c r="U4776">
        <f>(M4776*1000)*[1]derivitives!$F$9</f>
        <v>454794.45831576741</v>
      </c>
      <c r="V4776">
        <f>(P4776*1000)*[1]derivitives!$C$9</f>
        <v>431858.57501777675</v>
      </c>
      <c r="W4776">
        <f>(Q4776*1000)*[1]derivitives!$E$9</f>
        <v>103739.40660147775</v>
      </c>
      <c r="X4776" s="3"/>
      <c r="Y4776" s="3"/>
      <c r="Z4776">
        <f t="shared" si="1268"/>
        <v>8.4274557326963233</v>
      </c>
      <c r="AA4776">
        <f t="shared" si="1269"/>
        <v>29.495239799610779</v>
      </c>
      <c r="AB4776">
        <f t="shared" si="1270"/>
        <v>28.007756024202894</v>
      </c>
      <c r="AC4776">
        <f t="shared" si="1271"/>
        <v>6.7279154757322379</v>
      </c>
      <c r="AD4776" s="3"/>
      <c r="AE4776" s="3"/>
      <c r="AF4776" t="str">
        <f t="shared" si="1272"/>
        <v>0</v>
      </c>
      <c r="AG4776" t="str">
        <f t="shared" si="1273"/>
        <v>0</v>
      </c>
      <c r="AH4776" t="str">
        <f t="shared" si="1274"/>
        <v>0</v>
      </c>
      <c r="AI4776" t="str">
        <f t="shared" si="1275"/>
        <v>0</v>
      </c>
      <c r="AJ4776">
        <f t="shared" si="1276"/>
        <v>0</v>
      </c>
    </row>
    <row r="4777" spans="1:36">
      <c r="A4777" s="8">
        <v>40914.958333333336</v>
      </c>
      <c r="B4777" s="5">
        <v>23</v>
      </c>
      <c r="C4777" s="3">
        <v>9.4499999999999993</v>
      </c>
      <c r="D4777" s="3">
        <v>58.12</v>
      </c>
      <c r="E4777" s="3">
        <v>0</v>
      </c>
      <c r="F4777" s="3">
        <v>17.025172699999999</v>
      </c>
      <c r="G4777" s="3">
        <v>0</v>
      </c>
      <c r="H4777" s="3"/>
      <c r="I4777" s="3"/>
      <c r="J4777">
        <f t="shared" si="1262"/>
        <v>7.7839089584399992E-3</v>
      </c>
      <c r="K4777" s="2">
        <f t="shared" si="1263"/>
        <v>5.2641833988399996E-3</v>
      </c>
      <c r="L4777">
        <f t="shared" si="1264"/>
        <v>1.3175781152529998E-2</v>
      </c>
      <c r="M4777">
        <f t="shared" si="1260"/>
        <v>9.219982275684999E-3</v>
      </c>
      <c r="N4777">
        <f t="shared" si="1265"/>
        <v>9.8405498205999982E-3</v>
      </c>
      <c r="O4777">
        <f t="shared" si="1266"/>
        <v>1.2183213584120001E-2</v>
      </c>
      <c r="P4777">
        <f t="shared" si="1261"/>
        <v>1.1011881702359999E-2</v>
      </c>
      <c r="Q4777">
        <f t="shared" si="1267"/>
        <v>9.7247786462399989E-3</v>
      </c>
      <c r="R4777" s="3"/>
      <c r="S4777" s="3"/>
      <c r="T4777">
        <f>(J4777*1000)*[1]derivitives!$D$9</f>
        <v>118366.31696314929</v>
      </c>
      <c r="U4777">
        <f>(M4777*1000)*[1]derivitives!$F$9</f>
        <v>414270.09690240381</v>
      </c>
      <c r="V4777">
        <f>(P4777*1000)*[1]derivitives!$C$9</f>
        <v>393377.91050332575</v>
      </c>
      <c r="W4777">
        <f>(Q4777*1000)*[1]derivitives!$E$9</f>
        <v>94495.729311533069</v>
      </c>
      <c r="X4777" s="3"/>
      <c r="Y4777" s="3"/>
      <c r="Z4777">
        <f t="shared" si="1268"/>
        <v>7.6765291203280839</v>
      </c>
      <c r="AA4777">
        <f t="shared" si="1269"/>
        <v>26.867072864508497</v>
      </c>
      <c r="AB4777">
        <f t="shared" si="1270"/>
        <v>25.512131007782688</v>
      </c>
      <c r="AC4777">
        <f t="shared" si="1271"/>
        <v>6.128426028770166</v>
      </c>
      <c r="AD4777" s="3"/>
      <c r="AE4777" s="3"/>
      <c r="AF4777">
        <f t="shared" si="1272"/>
        <v>247.12663036818719</v>
      </c>
      <c r="AG4777">
        <f t="shared" si="1273"/>
        <v>859.33161553744333</v>
      </c>
      <c r="AH4777">
        <f t="shared" si="1274"/>
        <v>821.59793941029136</v>
      </c>
      <c r="AI4777">
        <f t="shared" si="1275"/>
        <v>194.94905036086774</v>
      </c>
      <c r="AJ4777">
        <f t="shared" si="1276"/>
        <v>2123.0052356767897</v>
      </c>
    </row>
    <row r="4778" spans="1:36">
      <c r="A4778" s="8">
        <v>40915</v>
      </c>
      <c r="B4778" s="5">
        <v>0</v>
      </c>
      <c r="C4778" s="3">
        <v>8.67</v>
      </c>
      <c r="D4778" s="3">
        <v>68.38</v>
      </c>
      <c r="E4778" s="3">
        <v>0</v>
      </c>
      <c r="F4778" s="3">
        <v>16.382089220000001</v>
      </c>
      <c r="G4778" s="3">
        <v>0</v>
      </c>
      <c r="H4778" s="3"/>
      <c r="I4778" s="3"/>
      <c r="J4778">
        <f t="shared" si="1262"/>
        <v>7.4898911913840001E-3</v>
      </c>
      <c r="K4778" s="2">
        <f t="shared" si="1263"/>
        <v>5.0653419868240002E-3</v>
      </c>
      <c r="L4778">
        <f t="shared" si="1264"/>
        <v>1.2678098847358E-2</v>
      </c>
      <c r="M4778">
        <f t="shared" si="1260"/>
        <v>8.8717204170910002E-3</v>
      </c>
      <c r="N4778">
        <f t="shared" si="1265"/>
        <v>9.4688475691599994E-3</v>
      </c>
      <c r="O4778">
        <f t="shared" si="1266"/>
        <v>1.1723023045832002E-2</v>
      </c>
      <c r="P4778">
        <f t="shared" si="1261"/>
        <v>1.0595935307496002E-2</v>
      </c>
      <c r="Q4778">
        <f t="shared" si="1267"/>
        <v>9.3574493624640001E-3</v>
      </c>
      <c r="R4778" s="3"/>
      <c r="S4778" s="3"/>
      <c r="T4778">
        <f>(J4778*1000)*[1]derivitives!$D$9</f>
        <v>113895.32425319312</v>
      </c>
      <c r="U4778">
        <f>(M4778*1000)*[1]derivitives!$F$9</f>
        <v>398622.07615862985</v>
      </c>
      <c r="V4778">
        <f>(P4778*1000)*[1]derivitives!$C$9</f>
        <v>378519.04004725063</v>
      </c>
      <c r="W4778">
        <f>(Q4778*1000)*[1]derivitives!$E$9</f>
        <v>90926.38857581187</v>
      </c>
      <c r="X4778" s="3"/>
      <c r="Y4778" s="3"/>
      <c r="Z4778">
        <f t="shared" si="1268"/>
        <v>7.3865673591165866</v>
      </c>
      <c r="AA4778">
        <f t="shared" si="1269"/>
        <v>25.85223612719178</v>
      </c>
      <c r="AB4778">
        <f t="shared" si="1270"/>
        <v>24.548473823224391</v>
      </c>
      <c r="AC4778">
        <f t="shared" si="1271"/>
        <v>5.8969400046957032</v>
      </c>
      <c r="AD4778" s="3"/>
      <c r="AE4778" s="3"/>
      <c r="AF4778" t="str">
        <f t="shared" si="1272"/>
        <v>0</v>
      </c>
      <c r="AG4778" t="str">
        <f t="shared" si="1273"/>
        <v>0</v>
      </c>
      <c r="AH4778" t="str">
        <f t="shared" si="1274"/>
        <v>0</v>
      </c>
      <c r="AI4778" t="str">
        <f t="shared" si="1275"/>
        <v>0</v>
      </c>
      <c r="AJ4778">
        <f t="shared" si="1276"/>
        <v>0</v>
      </c>
    </row>
    <row r="4779" spans="1:36">
      <c r="A4779" s="8">
        <v>40915.041666666664</v>
      </c>
      <c r="B4779" s="5">
        <v>1</v>
      </c>
      <c r="C4779" s="3">
        <v>7.25</v>
      </c>
      <c r="D4779" s="3">
        <v>65.05</v>
      </c>
      <c r="E4779" s="3">
        <v>0</v>
      </c>
      <c r="F4779" s="3">
        <v>15.2113475</v>
      </c>
      <c r="G4779" s="3">
        <v>0</v>
      </c>
      <c r="H4779" s="3"/>
      <c r="I4779" s="3"/>
      <c r="J4779">
        <f t="shared" si="1262"/>
        <v>6.9546280770000002E-3</v>
      </c>
      <c r="K4779" s="2">
        <f t="shared" si="1263"/>
        <v>4.703348647E-3</v>
      </c>
      <c r="L4779">
        <f t="shared" si="1264"/>
        <v>1.1772061830250001E-2</v>
      </c>
      <c r="M4779">
        <f t="shared" si="1260"/>
        <v>8.2377052386249996E-3</v>
      </c>
      <c r="N4779">
        <f t="shared" si="1265"/>
        <v>8.7921588549999992E-3</v>
      </c>
      <c r="O4779">
        <f t="shared" si="1266"/>
        <v>1.0885240271000001E-2</v>
      </c>
      <c r="P4779">
        <f t="shared" si="1261"/>
        <v>9.8386995630000001E-3</v>
      </c>
      <c r="Q4779">
        <f t="shared" si="1267"/>
        <v>8.6887216920000006E-3</v>
      </c>
      <c r="R4779" s="3"/>
      <c r="S4779" s="3"/>
      <c r="T4779">
        <f>(J4779*1000)*[1]derivitives!$D$9</f>
        <v>105755.82470429852</v>
      </c>
      <c r="U4779">
        <f>(M4779*1000)*[1]derivitives!$F$9</f>
        <v>370134.65377893869</v>
      </c>
      <c r="V4779">
        <f>(P4779*1000)*[1]derivitives!$C$9</f>
        <v>351468.2758836266</v>
      </c>
      <c r="W4779">
        <f>(Q4779*1000)*[1]derivitives!$E$9</f>
        <v>84428.358005652757</v>
      </c>
      <c r="X4779" s="3"/>
      <c r="Y4779" s="3"/>
      <c r="Z4779">
        <f t="shared" si="1268"/>
        <v>6.8586882553725763</v>
      </c>
      <c r="AA4779">
        <f t="shared" si="1269"/>
        <v>24.004712836179291</v>
      </c>
      <c r="AB4779">
        <f t="shared" si="1270"/>
        <v>22.79412356415672</v>
      </c>
      <c r="AC4779">
        <f t="shared" si="1271"/>
        <v>5.4755167300986036</v>
      </c>
      <c r="AD4779" s="3"/>
      <c r="AE4779" s="3"/>
      <c r="AF4779" t="str">
        <f t="shared" si="1272"/>
        <v>0</v>
      </c>
      <c r="AG4779" t="str">
        <f t="shared" si="1273"/>
        <v>0</v>
      </c>
      <c r="AH4779" t="str">
        <f t="shared" si="1274"/>
        <v>0</v>
      </c>
      <c r="AI4779" t="str">
        <f t="shared" si="1275"/>
        <v>0</v>
      </c>
      <c r="AJ4779">
        <f t="shared" si="1276"/>
        <v>0</v>
      </c>
    </row>
    <row r="4780" spans="1:36">
      <c r="A4780" s="8">
        <v>40915.083333333336</v>
      </c>
      <c r="B4780" s="5">
        <v>2</v>
      </c>
      <c r="C4780" s="3">
        <v>7.0380000000000003</v>
      </c>
      <c r="D4780" s="3">
        <v>68.17</v>
      </c>
      <c r="E4780" s="3">
        <v>0</v>
      </c>
      <c r="F4780" s="3">
        <v>15.03656071</v>
      </c>
      <c r="G4780" s="3">
        <v>0</v>
      </c>
      <c r="H4780" s="3"/>
      <c r="I4780" s="3"/>
      <c r="J4780">
        <f t="shared" si="1262"/>
        <v>6.8747155566119995E-3</v>
      </c>
      <c r="K4780" s="2">
        <f t="shared" si="1263"/>
        <v>4.6493045715319996E-3</v>
      </c>
      <c r="L4780">
        <f t="shared" si="1264"/>
        <v>1.1636794333469E-2</v>
      </c>
      <c r="M4780">
        <f t="shared" si="1260"/>
        <v>8.1430494525005E-3</v>
      </c>
      <c r="N4780">
        <f t="shared" si="1265"/>
        <v>8.6911320903799993E-3</v>
      </c>
      <c r="O4780">
        <f t="shared" si="1266"/>
        <v>1.0760162844076E-2</v>
      </c>
      <c r="P4780">
        <f t="shared" si="1261"/>
        <v>9.7256474672279998E-3</v>
      </c>
      <c r="Q4780">
        <f t="shared" si="1267"/>
        <v>8.588883477552E-3</v>
      </c>
      <c r="R4780" s="3"/>
      <c r="S4780" s="3"/>
      <c r="T4780">
        <f>(J4780*1000)*[1]derivitives!$D$9</f>
        <v>104540.63182780502</v>
      </c>
      <c r="U4780">
        <f>(M4780*1000)*[1]derivitives!$F$9</f>
        <v>365881.6020357068</v>
      </c>
      <c r="V4780">
        <f>(P4780*1000)*[1]derivitives!$C$9</f>
        <v>347429.71113921236</v>
      </c>
      <c r="W4780">
        <f>(Q4780*1000)*[1]derivitives!$E$9</f>
        <v>83458.229509095894</v>
      </c>
      <c r="X4780" s="3"/>
      <c r="Y4780" s="3"/>
      <c r="Z4780">
        <f t="shared" si="1268"/>
        <v>6.7798781365604661</v>
      </c>
      <c r="AA4780">
        <f t="shared" si="1269"/>
        <v>23.728885418423729</v>
      </c>
      <c r="AB4780">
        <f t="shared" si="1270"/>
        <v>22.532206486222478</v>
      </c>
      <c r="AC4780">
        <f t="shared" si="1271"/>
        <v>5.4126000165829051</v>
      </c>
      <c r="AD4780" s="3"/>
      <c r="AE4780" s="3"/>
      <c r="AF4780" t="str">
        <f t="shared" si="1272"/>
        <v>0</v>
      </c>
      <c r="AG4780" t="str">
        <f t="shared" si="1273"/>
        <v>0</v>
      </c>
      <c r="AH4780" t="str">
        <f t="shared" si="1274"/>
        <v>0</v>
      </c>
      <c r="AI4780" t="str">
        <f t="shared" si="1275"/>
        <v>0</v>
      </c>
      <c r="AJ4780">
        <f t="shared" si="1276"/>
        <v>0</v>
      </c>
    </row>
    <row r="4781" spans="1:36">
      <c r="A4781" s="8">
        <v>40915.125</v>
      </c>
      <c r="B4781" s="5">
        <v>3</v>
      </c>
      <c r="C4781" s="3">
        <v>6.9340000000000002</v>
      </c>
      <c r="D4781" s="3">
        <v>70.73</v>
      </c>
      <c r="E4781" s="3">
        <v>0</v>
      </c>
      <c r="F4781" s="3">
        <v>14.95081624</v>
      </c>
      <c r="G4781" s="3">
        <v>0</v>
      </c>
      <c r="H4781" s="3"/>
      <c r="I4781" s="3"/>
      <c r="J4781">
        <f t="shared" si="1262"/>
        <v>6.8355131849279997E-3</v>
      </c>
      <c r="K4781" s="2">
        <f t="shared" si="1263"/>
        <v>4.6227923814079995E-3</v>
      </c>
      <c r="L4781">
        <f t="shared" si="1264"/>
        <v>1.1570436688135999E-2</v>
      </c>
      <c r="M4781">
        <f t="shared" si="1260"/>
        <v>8.0966145347719995E-3</v>
      </c>
      <c r="N4781">
        <f t="shared" si="1265"/>
        <v>8.6415717867199988E-3</v>
      </c>
      <c r="O4781">
        <f t="shared" si="1266"/>
        <v>1.0698804101344E-2</v>
      </c>
      <c r="P4781">
        <f t="shared" si="1261"/>
        <v>9.6701879440319986E-3</v>
      </c>
      <c r="Q4781">
        <f t="shared" si="1267"/>
        <v>8.5399062362879995E-3</v>
      </c>
      <c r="R4781" s="3"/>
      <c r="S4781" s="3"/>
      <c r="T4781">
        <f>(J4781*1000)*[1]derivitives!$D$9</f>
        <v>103944.49942476297</v>
      </c>
      <c r="U4781">
        <f>(M4781*1000)*[1]derivitives!$F$9</f>
        <v>363795.19912387343</v>
      </c>
      <c r="V4781">
        <f>(P4781*1000)*[1]derivitives!$C$9</f>
        <v>345448.52827310161</v>
      </c>
      <c r="W4781">
        <f>(Q4781*1000)*[1]derivitives!$E$9</f>
        <v>82982.317377697589</v>
      </c>
      <c r="X4781" s="3"/>
      <c r="Y4781" s="3"/>
      <c r="Z4781">
        <f t="shared" si="1268"/>
        <v>6.741216565693577</v>
      </c>
      <c r="AA4781">
        <f t="shared" si="1269"/>
        <v>23.593573843979687</v>
      </c>
      <c r="AB4781">
        <f t="shared" si="1270"/>
        <v>22.403718852623733</v>
      </c>
      <c r="AC4781">
        <f t="shared" si="1271"/>
        <v>5.3817352112131998</v>
      </c>
      <c r="AD4781" s="3"/>
      <c r="AE4781" s="3"/>
      <c r="AF4781" t="str">
        <f t="shared" si="1272"/>
        <v>0</v>
      </c>
      <c r="AG4781" t="str">
        <f t="shared" si="1273"/>
        <v>0</v>
      </c>
      <c r="AH4781" t="str">
        <f t="shared" si="1274"/>
        <v>0</v>
      </c>
      <c r="AI4781" t="str">
        <f t="shared" si="1275"/>
        <v>0</v>
      </c>
      <c r="AJ4781">
        <f t="shared" si="1276"/>
        <v>0</v>
      </c>
    </row>
    <row r="4782" spans="1:36">
      <c r="A4782" s="8">
        <v>40915.166666666664</v>
      </c>
      <c r="B4782" s="5">
        <v>4</v>
      </c>
      <c r="C4782" s="3">
        <v>6.3540000000000001</v>
      </c>
      <c r="D4782" s="3">
        <v>73.709999999999994</v>
      </c>
      <c r="E4782" s="3">
        <v>0</v>
      </c>
      <c r="F4782" s="3">
        <v>14.47262596</v>
      </c>
      <c r="G4782" s="3">
        <v>0</v>
      </c>
      <c r="H4782" s="3"/>
      <c r="I4782" s="3"/>
      <c r="J4782">
        <f t="shared" si="1262"/>
        <v>6.6168845889119999E-3</v>
      </c>
      <c r="K4782" s="2">
        <f t="shared" si="1263"/>
        <v>4.4749359468320002E-3</v>
      </c>
      <c r="L4782">
        <f t="shared" si="1264"/>
        <v>1.1200365230444001E-2</v>
      </c>
      <c r="M4782">
        <f t="shared" si="1260"/>
        <v>7.837650588638001E-3</v>
      </c>
      <c r="N4782">
        <f t="shared" si="1265"/>
        <v>8.3651778048799991E-3</v>
      </c>
      <c r="O4782">
        <f t="shared" si="1266"/>
        <v>1.0356611136976002E-2</v>
      </c>
      <c r="P4782">
        <f t="shared" si="1261"/>
        <v>9.3608944709279995E-3</v>
      </c>
      <c r="Q4782">
        <f t="shared" si="1267"/>
        <v>8.266763948352001E-3</v>
      </c>
      <c r="R4782" s="3"/>
      <c r="S4782" s="3"/>
      <c r="T4782">
        <f>(J4782*1000)*[1]derivitives!$D$9</f>
        <v>100619.91510197503</v>
      </c>
      <c r="U4782">
        <f>(M4782*1000)*[1]derivitives!$F$9</f>
        <v>352159.49139132357</v>
      </c>
      <c r="V4782">
        <f>(P4782*1000)*[1]derivitives!$C$9</f>
        <v>334399.62460063549</v>
      </c>
      <c r="W4782">
        <f>(Q4782*1000)*[1]derivitives!$E$9</f>
        <v>80328.192215238247</v>
      </c>
      <c r="X4782" s="3"/>
      <c r="Y4782" s="3"/>
      <c r="Z4782">
        <f t="shared" si="1268"/>
        <v>6.5256039740234888</v>
      </c>
      <c r="AA4782">
        <f t="shared" si="1269"/>
        <v>22.838951654692899</v>
      </c>
      <c r="AB4782">
        <f t="shared" si="1270"/>
        <v>21.687153253849615</v>
      </c>
      <c r="AC4782">
        <f t="shared" si="1271"/>
        <v>5.2096045779270614</v>
      </c>
      <c r="AD4782" s="3"/>
      <c r="AE4782" s="3"/>
      <c r="AF4782" t="str">
        <f t="shared" si="1272"/>
        <v>0</v>
      </c>
      <c r="AG4782" t="str">
        <f t="shared" si="1273"/>
        <v>0</v>
      </c>
      <c r="AH4782" t="str">
        <f t="shared" si="1274"/>
        <v>0</v>
      </c>
      <c r="AI4782" t="str">
        <f t="shared" si="1275"/>
        <v>0</v>
      </c>
      <c r="AJ4782">
        <f t="shared" si="1276"/>
        <v>0</v>
      </c>
    </row>
    <row r="4783" spans="1:36">
      <c r="A4783" s="8">
        <v>40915.208333333336</v>
      </c>
      <c r="B4783" s="5">
        <v>5</v>
      </c>
      <c r="C4783" s="3">
        <v>6.1769999999999996</v>
      </c>
      <c r="D4783" s="3">
        <v>71.489999999999995</v>
      </c>
      <c r="E4783" s="3">
        <v>0</v>
      </c>
      <c r="F4783" s="3">
        <v>14.32669548</v>
      </c>
      <c r="G4783" s="3">
        <v>0</v>
      </c>
      <c r="H4783" s="3"/>
      <c r="I4783" s="3"/>
      <c r="J4783">
        <f t="shared" si="1262"/>
        <v>6.5501651734559997E-3</v>
      </c>
      <c r="K4783" s="2">
        <f t="shared" si="1263"/>
        <v>4.4298142424159994E-3</v>
      </c>
      <c r="L4783">
        <f t="shared" si="1264"/>
        <v>1.1087429631972E-2</v>
      </c>
      <c r="M4783">
        <f t="shared" si="1260"/>
        <v>7.7586219371939998E-3</v>
      </c>
      <c r="N4783">
        <f t="shared" si="1265"/>
        <v>8.2808299874399995E-3</v>
      </c>
      <c r="O4783">
        <f t="shared" si="1266"/>
        <v>1.0252183285488001E-2</v>
      </c>
      <c r="P4783">
        <f t="shared" si="1261"/>
        <v>9.2665066364640003E-3</v>
      </c>
      <c r="Q4783">
        <f t="shared" si="1267"/>
        <v>8.1834084581760003E-3</v>
      </c>
      <c r="R4783" s="3"/>
      <c r="S4783" s="3"/>
      <c r="T4783">
        <f>(J4783*1000)*[1]derivitives!$D$9</f>
        <v>99605.343693235976</v>
      </c>
      <c r="U4783">
        <f>(M4783*1000)*[1]derivitives!$F$9</f>
        <v>348608.59442505578</v>
      </c>
      <c r="V4783">
        <f>(P4783*1000)*[1]derivitives!$C$9</f>
        <v>331027.80404335295</v>
      </c>
      <c r="W4783">
        <f>(Q4783*1000)*[1]derivitives!$E$9</f>
        <v>79518.226444002212</v>
      </c>
      <c r="X4783" s="3"/>
      <c r="Y4783" s="3"/>
      <c r="Z4783">
        <f t="shared" si="1268"/>
        <v>6.4598049598811258</v>
      </c>
      <c r="AA4783">
        <f t="shared" si="1269"/>
        <v>22.608661782842567</v>
      </c>
      <c r="AB4783">
        <f t="shared" si="1270"/>
        <v>21.468477203427611</v>
      </c>
      <c r="AC4783">
        <f t="shared" si="1271"/>
        <v>5.157075057799319</v>
      </c>
      <c r="AD4783" s="3"/>
      <c r="AE4783" s="3"/>
      <c r="AF4783" t="str">
        <f t="shared" si="1272"/>
        <v>0</v>
      </c>
      <c r="AG4783" t="str">
        <f t="shared" si="1273"/>
        <v>0</v>
      </c>
      <c r="AH4783" t="str">
        <f t="shared" si="1274"/>
        <v>0</v>
      </c>
      <c r="AI4783" t="str">
        <f t="shared" si="1275"/>
        <v>0</v>
      </c>
      <c r="AJ4783">
        <f t="shared" si="1276"/>
        <v>0</v>
      </c>
    </row>
    <row r="4784" spans="1:36">
      <c r="A4784" s="8">
        <v>40915.25</v>
      </c>
      <c r="B4784" s="5">
        <v>6</v>
      </c>
      <c r="C4784" s="3">
        <v>5.3029999999999999</v>
      </c>
      <c r="D4784" s="3">
        <v>75.17</v>
      </c>
      <c r="E4784" s="3">
        <v>0</v>
      </c>
      <c r="F4784" s="3">
        <v>13.6061122</v>
      </c>
      <c r="G4784" s="3">
        <v>0</v>
      </c>
      <c r="H4784" s="3"/>
      <c r="I4784" s="3"/>
      <c r="J4784">
        <f t="shared" si="1262"/>
        <v>6.2207144978399997E-3</v>
      </c>
      <c r="K4784" s="2">
        <f t="shared" si="1263"/>
        <v>4.20700989224E-3</v>
      </c>
      <c r="L4784">
        <f t="shared" si="1264"/>
        <v>1.0529770231580001E-2</v>
      </c>
      <c r="M4784">
        <f t="shared" si="1260"/>
        <v>7.3683900619100004E-3</v>
      </c>
      <c r="N4784">
        <f t="shared" si="1265"/>
        <v>7.8643328515999988E-3</v>
      </c>
      <c r="O4784">
        <f t="shared" si="1266"/>
        <v>9.7365338903200004E-3</v>
      </c>
      <c r="P4784">
        <f t="shared" si="1261"/>
        <v>8.8004333709599987E-3</v>
      </c>
      <c r="Q4784">
        <f t="shared" si="1267"/>
        <v>7.7718112886399999E-3</v>
      </c>
      <c r="R4784" s="3"/>
      <c r="S4784" s="3"/>
      <c r="T4784">
        <f>(J4784*1000)*[1]derivitives!$D$9</f>
        <v>94595.539069120437</v>
      </c>
      <c r="U4784">
        <f>(M4784*1000)*[1]derivitives!$F$9</f>
        <v>331074.78666333767</v>
      </c>
      <c r="V4784">
        <f>(P4784*1000)*[1]derivitives!$C$9</f>
        <v>314378.24929140409</v>
      </c>
      <c r="W4784">
        <f>(Q4784*1000)*[1]derivitives!$E$9</f>
        <v>75518.734411049343</v>
      </c>
      <c r="X4784" s="3"/>
      <c r="Y4784" s="3"/>
      <c r="Z4784">
        <f t="shared" si="1268"/>
        <v>6.1348990907887364</v>
      </c>
      <c r="AA4784">
        <f t="shared" si="1269"/>
        <v>21.4715242142641</v>
      </c>
      <c r="AB4784">
        <f t="shared" si="1270"/>
        <v>20.388686979544723</v>
      </c>
      <c r="AC4784">
        <f t="shared" si="1271"/>
        <v>4.8976920014941943</v>
      </c>
      <c r="AD4784" s="3"/>
      <c r="AE4784" s="3"/>
      <c r="AF4784" t="str">
        <f t="shared" si="1272"/>
        <v>0</v>
      </c>
      <c r="AG4784" t="str">
        <f t="shared" si="1273"/>
        <v>0</v>
      </c>
      <c r="AH4784" t="str">
        <f t="shared" si="1274"/>
        <v>0</v>
      </c>
      <c r="AI4784" t="str">
        <f t="shared" si="1275"/>
        <v>0</v>
      </c>
      <c r="AJ4784">
        <f t="shared" si="1276"/>
        <v>0</v>
      </c>
    </row>
    <row r="4785" spans="1:36">
      <c r="A4785" s="8">
        <v>40915.291666666664</v>
      </c>
      <c r="B4785" s="5">
        <v>7</v>
      </c>
      <c r="C4785" s="3">
        <v>5.8280000000000003</v>
      </c>
      <c r="D4785" s="3">
        <v>77.59</v>
      </c>
      <c r="E4785" s="3">
        <v>0</v>
      </c>
      <c r="F4785" s="3">
        <v>14.03895685</v>
      </c>
      <c r="G4785" s="3">
        <v>0</v>
      </c>
      <c r="H4785" s="3"/>
      <c r="I4785" s="3"/>
      <c r="J4785">
        <f t="shared" si="1262"/>
        <v>6.4186110718199999E-3</v>
      </c>
      <c r="K4785" s="2">
        <f t="shared" si="1263"/>
        <v>4.3408454580199998E-3</v>
      </c>
      <c r="L4785">
        <f t="shared" si="1264"/>
        <v>1.0864748706215E-2</v>
      </c>
      <c r="M4785">
        <f t="shared" si="1260"/>
        <v>7.6027970821175E-3</v>
      </c>
      <c r="N4785">
        <f t="shared" si="1265"/>
        <v>8.1145170592999988E-3</v>
      </c>
      <c r="O4785">
        <f t="shared" si="1266"/>
        <v>1.0046277521860001E-2</v>
      </c>
      <c r="P4785">
        <f t="shared" si="1261"/>
        <v>9.0803972905799998E-3</v>
      </c>
      <c r="Q4785">
        <f t="shared" si="1267"/>
        <v>8.0190521527200003E-3</v>
      </c>
      <c r="R4785" s="3"/>
      <c r="S4785" s="3"/>
      <c r="T4785">
        <f>(J4785*1000)*[1]derivitives!$D$9</f>
        <v>97604.861085437107</v>
      </c>
      <c r="U4785">
        <f>(M4785*1000)*[1]derivitives!$F$9</f>
        <v>341607.10831780091</v>
      </c>
      <c r="V4785">
        <f>(P4785*1000)*[1]derivitives!$C$9</f>
        <v>324379.41209837783</v>
      </c>
      <c r="W4785">
        <f>(Q4785*1000)*[1]derivitives!$E$9</f>
        <v>77921.175290861705</v>
      </c>
      <c r="X4785" s="3"/>
      <c r="Y4785" s="3"/>
      <c r="Z4785">
        <f t="shared" si="1268"/>
        <v>6.3300656608349382</v>
      </c>
      <c r="AA4785">
        <f t="shared" si="1269"/>
        <v>22.154587402842662</v>
      </c>
      <c r="AB4785">
        <f t="shared" si="1270"/>
        <v>21.037302392228195</v>
      </c>
      <c r="AC4785">
        <f t="shared" si="1271"/>
        <v>5.0534999023135452</v>
      </c>
      <c r="AD4785" s="3"/>
      <c r="AE4785" s="3"/>
      <c r="AF4785" t="str">
        <f t="shared" si="1272"/>
        <v>0</v>
      </c>
      <c r="AG4785" t="str">
        <f t="shared" si="1273"/>
        <v>0</v>
      </c>
      <c r="AH4785" t="str">
        <f t="shared" si="1274"/>
        <v>0</v>
      </c>
      <c r="AI4785" t="str">
        <f t="shared" si="1275"/>
        <v>0</v>
      </c>
      <c r="AJ4785">
        <f t="shared" si="1276"/>
        <v>0</v>
      </c>
    </row>
    <row r="4786" spans="1:36">
      <c r="A4786" s="8">
        <v>40915.333333333336</v>
      </c>
      <c r="B4786" s="5">
        <v>8</v>
      </c>
      <c r="C4786" s="3">
        <v>5.5490000000000004</v>
      </c>
      <c r="D4786" s="3">
        <v>75.790000000000006</v>
      </c>
      <c r="E4786" s="3">
        <v>18.41</v>
      </c>
      <c r="F4786" s="3">
        <v>13.80893083</v>
      </c>
      <c r="G4786" s="3">
        <v>15.029962660000001</v>
      </c>
      <c r="H4786" s="3"/>
      <c r="I4786" s="3"/>
      <c r="J4786">
        <f t="shared" si="1262"/>
        <v>6.4887977498302198E-3</v>
      </c>
      <c r="K4786" s="2">
        <f t="shared" si="1263"/>
        <v>4.3669487380872734E-3</v>
      </c>
      <c r="L4786">
        <f t="shared" si="1264"/>
        <v>1.0985827826271E-2</v>
      </c>
      <c r="M4786">
        <f t="shared" si="1260"/>
        <v>7.676388282179137E-3</v>
      </c>
      <c r="N4786">
        <f t="shared" si="1265"/>
        <v>8.1821519014003592E-3</v>
      </c>
      <c r="O4786">
        <f t="shared" si="1266"/>
        <v>1.0178512664483001E-2</v>
      </c>
      <c r="P4786">
        <f t="shared" si="1261"/>
        <v>9.1803322829416799E-3</v>
      </c>
      <c r="Q4786">
        <f t="shared" si="1267"/>
        <v>8.0882511717563603E-3</v>
      </c>
      <c r="R4786" s="3"/>
      <c r="S4786" s="3"/>
      <c r="T4786">
        <f>(J4786*1000)*[1]derivitives!$D$9</f>
        <v>98672.15755823825</v>
      </c>
      <c r="U4786">
        <f>(M4786*1000)*[1]derivitives!$F$9</f>
        <v>344913.69098457001</v>
      </c>
      <c r="V4786">
        <f>(P4786*1000)*[1]derivitives!$C$9</f>
        <v>327949.3940091877</v>
      </c>
      <c r="W4786">
        <f>(Q4786*1000)*[1]derivitives!$E$9</f>
        <v>78593.58255166981</v>
      </c>
      <c r="X4786" s="3"/>
      <c r="Y4786" s="3"/>
      <c r="Z4786">
        <f t="shared" si="1268"/>
        <v>6.3992841062819839</v>
      </c>
      <c r="AA4786">
        <f t="shared" si="1269"/>
        <v>22.369032515113304</v>
      </c>
      <c r="AB4786">
        <f t="shared" si="1270"/>
        <v>21.268829999071858</v>
      </c>
      <c r="AC4786">
        <f t="shared" si="1271"/>
        <v>5.0971082028059937</v>
      </c>
      <c r="AD4786" s="3"/>
      <c r="AE4786" s="3"/>
      <c r="AF4786" t="str">
        <f t="shared" si="1272"/>
        <v>0</v>
      </c>
      <c r="AG4786" t="str">
        <f t="shared" si="1273"/>
        <v>0</v>
      </c>
      <c r="AH4786" t="str">
        <f t="shared" si="1274"/>
        <v>0</v>
      </c>
      <c r="AI4786" t="str">
        <f t="shared" si="1275"/>
        <v>0</v>
      </c>
      <c r="AJ4786">
        <f t="shared" si="1276"/>
        <v>0</v>
      </c>
    </row>
    <row r="4787" spans="1:36">
      <c r="A4787" s="8">
        <v>40915.375</v>
      </c>
      <c r="B4787" s="5">
        <v>9</v>
      </c>
      <c r="C4787" s="3">
        <v>7.1980000000000004</v>
      </c>
      <c r="D4787" s="3">
        <v>68.209999999999994</v>
      </c>
      <c r="E4787" s="3">
        <v>153.1</v>
      </c>
      <c r="F4787" s="3">
        <v>15.16847527</v>
      </c>
      <c r="G4787" s="3">
        <v>124.9911615</v>
      </c>
      <c r="H4787" s="3"/>
      <c r="I4787" s="3"/>
      <c r="J4787">
        <f t="shared" si="1262"/>
        <v>8.3932987746644996E-3</v>
      </c>
      <c r="K4787" s="2">
        <f t="shared" si="1263"/>
        <v>5.4986478781113499E-3</v>
      </c>
      <c r="L4787">
        <f t="shared" si="1264"/>
        <v>1.4226207125303E-2</v>
      </c>
      <c r="M4787">
        <f t="shared" si="1260"/>
        <v>9.8624275017071758E-3</v>
      </c>
      <c r="N4787">
        <f t="shared" si="1265"/>
        <v>1.0435510747439E-2</v>
      </c>
      <c r="O4787">
        <f t="shared" si="1266"/>
        <v>1.3323136342837001E-2</v>
      </c>
      <c r="P4787">
        <f t="shared" si="1261"/>
        <v>1.1879323545138001E-2</v>
      </c>
      <c r="Q4787">
        <f t="shared" si="1267"/>
        <v>1.0332365115603001E-2</v>
      </c>
      <c r="R4787" s="3"/>
      <c r="S4787" s="3"/>
      <c r="T4787">
        <f>(J4787*1000)*[1]derivitives!$D$9</f>
        <v>127633.02711179941</v>
      </c>
      <c r="U4787">
        <f>(M4787*1000)*[1]derivitives!$F$9</f>
        <v>443136.29621610272</v>
      </c>
      <c r="V4787">
        <f>(P4787*1000)*[1]derivitives!$C$9</f>
        <v>424365.57172402646</v>
      </c>
      <c r="W4787">
        <f>(Q4787*1000)*[1]derivitives!$E$9</f>
        <v>100399.65048350494</v>
      </c>
      <c r="X4787" s="3"/>
      <c r="Y4787" s="3"/>
      <c r="Z4787">
        <f t="shared" si="1268"/>
        <v>8.2775123403086397</v>
      </c>
      <c r="AA4787">
        <f t="shared" si="1269"/>
        <v>28.739161354799126</v>
      </c>
      <c r="AB4787">
        <f t="shared" si="1270"/>
        <v>27.521804788590011</v>
      </c>
      <c r="AC4787">
        <f t="shared" si="1271"/>
        <v>6.5113189324572298</v>
      </c>
      <c r="AD4787" s="3"/>
      <c r="AE4787" s="3"/>
      <c r="AF4787" t="str">
        <f t="shared" si="1272"/>
        <v>0</v>
      </c>
      <c r="AG4787" t="str">
        <f t="shared" si="1273"/>
        <v>0</v>
      </c>
      <c r="AH4787" t="str">
        <f t="shared" si="1274"/>
        <v>0</v>
      </c>
      <c r="AI4787" t="str">
        <f t="shared" si="1275"/>
        <v>0</v>
      </c>
      <c r="AJ4787">
        <f t="shared" si="1276"/>
        <v>0</v>
      </c>
    </row>
    <row r="4788" spans="1:36">
      <c r="A4788" s="8">
        <v>40915.416666666664</v>
      </c>
      <c r="B4788" s="5">
        <v>10</v>
      </c>
      <c r="C4788" s="3">
        <v>11.08</v>
      </c>
      <c r="D4788" s="3">
        <v>51.08</v>
      </c>
      <c r="E4788" s="3">
        <v>333</v>
      </c>
      <c r="F4788" s="3">
        <v>18.369052279999998</v>
      </c>
      <c r="G4788" s="3">
        <v>271.8618993</v>
      </c>
      <c r="H4788" s="3"/>
      <c r="I4788" s="3"/>
      <c r="J4788">
        <f t="shared" si="1262"/>
        <v>1.1570143481549099E-2</v>
      </c>
      <c r="K4788" s="2">
        <f t="shared" si="1263"/>
        <v>7.438358405357769E-3</v>
      </c>
      <c r="L4788">
        <f t="shared" si="1264"/>
        <v>1.9625861355561998E-2</v>
      </c>
      <c r="M4788">
        <f t="shared" si="1260"/>
        <v>1.3532109880459883E-2</v>
      </c>
      <c r="N4788">
        <f t="shared" si="1265"/>
        <v>1.4245581125897799E-2</v>
      </c>
      <c r="O4788">
        <f t="shared" si="1266"/>
        <v>1.8514166322742998E-2</v>
      </c>
      <c r="P4788">
        <f t="shared" si="1261"/>
        <v>1.6379873724320398E-2</v>
      </c>
      <c r="Q4788">
        <f t="shared" si="1267"/>
        <v>1.4120671570393799E-2</v>
      </c>
      <c r="R4788" s="3"/>
      <c r="S4788" s="3"/>
      <c r="T4788">
        <f>(J4788*1000)*[1]derivitives!$D$9</f>
        <v>175941.8407844053</v>
      </c>
      <c r="U4788">
        <f>(M4788*1000)*[1]derivitives!$F$9</f>
        <v>608021.61043803068</v>
      </c>
      <c r="V4788">
        <f>(P4788*1000)*[1]derivitives!$C$9</f>
        <v>585138.91396059573</v>
      </c>
      <c r="W4788">
        <f>(Q4788*1000)*[1]derivitives!$E$9</f>
        <v>137210.64581031931</v>
      </c>
      <c r="X4788" s="3"/>
      <c r="Y4788" s="3"/>
      <c r="Z4788">
        <f t="shared" si="1268"/>
        <v>11.410532142231821</v>
      </c>
      <c r="AA4788">
        <f t="shared" si="1269"/>
        <v>39.432633523348038</v>
      </c>
      <c r="AB4788">
        <f t="shared" si="1270"/>
        <v>37.948599126000474</v>
      </c>
      <c r="AC4788">
        <f t="shared" si="1271"/>
        <v>8.8986592233824489</v>
      </c>
      <c r="AD4788" s="3"/>
      <c r="AE4788" s="3"/>
      <c r="AF4788" t="str">
        <f t="shared" si="1272"/>
        <v>0</v>
      </c>
      <c r="AG4788" t="str">
        <f t="shared" si="1273"/>
        <v>0</v>
      </c>
      <c r="AH4788" t="str">
        <f t="shared" si="1274"/>
        <v>0</v>
      </c>
      <c r="AI4788" t="str">
        <f t="shared" si="1275"/>
        <v>0</v>
      </c>
      <c r="AJ4788">
        <f t="shared" si="1276"/>
        <v>0</v>
      </c>
    </row>
    <row r="4789" spans="1:36">
      <c r="A4789" s="8">
        <v>40915.458333333336</v>
      </c>
      <c r="B4789" s="5">
        <v>11</v>
      </c>
      <c r="C4789" s="3">
        <v>14.29</v>
      </c>
      <c r="D4789" s="3">
        <v>42.76</v>
      </c>
      <c r="E4789" s="3">
        <v>481.7</v>
      </c>
      <c r="F4789" s="3">
        <v>21.015588139999998</v>
      </c>
      <c r="G4789" s="3">
        <v>393.26089159999998</v>
      </c>
      <c r="H4789" s="3"/>
      <c r="I4789" s="3"/>
      <c r="J4789">
        <f t="shared" si="1262"/>
        <v>1.4196501719905198E-2</v>
      </c>
      <c r="K4789" s="2">
        <f t="shared" si="1263"/>
        <v>9.041985234559239E-3</v>
      </c>
      <c r="L4789">
        <f t="shared" si="1264"/>
        <v>2.4089855404385997E-2</v>
      </c>
      <c r="M4789">
        <f t="shared" si="1260"/>
        <v>1.656592031947262E-2</v>
      </c>
      <c r="N4789">
        <f t="shared" si="1265"/>
        <v>1.7395469804213599E-2</v>
      </c>
      <c r="O4789">
        <f t="shared" si="1266"/>
        <v>2.2805657482083998E-2</v>
      </c>
      <c r="P4789">
        <f t="shared" si="1261"/>
        <v>2.01005636431488E-2</v>
      </c>
      <c r="Q4789">
        <f t="shared" si="1267"/>
        <v>1.72525638048616E-2</v>
      </c>
      <c r="R4789" s="3"/>
      <c r="S4789" s="3"/>
      <c r="T4789">
        <f>(J4789*1000)*[1]derivitives!$D$9</f>
        <v>215879.66037605933</v>
      </c>
      <c r="U4789">
        <f>(M4789*1000)*[1]derivitives!$F$9</f>
        <v>744336.07471501932</v>
      </c>
      <c r="V4789">
        <f>(P4789*1000)*[1]derivitives!$C$9</f>
        <v>718053.27550752612</v>
      </c>
      <c r="W4789">
        <f>(Q4789*1000)*[1]derivitives!$E$9</f>
        <v>167643.26043189614</v>
      </c>
      <c r="X4789" s="3"/>
      <c r="Y4789" s="3"/>
      <c r="Z4789">
        <f t="shared" si="1268"/>
        <v>14.000659494028952</v>
      </c>
      <c r="AA4789">
        <f t="shared" si="1269"/>
        <v>48.273171789567861</v>
      </c>
      <c r="AB4789">
        <f t="shared" si="1270"/>
        <v>46.568627129765098</v>
      </c>
      <c r="AC4789">
        <f t="shared" si="1271"/>
        <v>10.872336012050193</v>
      </c>
      <c r="AD4789" s="3"/>
      <c r="AE4789" s="3"/>
      <c r="AF4789" t="str">
        <f t="shared" si="1272"/>
        <v>0</v>
      </c>
      <c r="AG4789" t="str">
        <f t="shared" si="1273"/>
        <v>0</v>
      </c>
      <c r="AH4789" t="str">
        <f t="shared" si="1274"/>
        <v>0</v>
      </c>
      <c r="AI4789" t="str">
        <f t="shared" si="1275"/>
        <v>0</v>
      </c>
      <c r="AJ4789">
        <f t="shared" si="1276"/>
        <v>0</v>
      </c>
    </row>
    <row r="4790" spans="1:36">
      <c r="A4790" s="8">
        <v>40915.5</v>
      </c>
      <c r="B4790" s="5">
        <v>12</v>
      </c>
      <c r="C4790" s="3">
        <v>17</v>
      </c>
      <c r="D4790" s="3">
        <v>31.45</v>
      </c>
      <c r="E4790" s="3">
        <v>576.70000000000005</v>
      </c>
      <c r="F4790" s="3">
        <v>23.249891000000002</v>
      </c>
      <c r="G4790" s="3">
        <v>470.81909109999998</v>
      </c>
      <c r="H4790" s="3"/>
      <c r="I4790" s="3"/>
      <c r="J4790">
        <f t="shared" si="1262"/>
        <v>1.6122896501063702E-2</v>
      </c>
      <c r="K4790" s="2">
        <f t="shared" si="1263"/>
        <v>1.0234547915616791E-2</v>
      </c>
      <c r="L4790">
        <f t="shared" si="1264"/>
        <v>2.7362390557790002E-2</v>
      </c>
      <c r="M4790">
        <f t="shared" si="1260"/>
        <v>1.8798469236703398E-2</v>
      </c>
      <c r="N4790">
        <f t="shared" si="1265"/>
        <v>1.9721988587820601E-2</v>
      </c>
      <c r="O4790">
        <f t="shared" si="1266"/>
        <v>2.5936299048825003E-2</v>
      </c>
      <c r="P4790">
        <f t="shared" si="1261"/>
        <v>2.2829143818322802E-2</v>
      </c>
      <c r="Q4790">
        <f t="shared" si="1267"/>
        <v>1.9563889329020603E-2</v>
      </c>
      <c r="R4790" s="3"/>
      <c r="S4790" s="3"/>
      <c r="T4790">
        <f>(J4790*1000)*[1]derivitives!$D$9</f>
        <v>245173.45819412408</v>
      </c>
      <c r="U4790">
        <f>(M4790*1000)*[1]derivitives!$F$9</f>
        <v>844648.44285477663</v>
      </c>
      <c r="V4790">
        <f>(P4790*1000)*[1]derivitives!$C$9</f>
        <v>815526.45919789502</v>
      </c>
      <c r="W4790">
        <f>(Q4790*1000)*[1]derivitives!$E$9</f>
        <v>190102.42367117596</v>
      </c>
      <c r="X4790" s="3"/>
      <c r="Y4790" s="3"/>
      <c r="Z4790">
        <f t="shared" si="1268"/>
        <v>15.900479457721723</v>
      </c>
      <c r="AA4790">
        <f t="shared" si="1269"/>
        <v>54.778830112903684</v>
      </c>
      <c r="AB4790">
        <f t="shared" si="1270"/>
        <v>52.890152984820283</v>
      </c>
      <c r="AC4790">
        <f t="shared" si="1271"/>
        <v>12.328902584770445</v>
      </c>
      <c r="AD4790" s="3"/>
      <c r="AE4790" s="3"/>
      <c r="AF4790" t="str">
        <f t="shared" si="1272"/>
        <v>0</v>
      </c>
      <c r="AG4790" t="str">
        <f t="shared" si="1273"/>
        <v>0</v>
      </c>
      <c r="AH4790" t="str">
        <f t="shared" si="1274"/>
        <v>0</v>
      </c>
      <c r="AI4790" t="str">
        <f t="shared" si="1275"/>
        <v>0</v>
      </c>
      <c r="AJ4790">
        <f t="shared" si="1276"/>
        <v>0</v>
      </c>
    </row>
    <row r="4791" spans="1:36">
      <c r="A4791" s="8">
        <v>40915.541666666664</v>
      </c>
      <c r="B4791" s="5">
        <v>13</v>
      </c>
      <c r="C4791" s="3">
        <v>19.93</v>
      </c>
      <c r="D4791" s="3">
        <v>26.1</v>
      </c>
      <c r="E4791" s="3">
        <v>606.9</v>
      </c>
      <c r="F4791" s="3">
        <v>25.665576380000001</v>
      </c>
      <c r="G4791" s="3">
        <v>495.47443449999997</v>
      </c>
      <c r="H4791" s="3"/>
      <c r="I4791" s="3"/>
      <c r="J4791">
        <f t="shared" si="1262"/>
        <v>1.7515001748247501E-2</v>
      </c>
      <c r="K4791" s="2">
        <f t="shared" si="1263"/>
        <v>1.1140970786033049E-2</v>
      </c>
      <c r="L4791">
        <f t="shared" si="1264"/>
        <v>2.9722530807032001E-2</v>
      </c>
      <c r="M4791">
        <f t="shared" si="1260"/>
        <v>2.0431750796532526E-2</v>
      </c>
      <c r="N4791">
        <f t="shared" si="1265"/>
        <v>2.1447304950477E-2</v>
      </c>
      <c r="O4791">
        <f t="shared" si="1266"/>
        <v>2.8151906538902999E-2</v>
      </c>
      <c r="P4791">
        <f t="shared" si="1261"/>
        <v>2.479960574469E-2</v>
      </c>
      <c r="Q4791">
        <f t="shared" si="1267"/>
        <v>2.1272779031093002E-2</v>
      </c>
      <c r="R4791" s="3"/>
      <c r="S4791" s="3"/>
      <c r="T4791">
        <f>(J4791*1000)*[1]derivitives!$D$9</f>
        <v>266342.56125198462</v>
      </c>
      <c r="U4791">
        <f>(M4791*1000)*[1]derivitives!$F$9</f>
        <v>918034.66962049494</v>
      </c>
      <c r="V4791">
        <f>(P4791*1000)*[1]derivitives!$C$9</f>
        <v>885917.3529862439</v>
      </c>
      <c r="W4791">
        <f>(Q4791*1000)*[1]derivitives!$E$9</f>
        <v>206707.71460730804</v>
      </c>
      <c r="X4791" s="3"/>
      <c r="Y4791" s="3"/>
      <c r="Z4791">
        <f t="shared" si="1268"/>
        <v>17.273380467436212</v>
      </c>
      <c r="AA4791">
        <f t="shared" si="1269"/>
        <v>59.538220463567576</v>
      </c>
      <c r="AB4791">
        <f t="shared" si="1270"/>
        <v>57.455284010569862</v>
      </c>
      <c r="AC4791">
        <f t="shared" si="1271"/>
        <v>13.405822123142356</v>
      </c>
      <c r="AD4791" s="3"/>
      <c r="AE4791" s="3"/>
      <c r="AF4791" t="str">
        <f t="shared" si="1272"/>
        <v>0</v>
      </c>
      <c r="AG4791" t="str">
        <f t="shared" si="1273"/>
        <v>0</v>
      </c>
      <c r="AH4791" t="str">
        <f t="shared" si="1274"/>
        <v>0</v>
      </c>
      <c r="AI4791" t="str">
        <f t="shared" si="1275"/>
        <v>0</v>
      </c>
      <c r="AJ4791">
        <f t="shared" si="1276"/>
        <v>0</v>
      </c>
    </row>
    <row r="4792" spans="1:36">
      <c r="A4792" s="8">
        <v>40915.583333333336</v>
      </c>
      <c r="B4792" s="5">
        <v>14</v>
      </c>
      <c r="C4792" s="3">
        <v>21.04</v>
      </c>
      <c r="D4792" s="3">
        <v>22.78</v>
      </c>
      <c r="E4792" s="3">
        <v>571.4</v>
      </c>
      <c r="F4792" s="3">
        <v>26.580733639999998</v>
      </c>
      <c r="G4792" s="3">
        <v>466.49215989999999</v>
      </c>
      <c r="H4792" s="3"/>
      <c r="I4792" s="3"/>
      <c r="J4792">
        <f t="shared" si="1262"/>
        <v>1.7595275449761298E-2</v>
      </c>
      <c r="K4792" s="2">
        <f t="shared" si="1263"/>
        <v>1.1236453974665108E-2</v>
      </c>
      <c r="L4792">
        <f t="shared" si="1264"/>
        <v>2.9854023746005997E-2</v>
      </c>
      <c r="M4792">
        <f t="shared" si="1260"/>
        <v>2.0545238860335553E-2</v>
      </c>
      <c r="N4792">
        <f t="shared" si="1265"/>
        <v>2.1589468409945398E-2</v>
      </c>
      <c r="O4792">
        <f t="shared" si="1266"/>
        <v>2.8234393150809001E-2</v>
      </c>
      <c r="P4792">
        <f t="shared" si="1261"/>
        <v>2.4911930780377199E-2</v>
      </c>
      <c r="Q4792">
        <f t="shared" si="1267"/>
        <v>2.1408719421193399E-2</v>
      </c>
      <c r="R4792" s="3"/>
      <c r="S4792" s="3"/>
      <c r="T4792">
        <f>(J4792*1000)*[1]derivitives!$D$9</f>
        <v>267563.24644343788</v>
      </c>
      <c r="U4792">
        <f>(M4792*1000)*[1]derivitives!$F$9</f>
        <v>923133.88887961791</v>
      </c>
      <c r="V4792">
        <f>(P4792*1000)*[1]derivitives!$C$9</f>
        <v>889929.94493284763</v>
      </c>
      <c r="W4792">
        <f>(Q4792*1000)*[1]derivitives!$E$9</f>
        <v>208028.64814962554</v>
      </c>
      <c r="X4792" s="3"/>
      <c r="Y4792" s="3"/>
      <c r="Z4792">
        <f t="shared" si="1268"/>
        <v>17.352546784842719</v>
      </c>
      <c r="AA4792">
        <f t="shared" si="1269"/>
        <v>59.868925229398741</v>
      </c>
      <c r="AB4792">
        <f t="shared" si="1270"/>
        <v>57.7155166486749</v>
      </c>
      <c r="AC4792">
        <f t="shared" si="1271"/>
        <v>13.491489947095815</v>
      </c>
      <c r="AD4792" s="3"/>
      <c r="AE4792" s="3"/>
      <c r="AF4792" t="str">
        <f t="shared" si="1272"/>
        <v>0</v>
      </c>
      <c r="AG4792" t="str">
        <f t="shared" si="1273"/>
        <v>0</v>
      </c>
      <c r="AH4792" t="str">
        <f t="shared" si="1274"/>
        <v>0</v>
      </c>
      <c r="AI4792" t="str">
        <f t="shared" si="1275"/>
        <v>0</v>
      </c>
      <c r="AJ4792">
        <f t="shared" si="1276"/>
        <v>0</v>
      </c>
    </row>
    <row r="4793" spans="1:36">
      <c r="A4793" s="8">
        <v>40915.625</v>
      </c>
      <c r="B4793" s="5">
        <v>15</v>
      </c>
      <c r="C4793" s="3">
        <v>22.13</v>
      </c>
      <c r="D4793" s="3">
        <v>21.1</v>
      </c>
      <c r="E4793" s="3">
        <v>470</v>
      </c>
      <c r="F4793" s="3">
        <v>27.479401580000001</v>
      </c>
      <c r="G4793" s="3">
        <v>383.70898699999998</v>
      </c>
      <c r="H4793" s="3"/>
      <c r="I4793" s="3"/>
      <c r="J4793">
        <f t="shared" si="1262"/>
        <v>1.7040315153705E-2</v>
      </c>
      <c r="K4793" s="2">
        <f t="shared" si="1263"/>
        <v>1.0978806034540298E-2</v>
      </c>
      <c r="L4793">
        <f t="shared" si="1264"/>
        <v>2.8902117724061999E-2</v>
      </c>
      <c r="M4793">
        <f t="shared" si="1260"/>
        <v>1.9940461879301149E-2</v>
      </c>
      <c r="N4793">
        <f t="shared" si="1265"/>
        <v>2.1004074253742001E-2</v>
      </c>
      <c r="O4793">
        <f t="shared" si="1266"/>
        <v>2.7242512263898004E-2</v>
      </c>
      <c r="P4793">
        <f t="shared" si="1261"/>
        <v>2.4123293258820004E-2</v>
      </c>
      <c r="Q4793">
        <f t="shared" si="1267"/>
        <v>2.0817214322998E-2</v>
      </c>
      <c r="R4793" s="3"/>
      <c r="S4793" s="3"/>
      <c r="T4793">
        <f>(J4793*1000)*[1]derivitives!$D$9</f>
        <v>259124.2209286626</v>
      </c>
      <c r="U4793">
        <f>(M4793*1000)*[1]derivitives!$F$9</f>
        <v>895960.19037932972</v>
      </c>
      <c r="V4793">
        <f>(P4793*1000)*[1]derivitives!$C$9</f>
        <v>861757.41377423529</v>
      </c>
      <c r="W4793">
        <f>(Q4793*1000)*[1]derivitives!$E$9</f>
        <v>202280.98975258064</v>
      </c>
      <c r="X4793" s="3"/>
      <c r="Y4793" s="3"/>
      <c r="Z4793">
        <f t="shared" si="1268"/>
        <v>16.805242224107484</v>
      </c>
      <c r="AA4793">
        <f t="shared" si="1269"/>
        <v>58.106602186861046</v>
      </c>
      <c r="AB4793">
        <f t="shared" si="1270"/>
        <v>55.888415312914255</v>
      </c>
      <c r="AC4793">
        <f t="shared" si="1271"/>
        <v>13.118731309413866</v>
      </c>
      <c r="AD4793" s="3"/>
      <c r="AE4793" s="3"/>
      <c r="AF4793" t="str">
        <f t="shared" si="1272"/>
        <v>0</v>
      </c>
      <c r="AG4793" t="str">
        <f t="shared" si="1273"/>
        <v>0</v>
      </c>
      <c r="AH4793" t="str">
        <f t="shared" si="1274"/>
        <v>0</v>
      </c>
      <c r="AI4793" t="str">
        <f t="shared" si="1275"/>
        <v>0</v>
      </c>
      <c r="AJ4793">
        <f t="shared" si="1276"/>
        <v>0</v>
      </c>
    </row>
    <row r="4794" spans="1:36">
      <c r="A4794" s="8">
        <v>40915.666666666664</v>
      </c>
      <c r="B4794" s="5">
        <v>16</v>
      </c>
      <c r="C4794" s="3">
        <v>21.58</v>
      </c>
      <c r="D4794" s="3">
        <v>22.32</v>
      </c>
      <c r="E4794" s="3">
        <v>318.60000000000002</v>
      </c>
      <c r="F4794" s="3">
        <v>27.025945279999998</v>
      </c>
      <c r="G4794" s="3">
        <v>260.10570910000001</v>
      </c>
      <c r="H4794" s="3"/>
      <c r="I4794" s="3"/>
      <c r="J4794">
        <f t="shared" si="1262"/>
        <v>1.5390915490085699E-2</v>
      </c>
      <c r="K4794" s="2">
        <f t="shared" si="1263"/>
        <v>1.0039020102172988E-2</v>
      </c>
      <c r="L4794">
        <f t="shared" si="1264"/>
        <v>2.6091482663281998E-2</v>
      </c>
      <c r="M4794">
        <f t="shared" si="1260"/>
        <v>1.8065251382727493E-2</v>
      </c>
      <c r="N4794">
        <f t="shared" si="1265"/>
        <v>1.9092367165488597E-2</v>
      </c>
      <c r="O4794">
        <f t="shared" si="1266"/>
        <v>2.4476854197093001E-2</v>
      </c>
      <c r="P4794">
        <f t="shared" si="1261"/>
        <v>2.1784610681290797E-2</v>
      </c>
      <c r="Q4794">
        <f t="shared" si="1267"/>
        <v>1.89085907375846E-2</v>
      </c>
      <c r="R4794" s="3"/>
      <c r="S4794" s="3"/>
      <c r="T4794">
        <f>(J4794*1000)*[1]derivitives!$D$9</f>
        <v>234042.5602328261</v>
      </c>
      <c r="U4794">
        <f>(M4794*1000)*[1]derivitives!$F$9</f>
        <v>811703.66895665065</v>
      </c>
      <c r="V4794">
        <f>(P4794*1000)*[1]derivitives!$C$9</f>
        <v>778212.55826767767</v>
      </c>
      <c r="W4794">
        <f>(Q4794*1000)*[1]derivitives!$E$9</f>
        <v>183734.88353816661</v>
      </c>
      <c r="X4794" s="3"/>
      <c r="Y4794" s="3"/>
      <c r="Z4794">
        <f t="shared" si="1268"/>
        <v>15.178596201339705</v>
      </c>
      <c r="AA4794">
        <f t="shared" si="1269"/>
        <v>52.642229746514623</v>
      </c>
      <c r="AB4794">
        <f t="shared" si="1270"/>
        <v>50.470197253891968</v>
      </c>
      <c r="AC4794">
        <f t="shared" si="1271"/>
        <v>11.915942136984258</v>
      </c>
      <c r="AD4794" s="3"/>
      <c r="AE4794" s="3"/>
      <c r="AF4794" t="str">
        <f t="shared" si="1272"/>
        <v>0</v>
      </c>
      <c r="AG4794" t="str">
        <f t="shared" si="1273"/>
        <v>0</v>
      </c>
      <c r="AH4794" t="str">
        <f t="shared" si="1274"/>
        <v>0</v>
      </c>
      <c r="AI4794" t="str">
        <f t="shared" si="1275"/>
        <v>0</v>
      </c>
      <c r="AJ4794">
        <f t="shared" si="1276"/>
        <v>0</v>
      </c>
    </row>
    <row r="4795" spans="1:36">
      <c r="A4795" s="8">
        <v>40915.708333333336</v>
      </c>
      <c r="B4795" s="5">
        <v>17</v>
      </c>
      <c r="C4795" s="3">
        <v>20.86</v>
      </c>
      <c r="D4795" s="3">
        <v>25.21</v>
      </c>
      <c r="E4795" s="3">
        <v>143</v>
      </c>
      <c r="F4795" s="3">
        <v>26.432329759999998</v>
      </c>
      <c r="G4795" s="3">
        <v>116.7455003</v>
      </c>
      <c r="H4795" s="3"/>
      <c r="I4795" s="3"/>
      <c r="J4795">
        <f t="shared" si="1262"/>
        <v>1.3446930918272098E-2</v>
      </c>
      <c r="K4795" s="2">
        <f t="shared" si="1263"/>
        <v>8.9280913286826687E-3</v>
      </c>
      <c r="L4795">
        <f t="shared" si="1264"/>
        <v>2.2779215457233999E-2</v>
      </c>
      <c r="M4795">
        <f t="shared" si="1260"/>
        <v>1.5853653392958335E-2</v>
      </c>
      <c r="N4795">
        <f t="shared" si="1265"/>
        <v>1.6835972048283798E-2</v>
      </c>
      <c r="O4795">
        <f t="shared" si="1266"/>
        <v>2.1220698807180999E-2</v>
      </c>
      <c r="P4795">
        <f t="shared" si="1261"/>
        <v>1.9028335427732398E-2</v>
      </c>
      <c r="Q4795">
        <f t="shared" si="1267"/>
        <v>1.6656232205915798E-2</v>
      </c>
      <c r="R4795" s="3"/>
      <c r="S4795" s="3"/>
      <c r="T4795">
        <f>(J4795*1000)*[1]derivitives!$D$9</f>
        <v>204481.28257306319</v>
      </c>
      <c r="U4795">
        <f>(M4795*1000)*[1]derivitives!$F$9</f>
        <v>712332.66301154858</v>
      </c>
      <c r="V4795">
        <f>(P4795*1000)*[1]derivitives!$C$9</f>
        <v>679750.02213414328</v>
      </c>
      <c r="W4795">
        <f>(Q4795*1000)*[1]derivitives!$E$9</f>
        <v>161848.70289966033</v>
      </c>
      <c r="X4795" s="3"/>
      <c r="Y4795" s="3"/>
      <c r="Z4795">
        <f t="shared" si="1268"/>
        <v>13.261429099993441</v>
      </c>
      <c r="AA4795">
        <f t="shared" si="1269"/>
        <v>46.197622526950973</v>
      </c>
      <c r="AB4795">
        <f t="shared" si="1270"/>
        <v>44.084507935487729</v>
      </c>
      <c r="AC4795">
        <f t="shared" si="1271"/>
        <v>10.496535777854572</v>
      </c>
      <c r="AD4795" s="3"/>
      <c r="AE4795" s="3"/>
      <c r="AF4795" t="str">
        <f t="shared" si="1272"/>
        <v>0</v>
      </c>
      <c r="AG4795" t="str">
        <f t="shared" si="1273"/>
        <v>0</v>
      </c>
      <c r="AH4795" t="str">
        <f t="shared" si="1274"/>
        <v>0</v>
      </c>
      <c r="AI4795" t="str">
        <f t="shared" si="1275"/>
        <v>0</v>
      </c>
      <c r="AJ4795">
        <f t="shared" si="1276"/>
        <v>0</v>
      </c>
    </row>
    <row r="4796" spans="1:36">
      <c r="A4796" s="8">
        <v>40915.75</v>
      </c>
      <c r="B4796" s="5">
        <v>18</v>
      </c>
      <c r="C4796" s="3">
        <v>18.059999999999999</v>
      </c>
      <c r="D4796" s="3">
        <v>33.89</v>
      </c>
      <c r="E4796" s="3">
        <v>17.23</v>
      </c>
      <c r="F4796" s="3">
        <v>24.12382496</v>
      </c>
      <c r="G4796" s="3">
        <v>14.066608179999999</v>
      </c>
      <c r="H4796" s="3"/>
      <c r="I4796" s="3"/>
      <c r="J4796">
        <f t="shared" si="1262"/>
        <v>1.119352788934806E-2</v>
      </c>
      <c r="K4796" s="2">
        <f t="shared" si="1263"/>
        <v>7.550082159287601E-3</v>
      </c>
      <c r="L4796">
        <f t="shared" si="1264"/>
        <v>1.8949353639326001E-2</v>
      </c>
      <c r="M4796">
        <f t="shared" ref="M4796:M4859" si="1277">AVERAGE(K4796:L4796)</f>
        <v>1.32497178993068E-2</v>
      </c>
      <c r="N4796">
        <f t="shared" si="1265"/>
        <v>1.413130377965028E-2</v>
      </c>
      <c r="O4796">
        <f t="shared" si="1266"/>
        <v>1.7540824652931001E-2</v>
      </c>
      <c r="P4796">
        <f t="shared" ref="P4796:P4859" si="1278">AVERAGE(N4796:O4796)</f>
        <v>1.5836064216290642E-2</v>
      </c>
      <c r="Q4796">
        <f t="shared" si="1267"/>
        <v>1.396726176992228E-2</v>
      </c>
      <c r="R4796" s="3"/>
      <c r="S4796" s="3"/>
      <c r="T4796">
        <f>(J4796*1000)*[1]derivitives!$D$9</f>
        <v>170214.82100581494</v>
      </c>
      <c r="U4796">
        <f>(M4796*1000)*[1]derivitives!$F$9</f>
        <v>595333.23969080404</v>
      </c>
      <c r="V4796">
        <f>(P4796*1000)*[1]derivitives!$C$9</f>
        <v>565712.38416644256</v>
      </c>
      <c r="W4796">
        <f>(Q4796*1000)*[1]derivitives!$E$9</f>
        <v>135719.96190825457</v>
      </c>
      <c r="X4796" s="3"/>
      <c r="Y4796" s="3"/>
      <c r="Z4796">
        <f t="shared" si="1268"/>
        <v>11.039112001511121</v>
      </c>
      <c r="AA4796">
        <f t="shared" si="1269"/>
        <v>38.609741926907404</v>
      </c>
      <c r="AB4796">
        <f t="shared" si="1270"/>
        <v>36.688710962730468</v>
      </c>
      <c r="AC4796">
        <f t="shared" si="1271"/>
        <v>8.801982409597942</v>
      </c>
      <c r="AD4796" s="3"/>
      <c r="AE4796" s="3"/>
      <c r="AF4796" t="str">
        <f t="shared" si="1272"/>
        <v>0</v>
      </c>
      <c r="AG4796" t="str">
        <f t="shared" si="1273"/>
        <v>0</v>
      </c>
      <c r="AH4796" t="str">
        <f t="shared" si="1274"/>
        <v>0</v>
      </c>
      <c r="AI4796" t="str">
        <f t="shared" si="1275"/>
        <v>0</v>
      </c>
      <c r="AJ4796">
        <f t="shared" si="1276"/>
        <v>0</v>
      </c>
    </row>
    <row r="4797" spans="1:36">
      <c r="A4797" s="8">
        <v>40915.791666666664</v>
      </c>
      <c r="B4797" s="5">
        <v>19</v>
      </c>
      <c r="C4797" s="3">
        <v>15.32</v>
      </c>
      <c r="D4797" s="3">
        <v>39.15</v>
      </c>
      <c r="E4797" s="3">
        <v>3.0000000000000001E-3</v>
      </c>
      <c r="F4797" s="3">
        <v>21.86478812</v>
      </c>
      <c r="G4797" s="3">
        <v>2.4492060000000002E-3</v>
      </c>
      <c r="H4797" s="3"/>
      <c r="I4797" s="3"/>
      <c r="J4797">
        <f t="shared" si="1262"/>
        <v>9.9966097033504023E-3</v>
      </c>
      <c r="K4797" s="2">
        <f t="shared" si="1263"/>
        <v>6.7606083303726923E-3</v>
      </c>
      <c r="L4797">
        <f t="shared" si="1264"/>
        <v>1.6921208265267398E-2</v>
      </c>
      <c r="M4797">
        <f t="shared" si="1277"/>
        <v>1.1840908297820045E-2</v>
      </c>
      <c r="N4797">
        <f t="shared" si="1265"/>
        <v>1.2637880220463275E-2</v>
      </c>
      <c r="O4797">
        <f t="shared" si="1266"/>
        <v>1.5646490750490499E-2</v>
      </c>
      <c r="P4797">
        <f t="shared" si="1278"/>
        <v>1.4142185485476886E-2</v>
      </c>
      <c r="Q4797">
        <f t="shared" si="1267"/>
        <v>1.2489199661247275E-2</v>
      </c>
      <c r="R4797" s="3"/>
      <c r="S4797" s="3"/>
      <c r="T4797">
        <f>(J4797*1000)*[1]derivitives!$D$9</f>
        <v>152013.8376516687</v>
      </c>
      <c r="U4797">
        <f>(M4797*1000)*[1]derivitives!$F$9</f>
        <v>532032.93469302752</v>
      </c>
      <c r="V4797">
        <f>(P4797*1000)*[1]derivitives!$C$9</f>
        <v>505201.88343787624</v>
      </c>
      <c r="W4797">
        <f>(Q4797*1000)*[1]derivitives!$E$9</f>
        <v>121357.62400753643</v>
      </c>
      <c r="X4797" s="3"/>
      <c r="Y4797" s="3"/>
      <c r="Z4797">
        <f t="shared" si="1268"/>
        <v>9.8587054270613219</v>
      </c>
      <c r="AA4797">
        <f t="shared" si="1269"/>
        <v>34.504463946581609</v>
      </c>
      <c r="AB4797">
        <f t="shared" si="1270"/>
        <v>32.764362948480027</v>
      </c>
      <c r="AC4797">
        <f t="shared" si="1271"/>
        <v>7.8705273473847681</v>
      </c>
      <c r="AD4797" s="3"/>
      <c r="AE4797" s="3"/>
      <c r="AF4797" t="str">
        <f t="shared" si="1272"/>
        <v>0</v>
      </c>
      <c r="AG4797" t="str">
        <f t="shared" si="1273"/>
        <v>0</v>
      </c>
      <c r="AH4797" t="str">
        <f t="shared" si="1274"/>
        <v>0</v>
      </c>
      <c r="AI4797" t="str">
        <f t="shared" si="1275"/>
        <v>0</v>
      </c>
      <c r="AJ4797">
        <f t="shared" si="1276"/>
        <v>0</v>
      </c>
    </row>
    <row r="4798" spans="1:36">
      <c r="A4798" s="8">
        <v>40915.833333333336</v>
      </c>
      <c r="B4798" s="5">
        <v>20</v>
      </c>
      <c r="C4798" s="3">
        <v>14.42</v>
      </c>
      <c r="D4798" s="3">
        <v>40.07</v>
      </c>
      <c r="E4798" s="3">
        <v>0</v>
      </c>
      <c r="F4798" s="3">
        <v>21.12276872</v>
      </c>
      <c r="G4798" s="3">
        <v>0</v>
      </c>
      <c r="H4798" s="3"/>
      <c r="I4798" s="3"/>
      <c r="J4798">
        <f t="shared" si="1262"/>
        <v>9.6573298587839997E-3</v>
      </c>
      <c r="K4798" s="2">
        <f t="shared" si="1263"/>
        <v>6.5311600882239996E-3</v>
      </c>
      <c r="L4798">
        <f t="shared" si="1264"/>
        <v>1.6346910712408E-2</v>
      </c>
      <c r="M4798">
        <f t="shared" si="1277"/>
        <v>1.1439035400315999E-2</v>
      </c>
      <c r="N4798">
        <f t="shared" si="1265"/>
        <v>1.2208960320159999E-2</v>
      </c>
      <c r="O4798">
        <f t="shared" si="1266"/>
        <v>1.5115453296032E-2</v>
      </c>
      <c r="P4798">
        <f t="shared" si="1278"/>
        <v>1.3662206808095999E-2</v>
      </c>
      <c r="Q4798">
        <f t="shared" si="1267"/>
        <v>1.2065325492864E-2</v>
      </c>
      <c r="R4798" s="3"/>
      <c r="S4798" s="3"/>
      <c r="T4798">
        <f>(J4798*1000)*[1]derivitives!$D$9</f>
        <v>146854.56538428037</v>
      </c>
      <c r="U4798">
        <f>(M4798*1000)*[1]derivitives!$F$9</f>
        <v>513976.07523132296</v>
      </c>
      <c r="V4798">
        <f>(P4798*1000)*[1]derivitives!$C$9</f>
        <v>488055.58507600974</v>
      </c>
      <c r="W4798">
        <f>(Q4798*1000)*[1]derivitives!$E$9</f>
        <v>117238.83630709004</v>
      </c>
      <c r="X4798" s="3"/>
      <c r="Y4798" s="3"/>
      <c r="Z4798">
        <f t="shared" si="1268"/>
        <v>9.5241059834321184</v>
      </c>
      <c r="AA4798">
        <f t="shared" si="1269"/>
        <v>33.333404383052219</v>
      </c>
      <c r="AB4798">
        <f t="shared" si="1270"/>
        <v>31.652356914519537</v>
      </c>
      <c r="AC4798">
        <f t="shared" si="1271"/>
        <v>7.6034074898600172</v>
      </c>
      <c r="AD4798" s="3"/>
      <c r="AE4798" s="3"/>
      <c r="AF4798" t="str">
        <f t="shared" si="1272"/>
        <v>0</v>
      </c>
      <c r="AG4798" t="str">
        <f t="shared" si="1273"/>
        <v>0</v>
      </c>
      <c r="AH4798" t="str">
        <f t="shared" si="1274"/>
        <v>0</v>
      </c>
      <c r="AI4798" t="str">
        <f t="shared" si="1275"/>
        <v>0</v>
      </c>
      <c r="AJ4798">
        <f t="shared" si="1276"/>
        <v>0</v>
      </c>
    </row>
    <row r="4799" spans="1:36">
      <c r="A4799" s="8">
        <v>40915.875</v>
      </c>
      <c r="B4799" s="5">
        <v>21</v>
      </c>
      <c r="C4799" s="3">
        <v>13.15</v>
      </c>
      <c r="D4799" s="3">
        <v>43.89</v>
      </c>
      <c r="E4799" s="3">
        <v>0</v>
      </c>
      <c r="F4799" s="3">
        <v>20.075696900000001</v>
      </c>
      <c r="G4799" s="3">
        <v>0</v>
      </c>
      <c r="H4799" s="3"/>
      <c r="I4799" s="3"/>
      <c r="J4799">
        <f t="shared" si="1262"/>
        <v>9.1786086226800009E-3</v>
      </c>
      <c r="K4799" s="2">
        <f t="shared" si="1263"/>
        <v>6.20740548148E-3</v>
      </c>
      <c r="L4799">
        <f t="shared" si="1264"/>
        <v>1.5536581830910001E-2</v>
      </c>
      <c r="M4799">
        <f t="shared" si="1277"/>
        <v>1.0871993656195001E-2</v>
      </c>
      <c r="N4799">
        <f t="shared" si="1265"/>
        <v>1.16037528082E-2</v>
      </c>
      <c r="O4799">
        <f t="shared" si="1266"/>
        <v>1.4366168701640002E-2</v>
      </c>
      <c r="P4799">
        <f t="shared" si="1278"/>
        <v>1.2984960754920002E-2</v>
      </c>
      <c r="Q4799">
        <f t="shared" si="1267"/>
        <v>1.1467238069280001E-2</v>
      </c>
      <c r="R4799" s="3"/>
      <c r="S4799" s="3"/>
      <c r="T4799">
        <f>(J4799*1000)*[1]derivitives!$D$9</f>
        <v>139574.87212576199</v>
      </c>
      <c r="U4799">
        <f>(M4799*1000)*[1]derivitives!$F$9</f>
        <v>488497.88761004992</v>
      </c>
      <c r="V4799">
        <f>(P4799*1000)*[1]derivitives!$C$9</f>
        <v>463862.29600009252</v>
      </c>
      <c r="W4799">
        <f>(Q4799*1000)*[1]derivitives!$E$9</f>
        <v>111427.21741687729</v>
      </c>
      <c r="X4799" s="3"/>
      <c r="Y4799" s="3"/>
      <c r="Z4799">
        <f t="shared" si="1268"/>
        <v>9.0519887568441675</v>
      </c>
      <c r="AA4799">
        <f t="shared" si="1269"/>
        <v>31.681042003062178</v>
      </c>
      <c r="AB4799">
        <f t="shared" si="1270"/>
        <v>30.083325344790001</v>
      </c>
      <c r="AC4799">
        <f t="shared" si="1271"/>
        <v>7.2265007583541596</v>
      </c>
      <c r="AD4799" s="3"/>
      <c r="AE4799" s="3"/>
      <c r="AF4799" t="str">
        <f t="shared" si="1272"/>
        <v>0</v>
      </c>
      <c r="AG4799" t="str">
        <f t="shared" si="1273"/>
        <v>0</v>
      </c>
      <c r="AH4799" t="str">
        <f t="shared" si="1274"/>
        <v>0</v>
      </c>
      <c r="AI4799" t="str">
        <f t="shared" si="1275"/>
        <v>0</v>
      </c>
      <c r="AJ4799">
        <f t="shared" si="1276"/>
        <v>0</v>
      </c>
    </row>
    <row r="4800" spans="1:36">
      <c r="A4800" s="8">
        <v>40915.916666666664</v>
      </c>
      <c r="B4800" s="5">
        <v>22</v>
      </c>
      <c r="C4800" s="3">
        <v>13.06</v>
      </c>
      <c r="D4800" s="3">
        <v>38.840000000000003</v>
      </c>
      <c r="E4800" s="3">
        <v>0</v>
      </c>
      <c r="F4800" s="3">
        <v>20.001494959999999</v>
      </c>
      <c r="G4800" s="3">
        <v>0</v>
      </c>
      <c r="H4800" s="3"/>
      <c r="I4800" s="3"/>
      <c r="J4800">
        <f t="shared" si="1262"/>
        <v>9.1446834957119999E-3</v>
      </c>
      <c r="K4800" s="2">
        <f t="shared" si="1263"/>
        <v>6.1844622416319991E-3</v>
      </c>
      <c r="L4800">
        <f t="shared" si="1264"/>
        <v>1.5479156949544E-2</v>
      </c>
      <c r="M4800">
        <f t="shared" si="1277"/>
        <v>1.0831809595588E-2</v>
      </c>
      <c r="N4800">
        <f t="shared" si="1265"/>
        <v>1.1560864086879999E-2</v>
      </c>
      <c r="O4800">
        <f t="shared" si="1266"/>
        <v>1.4313069793376E-2</v>
      </c>
      <c r="P4800">
        <f t="shared" si="1278"/>
        <v>1.2936966940127999E-2</v>
      </c>
      <c r="Q4800">
        <f t="shared" si="1267"/>
        <v>1.1424853921151999E-2</v>
      </c>
      <c r="R4800" s="3"/>
      <c r="S4800" s="3"/>
      <c r="T4800">
        <f>(J4800*1000)*[1]derivitives!$D$9</f>
        <v>139058.98835153627</v>
      </c>
      <c r="U4800">
        <f>(M4800*1000)*[1]derivitives!$F$9</f>
        <v>486692.34675499902</v>
      </c>
      <c r="V4800">
        <f>(P4800*1000)*[1]derivitives!$C$9</f>
        <v>462147.81094746839</v>
      </c>
      <c r="W4800">
        <f>(Q4800*1000)*[1]derivitives!$E$9</f>
        <v>111015.37040890945</v>
      </c>
      <c r="X4800" s="3"/>
      <c r="Y4800" s="3"/>
      <c r="Z4800">
        <f t="shared" si="1268"/>
        <v>9.0185316305505339</v>
      </c>
      <c r="AA4800">
        <f t="shared" si="1269"/>
        <v>31.563945456448707</v>
      </c>
      <c r="AB4800">
        <f t="shared" si="1270"/>
        <v>29.972134131187115</v>
      </c>
      <c r="AC4800">
        <f t="shared" si="1271"/>
        <v>7.1997908324994135</v>
      </c>
      <c r="AD4800" s="3"/>
      <c r="AE4800" s="3"/>
      <c r="AF4800" t="str">
        <f t="shared" si="1272"/>
        <v>0</v>
      </c>
      <c r="AG4800" t="str">
        <f t="shared" si="1273"/>
        <v>0</v>
      </c>
      <c r="AH4800" t="str">
        <f t="shared" si="1274"/>
        <v>0</v>
      </c>
      <c r="AI4800" t="str">
        <f t="shared" si="1275"/>
        <v>0</v>
      </c>
      <c r="AJ4800">
        <f t="shared" si="1276"/>
        <v>0</v>
      </c>
    </row>
    <row r="4801" spans="1:36">
      <c r="A4801" s="8">
        <v>40915.958333333336</v>
      </c>
      <c r="B4801" s="5">
        <v>23</v>
      </c>
      <c r="C4801" s="3">
        <v>13.69</v>
      </c>
      <c r="D4801" s="3">
        <v>30.99</v>
      </c>
      <c r="E4801" s="3">
        <v>0</v>
      </c>
      <c r="F4801" s="3">
        <v>20.520908540000001</v>
      </c>
      <c r="G4801" s="3">
        <v>0</v>
      </c>
      <c r="H4801" s="3"/>
      <c r="I4801" s="3"/>
      <c r="J4801">
        <f t="shared" si="1262"/>
        <v>9.3821593844879998E-3</v>
      </c>
      <c r="K4801" s="2">
        <f t="shared" si="1263"/>
        <v>6.3450649205679995E-3</v>
      </c>
      <c r="L4801">
        <f t="shared" si="1264"/>
        <v>1.5881131119105999E-2</v>
      </c>
      <c r="M4801">
        <f t="shared" si="1277"/>
        <v>1.1113098019836998E-2</v>
      </c>
      <c r="N4801">
        <f t="shared" si="1265"/>
        <v>1.1861085136119999E-2</v>
      </c>
      <c r="O4801">
        <f t="shared" si="1266"/>
        <v>1.4684762151224001E-2</v>
      </c>
      <c r="P4801">
        <f t="shared" si="1278"/>
        <v>1.3272923643672E-2</v>
      </c>
      <c r="Q4801">
        <f t="shared" si="1267"/>
        <v>1.1721542958048E-2</v>
      </c>
      <c r="R4801" s="3"/>
      <c r="S4801" s="3"/>
      <c r="T4801">
        <f>(J4801*1000)*[1]derivitives!$D$9</f>
        <v>142670.17477111626</v>
      </c>
      <c r="U4801">
        <f>(M4801*1000)*[1]derivitives!$F$9</f>
        <v>499331.13274035492</v>
      </c>
      <c r="V4801">
        <f>(P4801*1000)*[1]derivitives!$C$9</f>
        <v>474149.20631583681</v>
      </c>
      <c r="W4801">
        <f>(Q4801*1000)*[1]derivitives!$E$9</f>
        <v>113898.29946468429</v>
      </c>
      <c r="X4801" s="3"/>
      <c r="Y4801" s="3"/>
      <c r="Z4801">
        <f t="shared" si="1268"/>
        <v>9.2527315146059745</v>
      </c>
      <c r="AA4801">
        <f t="shared" si="1269"/>
        <v>32.383621282742979</v>
      </c>
      <c r="AB4801">
        <f t="shared" si="1270"/>
        <v>30.75047262640728</v>
      </c>
      <c r="AC4801">
        <f t="shared" si="1271"/>
        <v>7.3867603134826343</v>
      </c>
      <c r="AD4801" s="3"/>
      <c r="AE4801" s="3"/>
      <c r="AF4801">
        <f t="shared" si="1272"/>
        <v>246.82156163456941</v>
      </c>
      <c r="AG4801">
        <f t="shared" si="1273"/>
        <v>858.27578172823689</v>
      </c>
      <c r="AH4801">
        <f t="shared" si="1274"/>
        <v>820.5834406731783</v>
      </c>
      <c r="AI4801">
        <f t="shared" si="1275"/>
        <v>194.71047890326065</v>
      </c>
      <c r="AJ4801">
        <f t="shared" si="1276"/>
        <v>2120.3912629392453</v>
      </c>
    </row>
    <row r="4802" spans="1:36">
      <c r="A4802" s="8">
        <v>40916</v>
      </c>
      <c r="B4802" s="5">
        <v>0</v>
      </c>
      <c r="C4802" s="3">
        <v>11.53</v>
      </c>
      <c r="D4802" s="3">
        <v>34.31</v>
      </c>
      <c r="E4802" s="3">
        <v>0</v>
      </c>
      <c r="F4802" s="3">
        <v>18.74006198</v>
      </c>
      <c r="G4802" s="3">
        <v>0</v>
      </c>
      <c r="H4802" s="3"/>
      <c r="I4802" s="3"/>
      <c r="J4802">
        <f t="shared" si="1262"/>
        <v>8.5679563372560007E-3</v>
      </c>
      <c r="K4802" s="2">
        <f t="shared" si="1263"/>
        <v>5.7944271642159997E-3</v>
      </c>
      <c r="L4802">
        <f t="shared" si="1264"/>
        <v>1.4502933966322001E-2</v>
      </c>
      <c r="M4802">
        <f t="shared" si="1277"/>
        <v>1.0148680565269E-2</v>
      </c>
      <c r="N4802">
        <f t="shared" si="1265"/>
        <v>1.0831755824439999E-2</v>
      </c>
      <c r="O4802">
        <f t="shared" si="1266"/>
        <v>1.3410388352888001E-2</v>
      </c>
      <c r="P4802">
        <f t="shared" si="1278"/>
        <v>1.2121072088664E-2</v>
      </c>
      <c r="Q4802">
        <f t="shared" si="1267"/>
        <v>1.0704323402976E-2</v>
      </c>
      <c r="R4802" s="3"/>
      <c r="S4802" s="3"/>
      <c r="T4802">
        <f>(J4802*1000)*[1]derivitives!$D$9</f>
        <v>130288.96418969915</v>
      </c>
      <c r="U4802">
        <f>(M4802*1000)*[1]derivitives!$F$9</f>
        <v>455998.15221913462</v>
      </c>
      <c r="V4802">
        <f>(P4802*1000)*[1]derivitives!$C$9</f>
        <v>433001.56505285949</v>
      </c>
      <c r="W4802">
        <f>(Q4802*1000)*[1]derivitives!$E$9</f>
        <v>104013.97127345631</v>
      </c>
      <c r="X4802" s="3"/>
      <c r="Y4802" s="3"/>
      <c r="Z4802">
        <f t="shared" si="1268"/>
        <v>8.4497604835587481</v>
      </c>
      <c r="AA4802">
        <f t="shared" si="1269"/>
        <v>29.573304164019756</v>
      </c>
      <c r="AB4802">
        <f t="shared" si="1270"/>
        <v>28.081883499938147</v>
      </c>
      <c r="AC4802">
        <f t="shared" si="1271"/>
        <v>6.7457220929687356</v>
      </c>
      <c r="AD4802" s="3"/>
      <c r="AE4802" s="3"/>
      <c r="AF4802" t="str">
        <f t="shared" si="1272"/>
        <v>0</v>
      </c>
      <c r="AG4802" t="str">
        <f t="shared" si="1273"/>
        <v>0</v>
      </c>
      <c r="AH4802" t="str">
        <f t="shared" si="1274"/>
        <v>0</v>
      </c>
      <c r="AI4802" t="str">
        <f t="shared" si="1275"/>
        <v>0</v>
      </c>
      <c r="AJ4802">
        <f t="shared" si="1276"/>
        <v>0</v>
      </c>
    </row>
    <row r="4803" spans="1:36">
      <c r="A4803" s="8">
        <v>40916.041666666664</v>
      </c>
      <c r="B4803" s="5">
        <v>1</v>
      </c>
      <c r="C4803" s="3">
        <v>11.87</v>
      </c>
      <c r="D4803" s="3">
        <v>31.37</v>
      </c>
      <c r="E4803" s="3">
        <v>0</v>
      </c>
      <c r="F4803" s="3">
        <v>19.020380419999999</v>
      </c>
      <c r="G4803" s="3">
        <v>0</v>
      </c>
      <c r="H4803" s="3"/>
      <c r="I4803" s="3"/>
      <c r="J4803">
        <f t="shared" ref="J4803:J4866" si="1279">(0.0004572*F4803)+(0.000011667*G4803)</f>
        <v>8.6961179280239994E-3</v>
      </c>
      <c r="K4803" s="2">
        <f t="shared" si="1263"/>
        <v>5.8811016258639992E-3</v>
      </c>
      <c r="L4803">
        <f t="shared" si="1264"/>
        <v>1.4719872407037999E-2</v>
      </c>
      <c r="M4803">
        <f t="shared" si="1277"/>
        <v>1.0300487016450999E-2</v>
      </c>
      <c r="N4803">
        <f t="shared" si="1265"/>
        <v>1.0993779882759999E-2</v>
      </c>
      <c r="O4803">
        <f t="shared" si="1266"/>
        <v>1.3610984228552E-2</v>
      </c>
      <c r="P4803">
        <f t="shared" si="1278"/>
        <v>1.2302382055656E-2</v>
      </c>
      <c r="Q4803">
        <f t="shared" si="1267"/>
        <v>1.0864441295904E-2</v>
      </c>
      <c r="R4803" s="3"/>
      <c r="S4803" s="3"/>
      <c r="T4803">
        <f>(J4803*1000)*[1]derivitives!$D$9</f>
        <v>132237.85844788517</v>
      </c>
      <c r="U4803">
        <f>(M4803*1000)*[1]derivitives!$F$9</f>
        <v>462819.08433821559</v>
      </c>
      <c r="V4803">
        <f>(P4803*1000)*[1]derivitives!$C$9</f>
        <v>439478.50858499476</v>
      </c>
      <c r="W4803">
        <f>(Q4803*1000)*[1]derivitives!$E$9</f>
        <v>105569.83774800145</v>
      </c>
      <c r="X4803" s="3"/>
      <c r="Y4803" s="3"/>
      <c r="Z4803">
        <f t="shared" si="1268"/>
        <v>8.5761540717791451</v>
      </c>
      <c r="AA4803">
        <f t="shared" si="1269"/>
        <v>30.015668895670633</v>
      </c>
      <c r="AB4803">
        <f t="shared" si="1270"/>
        <v>28.50193919577125</v>
      </c>
      <c r="AC4803">
        <f t="shared" si="1271"/>
        <v>6.8466262573088859</v>
      </c>
      <c r="AD4803" s="3"/>
      <c r="AE4803" s="3"/>
      <c r="AF4803" t="str">
        <f t="shared" si="1272"/>
        <v>0</v>
      </c>
      <c r="AG4803" t="str">
        <f t="shared" si="1273"/>
        <v>0</v>
      </c>
      <c r="AH4803" t="str">
        <f t="shared" si="1274"/>
        <v>0</v>
      </c>
      <c r="AI4803" t="str">
        <f t="shared" si="1275"/>
        <v>0</v>
      </c>
      <c r="AJ4803">
        <f t="shared" si="1276"/>
        <v>0</v>
      </c>
    </row>
    <row r="4804" spans="1:36">
      <c r="A4804" s="8">
        <v>40916.083333333336</v>
      </c>
      <c r="B4804" s="5">
        <v>2</v>
      </c>
      <c r="C4804" s="3">
        <v>11.64</v>
      </c>
      <c r="D4804" s="3">
        <v>31.65</v>
      </c>
      <c r="E4804" s="3">
        <v>0</v>
      </c>
      <c r="F4804" s="3">
        <v>18.83075324</v>
      </c>
      <c r="G4804" s="3">
        <v>0</v>
      </c>
      <c r="H4804" s="3"/>
      <c r="I4804" s="3"/>
      <c r="J4804">
        <f t="shared" si="1279"/>
        <v>8.609420381328E-3</v>
      </c>
      <c r="K4804" s="2">
        <f t="shared" ref="K4804:K4867" si="1280">(0.0003092*F4804)+(0.0000064689*G4804)</f>
        <v>5.8224689018079997E-3</v>
      </c>
      <c r="L4804">
        <f t="shared" ref="L4804:L4867" si="1281">(0.0007739*F4804)+(0.0000199*G4804)</f>
        <v>1.4573119932436001E-2</v>
      </c>
      <c r="M4804">
        <f t="shared" si="1277"/>
        <v>1.0197794417122E-2</v>
      </c>
      <c r="N4804">
        <f t="shared" ref="N4804:N4867" si="1282">(0.000578*F4804)+(0.000013346*G4804)</f>
        <v>1.0884175372719998E-2</v>
      </c>
      <c r="O4804">
        <f t="shared" ref="O4804:O4867" si="1283">(0.0007156*F4804)+(0.00001975*G4804)</f>
        <v>1.3475287018544E-2</v>
      </c>
      <c r="P4804">
        <f t="shared" si="1278"/>
        <v>1.2179731195631999E-2</v>
      </c>
      <c r="Q4804">
        <f t="shared" ref="Q4804:Q4867" si="1284">(0.0005712*F4804)+(0.000013346*G4804)</f>
        <v>1.0756126250687999E-2</v>
      </c>
      <c r="R4804" s="3"/>
      <c r="S4804" s="3"/>
      <c r="T4804">
        <f>(J4804*1000)*[1]derivitives!$D$9</f>
        <v>130919.48880264167</v>
      </c>
      <c r="U4804">
        <f>(M4804*1000)*[1]derivitives!$F$9</f>
        <v>458204.92437530786</v>
      </c>
      <c r="V4804">
        <f>(P4804*1000)*[1]derivitives!$C$9</f>
        <v>435097.04678384442</v>
      </c>
      <c r="W4804">
        <f>(Q4804*1000)*[1]derivitives!$E$9</f>
        <v>104517.33983875033</v>
      </c>
      <c r="X4804" s="3"/>
      <c r="Y4804" s="3"/>
      <c r="Z4804">
        <f t="shared" si="1268"/>
        <v>8.4906525268065227</v>
      </c>
      <c r="AA4804">
        <f t="shared" si="1269"/>
        <v>29.716422165436217</v>
      </c>
      <c r="AB4804">
        <f t="shared" si="1270"/>
        <v>28.217783872119444</v>
      </c>
      <c r="AC4804">
        <f t="shared" si="1271"/>
        <v>6.7783675579023139</v>
      </c>
      <c r="AD4804" s="3"/>
      <c r="AE4804" s="3"/>
      <c r="AF4804" t="str">
        <f t="shared" si="1272"/>
        <v>0</v>
      </c>
      <c r="AG4804" t="str">
        <f t="shared" si="1273"/>
        <v>0</v>
      </c>
      <c r="AH4804" t="str">
        <f t="shared" si="1274"/>
        <v>0</v>
      </c>
      <c r="AI4804" t="str">
        <f t="shared" si="1275"/>
        <v>0</v>
      </c>
      <c r="AJ4804">
        <f t="shared" si="1276"/>
        <v>0</v>
      </c>
    </row>
    <row r="4805" spans="1:36">
      <c r="A4805" s="8">
        <v>40916.125</v>
      </c>
      <c r="B4805" s="5">
        <v>3</v>
      </c>
      <c r="C4805" s="3">
        <v>9.9700000000000006</v>
      </c>
      <c r="D4805" s="3">
        <v>35.26</v>
      </c>
      <c r="E4805" s="3">
        <v>0</v>
      </c>
      <c r="F4805" s="3">
        <v>17.453895020000001</v>
      </c>
      <c r="G4805" s="3">
        <v>0</v>
      </c>
      <c r="H4805" s="3"/>
      <c r="I4805" s="3"/>
      <c r="J4805">
        <f t="shared" si="1279"/>
        <v>7.9799208031440007E-3</v>
      </c>
      <c r="K4805" s="2">
        <f t="shared" si="1280"/>
        <v>5.3967443401840001E-3</v>
      </c>
      <c r="L4805">
        <f t="shared" si="1281"/>
        <v>1.3507569355978001E-2</v>
      </c>
      <c r="M4805">
        <f t="shared" si="1277"/>
        <v>9.452156848081001E-3</v>
      </c>
      <c r="N4805">
        <f t="shared" si="1282"/>
        <v>1.008835132156E-2</v>
      </c>
      <c r="O4805">
        <f t="shared" si="1283"/>
        <v>1.2490007276312002E-2</v>
      </c>
      <c r="P4805">
        <f t="shared" si="1278"/>
        <v>1.1289179298936001E-2</v>
      </c>
      <c r="Q4805">
        <f t="shared" si="1284"/>
        <v>9.9696648354240004E-3</v>
      </c>
      <c r="R4805" s="3"/>
      <c r="S4805" s="3"/>
      <c r="T4805">
        <f>(J4805*1000)*[1]derivitives!$D$9</f>
        <v>121346.97876978677</v>
      </c>
      <c r="U4805">
        <f>(M4805*1000)*[1]derivitives!$F$9</f>
        <v>424702.11073158664</v>
      </c>
      <c r="V4805">
        <f>(P4805*1000)*[1]derivitives!$C$9</f>
        <v>403283.82414070918</v>
      </c>
      <c r="W4805">
        <f>(Q4805*1000)*[1]derivitives!$E$9</f>
        <v>96875.289802013882</v>
      </c>
      <c r="X4805" s="3"/>
      <c r="Y4805" s="3"/>
      <c r="Z4805">
        <f t="shared" si="1268"/>
        <v>7.8698369611357508</v>
      </c>
      <c r="AA4805">
        <f t="shared" si="1269"/>
        <v>27.543630689386319</v>
      </c>
      <c r="AB4805">
        <f t="shared" si="1270"/>
        <v>26.154569130821553</v>
      </c>
      <c r="AC4805">
        <f t="shared" si="1271"/>
        <v>6.2827500448198084</v>
      </c>
      <c r="AD4805" s="3"/>
      <c r="AE4805" s="3"/>
      <c r="AF4805" t="str">
        <f t="shared" si="1272"/>
        <v>0</v>
      </c>
      <c r="AG4805" t="str">
        <f t="shared" si="1273"/>
        <v>0</v>
      </c>
      <c r="AH4805" t="str">
        <f t="shared" si="1274"/>
        <v>0</v>
      </c>
      <c r="AI4805" t="str">
        <f t="shared" si="1275"/>
        <v>0</v>
      </c>
      <c r="AJ4805">
        <f t="shared" si="1276"/>
        <v>0</v>
      </c>
    </row>
    <row r="4806" spans="1:36">
      <c r="A4806" s="8">
        <v>40916.166666666664</v>
      </c>
      <c r="B4806" s="5">
        <v>4</v>
      </c>
      <c r="C4806" s="3">
        <v>10.31</v>
      </c>
      <c r="D4806" s="3">
        <v>38.770000000000003</v>
      </c>
      <c r="E4806" s="3">
        <v>0</v>
      </c>
      <c r="F4806" s="3">
        <v>17.734213459999999</v>
      </c>
      <c r="G4806" s="3">
        <v>0</v>
      </c>
      <c r="H4806" s="3"/>
      <c r="I4806" s="3"/>
      <c r="J4806">
        <f t="shared" si="1279"/>
        <v>8.1080823939119993E-3</v>
      </c>
      <c r="K4806" s="2">
        <f t="shared" si="1280"/>
        <v>5.4834188018319996E-3</v>
      </c>
      <c r="L4806">
        <f t="shared" si="1281"/>
        <v>1.3724507796693999E-2</v>
      </c>
      <c r="M4806">
        <f t="shared" si="1277"/>
        <v>9.6039632992629999E-3</v>
      </c>
      <c r="N4806">
        <f t="shared" si="1282"/>
        <v>1.0250375379879998E-2</v>
      </c>
      <c r="O4806">
        <f t="shared" si="1283"/>
        <v>1.2690603151976001E-2</v>
      </c>
      <c r="P4806">
        <f t="shared" si="1278"/>
        <v>1.1470489265927999E-2</v>
      </c>
      <c r="Q4806">
        <f t="shared" si="1284"/>
        <v>1.0129782728352001E-2</v>
      </c>
      <c r="R4806" s="3"/>
      <c r="S4806" s="3"/>
      <c r="T4806">
        <f>(J4806*1000)*[1]derivitives!$D$9</f>
        <v>123295.87302797279</v>
      </c>
      <c r="U4806">
        <f>(M4806*1000)*[1]derivitives!$F$9</f>
        <v>431523.04285066755</v>
      </c>
      <c r="V4806">
        <f>(P4806*1000)*[1]derivitives!$C$9</f>
        <v>409760.76767284446</v>
      </c>
      <c r="W4806">
        <f>(Q4806*1000)*[1]derivitives!$E$9</f>
        <v>98431.15627655905</v>
      </c>
      <c r="X4806" s="3"/>
      <c r="Y4806" s="3"/>
      <c r="Z4806">
        <f t="shared" si="1268"/>
        <v>7.996230549356147</v>
      </c>
      <c r="AA4806">
        <f t="shared" si="1269"/>
        <v>27.985995421037192</v>
      </c>
      <c r="AB4806">
        <f t="shared" si="1270"/>
        <v>26.574624826654656</v>
      </c>
      <c r="AC4806">
        <f t="shared" si="1271"/>
        <v>6.3836542091599604</v>
      </c>
      <c r="AD4806" s="3"/>
      <c r="AE4806" s="3"/>
      <c r="AF4806" t="str">
        <f t="shared" si="1272"/>
        <v>0</v>
      </c>
      <c r="AG4806" t="str">
        <f t="shared" si="1273"/>
        <v>0</v>
      </c>
      <c r="AH4806" t="str">
        <f t="shared" si="1274"/>
        <v>0</v>
      </c>
      <c r="AI4806" t="str">
        <f t="shared" si="1275"/>
        <v>0</v>
      </c>
      <c r="AJ4806">
        <f t="shared" si="1276"/>
        <v>0</v>
      </c>
    </row>
    <row r="4807" spans="1:36">
      <c r="A4807" s="8">
        <v>40916.208333333336</v>
      </c>
      <c r="B4807" s="5">
        <v>5</v>
      </c>
      <c r="C4807" s="3">
        <v>9.7899999999999991</v>
      </c>
      <c r="D4807" s="3">
        <v>43.63</v>
      </c>
      <c r="E4807" s="3">
        <v>0</v>
      </c>
      <c r="F4807" s="3">
        <v>17.305491140000001</v>
      </c>
      <c r="G4807" s="3">
        <v>0</v>
      </c>
      <c r="H4807" s="3"/>
      <c r="I4807" s="3"/>
      <c r="J4807">
        <f t="shared" si="1279"/>
        <v>7.9120705492080005E-3</v>
      </c>
      <c r="K4807" s="2">
        <f t="shared" si="1280"/>
        <v>5.350857860488E-3</v>
      </c>
      <c r="L4807">
        <f t="shared" si="1281"/>
        <v>1.3392719593246E-2</v>
      </c>
      <c r="M4807">
        <f t="shared" si="1277"/>
        <v>9.3717887268669996E-3</v>
      </c>
      <c r="N4807">
        <f t="shared" si="1282"/>
        <v>1.000257387892E-2</v>
      </c>
      <c r="O4807">
        <f t="shared" si="1283"/>
        <v>1.2383809459784002E-2</v>
      </c>
      <c r="P4807">
        <f t="shared" si="1278"/>
        <v>1.1193191669352001E-2</v>
      </c>
      <c r="Q4807">
        <f t="shared" si="1284"/>
        <v>9.8848965391680008E-3</v>
      </c>
      <c r="R4807" s="3"/>
      <c r="S4807" s="3"/>
      <c r="T4807">
        <f>(J4807*1000)*[1]derivitives!$D$9</f>
        <v>120315.21122133535</v>
      </c>
      <c r="U4807">
        <f>(M4807*1000)*[1]derivitives!$F$9</f>
        <v>421091.02902148484</v>
      </c>
      <c r="V4807">
        <f>(P4807*1000)*[1]derivitives!$C$9</f>
        <v>399854.85403546109</v>
      </c>
      <c r="W4807">
        <f>(Q4807*1000)*[1]derivitives!$E$9</f>
        <v>96051.595786078222</v>
      </c>
      <c r="X4807" s="3"/>
      <c r="Y4807" s="3"/>
      <c r="Z4807">
        <f t="shared" si="1268"/>
        <v>7.8029227085484827</v>
      </c>
      <c r="AA4807">
        <f t="shared" si="1269"/>
        <v>27.309437596159377</v>
      </c>
      <c r="AB4807">
        <f t="shared" si="1270"/>
        <v>25.932186703615795</v>
      </c>
      <c r="AC4807">
        <f t="shared" si="1271"/>
        <v>6.2293301931103171</v>
      </c>
      <c r="AD4807" s="3"/>
      <c r="AE4807" s="3"/>
      <c r="AF4807" t="str">
        <f t="shared" si="1272"/>
        <v>0</v>
      </c>
      <c r="AG4807" t="str">
        <f t="shared" si="1273"/>
        <v>0</v>
      </c>
      <c r="AH4807" t="str">
        <f t="shared" si="1274"/>
        <v>0</v>
      </c>
      <c r="AI4807" t="str">
        <f t="shared" si="1275"/>
        <v>0</v>
      </c>
      <c r="AJ4807">
        <f t="shared" si="1276"/>
        <v>0</v>
      </c>
    </row>
    <row r="4808" spans="1:36">
      <c r="A4808" s="8">
        <v>40916.25</v>
      </c>
      <c r="B4808" s="5">
        <v>6</v>
      </c>
      <c r="C4808" s="3">
        <v>9.75</v>
      </c>
      <c r="D4808" s="3">
        <v>42.85</v>
      </c>
      <c r="E4808" s="3">
        <v>0</v>
      </c>
      <c r="F4808" s="3">
        <v>17.272512500000001</v>
      </c>
      <c r="G4808" s="3">
        <v>0</v>
      </c>
      <c r="H4808" s="3"/>
      <c r="I4808" s="3"/>
      <c r="J4808">
        <f t="shared" si="1279"/>
        <v>7.8969927150000004E-3</v>
      </c>
      <c r="K4808" s="2">
        <f t="shared" si="1280"/>
        <v>5.3406608650000001E-3</v>
      </c>
      <c r="L4808">
        <f t="shared" si="1281"/>
        <v>1.3367197423750001E-2</v>
      </c>
      <c r="M4808">
        <f t="shared" si="1277"/>
        <v>9.3539291443750002E-3</v>
      </c>
      <c r="N4808">
        <f t="shared" si="1282"/>
        <v>9.9835122249999995E-3</v>
      </c>
      <c r="O4808">
        <f t="shared" si="1283"/>
        <v>1.2360209945000002E-2</v>
      </c>
      <c r="P4808">
        <f t="shared" si="1278"/>
        <v>1.1171861085000002E-2</v>
      </c>
      <c r="Q4808">
        <f t="shared" si="1284"/>
        <v>9.8660591400000011E-3</v>
      </c>
      <c r="R4808" s="3"/>
      <c r="S4808" s="3"/>
      <c r="T4808">
        <f>(J4808*1000)*[1]derivitives!$D$9</f>
        <v>120085.92954390169</v>
      </c>
      <c r="U4808">
        <f>(M4808*1000)*[1]derivitives!$F$9</f>
        <v>420288.56641924003</v>
      </c>
      <c r="V4808">
        <f>(P4808*1000)*[1]derivitives!$C$9</f>
        <v>399092.86067873932</v>
      </c>
      <c r="W4808">
        <f>(Q4808*1000)*[1]derivitives!$E$9</f>
        <v>95868.552671425859</v>
      </c>
      <c r="X4808" s="3"/>
      <c r="Y4808" s="3"/>
      <c r="Z4808">
        <f t="shared" si="1268"/>
        <v>7.7880528746401998</v>
      </c>
      <c r="AA4808">
        <f t="shared" si="1269"/>
        <v>27.257394686553393</v>
      </c>
      <c r="AB4808">
        <f t="shared" si="1270"/>
        <v>25.882768386458959</v>
      </c>
      <c r="AC4808">
        <f t="shared" si="1271"/>
        <v>6.2174591149526526</v>
      </c>
      <c r="AD4808" s="3"/>
      <c r="AE4808" s="3"/>
      <c r="AF4808" t="str">
        <f t="shared" si="1272"/>
        <v>0</v>
      </c>
      <c r="AG4808" t="str">
        <f t="shared" si="1273"/>
        <v>0</v>
      </c>
      <c r="AH4808" t="str">
        <f t="shared" si="1274"/>
        <v>0</v>
      </c>
      <c r="AI4808" t="str">
        <f t="shared" si="1275"/>
        <v>0</v>
      </c>
      <c r="AJ4808">
        <f t="shared" si="1276"/>
        <v>0</v>
      </c>
    </row>
    <row r="4809" spans="1:36">
      <c r="A4809" s="8">
        <v>40916.291666666664</v>
      </c>
      <c r="B4809" s="5">
        <v>7</v>
      </c>
      <c r="C4809" s="3">
        <v>8.93</v>
      </c>
      <c r="D4809" s="3">
        <v>51.82</v>
      </c>
      <c r="E4809" s="3">
        <v>0</v>
      </c>
      <c r="F4809" s="3">
        <v>16.59645038</v>
      </c>
      <c r="G4809" s="3">
        <v>0</v>
      </c>
      <c r="H4809" s="3"/>
      <c r="I4809" s="3"/>
      <c r="J4809">
        <f t="shared" si="1279"/>
        <v>7.5878971137360003E-3</v>
      </c>
      <c r="K4809" s="2">
        <f t="shared" si="1280"/>
        <v>5.131622457496E-3</v>
      </c>
      <c r="L4809">
        <f t="shared" si="1281"/>
        <v>1.2843992949082001E-2</v>
      </c>
      <c r="M4809">
        <f t="shared" si="1277"/>
        <v>8.9878077032890004E-3</v>
      </c>
      <c r="N4809">
        <f t="shared" si="1282"/>
        <v>9.5927483196400001E-3</v>
      </c>
      <c r="O4809">
        <f t="shared" si="1283"/>
        <v>1.1876419891928001E-2</v>
      </c>
      <c r="P4809">
        <f t="shared" si="1278"/>
        <v>1.0734584105784001E-2</v>
      </c>
      <c r="Q4809">
        <f t="shared" si="1284"/>
        <v>9.4798924570560009E-3</v>
      </c>
      <c r="R4809" s="3"/>
      <c r="S4809" s="3"/>
      <c r="T4809">
        <f>(J4809*1000)*[1]derivitives!$D$9</f>
        <v>115385.65515651184</v>
      </c>
      <c r="U4809">
        <f>(M4809*1000)*[1]derivitives!$F$9</f>
        <v>403838.08307322126</v>
      </c>
      <c r="V4809">
        <f>(P4809*1000)*[1]derivitives!$C$9</f>
        <v>383471.99686594238</v>
      </c>
      <c r="W4809">
        <f>(Q4809*1000)*[1]derivitives!$E$9</f>
        <v>92116.168821052284</v>
      </c>
      <c r="X4809" s="3"/>
      <c r="Y4809" s="3"/>
      <c r="Z4809">
        <f t="shared" si="1268"/>
        <v>7.4832212795204187</v>
      </c>
      <c r="AA4809">
        <f t="shared" si="1269"/>
        <v>26.190515039630693</v>
      </c>
      <c r="AB4809">
        <f t="shared" si="1270"/>
        <v>24.869692884743827</v>
      </c>
      <c r="AC4809">
        <f t="shared" si="1271"/>
        <v>5.9741020127205244</v>
      </c>
      <c r="AD4809" s="3"/>
      <c r="AE4809" s="3"/>
      <c r="AF4809" t="str">
        <f t="shared" si="1272"/>
        <v>0</v>
      </c>
      <c r="AG4809" t="str">
        <f t="shared" si="1273"/>
        <v>0</v>
      </c>
      <c r="AH4809" t="str">
        <f t="shared" si="1274"/>
        <v>0</v>
      </c>
      <c r="AI4809" t="str">
        <f t="shared" si="1275"/>
        <v>0</v>
      </c>
      <c r="AJ4809">
        <f t="shared" si="1276"/>
        <v>0</v>
      </c>
    </row>
    <row r="4810" spans="1:36">
      <c r="A4810" s="8">
        <v>40916.333333333336</v>
      </c>
      <c r="B4810" s="5">
        <v>8</v>
      </c>
      <c r="C4810" s="3">
        <v>7.391</v>
      </c>
      <c r="D4810" s="3">
        <v>59.41</v>
      </c>
      <c r="E4810" s="3">
        <v>14.75</v>
      </c>
      <c r="F4810" s="3">
        <v>15.32759721</v>
      </c>
      <c r="G4810" s="3">
        <v>12.04193098</v>
      </c>
      <c r="H4810" s="3"/>
      <c r="I4810" s="3"/>
      <c r="J4810">
        <f t="shared" si="1279"/>
        <v>7.1482706531556597E-3</v>
      </c>
      <c r="K4810" s="2">
        <f t="shared" si="1280"/>
        <v>4.8171911046485218E-3</v>
      </c>
      <c r="L4810">
        <f t="shared" si="1281"/>
        <v>1.2101661907320999E-2</v>
      </c>
      <c r="M4810">
        <f t="shared" si="1277"/>
        <v>8.4594265059847601E-3</v>
      </c>
      <c r="N4810">
        <f t="shared" si="1282"/>
        <v>9.0200627982390796E-3</v>
      </c>
      <c r="O4810">
        <f t="shared" si="1283"/>
        <v>1.1206256700331001E-2</v>
      </c>
      <c r="P4810">
        <f t="shared" si="1278"/>
        <v>1.011315974928504E-2</v>
      </c>
      <c r="Q4810">
        <f t="shared" si="1284"/>
        <v>8.9158351372110797E-3</v>
      </c>
      <c r="R4810" s="3"/>
      <c r="S4810" s="3"/>
      <c r="T4810">
        <f>(J4810*1000)*[1]derivitives!$D$9</f>
        <v>108700.45813580196</v>
      </c>
      <c r="U4810">
        <f>(M4810*1000)*[1]derivitives!$F$9</f>
        <v>380096.98214009899</v>
      </c>
      <c r="V4810">
        <f>(P4810*1000)*[1]derivitives!$C$9</f>
        <v>361272.82859454281</v>
      </c>
      <c r="W4810">
        <f>(Q4810*1000)*[1]derivitives!$E$9</f>
        <v>86635.220642055632</v>
      </c>
      <c r="X4810" s="3"/>
      <c r="Y4810" s="3"/>
      <c r="Z4810">
        <f t="shared" si="1268"/>
        <v>7.0496595119393008</v>
      </c>
      <c r="AA4810">
        <f t="shared" si="1269"/>
        <v>24.65080967971398</v>
      </c>
      <c r="AB4810">
        <f t="shared" si="1270"/>
        <v>23.429988025670479</v>
      </c>
      <c r="AC4810">
        <f t="shared" si="1271"/>
        <v>5.6186405995198756</v>
      </c>
      <c r="AD4810" s="3"/>
      <c r="AE4810" s="3"/>
      <c r="AF4810" t="str">
        <f t="shared" si="1272"/>
        <v>0</v>
      </c>
      <c r="AG4810" t="str">
        <f t="shared" si="1273"/>
        <v>0</v>
      </c>
      <c r="AH4810" t="str">
        <f t="shared" si="1274"/>
        <v>0</v>
      </c>
      <c r="AI4810" t="str">
        <f t="shared" si="1275"/>
        <v>0</v>
      </c>
      <c r="AJ4810">
        <f t="shared" si="1276"/>
        <v>0</v>
      </c>
    </row>
    <row r="4811" spans="1:36">
      <c r="A4811" s="8">
        <v>40916.375</v>
      </c>
      <c r="B4811" s="5">
        <v>9</v>
      </c>
      <c r="C4811" s="3">
        <v>9.24</v>
      </c>
      <c r="D4811" s="3">
        <v>51.6</v>
      </c>
      <c r="E4811" s="3">
        <v>154.30000000000001</v>
      </c>
      <c r="F4811" s="3">
        <v>16.852034840000002</v>
      </c>
      <c r="G4811" s="3">
        <v>125.970844</v>
      </c>
      <c r="H4811" s="3"/>
      <c r="I4811" s="3"/>
      <c r="J4811">
        <f t="shared" si="1279"/>
        <v>9.1744521657960015E-3</v>
      </c>
      <c r="K4811" s="2">
        <f t="shared" si="1280"/>
        <v>6.0255419652795999E-3</v>
      </c>
      <c r="L4811">
        <f t="shared" si="1281"/>
        <v>1.5548609558276002E-2</v>
      </c>
      <c r="M4811">
        <f t="shared" si="1277"/>
        <v>1.0787075761777801E-2</v>
      </c>
      <c r="N4811">
        <f t="shared" si="1282"/>
        <v>1.1421683021544001E-2</v>
      </c>
      <c r="O4811">
        <f t="shared" si="1283"/>
        <v>1.4547240300504003E-2</v>
      </c>
      <c r="P4811">
        <f t="shared" si="1278"/>
        <v>1.2984461661024002E-2</v>
      </c>
      <c r="Q4811">
        <f t="shared" si="1284"/>
        <v>1.1307089184632E-2</v>
      </c>
      <c r="R4811" s="3"/>
      <c r="S4811" s="3"/>
      <c r="T4811">
        <f>(J4811*1000)*[1]derivitives!$D$9</f>
        <v>139511.66680108491</v>
      </c>
      <c r="U4811">
        <f>(M4811*1000)*[1]derivitives!$F$9</f>
        <v>484682.37654971576</v>
      </c>
      <c r="V4811">
        <f>(P4811*1000)*[1]derivitives!$C$9</f>
        <v>463844.46684797667</v>
      </c>
      <c r="W4811">
        <f>(Q4811*1000)*[1]derivitives!$E$9</f>
        <v>109871.04979561297</v>
      </c>
      <c r="X4811" s="3"/>
      <c r="Y4811" s="3"/>
      <c r="Z4811">
        <f t="shared" si="1268"/>
        <v>9.0478896387175602</v>
      </c>
      <c r="AA4811">
        <f t="shared" si="1269"/>
        <v>31.433590848755266</v>
      </c>
      <c r="AB4811">
        <f t="shared" si="1270"/>
        <v>30.08216905295868</v>
      </c>
      <c r="AC4811">
        <f t="shared" si="1271"/>
        <v>7.1255770634446831</v>
      </c>
      <c r="AD4811" s="3"/>
      <c r="AE4811" s="3"/>
      <c r="AF4811" t="str">
        <f t="shared" si="1272"/>
        <v>0</v>
      </c>
      <c r="AG4811" t="str">
        <f t="shared" si="1273"/>
        <v>0</v>
      </c>
      <c r="AH4811" t="str">
        <f t="shared" si="1274"/>
        <v>0</v>
      </c>
      <c r="AI4811" t="str">
        <f t="shared" si="1275"/>
        <v>0</v>
      </c>
      <c r="AJ4811">
        <f t="shared" si="1276"/>
        <v>0</v>
      </c>
    </row>
    <row r="4812" spans="1:36">
      <c r="A4812" s="8">
        <v>40916.416666666664</v>
      </c>
      <c r="B4812" s="5">
        <v>10</v>
      </c>
      <c r="C4812" s="3">
        <v>12.94</v>
      </c>
      <c r="D4812" s="3">
        <v>37.17</v>
      </c>
      <c r="E4812" s="3">
        <v>333.6</v>
      </c>
      <c r="F4812" s="3">
        <v>19.90255904</v>
      </c>
      <c r="G4812" s="3">
        <v>272.35174060000003</v>
      </c>
      <c r="H4812" s="3"/>
      <c r="I4812" s="3"/>
      <c r="J4812">
        <f t="shared" si="1279"/>
        <v>1.2276977750668199E-2</v>
      </c>
      <c r="K4812" s="2">
        <f t="shared" si="1280"/>
        <v>7.9156874299353402E-3</v>
      </c>
      <c r="L4812">
        <f t="shared" si="1281"/>
        <v>2.0822390078996E-2</v>
      </c>
      <c r="M4812">
        <f t="shared" si="1277"/>
        <v>1.4369038754465671E-2</v>
      </c>
      <c r="N4812">
        <f t="shared" si="1282"/>
        <v>1.5138485455167598E-2</v>
      </c>
      <c r="O4812">
        <f t="shared" si="1283"/>
        <v>1.9621218125874001E-2</v>
      </c>
      <c r="P4812">
        <f t="shared" si="1278"/>
        <v>1.73798517905208E-2</v>
      </c>
      <c r="Q4812">
        <f t="shared" si="1284"/>
        <v>1.5003148053695601E-2</v>
      </c>
      <c r="R4812" s="3"/>
      <c r="S4812" s="3"/>
      <c r="T4812">
        <f>(J4812*1000)*[1]derivitives!$D$9</f>
        <v>186690.34382904199</v>
      </c>
      <c r="U4812">
        <f>(M4812*1000)*[1]derivitives!$F$9</f>
        <v>645626.30374087533</v>
      </c>
      <c r="V4812">
        <f>(P4812*1000)*[1]derivitives!$C$9</f>
        <v>620861.17223247362</v>
      </c>
      <c r="W4812">
        <f>(Q4812*1000)*[1]derivitives!$E$9</f>
        <v>145785.67480824131</v>
      </c>
      <c r="X4812" s="3"/>
      <c r="Y4812" s="3"/>
      <c r="Z4812">
        <f t="shared" si="1268"/>
        <v>12.107615558688689</v>
      </c>
      <c r="AA4812">
        <f t="shared" si="1269"/>
        <v>41.871448302810727</v>
      </c>
      <c r="AB4812">
        <f t="shared" si="1270"/>
        <v>40.265330463964844</v>
      </c>
      <c r="AC4812">
        <f t="shared" si="1271"/>
        <v>9.4547841540136819</v>
      </c>
      <c r="AD4812" s="3"/>
      <c r="AE4812" s="3"/>
      <c r="AF4812" t="str">
        <f t="shared" si="1272"/>
        <v>0</v>
      </c>
      <c r="AG4812" t="str">
        <f t="shared" si="1273"/>
        <v>0</v>
      </c>
      <c r="AH4812" t="str">
        <f t="shared" si="1274"/>
        <v>0</v>
      </c>
      <c r="AI4812" t="str">
        <f t="shared" si="1275"/>
        <v>0</v>
      </c>
      <c r="AJ4812">
        <f t="shared" si="1276"/>
        <v>0</v>
      </c>
    </row>
    <row r="4813" spans="1:36">
      <c r="A4813" s="8">
        <v>40916.458333333336</v>
      </c>
      <c r="B4813" s="5">
        <v>11</v>
      </c>
      <c r="C4813" s="3">
        <v>15.13</v>
      </c>
      <c r="D4813" s="3">
        <v>29.22</v>
      </c>
      <c r="E4813" s="3">
        <v>483</v>
      </c>
      <c r="F4813" s="3">
        <v>21.708139580000001</v>
      </c>
      <c r="G4813" s="3">
        <v>394.32221429999998</v>
      </c>
      <c r="H4813" s="3"/>
      <c r="I4813" s="3"/>
      <c r="J4813">
        <f t="shared" si="1279"/>
        <v>1.4525518690214099E-2</v>
      </c>
      <c r="K4813" s="2">
        <f t="shared" si="1280"/>
        <v>9.2629877302212692E-3</v>
      </c>
      <c r="L4813">
        <f t="shared" si="1281"/>
        <v>2.4646941285531999E-2</v>
      </c>
      <c r="M4813">
        <f t="shared" si="1277"/>
        <v>1.6954964507876633E-2</v>
      </c>
      <c r="N4813">
        <f t="shared" si="1282"/>
        <v>1.7809928949287797E-2</v>
      </c>
      <c r="O4813">
        <f t="shared" si="1283"/>
        <v>2.3322208415873E-2</v>
      </c>
      <c r="P4813">
        <f t="shared" si="1278"/>
        <v>2.0566068682580398E-2</v>
      </c>
      <c r="Q4813">
        <f t="shared" si="1284"/>
        <v>1.7662313600143802E-2</v>
      </c>
      <c r="R4813" s="3"/>
      <c r="S4813" s="3"/>
      <c r="T4813">
        <f>(J4813*1000)*[1]derivitives!$D$9</f>
        <v>220882.86984340689</v>
      </c>
      <c r="U4813">
        <f>(M4813*1000)*[1]derivitives!$F$9</f>
        <v>761816.5176063776</v>
      </c>
      <c r="V4813">
        <f>(P4813*1000)*[1]derivitives!$C$9</f>
        <v>734682.53149573074</v>
      </c>
      <c r="W4813">
        <f>(Q4813*1000)*[1]derivitives!$E$9</f>
        <v>171624.80151873763</v>
      </c>
      <c r="X4813" s="3"/>
      <c r="Y4813" s="3"/>
      <c r="Z4813">
        <f t="shared" si="1268"/>
        <v>14.325137640824311</v>
      </c>
      <c r="AA4813">
        <f t="shared" si="1269"/>
        <v>49.406848432844015</v>
      </c>
      <c r="AB4813">
        <f t="shared" si="1270"/>
        <v>47.647100897624121</v>
      </c>
      <c r="AC4813">
        <f t="shared" si="1271"/>
        <v>11.130554877696211</v>
      </c>
      <c r="AD4813" s="3"/>
      <c r="AE4813" s="3"/>
      <c r="AF4813" t="str">
        <f t="shared" si="1272"/>
        <v>0</v>
      </c>
      <c r="AG4813" t="str">
        <f t="shared" si="1273"/>
        <v>0</v>
      </c>
      <c r="AH4813" t="str">
        <f t="shared" si="1274"/>
        <v>0</v>
      </c>
      <c r="AI4813" t="str">
        <f t="shared" si="1275"/>
        <v>0</v>
      </c>
      <c r="AJ4813">
        <f t="shared" si="1276"/>
        <v>0</v>
      </c>
    </row>
    <row r="4814" spans="1:36">
      <c r="A4814" s="8">
        <v>40916.5</v>
      </c>
      <c r="B4814" s="5">
        <v>12</v>
      </c>
      <c r="C4814" s="3">
        <v>16.43</v>
      </c>
      <c r="D4814" s="3">
        <v>24.58</v>
      </c>
      <c r="E4814" s="3">
        <v>580.29999999999995</v>
      </c>
      <c r="F4814" s="3">
        <v>22.779945380000001</v>
      </c>
      <c r="G4814" s="3">
        <v>473.7581386</v>
      </c>
      <c r="H4814" s="3"/>
      <c r="I4814" s="3"/>
      <c r="J4814">
        <f t="shared" si="1279"/>
        <v>1.5942327230782202E-2</v>
      </c>
      <c r="K4814" s="2">
        <f t="shared" si="1280"/>
        <v>1.0108253134285539E-2</v>
      </c>
      <c r="L4814">
        <f t="shared" si="1281"/>
        <v>2.7057186687722001E-2</v>
      </c>
      <c r="M4814">
        <f t="shared" si="1277"/>
        <v>1.858271991100377E-2</v>
      </c>
      <c r="N4814">
        <f t="shared" si="1282"/>
        <v>1.9489584547395598E-2</v>
      </c>
      <c r="O4814">
        <f t="shared" si="1283"/>
        <v>2.5658052151278005E-2</v>
      </c>
      <c r="P4814">
        <f t="shared" si="1278"/>
        <v>2.2573818349336802E-2</v>
      </c>
      <c r="Q4814">
        <f t="shared" si="1284"/>
        <v>1.93346809188116E-2</v>
      </c>
      <c r="R4814" s="3"/>
      <c r="S4814" s="3"/>
      <c r="T4814">
        <f>(J4814*1000)*[1]derivitives!$D$9</f>
        <v>242427.62450130191</v>
      </c>
      <c r="U4814">
        <f>(M4814*1000)*[1]derivitives!$F$9</f>
        <v>834954.44438582927</v>
      </c>
      <c r="V4814">
        <f>(P4814*1000)*[1]derivitives!$C$9</f>
        <v>806405.45679314982</v>
      </c>
      <c r="W4814">
        <f>(Q4814*1000)*[1]derivitives!$E$9</f>
        <v>187875.20424799545</v>
      </c>
      <c r="X4814" s="3"/>
      <c r="Y4814" s="3"/>
      <c r="Z4814">
        <f t="shared" si="1268"/>
        <v>15.722401159407434</v>
      </c>
      <c r="AA4814">
        <f t="shared" si="1269"/>
        <v>54.150135536198569</v>
      </c>
      <c r="AB4814">
        <f t="shared" si="1270"/>
        <v>52.29861949486294</v>
      </c>
      <c r="AC4814">
        <f t="shared" si="1271"/>
        <v>12.184458496299497</v>
      </c>
      <c r="AD4814" s="3"/>
      <c r="AE4814" s="3"/>
      <c r="AF4814" t="str">
        <f t="shared" si="1272"/>
        <v>0</v>
      </c>
      <c r="AG4814" t="str">
        <f t="shared" si="1273"/>
        <v>0</v>
      </c>
      <c r="AH4814" t="str">
        <f t="shared" si="1274"/>
        <v>0</v>
      </c>
      <c r="AI4814" t="str">
        <f t="shared" si="1275"/>
        <v>0</v>
      </c>
      <c r="AJ4814">
        <f t="shared" si="1276"/>
        <v>0</v>
      </c>
    </row>
    <row r="4815" spans="1:36">
      <c r="A4815" s="8">
        <v>40916.541666666664</v>
      </c>
      <c r="B4815" s="5">
        <v>13</v>
      </c>
      <c r="C4815" s="3">
        <v>17.3</v>
      </c>
      <c r="D4815" s="3">
        <v>21.97</v>
      </c>
      <c r="E4815" s="3">
        <v>612.9</v>
      </c>
      <c r="F4815" s="3">
        <v>23.497230800000001</v>
      </c>
      <c r="G4815" s="3">
        <v>500.3728471</v>
      </c>
      <c r="H4815" s="3"/>
      <c r="I4815" s="3"/>
      <c r="J4815">
        <f t="shared" si="1279"/>
        <v>1.65807839288757E-2</v>
      </c>
      <c r="K4815" s="2">
        <f t="shared" si="1280"/>
        <v>1.050220567396519E-2</v>
      </c>
      <c r="L4815">
        <f t="shared" si="1281"/>
        <v>2.8141926573409998E-2</v>
      </c>
      <c r="M4815">
        <f t="shared" si="1277"/>
        <v>1.9322066123687594E-2</v>
      </c>
      <c r="N4815">
        <f t="shared" si="1282"/>
        <v>2.02593754197966E-2</v>
      </c>
      <c r="O4815">
        <f t="shared" si="1283"/>
        <v>2.6696982090705E-2</v>
      </c>
      <c r="P4815">
        <f t="shared" si="1278"/>
        <v>2.3478178755250802E-2</v>
      </c>
      <c r="Q4815">
        <f t="shared" si="1284"/>
        <v>2.0099594250356602E-2</v>
      </c>
      <c r="R4815" s="3"/>
      <c r="S4815" s="3"/>
      <c r="T4815">
        <f>(J4815*1000)*[1]derivitives!$D$9</f>
        <v>252136.34132947592</v>
      </c>
      <c r="U4815">
        <f>(M4815*1000)*[1]derivitives!$F$9</f>
        <v>868174.57627054013</v>
      </c>
      <c r="V4815">
        <f>(P4815*1000)*[1]derivitives!$C$9</f>
        <v>838711.96138846758</v>
      </c>
      <c r="W4815">
        <f>(Q4815*1000)*[1]derivitives!$E$9</f>
        <v>195307.87143290936</v>
      </c>
      <c r="X4815" s="3"/>
      <c r="Y4815" s="3"/>
      <c r="Z4815">
        <f t="shared" si="1268"/>
        <v>16.352050280581832</v>
      </c>
      <c r="AA4815">
        <f t="shared" si="1269"/>
        <v>56.304593969449606</v>
      </c>
      <c r="AB4815">
        <f t="shared" si="1270"/>
        <v>54.393825543887672</v>
      </c>
      <c r="AC4815">
        <f t="shared" si="1271"/>
        <v>12.666496693909904</v>
      </c>
      <c r="AD4815" s="3"/>
      <c r="AE4815" s="3"/>
      <c r="AF4815" t="str">
        <f t="shared" si="1272"/>
        <v>0</v>
      </c>
      <c r="AG4815" t="str">
        <f t="shared" si="1273"/>
        <v>0</v>
      </c>
      <c r="AH4815" t="str">
        <f t="shared" si="1274"/>
        <v>0</v>
      </c>
      <c r="AI4815" t="str">
        <f t="shared" si="1275"/>
        <v>0</v>
      </c>
      <c r="AJ4815">
        <f t="shared" si="1276"/>
        <v>0</v>
      </c>
    </row>
    <row r="4816" spans="1:36">
      <c r="A4816" s="8">
        <v>40916.583333333336</v>
      </c>
      <c r="B4816" s="5">
        <v>14</v>
      </c>
      <c r="C4816" s="3">
        <v>18.149999999999999</v>
      </c>
      <c r="D4816" s="3">
        <v>19.93</v>
      </c>
      <c r="E4816" s="3">
        <v>576.29999999999995</v>
      </c>
      <c r="F4816" s="3">
        <v>24.198026899999999</v>
      </c>
      <c r="G4816" s="3">
        <v>470.49253019999998</v>
      </c>
      <c r="H4816" s="3"/>
      <c r="I4816" s="3"/>
      <c r="J4816">
        <f t="shared" si="1279"/>
        <v>1.65525742485234E-2</v>
      </c>
      <c r="K4816" s="2">
        <f t="shared" si="1280"/>
        <v>1.0525599046090779E-2</v>
      </c>
      <c r="L4816">
        <f t="shared" si="1281"/>
        <v>2.8089654368889997E-2</v>
      </c>
      <c r="M4816">
        <f t="shared" si="1277"/>
        <v>1.9307626707490387E-2</v>
      </c>
      <c r="N4816">
        <f t="shared" si="1282"/>
        <v>2.0265652856249199E-2</v>
      </c>
      <c r="O4816">
        <f t="shared" si="1283"/>
        <v>2.6608335521090001E-2</v>
      </c>
      <c r="P4816">
        <f t="shared" si="1278"/>
        <v>2.34369941886696E-2</v>
      </c>
      <c r="Q4816">
        <f t="shared" si="1284"/>
        <v>2.01011062733292E-2</v>
      </c>
      <c r="R4816" s="3"/>
      <c r="S4816" s="3"/>
      <c r="T4816">
        <f>(J4816*1000)*[1]derivitives!$D$9</f>
        <v>251707.36971844634</v>
      </c>
      <c r="U4816">
        <f>(M4816*1000)*[1]derivitives!$F$9</f>
        <v>867525.7877839281</v>
      </c>
      <c r="V4816">
        <f>(P4816*1000)*[1]derivitives!$C$9</f>
        <v>837240.72339439928</v>
      </c>
      <c r="W4816">
        <f>(Q4816*1000)*[1]derivitives!$E$9</f>
        <v>195322.56376871761</v>
      </c>
      <c r="X4816" s="3"/>
      <c r="Y4816" s="3"/>
      <c r="Z4816">
        <f t="shared" si="1268"/>
        <v>16.324229755720118</v>
      </c>
      <c r="AA4816">
        <f t="shared" si="1269"/>
        <v>56.262517440938872</v>
      </c>
      <c r="AB4816">
        <f t="shared" si="1270"/>
        <v>54.298409875020369</v>
      </c>
      <c r="AC4816">
        <f t="shared" si="1271"/>
        <v>12.667449550656411</v>
      </c>
      <c r="AD4816" s="3"/>
      <c r="AE4816" s="3"/>
      <c r="AF4816" t="str">
        <f t="shared" si="1272"/>
        <v>0</v>
      </c>
      <c r="AG4816" t="str">
        <f t="shared" si="1273"/>
        <v>0</v>
      </c>
      <c r="AH4816" t="str">
        <f t="shared" si="1274"/>
        <v>0</v>
      </c>
      <c r="AI4816" t="str">
        <f t="shared" si="1275"/>
        <v>0</v>
      </c>
      <c r="AJ4816">
        <f t="shared" si="1276"/>
        <v>0</v>
      </c>
    </row>
    <row r="4817" spans="1:36">
      <c r="A4817" s="8">
        <v>40916.625</v>
      </c>
      <c r="B4817" s="5">
        <v>15</v>
      </c>
      <c r="C4817" s="3">
        <v>18.41</v>
      </c>
      <c r="D4817" s="3">
        <v>18.71</v>
      </c>
      <c r="E4817" s="3">
        <v>477.1</v>
      </c>
      <c r="F4817" s="3">
        <v>24.412388060000001</v>
      </c>
      <c r="G4817" s="3">
        <v>389.50544189999999</v>
      </c>
      <c r="H4817" s="3"/>
      <c r="I4817" s="3"/>
      <c r="J4817">
        <f t="shared" si="1279"/>
        <v>1.5705703811679302E-2</v>
      </c>
      <c r="K4817" s="2">
        <f t="shared" si="1280"/>
        <v>1.006798214125891E-2</v>
      </c>
      <c r="L4817">
        <f t="shared" si="1281"/>
        <v>2.6643905413444004E-2</v>
      </c>
      <c r="M4817">
        <f t="shared" si="1277"/>
        <v>1.8355943777351457E-2</v>
      </c>
      <c r="N4817">
        <f t="shared" si="1282"/>
        <v>1.9308699926277401E-2</v>
      </c>
      <c r="O4817">
        <f t="shared" si="1283"/>
        <v>2.5162237373261002E-2</v>
      </c>
      <c r="P4817">
        <f t="shared" si="1278"/>
        <v>2.2235468649769202E-2</v>
      </c>
      <c r="Q4817">
        <f t="shared" si="1284"/>
        <v>1.9142695687469402E-2</v>
      </c>
      <c r="R4817" s="3"/>
      <c r="S4817" s="3"/>
      <c r="T4817">
        <f>(J4817*1000)*[1]derivitives!$D$9</f>
        <v>238829.40119525092</v>
      </c>
      <c r="U4817">
        <f>(M4817*1000)*[1]derivitives!$F$9</f>
        <v>824764.99194934743</v>
      </c>
      <c r="V4817">
        <f>(P4817*1000)*[1]derivitives!$C$9</f>
        <v>794318.5763277699</v>
      </c>
      <c r="W4817">
        <f>(Q4817*1000)*[1]derivitives!$E$9</f>
        <v>186009.68266517375</v>
      </c>
      <c r="X4817" s="3"/>
      <c r="Y4817" s="3"/>
      <c r="Z4817">
        <f t="shared" si="1268"/>
        <v>15.489041985116803</v>
      </c>
      <c r="AA4817">
        <f t="shared" si="1269"/>
        <v>53.489308787882976</v>
      </c>
      <c r="AB4817">
        <f t="shared" si="1270"/>
        <v>51.51473694916119</v>
      </c>
      <c r="AC4817">
        <f t="shared" si="1271"/>
        <v>12.063471959567178</v>
      </c>
      <c r="AD4817" s="3"/>
      <c r="AE4817" s="3"/>
      <c r="AF4817" t="str">
        <f t="shared" si="1272"/>
        <v>0</v>
      </c>
      <c r="AG4817" t="str">
        <f t="shared" si="1273"/>
        <v>0</v>
      </c>
      <c r="AH4817" t="str">
        <f t="shared" si="1274"/>
        <v>0</v>
      </c>
      <c r="AI4817" t="str">
        <f t="shared" si="1275"/>
        <v>0</v>
      </c>
      <c r="AJ4817">
        <f t="shared" si="1276"/>
        <v>0</v>
      </c>
    </row>
    <row r="4818" spans="1:36">
      <c r="A4818" s="8">
        <v>40916.666666666664</v>
      </c>
      <c r="B4818" s="5">
        <v>16</v>
      </c>
      <c r="C4818" s="3">
        <v>18.670000000000002</v>
      </c>
      <c r="D4818" s="3">
        <v>18.28</v>
      </c>
      <c r="E4818" s="3">
        <v>325.39999999999998</v>
      </c>
      <c r="F4818" s="3">
        <v>24.626749220000001</v>
      </c>
      <c r="G4818" s="3">
        <v>265.6572433</v>
      </c>
      <c r="H4818" s="3"/>
      <c r="I4818" s="3"/>
      <c r="J4818">
        <f t="shared" si="1279"/>
        <v>1.43587728009651E-2</v>
      </c>
      <c r="K4818" s="2">
        <f t="shared" si="1280"/>
        <v>9.333101000007369E-3</v>
      </c>
      <c r="L4818">
        <f t="shared" si="1281"/>
        <v>2.4345220363027997E-2</v>
      </c>
      <c r="M4818">
        <f t="shared" si="1277"/>
        <v>1.6839160681517681E-2</v>
      </c>
      <c r="N4818">
        <f t="shared" si="1282"/>
        <v>1.7779722618241799E-2</v>
      </c>
      <c r="O4818">
        <f t="shared" si="1283"/>
        <v>2.2869632297007003E-2</v>
      </c>
      <c r="P4818">
        <f t="shared" si="1278"/>
        <v>2.0324677457624403E-2</v>
      </c>
      <c r="Q4818">
        <f t="shared" si="1284"/>
        <v>1.7612260723545801E-2</v>
      </c>
      <c r="R4818" s="3"/>
      <c r="S4818" s="3"/>
      <c r="T4818">
        <f>(J4818*1000)*[1]derivitives!$D$9</f>
        <v>218347.24193658913</v>
      </c>
      <c r="U4818">
        <f>(M4818*1000)*[1]derivitives!$F$9</f>
        <v>756613.24704327586</v>
      </c>
      <c r="V4818">
        <f>(P4818*1000)*[1]derivitives!$C$9</f>
        <v>726059.30267311481</v>
      </c>
      <c r="W4818">
        <f>(Q4818*1000)*[1]derivitives!$E$9</f>
        <v>171138.43743269265</v>
      </c>
      <c r="X4818" s="3"/>
      <c r="Y4818" s="3"/>
      <c r="Z4818">
        <f t="shared" si="1268"/>
        <v>14.160692028555552</v>
      </c>
      <c r="AA4818">
        <f t="shared" si="1269"/>
        <v>49.06939552374461</v>
      </c>
      <c r="AB4818">
        <f t="shared" si="1270"/>
        <v>47.087850015562189</v>
      </c>
      <c r="AC4818">
        <f t="shared" si="1271"/>
        <v>11.09901222125985</v>
      </c>
      <c r="AD4818" s="3"/>
      <c r="AE4818" s="3"/>
      <c r="AF4818" t="str">
        <f t="shared" si="1272"/>
        <v>0</v>
      </c>
      <c r="AG4818" t="str">
        <f t="shared" si="1273"/>
        <v>0</v>
      </c>
      <c r="AH4818" t="str">
        <f t="shared" si="1274"/>
        <v>0</v>
      </c>
      <c r="AI4818" t="str">
        <f t="shared" si="1275"/>
        <v>0</v>
      </c>
      <c r="AJ4818">
        <f t="shared" si="1276"/>
        <v>0</v>
      </c>
    </row>
    <row r="4819" spans="1:36">
      <c r="A4819" s="8">
        <v>40916.708333333336</v>
      </c>
      <c r="B4819" s="5">
        <v>17</v>
      </c>
      <c r="C4819" s="3">
        <v>18.39</v>
      </c>
      <c r="D4819" s="3">
        <v>19.21</v>
      </c>
      <c r="E4819" s="3">
        <v>149.9</v>
      </c>
      <c r="F4819" s="3">
        <v>24.39589874</v>
      </c>
      <c r="G4819" s="3">
        <v>122.3786748</v>
      </c>
      <c r="H4819" s="3"/>
      <c r="I4819" s="3"/>
      <c r="J4819">
        <f t="shared" si="1279"/>
        <v>1.2581596902819601E-2</v>
      </c>
      <c r="K4819" s="2">
        <f t="shared" si="1280"/>
        <v>8.3348672998217188E-3</v>
      </c>
      <c r="L4819">
        <f t="shared" si="1281"/>
        <v>2.1315321663405998E-2</v>
      </c>
      <c r="M4819">
        <f t="shared" si="1277"/>
        <v>1.4825094481613859E-2</v>
      </c>
      <c r="N4819">
        <f t="shared" si="1282"/>
        <v>1.5734095265600798E-2</v>
      </c>
      <c r="O4819">
        <f t="shared" si="1283"/>
        <v>1.9874683965643999E-2</v>
      </c>
      <c r="P4819">
        <f t="shared" si="1278"/>
        <v>1.7804389615622397E-2</v>
      </c>
      <c r="Q4819">
        <f t="shared" si="1284"/>
        <v>1.55682031541688E-2</v>
      </c>
      <c r="R4819" s="3"/>
      <c r="S4819" s="3"/>
      <c r="T4819">
        <f>(J4819*1000)*[1]derivitives!$D$9</f>
        <v>191322.54691737628</v>
      </c>
      <c r="U4819">
        <f>(M4819*1000)*[1]derivitives!$F$9</f>
        <v>666117.6934886435</v>
      </c>
      <c r="V4819">
        <f>(P4819*1000)*[1]derivitives!$C$9</f>
        <v>636026.95471016783</v>
      </c>
      <c r="W4819">
        <f>(Q4819*1000)*[1]derivitives!$E$9</f>
        <v>151276.31842726719</v>
      </c>
      <c r="X4819" s="3"/>
      <c r="Y4819" s="3"/>
      <c r="Z4819">
        <f t="shared" si="1268"/>
        <v>12.408032457779521</v>
      </c>
      <c r="AA4819">
        <f t="shared" si="1269"/>
        <v>43.200396893512483</v>
      </c>
      <c r="AB4819">
        <f t="shared" si="1270"/>
        <v>41.248892120773228</v>
      </c>
      <c r="AC4819">
        <f t="shared" si="1271"/>
        <v>9.810874355281987</v>
      </c>
      <c r="AD4819" s="3"/>
      <c r="AE4819" s="3"/>
      <c r="AF4819" t="str">
        <f t="shared" si="1272"/>
        <v>0</v>
      </c>
      <c r="AG4819" t="str">
        <f t="shared" si="1273"/>
        <v>0</v>
      </c>
      <c r="AH4819" t="str">
        <f t="shared" si="1274"/>
        <v>0</v>
      </c>
      <c r="AI4819" t="str">
        <f t="shared" si="1275"/>
        <v>0</v>
      </c>
      <c r="AJ4819">
        <f t="shared" si="1276"/>
        <v>0</v>
      </c>
    </row>
    <row r="4820" spans="1:36">
      <c r="A4820" s="8">
        <v>40916.75</v>
      </c>
      <c r="B4820" s="5">
        <v>18</v>
      </c>
      <c r="C4820" s="3">
        <v>16.170000000000002</v>
      </c>
      <c r="D4820" s="3">
        <v>23.1</v>
      </c>
      <c r="E4820" s="3">
        <v>20.03</v>
      </c>
      <c r="F4820" s="3">
        <v>22.565584220000002</v>
      </c>
      <c r="G4820" s="3">
        <v>16.35253406</v>
      </c>
      <c r="H4820" s="3"/>
      <c r="I4820" s="3"/>
      <c r="J4820">
        <f t="shared" si="1279"/>
        <v>1.050777012026202E-2</v>
      </c>
      <c r="K4820" s="2">
        <f t="shared" si="1280"/>
        <v>7.0830615484047338E-3</v>
      </c>
      <c r="L4820">
        <f t="shared" si="1281"/>
        <v>1.7788921055652003E-2</v>
      </c>
      <c r="M4820">
        <f t="shared" si="1277"/>
        <v>1.2435991302028368E-2</v>
      </c>
      <c r="N4820">
        <f t="shared" si="1282"/>
        <v>1.3261148598724759E-2</v>
      </c>
      <c r="O4820">
        <f t="shared" si="1283"/>
        <v>1.6470894615517002E-2</v>
      </c>
      <c r="P4820">
        <f t="shared" si="1278"/>
        <v>1.4866021607120881E-2</v>
      </c>
      <c r="Q4820">
        <f t="shared" si="1284"/>
        <v>1.3107702626028761E-2</v>
      </c>
      <c r="R4820" s="3"/>
      <c r="S4820" s="3"/>
      <c r="T4820">
        <f>(J4820*1000)*[1]derivitives!$D$9</f>
        <v>159786.81858582672</v>
      </c>
      <c r="U4820">
        <f>(M4820*1000)*[1]derivitives!$F$9</f>
        <v>558771.06568363612</v>
      </c>
      <c r="V4820">
        <f>(P4820*1000)*[1]derivitives!$C$9</f>
        <v>531059.51147778891</v>
      </c>
      <c r="W4820">
        <f>(Q4820*1000)*[1]derivitives!$E$9</f>
        <v>127367.62082746092</v>
      </c>
      <c r="X4820" s="3"/>
      <c r="Y4820" s="3"/>
      <c r="Z4820">
        <f t="shared" si="1268"/>
        <v>10.362814332565206</v>
      </c>
      <c r="AA4820">
        <f t="shared" si="1269"/>
        <v>36.238538693846536</v>
      </c>
      <c r="AB4820">
        <f t="shared" si="1270"/>
        <v>34.441333557380524</v>
      </c>
      <c r="AC4820">
        <f t="shared" si="1271"/>
        <v>8.2602996811441507</v>
      </c>
      <c r="AD4820" s="3"/>
      <c r="AE4820" s="3"/>
      <c r="AF4820" t="str">
        <f t="shared" si="1272"/>
        <v>0</v>
      </c>
      <c r="AG4820" t="str">
        <f t="shared" si="1273"/>
        <v>0</v>
      </c>
      <c r="AH4820" t="str">
        <f t="shared" si="1274"/>
        <v>0</v>
      </c>
      <c r="AI4820" t="str">
        <f t="shared" si="1275"/>
        <v>0</v>
      </c>
      <c r="AJ4820">
        <f t="shared" si="1276"/>
        <v>0</v>
      </c>
    </row>
    <row r="4821" spans="1:36">
      <c r="A4821" s="8">
        <v>40916.791666666664</v>
      </c>
      <c r="B4821" s="5">
        <v>19</v>
      </c>
      <c r="C4821" s="3">
        <v>14.25</v>
      </c>
      <c r="D4821" s="3">
        <v>26.04</v>
      </c>
      <c r="E4821" s="3">
        <v>0</v>
      </c>
      <c r="F4821" s="3">
        <v>20.982609499999999</v>
      </c>
      <c r="G4821" s="3">
        <v>0</v>
      </c>
      <c r="H4821" s="3"/>
      <c r="I4821" s="3"/>
      <c r="J4821">
        <f t="shared" si="1279"/>
        <v>9.5932490633999987E-3</v>
      </c>
      <c r="K4821" s="2">
        <f t="shared" si="1280"/>
        <v>6.4878228573999989E-3</v>
      </c>
      <c r="L4821">
        <f t="shared" si="1281"/>
        <v>1.6238441492050001E-2</v>
      </c>
      <c r="M4821">
        <f t="shared" si="1277"/>
        <v>1.1363132174725E-2</v>
      </c>
      <c r="N4821">
        <f t="shared" si="1282"/>
        <v>1.2127948290999998E-2</v>
      </c>
      <c r="O4821">
        <f t="shared" si="1283"/>
        <v>1.50151553582E-2</v>
      </c>
      <c r="P4821">
        <f t="shared" si="1278"/>
        <v>1.3571551824599999E-2</v>
      </c>
      <c r="Q4821">
        <f t="shared" si="1284"/>
        <v>1.19852665464E-2</v>
      </c>
      <c r="R4821" s="3"/>
      <c r="S4821" s="3"/>
      <c r="T4821">
        <f>(J4821*1000)*[1]derivitives!$D$9</f>
        <v>145880.11825518735</v>
      </c>
      <c r="U4821">
        <f>(M4821*1000)*[1]derivitives!$F$9</f>
        <v>510565.60917178245</v>
      </c>
      <c r="V4821">
        <f>(P4821*1000)*[1]derivitives!$C$9</f>
        <v>484817.11330994201</v>
      </c>
      <c r="W4821">
        <f>(Q4821*1000)*[1]derivitives!$E$9</f>
        <v>116460.90306981746</v>
      </c>
      <c r="X4821" s="3"/>
      <c r="Y4821" s="3"/>
      <c r="Z4821">
        <f t="shared" ref="Z4821:Z4884" si="1285">T4821*((18.015*3600)/1000000000)</f>
        <v>9.4609091893219208</v>
      </c>
      <c r="AA4821">
        <f t="shared" ref="AA4821:AA4884" si="1286">U4821*((18.015*3600)/1000000000)</f>
        <v>33.112222017226777</v>
      </c>
      <c r="AB4821">
        <f t="shared" ref="AB4821:AB4884" si="1287">V4821*((18.015*3600)/1000000000)</f>
        <v>31.44232906660298</v>
      </c>
      <c r="AC4821">
        <f t="shared" ref="AC4821:AC4884" si="1288">W4821*((18.015*3600)/1000000000)</f>
        <v>7.5529554076899412</v>
      </c>
      <c r="AD4821" s="3"/>
      <c r="AE4821" s="3"/>
      <c r="AF4821" t="str">
        <f t="shared" si="1272"/>
        <v>0</v>
      </c>
      <c r="AG4821" t="str">
        <f t="shared" si="1273"/>
        <v>0</v>
      </c>
      <c r="AH4821" t="str">
        <f t="shared" si="1274"/>
        <v>0</v>
      </c>
      <c r="AI4821" t="str">
        <f t="shared" si="1275"/>
        <v>0</v>
      </c>
      <c r="AJ4821">
        <f t="shared" si="1276"/>
        <v>0</v>
      </c>
    </row>
    <row r="4822" spans="1:36">
      <c r="A4822" s="8">
        <v>40916.833333333336</v>
      </c>
      <c r="B4822" s="5">
        <v>20</v>
      </c>
      <c r="C4822" s="3">
        <v>13.73</v>
      </c>
      <c r="D4822" s="3">
        <v>26.4</v>
      </c>
      <c r="E4822" s="3">
        <v>0</v>
      </c>
      <c r="F4822" s="3">
        <v>20.55388718</v>
      </c>
      <c r="G4822" s="3">
        <v>0</v>
      </c>
      <c r="H4822" s="3"/>
      <c r="I4822" s="3"/>
      <c r="J4822">
        <f t="shared" si="1279"/>
        <v>9.3972372186959998E-3</v>
      </c>
      <c r="K4822" s="2">
        <f t="shared" si="1280"/>
        <v>6.3552619160559994E-3</v>
      </c>
      <c r="L4822">
        <f t="shared" si="1281"/>
        <v>1.5906653288602E-2</v>
      </c>
      <c r="M4822">
        <f t="shared" si="1277"/>
        <v>1.1130957602329E-2</v>
      </c>
      <c r="N4822">
        <f t="shared" si="1282"/>
        <v>1.188014679004E-2</v>
      </c>
      <c r="O4822">
        <f t="shared" si="1283"/>
        <v>1.4708361666008002E-2</v>
      </c>
      <c r="P4822">
        <f t="shared" si="1278"/>
        <v>1.3294254228024001E-2</v>
      </c>
      <c r="Q4822">
        <f t="shared" si="1284"/>
        <v>1.1740380357216E-2</v>
      </c>
      <c r="R4822" s="3"/>
      <c r="S4822" s="3"/>
      <c r="T4822">
        <f>(J4822*1000)*[1]derivitives!$D$9</f>
        <v>142899.45644854993</v>
      </c>
      <c r="U4822">
        <f>(M4822*1000)*[1]derivitives!$F$9</f>
        <v>500133.59534259979</v>
      </c>
      <c r="V4822">
        <f>(P4822*1000)*[1]derivitives!$C$9</f>
        <v>474911.19967255864</v>
      </c>
      <c r="W4822">
        <f>(Q4822*1000)*[1]derivitives!$E$9</f>
        <v>114081.34257933665</v>
      </c>
      <c r="X4822" s="3"/>
      <c r="Y4822" s="3"/>
      <c r="Z4822">
        <f t="shared" si="1285"/>
        <v>9.2676013485142565</v>
      </c>
      <c r="AA4822">
        <f t="shared" si="1286"/>
        <v>32.435664192348966</v>
      </c>
      <c r="AB4822">
        <f t="shared" si="1287"/>
        <v>30.799890943564119</v>
      </c>
      <c r="AC4822">
        <f t="shared" si="1288"/>
        <v>7.3986313916402988</v>
      </c>
      <c r="AD4822" s="3"/>
      <c r="AE4822" s="3"/>
      <c r="AF4822" t="str">
        <f t="shared" si="1272"/>
        <v>0</v>
      </c>
      <c r="AG4822" t="str">
        <f t="shared" si="1273"/>
        <v>0</v>
      </c>
      <c r="AH4822" t="str">
        <f t="shared" si="1274"/>
        <v>0</v>
      </c>
      <c r="AI4822" t="str">
        <f t="shared" si="1275"/>
        <v>0</v>
      </c>
      <c r="AJ4822">
        <f t="shared" si="1276"/>
        <v>0</v>
      </c>
    </row>
    <row r="4823" spans="1:36">
      <c r="A4823" s="8">
        <v>40916.875</v>
      </c>
      <c r="B4823" s="5">
        <v>21</v>
      </c>
      <c r="C4823" s="3">
        <v>12.74</v>
      </c>
      <c r="D4823" s="3">
        <v>28.76</v>
      </c>
      <c r="E4823" s="3">
        <v>0</v>
      </c>
      <c r="F4823" s="3">
        <v>19.737665839999998</v>
      </c>
      <c r="G4823" s="3">
        <v>0</v>
      </c>
      <c r="H4823" s="3"/>
      <c r="I4823" s="3"/>
      <c r="J4823">
        <f t="shared" si="1279"/>
        <v>9.0240608220479995E-3</v>
      </c>
      <c r="K4823" s="2">
        <f t="shared" si="1280"/>
        <v>6.1028862777279987E-3</v>
      </c>
      <c r="L4823">
        <f t="shared" si="1281"/>
        <v>1.5274979593575998E-2</v>
      </c>
      <c r="M4823">
        <f t="shared" si="1277"/>
        <v>1.0688932935651999E-2</v>
      </c>
      <c r="N4823">
        <f t="shared" si="1282"/>
        <v>1.1408370855519998E-2</v>
      </c>
      <c r="O4823">
        <f t="shared" si="1283"/>
        <v>1.4124273675104E-2</v>
      </c>
      <c r="P4823">
        <f t="shared" si="1278"/>
        <v>1.2766322265311998E-2</v>
      </c>
      <c r="Q4823">
        <f t="shared" si="1284"/>
        <v>1.1274154727807999E-2</v>
      </c>
      <c r="R4823" s="3"/>
      <c r="S4823" s="3"/>
      <c r="T4823">
        <f>(J4823*1000)*[1]derivitives!$D$9</f>
        <v>137224.73493206708</v>
      </c>
      <c r="U4823">
        <f>(M4823*1000)*[1]derivitives!$F$9</f>
        <v>480272.64593704039</v>
      </c>
      <c r="V4823">
        <f>(P4823*1000)*[1]derivitives!$C$9</f>
        <v>456051.86409369396</v>
      </c>
      <c r="W4823">
        <f>(Q4823*1000)*[1]derivitives!$E$9</f>
        <v>109551.0254916905</v>
      </c>
      <c r="X4823" s="3"/>
      <c r="Y4823" s="3"/>
      <c r="Z4823">
        <f t="shared" si="1285"/>
        <v>8.8995729592842778</v>
      </c>
      <c r="AA4823">
        <f t="shared" si="1286"/>
        <v>31.147602179600817</v>
      </c>
      <c r="AB4823">
        <f t="shared" si="1287"/>
        <v>29.576787593932426</v>
      </c>
      <c r="AC4823">
        <f t="shared" si="1288"/>
        <v>7.1048222072380955</v>
      </c>
      <c r="AD4823" s="3"/>
      <c r="AE4823" s="3"/>
      <c r="AF4823" t="str">
        <f t="shared" si="1272"/>
        <v>0</v>
      </c>
      <c r="AG4823" t="str">
        <f t="shared" si="1273"/>
        <v>0</v>
      </c>
      <c r="AH4823" t="str">
        <f t="shared" si="1274"/>
        <v>0</v>
      </c>
      <c r="AI4823" t="str">
        <f t="shared" si="1275"/>
        <v>0</v>
      </c>
      <c r="AJ4823">
        <f t="shared" si="1276"/>
        <v>0</v>
      </c>
    </row>
    <row r="4824" spans="1:36">
      <c r="A4824" s="8">
        <v>40916.916666666664</v>
      </c>
      <c r="B4824" s="5">
        <v>22</v>
      </c>
      <c r="C4824" s="3">
        <v>11.43</v>
      </c>
      <c r="D4824" s="3">
        <v>34.67</v>
      </c>
      <c r="E4824" s="3">
        <v>0</v>
      </c>
      <c r="F4824" s="3">
        <v>18.657615379999999</v>
      </c>
      <c r="G4824" s="3">
        <v>0</v>
      </c>
      <c r="H4824" s="3"/>
      <c r="I4824" s="3"/>
      <c r="J4824">
        <f t="shared" si="1279"/>
        <v>8.5302617517359989E-3</v>
      </c>
      <c r="K4824" s="2">
        <f t="shared" si="1280"/>
        <v>5.7689346754959993E-3</v>
      </c>
      <c r="L4824">
        <f t="shared" si="1281"/>
        <v>1.4439128542581999E-2</v>
      </c>
      <c r="M4824">
        <f t="shared" si="1277"/>
        <v>1.0104031609038999E-2</v>
      </c>
      <c r="N4824">
        <f t="shared" si="1282"/>
        <v>1.0784101689639999E-2</v>
      </c>
      <c r="O4824">
        <f t="shared" si="1283"/>
        <v>1.3351389565928001E-2</v>
      </c>
      <c r="P4824">
        <f t="shared" si="1278"/>
        <v>1.2067745627784E-2</v>
      </c>
      <c r="Q4824">
        <f t="shared" si="1284"/>
        <v>1.0657229905056E-2</v>
      </c>
      <c r="R4824" s="3"/>
      <c r="S4824" s="3"/>
      <c r="T4824">
        <f>(J4824*1000)*[1]derivitives!$D$9</f>
        <v>129715.759996115</v>
      </c>
      <c r="U4824">
        <f>(M4824*1000)*[1]derivitives!$F$9</f>
        <v>453991.99571352254</v>
      </c>
      <c r="V4824">
        <f>(P4824*1000)*[1]derivitives!$C$9</f>
        <v>431096.58166105492</v>
      </c>
      <c r="W4824">
        <f>(Q4824*1000)*[1]derivitives!$E$9</f>
        <v>103556.36348682537</v>
      </c>
      <c r="X4824" s="3"/>
      <c r="Y4824" s="3"/>
      <c r="Z4824">
        <f t="shared" si="1285"/>
        <v>8.4125858987880413</v>
      </c>
      <c r="AA4824">
        <f t="shared" si="1286"/>
        <v>29.443196890004792</v>
      </c>
      <c r="AB4824">
        <f t="shared" si="1287"/>
        <v>27.958337707046056</v>
      </c>
      <c r="AC4824">
        <f t="shared" si="1288"/>
        <v>6.7160443975745725</v>
      </c>
      <c r="AD4824" s="3"/>
      <c r="AE4824" s="3"/>
      <c r="AF4824" t="str">
        <f t="shared" si="1272"/>
        <v>0</v>
      </c>
      <c r="AG4824" t="str">
        <f t="shared" si="1273"/>
        <v>0</v>
      </c>
      <c r="AH4824" t="str">
        <f t="shared" si="1274"/>
        <v>0</v>
      </c>
      <c r="AI4824" t="str">
        <f t="shared" si="1275"/>
        <v>0</v>
      </c>
      <c r="AJ4824">
        <f t="shared" si="1276"/>
        <v>0</v>
      </c>
    </row>
    <row r="4825" spans="1:36">
      <c r="A4825" s="8">
        <v>40916.958333333336</v>
      </c>
      <c r="B4825" s="5">
        <v>23</v>
      </c>
      <c r="C4825" s="3">
        <v>9.75</v>
      </c>
      <c r="D4825" s="3">
        <v>40.4</v>
      </c>
      <c r="E4825" s="3">
        <v>0</v>
      </c>
      <c r="F4825" s="3">
        <v>17.272512500000001</v>
      </c>
      <c r="G4825" s="3">
        <v>0</v>
      </c>
      <c r="H4825" s="3"/>
      <c r="I4825" s="3"/>
      <c r="J4825">
        <f t="shared" si="1279"/>
        <v>7.8969927150000004E-3</v>
      </c>
      <c r="K4825" s="2">
        <f t="shared" si="1280"/>
        <v>5.3406608650000001E-3</v>
      </c>
      <c r="L4825">
        <f t="shared" si="1281"/>
        <v>1.3367197423750001E-2</v>
      </c>
      <c r="M4825">
        <f t="shared" si="1277"/>
        <v>9.3539291443750002E-3</v>
      </c>
      <c r="N4825">
        <f t="shared" si="1282"/>
        <v>9.9835122249999995E-3</v>
      </c>
      <c r="O4825">
        <f t="shared" si="1283"/>
        <v>1.2360209945000002E-2</v>
      </c>
      <c r="P4825">
        <f t="shared" si="1278"/>
        <v>1.1171861085000002E-2</v>
      </c>
      <c r="Q4825">
        <f t="shared" si="1284"/>
        <v>9.8660591400000011E-3</v>
      </c>
      <c r="R4825" s="3"/>
      <c r="S4825" s="3"/>
      <c r="T4825">
        <f>(J4825*1000)*[1]derivitives!$D$9</f>
        <v>120085.92954390169</v>
      </c>
      <c r="U4825">
        <f>(M4825*1000)*[1]derivitives!$F$9</f>
        <v>420288.56641924003</v>
      </c>
      <c r="V4825">
        <f>(P4825*1000)*[1]derivitives!$C$9</f>
        <v>399092.86067873932</v>
      </c>
      <c r="W4825">
        <f>(Q4825*1000)*[1]derivitives!$E$9</f>
        <v>95868.552671425859</v>
      </c>
      <c r="X4825" s="3"/>
      <c r="Y4825" s="3"/>
      <c r="Z4825">
        <f t="shared" si="1285"/>
        <v>7.7880528746401998</v>
      </c>
      <c r="AA4825">
        <f t="shared" si="1286"/>
        <v>27.257394686553393</v>
      </c>
      <c r="AB4825">
        <f t="shared" si="1287"/>
        <v>25.882768386458959</v>
      </c>
      <c r="AC4825">
        <f t="shared" si="1288"/>
        <v>6.2174591149526526</v>
      </c>
      <c r="AD4825" s="3"/>
      <c r="AE4825" s="3"/>
      <c r="AF4825">
        <f t="shared" si="1272"/>
        <v>251.63511807579044</v>
      </c>
      <c r="AG4825">
        <f t="shared" si="1273"/>
        <v>875.06603273332587</v>
      </c>
      <c r="AH4825">
        <f t="shared" si="1274"/>
        <v>836.5838181945943</v>
      </c>
      <c r="AI4825">
        <f t="shared" si="1275"/>
        <v>198.52954365483217</v>
      </c>
      <c r="AJ4825">
        <f t="shared" si="1276"/>
        <v>2161.8145126585428</v>
      </c>
    </row>
    <row r="4826" spans="1:36">
      <c r="A4826" s="8">
        <v>40917</v>
      </c>
      <c r="B4826" s="5">
        <v>0</v>
      </c>
      <c r="C4826" s="3">
        <v>8.15</v>
      </c>
      <c r="D4826" s="3">
        <v>48.57</v>
      </c>
      <c r="E4826" s="3">
        <v>0</v>
      </c>
      <c r="F4826" s="3">
        <v>15.953366900000001</v>
      </c>
      <c r="G4826" s="3">
        <v>0</v>
      </c>
      <c r="H4826" s="3"/>
      <c r="I4826" s="3"/>
      <c r="J4826">
        <f t="shared" si="1279"/>
        <v>7.2938793466800003E-3</v>
      </c>
      <c r="K4826" s="2">
        <f t="shared" si="1280"/>
        <v>4.9327810454799998E-3</v>
      </c>
      <c r="L4826">
        <f t="shared" si="1281"/>
        <v>1.2346310643910001E-2</v>
      </c>
      <c r="M4826">
        <f t="shared" si="1277"/>
        <v>8.6395458446949999E-3</v>
      </c>
      <c r="N4826">
        <f t="shared" si="1282"/>
        <v>9.2210460681999996E-3</v>
      </c>
      <c r="O4826">
        <f t="shared" si="1283"/>
        <v>1.1416229353640001E-2</v>
      </c>
      <c r="P4826">
        <f t="shared" si="1278"/>
        <v>1.031863771092E-2</v>
      </c>
      <c r="Q4826">
        <f t="shared" si="1284"/>
        <v>9.1125631732800003E-3</v>
      </c>
      <c r="R4826" s="3"/>
      <c r="S4826" s="3"/>
      <c r="T4826">
        <f>(J4826*1000)*[1]derivitives!$D$9</f>
        <v>110914.66244655567</v>
      </c>
      <c r="U4826">
        <f>(M4826*1000)*[1]derivitives!$F$9</f>
        <v>388190.06232944719</v>
      </c>
      <c r="V4826">
        <f>(P4826*1000)*[1]derivitives!$C$9</f>
        <v>368613.1264098672</v>
      </c>
      <c r="W4826">
        <f>(Q4826*1000)*[1]derivitives!$E$9</f>
        <v>88546.828085331057</v>
      </c>
      <c r="X4826" s="3"/>
      <c r="Y4826" s="3"/>
      <c r="Z4826">
        <f t="shared" si="1285"/>
        <v>7.1932595183089214</v>
      </c>
      <c r="AA4826">
        <f t="shared" si="1286"/>
        <v>25.175678302313969</v>
      </c>
      <c r="AB4826">
        <f t="shared" si="1287"/>
        <v>23.906035700185527</v>
      </c>
      <c r="AC4826">
        <f t="shared" si="1288"/>
        <v>5.7426159886460599</v>
      </c>
      <c r="AD4826" s="3"/>
      <c r="AE4826" s="3"/>
      <c r="AF4826" t="str">
        <f t="shared" ref="AF4826:AF4889" si="1289">IF($B4826=23,SUM(Z4803:Z4826),"0")</f>
        <v>0</v>
      </c>
      <c r="AG4826" t="str">
        <f t="shared" ref="AG4826:AG4889" si="1290">IF($B4826=23,SUM(AA4803:AA4826),"0")</f>
        <v>0</v>
      </c>
      <c r="AH4826" t="str">
        <f t="shared" ref="AH4826:AH4889" si="1291">IF($B4826=23,SUM(AB4803:AB4826),"0")</f>
        <v>0</v>
      </c>
      <c r="AI4826" t="str">
        <f t="shared" ref="AI4826:AI4889" si="1292">IF($B4826=23,SUM(AC4803:AC4826),"0")</f>
        <v>0</v>
      </c>
      <c r="AJ4826">
        <f t="shared" si="1276"/>
        <v>0</v>
      </c>
    </row>
    <row r="4827" spans="1:36">
      <c r="A4827" s="8">
        <v>40917.041666666664</v>
      </c>
      <c r="B4827" s="5">
        <v>1</v>
      </c>
      <c r="C4827" s="3">
        <v>7.5919999999999996</v>
      </c>
      <c r="D4827" s="3">
        <v>58.24</v>
      </c>
      <c r="E4827" s="3">
        <v>0</v>
      </c>
      <c r="F4827" s="3">
        <v>15.493314870000001</v>
      </c>
      <c r="G4827" s="3">
        <v>0</v>
      </c>
      <c r="H4827" s="3"/>
      <c r="I4827" s="3"/>
      <c r="J4827">
        <f t="shared" si="1279"/>
        <v>7.083543558564E-3</v>
      </c>
      <c r="K4827" s="2">
        <f t="shared" si="1280"/>
        <v>4.7905329578040003E-3</v>
      </c>
      <c r="L4827">
        <f t="shared" si="1281"/>
        <v>1.1990276377893001E-2</v>
      </c>
      <c r="M4827">
        <f t="shared" si="1277"/>
        <v>8.3904046678485011E-3</v>
      </c>
      <c r="N4827">
        <f t="shared" si="1282"/>
        <v>8.9551359948599994E-3</v>
      </c>
      <c r="O4827">
        <f t="shared" si="1283"/>
        <v>1.1087016120972001E-2</v>
      </c>
      <c r="P4827">
        <f t="shared" si="1278"/>
        <v>1.0021076057916E-2</v>
      </c>
      <c r="Q4827">
        <f t="shared" si="1284"/>
        <v>8.849781453744E-3</v>
      </c>
      <c r="R4827" s="3"/>
      <c r="S4827" s="3"/>
      <c r="T4827">
        <f>(J4827*1000)*[1]derivitives!$D$9</f>
        <v>107716.18303245137</v>
      </c>
      <c r="U4827">
        <f>(M4827*1000)*[1]derivitives!$F$9</f>
        <v>376995.70897946635</v>
      </c>
      <c r="V4827">
        <f>(P4827*1000)*[1]derivitives!$C$9</f>
        <v>357983.31903738668</v>
      </c>
      <c r="W4827">
        <f>(Q4827*1000)*[1]derivitives!$E$9</f>
        <v>85993.376624829805</v>
      </c>
      <c r="X4827" s="3"/>
      <c r="Y4827" s="3"/>
      <c r="Z4827">
        <f t="shared" si="1285"/>
        <v>6.9858253343866012</v>
      </c>
      <c r="AA4827">
        <f t="shared" si="1286"/>
        <v>24.44967971015431</v>
      </c>
      <c r="AB4827">
        <f t="shared" si="1287"/>
        <v>23.216650172850677</v>
      </c>
      <c r="AC4827">
        <f t="shared" si="1288"/>
        <v>5.5770144476267118</v>
      </c>
      <c r="AD4827" s="3"/>
      <c r="AE4827" s="3"/>
      <c r="AF4827" t="str">
        <f t="shared" si="1289"/>
        <v>0</v>
      </c>
      <c r="AG4827" t="str">
        <f t="shared" si="1290"/>
        <v>0</v>
      </c>
      <c r="AH4827" t="str">
        <f t="shared" si="1291"/>
        <v>0</v>
      </c>
      <c r="AI4827" t="str">
        <f t="shared" si="1292"/>
        <v>0</v>
      </c>
      <c r="AJ4827">
        <f t="shared" ref="AJ4827:AJ4890" si="1293">SUM(AF4827:AI4827)</f>
        <v>0</v>
      </c>
    </row>
    <row r="4828" spans="1:36">
      <c r="A4828" s="8">
        <v>40917.083333333336</v>
      </c>
      <c r="B4828" s="5">
        <v>2</v>
      </c>
      <c r="C4828" s="3">
        <v>7.1689999999999996</v>
      </c>
      <c r="D4828" s="3">
        <v>63.74</v>
      </c>
      <c r="E4828" s="3">
        <v>0</v>
      </c>
      <c r="F4828" s="3">
        <v>15.14456575</v>
      </c>
      <c r="G4828" s="3">
        <v>0</v>
      </c>
      <c r="H4828" s="3"/>
      <c r="I4828" s="3"/>
      <c r="J4828">
        <f t="shared" si="1279"/>
        <v>6.9240954609000004E-3</v>
      </c>
      <c r="K4828" s="2">
        <f t="shared" si="1280"/>
        <v>4.6826997299000001E-3</v>
      </c>
      <c r="L4828">
        <f t="shared" si="1281"/>
        <v>1.1720379433925E-2</v>
      </c>
      <c r="M4828">
        <f t="shared" si="1277"/>
        <v>8.2015395819124998E-3</v>
      </c>
      <c r="N4828">
        <f t="shared" si="1282"/>
        <v>8.7535590034999999E-3</v>
      </c>
      <c r="O4828">
        <f t="shared" si="1283"/>
        <v>1.08374512507E-2</v>
      </c>
      <c r="P4828">
        <f t="shared" si="1278"/>
        <v>9.7955051271000002E-3</v>
      </c>
      <c r="Q4828">
        <f t="shared" si="1284"/>
        <v>8.6505759563999998E-3</v>
      </c>
      <c r="R4828" s="3"/>
      <c r="S4828" s="3"/>
      <c r="T4828">
        <f>(J4828*1000)*[1]derivitives!$D$9</f>
        <v>105291.52927968567</v>
      </c>
      <c r="U4828">
        <f>(M4828*1000)*[1]derivitives!$F$9</f>
        <v>368509.66691206169</v>
      </c>
      <c r="V4828">
        <f>(P4828*1000)*[1]derivitives!$C$9</f>
        <v>349925.23924384225</v>
      </c>
      <c r="W4828">
        <f>(Q4828*1000)*[1]derivitives!$E$9</f>
        <v>84057.695676280258</v>
      </c>
      <c r="X4828" s="3"/>
      <c r="Y4828" s="3"/>
      <c r="Z4828">
        <f t="shared" si="1285"/>
        <v>6.8285768399047342</v>
      </c>
      <c r="AA4828">
        <f t="shared" si="1286"/>
        <v>23.899325937914849</v>
      </c>
      <c r="AB4828">
        <f t="shared" si="1287"/>
        <v>22.694051465920147</v>
      </c>
      <c r="AC4828">
        <f t="shared" si="1288"/>
        <v>5.4514777953894802</v>
      </c>
      <c r="AD4828" s="3"/>
      <c r="AE4828" s="3"/>
      <c r="AF4828" t="str">
        <f t="shared" si="1289"/>
        <v>0</v>
      </c>
      <c r="AG4828" t="str">
        <f t="shared" si="1290"/>
        <v>0</v>
      </c>
      <c r="AH4828" t="str">
        <f t="shared" si="1291"/>
        <v>0</v>
      </c>
      <c r="AI4828" t="str">
        <f t="shared" si="1292"/>
        <v>0</v>
      </c>
      <c r="AJ4828">
        <f t="shared" si="1293"/>
        <v>0</v>
      </c>
    </row>
    <row r="4829" spans="1:36">
      <c r="A4829" s="8">
        <v>40917.125</v>
      </c>
      <c r="B4829" s="5">
        <v>3</v>
      </c>
      <c r="C4829" s="3">
        <v>7.6929999999999996</v>
      </c>
      <c r="D4829" s="3">
        <v>53.72</v>
      </c>
      <c r="E4829" s="3">
        <v>0</v>
      </c>
      <c r="F4829" s="3">
        <v>15.576585939999999</v>
      </c>
      <c r="G4829" s="3">
        <v>0</v>
      </c>
      <c r="H4829" s="3"/>
      <c r="I4829" s="3"/>
      <c r="J4829">
        <f t="shared" si="1279"/>
        <v>7.1216150917679999E-3</v>
      </c>
      <c r="K4829" s="2">
        <f t="shared" si="1280"/>
        <v>4.8162803726479993E-3</v>
      </c>
      <c r="L4829">
        <f t="shared" si="1281"/>
        <v>1.2054719858965999E-2</v>
      </c>
      <c r="M4829">
        <f t="shared" si="1277"/>
        <v>8.4355001158069997E-3</v>
      </c>
      <c r="N4829">
        <f t="shared" si="1282"/>
        <v>9.0032666733199981E-3</v>
      </c>
      <c r="O4829">
        <f t="shared" si="1283"/>
        <v>1.1146604898664E-2</v>
      </c>
      <c r="P4829">
        <f t="shared" si="1278"/>
        <v>1.0074935785991999E-2</v>
      </c>
      <c r="Q4829">
        <f t="shared" si="1284"/>
        <v>8.8973458889279999E-3</v>
      </c>
      <c r="R4829" s="3"/>
      <c r="S4829" s="3"/>
      <c r="T4829">
        <f>(J4829*1000)*[1]derivitives!$D$9</f>
        <v>108295.11929578106</v>
      </c>
      <c r="U4829">
        <f>(M4829*1000)*[1]derivitives!$F$9</f>
        <v>379021.92714746564</v>
      </c>
      <c r="V4829">
        <f>(P4829*1000)*[1]derivitives!$C$9</f>
        <v>359907.35235553182</v>
      </c>
      <c r="W4829">
        <f>(Q4829*1000)*[1]derivitives!$E$9</f>
        <v>86455.560511528427</v>
      </c>
      <c r="X4829" s="3"/>
      <c r="Y4829" s="3"/>
      <c r="Z4829">
        <f t="shared" si="1285"/>
        <v>7.0233716668085844</v>
      </c>
      <c r="AA4829">
        <f t="shared" si="1286"/>
        <v>24.581088063221735</v>
      </c>
      <c r="AB4829">
        <f t="shared" si="1287"/>
        <v>23.341431429665661</v>
      </c>
      <c r="AC4829">
        <f t="shared" si="1288"/>
        <v>5.6069889214146649</v>
      </c>
      <c r="AD4829" s="3"/>
      <c r="AE4829" s="3"/>
      <c r="AF4829" t="str">
        <f t="shared" si="1289"/>
        <v>0</v>
      </c>
      <c r="AG4829" t="str">
        <f t="shared" si="1290"/>
        <v>0</v>
      </c>
      <c r="AH4829" t="str">
        <f t="shared" si="1291"/>
        <v>0</v>
      </c>
      <c r="AI4829" t="str">
        <f t="shared" si="1292"/>
        <v>0</v>
      </c>
      <c r="AJ4829">
        <f t="shared" si="1293"/>
        <v>0</v>
      </c>
    </row>
    <row r="4830" spans="1:36">
      <c r="A4830" s="8">
        <v>40917.166666666664</v>
      </c>
      <c r="B4830" s="5">
        <v>4</v>
      </c>
      <c r="C4830" s="3">
        <v>7.6289999999999996</v>
      </c>
      <c r="D4830" s="3">
        <v>49.5</v>
      </c>
      <c r="E4830" s="3">
        <v>0</v>
      </c>
      <c r="F4830" s="3">
        <v>15.523820110000001</v>
      </c>
      <c r="G4830" s="3">
        <v>0</v>
      </c>
      <c r="H4830" s="3"/>
      <c r="I4830" s="3"/>
      <c r="J4830">
        <f t="shared" si="1279"/>
        <v>7.097490554292E-3</v>
      </c>
      <c r="K4830" s="2">
        <f t="shared" si="1280"/>
        <v>4.7999651780119999E-3</v>
      </c>
      <c r="L4830">
        <f t="shared" si="1281"/>
        <v>1.2013884383129001E-2</v>
      </c>
      <c r="M4830">
        <f t="shared" si="1277"/>
        <v>8.4069247805705002E-3</v>
      </c>
      <c r="N4830">
        <f t="shared" si="1282"/>
        <v>8.9727680235799998E-3</v>
      </c>
      <c r="O4830">
        <f t="shared" si="1283"/>
        <v>1.1108845670716001E-2</v>
      </c>
      <c r="P4830">
        <f t="shared" si="1278"/>
        <v>1.0040806847148E-2</v>
      </c>
      <c r="Q4830">
        <f t="shared" si="1284"/>
        <v>8.8672060468320008E-3</v>
      </c>
      <c r="R4830" s="3"/>
      <c r="S4830" s="3"/>
      <c r="T4830">
        <f>(J4830*1000)*[1]derivitives!$D$9</f>
        <v>107928.26857017264</v>
      </c>
      <c r="U4830">
        <f>(M4830*1000)*[1]derivitives!$F$9</f>
        <v>377737.98683787725</v>
      </c>
      <c r="V4830">
        <f>(P4830*1000)*[1]derivitives!$C$9</f>
        <v>358688.16284614301</v>
      </c>
      <c r="W4830">
        <f>(Q4830*1000)*[1]derivitives!$E$9</f>
        <v>86162.691494782528</v>
      </c>
      <c r="X4830" s="3"/>
      <c r="Y4830" s="3"/>
      <c r="Z4830">
        <f t="shared" si="1285"/>
        <v>6.9995799298499763</v>
      </c>
      <c r="AA4830">
        <f t="shared" si="1286"/>
        <v>24.49781939838369</v>
      </c>
      <c r="AB4830">
        <f t="shared" si="1287"/>
        <v>23.262362113223759</v>
      </c>
      <c r="AC4830">
        <f t="shared" si="1288"/>
        <v>5.5879951942026258</v>
      </c>
      <c r="AD4830" s="3"/>
      <c r="AE4830" s="3"/>
      <c r="AF4830" t="str">
        <f t="shared" si="1289"/>
        <v>0</v>
      </c>
      <c r="AG4830" t="str">
        <f t="shared" si="1290"/>
        <v>0</v>
      </c>
      <c r="AH4830" t="str">
        <f t="shared" si="1291"/>
        <v>0</v>
      </c>
      <c r="AI4830" t="str">
        <f t="shared" si="1292"/>
        <v>0</v>
      </c>
      <c r="AJ4830">
        <f t="shared" si="1293"/>
        <v>0</v>
      </c>
    </row>
    <row r="4831" spans="1:36">
      <c r="A4831" s="8">
        <v>40917.208333333336</v>
      </c>
      <c r="B4831" s="5">
        <v>5</v>
      </c>
      <c r="C4831" s="3">
        <v>8</v>
      </c>
      <c r="D4831" s="3">
        <v>53.75</v>
      </c>
      <c r="E4831" s="3">
        <v>0</v>
      </c>
      <c r="F4831" s="3">
        <v>15.829696999999999</v>
      </c>
      <c r="G4831" s="3">
        <v>0</v>
      </c>
      <c r="H4831" s="3"/>
      <c r="I4831" s="3"/>
      <c r="J4831">
        <f t="shared" si="1279"/>
        <v>7.2373374684000001E-3</v>
      </c>
      <c r="K4831" s="2">
        <f t="shared" si="1280"/>
        <v>4.8945423124E-3</v>
      </c>
      <c r="L4831">
        <f t="shared" si="1281"/>
        <v>1.22506025083E-2</v>
      </c>
      <c r="M4831">
        <f t="shared" si="1277"/>
        <v>8.572572410350001E-3</v>
      </c>
      <c r="N4831">
        <f t="shared" si="1282"/>
        <v>9.1495648659999998E-3</v>
      </c>
      <c r="O4831">
        <f t="shared" si="1283"/>
        <v>1.13277311732E-2</v>
      </c>
      <c r="P4831">
        <f t="shared" si="1278"/>
        <v>1.02386480196E-2</v>
      </c>
      <c r="Q4831">
        <f t="shared" si="1284"/>
        <v>9.0419229263999992E-3</v>
      </c>
      <c r="R4831" s="3"/>
      <c r="S4831" s="3"/>
      <c r="T4831">
        <f>(J4831*1000)*[1]derivitives!$D$9</f>
        <v>110054.85615617946</v>
      </c>
      <c r="U4831">
        <f>(M4831*1000)*[1]derivitives!$F$9</f>
        <v>385180.82757102913</v>
      </c>
      <c r="V4831">
        <f>(P4831*1000)*[1]derivitives!$C$9</f>
        <v>365755.65132216038</v>
      </c>
      <c r="W4831">
        <f>(Q4831*1000)*[1]derivitives!$E$9</f>
        <v>87860.416405384676</v>
      </c>
      <c r="X4831" s="3"/>
      <c r="Y4831" s="3"/>
      <c r="Z4831">
        <f t="shared" si="1285"/>
        <v>7.137497641152863</v>
      </c>
      <c r="AA4831">
        <f t="shared" si="1286"/>
        <v>24.980517391291524</v>
      </c>
      <c r="AB4831">
        <f t="shared" si="1287"/>
        <v>23.720717010847387</v>
      </c>
      <c r="AC4831">
        <f t="shared" si="1288"/>
        <v>5.698099445554818</v>
      </c>
      <c r="AD4831" s="3"/>
      <c r="AE4831" s="3"/>
      <c r="AF4831" t="str">
        <f t="shared" si="1289"/>
        <v>0</v>
      </c>
      <c r="AG4831" t="str">
        <f t="shared" si="1290"/>
        <v>0</v>
      </c>
      <c r="AH4831" t="str">
        <f t="shared" si="1291"/>
        <v>0</v>
      </c>
      <c r="AI4831" t="str">
        <f t="shared" si="1292"/>
        <v>0</v>
      </c>
      <c r="AJ4831">
        <f t="shared" si="1293"/>
        <v>0</v>
      </c>
    </row>
    <row r="4832" spans="1:36">
      <c r="A4832" s="8">
        <v>40917.25</v>
      </c>
      <c r="B4832" s="5">
        <v>6</v>
      </c>
      <c r="C4832" s="3">
        <v>7.907</v>
      </c>
      <c r="D4832" s="3">
        <v>55.08</v>
      </c>
      <c r="E4832" s="3">
        <v>0</v>
      </c>
      <c r="F4832" s="3">
        <v>15.75302166</v>
      </c>
      <c r="G4832" s="3">
        <v>0</v>
      </c>
      <c r="H4832" s="3"/>
      <c r="I4832" s="3"/>
      <c r="J4832">
        <f t="shared" si="1279"/>
        <v>7.202281502952E-3</v>
      </c>
      <c r="K4832" s="2">
        <f t="shared" si="1280"/>
        <v>4.8708342972719997E-3</v>
      </c>
      <c r="L4832">
        <f t="shared" si="1281"/>
        <v>1.2191263462674001E-2</v>
      </c>
      <c r="M4832">
        <f t="shared" si="1277"/>
        <v>8.5310488799730001E-3</v>
      </c>
      <c r="N4832">
        <f t="shared" si="1282"/>
        <v>9.1052465194799998E-3</v>
      </c>
      <c r="O4832">
        <f t="shared" si="1283"/>
        <v>1.1272862299896E-2</v>
      </c>
      <c r="P4832">
        <f t="shared" si="1278"/>
        <v>1.0189054409688E-2</v>
      </c>
      <c r="Q4832">
        <f t="shared" si="1284"/>
        <v>8.9981259721919997E-3</v>
      </c>
      <c r="R4832" s="3"/>
      <c r="S4832" s="3"/>
      <c r="T4832">
        <f>(J4832*1000)*[1]derivitives!$D$9</f>
        <v>109521.77624224138</v>
      </c>
      <c r="U4832">
        <f>(M4832*1000)*[1]derivitives!$F$9</f>
        <v>383315.10197214427</v>
      </c>
      <c r="V4832">
        <f>(P4832*1000)*[1]derivitives!$C$9</f>
        <v>363984.01672157086</v>
      </c>
      <c r="W4832">
        <f>(Q4832*1000)*[1]derivitives!$E$9</f>
        <v>87434.841152717199</v>
      </c>
      <c r="X4832" s="3"/>
      <c r="Y4832" s="3"/>
      <c r="Z4832">
        <f t="shared" si="1285"/>
        <v>7.1029252764143225</v>
      </c>
      <c r="AA4832">
        <f t="shared" si="1286"/>
        <v>24.859517623301443</v>
      </c>
      <c r="AB4832">
        <f t="shared" si="1287"/>
        <v>23.605819420460758</v>
      </c>
      <c r="AC4832">
        <f t="shared" si="1288"/>
        <v>5.6704991881183213</v>
      </c>
      <c r="AD4832" s="3"/>
      <c r="AE4832" s="3"/>
      <c r="AF4832" t="str">
        <f t="shared" si="1289"/>
        <v>0</v>
      </c>
      <c r="AG4832" t="str">
        <f t="shared" si="1290"/>
        <v>0</v>
      </c>
      <c r="AH4832" t="str">
        <f t="shared" si="1291"/>
        <v>0</v>
      </c>
      <c r="AI4832" t="str">
        <f t="shared" si="1292"/>
        <v>0</v>
      </c>
      <c r="AJ4832">
        <f t="shared" si="1293"/>
        <v>0</v>
      </c>
    </row>
    <row r="4833" spans="1:36">
      <c r="A4833" s="8">
        <v>40917.291666666664</v>
      </c>
      <c r="B4833" s="5">
        <v>7</v>
      </c>
      <c r="C4833" s="3">
        <v>7.5890000000000004</v>
      </c>
      <c r="D4833" s="3">
        <v>68</v>
      </c>
      <c r="E4833" s="3">
        <v>0</v>
      </c>
      <c r="F4833" s="3">
        <v>15.490841469999999</v>
      </c>
      <c r="G4833" s="3">
        <v>0</v>
      </c>
      <c r="H4833" s="3"/>
      <c r="I4833" s="3"/>
      <c r="J4833">
        <f t="shared" si="1279"/>
        <v>7.082412720084E-3</v>
      </c>
      <c r="K4833" s="2">
        <f t="shared" si="1280"/>
        <v>4.7897681825239992E-3</v>
      </c>
      <c r="L4833">
        <f t="shared" si="1281"/>
        <v>1.1988362213632999E-2</v>
      </c>
      <c r="M4833">
        <f t="shared" si="1277"/>
        <v>8.3890651980784992E-3</v>
      </c>
      <c r="N4833">
        <f t="shared" si="1282"/>
        <v>8.9537063696599993E-3</v>
      </c>
      <c r="O4833">
        <f t="shared" si="1283"/>
        <v>1.1085246155932E-2</v>
      </c>
      <c r="P4833">
        <f t="shared" si="1278"/>
        <v>1.0019476262796E-2</v>
      </c>
      <c r="Q4833">
        <f t="shared" si="1284"/>
        <v>8.8483686476639994E-3</v>
      </c>
      <c r="R4833" s="3"/>
      <c r="S4833" s="3"/>
      <c r="T4833">
        <f>(J4833*1000)*[1]derivitives!$D$9</f>
        <v>107698.98689273899</v>
      </c>
      <c r="U4833">
        <f>(M4833*1000)*[1]derivitives!$F$9</f>
        <v>376935.52423563239</v>
      </c>
      <c r="V4833">
        <f>(P4833*1000)*[1]derivitives!$C$9</f>
        <v>357926.16948942118</v>
      </c>
      <c r="W4833">
        <f>(Q4833*1000)*[1]derivitives!$E$9</f>
        <v>85979.648380130151</v>
      </c>
      <c r="X4833" s="3"/>
      <c r="Y4833" s="3"/>
      <c r="Z4833">
        <f t="shared" si="1285"/>
        <v>6.9847100959416943</v>
      </c>
      <c r="AA4833">
        <f t="shared" si="1286"/>
        <v>24.445776488777703</v>
      </c>
      <c r="AB4833">
        <f t="shared" si="1287"/>
        <v>23.21294379606692</v>
      </c>
      <c r="AC4833">
        <f t="shared" si="1288"/>
        <v>5.5761241160449604</v>
      </c>
      <c r="AD4833" s="3"/>
      <c r="AE4833" s="3"/>
      <c r="AF4833" t="str">
        <f t="shared" si="1289"/>
        <v>0</v>
      </c>
      <c r="AG4833" t="str">
        <f t="shared" si="1290"/>
        <v>0</v>
      </c>
      <c r="AH4833" t="str">
        <f t="shared" si="1291"/>
        <v>0</v>
      </c>
      <c r="AI4833" t="str">
        <f t="shared" si="1292"/>
        <v>0</v>
      </c>
      <c r="AJ4833">
        <f t="shared" si="1293"/>
        <v>0</v>
      </c>
    </row>
    <row r="4834" spans="1:36">
      <c r="A4834" s="8">
        <v>40917.333333333336</v>
      </c>
      <c r="B4834" s="5">
        <v>8</v>
      </c>
      <c r="C4834" s="3">
        <v>7</v>
      </c>
      <c r="D4834" s="3">
        <v>58.92</v>
      </c>
      <c r="E4834" s="3">
        <v>22.14</v>
      </c>
      <c r="F4834" s="3">
        <v>15.005231</v>
      </c>
      <c r="G4834" s="3">
        <v>18.075142490000001</v>
      </c>
      <c r="H4834" s="3"/>
      <c r="I4834" s="3"/>
      <c r="J4834">
        <f t="shared" si="1279"/>
        <v>7.0712743006308299E-3</v>
      </c>
      <c r="K4834" s="2">
        <f t="shared" si="1280"/>
        <v>4.7565437144535608E-3</v>
      </c>
      <c r="L4834">
        <f t="shared" si="1281"/>
        <v>1.1972243606451001E-2</v>
      </c>
      <c r="M4834">
        <f t="shared" si="1277"/>
        <v>8.3643936604522809E-3</v>
      </c>
      <c r="N4834">
        <f t="shared" si="1282"/>
        <v>8.9142543696715398E-3</v>
      </c>
      <c r="O4834">
        <f t="shared" si="1283"/>
        <v>1.10947273677775E-2</v>
      </c>
      <c r="P4834">
        <f t="shared" si="1278"/>
        <v>1.0004490868724521E-2</v>
      </c>
      <c r="Q4834">
        <f t="shared" si="1284"/>
        <v>8.8122187988715402E-3</v>
      </c>
      <c r="R4834" s="3"/>
      <c r="S4834" s="3"/>
      <c r="T4834">
        <f>(J4834*1000)*[1]derivitives!$D$9</f>
        <v>107529.61008032999</v>
      </c>
      <c r="U4834">
        <f>(M4834*1000)*[1]derivitives!$F$9</f>
        <v>375826.9884513393</v>
      </c>
      <c r="V4834">
        <f>(P4834*1000)*[1]derivitives!$C$9</f>
        <v>357390.84563040768</v>
      </c>
      <c r="W4834">
        <f>(Q4834*1000)*[1]derivitives!$E$9</f>
        <v>85628.380094196895</v>
      </c>
      <c r="X4834" s="3"/>
      <c r="Y4834" s="3"/>
      <c r="Z4834">
        <f t="shared" si="1285"/>
        <v>6.973725332149721</v>
      </c>
      <c r="AA4834">
        <f t="shared" si="1286"/>
        <v>24.373883509023159</v>
      </c>
      <c r="AB4834">
        <f t="shared" si="1287"/>
        <v>23.178225902514459</v>
      </c>
      <c r="AC4834">
        <f t="shared" si="1288"/>
        <v>5.5533429626290456</v>
      </c>
      <c r="AD4834" s="3"/>
      <c r="AE4834" s="3"/>
      <c r="AF4834" t="str">
        <f t="shared" si="1289"/>
        <v>0</v>
      </c>
      <c r="AG4834" t="str">
        <f t="shared" si="1290"/>
        <v>0</v>
      </c>
      <c r="AH4834" t="str">
        <f t="shared" si="1291"/>
        <v>0</v>
      </c>
      <c r="AI4834" t="str">
        <f t="shared" si="1292"/>
        <v>0</v>
      </c>
      <c r="AJ4834">
        <f t="shared" si="1293"/>
        <v>0</v>
      </c>
    </row>
    <row r="4835" spans="1:36">
      <c r="A4835" s="8">
        <v>40917.375</v>
      </c>
      <c r="B4835" s="5">
        <v>9</v>
      </c>
      <c r="C4835" s="3">
        <v>8.44</v>
      </c>
      <c r="D4835" s="3">
        <v>48.24</v>
      </c>
      <c r="E4835" s="3">
        <v>142.5</v>
      </c>
      <c r="F4835" s="3">
        <v>16.192462039999999</v>
      </c>
      <c r="G4835" s="3">
        <v>116.3372993</v>
      </c>
      <c r="H4835" s="3"/>
      <c r="I4835" s="3"/>
      <c r="J4835">
        <f t="shared" si="1279"/>
        <v>8.7605009156211007E-3</v>
      </c>
      <c r="K4835" s="2">
        <f t="shared" si="1280"/>
        <v>5.7592836182097686E-3</v>
      </c>
      <c r="L4835">
        <f t="shared" si="1281"/>
        <v>1.4846458628825998E-2</v>
      </c>
      <c r="M4835">
        <f t="shared" si="1277"/>
        <v>1.0302871123517883E-2</v>
      </c>
      <c r="N4835">
        <f t="shared" si="1282"/>
        <v>1.0911880655577799E-2</v>
      </c>
      <c r="O4835">
        <f t="shared" si="1283"/>
        <v>1.3884987496998999E-2</v>
      </c>
      <c r="P4835">
        <f t="shared" si="1278"/>
        <v>1.2398434076288399E-2</v>
      </c>
      <c r="Q4835">
        <f t="shared" si="1284"/>
        <v>1.08017719137058E-2</v>
      </c>
      <c r="R4835" s="3"/>
      <c r="S4835" s="3"/>
      <c r="T4835">
        <f>(J4835*1000)*[1]derivitives!$D$9</f>
        <v>133216.90087472263</v>
      </c>
      <c r="U4835">
        <f>(M4835*1000)*[1]derivitives!$F$9</f>
        <v>462926.20648184791</v>
      </c>
      <c r="V4835">
        <f>(P4835*1000)*[1]derivitives!$C$9</f>
        <v>442909.77893435734</v>
      </c>
      <c r="W4835">
        <f>(Q4835*1000)*[1]derivitives!$E$9</f>
        <v>104960.87900541745</v>
      </c>
      <c r="X4835" s="3"/>
      <c r="Y4835" s="3"/>
      <c r="Z4835">
        <f t="shared" si="1285"/>
        <v>8.639648889329262</v>
      </c>
      <c r="AA4835">
        <f t="shared" si="1286"/>
        <v>30.022616195173764</v>
      </c>
      <c r="AB4835">
        <f t="shared" si="1287"/>
        <v>28.72447080300881</v>
      </c>
      <c r="AC4835">
        <f t="shared" si="1288"/>
        <v>6.8071328470173427</v>
      </c>
      <c r="AD4835" s="3"/>
      <c r="AE4835" s="3"/>
      <c r="AF4835" t="str">
        <f t="shared" si="1289"/>
        <v>0</v>
      </c>
      <c r="AG4835" t="str">
        <f t="shared" si="1290"/>
        <v>0</v>
      </c>
      <c r="AH4835" t="str">
        <f t="shared" si="1291"/>
        <v>0</v>
      </c>
      <c r="AI4835" t="str">
        <f t="shared" si="1292"/>
        <v>0</v>
      </c>
      <c r="AJ4835">
        <f t="shared" si="1293"/>
        <v>0</v>
      </c>
    </row>
    <row r="4836" spans="1:36">
      <c r="A4836" s="8">
        <v>40917.416666666664</v>
      </c>
      <c r="B4836" s="5">
        <v>10</v>
      </c>
      <c r="C4836" s="3">
        <v>12.38</v>
      </c>
      <c r="D4836" s="3">
        <v>38.54</v>
      </c>
      <c r="E4836" s="3">
        <v>297.39999999999998</v>
      </c>
      <c r="F4836" s="3">
        <v>19.440858080000002</v>
      </c>
      <c r="G4836" s="3">
        <v>242.79798450000001</v>
      </c>
      <c r="H4836" s="3"/>
      <c r="I4836" s="3"/>
      <c r="J4836">
        <f t="shared" si="1279"/>
        <v>1.17210843993375E-2</v>
      </c>
      <c r="K4836" s="2">
        <f t="shared" si="1280"/>
        <v>7.58174920026805E-3</v>
      </c>
      <c r="L4836">
        <f t="shared" si="1281"/>
        <v>1.9876959959662002E-2</v>
      </c>
      <c r="M4836">
        <f t="shared" si="1277"/>
        <v>1.3729354579965027E-2</v>
      </c>
      <c r="N4836">
        <f t="shared" si="1282"/>
        <v>1.4477197871377001E-2</v>
      </c>
      <c r="O4836">
        <f t="shared" si="1283"/>
        <v>1.8707138235923002E-2</v>
      </c>
      <c r="P4836">
        <f t="shared" si="1278"/>
        <v>1.6592168053650002E-2</v>
      </c>
      <c r="Q4836">
        <f t="shared" si="1284"/>
        <v>1.4345000036433003E-2</v>
      </c>
      <c r="R4836" s="3"/>
      <c r="S4836" s="3"/>
      <c r="T4836">
        <f>(J4836*1000)*[1]derivitives!$D$9</f>
        <v>178237.12977262994</v>
      </c>
      <c r="U4836">
        <f>(M4836*1000)*[1]derivitives!$F$9</f>
        <v>616884.16335128027</v>
      </c>
      <c r="V4836">
        <f>(P4836*1000)*[1]derivitives!$C$9</f>
        <v>592722.71316409484</v>
      </c>
      <c r="W4836">
        <f>(Q4836*1000)*[1]derivitives!$E$9</f>
        <v>139390.44678829922</v>
      </c>
      <c r="X4836" s="3"/>
      <c r="Y4836" s="3"/>
      <c r="Z4836">
        <f t="shared" si="1285"/>
        <v>11.559390814274142</v>
      </c>
      <c r="AA4836">
        <f t="shared" si="1286"/>
        <v>40.007405529983927</v>
      </c>
      <c r="AB4836">
        <f t="shared" si="1287"/>
        <v>38.440438839544207</v>
      </c>
      <c r="AC4836">
        <f t="shared" si="1288"/>
        <v>9.0400280360083567</v>
      </c>
      <c r="AD4836" s="3"/>
      <c r="AE4836" s="3"/>
      <c r="AF4836" t="str">
        <f t="shared" si="1289"/>
        <v>0</v>
      </c>
      <c r="AG4836" t="str">
        <f t="shared" si="1290"/>
        <v>0</v>
      </c>
      <c r="AH4836" t="str">
        <f t="shared" si="1291"/>
        <v>0</v>
      </c>
      <c r="AI4836" t="str">
        <f t="shared" si="1292"/>
        <v>0</v>
      </c>
      <c r="AJ4836">
        <f t="shared" si="1293"/>
        <v>0</v>
      </c>
    </row>
    <row r="4837" spans="1:36">
      <c r="A4837" s="8">
        <v>40917.458333333336</v>
      </c>
      <c r="B4837" s="5">
        <v>11</v>
      </c>
      <c r="C4837" s="3">
        <v>14.95</v>
      </c>
      <c r="D4837" s="3">
        <v>25.78</v>
      </c>
      <c r="E4837" s="3">
        <v>461.1</v>
      </c>
      <c r="F4837" s="3">
        <v>21.559735700000001</v>
      </c>
      <c r="G4837" s="3">
        <v>376.44300829999997</v>
      </c>
      <c r="H4837" s="3"/>
      <c r="I4837" s="3"/>
      <c r="J4837">
        <f t="shared" si="1279"/>
        <v>1.42490717398761E-2</v>
      </c>
      <c r="K4837" s="2">
        <f t="shared" si="1280"/>
        <v>9.1014424548318696E-3</v>
      </c>
      <c r="L4837">
        <f t="shared" si="1281"/>
        <v>2.4176295323400002E-2</v>
      </c>
      <c r="M4837">
        <f t="shared" si="1277"/>
        <v>1.6638868889115935E-2</v>
      </c>
      <c r="N4837">
        <f t="shared" si="1282"/>
        <v>1.7485535623371799E-2</v>
      </c>
      <c r="O4837">
        <f t="shared" si="1283"/>
        <v>2.2862896280845001E-2</v>
      </c>
      <c r="P4837">
        <f t="shared" si="1278"/>
        <v>2.0174215952108401E-2</v>
      </c>
      <c r="Q4837">
        <f t="shared" si="1284"/>
        <v>1.7338929420611802E-2</v>
      </c>
      <c r="R4837" s="3"/>
      <c r="S4837" s="3"/>
      <c r="T4837">
        <f>(J4837*1000)*[1]derivitives!$D$9</f>
        <v>216679.06844723003</v>
      </c>
      <c r="U4837">
        <f>(M4837*1000)*[1]derivitives!$F$9</f>
        <v>747613.78286145732</v>
      </c>
      <c r="V4837">
        <f>(P4837*1000)*[1]derivitives!$C$9</f>
        <v>720684.36002018163</v>
      </c>
      <c r="W4837">
        <f>(Q4837*1000)*[1]derivitives!$E$9</f>
        <v>168482.47561042471</v>
      </c>
      <c r="X4837" s="3"/>
      <c r="Y4837" s="3"/>
      <c r="Z4837">
        <f t="shared" si="1285"/>
        <v>14.052504305076656</v>
      </c>
      <c r="AA4837">
        <f t="shared" si="1286"/>
        <v>48.485744273696952</v>
      </c>
      <c r="AB4837">
        <f t="shared" si="1287"/>
        <v>46.739263484748861</v>
      </c>
      <c r="AC4837">
        <f t="shared" si="1288"/>
        <v>10.926762473238483</v>
      </c>
      <c r="AD4837" s="3"/>
      <c r="AE4837" s="3"/>
      <c r="AF4837" t="str">
        <f t="shared" si="1289"/>
        <v>0</v>
      </c>
      <c r="AG4837" t="str">
        <f t="shared" si="1290"/>
        <v>0</v>
      </c>
      <c r="AH4837" t="str">
        <f t="shared" si="1291"/>
        <v>0</v>
      </c>
      <c r="AI4837" t="str">
        <f t="shared" si="1292"/>
        <v>0</v>
      </c>
      <c r="AJ4837">
        <f t="shared" si="1293"/>
        <v>0</v>
      </c>
    </row>
    <row r="4838" spans="1:36">
      <c r="A4838" s="8">
        <v>40917.5</v>
      </c>
      <c r="B4838" s="5">
        <v>12</v>
      </c>
      <c r="C4838" s="3">
        <v>17.61</v>
      </c>
      <c r="D4838" s="3">
        <v>20.100000000000001</v>
      </c>
      <c r="E4838" s="3">
        <v>574.4</v>
      </c>
      <c r="F4838" s="3">
        <v>23.752815259999998</v>
      </c>
      <c r="G4838" s="3">
        <v>468.9413662</v>
      </c>
      <c r="H4838" s="3"/>
      <c r="I4838" s="3"/>
      <c r="J4838">
        <f t="shared" si="1279"/>
        <v>1.63309260563274E-2</v>
      </c>
      <c r="K4838" s="2">
        <f t="shared" si="1280"/>
        <v>1.0377905282203179E-2</v>
      </c>
      <c r="L4838">
        <f t="shared" si="1281"/>
        <v>2.7714236917094001E-2</v>
      </c>
      <c r="M4838">
        <f t="shared" si="1277"/>
        <v>1.9046071099648589E-2</v>
      </c>
      <c r="N4838">
        <f t="shared" si="1282"/>
        <v>1.9987618693585198E-2</v>
      </c>
      <c r="O4838">
        <f t="shared" si="1283"/>
        <v>2.6259106582505999E-2</v>
      </c>
      <c r="P4838">
        <f t="shared" si="1278"/>
        <v>2.3123362638045597E-2</v>
      </c>
      <c r="Q4838">
        <f t="shared" si="1284"/>
        <v>1.9826099549817199E-2</v>
      </c>
      <c r="R4838" s="3"/>
      <c r="S4838" s="3"/>
      <c r="T4838">
        <f>(J4838*1000)*[1]derivitives!$D$9</f>
        <v>248336.86778787922</v>
      </c>
      <c r="U4838">
        <f>(M4838*1000)*[1]derivitives!$F$9</f>
        <v>855773.63211094576</v>
      </c>
      <c r="V4838">
        <f>(P4838*1000)*[1]derivitives!$C$9</f>
        <v>826036.85039729404</v>
      </c>
      <c r="W4838">
        <f>(Q4838*1000)*[1]derivitives!$E$9</f>
        <v>192650.3218751821</v>
      </c>
      <c r="X4838" s="3"/>
      <c r="Y4838" s="3"/>
      <c r="Z4838">
        <f t="shared" si="1285"/>
        <v>16.105639223515119</v>
      </c>
      <c r="AA4838">
        <f t="shared" si="1286"/>
        <v>55.500343136923277</v>
      </c>
      <c r="AB4838">
        <f t="shared" si="1287"/>
        <v>53.571793895666104</v>
      </c>
      <c r="AC4838">
        <f t="shared" si="1288"/>
        <v>12.49414397489306</v>
      </c>
      <c r="AD4838" s="3"/>
      <c r="AE4838" s="3"/>
      <c r="AF4838" t="str">
        <f t="shared" si="1289"/>
        <v>0</v>
      </c>
      <c r="AG4838" t="str">
        <f t="shared" si="1290"/>
        <v>0</v>
      </c>
      <c r="AH4838" t="str">
        <f t="shared" si="1291"/>
        <v>0</v>
      </c>
      <c r="AI4838" t="str">
        <f t="shared" si="1292"/>
        <v>0</v>
      </c>
      <c r="AJ4838">
        <f t="shared" si="1293"/>
        <v>0</v>
      </c>
    </row>
    <row r="4839" spans="1:36">
      <c r="A4839" s="8">
        <v>40917.541666666664</v>
      </c>
      <c r="B4839" s="5">
        <v>13</v>
      </c>
      <c r="C4839" s="3">
        <v>19.52</v>
      </c>
      <c r="D4839" s="3">
        <v>17.75</v>
      </c>
      <c r="E4839" s="3">
        <v>618.4</v>
      </c>
      <c r="F4839" s="3">
        <v>25.327545319999999</v>
      </c>
      <c r="G4839" s="3">
        <v>504.86305859999999</v>
      </c>
      <c r="H4839" s="3"/>
      <c r="I4839" s="3"/>
      <c r="J4839">
        <f t="shared" si="1279"/>
        <v>1.7469991024990198E-2</v>
      </c>
      <c r="K4839" s="2">
        <f t="shared" si="1280"/>
        <v>1.1097185652721539E-2</v>
      </c>
      <c r="L4839">
        <f t="shared" si="1281"/>
        <v>2.9647762189287996E-2</v>
      </c>
      <c r="M4839">
        <f t="shared" si="1277"/>
        <v>2.0372473921004768E-2</v>
      </c>
      <c r="N4839">
        <f t="shared" si="1282"/>
        <v>2.1377223575035596E-2</v>
      </c>
      <c r="O4839">
        <f t="shared" si="1283"/>
        <v>2.8095436838341998E-2</v>
      </c>
      <c r="P4839">
        <f t="shared" si="1278"/>
        <v>2.4736330206688799E-2</v>
      </c>
      <c r="Q4839">
        <f t="shared" si="1284"/>
        <v>2.1204996266859601E-2</v>
      </c>
      <c r="R4839" s="3"/>
      <c r="S4839" s="3"/>
      <c r="T4839">
        <f>(J4839*1000)*[1]derivitives!$D$9</f>
        <v>265658.10392286372</v>
      </c>
      <c r="U4839">
        <f>(M4839*1000)*[1]derivitives!$F$9</f>
        <v>915371.25485084648</v>
      </c>
      <c r="V4839">
        <f>(P4839*1000)*[1]derivitives!$C$9</f>
        <v>883656.9582964289</v>
      </c>
      <c r="W4839">
        <f>(Q4839*1000)*[1]derivitives!$E$9</f>
        <v>206049.06910246014</v>
      </c>
      <c r="X4839" s="3"/>
      <c r="Y4839" s="3"/>
      <c r="Z4839">
        <f t="shared" si="1285"/>
        <v>17.228990671813403</v>
      </c>
      <c r="AA4839">
        <f t="shared" si="1286"/>
        <v>59.3654873620968</v>
      </c>
      <c r="AB4839">
        <f t="shared" si="1287"/>
        <v>57.308688373356603</v>
      </c>
      <c r="AC4839">
        <f t="shared" si="1288"/>
        <v>13.36310632757095</v>
      </c>
      <c r="AD4839" s="3"/>
      <c r="AE4839" s="3"/>
      <c r="AF4839" t="str">
        <f t="shared" si="1289"/>
        <v>0</v>
      </c>
      <c r="AG4839" t="str">
        <f t="shared" si="1290"/>
        <v>0</v>
      </c>
      <c r="AH4839" t="str">
        <f t="shared" si="1291"/>
        <v>0</v>
      </c>
      <c r="AI4839" t="str">
        <f t="shared" si="1292"/>
        <v>0</v>
      </c>
      <c r="AJ4839">
        <f t="shared" si="1293"/>
        <v>0</v>
      </c>
    </row>
    <row r="4840" spans="1:36">
      <c r="A4840" s="8">
        <v>40917.583333333336</v>
      </c>
      <c r="B4840" s="5">
        <v>14</v>
      </c>
      <c r="C4840" s="3">
        <v>20.96</v>
      </c>
      <c r="D4840" s="3">
        <v>16.52</v>
      </c>
      <c r="E4840" s="3">
        <v>553.79999999999995</v>
      </c>
      <c r="F4840" s="3">
        <v>26.514776359999999</v>
      </c>
      <c r="G4840" s="3">
        <v>452.12348300000002</v>
      </c>
      <c r="H4840" s="3"/>
      <c r="I4840" s="3"/>
      <c r="J4840">
        <f t="shared" si="1279"/>
        <v>1.7397480427952999E-2</v>
      </c>
      <c r="K4840" s="2">
        <f t="shared" si="1280"/>
        <v>1.1123110449690698E-2</v>
      </c>
      <c r="L4840">
        <f t="shared" si="1281"/>
        <v>2.9517042736704E-2</v>
      </c>
      <c r="M4840">
        <f t="shared" si="1277"/>
        <v>2.0320076593197348E-2</v>
      </c>
      <c r="N4840">
        <f t="shared" si="1282"/>
        <v>2.1359580740197996E-2</v>
      </c>
      <c r="O4840">
        <f t="shared" si="1283"/>
        <v>2.7903412752466002E-2</v>
      </c>
      <c r="P4840">
        <f t="shared" si="1278"/>
        <v>2.4631496746331999E-2</v>
      </c>
      <c r="Q4840">
        <f t="shared" si="1284"/>
        <v>2.1179280260949999E-2</v>
      </c>
      <c r="R4840" s="3"/>
      <c r="S4840" s="3"/>
      <c r="T4840">
        <f>(J4840*1000)*[1]derivitives!$D$9</f>
        <v>264555.46868420433</v>
      </c>
      <c r="U4840">
        <f>(M4840*1000)*[1]derivitives!$F$9</f>
        <v>913016.95031758817</v>
      </c>
      <c r="V4840">
        <f>(P4840*1000)*[1]derivitives!$C$9</f>
        <v>879911.98820860521</v>
      </c>
      <c r="W4840">
        <f>(Q4840*1000)*[1]derivitives!$E$9</f>
        <v>205799.18652705083</v>
      </c>
      <c r="X4840" s="3"/>
      <c r="Y4840" s="3"/>
      <c r="Z4840">
        <f t="shared" si="1285"/>
        <v>17.157480366045387</v>
      </c>
      <c r="AA4840">
        <f t="shared" si="1286"/>
        <v>59.21280129589686</v>
      </c>
      <c r="AB4840">
        <f t="shared" si="1287"/>
        <v>57.065812083280882</v>
      </c>
      <c r="AC4840">
        <f t="shared" si="1288"/>
        <v>13.346900443025355</v>
      </c>
      <c r="AD4840" s="3"/>
      <c r="AE4840" s="3"/>
      <c r="AF4840" t="str">
        <f t="shared" si="1289"/>
        <v>0</v>
      </c>
      <c r="AG4840" t="str">
        <f t="shared" si="1290"/>
        <v>0</v>
      </c>
      <c r="AH4840" t="str">
        <f t="shared" si="1291"/>
        <v>0</v>
      </c>
      <c r="AI4840" t="str">
        <f t="shared" si="1292"/>
        <v>0</v>
      </c>
      <c r="AJ4840">
        <f t="shared" si="1293"/>
        <v>0</v>
      </c>
    </row>
    <row r="4841" spans="1:36">
      <c r="A4841" s="8">
        <v>40917.625</v>
      </c>
      <c r="B4841" s="5">
        <v>15</v>
      </c>
      <c r="C4841" s="3">
        <v>21.56</v>
      </c>
      <c r="D4841" s="3">
        <v>16.350000000000001</v>
      </c>
      <c r="E4841" s="3">
        <v>467.2</v>
      </c>
      <c r="F4841" s="3">
        <v>27.00945596</v>
      </c>
      <c r="G4841" s="3">
        <v>381.42306109999998</v>
      </c>
      <c r="H4841" s="3"/>
      <c r="I4841" s="3"/>
      <c r="J4841">
        <f t="shared" si="1279"/>
        <v>1.6798786118765702E-2</v>
      </c>
      <c r="K4841" s="2">
        <f t="shared" si="1280"/>
        <v>1.081871142278179E-2</v>
      </c>
      <c r="L4841">
        <f t="shared" si="1281"/>
        <v>2.8492936883334E-2</v>
      </c>
      <c r="M4841">
        <f t="shared" si="1277"/>
        <v>1.9655824153057895E-2</v>
      </c>
      <c r="N4841">
        <f t="shared" si="1282"/>
        <v>2.0701937718320598E-2</v>
      </c>
      <c r="O4841">
        <f t="shared" si="1283"/>
        <v>2.6861072141701001E-2</v>
      </c>
      <c r="P4841">
        <f t="shared" si="1278"/>
        <v>2.3781504930010799E-2</v>
      </c>
      <c r="Q4841">
        <f t="shared" si="1284"/>
        <v>2.0518273417792599E-2</v>
      </c>
      <c r="R4841" s="3"/>
      <c r="S4841" s="3"/>
      <c r="T4841">
        <f>(J4841*1000)*[1]derivitives!$D$9</f>
        <v>255451.40018293299</v>
      </c>
      <c r="U4841">
        <f>(M4841*1000)*[1]derivitives!$F$9</f>
        <v>883170.91433659324</v>
      </c>
      <c r="V4841">
        <f>(P4841*1000)*[1]derivitives!$C$9</f>
        <v>849547.6950126749</v>
      </c>
      <c r="W4841">
        <f>(Q4841*1000)*[1]derivitives!$E$9</f>
        <v>199376.17927965985</v>
      </c>
      <c r="X4841" s="3"/>
      <c r="Y4841" s="3"/>
      <c r="Z4841">
        <f t="shared" si="1285"/>
        <v>16.567045107463937</v>
      </c>
      <c r="AA4841">
        <f t="shared" si="1286"/>
        <v>57.277166478385418</v>
      </c>
      <c r="AB4841">
        <f t="shared" si="1287"/>
        <v>55.096566212352016</v>
      </c>
      <c r="AC4841">
        <f t="shared" si="1288"/>
        <v>12.93034273100306</v>
      </c>
      <c r="AD4841" s="3"/>
      <c r="AE4841" s="3"/>
      <c r="AF4841" t="str">
        <f t="shared" si="1289"/>
        <v>0</v>
      </c>
      <c r="AG4841" t="str">
        <f t="shared" si="1290"/>
        <v>0</v>
      </c>
      <c r="AH4841" t="str">
        <f t="shared" si="1291"/>
        <v>0</v>
      </c>
      <c r="AI4841" t="str">
        <f t="shared" si="1292"/>
        <v>0</v>
      </c>
      <c r="AJ4841">
        <f t="shared" si="1293"/>
        <v>0</v>
      </c>
    </row>
    <row r="4842" spans="1:36">
      <c r="A4842" s="8">
        <v>40917.666666666664</v>
      </c>
      <c r="B4842" s="5">
        <v>16</v>
      </c>
      <c r="C4842" s="3">
        <v>21.18</v>
      </c>
      <c r="D4842" s="3">
        <v>17.36</v>
      </c>
      <c r="E4842" s="3">
        <v>308.7</v>
      </c>
      <c r="F4842" s="3">
        <v>26.696158879999999</v>
      </c>
      <c r="G4842" s="3">
        <v>252.0233283</v>
      </c>
      <c r="H4842" s="3"/>
      <c r="I4842" s="3"/>
      <c r="J4842">
        <f t="shared" si="1279"/>
        <v>1.5145840011212098E-2</v>
      </c>
      <c r="K4842" s="2">
        <f t="shared" si="1280"/>
        <v>9.8847660341358692E-3</v>
      </c>
      <c r="L4842">
        <f t="shared" si="1281"/>
        <v>2.5675421590401998E-2</v>
      </c>
      <c r="M4842">
        <f t="shared" si="1277"/>
        <v>1.7780093812268933E-2</v>
      </c>
      <c r="N4842">
        <f t="shared" si="1282"/>
        <v>1.8793883172131799E-2</v>
      </c>
      <c r="O4842">
        <f t="shared" si="1283"/>
        <v>2.4081232028453001E-2</v>
      </c>
      <c r="P4842">
        <f t="shared" si="1278"/>
        <v>2.1437557600292402E-2</v>
      </c>
      <c r="Q4842">
        <f t="shared" si="1284"/>
        <v>1.86123492917478E-2</v>
      </c>
      <c r="R4842" s="3"/>
      <c r="S4842" s="3"/>
      <c r="T4842">
        <f>(J4842*1000)*[1]derivitives!$D$9</f>
        <v>230315.81034827168</v>
      </c>
      <c r="U4842">
        <f>(M4842*1000)*[1]derivitives!$F$9</f>
        <v>798891.0353946687</v>
      </c>
      <c r="V4842">
        <f>(P4842*1000)*[1]derivitives!$C$9</f>
        <v>765814.76654352283</v>
      </c>
      <c r="W4842">
        <f>(Q4842*1000)*[1]derivitives!$E$9</f>
        <v>180856.30372725494</v>
      </c>
      <c r="X4842" s="3"/>
      <c r="Y4842" s="3"/>
      <c r="Z4842">
        <f t="shared" si="1285"/>
        <v>14.936901564326812</v>
      </c>
      <c r="AA4842">
        <f t="shared" si="1286"/>
        <v>51.811279209485846</v>
      </c>
      <c r="AB4842">
        <f t="shared" si="1287"/>
        <v>49.666150869413627</v>
      </c>
      <c r="AC4842">
        <f t="shared" si="1288"/>
        <v>11.729254721927392</v>
      </c>
      <c r="AD4842" s="3"/>
      <c r="AE4842" s="3"/>
      <c r="AF4842" t="str">
        <f t="shared" si="1289"/>
        <v>0</v>
      </c>
      <c r="AG4842" t="str">
        <f t="shared" si="1290"/>
        <v>0</v>
      </c>
      <c r="AH4842" t="str">
        <f t="shared" si="1291"/>
        <v>0</v>
      </c>
      <c r="AI4842" t="str">
        <f t="shared" si="1292"/>
        <v>0</v>
      </c>
      <c r="AJ4842">
        <f t="shared" si="1293"/>
        <v>0</v>
      </c>
    </row>
    <row r="4843" spans="1:36">
      <c r="A4843" s="8">
        <v>40917.708333333336</v>
      </c>
      <c r="B4843" s="5">
        <v>17</v>
      </c>
      <c r="C4843" s="3">
        <v>20.53</v>
      </c>
      <c r="D4843" s="3">
        <v>18.91</v>
      </c>
      <c r="E4843" s="3">
        <v>151.69999999999999</v>
      </c>
      <c r="F4843" s="3">
        <v>26.160255979999999</v>
      </c>
      <c r="G4843" s="3">
        <v>123.8481986</v>
      </c>
      <c r="H4843" s="3"/>
      <c r="I4843" s="3"/>
      <c r="J4843">
        <f t="shared" si="1279"/>
        <v>1.3405405967122199E-2</v>
      </c>
      <c r="K4843" s="2">
        <f t="shared" si="1280"/>
        <v>8.8899127609395386E-3</v>
      </c>
      <c r="L4843">
        <f t="shared" si="1281"/>
        <v>2.2710001255062E-2</v>
      </c>
      <c r="M4843">
        <f t="shared" si="1277"/>
        <v>1.579995700800077E-2</v>
      </c>
      <c r="N4843">
        <f t="shared" si="1282"/>
        <v>1.6773506014955596E-2</v>
      </c>
      <c r="O4843">
        <f t="shared" si="1283"/>
        <v>2.1166281101637999E-2</v>
      </c>
      <c r="P4843">
        <f t="shared" si="1278"/>
        <v>1.8969893558296799E-2</v>
      </c>
      <c r="Q4843">
        <f t="shared" si="1284"/>
        <v>1.65956162742916E-2</v>
      </c>
      <c r="R4843" s="3"/>
      <c r="S4843" s="3"/>
      <c r="T4843">
        <f>(J4843*1000)*[1]derivitives!$D$9</f>
        <v>203849.83177425098</v>
      </c>
      <c r="U4843">
        <f>(M4843*1000)*[1]derivitives!$F$9</f>
        <v>709919.98954488221</v>
      </c>
      <c r="V4843">
        <f>(P4843*1000)*[1]derivitives!$C$9</f>
        <v>677662.30078861187</v>
      </c>
      <c r="W4843">
        <f>(Q4843*1000)*[1]derivitives!$E$9</f>
        <v>161259.69754796103</v>
      </c>
      <c r="X4843" s="3"/>
      <c r="Y4843" s="3"/>
      <c r="Z4843">
        <f t="shared" si="1285"/>
        <v>13.220476989887272</v>
      </c>
      <c r="AA4843">
        <f t="shared" si="1286"/>
        <v>46.041151001943788</v>
      </c>
      <c r="AB4843">
        <f t="shared" si="1287"/>
        <v>43.949110855344635</v>
      </c>
      <c r="AC4843">
        <f t="shared" si="1288"/>
        <v>10.458336424775464</v>
      </c>
      <c r="AD4843" s="3"/>
      <c r="AE4843" s="3"/>
      <c r="AF4843" t="str">
        <f t="shared" si="1289"/>
        <v>0</v>
      </c>
      <c r="AG4843" t="str">
        <f t="shared" si="1290"/>
        <v>0</v>
      </c>
      <c r="AH4843" t="str">
        <f t="shared" si="1291"/>
        <v>0</v>
      </c>
      <c r="AI4843" t="str">
        <f t="shared" si="1292"/>
        <v>0</v>
      </c>
      <c r="AJ4843">
        <f t="shared" si="1293"/>
        <v>0</v>
      </c>
    </row>
    <row r="4844" spans="1:36">
      <c r="A4844" s="8">
        <v>40917.75</v>
      </c>
      <c r="B4844" s="5">
        <v>18</v>
      </c>
      <c r="C4844" s="3">
        <v>17.239999999999998</v>
      </c>
      <c r="D4844" s="3">
        <v>39.76</v>
      </c>
      <c r="E4844" s="3">
        <v>19.170000000000002</v>
      </c>
      <c r="F4844" s="3">
        <v>23.447762839999999</v>
      </c>
      <c r="G4844" s="3">
        <v>15.65042826</v>
      </c>
      <c r="H4844" s="3"/>
      <c r="I4844" s="3"/>
      <c r="J4844">
        <f t="shared" si="1279"/>
        <v>1.0902910716957419E-2</v>
      </c>
      <c r="K4844" s="2">
        <f t="shared" si="1280"/>
        <v>7.3512893254991133E-3</v>
      </c>
      <c r="L4844">
        <f t="shared" si="1281"/>
        <v>1.8457667184249998E-2</v>
      </c>
      <c r="M4844">
        <f t="shared" si="1277"/>
        <v>1.2904478254874556E-2</v>
      </c>
      <c r="N4844">
        <f t="shared" si="1282"/>
        <v>1.3761677537077958E-2</v>
      </c>
      <c r="O4844">
        <f t="shared" si="1283"/>
        <v>1.7088315046439002E-2</v>
      </c>
      <c r="P4844">
        <f t="shared" si="1278"/>
        <v>1.542499629175848E-2</v>
      </c>
      <c r="Q4844">
        <f t="shared" si="1284"/>
        <v>1.360223274976596E-2</v>
      </c>
      <c r="R4844" s="3"/>
      <c r="S4844" s="3"/>
      <c r="T4844">
        <f>(J4844*1000)*[1]derivitives!$D$9</f>
        <v>165795.5395720533</v>
      </c>
      <c r="U4844">
        <f>(M4844*1000)*[1]derivitives!$F$9</f>
        <v>579821.01237007731</v>
      </c>
      <c r="V4844">
        <f>(P4844*1000)*[1]derivitives!$C$9</f>
        <v>551027.78751001961</v>
      </c>
      <c r="W4844">
        <f>(Q4844*1000)*[1]derivitives!$E$9</f>
        <v>132172.97284718402</v>
      </c>
      <c r="X4844" s="3"/>
      <c r="Y4844" s="3"/>
      <c r="Z4844">
        <f t="shared" si="1285"/>
        <v>10.752503923405945</v>
      </c>
      <c r="AA4844">
        <f t="shared" si="1286"/>
        <v>37.603711936248992</v>
      </c>
      <c r="AB4844">
        <f t="shared" si="1287"/>
        <v>35.736356131174809</v>
      </c>
      <c r="AC4844">
        <f t="shared" si="1288"/>
        <v>8.5719459810312717</v>
      </c>
      <c r="AD4844" s="3"/>
      <c r="AE4844" s="3"/>
      <c r="AF4844" t="str">
        <f t="shared" si="1289"/>
        <v>0</v>
      </c>
      <c r="AG4844" t="str">
        <f t="shared" si="1290"/>
        <v>0</v>
      </c>
      <c r="AH4844" t="str">
        <f t="shared" si="1291"/>
        <v>0</v>
      </c>
      <c r="AI4844" t="str">
        <f t="shared" si="1292"/>
        <v>0</v>
      </c>
      <c r="AJ4844">
        <f t="shared" si="1293"/>
        <v>0</v>
      </c>
    </row>
    <row r="4845" spans="1:36">
      <c r="A4845" s="8">
        <v>40917.791666666664</v>
      </c>
      <c r="B4845" s="5">
        <v>19</v>
      </c>
      <c r="C4845" s="3">
        <v>14.98</v>
      </c>
      <c r="D4845" s="3">
        <v>34.049999999999997</v>
      </c>
      <c r="E4845" s="3">
        <v>6.0000000000000001E-3</v>
      </c>
      <c r="F4845" s="3">
        <v>21.584469680000002</v>
      </c>
      <c r="G4845" s="3">
        <v>4.8984129999999999E-3</v>
      </c>
      <c r="H4845" s="3"/>
      <c r="I4845" s="3"/>
      <c r="J4845">
        <f t="shared" si="1279"/>
        <v>9.8684766874804711E-3</v>
      </c>
      <c r="K4845" s="2">
        <f t="shared" si="1280"/>
        <v>6.6739497123998555E-3</v>
      </c>
      <c r="L4845">
        <f t="shared" si="1281"/>
        <v>1.6704318563770703E-2</v>
      </c>
      <c r="M4845">
        <f t="shared" si="1277"/>
        <v>1.168913413808528E-2</v>
      </c>
      <c r="N4845">
        <f t="shared" si="1282"/>
        <v>1.2475888849259898E-2</v>
      </c>
      <c r="O4845">
        <f t="shared" si="1283"/>
        <v>1.5445943246664753E-2</v>
      </c>
      <c r="P4845">
        <f t="shared" si="1278"/>
        <v>1.3960916047962325E-2</v>
      </c>
      <c r="Q4845">
        <f t="shared" si="1284"/>
        <v>1.2329114455435899E-2</v>
      </c>
      <c r="R4845" s="3"/>
      <c r="S4845" s="3"/>
      <c r="T4845">
        <f>(J4845*1000)*[1]derivitives!$D$9</f>
        <v>150065.37791879123</v>
      </c>
      <c r="U4845">
        <f>(M4845*1000)*[1]derivitives!$F$9</f>
        <v>525213.45348573511</v>
      </c>
      <c r="V4845">
        <f>(P4845*1000)*[1]derivitives!$C$9</f>
        <v>498726.38774195814</v>
      </c>
      <c r="W4845">
        <f>(Q4845*1000)*[1]derivitives!$E$9</f>
        <v>119802.07515388909</v>
      </c>
      <c r="X4845" s="3"/>
      <c r="Y4845" s="3"/>
      <c r="Z4845">
        <f t="shared" si="1285"/>
        <v>9.7323400195452869</v>
      </c>
      <c r="AA4845">
        <f t="shared" si="1286"/>
        <v>34.062193312363867</v>
      </c>
      <c r="AB4845">
        <f t="shared" si="1287"/>
        <v>32.344401150616953</v>
      </c>
      <c r="AC4845">
        <f t="shared" si="1288"/>
        <v>7.7696437820303235</v>
      </c>
      <c r="AD4845" s="3"/>
      <c r="AE4845" s="3"/>
      <c r="AF4845" t="str">
        <f t="shared" si="1289"/>
        <v>0</v>
      </c>
      <c r="AG4845" t="str">
        <f t="shared" si="1290"/>
        <v>0</v>
      </c>
      <c r="AH4845" t="str">
        <f t="shared" si="1291"/>
        <v>0</v>
      </c>
      <c r="AI4845" t="str">
        <f t="shared" si="1292"/>
        <v>0</v>
      </c>
      <c r="AJ4845">
        <f t="shared" si="1293"/>
        <v>0</v>
      </c>
    </row>
    <row r="4846" spans="1:36">
      <c r="A4846" s="8">
        <v>40917.833333333336</v>
      </c>
      <c r="B4846" s="5">
        <v>20</v>
      </c>
      <c r="C4846" s="3">
        <v>13.12</v>
      </c>
      <c r="D4846" s="3">
        <v>36.799999999999997</v>
      </c>
      <c r="E4846" s="3">
        <v>0</v>
      </c>
      <c r="F4846" s="3">
        <v>20.05096292</v>
      </c>
      <c r="G4846" s="3">
        <v>0</v>
      </c>
      <c r="H4846" s="3"/>
      <c r="I4846" s="3"/>
      <c r="J4846">
        <f t="shared" si="1279"/>
        <v>9.167300247024E-3</v>
      </c>
      <c r="K4846" s="2">
        <f t="shared" si="1280"/>
        <v>6.1997577348639997E-3</v>
      </c>
      <c r="L4846">
        <f t="shared" si="1281"/>
        <v>1.5517440203788001E-2</v>
      </c>
      <c r="M4846">
        <f t="shared" si="1277"/>
        <v>1.0858598969326E-2</v>
      </c>
      <c r="N4846">
        <f t="shared" si="1282"/>
        <v>1.1589456567759998E-2</v>
      </c>
      <c r="O4846">
        <f t="shared" si="1283"/>
        <v>1.4348469065552E-2</v>
      </c>
      <c r="P4846">
        <f t="shared" si="1278"/>
        <v>1.2968962816656E-2</v>
      </c>
      <c r="Q4846">
        <f t="shared" si="1284"/>
        <v>1.1453110019903999E-2</v>
      </c>
      <c r="R4846" s="3"/>
      <c r="S4846" s="3"/>
      <c r="T4846">
        <f>(J4846*1000)*[1]derivitives!$D$9</f>
        <v>139402.91086768676</v>
      </c>
      <c r="U4846">
        <f>(M4846*1000)*[1]derivitives!$F$9</f>
        <v>487896.04065836623</v>
      </c>
      <c r="V4846">
        <f>(P4846*1000)*[1]derivitives!$C$9</f>
        <v>463290.80098255118</v>
      </c>
      <c r="W4846">
        <f>(Q4846*1000)*[1]derivitives!$E$9</f>
        <v>111289.935080888</v>
      </c>
      <c r="X4846" s="3"/>
      <c r="Y4846" s="3"/>
      <c r="Z4846">
        <f t="shared" si="1285"/>
        <v>9.0408363814129569</v>
      </c>
      <c r="AA4846">
        <f t="shared" si="1286"/>
        <v>31.642009820857684</v>
      </c>
      <c r="AB4846">
        <f t="shared" si="1287"/>
        <v>30.046261606922375</v>
      </c>
      <c r="AC4846">
        <f t="shared" si="1288"/>
        <v>7.2175974497359103</v>
      </c>
      <c r="AD4846" s="3"/>
      <c r="AE4846" s="3"/>
      <c r="AF4846" t="str">
        <f t="shared" si="1289"/>
        <v>0</v>
      </c>
      <c r="AG4846" t="str">
        <f t="shared" si="1290"/>
        <v>0</v>
      </c>
      <c r="AH4846" t="str">
        <f t="shared" si="1291"/>
        <v>0</v>
      </c>
      <c r="AI4846" t="str">
        <f t="shared" si="1292"/>
        <v>0</v>
      </c>
      <c r="AJ4846">
        <f t="shared" si="1293"/>
        <v>0</v>
      </c>
    </row>
    <row r="4847" spans="1:36">
      <c r="A4847" s="8">
        <v>40917.875</v>
      </c>
      <c r="B4847" s="5">
        <v>21</v>
      </c>
      <c r="C4847" s="3">
        <v>12.11</v>
      </c>
      <c r="D4847" s="3">
        <v>39.75</v>
      </c>
      <c r="E4847" s="3">
        <v>0</v>
      </c>
      <c r="F4847" s="3">
        <v>19.21825226</v>
      </c>
      <c r="G4847" s="3">
        <v>0</v>
      </c>
      <c r="H4847" s="3"/>
      <c r="I4847" s="3"/>
      <c r="J4847">
        <f t="shared" si="1279"/>
        <v>8.7865849332719997E-3</v>
      </c>
      <c r="K4847" s="2">
        <f t="shared" si="1280"/>
        <v>5.942283598792E-3</v>
      </c>
      <c r="L4847">
        <f t="shared" si="1281"/>
        <v>1.4873005424013999E-2</v>
      </c>
      <c r="M4847">
        <f t="shared" si="1277"/>
        <v>1.0407644511403E-2</v>
      </c>
      <c r="N4847">
        <f t="shared" si="1282"/>
        <v>1.1108149806279999E-2</v>
      </c>
      <c r="O4847">
        <f t="shared" si="1283"/>
        <v>1.3752581317256001E-2</v>
      </c>
      <c r="P4847">
        <f t="shared" si="1278"/>
        <v>1.2430365561767999E-2</v>
      </c>
      <c r="Q4847">
        <f t="shared" si="1284"/>
        <v>1.0977465690912E-2</v>
      </c>
      <c r="R4847" s="3"/>
      <c r="S4847" s="3"/>
      <c r="T4847">
        <f>(J4847*1000)*[1]derivitives!$D$9</f>
        <v>133613.54851248706</v>
      </c>
      <c r="U4847">
        <f>(M4847*1000)*[1]derivitives!$F$9</f>
        <v>467633.8599516846</v>
      </c>
      <c r="V4847">
        <f>(P4847*1000)*[1]derivitives!$C$9</f>
        <v>444050.4687253256</v>
      </c>
      <c r="W4847">
        <f>(Q4847*1000)*[1]derivitives!$E$9</f>
        <v>106668.09643591568</v>
      </c>
      <c r="X4847" s="3"/>
      <c r="Y4847" s="3"/>
      <c r="Z4847">
        <f t="shared" si="1285"/>
        <v>8.6653730752288354</v>
      </c>
      <c r="AA4847">
        <f t="shared" si="1286"/>
        <v>30.327926353306552</v>
      </c>
      <c r="AB4847">
        <f t="shared" si="1287"/>
        <v>28.798449098712265</v>
      </c>
      <c r="AC4847">
        <f t="shared" si="1288"/>
        <v>6.9178527262548757</v>
      </c>
      <c r="AD4847" s="3"/>
      <c r="AE4847" s="3"/>
      <c r="AF4847" t="str">
        <f t="shared" si="1289"/>
        <v>0</v>
      </c>
      <c r="AG4847" t="str">
        <f t="shared" si="1290"/>
        <v>0</v>
      </c>
      <c r="AH4847" t="str">
        <f t="shared" si="1291"/>
        <v>0</v>
      </c>
      <c r="AI4847" t="str">
        <f t="shared" si="1292"/>
        <v>0</v>
      </c>
      <c r="AJ4847">
        <f t="shared" si="1293"/>
        <v>0</v>
      </c>
    </row>
    <row r="4848" spans="1:36">
      <c r="A4848" s="8">
        <v>40917.916666666664</v>
      </c>
      <c r="B4848" s="5">
        <v>22</v>
      </c>
      <c r="C4848" s="3">
        <v>10.45</v>
      </c>
      <c r="D4848" s="3">
        <v>53.87</v>
      </c>
      <c r="E4848" s="3">
        <v>0</v>
      </c>
      <c r="F4848" s="3">
        <v>17.8496387</v>
      </c>
      <c r="G4848" s="3">
        <v>0</v>
      </c>
      <c r="H4848" s="3"/>
      <c r="I4848" s="3"/>
      <c r="J4848">
        <f t="shared" si="1279"/>
        <v>8.1608548136399995E-3</v>
      </c>
      <c r="K4848" s="2">
        <f t="shared" si="1280"/>
        <v>5.5191082860399998E-3</v>
      </c>
      <c r="L4848">
        <f t="shared" si="1281"/>
        <v>1.381383538993E-2</v>
      </c>
      <c r="M4848">
        <f t="shared" si="1277"/>
        <v>9.6664718379850002E-3</v>
      </c>
      <c r="N4848">
        <f t="shared" si="1282"/>
        <v>1.0317091168599999E-2</v>
      </c>
      <c r="O4848">
        <f t="shared" si="1283"/>
        <v>1.277320145372E-2</v>
      </c>
      <c r="P4848">
        <f t="shared" si="1278"/>
        <v>1.154514631116E-2</v>
      </c>
      <c r="Q4848">
        <f t="shared" si="1284"/>
        <v>1.019571362544E-2</v>
      </c>
      <c r="R4848" s="3"/>
      <c r="S4848" s="3"/>
      <c r="T4848">
        <f>(J4848*1000)*[1]derivitives!$D$9</f>
        <v>124098.35889899057</v>
      </c>
      <c r="U4848">
        <f>(M4848*1000)*[1]derivitives!$F$9</f>
        <v>434331.66195852443</v>
      </c>
      <c r="V4848">
        <f>(P4848*1000)*[1]derivitives!$C$9</f>
        <v>412427.74442137079</v>
      </c>
      <c r="W4848">
        <f>(Q4848*1000)*[1]derivitives!$E$9</f>
        <v>99071.807177842318</v>
      </c>
      <c r="X4848" s="3"/>
      <c r="Y4848" s="3"/>
      <c r="Z4848">
        <f t="shared" si="1285"/>
        <v>8.048274968035134</v>
      </c>
      <c r="AA4848">
        <f t="shared" si="1286"/>
        <v>28.168145604658143</v>
      </c>
      <c r="AB4848">
        <f t="shared" si="1287"/>
        <v>26.747588936703583</v>
      </c>
      <c r="AC4848">
        <f t="shared" si="1288"/>
        <v>6.4252029827117854</v>
      </c>
      <c r="AD4848" s="3"/>
      <c r="AE4848" s="3"/>
      <c r="AF4848" t="str">
        <f t="shared" si="1289"/>
        <v>0</v>
      </c>
      <c r="AG4848" t="str">
        <f t="shared" si="1290"/>
        <v>0</v>
      </c>
      <c r="AH4848" t="str">
        <f t="shared" si="1291"/>
        <v>0</v>
      </c>
      <c r="AI4848" t="str">
        <f t="shared" si="1292"/>
        <v>0</v>
      </c>
      <c r="AJ4848">
        <f t="shared" si="1293"/>
        <v>0</v>
      </c>
    </row>
    <row r="4849" spans="1:36">
      <c r="A4849" s="8">
        <v>40917.958333333336</v>
      </c>
      <c r="B4849" s="5">
        <v>23</v>
      </c>
      <c r="C4849" s="3">
        <v>10.1</v>
      </c>
      <c r="D4849" s="3">
        <v>58.6</v>
      </c>
      <c r="E4849" s="3">
        <v>0</v>
      </c>
      <c r="F4849" s="3">
        <v>17.561075599999999</v>
      </c>
      <c r="G4849" s="3">
        <v>0</v>
      </c>
      <c r="H4849" s="3"/>
      <c r="I4849" s="3"/>
      <c r="J4849">
        <f t="shared" si="1279"/>
        <v>8.02892376432E-3</v>
      </c>
      <c r="K4849" s="2">
        <f t="shared" si="1280"/>
        <v>5.4298845755199991E-3</v>
      </c>
      <c r="L4849">
        <f t="shared" si="1281"/>
        <v>1.359051640684E-2</v>
      </c>
      <c r="M4849">
        <f t="shared" si="1277"/>
        <v>9.5102004911799994E-3</v>
      </c>
      <c r="N4849">
        <f t="shared" si="1282"/>
        <v>1.0150301696799998E-2</v>
      </c>
      <c r="O4849">
        <f t="shared" si="1283"/>
        <v>1.256670569936E-2</v>
      </c>
      <c r="P4849">
        <f t="shared" si="1278"/>
        <v>1.1358503698079999E-2</v>
      </c>
      <c r="Q4849">
        <f t="shared" si="1284"/>
        <v>1.0030886382719999E-2</v>
      </c>
      <c r="R4849" s="3"/>
      <c r="S4849" s="3"/>
      <c r="T4849">
        <f>(J4849*1000)*[1]derivitives!$D$9</f>
        <v>122092.14422144613</v>
      </c>
      <c r="U4849">
        <f>(M4849*1000)*[1]derivitives!$F$9</f>
        <v>427310.11418888223</v>
      </c>
      <c r="V4849">
        <f>(P4849*1000)*[1]derivitives!$C$9</f>
        <v>405760.30255005503</v>
      </c>
      <c r="W4849">
        <f>(Q4849*1000)*[1]derivitives!$E$9</f>
        <v>97470.179924634082</v>
      </c>
      <c r="X4849" s="3"/>
      <c r="Y4849" s="3"/>
      <c r="Z4849">
        <f t="shared" si="1285"/>
        <v>7.9181639213376673</v>
      </c>
      <c r="AA4849">
        <f t="shared" si="1286"/>
        <v>27.712770145605766</v>
      </c>
      <c r="AB4849">
        <f t="shared" si="1287"/>
        <v>26.315178661581268</v>
      </c>
      <c r="AC4849">
        <f t="shared" si="1288"/>
        <v>6.321331048832219</v>
      </c>
      <c r="AD4849" s="3"/>
      <c r="AE4849" s="3"/>
      <c r="AF4849">
        <f t="shared" si="1289"/>
        <v>246.85504185561524</v>
      </c>
      <c r="AG4849">
        <f t="shared" si="1290"/>
        <v>858.50403808101009</v>
      </c>
      <c r="AH4849">
        <f t="shared" si="1291"/>
        <v>820.68876801416241</v>
      </c>
      <c r="AI4849">
        <f t="shared" si="1292"/>
        <v>194.7837400096825</v>
      </c>
      <c r="AJ4849">
        <f t="shared" si="1293"/>
        <v>2120.8315879604702</v>
      </c>
    </row>
    <row r="4850" spans="1:36">
      <c r="A4850" s="8">
        <v>40918</v>
      </c>
      <c r="B4850" s="5">
        <v>0</v>
      </c>
      <c r="C4850" s="3">
        <v>7.8250000000000002</v>
      </c>
      <c r="D4850" s="3">
        <v>62.29</v>
      </c>
      <c r="E4850" s="3">
        <v>0</v>
      </c>
      <c r="F4850" s="3">
        <v>15.685415450000001</v>
      </c>
      <c r="G4850" s="3">
        <v>0</v>
      </c>
      <c r="H4850" s="3"/>
      <c r="I4850" s="3"/>
      <c r="J4850">
        <f t="shared" si="1279"/>
        <v>7.1713719437400004E-3</v>
      </c>
      <c r="K4850" s="2">
        <f t="shared" si="1280"/>
        <v>4.84993045714E-3</v>
      </c>
      <c r="L4850">
        <f t="shared" si="1281"/>
        <v>1.2138943016755001E-2</v>
      </c>
      <c r="M4850">
        <f t="shared" si="1277"/>
        <v>8.4944367369475006E-3</v>
      </c>
      <c r="N4850">
        <f t="shared" si="1282"/>
        <v>9.0661701301000003E-3</v>
      </c>
      <c r="O4850">
        <f t="shared" si="1283"/>
        <v>1.1224483296020001E-2</v>
      </c>
      <c r="P4850">
        <f t="shared" si="1278"/>
        <v>1.014532671306E-2</v>
      </c>
      <c r="Q4850">
        <f t="shared" si="1284"/>
        <v>8.9595093050400011E-3</v>
      </c>
      <c r="R4850" s="3"/>
      <c r="S4850" s="3"/>
      <c r="T4850">
        <f>(J4850*1000)*[1]derivitives!$D$9</f>
        <v>109051.74881740726</v>
      </c>
      <c r="U4850">
        <f>(M4850*1000)*[1]derivitives!$F$9</f>
        <v>381670.05368620803</v>
      </c>
      <c r="V4850">
        <f>(P4850*1000)*[1]derivitives!$C$9</f>
        <v>362421.93038650247</v>
      </c>
      <c r="W4850">
        <f>(Q4850*1000)*[1]derivitives!$E$9</f>
        <v>87059.602778780565</v>
      </c>
      <c r="X4850" s="3"/>
      <c r="Y4850" s="3"/>
      <c r="Z4850">
        <f t="shared" si="1285"/>
        <v>7.0724421178041306</v>
      </c>
      <c r="AA4850">
        <f t="shared" si="1286"/>
        <v>24.752829661765336</v>
      </c>
      <c r="AB4850">
        <f t="shared" si="1287"/>
        <v>23.50451187328623</v>
      </c>
      <c r="AC4850">
        <f t="shared" si="1288"/>
        <v>5.6461634786150343</v>
      </c>
      <c r="AD4850" s="3"/>
      <c r="AE4850" s="3"/>
      <c r="AF4850" t="str">
        <f t="shared" si="1289"/>
        <v>0</v>
      </c>
      <c r="AG4850" t="str">
        <f t="shared" si="1290"/>
        <v>0</v>
      </c>
      <c r="AH4850" t="str">
        <f t="shared" si="1291"/>
        <v>0</v>
      </c>
      <c r="AI4850" t="str">
        <f t="shared" si="1292"/>
        <v>0</v>
      </c>
      <c r="AJ4850">
        <f t="shared" si="1293"/>
        <v>0</v>
      </c>
    </row>
    <row r="4851" spans="1:36">
      <c r="A4851" s="8">
        <v>40918.041666666664</v>
      </c>
      <c r="B4851" s="5">
        <v>1</v>
      </c>
      <c r="C4851" s="3">
        <v>6.8929999999999998</v>
      </c>
      <c r="D4851" s="3">
        <v>59.87</v>
      </c>
      <c r="E4851" s="3">
        <v>0</v>
      </c>
      <c r="F4851" s="3">
        <v>14.91701314</v>
      </c>
      <c r="G4851" s="3">
        <v>0</v>
      </c>
      <c r="H4851" s="3"/>
      <c r="I4851" s="3"/>
      <c r="J4851">
        <f t="shared" si="1279"/>
        <v>6.8200584076079998E-3</v>
      </c>
      <c r="K4851" s="2">
        <f t="shared" si="1280"/>
        <v>4.612340462888E-3</v>
      </c>
      <c r="L4851">
        <f t="shared" si="1281"/>
        <v>1.1544276469045999E-2</v>
      </c>
      <c r="M4851">
        <f t="shared" si="1277"/>
        <v>8.0783084659670004E-3</v>
      </c>
      <c r="N4851">
        <f t="shared" si="1282"/>
        <v>8.6220335949199998E-3</v>
      </c>
      <c r="O4851">
        <f t="shared" si="1283"/>
        <v>1.0674614602984E-2</v>
      </c>
      <c r="P4851">
        <f t="shared" si="1278"/>
        <v>9.6483240989519992E-3</v>
      </c>
      <c r="Q4851">
        <f t="shared" si="1284"/>
        <v>8.5205979055680003E-3</v>
      </c>
      <c r="R4851" s="3"/>
      <c r="S4851" s="3"/>
      <c r="T4851">
        <f>(J4851*1000)*[1]derivitives!$D$9</f>
        <v>103709.48574710805</v>
      </c>
      <c r="U4851">
        <f>(M4851*1000)*[1]derivitives!$F$9</f>
        <v>362972.67510256928</v>
      </c>
      <c r="V4851">
        <f>(P4851*1000)*[1]derivitives!$C$9</f>
        <v>344667.48522109579</v>
      </c>
      <c r="W4851">
        <f>(Q4851*1000)*[1]derivitives!$E$9</f>
        <v>82794.698218481033</v>
      </c>
      <c r="X4851" s="3"/>
      <c r="Y4851" s="3"/>
      <c r="Z4851">
        <f t="shared" si="1285"/>
        <v>6.7259749886429452</v>
      </c>
      <c r="AA4851">
        <f t="shared" si="1286"/>
        <v>23.540229871102028</v>
      </c>
      <c r="AB4851">
        <f t="shared" si="1287"/>
        <v>22.353065086528947</v>
      </c>
      <c r="AC4851">
        <f t="shared" si="1288"/>
        <v>5.369567358261369</v>
      </c>
      <c r="AD4851" s="3"/>
      <c r="AE4851" s="3"/>
      <c r="AF4851" t="str">
        <f t="shared" si="1289"/>
        <v>0</v>
      </c>
      <c r="AG4851" t="str">
        <f t="shared" si="1290"/>
        <v>0</v>
      </c>
      <c r="AH4851" t="str">
        <f t="shared" si="1291"/>
        <v>0</v>
      </c>
      <c r="AI4851" t="str">
        <f t="shared" si="1292"/>
        <v>0</v>
      </c>
      <c r="AJ4851">
        <f t="shared" si="1293"/>
        <v>0</v>
      </c>
    </row>
    <row r="4852" spans="1:36">
      <c r="A4852" s="8">
        <v>40918.083333333336</v>
      </c>
      <c r="B4852" s="5">
        <v>2</v>
      </c>
      <c r="C4852" s="3">
        <v>6.1580000000000004</v>
      </c>
      <c r="D4852" s="3">
        <v>68.05</v>
      </c>
      <c r="E4852" s="3">
        <v>0</v>
      </c>
      <c r="F4852" s="3">
        <v>14.311030629999999</v>
      </c>
      <c r="G4852" s="3">
        <v>0</v>
      </c>
      <c r="H4852" s="3"/>
      <c r="I4852" s="3"/>
      <c r="J4852">
        <f t="shared" si="1279"/>
        <v>6.5430032040359994E-3</v>
      </c>
      <c r="K4852" s="2">
        <f t="shared" si="1280"/>
        <v>4.4249706707959998E-3</v>
      </c>
      <c r="L4852">
        <f t="shared" si="1281"/>
        <v>1.1075306604557E-2</v>
      </c>
      <c r="M4852">
        <f t="shared" si="1277"/>
        <v>7.7501386376765003E-3</v>
      </c>
      <c r="N4852">
        <f t="shared" si="1282"/>
        <v>8.2717757041399984E-3</v>
      </c>
      <c r="O4852">
        <f t="shared" si="1283"/>
        <v>1.0240973518828E-2</v>
      </c>
      <c r="P4852">
        <f t="shared" si="1278"/>
        <v>9.2563746114840001E-3</v>
      </c>
      <c r="Q4852">
        <f t="shared" si="1284"/>
        <v>8.1744606958559993E-3</v>
      </c>
      <c r="R4852" s="3"/>
      <c r="S4852" s="3"/>
      <c r="T4852">
        <f>(J4852*1000)*[1]derivitives!$D$9</f>
        <v>99496.434924264715</v>
      </c>
      <c r="U4852">
        <f>(M4852*1000)*[1]derivitives!$F$9</f>
        <v>348227.42478632071</v>
      </c>
      <c r="V4852">
        <f>(P4852*1000)*[1]derivitives!$C$9</f>
        <v>330665.85729133268</v>
      </c>
      <c r="W4852">
        <f>(Q4852*1000)*[1]derivitives!$E$9</f>
        <v>79431.280986743732</v>
      </c>
      <c r="X4852" s="3"/>
      <c r="Y4852" s="3"/>
      <c r="Z4852">
        <f t="shared" si="1285"/>
        <v>6.4527417905782638</v>
      </c>
      <c r="AA4852">
        <f t="shared" si="1286"/>
        <v>22.583941407092045</v>
      </c>
      <c r="AB4852">
        <f t="shared" si="1287"/>
        <v>21.445003508772089</v>
      </c>
      <c r="AC4852">
        <f t="shared" si="1288"/>
        <v>5.1514362971142775</v>
      </c>
      <c r="AD4852" s="3"/>
      <c r="AE4852" s="3"/>
      <c r="AF4852" t="str">
        <f t="shared" si="1289"/>
        <v>0</v>
      </c>
      <c r="AG4852" t="str">
        <f t="shared" si="1290"/>
        <v>0</v>
      </c>
      <c r="AH4852" t="str">
        <f t="shared" si="1291"/>
        <v>0</v>
      </c>
      <c r="AI4852" t="str">
        <f t="shared" si="1292"/>
        <v>0</v>
      </c>
      <c r="AJ4852">
        <f t="shared" si="1293"/>
        <v>0</v>
      </c>
    </row>
    <row r="4853" spans="1:36">
      <c r="A4853" s="8">
        <v>40918.125</v>
      </c>
      <c r="B4853" s="5">
        <v>3</v>
      </c>
      <c r="C4853" s="3">
        <v>6.4779999999999998</v>
      </c>
      <c r="D4853" s="3">
        <v>63.89</v>
      </c>
      <c r="E4853" s="3">
        <v>0</v>
      </c>
      <c r="F4853" s="3">
        <v>14.57485975</v>
      </c>
      <c r="G4853" s="3">
        <v>0</v>
      </c>
      <c r="H4853" s="3"/>
      <c r="I4853" s="3"/>
      <c r="J4853">
        <f t="shared" si="1279"/>
        <v>6.6636258776999998E-3</v>
      </c>
      <c r="K4853" s="2">
        <f t="shared" si="1280"/>
        <v>4.5065466346999993E-3</v>
      </c>
      <c r="L4853">
        <f t="shared" si="1281"/>
        <v>1.1279483960525E-2</v>
      </c>
      <c r="M4853">
        <f t="shared" si="1277"/>
        <v>7.8930152976125004E-3</v>
      </c>
      <c r="N4853">
        <f t="shared" si="1282"/>
        <v>8.424268935499999E-3</v>
      </c>
      <c r="O4853">
        <f t="shared" si="1283"/>
        <v>1.0429769637100001E-2</v>
      </c>
      <c r="P4853">
        <f t="shared" si="1278"/>
        <v>9.4270192862999994E-3</v>
      </c>
      <c r="Q4853">
        <f t="shared" si="1284"/>
        <v>8.3251598892000005E-3</v>
      </c>
      <c r="R4853" s="3"/>
      <c r="S4853" s="3"/>
      <c r="T4853">
        <f>(J4853*1000)*[1]derivitives!$D$9</f>
        <v>101330.68834373391</v>
      </c>
      <c r="U4853">
        <f>(M4853*1000)*[1]derivitives!$F$9</f>
        <v>354647.12560427928</v>
      </c>
      <c r="V4853">
        <f>(P4853*1000)*[1]derivitives!$C$9</f>
        <v>336761.8041451071</v>
      </c>
      <c r="W4853">
        <f>(Q4853*1000)*[1]derivitives!$E$9</f>
        <v>80895.625903962704</v>
      </c>
      <c r="X4853" s="3"/>
      <c r="Y4853" s="3"/>
      <c r="Z4853">
        <f t="shared" si="1285"/>
        <v>6.5717004618445189</v>
      </c>
      <c r="AA4853">
        <f t="shared" si="1286"/>
        <v>23.000284683939928</v>
      </c>
      <c r="AB4853">
        <f t="shared" si="1287"/>
        <v>21.840350046026774</v>
      </c>
      <c r="AC4853">
        <f t="shared" si="1288"/>
        <v>5.2464049223755973</v>
      </c>
      <c r="AD4853" s="3"/>
      <c r="AE4853" s="3"/>
      <c r="AF4853" t="str">
        <f t="shared" si="1289"/>
        <v>0</v>
      </c>
      <c r="AG4853" t="str">
        <f t="shared" si="1290"/>
        <v>0</v>
      </c>
      <c r="AH4853" t="str">
        <f t="shared" si="1291"/>
        <v>0</v>
      </c>
      <c r="AI4853" t="str">
        <f t="shared" si="1292"/>
        <v>0</v>
      </c>
      <c r="AJ4853">
        <f t="shared" si="1293"/>
        <v>0</v>
      </c>
    </row>
    <row r="4854" spans="1:36">
      <c r="A4854" s="8">
        <v>40918.166666666664</v>
      </c>
      <c r="B4854" s="5">
        <v>4</v>
      </c>
      <c r="C4854" s="3">
        <v>6.1260000000000003</v>
      </c>
      <c r="D4854" s="3">
        <v>64.48</v>
      </c>
      <c r="E4854" s="3">
        <v>0</v>
      </c>
      <c r="F4854" s="3">
        <v>14.284647720000001</v>
      </c>
      <c r="G4854" s="3">
        <v>0</v>
      </c>
      <c r="H4854" s="3"/>
      <c r="I4854" s="3"/>
      <c r="J4854">
        <f t="shared" si="1279"/>
        <v>6.5309409375839999E-3</v>
      </c>
      <c r="K4854" s="2">
        <f t="shared" si="1280"/>
        <v>4.4168130750239995E-3</v>
      </c>
      <c r="L4854">
        <f t="shared" si="1281"/>
        <v>1.1054888870508001E-2</v>
      </c>
      <c r="M4854">
        <f t="shared" si="1277"/>
        <v>7.7358509727660004E-3</v>
      </c>
      <c r="N4854">
        <f t="shared" si="1282"/>
        <v>8.25652638216E-3</v>
      </c>
      <c r="O4854">
        <f t="shared" si="1283"/>
        <v>1.0222093908432001E-2</v>
      </c>
      <c r="P4854">
        <f t="shared" si="1278"/>
        <v>9.2393101452960015E-3</v>
      </c>
      <c r="Q4854">
        <f t="shared" si="1284"/>
        <v>8.1593907776639999E-3</v>
      </c>
      <c r="R4854" s="3"/>
      <c r="S4854" s="3"/>
      <c r="T4854">
        <f>(J4854*1000)*[1]derivitives!$D$9</f>
        <v>99313.009596222662</v>
      </c>
      <c r="U4854">
        <f>(M4854*1000)*[1]derivitives!$F$9</f>
        <v>347585.45475319045</v>
      </c>
      <c r="V4854">
        <f>(P4854*1000)*[1]derivitives!$C$9</f>
        <v>330056.2626521666</v>
      </c>
      <c r="W4854">
        <f>(Q4854*1000)*[1]derivitives!$E$9</f>
        <v>79284.846506122543</v>
      </c>
      <c r="X4854" s="3"/>
      <c r="Y4854" s="3"/>
      <c r="Z4854">
        <f t="shared" si="1285"/>
        <v>6.4408459243534244</v>
      </c>
      <c r="AA4854">
        <f t="shared" si="1286"/>
        <v>22.542307082563415</v>
      </c>
      <c r="AB4854">
        <f t="shared" si="1287"/>
        <v>21.405468858043612</v>
      </c>
      <c r="AC4854">
        <f t="shared" si="1288"/>
        <v>5.1419394353080712</v>
      </c>
      <c r="AD4854" s="3"/>
      <c r="AE4854" s="3"/>
      <c r="AF4854" t="str">
        <f t="shared" si="1289"/>
        <v>0</v>
      </c>
      <c r="AG4854" t="str">
        <f t="shared" si="1290"/>
        <v>0</v>
      </c>
      <c r="AH4854" t="str">
        <f t="shared" si="1291"/>
        <v>0</v>
      </c>
      <c r="AI4854" t="str">
        <f t="shared" si="1292"/>
        <v>0</v>
      </c>
      <c r="AJ4854">
        <f t="shared" si="1293"/>
        <v>0</v>
      </c>
    </row>
    <row r="4855" spans="1:36">
      <c r="A4855" s="8">
        <v>40918.208333333336</v>
      </c>
      <c r="B4855" s="5">
        <v>5</v>
      </c>
      <c r="C4855" s="3">
        <v>3.202</v>
      </c>
      <c r="D4855" s="3">
        <v>73.37</v>
      </c>
      <c r="E4855" s="3">
        <v>0</v>
      </c>
      <c r="F4855" s="3">
        <v>11.873909129999999</v>
      </c>
      <c r="G4855" s="3">
        <v>0</v>
      </c>
      <c r="H4855" s="3"/>
      <c r="I4855" s="3"/>
      <c r="J4855">
        <f t="shared" si="1279"/>
        <v>5.4287512542359993E-3</v>
      </c>
      <c r="K4855" s="2">
        <f t="shared" si="1280"/>
        <v>3.6714127029959997E-3</v>
      </c>
      <c r="L4855">
        <f t="shared" si="1281"/>
        <v>9.1892182757069996E-3</v>
      </c>
      <c r="M4855">
        <f t="shared" si="1277"/>
        <v>6.4303154893514992E-3</v>
      </c>
      <c r="N4855">
        <f t="shared" si="1282"/>
        <v>6.8631194771399994E-3</v>
      </c>
      <c r="O4855">
        <f t="shared" si="1283"/>
        <v>8.4969693734280004E-3</v>
      </c>
      <c r="P4855">
        <f t="shared" si="1278"/>
        <v>7.6800444252839994E-3</v>
      </c>
      <c r="Q4855">
        <f t="shared" si="1284"/>
        <v>6.7823768950559995E-3</v>
      </c>
      <c r="R4855" s="3"/>
      <c r="S4855" s="3"/>
      <c r="T4855">
        <f>(J4855*1000)*[1]derivitives!$D$9</f>
        <v>82552.518934108215</v>
      </c>
      <c r="U4855">
        <f>(M4855*1000)*[1]derivitives!$F$9</f>
        <v>288925.43838309712</v>
      </c>
      <c r="V4855">
        <f>(P4855*1000)*[1]derivitives!$C$9</f>
        <v>274354.54813716881</v>
      </c>
      <c r="W4855">
        <f>(Q4855*1000)*[1]derivitives!$E$9</f>
        <v>65904.394791732193</v>
      </c>
      <c r="X4855" s="3"/>
      <c r="Y4855" s="3"/>
      <c r="Z4855">
        <f t="shared" si="1285"/>
        <v>5.353861062952654</v>
      </c>
      <c r="AA4855">
        <f t="shared" si="1286"/>
        <v>18.73797038089738</v>
      </c>
      <c r="AB4855">
        <f t="shared" si="1287"/>
        <v>17.792989864887947</v>
      </c>
      <c r="AC4855">
        <f t="shared" si="1288"/>
        <v>4.2741636198229997</v>
      </c>
      <c r="AD4855" s="3"/>
      <c r="AE4855" s="3"/>
      <c r="AF4855" t="str">
        <f t="shared" si="1289"/>
        <v>0</v>
      </c>
      <c r="AG4855" t="str">
        <f t="shared" si="1290"/>
        <v>0</v>
      </c>
      <c r="AH4855" t="str">
        <f t="shared" si="1291"/>
        <v>0</v>
      </c>
      <c r="AI4855" t="str">
        <f t="shared" si="1292"/>
        <v>0</v>
      </c>
      <c r="AJ4855">
        <f t="shared" si="1293"/>
        <v>0</v>
      </c>
    </row>
    <row r="4856" spans="1:36">
      <c r="A4856" s="8">
        <v>40918.25</v>
      </c>
      <c r="B4856" s="5">
        <v>6</v>
      </c>
      <c r="C4856" s="3">
        <v>3.1739999999999999</v>
      </c>
      <c r="D4856" s="3">
        <v>75.36</v>
      </c>
      <c r="E4856" s="3">
        <v>0</v>
      </c>
      <c r="F4856" s="3">
        <v>11.850824080000001</v>
      </c>
      <c r="G4856" s="3">
        <v>0</v>
      </c>
      <c r="H4856" s="3"/>
      <c r="I4856" s="3"/>
      <c r="J4856">
        <f t="shared" si="1279"/>
        <v>5.4181967693760005E-3</v>
      </c>
      <c r="K4856" s="2">
        <f t="shared" si="1280"/>
        <v>3.6642748055359998E-3</v>
      </c>
      <c r="L4856">
        <f t="shared" si="1281"/>
        <v>9.1713527555120009E-3</v>
      </c>
      <c r="M4856">
        <f t="shared" si="1277"/>
        <v>6.4178137805240001E-3</v>
      </c>
      <c r="N4856">
        <f t="shared" si="1282"/>
        <v>6.8497763182399996E-3</v>
      </c>
      <c r="O4856">
        <f t="shared" si="1283"/>
        <v>8.4804497116480002E-3</v>
      </c>
      <c r="P4856">
        <f t="shared" si="1278"/>
        <v>7.6651130149440003E-3</v>
      </c>
      <c r="Q4856">
        <f t="shared" si="1284"/>
        <v>6.7691907144960001E-3</v>
      </c>
      <c r="R4856" s="3"/>
      <c r="S4856" s="3"/>
      <c r="T4856">
        <f>(J4856*1000)*[1]derivitives!$D$9</f>
        <v>82392.021745999809</v>
      </c>
      <c r="U4856">
        <f>(M4856*1000)*[1]derivitives!$F$9</f>
        <v>288363.71451286023</v>
      </c>
      <c r="V4856">
        <f>(P4856*1000)*[1]derivitives!$C$9</f>
        <v>273821.15274125227</v>
      </c>
      <c r="W4856">
        <f>(Q4856*1000)*[1]derivitives!$E$9</f>
        <v>65776.264600374838</v>
      </c>
      <c r="X4856" s="3"/>
      <c r="Y4856" s="3"/>
      <c r="Z4856">
        <f t="shared" si="1285"/>
        <v>5.3434521783150712</v>
      </c>
      <c r="AA4856">
        <f t="shared" si="1286"/>
        <v>18.701540341017036</v>
      </c>
      <c r="AB4856">
        <f t="shared" si="1287"/>
        <v>17.758397039881174</v>
      </c>
      <c r="AC4856">
        <f t="shared" si="1288"/>
        <v>4.2658538643927093</v>
      </c>
      <c r="AD4856" s="3"/>
      <c r="AE4856" s="3"/>
      <c r="AF4856" t="str">
        <f t="shared" si="1289"/>
        <v>0</v>
      </c>
      <c r="AG4856" t="str">
        <f t="shared" si="1290"/>
        <v>0</v>
      </c>
      <c r="AH4856" t="str">
        <f t="shared" si="1291"/>
        <v>0</v>
      </c>
      <c r="AI4856" t="str">
        <f t="shared" si="1292"/>
        <v>0</v>
      </c>
      <c r="AJ4856">
        <f t="shared" si="1293"/>
        <v>0</v>
      </c>
    </row>
    <row r="4857" spans="1:36">
      <c r="A4857" s="8">
        <v>40918.291666666664</v>
      </c>
      <c r="B4857" s="5">
        <v>7</v>
      </c>
      <c r="C4857" s="3">
        <v>4.3419999999999996</v>
      </c>
      <c r="D4857" s="3">
        <v>71.17</v>
      </c>
      <c r="E4857" s="3">
        <v>0</v>
      </c>
      <c r="F4857" s="3">
        <v>12.813800369999999</v>
      </c>
      <c r="G4857" s="3">
        <v>0</v>
      </c>
      <c r="H4857" s="3"/>
      <c r="I4857" s="3"/>
      <c r="J4857">
        <f t="shared" si="1279"/>
        <v>5.8584695291639998E-3</v>
      </c>
      <c r="K4857" s="2">
        <f t="shared" si="1280"/>
        <v>3.9620270744039994E-3</v>
      </c>
      <c r="L4857">
        <f t="shared" si="1281"/>
        <v>9.9166001063429998E-3</v>
      </c>
      <c r="M4857">
        <f t="shared" si="1277"/>
        <v>6.9393135903734991E-3</v>
      </c>
      <c r="N4857">
        <f t="shared" si="1282"/>
        <v>7.4063766138599985E-3</v>
      </c>
      <c r="O4857">
        <f t="shared" si="1283"/>
        <v>9.1695555447719995E-3</v>
      </c>
      <c r="P4857">
        <f t="shared" si="1278"/>
        <v>8.287966079315999E-3</v>
      </c>
      <c r="Q4857">
        <f t="shared" si="1284"/>
        <v>7.3192427713439992E-3</v>
      </c>
      <c r="R4857" s="3"/>
      <c r="S4857" s="3"/>
      <c r="T4857">
        <f>(J4857*1000)*[1]derivitives!$D$9</f>
        <v>89087.046740967271</v>
      </c>
      <c r="U4857">
        <f>(M4857*1000)*[1]derivitives!$F$9</f>
        <v>311795.62254707457</v>
      </c>
      <c r="V4857">
        <f>(P4857*1000)*[1]derivitives!$C$9</f>
        <v>296071.35880374012</v>
      </c>
      <c r="W4857">
        <f>(Q4857*1000)*[1]derivitives!$E$9</f>
        <v>71121.12355932474</v>
      </c>
      <c r="X4857" s="3"/>
      <c r="Y4857" s="3"/>
      <c r="Z4857">
        <f t="shared" si="1285"/>
        <v>5.7776513293386911</v>
      </c>
      <c r="AA4857">
        <f t="shared" si="1286"/>
        <v>20.221193304667974</v>
      </c>
      <c r="AB4857">
        <f t="shared" si="1287"/>
        <v>19.20141190385776</v>
      </c>
      <c r="AC4857">
        <f t="shared" si="1288"/>
        <v>4.6124893473164468</v>
      </c>
      <c r="AD4857" s="3"/>
      <c r="AE4857" s="3"/>
      <c r="AF4857" t="str">
        <f t="shared" si="1289"/>
        <v>0</v>
      </c>
      <c r="AG4857" t="str">
        <f t="shared" si="1290"/>
        <v>0</v>
      </c>
      <c r="AH4857" t="str">
        <f t="shared" si="1291"/>
        <v>0</v>
      </c>
      <c r="AI4857" t="str">
        <f t="shared" si="1292"/>
        <v>0</v>
      </c>
      <c r="AJ4857">
        <f t="shared" si="1293"/>
        <v>0</v>
      </c>
    </row>
    <row r="4858" spans="1:36">
      <c r="A4858" s="8">
        <v>40918.333333333336</v>
      </c>
      <c r="B4858" s="5">
        <v>8</v>
      </c>
      <c r="C4858" s="3">
        <v>2.3170000000000002</v>
      </c>
      <c r="D4858" s="3">
        <v>79.239999999999995</v>
      </c>
      <c r="E4858" s="3">
        <v>20.47</v>
      </c>
      <c r="F4858" s="3">
        <v>11.14425672</v>
      </c>
      <c r="G4858" s="3">
        <v>16.711750989999999</v>
      </c>
      <c r="H4858" s="3"/>
      <c r="I4858" s="3"/>
      <c r="J4858">
        <f t="shared" si="1279"/>
        <v>5.2901301711843294E-3</v>
      </c>
      <c r="K4858" s="2">
        <f t="shared" si="1280"/>
        <v>3.5539108238032105E-3</v>
      </c>
      <c r="L4858">
        <f t="shared" si="1281"/>
        <v>8.9571041203089993E-3</v>
      </c>
      <c r="M4858">
        <f t="shared" si="1277"/>
        <v>6.2555074720561047E-3</v>
      </c>
      <c r="N4858">
        <f t="shared" si="1282"/>
        <v>6.664415412872539E-3</v>
      </c>
      <c r="O4858">
        <f t="shared" si="1283"/>
        <v>8.3048871908844996E-3</v>
      </c>
      <c r="P4858">
        <f t="shared" si="1278"/>
        <v>7.4846513018785189E-3</v>
      </c>
      <c r="Q4858">
        <f t="shared" si="1284"/>
        <v>6.58863446717654E-3</v>
      </c>
      <c r="R4858" s="3"/>
      <c r="S4858" s="3"/>
      <c r="T4858">
        <f>(J4858*1000)*[1]derivitives!$D$9</f>
        <v>80444.571996152576</v>
      </c>
      <c r="U4858">
        <f>(M4858*1000)*[1]derivitives!$F$9</f>
        <v>281071.0052509142</v>
      </c>
      <c r="V4858">
        <f>(P4858*1000)*[1]derivitives!$C$9</f>
        <v>267374.51141960279</v>
      </c>
      <c r="W4858">
        <f>(Q4858*1000)*[1]derivitives!$E$9</f>
        <v>64021.798520182594</v>
      </c>
      <c r="X4858" s="3"/>
      <c r="Y4858" s="3"/>
      <c r="Z4858">
        <f t="shared" si="1285"/>
        <v>5.2171522722384793</v>
      </c>
      <c r="AA4858">
        <f t="shared" si="1286"/>
        <v>18.228578974542788</v>
      </c>
      <c r="AB4858">
        <f t="shared" si="1287"/>
        <v>17.340306563606919</v>
      </c>
      <c r="AC4858">
        <f t="shared" si="1288"/>
        <v>4.1520697212279218</v>
      </c>
      <c r="AD4858" s="3"/>
      <c r="AE4858" s="3"/>
      <c r="AF4858" t="str">
        <f t="shared" si="1289"/>
        <v>0</v>
      </c>
      <c r="AG4858" t="str">
        <f t="shared" si="1290"/>
        <v>0</v>
      </c>
      <c r="AH4858" t="str">
        <f t="shared" si="1291"/>
        <v>0</v>
      </c>
      <c r="AI4858" t="str">
        <f t="shared" si="1292"/>
        <v>0</v>
      </c>
      <c r="AJ4858">
        <f t="shared" si="1293"/>
        <v>0</v>
      </c>
    </row>
    <row r="4859" spans="1:36">
      <c r="A4859" s="8">
        <v>40918.375</v>
      </c>
      <c r="B4859" s="5">
        <v>9</v>
      </c>
      <c r="C4859" s="3">
        <v>5.2119999999999997</v>
      </c>
      <c r="D4859" s="3">
        <v>70.28</v>
      </c>
      <c r="E4859" s="3">
        <v>171.6</v>
      </c>
      <c r="F4859" s="3">
        <v>13.531085790000001</v>
      </c>
      <c r="G4859" s="3">
        <v>140.09460039999999</v>
      </c>
      <c r="H4859" s="3"/>
      <c r="I4859" s="3"/>
      <c r="J4859">
        <f t="shared" si="1279"/>
        <v>7.8208961260547993E-3</v>
      </c>
      <c r="K4859" s="2">
        <f t="shared" si="1280"/>
        <v>5.0900696867955597E-3</v>
      </c>
      <c r="L4859">
        <f t="shared" si="1281"/>
        <v>1.3259589840841E-2</v>
      </c>
      <c r="M4859">
        <f t="shared" si="1277"/>
        <v>9.1748297638182801E-3</v>
      </c>
      <c r="N4859">
        <f t="shared" si="1282"/>
        <v>9.6906701235583981E-3</v>
      </c>
      <c r="O4859">
        <f t="shared" si="1283"/>
        <v>1.2449713349224002E-2</v>
      </c>
      <c r="P4859">
        <f t="shared" si="1278"/>
        <v>1.10701917363912E-2</v>
      </c>
      <c r="Q4859">
        <f t="shared" si="1284"/>
        <v>9.5986587401864013E-3</v>
      </c>
      <c r="R4859" s="3"/>
      <c r="S4859" s="3"/>
      <c r="T4859">
        <f>(J4859*1000)*[1]derivitives!$D$9</f>
        <v>118928.76377860382</v>
      </c>
      <c r="U4859">
        <f>(M4859*1000)*[1]derivitives!$F$9</f>
        <v>412241.31475216674</v>
      </c>
      <c r="V4859">
        <f>(P4859*1000)*[1]derivitives!$C$9</f>
        <v>395460.92228719324</v>
      </c>
      <c r="W4859">
        <f>(Q4859*1000)*[1]derivitives!$E$9</f>
        <v>93270.221468447649</v>
      </c>
      <c r="X4859" s="3"/>
      <c r="Y4859" s="3"/>
      <c r="Z4859">
        <f t="shared" si="1285"/>
        <v>7.713006046097572</v>
      </c>
      <c r="AA4859">
        <f t="shared" si="1286"/>
        <v>26.735498226937022</v>
      </c>
      <c r="AB4859">
        <f t="shared" si="1287"/>
        <v>25.647222654013632</v>
      </c>
      <c r="AC4859">
        <f t="shared" si="1288"/>
        <v>6.0489469431147036</v>
      </c>
      <c r="AD4859" s="3"/>
      <c r="AE4859" s="3"/>
      <c r="AF4859" t="str">
        <f t="shared" si="1289"/>
        <v>0</v>
      </c>
      <c r="AG4859" t="str">
        <f t="shared" si="1290"/>
        <v>0</v>
      </c>
      <c r="AH4859" t="str">
        <f t="shared" si="1291"/>
        <v>0</v>
      </c>
      <c r="AI4859" t="str">
        <f t="shared" si="1292"/>
        <v>0</v>
      </c>
      <c r="AJ4859">
        <f t="shared" si="1293"/>
        <v>0</v>
      </c>
    </row>
    <row r="4860" spans="1:36">
      <c r="A4860" s="8">
        <v>40918.416666666664</v>
      </c>
      <c r="B4860" s="5">
        <v>10</v>
      </c>
      <c r="C4860" s="3">
        <v>10.11</v>
      </c>
      <c r="D4860" s="3">
        <v>51.98</v>
      </c>
      <c r="E4860" s="3">
        <v>327.60000000000002</v>
      </c>
      <c r="F4860" s="3">
        <v>17.569320260000001</v>
      </c>
      <c r="G4860" s="3">
        <v>267.453328</v>
      </c>
      <c r="H4860" s="3"/>
      <c r="I4860" s="3"/>
      <c r="J4860">
        <f t="shared" si="1279"/>
        <v>1.1153071200648E-2</v>
      </c>
      <c r="K4860" s="2">
        <f t="shared" si="1280"/>
        <v>7.1625626578912006E-3</v>
      </c>
      <c r="L4860">
        <f t="shared" si="1281"/>
        <v>1.8919218176414003E-2</v>
      </c>
      <c r="M4860">
        <f t="shared" ref="M4860:M4923" si="1294">AVERAGE(K4860:L4860)</f>
        <v>1.3040890417152602E-2</v>
      </c>
      <c r="N4860">
        <f t="shared" si="1282"/>
        <v>1.3724499225768001E-2</v>
      </c>
      <c r="O4860">
        <f t="shared" si="1283"/>
        <v>1.7854808806056E-2</v>
      </c>
      <c r="P4860">
        <f t="shared" ref="P4860:P4923" si="1295">AVERAGE(N4860:O4860)</f>
        <v>1.5789654015912001E-2</v>
      </c>
      <c r="Q4860">
        <f t="shared" si="1284"/>
        <v>1.3605027848000001E-2</v>
      </c>
      <c r="R4860" s="3"/>
      <c r="S4860" s="3"/>
      <c r="T4860">
        <f>(J4860*1000)*[1]derivitives!$D$9</f>
        <v>169599.61478185747</v>
      </c>
      <c r="U4860">
        <f>(M4860*1000)*[1]derivitives!$F$9</f>
        <v>585950.2518844119</v>
      </c>
      <c r="V4860">
        <f>(P4860*1000)*[1]derivitives!$C$9</f>
        <v>564054.47063772404</v>
      </c>
      <c r="W4860">
        <f>(Q4860*1000)*[1]derivitives!$E$9</f>
        <v>132200.13283259151</v>
      </c>
      <c r="X4860" s="3"/>
      <c r="Y4860" s="3"/>
      <c r="Z4860">
        <f t="shared" si="1285"/>
        <v>10.999213417062585</v>
      </c>
      <c r="AA4860">
        <f t="shared" si="1286"/>
        <v>38.001217635711647</v>
      </c>
      <c r="AB4860">
        <f t="shared" si="1287"/>
        <v>36.581188638738958</v>
      </c>
      <c r="AC4860">
        <f t="shared" si="1288"/>
        <v>8.5737074147248897</v>
      </c>
      <c r="AD4860" s="3"/>
      <c r="AE4860" s="3"/>
      <c r="AF4860" t="str">
        <f t="shared" si="1289"/>
        <v>0</v>
      </c>
      <c r="AG4860" t="str">
        <f t="shared" si="1290"/>
        <v>0</v>
      </c>
      <c r="AH4860" t="str">
        <f t="shared" si="1291"/>
        <v>0</v>
      </c>
      <c r="AI4860" t="str">
        <f t="shared" si="1292"/>
        <v>0</v>
      </c>
      <c r="AJ4860">
        <f t="shared" si="1293"/>
        <v>0</v>
      </c>
    </row>
    <row r="4861" spans="1:36">
      <c r="A4861" s="8">
        <v>40918.458333333336</v>
      </c>
      <c r="B4861" s="5">
        <v>11</v>
      </c>
      <c r="C4861" s="3">
        <v>13.33</v>
      </c>
      <c r="D4861" s="3">
        <v>40.409999999999997</v>
      </c>
      <c r="E4861" s="3">
        <v>471.7</v>
      </c>
      <c r="F4861" s="3">
        <v>20.224100780000001</v>
      </c>
      <c r="G4861" s="3">
        <v>385.09687059999999</v>
      </c>
      <c r="H4861" s="3"/>
      <c r="I4861" s="3"/>
      <c r="J4861">
        <f t="shared" si="1279"/>
        <v>1.3739384065906201E-2</v>
      </c>
      <c r="K4861" s="2">
        <f t="shared" si="1280"/>
        <v>8.7444451074003404E-3</v>
      </c>
      <c r="L4861">
        <f t="shared" si="1281"/>
        <v>2.3314859318582001E-2</v>
      </c>
      <c r="M4861">
        <f t="shared" si="1294"/>
        <v>1.6029652212991172E-2</v>
      </c>
      <c r="N4861">
        <f t="shared" si="1282"/>
        <v>1.6829033085867598E-2</v>
      </c>
      <c r="O4861">
        <f t="shared" si="1283"/>
        <v>2.2078029712518002E-2</v>
      </c>
      <c r="P4861">
        <f t="shared" si="1295"/>
        <v>1.94535313991928E-2</v>
      </c>
      <c r="Q4861">
        <f t="shared" si="1284"/>
        <v>1.6691509200563601E-2</v>
      </c>
      <c r="R4861" s="3"/>
      <c r="S4861" s="3"/>
      <c r="T4861">
        <f>(J4861*1000)*[1]derivitives!$D$9</f>
        <v>208928.48283639547</v>
      </c>
      <c r="U4861">
        <f>(M4861*1000)*[1]derivitives!$F$9</f>
        <v>720240.60101507301</v>
      </c>
      <c r="V4861">
        <f>(P4861*1000)*[1]derivitives!$C$9</f>
        <v>694939.31560173281</v>
      </c>
      <c r="W4861">
        <f>(Q4861*1000)*[1]derivitives!$E$9</f>
        <v>162191.4896569149</v>
      </c>
      <c r="X4861" s="3"/>
      <c r="Y4861" s="3"/>
      <c r="Z4861">
        <f t="shared" si="1285"/>
        <v>13.549847825871591</v>
      </c>
      <c r="AA4861">
        <f t="shared" si="1286"/>
        <v>46.710483938231548</v>
      </c>
      <c r="AB4861">
        <f t="shared" si="1287"/>
        <v>45.069594374034779</v>
      </c>
      <c r="AC4861">
        <f t="shared" si="1288"/>
        <v>10.518766870209559</v>
      </c>
      <c r="AD4861" s="3"/>
      <c r="AE4861" s="3"/>
      <c r="AF4861" t="str">
        <f t="shared" si="1289"/>
        <v>0</v>
      </c>
      <c r="AG4861" t="str">
        <f t="shared" si="1290"/>
        <v>0</v>
      </c>
      <c r="AH4861" t="str">
        <f t="shared" si="1291"/>
        <v>0</v>
      </c>
      <c r="AI4861" t="str">
        <f t="shared" si="1292"/>
        <v>0</v>
      </c>
      <c r="AJ4861">
        <f t="shared" si="1293"/>
        <v>0</v>
      </c>
    </row>
    <row r="4862" spans="1:36">
      <c r="A4862" s="8">
        <v>40918.5</v>
      </c>
      <c r="B4862" s="5">
        <v>12</v>
      </c>
      <c r="C4862" s="3">
        <v>15.08</v>
      </c>
      <c r="D4862" s="3">
        <v>34.14</v>
      </c>
      <c r="E4862" s="3">
        <v>582.5</v>
      </c>
      <c r="F4862" s="3">
        <v>21.666916279999999</v>
      </c>
      <c r="G4862" s="3">
        <v>475.55422329999999</v>
      </c>
      <c r="H4862" s="3"/>
      <c r="I4862" s="3"/>
      <c r="J4862">
        <f t="shared" si="1279"/>
        <v>1.5454405246457099E-2</v>
      </c>
      <c r="K4862" s="2">
        <f t="shared" si="1280"/>
        <v>9.7757232288813688E-3</v>
      </c>
      <c r="L4862">
        <f t="shared" si="1281"/>
        <v>2.6231555552762E-2</v>
      </c>
      <c r="M4862">
        <f t="shared" si="1294"/>
        <v>1.8003639390821682E-2</v>
      </c>
      <c r="N4862">
        <f t="shared" si="1282"/>
        <v>1.8870224274001798E-2</v>
      </c>
      <c r="O4862">
        <f t="shared" si="1283"/>
        <v>2.4897041200143001E-2</v>
      </c>
      <c r="P4862">
        <f t="shared" si="1295"/>
        <v>2.18836327370724E-2</v>
      </c>
      <c r="Q4862">
        <f t="shared" si="1284"/>
        <v>1.8722889243297798E-2</v>
      </c>
      <c r="R4862" s="3"/>
      <c r="S4862" s="3"/>
      <c r="T4862">
        <f>(J4862*1000)*[1]derivitives!$D$9</f>
        <v>235008.01970398574</v>
      </c>
      <c r="U4862">
        <f>(M4862*1000)*[1]derivitives!$F$9</f>
        <v>808935.33328159386</v>
      </c>
      <c r="V4862">
        <f>(P4862*1000)*[1]derivitives!$C$9</f>
        <v>781749.92730686394</v>
      </c>
      <c r="W4862">
        <f>(Q4862*1000)*[1]derivitives!$E$9</f>
        <v>181930.42106398396</v>
      </c>
      <c r="X4862" s="3"/>
      <c r="Y4862" s="3"/>
      <c r="Z4862">
        <f t="shared" si="1285"/>
        <v>15.241210109882291</v>
      </c>
      <c r="AA4862">
        <f t="shared" si="1286"/>
        <v>52.462692104644489</v>
      </c>
      <c r="AB4862">
        <f t="shared" si="1287"/>
        <v>50.699609785559353</v>
      </c>
      <c r="AC4862">
        <f t="shared" si="1288"/>
        <v>11.798915527683615</v>
      </c>
      <c r="AD4862" s="3"/>
      <c r="AE4862" s="3"/>
      <c r="AF4862" t="str">
        <f t="shared" si="1289"/>
        <v>0</v>
      </c>
      <c r="AG4862" t="str">
        <f t="shared" si="1290"/>
        <v>0</v>
      </c>
      <c r="AH4862" t="str">
        <f t="shared" si="1291"/>
        <v>0</v>
      </c>
      <c r="AI4862" t="str">
        <f t="shared" si="1292"/>
        <v>0</v>
      </c>
      <c r="AJ4862">
        <f t="shared" si="1293"/>
        <v>0</v>
      </c>
    </row>
    <row r="4863" spans="1:36">
      <c r="A4863" s="8">
        <v>40918.541666666664</v>
      </c>
      <c r="B4863" s="5">
        <v>13</v>
      </c>
      <c r="C4863" s="3">
        <v>17.16</v>
      </c>
      <c r="D4863" s="3">
        <v>29.1</v>
      </c>
      <c r="E4863" s="3">
        <v>589.20000000000005</v>
      </c>
      <c r="F4863" s="3">
        <v>23.38180556</v>
      </c>
      <c r="G4863" s="3">
        <v>481.0241173</v>
      </c>
      <c r="H4863" s="3"/>
      <c r="I4863" s="3"/>
      <c r="J4863">
        <f t="shared" si="1279"/>
        <v>1.6302269878571099E-2</v>
      </c>
      <c r="K4863" s="2">
        <f t="shared" si="1280"/>
        <v>1.0341351191553969E-2</v>
      </c>
      <c r="L4863">
        <f t="shared" si="1281"/>
        <v>2.7667559257154001E-2</v>
      </c>
      <c r="M4863">
        <f t="shared" si="1294"/>
        <v>1.9004455224353983E-2</v>
      </c>
      <c r="N4863">
        <f t="shared" si="1282"/>
        <v>1.9934431483165798E-2</v>
      </c>
      <c r="O4863">
        <f t="shared" si="1283"/>
        <v>2.6232246375411002E-2</v>
      </c>
      <c r="P4863">
        <f t="shared" si="1295"/>
        <v>2.3083338929288398E-2</v>
      </c>
      <c r="Q4863">
        <f t="shared" si="1284"/>
        <v>1.9775435205357801E-2</v>
      </c>
      <c r="R4863" s="3"/>
      <c r="S4863" s="3"/>
      <c r="T4863">
        <f>(J4863*1000)*[1]derivitives!$D$9</f>
        <v>247901.10649655826</v>
      </c>
      <c r="U4863">
        <f>(M4863*1000)*[1]derivitives!$F$9</f>
        <v>853903.75729172386</v>
      </c>
      <c r="V4863">
        <f>(P4863*1000)*[1]derivitives!$C$9</f>
        <v>824607.08177581255</v>
      </c>
      <c r="W4863">
        <f>(Q4863*1000)*[1]derivitives!$E$9</f>
        <v>192158.01615245675</v>
      </c>
      <c r="X4863" s="3"/>
      <c r="Y4863" s="3"/>
      <c r="Z4863">
        <f t="shared" si="1285"/>
        <v>16.077378360727788</v>
      </c>
      <c r="AA4863">
        <f t="shared" si="1286"/>
        <v>55.379074275397457</v>
      </c>
      <c r="AB4863">
        <f t="shared" si="1287"/>
        <v>53.479067681488544</v>
      </c>
      <c r="AC4863">
        <f t="shared" si="1288"/>
        <v>12.462215979551431</v>
      </c>
      <c r="AD4863" s="3"/>
      <c r="AE4863" s="3"/>
      <c r="AF4863" t="str">
        <f t="shared" si="1289"/>
        <v>0</v>
      </c>
      <c r="AG4863" t="str">
        <f t="shared" si="1290"/>
        <v>0</v>
      </c>
      <c r="AH4863" t="str">
        <f t="shared" si="1291"/>
        <v>0</v>
      </c>
      <c r="AI4863" t="str">
        <f t="shared" si="1292"/>
        <v>0</v>
      </c>
      <c r="AJ4863">
        <f t="shared" si="1293"/>
        <v>0</v>
      </c>
    </row>
    <row r="4864" spans="1:36">
      <c r="A4864" s="8">
        <v>40918.583333333336</v>
      </c>
      <c r="B4864" s="5">
        <v>14</v>
      </c>
      <c r="C4864" s="3">
        <v>18.670000000000002</v>
      </c>
      <c r="D4864" s="3">
        <v>26.13</v>
      </c>
      <c r="E4864" s="3">
        <v>576</v>
      </c>
      <c r="F4864" s="3">
        <v>24.626749220000001</v>
      </c>
      <c r="G4864" s="3">
        <v>470.24760959999998</v>
      </c>
      <c r="H4864" s="3"/>
      <c r="I4864" s="3"/>
      <c r="J4864">
        <f t="shared" si="1279"/>
        <v>1.6745728604587201E-2</v>
      </c>
      <c r="K4864" s="2">
        <f t="shared" si="1280"/>
        <v>1.0656575620565439E-2</v>
      </c>
      <c r="L4864">
        <f t="shared" si="1281"/>
        <v>2.8416568652398E-2</v>
      </c>
      <c r="M4864">
        <f t="shared" si="1294"/>
        <v>1.953657213648172E-2</v>
      </c>
      <c r="N4864">
        <f t="shared" si="1282"/>
        <v>2.0510185646881597E-2</v>
      </c>
      <c r="O4864">
        <f t="shared" si="1283"/>
        <v>2.6910292031432002E-2</v>
      </c>
      <c r="P4864">
        <f t="shared" si="1295"/>
        <v>2.3710238839156801E-2</v>
      </c>
      <c r="Q4864">
        <f t="shared" si="1284"/>
        <v>2.0342723752185599E-2</v>
      </c>
      <c r="R4864" s="3"/>
      <c r="S4864" s="3"/>
      <c r="T4864">
        <f>(J4864*1000)*[1]derivitives!$D$9</f>
        <v>254644.57901196854</v>
      </c>
      <c r="U4864">
        <f>(M4864*1000)*[1]derivitives!$F$9</f>
        <v>877812.71049350081</v>
      </c>
      <c r="V4864">
        <f>(P4864*1000)*[1]derivitives!$C$9</f>
        <v>847001.85346918297</v>
      </c>
      <c r="W4864">
        <f>(Q4864*1000)*[1]derivitives!$E$9</f>
        <v>197670.36218238916</v>
      </c>
      <c r="X4864" s="3"/>
      <c r="Y4864" s="3"/>
      <c r="Z4864">
        <f t="shared" si="1285"/>
        <v>16.514719527242207</v>
      </c>
      <c r="AA4864">
        <f t="shared" si="1286"/>
        <v>56.929665526345502</v>
      </c>
      <c r="AB4864">
        <f t="shared" si="1287"/>
        <v>54.93145820489039</v>
      </c>
      <c r="AC4864">
        <f t="shared" si="1288"/>
        <v>12.819713668976666</v>
      </c>
      <c r="AD4864" s="3"/>
      <c r="AE4864" s="3"/>
      <c r="AF4864" t="str">
        <f t="shared" si="1289"/>
        <v>0</v>
      </c>
      <c r="AG4864" t="str">
        <f t="shared" si="1290"/>
        <v>0</v>
      </c>
      <c r="AH4864" t="str">
        <f t="shared" si="1291"/>
        <v>0</v>
      </c>
      <c r="AI4864" t="str">
        <f t="shared" si="1292"/>
        <v>0</v>
      </c>
      <c r="AJ4864">
        <f t="shared" si="1293"/>
        <v>0</v>
      </c>
    </row>
    <row r="4865" spans="1:36">
      <c r="A4865" s="8">
        <v>40918.625</v>
      </c>
      <c r="B4865" s="5">
        <v>15</v>
      </c>
      <c r="C4865" s="3">
        <v>19.600000000000001</v>
      </c>
      <c r="D4865" s="3">
        <v>23.81</v>
      </c>
      <c r="E4865" s="3">
        <v>465.9</v>
      </c>
      <c r="F4865" s="3">
        <v>25.393502600000001</v>
      </c>
      <c r="G4865" s="3">
        <v>380.36173839999998</v>
      </c>
      <c r="H4865" s="3"/>
      <c r="I4865" s="3"/>
      <c r="J4865">
        <f t="shared" si="1279"/>
        <v>1.60475897906328E-2</v>
      </c>
      <c r="K4865" s="2">
        <f t="shared" si="1280"/>
        <v>1.0312193053455761E-2</v>
      </c>
      <c r="L4865">
        <f t="shared" si="1281"/>
        <v>2.7221230256299998E-2</v>
      </c>
      <c r="M4865">
        <f t="shared" si="1294"/>
        <v>1.876671165487788E-2</v>
      </c>
      <c r="N4865">
        <f t="shared" si="1282"/>
        <v>1.9753752263486399E-2</v>
      </c>
      <c r="O4865">
        <f t="shared" si="1283"/>
        <v>2.5683734793960002E-2</v>
      </c>
      <c r="P4865">
        <f t="shared" si="1295"/>
        <v>2.27187435287232E-2</v>
      </c>
      <c r="Q4865">
        <f t="shared" si="1284"/>
        <v>1.9581076445806402E-2</v>
      </c>
      <c r="R4865" s="3"/>
      <c r="S4865" s="3"/>
      <c r="T4865">
        <f>(J4865*1000)*[1]derivitives!$D$9</f>
        <v>244028.30374744322</v>
      </c>
      <c r="U4865">
        <f>(M4865*1000)*[1]derivitives!$F$9</f>
        <v>843221.51858237991</v>
      </c>
      <c r="V4865">
        <f>(P4865*1000)*[1]derivitives!$C$9</f>
        <v>811582.62503625965</v>
      </c>
      <c r="W4865">
        <f>(Q4865*1000)*[1]derivitives!$E$9</f>
        <v>190269.43098255209</v>
      </c>
      <c r="X4865" s="3"/>
      <c r="Y4865" s="3"/>
      <c r="Z4865">
        <f t="shared" si="1285"/>
        <v>15.826211611236683</v>
      </c>
      <c r="AA4865">
        <f t="shared" si="1286"/>
        <v>54.686288366141667</v>
      </c>
      <c r="AB4865">
        <f t="shared" si="1287"/>
        <v>52.634379564101586</v>
      </c>
      <c r="AC4865">
        <f t="shared" si="1288"/>
        <v>12.339733676942434</v>
      </c>
      <c r="AD4865" s="3"/>
      <c r="AE4865" s="3"/>
      <c r="AF4865" t="str">
        <f t="shared" si="1289"/>
        <v>0</v>
      </c>
      <c r="AG4865" t="str">
        <f t="shared" si="1290"/>
        <v>0</v>
      </c>
      <c r="AH4865" t="str">
        <f t="shared" si="1291"/>
        <v>0</v>
      </c>
      <c r="AI4865" t="str">
        <f t="shared" si="1292"/>
        <v>0</v>
      </c>
      <c r="AJ4865">
        <f t="shared" si="1293"/>
        <v>0</v>
      </c>
    </row>
    <row r="4866" spans="1:36">
      <c r="A4866" s="8">
        <v>40918.666666666664</v>
      </c>
      <c r="B4866" s="5">
        <v>16</v>
      </c>
      <c r="C4866" s="3">
        <v>20.7</v>
      </c>
      <c r="D4866" s="3">
        <v>22.26</v>
      </c>
      <c r="E4866" s="3">
        <v>349.6</v>
      </c>
      <c r="F4866" s="3">
        <v>26.3004152</v>
      </c>
      <c r="G4866" s="3">
        <v>285.41417419999999</v>
      </c>
      <c r="H4866" s="3"/>
      <c r="I4866" s="3"/>
      <c r="J4866">
        <f t="shared" si="1279"/>
        <v>1.5354476999831401E-2</v>
      </c>
      <c r="K4866" s="2">
        <f t="shared" si="1280"/>
        <v>9.9784041313223781E-3</v>
      </c>
      <c r="L4866">
        <f t="shared" si="1281"/>
        <v>2.6033633389859999E-2</v>
      </c>
      <c r="M4866">
        <f t="shared" si="1294"/>
        <v>1.8006018760591189E-2</v>
      </c>
      <c r="N4866">
        <f t="shared" si="1282"/>
        <v>1.90107775544732E-2</v>
      </c>
      <c r="O4866">
        <f t="shared" si="1283"/>
        <v>2.4457507057570001E-2</v>
      </c>
      <c r="P4866">
        <f t="shared" si="1295"/>
        <v>2.1734142306021602E-2</v>
      </c>
      <c r="Q4866">
        <f t="shared" si="1284"/>
        <v>1.8831934731113199E-2</v>
      </c>
      <c r="R4866" s="3"/>
      <c r="S4866" s="3"/>
      <c r="T4866">
        <f>(J4866*1000)*[1]derivitives!$D$9</f>
        <v>233488.45690118033</v>
      </c>
      <c r="U4866">
        <f>(M4866*1000)*[1]derivitives!$F$9</f>
        <v>809042.24257008347</v>
      </c>
      <c r="V4866">
        <f>(P4866*1000)*[1]derivitives!$C$9</f>
        <v>776409.67438765569</v>
      </c>
      <c r="W4866">
        <f>(Q4866*1000)*[1]derivitives!$E$9</f>
        <v>182990.01668812009</v>
      </c>
      <c r="X4866" s="3"/>
      <c r="Y4866" s="3"/>
      <c r="Z4866">
        <f t="shared" si="1285"/>
        <v>15.142660383869149</v>
      </c>
      <c r="AA4866">
        <f t="shared" si="1286"/>
        <v>52.469625599640196</v>
      </c>
      <c r="AB4866">
        <f t="shared" si="1287"/>
        <v>50.353273022737021</v>
      </c>
      <c r="AC4866">
        <f t="shared" si="1288"/>
        <v>11.86763454229134</v>
      </c>
      <c r="AD4866" s="3"/>
      <c r="AE4866" s="3"/>
      <c r="AF4866" t="str">
        <f t="shared" si="1289"/>
        <v>0</v>
      </c>
      <c r="AG4866" t="str">
        <f t="shared" si="1290"/>
        <v>0</v>
      </c>
      <c r="AH4866" t="str">
        <f t="shared" si="1291"/>
        <v>0</v>
      </c>
      <c r="AI4866" t="str">
        <f t="shared" si="1292"/>
        <v>0</v>
      </c>
      <c r="AJ4866">
        <f t="shared" si="1293"/>
        <v>0</v>
      </c>
    </row>
    <row r="4867" spans="1:36">
      <c r="A4867" s="8">
        <v>40918.708333333336</v>
      </c>
      <c r="B4867" s="5">
        <v>17</v>
      </c>
      <c r="C4867" s="3">
        <v>20.54</v>
      </c>
      <c r="D4867" s="3">
        <v>24.25</v>
      </c>
      <c r="E4867" s="3">
        <v>152.80000000000001</v>
      </c>
      <c r="F4867" s="3">
        <v>26.168500640000001</v>
      </c>
      <c r="G4867" s="3">
        <v>124.7462409</v>
      </c>
      <c r="H4867" s="3"/>
      <c r="I4867" s="3"/>
      <c r="J4867">
        <f t="shared" ref="J4867:J4930" si="1296">(0.0004572*F4867)+(0.000011667*G4867)</f>
        <v>1.34196528851883E-2</v>
      </c>
      <c r="K4867" s="2">
        <f t="shared" si="1280"/>
        <v>8.8982713556460102E-3</v>
      </c>
      <c r="L4867">
        <f t="shared" si="1281"/>
        <v>2.2734252839206E-2</v>
      </c>
      <c r="M4867">
        <f t="shared" si="1294"/>
        <v>1.5816262097426006E-2</v>
      </c>
      <c r="N4867">
        <f t="shared" si="1282"/>
        <v>1.6790256700971399E-2</v>
      </c>
      <c r="O4867">
        <f t="shared" si="1283"/>
        <v>2.1189917315759001E-2</v>
      </c>
      <c r="P4867">
        <f t="shared" si="1295"/>
        <v>1.89900870083652E-2</v>
      </c>
      <c r="Q4867">
        <f t="shared" si="1284"/>
        <v>1.6612310896619402E-2</v>
      </c>
      <c r="R4867" s="3"/>
      <c r="S4867" s="3"/>
      <c r="T4867">
        <f>(J4867*1000)*[1]derivitives!$D$9</f>
        <v>204066.47809277347</v>
      </c>
      <c r="U4867">
        <f>(M4867*1000)*[1]derivitives!$F$9</f>
        <v>710652.60602658719</v>
      </c>
      <c r="V4867">
        <f>(P4867*1000)*[1]derivitives!$C$9</f>
        <v>678383.67224977259</v>
      </c>
      <c r="W4867">
        <f>(Q4867*1000)*[1]derivitives!$E$9</f>
        <v>161421.91928789296</v>
      </c>
      <c r="X4867" s="3"/>
      <c r="Y4867" s="3"/>
      <c r="Z4867">
        <f t="shared" si="1285"/>
        <v>13.234527370228731</v>
      </c>
      <c r="AA4867">
        <f t="shared" si="1286"/>
        <v>46.088664111248285</v>
      </c>
      <c r="AB4867">
        <f t="shared" si="1287"/>
        <v>43.995894680086749</v>
      </c>
      <c r="AC4867">
        <f t="shared" si="1288"/>
        <v>10.468857153497011</v>
      </c>
      <c r="AD4867" s="3"/>
      <c r="AE4867" s="3"/>
      <c r="AF4867" t="str">
        <f t="shared" si="1289"/>
        <v>0</v>
      </c>
      <c r="AG4867" t="str">
        <f t="shared" si="1290"/>
        <v>0</v>
      </c>
      <c r="AH4867" t="str">
        <f t="shared" si="1291"/>
        <v>0</v>
      </c>
      <c r="AI4867" t="str">
        <f t="shared" si="1292"/>
        <v>0</v>
      </c>
      <c r="AJ4867">
        <f t="shared" si="1293"/>
        <v>0</v>
      </c>
    </row>
    <row r="4868" spans="1:36">
      <c r="A4868" s="8">
        <v>40918.75</v>
      </c>
      <c r="B4868" s="5">
        <v>18</v>
      </c>
      <c r="C4868" s="3">
        <v>17.97</v>
      </c>
      <c r="D4868" s="3">
        <v>35.590000000000003</v>
      </c>
      <c r="E4868" s="3">
        <v>20.239999999999998</v>
      </c>
      <c r="F4868" s="3">
        <v>24.049623019999999</v>
      </c>
      <c r="G4868" s="3">
        <v>16.523978499999998</v>
      </c>
      <c r="H4868" s="3"/>
      <c r="I4868" s="3"/>
      <c r="J4868">
        <f t="shared" si="1296"/>
        <v>1.1188272901903499E-2</v>
      </c>
      <c r="K4868" s="2">
        <f t="shared" ref="K4868:K4931" si="1297">(0.0003092*F4868)+(0.0000064689*G4868)</f>
        <v>7.5430354023026495E-3</v>
      </c>
      <c r="L4868">
        <f t="shared" ref="L4868:L4931" si="1298">(0.0007739*F4868)+(0.0000199*G4868)</f>
        <v>1.8940830427327998E-2</v>
      </c>
      <c r="M4868">
        <f t="shared" si="1294"/>
        <v>1.3241932914815324E-2</v>
      </c>
      <c r="N4868">
        <f t="shared" ref="N4868:N4931" si="1299">(0.000578*F4868)+(0.000013346*G4868)</f>
        <v>1.4121211122620998E-2</v>
      </c>
      <c r="O4868">
        <f t="shared" ref="O4868:O4931" si="1300">(0.0007156*F4868)+(0.00001975*G4868)</f>
        <v>1.7536258808486999E-2</v>
      </c>
      <c r="P4868">
        <f t="shared" si="1295"/>
        <v>1.5828734965553998E-2</v>
      </c>
      <c r="Q4868">
        <f t="shared" ref="Q4868:Q4931" si="1301">(0.0005712*F4868)+(0.000013346*G4868)</f>
        <v>1.3957673686085E-2</v>
      </c>
      <c r="R4868" s="3"/>
      <c r="S4868" s="3"/>
      <c r="T4868">
        <f>(J4868*1000)*[1]derivitives!$D$9</f>
        <v>170134.91083306997</v>
      </c>
      <c r="U4868">
        <f>(M4868*1000)*[1]derivitives!$F$9</f>
        <v>594983.44658022805</v>
      </c>
      <c r="V4868">
        <f>(P4868*1000)*[1]derivitives!$C$9</f>
        <v>565450.56103591272</v>
      </c>
      <c r="W4868">
        <f>(Q4868*1000)*[1]derivitives!$E$9</f>
        <v>135626.7944431777</v>
      </c>
      <c r="X4868" s="3"/>
      <c r="Y4868" s="3"/>
      <c r="Z4868">
        <f t="shared" si="1285"/>
        <v>11.033929507167919</v>
      </c>
      <c r="AA4868">
        <f t="shared" si="1286"/>
        <v>38.587056444514111</v>
      </c>
      <c r="AB4868">
        <f t="shared" si="1287"/>
        <v>36.671730685423086</v>
      </c>
      <c r="AC4868">
        <f t="shared" si="1288"/>
        <v>8.7959401268178468</v>
      </c>
      <c r="AD4868" s="3"/>
      <c r="AE4868" s="3"/>
      <c r="AF4868" t="str">
        <f t="shared" si="1289"/>
        <v>0</v>
      </c>
      <c r="AG4868" t="str">
        <f t="shared" si="1290"/>
        <v>0</v>
      </c>
      <c r="AH4868" t="str">
        <f t="shared" si="1291"/>
        <v>0</v>
      </c>
      <c r="AI4868" t="str">
        <f t="shared" si="1292"/>
        <v>0</v>
      </c>
      <c r="AJ4868">
        <f t="shared" si="1293"/>
        <v>0</v>
      </c>
    </row>
    <row r="4869" spans="1:36">
      <c r="A4869" s="8">
        <v>40918.791666666664</v>
      </c>
      <c r="B4869" s="5">
        <v>19</v>
      </c>
      <c r="C4869" s="3">
        <v>14.06</v>
      </c>
      <c r="D4869" s="3">
        <v>50.51</v>
      </c>
      <c r="E4869" s="3">
        <v>3.0000000000000001E-3</v>
      </c>
      <c r="F4869" s="3">
        <v>20.82596096</v>
      </c>
      <c r="G4869" s="3">
        <v>2.4492060000000002E-3</v>
      </c>
      <c r="H4869" s="3"/>
      <c r="I4869" s="3"/>
      <c r="J4869">
        <f t="shared" si="1296"/>
        <v>9.5216579257984008E-3</v>
      </c>
      <c r="K4869" s="2">
        <f t="shared" si="1297"/>
        <v>6.4394029725006923E-3</v>
      </c>
      <c r="L4869">
        <f t="shared" si="1298"/>
        <v>1.61172599261434E-2</v>
      </c>
      <c r="M4869">
        <f t="shared" si="1294"/>
        <v>1.1278331449322046E-2</v>
      </c>
      <c r="N4869">
        <f t="shared" si="1299"/>
        <v>1.2037438121983275E-2</v>
      </c>
      <c r="O4869">
        <f t="shared" si="1300"/>
        <v>1.4903106034794502E-2</v>
      </c>
      <c r="P4869">
        <f t="shared" si="1295"/>
        <v>1.3470272078388888E-2</v>
      </c>
      <c r="Q4869">
        <f t="shared" si="1301"/>
        <v>1.1895821587455276E-2</v>
      </c>
      <c r="R4869" s="3"/>
      <c r="S4869" s="3"/>
      <c r="T4869">
        <f>(J4869*1000)*[1]derivitives!$D$9</f>
        <v>144791.46481250867</v>
      </c>
      <c r="U4869">
        <f>(M4869*1000)*[1]derivitives!$F$9</f>
        <v>506755.36272231565</v>
      </c>
      <c r="V4869">
        <f>(P4869*1000)*[1]derivitives!$C$9</f>
        <v>481199.09270113951</v>
      </c>
      <c r="W4869">
        <f>(Q4869*1000)*[1]derivitives!$E$9</f>
        <v>115591.76589598681</v>
      </c>
      <c r="X4869" s="3"/>
      <c r="Y4869" s="3"/>
      <c r="Z4869">
        <f t="shared" si="1285"/>
        <v>9.390305658950437</v>
      </c>
      <c r="AA4869">
        <f t="shared" si="1286"/>
        <v>32.865112293993057</v>
      </c>
      <c r="AB4869">
        <f t="shared" si="1287"/>
        <v>31.207685958039701</v>
      </c>
      <c r="AC4869">
        <f t="shared" si="1288"/>
        <v>7.4965883854183284</v>
      </c>
      <c r="AD4869" s="3"/>
      <c r="AE4869" s="3"/>
      <c r="AF4869" t="str">
        <f t="shared" si="1289"/>
        <v>0</v>
      </c>
      <c r="AG4869" t="str">
        <f t="shared" si="1290"/>
        <v>0</v>
      </c>
      <c r="AH4869" t="str">
        <f t="shared" si="1291"/>
        <v>0</v>
      </c>
      <c r="AI4869" t="str">
        <f t="shared" si="1292"/>
        <v>0</v>
      </c>
      <c r="AJ4869">
        <f t="shared" si="1293"/>
        <v>0</v>
      </c>
    </row>
    <row r="4870" spans="1:36">
      <c r="A4870" s="8">
        <v>40918.833333333336</v>
      </c>
      <c r="B4870" s="5">
        <v>20</v>
      </c>
      <c r="C4870" s="3">
        <v>12.16</v>
      </c>
      <c r="D4870" s="3">
        <v>52.1</v>
      </c>
      <c r="E4870" s="3">
        <v>0</v>
      </c>
      <c r="F4870" s="3">
        <v>19.259475559999998</v>
      </c>
      <c r="G4870" s="3">
        <v>0</v>
      </c>
      <c r="H4870" s="3"/>
      <c r="I4870" s="3"/>
      <c r="J4870">
        <f t="shared" si="1296"/>
        <v>8.8054322260319989E-3</v>
      </c>
      <c r="K4870" s="2">
        <f t="shared" si="1297"/>
        <v>5.9550298431519993E-3</v>
      </c>
      <c r="L4870">
        <f t="shared" si="1298"/>
        <v>1.4904908135883998E-2</v>
      </c>
      <c r="M4870">
        <f t="shared" si="1294"/>
        <v>1.0429968989517998E-2</v>
      </c>
      <c r="N4870">
        <f t="shared" si="1299"/>
        <v>1.1131976873679998E-2</v>
      </c>
      <c r="O4870">
        <f t="shared" si="1300"/>
        <v>1.3782080710736E-2</v>
      </c>
      <c r="P4870">
        <f t="shared" si="1295"/>
        <v>1.2457028792207999E-2</v>
      </c>
      <c r="Q4870">
        <f t="shared" si="1301"/>
        <v>1.1001012439871999E-2</v>
      </c>
      <c r="R4870" s="3"/>
      <c r="S4870" s="3"/>
      <c r="T4870">
        <f>(J4870*1000)*[1]derivitives!$D$9</f>
        <v>133900.15060927911</v>
      </c>
      <c r="U4870">
        <f>(M4870*1000)*[1]derivitives!$F$9</f>
        <v>468636.93820449052</v>
      </c>
      <c r="V4870">
        <f>(P4870*1000)*[1]derivitives!$C$9</f>
        <v>445002.96042122785</v>
      </c>
      <c r="W4870">
        <f>(Q4870*1000)*[1]derivitives!$E$9</f>
        <v>106896.90032923114</v>
      </c>
      <c r="X4870" s="3"/>
      <c r="Y4870" s="3"/>
      <c r="Z4870">
        <f t="shared" si="1285"/>
        <v>8.683960367614187</v>
      </c>
      <c r="AA4870">
        <f t="shared" si="1286"/>
        <v>30.392979990314029</v>
      </c>
      <c r="AB4870">
        <f t="shared" si="1287"/>
        <v>28.860221995158312</v>
      </c>
      <c r="AC4870">
        <f t="shared" si="1288"/>
        <v>6.9326915739519563</v>
      </c>
      <c r="AD4870" s="3"/>
      <c r="AE4870" s="3"/>
      <c r="AF4870" t="str">
        <f t="shared" si="1289"/>
        <v>0</v>
      </c>
      <c r="AG4870" t="str">
        <f t="shared" si="1290"/>
        <v>0</v>
      </c>
      <c r="AH4870" t="str">
        <f t="shared" si="1291"/>
        <v>0</v>
      </c>
      <c r="AI4870" t="str">
        <f t="shared" si="1292"/>
        <v>0</v>
      </c>
      <c r="AJ4870">
        <f t="shared" si="1293"/>
        <v>0</v>
      </c>
    </row>
    <row r="4871" spans="1:36">
      <c r="A4871" s="8">
        <v>40918.875</v>
      </c>
      <c r="B4871" s="5">
        <v>21</v>
      </c>
      <c r="C4871" s="3">
        <v>11.4</v>
      </c>
      <c r="D4871" s="3">
        <v>60.97</v>
      </c>
      <c r="E4871" s="3">
        <v>0</v>
      </c>
      <c r="F4871" s="3">
        <v>18.632881399999999</v>
      </c>
      <c r="G4871" s="3">
        <v>0</v>
      </c>
      <c r="H4871" s="3"/>
      <c r="I4871" s="3"/>
      <c r="J4871">
        <f t="shared" si="1296"/>
        <v>8.5189533760799997E-3</v>
      </c>
      <c r="K4871" s="2">
        <f t="shared" si="1297"/>
        <v>5.761286928879999E-3</v>
      </c>
      <c r="L4871">
        <f t="shared" si="1298"/>
        <v>1.4419986915459999E-2</v>
      </c>
      <c r="M4871">
        <f t="shared" si="1294"/>
        <v>1.0090636922169998E-2</v>
      </c>
      <c r="N4871">
        <f t="shared" si="1299"/>
        <v>1.0769805449199999E-2</v>
      </c>
      <c r="O4871">
        <f t="shared" si="1300"/>
        <v>1.3333689929839999E-2</v>
      </c>
      <c r="P4871">
        <f t="shared" si="1295"/>
        <v>1.2051747689519998E-2</v>
      </c>
      <c r="Q4871">
        <f t="shared" si="1301"/>
        <v>1.0643101855679999E-2</v>
      </c>
      <c r="R4871" s="3"/>
      <c r="S4871" s="3"/>
      <c r="T4871">
        <f>(J4871*1000)*[1]derivitives!$D$9</f>
        <v>129543.79873803975</v>
      </c>
      <c r="U4871">
        <f>(M4871*1000)*[1]derivitives!$F$9</f>
        <v>453390.14876183891</v>
      </c>
      <c r="V4871">
        <f>(P4871*1000)*[1]derivitives!$C$9</f>
        <v>430525.08664351358</v>
      </c>
      <c r="W4871">
        <f>(Q4871*1000)*[1]derivitives!$E$9</f>
        <v>103419.08115083611</v>
      </c>
      <c r="X4871" s="3"/>
      <c r="Y4871" s="3"/>
      <c r="Z4871">
        <f t="shared" si="1285"/>
        <v>8.4014335233568307</v>
      </c>
      <c r="AA4871">
        <f t="shared" si="1286"/>
        <v>29.404164707800302</v>
      </c>
      <c r="AB4871">
        <f t="shared" si="1287"/>
        <v>27.921273969178429</v>
      </c>
      <c r="AC4871">
        <f t="shared" si="1288"/>
        <v>6.707141088956325</v>
      </c>
      <c r="AD4871" s="3"/>
      <c r="AE4871" s="3"/>
      <c r="AF4871" t="str">
        <f t="shared" si="1289"/>
        <v>0</v>
      </c>
      <c r="AG4871" t="str">
        <f t="shared" si="1290"/>
        <v>0</v>
      </c>
      <c r="AH4871" t="str">
        <f t="shared" si="1291"/>
        <v>0</v>
      </c>
      <c r="AI4871" t="str">
        <f t="shared" si="1292"/>
        <v>0</v>
      </c>
      <c r="AJ4871">
        <f t="shared" si="1293"/>
        <v>0</v>
      </c>
    </row>
    <row r="4872" spans="1:36">
      <c r="A4872" s="8">
        <v>40918.916666666664</v>
      </c>
      <c r="B4872" s="5">
        <v>22</v>
      </c>
      <c r="C4872" s="3">
        <v>10.65</v>
      </c>
      <c r="D4872" s="3">
        <v>55.65</v>
      </c>
      <c r="E4872" s="3">
        <v>0</v>
      </c>
      <c r="F4872" s="3">
        <v>18.014531900000001</v>
      </c>
      <c r="G4872" s="3">
        <v>0</v>
      </c>
      <c r="H4872" s="3"/>
      <c r="I4872" s="3"/>
      <c r="J4872">
        <f t="shared" si="1296"/>
        <v>8.2362439846800015E-3</v>
      </c>
      <c r="K4872" s="2">
        <f t="shared" si="1297"/>
        <v>5.5700932634799999E-3</v>
      </c>
      <c r="L4872">
        <f t="shared" si="1298"/>
        <v>1.3941446237410001E-2</v>
      </c>
      <c r="M4872">
        <f t="shared" si="1294"/>
        <v>9.7557697504450005E-3</v>
      </c>
      <c r="N4872">
        <f t="shared" si="1299"/>
        <v>1.04123994382E-2</v>
      </c>
      <c r="O4872">
        <f t="shared" si="1300"/>
        <v>1.2891199027640002E-2</v>
      </c>
      <c r="P4872">
        <f t="shared" si="1295"/>
        <v>1.165179923292E-2</v>
      </c>
      <c r="Q4872">
        <f t="shared" si="1301"/>
        <v>1.0289900621280001E-2</v>
      </c>
      <c r="R4872" s="3"/>
      <c r="S4872" s="3"/>
      <c r="T4872">
        <f>(J4872*1000)*[1]derivitives!$D$9</f>
        <v>125244.76728615885</v>
      </c>
      <c r="U4872">
        <f>(M4872*1000)*[1]derivitives!$F$9</f>
        <v>438343.97496974858</v>
      </c>
      <c r="V4872">
        <f>(P4872*1000)*[1]derivitives!$C$9</f>
        <v>416237.7112049798</v>
      </c>
      <c r="W4872">
        <f>(Q4872*1000)*[1]derivitives!$E$9</f>
        <v>99987.022751104189</v>
      </c>
      <c r="X4872" s="3"/>
      <c r="Y4872" s="3"/>
      <c r="Z4872">
        <f t="shared" si="1285"/>
        <v>8.1226241375765458</v>
      </c>
      <c r="AA4872">
        <f t="shared" si="1286"/>
        <v>28.428360152688075</v>
      </c>
      <c r="AB4872">
        <f t="shared" si="1287"/>
        <v>26.994680522487759</v>
      </c>
      <c r="AC4872">
        <f t="shared" si="1288"/>
        <v>6.4845583735001107</v>
      </c>
      <c r="AD4872" s="3"/>
      <c r="AE4872" s="3"/>
      <c r="AF4872" t="str">
        <f t="shared" si="1289"/>
        <v>0</v>
      </c>
      <c r="AG4872" t="str">
        <f t="shared" si="1290"/>
        <v>0</v>
      </c>
      <c r="AH4872" t="str">
        <f t="shared" si="1291"/>
        <v>0</v>
      </c>
      <c r="AI4872" t="str">
        <f t="shared" si="1292"/>
        <v>0</v>
      </c>
      <c r="AJ4872">
        <f t="shared" si="1293"/>
        <v>0</v>
      </c>
    </row>
    <row r="4873" spans="1:36">
      <c r="A4873" s="8">
        <v>40918.958333333336</v>
      </c>
      <c r="B4873" s="5">
        <v>23</v>
      </c>
      <c r="C4873" s="3">
        <v>9.35</v>
      </c>
      <c r="D4873" s="3">
        <v>67.010000000000005</v>
      </c>
      <c r="E4873" s="3">
        <v>0</v>
      </c>
      <c r="F4873" s="3">
        <v>16.942726100000002</v>
      </c>
      <c r="G4873" s="3">
        <v>0</v>
      </c>
      <c r="H4873" s="3"/>
      <c r="I4873" s="3"/>
      <c r="J4873">
        <f t="shared" si="1296"/>
        <v>7.7462143729200008E-3</v>
      </c>
      <c r="K4873" s="2">
        <f t="shared" si="1297"/>
        <v>5.23869091012E-3</v>
      </c>
      <c r="L4873">
        <f t="shared" si="1298"/>
        <v>1.3111975728790002E-2</v>
      </c>
      <c r="M4873">
        <f t="shared" si="1294"/>
        <v>9.1753333194550014E-3</v>
      </c>
      <c r="N4873">
        <f t="shared" si="1299"/>
        <v>9.7928956857999995E-3</v>
      </c>
      <c r="O4873">
        <f t="shared" si="1300"/>
        <v>1.2124214797160002E-2</v>
      </c>
      <c r="P4873">
        <f t="shared" si="1295"/>
        <v>1.0958555241480001E-2</v>
      </c>
      <c r="Q4873">
        <f t="shared" si="1301"/>
        <v>9.6776851483200005E-3</v>
      </c>
      <c r="R4873" s="3"/>
      <c r="S4873" s="3"/>
      <c r="T4873">
        <f>(J4873*1000)*[1]derivitives!$D$9</f>
        <v>117793.1127695652</v>
      </c>
      <c r="U4873">
        <f>(M4873*1000)*[1]derivitives!$F$9</f>
        <v>412263.94039679191</v>
      </c>
      <c r="V4873">
        <f>(P4873*1000)*[1]derivitives!$C$9</f>
        <v>391472.92711152125</v>
      </c>
      <c r="W4873">
        <f>(Q4873*1000)*[1]derivitives!$E$9</f>
        <v>94038.121524902162</v>
      </c>
      <c r="X4873" s="3"/>
      <c r="Y4873" s="3"/>
      <c r="Z4873">
        <f t="shared" si="1285"/>
        <v>7.6393545355573815</v>
      </c>
      <c r="AA4873">
        <f t="shared" si="1286"/>
        <v>26.736965590493543</v>
      </c>
      <c r="AB4873">
        <f t="shared" si="1287"/>
        <v>25.3885852148906</v>
      </c>
      <c r="AC4873">
        <f t="shared" si="1288"/>
        <v>6.0987483333760046</v>
      </c>
      <c r="AD4873" s="3"/>
      <c r="AE4873" s="3"/>
      <c r="AF4873">
        <f t="shared" si="1289"/>
        <v>232.52620450851009</v>
      </c>
      <c r="AG4873">
        <f t="shared" si="1290"/>
        <v>808.18672467168892</v>
      </c>
      <c r="AH4873">
        <f t="shared" si="1291"/>
        <v>773.07737169572044</v>
      </c>
      <c r="AI4873">
        <f t="shared" si="1292"/>
        <v>183.2742477034466</v>
      </c>
      <c r="AJ4873">
        <f t="shared" si="1293"/>
        <v>1997.0645485793661</v>
      </c>
    </row>
    <row r="4874" spans="1:36">
      <c r="A4874" s="8">
        <v>40919</v>
      </c>
      <c r="B4874" s="5">
        <v>0</v>
      </c>
      <c r="C4874" s="3">
        <v>7.2910000000000004</v>
      </c>
      <c r="D4874" s="3">
        <v>71.14</v>
      </c>
      <c r="E4874" s="3">
        <v>0</v>
      </c>
      <c r="F4874" s="3">
        <v>15.24515061</v>
      </c>
      <c r="G4874" s="3">
        <v>0</v>
      </c>
      <c r="H4874" s="3"/>
      <c r="I4874" s="3"/>
      <c r="J4874">
        <f t="shared" si="1296"/>
        <v>6.9700828588919999E-3</v>
      </c>
      <c r="K4874" s="2">
        <f t="shared" si="1297"/>
        <v>4.7138005686119993E-3</v>
      </c>
      <c r="L4874">
        <f t="shared" si="1298"/>
        <v>1.1798222057079E-2</v>
      </c>
      <c r="M4874">
        <f t="shared" si="1294"/>
        <v>8.2560113128455001E-3</v>
      </c>
      <c r="N4874">
        <f t="shared" si="1299"/>
        <v>8.8116970525799997E-3</v>
      </c>
      <c r="O4874">
        <f t="shared" si="1300"/>
        <v>1.0909429776516001E-2</v>
      </c>
      <c r="P4874">
        <f t="shared" si="1295"/>
        <v>9.8605634145479994E-3</v>
      </c>
      <c r="Q4874">
        <f t="shared" si="1301"/>
        <v>8.7080300284320001E-3</v>
      </c>
      <c r="R4874" s="3"/>
      <c r="S4874" s="3"/>
      <c r="T4874">
        <f>(J4874*1000)*[1]derivitives!$D$9</f>
        <v>105990.83845147773</v>
      </c>
      <c r="U4874">
        <f>(M4874*1000)*[1]derivitives!$F$9</f>
        <v>370957.17804357084</v>
      </c>
      <c r="V4874">
        <f>(P4874*1000)*[1]derivitives!$C$9</f>
        <v>352249.31916668901</v>
      </c>
      <c r="W4874">
        <f>(Q4874*1000)*[1]derivitives!$E$9</f>
        <v>84615.977220372835</v>
      </c>
      <c r="X4874" s="3"/>
      <c r="Y4874" s="3"/>
      <c r="Z4874">
        <f t="shared" si="1285"/>
        <v>6.8739298369321364</v>
      </c>
      <c r="AA4874">
        <f t="shared" si="1286"/>
        <v>24.058056824837742</v>
      </c>
      <c r="AB4874">
        <f t="shared" si="1287"/>
        <v>22.844777345236448</v>
      </c>
      <c r="AC4874">
        <f t="shared" si="1288"/>
        <v>5.4876845866500599</v>
      </c>
      <c r="AD4874" s="3"/>
      <c r="AE4874" s="3"/>
      <c r="AF4874" t="str">
        <f t="shared" si="1289"/>
        <v>0</v>
      </c>
      <c r="AG4874" t="str">
        <f t="shared" si="1290"/>
        <v>0</v>
      </c>
      <c r="AH4874" t="str">
        <f t="shared" si="1291"/>
        <v>0</v>
      </c>
      <c r="AI4874" t="str">
        <f t="shared" si="1292"/>
        <v>0</v>
      </c>
      <c r="AJ4874">
        <f t="shared" si="1293"/>
        <v>0</v>
      </c>
    </row>
    <row r="4875" spans="1:36">
      <c r="A4875" s="8">
        <v>40919.041666666664</v>
      </c>
      <c r="B4875" s="5">
        <v>1</v>
      </c>
      <c r="C4875" s="3">
        <v>6.3719999999999999</v>
      </c>
      <c r="D4875" s="3">
        <v>74.56</v>
      </c>
      <c r="E4875" s="3">
        <v>0</v>
      </c>
      <c r="F4875" s="3">
        <v>14.48746635</v>
      </c>
      <c r="G4875" s="3">
        <v>0</v>
      </c>
      <c r="H4875" s="3"/>
      <c r="I4875" s="3"/>
      <c r="J4875">
        <f t="shared" si="1296"/>
        <v>6.6236696152200004E-3</v>
      </c>
      <c r="K4875" s="2">
        <f t="shared" si="1297"/>
        <v>4.4795245954200001E-3</v>
      </c>
      <c r="L4875">
        <f t="shared" si="1298"/>
        <v>1.1211850208265E-2</v>
      </c>
      <c r="M4875">
        <f t="shared" si="1294"/>
        <v>7.8456874018425007E-3</v>
      </c>
      <c r="N4875">
        <f t="shared" si="1299"/>
        <v>8.3737555503000001E-3</v>
      </c>
      <c r="O4875">
        <f t="shared" si="1300"/>
        <v>1.036723092006E-2</v>
      </c>
      <c r="P4875">
        <f t="shared" si="1295"/>
        <v>9.370493235180001E-3</v>
      </c>
      <c r="Q4875">
        <f t="shared" si="1301"/>
        <v>8.2752407791200008E-3</v>
      </c>
      <c r="R4875" s="3"/>
      <c r="S4875" s="3"/>
      <c r="T4875">
        <f>(J4875*1000)*[1]derivitives!$D$9</f>
        <v>100723.09187072504</v>
      </c>
      <c r="U4875">
        <f>(M4875*1000)*[1]derivitives!$F$9</f>
        <v>352520.59961099928</v>
      </c>
      <c r="V4875">
        <f>(P4875*1000)*[1]derivitives!$C$9</f>
        <v>334742.52165737172</v>
      </c>
      <c r="W4875">
        <f>(Q4875*1000)*[1]derivitives!$E$9</f>
        <v>80410.561627932519</v>
      </c>
      <c r="X4875" s="3"/>
      <c r="Y4875" s="3"/>
      <c r="Z4875">
        <f t="shared" si="1285"/>
        <v>6.5322954001840019</v>
      </c>
      <c r="AA4875">
        <f t="shared" si="1286"/>
        <v>22.862370967171746</v>
      </c>
      <c r="AB4875">
        <f t="shared" si="1287"/>
        <v>21.709391499567186</v>
      </c>
      <c r="AC4875">
        <f t="shared" si="1288"/>
        <v>5.2149465638179358</v>
      </c>
      <c r="AD4875" s="3"/>
      <c r="AE4875" s="3"/>
      <c r="AF4875" t="str">
        <f t="shared" si="1289"/>
        <v>0</v>
      </c>
      <c r="AG4875" t="str">
        <f t="shared" si="1290"/>
        <v>0</v>
      </c>
      <c r="AH4875" t="str">
        <f t="shared" si="1291"/>
        <v>0</v>
      </c>
      <c r="AI4875" t="str">
        <f t="shared" si="1292"/>
        <v>0</v>
      </c>
      <c r="AJ4875">
        <f t="shared" si="1293"/>
        <v>0</v>
      </c>
    </row>
    <row r="4876" spans="1:36">
      <c r="A4876" s="8">
        <v>40919.083333333336</v>
      </c>
      <c r="B4876" s="5">
        <v>2</v>
      </c>
      <c r="C4876" s="3">
        <v>5.2949999999999999</v>
      </c>
      <c r="D4876" s="3">
        <v>70.84</v>
      </c>
      <c r="E4876" s="3">
        <v>0</v>
      </c>
      <c r="F4876" s="3">
        <v>13.599516469999999</v>
      </c>
      <c r="G4876" s="3">
        <v>0</v>
      </c>
      <c r="H4876" s="3"/>
      <c r="I4876" s="3"/>
      <c r="J4876">
        <f t="shared" si="1296"/>
        <v>6.2176989300840001E-3</v>
      </c>
      <c r="K4876" s="2">
        <f t="shared" si="1297"/>
        <v>4.2049704925239996E-3</v>
      </c>
      <c r="L4876">
        <f t="shared" si="1298"/>
        <v>1.0524665796132999E-2</v>
      </c>
      <c r="M4876">
        <f t="shared" si="1294"/>
        <v>7.3648181443284992E-3</v>
      </c>
      <c r="N4876">
        <f t="shared" si="1299"/>
        <v>7.8605205196599984E-3</v>
      </c>
      <c r="O4876">
        <f t="shared" si="1300"/>
        <v>9.7318139859319999E-3</v>
      </c>
      <c r="P4876">
        <f t="shared" si="1295"/>
        <v>8.796167252796E-3</v>
      </c>
      <c r="Q4876">
        <f t="shared" si="1301"/>
        <v>7.7680438076639996E-3</v>
      </c>
      <c r="R4876" s="3"/>
      <c r="S4876" s="3"/>
      <c r="T4876">
        <f>(J4876*1000)*[1]derivitives!$D$9</f>
        <v>94549.682719728851</v>
      </c>
      <c r="U4876">
        <f>(M4876*1000)*[1]derivitives!$F$9</f>
        <v>330914.29409422301</v>
      </c>
      <c r="V4876">
        <f>(P4876*1000)*[1]derivitives!$C$9</f>
        <v>314225.85057384847</v>
      </c>
      <c r="W4876">
        <f>(Q4876*1000)*[1]derivitives!$E$9</f>
        <v>75482.125777018155</v>
      </c>
      <c r="X4876" s="3"/>
      <c r="Y4876" s="3"/>
      <c r="Z4876">
        <f t="shared" si="1285"/>
        <v>6.1319251231052947</v>
      </c>
      <c r="AA4876">
        <f t="shared" si="1286"/>
        <v>21.46111562918674</v>
      </c>
      <c r="AB4876">
        <f t="shared" si="1287"/>
        <v>20.378803313116368</v>
      </c>
      <c r="AC4876">
        <f t="shared" si="1288"/>
        <v>4.8953177851427352</v>
      </c>
      <c r="AD4876" s="3"/>
      <c r="AE4876" s="3"/>
      <c r="AF4876" t="str">
        <f t="shared" si="1289"/>
        <v>0</v>
      </c>
      <c r="AG4876" t="str">
        <f t="shared" si="1290"/>
        <v>0</v>
      </c>
      <c r="AH4876" t="str">
        <f t="shared" si="1291"/>
        <v>0</v>
      </c>
      <c r="AI4876" t="str">
        <f t="shared" si="1292"/>
        <v>0</v>
      </c>
      <c r="AJ4876">
        <f t="shared" si="1293"/>
        <v>0</v>
      </c>
    </row>
    <row r="4877" spans="1:36">
      <c r="A4877" s="8">
        <v>40919.125</v>
      </c>
      <c r="B4877" s="5">
        <v>3</v>
      </c>
      <c r="C4877" s="3">
        <v>6.2169999999999996</v>
      </c>
      <c r="D4877" s="3">
        <v>64.41</v>
      </c>
      <c r="E4877" s="3">
        <v>0</v>
      </c>
      <c r="F4877" s="3">
        <v>14.359674119999999</v>
      </c>
      <c r="G4877" s="3">
        <v>0</v>
      </c>
      <c r="H4877" s="3"/>
      <c r="I4877" s="3"/>
      <c r="J4877">
        <f t="shared" si="1296"/>
        <v>6.5652430076639998E-3</v>
      </c>
      <c r="K4877" s="2">
        <f t="shared" si="1297"/>
        <v>4.4400112379039992E-3</v>
      </c>
      <c r="L4877">
        <f t="shared" si="1298"/>
        <v>1.1112951801467999E-2</v>
      </c>
      <c r="M4877">
        <f t="shared" si="1294"/>
        <v>7.7764815196859991E-3</v>
      </c>
      <c r="N4877">
        <f t="shared" si="1299"/>
        <v>8.2998916413599983E-3</v>
      </c>
      <c r="O4877">
        <f t="shared" si="1300"/>
        <v>1.0275782800272E-2</v>
      </c>
      <c r="P4877">
        <f t="shared" si="1295"/>
        <v>9.2878372208159993E-3</v>
      </c>
      <c r="Q4877">
        <f t="shared" si="1301"/>
        <v>8.202245857344E-3</v>
      </c>
      <c r="R4877" s="3"/>
      <c r="S4877" s="3"/>
      <c r="T4877">
        <f>(J4877*1000)*[1]derivitives!$D$9</f>
        <v>99834.62537066963</v>
      </c>
      <c r="U4877">
        <f>(M4877*1000)*[1]derivitives!$F$9</f>
        <v>349411.05702730059</v>
      </c>
      <c r="V4877">
        <f>(P4877*1000)*[1]derivitives!$C$9</f>
        <v>331789.79740007466</v>
      </c>
      <c r="W4877">
        <f>(Q4877*1000)*[1]derivitives!$E$9</f>
        <v>79701.269558654574</v>
      </c>
      <c r="X4877" s="3"/>
      <c r="Y4877" s="3"/>
      <c r="Z4877">
        <f t="shared" si="1285"/>
        <v>6.4746747937894078</v>
      </c>
      <c r="AA4877">
        <f t="shared" si="1286"/>
        <v>22.660704692448551</v>
      </c>
      <c r="AB4877">
        <f t="shared" si="1287"/>
        <v>21.517895520584442</v>
      </c>
      <c r="AC4877">
        <f t="shared" si="1288"/>
        <v>5.1689461359569835</v>
      </c>
      <c r="AD4877" s="3"/>
      <c r="AE4877" s="3"/>
      <c r="AF4877" t="str">
        <f t="shared" si="1289"/>
        <v>0</v>
      </c>
      <c r="AG4877" t="str">
        <f t="shared" si="1290"/>
        <v>0</v>
      </c>
      <c r="AH4877" t="str">
        <f t="shared" si="1291"/>
        <v>0</v>
      </c>
      <c r="AI4877" t="str">
        <f t="shared" si="1292"/>
        <v>0</v>
      </c>
      <c r="AJ4877">
        <f t="shared" si="1293"/>
        <v>0</v>
      </c>
    </row>
    <row r="4878" spans="1:36">
      <c r="A4878" s="8">
        <v>40919.166666666664</v>
      </c>
      <c r="B4878" s="5">
        <v>4</v>
      </c>
      <c r="C4878" s="3">
        <v>5.1379999999999999</v>
      </c>
      <c r="D4878" s="3">
        <v>69.099999999999994</v>
      </c>
      <c r="E4878" s="3">
        <v>0</v>
      </c>
      <c r="F4878" s="3">
        <v>13.47007531</v>
      </c>
      <c r="G4878" s="3">
        <v>0</v>
      </c>
      <c r="H4878" s="3"/>
      <c r="I4878" s="3"/>
      <c r="J4878">
        <f t="shared" si="1296"/>
        <v>6.158518431732E-3</v>
      </c>
      <c r="K4878" s="2">
        <f t="shared" si="1297"/>
        <v>4.1649472858519996E-3</v>
      </c>
      <c r="L4878">
        <f t="shared" si="1298"/>
        <v>1.0424491282409E-2</v>
      </c>
      <c r="M4878">
        <f t="shared" si="1294"/>
        <v>7.2947192841305002E-3</v>
      </c>
      <c r="N4878">
        <f t="shared" si="1299"/>
        <v>7.7857035291799999E-3</v>
      </c>
      <c r="O4878">
        <f t="shared" si="1300"/>
        <v>9.6391858918360006E-3</v>
      </c>
      <c r="P4878">
        <f t="shared" si="1295"/>
        <v>8.7124447105079994E-3</v>
      </c>
      <c r="Q4878">
        <f t="shared" si="1301"/>
        <v>7.6941070170720004E-3</v>
      </c>
      <c r="R4878" s="3"/>
      <c r="S4878" s="3"/>
      <c r="T4878">
        <f>(J4878*1000)*[1]derivitives!$D$9</f>
        <v>93649.752149706634</v>
      </c>
      <c r="U4878">
        <f>(M4878*1000)*[1]derivitives!$F$9</f>
        <v>327764.62842907774</v>
      </c>
      <c r="V4878">
        <f>(P4878*1000)*[1]derivitives!$C$9</f>
        <v>311235.02669492667</v>
      </c>
      <c r="W4878">
        <f>(Q4878*1000)*[1]derivitives!$E$9</f>
        <v>74763.681563108315</v>
      </c>
      <c r="X4878" s="3"/>
      <c r="Y4878" s="3"/>
      <c r="Z4878">
        <f t="shared" si="1285"/>
        <v>6.0735610259170736</v>
      </c>
      <c r="AA4878">
        <f t="shared" si="1286"/>
        <v>21.256847212139409</v>
      </c>
      <c r="AB4878">
        <f t="shared" si="1287"/>
        <v>20.184836421272774</v>
      </c>
      <c r="AC4878">
        <f t="shared" si="1288"/>
        <v>4.8487238040938268</v>
      </c>
      <c r="AD4878" s="3"/>
      <c r="AE4878" s="3"/>
      <c r="AF4878" t="str">
        <f t="shared" si="1289"/>
        <v>0</v>
      </c>
      <c r="AG4878" t="str">
        <f t="shared" si="1290"/>
        <v>0</v>
      </c>
      <c r="AH4878" t="str">
        <f t="shared" si="1291"/>
        <v>0</v>
      </c>
      <c r="AI4878" t="str">
        <f t="shared" si="1292"/>
        <v>0</v>
      </c>
      <c r="AJ4878">
        <f t="shared" si="1293"/>
        <v>0</v>
      </c>
    </row>
    <row r="4879" spans="1:36">
      <c r="A4879" s="8">
        <v>40919.208333333336</v>
      </c>
      <c r="B4879" s="5">
        <v>5</v>
      </c>
      <c r="C4879" s="3">
        <v>4.242</v>
      </c>
      <c r="D4879" s="3">
        <v>71.63</v>
      </c>
      <c r="E4879" s="3">
        <v>0</v>
      </c>
      <c r="F4879" s="3">
        <v>12.73135377</v>
      </c>
      <c r="G4879" s="3">
        <v>0</v>
      </c>
      <c r="H4879" s="3"/>
      <c r="I4879" s="3"/>
      <c r="J4879">
        <f t="shared" si="1296"/>
        <v>5.8207749436439997E-3</v>
      </c>
      <c r="K4879" s="2">
        <f t="shared" si="1297"/>
        <v>3.9365345856839998E-3</v>
      </c>
      <c r="L4879">
        <f t="shared" si="1298"/>
        <v>9.852794682603E-3</v>
      </c>
      <c r="M4879">
        <f t="shared" si="1294"/>
        <v>6.8946646341434999E-3</v>
      </c>
      <c r="N4879">
        <f t="shared" si="1299"/>
        <v>7.3587224790599998E-3</v>
      </c>
      <c r="O4879">
        <f t="shared" si="1300"/>
        <v>9.1105567578120012E-3</v>
      </c>
      <c r="P4879">
        <f t="shared" si="1295"/>
        <v>8.2346396184360005E-3</v>
      </c>
      <c r="Q4879">
        <f t="shared" si="1301"/>
        <v>7.2721492734239999E-3</v>
      </c>
      <c r="R4879" s="3"/>
      <c r="S4879" s="3"/>
      <c r="T4879">
        <f>(J4879*1000)*[1]derivitives!$D$9</f>
        <v>88513.84254738313</v>
      </c>
      <c r="U4879">
        <f>(M4879*1000)*[1]derivitives!$F$9</f>
        <v>309789.46604146255</v>
      </c>
      <c r="V4879">
        <f>(P4879*1000)*[1]derivitives!$C$9</f>
        <v>294166.37541193573</v>
      </c>
      <c r="W4879">
        <f>(Q4879*1000)*[1]derivitives!$E$9</f>
        <v>70663.51577269382</v>
      </c>
      <c r="X4879" s="3"/>
      <c r="Y4879" s="3"/>
      <c r="Z4879">
        <f t="shared" si="1285"/>
        <v>5.7404767445679852</v>
      </c>
      <c r="AA4879">
        <f t="shared" si="1286"/>
        <v>20.091086030653013</v>
      </c>
      <c r="AB4879">
        <f t="shared" si="1287"/>
        <v>19.07786611096568</v>
      </c>
      <c r="AC4879">
        <f t="shared" si="1288"/>
        <v>4.5828116519222846</v>
      </c>
      <c r="AD4879" s="3"/>
      <c r="AE4879" s="3"/>
      <c r="AF4879" t="str">
        <f t="shared" si="1289"/>
        <v>0</v>
      </c>
      <c r="AG4879" t="str">
        <f t="shared" si="1290"/>
        <v>0</v>
      </c>
      <c r="AH4879" t="str">
        <f t="shared" si="1291"/>
        <v>0</v>
      </c>
      <c r="AI4879" t="str">
        <f t="shared" si="1292"/>
        <v>0</v>
      </c>
      <c r="AJ4879">
        <f t="shared" si="1293"/>
        <v>0</v>
      </c>
    </row>
    <row r="4880" spans="1:36">
      <c r="A4880" s="8">
        <v>40919.25</v>
      </c>
      <c r="B4880" s="5">
        <v>6</v>
      </c>
      <c r="C4880" s="3">
        <v>4.1310000000000002</v>
      </c>
      <c r="D4880" s="3">
        <v>76</v>
      </c>
      <c r="E4880" s="3">
        <v>0</v>
      </c>
      <c r="F4880" s="3">
        <v>12.63983805</v>
      </c>
      <c r="G4880" s="3">
        <v>0</v>
      </c>
      <c r="H4880" s="3"/>
      <c r="I4880" s="3"/>
      <c r="J4880">
        <f t="shared" si="1296"/>
        <v>5.7789339564599997E-3</v>
      </c>
      <c r="K4880" s="2">
        <f t="shared" si="1297"/>
        <v>3.9082379250600001E-3</v>
      </c>
      <c r="L4880">
        <f t="shared" si="1298"/>
        <v>9.7819706668950002E-3</v>
      </c>
      <c r="M4880">
        <f t="shared" si="1294"/>
        <v>6.8451042959775006E-3</v>
      </c>
      <c r="N4880">
        <f t="shared" si="1299"/>
        <v>7.3058263928999995E-3</v>
      </c>
      <c r="O4880">
        <f t="shared" si="1300"/>
        <v>9.0450681085800008E-3</v>
      </c>
      <c r="P4880">
        <f t="shared" si="1295"/>
        <v>8.1754472507400006E-3</v>
      </c>
      <c r="Q4880">
        <f t="shared" si="1301"/>
        <v>7.21987549416E-3</v>
      </c>
      <c r="R4880" s="3"/>
      <c r="S4880" s="3"/>
      <c r="T4880">
        <f>(J4880*1000)*[1]derivitives!$D$9</f>
        <v>87877.585934219329</v>
      </c>
      <c r="U4880">
        <f>(M4880*1000)*[1]derivitives!$F$9</f>
        <v>307562.63246622996</v>
      </c>
      <c r="V4880">
        <f>(P4880*1000)*[1]derivitives!$C$9</f>
        <v>292051.8439856667</v>
      </c>
      <c r="W4880">
        <f>(Q4880*1000)*[1]derivitives!$E$9</f>
        <v>70155.571162835608</v>
      </c>
      <c r="X4880" s="3"/>
      <c r="Y4880" s="3"/>
      <c r="Z4880">
        <f t="shared" si="1285"/>
        <v>5.6992129581778599</v>
      </c>
      <c r="AA4880">
        <f t="shared" si="1286"/>
        <v>19.946666965964877</v>
      </c>
      <c r="AB4880">
        <f t="shared" si="1287"/>
        <v>18.940730289846428</v>
      </c>
      <c r="AC4880">
        <f t="shared" si="1288"/>
        <v>4.5498694121945409</v>
      </c>
      <c r="AD4880" s="3"/>
      <c r="AE4880" s="3"/>
      <c r="AF4880" t="str">
        <f t="shared" si="1289"/>
        <v>0</v>
      </c>
      <c r="AG4880" t="str">
        <f t="shared" si="1290"/>
        <v>0</v>
      </c>
      <c r="AH4880" t="str">
        <f t="shared" si="1291"/>
        <v>0</v>
      </c>
      <c r="AI4880" t="str">
        <f t="shared" si="1292"/>
        <v>0</v>
      </c>
      <c r="AJ4880">
        <f t="shared" si="1293"/>
        <v>0</v>
      </c>
    </row>
    <row r="4881" spans="1:36">
      <c r="A4881" s="8">
        <v>40919.291666666664</v>
      </c>
      <c r="B4881" s="5">
        <v>7</v>
      </c>
      <c r="C4881" s="3">
        <v>3.8079999999999998</v>
      </c>
      <c r="D4881" s="3">
        <v>76.52</v>
      </c>
      <c r="E4881" s="3">
        <v>0</v>
      </c>
      <c r="F4881" s="3">
        <v>12.37353553</v>
      </c>
      <c r="G4881" s="3">
        <v>0</v>
      </c>
      <c r="H4881" s="3"/>
      <c r="I4881" s="3"/>
      <c r="J4881">
        <f t="shared" si="1296"/>
        <v>5.6571804443160002E-3</v>
      </c>
      <c r="K4881" s="2">
        <f t="shared" si="1297"/>
        <v>3.8258971858759999E-3</v>
      </c>
      <c r="L4881">
        <f t="shared" si="1298"/>
        <v>9.5758791466670004E-3</v>
      </c>
      <c r="M4881">
        <f t="shared" si="1294"/>
        <v>6.7008881662715004E-3</v>
      </c>
      <c r="N4881">
        <f t="shared" si="1299"/>
        <v>7.1519035363399996E-3</v>
      </c>
      <c r="O4881">
        <f t="shared" si="1300"/>
        <v>8.8545020252679997E-3</v>
      </c>
      <c r="P4881">
        <f t="shared" si="1295"/>
        <v>8.0032027808039988E-3</v>
      </c>
      <c r="Q4881">
        <f t="shared" si="1301"/>
        <v>7.0677634947359999E-3</v>
      </c>
      <c r="R4881" s="3"/>
      <c r="S4881" s="3"/>
      <c r="T4881">
        <f>(J4881*1000)*[1]derivitives!$D$9</f>
        <v>86026.13637503775</v>
      </c>
      <c r="U4881">
        <f>(M4881*1000)*[1]derivitives!$F$9</f>
        <v>301082.74690443743</v>
      </c>
      <c r="V4881">
        <f>(P4881*1000)*[1]derivitives!$C$9</f>
        <v>285898.74758392677</v>
      </c>
      <c r="W4881">
        <f>(Q4881*1000)*[1]derivitives!$E$9</f>
        <v>68677.498000917025</v>
      </c>
      <c r="X4881" s="3"/>
      <c r="Y4881" s="3"/>
      <c r="Z4881">
        <f t="shared" si="1285"/>
        <v>5.5791390484666978</v>
      </c>
      <c r="AA4881">
        <f t="shared" si="1286"/>
        <v>19.526420467740383</v>
      </c>
      <c r="AB4881">
        <f t="shared" si="1287"/>
        <v>18.541677375807986</v>
      </c>
      <c r="AC4881">
        <f t="shared" si="1288"/>
        <v>4.4540104553514723</v>
      </c>
      <c r="AD4881" s="3"/>
      <c r="AE4881" s="3"/>
      <c r="AF4881" t="str">
        <f t="shared" si="1289"/>
        <v>0</v>
      </c>
      <c r="AG4881" t="str">
        <f t="shared" si="1290"/>
        <v>0</v>
      </c>
      <c r="AH4881" t="str">
        <f t="shared" si="1291"/>
        <v>0</v>
      </c>
      <c r="AI4881" t="str">
        <f t="shared" si="1292"/>
        <v>0</v>
      </c>
      <c r="AJ4881">
        <f t="shared" si="1293"/>
        <v>0</v>
      </c>
    </row>
    <row r="4882" spans="1:36">
      <c r="A4882" s="8">
        <v>40919.333333333336</v>
      </c>
      <c r="B4882" s="5">
        <v>8</v>
      </c>
      <c r="C4882" s="3">
        <v>4.59</v>
      </c>
      <c r="D4882" s="3">
        <v>73.489999999999995</v>
      </c>
      <c r="E4882" s="3">
        <v>8.99</v>
      </c>
      <c r="F4882" s="3">
        <v>13.018267939999999</v>
      </c>
      <c r="G4882" s="3">
        <v>7.3394548789999998</v>
      </c>
      <c r="H4882" s="3"/>
      <c r="I4882" s="3"/>
      <c r="J4882">
        <f t="shared" si="1296"/>
        <v>6.0375815222412929E-3</v>
      </c>
      <c r="K4882" s="2">
        <f t="shared" si="1297"/>
        <v>4.0727266467147629E-3</v>
      </c>
      <c r="L4882">
        <f t="shared" si="1298"/>
        <v>1.02208927108581E-2</v>
      </c>
      <c r="M4882">
        <f t="shared" si="1294"/>
        <v>7.1468096787864321E-3</v>
      </c>
      <c r="N4882">
        <f t="shared" si="1299"/>
        <v>7.6225112341351334E-3</v>
      </c>
      <c r="O4882">
        <f t="shared" si="1300"/>
        <v>9.4608267717242508E-3</v>
      </c>
      <c r="P4882">
        <f t="shared" si="1295"/>
        <v>8.5416690029296929E-3</v>
      </c>
      <c r="Q4882">
        <f t="shared" si="1301"/>
        <v>7.5339870121431335E-3</v>
      </c>
      <c r="R4882" s="3"/>
      <c r="S4882" s="3"/>
      <c r="T4882">
        <f>(J4882*1000)*[1]derivitives!$D$9</f>
        <v>91810.720290810175</v>
      </c>
      <c r="U4882">
        <f>(M4882*1000)*[1]derivitives!$F$9</f>
        <v>321118.78847987554</v>
      </c>
      <c r="V4882">
        <f>(P4882*1000)*[1]derivitives!$C$9</f>
        <v>305134.39895230538</v>
      </c>
      <c r="W4882">
        <f>(Q4882*1000)*[1]derivitives!$E$9</f>
        <v>73207.794566238765</v>
      </c>
      <c r="X4882" s="3"/>
      <c r="Y4882" s="3"/>
      <c r="Z4882">
        <f t="shared" si="1285"/>
        <v>5.9542924537402033</v>
      </c>
      <c r="AA4882">
        <f t="shared" si="1286"/>
        <v>20.825837908073847</v>
      </c>
      <c r="AB4882">
        <f t="shared" si="1287"/>
        <v>19.789186309652813</v>
      </c>
      <c r="AC4882">
        <f t="shared" si="1288"/>
        <v>4.7478183087988484</v>
      </c>
      <c r="AD4882" s="3"/>
      <c r="AE4882" s="3"/>
      <c r="AF4882" t="str">
        <f t="shared" si="1289"/>
        <v>0</v>
      </c>
      <c r="AG4882" t="str">
        <f t="shared" si="1290"/>
        <v>0</v>
      </c>
      <c r="AH4882" t="str">
        <f t="shared" si="1291"/>
        <v>0</v>
      </c>
      <c r="AI4882" t="str">
        <f t="shared" si="1292"/>
        <v>0</v>
      </c>
      <c r="AJ4882">
        <f t="shared" si="1293"/>
        <v>0</v>
      </c>
    </row>
    <row r="4883" spans="1:36">
      <c r="A4883" s="8">
        <v>40919.375</v>
      </c>
      <c r="B4883" s="5">
        <v>9</v>
      </c>
      <c r="C4883" s="3">
        <v>6.0449999999999999</v>
      </c>
      <c r="D4883" s="3">
        <v>67.400000000000006</v>
      </c>
      <c r="E4883" s="3">
        <v>85.7</v>
      </c>
      <c r="F4883" s="3">
        <v>14.21786597</v>
      </c>
      <c r="G4883" s="3">
        <v>69.965659970000004</v>
      </c>
      <c r="H4883" s="3"/>
      <c r="I4883" s="3"/>
      <c r="J4883">
        <f t="shared" si="1296"/>
        <v>7.3166976763539898E-3</v>
      </c>
      <c r="K4883" s="2">
        <f t="shared" si="1297"/>
        <v>4.8487650157039326E-3</v>
      </c>
      <c r="L4883">
        <f t="shared" si="1298"/>
        <v>1.2395523107585999E-2</v>
      </c>
      <c r="M4883">
        <f t="shared" si="1294"/>
        <v>8.6221440616449652E-3</v>
      </c>
      <c r="N4883">
        <f t="shared" si="1299"/>
        <v>9.1516882286196196E-3</v>
      </c>
      <c r="O4883">
        <f t="shared" si="1300"/>
        <v>1.15561266725395E-2</v>
      </c>
      <c r="P4883">
        <f t="shared" si="1295"/>
        <v>1.0353907450579559E-2</v>
      </c>
      <c r="Q4883">
        <f t="shared" si="1301"/>
        <v>9.0550067400236214E-3</v>
      </c>
      <c r="R4883" s="3"/>
      <c r="S4883" s="3"/>
      <c r="T4883">
        <f>(J4883*1000)*[1]derivitives!$D$9</f>
        <v>111261.65027197628</v>
      </c>
      <c r="U4883">
        <f>(M4883*1000)*[1]derivitives!$F$9</f>
        <v>387408.16946513829</v>
      </c>
      <c r="V4883">
        <f>(P4883*1000)*[1]derivitives!$C$9</f>
        <v>369873.06879449158</v>
      </c>
      <c r="W4883">
        <f>(Q4883*1000)*[1]derivitives!$E$9</f>
        <v>87987.551896640129</v>
      </c>
      <c r="X4883" s="3"/>
      <c r="Y4883" s="3"/>
      <c r="Z4883">
        <f t="shared" si="1285"/>
        <v>7.2157630667387496</v>
      </c>
      <c r="AA4883">
        <f t="shared" si="1286"/>
        <v>25.124969422492079</v>
      </c>
      <c r="AB4883">
        <f t="shared" si="1287"/>
        <v>23.987748003597957</v>
      </c>
      <c r="AC4883">
        <f t="shared" si="1288"/>
        <v>5.7063446907046993</v>
      </c>
      <c r="AD4883" s="3"/>
      <c r="AE4883" s="3"/>
      <c r="AF4883" t="str">
        <f t="shared" si="1289"/>
        <v>0</v>
      </c>
      <c r="AG4883" t="str">
        <f t="shared" si="1290"/>
        <v>0</v>
      </c>
      <c r="AH4883" t="str">
        <f t="shared" si="1291"/>
        <v>0</v>
      </c>
      <c r="AI4883" t="str">
        <f t="shared" si="1292"/>
        <v>0</v>
      </c>
      <c r="AJ4883">
        <f t="shared" si="1293"/>
        <v>0</v>
      </c>
    </row>
    <row r="4884" spans="1:36">
      <c r="A4884" s="8">
        <v>40919.416666666664</v>
      </c>
      <c r="B4884" s="5">
        <v>10</v>
      </c>
      <c r="C4884" s="3">
        <v>7.9379999999999997</v>
      </c>
      <c r="D4884" s="3">
        <v>60.37</v>
      </c>
      <c r="E4884" s="3">
        <v>278.5</v>
      </c>
      <c r="F4884" s="3">
        <v>15.77858011</v>
      </c>
      <c r="G4884" s="3">
        <v>227.36798490000001</v>
      </c>
      <c r="H4884" s="3"/>
      <c r="I4884" s="3"/>
      <c r="J4884">
        <f t="shared" si="1296"/>
        <v>9.8666691061202998E-3</v>
      </c>
      <c r="K4884" s="2">
        <f t="shared" si="1297"/>
        <v>6.3495577275316092E-3</v>
      </c>
      <c r="L4884">
        <f t="shared" si="1298"/>
        <v>1.6735666046639001E-2</v>
      </c>
      <c r="M4884">
        <f t="shared" si="1294"/>
        <v>1.1542611887085306E-2</v>
      </c>
      <c r="N4884">
        <f t="shared" si="1299"/>
        <v>1.2154472430055401E-2</v>
      </c>
      <c r="O4884">
        <f t="shared" si="1300"/>
        <v>1.5781669628491E-2</v>
      </c>
      <c r="P4884">
        <f t="shared" si="1295"/>
        <v>1.39680710292732E-2</v>
      </c>
      <c r="Q4884">
        <f t="shared" si="1301"/>
        <v>1.20471780853074E-2</v>
      </c>
      <c r="R4884" s="3"/>
      <c r="S4884" s="3"/>
      <c r="T4884">
        <f>(J4884*1000)*[1]derivitives!$D$9</f>
        <v>150037.89086192081</v>
      </c>
      <c r="U4884">
        <f>(M4884*1000)*[1]derivitives!$F$9</f>
        <v>518629.94981890108</v>
      </c>
      <c r="V4884">
        <f>(P4884*1000)*[1]derivitives!$C$9</f>
        <v>498981.98543850437</v>
      </c>
      <c r="W4884">
        <f>(Q4884*1000)*[1]derivitives!$E$9</f>
        <v>117062.49784484261</v>
      </c>
      <c r="X4884" s="3"/>
      <c r="Y4884" s="3"/>
      <c r="Z4884">
        <f t="shared" si="1285"/>
        <v>9.7305573739590123</v>
      </c>
      <c r="AA4884">
        <f t="shared" si="1286"/>
        <v>33.635226765555011</v>
      </c>
      <c r="AB4884">
        <f t="shared" si="1287"/>
        <v>32.360977683628761</v>
      </c>
      <c r="AC4884">
        <f t="shared" si="1288"/>
        <v>7.5919712352294226</v>
      </c>
      <c r="AD4884" s="3"/>
      <c r="AE4884" s="3"/>
      <c r="AF4884" t="str">
        <f t="shared" si="1289"/>
        <v>0</v>
      </c>
      <c r="AG4884" t="str">
        <f t="shared" si="1290"/>
        <v>0</v>
      </c>
      <c r="AH4884" t="str">
        <f t="shared" si="1291"/>
        <v>0</v>
      </c>
      <c r="AI4884" t="str">
        <f t="shared" si="1292"/>
        <v>0</v>
      </c>
      <c r="AJ4884">
        <f t="shared" si="1293"/>
        <v>0</v>
      </c>
    </row>
    <row r="4885" spans="1:36">
      <c r="A4885" s="8">
        <v>40919.458333333336</v>
      </c>
      <c r="B4885" s="5">
        <v>11</v>
      </c>
      <c r="C4885" s="3">
        <v>11.71</v>
      </c>
      <c r="D4885" s="3">
        <v>45.65</v>
      </c>
      <c r="E4885" s="3">
        <v>487.4</v>
      </c>
      <c r="F4885" s="3">
        <v>18.88846586</v>
      </c>
      <c r="G4885" s="3">
        <v>397.91438349999999</v>
      </c>
      <c r="H4885" s="3"/>
      <c r="I4885" s="3"/>
      <c r="J4885">
        <f t="shared" si="1296"/>
        <v>1.3278273703486498E-2</v>
      </c>
      <c r="K4885" s="2">
        <f t="shared" si="1297"/>
        <v>8.4143819993351496E-3</v>
      </c>
      <c r="L4885">
        <f t="shared" si="1298"/>
        <v>2.2536279960704002E-2</v>
      </c>
      <c r="M4885">
        <f t="shared" si="1294"/>
        <v>1.5475330980019575E-2</v>
      </c>
      <c r="N4885">
        <f t="shared" si="1299"/>
        <v>1.6228098629271E-2</v>
      </c>
      <c r="O4885">
        <f t="shared" si="1300"/>
        <v>2.1375395243540998E-2</v>
      </c>
      <c r="P4885">
        <f t="shared" si="1295"/>
        <v>1.8801746936405999E-2</v>
      </c>
      <c r="Q4885">
        <f t="shared" si="1301"/>
        <v>1.6099657061423002E-2</v>
      </c>
      <c r="R4885" s="3"/>
      <c r="S4885" s="3"/>
      <c r="T4885">
        <f>(J4885*1000)*[1]derivitives!$D$9</f>
        <v>201916.59001948594</v>
      </c>
      <c r="U4885">
        <f>(M4885*1000)*[1]derivitives!$F$9</f>
        <v>695333.96843902045</v>
      </c>
      <c r="V4885">
        <f>(P4885*1000)*[1]derivitives!$C$9</f>
        <v>671655.59198393766</v>
      </c>
      <c r="W4885">
        <f>(Q4885*1000)*[1]derivitives!$E$9</f>
        <v>156440.45906103542</v>
      </c>
      <c r="X4885" s="3"/>
      <c r="Y4885" s="3"/>
      <c r="Z4885">
        <f t="shared" ref="Z4885:Z4948" si="1302">T4885*((18.015*3600)/1000000000)</f>
        <v>13.095098529123741</v>
      </c>
      <c r="AA4885">
        <f t="shared" ref="AA4885:AA4948" si="1303">U4885*((18.015*3600)/1000000000)</f>
        <v>45.095189189144229</v>
      </c>
      <c r="AB4885">
        <f t="shared" ref="AB4885:AB4948" si="1304">V4885*((18.015*3600)/1000000000)</f>
        <v>43.55955176252629</v>
      </c>
      <c r="AC4885">
        <f t="shared" ref="AC4885:AC4948" si="1305">W4885*((18.015*3600)/1000000000)</f>
        <v>10.145789531944391</v>
      </c>
      <c r="AD4885" s="3"/>
      <c r="AE4885" s="3"/>
      <c r="AF4885" t="str">
        <f t="shared" si="1289"/>
        <v>0</v>
      </c>
      <c r="AG4885" t="str">
        <f t="shared" si="1290"/>
        <v>0</v>
      </c>
      <c r="AH4885" t="str">
        <f t="shared" si="1291"/>
        <v>0</v>
      </c>
      <c r="AI4885" t="str">
        <f t="shared" si="1292"/>
        <v>0</v>
      </c>
      <c r="AJ4885">
        <f t="shared" si="1293"/>
        <v>0</v>
      </c>
    </row>
    <row r="4886" spans="1:36">
      <c r="A4886" s="8">
        <v>40919.5</v>
      </c>
      <c r="B4886" s="5">
        <v>12</v>
      </c>
      <c r="C4886" s="3">
        <v>15.5</v>
      </c>
      <c r="D4886" s="3">
        <v>34.67</v>
      </c>
      <c r="E4886" s="3">
        <v>532.29999999999995</v>
      </c>
      <c r="F4886" s="3">
        <v>22.013192</v>
      </c>
      <c r="G4886" s="3">
        <v>434.57083779999999</v>
      </c>
      <c r="H4886" s="3"/>
      <c r="I4886" s="3"/>
      <c r="J4886">
        <f t="shared" si="1296"/>
        <v>1.51345693470126E-2</v>
      </c>
      <c r="K4886" s="2">
        <f t="shared" si="1297"/>
        <v>9.6176742590444193E-3</v>
      </c>
      <c r="L4886">
        <f t="shared" si="1298"/>
        <v>2.5683968961020001E-2</v>
      </c>
      <c r="M4886">
        <f t="shared" si="1294"/>
        <v>1.7650821610032209E-2</v>
      </c>
      <c r="N4886">
        <f t="shared" si="1299"/>
        <v>1.8523407377278797E-2</v>
      </c>
      <c r="O4886">
        <f t="shared" si="1300"/>
        <v>2.4335414241750002E-2</v>
      </c>
      <c r="P4886">
        <f t="shared" si="1295"/>
        <v>2.1429410809514399E-2</v>
      </c>
      <c r="Q4886">
        <f t="shared" si="1301"/>
        <v>1.8373717671678801E-2</v>
      </c>
      <c r="R4886" s="3"/>
      <c r="S4886" s="3"/>
      <c r="T4886">
        <f>(J4886*1000)*[1]derivitives!$D$9</f>
        <v>230144.42255093926</v>
      </c>
      <c r="U4886">
        <f>(M4886*1000)*[1]derivitives!$F$9</f>
        <v>793082.60690249829</v>
      </c>
      <c r="V4886">
        <f>(P4886*1000)*[1]derivitives!$C$9</f>
        <v>765523.73839591118</v>
      </c>
      <c r="W4886">
        <f>(Q4886*1000)*[1]derivitives!$E$9</f>
        <v>178537.51892037079</v>
      </c>
      <c r="X4886" s="3"/>
      <c r="Y4886" s="3"/>
      <c r="Z4886">
        <f t="shared" si="1302"/>
        <v>14.925786380118614</v>
      </c>
      <c r="AA4886">
        <f t="shared" si="1303"/>
        <v>51.434579388054622</v>
      </c>
      <c r="AB4886">
        <f t="shared" si="1304"/>
        <v>49.647276529928426</v>
      </c>
      <c r="AC4886">
        <f t="shared" si="1305"/>
        <v>11.578872252061727</v>
      </c>
      <c r="AD4886" s="3"/>
      <c r="AE4886" s="3"/>
      <c r="AF4886" t="str">
        <f t="shared" si="1289"/>
        <v>0</v>
      </c>
      <c r="AG4886" t="str">
        <f t="shared" si="1290"/>
        <v>0</v>
      </c>
      <c r="AH4886" t="str">
        <f t="shared" si="1291"/>
        <v>0</v>
      </c>
      <c r="AI4886" t="str">
        <f t="shared" si="1292"/>
        <v>0</v>
      </c>
      <c r="AJ4886">
        <f t="shared" si="1293"/>
        <v>0</v>
      </c>
    </row>
    <row r="4887" spans="1:36">
      <c r="A4887" s="8">
        <v>40919.541666666664</v>
      </c>
      <c r="B4887" s="5">
        <v>13</v>
      </c>
      <c r="C4887" s="3">
        <v>16.850000000000001</v>
      </c>
      <c r="D4887" s="3">
        <v>30.53</v>
      </c>
      <c r="E4887" s="3">
        <v>485.2</v>
      </c>
      <c r="F4887" s="3">
        <v>23.126221099999999</v>
      </c>
      <c r="G4887" s="3">
        <v>396.11829890000001</v>
      </c>
      <c r="H4887" s="3"/>
      <c r="I4887" s="3"/>
      <c r="J4887">
        <f t="shared" si="1296"/>
        <v>1.51948204801863E-2</v>
      </c>
      <c r="K4887" s="2">
        <f t="shared" si="1297"/>
        <v>9.7130772278742096E-3</v>
      </c>
      <c r="L4887">
        <f t="shared" si="1298"/>
        <v>2.5780136657399998E-2</v>
      </c>
      <c r="M4887">
        <f t="shared" si="1294"/>
        <v>1.7746606942637105E-2</v>
      </c>
      <c r="N4887">
        <f t="shared" si="1299"/>
        <v>1.8653550612919401E-2</v>
      </c>
      <c r="O4887">
        <f t="shared" si="1300"/>
        <v>2.4372460222435E-2</v>
      </c>
      <c r="P4887">
        <f t="shared" si="1295"/>
        <v>2.15130054176772E-2</v>
      </c>
      <c r="Q4887">
        <f t="shared" si="1301"/>
        <v>1.8496292309439402E-2</v>
      </c>
      <c r="R4887" s="3"/>
      <c r="S4887" s="3"/>
      <c r="T4887">
        <f>(J4887*1000)*[1]derivitives!$D$9</f>
        <v>231060.63377138195</v>
      </c>
      <c r="U4887">
        <f>(M4887*1000)*[1]derivitives!$F$9</f>
        <v>797386.41116519249</v>
      </c>
      <c r="V4887">
        <f>(P4887*1000)*[1]derivitives!$C$9</f>
        <v>768509.99207872886</v>
      </c>
      <c r="W4887">
        <f>(Q4887*1000)*[1]derivitives!$E$9</f>
        <v>179728.57737132724</v>
      </c>
      <c r="X4887" s="3"/>
      <c r="Y4887" s="3"/>
      <c r="Z4887">
        <f t="shared" si="1302"/>
        <v>14.985206342609205</v>
      </c>
      <c r="AA4887">
        <f t="shared" si="1303"/>
        <v>51.713698309707397</v>
      </c>
      <c r="AB4887">
        <f t="shared" si="1304"/>
        <v>49.840947026273881</v>
      </c>
      <c r="AC4887">
        <f t="shared" si="1305"/>
        <v>11.656117156840056</v>
      </c>
      <c r="AD4887" s="3"/>
      <c r="AE4887" s="3"/>
      <c r="AF4887" t="str">
        <f t="shared" si="1289"/>
        <v>0</v>
      </c>
      <c r="AG4887" t="str">
        <f t="shared" si="1290"/>
        <v>0</v>
      </c>
      <c r="AH4887" t="str">
        <f t="shared" si="1291"/>
        <v>0</v>
      </c>
      <c r="AI4887" t="str">
        <f t="shared" si="1292"/>
        <v>0</v>
      </c>
      <c r="AJ4887">
        <f t="shared" si="1293"/>
        <v>0</v>
      </c>
    </row>
    <row r="4888" spans="1:36">
      <c r="A4888" s="8">
        <v>40919.583333333336</v>
      </c>
      <c r="B4888" s="5">
        <v>14</v>
      </c>
      <c r="C4888" s="3">
        <v>16.95</v>
      </c>
      <c r="D4888" s="3">
        <v>30.66</v>
      </c>
      <c r="E4888" s="3">
        <v>431.7</v>
      </c>
      <c r="F4888" s="3">
        <v>23.208667699999999</v>
      </c>
      <c r="G4888" s="3">
        <v>352.44078660000002</v>
      </c>
      <c r="H4888" s="3"/>
      <c r="I4888" s="3"/>
      <c r="J4888">
        <f t="shared" si="1296"/>
        <v>1.4722929529702201E-2</v>
      </c>
      <c r="K4888" s="2">
        <f t="shared" si="1297"/>
        <v>9.4560242572767385E-3</v>
      </c>
      <c r="L4888">
        <f t="shared" si="1298"/>
        <v>2.497475958637E-2</v>
      </c>
      <c r="M4888">
        <f t="shared" si="1294"/>
        <v>1.7215391921823371E-2</v>
      </c>
      <c r="N4888">
        <f t="shared" si="1299"/>
        <v>1.8118284668563599E-2</v>
      </c>
      <c r="O4888">
        <f t="shared" si="1300"/>
        <v>2.3568828141470002E-2</v>
      </c>
      <c r="P4888">
        <f t="shared" si="1295"/>
        <v>2.0843556405016801E-2</v>
      </c>
      <c r="Q4888">
        <f t="shared" si="1301"/>
        <v>1.79604657282036E-2</v>
      </c>
      <c r="R4888" s="3"/>
      <c r="S4888" s="3"/>
      <c r="T4888">
        <f>(J4888*1000)*[1]derivitives!$D$9</f>
        <v>223884.80551911565</v>
      </c>
      <c r="U4888">
        <f>(M4888*1000)*[1]derivitives!$F$9</f>
        <v>773517.98153394717</v>
      </c>
      <c r="V4888">
        <f>(P4888*1000)*[1]derivitives!$C$9</f>
        <v>744595.23700717534</v>
      </c>
      <c r="W4888">
        <f>(Q4888*1000)*[1]derivitives!$E$9</f>
        <v>174521.94743965683</v>
      </c>
      <c r="X4888" s="3"/>
      <c r="Y4888" s="3"/>
      <c r="Z4888">
        <f t="shared" si="1302"/>
        <v>14.519825177136726</v>
      </c>
      <c r="AA4888">
        <f t="shared" si="1303"/>
        <v>50.165735174402606</v>
      </c>
      <c r="AB4888">
        <f t="shared" si="1304"/>
        <v>48.289979500863346</v>
      </c>
      <c r="AC4888">
        <f t="shared" si="1305"/>
        <v>11.318446379251503</v>
      </c>
      <c r="AD4888" s="3"/>
      <c r="AE4888" s="3"/>
      <c r="AF4888" t="str">
        <f t="shared" si="1289"/>
        <v>0</v>
      </c>
      <c r="AG4888" t="str">
        <f t="shared" si="1290"/>
        <v>0</v>
      </c>
      <c r="AH4888" t="str">
        <f t="shared" si="1291"/>
        <v>0</v>
      </c>
      <c r="AI4888" t="str">
        <f t="shared" si="1292"/>
        <v>0</v>
      </c>
      <c r="AJ4888">
        <f t="shared" si="1293"/>
        <v>0</v>
      </c>
    </row>
    <row r="4889" spans="1:36">
      <c r="A4889" s="8">
        <v>40919.625</v>
      </c>
      <c r="B4889" s="5">
        <v>15</v>
      </c>
      <c r="C4889" s="3">
        <v>19.920000000000002</v>
      </c>
      <c r="D4889" s="3">
        <v>25.26</v>
      </c>
      <c r="E4889" s="3">
        <v>509</v>
      </c>
      <c r="F4889" s="3">
        <v>25.657331719999998</v>
      </c>
      <c r="G4889" s="3">
        <v>415.5486689</v>
      </c>
      <c r="H4889" s="3"/>
      <c r="I4889" s="3"/>
      <c r="J4889">
        <f t="shared" si="1296"/>
        <v>1.6578738382440297E-2</v>
      </c>
      <c r="K4889" s="2">
        <f t="shared" si="1297"/>
        <v>1.0621389752071209E-2</v>
      </c>
      <c r="L4889">
        <f t="shared" si="1298"/>
        <v>2.8125627529217996E-2</v>
      </c>
      <c r="M4889">
        <f t="shared" si="1294"/>
        <v>1.9373508640644604E-2</v>
      </c>
      <c r="N4889">
        <f t="shared" si="1299"/>
        <v>2.0375850269299396E-2</v>
      </c>
      <c r="O4889">
        <f t="shared" si="1300"/>
        <v>2.6567472789607E-2</v>
      </c>
      <c r="P4889">
        <f t="shared" si="1295"/>
        <v>2.3471661529453198E-2</v>
      </c>
      <c r="Q4889">
        <f t="shared" si="1301"/>
        <v>2.0201380413603399E-2</v>
      </c>
      <c r="R4889" s="3"/>
      <c r="S4889" s="3"/>
      <c r="T4889">
        <f>(J4889*1000)*[1]derivitives!$D$9</f>
        <v>252105.23564735288</v>
      </c>
      <c r="U4889">
        <f>(M4889*1000)*[1]derivitives!$F$9</f>
        <v>870485.97946497868</v>
      </c>
      <c r="V4889">
        <f>(P4889*1000)*[1]derivitives!$C$9</f>
        <v>838479.146258789</v>
      </c>
      <c r="W4889">
        <f>(Q4889*1000)*[1]derivitives!$E$9</f>
        <v>196296.9281590023</v>
      </c>
      <c r="X4889" s="3"/>
      <c r="Y4889" s="3"/>
      <c r="Z4889">
        <f t="shared" si="1302"/>
        <v>16.350032952673423</v>
      </c>
      <c r="AA4889">
        <f t="shared" si="1303"/>
        <v>56.454497712221723</v>
      </c>
      <c r="AB4889">
        <f t="shared" si="1304"/>
        <v>54.378726551467501</v>
      </c>
      <c r="AC4889">
        <f t="shared" si="1305"/>
        <v>12.730640978823935</v>
      </c>
      <c r="AD4889" s="3"/>
      <c r="AE4889" s="3"/>
      <c r="AF4889" t="str">
        <f t="shared" si="1289"/>
        <v>0</v>
      </c>
      <c r="AG4889" t="str">
        <f t="shared" si="1290"/>
        <v>0</v>
      </c>
      <c r="AH4889" t="str">
        <f t="shared" si="1291"/>
        <v>0</v>
      </c>
      <c r="AI4889" t="str">
        <f t="shared" si="1292"/>
        <v>0</v>
      </c>
      <c r="AJ4889">
        <f t="shared" si="1293"/>
        <v>0</v>
      </c>
    </row>
    <row r="4890" spans="1:36">
      <c r="A4890" s="8">
        <v>40919.666666666664</v>
      </c>
      <c r="B4890" s="5">
        <v>16</v>
      </c>
      <c r="C4890" s="3">
        <v>19.059999999999999</v>
      </c>
      <c r="D4890" s="3">
        <v>26.36</v>
      </c>
      <c r="E4890" s="3">
        <v>359.5</v>
      </c>
      <c r="F4890" s="3">
        <v>24.948290960000001</v>
      </c>
      <c r="G4890" s="3">
        <v>293.496555</v>
      </c>
      <c r="H4890" s="3"/>
      <c r="I4890" s="3"/>
      <c r="J4890">
        <f t="shared" si="1296"/>
        <v>1.4830582934097E-2</v>
      </c>
      <c r="K4890" s="2">
        <f t="shared" si="1297"/>
        <v>9.6126114294715001E-3</v>
      </c>
      <c r="L4890">
        <f t="shared" si="1298"/>
        <v>2.5148063818444002E-2</v>
      </c>
      <c r="M4890">
        <f t="shared" si="1294"/>
        <v>1.7380337623957749E-2</v>
      </c>
      <c r="N4890">
        <f t="shared" si="1299"/>
        <v>1.8337117197910001E-2</v>
      </c>
      <c r="O4890">
        <f t="shared" si="1300"/>
        <v>2.3649553972226005E-2</v>
      </c>
      <c r="P4890">
        <f t="shared" si="1295"/>
        <v>2.0993335585068003E-2</v>
      </c>
      <c r="Q4890">
        <f t="shared" si="1301"/>
        <v>1.8167468819382002E-2</v>
      </c>
      <c r="R4890" s="3"/>
      <c r="S4890" s="3"/>
      <c r="T4890">
        <f>(J4890*1000)*[1]derivitives!$D$9</f>
        <v>225521.84123661852</v>
      </c>
      <c r="U4890">
        <f>(M4890*1000)*[1]derivitives!$F$9</f>
        <v>780929.28341757983</v>
      </c>
      <c r="V4890">
        <f>(P4890*1000)*[1]derivitives!$C$9</f>
        <v>749945.80491899874</v>
      </c>
      <c r="W4890">
        <f>(Q4890*1000)*[1]derivitives!$E$9</f>
        <v>176533.39765176093</v>
      </c>
      <c r="X4890" s="3"/>
      <c r="Y4890" s="3"/>
      <c r="Z4890">
        <f t="shared" si="1302"/>
        <v>14.625993491559658</v>
      </c>
      <c r="AA4890">
        <f t="shared" si="1303"/>
        <v>50.646387746763722</v>
      </c>
      <c r="AB4890">
        <f t="shared" si="1304"/>
        <v>48.636985232216745</v>
      </c>
      <c r="AC4890">
        <f t="shared" si="1305"/>
        <v>11.448896971307303</v>
      </c>
      <c r="AD4890" s="3"/>
      <c r="AE4890" s="3"/>
      <c r="AF4890" t="str">
        <f t="shared" ref="AF4890:AF4953" si="1306">IF($B4890=23,SUM(Z4867:Z4890),"0")</f>
        <v>0</v>
      </c>
      <c r="AG4890" t="str">
        <f t="shared" ref="AG4890:AG4953" si="1307">IF($B4890=23,SUM(AA4867:AA4890),"0")</f>
        <v>0</v>
      </c>
      <c r="AH4890" t="str">
        <f t="shared" ref="AH4890:AH4953" si="1308">IF($B4890=23,SUM(AB4867:AB4890),"0")</f>
        <v>0</v>
      </c>
      <c r="AI4890" t="str">
        <f t="shared" ref="AI4890:AI4953" si="1309">IF($B4890=23,SUM(AC4867:AC4890),"0")</f>
        <v>0</v>
      </c>
      <c r="AJ4890">
        <f t="shared" si="1293"/>
        <v>0</v>
      </c>
    </row>
    <row r="4891" spans="1:36">
      <c r="A4891" s="8">
        <v>40919.708333333336</v>
      </c>
      <c r="B4891" s="5">
        <v>17</v>
      </c>
      <c r="C4891" s="3">
        <v>18.11</v>
      </c>
      <c r="D4891" s="3">
        <v>28.05</v>
      </c>
      <c r="E4891" s="3">
        <v>136.6</v>
      </c>
      <c r="F4891" s="3">
        <v>24.165048259999999</v>
      </c>
      <c r="G4891" s="3">
        <v>111.52052689999999</v>
      </c>
      <c r="H4891" s="3"/>
      <c r="I4891" s="3"/>
      <c r="J4891">
        <f t="shared" si="1296"/>
        <v>1.23493700518143E-2</v>
      </c>
      <c r="K4891" s="2">
        <f t="shared" si="1297"/>
        <v>8.1932480584554091E-3</v>
      </c>
      <c r="L4891">
        <f t="shared" si="1298"/>
        <v>2.0920589333724E-2</v>
      </c>
      <c r="M4891">
        <f t="shared" si="1294"/>
        <v>1.4556918696089705E-2</v>
      </c>
      <c r="N4891">
        <f t="shared" si="1299"/>
        <v>1.5455750846287399E-2</v>
      </c>
      <c r="O4891">
        <f t="shared" si="1300"/>
        <v>1.9495038941131002E-2</v>
      </c>
      <c r="P4891">
        <f t="shared" si="1295"/>
        <v>1.7475394893709202E-2</v>
      </c>
      <c r="Q4891">
        <f t="shared" si="1301"/>
        <v>1.5291428518119399E-2</v>
      </c>
      <c r="R4891" s="3"/>
      <c r="S4891" s="3"/>
      <c r="T4891">
        <f>(J4891*1000)*[1]derivitives!$D$9</f>
        <v>187791.18019659226</v>
      </c>
      <c r="U4891">
        <f>(M4891*1000)*[1]derivitives!$F$9</f>
        <v>654068.08153342793</v>
      </c>
      <c r="V4891">
        <f>(P4891*1000)*[1]derivitives!$C$9</f>
        <v>624274.26250270428</v>
      </c>
      <c r="W4891">
        <f>(Q4891*1000)*[1]derivitives!$E$9</f>
        <v>148586.89771756963</v>
      </c>
      <c r="X4891" s="3"/>
      <c r="Y4891" s="3"/>
      <c r="Z4891">
        <f t="shared" si="1302"/>
        <v>12.179009200469794</v>
      </c>
      <c r="AA4891">
        <f t="shared" si="1303"/>
        <v>42.418931359768933</v>
      </c>
      <c r="AB4891">
        <f t="shared" si="1304"/>
        <v>40.486683020350384</v>
      </c>
      <c r="AC4891">
        <f t="shared" si="1305"/>
        <v>9.6364546645752611</v>
      </c>
      <c r="AD4891" s="3"/>
      <c r="AE4891" s="3"/>
      <c r="AF4891" t="str">
        <f t="shared" si="1306"/>
        <v>0</v>
      </c>
      <c r="AG4891" t="str">
        <f t="shared" si="1307"/>
        <v>0</v>
      </c>
      <c r="AH4891" t="str">
        <f t="shared" si="1308"/>
        <v>0</v>
      </c>
      <c r="AI4891" t="str">
        <f t="shared" si="1309"/>
        <v>0</v>
      </c>
      <c r="AJ4891">
        <f t="shared" ref="AJ4891:AJ4954" si="1310">SUM(AF4891:AI4891)</f>
        <v>0</v>
      </c>
    </row>
    <row r="4892" spans="1:36">
      <c r="A4892" s="8">
        <v>40919.75</v>
      </c>
      <c r="B4892" s="5">
        <v>18</v>
      </c>
      <c r="C4892" s="3">
        <v>15.86</v>
      </c>
      <c r="D4892" s="3">
        <v>35.78</v>
      </c>
      <c r="E4892" s="3">
        <v>13.69</v>
      </c>
      <c r="F4892" s="3">
        <v>22.30999976</v>
      </c>
      <c r="G4892" s="3">
        <v>11.17654475</v>
      </c>
      <c r="H4892" s="3"/>
      <c r="I4892" s="3"/>
      <c r="J4892">
        <f t="shared" si="1296"/>
        <v>1.033052863787025E-2</v>
      </c>
      <c r="K4892" s="2">
        <f t="shared" si="1297"/>
        <v>6.9705518761252749E-3</v>
      </c>
      <c r="L4892">
        <f t="shared" si="1298"/>
        <v>1.7488122054789002E-2</v>
      </c>
      <c r="M4892">
        <f t="shared" si="1294"/>
        <v>1.2229336965457138E-2</v>
      </c>
      <c r="N4892">
        <f t="shared" si="1299"/>
        <v>1.3044342027513499E-2</v>
      </c>
      <c r="O4892">
        <f t="shared" si="1300"/>
        <v>1.6185772587068502E-2</v>
      </c>
      <c r="P4892">
        <f t="shared" si="1295"/>
        <v>1.4615057307291001E-2</v>
      </c>
      <c r="Q4892">
        <f t="shared" si="1301"/>
        <v>1.28926340291455E-2</v>
      </c>
      <c r="R4892" s="3"/>
      <c r="S4892" s="3"/>
      <c r="T4892">
        <f>(J4892*1000)*[1]derivitives!$D$9</f>
        <v>157091.58903010911</v>
      </c>
      <c r="U4892">
        <f>(M4892*1000)*[1]derivitives!$F$9</f>
        <v>549485.72114859964</v>
      </c>
      <c r="V4892">
        <f>(P4892*1000)*[1]derivitives!$C$9</f>
        <v>522094.3033011654</v>
      </c>
      <c r="W4892">
        <f>(Q4892*1000)*[1]derivitives!$E$9</f>
        <v>125277.79805063612</v>
      </c>
      <c r="X4892" s="3"/>
      <c r="Y4892" s="3"/>
      <c r="Z4892">
        <f t="shared" si="1302"/>
        <v>10.188017914958696</v>
      </c>
      <c r="AA4892">
        <f t="shared" si="1303"/>
        <v>35.636346959371281</v>
      </c>
      <c r="AB4892">
        <f t="shared" si="1304"/>
        <v>33.859903946293784</v>
      </c>
      <c r="AC4892">
        <f t="shared" si="1305"/>
        <v>8.1247663147759557</v>
      </c>
      <c r="AD4892" s="3"/>
      <c r="AE4892" s="3"/>
      <c r="AF4892" t="str">
        <f t="shared" si="1306"/>
        <v>0</v>
      </c>
      <c r="AG4892" t="str">
        <f t="shared" si="1307"/>
        <v>0</v>
      </c>
      <c r="AH4892" t="str">
        <f t="shared" si="1308"/>
        <v>0</v>
      </c>
      <c r="AI4892" t="str">
        <f t="shared" si="1309"/>
        <v>0</v>
      </c>
      <c r="AJ4892">
        <f t="shared" si="1310"/>
        <v>0</v>
      </c>
    </row>
    <row r="4893" spans="1:36">
      <c r="A4893" s="8">
        <v>40919.791666666664</v>
      </c>
      <c r="B4893" s="5">
        <v>19</v>
      </c>
      <c r="C4893" s="3">
        <v>14.23</v>
      </c>
      <c r="D4893" s="3">
        <v>44.37</v>
      </c>
      <c r="E4893" s="3">
        <v>0</v>
      </c>
      <c r="F4893" s="3">
        <v>20.966120180000001</v>
      </c>
      <c r="G4893" s="3">
        <v>0</v>
      </c>
      <c r="H4893" s="3"/>
      <c r="I4893" s="3"/>
      <c r="J4893">
        <f t="shared" si="1296"/>
        <v>9.5857101462960004E-3</v>
      </c>
      <c r="K4893" s="2">
        <f t="shared" si="1297"/>
        <v>6.4827243596559999E-3</v>
      </c>
      <c r="L4893">
        <f t="shared" si="1298"/>
        <v>1.6225680407302E-2</v>
      </c>
      <c r="M4893">
        <f t="shared" si="1294"/>
        <v>1.1354202383478999E-2</v>
      </c>
      <c r="N4893">
        <f t="shared" si="1299"/>
        <v>1.211841746404E-2</v>
      </c>
      <c r="O4893">
        <f t="shared" si="1300"/>
        <v>1.5003355600808002E-2</v>
      </c>
      <c r="P4893">
        <f t="shared" si="1295"/>
        <v>1.3560886532424002E-2</v>
      </c>
      <c r="Q4893">
        <f t="shared" si="1301"/>
        <v>1.1975847846816001E-2</v>
      </c>
      <c r="R4893" s="3"/>
      <c r="S4893" s="3"/>
      <c r="T4893">
        <f>(J4893*1000)*[1]derivitives!$D$9</f>
        <v>145765.47741647056</v>
      </c>
      <c r="U4893">
        <f>(M4893*1000)*[1]derivitives!$F$9</f>
        <v>510164.37787065998</v>
      </c>
      <c r="V4893">
        <f>(P4893*1000)*[1]derivitives!$C$9</f>
        <v>484436.11663158122</v>
      </c>
      <c r="W4893">
        <f>(Q4893*1000)*[1]derivitives!$E$9</f>
        <v>116369.38151249128</v>
      </c>
      <c r="X4893" s="3"/>
      <c r="Y4893" s="3"/>
      <c r="Z4893">
        <f t="shared" si="1302"/>
        <v>9.4534742723677816</v>
      </c>
      <c r="AA4893">
        <f t="shared" si="1303"/>
        <v>33.086200562423784</v>
      </c>
      <c r="AB4893">
        <f t="shared" si="1304"/>
        <v>31.417619908024569</v>
      </c>
      <c r="AC4893">
        <f t="shared" si="1305"/>
        <v>7.547019868611109</v>
      </c>
      <c r="AD4893" s="3"/>
      <c r="AE4893" s="3"/>
      <c r="AF4893" t="str">
        <f t="shared" si="1306"/>
        <v>0</v>
      </c>
      <c r="AG4893" t="str">
        <f t="shared" si="1307"/>
        <v>0</v>
      </c>
      <c r="AH4893" t="str">
        <f t="shared" si="1308"/>
        <v>0</v>
      </c>
      <c r="AI4893" t="str">
        <f t="shared" si="1309"/>
        <v>0</v>
      </c>
      <c r="AJ4893">
        <f t="shared" si="1310"/>
        <v>0</v>
      </c>
    </row>
    <row r="4894" spans="1:36">
      <c r="A4894" s="8">
        <v>40919.833333333336</v>
      </c>
      <c r="B4894" s="5">
        <v>20</v>
      </c>
      <c r="C4894" s="3">
        <v>11.72</v>
      </c>
      <c r="D4894" s="3">
        <v>58.68</v>
      </c>
      <c r="E4894" s="3">
        <v>0</v>
      </c>
      <c r="F4894" s="3">
        <v>18.896710519999999</v>
      </c>
      <c r="G4894" s="3">
        <v>0</v>
      </c>
      <c r="H4894" s="3"/>
      <c r="I4894" s="3"/>
      <c r="J4894">
        <f t="shared" si="1296"/>
        <v>8.6395760497440001E-3</v>
      </c>
      <c r="K4894" s="2">
        <f t="shared" si="1297"/>
        <v>5.8428628927839994E-3</v>
      </c>
      <c r="L4894">
        <f t="shared" si="1298"/>
        <v>1.4624164271428E-2</v>
      </c>
      <c r="M4894">
        <f t="shared" si="1294"/>
        <v>1.0233513582106E-2</v>
      </c>
      <c r="N4894">
        <f t="shared" si="1299"/>
        <v>1.0922298680559999E-2</v>
      </c>
      <c r="O4894">
        <f t="shared" si="1300"/>
        <v>1.3522486048112001E-2</v>
      </c>
      <c r="P4894">
        <f t="shared" si="1295"/>
        <v>1.2222392364336001E-2</v>
      </c>
      <c r="Q4894">
        <f t="shared" si="1301"/>
        <v>1.0793801049023999E-2</v>
      </c>
      <c r="R4894" s="3"/>
      <c r="S4894" s="3"/>
      <c r="T4894">
        <f>(J4894*1000)*[1]derivitives!$D$9</f>
        <v>131378.052157509</v>
      </c>
      <c r="U4894">
        <f>(M4894*1000)*[1]derivitives!$F$9</f>
        <v>459809.84957979759</v>
      </c>
      <c r="V4894">
        <f>(P4894*1000)*[1]derivitives!$C$9</f>
        <v>436621.03349728807</v>
      </c>
      <c r="W4894">
        <f>(Q4894*1000)*[1]derivitives!$E$9</f>
        <v>104883.42606805507</v>
      </c>
      <c r="X4894" s="3"/>
      <c r="Y4894" s="3"/>
      <c r="Z4894">
        <f t="shared" si="1302"/>
        <v>8.5203921946230885</v>
      </c>
      <c r="AA4894">
        <f t="shared" si="1303"/>
        <v>29.820507984648192</v>
      </c>
      <c r="AB4894">
        <f t="shared" si="1304"/>
        <v>28.316620506433122</v>
      </c>
      <c r="AC4894">
        <f t="shared" si="1305"/>
        <v>6.802109714217643</v>
      </c>
      <c r="AD4894" s="3"/>
      <c r="AE4894" s="3"/>
      <c r="AF4894" t="str">
        <f t="shared" si="1306"/>
        <v>0</v>
      </c>
      <c r="AG4894" t="str">
        <f t="shared" si="1307"/>
        <v>0</v>
      </c>
      <c r="AH4894" t="str">
        <f t="shared" si="1308"/>
        <v>0</v>
      </c>
      <c r="AI4894" t="str">
        <f t="shared" si="1309"/>
        <v>0</v>
      </c>
      <c r="AJ4894">
        <f t="shared" si="1310"/>
        <v>0</v>
      </c>
    </row>
    <row r="4895" spans="1:36">
      <c r="A4895" s="8">
        <v>40919.875</v>
      </c>
      <c r="B4895" s="5">
        <v>21</v>
      </c>
      <c r="C4895" s="3">
        <v>10.9</v>
      </c>
      <c r="D4895" s="3">
        <v>61.37</v>
      </c>
      <c r="E4895" s="3">
        <v>0</v>
      </c>
      <c r="F4895" s="3">
        <v>18.220648400000002</v>
      </c>
      <c r="G4895" s="3">
        <v>0</v>
      </c>
      <c r="H4895" s="3"/>
      <c r="I4895" s="3"/>
      <c r="J4895">
        <f t="shared" si="1296"/>
        <v>8.3304804484800009E-3</v>
      </c>
      <c r="K4895" s="2">
        <f t="shared" si="1297"/>
        <v>5.6338244852800002E-3</v>
      </c>
      <c r="L4895">
        <f t="shared" si="1298"/>
        <v>1.4100959796760001E-2</v>
      </c>
      <c r="M4895">
        <f t="shared" si="1294"/>
        <v>9.8673921410200004E-3</v>
      </c>
      <c r="N4895">
        <f t="shared" si="1299"/>
        <v>1.05315347752E-2</v>
      </c>
      <c r="O4895">
        <f t="shared" si="1300"/>
        <v>1.3038695995040001E-2</v>
      </c>
      <c r="P4895">
        <f t="shared" si="1295"/>
        <v>1.1785115385120001E-2</v>
      </c>
      <c r="Q4895">
        <f t="shared" si="1301"/>
        <v>1.040763436608E-2</v>
      </c>
      <c r="R4895" s="3"/>
      <c r="S4895" s="3"/>
      <c r="T4895">
        <f>(J4895*1000)*[1]derivitives!$D$9</f>
        <v>126677.77777011915</v>
      </c>
      <c r="U4895">
        <f>(M4895*1000)*[1]derivitives!$F$9</f>
        <v>443359.36623377865</v>
      </c>
      <c r="V4895">
        <f>(P4895*1000)*[1]derivitives!$C$9</f>
        <v>421000.16968449112</v>
      </c>
      <c r="W4895">
        <f>(Q4895*1000)*[1]derivitives!$E$9</f>
        <v>101131.04221768149</v>
      </c>
      <c r="X4895" s="3"/>
      <c r="Y4895" s="3"/>
      <c r="Z4895">
        <f t="shared" si="1302"/>
        <v>8.2155605995033074</v>
      </c>
      <c r="AA4895">
        <f t="shared" si="1303"/>
        <v>28.75362833772548</v>
      </c>
      <c r="AB4895">
        <f t="shared" si="1304"/>
        <v>27.303545004717986</v>
      </c>
      <c r="AC4895">
        <f t="shared" si="1305"/>
        <v>6.5587526119855157</v>
      </c>
      <c r="AD4895" s="3"/>
      <c r="AE4895" s="3"/>
      <c r="AF4895" t="str">
        <f t="shared" si="1306"/>
        <v>0</v>
      </c>
      <c r="AG4895" t="str">
        <f t="shared" si="1307"/>
        <v>0</v>
      </c>
      <c r="AH4895" t="str">
        <f t="shared" si="1308"/>
        <v>0</v>
      </c>
      <c r="AI4895" t="str">
        <f t="shared" si="1309"/>
        <v>0</v>
      </c>
      <c r="AJ4895">
        <f t="shared" si="1310"/>
        <v>0</v>
      </c>
    </row>
    <row r="4896" spans="1:36">
      <c r="A4896" s="8">
        <v>40919.916666666664</v>
      </c>
      <c r="B4896" s="5">
        <v>22</v>
      </c>
      <c r="C4896" s="3">
        <v>9.5</v>
      </c>
      <c r="D4896" s="3">
        <v>62.89</v>
      </c>
      <c r="E4896" s="3">
        <v>0</v>
      </c>
      <c r="F4896" s="3">
        <v>17.066396000000001</v>
      </c>
      <c r="G4896" s="3">
        <v>0</v>
      </c>
      <c r="H4896" s="3"/>
      <c r="I4896" s="3"/>
      <c r="J4896">
        <f t="shared" si="1296"/>
        <v>7.8027562512000001E-3</v>
      </c>
      <c r="K4896" s="2">
        <f t="shared" si="1297"/>
        <v>5.2769296431999999E-3</v>
      </c>
      <c r="L4896">
        <f t="shared" si="1298"/>
        <v>1.3207683864400001E-2</v>
      </c>
      <c r="M4896">
        <f t="shared" si="1294"/>
        <v>9.2423067538000003E-3</v>
      </c>
      <c r="N4896">
        <f t="shared" si="1299"/>
        <v>9.8643768879999993E-3</v>
      </c>
      <c r="O4896">
        <f t="shared" si="1300"/>
        <v>1.2212712977600002E-2</v>
      </c>
      <c r="P4896">
        <f t="shared" si="1295"/>
        <v>1.1038544932800001E-2</v>
      </c>
      <c r="Q4896">
        <f t="shared" si="1301"/>
        <v>9.7483253951999999E-3</v>
      </c>
      <c r="R4896" s="3"/>
      <c r="S4896" s="3"/>
      <c r="T4896">
        <f>(J4896*1000)*[1]derivitives!$D$9</f>
        <v>118652.91905994137</v>
      </c>
      <c r="U4896">
        <f>(M4896*1000)*[1]derivitives!$F$9</f>
        <v>415273.17515520996</v>
      </c>
      <c r="V4896">
        <f>(P4896*1000)*[1]derivitives!$C$9</f>
        <v>394330.402199228</v>
      </c>
      <c r="W4896">
        <f>(Q4896*1000)*[1]derivitives!$E$9</f>
        <v>94724.533204848543</v>
      </c>
      <c r="X4896" s="3"/>
      <c r="Y4896" s="3"/>
      <c r="Z4896">
        <f t="shared" si="1302"/>
        <v>7.6951164127134373</v>
      </c>
      <c r="AA4896">
        <f t="shared" si="1303"/>
        <v>26.932126501515988</v>
      </c>
      <c r="AB4896">
        <f t="shared" si="1304"/>
        <v>25.573903904228732</v>
      </c>
      <c r="AC4896">
        <f t="shared" si="1305"/>
        <v>6.1432648764672475</v>
      </c>
      <c r="AD4896" s="3"/>
      <c r="AE4896" s="3"/>
      <c r="AF4896" t="str">
        <f t="shared" si="1306"/>
        <v>0</v>
      </c>
      <c r="AG4896" t="str">
        <f t="shared" si="1307"/>
        <v>0</v>
      </c>
      <c r="AH4896" t="str">
        <f t="shared" si="1308"/>
        <v>0</v>
      </c>
      <c r="AI4896" t="str">
        <f t="shared" si="1309"/>
        <v>0</v>
      </c>
      <c r="AJ4896">
        <f t="shared" si="1310"/>
        <v>0</v>
      </c>
    </row>
    <row r="4897" spans="1:36">
      <c r="A4897" s="8">
        <v>40919.958333333336</v>
      </c>
      <c r="B4897" s="5">
        <v>23</v>
      </c>
      <c r="C4897" s="3">
        <v>7.8319999999999999</v>
      </c>
      <c r="D4897" s="3">
        <v>68.03</v>
      </c>
      <c r="E4897" s="3">
        <v>0</v>
      </c>
      <c r="F4897" s="3">
        <v>15.69118671</v>
      </c>
      <c r="G4897" s="3">
        <v>0</v>
      </c>
      <c r="H4897" s="3"/>
      <c r="I4897" s="3"/>
      <c r="J4897">
        <f t="shared" si="1296"/>
        <v>7.1740105638120003E-3</v>
      </c>
      <c r="K4897" s="2">
        <f t="shared" si="1297"/>
        <v>4.8517149307320002E-3</v>
      </c>
      <c r="L4897">
        <f t="shared" si="1298"/>
        <v>1.2143409394868999E-2</v>
      </c>
      <c r="M4897">
        <f t="shared" si="1294"/>
        <v>8.4975621628004989E-3</v>
      </c>
      <c r="N4897">
        <f t="shared" si="1299"/>
        <v>9.0695059183799991E-3</v>
      </c>
      <c r="O4897">
        <f t="shared" si="1300"/>
        <v>1.1228613209676001E-2</v>
      </c>
      <c r="P4897">
        <f t="shared" si="1295"/>
        <v>1.0149059564028E-2</v>
      </c>
      <c r="Q4897">
        <f t="shared" si="1301"/>
        <v>8.962805848752E-3</v>
      </c>
      <c r="R4897" s="3"/>
      <c r="S4897" s="3"/>
      <c r="T4897">
        <f>(J4897*1000)*[1]derivitives!$D$9</f>
        <v>109091.87309705329</v>
      </c>
      <c r="U4897">
        <f>(M4897*1000)*[1]derivitives!$F$9</f>
        <v>381810.48459293519</v>
      </c>
      <c r="V4897">
        <f>(P4897*1000)*[1]derivitives!$C$9</f>
        <v>362555.27917771752</v>
      </c>
      <c r="W4897">
        <f>(Q4897*1000)*[1]derivitives!$E$9</f>
        <v>87091.635312744009</v>
      </c>
      <c r="X4897" s="3"/>
      <c r="Y4897" s="3"/>
      <c r="Z4897">
        <f t="shared" si="1302"/>
        <v>7.0750443378362942</v>
      </c>
      <c r="AA4897">
        <f t="shared" si="1303"/>
        <v>24.761937167790219</v>
      </c>
      <c r="AB4897">
        <f t="shared" si="1304"/>
        <v>23.513160075791692</v>
      </c>
      <c r="AC4897">
        <f t="shared" si="1305"/>
        <v>5.6482409165726999</v>
      </c>
      <c r="AD4897" s="3"/>
      <c r="AE4897" s="3"/>
      <c r="AF4897">
        <f t="shared" si="1306"/>
        <v>223.8343856312722</v>
      </c>
      <c r="AG4897">
        <f t="shared" si="1307"/>
        <v>778.36906927980147</v>
      </c>
      <c r="AH4897">
        <f t="shared" si="1308"/>
        <v>744.15879284239327</v>
      </c>
      <c r="AI4897">
        <f t="shared" si="1309"/>
        <v>176.58781686729714</v>
      </c>
      <c r="AJ4897">
        <f t="shared" si="1310"/>
        <v>1922.9500646207639</v>
      </c>
    </row>
    <row r="4898" spans="1:36">
      <c r="A4898" s="8">
        <v>40920</v>
      </c>
      <c r="B4898" s="5">
        <v>0</v>
      </c>
      <c r="C4898" s="3">
        <v>8.4700000000000006</v>
      </c>
      <c r="D4898" s="3">
        <v>68.28</v>
      </c>
      <c r="E4898" s="3">
        <v>0</v>
      </c>
      <c r="F4898" s="3">
        <v>16.217196019999999</v>
      </c>
      <c r="G4898" s="3">
        <v>0</v>
      </c>
      <c r="H4898" s="3"/>
      <c r="I4898" s="3"/>
      <c r="J4898">
        <f t="shared" si="1296"/>
        <v>7.4145020203439998E-3</v>
      </c>
      <c r="K4898" s="2">
        <f t="shared" si="1297"/>
        <v>5.0143570093839993E-3</v>
      </c>
      <c r="L4898">
        <f t="shared" si="1298"/>
        <v>1.2550487999877999E-2</v>
      </c>
      <c r="M4898">
        <f t="shared" si="1294"/>
        <v>8.7824225046309982E-3</v>
      </c>
      <c r="N4898">
        <f t="shared" si="1299"/>
        <v>9.3735392995599985E-3</v>
      </c>
      <c r="O4898">
        <f t="shared" si="1300"/>
        <v>1.1605025471912001E-2</v>
      </c>
      <c r="P4898">
        <f t="shared" si="1295"/>
        <v>1.0489282385736E-2</v>
      </c>
      <c r="Q4898">
        <f t="shared" si="1301"/>
        <v>9.2632623666239998E-3</v>
      </c>
      <c r="R4898" s="3"/>
      <c r="S4898" s="3"/>
      <c r="T4898">
        <f>(J4898*1000)*[1]derivitives!$D$9</f>
        <v>112748.91586602486</v>
      </c>
      <c r="U4898">
        <f>(M4898*1000)*[1]derivitives!$F$9</f>
        <v>394609.7631474057</v>
      </c>
      <c r="V4898">
        <f>(P4898*1000)*[1]derivitives!$C$9</f>
        <v>374709.07326364151</v>
      </c>
      <c r="W4898">
        <f>(Q4898*1000)*[1]derivitives!$E$9</f>
        <v>90011.173002550015</v>
      </c>
      <c r="X4898" s="3"/>
      <c r="Y4898" s="3"/>
      <c r="Z4898">
        <f t="shared" si="1302"/>
        <v>7.3122181895751766</v>
      </c>
      <c r="AA4898">
        <f t="shared" si="1303"/>
        <v>25.592021579161848</v>
      </c>
      <c r="AB4898">
        <f t="shared" si="1304"/>
        <v>24.301382237440205</v>
      </c>
      <c r="AC4898">
        <f t="shared" si="1305"/>
        <v>5.8375846139073788</v>
      </c>
      <c r="AD4898" s="3"/>
      <c r="AE4898" s="3"/>
      <c r="AF4898" t="str">
        <f t="shared" si="1306"/>
        <v>0</v>
      </c>
      <c r="AG4898" t="str">
        <f t="shared" si="1307"/>
        <v>0</v>
      </c>
      <c r="AH4898" t="str">
        <f t="shared" si="1308"/>
        <v>0</v>
      </c>
      <c r="AI4898" t="str">
        <f t="shared" si="1309"/>
        <v>0</v>
      </c>
      <c r="AJ4898">
        <f t="shared" si="1310"/>
        <v>0</v>
      </c>
    </row>
    <row r="4899" spans="1:36">
      <c r="A4899" s="8">
        <v>40920.041666666664</v>
      </c>
      <c r="B4899" s="5">
        <v>1</v>
      </c>
      <c r="C4899" s="3">
        <v>6.5990000000000002</v>
      </c>
      <c r="D4899" s="3">
        <v>73.2</v>
      </c>
      <c r="E4899" s="3">
        <v>0</v>
      </c>
      <c r="F4899" s="3">
        <v>14.674620129999999</v>
      </c>
      <c r="G4899" s="3">
        <v>0</v>
      </c>
      <c r="H4899" s="3"/>
      <c r="I4899" s="3"/>
      <c r="J4899">
        <f t="shared" si="1296"/>
        <v>6.7092363234359997E-3</v>
      </c>
      <c r="K4899" s="2">
        <f t="shared" si="1297"/>
        <v>4.5373925441959994E-3</v>
      </c>
      <c r="L4899">
        <f t="shared" si="1298"/>
        <v>1.1356688518607E-2</v>
      </c>
      <c r="M4899">
        <f t="shared" si="1294"/>
        <v>7.9470405314014999E-3</v>
      </c>
      <c r="N4899">
        <f t="shared" si="1299"/>
        <v>8.4819304351399991E-3</v>
      </c>
      <c r="O4899">
        <f t="shared" si="1300"/>
        <v>1.0501158165028E-2</v>
      </c>
      <c r="P4899">
        <f t="shared" si="1295"/>
        <v>9.4915443000840004E-3</v>
      </c>
      <c r="Q4899">
        <f t="shared" si="1301"/>
        <v>8.382143018255999E-3</v>
      </c>
      <c r="R4899" s="3"/>
      <c r="S4899" s="3"/>
      <c r="T4899">
        <f>(J4899*1000)*[1]derivitives!$D$9</f>
        <v>102024.26537625614</v>
      </c>
      <c r="U4899">
        <f>(M4899*1000)*[1]derivitives!$F$9</f>
        <v>357074.57483007305</v>
      </c>
      <c r="V4899">
        <f>(P4899*1000)*[1]derivitives!$C$9</f>
        <v>339066.83391055657</v>
      </c>
      <c r="W4899">
        <f>(Q4899*1000)*[1]derivitives!$E$9</f>
        <v>81449.331292483985</v>
      </c>
      <c r="X4899" s="3"/>
      <c r="Y4899" s="3"/>
      <c r="Z4899">
        <f t="shared" si="1302"/>
        <v>6.6166817067117156</v>
      </c>
      <c r="AA4899">
        <f t="shared" si="1303"/>
        <v>23.157714476029557</v>
      </c>
      <c r="AB4899">
        <f t="shared" si="1304"/>
        <v>21.989840446435235</v>
      </c>
      <c r="AC4899">
        <f t="shared" si="1305"/>
        <v>5.2823149316427562</v>
      </c>
      <c r="AD4899" s="3"/>
      <c r="AE4899" s="3"/>
      <c r="AF4899" t="str">
        <f t="shared" si="1306"/>
        <v>0</v>
      </c>
      <c r="AG4899" t="str">
        <f t="shared" si="1307"/>
        <v>0</v>
      </c>
      <c r="AH4899" t="str">
        <f t="shared" si="1308"/>
        <v>0</v>
      </c>
      <c r="AI4899" t="str">
        <f t="shared" si="1309"/>
        <v>0</v>
      </c>
      <c r="AJ4899">
        <f t="shared" si="1310"/>
        <v>0</v>
      </c>
    </row>
    <row r="4900" spans="1:36">
      <c r="A4900" s="8">
        <v>40920.083333333336</v>
      </c>
      <c r="B4900" s="5">
        <v>2</v>
      </c>
      <c r="C4900" s="3">
        <v>5.3979999999999997</v>
      </c>
      <c r="D4900" s="3">
        <v>82.1</v>
      </c>
      <c r="E4900" s="3">
        <v>0</v>
      </c>
      <c r="F4900" s="3">
        <v>13.68443647</v>
      </c>
      <c r="G4900" s="3">
        <v>0</v>
      </c>
      <c r="H4900" s="3"/>
      <c r="I4900" s="3"/>
      <c r="J4900">
        <f t="shared" si="1296"/>
        <v>6.2565243540840003E-3</v>
      </c>
      <c r="K4900" s="2">
        <f t="shared" si="1297"/>
        <v>4.2312277565239994E-3</v>
      </c>
      <c r="L4900">
        <f t="shared" si="1298"/>
        <v>1.0590385384133E-2</v>
      </c>
      <c r="M4900">
        <f t="shared" si="1294"/>
        <v>7.4108065703285004E-3</v>
      </c>
      <c r="N4900">
        <f t="shared" si="1299"/>
        <v>7.9096042796599989E-3</v>
      </c>
      <c r="O4900">
        <f t="shared" si="1300"/>
        <v>9.7925827379319996E-3</v>
      </c>
      <c r="P4900">
        <f t="shared" si="1295"/>
        <v>8.8510935087959992E-3</v>
      </c>
      <c r="Q4900">
        <f t="shared" si="1301"/>
        <v>7.8165501116639995E-3</v>
      </c>
      <c r="R4900" s="3"/>
      <c r="S4900" s="3"/>
      <c r="T4900">
        <f>(J4900*1000)*[1]derivitives!$D$9</f>
        <v>95140.083053025359</v>
      </c>
      <c r="U4900">
        <f>(M4900*1000)*[1]derivitives!$F$9</f>
        <v>332980.6353436691</v>
      </c>
      <c r="V4900">
        <f>(P4900*1000)*[1]derivitives!$C$9</f>
        <v>316187.98351361841</v>
      </c>
      <c r="W4900">
        <f>(Q4900*1000)*[1]derivitives!$E$9</f>
        <v>75953.461808348715</v>
      </c>
      <c r="X4900" s="3"/>
      <c r="Y4900" s="3"/>
      <c r="Z4900">
        <f t="shared" si="1302"/>
        <v>6.1702149463209066</v>
      </c>
      <c r="AA4900">
        <f t="shared" si="1303"/>
        <v>21.595126124578314</v>
      </c>
      <c r="AB4900">
        <f t="shared" si="1304"/>
        <v>20.50605548279221</v>
      </c>
      <c r="AC4900">
        <f t="shared" si="1305"/>
        <v>4.9258858121186471</v>
      </c>
      <c r="AD4900" s="3"/>
      <c r="AE4900" s="3"/>
      <c r="AF4900" t="str">
        <f t="shared" si="1306"/>
        <v>0</v>
      </c>
      <c r="AG4900" t="str">
        <f t="shared" si="1307"/>
        <v>0</v>
      </c>
      <c r="AH4900" t="str">
        <f t="shared" si="1308"/>
        <v>0</v>
      </c>
      <c r="AI4900" t="str">
        <f t="shared" si="1309"/>
        <v>0</v>
      </c>
      <c r="AJ4900">
        <f t="shared" si="1310"/>
        <v>0</v>
      </c>
    </row>
    <row r="4901" spans="1:36">
      <c r="A4901" s="8">
        <v>40920.125</v>
      </c>
      <c r="B4901" s="5">
        <v>3</v>
      </c>
      <c r="C4901" s="3">
        <v>5.8470000000000004</v>
      </c>
      <c r="D4901" s="3">
        <v>75.59</v>
      </c>
      <c r="E4901" s="3">
        <v>0</v>
      </c>
      <c r="F4901" s="3">
        <v>14.0546217</v>
      </c>
      <c r="G4901" s="3">
        <v>0</v>
      </c>
      <c r="H4901" s="3"/>
      <c r="I4901" s="3"/>
      <c r="J4901">
        <f t="shared" si="1296"/>
        <v>6.4257730412400002E-3</v>
      </c>
      <c r="K4901" s="2">
        <f t="shared" si="1297"/>
        <v>4.3456890296399995E-3</v>
      </c>
      <c r="L4901">
        <f t="shared" si="1298"/>
        <v>1.087687173363E-2</v>
      </c>
      <c r="M4901">
        <f t="shared" si="1294"/>
        <v>7.6112803816349994E-3</v>
      </c>
      <c r="N4901">
        <f t="shared" si="1299"/>
        <v>8.1235713426E-3</v>
      </c>
      <c r="O4901">
        <f t="shared" si="1300"/>
        <v>1.0057487288520002E-2</v>
      </c>
      <c r="P4901">
        <f t="shared" si="1295"/>
        <v>9.0905293155600017E-3</v>
      </c>
      <c r="Q4901">
        <f t="shared" si="1301"/>
        <v>8.0279999150399996E-3</v>
      </c>
      <c r="R4901" s="3"/>
      <c r="S4901" s="3"/>
      <c r="T4901">
        <f>(J4901*1000)*[1]derivitives!$D$9</f>
        <v>97713.769854408369</v>
      </c>
      <c r="U4901">
        <f>(M4901*1000)*[1]derivitives!$F$9</f>
        <v>341988.27795653598</v>
      </c>
      <c r="V4901">
        <f>(P4901*1000)*[1]derivitives!$C$9</f>
        <v>324741.35885039804</v>
      </c>
      <c r="W4901">
        <f>(Q4901*1000)*[1]derivitives!$E$9</f>
        <v>78008.120748120142</v>
      </c>
      <c r="X4901" s="3"/>
      <c r="Y4901" s="3"/>
      <c r="Z4901">
        <f t="shared" si="1302"/>
        <v>6.3371288301378002</v>
      </c>
      <c r="AA4901">
        <f t="shared" si="1303"/>
        <v>22.179307778593184</v>
      </c>
      <c r="AB4901">
        <f t="shared" si="1304"/>
        <v>21.060776086883713</v>
      </c>
      <c r="AC4901">
        <f t="shared" si="1305"/>
        <v>5.0591386629985839</v>
      </c>
      <c r="AD4901" s="3"/>
      <c r="AE4901" s="3"/>
      <c r="AF4901" t="str">
        <f t="shared" si="1306"/>
        <v>0</v>
      </c>
      <c r="AG4901" t="str">
        <f t="shared" si="1307"/>
        <v>0</v>
      </c>
      <c r="AH4901" t="str">
        <f t="shared" si="1308"/>
        <v>0</v>
      </c>
      <c r="AI4901" t="str">
        <f t="shared" si="1309"/>
        <v>0</v>
      </c>
      <c r="AJ4901">
        <f t="shared" si="1310"/>
        <v>0</v>
      </c>
    </row>
    <row r="4902" spans="1:36">
      <c r="A4902" s="8">
        <v>40920.166666666664</v>
      </c>
      <c r="B4902" s="5">
        <v>4</v>
      </c>
      <c r="C4902" s="3">
        <v>5.5209999999999999</v>
      </c>
      <c r="D4902" s="3">
        <v>77.16</v>
      </c>
      <c r="E4902" s="3">
        <v>0</v>
      </c>
      <c r="F4902" s="3">
        <v>13.78584579</v>
      </c>
      <c r="G4902" s="3">
        <v>0</v>
      </c>
      <c r="H4902" s="3"/>
      <c r="I4902" s="3"/>
      <c r="J4902">
        <f t="shared" si="1296"/>
        <v>6.3028886951879996E-3</v>
      </c>
      <c r="K4902" s="2">
        <f t="shared" si="1297"/>
        <v>4.262583518268E-3</v>
      </c>
      <c r="L4902">
        <f t="shared" si="1298"/>
        <v>1.0668866056880999E-2</v>
      </c>
      <c r="M4902">
        <f t="shared" si="1294"/>
        <v>7.4657247875744995E-3</v>
      </c>
      <c r="N4902">
        <f t="shared" si="1299"/>
        <v>7.9682188666199989E-3</v>
      </c>
      <c r="O4902">
        <f t="shared" si="1300"/>
        <v>9.8651512473240006E-3</v>
      </c>
      <c r="P4902">
        <f t="shared" si="1295"/>
        <v>8.9166850569720006E-3</v>
      </c>
      <c r="Q4902">
        <f t="shared" si="1301"/>
        <v>7.8744751152479992E-3</v>
      </c>
      <c r="R4902" s="3"/>
      <c r="S4902" s="3"/>
      <c r="T4902">
        <f>(J4902*1000)*[1]derivitives!$D$9</f>
        <v>95845.124225038686</v>
      </c>
      <c r="U4902">
        <f>(M4902*1000)*[1]derivitives!$F$9</f>
        <v>335448.20789423748</v>
      </c>
      <c r="V4902">
        <f>(P4902*1000)*[1]derivitives!$C$9</f>
        <v>318531.11313174933</v>
      </c>
      <c r="W4902">
        <f>(Q4902*1000)*[1]derivitives!$E$9</f>
        <v>76516.319397005456</v>
      </c>
      <c r="X4902" s="3"/>
      <c r="Y4902" s="3"/>
      <c r="Z4902">
        <f t="shared" si="1302"/>
        <v>6.2159396864906586</v>
      </c>
      <c r="AA4902">
        <f t="shared" si="1303"/>
        <v>21.755158074772876</v>
      </c>
      <c r="AB4902">
        <f t="shared" si="1304"/>
        <v>20.658016811046469</v>
      </c>
      <c r="AC4902">
        <f t="shared" si="1305"/>
        <v>4.9623893781733921</v>
      </c>
      <c r="AD4902" s="3"/>
      <c r="AE4902" s="3"/>
      <c r="AF4902" t="str">
        <f t="shared" si="1306"/>
        <v>0</v>
      </c>
      <c r="AG4902" t="str">
        <f t="shared" si="1307"/>
        <v>0</v>
      </c>
      <c r="AH4902" t="str">
        <f t="shared" si="1308"/>
        <v>0</v>
      </c>
      <c r="AI4902" t="str">
        <f t="shared" si="1309"/>
        <v>0</v>
      </c>
      <c r="AJ4902">
        <f t="shared" si="1310"/>
        <v>0</v>
      </c>
    </row>
    <row r="4903" spans="1:36">
      <c r="A4903" s="8">
        <v>40920.208333333336</v>
      </c>
      <c r="B4903" s="5">
        <v>5</v>
      </c>
      <c r="C4903" s="3">
        <v>5.7560000000000002</v>
      </c>
      <c r="D4903" s="3">
        <v>74.260000000000005</v>
      </c>
      <c r="E4903" s="3">
        <v>0</v>
      </c>
      <c r="F4903" s="3">
        <v>13.9795953</v>
      </c>
      <c r="G4903" s="3">
        <v>0</v>
      </c>
      <c r="H4903" s="3"/>
      <c r="I4903" s="3"/>
      <c r="J4903">
        <f t="shared" si="1296"/>
        <v>6.3914709711600003E-3</v>
      </c>
      <c r="K4903" s="2">
        <f t="shared" si="1297"/>
        <v>4.3224908667599997E-3</v>
      </c>
      <c r="L4903">
        <f t="shared" si="1298"/>
        <v>1.0818808802669999E-2</v>
      </c>
      <c r="M4903">
        <f t="shared" si="1294"/>
        <v>7.570649834714999E-3</v>
      </c>
      <c r="N4903">
        <f t="shared" si="1299"/>
        <v>8.0802060833999999E-3</v>
      </c>
      <c r="O4903">
        <f t="shared" si="1300"/>
        <v>1.0003798396680001E-2</v>
      </c>
      <c r="P4903">
        <f t="shared" si="1295"/>
        <v>9.0420022400400004E-3</v>
      </c>
      <c r="Q4903">
        <f t="shared" si="1301"/>
        <v>7.9851448353599995E-3</v>
      </c>
      <c r="R4903" s="3"/>
      <c r="S4903" s="3"/>
      <c r="T4903">
        <f>(J4903*1000)*[1]derivitives!$D$9</f>
        <v>97192.154079961401</v>
      </c>
      <c r="U4903">
        <f>(M4903*1000)*[1]derivitives!$F$9</f>
        <v>340162.67568242579</v>
      </c>
      <c r="V4903">
        <f>(P4903*1000)*[1]derivitives!$C$9</f>
        <v>323007.82410248992</v>
      </c>
      <c r="W4903">
        <f>(Q4903*1000)*[1]derivitives!$E$9</f>
        <v>77591.69769558814</v>
      </c>
      <c r="X4903" s="3"/>
      <c r="Y4903" s="3"/>
      <c r="Z4903">
        <f t="shared" si="1302"/>
        <v>6.3032999607018168</v>
      </c>
      <c r="AA4903">
        <f t="shared" si="1303"/>
        <v>22.060910168708041</v>
      </c>
      <c r="AB4903">
        <f t="shared" si="1304"/>
        <v>20.948349424342879</v>
      </c>
      <c r="AC4903">
        <f t="shared" si="1305"/>
        <v>5.0321319623496734</v>
      </c>
      <c r="AD4903" s="3"/>
      <c r="AE4903" s="3"/>
      <c r="AF4903" t="str">
        <f t="shared" si="1306"/>
        <v>0</v>
      </c>
      <c r="AG4903" t="str">
        <f t="shared" si="1307"/>
        <v>0</v>
      </c>
      <c r="AH4903" t="str">
        <f t="shared" si="1308"/>
        <v>0</v>
      </c>
      <c r="AI4903" t="str">
        <f t="shared" si="1309"/>
        <v>0</v>
      </c>
      <c r="AJ4903">
        <f t="shared" si="1310"/>
        <v>0</v>
      </c>
    </row>
    <row r="4904" spans="1:36">
      <c r="A4904" s="8">
        <v>40920.25</v>
      </c>
      <c r="B4904" s="5">
        <v>6</v>
      </c>
      <c r="C4904" s="3">
        <v>5.5759999999999996</v>
      </c>
      <c r="D4904" s="3">
        <v>71.84</v>
      </c>
      <c r="E4904" s="3">
        <v>0</v>
      </c>
      <c r="F4904" s="3">
        <v>13.83119142</v>
      </c>
      <c r="G4904" s="3">
        <v>0</v>
      </c>
      <c r="H4904" s="3"/>
      <c r="I4904" s="3"/>
      <c r="J4904">
        <f t="shared" si="1296"/>
        <v>6.3236207172240001E-3</v>
      </c>
      <c r="K4904" s="2">
        <f t="shared" si="1297"/>
        <v>4.2766043870639996E-3</v>
      </c>
      <c r="L4904">
        <f t="shared" si="1298"/>
        <v>1.0703959039938E-2</v>
      </c>
      <c r="M4904">
        <f t="shared" si="1294"/>
        <v>7.4902817135009993E-3</v>
      </c>
      <c r="N4904">
        <f t="shared" si="1299"/>
        <v>7.9944286407599985E-3</v>
      </c>
      <c r="O4904">
        <f t="shared" si="1300"/>
        <v>9.8976005801520005E-3</v>
      </c>
      <c r="P4904">
        <f t="shared" si="1295"/>
        <v>8.9460146104560004E-3</v>
      </c>
      <c r="Q4904">
        <f t="shared" si="1301"/>
        <v>7.9003765391039999E-3</v>
      </c>
      <c r="R4904" s="3"/>
      <c r="S4904" s="3"/>
      <c r="T4904">
        <f>(J4904*1000)*[1]derivitives!$D$9</f>
        <v>96160.386531509968</v>
      </c>
      <c r="U4904">
        <f>(M4904*1000)*[1]derivitives!$F$9</f>
        <v>336551.5939723241</v>
      </c>
      <c r="V4904">
        <f>(P4904*1000)*[1]derivitives!$C$9</f>
        <v>319578.85399724182</v>
      </c>
      <c r="W4904">
        <f>(Q4904*1000)*[1]derivitives!$E$9</f>
        <v>76768.00367965248</v>
      </c>
      <c r="X4904" s="3"/>
      <c r="Y4904" s="3"/>
      <c r="Z4904">
        <f t="shared" si="1302"/>
        <v>6.2363857081145477</v>
      </c>
      <c r="AA4904">
        <f t="shared" si="1303"/>
        <v>21.826717075481106</v>
      </c>
      <c r="AB4904">
        <f t="shared" si="1304"/>
        <v>20.725966997137121</v>
      </c>
      <c r="AC4904">
        <f t="shared" si="1305"/>
        <v>4.9787121106401822</v>
      </c>
      <c r="AD4904" s="3"/>
      <c r="AE4904" s="3"/>
      <c r="AF4904" t="str">
        <f t="shared" si="1306"/>
        <v>0</v>
      </c>
      <c r="AG4904" t="str">
        <f t="shared" si="1307"/>
        <v>0</v>
      </c>
      <c r="AH4904" t="str">
        <f t="shared" si="1308"/>
        <v>0</v>
      </c>
      <c r="AI4904" t="str">
        <f t="shared" si="1309"/>
        <v>0</v>
      </c>
      <c r="AJ4904">
        <f t="shared" si="1310"/>
        <v>0</v>
      </c>
    </row>
    <row r="4905" spans="1:36">
      <c r="A4905" s="8">
        <v>40920.291666666664</v>
      </c>
      <c r="B4905" s="5">
        <v>7</v>
      </c>
      <c r="C4905" s="3">
        <v>5.46</v>
      </c>
      <c r="D4905" s="3">
        <v>73.58</v>
      </c>
      <c r="E4905" s="3">
        <v>0</v>
      </c>
      <c r="F4905" s="3">
        <v>13.735553360000001</v>
      </c>
      <c r="G4905" s="3">
        <v>0</v>
      </c>
      <c r="H4905" s="3"/>
      <c r="I4905" s="3"/>
      <c r="J4905">
        <f t="shared" si="1296"/>
        <v>6.2798949961920007E-3</v>
      </c>
      <c r="K4905" s="2">
        <f t="shared" si="1297"/>
        <v>4.247033098912E-3</v>
      </c>
      <c r="L4905">
        <f t="shared" si="1298"/>
        <v>1.0629944745304001E-2</v>
      </c>
      <c r="M4905">
        <f t="shared" si="1294"/>
        <v>7.4384889221080011E-3</v>
      </c>
      <c r="N4905">
        <f t="shared" si="1299"/>
        <v>7.939149842079999E-3</v>
      </c>
      <c r="O4905">
        <f t="shared" si="1300"/>
        <v>9.8291619844160013E-3</v>
      </c>
      <c r="P4905">
        <f t="shared" si="1295"/>
        <v>8.8841559132479993E-3</v>
      </c>
      <c r="Q4905">
        <f t="shared" si="1301"/>
        <v>7.8457480792320008E-3</v>
      </c>
      <c r="R4905" s="3"/>
      <c r="S4905" s="3"/>
      <c r="T4905">
        <f>(J4905*1000)*[1]derivitives!$D$9</f>
        <v>95495.46963914267</v>
      </c>
      <c r="U4905">
        <f>(M4905*1000)*[1]derivitives!$F$9</f>
        <v>334224.45232848299</v>
      </c>
      <c r="V4905">
        <f>(P4905*1000)*[1]derivitives!$C$9</f>
        <v>317369.07317032589</v>
      </c>
      <c r="W4905">
        <f>(Q4905*1000)*[1]derivitives!$E$9</f>
        <v>76237.178624959197</v>
      </c>
      <c r="X4905" s="3"/>
      <c r="Y4905" s="3"/>
      <c r="Z4905">
        <f t="shared" si="1302"/>
        <v>6.1932631879769584</v>
      </c>
      <c r="AA4905">
        <f t="shared" si="1303"/>
        <v>21.675792631311435</v>
      </c>
      <c r="AB4905">
        <f t="shared" si="1304"/>
        <v>20.582653871388317</v>
      </c>
      <c r="AC4905">
        <f t="shared" si="1305"/>
        <v>4.9442859825431036</v>
      </c>
      <c r="AD4905" s="3"/>
      <c r="AE4905" s="3"/>
      <c r="AF4905" t="str">
        <f t="shared" si="1306"/>
        <v>0</v>
      </c>
      <c r="AG4905" t="str">
        <f t="shared" si="1307"/>
        <v>0</v>
      </c>
      <c r="AH4905" t="str">
        <f t="shared" si="1308"/>
        <v>0</v>
      </c>
      <c r="AI4905" t="str">
        <f t="shared" si="1309"/>
        <v>0</v>
      </c>
      <c r="AJ4905">
        <f t="shared" si="1310"/>
        <v>0</v>
      </c>
    </row>
    <row r="4906" spans="1:36">
      <c r="A4906" s="8">
        <v>40920.333333333336</v>
      </c>
      <c r="B4906" s="5">
        <v>8</v>
      </c>
      <c r="C4906" s="3">
        <v>5.8259999999999996</v>
      </c>
      <c r="D4906" s="3">
        <v>72.7</v>
      </c>
      <c r="E4906" s="3">
        <v>12.28</v>
      </c>
      <c r="F4906" s="3">
        <v>14.03730792</v>
      </c>
      <c r="G4906" s="3">
        <v>10.025417790000001</v>
      </c>
      <c r="H4906" s="3"/>
      <c r="I4906" s="3"/>
      <c r="J4906">
        <f t="shared" si="1296"/>
        <v>6.5348237303799305E-3</v>
      </c>
      <c r="K4906" s="2">
        <f t="shared" si="1297"/>
        <v>4.4051890340057308E-3</v>
      </c>
      <c r="L4906">
        <f t="shared" si="1298"/>
        <v>1.1062978413309001E-2</v>
      </c>
      <c r="M4906">
        <f t="shared" si="1294"/>
        <v>7.7340837236573659E-3</v>
      </c>
      <c r="N4906">
        <f t="shared" si="1299"/>
        <v>8.2473632035853384E-3</v>
      </c>
      <c r="O4906">
        <f t="shared" si="1300"/>
        <v>1.0243099548904502E-2</v>
      </c>
      <c r="P4906">
        <f t="shared" si="1295"/>
        <v>9.2452313762449202E-3</v>
      </c>
      <c r="Q4906">
        <f t="shared" si="1301"/>
        <v>8.1519095097293392E-3</v>
      </c>
      <c r="R4906" s="3"/>
      <c r="S4906" s="3"/>
      <c r="T4906">
        <f>(J4906*1000)*[1]derivitives!$D$9</f>
        <v>99372.05343720784</v>
      </c>
      <c r="U4906">
        <f>(M4906*1000)*[1]derivitives!$F$9</f>
        <v>347506.04912771378</v>
      </c>
      <c r="V4906">
        <f>(P4906*1000)*[1]derivitives!$C$9</f>
        <v>330267.78703294473</v>
      </c>
      <c r="W4906">
        <f>(Q4906*1000)*[1]derivitives!$E$9</f>
        <v>79212.150983131491</v>
      </c>
      <c r="X4906" s="3"/>
      <c r="Y4906" s="3"/>
      <c r="Z4906">
        <f t="shared" si="1302"/>
        <v>6.4446751536166769</v>
      </c>
      <c r="AA4906">
        <f t="shared" si="1303"/>
        <v>22.537157310128748</v>
      </c>
      <c r="AB4906">
        <f t="shared" si="1304"/>
        <v>21.419187060234599</v>
      </c>
      <c r="AC4906">
        <f t="shared" si="1305"/>
        <v>5.1372248398600098</v>
      </c>
      <c r="AD4906" s="3"/>
      <c r="AE4906" s="3"/>
      <c r="AF4906" t="str">
        <f t="shared" si="1306"/>
        <v>0</v>
      </c>
      <c r="AG4906" t="str">
        <f t="shared" si="1307"/>
        <v>0</v>
      </c>
      <c r="AH4906" t="str">
        <f t="shared" si="1308"/>
        <v>0</v>
      </c>
      <c r="AI4906" t="str">
        <f t="shared" si="1309"/>
        <v>0</v>
      </c>
      <c r="AJ4906">
        <f t="shared" si="1310"/>
        <v>0</v>
      </c>
    </row>
    <row r="4907" spans="1:36">
      <c r="A4907" s="8">
        <v>40920.375</v>
      </c>
      <c r="B4907" s="5">
        <v>9</v>
      </c>
      <c r="C4907" s="3">
        <v>7.2050000000000001</v>
      </c>
      <c r="D4907" s="3">
        <v>67.430000000000007</v>
      </c>
      <c r="E4907" s="3">
        <v>100.9</v>
      </c>
      <c r="F4907" s="3">
        <v>15.17424653</v>
      </c>
      <c r="G4907" s="3">
        <v>82.374971889999998</v>
      </c>
      <c r="H4907" s="3"/>
      <c r="I4907" s="3"/>
      <c r="J4907">
        <f t="shared" si="1296"/>
        <v>7.89873431055663E-3</v>
      </c>
      <c r="K4907" s="2">
        <f t="shared" si="1297"/>
        <v>5.2247524827352208E-3</v>
      </c>
      <c r="L4907">
        <f t="shared" si="1298"/>
        <v>1.3382611330178E-2</v>
      </c>
      <c r="M4907">
        <f t="shared" si="1294"/>
        <v>9.3036819064566106E-3</v>
      </c>
      <c r="N4907">
        <f t="shared" si="1299"/>
        <v>9.8700908691839381E-3</v>
      </c>
      <c r="O4907">
        <f t="shared" si="1300"/>
        <v>1.24855965116955E-2</v>
      </c>
      <c r="P4907">
        <f t="shared" si="1295"/>
        <v>1.1177843690439719E-2</v>
      </c>
      <c r="Q4907">
        <f t="shared" si="1301"/>
        <v>9.7669059927799392E-3</v>
      </c>
      <c r="R4907" s="3"/>
      <c r="S4907" s="3"/>
      <c r="T4907">
        <f>(J4907*1000)*[1]derivitives!$D$9</f>
        <v>120112.41318506173</v>
      </c>
      <c r="U4907">
        <f>(M4907*1000)*[1]derivitives!$F$9</f>
        <v>418030.86922426545</v>
      </c>
      <c r="V4907">
        <f>(P4907*1000)*[1]derivitives!$C$9</f>
        <v>399306.5775430185</v>
      </c>
      <c r="W4907">
        <f>(Q4907*1000)*[1]derivitives!$E$9</f>
        <v>94905.080977011909</v>
      </c>
      <c r="X4907" s="3"/>
      <c r="Y4907" s="3"/>
      <c r="Z4907">
        <f t="shared" si="1302"/>
        <v>7.7897704447039935</v>
      </c>
      <c r="AA4907">
        <f t="shared" si="1303"/>
        <v>27.110973992670512</v>
      </c>
      <c r="AB4907">
        <f t="shared" si="1304"/>
        <v>25.896628779974922</v>
      </c>
      <c r="AC4907">
        <f t="shared" si="1305"/>
        <v>6.1549741216831304</v>
      </c>
      <c r="AD4907" s="3"/>
      <c r="AE4907" s="3"/>
      <c r="AF4907" t="str">
        <f t="shared" si="1306"/>
        <v>0</v>
      </c>
      <c r="AG4907" t="str">
        <f t="shared" si="1307"/>
        <v>0</v>
      </c>
      <c r="AH4907" t="str">
        <f t="shared" si="1308"/>
        <v>0</v>
      </c>
      <c r="AI4907" t="str">
        <f t="shared" si="1309"/>
        <v>0</v>
      </c>
      <c r="AJ4907">
        <f t="shared" si="1310"/>
        <v>0</v>
      </c>
    </row>
    <row r="4908" spans="1:36">
      <c r="A4908" s="8">
        <v>40920.416666666664</v>
      </c>
      <c r="B4908" s="5">
        <v>10</v>
      </c>
      <c r="C4908" s="3">
        <v>9.84</v>
      </c>
      <c r="D4908" s="3">
        <v>55.15</v>
      </c>
      <c r="E4908" s="3">
        <v>217.8</v>
      </c>
      <c r="F4908" s="3">
        <v>17.34671444</v>
      </c>
      <c r="G4908" s="3">
        <v>177.8123774</v>
      </c>
      <c r="H4908" s="3"/>
      <c r="I4908" s="3"/>
      <c r="J4908">
        <f t="shared" si="1296"/>
        <v>1.0005454849093799E-2</v>
      </c>
      <c r="K4908" s="2">
        <f t="shared" si="1297"/>
        <v>6.5138545930108595E-3</v>
      </c>
      <c r="L4908">
        <f t="shared" si="1298"/>
        <v>1.6963088615375998E-2</v>
      </c>
      <c r="M4908">
        <f t="shared" si="1294"/>
        <v>1.1738471604193428E-2</v>
      </c>
      <c r="N4908">
        <f t="shared" si="1299"/>
        <v>1.2399484935100399E-2</v>
      </c>
      <c r="O4908">
        <f t="shared" si="1300"/>
        <v>1.5925103306914001E-2</v>
      </c>
      <c r="P4908">
        <f t="shared" si="1295"/>
        <v>1.41622941210072E-2</v>
      </c>
      <c r="Q4908">
        <f t="shared" si="1301"/>
        <v>1.2281527276908399E-2</v>
      </c>
      <c r="R4908" s="3"/>
      <c r="S4908" s="3"/>
      <c r="T4908">
        <f>(J4908*1000)*[1]derivitives!$D$9</f>
        <v>152148.34170743788</v>
      </c>
      <c r="U4908">
        <f>(M4908*1000)*[1]derivitives!$F$9</f>
        <v>527430.27302555612</v>
      </c>
      <c r="V4908">
        <f>(P4908*1000)*[1]derivitives!$C$9</f>
        <v>505920.22506574646</v>
      </c>
      <c r="W4908">
        <f>(Q4908*1000)*[1]derivitives!$E$9</f>
        <v>119339.67026999254</v>
      </c>
      <c r="X4908" s="3"/>
      <c r="Y4908" s="3"/>
      <c r="Z4908">
        <f t="shared" si="1302"/>
        <v>9.867428553094177</v>
      </c>
      <c r="AA4908">
        <f t="shared" si="1303"/>
        <v>34.205962926799415</v>
      </c>
      <c r="AB4908">
        <f t="shared" si="1304"/>
        <v>32.810950276413919</v>
      </c>
      <c r="AC4908">
        <f t="shared" si="1305"/>
        <v>7.7396549756900956</v>
      </c>
      <c r="AD4908" s="3"/>
      <c r="AE4908" s="3"/>
      <c r="AF4908" t="str">
        <f t="shared" si="1306"/>
        <v>0</v>
      </c>
      <c r="AG4908" t="str">
        <f t="shared" si="1307"/>
        <v>0</v>
      </c>
      <c r="AH4908" t="str">
        <f t="shared" si="1308"/>
        <v>0</v>
      </c>
      <c r="AI4908" t="str">
        <f t="shared" si="1309"/>
        <v>0</v>
      </c>
      <c r="AJ4908">
        <f t="shared" si="1310"/>
        <v>0</v>
      </c>
    </row>
    <row r="4909" spans="1:36">
      <c r="A4909" s="8">
        <v>40920.458333333336</v>
      </c>
      <c r="B4909" s="5">
        <v>11</v>
      </c>
      <c r="C4909" s="3">
        <v>14.14</v>
      </c>
      <c r="D4909" s="3">
        <v>28.26</v>
      </c>
      <c r="E4909" s="3">
        <v>334.8</v>
      </c>
      <c r="F4909" s="3">
        <v>20.891918239999999</v>
      </c>
      <c r="G4909" s="3">
        <v>273.33142309999999</v>
      </c>
      <c r="H4909" s="3"/>
      <c r="I4909" s="3"/>
      <c r="J4909">
        <f t="shared" si="1296"/>
        <v>1.27407427326357E-2</v>
      </c>
      <c r="K4909" s="2">
        <f t="shared" si="1297"/>
        <v>8.2279347626995885E-3</v>
      </c>
      <c r="L4909">
        <f t="shared" si="1298"/>
        <v>2.1607550845625999E-2</v>
      </c>
      <c r="M4909">
        <f t="shared" si="1294"/>
        <v>1.4917742804162793E-2</v>
      </c>
      <c r="N4909">
        <f t="shared" si="1299"/>
        <v>1.5723409915412601E-2</v>
      </c>
      <c r="O4909">
        <f t="shared" si="1300"/>
        <v>2.0348552298769002E-2</v>
      </c>
      <c r="P4909">
        <f t="shared" si="1295"/>
        <v>1.8035981107090801E-2</v>
      </c>
      <c r="Q4909">
        <f t="shared" si="1301"/>
        <v>1.55813448713806E-2</v>
      </c>
      <c r="R4909" s="3"/>
      <c r="S4909" s="3"/>
      <c r="T4909">
        <f>(J4909*1000)*[1]derivitives!$D$9</f>
        <v>193742.60422225401</v>
      </c>
      <c r="U4909">
        <f>(M4909*1000)*[1]derivitives!$F$9</f>
        <v>670280.54634590028</v>
      </c>
      <c r="V4909">
        <f>(P4909*1000)*[1]derivitives!$C$9</f>
        <v>644300.10724364128</v>
      </c>
      <c r="W4909">
        <f>(Q4909*1000)*[1]derivitives!$E$9</f>
        <v>151404.01656801766</v>
      </c>
      <c r="X4909" s="3"/>
      <c r="Y4909" s="3"/>
      <c r="Z4909">
        <f t="shared" si="1302"/>
        <v>12.564982854230061</v>
      </c>
      <c r="AA4909">
        <f t="shared" si="1303"/>
        <v>43.470374552717018</v>
      </c>
      <c r="AB4909">
        <f t="shared" si="1304"/>
        <v>41.785439155179112</v>
      </c>
      <c r="AC4909">
        <f t="shared" si="1305"/>
        <v>9.8191560905022168</v>
      </c>
      <c r="AD4909" s="3"/>
      <c r="AE4909" s="3"/>
      <c r="AF4909" t="str">
        <f t="shared" si="1306"/>
        <v>0</v>
      </c>
      <c r="AG4909" t="str">
        <f t="shared" si="1307"/>
        <v>0</v>
      </c>
      <c r="AH4909" t="str">
        <f t="shared" si="1308"/>
        <v>0</v>
      </c>
      <c r="AI4909" t="str">
        <f t="shared" si="1309"/>
        <v>0</v>
      </c>
      <c r="AJ4909">
        <f t="shared" si="1310"/>
        <v>0</v>
      </c>
    </row>
    <row r="4910" spans="1:36">
      <c r="A4910" s="8">
        <v>40920.5</v>
      </c>
      <c r="B4910" s="5">
        <v>12</v>
      </c>
      <c r="C4910" s="3">
        <v>15.01</v>
      </c>
      <c r="D4910" s="3">
        <v>26.75</v>
      </c>
      <c r="E4910" s="3">
        <v>275.3</v>
      </c>
      <c r="F4910" s="3">
        <v>21.609203659999999</v>
      </c>
      <c r="G4910" s="3">
        <v>224.75549810000001</v>
      </c>
      <c r="H4910" s="3"/>
      <c r="I4910" s="3"/>
      <c r="J4910">
        <f t="shared" si="1296"/>
        <v>1.2501950309684699E-2</v>
      </c>
      <c r="K4910" s="2">
        <f t="shared" si="1297"/>
        <v>8.1354866133310898E-3</v>
      </c>
      <c r="L4910">
        <f t="shared" si="1298"/>
        <v>2.1195997124663999E-2</v>
      </c>
      <c r="M4910">
        <f t="shared" si="1294"/>
        <v>1.4665741868997544E-2</v>
      </c>
      <c r="N4910">
        <f t="shared" si="1299"/>
        <v>1.5489706593122599E-2</v>
      </c>
      <c r="O4910">
        <f t="shared" si="1300"/>
        <v>1.9902467226570998E-2</v>
      </c>
      <c r="P4910">
        <f t="shared" si="1295"/>
        <v>1.7696086909846798E-2</v>
      </c>
      <c r="Q4910">
        <f t="shared" si="1301"/>
        <v>1.5342764008234599E-2</v>
      </c>
      <c r="R4910" s="3"/>
      <c r="S4910" s="3"/>
      <c r="T4910">
        <f>(J4910*1000)*[1]derivitives!$D$9</f>
        <v>190111.39787409018</v>
      </c>
      <c r="U4910">
        <f>(M4910*1000)*[1]derivitives!$F$9</f>
        <v>658957.69900098513</v>
      </c>
      <c r="V4910">
        <f>(P4910*1000)*[1]derivitives!$C$9</f>
        <v>632158.05262318568</v>
      </c>
      <c r="W4910">
        <f>(Q4910*1000)*[1]derivitives!$E$9</f>
        <v>149085.72496644245</v>
      </c>
      <c r="X4910" s="3"/>
      <c r="Y4910" s="3"/>
      <c r="Z4910">
        <f t="shared" si="1302"/>
        <v>12.329484597726244</v>
      </c>
      <c r="AA4910">
        <f t="shared" si="1303"/>
        <v>42.736042611009886</v>
      </c>
      <c r="AB4910">
        <f t="shared" si="1304"/>
        <v>40.997978344824084</v>
      </c>
      <c r="AC4910">
        <f t="shared" si="1305"/>
        <v>9.6688056069736579</v>
      </c>
      <c r="AD4910" s="3"/>
      <c r="AE4910" s="3"/>
      <c r="AF4910" t="str">
        <f t="shared" si="1306"/>
        <v>0</v>
      </c>
      <c r="AG4910" t="str">
        <f t="shared" si="1307"/>
        <v>0</v>
      </c>
      <c r="AH4910" t="str">
        <f t="shared" si="1308"/>
        <v>0</v>
      </c>
      <c r="AI4910" t="str">
        <f t="shared" si="1309"/>
        <v>0</v>
      </c>
      <c r="AJ4910">
        <f t="shared" si="1310"/>
        <v>0</v>
      </c>
    </row>
    <row r="4911" spans="1:36">
      <c r="A4911" s="8">
        <v>40920.541666666664</v>
      </c>
      <c r="B4911" s="5">
        <v>13</v>
      </c>
      <c r="C4911" s="3">
        <v>16.39</v>
      </c>
      <c r="D4911" s="3">
        <v>18.39</v>
      </c>
      <c r="E4911" s="3">
        <v>330.5</v>
      </c>
      <c r="F4911" s="3">
        <v>22.746966740000001</v>
      </c>
      <c r="G4911" s="3">
        <v>269.82089409999998</v>
      </c>
      <c r="H4911" s="3"/>
      <c r="I4911" s="3"/>
      <c r="J4911">
        <f t="shared" si="1296"/>
        <v>1.35479135649927E-2</v>
      </c>
      <c r="K4911" s="2">
        <f t="shared" si="1297"/>
        <v>8.7788064978514893E-3</v>
      </c>
      <c r="L4911">
        <f t="shared" si="1298"/>
        <v>2.2973313352676002E-2</v>
      </c>
      <c r="M4911">
        <f t="shared" si="1294"/>
        <v>1.5876059925263745E-2</v>
      </c>
      <c r="N4911">
        <f t="shared" si="1299"/>
        <v>1.67487764283786E-2</v>
      </c>
      <c r="O4911">
        <f t="shared" si="1300"/>
        <v>2.1606692057619E-2</v>
      </c>
      <c r="P4911">
        <f t="shared" si="1295"/>
        <v>1.91777342429988E-2</v>
      </c>
      <c r="Q4911">
        <f t="shared" si="1301"/>
        <v>1.6594097054546602E-2</v>
      </c>
      <c r="R4911" s="3"/>
      <c r="S4911" s="3"/>
      <c r="T4911">
        <f>(J4911*1000)*[1]derivitives!$D$9</f>
        <v>206016.87915227909</v>
      </c>
      <c r="U4911">
        <f>(M4911*1000)*[1]derivitives!$F$9</f>
        <v>713339.42810413335</v>
      </c>
      <c r="V4911">
        <f>(P4911*1000)*[1]derivitives!$C$9</f>
        <v>685087.0022588548</v>
      </c>
      <c r="W4911">
        <f>(Q4911*1000)*[1]derivitives!$E$9</f>
        <v>161244.93528107449</v>
      </c>
      <c r="X4911" s="3"/>
      <c r="Y4911" s="3"/>
      <c r="Z4911">
        <f t="shared" si="1302"/>
        <v>13.361018680541907</v>
      </c>
      <c r="AA4911">
        <f t="shared" si="1303"/>
        <v>46.262915270265466</v>
      </c>
      <c r="AB4911">
        <f t="shared" si="1304"/>
        <v>44.430632444495771</v>
      </c>
      <c r="AC4911">
        <f t="shared" si="1305"/>
        <v>10.457379032718805</v>
      </c>
      <c r="AD4911" s="3"/>
      <c r="AE4911" s="3"/>
      <c r="AF4911" t="str">
        <f t="shared" si="1306"/>
        <v>0</v>
      </c>
      <c r="AG4911" t="str">
        <f t="shared" si="1307"/>
        <v>0</v>
      </c>
      <c r="AH4911" t="str">
        <f t="shared" si="1308"/>
        <v>0</v>
      </c>
      <c r="AI4911" t="str">
        <f t="shared" si="1309"/>
        <v>0</v>
      </c>
      <c r="AJ4911">
        <f t="shared" si="1310"/>
        <v>0</v>
      </c>
    </row>
    <row r="4912" spans="1:36">
      <c r="A4912" s="8">
        <v>40920.583333333336</v>
      </c>
      <c r="B4912" s="5">
        <v>14</v>
      </c>
      <c r="C4912" s="3">
        <v>17.38</v>
      </c>
      <c r="D4912" s="3">
        <v>14.54</v>
      </c>
      <c r="E4912" s="3">
        <v>400.8</v>
      </c>
      <c r="F4912" s="3">
        <v>23.56318808</v>
      </c>
      <c r="G4912" s="3">
        <v>327.21396170000003</v>
      </c>
      <c r="H4912" s="3"/>
      <c r="I4912" s="3"/>
      <c r="J4912">
        <f t="shared" si="1296"/>
        <v>1.4590694881329899E-2</v>
      </c>
      <c r="K4912" s="2">
        <f t="shared" si="1297"/>
        <v>9.4024521511771302E-3</v>
      </c>
      <c r="L4912">
        <f t="shared" si="1298"/>
        <v>2.4747109092942001E-2</v>
      </c>
      <c r="M4912">
        <f t="shared" si="1294"/>
        <v>1.7074780622059565E-2</v>
      </c>
      <c r="N4912">
        <f t="shared" si="1299"/>
        <v>1.7986520243088201E-2</v>
      </c>
      <c r="O4912">
        <f t="shared" si="1300"/>
        <v>2.3324293133623001E-2</v>
      </c>
      <c r="P4912">
        <f t="shared" si="1295"/>
        <v>2.0655406688355603E-2</v>
      </c>
      <c r="Q4912">
        <f t="shared" si="1301"/>
        <v>1.7826290564144198E-2</v>
      </c>
      <c r="R4912" s="3"/>
      <c r="S4912" s="3"/>
      <c r="T4912">
        <f>(J4912*1000)*[1]derivitives!$D$9</f>
        <v>221873.97415067125</v>
      </c>
      <c r="U4912">
        <f>(M4912*1000)*[1]derivitives!$F$9</f>
        <v>767200.06735179666</v>
      </c>
      <c r="V4912">
        <f>(P4912*1000)*[1]derivitives!$C$9</f>
        <v>737873.95681161038</v>
      </c>
      <c r="W4912">
        <f>(Q4912*1000)*[1]derivitives!$E$9</f>
        <v>173218.16660880059</v>
      </c>
      <c r="X4912" s="3"/>
      <c r="Y4912" s="3"/>
      <c r="Z4912">
        <f t="shared" si="1302"/>
        <v>14.389414719567633</v>
      </c>
      <c r="AA4912">
        <f t="shared" si="1303"/>
        <v>49.75599316803342</v>
      </c>
      <c r="AB4912">
        <f t="shared" si="1304"/>
        <v>47.854077595060176</v>
      </c>
      <c r="AC4912">
        <f t="shared" si="1305"/>
        <v>11.233890977247153</v>
      </c>
      <c r="AD4912" s="3"/>
      <c r="AE4912" s="3"/>
      <c r="AF4912" t="str">
        <f t="shared" si="1306"/>
        <v>0</v>
      </c>
      <c r="AG4912" t="str">
        <f t="shared" si="1307"/>
        <v>0</v>
      </c>
      <c r="AH4912" t="str">
        <f t="shared" si="1308"/>
        <v>0</v>
      </c>
      <c r="AI4912" t="str">
        <f t="shared" si="1309"/>
        <v>0</v>
      </c>
      <c r="AJ4912">
        <f t="shared" si="1310"/>
        <v>0</v>
      </c>
    </row>
    <row r="4913" spans="1:36">
      <c r="A4913" s="8">
        <v>40920.625</v>
      </c>
      <c r="B4913" s="5">
        <v>15</v>
      </c>
      <c r="C4913" s="3">
        <v>18.399999999999999</v>
      </c>
      <c r="D4913" s="3">
        <v>13.13</v>
      </c>
      <c r="E4913" s="3">
        <v>249.7</v>
      </c>
      <c r="F4913" s="3">
        <v>24.404143399999999</v>
      </c>
      <c r="G4913" s="3">
        <v>203.8556044</v>
      </c>
      <c r="H4913" s="3"/>
      <c r="I4913" s="3"/>
      <c r="J4913">
        <f t="shared" si="1296"/>
        <v>1.3535957699014799E-2</v>
      </c>
      <c r="K4913" s="2">
        <f t="shared" si="1297"/>
        <v>8.8644826585831584E-3</v>
      </c>
      <c r="L4913">
        <f t="shared" si="1298"/>
        <v>2.2943093104819998E-2</v>
      </c>
      <c r="M4913">
        <f t="shared" si="1294"/>
        <v>1.5903787881701579E-2</v>
      </c>
      <c r="N4913">
        <f t="shared" si="1299"/>
        <v>1.6826251781522396E-2</v>
      </c>
      <c r="O4913">
        <f t="shared" si="1300"/>
        <v>2.1489753203940001E-2</v>
      </c>
      <c r="P4913">
        <f t="shared" si="1295"/>
        <v>1.9158002492731196E-2</v>
      </c>
      <c r="Q4913">
        <f t="shared" si="1301"/>
        <v>1.6660303606402402E-2</v>
      </c>
      <c r="R4913" s="3"/>
      <c r="S4913" s="3"/>
      <c r="T4913">
        <f>(J4913*1000)*[1]derivitives!$D$9</f>
        <v>205835.07180722081</v>
      </c>
      <c r="U4913">
        <f>(M4913*1000)*[1]derivitives!$F$9</f>
        <v>714585.29418683716</v>
      </c>
      <c r="V4913">
        <f>(P4913*1000)*[1]derivitives!$C$9</f>
        <v>684382.1241189834</v>
      </c>
      <c r="W4913">
        <f>(Q4913*1000)*[1]derivitives!$E$9</f>
        <v>161888.26472130136</v>
      </c>
      <c r="X4913" s="3"/>
      <c r="Y4913" s="3"/>
      <c r="Z4913">
        <f t="shared" si="1302"/>
        <v>13.349227746985498</v>
      </c>
      <c r="AA4913">
        <f t="shared" si="1303"/>
        <v>46.343714669193133</v>
      </c>
      <c r="AB4913">
        <f t="shared" si="1304"/>
        <v>44.384918277612549</v>
      </c>
      <c r="AC4913">
        <f t="shared" si="1305"/>
        <v>10.499101520235278</v>
      </c>
      <c r="AD4913" s="3"/>
      <c r="AE4913" s="3"/>
      <c r="AF4913" t="str">
        <f t="shared" si="1306"/>
        <v>0</v>
      </c>
      <c r="AG4913" t="str">
        <f t="shared" si="1307"/>
        <v>0</v>
      </c>
      <c r="AH4913" t="str">
        <f t="shared" si="1308"/>
        <v>0</v>
      </c>
      <c r="AI4913" t="str">
        <f t="shared" si="1309"/>
        <v>0</v>
      </c>
      <c r="AJ4913">
        <f t="shared" si="1310"/>
        <v>0</v>
      </c>
    </row>
    <row r="4914" spans="1:36">
      <c r="A4914" s="8">
        <v>40920.666666666664</v>
      </c>
      <c r="B4914" s="5">
        <v>16</v>
      </c>
      <c r="C4914" s="3">
        <v>17.920000000000002</v>
      </c>
      <c r="D4914" s="3">
        <v>15.78</v>
      </c>
      <c r="E4914" s="3">
        <v>183.5</v>
      </c>
      <c r="F4914" s="3">
        <v>24.00839972</v>
      </c>
      <c r="G4914" s="3">
        <v>149.80978540000001</v>
      </c>
      <c r="H4914" s="3"/>
      <c r="I4914" s="3"/>
      <c r="J4914">
        <f t="shared" si="1296"/>
        <v>1.27244711182458E-2</v>
      </c>
      <c r="K4914" s="2">
        <f t="shared" si="1297"/>
        <v>8.3925017141980602E-3</v>
      </c>
      <c r="L4914">
        <f t="shared" si="1298"/>
        <v>2.1561315272768E-2</v>
      </c>
      <c r="M4914">
        <f t="shared" si="1294"/>
        <v>1.4976908493483029E-2</v>
      </c>
      <c r="N4914">
        <f t="shared" si="1299"/>
        <v>1.5876216434108397E-2</v>
      </c>
      <c r="O4914">
        <f t="shared" si="1300"/>
        <v>2.0139154101282E-2</v>
      </c>
      <c r="P4914">
        <f t="shared" si="1295"/>
        <v>1.8007685267695198E-2</v>
      </c>
      <c r="Q4914">
        <f t="shared" si="1301"/>
        <v>1.5712959316012399E-2</v>
      </c>
      <c r="R4914" s="3"/>
      <c r="S4914" s="3"/>
      <c r="T4914">
        <f>(J4914*1000)*[1]derivitives!$D$9</f>
        <v>193495.16927964863</v>
      </c>
      <c r="U4914">
        <f>(M4914*1000)*[1]derivitives!$F$9</f>
        <v>672938.96532276005</v>
      </c>
      <c r="V4914">
        <f>(P4914*1000)*[1]derivitives!$C$9</f>
        <v>643289.29378975218</v>
      </c>
      <c r="W4914">
        <f>(Q4914*1000)*[1]derivitives!$E$9</f>
        <v>152682.91487365909</v>
      </c>
      <c r="X4914" s="3"/>
      <c r="Y4914" s="3"/>
      <c r="Z4914">
        <f t="shared" si="1302"/>
        <v>12.548935708462333</v>
      </c>
      <c r="AA4914">
        <f t="shared" si="1303"/>
        <v>43.64278365704228</v>
      </c>
      <c r="AB4914">
        <f t="shared" si="1304"/>
        <v>41.719883859440586</v>
      </c>
      <c r="AC4914">
        <f t="shared" si="1305"/>
        <v>9.9020977612162859</v>
      </c>
      <c r="AD4914" s="3"/>
      <c r="AE4914" s="3"/>
      <c r="AF4914" t="str">
        <f t="shared" si="1306"/>
        <v>0</v>
      </c>
      <c r="AG4914" t="str">
        <f t="shared" si="1307"/>
        <v>0</v>
      </c>
      <c r="AH4914" t="str">
        <f t="shared" si="1308"/>
        <v>0</v>
      </c>
      <c r="AI4914" t="str">
        <f t="shared" si="1309"/>
        <v>0</v>
      </c>
      <c r="AJ4914">
        <f t="shared" si="1310"/>
        <v>0</v>
      </c>
    </row>
    <row r="4915" spans="1:36">
      <c r="A4915" s="8">
        <v>40920.708333333336</v>
      </c>
      <c r="B4915" s="5">
        <v>17</v>
      </c>
      <c r="C4915" s="3">
        <v>16.739999999999998</v>
      </c>
      <c r="D4915" s="3">
        <v>22.8</v>
      </c>
      <c r="E4915" s="3">
        <v>77.97</v>
      </c>
      <c r="F4915" s="3">
        <v>23.035529839999999</v>
      </c>
      <c r="G4915" s="3">
        <v>63.654871739999997</v>
      </c>
      <c r="H4915" s="3"/>
      <c r="I4915" s="3"/>
      <c r="J4915">
        <f t="shared" si="1296"/>
        <v>1.1274505631438579E-2</v>
      </c>
      <c r="K4915" s="2">
        <f t="shared" si="1297"/>
        <v>7.5343628263268856E-3</v>
      </c>
      <c r="L4915">
        <f t="shared" si="1298"/>
        <v>1.9093928490801999E-2</v>
      </c>
      <c r="M4915">
        <f t="shared" si="1294"/>
        <v>1.3314145658564442E-2</v>
      </c>
      <c r="N4915">
        <f t="shared" si="1299"/>
        <v>1.4164074165762038E-2</v>
      </c>
      <c r="O4915">
        <f t="shared" si="1300"/>
        <v>1.7741408870368999E-2</v>
      </c>
      <c r="P4915">
        <f t="shared" si="1295"/>
        <v>1.595274151806552E-2</v>
      </c>
      <c r="Q4915">
        <f t="shared" si="1301"/>
        <v>1.4007432562850039E-2</v>
      </c>
      <c r="R4915" s="3"/>
      <c r="S4915" s="3"/>
      <c r="T4915">
        <f>(J4915*1000)*[1]derivitives!$D$9</f>
        <v>171446.2122179197</v>
      </c>
      <c r="U4915">
        <f>(M4915*1000)*[1]derivitives!$F$9</f>
        <v>598228.09276891209</v>
      </c>
      <c r="V4915">
        <f>(P4915*1000)*[1]derivitives!$C$9</f>
        <v>569880.4522964817</v>
      </c>
      <c r="W4915">
        <f>(Q4915*1000)*[1]derivitives!$E$9</f>
        <v>136110.30173117679</v>
      </c>
      <c r="X4915" s="3"/>
      <c r="Y4915" s="3"/>
      <c r="Z4915">
        <f t="shared" si="1302"/>
        <v>11.118972647180964</v>
      </c>
      <c r="AA4915">
        <f t="shared" si="1303"/>
        <v>38.797484728435023</v>
      </c>
      <c r="AB4915">
        <f t="shared" si="1304"/>
        <v>36.959026853236026</v>
      </c>
      <c r="AC4915">
        <f t="shared" si="1305"/>
        <v>8.8272975084737393</v>
      </c>
      <c r="AD4915" s="3"/>
      <c r="AE4915" s="3"/>
      <c r="AF4915" t="str">
        <f t="shared" si="1306"/>
        <v>0</v>
      </c>
      <c r="AG4915" t="str">
        <f t="shared" si="1307"/>
        <v>0</v>
      </c>
      <c r="AH4915" t="str">
        <f t="shared" si="1308"/>
        <v>0</v>
      </c>
      <c r="AI4915" t="str">
        <f t="shared" si="1309"/>
        <v>0</v>
      </c>
      <c r="AJ4915">
        <f t="shared" si="1310"/>
        <v>0</v>
      </c>
    </row>
    <row r="4916" spans="1:36">
      <c r="A4916" s="8">
        <v>40920.75</v>
      </c>
      <c r="B4916" s="5">
        <v>18</v>
      </c>
      <c r="C4916" s="3">
        <v>14.59</v>
      </c>
      <c r="D4916" s="3">
        <v>30.62</v>
      </c>
      <c r="E4916" s="3">
        <v>11.95</v>
      </c>
      <c r="F4916" s="3">
        <v>21.262927940000001</v>
      </c>
      <c r="G4916" s="3">
        <v>9.7560050950000008</v>
      </c>
      <c r="H4916" s="3"/>
      <c r="I4916" s="3"/>
      <c r="J4916">
        <f t="shared" si="1296"/>
        <v>9.8352339656113657E-3</v>
      </c>
      <c r="K4916" s="2">
        <f t="shared" si="1297"/>
        <v>6.6376079404070459E-3</v>
      </c>
      <c r="L4916">
        <f t="shared" si="1298"/>
        <v>1.6649524434156498E-2</v>
      </c>
      <c r="M4916">
        <f t="shared" si="1294"/>
        <v>1.1643566187281771E-2</v>
      </c>
      <c r="N4916">
        <f t="shared" si="1299"/>
        <v>1.2420175993317869E-2</v>
      </c>
      <c r="O4916">
        <f t="shared" si="1300"/>
        <v>1.5408432334490253E-2</v>
      </c>
      <c r="P4916">
        <f t="shared" si="1295"/>
        <v>1.3914304163904061E-2</v>
      </c>
      <c r="Q4916">
        <f t="shared" si="1301"/>
        <v>1.2275588083325871E-2</v>
      </c>
      <c r="R4916" s="3"/>
      <c r="S4916" s="3"/>
      <c r="T4916">
        <f>(J4916*1000)*[1]derivitives!$D$9</f>
        <v>149559.87116447469</v>
      </c>
      <c r="U4916">
        <f>(M4916*1000)*[1]derivitives!$F$9</f>
        <v>523166.00492991769</v>
      </c>
      <c r="V4916">
        <f>(P4916*1000)*[1]derivitives!$C$9</f>
        <v>497061.2694587193</v>
      </c>
      <c r="W4916">
        <f>(Q4916*1000)*[1]derivitives!$E$9</f>
        <v>119281.95909223527</v>
      </c>
      <c r="X4916" s="3"/>
      <c r="Y4916" s="3"/>
      <c r="Z4916">
        <f t="shared" si="1302"/>
        <v>9.6995558845008425</v>
      </c>
      <c r="AA4916">
        <f t="shared" si="1303"/>
        <v>33.92940808372488</v>
      </c>
      <c r="AB4916">
        <f t="shared" si="1304"/>
        <v>32.236411569475784</v>
      </c>
      <c r="AC4916">
        <f t="shared" si="1305"/>
        <v>7.7359121749678259</v>
      </c>
      <c r="AD4916" s="3"/>
      <c r="AE4916" s="3"/>
      <c r="AF4916" t="str">
        <f t="shared" si="1306"/>
        <v>0</v>
      </c>
      <c r="AG4916" t="str">
        <f t="shared" si="1307"/>
        <v>0</v>
      </c>
      <c r="AH4916" t="str">
        <f t="shared" si="1308"/>
        <v>0</v>
      </c>
      <c r="AI4916" t="str">
        <f t="shared" si="1309"/>
        <v>0</v>
      </c>
      <c r="AJ4916">
        <f t="shared" si="1310"/>
        <v>0</v>
      </c>
    </row>
    <row r="4917" spans="1:36">
      <c r="A4917" s="8">
        <v>40920.791666666664</v>
      </c>
      <c r="B4917" s="5">
        <v>19</v>
      </c>
      <c r="C4917" s="3">
        <v>12.1</v>
      </c>
      <c r="D4917" s="3">
        <v>35.15</v>
      </c>
      <c r="E4917" s="3">
        <v>0</v>
      </c>
      <c r="F4917" s="3">
        <v>19.210007600000001</v>
      </c>
      <c r="G4917" s="3">
        <v>0</v>
      </c>
      <c r="H4917" s="3"/>
      <c r="I4917" s="3"/>
      <c r="J4917">
        <f t="shared" si="1296"/>
        <v>8.7828154747200005E-3</v>
      </c>
      <c r="K4917" s="2">
        <f t="shared" si="1297"/>
        <v>5.9397343499199996E-3</v>
      </c>
      <c r="L4917">
        <f t="shared" si="1298"/>
        <v>1.4866624881640001E-2</v>
      </c>
      <c r="M4917">
        <f t="shared" si="1294"/>
        <v>1.040317961578E-2</v>
      </c>
      <c r="N4917">
        <f t="shared" si="1299"/>
        <v>1.11033843928E-2</v>
      </c>
      <c r="O4917">
        <f t="shared" si="1300"/>
        <v>1.3746681438560001E-2</v>
      </c>
      <c r="P4917">
        <f t="shared" si="1295"/>
        <v>1.242503291568E-2</v>
      </c>
      <c r="Q4917">
        <f t="shared" si="1301"/>
        <v>1.097275634112E-2</v>
      </c>
      <c r="R4917" s="3"/>
      <c r="S4917" s="3"/>
      <c r="T4917">
        <f>(J4917*1000)*[1]derivitives!$D$9</f>
        <v>133556.22809312868</v>
      </c>
      <c r="U4917">
        <f>(M4917*1000)*[1]derivitives!$F$9</f>
        <v>467433.24430112337</v>
      </c>
      <c r="V4917">
        <f>(P4917*1000)*[1]derivitives!$C$9</f>
        <v>443859.97038614511</v>
      </c>
      <c r="W4917">
        <f>(Q4917*1000)*[1]derivitives!$E$9</f>
        <v>106622.33565725258</v>
      </c>
      <c r="X4917" s="3"/>
      <c r="Y4917" s="3"/>
      <c r="Z4917">
        <f t="shared" si="1302"/>
        <v>8.6616556167517675</v>
      </c>
      <c r="AA4917">
        <f t="shared" si="1303"/>
        <v>30.314915625905055</v>
      </c>
      <c r="AB4917">
        <f t="shared" si="1304"/>
        <v>28.786094519423056</v>
      </c>
      <c r="AC4917">
        <f t="shared" si="1305"/>
        <v>6.9148849567154587</v>
      </c>
      <c r="AD4917" s="3"/>
      <c r="AE4917" s="3"/>
      <c r="AF4917" t="str">
        <f t="shared" si="1306"/>
        <v>0</v>
      </c>
      <c r="AG4917" t="str">
        <f t="shared" si="1307"/>
        <v>0</v>
      </c>
      <c r="AH4917" t="str">
        <f t="shared" si="1308"/>
        <v>0</v>
      </c>
      <c r="AI4917" t="str">
        <f t="shared" si="1309"/>
        <v>0</v>
      </c>
      <c r="AJ4917">
        <f t="shared" si="1310"/>
        <v>0</v>
      </c>
    </row>
    <row r="4918" spans="1:36">
      <c r="A4918" s="8">
        <v>40920.833333333336</v>
      </c>
      <c r="B4918" s="5">
        <v>20</v>
      </c>
      <c r="C4918" s="3">
        <v>11</v>
      </c>
      <c r="D4918" s="3">
        <v>29.88</v>
      </c>
      <c r="E4918" s="3">
        <v>0</v>
      </c>
      <c r="F4918" s="3">
        <v>18.303094999999999</v>
      </c>
      <c r="G4918" s="3">
        <v>0</v>
      </c>
      <c r="H4918" s="3"/>
      <c r="I4918" s="3"/>
      <c r="J4918">
        <f t="shared" si="1296"/>
        <v>8.3681750339999993E-3</v>
      </c>
      <c r="K4918" s="2">
        <f t="shared" si="1297"/>
        <v>5.6593169739999998E-3</v>
      </c>
      <c r="L4918">
        <f t="shared" si="1298"/>
        <v>1.41647652205E-2</v>
      </c>
      <c r="M4918">
        <f t="shared" si="1294"/>
        <v>9.9120410972499996E-3</v>
      </c>
      <c r="N4918">
        <f t="shared" si="1299"/>
        <v>1.0579188909999999E-2</v>
      </c>
      <c r="O4918">
        <f t="shared" si="1300"/>
        <v>1.3097694781999999E-2</v>
      </c>
      <c r="P4918">
        <f t="shared" si="1295"/>
        <v>1.1838441845999999E-2</v>
      </c>
      <c r="Q4918">
        <f t="shared" si="1301"/>
        <v>1.0454727863999999E-2</v>
      </c>
      <c r="R4918" s="3"/>
      <c r="S4918" s="3"/>
      <c r="T4918">
        <f>(J4918*1000)*[1]derivitives!$D$9</f>
        <v>127250.98196370326</v>
      </c>
      <c r="U4918">
        <f>(M4918*1000)*[1]derivitives!$F$9</f>
        <v>445365.52273939073</v>
      </c>
      <c r="V4918">
        <f>(P4918*1000)*[1]derivitives!$C$9</f>
        <v>422905.15307629551</v>
      </c>
      <c r="W4918">
        <f>(Q4918*1000)*[1]derivitives!$E$9</f>
        <v>101588.6500043124</v>
      </c>
      <c r="X4918" s="3"/>
      <c r="Y4918" s="3"/>
      <c r="Z4918">
        <f t="shared" si="1302"/>
        <v>8.2527351842740106</v>
      </c>
      <c r="AA4918">
        <f t="shared" si="1303"/>
        <v>28.883735611740445</v>
      </c>
      <c r="AB4918">
        <f t="shared" si="1304"/>
        <v>27.42709079761007</v>
      </c>
      <c r="AC4918">
        <f t="shared" si="1305"/>
        <v>6.5884303073796762</v>
      </c>
      <c r="AD4918" s="3"/>
      <c r="AE4918" s="3"/>
      <c r="AF4918" t="str">
        <f t="shared" si="1306"/>
        <v>0</v>
      </c>
      <c r="AG4918" t="str">
        <f t="shared" si="1307"/>
        <v>0</v>
      </c>
      <c r="AH4918" t="str">
        <f t="shared" si="1308"/>
        <v>0</v>
      </c>
      <c r="AI4918" t="str">
        <f t="shared" si="1309"/>
        <v>0</v>
      </c>
      <c r="AJ4918">
        <f t="shared" si="1310"/>
        <v>0</v>
      </c>
    </row>
    <row r="4919" spans="1:36">
      <c r="A4919" s="8">
        <v>40920.875</v>
      </c>
      <c r="B4919" s="5">
        <v>21</v>
      </c>
      <c r="C4919" s="3">
        <v>10.18</v>
      </c>
      <c r="D4919" s="3">
        <v>37.61</v>
      </c>
      <c r="E4919" s="3">
        <v>0</v>
      </c>
      <c r="F4919" s="3">
        <v>17.627032880000002</v>
      </c>
      <c r="G4919" s="3">
        <v>0</v>
      </c>
      <c r="H4919" s="3"/>
      <c r="I4919" s="3"/>
      <c r="J4919">
        <f t="shared" si="1296"/>
        <v>8.0590794327360001E-3</v>
      </c>
      <c r="K4919" s="2">
        <f t="shared" si="1297"/>
        <v>5.4502785664960005E-3</v>
      </c>
      <c r="L4919">
        <f t="shared" si="1298"/>
        <v>1.3641560745832001E-2</v>
      </c>
      <c r="M4919">
        <f t="shared" si="1294"/>
        <v>9.5459196561640015E-3</v>
      </c>
      <c r="N4919">
        <f t="shared" si="1299"/>
        <v>1.0188425004639999E-2</v>
      </c>
      <c r="O4919">
        <f t="shared" si="1300"/>
        <v>1.2613904728928002E-2</v>
      </c>
      <c r="P4919">
        <f t="shared" si="1295"/>
        <v>1.1401164866784001E-2</v>
      </c>
      <c r="Q4919">
        <f t="shared" si="1301"/>
        <v>1.0068561181056E-2</v>
      </c>
      <c r="R4919" s="3"/>
      <c r="S4919" s="3"/>
      <c r="T4919">
        <f>(J4919*1000)*[1]derivitives!$D$9</f>
        <v>122550.70757631343</v>
      </c>
      <c r="U4919">
        <f>(M4919*1000)*[1]derivitives!$F$9</f>
        <v>428915.03939337196</v>
      </c>
      <c r="V4919">
        <f>(P4919*1000)*[1]derivitives!$C$9</f>
        <v>407284.28926349868</v>
      </c>
      <c r="W4919">
        <f>(Q4919*1000)*[1]derivitives!$E$9</f>
        <v>97836.266153938821</v>
      </c>
      <c r="X4919" s="3"/>
      <c r="Y4919" s="3"/>
      <c r="Z4919">
        <f t="shared" si="1302"/>
        <v>7.9479035891542313</v>
      </c>
      <c r="AA4919">
        <f t="shared" si="1303"/>
        <v>27.816855964817744</v>
      </c>
      <c r="AB4919">
        <f t="shared" si="1304"/>
        <v>26.414015295894941</v>
      </c>
      <c r="AC4919">
        <f t="shared" si="1305"/>
        <v>6.345073205147548</v>
      </c>
      <c r="AD4919" s="3"/>
      <c r="AE4919" s="3"/>
      <c r="AF4919" t="str">
        <f t="shared" si="1306"/>
        <v>0</v>
      </c>
      <c r="AG4919" t="str">
        <f t="shared" si="1307"/>
        <v>0</v>
      </c>
      <c r="AH4919" t="str">
        <f t="shared" si="1308"/>
        <v>0</v>
      </c>
      <c r="AI4919" t="str">
        <f t="shared" si="1309"/>
        <v>0</v>
      </c>
      <c r="AJ4919">
        <f t="shared" si="1310"/>
        <v>0</v>
      </c>
    </row>
    <row r="4920" spans="1:36">
      <c r="A4920" s="8">
        <v>40920.916666666664</v>
      </c>
      <c r="B4920" s="5">
        <v>22</v>
      </c>
      <c r="C4920" s="3">
        <v>8.49</v>
      </c>
      <c r="D4920" s="3">
        <v>47.94</v>
      </c>
      <c r="E4920" s="3">
        <v>0</v>
      </c>
      <c r="F4920" s="3">
        <v>16.233685340000001</v>
      </c>
      <c r="G4920" s="3">
        <v>0</v>
      </c>
      <c r="H4920" s="3"/>
      <c r="I4920" s="3"/>
      <c r="J4920">
        <f t="shared" si="1296"/>
        <v>7.4220409374480007E-3</v>
      </c>
      <c r="K4920" s="2">
        <f t="shared" si="1297"/>
        <v>5.0194555071280001E-3</v>
      </c>
      <c r="L4920">
        <f t="shared" si="1298"/>
        <v>1.2563249084626001E-2</v>
      </c>
      <c r="M4920">
        <f t="shared" si="1294"/>
        <v>8.7913522958770005E-3</v>
      </c>
      <c r="N4920">
        <f t="shared" si="1299"/>
        <v>9.3830701265199996E-3</v>
      </c>
      <c r="O4920">
        <f t="shared" si="1300"/>
        <v>1.1616825229304002E-2</v>
      </c>
      <c r="P4920">
        <f t="shared" si="1295"/>
        <v>1.0499947677912E-2</v>
      </c>
      <c r="Q4920">
        <f t="shared" si="1301"/>
        <v>9.2726810662080005E-3</v>
      </c>
      <c r="R4920" s="3"/>
      <c r="S4920" s="3"/>
      <c r="T4920">
        <f>(J4920*1000)*[1]derivitives!$D$9</f>
        <v>112863.5567047417</v>
      </c>
      <c r="U4920">
        <f>(M4920*1000)*[1]derivitives!$F$9</f>
        <v>395010.99444852822</v>
      </c>
      <c r="V4920">
        <f>(P4920*1000)*[1]derivitives!$C$9</f>
        <v>375090.06994200242</v>
      </c>
      <c r="W4920">
        <f>(Q4920*1000)*[1]derivitives!$E$9</f>
        <v>90102.69455987621</v>
      </c>
      <c r="X4920" s="3"/>
      <c r="Y4920" s="3"/>
      <c r="Z4920">
        <f t="shared" si="1302"/>
        <v>7.3196531065293184</v>
      </c>
      <c r="AA4920">
        <f t="shared" si="1303"/>
        <v>25.618043033964849</v>
      </c>
      <c r="AB4920">
        <f t="shared" si="1304"/>
        <v>24.326091396018626</v>
      </c>
      <c r="AC4920">
        <f t="shared" si="1305"/>
        <v>5.843520152986212</v>
      </c>
      <c r="AD4920" s="3"/>
      <c r="AE4920" s="3"/>
      <c r="AF4920" t="str">
        <f t="shared" si="1306"/>
        <v>0</v>
      </c>
      <c r="AG4920" t="str">
        <f t="shared" si="1307"/>
        <v>0</v>
      </c>
      <c r="AH4920" t="str">
        <f t="shared" si="1308"/>
        <v>0</v>
      </c>
      <c r="AI4920" t="str">
        <f t="shared" si="1309"/>
        <v>0</v>
      </c>
      <c r="AJ4920">
        <f t="shared" si="1310"/>
        <v>0</v>
      </c>
    </row>
    <row r="4921" spans="1:36">
      <c r="A4921" s="8">
        <v>40920.958333333336</v>
      </c>
      <c r="B4921" s="5">
        <v>23</v>
      </c>
      <c r="C4921" s="3">
        <v>8.24</v>
      </c>
      <c r="D4921" s="3">
        <v>46.53</v>
      </c>
      <c r="E4921" s="3">
        <v>0</v>
      </c>
      <c r="F4921" s="3">
        <v>16.027568840000001</v>
      </c>
      <c r="G4921" s="3">
        <v>0</v>
      </c>
      <c r="H4921" s="3"/>
      <c r="I4921" s="3"/>
      <c r="J4921">
        <f t="shared" si="1296"/>
        <v>7.3278044736480004E-3</v>
      </c>
      <c r="K4921" s="2">
        <f t="shared" si="1297"/>
        <v>4.9557242853279998E-3</v>
      </c>
      <c r="L4921">
        <f t="shared" si="1298"/>
        <v>1.2403735525276001E-2</v>
      </c>
      <c r="M4921">
        <f t="shared" si="1294"/>
        <v>8.6797299053020006E-3</v>
      </c>
      <c r="N4921">
        <f t="shared" si="1299"/>
        <v>9.2639347895199994E-3</v>
      </c>
      <c r="O4921">
        <f t="shared" si="1300"/>
        <v>1.1469328261904001E-2</v>
      </c>
      <c r="P4921">
        <f t="shared" si="1295"/>
        <v>1.0366631525711999E-2</v>
      </c>
      <c r="Q4921">
        <f t="shared" si="1301"/>
        <v>9.154947321408001E-3</v>
      </c>
      <c r="R4921" s="3"/>
      <c r="S4921" s="3"/>
      <c r="T4921">
        <f>(J4921*1000)*[1]derivitives!$D$9</f>
        <v>111430.54622078138</v>
      </c>
      <c r="U4921">
        <f>(M4921*1000)*[1]derivitives!$F$9</f>
        <v>389995.60318449809</v>
      </c>
      <c r="V4921">
        <f>(P4921*1000)*[1]derivitives!$C$9</f>
        <v>370327.61146249122</v>
      </c>
      <c r="W4921">
        <f>(Q4921*1000)*[1]derivitives!$E$9</f>
        <v>88958.675093298894</v>
      </c>
      <c r="X4921" s="3"/>
      <c r="Y4921" s="3"/>
      <c r="Z4921">
        <f t="shared" si="1302"/>
        <v>7.2267166446025559</v>
      </c>
      <c r="AA4921">
        <f t="shared" si="1303"/>
        <v>25.29277484892744</v>
      </c>
      <c r="AB4921">
        <f t="shared" si="1304"/>
        <v>24.017226913788406</v>
      </c>
      <c r="AC4921">
        <f t="shared" si="1305"/>
        <v>5.769325914500806</v>
      </c>
      <c r="AD4921" s="3"/>
      <c r="AE4921" s="3"/>
      <c r="AF4921">
        <f t="shared" si="1306"/>
        <v>214.25726334795181</v>
      </c>
      <c r="AG4921">
        <f t="shared" si="1307"/>
        <v>746.56188396401171</v>
      </c>
      <c r="AH4921">
        <f t="shared" si="1308"/>
        <v>712.23869449614881</v>
      </c>
      <c r="AI4921">
        <f t="shared" si="1309"/>
        <v>169.65917260067161</v>
      </c>
      <c r="AJ4921">
        <f t="shared" si="1310"/>
        <v>1842.7170144087838</v>
      </c>
    </row>
    <row r="4922" spans="1:36">
      <c r="A4922" s="8">
        <v>40921</v>
      </c>
      <c r="B4922" s="5">
        <v>0</v>
      </c>
      <c r="C4922" s="3">
        <v>6.3419999999999996</v>
      </c>
      <c r="D4922" s="3">
        <v>56.74</v>
      </c>
      <c r="E4922" s="3">
        <v>0</v>
      </c>
      <c r="F4922" s="3">
        <v>14.462732369999999</v>
      </c>
      <c r="G4922" s="3">
        <v>0</v>
      </c>
      <c r="H4922" s="3"/>
      <c r="I4922" s="3"/>
      <c r="J4922">
        <f t="shared" si="1296"/>
        <v>6.6123612395639995E-3</v>
      </c>
      <c r="K4922" s="2">
        <f t="shared" si="1297"/>
        <v>4.4718768488039998E-3</v>
      </c>
      <c r="L4922">
        <f t="shared" si="1298"/>
        <v>1.1192708581142999E-2</v>
      </c>
      <c r="M4922">
        <f t="shared" si="1294"/>
        <v>7.8322927149734999E-3</v>
      </c>
      <c r="N4922">
        <f t="shared" si="1299"/>
        <v>8.3594593098599984E-3</v>
      </c>
      <c r="O4922">
        <f t="shared" si="1300"/>
        <v>1.0349531283972001E-2</v>
      </c>
      <c r="P4922">
        <f t="shared" si="1295"/>
        <v>9.3544952969159996E-3</v>
      </c>
      <c r="Q4922">
        <f t="shared" si="1301"/>
        <v>8.2611127297440006E-3</v>
      </c>
      <c r="R4922" s="3"/>
      <c r="S4922" s="3"/>
      <c r="T4922">
        <f>(J4922*1000)*[1]derivitives!$D$9</f>
        <v>100551.13061264979</v>
      </c>
      <c r="U4922">
        <f>(M4922*1000)*[1]derivitives!$F$9</f>
        <v>351918.75265931565</v>
      </c>
      <c r="V4922">
        <f>(P4922*1000)*[1]derivitives!$C$9</f>
        <v>334171.02663983032</v>
      </c>
      <c r="W4922">
        <f>(Q4922*1000)*[1]derivitives!$E$9</f>
        <v>80273.27929194324</v>
      </c>
      <c r="X4922" s="3"/>
      <c r="Y4922" s="3"/>
      <c r="Z4922">
        <f t="shared" si="1302"/>
        <v>6.5211430247527895</v>
      </c>
      <c r="AA4922">
        <f t="shared" si="1303"/>
        <v>22.823338784967255</v>
      </c>
      <c r="AB4922">
        <f t="shared" si="1304"/>
        <v>21.672327761699556</v>
      </c>
      <c r="AC4922">
        <f t="shared" si="1305"/>
        <v>5.2060432551996865</v>
      </c>
      <c r="AD4922" s="3"/>
      <c r="AE4922" s="3"/>
      <c r="AF4922" t="str">
        <f t="shared" si="1306"/>
        <v>0</v>
      </c>
      <c r="AG4922" t="str">
        <f t="shared" si="1307"/>
        <v>0</v>
      </c>
      <c r="AH4922" t="str">
        <f t="shared" si="1308"/>
        <v>0</v>
      </c>
      <c r="AI4922" t="str">
        <f t="shared" si="1309"/>
        <v>0</v>
      </c>
      <c r="AJ4922">
        <f t="shared" si="1310"/>
        <v>0</v>
      </c>
    </row>
    <row r="4923" spans="1:36">
      <c r="A4923" s="8">
        <v>40921.041666666664</v>
      </c>
      <c r="B4923" s="5">
        <v>1</v>
      </c>
      <c r="C4923" s="3">
        <v>5.7510000000000003</v>
      </c>
      <c r="D4923" s="3">
        <v>64.819999999999993</v>
      </c>
      <c r="E4923" s="3">
        <v>0</v>
      </c>
      <c r="F4923" s="3">
        <v>13.97547297</v>
      </c>
      <c r="G4923" s="3">
        <v>0</v>
      </c>
      <c r="H4923" s="3"/>
      <c r="I4923" s="3"/>
      <c r="J4923">
        <f t="shared" si="1296"/>
        <v>6.3895862418839999E-3</v>
      </c>
      <c r="K4923" s="2">
        <f t="shared" si="1297"/>
        <v>4.3212162423239995E-3</v>
      </c>
      <c r="L4923">
        <f t="shared" si="1298"/>
        <v>1.0815618531483001E-2</v>
      </c>
      <c r="M4923">
        <f t="shared" si="1294"/>
        <v>7.5684173869034997E-3</v>
      </c>
      <c r="N4923">
        <f t="shared" si="1299"/>
        <v>8.0778233766599997E-3</v>
      </c>
      <c r="O4923">
        <f t="shared" si="1300"/>
        <v>1.0000848457332E-2</v>
      </c>
      <c r="P4923">
        <f t="shared" si="1295"/>
        <v>9.039335916995999E-3</v>
      </c>
      <c r="Q4923">
        <f t="shared" si="1301"/>
        <v>7.9827901604639998E-3</v>
      </c>
      <c r="R4923" s="3"/>
      <c r="S4923" s="3"/>
      <c r="T4923">
        <f>(J4923*1000)*[1]derivitives!$D$9</f>
        <v>97163.493870282182</v>
      </c>
      <c r="U4923">
        <f>(M4923*1000)*[1]derivitives!$F$9</f>
        <v>340062.3678571452</v>
      </c>
      <c r="V4923">
        <f>(P4923*1000)*[1]derivitives!$C$9</f>
        <v>322912.57493289962</v>
      </c>
      <c r="W4923">
        <f>(Q4923*1000)*[1]derivitives!$E$9</f>
        <v>77568.817306256591</v>
      </c>
      <c r="X4923" s="3"/>
      <c r="Y4923" s="3"/>
      <c r="Z4923">
        <f t="shared" si="1302"/>
        <v>6.3014412314632802</v>
      </c>
      <c r="AA4923">
        <f t="shared" si="1303"/>
        <v>22.054404805007294</v>
      </c>
      <c r="AB4923">
        <f t="shared" si="1304"/>
        <v>20.942172134698271</v>
      </c>
      <c r="AC4923">
        <f t="shared" si="1305"/>
        <v>5.0306480775799649</v>
      </c>
      <c r="AD4923" s="3"/>
      <c r="AE4923" s="3"/>
      <c r="AF4923" t="str">
        <f t="shared" si="1306"/>
        <v>0</v>
      </c>
      <c r="AG4923" t="str">
        <f t="shared" si="1307"/>
        <v>0</v>
      </c>
      <c r="AH4923" t="str">
        <f t="shared" si="1308"/>
        <v>0</v>
      </c>
      <c r="AI4923" t="str">
        <f t="shared" si="1309"/>
        <v>0</v>
      </c>
      <c r="AJ4923">
        <f t="shared" si="1310"/>
        <v>0</v>
      </c>
    </row>
    <row r="4924" spans="1:36">
      <c r="A4924" s="8">
        <v>40921.083333333336</v>
      </c>
      <c r="B4924" s="5">
        <v>2</v>
      </c>
      <c r="C4924" s="3">
        <v>5.4950000000000001</v>
      </c>
      <c r="D4924" s="3">
        <v>63.85</v>
      </c>
      <c r="E4924" s="3">
        <v>0</v>
      </c>
      <c r="F4924" s="3">
        <v>13.764409669999999</v>
      </c>
      <c r="G4924" s="3">
        <v>0</v>
      </c>
      <c r="H4924" s="3"/>
      <c r="I4924" s="3"/>
      <c r="J4924">
        <f t="shared" si="1296"/>
        <v>6.2930881011239994E-3</v>
      </c>
      <c r="K4924" s="2">
        <f t="shared" si="1297"/>
        <v>4.2559554699639996E-3</v>
      </c>
      <c r="L4924">
        <f t="shared" si="1298"/>
        <v>1.0652276643613E-2</v>
      </c>
      <c r="M4924">
        <f t="shared" ref="M4924:M4987" si="1311">AVERAGE(K4924:L4924)</f>
        <v>7.4541160567884995E-3</v>
      </c>
      <c r="N4924">
        <f t="shared" si="1299"/>
        <v>7.9558287892599992E-3</v>
      </c>
      <c r="O4924">
        <f t="shared" si="1300"/>
        <v>9.8498115598519998E-3</v>
      </c>
      <c r="P4924">
        <f t="shared" ref="P4924:P4987" si="1312">AVERAGE(N4924:O4924)</f>
        <v>8.9028201745560004E-3</v>
      </c>
      <c r="Q4924">
        <f t="shared" si="1301"/>
        <v>7.862230803503999E-3</v>
      </c>
      <c r="R4924" s="3"/>
      <c r="S4924" s="3"/>
      <c r="T4924">
        <f>(J4924*1000)*[1]derivitives!$D$9</f>
        <v>95696.091106897104</v>
      </c>
      <c r="U4924">
        <f>(M4924*1000)*[1]derivitives!$F$9</f>
        <v>334926.60710544715</v>
      </c>
      <c r="V4924">
        <f>(P4924*1000)*[1]derivitives!$C$9</f>
        <v>318035.81735745748</v>
      </c>
      <c r="W4924">
        <f>(Q4924*1000)*[1]derivitives!$E$9</f>
        <v>76397.341350279996</v>
      </c>
      <c r="X4924" s="3"/>
      <c r="Y4924" s="3"/>
      <c r="Z4924">
        <f t="shared" si="1302"/>
        <v>6.2062742926467047</v>
      </c>
      <c r="AA4924">
        <f t="shared" si="1303"/>
        <v>21.721330177216668</v>
      </c>
      <c r="AB4924">
        <f t="shared" si="1304"/>
        <v>20.625894898900548</v>
      </c>
      <c r="AC4924">
        <f t="shared" si="1305"/>
        <v>4.9546731759310587</v>
      </c>
      <c r="AD4924" s="3"/>
      <c r="AE4924" s="3"/>
      <c r="AF4924" t="str">
        <f t="shared" si="1306"/>
        <v>0</v>
      </c>
      <c r="AG4924" t="str">
        <f t="shared" si="1307"/>
        <v>0</v>
      </c>
      <c r="AH4924" t="str">
        <f t="shared" si="1308"/>
        <v>0</v>
      </c>
      <c r="AI4924" t="str">
        <f t="shared" si="1309"/>
        <v>0</v>
      </c>
      <c r="AJ4924">
        <f t="shared" si="1310"/>
        <v>0</v>
      </c>
    </row>
    <row r="4925" spans="1:36">
      <c r="A4925" s="8">
        <v>40921.125</v>
      </c>
      <c r="B4925" s="5">
        <v>3</v>
      </c>
      <c r="C4925" s="3">
        <v>4.8090000000000002</v>
      </c>
      <c r="D4925" s="3">
        <v>69.319999999999993</v>
      </c>
      <c r="E4925" s="3">
        <v>0</v>
      </c>
      <c r="F4925" s="3">
        <v>13.19882599</v>
      </c>
      <c r="G4925" s="3">
        <v>0</v>
      </c>
      <c r="H4925" s="3"/>
      <c r="I4925" s="3"/>
      <c r="J4925">
        <f t="shared" si="1296"/>
        <v>6.0345032426279994E-3</v>
      </c>
      <c r="K4925" s="2">
        <f t="shared" si="1297"/>
        <v>4.0810769961079994E-3</v>
      </c>
      <c r="L4925">
        <f t="shared" si="1298"/>
        <v>1.0214571433661E-2</v>
      </c>
      <c r="M4925">
        <f t="shared" si="1311"/>
        <v>7.1478242148844996E-3</v>
      </c>
      <c r="N4925">
        <f t="shared" si="1299"/>
        <v>7.6289214222199989E-3</v>
      </c>
      <c r="O4925">
        <f t="shared" si="1300"/>
        <v>9.4450798784440002E-3</v>
      </c>
      <c r="P4925">
        <f t="shared" si="1312"/>
        <v>8.5370006503319995E-3</v>
      </c>
      <c r="Q4925">
        <f t="shared" si="1301"/>
        <v>7.539169405488E-3</v>
      </c>
      <c r="R4925" s="3"/>
      <c r="S4925" s="3"/>
      <c r="T4925">
        <f>(J4925*1000)*[1]derivitives!$D$9</f>
        <v>91763.910311100262</v>
      </c>
      <c r="U4925">
        <f>(M4925*1000)*[1]derivitives!$F$9</f>
        <v>321164.37337961729</v>
      </c>
      <c r="V4925">
        <f>(P4925*1000)*[1]derivitives!$C$9</f>
        <v>304967.63119725586</v>
      </c>
      <c r="W4925">
        <f>(Q4925*1000)*[1]derivitives!$E$9</f>
        <v>73258.151911790454</v>
      </c>
      <c r="X4925" s="3"/>
      <c r="Y4925" s="3"/>
      <c r="Z4925">
        <f t="shared" si="1302"/>
        <v>5.9512566393160959</v>
      </c>
      <c r="AA4925">
        <f t="shared" si="1303"/>
        <v>20.828794271161698</v>
      </c>
      <c r="AB4925">
        <f t="shared" si="1304"/>
        <v>19.778370753666831</v>
      </c>
      <c r="AC4925">
        <f t="shared" si="1305"/>
        <v>4.751084184087258</v>
      </c>
      <c r="AD4925" s="3"/>
      <c r="AE4925" s="3"/>
      <c r="AF4925" t="str">
        <f t="shared" si="1306"/>
        <v>0</v>
      </c>
      <c r="AG4925" t="str">
        <f t="shared" si="1307"/>
        <v>0</v>
      </c>
      <c r="AH4925" t="str">
        <f t="shared" si="1308"/>
        <v>0</v>
      </c>
      <c r="AI4925" t="str">
        <f t="shared" si="1309"/>
        <v>0</v>
      </c>
      <c r="AJ4925">
        <f t="shared" si="1310"/>
        <v>0</v>
      </c>
    </row>
    <row r="4926" spans="1:36">
      <c r="A4926" s="8">
        <v>40921.166666666664</v>
      </c>
      <c r="B4926" s="5">
        <v>4</v>
      </c>
      <c r="C4926" s="3">
        <v>4.7549999999999999</v>
      </c>
      <c r="D4926" s="3">
        <v>74.56</v>
      </c>
      <c r="E4926" s="3">
        <v>0</v>
      </c>
      <c r="F4926" s="3">
        <v>13.154304829999999</v>
      </c>
      <c r="G4926" s="3">
        <v>0</v>
      </c>
      <c r="H4926" s="3"/>
      <c r="I4926" s="3"/>
      <c r="J4926">
        <f t="shared" si="1296"/>
        <v>6.0141481682759994E-3</v>
      </c>
      <c r="K4926" s="2">
        <f t="shared" si="1297"/>
        <v>4.0673110534359992E-3</v>
      </c>
      <c r="L4926">
        <f t="shared" si="1298"/>
        <v>1.0180116507936999E-2</v>
      </c>
      <c r="M4926">
        <f t="shared" si="1311"/>
        <v>7.1237137806864992E-3</v>
      </c>
      <c r="N4926">
        <f t="shared" si="1299"/>
        <v>7.6031881917399992E-3</v>
      </c>
      <c r="O4926">
        <f t="shared" si="1300"/>
        <v>9.4132205363480007E-3</v>
      </c>
      <c r="P4926">
        <f t="shared" si="1312"/>
        <v>8.5082043640439999E-3</v>
      </c>
      <c r="Q4926">
        <f t="shared" si="1301"/>
        <v>7.5137389188959999E-3</v>
      </c>
      <c r="R4926" s="3"/>
      <c r="S4926" s="3"/>
      <c r="T4926">
        <f>(J4926*1000)*[1]derivitives!$D$9</f>
        <v>91454.380074374567</v>
      </c>
      <c r="U4926">
        <f>(M4926*1000)*[1]derivitives!$F$9</f>
        <v>320081.04896391794</v>
      </c>
      <c r="V4926">
        <f>(P4926*1000)*[1]derivitives!$C$9</f>
        <v>303938.94025810412</v>
      </c>
      <c r="W4926">
        <f>(Q4926*1000)*[1]derivitives!$E$9</f>
        <v>73011.043729211175</v>
      </c>
      <c r="X4926" s="3"/>
      <c r="Y4926" s="3"/>
      <c r="Z4926">
        <f t="shared" si="1302"/>
        <v>5.9311823653434885</v>
      </c>
      <c r="AA4926">
        <f t="shared" si="1303"/>
        <v>20.758536349505935</v>
      </c>
      <c r="AB4926">
        <f t="shared" si="1304"/>
        <v>19.711656031499086</v>
      </c>
      <c r="AC4926">
        <f t="shared" si="1305"/>
        <v>4.7350582300142614</v>
      </c>
      <c r="AD4926" s="3"/>
      <c r="AE4926" s="3"/>
      <c r="AF4926" t="str">
        <f t="shared" si="1306"/>
        <v>0</v>
      </c>
      <c r="AG4926" t="str">
        <f t="shared" si="1307"/>
        <v>0</v>
      </c>
      <c r="AH4926" t="str">
        <f t="shared" si="1308"/>
        <v>0</v>
      </c>
      <c r="AI4926" t="str">
        <f t="shared" si="1309"/>
        <v>0</v>
      </c>
      <c r="AJ4926">
        <f t="shared" si="1310"/>
        <v>0</v>
      </c>
    </row>
    <row r="4927" spans="1:36">
      <c r="A4927" s="8">
        <v>40921.208333333336</v>
      </c>
      <c r="B4927" s="5">
        <v>5</v>
      </c>
      <c r="C4927" s="3">
        <v>2.669</v>
      </c>
      <c r="D4927" s="3">
        <v>83.1</v>
      </c>
      <c r="E4927" s="3">
        <v>0</v>
      </c>
      <c r="F4927" s="3">
        <v>11.434468750000001</v>
      </c>
      <c r="G4927" s="3">
        <v>0</v>
      </c>
      <c r="H4927" s="3"/>
      <c r="I4927" s="3"/>
      <c r="J4927">
        <f t="shared" si="1296"/>
        <v>5.2278391125000004E-3</v>
      </c>
      <c r="K4927" s="2">
        <f t="shared" si="1297"/>
        <v>3.5355377374999999E-3</v>
      </c>
      <c r="L4927">
        <f t="shared" si="1298"/>
        <v>8.8491353656250001E-3</v>
      </c>
      <c r="M4927">
        <f t="shared" si="1311"/>
        <v>6.1923365515625002E-3</v>
      </c>
      <c r="N4927">
        <f t="shared" si="1299"/>
        <v>6.6091229374999998E-3</v>
      </c>
      <c r="O4927">
        <f t="shared" si="1300"/>
        <v>8.1825058375000013E-3</v>
      </c>
      <c r="P4927">
        <f t="shared" si="1312"/>
        <v>7.3958143875000005E-3</v>
      </c>
      <c r="Q4927">
        <f t="shared" si="1301"/>
        <v>6.5313685500000005E-3</v>
      </c>
      <c r="R4927" s="3"/>
      <c r="S4927" s="3"/>
      <c r="T4927">
        <f>(J4927*1000)*[1]derivitives!$D$9</f>
        <v>79497.340568399974</v>
      </c>
      <c r="U4927">
        <f>(M4927*1000)*[1]derivitives!$F$9</f>
        <v>278232.62415951939</v>
      </c>
      <c r="V4927">
        <f>(P4927*1000)*[1]derivitives!$C$9</f>
        <v>264200.98661263951</v>
      </c>
      <c r="W4927">
        <f>(Q4927*1000)*[1]derivitives!$E$9</f>
        <v>63465.345277888671</v>
      </c>
      <c r="X4927" s="3"/>
      <c r="Y4927" s="3"/>
      <c r="Z4927">
        <f t="shared" si="1302"/>
        <v>5.1557205252230123</v>
      </c>
      <c r="AA4927">
        <f t="shared" si="1303"/>
        <v>18.044498607241469</v>
      </c>
      <c r="AB4927">
        <f t="shared" si="1304"/>
        <v>17.134490785776123</v>
      </c>
      <c r="AC4927">
        <f t="shared" si="1305"/>
        <v>4.1159815026521915</v>
      </c>
      <c r="AD4927" s="3"/>
      <c r="AE4927" s="3"/>
      <c r="AF4927" t="str">
        <f t="shared" si="1306"/>
        <v>0</v>
      </c>
      <c r="AG4927" t="str">
        <f t="shared" si="1307"/>
        <v>0</v>
      </c>
      <c r="AH4927" t="str">
        <f t="shared" si="1308"/>
        <v>0</v>
      </c>
      <c r="AI4927" t="str">
        <f t="shared" si="1309"/>
        <v>0</v>
      </c>
      <c r="AJ4927">
        <f t="shared" si="1310"/>
        <v>0</v>
      </c>
    </row>
    <row r="4928" spans="1:36">
      <c r="A4928" s="8">
        <v>40921.25</v>
      </c>
      <c r="B4928" s="5">
        <v>6</v>
      </c>
      <c r="C4928" s="3">
        <v>2.8860000000000001</v>
      </c>
      <c r="D4928" s="3">
        <v>84.8</v>
      </c>
      <c r="E4928" s="3">
        <v>0</v>
      </c>
      <c r="F4928" s="3">
        <v>11.61337788</v>
      </c>
      <c r="G4928" s="3">
        <v>0</v>
      </c>
      <c r="H4928" s="3"/>
      <c r="I4928" s="3"/>
      <c r="J4928">
        <f t="shared" si="1296"/>
        <v>5.3096363667359996E-3</v>
      </c>
      <c r="K4928" s="2">
        <f t="shared" si="1297"/>
        <v>3.5908564404959998E-3</v>
      </c>
      <c r="L4928">
        <f t="shared" si="1298"/>
        <v>8.9875931413320002E-3</v>
      </c>
      <c r="M4928">
        <f t="shared" si="1311"/>
        <v>6.2892247909140005E-3</v>
      </c>
      <c r="N4928">
        <f t="shared" si="1299"/>
        <v>6.7125324146399996E-3</v>
      </c>
      <c r="O4928">
        <f t="shared" si="1300"/>
        <v>8.3105332109280009E-3</v>
      </c>
      <c r="P4928">
        <f t="shared" si="1312"/>
        <v>7.5115328127840003E-3</v>
      </c>
      <c r="Q4928">
        <f t="shared" si="1301"/>
        <v>6.6335614450560004E-3</v>
      </c>
      <c r="R4928" s="3"/>
      <c r="S4928" s="3"/>
      <c r="T4928">
        <f>(J4928*1000)*[1]derivitives!$D$9</f>
        <v>80741.193724096956</v>
      </c>
      <c r="U4928">
        <f>(M4928*1000)*[1]derivitives!$F$9</f>
        <v>282585.98397135991</v>
      </c>
      <c r="V4928">
        <f>(P4928*1000)*[1]derivitives!$C$9</f>
        <v>268334.80075770058</v>
      </c>
      <c r="W4928">
        <f>(Q4928*1000)*[1]derivitives!$E$9</f>
        <v>64458.354219280605</v>
      </c>
      <c r="X4928" s="3"/>
      <c r="Y4928" s="3"/>
      <c r="Z4928">
        <f t="shared" si="1302"/>
        <v>5.2363893777825838</v>
      </c>
      <c r="AA4928">
        <f t="shared" si="1303"/>
        <v>18.326831404478575</v>
      </c>
      <c r="AB4928">
        <f t="shared" si="1304"/>
        <v>17.402585168339915</v>
      </c>
      <c r="AC4928">
        <f t="shared" si="1305"/>
        <v>4.180382104537224</v>
      </c>
      <c r="AD4928" s="3"/>
      <c r="AE4928" s="3"/>
      <c r="AF4928" t="str">
        <f t="shared" si="1306"/>
        <v>0</v>
      </c>
      <c r="AG4928" t="str">
        <f t="shared" si="1307"/>
        <v>0</v>
      </c>
      <c r="AH4928" t="str">
        <f t="shared" si="1308"/>
        <v>0</v>
      </c>
      <c r="AI4928" t="str">
        <f t="shared" si="1309"/>
        <v>0</v>
      </c>
      <c r="AJ4928">
        <f t="shared" si="1310"/>
        <v>0</v>
      </c>
    </row>
    <row r="4929" spans="1:36">
      <c r="A4929" s="8">
        <v>40921.291666666664</v>
      </c>
      <c r="B4929" s="5">
        <v>7</v>
      </c>
      <c r="C4929" s="3">
        <v>2.9089999999999998</v>
      </c>
      <c r="D4929" s="3">
        <v>80.099999999999994</v>
      </c>
      <c r="E4929" s="3">
        <v>0</v>
      </c>
      <c r="F4929" s="3">
        <v>11.63234059</v>
      </c>
      <c r="G4929" s="3">
        <v>0</v>
      </c>
      <c r="H4929" s="3"/>
      <c r="I4929" s="3"/>
      <c r="J4929">
        <f t="shared" si="1296"/>
        <v>5.3183061177479998E-3</v>
      </c>
      <c r="K4929" s="2">
        <f t="shared" si="1297"/>
        <v>3.5967197104279998E-3</v>
      </c>
      <c r="L4929">
        <f t="shared" si="1298"/>
        <v>9.0022683826010003E-3</v>
      </c>
      <c r="M4929">
        <f t="shared" si="1311"/>
        <v>6.2994940465144998E-3</v>
      </c>
      <c r="N4929">
        <f t="shared" si="1299"/>
        <v>6.7234928610199994E-3</v>
      </c>
      <c r="O4929">
        <f t="shared" si="1300"/>
        <v>8.3241029262040005E-3</v>
      </c>
      <c r="P4929">
        <f t="shared" si="1312"/>
        <v>7.523797893612E-3</v>
      </c>
      <c r="Q4929">
        <f t="shared" si="1301"/>
        <v>6.6443929450080005E-3</v>
      </c>
      <c r="R4929" s="3"/>
      <c r="S4929" s="3"/>
      <c r="T4929">
        <f>(J4929*1000)*[1]derivitives!$D$9</f>
        <v>80873.030633001865</v>
      </c>
      <c r="U4929">
        <f>(M4929*1000)*[1]derivitives!$F$9</f>
        <v>283047.39977298828</v>
      </c>
      <c r="V4929">
        <f>(P4929*1000)*[1]derivitives!$C$9</f>
        <v>268772.94675297028</v>
      </c>
      <c r="W4929">
        <f>(Q4929*1000)*[1]derivitives!$E$9</f>
        <v>64563.603965802889</v>
      </c>
      <c r="X4929" s="3"/>
      <c r="Y4929" s="3"/>
      <c r="Z4929">
        <f t="shared" si="1302"/>
        <v>5.2449395286727025</v>
      </c>
      <c r="AA4929">
        <f t="shared" si="1303"/>
        <v>18.356756064877381</v>
      </c>
      <c r="AB4929">
        <f t="shared" si="1304"/>
        <v>17.431000688717134</v>
      </c>
      <c r="AC4929">
        <f t="shared" si="1305"/>
        <v>4.1872079715981805</v>
      </c>
      <c r="AD4929" s="3"/>
      <c r="AE4929" s="3"/>
      <c r="AF4929" t="str">
        <f t="shared" si="1306"/>
        <v>0</v>
      </c>
      <c r="AG4929" t="str">
        <f t="shared" si="1307"/>
        <v>0</v>
      </c>
      <c r="AH4929" t="str">
        <f t="shared" si="1308"/>
        <v>0</v>
      </c>
      <c r="AI4929" t="str">
        <f t="shared" si="1309"/>
        <v>0</v>
      </c>
      <c r="AJ4929">
        <f t="shared" si="1310"/>
        <v>0</v>
      </c>
    </row>
    <row r="4930" spans="1:36">
      <c r="A4930" s="8">
        <v>40921.333333333336</v>
      </c>
      <c r="B4930" s="5">
        <v>8</v>
      </c>
      <c r="C4930" s="3">
        <v>3.0459999999999998</v>
      </c>
      <c r="D4930" s="3">
        <v>69.23</v>
      </c>
      <c r="E4930" s="3">
        <v>22.63</v>
      </c>
      <c r="F4930" s="3">
        <v>11.74529244</v>
      </c>
      <c r="G4930" s="3">
        <v>18.475179520000001</v>
      </c>
      <c r="H4930" s="3"/>
      <c r="I4930" s="3"/>
      <c r="J4930">
        <f t="shared" si="1296"/>
        <v>5.5854976230278394E-3</v>
      </c>
      <c r="K4930" s="2">
        <f t="shared" si="1297"/>
        <v>3.7511585112449276E-3</v>
      </c>
      <c r="L4930">
        <f t="shared" si="1298"/>
        <v>9.4573378917639991E-3</v>
      </c>
      <c r="M4930">
        <f t="shared" si="1311"/>
        <v>6.6042482015044634E-3</v>
      </c>
      <c r="N4930">
        <f t="shared" si="1299"/>
        <v>7.0353487761939193E-3</v>
      </c>
      <c r="O4930">
        <f t="shared" si="1300"/>
        <v>8.7698160655839998E-3</v>
      </c>
      <c r="P4930">
        <f t="shared" si="1312"/>
        <v>7.9025824208889591E-3</v>
      </c>
      <c r="Q4930">
        <f t="shared" si="1301"/>
        <v>6.9554807876019203E-3</v>
      </c>
      <c r="R4930" s="3"/>
      <c r="S4930" s="3"/>
      <c r="T4930">
        <f>(J4930*1000)*[1]derivitives!$D$9</f>
        <v>84936.088740782317</v>
      </c>
      <c r="U4930">
        <f>(M4930*1000)*[1]derivitives!$F$9</f>
        <v>296740.54250841966</v>
      </c>
      <c r="V4930">
        <f>(P4930*1000)*[1]derivitives!$C$9</f>
        <v>282304.28225935029</v>
      </c>
      <c r="W4930">
        <f>(Q4930*1000)*[1]derivitives!$E$9</f>
        <v>67586.446298284121</v>
      </c>
      <c r="X4930" s="3"/>
      <c r="Y4930" s="3"/>
      <c r="Z4930">
        <f t="shared" si="1302"/>
        <v>5.508445099194696</v>
      </c>
      <c r="AA4930">
        <f t="shared" si="1303"/>
        <v>19.244811143841048</v>
      </c>
      <c r="AB4930">
        <f t="shared" si="1304"/>
        <v>18.308561921647904</v>
      </c>
      <c r="AC4930">
        <f t="shared" si="1305"/>
        <v>4.3832513882289188</v>
      </c>
      <c r="AD4930" s="3"/>
      <c r="AE4930" s="3"/>
      <c r="AF4930" t="str">
        <f t="shared" si="1306"/>
        <v>0</v>
      </c>
      <c r="AG4930" t="str">
        <f t="shared" si="1307"/>
        <v>0</v>
      </c>
      <c r="AH4930" t="str">
        <f t="shared" si="1308"/>
        <v>0</v>
      </c>
      <c r="AI4930" t="str">
        <f t="shared" si="1309"/>
        <v>0</v>
      </c>
      <c r="AJ4930">
        <f t="shared" si="1310"/>
        <v>0</v>
      </c>
    </row>
    <row r="4931" spans="1:36">
      <c r="A4931" s="8">
        <v>40921.375</v>
      </c>
      <c r="B4931" s="5">
        <v>9</v>
      </c>
      <c r="C4931" s="3">
        <v>4.6539999999999999</v>
      </c>
      <c r="D4931" s="3">
        <v>65.23</v>
      </c>
      <c r="E4931" s="3">
        <v>173.4</v>
      </c>
      <c r="F4931" s="3">
        <v>13.071033760000001</v>
      </c>
      <c r="G4931" s="3">
        <v>141.56412409999999</v>
      </c>
      <c r="H4931" s="3"/>
      <c r="I4931" s="3"/>
      <c r="J4931">
        <f t="shared" ref="J4931:J4994" si="1313">(0.0004572*F4931)+(0.000011667*G4931)</f>
        <v>7.6277052709467002E-3</v>
      </c>
      <c r="K4931" s="2">
        <f t="shared" si="1297"/>
        <v>4.9573278009824905E-3</v>
      </c>
      <c r="L4931">
        <f t="shared" si="1298"/>
        <v>1.2932799096454001E-2</v>
      </c>
      <c r="M4931">
        <f t="shared" si="1311"/>
        <v>8.9450634487182462E-3</v>
      </c>
      <c r="N4931">
        <f t="shared" si="1299"/>
        <v>9.4443723135185995E-3</v>
      </c>
      <c r="O4931">
        <f t="shared" si="1300"/>
        <v>1.2149523209630999E-2</v>
      </c>
      <c r="P4931">
        <f t="shared" si="1312"/>
        <v>1.0796947761574799E-2</v>
      </c>
      <c r="Q4931">
        <f t="shared" si="1301"/>
        <v>9.3554892839506007E-3</v>
      </c>
      <c r="R4931" s="3"/>
      <c r="S4931" s="3"/>
      <c r="T4931">
        <f>(J4931*1000)*[1]derivitives!$D$9</f>
        <v>115990.99946093251</v>
      </c>
      <c r="U4931">
        <f>(M4931*1000)*[1]derivitives!$F$9</f>
        <v>401917.50817908655</v>
      </c>
      <c r="V4931">
        <f>(P4931*1000)*[1]derivitives!$C$9</f>
        <v>385699.81634942582</v>
      </c>
      <c r="W4931">
        <f>(Q4931*1000)*[1]derivitives!$E$9</f>
        <v>90907.342481770102</v>
      </c>
      <c r="X4931" s="3"/>
      <c r="Y4931" s="3"/>
      <c r="Z4931">
        <f t="shared" si="1302"/>
        <v>7.5224802790393168</v>
      </c>
      <c r="AA4931">
        <f t="shared" si="1303"/>
        <v>26.065958075446478</v>
      </c>
      <c r="AB4931">
        <f t="shared" si="1304"/>
        <v>25.01417588952566</v>
      </c>
      <c r="AC4931">
        <f t="shared" si="1305"/>
        <v>5.8957047893127177</v>
      </c>
      <c r="AD4931" s="3"/>
      <c r="AE4931" s="3"/>
      <c r="AF4931" t="str">
        <f t="shared" si="1306"/>
        <v>0</v>
      </c>
      <c r="AG4931" t="str">
        <f t="shared" si="1307"/>
        <v>0</v>
      </c>
      <c r="AH4931" t="str">
        <f t="shared" si="1308"/>
        <v>0</v>
      </c>
      <c r="AI4931" t="str">
        <f t="shared" si="1309"/>
        <v>0</v>
      </c>
      <c r="AJ4931">
        <f t="shared" si="1310"/>
        <v>0</v>
      </c>
    </row>
    <row r="4932" spans="1:36">
      <c r="A4932" s="8">
        <v>40921.416666666664</v>
      </c>
      <c r="B4932" s="5">
        <v>10</v>
      </c>
      <c r="C4932" s="3">
        <v>9.01</v>
      </c>
      <c r="D4932" s="3">
        <v>42.05</v>
      </c>
      <c r="E4932" s="3">
        <v>358.4</v>
      </c>
      <c r="F4932" s="3">
        <v>16.66240766</v>
      </c>
      <c r="G4932" s="3">
        <v>292.59851259999999</v>
      </c>
      <c r="H4932" s="3"/>
      <c r="I4932" s="3"/>
      <c r="J4932">
        <f t="shared" si="1313"/>
        <v>1.10317996286562E-2</v>
      </c>
      <c r="K4932" s="2">
        <f t="shared" ref="K4932:K4995" si="1314">(0.0003092*F4932)+(0.0000064689*G4932)</f>
        <v>7.0448069666301395E-3</v>
      </c>
      <c r="L4932">
        <f t="shared" ref="L4932:L4995" si="1315">(0.0007739*F4932)+(0.0000199*G4932)</f>
        <v>1.8717747688813999E-2</v>
      </c>
      <c r="M4932">
        <f t="shared" si="1311"/>
        <v>1.2881277327722068E-2</v>
      </c>
      <c r="N4932">
        <f t="shared" ref="N4932:N4995" si="1316">(0.000578*F4932)+(0.000013346*G4932)</f>
        <v>1.3535891376639599E-2</v>
      </c>
      <c r="O4932">
        <f t="shared" ref="O4932:O4995" si="1317">(0.0007156*F4932)+(0.00001975*G4932)</f>
        <v>1.7702439545345998E-2</v>
      </c>
      <c r="P4932">
        <f t="shared" si="1312"/>
        <v>1.5619165460992799E-2</v>
      </c>
      <c r="Q4932">
        <f t="shared" ref="Q4932:Q4995" si="1318">(0.0005712*F4932)+(0.000013346*G4932)</f>
        <v>1.34225870045516E-2</v>
      </c>
      <c r="R4932" s="3"/>
      <c r="S4932" s="3"/>
      <c r="T4932">
        <f>(J4932*1000)*[1]derivitives!$D$9</f>
        <v>167755.49386450829</v>
      </c>
      <c r="U4932">
        <f>(M4932*1000)*[1]derivitives!$F$9</f>
        <v>578778.55371318455</v>
      </c>
      <c r="V4932">
        <f>(P4932*1000)*[1]derivitives!$C$9</f>
        <v>557964.10086155089</v>
      </c>
      <c r="W4932">
        <f>(Q4932*1000)*[1]derivitives!$E$9</f>
        <v>130427.3541211158</v>
      </c>
      <c r="X4932" s="3"/>
      <c r="Y4932" s="3"/>
      <c r="Z4932">
        <f t="shared" si="1302"/>
        <v>10.87961479908882</v>
      </c>
      <c r="AA4932">
        <f t="shared" si="1303"/>
        <v>37.536104322514873</v>
      </c>
      <c r="AB4932">
        <f t="shared" si="1304"/>
        <v>36.18620379727502</v>
      </c>
      <c r="AC4932">
        <f t="shared" si="1305"/>
        <v>8.4587356241708438</v>
      </c>
      <c r="AD4932" s="3"/>
      <c r="AE4932" s="3"/>
      <c r="AF4932" t="str">
        <f t="shared" si="1306"/>
        <v>0</v>
      </c>
      <c r="AG4932" t="str">
        <f t="shared" si="1307"/>
        <v>0</v>
      </c>
      <c r="AH4932" t="str">
        <f t="shared" si="1308"/>
        <v>0</v>
      </c>
      <c r="AI4932" t="str">
        <f t="shared" si="1309"/>
        <v>0</v>
      </c>
      <c r="AJ4932">
        <f t="shared" si="1310"/>
        <v>0</v>
      </c>
    </row>
    <row r="4933" spans="1:36">
      <c r="A4933" s="8">
        <v>40921.458333333336</v>
      </c>
      <c r="B4933" s="5">
        <v>11</v>
      </c>
      <c r="C4933" s="3">
        <v>13.48</v>
      </c>
      <c r="D4933" s="3">
        <v>24.33</v>
      </c>
      <c r="E4933" s="3">
        <v>515.6</v>
      </c>
      <c r="F4933" s="3">
        <v>20.34777068</v>
      </c>
      <c r="G4933" s="3">
        <v>420.93692279999999</v>
      </c>
      <c r="H4933" s="3"/>
      <c r="I4933" s="3"/>
      <c r="J4933">
        <f t="shared" si="1313"/>
        <v>1.4214071833203602E-2</v>
      </c>
      <c r="K4933" s="2">
        <f t="shared" si="1314"/>
        <v>9.0145295541569203E-3</v>
      </c>
      <c r="L4933">
        <f t="shared" si="1315"/>
        <v>2.4123784492971999E-2</v>
      </c>
      <c r="M4933">
        <f t="shared" si="1311"/>
        <v>1.656915702356446E-2</v>
      </c>
      <c r="N4933">
        <f t="shared" si="1316"/>
        <v>1.7378835624728799E-2</v>
      </c>
      <c r="O4933">
        <f t="shared" si="1317"/>
        <v>2.2874368923908001E-2</v>
      </c>
      <c r="P4933">
        <f t="shared" si="1312"/>
        <v>2.0126602274318402E-2</v>
      </c>
      <c r="Q4933">
        <f t="shared" si="1318"/>
        <v>1.7240470784104799E-2</v>
      </c>
      <c r="R4933" s="3"/>
      <c r="S4933" s="3"/>
      <c r="T4933">
        <f>(J4933*1000)*[1]derivitives!$D$9</f>
        <v>216146.84099326094</v>
      </c>
      <c r="U4933">
        <f>(M4933*1000)*[1]derivitives!$F$9</f>
        <v>744481.50554966507</v>
      </c>
      <c r="V4933">
        <f>(P4933*1000)*[1]derivitives!$C$9</f>
        <v>718983.45461757504</v>
      </c>
      <c r="W4933">
        <f>(Q4933*1000)*[1]derivitives!$E$9</f>
        <v>167525.75248055218</v>
      </c>
      <c r="X4933" s="3"/>
      <c r="Y4933" s="3"/>
      <c r="Z4933">
        <f t="shared" si="1302"/>
        <v>14.017987225776945</v>
      </c>
      <c r="AA4933">
        <f t="shared" si="1303"/>
        <v>48.282603560917977</v>
      </c>
      <c r="AB4933">
        <f t="shared" si="1304"/>
        <v>46.628952965768214</v>
      </c>
      <c r="AC4933">
        <f t="shared" si="1305"/>
        <v>10.864715151373732</v>
      </c>
      <c r="AD4933" s="3"/>
      <c r="AE4933" s="3"/>
      <c r="AF4933" t="str">
        <f t="shared" si="1306"/>
        <v>0</v>
      </c>
      <c r="AG4933" t="str">
        <f t="shared" si="1307"/>
        <v>0</v>
      </c>
      <c r="AH4933" t="str">
        <f t="shared" si="1308"/>
        <v>0</v>
      </c>
      <c r="AI4933" t="str">
        <f t="shared" si="1309"/>
        <v>0</v>
      </c>
      <c r="AJ4933">
        <f t="shared" si="1310"/>
        <v>0</v>
      </c>
    </row>
    <row r="4934" spans="1:36">
      <c r="A4934" s="8">
        <v>40921.5</v>
      </c>
      <c r="B4934" s="5">
        <v>12</v>
      </c>
      <c r="C4934" s="3">
        <v>16.239999999999998</v>
      </c>
      <c r="D4934" s="3">
        <v>16.13</v>
      </c>
      <c r="E4934" s="3">
        <v>612.70000000000005</v>
      </c>
      <c r="F4934" s="3">
        <v>22.623296839999998</v>
      </c>
      <c r="G4934" s="3">
        <v>500.20956669999998</v>
      </c>
      <c r="H4934" s="3"/>
      <c r="I4934" s="3"/>
      <c r="J4934">
        <f t="shared" si="1313"/>
        <v>1.61793163299369E-2</v>
      </c>
      <c r="K4934" s="2">
        <f t="shared" si="1314"/>
        <v>1.0230929048953629E-2</v>
      </c>
      <c r="L4934">
        <f t="shared" si="1315"/>
        <v>2.7462339801805999E-2</v>
      </c>
      <c r="M4934">
        <f t="shared" si="1311"/>
        <v>1.8846634425379816E-2</v>
      </c>
      <c r="N4934">
        <f t="shared" si="1316"/>
        <v>1.9752062450698198E-2</v>
      </c>
      <c r="O4934">
        <f t="shared" si="1317"/>
        <v>2.6068370161029E-2</v>
      </c>
      <c r="P4934">
        <f t="shared" si="1312"/>
        <v>2.2910216305863599E-2</v>
      </c>
      <c r="Q4934">
        <f t="shared" si="1318"/>
        <v>1.9598224032186199E-2</v>
      </c>
      <c r="R4934" s="3"/>
      <c r="S4934" s="3"/>
      <c r="T4934">
        <f>(J4934*1000)*[1]derivitives!$D$9</f>
        <v>246031.40853540733</v>
      </c>
      <c r="U4934">
        <f>(M4934*1000)*[1]derivitives!$F$9</f>
        <v>846812.58989797905</v>
      </c>
      <c r="V4934">
        <f>(P4934*1000)*[1]derivitives!$C$9</f>
        <v>818422.61506027321</v>
      </c>
      <c r="W4934">
        <f>(Q4934*1000)*[1]derivitives!$E$9</f>
        <v>190436.05417674867</v>
      </c>
      <c r="X4934" s="3"/>
      <c r="Y4934" s="3"/>
      <c r="Z4934">
        <f t="shared" si="1302"/>
        <v>15.956120969155307</v>
      </c>
      <c r="AA4934">
        <f t="shared" si="1303"/>
        <v>54.919183705243533</v>
      </c>
      <c r="AB4934">
        <f t="shared" si="1304"/>
        <v>53.077980277118961</v>
      </c>
      <c r="AC4934">
        <f t="shared" si="1305"/>
        <v>12.350539857578859</v>
      </c>
      <c r="AD4934" s="3"/>
      <c r="AE4934" s="3"/>
      <c r="AF4934" t="str">
        <f t="shared" si="1306"/>
        <v>0</v>
      </c>
      <c r="AG4934" t="str">
        <f t="shared" si="1307"/>
        <v>0</v>
      </c>
      <c r="AH4934" t="str">
        <f t="shared" si="1308"/>
        <v>0</v>
      </c>
      <c r="AI4934" t="str">
        <f t="shared" si="1309"/>
        <v>0</v>
      </c>
      <c r="AJ4934">
        <f t="shared" si="1310"/>
        <v>0</v>
      </c>
    </row>
    <row r="4935" spans="1:36">
      <c r="A4935" s="8">
        <v>40921.541666666664</v>
      </c>
      <c r="B4935" s="5">
        <v>13</v>
      </c>
      <c r="C4935" s="3">
        <v>19.03</v>
      </c>
      <c r="D4935" s="3">
        <v>12.82</v>
      </c>
      <c r="E4935" s="3">
        <v>642.70000000000005</v>
      </c>
      <c r="F4935" s="3">
        <v>24.923556980000001</v>
      </c>
      <c r="G4935" s="3">
        <v>524.70162970000001</v>
      </c>
      <c r="H4935" s="3"/>
      <c r="I4935" s="3"/>
      <c r="J4935">
        <f t="shared" si="1313"/>
        <v>1.7516744164965903E-2</v>
      </c>
      <c r="K4935" s="2">
        <f t="shared" si="1314"/>
        <v>1.110060619058233E-2</v>
      </c>
      <c r="L4935">
        <f t="shared" si="1315"/>
        <v>2.9729903177851999E-2</v>
      </c>
      <c r="M4935">
        <f t="shared" si="1311"/>
        <v>2.0415254684217163E-2</v>
      </c>
      <c r="N4935">
        <f t="shared" si="1316"/>
        <v>2.1408483884416199E-2</v>
      </c>
      <c r="O4935">
        <f t="shared" si="1317"/>
        <v>2.8198154561463004E-2</v>
      </c>
      <c r="P4935">
        <f t="shared" si="1312"/>
        <v>2.4803319222939602E-2</v>
      </c>
      <c r="Q4935">
        <f t="shared" si="1318"/>
        <v>2.1239003696952204E-2</v>
      </c>
      <c r="R4935" s="3"/>
      <c r="S4935" s="3"/>
      <c r="T4935">
        <f>(J4935*1000)*[1]derivitives!$D$9</f>
        <v>266369.05738017341</v>
      </c>
      <c r="U4935">
        <f>(M4935*1000)*[1]derivitives!$F$9</f>
        <v>917293.47014276695</v>
      </c>
      <c r="V4935">
        <f>(P4935*1000)*[1]derivitives!$C$9</f>
        <v>886050.00972502958</v>
      </c>
      <c r="W4935">
        <f>(Q4935*1000)*[1]derivitives!$E$9</f>
        <v>206379.51949372469</v>
      </c>
      <c r="X4935" s="3"/>
      <c r="Y4935" s="3"/>
      <c r="Z4935">
        <f t="shared" si="1302"/>
        <v>17.275098847333766</v>
      </c>
      <c r="AA4935">
        <f t="shared" si="1303"/>
        <v>59.490150712639007</v>
      </c>
      <c r="AB4935">
        <f t="shared" si="1304"/>
        <v>57.463887330707067</v>
      </c>
      <c r="AC4935">
        <f t="shared" si="1305"/>
        <v>13.384537357246021</v>
      </c>
      <c r="AD4935" s="3"/>
      <c r="AE4935" s="3"/>
      <c r="AF4935" t="str">
        <f t="shared" si="1306"/>
        <v>0</v>
      </c>
      <c r="AG4935" t="str">
        <f t="shared" si="1307"/>
        <v>0</v>
      </c>
      <c r="AH4935" t="str">
        <f t="shared" si="1308"/>
        <v>0</v>
      </c>
      <c r="AI4935" t="str">
        <f t="shared" si="1309"/>
        <v>0</v>
      </c>
      <c r="AJ4935">
        <f t="shared" si="1310"/>
        <v>0</v>
      </c>
    </row>
    <row r="4936" spans="1:36">
      <c r="A4936" s="8">
        <v>40921.583333333336</v>
      </c>
      <c r="B4936" s="5">
        <v>14</v>
      </c>
      <c r="C4936" s="3">
        <v>19.809999999999999</v>
      </c>
      <c r="D4936" s="3">
        <v>11.31</v>
      </c>
      <c r="E4936" s="3">
        <v>610</v>
      </c>
      <c r="F4936" s="3">
        <v>25.566640459999999</v>
      </c>
      <c r="G4936" s="3">
        <v>498.00528100000002</v>
      </c>
      <c r="H4936" s="3"/>
      <c r="I4936" s="3"/>
      <c r="J4936">
        <f t="shared" si="1313"/>
        <v>1.7499295631738999E-2</v>
      </c>
      <c r="K4936" s="2">
        <f t="shared" si="1314"/>
        <v>1.1126751592492899E-2</v>
      </c>
      <c r="L4936">
        <f t="shared" si="1315"/>
        <v>2.9696328143894002E-2</v>
      </c>
      <c r="M4936">
        <f t="shared" si="1311"/>
        <v>2.0411539868193451E-2</v>
      </c>
      <c r="N4936">
        <f t="shared" si="1316"/>
        <v>2.1423896666106002E-2</v>
      </c>
      <c r="O4936">
        <f t="shared" si="1317"/>
        <v>2.8131092212926E-2</v>
      </c>
      <c r="P4936">
        <f t="shared" si="1312"/>
        <v>2.4777494439516001E-2</v>
      </c>
      <c r="Q4936">
        <f t="shared" si="1318"/>
        <v>2.1250043510977999E-2</v>
      </c>
      <c r="R4936" s="3"/>
      <c r="S4936" s="3"/>
      <c r="T4936">
        <f>(J4936*1000)*[1]derivitives!$D$9</f>
        <v>266103.725575099</v>
      </c>
      <c r="U4936">
        <f>(M4936*1000)*[1]derivitives!$F$9</f>
        <v>917126.55689411832</v>
      </c>
      <c r="V4936">
        <f>(P4936*1000)*[1]derivitives!$C$9</f>
        <v>885127.46990695293</v>
      </c>
      <c r="W4936">
        <f>(Q4936*1000)*[1]derivitives!$E$9</f>
        <v>206486.79342928462</v>
      </c>
      <c r="X4936" s="3"/>
      <c r="Y4936" s="3"/>
      <c r="Z4936">
        <f t="shared" si="1302"/>
        <v>17.25789101844747</v>
      </c>
      <c r="AA4936">
        <f t="shared" si="1303"/>
        <v>59.479325720811147</v>
      </c>
      <c r="AB4936">
        <f t="shared" si="1304"/>
        <v>57.404056933345522</v>
      </c>
      <c r="AC4936">
        <f t="shared" si="1305"/>
        <v>13.391494501062825</v>
      </c>
      <c r="AD4936" s="3"/>
      <c r="AE4936" s="3"/>
      <c r="AF4936" t="str">
        <f t="shared" si="1306"/>
        <v>0</v>
      </c>
      <c r="AG4936" t="str">
        <f t="shared" si="1307"/>
        <v>0</v>
      </c>
      <c r="AH4936" t="str">
        <f t="shared" si="1308"/>
        <v>0</v>
      </c>
      <c r="AI4936" t="str">
        <f t="shared" si="1309"/>
        <v>0</v>
      </c>
      <c r="AJ4936">
        <f t="shared" si="1310"/>
        <v>0</v>
      </c>
    </row>
    <row r="4937" spans="1:36">
      <c r="A4937" s="8">
        <v>40921.625</v>
      </c>
      <c r="B4937" s="5">
        <v>15</v>
      </c>
      <c r="C4937" s="3">
        <v>20.49</v>
      </c>
      <c r="D4937" s="3">
        <v>10.68</v>
      </c>
      <c r="E4937" s="3">
        <v>510.8</v>
      </c>
      <c r="F4937" s="3">
        <v>26.127277339999999</v>
      </c>
      <c r="G4937" s="3">
        <v>417.01819269999999</v>
      </c>
      <c r="H4937" s="3"/>
      <c r="I4937" s="3"/>
      <c r="J4937">
        <f t="shared" si="1313"/>
        <v>1.68107424540789E-2</v>
      </c>
      <c r="K4937" s="2">
        <f t="shared" si="1314"/>
        <v>1.0776203140285028E-2</v>
      </c>
      <c r="L4937">
        <f t="shared" si="1315"/>
        <v>2.8518561968155998E-2</v>
      </c>
      <c r="M4937">
        <f t="shared" si="1311"/>
        <v>1.9647382554220515E-2</v>
      </c>
      <c r="N4937">
        <f t="shared" si="1316"/>
        <v>2.0667091102294199E-2</v>
      </c>
      <c r="O4937">
        <f t="shared" si="1317"/>
        <v>2.6932788970329E-2</v>
      </c>
      <c r="P4937">
        <f t="shared" si="1312"/>
        <v>2.3799940036311598E-2</v>
      </c>
      <c r="Q4937">
        <f t="shared" si="1318"/>
        <v>2.0489425616382201E-2</v>
      </c>
      <c r="R4937" s="3"/>
      <c r="S4937" s="3"/>
      <c r="T4937">
        <f>(J4937*1000)*[1]derivitives!$D$9</f>
        <v>255633.21466495685</v>
      </c>
      <c r="U4937">
        <f>(M4937*1000)*[1]derivitives!$F$9</f>
        <v>882791.61838310794</v>
      </c>
      <c r="V4937">
        <f>(P4937*1000)*[1]derivitives!$C$9</f>
        <v>850206.25308590219</v>
      </c>
      <c r="W4937">
        <f>(Q4937*1000)*[1]derivitives!$E$9</f>
        <v>199095.86502959064</v>
      </c>
      <c r="X4937" s="3"/>
      <c r="Y4937" s="3"/>
      <c r="Z4937">
        <f t="shared" si="1302"/>
        <v>16.57883650388111</v>
      </c>
      <c r="AA4937">
        <f t="shared" si="1303"/>
        <v>57.25256761861808</v>
      </c>
      <c r="AB4937">
        <f t="shared" si="1304"/>
        <v>55.139276337633099</v>
      </c>
      <c r="AC4937">
        <f t="shared" si="1305"/>
        <v>12.912163230629071</v>
      </c>
      <c r="AD4937" s="3"/>
      <c r="AE4937" s="3"/>
      <c r="AF4937" t="str">
        <f t="shared" si="1306"/>
        <v>0</v>
      </c>
      <c r="AG4937" t="str">
        <f t="shared" si="1307"/>
        <v>0</v>
      </c>
      <c r="AH4937" t="str">
        <f t="shared" si="1308"/>
        <v>0</v>
      </c>
      <c r="AI4937" t="str">
        <f t="shared" si="1309"/>
        <v>0</v>
      </c>
      <c r="AJ4937">
        <f t="shared" si="1310"/>
        <v>0</v>
      </c>
    </row>
    <row r="4938" spans="1:36">
      <c r="A4938" s="8">
        <v>40921.666666666664</v>
      </c>
      <c r="B4938" s="5">
        <v>16</v>
      </c>
      <c r="C4938" s="3">
        <v>21.29</v>
      </c>
      <c r="D4938" s="3">
        <v>10.19</v>
      </c>
      <c r="E4938" s="3">
        <v>353.9</v>
      </c>
      <c r="F4938" s="3">
        <v>26.786850139999999</v>
      </c>
      <c r="G4938" s="3">
        <v>288.92470320000001</v>
      </c>
      <c r="H4938" s="3"/>
      <c r="I4938" s="3"/>
      <c r="J4938">
        <f t="shared" si="1313"/>
        <v>1.56178323962424E-2</v>
      </c>
      <c r="K4938" s="2">
        <f t="shared" si="1314"/>
        <v>1.0151519075818479E-2</v>
      </c>
      <c r="L4938">
        <f t="shared" si="1315"/>
        <v>2.6479944917025999E-2</v>
      </c>
      <c r="M4938">
        <f t="shared" si="1311"/>
        <v>1.8315731996422238E-2</v>
      </c>
      <c r="N4938">
        <f t="shared" si="1316"/>
        <v>1.9338788469827197E-2</v>
      </c>
      <c r="O4938">
        <f t="shared" si="1317"/>
        <v>2.4874932848384001E-2</v>
      </c>
      <c r="P4938">
        <f t="shared" si="1312"/>
        <v>2.2106860659105599E-2</v>
      </c>
      <c r="Q4938">
        <f t="shared" si="1318"/>
        <v>1.91566378888752E-2</v>
      </c>
      <c r="R4938" s="3"/>
      <c r="S4938" s="3"/>
      <c r="T4938">
        <f>(J4938*1000)*[1]derivitives!$D$9</f>
        <v>237493.18106894442</v>
      </c>
      <c r="U4938">
        <f>(M4938*1000)*[1]derivitives!$F$9</f>
        <v>822958.20557123283</v>
      </c>
      <c r="V4938">
        <f>(P4938*1000)*[1]derivitives!$C$9</f>
        <v>789724.30769968999</v>
      </c>
      <c r="W4938">
        <f>(Q4938*1000)*[1]derivitives!$E$9</f>
        <v>186145.15911538151</v>
      </c>
      <c r="X4938" s="3"/>
      <c r="Y4938" s="3"/>
      <c r="Z4938">
        <f t="shared" si="1302"/>
        <v>15.402382765045322</v>
      </c>
      <c r="AA4938">
        <f t="shared" si="1303"/>
        <v>53.372131464116734</v>
      </c>
      <c r="AB4938">
        <f t="shared" si="1304"/>
        <v>51.216780251555697</v>
      </c>
      <c r="AC4938">
        <f t="shared" si="1305"/>
        <v>12.072258149268952</v>
      </c>
      <c r="AD4938" s="3"/>
      <c r="AE4938" s="3"/>
      <c r="AF4938" t="str">
        <f t="shared" si="1306"/>
        <v>0</v>
      </c>
      <c r="AG4938" t="str">
        <f t="shared" si="1307"/>
        <v>0</v>
      </c>
      <c r="AH4938" t="str">
        <f t="shared" si="1308"/>
        <v>0</v>
      </c>
      <c r="AI4938" t="str">
        <f t="shared" si="1309"/>
        <v>0</v>
      </c>
      <c r="AJ4938">
        <f t="shared" si="1310"/>
        <v>0</v>
      </c>
    </row>
    <row r="4939" spans="1:36">
      <c r="A4939" s="8">
        <v>40921.708333333336</v>
      </c>
      <c r="B4939" s="5">
        <v>17</v>
      </c>
      <c r="C4939" s="3">
        <v>21.3</v>
      </c>
      <c r="D4939" s="3">
        <v>12.72</v>
      </c>
      <c r="E4939" s="3">
        <v>167.9</v>
      </c>
      <c r="F4939" s="3">
        <v>26.795094800000001</v>
      </c>
      <c r="G4939" s="3">
        <v>137.0739126</v>
      </c>
      <c r="H4939" s="3"/>
      <c r="I4939" s="3"/>
      <c r="J4939">
        <f t="shared" si="1313"/>
        <v>1.3849958680864201E-2</v>
      </c>
      <c r="K4939" s="2">
        <f t="shared" si="1314"/>
        <v>9.1717607453781404E-3</v>
      </c>
      <c r="L4939">
        <f t="shared" si="1315"/>
        <v>2.3464494726460002E-2</v>
      </c>
      <c r="M4939">
        <f t="shared" si="1311"/>
        <v>1.631812773591907E-2</v>
      </c>
      <c r="N4939">
        <f t="shared" si="1316"/>
        <v>1.73169532319596E-2</v>
      </c>
      <c r="O4939">
        <f t="shared" si="1317"/>
        <v>2.1881779612730003E-2</v>
      </c>
      <c r="P4939">
        <f t="shared" si="1312"/>
        <v>1.9599366422344802E-2</v>
      </c>
      <c r="Q4939">
        <f t="shared" si="1318"/>
        <v>1.7134746587319602E-2</v>
      </c>
      <c r="R4939" s="3"/>
      <c r="S4939" s="3"/>
      <c r="T4939">
        <f>(J4939*1000)*[1]derivitives!$D$9</f>
        <v>210609.94005693571</v>
      </c>
      <c r="U4939">
        <f>(M4939*1000)*[1]derivitives!$F$9</f>
        <v>733202.31604488136</v>
      </c>
      <c r="V4939">
        <f>(P4939*1000)*[1]derivitives!$C$9</f>
        <v>700148.98623172543</v>
      </c>
      <c r="W4939">
        <f>(Q4939*1000)*[1]derivitives!$E$9</f>
        <v>166498.42986021098</v>
      </c>
      <c r="X4939" s="3"/>
      <c r="Y4939" s="3"/>
      <c r="Z4939">
        <f t="shared" si="1302"/>
        <v>13.658897052452508</v>
      </c>
      <c r="AA4939">
        <f t="shared" si="1303"/>
        <v>47.551103004774738</v>
      </c>
      <c r="AB4939">
        <f t="shared" si="1304"/>
        <v>45.407462353072319</v>
      </c>
      <c r="AC4939">
        <f t="shared" si="1305"/>
        <v>10.798089170154123</v>
      </c>
      <c r="AD4939" s="3"/>
      <c r="AE4939" s="3"/>
      <c r="AF4939" t="str">
        <f t="shared" si="1306"/>
        <v>0</v>
      </c>
      <c r="AG4939" t="str">
        <f t="shared" si="1307"/>
        <v>0</v>
      </c>
      <c r="AH4939" t="str">
        <f t="shared" si="1308"/>
        <v>0</v>
      </c>
      <c r="AI4939" t="str">
        <f t="shared" si="1309"/>
        <v>0</v>
      </c>
      <c r="AJ4939">
        <f t="shared" si="1310"/>
        <v>0</v>
      </c>
    </row>
    <row r="4940" spans="1:36">
      <c r="A4940" s="8">
        <v>40921.75</v>
      </c>
      <c r="B4940" s="5">
        <v>18</v>
      </c>
      <c r="C4940" s="3">
        <v>18.5</v>
      </c>
      <c r="D4940" s="3">
        <v>21.46</v>
      </c>
      <c r="E4940" s="3">
        <v>26.12</v>
      </c>
      <c r="F4940" s="3">
        <v>24.48659</v>
      </c>
      <c r="G4940" s="3">
        <v>21.324422850000001</v>
      </c>
      <c r="H4940" s="3"/>
      <c r="I4940" s="3"/>
      <c r="J4940">
        <f t="shared" si="1313"/>
        <v>1.144406098939095E-2</v>
      </c>
      <c r="K4940" s="2">
        <f t="shared" si="1314"/>
        <v>7.7091991869743639E-3</v>
      </c>
      <c r="L4940">
        <f t="shared" si="1315"/>
        <v>1.9374528015715001E-2</v>
      </c>
      <c r="M4940">
        <f t="shared" si="1311"/>
        <v>1.3541863601344682E-2</v>
      </c>
      <c r="N4940">
        <f t="shared" si="1316"/>
        <v>1.4437844767356097E-2</v>
      </c>
      <c r="O4940">
        <f t="shared" si="1317"/>
        <v>1.7943761155287501E-2</v>
      </c>
      <c r="P4940">
        <f t="shared" si="1312"/>
        <v>1.6190802961321797E-2</v>
      </c>
      <c r="Q4940">
        <f t="shared" si="1318"/>
        <v>1.4271335955356099E-2</v>
      </c>
      <c r="R4940" s="3"/>
      <c r="S4940" s="3"/>
      <c r="T4940">
        <f>(J4940*1000)*[1]derivitives!$D$9</f>
        <v>174024.56242079937</v>
      </c>
      <c r="U4940">
        <f>(M4940*1000)*[1]derivitives!$F$9</f>
        <v>608459.86235384631</v>
      </c>
      <c r="V4940">
        <f>(P4940*1000)*[1]derivitives!$C$9</f>
        <v>578384.73118820728</v>
      </c>
      <c r="W4940">
        <f>(Q4940*1000)*[1]derivitives!$E$9</f>
        <v>138674.65249429567</v>
      </c>
      <c r="X4940" s="3"/>
      <c r="Y4940" s="3"/>
      <c r="Z4940">
        <f t="shared" si="1302"/>
        <v>11.286188971238522</v>
      </c>
      <c r="AA4940">
        <f t="shared" si="1303"/>
        <v>39.461055913096345</v>
      </c>
      <c r="AB4940">
        <f t="shared" si="1304"/>
        <v>37.510563356479992</v>
      </c>
      <c r="AC4940">
        <f t="shared" si="1305"/>
        <v>8.9936059128650516</v>
      </c>
      <c r="AD4940" s="3"/>
      <c r="AE4940" s="3"/>
      <c r="AF4940" t="str">
        <f t="shared" si="1306"/>
        <v>0</v>
      </c>
      <c r="AG4940" t="str">
        <f t="shared" si="1307"/>
        <v>0</v>
      </c>
      <c r="AH4940" t="str">
        <f t="shared" si="1308"/>
        <v>0</v>
      </c>
      <c r="AI4940" t="str">
        <f t="shared" si="1309"/>
        <v>0</v>
      </c>
      <c r="AJ4940">
        <f t="shared" si="1310"/>
        <v>0</v>
      </c>
    </row>
    <row r="4941" spans="1:36">
      <c r="A4941" s="8">
        <v>40921.791666666664</v>
      </c>
      <c r="B4941" s="5">
        <v>19</v>
      </c>
      <c r="C4941" s="3">
        <v>13.44</v>
      </c>
      <c r="D4941" s="3">
        <v>33.31</v>
      </c>
      <c r="E4941" s="3">
        <v>0</v>
      </c>
      <c r="F4941" s="3">
        <v>20.31479204</v>
      </c>
      <c r="G4941" s="3">
        <v>0</v>
      </c>
      <c r="H4941" s="3"/>
      <c r="I4941" s="3"/>
      <c r="J4941">
        <f t="shared" si="1313"/>
        <v>9.2879229206880003E-3</v>
      </c>
      <c r="K4941" s="2">
        <f t="shared" si="1314"/>
        <v>6.2813336987680001E-3</v>
      </c>
      <c r="L4941">
        <f t="shared" si="1315"/>
        <v>1.5721617559755999E-2</v>
      </c>
      <c r="M4941">
        <f t="shared" si="1311"/>
        <v>1.1001475629262E-2</v>
      </c>
      <c r="N4941">
        <f t="shared" si="1316"/>
        <v>1.1741949799119999E-2</v>
      </c>
      <c r="O4941">
        <f t="shared" si="1317"/>
        <v>1.4537265183824002E-2</v>
      </c>
      <c r="P4941">
        <f t="shared" si="1312"/>
        <v>1.3139607491472E-2</v>
      </c>
      <c r="Q4941">
        <f t="shared" si="1318"/>
        <v>1.1603809213248001E-2</v>
      </c>
      <c r="R4941" s="3"/>
      <c r="S4941" s="3"/>
      <c r="T4941">
        <f>(J4941*1000)*[1]derivitives!$D$9</f>
        <v>141237.16428715596</v>
      </c>
      <c r="U4941">
        <f>(M4941*1000)*[1]derivitives!$F$9</f>
        <v>494315.74147632485</v>
      </c>
      <c r="V4941">
        <f>(P4941*1000)*[1]derivitives!$C$9</f>
        <v>469386.74783632549</v>
      </c>
      <c r="W4941">
        <f>(Q4941*1000)*[1]derivitives!$E$9</f>
        <v>112754.27999810698</v>
      </c>
      <c r="X4941" s="3"/>
      <c r="Y4941" s="3"/>
      <c r="Z4941">
        <f t="shared" si="1302"/>
        <v>9.1597950526792129</v>
      </c>
      <c r="AA4941">
        <f t="shared" si="1303"/>
        <v>32.05835309770557</v>
      </c>
      <c r="AB4941">
        <f t="shared" si="1304"/>
        <v>30.441608144177053</v>
      </c>
      <c r="AC4941">
        <f t="shared" si="1305"/>
        <v>7.3125660749972301</v>
      </c>
      <c r="AD4941" s="3"/>
      <c r="AE4941" s="3"/>
      <c r="AF4941" t="str">
        <f t="shared" si="1306"/>
        <v>0</v>
      </c>
      <c r="AG4941" t="str">
        <f t="shared" si="1307"/>
        <v>0</v>
      </c>
      <c r="AH4941" t="str">
        <f t="shared" si="1308"/>
        <v>0</v>
      </c>
      <c r="AI4941" t="str">
        <f t="shared" si="1309"/>
        <v>0</v>
      </c>
      <c r="AJ4941">
        <f t="shared" si="1310"/>
        <v>0</v>
      </c>
    </row>
    <row r="4942" spans="1:36">
      <c r="A4942" s="8">
        <v>40921.833333333336</v>
      </c>
      <c r="B4942" s="5">
        <v>20</v>
      </c>
      <c r="C4942" s="3">
        <v>11.87</v>
      </c>
      <c r="D4942" s="3">
        <v>38.6</v>
      </c>
      <c r="E4942" s="3">
        <v>0</v>
      </c>
      <c r="F4942" s="3">
        <v>19.020380419999999</v>
      </c>
      <c r="G4942" s="3">
        <v>0</v>
      </c>
      <c r="H4942" s="3"/>
      <c r="I4942" s="3"/>
      <c r="J4942">
        <f t="shared" si="1313"/>
        <v>8.6961179280239994E-3</v>
      </c>
      <c r="K4942" s="2">
        <f t="shared" si="1314"/>
        <v>5.8811016258639992E-3</v>
      </c>
      <c r="L4942">
        <f t="shared" si="1315"/>
        <v>1.4719872407037999E-2</v>
      </c>
      <c r="M4942">
        <f t="shared" si="1311"/>
        <v>1.0300487016450999E-2</v>
      </c>
      <c r="N4942">
        <f t="shared" si="1316"/>
        <v>1.0993779882759999E-2</v>
      </c>
      <c r="O4942">
        <f t="shared" si="1317"/>
        <v>1.3610984228552E-2</v>
      </c>
      <c r="P4942">
        <f t="shared" si="1312"/>
        <v>1.2302382055656E-2</v>
      </c>
      <c r="Q4942">
        <f t="shared" si="1318"/>
        <v>1.0864441295904E-2</v>
      </c>
      <c r="R4942" s="3"/>
      <c r="S4942" s="3"/>
      <c r="T4942">
        <f>(J4942*1000)*[1]derivitives!$D$9</f>
        <v>132237.85844788517</v>
      </c>
      <c r="U4942">
        <f>(M4942*1000)*[1]derivitives!$F$9</f>
        <v>462819.08433821559</v>
      </c>
      <c r="V4942">
        <f>(P4942*1000)*[1]derivitives!$C$9</f>
        <v>439478.50858499476</v>
      </c>
      <c r="W4942">
        <f>(Q4942*1000)*[1]derivitives!$E$9</f>
        <v>105569.83774800145</v>
      </c>
      <c r="X4942" s="3"/>
      <c r="Y4942" s="3"/>
      <c r="Z4942">
        <f t="shared" si="1302"/>
        <v>8.5761540717791451</v>
      </c>
      <c r="AA4942">
        <f t="shared" si="1303"/>
        <v>30.015668895670633</v>
      </c>
      <c r="AB4942">
        <f t="shared" si="1304"/>
        <v>28.50193919577125</v>
      </c>
      <c r="AC4942">
        <f t="shared" si="1305"/>
        <v>6.8466262573088859</v>
      </c>
      <c r="AD4942" s="3"/>
      <c r="AE4942" s="3"/>
      <c r="AF4942" t="str">
        <f t="shared" si="1306"/>
        <v>0</v>
      </c>
      <c r="AG4942" t="str">
        <f t="shared" si="1307"/>
        <v>0</v>
      </c>
      <c r="AH4942" t="str">
        <f t="shared" si="1308"/>
        <v>0</v>
      </c>
      <c r="AI4942" t="str">
        <f t="shared" si="1309"/>
        <v>0</v>
      </c>
      <c r="AJ4942">
        <f t="shared" si="1310"/>
        <v>0</v>
      </c>
    </row>
    <row r="4943" spans="1:36">
      <c r="A4943" s="8">
        <v>40921.875</v>
      </c>
      <c r="B4943" s="5">
        <v>21</v>
      </c>
      <c r="C4943" s="3">
        <v>11.03</v>
      </c>
      <c r="D4943" s="3">
        <v>49.33</v>
      </c>
      <c r="E4943" s="3">
        <v>0</v>
      </c>
      <c r="F4943" s="3">
        <v>18.32782898</v>
      </c>
      <c r="G4943" s="3">
        <v>0</v>
      </c>
      <c r="H4943" s="3"/>
      <c r="I4943" s="3"/>
      <c r="J4943">
        <f t="shared" si="1313"/>
        <v>8.3794834096560002E-3</v>
      </c>
      <c r="K4943" s="2">
        <f t="shared" si="1314"/>
        <v>5.6669647206159992E-3</v>
      </c>
      <c r="L4943">
        <f t="shared" si="1315"/>
        <v>1.4183906847622E-2</v>
      </c>
      <c r="M4943">
        <f t="shared" si="1311"/>
        <v>9.9254357841189987E-3</v>
      </c>
      <c r="N4943">
        <f t="shared" si="1316"/>
        <v>1.0593485150439999E-2</v>
      </c>
      <c r="O4943">
        <f t="shared" si="1317"/>
        <v>1.3115394418088001E-2</v>
      </c>
      <c r="P4943">
        <f t="shared" si="1312"/>
        <v>1.1854439784263999E-2</v>
      </c>
      <c r="Q4943">
        <f t="shared" si="1318"/>
        <v>1.0468855913376001E-2</v>
      </c>
      <c r="R4943" s="3"/>
      <c r="S4943" s="3"/>
      <c r="T4943">
        <f>(J4943*1000)*[1]derivitives!$D$9</f>
        <v>127422.94322177851</v>
      </c>
      <c r="U4943">
        <f>(M4943*1000)*[1]derivitives!$F$9</f>
        <v>445967.3696910743</v>
      </c>
      <c r="V4943">
        <f>(P4943*1000)*[1]derivitives!$C$9</f>
        <v>423476.64809383691</v>
      </c>
      <c r="W4943">
        <f>(Q4943*1000)*[1]derivitives!$E$9</f>
        <v>101725.93234030169</v>
      </c>
      <c r="X4943" s="3"/>
      <c r="Y4943" s="3"/>
      <c r="Z4943">
        <f t="shared" si="1302"/>
        <v>8.263887559705223</v>
      </c>
      <c r="AA4943">
        <f t="shared" si="1303"/>
        <v>28.922767793944931</v>
      </c>
      <c r="AB4943">
        <f t="shared" si="1304"/>
        <v>27.4641545354777</v>
      </c>
      <c r="AC4943">
        <f t="shared" si="1305"/>
        <v>6.5973336159979254</v>
      </c>
      <c r="AD4943" s="3"/>
      <c r="AE4943" s="3"/>
      <c r="AF4943" t="str">
        <f t="shared" si="1306"/>
        <v>0</v>
      </c>
      <c r="AG4943" t="str">
        <f t="shared" si="1307"/>
        <v>0</v>
      </c>
      <c r="AH4943" t="str">
        <f t="shared" si="1308"/>
        <v>0</v>
      </c>
      <c r="AI4943" t="str">
        <f t="shared" si="1309"/>
        <v>0</v>
      </c>
      <c r="AJ4943">
        <f t="shared" si="1310"/>
        <v>0</v>
      </c>
    </row>
    <row r="4944" spans="1:36">
      <c r="A4944" s="8">
        <v>40921.916666666664</v>
      </c>
      <c r="B4944" s="5">
        <v>22</v>
      </c>
      <c r="C4944" s="3">
        <v>8.57</v>
      </c>
      <c r="D4944" s="3">
        <v>65.12</v>
      </c>
      <c r="E4944" s="3">
        <v>0</v>
      </c>
      <c r="F4944" s="3">
        <v>16.29964262</v>
      </c>
      <c r="G4944" s="3">
        <v>0</v>
      </c>
      <c r="H4944" s="3"/>
      <c r="I4944" s="3"/>
      <c r="J4944">
        <f t="shared" si="1313"/>
        <v>7.4521966058639999E-3</v>
      </c>
      <c r="K4944" s="2">
        <f t="shared" si="1314"/>
        <v>5.0398494981039998E-3</v>
      </c>
      <c r="L4944">
        <f t="shared" si="1315"/>
        <v>1.2614293423618E-2</v>
      </c>
      <c r="M4944">
        <f t="shared" si="1311"/>
        <v>8.827071460861001E-3</v>
      </c>
      <c r="N4944">
        <f t="shared" si="1316"/>
        <v>9.4211934343599989E-3</v>
      </c>
      <c r="O4944">
        <f t="shared" si="1317"/>
        <v>1.1664024258872E-2</v>
      </c>
      <c r="P4944">
        <f t="shared" si="1312"/>
        <v>1.0542608846616E-2</v>
      </c>
      <c r="Q4944">
        <f t="shared" si="1318"/>
        <v>9.310355864544E-3</v>
      </c>
      <c r="R4944" s="3"/>
      <c r="S4944" s="3"/>
      <c r="T4944">
        <f>(J4944*1000)*[1]derivitives!$D$9</f>
        <v>113322.12005960899</v>
      </c>
      <c r="U4944">
        <f>(M4944*1000)*[1]derivitives!$F$9</f>
        <v>396615.91965301789</v>
      </c>
      <c r="V4944">
        <f>(P4944*1000)*[1]derivitives!$C$9</f>
        <v>376614.05665544607</v>
      </c>
      <c r="W4944">
        <f>(Q4944*1000)*[1]derivitives!$E$9</f>
        <v>90468.78078918095</v>
      </c>
      <c r="X4944" s="3"/>
      <c r="Y4944" s="3"/>
      <c r="Z4944">
        <f t="shared" si="1302"/>
        <v>7.3493927743458816</v>
      </c>
      <c r="AA4944">
        <f t="shared" si="1303"/>
        <v>25.722128853176823</v>
      </c>
      <c r="AB4944">
        <f t="shared" si="1304"/>
        <v>24.4249280303323</v>
      </c>
      <c r="AC4944">
        <f t="shared" si="1305"/>
        <v>5.867262309301541</v>
      </c>
      <c r="AD4944" s="3"/>
      <c r="AE4944" s="3"/>
      <c r="AF4944" t="str">
        <f t="shared" si="1306"/>
        <v>0</v>
      </c>
      <c r="AG4944" t="str">
        <f t="shared" si="1307"/>
        <v>0</v>
      </c>
      <c r="AH4944" t="str">
        <f t="shared" si="1308"/>
        <v>0</v>
      </c>
      <c r="AI4944" t="str">
        <f t="shared" si="1309"/>
        <v>0</v>
      </c>
      <c r="AJ4944">
        <f t="shared" si="1310"/>
        <v>0</v>
      </c>
    </row>
    <row r="4945" spans="1:36">
      <c r="A4945" s="8">
        <v>40921.958333333336</v>
      </c>
      <c r="B4945" s="5">
        <v>23</v>
      </c>
      <c r="C4945" s="3">
        <v>8.3000000000000007</v>
      </c>
      <c r="D4945" s="3">
        <v>61.46</v>
      </c>
      <c r="E4945" s="3">
        <v>0</v>
      </c>
      <c r="F4945" s="3">
        <v>16.077036799999998</v>
      </c>
      <c r="G4945" s="3">
        <v>0</v>
      </c>
      <c r="H4945" s="3"/>
      <c r="I4945" s="3"/>
      <c r="J4945">
        <f t="shared" si="1313"/>
        <v>7.3504212249599996E-3</v>
      </c>
      <c r="K4945" s="2">
        <f t="shared" si="1314"/>
        <v>4.9710197785599996E-3</v>
      </c>
      <c r="L4945">
        <f t="shared" si="1315"/>
        <v>1.2442018779519998E-2</v>
      </c>
      <c r="M4945">
        <f t="shared" si="1311"/>
        <v>8.7065192790399988E-3</v>
      </c>
      <c r="N4945">
        <f t="shared" si="1316"/>
        <v>9.2925272703999976E-3</v>
      </c>
      <c r="O4945">
        <f t="shared" si="1317"/>
        <v>1.150472753408E-2</v>
      </c>
      <c r="P4945">
        <f t="shared" si="1312"/>
        <v>1.0398627402239999E-2</v>
      </c>
      <c r="Q4945">
        <f t="shared" si="1318"/>
        <v>9.1832034201599997E-3</v>
      </c>
      <c r="R4945" s="3"/>
      <c r="S4945" s="3"/>
      <c r="T4945">
        <f>(J4945*1000)*[1]derivitives!$D$9</f>
        <v>111774.46873693184</v>
      </c>
      <c r="U4945">
        <f>(M4945*1000)*[1]derivitives!$F$9</f>
        <v>391199.29708786518</v>
      </c>
      <c r="V4945">
        <f>(P4945*1000)*[1]derivitives!$C$9</f>
        <v>371470.60149757384</v>
      </c>
      <c r="W4945">
        <f>(Q4945*1000)*[1]derivitives!$E$9</f>
        <v>89233.239765277438</v>
      </c>
      <c r="X4945" s="3"/>
      <c r="Y4945" s="3"/>
      <c r="Z4945">
        <f t="shared" si="1302"/>
        <v>7.249021395464978</v>
      </c>
      <c r="AA4945">
        <f t="shared" si="1303"/>
        <v>25.37083921333641</v>
      </c>
      <c r="AB4945">
        <f t="shared" si="1304"/>
        <v>24.091354389523655</v>
      </c>
      <c r="AC4945">
        <f t="shared" si="1305"/>
        <v>5.7871325317373028</v>
      </c>
      <c r="AD4945" s="3"/>
      <c r="AE4945" s="3"/>
      <c r="AF4945">
        <f t="shared" si="1306"/>
        <v>232.49054136982892</v>
      </c>
      <c r="AG4945">
        <f t="shared" si="1307"/>
        <v>807.65924356031041</v>
      </c>
      <c r="AH4945">
        <f t="shared" si="1308"/>
        <v>772.98038393270906</v>
      </c>
      <c r="AI4945">
        <f t="shared" si="1309"/>
        <v>183.07709442283382</v>
      </c>
      <c r="AJ4945">
        <f t="shared" si="1310"/>
        <v>1996.2072632856821</v>
      </c>
    </row>
    <row r="4946" spans="1:36">
      <c r="A4946" s="8">
        <v>40922</v>
      </c>
      <c r="B4946" s="5">
        <v>0</v>
      </c>
      <c r="C4946" s="3">
        <v>6.7750000000000004</v>
      </c>
      <c r="D4946" s="3">
        <v>63.52</v>
      </c>
      <c r="E4946" s="3">
        <v>0</v>
      </c>
      <c r="F4946" s="3">
        <v>14.819726149999999</v>
      </c>
      <c r="G4946" s="3">
        <v>0</v>
      </c>
      <c r="H4946" s="3"/>
      <c r="I4946" s="3"/>
      <c r="J4946">
        <f t="shared" si="1313"/>
        <v>6.77557879578E-3</v>
      </c>
      <c r="K4946" s="2">
        <f t="shared" si="1314"/>
        <v>4.5822593255799996E-3</v>
      </c>
      <c r="L4946">
        <f t="shared" si="1315"/>
        <v>1.1468986067484999E-2</v>
      </c>
      <c r="M4946">
        <f t="shared" si="1311"/>
        <v>8.0256226965324997E-3</v>
      </c>
      <c r="N4946">
        <f t="shared" si="1316"/>
        <v>8.5658017146999985E-3</v>
      </c>
      <c r="O4946">
        <f t="shared" si="1317"/>
        <v>1.060499603294E-2</v>
      </c>
      <c r="P4946">
        <f t="shared" si="1312"/>
        <v>9.5853988738199992E-3</v>
      </c>
      <c r="Q4946">
        <f t="shared" si="1318"/>
        <v>8.4650275768800003E-3</v>
      </c>
      <c r="R4946" s="3"/>
      <c r="S4946" s="3"/>
      <c r="T4946">
        <f>(J4946*1000)*[1]derivitives!$D$9</f>
        <v>103033.10478477392</v>
      </c>
      <c r="U4946">
        <f>(M4946*1000)*[1]derivitives!$F$9</f>
        <v>360605.41037728143</v>
      </c>
      <c r="V4946">
        <f>(P4946*1000)*[1]derivitives!$C$9</f>
        <v>342419.60477255512</v>
      </c>
      <c r="W4946">
        <f>(Q4946*1000)*[1]derivitives!$E$9</f>
        <v>82254.721019155855</v>
      </c>
      <c r="X4946" s="3"/>
      <c r="Y4946" s="3"/>
      <c r="Z4946">
        <f t="shared" si="1302"/>
        <v>6.682108977711728</v>
      </c>
      <c r="AA4946">
        <f t="shared" si="1303"/>
        <v>23.38670328460821</v>
      </c>
      <c r="AB4946">
        <f t="shared" si="1304"/>
        <v>22.207281047919288</v>
      </c>
      <c r="AC4946">
        <f t="shared" si="1305"/>
        <v>5.3345476769763334</v>
      </c>
      <c r="AD4946" s="3"/>
      <c r="AE4946" s="3"/>
      <c r="AF4946" t="str">
        <f t="shared" si="1306"/>
        <v>0</v>
      </c>
      <c r="AG4946" t="str">
        <f t="shared" si="1307"/>
        <v>0</v>
      </c>
      <c r="AH4946" t="str">
        <f t="shared" si="1308"/>
        <v>0</v>
      </c>
      <c r="AI4946" t="str">
        <f t="shared" si="1309"/>
        <v>0</v>
      </c>
      <c r="AJ4946">
        <f t="shared" si="1310"/>
        <v>0</v>
      </c>
    </row>
    <row r="4947" spans="1:36">
      <c r="A4947" s="8">
        <v>40922.041666666664</v>
      </c>
      <c r="B4947" s="5">
        <v>1</v>
      </c>
      <c r="C4947" s="3">
        <v>7.4950000000000001</v>
      </c>
      <c r="D4947" s="3">
        <v>59.36</v>
      </c>
      <c r="E4947" s="3">
        <v>0</v>
      </c>
      <c r="F4947" s="3">
        <v>15.413341669999999</v>
      </c>
      <c r="G4947" s="3">
        <v>0</v>
      </c>
      <c r="H4947" s="3"/>
      <c r="I4947" s="3"/>
      <c r="J4947">
        <f t="shared" si="1313"/>
        <v>7.046979811524E-3</v>
      </c>
      <c r="K4947" s="2">
        <f t="shared" si="1314"/>
        <v>4.7658052443639992E-3</v>
      </c>
      <c r="L4947">
        <f t="shared" si="1315"/>
        <v>1.1928385118413E-2</v>
      </c>
      <c r="M4947">
        <f t="shared" si="1311"/>
        <v>8.3470951813885003E-3</v>
      </c>
      <c r="N4947">
        <f t="shared" si="1316"/>
        <v>8.9089114852599991E-3</v>
      </c>
      <c r="O4947">
        <f t="shared" si="1317"/>
        <v>1.1029787299052001E-2</v>
      </c>
      <c r="P4947">
        <f t="shared" si="1312"/>
        <v>9.969349392156001E-3</v>
      </c>
      <c r="Q4947">
        <f t="shared" si="1318"/>
        <v>8.8041007619040004E-3</v>
      </c>
      <c r="R4947" s="3"/>
      <c r="S4947" s="3"/>
      <c r="T4947">
        <f>(J4947*1000)*[1]derivitives!$D$9</f>
        <v>107160.17497857964</v>
      </c>
      <c r="U4947">
        <f>(M4947*1000)*[1]derivitives!$F$9</f>
        <v>375049.73721768823</v>
      </c>
      <c r="V4947">
        <f>(P4947*1000)*[1]derivitives!$C$9</f>
        <v>356135.48519354768</v>
      </c>
      <c r="W4947">
        <f>(Q4947*1000)*[1]derivitives!$E$9</f>
        <v>85549.49708289851</v>
      </c>
      <c r="X4947" s="3"/>
      <c r="Y4947" s="3"/>
      <c r="Z4947">
        <f t="shared" si="1302"/>
        <v>6.949765988060804</v>
      </c>
      <c r="AA4947">
        <f t="shared" si="1303"/>
        <v>24.323475657515953</v>
      </c>
      <c r="AB4947">
        <f t="shared" si="1304"/>
        <v>23.09681075674234</v>
      </c>
      <c r="AC4947">
        <f t="shared" si="1305"/>
        <v>5.5482270838143002</v>
      </c>
      <c r="AD4947" s="3"/>
      <c r="AE4947" s="3"/>
      <c r="AF4947" t="str">
        <f t="shared" si="1306"/>
        <v>0</v>
      </c>
      <c r="AG4947" t="str">
        <f t="shared" si="1307"/>
        <v>0</v>
      </c>
      <c r="AH4947" t="str">
        <f t="shared" si="1308"/>
        <v>0</v>
      </c>
      <c r="AI4947" t="str">
        <f t="shared" si="1309"/>
        <v>0</v>
      </c>
      <c r="AJ4947">
        <f t="shared" si="1310"/>
        <v>0</v>
      </c>
    </row>
    <row r="4948" spans="1:36">
      <c r="A4948" s="8">
        <v>40922.083333333336</v>
      </c>
      <c r="B4948" s="5">
        <v>2</v>
      </c>
      <c r="C4948" s="3">
        <v>6.109</v>
      </c>
      <c r="D4948" s="3">
        <v>61.38</v>
      </c>
      <c r="E4948" s="3">
        <v>0</v>
      </c>
      <c r="F4948" s="3">
        <v>14.270631789999999</v>
      </c>
      <c r="G4948" s="3">
        <v>0</v>
      </c>
      <c r="H4948" s="3"/>
      <c r="I4948" s="3"/>
      <c r="J4948">
        <f t="shared" si="1313"/>
        <v>6.524532854388E-3</v>
      </c>
      <c r="K4948" s="2">
        <f t="shared" si="1314"/>
        <v>4.4124793494679992E-3</v>
      </c>
      <c r="L4948">
        <f t="shared" si="1315"/>
        <v>1.1044041942280999E-2</v>
      </c>
      <c r="M4948">
        <f t="shared" si="1311"/>
        <v>7.7282606458744987E-3</v>
      </c>
      <c r="N4948">
        <f t="shared" si="1316"/>
        <v>8.2484251746199992E-3</v>
      </c>
      <c r="O4948">
        <f t="shared" si="1317"/>
        <v>1.0212064108924E-2</v>
      </c>
      <c r="P4948">
        <f t="shared" si="1312"/>
        <v>9.2302446417719987E-3</v>
      </c>
      <c r="Q4948">
        <f t="shared" si="1318"/>
        <v>8.1513848784479995E-3</v>
      </c>
      <c r="R4948" s="3"/>
      <c r="S4948" s="3"/>
      <c r="T4948">
        <f>(J4948*1000)*[1]derivitives!$D$9</f>
        <v>99215.564827693917</v>
      </c>
      <c r="U4948">
        <f>(M4948*1000)*[1]derivitives!$F$9</f>
        <v>347244.40795257391</v>
      </c>
      <c r="V4948">
        <f>(P4948*1000)*[1]derivitives!$C$9</f>
        <v>329732.41529071442</v>
      </c>
      <c r="W4948">
        <f>(Q4948*1000)*[1]derivitives!$E$9</f>
        <v>79207.053137992465</v>
      </c>
      <c r="X4948" s="3"/>
      <c r="Y4948" s="3"/>
      <c r="Z4948">
        <f t="shared" si="1302"/>
        <v>6.4345262413352611</v>
      </c>
      <c r="AA4948">
        <f t="shared" si="1303"/>
        <v>22.520188833356229</v>
      </c>
      <c r="AB4948">
        <f t="shared" si="1304"/>
        <v>21.384466061263993</v>
      </c>
      <c r="AC4948">
        <f t="shared" si="1305"/>
        <v>5.1368942242113631</v>
      </c>
      <c r="AD4948" s="3"/>
      <c r="AE4948" s="3"/>
      <c r="AF4948" t="str">
        <f t="shared" si="1306"/>
        <v>0</v>
      </c>
      <c r="AG4948" t="str">
        <f t="shared" si="1307"/>
        <v>0</v>
      </c>
      <c r="AH4948" t="str">
        <f t="shared" si="1308"/>
        <v>0</v>
      </c>
      <c r="AI4948" t="str">
        <f t="shared" si="1309"/>
        <v>0</v>
      </c>
      <c r="AJ4948">
        <f t="shared" si="1310"/>
        <v>0</v>
      </c>
    </row>
    <row r="4949" spans="1:36">
      <c r="A4949" s="8">
        <v>40922.125</v>
      </c>
      <c r="B4949" s="5">
        <v>3</v>
      </c>
      <c r="C4949" s="3">
        <v>6.016</v>
      </c>
      <c r="D4949" s="3">
        <v>56.96</v>
      </c>
      <c r="E4949" s="3">
        <v>0</v>
      </c>
      <c r="F4949" s="3">
        <v>14.193956460000001</v>
      </c>
      <c r="G4949" s="3">
        <v>0</v>
      </c>
      <c r="H4949" s="3"/>
      <c r="I4949" s="3"/>
      <c r="J4949">
        <f t="shared" si="1313"/>
        <v>6.4894768935120006E-3</v>
      </c>
      <c r="K4949" s="2">
        <f t="shared" si="1314"/>
        <v>4.3887713374320004E-3</v>
      </c>
      <c r="L4949">
        <f t="shared" si="1315"/>
        <v>1.0984702904394001E-2</v>
      </c>
      <c r="M4949">
        <f t="shared" si="1311"/>
        <v>7.6867371209130009E-3</v>
      </c>
      <c r="N4949">
        <f t="shared" si="1316"/>
        <v>8.204106833879999E-3</v>
      </c>
      <c r="O4949">
        <f t="shared" si="1317"/>
        <v>1.0157195242776001E-2</v>
      </c>
      <c r="P4949">
        <f t="shared" si="1312"/>
        <v>9.1806510383280002E-3</v>
      </c>
      <c r="Q4949">
        <f t="shared" si="1318"/>
        <v>8.1075879299520003E-3</v>
      </c>
      <c r="R4949" s="3"/>
      <c r="S4949" s="3"/>
      <c r="T4949">
        <f>(J4949*1000)*[1]derivitives!$D$9</f>
        <v>98682.484983280126</v>
      </c>
      <c r="U4949">
        <f>(M4949*1000)*[1]derivitives!$F$9</f>
        <v>345378.68259701721</v>
      </c>
      <c r="V4949">
        <f>(P4949*1000)*[1]derivitives!$C$9</f>
        <v>327960.78092118161</v>
      </c>
      <c r="W4949">
        <f>(Q4949*1000)*[1]derivitives!$E$9</f>
        <v>78781.477940828539</v>
      </c>
      <c r="X4949" s="3"/>
      <c r="Y4949" s="3"/>
      <c r="Z4949">
        <f t="shared" ref="Z4949:Z5012" si="1319">T4949*((18.015*3600)/1000000000)</f>
        <v>6.3999538811056489</v>
      </c>
      <c r="AA4949">
        <f t="shared" ref="AA4949:AA5012" si="1320">U4949*((18.015*3600)/1000000000)</f>
        <v>22.399189081146954</v>
      </c>
      <c r="AB4949">
        <f t="shared" ref="AB4949:AB5012" si="1321">V4949*((18.015*3600)/1000000000)</f>
        <v>21.269568485862312</v>
      </c>
      <c r="AC4949">
        <f t="shared" ref="AC4949:AC5012" si="1322">W4949*((18.015*3600)/1000000000)</f>
        <v>5.1092939703744937</v>
      </c>
      <c r="AD4949" s="3"/>
      <c r="AE4949" s="3"/>
      <c r="AF4949" t="str">
        <f t="shared" si="1306"/>
        <v>0</v>
      </c>
      <c r="AG4949" t="str">
        <f t="shared" si="1307"/>
        <v>0</v>
      </c>
      <c r="AH4949" t="str">
        <f t="shared" si="1308"/>
        <v>0</v>
      </c>
      <c r="AI4949" t="str">
        <f t="shared" si="1309"/>
        <v>0</v>
      </c>
      <c r="AJ4949">
        <f t="shared" si="1310"/>
        <v>0</v>
      </c>
    </row>
    <row r="4950" spans="1:36">
      <c r="A4950" s="8">
        <v>40922.166666666664</v>
      </c>
      <c r="B4950" s="5">
        <v>4</v>
      </c>
      <c r="C4950" s="3">
        <v>3.9580000000000002</v>
      </c>
      <c r="D4950" s="3">
        <v>59.37</v>
      </c>
      <c r="E4950" s="3">
        <v>0</v>
      </c>
      <c r="F4950" s="3">
        <v>12.497205429999999</v>
      </c>
      <c r="G4950" s="3">
        <v>0</v>
      </c>
      <c r="H4950" s="3"/>
      <c r="I4950" s="3"/>
      <c r="J4950">
        <f t="shared" si="1313"/>
        <v>5.7137223225959995E-3</v>
      </c>
      <c r="K4950" s="2">
        <f t="shared" si="1314"/>
        <v>3.8641359189559997E-3</v>
      </c>
      <c r="L4950">
        <f t="shared" si="1315"/>
        <v>9.6715872822769992E-3</v>
      </c>
      <c r="M4950">
        <f t="shared" si="1311"/>
        <v>6.7678616006164993E-3</v>
      </c>
      <c r="N4950">
        <f t="shared" si="1316"/>
        <v>7.2233847385399994E-3</v>
      </c>
      <c r="O4950">
        <f t="shared" si="1317"/>
        <v>8.9430002057080005E-3</v>
      </c>
      <c r="P4950">
        <f t="shared" si="1312"/>
        <v>8.0831924721239991E-3</v>
      </c>
      <c r="Q4950">
        <f t="shared" si="1318"/>
        <v>7.1384037416159993E-3</v>
      </c>
      <c r="R4950" s="3"/>
      <c r="S4950" s="3"/>
      <c r="T4950">
        <f>(J4950*1000)*[1]derivitives!$D$9</f>
        <v>86885.942665413924</v>
      </c>
      <c r="U4950">
        <f>(M4950*1000)*[1]derivitives!$F$9</f>
        <v>304091.98166285548</v>
      </c>
      <c r="V4950">
        <f>(P4950*1000)*[1]derivitives!$C$9</f>
        <v>288756.22267163353</v>
      </c>
      <c r="W4950">
        <f>(Q4950*1000)*[1]derivitives!$E$9</f>
        <v>69363.909680863391</v>
      </c>
      <c r="X4950" s="3"/>
      <c r="Y4950" s="3"/>
      <c r="Z4950">
        <f t="shared" si="1319"/>
        <v>5.6349009256227545</v>
      </c>
      <c r="AA4950">
        <f t="shared" si="1320"/>
        <v>19.721581378762828</v>
      </c>
      <c r="AB4950">
        <f t="shared" si="1321"/>
        <v>18.726996065146121</v>
      </c>
      <c r="AC4950">
        <f t="shared" si="1322"/>
        <v>4.4985269984427143</v>
      </c>
      <c r="AD4950" s="3"/>
      <c r="AE4950" s="3"/>
      <c r="AF4950" t="str">
        <f t="shared" si="1306"/>
        <v>0</v>
      </c>
      <c r="AG4950" t="str">
        <f t="shared" si="1307"/>
        <v>0</v>
      </c>
      <c r="AH4950" t="str">
        <f t="shared" si="1308"/>
        <v>0</v>
      </c>
      <c r="AI4950" t="str">
        <f t="shared" si="1309"/>
        <v>0</v>
      </c>
      <c r="AJ4950">
        <f t="shared" si="1310"/>
        <v>0</v>
      </c>
    </row>
    <row r="4951" spans="1:36">
      <c r="A4951" s="8">
        <v>40922.208333333336</v>
      </c>
      <c r="B4951" s="5">
        <v>5</v>
      </c>
      <c r="C4951" s="3">
        <v>5.42</v>
      </c>
      <c r="D4951" s="3">
        <v>60.71</v>
      </c>
      <c r="E4951" s="3">
        <v>0</v>
      </c>
      <c r="F4951" s="3">
        <v>13.702574719999999</v>
      </c>
      <c r="G4951" s="3">
        <v>0</v>
      </c>
      <c r="H4951" s="3"/>
      <c r="I4951" s="3"/>
      <c r="J4951">
        <f t="shared" si="1313"/>
        <v>6.2648171619839998E-3</v>
      </c>
      <c r="K4951" s="2">
        <f t="shared" si="1314"/>
        <v>4.2368361034239993E-3</v>
      </c>
      <c r="L4951">
        <f t="shared" si="1315"/>
        <v>1.0604422575807999E-2</v>
      </c>
      <c r="M4951">
        <f t="shared" si="1311"/>
        <v>7.4206293396159992E-3</v>
      </c>
      <c r="N4951">
        <f t="shared" si="1316"/>
        <v>7.9200881881599985E-3</v>
      </c>
      <c r="O4951">
        <f t="shared" si="1317"/>
        <v>9.8055624696320003E-3</v>
      </c>
      <c r="P4951">
        <f t="shared" si="1312"/>
        <v>8.8628253288959985E-3</v>
      </c>
      <c r="Q4951">
        <f t="shared" si="1318"/>
        <v>7.8269106800639993E-3</v>
      </c>
      <c r="R4951" s="3"/>
      <c r="S4951" s="3"/>
      <c r="T4951">
        <f>(J4951*1000)*[1]derivitives!$D$9</f>
        <v>95266.187961709002</v>
      </c>
      <c r="U4951">
        <f>(M4951*1000)*[1]derivitives!$F$9</f>
        <v>333421.98972623813</v>
      </c>
      <c r="V4951">
        <f>(P4951*1000)*[1]derivitives!$C$9</f>
        <v>316607.07981360407</v>
      </c>
      <c r="W4951">
        <f>(Q4951*1000)*[1]derivitives!$E$9</f>
        <v>76054.135510306805</v>
      </c>
      <c r="X4951" s="3"/>
      <c r="Y4951" s="3"/>
      <c r="Z4951">
        <f t="shared" si="1319"/>
        <v>6.1783933540686755</v>
      </c>
      <c r="AA4951">
        <f t="shared" si="1320"/>
        <v>21.623749721705448</v>
      </c>
      <c r="AB4951">
        <f t="shared" si="1321"/>
        <v>20.533235554231478</v>
      </c>
      <c r="AC4951">
        <f t="shared" si="1322"/>
        <v>4.9324149043854373</v>
      </c>
      <c r="AD4951" s="3"/>
      <c r="AE4951" s="3"/>
      <c r="AF4951" t="str">
        <f t="shared" si="1306"/>
        <v>0</v>
      </c>
      <c r="AG4951" t="str">
        <f t="shared" si="1307"/>
        <v>0</v>
      </c>
      <c r="AH4951" t="str">
        <f t="shared" si="1308"/>
        <v>0</v>
      </c>
      <c r="AI4951" t="str">
        <f t="shared" si="1309"/>
        <v>0</v>
      </c>
      <c r="AJ4951">
        <f t="shared" si="1310"/>
        <v>0</v>
      </c>
    </row>
    <row r="4952" spans="1:36">
      <c r="A4952" s="8">
        <v>40922.25</v>
      </c>
      <c r="B4952" s="5">
        <v>6</v>
      </c>
      <c r="C4952" s="3">
        <v>4.5910000000000002</v>
      </c>
      <c r="D4952" s="3">
        <v>63.35</v>
      </c>
      <c r="E4952" s="3">
        <v>0</v>
      </c>
      <c r="F4952" s="3">
        <v>13.019092410000001</v>
      </c>
      <c r="G4952" s="3">
        <v>0</v>
      </c>
      <c r="H4952" s="3"/>
      <c r="I4952" s="3"/>
      <c r="J4952">
        <f t="shared" si="1313"/>
        <v>5.9523290498520003E-3</v>
      </c>
      <c r="K4952" s="2">
        <f t="shared" si="1314"/>
        <v>4.025503373172E-3</v>
      </c>
      <c r="L4952">
        <f t="shared" si="1315"/>
        <v>1.0075475616099E-2</v>
      </c>
      <c r="M4952">
        <f t="shared" si="1311"/>
        <v>7.0504894946355002E-3</v>
      </c>
      <c r="N4952">
        <f t="shared" si="1316"/>
        <v>7.5250354129800003E-3</v>
      </c>
      <c r="O4952">
        <f t="shared" si="1317"/>
        <v>9.3164625285960014E-3</v>
      </c>
      <c r="P4952">
        <f t="shared" si="1312"/>
        <v>8.4207489707880008E-3</v>
      </c>
      <c r="Q4952">
        <f t="shared" si="1318"/>
        <v>7.4365055845920002E-3</v>
      </c>
      <c r="R4952" s="3"/>
      <c r="S4952" s="3"/>
      <c r="T4952">
        <f>(J4952*1000)*[1]derivitives!$D$9</f>
        <v>90514.325224706321</v>
      </c>
      <c r="U4952">
        <f>(M4952*1000)*[1]derivitives!$F$9</f>
        <v>316790.95239204541</v>
      </c>
      <c r="V4952">
        <f>(P4952*1000)*[1]derivitives!$C$9</f>
        <v>300814.76758796739</v>
      </c>
      <c r="W4952">
        <f>(Q4952*1000)*[1]derivitives!$E$9</f>
        <v>72260.566981337863</v>
      </c>
      <c r="X4952" s="3"/>
      <c r="Y4952" s="3"/>
      <c r="Z4952">
        <f t="shared" si="1319"/>
        <v>5.8702160481231038</v>
      </c>
      <c r="AA4952">
        <f t="shared" si="1320"/>
        <v>20.545160426433714</v>
      </c>
      <c r="AB4952">
        <f t="shared" si="1321"/>
        <v>19.509040937150036</v>
      </c>
      <c r="AC4952">
        <f t="shared" si="1322"/>
        <v>4.6863868110076856</v>
      </c>
      <c r="AD4952" s="3"/>
      <c r="AE4952" s="3"/>
      <c r="AF4952" t="str">
        <f t="shared" si="1306"/>
        <v>0</v>
      </c>
      <c r="AG4952" t="str">
        <f t="shared" si="1307"/>
        <v>0</v>
      </c>
      <c r="AH4952" t="str">
        <f t="shared" si="1308"/>
        <v>0</v>
      </c>
      <c r="AI4952" t="str">
        <f t="shared" si="1309"/>
        <v>0</v>
      </c>
      <c r="AJ4952">
        <f t="shared" si="1310"/>
        <v>0</v>
      </c>
    </row>
    <row r="4953" spans="1:36">
      <c r="A4953" s="8">
        <v>40922.291666666664</v>
      </c>
      <c r="B4953" s="5">
        <v>7</v>
      </c>
      <c r="C4953" s="3">
        <v>5.15</v>
      </c>
      <c r="D4953" s="3">
        <v>56.6</v>
      </c>
      <c r="E4953" s="3">
        <v>0</v>
      </c>
      <c r="F4953" s="3">
        <v>13.479968899999999</v>
      </c>
      <c r="G4953" s="3">
        <v>0</v>
      </c>
      <c r="H4953" s="3"/>
      <c r="I4953" s="3"/>
      <c r="J4953">
        <f t="shared" si="1313"/>
        <v>6.1630417810799995E-3</v>
      </c>
      <c r="K4953" s="2">
        <f t="shared" si="1314"/>
        <v>4.1680063838799991E-3</v>
      </c>
      <c r="L4953">
        <f t="shared" si="1315"/>
        <v>1.043214793171E-2</v>
      </c>
      <c r="M4953">
        <f t="shared" si="1311"/>
        <v>7.3000771577949996E-3</v>
      </c>
      <c r="N4953">
        <f t="shared" si="1316"/>
        <v>7.7914220241999989E-3</v>
      </c>
      <c r="O4953">
        <f t="shared" si="1317"/>
        <v>9.6462657448399998E-3</v>
      </c>
      <c r="P4953">
        <f t="shared" si="1312"/>
        <v>8.7188438845199993E-3</v>
      </c>
      <c r="Q4953">
        <f t="shared" si="1318"/>
        <v>7.6997582356799999E-3</v>
      </c>
      <c r="R4953" s="3"/>
      <c r="S4953" s="3"/>
      <c r="T4953">
        <f>(J4953*1000)*[1]derivitives!$D$9</f>
        <v>93718.536639031852</v>
      </c>
      <c r="U4953">
        <f>(M4953*1000)*[1]derivitives!$F$9</f>
        <v>328005.36716108554</v>
      </c>
      <c r="V4953">
        <f>(P4953*1000)*[1]derivitives!$C$9</f>
        <v>311463.62465573195</v>
      </c>
      <c r="W4953">
        <f>(Q4953*1000)*[1]derivitives!$E$9</f>
        <v>74818.594486403323</v>
      </c>
      <c r="X4953" s="3"/>
      <c r="Y4953" s="3"/>
      <c r="Z4953">
        <f t="shared" si="1319"/>
        <v>6.078021975187772</v>
      </c>
      <c r="AA4953">
        <f t="shared" si="1320"/>
        <v>21.272460081865042</v>
      </c>
      <c r="AB4953">
        <f t="shared" si="1321"/>
        <v>20.19966191342284</v>
      </c>
      <c r="AC4953">
        <f t="shared" si="1322"/>
        <v>4.8522851268212008</v>
      </c>
      <c r="AD4953" s="3"/>
      <c r="AE4953" s="3"/>
      <c r="AF4953" t="str">
        <f t="shared" si="1306"/>
        <v>0</v>
      </c>
      <c r="AG4953" t="str">
        <f t="shared" si="1307"/>
        <v>0</v>
      </c>
      <c r="AH4953" t="str">
        <f t="shared" si="1308"/>
        <v>0</v>
      </c>
      <c r="AI4953" t="str">
        <f t="shared" si="1309"/>
        <v>0</v>
      </c>
      <c r="AJ4953">
        <f t="shared" si="1310"/>
        <v>0</v>
      </c>
    </row>
    <row r="4954" spans="1:36">
      <c r="A4954" s="8">
        <v>40922.333333333336</v>
      </c>
      <c r="B4954" s="5">
        <v>8</v>
      </c>
      <c r="C4954" s="3">
        <v>4.423</v>
      </c>
      <c r="D4954" s="3">
        <v>54.37</v>
      </c>
      <c r="E4954" s="3">
        <v>25.01</v>
      </c>
      <c r="F4954" s="3">
        <v>12.88058212</v>
      </c>
      <c r="G4954" s="3">
        <v>20.418216520000001</v>
      </c>
      <c r="H4954" s="3"/>
      <c r="I4954" s="3"/>
      <c r="J4954">
        <f t="shared" si="1313"/>
        <v>6.1272214774028399E-3</v>
      </c>
      <c r="K4954" s="2">
        <f t="shared" si="1314"/>
        <v>4.1147593923502269E-3</v>
      </c>
      <c r="L4954">
        <f t="shared" si="1315"/>
        <v>1.0374605011415999E-2</v>
      </c>
      <c r="M4954">
        <f t="shared" si="1311"/>
        <v>7.2446822018831132E-3</v>
      </c>
      <c r="N4954">
        <f t="shared" si="1316"/>
        <v>7.7174779830359195E-3</v>
      </c>
      <c r="O4954">
        <f t="shared" si="1317"/>
        <v>9.6206043413419994E-3</v>
      </c>
      <c r="P4954">
        <f t="shared" si="1312"/>
        <v>8.669041162188959E-3</v>
      </c>
      <c r="Q4954">
        <f t="shared" si="1318"/>
        <v>7.6298900246199201E-3</v>
      </c>
      <c r="R4954" s="3"/>
      <c r="S4954" s="3"/>
      <c r="T4954">
        <f>(J4954*1000)*[1]derivitives!$D$9</f>
        <v>93173.833785824711</v>
      </c>
      <c r="U4954">
        <f>(M4954*1000)*[1]derivitives!$F$9</f>
        <v>325516.37389978161</v>
      </c>
      <c r="V4954">
        <f>(P4954*1000)*[1]derivitives!$C$9</f>
        <v>309684.51992345322</v>
      </c>
      <c r="W4954">
        <f>(Q4954*1000)*[1]derivitives!$E$9</f>
        <v>74139.684682901818</v>
      </c>
      <c r="X4954" s="3"/>
      <c r="Y4954" s="3"/>
      <c r="Z4954">
        <f t="shared" si="1319"/>
        <v>6.0426958163458755</v>
      </c>
      <c r="AA4954">
        <f t="shared" si="1320"/>
        <v>21.111038912896436</v>
      </c>
      <c r="AB4954">
        <f t="shared" si="1321"/>
        <v>20.084279855115636</v>
      </c>
      <c r="AC4954">
        <f t="shared" si="1322"/>
        <v>4.8082551104249145</v>
      </c>
      <c r="AD4954" s="3"/>
      <c r="AE4954" s="3"/>
      <c r="AF4954" t="str">
        <f t="shared" ref="AF4954:AF5017" si="1323">IF($B4954=23,SUM(Z4931:Z4954),"0")</f>
        <v>0</v>
      </c>
      <c r="AG4954" t="str">
        <f t="shared" ref="AG4954:AG5017" si="1324">IF($B4954=23,SUM(AA4931:AA4954),"0")</f>
        <v>0</v>
      </c>
      <c r="AH4954" t="str">
        <f t="shared" ref="AH4954:AH5017" si="1325">IF($B4954=23,SUM(AB4931:AB4954),"0")</f>
        <v>0</v>
      </c>
      <c r="AI4954" t="str">
        <f t="shared" ref="AI4954:AI5017" si="1326">IF($B4954=23,SUM(AC4931:AC4954),"0")</f>
        <v>0</v>
      </c>
      <c r="AJ4954">
        <f t="shared" si="1310"/>
        <v>0</v>
      </c>
    </row>
    <row r="4955" spans="1:36">
      <c r="A4955" s="8">
        <v>40922.375</v>
      </c>
      <c r="B4955" s="5">
        <v>9</v>
      </c>
      <c r="C4955" s="3">
        <v>6.5330000000000004</v>
      </c>
      <c r="D4955" s="3">
        <v>44.9</v>
      </c>
      <c r="E4955" s="3">
        <v>158.19999999999999</v>
      </c>
      <c r="F4955" s="3">
        <v>14.62020538</v>
      </c>
      <c r="G4955" s="3">
        <v>129.15481220000001</v>
      </c>
      <c r="H4955" s="3"/>
      <c r="I4955" s="3"/>
      <c r="J4955">
        <f t="shared" si="1313"/>
        <v>8.1912070936734013E-3</v>
      </c>
      <c r="K4955" s="2">
        <f t="shared" si="1314"/>
        <v>5.3560570681365797E-3</v>
      </c>
      <c r="L4955">
        <f t="shared" si="1315"/>
        <v>1.3884757706362001E-2</v>
      </c>
      <c r="M4955">
        <f t="shared" si="1311"/>
        <v>9.6204073872492909E-3</v>
      </c>
      <c r="N4955">
        <f t="shared" si="1316"/>
        <v>1.0174178833261199E-2</v>
      </c>
      <c r="O4955">
        <f t="shared" si="1317"/>
        <v>1.3013026510878002E-2</v>
      </c>
      <c r="P4955">
        <f t="shared" si="1312"/>
        <v>1.1593602672069599E-2</v>
      </c>
      <c r="Q4955">
        <f t="shared" si="1318"/>
        <v>1.0074761436677199E-2</v>
      </c>
      <c r="R4955" s="3"/>
      <c r="S4955" s="3"/>
      <c r="T4955">
        <f>(J4955*1000)*[1]derivitives!$D$9</f>
        <v>124559.91203613157</v>
      </c>
      <c r="U4955">
        <f>(M4955*1000)*[1]derivitives!$F$9</f>
        <v>432261.90478335455</v>
      </c>
      <c r="V4955">
        <f>(P4955*1000)*[1]derivitives!$C$9</f>
        <v>414158.75302829471</v>
      </c>
      <c r="W4955">
        <f>(Q4955*1000)*[1]derivitives!$E$9</f>
        <v>97896.514073007886</v>
      </c>
      <c r="X4955" s="3"/>
      <c r="Y4955" s="3"/>
      <c r="Z4955">
        <f t="shared" si="1319"/>
        <v>8.0782085351912762</v>
      </c>
      <c r="AA4955">
        <f t="shared" si="1320"/>
        <v>28.033913572819674</v>
      </c>
      <c r="AB4955">
        <f t="shared" si="1321"/>
        <v>26.859851768897023</v>
      </c>
      <c r="AC4955">
        <f t="shared" si="1322"/>
        <v>6.3489805236908534</v>
      </c>
      <c r="AD4955" s="3"/>
      <c r="AE4955" s="3"/>
      <c r="AF4955" t="str">
        <f t="shared" si="1323"/>
        <v>0</v>
      </c>
      <c r="AG4955" t="str">
        <f t="shared" si="1324"/>
        <v>0</v>
      </c>
      <c r="AH4955" t="str">
        <f t="shared" si="1325"/>
        <v>0</v>
      </c>
      <c r="AI4955" t="str">
        <f t="shared" si="1326"/>
        <v>0</v>
      </c>
      <c r="AJ4955">
        <f t="shared" ref="AJ4955:AJ5018" si="1327">SUM(AF4955:AI4955)</f>
        <v>0</v>
      </c>
    </row>
    <row r="4956" spans="1:36">
      <c r="A4956" s="8">
        <v>40922.416666666664</v>
      </c>
      <c r="B4956" s="5">
        <v>10</v>
      </c>
      <c r="C4956" s="3">
        <v>10.59</v>
      </c>
      <c r="D4956" s="3">
        <v>36.56</v>
      </c>
      <c r="E4956" s="3">
        <v>368.4</v>
      </c>
      <c r="F4956" s="3">
        <v>17.96506394</v>
      </c>
      <c r="G4956" s="3">
        <v>300.76253359999998</v>
      </c>
      <c r="H4956" s="3"/>
      <c r="I4956" s="3"/>
      <c r="J4956">
        <f t="shared" si="1313"/>
        <v>1.17226237128792E-2</v>
      </c>
      <c r="K4956" s="2">
        <f t="shared" si="1314"/>
        <v>7.5004005238530399E-3</v>
      </c>
      <c r="L4956">
        <f t="shared" si="1315"/>
        <v>1.9888337401806001E-2</v>
      </c>
      <c r="M4956">
        <f t="shared" si="1311"/>
        <v>1.3694368962829519E-2</v>
      </c>
      <c r="N4956">
        <f t="shared" si="1316"/>
        <v>1.43977837307456E-2</v>
      </c>
      <c r="O4956">
        <f t="shared" si="1317"/>
        <v>1.8795859794064E-2</v>
      </c>
      <c r="P4956">
        <f t="shared" si="1312"/>
        <v>1.65968217624048E-2</v>
      </c>
      <c r="Q4956">
        <f t="shared" si="1318"/>
        <v>1.4275621295953601E-2</v>
      </c>
      <c r="R4956" s="3"/>
      <c r="S4956" s="3"/>
      <c r="T4956">
        <f>(J4956*1000)*[1]derivitives!$D$9</f>
        <v>178260.53740439378</v>
      </c>
      <c r="U4956">
        <f>(M4956*1000)*[1]derivitives!$F$9</f>
        <v>615312.19774792553</v>
      </c>
      <c r="V4956">
        <f>(P4956*1000)*[1]derivitives!$C$9</f>
        <v>592888.95779653231</v>
      </c>
      <c r="W4956">
        <f>(Q4956*1000)*[1]derivitives!$E$9</f>
        <v>138716.2931732088</v>
      </c>
      <c r="X4956" s="3"/>
      <c r="Y4956" s="3"/>
      <c r="Z4956">
        <f t="shared" si="1319"/>
        <v>11.560908892824553</v>
      </c>
      <c r="AA4956">
        <f t="shared" si="1320"/>
        <v>39.905457272743959</v>
      </c>
      <c r="AB4956">
        <f t="shared" si="1321"/>
        <v>38.451220468936306</v>
      </c>
      <c r="AC4956">
        <f t="shared" si="1322"/>
        <v>8.996306477455283</v>
      </c>
      <c r="AD4956" s="3"/>
      <c r="AE4956" s="3"/>
      <c r="AF4956" t="str">
        <f t="shared" si="1323"/>
        <v>0</v>
      </c>
      <c r="AG4956" t="str">
        <f t="shared" si="1324"/>
        <v>0</v>
      </c>
      <c r="AH4956" t="str">
        <f t="shared" si="1325"/>
        <v>0</v>
      </c>
      <c r="AI4956" t="str">
        <f t="shared" si="1326"/>
        <v>0</v>
      </c>
      <c r="AJ4956">
        <f t="shared" si="1327"/>
        <v>0</v>
      </c>
    </row>
    <row r="4957" spans="1:36">
      <c r="A4957" s="8">
        <v>40922.458333333336</v>
      </c>
      <c r="B4957" s="5">
        <v>11</v>
      </c>
      <c r="C4957" s="3">
        <v>14.21</v>
      </c>
      <c r="D4957" s="3">
        <v>23.74</v>
      </c>
      <c r="E4957" s="3">
        <v>457.4</v>
      </c>
      <c r="F4957" s="3">
        <v>20.949630859999999</v>
      </c>
      <c r="G4957" s="3">
        <v>373.42232050000001</v>
      </c>
      <c r="H4957" s="3"/>
      <c r="I4957" s="3"/>
      <c r="J4957">
        <f t="shared" si="1313"/>
        <v>1.3934889442465501E-2</v>
      </c>
      <c r="K4957" s="2">
        <f t="shared" si="1314"/>
        <v>8.8932575109944498E-3</v>
      </c>
      <c r="L4957">
        <f t="shared" si="1315"/>
        <v>2.3644023500503999E-2</v>
      </c>
      <c r="M4957">
        <f t="shared" si="1311"/>
        <v>1.6268640505749225E-2</v>
      </c>
      <c r="N4957">
        <f t="shared" si="1316"/>
        <v>1.7092580926472999E-2</v>
      </c>
      <c r="O4957">
        <f t="shared" si="1317"/>
        <v>2.2366646673291E-2</v>
      </c>
      <c r="P4957">
        <f t="shared" si="1312"/>
        <v>1.9729613799882001E-2</v>
      </c>
      <c r="Q4957">
        <f t="shared" si="1318"/>
        <v>1.6950123436625001E-2</v>
      </c>
      <c r="R4957" s="3"/>
      <c r="S4957" s="3"/>
      <c r="T4957">
        <f>(J4957*1000)*[1]derivitives!$D$9</f>
        <v>211901.44301532023</v>
      </c>
      <c r="U4957">
        <f>(M4957*1000)*[1]derivitives!$F$9</f>
        <v>730978.76734111016</v>
      </c>
      <c r="V4957">
        <f>(P4957*1000)*[1]derivitives!$C$9</f>
        <v>704801.81874563987</v>
      </c>
      <c r="W4957">
        <f>(Q4957*1000)*[1]derivitives!$E$9</f>
        <v>164704.44565683536</v>
      </c>
      <c r="X4957" s="3"/>
      <c r="Y4957" s="3"/>
      <c r="Z4957">
        <f t="shared" si="1319"/>
        <v>13.742656185315578</v>
      </c>
      <c r="AA4957">
        <f t="shared" si="1320"/>
        <v>47.406896977140356</v>
      </c>
      <c r="AB4957">
        <f t="shared" si="1321"/>
        <v>45.709217152929725</v>
      </c>
      <c r="AC4957">
        <f t="shared" si="1322"/>
        <v>10.681742118628401</v>
      </c>
      <c r="AD4957" s="3"/>
      <c r="AE4957" s="3"/>
      <c r="AF4957" t="str">
        <f t="shared" si="1323"/>
        <v>0</v>
      </c>
      <c r="AG4957" t="str">
        <f t="shared" si="1324"/>
        <v>0</v>
      </c>
      <c r="AH4957" t="str">
        <f t="shared" si="1325"/>
        <v>0</v>
      </c>
      <c r="AI4957" t="str">
        <f t="shared" si="1326"/>
        <v>0</v>
      </c>
      <c r="AJ4957">
        <f t="shared" si="1327"/>
        <v>0</v>
      </c>
    </row>
    <row r="4958" spans="1:36">
      <c r="A4958" s="8">
        <v>40922.5</v>
      </c>
      <c r="B4958" s="5">
        <v>12</v>
      </c>
      <c r="C4958" s="3">
        <v>17.920000000000002</v>
      </c>
      <c r="D4958" s="3">
        <v>17.579999999999998</v>
      </c>
      <c r="E4958" s="3">
        <v>597.6</v>
      </c>
      <c r="F4958" s="3">
        <v>24.00839972</v>
      </c>
      <c r="G4958" s="3">
        <v>487.88189499999999</v>
      </c>
      <c r="H4958" s="3"/>
      <c r="I4958" s="3"/>
      <c r="J4958">
        <f t="shared" si="1313"/>
        <v>1.6668758420949E-2</v>
      </c>
      <c r="K4958" s="2">
        <f t="shared" si="1314"/>
        <v>1.0579456383989501E-2</v>
      </c>
      <c r="L4958">
        <f t="shared" si="1315"/>
        <v>2.8288950253808003E-2</v>
      </c>
      <c r="M4958">
        <f t="shared" si="1311"/>
        <v>1.9434203318898752E-2</v>
      </c>
      <c r="N4958">
        <f t="shared" si="1316"/>
        <v>2.0388126808829999E-2</v>
      </c>
      <c r="O4958">
        <f t="shared" si="1317"/>
        <v>2.6816078265881997E-2</v>
      </c>
      <c r="P4958">
        <f t="shared" si="1312"/>
        <v>2.3602102537356E-2</v>
      </c>
      <c r="Q4958">
        <f t="shared" si="1318"/>
        <v>2.0224869690734001E-2</v>
      </c>
      <c r="R4958" s="3"/>
      <c r="S4958" s="3"/>
      <c r="T4958">
        <f>(J4958*1000)*[1]derivitives!$D$9</f>
        <v>253474.12889469782</v>
      </c>
      <c r="U4958">
        <f>(M4958*1000)*[1]derivitives!$F$9</f>
        <v>873213.09861661901</v>
      </c>
      <c r="V4958">
        <f>(P4958*1000)*[1]derivitives!$C$9</f>
        <v>843138.89583835052</v>
      </c>
      <c r="W4958">
        <f>(Q4958*1000)*[1]derivitives!$E$9</f>
        <v>196525.17359822523</v>
      </c>
      <c r="X4958" s="3"/>
      <c r="Y4958" s="3"/>
      <c r="Z4958">
        <f t="shared" si="1319"/>
        <v>16.438811155336733</v>
      </c>
      <c r="AA4958">
        <f t="shared" si="1320"/>
        <v>56.631362297682209</v>
      </c>
      <c r="AB4958">
        <f t="shared" si="1321"/>
        <v>54.680929950700381</v>
      </c>
      <c r="AC4958">
        <f t="shared" si="1322"/>
        <v>12.745443608539299</v>
      </c>
      <c r="AD4958" s="3"/>
      <c r="AE4958" s="3"/>
      <c r="AF4958" t="str">
        <f t="shared" si="1323"/>
        <v>0</v>
      </c>
      <c r="AG4958" t="str">
        <f t="shared" si="1324"/>
        <v>0</v>
      </c>
      <c r="AH4958" t="str">
        <f t="shared" si="1325"/>
        <v>0</v>
      </c>
      <c r="AI4958" t="str">
        <f t="shared" si="1326"/>
        <v>0</v>
      </c>
      <c r="AJ4958">
        <f t="shared" si="1327"/>
        <v>0</v>
      </c>
    </row>
    <row r="4959" spans="1:36">
      <c r="A4959" s="8">
        <v>40922.541666666664</v>
      </c>
      <c r="B4959" s="5">
        <v>13</v>
      </c>
      <c r="C4959" s="3">
        <v>20.25</v>
      </c>
      <c r="D4959" s="3">
        <v>13.77</v>
      </c>
      <c r="E4959" s="3">
        <v>533.9</v>
      </c>
      <c r="F4959" s="3">
        <v>25.929405500000001</v>
      </c>
      <c r="G4959" s="3">
        <v>435.87708120000002</v>
      </c>
      <c r="H4959" s="3"/>
      <c r="I4959" s="3"/>
      <c r="J4959">
        <f t="shared" si="1313"/>
        <v>1.6940302100960401E-2</v>
      </c>
      <c r="K4959" s="2">
        <f t="shared" si="1314"/>
        <v>1.083701743117468E-2</v>
      </c>
      <c r="L4959">
        <f t="shared" si="1315"/>
        <v>2.8740720832330001E-2</v>
      </c>
      <c r="M4959">
        <f t="shared" si="1311"/>
        <v>1.9788869131752339E-2</v>
      </c>
      <c r="N4959">
        <f t="shared" si="1316"/>
        <v>2.0804411904695199E-2</v>
      </c>
      <c r="O4959">
        <f t="shared" si="1317"/>
        <v>2.71636549295E-2</v>
      </c>
      <c r="P4959">
        <f t="shared" si="1312"/>
        <v>2.3984033417097601E-2</v>
      </c>
      <c r="Q4959">
        <f t="shared" si="1318"/>
        <v>2.0628091947295202E-2</v>
      </c>
      <c r="R4959" s="3"/>
      <c r="S4959" s="3"/>
      <c r="T4959">
        <f>(J4959*1000)*[1]derivitives!$D$9</f>
        <v>257603.36851828292</v>
      </c>
      <c r="U4959">
        <f>(M4959*1000)*[1]derivitives!$F$9</f>
        <v>889148.8603421381</v>
      </c>
      <c r="V4959">
        <f>(P4959*1000)*[1]derivitives!$C$9</f>
        <v>856782.62862538628</v>
      </c>
      <c r="W4959">
        <f>(Q4959*1000)*[1]derivitives!$E$9</f>
        <v>200443.28655425896</v>
      </c>
      <c r="X4959" s="3"/>
      <c r="Y4959" s="3"/>
      <c r="Z4959">
        <f t="shared" si="1319"/>
        <v>16.706608861884721</v>
      </c>
      <c r="AA4959">
        <f t="shared" si="1320"/>
        <v>57.664860188629021</v>
      </c>
      <c r="AB4959">
        <f t="shared" si="1321"/>
        <v>55.565780596870802</v>
      </c>
      <c r="AC4959">
        <f t="shared" si="1322"/>
        <v>12.99954890618991</v>
      </c>
      <c r="AD4959" s="3"/>
      <c r="AE4959" s="3"/>
      <c r="AF4959" t="str">
        <f t="shared" si="1323"/>
        <v>0</v>
      </c>
      <c r="AG4959" t="str">
        <f t="shared" si="1324"/>
        <v>0</v>
      </c>
      <c r="AH4959" t="str">
        <f t="shared" si="1325"/>
        <v>0</v>
      </c>
      <c r="AI4959" t="str">
        <f t="shared" si="1326"/>
        <v>0</v>
      </c>
      <c r="AJ4959">
        <f t="shared" si="1327"/>
        <v>0</v>
      </c>
    </row>
    <row r="4960" spans="1:36">
      <c r="A4960" s="8">
        <v>40922.583333333336</v>
      </c>
      <c r="B4960" s="5">
        <v>14</v>
      </c>
      <c r="C4960" s="3">
        <v>20.3</v>
      </c>
      <c r="D4960" s="3">
        <v>14.1</v>
      </c>
      <c r="E4960" s="3">
        <v>430.9</v>
      </c>
      <c r="F4960" s="3">
        <v>25.9706288</v>
      </c>
      <c r="G4960" s="3">
        <v>351.78766489999998</v>
      </c>
      <c r="H4960" s="3"/>
      <c r="I4960" s="3"/>
      <c r="J4960">
        <f t="shared" si="1313"/>
        <v>1.59780781737483E-2</v>
      </c>
      <c r="K4960" s="2">
        <f t="shared" si="1314"/>
        <v>1.0305797650431608E-2</v>
      </c>
      <c r="L4960">
        <f t="shared" si="1315"/>
        <v>2.7099244159829998E-2</v>
      </c>
      <c r="M4960">
        <f t="shared" si="1311"/>
        <v>1.8702520905130804E-2</v>
      </c>
      <c r="N4960">
        <f t="shared" si="1316"/>
        <v>1.9705981622155398E-2</v>
      </c>
      <c r="O4960">
        <f t="shared" si="1317"/>
        <v>2.5532388351055001E-2</v>
      </c>
      <c r="P4960">
        <f t="shared" si="1312"/>
        <v>2.2619184986605201E-2</v>
      </c>
      <c r="Q4960">
        <f t="shared" si="1318"/>
        <v>1.9529381346315398E-2</v>
      </c>
      <c r="R4960" s="3"/>
      <c r="S4960" s="3"/>
      <c r="T4960">
        <f>(J4960*1000)*[1]derivitives!$D$9</f>
        <v>242971.27261813509</v>
      </c>
      <c r="U4960">
        <f>(M4960*1000)*[1]derivitives!$F$9</f>
        <v>840337.3147604171</v>
      </c>
      <c r="V4960">
        <f>(P4960*1000)*[1]derivitives!$C$9</f>
        <v>808026.09107324574</v>
      </c>
      <c r="W4960">
        <f>(Q4960*1000)*[1]derivitives!$E$9</f>
        <v>189767.10940733313</v>
      </c>
      <c r="X4960" s="3"/>
      <c r="Y4960" s="3"/>
      <c r="Z4960">
        <f t="shared" si="1319"/>
        <v>15.757658914376533</v>
      </c>
      <c r="AA4960">
        <f t="shared" si="1320"/>
        <v>54.499236211472088</v>
      </c>
      <c r="AB4960">
        <f t="shared" si="1321"/>
        <v>52.403724110464282</v>
      </c>
      <c r="AC4960">
        <f t="shared" si="1322"/>
        <v>12.307156113503183</v>
      </c>
      <c r="AD4960" s="3"/>
      <c r="AE4960" s="3"/>
      <c r="AF4960" t="str">
        <f t="shared" si="1323"/>
        <v>0</v>
      </c>
      <c r="AG4960" t="str">
        <f t="shared" si="1324"/>
        <v>0</v>
      </c>
      <c r="AH4960" t="str">
        <f t="shared" si="1325"/>
        <v>0</v>
      </c>
      <c r="AI4960" t="str">
        <f t="shared" si="1326"/>
        <v>0</v>
      </c>
      <c r="AJ4960">
        <f t="shared" si="1327"/>
        <v>0</v>
      </c>
    </row>
    <row r="4961" spans="1:36">
      <c r="A4961" s="8">
        <v>40922.625</v>
      </c>
      <c r="B4961" s="5">
        <v>15</v>
      </c>
      <c r="C4961" s="3">
        <v>19.97</v>
      </c>
      <c r="D4961" s="3">
        <v>14.09</v>
      </c>
      <c r="E4961" s="3">
        <v>283.89999999999998</v>
      </c>
      <c r="F4961" s="3">
        <v>25.698555020000001</v>
      </c>
      <c r="G4961" s="3">
        <v>231.77655619999999</v>
      </c>
      <c r="H4961" s="3"/>
      <c r="I4961" s="3"/>
      <c r="J4961">
        <f t="shared" si="1313"/>
        <v>1.4453516436329399E-2</v>
      </c>
      <c r="K4961" s="2">
        <f t="shared" si="1314"/>
        <v>9.4453325765861788E-3</v>
      </c>
      <c r="L4961">
        <f t="shared" si="1315"/>
        <v>2.4500465198358003E-2</v>
      </c>
      <c r="M4961">
        <f t="shared" si="1311"/>
        <v>1.6972898887472089E-2</v>
      </c>
      <c r="N4961">
        <f t="shared" si="1316"/>
        <v>1.7947054720605198E-2</v>
      </c>
      <c r="O4961">
        <f t="shared" si="1317"/>
        <v>2.2967472957262001E-2</v>
      </c>
      <c r="P4961">
        <f t="shared" si="1312"/>
        <v>2.04572638389336E-2</v>
      </c>
      <c r="Q4961">
        <f t="shared" si="1318"/>
        <v>1.7772304546469199E-2</v>
      </c>
      <c r="R4961" s="3"/>
      <c r="S4961" s="3"/>
      <c r="T4961">
        <f>(J4961*1000)*[1]derivitives!$D$9</f>
        <v>219787.96474483988</v>
      </c>
      <c r="U4961">
        <f>(M4961*1000)*[1]derivitives!$F$9</f>
        <v>762622.34097465966</v>
      </c>
      <c r="V4961">
        <f>(P4961*1000)*[1]derivitives!$C$9</f>
        <v>730795.69151657936</v>
      </c>
      <c r="W4961">
        <f>(Q4961*1000)*[1]derivitives!$E$9</f>
        <v>172693.5841685826</v>
      </c>
      <c r="X4961" s="3"/>
      <c r="Y4961" s="3"/>
      <c r="Z4961">
        <f t="shared" si="1319"/>
        <v>14.254128665561845</v>
      </c>
      <c r="AA4961">
        <f t="shared" si="1320"/>
        <v>49.459109301570578</v>
      </c>
      <c r="AB4961">
        <f t="shared" si="1321"/>
        <v>47.395023777616238</v>
      </c>
      <c r="AC4961">
        <f t="shared" si="1322"/>
        <v>11.199869707669256</v>
      </c>
      <c r="AD4961" s="3"/>
      <c r="AE4961" s="3"/>
      <c r="AF4961" t="str">
        <f t="shared" si="1323"/>
        <v>0</v>
      </c>
      <c r="AG4961" t="str">
        <f t="shared" si="1324"/>
        <v>0</v>
      </c>
      <c r="AH4961" t="str">
        <f t="shared" si="1325"/>
        <v>0</v>
      </c>
      <c r="AI4961" t="str">
        <f t="shared" si="1326"/>
        <v>0</v>
      </c>
      <c r="AJ4961">
        <f t="shared" si="1327"/>
        <v>0</v>
      </c>
    </row>
    <row r="4962" spans="1:36">
      <c r="A4962" s="8">
        <v>40922.666666666664</v>
      </c>
      <c r="B4962" s="5">
        <v>16</v>
      </c>
      <c r="C4962" s="3">
        <v>19.29</v>
      </c>
      <c r="D4962" s="3">
        <v>15.95</v>
      </c>
      <c r="E4962" s="3">
        <v>132.5</v>
      </c>
      <c r="F4962" s="3">
        <v>25.13791814</v>
      </c>
      <c r="G4962" s="3">
        <v>108.17327830000001</v>
      </c>
      <c r="H4962" s="3"/>
      <c r="I4962" s="3"/>
      <c r="J4962">
        <f t="shared" si="1313"/>
        <v>1.2755113811534099E-2</v>
      </c>
      <c r="K4962" s="2">
        <f t="shared" si="1314"/>
        <v>8.4724064088828703E-3</v>
      </c>
      <c r="L4962">
        <f t="shared" si="1315"/>
        <v>2.1606883086716003E-2</v>
      </c>
      <c r="M4962">
        <f t="shared" si="1311"/>
        <v>1.5039644747799437E-2</v>
      </c>
      <c r="N4962">
        <f t="shared" si="1316"/>
        <v>1.5973397257111797E-2</v>
      </c>
      <c r="O4962">
        <f t="shared" si="1317"/>
        <v>2.0125116467409002E-2</v>
      </c>
      <c r="P4962">
        <f t="shared" si="1312"/>
        <v>1.8049256862260402E-2</v>
      </c>
      <c r="Q4962">
        <f t="shared" si="1318"/>
        <v>1.5802459413759802E-2</v>
      </c>
      <c r="R4962" s="3"/>
      <c r="S4962" s="3"/>
      <c r="T4962">
        <f>(J4962*1000)*[1]derivitives!$D$9</f>
        <v>193961.13859734402</v>
      </c>
      <c r="U4962">
        <f>(M4962*1000)*[1]derivitives!$F$9</f>
        <v>675757.81609468523</v>
      </c>
      <c r="V4962">
        <f>(P4962*1000)*[1]derivitives!$C$9</f>
        <v>644774.35760067625</v>
      </c>
      <c r="W4962">
        <f>(Q4962*1000)*[1]derivitives!$E$9</f>
        <v>153552.58783154842</v>
      </c>
      <c r="X4962" s="3"/>
      <c r="Y4962" s="3"/>
      <c r="Z4962">
        <f t="shared" si="1319"/>
        <v>12.579155682592148</v>
      </c>
      <c r="AA4962">
        <f t="shared" si="1320"/>
        <v>43.825597405004714</v>
      </c>
      <c r="AB4962">
        <f t="shared" si="1321"/>
        <v>41.816196187834258</v>
      </c>
      <c r="AC4962">
        <f t="shared" si="1322"/>
        <v>9.9584995312272415</v>
      </c>
      <c r="AD4962" s="3"/>
      <c r="AE4962" s="3"/>
      <c r="AF4962" t="str">
        <f t="shared" si="1323"/>
        <v>0</v>
      </c>
      <c r="AG4962" t="str">
        <f t="shared" si="1324"/>
        <v>0</v>
      </c>
      <c r="AH4962" t="str">
        <f t="shared" si="1325"/>
        <v>0</v>
      </c>
      <c r="AI4962" t="str">
        <f t="shared" si="1326"/>
        <v>0</v>
      </c>
      <c r="AJ4962">
        <f t="shared" si="1327"/>
        <v>0</v>
      </c>
    </row>
    <row r="4963" spans="1:36">
      <c r="A4963" s="8">
        <v>40922.708333333336</v>
      </c>
      <c r="B4963" s="5">
        <v>17</v>
      </c>
      <c r="C4963" s="3">
        <v>18.239999999999998</v>
      </c>
      <c r="D4963" s="3">
        <v>21.87</v>
      </c>
      <c r="E4963" s="3">
        <v>95.2</v>
      </c>
      <c r="F4963" s="3">
        <v>24.27222884</v>
      </c>
      <c r="G4963" s="3">
        <v>77.721479919999993</v>
      </c>
      <c r="H4963" s="3"/>
      <c r="I4963" s="3"/>
      <c r="J4963">
        <f t="shared" si="1313"/>
        <v>1.2004039531874641E-2</v>
      </c>
      <c r="K4963" s="2">
        <f t="shared" si="1314"/>
        <v>8.0077456387824871E-3</v>
      </c>
      <c r="L4963">
        <f t="shared" si="1315"/>
        <v>2.0330935349683998E-2</v>
      </c>
      <c r="M4963">
        <f t="shared" si="1311"/>
        <v>1.4169340494233244E-2</v>
      </c>
      <c r="N4963">
        <f t="shared" si="1316"/>
        <v>1.5066619140532318E-2</v>
      </c>
      <c r="O4963">
        <f t="shared" si="1317"/>
        <v>1.8904206186324001E-2</v>
      </c>
      <c r="P4963">
        <f t="shared" si="1312"/>
        <v>1.6985412663428158E-2</v>
      </c>
      <c r="Q4963">
        <f t="shared" si="1318"/>
        <v>1.4901567984420321E-2</v>
      </c>
      <c r="R4963" s="3"/>
      <c r="S4963" s="3"/>
      <c r="T4963">
        <f>(J4963*1000)*[1]derivitives!$D$9</f>
        <v>182539.89809675401</v>
      </c>
      <c r="U4963">
        <f>(M4963*1000)*[1]derivitives!$F$9</f>
        <v>636653.50800829532</v>
      </c>
      <c r="V4963">
        <f>(P4963*1000)*[1]derivitives!$C$9</f>
        <v>606770.60680229776</v>
      </c>
      <c r="W4963">
        <f>(Q4963*1000)*[1]derivitives!$E$9</f>
        <v>144798.62069843957</v>
      </c>
      <c r="X4963" s="3"/>
      <c r="Y4963" s="3"/>
      <c r="Z4963">
        <f t="shared" si="1319"/>
        <v>11.838442551166885</v>
      </c>
      <c r="AA4963">
        <f t="shared" si="1320"/>
        <v>41.289526608369982</v>
      </c>
      <c r="AB4963">
        <f t="shared" si="1321"/>
        <v>39.351500933556217</v>
      </c>
      <c r="AC4963">
        <f t="shared" si="1322"/>
        <v>9.3907697467766003</v>
      </c>
      <c r="AD4963" s="3"/>
      <c r="AE4963" s="3"/>
      <c r="AF4963" t="str">
        <f t="shared" si="1323"/>
        <v>0</v>
      </c>
      <c r="AG4963" t="str">
        <f t="shared" si="1324"/>
        <v>0</v>
      </c>
      <c r="AH4963" t="str">
        <f t="shared" si="1325"/>
        <v>0</v>
      </c>
      <c r="AI4963" t="str">
        <f t="shared" si="1326"/>
        <v>0</v>
      </c>
      <c r="AJ4963">
        <f t="shared" si="1327"/>
        <v>0</v>
      </c>
    </row>
    <row r="4964" spans="1:36">
      <c r="A4964" s="8">
        <v>40922.75</v>
      </c>
      <c r="B4964" s="5">
        <v>18</v>
      </c>
      <c r="C4964" s="3">
        <v>16.54</v>
      </c>
      <c r="D4964" s="3">
        <v>24.39</v>
      </c>
      <c r="E4964" s="3">
        <v>17.43</v>
      </c>
      <c r="F4964" s="3">
        <v>22.870636640000001</v>
      </c>
      <c r="G4964" s="3">
        <v>14.229888600000001</v>
      </c>
      <c r="H4964" s="3"/>
      <c r="I4964" s="3"/>
      <c r="J4964">
        <f t="shared" si="1313"/>
        <v>1.0622475182104201E-2</v>
      </c>
      <c r="K4964" s="2">
        <f t="shared" si="1314"/>
        <v>7.1636525754525393E-3</v>
      </c>
      <c r="L4964">
        <f t="shared" si="1315"/>
        <v>1.7982760478836003E-2</v>
      </c>
      <c r="M4964">
        <f t="shared" si="1311"/>
        <v>1.2573206527144271E-2</v>
      </c>
      <c r="N4964">
        <f t="shared" si="1316"/>
        <v>1.34091400711756E-2</v>
      </c>
      <c r="O4964">
        <f t="shared" si="1317"/>
        <v>1.6647267879434002E-2</v>
      </c>
      <c r="P4964">
        <f t="shared" si="1312"/>
        <v>1.5028203975304801E-2</v>
      </c>
      <c r="Q4964">
        <f t="shared" si="1318"/>
        <v>1.32536197420236E-2</v>
      </c>
      <c r="R4964" s="3"/>
      <c r="S4964" s="3"/>
      <c r="T4964">
        <f>(J4964*1000)*[1]derivitives!$D$9</f>
        <v>161531.08560896138</v>
      </c>
      <c r="U4964">
        <f>(M4964*1000)*[1]derivitives!$F$9</f>
        <v>564936.3882304224</v>
      </c>
      <c r="V4964">
        <f>(P4964*1000)*[1]derivitives!$C$9</f>
        <v>536853.15899790335</v>
      </c>
      <c r="W4964">
        <f>(Q4964*1000)*[1]derivitives!$E$9</f>
        <v>128785.49827193101</v>
      </c>
      <c r="X4964" s="3"/>
      <c r="Y4964" s="3"/>
      <c r="Z4964">
        <f t="shared" si="1319"/>
        <v>10.475937026083582</v>
      </c>
      <c r="AA4964">
        <f t="shared" si="1320"/>
        <v>36.638384522295816</v>
      </c>
      <c r="AB4964">
        <f t="shared" si="1321"/>
        <v>34.81707477365002</v>
      </c>
      <c r="AC4964">
        <f t="shared" si="1322"/>
        <v>8.3522547049278142</v>
      </c>
      <c r="AD4964" s="3"/>
      <c r="AE4964" s="3"/>
      <c r="AF4964" t="str">
        <f t="shared" si="1323"/>
        <v>0</v>
      </c>
      <c r="AG4964" t="str">
        <f t="shared" si="1324"/>
        <v>0</v>
      </c>
      <c r="AH4964" t="str">
        <f t="shared" si="1325"/>
        <v>0</v>
      </c>
      <c r="AI4964" t="str">
        <f t="shared" si="1326"/>
        <v>0</v>
      </c>
      <c r="AJ4964">
        <f t="shared" si="1327"/>
        <v>0</v>
      </c>
    </row>
    <row r="4965" spans="1:36">
      <c r="A4965" s="8">
        <v>40922.791666666664</v>
      </c>
      <c r="B4965" s="5">
        <v>19</v>
      </c>
      <c r="C4965" s="3">
        <v>15.02</v>
      </c>
      <c r="D4965" s="3">
        <v>31.47</v>
      </c>
      <c r="E4965" s="3">
        <v>0</v>
      </c>
      <c r="F4965" s="3">
        <v>21.617448320000001</v>
      </c>
      <c r="G4965" s="3">
        <v>0</v>
      </c>
      <c r="H4965" s="3"/>
      <c r="I4965" s="3"/>
      <c r="J4965">
        <f t="shared" si="1313"/>
        <v>9.8834973719040004E-3</v>
      </c>
      <c r="K4965" s="2">
        <f t="shared" si="1314"/>
        <v>6.6841150205439997E-3</v>
      </c>
      <c r="L4965">
        <f t="shared" si="1315"/>
        <v>1.6729743254848002E-2</v>
      </c>
      <c r="M4965">
        <f t="shared" si="1311"/>
        <v>1.1706929137696002E-2</v>
      </c>
      <c r="N4965">
        <f t="shared" si="1316"/>
        <v>1.249488512896E-2</v>
      </c>
      <c r="O4965">
        <f t="shared" si="1317"/>
        <v>1.5469446017792002E-2</v>
      </c>
      <c r="P4965">
        <f t="shared" si="1312"/>
        <v>1.3982165573376001E-2</v>
      </c>
      <c r="Q4965">
        <f t="shared" si="1318"/>
        <v>1.2347886480384001E-2</v>
      </c>
      <c r="R4965" s="3"/>
      <c r="S4965" s="3"/>
      <c r="T4965">
        <f>(J4965*1000)*[1]derivitives!$D$9</f>
        <v>150293.79054578516</v>
      </c>
      <c r="U4965">
        <f>(M4965*1000)*[1]derivitives!$F$9</f>
        <v>526013.01426499535</v>
      </c>
      <c r="V4965">
        <f>(P4965*1000)*[1]derivitives!$C$9</f>
        <v>499485.48542683682</v>
      </c>
      <c r="W4965">
        <f>(Q4965*1000)*[1]derivitives!$E$9</f>
        <v>119984.48302687558</v>
      </c>
      <c r="X4965" s="3"/>
      <c r="Y4965" s="3"/>
      <c r="Z4965">
        <f t="shared" si="1319"/>
        <v>9.7471534920563503</v>
      </c>
      <c r="AA4965">
        <f t="shared" si="1320"/>
        <v>34.114048027142005</v>
      </c>
      <c r="AB4965">
        <f t="shared" si="1321"/>
        <v>32.393631671872072</v>
      </c>
      <c r="AC4965">
        <f t="shared" si="1322"/>
        <v>7.7814736622249887</v>
      </c>
      <c r="AD4965" s="3"/>
      <c r="AE4965" s="3"/>
      <c r="AF4965" t="str">
        <f t="shared" si="1323"/>
        <v>0</v>
      </c>
      <c r="AG4965" t="str">
        <f t="shared" si="1324"/>
        <v>0</v>
      </c>
      <c r="AH4965" t="str">
        <f t="shared" si="1325"/>
        <v>0</v>
      </c>
      <c r="AI4965" t="str">
        <f t="shared" si="1326"/>
        <v>0</v>
      </c>
      <c r="AJ4965">
        <f t="shared" si="1327"/>
        <v>0</v>
      </c>
    </row>
    <row r="4966" spans="1:36">
      <c r="A4966" s="8">
        <v>40922.833333333336</v>
      </c>
      <c r="B4966" s="5">
        <v>20</v>
      </c>
      <c r="C4966" s="3">
        <v>13.8</v>
      </c>
      <c r="D4966" s="3">
        <v>45.03</v>
      </c>
      <c r="E4966" s="3">
        <v>1E-3</v>
      </c>
      <c r="F4966" s="3">
        <v>20.6115998</v>
      </c>
      <c r="G4966" s="3">
        <v>8.1640200000000003E-4</v>
      </c>
      <c r="H4966" s="3"/>
      <c r="I4966" s="3"/>
      <c r="J4966">
        <f t="shared" si="1313"/>
        <v>9.423632953522134E-3</v>
      </c>
      <c r="K4966" s="2">
        <f t="shared" si="1314"/>
        <v>6.3731119393828969E-3</v>
      </c>
      <c r="L4966">
        <f t="shared" si="1315"/>
        <v>1.5951333331619799E-2</v>
      </c>
      <c r="M4966">
        <f t="shared" si="1311"/>
        <v>1.1162222635501349E-2</v>
      </c>
      <c r="N4966">
        <f t="shared" si="1316"/>
        <v>1.191351558010109E-2</v>
      </c>
      <c r="O4966">
        <f t="shared" si="1317"/>
        <v>1.47496769408195E-2</v>
      </c>
      <c r="P4966">
        <f t="shared" si="1312"/>
        <v>1.3331596260460295E-2</v>
      </c>
      <c r="Q4966">
        <f t="shared" si="1318"/>
        <v>1.1773356701461091E-2</v>
      </c>
      <c r="R4966" s="3"/>
      <c r="S4966" s="3"/>
      <c r="T4966">
        <f>(J4966*1000)*[1]derivitives!$D$9</f>
        <v>143300.84422576919</v>
      </c>
      <c r="U4966">
        <f>(M4966*1000)*[1]derivitives!$F$9</f>
        <v>501538.38853359362</v>
      </c>
      <c r="V4966">
        <f>(P4966*1000)*[1]derivitives!$C$9</f>
        <v>476245.17065869708</v>
      </c>
      <c r="W4966">
        <f>(Q4966*1000)*[1]derivitives!$E$9</f>
        <v>114401.77390356766</v>
      </c>
      <c r="X4966" s="3"/>
      <c r="Y4966" s="3"/>
      <c r="Z4966">
        <f t="shared" si="1319"/>
        <v>9.2936329514180347</v>
      </c>
      <c r="AA4966">
        <f t="shared" si="1320"/>
        <v>32.526770649957683</v>
      </c>
      <c r="AB4966">
        <f t="shared" si="1321"/>
        <v>30.886404297899141</v>
      </c>
      <c r="AC4966">
        <f t="shared" si="1322"/>
        <v>7.4194126447419775</v>
      </c>
      <c r="AD4966" s="3"/>
      <c r="AE4966" s="3"/>
      <c r="AF4966" t="str">
        <f t="shared" si="1323"/>
        <v>0</v>
      </c>
      <c r="AG4966" t="str">
        <f t="shared" si="1324"/>
        <v>0</v>
      </c>
      <c r="AH4966" t="str">
        <f t="shared" si="1325"/>
        <v>0</v>
      </c>
      <c r="AI4966" t="str">
        <f t="shared" si="1326"/>
        <v>0</v>
      </c>
      <c r="AJ4966">
        <f t="shared" si="1327"/>
        <v>0</v>
      </c>
    </row>
    <row r="4967" spans="1:36">
      <c r="A4967" s="8">
        <v>40922.875</v>
      </c>
      <c r="B4967" s="5">
        <v>21</v>
      </c>
      <c r="C4967" s="3">
        <v>13.16</v>
      </c>
      <c r="D4967" s="3">
        <v>41.55</v>
      </c>
      <c r="E4967" s="3">
        <v>0</v>
      </c>
      <c r="F4967" s="3">
        <v>20.08394156</v>
      </c>
      <c r="G4967" s="3">
        <v>0</v>
      </c>
      <c r="H4967" s="3"/>
      <c r="I4967" s="3"/>
      <c r="J4967">
        <f t="shared" si="1313"/>
        <v>9.182378081232E-3</v>
      </c>
      <c r="K4967" s="2">
        <f t="shared" si="1314"/>
        <v>6.2099547303519995E-3</v>
      </c>
      <c r="L4967">
        <f t="shared" si="1315"/>
        <v>1.5542962373284E-2</v>
      </c>
      <c r="M4967">
        <f t="shared" si="1311"/>
        <v>1.0876458551818E-2</v>
      </c>
      <c r="N4967">
        <f t="shared" si="1316"/>
        <v>1.1608518221679999E-2</v>
      </c>
      <c r="O4967">
        <f t="shared" si="1317"/>
        <v>1.4372068580336E-2</v>
      </c>
      <c r="P4967">
        <f t="shared" si="1312"/>
        <v>1.2990293401007999E-2</v>
      </c>
      <c r="Q4967">
        <f t="shared" si="1318"/>
        <v>1.1471947419071999E-2</v>
      </c>
      <c r="R4967" s="3"/>
      <c r="S4967" s="3"/>
      <c r="T4967">
        <f>(J4967*1000)*[1]derivitives!$D$9</f>
        <v>139632.1925451204</v>
      </c>
      <c r="U4967">
        <f>(M4967*1000)*[1]derivitives!$F$9</f>
        <v>488698.50326061103</v>
      </c>
      <c r="V4967">
        <f>(P4967*1000)*[1]derivitives!$C$9</f>
        <v>464052.79433927295</v>
      </c>
      <c r="W4967">
        <f>(Q4967*1000)*[1]derivitives!$E$9</f>
        <v>111472.97819554037</v>
      </c>
      <c r="X4967" s="3"/>
      <c r="Y4967" s="3"/>
      <c r="Z4967">
        <f t="shared" si="1319"/>
        <v>9.0557062153212389</v>
      </c>
      <c r="AA4967">
        <f t="shared" si="1320"/>
        <v>31.694052730463667</v>
      </c>
      <c r="AB4967">
        <f t="shared" si="1321"/>
        <v>30.095679924079207</v>
      </c>
      <c r="AC4967">
        <f t="shared" si="1322"/>
        <v>7.2294685278935757</v>
      </c>
      <c r="AD4967" s="3"/>
      <c r="AE4967" s="3"/>
      <c r="AF4967" t="str">
        <f t="shared" si="1323"/>
        <v>0</v>
      </c>
      <c r="AG4967" t="str">
        <f t="shared" si="1324"/>
        <v>0</v>
      </c>
      <c r="AH4967" t="str">
        <f t="shared" si="1325"/>
        <v>0</v>
      </c>
      <c r="AI4967" t="str">
        <f t="shared" si="1326"/>
        <v>0</v>
      </c>
      <c r="AJ4967">
        <f t="shared" si="1327"/>
        <v>0</v>
      </c>
    </row>
    <row r="4968" spans="1:36">
      <c r="A4968" s="8">
        <v>40922.916666666664</v>
      </c>
      <c r="B4968" s="5">
        <v>22</v>
      </c>
      <c r="C4968" s="3">
        <v>12.32</v>
      </c>
      <c r="D4968" s="3">
        <v>38.47</v>
      </c>
      <c r="E4968" s="3">
        <v>0</v>
      </c>
      <c r="F4968" s="3">
        <v>19.391390120000001</v>
      </c>
      <c r="G4968" s="3">
        <v>0</v>
      </c>
      <c r="H4968" s="3"/>
      <c r="I4968" s="3"/>
      <c r="J4968">
        <f t="shared" si="1313"/>
        <v>8.8657435628640008E-3</v>
      </c>
      <c r="K4968" s="2">
        <f t="shared" si="1314"/>
        <v>5.9958178251039995E-3</v>
      </c>
      <c r="L4968">
        <f t="shared" si="1315"/>
        <v>1.5006996813868001E-2</v>
      </c>
      <c r="M4968">
        <f t="shared" si="1311"/>
        <v>1.0501407319486001E-2</v>
      </c>
      <c r="N4968">
        <f t="shared" si="1316"/>
        <v>1.120822348936E-2</v>
      </c>
      <c r="O4968">
        <f t="shared" si="1317"/>
        <v>1.3876478769872001E-2</v>
      </c>
      <c r="P4968">
        <f t="shared" si="1312"/>
        <v>1.2542351129616E-2</v>
      </c>
      <c r="Q4968">
        <f t="shared" si="1318"/>
        <v>1.1076362036544E-2</v>
      </c>
      <c r="R4968" s="3"/>
      <c r="S4968" s="3"/>
      <c r="T4968">
        <f>(J4968*1000)*[1]derivitives!$D$9</f>
        <v>134817.27731901375</v>
      </c>
      <c r="U4968">
        <f>(M4968*1000)*[1]derivitives!$F$9</f>
        <v>471846.78861346986</v>
      </c>
      <c r="V4968">
        <f>(P4968*1000)*[1]derivitives!$C$9</f>
        <v>448050.93384811509</v>
      </c>
      <c r="W4968">
        <f>(Q4968*1000)*[1]derivitives!$E$9</f>
        <v>107629.07278784062</v>
      </c>
      <c r="X4968" s="3"/>
      <c r="Y4968" s="3"/>
      <c r="Z4968">
        <f t="shared" si="1319"/>
        <v>8.7434397032473186</v>
      </c>
      <c r="AA4968">
        <f t="shared" si="1320"/>
        <v>30.601151628737973</v>
      </c>
      <c r="AB4968">
        <f t="shared" si="1321"/>
        <v>29.057895263785657</v>
      </c>
      <c r="AC4968">
        <f t="shared" si="1322"/>
        <v>6.9801758865826153</v>
      </c>
      <c r="AD4968" s="3"/>
      <c r="AE4968" s="3"/>
      <c r="AF4968" t="str">
        <f t="shared" si="1323"/>
        <v>0</v>
      </c>
      <c r="AG4968" t="str">
        <f t="shared" si="1324"/>
        <v>0</v>
      </c>
      <c r="AH4968" t="str">
        <f t="shared" si="1325"/>
        <v>0</v>
      </c>
      <c r="AI4968" t="str">
        <f t="shared" si="1326"/>
        <v>0</v>
      </c>
      <c r="AJ4968">
        <f t="shared" si="1327"/>
        <v>0</v>
      </c>
    </row>
    <row r="4969" spans="1:36">
      <c r="A4969" s="8">
        <v>40922.958333333336</v>
      </c>
      <c r="B4969" s="5">
        <v>23</v>
      </c>
      <c r="C4969" s="3">
        <v>12.37</v>
      </c>
      <c r="D4969" s="3">
        <v>39.93</v>
      </c>
      <c r="E4969" s="3">
        <v>0</v>
      </c>
      <c r="F4969" s="3">
        <v>19.432613419999999</v>
      </c>
      <c r="G4969" s="3">
        <v>0</v>
      </c>
      <c r="H4969" s="3"/>
      <c r="I4969" s="3"/>
      <c r="J4969">
        <f t="shared" si="1313"/>
        <v>8.884590855624E-3</v>
      </c>
      <c r="K4969" s="2">
        <f t="shared" si="1314"/>
        <v>6.0085640694639997E-3</v>
      </c>
      <c r="L4969">
        <f t="shared" si="1315"/>
        <v>1.5038899525738E-2</v>
      </c>
      <c r="M4969">
        <f t="shared" si="1311"/>
        <v>1.0523731797601001E-2</v>
      </c>
      <c r="N4969">
        <f t="shared" si="1316"/>
        <v>1.1232050556759998E-2</v>
      </c>
      <c r="O4969">
        <f t="shared" si="1317"/>
        <v>1.3905978163352E-2</v>
      </c>
      <c r="P4969">
        <f t="shared" si="1312"/>
        <v>1.2569014360055999E-2</v>
      </c>
      <c r="Q4969">
        <f t="shared" si="1318"/>
        <v>1.1099908785503999E-2</v>
      </c>
      <c r="R4969" s="3"/>
      <c r="S4969" s="3"/>
      <c r="T4969">
        <f>(J4969*1000)*[1]derivitives!$D$9</f>
        <v>135103.8794158058</v>
      </c>
      <c r="U4969">
        <f>(M4969*1000)*[1]derivitives!$F$9</f>
        <v>472849.86686627584</v>
      </c>
      <c r="V4969">
        <f>(P4969*1000)*[1]derivitives!$C$9</f>
        <v>449003.42554401729</v>
      </c>
      <c r="W4969">
        <f>(Q4969*1000)*[1]derivitives!$E$9</f>
        <v>107857.87668115606</v>
      </c>
      <c r="X4969" s="3"/>
      <c r="Y4969" s="3"/>
      <c r="Z4969">
        <f t="shared" si="1319"/>
        <v>8.7620269956326702</v>
      </c>
      <c r="AA4969">
        <f t="shared" si="1320"/>
        <v>30.666205265745454</v>
      </c>
      <c r="AB4969">
        <f t="shared" si="1321"/>
        <v>29.119668160231697</v>
      </c>
      <c r="AC4969">
        <f t="shared" si="1322"/>
        <v>6.9950147342796951</v>
      </c>
      <c r="AD4969" s="3"/>
      <c r="AE4969" s="3"/>
      <c r="AF4969">
        <f t="shared" si="1323"/>
        <v>233.30505903557113</v>
      </c>
      <c r="AG4969">
        <f t="shared" si="1324"/>
        <v>811.86012003806604</v>
      </c>
      <c r="AH4969">
        <f t="shared" si="1325"/>
        <v>775.61513971617705</v>
      </c>
      <c r="AI4969">
        <f t="shared" si="1326"/>
        <v>184.29294880078916</v>
      </c>
      <c r="AJ4969">
        <f t="shared" si="1327"/>
        <v>2005.0732675906033</v>
      </c>
    </row>
    <row r="4970" spans="1:36">
      <c r="A4970" s="8">
        <v>40923</v>
      </c>
      <c r="B4970" s="5">
        <v>0</v>
      </c>
      <c r="C4970" s="3">
        <v>12.57</v>
      </c>
      <c r="D4970" s="3">
        <v>41.47</v>
      </c>
      <c r="E4970" s="3">
        <v>0</v>
      </c>
      <c r="F4970" s="3">
        <v>19.597506620000001</v>
      </c>
      <c r="G4970" s="3">
        <v>0</v>
      </c>
      <c r="H4970" s="3"/>
      <c r="I4970" s="3"/>
      <c r="J4970">
        <f t="shared" si="1313"/>
        <v>8.9599800266640002E-3</v>
      </c>
      <c r="K4970" s="2">
        <f t="shared" si="1314"/>
        <v>6.0595490469039998E-3</v>
      </c>
      <c r="L4970">
        <f t="shared" si="1315"/>
        <v>1.5166510373218001E-2</v>
      </c>
      <c r="M4970">
        <f t="shared" si="1311"/>
        <v>1.0613029710061001E-2</v>
      </c>
      <c r="N4970">
        <f t="shared" si="1316"/>
        <v>1.1327358826359999E-2</v>
      </c>
      <c r="O4970">
        <f t="shared" si="1317"/>
        <v>1.4023975737272001E-2</v>
      </c>
      <c r="P4970">
        <f t="shared" si="1312"/>
        <v>1.2675667281815999E-2</v>
      </c>
      <c r="Q4970">
        <f t="shared" si="1318"/>
        <v>1.1194095781344001E-2</v>
      </c>
      <c r="R4970" s="3"/>
      <c r="S4970" s="3"/>
      <c r="T4970">
        <f>(J4970*1000)*[1]derivitives!$D$9</f>
        <v>136250.28780297405</v>
      </c>
      <c r="U4970">
        <f>(M4970*1000)*[1]derivitives!$F$9</f>
        <v>476862.17987750005</v>
      </c>
      <c r="V4970">
        <f>(P4970*1000)*[1]derivitives!$C$9</f>
        <v>452813.39232762629</v>
      </c>
      <c r="W4970">
        <f>(Q4970*1000)*[1]derivitives!$E$9</f>
        <v>108773.09225441795</v>
      </c>
      <c r="X4970" s="3"/>
      <c r="Y4970" s="3"/>
      <c r="Z4970">
        <f t="shared" si="1319"/>
        <v>8.8363761651740784</v>
      </c>
      <c r="AA4970">
        <f t="shared" si="1320"/>
        <v>30.926419813775389</v>
      </c>
      <c r="AB4970">
        <f t="shared" si="1321"/>
        <v>29.366759746015877</v>
      </c>
      <c r="AC4970">
        <f t="shared" si="1322"/>
        <v>7.0543701250680213</v>
      </c>
      <c r="AD4970" s="3"/>
      <c r="AE4970" s="3"/>
      <c r="AF4970" t="str">
        <f t="shared" si="1323"/>
        <v>0</v>
      </c>
      <c r="AG4970" t="str">
        <f t="shared" si="1324"/>
        <v>0</v>
      </c>
      <c r="AH4970" t="str">
        <f t="shared" si="1325"/>
        <v>0</v>
      </c>
      <c r="AI4970" t="str">
        <f t="shared" si="1326"/>
        <v>0</v>
      </c>
      <c r="AJ4970">
        <f t="shared" si="1327"/>
        <v>0</v>
      </c>
    </row>
    <row r="4971" spans="1:36">
      <c r="A4971" s="8">
        <v>40923.041666666664</v>
      </c>
      <c r="B4971" s="5">
        <v>1</v>
      </c>
      <c r="C4971" s="3">
        <v>12.13</v>
      </c>
      <c r="D4971" s="3">
        <v>40.520000000000003</v>
      </c>
      <c r="E4971" s="3">
        <v>0</v>
      </c>
      <c r="F4971" s="3">
        <v>19.234741580000001</v>
      </c>
      <c r="G4971" s="3">
        <v>0</v>
      </c>
      <c r="H4971" s="3"/>
      <c r="I4971" s="3"/>
      <c r="J4971">
        <f t="shared" si="1313"/>
        <v>8.7941238503760014E-3</v>
      </c>
      <c r="K4971" s="2">
        <f t="shared" si="1314"/>
        <v>5.9473820965359999E-3</v>
      </c>
      <c r="L4971">
        <f t="shared" si="1315"/>
        <v>1.4885766508762001E-2</v>
      </c>
      <c r="M4971">
        <f t="shared" si="1311"/>
        <v>1.0416574302649001E-2</v>
      </c>
      <c r="N4971">
        <f t="shared" si="1316"/>
        <v>1.111768063324E-2</v>
      </c>
      <c r="O4971">
        <f t="shared" si="1317"/>
        <v>1.3764381074648002E-2</v>
      </c>
      <c r="P4971">
        <f t="shared" si="1312"/>
        <v>1.2441030853944001E-2</v>
      </c>
      <c r="Q4971">
        <f t="shared" si="1318"/>
        <v>1.0986884390496001E-2</v>
      </c>
      <c r="R4971" s="3"/>
      <c r="S4971" s="3"/>
      <c r="T4971">
        <f>(J4971*1000)*[1]derivitives!$D$9</f>
        <v>133728.18935120391</v>
      </c>
      <c r="U4971">
        <f>(M4971*1000)*[1]derivitives!$F$9</f>
        <v>468035.091252807</v>
      </c>
      <c r="V4971">
        <f>(P4971*1000)*[1]derivitives!$C$9</f>
        <v>444431.46540368657</v>
      </c>
      <c r="W4971">
        <f>(Q4971*1000)*[1]derivitives!$E$9</f>
        <v>106759.61799324186</v>
      </c>
      <c r="X4971" s="3"/>
      <c r="Y4971" s="3"/>
      <c r="Z4971">
        <f t="shared" si="1319"/>
        <v>8.6728079921829782</v>
      </c>
      <c r="AA4971">
        <f t="shared" si="1320"/>
        <v>30.353947808109545</v>
      </c>
      <c r="AB4971">
        <f t="shared" si="1321"/>
        <v>28.823158257290689</v>
      </c>
      <c r="AC4971">
        <f t="shared" si="1322"/>
        <v>6.9237882653337079</v>
      </c>
      <c r="AD4971" s="3"/>
      <c r="AE4971" s="3"/>
      <c r="AF4971" t="str">
        <f t="shared" si="1323"/>
        <v>0</v>
      </c>
      <c r="AG4971" t="str">
        <f t="shared" si="1324"/>
        <v>0</v>
      </c>
      <c r="AH4971" t="str">
        <f t="shared" si="1325"/>
        <v>0</v>
      </c>
      <c r="AI4971" t="str">
        <f t="shared" si="1326"/>
        <v>0</v>
      </c>
      <c r="AJ4971">
        <f t="shared" si="1327"/>
        <v>0</v>
      </c>
    </row>
    <row r="4972" spans="1:36">
      <c r="A4972" s="8">
        <v>40923.083333333336</v>
      </c>
      <c r="B4972" s="5">
        <v>2</v>
      </c>
      <c r="C4972" s="3">
        <v>11.96</v>
      </c>
      <c r="D4972" s="3">
        <v>40.97</v>
      </c>
      <c r="E4972" s="3">
        <v>0</v>
      </c>
      <c r="F4972" s="3">
        <v>19.09458236</v>
      </c>
      <c r="G4972" s="3">
        <v>0</v>
      </c>
      <c r="H4972" s="3"/>
      <c r="I4972" s="3"/>
      <c r="J4972">
        <f t="shared" si="1313"/>
        <v>8.7300430549920004E-3</v>
      </c>
      <c r="K4972" s="2">
        <f t="shared" si="1314"/>
        <v>5.9040448657120001E-3</v>
      </c>
      <c r="L4972">
        <f t="shared" si="1315"/>
        <v>1.4777297288404E-2</v>
      </c>
      <c r="M4972">
        <f t="shared" si="1311"/>
        <v>1.0340671077058E-2</v>
      </c>
      <c r="N4972">
        <f t="shared" si="1316"/>
        <v>1.1036668604079999E-2</v>
      </c>
      <c r="O4972">
        <f t="shared" si="1317"/>
        <v>1.3664083136816002E-2</v>
      </c>
      <c r="P4972">
        <f t="shared" si="1312"/>
        <v>1.2350375870448E-2</v>
      </c>
      <c r="Q4972">
        <f t="shared" si="1318"/>
        <v>1.0906825444032001E-2</v>
      </c>
      <c r="R4972" s="3"/>
      <c r="S4972" s="3"/>
      <c r="T4972">
        <f>(J4972*1000)*[1]derivitives!$D$9</f>
        <v>132753.74222211089</v>
      </c>
      <c r="U4972">
        <f>(M4972*1000)*[1]derivitives!$F$9</f>
        <v>464624.62519326643</v>
      </c>
      <c r="V4972">
        <f>(P4972*1000)*[1]derivitives!$C$9</f>
        <v>441192.99363761884</v>
      </c>
      <c r="W4972">
        <f>(Q4972*1000)*[1]derivitives!$E$9</f>
        <v>105981.68475596928</v>
      </c>
      <c r="X4972" s="3"/>
      <c r="Y4972" s="3"/>
      <c r="Z4972">
        <f t="shared" si="1319"/>
        <v>8.6096111980727787</v>
      </c>
      <c r="AA4972">
        <f t="shared" si="1320"/>
        <v>30.1327654422841</v>
      </c>
      <c r="AB4972">
        <f t="shared" si="1321"/>
        <v>28.613130409374133</v>
      </c>
      <c r="AC4972">
        <f t="shared" si="1322"/>
        <v>6.8733361831636319</v>
      </c>
      <c r="AD4972" s="3"/>
      <c r="AE4972" s="3"/>
      <c r="AF4972" t="str">
        <f t="shared" si="1323"/>
        <v>0</v>
      </c>
      <c r="AG4972" t="str">
        <f t="shared" si="1324"/>
        <v>0</v>
      </c>
      <c r="AH4972" t="str">
        <f t="shared" si="1325"/>
        <v>0</v>
      </c>
      <c r="AI4972" t="str">
        <f t="shared" si="1326"/>
        <v>0</v>
      </c>
      <c r="AJ4972">
        <f t="shared" si="1327"/>
        <v>0</v>
      </c>
    </row>
    <row r="4973" spans="1:36">
      <c r="A4973" s="8">
        <v>40923.125</v>
      </c>
      <c r="B4973" s="5">
        <v>3</v>
      </c>
      <c r="C4973" s="3">
        <v>11.31</v>
      </c>
      <c r="D4973" s="3">
        <v>50.39</v>
      </c>
      <c r="E4973" s="3">
        <v>0</v>
      </c>
      <c r="F4973" s="3">
        <v>18.55867946</v>
      </c>
      <c r="G4973" s="3">
        <v>0</v>
      </c>
      <c r="H4973" s="3"/>
      <c r="I4973" s="3"/>
      <c r="J4973">
        <f t="shared" si="1313"/>
        <v>8.4850282491120005E-3</v>
      </c>
      <c r="K4973" s="2">
        <f t="shared" si="1314"/>
        <v>5.7383436890319998E-3</v>
      </c>
      <c r="L4973">
        <f t="shared" si="1315"/>
        <v>1.4362562034094001E-2</v>
      </c>
      <c r="M4973">
        <f t="shared" si="1311"/>
        <v>1.0050452861562999E-2</v>
      </c>
      <c r="N4973">
        <f t="shared" si="1316"/>
        <v>1.0726916727879999E-2</v>
      </c>
      <c r="O4973">
        <f t="shared" si="1317"/>
        <v>1.3280591021576001E-2</v>
      </c>
      <c r="P4973">
        <f t="shared" si="1312"/>
        <v>1.2003753874728001E-2</v>
      </c>
      <c r="Q4973">
        <f t="shared" si="1318"/>
        <v>1.0600717707552E-2</v>
      </c>
      <c r="R4973" s="3"/>
      <c r="S4973" s="3"/>
      <c r="T4973">
        <f>(J4973*1000)*[1]derivitives!$D$9</f>
        <v>129027.91496381407</v>
      </c>
      <c r="U4973">
        <f>(M4973*1000)*[1]derivitives!$F$9</f>
        <v>451584.60790678806</v>
      </c>
      <c r="V4973">
        <f>(P4973*1000)*[1]derivitives!$C$9</f>
        <v>428810.60159088956</v>
      </c>
      <c r="W4973">
        <f>(Q4973*1000)*[1]derivitives!$E$9</f>
        <v>103007.23414286828</v>
      </c>
      <c r="X4973" s="3"/>
      <c r="Y4973" s="3"/>
      <c r="Z4973">
        <f t="shared" si="1319"/>
        <v>8.3679763970631971</v>
      </c>
      <c r="AA4973">
        <f t="shared" si="1320"/>
        <v>29.287068161186834</v>
      </c>
      <c r="AB4973">
        <f t="shared" si="1321"/>
        <v>27.81008275557555</v>
      </c>
      <c r="AC4973">
        <f t="shared" si="1322"/>
        <v>6.6804311631015798</v>
      </c>
      <c r="AD4973" s="3"/>
      <c r="AE4973" s="3"/>
      <c r="AF4973" t="str">
        <f t="shared" si="1323"/>
        <v>0</v>
      </c>
      <c r="AG4973" t="str">
        <f t="shared" si="1324"/>
        <v>0</v>
      </c>
      <c r="AH4973" t="str">
        <f t="shared" si="1325"/>
        <v>0</v>
      </c>
      <c r="AI4973" t="str">
        <f t="shared" si="1326"/>
        <v>0</v>
      </c>
      <c r="AJ4973">
        <f t="shared" si="1327"/>
        <v>0</v>
      </c>
    </row>
    <row r="4974" spans="1:36">
      <c r="A4974" s="8">
        <v>40923.166666666664</v>
      </c>
      <c r="B4974" s="5">
        <v>4</v>
      </c>
      <c r="C4974" s="3">
        <v>10.64</v>
      </c>
      <c r="D4974" s="3">
        <v>48.38</v>
      </c>
      <c r="E4974" s="3">
        <v>0</v>
      </c>
      <c r="F4974" s="3">
        <v>18.006287239999999</v>
      </c>
      <c r="G4974" s="3">
        <v>0</v>
      </c>
      <c r="H4974" s="3"/>
      <c r="I4974" s="3"/>
      <c r="J4974">
        <f t="shared" si="1313"/>
        <v>8.2324745261279988E-3</v>
      </c>
      <c r="K4974" s="2">
        <f t="shared" si="1314"/>
        <v>5.5675440146079995E-3</v>
      </c>
      <c r="L4974">
        <f t="shared" si="1315"/>
        <v>1.3935065695035999E-2</v>
      </c>
      <c r="M4974">
        <f t="shared" si="1311"/>
        <v>9.7513048548220002E-3</v>
      </c>
      <c r="N4974">
        <f t="shared" si="1316"/>
        <v>1.0407634024719999E-2</v>
      </c>
      <c r="O4974">
        <f t="shared" si="1317"/>
        <v>1.2885299148944001E-2</v>
      </c>
      <c r="P4974">
        <f t="shared" si="1312"/>
        <v>1.1646466586832001E-2</v>
      </c>
      <c r="Q4974">
        <f t="shared" si="1318"/>
        <v>1.0285191271488E-2</v>
      </c>
      <c r="R4974" s="3"/>
      <c r="S4974" s="3"/>
      <c r="T4974">
        <f>(J4974*1000)*[1]derivitives!$D$9</f>
        <v>125187.44686680041</v>
      </c>
      <c r="U4974">
        <f>(M4974*1000)*[1]derivitives!$F$9</f>
        <v>438143.35931918735</v>
      </c>
      <c r="V4974">
        <f>(P4974*1000)*[1]derivitives!$C$9</f>
        <v>416047.21286579937</v>
      </c>
      <c r="W4974">
        <f>(Q4974*1000)*[1]derivitives!$E$9</f>
        <v>99941.261972441076</v>
      </c>
      <c r="X4974" s="3"/>
      <c r="Y4974" s="3"/>
      <c r="Z4974">
        <f t="shared" si="1319"/>
        <v>8.1189066790994744</v>
      </c>
      <c r="AA4974">
        <f t="shared" si="1320"/>
        <v>28.415349425286575</v>
      </c>
      <c r="AB4974">
        <f t="shared" si="1321"/>
        <v>26.982325943198553</v>
      </c>
      <c r="AC4974">
        <f t="shared" si="1322"/>
        <v>6.4815906039606936</v>
      </c>
      <c r="AD4974" s="3"/>
      <c r="AE4974" s="3"/>
      <c r="AF4974" t="str">
        <f t="shared" si="1323"/>
        <v>0</v>
      </c>
      <c r="AG4974" t="str">
        <f t="shared" si="1324"/>
        <v>0</v>
      </c>
      <c r="AH4974" t="str">
        <f t="shared" si="1325"/>
        <v>0</v>
      </c>
      <c r="AI4974" t="str">
        <f t="shared" si="1326"/>
        <v>0</v>
      </c>
      <c r="AJ4974">
        <f t="shared" si="1327"/>
        <v>0</v>
      </c>
    </row>
    <row r="4975" spans="1:36">
      <c r="A4975" s="8">
        <v>40923.208333333336</v>
      </c>
      <c r="B4975" s="5">
        <v>5</v>
      </c>
      <c r="C4975" s="3">
        <v>11.02</v>
      </c>
      <c r="D4975" s="3">
        <v>48.02</v>
      </c>
      <c r="E4975" s="3">
        <v>0</v>
      </c>
      <c r="F4975" s="3">
        <v>18.319584320000001</v>
      </c>
      <c r="G4975" s="3">
        <v>0</v>
      </c>
      <c r="H4975" s="3"/>
      <c r="I4975" s="3"/>
      <c r="J4975">
        <f t="shared" si="1313"/>
        <v>8.375713951104001E-3</v>
      </c>
      <c r="K4975" s="2">
        <f t="shared" si="1314"/>
        <v>5.6644154717439997E-3</v>
      </c>
      <c r="L4975">
        <f t="shared" si="1315"/>
        <v>1.4177526305248E-2</v>
      </c>
      <c r="M4975">
        <f t="shared" si="1311"/>
        <v>9.9209708884960002E-3</v>
      </c>
      <c r="N4975">
        <f t="shared" si="1316"/>
        <v>1.058871973696E-2</v>
      </c>
      <c r="O4975">
        <f t="shared" si="1317"/>
        <v>1.3109494539392001E-2</v>
      </c>
      <c r="P4975">
        <f t="shared" si="1312"/>
        <v>1.1849107138176E-2</v>
      </c>
      <c r="Q4975">
        <f t="shared" si="1318"/>
        <v>1.0464146563584001E-2</v>
      </c>
      <c r="R4975" s="3"/>
      <c r="S4975" s="3"/>
      <c r="T4975">
        <f>(J4975*1000)*[1]derivitives!$D$9</f>
        <v>127365.6228024201</v>
      </c>
      <c r="U4975">
        <f>(M4975*1000)*[1]derivitives!$F$9</f>
        <v>445766.75404051319</v>
      </c>
      <c r="V4975">
        <f>(P4975*1000)*[1]derivitives!$C$9</f>
        <v>423286.14975465642</v>
      </c>
      <c r="W4975">
        <f>(Q4975*1000)*[1]derivitives!$E$9</f>
        <v>101680.17156163862</v>
      </c>
      <c r="X4975" s="3"/>
      <c r="Y4975" s="3"/>
      <c r="Z4975">
        <f t="shared" si="1319"/>
        <v>8.2601701012281534</v>
      </c>
      <c r="AA4975">
        <f t="shared" si="1320"/>
        <v>28.909757066543442</v>
      </c>
      <c r="AB4975">
        <f t="shared" si="1321"/>
        <v>27.451799956188488</v>
      </c>
      <c r="AC4975">
        <f t="shared" si="1322"/>
        <v>6.5943658464585111</v>
      </c>
      <c r="AD4975" s="3"/>
      <c r="AE4975" s="3"/>
      <c r="AF4975" t="str">
        <f t="shared" si="1323"/>
        <v>0</v>
      </c>
      <c r="AG4975" t="str">
        <f t="shared" si="1324"/>
        <v>0</v>
      </c>
      <c r="AH4975" t="str">
        <f t="shared" si="1325"/>
        <v>0</v>
      </c>
      <c r="AI4975" t="str">
        <f t="shared" si="1326"/>
        <v>0</v>
      </c>
      <c r="AJ4975">
        <f t="shared" si="1327"/>
        <v>0</v>
      </c>
    </row>
    <row r="4976" spans="1:36">
      <c r="A4976" s="8">
        <v>40923.25</v>
      </c>
      <c r="B4976" s="5">
        <v>6</v>
      </c>
      <c r="C4976" s="3">
        <v>10.52</v>
      </c>
      <c r="D4976" s="3">
        <v>54.21</v>
      </c>
      <c r="E4976" s="3">
        <v>0</v>
      </c>
      <c r="F4976" s="3">
        <v>17.90735132</v>
      </c>
      <c r="G4976" s="3">
        <v>0</v>
      </c>
      <c r="H4976" s="3"/>
      <c r="I4976" s="3"/>
      <c r="J4976">
        <f t="shared" si="1313"/>
        <v>8.1872410235040004E-3</v>
      </c>
      <c r="K4976" s="2">
        <f t="shared" si="1314"/>
        <v>5.536953028144E-3</v>
      </c>
      <c r="L4976">
        <f t="shared" si="1315"/>
        <v>1.3858499186548001E-2</v>
      </c>
      <c r="M4976">
        <f t="shared" si="1311"/>
        <v>9.6977261073460004E-3</v>
      </c>
      <c r="N4976">
        <f t="shared" si="1316"/>
        <v>1.0350449062959999E-2</v>
      </c>
      <c r="O4976">
        <f t="shared" si="1317"/>
        <v>1.2814500604592001E-2</v>
      </c>
      <c r="P4976">
        <f t="shared" si="1312"/>
        <v>1.1582474833776E-2</v>
      </c>
      <c r="Q4976">
        <f t="shared" si="1318"/>
        <v>1.0228679073984E-2</v>
      </c>
      <c r="R4976" s="3"/>
      <c r="S4976" s="3"/>
      <c r="T4976">
        <f>(J4976*1000)*[1]derivitives!$D$9</f>
        <v>124499.60183449947</v>
      </c>
      <c r="U4976">
        <f>(M4976*1000)*[1]derivitives!$F$9</f>
        <v>435735.97151245287</v>
      </c>
      <c r="V4976">
        <f>(P4976*1000)*[1]derivitives!$C$9</f>
        <v>413761.23279563396</v>
      </c>
      <c r="W4976">
        <f>(Q4976*1000)*[1]derivitives!$E$9</f>
        <v>99392.132628483974</v>
      </c>
      <c r="X4976" s="3"/>
      <c r="Y4976" s="3"/>
      <c r="Z4976">
        <f t="shared" si="1319"/>
        <v>8.0742971773746284</v>
      </c>
      <c r="AA4976">
        <f t="shared" si="1320"/>
        <v>28.259220696468617</v>
      </c>
      <c r="AB4976">
        <f t="shared" si="1321"/>
        <v>26.834070991728044</v>
      </c>
      <c r="AC4976">
        <f t="shared" si="1322"/>
        <v>6.4459773694876992</v>
      </c>
      <c r="AD4976" s="3"/>
      <c r="AE4976" s="3"/>
      <c r="AF4976" t="str">
        <f t="shared" si="1323"/>
        <v>0</v>
      </c>
      <c r="AG4976" t="str">
        <f t="shared" si="1324"/>
        <v>0</v>
      </c>
      <c r="AH4976" t="str">
        <f t="shared" si="1325"/>
        <v>0</v>
      </c>
      <c r="AI4976" t="str">
        <f t="shared" si="1326"/>
        <v>0</v>
      </c>
      <c r="AJ4976">
        <f t="shared" si="1327"/>
        <v>0</v>
      </c>
    </row>
    <row r="4977" spans="1:36">
      <c r="A4977" s="8">
        <v>40923.291666666664</v>
      </c>
      <c r="B4977" s="5">
        <v>7</v>
      </c>
      <c r="C4977" s="3">
        <v>9.4</v>
      </c>
      <c r="D4977" s="3">
        <v>55.74</v>
      </c>
      <c r="E4977" s="3">
        <v>0</v>
      </c>
      <c r="F4977" s="3">
        <v>16.9839494</v>
      </c>
      <c r="G4977" s="3">
        <v>0</v>
      </c>
      <c r="H4977" s="3"/>
      <c r="I4977" s="3"/>
      <c r="J4977">
        <f t="shared" si="1313"/>
        <v>7.76506166568E-3</v>
      </c>
      <c r="K4977" s="2">
        <f t="shared" si="1314"/>
        <v>5.2514371544799994E-3</v>
      </c>
      <c r="L4977">
        <f t="shared" si="1315"/>
        <v>1.3143878440660001E-2</v>
      </c>
      <c r="M4977">
        <f t="shared" si="1311"/>
        <v>9.1976577975700011E-3</v>
      </c>
      <c r="N4977">
        <f t="shared" si="1316"/>
        <v>9.8167227531999988E-3</v>
      </c>
      <c r="O4977">
        <f t="shared" si="1317"/>
        <v>1.2153714190640002E-2</v>
      </c>
      <c r="P4977">
        <f t="shared" si="1312"/>
        <v>1.0985218471920001E-2</v>
      </c>
      <c r="Q4977">
        <f t="shared" si="1318"/>
        <v>9.7012318972799997E-3</v>
      </c>
      <c r="R4977" s="3"/>
      <c r="S4977" s="3"/>
      <c r="T4977">
        <f>(J4977*1000)*[1]derivitives!$D$9</f>
        <v>118079.71486635724</v>
      </c>
      <c r="U4977">
        <f>(M4977*1000)*[1]derivitives!$F$9</f>
        <v>413267.01864959789</v>
      </c>
      <c r="V4977">
        <f>(P4977*1000)*[1]derivitives!$C$9</f>
        <v>392425.41880742356</v>
      </c>
      <c r="W4977">
        <f>(Q4977*1000)*[1]derivitives!$E$9</f>
        <v>94266.925418217608</v>
      </c>
      <c r="X4977" s="3"/>
      <c r="Y4977" s="3"/>
      <c r="Z4977">
        <f t="shared" si="1319"/>
        <v>7.6579418279427323</v>
      </c>
      <c r="AA4977">
        <f t="shared" si="1320"/>
        <v>26.80201922750102</v>
      </c>
      <c r="AB4977">
        <f t="shared" si="1321"/>
        <v>25.450358111336648</v>
      </c>
      <c r="AC4977">
        <f t="shared" si="1322"/>
        <v>6.1135871810730844</v>
      </c>
      <c r="AD4977" s="3"/>
      <c r="AE4977" s="3"/>
      <c r="AF4977" t="str">
        <f t="shared" si="1323"/>
        <v>0</v>
      </c>
      <c r="AG4977" t="str">
        <f t="shared" si="1324"/>
        <v>0</v>
      </c>
      <c r="AH4977" t="str">
        <f t="shared" si="1325"/>
        <v>0</v>
      </c>
      <c r="AI4977" t="str">
        <f t="shared" si="1326"/>
        <v>0</v>
      </c>
      <c r="AJ4977">
        <f t="shared" si="1327"/>
        <v>0</v>
      </c>
    </row>
    <row r="4978" spans="1:36">
      <c r="A4978" s="8">
        <v>40923.333333333336</v>
      </c>
      <c r="B4978" s="5">
        <v>8</v>
      </c>
      <c r="C4978" s="3">
        <v>9.51</v>
      </c>
      <c r="D4978" s="3">
        <v>53.94</v>
      </c>
      <c r="E4978" s="3">
        <v>16.78</v>
      </c>
      <c r="F4978" s="3">
        <v>17.07464066</v>
      </c>
      <c r="G4978" s="3">
        <v>13.699227240000001</v>
      </c>
      <c r="H4978" s="3"/>
      <c r="I4978" s="3"/>
      <c r="J4978">
        <f t="shared" si="1313"/>
        <v>7.9663545939610801E-3</v>
      </c>
      <c r="K4978" s="2">
        <f t="shared" si="1314"/>
        <v>5.3680978231648354E-3</v>
      </c>
      <c r="L4978">
        <f t="shared" si="1315"/>
        <v>1.3486679028849998E-2</v>
      </c>
      <c r="M4978">
        <f t="shared" si="1311"/>
        <v>9.4273884260074169E-3</v>
      </c>
      <c r="N4978">
        <f t="shared" si="1316"/>
        <v>1.0051972188225039E-2</v>
      </c>
      <c r="O4978">
        <f t="shared" si="1317"/>
        <v>1.2489172594286002E-2</v>
      </c>
      <c r="P4978">
        <f t="shared" si="1312"/>
        <v>1.1270572391255521E-2</v>
      </c>
      <c r="Q4978">
        <f t="shared" si="1318"/>
        <v>9.9358646317370385E-3</v>
      </c>
      <c r="R4978" s="3"/>
      <c r="S4978" s="3"/>
      <c r="T4978">
        <f>(J4978*1000)*[1]derivitives!$D$9</f>
        <v>121140.68367760268</v>
      </c>
      <c r="U4978">
        <f>(M4978*1000)*[1]derivitives!$F$9</f>
        <v>423589.22175786231</v>
      </c>
      <c r="V4978">
        <f>(P4978*1000)*[1]derivitives!$C$9</f>
        <v>402619.12879961164</v>
      </c>
      <c r="W4978">
        <f>(Q4978*1000)*[1]derivitives!$E$9</f>
        <v>96546.853030909304</v>
      </c>
      <c r="X4978" s="3"/>
      <c r="Y4978" s="3"/>
      <c r="Z4978">
        <f t="shared" si="1319"/>
        <v>7.8564578992272436</v>
      </c>
      <c r="AA4978">
        <f t="shared" si="1320"/>
        <v>27.471455387884401</v>
      </c>
      <c r="AB4978">
        <f t="shared" si="1321"/>
        <v>26.111460979170012</v>
      </c>
      <c r="AC4978">
        <f t="shared" si="1322"/>
        <v>6.2614496064665923</v>
      </c>
      <c r="AD4978" s="3"/>
      <c r="AE4978" s="3"/>
      <c r="AF4978" t="str">
        <f t="shared" si="1323"/>
        <v>0</v>
      </c>
      <c r="AG4978" t="str">
        <f t="shared" si="1324"/>
        <v>0</v>
      </c>
      <c r="AH4978" t="str">
        <f t="shared" si="1325"/>
        <v>0</v>
      </c>
      <c r="AI4978" t="str">
        <f t="shared" si="1326"/>
        <v>0</v>
      </c>
      <c r="AJ4978">
        <f t="shared" si="1327"/>
        <v>0</v>
      </c>
    </row>
    <row r="4979" spans="1:36">
      <c r="A4979" s="8">
        <v>40923.375</v>
      </c>
      <c r="B4979" s="5">
        <v>9</v>
      </c>
      <c r="C4979" s="3">
        <v>10.63</v>
      </c>
      <c r="D4979" s="3">
        <v>48.41</v>
      </c>
      <c r="E4979" s="3">
        <v>91</v>
      </c>
      <c r="F4979" s="3">
        <v>17.99804258</v>
      </c>
      <c r="G4979" s="3">
        <v>74.292591099999996</v>
      </c>
      <c r="H4979" s="3"/>
      <c r="I4979" s="3"/>
      <c r="J4979">
        <f t="shared" si="1313"/>
        <v>9.0954767279396997E-3</v>
      </c>
      <c r="K4979" s="2">
        <f t="shared" si="1314"/>
        <v>6.0455861083027898E-3</v>
      </c>
      <c r="L4979">
        <f t="shared" si="1315"/>
        <v>1.5407107715552001E-2</v>
      </c>
      <c r="M4979">
        <f t="shared" si="1311"/>
        <v>1.0726346911927396E-2</v>
      </c>
      <c r="N4979">
        <f t="shared" si="1316"/>
        <v>1.1394377532060599E-2</v>
      </c>
      <c r="O4979">
        <f t="shared" si="1317"/>
        <v>1.4346677944473E-2</v>
      </c>
      <c r="P4979">
        <f t="shared" si="1312"/>
        <v>1.28705277382668E-2</v>
      </c>
      <c r="Q4979">
        <f t="shared" si="1318"/>
        <v>1.1271990842516601E-2</v>
      </c>
      <c r="R4979" s="3"/>
      <c r="S4979" s="3"/>
      <c r="T4979">
        <f>(J4979*1000)*[1]derivitives!$D$9</f>
        <v>138310.7237068743</v>
      </c>
      <c r="U4979">
        <f>(M4979*1000)*[1]derivitives!$F$9</f>
        <v>481953.72200786846</v>
      </c>
      <c r="V4979">
        <f>(P4979*1000)*[1]derivitives!$C$9</f>
        <v>459774.40056129743</v>
      </c>
      <c r="W4979">
        <f>(Q4979*1000)*[1]derivitives!$E$9</f>
        <v>109529.99900602995</v>
      </c>
      <c r="X4979" s="3"/>
      <c r="Y4979" s="3"/>
      <c r="Z4979">
        <f t="shared" si="1319"/>
        <v>8.9700036752856249</v>
      </c>
      <c r="AA4979">
        <f t="shared" si="1320"/>
        <v>31.256626687098301</v>
      </c>
      <c r="AB4979">
        <f t="shared" si="1321"/>
        <v>29.818208974002385</v>
      </c>
      <c r="AC4979">
        <f t="shared" si="1322"/>
        <v>7.103458555537066</v>
      </c>
      <c r="AD4979" s="3"/>
      <c r="AE4979" s="3"/>
      <c r="AF4979" t="str">
        <f t="shared" si="1323"/>
        <v>0</v>
      </c>
      <c r="AG4979" t="str">
        <f t="shared" si="1324"/>
        <v>0</v>
      </c>
      <c r="AH4979" t="str">
        <f t="shared" si="1325"/>
        <v>0</v>
      </c>
      <c r="AI4979" t="str">
        <f t="shared" si="1326"/>
        <v>0</v>
      </c>
      <c r="AJ4979">
        <f t="shared" si="1327"/>
        <v>0</v>
      </c>
    </row>
    <row r="4980" spans="1:36">
      <c r="A4980" s="8">
        <v>40923.416666666664</v>
      </c>
      <c r="B4980" s="5">
        <v>10</v>
      </c>
      <c r="C4980" s="3">
        <v>11.45</v>
      </c>
      <c r="D4980" s="3">
        <v>43.2</v>
      </c>
      <c r="E4980" s="3">
        <v>193.3</v>
      </c>
      <c r="F4980" s="3">
        <v>18.674104700000001</v>
      </c>
      <c r="G4980" s="3">
        <v>157.81052589999999</v>
      </c>
      <c r="H4980" s="3"/>
      <c r="I4980" s="3"/>
      <c r="J4980">
        <f t="shared" si="1313"/>
        <v>1.03789760745153E-2</v>
      </c>
      <c r="K4980" s="2">
        <f t="shared" si="1314"/>
        <v>6.79489368423451E-3</v>
      </c>
      <c r="L4980">
        <f t="shared" si="1315"/>
        <v>1.7592319092740002E-2</v>
      </c>
      <c r="M4980">
        <f t="shared" si="1311"/>
        <v>1.2193606388487255E-2</v>
      </c>
      <c r="N4980">
        <f t="shared" si="1316"/>
        <v>1.2899771795261399E-2</v>
      </c>
      <c r="O4980">
        <f t="shared" si="1317"/>
        <v>1.6479947209845001E-2</v>
      </c>
      <c r="P4980">
        <f t="shared" si="1312"/>
        <v>1.46898595025532E-2</v>
      </c>
      <c r="Q4980">
        <f t="shared" si="1318"/>
        <v>1.27727878833014E-2</v>
      </c>
      <c r="R4980" s="3"/>
      <c r="S4980" s="3"/>
      <c r="T4980">
        <f>(J4980*1000)*[1]derivitives!$D$9</f>
        <v>157828.30687619364</v>
      </c>
      <c r="U4980">
        <f>(M4980*1000)*[1]derivitives!$F$9</f>
        <v>547880.2831834174</v>
      </c>
      <c r="V4980">
        <f>(P4980*1000)*[1]derivitives!$C$9</f>
        <v>524766.46525028988</v>
      </c>
      <c r="W4980">
        <f>(Q4980*1000)*[1]derivitives!$E$9</f>
        <v>124113.25237112152</v>
      </c>
      <c r="X4980" s="3"/>
      <c r="Y4980" s="3"/>
      <c r="Z4980">
        <f t="shared" si="1319"/>
        <v>10.235797014148662</v>
      </c>
      <c r="AA4980">
        <f t="shared" si="1320"/>
        <v>35.532227885577349</v>
      </c>
      <c r="AB4980">
        <f t="shared" si="1321"/>
        <v>34.033204337342298</v>
      </c>
      <c r="AC4980">
        <f t="shared" si="1322"/>
        <v>8.0492408692767157</v>
      </c>
      <c r="AD4980" s="3"/>
      <c r="AE4980" s="3"/>
      <c r="AF4980" t="str">
        <f t="shared" si="1323"/>
        <v>0</v>
      </c>
      <c r="AG4980" t="str">
        <f t="shared" si="1324"/>
        <v>0</v>
      </c>
      <c r="AH4980" t="str">
        <f t="shared" si="1325"/>
        <v>0</v>
      </c>
      <c r="AI4980" t="str">
        <f t="shared" si="1326"/>
        <v>0</v>
      </c>
      <c r="AJ4980">
        <f t="shared" si="1327"/>
        <v>0</v>
      </c>
    </row>
    <row r="4981" spans="1:36">
      <c r="A4981" s="8">
        <v>40923.458333333336</v>
      </c>
      <c r="B4981" s="5">
        <v>11</v>
      </c>
      <c r="C4981" s="3">
        <v>13.13</v>
      </c>
      <c r="D4981" s="3">
        <v>40.619999999999997</v>
      </c>
      <c r="E4981" s="3">
        <v>173.3</v>
      </c>
      <c r="F4981" s="3">
        <v>20.059207579999999</v>
      </c>
      <c r="G4981" s="3">
        <v>141.48248390000001</v>
      </c>
      <c r="H4981" s="3"/>
      <c r="I4981" s="3"/>
      <c r="J4981">
        <f t="shared" si="1313"/>
        <v>1.0821745845237299E-2</v>
      </c>
      <c r="K4981" s="2">
        <f t="shared" si="1314"/>
        <v>7.1175430238367091E-3</v>
      </c>
      <c r="L4981">
        <f t="shared" si="1315"/>
        <v>1.8339322175771999E-2</v>
      </c>
      <c r="M4981">
        <f t="shared" si="1311"/>
        <v>1.2728432599804353E-2</v>
      </c>
      <c r="N4981">
        <f t="shared" si="1316"/>
        <v>1.3482447211369399E-2</v>
      </c>
      <c r="O4981">
        <f t="shared" si="1317"/>
        <v>1.7148648001273002E-2</v>
      </c>
      <c r="P4981">
        <f t="shared" si="1312"/>
        <v>1.53155476063212E-2</v>
      </c>
      <c r="Q4981">
        <f t="shared" si="1318"/>
        <v>1.3346044599825399E-2</v>
      </c>
      <c r="R4981" s="3"/>
      <c r="S4981" s="3"/>
      <c r="T4981">
        <f>(J4981*1000)*[1]derivitives!$D$9</f>
        <v>164561.30276589436</v>
      </c>
      <c r="U4981">
        <f>(M4981*1000)*[1]derivitives!$F$9</f>
        <v>571910.96998555865</v>
      </c>
      <c r="V4981">
        <f>(P4981*1000)*[1]derivitives!$C$9</f>
        <v>547117.9475436653</v>
      </c>
      <c r="W4981">
        <f>(Q4981*1000)*[1]derivitives!$E$9</f>
        <v>129683.59113987227</v>
      </c>
      <c r="X4981" s="3"/>
      <c r="Y4981" s="3"/>
      <c r="Z4981">
        <f t="shared" si="1319"/>
        <v>10.672458729579313</v>
      </c>
      <c r="AA4981">
        <f t="shared" si="1320"/>
        <v>37.09071404744342</v>
      </c>
      <c r="AB4981">
        <f t="shared" si="1321"/>
        <v>35.482787369996871</v>
      </c>
      <c r="AC4981">
        <f t="shared" si="1322"/>
        <v>8.4104996197852753</v>
      </c>
      <c r="AD4981" s="3"/>
      <c r="AE4981" s="3"/>
      <c r="AF4981" t="str">
        <f t="shared" si="1323"/>
        <v>0</v>
      </c>
      <c r="AG4981" t="str">
        <f t="shared" si="1324"/>
        <v>0</v>
      </c>
      <c r="AH4981" t="str">
        <f t="shared" si="1325"/>
        <v>0</v>
      </c>
      <c r="AI4981" t="str">
        <f t="shared" si="1326"/>
        <v>0</v>
      </c>
      <c r="AJ4981">
        <f t="shared" si="1327"/>
        <v>0</v>
      </c>
    </row>
    <row r="4982" spans="1:36">
      <c r="A4982" s="8">
        <v>40923.5</v>
      </c>
      <c r="B4982" s="5">
        <v>12</v>
      </c>
      <c r="C4982" s="3">
        <v>14.98</v>
      </c>
      <c r="D4982" s="3">
        <v>33.47</v>
      </c>
      <c r="E4982" s="3">
        <v>229.4</v>
      </c>
      <c r="F4982" s="3">
        <v>21.584469680000002</v>
      </c>
      <c r="G4982" s="3">
        <v>187.2826417</v>
      </c>
      <c r="H4982" s="3"/>
      <c r="I4982" s="3"/>
      <c r="J4982">
        <f t="shared" si="1313"/>
        <v>1.2053446118409901E-2</v>
      </c>
      <c r="K4982" s="2">
        <f t="shared" si="1314"/>
        <v>7.8854307059491296E-3</v>
      </c>
      <c r="L4982">
        <f t="shared" si="1315"/>
        <v>2.0431145655182E-2</v>
      </c>
      <c r="M4982">
        <f t="shared" si="1311"/>
        <v>1.4158288180565564E-2</v>
      </c>
      <c r="N4982">
        <f t="shared" si="1316"/>
        <v>1.49752976111682E-2</v>
      </c>
      <c r="O4982">
        <f t="shared" si="1317"/>
        <v>1.9144678676583003E-2</v>
      </c>
      <c r="P4982">
        <f t="shared" si="1312"/>
        <v>1.7059988143875601E-2</v>
      </c>
      <c r="Q4982">
        <f t="shared" si="1318"/>
        <v>1.4828523217344201E-2</v>
      </c>
      <c r="R4982" s="3"/>
      <c r="S4982" s="3"/>
      <c r="T4982">
        <f>(J4982*1000)*[1]derivitives!$D$9</f>
        <v>183291.20129327438</v>
      </c>
      <c r="U4982">
        <f>(M4982*1000)*[1]derivitives!$F$9</f>
        <v>636156.90802391351</v>
      </c>
      <c r="V4982">
        <f>(P4982*1000)*[1]derivitives!$C$9</f>
        <v>609434.66980861477</v>
      </c>
      <c r="W4982">
        <f>(Q4982*1000)*[1]derivitives!$E$9</f>
        <v>144088.84428209739</v>
      </c>
      <c r="X4982" s="3"/>
      <c r="Y4982" s="3"/>
      <c r="Z4982">
        <f t="shared" si="1319"/>
        <v>11.887167568674016</v>
      </c>
      <c r="AA4982">
        <f t="shared" si="1320"/>
        <v>41.257320112982889</v>
      </c>
      <c r="AB4982">
        <f t="shared" si="1321"/>
        <v>39.524276075767901</v>
      </c>
      <c r="AC4982">
        <f t="shared" si="1322"/>
        <v>9.3447379070711438</v>
      </c>
      <c r="AD4982" s="3"/>
      <c r="AE4982" s="3"/>
      <c r="AF4982" t="str">
        <f t="shared" si="1323"/>
        <v>0</v>
      </c>
      <c r="AG4982" t="str">
        <f t="shared" si="1324"/>
        <v>0</v>
      </c>
      <c r="AH4982" t="str">
        <f t="shared" si="1325"/>
        <v>0</v>
      </c>
      <c r="AI4982" t="str">
        <f t="shared" si="1326"/>
        <v>0</v>
      </c>
      <c r="AJ4982">
        <f t="shared" si="1327"/>
        <v>0</v>
      </c>
    </row>
    <row r="4983" spans="1:36">
      <c r="A4983" s="8">
        <v>40923.541666666664</v>
      </c>
      <c r="B4983" s="5">
        <v>13</v>
      </c>
      <c r="C4983" s="3">
        <v>16.010000000000002</v>
      </c>
      <c r="D4983" s="3">
        <v>29.53</v>
      </c>
      <c r="E4983" s="3">
        <v>184</v>
      </c>
      <c r="F4983" s="3">
        <v>22.43366966</v>
      </c>
      <c r="G4983" s="3">
        <v>150.2179864</v>
      </c>
      <c r="H4983" s="3"/>
      <c r="I4983" s="3"/>
      <c r="J4983">
        <f t="shared" si="1313"/>
        <v>1.2009267015880801E-2</v>
      </c>
      <c r="K4983" s="2">
        <f t="shared" si="1314"/>
        <v>7.9082357910949599E-3</v>
      </c>
      <c r="L4983">
        <f t="shared" si="1315"/>
        <v>2.0350754879234E-2</v>
      </c>
      <c r="M4983">
        <f t="shared" si="1311"/>
        <v>1.412949533516448E-2</v>
      </c>
      <c r="N4983">
        <f t="shared" si="1316"/>
        <v>1.4971470309974397E-2</v>
      </c>
      <c r="O4983">
        <f t="shared" si="1317"/>
        <v>1.9020339240095999E-2</v>
      </c>
      <c r="P4983">
        <f t="shared" si="1312"/>
        <v>1.6995904775035198E-2</v>
      </c>
      <c r="Q4983">
        <f t="shared" si="1318"/>
        <v>1.4818921356286398E-2</v>
      </c>
      <c r="R4983" s="3"/>
      <c r="S4983" s="3"/>
      <c r="T4983">
        <f>(J4983*1000)*[1]derivitives!$D$9</f>
        <v>182619.39003738388</v>
      </c>
      <c r="U4983">
        <f>(M4983*1000)*[1]derivitives!$F$9</f>
        <v>634863.19459825335</v>
      </c>
      <c r="V4983">
        <f>(P4983*1000)*[1]derivitives!$C$9</f>
        <v>607145.41694395244</v>
      </c>
      <c r="W4983">
        <f>(Q4983*1000)*[1]derivitives!$E$9</f>
        <v>143995.5429436905</v>
      </c>
      <c r="X4983" s="3"/>
      <c r="Y4983" s="3"/>
      <c r="Z4983">
        <f t="shared" si="1319"/>
        <v>11.843597921484495</v>
      </c>
      <c r="AA4983">
        <f t="shared" si="1320"/>
        <v>41.173417622475121</v>
      </c>
      <c r="AB4983">
        <f t="shared" si="1321"/>
        <v>39.375808870483091</v>
      </c>
      <c r="AC4983">
        <f t="shared" si="1322"/>
        <v>9.3386869420701029</v>
      </c>
      <c r="AD4983" s="3"/>
      <c r="AE4983" s="3"/>
      <c r="AF4983" t="str">
        <f t="shared" si="1323"/>
        <v>0</v>
      </c>
      <c r="AG4983" t="str">
        <f t="shared" si="1324"/>
        <v>0</v>
      </c>
      <c r="AH4983" t="str">
        <f t="shared" si="1325"/>
        <v>0</v>
      </c>
      <c r="AI4983" t="str">
        <f t="shared" si="1326"/>
        <v>0</v>
      </c>
      <c r="AJ4983">
        <f t="shared" si="1327"/>
        <v>0</v>
      </c>
    </row>
    <row r="4984" spans="1:36">
      <c r="A4984" s="8">
        <v>40923.583333333336</v>
      </c>
      <c r="B4984" s="5">
        <v>14</v>
      </c>
      <c r="C4984" s="3">
        <v>16.87</v>
      </c>
      <c r="D4984" s="3">
        <v>27.45</v>
      </c>
      <c r="E4984" s="3">
        <v>230.1</v>
      </c>
      <c r="F4984" s="3">
        <v>23.14271042</v>
      </c>
      <c r="G4984" s="3">
        <v>187.8541232</v>
      </c>
      <c r="H4984" s="3"/>
      <c r="I4984" s="3"/>
      <c r="J4984">
        <f t="shared" si="1313"/>
        <v>1.27725412593984E-2</v>
      </c>
      <c r="K4984" s="2">
        <f t="shared" si="1314"/>
        <v>8.3709355994324788E-3</v>
      </c>
      <c r="L4984">
        <f t="shared" si="1315"/>
        <v>2.1648440645717998E-2</v>
      </c>
      <c r="M4984">
        <f t="shared" si="1311"/>
        <v>1.5009688122575238E-2</v>
      </c>
      <c r="N4984">
        <f t="shared" si="1316"/>
        <v>1.5883587750987201E-2</v>
      </c>
      <c r="O4984">
        <f t="shared" si="1317"/>
        <v>2.0271042509752001E-2</v>
      </c>
      <c r="P4984">
        <f t="shared" si="1312"/>
        <v>1.8077315130369601E-2</v>
      </c>
      <c r="Q4984">
        <f t="shared" si="1318"/>
        <v>1.57262173201312E-2</v>
      </c>
      <c r="R4984" s="3"/>
      <c r="S4984" s="3"/>
      <c r="T4984">
        <f>(J4984*1000)*[1]derivitives!$D$9</f>
        <v>194226.14976702476</v>
      </c>
      <c r="U4984">
        <f>(M4984*1000)*[1]derivitives!$F$9</f>
        <v>674411.81198497827</v>
      </c>
      <c r="V4984">
        <f>(P4984*1000)*[1]derivitives!$C$9</f>
        <v>645776.68428556737</v>
      </c>
      <c r="W4984">
        <f>(Q4984*1000)*[1]derivitives!$E$9</f>
        <v>152811.74297494505</v>
      </c>
      <c r="X4984" s="3"/>
      <c r="Y4984" s="3"/>
      <c r="Z4984">
        <f t="shared" si="1319"/>
        <v>12.596342716990623</v>
      </c>
      <c r="AA4984">
        <f t="shared" si="1320"/>
        <v>43.738303654473782</v>
      </c>
      <c r="AB4984">
        <f t="shared" si="1321"/>
        <v>41.881201082656183</v>
      </c>
      <c r="AC4984">
        <f t="shared" si="1322"/>
        <v>9.9104527788970866</v>
      </c>
      <c r="AD4984" s="3"/>
      <c r="AE4984" s="3"/>
      <c r="AF4984" t="str">
        <f t="shared" si="1323"/>
        <v>0</v>
      </c>
      <c r="AG4984" t="str">
        <f t="shared" si="1324"/>
        <v>0</v>
      </c>
      <c r="AH4984" t="str">
        <f t="shared" si="1325"/>
        <v>0</v>
      </c>
      <c r="AI4984" t="str">
        <f t="shared" si="1326"/>
        <v>0</v>
      </c>
      <c r="AJ4984">
        <f t="shared" si="1327"/>
        <v>0</v>
      </c>
    </row>
    <row r="4985" spans="1:36">
      <c r="A4985" s="8">
        <v>40923.625</v>
      </c>
      <c r="B4985" s="5">
        <v>15</v>
      </c>
      <c r="C4985" s="3">
        <v>16.579999999999998</v>
      </c>
      <c r="D4985" s="3">
        <v>26.4</v>
      </c>
      <c r="E4985" s="3">
        <v>175</v>
      </c>
      <c r="F4985" s="3">
        <v>22.90361528</v>
      </c>
      <c r="G4985" s="3">
        <v>142.87036749999999</v>
      </c>
      <c r="H4985" s="3"/>
      <c r="I4985" s="3"/>
      <c r="J4985">
        <f t="shared" si="1313"/>
        <v>1.2138401483638501E-2</v>
      </c>
      <c r="K4985" s="2">
        <f t="shared" si="1314"/>
        <v>8.0060119648967497E-3</v>
      </c>
      <c r="L4985">
        <f t="shared" si="1315"/>
        <v>2.0568228178442002E-2</v>
      </c>
      <c r="M4985">
        <f t="shared" si="1311"/>
        <v>1.4287120071669376E-2</v>
      </c>
      <c r="N4985">
        <f t="shared" si="1316"/>
        <v>1.5145037556494999E-2</v>
      </c>
      <c r="O4985">
        <f t="shared" si="1317"/>
        <v>1.9211516852493001E-2</v>
      </c>
      <c r="P4985">
        <f t="shared" si="1312"/>
        <v>1.7178277204494E-2</v>
      </c>
      <c r="Q4985">
        <f t="shared" si="1318"/>
        <v>1.4989292972591E-2</v>
      </c>
      <c r="R4985" s="3"/>
      <c r="S4985" s="3"/>
      <c r="T4985">
        <f>(J4985*1000)*[1]derivitives!$D$9</f>
        <v>184583.07838768276</v>
      </c>
      <c r="U4985">
        <f>(M4985*1000)*[1]derivitives!$F$9</f>
        <v>641945.55255877855</v>
      </c>
      <c r="V4985">
        <f>(P4985*1000)*[1]derivitives!$C$9</f>
        <v>613660.31486721511</v>
      </c>
      <c r="W4985">
        <f>(Q4985*1000)*[1]derivitives!$E$9</f>
        <v>145651.04490649482</v>
      </c>
      <c r="X4985" s="3"/>
      <c r="Y4985" s="3"/>
      <c r="Z4985">
        <f t="shared" si="1319"/>
        <v>11.970950965754778</v>
      </c>
      <c r="AA4985">
        <f t="shared" si="1320"/>
        <v>41.632736865647026</v>
      </c>
      <c r="AB4985">
        <f t="shared" si="1321"/>
        <v>39.798326060398367</v>
      </c>
      <c r="AC4985">
        <f t="shared" si="1322"/>
        <v>9.4460528663658145</v>
      </c>
      <c r="AD4985" s="3"/>
      <c r="AE4985" s="3"/>
      <c r="AF4985" t="str">
        <f t="shared" si="1323"/>
        <v>0</v>
      </c>
      <c r="AG4985" t="str">
        <f t="shared" si="1324"/>
        <v>0</v>
      </c>
      <c r="AH4985" t="str">
        <f t="shared" si="1325"/>
        <v>0</v>
      </c>
      <c r="AI4985" t="str">
        <f t="shared" si="1326"/>
        <v>0</v>
      </c>
      <c r="AJ4985">
        <f t="shared" si="1327"/>
        <v>0</v>
      </c>
    </row>
    <row r="4986" spans="1:36">
      <c r="A4986" s="8">
        <v>40923.666666666664</v>
      </c>
      <c r="B4986" s="5">
        <v>16</v>
      </c>
      <c r="C4986" s="3">
        <v>16.73</v>
      </c>
      <c r="D4986" s="3">
        <v>29.56</v>
      </c>
      <c r="E4986" s="3">
        <v>123.9</v>
      </c>
      <c r="F4986" s="3">
        <v>23.02728518</v>
      </c>
      <c r="G4986" s="3">
        <v>101.1522202</v>
      </c>
      <c r="H4986" s="3"/>
      <c r="I4986" s="3"/>
      <c r="J4986">
        <f t="shared" si="1313"/>
        <v>1.17082177373694E-2</v>
      </c>
      <c r="K4986" s="2">
        <f t="shared" si="1314"/>
        <v>7.7743801749077792E-3</v>
      </c>
      <c r="L4986">
        <f t="shared" si="1315"/>
        <v>1.9833745182782001E-2</v>
      </c>
      <c r="M4986">
        <f t="shared" si="1311"/>
        <v>1.3804062678844891E-2</v>
      </c>
      <c r="N4986">
        <f t="shared" si="1316"/>
        <v>1.4659748364829198E-2</v>
      </c>
      <c r="O4986">
        <f t="shared" si="1317"/>
        <v>1.8476081623758002E-2</v>
      </c>
      <c r="P4986">
        <f t="shared" si="1312"/>
        <v>1.6567914994293602E-2</v>
      </c>
      <c r="Q4986">
        <f t="shared" si="1318"/>
        <v>1.4503162825605199E-2</v>
      </c>
      <c r="R4986" s="3"/>
      <c r="S4986" s="3"/>
      <c r="T4986">
        <f>(J4986*1000)*[1]derivitives!$D$9</f>
        <v>178041.47237261341</v>
      </c>
      <c r="U4986">
        <f>(M4986*1000)*[1]derivitives!$F$9</f>
        <v>620240.93025570002</v>
      </c>
      <c r="V4986">
        <f>(P4986*1000)*[1]derivitives!$C$9</f>
        <v>591856.32011059078</v>
      </c>
      <c r="W4986">
        <f>(Q4986*1000)*[1]derivitives!$E$9</f>
        <v>140927.31550855038</v>
      </c>
      <c r="X4986" s="3"/>
      <c r="Y4986" s="3"/>
      <c r="Z4986">
        <f t="shared" si="1319"/>
        <v>11.546701649253469</v>
      </c>
      <c r="AA4986">
        <f t="shared" si="1320"/>
        <v>40.225105290803171</v>
      </c>
      <c r="AB4986">
        <f t="shared" si="1321"/>
        <v>38.384249784452251</v>
      </c>
      <c r="AC4986">
        <f t="shared" si="1322"/>
        <v>9.1397001199915255</v>
      </c>
      <c r="AD4986" s="3"/>
      <c r="AE4986" s="3"/>
      <c r="AF4986" t="str">
        <f t="shared" si="1323"/>
        <v>0</v>
      </c>
      <c r="AG4986" t="str">
        <f t="shared" si="1324"/>
        <v>0</v>
      </c>
      <c r="AH4986" t="str">
        <f t="shared" si="1325"/>
        <v>0</v>
      </c>
      <c r="AI4986" t="str">
        <f t="shared" si="1326"/>
        <v>0</v>
      </c>
      <c r="AJ4986">
        <f t="shared" si="1327"/>
        <v>0</v>
      </c>
    </row>
    <row r="4987" spans="1:36">
      <c r="A4987" s="8">
        <v>40923.708333333336</v>
      </c>
      <c r="B4987" s="5">
        <v>17</v>
      </c>
      <c r="C4987" s="3">
        <v>16.309999999999999</v>
      </c>
      <c r="D4987" s="3">
        <v>31.45</v>
      </c>
      <c r="E4987" s="3">
        <v>56.92</v>
      </c>
      <c r="F4987" s="3">
        <v>22.681009459999999</v>
      </c>
      <c r="G4987" s="3">
        <v>46.469607529999998</v>
      </c>
      <c r="H4987" s="3"/>
      <c r="I4987" s="3"/>
      <c r="J4987">
        <f t="shared" si="1313"/>
        <v>1.0911918436164509E-2</v>
      </c>
      <c r="K4987" s="2">
        <f t="shared" si="1314"/>
        <v>7.3135753691828164E-3</v>
      </c>
      <c r="L4987">
        <f t="shared" si="1315"/>
        <v>1.8477578410940998E-2</v>
      </c>
      <c r="M4987">
        <f t="shared" si="1311"/>
        <v>1.2895576890061907E-2</v>
      </c>
      <c r="N4987">
        <f t="shared" si="1316"/>
        <v>1.3729806849975377E-2</v>
      </c>
      <c r="O4987">
        <f t="shared" si="1317"/>
        <v>1.7148305118293503E-2</v>
      </c>
      <c r="P4987">
        <f t="shared" si="1312"/>
        <v>1.5439055984134441E-2</v>
      </c>
      <c r="Q4987">
        <f t="shared" si="1318"/>
        <v>1.3575575985647379E-2</v>
      </c>
      <c r="R4987" s="3"/>
      <c r="S4987" s="3"/>
      <c r="T4987">
        <f>(J4987*1000)*[1]derivitives!$D$9</f>
        <v>165932.51580757639</v>
      </c>
      <c r="U4987">
        <f>(M4987*1000)*[1]derivitives!$F$9</f>
        <v>579421.05831883964</v>
      </c>
      <c r="V4987">
        <f>(P4987*1000)*[1]derivitives!$C$9</f>
        <v>551530.04248865682</v>
      </c>
      <c r="W4987">
        <f>(Q4987*1000)*[1]derivitives!$E$9</f>
        <v>131913.94891891757</v>
      </c>
      <c r="X4987" s="3"/>
      <c r="Y4987" s="3"/>
      <c r="Z4987">
        <f t="shared" si="1319"/>
        <v>10.761387380184559</v>
      </c>
      <c r="AA4987">
        <f t="shared" si="1320"/>
        <v>37.577773316210028</v>
      </c>
      <c r="AB4987">
        <f t="shared" si="1321"/>
        <v>35.768929375559352</v>
      </c>
      <c r="AC4987">
        <f t="shared" si="1322"/>
        <v>8.5551472431874789</v>
      </c>
      <c r="AD4987" s="3"/>
      <c r="AE4987" s="3"/>
      <c r="AF4987" t="str">
        <f t="shared" si="1323"/>
        <v>0</v>
      </c>
      <c r="AG4987" t="str">
        <f t="shared" si="1324"/>
        <v>0</v>
      </c>
      <c r="AH4987" t="str">
        <f t="shared" si="1325"/>
        <v>0</v>
      </c>
      <c r="AI4987" t="str">
        <f t="shared" si="1326"/>
        <v>0</v>
      </c>
      <c r="AJ4987">
        <f t="shared" si="1327"/>
        <v>0</v>
      </c>
    </row>
    <row r="4988" spans="1:36">
      <c r="A4988" s="8">
        <v>40923.75</v>
      </c>
      <c r="B4988" s="5">
        <v>18</v>
      </c>
      <c r="C4988" s="3">
        <v>15.68</v>
      </c>
      <c r="D4988" s="3">
        <v>37.04</v>
      </c>
      <c r="E4988" s="3">
        <v>8.35</v>
      </c>
      <c r="F4988" s="3">
        <v>22.16159588</v>
      </c>
      <c r="G4988" s="3">
        <v>6.8169575350000002</v>
      </c>
      <c r="H4988" s="3"/>
      <c r="I4988" s="3"/>
      <c r="J4988">
        <f t="shared" si="1313"/>
        <v>1.0211815079896845E-2</v>
      </c>
      <c r="K4988" s="2">
        <f t="shared" si="1314"/>
        <v>6.8964636626941611E-3</v>
      </c>
      <c r="L4988">
        <f t="shared" si="1315"/>
        <v>1.7286516506478503E-2</v>
      </c>
      <c r="M4988">
        <f t="shared" ref="M4988:M5051" si="1328">AVERAGE(K4988:L4988)</f>
        <v>1.2091490084586333E-2</v>
      </c>
      <c r="N4988">
        <f t="shared" si="1316"/>
        <v>1.2900381533902109E-2</v>
      </c>
      <c r="O4988">
        <f t="shared" si="1317"/>
        <v>1.599347292304425E-2</v>
      </c>
      <c r="P4988">
        <f t="shared" ref="P4988:P5051" si="1329">AVERAGE(N4988:O4988)</f>
        <v>1.444692722847318E-2</v>
      </c>
      <c r="Q4988">
        <f t="shared" si="1318"/>
        <v>1.2749682681918111E-2</v>
      </c>
      <c r="R4988" s="3"/>
      <c r="S4988" s="3"/>
      <c r="T4988">
        <f>(J4988*1000)*[1]derivitives!$D$9</f>
        <v>155286.36665328938</v>
      </c>
      <c r="U4988">
        <f>(M4988*1000)*[1]derivitives!$F$9</f>
        <v>543292.0171925039</v>
      </c>
      <c r="V4988">
        <f>(P4988*1000)*[1]derivitives!$C$9</f>
        <v>516088.18546537909</v>
      </c>
      <c r="W4988">
        <f>(Q4988*1000)*[1]derivitives!$E$9</f>
        <v>123888.73899811556</v>
      </c>
      <c r="X4988" s="3"/>
      <c r="Y4988" s="3"/>
      <c r="Z4988">
        <f t="shared" si="1319"/>
        <v>10.07094202293243</v>
      </c>
      <c r="AA4988">
        <f t="shared" si="1320"/>
        <v>35.234660483002649</v>
      </c>
      <c r="AB4988">
        <f t="shared" si="1321"/>
        <v>33.470383180171694</v>
      </c>
      <c r="AC4988">
        <f t="shared" si="1322"/>
        <v>8.034680278983787</v>
      </c>
      <c r="AD4988" s="3"/>
      <c r="AE4988" s="3"/>
      <c r="AF4988" t="str">
        <f t="shared" si="1323"/>
        <v>0</v>
      </c>
      <c r="AG4988" t="str">
        <f t="shared" si="1324"/>
        <v>0</v>
      </c>
      <c r="AH4988" t="str">
        <f t="shared" si="1325"/>
        <v>0</v>
      </c>
      <c r="AI4988" t="str">
        <f t="shared" si="1326"/>
        <v>0</v>
      </c>
      <c r="AJ4988">
        <f t="shared" si="1327"/>
        <v>0</v>
      </c>
    </row>
    <row r="4989" spans="1:36">
      <c r="A4989" s="8">
        <v>40923.791666666664</v>
      </c>
      <c r="B4989" s="5">
        <v>19</v>
      </c>
      <c r="C4989" s="3">
        <v>15.4</v>
      </c>
      <c r="D4989" s="3">
        <v>33.82</v>
      </c>
      <c r="E4989" s="3">
        <v>1E-3</v>
      </c>
      <c r="F4989" s="3">
        <v>21.930745399999999</v>
      </c>
      <c r="G4989" s="3">
        <v>8.1640200000000003E-4</v>
      </c>
      <c r="H4989" s="3"/>
      <c r="I4989" s="3"/>
      <c r="J4989">
        <f t="shared" si="1313"/>
        <v>1.0026746321842132E-2</v>
      </c>
      <c r="K4989" s="2">
        <f t="shared" si="1314"/>
        <v>6.7809917589028964E-3</v>
      </c>
      <c r="L4989">
        <f t="shared" si="1315"/>
        <v>1.6972220111459799E-2</v>
      </c>
      <c r="M4989">
        <f t="shared" si="1328"/>
        <v>1.1876605935181347E-2</v>
      </c>
      <c r="N4989">
        <f t="shared" si="1316"/>
        <v>1.267598173690109E-2</v>
      </c>
      <c r="O4989">
        <f t="shared" si="1317"/>
        <v>1.5693657532179502E-2</v>
      </c>
      <c r="P4989">
        <f t="shared" si="1329"/>
        <v>1.4184819634540297E-2</v>
      </c>
      <c r="Q4989">
        <f t="shared" si="1318"/>
        <v>1.2526852668181092E-2</v>
      </c>
      <c r="R4989" s="3"/>
      <c r="S4989" s="3"/>
      <c r="T4989">
        <f>(J4989*1000)*[1]derivitives!$D$9</f>
        <v>152472.11132311518</v>
      </c>
      <c r="U4989">
        <f>(M4989*1000)*[1]derivitives!$F$9</f>
        <v>533636.89262338635</v>
      </c>
      <c r="V4989">
        <f>(P4989*1000)*[1]derivitives!$C$9</f>
        <v>506724.90492756927</v>
      </c>
      <c r="W4989">
        <f>(Q4989*1000)*[1]derivitives!$E$9</f>
        <v>121723.49848966247</v>
      </c>
      <c r="X4989" s="3"/>
      <c r="Y4989" s="3"/>
      <c r="Z4989">
        <f t="shared" si="1319"/>
        <v>9.8884263077493113</v>
      </c>
      <c r="AA4989">
        <f t="shared" si="1320"/>
        <v>34.608487034197097</v>
      </c>
      <c r="AB4989">
        <f t="shared" si="1321"/>
        <v>32.863136984172577</v>
      </c>
      <c r="AC4989">
        <f t="shared" si="1322"/>
        <v>7.8942557710485692</v>
      </c>
      <c r="AD4989" s="3"/>
      <c r="AE4989" s="3"/>
      <c r="AF4989" t="str">
        <f t="shared" si="1323"/>
        <v>0</v>
      </c>
      <c r="AG4989" t="str">
        <f t="shared" si="1324"/>
        <v>0</v>
      </c>
      <c r="AH4989" t="str">
        <f t="shared" si="1325"/>
        <v>0</v>
      </c>
      <c r="AI4989" t="str">
        <f t="shared" si="1326"/>
        <v>0</v>
      </c>
      <c r="AJ4989">
        <f t="shared" si="1327"/>
        <v>0</v>
      </c>
    </row>
    <row r="4990" spans="1:36">
      <c r="A4990" s="8">
        <v>40923.833333333336</v>
      </c>
      <c r="B4990" s="5">
        <v>20</v>
      </c>
      <c r="C4990" s="3">
        <v>15.46</v>
      </c>
      <c r="D4990" s="3">
        <v>36.450000000000003</v>
      </c>
      <c r="E4990" s="3">
        <v>0</v>
      </c>
      <c r="F4990" s="3">
        <v>21.98021336</v>
      </c>
      <c r="G4990" s="3">
        <v>0</v>
      </c>
      <c r="H4990" s="3"/>
      <c r="I4990" s="3"/>
      <c r="J4990">
        <f t="shared" si="1313"/>
        <v>1.0049353548192001E-2</v>
      </c>
      <c r="K4990" s="2">
        <f t="shared" si="1314"/>
        <v>6.7962819709119996E-3</v>
      </c>
      <c r="L4990">
        <f t="shared" si="1315"/>
        <v>1.7010487119304002E-2</v>
      </c>
      <c r="M4990">
        <f t="shared" si="1328"/>
        <v>1.1903384545108E-2</v>
      </c>
      <c r="N4990">
        <f t="shared" si="1316"/>
        <v>1.270456332208E-2</v>
      </c>
      <c r="O4990">
        <f t="shared" si="1317"/>
        <v>1.5729040680416001E-2</v>
      </c>
      <c r="P4990">
        <f t="shared" si="1329"/>
        <v>1.4216802001248001E-2</v>
      </c>
      <c r="Q4990">
        <f t="shared" si="1318"/>
        <v>1.2555097871232001E-2</v>
      </c>
      <c r="R4990" s="3"/>
      <c r="S4990" s="3"/>
      <c r="T4990">
        <f>(J4990*1000)*[1]derivitives!$D$9</f>
        <v>152815.8889975553</v>
      </c>
      <c r="U4990">
        <f>(M4990*1000)*[1]derivitives!$F$9</f>
        <v>534840.10288968834</v>
      </c>
      <c r="V4990">
        <f>(P4990*1000)*[1]derivitives!$C$9</f>
        <v>507867.41235077661</v>
      </c>
      <c r="W4990">
        <f>(Q4990*1000)*[1]derivitives!$E$9</f>
        <v>121997.95728805165</v>
      </c>
      <c r="X4990" s="3"/>
      <c r="Y4990" s="3"/>
      <c r="Z4990">
        <f t="shared" si="1319"/>
        <v>9.9107216650474523</v>
      </c>
      <c r="AA4990">
        <f t="shared" si="1320"/>
        <v>34.686520032807849</v>
      </c>
      <c r="AB4990">
        <f t="shared" si="1321"/>
        <v>32.937233160597266</v>
      </c>
      <c r="AC4990">
        <f t="shared" si="1322"/>
        <v>7.9120555219593021</v>
      </c>
      <c r="AD4990" s="3"/>
      <c r="AE4990" s="3"/>
      <c r="AF4990" t="str">
        <f t="shared" si="1323"/>
        <v>0</v>
      </c>
      <c r="AG4990" t="str">
        <f t="shared" si="1324"/>
        <v>0</v>
      </c>
      <c r="AH4990" t="str">
        <f t="shared" si="1325"/>
        <v>0</v>
      </c>
      <c r="AI4990" t="str">
        <f t="shared" si="1326"/>
        <v>0</v>
      </c>
      <c r="AJ4990">
        <f t="shared" si="1327"/>
        <v>0</v>
      </c>
    </row>
    <row r="4991" spans="1:36">
      <c r="A4991" s="8">
        <v>40923.875</v>
      </c>
      <c r="B4991" s="5">
        <v>21</v>
      </c>
      <c r="C4991" s="3">
        <v>14.57</v>
      </c>
      <c r="D4991" s="3">
        <v>44.25</v>
      </c>
      <c r="E4991" s="3">
        <v>4.0000000000000001E-3</v>
      </c>
      <c r="F4991" s="3">
        <v>21.246438619999999</v>
      </c>
      <c r="G4991" s="3">
        <v>3.2656080000000001E-3</v>
      </c>
      <c r="H4991" s="3"/>
      <c r="I4991" s="3"/>
      <c r="J4991">
        <f t="shared" si="1313"/>
        <v>9.7139098369125355E-3</v>
      </c>
      <c r="K4991" s="2">
        <f t="shared" si="1314"/>
        <v>6.5694199461955906E-3</v>
      </c>
      <c r="L4991">
        <f t="shared" si="1315"/>
        <v>1.6442683833617199E-2</v>
      </c>
      <c r="M4991">
        <f t="shared" si="1328"/>
        <v>1.1506051889906395E-2</v>
      </c>
      <c r="N4991">
        <f t="shared" si="1316"/>
        <v>1.2280485105164366E-2</v>
      </c>
      <c r="O4991">
        <f t="shared" si="1317"/>
        <v>1.5204015972230001E-2</v>
      </c>
      <c r="P4991">
        <f t="shared" si="1329"/>
        <v>1.3742250538697183E-2</v>
      </c>
      <c r="Q4991">
        <f t="shared" si="1318"/>
        <v>1.2136009322548366E-2</v>
      </c>
      <c r="R4991" s="3"/>
      <c r="S4991" s="3"/>
      <c r="T4991">
        <f>(J4991*1000)*[1]derivitives!$D$9</f>
        <v>147714.95104149811</v>
      </c>
      <c r="U4991">
        <f>(M4991*1000)*[1]derivitives!$F$9</f>
        <v>516987.24453800247</v>
      </c>
      <c r="V4991">
        <f>(P4991*1000)*[1]derivitives!$C$9</f>
        <v>490914.9906112178</v>
      </c>
      <c r="W4991">
        <f>(Q4991*1000)*[1]derivitives!$E$9</f>
        <v>117925.67148139386</v>
      </c>
      <c r="X4991" s="3"/>
      <c r="Y4991" s="3"/>
      <c r="Z4991">
        <f t="shared" si="1319"/>
        <v>9.5799054348453172</v>
      </c>
      <c r="AA4991">
        <f t="shared" si="1320"/>
        <v>33.528690757267611</v>
      </c>
      <c r="AB4991">
        <f t="shared" si="1321"/>
        <v>31.83780080109992</v>
      </c>
      <c r="AC4991">
        <f t="shared" si="1322"/>
        <v>7.6479514982543177</v>
      </c>
      <c r="AD4991" s="3"/>
      <c r="AE4991" s="3"/>
      <c r="AF4991" t="str">
        <f t="shared" si="1323"/>
        <v>0</v>
      </c>
      <c r="AG4991" t="str">
        <f t="shared" si="1324"/>
        <v>0</v>
      </c>
      <c r="AH4991" t="str">
        <f t="shared" si="1325"/>
        <v>0</v>
      </c>
      <c r="AI4991" t="str">
        <f t="shared" si="1326"/>
        <v>0</v>
      </c>
      <c r="AJ4991">
        <f t="shared" si="1327"/>
        <v>0</v>
      </c>
    </row>
    <row r="4992" spans="1:36">
      <c r="A4992" s="8">
        <v>40923.916666666664</v>
      </c>
      <c r="B4992" s="5">
        <v>22</v>
      </c>
      <c r="C4992" s="3">
        <v>14.7</v>
      </c>
      <c r="D4992" s="3">
        <v>41.61</v>
      </c>
      <c r="E4992" s="3">
        <v>3.0000000000000001E-3</v>
      </c>
      <c r="F4992" s="3">
        <v>21.353619200000001</v>
      </c>
      <c r="G4992" s="3">
        <v>2.4492060000000002E-3</v>
      </c>
      <c r="H4992" s="3"/>
      <c r="I4992" s="3"/>
      <c r="J4992">
        <f t="shared" si="1313"/>
        <v>9.7629032731264016E-3</v>
      </c>
      <c r="K4992" s="2">
        <f t="shared" si="1314"/>
        <v>6.6025549003086931E-3</v>
      </c>
      <c r="L4992">
        <f t="shared" si="1315"/>
        <v>1.6525614638079399E-2</v>
      </c>
      <c r="M4992">
        <f t="shared" si="1328"/>
        <v>1.1564084769194046E-2</v>
      </c>
      <c r="N4992">
        <f t="shared" si="1316"/>
        <v>1.2342424584703275E-2</v>
      </c>
      <c r="O4992">
        <f t="shared" si="1317"/>
        <v>1.5280698271338503E-2</v>
      </c>
      <c r="P4992">
        <f t="shared" si="1329"/>
        <v>1.381156142802089E-2</v>
      </c>
      <c r="Q4992">
        <f t="shared" si="1318"/>
        <v>1.2197219974143277E-2</v>
      </c>
      <c r="R4992" s="3"/>
      <c r="S4992" s="3"/>
      <c r="T4992">
        <f>(J4992*1000)*[1]derivitives!$D$9</f>
        <v>148459.97165144709</v>
      </c>
      <c r="U4992">
        <f>(M4992*1000)*[1]derivitives!$F$9</f>
        <v>519594.76435823279</v>
      </c>
      <c r="V4992">
        <f>(P4992*1000)*[1]derivitives!$C$9</f>
        <v>493390.98640868836</v>
      </c>
      <c r="W4992">
        <f>(Q4992*1000)*[1]derivitives!$E$9</f>
        <v>118520.45573042473</v>
      </c>
      <c r="X4992" s="3"/>
      <c r="Y4992" s="3"/>
      <c r="Z4992">
        <f t="shared" si="1319"/>
        <v>9.6282230014829491</v>
      </c>
      <c r="AA4992">
        <f t="shared" si="1320"/>
        <v>33.69779884768883</v>
      </c>
      <c r="AB4992">
        <f t="shared" si="1321"/>
        <v>31.998379032549074</v>
      </c>
      <c r="AC4992">
        <f t="shared" si="1322"/>
        <v>7.6865256359409653</v>
      </c>
      <c r="AD4992" s="3"/>
      <c r="AE4992" s="3"/>
      <c r="AF4992" t="str">
        <f t="shared" si="1323"/>
        <v>0</v>
      </c>
      <c r="AG4992" t="str">
        <f t="shared" si="1324"/>
        <v>0</v>
      </c>
      <c r="AH4992" t="str">
        <f t="shared" si="1325"/>
        <v>0</v>
      </c>
      <c r="AI4992" t="str">
        <f t="shared" si="1326"/>
        <v>0</v>
      </c>
      <c r="AJ4992">
        <f t="shared" si="1327"/>
        <v>0</v>
      </c>
    </row>
    <row r="4993" spans="1:36">
      <c r="A4993" s="8">
        <v>40923.958333333336</v>
      </c>
      <c r="B4993" s="5">
        <v>23</v>
      </c>
      <c r="C4993" s="3">
        <v>14.16</v>
      </c>
      <c r="D4993" s="3">
        <v>48.93</v>
      </c>
      <c r="E4993" s="3">
        <v>1E-3</v>
      </c>
      <c r="F4993" s="3">
        <v>20.908407560000001</v>
      </c>
      <c r="G4993" s="3">
        <v>8.1640200000000003E-4</v>
      </c>
      <c r="H4993" s="3"/>
      <c r="I4993" s="3"/>
      <c r="J4993">
        <f t="shared" si="1313"/>
        <v>9.5593334613941327E-3</v>
      </c>
      <c r="K4993" s="2">
        <f t="shared" si="1314"/>
        <v>6.4648848987748971E-3</v>
      </c>
      <c r="L4993">
        <f t="shared" si="1315"/>
        <v>1.6181032857083798E-2</v>
      </c>
      <c r="M4993">
        <f t="shared" si="1328"/>
        <v>1.1322958877929348E-2</v>
      </c>
      <c r="N4993">
        <f t="shared" si="1316"/>
        <v>1.2085070465381091E-2</v>
      </c>
      <c r="O4993">
        <f t="shared" si="1317"/>
        <v>1.4962072573875501E-2</v>
      </c>
      <c r="P4993">
        <f t="shared" si="1329"/>
        <v>1.3523571519628297E-2</v>
      </c>
      <c r="Q4993">
        <f t="shared" si="1318"/>
        <v>1.1942893293973092E-2</v>
      </c>
      <c r="R4993" s="3"/>
      <c r="S4993" s="3"/>
      <c r="T4993">
        <f>(J4993*1000)*[1]derivitives!$D$9</f>
        <v>145364.37932267203</v>
      </c>
      <c r="U4993">
        <f>(M4993*1000)*[1]derivitives!$F$9</f>
        <v>508760.551953797</v>
      </c>
      <c r="V4993">
        <f>(P4993*1000)*[1]derivitives!$C$9</f>
        <v>483103.11086919333</v>
      </c>
      <c r="W4993">
        <f>(Q4993*1000)*[1]derivitives!$E$9</f>
        <v>116049.161935439</v>
      </c>
      <c r="X4993" s="3"/>
      <c r="Y4993" s="3"/>
      <c r="Z4993">
        <f t="shared" si="1319"/>
        <v>9.427461456592571</v>
      </c>
      <c r="AA4993">
        <f t="shared" si="1320"/>
        <v>32.995156836411553</v>
      </c>
      <c r="AB4993">
        <f t="shared" si="1321"/>
        <v>31.331169152310665</v>
      </c>
      <c r="AC4993">
        <f t="shared" si="1322"/>
        <v>7.5262523481609609</v>
      </c>
      <c r="AD4993" s="3"/>
      <c r="AE4993" s="3"/>
      <c r="AF4993">
        <f t="shared" si="1323"/>
        <v>233.44463294737085</v>
      </c>
      <c r="AG4993">
        <f t="shared" si="1324"/>
        <v>814.79354250312667</v>
      </c>
      <c r="AH4993">
        <f t="shared" si="1325"/>
        <v>775.9482413914377</v>
      </c>
      <c r="AI4993">
        <f t="shared" si="1326"/>
        <v>185.42859430064362</v>
      </c>
      <c r="AJ4993">
        <f t="shared" si="1327"/>
        <v>2009.6150111425789</v>
      </c>
    </row>
    <row r="4994" spans="1:36">
      <c r="A4994" s="8">
        <v>40924</v>
      </c>
      <c r="B4994" s="5">
        <v>0</v>
      </c>
      <c r="C4994" s="3">
        <v>13.5</v>
      </c>
      <c r="D4994" s="3">
        <v>52.28</v>
      </c>
      <c r="E4994" s="3">
        <v>3.0000000000000001E-3</v>
      </c>
      <c r="F4994" s="3">
        <v>20.364260000000002</v>
      </c>
      <c r="G4994" s="3">
        <v>2.4492060000000002E-3</v>
      </c>
      <c r="H4994" s="3"/>
      <c r="I4994" s="3"/>
      <c r="J4994">
        <f t="shared" si="1313"/>
        <v>9.3105682468864019E-3</v>
      </c>
      <c r="K4994" s="2">
        <f t="shared" si="1314"/>
        <v>6.2966450356686928E-3</v>
      </c>
      <c r="L4994">
        <f t="shared" si="1315"/>
        <v>1.5759949553199398E-2</v>
      </c>
      <c r="M4994">
        <f t="shared" si="1328"/>
        <v>1.1028297294434046E-2</v>
      </c>
      <c r="N4994">
        <f t="shared" si="1316"/>
        <v>1.1770574967103277E-2</v>
      </c>
      <c r="O4994">
        <f t="shared" si="1317"/>
        <v>1.4572712827818503E-2</v>
      </c>
      <c r="P4994">
        <f t="shared" si="1329"/>
        <v>1.3171643897460891E-2</v>
      </c>
      <c r="Q4994">
        <f t="shared" si="1318"/>
        <v>1.1632097999103277E-2</v>
      </c>
      <c r="R4994" s="3"/>
      <c r="S4994" s="3"/>
      <c r="T4994">
        <f>(J4994*1000)*[1]derivitives!$D$9</f>
        <v>141581.52132843758</v>
      </c>
      <c r="U4994">
        <f>(M4994*1000)*[1]derivitives!$F$9</f>
        <v>495520.88629088813</v>
      </c>
      <c r="V4994">
        <f>(P4994*1000)*[1]derivitives!$C$9</f>
        <v>470531.18570703437</v>
      </c>
      <c r="W4994">
        <f>(Q4994*1000)*[1]derivitives!$E$9</f>
        <v>113029.16229085362</v>
      </c>
      <c r="X4994" s="3"/>
      <c r="Y4994" s="3"/>
      <c r="Z4994">
        <f t="shared" si="1319"/>
        <v>9.1821279842344907</v>
      </c>
      <c r="AA4994">
        <f t="shared" si="1320"/>
        <v>32.136511559509259</v>
      </c>
      <c r="AB4994">
        <f t="shared" si="1321"/>
        <v>30.515829517844008</v>
      </c>
      <c r="AC4994">
        <f t="shared" si="1322"/>
        <v>7.3303932912110206</v>
      </c>
      <c r="AD4994" s="3"/>
      <c r="AE4994" s="3"/>
      <c r="AF4994" t="str">
        <f t="shared" si="1323"/>
        <v>0</v>
      </c>
      <c r="AG4994" t="str">
        <f t="shared" si="1324"/>
        <v>0</v>
      </c>
      <c r="AH4994" t="str">
        <f t="shared" si="1325"/>
        <v>0</v>
      </c>
      <c r="AI4994" t="str">
        <f t="shared" si="1326"/>
        <v>0</v>
      </c>
      <c r="AJ4994">
        <f t="shared" si="1327"/>
        <v>0</v>
      </c>
    </row>
    <row r="4995" spans="1:36">
      <c r="A4995" s="8">
        <v>40924.041666666664</v>
      </c>
      <c r="B4995" s="5">
        <v>1</v>
      </c>
      <c r="C4995" s="3">
        <v>12.93</v>
      </c>
      <c r="D4995" s="3">
        <v>57.57</v>
      </c>
      <c r="E4995" s="3">
        <v>1E-3</v>
      </c>
      <c r="F4995" s="3">
        <v>19.894314380000001</v>
      </c>
      <c r="G4995" s="3">
        <v>8.1640200000000003E-4</v>
      </c>
      <c r="H4995" s="3"/>
      <c r="I4995" s="3"/>
      <c r="J4995">
        <f t="shared" ref="J4995:J5058" si="1330">(0.0004572*F4995)+(0.000011667*G4995)</f>
        <v>9.0956900594981339E-3</v>
      </c>
      <c r="K4995" s="2">
        <f t="shared" si="1314"/>
        <v>6.1513272875188974E-3</v>
      </c>
      <c r="L4995">
        <f t="shared" si="1315"/>
        <v>1.5396226145081801E-2</v>
      </c>
      <c r="M4995">
        <f t="shared" si="1328"/>
        <v>1.0773776716300349E-2</v>
      </c>
      <c r="N4995">
        <f t="shared" si="1316"/>
        <v>1.1498924607341091E-2</v>
      </c>
      <c r="O4995">
        <f t="shared" si="1317"/>
        <v>1.4236387494267502E-2</v>
      </c>
      <c r="P4995">
        <f t="shared" si="1329"/>
        <v>1.2867656050804296E-2</v>
      </c>
      <c r="Q4995">
        <f t="shared" si="1318"/>
        <v>1.1363643269557092E-2</v>
      </c>
      <c r="R4995" s="3"/>
      <c r="S4995" s="3"/>
      <c r="T4995">
        <f>(J4995*1000)*[1]derivitives!$D$9</f>
        <v>138313.96774158729</v>
      </c>
      <c r="U4995">
        <f>(M4995*1000)*[1]derivitives!$F$9</f>
        <v>484084.8269347687</v>
      </c>
      <c r="V4995">
        <f>(P4995*1000)*[1]derivitives!$C$9</f>
        <v>459671.81514999788</v>
      </c>
      <c r="W4995">
        <f>(Q4995*1000)*[1]derivitives!$E$9</f>
        <v>110420.58615987861</v>
      </c>
      <c r="X4995" s="3"/>
      <c r="Y4995" s="3"/>
      <c r="Z4995">
        <f t="shared" si="1319"/>
        <v>8.970214063912902</v>
      </c>
      <c r="AA4995">
        <f t="shared" si="1320"/>
        <v>31.394837366027488</v>
      </c>
      <c r="AB4995">
        <f t="shared" si="1321"/>
        <v>29.811555899737961</v>
      </c>
      <c r="AC4995">
        <f t="shared" si="1322"/>
        <v>7.1612166948127678</v>
      </c>
      <c r="AD4995" s="3"/>
      <c r="AE4995" s="3"/>
      <c r="AF4995" t="str">
        <f t="shared" si="1323"/>
        <v>0</v>
      </c>
      <c r="AG4995" t="str">
        <f t="shared" si="1324"/>
        <v>0</v>
      </c>
      <c r="AH4995" t="str">
        <f t="shared" si="1325"/>
        <v>0</v>
      </c>
      <c r="AI4995" t="str">
        <f t="shared" si="1326"/>
        <v>0</v>
      </c>
      <c r="AJ4995">
        <f t="shared" si="1327"/>
        <v>0</v>
      </c>
    </row>
    <row r="4996" spans="1:36">
      <c r="A4996" s="8">
        <v>40924.083333333336</v>
      </c>
      <c r="B4996" s="5">
        <v>2</v>
      </c>
      <c r="C4996" s="3">
        <v>12.37</v>
      </c>
      <c r="D4996" s="3">
        <v>62.98</v>
      </c>
      <c r="E4996" s="3">
        <v>0</v>
      </c>
      <c r="F4996" s="3">
        <v>19.432613419999999</v>
      </c>
      <c r="G4996" s="3">
        <v>0</v>
      </c>
      <c r="H4996" s="3"/>
      <c r="I4996" s="3"/>
      <c r="J4996">
        <f t="shared" si="1330"/>
        <v>8.884590855624E-3</v>
      </c>
      <c r="K4996" s="2">
        <f t="shared" ref="K4996:K5059" si="1331">(0.0003092*F4996)+(0.0000064689*G4996)</f>
        <v>6.0085640694639997E-3</v>
      </c>
      <c r="L4996">
        <f t="shared" ref="L4996:L5059" si="1332">(0.0007739*F4996)+(0.0000199*G4996)</f>
        <v>1.5038899525738E-2</v>
      </c>
      <c r="M4996">
        <f t="shared" si="1328"/>
        <v>1.0523731797601001E-2</v>
      </c>
      <c r="N4996">
        <f t="shared" ref="N4996:N5059" si="1333">(0.000578*F4996)+(0.000013346*G4996)</f>
        <v>1.1232050556759998E-2</v>
      </c>
      <c r="O4996">
        <f t="shared" ref="O4996:O5059" si="1334">(0.0007156*F4996)+(0.00001975*G4996)</f>
        <v>1.3905978163352E-2</v>
      </c>
      <c r="P4996">
        <f t="shared" si="1329"/>
        <v>1.2569014360055999E-2</v>
      </c>
      <c r="Q4996">
        <f t="shared" ref="Q4996:Q5059" si="1335">(0.0005712*F4996)+(0.000013346*G4996)</f>
        <v>1.1099908785503999E-2</v>
      </c>
      <c r="R4996" s="3"/>
      <c r="S4996" s="3"/>
      <c r="T4996">
        <f>(J4996*1000)*[1]derivitives!$D$9</f>
        <v>135103.8794158058</v>
      </c>
      <c r="U4996">
        <f>(M4996*1000)*[1]derivitives!$F$9</f>
        <v>472849.86686627584</v>
      </c>
      <c r="V4996">
        <f>(P4996*1000)*[1]derivitives!$C$9</f>
        <v>449003.42554401729</v>
      </c>
      <c r="W4996">
        <f>(Q4996*1000)*[1]derivitives!$E$9</f>
        <v>107857.87668115606</v>
      </c>
      <c r="X4996" s="3"/>
      <c r="Y4996" s="3"/>
      <c r="Z4996">
        <f t="shared" si="1319"/>
        <v>8.7620269956326702</v>
      </c>
      <c r="AA4996">
        <f t="shared" si="1320"/>
        <v>30.666205265745454</v>
      </c>
      <c r="AB4996">
        <f t="shared" si="1321"/>
        <v>29.119668160231697</v>
      </c>
      <c r="AC4996">
        <f t="shared" si="1322"/>
        <v>6.9950147342796951</v>
      </c>
      <c r="AD4996" s="3"/>
      <c r="AE4996" s="3"/>
      <c r="AF4996" t="str">
        <f t="shared" si="1323"/>
        <v>0</v>
      </c>
      <c r="AG4996" t="str">
        <f t="shared" si="1324"/>
        <v>0</v>
      </c>
      <c r="AH4996" t="str">
        <f t="shared" si="1325"/>
        <v>0</v>
      </c>
      <c r="AI4996" t="str">
        <f t="shared" si="1326"/>
        <v>0</v>
      </c>
      <c r="AJ4996">
        <f t="shared" si="1327"/>
        <v>0</v>
      </c>
    </row>
    <row r="4997" spans="1:36">
      <c r="A4997" s="8">
        <v>40924.125</v>
      </c>
      <c r="B4997" s="5">
        <v>3</v>
      </c>
      <c r="C4997" s="3">
        <v>12.27</v>
      </c>
      <c r="D4997" s="3">
        <v>67.27</v>
      </c>
      <c r="E4997" s="3">
        <v>0</v>
      </c>
      <c r="F4997" s="3">
        <v>19.350166819999998</v>
      </c>
      <c r="G4997" s="3">
        <v>0</v>
      </c>
      <c r="H4997" s="3"/>
      <c r="I4997" s="3"/>
      <c r="J4997">
        <f t="shared" si="1330"/>
        <v>8.8468962701039999E-3</v>
      </c>
      <c r="K4997" s="2">
        <f t="shared" si="1331"/>
        <v>5.9830715807439993E-3</v>
      </c>
      <c r="L4997">
        <f t="shared" si="1332"/>
        <v>1.4975094101997998E-2</v>
      </c>
      <c r="M4997">
        <f t="shared" si="1328"/>
        <v>1.0479082841370998E-2</v>
      </c>
      <c r="N4997">
        <f t="shared" si="1333"/>
        <v>1.1184396421959997E-2</v>
      </c>
      <c r="O4997">
        <f t="shared" si="1334"/>
        <v>1.3846979376392E-2</v>
      </c>
      <c r="P4997">
        <f t="shared" si="1329"/>
        <v>1.2515687899175999E-2</v>
      </c>
      <c r="Q4997">
        <f t="shared" si="1335"/>
        <v>1.1052815287583999E-2</v>
      </c>
      <c r="R4997" s="3"/>
      <c r="S4997" s="3"/>
      <c r="T4997">
        <f>(J4997*1000)*[1]derivitives!$D$9</f>
        <v>134530.67522222167</v>
      </c>
      <c r="U4997">
        <f>(M4997*1000)*[1]derivitives!$F$9</f>
        <v>470843.71036066371</v>
      </c>
      <c r="V4997">
        <f>(P4997*1000)*[1]derivitives!$C$9</f>
        <v>447098.44215221278</v>
      </c>
      <c r="W4997">
        <f>(Q4997*1000)*[1]derivitives!$E$9</f>
        <v>107400.26889452514</v>
      </c>
      <c r="X4997" s="3"/>
      <c r="Y4997" s="3"/>
      <c r="Z4997">
        <f t="shared" si="1319"/>
        <v>8.7248524108619652</v>
      </c>
      <c r="AA4997">
        <f t="shared" si="1320"/>
        <v>30.536097991730482</v>
      </c>
      <c r="AB4997">
        <f t="shared" si="1321"/>
        <v>28.996122367339609</v>
      </c>
      <c r="AC4997">
        <f t="shared" si="1322"/>
        <v>6.9653370388855338</v>
      </c>
      <c r="AD4997" s="3"/>
      <c r="AE4997" s="3"/>
      <c r="AF4997" t="str">
        <f t="shared" si="1323"/>
        <v>0</v>
      </c>
      <c r="AG4997" t="str">
        <f t="shared" si="1324"/>
        <v>0</v>
      </c>
      <c r="AH4997" t="str">
        <f t="shared" si="1325"/>
        <v>0</v>
      </c>
      <c r="AI4997" t="str">
        <f t="shared" si="1326"/>
        <v>0</v>
      </c>
      <c r="AJ4997">
        <f t="shared" si="1327"/>
        <v>0</v>
      </c>
    </row>
    <row r="4998" spans="1:36">
      <c r="A4998" s="8">
        <v>40924.166666666664</v>
      </c>
      <c r="B4998" s="5">
        <v>4</v>
      </c>
      <c r="C4998" s="3">
        <v>11.64</v>
      </c>
      <c r="D4998" s="3">
        <v>76.13</v>
      </c>
      <c r="E4998" s="3">
        <v>6.0000000000000001E-3</v>
      </c>
      <c r="F4998" s="3">
        <v>18.83075324</v>
      </c>
      <c r="G4998" s="3">
        <v>4.8984129999999999E-3</v>
      </c>
      <c r="H4998" s="3"/>
      <c r="I4998" s="3"/>
      <c r="J4998">
        <f t="shared" si="1330"/>
        <v>8.6094775311124708E-3</v>
      </c>
      <c r="K4998" s="2">
        <f t="shared" si="1331"/>
        <v>5.8225005891518553E-3</v>
      </c>
      <c r="L4998">
        <f t="shared" si="1332"/>
        <v>1.45732174108547E-2</v>
      </c>
      <c r="M4998">
        <f t="shared" si="1328"/>
        <v>1.0197859000003279E-2</v>
      </c>
      <c r="N4998">
        <f t="shared" si="1333"/>
        <v>1.0884240746939897E-2</v>
      </c>
      <c r="O4998">
        <f t="shared" si="1334"/>
        <v>1.3475383762200751E-2</v>
      </c>
      <c r="P4998">
        <f t="shared" si="1329"/>
        <v>1.2179812254570325E-2</v>
      </c>
      <c r="Q4998">
        <f t="shared" si="1335"/>
        <v>1.0756191624907898E-2</v>
      </c>
      <c r="R4998" s="3"/>
      <c r="S4998" s="3"/>
      <c r="T4998">
        <f>(J4998*1000)*[1]derivitives!$D$9</f>
        <v>130920.3578530814</v>
      </c>
      <c r="U4998">
        <f>(M4998*1000)*[1]derivitives!$F$9</f>
        <v>458207.82619829249</v>
      </c>
      <c r="V4998">
        <f>(P4998*1000)*[1]derivitives!$C$9</f>
        <v>435099.94245568756</v>
      </c>
      <c r="W4998">
        <f>(Q4998*1000)*[1]derivitives!$E$9</f>
        <v>104517.97508041619</v>
      </c>
      <c r="X4998" s="3"/>
      <c r="Y4998" s="3"/>
      <c r="Z4998">
        <f t="shared" si="1319"/>
        <v>8.4907088882037414</v>
      </c>
      <c r="AA4998">
        <f t="shared" si="1320"/>
        <v>29.71661036026406</v>
      </c>
      <c r="AB4998">
        <f t="shared" si="1321"/>
        <v>28.217971668021161</v>
      </c>
      <c r="AC4998">
        <f t="shared" si="1322"/>
        <v>6.7784087558653114</v>
      </c>
      <c r="AD4998" s="3"/>
      <c r="AE4998" s="3"/>
      <c r="AF4998" t="str">
        <f t="shared" si="1323"/>
        <v>0</v>
      </c>
      <c r="AG4998" t="str">
        <f t="shared" si="1324"/>
        <v>0</v>
      </c>
      <c r="AH4998" t="str">
        <f t="shared" si="1325"/>
        <v>0</v>
      </c>
      <c r="AI4998" t="str">
        <f t="shared" si="1326"/>
        <v>0</v>
      </c>
      <c r="AJ4998">
        <f t="shared" si="1327"/>
        <v>0</v>
      </c>
    </row>
    <row r="4999" spans="1:36">
      <c r="A4999" s="8">
        <v>40924.208333333336</v>
      </c>
      <c r="B4999" s="5">
        <v>5</v>
      </c>
      <c r="C4999" s="3">
        <v>11.29</v>
      </c>
      <c r="D4999" s="3">
        <v>78.430000000000007</v>
      </c>
      <c r="E4999" s="3">
        <v>1.6E-2</v>
      </c>
      <c r="F4999" s="3">
        <v>18.542190139999999</v>
      </c>
      <c r="G4999" s="3">
        <v>1.3062434E-2</v>
      </c>
      <c r="H4999" s="3"/>
      <c r="I4999" s="3"/>
      <c r="J4999">
        <f t="shared" si="1330"/>
        <v>8.4776417314254768E-3</v>
      </c>
      <c r="K4999" s="2">
        <f t="shared" si="1331"/>
        <v>5.7333296908673014E-3</v>
      </c>
      <c r="L4999">
        <f t="shared" si="1332"/>
        <v>1.4350060891782599E-2</v>
      </c>
      <c r="M4999">
        <f t="shared" si="1328"/>
        <v>1.004169529132495E-2</v>
      </c>
      <c r="N4999">
        <f t="shared" si="1333"/>
        <v>1.0717560232164162E-2</v>
      </c>
      <c r="O4999">
        <f t="shared" si="1334"/>
        <v>1.3269049247255499E-2</v>
      </c>
      <c r="P4999">
        <f t="shared" si="1329"/>
        <v>1.1993304739709831E-2</v>
      </c>
      <c r="Q4999">
        <f t="shared" si="1335"/>
        <v>1.0591473339212164E-2</v>
      </c>
      <c r="R4999" s="3"/>
      <c r="S4999" s="3"/>
      <c r="T4999">
        <f>(J4999*1000)*[1]derivitives!$D$9</f>
        <v>128915.59159281819</v>
      </c>
      <c r="U4999">
        <f>(M4999*1000)*[1]derivitives!$F$9</f>
        <v>451191.11479989631</v>
      </c>
      <c r="V4999">
        <f>(P4999*1000)*[1]derivitives!$C$9</f>
        <v>428437.32670371624</v>
      </c>
      <c r="W4999">
        <f>(Q4999*1000)*[1]derivitives!$E$9</f>
        <v>102917.40656323128</v>
      </c>
      <c r="X4999" s="3"/>
      <c r="Y4999" s="3"/>
      <c r="Z4999">
        <f t="shared" si="1319"/>
        <v>8.3606917771606302</v>
      </c>
      <c r="AA4999">
        <f t="shared" si="1320"/>
        <v>29.261548559232477</v>
      </c>
      <c r="AB4999">
        <f t="shared" si="1321"/>
        <v>27.785874386042813</v>
      </c>
      <c r="AC4999">
        <f t="shared" si="1322"/>
        <v>6.674605485251802</v>
      </c>
      <c r="AD4999" s="3"/>
      <c r="AE4999" s="3"/>
      <c r="AF4999" t="str">
        <f t="shared" si="1323"/>
        <v>0</v>
      </c>
      <c r="AG4999" t="str">
        <f t="shared" si="1324"/>
        <v>0</v>
      </c>
      <c r="AH4999" t="str">
        <f t="shared" si="1325"/>
        <v>0</v>
      </c>
      <c r="AI4999" t="str">
        <f t="shared" si="1326"/>
        <v>0</v>
      </c>
      <c r="AJ4999">
        <f t="shared" si="1327"/>
        <v>0</v>
      </c>
    </row>
    <row r="5000" spans="1:36">
      <c r="A5000" s="8">
        <v>40924.25</v>
      </c>
      <c r="B5000" s="5">
        <v>6</v>
      </c>
      <c r="C5000" s="3">
        <v>10.71</v>
      </c>
      <c r="D5000" s="3">
        <v>82.2</v>
      </c>
      <c r="E5000" s="3">
        <v>0</v>
      </c>
      <c r="F5000" s="3">
        <v>18.063999859999999</v>
      </c>
      <c r="G5000" s="3">
        <v>0</v>
      </c>
      <c r="H5000" s="3"/>
      <c r="I5000" s="3"/>
      <c r="J5000">
        <f t="shared" si="1330"/>
        <v>8.2588607359919998E-3</v>
      </c>
      <c r="K5000" s="2">
        <f t="shared" si="1331"/>
        <v>5.5853887567119996E-3</v>
      </c>
      <c r="L5000">
        <f t="shared" si="1332"/>
        <v>1.3979729491653999E-2</v>
      </c>
      <c r="M5000">
        <f t="shared" si="1328"/>
        <v>9.7825591241829987E-3</v>
      </c>
      <c r="N5000">
        <f t="shared" si="1333"/>
        <v>1.0440991919079998E-2</v>
      </c>
      <c r="O5000">
        <f t="shared" si="1334"/>
        <v>1.2926598299815999E-2</v>
      </c>
      <c r="P5000">
        <f t="shared" si="1329"/>
        <v>1.1683795109448E-2</v>
      </c>
      <c r="Q5000">
        <f t="shared" si="1335"/>
        <v>1.0318156720032E-2</v>
      </c>
      <c r="R5000" s="3"/>
      <c r="S5000" s="3"/>
      <c r="T5000">
        <f>(J5000*1000)*[1]derivitives!$D$9</f>
        <v>125588.68980230929</v>
      </c>
      <c r="U5000">
        <f>(M5000*1000)*[1]derivitives!$F$9</f>
        <v>439547.66887311573</v>
      </c>
      <c r="V5000">
        <f>(P5000*1000)*[1]derivitives!$C$9</f>
        <v>417380.70124006248</v>
      </c>
      <c r="W5000">
        <f>(Q5000*1000)*[1]derivitives!$E$9</f>
        <v>100261.58742308273</v>
      </c>
      <c r="X5000" s="3"/>
      <c r="Y5000" s="3"/>
      <c r="Z5000">
        <f t="shared" si="1319"/>
        <v>8.144928888438967</v>
      </c>
      <c r="AA5000">
        <f t="shared" si="1320"/>
        <v>28.506424517097049</v>
      </c>
      <c r="AB5000">
        <f t="shared" si="1321"/>
        <v>27.068807998223011</v>
      </c>
      <c r="AC5000">
        <f t="shared" si="1322"/>
        <v>6.5023649907366075</v>
      </c>
      <c r="AD5000" s="3"/>
      <c r="AE5000" s="3"/>
      <c r="AF5000" t="str">
        <f t="shared" si="1323"/>
        <v>0</v>
      </c>
      <c r="AG5000" t="str">
        <f t="shared" si="1324"/>
        <v>0</v>
      </c>
      <c r="AH5000" t="str">
        <f t="shared" si="1325"/>
        <v>0</v>
      </c>
      <c r="AI5000" t="str">
        <f t="shared" si="1326"/>
        <v>0</v>
      </c>
      <c r="AJ5000">
        <f t="shared" si="1327"/>
        <v>0</v>
      </c>
    </row>
    <row r="5001" spans="1:36">
      <c r="A5001" s="8">
        <v>40924.291666666664</v>
      </c>
      <c r="B5001" s="5">
        <v>7</v>
      </c>
      <c r="C5001" s="3">
        <v>10.36</v>
      </c>
      <c r="D5001" s="3">
        <v>84.5</v>
      </c>
      <c r="E5001" s="3">
        <v>0</v>
      </c>
      <c r="F5001" s="3">
        <v>17.775436760000002</v>
      </c>
      <c r="G5001" s="3">
        <v>0</v>
      </c>
      <c r="H5001" s="3"/>
      <c r="I5001" s="3"/>
      <c r="J5001">
        <f t="shared" si="1330"/>
        <v>8.1269296866720003E-3</v>
      </c>
      <c r="K5001" s="2">
        <f t="shared" si="1331"/>
        <v>5.4961650461919998E-3</v>
      </c>
      <c r="L5001">
        <f t="shared" si="1332"/>
        <v>1.3756410508564002E-2</v>
      </c>
      <c r="M5001">
        <f t="shared" si="1328"/>
        <v>9.6262877773780012E-3</v>
      </c>
      <c r="N5001">
        <f t="shared" si="1333"/>
        <v>1.0274202447280001E-2</v>
      </c>
      <c r="O5001">
        <f t="shared" si="1334"/>
        <v>1.2720102545456002E-2</v>
      </c>
      <c r="P5001">
        <f t="shared" si="1329"/>
        <v>1.1497152496368002E-2</v>
      </c>
      <c r="Q5001">
        <f t="shared" si="1335"/>
        <v>1.0153329477312002E-2</v>
      </c>
      <c r="R5001" s="3"/>
      <c r="S5001" s="3"/>
      <c r="T5001">
        <f>(J5001*1000)*[1]derivitives!$D$9</f>
        <v>123582.47512476485</v>
      </c>
      <c r="U5001">
        <f>(M5001*1000)*[1]derivitives!$F$9</f>
        <v>432526.12110347365</v>
      </c>
      <c r="V5001">
        <f>(P5001*1000)*[1]derivitives!$C$9</f>
        <v>410713.25936874683</v>
      </c>
      <c r="W5001">
        <f>(Q5001*1000)*[1]derivitives!$E$9</f>
        <v>98659.960169874495</v>
      </c>
      <c r="X5001" s="3"/>
      <c r="Y5001" s="3"/>
      <c r="Z5001">
        <f t="shared" si="1319"/>
        <v>8.0148178417415004</v>
      </c>
      <c r="AA5001">
        <f t="shared" si="1320"/>
        <v>28.051049058044679</v>
      </c>
      <c r="AB5001">
        <f t="shared" si="1321"/>
        <v>26.636397723100707</v>
      </c>
      <c r="AC5001">
        <f t="shared" si="1322"/>
        <v>6.3984930568570402</v>
      </c>
      <c r="AD5001" s="3"/>
      <c r="AE5001" s="3"/>
      <c r="AF5001" t="str">
        <f t="shared" si="1323"/>
        <v>0</v>
      </c>
      <c r="AG5001" t="str">
        <f t="shared" si="1324"/>
        <v>0</v>
      </c>
      <c r="AH5001" t="str">
        <f t="shared" si="1325"/>
        <v>0</v>
      </c>
      <c r="AI5001" t="str">
        <f t="shared" si="1326"/>
        <v>0</v>
      </c>
      <c r="AJ5001">
        <f t="shared" si="1327"/>
        <v>0</v>
      </c>
    </row>
    <row r="5002" spans="1:36">
      <c r="A5002" s="8">
        <v>40924.333333333336</v>
      </c>
      <c r="B5002" s="5">
        <v>8</v>
      </c>
      <c r="C5002" s="3">
        <v>10.08</v>
      </c>
      <c r="D5002" s="3">
        <v>86.3</v>
      </c>
      <c r="E5002" s="3">
        <v>15.84</v>
      </c>
      <c r="F5002" s="3">
        <v>17.544586280000001</v>
      </c>
      <c r="G5002" s="3">
        <v>12.93180926</v>
      </c>
      <c r="H5002" s="3"/>
      <c r="I5002" s="3"/>
      <c r="J5002">
        <f t="shared" si="1330"/>
        <v>8.1722602658524206E-3</v>
      </c>
      <c r="K5002" s="2">
        <f t="shared" si="1331"/>
        <v>5.5084406586980144E-3</v>
      </c>
      <c r="L5002">
        <f t="shared" si="1332"/>
        <v>1.3835098326366001E-2</v>
      </c>
      <c r="M5002">
        <f t="shared" si="1328"/>
        <v>9.6717694925320084E-3</v>
      </c>
      <c r="N5002">
        <f t="shared" si="1333"/>
        <v>1.0313358796223958E-2</v>
      </c>
      <c r="O5002">
        <f t="shared" si="1334"/>
        <v>1.2810309174853002E-2</v>
      </c>
      <c r="P5002">
        <f t="shared" si="1329"/>
        <v>1.1561833985538481E-2</v>
      </c>
      <c r="Q5002">
        <f t="shared" si="1335"/>
        <v>1.0194055609519959E-2</v>
      </c>
      <c r="R5002" s="3"/>
      <c r="S5002" s="3"/>
      <c r="T5002">
        <f>(J5002*1000)*[1]derivitives!$D$9</f>
        <v>124271.79635552963</v>
      </c>
      <c r="U5002">
        <f>(M5002*1000)*[1]derivitives!$F$9</f>
        <v>434569.69493916613</v>
      </c>
      <c r="V5002">
        <f>(P5002*1000)*[1]derivitives!$C$9</f>
        <v>413023.87891097035</v>
      </c>
      <c r="W5002">
        <f>(Q5002*1000)*[1]derivitives!$E$9</f>
        <v>99055.696227734996</v>
      </c>
      <c r="X5002" s="3"/>
      <c r="Y5002" s="3"/>
      <c r="Z5002">
        <f t="shared" si="1319"/>
        <v>8.0595230808415188</v>
      </c>
      <c r="AA5002">
        <f t="shared" si="1320"/>
        <v>28.183582995584679</v>
      </c>
      <c r="AB5002">
        <f t="shared" si="1321"/>
        <v>26.786250642892071</v>
      </c>
      <c r="AC5002">
        <f t="shared" si="1322"/>
        <v>6.424158123153525</v>
      </c>
      <c r="AD5002" s="3"/>
      <c r="AE5002" s="3"/>
      <c r="AF5002" t="str">
        <f t="shared" si="1323"/>
        <v>0</v>
      </c>
      <c r="AG5002" t="str">
        <f t="shared" si="1324"/>
        <v>0</v>
      </c>
      <c r="AH5002" t="str">
        <f t="shared" si="1325"/>
        <v>0</v>
      </c>
      <c r="AI5002" t="str">
        <f t="shared" si="1326"/>
        <v>0</v>
      </c>
      <c r="AJ5002">
        <f t="shared" si="1327"/>
        <v>0</v>
      </c>
    </row>
    <row r="5003" spans="1:36">
      <c r="A5003" s="8">
        <v>40924.375</v>
      </c>
      <c r="B5003" s="5">
        <v>9</v>
      </c>
      <c r="C5003" s="3">
        <v>10.51</v>
      </c>
      <c r="D5003" s="3">
        <v>85.9</v>
      </c>
      <c r="E5003" s="3">
        <v>83.5</v>
      </c>
      <c r="F5003" s="3">
        <v>17.899106660000001</v>
      </c>
      <c r="G5003" s="3">
        <v>68.169575350000002</v>
      </c>
      <c r="H5003" s="3"/>
      <c r="I5003" s="3"/>
      <c r="J5003">
        <f t="shared" si="1330"/>
        <v>8.9788060005604516E-3</v>
      </c>
      <c r="K5003" s="2">
        <f t="shared" si="1331"/>
        <v>5.9753859452536147E-3</v>
      </c>
      <c r="L5003">
        <f t="shared" si="1332"/>
        <v>1.5208693193639001E-2</v>
      </c>
      <c r="M5003">
        <f t="shared" si="1328"/>
        <v>1.0592039569446307E-2</v>
      </c>
      <c r="N5003">
        <f t="shared" si="1333"/>
        <v>1.1255474802101101E-2</v>
      </c>
      <c r="O5003">
        <f t="shared" si="1334"/>
        <v>1.4154949839058502E-2</v>
      </c>
      <c r="P5003">
        <f t="shared" si="1329"/>
        <v>1.2705212320579801E-2</v>
      </c>
      <c r="Q5003">
        <f t="shared" si="1335"/>
        <v>1.1133760876813101E-2</v>
      </c>
      <c r="R5003" s="3"/>
      <c r="S5003" s="3"/>
      <c r="T5003">
        <f>(J5003*1000)*[1]derivitives!$D$9</f>
        <v>136536.56571363116</v>
      </c>
      <c r="U5003">
        <f>(M5003*1000)*[1]derivitives!$F$9</f>
        <v>475919.05576658103</v>
      </c>
      <c r="V5003">
        <f>(P5003*1000)*[1]derivitives!$C$9</f>
        <v>453868.83098277944</v>
      </c>
      <c r="W5003">
        <f>(Q5003*1000)*[1]derivitives!$E$9</f>
        <v>108186.81764457954</v>
      </c>
      <c r="X5003" s="3"/>
      <c r="Y5003" s="3"/>
      <c r="Z5003">
        <f t="shared" si="1319"/>
        <v>8.8549424327918356</v>
      </c>
      <c r="AA5003">
        <f t="shared" si="1320"/>
        <v>30.865254442685846</v>
      </c>
      <c r="AB5003">
        <f t="shared" si="1321"/>
        <v>29.435209164557179</v>
      </c>
      <c r="AC5003">
        <f t="shared" si="1322"/>
        <v>7.0163478715215613</v>
      </c>
      <c r="AD5003" s="3"/>
      <c r="AE5003" s="3"/>
      <c r="AF5003" t="str">
        <f t="shared" si="1323"/>
        <v>0</v>
      </c>
      <c r="AG5003" t="str">
        <f t="shared" si="1324"/>
        <v>0</v>
      </c>
      <c r="AH5003" t="str">
        <f t="shared" si="1325"/>
        <v>0</v>
      </c>
      <c r="AI5003" t="str">
        <f t="shared" si="1326"/>
        <v>0</v>
      </c>
      <c r="AJ5003">
        <f t="shared" si="1327"/>
        <v>0</v>
      </c>
    </row>
    <row r="5004" spans="1:36">
      <c r="A5004" s="8">
        <v>40924.416666666664</v>
      </c>
      <c r="B5004" s="5">
        <v>10</v>
      </c>
      <c r="C5004" s="3">
        <v>13.43</v>
      </c>
      <c r="D5004" s="3">
        <v>73.489999999999995</v>
      </c>
      <c r="E5004" s="3">
        <v>310.3</v>
      </c>
      <c r="F5004" s="3">
        <v>20.306547380000001</v>
      </c>
      <c r="G5004" s="3">
        <v>253.32957160000001</v>
      </c>
      <c r="H5004" s="3"/>
      <c r="I5004" s="3"/>
      <c r="J5004">
        <f t="shared" si="1330"/>
        <v>1.2239749573993201E-2</v>
      </c>
      <c r="K5004" s="2">
        <f t="shared" si="1331"/>
        <v>7.9175481156192398E-3</v>
      </c>
      <c r="L5004">
        <f t="shared" si="1332"/>
        <v>2.0756495492222003E-2</v>
      </c>
      <c r="M5004">
        <f t="shared" si="1328"/>
        <v>1.4337021803920621E-2</v>
      </c>
      <c r="N5004">
        <f t="shared" si="1333"/>
        <v>1.5118120848213601E-2</v>
      </c>
      <c r="O5004">
        <f t="shared" si="1334"/>
        <v>1.9534624344228001E-2</v>
      </c>
      <c r="P5004">
        <f t="shared" si="1329"/>
        <v>1.7326372596220802E-2</v>
      </c>
      <c r="Q5004">
        <f t="shared" si="1335"/>
        <v>1.4980036326029601E-2</v>
      </c>
      <c r="R5004" s="3"/>
      <c r="S5004" s="3"/>
      <c r="T5004">
        <f>(J5004*1000)*[1]derivitives!$D$9</f>
        <v>186124.23209985805</v>
      </c>
      <c r="U5004">
        <f>(M5004*1000)*[1]derivitives!$F$9</f>
        <v>644187.72557356185</v>
      </c>
      <c r="V5004">
        <f>(P5004*1000)*[1]derivitives!$C$9</f>
        <v>618950.73273832002</v>
      </c>
      <c r="W5004">
        <f>(Q5004*1000)*[1]derivitives!$E$9</f>
        <v>145561.0980193092</v>
      </c>
      <c r="X5004" s="3"/>
      <c r="Y5004" s="3"/>
      <c r="Z5004">
        <f t="shared" si="1319"/>
        <v>12.070900948604194</v>
      </c>
      <c r="AA5004">
        <f t="shared" si="1320"/>
        <v>41.778150754347777</v>
      </c>
      <c r="AB5004">
        <f t="shared" si="1321"/>
        <v>40.141430821011006</v>
      </c>
      <c r="AC5004">
        <f t="shared" si="1322"/>
        <v>9.4402194509442783</v>
      </c>
      <c r="AD5004" s="3"/>
      <c r="AE5004" s="3"/>
      <c r="AF5004" t="str">
        <f t="shared" si="1323"/>
        <v>0</v>
      </c>
      <c r="AG5004" t="str">
        <f t="shared" si="1324"/>
        <v>0</v>
      </c>
      <c r="AH5004" t="str">
        <f t="shared" si="1325"/>
        <v>0</v>
      </c>
      <c r="AI5004" t="str">
        <f t="shared" si="1326"/>
        <v>0</v>
      </c>
      <c r="AJ5004">
        <f t="shared" si="1327"/>
        <v>0</v>
      </c>
    </row>
    <row r="5005" spans="1:36">
      <c r="A5005" s="8">
        <v>40924.458333333336</v>
      </c>
      <c r="B5005" s="5">
        <v>11</v>
      </c>
      <c r="C5005" s="3">
        <v>16.43</v>
      </c>
      <c r="D5005" s="3">
        <v>55.09</v>
      </c>
      <c r="E5005" s="3">
        <v>481.9</v>
      </c>
      <c r="F5005" s="3">
        <v>22.779945380000001</v>
      </c>
      <c r="G5005" s="3">
        <v>393.424172</v>
      </c>
      <c r="H5005" s="3"/>
      <c r="I5005" s="3"/>
      <c r="J5005">
        <f t="shared" si="1330"/>
        <v>1.5005070842460002E-2</v>
      </c>
      <c r="K5005" s="2">
        <f t="shared" si="1331"/>
        <v>9.5885807377468005E-3</v>
      </c>
      <c r="L5005">
        <f t="shared" si="1332"/>
        <v>2.5458540752381999E-2</v>
      </c>
      <c r="M5005">
        <f t="shared" si="1328"/>
        <v>1.75235607450644E-2</v>
      </c>
      <c r="N5005">
        <f t="shared" si="1333"/>
        <v>1.8417447429151999E-2</v>
      </c>
      <c r="O5005">
        <f t="shared" si="1334"/>
        <v>2.4071456310928004E-2</v>
      </c>
      <c r="P5005">
        <f t="shared" si="1329"/>
        <v>2.1244451870040003E-2</v>
      </c>
      <c r="Q5005">
        <f t="shared" si="1335"/>
        <v>1.8262543800568E-2</v>
      </c>
      <c r="R5005" s="3"/>
      <c r="S5005" s="3"/>
      <c r="T5005">
        <f>(J5005*1000)*[1]derivitives!$D$9</f>
        <v>228175.19846083655</v>
      </c>
      <c r="U5005">
        <f>(M5005*1000)*[1]derivitives!$F$9</f>
        <v>787364.55134819075</v>
      </c>
      <c r="V5005">
        <f>(P5005*1000)*[1]derivitives!$C$9</f>
        <v>758916.44246720918</v>
      </c>
      <c r="W5005">
        <f>(Q5005*1000)*[1]derivitives!$E$9</f>
        <v>177457.24178367079</v>
      </c>
      <c r="X5005" s="3"/>
      <c r="Y5005" s="3"/>
      <c r="Z5005">
        <f t="shared" si="1319"/>
        <v>14.798074320979094</v>
      </c>
      <c r="AA5005">
        <f t="shared" si="1320"/>
        <v>51.063740613135565</v>
      </c>
      <c r="AB5005">
        <f t="shared" si="1321"/>
        <v>49.218766959768381</v>
      </c>
      <c r="AC5005">
        <f t="shared" si="1322"/>
        <v>11.508811958638185</v>
      </c>
      <c r="AD5005" s="3"/>
      <c r="AE5005" s="3"/>
      <c r="AF5005" t="str">
        <f t="shared" si="1323"/>
        <v>0</v>
      </c>
      <c r="AG5005" t="str">
        <f t="shared" si="1324"/>
        <v>0</v>
      </c>
      <c r="AH5005" t="str">
        <f t="shared" si="1325"/>
        <v>0</v>
      </c>
      <c r="AI5005" t="str">
        <f t="shared" si="1326"/>
        <v>0</v>
      </c>
      <c r="AJ5005">
        <f t="shared" si="1327"/>
        <v>0</v>
      </c>
    </row>
    <row r="5006" spans="1:36">
      <c r="A5006" s="8">
        <v>40924.5</v>
      </c>
      <c r="B5006" s="5">
        <v>12</v>
      </c>
      <c r="C5006" s="3">
        <v>16.5</v>
      </c>
      <c r="D5006" s="3">
        <v>45.3</v>
      </c>
      <c r="E5006" s="3">
        <v>389.5</v>
      </c>
      <c r="F5006" s="3">
        <v>22.837658000000001</v>
      </c>
      <c r="G5006" s="3">
        <v>317.98861799999997</v>
      </c>
      <c r="H5006" s="3"/>
      <c r="I5006" s="3"/>
      <c r="J5006">
        <f t="shared" si="1330"/>
        <v>1.4151350443806001E-2</v>
      </c>
      <c r="K5006" s="2">
        <f t="shared" si="1331"/>
        <v>9.1184404245801993E-3</v>
      </c>
      <c r="L5006">
        <f t="shared" si="1332"/>
        <v>2.40020370244E-2</v>
      </c>
      <c r="M5006">
        <f t="shared" si="1328"/>
        <v>1.6560238724490098E-2</v>
      </c>
      <c r="N5006">
        <f t="shared" si="1333"/>
        <v>1.7444042419827999E-2</v>
      </c>
      <c r="O5006">
        <f t="shared" si="1334"/>
        <v>2.2622903270300004E-2</v>
      </c>
      <c r="P5006">
        <f t="shared" si="1329"/>
        <v>2.0033472845064001E-2</v>
      </c>
      <c r="Q5006">
        <f t="shared" si="1335"/>
        <v>1.7288746345427999E-2</v>
      </c>
      <c r="R5006" s="3"/>
      <c r="S5006" s="3"/>
      <c r="T5006">
        <f>(J5006*1000)*[1]derivitives!$D$9</f>
        <v>215193.06572463378</v>
      </c>
      <c r="U5006">
        <f>(M5006*1000)*[1]derivitives!$F$9</f>
        <v>744080.79061212286</v>
      </c>
      <c r="V5006">
        <f>(P5006*1000)*[1]derivitives!$C$9</f>
        <v>715656.58812221373</v>
      </c>
      <c r="W5006">
        <f>(Q5006*1000)*[1]derivitives!$E$9</f>
        <v>167994.8463839824</v>
      </c>
      <c r="X5006" s="3"/>
      <c r="Y5006" s="3"/>
      <c r="Z5006">
        <f t="shared" si="1319"/>
        <v>13.956131084505399</v>
      </c>
      <c r="AA5006">
        <f t="shared" si="1320"/>
        <v>48.256615594358614</v>
      </c>
      <c r="AB5006">
        <f t="shared" si="1321"/>
        <v>46.41319236607805</v>
      </c>
      <c r="AC5006">
        <f t="shared" si="1322"/>
        <v>10.895137767386794</v>
      </c>
      <c r="AD5006" s="3"/>
      <c r="AE5006" s="3"/>
      <c r="AF5006" t="str">
        <f t="shared" si="1323"/>
        <v>0</v>
      </c>
      <c r="AG5006" t="str">
        <f t="shared" si="1324"/>
        <v>0</v>
      </c>
      <c r="AH5006" t="str">
        <f t="shared" si="1325"/>
        <v>0</v>
      </c>
      <c r="AI5006" t="str">
        <f t="shared" si="1326"/>
        <v>0</v>
      </c>
      <c r="AJ5006">
        <f t="shared" si="1327"/>
        <v>0</v>
      </c>
    </row>
    <row r="5007" spans="1:36">
      <c r="A5007" s="8">
        <v>40924.541666666664</v>
      </c>
      <c r="B5007" s="5">
        <v>13</v>
      </c>
      <c r="C5007" s="3">
        <v>17.11</v>
      </c>
      <c r="D5007" s="3">
        <v>44.63</v>
      </c>
      <c r="E5007" s="3">
        <v>570</v>
      </c>
      <c r="F5007" s="3">
        <v>23.340582260000001</v>
      </c>
      <c r="G5007" s="3">
        <v>465.349197</v>
      </c>
      <c r="H5007" s="3"/>
      <c r="I5007" s="3"/>
      <c r="J5007">
        <f t="shared" si="1330"/>
        <v>1.6100543290671E-2</v>
      </c>
      <c r="K5007" s="2">
        <f t="shared" si="1331"/>
        <v>1.0227205455265301E-2</v>
      </c>
      <c r="L5007">
        <f t="shared" si="1332"/>
        <v>2.7323725631314001E-2</v>
      </c>
      <c r="M5007">
        <f t="shared" si="1328"/>
        <v>1.8775465543289651E-2</v>
      </c>
      <c r="N5007">
        <f t="shared" si="1333"/>
        <v>1.9701406929442E-2</v>
      </c>
      <c r="O5007">
        <f t="shared" si="1334"/>
        <v>2.5893167306006E-2</v>
      </c>
      <c r="P5007">
        <f t="shared" si="1329"/>
        <v>2.2797287117724E-2</v>
      </c>
      <c r="Q5007">
        <f t="shared" si="1335"/>
        <v>1.9542690970074002E-2</v>
      </c>
      <c r="R5007" s="3"/>
      <c r="S5007" s="3"/>
      <c r="T5007">
        <f>(J5007*1000)*[1]derivitives!$D$9</f>
        <v>244833.54322330237</v>
      </c>
      <c r="U5007">
        <f>(M5007*1000)*[1]derivitives!$F$9</f>
        <v>843614.8462583106</v>
      </c>
      <c r="V5007">
        <f>(P5007*1000)*[1]derivitives!$C$9</f>
        <v>814388.44095035049</v>
      </c>
      <c r="W5007">
        <f>(Q5007*1000)*[1]derivitives!$E$9</f>
        <v>189896.43909695212</v>
      </c>
      <c r="X5007" s="3"/>
      <c r="Y5007" s="3"/>
      <c r="Z5007">
        <f t="shared" si="1319"/>
        <v>15.878434612204051</v>
      </c>
      <c r="AA5007">
        <f t="shared" si="1320"/>
        <v>54.711797239236475</v>
      </c>
      <c r="AB5007">
        <f t="shared" si="1321"/>
        <v>52.816347949394029</v>
      </c>
      <c r="AC5007">
        <f t="shared" si="1322"/>
        <v>12.315543661193733</v>
      </c>
      <c r="AD5007" s="3"/>
      <c r="AE5007" s="3"/>
      <c r="AF5007" t="str">
        <f t="shared" si="1323"/>
        <v>0</v>
      </c>
      <c r="AG5007" t="str">
        <f t="shared" si="1324"/>
        <v>0</v>
      </c>
      <c r="AH5007" t="str">
        <f t="shared" si="1325"/>
        <v>0</v>
      </c>
      <c r="AI5007" t="str">
        <f t="shared" si="1326"/>
        <v>0</v>
      </c>
      <c r="AJ5007">
        <f t="shared" si="1327"/>
        <v>0</v>
      </c>
    </row>
    <row r="5008" spans="1:36">
      <c r="A5008" s="8">
        <v>40924.583333333336</v>
      </c>
      <c r="B5008" s="5">
        <v>14</v>
      </c>
      <c r="C5008" s="3">
        <v>17.53</v>
      </c>
      <c r="D5008" s="3">
        <v>43.97</v>
      </c>
      <c r="E5008" s="3">
        <v>564.9</v>
      </c>
      <c r="F5008" s="3">
        <v>23.686857979999999</v>
      </c>
      <c r="G5008" s="3">
        <v>461.1855463</v>
      </c>
      <c r="H5008" s="3"/>
      <c r="I5008" s="3"/>
      <c r="J5008">
        <f t="shared" si="1330"/>
        <v>1.62102832371381E-2</v>
      </c>
      <c r="K5008" s="2">
        <f t="shared" si="1331"/>
        <v>1.0307339667876069E-2</v>
      </c>
      <c r="L5008">
        <f t="shared" si="1332"/>
        <v>2.7508851762091998E-2</v>
      </c>
      <c r="M5008">
        <f t="shared" si="1328"/>
        <v>1.8908095714984034E-2</v>
      </c>
      <c r="N5008">
        <f t="shared" si="1333"/>
        <v>1.9845986213359798E-2</v>
      </c>
      <c r="O5008">
        <f t="shared" si="1334"/>
        <v>2.6058730109913001E-2</v>
      </c>
      <c r="P5008">
        <f t="shared" si="1329"/>
        <v>2.2952358161636398E-2</v>
      </c>
      <c r="Q5008">
        <f t="shared" si="1335"/>
        <v>1.96849155790958E-2</v>
      </c>
      <c r="R5008" s="3"/>
      <c r="S5008" s="3"/>
      <c r="T5008">
        <f>(J5008*1000)*[1]derivitives!$D$9</f>
        <v>246502.30802468918</v>
      </c>
      <c r="U5008">
        <f>(M5008*1000)*[1]derivitives!$F$9</f>
        <v>849574.154252309</v>
      </c>
      <c r="V5008">
        <f>(P5008*1000)*[1]derivitives!$C$9</f>
        <v>819928.05033616105</v>
      </c>
      <c r="W5008">
        <f>(Q5008*1000)*[1]derivitives!$E$9</f>
        <v>191278.43643020338</v>
      </c>
      <c r="X5008" s="3"/>
      <c r="Y5008" s="3"/>
      <c r="Z5008">
        <f t="shared" si="1319"/>
        <v>15.986660684633192</v>
      </c>
      <c r="AA5008">
        <f t="shared" si="1320"/>
        <v>55.09828219987925</v>
      </c>
      <c r="AB5008">
        <f t="shared" si="1321"/>
        <v>53.175613776501386</v>
      </c>
      <c r="AC5008">
        <f t="shared" si="1322"/>
        <v>12.405171716244411</v>
      </c>
      <c r="AD5008" s="3"/>
      <c r="AE5008" s="3"/>
      <c r="AF5008" t="str">
        <f t="shared" si="1323"/>
        <v>0</v>
      </c>
      <c r="AG5008" t="str">
        <f t="shared" si="1324"/>
        <v>0</v>
      </c>
      <c r="AH5008" t="str">
        <f t="shared" si="1325"/>
        <v>0</v>
      </c>
      <c r="AI5008" t="str">
        <f t="shared" si="1326"/>
        <v>0</v>
      </c>
      <c r="AJ5008">
        <f t="shared" si="1327"/>
        <v>0</v>
      </c>
    </row>
    <row r="5009" spans="1:36">
      <c r="A5009" s="8">
        <v>40924.625</v>
      </c>
      <c r="B5009" s="5">
        <v>15</v>
      </c>
      <c r="C5009" s="3">
        <v>18.16</v>
      </c>
      <c r="D5009" s="3">
        <v>42.29</v>
      </c>
      <c r="E5009" s="3">
        <v>472.4</v>
      </c>
      <c r="F5009" s="3">
        <v>24.206271560000001</v>
      </c>
      <c r="G5009" s="3">
        <v>385.66835200000003</v>
      </c>
      <c r="H5009" s="3"/>
      <c r="I5009" s="3"/>
      <c r="J5009">
        <f t="shared" si="1330"/>
        <v>1.5566700020016002E-2</v>
      </c>
      <c r="K5009" s="2">
        <f t="shared" si="1331"/>
        <v>9.9794291686048E-3</v>
      </c>
      <c r="L5009">
        <f t="shared" si="1332"/>
        <v>2.6408033765084001E-2</v>
      </c>
      <c r="M5009">
        <f t="shared" si="1328"/>
        <v>1.8193731466844401E-2</v>
      </c>
      <c r="N5009">
        <f t="shared" si="1333"/>
        <v>1.9138354787472001E-2</v>
      </c>
      <c r="O5009">
        <f t="shared" si="1334"/>
        <v>2.4938957880336003E-2</v>
      </c>
      <c r="P5009">
        <f t="shared" si="1329"/>
        <v>2.2038656333904002E-2</v>
      </c>
      <c r="Q5009">
        <f t="shared" si="1335"/>
        <v>1.8973752140864001E-2</v>
      </c>
      <c r="R5009" s="3"/>
      <c r="S5009" s="3"/>
      <c r="T5009">
        <f>(J5009*1000)*[1]derivitives!$D$9</f>
        <v>236715.63458377769</v>
      </c>
      <c r="U5009">
        <f>(M5009*1000)*[1]derivitives!$F$9</f>
        <v>817476.50618189212</v>
      </c>
      <c r="V5009">
        <f>(P5009*1000)*[1]derivitives!$C$9</f>
        <v>787287.84173862322</v>
      </c>
      <c r="W5009">
        <f>(Q5009*1000)*[1]derivitives!$E$9</f>
        <v>184368.05726374345</v>
      </c>
      <c r="X5009" s="3"/>
      <c r="Y5009" s="3"/>
      <c r="Z5009">
        <f t="shared" si="1319"/>
        <v>15.351955765296319</v>
      </c>
      <c r="AA5009">
        <f t="shared" si="1320"/>
        <v>53.016621331920433</v>
      </c>
      <c r="AB5009">
        <f t="shared" si="1321"/>
        <v>51.058765688116672</v>
      </c>
      <c r="AC5009">
        <f t="shared" si="1322"/>
        <v>11.957005985782818</v>
      </c>
      <c r="AD5009" s="3"/>
      <c r="AE5009" s="3"/>
      <c r="AF5009" t="str">
        <f t="shared" si="1323"/>
        <v>0</v>
      </c>
      <c r="AG5009" t="str">
        <f t="shared" si="1324"/>
        <v>0</v>
      </c>
      <c r="AH5009" t="str">
        <f t="shared" si="1325"/>
        <v>0</v>
      </c>
      <c r="AI5009" t="str">
        <f t="shared" si="1326"/>
        <v>0</v>
      </c>
      <c r="AJ5009">
        <f t="shared" si="1327"/>
        <v>0</v>
      </c>
    </row>
    <row r="5010" spans="1:36">
      <c r="A5010" s="8">
        <v>40924.666666666664</v>
      </c>
      <c r="B5010" s="5">
        <v>16</v>
      </c>
      <c r="C5010" s="3">
        <v>18.72</v>
      </c>
      <c r="D5010" s="3">
        <v>39.99</v>
      </c>
      <c r="E5010" s="3">
        <v>346.6</v>
      </c>
      <c r="F5010" s="3">
        <v>24.667972519999999</v>
      </c>
      <c r="G5010" s="3">
        <v>282.96496789999998</v>
      </c>
      <c r="H5010" s="3"/>
      <c r="I5010" s="3"/>
      <c r="J5010">
        <f t="shared" si="1330"/>
        <v>1.45795493166333E-2</v>
      </c>
      <c r="K5010" s="2">
        <f t="shared" si="1331"/>
        <v>9.4578091840323095E-3</v>
      </c>
      <c r="L5010">
        <f t="shared" si="1332"/>
        <v>2.4721546794437999E-2</v>
      </c>
      <c r="M5010">
        <f t="shared" si="1328"/>
        <v>1.7089677989235153E-2</v>
      </c>
      <c r="N5010">
        <f t="shared" si="1333"/>
        <v>1.8034538578153399E-2</v>
      </c>
      <c r="O5010">
        <f t="shared" si="1334"/>
        <v>2.3240959251336998E-2</v>
      </c>
      <c r="P5010">
        <f t="shared" si="1329"/>
        <v>2.0637748914745201E-2</v>
      </c>
      <c r="Q5010">
        <f t="shared" si="1335"/>
        <v>1.7866796365017399E-2</v>
      </c>
      <c r="R5010" s="3"/>
      <c r="S5010" s="3"/>
      <c r="T5010">
        <f>(J5010*1000)*[1]derivitives!$D$9</f>
        <v>221704.48868383773</v>
      </c>
      <c r="U5010">
        <f>(M5010*1000)*[1]derivitives!$F$9</f>
        <v>767869.43238514359</v>
      </c>
      <c r="V5010">
        <f>(P5010*1000)*[1]derivitives!$C$9</f>
        <v>737243.16742658534</v>
      </c>
      <c r="W5010">
        <f>(Q5010*1000)*[1]derivitives!$E$9</f>
        <v>173611.76170583046</v>
      </c>
      <c r="X5010" s="3"/>
      <c r="Y5010" s="3"/>
      <c r="Z5010">
        <f t="shared" si="1319"/>
        <v>14.378422909101612</v>
      </c>
      <c r="AA5010">
        <f t="shared" si="1320"/>
        <v>49.799404167906104</v>
      </c>
      <c r="AB5010">
        <f t="shared" si="1321"/>
        <v>47.813168380283763</v>
      </c>
      <c r="AC5010">
        <f t="shared" si="1322"/>
        <v>11.259417193669929</v>
      </c>
      <c r="AD5010" s="3"/>
      <c r="AE5010" s="3"/>
      <c r="AF5010" t="str">
        <f t="shared" si="1323"/>
        <v>0</v>
      </c>
      <c r="AG5010" t="str">
        <f t="shared" si="1324"/>
        <v>0</v>
      </c>
      <c r="AH5010" t="str">
        <f t="shared" si="1325"/>
        <v>0</v>
      </c>
      <c r="AI5010" t="str">
        <f t="shared" si="1326"/>
        <v>0</v>
      </c>
      <c r="AJ5010">
        <f t="shared" si="1327"/>
        <v>0</v>
      </c>
    </row>
    <row r="5011" spans="1:36">
      <c r="A5011" s="8">
        <v>40924.708333333336</v>
      </c>
      <c r="B5011" s="5">
        <v>17</v>
      </c>
      <c r="C5011" s="3">
        <v>18.62</v>
      </c>
      <c r="D5011" s="3">
        <v>36.75</v>
      </c>
      <c r="E5011" s="3">
        <v>168.1</v>
      </c>
      <c r="F5011" s="3">
        <v>24.585525919999998</v>
      </c>
      <c r="G5011" s="3">
        <v>137.23719299999999</v>
      </c>
      <c r="H5011" s="3"/>
      <c r="I5011" s="3"/>
      <c r="J5011">
        <f t="shared" si="1330"/>
        <v>1.2841648781354999E-2</v>
      </c>
      <c r="K5011" s="2">
        <f t="shared" si="1331"/>
        <v>8.4896182922616983E-3</v>
      </c>
      <c r="L5011">
        <f t="shared" si="1332"/>
        <v>2.1757758650187999E-2</v>
      </c>
      <c r="M5011">
        <f t="shared" si="1328"/>
        <v>1.5123688471224849E-2</v>
      </c>
      <c r="N5011">
        <f t="shared" si="1333"/>
        <v>1.6042001559537999E-2</v>
      </c>
      <c r="O5011">
        <f t="shared" si="1334"/>
        <v>2.0303836910101999E-2</v>
      </c>
      <c r="P5011">
        <f t="shared" si="1329"/>
        <v>1.8172919234819999E-2</v>
      </c>
      <c r="Q5011">
        <f t="shared" si="1335"/>
        <v>1.5874819983281999E-2</v>
      </c>
      <c r="R5011" s="3"/>
      <c r="S5011" s="3"/>
      <c r="T5011">
        <f>(J5011*1000)*[1]derivitives!$D$9</f>
        <v>195277.03601095793</v>
      </c>
      <c r="U5011">
        <f>(M5011*1000)*[1]derivitives!$F$9</f>
        <v>679534.04910755169</v>
      </c>
      <c r="V5011">
        <f>(P5011*1000)*[1]derivitives!$C$9</f>
        <v>649191.95370643109</v>
      </c>
      <c r="W5011">
        <f>(Q5011*1000)*[1]derivitives!$E$9</f>
        <v>154255.71589637501</v>
      </c>
      <c r="X5011" s="3"/>
      <c r="Y5011" s="3"/>
      <c r="Z5011">
        <f t="shared" si="1319"/>
        <v>12.664496893454666</v>
      </c>
      <c r="AA5011">
        <f t="shared" si="1320"/>
        <v>44.070501220821157</v>
      </c>
      <c r="AB5011">
        <f t="shared" si="1321"/>
        <v>42.102694965676882</v>
      </c>
      <c r="AC5011">
        <f t="shared" si="1322"/>
        <v>10.004100198743505</v>
      </c>
      <c r="AD5011" s="3"/>
      <c r="AE5011" s="3"/>
      <c r="AF5011" t="str">
        <f t="shared" si="1323"/>
        <v>0</v>
      </c>
      <c r="AG5011" t="str">
        <f t="shared" si="1324"/>
        <v>0</v>
      </c>
      <c r="AH5011" t="str">
        <f t="shared" si="1325"/>
        <v>0</v>
      </c>
      <c r="AI5011" t="str">
        <f t="shared" si="1326"/>
        <v>0</v>
      </c>
      <c r="AJ5011">
        <f t="shared" si="1327"/>
        <v>0</v>
      </c>
    </row>
    <row r="5012" spans="1:36">
      <c r="A5012" s="8">
        <v>40924.75</v>
      </c>
      <c r="B5012" s="5">
        <v>18</v>
      </c>
      <c r="C5012" s="3">
        <v>16.920000000000002</v>
      </c>
      <c r="D5012" s="3">
        <v>41.44</v>
      </c>
      <c r="E5012" s="3">
        <v>27.29</v>
      </c>
      <c r="F5012" s="3">
        <v>23.183933719999999</v>
      </c>
      <c r="G5012" s="3">
        <v>22.279613309999998</v>
      </c>
      <c r="H5012" s="3"/>
      <c r="I5012" s="3"/>
      <c r="J5012">
        <f t="shared" si="1330"/>
        <v>1.085963074527177E-2</v>
      </c>
      <c r="K5012" s="2">
        <f t="shared" si="1331"/>
        <v>7.3125968967650574E-3</v>
      </c>
      <c r="L5012">
        <f t="shared" si="1332"/>
        <v>1.8385410610777E-2</v>
      </c>
      <c r="M5012">
        <f t="shared" si="1328"/>
        <v>1.2849003753771029E-2</v>
      </c>
      <c r="N5012">
        <f t="shared" si="1333"/>
        <v>1.3697657409395259E-2</v>
      </c>
      <c r="O5012">
        <f t="shared" si="1334"/>
        <v>1.7030445332904501E-2</v>
      </c>
      <c r="P5012">
        <f t="shared" si="1329"/>
        <v>1.536405137114988E-2</v>
      </c>
      <c r="Q5012">
        <f t="shared" si="1335"/>
        <v>1.354000666009926E-2</v>
      </c>
      <c r="R5012" s="3"/>
      <c r="S5012" s="3"/>
      <c r="T5012">
        <f>(J5012*1000)*[1]derivitives!$D$9</f>
        <v>165137.40098460941</v>
      </c>
      <c r="U5012">
        <f>(M5012*1000)*[1]derivitives!$F$9</f>
        <v>577328.44500274328</v>
      </c>
      <c r="V5012">
        <f>(P5012*1000)*[1]derivitives!$C$9</f>
        <v>548850.6495627726</v>
      </c>
      <c r="W5012">
        <f>(Q5012*1000)*[1]derivitives!$E$9</f>
        <v>131568.3215806451</v>
      </c>
      <c r="X5012" s="3"/>
      <c r="Y5012" s="3"/>
      <c r="Z5012">
        <f t="shared" si="1319"/>
        <v>10.709821003455859</v>
      </c>
      <c r="AA5012">
        <f t="shared" si="1320"/>
        <v>37.44205897220791</v>
      </c>
      <c r="AB5012">
        <f t="shared" si="1321"/>
        <v>35.595160026744054</v>
      </c>
      <c r="AC5012">
        <f t="shared" si="1322"/>
        <v>8.5327319277911577</v>
      </c>
      <c r="AD5012" s="3"/>
      <c r="AE5012" s="3"/>
      <c r="AF5012" t="str">
        <f t="shared" si="1323"/>
        <v>0</v>
      </c>
      <c r="AG5012" t="str">
        <f t="shared" si="1324"/>
        <v>0</v>
      </c>
      <c r="AH5012" t="str">
        <f t="shared" si="1325"/>
        <v>0</v>
      </c>
      <c r="AI5012" t="str">
        <f t="shared" si="1326"/>
        <v>0</v>
      </c>
      <c r="AJ5012">
        <f t="shared" si="1327"/>
        <v>0</v>
      </c>
    </row>
    <row r="5013" spans="1:36">
      <c r="A5013" s="8">
        <v>40924.791666666664</v>
      </c>
      <c r="B5013" s="5">
        <v>19</v>
      </c>
      <c r="C5013" s="3">
        <v>15.3</v>
      </c>
      <c r="D5013" s="3">
        <v>50.24</v>
      </c>
      <c r="E5013" s="3">
        <v>0.01</v>
      </c>
      <c r="F5013" s="3">
        <v>21.848298799999998</v>
      </c>
      <c r="G5013" s="3">
        <v>8.1640210000000005E-3</v>
      </c>
      <c r="H5013" s="3"/>
      <c r="I5013" s="3"/>
      <c r="J5013">
        <f t="shared" si="1330"/>
        <v>9.9891374609930063E-3</v>
      </c>
      <c r="K5013" s="2">
        <f t="shared" si="1331"/>
        <v>6.7555468011954462E-3</v>
      </c>
      <c r="L5013">
        <f t="shared" si="1332"/>
        <v>1.6908560905337898E-2</v>
      </c>
      <c r="M5013">
        <f t="shared" si="1328"/>
        <v>1.1832053853266671E-2</v>
      </c>
      <c r="N5013">
        <f t="shared" si="1333"/>
        <v>1.2628425663424264E-2</v>
      </c>
      <c r="O5013">
        <f t="shared" si="1334"/>
        <v>1.5634803860694751E-2</v>
      </c>
      <c r="P5013">
        <f t="shared" si="1329"/>
        <v>1.4131614762059506E-2</v>
      </c>
      <c r="Q5013">
        <f t="shared" si="1335"/>
        <v>1.2479857231584264E-2</v>
      </c>
      <c r="R5013" s="3"/>
      <c r="S5013" s="3"/>
      <c r="T5013">
        <f>(J5013*1000)*[1]derivitives!$D$9</f>
        <v>151900.21070510196</v>
      </c>
      <c r="U5013">
        <f>(M5013*1000)*[1]derivitives!$F$9</f>
        <v>531635.08885195502</v>
      </c>
      <c r="V5013">
        <f>(P5013*1000)*[1]derivitives!$C$9</f>
        <v>504824.26504323381</v>
      </c>
      <c r="W5013">
        <f>(Q5013*1000)*[1]derivitives!$E$9</f>
        <v>121266.84356546547</v>
      </c>
      <c r="X5013" s="3"/>
      <c r="Y5013" s="3"/>
      <c r="Z5013">
        <f t="shared" ref="Z5013:Z5076" si="1336">T5013*((18.015*3600)/1000000000)</f>
        <v>9.8513362650686815</v>
      </c>
      <c r="AA5013">
        <f t="shared" ref="AA5013:AA5076" si="1337">U5013*((18.015*3600)/1000000000)</f>
        <v>34.478662052404694</v>
      </c>
      <c r="AB5013">
        <f t="shared" ref="AB5013:AB5076" si="1338">V5013*((18.015*3600)/1000000000)</f>
        <v>32.739872885113883</v>
      </c>
      <c r="AC5013">
        <f t="shared" ref="AC5013:AC5076" si="1339">W5013*((18.015*3600)/1000000000)</f>
        <v>7.8646398725946982</v>
      </c>
      <c r="AD5013" s="3"/>
      <c r="AE5013" s="3"/>
      <c r="AF5013" t="str">
        <f t="shared" si="1323"/>
        <v>0</v>
      </c>
      <c r="AG5013" t="str">
        <f t="shared" si="1324"/>
        <v>0</v>
      </c>
      <c r="AH5013" t="str">
        <f t="shared" si="1325"/>
        <v>0</v>
      </c>
      <c r="AI5013" t="str">
        <f t="shared" si="1326"/>
        <v>0</v>
      </c>
      <c r="AJ5013">
        <f t="shared" si="1327"/>
        <v>0</v>
      </c>
    </row>
    <row r="5014" spans="1:36">
      <c r="A5014" s="8">
        <v>40924.833333333336</v>
      </c>
      <c r="B5014" s="5">
        <v>20</v>
      </c>
      <c r="C5014" s="3">
        <v>14.5</v>
      </c>
      <c r="D5014" s="3">
        <v>59.68</v>
      </c>
      <c r="E5014" s="3">
        <v>0</v>
      </c>
      <c r="F5014" s="3">
        <v>21.188725999999999</v>
      </c>
      <c r="G5014" s="3">
        <v>0</v>
      </c>
      <c r="H5014" s="3"/>
      <c r="I5014" s="3"/>
      <c r="J5014">
        <f t="shared" si="1330"/>
        <v>9.6874855271999998E-3</v>
      </c>
      <c r="K5014" s="2">
        <f t="shared" si="1331"/>
        <v>6.5515540791999992E-3</v>
      </c>
      <c r="L5014">
        <f t="shared" si="1332"/>
        <v>1.6397955051399998E-2</v>
      </c>
      <c r="M5014">
        <f t="shared" si="1328"/>
        <v>1.1474754565299998E-2</v>
      </c>
      <c r="N5014">
        <f t="shared" si="1333"/>
        <v>1.2247083627999998E-2</v>
      </c>
      <c r="O5014">
        <f t="shared" si="1334"/>
        <v>1.5162652325600001E-2</v>
      </c>
      <c r="P5014">
        <f t="shared" si="1329"/>
        <v>1.3704867976799999E-2</v>
      </c>
      <c r="Q5014">
        <f t="shared" si="1335"/>
        <v>1.2103000291199999E-2</v>
      </c>
      <c r="R5014" s="3"/>
      <c r="S5014" s="3"/>
      <c r="T5014">
        <f>(J5014*1000)*[1]derivitives!$D$9</f>
        <v>147313.12873914768</v>
      </c>
      <c r="U5014">
        <f>(M5014*1000)*[1]derivitives!$F$9</f>
        <v>515581.00043581252</v>
      </c>
      <c r="V5014">
        <f>(P5014*1000)*[1]derivitives!$C$9</f>
        <v>489579.57178945333</v>
      </c>
      <c r="W5014">
        <f>(Q5014*1000)*[1]derivitives!$E$9</f>
        <v>117604.92253639476</v>
      </c>
      <c r="X5014" s="3"/>
      <c r="Y5014" s="3"/>
      <c r="Z5014">
        <f t="shared" si="1336"/>
        <v>9.5538456512486842</v>
      </c>
      <c r="AA5014">
        <f t="shared" si="1337"/>
        <v>33.437490202264186</v>
      </c>
      <c r="AB5014">
        <f t="shared" si="1338"/>
        <v>31.751193548833207</v>
      </c>
      <c r="AC5014">
        <f t="shared" si="1339"/>
        <v>7.6271496461753463</v>
      </c>
      <c r="AD5014" s="3"/>
      <c r="AE5014" s="3"/>
      <c r="AF5014" t="str">
        <f t="shared" si="1323"/>
        <v>0</v>
      </c>
      <c r="AG5014" t="str">
        <f t="shared" si="1324"/>
        <v>0</v>
      </c>
      <c r="AH5014" t="str">
        <f t="shared" si="1325"/>
        <v>0</v>
      </c>
      <c r="AI5014" t="str">
        <f t="shared" si="1326"/>
        <v>0</v>
      </c>
      <c r="AJ5014">
        <f t="shared" si="1327"/>
        <v>0</v>
      </c>
    </row>
    <row r="5015" spans="1:36">
      <c r="A5015" s="8">
        <v>40924.875</v>
      </c>
      <c r="B5015" s="5">
        <v>21</v>
      </c>
      <c r="C5015" s="3">
        <v>14.02</v>
      </c>
      <c r="D5015" s="3">
        <v>59.37</v>
      </c>
      <c r="E5015" s="3">
        <v>1E-3</v>
      </c>
      <c r="F5015" s="3">
        <v>20.79298232</v>
      </c>
      <c r="G5015" s="3">
        <v>8.1640200000000003E-4</v>
      </c>
      <c r="H5015" s="3"/>
      <c r="I5015" s="3"/>
      <c r="J5015">
        <f t="shared" si="1330"/>
        <v>9.5065610416661325E-3</v>
      </c>
      <c r="K5015" s="2">
        <f t="shared" si="1331"/>
        <v>6.4291954145668968E-3</v>
      </c>
      <c r="L5015">
        <f t="shared" si="1332"/>
        <v>1.6091705263847799E-2</v>
      </c>
      <c r="M5015">
        <f t="shared" si="1328"/>
        <v>1.1260450339207348E-2</v>
      </c>
      <c r="N5015">
        <f t="shared" si="1333"/>
        <v>1.201835467666109E-2</v>
      </c>
      <c r="O5015">
        <f t="shared" si="1334"/>
        <v>1.48794742721315E-2</v>
      </c>
      <c r="P5015">
        <f t="shared" si="1329"/>
        <v>1.3448914474396296E-2</v>
      </c>
      <c r="Q5015">
        <f t="shared" si="1335"/>
        <v>1.1876962396885092E-2</v>
      </c>
      <c r="R5015" s="3"/>
      <c r="S5015" s="3"/>
      <c r="T5015">
        <f>(J5015*1000)*[1]derivitives!$D$9</f>
        <v>144561.89345165426</v>
      </c>
      <c r="U5015">
        <f>(M5015*1000)*[1]derivitives!$F$9</f>
        <v>505951.93284594006</v>
      </c>
      <c r="V5015">
        <f>(P5015*1000)*[1]derivitives!$C$9</f>
        <v>480436.13412066706</v>
      </c>
      <c r="W5015">
        <f>(Q5015*1000)*[1]derivitives!$E$9</f>
        <v>115408.5110341557</v>
      </c>
      <c r="X5015" s="3"/>
      <c r="Y5015" s="3"/>
      <c r="Z5015">
        <f t="shared" si="1336"/>
        <v>9.3754170379135857</v>
      </c>
      <c r="AA5015">
        <f t="shared" si="1337"/>
        <v>32.813006652790598</v>
      </c>
      <c r="AB5015">
        <f t="shared" si="1338"/>
        <v>31.158205042261741</v>
      </c>
      <c r="AC5015">
        <f t="shared" si="1339"/>
        <v>7.4847035746091342</v>
      </c>
      <c r="AD5015" s="3"/>
      <c r="AE5015" s="3"/>
      <c r="AF5015" t="str">
        <f t="shared" si="1323"/>
        <v>0</v>
      </c>
      <c r="AG5015" t="str">
        <f t="shared" si="1324"/>
        <v>0</v>
      </c>
      <c r="AH5015" t="str">
        <f t="shared" si="1325"/>
        <v>0</v>
      </c>
      <c r="AI5015" t="str">
        <f t="shared" si="1326"/>
        <v>0</v>
      </c>
      <c r="AJ5015">
        <f t="shared" si="1327"/>
        <v>0</v>
      </c>
    </row>
    <row r="5016" spans="1:36">
      <c r="A5016" s="8">
        <v>40924.916666666664</v>
      </c>
      <c r="B5016" s="5">
        <v>22</v>
      </c>
      <c r="C5016" s="3">
        <v>12.01</v>
      </c>
      <c r="D5016" s="3">
        <v>65.38</v>
      </c>
      <c r="E5016" s="3">
        <v>0</v>
      </c>
      <c r="F5016" s="3">
        <v>19.135805659999999</v>
      </c>
      <c r="G5016" s="3">
        <v>0</v>
      </c>
      <c r="H5016" s="3"/>
      <c r="I5016" s="3"/>
      <c r="J5016">
        <f t="shared" si="1330"/>
        <v>8.7488903477519996E-3</v>
      </c>
      <c r="K5016" s="2">
        <f t="shared" si="1331"/>
        <v>5.9167911100719995E-3</v>
      </c>
      <c r="L5016">
        <f t="shared" si="1332"/>
        <v>1.4809200000273999E-2</v>
      </c>
      <c r="M5016">
        <f t="shared" si="1328"/>
        <v>1.0362995555172999E-2</v>
      </c>
      <c r="N5016">
        <f t="shared" si="1333"/>
        <v>1.1060495671479998E-2</v>
      </c>
      <c r="O5016">
        <f t="shared" si="1334"/>
        <v>1.3693582530296001E-2</v>
      </c>
      <c r="P5016">
        <f t="shared" si="1329"/>
        <v>1.2377039100887999E-2</v>
      </c>
      <c r="Q5016">
        <f t="shared" si="1335"/>
        <v>1.0930372192992E-2</v>
      </c>
      <c r="R5016" s="3"/>
      <c r="S5016" s="3"/>
      <c r="T5016">
        <f>(J5016*1000)*[1]derivitives!$D$9</f>
        <v>133040.34431890293</v>
      </c>
      <c r="U5016">
        <f>(M5016*1000)*[1]derivitives!$F$9</f>
        <v>465627.70344607241</v>
      </c>
      <c r="V5016">
        <f>(P5016*1000)*[1]derivitives!$C$9</f>
        <v>442145.48533352104</v>
      </c>
      <c r="W5016">
        <f>(Q5016*1000)*[1]derivitives!$E$9</f>
        <v>106210.48864928474</v>
      </c>
      <c r="X5016" s="3"/>
      <c r="Y5016" s="3"/>
      <c r="Z5016">
        <f t="shared" si="1336"/>
        <v>8.6281984904581304</v>
      </c>
      <c r="AA5016">
        <f t="shared" si="1337"/>
        <v>30.19781907929158</v>
      </c>
      <c r="AB5016">
        <f t="shared" si="1338"/>
        <v>28.674903305820173</v>
      </c>
      <c r="AC5016">
        <f t="shared" si="1339"/>
        <v>6.8881750308607126</v>
      </c>
      <c r="AD5016" s="3"/>
      <c r="AE5016" s="3"/>
      <c r="AF5016" t="str">
        <f t="shared" si="1323"/>
        <v>0</v>
      </c>
      <c r="AG5016" t="str">
        <f t="shared" si="1324"/>
        <v>0</v>
      </c>
      <c r="AH5016" t="str">
        <f t="shared" si="1325"/>
        <v>0</v>
      </c>
      <c r="AI5016" t="str">
        <f t="shared" si="1326"/>
        <v>0</v>
      </c>
      <c r="AJ5016">
        <f t="shared" si="1327"/>
        <v>0</v>
      </c>
    </row>
    <row r="5017" spans="1:36">
      <c r="A5017" s="8">
        <v>40924.958333333336</v>
      </c>
      <c r="B5017" s="5">
        <v>23</v>
      </c>
      <c r="C5017" s="3">
        <v>11.34</v>
      </c>
      <c r="D5017" s="3">
        <v>67.84</v>
      </c>
      <c r="E5017" s="3">
        <v>0</v>
      </c>
      <c r="F5017" s="3">
        <v>18.583413440000001</v>
      </c>
      <c r="G5017" s="3">
        <v>0</v>
      </c>
      <c r="H5017" s="3"/>
      <c r="I5017" s="3"/>
      <c r="J5017">
        <f t="shared" si="1330"/>
        <v>8.4963366247679997E-3</v>
      </c>
      <c r="K5017" s="2">
        <f t="shared" si="1331"/>
        <v>5.7459914356480001E-3</v>
      </c>
      <c r="L5017">
        <f t="shared" si="1332"/>
        <v>1.4381703661216001E-2</v>
      </c>
      <c r="M5017">
        <f t="shared" si="1328"/>
        <v>1.0063847548432E-2</v>
      </c>
      <c r="N5017">
        <f t="shared" si="1333"/>
        <v>1.0741212968320001E-2</v>
      </c>
      <c r="O5017">
        <f t="shared" si="1334"/>
        <v>1.3298290657664002E-2</v>
      </c>
      <c r="P5017">
        <f t="shared" si="1329"/>
        <v>1.2019751812992002E-2</v>
      </c>
      <c r="Q5017">
        <f t="shared" si="1335"/>
        <v>1.0614845756928001E-2</v>
      </c>
      <c r="R5017" s="3"/>
      <c r="S5017" s="3"/>
      <c r="T5017">
        <f>(J5017*1000)*[1]derivitives!$D$9</f>
        <v>129199.8762218893</v>
      </c>
      <c r="U5017">
        <f>(M5017*1000)*[1]derivitives!$F$9</f>
        <v>452186.4548584717</v>
      </c>
      <c r="V5017">
        <f>(P5017*1000)*[1]derivitives!$C$9</f>
        <v>429382.09660843096</v>
      </c>
      <c r="W5017">
        <f>(Q5017*1000)*[1]derivitives!$E$9</f>
        <v>103144.51647885755</v>
      </c>
      <c r="X5017" s="3"/>
      <c r="Y5017" s="3"/>
      <c r="Z5017">
        <f t="shared" si="1336"/>
        <v>8.3791287724944077</v>
      </c>
      <c r="AA5017">
        <f t="shared" si="1337"/>
        <v>29.326100343391325</v>
      </c>
      <c r="AB5017">
        <f t="shared" si="1338"/>
        <v>27.84714649344318</v>
      </c>
      <c r="AC5017">
        <f t="shared" si="1339"/>
        <v>6.6893344717198273</v>
      </c>
      <c r="AD5017" s="3"/>
      <c r="AE5017" s="3"/>
      <c r="AF5017">
        <f t="shared" si="1323"/>
        <v>257.14765880323807</v>
      </c>
      <c r="AG5017">
        <f t="shared" si="1324"/>
        <v>894.80837253987704</v>
      </c>
      <c r="AH5017">
        <f t="shared" si="1325"/>
        <v>854.8801497370365</v>
      </c>
      <c r="AI5017">
        <f t="shared" si="1326"/>
        <v>203.11848249892944</v>
      </c>
      <c r="AJ5017">
        <f t="shared" si="1327"/>
        <v>2209.9546635790812</v>
      </c>
    </row>
    <row r="5018" spans="1:36">
      <c r="A5018" s="8">
        <v>40925</v>
      </c>
      <c r="B5018" s="5">
        <v>0</v>
      </c>
      <c r="C5018" s="3">
        <v>9.77</v>
      </c>
      <c r="D5018" s="3">
        <v>66.33</v>
      </c>
      <c r="E5018" s="3">
        <v>0</v>
      </c>
      <c r="F5018" s="3">
        <v>17.289001819999999</v>
      </c>
      <c r="G5018" s="3">
        <v>0</v>
      </c>
      <c r="H5018" s="3"/>
      <c r="I5018" s="3"/>
      <c r="J5018">
        <f t="shared" si="1330"/>
        <v>7.9045316321040004E-3</v>
      </c>
      <c r="K5018" s="2">
        <f t="shared" si="1331"/>
        <v>5.3457593627439992E-3</v>
      </c>
      <c r="L5018">
        <f t="shared" si="1332"/>
        <v>1.3379958508498E-2</v>
      </c>
      <c r="M5018">
        <f t="shared" si="1328"/>
        <v>9.362858935620999E-3</v>
      </c>
      <c r="N5018">
        <f t="shared" si="1333"/>
        <v>9.9930430519599989E-3</v>
      </c>
      <c r="O5018">
        <f t="shared" si="1334"/>
        <v>1.2372009702392E-2</v>
      </c>
      <c r="P5018">
        <f t="shared" si="1329"/>
        <v>1.1182526377176E-2</v>
      </c>
      <c r="Q5018">
        <f t="shared" si="1335"/>
        <v>9.8754778395840001E-3</v>
      </c>
      <c r="R5018" s="3"/>
      <c r="S5018" s="3"/>
      <c r="T5018">
        <f>(J5018*1000)*[1]derivitives!$D$9</f>
        <v>120200.57038261852</v>
      </c>
      <c r="U5018">
        <f>(M5018*1000)*[1]derivitives!$F$9</f>
        <v>420689.79772036243</v>
      </c>
      <c r="V5018">
        <f>(P5018*1000)*[1]derivitives!$C$9</f>
        <v>399473.85735710018</v>
      </c>
      <c r="W5018">
        <f>(Q5018*1000)*[1]derivitives!$E$9</f>
        <v>95960.074228752041</v>
      </c>
      <c r="X5018" s="3"/>
      <c r="Y5018" s="3"/>
      <c r="Z5018">
        <f t="shared" si="1336"/>
        <v>7.7954877915943417</v>
      </c>
      <c r="AA5018">
        <f t="shared" si="1337"/>
        <v>27.283416141356383</v>
      </c>
      <c r="AB5018">
        <f t="shared" si="1338"/>
        <v>25.907477545037374</v>
      </c>
      <c r="AC5018">
        <f t="shared" si="1339"/>
        <v>6.2233946540314848</v>
      </c>
      <c r="AD5018" s="3"/>
      <c r="AE5018" s="3"/>
      <c r="AF5018" t="str">
        <f t="shared" ref="AF5018:AF5081" si="1340">IF($B5018=23,SUM(Z4995:Z5018),"0")</f>
        <v>0</v>
      </c>
      <c r="AG5018" t="str">
        <f t="shared" ref="AG5018:AG5081" si="1341">IF($B5018=23,SUM(AA4995:AA5018),"0")</f>
        <v>0</v>
      </c>
      <c r="AH5018" t="str">
        <f t="shared" ref="AH5018:AH5081" si="1342">IF($B5018=23,SUM(AB4995:AB5018),"0")</f>
        <v>0</v>
      </c>
      <c r="AI5018" t="str">
        <f t="shared" ref="AI5018:AI5081" si="1343">IF($B5018=23,SUM(AC4995:AC5018),"0")</f>
        <v>0</v>
      </c>
      <c r="AJ5018">
        <f t="shared" si="1327"/>
        <v>0</v>
      </c>
    </row>
    <row r="5019" spans="1:36">
      <c r="A5019" s="8">
        <v>40925.041666666664</v>
      </c>
      <c r="B5019" s="5">
        <v>1</v>
      </c>
      <c r="C5019" s="3">
        <v>8.44</v>
      </c>
      <c r="D5019" s="3">
        <v>70.95</v>
      </c>
      <c r="E5019" s="3">
        <v>0</v>
      </c>
      <c r="F5019" s="3">
        <v>16.192462039999999</v>
      </c>
      <c r="G5019" s="3">
        <v>0</v>
      </c>
      <c r="H5019" s="3"/>
      <c r="I5019" s="3"/>
      <c r="J5019">
        <f t="shared" si="1330"/>
        <v>7.4031936446879998E-3</v>
      </c>
      <c r="K5019" s="2">
        <f t="shared" si="1331"/>
        <v>5.006709262767999E-3</v>
      </c>
      <c r="L5019">
        <f t="shared" si="1332"/>
        <v>1.2531346372755998E-2</v>
      </c>
      <c r="M5019">
        <f t="shared" si="1328"/>
        <v>8.7690278177619992E-3</v>
      </c>
      <c r="N5019">
        <f t="shared" si="1333"/>
        <v>9.3592430591199986E-3</v>
      </c>
      <c r="O5019">
        <f t="shared" si="1334"/>
        <v>1.1587325835823999E-2</v>
      </c>
      <c r="P5019">
        <f t="shared" si="1329"/>
        <v>1.0473284447472E-2</v>
      </c>
      <c r="Q5019">
        <f t="shared" si="1335"/>
        <v>9.2491343172479996E-3</v>
      </c>
      <c r="R5019" s="3"/>
      <c r="S5019" s="3"/>
      <c r="T5019">
        <f>(J5019*1000)*[1]derivitives!$D$9</f>
        <v>112576.95460794962</v>
      </c>
      <c r="U5019">
        <f>(M5019*1000)*[1]derivitives!$F$9</f>
        <v>394007.91619572212</v>
      </c>
      <c r="V5019">
        <f>(P5019*1000)*[1]derivitives!$C$9</f>
        <v>374137.57824610022</v>
      </c>
      <c r="W5019">
        <f>(Q5019*1000)*[1]derivitives!$E$9</f>
        <v>89873.890666560736</v>
      </c>
      <c r="X5019" s="3"/>
      <c r="Y5019" s="3"/>
      <c r="Z5019">
        <f t="shared" si="1336"/>
        <v>7.301065814143965</v>
      </c>
      <c r="AA5019">
        <f t="shared" si="1337"/>
        <v>25.552989396957361</v>
      </c>
      <c r="AB5019">
        <f t="shared" si="1338"/>
        <v>24.264318499572585</v>
      </c>
      <c r="AC5019">
        <f t="shared" si="1339"/>
        <v>5.8286813052891295</v>
      </c>
      <c r="AD5019" s="3"/>
      <c r="AE5019" s="3"/>
      <c r="AF5019" t="str">
        <f t="shared" si="1340"/>
        <v>0</v>
      </c>
      <c r="AG5019" t="str">
        <f t="shared" si="1341"/>
        <v>0</v>
      </c>
      <c r="AH5019" t="str">
        <f t="shared" si="1342"/>
        <v>0</v>
      </c>
      <c r="AI5019" t="str">
        <f t="shared" si="1343"/>
        <v>0</v>
      </c>
      <c r="AJ5019">
        <f t="shared" ref="AJ5019:AJ5082" si="1344">SUM(AF5019:AI5019)</f>
        <v>0</v>
      </c>
    </row>
    <row r="5020" spans="1:36">
      <c r="A5020" s="8">
        <v>40925.083333333336</v>
      </c>
      <c r="B5020" s="5">
        <v>2</v>
      </c>
      <c r="C5020" s="3">
        <v>8.67</v>
      </c>
      <c r="D5020" s="3">
        <v>71.959999999999994</v>
      </c>
      <c r="E5020" s="3">
        <v>0</v>
      </c>
      <c r="F5020" s="3">
        <v>16.382089220000001</v>
      </c>
      <c r="G5020" s="3">
        <v>0</v>
      </c>
      <c r="H5020" s="3"/>
      <c r="I5020" s="3"/>
      <c r="J5020">
        <f t="shared" si="1330"/>
        <v>7.4898911913840001E-3</v>
      </c>
      <c r="K5020" s="2">
        <f t="shared" si="1331"/>
        <v>5.0653419868240002E-3</v>
      </c>
      <c r="L5020">
        <f t="shared" si="1332"/>
        <v>1.2678098847358E-2</v>
      </c>
      <c r="M5020">
        <f t="shared" si="1328"/>
        <v>8.8717204170910002E-3</v>
      </c>
      <c r="N5020">
        <f t="shared" si="1333"/>
        <v>9.4688475691599994E-3</v>
      </c>
      <c r="O5020">
        <f t="shared" si="1334"/>
        <v>1.1723023045832002E-2</v>
      </c>
      <c r="P5020">
        <f t="shared" si="1329"/>
        <v>1.0595935307496002E-2</v>
      </c>
      <c r="Q5020">
        <f t="shared" si="1335"/>
        <v>9.3574493624640001E-3</v>
      </c>
      <c r="R5020" s="3"/>
      <c r="S5020" s="3"/>
      <c r="T5020">
        <f>(J5020*1000)*[1]derivitives!$D$9</f>
        <v>113895.32425319312</v>
      </c>
      <c r="U5020">
        <f>(M5020*1000)*[1]derivitives!$F$9</f>
        <v>398622.07615862985</v>
      </c>
      <c r="V5020">
        <f>(P5020*1000)*[1]derivitives!$C$9</f>
        <v>378519.04004725063</v>
      </c>
      <c r="W5020">
        <f>(Q5020*1000)*[1]derivitives!$E$9</f>
        <v>90926.38857581187</v>
      </c>
      <c r="X5020" s="3"/>
      <c r="Y5020" s="3"/>
      <c r="Z5020">
        <f t="shared" si="1336"/>
        <v>7.3865673591165866</v>
      </c>
      <c r="AA5020">
        <f t="shared" si="1337"/>
        <v>25.85223612719178</v>
      </c>
      <c r="AB5020">
        <f t="shared" si="1338"/>
        <v>24.548473823224391</v>
      </c>
      <c r="AC5020">
        <f t="shared" si="1339"/>
        <v>5.8969400046957032</v>
      </c>
      <c r="AD5020" s="3"/>
      <c r="AE5020" s="3"/>
      <c r="AF5020" t="str">
        <f t="shared" si="1340"/>
        <v>0</v>
      </c>
      <c r="AG5020" t="str">
        <f t="shared" si="1341"/>
        <v>0</v>
      </c>
      <c r="AH5020" t="str">
        <f t="shared" si="1342"/>
        <v>0</v>
      </c>
      <c r="AI5020" t="str">
        <f t="shared" si="1343"/>
        <v>0</v>
      </c>
      <c r="AJ5020">
        <f t="shared" si="1344"/>
        <v>0</v>
      </c>
    </row>
    <row r="5021" spans="1:36">
      <c r="A5021" s="8">
        <v>40925.125</v>
      </c>
      <c r="B5021" s="5">
        <v>3</v>
      </c>
      <c r="C5021" s="3">
        <v>7.61</v>
      </c>
      <c r="D5021" s="3">
        <v>75.569999999999993</v>
      </c>
      <c r="E5021" s="3">
        <v>0</v>
      </c>
      <c r="F5021" s="3">
        <v>15.508155260000001</v>
      </c>
      <c r="G5021" s="3">
        <v>0</v>
      </c>
      <c r="H5021" s="3"/>
      <c r="I5021" s="3"/>
      <c r="J5021">
        <f t="shared" si="1330"/>
        <v>7.0903285848720006E-3</v>
      </c>
      <c r="K5021" s="2">
        <f t="shared" si="1331"/>
        <v>4.7951216063920003E-3</v>
      </c>
      <c r="L5021">
        <f t="shared" si="1332"/>
        <v>1.2001761355714E-2</v>
      </c>
      <c r="M5021">
        <f t="shared" si="1328"/>
        <v>8.3984414810529991E-3</v>
      </c>
      <c r="N5021">
        <f t="shared" si="1333"/>
        <v>8.9637137402800004E-3</v>
      </c>
      <c r="O5021">
        <f t="shared" si="1334"/>
        <v>1.1097635904056002E-2</v>
      </c>
      <c r="P5021">
        <f t="shared" si="1329"/>
        <v>1.0030674822168E-2</v>
      </c>
      <c r="Q5021">
        <f t="shared" si="1335"/>
        <v>8.8582582845119998E-3</v>
      </c>
      <c r="R5021" s="3"/>
      <c r="S5021" s="3"/>
      <c r="T5021">
        <f>(J5021*1000)*[1]derivitives!$D$9</f>
        <v>107819.35980120138</v>
      </c>
      <c r="U5021">
        <f>(M5021*1000)*[1]derivitives!$F$9</f>
        <v>377356.81719914201</v>
      </c>
      <c r="V5021">
        <f>(P5021*1000)*[1]derivitives!$C$9</f>
        <v>358326.21609412285</v>
      </c>
      <c r="W5021">
        <f>(Q5021*1000)*[1]derivitives!$E$9</f>
        <v>86075.746037524063</v>
      </c>
      <c r="X5021" s="3"/>
      <c r="Y5021" s="3"/>
      <c r="Z5021">
        <f t="shared" si="1336"/>
        <v>6.9925167605471144</v>
      </c>
      <c r="AA5021">
        <f t="shared" si="1337"/>
        <v>24.473099022633157</v>
      </c>
      <c r="AB5021">
        <f t="shared" si="1338"/>
        <v>23.238888418568244</v>
      </c>
      <c r="AC5021">
        <f t="shared" si="1339"/>
        <v>5.5823564335175853</v>
      </c>
      <c r="AD5021" s="3"/>
      <c r="AE5021" s="3"/>
      <c r="AF5021" t="str">
        <f t="shared" si="1340"/>
        <v>0</v>
      </c>
      <c r="AG5021" t="str">
        <f t="shared" si="1341"/>
        <v>0</v>
      </c>
      <c r="AH5021" t="str">
        <f t="shared" si="1342"/>
        <v>0</v>
      </c>
      <c r="AI5021" t="str">
        <f t="shared" si="1343"/>
        <v>0</v>
      </c>
      <c r="AJ5021">
        <f t="shared" si="1344"/>
        <v>0</v>
      </c>
    </row>
    <row r="5022" spans="1:36">
      <c r="A5022" s="8">
        <v>40925.166666666664</v>
      </c>
      <c r="B5022" s="5">
        <v>4</v>
      </c>
      <c r="C5022" s="3">
        <v>7.4139999999999997</v>
      </c>
      <c r="D5022" s="3">
        <v>77.349999999999994</v>
      </c>
      <c r="E5022" s="3">
        <v>1E-3</v>
      </c>
      <c r="F5022" s="3">
        <v>15.346559920000001</v>
      </c>
      <c r="G5022" s="3">
        <v>8.1640200000000003E-4</v>
      </c>
      <c r="H5022" s="3"/>
      <c r="I5022" s="3"/>
      <c r="J5022">
        <f t="shared" si="1330"/>
        <v>7.0164567203861343E-3</v>
      </c>
      <c r="K5022" s="2">
        <f t="shared" si="1331"/>
        <v>4.7451616084868975E-3</v>
      </c>
      <c r="L5022">
        <f t="shared" si="1332"/>
        <v>1.18767189684878E-2</v>
      </c>
      <c r="M5022">
        <f t="shared" si="1328"/>
        <v>8.3109402884873479E-3</v>
      </c>
      <c r="N5022">
        <f t="shared" si="1333"/>
        <v>8.8703225294610912E-3</v>
      </c>
      <c r="O5022">
        <f t="shared" si="1334"/>
        <v>1.09820144026915E-2</v>
      </c>
      <c r="P5022">
        <f t="shared" si="1329"/>
        <v>9.9261684660762947E-3</v>
      </c>
      <c r="Q5022">
        <f t="shared" si="1335"/>
        <v>8.7659659220050926E-3</v>
      </c>
      <c r="R5022" s="3"/>
      <c r="S5022" s="3"/>
      <c r="T5022">
        <f>(J5022*1000)*[1]derivitives!$D$9</f>
        <v>106696.02439567716</v>
      </c>
      <c r="U5022">
        <f>(M5022*1000)*[1]derivitives!$F$9</f>
        <v>373425.23398787662</v>
      </c>
      <c r="V5022">
        <f>(P5022*1000)*[1]derivitives!$C$9</f>
        <v>354592.93116563861</v>
      </c>
      <c r="W5022">
        <f>(Q5022*1000)*[1]derivitives!$E$9</f>
        <v>85178.9406271154</v>
      </c>
      <c r="X5022" s="3"/>
      <c r="Y5022" s="3"/>
      <c r="Z5022">
        <f t="shared" si="1336"/>
        <v>6.9196639661572465</v>
      </c>
      <c r="AA5022">
        <f t="shared" si="1337"/>
        <v>24.218120125049751</v>
      </c>
      <c r="AB5022">
        <f t="shared" si="1338"/>
        <v>22.996769957816326</v>
      </c>
      <c r="AC5022">
        <f t="shared" si="1339"/>
        <v>5.5241950154309425</v>
      </c>
      <c r="AD5022" s="3"/>
      <c r="AE5022" s="3"/>
      <c r="AF5022" t="str">
        <f t="shared" si="1340"/>
        <v>0</v>
      </c>
      <c r="AG5022" t="str">
        <f t="shared" si="1341"/>
        <v>0</v>
      </c>
      <c r="AH5022" t="str">
        <f t="shared" si="1342"/>
        <v>0</v>
      </c>
      <c r="AI5022" t="str">
        <f t="shared" si="1343"/>
        <v>0</v>
      </c>
      <c r="AJ5022">
        <f t="shared" si="1344"/>
        <v>0</v>
      </c>
    </row>
    <row r="5023" spans="1:36">
      <c r="A5023" s="8">
        <v>40925.208333333336</v>
      </c>
      <c r="B5023" s="5">
        <v>5</v>
      </c>
      <c r="C5023" s="3">
        <v>6.1879999999999997</v>
      </c>
      <c r="D5023" s="3">
        <v>80.2</v>
      </c>
      <c r="E5023" s="3">
        <v>1E-3</v>
      </c>
      <c r="F5023" s="3">
        <v>14.33576461</v>
      </c>
      <c r="G5023" s="3">
        <v>8.1640200000000003E-4</v>
      </c>
      <c r="H5023" s="3"/>
      <c r="I5023" s="3"/>
      <c r="J5023">
        <f t="shared" si="1330"/>
        <v>6.5543211046541344E-3</v>
      </c>
      <c r="K5023" s="2">
        <f t="shared" si="1331"/>
        <v>4.4326236986348974E-3</v>
      </c>
      <c r="L5023">
        <f t="shared" si="1332"/>
        <v>1.1094464478078801E-2</v>
      </c>
      <c r="M5023">
        <f t="shared" si="1328"/>
        <v>7.7635440883568486E-3</v>
      </c>
      <c r="N5023">
        <f t="shared" si="1333"/>
        <v>8.2860828402810914E-3</v>
      </c>
      <c r="O5023">
        <f t="shared" si="1334"/>
        <v>1.0258689278855501E-2</v>
      </c>
      <c r="P5023">
        <f t="shared" si="1329"/>
        <v>9.2723860595682953E-3</v>
      </c>
      <c r="Q5023">
        <f t="shared" si="1335"/>
        <v>8.1885996409330909E-3</v>
      </c>
      <c r="R5023" s="3"/>
      <c r="S5023" s="3"/>
      <c r="T5023">
        <f>(J5023*1000)*[1]derivitives!$D$9</f>
        <v>99668.541024050341</v>
      </c>
      <c r="U5023">
        <f>(M5023*1000)*[1]derivitives!$F$9</f>
        <v>348829.75537506962</v>
      </c>
      <c r="V5023">
        <f>(P5023*1000)*[1]derivitives!$C$9</f>
        <v>331237.83492074936</v>
      </c>
      <c r="W5023">
        <f>(Q5023*1000)*[1]derivitives!$E$9</f>
        <v>79568.669196322386</v>
      </c>
      <c r="X5023" s="3"/>
      <c r="Y5023" s="3"/>
      <c r="Z5023">
        <f t="shared" si="1336"/>
        <v>6.4639035595737608</v>
      </c>
      <c r="AA5023">
        <f t="shared" si="1337"/>
        <v>22.623004955094764</v>
      </c>
      <c r="AB5023">
        <f t="shared" si="1338"/>
        <v>21.482098545950279</v>
      </c>
      <c r="AC5023">
        <f t="shared" si="1339"/>
        <v>5.1603464720582917</v>
      </c>
      <c r="AD5023" s="3"/>
      <c r="AE5023" s="3"/>
      <c r="AF5023" t="str">
        <f t="shared" si="1340"/>
        <v>0</v>
      </c>
      <c r="AG5023" t="str">
        <f t="shared" si="1341"/>
        <v>0</v>
      </c>
      <c r="AH5023" t="str">
        <f t="shared" si="1342"/>
        <v>0</v>
      </c>
      <c r="AI5023" t="str">
        <f t="shared" si="1343"/>
        <v>0</v>
      </c>
      <c r="AJ5023">
        <f t="shared" si="1344"/>
        <v>0</v>
      </c>
    </row>
    <row r="5024" spans="1:36">
      <c r="A5024" s="8">
        <v>40925.25</v>
      </c>
      <c r="B5024" s="5">
        <v>6</v>
      </c>
      <c r="C5024" s="3">
        <v>6.5609999999999999</v>
      </c>
      <c r="D5024" s="3">
        <v>81</v>
      </c>
      <c r="E5024" s="3">
        <v>0</v>
      </c>
      <c r="F5024" s="3">
        <v>14.64329043</v>
      </c>
      <c r="G5024" s="3">
        <v>0</v>
      </c>
      <c r="H5024" s="3"/>
      <c r="I5024" s="3"/>
      <c r="J5024">
        <f t="shared" si="1330"/>
        <v>6.6949123845959999E-3</v>
      </c>
      <c r="K5024" s="2">
        <f t="shared" si="1331"/>
        <v>4.5277054009560001E-3</v>
      </c>
      <c r="L5024">
        <f t="shared" si="1332"/>
        <v>1.1332442463777001E-2</v>
      </c>
      <c r="M5024">
        <f t="shared" si="1328"/>
        <v>7.930073932366501E-3</v>
      </c>
      <c r="N5024">
        <f t="shared" si="1333"/>
        <v>8.4638218685400002E-3</v>
      </c>
      <c r="O5024">
        <f t="shared" si="1334"/>
        <v>1.0478738631708001E-2</v>
      </c>
      <c r="P5024">
        <f t="shared" si="1329"/>
        <v>9.471280250124E-3</v>
      </c>
      <c r="Q5024">
        <f t="shared" si="1335"/>
        <v>8.3642474936160005E-3</v>
      </c>
      <c r="R5024" s="3"/>
      <c r="S5024" s="3"/>
      <c r="T5024">
        <f>(J5024*1000)*[1]derivitives!$D$9</f>
        <v>101806.4478383136</v>
      </c>
      <c r="U5024">
        <f>(M5024*1000)*[1]derivitives!$F$9</f>
        <v>356312.23555260291</v>
      </c>
      <c r="V5024">
        <f>(P5024*1000)*[1]derivitives!$C$9</f>
        <v>338342.94040651619</v>
      </c>
      <c r="W5024">
        <f>(Q5024*1000)*[1]derivitives!$E$9</f>
        <v>81275.440377967083</v>
      </c>
      <c r="X5024" s="3"/>
      <c r="Y5024" s="3"/>
      <c r="Z5024">
        <f t="shared" si="1336"/>
        <v>6.6025553681059899</v>
      </c>
      <c r="AA5024">
        <f t="shared" si="1337"/>
        <v>23.108273724528509</v>
      </c>
      <c r="AB5024">
        <f t="shared" si="1338"/>
        <v>21.942893057124202</v>
      </c>
      <c r="AC5024">
        <f t="shared" si="1339"/>
        <v>5.2710374102726769</v>
      </c>
      <c r="AD5024" s="3"/>
      <c r="AE5024" s="3"/>
      <c r="AF5024" t="str">
        <f t="shared" si="1340"/>
        <v>0</v>
      </c>
      <c r="AG5024" t="str">
        <f t="shared" si="1341"/>
        <v>0</v>
      </c>
      <c r="AH5024" t="str">
        <f t="shared" si="1342"/>
        <v>0</v>
      </c>
      <c r="AI5024" t="str">
        <f t="shared" si="1343"/>
        <v>0</v>
      </c>
      <c r="AJ5024">
        <f t="shared" si="1344"/>
        <v>0</v>
      </c>
    </row>
    <row r="5025" spans="1:36">
      <c r="A5025" s="8">
        <v>40925.291666666664</v>
      </c>
      <c r="B5025" s="5">
        <v>7</v>
      </c>
      <c r="C5025" s="3">
        <v>6.4560000000000004</v>
      </c>
      <c r="D5025" s="3">
        <v>82.5</v>
      </c>
      <c r="E5025" s="3">
        <v>0</v>
      </c>
      <c r="F5025" s="3">
        <v>14.5567215</v>
      </c>
      <c r="G5025" s="3">
        <v>0</v>
      </c>
      <c r="H5025" s="3"/>
      <c r="I5025" s="3"/>
      <c r="J5025">
        <f t="shared" si="1330"/>
        <v>6.6553330698000002E-3</v>
      </c>
      <c r="K5025" s="2">
        <f t="shared" si="1331"/>
        <v>4.5009382877999994E-3</v>
      </c>
      <c r="L5025">
        <f t="shared" si="1332"/>
        <v>1.1265446768849999E-2</v>
      </c>
      <c r="M5025">
        <f t="shared" si="1328"/>
        <v>7.883192528324999E-3</v>
      </c>
      <c r="N5025">
        <f t="shared" si="1333"/>
        <v>8.4137850269999995E-3</v>
      </c>
      <c r="O5025">
        <f t="shared" si="1334"/>
        <v>1.0416789905400001E-2</v>
      </c>
      <c r="P5025">
        <f t="shared" si="1329"/>
        <v>9.4152874662000001E-3</v>
      </c>
      <c r="Q5025">
        <f t="shared" si="1335"/>
        <v>8.3147993208000006E-3</v>
      </c>
      <c r="R5025" s="3"/>
      <c r="S5025" s="3"/>
      <c r="T5025">
        <f>(J5025*1000)*[1]derivitives!$D$9</f>
        <v>101204.58343505028</v>
      </c>
      <c r="U5025">
        <f>(M5025*1000)*[1]derivitives!$F$9</f>
        <v>354205.77122171014</v>
      </c>
      <c r="V5025">
        <f>(P5025*1000)*[1]derivitives!$C$9</f>
        <v>336342.70784512145</v>
      </c>
      <c r="W5025">
        <f>(Q5025*1000)*[1]derivitives!$E$9</f>
        <v>80794.952202004613</v>
      </c>
      <c r="X5025" s="3"/>
      <c r="Y5025" s="3"/>
      <c r="Z5025">
        <f t="shared" si="1336"/>
        <v>6.5635220540967509</v>
      </c>
      <c r="AA5025">
        <f t="shared" si="1337"/>
        <v>22.971661086812787</v>
      </c>
      <c r="AB5025">
        <f t="shared" si="1338"/>
        <v>21.813169974587506</v>
      </c>
      <c r="AC5025">
        <f t="shared" si="1339"/>
        <v>5.2398758301088071</v>
      </c>
      <c r="AD5025" s="3"/>
      <c r="AE5025" s="3"/>
      <c r="AF5025" t="str">
        <f t="shared" si="1340"/>
        <v>0</v>
      </c>
      <c r="AG5025" t="str">
        <f t="shared" si="1341"/>
        <v>0</v>
      </c>
      <c r="AH5025" t="str">
        <f t="shared" si="1342"/>
        <v>0</v>
      </c>
      <c r="AI5025" t="str">
        <f t="shared" si="1343"/>
        <v>0</v>
      </c>
      <c r="AJ5025">
        <f t="shared" si="1344"/>
        <v>0</v>
      </c>
    </row>
    <row r="5026" spans="1:36">
      <c r="A5026" s="8">
        <v>40925.333333333336</v>
      </c>
      <c r="B5026" s="5">
        <v>8</v>
      </c>
      <c r="C5026" s="3">
        <v>5.3840000000000003</v>
      </c>
      <c r="D5026" s="3">
        <v>86.5</v>
      </c>
      <c r="E5026" s="3">
        <v>20.93</v>
      </c>
      <c r="F5026" s="3">
        <v>13.67289394</v>
      </c>
      <c r="G5026" s="3">
        <v>17.087295950000001</v>
      </c>
      <c r="H5026" s="3"/>
      <c r="I5026" s="3"/>
      <c r="J5026">
        <f t="shared" si="1330"/>
        <v>6.4506045912166498E-3</v>
      </c>
      <c r="K5026" s="2">
        <f t="shared" si="1331"/>
        <v>4.3381948150189543E-3</v>
      </c>
      <c r="L5026">
        <f t="shared" si="1332"/>
        <v>1.0921489809571E-2</v>
      </c>
      <c r="M5026">
        <f t="shared" si="1328"/>
        <v>7.6298423122949776E-3</v>
      </c>
      <c r="N5026">
        <f t="shared" si="1333"/>
        <v>8.1309797490686994E-3</v>
      </c>
      <c r="O5026">
        <f t="shared" si="1334"/>
        <v>1.0121796998476502E-2</v>
      </c>
      <c r="P5026">
        <f t="shared" si="1329"/>
        <v>9.1263883737726006E-3</v>
      </c>
      <c r="Q5026">
        <f t="shared" si="1335"/>
        <v>8.038004070276699E-3</v>
      </c>
      <c r="R5026" s="3"/>
      <c r="S5026" s="3"/>
      <c r="T5026">
        <f>(J5026*1000)*[1]derivitives!$D$9</f>
        <v>98091.371793346188</v>
      </c>
      <c r="U5026">
        <f>(M5026*1000)*[1]derivitives!$F$9</f>
        <v>342822.29830313515</v>
      </c>
      <c r="V5026">
        <f>(P5026*1000)*[1]derivitives!$C$9</f>
        <v>326022.3534863345</v>
      </c>
      <c r="W5026">
        <f>(Q5026*1000)*[1]derivitives!$E$9</f>
        <v>78105.331181347152</v>
      </c>
      <c r="X5026" s="3"/>
      <c r="Y5026" s="3"/>
      <c r="Z5026">
        <f t="shared" si="1336"/>
        <v>6.3616178262856735</v>
      </c>
      <c r="AA5026">
        <f t="shared" si="1337"/>
        <v>22.233397334151526</v>
      </c>
      <c r="AB5026">
        <f t="shared" si="1338"/>
        <v>21.143853713002738</v>
      </c>
      <c r="AC5026">
        <f t="shared" si="1339"/>
        <v>5.0654431484350884</v>
      </c>
      <c r="AD5026" s="3"/>
      <c r="AE5026" s="3"/>
      <c r="AF5026" t="str">
        <f t="shared" si="1340"/>
        <v>0</v>
      </c>
      <c r="AG5026" t="str">
        <f t="shared" si="1341"/>
        <v>0</v>
      </c>
      <c r="AH5026" t="str">
        <f t="shared" si="1342"/>
        <v>0</v>
      </c>
      <c r="AI5026" t="str">
        <f t="shared" si="1343"/>
        <v>0</v>
      </c>
      <c r="AJ5026">
        <f t="shared" si="1344"/>
        <v>0</v>
      </c>
    </row>
    <row r="5027" spans="1:36">
      <c r="A5027" s="8">
        <v>40925.375</v>
      </c>
      <c r="B5027" s="5">
        <v>9</v>
      </c>
      <c r="C5027" s="3">
        <v>6.8170000000000002</v>
      </c>
      <c r="D5027" s="3">
        <v>85.1</v>
      </c>
      <c r="E5027" s="3">
        <v>160.9</v>
      </c>
      <c r="F5027" s="3">
        <v>14.854353720000001</v>
      </c>
      <c r="G5027" s="3">
        <v>131.35909789999999</v>
      </c>
      <c r="H5027" s="3"/>
      <c r="I5027" s="3"/>
      <c r="J5027">
        <f t="shared" si="1330"/>
        <v>8.3239771159833009E-3</v>
      </c>
      <c r="K5027" s="2">
        <f t="shared" si="1331"/>
        <v>5.4427150386293106E-3</v>
      </c>
      <c r="L5027">
        <f t="shared" si="1332"/>
        <v>1.4109830392118002E-2</v>
      </c>
      <c r="M5027">
        <f t="shared" si="1328"/>
        <v>9.7762727153736552E-3</v>
      </c>
      <c r="N5027">
        <f t="shared" si="1333"/>
        <v>1.0338934970733399E-2</v>
      </c>
      <c r="O5027">
        <f t="shared" si="1334"/>
        <v>1.3224117705557002E-2</v>
      </c>
      <c r="P5027">
        <f t="shared" si="1329"/>
        <v>1.17815263381452E-2</v>
      </c>
      <c r="Q5027">
        <f t="shared" si="1335"/>
        <v>1.0237925365437401E-2</v>
      </c>
      <c r="R5027" s="3"/>
      <c r="S5027" s="3"/>
      <c r="T5027">
        <f>(J5027*1000)*[1]derivitives!$D$9</f>
        <v>126578.88458936239</v>
      </c>
      <c r="U5027">
        <f>(M5027*1000)*[1]derivitives!$F$9</f>
        <v>439265.20941617264</v>
      </c>
      <c r="V5027">
        <f>(P5027*1000)*[1]derivitives!$C$9</f>
        <v>420871.95800933818</v>
      </c>
      <c r="W5027">
        <f>(Q5027*1000)*[1]derivitives!$E$9</f>
        <v>99481.978895026405</v>
      </c>
      <c r="X5027" s="3"/>
      <c r="Y5027" s="3"/>
      <c r="Z5027">
        <f t="shared" si="1336"/>
        <v>8.2091469811585078</v>
      </c>
      <c r="AA5027">
        <f t="shared" si="1337"/>
        <v>28.488105891476462</v>
      </c>
      <c r="AB5027">
        <f t="shared" si="1338"/>
        <v>27.295229964737619</v>
      </c>
      <c r="AC5027">
        <f t="shared" si="1339"/>
        <v>6.4518042592580427</v>
      </c>
      <c r="AD5027" s="3"/>
      <c r="AE5027" s="3"/>
      <c r="AF5027" t="str">
        <f t="shared" si="1340"/>
        <v>0</v>
      </c>
      <c r="AG5027" t="str">
        <f t="shared" si="1341"/>
        <v>0</v>
      </c>
      <c r="AH5027" t="str">
        <f t="shared" si="1342"/>
        <v>0</v>
      </c>
      <c r="AI5027" t="str">
        <f t="shared" si="1343"/>
        <v>0</v>
      </c>
      <c r="AJ5027">
        <f t="shared" si="1344"/>
        <v>0</v>
      </c>
    </row>
    <row r="5028" spans="1:36">
      <c r="A5028" s="8">
        <v>40925.416666666664</v>
      </c>
      <c r="B5028" s="5">
        <v>10</v>
      </c>
      <c r="C5028" s="3">
        <v>10.62</v>
      </c>
      <c r="D5028" s="3">
        <v>74.73</v>
      </c>
      <c r="E5028" s="3">
        <v>338.3</v>
      </c>
      <c r="F5028" s="3">
        <v>17.989797920000001</v>
      </c>
      <c r="G5028" s="3">
        <v>276.18883039999997</v>
      </c>
      <c r="H5028" s="3"/>
      <c r="I5028" s="3"/>
      <c r="J5028">
        <f t="shared" si="1330"/>
        <v>1.14472306933008E-2</v>
      </c>
      <c r="K5028" s="2">
        <f t="shared" si="1331"/>
        <v>7.3490834418385598E-3</v>
      </c>
      <c r="L5028">
        <f t="shared" si="1332"/>
        <v>1.9418462335248E-2</v>
      </c>
      <c r="M5028">
        <f t="shared" si="1328"/>
        <v>1.3383772888543279E-2</v>
      </c>
      <c r="N5028">
        <f t="shared" si="1333"/>
        <v>1.40841193282784E-2</v>
      </c>
      <c r="O5028">
        <f t="shared" si="1334"/>
        <v>1.8328228791951999E-2</v>
      </c>
      <c r="P5028">
        <f t="shared" si="1329"/>
        <v>1.6206174060115201E-2</v>
      </c>
      <c r="Q5028">
        <f t="shared" si="1335"/>
        <v>1.3961788702422401E-2</v>
      </c>
      <c r="R5028" s="3"/>
      <c r="S5028" s="3"/>
      <c r="T5028">
        <f>(J5028*1000)*[1]derivitives!$D$9</f>
        <v>174072.7626476617</v>
      </c>
      <c r="U5028">
        <f>(M5028*1000)*[1]derivitives!$F$9</f>
        <v>601356.56725486065</v>
      </c>
      <c r="V5028">
        <f>(P5028*1000)*[1]derivitives!$C$9</f>
        <v>578933.83359313</v>
      </c>
      <c r="W5028">
        <f>(Q5028*1000)*[1]derivitives!$E$9</f>
        <v>135666.7800802885</v>
      </c>
      <c r="X5028" s="3"/>
      <c r="Y5028" s="3"/>
      <c r="Z5028">
        <f t="shared" si="1336"/>
        <v>11.289314948751452</v>
      </c>
      <c r="AA5028">
        <f t="shared" si="1337"/>
        <v>39.000378812746732</v>
      </c>
      <c r="AB5028">
        <f t="shared" si="1338"/>
        <v>37.546174843848853</v>
      </c>
      <c r="AC5028">
        <f t="shared" si="1339"/>
        <v>8.7985333553270308</v>
      </c>
      <c r="AD5028" s="3"/>
      <c r="AE5028" s="3"/>
      <c r="AF5028" t="str">
        <f t="shared" si="1340"/>
        <v>0</v>
      </c>
      <c r="AG5028" t="str">
        <f t="shared" si="1341"/>
        <v>0</v>
      </c>
      <c r="AH5028" t="str">
        <f t="shared" si="1342"/>
        <v>0</v>
      </c>
      <c r="AI5028" t="str">
        <f t="shared" si="1343"/>
        <v>0</v>
      </c>
      <c r="AJ5028">
        <f t="shared" si="1344"/>
        <v>0</v>
      </c>
    </row>
    <row r="5029" spans="1:36">
      <c r="A5029" s="8">
        <v>40925.458333333336</v>
      </c>
      <c r="B5029" s="5">
        <v>11</v>
      </c>
      <c r="C5029" s="3">
        <v>14.08</v>
      </c>
      <c r="D5029" s="3">
        <v>61.68</v>
      </c>
      <c r="E5029" s="3">
        <v>489.2</v>
      </c>
      <c r="F5029" s="3">
        <v>20.842450280000001</v>
      </c>
      <c r="G5029" s="3">
        <v>399.38390729999998</v>
      </c>
      <c r="H5029" s="3"/>
      <c r="I5029" s="3"/>
      <c r="J5029">
        <f t="shared" si="1330"/>
        <v>1.4188780314485101E-2</v>
      </c>
      <c r="K5029" s="2">
        <f t="shared" si="1331"/>
        <v>9.0280601845089698E-3</v>
      </c>
      <c r="L5029">
        <f t="shared" si="1332"/>
        <v>2.4077712026962003E-2</v>
      </c>
      <c r="M5029">
        <f t="shared" si="1328"/>
        <v>1.6552886105735486E-2</v>
      </c>
      <c r="N5029">
        <f t="shared" si="1333"/>
        <v>1.73771138886658E-2</v>
      </c>
      <c r="O5029">
        <f t="shared" si="1334"/>
        <v>2.2802689589543002E-2</v>
      </c>
      <c r="P5029">
        <f t="shared" si="1329"/>
        <v>2.0089901739104403E-2</v>
      </c>
      <c r="Q5029">
        <f t="shared" si="1335"/>
        <v>1.7235385226761803E-2</v>
      </c>
      <c r="R5029" s="3"/>
      <c r="S5029" s="3"/>
      <c r="T5029">
        <f>(J5029*1000)*[1]derivitives!$D$9</f>
        <v>215762.24452160418</v>
      </c>
      <c r="U5029">
        <f>(M5029*1000)*[1]derivitives!$F$9</f>
        <v>743750.42445816693</v>
      </c>
      <c r="V5029">
        <f>(P5029*1000)*[1]derivitives!$C$9</f>
        <v>717672.39986353216</v>
      </c>
      <c r="W5029">
        <f>(Q5029*1000)*[1]derivitives!$E$9</f>
        <v>167476.33609098039</v>
      </c>
      <c r="X5029" s="3"/>
      <c r="Y5029" s="3"/>
      <c r="Z5029">
        <f t="shared" si="1336"/>
        <v>13.993044606204117</v>
      </c>
      <c r="AA5029">
        <f t="shared" si="1337"/>
        <v>48.235190027809956</v>
      </c>
      <c r="AB5029">
        <f t="shared" si="1338"/>
        <v>46.543925820749514</v>
      </c>
      <c r="AC5029">
        <f t="shared" si="1339"/>
        <v>10.861510300844442</v>
      </c>
      <c r="AD5029" s="3"/>
      <c r="AE5029" s="3"/>
      <c r="AF5029" t="str">
        <f t="shared" si="1340"/>
        <v>0</v>
      </c>
      <c r="AG5029" t="str">
        <f t="shared" si="1341"/>
        <v>0</v>
      </c>
      <c r="AH5029" t="str">
        <f t="shared" si="1342"/>
        <v>0</v>
      </c>
      <c r="AI5029" t="str">
        <f t="shared" si="1343"/>
        <v>0</v>
      </c>
      <c r="AJ5029">
        <f t="shared" si="1344"/>
        <v>0</v>
      </c>
    </row>
    <row r="5030" spans="1:36">
      <c r="A5030" s="8">
        <v>40925.5</v>
      </c>
      <c r="B5030" s="5">
        <v>12</v>
      </c>
      <c r="C5030" s="3">
        <v>16.04</v>
      </c>
      <c r="D5030" s="3">
        <v>51.44</v>
      </c>
      <c r="E5030" s="3">
        <v>584.70000000000005</v>
      </c>
      <c r="F5030" s="3">
        <v>22.45840364</v>
      </c>
      <c r="G5030" s="3">
        <v>477.35030790000002</v>
      </c>
      <c r="H5030" s="3"/>
      <c r="I5030" s="3"/>
      <c r="J5030">
        <f t="shared" si="1330"/>
        <v>1.5837228186477301E-2</v>
      </c>
      <c r="K5030" s="2">
        <f t="shared" si="1331"/>
        <v>1.0032069812262311E-2</v>
      </c>
      <c r="L5030">
        <f t="shared" si="1332"/>
        <v>2.6879829704206E-2</v>
      </c>
      <c r="M5030">
        <f t="shared" si="1328"/>
        <v>1.8455949758234155E-2</v>
      </c>
      <c r="N5030">
        <f t="shared" si="1333"/>
        <v>1.9351674513153401E-2</v>
      </c>
      <c r="O5030">
        <f t="shared" si="1334"/>
        <v>2.5498902225809E-2</v>
      </c>
      <c r="P5030">
        <f t="shared" si="1329"/>
        <v>2.2425288369481201E-2</v>
      </c>
      <c r="Q5030">
        <f t="shared" si="1335"/>
        <v>1.9198957368401402E-2</v>
      </c>
      <c r="R5030" s="3"/>
      <c r="S5030" s="3"/>
      <c r="T5030">
        <f>(J5030*1000)*[1]derivitives!$D$9</f>
        <v>240829.43176072146</v>
      </c>
      <c r="U5030">
        <f>(M5030*1000)*[1]derivitives!$F$9</f>
        <v>829258.43739775731</v>
      </c>
      <c r="V5030">
        <f>(P5030*1000)*[1]derivitives!$C$9</f>
        <v>801099.51411214785</v>
      </c>
      <c r="W5030">
        <f>(Q5030*1000)*[1]derivitives!$E$9</f>
        <v>186556.37773817859</v>
      </c>
      <c r="X5030" s="3"/>
      <c r="Y5030" s="3"/>
      <c r="Z5030">
        <f t="shared" si="1336"/>
        <v>15.61875196740983</v>
      </c>
      <c r="AA5030">
        <f t="shared" si="1337"/>
        <v>53.780726698994151</v>
      </c>
      <c r="AB5030">
        <f t="shared" si="1338"/>
        <v>51.954507888229237</v>
      </c>
      <c r="AC5030">
        <f t="shared" si="1339"/>
        <v>12.098927321831834</v>
      </c>
      <c r="AD5030" s="3"/>
      <c r="AE5030" s="3"/>
      <c r="AF5030" t="str">
        <f t="shared" si="1340"/>
        <v>0</v>
      </c>
      <c r="AG5030" t="str">
        <f t="shared" si="1341"/>
        <v>0</v>
      </c>
      <c r="AH5030" t="str">
        <f t="shared" si="1342"/>
        <v>0</v>
      </c>
      <c r="AI5030" t="str">
        <f t="shared" si="1343"/>
        <v>0</v>
      </c>
      <c r="AJ5030">
        <f t="shared" si="1344"/>
        <v>0</v>
      </c>
    </row>
    <row r="5031" spans="1:36">
      <c r="A5031" s="8">
        <v>40925.541666666664</v>
      </c>
      <c r="B5031" s="5">
        <v>13</v>
      </c>
      <c r="C5031" s="3">
        <v>19.52</v>
      </c>
      <c r="D5031" s="3">
        <v>38.54</v>
      </c>
      <c r="E5031" s="3">
        <v>620.70000000000005</v>
      </c>
      <c r="F5031" s="3">
        <v>25.327545319999999</v>
      </c>
      <c r="G5031" s="3">
        <v>506.74078350000002</v>
      </c>
      <c r="H5031" s="3"/>
      <c r="I5031" s="3"/>
      <c r="J5031">
        <f t="shared" si="1330"/>
        <v>1.74918984413985E-2</v>
      </c>
      <c r="K5031" s="2">
        <f t="shared" si="1331"/>
        <v>1.1109332467327149E-2</v>
      </c>
      <c r="L5031">
        <f t="shared" si="1332"/>
        <v>2.9685128914797999E-2</v>
      </c>
      <c r="M5031">
        <f t="shared" si="1328"/>
        <v>2.0397230691062574E-2</v>
      </c>
      <c r="N5031">
        <f t="shared" si="1333"/>
        <v>2.1402283691550998E-2</v>
      </c>
      <c r="O5031">
        <f t="shared" si="1334"/>
        <v>2.8132521905116999E-2</v>
      </c>
      <c r="P5031">
        <f t="shared" si="1329"/>
        <v>2.4767402798333997E-2</v>
      </c>
      <c r="Q5031">
        <f t="shared" si="1335"/>
        <v>2.1230056383374999E-2</v>
      </c>
      <c r="R5031" s="3"/>
      <c r="S5031" s="3"/>
      <c r="T5031">
        <f>(J5031*1000)*[1]derivitives!$D$9</f>
        <v>265991.23990997171</v>
      </c>
      <c r="U5031">
        <f>(M5031*1000)*[1]derivitives!$F$9</f>
        <v>916483.62027891085</v>
      </c>
      <c r="V5031">
        <f>(P5031*1000)*[1]derivitives!$C$9</f>
        <v>884766.96578703716</v>
      </c>
      <c r="W5031">
        <f>(Q5031*1000)*[1]derivitives!$E$9</f>
        <v>206292.57839690254</v>
      </c>
      <c r="X5031" s="3"/>
      <c r="Y5031" s="3"/>
      <c r="Z5031">
        <f t="shared" si="1336"/>
        <v>17.250595873121306</v>
      </c>
      <c r="AA5031">
        <f t="shared" si="1337"/>
        <v>59.437628709568486</v>
      </c>
      <c r="AB5031">
        <f t="shared" si="1338"/>
        <v>57.380676799152511</v>
      </c>
      <c r="AC5031">
        <f t="shared" si="1339"/>
        <v>13.378898879352716</v>
      </c>
      <c r="AD5031" s="3"/>
      <c r="AE5031" s="3"/>
      <c r="AF5031" t="str">
        <f t="shared" si="1340"/>
        <v>0</v>
      </c>
      <c r="AG5031" t="str">
        <f t="shared" si="1341"/>
        <v>0</v>
      </c>
      <c r="AH5031" t="str">
        <f t="shared" si="1342"/>
        <v>0</v>
      </c>
      <c r="AI5031" t="str">
        <f t="shared" si="1343"/>
        <v>0</v>
      </c>
      <c r="AJ5031">
        <f t="shared" si="1344"/>
        <v>0</v>
      </c>
    </row>
    <row r="5032" spans="1:36">
      <c r="A5032" s="8">
        <v>40925.583333333336</v>
      </c>
      <c r="B5032" s="5">
        <v>14</v>
      </c>
      <c r="C5032" s="3">
        <v>19.690000000000001</v>
      </c>
      <c r="D5032" s="3">
        <v>35.76</v>
      </c>
      <c r="E5032" s="3">
        <v>590.1</v>
      </c>
      <c r="F5032" s="3">
        <v>25.46770454</v>
      </c>
      <c r="G5032" s="3">
        <v>481.75887920000002</v>
      </c>
      <c r="H5032" s="3"/>
      <c r="I5032" s="3"/>
      <c r="J5032">
        <f t="shared" si="1330"/>
        <v>1.7264515359314399E-2</v>
      </c>
      <c r="K5032" s="2">
        <f t="shared" si="1331"/>
        <v>1.0991064257424878E-2</v>
      </c>
      <c r="L5032">
        <f t="shared" si="1332"/>
        <v>2.9296458239586001E-2</v>
      </c>
      <c r="M5032">
        <f t="shared" si="1328"/>
        <v>2.0143761248505442E-2</v>
      </c>
      <c r="N5032">
        <f t="shared" si="1333"/>
        <v>2.1149887225923199E-2</v>
      </c>
      <c r="O5032">
        <f t="shared" si="1334"/>
        <v>2.7739427233024E-2</v>
      </c>
      <c r="P5032">
        <f t="shared" si="1329"/>
        <v>2.4444657229473601E-2</v>
      </c>
      <c r="Q5032">
        <f t="shared" si="1335"/>
        <v>2.09767068350512E-2</v>
      </c>
      <c r="R5032" s="3"/>
      <c r="S5032" s="3"/>
      <c r="T5032">
        <f>(J5032*1000)*[1]derivitives!$D$9</f>
        <v>262533.53015132382</v>
      </c>
      <c r="U5032">
        <f>(M5032*1000)*[1]derivitives!$F$9</f>
        <v>905094.7903017794</v>
      </c>
      <c r="V5032">
        <f>(P5032*1000)*[1]derivitives!$C$9</f>
        <v>873237.51233538042</v>
      </c>
      <c r="W5032">
        <f>(Q5032*1000)*[1]derivitives!$E$9</f>
        <v>203830.77939761514</v>
      </c>
      <c r="X5032" s="3"/>
      <c r="Y5032" s="3"/>
      <c r="Z5032">
        <f t="shared" si="1336"/>
        <v>17.026349564433954</v>
      </c>
      <c r="AA5032">
        <f t="shared" si="1337"/>
        <v>58.6990175302316</v>
      </c>
      <c r="AB5032">
        <f t="shared" si="1338"/>
        <v>56.632945624998762</v>
      </c>
      <c r="AC5032">
        <f t="shared" si="1339"/>
        <v>13.219241367052932</v>
      </c>
      <c r="AD5032" s="3"/>
      <c r="AE5032" s="3"/>
      <c r="AF5032" t="str">
        <f t="shared" si="1340"/>
        <v>0</v>
      </c>
      <c r="AG5032" t="str">
        <f t="shared" si="1341"/>
        <v>0</v>
      </c>
      <c r="AH5032" t="str">
        <f t="shared" si="1342"/>
        <v>0</v>
      </c>
      <c r="AI5032" t="str">
        <f t="shared" si="1343"/>
        <v>0</v>
      </c>
      <c r="AJ5032">
        <f t="shared" si="1344"/>
        <v>0</v>
      </c>
    </row>
    <row r="5033" spans="1:36">
      <c r="A5033" s="8">
        <v>40925.625</v>
      </c>
      <c r="B5033" s="5">
        <v>15</v>
      </c>
      <c r="C5033" s="3">
        <v>19.96</v>
      </c>
      <c r="D5033" s="3">
        <v>34.4</v>
      </c>
      <c r="E5033" s="3">
        <v>494.3</v>
      </c>
      <c r="F5033" s="3">
        <v>25.690310360000002</v>
      </c>
      <c r="G5033" s="3">
        <v>403.54755799999998</v>
      </c>
      <c r="H5033" s="3"/>
      <c r="I5033" s="3"/>
      <c r="J5033">
        <f t="shared" si="1330"/>
        <v>1.6453799255778001E-2</v>
      </c>
      <c r="K5033" s="2">
        <f t="shared" si="1331"/>
        <v>1.0553952761258199E-2</v>
      </c>
      <c r="L5033">
        <f t="shared" si="1332"/>
        <v>2.7912327591804002E-2</v>
      </c>
      <c r="M5033">
        <f t="shared" si="1328"/>
        <v>1.9233140176531102E-2</v>
      </c>
      <c r="N5033">
        <f t="shared" si="1333"/>
        <v>2.0234745097148E-2</v>
      </c>
      <c r="O5033">
        <f t="shared" si="1334"/>
        <v>2.6354050364116002E-2</v>
      </c>
      <c r="P5033">
        <f t="shared" si="1329"/>
        <v>2.3294397730632001E-2</v>
      </c>
      <c r="Q5033">
        <f t="shared" si="1335"/>
        <v>2.0060050986700002E-2</v>
      </c>
      <c r="R5033" s="3"/>
      <c r="S5033" s="3"/>
      <c r="T5033">
        <f>(J5033*1000)*[1]derivitives!$D$9</f>
        <v>250205.34391601742</v>
      </c>
      <c r="U5033">
        <f>(M5033*1000)*[1]derivitives!$F$9</f>
        <v>864178.97631772771</v>
      </c>
      <c r="V5033">
        <f>(P5033*1000)*[1]derivitives!$C$9</f>
        <v>832146.74416140548</v>
      </c>
      <c r="W5033">
        <f>(Q5033*1000)*[1]derivitives!$E$9</f>
        <v>194923.62931547736</v>
      </c>
      <c r="X5033" s="3"/>
      <c r="Y5033" s="3"/>
      <c r="Z5033">
        <f t="shared" si="1336"/>
        <v>16.226817374329393</v>
      </c>
      <c r="AA5033">
        <f t="shared" si="1337"/>
        <v>56.045463330109911</v>
      </c>
      <c r="AB5033">
        <f t="shared" si="1338"/>
        <v>53.968044945843793</v>
      </c>
      <c r="AC5033">
        <f t="shared" si="1339"/>
        <v>12.641577055625968</v>
      </c>
      <c r="AD5033" s="3"/>
      <c r="AE5033" s="3"/>
      <c r="AF5033" t="str">
        <f t="shared" si="1340"/>
        <v>0</v>
      </c>
      <c r="AG5033" t="str">
        <f t="shared" si="1341"/>
        <v>0</v>
      </c>
      <c r="AH5033" t="str">
        <f t="shared" si="1342"/>
        <v>0</v>
      </c>
      <c r="AI5033" t="str">
        <f t="shared" si="1343"/>
        <v>0</v>
      </c>
      <c r="AJ5033">
        <f t="shared" si="1344"/>
        <v>0</v>
      </c>
    </row>
    <row r="5034" spans="1:36">
      <c r="A5034" s="8">
        <v>40925.666666666664</v>
      </c>
      <c r="B5034" s="5">
        <v>16</v>
      </c>
      <c r="C5034" s="3">
        <v>20.48</v>
      </c>
      <c r="D5034" s="3">
        <v>31.97</v>
      </c>
      <c r="E5034" s="3">
        <v>344.3</v>
      </c>
      <c r="F5034" s="3">
        <v>26.11903268</v>
      </c>
      <c r="G5034" s="3">
        <v>281.087243</v>
      </c>
      <c r="H5034" s="3"/>
      <c r="I5034" s="3"/>
      <c r="J5034">
        <f t="shared" si="1330"/>
        <v>1.5221066605377E-2</v>
      </c>
      <c r="K5034" s="2">
        <f t="shared" si="1331"/>
        <v>9.8943301708986995E-3</v>
      </c>
      <c r="L5034">
        <f t="shared" si="1332"/>
        <v>2.5807155526751998E-2</v>
      </c>
      <c r="M5034">
        <f t="shared" si="1328"/>
        <v>1.785074284882535E-2</v>
      </c>
      <c r="N5034">
        <f t="shared" si="1333"/>
        <v>1.8848191234118E-2</v>
      </c>
      <c r="O5034">
        <f t="shared" si="1334"/>
        <v>2.4242252835058001E-2</v>
      </c>
      <c r="P5034">
        <f t="shared" si="1329"/>
        <v>2.1545222034588002E-2</v>
      </c>
      <c r="Q5034">
        <f t="shared" si="1335"/>
        <v>1.8670581811894002E-2</v>
      </c>
      <c r="R5034" s="3"/>
      <c r="S5034" s="3"/>
      <c r="T5034">
        <f>(J5034*1000)*[1]derivitives!$D$9</f>
        <v>231459.74650381037</v>
      </c>
      <c r="U5034">
        <f>(M5034*1000)*[1]derivitives!$F$9</f>
        <v>802065.42145585152</v>
      </c>
      <c r="V5034">
        <f>(P5034*1000)*[1]derivitives!$C$9</f>
        <v>769660.86763173644</v>
      </c>
      <c r="W5034">
        <f>(Q5034*1000)*[1]derivitives!$E$9</f>
        <v>181422.14945609233</v>
      </c>
      <c r="X5034" s="3"/>
      <c r="Y5034" s="3"/>
      <c r="Z5034">
        <f t="shared" si="1336"/>
        <v>15.011090399758118</v>
      </c>
      <c r="AA5034">
        <f t="shared" si="1337"/>
        <v>52.017150843097795</v>
      </c>
      <c r="AB5034">
        <f t="shared" si="1338"/>
        <v>49.915585909388632</v>
      </c>
      <c r="AC5034">
        <f t="shared" si="1339"/>
        <v>11.765952080825413</v>
      </c>
      <c r="AD5034" s="3"/>
      <c r="AE5034" s="3"/>
      <c r="AF5034" t="str">
        <f t="shared" si="1340"/>
        <v>0</v>
      </c>
      <c r="AG5034" t="str">
        <f t="shared" si="1341"/>
        <v>0</v>
      </c>
      <c r="AH5034" t="str">
        <f t="shared" si="1342"/>
        <v>0</v>
      </c>
      <c r="AI5034" t="str">
        <f t="shared" si="1343"/>
        <v>0</v>
      </c>
      <c r="AJ5034">
        <f t="shared" si="1344"/>
        <v>0</v>
      </c>
    </row>
    <row r="5035" spans="1:36">
      <c r="A5035" s="8">
        <v>40925.708333333336</v>
      </c>
      <c r="B5035" s="5">
        <v>17</v>
      </c>
      <c r="C5035" s="3">
        <v>19.93</v>
      </c>
      <c r="D5035" s="3">
        <v>32.04</v>
      </c>
      <c r="E5035" s="3">
        <v>168.3</v>
      </c>
      <c r="F5035" s="3">
        <v>25.665576380000001</v>
      </c>
      <c r="G5035" s="3">
        <v>137.40047340000001</v>
      </c>
      <c r="H5035" s="3"/>
      <c r="I5035" s="3"/>
      <c r="J5035">
        <f t="shared" si="1330"/>
        <v>1.33373528440938E-2</v>
      </c>
      <c r="K5035" s="2">
        <f t="shared" si="1331"/>
        <v>8.8246261390732602E-3</v>
      </c>
      <c r="L5035">
        <f t="shared" si="1332"/>
        <v>2.2596858981142002E-2</v>
      </c>
      <c r="M5035">
        <f t="shared" si="1328"/>
        <v>1.571074256010763E-2</v>
      </c>
      <c r="N5035">
        <f t="shared" si="1333"/>
        <v>1.6668449865636398E-2</v>
      </c>
      <c r="O5035">
        <f t="shared" si="1334"/>
        <v>2.1079945807178001E-2</v>
      </c>
      <c r="P5035">
        <f t="shared" si="1329"/>
        <v>1.8874197836407199E-2</v>
      </c>
      <c r="Q5035">
        <f t="shared" si="1335"/>
        <v>1.64939239462524E-2</v>
      </c>
      <c r="R5035" s="3"/>
      <c r="S5035" s="3"/>
      <c r="T5035">
        <f>(J5035*1000)*[1]derivitives!$D$9</f>
        <v>202814.97928898683</v>
      </c>
      <c r="U5035">
        <f>(M5035*1000)*[1]derivitives!$F$9</f>
        <v>705911.42674414301</v>
      </c>
      <c r="V5035">
        <f>(P5035*1000)*[1]derivitives!$C$9</f>
        <v>674243.75851413654</v>
      </c>
      <c r="W5035">
        <f>(Q5035*1000)*[1]derivitives!$E$9</f>
        <v>160271.55261911298</v>
      </c>
      <c r="X5035" s="3"/>
      <c r="Y5035" s="3"/>
      <c r="Z5035">
        <f t="shared" si="1336"/>
        <v>13.153362666807951</v>
      </c>
      <c r="AA5035">
        <f t="shared" si="1337"/>
        <v>45.781179670064652</v>
      </c>
      <c r="AB5035">
        <f t="shared" si="1338"/>
        <v>43.727404714675814</v>
      </c>
      <c r="AC5035">
        <f t="shared" si="1339"/>
        <v>10.394251273559952</v>
      </c>
      <c r="AD5035" s="3"/>
      <c r="AE5035" s="3"/>
      <c r="AF5035" t="str">
        <f t="shared" si="1340"/>
        <v>0</v>
      </c>
      <c r="AG5035" t="str">
        <f t="shared" si="1341"/>
        <v>0</v>
      </c>
      <c r="AH5035" t="str">
        <f t="shared" si="1342"/>
        <v>0</v>
      </c>
      <c r="AI5035" t="str">
        <f t="shared" si="1343"/>
        <v>0</v>
      </c>
      <c r="AJ5035">
        <f t="shared" si="1344"/>
        <v>0</v>
      </c>
    </row>
    <row r="5036" spans="1:36">
      <c r="A5036" s="8">
        <v>40925.75</v>
      </c>
      <c r="B5036" s="5">
        <v>18</v>
      </c>
      <c r="C5036" s="3">
        <v>18.190000000000001</v>
      </c>
      <c r="D5036" s="3">
        <v>35.72</v>
      </c>
      <c r="E5036" s="3">
        <v>29.25</v>
      </c>
      <c r="F5036" s="3">
        <v>24.231005540000002</v>
      </c>
      <c r="G5036" s="3">
        <v>23.879761429999999</v>
      </c>
      <c r="H5036" s="3"/>
      <c r="I5036" s="3"/>
      <c r="J5036">
        <f t="shared" si="1330"/>
        <v>1.1357020909491811E-2</v>
      </c>
      <c r="K5036" s="2">
        <f t="shared" si="1331"/>
        <v>7.6467027016825272E-3</v>
      </c>
      <c r="L5036">
        <f t="shared" si="1332"/>
        <v>1.9227582439863004E-2</v>
      </c>
      <c r="M5036">
        <f t="shared" si="1328"/>
        <v>1.3437142570772765E-2</v>
      </c>
      <c r="N5036">
        <f t="shared" si="1333"/>
        <v>1.4324220498164779E-2</v>
      </c>
      <c r="O5036">
        <f t="shared" si="1334"/>
        <v>1.7811332852666503E-2</v>
      </c>
      <c r="P5036">
        <f t="shared" si="1329"/>
        <v>1.6067776675415639E-2</v>
      </c>
      <c r="Q5036">
        <f t="shared" si="1335"/>
        <v>1.4159449660492781E-2</v>
      </c>
      <c r="R5036" s="3"/>
      <c r="S5036" s="3"/>
      <c r="T5036">
        <f>(J5036*1000)*[1]derivitives!$D$9</f>
        <v>172700.98403096371</v>
      </c>
      <c r="U5036">
        <f>(M5036*1000)*[1]derivitives!$F$9</f>
        <v>603754.561390616</v>
      </c>
      <c r="V5036">
        <f>(P5036*1000)*[1]derivitives!$C$9</f>
        <v>573989.85803257057</v>
      </c>
      <c r="W5036">
        <f>(Q5036*1000)*[1]derivitives!$E$9</f>
        <v>137587.45273194814</v>
      </c>
      <c r="X5036" s="3"/>
      <c r="Y5036" s="3"/>
      <c r="Z5036">
        <f t="shared" si="1336"/>
        <v>11.20034961834412</v>
      </c>
      <c r="AA5036">
        <f t="shared" si="1337"/>
        <v>39.155898324427007</v>
      </c>
      <c r="AB5036">
        <f t="shared" si="1338"/>
        <v>37.225538252844331</v>
      </c>
      <c r="AC5036">
        <f t="shared" si="1339"/>
        <v>8.9230966594777641</v>
      </c>
      <c r="AD5036" s="3"/>
      <c r="AE5036" s="3"/>
      <c r="AF5036" t="str">
        <f t="shared" si="1340"/>
        <v>0</v>
      </c>
      <c r="AG5036" t="str">
        <f t="shared" si="1341"/>
        <v>0</v>
      </c>
      <c r="AH5036" t="str">
        <f t="shared" si="1342"/>
        <v>0</v>
      </c>
      <c r="AI5036" t="str">
        <f t="shared" si="1343"/>
        <v>0</v>
      </c>
      <c r="AJ5036">
        <f t="shared" si="1344"/>
        <v>0</v>
      </c>
    </row>
    <row r="5037" spans="1:36">
      <c r="A5037" s="8">
        <v>40925.791666666664</v>
      </c>
      <c r="B5037" s="5">
        <v>19</v>
      </c>
      <c r="C5037" s="3">
        <v>15.31</v>
      </c>
      <c r="D5037" s="3">
        <v>46.65</v>
      </c>
      <c r="E5037" s="3">
        <v>1.4999999999999999E-2</v>
      </c>
      <c r="F5037" s="3">
        <v>21.856543460000001</v>
      </c>
      <c r="G5037" s="3">
        <v>1.2246032E-2</v>
      </c>
      <c r="H5037" s="3"/>
      <c r="I5037" s="3"/>
      <c r="J5037">
        <f t="shared" si="1330"/>
        <v>9.9929545443673447E-3</v>
      </c>
      <c r="K5037" s="2">
        <f t="shared" si="1331"/>
        <v>6.7581224561884048E-3</v>
      </c>
      <c r="L5037">
        <f t="shared" si="1332"/>
        <v>1.6915022679730801E-2</v>
      </c>
      <c r="M5037">
        <f t="shared" si="1328"/>
        <v>1.1836572567959603E-2</v>
      </c>
      <c r="N5037">
        <f t="shared" si="1333"/>
        <v>1.2633245555423072E-2</v>
      </c>
      <c r="O5037">
        <f t="shared" si="1334"/>
        <v>1.5640784359108002E-2</v>
      </c>
      <c r="P5037">
        <f t="shared" si="1329"/>
        <v>1.4137014957265538E-2</v>
      </c>
      <c r="Q5037">
        <f t="shared" si="1335"/>
        <v>1.2484621059895073E-2</v>
      </c>
      <c r="R5037" s="3"/>
      <c r="S5037" s="3"/>
      <c r="T5037">
        <f>(J5037*1000)*[1]derivitives!$D$9</f>
        <v>151958.25533318974</v>
      </c>
      <c r="U5037">
        <f>(M5037*1000)*[1]derivitives!$F$9</f>
        <v>531838.1226884356</v>
      </c>
      <c r="V5037">
        <f>(P5037*1000)*[1]derivitives!$C$9</f>
        <v>505017.17644238216</v>
      </c>
      <c r="W5037">
        <f>(Q5037*1000)*[1]derivitives!$E$9</f>
        <v>121313.1337122051</v>
      </c>
      <c r="X5037" s="3"/>
      <c r="Y5037" s="3"/>
      <c r="Z5037">
        <f t="shared" si="1336"/>
        <v>9.8551006913786878</v>
      </c>
      <c r="AA5037">
        <f t="shared" si="1337"/>
        <v>34.491829608835801</v>
      </c>
      <c r="AB5037">
        <f t="shared" si="1338"/>
        <v>32.752383960994251</v>
      </c>
      <c r="AC5037">
        <f t="shared" si="1339"/>
        <v>7.8676419737713497</v>
      </c>
      <c r="AD5037" s="3"/>
      <c r="AE5037" s="3"/>
      <c r="AF5037" t="str">
        <f t="shared" si="1340"/>
        <v>0</v>
      </c>
      <c r="AG5037" t="str">
        <f t="shared" si="1341"/>
        <v>0</v>
      </c>
      <c r="AH5037" t="str">
        <f t="shared" si="1342"/>
        <v>0</v>
      </c>
      <c r="AI5037" t="str">
        <f t="shared" si="1343"/>
        <v>0</v>
      </c>
      <c r="AJ5037">
        <f t="shared" si="1344"/>
        <v>0</v>
      </c>
    </row>
    <row r="5038" spans="1:36">
      <c r="A5038" s="8">
        <v>40925.833333333336</v>
      </c>
      <c r="B5038" s="5">
        <v>20</v>
      </c>
      <c r="C5038" s="3">
        <v>14.15</v>
      </c>
      <c r="D5038" s="3">
        <v>54.91</v>
      </c>
      <c r="E5038" s="3">
        <v>0.01</v>
      </c>
      <c r="F5038" s="3">
        <v>20.900162900000002</v>
      </c>
      <c r="G5038" s="3">
        <v>8.1640210000000005E-3</v>
      </c>
      <c r="H5038" s="3"/>
      <c r="I5038" s="3"/>
      <c r="J5038">
        <f t="shared" si="1330"/>
        <v>9.5556497275130076E-3</v>
      </c>
      <c r="K5038" s="2">
        <f t="shared" si="1331"/>
        <v>6.462383180915447E-3</v>
      </c>
      <c r="L5038">
        <f t="shared" si="1332"/>
        <v>1.6174798532327901E-2</v>
      </c>
      <c r="M5038">
        <f t="shared" si="1328"/>
        <v>1.1318590856621675E-2</v>
      </c>
      <c r="N5038">
        <f t="shared" si="1333"/>
        <v>1.2080403113224265E-2</v>
      </c>
      <c r="O5038">
        <f t="shared" si="1334"/>
        <v>1.4956317810654752E-2</v>
      </c>
      <c r="P5038">
        <f t="shared" si="1329"/>
        <v>1.3518360461939508E-2</v>
      </c>
      <c r="Q5038">
        <f t="shared" si="1335"/>
        <v>1.1938282005504267E-2</v>
      </c>
      <c r="R5038" s="3"/>
      <c r="S5038" s="3"/>
      <c r="T5038">
        <f>(J5038*1000)*[1]derivitives!$D$9</f>
        <v>145308.36247888452</v>
      </c>
      <c r="U5038">
        <f>(M5038*1000)*[1]derivitives!$F$9</f>
        <v>508564.28903741657</v>
      </c>
      <c r="V5038">
        <f>(P5038*1000)*[1]derivitives!$C$9</f>
        <v>482916.95603748201</v>
      </c>
      <c r="W5038">
        <f>(Q5038*1000)*[1]derivitives!$E$9</f>
        <v>116004.35401920986</v>
      </c>
      <c r="X5038" s="3"/>
      <c r="Y5038" s="3"/>
      <c r="Z5038">
        <f t="shared" si="1336"/>
        <v>9.4238285402055766</v>
      </c>
      <c r="AA5038">
        <f t="shared" si="1337"/>
        <v>32.982428401232617</v>
      </c>
      <c r="AB5038">
        <f t="shared" si="1338"/>
        <v>31.319096266854856</v>
      </c>
      <c r="AC5038">
        <f t="shared" si="1339"/>
        <v>7.5233463755618359</v>
      </c>
      <c r="AD5038" s="3"/>
      <c r="AE5038" s="3"/>
      <c r="AF5038" t="str">
        <f t="shared" si="1340"/>
        <v>0</v>
      </c>
      <c r="AG5038" t="str">
        <f t="shared" si="1341"/>
        <v>0</v>
      </c>
      <c r="AH5038" t="str">
        <f t="shared" si="1342"/>
        <v>0</v>
      </c>
      <c r="AI5038" t="str">
        <f t="shared" si="1343"/>
        <v>0</v>
      </c>
      <c r="AJ5038">
        <f t="shared" si="1344"/>
        <v>0</v>
      </c>
    </row>
    <row r="5039" spans="1:36">
      <c r="A5039" s="8">
        <v>40925.875</v>
      </c>
      <c r="B5039" s="5">
        <v>21</v>
      </c>
      <c r="C5039" s="3">
        <v>12.76</v>
      </c>
      <c r="D5039" s="3">
        <v>60.25</v>
      </c>
      <c r="E5039" s="3">
        <v>3.0000000000000001E-3</v>
      </c>
      <c r="F5039" s="3">
        <v>19.75415516</v>
      </c>
      <c r="G5039" s="3">
        <v>2.4492060000000002E-3</v>
      </c>
      <c r="H5039" s="3"/>
      <c r="I5039" s="3"/>
      <c r="J5039">
        <f t="shared" si="1330"/>
        <v>9.0316283140384011E-3</v>
      </c>
      <c r="K5039" s="2">
        <f t="shared" si="1331"/>
        <v>6.1080006191406924E-3</v>
      </c>
      <c r="L5039">
        <f t="shared" si="1332"/>
        <v>1.5287789417523401E-2</v>
      </c>
      <c r="M5039">
        <f t="shared" si="1328"/>
        <v>1.0697895018332047E-2</v>
      </c>
      <c r="N5039">
        <f t="shared" si="1333"/>
        <v>1.1417934369583275E-2</v>
      </c>
      <c r="O5039">
        <f t="shared" si="1334"/>
        <v>1.4136121804314502E-2</v>
      </c>
      <c r="P5039">
        <f t="shared" si="1329"/>
        <v>1.2777028086948888E-2</v>
      </c>
      <c r="Q5039">
        <f t="shared" si="1335"/>
        <v>1.1283606114495276E-2</v>
      </c>
      <c r="R5039" s="3"/>
      <c r="S5039" s="3"/>
      <c r="T5039">
        <f>(J5039*1000)*[1]derivitives!$D$9</f>
        <v>137339.81029591506</v>
      </c>
      <c r="U5039">
        <f>(M5039*1000)*[1]derivitives!$F$9</f>
        <v>480675.32814935897</v>
      </c>
      <c r="V5039">
        <f>(P5039*1000)*[1]derivitives!$C$9</f>
        <v>456434.30860768096</v>
      </c>
      <c r="W5039">
        <f>(Q5039*1000)*[1]derivitives!$E$9</f>
        <v>109642.86466978477</v>
      </c>
      <c r="X5039" s="3"/>
      <c r="Y5039" s="3"/>
      <c r="Z5039">
        <f t="shared" si="1336"/>
        <v>8.9070360569312754</v>
      </c>
      <c r="AA5039">
        <f t="shared" si="1337"/>
        <v>31.173717731798526</v>
      </c>
      <c r="AB5039">
        <f t="shared" si="1338"/>
        <v>29.601590650442539</v>
      </c>
      <c r="AC5039">
        <f t="shared" si="1339"/>
        <v>7.1107783452942215</v>
      </c>
      <c r="AD5039" s="3"/>
      <c r="AE5039" s="3"/>
      <c r="AF5039" t="str">
        <f t="shared" si="1340"/>
        <v>0</v>
      </c>
      <c r="AG5039" t="str">
        <f t="shared" si="1341"/>
        <v>0</v>
      </c>
      <c r="AH5039" t="str">
        <f t="shared" si="1342"/>
        <v>0</v>
      </c>
      <c r="AI5039" t="str">
        <f t="shared" si="1343"/>
        <v>0</v>
      </c>
      <c r="AJ5039">
        <f t="shared" si="1344"/>
        <v>0</v>
      </c>
    </row>
    <row r="5040" spans="1:36">
      <c r="A5040" s="8">
        <v>40925.916666666664</v>
      </c>
      <c r="B5040" s="5">
        <v>22</v>
      </c>
      <c r="C5040" s="3">
        <v>10.94</v>
      </c>
      <c r="D5040" s="3">
        <v>60.9</v>
      </c>
      <c r="E5040" s="3">
        <v>0</v>
      </c>
      <c r="F5040" s="3">
        <v>18.253627040000001</v>
      </c>
      <c r="G5040" s="3">
        <v>0</v>
      </c>
      <c r="H5040" s="3"/>
      <c r="I5040" s="3"/>
      <c r="J5040">
        <f t="shared" si="1330"/>
        <v>8.3455582826880009E-3</v>
      </c>
      <c r="K5040" s="2">
        <f t="shared" si="1331"/>
        <v>5.644021480768E-3</v>
      </c>
      <c r="L5040">
        <f t="shared" si="1332"/>
        <v>1.4126481966256E-2</v>
      </c>
      <c r="M5040">
        <f t="shared" si="1328"/>
        <v>9.8852517235119997E-3</v>
      </c>
      <c r="N5040">
        <f t="shared" si="1333"/>
        <v>1.0550596429120001E-2</v>
      </c>
      <c r="O5040">
        <f t="shared" si="1334"/>
        <v>1.3062295509824002E-2</v>
      </c>
      <c r="P5040">
        <f t="shared" si="1329"/>
        <v>1.1806445969472001E-2</v>
      </c>
      <c r="Q5040">
        <f t="shared" si="1335"/>
        <v>1.0426471765248E-2</v>
      </c>
      <c r="R5040" s="3"/>
      <c r="S5040" s="3"/>
      <c r="T5040">
        <f>(J5040*1000)*[1]derivitives!$D$9</f>
        <v>126907.05944755282</v>
      </c>
      <c r="U5040">
        <f>(M5040*1000)*[1]derivitives!$F$9</f>
        <v>444161.82883602346</v>
      </c>
      <c r="V5040">
        <f>(P5040*1000)*[1]derivitives!$C$9</f>
        <v>421762.16304121295</v>
      </c>
      <c r="W5040">
        <f>(Q5040*1000)*[1]derivitives!$E$9</f>
        <v>101314.08533233385</v>
      </c>
      <c r="X5040" s="3"/>
      <c r="Y5040" s="3"/>
      <c r="Z5040">
        <f t="shared" si="1336"/>
        <v>8.2304304334115912</v>
      </c>
      <c r="AA5040">
        <f t="shared" si="1337"/>
        <v>28.805671247331464</v>
      </c>
      <c r="AB5040">
        <f t="shared" si="1338"/>
        <v>27.352963321874824</v>
      </c>
      <c r="AC5040">
        <f t="shared" si="1339"/>
        <v>6.5706236901431794</v>
      </c>
      <c r="AD5040" s="3"/>
      <c r="AE5040" s="3"/>
      <c r="AF5040" t="str">
        <f t="shared" si="1340"/>
        <v>0</v>
      </c>
      <c r="AG5040" t="str">
        <f t="shared" si="1341"/>
        <v>0</v>
      </c>
      <c r="AH5040" t="str">
        <f t="shared" si="1342"/>
        <v>0</v>
      </c>
      <c r="AI5040" t="str">
        <f t="shared" si="1343"/>
        <v>0</v>
      </c>
      <c r="AJ5040">
        <f t="shared" si="1344"/>
        <v>0</v>
      </c>
    </row>
    <row r="5041" spans="1:36">
      <c r="A5041" s="8">
        <v>40925.958333333336</v>
      </c>
      <c r="B5041" s="5">
        <v>23</v>
      </c>
      <c r="C5041" s="3">
        <v>10.53</v>
      </c>
      <c r="D5041" s="3">
        <v>65.03</v>
      </c>
      <c r="E5041" s="3">
        <v>0</v>
      </c>
      <c r="F5041" s="3">
        <v>17.915595979999999</v>
      </c>
      <c r="G5041" s="3">
        <v>0</v>
      </c>
      <c r="H5041" s="3"/>
      <c r="I5041" s="3"/>
      <c r="J5041">
        <f t="shared" si="1330"/>
        <v>8.1910104820559996E-3</v>
      </c>
      <c r="K5041" s="2">
        <f t="shared" si="1331"/>
        <v>5.5395022770159995E-3</v>
      </c>
      <c r="L5041">
        <f t="shared" si="1332"/>
        <v>1.3864879728921999E-2</v>
      </c>
      <c r="M5041">
        <f t="shared" si="1328"/>
        <v>9.7021910029689989E-3</v>
      </c>
      <c r="N5041">
        <f t="shared" si="1333"/>
        <v>1.0355214476439998E-2</v>
      </c>
      <c r="O5041">
        <f t="shared" si="1334"/>
        <v>1.2820400483288001E-2</v>
      </c>
      <c r="P5041">
        <f t="shared" si="1329"/>
        <v>1.1587807479864E-2</v>
      </c>
      <c r="Q5041">
        <f t="shared" si="1335"/>
        <v>1.0233388423776E-2</v>
      </c>
      <c r="R5041" s="3"/>
      <c r="S5041" s="3"/>
      <c r="T5041">
        <f>(J5041*1000)*[1]derivitives!$D$9</f>
        <v>124556.92225385786</v>
      </c>
      <c r="U5041">
        <f>(M5041*1000)*[1]derivitives!$F$9</f>
        <v>435936.58716301399</v>
      </c>
      <c r="V5041">
        <f>(P5041*1000)*[1]derivitives!$C$9</f>
        <v>413951.73113481438</v>
      </c>
      <c r="W5041">
        <f>(Q5041*1000)*[1]derivitives!$E$9</f>
        <v>99437.893407147072</v>
      </c>
      <c r="X5041" s="3"/>
      <c r="Y5041" s="3"/>
      <c r="Z5041">
        <f t="shared" si="1336"/>
        <v>8.078014635851698</v>
      </c>
      <c r="AA5041">
        <f t="shared" si="1337"/>
        <v>28.27223142387011</v>
      </c>
      <c r="AB5041">
        <f t="shared" si="1338"/>
        <v>26.846425571017253</v>
      </c>
      <c r="AC5041">
        <f t="shared" si="1339"/>
        <v>6.4489451390271162</v>
      </c>
      <c r="AD5041" s="3"/>
      <c r="AE5041" s="3"/>
      <c r="AF5041">
        <f t="shared" si="1340"/>
        <v>245.860134857719</v>
      </c>
      <c r="AG5041">
        <f t="shared" si="1341"/>
        <v>854.68281616537115</v>
      </c>
      <c r="AH5041">
        <f t="shared" si="1342"/>
        <v>817.40043807053632</v>
      </c>
      <c r="AI5041">
        <f t="shared" si="1343"/>
        <v>193.84739835079347</v>
      </c>
      <c r="AJ5041">
        <f t="shared" si="1344"/>
        <v>2111.7907874444199</v>
      </c>
    </row>
    <row r="5042" spans="1:36">
      <c r="A5042" s="8">
        <v>40926</v>
      </c>
      <c r="B5042" s="5">
        <v>0</v>
      </c>
      <c r="C5042" s="3">
        <v>9.32</v>
      </c>
      <c r="D5042" s="3">
        <v>74.680000000000007</v>
      </c>
      <c r="E5042" s="3">
        <v>0</v>
      </c>
      <c r="F5042" s="3">
        <v>16.917992120000001</v>
      </c>
      <c r="G5042" s="3">
        <v>0</v>
      </c>
      <c r="H5042" s="3"/>
      <c r="I5042" s="3"/>
      <c r="J5042">
        <f t="shared" si="1330"/>
        <v>7.7349059972640008E-3</v>
      </c>
      <c r="K5042" s="2">
        <f t="shared" si="1331"/>
        <v>5.2310431635039997E-3</v>
      </c>
      <c r="L5042">
        <f t="shared" si="1332"/>
        <v>1.3092834101668002E-2</v>
      </c>
      <c r="M5042">
        <f t="shared" si="1328"/>
        <v>9.1619386325860006E-3</v>
      </c>
      <c r="N5042">
        <f t="shared" si="1333"/>
        <v>9.7785994453599995E-3</v>
      </c>
      <c r="O5042">
        <f t="shared" si="1334"/>
        <v>1.2106515161072001E-2</v>
      </c>
      <c r="P5042">
        <f t="shared" si="1329"/>
        <v>1.0942557303216E-2</v>
      </c>
      <c r="Q5042">
        <f t="shared" si="1335"/>
        <v>9.6635570989440003E-3</v>
      </c>
      <c r="R5042" s="3"/>
      <c r="S5042" s="3"/>
      <c r="T5042">
        <f>(J5042*1000)*[1]derivitives!$D$9</f>
        <v>117621.15151148995</v>
      </c>
      <c r="U5042">
        <f>(M5042*1000)*[1]derivitives!$F$9</f>
        <v>411662.09344510827</v>
      </c>
      <c r="V5042">
        <f>(P5042*1000)*[1]derivitives!$C$9</f>
        <v>390901.43209397985</v>
      </c>
      <c r="W5042">
        <f>(Q5042*1000)*[1]derivitives!$E$9</f>
        <v>93900.839188912883</v>
      </c>
      <c r="X5042" s="3"/>
      <c r="Y5042" s="3"/>
      <c r="Z5042">
        <f t="shared" si="1336"/>
        <v>7.6282021601261691</v>
      </c>
      <c r="AA5042">
        <f t="shared" si="1337"/>
        <v>26.697933408289053</v>
      </c>
      <c r="AB5042">
        <f t="shared" si="1338"/>
        <v>25.35152147702297</v>
      </c>
      <c r="AC5042">
        <f t="shared" si="1339"/>
        <v>6.0898450247577562</v>
      </c>
      <c r="AD5042" s="3"/>
      <c r="AE5042" s="3"/>
      <c r="AF5042" t="str">
        <f t="shared" si="1340"/>
        <v>0</v>
      </c>
      <c r="AG5042" t="str">
        <f t="shared" si="1341"/>
        <v>0</v>
      </c>
      <c r="AH5042" t="str">
        <f t="shared" si="1342"/>
        <v>0</v>
      </c>
      <c r="AI5042" t="str">
        <f t="shared" si="1343"/>
        <v>0</v>
      </c>
      <c r="AJ5042">
        <f t="shared" si="1344"/>
        <v>0</v>
      </c>
    </row>
    <row r="5043" spans="1:36">
      <c r="A5043" s="8">
        <v>40926.041666666664</v>
      </c>
      <c r="B5043" s="5">
        <v>1</v>
      </c>
      <c r="C5043" s="3">
        <v>8.15</v>
      </c>
      <c r="D5043" s="3">
        <v>74.599999999999994</v>
      </c>
      <c r="E5043" s="3">
        <v>0</v>
      </c>
      <c r="F5043" s="3">
        <v>15.953366900000001</v>
      </c>
      <c r="G5043" s="3">
        <v>0</v>
      </c>
      <c r="H5043" s="3"/>
      <c r="I5043" s="3"/>
      <c r="J5043">
        <f t="shared" si="1330"/>
        <v>7.2938793466800003E-3</v>
      </c>
      <c r="K5043" s="2">
        <f t="shared" si="1331"/>
        <v>4.9327810454799998E-3</v>
      </c>
      <c r="L5043">
        <f t="shared" si="1332"/>
        <v>1.2346310643910001E-2</v>
      </c>
      <c r="M5043">
        <f t="shared" si="1328"/>
        <v>8.6395458446949999E-3</v>
      </c>
      <c r="N5043">
        <f t="shared" si="1333"/>
        <v>9.2210460681999996E-3</v>
      </c>
      <c r="O5043">
        <f t="shared" si="1334"/>
        <v>1.1416229353640001E-2</v>
      </c>
      <c r="P5043">
        <f t="shared" si="1329"/>
        <v>1.031863771092E-2</v>
      </c>
      <c r="Q5043">
        <f t="shared" si="1335"/>
        <v>9.1125631732800003E-3</v>
      </c>
      <c r="R5043" s="3"/>
      <c r="S5043" s="3"/>
      <c r="T5043">
        <f>(J5043*1000)*[1]derivitives!$D$9</f>
        <v>110914.66244655567</v>
      </c>
      <c r="U5043">
        <f>(M5043*1000)*[1]derivitives!$F$9</f>
        <v>388190.06232944719</v>
      </c>
      <c r="V5043">
        <f>(P5043*1000)*[1]derivitives!$C$9</f>
        <v>368613.1264098672</v>
      </c>
      <c r="W5043">
        <f>(Q5043*1000)*[1]derivitives!$E$9</f>
        <v>88546.828085331057</v>
      </c>
      <c r="X5043" s="3"/>
      <c r="Y5043" s="3"/>
      <c r="Z5043">
        <f t="shared" si="1336"/>
        <v>7.1932595183089214</v>
      </c>
      <c r="AA5043">
        <f t="shared" si="1337"/>
        <v>25.175678302313969</v>
      </c>
      <c r="AB5043">
        <f t="shared" si="1338"/>
        <v>23.906035700185527</v>
      </c>
      <c r="AC5043">
        <f t="shared" si="1339"/>
        <v>5.7426159886460599</v>
      </c>
      <c r="AD5043" s="3"/>
      <c r="AE5043" s="3"/>
      <c r="AF5043" t="str">
        <f t="shared" si="1340"/>
        <v>0</v>
      </c>
      <c r="AG5043" t="str">
        <f t="shared" si="1341"/>
        <v>0</v>
      </c>
      <c r="AH5043" t="str">
        <f t="shared" si="1342"/>
        <v>0</v>
      </c>
      <c r="AI5043" t="str">
        <f t="shared" si="1343"/>
        <v>0</v>
      </c>
      <c r="AJ5043">
        <f t="shared" si="1344"/>
        <v>0</v>
      </c>
    </row>
    <row r="5044" spans="1:36">
      <c r="A5044" s="8">
        <v>40926.083333333336</v>
      </c>
      <c r="B5044" s="5">
        <v>2</v>
      </c>
      <c r="C5044" s="3">
        <v>6.8019999999999996</v>
      </c>
      <c r="D5044" s="3">
        <v>78.260000000000005</v>
      </c>
      <c r="E5044" s="3">
        <v>0</v>
      </c>
      <c r="F5044" s="3">
        <v>14.84198673</v>
      </c>
      <c r="G5044" s="3">
        <v>0</v>
      </c>
      <c r="H5044" s="3"/>
      <c r="I5044" s="3"/>
      <c r="J5044">
        <f t="shared" si="1330"/>
        <v>6.785756332956E-3</v>
      </c>
      <c r="K5044" s="2">
        <f t="shared" si="1331"/>
        <v>4.5891422969159996E-3</v>
      </c>
      <c r="L5044">
        <f t="shared" si="1332"/>
        <v>1.1486213530347001E-2</v>
      </c>
      <c r="M5044">
        <f t="shared" si="1328"/>
        <v>8.0376779136315003E-3</v>
      </c>
      <c r="N5044">
        <f t="shared" si="1333"/>
        <v>8.57866832994E-3</v>
      </c>
      <c r="O5044">
        <f t="shared" si="1334"/>
        <v>1.0620925703988001E-2</v>
      </c>
      <c r="P5044">
        <f t="shared" si="1329"/>
        <v>9.5997970169639998E-3</v>
      </c>
      <c r="Q5044">
        <f t="shared" si="1335"/>
        <v>8.4777428201759999E-3</v>
      </c>
      <c r="R5044" s="3"/>
      <c r="S5044" s="3"/>
      <c r="T5044">
        <f>(J5044*1000)*[1]derivitives!$D$9</f>
        <v>103187.86990313677</v>
      </c>
      <c r="U5044">
        <f>(M5044*1000)*[1]derivitives!$F$9</f>
        <v>361147.0725851311</v>
      </c>
      <c r="V5044">
        <f>(P5044*1000)*[1]derivitives!$C$9</f>
        <v>342933.95024213108</v>
      </c>
      <c r="W5044">
        <f>(Q5044*1000)*[1]derivitives!$E$9</f>
        <v>82378.27511044548</v>
      </c>
      <c r="X5044" s="3"/>
      <c r="Y5044" s="3"/>
      <c r="Z5044">
        <f t="shared" si="1336"/>
        <v>6.6921461146980326</v>
      </c>
      <c r="AA5044">
        <f t="shared" si="1337"/>
        <v>23.421832245436093</v>
      </c>
      <c r="AB5044">
        <f t="shared" si="1338"/>
        <v>22.240638409003168</v>
      </c>
      <c r="AC5044">
        <f t="shared" si="1339"/>
        <v>5.3425606540128312</v>
      </c>
      <c r="AD5044" s="3"/>
      <c r="AE5044" s="3"/>
      <c r="AF5044" t="str">
        <f t="shared" si="1340"/>
        <v>0</v>
      </c>
      <c r="AG5044" t="str">
        <f t="shared" si="1341"/>
        <v>0</v>
      </c>
      <c r="AH5044" t="str">
        <f t="shared" si="1342"/>
        <v>0</v>
      </c>
      <c r="AI5044" t="str">
        <f t="shared" si="1343"/>
        <v>0</v>
      </c>
      <c r="AJ5044">
        <f t="shared" si="1344"/>
        <v>0</v>
      </c>
    </row>
    <row r="5045" spans="1:36">
      <c r="A5045" s="8">
        <v>40926.125</v>
      </c>
      <c r="B5045" s="5">
        <v>3</v>
      </c>
      <c r="C5045" s="3">
        <v>7.2679999999999998</v>
      </c>
      <c r="D5045" s="3">
        <v>83.3</v>
      </c>
      <c r="E5045" s="3">
        <v>0</v>
      </c>
      <c r="F5045" s="3">
        <v>15.22618789</v>
      </c>
      <c r="G5045" s="3">
        <v>0</v>
      </c>
      <c r="H5045" s="3"/>
      <c r="I5045" s="3"/>
      <c r="J5045">
        <f t="shared" si="1330"/>
        <v>6.9614131033079998E-3</v>
      </c>
      <c r="K5045" s="2">
        <f t="shared" si="1331"/>
        <v>4.707937295588E-3</v>
      </c>
      <c r="L5045">
        <f t="shared" si="1332"/>
        <v>1.1783546808071E-2</v>
      </c>
      <c r="M5045">
        <f t="shared" si="1328"/>
        <v>8.2457420518294994E-3</v>
      </c>
      <c r="N5045">
        <f t="shared" si="1333"/>
        <v>8.8007366004200002E-3</v>
      </c>
      <c r="O5045">
        <f t="shared" si="1334"/>
        <v>1.0895860054084001E-2</v>
      </c>
      <c r="P5045">
        <f t="shared" si="1329"/>
        <v>9.8482983272520017E-3</v>
      </c>
      <c r="Q5045">
        <f t="shared" si="1335"/>
        <v>8.6971985227680005E-3</v>
      </c>
      <c r="R5045" s="3"/>
      <c r="S5045" s="3"/>
      <c r="T5045">
        <f>(J5045*1000)*[1]derivitives!$D$9</f>
        <v>105859.00147304853</v>
      </c>
      <c r="U5045">
        <f>(M5045*1000)*[1]derivitives!$F$9</f>
        <v>370495.76199861441</v>
      </c>
      <c r="V5045">
        <f>(P5045*1000)*[1]derivitives!$C$9</f>
        <v>351811.17294036277</v>
      </c>
      <c r="W5045">
        <f>(Q5045*1000)*[1]derivitives!$E$9</f>
        <v>84510.727418347014</v>
      </c>
      <c r="X5045" s="3"/>
      <c r="Y5045" s="3"/>
      <c r="Z5045">
        <f t="shared" si="1336"/>
        <v>6.8653796815330894</v>
      </c>
      <c r="AA5045">
        <f t="shared" si="1337"/>
        <v>24.028132148658138</v>
      </c>
      <c r="AB5045">
        <f t="shared" si="1338"/>
        <v>22.816361809874287</v>
      </c>
      <c r="AC5045">
        <f t="shared" si="1339"/>
        <v>5.480858715989477</v>
      </c>
      <c r="AD5045" s="3"/>
      <c r="AE5045" s="3"/>
      <c r="AF5045" t="str">
        <f t="shared" si="1340"/>
        <v>0</v>
      </c>
      <c r="AG5045" t="str">
        <f t="shared" si="1341"/>
        <v>0</v>
      </c>
      <c r="AH5045" t="str">
        <f t="shared" si="1342"/>
        <v>0</v>
      </c>
      <c r="AI5045" t="str">
        <f t="shared" si="1343"/>
        <v>0</v>
      </c>
      <c r="AJ5045">
        <f t="shared" si="1344"/>
        <v>0</v>
      </c>
    </row>
    <row r="5046" spans="1:36">
      <c r="A5046" s="8">
        <v>40926.166666666664</v>
      </c>
      <c r="B5046" s="5">
        <v>4</v>
      </c>
      <c r="C5046" s="3">
        <v>4.8319999999999999</v>
      </c>
      <c r="D5046" s="3">
        <v>80.900000000000006</v>
      </c>
      <c r="E5046" s="3">
        <v>0</v>
      </c>
      <c r="F5046" s="3">
        <v>13.217788710000001</v>
      </c>
      <c r="G5046" s="3">
        <v>0</v>
      </c>
      <c r="H5046" s="3"/>
      <c r="I5046" s="3"/>
      <c r="J5046">
        <f t="shared" si="1330"/>
        <v>6.0431729982120003E-3</v>
      </c>
      <c r="K5046" s="2">
        <f t="shared" si="1331"/>
        <v>4.0869402691319995E-3</v>
      </c>
      <c r="L5046">
        <f t="shared" si="1332"/>
        <v>1.0229246682669E-2</v>
      </c>
      <c r="M5046">
        <f t="shared" si="1328"/>
        <v>7.1580934759005004E-3</v>
      </c>
      <c r="N5046">
        <f t="shared" si="1333"/>
        <v>7.6398818743800001E-3</v>
      </c>
      <c r="O5046">
        <f t="shared" si="1334"/>
        <v>9.4586496008760013E-3</v>
      </c>
      <c r="P5046">
        <f t="shared" si="1329"/>
        <v>8.5492657376280007E-3</v>
      </c>
      <c r="Q5046">
        <f t="shared" si="1335"/>
        <v>7.5500009111520005E-3</v>
      </c>
      <c r="R5046" s="3"/>
      <c r="S5046" s="3"/>
      <c r="T5046">
        <f>(J5046*1000)*[1]derivitives!$D$9</f>
        <v>91895.747289529492</v>
      </c>
      <c r="U5046">
        <f>(M5046*1000)*[1]derivitives!$F$9</f>
        <v>321625.78942457365</v>
      </c>
      <c r="V5046">
        <f>(P5046*1000)*[1]derivitives!$C$9</f>
        <v>305405.77742358233</v>
      </c>
      <c r="W5046">
        <f>(Q5046*1000)*[1]derivitives!$E$9</f>
        <v>73363.401713816274</v>
      </c>
      <c r="X5046" s="3"/>
      <c r="Y5046" s="3"/>
      <c r="Z5046">
        <f t="shared" si="1336"/>
        <v>5.9598067947151456</v>
      </c>
      <c r="AA5046">
        <f t="shared" si="1337"/>
        <v>20.858718947341298</v>
      </c>
      <c r="AB5046">
        <f t="shared" si="1338"/>
        <v>19.806786289029009</v>
      </c>
      <c r="AC5046">
        <f t="shared" si="1339"/>
        <v>4.7579100547478408</v>
      </c>
      <c r="AD5046" s="3"/>
      <c r="AE5046" s="3"/>
      <c r="AF5046" t="str">
        <f t="shared" si="1340"/>
        <v>0</v>
      </c>
      <c r="AG5046" t="str">
        <f t="shared" si="1341"/>
        <v>0</v>
      </c>
      <c r="AH5046" t="str">
        <f t="shared" si="1342"/>
        <v>0</v>
      </c>
      <c r="AI5046" t="str">
        <f t="shared" si="1343"/>
        <v>0</v>
      </c>
      <c r="AJ5046">
        <f t="shared" si="1344"/>
        <v>0</v>
      </c>
    </row>
    <row r="5047" spans="1:36">
      <c r="A5047" s="8">
        <v>40926.208333333336</v>
      </c>
      <c r="B5047" s="5">
        <v>5</v>
      </c>
      <c r="C5047" s="3">
        <v>5.3819999999999997</v>
      </c>
      <c r="D5047" s="3">
        <v>84.9</v>
      </c>
      <c r="E5047" s="3">
        <v>0</v>
      </c>
      <c r="F5047" s="3">
        <v>13.67124501</v>
      </c>
      <c r="G5047" s="3">
        <v>0</v>
      </c>
      <c r="H5047" s="3"/>
      <c r="I5047" s="3"/>
      <c r="J5047">
        <f t="shared" si="1330"/>
        <v>6.2504932185720001E-3</v>
      </c>
      <c r="K5047" s="2">
        <f t="shared" si="1331"/>
        <v>4.2271489570919994E-3</v>
      </c>
      <c r="L5047">
        <f t="shared" si="1332"/>
        <v>1.0580176513239E-2</v>
      </c>
      <c r="M5047">
        <f t="shared" si="1328"/>
        <v>7.4036627351654997E-3</v>
      </c>
      <c r="N5047">
        <f t="shared" si="1333"/>
        <v>7.9019796157799999E-3</v>
      </c>
      <c r="O5047">
        <f t="shared" si="1334"/>
        <v>9.7831429291560003E-3</v>
      </c>
      <c r="P5047">
        <f t="shared" si="1329"/>
        <v>8.8425612724680001E-3</v>
      </c>
      <c r="Q5047">
        <f t="shared" si="1335"/>
        <v>7.8090151497119996E-3</v>
      </c>
      <c r="R5047" s="3"/>
      <c r="S5047" s="3"/>
      <c r="T5047">
        <f>(J5047*1000)*[1]derivitives!$D$9</f>
        <v>95048.370354242186</v>
      </c>
      <c r="U5047">
        <f>(M5047*1000)*[1]derivitives!$F$9</f>
        <v>332659.65020543995</v>
      </c>
      <c r="V5047">
        <f>(P5047*1000)*[1]derivitives!$C$9</f>
        <v>315883.18607850705</v>
      </c>
      <c r="W5047">
        <f>(Q5047*1000)*[1]derivitives!$E$9</f>
        <v>75880.244540286352</v>
      </c>
      <c r="X5047" s="3"/>
      <c r="Y5047" s="3"/>
      <c r="Z5047">
        <f t="shared" si="1336"/>
        <v>6.1642670109540223</v>
      </c>
      <c r="AA5047">
        <f t="shared" si="1337"/>
        <v>21.574308954423604</v>
      </c>
      <c r="AB5047">
        <f t="shared" si="1338"/>
        <v>20.486288149935497</v>
      </c>
      <c r="AC5047">
        <f t="shared" si="1339"/>
        <v>4.9211373794157307</v>
      </c>
      <c r="AD5047" s="3"/>
      <c r="AE5047" s="3"/>
      <c r="AF5047" t="str">
        <f t="shared" si="1340"/>
        <v>0</v>
      </c>
      <c r="AG5047" t="str">
        <f t="shared" si="1341"/>
        <v>0</v>
      </c>
      <c r="AH5047" t="str">
        <f t="shared" si="1342"/>
        <v>0</v>
      </c>
      <c r="AI5047" t="str">
        <f t="shared" si="1343"/>
        <v>0</v>
      </c>
      <c r="AJ5047">
        <f t="shared" si="1344"/>
        <v>0</v>
      </c>
    </row>
    <row r="5048" spans="1:36">
      <c r="A5048" s="8">
        <v>40926.25</v>
      </c>
      <c r="B5048" s="5">
        <v>6</v>
      </c>
      <c r="C5048" s="3">
        <v>5.1150000000000002</v>
      </c>
      <c r="D5048" s="3">
        <v>88.3</v>
      </c>
      <c r="E5048" s="3">
        <v>0</v>
      </c>
      <c r="F5048" s="3">
        <v>13.451112589999999</v>
      </c>
      <c r="G5048" s="3">
        <v>0</v>
      </c>
      <c r="H5048" s="3"/>
      <c r="I5048" s="3"/>
      <c r="J5048">
        <f t="shared" si="1330"/>
        <v>6.1498486761479999E-3</v>
      </c>
      <c r="K5048" s="2">
        <f t="shared" si="1331"/>
        <v>4.1590840128279995E-3</v>
      </c>
      <c r="L5048">
        <f t="shared" si="1332"/>
        <v>1.0409816033401E-2</v>
      </c>
      <c r="M5048">
        <f t="shared" si="1328"/>
        <v>7.2844500231144995E-3</v>
      </c>
      <c r="N5048">
        <f t="shared" si="1333"/>
        <v>7.7747430770199986E-3</v>
      </c>
      <c r="O5048">
        <f t="shared" si="1334"/>
        <v>9.6256161694039995E-3</v>
      </c>
      <c r="P5048">
        <f t="shared" si="1329"/>
        <v>8.7001796232119982E-3</v>
      </c>
      <c r="Q5048">
        <f t="shared" si="1335"/>
        <v>7.683275511408E-3</v>
      </c>
      <c r="R5048" s="3"/>
      <c r="S5048" s="3"/>
      <c r="T5048">
        <f>(J5048*1000)*[1]derivitives!$D$9</f>
        <v>93517.915171277418</v>
      </c>
      <c r="U5048">
        <f>(M5048*1000)*[1]derivitives!$F$9</f>
        <v>327303.21238412132</v>
      </c>
      <c r="V5048">
        <f>(P5048*1000)*[1]derivitives!$C$9</f>
        <v>310796.88046860025</v>
      </c>
      <c r="W5048">
        <f>(Q5048*1000)*[1]derivitives!$E$9</f>
        <v>74658.431761082495</v>
      </c>
      <c r="X5048" s="3"/>
      <c r="Y5048" s="3"/>
      <c r="Z5048">
        <f t="shared" si="1336"/>
        <v>6.0650108705180257</v>
      </c>
      <c r="AA5048">
        <f t="shared" si="1337"/>
        <v>21.226922535959805</v>
      </c>
      <c r="AB5048">
        <f t="shared" si="1338"/>
        <v>20.156420885910602</v>
      </c>
      <c r="AC5048">
        <f t="shared" si="1339"/>
        <v>4.8418979334332439</v>
      </c>
      <c r="AD5048" s="3"/>
      <c r="AE5048" s="3"/>
      <c r="AF5048" t="str">
        <f t="shared" si="1340"/>
        <v>0</v>
      </c>
      <c r="AG5048" t="str">
        <f t="shared" si="1341"/>
        <v>0</v>
      </c>
      <c r="AH5048" t="str">
        <f t="shared" si="1342"/>
        <v>0</v>
      </c>
      <c r="AI5048" t="str">
        <f t="shared" si="1343"/>
        <v>0</v>
      </c>
      <c r="AJ5048">
        <f t="shared" si="1344"/>
        <v>0</v>
      </c>
    </row>
    <row r="5049" spans="1:36">
      <c r="A5049" s="8">
        <v>40926.291666666664</v>
      </c>
      <c r="B5049" s="5">
        <v>7</v>
      </c>
      <c r="C5049" s="3">
        <v>4.6219999999999999</v>
      </c>
      <c r="D5049" s="3">
        <v>85</v>
      </c>
      <c r="E5049" s="3">
        <v>0</v>
      </c>
      <c r="F5049" s="3">
        <v>13.04465085</v>
      </c>
      <c r="G5049" s="3">
        <v>0</v>
      </c>
      <c r="H5049" s="3"/>
      <c r="I5049" s="3"/>
      <c r="J5049">
        <f t="shared" si="1330"/>
        <v>5.9640143686200001E-3</v>
      </c>
      <c r="K5049" s="2">
        <f t="shared" si="1331"/>
        <v>4.0334060428199999E-3</v>
      </c>
      <c r="L5049">
        <f t="shared" si="1332"/>
        <v>1.0095255292815001E-2</v>
      </c>
      <c r="M5049">
        <f t="shared" si="1328"/>
        <v>7.0643306678174998E-3</v>
      </c>
      <c r="N5049">
        <f t="shared" si="1333"/>
        <v>7.5398081912999996E-3</v>
      </c>
      <c r="O5049">
        <f t="shared" si="1334"/>
        <v>9.3347521482600015E-3</v>
      </c>
      <c r="P5049">
        <f t="shared" si="1329"/>
        <v>8.4372801697800009E-3</v>
      </c>
      <c r="Q5049">
        <f t="shared" si="1335"/>
        <v>7.4511045655199998E-3</v>
      </c>
      <c r="R5049" s="3"/>
      <c r="S5049" s="3"/>
      <c r="T5049">
        <f>(J5049*1000)*[1]derivitives!$D$9</f>
        <v>90692.018483002816</v>
      </c>
      <c r="U5049">
        <f>(M5049*1000)*[1]derivitives!$F$9</f>
        <v>317412.86076278833</v>
      </c>
      <c r="V5049">
        <f>(P5049*1000)*[1]derivitives!$C$9</f>
        <v>301405.31230079284</v>
      </c>
      <c r="W5049">
        <f>(Q5049*1000)*[1]derivitives!$E$9</f>
        <v>72402.425361891321</v>
      </c>
      <c r="X5049" s="3"/>
      <c r="Y5049" s="3"/>
      <c r="Z5049">
        <f t="shared" si="1336"/>
        <v>5.8817401666966642</v>
      </c>
      <c r="AA5049">
        <f t="shared" si="1337"/>
        <v>20.585493671909873</v>
      </c>
      <c r="AB5049">
        <f t="shared" si="1338"/>
        <v>19.547340123955617</v>
      </c>
      <c r="AC5049">
        <f t="shared" si="1339"/>
        <v>4.6955868944200994</v>
      </c>
      <c r="AD5049" s="3"/>
      <c r="AE5049" s="3"/>
      <c r="AF5049" t="str">
        <f t="shared" si="1340"/>
        <v>0</v>
      </c>
      <c r="AG5049" t="str">
        <f t="shared" si="1341"/>
        <v>0</v>
      </c>
      <c r="AH5049" t="str">
        <f t="shared" si="1342"/>
        <v>0</v>
      </c>
      <c r="AI5049" t="str">
        <f t="shared" si="1343"/>
        <v>0</v>
      </c>
      <c r="AJ5049">
        <f t="shared" si="1344"/>
        <v>0</v>
      </c>
    </row>
    <row r="5050" spans="1:36">
      <c r="A5050" s="8">
        <v>40926.333333333336</v>
      </c>
      <c r="B5050" s="5">
        <v>8</v>
      </c>
      <c r="C5050" s="3">
        <v>5.2869999999999999</v>
      </c>
      <c r="D5050" s="3">
        <v>85.6</v>
      </c>
      <c r="E5050" s="3">
        <v>17.8</v>
      </c>
      <c r="F5050" s="3">
        <v>13.59292074</v>
      </c>
      <c r="G5050" s="3">
        <v>14.53195738</v>
      </c>
      <c r="H5050" s="3"/>
      <c r="I5050" s="3"/>
      <c r="J5050">
        <f t="shared" si="1330"/>
        <v>6.3842277090804603E-3</v>
      </c>
      <c r="K5050" s="2">
        <f t="shared" si="1331"/>
        <v>4.296936871903482E-3</v>
      </c>
      <c r="L5050">
        <f t="shared" si="1332"/>
        <v>1.0808747312548E-2</v>
      </c>
      <c r="M5050">
        <f t="shared" si="1328"/>
        <v>7.5528420922257415E-3</v>
      </c>
      <c r="N5050">
        <f t="shared" si="1333"/>
        <v>8.0506516909134799E-3</v>
      </c>
      <c r="O5050">
        <f t="shared" si="1334"/>
        <v>1.0014100239799002E-2</v>
      </c>
      <c r="P5050">
        <f t="shared" si="1329"/>
        <v>9.0323759653562416E-3</v>
      </c>
      <c r="Q5050">
        <f t="shared" si="1335"/>
        <v>7.9582198298814803E-3</v>
      </c>
      <c r="R5050" s="3"/>
      <c r="S5050" s="3"/>
      <c r="T5050">
        <f>(J5050*1000)*[1]derivitives!$D$9</f>
        <v>97082.009130973471</v>
      </c>
      <c r="U5050">
        <f>(M5050*1000)*[1]derivitives!$F$9</f>
        <v>339362.54234311415</v>
      </c>
      <c r="V5050">
        <f>(P5050*1000)*[1]derivitives!$C$9</f>
        <v>322663.94428944972</v>
      </c>
      <c r="W5050">
        <f>(Q5050*1000)*[1]derivitives!$E$9</f>
        <v>77330.067264504396</v>
      </c>
      <c r="X5050" s="3"/>
      <c r="Y5050" s="3"/>
      <c r="Z5050">
        <f t="shared" si="1336"/>
        <v>6.2961566201801533</v>
      </c>
      <c r="AA5050">
        <f t="shared" si="1337"/>
        <v>22.009018321120326</v>
      </c>
      <c r="AB5050">
        <f t="shared" si="1338"/>
        <v>20.926047442947972</v>
      </c>
      <c r="AC5050">
        <f t="shared" si="1339"/>
        <v>5.0151641823721684</v>
      </c>
      <c r="AD5050" s="3"/>
      <c r="AE5050" s="3"/>
      <c r="AF5050" t="str">
        <f t="shared" si="1340"/>
        <v>0</v>
      </c>
      <c r="AG5050" t="str">
        <f t="shared" si="1341"/>
        <v>0</v>
      </c>
      <c r="AH5050" t="str">
        <f t="shared" si="1342"/>
        <v>0</v>
      </c>
      <c r="AI5050" t="str">
        <f t="shared" si="1343"/>
        <v>0</v>
      </c>
      <c r="AJ5050">
        <f t="shared" si="1344"/>
        <v>0</v>
      </c>
    </row>
    <row r="5051" spans="1:36">
      <c r="A5051" s="8">
        <v>40926.375</v>
      </c>
      <c r="B5051" s="5">
        <v>9</v>
      </c>
      <c r="C5051" s="3">
        <v>7.6210000000000004</v>
      </c>
      <c r="D5051" s="3">
        <v>72.64</v>
      </c>
      <c r="E5051" s="3">
        <v>166.1</v>
      </c>
      <c r="F5051" s="3">
        <v>15.517224390000001</v>
      </c>
      <c r="G5051" s="3">
        <v>135.60438880000001</v>
      </c>
      <c r="H5051" s="3"/>
      <c r="I5051" s="3"/>
      <c r="J5051">
        <f t="shared" si="1330"/>
        <v>8.6765713952376006E-3</v>
      </c>
      <c r="K5051" s="2">
        <f t="shared" si="1331"/>
        <v>5.6751370120963198E-3</v>
      </c>
      <c r="L5051">
        <f t="shared" si="1332"/>
        <v>1.4707307292540999E-2</v>
      </c>
      <c r="M5051">
        <f t="shared" si="1328"/>
        <v>1.0191222152318659E-2</v>
      </c>
      <c r="N5051">
        <f t="shared" si="1333"/>
        <v>1.0778731870344799E-2</v>
      </c>
      <c r="O5051">
        <f t="shared" si="1334"/>
        <v>1.3782312452284002E-2</v>
      </c>
      <c r="P5051">
        <f t="shared" si="1329"/>
        <v>1.2280522161314401E-2</v>
      </c>
      <c r="Q5051">
        <f t="shared" si="1335"/>
        <v>1.0673214744492801E-2</v>
      </c>
      <c r="R5051" s="3"/>
      <c r="S5051" s="3"/>
      <c r="T5051">
        <f>(J5051*1000)*[1]derivitives!$D$9</f>
        <v>131940.62333019832</v>
      </c>
      <c r="U5051">
        <f>(M5051*1000)*[1]derivitives!$F$9</f>
        <v>457909.62090339896</v>
      </c>
      <c r="V5051">
        <f>(P5051*1000)*[1]derivitives!$C$9</f>
        <v>438697.60666538205</v>
      </c>
      <c r="W5051">
        <f>(Q5051*1000)*[1]derivitives!$E$9</f>
        <v>103711.68826237618</v>
      </c>
      <c r="X5051" s="3"/>
      <c r="Y5051" s="3"/>
      <c r="Z5051">
        <f t="shared" si="1336"/>
        <v>8.5568771854566812</v>
      </c>
      <c r="AA5051">
        <f t="shared" si="1337"/>
        <v>29.697270554069036</v>
      </c>
      <c r="AB5051">
        <f t="shared" si="1338"/>
        <v>28.451294582676688</v>
      </c>
      <c r="AC5051">
        <f t="shared" si="1339"/>
        <v>6.7261178305681444</v>
      </c>
      <c r="AD5051" s="3"/>
      <c r="AE5051" s="3"/>
      <c r="AF5051" t="str">
        <f t="shared" si="1340"/>
        <v>0</v>
      </c>
      <c r="AG5051" t="str">
        <f t="shared" si="1341"/>
        <v>0</v>
      </c>
      <c r="AH5051" t="str">
        <f t="shared" si="1342"/>
        <v>0</v>
      </c>
      <c r="AI5051" t="str">
        <f t="shared" si="1343"/>
        <v>0</v>
      </c>
      <c r="AJ5051">
        <f t="shared" si="1344"/>
        <v>0</v>
      </c>
    </row>
    <row r="5052" spans="1:36">
      <c r="A5052" s="8">
        <v>40926.416666666664</v>
      </c>
      <c r="B5052" s="5">
        <v>10</v>
      </c>
      <c r="C5052" s="3">
        <v>10.37</v>
      </c>
      <c r="D5052" s="3">
        <v>61.8</v>
      </c>
      <c r="E5052" s="3">
        <v>339.3</v>
      </c>
      <c r="F5052" s="3">
        <v>17.783681420000001</v>
      </c>
      <c r="G5052" s="3">
        <v>277.00523249999998</v>
      </c>
      <c r="H5052" s="3"/>
      <c r="I5052" s="3"/>
      <c r="J5052">
        <f t="shared" si="1330"/>
        <v>1.1362519192801502E-2</v>
      </c>
      <c r="K5052" s="2">
        <f t="shared" si="1331"/>
        <v>7.2906334435832503E-3</v>
      </c>
      <c r="L5052">
        <f t="shared" si="1332"/>
        <v>1.9275195177687998E-2</v>
      </c>
      <c r="M5052">
        <f t="shared" ref="M5052:M5115" si="1345">AVERAGE(K5052:L5052)</f>
        <v>1.3282914310635625E-2</v>
      </c>
      <c r="N5052">
        <f t="shared" si="1333"/>
        <v>1.3975879693705E-2</v>
      </c>
      <c r="O5052">
        <f t="shared" si="1334"/>
        <v>1.8196855766027E-2</v>
      </c>
      <c r="P5052">
        <f t="shared" ref="P5052:P5115" si="1346">AVERAGE(N5052:O5052)</f>
        <v>1.6086367729865998E-2</v>
      </c>
      <c r="Q5052">
        <f t="shared" si="1335"/>
        <v>1.3854950660049001E-2</v>
      </c>
      <c r="R5052" s="3"/>
      <c r="S5052" s="3"/>
      <c r="T5052">
        <f>(J5052*1000)*[1]derivitives!$D$9</f>
        <v>172784.59389182707</v>
      </c>
      <c r="U5052">
        <f>(M5052*1000)*[1]derivitives!$F$9</f>
        <v>596824.81311543775</v>
      </c>
      <c r="V5052">
        <f>(P5052*1000)*[1]derivitives!$C$9</f>
        <v>574653.98704806552</v>
      </c>
      <c r="W5052">
        <f>(Q5052*1000)*[1]derivitives!$E$9</f>
        <v>134628.63421604363</v>
      </c>
      <c r="X5052" s="3"/>
      <c r="Y5052" s="3"/>
      <c r="Z5052">
        <f t="shared" si="1336"/>
        <v>11.205772052260553</v>
      </c>
      <c r="AA5052">
        <f t="shared" si="1337"/>
        <v>38.706476429788601</v>
      </c>
      <c r="AB5052">
        <f t="shared" si="1338"/>
        <v>37.268609676015238</v>
      </c>
      <c r="AC5052">
        <f t="shared" si="1339"/>
        <v>8.7312054434472941</v>
      </c>
      <c r="AD5052" s="3"/>
      <c r="AE5052" s="3"/>
      <c r="AF5052" t="str">
        <f t="shared" si="1340"/>
        <v>0</v>
      </c>
      <c r="AG5052" t="str">
        <f t="shared" si="1341"/>
        <v>0</v>
      </c>
      <c r="AH5052" t="str">
        <f t="shared" si="1342"/>
        <v>0</v>
      </c>
      <c r="AI5052" t="str">
        <f t="shared" si="1343"/>
        <v>0</v>
      </c>
      <c r="AJ5052">
        <f t="shared" si="1344"/>
        <v>0</v>
      </c>
    </row>
    <row r="5053" spans="1:36">
      <c r="A5053" s="8">
        <v>40926.458333333336</v>
      </c>
      <c r="B5053" s="5">
        <v>11</v>
      </c>
      <c r="C5053" s="3">
        <v>13.85</v>
      </c>
      <c r="D5053" s="3">
        <v>49.94</v>
      </c>
      <c r="E5053" s="3">
        <v>465.5</v>
      </c>
      <c r="F5053" s="3">
        <v>20.652823099999999</v>
      </c>
      <c r="G5053" s="3">
        <v>380.0351776</v>
      </c>
      <c r="H5053" s="3"/>
      <c r="I5053" s="3"/>
      <c r="J5053">
        <f t="shared" si="1330"/>
        <v>1.3876341138379201E-2</v>
      </c>
      <c r="K5053" s="2">
        <f t="shared" si="1331"/>
        <v>8.8442624628966397E-3</v>
      </c>
      <c r="L5053">
        <f t="shared" si="1332"/>
        <v>2.3545919831329996E-2</v>
      </c>
      <c r="M5053">
        <f t="shared" si="1345"/>
        <v>1.6195091147113316E-2</v>
      </c>
      <c r="N5053">
        <f t="shared" si="1333"/>
        <v>1.7009281232049599E-2</v>
      </c>
      <c r="O5053">
        <f t="shared" si="1334"/>
        <v>2.228485496796E-2</v>
      </c>
      <c r="P5053">
        <f t="shared" si="1346"/>
        <v>1.96470681000048E-2</v>
      </c>
      <c r="Q5053">
        <f t="shared" si="1335"/>
        <v>1.6868842034969599E-2</v>
      </c>
      <c r="R5053" s="3"/>
      <c r="S5053" s="3"/>
      <c r="T5053">
        <f>(J5053*1000)*[1]derivitives!$D$9</f>
        <v>211011.12593220233</v>
      </c>
      <c r="U5053">
        <f>(M5053*1000)*[1]derivitives!$F$9</f>
        <v>727674.06468353979</v>
      </c>
      <c r="V5053">
        <f>(P5053*1000)*[1]derivitives!$C$9</f>
        <v>701853.03525736753</v>
      </c>
      <c r="W5053">
        <f>(Q5053*1000)*[1]derivitives!$E$9</f>
        <v>163914.63381552824</v>
      </c>
      <c r="X5053" s="3"/>
      <c r="Y5053" s="3"/>
      <c r="Z5053">
        <f t="shared" si="1336"/>
        <v>13.684915561207049</v>
      </c>
      <c r="AA5053">
        <f t="shared" si="1337"/>
        <v>47.192573790986287</v>
      </c>
      <c r="AB5053">
        <f t="shared" si="1338"/>
        <v>45.517976748581312</v>
      </c>
      <c r="AC5053">
        <f t="shared" si="1339"/>
        <v>10.630519661472269</v>
      </c>
      <c r="AD5053" s="3"/>
      <c r="AE5053" s="3"/>
      <c r="AF5053" t="str">
        <f t="shared" si="1340"/>
        <v>0</v>
      </c>
      <c r="AG5053" t="str">
        <f t="shared" si="1341"/>
        <v>0</v>
      </c>
      <c r="AH5053" t="str">
        <f t="shared" si="1342"/>
        <v>0</v>
      </c>
      <c r="AI5053" t="str">
        <f t="shared" si="1343"/>
        <v>0</v>
      </c>
      <c r="AJ5053">
        <f t="shared" si="1344"/>
        <v>0</v>
      </c>
    </row>
    <row r="5054" spans="1:36">
      <c r="A5054" s="8">
        <v>40926.5</v>
      </c>
      <c r="B5054" s="5">
        <v>12</v>
      </c>
      <c r="C5054" s="3">
        <v>15.83</v>
      </c>
      <c r="D5054" s="3">
        <v>43.33</v>
      </c>
      <c r="E5054" s="3">
        <v>572.4</v>
      </c>
      <c r="F5054" s="3">
        <v>22.28526578</v>
      </c>
      <c r="G5054" s="3">
        <v>467.30856199999999</v>
      </c>
      <c r="H5054" s="3"/>
      <c r="I5054" s="3"/>
      <c r="J5054">
        <f t="shared" si="1330"/>
        <v>1.564091250747E-2</v>
      </c>
      <c r="K5054" s="2">
        <f t="shared" si="1331"/>
        <v>9.9135765358977987E-3</v>
      </c>
      <c r="L5054">
        <f t="shared" si="1332"/>
        <v>2.6546007570941998E-2</v>
      </c>
      <c r="M5054">
        <f t="shared" si="1345"/>
        <v>1.8229792053419899E-2</v>
      </c>
      <c r="N5054">
        <f t="shared" si="1333"/>
        <v>1.9117583689291999E-2</v>
      </c>
      <c r="O5054">
        <f t="shared" si="1334"/>
        <v>2.5176680291667999E-2</v>
      </c>
      <c r="P5054">
        <f t="shared" si="1346"/>
        <v>2.2147131990479997E-2</v>
      </c>
      <c r="Q5054">
        <f t="shared" si="1335"/>
        <v>1.8966043881987998E-2</v>
      </c>
      <c r="R5054" s="3"/>
      <c r="S5054" s="3"/>
      <c r="T5054">
        <f>(J5054*1000)*[1]derivitives!$D$9</f>
        <v>237844.14968583052</v>
      </c>
      <c r="U5054">
        <f>(M5054*1000)*[1]derivitives!$F$9</f>
        <v>819096.77206183702</v>
      </c>
      <c r="V5054">
        <f>(P5054*1000)*[1]derivitives!$C$9</f>
        <v>791162.92215427977</v>
      </c>
      <c r="W5054">
        <f>(Q5054*1000)*[1]derivitives!$E$9</f>
        <v>184293.1560684868</v>
      </c>
      <c r="X5054" s="3"/>
      <c r="Y5054" s="3"/>
      <c r="Z5054">
        <f t="shared" si="1336"/>
        <v>15.425144483724852</v>
      </c>
      <c r="AA5054">
        <f t="shared" si="1337"/>
        <v>53.121702055298378</v>
      </c>
      <c r="AB5054">
        <f t="shared" si="1338"/>
        <v>51.310080153393663</v>
      </c>
      <c r="AC5054">
        <f t="shared" si="1339"/>
        <v>11.952148343665643</v>
      </c>
      <c r="AD5054" s="3"/>
      <c r="AE5054" s="3"/>
      <c r="AF5054" t="str">
        <f t="shared" si="1340"/>
        <v>0</v>
      </c>
      <c r="AG5054" t="str">
        <f t="shared" si="1341"/>
        <v>0</v>
      </c>
      <c r="AH5054" t="str">
        <f t="shared" si="1342"/>
        <v>0</v>
      </c>
      <c r="AI5054" t="str">
        <f t="shared" si="1343"/>
        <v>0</v>
      </c>
      <c r="AJ5054">
        <f t="shared" si="1344"/>
        <v>0</v>
      </c>
    </row>
    <row r="5055" spans="1:36">
      <c r="A5055" s="8">
        <v>40926.541666666664</v>
      </c>
      <c r="B5055" s="5">
        <v>13</v>
      </c>
      <c r="C5055" s="3">
        <v>17.82</v>
      </c>
      <c r="D5055" s="3">
        <v>36.49</v>
      </c>
      <c r="E5055" s="3">
        <v>618.29999999999995</v>
      </c>
      <c r="F5055" s="3">
        <v>23.925953119999999</v>
      </c>
      <c r="G5055" s="3">
        <v>504.78141840000001</v>
      </c>
      <c r="H5055" s="3"/>
      <c r="I5055" s="3"/>
      <c r="J5055">
        <f t="shared" si="1330"/>
        <v>1.6828230574936799E-2</v>
      </c>
      <c r="K5055" s="2">
        <f t="shared" si="1331"/>
        <v>1.066328522219176E-2</v>
      </c>
      <c r="L5055">
        <f t="shared" si="1332"/>
        <v>2.8561445345728E-2</v>
      </c>
      <c r="M5055">
        <f t="shared" si="1345"/>
        <v>1.961236528395988E-2</v>
      </c>
      <c r="N5055">
        <f t="shared" si="1333"/>
        <v>2.0566013713326399E-2</v>
      </c>
      <c r="O5055">
        <f t="shared" si="1334"/>
        <v>2.7090845066072001E-2</v>
      </c>
      <c r="P5055">
        <f t="shared" si="1346"/>
        <v>2.3828429389699202E-2</v>
      </c>
      <c r="Q5055">
        <f t="shared" si="1335"/>
        <v>2.0403317232110401E-2</v>
      </c>
      <c r="R5055" s="3"/>
      <c r="S5055" s="3"/>
      <c r="T5055">
        <f>(J5055*1000)*[1]derivitives!$D$9</f>
        <v>255899.14846089517</v>
      </c>
      <c r="U5055">
        <f>(M5055*1000)*[1]derivitives!$F$9</f>
        <v>881218.23054890486</v>
      </c>
      <c r="V5055">
        <f>(P5055*1000)*[1]derivitives!$C$9</f>
        <v>851223.97944821918</v>
      </c>
      <c r="W5055">
        <f>(Q5055*1000)*[1]derivitives!$E$9</f>
        <v>198259.14937079797</v>
      </c>
      <c r="X5055" s="3"/>
      <c r="Y5055" s="3"/>
      <c r="Z5055">
        <f t="shared" si="1336"/>
        <v>16.596083374282895</v>
      </c>
      <c r="AA5055">
        <f t="shared" si="1337"/>
        <v>57.150527124018673</v>
      </c>
      <c r="AB5055">
        <f t="shared" si="1338"/>
        <v>55.205279963134807</v>
      </c>
      <c r="AC5055">
        <f t="shared" si="1339"/>
        <v>12.857898873293731</v>
      </c>
      <c r="AD5055" s="3"/>
      <c r="AE5055" s="3"/>
      <c r="AF5055" t="str">
        <f t="shared" si="1340"/>
        <v>0</v>
      </c>
      <c r="AG5055" t="str">
        <f t="shared" si="1341"/>
        <v>0</v>
      </c>
      <c r="AH5055" t="str">
        <f t="shared" si="1342"/>
        <v>0</v>
      </c>
      <c r="AI5055" t="str">
        <f t="shared" si="1343"/>
        <v>0</v>
      </c>
      <c r="AJ5055">
        <f t="shared" si="1344"/>
        <v>0</v>
      </c>
    </row>
    <row r="5056" spans="1:36">
      <c r="A5056" s="8">
        <v>40926.583333333336</v>
      </c>
      <c r="B5056" s="5">
        <v>14</v>
      </c>
      <c r="C5056" s="3">
        <v>19.96</v>
      </c>
      <c r="D5056" s="3">
        <v>31.08</v>
      </c>
      <c r="E5056" s="3">
        <v>569</v>
      </c>
      <c r="F5056" s="3">
        <v>25.690310360000002</v>
      </c>
      <c r="G5056" s="3">
        <v>464.5327949</v>
      </c>
      <c r="H5056" s="3"/>
      <c r="I5056" s="3"/>
      <c r="J5056">
        <f t="shared" si="1330"/>
        <v>1.7165314014690302E-2</v>
      </c>
      <c r="K5056" s="2">
        <f t="shared" si="1331"/>
        <v>1.0948460160240609E-2</v>
      </c>
      <c r="L5056">
        <f t="shared" si="1332"/>
        <v>2.9125933806114002E-2</v>
      </c>
      <c r="M5056">
        <f t="shared" si="1345"/>
        <v>2.0037196983177304E-2</v>
      </c>
      <c r="N5056">
        <f t="shared" si="1333"/>
        <v>2.1048654068815401E-2</v>
      </c>
      <c r="O5056">
        <f t="shared" si="1334"/>
        <v>2.7558508792891002E-2</v>
      </c>
      <c r="P5056">
        <f t="shared" si="1346"/>
        <v>2.4303581430853202E-2</v>
      </c>
      <c r="Q5056">
        <f t="shared" si="1335"/>
        <v>2.08739599583674E-2</v>
      </c>
      <c r="R5056" s="3"/>
      <c r="S5056" s="3"/>
      <c r="T5056">
        <f>(J5056*1000)*[1]derivitives!$D$9</f>
        <v>261025.02101232443</v>
      </c>
      <c r="U5056">
        <f>(M5056*1000)*[1]derivitives!$F$9</f>
        <v>900306.66954364686</v>
      </c>
      <c r="V5056">
        <f>(P5056*1000)*[1]derivitives!$C$9</f>
        <v>868197.85568233207</v>
      </c>
      <c r="W5056">
        <f>(Q5056*1000)*[1]derivitives!$E$9</f>
        <v>202832.38741360101</v>
      </c>
      <c r="X5056" s="3"/>
      <c r="Y5056" s="3"/>
      <c r="Z5056">
        <f t="shared" si="1336"/>
        <v>16.928516712733288</v>
      </c>
      <c r="AA5056">
        <f t="shared" si="1337"/>
        <v>58.388488746583675</v>
      </c>
      <c r="AB5056">
        <f t="shared" si="1338"/>
        <v>56.306103732421967</v>
      </c>
      <c r="AC5056">
        <f t="shared" si="1339"/>
        <v>13.15449165332168</v>
      </c>
      <c r="AD5056" s="3"/>
      <c r="AE5056" s="3"/>
      <c r="AF5056" t="str">
        <f t="shared" si="1340"/>
        <v>0</v>
      </c>
      <c r="AG5056" t="str">
        <f t="shared" si="1341"/>
        <v>0</v>
      </c>
      <c r="AH5056" t="str">
        <f t="shared" si="1342"/>
        <v>0</v>
      </c>
      <c r="AI5056" t="str">
        <f t="shared" si="1343"/>
        <v>0</v>
      </c>
      <c r="AJ5056">
        <f t="shared" si="1344"/>
        <v>0</v>
      </c>
    </row>
    <row r="5057" spans="1:36">
      <c r="A5057" s="8">
        <v>40926.625</v>
      </c>
      <c r="B5057" s="5">
        <v>15</v>
      </c>
      <c r="C5057" s="3">
        <v>20.37</v>
      </c>
      <c r="D5057" s="3">
        <v>27.74</v>
      </c>
      <c r="E5057" s="3">
        <v>490</v>
      </c>
      <c r="F5057" s="3">
        <v>26.02834142</v>
      </c>
      <c r="G5057" s="3">
        <v>400.03702900000002</v>
      </c>
      <c r="H5057" s="3"/>
      <c r="I5057" s="3"/>
      <c r="J5057">
        <f t="shared" si="1330"/>
        <v>1.6567389714567001E-2</v>
      </c>
      <c r="K5057" s="2">
        <f t="shared" si="1331"/>
        <v>1.06357627039621E-2</v>
      </c>
      <c r="L5057">
        <f t="shared" si="1332"/>
        <v>2.8104070302038001E-2</v>
      </c>
      <c r="M5057">
        <f t="shared" si="1345"/>
        <v>1.9369916503000052E-2</v>
      </c>
      <c r="N5057">
        <f t="shared" si="1333"/>
        <v>2.0383275529794E-2</v>
      </c>
      <c r="O5057">
        <f t="shared" si="1334"/>
        <v>2.6526612442901998E-2</v>
      </c>
      <c r="P5057">
        <f t="shared" si="1346"/>
        <v>2.3454943986347999E-2</v>
      </c>
      <c r="Q5057">
        <f t="shared" si="1335"/>
        <v>2.0206282808138E-2</v>
      </c>
      <c r="R5057" s="3"/>
      <c r="S5057" s="3"/>
      <c r="T5057">
        <f>(J5057*1000)*[1]derivitives!$D$9</f>
        <v>251932.66168409452</v>
      </c>
      <c r="U5057">
        <f>(M5057*1000)*[1]derivitives!$F$9</f>
        <v>870324.57837269886</v>
      </c>
      <c r="V5057">
        <f>(P5057*1000)*[1]derivitives!$C$9</f>
        <v>837881.94476741611</v>
      </c>
      <c r="W5057">
        <f>(Q5057*1000)*[1]derivitives!$E$9</f>
        <v>196344.56475452511</v>
      </c>
      <c r="X5057" s="3"/>
      <c r="Y5057" s="3"/>
      <c r="Z5057">
        <f t="shared" si="1336"/>
        <v>16.338840840860264</v>
      </c>
      <c r="AA5057">
        <f t="shared" si="1337"/>
        <v>56.444030205783008</v>
      </c>
      <c r="AB5057">
        <f t="shared" si="1338"/>
        <v>54.339995645946004</v>
      </c>
      <c r="AC5057">
        <f t="shared" si="1339"/>
        <v>12.733730402589972</v>
      </c>
      <c r="AD5057" s="3"/>
      <c r="AE5057" s="3"/>
      <c r="AF5057" t="str">
        <f t="shared" si="1340"/>
        <v>0</v>
      </c>
      <c r="AG5057" t="str">
        <f t="shared" si="1341"/>
        <v>0</v>
      </c>
      <c r="AH5057" t="str">
        <f t="shared" si="1342"/>
        <v>0</v>
      </c>
      <c r="AI5057" t="str">
        <f t="shared" si="1343"/>
        <v>0</v>
      </c>
      <c r="AJ5057">
        <f t="shared" si="1344"/>
        <v>0</v>
      </c>
    </row>
    <row r="5058" spans="1:36">
      <c r="A5058" s="8">
        <v>40926.666666666664</v>
      </c>
      <c r="B5058" s="5">
        <v>16</v>
      </c>
      <c r="C5058" s="3">
        <v>20.88</v>
      </c>
      <c r="D5058" s="3">
        <v>25.75</v>
      </c>
      <c r="E5058" s="3">
        <v>342.7</v>
      </c>
      <c r="F5058" s="3">
        <v>26.44881908</v>
      </c>
      <c r="G5058" s="3">
        <v>279.7809997</v>
      </c>
      <c r="H5058" s="3"/>
      <c r="I5058" s="3"/>
      <c r="J5058">
        <f t="shared" si="1330"/>
        <v>1.53566050068759E-2</v>
      </c>
      <c r="K5058" s="2">
        <f t="shared" si="1331"/>
        <v>9.9878501684953283E-3</v>
      </c>
      <c r="L5058">
        <f t="shared" si="1332"/>
        <v>2.6036382980041999E-2</v>
      </c>
      <c r="M5058">
        <f t="shared" si="1345"/>
        <v>1.8012116574268662E-2</v>
      </c>
      <c r="N5058">
        <f t="shared" si="1333"/>
        <v>1.9021374650236199E-2</v>
      </c>
      <c r="O5058">
        <f t="shared" si="1334"/>
        <v>2.4452449677723E-2</v>
      </c>
      <c r="P5058">
        <f t="shared" si="1346"/>
        <v>2.1736912163979598E-2</v>
      </c>
      <c r="Q5058">
        <f t="shared" si="1335"/>
        <v>1.88415226804922E-2</v>
      </c>
      <c r="R5058" s="3"/>
      <c r="S5058" s="3"/>
      <c r="T5058">
        <f>(J5058*1000)*[1]derivitives!$D$9</f>
        <v>233520.81652379074</v>
      </c>
      <c r="U5058">
        <f>(M5058*1000)*[1]derivitives!$F$9</f>
        <v>809316.22811447247</v>
      </c>
      <c r="V5058">
        <f>(P5058*1000)*[1]derivitives!$C$9</f>
        <v>776508.62213930779</v>
      </c>
      <c r="W5058">
        <f>(Q5058*1000)*[1]derivitives!$E$9</f>
        <v>183083.18284666509</v>
      </c>
      <c r="X5058" s="3"/>
      <c r="Y5058" s="3"/>
      <c r="Z5058">
        <f t="shared" si="1336"/>
        <v>15.144759034833925</v>
      </c>
      <c r="AA5058">
        <f t="shared" si="1337"/>
        <v>52.487394658135997</v>
      </c>
      <c r="AB5058">
        <f t="shared" si="1338"/>
        <v>50.359690180222664</v>
      </c>
      <c r="AC5058">
        <f t="shared" si="1339"/>
        <v>11.873676740337618</v>
      </c>
      <c r="AD5058" s="3"/>
      <c r="AE5058" s="3"/>
      <c r="AF5058" t="str">
        <f t="shared" si="1340"/>
        <v>0</v>
      </c>
      <c r="AG5058" t="str">
        <f t="shared" si="1341"/>
        <v>0</v>
      </c>
      <c r="AH5058" t="str">
        <f t="shared" si="1342"/>
        <v>0</v>
      </c>
      <c r="AI5058" t="str">
        <f t="shared" si="1343"/>
        <v>0</v>
      </c>
      <c r="AJ5058">
        <f t="shared" si="1344"/>
        <v>0</v>
      </c>
    </row>
    <row r="5059" spans="1:36">
      <c r="A5059" s="8">
        <v>40926.708333333336</v>
      </c>
      <c r="B5059" s="5">
        <v>17</v>
      </c>
      <c r="C5059" s="3">
        <v>21.39</v>
      </c>
      <c r="D5059" s="3">
        <v>21.44</v>
      </c>
      <c r="E5059" s="3">
        <v>177.8</v>
      </c>
      <c r="F5059" s="3">
        <v>26.869296739999999</v>
      </c>
      <c r="G5059" s="3">
        <v>145.15629340000001</v>
      </c>
      <c r="H5059" s="3"/>
      <c r="I5059" s="3"/>
      <c r="J5059">
        <f t="shared" ref="J5059:J5122" si="1347">(0.0004572*F5059)+(0.000011667*G5059)</f>
        <v>1.3978180944625801E-2</v>
      </c>
      <c r="K5059" s="2">
        <f t="shared" si="1331"/>
        <v>9.2469880983832593E-3</v>
      </c>
      <c r="L5059">
        <f t="shared" si="1332"/>
        <v>2.3682758985746E-2</v>
      </c>
      <c r="M5059">
        <f t="shared" si="1345"/>
        <v>1.6464873542064631E-2</v>
      </c>
      <c r="N5059">
        <f t="shared" si="1333"/>
        <v>1.7467709407436399E-2</v>
      </c>
      <c r="O5059">
        <f t="shared" si="1334"/>
        <v>2.2094505541793999E-2</v>
      </c>
      <c r="P5059">
        <f t="shared" si="1346"/>
        <v>1.97811074746152E-2</v>
      </c>
      <c r="Q5059">
        <f t="shared" si="1335"/>
        <v>1.7284998189604401E-2</v>
      </c>
      <c r="R5059" s="3"/>
      <c r="S5059" s="3"/>
      <c r="T5059">
        <f>(J5059*1000)*[1]derivitives!$D$9</f>
        <v>212559.75694137931</v>
      </c>
      <c r="U5059">
        <f>(M5059*1000)*[1]derivitives!$F$9</f>
        <v>739795.86443946615</v>
      </c>
      <c r="V5059">
        <f>(P5059*1000)*[1]derivitives!$C$9</f>
        <v>706641.32944128639</v>
      </c>
      <c r="W5059">
        <f>(Q5059*1000)*[1]derivitives!$E$9</f>
        <v>167958.42553256679</v>
      </c>
      <c r="X5059" s="3"/>
      <c r="Y5059" s="3"/>
      <c r="Z5059">
        <f t="shared" si="1336"/>
        <v>13.785350476676214</v>
      </c>
      <c r="AA5059">
        <f t="shared" si="1337"/>
        <v>47.97872099235714</v>
      </c>
      <c r="AB5059">
        <f t="shared" si="1338"/>
        <v>45.828516779585186</v>
      </c>
      <c r="AC5059">
        <f t="shared" si="1339"/>
        <v>10.892775729489086</v>
      </c>
      <c r="AD5059" s="3"/>
      <c r="AE5059" s="3"/>
      <c r="AF5059" t="str">
        <f t="shared" si="1340"/>
        <v>0</v>
      </c>
      <c r="AG5059" t="str">
        <f t="shared" si="1341"/>
        <v>0</v>
      </c>
      <c r="AH5059" t="str">
        <f t="shared" si="1342"/>
        <v>0</v>
      </c>
      <c r="AI5059" t="str">
        <f t="shared" si="1343"/>
        <v>0</v>
      </c>
      <c r="AJ5059">
        <f t="shared" si="1344"/>
        <v>0</v>
      </c>
    </row>
    <row r="5060" spans="1:36">
      <c r="A5060" s="8">
        <v>40926.75</v>
      </c>
      <c r="B5060" s="5">
        <v>18</v>
      </c>
      <c r="C5060" s="3">
        <v>18.86</v>
      </c>
      <c r="D5060" s="3">
        <v>26.77</v>
      </c>
      <c r="E5060" s="3">
        <v>32.53</v>
      </c>
      <c r="F5060" s="3">
        <v>24.78339776</v>
      </c>
      <c r="G5060" s="3">
        <v>26.55756031</v>
      </c>
      <c r="H5060" s="3"/>
      <c r="I5060" s="3"/>
      <c r="J5060">
        <f t="shared" si="1347"/>
        <v>1.164081651200877E-2</v>
      </c>
      <c r="K5060" s="2">
        <f t="shared" ref="K5060:K5123" si="1348">(0.0003092*F5060)+(0.0000064689*G5060)</f>
        <v>7.8348247892813579E-3</v>
      </c>
      <c r="L5060">
        <f t="shared" ref="L5060:L5123" si="1349">(0.0007739*F5060)+(0.0000199*G5060)</f>
        <v>1.9708366976632998E-2</v>
      </c>
      <c r="M5060">
        <f t="shared" si="1345"/>
        <v>1.3771595882957177E-2</v>
      </c>
      <c r="N5060">
        <f t="shared" ref="N5060:N5123" si="1350">(0.000578*F5060)+(0.000013346*G5060)</f>
        <v>1.4679241105177258E-2</v>
      </c>
      <c r="O5060">
        <f t="shared" ref="O5060:O5123" si="1351">(0.0007156*F5060)+(0.00001975*G5060)</f>
        <v>1.8259511253178502E-2</v>
      </c>
      <c r="P5060">
        <f t="shared" si="1346"/>
        <v>1.6469376179177882E-2</v>
      </c>
      <c r="Q5060">
        <f t="shared" ref="Q5060:Q5123" si="1352">(0.0005712*F5060)+(0.000013346*G5060)</f>
        <v>1.4510714000409259E-2</v>
      </c>
      <c r="R5060" s="3"/>
      <c r="S5060" s="3"/>
      <c r="T5060">
        <f>(J5060*1000)*[1]derivitives!$D$9</f>
        <v>177016.53299481011</v>
      </c>
      <c r="U5060">
        <f>(M5060*1000)*[1]derivitives!$F$9</f>
        <v>618782.1397421885</v>
      </c>
      <c r="V5060">
        <f>(P5060*1000)*[1]derivitives!$C$9</f>
        <v>588336.21389791789</v>
      </c>
      <c r="W5060">
        <f>(Q5060*1000)*[1]derivitives!$E$9</f>
        <v>141000.69031698827</v>
      </c>
      <c r="X5060" s="3"/>
      <c r="Y5060" s="3"/>
      <c r="Z5060">
        <f t="shared" si="1336"/>
        <v>11.480230230845414</v>
      </c>
      <c r="AA5060">
        <f t="shared" si="1337"/>
        <v>40.130496890839893</v>
      </c>
      <c r="AB5060">
        <f t="shared" si="1338"/>
        <v>38.155956816135564</v>
      </c>
      <c r="AC5060">
        <f t="shared" si="1339"/>
        <v>9.1444587698179571</v>
      </c>
      <c r="AD5060" s="3"/>
      <c r="AE5060" s="3"/>
      <c r="AF5060" t="str">
        <f t="shared" si="1340"/>
        <v>0</v>
      </c>
      <c r="AG5060" t="str">
        <f t="shared" si="1341"/>
        <v>0</v>
      </c>
      <c r="AH5060" t="str">
        <f t="shared" si="1342"/>
        <v>0</v>
      </c>
      <c r="AI5060" t="str">
        <f t="shared" si="1343"/>
        <v>0</v>
      </c>
      <c r="AJ5060">
        <f t="shared" si="1344"/>
        <v>0</v>
      </c>
    </row>
    <row r="5061" spans="1:36">
      <c r="A5061" s="8">
        <v>40926.791666666664</v>
      </c>
      <c r="B5061" s="5">
        <v>19</v>
      </c>
      <c r="C5061" s="3">
        <v>14.35</v>
      </c>
      <c r="D5061" s="3">
        <v>60.76</v>
      </c>
      <c r="E5061" s="3">
        <v>5.5E-2</v>
      </c>
      <c r="F5061" s="3">
        <v>21.0650561</v>
      </c>
      <c r="G5061" s="3">
        <v>4.4902115999999999E-2</v>
      </c>
      <c r="H5061" s="3"/>
      <c r="I5061" s="3"/>
      <c r="J5061">
        <f t="shared" si="1347"/>
        <v>9.6314675219073727E-3</v>
      </c>
      <c r="K5061" s="2">
        <f t="shared" si="1348"/>
        <v>6.5136058134181917E-3</v>
      </c>
      <c r="L5061">
        <f t="shared" si="1349"/>
        <v>1.6303140467898398E-2</v>
      </c>
      <c r="M5061">
        <f t="shared" si="1345"/>
        <v>1.1408373140658295E-2</v>
      </c>
      <c r="N5061">
        <f t="shared" si="1350"/>
        <v>1.2176201689440135E-2</v>
      </c>
      <c r="O5061">
        <f t="shared" si="1351"/>
        <v>1.5075040961951001E-2</v>
      </c>
      <c r="P5061">
        <f t="shared" si="1346"/>
        <v>1.3625621325695569E-2</v>
      </c>
      <c r="Q5061">
        <f t="shared" si="1352"/>
        <v>1.2032959307960136E-2</v>
      </c>
      <c r="R5061" s="3"/>
      <c r="S5061" s="3"/>
      <c r="T5061">
        <f>(J5061*1000)*[1]derivitives!$D$9</f>
        <v>146461.28874390715</v>
      </c>
      <c r="U5061">
        <f>(M5061*1000)*[1]derivitives!$F$9</f>
        <v>512598.36571954406</v>
      </c>
      <c r="V5061">
        <f>(P5061*1000)*[1]derivitives!$C$9</f>
        <v>486748.64035843674</v>
      </c>
      <c r="W5061">
        <f>(Q5061*1000)*[1]derivitives!$E$9</f>
        <v>116924.33390464151</v>
      </c>
      <c r="X5061" s="3"/>
      <c r="Y5061" s="3"/>
      <c r="Z5061">
        <f t="shared" si="1336"/>
        <v>9.498600420197354</v>
      </c>
      <c r="AA5061">
        <f t="shared" si="1337"/>
        <v>33.244054410375313</v>
      </c>
      <c r="AB5061">
        <f t="shared" si="1338"/>
        <v>31.567596321806057</v>
      </c>
      <c r="AC5061">
        <f t="shared" si="1339"/>
        <v>7.5830107510516198</v>
      </c>
      <c r="AD5061" s="3"/>
      <c r="AE5061" s="3"/>
      <c r="AF5061" t="str">
        <f t="shared" si="1340"/>
        <v>0</v>
      </c>
      <c r="AG5061" t="str">
        <f t="shared" si="1341"/>
        <v>0</v>
      </c>
      <c r="AH5061" t="str">
        <f t="shared" si="1342"/>
        <v>0</v>
      </c>
      <c r="AI5061" t="str">
        <f t="shared" si="1343"/>
        <v>0</v>
      </c>
      <c r="AJ5061">
        <f t="shared" si="1344"/>
        <v>0</v>
      </c>
    </row>
    <row r="5062" spans="1:36">
      <c r="A5062" s="8">
        <v>40926.833333333336</v>
      </c>
      <c r="B5062" s="5">
        <v>20</v>
      </c>
      <c r="C5062" s="3">
        <v>12.43</v>
      </c>
      <c r="D5062" s="3">
        <v>55.2</v>
      </c>
      <c r="E5062" s="3">
        <v>2E-3</v>
      </c>
      <c r="F5062" s="3">
        <v>19.48208138</v>
      </c>
      <c r="G5062" s="3">
        <v>1.6328040000000001E-3</v>
      </c>
      <c r="H5062" s="3"/>
      <c r="I5062" s="3"/>
      <c r="J5062">
        <f t="shared" si="1347"/>
        <v>8.9072266568602683E-3</v>
      </c>
      <c r="K5062" s="2">
        <f t="shared" si="1348"/>
        <v>6.0238701251417951E-3</v>
      </c>
      <c r="L5062">
        <f t="shared" si="1349"/>
        <v>1.5077215272781601E-2</v>
      </c>
      <c r="M5062">
        <f t="shared" si="1345"/>
        <v>1.0550542698961697E-2</v>
      </c>
      <c r="N5062">
        <f t="shared" si="1350"/>
        <v>1.1260664829042184E-2</v>
      </c>
      <c r="O5062">
        <f t="shared" si="1351"/>
        <v>1.3941409683407001E-2</v>
      </c>
      <c r="P5062">
        <f t="shared" si="1346"/>
        <v>1.2601037256224593E-2</v>
      </c>
      <c r="Q5062">
        <f t="shared" si="1352"/>
        <v>1.1128186675658186E-2</v>
      </c>
      <c r="R5062" s="3"/>
      <c r="S5062" s="3"/>
      <c r="T5062">
        <f>(J5062*1000)*[1]derivitives!$D$9</f>
        <v>135448.09161537705</v>
      </c>
      <c r="U5062">
        <f>(M5062*1000)*[1]derivitives!$F$9</f>
        <v>474054.52804377384</v>
      </c>
      <c r="V5062">
        <f>(P5062*1000)*[1]derivitives!$C$9</f>
        <v>450147.38080285076</v>
      </c>
      <c r="W5062">
        <f>(Q5062*1000)*[1]derivitives!$E$9</f>
        <v>108132.65310031337</v>
      </c>
      <c r="X5062" s="3"/>
      <c r="Y5062" s="3"/>
      <c r="Z5062">
        <f t="shared" si="1336"/>
        <v>8.7843505336236625</v>
      </c>
      <c r="AA5062">
        <f t="shared" si="1337"/>
        <v>30.74433236175091</v>
      </c>
      <c r="AB5062">
        <f t="shared" si="1338"/>
        <v>29.193858234588085</v>
      </c>
      <c r="AC5062">
        <f t="shared" si="1339"/>
        <v>7.0128350841677234</v>
      </c>
      <c r="AD5062" s="3"/>
      <c r="AE5062" s="3"/>
      <c r="AF5062" t="str">
        <f t="shared" si="1340"/>
        <v>0</v>
      </c>
      <c r="AG5062" t="str">
        <f t="shared" si="1341"/>
        <v>0</v>
      </c>
      <c r="AH5062" t="str">
        <f t="shared" si="1342"/>
        <v>0</v>
      </c>
      <c r="AI5062" t="str">
        <f t="shared" si="1343"/>
        <v>0</v>
      </c>
      <c r="AJ5062">
        <f t="shared" si="1344"/>
        <v>0</v>
      </c>
    </row>
    <row r="5063" spans="1:36">
      <c r="A5063" s="8">
        <v>40926.875</v>
      </c>
      <c r="B5063" s="5">
        <v>21</v>
      </c>
      <c r="C5063" s="3">
        <v>11.62</v>
      </c>
      <c r="D5063" s="3">
        <v>58.94</v>
      </c>
      <c r="E5063" s="3">
        <v>0</v>
      </c>
      <c r="F5063" s="3">
        <v>18.814263919999998</v>
      </c>
      <c r="G5063" s="3">
        <v>0</v>
      </c>
      <c r="H5063" s="3"/>
      <c r="I5063" s="3"/>
      <c r="J5063">
        <f t="shared" si="1347"/>
        <v>8.601881464224E-3</v>
      </c>
      <c r="K5063" s="2">
        <f t="shared" si="1348"/>
        <v>5.8173704040639989E-3</v>
      </c>
      <c r="L5063">
        <f t="shared" si="1349"/>
        <v>1.4560358847687999E-2</v>
      </c>
      <c r="M5063">
        <f t="shared" si="1345"/>
        <v>1.0188864625875999E-2</v>
      </c>
      <c r="N5063">
        <f t="shared" si="1350"/>
        <v>1.0874644545759999E-2</v>
      </c>
      <c r="O5063">
        <f t="shared" si="1351"/>
        <v>1.3463487261151999E-2</v>
      </c>
      <c r="P5063">
        <f t="shared" si="1346"/>
        <v>1.2169065903455999E-2</v>
      </c>
      <c r="Q5063">
        <f t="shared" si="1352"/>
        <v>1.0746707551103999E-2</v>
      </c>
      <c r="R5063" s="3"/>
      <c r="S5063" s="3"/>
      <c r="T5063">
        <f>(J5063*1000)*[1]derivitives!$D$9</f>
        <v>130804.84796392485</v>
      </c>
      <c r="U5063">
        <f>(M5063*1000)*[1]derivitives!$F$9</f>
        <v>457803.6930741854</v>
      </c>
      <c r="V5063">
        <f>(P5063*1000)*[1]derivitives!$C$9</f>
        <v>434716.0501054835</v>
      </c>
      <c r="W5063">
        <f>(Q5063*1000)*[1]derivitives!$E$9</f>
        <v>104425.81828142413</v>
      </c>
      <c r="X5063" s="3"/>
      <c r="Y5063" s="3"/>
      <c r="Z5063">
        <f t="shared" si="1336"/>
        <v>8.4832176098523817</v>
      </c>
      <c r="AA5063">
        <f t="shared" si="1337"/>
        <v>29.69040071063322</v>
      </c>
      <c r="AB5063">
        <f t="shared" si="1338"/>
        <v>28.193074713541026</v>
      </c>
      <c r="AC5063">
        <f t="shared" si="1339"/>
        <v>6.7724320188234808</v>
      </c>
      <c r="AD5063" s="3"/>
      <c r="AE5063" s="3"/>
      <c r="AF5063" t="str">
        <f t="shared" si="1340"/>
        <v>0</v>
      </c>
      <c r="AG5063" t="str">
        <f t="shared" si="1341"/>
        <v>0</v>
      </c>
      <c r="AH5063" t="str">
        <f t="shared" si="1342"/>
        <v>0</v>
      </c>
      <c r="AI5063" t="str">
        <f t="shared" si="1343"/>
        <v>0</v>
      </c>
      <c r="AJ5063">
        <f t="shared" si="1344"/>
        <v>0</v>
      </c>
    </row>
    <row r="5064" spans="1:36">
      <c r="A5064" s="8">
        <v>40926.916666666664</v>
      </c>
      <c r="B5064" s="5">
        <v>22</v>
      </c>
      <c r="C5064" s="3">
        <v>10.73</v>
      </c>
      <c r="D5064" s="3">
        <v>62.66</v>
      </c>
      <c r="E5064" s="3">
        <v>0</v>
      </c>
      <c r="F5064" s="3">
        <v>18.080489180000001</v>
      </c>
      <c r="G5064" s="3">
        <v>0</v>
      </c>
      <c r="H5064" s="3"/>
      <c r="I5064" s="3"/>
      <c r="J5064">
        <f t="shared" si="1347"/>
        <v>8.2663996530959998E-3</v>
      </c>
      <c r="K5064" s="2">
        <f t="shared" si="1348"/>
        <v>5.5904872544559996E-3</v>
      </c>
      <c r="L5064">
        <f t="shared" si="1349"/>
        <v>1.3992490576402001E-2</v>
      </c>
      <c r="M5064">
        <f t="shared" si="1345"/>
        <v>9.7914889154290009E-3</v>
      </c>
      <c r="N5064">
        <f t="shared" si="1350"/>
        <v>1.0450522746039999E-2</v>
      </c>
      <c r="O5064">
        <f t="shared" si="1351"/>
        <v>1.2938398057208001E-2</v>
      </c>
      <c r="P5064">
        <f t="shared" si="1346"/>
        <v>1.1694460401624E-2</v>
      </c>
      <c r="Q5064">
        <f t="shared" si="1352"/>
        <v>1.0327575419616E-2</v>
      </c>
      <c r="R5064" s="3"/>
      <c r="S5064" s="3"/>
      <c r="T5064">
        <f>(J5064*1000)*[1]derivitives!$D$9</f>
        <v>125703.33064102613</v>
      </c>
      <c r="U5064">
        <f>(M5064*1000)*[1]derivitives!$F$9</f>
        <v>439948.90017423825</v>
      </c>
      <c r="V5064">
        <f>(P5064*1000)*[1]derivitives!$C$9</f>
        <v>417761.69791842339</v>
      </c>
      <c r="W5064">
        <f>(Q5064*1000)*[1]derivitives!$E$9</f>
        <v>100353.10898040891</v>
      </c>
      <c r="X5064" s="3"/>
      <c r="Y5064" s="3"/>
      <c r="Z5064">
        <f t="shared" si="1336"/>
        <v>8.152363805393108</v>
      </c>
      <c r="AA5064">
        <f t="shared" si="1337"/>
        <v>28.532445971900046</v>
      </c>
      <c r="AB5064">
        <f t="shared" si="1338"/>
        <v>27.093517156801429</v>
      </c>
      <c r="AC5064">
        <f t="shared" si="1339"/>
        <v>6.5083005298154397</v>
      </c>
      <c r="AD5064" s="3"/>
      <c r="AE5064" s="3"/>
      <c r="AF5064" t="str">
        <f t="shared" si="1340"/>
        <v>0</v>
      </c>
      <c r="AG5064" t="str">
        <f t="shared" si="1341"/>
        <v>0</v>
      </c>
      <c r="AH5064" t="str">
        <f t="shared" si="1342"/>
        <v>0</v>
      </c>
      <c r="AI5064" t="str">
        <f t="shared" si="1343"/>
        <v>0</v>
      </c>
      <c r="AJ5064">
        <f t="shared" si="1344"/>
        <v>0</v>
      </c>
    </row>
    <row r="5065" spans="1:36">
      <c r="A5065" s="8">
        <v>40926.958333333336</v>
      </c>
      <c r="B5065" s="5">
        <v>23</v>
      </c>
      <c r="C5065" s="3">
        <v>10.14</v>
      </c>
      <c r="D5065" s="3">
        <v>66.290000000000006</v>
      </c>
      <c r="E5065" s="3">
        <v>0</v>
      </c>
      <c r="F5065" s="3">
        <v>17.594054239999998</v>
      </c>
      <c r="G5065" s="3">
        <v>0</v>
      </c>
      <c r="H5065" s="3"/>
      <c r="I5065" s="3"/>
      <c r="J5065">
        <f t="shared" si="1347"/>
        <v>8.044001598528E-3</v>
      </c>
      <c r="K5065" s="2">
        <f t="shared" si="1348"/>
        <v>5.440081571007999E-3</v>
      </c>
      <c r="L5065">
        <f t="shared" si="1349"/>
        <v>1.3616038576335998E-2</v>
      </c>
      <c r="M5065">
        <f t="shared" si="1345"/>
        <v>9.5280600736719987E-3</v>
      </c>
      <c r="N5065">
        <f t="shared" si="1350"/>
        <v>1.0169363350719999E-2</v>
      </c>
      <c r="O5065">
        <f t="shared" si="1351"/>
        <v>1.2590305214143999E-2</v>
      </c>
      <c r="P5065">
        <f t="shared" si="1346"/>
        <v>1.1379834282432E-2</v>
      </c>
      <c r="Q5065">
        <f t="shared" si="1352"/>
        <v>1.0049723781887999E-2</v>
      </c>
      <c r="R5065" s="3"/>
      <c r="S5065" s="3"/>
      <c r="T5065">
        <f>(J5065*1000)*[1]derivitives!$D$9</f>
        <v>122321.42589887978</v>
      </c>
      <c r="U5065">
        <f>(M5065*1000)*[1]derivitives!$F$9</f>
        <v>428112.57679112698</v>
      </c>
      <c r="V5065">
        <f>(P5065*1000)*[1]derivitives!$C$9</f>
        <v>406522.29590677685</v>
      </c>
      <c r="W5065">
        <f>(Q5065*1000)*[1]derivitives!$E$9</f>
        <v>97653.223039286444</v>
      </c>
      <c r="X5065" s="3"/>
      <c r="Y5065" s="3"/>
      <c r="Z5065">
        <f t="shared" si="1336"/>
        <v>7.9330337552459493</v>
      </c>
      <c r="AA5065">
        <f t="shared" si="1337"/>
        <v>27.76481305521175</v>
      </c>
      <c r="AB5065">
        <f t="shared" si="1338"/>
        <v>26.364596978738106</v>
      </c>
      <c r="AC5065">
        <f t="shared" si="1339"/>
        <v>6.3332021269898826</v>
      </c>
      <c r="AD5065" s="3"/>
      <c r="AE5065" s="3"/>
      <c r="AF5065">
        <f t="shared" si="1340"/>
        <v>240.74402501492386</v>
      </c>
      <c r="AG5065">
        <f t="shared" si="1341"/>
        <v>836.85176649318407</v>
      </c>
      <c r="AH5065">
        <f t="shared" si="1342"/>
        <v>800.39358797145223</v>
      </c>
      <c r="AI5065">
        <f t="shared" si="1343"/>
        <v>189.79438078664677</v>
      </c>
      <c r="AJ5065">
        <f t="shared" si="1344"/>
        <v>2067.7837602662071</v>
      </c>
    </row>
    <row r="5066" spans="1:36">
      <c r="A5066" s="8">
        <v>40927</v>
      </c>
      <c r="B5066" s="5">
        <v>0</v>
      </c>
      <c r="C5066" s="3">
        <v>7.3</v>
      </c>
      <c r="D5066" s="3">
        <v>73.25</v>
      </c>
      <c r="E5066" s="3">
        <v>0</v>
      </c>
      <c r="F5066" s="3">
        <v>15.252570800000001</v>
      </c>
      <c r="G5066" s="3">
        <v>0</v>
      </c>
      <c r="H5066" s="3"/>
      <c r="I5066" s="3"/>
      <c r="J5066">
        <f t="shared" si="1347"/>
        <v>6.9734753697600002E-3</v>
      </c>
      <c r="K5066" s="2">
        <f t="shared" si="1348"/>
        <v>4.7160948913600002E-3</v>
      </c>
      <c r="L5066">
        <f t="shared" si="1349"/>
        <v>1.180396454212E-2</v>
      </c>
      <c r="M5066">
        <f t="shared" si="1345"/>
        <v>8.2600297167399993E-3</v>
      </c>
      <c r="N5066">
        <f t="shared" si="1350"/>
        <v>8.8159859224000003E-3</v>
      </c>
      <c r="O5066">
        <f t="shared" si="1351"/>
        <v>1.0914739664480002E-2</v>
      </c>
      <c r="P5066">
        <f t="shared" si="1346"/>
        <v>9.8653627934400002E-3</v>
      </c>
      <c r="Q5066">
        <f t="shared" si="1352"/>
        <v>8.7122684409599999E-3</v>
      </c>
      <c r="R5066" s="3"/>
      <c r="S5066" s="3"/>
      <c r="T5066">
        <f>(J5066*1000)*[1]derivitives!$D$9</f>
        <v>106042.42680109058</v>
      </c>
      <c r="U5066">
        <f>(M5066*1000)*[1]derivitives!$F$9</f>
        <v>371137.73203174473</v>
      </c>
      <c r="V5066">
        <f>(P5066*1000)*[1]derivitives!$C$9</f>
        <v>352420.76757952885</v>
      </c>
      <c r="W5066">
        <f>(Q5066*1000)*[1]derivitives!$E$9</f>
        <v>84657.161898968188</v>
      </c>
      <c r="X5066" s="3"/>
      <c r="Y5066" s="3"/>
      <c r="Z5066">
        <f t="shared" si="1336"/>
        <v>6.8772755477579288</v>
      </c>
      <c r="AA5066">
        <f t="shared" si="1337"/>
        <v>24.069766473186771</v>
      </c>
      <c r="AB5066">
        <f t="shared" si="1338"/>
        <v>22.855896460602764</v>
      </c>
      <c r="AC5066">
        <f t="shared" si="1339"/>
        <v>5.4903555777956825</v>
      </c>
      <c r="AD5066" s="3"/>
      <c r="AE5066" s="3"/>
      <c r="AF5066" t="str">
        <f t="shared" si="1340"/>
        <v>0</v>
      </c>
      <c r="AG5066" t="str">
        <f t="shared" si="1341"/>
        <v>0</v>
      </c>
      <c r="AH5066" t="str">
        <f t="shared" si="1342"/>
        <v>0</v>
      </c>
      <c r="AI5066" t="str">
        <f t="shared" si="1343"/>
        <v>0</v>
      </c>
      <c r="AJ5066">
        <f t="shared" si="1344"/>
        <v>0</v>
      </c>
    </row>
    <row r="5067" spans="1:36">
      <c r="A5067" s="8">
        <v>40927.041666666664</v>
      </c>
      <c r="B5067" s="5">
        <v>1</v>
      </c>
      <c r="C5067" s="3">
        <v>7.6479999999999997</v>
      </c>
      <c r="D5067" s="3">
        <v>77.23</v>
      </c>
      <c r="E5067" s="3">
        <v>0</v>
      </c>
      <c r="F5067" s="3">
        <v>15.53948497</v>
      </c>
      <c r="G5067" s="3">
        <v>0</v>
      </c>
      <c r="H5067" s="3"/>
      <c r="I5067" s="3"/>
      <c r="J5067">
        <f t="shared" si="1347"/>
        <v>7.1046525282840002E-3</v>
      </c>
      <c r="K5067" s="2">
        <f t="shared" si="1348"/>
        <v>4.8048087527240001E-3</v>
      </c>
      <c r="L5067">
        <f t="shared" si="1349"/>
        <v>1.2026007418283E-2</v>
      </c>
      <c r="M5067">
        <f t="shared" si="1345"/>
        <v>8.4154080855034993E-3</v>
      </c>
      <c r="N5067">
        <f t="shared" si="1350"/>
        <v>8.981822312659999E-3</v>
      </c>
      <c r="O5067">
        <f t="shared" si="1351"/>
        <v>1.1120055444532002E-2</v>
      </c>
      <c r="P5067">
        <f t="shared" si="1346"/>
        <v>1.0050938878596E-2</v>
      </c>
      <c r="Q5067">
        <f t="shared" si="1352"/>
        <v>8.8761538148640004E-3</v>
      </c>
      <c r="R5067" s="3"/>
      <c r="S5067" s="3"/>
      <c r="T5067">
        <f>(J5067*1000)*[1]derivitives!$D$9</f>
        <v>108037.17740866821</v>
      </c>
      <c r="U5067">
        <f>(M5067*1000)*[1]derivitives!$F$9</f>
        <v>378119.15671994025</v>
      </c>
      <c r="V5067">
        <f>(P5067*1000)*[1]derivitives!$C$9</f>
        <v>359050.10982921981</v>
      </c>
      <c r="W5067">
        <f>(Q5067*1000)*[1]derivitives!$E$9</f>
        <v>86249.63700754453</v>
      </c>
      <c r="X5067" s="3"/>
      <c r="Y5067" s="3"/>
      <c r="Z5067">
        <f t="shared" si="1336"/>
        <v>7.0066431036617685</v>
      </c>
      <c r="AA5067">
        <f t="shared" si="1337"/>
        <v>24.522539789915005</v>
      </c>
      <c r="AB5067">
        <f t="shared" si="1338"/>
        <v>23.285835822864222</v>
      </c>
      <c r="AC5067">
        <f t="shared" si="1339"/>
        <v>5.5936339584872927</v>
      </c>
      <c r="AD5067" s="3"/>
      <c r="AE5067" s="3"/>
      <c r="AF5067" t="str">
        <f t="shared" si="1340"/>
        <v>0</v>
      </c>
      <c r="AG5067" t="str">
        <f t="shared" si="1341"/>
        <v>0</v>
      </c>
      <c r="AH5067" t="str">
        <f t="shared" si="1342"/>
        <v>0</v>
      </c>
      <c r="AI5067" t="str">
        <f t="shared" si="1343"/>
        <v>0</v>
      </c>
      <c r="AJ5067">
        <f t="shared" si="1344"/>
        <v>0</v>
      </c>
    </row>
    <row r="5068" spans="1:36">
      <c r="A5068" s="8">
        <v>40927.083333333336</v>
      </c>
      <c r="B5068" s="5">
        <v>2</v>
      </c>
      <c r="C5068" s="3">
        <v>6.2569999999999997</v>
      </c>
      <c r="D5068" s="3">
        <v>77.47</v>
      </c>
      <c r="E5068" s="3">
        <v>0</v>
      </c>
      <c r="F5068" s="3">
        <v>14.392652760000001</v>
      </c>
      <c r="G5068" s="3">
        <v>0</v>
      </c>
      <c r="H5068" s="3"/>
      <c r="I5068" s="3"/>
      <c r="J5068">
        <f t="shared" si="1347"/>
        <v>6.5803208418720007E-3</v>
      </c>
      <c r="K5068" s="2">
        <f t="shared" si="1348"/>
        <v>4.4502082333919999E-3</v>
      </c>
      <c r="L5068">
        <f t="shared" si="1349"/>
        <v>1.1138473970964001E-2</v>
      </c>
      <c r="M5068">
        <f t="shared" si="1345"/>
        <v>7.7943411021780002E-3</v>
      </c>
      <c r="N5068">
        <f t="shared" si="1350"/>
        <v>8.3189532952800006E-3</v>
      </c>
      <c r="O5068">
        <f t="shared" si="1351"/>
        <v>1.0299382315056001E-2</v>
      </c>
      <c r="P5068">
        <f t="shared" si="1346"/>
        <v>9.3091678051680019E-3</v>
      </c>
      <c r="Q5068">
        <f t="shared" si="1352"/>
        <v>8.2210832565119997E-3</v>
      </c>
      <c r="R5068" s="3"/>
      <c r="S5068" s="3"/>
      <c r="T5068">
        <f>(J5068*1000)*[1]derivitives!$D$9</f>
        <v>100063.9070481033</v>
      </c>
      <c r="U5068">
        <f>(M5068*1000)*[1]derivitives!$F$9</f>
        <v>350213.51962954545</v>
      </c>
      <c r="V5068">
        <f>(P5068*1000)*[1]derivitives!$C$9</f>
        <v>332551.79075679654</v>
      </c>
      <c r="W5068">
        <f>(Q5068*1000)*[1]derivitives!$E$9</f>
        <v>79884.312673306937</v>
      </c>
      <c r="X5068" s="3"/>
      <c r="Y5068" s="3"/>
      <c r="Z5068">
        <f t="shared" si="1336"/>
        <v>6.4895446276976916</v>
      </c>
      <c r="AA5068">
        <f t="shared" si="1337"/>
        <v>22.712747602054542</v>
      </c>
      <c r="AB5068">
        <f t="shared" si="1338"/>
        <v>21.567313837741281</v>
      </c>
      <c r="AC5068">
        <f t="shared" si="1339"/>
        <v>5.180817214114648</v>
      </c>
      <c r="AD5068" s="3"/>
      <c r="AE5068" s="3"/>
      <c r="AF5068" t="str">
        <f t="shared" si="1340"/>
        <v>0</v>
      </c>
      <c r="AG5068" t="str">
        <f t="shared" si="1341"/>
        <v>0</v>
      </c>
      <c r="AH5068" t="str">
        <f t="shared" si="1342"/>
        <v>0</v>
      </c>
      <c r="AI5068" t="str">
        <f t="shared" si="1343"/>
        <v>0</v>
      </c>
      <c r="AJ5068">
        <f t="shared" si="1344"/>
        <v>0</v>
      </c>
    </row>
    <row r="5069" spans="1:36">
      <c r="A5069" s="8">
        <v>40927.125</v>
      </c>
      <c r="B5069" s="5">
        <v>3</v>
      </c>
      <c r="C5069" s="3">
        <v>5.2619999999999996</v>
      </c>
      <c r="D5069" s="3">
        <v>79.959999999999994</v>
      </c>
      <c r="E5069" s="3">
        <v>0</v>
      </c>
      <c r="F5069" s="3">
        <v>13.572309089999999</v>
      </c>
      <c r="G5069" s="3">
        <v>0</v>
      </c>
      <c r="H5069" s="3"/>
      <c r="I5069" s="3"/>
      <c r="J5069">
        <f t="shared" si="1347"/>
        <v>6.205259715948E-3</v>
      </c>
      <c r="K5069" s="2">
        <f t="shared" si="1348"/>
        <v>4.1965579706279999E-3</v>
      </c>
      <c r="L5069">
        <f t="shared" si="1349"/>
        <v>1.0503610004751E-2</v>
      </c>
      <c r="M5069">
        <f t="shared" si="1345"/>
        <v>7.3500839876894999E-3</v>
      </c>
      <c r="N5069">
        <f t="shared" si="1350"/>
        <v>7.8447946540199983E-3</v>
      </c>
      <c r="O5069">
        <f t="shared" si="1351"/>
        <v>9.7123443848040007E-3</v>
      </c>
      <c r="P5069">
        <f t="shared" si="1346"/>
        <v>8.7785695194119995E-3</v>
      </c>
      <c r="Q5069">
        <f t="shared" si="1352"/>
        <v>7.7525029522079996E-3</v>
      </c>
      <c r="R5069" s="3"/>
      <c r="S5069" s="3"/>
      <c r="T5069">
        <f>(J5069*1000)*[1]derivitives!$D$9</f>
        <v>94360.525321941226</v>
      </c>
      <c r="U5069">
        <f>(M5069*1000)*[1]derivitives!$F$9</f>
        <v>330252.26239870547</v>
      </c>
      <c r="V5069">
        <f>(P5069*1000)*[1]derivitives!$C$9</f>
        <v>313597.20600834163</v>
      </c>
      <c r="W5069">
        <f>(Q5069*1000)*[1]derivitives!$E$9</f>
        <v>75331.115196329236</v>
      </c>
      <c r="X5069" s="3"/>
      <c r="Y5069" s="3"/>
      <c r="Z5069">
        <f t="shared" si="1336"/>
        <v>6.1196575092291763</v>
      </c>
      <c r="AA5069">
        <f t="shared" si="1337"/>
        <v>21.418180225605646</v>
      </c>
      <c r="AB5069">
        <f t="shared" si="1338"/>
        <v>20.338033198464988</v>
      </c>
      <c r="AC5069">
        <f t="shared" si="1339"/>
        <v>4.8855241449427362</v>
      </c>
      <c r="AD5069" s="3"/>
      <c r="AE5069" s="3"/>
      <c r="AF5069" t="str">
        <f t="shared" si="1340"/>
        <v>0</v>
      </c>
      <c r="AG5069" t="str">
        <f t="shared" si="1341"/>
        <v>0</v>
      </c>
      <c r="AH5069" t="str">
        <f t="shared" si="1342"/>
        <v>0</v>
      </c>
      <c r="AI5069" t="str">
        <f t="shared" si="1343"/>
        <v>0</v>
      </c>
      <c r="AJ5069">
        <f t="shared" si="1344"/>
        <v>0</v>
      </c>
    </row>
    <row r="5070" spans="1:36">
      <c r="A5070" s="8">
        <v>40927.166666666664</v>
      </c>
      <c r="B5070" s="5">
        <v>4</v>
      </c>
      <c r="C5070" s="3">
        <v>5.5439999999999996</v>
      </c>
      <c r="D5070" s="3">
        <v>77.28</v>
      </c>
      <c r="E5070" s="3">
        <v>0</v>
      </c>
      <c r="F5070" s="3">
        <v>13.8048085</v>
      </c>
      <c r="G5070" s="3">
        <v>0</v>
      </c>
      <c r="H5070" s="3"/>
      <c r="I5070" s="3"/>
      <c r="J5070">
        <f t="shared" si="1347"/>
        <v>6.3115584461999998E-3</v>
      </c>
      <c r="K5070" s="2">
        <f t="shared" si="1348"/>
        <v>4.2684467881999996E-3</v>
      </c>
      <c r="L5070">
        <f t="shared" si="1349"/>
        <v>1.0683541298150001E-2</v>
      </c>
      <c r="M5070">
        <f t="shared" si="1345"/>
        <v>7.4759940431749997E-3</v>
      </c>
      <c r="N5070">
        <f t="shared" si="1350"/>
        <v>7.9791793129999986E-3</v>
      </c>
      <c r="O5070">
        <f t="shared" si="1351"/>
        <v>9.8787209626000003E-3</v>
      </c>
      <c r="P5070">
        <f t="shared" si="1346"/>
        <v>8.9289501377999986E-3</v>
      </c>
      <c r="Q5070">
        <f t="shared" si="1352"/>
        <v>7.8853066152000002E-3</v>
      </c>
      <c r="R5070" s="3"/>
      <c r="S5070" s="3"/>
      <c r="T5070">
        <f>(J5070*1000)*[1]derivitives!$D$9</f>
        <v>95976.961133943594</v>
      </c>
      <c r="U5070">
        <f>(M5070*1000)*[1]derivitives!$F$9</f>
        <v>335909.62369586586</v>
      </c>
      <c r="V5070">
        <f>(P5070*1000)*[1]derivitives!$C$9</f>
        <v>318969.25912701903</v>
      </c>
      <c r="W5070">
        <f>(Q5070*1000)*[1]derivitives!$E$9</f>
        <v>76621.569143527755</v>
      </c>
      <c r="X5070" s="3"/>
      <c r="Y5070" s="3"/>
      <c r="Z5070">
        <f t="shared" si="1336"/>
        <v>6.2244898373807782</v>
      </c>
      <c r="AA5070">
        <f t="shared" si="1337"/>
        <v>21.785082735171684</v>
      </c>
      <c r="AB5070">
        <f t="shared" si="1338"/>
        <v>20.686432331423692</v>
      </c>
      <c r="AC5070">
        <f t="shared" si="1339"/>
        <v>4.9692152452343485</v>
      </c>
      <c r="AD5070" s="3"/>
      <c r="AE5070" s="3"/>
      <c r="AF5070" t="str">
        <f t="shared" si="1340"/>
        <v>0</v>
      </c>
      <c r="AG5070" t="str">
        <f t="shared" si="1341"/>
        <v>0</v>
      </c>
      <c r="AH5070" t="str">
        <f t="shared" si="1342"/>
        <v>0</v>
      </c>
      <c r="AI5070" t="str">
        <f t="shared" si="1343"/>
        <v>0</v>
      </c>
      <c r="AJ5070">
        <f t="shared" si="1344"/>
        <v>0</v>
      </c>
    </row>
    <row r="5071" spans="1:36">
      <c r="A5071" s="8">
        <v>40927.208333333336</v>
      </c>
      <c r="B5071" s="5">
        <v>5</v>
      </c>
      <c r="C5071" s="3">
        <v>6.0570000000000004</v>
      </c>
      <c r="D5071" s="3">
        <v>76.56</v>
      </c>
      <c r="E5071" s="3">
        <v>0</v>
      </c>
      <c r="F5071" s="3">
        <v>14.227759560000001</v>
      </c>
      <c r="G5071" s="3">
        <v>0</v>
      </c>
      <c r="H5071" s="3"/>
      <c r="I5071" s="3"/>
      <c r="J5071">
        <f t="shared" si="1347"/>
        <v>6.5049316708320004E-3</v>
      </c>
      <c r="K5071" s="2">
        <f t="shared" si="1348"/>
        <v>4.3992232559519999E-3</v>
      </c>
      <c r="L5071">
        <f t="shared" si="1349"/>
        <v>1.1010863123484E-2</v>
      </c>
      <c r="M5071">
        <f t="shared" si="1345"/>
        <v>7.705043189718E-3</v>
      </c>
      <c r="N5071">
        <f t="shared" si="1350"/>
        <v>8.2236450256799997E-3</v>
      </c>
      <c r="O5071">
        <f t="shared" si="1351"/>
        <v>1.0181384741136001E-2</v>
      </c>
      <c r="P5071">
        <f t="shared" si="1346"/>
        <v>9.2025148834080014E-3</v>
      </c>
      <c r="Q5071">
        <f t="shared" si="1352"/>
        <v>8.1268962606720011E-3</v>
      </c>
      <c r="R5071" s="3"/>
      <c r="S5071" s="3"/>
      <c r="T5071">
        <f>(J5071*1000)*[1]derivitives!$D$9</f>
        <v>98917.498660935045</v>
      </c>
      <c r="U5071">
        <f>(M5071*1000)*[1]derivitives!$F$9</f>
        <v>346201.20661832136</v>
      </c>
      <c r="V5071">
        <f>(P5071*1000)*[1]derivitives!$C$9</f>
        <v>328741.82397318754</v>
      </c>
      <c r="W5071">
        <f>(Q5071*1000)*[1]derivitives!$E$9</f>
        <v>78969.09710004511</v>
      </c>
      <c r="X5071" s="3"/>
      <c r="Y5071" s="3"/>
      <c r="Z5071">
        <f t="shared" si="1336"/>
        <v>6.4151954581562816</v>
      </c>
      <c r="AA5071">
        <f t="shared" si="1337"/>
        <v>22.452533054024613</v>
      </c>
      <c r="AB5071">
        <f t="shared" si="1338"/>
        <v>21.320222251957105</v>
      </c>
      <c r="AC5071">
        <f t="shared" si="1339"/>
        <v>5.1214618233263254</v>
      </c>
      <c r="AD5071" s="3"/>
      <c r="AE5071" s="3"/>
      <c r="AF5071" t="str">
        <f t="shared" si="1340"/>
        <v>0</v>
      </c>
      <c r="AG5071" t="str">
        <f t="shared" si="1341"/>
        <v>0</v>
      </c>
      <c r="AH5071" t="str">
        <f t="shared" si="1342"/>
        <v>0</v>
      </c>
      <c r="AI5071" t="str">
        <f t="shared" si="1343"/>
        <v>0</v>
      </c>
      <c r="AJ5071">
        <f t="shared" si="1344"/>
        <v>0</v>
      </c>
    </row>
    <row r="5072" spans="1:36">
      <c r="A5072" s="8">
        <v>40927.25</v>
      </c>
      <c r="B5072" s="5">
        <v>6</v>
      </c>
      <c r="C5072" s="3">
        <v>4.1440000000000001</v>
      </c>
      <c r="D5072" s="3">
        <v>81.400000000000006</v>
      </c>
      <c r="E5072" s="3">
        <v>0</v>
      </c>
      <c r="F5072" s="3">
        <v>12.650556099999999</v>
      </c>
      <c r="G5072" s="3">
        <v>0</v>
      </c>
      <c r="H5072" s="3"/>
      <c r="I5072" s="3"/>
      <c r="J5072">
        <f t="shared" si="1347"/>
        <v>5.7838342489199999E-3</v>
      </c>
      <c r="K5072" s="2">
        <f t="shared" si="1348"/>
        <v>3.9115519461199993E-3</v>
      </c>
      <c r="L5072">
        <f t="shared" si="1349"/>
        <v>9.7902653657900001E-3</v>
      </c>
      <c r="M5072">
        <f t="shared" si="1345"/>
        <v>6.8509086559549997E-3</v>
      </c>
      <c r="N5072">
        <f t="shared" si="1350"/>
        <v>7.3120214257999987E-3</v>
      </c>
      <c r="O5072">
        <f t="shared" si="1351"/>
        <v>9.0527379451600005E-3</v>
      </c>
      <c r="P5072">
        <f t="shared" si="1346"/>
        <v>8.1823796854799992E-3</v>
      </c>
      <c r="Q5072">
        <f t="shared" si="1352"/>
        <v>7.2259976443199998E-3</v>
      </c>
      <c r="R5072" s="3"/>
      <c r="S5072" s="3"/>
      <c r="T5072">
        <f>(J5072*1000)*[1]derivitives!$D$9</f>
        <v>87952.102423765828</v>
      </c>
      <c r="U5072">
        <f>(M5072*1000)*[1]derivitives!$F$9</f>
        <v>307823.43261729716</v>
      </c>
      <c r="V5072">
        <f>(P5072*1000)*[1]derivitives!$C$9</f>
        <v>292299.49164175591</v>
      </c>
      <c r="W5072">
        <f>(Q5072*1000)*[1]derivitives!$E$9</f>
        <v>70215.060130694794</v>
      </c>
      <c r="X5072" s="3"/>
      <c r="Y5072" s="3"/>
      <c r="Z5072">
        <f t="shared" si="1336"/>
        <v>5.704045650590909</v>
      </c>
      <c r="AA5072">
        <f t="shared" si="1337"/>
        <v>19.963580898962189</v>
      </c>
      <c r="AB5072">
        <f t="shared" si="1338"/>
        <v>18.956791230934439</v>
      </c>
      <c r="AC5072">
        <f t="shared" si="1339"/>
        <v>4.5537275097160803</v>
      </c>
      <c r="AD5072" s="3"/>
      <c r="AE5072" s="3"/>
      <c r="AF5072" t="str">
        <f t="shared" si="1340"/>
        <v>0</v>
      </c>
      <c r="AG5072" t="str">
        <f t="shared" si="1341"/>
        <v>0</v>
      </c>
      <c r="AH5072" t="str">
        <f t="shared" si="1342"/>
        <v>0</v>
      </c>
      <c r="AI5072" t="str">
        <f t="shared" si="1343"/>
        <v>0</v>
      </c>
      <c r="AJ5072">
        <f t="shared" si="1344"/>
        <v>0</v>
      </c>
    </row>
    <row r="5073" spans="1:36">
      <c r="A5073" s="8">
        <v>40927.291666666664</v>
      </c>
      <c r="B5073" s="5">
        <v>7</v>
      </c>
      <c r="C5073" s="3">
        <v>3.476</v>
      </c>
      <c r="D5073" s="3">
        <v>86.9</v>
      </c>
      <c r="E5073" s="3">
        <v>0</v>
      </c>
      <c r="F5073" s="3">
        <v>12.09981282</v>
      </c>
      <c r="G5073" s="3">
        <v>0</v>
      </c>
      <c r="H5073" s="3"/>
      <c r="I5073" s="3"/>
      <c r="J5073">
        <f t="shared" si="1347"/>
        <v>5.5320344213040003E-3</v>
      </c>
      <c r="K5073" s="2">
        <f t="shared" si="1348"/>
        <v>3.741262123944E-3</v>
      </c>
      <c r="L5073">
        <f t="shared" si="1349"/>
        <v>9.3640451413980006E-3</v>
      </c>
      <c r="M5073">
        <f t="shared" si="1345"/>
        <v>6.5526536326710001E-3</v>
      </c>
      <c r="N5073">
        <f t="shared" si="1350"/>
        <v>6.9936918099599999E-3</v>
      </c>
      <c r="O5073">
        <f t="shared" si="1351"/>
        <v>8.658626053992001E-3</v>
      </c>
      <c r="P5073">
        <f t="shared" si="1346"/>
        <v>7.8261589319759996E-3</v>
      </c>
      <c r="Q5073">
        <f t="shared" si="1352"/>
        <v>6.9114130827840001E-3</v>
      </c>
      <c r="R5073" s="3"/>
      <c r="S5073" s="3"/>
      <c r="T5073">
        <f>(J5073*1000)*[1]derivitives!$D$9</f>
        <v>84123.098466243304</v>
      </c>
      <c r="U5073">
        <f>(M5073*1000)*[1]derivitives!$F$9</f>
        <v>294422.30735447101</v>
      </c>
      <c r="V5073">
        <f>(P5073*1000)*[1]derivitives!$C$9</f>
        <v>279574.20276934712</v>
      </c>
      <c r="W5073">
        <f>(Q5073*1000)*[1]derivitives!$E$9</f>
        <v>67158.240160403046</v>
      </c>
      <c r="X5073" s="3"/>
      <c r="Y5073" s="3"/>
      <c r="Z5073">
        <f t="shared" si="1336"/>
        <v>5.4557194279297434</v>
      </c>
      <c r="AA5073">
        <f t="shared" si="1337"/>
        <v>19.094464321166864</v>
      </c>
      <c r="AB5073">
        <f t="shared" si="1338"/>
        <v>18.131505346403237</v>
      </c>
      <c r="AC5073">
        <f t="shared" si="1339"/>
        <v>4.3554805073627794</v>
      </c>
      <c r="AD5073" s="3"/>
      <c r="AE5073" s="3"/>
      <c r="AF5073" t="str">
        <f t="shared" si="1340"/>
        <v>0</v>
      </c>
      <c r="AG5073" t="str">
        <f t="shared" si="1341"/>
        <v>0</v>
      </c>
      <c r="AH5073" t="str">
        <f t="shared" si="1342"/>
        <v>0</v>
      </c>
      <c r="AI5073" t="str">
        <f t="shared" si="1343"/>
        <v>0</v>
      </c>
      <c r="AJ5073">
        <f t="shared" si="1344"/>
        <v>0</v>
      </c>
    </row>
    <row r="5074" spans="1:36">
      <c r="A5074" s="8">
        <v>40927.333333333336</v>
      </c>
      <c r="B5074" s="5">
        <v>8</v>
      </c>
      <c r="C5074" s="3">
        <v>4.1040000000000001</v>
      </c>
      <c r="D5074" s="3">
        <v>89.9</v>
      </c>
      <c r="E5074" s="3">
        <v>22.77</v>
      </c>
      <c r="F5074" s="3">
        <v>12.61757746</v>
      </c>
      <c r="G5074" s="3">
        <v>18.589475820000001</v>
      </c>
      <c r="H5074" s="3"/>
      <c r="I5074" s="3"/>
      <c r="J5074">
        <f t="shared" si="1347"/>
        <v>5.9856398291039401E-3</v>
      </c>
      <c r="K5074" s="2">
        <f t="shared" si="1348"/>
        <v>4.0216084107639978E-3</v>
      </c>
      <c r="L5074">
        <f t="shared" si="1349"/>
        <v>1.0134673765112E-2</v>
      </c>
      <c r="M5074">
        <f t="shared" si="1345"/>
        <v>7.0781410879379985E-3</v>
      </c>
      <c r="N5074">
        <f t="shared" si="1350"/>
        <v>7.5410549161737186E-3</v>
      </c>
      <c r="O5074">
        <f t="shared" si="1351"/>
        <v>9.3962805778209993E-3</v>
      </c>
      <c r="P5074">
        <f t="shared" si="1346"/>
        <v>8.468667746997359E-3</v>
      </c>
      <c r="Q5074">
        <f t="shared" si="1352"/>
        <v>7.4552553894457196E-3</v>
      </c>
      <c r="R5074" s="3"/>
      <c r="S5074" s="3"/>
      <c r="T5074">
        <f>(J5074*1000)*[1]derivitives!$D$9</f>
        <v>91020.866896285021</v>
      </c>
      <c r="U5074">
        <f>(M5074*1000)*[1]derivitives!$F$9</f>
        <v>318033.38734413224</v>
      </c>
      <c r="V5074">
        <f>(P5074*1000)*[1]derivitives!$C$9</f>
        <v>302526.57203416608</v>
      </c>
      <c r="W5074">
        <f>(Q5074*1000)*[1]derivitives!$E$9</f>
        <v>72442.758941541106</v>
      </c>
      <c r="X5074" s="3"/>
      <c r="Y5074" s="3"/>
      <c r="Z5074">
        <f t="shared" si="1336"/>
        <v>5.903067301691669</v>
      </c>
      <c r="AA5074">
        <f t="shared" si="1337"/>
        <v>20.625737302816351</v>
      </c>
      <c r="AB5074">
        <f t="shared" si="1338"/>
        <v>19.620058302703807</v>
      </c>
      <c r="AC5074">
        <f t="shared" si="1339"/>
        <v>4.6982026883947068</v>
      </c>
      <c r="AD5074" s="3"/>
      <c r="AE5074" s="3"/>
      <c r="AF5074" t="str">
        <f t="shared" si="1340"/>
        <v>0</v>
      </c>
      <c r="AG5074" t="str">
        <f t="shared" si="1341"/>
        <v>0</v>
      </c>
      <c r="AH5074" t="str">
        <f t="shared" si="1342"/>
        <v>0</v>
      </c>
      <c r="AI5074" t="str">
        <f t="shared" si="1343"/>
        <v>0</v>
      </c>
      <c r="AJ5074">
        <f t="shared" si="1344"/>
        <v>0</v>
      </c>
    </row>
    <row r="5075" spans="1:36">
      <c r="A5075" s="8">
        <v>40927.375</v>
      </c>
      <c r="B5075" s="5">
        <v>9</v>
      </c>
      <c r="C5075" s="3">
        <v>3.956</v>
      </c>
      <c r="D5075" s="3">
        <v>85.4</v>
      </c>
      <c r="E5075" s="3">
        <v>166.5</v>
      </c>
      <c r="F5075" s="3">
        <v>12.495556499999999</v>
      </c>
      <c r="G5075" s="3">
        <v>135.93094970000001</v>
      </c>
      <c r="H5075" s="3"/>
      <c r="I5075" s="3"/>
      <c r="J5075">
        <f t="shared" si="1347"/>
        <v>7.2988748219499E-3</v>
      </c>
      <c r="K5075" s="2">
        <f t="shared" si="1348"/>
        <v>4.7429497903143294E-3</v>
      </c>
      <c r="L5075">
        <f t="shared" si="1349"/>
        <v>1.2375337074379999E-2</v>
      </c>
      <c r="M5075">
        <f t="shared" si="1345"/>
        <v>8.5591434323471632E-3</v>
      </c>
      <c r="N5075">
        <f t="shared" si="1350"/>
        <v>9.0365661116962002E-3</v>
      </c>
      <c r="O5075">
        <f t="shared" si="1351"/>
        <v>1.1626456487974999E-2</v>
      </c>
      <c r="P5075">
        <f t="shared" si="1346"/>
        <v>1.0331511299835599E-2</v>
      </c>
      <c r="Q5075">
        <f t="shared" si="1352"/>
        <v>8.9515963274961995E-3</v>
      </c>
      <c r="R5075" s="3"/>
      <c r="S5075" s="3"/>
      <c r="T5075">
        <f>(J5075*1000)*[1]derivitives!$D$9</f>
        <v>110990.62633723521</v>
      </c>
      <c r="U5075">
        <f>(M5075*1000)*[1]derivitives!$F$9</f>
        <v>384577.43985810404</v>
      </c>
      <c r="V5075">
        <f>(P5075*1000)*[1]derivitives!$C$9</f>
        <v>369073.01016499428</v>
      </c>
      <c r="W5075">
        <f>(Q5075*1000)*[1]derivitives!$E$9</f>
        <v>86982.712331066738</v>
      </c>
      <c r="X5075" s="3"/>
      <c r="Y5075" s="3"/>
      <c r="Z5075">
        <f t="shared" si="1336"/>
        <v>7.1981860804750522</v>
      </c>
      <c r="AA5075">
        <f t="shared" si="1337"/>
        <v>24.94138528455748</v>
      </c>
      <c r="AB5075">
        <f t="shared" si="1338"/>
        <v>23.935861001240539</v>
      </c>
      <c r="AC5075">
        <f t="shared" si="1339"/>
        <v>5.6411768255190022</v>
      </c>
      <c r="AD5075" s="3"/>
      <c r="AE5075" s="3"/>
      <c r="AF5075" t="str">
        <f t="shared" si="1340"/>
        <v>0</v>
      </c>
      <c r="AG5075" t="str">
        <f t="shared" si="1341"/>
        <v>0</v>
      </c>
      <c r="AH5075" t="str">
        <f t="shared" si="1342"/>
        <v>0</v>
      </c>
      <c r="AI5075" t="str">
        <f t="shared" si="1343"/>
        <v>0</v>
      </c>
      <c r="AJ5075">
        <f t="shared" si="1344"/>
        <v>0</v>
      </c>
    </row>
    <row r="5076" spans="1:36">
      <c r="A5076" s="8">
        <v>40927.416666666664</v>
      </c>
      <c r="B5076" s="5">
        <v>10</v>
      </c>
      <c r="C5076" s="3">
        <v>9.43</v>
      </c>
      <c r="D5076" s="3">
        <v>66.02</v>
      </c>
      <c r="E5076" s="3">
        <v>350.6</v>
      </c>
      <c r="F5076" s="3">
        <v>17.008683380000001</v>
      </c>
      <c r="G5076" s="3">
        <v>286.2305763</v>
      </c>
      <c r="H5076" s="3"/>
      <c r="I5076" s="3"/>
      <c r="J5076">
        <f t="shared" si="1347"/>
        <v>1.1115822175028101E-2</v>
      </c>
      <c r="K5076" s="2">
        <f t="shared" si="1348"/>
        <v>7.1106818761230697E-3</v>
      </c>
      <c r="L5076">
        <f t="shared" si="1349"/>
        <v>1.8859008536152001E-2</v>
      </c>
      <c r="M5076">
        <f t="shared" si="1345"/>
        <v>1.2984845206137536E-2</v>
      </c>
      <c r="N5076">
        <f t="shared" si="1350"/>
        <v>1.36510522649398E-2</v>
      </c>
      <c r="O5076">
        <f t="shared" si="1351"/>
        <v>1.7824467708653001E-2</v>
      </c>
      <c r="P5076">
        <f t="shared" si="1346"/>
        <v>1.5737759986796399E-2</v>
      </c>
      <c r="Q5076">
        <f t="shared" si="1352"/>
        <v>1.3535393217955799E-2</v>
      </c>
      <c r="R5076" s="3"/>
      <c r="S5076" s="3"/>
      <c r="T5076">
        <f>(J5076*1000)*[1]derivitives!$D$9</f>
        <v>169033.18601237488</v>
      </c>
      <c r="U5076">
        <f>(M5076*1000)*[1]derivitives!$F$9</f>
        <v>583432.04151221213</v>
      </c>
      <c r="V5076">
        <f>(P5076*1000)*[1]derivitives!$C$9</f>
        <v>562200.65806573466</v>
      </c>
      <c r="W5076">
        <f>(Q5076*1000)*[1]derivitives!$E$9</f>
        <v>131523.49273714729</v>
      </c>
      <c r="X5076" s="3"/>
      <c r="Y5076" s="3"/>
      <c r="Z5076">
        <f t="shared" si="1336"/>
        <v>10.96247824564656</v>
      </c>
      <c r="AA5076">
        <f t="shared" si="1337"/>
        <v>37.837901620233005</v>
      </c>
      <c r="AB5076">
        <f t="shared" si="1338"/>
        <v>36.460961478195152</v>
      </c>
      <c r="AC5076">
        <f t="shared" si="1339"/>
        <v>8.529824597974951</v>
      </c>
      <c r="AD5076" s="3"/>
      <c r="AE5076" s="3"/>
      <c r="AF5076" t="str">
        <f t="shared" si="1340"/>
        <v>0</v>
      </c>
      <c r="AG5076" t="str">
        <f t="shared" si="1341"/>
        <v>0</v>
      </c>
      <c r="AH5076" t="str">
        <f t="shared" si="1342"/>
        <v>0</v>
      </c>
      <c r="AI5076" t="str">
        <f t="shared" si="1343"/>
        <v>0</v>
      </c>
      <c r="AJ5076">
        <f t="shared" si="1344"/>
        <v>0</v>
      </c>
    </row>
    <row r="5077" spans="1:36">
      <c r="A5077" s="8">
        <v>40927.458333333336</v>
      </c>
      <c r="B5077" s="5">
        <v>11</v>
      </c>
      <c r="C5077" s="3">
        <v>13.18</v>
      </c>
      <c r="D5077" s="3">
        <v>54.36</v>
      </c>
      <c r="E5077" s="3">
        <v>505.1</v>
      </c>
      <c r="F5077" s="3">
        <v>20.100430880000001</v>
      </c>
      <c r="G5077" s="3">
        <v>412.36470070000001</v>
      </c>
      <c r="H5077" s="3"/>
      <c r="I5077" s="3"/>
      <c r="J5077">
        <f t="shared" si="1347"/>
        <v>1.4000975961402901E-2</v>
      </c>
      <c r="K5077" s="2">
        <f t="shared" si="1348"/>
        <v>8.8825992404542309E-3</v>
      </c>
      <c r="L5077">
        <f t="shared" si="1349"/>
        <v>2.3761781001962003E-2</v>
      </c>
      <c r="M5077">
        <f t="shared" si="1345"/>
        <v>1.6322190121208117E-2</v>
      </c>
      <c r="N5077">
        <f t="shared" si="1350"/>
        <v>1.7121468344182201E-2</v>
      </c>
      <c r="O5077">
        <f t="shared" si="1351"/>
        <v>2.2528071176553002E-2</v>
      </c>
      <c r="P5077">
        <f t="shared" si="1346"/>
        <v>1.9824769760367601E-2</v>
      </c>
      <c r="Q5077">
        <f t="shared" si="1352"/>
        <v>1.6984785414198202E-2</v>
      </c>
      <c r="R5077" s="3"/>
      <c r="S5077" s="3"/>
      <c r="T5077">
        <f>(J5077*1000)*[1]derivitives!$D$9</f>
        <v>212906.39025831872</v>
      </c>
      <c r="U5077">
        <f>(M5077*1000)*[1]derivitives!$F$9</f>
        <v>733384.84619483468</v>
      </c>
      <c r="V5077">
        <f>(P5077*1000)*[1]derivitives!$C$9</f>
        <v>708201.07910091057</v>
      </c>
      <c r="W5077">
        <f>(Q5077*1000)*[1]derivitives!$E$9</f>
        <v>165041.25628968468</v>
      </c>
      <c r="X5077" s="3"/>
      <c r="Y5077" s="3"/>
      <c r="Z5077">
        <f t="shared" ref="Z5077:Z5140" si="1353">T5077*((18.015*3600)/1000000000)</f>
        <v>13.807831033813002</v>
      </c>
      <c r="AA5077">
        <f t="shared" ref="AA5077:AA5140" si="1354">U5077*((18.015*3600)/1000000000)</f>
        <v>47.562940815119809</v>
      </c>
      <c r="AB5077">
        <f t="shared" ref="AB5077:AB5140" si="1355">V5077*((18.015*3600)/1000000000)</f>
        <v>45.929672784010457</v>
      </c>
      <c r="AC5077">
        <f t="shared" ref="AC5077:AC5140" si="1356">W5077*((18.015*3600)/1000000000)</f>
        <v>10.70358563541121</v>
      </c>
      <c r="AD5077" s="3"/>
      <c r="AE5077" s="3"/>
      <c r="AF5077" t="str">
        <f t="shared" si="1340"/>
        <v>0</v>
      </c>
      <c r="AG5077" t="str">
        <f t="shared" si="1341"/>
        <v>0</v>
      </c>
      <c r="AH5077" t="str">
        <f t="shared" si="1342"/>
        <v>0</v>
      </c>
      <c r="AI5077" t="str">
        <f t="shared" si="1343"/>
        <v>0</v>
      </c>
      <c r="AJ5077">
        <f t="shared" si="1344"/>
        <v>0</v>
      </c>
    </row>
    <row r="5078" spans="1:36">
      <c r="A5078" s="8">
        <v>40927.5</v>
      </c>
      <c r="B5078" s="5">
        <v>12</v>
      </c>
      <c r="C5078" s="3">
        <v>16.12</v>
      </c>
      <c r="D5078" s="3">
        <v>43.54</v>
      </c>
      <c r="E5078" s="3">
        <v>606.20000000000005</v>
      </c>
      <c r="F5078" s="3">
        <v>22.524360919999999</v>
      </c>
      <c r="G5078" s="3">
        <v>494.90295300000002</v>
      </c>
      <c r="H5078" s="3"/>
      <c r="I5078" s="3"/>
      <c r="J5078">
        <f t="shared" si="1347"/>
        <v>1.6072170565275001E-2</v>
      </c>
      <c r="K5078" s="2">
        <f t="shared" si="1348"/>
        <v>1.0166010109125699E-2</v>
      </c>
      <c r="L5078">
        <f t="shared" si="1349"/>
        <v>2.7280171680687998E-2</v>
      </c>
      <c r="M5078">
        <f t="shared" si="1345"/>
        <v>1.8723090894906848E-2</v>
      </c>
      <c r="N5078">
        <f t="shared" si="1350"/>
        <v>1.9624055422498E-2</v>
      </c>
      <c r="O5078">
        <f t="shared" si="1351"/>
        <v>2.5892765996101998E-2</v>
      </c>
      <c r="P5078">
        <f t="shared" si="1346"/>
        <v>2.27584107093E-2</v>
      </c>
      <c r="Q5078">
        <f t="shared" si="1352"/>
        <v>1.9470889768242003E-2</v>
      </c>
      <c r="R5078" s="3"/>
      <c r="S5078" s="3"/>
      <c r="T5078">
        <f>(J5078*1000)*[1]derivitives!$D$9</f>
        <v>244402.09226141908</v>
      </c>
      <c r="U5078">
        <f>(M5078*1000)*[1]derivitives!$F$9</f>
        <v>841261.56075167842</v>
      </c>
      <c r="V5078">
        <f>(P5078*1000)*[1]derivitives!$C$9</f>
        <v>812999.65738664509</v>
      </c>
      <c r="W5078">
        <f>(Q5078*1000)*[1]derivitives!$E$9</f>
        <v>189198.7464111466</v>
      </c>
      <c r="X5078" s="3"/>
      <c r="Y5078" s="3"/>
      <c r="Z5078">
        <f t="shared" si="1353"/>
        <v>15.850453291522072</v>
      </c>
      <c r="AA5078">
        <f t="shared" si="1354"/>
        <v>54.559177260989351</v>
      </c>
      <c r="AB5078">
        <f t="shared" si="1355"/>
        <v>52.726279780153483</v>
      </c>
      <c r="AC5078">
        <f t="shared" si="1356"/>
        <v>12.270295499748501</v>
      </c>
      <c r="AD5078" s="3"/>
      <c r="AE5078" s="3"/>
      <c r="AF5078" t="str">
        <f t="shared" si="1340"/>
        <v>0</v>
      </c>
      <c r="AG5078" t="str">
        <f t="shared" si="1341"/>
        <v>0</v>
      </c>
      <c r="AH5078" t="str">
        <f t="shared" si="1342"/>
        <v>0</v>
      </c>
      <c r="AI5078" t="str">
        <f t="shared" si="1343"/>
        <v>0</v>
      </c>
      <c r="AJ5078">
        <f t="shared" si="1344"/>
        <v>0</v>
      </c>
    </row>
    <row r="5079" spans="1:36">
      <c r="A5079" s="8">
        <v>40927.541666666664</v>
      </c>
      <c r="B5079" s="5">
        <v>13</v>
      </c>
      <c r="C5079" s="3">
        <v>18.48</v>
      </c>
      <c r="D5079" s="3">
        <v>34.049999999999997</v>
      </c>
      <c r="E5079" s="3">
        <v>643</v>
      </c>
      <c r="F5079" s="3">
        <v>24.470100680000002</v>
      </c>
      <c r="G5079" s="3">
        <v>524.94655030000001</v>
      </c>
      <c r="H5079" s="3"/>
      <c r="I5079" s="3"/>
      <c r="J5079">
        <f t="shared" si="1347"/>
        <v>1.7312281433246101E-2</v>
      </c>
      <c r="K5079" s="2">
        <f t="shared" si="1348"/>
        <v>1.096198186949167E-2</v>
      </c>
      <c r="L5079">
        <f t="shared" si="1349"/>
        <v>2.9383847267221999E-2</v>
      </c>
      <c r="M5079">
        <f t="shared" si="1345"/>
        <v>2.0172914568356834E-2</v>
      </c>
      <c r="N5079">
        <f t="shared" si="1350"/>
        <v>2.1149654853343802E-2</v>
      </c>
      <c r="O5079">
        <f t="shared" si="1351"/>
        <v>2.7878498415033003E-2</v>
      </c>
      <c r="P5079">
        <f t="shared" si="1346"/>
        <v>2.4514076634188402E-2</v>
      </c>
      <c r="Q5079">
        <f t="shared" si="1352"/>
        <v>2.09832581687198E-2</v>
      </c>
      <c r="R5079" s="3"/>
      <c r="S5079" s="3"/>
      <c r="T5079">
        <f>(J5079*1000)*[1]derivitives!$D$9</f>
        <v>263259.88682857592</v>
      </c>
      <c r="U5079">
        <f>(M5079*1000)*[1]derivitives!$F$9</f>
        <v>906404.70048151084</v>
      </c>
      <c r="V5079">
        <f>(P5079*1000)*[1]derivitives!$C$9</f>
        <v>875717.38463270455</v>
      </c>
      <c r="W5079">
        <f>(Q5079*1000)*[1]derivitives!$E$9</f>
        <v>203894.43874406381</v>
      </c>
      <c r="X5079" s="3"/>
      <c r="Y5079" s="3"/>
      <c r="Z5079">
        <f t="shared" si="1353"/>
        <v>17.073456700380461</v>
      </c>
      <c r="AA5079">
        <f t="shared" si="1354"/>
        <v>58.783970445027904</v>
      </c>
      <c r="AB5079">
        <f t="shared" si="1355"/>
        <v>56.793775262969419</v>
      </c>
      <c r="AC5079">
        <f t="shared" si="1356"/>
        <v>13.223369930307515</v>
      </c>
      <c r="AD5079" s="3"/>
      <c r="AE5079" s="3"/>
      <c r="AF5079" t="str">
        <f t="shared" si="1340"/>
        <v>0</v>
      </c>
      <c r="AG5079" t="str">
        <f t="shared" si="1341"/>
        <v>0</v>
      </c>
      <c r="AH5079" t="str">
        <f t="shared" si="1342"/>
        <v>0</v>
      </c>
      <c r="AI5079" t="str">
        <f t="shared" si="1343"/>
        <v>0</v>
      </c>
      <c r="AJ5079">
        <f t="shared" si="1344"/>
        <v>0</v>
      </c>
    </row>
    <row r="5080" spans="1:36">
      <c r="A5080" s="8">
        <v>40927.583333333336</v>
      </c>
      <c r="B5080" s="5">
        <v>14</v>
      </c>
      <c r="C5080" s="3">
        <v>20.46</v>
      </c>
      <c r="D5080" s="3">
        <v>28.49</v>
      </c>
      <c r="E5080" s="3">
        <v>610.6</v>
      </c>
      <c r="F5080" s="3">
        <v>26.102543359999999</v>
      </c>
      <c r="G5080" s="3">
        <v>498.49512229999999</v>
      </c>
      <c r="H5080" s="3"/>
      <c r="I5080" s="3"/>
      <c r="J5080">
        <f t="shared" si="1347"/>
        <v>1.7750025416066101E-2</v>
      </c>
      <c r="K5080" s="2">
        <f t="shared" si="1348"/>
        <v>1.129562150355847E-2</v>
      </c>
      <c r="L5080">
        <f t="shared" si="1349"/>
        <v>3.0120811240074E-2</v>
      </c>
      <c r="M5080">
        <f t="shared" si="1345"/>
        <v>2.0708216371816236E-2</v>
      </c>
      <c r="N5080">
        <f t="shared" si="1350"/>
        <v>2.1740185964295798E-2</v>
      </c>
      <c r="O5080">
        <f t="shared" si="1351"/>
        <v>2.8524258693840999E-2</v>
      </c>
      <c r="P5080">
        <f t="shared" si="1346"/>
        <v>2.51322223290684E-2</v>
      </c>
      <c r="Q5080">
        <f t="shared" si="1352"/>
        <v>2.1562688669447799E-2</v>
      </c>
      <c r="R5080" s="3"/>
      <c r="S5080" s="3"/>
      <c r="T5080">
        <f>(J5080*1000)*[1]derivitives!$D$9</f>
        <v>269916.45787736779</v>
      </c>
      <c r="U5080">
        <f>(M5080*1000)*[1]derivitives!$F$9</f>
        <v>930456.7564790569</v>
      </c>
      <c r="V5080">
        <f>(P5080*1000)*[1]derivitives!$C$9</f>
        <v>897799.42913799628</v>
      </c>
      <c r="W5080">
        <f>(Q5080*1000)*[1]derivitives!$E$9</f>
        <v>209524.76820897241</v>
      </c>
      <c r="X5080" s="3"/>
      <c r="Y5080" s="3"/>
      <c r="Z5080">
        <f t="shared" si="1353"/>
        <v>17.50516195917881</v>
      </c>
      <c r="AA5080">
        <f t="shared" si="1354"/>
        <v>60.343842484692757</v>
      </c>
      <c r="AB5080">
        <f t="shared" si="1355"/>
        <v>58.225884177315613</v>
      </c>
      <c r="AC5080">
        <f t="shared" si="1356"/>
        <v>13.588519317424696</v>
      </c>
      <c r="AD5080" s="3"/>
      <c r="AE5080" s="3"/>
      <c r="AF5080" t="str">
        <f t="shared" si="1340"/>
        <v>0</v>
      </c>
      <c r="AG5080" t="str">
        <f t="shared" si="1341"/>
        <v>0</v>
      </c>
      <c r="AH5080" t="str">
        <f t="shared" si="1342"/>
        <v>0</v>
      </c>
      <c r="AI5080" t="str">
        <f t="shared" si="1343"/>
        <v>0</v>
      </c>
      <c r="AJ5080">
        <f t="shared" si="1344"/>
        <v>0</v>
      </c>
    </row>
    <row r="5081" spans="1:36">
      <c r="A5081" s="8">
        <v>40927.625</v>
      </c>
      <c r="B5081" s="5">
        <v>15</v>
      </c>
      <c r="C5081" s="3">
        <v>21.76</v>
      </c>
      <c r="D5081" s="3">
        <v>25.03</v>
      </c>
      <c r="E5081" s="3">
        <v>513.4</v>
      </c>
      <c r="F5081" s="3">
        <v>27.174349159999998</v>
      </c>
      <c r="G5081" s="3">
        <v>419.1408381</v>
      </c>
      <c r="H5081" s="3"/>
      <c r="I5081" s="3"/>
      <c r="J5081">
        <f t="shared" si="1347"/>
        <v>1.7314228594064701E-2</v>
      </c>
      <c r="K5081" s="2">
        <f t="shared" si="1348"/>
        <v>1.111368892785709E-2</v>
      </c>
      <c r="L5081">
        <f t="shared" si="1349"/>
        <v>2.9371131493113996E-2</v>
      </c>
      <c r="M5081">
        <f t="shared" si="1345"/>
        <v>2.0242410210485541E-2</v>
      </c>
      <c r="N5081">
        <f t="shared" si="1350"/>
        <v>2.1300627439762597E-2</v>
      </c>
      <c r="O5081">
        <f t="shared" si="1351"/>
        <v>2.7723995811370999E-2</v>
      </c>
      <c r="P5081">
        <f t="shared" si="1346"/>
        <v>2.4512311625566798E-2</v>
      </c>
      <c r="Q5081">
        <f t="shared" si="1352"/>
        <v>2.1115841865474598E-2</v>
      </c>
      <c r="R5081" s="3"/>
      <c r="S5081" s="3"/>
      <c r="T5081">
        <f>(J5081*1000)*[1]derivitives!$D$9</f>
        <v>263289.49640595709</v>
      </c>
      <c r="U5081">
        <f>(M5081*1000)*[1]derivitives!$F$9</f>
        <v>909527.26249281527</v>
      </c>
      <c r="V5081">
        <f>(P5081*1000)*[1]derivitives!$C$9</f>
        <v>875654.33315591316</v>
      </c>
      <c r="W5081">
        <f>(Q5081*1000)*[1]derivitives!$E$9</f>
        <v>205182.7552780867</v>
      </c>
      <c r="X5081" s="3"/>
      <c r="Y5081" s="3"/>
      <c r="Z5081">
        <f t="shared" si="1353"/>
        <v>17.075376999911942</v>
      </c>
      <c r="AA5081">
        <f t="shared" si="1354"/>
        <v>58.986481081709037</v>
      </c>
      <c r="AB5081">
        <f t="shared" si="1355"/>
        <v>56.789686122493592</v>
      </c>
      <c r="AC5081">
        <f t="shared" si="1356"/>
        <v>13.306922410805035</v>
      </c>
      <c r="AD5081" s="3"/>
      <c r="AE5081" s="3"/>
      <c r="AF5081" t="str">
        <f t="shared" si="1340"/>
        <v>0</v>
      </c>
      <c r="AG5081" t="str">
        <f t="shared" si="1341"/>
        <v>0</v>
      </c>
      <c r="AH5081" t="str">
        <f t="shared" si="1342"/>
        <v>0</v>
      </c>
      <c r="AI5081" t="str">
        <f t="shared" si="1343"/>
        <v>0</v>
      </c>
      <c r="AJ5081">
        <f t="shared" si="1344"/>
        <v>0</v>
      </c>
    </row>
    <row r="5082" spans="1:36">
      <c r="A5082" s="8">
        <v>40927.666666666664</v>
      </c>
      <c r="B5082" s="5">
        <v>16</v>
      </c>
      <c r="C5082" s="3">
        <v>22.49</v>
      </c>
      <c r="D5082" s="3">
        <v>23.39</v>
      </c>
      <c r="E5082" s="3">
        <v>361.2</v>
      </c>
      <c r="F5082" s="3">
        <v>27.776209340000001</v>
      </c>
      <c r="G5082" s="3">
        <v>294.88443849999999</v>
      </c>
      <c r="H5082" s="3"/>
      <c r="I5082" s="3"/>
      <c r="J5082">
        <f t="shared" si="1347"/>
        <v>1.6139699654227502E-2</v>
      </c>
      <c r="K5082" s="2">
        <f t="shared" si="1348"/>
        <v>1.0495981872140649E-2</v>
      </c>
      <c r="L5082">
        <f t="shared" si="1349"/>
        <v>2.7364208734376002E-2</v>
      </c>
      <c r="M5082">
        <f t="shared" si="1345"/>
        <v>1.8930095303258326E-2</v>
      </c>
      <c r="N5082">
        <f t="shared" si="1350"/>
        <v>1.9990176714741001E-2</v>
      </c>
      <c r="O5082">
        <f t="shared" si="1351"/>
        <v>2.5700623064079001E-2</v>
      </c>
      <c r="P5082">
        <f t="shared" si="1346"/>
        <v>2.2845399889409999E-2</v>
      </c>
      <c r="Q5082">
        <f t="shared" si="1352"/>
        <v>1.9801298491229E-2</v>
      </c>
      <c r="R5082" s="3"/>
      <c r="S5082" s="3"/>
      <c r="T5082">
        <f>(J5082*1000)*[1]derivitives!$D$9</f>
        <v>245428.97600194864</v>
      </c>
      <c r="U5082">
        <f>(M5082*1000)*[1]derivitives!$F$9</f>
        <v>850562.63463043724</v>
      </c>
      <c r="V5082">
        <f>(P5082*1000)*[1]derivitives!$C$9</f>
        <v>816107.17550507304</v>
      </c>
      <c r="W5082">
        <f>(Q5082*1000)*[1]derivitives!$E$9</f>
        <v>192409.32984808896</v>
      </c>
      <c r="X5082" s="3"/>
      <c r="Y5082" s="3"/>
      <c r="Z5082">
        <f t="shared" si="1353"/>
        <v>15.917050809630377</v>
      </c>
      <c r="AA5082">
        <f t="shared" si="1354"/>
        <v>55.162389106322379</v>
      </c>
      <c r="AB5082">
        <f t="shared" si="1355"/>
        <v>52.927814760206005</v>
      </c>
      <c r="AC5082">
        <f t="shared" si="1356"/>
        <v>12.478514677967961</v>
      </c>
      <c r="AD5082" s="3"/>
      <c r="AE5082" s="3"/>
      <c r="AF5082" t="str">
        <f t="shared" ref="AF5082:AF5145" si="1357">IF($B5082=23,SUM(Z5059:Z5082),"0")</f>
        <v>0</v>
      </c>
      <c r="AG5082" t="str">
        <f t="shared" ref="AG5082:AG5145" si="1358">IF($B5082=23,SUM(AA5059:AA5082),"0")</f>
        <v>0</v>
      </c>
      <c r="AH5082" t="str">
        <f t="shared" ref="AH5082:AH5145" si="1359">IF($B5082=23,SUM(AB5059:AB5082),"0")</f>
        <v>0</v>
      </c>
      <c r="AI5082" t="str">
        <f t="shared" ref="AI5082:AI5145" si="1360">IF($B5082=23,SUM(AC5059:AC5082),"0")</f>
        <v>0</v>
      </c>
      <c r="AJ5082">
        <f t="shared" si="1344"/>
        <v>0</v>
      </c>
    </row>
    <row r="5083" spans="1:36">
      <c r="A5083" s="8">
        <v>40927.708333333336</v>
      </c>
      <c r="B5083" s="5">
        <v>17</v>
      </c>
      <c r="C5083" s="3">
        <v>21.63</v>
      </c>
      <c r="D5083" s="3">
        <v>26.27</v>
      </c>
      <c r="E5083" s="3">
        <v>179.4</v>
      </c>
      <c r="F5083" s="3">
        <v>27.067168580000001</v>
      </c>
      <c r="G5083" s="3">
        <v>146.46253669999999</v>
      </c>
      <c r="H5083" s="3"/>
      <c r="I5083" s="3"/>
      <c r="J5083">
        <f t="shared" si="1347"/>
        <v>1.4083887890454901E-2</v>
      </c>
      <c r="K5083" s="2">
        <f t="shared" si="1348"/>
        <v>9.3166200285946296E-3</v>
      </c>
      <c r="L5083">
        <f t="shared" si="1349"/>
        <v>2.3861886244391999E-2</v>
      </c>
      <c r="M5083">
        <f t="shared" si="1345"/>
        <v>1.6589253136493315E-2</v>
      </c>
      <c r="N5083">
        <f t="shared" si="1350"/>
        <v>1.7599512454038201E-2</v>
      </c>
      <c r="O5083">
        <f t="shared" si="1351"/>
        <v>2.2261900935673002E-2</v>
      </c>
      <c r="P5083">
        <f t="shared" si="1346"/>
        <v>1.9930706694855603E-2</v>
      </c>
      <c r="Q5083">
        <f t="shared" si="1352"/>
        <v>1.7415455707694198E-2</v>
      </c>
      <c r="R5083" s="3"/>
      <c r="S5083" s="3"/>
      <c r="T5083">
        <f>(J5083*1000)*[1]derivitives!$D$9</f>
        <v>214167.19376033731</v>
      </c>
      <c r="U5083">
        <f>(M5083*1000)*[1]derivitives!$F$9</f>
        <v>745384.45941676234</v>
      </c>
      <c r="V5083">
        <f>(P5083*1000)*[1]derivitives!$C$9</f>
        <v>711985.46864126378</v>
      </c>
      <c r="W5083">
        <f>(Q5083*1000)*[1]derivitives!$E$9</f>
        <v>169226.08197643192</v>
      </c>
      <c r="X5083" s="3"/>
      <c r="Y5083" s="3"/>
      <c r="Z5083">
        <f t="shared" si="1353"/>
        <v>13.889599184132916</v>
      </c>
      <c r="AA5083">
        <f t="shared" si="1354"/>
        <v>48.341163731014703</v>
      </c>
      <c r="AB5083">
        <f t="shared" si="1355"/>
        <v>46.175105583260518</v>
      </c>
      <c r="AC5083">
        <f t="shared" si="1356"/>
        <v>10.974988320499515</v>
      </c>
      <c r="AD5083" s="3"/>
      <c r="AE5083" s="3"/>
      <c r="AF5083" t="str">
        <f t="shared" si="1357"/>
        <v>0</v>
      </c>
      <c r="AG5083" t="str">
        <f t="shared" si="1358"/>
        <v>0</v>
      </c>
      <c r="AH5083" t="str">
        <f t="shared" si="1359"/>
        <v>0</v>
      </c>
      <c r="AI5083" t="str">
        <f t="shared" si="1360"/>
        <v>0</v>
      </c>
      <c r="AJ5083">
        <f t="shared" ref="AJ5083:AJ5146" si="1361">SUM(AF5083:AI5083)</f>
        <v>0</v>
      </c>
    </row>
    <row r="5084" spans="1:36">
      <c r="A5084" s="8">
        <v>40927.75</v>
      </c>
      <c r="B5084" s="5">
        <v>18</v>
      </c>
      <c r="C5084" s="3">
        <v>19.32</v>
      </c>
      <c r="D5084" s="3">
        <v>34.880000000000003</v>
      </c>
      <c r="E5084" s="3">
        <v>33.53</v>
      </c>
      <c r="F5084" s="3">
        <v>25.162652120000001</v>
      </c>
      <c r="G5084" s="3">
        <v>27.373962410000001</v>
      </c>
      <c r="H5084" s="3"/>
      <c r="I5084" s="3"/>
      <c r="J5084">
        <f t="shared" si="1347"/>
        <v>1.1823736568701471E-2</v>
      </c>
      <c r="K5084" s="2">
        <f t="shared" si="1348"/>
        <v>7.9573714609380477E-3</v>
      </c>
      <c r="L5084">
        <f t="shared" si="1349"/>
        <v>2.0018118327627003E-2</v>
      </c>
      <c r="M5084">
        <f t="shared" si="1345"/>
        <v>1.3987744894282526E-2</v>
      </c>
      <c r="N5084">
        <f t="shared" si="1350"/>
        <v>1.4909345827683858E-2</v>
      </c>
      <c r="O5084">
        <f t="shared" si="1351"/>
        <v>1.8547029614669502E-2</v>
      </c>
      <c r="P5084">
        <f t="shared" si="1346"/>
        <v>1.6728187721176679E-2</v>
      </c>
      <c r="Q5084">
        <f t="shared" si="1352"/>
        <v>1.473823979326786E-2</v>
      </c>
      <c r="R5084" s="3"/>
      <c r="S5084" s="3"/>
      <c r="T5084">
        <f>(J5084*1000)*[1]derivitives!$D$9</f>
        <v>179798.11401342272</v>
      </c>
      <c r="U5084">
        <f>(M5084*1000)*[1]derivitives!$F$9</f>
        <v>628494.09679261118</v>
      </c>
      <c r="V5084">
        <f>(P5084*1000)*[1]derivitives!$C$9</f>
        <v>597581.74943466566</v>
      </c>
      <c r="W5084">
        <f>(Q5084*1000)*[1]derivitives!$E$9</f>
        <v>143211.55973782297</v>
      </c>
      <c r="X5084" s="3"/>
      <c r="Y5084" s="3"/>
      <c r="Z5084">
        <f t="shared" si="1353"/>
        <v>11.660626886226517</v>
      </c>
      <c r="AA5084">
        <f t="shared" si="1354"/>
        <v>40.760356153388003</v>
      </c>
      <c r="AB5084">
        <f t="shared" si="1355"/>
        <v>38.75556677783581</v>
      </c>
      <c r="AC5084">
        <f t="shared" si="1356"/>
        <v>9.2878424952367702</v>
      </c>
      <c r="AD5084" s="3"/>
      <c r="AE5084" s="3"/>
      <c r="AF5084" t="str">
        <f t="shared" si="1357"/>
        <v>0</v>
      </c>
      <c r="AG5084" t="str">
        <f t="shared" si="1358"/>
        <v>0</v>
      </c>
      <c r="AH5084" t="str">
        <f t="shared" si="1359"/>
        <v>0</v>
      </c>
      <c r="AI5084" t="str">
        <f t="shared" si="1360"/>
        <v>0</v>
      </c>
      <c r="AJ5084">
        <f t="shared" si="1361"/>
        <v>0</v>
      </c>
    </row>
    <row r="5085" spans="1:36">
      <c r="A5085" s="8">
        <v>40927.791666666664</v>
      </c>
      <c r="B5085" s="5">
        <v>19</v>
      </c>
      <c r="C5085" s="3">
        <v>16.22</v>
      </c>
      <c r="D5085" s="3">
        <v>45.19</v>
      </c>
      <c r="E5085" s="3">
        <v>3.1E-2</v>
      </c>
      <c r="F5085" s="3">
        <v>22.60680752</v>
      </c>
      <c r="G5085" s="3">
        <v>2.5308464999999999E-2</v>
      </c>
      <c r="H5085" s="3"/>
      <c r="I5085" s="3"/>
      <c r="J5085">
        <f t="shared" si="1347"/>
        <v>1.0336127672005155E-2</v>
      </c>
      <c r="K5085" s="2">
        <f t="shared" si="1348"/>
        <v>6.9901886031132386E-3</v>
      </c>
      <c r="L5085">
        <f t="shared" si="1349"/>
        <v>1.74959119781815E-2</v>
      </c>
      <c r="M5085">
        <f t="shared" si="1345"/>
        <v>1.2243050290647369E-2</v>
      </c>
      <c r="N5085">
        <f t="shared" si="1350"/>
        <v>1.306707251333389E-2</v>
      </c>
      <c r="O5085">
        <f t="shared" si="1351"/>
        <v>1.6177931303495752E-2</v>
      </c>
      <c r="P5085">
        <f t="shared" si="1346"/>
        <v>1.4622501908414822E-2</v>
      </c>
      <c r="Q5085">
        <f t="shared" si="1352"/>
        <v>1.2913346222197891E-2</v>
      </c>
      <c r="R5085" s="3"/>
      <c r="S5085" s="3"/>
      <c r="T5085">
        <f>(J5085*1000)*[1]derivitives!$D$9</f>
        <v>157176.73096234881</v>
      </c>
      <c r="U5085">
        <f>(M5085*1000)*[1]derivitives!$F$9</f>
        <v>550101.88508314348</v>
      </c>
      <c r="V5085">
        <f>(P5085*1000)*[1]derivitives!$C$9</f>
        <v>522360.24709839968</v>
      </c>
      <c r="W5085">
        <f>(Q5085*1000)*[1]derivitives!$E$9</f>
        <v>125479.05854810603</v>
      </c>
      <c r="X5085" s="3"/>
      <c r="Y5085" s="3"/>
      <c r="Z5085">
        <f t="shared" si="1353"/>
        <v>10.193539709832169</v>
      </c>
      <c r="AA5085">
        <f t="shared" si="1354"/>
        <v>35.676307655182185</v>
      </c>
      <c r="AB5085">
        <f t="shared" si="1355"/>
        <v>33.877151465319614</v>
      </c>
      <c r="AC5085">
        <f t="shared" si="1356"/>
        <v>8.1378188630788681</v>
      </c>
      <c r="AD5085" s="3"/>
      <c r="AE5085" s="3"/>
      <c r="AF5085" t="str">
        <f t="shared" si="1357"/>
        <v>0</v>
      </c>
      <c r="AG5085" t="str">
        <f t="shared" si="1358"/>
        <v>0</v>
      </c>
      <c r="AH5085" t="str">
        <f t="shared" si="1359"/>
        <v>0</v>
      </c>
      <c r="AI5085" t="str">
        <f t="shared" si="1360"/>
        <v>0</v>
      </c>
      <c r="AJ5085">
        <f t="shared" si="1361"/>
        <v>0</v>
      </c>
    </row>
    <row r="5086" spans="1:36">
      <c r="A5086" s="8">
        <v>40927.833333333336</v>
      </c>
      <c r="B5086" s="5">
        <v>20</v>
      </c>
      <c r="C5086" s="3">
        <v>13.4</v>
      </c>
      <c r="D5086" s="3">
        <v>62.71</v>
      </c>
      <c r="E5086" s="3">
        <v>0.03</v>
      </c>
      <c r="F5086" s="3">
        <v>20.281813400000001</v>
      </c>
      <c r="G5086" s="3">
        <v>2.4492063000000001E-2</v>
      </c>
      <c r="H5086" s="3"/>
      <c r="I5086" s="3"/>
      <c r="J5086">
        <f t="shared" si="1347"/>
        <v>9.2731308353790221E-3</v>
      </c>
      <c r="K5086" s="2">
        <f t="shared" si="1348"/>
        <v>6.2712951399863399E-3</v>
      </c>
      <c r="L5086">
        <f t="shared" si="1349"/>
        <v>1.5696582782313701E-2</v>
      </c>
      <c r="M5086">
        <f t="shared" si="1345"/>
        <v>1.0983938961150019E-2</v>
      </c>
      <c r="N5086">
        <f t="shared" si="1350"/>
        <v>1.1723215016272798E-2</v>
      </c>
      <c r="O5086">
        <f t="shared" si="1351"/>
        <v>1.451414938728425E-2</v>
      </c>
      <c r="P5086">
        <f t="shared" si="1346"/>
        <v>1.3118682201778524E-2</v>
      </c>
      <c r="Q5086">
        <f t="shared" si="1352"/>
        <v>1.1585298685152798E-2</v>
      </c>
      <c r="R5086" s="3"/>
      <c r="S5086" s="3"/>
      <c r="T5086">
        <f>(J5086*1000)*[1]derivitives!$D$9</f>
        <v>141012.22786156609</v>
      </c>
      <c r="U5086">
        <f>(M5086*1000)*[1]derivitives!$F$9</f>
        <v>493527.78798781824</v>
      </c>
      <c r="V5086">
        <f>(P5086*1000)*[1]derivitives!$C$9</f>
        <v>468639.23283763719</v>
      </c>
      <c r="W5086">
        <f>(Q5086*1000)*[1]derivitives!$E$9</f>
        <v>112574.41309152458</v>
      </c>
      <c r="X5086" s="3"/>
      <c r="Y5086" s="3"/>
      <c r="Z5086">
        <f t="shared" si="1353"/>
        <v>9.1452070257340079</v>
      </c>
      <c r="AA5086">
        <f t="shared" si="1354"/>
        <v>32.007251162161964</v>
      </c>
      <c r="AB5086">
        <f t="shared" si="1355"/>
        <v>30.393128806452122</v>
      </c>
      <c r="AC5086">
        <f t="shared" si="1356"/>
        <v>7.3009009866377346</v>
      </c>
      <c r="AD5086" s="3"/>
      <c r="AE5086" s="3"/>
      <c r="AF5086" t="str">
        <f t="shared" si="1357"/>
        <v>0</v>
      </c>
      <c r="AG5086" t="str">
        <f t="shared" si="1358"/>
        <v>0</v>
      </c>
      <c r="AH5086" t="str">
        <f t="shared" si="1359"/>
        <v>0</v>
      </c>
      <c r="AI5086" t="str">
        <f t="shared" si="1360"/>
        <v>0</v>
      </c>
      <c r="AJ5086">
        <f t="shared" si="1361"/>
        <v>0</v>
      </c>
    </row>
    <row r="5087" spans="1:36">
      <c r="A5087" s="8">
        <v>40927.875</v>
      </c>
      <c r="B5087" s="5">
        <v>21</v>
      </c>
      <c r="C5087" s="3">
        <v>11.43</v>
      </c>
      <c r="D5087" s="3">
        <v>55.95</v>
      </c>
      <c r="E5087" s="3">
        <v>0</v>
      </c>
      <c r="F5087" s="3">
        <v>18.657615379999999</v>
      </c>
      <c r="G5087" s="3">
        <v>0</v>
      </c>
      <c r="H5087" s="3"/>
      <c r="I5087" s="3"/>
      <c r="J5087">
        <f t="shared" si="1347"/>
        <v>8.5302617517359989E-3</v>
      </c>
      <c r="K5087" s="2">
        <f t="shared" si="1348"/>
        <v>5.7689346754959993E-3</v>
      </c>
      <c r="L5087">
        <f t="shared" si="1349"/>
        <v>1.4439128542581999E-2</v>
      </c>
      <c r="M5087">
        <f t="shared" si="1345"/>
        <v>1.0104031609038999E-2</v>
      </c>
      <c r="N5087">
        <f t="shared" si="1350"/>
        <v>1.0784101689639999E-2</v>
      </c>
      <c r="O5087">
        <f t="shared" si="1351"/>
        <v>1.3351389565928001E-2</v>
      </c>
      <c r="P5087">
        <f t="shared" si="1346"/>
        <v>1.2067745627784E-2</v>
      </c>
      <c r="Q5087">
        <f t="shared" si="1352"/>
        <v>1.0657229905056E-2</v>
      </c>
      <c r="R5087" s="3"/>
      <c r="S5087" s="3"/>
      <c r="T5087">
        <f>(J5087*1000)*[1]derivitives!$D$9</f>
        <v>129715.759996115</v>
      </c>
      <c r="U5087">
        <f>(M5087*1000)*[1]derivitives!$F$9</f>
        <v>453991.99571352254</v>
      </c>
      <c r="V5087">
        <f>(P5087*1000)*[1]derivitives!$C$9</f>
        <v>431096.58166105492</v>
      </c>
      <c r="W5087">
        <f>(Q5087*1000)*[1]derivitives!$E$9</f>
        <v>103556.36348682537</v>
      </c>
      <c r="X5087" s="3"/>
      <c r="Y5087" s="3"/>
      <c r="Z5087">
        <f t="shared" si="1353"/>
        <v>8.4125858987880413</v>
      </c>
      <c r="AA5087">
        <f t="shared" si="1354"/>
        <v>29.443196890004792</v>
      </c>
      <c r="AB5087">
        <f t="shared" si="1355"/>
        <v>27.958337707046056</v>
      </c>
      <c r="AC5087">
        <f t="shared" si="1356"/>
        <v>6.7160443975745725</v>
      </c>
      <c r="AD5087" s="3"/>
      <c r="AE5087" s="3"/>
      <c r="AF5087" t="str">
        <f t="shared" si="1357"/>
        <v>0</v>
      </c>
      <c r="AG5087" t="str">
        <f t="shared" si="1358"/>
        <v>0</v>
      </c>
      <c r="AH5087" t="str">
        <f t="shared" si="1359"/>
        <v>0</v>
      </c>
      <c r="AI5087" t="str">
        <f t="shared" si="1360"/>
        <v>0</v>
      </c>
      <c r="AJ5087">
        <f t="shared" si="1361"/>
        <v>0</v>
      </c>
    </row>
    <row r="5088" spans="1:36">
      <c r="A5088" s="8">
        <v>40927.916666666664</v>
      </c>
      <c r="B5088" s="5">
        <v>22</v>
      </c>
      <c r="C5088" s="3">
        <v>10.32</v>
      </c>
      <c r="D5088" s="3">
        <v>61.3</v>
      </c>
      <c r="E5088" s="3">
        <v>0</v>
      </c>
      <c r="F5088" s="3">
        <v>17.742458119999998</v>
      </c>
      <c r="G5088" s="3">
        <v>0</v>
      </c>
      <c r="H5088" s="3"/>
      <c r="I5088" s="3"/>
      <c r="J5088">
        <f t="shared" si="1347"/>
        <v>8.1118518524639985E-3</v>
      </c>
      <c r="K5088" s="2">
        <f t="shared" si="1348"/>
        <v>5.4859680507039991E-3</v>
      </c>
      <c r="L5088">
        <f t="shared" si="1349"/>
        <v>1.3730888339067999E-2</v>
      </c>
      <c r="M5088">
        <f t="shared" si="1345"/>
        <v>9.6084281948859984E-3</v>
      </c>
      <c r="N5088">
        <f t="shared" si="1350"/>
        <v>1.0255140793359999E-2</v>
      </c>
      <c r="O5088">
        <f t="shared" si="1351"/>
        <v>1.2696503030671999E-2</v>
      </c>
      <c r="P5088">
        <f t="shared" si="1346"/>
        <v>1.1475821912015998E-2</v>
      </c>
      <c r="Q5088">
        <f t="shared" si="1352"/>
        <v>1.0134492078143998E-2</v>
      </c>
      <c r="R5088" s="3"/>
      <c r="S5088" s="3"/>
      <c r="T5088">
        <f>(J5088*1000)*[1]derivitives!$D$9</f>
        <v>123353.19344733117</v>
      </c>
      <c r="U5088">
        <f>(M5088*1000)*[1]derivitives!$F$9</f>
        <v>431723.65850122873</v>
      </c>
      <c r="V5088">
        <f>(P5088*1000)*[1]derivitives!$C$9</f>
        <v>409951.26601202489</v>
      </c>
      <c r="W5088">
        <f>(Q5088*1000)*[1]derivitives!$E$9</f>
        <v>98476.917055222104</v>
      </c>
      <c r="X5088" s="3"/>
      <c r="Y5088" s="3"/>
      <c r="Z5088">
        <f t="shared" si="1353"/>
        <v>7.9999480078332157</v>
      </c>
      <c r="AA5088">
        <f t="shared" si="1354"/>
        <v>27.999006148438689</v>
      </c>
      <c r="AB5088">
        <f t="shared" si="1355"/>
        <v>26.586979405943861</v>
      </c>
      <c r="AC5088">
        <f t="shared" si="1356"/>
        <v>6.3866219786993739</v>
      </c>
      <c r="AD5088" s="3"/>
      <c r="AE5088" s="3"/>
      <c r="AF5088" t="str">
        <f t="shared" si="1357"/>
        <v>0</v>
      </c>
      <c r="AG5088" t="str">
        <f t="shared" si="1358"/>
        <v>0</v>
      </c>
      <c r="AH5088" t="str">
        <f t="shared" si="1359"/>
        <v>0</v>
      </c>
      <c r="AI5088" t="str">
        <f t="shared" si="1360"/>
        <v>0</v>
      </c>
      <c r="AJ5088">
        <f t="shared" si="1361"/>
        <v>0</v>
      </c>
    </row>
    <row r="5089" spans="1:36">
      <c r="A5089" s="8">
        <v>40927.958333333336</v>
      </c>
      <c r="B5089" s="5">
        <v>23</v>
      </c>
      <c r="C5089" s="3">
        <v>9.4600000000000009</v>
      </c>
      <c r="D5089" s="3">
        <v>61.27</v>
      </c>
      <c r="E5089" s="3">
        <v>0</v>
      </c>
      <c r="F5089" s="3">
        <v>17.033417360000001</v>
      </c>
      <c r="G5089" s="3">
        <v>0</v>
      </c>
      <c r="H5089" s="3"/>
      <c r="I5089" s="3"/>
      <c r="J5089">
        <f t="shared" si="1347"/>
        <v>7.787678416992001E-3</v>
      </c>
      <c r="K5089" s="2">
        <f t="shared" si="1348"/>
        <v>5.266732647712E-3</v>
      </c>
      <c r="L5089">
        <f t="shared" si="1349"/>
        <v>1.3182161694904002E-2</v>
      </c>
      <c r="M5089">
        <f t="shared" si="1345"/>
        <v>9.224447171308001E-3</v>
      </c>
      <c r="N5089">
        <f t="shared" si="1350"/>
        <v>9.8453152340800005E-3</v>
      </c>
      <c r="O5089">
        <f t="shared" si="1351"/>
        <v>1.2189113462816002E-2</v>
      </c>
      <c r="P5089">
        <f t="shared" si="1346"/>
        <v>1.1017214348448E-2</v>
      </c>
      <c r="Q5089">
        <f t="shared" si="1352"/>
        <v>9.7294879960320001E-3</v>
      </c>
      <c r="R5089" s="3"/>
      <c r="S5089" s="3"/>
      <c r="T5089">
        <f>(J5089*1000)*[1]derivitives!$D$9</f>
        <v>118423.63738250773</v>
      </c>
      <c r="U5089">
        <f>(M5089*1000)*[1]derivitives!$F$9</f>
        <v>414470.71255296509</v>
      </c>
      <c r="V5089">
        <f>(P5089*1000)*[1]derivitives!$C$9</f>
        <v>393568.40884250618</v>
      </c>
      <c r="W5089">
        <f>(Q5089*1000)*[1]derivitives!$E$9</f>
        <v>94541.490090196181</v>
      </c>
      <c r="X5089" s="3"/>
      <c r="Y5089" s="3"/>
      <c r="Z5089">
        <f t="shared" si="1353"/>
        <v>7.6802465788051562</v>
      </c>
      <c r="AA5089">
        <f t="shared" si="1354"/>
        <v>26.880083591909997</v>
      </c>
      <c r="AB5089">
        <f t="shared" si="1355"/>
        <v>25.524485587071897</v>
      </c>
      <c r="AC5089">
        <f t="shared" si="1356"/>
        <v>6.131393798309583</v>
      </c>
      <c r="AD5089" s="3"/>
      <c r="AE5089" s="3"/>
      <c r="AF5089">
        <f t="shared" si="1357"/>
        <v>240.56738687600631</v>
      </c>
      <c r="AG5089">
        <f t="shared" si="1358"/>
        <v>835.93008583365577</v>
      </c>
      <c r="AH5089">
        <f t="shared" si="1359"/>
        <v>799.82277948260969</v>
      </c>
      <c r="AI5089">
        <f t="shared" si="1360"/>
        <v>189.52623840456985</v>
      </c>
      <c r="AJ5089">
        <f t="shared" si="1361"/>
        <v>2065.8464905968417</v>
      </c>
    </row>
    <row r="5090" spans="1:36">
      <c r="A5090" s="8">
        <v>40928</v>
      </c>
      <c r="B5090" s="5">
        <v>0</v>
      </c>
      <c r="C5090" s="3">
        <v>8.98</v>
      </c>
      <c r="D5090" s="3">
        <v>64.430000000000007</v>
      </c>
      <c r="E5090" s="3">
        <v>0</v>
      </c>
      <c r="F5090" s="3">
        <v>16.637673679999999</v>
      </c>
      <c r="G5090" s="3">
        <v>0</v>
      </c>
      <c r="H5090" s="3"/>
      <c r="I5090" s="3"/>
      <c r="J5090">
        <f t="shared" si="1347"/>
        <v>7.6067444064959995E-3</v>
      </c>
      <c r="K5090" s="2">
        <f t="shared" si="1348"/>
        <v>5.1443687018559994E-3</v>
      </c>
      <c r="L5090">
        <f t="shared" si="1349"/>
        <v>1.2875895660952E-2</v>
      </c>
      <c r="M5090">
        <f t="shared" si="1345"/>
        <v>9.010132181404E-3</v>
      </c>
      <c r="N5090">
        <f t="shared" si="1350"/>
        <v>9.6165753870399995E-3</v>
      </c>
      <c r="O5090">
        <f t="shared" si="1351"/>
        <v>1.1905919285408E-2</v>
      </c>
      <c r="P5090">
        <f t="shared" si="1346"/>
        <v>1.0761247336224E-2</v>
      </c>
      <c r="Q5090">
        <f t="shared" si="1352"/>
        <v>9.5034392060160001E-3</v>
      </c>
      <c r="R5090" s="3"/>
      <c r="S5090" s="3"/>
      <c r="T5090">
        <f>(J5090*1000)*[1]derivitives!$D$9</f>
        <v>115672.25725330391</v>
      </c>
      <c r="U5090">
        <f>(M5090*1000)*[1]derivitives!$F$9</f>
        <v>404841.16132602724</v>
      </c>
      <c r="V5090">
        <f>(P5090*1000)*[1]derivitives!$C$9</f>
        <v>384424.48856184457</v>
      </c>
      <c r="W5090">
        <f>(Q5090*1000)*[1]derivitives!$E$9</f>
        <v>92344.972714367745</v>
      </c>
      <c r="X5090" s="3"/>
      <c r="Y5090" s="3"/>
      <c r="Z5090">
        <f t="shared" si="1353"/>
        <v>7.5018085719057712</v>
      </c>
      <c r="AA5090">
        <f t="shared" si="1354"/>
        <v>26.25556867663817</v>
      </c>
      <c r="AB5090">
        <f t="shared" si="1355"/>
        <v>24.931465781189868</v>
      </c>
      <c r="AC5090">
        <f t="shared" si="1356"/>
        <v>5.988940860417606</v>
      </c>
      <c r="AD5090" s="3"/>
      <c r="AE5090" s="3"/>
      <c r="AF5090" t="str">
        <f t="shared" si="1357"/>
        <v>0</v>
      </c>
      <c r="AG5090" t="str">
        <f t="shared" si="1358"/>
        <v>0</v>
      </c>
      <c r="AH5090" t="str">
        <f t="shared" si="1359"/>
        <v>0</v>
      </c>
      <c r="AI5090" t="str">
        <f t="shared" si="1360"/>
        <v>0</v>
      </c>
      <c r="AJ5090">
        <f t="shared" si="1361"/>
        <v>0</v>
      </c>
    </row>
    <row r="5091" spans="1:36">
      <c r="A5091" s="8">
        <v>40928.041666666664</v>
      </c>
      <c r="B5091" s="5">
        <v>1</v>
      </c>
      <c r="C5091" s="3">
        <v>6.4329999999999998</v>
      </c>
      <c r="D5091" s="3">
        <v>74.11</v>
      </c>
      <c r="E5091" s="3">
        <v>0</v>
      </c>
      <c r="F5091" s="3">
        <v>14.537758780000001</v>
      </c>
      <c r="G5091" s="3">
        <v>0</v>
      </c>
      <c r="H5091" s="3"/>
      <c r="I5091" s="3"/>
      <c r="J5091">
        <f t="shared" si="1347"/>
        <v>6.6466633142160001E-3</v>
      </c>
      <c r="K5091" s="2">
        <f t="shared" si="1348"/>
        <v>4.4950750147760002E-3</v>
      </c>
      <c r="L5091">
        <f t="shared" si="1349"/>
        <v>1.1250771519842001E-2</v>
      </c>
      <c r="M5091">
        <f t="shared" si="1345"/>
        <v>7.872923267309E-3</v>
      </c>
      <c r="N5091">
        <f t="shared" si="1350"/>
        <v>8.40282457484E-3</v>
      </c>
      <c r="O5091">
        <f t="shared" si="1351"/>
        <v>1.0403220182968001E-2</v>
      </c>
      <c r="P5091">
        <f t="shared" si="1346"/>
        <v>9.4030223789040007E-3</v>
      </c>
      <c r="Q5091">
        <f t="shared" si="1352"/>
        <v>8.303967815136001E-3</v>
      </c>
      <c r="R5091" s="3"/>
      <c r="S5091" s="3"/>
      <c r="T5091">
        <f>(J5091*1000)*[1]derivitives!$D$9</f>
        <v>101072.74645662107</v>
      </c>
      <c r="U5091">
        <f>(M5091*1000)*[1]derivitives!$F$9</f>
        <v>353744.35517675383</v>
      </c>
      <c r="V5091">
        <f>(P5091*1000)*[1]derivitives!$C$9</f>
        <v>335904.56161879515</v>
      </c>
      <c r="W5091">
        <f>(Q5091*1000)*[1]derivitives!$E$9</f>
        <v>80689.702399978807</v>
      </c>
      <c r="X5091" s="3"/>
      <c r="Y5091" s="3"/>
      <c r="Z5091">
        <f t="shared" si="1353"/>
        <v>6.554971898697703</v>
      </c>
      <c r="AA5091">
        <f t="shared" si="1354"/>
        <v>22.941736410633194</v>
      </c>
      <c r="AB5091">
        <f t="shared" si="1355"/>
        <v>21.784754439225342</v>
      </c>
      <c r="AC5091">
        <f t="shared" si="1356"/>
        <v>5.2330499594482252</v>
      </c>
      <c r="AD5091" s="3"/>
      <c r="AE5091" s="3"/>
      <c r="AF5091" t="str">
        <f t="shared" si="1357"/>
        <v>0</v>
      </c>
      <c r="AG5091" t="str">
        <f t="shared" si="1358"/>
        <v>0</v>
      </c>
      <c r="AH5091" t="str">
        <f t="shared" si="1359"/>
        <v>0</v>
      </c>
      <c r="AI5091" t="str">
        <f t="shared" si="1360"/>
        <v>0</v>
      </c>
      <c r="AJ5091">
        <f t="shared" si="1361"/>
        <v>0</v>
      </c>
    </row>
    <row r="5092" spans="1:36">
      <c r="A5092" s="8">
        <v>40928.083333333336</v>
      </c>
      <c r="B5092" s="5">
        <v>2</v>
      </c>
      <c r="C5092" s="3">
        <v>5.8330000000000002</v>
      </c>
      <c r="D5092" s="3">
        <v>72.290000000000006</v>
      </c>
      <c r="E5092" s="3">
        <v>0</v>
      </c>
      <c r="F5092" s="3">
        <v>14.043079179999999</v>
      </c>
      <c r="G5092" s="3">
        <v>0</v>
      </c>
      <c r="H5092" s="3"/>
      <c r="I5092" s="3"/>
      <c r="J5092">
        <f t="shared" si="1347"/>
        <v>6.4204958010959995E-3</v>
      </c>
      <c r="K5092" s="2">
        <f t="shared" si="1348"/>
        <v>4.3421200824559992E-3</v>
      </c>
      <c r="L5092">
        <f t="shared" si="1349"/>
        <v>1.0867938977402E-2</v>
      </c>
      <c r="M5092">
        <f t="shared" si="1345"/>
        <v>7.6050295299289992E-3</v>
      </c>
      <c r="N5092">
        <f t="shared" si="1350"/>
        <v>8.1168997660399991E-3</v>
      </c>
      <c r="O5092">
        <f t="shared" si="1351"/>
        <v>1.0049227461208E-2</v>
      </c>
      <c r="P5092">
        <f t="shared" si="1346"/>
        <v>9.0830636136239994E-3</v>
      </c>
      <c r="Q5092">
        <f t="shared" si="1352"/>
        <v>8.0214068276160001E-3</v>
      </c>
      <c r="R5092" s="3"/>
      <c r="S5092" s="3"/>
      <c r="T5092">
        <f>(J5092*1000)*[1]derivitives!$D$9</f>
        <v>97633.521295116298</v>
      </c>
      <c r="U5092">
        <f>(M5092*1000)*[1]derivitives!$F$9</f>
        <v>341707.4161430815</v>
      </c>
      <c r="V5092">
        <f>(P5092*1000)*[1]derivitives!$C$9</f>
        <v>324474.66126796801</v>
      </c>
      <c r="W5092">
        <f>(Q5092*1000)*[1]derivitives!$E$9</f>
        <v>77944.05568019324</v>
      </c>
      <c r="X5092" s="3"/>
      <c r="Y5092" s="3"/>
      <c r="Z5092">
        <f t="shared" si="1353"/>
        <v>6.3319243900734721</v>
      </c>
      <c r="AA5092">
        <f t="shared" si="1354"/>
        <v>22.161092766543408</v>
      </c>
      <c r="AB5092">
        <f t="shared" si="1355"/>
        <v>21.043479681872796</v>
      </c>
      <c r="AC5092">
        <f t="shared" si="1356"/>
        <v>5.0549837870832519</v>
      </c>
      <c r="AD5092" s="3"/>
      <c r="AE5092" s="3"/>
      <c r="AF5092" t="str">
        <f t="shared" si="1357"/>
        <v>0</v>
      </c>
      <c r="AG5092" t="str">
        <f t="shared" si="1358"/>
        <v>0</v>
      </c>
      <c r="AH5092" t="str">
        <f t="shared" si="1359"/>
        <v>0</v>
      </c>
      <c r="AI5092" t="str">
        <f t="shared" si="1360"/>
        <v>0</v>
      </c>
      <c r="AJ5092">
        <f t="shared" si="1361"/>
        <v>0</v>
      </c>
    </row>
    <row r="5093" spans="1:36">
      <c r="A5093" s="8">
        <v>40928.125</v>
      </c>
      <c r="B5093" s="5">
        <v>3</v>
      </c>
      <c r="C5093" s="3">
        <v>5.14</v>
      </c>
      <c r="D5093" s="3">
        <v>75.81</v>
      </c>
      <c r="E5093" s="3">
        <v>0</v>
      </c>
      <c r="F5093" s="3">
        <v>13.47172424</v>
      </c>
      <c r="G5093" s="3">
        <v>0</v>
      </c>
      <c r="H5093" s="3"/>
      <c r="I5093" s="3"/>
      <c r="J5093">
        <f t="shared" si="1347"/>
        <v>6.1592723225280003E-3</v>
      </c>
      <c r="K5093" s="2">
        <f t="shared" si="1348"/>
        <v>4.1654571350079996E-3</v>
      </c>
      <c r="L5093">
        <f t="shared" si="1349"/>
        <v>1.0425767389336E-2</v>
      </c>
      <c r="M5093">
        <f t="shared" si="1345"/>
        <v>7.2956122621719993E-3</v>
      </c>
      <c r="N5093">
        <f t="shared" si="1350"/>
        <v>7.7866566107199992E-3</v>
      </c>
      <c r="O5093">
        <f t="shared" si="1351"/>
        <v>9.6403658661440017E-3</v>
      </c>
      <c r="P5093">
        <f t="shared" si="1346"/>
        <v>8.713511238432E-3</v>
      </c>
      <c r="Q5093">
        <f t="shared" si="1352"/>
        <v>7.6950488858880004E-3</v>
      </c>
      <c r="R5093" s="3"/>
      <c r="S5093" s="3"/>
      <c r="T5093">
        <f>(J5093*1000)*[1]derivitives!$D$9</f>
        <v>93661.216219673457</v>
      </c>
      <c r="U5093">
        <f>(M5093*1000)*[1]derivitives!$F$9</f>
        <v>327804.75151052437</v>
      </c>
      <c r="V5093">
        <f>(P5093*1000)*[1]derivitives!$C$9</f>
        <v>311273.12631655147</v>
      </c>
      <c r="W5093">
        <f>(Q5093*1000)*[1]derivitives!$E$9</f>
        <v>74772.833707740225</v>
      </c>
      <c r="X5093" s="3"/>
      <c r="Y5093" s="3"/>
      <c r="Z5093">
        <f t="shared" si="1353"/>
        <v>6.0743045167107024</v>
      </c>
      <c r="AA5093">
        <f t="shared" si="1354"/>
        <v>21.259449354463548</v>
      </c>
      <c r="AB5093">
        <f t="shared" si="1355"/>
        <v>20.187307334133628</v>
      </c>
      <c r="AC5093">
        <f t="shared" si="1356"/>
        <v>4.8493173572817847</v>
      </c>
      <c r="AD5093" s="3"/>
      <c r="AE5093" s="3"/>
      <c r="AF5093" t="str">
        <f t="shared" si="1357"/>
        <v>0</v>
      </c>
      <c r="AG5093" t="str">
        <f t="shared" si="1358"/>
        <v>0</v>
      </c>
      <c r="AH5093" t="str">
        <f t="shared" si="1359"/>
        <v>0</v>
      </c>
      <c r="AI5093" t="str">
        <f t="shared" si="1360"/>
        <v>0</v>
      </c>
      <c r="AJ5093">
        <f t="shared" si="1361"/>
        <v>0</v>
      </c>
    </row>
    <row r="5094" spans="1:36">
      <c r="A5094" s="8">
        <v>40928.166666666664</v>
      </c>
      <c r="B5094" s="5">
        <v>4</v>
      </c>
      <c r="C5094" s="3">
        <v>5.1310000000000002</v>
      </c>
      <c r="D5094" s="3">
        <v>77.86</v>
      </c>
      <c r="E5094" s="3">
        <v>0</v>
      </c>
      <c r="F5094" s="3">
        <v>13.464304050000001</v>
      </c>
      <c r="G5094" s="3">
        <v>0</v>
      </c>
      <c r="H5094" s="3"/>
      <c r="I5094" s="3"/>
      <c r="J5094">
        <f t="shared" si="1347"/>
        <v>6.15587981166E-3</v>
      </c>
      <c r="K5094" s="2">
        <f t="shared" si="1348"/>
        <v>4.1631628122600003E-3</v>
      </c>
      <c r="L5094">
        <f t="shared" si="1349"/>
        <v>1.0420024904295E-2</v>
      </c>
      <c r="M5094">
        <f t="shared" si="1345"/>
        <v>7.2915938582775001E-3</v>
      </c>
      <c r="N5094">
        <f t="shared" si="1350"/>
        <v>7.7823677409000003E-3</v>
      </c>
      <c r="O5094">
        <f t="shared" si="1351"/>
        <v>9.6350559781800005E-3</v>
      </c>
      <c r="P5094">
        <f t="shared" si="1346"/>
        <v>8.7087118595400009E-3</v>
      </c>
      <c r="Q5094">
        <f t="shared" si="1352"/>
        <v>7.6908104733600007E-3</v>
      </c>
      <c r="R5094" s="3"/>
      <c r="S5094" s="3"/>
      <c r="T5094">
        <f>(J5094*1000)*[1]derivitives!$D$9</f>
        <v>93609.627870060605</v>
      </c>
      <c r="U5094">
        <f>(M5094*1000)*[1]derivitives!$F$9</f>
        <v>327624.19752235053</v>
      </c>
      <c r="V5094">
        <f>(P5094*1000)*[1]derivitives!$C$9</f>
        <v>311101.6779037118</v>
      </c>
      <c r="W5094">
        <f>(Q5094*1000)*[1]derivitives!$E$9</f>
        <v>74731.649029144872</v>
      </c>
      <c r="X5094" s="3"/>
      <c r="Y5094" s="3"/>
      <c r="Z5094">
        <f t="shared" si="1353"/>
        <v>6.0709588058849109</v>
      </c>
      <c r="AA5094">
        <f t="shared" si="1354"/>
        <v>21.247739706114523</v>
      </c>
      <c r="AB5094">
        <f t="shared" si="1355"/>
        <v>20.176188218767326</v>
      </c>
      <c r="AC5094">
        <f t="shared" si="1356"/>
        <v>4.8466463661361612</v>
      </c>
      <c r="AD5094" s="3"/>
      <c r="AE5094" s="3"/>
      <c r="AF5094" t="str">
        <f t="shared" si="1357"/>
        <v>0</v>
      </c>
      <c r="AG5094" t="str">
        <f t="shared" si="1358"/>
        <v>0</v>
      </c>
      <c r="AH5094" t="str">
        <f t="shared" si="1359"/>
        <v>0</v>
      </c>
      <c r="AI5094" t="str">
        <f t="shared" si="1360"/>
        <v>0</v>
      </c>
      <c r="AJ5094">
        <f t="shared" si="1361"/>
        <v>0</v>
      </c>
    </row>
    <row r="5095" spans="1:36">
      <c r="A5095" s="8">
        <v>40928.208333333336</v>
      </c>
      <c r="B5095" s="5">
        <v>5</v>
      </c>
      <c r="C5095" s="3">
        <v>3.601</v>
      </c>
      <c r="D5095" s="3">
        <v>79.34</v>
      </c>
      <c r="E5095" s="3">
        <v>0</v>
      </c>
      <c r="F5095" s="3">
        <v>12.20287107</v>
      </c>
      <c r="G5095" s="3">
        <v>0</v>
      </c>
      <c r="H5095" s="3"/>
      <c r="I5095" s="3"/>
      <c r="J5095">
        <f t="shared" si="1347"/>
        <v>5.579152653204E-3</v>
      </c>
      <c r="K5095" s="2">
        <f t="shared" si="1348"/>
        <v>3.7731277348439997E-3</v>
      </c>
      <c r="L5095">
        <f t="shared" si="1349"/>
        <v>9.4438019210730008E-3</v>
      </c>
      <c r="M5095">
        <f t="shared" si="1345"/>
        <v>6.6084648279585E-3</v>
      </c>
      <c r="N5095">
        <f t="shared" si="1350"/>
        <v>7.05325947846E-3</v>
      </c>
      <c r="O5095">
        <f t="shared" si="1351"/>
        <v>8.7323745376920014E-3</v>
      </c>
      <c r="P5095">
        <f t="shared" si="1346"/>
        <v>7.8928170080760016E-3</v>
      </c>
      <c r="Q5095">
        <f t="shared" si="1352"/>
        <v>6.9702799551840007E-3</v>
      </c>
      <c r="R5095" s="3"/>
      <c r="S5095" s="3"/>
      <c r="T5095">
        <f>(J5095*1000)*[1]derivitives!$D$9</f>
        <v>84839.603708223469</v>
      </c>
      <c r="U5095">
        <f>(M5095*1000)*[1]derivitives!$F$9</f>
        <v>296930.00298648607</v>
      </c>
      <c r="V5095">
        <f>(P5095*1000)*[1]derivitives!$C$9</f>
        <v>281955.43200910283</v>
      </c>
      <c r="W5095">
        <f>(Q5095*1000)*[1]derivitives!$E$9</f>
        <v>67730.249893691725</v>
      </c>
      <c r="X5095" s="3"/>
      <c r="Y5095" s="3"/>
      <c r="Z5095">
        <f t="shared" si="1353"/>
        <v>5.5021876588931251</v>
      </c>
      <c r="AA5095">
        <f t="shared" si="1354"/>
        <v>19.257098413685569</v>
      </c>
      <c r="AB5095">
        <f t="shared" si="1355"/>
        <v>18.285937587518355</v>
      </c>
      <c r="AC5095">
        <f t="shared" si="1356"/>
        <v>4.3925776266054832</v>
      </c>
      <c r="AD5095" s="3"/>
      <c r="AE5095" s="3"/>
      <c r="AF5095" t="str">
        <f t="shared" si="1357"/>
        <v>0</v>
      </c>
      <c r="AG5095" t="str">
        <f t="shared" si="1358"/>
        <v>0</v>
      </c>
      <c r="AH5095" t="str">
        <f t="shared" si="1359"/>
        <v>0</v>
      </c>
      <c r="AI5095" t="str">
        <f t="shared" si="1360"/>
        <v>0</v>
      </c>
      <c r="AJ5095">
        <f t="shared" si="1361"/>
        <v>0</v>
      </c>
    </row>
    <row r="5096" spans="1:36">
      <c r="A5096" s="8">
        <v>40928.25</v>
      </c>
      <c r="B5096" s="5">
        <v>6</v>
      </c>
      <c r="C5096" s="3">
        <v>3.2519999999999998</v>
      </c>
      <c r="D5096" s="3">
        <v>86.6</v>
      </c>
      <c r="E5096" s="3">
        <v>0</v>
      </c>
      <c r="F5096" s="3">
        <v>11.91513243</v>
      </c>
      <c r="G5096" s="3">
        <v>0</v>
      </c>
      <c r="H5096" s="3"/>
      <c r="I5096" s="3"/>
      <c r="J5096">
        <f t="shared" si="1347"/>
        <v>5.4475985469960003E-3</v>
      </c>
      <c r="K5096" s="2">
        <f t="shared" si="1348"/>
        <v>3.6841589473559999E-3</v>
      </c>
      <c r="L5096">
        <f t="shared" si="1349"/>
        <v>9.2211209875770004E-3</v>
      </c>
      <c r="M5096">
        <f t="shared" si="1345"/>
        <v>6.4526399674665006E-3</v>
      </c>
      <c r="N5096">
        <f t="shared" si="1350"/>
        <v>6.8869465445399996E-3</v>
      </c>
      <c r="O5096">
        <f t="shared" si="1351"/>
        <v>8.5264687669080012E-3</v>
      </c>
      <c r="P5096">
        <f t="shared" si="1346"/>
        <v>7.7067076557240004E-3</v>
      </c>
      <c r="Q5096">
        <f t="shared" si="1352"/>
        <v>6.8059236440160004E-3</v>
      </c>
      <c r="R5096" s="3"/>
      <c r="S5096" s="3"/>
      <c r="T5096">
        <f>(J5096*1000)*[1]derivitives!$D$9</f>
        <v>82839.121030900293</v>
      </c>
      <c r="U5096">
        <f>(M5096*1000)*[1]derivitives!$F$9</f>
        <v>289928.51663590322</v>
      </c>
      <c r="V5096">
        <f>(P5096*1000)*[1]derivitives!$C$9</f>
        <v>275307.03983307106</v>
      </c>
      <c r="W5096">
        <f>(Q5096*1000)*[1]derivitives!$E$9</f>
        <v>66133.198685047668</v>
      </c>
      <c r="X5096" s="3"/>
      <c r="Y5096" s="3"/>
      <c r="Z5096">
        <f t="shared" si="1353"/>
        <v>5.3724483553380074</v>
      </c>
      <c r="AA5096">
        <f t="shared" si="1354"/>
        <v>18.803024017904868</v>
      </c>
      <c r="AB5096">
        <f t="shared" si="1355"/>
        <v>17.854762761333991</v>
      </c>
      <c r="AC5096">
        <f t="shared" si="1356"/>
        <v>4.2890024675200813</v>
      </c>
      <c r="AD5096" s="3"/>
      <c r="AE5096" s="3"/>
      <c r="AF5096" t="str">
        <f t="shared" si="1357"/>
        <v>0</v>
      </c>
      <c r="AG5096" t="str">
        <f t="shared" si="1358"/>
        <v>0</v>
      </c>
      <c r="AH5096" t="str">
        <f t="shared" si="1359"/>
        <v>0</v>
      </c>
      <c r="AI5096" t="str">
        <f t="shared" si="1360"/>
        <v>0</v>
      </c>
      <c r="AJ5096">
        <f t="shared" si="1361"/>
        <v>0</v>
      </c>
    </row>
    <row r="5097" spans="1:36">
      <c r="A5097" s="8">
        <v>40928.291666666664</v>
      </c>
      <c r="B5097" s="5">
        <v>7</v>
      </c>
      <c r="C5097" s="3">
        <v>3.2829999999999999</v>
      </c>
      <c r="D5097" s="3">
        <v>87.8</v>
      </c>
      <c r="E5097" s="3">
        <v>0</v>
      </c>
      <c r="F5097" s="3">
        <v>11.94069088</v>
      </c>
      <c r="G5097" s="3">
        <v>0</v>
      </c>
      <c r="H5097" s="3"/>
      <c r="I5097" s="3"/>
      <c r="J5097">
        <f t="shared" si="1347"/>
        <v>5.459283870336E-3</v>
      </c>
      <c r="K5097" s="2">
        <f t="shared" si="1348"/>
        <v>3.6920616200959997E-3</v>
      </c>
      <c r="L5097">
        <f t="shared" si="1349"/>
        <v>9.2409006720319993E-3</v>
      </c>
      <c r="M5097">
        <f t="shared" si="1345"/>
        <v>6.4664811460639991E-3</v>
      </c>
      <c r="N5097">
        <f t="shared" si="1350"/>
        <v>6.9017193286399995E-3</v>
      </c>
      <c r="O5097">
        <f t="shared" si="1351"/>
        <v>8.5447583937280011E-3</v>
      </c>
      <c r="P5097">
        <f t="shared" si="1346"/>
        <v>7.7232388611840003E-3</v>
      </c>
      <c r="Q5097">
        <f t="shared" si="1352"/>
        <v>6.8205226306560004E-3</v>
      </c>
      <c r="R5097" s="3"/>
      <c r="S5097" s="3"/>
      <c r="T5097">
        <f>(J5097*1000)*[1]derivitives!$D$9</f>
        <v>83016.81435872108</v>
      </c>
      <c r="U5097">
        <f>(M5097*1000)*[1]derivitives!$F$9</f>
        <v>290550.42524997413</v>
      </c>
      <c r="V5097">
        <f>(P5097*1000)*[1]derivitives!$C$9</f>
        <v>275897.5847769531</v>
      </c>
      <c r="W5097">
        <f>(Q5097*1000)*[1]derivitives!$E$9</f>
        <v>66275.057121104677</v>
      </c>
      <c r="X5097" s="3"/>
      <c r="Y5097" s="3"/>
      <c r="Z5097">
        <f t="shared" si="1353"/>
        <v>5.383972478420497</v>
      </c>
      <c r="AA5097">
        <f t="shared" si="1354"/>
        <v>18.843357279161822</v>
      </c>
      <c r="AB5097">
        <f t="shared" si="1355"/>
        <v>17.893061963124516</v>
      </c>
      <c r="AC5097">
        <f t="shared" si="1356"/>
        <v>4.2982025545321223</v>
      </c>
      <c r="AD5097" s="3"/>
      <c r="AE5097" s="3"/>
      <c r="AF5097" t="str">
        <f t="shared" si="1357"/>
        <v>0</v>
      </c>
      <c r="AG5097" t="str">
        <f t="shared" si="1358"/>
        <v>0</v>
      </c>
      <c r="AH5097" t="str">
        <f t="shared" si="1359"/>
        <v>0</v>
      </c>
      <c r="AI5097" t="str">
        <f t="shared" si="1360"/>
        <v>0</v>
      </c>
      <c r="AJ5097">
        <f t="shared" si="1361"/>
        <v>0</v>
      </c>
    </row>
    <row r="5098" spans="1:36">
      <c r="A5098" s="8">
        <v>40928.333333333336</v>
      </c>
      <c r="B5098" s="5">
        <v>8</v>
      </c>
      <c r="C5098" s="3">
        <v>3.8929999999999998</v>
      </c>
      <c r="D5098" s="3">
        <v>86.6</v>
      </c>
      <c r="E5098" s="3">
        <v>27.48</v>
      </c>
      <c r="F5098" s="3">
        <v>12.44361514</v>
      </c>
      <c r="G5098" s="3">
        <v>22.434729709999999</v>
      </c>
      <c r="H5098" s="3"/>
      <c r="I5098" s="3"/>
      <c r="J5098">
        <f t="shared" si="1347"/>
        <v>5.9509668335345697E-3</v>
      </c>
      <c r="K5098" s="2">
        <f t="shared" si="1348"/>
        <v>3.9926938243090189E-3</v>
      </c>
      <c r="L5098">
        <f t="shared" si="1349"/>
        <v>1.0076564878075E-2</v>
      </c>
      <c r="M5098">
        <f t="shared" si="1345"/>
        <v>7.0346293511920092E-3</v>
      </c>
      <c r="N5098">
        <f t="shared" si="1350"/>
        <v>7.4918234536296598E-3</v>
      </c>
      <c r="O5098">
        <f t="shared" si="1351"/>
        <v>9.3477369059565014E-3</v>
      </c>
      <c r="P5098">
        <f t="shared" si="1346"/>
        <v>8.4197801797930814E-3</v>
      </c>
      <c r="Q5098">
        <f t="shared" si="1352"/>
        <v>7.4072068706776597E-3</v>
      </c>
      <c r="R5098" s="3"/>
      <c r="S5098" s="3"/>
      <c r="T5098">
        <f>(J5098*1000)*[1]derivitives!$D$9</f>
        <v>90493.610628831389</v>
      </c>
      <c r="U5098">
        <f>(M5098*1000)*[1]derivitives!$F$9</f>
        <v>316078.32811959443</v>
      </c>
      <c r="V5098">
        <f>(P5098*1000)*[1]derivitives!$C$9</f>
        <v>300780.15942674695</v>
      </c>
      <c r="W5098">
        <f>(Q5098*1000)*[1]derivitives!$E$9</f>
        <v>71975.871211908088</v>
      </c>
      <c r="X5098" s="3"/>
      <c r="Y5098" s="3"/>
      <c r="Z5098">
        <f t="shared" si="1353"/>
        <v>5.8688726237222308</v>
      </c>
      <c r="AA5098">
        <f t="shared" si="1354"/>
        <v>20.498943891868176</v>
      </c>
      <c r="AB5098">
        <f t="shared" si="1355"/>
        <v>19.506796459462247</v>
      </c>
      <c r="AC5098">
        <f t="shared" si="1356"/>
        <v>4.6679231515770869</v>
      </c>
      <c r="AD5098" s="3"/>
      <c r="AE5098" s="3"/>
      <c r="AF5098" t="str">
        <f t="shared" si="1357"/>
        <v>0</v>
      </c>
      <c r="AG5098" t="str">
        <f t="shared" si="1358"/>
        <v>0</v>
      </c>
      <c r="AH5098" t="str">
        <f t="shared" si="1359"/>
        <v>0</v>
      </c>
      <c r="AI5098" t="str">
        <f t="shared" si="1360"/>
        <v>0</v>
      </c>
      <c r="AJ5098">
        <f t="shared" si="1361"/>
        <v>0</v>
      </c>
    </row>
    <row r="5099" spans="1:36">
      <c r="A5099" s="8">
        <v>40928.375</v>
      </c>
      <c r="B5099" s="5">
        <v>9</v>
      </c>
      <c r="C5099" s="3">
        <v>6.1529999999999996</v>
      </c>
      <c r="D5099" s="3">
        <v>76.069999999999993</v>
      </c>
      <c r="E5099" s="3">
        <v>120.9</v>
      </c>
      <c r="F5099" s="3">
        <v>14.3069083</v>
      </c>
      <c r="G5099" s="3">
        <v>98.703013889999994</v>
      </c>
      <c r="H5099" s="3"/>
      <c r="I5099" s="3"/>
      <c r="J5099">
        <f t="shared" si="1347"/>
        <v>7.6926865378146303E-3</v>
      </c>
      <c r="K5099" s="2">
        <f t="shared" si="1348"/>
        <v>5.0621959729130203E-3</v>
      </c>
      <c r="L5099">
        <f t="shared" si="1349"/>
        <v>1.3036306309781E-2</v>
      </c>
      <c r="M5099">
        <f t="shared" si="1345"/>
        <v>9.04925114134701E-3</v>
      </c>
      <c r="N5099">
        <f t="shared" si="1350"/>
        <v>9.5866834207759405E-3</v>
      </c>
      <c r="O5099">
        <f t="shared" si="1351"/>
        <v>1.2187408103807501E-2</v>
      </c>
      <c r="P5099">
        <f t="shared" si="1346"/>
        <v>1.0887045762291721E-2</v>
      </c>
      <c r="Q5099">
        <f t="shared" si="1352"/>
        <v>9.4893964443359402E-3</v>
      </c>
      <c r="R5099" s="3"/>
      <c r="S5099" s="3"/>
      <c r="T5099">
        <f>(J5099*1000)*[1]derivitives!$D$9</f>
        <v>116979.13964497417</v>
      </c>
      <c r="U5099">
        <f>(M5099*1000)*[1]derivitives!$F$9</f>
        <v>406598.84532603342</v>
      </c>
      <c r="V5099">
        <f>(P5099*1000)*[1]derivitives!$C$9</f>
        <v>388918.39099638682</v>
      </c>
      <c r="W5099">
        <f>(Q5099*1000)*[1]derivitives!$E$9</f>
        <v>92208.519119404067</v>
      </c>
      <c r="X5099" s="3"/>
      <c r="Y5099" s="3"/>
      <c r="Z5099">
        <f t="shared" si="1353"/>
        <v>7.5865651225351547</v>
      </c>
      <c r="AA5099">
        <f t="shared" si="1354"/>
        <v>26.369561514774571</v>
      </c>
      <c r="AB5099">
        <f t="shared" si="1355"/>
        <v>25.22291332967967</v>
      </c>
      <c r="AC5099">
        <f t="shared" si="1356"/>
        <v>5.9800912989698309</v>
      </c>
      <c r="AD5099" s="3"/>
      <c r="AE5099" s="3"/>
      <c r="AF5099" t="str">
        <f t="shared" si="1357"/>
        <v>0</v>
      </c>
      <c r="AG5099" t="str">
        <f t="shared" si="1358"/>
        <v>0</v>
      </c>
      <c r="AH5099" t="str">
        <f t="shared" si="1359"/>
        <v>0</v>
      </c>
      <c r="AI5099" t="str">
        <f t="shared" si="1360"/>
        <v>0</v>
      </c>
      <c r="AJ5099">
        <f t="shared" si="1361"/>
        <v>0</v>
      </c>
    </row>
    <row r="5100" spans="1:36">
      <c r="A5100" s="8">
        <v>40928.416666666664</v>
      </c>
      <c r="B5100" s="5">
        <v>10</v>
      </c>
      <c r="C5100" s="3">
        <v>9.41</v>
      </c>
      <c r="D5100" s="3">
        <v>58.78</v>
      </c>
      <c r="E5100" s="3">
        <v>343</v>
      </c>
      <c r="F5100" s="3">
        <v>16.992194059999999</v>
      </c>
      <c r="G5100" s="3">
        <v>280.0259203</v>
      </c>
      <c r="H5100" s="3"/>
      <c r="I5100" s="3"/>
      <c r="J5100">
        <f t="shared" si="1347"/>
        <v>1.1035893536372101E-2</v>
      </c>
      <c r="K5100" s="2">
        <f t="shared" si="1348"/>
        <v>7.0654460791806702E-3</v>
      </c>
      <c r="L5100">
        <f t="shared" si="1349"/>
        <v>1.8722774797003999E-2</v>
      </c>
      <c r="M5100">
        <f t="shared" si="1345"/>
        <v>1.2894110438092334E-2</v>
      </c>
      <c r="N5100">
        <f t="shared" si="1350"/>
        <v>1.3558714099003799E-2</v>
      </c>
      <c r="O5100">
        <f t="shared" si="1351"/>
        <v>1.7690125995261E-2</v>
      </c>
      <c r="P5100">
        <f t="shared" si="1346"/>
        <v>1.5624420047132399E-2</v>
      </c>
      <c r="Q5100">
        <f t="shared" si="1352"/>
        <v>1.3443167179395799E-2</v>
      </c>
      <c r="R5100" s="3"/>
      <c r="S5100" s="3"/>
      <c r="T5100">
        <f>(J5100*1000)*[1]derivitives!$D$9</f>
        <v>167817.7480328067</v>
      </c>
      <c r="U5100">
        <f>(M5100*1000)*[1]derivitives!$F$9</f>
        <v>579355.16804038</v>
      </c>
      <c r="V5100">
        <f>(P5100*1000)*[1]derivitives!$C$9</f>
        <v>558151.81066193059</v>
      </c>
      <c r="W5100">
        <f>(Q5100*1000)*[1]derivitives!$E$9</f>
        <v>130627.33179690725</v>
      </c>
      <c r="X5100" s="3"/>
      <c r="Y5100" s="3"/>
      <c r="Z5100">
        <f t="shared" si="1353"/>
        <v>10.883652230919646</v>
      </c>
      <c r="AA5100">
        <f t="shared" si="1354"/>
        <v>37.573500068090802</v>
      </c>
      <c r="AB5100">
        <f t="shared" si="1355"/>
        <v>36.198377528668843</v>
      </c>
      <c r="AC5100">
        <f t="shared" si="1356"/>
        <v>8.471704976356623</v>
      </c>
      <c r="AD5100" s="3"/>
      <c r="AE5100" s="3"/>
      <c r="AF5100" t="str">
        <f t="shared" si="1357"/>
        <v>0</v>
      </c>
      <c r="AG5100" t="str">
        <f t="shared" si="1358"/>
        <v>0</v>
      </c>
      <c r="AH5100" t="str">
        <f t="shared" si="1359"/>
        <v>0</v>
      </c>
      <c r="AI5100" t="str">
        <f t="shared" si="1360"/>
        <v>0</v>
      </c>
      <c r="AJ5100">
        <f t="shared" si="1361"/>
        <v>0</v>
      </c>
    </row>
    <row r="5101" spans="1:36">
      <c r="A5101" s="8">
        <v>40928.458333333336</v>
      </c>
      <c r="B5101" s="5">
        <v>11</v>
      </c>
      <c r="C5101" s="3">
        <v>12.05</v>
      </c>
      <c r="D5101" s="3">
        <v>47.36</v>
      </c>
      <c r="E5101" s="3">
        <v>370.1</v>
      </c>
      <c r="F5101" s="3">
        <v>19.168784299999999</v>
      </c>
      <c r="G5101" s="3">
        <v>302.15041719999999</v>
      </c>
      <c r="H5101" s="3"/>
      <c r="I5101" s="3"/>
      <c r="J5101">
        <f t="shared" si="1347"/>
        <v>1.22891570994324E-2</v>
      </c>
      <c r="K5101" s="2">
        <f t="shared" si="1348"/>
        <v>7.8815689393850787E-3</v>
      </c>
      <c r="L5101">
        <f t="shared" si="1349"/>
        <v>2.0847515472049997E-2</v>
      </c>
      <c r="M5101">
        <f t="shared" si="1345"/>
        <v>1.4364542205717538E-2</v>
      </c>
      <c r="N5101">
        <f t="shared" si="1350"/>
        <v>1.5112056793351199E-2</v>
      </c>
      <c r="O5101">
        <f t="shared" si="1351"/>
        <v>1.9684652784780002E-2</v>
      </c>
      <c r="P5101">
        <f t="shared" si="1346"/>
        <v>1.7398354789065602E-2</v>
      </c>
      <c r="Q5101">
        <f t="shared" si="1352"/>
        <v>1.49817090601112E-2</v>
      </c>
      <c r="R5101" s="3"/>
      <c r="S5101" s="3"/>
      <c r="T5101">
        <f>(J5101*1000)*[1]derivitives!$D$9</f>
        <v>186875.54957385804</v>
      </c>
      <c r="U5101">
        <f>(M5101*1000)*[1]derivitives!$F$9</f>
        <v>645424.26585946546</v>
      </c>
      <c r="V5101">
        <f>(P5101*1000)*[1]derivitives!$C$9</f>
        <v>621522.15562317253</v>
      </c>
      <c r="W5101">
        <f>(Q5101*1000)*[1]derivitives!$E$9</f>
        <v>145577.35198587595</v>
      </c>
      <c r="X5101" s="3"/>
      <c r="Y5101" s="3"/>
      <c r="Z5101">
        <f t="shared" si="1353"/>
        <v>12.119626892062989</v>
      </c>
      <c r="AA5101">
        <f t="shared" si="1354"/>
        <v>41.858345338049773</v>
      </c>
      <c r="AB5101">
        <f t="shared" si="1355"/>
        <v>40.308197880785229</v>
      </c>
      <c r="AC5101">
        <f t="shared" si="1356"/>
        <v>9.4412735856919987</v>
      </c>
      <c r="AD5101" s="3"/>
      <c r="AE5101" s="3"/>
      <c r="AF5101" t="str">
        <f t="shared" si="1357"/>
        <v>0</v>
      </c>
      <c r="AG5101" t="str">
        <f t="shared" si="1358"/>
        <v>0</v>
      </c>
      <c r="AH5101" t="str">
        <f t="shared" si="1359"/>
        <v>0</v>
      </c>
      <c r="AI5101" t="str">
        <f t="shared" si="1360"/>
        <v>0</v>
      </c>
      <c r="AJ5101">
        <f t="shared" si="1361"/>
        <v>0</v>
      </c>
    </row>
    <row r="5102" spans="1:36">
      <c r="A5102" s="8">
        <v>40928.5</v>
      </c>
      <c r="B5102" s="5">
        <v>12</v>
      </c>
      <c r="C5102" s="3">
        <v>15.18</v>
      </c>
      <c r="D5102" s="3">
        <v>39.74</v>
      </c>
      <c r="E5102" s="3">
        <v>636</v>
      </c>
      <c r="F5102" s="3">
        <v>21.74936288</v>
      </c>
      <c r="G5102" s="3">
        <v>519.23173559999998</v>
      </c>
      <c r="H5102" s="3"/>
      <c r="I5102" s="3"/>
      <c r="J5102">
        <f t="shared" si="1347"/>
        <v>1.6001685367981203E-2</v>
      </c>
      <c r="K5102" s="2">
        <f t="shared" si="1348"/>
        <v>1.0083761176918841E-2</v>
      </c>
      <c r="L5102">
        <f t="shared" si="1349"/>
        <v>2.7164543471272E-2</v>
      </c>
      <c r="M5102">
        <f t="shared" si="1345"/>
        <v>1.8624152324095422E-2</v>
      </c>
      <c r="N5102">
        <f t="shared" si="1350"/>
        <v>1.9500798487957598E-2</v>
      </c>
      <c r="O5102">
        <f t="shared" si="1351"/>
        <v>2.5818670855028002E-2</v>
      </c>
      <c r="P5102">
        <f t="shared" si="1346"/>
        <v>2.26597346714928E-2</v>
      </c>
      <c r="Q5102">
        <f t="shared" si="1352"/>
        <v>1.9352902820373601E-2</v>
      </c>
      <c r="R5102" s="3"/>
      <c r="S5102" s="3"/>
      <c r="T5102">
        <f>(J5102*1000)*[1]derivitives!$D$9</f>
        <v>243330.25634342036</v>
      </c>
      <c r="U5102">
        <f>(M5102*1000)*[1]derivitives!$F$9</f>
        <v>836816.0759240638</v>
      </c>
      <c r="V5102">
        <f>(P5102*1000)*[1]derivitives!$C$9</f>
        <v>809474.64916202659</v>
      </c>
      <c r="W5102">
        <f>(Q5102*1000)*[1]derivitives!$E$9</f>
        <v>188052.26656891624</v>
      </c>
      <c r="X5102" s="3"/>
      <c r="Y5102" s="3"/>
      <c r="Z5102">
        <f t="shared" si="1353"/>
        <v>15.780940444896183</v>
      </c>
      <c r="AA5102">
        <f t="shared" si="1354"/>
        <v>54.27086978797923</v>
      </c>
      <c r="AB5102">
        <f t="shared" si="1355"/>
        <v>52.497668896754071</v>
      </c>
      <c r="AC5102">
        <f t="shared" si="1356"/>
        <v>12.195941696060494</v>
      </c>
      <c r="AD5102" s="3"/>
      <c r="AE5102" s="3"/>
      <c r="AF5102" t="str">
        <f t="shared" si="1357"/>
        <v>0</v>
      </c>
      <c r="AG5102" t="str">
        <f t="shared" si="1358"/>
        <v>0</v>
      </c>
      <c r="AH5102" t="str">
        <f t="shared" si="1359"/>
        <v>0</v>
      </c>
      <c r="AI5102" t="str">
        <f t="shared" si="1360"/>
        <v>0</v>
      </c>
      <c r="AJ5102">
        <f t="shared" si="1361"/>
        <v>0</v>
      </c>
    </row>
    <row r="5103" spans="1:36">
      <c r="A5103" s="8">
        <v>40928.541666666664</v>
      </c>
      <c r="B5103" s="5">
        <v>13</v>
      </c>
      <c r="C5103" s="3">
        <v>16.93</v>
      </c>
      <c r="D5103" s="3">
        <v>35.08</v>
      </c>
      <c r="E5103" s="3">
        <v>583.9</v>
      </c>
      <c r="F5103" s="3">
        <v>23.192178380000001</v>
      </c>
      <c r="G5103" s="3">
        <v>476.69718619999998</v>
      </c>
      <c r="H5103" s="3"/>
      <c r="I5103" s="3"/>
      <c r="J5103">
        <f t="shared" si="1347"/>
        <v>1.6165090026731402E-2</v>
      </c>
      <c r="K5103" s="2">
        <f t="shared" si="1348"/>
        <v>1.0254727982905179E-2</v>
      </c>
      <c r="L5103">
        <f t="shared" si="1349"/>
        <v>2.7434700853662002E-2</v>
      </c>
      <c r="M5103">
        <f t="shared" si="1345"/>
        <v>1.884471441828359E-2</v>
      </c>
      <c r="N5103">
        <f t="shared" si="1350"/>
        <v>1.97670797506652E-2</v>
      </c>
      <c r="O5103">
        <f t="shared" si="1351"/>
        <v>2.6011092276178E-2</v>
      </c>
      <c r="P5103">
        <f t="shared" si="1346"/>
        <v>2.28890860134216E-2</v>
      </c>
      <c r="Q5103">
        <f t="shared" si="1352"/>
        <v>1.9609372937681203E-2</v>
      </c>
      <c r="R5103" s="3"/>
      <c r="S5103" s="3"/>
      <c r="T5103">
        <f>(J5103*1000)*[1]derivitives!$D$9</f>
        <v>245815.07569757142</v>
      </c>
      <c r="U5103">
        <f>(M5103*1000)*[1]derivitives!$F$9</f>
        <v>846726.32058617088</v>
      </c>
      <c r="V5103">
        <f>(P5103*1000)*[1]derivitives!$C$9</f>
        <v>817667.77673982736</v>
      </c>
      <c r="W5103">
        <f>(Q5103*1000)*[1]derivitives!$E$9</f>
        <v>190544.38815473422</v>
      </c>
      <c r="X5103" s="3"/>
      <c r="Y5103" s="3"/>
      <c r="Z5103">
        <f t="shared" si="1353"/>
        <v>15.942090919290296</v>
      </c>
      <c r="AA5103">
        <f t="shared" si="1354"/>
        <v>54.913588795295524</v>
      </c>
      <c r="AB5103">
        <f t="shared" si="1355"/>
        <v>53.029025992684765</v>
      </c>
      <c r="AC5103">
        <f t="shared" si="1356"/>
        <v>12.357565749387133</v>
      </c>
      <c r="AD5103" s="3"/>
      <c r="AE5103" s="3"/>
      <c r="AF5103" t="str">
        <f t="shared" si="1357"/>
        <v>0</v>
      </c>
      <c r="AG5103" t="str">
        <f t="shared" si="1358"/>
        <v>0</v>
      </c>
      <c r="AH5103" t="str">
        <f t="shared" si="1359"/>
        <v>0</v>
      </c>
      <c r="AI5103" t="str">
        <f t="shared" si="1360"/>
        <v>0</v>
      </c>
      <c r="AJ5103">
        <f t="shared" si="1361"/>
        <v>0</v>
      </c>
    </row>
    <row r="5104" spans="1:36">
      <c r="A5104" s="8">
        <v>40928.583333333336</v>
      </c>
      <c r="B5104" s="5">
        <v>14</v>
      </c>
      <c r="C5104" s="3">
        <v>19.98</v>
      </c>
      <c r="D5104" s="3">
        <v>27.02</v>
      </c>
      <c r="E5104" s="3">
        <v>604.70000000000005</v>
      </c>
      <c r="F5104" s="3">
        <v>25.70679968</v>
      </c>
      <c r="G5104" s="3">
        <v>493.6783499</v>
      </c>
      <c r="H5104" s="3"/>
      <c r="I5104" s="3"/>
      <c r="J5104">
        <f t="shared" si="1347"/>
        <v>1.7512894121979299E-2</v>
      </c>
      <c r="K5104" s="2">
        <f t="shared" si="1348"/>
        <v>1.1142098338724111E-2</v>
      </c>
      <c r="L5104">
        <f t="shared" si="1349"/>
        <v>2.9718691435361998E-2</v>
      </c>
      <c r="M5104">
        <f t="shared" si="1345"/>
        <v>2.0430394887043055E-2</v>
      </c>
      <c r="N5104">
        <f t="shared" si="1350"/>
        <v>2.1447161472805398E-2</v>
      </c>
      <c r="O5104">
        <f t="shared" si="1351"/>
        <v>2.8145933261533002E-2</v>
      </c>
      <c r="P5104">
        <f t="shared" si="1346"/>
        <v>2.47965473671692E-2</v>
      </c>
      <c r="Q5104">
        <f t="shared" si="1352"/>
        <v>2.1272355234981402E-2</v>
      </c>
      <c r="R5104" s="3"/>
      <c r="S5104" s="3"/>
      <c r="T5104">
        <f>(J5104*1000)*[1]derivitives!$D$9</f>
        <v>266310.51155044866</v>
      </c>
      <c r="U5104">
        <f>(M5104*1000)*[1]derivitives!$F$9</f>
        <v>917973.74621101329</v>
      </c>
      <c r="V5104">
        <f>(P5104*1000)*[1]derivitives!$C$9</f>
        <v>885808.09843818576</v>
      </c>
      <c r="W5104">
        <f>(Q5104*1000)*[1]derivitives!$E$9</f>
        <v>206703.59657808577</v>
      </c>
      <c r="X5104" s="3"/>
      <c r="Y5104" s="3"/>
      <c r="Z5104">
        <f t="shared" si="1353"/>
        <v>17.271301916092796</v>
      </c>
      <c r="AA5104">
        <f t="shared" si="1354"/>
        <v>59.534269336769057</v>
      </c>
      <c r="AB5104">
        <f t="shared" si="1355"/>
        <v>57.448198416110095</v>
      </c>
      <c r="AC5104">
        <f t="shared" si="1356"/>
        <v>13.405555052475174</v>
      </c>
      <c r="AD5104" s="3"/>
      <c r="AE5104" s="3"/>
      <c r="AF5104" t="str">
        <f t="shared" si="1357"/>
        <v>0</v>
      </c>
      <c r="AG5104" t="str">
        <f t="shared" si="1358"/>
        <v>0</v>
      </c>
      <c r="AH5104" t="str">
        <f t="shared" si="1359"/>
        <v>0</v>
      </c>
      <c r="AI5104" t="str">
        <f t="shared" si="1360"/>
        <v>0</v>
      </c>
      <c r="AJ5104">
        <f t="shared" si="1361"/>
        <v>0</v>
      </c>
    </row>
    <row r="5105" spans="1:36">
      <c r="A5105" s="8">
        <v>40928.625</v>
      </c>
      <c r="B5105" s="5">
        <v>15</v>
      </c>
      <c r="C5105" s="3">
        <v>21.24</v>
      </c>
      <c r="D5105" s="3">
        <v>25.01</v>
      </c>
      <c r="E5105" s="3">
        <v>505.1</v>
      </c>
      <c r="F5105" s="3">
        <v>26.74562684</v>
      </c>
      <c r="G5105" s="3">
        <v>412.36470070000001</v>
      </c>
      <c r="H5105" s="3"/>
      <c r="I5105" s="3"/>
      <c r="J5105">
        <f t="shared" si="1347"/>
        <v>1.7039159554314901E-2</v>
      </c>
      <c r="K5105" s="2">
        <f t="shared" si="1348"/>
        <v>1.093729383128623E-2</v>
      </c>
      <c r="L5105">
        <f t="shared" si="1349"/>
        <v>2.8904498155406001E-2</v>
      </c>
      <c r="M5105">
        <f t="shared" si="1345"/>
        <v>1.9920895993346115E-2</v>
      </c>
      <c r="N5105">
        <f t="shared" si="1350"/>
        <v>2.09623916090622E-2</v>
      </c>
      <c r="O5105">
        <f t="shared" si="1351"/>
        <v>2.7283373405528999E-2</v>
      </c>
      <c r="P5105">
        <f t="shared" si="1346"/>
        <v>2.41228825072956E-2</v>
      </c>
      <c r="Q5105">
        <f t="shared" si="1352"/>
        <v>2.0780521346550201E-2</v>
      </c>
      <c r="R5105" s="3"/>
      <c r="S5105" s="3"/>
      <c r="T5105">
        <f>(J5105*1000)*[1]derivitives!$D$9</f>
        <v>259106.6482611993</v>
      </c>
      <c r="U5105">
        <f>(M5105*1000)*[1]derivitives!$F$9</f>
        <v>895081.06054716615</v>
      </c>
      <c r="V5105">
        <f>(P5105*1000)*[1]derivitives!$C$9</f>
        <v>861742.74048035382</v>
      </c>
      <c r="W5105">
        <f>(Q5105*1000)*[1]derivitives!$E$9</f>
        <v>201924.44389213721</v>
      </c>
      <c r="X5105" s="3"/>
      <c r="Y5105" s="3"/>
      <c r="Z5105">
        <f t="shared" si="1353"/>
        <v>16.804102566331821</v>
      </c>
      <c r="AA5105">
        <f t="shared" si="1354"/>
        <v>58.049587100725915</v>
      </c>
      <c r="AB5105">
        <f t="shared" si="1355"/>
        <v>55.887463691112863</v>
      </c>
      <c r="AC5105">
        <f t="shared" si="1356"/>
        <v>13.095607884180666</v>
      </c>
      <c r="AD5105" s="3"/>
      <c r="AE5105" s="3"/>
      <c r="AF5105" t="str">
        <f t="shared" si="1357"/>
        <v>0</v>
      </c>
      <c r="AG5105" t="str">
        <f t="shared" si="1358"/>
        <v>0</v>
      </c>
      <c r="AH5105" t="str">
        <f t="shared" si="1359"/>
        <v>0</v>
      </c>
      <c r="AI5105" t="str">
        <f t="shared" si="1360"/>
        <v>0</v>
      </c>
      <c r="AJ5105">
        <f t="shared" si="1361"/>
        <v>0</v>
      </c>
    </row>
    <row r="5106" spans="1:36">
      <c r="A5106" s="8">
        <v>40928.666666666664</v>
      </c>
      <c r="B5106" s="5">
        <v>16</v>
      </c>
      <c r="C5106" s="3">
        <v>22.45</v>
      </c>
      <c r="D5106" s="3">
        <v>22.64</v>
      </c>
      <c r="E5106" s="3">
        <v>354.1</v>
      </c>
      <c r="F5106" s="3">
        <v>27.743230700000002</v>
      </c>
      <c r="G5106" s="3">
        <v>289.08798359999997</v>
      </c>
      <c r="H5106" s="3"/>
      <c r="I5106" s="3"/>
      <c r="J5106">
        <f t="shared" si="1347"/>
        <v>1.60569945807012E-2</v>
      </c>
      <c r="K5106" s="2">
        <f t="shared" si="1348"/>
        <v>1.0448288189550039E-2</v>
      </c>
      <c r="L5106">
        <f t="shared" si="1349"/>
        <v>2.7223337112370002E-2</v>
      </c>
      <c r="M5106">
        <f t="shared" si="1345"/>
        <v>1.8835812650960022E-2</v>
      </c>
      <c r="N5106">
        <f t="shared" si="1350"/>
        <v>1.9893755573725597E-2</v>
      </c>
      <c r="O5106">
        <f t="shared" si="1351"/>
        <v>2.556254356502E-2</v>
      </c>
      <c r="P5106">
        <f t="shared" si="1346"/>
        <v>2.2728149569372798E-2</v>
      </c>
      <c r="Q5106">
        <f t="shared" si="1352"/>
        <v>1.9705101604965601E-2</v>
      </c>
      <c r="R5106" s="3"/>
      <c r="S5106" s="3"/>
      <c r="T5106">
        <f>(J5106*1000)*[1]derivitives!$D$9</f>
        <v>244171.31805659714</v>
      </c>
      <c r="U5106">
        <f>(M5106*1000)*[1]derivitives!$F$9</f>
        <v>846326.34844940633</v>
      </c>
      <c r="V5106">
        <f>(P5106*1000)*[1]derivitives!$C$9</f>
        <v>811918.63741968886</v>
      </c>
      <c r="W5106">
        <f>(Q5106*1000)*[1]derivitives!$E$9</f>
        <v>191474.58415817309</v>
      </c>
      <c r="X5106" s="3"/>
      <c r="Y5106" s="3"/>
      <c r="Z5106">
        <f t="shared" si="1353"/>
        <v>15.83548666124255</v>
      </c>
      <c r="AA5106">
        <f t="shared" si="1354"/>
        <v>54.887649002337795</v>
      </c>
      <c r="AB5106">
        <f t="shared" si="1355"/>
        <v>52.656171311216504</v>
      </c>
      <c r="AC5106">
        <f t="shared" si="1356"/>
        <v>12.417892680994157</v>
      </c>
      <c r="AD5106" s="3"/>
      <c r="AE5106" s="3"/>
      <c r="AF5106" t="str">
        <f t="shared" si="1357"/>
        <v>0</v>
      </c>
      <c r="AG5106" t="str">
        <f t="shared" si="1358"/>
        <v>0</v>
      </c>
      <c r="AH5106" t="str">
        <f t="shared" si="1359"/>
        <v>0</v>
      </c>
      <c r="AI5106" t="str">
        <f t="shared" si="1360"/>
        <v>0</v>
      </c>
      <c r="AJ5106">
        <f t="shared" si="1361"/>
        <v>0</v>
      </c>
    </row>
    <row r="5107" spans="1:36">
      <c r="A5107" s="8">
        <v>40928.708333333336</v>
      </c>
      <c r="B5107" s="5">
        <v>17</v>
      </c>
      <c r="C5107" s="3">
        <v>22.77</v>
      </c>
      <c r="D5107" s="3">
        <v>23.17</v>
      </c>
      <c r="E5107" s="3">
        <v>175.9</v>
      </c>
      <c r="F5107" s="3">
        <v>28.007059819999998</v>
      </c>
      <c r="G5107" s="3">
        <v>143.60512940000001</v>
      </c>
      <c r="H5107" s="3"/>
      <c r="I5107" s="3"/>
      <c r="J5107">
        <f t="shared" si="1347"/>
        <v>1.44802687944138E-2</v>
      </c>
      <c r="K5107" s="2">
        <f t="shared" si="1348"/>
        <v>9.5887501179196585E-3</v>
      </c>
      <c r="L5107">
        <f t="shared" si="1349"/>
        <v>2.4532405669757999E-2</v>
      </c>
      <c r="M5107">
        <f t="shared" si="1345"/>
        <v>1.706057789383883E-2</v>
      </c>
      <c r="N5107">
        <f t="shared" si="1350"/>
        <v>1.8104634632932399E-2</v>
      </c>
      <c r="O5107">
        <f t="shared" si="1351"/>
        <v>2.2878053312841998E-2</v>
      </c>
      <c r="P5107">
        <f t="shared" si="1346"/>
        <v>2.0491343972887197E-2</v>
      </c>
      <c r="Q5107">
        <f t="shared" si="1352"/>
        <v>1.79141866261564E-2</v>
      </c>
      <c r="R5107" s="3"/>
      <c r="S5107" s="3"/>
      <c r="T5107">
        <f>(J5107*1000)*[1]derivitives!$D$9</f>
        <v>220194.77552762738</v>
      </c>
      <c r="U5107">
        <f>(M5107*1000)*[1]derivitives!$F$9</f>
        <v>766561.91367423499</v>
      </c>
      <c r="V5107">
        <f>(P5107*1000)*[1]derivitives!$C$9</f>
        <v>732013.1375668277</v>
      </c>
      <c r="W5107">
        <f>(Q5107*1000)*[1]derivitives!$E$9</f>
        <v>174072.25314234509</v>
      </c>
      <c r="X5107" s="3"/>
      <c r="Y5107" s="3"/>
      <c r="Z5107">
        <f t="shared" si="1353"/>
        <v>14.280511972068746</v>
      </c>
      <c r="AA5107">
        <f t="shared" si="1354"/>
        <v>49.714606349428834</v>
      </c>
      <c r="AB5107">
        <f t="shared" si="1355"/>
        <v>47.47398002375904</v>
      </c>
      <c r="AC5107">
        <f t="shared" si="1356"/>
        <v>11.289281905293649</v>
      </c>
      <c r="AD5107" s="3"/>
      <c r="AE5107" s="3"/>
      <c r="AF5107" t="str">
        <f t="shared" si="1357"/>
        <v>0</v>
      </c>
      <c r="AG5107" t="str">
        <f t="shared" si="1358"/>
        <v>0</v>
      </c>
      <c r="AH5107" t="str">
        <f t="shared" si="1359"/>
        <v>0</v>
      </c>
      <c r="AI5107" t="str">
        <f t="shared" si="1360"/>
        <v>0</v>
      </c>
      <c r="AJ5107">
        <f t="shared" si="1361"/>
        <v>0</v>
      </c>
    </row>
    <row r="5108" spans="1:36">
      <c r="A5108" s="8">
        <v>40928.75</v>
      </c>
      <c r="B5108" s="5">
        <v>18</v>
      </c>
      <c r="C5108" s="3">
        <v>19.809999999999999</v>
      </c>
      <c r="D5108" s="3">
        <v>31.84</v>
      </c>
      <c r="E5108" s="3">
        <v>39.6</v>
      </c>
      <c r="F5108" s="3">
        <v>25.566640459999999</v>
      </c>
      <c r="G5108" s="3">
        <v>32.329523160000001</v>
      </c>
      <c r="H5108" s="3"/>
      <c r="I5108" s="3"/>
      <c r="J5108">
        <f t="shared" si="1347"/>
        <v>1.2066256565019719E-2</v>
      </c>
      <c r="K5108" s="2">
        <f t="shared" si="1348"/>
        <v>8.1143416826017223E-3</v>
      </c>
      <c r="L5108">
        <f t="shared" si="1349"/>
        <v>2.0429380562877998E-2</v>
      </c>
      <c r="M5108">
        <f t="shared" si="1345"/>
        <v>1.427186112273986E-2</v>
      </c>
      <c r="N5108">
        <f t="shared" si="1350"/>
        <v>1.5208988001973359E-2</v>
      </c>
      <c r="O5108">
        <f t="shared" si="1351"/>
        <v>1.8933995995585998E-2</v>
      </c>
      <c r="P5108">
        <f t="shared" si="1346"/>
        <v>1.7071491998779678E-2</v>
      </c>
      <c r="Q5108">
        <f t="shared" si="1352"/>
        <v>1.503513484684536E-2</v>
      </c>
      <c r="R5108" s="3"/>
      <c r="S5108" s="3"/>
      <c r="T5108">
        <f>(J5108*1000)*[1]derivitives!$D$9</f>
        <v>183486.00385223975</v>
      </c>
      <c r="U5108">
        <f>(M5108*1000)*[1]derivitives!$F$9</f>
        <v>641259.94101825205</v>
      </c>
      <c r="V5108">
        <f>(P5108*1000)*[1]derivitives!$C$9</f>
        <v>609845.62249837443</v>
      </c>
      <c r="W5108">
        <f>(Q5108*1000)*[1]derivitives!$E$9</f>
        <v>146096.49065886144</v>
      </c>
      <c r="X5108" s="3"/>
      <c r="Y5108" s="3"/>
      <c r="Z5108">
        <f t="shared" si="1353"/>
        <v>11.899801293833157</v>
      </c>
      <c r="AA5108">
        <f t="shared" si="1354"/>
        <v>41.588272214797719</v>
      </c>
      <c r="AB5108">
        <f t="shared" si="1355"/>
        <v>39.550928001509575</v>
      </c>
      <c r="AC5108">
        <f t="shared" si="1356"/>
        <v>9.4749418051898004</v>
      </c>
      <c r="AD5108" s="3"/>
      <c r="AE5108" s="3"/>
      <c r="AF5108" t="str">
        <f t="shared" si="1357"/>
        <v>0</v>
      </c>
      <c r="AG5108" t="str">
        <f t="shared" si="1358"/>
        <v>0</v>
      </c>
      <c r="AH5108" t="str">
        <f t="shared" si="1359"/>
        <v>0</v>
      </c>
      <c r="AI5108" t="str">
        <f t="shared" si="1360"/>
        <v>0</v>
      </c>
      <c r="AJ5108">
        <f t="shared" si="1361"/>
        <v>0</v>
      </c>
    </row>
    <row r="5109" spans="1:36">
      <c r="A5109" s="8">
        <v>40928.791666666664</v>
      </c>
      <c r="B5109" s="5">
        <v>19</v>
      </c>
      <c r="C5109" s="3">
        <v>16.64</v>
      </c>
      <c r="D5109" s="3">
        <v>41.46</v>
      </c>
      <c r="E5109" s="3">
        <v>2.1999999999999999E-2</v>
      </c>
      <c r="F5109" s="3">
        <v>22.953083240000002</v>
      </c>
      <c r="G5109" s="3">
        <v>1.7960845999999999E-2</v>
      </c>
      <c r="H5109" s="3"/>
      <c r="I5109" s="3"/>
      <c r="J5109">
        <f t="shared" si="1347"/>
        <v>1.0494359206518283E-2</v>
      </c>
      <c r="K5109" s="2">
        <f t="shared" si="1348"/>
        <v>7.0972095247246892E-3</v>
      </c>
      <c r="L5109">
        <f t="shared" si="1349"/>
        <v>1.7763748540271403E-2</v>
      </c>
      <c r="M5109">
        <f t="shared" si="1345"/>
        <v>1.2430479032498047E-2</v>
      </c>
      <c r="N5109">
        <f t="shared" si="1350"/>
        <v>1.3267121818170717E-2</v>
      </c>
      <c r="O5109">
        <f t="shared" si="1351"/>
        <v>1.6425581093252501E-2</v>
      </c>
      <c r="P5109">
        <f t="shared" si="1346"/>
        <v>1.4846351455711608E-2</v>
      </c>
      <c r="Q5109">
        <f t="shared" si="1352"/>
        <v>1.3111040852138716E-2</v>
      </c>
      <c r="R5109" s="3"/>
      <c r="S5109" s="3"/>
      <c r="T5109">
        <f>(J5109*1000)*[1]derivitives!$D$9</f>
        <v>159582.88499983129</v>
      </c>
      <c r="U5109">
        <f>(M5109*1000)*[1]derivitives!$F$9</f>
        <v>558523.38967253349</v>
      </c>
      <c r="V5109">
        <f>(P5109*1000)*[1]derivitives!$C$9</f>
        <v>530356.83383650938</v>
      </c>
      <c r="W5109">
        <f>(Q5109*1000)*[1]derivitives!$E$9</f>
        <v>127400.05838952193</v>
      </c>
      <c r="X5109" s="3"/>
      <c r="Y5109" s="3"/>
      <c r="Z5109">
        <f t="shared" si="1353"/>
        <v>10.349588423779059</v>
      </c>
      <c r="AA5109">
        <f t="shared" si="1354"/>
        <v>36.222475913822485</v>
      </c>
      <c r="AB5109">
        <f t="shared" si="1355"/>
        <v>34.395762101632982</v>
      </c>
      <c r="AC5109">
        <f t="shared" si="1356"/>
        <v>8.2624033867940554</v>
      </c>
      <c r="AD5109" s="3"/>
      <c r="AE5109" s="3"/>
      <c r="AF5109" t="str">
        <f t="shared" si="1357"/>
        <v>0</v>
      </c>
      <c r="AG5109" t="str">
        <f t="shared" si="1358"/>
        <v>0</v>
      </c>
      <c r="AH5109" t="str">
        <f t="shared" si="1359"/>
        <v>0</v>
      </c>
      <c r="AI5109" t="str">
        <f t="shared" si="1360"/>
        <v>0</v>
      </c>
      <c r="AJ5109">
        <f t="shared" si="1361"/>
        <v>0</v>
      </c>
    </row>
    <row r="5110" spans="1:36">
      <c r="A5110" s="8">
        <v>40928.833333333336</v>
      </c>
      <c r="B5110" s="5">
        <v>20</v>
      </c>
      <c r="C5110" s="3">
        <v>15.24</v>
      </c>
      <c r="D5110" s="3">
        <v>40.94</v>
      </c>
      <c r="E5110" s="3">
        <v>1.4E-2</v>
      </c>
      <c r="F5110" s="3">
        <v>21.798830840000001</v>
      </c>
      <c r="G5110" s="3">
        <v>1.1429629E-2</v>
      </c>
      <c r="H5110" s="3"/>
      <c r="I5110" s="3"/>
      <c r="J5110">
        <f t="shared" si="1347"/>
        <v>9.9665588095295445E-3</v>
      </c>
      <c r="K5110" s="2">
        <f t="shared" si="1348"/>
        <v>6.7402724328550377E-3</v>
      </c>
      <c r="L5110">
        <f t="shared" si="1349"/>
        <v>1.6870342636693101E-2</v>
      </c>
      <c r="M5110">
        <f t="shared" si="1345"/>
        <v>1.180530753477407E-2</v>
      </c>
      <c r="N5110">
        <f t="shared" si="1350"/>
        <v>1.2599876765348635E-2</v>
      </c>
      <c r="O5110">
        <f t="shared" si="1351"/>
        <v>1.5599469084276752E-2</v>
      </c>
      <c r="P5110">
        <f t="shared" si="1346"/>
        <v>1.4099672924812692E-2</v>
      </c>
      <c r="Q5110">
        <f t="shared" si="1352"/>
        <v>1.2451644715636635E-2</v>
      </c>
      <c r="R5110" s="3"/>
      <c r="S5110" s="3"/>
      <c r="T5110">
        <f>(J5110*1000)*[1]derivitives!$D$9</f>
        <v>151556.86755579305</v>
      </c>
      <c r="U5110">
        <f>(M5110*1000)*[1]derivitives!$F$9</f>
        <v>530433.32949684933</v>
      </c>
      <c r="V5110">
        <f>(P5110*1000)*[1]derivitives!$C$9</f>
        <v>503683.2054556525</v>
      </c>
      <c r="W5110">
        <f>(Q5110*1000)*[1]derivitives!$E$9</f>
        <v>120992.7023878444</v>
      </c>
      <c r="X5110" s="3"/>
      <c r="Y5110" s="3"/>
      <c r="Z5110">
        <f t="shared" si="1353"/>
        <v>9.8290690884634024</v>
      </c>
      <c r="AA5110">
        <f t="shared" si="1354"/>
        <v>34.400723151188664</v>
      </c>
      <c r="AB5110">
        <f t="shared" si="1355"/>
        <v>32.665870606620885</v>
      </c>
      <c r="AC5110">
        <f t="shared" si="1356"/>
        <v>7.8468607206612608</v>
      </c>
      <c r="AD5110" s="3"/>
      <c r="AE5110" s="3"/>
      <c r="AF5110" t="str">
        <f t="shared" si="1357"/>
        <v>0</v>
      </c>
      <c r="AG5110" t="str">
        <f t="shared" si="1358"/>
        <v>0</v>
      </c>
      <c r="AH5110" t="str">
        <f t="shared" si="1359"/>
        <v>0</v>
      </c>
      <c r="AI5110" t="str">
        <f t="shared" si="1360"/>
        <v>0</v>
      </c>
      <c r="AJ5110">
        <f t="shared" si="1361"/>
        <v>0</v>
      </c>
    </row>
    <row r="5111" spans="1:36">
      <c r="A5111" s="8">
        <v>40928.875</v>
      </c>
      <c r="B5111" s="5">
        <v>21</v>
      </c>
      <c r="C5111" s="3">
        <v>13.35</v>
      </c>
      <c r="D5111" s="3">
        <v>69.5</v>
      </c>
      <c r="E5111" s="3">
        <v>1E-3</v>
      </c>
      <c r="F5111" s="3">
        <v>20.240590099999999</v>
      </c>
      <c r="G5111" s="3">
        <v>8.1640200000000003E-4</v>
      </c>
      <c r="H5111" s="3"/>
      <c r="I5111" s="3"/>
      <c r="J5111">
        <f t="shared" si="1347"/>
        <v>9.2540073186821326E-3</v>
      </c>
      <c r="K5111" s="2">
        <f t="shared" si="1348"/>
        <v>6.2583957401428966E-3</v>
      </c>
      <c r="L5111">
        <f t="shared" si="1349"/>
        <v>1.5664208924789796E-2</v>
      </c>
      <c r="M5111">
        <f t="shared" si="1345"/>
        <v>1.0961302332466345E-2</v>
      </c>
      <c r="N5111">
        <f t="shared" si="1350"/>
        <v>1.1699071973501089E-2</v>
      </c>
      <c r="O5111">
        <f t="shared" si="1351"/>
        <v>1.4484182399499499E-2</v>
      </c>
      <c r="P5111">
        <f t="shared" si="1346"/>
        <v>1.3091627186500294E-2</v>
      </c>
      <c r="Q5111">
        <f t="shared" si="1352"/>
        <v>1.1561435960821091E-2</v>
      </c>
      <c r="R5111" s="3"/>
      <c r="S5111" s="3"/>
      <c r="T5111">
        <f>(J5111*1000)*[1]derivitives!$D$9</f>
        <v>140721.42535464061</v>
      </c>
      <c r="U5111">
        <f>(M5111*1000)*[1]derivitives!$F$9</f>
        <v>492510.68425833923</v>
      </c>
      <c r="V5111">
        <f>(P5111*1000)*[1]derivitives!$C$9</f>
        <v>467672.74539557676</v>
      </c>
      <c r="W5111">
        <f>(Q5111*1000)*[1]derivitives!$E$9</f>
        <v>112342.53886372849</v>
      </c>
      <c r="X5111" s="3"/>
      <c r="Y5111" s="3"/>
      <c r="Z5111">
        <f t="shared" si="1353"/>
        <v>9.1263473199498613</v>
      </c>
      <c r="AA5111">
        <f t="shared" si="1354"/>
        <v>31.941287916890332</v>
      </c>
      <c r="AB5111">
        <f t="shared" si="1355"/>
        <v>30.330448229884734</v>
      </c>
      <c r="AC5111">
        <f t="shared" si="1356"/>
        <v>7.285863015468248</v>
      </c>
      <c r="AD5111" s="3"/>
      <c r="AE5111" s="3"/>
      <c r="AF5111" t="str">
        <f t="shared" si="1357"/>
        <v>0</v>
      </c>
      <c r="AG5111" t="str">
        <f t="shared" si="1358"/>
        <v>0</v>
      </c>
      <c r="AH5111" t="str">
        <f t="shared" si="1359"/>
        <v>0</v>
      </c>
      <c r="AI5111" t="str">
        <f t="shared" si="1360"/>
        <v>0</v>
      </c>
      <c r="AJ5111">
        <f t="shared" si="1361"/>
        <v>0</v>
      </c>
    </row>
    <row r="5112" spans="1:36">
      <c r="A5112" s="8">
        <v>40928.916666666664</v>
      </c>
      <c r="B5112" s="5">
        <v>22</v>
      </c>
      <c r="C5112" s="3">
        <v>11.47</v>
      </c>
      <c r="D5112" s="3">
        <v>56.28</v>
      </c>
      <c r="E5112" s="3">
        <v>0</v>
      </c>
      <c r="F5112" s="3">
        <v>18.690594019999999</v>
      </c>
      <c r="G5112" s="3">
        <v>0</v>
      </c>
      <c r="H5112" s="3"/>
      <c r="I5112" s="3"/>
      <c r="J5112">
        <f t="shared" si="1347"/>
        <v>8.5453395859439989E-3</v>
      </c>
      <c r="K5112" s="2">
        <f t="shared" si="1348"/>
        <v>5.7791316709839991E-3</v>
      </c>
      <c r="L5112">
        <f t="shared" si="1349"/>
        <v>1.4464650712078E-2</v>
      </c>
      <c r="M5112">
        <f t="shared" si="1345"/>
        <v>1.0121891191531E-2</v>
      </c>
      <c r="N5112">
        <f t="shared" si="1350"/>
        <v>1.0803163343559999E-2</v>
      </c>
      <c r="O5112">
        <f t="shared" si="1351"/>
        <v>1.3374989080712E-2</v>
      </c>
      <c r="P5112">
        <f t="shared" si="1346"/>
        <v>1.2089076212136E-2</v>
      </c>
      <c r="Q5112">
        <f t="shared" si="1352"/>
        <v>1.0676067304223999E-2</v>
      </c>
      <c r="R5112" s="3"/>
      <c r="S5112" s="3"/>
      <c r="T5112">
        <f>(J5112*1000)*[1]derivitives!$D$9</f>
        <v>129945.04167354865</v>
      </c>
      <c r="U5112">
        <f>(M5112*1000)*[1]derivitives!$F$9</f>
        <v>454794.45831576741</v>
      </c>
      <c r="V5112">
        <f>(P5112*1000)*[1]derivitives!$C$9</f>
        <v>431858.57501777675</v>
      </c>
      <c r="W5112">
        <f>(Q5112*1000)*[1]derivitives!$E$9</f>
        <v>103739.40660147775</v>
      </c>
      <c r="X5112" s="3"/>
      <c r="Y5112" s="3"/>
      <c r="Z5112">
        <f t="shared" si="1353"/>
        <v>8.4274557326963233</v>
      </c>
      <c r="AA5112">
        <f t="shared" si="1354"/>
        <v>29.495239799610779</v>
      </c>
      <c r="AB5112">
        <f t="shared" si="1355"/>
        <v>28.007756024202894</v>
      </c>
      <c r="AC5112">
        <f t="shared" si="1356"/>
        <v>6.7279154757322379</v>
      </c>
      <c r="AD5112" s="3"/>
      <c r="AE5112" s="3"/>
      <c r="AF5112" t="str">
        <f t="shared" si="1357"/>
        <v>0</v>
      </c>
      <c r="AG5112" t="str">
        <f t="shared" si="1358"/>
        <v>0</v>
      </c>
      <c r="AH5112" t="str">
        <f t="shared" si="1359"/>
        <v>0</v>
      </c>
      <c r="AI5112" t="str">
        <f t="shared" si="1360"/>
        <v>0</v>
      </c>
      <c r="AJ5112">
        <f t="shared" si="1361"/>
        <v>0</v>
      </c>
    </row>
    <row r="5113" spans="1:36">
      <c r="A5113" s="8">
        <v>40928.958333333336</v>
      </c>
      <c r="B5113" s="5">
        <v>23</v>
      </c>
      <c r="C5113" s="3">
        <v>10.62</v>
      </c>
      <c r="D5113" s="3">
        <v>53.83</v>
      </c>
      <c r="E5113" s="3">
        <v>0</v>
      </c>
      <c r="F5113" s="3">
        <v>17.989797920000001</v>
      </c>
      <c r="G5113" s="3">
        <v>0</v>
      </c>
      <c r="H5113" s="3"/>
      <c r="I5113" s="3"/>
      <c r="J5113">
        <f t="shared" si="1347"/>
        <v>8.2249356090240006E-3</v>
      </c>
      <c r="K5113" s="2">
        <f t="shared" si="1348"/>
        <v>5.5624455168639996E-3</v>
      </c>
      <c r="L5113">
        <f t="shared" si="1349"/>
        <v>1.3922304610288001E-2</v>
      </c>
      <c r="M5113">
        <f t="shared" si="1345"/>
        <v>9.7423750635759997E-3</v>
      </c>
      <c r="N5113">
        <f t="shared" si="1350"/>
        <v>1.039810319776E-2</v>
      </c>
      <c r="O5113">
        <f t="shared" si="1351"/>
        <v>1.2873499391552001E-2</v>
      </c>
      <c r="P5113">
        <f t="shared" si="1346"/>
        <v>1.1635801294656E-2</v>
      </c>
      <c r="Q5113">
        <f t="shared" si="1352"/>
        <v>1.0275772571904001E-2</v>
      </c>
      <c r="R5113" s="3"/>
      <c r="S5113" s="3"/>
      <c r="T5113">
        <f>(J5113*1000)*[1]derivitives!$D$9</f>
        <v>125072.80602808361</v>
      </c>
      <c r="U5113">
        <f>(M5113*1000)*[1]derivitives!$F$9</f>
        <v>437742.12801806495</v>
      </c>
      <c r="V5113">
        <f>(P5113*1000)*[1]derivitives!$C$9</f>
        <v>415666.21618743846</v>
      </c>
      <c r="W5113">
        <f>(Q5113*1000)*[1]derivitives!$E$9</f>
        <v>99849.740415114909</v>
      </c>
      <c r="X5113" s="3"/>
      <c r="Y5113" s="3"/>
      <c r="Z5113">
        <f t="shared" si="1353"/>
        <v>8.1114717621453334</v>
      </c>
      <c r="AA5113">
        <f t="shared" si="1354"/>
        <v>28.389327970483585</v>
      </c>
      <c r="AB5113">
        <f t="shared" si="1355"/>
        <v>26.957616784620132</v>
      </c>
      <c r="AC5113">
        <f t="shared" si="1356"/>
        <v>6.4756550648818623</v>
      </c>
      <c r="AD5113" s="3"/>
      <c r="AE5113" s="3"/>
      <c r="AF5113">
        <f t="shared" si="1357"/>
        <v>238.90946164595377</v>
      </c>
      <c r="AG5113">
        <f t="shared" si="1358"/>
        <v>830.47731477725836</v>
      </c>
      <c r="AH5113">
        <f t="shared" si="1359"/>
        <v>794.29413304587024</v>
      </c>
      <c r="AI5113">
        <f t="shared" si="1360"/>
        <v>188.34919842873902</v>
      </c>
      <c r="AJ5113">
        <f t="shared" si="1361"/>
        <v>2052.0301078978214</v>
      </c>
    </row>
    <row r="5114" spans="1:36">
      <c r="A5114" s="8">
        <v>40929</v>
      </c>
      <c r="B5114" s="5">
        <v>0</v>
      </c>
      <c r="C5114" s="3">
        <v>10.8</v>
      </c>
      <c r="D5114" s="3">
        <v>59.47</v>
      </c>
      <c r="E5114" s="3">
        <v>0</v>
      </c>
      <c r="F5114" s="3">
        <v>18.138201800000001</v>
      </c>
      <c r="G5114" s="3">
        <v>0</v>
      </c>
      <c r="H5114" s="3"/>
      <c r="I5114" s="3"/>
      <c r="J5114">
        <f t="shared" si="1347"/>
        <v>8.2927858629600008E-3</v>
      </c>
      <c r="K5114" s="2">
        <f t="shared" si="1348"/>
        <v>5.6083319965599997E-3</v>
      </c>
      <c r="L5114">
        <f t="shared" si="1349"/>
        <v>1.403715437302E-2</v>
      </c>
      <c r="M5114">
        <f t="shared" si="1345"/>
        <v>9.8227431847899994E-3</v>
      </c>
      <c r="N5114">
        <f t="shared" si="1350"/>
        <v>1.04838806404E-2</v>
      </c>
      <c r="O5114">
        <f t="shared" si="1351"/>
        <v>1.2979697208080001E-2</v>
      </c>
      <c r="P5114">
        <f t="shared" si="1346"/>
        <v>1.173178892424E-2</v>
      </c>
      <c r="Q5114">
        <f t="shared" si="1352"/>
        <v>1.036054086816E-2</v>
      </c>
      <c r="R5114" s="3"/>
      <c r="S5114" s="3"/>
      <c r="T5114">
        <f>(J5114*1000)*[1]derivitives!$D$9</f>
        <v>126104.57357653503</v>
      </c>
      <c r="U5114">
        <f>(M5114*1000)*[1]derivitives!$F$9</f>
        <v>441353.20972816658</v>
      </c>
      <c r="V5114">
        <f>(P5114*1000)*[1]derivitives!$C$9</f>
        <v>419095.18629268656</v>
      </c>
      <c r="W5114">
        <f>(Q5114*1000)*[1]derivitives!$E$9</f>
        <v>100673.43443105055</v>
      </c>
      <c r="X5114" s="3"/>
      <c r="Y5114" s="3"/>
      <c r="Z5114">
        <f t="shared" si="1353"/>
        <v>8.1783860147326024</v>
      </c>
      <c r="AA5114">
        <f t="shared" si="1354"/>
        <v>28.623521063710516</v>
      </c>
      <c r="AB5114">
        <f t="shared" si="1355"/>
        <v>27.179999211825894</v>
      </c>
      <c r="AC5114">
        <f t="shared" si="1356"/>
        <v>6.5290749165913526</v>
      </c>
      <c r="AD5114" s="3"/>
      <c r="AE5114" s="3"/>
      <c r="AF5114" t="str">
        <f t="shared" si="1357"/>
        <v>0</v>
      </c>
      <c r="AG5114" t="str">
        <f t="shared" si="1358"/>
        <v>0</v>
      </c>
      <c r="AH5114" t="str">
        <f t="shared" si="1359"/>
        <v>0</v>
      </c>
      <c r="AI5114" t="str">
        <f t="shared" si="1360"/>
        <v>0</v>
      </c>
      <c r="AJ5114">
        <f t="shared" si="1361"/>
        <v>0</v>
      </c>
    </row>
    <row r="5115" spans="1:36">
      <c r="A5115" s="8">
        <v>40929.041666666664</v>
      </c>
      <c r="B5115" s="5">
        <v>1</v>
      </c>
      <c r="C5115" s="3">
        <v>9.5299999999999994</v>
      </c>
      <c r="D5115" s="3">
        <v>60.53</v>
      </c>
      <c r="E5115" s="3">
        <v>0</v>
      </c>
      <c r="F5115" s="3">
        <v>17.091129980000002</v>
      </c>
      <c r="G5115" s="3">
        <v>0</v>
      </c>
      <c r="H5115" s="3"/>
      <c r="I5115" s="3"/>
      <c r="J5115">
        <f t="shared" si="1347"/>
        <v>7.8140646268560002E-3</v>
      </c>
      <c r="K5115" s="2">
        <f t="shared" si="1348"/>
        <v>5.2845773898160002E-3</v>
      </c>
      <c r="L5115">
        <f t="shared" si="1349"/>
        <v>1.3226825491522001E-2</v>
      </c>
      <c r="M5115">
        <f t="shared" si="1345"/>
        <v>9.2557014406690011E-3</v>
      </c>
      <c r="N5115">
        <f t="shared" si="1350"/>
        <v>9.878673128440001E-3</v>
      </c>
      <c r="O5115">
        <f t="shared" si="1351"/>
        <v>1.2230412613688003E-2</v>
      </c>
      <c r="P5115">
        <f t="shared" si="1346"/>
        <v>1.1054542871064003E-2</v>
      </c>
      <c r="Q5115">
        <f t="shared" si="1352"/>
        <v>9.7624534445760018E-3</v>
      </c>
      <c r="R5115" s="3"/>
      <c r="S5115" s="3"/>
      <c r="T5115">
        <f>(J5115*1000)*[1]derivitives!$D$9</f>
        <v>118824.88031801661</v>
      </c>
      <c r="U5115">
        <f>(M5115*1000)*[1]derivitives!$F$9</f>
        <v>415875.02210689365</v>
      </c>
      <c r="V5115">
        <f>(P5115*1000)*[1]derivitives!$C$9</f>
        <v>394901.89721676946</v>
      </c>
      <c r="W5115">
        <f>(Q5115*1000)*[1]derivitives!$E$9</f>
        <v>94861.815540837837</v>
      </c>
      <c r="X5115" s="3"/>
      <c r="Y5115" s="3"/>
      <c r="Z5115">
        <f t="shared" si="1353"/>
        <v>7.7062687881446497</v>
      </c>
      <c r="AA5115">
        <f t="shared" si="1354"/>
        <v>26.971158683720482</v>
      </c>
      <c r="AB5115">
        <f t="shared" si="1355"/>
        <v>25.610967642096366</v>
      </c>
      <c r="AC5115">
        <f t="shared" si="1356"/>
        <v>6.1521681850854968</v>
      </c>
      <c r="AD5115" s="3"/>
      <c r="AE5115" s="3"/>
      <c r="AF5115" t="str">
        <f t="shared" si="1357"/>
        <v>0</v>
      </c>
      <c r="AG5115" t="str">
        <f t="shared" si="1358"/>
        <v>0</v>
      </c>
      <c r="AH5115" t="str">
        <f t="shared" si="1359"/>
        <v>0</v>
      </c>
      <c r="AI5115" t="str">
        <f t="shared" si="1360"/>
        <v>0</v>
      </c>
      <c r="AJ5115">
        <f t="shared" si="1361"/>
        <v>0</v>
      </c>
    </row>
    <row r="5116" spans="1:36">
      <c r="A5116" s="8">
        <v>40929.083333333336</v>
      </c>
      <c r="B5116" s="5">
        <v>2</v>
      </c>
      <c r="C5116" s="3">
        <v>8.5500000000000007</v>
      </c>
      <c r="D5116" s="3">
        <v>61.51</v>
      </c>
      <c r="E5116" s="3">
        <v>0</v>
      </c>
      <c r="F5116" s="3">
        <v>16.283153299999999</v>
      </c>
      <c r="G5116" s="3">
        <v>0</v>
      </c>
      <c r="H5116" s="3"/>
      <c r="I5116" s="3"/>
      <c r="J5116">
        <f t="shared" si="1347"/>
        <v>7.444657688759999E-3</v>
      </c>
      <c r="K5116" s="2">
        <f t="shared" si="1348"/>
        <v>5.034751000359999E-3</v>
      </c>
      <c r="L5116">
        <f t="shared" si="1349"/>
        <v>1.2601532338869998E-2</v>
      </c>
      <c r="M5116">
        <f t="shared" ref="M5116:M5179" si="1362">AVERAGE(K5116:L5116)</f>
        <v>8.8181416696149987E-3</v>
      </c>
      <c r="N5116">
        <f t="shared" si="1350"/>
        <v>9.4116626073999978E-3</v>
      </c>
      <c r="O5116">
        <f t="shared" si="1351"/>
        <v>1.1652224501479999E-2</v>
      </c>
      <c r="P5116">
        <f t="shared" ref="P5116:P5179" si="1363">AVERAGE(N5116:O5116)</f>
        <v>1.0531943554439999E-2</v>
      </c>
      <c r="Q5116">
        <f t="shared" si="1352"/>
        <v>9.3009371649599992E-3</v>
      </c>
      <c r="R5116" s="3"/>
      <c r="S5116" s="3"/>
      <c r="T5116">
        <f>(J5116*1000)*[1]derivitives!$D$9</f>
        <v>113207.47922089214</v>
      </c>
      <c r="U5116">
        <f>(M5116*1000)*[1]derivitives!$F$9</f>
        <v>396214.68835189537</v>
      </c>
      <c r="V5116">
        <f>(P5116*1000)*[1]derivitives!$C$9</f>
        <v>376233.05997708515</v>
      </c>
      <c r="W5116">
        <f>(Q5116*1000)*[1]derivitives!$E$9</f>
        <v>90377.259231854739</v>
      </c>
      <c r="X5116" s="3"/>
      <c r="Y5116" s="3"/>
      <c r="Z5116">
        <f t="shared" si="1353"/>
        <v>7.3419578573917388</v>
      </c>
      <c r="AA5116">
        <f t="shared" si="1354"/>
        <v>25.696107398373822</v>
      </c>
      <c r="AB5116">
        <f t="shared" si="1355"/>
        <v>24.400218871753882</v>
      </c>
      <c r="AC5116">
        <f t="shared" si="1356"/>
        <v>5.861326770222707</v>
      </c>
      <c r="AD5116" s="3"/>
      <c r="AE5116" s="3"/>
      <c r="AF5116" t="str">
        <f t="shared" si="1357"/>
        <v>0</v>
      </c>
      <c r="AG5116" t="str">
        <f t="shared" si="1358"/>
        <v>0</v>
      </c>
      <c r="AH5116" t="str">
        <f t="shared" si="1359"/>
        <v>0</v>
      </c>
      <c r="AI5116" t="str">
        <f t="shared" si="1360"/>
        <v>0</v>
      </c>
      <c r="AJ5116">
        <f t="shared" si="1361"/>
        <v>0</v>
      </c>
    </row>
    <row r="5117" spans="1:36">
      <c r="A5117" s="8">
        <v>40929.125</v>
      </c>
      <c r="B5117" s="5">
        <v>3</v>
      </c>
      <c r="C5117" s="3">
        <v>8.2799999999999994</v>
      </c>
      <c r="D5117" s="3">
        <v>66.7</v>
      </c>
      <c r="E5117" s="3">
        <v>0</v>
      </c>
      <c r="F5117" s="3">
        <v>16.06054748</v>
      </c>
      <c r="G5117" s="3">
        <v>0</v>
      </c>
      <c r="H5117" s="3"/>
      <c r="I5117" s="3"/>
      <c r="J5117">
        <f t="shared" si="1347"/>
        <v>7.3428823078560005E-3</v>
      </c>
      <c r="K5117" s="2">
        <f t="shared" si="1348"/>
        <v>4.9659212808159997E-3</v>
      </c>
      <c r="L5117">
        <f t="shared" si="1349"/>
        <v>1.2429257694771999E-2</v>
      </c>
      <c r="M5117">
        <f t="shared" si="1362"/>
        <v>8.697589487794E-3</v>
      </c>
      <c r="N5117">
        <f t="shared" si="1350"/>
        <v>9.28299644344E-3</v>
      </c>
      <c r="O5117">
        <f t="shared" si="1351"/>
        <v>1.1492927776688E-2</v>
      </c>
      <c r="P5117">
        <f t="shared" si="1363"/>
        <v>1.0387962110064E-2</v>
      </c>
      <c r="Q5117">
        <f t="shared" si="1352"/>
        <v>9.1737847205760007E-3</v>
      </c>
      <c r="R5117" s="3"/>
      <c r="S5117" s="3"/>
      <c r="T5117">
        <f>(J5117*1000)*[1]derivitives!$D$9</f>
        <v>111659.82789821504</v>
      </c>
      <c r="U5117">
        <f>(M5117*1000)*[1]derivitives!$F$9</f>
        <v>390798.06578674284</v>
      </c>
      <c r="V5117">
        <f>(P5117*1000)*[1]derivitives!$C$9</f>
        <v>371089.60481921304</v>
      </c>
      <c r="W5117">
        <f>(Q5117*1000)*[1]derivitives!$E$9</f>
        <v>89141.718207951257</v>
      </c>
      <c r="X5117" s="3"/>
      <c r="Y5117" s="3"/>
      <c r="Z5117">
        <f t="shared" si="1353"/>
        <v>7.2415864785108379</v>
      </c>
      <c r="AA5117">
        <f t="shared" si="1354"/>
        <v>25.34481775853342</v>
      </c>
      <c r="AB5117">
        <f t="shared" si="1355"/>
        <v>24.066645230945241</v>
      </c>
      <c r="AC5117">
        <f t="shared" si="1356"/>
        <v>5.7811969926584705</v>
      </c>
      <c r="AD5117" s="3"/>
      <c r="AE5117" s="3"/>
      <c r="AF5117" t="str">
        <f t="shared" si="1357"/>
        <v>0</v>
      </c>
      <c r="AG5117" t="str">
        <f t="shared" si="1358"/>
        <v>0</v>
      </c>
      <c r="AH5117" t="str">
        <f t="shared" si="1359"/>
        <v>0</v>
      </c>
      <c r="AI5117" t="str">
        <f t="shared" si="1360"/>
        <v>0</v>
      </c>
      <c r="AJ5117">
        <f t="shared" si="1361"/>
        <v>0</v>
      </c>
    </row>
    <row r="5118" spans="1:36">
      <c r="A5118" s="8">
        <v>40929.166666666664</v>
      </c>
      <c r="B5118" s="5">
        <v>4</v>
      </c>
      <c r="C5118" s="3">
        <v>7.6959999999999997</v>
      </c>
      <c r="D5118" s="3">
        <v>68.89</v>
      </c>
      <c r="E5118" s="3">
        <v>0</v>
      </c>
      <c r="F5118" s="3">
        <v>15.579059340000001</v>
      </c>
      <c r="G5118" s="3">
        <v>0</v>
      </c>
      <c r="H5118" s="3"/>
      <c r="I5118" s="3"/>
      <c r="J5118">
        <f t="shared" si="1347"/>
        <v>7.1227459302479999E-3</v>
      </c>
      <c r="K5118" s="2">
        <f t="shared" si="1348"/>
        <v>4.8170451479279995E-3</v>
      </c>
      <c r="L5118">
        <f t="shared" si="1349"/>
        <v>1.2056634023226001E-2</v>
      </c>
      <c r="M5118">
        <f t="shared" si="1362"/>
        <v>8.4368395855769999E-3</v>
      </c>
      <c r="N5118">
        <f t="shared" si="1350"/>
        <v>9.0046962985199999E-3</v>
      </c>
      <c r="O5118">
        <f t="shared" si="1351"/>
        <v>1.1148374863704002E-2</v>
      </c>
      <c r="P5118">
        <f t="shared" si="1363"/>
        <v>1.0076535581112E-2</v>
      </c>
      <c r="Q5118">
        <f t="shared" si="1352"/>
        <v>8.8987586950080005E-3</v>
      </c>
      <c r="R5118" s="3"/>
      <c r="S5118" s="3"/>
      <c r="T5118">
        <f>(J5118*1000)*[1]derivitives!$D$9</f>
        <v>108312.31543549344</v>
      </c>
      <c r="U5118">
        <f>(M5118*1000)*[1]derivitives!$F$9</f>
        <v>379082.11189129966</v>
      </c>
      <c r="V5118">
        <f>(P5118*1000)*[1]derivitives!$C$9</f>
        <v>359964.50190349732</v>
      </c>
      <c r="W5118">
        <f>(Q5118*1000)*[1]derivitives!$E$9</f>
        <v>86469.288756228081</v>
      </c>
      <c r="X5118" s="3"/>
      <c r="Y5118" s="3"/>
      <c r="Z5118">
        <f t="shared" si="1353"/>
        <v>7.0244869052534913</v>
      </c>
      <c r="AA5118">
        <f t="shared" si="1354"/>
        <v>24.584991284598349</v>
      </c>
      <c r="AB5118">
        <f t="shared" si="1355"/>
        <v>23.345137806449415</v>
      </c>
      <c r="AC5118">
        <f t="shared" si="1356"/>
        <v>5.6078792529964163</v>
      </c>
      <c r="AD5118" s="3"/>
      <c r="AE5118" s="3"/>
      <c r="AF5118" t="str">
        <f t="shared" si="1357"/>
        <v>0</v>
      </c>
      <c r="AG5118" t="str">
        <f t="shared" si="1358"/>
        <v>0</v>
      </c>
      <c r="AH5118" t="str">
        <f t="shared" si="1359"/>
        <v>0</v>
      </c>
      <c r="AI5118" t="str">
        <f t="shared" si="1360"/>
        <v>0</v>
      </c>
      <c r="AJ5118">
        <f t="shared" si="1361"/>
        <v>0</v>
      </c>
    </row>
    <row r="5119" spans="1:36">
      <c r="A5119" s="8">
        <v>40929.208333333336</v>
      </c>
      <c r="B5119" s="5">
        <v>5</v>
      </c>
      <c r="C5119" s="3">
        <v>7.9130000000000003</v>
      </c>
      <c r="D5119" s="3">
        <v>65.14</v>
      </c>
      <c r="E5119" s="3">
        <v>0</v>
      </c>
      <c r="F5119" s="3">
        <v>15.757968460000001</v>
      </c>
      <c r="G5119" s="3">
        <v>0</v>
      </c>
      <c r="H5119" s="3"/>
      <c r="I5119" s="3"/>
      <c r="J5119">
        <f t="shared" si="1347"/>
        <v>7.2045431799120001E-3</v>
      </c>
      <c r="K5119" s="2">
        <f t="shared" si="1348"/>
        <v>4.8723638478320001E-3</v>
      </c>
      <c r="L5119">
        <f t="shared" si="1349"/>
        <v>1.2195091791194001E-2</v>
      </c>
      <c r="M5119">
        <f t="shared" si="1362"/>
        <v>8.5337278195130005E-3</v>
      </c>
      <c r="N5119">
        <f t="shared" si="1350"/>
        <v>9.10810576988E-3</v>
      </c>
      <c r="O5119">
        <f t="shared" si="1351"/>
        <v>1.1276402229976001E-2</v>
      </c>
      <c r="P5119">
        <f t="shared" si="1363"/>
        <v>1.0192253999928E-2</v>
      </c>
      <c r="Q5119">
        <f t="shared" si="1352"/>
        <v>9.0009515843520009E-3</v>
      </c>
      <c r="R5119" s="3"/>
      <c r="S5119" s="3"/>
      <c r="T5119">
        <f>(J5119*1000)*[1]derivitives!$D$9</f>
        <v>109556.16852166614</v>
      </c>
      <c r="U5119">
        <f>(M5119*1000)*[1]derivitives!$F$9</f>
        <v>383435.47145981225</v>
      </c>
      <c r="V5119">
        <f>(P5119*1000)*[1]derivitives!$C$9</f>
        <v>364098.31581750175</v>
      </c>
      <c r="W5119">
        <f>(Q5119*1000)*[1]derivitives!$E$9</f>
        <v>87462.297642116479</v>
      </c>
      <c r="X5119" s="3"/>
      <c r="Y5119" s="3"/>
      <c r="Z5119">
        <f t="shared" si="1353"/>
        <v>7.1051557533041363</v>
      </c>
      <c r="AA5119">
        <f t="shared" si="1354"/>
        <v>24.867324066054664</v>
      </c>
      <c r="AB5119">
        <f t="shared" si="1355"/>
        <v>23.613232174028258</v>
      </c>
      <c r="AC5119">
        <f t="shared" si="1356"/>
        <v>5.6722798512818224</v>
      </c>
      <c r="AD5119" s="3"/>
      <c r="AE5119" s="3"/>
      <c r="AF5119" t="str">
        <f t="shared" si="1357"/>
        <v>0</v>
      </c>
      <c r="AG5119" t="str">
        <f t="shared" si="1358"/>
        <v>0</v>
      </c>
      <c r="AH5119" t="str">
        <f t="shared" si="1359"/>
        <v>0</v>
      </c>
      <c r="AI5119" t="str">
        <f t="shared" si="1360"/>
        <v>0</v>
      </c>
      <c r="AJ5119">
        <f t="shared" si="1361"/>
        <v>0</v>
      </c>
    </row>
    <row r="5120" spans="1:36">
      <c r="A5120" s="8">
        <v>40929.25</v>
      </c>
      <c r="B5120" s="5">
        <v>6</v>
      </c>
      <c r="C5120" s="3">
        <v>6.99</v>
      </c>
      <c r="D5120" s="3">
        <v>69.34</v>
      </c>
      <c r="E5120" s="3">
        <v>0</v>
      </c>
      <c r="F5120" s="3">
        <v>14.996986339999999</v>
      </c>
      <c r="G5120" s="3">
        <v>0</v>
      </c>
      <c r="H5120" s="3"/>
      <c r="I5120" s="3"/>
      <c r="J5120">
        <f t="shared" si="1347"/>
        <v>6.8566221546479999E-3</v>
      </c>
      <c r="K5120" s="2">
        <f t="shared" si="1348"/>
        <v>4.6370681763279993E-3</v>
      </c>
      <c r="L5120">
        <f t="shared" si="1349"/>
        <v>1.1606167728525999E-2</v>
      </c>
      <c r="M5120">
        <f t="shared" si="1362"/>
        <v>8.1216179524269995E-3</v>
      </c>
      <c r="N5120">
        <f t="shared" si="1350"/>
        <v>8.6682581045199984E-3</v>
      </c>
      <c r="O5120">
        <f t="shared" si="1351"/>
        <v>1.0731843424904E-2</v>
      </c>
      <c r="P5120">
        <f t="shared" si="1363"/>
        <v>9.7000507647120003E-3</v>
      </c>
      <c r="Q5120">
        <f t="shared" si="1352"/>
        <v>8.5662785974079999E-3</v>
      </c>
      <c r="R5120" s="3"/>
      <c r="S5120" s="3"/>
      <c r="T5120">
        <f>(J5120*1000)*[1]derivitives!$D$9</f>
        <v>104265.49380097979</v>
      </c>
      <c r="U5120">
        <f>(M5120*1000)*[1]derivitives!$F$9</f>
        <v>364918.64686434739</v>
      </c>
      <c r="V5120">
        <f>(P5120*1000)*[1]derivitives!$C$9</f>
        <v>346515.31906493485</v>
      </c>
      <c r="W5120">
        <f>(Q5120*1000)*[1]derivitives!$E$9</f>
        <v>83238.577760412329</v>
      </c>
      <c r="X5120" s="3"/>
      <c r="Y5120" s="3"/>
      <c r="Z5120">
        <f t="shared" si="1353"/>
        <v>6.7620343349687433</v>
      </c>
      <c r="AA5120">
        <f t="shared" si="1354"/>
        <v>23.666433923740385</v>
      </c>
      <c r="AB5120">
        <f t="shared" si="1355"/>
        <v>22.472904502637284</v>
      </c>
      <c r="AC5120">
        <f t="shared" si="1356"/>
        <v>5.3983547220737815</v>
      </c>
      <c r="AD5120" s="3"/>
      <c r="AE5120" s="3"/>
      <c r="AF5120" t="str">
        <f t="shared" si="1357"/>
        <v>0</v>
      </c>
      <c r="AG5120" t="str">
        <f t="shared" si="1358"/>
        <v>0</v>
      </c>
      <c r="AH5120" t="str">
        <f t="shared" si="1359"/>
        <v>0</v>
      </c>
      <c r="AI5120" t="str">
        <f t="shared" si="1360"/>
        <v>0</v>
      </c>
      <c r="AJ5120">
        <f t="shared" si="1361"/>
        <v>0</v>
      </c>
    </row>
    <row r="5121" spans="1:36">
      <c r="A5121" s="8">
        <v>40929.291666666664</v>
      </c>
      <c r="B5121" s="5">
        <v>7</v>
      </c>
      <c r="C5121" s="3">
        <v>6.09</v>
      </c>
      <c r="D5121" s="3">
        <v>72.48</v>
      </c>
      <c r="E5121" s="3">
        <v>0</v>
      </c>
      <c r="F5121" s="3">
        <v>14.254966939999999</v>
      </c>
      <c r="G5121" s="3">
        <v>0</v>
      </c>
      <c r="H5121" s="3"/>
      <c r="I5121" s="3"/>
      <c r="J5121">
        <f t="shared" si="1347"/>
        <v>6.5173708849679997E-3</v>
      </c>
      <c r="K5121" s="2">
        <f t="shared" si="1348"/>
        <v>4.4076357778479996E-3</v>
      </c>
      <c r="L5121">
        <f t="shared" si="1349"/>
        <v>1.1031918914865999E-2</v>
      </c>
      <c r="M5121">
        <f t="shared" si="1362"/>
        <v>7.7197773463569992E-3</v>
      </c>
      <c r="N5121">
        <f t="shared" si="1350"/>
        <v>8.239370891319998E-3</v>
      </c>
      <c r="O5121">
        <f t="shared" si="1351"/>
        <v>1.0200854342264001E-2</v>
      </c>
      <c r="P5121">
        <f t="shared" si="1363"/>
        <v>9.2201126167919985E-3</v>
      </c>
      <c r="Q5121">
        <f t="shared" si="1352"/>
        <v>8.1424371161280002E-3</v>
      </c>
      <c r="R5121" s="3"/>
      <c r="S5121" s="3"/>
      <c r="T5121">
        <f>(J5121*1000)*[1]derivitives!$D$9</f>
        <v>99106.656058722656</v>
      </c>
      <c r="U5121">
        <f>(M5121*1000)*[1]derivitives!$F$9</f>
        <v>346863.2383138389</v>
      </c>
      <c r="V5121">
        <f>(P5121*1000)*[1]derivitives!$C$9</f>
        <v>329370.46853869426</v>
      </c>
      <c r="W5121">
        <f>(Q5121*1000)*[1]derivitives!$E$9</f>
        <v>79120.107680734014</v>
      </c>
      <c r="X5121" s="3"/>
      <c r="Y5121" s="3"/>
      <c r="Z5121">
        <f t="shared" si="1353"/>
        <v>6.4274630720323991</v>
      </c>
      <c r="AA5121">
        <f t="shared" si="1354"/>
        <v>22.495468457605707</v>
      </c>
      <c r="AB5121">
        <f t="shared" si="1355"/>
        <v>21.360992366608478</v>
      </c>
      <c r="AC5121">
        <f t="shared" si="1356"/>
        <v>5.1312554635263234</v>
      </c>
      <c r="AD5121" s="3"/>
      <c r="AE5121" s="3"/>
      <c r="AF5121" t="str">
        <f t="shared" si="1357"/>
        <v>0</v>
      </c>
      <c r="AG5121" t="str">
        <f t="shared" si="1358"/>
        <v>0</v>
      </c>
      <c r="AH5121" t="str">
        <f t="shared" si="1359"/>
        <v>0</v>
      </c>
      <c r="AI5121" t="str">
        <f t="shared" si="1360"/>
        <v>0</v>
      </c>
      <c r="AJ5121">
        <f t="shared" si="1361"/>
        <v>0</v>
      </c>
    </row>
    <row r="5122" spans="1:36">
      <c r="A5122" s="8">
        <v>40929.333333333336</v>
      </c>
      <c r="B5122" s="5">
        <v>8</v>
      </c>
      <c r="C5122" s="3">
        <v>6.31</v>
      </c>
      <c r="D5122" s="3">
        <v>73.42</v>
      </c>
      <c r="E5122" s="3">
        <v>16.09</v>
      </c>
      <c r="F5122" s="3">
        <v>14.436349460000001</v>
      </c>
      <c r="G5122" s="3">
        <v>13.135909789999999</v>
      </c>
      <c r="H5122" s="3"/>
      <c r="I5122" s="3"/>
      <c r="J5122">
        <f t="shared" si="1347"/>
        <v>6.75355563263193E-3</v>
      </c>
      <c r="K5122" s="2">
        <f t="shared" si="1348"/>
        <v>4.5486941398725309E-3</v>
      </c>
      <c r="L5122">
        <f t="shared" si="1349"/>
        <v>1.1433695451915001E-2</v>
      </c>
      <c r="M5122">
        <f t="shared" si="1362"/>
        <v>7.9911947958937659E-3</v>
      </c>
      <c r="N5122">
        <f t="shared" si="1350"/>
        <v>8.5195218399373406E-3</v>
      </c>
      <c r="O5122">
        <f t="shared" si="1351"/>
        <v>1.0590085891928502E-2</v>
      </c>
      <c r="P5122">
        <f t="shared" si="1363"/>
        <v>9.5548038659329215E-3</v>
      </c>
      <c r="Q5122">
        <f t="shared" si="1352"/>
        <v>8.4213546636093418E-3</v>
      </c>
      <c r="R5122" s="3"/>
      <c r="S5122" s="3"/>
      <c r="T5122">
        <f>(J5122*1000)*[1]derivitives!$D$9</f>
        <v>102698.20869032654</v>
      </c>
      <c r="U5122">
        <f>(M5122*1000)*[1]derivitives!$F$9</f>
        <v>359058.50396170543</v>
      </c>
      <c r="V5122">
        <f>(P5122*1000)*[1]derivitives!$C$9</f>
        <v>341326.65802650794</v>
      </c>
      <c r="W5122">
        <f>(Q5122*1000)*[1]derivitives!$E$9</f>
        <v>81830.351072980702</v>
      </c>
      <c r="X5122" s="3"/>
      <c r="Y5122" s="3"/>
      <c r="Z5122">
        <f t="shared" si="1353"/>
        <v>6.6603896264024378</v>
      </c>
      <c r="AA5122">
        <f t="shared" si="1354"/>
        <v>23.286380215932443</v>
      </c>
      <c r="AB5122">
        <f t="shared" si="1355"/>
        <v>22.136399079651145</v>
      </c>
      <c r="AC5122">
        <f t="shared" si="1356"/>
        <v>5.3070255884870905</v>
      </c>
      <c r="AD5122" s="3"/>
      <c r="AE5122" s="3"/>
      <c r="AF5122" t="str">
        <f t="shared" si="1357"/>
        <v>0</v>
      </c>
      <c r="AG5122" t="str">
        <f t="shared" si="1358"/>
        <v>0</v>
      </c>
      <c r="AH5122" t="str">
        <f t="shared" si="1359"/>
        <v>0</v>
      </c>
      <c r="AI5122" t="str">
        <f t="shared" si="1360"/>
        <v>0</v>
      </c>
      <c r="AJ5122">
        <f t="shared" si="1361"/>
        <v>0</v>
      </c>
    </row>
    <row r="5123" spans="1:36">
      <c r="A5123" s="8">
        <v>40929.375</v>
      </c>
      <c r="B5123" s="5">
        <v>9</v>
      </c>
      <c r="C5123" s="3">
        <v>6.9329999999999998</v>
      </c>
      <c r="D5123" s="3">
        <v>69.7</v>
      </c>
      <c r="E5123" s="3">
        <v>73.16</v>
      </c>
      <c r="F5123" s="3">
        <v>14.94999178</v>
      </c>
      <c r="G5123" s="3">
        <v>59.727977639999999</v>
      </c>
      <c r="H5123" s="3"/>
      <c r="I5123" s="3"/>
      <c r="J5123">
        <f t="shared" ref="J5123:J5186" si="1364">(0.0004572*F5123)+(0.000011667*G5123)</f>
        <v>7.5319825569418802E-3</v>
      </c>
      <c r="K5123" s="2">
        <f t="shared" si="1348"/>
        <v>5.0089117729313955E-3</v>
      </c>
      <c r="L5123">
        <f t="shared" si="1349"/>
        <v>1.2758385393578001E-2</v>
      </c>
      <c r="M5123">
        <f t="shared" si="1362"/>
        <v>8.8836485832546989E-3</v>
      </c>
      <c r="N5123">
        <f t="shared" si="1350"/>
        <v>9.4382248384234386E-3</v>
      </c>
      <c r="O5123">
        <f t="shared" si="1351"/>
        <v>1.1877841676157999E-2</v>
      </c>
      <c r="P5123">
        <f t="shared" si="1363"/>
        <v>1.0658033257290719E-2</v>
      </c>
      <c r="Q5123">
        <f t="shared" si="1352"/>
        <v>9.33656489431944E-3</v>
      </c>
      <c r="R5123" s="3"/>
      <c r="S5123" s="3"/>
      <c r="T5123">
        <f>(J5123*1000)*[1]derivitives!$D$9</f>
        <v>114535.38825492245</v>
      </c>
      <c r="U5123">
        <f>(M5123*1000)*[1]derivitives!$F$9</f>
        <v>399158.02974343614</v>
      </c>
      <c r="V5123">
        <f>(P5123*1000)*[1]derivitives!$C$9</f>
        <v>380737.36770432588</v>
      </c>
      <c r="W5123">
        <f>(Q5123*1000)*[1]derivitives!$E$9</f>
        <v>90723.454080293392</v>
      </c>
      <c r="X5123" s="3"/>
      <c r="Y5123" s="3"/>
      <c r="Z5123">
        <f t="shared" si="1353"/>
        <v>7.4280780698847408</v>
      </c>
      <c r="AA5123">
        <f t="shared" si="1354"/>
        <v>25.886994860980806</v>
      </c>
      <c r="AB5123">
        <f t="shared" si="1355"/>
        <v>24.692341245096351</v>
      </c>
      <c r="AC5123">
        <f t="shared" si="1356"/>
        <v>5.8837788909233479</v>
      </c>
      <c r="AD5123" s="3"/>
      <c r="AE5123" s="3"/>
      <c r="AF5123" t="str">
        <f t="shared" si="1357"/>
        <v>0</v>
      </c>
      <c r="AG5123" t="str">
        <f t="shared" si="1358"/>
        <v>0</v>
      </c>
      <c r="AH5123" t="str">
        <f t="shared" si="1359"/>
        <v>0</v>
      </c>
      <c r="AI5123" t="str">
        <f t="shared" si="1360"/>
        <v>0</v>
      </c>
      <c r="AJ5123">
        <f t="shared" si="1361"/>
        <v>0</v>
      </c>
    </row>
    <row r="5124" spans="1:36">
      <c r="A5124" s="8">
        <v>40929.416666666664</v>
      </c>
      <c r="B5124" s="5">
        <v>10</v>
      </c>
      <c r="C5124" s="3">
        <v>8.44</v>
      </c>
      <c r="D5124" s="3">
        <v>66.680000000000007</v>
      </c>
      <c r="E5124" s="3">
        <v>147.19999999999999</v>
      </c>
      <c r="F5124" s="3">
        <v>16.192462039999999</v>
      </c>
      <c r="G5124" s="3">
        <v>120.1743891</v>
      </c>
      <c r="H5124" s="3"/>
      <c r="I5124" s="3"/>
      <c r="J5124">
        <f t="shared" si="1364"/>
        <v>8.8052682423177004E-3</v>
      </c>
      <c r="K5124" s="2">
        <f t="shared" ref="K5124:K5187" si="1365">(0.0003092*F5124)+(0.0000064689*G5124)</f>
        <v>5.7841053684169891E-3</v>
      </c>
      <c r="L5124">
        <f t="shared" ref="L5124:L5187" si="1366">(0.0007739*F5124)+(0.0000199*G5124)</f>
        <v>1.4922816715845999E-2</v>
      </c>
      <c r="M5124">
        <f t="shared" si="1362"/>
        <v>1.0353461042131494E-2</v>
      </c>
      <c r="N5124">
        <f t="shared" ref="N5124:N5187" si="1367">(0.000578*F5124)+(0.000013346*G5124)</f>
        <v>1.0963090456048598E-2</v>
      </c>
      <c r="O5124">
        <f t="shared" ref="O5124:O5187" si="1368">(0.0007156*F5124)+(0.00001975*G5124)</f>
        <v>1.3960770020548999E-2</v>
      </c>
      <c r="P5124">
        <f t="shared" si="1363"/>
        <v>1.2461930238298799E-2</v>
      </c>
      <c r="Q5124">
        <f t="shared" ref="Q5124:Q5187" si="1369">(0.0005712*F5124)+(0.000013346*G5124)</f>
        <v>1.0852981714176599E-2</v>
      </c>
      <c r="R5124" s="3"/>
      <c r="S5124" s="3"/>
      <c r="T5124">
        <f>(J5124*1000)*[1]derivitives!$D$9</f>
        <v>133897.65698449404</v>
      </c>
      <c r="U5124">
        <f>(M5124*1000)*[1]derivitives!$F$9</f>
        <v>465199.30092603312</v>
      </c>
      <c r="V5124">
        <f>(P5124*1000)*[1]derivitives!$C$9</f>
        <v>445178.05498487811</v>
      </c>
      <c r="W5124">
        <f>(Q5124*1000)*[1]derivitives!$E$9</f>
        <v>105458.48492730208</v>
      </c>
      <c r="X5124" s="3"/>
      <c r="Y5124" s="3"/>
      <c r="Z5124">
        <f t="shared" si="1353"/>
        <v>8.6837986460723755</v>
      </c>
      <c r="AA5124">
        <f t="shared" si="1354"/>
        <v>30.170035462256951</v>
      </c>
      <c r="AB5124">
        <f t="shared" si="1355"/>
        <v>28.871577577989285</v>
      </c>
      <c r="AC5124">
        <f t="shared" si="1356"/>
        <v>6.8394045814752493</v>
      </c>
      <c r="AD5124" s="3"/>
      <c r="AE5124" s="3"/>
      <c r="AF5124" t="str">
        <f t="shared" si="1357"/>
        <v>0</v>
      </c>
      <c r="AG5124" t="str">
        <f t="shared" si="1358"/>
        <v>0</v>
      </c>
      <c r="AH5124" t="str">
        <f t="shared" si="1359"/>
        <v>0</v>
      </c>
      <c r="AI5124" t="str">
        <f t="shared" si="1360"/>
        <v>0</v>
      </c>
      <c r="AJ5124">
        <f t="shared" si="1361"/>
        <v>0</v>
      </c>
    </row>
    <row r="5125" spans="1:36">
      <c r="A5125" s="8">
        <v>40929.458333333336</v>
      </c>
      <c r="B5125" s="5">
        <v>11</v>
      </c>
      <c r="C5125" s="3">
        <v>11.43</v>
      </c>
      <c r="D5125" s="3">
        <v>52.46</v>
      </c>
      <c r="E5125" s="3">
        <v>288.89999999999998</v>
      </c>
      <c r="F5125" s="3">
        <v>18.657615379999999</v>
      </c>
      <c r="G5125" s="3">
        <v>235.85856670000001</v>
      </c>
      <c r="H5125" s="3"/>
      <c r="I5125" s="3"/>
      <c r="J5125">
        <f t="shared" si="1364"/>
        <v>1.12820236494249E-2</v>
      </c>
      <c r="K5125" s="2">
        <f t="shared" si="1365"/>
        <v>7.2946801576216289E-3</v>
      </c>
      <c r="L5125">
        <f t="shared" si="1366"/>
        <v>1.9132714019911998E-2</v>
      </c>
      <c r="M5125">
        <f t="shared" si="1362"/>
        <v>1.3213697088766813E-2</v>
      </c>
      <c r="N5125">
        <f t="shared" si="1367"/>
        <v>1.3931870120818198E-2</v>
      </c>
      <c r="O5125">
        <f t="shared" si="1368"/>
        <v>1.8009596258253002E-2</v>
      </c>
      <c r="P5125">
        <f t="shared" si="1363"/>
        <v>1.59707331895356E-2</v>
      </c>
      <c r="Q5125">
        <f t="shared" si="1369"/>
        <v>1.3804998336234199E-2</v>
      </c>
      <c r="R5125" s="3"/>
      <c r="S5125" s="3"/>
      <c r="T5125">
        <f>(J5125*1000)*[1]derivitives!$D$9</f>
        <v>171560.53525338363</v>
      </c>
      <c r="U5125">
        <f>(M5125*1000)*[1]derivitives!$F$9</f>
        <v>593714.76101842569</v>
      </c>
      <c r="V5125">
        <f>(P5125*1000)*[1]derivitives!$C$9</f>
        <v>570523.16952870961</v>
      </c>
      <c r="W5125">
        <f>(Q5125*1000)*[1]derivitives!$E$9</f>
        <v>134143.24720196382</v>
      </c>
      <c r="X5125" s="3"/>
      <c r="Y5125" s="3"/>
      <c r="Z5125">
        <f t="shared" si="1353"/>
        <v>11.126386953322942</v>
      </c>
      <c r="AA5125">
        <f t="shared" si="1354"/>
        <v>38.504777111088977</v>
      </c>
      <c r="AB5125">
        <f t="shared" si="1355"/>
        <v>37.000709636614936</v>
      </c>
      <c r="AC5125">
        <f t="shared" si="1356"/>
        <v>8.6997261540361617</v>
      </c>
      <c r="AD5125" s="3"/>
      <c r="AE5125" s="3"/>
      <c r="AF5125" t="str">
        <f t="shared" si="1357"/>
        <v>0</v>
      </c>
      <c r="AG5125" t="str">
        <f t="shared" si="1358"/>
        <v>0</v>
      </c>
      <c r="AH5125" t="str">
        <f t="shared" si="1359"/>
        <v>0</v>
      </c>
      <c r="AI5125" t="str">
        <f t="shared" si="1360"/>
        <v>0</v>
      </c>
      <c r="AJ5125">
        <f t="shared" si="1361"/>
        <v>0</v>
      </c>
    </row>
    <row r="5126" spans="1:36">
      <c r="A5126" s="8">
        <v>40929.5</v>
      </c>
      <c r="B5126" s="5">
        <v>12</v>
      </c>
      <c r="C5126" s="3">
        <v>13.81</v>
      </c>
      <c r="D5126" s="3">
        <v>40.909999999999997</v>
      </c>
      <c r="E5126" s="3">
        <v>232.5</v>
      </c>
      <c r="F5126" s="3">
        <v>20.619844459999999</v>
      </c>
      <c r="G5126" s="3">
        <v>189.81348829999999</v>
      </c>
      <c r="H5126" s="3"/>
      <c r="I5126" s="3"/>
      <c r="J5126">
        <f t="shared" si="1364"/>
        <v>1.1641946855108099E-2</v>
      </c>
      <c r="K5126" s="2">
        <f t="shared" si="1365"/>
        <v>7.6035403814958685E-3</v>
      </c>
      <c r="L5126">
        <f t="shared" si="1366"/>
        <v>1.9734986044764001E-2</v>
      </c>
      <c r="M5126">
        <f t="shared" si="1362"/>
        <v>1.3669263213129935E-2</v>
      </c>
      <c r="N5126">
        <f t="shared" si="1367"/>
        <v>1.4451520912731799E-2</v>
      </c>
      <c r="O5126">
        <f t="shared" si="1368"/>
        <v>1.8504377089500999E-2</v>
      </c>
      <c r="P5126">
        <f t="shared" si="1363"/>
        <v>1.6477949001116397E-2</v>
      </c>
      <c r="Q5126">
        <f t="shared" si="1369"/>
        <v>1.4311305970403799E-2</v>
      </c>
      <c r="R5126" s="3"/>
      <c r="S5126" s="3"/>
      <c r="T5126">
        <f>(J5126*1000)*[1]derivitives!$D$9</f>
        <v>177033.72160149689</v>
      </c>
      <c r="U5126">
        <f>(M5126*1000)*[1]derivitives!$F$9</f>
        <v>614184.15204785054</v>
      </c>
      <c r="V5126">
        <f>(P5126*1000)*[1]derivitives!$C$9</f>
        <v>588642.46117449075</v>
      </c>
      <c r="W5126">
        <f>(Q5126*1000)*[1]derivitives!$E$9</f>
        <v>139063.04135741759</v>
      </c>
      <c r="X5126" s="3"/>
      <c r="Y5126" s="3"/>
      <c r="Z5126">
        <f t="shared" si="1353"/>
        <v>11.481344980743479</v>
      </c>
      <c r="AA5126">
        <f t="shared" si="1354"/>
        <v>39.832298996911298</v>
      </c>
      <c r="AB5126">
        <f t="shared" si="1355"/>
        <v>38.17581817701042</v>
      </c>
      <c r="AC5126">
        <f t="shared" si="1356"/>
        <v>9.0187944841939611</v>
      </c>
      <c r="AD5126" s="3"/>
      <c r="AE5126" s="3"/>
      <c r="AF5126" t="str">
        <f t="shared" si="1357"/>
        <v>0</v>
      </c>
      <c r="AG5126" t="str">
        <f t="shared" si="1358"/>
        <v>0</v>
      </c>
      <c r="AH5126" t="str">
        <f t="shared" si="1359"/>
        <v>0</v>
      </c>
      <c r="AI5126" t="str">
        <f t="shared" si="1360"/>
        <v>0</v>
      </c>
      <c r="AJ5126">
        <f t="shared" si="1361"/>
        <v>0</v>
      </c>
    </row>
    <row r="5127" spans="1:36">
      <c r="A5127" s="8">
        <v>40929.541666666664</v>
      </c>
      <c r="B5127" s="5">
        <v>13</v>
      </c>
      <c r="C5127" s="3">
        <v>14.32</v>
      </c>
      <c r="D5127" s="3">
        <v>38.99</v>
      </c>
      <c r="E5127" s="3">
        <v>151.5</v>
      </c>
      <c r="F5127" s="3">
        <v>21.040322119999999</v>
      </c>
      <c r="G5127" s="3">
        <v>123.6849182</v>
      </c>
      <c r="H5127" s="3"/>
      <c r="I5127" s="3"/>
      <c r="J5127">
        <f t="shared" si="1364"/>
        <v>1.10626672139034E-2</v>
      </c>
      <c r="K5127" s="2">
        <f t="shared" si="1365"/>
        <v>7.3057729668479787E-3</v>
      </c>
      <c r="L5127">
        <f t="shared" si="1366"/>
        <v>1.8744435160847998E-2</v>
      </c>
      <c r="M5127">
        <f t="shared" si="1362"/>
        <v>1.3025104063847989E-2</v>
      </c>
      <c r="N5127">
        <f t="shared" si="1367"/>
        <v>1.3812005103657198E-2</v>
      </c>
      <c r="O5127">
        <f t="shared" si="1368"/>
        <v>1.7499231643522E-2</v>
      </c>
      <c r="P5127">
        <f t="shared" si="1363"/>
        <v>1.56556183735896E-2</v>
      </c>
      <c r="Q5127">
        <f t="shared" si="1369"/>
        <v>1.3668930913241199E-2</v>
      </c>
      <c r="R5127" s="3"/>
      <c r="S5127" s="3"/>
      <c r="T5127">
        <f>(J5127*1000)*[1]derivitives!$D$9</f>
        <v>168224.88301059994</v>
      </c>
      <c r="U5127">
        <f>(M5127*1000)*[1]derivitives!$F$9</f>
        <v>585240.94313330029</v>
      </c>
      <c r="V5127">
        <f>(P5127*1000)*[1]derivitives!$C$9</f>
        <v>559266.30978248548</v>
      </c>
      <c r="W5127">
        <f>(Q5127*1000)*[1]derivitives!$E$9</f>
        <v>132821.07928030775</v>
      </c>
      <c r="X5127" s="3"/>
      <c r="Y5127" s="3"/>
      <c r="Z5127">
        <f t="shared" si="1353"/>
        <v>10.910056562769448</v>
      </c>
      <c r="AA5127">
        <f t="shared" si="1354"/>
        <v>37.955216125967056</v>
      </c>
      <c r="AB5127">
        <f t="shared" si="1355"/>
        <v>36.270657254633313</v>
      </c>
      <c r="AC5127">
        <f t="shared" si="1356"/>
        <v>8.6139782756450796</v>
      </c>
      <c r="AD5127" s="3"/>
      <c r="AE5127" s="3"/>
      <c r="AF5127" t="str">
        <f t="shared" si="1357"/>
        <v>0</v>
      </c>
      <c r="AG5127" t="str">
        <f t="shared" si="1358"/>
        <v>0</v>
      </c>
      <c r="AH5127" t="str">
        <f t="shared" si="1359"/>
        <v>0</v>
      </c>
      <c r="AI5127" t="str">
        <f t="shared" si="1360"/>
        <v>0</v>
      </c>
      <c r="AJ5127">
        <f t="shared" si="1361"/>
        <v>0</v>
      </c>
    </row>
    <row r="5128" spans="1:36">
      <c r="A5128" s="8">
        <v>40929.583333333336</v>
      </c>
      <c r="B5128" s="5">
        <v>14</v>
      </c>
      <c r="C5128" s="3">
        <v>16.89</v>
      </c>
      <c r="D5128" s="3">
        <v>31.66</v>
      </c>
      <c r="E5128" s="3">
        <v>493.2</v>
      </c>
      <c r="F5128" s="3">
        <v>23.159199739999998</v>
      </c>
      <c r="G5128" s="3">
        <v>402.64951569999999</v>
      </c>
      <c r="H5128" s="3"/>
      <c r="I5128" s="3"/>
      <c r="J5128">
        <f t="shared" si="1364"/>
        <v>1.52860980207999E-2</v>
      </c>
      <c r="K5128" s="2">
        <f t="shared" si="1365"/>
        <v>9.7655240117197287E-3</v>
      </c>
      <c r="L5128">
        <f t="shared" si="1366"/>
        <v>2.5935630041215997E-2</v>
      </c>
      <c r="M5128">
        <f t="shared" si="1362"/>
        <v>1.7850577026467862E-2</v>
      </c>
      <c r="N5128">
        <f t="shared" si="1367"/>
        <v>1.8759777886252198E-2</v>
      </c>
      <c r="O5128">
        <f t="shared" si="1368"/>
        <v>2.4525051269018997E-2</v>
      </c>
      <c r="P5128">
        <f t="shared" si="1363"/>
        <v>2.1642414577635598E-2</v>
      </c>
      <c r="Q5128">
        <f t="shared" si="1369"/>
        <v>1.8602295328020199E-2</v>
      </c>
      <c r="R5128" s="3"/>
      <c r="S5128" s="3"/>
      <c r="T5128">
        <f>(J5128*1000)*[1]derivitives!$D$9</f>
        <v>232448.64927382066</v>
      </c>
      <c r="U5128">
        <f>(M5128*1000)*[1]derivitives!$F$9</f>
        <v>802057.97076429368</v>
      </c>
      <c r="V5128">
        <f>(P5128*1000)*[1]derivitives!$C$9</f>
        <v>773132.88091102673</v>
      </c>
      <c r="W5128">
        <f>(Q5128*1000)*[1]derivitives!$E$9</f>
        <v>180758.60930463907</v>
      </c>
      <c r="X5128" s="3"/>
      <c r="Y5128" s="3"/>
      <c r="Z5128">
        <f t="shared" si="1353"/>
        <v>15.075224700004364</v>
      </c>
      <c r="AA5128">
        <f t="shared" si="1354"/>
        <v>52.016667635947499</v>
      </c>
      <c r="AB5128">
        <f t="shared" si="1355"/>
        <v>50.14075985860373</v>
      </c>
      <c r="AC5128">
        <f t="shared" si="1356"/>
        <v>11.722918847843063</v>
      </c>
      <c r="AD5128" s="3"/>
      <c r="AE5128" s="3"/>
      <c r="AF5128" t="str">
        <f t="shared" si="1357"/>
        <v>0</v>
      </c>
      <c r="AG5128" t="str">
        <f t="shared" si="1358"/>
        <v>0</v>
      </c>
      <c r="AH5128" t="str">
        <f t="shared" si="1359"/>
        <v>0</v>
      </c>
      <c r="AI5128" t="str">
        <f t="shared" si="1360"/>
        <v>0</v>
      </c>
      <c r="AJ5128">
        <f t="shared" si="1361"/>
        <v>0</v>
      </c>
    </row>
    <row r="5129" spans="1:36">
      <c r="A5129" s="8">
        <v>40929.625</v>
      </c>
      <c r="B5129" s="5">
        <v>15</v>
      </c>
      <c r="C5129" s="3">
        <v>19.59</v>
      </c>
      <c r="D5129" s="3">
        <v>26.62</v>
      </c>
      <c r="E5129" s="3">
        <v>512.1</v>
      </c>
      <c r="F5129" s="3">
        <v>25.385257939999999</v>
      </c>
      <c r="G5129" s="3">
        <v>418.07951539999999</v>
      </c>
      <c r="H5129" s="3"/>
      <c r="I5129" s="3"/>
      <c r="J5129">
        <f t="shared" si="1364"/>
        <v>1.64838736363398E-2</v>
      </c>
      <c r="K5129" s="2">
        <f t="shared" si="1365"/>
        <v>1.0553636332219059E-2</v>
      </c>
      <c r="L5129">
        <f t="shared" si="1366"/>
        <v>2.7965433476226001E-2</v>
      </c>
      <c r="M5129">
        <f t="shared" si="1362"/>
        <v>1.9259534904222532E-2</v>
      </c>
      <c r="N5129">
        <f t="shared" si="1367"/>
        <v>2.02523683018484E-2</v>
      </c>
      <c r="O5129">
        <f t="shared" si="1368"/>
        <v>2.6422761011013998E-2</v>
      </c>
      <c r="P5129">
        <f t="shared" si="1363"/>
        <v>2.3337564656431199E-2</v>
      </c>
      <c r="Q5129">
        <f t="shared" si="1369"/>
        <v>2.0079748547856401E-2</v>
      </c>
      <c r="R5129" s="3"/>
      <c r="S5129" s="3"/>
      <c r="T5129">
        <f>(J5129*1000)*[1]derivitives!$D$9</f>
        <v>250662.67116394066</v>
      </c>
      <c r="U5129">
        <f>(M5129*1000)*[1]derivitives!$F$9</f>
        <v>865364.93807681685</v>
      </c>
      <c r="V5129">
        <f>(P5129*1000)*[1]derivitives!$C$9</f>
        <v>833688.79805670853</v>
      </c>
      <c r="W5129">
        <f>(Q5129*1000)*[1]derivitives!$E$9</f>
        <v>195115.030629054</v>
      </c>
      <c r="X5129" s="3"/>
      <c r="Y5129" s="3"/>
      <c r="Z5129">
        <f t="shared" si="1353"/>
        <v>16.256476875666205</v>
      </c>
      <c r="AA5129">
        <f t="shared" si="1354"/>
        <v>56.122377694033879</v>
      </c>
      <c r="AB5129">
        <f t="shared" si="1355"/>
        <v>54.068053309169777</v>
      </c>
      <c r="AC5129">
        <f t="shared" si="1356"/>
        <v>12.653990196416668</v>
      </c>
      <c r="AD5129" s="3"/>
      <c r="AE5129" s="3"/>
      <c r="AF5129" t="str">
        <f t="shared" si="1357"/>
        <v>0</v>
      </c>
      <c r="AG5129" t="str">
        <f t="shared" si="1358"/>
        <v>0</v>
      </c>
      <c r="AH5129" t="str">
        <f t="shared" si="1359"/>
        <v>0</v>
      </c>
      <c r="AI5129" t="str">
        <f t="shared" si="1360"/>
        <v>0</v>
      </c>
      <c r="AJ5129">
        <f t="shared" si="1361"/>
        <v>0</v>
      </c>
    </row>
    <row r="5130" spans="1:36">
      <c r="A5130" s="8">
        <v>40929.666666666664</v>
      </c>
      <c r="B5130" s="5">
        <v>16</v>
      </c>
      <c r="C5130" s="3">
        <v>20.440000000000001</v>
      </c>
      <c r="D5130" s="3">
        <v>25.55</v>
      </c>
      <c r="E5130" s="3">
        <v>362.1</v>
      </c>
      <c r="F5130" s="3">
        <v>26.08605404</v>
      </c>
      <c r="G5130" s="3">
        <v>295.61920040000001</v>
      </c>
      <c r="H5130" s="3"/>
      <c r="I5130" s="3"/>
      <c r="J5130">
        <f t="shared" si="1364"/>
        <v>1.53755331181548E-2</v>
      </c>
      <c r="K5130" s="2">
        <f t="shared" si="1365"/>
        <v>9.9781389546355591E-3</v>
      </c>
      <c r="L5130">
        <f t="shared" si="1366"/>
        <v>2.6070819309516002E-2</v>
      </c>
      <c r="M5130">
        <f t="shared" si="1362"/>
        <v>1.802447913207578E-2</v>
      </c>
      <c r="N5130">
        <f t="shared" si="1367"/>
        <v>1.9023073083658401E-2</v>
      </c>
      <c r="O5130">
        <f t="shared" si="1368"/>
        <v>2.4505659478924E-2</v>
      </c>
      <c r="P5130">
        <f t="shared" si="1363"/>
        <v>2.1764366281291199E-2</v>
      </c>
      <c r="Q5130">
        <f t="shared" si="1369"/>
        <v>1.8845687916186401E-2</v>
      </c>
      <c r="R5130" s="3"/>
      <c r="S5130" s="3"/>
      <c r="T5130">
        <f>(J5130*1000)*[1]derivitives!$D$9</f>
        <v>233808.64759056125</v>
      </c>
      <c r="U5130">
        <f>(M5130*1000)*[1]derivitives!$F$9</f>
        <v>809871.69968346041</v>
      </c>
      <c r="V5130">
        <f>(P5130*1000)*[1]derivitives!$C$9</f>
        <v>777489.36671999434</v>
      </c>
      <c r="W5130">
        <f>(Q5130*1000)*[1]derivitives!$E$9</f>
        <v>183123.656465551</v>
      </c>
      <c r="X5130" s="3"/>
      <c r="Y5130" s="3"/>
      <c r="Z5130">
        <f t="shared" si="1353"/>
        <v>15.163426030838259</v>
      </c>
      <c r="AA5130">
        <f t="shared" si="1354"/>
        <v>52.52341921127114</v>
      </c>
      <c r="AB5130">
        <f t="shared" si="1355"/>
        <v>50.423295389258513</v>
      </c>
      <c r="AC5130">
        <f t="shared" si="1356"/>
        <v>11.876301616416844</v>
      </c>
      <c r="AD5130" s="3"/>
      <c r="AE5130" s="3"/>
      <c r="AF5130" t="str">
        <f t="shared" si="1357"/>
        <v>0</v>
      </c>
      <c r="AG5130" t="str">
        <f t="shared" si="1358"/>
        <v>0</v>
      </c>
      <c r="AH5130" t="str">
        <f t="shared" si="1359"/>
        <v>0</v>
      </c>
      <c r="AI5130" t="str">
        <f t="shared" si="1360"/>
        <v>0</v>
      </c>
      <c r="AJ5130">
        <f t="shared" si="1361"/>
        <v>0</v>
      </c>
    </row>
    <row r="5131" spans="1:36">
      <c r="A5131" s="8">
        <v>40929.708333333336</v>
      </c>
      <c r="B5131" s="5">
        <v>17</v>
      </c>
      <c r="C5131" s="3">
        <v>21.24</v>
      </c>
      <c r="D5131" s="3">
        <v>25.01</v>
      </c>
      <c r="E5131" s="3">
        <v>191.7</v>
      </c>
      <c r="F5131" s="3">
        <v>26.74562684</v>
      </c>
      <c r="G5131" s="3">
        <v>156.50428260000001</v>
      </c>
      <c r="H5131" s="3"/>
      <c r="I5131" s="3"/>
      <c r="J5131">
        <f t="shared" si="1364"/>
        <v>1.4054036056342201E-2</v>
      </c>
      <c r="K5131" s="2">
        <f t="shared" si="1365"/>
        <v>9.2821583726391387E-3</v>
      </c>
      <c r="L5131">
        <f t="shared" si="1366"/>
        <v>2.3812875835216001E-2</v>
      </c>
      <c r="M5131">
        <f t="shared" si="1362"/>
        <v>1.6547517103927569E-2</v>
      </c>
      <c r="N5131">
        <f t="shared" si="1367"/>
        <v>1.75476784690996E-2</v>
      </c>
      <c r="O5131">
        <f t="shared" si="1368"/>
        <v>2.2230130148054E-2</v>
      </c>
      <c r="P5131">
        <f t="shared" si="1363"/>
        <v>1.9888904308576802E-2</v>
      </c>
      <c r="Q5131">
        <f t="shared" si="1369"/>
        <v>1.7365808206587601E-2</v>
      </c>
      <c r="R5131" s="3"/>
      <c r="S5131" s="3"/>
      <c r="T5131">
        <f>(J5131*1000)*[1]derivitives!$D$9</f>
        <v>213713.25067372349</v>
      </c>
      <c r="U5131">
        <f>(M5131*1000)*[1]derivitives!$F$9</f>
        <v>743509.18571901007</v>
      </c>
      <c r="V5131">
        <f>(P5131*1000)*[1]derivitives!$C$9</f>
        <v>710492.1602483046</v>
      </c>
      <c r="W5131">
        <f>(Q5131*1000)*[1]derivitives!$E$9</f>
        <v>168743.65692633815</v>
      </c>
      <c r="X5131" s="3"/>
      <c r="Y5131" s="3"/>
      <c r="Z5131">
        <f t="shared" si="1353"/>
        <v>13.860159159193664</v>
      </c>
      <c r="AA5131">
        <f t="shared" si="1354"/>
        <v>48.219544730620676</v>
      </c>
      <c r="AB5131">
        <f t="shared" si="1355"/>
        <v>46.078258560743549</v>
      </c>
      <c r="AC5131">
        <f t="shared" si="1356"/>
        <v>10.943701126300734</v>
      </c>
      <c r="AD5131" s="3"/>
      <c r="AE5131" s="3"/>
      <c r="AF5131" t="str">
        <f t="shared" si="1357"/>
        <v>0</v>
      </c>
      <c r="AG5131" t="str">
        <f t="shared" si="1358"/>
        <v>0</v>
      </c>
      <c r="AH5131" t="str">
        <f t="shared" si="1359"/>
        <v>0</v>
      </c>
      <c r="AI5131" t="str">
        <f t="shared" si="1360"/>
        <v>0</v>
      </c>
      <c r="AJ5131">
        <f t="shared" si="1361"/>
        <v>0</v>
      </c>
    </row>
    <row r="5132" spans="1:36">
      <c r="A5132" s="8">
        <v>40929.75</v>
      </c>
      <c r="B5132" s="5">
        <v>18</v>
      </c>
      <c r="C5132" s="3">
        <v>20.079999999999998</v>
      </c>
      <c r="D5132" s="3">
        <v>31.12</v>
      </c>
      <c r="E5132" s="3">
        <v>28.17</v>
      </c>
      <c r="F5132" s="3">
        <v>25.78924628</v>
      </c>
      <c r="G5132" s="3">
        <v>22.998047159999999</v>
      </c>
      <c r="H5132" s="3"/>
      <c r="I5132" s="3"/>
      <c r="J5132">
        <f t="shared" si="1364"/>
        <v>1.2059161615431722E-2</v>
      </c>
      <c r="K5132" s="2">
        <f t="shared" si="1365"/>
        <v>8.122807017049323E-3</v>
      </c>
      <c r="L5132">
        <f t="shared" si="1366"/>
        <v>2.0415958834576E-2</v>
      </c>
      <c r="M5132">
        <f t="shared" si="1362"/>
        <v>1.4269382925812662E-2</v>
      </c>
      <c r="N5132">
        <f t="shared" si="1367"/>
        <v>1.5213116287237358E-2</v>
      </c>
      <c r="O5132">
        <f t="shared" si="1368"/>
        <v>1.8908996069378004E-2</v>
      </c>
      <c r="P5132">
        <f t="shared" si="1363"/>
        <v>1.7061056178307679E-2</v>
      </c>
      <c r="Q5132">
        <f t="shared" si="1369"/>
        <v>1.5037749412533359E-2</v>
      </c>
      <c r="R5132" s="3"/>
      <c r="S5132" s="3"/>
      <c r="T5132">
        <f>(J5132*1000)*[1]derivitives!$D$9</f>
        <v>183378.11422297321</v>
      </c>
      <c r="U5132">
        <f>(M5132*1000)*[1]derivitives!$F$9</f>
        <v>641148.59125092323</v>
      </c>
      <c r="V5132">
        <f>(P5132*1000)*[1]derivitives!$C$9</f>
        <v>609472.82324729068</v>
      </c>
      <c r="W5132">
        <f>(Q5132*1000)*[1]derivitives!$E$9</f>
        <v>146121.89640849421</v>
      </c>
      <c r="X5132" s="3"/>
      <c r="Y5132" s="3"/>
      <c r="Z5132">
        <f t="shared" si="1353"/>
        <v>11.892804219816703</v>
      </c>
      <c r="AA5132">
        <f t="shared" si="1354"/>
        <v>41.581050736987372</v>
      </c>
      <c r="AB5132">
        <f t="shared" si="1355"/>
        <v>39.526750478879791</v>
      </c>
      <c r="AC5132">
        <f t="shared" si="1356"/>
        <v>9.4765894696764832</v>
      </c>
      <c r="AD5132" s="3"/>
      <c r="AE5132" s="3"/>
      <c r="AF5132" t="str">
        <f t="shared" si="1357"/>
        <v>0</v>
      </c>
      <c r="AG5132" t="str">
        <f t="shared" si="1358"/>
        <v>0</v>
      </c>
      <c r="AH5132" t="str">
        <f t="shared" si="1359"/>
        <v>0</v>
      </c>
      <c r="AI5132" t="str">
        <f t="shared" si="1360"/>
        <v>0</v>
      </c>
      <c r="AJ5132">
        <f t="shared" si="1361"/>
        <v>0</v>
      </c>
    </row>
    <row r="5133" spans="1:36">
      <c r="A5133" s="8">
        <v>40929.791666666664</v>
      </c>
      <c r="B5133" s="5">
        <v>19</v>
      </c>
      <c r="C5133" s="3">
        <v>19.32</v>
      </c>
      <c r="D5133" s="3">
        <v>33.19</v>
      </c>
      <c r="E5133" s="3">
        <v>3.0000000000000001E-3</v>
      </c>
      <c r="F5133" s="3">
        <v>25.162652120000001</v>
      </c>
      <c r="G5133" s="3">
        <v>2.4492060000000002E-3</v>
      </c>
      <c r="H5133" s="3"/>
      <c r="I5133" s="3"/>
      <c r="J5133">
        <f t="shared" si="1364"/>
        <v>1.1504393124150402E-2</v>
      </c>
      <c r="K5133" s="2">
        <f t="shared" si="1365"/>
        <v>7.7803078791726923E-3</v>
      </c>
      <c r="L5133">
        <f t="shared" si="1366"/>
        <v>1.9473425214867401E-2</v>
      </c>
      <c r="M5133">
        <f t="shared" si="1362"/>
        <v>1.3626866547020047E-2</v>
      </c>
      <c r="N5133">
        <f t="shared" si="1367"/>
        <v>1.4544045612463275E-2</v>
      </c>
      <c r="O5133">
        <f t="shared" si="1368"/>
        <v>1.8006442228890501E-2</v>
      </c>
      <c r="P5133">
        <f t="shared" si="1363"/>
        <v>1.6275243920676887E-2</v>
      </c>
      <c r="Q5133">
        <f t="shared" si="1369"/>
        <v>1.4372939578047276E-2</v>
      </c>
      <c r="R5133" s="3"/>
      <c r="S5133" s="3"/>
      <c r="T5133">
        <f>(J5133*1000)*[1]derivitives!$D$9</f>
        <v>174942.00539503375</v>
      </c>
      <c r="U5133">
        <f>(M5133*1000)*[1]derivitives!$F$9</f>
        <v>612279.19491750968</v>
      </c>
      <c r="V5133">
        <f>(P5133*1000)*[1]derivitives!$C$9</f>
        <v>581401.21911005653</v>
      </c>
      <c r="W5133">
        <f>(Q5133*1000)*[1]derivitives!$E$9</f>
        <v>139661.93547277345</v>
      </c>
      <c r="X5133" s="3"/>
      <c r="Y5133" s="3"/>
      <c r="Z5133">
        <f t="shared" si="1353"/>
        <v>11.345688817889519</v>
      </c>
      <c r="AA5133">
        <f t="shared" si="1354"/>
        <v>39.708754907180172</v>
      </c>
      <c r="AB5133">
        <f t="shared" si="1355"/>
        <v>37.706194664163604</v>
      </c>
      <c r="AC5133">
        <f t="shared" si="1356"/>
        <v>9.0576351631512484</v>
      </c>
      <c r="AD5133" s="3"/>
      <c r="AE5133" s="3"/>
      <c r="AF5133" t="str">
        <f t="shared" si="1357"/>
        <v>0</v>
      </c>
      <c r="AG5133" t="str">
        <f t="shared" si="1358"/>
        <v>0</v>
      </c>
      <c r="AH5133" t="str">
        <f t="shared" si="1359"/>
        <v>0</v>
      </c>
      <c r="AI5133" t="str">
        <f t="shared" si="1360"/>
        <v>0</v>
      </c>
      <c r="AJ5133">
        <f t="shared" si="1361"/>
        <v>0</v>
      </c>
    </row>
    <row r="5134" spans="1:36">
      <c r="A5134" s="8">
        <v>40929.833333333336</v>
      </c>
      <c r="B5134" s="5">
        <v>20</v>
      </c>
      <c r="C5134" s="3">
        <v>18.510000000000002</v>
      </c>
      <c r="D5134" s="3">
        <v>35.97</v>
      </c>
      <c r="E5134" s="3">
        <v>1E-3</v>
      </c>
      <c r="F5134" s="3">
        <v>24.494834659999999</v>
      </c>
      <c r="G5134" s="3">
        <v>8.1640200000000003E-4</v>
      </c>
      <c r="H5134" s="3"/>
      <c r="I5134" s="3"/>
      <c r="J5134">
        <f t="shared" si="1364"/>
        <v>1.1199047931514133E-2</v>
      </c>
      <c r="K5134" s="2">
        <f t="shared" si="1365"/>
        <v>7.5738081580948961E-3</v>
      </c>
      <c r="L5134">
        <f t="shared" si="1366"/>
        <v>1.8956568789773798E-2</v>
      </c>
      <c r="M5134">
        <f t="shared" si="1362"/>
        <v>1.3265188473934347E-2</v>
      </c>
      <c r="N5134">
        <f t="shared" si="1367"/>
        <v>1.415802532918109E-2</v>
      </c>
      <c r="O5134">
        <f t="shared" si="1368"/>
        <v>1.7528519806635501E-2</v>
      </c>
      <c r="P5134">
        <f t="shared" si="1363"/>
        <v>1.5843272567908295E-2</v>
      </c>
      <c r="Q5134">
        <f t="shared" si="1369"/>
        <v>1.3991460453493091E-2</v>
      </c>
      <c r="R5134" s="3"/>
      <c r="S5134" s="3"/>
      <c r="T5134">
        <f>(J5134*1000)*[1]derivitives!$D$9</f>
        <v>170298.76174358153</v>
      </c>
      <c r="U5134">
        <f>(M5134*1000)*[1]derivitives!$F$9</f>
        <v>596028.35994792124</v>
      </c>
      <c r="V5134">
        <f>(P5134*1000)*[1]derivitives!$C$9</f>
        <v>565969.88841268932</v>
      </c>
      <c r="W5134">
        <f>(Q5134*1000)*[1]derivitives!$E$9</f>
        <v>135955.1006538842</v>
      </c>
      <c r="X5134" s="3"/>
      <c r="Y5134" s="3"/>
      <c r="Z5134">
        <f t="shared" si="1353"/>
        <v>11.044555894118236</v>
      </c>
      <c r="AA5134">
        <f t="shared" si="1354"/>
        <v>38.654823256062485</v>
      </c>
      <c r="AB5134">
        <f t="shared" si="1355"/>
        <v>36.705411143116557</v>
      </c>
      <c r="AC5134">
        <f t="shared" si="1356"/>
        <v>8.8172320978070058</v>
      </c>
      <c r="AD5134" s="3"/>
      <c r="AE5134" s="3"/>
      <c r="AF5134" t="str">
        <f t="shared" si="1357"/>
        <v>0</v>
      </c>
      <c r="AG5134" t="str">
        <f t="shared" si="1358"/>
        <v>0</v>
      </c>
      <c r="AH5134" t="str">
        <f t="shared" si="1359"/>
        <v>0</v>
      </c>
      <c r="AI5134" t="str">
        <f t="shared" si="1360"/>
        <v>0</v>
      </c>
      <c r="AJ5134">
        <f t="shared" si="1361"/>
        <v>0</v>
      </c>
    </row>
    <row r="5135" spans="1:36">
      <c r="A5135" s="8">
        <v>40929.875</v>
      </c>
      <c r="B5135" s="5">
        <v>21</v>
      </c>
      <c r="C5135" s="3">
        <v>17.920000000000002</v>
      </c>
      <c r="D5135" s="3">
        <v>34.090000000000003</v>
      </c>
      <c r="E5135" s="3">
        <v>1E-3</v>
      </c>
      <c r="F5135" s="3">
        <v>24.00839972</v>
      </c>
      <c r="G5135" s="3">
        <v>8.1640200000000003E-4</v>
      </c>
      <c r="H5135" s="3"/>
      <c r="I5135" s="3"/>
      <c r="J5135">
        <f t="shared" si="1364"/>
        <v>1.0976649876946134E-2</v>
      </c>
      <c r="K5135" s="2">
        <f t="shared" si="1365"/>
        <v>7.4234024746468973E-3</v>
      </c>
      <c r="L5135">
        <f t="shared" si="1366"/>
        <v>1.85801167897078E-2</v>
      </c>
      <c r="M5135">
        <f t="shared" si="1362"/>
        <v>1.3001759632177349E-2</v>
      </c>
      <c r="N5135">
        <f t="shared" si="1367"/>
        <v>1.387686593386109E-2</v>
      </c>
      <c r="O5135">
        <f t="shared" si="1368"/>
        <v>1.7180426963571499E-2</v>
      </c>
      <c r="P5135">
        <f t="shared" si="1363"/>
        <v>1.5528646448716293E-2</v>
      </c>
      <c r="Q5135">
        <f t="shared" si="1369"/>
        <v>1.3713608815765091E-2</v>
      </c>
      <c r="R5135" s="3"/>
      <c r="S5135" s="3"/>
      <c r="T5135">
        <f>(J5135*1000)*[1]derivitives!$D$9</f>
        <v>166916.85700143519</v>
      </c>
      <c r="U5135">
        <f>(M5135*1000)*[1]derivitives!$F$9</f>
        <v>584192.0365648102</v>
      </c>
      <c r="V5135">
        <f>(P5135*1000)*[1]derivitives!$C$9</f>
        <v>554730.48640104267</v>
      </c>
      <c r="W5135">
        <f>(Q5135*1000)*[1]derivitives!$E$9</f>
        <v>133255.21471276175</v>
      </c>
      <c r="X5135" s="3"/>
      <c r="Y5135" s="3"/>
      <c r="Z5135">
        <f t="shared" si="1353"/>
        <v>10.825225843971078</v>
      </c>
      <c r="AA5135">
        <f t="shared" si="1354"/>
        <v>37.8871903393742</v>
      </c>
      <c r="AB5135">
        <f t="shared" si="1355"/>
        <v>35.976490965053223</v>
      </c>
      <c r="AC5135">
        <f t="shared" si="1356"/>
        <v>8.6421336949814513</v>
      </c>
      <c r="AD5135" s="3"/>
      <c r="AE5135" s="3"/>
      <c r="AF5135" t="str">
        <f t="shared" si="1357"/>
        <v>0</v>
      </c>
      <c r="AG5135" t="str">
        <f t="shared" si="1358"/>
        <v>0</v>
      </c>
      <c r="AH5135" t="str">
        <f t="shared" si="1359"/>
        <v>0</v>
      </c>
      <c r="AI5135" t="str">
        <f t="shared" si="1360"/>
        <v>0</v>
      </c>
      <c r="AJ5135">
        <f t="shared" si="1361"/>
        <v>0</v>
      </c>
    </row>
    <row r="5136" spans="1:36">
      <c r="A5136" s="8">
        <v>40929.916666666664</v>
      </c>
      <c r="B5136" s="5">
        <v>22</v>
      </c>
      <c r="C5136" s="3">
        <v>16.97</v>
      </c>
      <c r="D5136" s="3">
        <v>35.07</v>
      </c>
      <c r="E5136" s="3">
        <v>2E-3</v>
      </c>
      <c r="F5136" s="3">
        <v>23.225157020000001</v>
      </c>
      <c r="G5136" s="3">
        <v>1.6328040000000001E-3</v>
      </c>
      <c r="H5136" s="3"/>
      <c r="I5136" s="3"/>
      <c r="J5136">
        <f t="shared" si="1364"/>
        <v>1.0618560839468268E-2</v>
      </c>
      <c r="K5136" s="2">
        <f t="shared" si="1365"/>
        <v>7.1812291130297955E-3</v>
      </c>
      <c r="L5136">
        <f t="shared" si="1366"/>
        <v>1.7973981510577601E-2</v>
      </c>
      <c r="M5136">
        <f t="shared" si="1362"/>
        <v>1.2577605311803698E-2</v>
      </c>
      <c r="N5136">
        <f t="shared" si="1367"/>
        <v>1.3424162548962185E-2</v>
      </c>
      <c r="O5136">
        <f t="shared" si="1368"/>
        <v>1.6619954611391E-2</v>
      </c>
      <c r="P5136">
        <f t="shared" si="1363"/>
        <v>1.5022058580176592E-2</v>
      </c>
      <c r="Q5136">
        <f t="shared" si="1369"/>
        <v>1.3266231481226185E-2</v>
      </c>
      <c r="R5136" s="3"/>
      <c r="S5136" s="3"/>
      <c r="T5136">
        <f>(J5136*1000)*[1]derivitives!$D$9</f>
        <v>161471.56200409637</v>
      </c>
      <c r="U5136">
        <f>(M5136*1000)*[1]derivitives!$F$9</f>
        <v>565134.03339856106</v>
      </c>
      <c r="V5136">
        <f>(P5136*1000)*[1]derivitives!$C$9</f>
        <v>536633.62679077534</v>
      </c>
      <c r="W5136">
        <f>(Q5136*1000)*[1]derivitives!$E$9</f>
        <v>128908.04661335735</v>
      </c>
      <c r="X5136" s="3"/>
      <c r="Y5136" s="3"/>
      <c r="Z5136">
        <f t="shared" si="1353"/>
        <v>10.472076682213666</v>
      </c>
      <c r="AA5136">
        <f t="shared" si="1354"/>
        <v>36.651202602030281</v>
      </c>
      <c r="AB5136">
        <f t="shared" si="1355"/>
        <v>34.802837231888944</v>
      </c>
      <c r="AC5136">
        <f t="shared" si="1356"/>
        <v>8.3602024550626783</v>
      </c>
      <c r="AD5136" s="3"/>
      <c r="AE5136" s="3"/>
      <c r="AF5136" t="str">
        <f t="shared" si="1357"/>
        <v>0</v>
      </c>
      <c r="AG5136" t="str">
        <f t="shared" si="1358"/>
        <v>0</v>
      </c>
      <c r="AH5136" t="str">
        <f t="shared" si="1359"/>
        <v>0</v>
      </c>
      <c r="AI5136" t="str">
        <f t="shared" si="1360"/>
        <v>0</v>
      </c>
      <c r="AJ5136">
        <f t="shared" si="1361"/>
        <v>0</v>
      </c>
    </row>
    <row r="5137" spans="1:36">
      <c r="A5137" s="8">
        <v>40929.958333333336</v>
      </c>
      <c r="B5137" s="5">
        <v>23</v>
      </c>
      <c r="C5137" s="3">
        <v>15.04</v>
      </c>
      <c r="D5137" s="3">
        <v>25.13</v>
      </c>
      <c r="E5137" s="3">
        <v>0</v>
      </c>
      <c r="F5137" s="3">
        <v>21.633937639999999</v>
      </c>
      <c r="G5137" s="3">
        <v>0</v>
      </c>
      <c r="H5137" s="3"/>
      <c r="I5137" s="3"/>
      <c r="J5137">
        <f t="shared" si="1364"/>
        <v>9.8910362890080004E-3</v>
      </c>
      <c r="K5137" s="2">
        <f t="shared" si="1365"/>
        <v>6.6892135182879996E-3</v>
      </c>
      <c r="L5137">
        <f t="shared" si="1366"/>
        <v>1.6742504339595999E-2</v>
      </c>
      <c r="M5137">
        <f t="shared" si="1362"/>
        <v>1.1715858928941999E-2</v>
      </c>
      <c r="N5137">
        <f t="shared" si="1367"/>
        <v>1.2504415955919999E-2</v>
      </c>
      <c r="O5137">
        <f t="shared" si="1368"/>
        <v>1.5481245775184E-2</v>
      </c>
      <c r="P5137">
        <f t="shared" si="1363"/>
        <v>1.3992830865551999E-2</v>
      </c>
      <c r="Q5137">
        <f t="shared" si="1369"/>
        <v>1.2357305179968E-2</v>
      </c>
      <c r="R5137" s="3"/>
      <c r="S5137" s="3"/>
      <c r="T5137">
        <f>(J5137*1000)*[1]derivitives!$D$9</f>
        <v>150408.43138450201</v>
      </c>
      <c r="U5137">
        <f>(M5137*1000)*[1]derivitives!$F$9</f>
        <v>526414.24556611769</v>
      </c>
      <c r="V5137">
        <f>(P5137*1000)*[1]derivitives!$C$9</f>
        <v>499866.48210519768</v>
      </c>
      <c r="W5137">
        <f>(Q5137*1000)*[1]derivitives!$E$9</f>
        <v>120076.00458420177</v>
      </c>
      <c r="X5137" s="3"/>
      <c r="Y5137" s="3"/>
      <c r="Z5137">
        <f t="shared" si="1353"/>
        <v>9.7545884090104931</v>
      </c>
      <c r="AA5137">
        <f t="shared" si="1354"/>
        <v>34.140069481944998</v>
      </c>
      <c r="AB5137">
        <f t="shared" si="1355"/>
        <v>32.418340830450489</v>
      </c>
      <c r="AC5137">
        <f t="shared" si="1356"/>
        <v>7.7874092013038219</v>
      </c>
      <c r="AD5137" s="3"/>
      <c r="AE5137" s="3"/>
      <c r="AF5137">
        <f t="shared" si="1357"/>
        <v>239.7676206762562</v>
      </c>
      <c r="AG5137">
        <f t="shared" si="1358"/>
        <v>835.39062600492764</v>
      </c>
      <c r="AH5137">
        <f t="shared" si="1359"/>
        <v>797.04399320866833</v>
      </c>
      <c r="AI5137">
        <f t="shared" si="1360"/>
        <v>189.83435799815726</v>
      </c>
      <c r="AJ5137">
        <f t="shared" si="1361"/>
        <v>2062.0365978880095</v>
      </c>
    </row>
    <row r="5138" spans="1:36">
      <c r="A5138" s="8">
        <v>40930</v>
      </c>
      <c r="B5138" s="5">
        <v>0</v>
      </c>
      <c r="C5138" s="3">
        <v>12.81</v>
      </c>
      <c r="D5138" s="3">
        <v>30.23</v>
      </c>
      <c r="E5138" s="3">
        <v>0</v>
      </c>
      <c r="F5138" s="3">
        <v>19.795378459999998</v>
      </c>
      <c r="G5138" s="3">
        <v>0</v>
      </c>
      <c r="H5138" s="3"/>
      <c r="I5138" s="3"/>
      <c r="J5138">
        <f t="shared" si="1364"/>
        <v>9.0504470319119987E-3</v>
      </c>
      <c r="K5138" s="2">
        <f t="shared" si="1365"/>
        <v>6.1207310198319988E-3</v>
      </c>
      <c r="L5138">
        <f t="shared" si="1366"/>
        <v>1.5319643390193999E-2</v>
      </c>
      <c r="M5138">
        <f t="shared" si="1362"/>
        <v>1.0720187205012999E-2</v>
      </c>
      <c r="N5138">
        <f t="shared" si="1367"/>
        <v>1.1441728749879998E-2</v>
      </c>
      <c r="O5138">
        <f t="shared" si="1368"/>
        <v>1.4165572825976001E-2</v>
      </c>
      <c r="P5138">
        <f t="shared" si="1363"/>
        <v>1.2803650787928E-2</v>
      </c>
      <c r="Q5138">
        <f t="shared" si="1369"/>
        <v>1.1307120176351999E-2</v>
      </c>
      <c r="R5138" s="3"/>
      <c r="S5138" s="3"/>
      <c r="T5138">
        <f>(J5138*1000)*[1]derivitives!$D$9</f>
        <v>137625.97786757594</v>
      </c>
      <c r="U5138">
        <f>(M5138*1000)*[1]derivitives!$F$9</f>
        <v>481676.95549096883</v>
      </c>
      <c r="V5138">
        <f>(P5138*1000)*[1]derivitives!$C$9</f>
        <v>457385.35246795713</v>
      </c>
      <c r="W5138">
        <f>(Q5138*1000)*[1]derivitives!$E$9</f>
        <v>109871.35094233214</v>
      </c>
      <c r="X5138" s="3"/>
      <c r="Y5138" s="3"/>
      <c r="Z5138">
        <f t="shared" si="1353"/>
        <v>8.9255951686237704</v>
      </c>
      <c r="AA5138">
        <f t="shared" si="1354"/>
        <v>31.238677271411291</v>
      </c>
      <c r="AB5138">
        <f t="shared" si="1355"/>
        <v>29.663269648956891</v>
      </c>
      <c r="AC5138">
        <f t="shared" si="1356"/>
        <v>7.1255965940140085</v>
      </c>
      <c r="AD5138" s="3"/>
      <c r="AE5138" s="3"/>
      <c r="AF5138" t="str">
        <f t="shared" si="1357"/>
        <v>0</v>
      </c>
      <c r="AG5138" t="str">
        <f t="shared" si="1358"/>
        <v>0</v>
      </c>
      <c r="AH5138" t="str">
        <f t="shared" si="1359"/>
        <v>0</v>
      </c>
      <c r="AI5138" t="str">
        <f t="shared" si="1360"/>
        <v>0</v>
      </c>
      <c r="AJ5138">
        <f t="shared" si="1361"/>
        <v>0</v>
      </c>
    </row>
    <row r="5139" spans="1:36">
      <c r="A5139" s="8">
        <v>40930.041666666664</v>
      </c>
      <c r="B5139" s="5">
        <v>1</v>
      </c>
      <c r="C5139" s="3">
        <v>11.85</v>
      </c>
      <c r="D5139" s="3">
        <v>34.81</v>
      </c>
      <c r="E5139" s="3">
        <v>0</v>
      </c>
      <c r="F5139" s="3">
        <v>19.003891100000001</v>
      </c>
      <c r="G5139" s="3">
        <v>0</v>
      </c>
      <c r="H5139" s="3"/>
      <c r="I5139" s="3"/>
      <c r="J5139">
        <f t="shared" si="1364"/>
        <v>8.6885790109200011E-3</v>
      </c>
      <c r="K5139" s="2">
        <f t="shared" si="1365"/>
        <v>5.8760031281200002E-3</v>
      </c>
      <c r="L5139">
        <f t="shared" si="1366"/>
        <v>1.470711132229E-2</v>
      </c>
      <c r="M5139">
        <f t="shared" si="1362"/>
        <v>1.0291557225205E-2</v>
      </c>
      <c r="N5139">
        <f t="shared" si="1367"/>
        <v>1.09842490558E-2</v>
      </c>
      <c r="O5139">
        <f t="shared" si="1368"/>
        <v>1.3599184471160002E-2</v>
      </c>
      <c r="P5139">
        <f t="shared" si="1363"/>
        <v>1.2291716763480001E-2</v>
      </c>
      <c r="Q5139">
        <f t="shared" si="1369"/>
        <v>1.0855022596320001E-2</v>
      </c>
      <c r="R5139" s="3"/>
      <c r="S5139" s="3"/>
      <c r="T5139">
        <f>(J5139*1000)*[1]derivitives!$D$9</f>
        <v>132123.21760916838</v>
      </c>
      <c r="U5139">
        <f>(M5139*1000)*[1]derivitives!$F$9</f>
        <v>462417.85303709318</v>
      </c>
      <c r="V5139">
        <f>(P5139*1000)*[1]derivitives!$C$9</f>
        <v>439097.51190663391</v>
      </c>
      <c r="W5139">
        <f>(Q5139*1000)*[1]derivitives!$E$9</f>
        <v>105478.31619067528</v>
      </c>
      <c r="X5139" s="3"/>
      <c r="Y5139" s="3"/>
      <c r="Z5139">
        <f t="shared" si="1353"/>
        <v>8.5687191548250059</v>
      </c>
      <c r="AA5139">
        <f t="shared" si="1354"/>
        <v>29.989647440867643</v>
      </c>
      <c r="AB5139">
        <f t="shared" si="1355"/>
        <v>28.477230037192836</v>
      </c>
      <c r="AC5139">
        <f t="shared" si="1356"/>
        <v>6.8406907182300545</v>
      </c>
      <c r="AD5139" s="3"/>
      <c r="AE5139" s="3"/>
      <c r="AF5139" t="str">
        <f t="shared" si="1357"/>
        <v>0</v>
      </c>
      <c r="AG5139" t="str">
        <f t="shared" si="1358"/>
        <v>0</v>
      </c>
      <c r="AH5139" t="str">
        <f t="shared" si="1359"/>
        <v>0</v>
      </c>
      <c r="AI5139" t="str">
        <f t="shared" si="1360"/>
        <v>0</v>
      </c>
      <c r="AJ5139">
        <f t="shared" si="1361"/>
        <v>0</v>
      </c>
    </row>
    <row r="5140" spans="1:36">
      <c r="A5140" s="8">
        <v>40930.083333333336</v>
      </c>
      <c r="B5140" s="5">
        <v>2</v>
      </c>
      <c r="C5140" s="3">
        <v>10.65</v>
      </c>
      <c r="D5140" s="3">
        <v>39.5</v>
      </c>
      <c r="E5140" s="3">
        <v>0</v>
      </c>
      <c r="F5140" s="3">
        <v>18.014531900000001</v>
      </c>
      <c r="G5140" s="3">
        <v>0</v>
      </c>
      <c r="H5140" s="3"/>
      <c r="I5140" s="3"/>
      <c r="J5140">
        <f t="shared" si="1364"/>
        <v>8.2362439846800015E-3</v>
      </c>
      <c r="K5140" s="2">
        <f t="shared" si="1365"/>
        <v>5.5700932634799999E-3</v>
      </c>
      <c r="L5140">
        <f t="shared" si="1366"/>
        <v>1.3941446237410001E-2</v>
      </c>
      <c r="M5140">
        <f t="shared" si="1362"/>
        <v>9.7557697504450005E-3</v>
      </c>
      <c r="N5140">
        <f t="shared" si="1367"/>
        <v>1.04123994382E-2</v>
      </c>
      <c r="O5140">
        <f t="shared" si="1368"/>
        <v>1.2891199027640002E-2</v>
      </c>
      <c r="P5140">
        <f t="shared" si="1363"/>
        <v>1.165179923292E-2</v>
      </c>
      <c r="Q5140">
        <f t="shared" si="1369"/>
        <v>1.0289900621280001E-2</v>
      </c>
      <c r="R5140" s="3"/>
      <c r="S5140" s="3"/>
      <c r="T5140">
        <f>(J5140*1000)*[1]derivitives!$D$9</f>
        <v>125244.76728615885</v>
      </c>
      <c r="U5140">
        <f>(M5140*1000)*[1]derivitives!$F$9</f>
        <v>438343.97496974858</v>
      </c>
      <c r="V5140">
        <f>(P5140*1000)*[1]derivitives!$C$9</f>
        <v>416237.7112049798</v>
      </c>
      <c r="W5140">
        <f>(Q5140*1000)*[1]derivitives!$E$9</f>
        <v>99987.022751104189</v>
      </c>
      <c r="X5140" s="3"/>
      <c r="Y5140" s="3"/>
      <c r="Z5140">
        <f t="shared" si="1353"/>
        <v>8.1226241375765458</v>
      </c>
      <c r="AA5140">
        <f t="shared" si="1354"/>
        <v>28.428360152688075</v>
      </c>
      <c r="AB5140">
        <f t="shared" si="1355"/>
        <v>26.994680522487759</v>
      </c>
      <c r="AC5140">
        <f t="shared" si="1356"/>
        <v>6.4845583735001107</v>
      </c>
      <c r="AD5140" s="3"/>
      <c r="AE5140" s="3"/>
      <c r="AF5140" t="str">
        <f t="shared" si="1357"/>
        <v>0</v>
      </c>
      <c r="AG5140" t="str">
        <f t="shared" si="1358"/>
        <v>0</v>
      </c>
      <c r="AH5140" t="str">
        <f t="shared" si="1359"/>
        <v>0</v>
      </c>
      <c r="AI5140" t="str">
        <f t="shared" si="1360"/>
        <v>0</v>
      </c>
      <c r="AJ5140">
        <f t="shared" si="1361"/>
        <v>0</v>
      </c>
    </row>
    <row r="5141" spans="1:36">
      <c r="A5141" s="8">
        <v>40930.125</v>
      </c>
      <c r="B5141" s="5">
        <v>3</v>
      </c>
      <c r="C5141" s="3">
        <v>9.74</v>
      </c>
      <c r="D5141" s="3">
        <v>42.64</v>
      </c>
      <c r="E5141" s="3">
        <v>0</v>
      </c>
      <c r="F5141" s="3">
        <v>17.264267839999999</v>
      </c>
      <c r="G5141" s="3">
        <v>0</v>
      </c>
      <c r="H5141" s="3"/>
      <c r="I5141" s="3"/>
      <c r="J5141">
        <f t="shared" si="1364"/>
        <v>7.8932232564479995E-3</v>
      </c>
      <c r="K5141" s="2">
        <f t="shared" si="1365"/>
        <v>5.3381116161279989E-3</v>
      </c>
      <c r="L5141">
        <f t="shared" si="1366"/>
        <v>1.3360816881375999E-2</v>
      </c>
      <c r="M5141">
        <f t="shared" si="1362"/>
        <v>9.3494642487519999E-3</v>
      </c>
      <c r="N5141">
        <f t="shared" si="1367"/>
        <v>9.9787468115199989E-3</v>
      </c>
      <c r="O5141">
        <f t="shared" si="1368"/>
        <v>1.2354310066303999E-2</v>
      </c>
      <c r="P5141">
        <f t="shared" si="1363"/>
        <v>1.1166528438911999E-2</v>
      </c>
      <c r="Q5141">
        <f t="shared" si="1369"/>
        <v>9.8613497902079999E-3</v>
      </c>
      <c r="R5141" s="3"/>
      <c r="S5141" s="3"/>
      <c r="T5141">
        <f>(J5141*1000)*[1]derivitives!$D$9</f>
        <v>120028.60912454326</v>
      </c>
      <c r="U5141">
        <f>(M5141*1000)*[1]derivitives!$F$9</f>
        <v>420087.95076867886</v>
      </c>
      <c r="V5141">
        <f>(P5141*1000)*[1]derivitives!$C$9</f>
        <v>398902.36233955878</v>
      </c>
      <c r="W5141">
        <f>(Q5141*1000)*[1]derivitives!$E$9</f>
        <v>95822.791892762747</v>
      </c>
      <c r="X5141" s="3"/>
      <c r="Y5141" s="3"/>
      <c r="Z5141">
        <f t="shared" ref="Z5141:Z5204" si="1370">T5141*((18.015*3600)/1000000000)</f>
        <v>7.7843354161631284</v>
      </c>
      <c r="AA5141">
        <f t="shared" ref="AA5141:AA5204" si="1371">U5141*((18.015*3600)/1000000000)</f>
        <v>27.244383959151897</v>
      </c>
      <c r="AB5141">
        <f t="shared" ref="AB5141:AB5204" si="1372">V5141*((18.015*3600)/1000000000)</f>
        <v>25.870413807169744</v>
      </c>
      <c r="AC5141">
        <f t="shared" ref="AC5141:AC5204" si="1373">W5141*((18.015*3600)/1000000000)</f>
        <v>6.2144913454132356</v>
      </c>
      <c r="AD5141" s="3"/>
      <c r="AE5141" s="3"/>
      <c r="AF5141" t="str">
        <f t="shared" si="1357"/>
        <v>0</v>
      </c>
      <c r="AG5141" t="str">
        <f t="shared" si="1358"/>
        <v>0</v>
      </c>
      <c r="AH5141" t="str">
        <f t="shared" si="1359"/>
        <v>0</v>
      </c>
      <c r="AI5141" t="str">
        <f t="shared" si="1360"/>
        <v>0</v>
      </c>
      <c r="AJ5141">
        <f t="shared" si="1361"/>
        <v>0</v>
      </c>
    </row>
    <row r="5142" spans="1:36">
      <c r="A5142" s="8">
        <v>40930.166666666664</v>
      </c>
      <c r="B5142" s="5">
        <v>4</v>
      </c>
      <c r="C5142" s="3">
        <v>9.76</v>
      </c>
      <c r="D5142" s="3">
        <v>44.34</v>
      </c>
      <c r="E5142" s="3">
        <v>0</v>
      </c>
      <c r="F5142" s="3">
        <v>17.28075716</v>
      </c>
      <c r="G5142" s="3">
        <v>0</v>
      </c>
      <c r="H5142" s="3"/>
      <c r="I5142" s="3"/>
      <c r="J5142">
        <f t="shared" si="1364"/>
        <v>7.9007621735519996E-3</v>
      </c>
      <c r="K5142" s="2">
        <f t="shared" si="1365"/>
        <v>5.3432101138719997E-3</v>
      </c>
      <c r="L5142">
        <f t="shared" si="1366"/>
        <v>1.3373577966124E-2</v>
      </c>
      <c r="M5142">
        <f t="shared" si="1362"/>
        <v>9.3583940399980005E-3</v>
      </c>
      <c r="N5142">
        <f t="shared" si="1367"/>
        <v>9.98827763848E-3</v>
      </c>
      <c r="O5142">
        <f t="shared" si="1368"/>
        <v>1.2366109823696E-2</v>
      </c>
      <c r="P5142">
        <f t="shared" si="1363"/>
        <v>1.1177193731088001E-2</v>
      </c>
      <c r="Q5142">
        <f t="shared" si="1369"/>
        <v>9.8707684897920006E-3</v>
      </c>
      <c r="R5142" s="3"/>
      <c r="S5142" s="3"/>
      <c r="T5142">
        <f>(J5142*1000)*[1]derivitives!$D$9</f>
        <v>120143.2499632601</v>
      </c>
      <c r="U5142">
        <f>(M5142*1000)*[1]derivitives!$F$9</f>
        <v>420489.18206980126</v>
      </c>
      <c r="V5142">
        <f>(P5142*1000)*[1]derivitives!$C$9</f>
        <v>399283.35901791975</v>
      </c>
      <c r="W5142">
        <f>(Q5142*1000)*[1]derivitives!$E$9</f>
        <v>95914.313450088957</v>
      </c>
      <c r="X5142" s="3"/>
      <c r="Y5142" s="3"/>
      <c r="Z5142">
        <f t="shared" si="1370"/>
        <v>7.7917703331172703</v>
      </c>
      <c r="AA5142">
        <f t="shared" si="1371"/>
        <v>27.27040541395489</v>
      </c>
      <c r="AB5142">
        <f t="shared" si="1372"/>
        <v>25.895122965748168</v>
      </c>
      <c r="AC5142">
        <f t="shared" si="1373"/>
        <v>6.2204268844920696</v>
      </c>
      <c r="AD5142" s="3"/>
      <c r="AE5142" s="3"/>
      <c r="AF5142" t="str">
        <f t="shared" si="1357"/>
        <v>0</v>
      </c>
      <c r="AG5142" t="str">
        <f t="shared" si="1358"/>
        <v>0</v>
      </c>
      <c r="AH5142" t="str">
        <f t="shared" si="1359"/>
        <v>0</v>
      </c>
      <c r="AI5142" t="str">
        <f t="shared" si="1360"/>
        <v>0</v>
      </c>
      <c r="AJ5142">
        <f t="shared" si="1361"/>
        <v>0</v>
      </c>
    </row>
    <row r="5143" spans="1:36">
      <c r="A5143" s="8">
        <v>40930.208333333336</v>
      </c>
      <c r="B5143" s="5">
        <v>5</v>
      </c>
      <c r="C5143" s="3">
        <v>8.99</v>
      </c>
      <c r="D5143" s="3">
        <v>48.47</v>
      </c>
      <c r="E5143" s="3">
        <v>0</v>
      </c>
      <c r="F5143" s="3">
        <v>16.645918340000001</v>
      </c>
      <c r="G5143" s="3">
        <v>0</v>
      </c>
      <c r="H5143" s="3"/>
      <c r="I5143" s="3"/>
      <c r="J5143">
        <f t="shared" si="1364"/>
        <v>7.6105138650480004E-3</v>
      </c>
      <c r="K5143" s="2">
        <f t="shared" si="1365"/>
        <v>5.1469179507279998E-3</v>
      </c>
      <c r="L5143">
        <f t="shared" si="1366"/>
        <v>1.2882276203326002E-2</v>
      </c>
      <c r="M5143">
        <f t="shared" si="1362"/>
        <v>9.0145970770270003E-3</v>
      </c>
      <c r="N5143">
        <f t="shared" si="1367"/>
        <v>9.62134080052E-3</v>
      </c>
      <c r="O5143">
        <f t="shared" si="1368"/>
        <v>1.1911819164104002E-2</v>
      </c>
      <c r="P5143">
        <f t="shared" si="1363"/>
        <v>1.0766579982312001E-2</v>
      </c>
      <c r="Q5143">
        <f t="shared" si="1369"/>
        <v>9.5081485558080013E-3</v>
      </c>
      <c r="R5143" s="3"/>
      <c r="S5143" s="3"/>
      <c r="T5143">
        <f>(J5143*1000)*[1]derivitives!$D$9</f>
        <v>115729.57767266233</v>
      </c>
      <c r="U5143">
        <f>(M5143*1000)*[1]derivitives!$F$9</f>
        <v>405041.77697658847</v>
      </c>
      <c r="V5143">
        <f>(P5143*1000)*[1]derivitives!$C$9</f>
        <v>384614.986901025</v>
      </c>
      <c r="W5143">
        <f>(Q5143*1000)*[1]derivitives!$E$9</f>
        <v>92390.733493030828</v>
      </c>
      <c r="X5143" s="3"/>
      <c r="Y5143" s="3"/>
      <c r="Z5143">
        <f t="shared" si="1370"/>
        <v>7.5055260303828426</v>
      </c>
      <c r="AA5143">
        <f t="shared" si="1371"/>
        <v>26.26857940403967</v>
      </c>
      <c r="AB5143">
        <f t="shared" si="1372"/>
        <v>24.943820360479076</v>
      </c>
      <c r="AC5143">
        <f t="shared" si="1373"/>
        <v>5.9919086299570212</v>
      </c>
      <c r="AD5143" s="3"/>
      <c r="AE5143" s="3"/>
      <c r="AF5143" t="str">
        <f t="shared" si="1357"/>
        <v>0</v>
      </c>
      <c r="AG5143" t="str">
        <f t="shared" si="1358"/>
        <v>0</v>
      </c>
      <c r="AH5143" t="str">
        <f t="shared" si="1359"/>
        <v>0</v>
      </c>
      <c r="AI5143" t="str">
        <f t="shared" si="1360"/>
        <v>0</v>
      </c>
      <c r="AJ5143">
        <f t="shared" si="1361"/>
        <v>0</v>
      </c>
    </row>
    <row r="5144" spans="1:36">
      <c r="A5144" s="8">
        <v>40930.25</v>
      </c>
      <c r="B5144" s="5">
        <v>6</v>
      </c>
      <c r="C5144" s="3">
        <v>8.93</v>
      </c>
      <c r="D5144" s="3">
        <v>47.38</v>
      </c>
      <c r="E5144" s="3">
        <v>0</v>
      </c>
      <c r="F5144" s="3">
        <v>16.59645038</v>
      </c>
      <c r="G5144" s="3">
        <v>0</v>
      </c>
      <c r="H5144" s="3"/>
      <c r="I5144" s="3"/>
      <c r="J5144">
        <f t="shared" si="1364"/>
        <v>7.5878971137360003E-3</v>
      </c>
      <c r="K5144" s="2">
        <f t="shared" si="1365"/>
        <v>5.131622457496E-3</v>
      </c>
      <c r="L5144">
        <f t="shared" si="1366"/>
        <v>1.2843992949082001E-2</v>
      </c>
      <c r="M5144">
        <f t="shared" si="1362"/>
        <v>8.9878077032890004E-3</v>
      </c>
      <c r="N5144">
        <f t="shared" si="1367"/>
        <v>9.5927483196400001E-3</v>
      </c>
      <c r="O5144">
        <f t="shared" si="1368"/>
        <v>1.1876419891928001E-2</v>
      </c>
      <c r="P5144">
        <f t="shared" si="1363"/>
        <v>1.0734584105784001E-2</v>
      </c>
      <c r="Q5144">
        <f t="shared" si="1369"/>
        <v>9.4798924570560009E-3</v>
      </c>
      <c r="R5144" s="3"/>
      <c r="S5144" s="3"/>
      <c r="T5144">
        <f>(J5144*1000)*[1]derivitives!$D$9</f>
        <v>115385.65515651184</v>
      </c>
      <c r="U5144">
        <f>(M5144*1000)*[1]derivitives!$F$9</f>
        <v>403838.08307322126</v>
      </c>
      <c r="V5144">
        <f>(P5144*1000)*[1]derivitives!$C$9</f>
        <v>383471.99686594238</v>
      </c>
      <c r="W5144">
        <f>(Q5144*1000)*[1]derivitives!$E$9</f>
        <v>92116.168821052284</v>
      </c>
      <c r="X5144" s="3"/>
      <c r="Y5144" s="3"/>
      <c r="Z5144">
        <f t="shared" si="1370"/>
        <v>7.4832212795204187</v>
      </c>
      <c r="AA5144">
        <f t="shared" si="1371"/>
        <v>26.190515039630693</v>
      </c>
      <c r="AB5144">
        <f t="shared" si="1372"/>
        <v>24.869692884743827</v>
      </c>
      <c r="AC5144">
        <f t="shared" si="1373"/>
        <v>5.9741020127205244</v>
      </c>
      <c r="AD5144" s="3"/>
      <c r="AE5144" s="3"/>
      <c r="AF5144" t="str">
        <f t="shared" si="1357"/>
        <v>0</v>
      </c>
      <c r="AG5144" t="str">
        <f t="shared" si="1358"/>
        <v>0</v>
      </c>
      <c r="AH5144" t="str">
        <f t="shared" si="1359"/>
        <v>0</v>
      </c>
      <c r="AI5144" t="str">
        <f t="shared" si="1360"/>
        <v>0</v>
      </c>
      <c r="AJ5144">
        <f t="shared" si="1361"/>
        <v>0</v>
      </c>
    </row>
    <row r="5145" spans="1:36">
      <c r="A5145" s="8">
        <v>40930.291666666664</v>
      </c>
      <c r="B5145" s="5">
        <v>7</v>
      </c>
      <c r="C5145" s="3">
        <v>9.64</v>
      </c>
      <c r="D5145" s="3">
        <v>42.27</v>
      </c>
      <c r="E5145" s="3">
        <v>0</v>
      </c>
      <c r="F5145" s="3">
        <v>17.181821240000001</v>
      </c>
      <c r="G5145" s="3">
        <v>0</v>
      </c>
      <c r="H5145" s="3"/>
      <c r="I5145" s="3"/>
      <c r="J5145">
        <f t="shared" si="1364"/>
        <v>7.8555286709280012E-3</v>
      </c>
      <c r="K5145" s="2">
        <f t="shared" si="1365"/>
        <v>5.3126191274080001E-3</v>
      </c>
      <c r="L5145">
        <f t="shared" si="1366"/>
        <v>1.3297011457636001E-2</v>
      </c>
      <c r="M5145">
        <f t="shared" si="1362"/>
        <v>9.3048152925220007E-3</v>
      </c>
      <c r="N5145">
        <f t="shared" si="1367"/>
        <v>9.9310926767200002E-3</v>
      </c>
      <c r="O5145">
        <f t="shared" si="1368"/>
        <v>1.2295311279344003E-2</v>
      </c>
      <c r="P5145">
        <f t="shared" si="1363"/>
        <v>1.1113201978032002E-2</v>
      </c>
      <c r="Q5145">
        <f t="shared" si="1369"/>
        <v>9.8142562922880015E-3</v>
      </c>
      <c r="R5145" s="3"/>
      <c r="S5145" s="3"/>
      <c r="T5145">
        <f>(J5145*1000)*[1]derivitives!$D$9</f>
        <v>119455.40493095915</v>
      </c>
      <c r="U5145">
        <f>(M5145*1000)*[1]derivitives!$F$9</f>
        <v>418081.79426306684</v>
      </c>
      <c r="V5145">
        <f>(P5145*1000)*[1]derivitives!$C$9</f>
        <v>396997.37894775439</v>
      </c>
      <c r="W5145">
        <f>(Q5145*1000)*[1]derivitives!$E$9</f>
        <v>95365.184106131856</v>
      </c>
      <c r="X5145" s="3"/>
      <c r="Y5145" s="3"/>
      <c r="Z5145">
        <f t="shared" si="1370"/>
        <v>7.7471608313924243</v>
      </c>
      <c r="AA5145">
        <f t="shared" si="1371"/>
        <v>27.114276685136936</v>
      </c>
      <c r="AB5145">
        <f t="shared" si="1372"/>
        <v>25.746868014277663</v>
      </c>
      <c r="AC5145">
        <f t="shared" si="1373"/>
        <v>6.1848136500190751</v>
      </c>
      <c r="AD5145" s="3"/>
      <c r="AE5145" s="3"/>
      <c r="AF5145" t="str">
        <f t="shared" si="1357"/>
        <v>0</v>
      </c>
      <c r="AG5145" t="str">
        <f t="shared" si="1358"/>
        <v>0</v>
      </c>
      <c r="AH5145" t="str">
        <f t="shared" si="1359"/>
        <v>0</v>
      </c>
      <c r="AI5145" t="str">
        <f t="shared" si="1360"/>
        <v>0</v>
      </c>
      <c r="AJ5145">
        <f t="shared" si="1361"/>
        <v>0</v>
      </c>
    </row>
    <row r="5146" spans="1:36">
      <c r="A5146" s="8">
        <v>40930.333333333336</v>
      </c>
      <c r="B5146" s="5">
        <v>8</v>
      </c>
      <c r="C5146" s="3">
        <v>8.1</v>
      </c>
      <c r="D5146" s="3">
        <v>50.99</v>
      </c>
      <c r="E5146" s="3">
        <v>29.5</v>
      </c>
      <c r="F5146" s="3">
        <v>15.9121436</v>
      </c>
      <c r="G5146" s="3">
        <v>24.083861949999999</v>
      </c>
      <c r="H5146" s="3"/>
      <c r="I5146" s="3"/>
      <c r="J5146">
        <f t="shared" si="1364"/>
        <v>7.55601847129065E-3</v>
      </c>
      <c r="K5146" s="2">
        <f t="shared" si="1365"/>
        <v>5.0758308956883541E-3</v>
      </c>
      <c r="L5146">
        <f t="shared" si="1366"/>
        <v>1.2793676784845E-2</v>
      </c>
      <c r="M5146">
        <f t="shared" si="1362"/>
        <v>8.9347538402666776E-3</v>
      </c>
      <c r="N5146">
        <f t="shared" si="1367"/>
        <v>9.5186422223847E-3</v>
      </c>
      <c r="O5146">
        <f t="shared" si="1368"/>
        <v>1.1862386233672502E-2</v>
      </c>
      <c r="P5146">
        <f t="shared" si="1363"/>
        <v>1.0690514228028601E-2</v>
      </c>
      <c r="Q5146">
        <f t="shared" si="1369"/>
        <v>9.4104396459047009E-3</v>
      </c>
      <c r="R5146" s="3"/>
      <c r="S5146" s="3"/>
      <c r="T5146">
        <f>(J5146*1000)*[1]derivitives!$D$9</f>
        <v>114900.89132946968</v>
      </c>
      <c r="U5146">
        <f>(M5146*1000)*[1]derivitives!$F$9</f>
        <v>401454.2792525494</v>
      </c>
      <c r="V5146">
        <f>(P5146*1000)*[1]derivitives!$C$9</f>
        <v>381897.68678015191</v>
      </c>
      <c r="W5146">
        <f>(Q5146*1000)*[1]derivitives!$E$9</f>
        <v>91441.295460822555</v>
      </c>
      <c r="X5146" s="3"/>
      <c r="Y5146" s="3"/>
      <c r="Z5146">
        <f t="shared" si="1370"/>
        <v>7.4517824062814269</v>
      </c>
      <c r="AA5146">
        <f t="shared" si="1371"/>
        <v>26.035915826644839</v>
      </c>
      <c r="AB5146">
        <f t="shared" si="1372"/>
        <v>24.76759257843997</v>
      </c>
      <c r="AC5146">
        <f t="shared" si="1373"/>
        <v>5.9303337758161856</v>
      </c>
      <c r="AD5146" s="3"/>
      <c r="AE5146" s="3"/>
      <c r="AF5146" t="str">
        <f t="shared" ref="AF5146:AF5209" si="1374">IF($B5146=23,SUM(Z5123:Z5146),"0")</f>
        <v>0</v>
      </c>
      <c r="AG5146" t="str">
        <f t="shared" ref="AG5146:AG5209" si="1375">IF($B5146=23,SUM(AA5123:AA5146),"0")</f>
        <v>0</v>
      </c>
      <c r="AH5146" t="str">
        <f t="shared" ref="AH5146:AH5209" si="1376">IF($B5146=23,SUM(AB5123:AB5146),"0")</f>
        <v>0</v>
      </c>
      <c r="AI5146" t="str">
        <f t="shared" ref="AI5146:AI5209" si="1377">IF($B5146=23,SUM(AC5123:AC5146),"0")</f>
        <v>0</v>
      </c>
      <c r="AJ5146">
        <f t="shared" si="1361"/>
        <v>0</v>
      </c>
    </row>
    <row r="5147" spans="1:36">
      <c r="A5147" s="8">
        <v>40930.375</v>
      </c>
      <c r="B5147" s="5">
        <v>9</v>
      </c>
      <c r="C5147" s="3">
        <v>6.992</v>
      </c>
      <c r="D5147" s="3">
        <v>57.25</v>
      </c>
      <c r="E5147" s="3">
        <v>147.4</v>
      </c>
      <c r="F5147" s="3">
        <v>14.998635269999999</v>
      </c>
      <c r="G5147" s="3">
        <v>120.3376695</v>
      </c>
      <c r="H5147" s="3"/>
      <c r="I5147" s="3"/>
      <c r="J5147">
        <f t="shared" si="1364"/>
        <v>8.2613556355004992E-3</v>
      </c>
      <c r="K5147" s="2">
        <f t="shared" si="1365"/>
        <v>5.4160303757125492E-3</v>
      </c>
      <c r="L5147">
        <f t="shared" si="1366"/>
        <v>1.4002163458502999E-2</v>
      </c>
      <c r="M5147">
        <f t="shared" si="1362"/>
        <v>9.7090969171077738E-3</v>
      </c>
      <c r="N5147">
        <f t="shared" si="1367"/>
        <v>1.0275237723206999E-2</v>
      </c>
      <c r="O5147">
        <f t="shared" si="1368"/>
        <v>1.3109692371837E-2</v>
      </c>
      <c r="P5147">
        <f t="shared" si="1363"/>
        <v>1.1692465047521999E-2</v>
      </c>
      <c r="Q5147">
        <f t="shared" si="1369"/>
        <v>1.0173247003371E-2</v>
      </c>
      <c r="R5147" s="3"/>
      <c r="S5147" s="3"/>
      <c r="T5147">
        <f>(J5147*1000)*[1]derivitives!$D$9</f>
        <v>125626.62858956784</v>
      </c>
      <c r="U5147">
        <f>(M5147*1000)*[1]derivitives!$F$9</f>
        <v>436246.88208917831</v>
      </c>
      <c r="V5147">
        <f>(P5147*1000)*[1]derivitives!$C$9</f>
        <v>417690.41780040407</v>
      </c>
      <c r="W5147">
        <f>(Q5147*1000)*[1]derivitives!$E$9</f>
        <v>98853.498883658409</v>
      </c>
      <c r="X5147" s="3"/>
      <c r="Y5147" s="3"/>
      <c r="Z5147">
        <f t="shared" si="1370"/>
        <v>8.1473893705478329</v>
      </c>
      <c r="AA5147">
        <f t="shared" si="1371"/>
        <v>28.292355291011571</v>
      </c>
      <c r="AB5147">
        <f t="shared" si="1372"/>
        <v>27.088894356027406</v>
      </c>
      <c r="AC5147">
        <f t="shared" si="1373"/>
        <v>6.4110448166007821</v>
      </c>
      <c r="AD5147" s="3"/>
      <c r="AE5147" s="3"/>
      <c r="AF5147" t="str">
        <f t="shared" si="1374"/>
        <v>0</v>
      </c>
      <c r="AG5147" t="str">
        <f t="shared" si="1375"/>
        <v>0</v>
      </c>
      <c r="AH5147" t="str">
        <f t="shared" si="1376"/>
        <v>0</v>
      </c>
      <c r="AI5147" t="str">
        <f t="shared" si="1377"/>
        <v>0</v>
      </c>
      <c r="AJ5147">
        <f t="shared" ref="AJ5147:AJ5210" si="1378">SUM(AF5147:AI5147)</f>
        <v>0</v>
      </c>
    </row>
    <row r="5148" spans="1:36">
      <c r="A5148" s="8">
        <v>40930.416666666664</v>
      </c>
      <c r="B5148" s="5">
        <v>10</v>
      </c>
      <c r="C5148" s="3">
        <v>9.93</v>
      </c>
      <c r="D5148" s="3">
        <v>44.61</v>
      </c>
      <c r="E5148" s="3">
        <v>255.7</v>
      </c>
      <c r="F5148" s="3">
        <v>17.420916380000001</v>
      </c>
      <c r="G5148" s="3">
        <v>208.754017</v>
      </c>
      <c r="H5148" s="3"/>
      <c r="I5148" s="3"/>
      <c r="J5148">
        <f t="shared" si="1364"/>
        <v>1.0400376085275002E-2</v>
      </c>
      <c r="K5148" s="2">
        <f t="shared" si="1365"/>
        <v>6.7369562052673002E-3</v>
      </c>
      <c r="L5148">
        <f t="shared" si="1366"/>
        <v>1.7636252124782002E-2</v>
      </c>
      <c r="M5148">
        <f t="shared" si="1362"/>
        <v>1.218660416502465E-2</v>
      </c>
      <c r="N5148">
        <f t="shared" si="1367"/>
        <v>1.2855320778522E-2</v>
      </c>
      <c r="O5148">
        <f t="shared" si="1368"/>
        <v>1.6589299597278E-2</v>
      </c>
      <c r="P5148">
        <f t="shared" si="1363"/>
        <v>1.47223101879E-2</v>
      </c>
      <c r="Q5148">
        <f t="shared" si="1369"/>
        <v>1.2736858547138002E-2</v>
      </c>
      <c r="R5148" s="3"/>
      <c r="S5148" s="3"/>
      <c r="T5148">
        <f>(J5148*1000)*[1]derivitives!$D$9</f>
        <v>158153.72697939913</v>
      </c>
      <c r="U5148">
        <f>(M5148*1000)*[1]derivitives!$F$9</f>
        <v>547565.66090913862</v>
      </c>
      <c r="V5148">
        <f>(P5148*1000)*[1]derivitives!$C$9</f>
        <v>525925.70243982389</v>
      </c>
      <c r="W5148">
        <f>(Q5148*1000)*[1]derivitives!$E$9</f>
        <v>123764.12680765668</v>
      </c>
      <c r="X5148" s="3"/>
      <c r="Y5148" s="3"/>
      <c r="Z5148">
        <f t="shared" si="1370"/>
        <v>10.256901809521951</v>
      </c>
      <c r="AA5148">
        <f t="shared" si="1371"/>
        <v>35.511823372601278</v>
      </c>
      <c r="AB5148">
        <f t="shared" si="1372"/>
        <v>34.108385506032342</v>
      </c>
      <c r="AC5148">
        <f t="shared" si="1373"/>
        <v>8.026598679983767</v>
      </c>
      <c r="AD5148" s="3"/>
      <c r="AE5148" s="3"/>
      <c r="AF5148" t="str">
        <f t="shared" si="1374"/>
        <v>0</v>
      </c>
      <c r="AG5148" t="str">
        <f t="shared" si="1375"/>
        <v>0</v>
      </c>
      <c r="AH5148" t="str">
        <f t="shared" si="1376"/>
        <v>0</v>
      </c>
      <c r="AI5148" t="str">
        <f t="shared" si="1377"/>
        <v>0</v>
      </c>
      <c r="AJ5148">
        <f t="shared" si="1378"/>
        <v>0</v>
      </c>
    </row>
    <row r="5149" spans="1:36">
      <c r="A5149" s="8">
        <v>40930.458333333336</v>
      </c>
      <c r="B5149" s="5">
        <v>11</v>
      </c>
      <c r="C5149" s="3">
        <v>13.24</v>
      </c>
      <c r="D5149" s="3">
        <v>35.33</v>
      </c>
      <c r="E5149" s="3">
        <v>446.8</v>
      </c>
      <c r="F5149" s="3">
        <v>20.149898839999999</v>
      </c>
      <c r="G5149" s="3">
        <v>364.76845830000002</v>
      </c>
      <c r="H5149" s="3"/>
      <c r="I5149" s="3"/>
      <c r="J5149">
        <f t="shared" si="1364"/>
        <v>1.3468287352634101E-2</v>
      </c>
      <c r="K5149" s="2">
        <f t="shared" si="1365"/>
        <v>8.5899994012248702E-3</v>
      </c>
      <c r="L5149">
        <f t="shared" si="1366"/>
        <v>2.2852899032446E-2</v>
      </c>
      <c r="M5149">
        <f t="shared" si="1362"/>
        <v>1.5721449216835437E-2</v>
      </c>
      <c r="N5149">
        <f t="shared" si="1367"/>
        <v>1.6514841373991798E-2</v>
      </c>
      <c r="O5149">
        <f t="shared" si="1368"/>
        <v>2.1623444661329001E-2</v>
      </c>
      <c r="P5149">
        <f t="shared" si="1363"/>
        <v>1.9069143017660398E-2</v>
      </c>
      <c r="Q5149">
        <f t="shared" si="1369"/>
        <v>1.63778220618798E-2</v>
      </c>
      <c r="R5149" s="3"/>
      <c r="S5149" s="3"/>
      <c r="T5149">
        <f>(J5149*1000)*[1]derivitives!$D$9</f>
        <v>204806.04003006744</v>
      </c>
      <c r="U5149">
        <f>(M5149*1000)*[1]derivitives!$F$9</f>
        <v>706392.49575138243</v>
      </c>
      <c r="V5149">
        <f>(P5149*1000)*[1]derivitives!$C$9</f>
        <v>681207.79337546648</v>
      </c>
      <c r="W5149">
        <f>(Q5149*1000)*[1]derivitives!$E$9</f>
        <v>159143.38994957251</v>
      </c>
      <c r="X5149" s="3"/>
      <c r="Y5149" s="3"/>
      <c r="Z5149">
        <f t="shared" si="1370"/>
        <v>13.282490920109993</v>
      </c>
      <c r="AA5149">
        <f t="shared" si="1371"/>
        <v>45.812378919460158</v>
      </c>
      <c r="AB5149">
        <f t="shared" si="1372"/>
        <v>44.179050231572504</v>
      </c>
      <c r="AC5149">
        <f t="shared" si="1373"/>
        <v>10.321085411789575</v>
      </c>
      <c r="AD5149" s="3"/>
      <c r="AE5149" s="3"/>
      <c r="AF5149" t="str">
        <f t="shared" si="1374"/>
        <v>0</v>
      </c>
      <c r="AG5149" t="str">
        <f t="shared" si="1375"/>
        <v>0</v>
      </c>
      <c r="AH5149" t="str">
        <f t="shared" si="1376"/>
        <v>0</v>
      </c>
      <c r="AI5149" t="str">
        <f t="shared" si="1377"/>
        <v>0</v>
      </c>
      <c r="AJ5149">
        <f t="shared" si="1378"/>
        <v>0</v>
      </c>
    </row>
    <row r="5150" spans="1:36">
      <c r="A5150" s="8">
        <v>40930.5</v>
      </c>
      <c r="B5150" s="5">
        <v>12</v>
      </c>
      <c r="C5150" s="3">
        <v>16.2</v>
      </c>
      <c r="D5150" s="3">
        <v>26.19</v>
      </c>
      <c r="E5150" s="3">
        <v>532.5</v>
      </c>
      <c r="F5150" s="3">
        <v>22.590318199999999</v>
      </c>
      <c r="G5150" s="3">
        <v>434.73411829999998</v>
      </c>
      <c r="H5150" s="3"/>
      <c r="I5150" s="3"/>
      <c r="J5150">
        <f t="shared" si="1364"/>
        <v>1.54003364392461E-2</v>
      </c>
      <c r="K5150" s="2">
        <f t="shared" si="1365"/>
        <v>9.7971779253108685E-3</v>
      </c>
      <c r="L5150">
        <f t="shared" si="1366"/>
        <v>2.613385620915E-2</v>
      </c>
      <c r="M5150">
        <f t="shared" si="1362"/>
        <v>1.7965517067230433E-2</v>
      </c>
      <c r="N5150">
        <f t="shared" si="1367"/>
        <v>1.8859165462431798E-2</v>
      </c>
      <c r="O5150">
        <f t="shared" si="1368"/>
        <v>2.4751630540344998E-2</v>
      </c>
      <c r="P5150">
        <f t="shared" si="1363"/>
        <v>2.18053980013884E-2</v>
      </c>
      <c r="Q5150">
        <f t="shared" si="1369"/>
        <v>1.87055512986718E-2</v>
      </c>
      <c r="R5150" s="3"/>
      <c r="S5150" s="3"/>
      <c r="T5150">
        <f>(J5150*1000)*[1]derivitives!$D$9</f>
        <v>234185.82026584647</v>
      </c>
      <c r="U5150">
        <f>(M5150*1000)*[1]derivitives!$F$9</f>
        <v>807222.42991409602</v>
      </c>
      <c r="V5150">
        <f>(P5150*1000)*[1]derivitives!$C$9</f>
        <v>778955.14457272366</v>
      </c>
      <c r="W5150">
        <f>(Q5150*1000)*[1]derivitives!$E$9</f>
        <v>181761.94815762839</v>
      </c>
      <c r="X5150" s="3"/>
      <c r="Y5150" s="3"/>
      <c r="Z5150">
        <f t="shared" si="1370"/>
        <v>15.187887187521207</v>
      </c>
      <c r="AA5150">
        <f t="shared" si="1371"/>
        <v>52.351603469648786</v>
      </c>
      <c r="AB5150">
        <f t="shared" si="1372"/>
        <v>50.518356946119418</v>
      </c>
      <c r="AC5150">
        <f t="shared" si="1373"/>
        <v>11.787989385814832</v>
      </c>
      <c r="AD5150" s="3"/>
      <c r="AE5150" s="3"/>
      <c r="AF5150" t="str">
        <f t="shared" si="1374"/>
        <v>0</v>
      </c>
      <c r="AG5150" t="str">
        <f t="shared" si="1375"/>
        <v>0</v>
      </c>
      <c r="AH5150" t="str">
        <f t="shared" si="1376"/>
        <v>0</v>
      </c>
      <c r="AI5150" t="str">
        <f t="shared" si="1377"/>
        <v>0</v>
      </c>
      <c r="AJ5150">
        <f t="shared" si="1378"/>
        <v>0</v>
      </c>
    </row>
    <row r="5151" spans="1:36">
      <c r="A5151" s="8">
        <v>40930.541666666664</v>
      </c>
      <c r="B5151" s="5">
        <v>13</v>
      </c>
      <c r="C5151" s="3">
        <v>17.63</v>
      </c>
      <c r="D5151" s="3">
        <v>23.31</v>
      </c>
      <c r="E5151" s="3">
        <v>650.5</v>
      </c>
      <c r="F5151" s="3">
        <v>23.76930458</v>
      </c>
      <c r="G5151" s="3">
        <v>531.06956609999997</v>
      </c>
      <c r="H5151" s="3"/>
      <c r="I5151" s="3"/>
      <c r="J5151">
        <f t="shared" si="1364"/>
        <v>1.70633146816647E-2</v>
      </c>
      <c r="K5151" s="2">
        <f t="shared" si="1365"/>
        <v>1.0784904892280289E-2</v>
      </c>
      <c r="L5151">
        <f t="shared" si="1366"/>
        <v>2.8963349179852001E-2</v>
      </c>
      <c r="M5151">
        <f t="shared" si="1362"/>
        <v>1.9874127036066145E-2</v>
      </c>
      <c r="N5151">
        <f t="shared" si="1367"/>
        <v>2.0826312476410598E-2</v>
      </c>
      <c r="O5151">
        <f t="shared" si="1368"/>
        <v>2.7497938287923001E-2</v>
      </c>
      <c r="P5151">
        <f t="shared" si="1363"/>
        <v>2.4162125382166798E-2</v>
      </c>
      <c r="Q5151">
        <f t="shared" si="1369"/>
        <v>2.06646812052666E-2</v>
      </c>
      <c r="R5151" s="3"/>
      <c r="S5151" s="3"/>
      <c r="T5151">
        <f>(J5151*1000)*[1]derivitives!$D$9</f>
        <v>259473.96415292379</v>
      </c>
      <c r="U5151">
        <f>(M5151*1000)*[1]derivitives!$F$9</f>
        <v>892979.64864798135</v>
      </c>
      <c r="V5151">
        <f>(P5151*1000)*[1]derivitives!$C$9</f>
        <v>863144.61534027604</v>
      </c>
      <c r="W5151">
        <f>(Q5151*1000)*[1]derivitives!$E$9</f>
        <v>200798.8245816784</v>
      </c>
      <c r="X5151" s="3"/>
      <c r="Y5151" s="3"/>
      <c r="Z5151">
        <f t="shared" si="1370"/>
        <v>16.82792447117372</v>
      </c>
      <c r="AA5151">
        <f t="shared" si="1371"/>
        <v>57.913302133416181</v>
      </c>
      <c r="AB5151">
        <f t="shared" si="1372"/>
        <v>55.978380883278263</v>
      </c>
      <c r="AC5151">
        <f t="shared" si="1373"/>
        <v>13.02260696942017</v>
      </c>
      <c r="AD5151" s="3"/>
      <c r="AE5151" s="3"/>
      <c r="AF5151" t="str">
        <f t="shared" si="1374"/>
        <v>0</v>
      </c>
      <c r="AG5151" t="str">
        <f t="shared" si="1375"/>
        <v>0</v>
      </c>
      <c r="AH5151" t="str">
        <f t="shared" si="1376"/>
        <v>0</v>
      </c>
      <c r="AI5151" t="str">
        <f t="shared" si="1377"/>
        <v>0</v>
      </c>
      <c r="AJ5151">
        <f t="shared" si="1378"/>
        <v>0</v>
      </c>
    </row>
    <row r="5152" spans="1:36">
      <c r="A5152" s="8">
        <v>40930.583333333336</v>
      </c>
      <c r="B5152" s="5">
        <v>14</v>
      </c>
      <c r="C5152" s="3">
        <v>17.86</v>
      </c>
      <c r="D5152" s="3">
        <v>22.1</v>
      </c>
      <c r="E5152" s="3">
        <v>437.2</v>
      </c>
      <c r="F5152" s="3">
        <v>23.958931759999999</v>
      </c>
      <c r="G5152" s="3">
        <v>356.93099810000001</v>
      </c>
      <c r="H5152" s="3"/>
      <c r="I5152" s="3"/>
      <c r="J5152">
        <f t="shared" si="1364"/>
        <v>1.51183375555047E-2</v>
      </c>
      <c r="K5152" s="2">
        <f t="shared" si="1365"/>
        <v>9.7170526338010883E-3</v>
      </c>
      <c r="L5152">
        <f t="shared" si="1366"/>
        <v>2.5644744151253999E-2</v>
      </c>
      <c r="M5152">
        <f t="shared" si="1362"/>
        <v>1.7680898392527546E-2</v>
      </c>
      <c r="N5152">
        <f t="shared" si="1367"/>
        <v>1.8611863657922598E-2</v>
      </c>
      <c r="O5152">
        <f t="shared" si="1368"/>
        <v>2.4194398779931001E-2</v>
      </c>
      <c r="P5152">
        <f t="shared" si="1363"/>
        <v>2.1403131218926799E-2</v>
      </c>
      <c r="Q5152">
        <f t="shared" si="1369"/>
        <v>1.8448942921954599E-2</v>
      </c>
      <c r="R5152" s="3"/>
      <c r="S5152" s="3"/>
      <c r="T5152">
        <f>(J5152*1000)*[1]derivitives!$D$9</f>
        <v>229897.59317655143</v>
      </c>
      <c r="U5152">
        <f>(M5152*1000)*[1]derivitives!$F$9</f>
        <v>794434.0098907355</v>
      </c>
      <c r="V5152">
        <f>(P5152*1000)*[1]derivitives!$C$9</f>
        <v>764584.9514824975</v>
      </c>
      <c r="W5152">
        <f>(Q5152*1000)*[1]derivitives!$E$9</f>
        <v>179268.48310434248</v>
      </c>
      <c r="X5152" s="3"/>
      <c r="Y5152" s="3"/>
      <c r="Z5152">
        <f t="shared" si="1370"/>
        <v>14.909778507872065</v>
      </c>
      <c r="AA5152">
        <f t="shared" si="1371"/>
        <v>51.522223277453762</v>
      </c>
      <c r="AB5152">
        <f t="shared" si="1372"/>
        <v>49.586392443445895</v>
      </c>
      <c r="AC5152">
        <f t="shared" si="1373"/>
        <v>11.626278203249027</v>
      </c>
      <c r="AD5152" s="3"/>
      <c r="AE5152" s="3"/>
      <c r="AF5152" t="str">
        <f t="shared" si="1374"/>
        <v>0</v>
      </c>
      <c r="AG5152" t="str">
        <f t="shared" si="1375"/>
        <v>0</v>
      </c>
      <c r="AH5152" t="str">
        <f t="shared" si="1376"/>
        <v>0</v>
      </c>
      <c r="AI5152" t="str">
        <f t="shared" si="1377"/>
        <v>0</v>
      </c>
      <c r="AJ5152">
        <f t="shared" si="1378"/>
        <v>0</v>
      </c>
    </row>
    <row r="5153" spans="1:36">
      <c r="A5153" s="8">
        <v>40930.625</v>
      </c>
      <c r="B5153" s="5">
        <v>15</v>
      </c>
      <c r="C5153" s="3">
        <v>17.399999999999999</v>
      </c>
      <c r="D5153" s="3">
        <v>21.38</v>
      </c>
      <c r="E5153" s="3">
        <v>341.3</v>
      </c>
      <c r="F5153" s="3">
        <v>23.579677400000001</v>
      </c>
      <c r="G5153" s="3">
        <v>278.63803669999999</v>
      </c>
      <c r="H5153" s="3"/>
      <c r="I5153" s="3"/>
      <c r="J5153">
        <f t="shared" si="1364"/>
        <v>1.40314984814589E-2</v>
      </c>
      <c r="K5153" s="2">
        <f t="shared" si="1365"/>
        <v>9.0933178476886312E-3</v>
      </c>
      <c r="L5153">
        <f t="shared" si="1366"/>
        <v>2.3793209270189998E-2</v>
      </c>
      <c r="M5153">
        <f t="shared" si="1362"/>
        <v>1.6443263558939315E-2</v>
      </c>
      <c r="N5153">
        <f t="shared" si="1367"/>
        <v>1.73477567749982E-2</v>
      </c>
      <c r="O5153">
        <f t="shared" si="1368"/>
        <v>2.2376718372265E-2</v>
      </c>
      <c r="P5153">
        <f t="shared" si="1363"/>
        <v>1.9862237573631598E-2</v>
      </c>
      <c r="Q5153">
        <f t="shared" si="1369"/>
        <v>1.7187414968678198E-2</v>
      </c>
      <c r="R5153" s="3"/>
      <c r="S5153" s="3"/>
      <c r="T5153">
        <f>(J5153*1000)*[1]derivitives!$D$9</f>
        <v>213370.53215704238</v>
      </c>
      <c r="U5153">
        <f>(M5153*1000)*[1]derivitives!$F$9</f>
        <v>738824.88970917917</v>
      </c>
      <c r="V5153">
        <f>(P5153*1000)*[1]derivitives!$C$9</f>
        <v>709539.54336081655</v>
      </c>
      <c r="W5153">
        <f>(Q5153*1000)*[1]derivitives!$E$9</f>
        <v>167010.20882086249</v>
      </c>
      <c r="X5153" s="3"/>
      <c r="Y5153" s="3"/>
      <c r="Z5153">
        <f t="shared" si="1370"/>
        <v>13.837932492512827</v>
      </c>
      <c r="AA5153">
        <f t="shared" si="1371"/>
        <v>47.915749397199107</v>
      </c>
      <c r="AB5153">
        <f t="shared" si="1372"/>
        <v>46.016477545122399</v>
      </c>
      <c r="AC5153">
        <f t="shared" si="1373"/>
        <v>10.831280082868217</v>
      </c>
      <c r="AD5153" s="3"/>
      <c r="AE5153" s="3"/>
      <c r="AF5153" t="str">
        <f t="shared" si="1374"/>
        <v>0</v>
      </c>
      <c r="AG5153" t="str">
        <f t="shared" si="1375"/>
        <v>0</v>
      </c>
      <c r="AH5153" t="str">
        <f t="shared" si="1376"/>
        <v>0</v>
      </c>
      <c r="AI5153" t="str">
        <f t="shared" si="1377"/>
        <v>0</v>
      </c>
      <c r="AJ5153">
        <f t="shared" si="1378"/>
        <v>0</v>
      </c>
    </row>
    <row r="5154" spans="1:36">
      <c r="A5154" s="8">
        <v>40930.666666666664</v>
      </c>
      <c r="B5154" s="5">
        <v>16</v>
      </c>
      <c r="C5154" s="3">
        <v>17.86</v>
      </c>
      <c r="D5154" s="3">
        <v>20.97</v>
      </c>
      <c r="E5154" s="3">
        <v>254.8</v>
      </c>
      <c r="F5154" s="3">
        <v>23.958931759999999</v>
      </c>
      <c r="G5154" s="3">
        <v>208.01925510000001</v>
      </c>
      <c r="H5154" s="3"/>
      <c r="I5154" s="3"/>
      <c r="J5154">
        <f t="shared" si="1364"/>
        <v>1.33809842499237E-2</v>
      </c>
      <c r="K5154" s="2">
        <f t="shared" si="1365"/>
        <v>8.7537574595083888E-3</v>
      </c>
      <c r="L5154">
        <f t="shared" si="1366"/>
        <v>2.2681400465554002E-2</v>
      </c>
      <c r="M5154">
        <f t="shared" si="1362"/>
        <v>1.5717578962531197E-2</v>
      </c>
      <c r="N5154">
        <f t="shared" si="1367"/>
        <v>1.6624487535844598E-2</v>
      </c>
      <c r="O5154">
        <f t="shared" si="1368"/>
        <v>2.1253391855681002E-2</v>
      </c>
      <c r="P5154">
        <f t="shared" si="1363"/>
        <v>1.89389396957628E-2</v>
      </c>
      <c r="Q5154">
        <f t="shared" si="1369"/>
        <v>1.6461566799876599E-2</v>
      </c>
      <c r="R5154" s="3"/>
      <c r="S5154" s="3"/>
      <c r="T5154">
        <f>(J5154*1000)*[1]derivitives!$D$9</f>
        <v>203478.46197353312</v>
      </c>
      <c r="U5154">
        <f>(M5154*1000)*[1]derivitives!$F$9</f>
        <v>706218.5983861041</v>
      </c>
      <c r="V5154">
        <f>(P5154*1000)*[1]derivitives!$C$9</f>
        <v>676556.53466300759</v>
      </c>
      <c r="W5154">
        <f>(Q5154*1000)*[1]derivitives!$E$9</f>
        <v>159957.13804409295</v>
      </c>
      <c r="X5154" s="3"/>
      <c r="Y5154" s="3"/>
      <c r="Z5154">
        <f t="shared" si="1370"/>
        <v>13.196392172831517</v>
      </c>
      <c r="AA5154">
        <f t="shared" si="1371"/>
        <v>45.801100979732396</v>
      </c>
      <c r="AB5154">
        <f t="shared" si="1372"/>
        <v>43.877397499034693</v>
      </c>
      <c r="AC5154">
        <f t="shared" si="1373"/>
        <v>10.373860230711603</v>
      </c>
      <c r="AD5154" s="3"/>
      <c r="AE5154" s="3"/>
      <c r="AF5154" t="str">
        <f t="shared" si="1374"/>
        <v>0</v>
      </c>
      <c r="AG5154" t="str">
        <f t="shared" si="1375"/>
        <v>0</v>
      </c>
      <c r="AH5154" t="str">
        <f t="shared" si="1376"/>
        <v>0</v>
      </c>
      <c r="AI5154" t="str">
        <f t="shared" si="1377"/>
        <v>0</v>
      </c>
      <c r="AJ5154">
        <f t="shared" si="1378"/>
        <v>0</v>
      </c>
    </row>
    <row r="5155" spans="1:36">
      <c r="A5155" s="8">
        <v>40930.708333333336</v>
      </c>
      <c r="B5155" s="5">
        <v>17</v>
      </c>
      <c r="C5155" s="3">
        <v>17.059999999999999</v>
      </c>
      <c r="D5155" s="3">
        <v>21.07</v>
      </c>
      <c r="E5155" s="3">
        <v>123.8</v>
      </c>
      <c r="F5155" s="3">
        <v>23.299358959999999</v>
      </c>
      <c r="G5155" s="3">
        <v>101.07058000000001</v>
      </c>
      <c r="H5155" s="3"/>
      <c r="I5155" s="3"/>
      <c r="J5155">
        <f t="shared" si="1364"/>
        <v>1.1831657373371999E-2</v>
      </c>
      <c r="K5155" s="2">
        <f t="shared" si="1365"/>
        <v>7.8579772653939988E-3</v>
      </c>
      <c r="L5155">
        <f t="shared" si="1366"/>
        <v>2.0042678441143998E-2</v>
      </c>
      <c r="M5155">
        <f t="shared" si="1362"/>
        <v>1.3950327853268999E-2</v>
      </c>
      <c r="N5155">
        <f t="shared" si="1367"/>
        <v>1.4815917439559999E-2</v>
      </c>
      <c r="O5155">
        <f t="shared" si="1368"/>
        <v>1.8669165226776002E-2</v>
      </c>
      <c r="P5155">
        <f t="shared" si="1363"/>
        <v>1.6742541333168E-2</v>
      </c>
      <c r="Q5155">
        <f t="shared" si="1369"/>
        <v>1.4657481798632001E-2</v>
      </c>
      <c r="R5155" s="3"/>
      <c r="S5155" s="3"/>
      <c r="T5155">
        <f>(J5155*1000)*[1]derivitives!$D$9</f>
        <v>179918.56204040258</v>
      </c>
      <c r="U5155">
        <f>(M5155*1000)*[1]derivitives!$F$9</f>
        <v>626812.88301768294</v>
      </c>
      <c r="V5155">
        <f>(P5155*1000)*[1]derivitives!$C$9</f>
        <v>598094.50411601225</v>
      </c>
      <c r="W5155">
        <f>(Q5155*1000)*[1]derivitives!$E$9</f>
        <v>142426.83384549606</v>
      </c>
      <c r="X5155" s="3"/>
      <c r="Y5155" s="3"/>
      <c r="Z5155">
        <f t="shared" si="1370"/>
        <v>11.668438422568268</v>
      </c>
      <c r="AA5155">
        <f t="shared" si="1371"/>
        <v>40.651322715228808</v>
      </c>
      <c r="AB5155">
        <f t="shared" si="1372"/>
        <v>38.788820969939856</v>
      </c>
      <c r="AC5155">
        <f t="shared" si="1373"/>
        <v>9.2369498822158018</v>
      </c>
      <c r="AD5155" s="3"/>
      <c r="AE5155" s="3"/>
      <c r="AF5155" t="str">
        <f t="shared" si="1374"/>
        <v>0</v>
      </c>
      <c r="AG5155" t="str">
        <f t="shared" si="1375"/>
        <v>0</v>
      </c>
      <c r="AH5155" t="str">
        <f t="shared" si="1376"/>
        <v>0</v>
      </c>
      <c r="AI5155" t="str">
        <f t="shared" si="1377"/>
        <v>0</v>
      </c>
      <c r="AJ5155">
        <f t="shared" si="1378"/>
        <v>0</v>
      </c>
    </row>
    <row r="5156" spans="1:36">
      <c r="A5156" s="8">
        <v>40930.75</v>
      </c>
      <c r="B5156" s="5">
        <v>18</v>
      </c>
      <c r="C5156" s="3">
        <v>16.18</v>
      </c>
      <c r="D5156" s="3">
        <v>22.77</v>
      </c>
      <c r="E5156" s="3">
        <v>18.22</v>
      </c>
      <c r="F5156" s="3">
        <v>22.573828880000001</v>
      </c>
      <c r="G5156" s="3">
        <v>14.87484626</v>
      </c>
      <c r="H5156" s="3"/>
      <c r="I5156" s="3"/>
      <c r="J5156">
        <f t="shared" si="1364"/>
        <v>1.049429939525142E-2</v>
      </c>
      <c r="K5156" s="2">
        <f t="shared" si="1365"/>
        <v>7.0760517826673145E-3</v>
      </c>
      <c r="L5156">
        <f t="shared" si="1366"/>
        <v>1.7765895610806E-2</v>
      </c>
      <c r="M5156">
        <f t="shared" si="1362"/>
        <v>1.2420973696736656E-2</v>
      </c>
      <c r="N5156">
        <f t="shared" si="1367"/>
        <v>1.3246192790825959E-2</v>
      </c>
      <c r="O5156">
        <f t="shared" si="1368"/>
        <v>1.6447610160163002E-2</v>
      </c>
      <c r="P5156">
        <f t="shared" si="1363"/>
        <v>1.484690147549448E-2</v>
      </c>
      <c r="Q5156">
        <f t="shared" si="1369"/>
        <v>1.3092690754441961E-2</v>
      </c>
      <c r="R5156" s="3"/>
      <c r="S5156" s="3"/>
      <c r="T5156">
        <f>(J5156*1000)*[1]derivitives!$D$9</f>
        <v>159581.97547745518</v>
      </c>
      <c r="U5156">
        <f>(M5156*1000)*[1]derivitives!$F$9</f>
        <v>558096.29813925084</v>
      </c>
      <c r="V5156">
        <f>(P5156*1000)*[1]derivitives!$C$9</f>
        <v>530376.48221621139</v>
      </c>
      <c r="W5156">
        <f>(Q5156*1000)*[1]derivitives!$E$9</f>
        <v>127221.75038603198</v>
      </c>
      <c r="X5156" s="3"/>
      <c r="Y5156" s="3"/>
      <c r="Z5156">
        <f t="shared" si="1370"/>
        <v>10.349529437614878</v>
      </c>
      <c r="AA5156">
        <f t="shared" si="1371"/>
        <v>36.19477731952297</v>
      </c>
      <c r="AB5156">
        <f t="shared" si="1372"/>
        <v>34.397036377650174</v>
      </c>
      <c r="AC5156">
        <f t="shared" si="1373"/>
        <v>8.2508393995357174</v>
      </c>
      <c r="AD5156" s="3"/>
      <c r="AE5156" s="3"/>
      <c r="AF5156" t="str">
        <f t="shared" si="1374"/>
        <v>0</v>
      </c>
      <c r="AG5156" t="str">
        <f t="shared" si="1375"/>
        <v>0</v>
      </c>
      <c r="AH5156" t="str">
        <f t="shared" si="1376"/>
        <v>0</v>
      </c>
      <c r="AI5156" t="str">
        <f t="shared" si="1377"/>
        <v>0</v>
      </c>
      <c r="AJ5156">
        <f t="shared" si="1378"/>
        <v>0</v>
      </c>
    </row>
    <row r="5157" spans="1:36">
      <c r="A5157" s="8">
        <v>40930.791666666664</v>
      </c>
      <c r="B5157" s="5">
        <v>19</v>
      </c>
      <c r="C5157" s="3">
        <v>15.1</v>
      </c>
      <c r="D5157" s="3">
        <v>29.45</v>
      </c>
      <c r="E5157" s="3">
        <v>5.1999999999999998E-2</v>
      </c>
      <c r="F5157" s="3">
        <v>21.6834056</v>
      </c>
      <c r="G5157" s="3">
        <v>4.2452908999999997E-2</v>
      </c>
      <c r="H5157" s="3"/>
      <c r="I5157" s="3"/>
      <c r="J5157">
        <f t="shared" si="1364"/>
        <v>9.9141483384093034E-3</v>
      </c>
      <c r="K5157" s="2">
        <f t="shared" si="1365"/>
        <v>6.7047836351430291E-3</v>
      </c>
      <c r="L5157">
        <f t="shared" si="1366"/>
        <v>1.67816324067291E-2</v>
      </c>
      <c r="M5157">
        <f t="shared" si="1362"/>
        <v>1.1743208020936063E-2</v>
      </c>
      <c r="N5157">
        <f t="shared" si="1367"/>
        <v>1.2533575013323512E-2</v>
      </c>
      <c r="O5157">
        <f t="shared" si="1368"/>
        <v>1.5517483492312752E-2</v>
      </c>
      <c r="P5157">
        <f t="shared" si="1363"/>
        <v>1.4025529252818133E-2</v>
      </c>
      <c r="Q5157">
        <f t="shared" si="1369"/>
        <v>1.2386127855243513E-2</v>
      </c>
      <c r="R5157" s="3"/>
      <c r="S5157" s="3"/>
      <c r="T5157">
        <f>(J5157*1000)*[1]derivitives!$D$9</f>
        <v>150759.8856704795</v>
      </c>
      <c r="U5157">
        <f>(M5157*1000)*[1]derivitives!$F$9</f>
        <v>527643.08859984588</v>
      </c>
      <c r="V5157">
        <f>(P5157*1000)*[1]derivitives!$C$9</f>
        <v>501034.56796075345</v>
      </c>
      <c r="W5157">
        <f>(Q5157*1000)*[1]derivitives!$E$9</f>
        <v>120356.07468347567</v>
      </c>
      <c r="X5157" s="3"/>
      <c r="Y5157" s="3"/>
      <c r="Z5157">
        <f t="shared" si="1370"/>
        <v>9.7773816252732768</v>
      </c>
      <c r="AA5157">
        <f t="shared" si="1371"/>
        <v>34.219764868054405</v>
      </c>
      <c r="AB5157">
        <f t="shared" si="1372"/>
        <v>32.494095870526706</v>
      </c>
      <c r="AC5157">
        <f t="shared" si="1373"/>
        <v>7.8055728675221312</v>
      </c>
      <c r="AD5157" s="3"/>
      <c r="AE5157" s="3"/>
      <c r="AF5157" t="str">
        <f t="shared" si="1374"/>
        <v>0</v>
      </c>
      <c r="AG5157" t="str">
        <f t="shared" si="1375"/>
        <v>0</v>
      </c>
      <c r="AH5157" t="str">
        <f t="shared" si="1376"/>
        <v>0</v>
      </c>
      <c r="AI5157" t="str">
        <f t="shared" si="1377"/>
        <v>0</v>
      </c>
      <c r="AJ5157">
        <f t="shared" si="1378"/>
        <v>0</v>
      </c>
    </row>
    <row r="5158" spans="1:36">
      <c r="A5158" s="8">
        <v>40930.833333333336</v>
      </c>
      <c r="B5158" s="5">
        <v>20</v>
      </c>
      <c r="C5158" s="3">
        <v>13</v>
      </c>
      <c r="D5158" s="3">
        <v>36.85</v>
      </c>
      <c r="E5158" s="3">
        <v>0</v>
      </c>
      <c r="F5158" s="3">
        <v>19.952027000000001</v>
      </c>
      <c r="G5158" s="3">
        <v>0</v>
      </c>
      <c r="H5158" s="3"/>
      <c r="I5158" s="3"/>
      <c r="J5158">
        <f t="shared" si="1364"/>
        <v>9.1220667443999998E-3</v>
      </c>
      <c r="K5158" s="2">
        <f t="shared" si="1365"/>
        <v>6.1691667484000002E-3</v>
      </c>
      <c r="L5158">
        <f t="shared" si="1366"/>
        <v>1.5440873695300001E-2</v>
      </c>
      <c r="M5158">
        <f t="shared" si="1362"/>
        <v>1.080502022185E-2</v>
      </c>
      <c r="N5158">
        <f t="shared" si="1367"/>
        <v>1.1532271606E-2</v>
      </c>
      <c r="O5158">
        <f t="shared" si="1368"/>
        <v>1.4277670521200003E-2</v>
      </c>
      <c r="P5158">
        <f t="shared" si="1363"/>
        <v>1.2904971063600001E-2</v>
      </c>
      <c r="Q5158">
        <f t="shared" si="1369"/>
        <v>1.13965978224E-2</v>
      </c>
      <c r="R5158" s="3"/>
      <c r="S5158" s="3"/>
      <c r="T5158">
        <f>(J5158*1000)*[1]derivitives!$D$9</f>
        <v>138715.06583538579</v>
      </c>
      <c r="U5158">
        <f>(M5158*1000)*[1]derivitives!$F$9</f>
        <v>485488.65285163181</v>
      </c>
      <c r="V5158">
        <f>(P5158*1000)*[1]derivitives!$C$9</f>
        <v>461004.82091238577</v>
      </c>
      <c r="W5158">
        <f>(Q5158*1000)*[1]derivitives!$E$9</f>
        <v>110740.80573693091</v>
      </c>
      <c r="X5158" s="3"/>
      <c r="Y5158" s="3"/>
      <c r="Z5158">
        <f t="shared" si="1370"/>
        <v>8.9962268796881091</v>
      </c>
      <c r="AA5158">
        <f t="shared" si="1371"/>
        <v>31.48588109203973</v>
      </c>
      <c r="AB5158">
        <f t="shared" si="1372"/>
        <v>29.898006655451866</v>
      </c>
      <c r="AC5158">
        <f t="shared" si="1373"/>
        <v>7.1819842152629167</v>
      </c>
      <c r="AD5158" s="3"/>
      <c r="AE5158" s="3"/>
      <c r="AF5158" t="str">
        <f t="shared" si="1374"/>
        <v>0</v>
      </c>
      <c r="AG5158" t="str">
        <f t="shared" si="1375"/>
        <v>0</v>
      </c>
      <c r="AH5158" t="str">
        <f t="shared" si="1376"/>
        <v>0</v>
      </c>
      <c r="AI5158" t="str">
        <f t="shared" si="1377"/>
        <v>0</v>
      </c>
      <c r="AJ5158">
        <f t="shared" si="1378"/>
        <v>0</v>
      </c>
    </row>
    <row r="5159" spans="1:36">
      <c r="A5159" s="8">
        <v>40930.875</v>
      </c>
      <c r="B5159" s="5">
        <v>21</v>
      </c>
      <c r="C5159" s="3">
        <v>11.35</v>
      </c>
      <c r="D5159" s="3">
        <v>45.35</v>
      </c>
      <c r="E5159" s="3">
        <v>0</v>
      </c>
      <c r="F5159" s="3">
        <v>18.5916581</v>
      </c>
      <c r="G5159" s="3">
        <v>0</v>
      </c>
      <c r="H5159" s="3"/>
      <c r="I5159" s="3"/>
      <c r="J5159">
        <f t="shared" si="1364"/>
        <v>8.5001060833200005E-3</v>
      </c>
      <c r="K5159" s="2">
        <f t="shared" si="1365"/>
        <v>5.7485406845199996E-3</v>
      </c>
      <c r="L5159">
        <f t="shared" si="1366"/>
        <v>1.438808420359E-2</v>
      </c>
      <c r="M5159">
        <f t="shared" si="1362"/>
        <v>1.0068312444055001E-2</v>
      </c>
      <c r="N5159">
        <f t="shared" si="1367"/>
        <v>1.0745978381799999E-2</v>
      </c>
      <c r="O5159">
        <f t="shared" si="1368"/>
        <v>1.330419053636E-2</v>
      </c>
      <c r="P5159">
        <f t="shared" si="1363"/>
        <v>1.202508445908E-2</v>
      </c>
      <c r="Q5159">
        <f t="shared" si="1369"/>
        <v>1.061955510672E-2</v>
      </c>
      <c r="R5159" s="3"/>
      <c r="S5159" s="3"/>
      <c r="T5159">
        <f>(J5159*1000)*[1]derivitives!$D$9</f>
        <v>129257.19664124772</v>
      </c>
      <c r="U5159">
        <f>(M5159*1000)*[1]derivitives!$F$9</f>
        <v>452387.07050903299</v>
      </c>
      <c r="V5159">
        <f>(P5159*1000)*[1]derivitives!$C$9</f>
        <v>429572.59494761139</v>
      </c>
      <c r="W5159">
        <f>(Q5159*1000)*[1]derivitives!$E$9</f>
        <v>103190.27725752065</v>
      </c>
      <c r="X5159" s="3"/>
      <c r="Y5159" s="3"/>
      <c r="Z5159">
        <f t="shared" si="1370"/>
        <v>8.3828462309714791</v>
      </c>
      <c r="AA5159">
        <f t="shared" si="1371"/>
        <v>29.339111070792825</v>
      </c>
      <c r="AB5159">
        <f t="shared" si="1372"/>
        <v>27.859501072732389</v>
      </c>
      <c r="AC5159">
        <f t="shared" si="1373"/>
        <v>6.6923022412592443</v>
      </c>
      <c r="AD5159" s="3"/>
      <c r="AE5159" s="3"/>
      <c r="AF5159" t="str">
        <f t="shared" si="1374"/>
        <v>0</v>
      </c>
      <c r="AG5159" t="str">
        <f t="shared" si="1375"/>
        <v>0</v>
      </c>
      <c r="AH5159" t="str">
        <f t="shared" si="1376"/>
        <v>0</v>
      </c>
      <c r="AI5159" t="str">
        <f t="shared" si="1377"/>
        <v>0</v>
      </c>
      <c r="AJ5159">
        <f t="shared" si="1378"/>
        <v>0</v>
      </c>
    </row>
    <row r="5160" spans="1:36">
      <c r="A5160" s="8">
        <v>40930.916666666664</v>
      </c>
      <c r="B5160" s="5">
        <v>22</v>
      </c>
      <c r="C5160" s="3">
        <v>10.87</v>
      </c>
      <c r="D5160" s="3">
        <v>44.93</v>
      </c>
      <c r="E5160" s="3">
        <v>0</v>
      </c>
      <c r="F5160" s="3">
        <v>18.195914420000001</v>
      </c>
      <c r="G5160" s="3">
        <v>0</v>
      </c>
      <c r="H5160" s="3"/>
      <c r="I5160" s="3"/>
      <c r="J5160">
        <f t="shared" si="1364"/>
        <v>8.319172072824E-3</v>
      </c>
      <c r="K5160" s="2">
        <f t="shared" si="1365"/>
        <v>5.6261767386639999E-3</v>
      </c>
      <c r="L5160">
        <f t="shared" si="1366"/>
        <v>1.4081818169638001E-2</v>
      </c>
      <c r="M5160">
        <f t="shared" si="1362"/>
        <v>9.8539974541510013E-3</v>
      </c>
      <c r="N5160">
        <f t="shared" si="1367"/>
        <v>1.051723853476E-2</v>
      </c>
      <c r="O5160">
        <f t="shared" si="1368"/>
        <v>1.3020996358952002E-2</v>
      </c>
      <c r="P5160">
        <f t="shared" si="1363"/>
        <v>1.1769117446856001E-2</v>
      </c>
      <c r="Q5160">
        <f t="shared" si="1369"/>
        <v>1.0393506316704E-2</v>
      </c>
      <c r="R5160" s="3"/>
      <c r="S5160" s="3"/>
      <c r="T5160">
        <f>(J5160*1000)*[1]derivitives!$D$9</f>
        <v>126505.81651204389</v>
      </c>
      <c r="U5160">
        <f>(M5160*1000)*[1]derivitives!$F$9</f>
        <v>442757.51928209508</v>
      </c>
      <c r="V5160">
        <f>(P5160*1000)*[1]derivitives!$C$9</f>
        <v>420428.67466694978</v>
      </c>
      <c r="W5160">
        <f>(Q5160*1000)*[1]derivitives!$E$9</f>
        <v>100993.75988169221</v>
      </c>
      <c r="X5160" s="3"/>
      <c r="Y5160" s="3"/>
      <c r="Z5160">
        <f t="shared" si="1370"/>
        <v>8.204408224072095</v>
      </c>
      <c r="AA5160">
        <f t="shared" si="1371"/>
        <v>28.714596155520994</v>
      </c>
      <c r="AB5160">
        <f t="shared" si="1372"/>
        <v>27.266481266850359</v>
      </c>
      <c r="AC5160">
        <f t="shared" si="1373"/>
        <v>6.5498493033672665</v>
      </c>
      <c r="AD5160" s="3"/>
      <c r="AE5160" s="3"/>
      <c r="AF5160" t="str">
        <f t="shared" si="1374"/>
        <v>0</v>
      </c>
      <c r="AG5160" t="str">
        <f t="shared" si="1375"/>
        <v>0</v>
      </c>
      <c r="AH5160" t="str">
        <f t="shared" si="1376"/>
        <v>0</v>
      </c>
      <c r="AI5160" t="str">
        <f t="shared" si="1377"/>
        <v>0</v>
      </c>
      <c r="AJ5160">
        <f t="shared" si="1378"/>
        <v>0</v>
      </c>
    </row>
    <row r="5161" spans="1:36">
      <c r="A5161" s="8">
        <v>40930.958333333336</v>
      </c>
      <c r="B5161" s="5">
        <v>23</v>
      </c>
      <c r="C5161" s="3">
        <v>7.5570000000000004</v>
      </c>
      <c r="D5161" s="3">
        <v>59.59</v>
      </c>
      <c r="E5161" s="3">
        <v>0</v>
      </c>
      <c r="F5161" s="3">
        <v>15.464458560000001</v>
      </c>
      <c r="G5161" s="3">
        <v>0</v>
      </c>
      <c r="H5161" s="3"/>
      <c r="I5161" s="3"/>
      <c r="J5161">
        <f t="shared" si="1364"/>
        <v>7.0703504536320004E-3</v>
      </c>
      <c r="K5161" s="2">
        <f t="shared" si="1365"/>
        <v>4.7816105867519998E-3</v>
      </c>
      <c r="L5161">
        <f t="shared" si="1366"/>
        <v>1.1967944479584E-2</v>
      </c>
      <c r="M5161">
        <f t="shared" si="1362"/>
        <v>8.3747775331679992E-3</v>
      </c>
      <c r="N5161">
        <f t="shared" si="1367"/>
        <v>8.9384570476799992E-3</v>
      </c>
      <c r="O5161">
        <f t="shared" si="1368"/>
        <v>1.1066366545536001E-2</v>
      </c>
      <c r="P5161">
        <f t="shared" si="1363"/>
        <v>1.0002411796608001E-2</v>
      </c>
      <c r="Q5161">
        <f t="shared" si="1369"/>
        <v>8.833298729472E-3</v>
      </c>
      <c r="R5161" s="3"/>
      <c r="S5161" s="3"/>
      <c r="T5161">
        <f>(J5161*1000)*[1]derivitives!$D$9</f>
        <v>107515.56156469694</v>
      </c>
      <c r="U5161">
        <f>(M5161*1000)*[1]derivitives!$F$9</f>
        <v>376293.55420250207</v>
      </c>
      <c r="V5161">
        <f>(P5161*1000)*[1]derivitives!$C$9</f>
        <v>357316.57485025516</v>
      </c>
      <c r="W5161">
        <f>(Q5161*1000)*[1]derivitives!$E$9</f>
        <v>85833.213899508977</v>
      </c>
      <c r="X5161" s="3"/>
      <c r="Y5161" s="3"/>
      <c r="Z5161">
        <f t="shared" si="1370"/>
        <v>6.9728142297168549</v>
      </c>
      <c r="AA5161">
        <f t="shared" si="1371"/>
        <v>24.40414216424907</v>
      </c>
      <c r="AB5161">
        <f t="shared" si="1372"/>
        <v>23.173409145338447</v>
      </c>
      <c r="AC5161">
        <f t="shared" si="1373"/>
        <v>5.5666272542387549</v>
      </c>
      <c r="AD5161" s="3"/>
      <c r="AE5161" s="3"/>
      <c r="AF5161">
        <f t="shared" si="1374"/>
        <v>241.37907673987891</v>
      </c>
      <c r="AG5161">
        <f t="shared" si="1375"/>
        <v>839.91089341945792</v>
      </c>
      <c r="AH5161">
        <f t="shared" si="1376"/>
        <v>802.45937758861862</v>
      </c>
      <c r="AI5161">
        <f t="shared" si="1377"/>
        <v>190.65179092800213</v>
      </c>
      <c r="AJ5161">
        <f t="shared" si="1378"/>
        <v>2074.4011386759576</v>
      </c>
    </row>
    <row r="5162" spans="1:36">
      <c r="A5162" s="8">
        <v>40931</v>
      </c>
      <c r="B5162" s="5">
        <v>0</v>
      </c>
      <c r="C5162" s="3">
        <v>7.2069999999999999</v>
      </c>
      <c r="D5162" s="3">
        <v>59.89</v>
      </c>
      <c r="E5162" s="3">
        <v>0</v>
      </c>
      <c r="F5162" s="3">
        <v>15.17589546</v>
      </c>
      <c r="G5162" s="3">
        <v>0</v>
      </c>
      <c r="H5162" s="3"/>
      <c r="I5162" s="3"/>
      <c r="J5162">
        <f t="shared" si="1364"/>
        <v>6.938419404312E-3</v>
      </c>
      <c r="K5162" s="2">
        <f t="shared" si="1365"/>
        <v>4.6923868762319999E-3</v>
      </c>
      <c r="L5162">
        <f t="shared" si="1366"/>
        <v>1.1744625496494E-2</v>
      </c>
      <c r="M5162">
        <f t="shared" si="1362"/>
        <v>8.2185061863630001E-3</v>
      </c>
      <c r="N5162">
        <f t="shared" si="1367"/>
        <v>8.7716675758799986E-3</v>
      </c>
      <c r="O5162">
        <f t="shared" si="1368"/>
        <v>1.0859870791176E-2</v>
      </c>
      <c r="P5162">
        <f t="shared" si="1363"/>
        <v>9.8157691835280003E-3</v>
      </c>
      <c r="Q5162">
        <f t="shared" si="1369"/>
        <v>8.6684714867520003E-3</v>
      </c>
      <c r="R5162" s="3"/>
      <c r="S5162" s="3"/>
      <c r="T5162">
        <f>(J5162*1000)*[1]derivitives!$D$9</f>
        <v>105509.3468871525</v>
      </c>
      <c r="U5162">
        <f>(M5162*1000)*[1]derivitives!$F$9</f>
        <v>369272.00643285993</v>
      </c>
      <c r="V5162">
        <f>(P5162*1000)*[1]derivitives!$C$9</f>
        <v>350649.13297893933</v>
      </c>
      <c r="W5162">
        <f>(Q5162*1000)*[1]derivitives!$E$9</f>
        <v>84231.586646300741</v>
      </c>
      <c r="X5162" s="3"/>
      <c r="Y5162" s="3"/>
      <c r="Z5162">
        <f t="shared" si="1370"/>
        <v>6.8427031830193883</v>
      </c>
      <c r="AA5162">
        <f t="shared" si="1371"/>
        <v>23.948766705196697</v>
      </c>
      <c r="AB5162">
        <f t="shared" si="1372"/>
        <v>22.740998870216131</v>
      </c>
      <c r="AC5162">
        <f t="shared" si="1373"/>
        <v>5.4627553203591885</v>
      </c>
      <c r="AD5162" s="3"/>
      <c r="AE5162" s="3"/>
      <c r="AF5162" t="str">
        <f t="shared" si="1374"/>
        <v>0</v>
      </c>
      <c r="AG5162" t="str">
        <f t="shared" si="1375"/>
        <v>0</v>
      </c>
      <c r="AH5162" t="str">
        <f t="shared" si="1376"/>
        <v>0</v>
      </c>
      <c r="AI5162" t="str">
        <f t="shared" si="1377"/>
        <v>0</v>
      </c>
      <c r="AJ5162">
        <f t="shared" si="1378"/>
        <v>0</v>
      </c>
    </row>
    <row r="5163" spans="1:36">
      <c r="A5163" s="8">
        <v>40931.041666666664</v>
      </c>
      <c r="B5163" s="5">
        <v>1</v>
      </c>
      <c r="C5163" s="3">
        <v>7.415</v>
      </c>
      <c r="D5163" s="3">
        <v>59.32</v>
      </c>
      <c r="E5163" s="3">
        <v>0</v>
      </c>
      <c r="F5163" s="3">
        <v>15.34738439</v>
      </c>
      <c r="G5163" s="3">
        <v>0</v>
      </c>
      <c r="H5163" s="3"/>
      <c r="I5163" s="3"/>
      <c r="J5163">
        <f t="shared" si="1364"/>
        <v>7.0168241431079999E-3</v>
      </c>
      <c r="K5163" s="2">
        <f t="shared" si="1365"/>
        <v>4.7454112533879995E-3</v>
      </c>
      <c r="L5163">
        <f t="shared" si="1366"/>
        <v>1.1877340779421E-2</v>
      </c>
      <c r="M5163">
        <f t="shared" si="1362"/>
        <v>8.3113760164044998E-3</v>
      </c>
      <c r="N5163">
        <f t="shared" si="1367"/>
        <v>8.8707881774199998E-3</v>
      </c>
      <c r="O5163">
        <f t="shared" si="1368"/>
        <v>1.0982588269484001E-2</v>
      </c>
      <c r="P5163">
        <f t="shared" si="1363"/>
        <v>9.9266882234519994E-3</v>
      </c>
      <c r="Q5163">
        <f t="shared" si="1369"/>
        <v>8.766425963568001E-3</v>
      </c>
      <c r="R5163" s="3"/>
      <c r="S5163" s="3"/>
      <c r="T5163">
        <f>(J5163*1000)*[1]derivitives!$D$9</f>
        <v>106701.61162371234</v>
      </c>
      <c r="U5163">
        <f>(M5163*1000)*[1]derivitives!$F$9</f>
        <v>373444.81201319862</v>
      </c>
      <c r="V5163">
        <f>(P5163*1000)*[1]derivitives!$C$9</f>
        <v>354611.49848010397</v>
      </c>
      <c r="W5163">
        <f>(Q5163*1000)*[1]derivitives!$E$9</f>
        <v>85183.41085359377</v>
      </c>
      <c r="X5163" s="3"/>
      <c r="Y5163" s="3"/>
      <c r="Z5163">
        <f t="shared" si="1370"/>
        <v>6.92002632024424</v>
      </c>
      <c r="AA5163">
        <f t="shared" si="1371"/>
        <v>24.219389838303982</v>
      </c>
      <c r="AB5163">
        <f t="shared" si="1372"/>
        <v>22.997974122428662</v>
      </c>
      <c r="AC5163">
        <f t="shared" si="1373"/>
        <v>5.5244849274989702</v>
      </c>
      <c r="AD5163" s="3"/>
      <c r="AE5163" s="3"/>
      <c r="AF5163" t="str">
        <f t="shared" si="1374"/>
        <v>0</v>
      </c>
      <c r="AG5163" t="str">
        <f t="shared" si="1375"/>
        <v>0</v>
      </c>
      <c r="AH5163" t="str">
        <f t="shared" si="1376"/>
        <v>0</v>
      </c>
      <c r="AI5163" t="str">
        <f t="shared" si="1377"/>
        <v>0</v>
      </c>
      <c r="AJ5163">
        <f t="shared" si="1378"/>
        <v>0</v>
      </c>
    </row>
    <row r="5164" spans="1:36">
      <c r="A5164" s="8">
        <v>40931.083333333336</v>
      </c>
      <c r="B5164" s="5">
        <v>2</v>
      </c>
      <c r="C5164" s="3">
        <v>5.0090000000000003</v>
      </c>
      <c r="D5164" s="3">
        <v>72.13</v>
      </c>
      <c r="E5164" s="3">
        <v>0</v>
      </c>
      <c r="F5164" s="3">
        <v>13.363719189999999</v>
      </c>
      <c r="G5164" s="3">
        <v>0</v>
      </c>
      <c r="H5164" s="3"/>
      <c r="I5164" s="3"/>
      <c r="J5164">
        <f t="shared" si="1364"/>
        <v>6.1098924136679996E-3</v>
      </c>
      <c r="K5164" s="2">
        <f t="shared" si="1365"/>
        <v>4.1320619735479994E-3</v>
      </c>
      <c r="L5164">
        <f t="shared" si="1366"/>
        <v>1.0342182281140999E-2</v>
      </c>
      <c r="M5164">
        <f t="shared" si="1362"/>
        <v>7.2371221273444999E-3</v>
      </c>
      <c r="N5164">
        <f t="shared" si="1367"/>
        <v>7.7242296918199988E-3</v>
      </c>
      <c r="O5164">
        <f t="shared" si="1368"/>
        <v>9.5630774523640001E-3</v>
      </c>
      <c r="P5164">
        <f t="shared" si="1363"/>
        <v>8.6436535720919999E-3</v>
      </c>
      <c r="Q5164">
        <f t="shared" si="1369"/>
        <v>7.6333564013279995E-3</v>
      </c>
      <c r="R5164" s="3"/>
      <c r="S5164" s="3"/>
      <c r="T5164">
        <f>(J5164*1000)*[1]derivitives!$D$9</f>
        <v>92910.318698268529</v>
      </c>
      <c r="U5164">
        <f>(M5164*1000)*[1]derivitives!$F$9</f>
        <v>325176.68639084138</v>
      </c>
      <c r="V5164">
        <f>(P5164*1000)*[1]derivitives!$C$9</f>
        <v>308777.59798086487</v>
      </c>
      <c r="W5164">
        <f>(Q5164*1000)*[1]derivitives!$E$9</f>
        <v>74173.367485052295</v>
      </c>
      <c r="X5164" s="3"/>
      <c r="Y5164" s="3"/>
      <c r="Z5164">
        <f t="shared" si="1370"/>
        <v>6.0256058088575069</v>
      </c>
      <c r="AA5164">
        <f t="shared" si="1371"/>
        <v>21.089008819191626</v>
      </c>
      <c r="AB5164">
        <f t="shared" si="1372"/>
        <v>20.025462339451011</v>
      </c>
      <c r="AC5164">
        <f t="shared" si="1373"/>
        <v>4.8104395748755815</v>
      </c>
      <c r="AD5164" s="3"/>
      <c r="AE5164" s="3"/>
      <c r="AF5164" t="str">
        <f t="shared" si="1374"/>
        <v>0</v>
      </c>
      <c r="AG5164" t="str">
        <f t="shared" si="1375"/>
        <v>0</v>
      </c>
      <c r="AH5164" t="str">
        <f t="shared" si="1376"/>
        <v>0</v>
      </c>
      <c r="AI5164" t="str">
        <f t="shared" si="1377"/>
        <v>0</v>
      </c>
      <c r="AJ5164">
        <f t="shared" si="1378"/>
        <v>0</v>
      </c>
    </row>
    <row r="5165" spans="1:36">
      <c r="A5165" s="8">
        <v>40931.125</v>
      </c>
      <c r="B5165" s="5">
        <v>3</v>
      </c>
      <c r="C5165" s="3">
        <v>4.7939999999999996</v>
      </c>
      <c r="D5165" s="3">
        <v>68.81</v>
      </c>
      <c r="E5165" s="3">
        <v>0</v>
      </c>
      <c r="F5165" s="3">
        <v>13.186458999999999</v>
      </c>
      <c r="G5165" s="3">
        <v>0</v>
      </c>
      <c r="H5165" s="3"/>
      <c r="I5165" s="3"/>
      <c r="J5165">
        <f t="shared" si="1364"/>
        <v>6.0288490547999998E-3</v>
      </c>
      <c r="K5165" s="2">
        <f t="shared" si="1365"/>
        <v>4.0772531227999996E-3</v>
      </c>
      <c r="L5165">
        <f t="shared" si="1366"/>
        <v>1.02050006201E-2</v>
      </c>
      <c r="M5165">
        <f t="shared" si="1362"/>
        <v>7.1411268714500001E-3</v>
      </c>
      <c r="N5165">
        <f t="shared" si="1367"/>
        <v>7.6217733019999989E-3</v>
      </c>
      <c r="O5165">
        <f t="shared" si="1368"/>
        <v>9.4362300603999996E-3</v>
      </c>
      <c r="P5165">
        <f t="shared" si="1363"/>
        <v>8.5290016811999988E-3</v>
      </c>
      <c r="Q5165">
        <f t="shared" si="1369"/>
        <v>7.5321053807999999E-3</v>
      </c>
      <c r="R5165" s="3"/>
      <c r="S5165" s="3"/>
      <c r="T5165">
        <f>(J5165*1000)*[1]derivitives!$D$9</f>
        <v>91677.929682062662</v>
      </c>
      <c r="U5165">
        <f>(M5165*1000)*[1]derivitives!$F$9</f>
        <v>320863.44990377547</v>
      </c>
      <c r="V5165">
        <f>(P5165*1000)*[1]derivitives!$C$9</f>
        <v>304681.88368848519</v>
      </c>
      <c r="W5165">
        <f>(Q5165*1000)*[1]derivitives!$E$9</f>
        <v>73189.510743795807</v>
      </c>
      <c r="X5165" s="3"/>
      <c r="Y5165" s="3"/>
      <c r="Z5165">
        <f t="shared" si="1370"/>
        <v>5.9456804516004915</v>
      </c>
      <c r="AA5165">
        <f t="shared" si="1371"/>
        <v>20.809278180059454</v>
      </c>
      <c r="AB5165">
        <f t="shared" si="1372"/>
        <v>19.759838884733018</v>
      </c>
      <c r="AC5165">
        <f t="shared" si="1373"/>
        <v>4.7466325297781333</v>
      </c>
      <c r="AD5165" s="3"/>
      <c r="AE5165" s="3"/>
      <c r="AF5165" t="str">
        <f t="shared" si="1374"/>
        <v>0</v>
      </c>
      <c r="AG5165" t="str">
        <f t="shared" si="1375"/>
        <v>0</v>
      </c>
      <c r="AH5165" t="str">
        <f t="shared" si="1376"/>
        <v>0</v>
      </c>
      <c r="AI5165" t="str">
        <f t="shared" si="1377"/>
        <v>0</v>
      </c>
      <c r="AJ5165">
        <f t="shared" si="1378"/>
        <v>0</v>
      </c>
    </row>
    <row r="5166" spans="1:36">
      <c r="A5166" s="8">
        <v>40931.166666666664</v>
      </c>
      <c r="B5166" s="5">
        <v>4</v>
      </c>
      <c r="C5166" s="3">
        <v>4.9269999999999996</v>
      </c>
      <c r="D5166" s="3">
        <v>67.930000000000007</v>
      </c>
      <c r="E5166" s="3">
        <v>0</v>
      </c>
      <c r="F5166" s="3">
        <v>13.29611298</v>
      </c>
      <c r="G5166" s="3">
        <v>0</v>
      </c>
      <c r="H5166" s="3"/>
      <c r="I5166" s="3"/>
      <c r="J5166">
        <f t="shared" si="1364"/>
        <v>6.078982854456E-3</v>
      </c>
      <c r="K5166" s="2">
        <f t="shared" si="1365"/>
        <v>4.1111581334159998E-3</v>
      </c>
      <c r="L5166">
        <f t="shared" si="1366"/>
        <v>1.0289861835222E-2</v>
      </c>
      <c r="M5166">
        <f t="shared" si="1362"/>
        <v>7.2005099843190003E-3</v>
      </c>
      <c r="N5166">
        <f t="shared" si="1367"/>
        <v>7.6851533024399994E-3</v>
      </c>
      <c r="O5166">
        <f t="shared" si="1368"/>
        <v>9.5146984484880005E-3</v>
      </c>
      <c r="P5166">
        <f t="shared" si="1363"/>
        <v>8.5999258754639995E-3</v>
      </c>
      <c r="Q5166">
        <f t="shared" si="1369"/>
        <v>7.594739734176E-3</v>
      </c>
      <c r="R5166" s="3"/>
      <c r="S5166" s="3"/>
      <c r="T5166">
        <f>(J5166*1000)*[1]derivitives!$D$9</f>
        <v>92440.291273434399</v>
      </c>
      <c r="U5166">
        <f>(M5166*1000)*[1]derivitives!$F$9</f>
        <v>323531.63810490508</v>
      </c>
      <c r="V5166">
        <f>(P5166*1000)*[1]derivitives!$C$9</f>
        <v>307215.51164579653</v>
      </c>
      <c r="W5166">
        <f>(Q5166*1000)*[1]derivitives!$E$9</f>
        <v>73798.129111115646</v>
      </c>
      <c r="X5166" s="3"/>
      <c r="Y5166" s="3"/>
      <c r="Z5166">
        <f t="shared" si="1370"/>
        <v>5.9951226502473141</v>
      </c>
      <c r="AA5166">
        <f t="shared" si="1371"/>
        <v>20.982320857655512</v>
      </c>
      <c r="AB5166">
        <f t="shared" si="1372"/>
        <v>19.924154792276489</v>
      </c>
      <c r="AC5166">
        <f t="shared" si="1373"/>
        <v>4.7861038653722945</v>
      </c>
      <c r="AD5166" s="3"/>
      <c r="AE5166" s="3"/>
      <c r="AF5166" t="str">
        <f t="shared" si="1374"/>
        <v>0</v>
      </c>
      <c r="AG5166" t="str">
        <f t="shared" si="1375"/>
        <v>0</v>
      </c>
      <c r="AH5166" t="str">
        <f t="shared" si="1376"/>
        <v>0</v>
      </c>
      <c r="AI5166" t="str">
        <f t="shared" si="1377"/>
        <v>0</v>
      </c>
      <c r="AJ5166">
        <f t="shared" si="1378"/>
        <v>0</v>
      </c>
    </row>
    <row r="5167" spans="1:36">
      <c r="A5167" s="8">
        <v>40931.208333333336</v>
      </c>
      <c r="B5167" s="5">
        <v>5</v>
      </c>
      <c r="C5167" s="3">
        <v>6.0250000000000004</v>
      </c>
      <c r="D5167" s="3">
        <v>65.75</v>
      </c>
      <c r="E5167" s="3">
        <v>0</v>
      </c>
      <c r="F5167" s="3">
        <v>14.20137665</v>
      </c>
      <c r="G5167" s="3">
        <v>0</v>
      </c>
      <c r="H5167" s="3"/>
      <c r="I5167" s="3"/>
      <c r="J5167">
        <f t="shared" si="1364"/>
        <v>6.49286940438E-3</v>
      </c>
      <c r="K5167" s="2">
        <f t="shared" si="1365"/>
        <v>4.3910656601799996E-3</v>
      </c>
      <c r="L5167">
        <f t="shared" si="1366"/>
        <v>1.0990445389435E-2</v>
      </c>
      <c r="M5167">
        <f t="shared" si="1362"/>
        <v>7.6907555248075E-3</v>
      </c>
      <c r="N5167">
        <f t="shared" si="1367"/>
        <v>8.2083957036999996E-3</v>
      </c>
      <c r="O5167">
        <f t="shared" si="1368"/>
        <v>1.0162505130740001E-2</v>
      </c>
      <c r="P5167">
        <f t="shared" si="1363"/>
        <v>9.1854504172199994E-3</v>
      </c>
      <c r="Q5167">
        <f t="shared" si="1369"/>
        <v>8.11182634248E-3</v>
      </c>
      <c r="R5167" s="3"/>
      <c r="S5167" s="3"/>
      <c r="T5167">
        <f>(J5167*1000)*[1]derivitives!$D$9</f>
        <v>98734.073332892978</v>
      </c>
      <c r="U5167">
        <f>(M5167*1000)*[1]derivitives!$F$9</f>
        <v>345559.23658519104</v>
      </c>
      <c r="V5167">
        <f>(P5167*1000)*[1]derivitives!$C$9</f>
        <v>328132.22933402139</v>
      </c>
      <c r="W5167">
        <f>(Q5167*1000)*[1]derivitives!$E$9</f>
        <v>78822.662619423922</v>
      </c>
      <c r="X5167" s="3"/>
      <c r="Y5167" s="3"/>
      <c r="Z5167">
        <f t="shared" si="1370"/>
        <v>6.4032995919314413</v>
      </c>
      <c r="AA5167">
        <f t="shared" si="1371"/>
        <v>22.41089872949598</v>
      </c>
      <c r="AB5167">
        <f t="shared" si="1372"/>
        <v>21.280687601228625</v>
      </c>
      <c r="AC5167">
        <f t="shared" si="1373"/>
        <v>5.111964961520119</v>
      </c>
      <c r="AD5167" s="3"/>
      <c r="AE5167" s="3"/>
      <c r="AF5167" t="str">
        <f t="shared" si="1374"/>
        <v>0</v>
      </c>
      <c r="AG5167" t="str">
        <f t="shared" si="1375"/>
        <v>0</v>
      </c>
      <c r="AH5167" t="str">
        <f t="shared" si="1376"/>
        <v>0</v>
      </c>
      <c r="AI5167" t="str">
        <f t="shared" si="1377"/>
        <v>0</v>
      </c>
      <c r="AJ5167">
        <f t="shared" si="1378"/>
        <v>0</v>
      </c>
    </row>
    <row r="5168" spans="1:36">
      <c r="A5168" s="8">
        <v>40931.25</v>
      </c>
      <c r="B5168" s="5">
        <v>6</v>
      </c>
      <c r="C5168" s="3">
        <v>4.8330000000000002</v>
      </c>
      <c r="D5168" s="3">
        <v>76.56</v>
      </c>
      <c r="E5168" s="3">
        <v>0</v>
      </c>
      <c r="F5168" s="3">
        <v>13.21861318</v>
      </c>
      <c r="G5168" s="3">
        <v>0</v>
      </c>
      <c r="H5168" s="3"/>
      <c r="I5168" s="3"/>
      <c r="J5168">
        <f t="shared" si="1364"/>
        <v>6.043549945896E-3</v>
      </c>
      <c r="K5168" s="2">
        <f t="shared" si="1365"/>
        <v>4.0871951952559998E-3</v>
      </c>
      <c r="L5168">
        <f t="shared" si="1366"/>
        <v>1.0229884740002001E-2</v>
      </c>
      <c r="M5168">
        <f t="shared" si="1362"/>
        <v>7.1585399676289997E-3</v>
      </c>
      <c r="N5168">
        <f t="shared" si="1367"/>
        <v>7.6403584180399992E-3</v>
      </c>
      <c r="O5168">
        <f t="shared" si="1368"/>
        <v>9.4592395916079999E-3</v>
      </c>
      <c r="P5168">
        <f t="shared" si="1363"/>
        <v>8.5497990048239991E-3</v>
      </c>
      <c r="Q5168">
        <f t="shared" si="1369"/>
        <v>7.5504718484160002E-3</v>
      </c>
      <c r="R5168" s="3"/>
      <c r="S5168" s="3"/>
      <c r="T5168">
        <f>(J5168*1000)*[1]derivitives!$D$9</f>
        <v>91901.47935927505</v>
      </c>
      <c r="U5168">
        <f>(M5168*1000)*[1]derivitives!$F$9</f>
        <v>321645.85108696093</v>
      </c>
      <c r="V5168">
        <f>(P5168*1000)*[1]derivitives!$C$9</f>
        <v>305424.82734992297</v>
      </c>
      <c r="W5168">
        <f>(Q5168*1000)*[1]derivitives!$E$9</f>
        <v>73367.977813884005</v>
      </c>
      <c r="X5168" s="3"/>
      <c r="Y5168" s="3"/>
      <c r="Z5168">
        <f t="shared" si="1370"/>
        <v>5.9601785423664237</v>
      </c>
      <c r="AA5168">
        <f t="shared" si="1371"/>
        <v>20.860020026393762</v>
      </c>
      <c r="AB5168">
        <f t="shared" si="1372"/>
        <v>19.808021752951905</v>
      </c>
      <c r="AC5168">
        <f t="shared" si="1373"/>
        <v>4.7582068331416334</v>
      </c>
      <c r="AD5168" s="3"/>
      <c r="AE5168" s="3"/>
      <c r="AF5168" t="str">
        <f t="shared" si="1374"/>
        <v>0</v>
      </c>
      <c r="AG5168" t="str">
        <f t="shared" si="1375"/>
        <v>0</v>
      </c>
      <c r="AH5168" t="str">
        <f t="shared" si="1376"/>
        <v>0</v>
      </c>
      <c r="AI5168" t="str">
        <f t="shared" si="1377"/>
        <v>0</v>
      </c>
      <c r="AJ5168">
        <f t="shared" si="1378"/>
        <v>0</v>
      </c>
    </row>
    <row r="5169" spans="1:36">
      <c r="A5169" s="8">
        <v>40931.291666666664</v>
      </c>
      <c r="B5169" s="5">
        <v>7</v>
      </c>
      <c r="C5169" s="3">
        <v>2.9569999999999999</v>
      </c>
      <c r="D5169" s="3">
        <v>73.5</v>
      </c>
      <c r="E5169" s="3">
        <v>0</v>
      </c>
      <c r="F5169" s="3">
        <v>11.671914960000001</v>
      </c>
      <c r="G5169" s="3">
        <v>0</v>
      </c>
      <c r="H5169" s="3"/>
      <c r="I5169" s="3"/>
      <c r="J5169">
        <f t="shared" si="1364"/>
        <v>5.3363995197120003E-3</v>
      </c>
      <c r="K5169" s="2">
        <f t="shared" si="1365"/>
        <v>3.6089561056320001E-3</v>
      </c>
      <c r="L5169">
        <f t="shared" si="1366"/>
        <v>9.0328949875440011E-3</v>
      </c>
      <c r="M5169">
        <f t="shared" si="1362"/>
        <v>6.3209255465880004E-3</v>
      </c>
      <c r="N5169">
        <f t="shared" si="1367"/>
        <v>6.7463668468799995E-3</v>
      </c>
      <c r="O5169">
        <f t="shared" si="1368"/>
        <v>8.3524223453760003E-3</v>
      </c>
      <c r="P5169">
        <f t="shared" si="1363"/>
        <v>7.5493945961280003E-3</v>
      </c>
      <c r="Q5169">
        <f t="shared" si="1369"/>
        <v>6.6669978251520006E-3</v>
      </c>
      <c r="R5169" s="3"/>
      <c r="S5169" s="3"/>
      <c r="T5169">
        <f>(J5169*1000)*[1]derivitives!$D$9</f>
        <v>81148.168659827119</v>
      </c>
      <c r="U5169">
        <f>(M5169*1000)*[1]derivitives!$F$9</f>
        <v>284010.35494434769</v>
      </c>
      <c r="V5169">
        <f>(P5169*1000)*[1]derivitives!$C$9</f>
        <v>269687.33882724779</v>
      </c>
      <c r="W5169">
        <f>(Q5169*1000)*[1]derivitives!$E$9</f>
        <v>64783.25571448644</v>
      </c>
      <c r="X5169" s="3"/>
      <c r="Y5169" s="3"/>
      <c r="Z5169">
        <f t="shared" si="1370"/>
        <v>5.262783330264428</v>
      </c>
      <c r="AA5169">
        <f t="shared" si="1371"/>
        <v>18.419207559560725</v>
      </c>
      <c r="AB5169">
        <f t="shared" si="1372"/>
        <v>17.490302672302327</v>
      </c>
      <c r="AC5169">
        <f t="shared" si="1373"/>
        <v>4.2014532661073032</v>
      </c>
      <c r="AD5169" s="3"/>
      <c r="AE5169" s="3"/>
      <c r="AF5169" t="str">
        <f t="shared" si="1374"/>
        <v>0</v>
      </c>
      <c r="AG5169" t="str">
        <f t="shared" si="1375"/>
        <v>0</v>
      </c>
      <c r="AH5169" t="str">
        <f t="shared" si="1376"/>
        <v>0</v>
      </c>
      <c r="AI5169" t="str">
        <f t="shared" si="1377"/>
        <v>0</v>
      </c>
      <c r="AJ5169">
        <f t="shared" si="1378"/>
        <v>0</v>
      </c>
    </row>
    <row r="5170" spans="1:36">
      <c r="A5170" s="8">
        <v>40931.333333333336</v>
      </c>
      <c r="B5170" s="5">
        <v>8</v>
      </c>
      <c r="C5170" s="3">
        <v>3.234</v>
      </c>
      <c r="D5170" s="3">
        <v>73.069999999999993</v>
      </c>
      <c r="E5170" s="3">
        <v>30.99</v>
      </c>
      <c r="F5170" s="3">
        <v>11.90029204</v>
      </c>
      <c r="G5170" s="3">
        <v>25.300301080000001</v>
      </c>
      <c r="H5170" s="3"/>
      <c r="I5170" s="3"/>
      <c r="J5170">
        <f t="shared" si="1364"/>
        <v>5.7359921333883599E-3</v>
      </c>
      <c r="K5170" s="2">
        <f t="shared" si="1365"/>
        <v>3.8432354164244118E-3</v>
      </c>
      <c r="L5170">
        <f t="shared" si="1366"/>
        <v>9.7131120012479994E-3</v>
      </c>
      <c r="M5170">
        <f t="shared" si="1362"/>
        <v>6.7781737088362052E-3</v>
      </c>
      <c r="N5170">
        <f t="shared" si="1367"/>
        <v>7.2160266173336794E-3</v>
      </c>
      <c r="O5170">
        <f t="shared" si="1368"/>
        <v>9.0155299301540003E-3</v>
      </c>
      <c r="P5170">
        <f t="shared" si="1363"/>
        <v>8.1157782737438407E-3</v>
      </c>
      <c r="Q5170">
        <f t="shared" si="1369"/>
        <v>7.1351046314616796E-3</v>
      </c>
      <c r="R5170" s="3"/>
      <c r="S5170" s="3"/>
      <c r="T5170">
        <f>(J5170*1000)*[1]derivitives!$D$9</f>
        <v>87224.589416940973</v>
      </c>
      <c r="U5170">
        <f>(M5170*1000)*[1]derivitives!$F$9</f>
        <v>304555.32290839258</v>
      </c>
      <c r="V5170">
        <f>(P5170*1000)*[1]derivitives!$C$9</f>
        <v>289920.28662543913</v>
      </c>
      <c r="W5170">
        <f>(Q5170*1000)*[1]derivitives!$E$9</f>
        <v>69331.852208765355</v>
      </c>
      <c r="X5170" s="3"/>
      <c r="Y5170" s="3"/>
      <c r="Z5170">
        <f t="shared" si="1370"/>
        <v>5.6568635220462902</v>
      </c>
      <c r="AA5170">
        <f t="shared" si="1371"/>
        <v>19.751630911900893</v>
      </c>
      <c r="AB5170">
        <f t="shared" si="1372"/>
        <v>18.802490268806228</v>
      </c>
      <c r="AC5170">
        <f t="shared" si="1373"/>
        <v>4.4964479431472686</v>
      </c>
      <c r="AD5170" s="3"/>
      <c r="AE5170" s="3"/>
      <c r="AF5170" t="str">
        <f t="shared" si="1374"/>
        <v>0</v>
      </c>
      <c r="AG5170" t="str">
        <f t="shared" si="1375"/>
        <v>0</v>
      </c>
      <c r="AH5170" t="str">
        <f t="shared" si="1376"/>
        <v>0</v>
      </c>
      <c r="AI5170" t="str">
        <f t="shared" si="1377"/>
        <v>0</v>
      </c>
      <c r="AJ5170">
        <f t="shared" si="1378"/>
        <v>0</v>
      </c>
    </row>
    <row r="5171" spans="1:36">
      <c r="A5171" s="8">
        <v>40931.375</v>
      </c>
      <c r="B5171" s="5">
        <v>9</v>
      </c>
      <c r="C5171" s="3">
        <v>4.8029999999999999</v>
      </c>
      <c r="D5171" s="3">
        <v>65.56</v>
      </c>
      <c r="E5171" s="3">
        <v>128</v>
      </c>
      <c r="F5171" s="3">
        <v>13.1938792</v>
      </c>
      <c r="G5171" s="3">
        <v>104.4994688</v>
      </c>
      <c r="H5171" s="3"/>
      <c r="I5171" s="3"/>
      <c r="J5171">
        <f t="shared" si="1364"/>
        <v>7.2514368727296004E-3</v>
      </c>
      <c r="K5171" s="2">
        <f t="shared" si="1365"/>
        <v>4.7555440623603196E-3</v>
      </c>
      <c r="L5171">
        <f t="shared" si="1366"/>
        <v>1.2290282542E-2</v>
      </c>
      <c r="M5171">
        <f t="shared" si="1362"/>
        <v>8.5229133021801594E-3</v>
      </c>
      <c r="N5171">
        <f t="shared" si="1367"/>
        <v>9.0207120882047995E-3</v>
      </c>
      <c r="O5171">
        <f t="shared" si="1368"/>
        <v>1.1505404464319999E-2</v>
      </c>
      <c r="P5171">
        <f t="shared" si="1363"/>
        <v>1.02630582762624E-2</v>
      </c>
      <c r="Q5171">
        <f t="shared" si="1369"/>
        <v>8.9309937096447994E-3</v>
      </c>
      <c r="R5171" s="3"/>
      <c r="S5171" s="3"/>
      <c r="T5171">
        <f>(J5171*1000)*[1]derivitives!$D$9</f>
        <v>110269.25930128043</v>
      </c>
      <c r="U5171">
        <f>(M5171*1000)*[1]derivitives!$F$9</f>
        <v>382949.55608498078</v>
      </c>
      <c r="V5171">
        <f>(P5171*1000)*[1]derivitives!$C$9</f>
        <v>366627.65994159976</v>
      </c>
      <c r="W5171">
        <f>(Q5171*1000)*[1]derivitives!$E$9</f>
        <v>86782.516576446898</v>
      </c>
      <c r="X5171" s="3"/>
      <c r="Y5171" s="3"/>
      <c r="Z5171">
        <f t="shared" si="1370"/>
        <v>7.1514025427252408</v>
      </c>
      <c r="AA5171">
        <f t="shared" si="1371"/>
        <v>24.835810510335342</v>
      </c>
      <c r="AB5171">
        <f t="shared" si="1372"/>
        <v>23.777270257852511</v>
      </c>
      <c r="AC5171">
        <f t="shared" si="1373"/>
        <v>5.6281933300488873</v>
      </c>
      <c r="AD5171" s="3"/>
      <c r="AE5171" s="3"/>
      <c r="AF5171" t="str">
        <f t="shared" si="1374"/>
        <v>0</v>
      </c>
      <c r="AG5171" t="str">
        <f t="shared" si="1375"/>
        <v>0</v>
      </c>
      <c r="AH5171" t="str">
        <f t="shared" si="1376"/>
        <v>0</v>
      </c>
      <c r="AI5171" t="str">
        <f t="shared" si="1377"/>
        <v>0</v>
      </c>
      <c r="AJ5171">
        <f t="shared" si="1378"/>
        <v>0</v>
      </c>
    </row>
    <row r="5172" spans="1:36">
      <c r="A5172" s="8">
        <v>40931.416666666664</v>
      </c>
      <c r="B5172" s="5">
        <v>10</v>
      </c>
      <c r="C5172" s="3">
        <v>8.4700000000000006</v>
      </c>
      <c r="D5172" s="3">
        <v>51.8</v>
      </c>
      <c r="E5172" s="3">
        <v>365.7</v>
      </c>
      <c r="F5172" s="3">
        <v>16.217196019999999</v>
      </c>
      <c r="G5172" s="3">
        <v>298.55824799999999</v>
      </c>
      <c r="H5172" s="3"/>
      <c r="I5172" s="3"/>
      <c r="J5172">
        <f t="shared" si="1364"/>
        <v>1.0897781099759999E-2</v>
      </c>
      <c r="K5172" s="2">
        <f t="shared" si="1365"/>
        <v>6.9457004598711992E-3</v>
      </c>
      <c r="L5172">
        <f t="shared" si="1366"/>
        <v>1.8491797135077998E-2</v>
      </c>
      <c r="M5172">
        <f t="shared" si="1362"/>
        <v>1.2718748797474599E-2</v>
      </c>
      <c r="N5172">
        <f t="shared" si="1367"/>
        <v>1.3358097677367998E-2</v>
      </c>
      <c r="O5172">
        <f t="shared" si="1368"/>
        <v>1.7501550869912001E-2</v>
      </c>
      <c r="P5172">
        <f t="shared" si="1363"/>
        <v>1.542982427364E-2</v>
      </c>
      <c r="Q5172">
        <f t="shared" si="1369"/>
        <v>1.3247820744431999E-2</v>
      </c>
      <c r="R5172" s="3"/>
      <c r="S5172" s="3"/>
      <c r="T5172">
        <f>(J5172*1000)*[1]derivitives!$D$9</f>
        <v>165717.53584689012</v>
      </c>
      <c r="U5172">
        <f>(M5172*1000)*[1]derivitives!$F$9</f>
        <v>571475.85963397892</v>
      </c>
      <c r="V5172">
        <f>(P5172*1000)*[1]derivitives!$C$9</f>
        <v>551200.25770864997</v>
      </c>
      <c r="W5172">
        <f>(Q5172*1000)*[1]derivitives!$E$9</f>
        <v>128729.14937941343</v>
      </c>
      <c r="X5172" s="3"/>
      <c r="Y5172" s="3"/>
      <c r="Z5172">
        <f t="shared" si="1370"/>
        <v>10.747445069814212</v>
      </c>
      <c r="AA5172">
        <f t="shared" si="1371"/>
        <v>37.062495400702069</v>
      </c>
      <c r="AB5172">
        <f t="shared" si="1372"/>
        <v>35.747541513436786</v>
      </c>
      <c r="AC5172">
        <f t="shared" si="1373"/>
        <v>8.3486002538524779</v>
      </c>
      <c r="AD5172" s="3"/>
      <c r="AE5172" s="3"/>
      <c r="AF5172" t="str">
        <f t="shared" si="1374"/>
        <v>0</v>
      </c>
      <c r="AG5172" t="str">
        <f t="shared" si="1375"/>
        <v>0</v>
      </c>
      <c r="AH5172" t="str">
        <f t="shared" si="1376"/>
        <v>0</v>
      </c>
      <c r="AI5172" t="str">
        <f t="shared" si="1377"/>
        <v>0</v>
      </c>
      <c r="AJ5172">
        <f t="shared" si="1378"/>
        <v>0</v>
      </c>
    </row>
    <row r="5173" spans="1:36">
      <c r="A5173" s="8">
        <v>40931.458333333336</v>
      </c>
      <c r="B5173" s="5">
        <v>11</v>
      </c>
      <c r="C5173" s="3">
        <v>11.79</v>
      </c>
      <c r="D5173" s="3">
        <v>41.14</v>
      </c>
      <c r="E5173" s="3">
        <v>488.1</v>
      </c>
      <c r="F5173" s="3">
        <v>18.954423139999999</v>
      </c>
      <c r="G5173" s="3">
        <v>398.48586499999999</v>
      </c>
      <c r="H5173" s="3"/>
      <c r="I5173" s="3"/>
      <c r="J5173">
        <f t="shared" si="1364"/>
        <v>1.3315096846562999E-2</v>
      </c>
      <c r="K5173" s="2">
        <f t="shared" si="1365"/>
        <v>8.438472846986499E-3</v>
      </c>
      <c r="L5173">
        <f t="shared" si="1366"/>
        <v>2.2598696781546E-2</v>
      </c>
      <c r="M5173">
        <f t="shared" si="1362"/>
        <v>1.551858481426625E-2</v>
      </c>
      <c r="N5173">
        <f t="shared" si="1367"/>
        <v>1.6273848929209998E-2</v>
      </c>
      <c r="O5173">
        <f t="shared" si="1368"/>
        <v>2.1433881032734001E-2</v>
      </c>
      <c r="P5173">
        <f t="shared" si="1363"/>
        <v>1.8853864980972E-2</v>
      </c>
      <c r="Q5173">
        <f t="shared" si="1369"/>
        <v>1.6144958851858002E-2</v>
      </c>
      <c r="R5173" s="3"/>
      <c r="S5173" s="3"/>
      <c r="T5173">
        <f>(J5173*1000)*[1]derivitives!$D$9</f>
        <v>202476.54258936361</v>
      </c>
      <c r="U5173">
        <f>(M5173*1000)*[1]derivitives!$F$9</f>
        <v>697277.43964850716</v>
      </c>
      <c r="V5173">
        <f>(P5173*1000)*[1]derivitives!$C$9</f>
        <v>673517.40706922859</v>
      </c>
      <c r="W5173">
        <f>(Q5173*1000)*[1]derivitives!$E$9</f>
        <v>156880.65681586333</v>
      </c>
      <c r="X5173" s="3"/>
      <c r="Y5173" s="3"/>
      <c r="Z5173">
        <f t="shared" si="1370"/>
        <v>13.131413693090588</v>
      </c>
      <c r="AA5173">
        <f t="shared" si="1371"/>
        <v>45.221231070964286</v>
      </c>
      <c r="AB5173">
        <f t="shared" si="1372"/>
        <v>43.680297918067751</v>
      </c>
      <c r="AC5173">
        <f t="shared" si="1373"/>
        <v>10.174338117136001</v>
      </c>
      <c r="AD5173" s="3"/>
      <c r="AE5173" s="3"/>
      <c r="AF5173" t="str">
        <f t="shared" si="1374"/>
        <v>0</v>
      </c>
      <c r="AG5173" t="str">
        <f t="shared" si="1375"/>
        <v>0</v>
      </c>
      <c r="AH5173" t="str">
        <f t="shared" si="1376"/>
        <v>0</v>
      </c>
      <c r="AI5173" t="str">
        <f t="shared" si="1377"/>
        <v>0</v>
      </c>
      <c r="AJ5173">
        <f t="shared" si="1378"/>
        <v>0</v>
      </c>
    </row>
    <row r="5174" spans="1:36">
      <c r="A5174" s="8">
        <v>40931.5</v>
      </c>
      <c r="B5174" s="5">
        <v>12</v>
      </c>
      <c r="C5174" s="3">
        <v>14.26</v>
      </c>
      <c r="D5174" s="3">
        <v>34.26</v>
      </c>
      <c r="E5174" s="3">
        <v>516.70000000000005</v>
      </c>
      <c r="F5174" s="3">
        <v>20.990854160000001</v>
      </c>
      <c r="G5174" s="3">
        <v>421.83496509999998</v>
      </c>
      <c r="H5174" s="3"/>
      <c r="I5174" s="3"/>
      <c r="J5174">
        <f t="shared" si="1364"/>
        <v>1.4518567059773701E-2</v>
      </c>
      <c r="K5174" s="2">
        <f t="shared" si="1365"/>
        <v>9.2191803120073891E-3</v>
      </c>
      <c r="L5174">
        <f t="shared" si="1366"/>
        <v>2.4639337839914E-2</v>
      </c>
      <c r="M5174">
        <f t="shared" si="1362"/>
        <v>1.6929259075960695E-2</v>
      </c>
      <c r="N5174">
        <f t="shared" si="1367"/>
        <v>1.77625231487046E-2</v>
      </c>
      <c r="O5174">
        <f t="shared" si="1368"/>
        <v>2.3352295797620999E-2</v>
      </c>
      <c r="P5174">
        <f t="shared" si="1363"/>
        <v>2.0557409473162799E-2</v>
      </c>
      <c r="Q5174">
        <f t="shared" si="1369"/>
        <v>1.76197853404166E-2</v>
      </c>
      <c r="R5174" s="3"/>
      <c r="S5174" s="3"/>
      <c r="T5174">
        <f>(J5174*1000)*[1]derivitives!$D$9</f>
        <v>220777.1596023812</v>
      </c>
      <c r="U5174">
        <f>(M5174*1000)*[1]derivitives!$F$9</f>
        <v>760661.52712458267</v>
      </c>
      <c r="V5174">
        <f>(P5174*1000)*[1]derivitives!$C$9</f>
        <v>734373.19819563045</v>
      </c>
      <c r="W5174">
        <f>(Q5174*1000)*[1]derivitives!$E$9</f>
        <v>171211.55417754228</v>
      </c>
      <c r="X5174" s="3"/>
      <c r="Y5174" s="3"/>
      <c r="Z5174">
        <f t="shared" si="1370"/>
        <v>14.31828190885283</v>
      </c>
      <c r="AA5174">
        <f t="shared" si="1371"/>
        <v>49.331942680137686</v>
      </c>
      <c r="AB5174">
        <f t="shared" si="1372"/>
        <v>47.62703939577942</v>
      </c>
      <c r="AC5174">
        <f t="shared" si="1373"/>
        <v>11.103754134630327</v>
      </c>
      <c r="AD5174" s="3"/>
      <c r="AE5174" s="3"/>
      <c r="AF5174" t="str">
        <f t="shared" si="1374"/>
        <v>0</v>
      </c>
      <c r="AG5174" t="str">
        <f t="shared" si="1375"/>
        <v>0</v>
      </c>
      <c r="AH5174" t="str">
        <f t="shared" si="1376"/>
        <v>0</v>
      </c>
      <c r="AI5174" t="str">
        <f t="shared" si="1377"/>
        <v>0</v>
      </c>
      <c r="AJ5174">
        <f t="shared" si="1378"/>
        <v>0</v>
      </c>
    </row>
    <row r="5175" spans="1:36">
      <c r="A5175" s="8">
        <v>40931.541666666664</v>
      </c>
      <c r="B5175" s="5">
        <v>13</v>
      </c>
      <c r="C5175" s="3">
        <v>15.29</v>
      </c>
      <c r="D5175" s="3">
        <v>29.49</v>
      </c>
      <c r="E5175" s="3">
        <v>371.1</v>
      </c>
      <c r="F5175" s="3">
        <v>21.840054139999999</v>
      </c>
      <c r="G5175" s="3">
        <v>302.9668193</v>
      </c>
      <c r="H5175" s="3"/>
      <c r="I5175" s="3"/>
      <c r="J5175">
        <f t="shared" si="1364"/>
        <v>1.35199866335811E-2</v>
      </c>
      <c r="K5175" s="2">
        <f t="shared" si="1365"/>
        <v>8.71280679745777E-3</v>
      </c>
      <c r="L5175">
        <f t="shared" si="1366"/>
        <v>2.2931057603015999E-2</v>
      </c>
      <c r="M5175">
        <f t="shared" si="1362"/>
        <v>1.5821932200236886E-2</v>
      </c>
      <c r="N5175">
        <f t="shared" si="1367"/>
        <v>1.6666946463297798E-2</v>
      </c>
      <c r="O5175">
        <f t="shared" si="1368"/>
        <v>2.1612337423759002E-2</v>
      </c>
      <c r="P5175">
        <f t="shared" si="1363"/>
        <v>1.91396419435284E-2</v>
      </c>
      <c r="Q5175">
        <f t="shared" si="1369"/>
        <v>1.6518434095145799E-2</v>
      </c>
      <c r="R5175" s="3"/>
      <c r="S5175" s="3"/>
      <c r="T5175">
        <f>(J5175*1000)*[1]derivitives!$D$9</f>
        <v>205592.20717410938</v>
      </c>
      <c r="U5175">
        <f>(M5175*1000)*[1]derivitives!$F$9</f>
        <v>710907.37376590329</v>
      </c>
      <c r="V5175">
        <f>(P5175*1000)*[1]derivitives!$C$9</f>
        <v>683726.22945208545</v>
      </c>
      <c r="W5175">
        <f>(Q5175*1000)*[1]derivitives!$E$9</f>
        <v>160509.71787505032</v>
      </c>
      <c r="X5175" s="3"/>
      <c r="Y5175" s="3"/>
      <c r="Z5175">
        <f t="shared" si="1370"/>
        <v>13.333477004069691</v>
      </c>
      <c r="AA5175">
        <f t="shared" si="1371"/>
        <v>46.105186818213895</v>
      </c>
      <c r="AB5175">
        <f t="shared" si="1372"/>
        <v>44.34238088488555</v>
      </c>
      <c r="AC5175">
        <f t="shared" si="1373"/>
        <v>10.409697243068514</v>
      </c>
      <c r="AD5175" s="3"/>
      <c r="AE5175" s="3"/>
      <c r="AF5175" t="str">
        <f t="shared" si="1374"/>
        <v>0</v>
      </c>
      <c r="AG5175" t="str">
        <f t="shared" si="1375"/>
        <v>0</v>
      </c>
      <c r="AH5175" t="str">
        <f t="shared" si="1376"/>
        <v>0</v>
      </c>
      <c r="AI5175" t="str">
        <f t="shared" si="1377"/>
        <v>0</v>
      </c>
      <c r="AJ5175">
        <f t="shared" si="1378"/>
        <v>0</v>
      </c>
    </row>
    <row r="5176" spans="1:36">
      <c r="A5176" s="8">
        <v>40931.583333333336</v>
      </c>
      <c r="B5176" s="5">
        <v>14</v>
      </c>
      <c r="C5176" s="3">
        <v>15.58</v>
      </c>
      <c r="D5176" s="3">
        <v>28.88</v>
      </c>
      <c r="E5176" s="3">
        <v>317.5</v>
      </c>
      <c r="F5176" s="3">
        <v>22.079149279999999</v>
      </c>
      <c r="G5176" s="3">
        <v>259.20766680000003</v>
      </c>
      <c r="H5176" s="3"/>
      <c r="I5176" s="3"/>
      <c r="J5176">
        <f t="shared" si="1364"/>
        <v>1.3118762899371601E-2</v>
      </c>
      <c r="K5176" s="2">
        <f t="shared" si="1365"/>
        <v>8.503661433138519E-3</v>
      </c>
      <c r="L5176">
        <f t="shared" si="1366"/>
        <v>2.2245286197112E-2</v>
      </c>
      <c r="M5176">
        <f t="shared" si="1362"/>
        <v>1.5374473815125259E-2</v>
      </c>
      <c r="N5176">
        <f t="shared" si="1367"/>
        <v>1.6221133804952798E-2</v>
      </c>
      <c r="O5176">
        <f t="shared" si="1368"/>
        <v>2.0919190644067998E-2</v>
      </c>
      <c r="P5176">
        <f t="shared" si="1363"/>
        <v>1.8570162224510398E-2</v>
      </c>
      <c r="Q5176">
        <f t="shared" si="1369"/>
        <v>1.6070995589848799E-2</v>
      </c>
      <c r="R5176" s="3"/>
      <c r="S5176" s="3"/>
      <c r="T5176">
        <f>(J5176*1000)*[1]derivitives!$D$9</f>
        <v>199490.98271861448</v>
      </c>
      <c r="U5176">
        <f>(M5176*1000)*[1]derivitives!$F$9</f>
        <v>690802.27778878377</v>
      </c>
      <c r="V5176">
        <f>(P5176*1000)*[1]derivitives!$C$9</f>
        <v>663382.68163742695</v>
      </c>
      <c r="W5176">
        <f>(Q5176*1000)*[1]derivitives!$E$9</f>
        <v>156161.95537904228</v>
      </c>
      <c r="X5176" s="3"/>
      <c r="Y5176" s="3"/>
      <c r="Z5176">
        <f t="shared" si="1370"/>
        <v>12.937788193233024</v>
      </c>
      <c r="AA5176">
        <f t="shared" si="1371"/>
        <v>44.801290923713779</v>
      </c>
      <c r="AB5176">
        <f t="shared" si="1372"/>
        <v>43.02302043491369</v>
      </c>
      <c r="AC5176">
        <f t="shared" si="1373"/>
        <v>10.127727454152408</v>
      </c>
      <c r="AD5176" s="3"/>
      <c r="AE5176" s="3"/>
      <c r="AF5176" t="str">
        <f t="shared" si="1374"/>
        <v>0</v>
      </c>
      <c r="AG5176" t="str">
        <f t="shared" si="1375"/>
        <v>0</v>
      </c>
      <c r="AH5176" t="str">
        <f t="shared" si="1376"/>
        <v>0</v>
      </c>
      <c r="AI5176" t="str">
        <f t="shared" si="1377"/>
        <v>0</v>
      </c>
      <c r="AJ5176">
        <f t="shared" si="1378"/>
        <v>0</v>
      </c>
    </row>
    <row r="5177" spans="1:36">
      <c r="A5177" s="8">
        <v>40931.625</v>
      </c>
      <c r="B5177" s="5">
        <v>15</v>
      </c>
      <c r="C5177" s="3">
        <v>16.2</v>
      </c>
      <c r="D5177" s="3">
        <v>28.06</v>
      </c>
      <c r="E5177" s="3">
        <v>264.2</v>
      </c>
      <c r="F5177" s="3">
        <v>22.590318199999999</v>
      </c>
      <c r="G5177" s="3">
        <v>215.69343480000001</v>
      </c>
      <c r="H5177" s="3"/>
      <c r="I5177" s="3"/>
      <c r="J5177">
        <f t="shared" si="1364"/>
        <v>1.28447887848516E-2</v>
      </c>
      <c r="K5177" s="2">
        <f t="shared" si="1365"/>
        <v>8.3802256478177194E-3</v>
      </c>
      <c r="L5177">
        <f t="shared" si="1366"/>
        <v>2.1774946607499998E-2</v>
      </c>
      <c r="M5177">
        <f t="shared" si="1362"/>
        <v>1.507758612765886E-2</v>
      </c>
      <c r="N5177">
        <f t="shared" si="1367"/>
        <v>1.5935848500440799E-2</v>
      </c>
      <c r="O5177">
        <f t="shared" si="1368"/>
        <v>2.042557704122E-2</v>
      </c>
      <c r="P5177">
        <f t="shared" si="1363"/>
        <v>1.8180712770830401E-2</v>
      </c>
      <c r="Q5177">
        <f t="shared" si="1369"/>
        <v>1.57822343366808E-2</v>
      </c>
      <c r="R5177" s="3"/>
      <c r="S5177" s="3"/>
      <c r="T5177">
        <f>(J5177*1000)*[1]derivitives!$D$9</f>
        <v>195324.78459732095</v>
      </c>
      <c r="U5177">
        <f>(M5177*1000)*[1]derivitives!$F$9</f>
        <v>677462.58934055432</v>
      </c>
      <c r="V5177">
        <f>(P5177*1000)*[1]derivitives!$C$9</f>
        <v>649470.36251920892</v>
      </c>
      <c r="W5177">
        <f>(Q5177*1000)*[1]derivitives!$E$9</f>
        <v>153356.06064275722</v>
      </c>
      <c r="X5177" s="3"/>
      <c r="Y5177" s="3"/>
      <c r="Z5177">
        <f t="shared" si="1370"/>
        <v>12.667593580274653</v>
      </c>
      <c r="AA5177">
        <f t="shared" si="1371"/>
        <v>43.936158769092309</v>
      </c>
      <c r="AB5177">
        <f t="shared" si="1372"/>
        <v>42.120750890820773</v>
      </c>
      <c r="AC5177">
        <f t="shared" si="1373"/>
        <v>9.9457539569253761</v>
      </c>
      <c r="AD5177" s="3"/>
      <c r="AE5177" s="3"/>
      <c r="AF5177" t="str">
        <f t="shared" si="1374"/>
        <v>0</v>
      </c>
      <c r="AG5177" t="str">
        <f t="shared" si="1375"/>
        <v>0</v>
      </c>
      <c r="AH5177" t="str">
        <f t="shared" si="1376"/>
        <v>0</v>
      </c>
      <c r="AI5177" t="str">
        <f t="shared" si="1377"/>
        <v>0</v>
      </c>
      <c r="AJ5177">
        <f t="shared" si="1378"/>
        <v>0</v>
      </c>
    </row>
    <row r="5178" spans="1:36">
      <c r="A5178" s="8">
        <v>40931.666666666664</v>
      </c>
      <c r="B5178" s="5">
        <v>16</v>
      </c>
      <c r="C5178" s="3">
        <v>16.14</v>
      </c>
      <c r="D5178" s="3">
        <v>27.56</v>
      </c>
      <c r="E5178" s="3">
        <v>169.9</v>
      </c>
      <c r="F5178" s="3">
        <v>22.540850240000001</v>
      </c>
      <c r="G5178" s="3">
        <v>138.70671680000001</v>
      </c>
      <c r="H5178" s="3"/>
      <c r="I5178" s="3"/>
      <c r="J5178">
        <f t="shared" si="1364"/>
        <v>1.19239679946336E-2</v>
      </c>
      <c r="K5178" s="2">
        <f t="shared" si="1365"/>
        <v>7.8669107745155207E-3</v>
      </c>
      <c r="L5178">
        <f t="shared" si="1366"/>
        <v>2.0204627665056003E-2</v>
      </c>
      <c r="M5178">
        <f t="shared" si="1362"/>
        <v>1.4035769219785763E-2</v>
      </c>
      <c r="N5178">
        <f t="shared" si="1367"/>
        <v>1.4879791281132801E-2</v>
      </c>
      <c r="O5178">
        <f t="shared" si="1368"/>
        <v>1.8869690088544003E-2</v>
      </c>
      <c r="P5178">
        <f t="shared" si="1363"/>
        <v>1.68747406848384E-2</v>
      </c>
      <c r="Q5178">
        <f t="shared" si="1369"/>
        <v>1.4726513499500802E-2</v>
      </c>
      <c r="R5178" s="3"/>
      <c r="S5178" s="3"/>
      <c r="T5178">
        <f>(J5178*1000)*[1]derivitives!$D$9</f>
        <v>181322.28712424601</v>
      </c>
      <c r="U5178">
        <f>(M5178*1000)*[1]derivitives!$F$9</f>
        <v>630651.91460451367</v>
      </c>
      <c r="V5178">
        <f>(P5178*1000)*[1]derivitives!$C$9</f>
        <v>602817.06708350684</v>
      </c>
      <c r="W5178">
        <f>(Q5178*1000)*[1]derivitives!$E$9</f>
        <v>143097.61527472016</v>
      </c>
      <c r="X5178" s="3"/>
      <c r="Y5178" s="3"/>
      <c r="Z5178">
        <f t="shared" si="1370"/>
        <v>11.759475609155851</v>
      </c>
      <c r="AA5178">
        <f t="shared" si="1371"/>
        <v>40.900299269761128</v>
      </c>
      <c r="AB5178">
        <f t="shared" si="1372"/>
        <v>39.095098068633753</v>
      </c>
      <c r="AC5178">
        <f t="shared" si="1373"/>
        <v>9.2804527410267017</v>
      </c>
      <c r="AD5178" s="3"/>
      <c r="AE5178" s="3"/>
      <c r="AF5178" t="str">
        <f t="shared" si="1374"/>
        <v>0</v>
      </c>
      <c r="AG5178" t="str">
        <f t="shared" si="1375"/>
        <v>0</v>
      </c>
      <c r="AH5178" t="str">
        <f t="shared" si="1376"/>
        <v>0</v>
      </c>
      <c r="AI5178" t="str">
        <f t="shared" si="1377"/>
        <v>0</v>
      </c>
      <c r="AJ5178">
        <f t="shared" si="1378"/>
        <v>0</v>
      </c>
    </row>
    <row r="5179" spans="1:36">
      <c r="A5179" s="8">
        <v>40931.708333333336</v>
      </c>
      <c r="B5179" s="5">
        <v>17</v>
      </c>
      <c r="C5179" s="3">
        <v>15.95</v>
      </c>
      <c r="D5179" s="3">
        <v>29.1</v>
      </c>
      <c r="E5179" s="3">
        <v>61.55</v>
      </c>
      <c r="F5179" s="3">
        <v>22.384201699999998</v>
      </c>
      <c r="G5179" s="3">
        <v>50.249549260000002</v>
      </c>
      <c r="H5179" s="3"/>
      <c r="I5179" s="3"/>
      <c r="J5179">
        <f t="shared" si="1364"/>
        <v>1.0820318508456418E-2</v>
      </c>
      <c r="K5179" s="2">
        <f t="shared" si="1365"/>
        <v>7.2462544748480131E-3</v>
      </c>
      <c r="L5179">
        <f t="shared" si="1366"/>
        <v>1.8323099725903999E-2</v>
      </c>
      <c r="M5179">
        <f t="shared" si="1362"/>
        <v>1.2784677100376006E-2</v>
      </c>
      <c r="N5179">
        <f t="shared" si="1367"/>
        <v>1.3608699067023958E-2</v>
      </c>
      <c r="O5179">
        <f t="shared" si="1368"/>
        <v>1.7010563334405E-2</v>
      </c>
      <c r="P5179">
        <f t="shared" si="1363"/>
        <v>1.5309631200714479E-2</v>
      </c>
      <c r="Q5179">
        <f t="shared" si="1369"/>
        <v>1.3456486495463958E-2</v>
      </c>
      <c r="R5179" s="3"/>
      <c r="S5179" s="3"/>
      <c r="T5179">
        <f>(J5179*1000)*[1]derivitives!$D$9</f>
        <v>164539.59791313708</v>
      </c>
      <c r="U5179">
        <f>(M5179*1000)*[1]derivitives!$F$9</f>
        <v>574438.13478971377</v>
      </c>
      <c r="V5179">
        <f>(P5179*1000)*[1]derivitives!$C$9</f>
        <v>546906.59553878824</v>
      </c>
      <c r="W5179">
        <f>(Q5179*1000)*[1]derivitives!$E$9</f>
        <v>130756.75566675319</v>
      </c>
      <c r="X5179" s="3"/>
      <c r="Y5179" s="3"/>
      <c r="Z5179">
        <f t="shared" si="1370"/>
        <v>10.671051083058593</v>
      </c>
      <c r="AA5179">
        <f t="shared" si="1371"/>
        <v>37.254610793652098</v>
      </c>
      <c r="AB5179">
        <f t="shared" si="1372"/>
        <v>35.46908034707257</v>
      </c>
      <c r="AC5179">
        <f t="shared" si="1373"/>
        <v>8.480098632011611</v>
      </c>
      <c r="AD5179" s="3"/>
      <c r="AE5179" s="3"/>
      <c r="AF5179" t="str">
        <f t="shared" si="1374"/>
        <v>0</v>
      </c>
      <c r="AG5179" t="str">
        <f t="shared" si="1375"/>
        <v>0</v>
      </c>
      <c r="AH5179" t="str">
        <f t="shared" si="1376"/>
        <v>0</v>
      </c>
      <c r="AI5179" t="str">
        <f t="shared" si="1377"/>
        <v>0</v>
      </c>
      <c r="AJ5179">
        <f t="shared" si="1378"/>
        <v>0</v>
      </c>
    </row>
    <row r="5180" spans="1:36">
      <c r="A5180" s="8">
        <v>40931.75</v>
      </c>
      <c r="B5180" s="5">
        <v>18</v>
      </c>
      <c r="C5180" s="3">
        <v>15.01</v>
      </c>
      <c r="D5180" s="3">
        <v>35.31</v>
      </c>
      <c r="E5180" s="3">
        <v>9.6199999999999992</v>
      </c>
      <c r="F5180" s="3">
        <v>21.609203659999999</v>
      </c>
      <c r="G5180" s="3">
        <v>7.8537882019999996</v>
      </c>
      <c r="H5180" s="3"/>
      <c r="I5180" s="3"/>
      <c r="J5180">
        <f t="shared" si="1364"/>
        <v>9.971358060304733E-3</v>
      </c>
      <c r="K5180" s="2">
        <f t="shared" si="1365"/>
        <v>6.7323711421719175E-3</v>
      </c>
      <c r="L5180">
        <f t="shared" si="1366"/>
        <v>1.6879653097693799E-2</v>
      </c>
      <c r="M5180">
        <f t="shared" ref="M5180:M5243" si="1379">AVERAGE(K5180:L5180)</f>
        <v>1.1806012119932858E-2</v>
      </c>
      <c r="N5180">
        <f t="shared" si="1367"/>
        <v>1.2594936372823889E-2</v>
      </c>
      <c r="O5180">
        <f t="shared" si="1368"/>
        <v>1.56186584560855E-2</v>
      </c>
      <c r="P5180">
        <f t="shared" ref="P5180:P5243" si="1380">AVERAGE(N5180:O5180)</f>
        <v>1.4106797414454694E-2</v>
      </c>
      <c r="Q5180">
        <f t="shared" si="1369"/>
        <v>1.2447993787935891E-2</v>
      </c>
      <c r="R5180" s="3"/>
      <c r="S5180" s="3"/>
      <c r="T5180">
        <f>(J5180*1000)*[1]derivitives!$D$9</f>
        <v>151629.84755099527</v>
      </c>
      <c r="U5180">
        <f>(M5180*1000)*[1]derivitives!$F$9</f>
        <v>530464.9877531539</v>
      </c>
      <c r="V5180">
        <f>(P5180*1000)*[1]derivitives!$C$9</f>
        <v>503937.7138970365</v>
      </c>
      <c r="W5180">
        <f>(Q5180*1000)*[1]derivitives!$E$9</f>
        <v>120957.22630265054</v>
      </c>
      <c r="X5180" s="3"/>
      <c r="Y5180" s="3"/>
      <c r="Z5180">
        <f t="shared" si="1370"/>
        <v>9.8338021330722469</v>
      </c>
      <c r="AA5180">
        <f t="shared" si="1371"/>
        <v>34.40277631574304</v>
      </c>
      <c r="AB5180">
        <f t="shared" si="1372"/>
        <v>32.682376497078408</v>
      </c>
      <c r="AC5180">
        <f t="shared" si="1373"/>
        <v>7.8445599546320981</v>
      </c>
      <c r="AD5180" s="3"/>
      <c r="AE5180" s="3"/>
      <c r="AF5180" t="str">
        <f t="shared" si="1374"/>
        <v>0</v>
      </c>
      <c r="AG5180" t="str">
        <f t="shared" si="1375"/>
        <v>0</v>
      </c>
      <c r="AH5180" t="str">
        <f t="shared" si="1376"/>
        <v>0</v>
      </c>
      <c r="AI5180" t="str">
        <f t="shared" si="1377"/>
        <v>0</v>
      </c>
      <c r="AJ5180">
        <f t="shared" si="1378"/>
        <v>0</v>
      </c>
    </row>
    <row r="5181" spans="1:36">
      <c r="A5181" s="8">
        <v>40931.791666666664</v>
      </c>
      <c r="B5181" s="5">
        <v>19</v>
      </c>
      <c r="C5181" s="3">
        <v>14.04</v>
      </c>
      <c r="D5181" s="3">
        <v>39.49</v>
      </c>
      <c r="E5181" s="3">
        <v>3.5999999999999997E-2</v>
      </c>
      <c r="F5181" s="3">
        <v>20.809471640000002</v>
      </c>
      <c r="G5181" s="3">
        <v>2.9390475999999999E-2</v>
      </c>
      <c r="H5181" s="3"/>
      <c r="I5181" s="3"/>
      <c r="J5181">
        <f t="shared" si="1364"/>
        <v>9.5144333324914936E-3</v>
      </c>
      <c r="K5181" s="2">
        <f t="shared" si="1365"/>
        <v>6.4344787551381963E-3</v>
      </c>
      <c r="L5181">
        <f t="shared" si="1366"/>
        <v>1.6105034972668401E-2</v>
      </c>
      <c r="M5181">
        <f t="shared" si="1379"/>
        <v>1.1269756863903298E-2</v>
      </c>
      <c r="N5181">
        <f t="shared" si="1367"/>
        <v>1.2028266853212696E-2</v>
      </c>
      <c r="O5181">
        <f t="shared" si="1368"/>
        <v>1.4891838367485002E-2</v>
      </c>
      <c r="P5181">
        <f t="shared" si="1380"/>
        <v>1.3460052610348848E-2</v>
      </c>
      <c r="Q5181">
        <f t="shared" si="1369"/>
        <v>1.1886762446060697E-2</v>
      </c>
      <c r="R5181" s="3"/>
      <c r="S5181" s="3"/>
      <c r="T5181">
        <f>(J5181*1000)*[1]derivitives!$D$9</f>
        <v>144681.60375094422</v>
      </c>
      <c r="U5181">
        <f>(M5181*1000)*[1]derivitives!$F$9</f>
        <v>506370.09144672001</v>
      </c>
      <c r="V5181">
        <f>(P5181*1000)*[1]derivitives!$C$9</f>
        <v>480834.02221702912</v>
      </c>
      <c r="W5181">
        <f>(Q5181*1000)*[1]derivitives!$E$9</f>
        <v>115503.73816762837</v>
      </c>
      <c r="X5181" s="3"/>
      <c r="Y5181" s="3"/>
      <c r="Z5181">
        <f t="shared" si="1370"/>
        <v>9.3831807296637368</v>
      </c>
      <c r="AA5181">
        <f t="shared" si="1371"/>
        <v>32.840125910685579</v>
      </c>
      <c r="AB5181">
        <f t="shared" si="1372"/>
        <v>31.184009676863205</v>
      </c>
      <c r="AC5181">
        <f t="shared" si="1373"/>
        <v>7.4908794351233698</v>
      </c>
      <c r="AD5181" s="3"/>
      <c r="AE5181" s="3"/>
      <c r="AF5181" t="str">
        <f t="shared" si="1374"/>
        <v>0</v>
      </c>
      <c r="AG5181" t="str">
        <f t="shared" si="1375"/>
        <v>0</v>
      </c>
      <c r="AH5181" t="str">
        <f t="shared" si="1376"/>
        <v>0</v>
      </c>
      <c r="AI5181" t="str">
        <f t="shared" si="1377"/>
        <v>0</v>
      </c>
      <c r="AJ5181">
        <f t="shared" si="1378"/>
        <v>0</v>
      </c>
    </row>
    <row r="5182" spans="1:36">
      <c r="A5182" s="8">
        <v>40931.833333333336</v>
      </c>
      <c r="B5182" s="5">
        <v>20</v>
      </c>
      <c r="C5182" s="3">
        <v>13.38</v>
      </c>
      <c r="D5182" s="3">
        <v>41.34</v>
      </c>
      <c r="E5182" s="3">
        <v>3.0000000000000001E-3</v>
      </c>
      <c r="F5182" s="3">
        <v>20.265324079999999</v>
      </c>
      <c r="G5182" s="3">
        <v>2.4492060000000002E-3</v>
      </c>
      <c r="H5182" s="3"/>
      <c r="I5182" s="3"/>
      <c r="J5182">
        <f t="shared" si="1364"/>
        <v>9.2653347442624018E-3</v>
      </c>
      <c r="K5182" s="2">
        <f t="shared" si="1365"/>
        <v>6.2660540492046925E-3</v>
      </c>
      <c r="L5182">
        <f t="shared" si="1366"/>
        <v>1.5683383044711396E-2</v>
      </c>
      <c r="M5182">
        <f t="shared" si="1379"/>
        <v>1.0974718546958044E-2</v>
      </c>
      <c r="N5182">
        <f t="shared" si="1367"/>
        <v>1.1713390005343275E-2</v>
      </c>
      <c r="O5182">
        <f t="shared" si="1368"/>
        <v>1.4501914283466501E-2</v>
      </c>
      <c r="P5182">
        <f t="shared" si="1380"/>
        <v>1.3107652144404888E-2</v>
      </c>
      <c r="Q5182">
        <f t="shared" si="1369"/>
        <v>1.1575585801599276E-2</v>
      </c>
      <c r="R5182" s="3"/>
      <c r="S5182" s="3"/>
      <c r="T5182">
        <f>(J5182*1000)*[1]derivitives!$D$9</f>
        <v>140893.67629613663</v>
      </c>
      <c r="U5182">
        <f>(M5182*1000)*[1]derivitives!$F$9</f>
        <v>493113.49848415359</v>
      </c>
      <c r="V5182">
        <f>(P5182*1000)*[1]derivitives!$C$9</f>
        <v>468245.20563686884</v>
      </c>
      <c r="W5182">
        <f>(Q5182*1000)*[1]derivitives!$E$9</f>
        <v>112480.03294689651</v>
      </c>
      <c r="X5182" s="3"/>
      <c r="Y5182" s="3"/>
      <c r="Z5182">
        <f t="shared" si="1370"/>
        <v>9.1375184825096447</v>
      </c>
      <c r="AA5182">
        <f t="shared" si="1371"/>
        <v>31.980382830691298</v>
      </c>
      <c r="AB5182">
        <f t="shared" si="1372"/>
        <v>30.367574566373492</v>
      </c>
      <c r="AC5182">
        <f t="shared" si="1373"/>
        <v>7.2947800567380261</v>
      </c>
      <c r="AD5182" s="3"/>
      <c r="AE5182" s="3"/>
      <c r="AF5182" t="str">
        <f t="shared" si="1374"/>
        <v>0</v>
      </c>
      <c r="AG5182" t="str">
        <f t="shared" si="1375"/>
        <v>0</v>
      </c>
      <c r="AH5182" t="str">
        <f t="shared" si="1376"/>
        <v>0</v>
      </c>
      <c r="AI5182" t="str">
        <f t="shared" si="1377"/>
        <v>0</v>
      </c>
      <c r="AJ5182">
        <f t="shared" si="1378"/>
        <v>0</v>
      </c>
    </row>
    <row r="5183" spans="1:36">
      <c r="A5183" s="8">
        <v>40931.875</v>
      </c>
      <c r="B5183" s="5">
        <v>21</v>
      </c>
      <c r="C5183" s="3">
        <v>13.54</v>
      </c>
      <c r="D5183" s="3">
        <v>39.99</v>
      </c>
      <c r="E5183" s="3">
        <v>1E-3</v>
      </c>
      <c r="F5183" s="3">
        <v>20.397238640000001</v>
      </c>
      <c r="G5183" s="3">
        <v>8.1640200000000003E-4</v>
      </c>
      <c r="H5183" s="3"/>
      <c r="I5183" s="3"/>
      <c r="J5183">
        <f t="shared" si="1364"/>
        <v>9.3256270311701337E-3</v>
      </c>
      <c r="K5183" s="2">
        <f t="shared" si="1365"/>
        <v>6.3068314687108971E-3</v>
      </c>
      <c r="L5183">
        <f t="shared" si="1366"/>
        <v>1.5785439229895799E-2</v>
      </c>
      <c r="M5183">
        <f t="shared" si="1379"/>
        <v>1.1046135349303349E-2</v>
      </c>
      <c r="N5183">
        <f t="shared" si="1367"/>
        <v>1.1789614829621091E-2</v>
      </c>
      <c r="O5183">
        <f t="shared" si="1368"/>
        <v>1.4596280094723501E-2</v>
      </c>
      <c r="P5183">
        <f t="shared" si="1380"/>
        <v>1.3192947462172297E-2</v>
      </c>
      <c r="Q5183">
        <f t="shared" si="1369"/>
        <v>1.1650913606869092E-2</v>
      </c>
      <c r="R5183" s="3"/>
      <c r="S5183" s="3"/>
      <c r="T5183">
        <f>(J5183*1000)*[1]derivitives!$D$9</f>
        <v>141810.51332245045</v>
      </c>
      <c r="U5183">
        <f>(M5183*1000)*[1]derivitives!$F$9</f>
        <v>496322.38161900226</v>
      </c>
      <c r="V5183">
        <f>(P5183*1000)*[1]derivitives!$C$9</f>
        <v>471292.21384000545</v>
      </c>
      <c r="W5183">
        <f>(Q5183*1000)*[1]derivitives!$E$9</f>
        <v>113211.99365832726</v>
      </c>
      <c r="X5183" s="3"/>
      <c r="Y5183" s="3"/>
      <c r="Z5183">
        <f t="shared" si="1370"/>
        <v>9.1969790310142017</v>
      </c>
      <c r="AA5183">
        <f t="shared" si="1371"/>
        <v>32.188491737518774</v>
      </c>
      <c r="AB5183">
        <f t="shared" si="1372"/>
        <v>30.565185236379712</v>
      </c>
      <c r="AC5183">
        <f t="shared" si="1373"/>
        <v>7.3422506367171563</v>
      </c>
      <c r="AD5183" s="3"/>
      <c r="AE5183" s="3"/>
      <c r="AF5183" t="str">
        <f t="shared" si="1374"/>
        <v>0</v>
      </c>
      <c r="AG5183" t="str">
        <f t="shared" si="1375"/>
        <v>0</v>
      </c>
      <c r="AH5183" t="str">
        <f t="shared" si="1376"/>
        <v>0</v>
      </c>
      <c r="AI5183" t="str">
        <f t="shared" si="1377"/>
        <v>0</v>
      </c>
      <c r="AJ5183">
        <f t="shared" si="1378"/>
        <v>0</v>
      </c>
    </row>
    <row r="5184" spans="1:36">
      <c r="A5184" s="8">
        <v>40931.916666666664</v>
      </c>
      <c r="B5184" s="5">
        <v>22</v>
      </c>
      <c r="C5184" s="3">
        <v>12.75</v>
      </c>
      <c r="D5184" s="3">
        <v>44.29</v>
      </c>
      <c r="E5184" s="3">
        <v>2E-3</v>
      </c>
      <c r="F5184" s="3">
        <v>19.745910500000001</v>
      </c>
      <c r="G5184" s="3">
        <v>1.6328040000000001E-3</v>
      </c>
      <c r="H5184" s="3"/>
      <c r="I5184" s="3"/>
      <c r="J5184">
        <f t="shared" si="1364"/>
        <v>9.0278493305242687E-3</v>
      </c>
      <c r="K5184" s="2">
        <f t="shared" si="1365"/>
        <v>6.1054460890457955E-3</v>
      </c>
      <c r="L5184">
        <f t="shared" si="1366"/>
        <v>1.5281392628749601E-2</v>
      </c>
      <c r="M5184">
        <f t="shared" si="1379"/>
        <v>1.0693419358897699E-2</v>
      </c>
      <c r="N5184">
        <f t="shared" si="1367"/>
        <v>1.1413158060402185E-2</v>
      </c>
      <c r="O5184">
        <f t="shared" si="1368"/>
        <v>1.4130205801679003E-2</v>
      </c>
      <c r="P5184">
        <f t="shared" si="1380"/>
        <v>1.2771681931040594E-2</v>
      </c>
      <c r="Q5184">
        <f t="shared" si="1369"/>
        <v>1.1278885869002185E-2</v>
      </c>
      <c r="R5184" s="3"/>
      <c r="S5184" s="3"/>
      <c r="T5184">
        <f>(J5184*1000)*[1]derivitives!$D$9</f>
        <v>137282.34503484625</v>
      </c>
      <c r="U5184">
        <f>(M5184*1000)*[1]derivitives!$F$9</f>
        <v>480474.22886173247</v>
      </c>
      <c r="V5184">
        <f>(P5184*1000)*[1]derivitives!$C$9</f>
        <v>456243.32765662519</v>
      </c>
      <c r="W5184">
        <f>(Q5184*1000)*[1]derivitives!$E$9</f>
        <v>109596.99801753233</v>
      </c>
      <c r="X5184" s="3"/>
      <c r="Y5184" s="3"/>
      <c r="Z5184">
        <f t="shared" si="1370"/>
        <v>8.9033092048899185</v>
      </c>
      <c r="AA5184">
        <f t="shared" si="1371"/>
        <v>31.160675638598796</v>
      </c>
      <c r="AB5184">
        <f t="shared" si="1372"/>
        <v>29.58920477184277</v>
      </c>
      <c r="AC5184">
        <f t="shared" si="1373"/>
        <v>7.1078037094290414</v>
      </c>
      <c r="AD5184" s="3"/>
      <c r="AE5184" s="3"/>
      <c r="AF5184" t="str">
        <f t="shared" si="1374"/>
        <v>0</v>
      </c>
      <c r="AG5184" t="str">
        <f t="shared" si="1375"/>
        <v>0</v>
      </c>
      <c r="AH5184" t="str">
        <f t="shared" si="1376"/>
        <v>0</v>
      </c>
      <c r="AI5184" t="str">
        <f t="shared" si="1377"/>
        <v>0</v>
      </c>
      <c r="AJ5184">
        <f t="shared" si="1378"/>
        <v>0</v>
      </c>
    </row>
    <row r="5185" spans="1:36">
      <c r="A5185" s="8">
        <v>40931.958333333336</v>
      </c>
      <c r="B5185" s="5">
        <v>23</v>
      </c>
      <c r="C5185" s="3">
        <v>12.78</v>
      </c>
      <c r="D5185" s="3">
        <v>47.07</v>
      </c>
      <c r="E5185" s="3">
        <v>1E-3</v>
      </c>
      <c r="F5185" s="3">
        <v>19.770644480000001</v>
      </c>
      <c r="G5185" s="3">
        <v>8.1640200000000003E-4</v>
      </c>
      <c r="H5185" s="3"/>
      <c r="I5185" s="3"/>
      <c r="J5185">
        <f t="shared" si="1364"/>
        <v>9.0391481812181346E-3</v>
      </c>
      <c r="K5185" s="2">
        <f t="shared" si="1365"/>
        <v>6.1130885544388976E-3</v>
      </c>
      <c r="L5185">
        <f t="shared" si="1366"/>
        <v>1.5300518009471801E-2</v>
      </c>
      <c r="M5185">
        <f t="shared" si="1379"/>
        <v>1.0706803281955349E-2</v>
      </c>
      <c r="N5185">
        <f t="shared" si="1367"/>
        <v>1.1427443405141091E-2</v>
      </c>
      <c r="O5185">
        <f t="shared" si="1368"/>
        <v>1.4147889313827501E-2</v>
      </c>
      <c r="P5185">
        <f t="shared" si="1380"/>
        <v>1.2787666359484296E-2</v>
      </c>
      <c r="Q5185">
        <f t="shared" si="1369"/>
        <v>1.1293003022677092E-2</v>
      </c>
      <c r="R5185" s="3"/>
      <c r="S5185" s="3"/>
      <c r="T5185">
        <f>(J5185*1000)*[1]derivitives!$D$9</f>
        <v>137454.16145121111</v>
      </c>
      <c r="U5185">
        <f>(M5185*1000)*[1]derivitives!$F$9</f>
        <v>481075.59217635065</v>
      </c>
      <c r="V5185">
        <f>(P5185*1000)*[1]derivitives!$C$9</f>
        <v>456814.34006229113</v>
      </c>
      <c r="W5185">
        <f>(Q5185*1000)*[1]derivitives!$E$9</f>
        <v>109734.17447993225</v>
      </c>
      <c r="X5185" s="3"/>
      <c r="Y5185" s="3"/>
      <c r="Z5185">
        <f t="shared" si="1370"/>
        <v>8.9144521867568454</v>
      </c>
      <c r="AA5185">
        <f t="shared" si="1371"/>
        <v>31.199676455005044</v>
      </c>
      <c r="AB5185">
        <f t="shared" si="1372"/>
        <v>29.626237210399829</v>
      </c>
      <c r="AC5185">
        <f t="shared" si="1373"/>
        <v>7.1167001517215258</v>
      </c>
      <c r="AD5185" s="3"/>
      <c r="AE5185" s="3"/>
      <c r="AF5185">
        <f t="shared" si="1374"/>
        <v>217.09943385275881</v>
      </c>
      <c r="AG5185">
        <f t="shared" si="1375"/>
        <v>755.71167675257379</v>
      </c>
      <c r="AH5185">
        <f t="shared" si="1376"/>
        <v>721.7269989747947</v>
      </c>
      <c r="AI5185">
        <f t="shared" si="1377"/>
        <v>171.59407902901401</v>
      </c>
      <c r="AJ5185">
        <f t="shared" si="1378"/>
        <v>1866.1321886091412</v>
      </c>
    </row>
    <row r="5186" spans="1:36">
      <c r="A5186" s="8">
        <v>40932</v>
      </c>
      <c r="B5186" s="5">
        <v>0</v>
      </c>
      <c r="C5186" s="3">
        <v>11.58</v>
      </c>
      <c r="D5186" s="3">
        <v>53.81</v>
      </c>
      <c r="E5186" s="3">
        <v>0</v>
      </c>
      <c r="F5186" s="3">
        <v>18.781285279999999</v>
      </c>
      <c r="G5186" s="3">
        <v>0</v>
      </c>
      <c r="H5186" s="3"/>
      <c r="I5186" s="3"/>
      <c r="J5186">
        <f t="shared" si="1364"/>
        <v>8.5868036300159999E-3</v>
      </c>
      <c r="K5186" s="2">
        <f t="shared" si="1365"/>
        <v>5.8071734085759991E-3</v>
      </c>
      <c r="L5186">
        <f t="shared" si="1366"/>
        <v>1.4534836678192E-2</v>
      </c>
      <c r="M5186">
        <f t="shared" si="1379"/>
        <v>1.0171005043384E-2</v>
      </c>
      <c r="N5186">
        <f t="shared" si="1367"/>
        <v>1.0855582891839998E-2</v>
      </c>
      <c r="O5186">
        <f t="shared" si="1368"/>
        <v>1.3439887746368E-2</v>
      </c>
      <c r="P5186">
        <f t="shared" si="1380"/>
        <v>1.2147735319104E-2</v>
      </c>
      <c r="Q5186">
        <f t="shared" si="1369"/>
        <v>1.0727870151935999E-2</v>
      </c>
      <c r="R5186" s="3"/>
      <c r="S5186" s="3"/>
      <c r="T5186">
        <f>(J5186*1000)*[1]derivitives!$D$9</f>
        <v>130575.5662864912</v>
      </c>
      <c r="U5186">
        <f>(M5186*1000)*[1]derivitives!$F$9</f>
        <v>457001.23047194059</v>
      </c>
      <c r="V5186">
        <f>(P5186*1000)*[1]derivitives!$C$9</f>
        <v>433954.05674876168</v>
      </c>
      <c r="W5186">
        <f>(Q5186*1000)*[1]derivitives!$E$9</f>
        <v>104242.77516677177</v>
      </c>
      <c r="X5186" s="3"/>
      <c r="Y5186" s="3"/>
      <c r="Z5186">
        <f t="shared" si="1370"/>
        <v>8.4683477759440997</v>
      </c>
      <c r="AA5186">
        <f t="shared" si="1371"/>
        <v>29.638357801027237</v>
      </c>
      <c r="AB5186">
        <f t="shared" si="1372"/>
        <v>28.143656396384191</v>
      </c>
      <c r="AC5186">
        <f t="shared" si="1373"/>
        <v>6.7605609406658163</v>
      </c>
      <c r="AD5186" s="3"/>
      <c r="AE5186" s="3"/>
      <c r="AF5186" t="str">
        <f t="shared" si="1374"/>
        <v>0</v>
      </c>
      <c r="AG5186" t="str">
        <f t="shared" si="1375"/>
        <v>0</v>
      </c>
      <c r="AH5186" t="str">
        <f t="shared" si="1376"/>
        <v>0</v>
      </c>
      <c r="AI5186" t="str">
        <f t="shared" si="1377"/>
        <v>0</v>
      </c>
      <c r="AJ5186">
        <f t="shared" si="1378"/>
        <v>0</v>
      </c>
    </row>
    <row r="5187" spans="1:36">
      <c r="A5187" s="8">
        <v>40932.041666666664</v>
      </c>
      <c r="B5187" s="5">
        <v>1</v>
      </c>
      <c r="C5187" s="3">
        <v>10.67</v>
      </c>
      <c r="D5187" s="3">
        <v>66.78</v>
      </c>
      <c r="E5187" s="3">
        <v>0</v>
      </c>
      <c r="F5187" s="3">
        <v>18.03102122</v>
      </c>
      <c r="G5187" s="3">
        <v>0</v>
      </c>
      <c r="H5187" s="3"/>
      <c r="I5187" s="3"/>
      <c r="J5187">
        <f t="shared" ref="J5187:J5250" si="1381">(0.0004572*F5187)+(0.000011667*G5187)</f>
        <v>8.2437829017839998E-3</v>
      </c>
      <c r="K5187" s="2">
        <f t="shared" si="1365"/>
        <v>5.5751917612239998E-3</v>
      </c>
      <c r="L5187">
        <f t="shared" si="1366"/>
        <v>1.3954207322158E-2</v>
      </c>
      <c r="M5187">
        <f t="shared" si="1379"/>
        <v>9.7646995416909993E-3</v>
      </c>
      <c r="N5187">
        <f t="shared" si="1367"/>
        <v>1.0421930265159999E-2</v>
      </c>
      <c r="O5187">
        <f t="shared" si="1368"/>
        <v>1.2902998785032E-2</v>
      </c>
      <c r="P5187">
        <f t="shared" si="1380"/>
        <v>1.1662464525095999E-2</v>
      </c>
      <c r="Q5187">
        <f t="shared" si="1369"/>
        <v>1.0299319320864E-2</v>
      </c>
      <c r="R5187" s="3"/>
      <c r="S5187" s="3"/>
      <c r="T5187">
        <f>(J5187*1000)*[1]derivitives!$D$9</f>
        <v>125359.40812487564</v>
      </c>
      <c r="U5187">
        <f>(M5187*1000)*[1]derivitives!$F$9</f>
        <v>438745.20627087093</v>
      </c>
      <c r="V5187">
        <f>(P5187*1000)*[1]derivitives!$C$9</f>
        <v>416618.70788334066</v>
      </c>
      <c r="W5187">
        <f>(Q5187*1000)*[1]derivitives!$E$9</f>
        <v>100078.54430843036</v>
      </c>
      <c r="X5187" s="3"/>
      <c r="Y5187" s="3"/>
      <c r="Z5187">
        <f t="shared" si="1370"/>
        <v>8.130059054530685</v>
      </c>
      <c r="AA5187">
        <f t="shared" si="1371"/>
        <v>28.454381607491062</v>
      </c>
      <c r="AB5187">
        <f t="shared" si="1372"/>
        <v>27.019389681066176</v>
      </c>
      <c r="AC5187">
        <f t="shared" si="1373"/>
        <v>6.490493912578942</v>
      </c>
      <c r="AD5187" s="3"/>
      <c r="AE5187" s="3"/>
      <c r="AF5187" t="str">
        <f t="shared" si="1374"/>
        <v>0</v>
      </c>
      <c r="AG5187" t="str">
        <f t="shared" si="1375"/>
        <v>0</v>
      </c>
      <c r="AH5187" t="str">
        <f t="shared" si="1376"/>
        <v>0</v>
      </c>
      <c r="AI5187" t="str">
        <f t="shared" si="1377"/>
        <v>0</v>
      </c>
      <c r="AJ5187">
        <f t="shared" si="1378"/>
        <v>0</v>
      </c>
    </row>
    <row r="5188" spans="1:36">
      <c r="A5188" s="8">
        <v>40932.083333333336</v>
      </c>
      <c r="B5188" s="5">
        <v>2</v>
      </c>
      <c r="C5188" s="3">
        <v>10.69</v>
      </c>
      <c r="D5188" s="3">
        <v>67.27</v>
      </c>
      <c r="E5188" s="3">
        <v>0</v>
      </c>
      <c r="F5188" s="3">
        <v>18.047510540000001</v>
      </c>
      <c r="G5188" s="3">
        <v>0</v>
      </c>
      <c r="H5188" s="3"/>
      <c r="I5188" s="3"/>
      <c r="J5188">
        <f t="shared" si="1381"/>
        <v>8.2513218188879998E-3</v>
      </c>
      <c r="K5188" s="2">
        <f t="shared" ref="K5188:K5251" si="1382">(0.0003092*F5188)+(0.0000064689*G5188)</f>
        <v>5.5802902589679997E-3</v>
      </c>
      <c r="L5188">
        <f t="shared" ref="L5188:L5251" si="1383">(0.0007739*F5188)+(0.0000199*G5188)</f>
        <v>1.3966968406906002E-2</v>
      </c>
      <c r="M5188">
        <f t="shared" si="1379"/>
        <v>9.7736293329369998E-3</v>
      </c>
      <c r="N5188">
        <f t="shared" ref="N5188:N5251" si="1384">(0.000578*F5188)+(0.000013346*G5188)</f>
        <v>1.043146109212E-2</v>
      </c>
      <c r="O5188">
        <f t="shared" ref="O5188:O5251" si="1385">(0.0007156*F5188)+(0.00001975*G5188)</f>
        <v>1.2914798542424001E-2</v>
      </c>
      <c r="P5188">
        <f t="shared" si="1380"/>
        <v>1.1673129817272001E-2</v>
      </c>
      <c r="Q5188">
        <f t="shared" ref="Q5188:Q5251" si="1386">(0.0005712*F5188)+(0.000013346*G5188)</f>
        <v>1.0308738020448001E-2</v>
      </c>
      <c r="R5188" s="3"/>
      <c r="S5188" s="3"/>
      <c r="T5188">
        <f>(J5188*1000)*[1]derivitives!$D$9</f>
        <v>125474.04896359248</v>
      </c>
      <c r="U5188">
        <f>(M5188*1000)*[1]derivitives!$F$9</f>
        <v>439146.43757199339</v>
      </c>
      <c r="V5188">
        <f>(P5188*1000)*[1]derivitives!$C$9</f>
        <v>416999.70456170163</v>
      </c>
      <c r="W5188">
        <f>(Q5188*1000)*[1]derivitives!$E$9</f>
        <v>100170.06586575655</v>
      </c>
      <c r="X5188" s="3"/>
      <c r="Y5188" s="3"/>
      <c r="Z5188">
        <f t="shared" si="1370"/>
        <v>8.137493971484826</v>
      </c>
      <c r="AA5188">
        <f t="shared" si="1371"/>
        <v>28.480403062294059</v>
      </c>
      <c r="AB5188">
        <f t="shared" si="1372"/>
        <v>27.044098839644597</v>
      </c>
      <c r="AC5188">
        <f t="shared" si="1373"/>
        <v>6.4964294516577752</v>
      </c>
      <c r="AD5188" s="3"/>
      <c r="AE5188" s="3"/>
      <c r="AF5188" t="str">
        <f t="shared" si="1374"/>
        <v>0</v>
      </c>
      <c r="AG5188" t="str">
        <f t="shared" si="1375"/>
        <v>0</v>
      </c>
      <c r="AH5188" t="str">
        <f t="shared" si="1376"/>
        <v>0</v>
      </c>
      <c r="AI5188" t="str">
        <f t="shared" si="1377"/>
        <v>0</v>
      </c>
      <c r="AJ5188">
        <f t="shared" si="1378"/>
        <v>0</v>
      </c>
    </row>
    <row r="5189" spans="1:36">
      <c r="A5189" s="8">
        <v>40932.125</v>
      </c>
      <c r="B5189" s="5">
        <v>3</v>
      </c>
      <c r="C5189" s="3">
        <v>9.9700000000000006</v>
      </c>
      <c r="D5189" s="3">
        <v>70.03</v>
      </c>
      <c r="E5189" s="3">
        <v>0</v>
      </c>
      <c r="F5189" s="3">
        <v>17.453895020000001</v>
      </c>
      <c r="G5189" s="3">
        <v>0</v>
      </c>
      <c r="H5189" s="3"/>
      <c r="I5189" s="3"/>
      <c r="J5189">
        <f t="shared" si="1381"/>
        <v>7.9799208031440007E-3</v>
      </c>
      <c r="K5189" s="2">
        <f t="shared" si="1382"/>
        <v>5.3967443401840001E-3</v>
      </c>
      <c r="L5189">
        <f t="shared" si="1383"/>
        <v>1.3507569355978001E-2</v>
      </c>
      <c r="M5189">
        <f t="shared" si="1379"/>
        <v>9.452156848081001E-3</v>
      </c>
      <c r="N5189">
        <f t="shared" si="1384"/>
        <v>1.008835132156E-2</v>
      </c>
      <c r="O5189">
        <f t="shared" si="1385"/>
        <v>1.2490007276312002E-2</v>
      </c>
      <c r="P5189">
        <f t="shared" si="1380"/>
        <v>1.1289179298936001E-2</v>
      </c>
      <c r="Q5189">
        <f t="shared" si="1386"/>
        <v>9.9696648354240004E-3</v>
      </c>
      <c r="R5189" s="3"/>
      <c r="S5189" s="3"/>
      <c r="T5189">
        <f>(J5189*1000)*[1]derivitives!$D$9</f>
        <v>121346.97876978677</v>
      </c>
      <c r="U5189">
        <f>(M5189*1000)*[1]derivitives!$F$9</f>
        <v>424702.11073158664</v>
      </c>
      <c r="V5189">
        <f>(P5189*1000)*[1]derivitives!$C$9</f>
        <v>403283.82414070918</v>
      </c>
      <c r="W5189">
        <f>(Q5189*1000)*[1]derivitives!$E$9</f>
        <v>96875.289802013882</v>
      </c>
      <c r="X5189" s="3"/>
      <c r="Y5189" s="3"/>
      <c r="Z5189">
        <f t="shared" si="1370"/>
        <v>7.8698369611357508</v>
      </c>
      <c r="AA5189">
        <f t="shared" si="1371"/>
        <v>27.543630689386319</v>
      </c>
      <c r="AB5189">
        <f t="shared" si="1372"/>
        <v>26.154569130821553</v>
      </c>
      <c r="AC5189">
        <f t="shared" si="1373"/>
        <v>6.2827500448198084</v>
      </c>
      <c r="AD5189" s="3"/>
      <c r="AE5189" s="3"/>
      <c r="AF5189" t="str">
        <f t="shared" si="1374"/>
        <v>0</v>
      </c>
      <c r="AG5189" t="str">
        <f t="shared" si="1375"/>
        <v>0</v>
      </c>
      <c r="AH5189" t="str">
        <f t="shared" si="1376"/>
        <v>0</v>
      </c>
      <c r="AI5189" t="str">
        <f t="shared" si="1377"/>
        <v>0</v>
      </c>
      <c r="AJ5189">
        <f t="shared" si="1378"/>
        <v>0</v>
      </c>
    </row>
    <row r="5190" spans="1:36">
      <c r="A5190" s="8">
        <v>40932.166666666664</v>
      </c>
      <c r="B5190" s="5">
        <v>4</v>
      </c>
      <c r="C5190" s="3">
        <v>9.34</v>
      </c>
      <c r="D5190" s="3">
        <v>74.22</v>
      </c>
      <c r="E5190" s="3">
        <v>0</v>
      </c>
      <c r="F5190" s="3">
        <v>16.934481439999999</v>
      </c>
      <c r="G5190" s="3">
        <v>0</v>
      </c>
      <c r="H5190" s="3"/>
      <c r="I5190" s="3"/>
      <c r="J5190">
        <f t="shared" si="1381"/>
        <v>7.742444914368E-3</v>
      </c>
      <c r="K5190" s="2">
        <f t="shared" si="1382"/>
        <v>5.2361416612479996E-3</v>
      </c>
      <c r="L5190">
        <f t="shared" si="1383"/>
        <v>1.3105595186416E-2</v>
      </c>
      <c r="M5190">
        <f t="shared" si="1379"/>
        <v>9.1708684238319994E-3</v>
      </c>
      <c r="N5190">
        <f t="shared" si="1384"/>
        <v>9.7881302723199989E-3</v>
      </c>
      <c r="O5190">
        <f t="shared" si="1385"/>
        <v>1.2118314918464001E-2</v>
      </c>
      <c r="P5190">
        <f t="shared" si="1380"/>
        <v>1.0953222595392E-2</v>
      </c>
      <c r="Q5190">
        <f t="shared" si="1386"/>
        <v>9.6729757985279993E-3</v>
      </c>
      <c r="R5190" s="3"/>
      <c r="S5190" s="3"/>
      <c r="T5190">
        <f>(J5190*1000)*[1]derivitives!$D$9</f>
        <v>117735.79235020676</v>
      </c>
      <c r="U5190">
        <f>(M5190*1000)*[1]derivitives!$F$9</f>
        <v>412063.32474623062</v>
      </c>
      <c r="V5190">
        <f>(P5190*1000)*[1]derivitives!$C$9</f>
        <v>391282.42877234076</v>
      </c>
      <c r="W5190">
        <f>(Q5190*1000)*[1]derivitives!$E$9</f>
        <v>93992.36074623905</v>
      </c>
      <c r="X5190" s="3"/>
      <c r="Y5190" s="3"/>
      <c r="Z5190">
        <f t="shared" si="1370"/>
        <v>7.6356370770803093</v>
      </c>
      <c r="AA5190">
        <f t="shared" si="1371"/>
        <v>26.72395486309204</v>
      </c>
      <c r="AB5190">
        <f t="shared" si="1372"/>
        <v>25.376230635601388</v>
      </c>
      <c r="AC5190">
        <f t="shared" si="1373"/>
        <v>6.0957805638365876</v>
      </c>
      <c r="AD5190" s="3"/>
      <c r="AE5190" s="3"/>
      <c r="AF5190" t="str">
        <f t="shared" si="1374"/>
        <v>0</v>
      </c>
      <c r="AG5190" t="str">
        <f t="shared" si="1375"/>
        <v>0</v>
      </c>
      <c r="AH5190" t="str">
        <f t="shared" si="1376"/>
        <v>0</v>
      </c>
      <c r="AI5190" t="str">
        <f t="shared" si="1377"/>
        <v>0</v>
      </c>
      <c r="AJ5190">
        <f t="shared" si="1378"/>
        <v>0</v>
      </c>
    </row>
    <row r="5191" spans="1:36">
      <c r="A5191" s="8">
        <v>40932.208333333336</v>
      </c>
      <c r="B5191" s="5">
        <v>5</v>
      </c>
      <c r="C5191" s="3">
        <v>8.26</v>
      </c>
      <c r="D5191" s="3">
        <v>76.31</v>
      </c>
      <c r="E5191" s="3">
        <v>0</v>
      </c>
      <c r="F5191" s="3">
        <v>16.044058159999999</v>
      </c>
      <c r="G5191" s="3">
        <v>0</v>
      </c>
      <c r="H5191" s="3"/>
      <c r="I5191" s="3"/>
      <c r="J5191">
        <f t="shared" si="1381"/>
        <v>7.3353433907519996E-3</v>
      </c>
      <c r="K5191" s="2">
        <f t="shared" si="1382"/>
        <v>4.9608227830719989E-3</v>
      </c>
      <c r="L5191">
        <f t="shared" si="1383"/>
        <v>1.2416496610023999E-2</v>
      </c>
      <c r="M5191">
        <f t="shared" si="1379"/>
        <v>8.6886596965479995E-3</v>
      </c>
      <c r="N5191">
        <f t="shared" si="1384"/>
        <v>9.2734656164799988E-3</v>
      </c>
      <c r="O5191">
        <f t="shared" si="1385"/>
        <v>1.1481128019295999E-2</v>
      </c>
      <c r="P5191">
        <f t="shared" si="1380"/>
        <v>1.0377296817887998E-2</v>
      </c>
      <c r="Q5191">
        <f t="shared" si="1386"/>
        <v>9.164366020992E-3</v>
      </c>
      <c r="R5191" s="3"/>
      <c r="S5191" s="3"/>
      <c r="T5191">
        <f>(J5191*1000)*[1]derivitives!$D$9</f>
        <v>111545.18705949819</v>
      </c>
      <c r="U5191">
        <f>(M5191*1000)*[1]derivitives!$F$9</f>
        <v>390396.83448562043</v>
      </c>
      <c r="V5191">
        <f>(P5191*1000)*[1]derivitives!$C$9</f>
        <v>370708.60814085207</v>
      </c>
      <c r="W5191">
        <f>(Q5191*1000)*[1]derivitives!$E$9</f>
        <v>89050.196650625076</v>
      </c>
      <c r="X5191" s="3"/>
      <c r="Y5191" s="3"/>
      <c r="Z5191">
        <f t="shared" si="1370"/>
        <v>7.2341515615566951</v>
      </c>
      <c r="AA5191">
        <f t="shared" si="1371"/>
        <v>25.318796303730426</v>
      </c>
      <c r="AB5191">
        <f t="shared" si="1372"/>
        <v>24.04193607236682</v>
      </c>
      <c r="AC5191">
        <f t="shared" si="1373"/>
        <v>5.7752614535796383</v>
      </c>
      <c r="AD5191" s="3"/>
      <c r="AE5191" s="3"/>
      <c r="AF5191" t="str">
        <f t="shared" si="1374"/>
        <v>0</v>
      </c>
      <c r="AG5191" t="str">
        <f t="shared" si="1375"/>
        <v>0</v>
      </c>
      <c r="AH5191" t="str">
        <f t="shared" si="1376"/>
        <v>0</v>
      </c>
      <c r="AI5191" t="str">
        <f t="shared" si="1377"/>
        <v>0</v>
      </c>
      <c r="AJ5191">
        <f t="shared" si="1378"/>
        <v>0</v>
      </c>
    </row>
    <row r="5192" spans="1:36">
      <c r="A5192" s="8">
        <v>40932.25</v>
      </c>
      <c r="B5192" s="5">
        <v>6</v>
      </c>
      <c r="C5192" s="3">
        <v>7.0279999999999996</v>
      </c>
      <c r="D5192" s="3">
        <v>80.7</v>
      </c>
      <c r="E5192" s="3">
        <v>0</v>
      </c>
      <c r="F5192" s="3">
        <v>15.028316050000001</v>
      </c>
      <c r="G5192" s="3">
        <v>0</v>
      </c>
      <c r="H5192" s="3"/>
      <c r="I5192" s="3"/>
      <c r="J5192">
        <f t="shared" si="1381"/>
        <v>6.8709460980600004E-3</v>
      </c>
      <c r="K5192" s="2">
        <f t="shared" si="1382"/>
        <v>4.6467553226600001E-3</v>
      </c>
      <c r="L5192">
        <f t="shared" si="1383"/>
        <v>1.1630413791095001E-2</v>
      </c>
      <c r="M5192">
        <f t="shared" si="1379"/>
        <v>8.1385845568774998E-3</v>
      </c>
      <c r="N5192">
        <f t="shared" si="1384"/>
        <v>8.6863666769000005E-3</v>
      </c>
      <c r="O5192">
        <f t="shared" si="1385"/>
        <v>1.075426296538E-2</v>
      </c>
      <c r="P5192">
        <f t="shared" si="1380"/>
        <v>9.7203148211400005E-3</v>
      </c>
      <c r="Q5192">
        <f t="shared" si="1386"/>
        <v>8.5841741277600005E-3</v>
      </c>
      <c r="R5192" s="3"/>
      <c r="S5192" s="3"/>
      <c r="T5192">
        <f>(J5192*1000)*[1]derivitives!$D$9</f>
        <v>104483.31140844662</v>
      </c>
      <c r="U5192">
        <f>(M5192*1000)*[1]derivitives!$F$9</f>
        <v>365680.98638514557</v>
      </c>
      <c r="V5192">
        <f>(P5192*1000)*[1]derivitives!$C$9</f>
        <v>347239.21280003194</v>
      </c>
      <c r="W5192">
        <f>(Q5192*1000)*[1]derivitives!$E$9</f>
        <v>83412.468730432796</v>
      </c>
      <c r="X5192" s="3"/>
      <c r="Y5192" s="3"/>
      <c r="Z5192">
        <f t="shared" si="1370"/>
        <v>6.7761606780833974</v>
      </c>
      <c r="AA5192">
        <f t="shared" si="1371"/>
        <v>23.715874691022229</v>
      </c>
      <c r="AB5192">
        <f t="shared" si="1372"/>
        <v>22.519851906933273</v>
      </c>
      <c r="AC5192">
        <f t="shared" si="1373"/>
        <v>5.4096322470434881</v>
      </c>
      <c r="AD5192" s="3"/>
      <c r="AE5192" s="3"/>
      <c r="AF5192" t="str">
        <f t="shared" si="1374"/>
        <v>0</v>
      </c>
      <c r="AG5192" t="str">
        <f t="shared" si="1375"/>
        <v>0</v>
      </c>
      <c r="AH5192" t="str">
        <f t="shared" si="1376"/>
        <v>0</v>
      </c>
      <c r="AI5192" t="str">
        <f t="shared" si="1377"/>
        <v>0</v>
      </c>
      <c r="AJ5192">
        <f t="shared" si="1378"/>
        <v>0</v>
      </c>
    </row>
    <row r="5193" spans="1:36">
      <c r="A5193" s="8">
        <v>40932.291666666664</v>
      </c>
      <c r="B5193" s="5">
        <v>7</v>
      </c>
      <c r="C5193" s="3">
        <v>6.8650000000000002</v>
      </c>
      <c r="D5193" s="3">
        <v>80.3</v>
      </c>
      <c r="E5193" s="3">
        <v>0</v>
      </c>
      <c r="F5193" s="3">
        <v>14.893928089999999</v>
      </c>
      <c r="G5193" s="3">
        <v>0</v>
      </c>
      <c r="H5193" s="3"/>
      <c r="I5193" s="3"/>
      <c r="J5193">
        <f t="shared" si="1381"/>
        <v>6.8095039227479993E-3</v>
      </c>
      <c r="K5193" s="2">
        <f t="shared" si="1382"/>
        <v>4.6052025654279996E-3</v>
      </c>
      <c r="L5193">
        <f t="shared" si="1383"/>
        <v>1.1526410948850999E-2</v>
      </c>
      <c r="M5193">
        <f t="shared" si="1379"/>
        <v>8.0658067571394987E-3</v>
      </c>
      <c r="N5193">
        <f t="shared" si="1384"/>
        <v>8.6086904360199983E-3</v>
      </c>
      <c r="O5193">
        <f t="shared" si="1385"/>
        <v>1.0658094941204E-2</v>
      </c>
      <c r="P5193">
        <f t="shared" si="1380"/>
        <v>9.6333926886119983E-3</v>
      </c>
      <c r="Q5193">
        <f t="shared" si="1386"/>
        <v>8.5074117250079993E-3</v>
      </c>
      <c r="R5193" s="3"/>
      <c r="S5193" s="3"/>
      <c r="T5193">
        <f>(J5193*1000)*[1]derivitives!$D$9</f>
        <v>103548.98855899963</v>
      </c>
      <c r="U5193">
        <f>(M5193*1000)*[1]derivitives!$F$9</f>
        <v>362410.95123233221</v>
      </c>
      <c r="V5193">
        <f>(P5193*1000)*[1]derivitives!$C$9</f>
        <v>344134.08982517914</v>
      </c>
      <c r="W5193">
        <f>(Q5193*1000)*[1]derivitives!$E$9</f>
        <v>82666.568027123678</v>
      </c>
      <c r="X5193" s="3"/>
      <c r="Y5193" s="3"/>
      <c r="Z5193">
        <f t="shared" si="1370"/>
        <v>6.7155661040053616</v>
      </c>
      <c r="AA5193">
        <f t="shared" si="1371"/>
        <v>23.503799831221674</v>
      </c>
      <c r="AB5193">
        <f t="shared" si="1372"/>
        <v>22.318472261522167</v>
      </c>
      <c r="AC5193">
        <f t="shared" si="1373"/>
        <v>5.3612576028310786</v>
      </c>
      <c r="AD5193" s="3"/>
      <c r="AE5193" s="3"/>
      <c r="AF5193" t="str">
        <f t="shared" si="1374"/>
        <v>0</v>
      </c>
      <c r="AG5193" t="str">
        <f t="shared" si="1375"/>
        <v>0</v>
      </c>
      <c r="AH5193" t="str">
        <f t="shared" si="1376"/>
        <v>0</v>
      </c>
      <c r="AI5193" t="str">
        <f t="shared" si="1377"/>
        <v>0</v>
      </c>
      <c r="AJ5193">
        <f t="shared" si="1378"/>
        <v>0</v>
      </c>
    </row>
    <row r="5194" spans="1:36">
      <c r="A5194" s="8">
        <v>40932.333333333336</v>
      </c>
      <c r="B5194" s="5">
        <v>8</v>
      </c>
      <c r="C5194" s="3">
        <v>5.556</v>
      </c>
      <c r="D5194" s="3">
        <v>85</v>
      </c>
      <c r="E5194" s="3">
        <v>24.02</v>
      </c>
      <c r="F5194" s="3">
        <v>13.8147021</v>
      </c>
      <c r="G5194" s="3">
        <v>19.609978439999999</v>
      </c>
      <c r="H5194" s="3"/>
      <c r="I5194" s="3"/>
      <c r="J5194">
        <f t="shared" si="1381"/>
        <v>6.54487141857948E-3</v>
      </c>
      <c r="K5194" s="2">
        <f t="shared" si="1382"/>
        <v>4.3983608788505154E-3</v>
      </c>
      <c r="L5194">
        <f t="shared" si="1383"/>
        <v>1.1081436526146E-2</v>
      </c>
      <c r="M5194">
        <f t="shared" si="1379"/>
        <v>7.7398987024982577E-3</v>
      </c>
      <c r="N5194">
        <f t="shared" si="1384"/>
        <v>8.2466125860602389E-3</v>
      </c>
      <c r="O5194">
        <f t="shared" si="1385"/>
        <v>1.0273097896950001E-2</v>
      </c>
      <c r="P5194">
        <f t="shared" si="1380"/>
        <v>9.2598552415051189E-3</v>
      </c>
      <c r="Q5194">
        <f t="shared" si="1386"/>
        <v>8.152672611780239E-3</v>
      </c>
      <c r="R5194" s="3"/>
      <c r="S5194" s="3"/>
      <c r="T5194">
        <f>(J5194*1000)*[1]derivitives!$D$9</f>
        <v>99524.844002015932</v>
      </c>
      <c r="U5194">
        <f>(M5194*1000)*[1]derivitives!$F$9</f>
        <v>347767.32640307845</v>
      </c>
      <c r="V5194">
        <f>(P5194*1000)*[1]derivitives!$C$9</f>
        <v>330790.19598311587</v>
      </c>
      <c r="W5194">
        <f>(Q5194*1000)*[1]derivitives!$E$9</f>
        <v>79219.566050092108</v>
      </c>
      <c r="X5194" s="3"/>
      <c r="Y5194" s="3"/>
      <c r="Z5194">
        <f t="shared" si="1370"/>
        <v>6.4545842329067415</v>
      </c>
      <c r="AA5194">
        <f t="shared" si="1371"/>
        <v>22.554102186545251</v>
      </c>
      <c r="AB5194">
        <f t="shared" si="1372"/>
        <v>21.453067370288998</v>
      </c>
      <c r="AC5194">
        <f t="shared" si="1373"/>
        <v>5.1377057366126735</v>
      </c>
      <c r="AD5194" s="3"/>
      <c r="AE5194" s="3"/>
      <c r="AF5194" t="str">
        <f t="shared" si="1374"/>
        <v>0</v>
      </c>
      <c r="AG5194" t="str">
        <f t="shared" si="1375"/>
        <v>0</v>
      </c>
      <c r="AH5194" t="str">
        <f t="shared" si="1376"/>
        <v>0</v>
      </c>
      <c r="AI5194" t="str">
        <f t="shared" si="1377"/>
        <v>0</v>
      </c>
      <c r="AJ5194">
        <f t="shared" si="1378"/>
        <v>0</v>
      </c>
    </row>
    <row r="5195" spans="1:36">
      <c r="A5195" s="8">
        <v>40932.375</v>
      </c>
      <c r="B5195" s="5">
        <v>9</v>
      </c>
      <c r="C5195" s="3">
        <v>7.3129999999999997</v>
      </c>
      <c r="D5195" s="3">
        <v>78.28</v>
      </c>
      <c r="E5195" s="3">
        <v>172.3</v>
      </c>
      <c r="F5195" s="3">
        <v>15.263288859999999</v>
      </c>
      <c r="G5195" s="3">
        <v>140.6660818</v>
      </c>
      <c r="H5195" s="3"/>
      <c r="I5195" s="3"/>
      <c r="J5195">
        <f t="shared" si="1381"/>
        <v>8.6195268431525987E-3</v>
      </c>
      <c r="K5195" s="2">
        <f t="shared" si="1382"/>
        <v>5.6293637320680191E-3</v>
      </c>
      <c r="L5195">
        <f t="shared" si="1383"/>
        <v>1.4611514276574001E-2</v>
      </c>
      <c r="M5195">
        <f t="shared" si="1379"/>
        <v>1.0120439004321011E-2</v>
      </c>
      <c r="N5195">
        <f t="shared" si="1384"/>
        <v>1.06995104887828E-2</v>
      </c>
      <c r="O5195">
        <f t="shared" si="1385"/>
        <v>1.3700564623765999E-2</v>
      </c>
      <c r="P5195">
        <f t="shared" si="1380"/>
        <v>1.2200037556274398E-2</v>
      </c>
      <c r="Q5195">
        <f t="shared" si="1386"/>
        <v>1.05957201245348E-2</v>
      </c>
      <c r="R5195" s="3"/>
      <c r="S5195" s="3"/>
      <c r="T5195">
        <f>(J5195*1000)*[1]derivitives!$D$9</f>
        <v>131073.17311088493</v>
      </c>
      <c r="U5195">
        <f>(M5195*1000)*[1]derivitives!$F$9</f>
        <v>454729.20897816407</v>
      </c>
      <c r="V5195">
        <f>(P5195*1000)*[1]derivitives!$C$9</f>
        <v>435822.45175416133</v>
      </c>
      <c r="W5195">
        <f>(Q5195*1000)*[1]derivitives!$E$9</f>
        <v>102958.67260031967</v>
      </c>
      <c r="X5195" s="3"/>
      <c r="Y5195" s="3"/>
      <c r="Z5195">
        <f t="shared" si="1370"/>
        <v>8.500619568933331</v>
      </c>
      <c r="AA5195">
        <f t="shared" si="1371"/>
        <v>29.491008119069853</v>
      </c>
      <c r="AB5195">
        <f t="shared" si="1372"/>
        <v>28.26482928606438</v>
      </c>
      <c r="AC5195">
        <f t="shared" si="1373"/>
        <v>6.6772817528211315</v>
      </c>
      <c r="AD5195" s="3"/>
      <c r="AE5195" s="3"/>
      <c r="AF5195" t="str">
        <f t="shared" si="1374"/>
        <v>0</v>
      </c>
      <c r="AG5195" t="str">
        <f t="shared" si="1375"/>
        <v>0</v>
      </c>
      <c r="AH5195" t="str">
        <f t="shared" si="1376"/>
        <v>0</v>
      </c>
      <c r="AI5195" t="str">
        <f t="shared" si="1377"/>
        <v>0</v>
      </c>
      <c r="AJ5195">
        <f t="shared" si="1378"/>
        <v>0</v>
      </c>
    </row>
    <row r="5196" spans="1:36">
      <c r="A5196" s="8">
        <v>40932.416666666664</v>
      </c>
      <c r="B5196" s="5">
        <v>10</v>
      </c>
      <c r="C5196" s="3">
        <v>11.01</v>
      </c>
      <c r="D5196" s="3">
        <v>62.37</v>
      </c>
      <c r="E5196" s="3">
        <v>356.9</v>
      </c>
      <c r="F5196" s="3">
        <v>18.311339660000002</v>
      </c>
      <c r="G5196" s="3">
        <v>291.37390950000002</v>
      </c>
      <c r="H5196" s="3"/>
      <c r="I5196" s="3"/>
      <c r="J5196">
        <f t="shared" si="1381"/>
        <v>1.17714038946885E-2</v>
      </c>
      <c r="K5196" s="2">
        <f t="shared" si="1382"/>
        <v>7.5467349060365507E-3</v>
      </c>
      <c r="L5196">
        <f t="shared" si="1383"/>
        <v>1.9969486561924002E-2</v>
      </c>
      <c r="M5196">
        <f t="shared" si="1379"/>
        <v>1.3758110733980276E-2</v>
      </c>
      <c r="N5196">
        <f t="shared" si="1384"/>
        <v>1.4472630519667001E-2</v>
      </c>
      <c r="O5196">
        <f t="shared" si="1385"/>
        <v>1.8858229373321003E-2</v>
      </c>
      <c r="P5196">
        <f t="shared" si="1380"/>
        <v>1.6665429946494004E-2</v>
      </c>
      <c r="Q5196">
        <f t="shared" si="1386"/>
        <v>1.4348113409979001E-2</v>
      </c>
      <c r="R5196" s="3"/>
      <c r="S5196" s="3"/>
      <c r="T5196">
        <f>(J5196*1000)*[1]derivitives!$D$9</f>
        <v>179002.31515287311</v>
      </c>
      <c r="U5196">
        <f>(M5196*1000)*[1]derivitives!$F$9</f>
        <v>618176.22816813516</v>
      </c>
      <c r="V5196">
        <f>(P5196*1000)*[1]derivitives!$C$9</f>
        <v>595339.85082552792</v>
      </c>
      <c r="W5196">
        <f>(Q5196*1000)*[1]derivitives!$E$9</f>
        <v>139420.6994567198</v>
      </c>
      <c r="X5196" s="3"/>
      <c r="Y5196" s="3"/>
      <c r="Z5196">
        <f t="shared" si="1370"/>
        <v>11.609016146924432</v>
      </c>
      <c r="AA5196">
        <f t="shared" si="1371"/>
        <v>40.091201101616235</v>
      </c>
      <c r="AB5196">
        <f t="shared" si="1372"/>
        <v>38.610170685438788</v>
      </c>
      <c r="AC5196">
        <f t="shared" si="1373"/>
        <v>9.0419900425661055</v>
      </c>
      <c r="AD5196" s="3"/>
      <c r="AE5196" s="3"/>
      <c r="AF5196" t="str">
        <f t="shared" si="1374"/>
        <v>0</v>
      </c>
      <c r="AG5196" t="str">
        <f t="shared" si="1375"/>
        <v>0</v>
      </c>
      <c r="AH5196" t="str">
        <f t="shared" si="1376"/>
        <v>0</v>
      </c>
      <c r="AI5196" t="str">
        <f t="shared" si="1377"/>
        <v>0</v>
      </c>
      <c r="AJ5196">
        <f t="shared" si="1378"/>
        <v>0</v>
      </c>
    </row>
    <row r="5197" spans="1:36">
      <c r="A5197" s="8">
        <v>40932.458333333336</v>
      </c>
      <c r="B5197" s="5">
        <v>11</v>
      </c>
      <c r="C5197" s="3">
        <v>12.87</v>
      </c>
      <c r="D5197" s="3">
        <v>51.75</v>
      </c>
      <c r="E5197" s="3">
        <v>511.9</v>
      </c>
      <c r="F5197" s="3">
        <v>19.84484642</v>
      </c>
      <c r="G5197" s="3">
        <v>417.91623499999997</v>
      </c>
      <c r="H5197" s="3"/>
      <c r="I5197" s="3"/>
      <c r="J5197">
        <f t="shared" si="1381"/>
        <v>1.3948892496969002E-2</v>
      </c>
      <c r="K5197" s="2">
        <f t="shared" si="1382"/>
        <v>8.8394848456554986E-3</v>
      </c>
      <c r="L5197">
        <f t="shared" si="1383"/>
        <v>2.3674459720937999E-2</v>
      </c>
      <c r="M5197">
        <f t="shared" si="1379"/>
        <v>1.6256972283296749E-2</v>
      </c>
      <c r="N5197">
        <f t="shared" si="1384"/>
        <v>1.7047831303069999E-2</v>
      </c>
      <c r="O5197">
        <f t="shared" si="1385"/>
        <v>2.2454817739402E-2</v>
      </c>
      <c r="P5197">
        <f t="shared" si="1380"/>
        <v>1.9751324521235999E-2</v>
      </c>
      <c r="Q5197">
        <f t="shared" si="1386"/>
        <v>1.6912886347413999E-2</v>
      </c>
      <c r="R5197" s="3"/>
      <c r="S5197" s="3"/>
      <c r="T5197">
        <f>(J5197*1000)*[1]derivitives!$D$9</f>
        <v>212114.38101301051</v>
      </c>
      <c r="U5197">
        <f>(M5197*1000)*[1]derivitives!$F$9</f>
        <v>730454.49348661315</v>
      </c>
      <c r="V5197">
        <f>(P5197*1000)*[1]derivitives!$C$9</f>
        <v>705577.39175237925</v>
      </c>
      <c r="W5197">
        <f>(Q5197*1000)*[1]derivitives!$E$9</f>
        <v>164342.61264958302</v>
      </c>
      <c r="X5197" s="3"/>
      <c r="Y5197" s="3"/>
      <c r="Z5197">
        <f t="shared" si="1370"/>
        <v>13.756466066217783</v>
      </c>
      <c r="AA5197">
        <f t="shared" si="1371"/>
        <v>47.372895720580807</v>
      </c>
      <c r="AB5197">
        <f t="shared" si="1372"/>
        <v>45.759516164708806</v>
      </c>
      <c r="AC5197">
        <f t="shared" si="1373"/>
        <v>10.658275800776057</v>
      </c>
      <c r="AD5197" s="3"/>
      <c r="AE5197" s="3"/>
      <c r="AF5197" t="str">
        <f t="shared" si="1374"/>
        <v>0</v>
      </c>
      <c r="AG5197" t="str">
        <f t="shared" si="1375"/>
        <v>0</v>
      </c>
      <c r="AH5197" t="str">
        <f t="shared" si="1376"/>
        <v>0</v>
      </c>
      <c r="AI5197" t="str">
        <f t="shared" si="1377"/>
        <v>0</v>
      </c>
      <c r="AJ5197">
        <f t="shared" si="1378"/>
        <v>0</v>
      </c>
    </row>
    <row r="5198" spans="1:36">
      <c r="A5198" s="8">
        <v>40932.5</v>
      </c>
      <c r="B5198" s="5">
        <v>12</v>
      </c>
      <c r="C5198" s="3">
        <v>15.07</v>
      </c>
      <c r="D5198" s="3">
        <v>42.84</v>
      </c>
      <c r="E5198" s="3">
        <v>610.79999999999995</v>
      </c>
      <c r="F5198" s="3">
        <v>21.65867162</v>
      </c>
      <c r="G5198" s="3">
        <v>498.65840270000001</v>
      </c>
      <c r="H5198" s="3"/>
      <c r="I5198" s="3"/>
      <c r="J5198">
        <f t="shared" si="1381"/>
        <v>1.5720192248964898E-2</v>
      </c>
      <c r="K5198" s="2">
        <f t="shared" si="1382"/>
        <v>9.9226326061300305E-3</v>
      </c>
      <c r="L5198">
        <f t="shared" si="1383"/>
        <v>2.6684948180447997E-2</v>
      </c>
      <c r="M5198">
        <f t="shared" si="1379"/>
        <v>1.8303790393289013E-2</v>
      </c>
      <c r="N5198">
        <f t="shared" si="1384"/>
        <v>1.9173807238794201E-2</v>
      </c>
      <c r="O5198">
        <f t="shared" si="1385"/>
        <v>2.5347448864597E-2</v>
      </c>
      <c r="P5198">
        <f t="shared" si="1380"/>
        <v>2.22606280516956E-2</v>
      </c>
      <c r="Q5198">
        <f t="shared" si="1386"/>
        <v>1.9026528271778202E-2</v>
      </c>
      <c r="R5198" s="3"/>
      <c r="S5198" s="3"/>
      <c r="T5198">
        <f>(J5198*1000)*[1]derivitives!$D$9</f>
        <v>239049.72018526017</v>
      </c>
      <c r="U5198">
        <f>(M5198*1000)*[1]derivitives!$F$9</f>
        <v>822421.64823964052</v>
      </c>
      <c r="V5198">
        <f>(P5198*1000)*[1]derivitives!$C$9</f>
        <v>795217.34669479984</v>
      </c>
      <c r="W5198">
        <f>(Q5198*1000)*[1]derivitives!$E$9</f>
        <v>184880.88322743843</v>
      </c>
      <c r="X5198" s="3"/>
      <c r="Y5198" s="3"/>
      <c r="Z5198">
        <f t="shared" si="1370"/>
        <v>15.503330552894862</v>
      </c>
      <c r="AA5198">
        <f t="shared" si="1371"/>
        <v>53.337333574933645</v>
      </c>
      <c r="AB5198">
        <f t="shared" si="1372"/>
        <v>51.573025802544549</v>
      </c>
      <c r="AC5198">
        <f t="shared" si="1373"/>
        <v>11.990264800832293</v>
      </c>
      <c r="AD5198" s="3"/>
      <c r="AE5198" s="3"/>
      <c r="AF5198" t="str">
        <f t="shared" si="1374"/>
        <v>0</v>
      </c>
      <c r="AG5198" t="str">
        <f t="shared" si="1375"/>
        <v>0</v>
      </c>
      <c r="AH5198" t="str">
        <f t="shared" si="1376"/>
        <v>0</v>
      </c>
      <c r="AI5198" t="str">
        <f t="shared" si="1377"/>
        <v>0</v>
      </c>
      <c r="AJ5198">
        <f t="shared" si="1378"/>
        <v>0</v>
      </c>
    </row>
    <row r="5199" spans="1:36">
      <c r="A5199" s="8">
        <v>40932.541666666664</v>
      </c>
      <c r="B5199" s="5">
        <v>13</v>
      </c>
      <c r="C5199" s="3">
        <v>16.43</v>
      </c>
      <c r="D5199" s="3">
        <v>38.19</v>
      </c>
      <c r="E5199" s="3">
        <v>648.79999999999995</v>
      </c>
      <c r="F5199" s="3">
        <v>22.779945380000001</v>
      </c>
      <c r="G5199" s="3">
        <v>529.68168249999997</v>
      </c>
      <c r="H5199" s="3"/>
      <c r="I5199" s="3"/>
      <c r="J5199">
        <f t="shared" si="1381"/>
        <v>1.6594787217463502E-2</v>
      </c>
      <c r="K5199" s="2">
        <f t="shared" si="1382"/>
        <v>1.0470016947420249E-2</v>
      </c>
      <c r="L5199">
        <f t="shared" si="1383"/>
        <v>2.8170065211331998E-2</v>
      </c>
      <c r="M5199">
        <f t="shared" si="1379"/>
        <v>1.9320041079376123E-2</v>
      </c>
      <c r="N5199">
        <f t="shared" si="1384"/>
        <v>2.0235940164285E-2</v>
      </c>
      <c r="O5199">
        <f t="shared" si="1385"/>
        <v>2.6762542143303002E-2</v>
      </c>
      <c r="P5199">
        <f t="shared" si="1380"/>
        <v>2.3499241153794002E-2</v>
      </c>
      <c r="Q5199">
        <f t="shared" si="1386"/>
        <v>2.0081036535701001E-2</v>
      </c>
      <c r="R5199" s="3"/>
      <c r="S5199" s="3"/>
      <c r="T5199">
        <f>(J5199*1000)*[1]derivitives!$D$9</f>
        <v>252349.2828867783</v>
      </c>
      <c r="U5199">
        <f>(M5199*1000)*[1]derivitives!$F$9</f>
        <v>868083.58745103271</v>
      </c>
      <c r="V5199">
        <f>(P5199*1000)*[1]derivitives!$C$9</f>
        <v>839464.37433232774</v>
      </c>
      <c r="W5199">
        <f>(Q5199*1000)*[1]derivitives!$E$9</f>
        <v>195127.54601425165</v>
      </c>
      <c r="X5199" s="3"/>
      <c r="Y5199" s="3"/>
      <c r="Z5199">
        <f t="shared" si="1370"/>
        <v>16.365860392339119</v>
      </c>
      <c r="AA5199">
        <f t="shared" si="1371"/>
        <v>56.298692980549276</v>
      </c>
      <c r="AB5199">
        <f t="shared" si="1372"/>
        <v>54.442622532948782</v>
      </c>
      <c r="AC5199">
        <f t="shared" si="1373"/>
        <v>12.654801869208276</v>
      </c>
      <c r="AD5199" s="3"/>
      <c r="AE5199" s="3"/>
      <c r="AF5199" t="str">
        <f t="shared" si="1374"/>
        <v>0</v>
      </c>
      <c r="AG5199" t="str">
        <f t="shared" si="1375"/>
        <v>0</v>
      </c>
      <c r="AH5199" t="str">
        <f t="shared" si="1376"/>
        <v>0</v>
      </c>
      <c r="AI5199" t="str">
        <f t="shared" si="1377"/>
        <v>0</v>
      </c>
      <c r="AJ5199">
        <f t="shared" si="1378"/>
        <v>0</v>
      </c>
    </row>
    <row r="5200" spans="1:36">
      <c r="A5200" s="8">
        <v>40932.583333333336</v>
      </c>
      <c r="B5200" s="5">
        <v>14</v>
      </c>
      <c r="C5200" s="3">
        <v>17.809999999999999</v>
      </c>
      <c r="D5200" s="3">
        <v>33.5</v>
      </c>
      <c r="E5200" s="3">
        <v>619.6</v>
      </c>
      <c r="F5200" s="3">
        <v>23.91770846</v>
      </c>
      <c r="G5200" s="3">
        <v>505.84274119999998</v>
      </c>
      <c r="H5200" s="3"/>
      <c r="I5200" s="3"/>
      <c r="J5200">
        <f t="shared" si="1381"/>
        <v>1.6836843569492398E-2</v>
      </c>
      <c r="K5200" s="2">
        <f t="shared" si="1382"/>
        <v>1.066760156438068E-2</v>
      </c>
      <c r="L5200">
        <f t="shared" si="1383"/>
        <v>2.8576185127074001E-2</v>
      </c>
      <c r="M5200">
        <f t="shared" si="1379"/>
        <v>1.962189334572734E-2</v>
      </c>
      <c r="N5200">
        <f t="shared" si="1384"/>
        <v>2.0575412713935197E-2</v>
      </c>
      <c r="O5200">
        <f t="shared" si="1385"/>
        <v>2.7105906312675999E-2</v>
      </c>
      <c r="P5200">
        <f t="shared" si="1380"/>
        <v>2.38406595133056E-2</v>
      </c>
      <c r="Q5200">
        <f t="shared" si="1386"/>
        <v>2.04127722964072E-2</v>
      </c>
      <c r="R5200" s="3"/>
      <c r="S5200" s="3"/>
      <c r="T5200">
        <f>(J5200*1000)*[1]derivitives!$D$9</f>
        <v>256030.12230051908</v>
      </c>
      <c r="U5200">
        <f>(M5200*1000)*[1]derivitives!$F$9</f>
        <v>881646.34320180095</v>
      </c>
      <c r="V5200">
        <f>(P5200*1000)*[1]derivitives!$C$9</f>
        <v>851660.87666519987</v>
      </c>
      <c r="W5200">
        <f>(Q5200*1000)*[1]derivitives!$E$9</f>
        <v>198351.02428424489</v>
      </c>
      <c r="X5200" s="3"/>
      <c r="Y5200" s="3"/>
      <c r="Z5200">
        <f t="shared" si="1370"/>
        <v>16.604577551677863</v>
      </c>
      <c r="AA5200">
        <f t="shared" si="1371"/>
        <v>57.178291942009601</v>
      </c>
      <c r="AB5200">
        <f t="shared" si="1372"/>
        <v>55.233614495244872</v>
      </c>
      <c r="AC5200">
        <f t="shared" si="1373"/>
        <v>12.863857328930418</v>
      </c>
      <c r="AD5200" s="3"/>
      <c r="AE5200" s="3"/>
      <c r="AF5200" t="str">
        <f t="shared" si="1374"/>
        <v>0</v>
      </c>
      <c r="AG5200" t="str">
        <f t="shared" si="1375"/>
        <v>0</v>
      </c>
      <c r="AH5200" t="str">
        <f t="shared" si="1376"/>
        <v>0</v>
      </c>
      <c r="AI5200" t="str">
        <f t="shared" si="1377"/>
        <v>0</v>
      </c>
      <c r="AJ5200">
        <f t="shared" si="1378"/>
        <v>0</v>
      </c>
    </row>
    <row r="5201" spans="1:36">
      <c r="A5201" s="8">
        <v>40932.625</v>
      </c>
      <c r="B5201" s="5">
        <v>15</v>
      </c>
      <c r="C5201" s="3">
        <v>19.05</v>
      </c>
      <c r="D5201" s="3">
        <v>28.95</v>
      </c>
      <c r="E5201" s="3">
        <v>528.4</v>
      </c>
      <c r="F5201" s="3">
        <v>24.940046299999999</v>
      </c>
      <c r="G5201" s="3">
        <v>431.38686960000001</v>
      </c>
      <c r="H5201" s="3"/>
      <c r="I5201" s="3"/>
      <c r="J5201">
        <f t="shared" si="1381"/>
        <v>1.64355797759832E-2</v>
      </c>
      <c r="K5201" s="2">
        <f t="shared" si="1382"/>
        <v>1.0502060836715439E-2</v>
      </c>
      <c r="L5201">
        <f t="shared" si="1383"/>
        <v>2.7885700536609999E-2</v>
      </c>
      <c r="M5201">
        <f t="shared" si="1379"/>
        <v>1.919388068666272E-2</v>
      </c>
      <c r="N5201">
        <f t="shared" si="1384"/>
        <v>2.0172635923081599E-2</v>
      </c>
      <c r="O5201">
        <f t="shared" si="1385"/>
        <v>2.6366987806879998E-2</v>
      </c>
      <c r="P5201">
        <f t="shared" si="1380"/>
        <v>2.3269811864980797E-2</v>
      </c>
      <c r="Q5201">
        <f t="shared" si="1386"/>
        <v>2.0003043608241601E-2</v>
      </c>
      <c r="R5201" s="3"/>
      <c r="S5201" s="3"/>
      <c r="T5201">
        <f>(J5201*1000)*[1]derivitives!$D$9</f>
        <v>249928.28868171168</v>
      </c>
      <c r="U5201">
        <f>(M5201*1000)*[1]derivitives!$F$9</f>
        <v>862414.97805983468</v>
      </c>
      <c r="V5201">
        <f>(P5201*1000)*[1]derivitives!$C$9</f>
        <v>831268.46225471608</v>
      </c>
      <c r="W5201">
        <f>(Q5201*1000)*[1]derivitives!$E$9</f>
        <v>194369.68829537526</v>
      </c>
      <c r="X5201" s="3"/>
      <c r="Y5201" s="3"/>
      <c r="Z5201">
        <f t="shared" si="1370"/>
        <v>16.208849234163729</v>
      </c>
      <c r="AA5201">
        <f t="shared" si="1371"/>
        <v>55.931060987092515</v>
      </c>
      <c r="AB5201">
        <f t="shared" si="1372"/>
        <v>53.911084851067358</v>
      </c>
      <c r="AC5201">
        <f t="shared" si="1373"/>
        <v>12.605651764708266</v>
      </c>
      <c r="AD5201" s="3"/>
      <c r="AE5201" s="3"/>
      <c r="AF5201" t="str">
        <f t="shared" si="1374"/>
        <v>0</v>
      </c>
      <c r="AG5201" t="str">
        <f t="shared" si="1375"/>
        <v>0</v>
      </c>
      <c r="AH5201" t="str">
        <f t="shared" si="1376"/>
        <v>0</v>
      </c>
      <c r="AI5201" t="str">
        <f t="shared" si="1377"/>
        <v>0</v>
      </c>
      <c r="AJ5201">
        <f t="shared" si="1378"/>
        <v>0</v>
      </c>
    </row>
    <row r="5202" spans="1:36">
      <c r="A5202" s="8">
        <v>40932.666666666664</v>
      </c>
      <c r="B5202" s="5">
        <v>16</v>
      </c>
      <c r="C5202" s="3">
        <v>19.95</v>
      </c>
      <c r="D5202" s="3">
        <v>25.31</v>
      </c>
      <c r="E5202" s="3">
        <v>377.3</v>
      </c>
      <c r="F5202" s="3">
        <v>25.682065699999999</v>
      </c>
      <c r="G5202" s="3">
        <v>308.02851229999999</v>
      </c>
      <c r="H5202" s="3"/>
      <c r="I5202" s="3"/>
      <c r="J5202">
        <f t="shared" si="1381"/>
        <v>1.5335609091044099E-2</v>
      </c>
      <c r="K5202" s="2">
        <f t="shared" si="1382"/>
        <v>9.9335003576574692E-3</v>
      </c>
      <c r="L5202">
        <f t="shared" si="1383"/>
        <v>2.6005118039999997E-2</v>
      </c>
      <c r="M5202">
        <f t="shared" si="1379"/>
        <v>1.7969309198828734E-2</v>
      </c>
      <c r="N5202">
        <f t="shared" si="1384"/>
        <v>1.8955182499755797E-2</v>
      </c>
      <c r="O5202">
        <f t="shared" si="1385"/>
        <v>2.4461649332845E-2</v>
      </c>
      <c r="P5202">
        <f t="shared" si="1380"/>
        <v>2.1708415916300398E-2</v>
      </c>
      <c r="Q5202">
        <f t="shared" si="1386"/>
        <v>1.87805444529958E-2</v>
      </c>
      <c r="R5202" s="3"/>
      <c r="S5202" s="3"/>
      <c r="T5202">
        <f>(J5202*1000)*[1]derivitives!$D$9</f>
        <v>233201.54130596027</v>
      </c>
      <c r="U5202">
        <f>(M5202*1000)*[1]derivitives!$F$9</f>
        <v>807392.81708814064</v>
      </c>
      <c r="V5202">
        <f>(P5202*1000)*[1]derivitives!$C$9</f>
        <v>775490.64949192398</v>
      </c>
      <c r="W5202">
        <f>(Q5202*1000)*[1]derivitives!$E$9</f>
        <v>182490.65706391892</v>
      </c>
      <c r="X5202" s="3"/>
      <c r="Y5202" s="3"/>
      <c r="Z5202">
        <f t="shared" si="1370"/>
        <v>15.124052759856747</v>
      </c>
      <c r="AA5202">
        <f t="shared" si="1371"/>
        <v>52.362653759434274</v>
      </c>
      <c r="AB5202">
        <f t="shared" si="1372"/>
        <v>50.29367058214924</v>
      </c>
      <c r="AC5202">
        <f t="shared" si="1373"/>
        <v>11.835249073223398</v>
      </c>
      <c r="AD5202" s="3"/>
      <c r="AE5202" s="3"/>
      <c r="AF5202" t="str">
        <f t="shared" si="1374"/>
        <v>0</v>
      </c>
      <c r="AG5202" t="str">
        <f t="shared" si="1375"/>
        <v>0</v>
      </c>
      <c r="AH5202" t="str">
        <f t="shared" si="1376"/>
        <v>0</v>
      </c>
      <c r="AI5202" t="str">
        <f t="shared" si="1377"/>
        <v>0</v>
      </c>
      <c r="AJ5202">
        <f t="shared" si="1378"/>
        <v>0</v>
      </c>
    </row>
    <row r="5203" spans="1:36">
      <c r="A5203" s="8">
        <v>40932.708333333336</v>
      </c>
      <c r="B5203" s="5">
        <v>17</v>
      </c>
      <c r="C5203" s="3">
        <v>21.01</v>
      </c>
      <c r="D5203" s="3">
        <v>23.43</v>
      </c>
      <c r="E5203" s="3">
        <v>184.6</v>
      </c>
      <c r="F5203" s="3">
        <v>26.555999660000001</v>
      </c>
      <c r="G5203" s="3">
        <v>150.7078277</v>
      </c>
      <c r="H5203" s="3"/>
      <c r="I5203" s="3"/>
      <c r="J5203">
        <f t="shared" si="1381"/>
        <v>1.3899711270327901E-2</v>
      </c>
      <c r="K5203" s="2">
        <f t="shared" si="1382"/>
        <v>9.1860289614805312E-3</v>
      </c>
      <c r="L5203">
        <f t="shared" si="1383"/>
        <v>2.3550773908103999E-2</v>
      </c>
      <c r="M5203">
        <f t="shared" si="1379"/>
        <v>1.6368401434792266E-2</v>
      </c>
      <c r="N5203">
        <f t="shared" si="1384"/>
        <v>1.73607144719642E-2</v>
      </c>
      <c r="O5203">
        <f t="shared" si="1385"/>
        <v>2.1979952953771004E-2</v>
      </c>
      <c r="P5203">
        <f t="shared" si="1380"/>
        <v>1.9670333712867603E-2</v>
      </c>
      <c r="Q5203">
        <f t="shared" si="1386"/>
        <v>1.7180133674276201E-2</v>
      </c>
      <c r="R5203" s="3"/>
      <c r="S5203" s="3"/>
      <c r="T5203">
        <f>(J5203*1000)*[1]derivitives!$D$9</f>
        <v>211366.50476056218</v>
      </c>
      <c r="U5203">
        <f>(M5203*1000)*[1]derivitives!$F$9</f>
        <v>735461.2021773163</v>
      </c>
      <c r="V5203">
        <f>(P5203*1000)*[1]derivitives!$C$9</f>
        <v>702684.1537184919</v>
      </c>
      <c r="W5203">
        <f>(Q5203*1000)*[1]derivitives!$E$9</f>
        <v>166939.45644182354</v>
      </c>
      <c r="X5203" s="3"/>
      <c r="Y5203" s="3"/>
      <c r="Z5203">
        <f t="shared" si="1370"/>
        <v>13.7079632997415</v>
      </c>
      <c r="AA5203">
        <f t="shared" si="1371"/>
        <v>47.697600806007671</v>
      </c>
      <c r="AB5203">
        <f t="shared" si="1372"/>
        <v>45.571878105259074</v>
      </c>
      <c r="AC5203">
        <f t="shared" si="1373"/>
        <v>10.826691508078024</v>
      </c>
      <c r="AD5203" s="3"/>
      <c r="AE5203" s="3"/>
      <c r="AF5203" t="str">
        <f t="shared" si="1374"/>
        <v>0</v>
      </c>
      <c r="AG5203" t="str">
        <f t="shared" si="1375"/>
        <v>0</v>
      </c>
      <c r="AH5203" t="str">
        <f t="shared" si="1376"/>
        <v>0</v>
      </c>
      <c r="AI5203" t="str">
        <f t="shared" si="1377"/>
        <v>0</v>
      </c>
      <c r="AJ5203">
        <f t="shared" si="1378"/>
        <v>0</v>
      </c>
    </row>
    <row r="5204" spans="1:36">
      <c r="A5204" s="8">
        <v>40932.75</v>
      </c>
      <c r="B5204" s="5">
        <v>18</v>
      </c>
      <c r="C5204" s="3">
        <v>18.93</v>
      </c>
      <c r="D5204" s="3">
        <v>28.09</v>
      </c>
      <c r="E5204" s="3">
        <v>34.71</v>
      </c>
      <c r="F5204" s="3">
        <v>24.84111038</v>
      </c>
      <c r="G5204" s="3">
        <v>28.33731689</v>
      </c>
      <c r="H5204" s="3"/>
      <c r="I5204" s="3"/>
      <c r="J5204">
        <f t="shared" si="1381"/>
        <v>1.1687967141891631E-2</v>
      </c>
      <c r="K5204" s="2">
        <f t="shared" si="1382"/>
        <v>7.8641825987257209E-3</v>
      </c>
      <c r="L5204">
        <f t="shared" si="1383"/>
        <v>1.9788447929193001E-2</v>
      </c>
      <c r="M5204">
        <f t="shared" si="1379"/>
        <v>1.382631526395936E-2</v>
      </c>
      <c r="N5204">
        <f t="shared" si="1384"/>
        <v>1.473635163085394E-2</v>
      </c>
      <c r="O5204">
        <f t="shared" si="1385"/>
        <v>1.83359605965055E-2</v>
      </c>
      <c r="P5204">
        <f t="shared" si="1380"/>
        <v>1.6536156113679722E-2</v>
      </c>
      <c r="Q5204">
        <f t="shared" si="1386"/>
        <v>1.456743208026994E-2</v>
      </c>
      <c r="R5204" s="3"/>
      <c r="S5204" s="3"/>
      <c r="T5204">
        <f>(J5204*1000)*[1]derivitives!$D$9</f>
        <v>177733.53089798772</v>
      </c>
      <c r="U5204">
        <f>(M5204*1000)*[1]derivitives!$F$9</f>
        <v>621240.77822894522</v>
      </c>
      <c r="V5204">
        <f>(P5204*1000)*[1]derivitives!$C$9</f>
        <v>590721.79629045783</v>
      </c>
      <c r="W5204">
        <f>(Q5204*1000)*[1]derivitives!$E$9</f>
        <v>141551.82022097401</v>
      </c>
      <c r="X5204" s="3"/>
      <c r="Y5204" s="3"/>
      <c r="Z5204">
        <f t="shared" si="1370"/>
        <v>11.526730412858095</v>
      </c>
      <c r="AA5204">
        <f t="shared" si="1371"/>
        <v>40.289949431260013</v>
      </c>
      <c r="AB5204">
        <f t="shared" si="1372"/>
        <v>38.31067137662135</v>
      </c>
      <c r="AC5204">
        <f t="shared" si="1373"/>
        <v>9.180201748611049</v>
      </c>
      <c r="AD5204" s="3"/>
      <c r="AE5204" s="3"/>
      <c r="AF5204" t="str">
        <f t="shared" si="1374"/>
        <v>0</v>
      </c>
      <c r="AG5204" t="str">
        <f t="shared" si="1375"/>
        <v>0</v>
      </c>
      <c r="AH5204" t="str">
        <f t="shared" si="1376"/>
        <v>0</v>
      </c>
      <c r="AI5204" t="str">
        <f t="shared" si="1377"/>
        <v>0</v>
      </c>
      <c r="AJ5204">
        <f t="shared" si="1378"/>
        <v>0</v>
      </c>
    </row>
    <row r="5205" spans="1:36">
      <c r="A5205" s="8">
        <v>40932.791666666664</v>
      </c>
      <c r="B5205" s="5">
        <v>19</v>
      </c>
      <c r="C5205" s="3">
        <v>15.66</v>
      </c>
      <c r="D5205" s="3">
        <v>37.65</v>
      </c>
      <c r="E5205" s="3">
        <v>3.7999999999999999E-2</v>
      </c>
      <c r="F5205" s="3">
        <v>22.145106559999999</v>
      </c>
      <c r="G5205" s="3">
        <v>3.102328E-2</v>
      </c>
      <c r="H5205" s="3"/>
      <c r="I5205" s="3"/>
      <c r="J5205">
        <f t="shared" si="1381"/>
        <v>1.012510466783976E-2</v>
      </c>
      <c r="K5205" s="2">
        <f t="shared" si="1382"/>
        <v>6.8474676348479905E-3</v>
      </c>
      <c r="L5205">
        <f t="shared" si="1383"/>
        <v>1.7138715330055999E-2</v>
      </c>
      <c r="M5205">
        <f t="shared" si="1379"/>
        <v>1.1993091482451994E-2</v>
      </c>
      <c r="N5205">
        <f t="shared" si="1384"/>
        <v>1.2800285628374878E-2</v>
      </c>
      <c r="O5205">
        <f t="shared" si="1385"/>
        <v>1.5847650964116E-2</v>
      </c>
      <c r="P5205">
        <f t="shared" si="1380"/>
        <v>1.4323968296245439E-2</v>
      </c>
      <c r="Q5205">
        <f t="shared" si="1386"/>
        <v>1.264969890376688E-2</v>
      </c>
      <c r="R5205" s="3"/>
      <c r="S5205" s="3"/>
      <c r="T5205">
        <f>(J5205*1000)*[1]derivitives!$D$9</f>
        <v>153967.80137042783</v>
      </c>
      <c r="U5205">
        <f>(M5205*1000)*[1]derivitives!$F$9</f>
        <v>538870.79411176592</v>
      </c>
      <c r="V5205">
        <f>(P5205*1000)*[1]derivitives!$C$9</f>
        <v>511695.71838801278</v>
      </c>
      <c r="W5205">
        <f>(Q5205*1000)*[1]derivitives!$E$9</f>
        <v>122917.19605822807</v>
      </c>
      <c r="X5205" s="3"/>
      <c r="Y5205" s="3"/>
      <c r="Z5205">
        <f t="shared" ref="Z5205:Z5268" si="1387">T5205*((18.015*3600)/1000000000)</f>
        <v>9.9854277900777255</v>
      </c>
      <c r="AA5205">
        <f t="shared" ref="AA5205:AA5268" si="1388">U5205*((18.015*3600)/1000000000)</f>
        <v>34.947926481324465</v>
      </c>
      <c r="AB5205">
        <f t="shared" ref="AB5205:AB5268" si="1389">V5205*((18.015*3600)/1000000000)</f>
        <v>33.18551412033618</v>
      </c>
      <c r="AC5205">
        <f t="shared" ref="AC5205:AC5268" si="1390">W5205*((18.015*3600)/1000000000)</f>
        <v>7.9716718331603236</v>
      </c>
      <c r="AD5205" s="3"/>
      <c r="AE5205" s="3"/>
      <c r="AF5205" t="str">
        <f t="shared" si="1374"/>
        <v>0</v>
      </c>
      <c r="AG5205" t="str">
        <f t="shared" si="1375"/>
        <v>0</v>
      </c>
      <c r="AH5205" t="str">
        <f t="shared" si="1376"/>
        <v>0</v>
      </c>
      <c r="AI5205" t="str">
        <f t="shared" si="1377"/>
        <v>0</v>
      </c>
      <c r="AJ5205">
        <f t="shared" si="1378"/>
        <v>0</v>
      </c>
    </row>
    <row r="5206" spans="1:36">
      <c r="A5206" s="8">
        <v>40932.833333333336</v>
      </c>
      <c r="B5206" s="5">
        <v>20</v>
      </c>
      <c r="C5206" s="3">
        <v>13.17</v>
      </c>
      <c r="D5206" s="3">
        <v>44.37</v>
      </c>
      <c r="E5206" s="3">
        <v>0.01</v>
      </c>
      <c r="F5206" s="3">
        <v>20.092186219999999</v>
      </c>
      <c r="G5206" s="3">
        <v>8.1640210000000005E-3</v>
      </c>
      <c r="H5206" s="3"/>
      <c r="I5206" s="3"/>
      <c r="J5206">
        <f t="shared" si="1381"/>
        <v>9.1862427894170064E-3</v>
      </c>
      <c r="K5206" s="2">
        <f t="shared" si="1382"/>
        <v>6.2125567914594459E-3</v>
      </c>
      <c r="L5206">
        <f t="shared" si="1383"/>
        <v>1.5549505379675898E-2</v>
      </c>
      <c r="M5206">
        <f t="shared" si="1379"/>
        <v>1.0881031085567672E-2</v>
      </c>
      <c r="N5206">
        <f t="shared" si="1384"/>
        <v>1.1613392592184264E-2</v>
      </c>
      <c r="O5206">
        <f t="shared" si="1385"/>
        <v>1.437812969844675E-2</v>
      </c>
      <c r="P5206">
        <f t="shared" si="1380"/>
        <v>1.2995761145315508E-2</v>
      </c>
      <c r="Q5206">
        <f t="shared" si="1386"/>
        <v>1.1476765725888264E-2</v>
      </c>
      <c r="R5206" s="3"/>
      <c r="S5206" s="3"/>
      <c r="T5206">
        <f>(J5206*1000)*[1]derivitives!$D$9</f>
        <v>139690.96138176005</v>
      </c>
      <c r="U5206">
        <f>(M5206*1000)*[1]derivitives!$F$9</f>
        <v>488903.95528241829</v>
      </c>
      <c r="V5206">
        <f>(P5206*1000)*[1]derivitives!$C$9</f>
        <v>464248.11879779783</v>
      </c>
      <c r="W5206">
        <f>(Q5206*1000)*[1]derivitives!$E$9</f>
        <v>111519.79771022678</v>
      </c>
      <c r="X5206" s="3"/>
      <c r="Y5206" s="3"/>
      <c r="Z5206">
        <f t="shared" si="1387"/>
        <v>9.0595176094526657</v>
      </c>
      <c r="AA5206">
        <f t="shared" si="1388"/>
        <v>31.707377115885954</v>
      </c>
      <c r="AB5206">
        <f t="shared" si="1389"/>
        <v>30.10834749651238</v>
      </c>
      <c r="AC5206">
        <f t="shared" si="1390"/>
        <v>7.232504960699047</v>
      </c>
      <c r="AD5206" s="3"/>
      <c r="AE5206" s="3"/>
      <c r="AF5206" t="str">
        <f t="shared" si="1374"/>
        <v>0</v>
      </c>
      <c r="AG5206" t="str">
        <f t="shared" si="1375"/>
        <v>0</v>
      </c>
      <c r="AH5206" t="str">
        <f t="shared" si="1376"/>
        <v>0</v>
      </c>
      <c r="AI5206" t="str">
        <f t="shared" si="1377"/>
        <v>0</v>
      </c>
      <c r="AJ5206">
        <f t="shared" si="1378"/>
        <v>0</v>
      </c>
    </row>
    <row r="5207" spans="1:36">
      <c r="A5207" s="8">
        <v>40932.875</v>
      </c>
      <c r="B5207" s="5">
        <v>21</v>
      </c>
      <c r="C5207" s="3">
        <v>12.57</v>
      </c>
      <c r="D5207" s="3">
        <v>50.61</v>
      </c>
      <c r="E5207" s="3">
        <v>0</v>
      </c>
      <c r="F5207" s="3">
        <v>19.597506620000001</v>
      </c>
      <c r="G5207" s="3">
        <v>0</v>
      </c>
      <c r="H5207" s="3"/>
      <c r="I5207" s="3"/>
      <c r="J5207">
        <f t="shared" si="1381"/>
        <v>8.9599800266640002E-3</v>
      </c>
      <c r="K5207" s="2">
        <f t="shared" si="1382"/>
        <v>6.0595490469039998E-3</v>
      </c>
      <c r="L5207">
        <f t="shared" si="1383"/>
        <v>1.5166510373218001E-2</v>
      </c>
      <c r="M5207">
        <f t="shared" si="1379"/>
        <v>1.0613029710061001E-2</v>
      </c>
      <c r="N5207">
        <f t="shared" si="1384"/>
        <v>1.1327358826359999E-2</v>
      </c>
      <c r="O5207">
        <f t="shared" si="1385"/>
        <v>1.4023975737272001E-2</v>
      </c>
      <c r="P5207">
        <f t="shared" si="1380"/>
        <v>1.2675667281815999E-2</v>
      </c>
      <c r="Q5207">
        <f t="shared" si="1386"/>
        <v>1.1194095781344001E-2</v>
      </c>
      <c r="R5207" s="3"/>
      <c r="S5207" s="3"/>
      <c r="T5207">
        <f>(J5207*1000)*[1]derivitives!$D$9</f>
        <v>136250.28780297405</v>
      </c>
      <c r="U5207">
        <f>(M5207*1000)*[1]derivitives!$F$9</f>
        <v>476862.17987750005</v>
      </c>
      <c r="V5207">
        <f>(P5207*1000)*[1]derivitives!$C$9</f>
        <v>452813.39232762629</v>
      </c>
      <c r="W5207">
        <f>(Q5207*1000)*[1]derivitives!$E$9</f>
        <v>108773.09225441795</v>
      </c>
      <c r="X5207" s="3"/>
      <c r="Y5207" s="3"/>
      <c r="Z5207">
        <f t="shared" si="1387"/>
        <v>8.8363761651740784</v>
      </c>
      <c r="AA5207">
        <f t="shared" si="1388"/>
        <v>30.926419813775389</v>
      </c>
      <c r="AB5207">
        <f t="shared" si="1389"/>
        <v>29.366759746015877</v>
      </c>
      <c r="AC5207">
        <f t="shared" si="1390"/>
        <v>7.0543701250680213</v>
      </c>
      <c r="AD5207" s="3"/>
      <c r="AE5207" s="3"/>
      <c r="AF5207" t="str">
        <f t="shared" si="1374"/>
        <v>0</v>
      </c>
      <c r="AG5207" t="str">
        <f t="shared" si="1375"/>
        <v>0</v>
      </c>
      <c r="AH5207" t="str">
        <f t="shared" si="1376"/>
        <v>0</v>
      </c>
      <c r="AI5207" t="str">
        <f t="shared" si="1377"/>
        <v>0</v>
      </c>
      <c r="AJ5207">
        <f t="shared" si="1378"/>
        <v>0</v>
      </c>
    </row>
    <row r="5208" spans="1:36">
      <c r="A5208" s="8">
        <v>40932.916666666664</v>
      </c>
      <c r="B5208" s="5">
        <v>22</v>
      </c>
      <c r="C5208" s="3">
        <v>13.27</v>
      </c>
      <c r="D5208" s="3">
        <v>45.56</v>
      </c>
      <c r="E5208" s="3">
        <v>3.0000000000000001E-3</v>
      </c>
      <c r="F5208" s="3">
        <v>20.174632819999999</v>
      </c>
      <c r="G5208" s="3">
        <v>2.4492060000000002E-3</v>
      </c>
      <c r="H5208" s="3"/>
      <c r="I5208" s="3"/>
      <c r="J5208">
        <f t="shared" si="1381"/>
        <v>9.2238707001904008E-3</v>
      </c>
      <c r="K5208" s="2">
        <f t="shared" si="1382"/>
        <v>6.2380123116126925E-3</v>
      </c>
      <c r="L5208">
        <f t="shared" si="1383"/>
        <v>1.56131970785974E-2</v>
      </c>
      <c r="M5208">
        <f t="shared" si="1379"/>
        <v>1.0925604695105047E-2</v>
      </c>
      <c r="N5208">
        <f t="shared" si="1384"/>
        <v>1.1660970457063274E-2</v>
      </c>
      <c r="O5208">
        <f t="shared" si="1385"/>
        <v>1.4437015617810502E-2</v>
      </c>
      <c r="P5208">
        <f t="shared" si="1380"/>
        <v>1.3048993037436889E-2</v>
      </c>
      <c r="Q5208">
        <f t="shared" si="1386"/>
        <v>1.1523782953887276E-2</v>
      </c>
      <c r="R5208" s="3"/>
      <c r="S5208" s="3"/>
      <c r="T5208">
        <f>(J5208*1000)*[1]derivitives!$D$9</f>
        <v>140263.15168319407</v>
      </c>
      <c r="U5208">
        <f>(M5208*1000)*[1]derivitives!$F$9</f>
        <v>490906.72632798046</v>
      </c>
      <c r="V5208">
        <f>(P5208*1000)*[1]derivitives!$C$9</f>
        <v>466149.7239058839</v>
      </c>
      <c r="W5208">
        <f>(Q5208*1000)*[1]derivitives!$E$9</f>
        <v>111976.66438160249</v>
      </c>
      <c r="X5208" s="3"/>
      <c r="Y5208" s="3"/>
      <c r="Z5208">
        <f t="shared" si="1387"/>
        <v>9.0966264392618683</v>
      </c>
      <c r="AA5208">
        <f t="shared" si="1388"/>
        <v>31.837264829274844</v>
      </c>
      <c r="AB5208">
        <f t="shared" si="1389"/>
        <v>30.231674194192195</v>
      </c>
      <c r="AC5208">
        <f t="shared" si="1390"/>
        <v>7.2621345918044478</v>
      </c>
      <c r="AD5208" s="3"/>
      <c r="AE5208" s="3"/>
      <c r="AF5208" t="str">
        <f t="shared" si="1374"/>
        <v>0</v>
      </c>
      <c r="AG5208" t="str">
        <f t="shared" si="1375"/>
        <v>0</v>
      </c>
      <c r="AH5208" t="str">
        <f t="shared" si="1376"/>
        <v>0</v>
      </c>
      <c r="AI5208" t="str">
        <f t="shared" si="1377"/>
        <v>0</v>
      </c>
      <c r="AJ5208">
        <f t="shared" si="1378"/>
        <v>0</v>
      </c>
    </row>
    <row r="5209" spans="1:36">
      <c r="A5209" s="8">
        <v>40932.958333333336</v>
      </c>
      <c r="B5209" s="5">
        <v>23</v>
      </c>
      <c r="C5209" s="3">
        <v>12.24</v>
      </c>
      <c r="D5209" s="3">
        <v>46.64</v>
      </c>
      <c r="E5209" s="3">
        <v>2E-3</v>
      </c>
      <c r="F5209" s="3">
        <v>19.325432840000001</v>
      </c>
      <c r="G5209" s="3">
        <v>1.6328040000000001E-3</v>
      </c>
      <c r="H5209" s="3"/>
      <c r="I5209" s="3"/>
      <c r="J5209">
        <f t="shared" si="1381"/>
        <v>8.8356069443722689E-3</v>
      </c>
      <c r="K5209" s="2">
        <f t="shared" si="1382"/>
        <v>5.9754343965737955E-3</v>
      </c>
      <c r="L5209">
        <f t="shared" si="1383"/>
        <v>1.4955984967675601E-2</v>
      </c>
      <c r="M5209">
        <f t="shared" si="1379"/>
        <v>1.0465709682124699E-2</v>
      </c>
      <c r="N5209">
        <f t="shared" si="1384"/>
        <v>1.1170121972922184E-2</v>
      </c>
      <c r="O5209">
        <f t="shared" si="1385"/>
        <v>1.3829311988183003E-2</v>
      </c>
      <c r="P5209">
        <f t="shared" si="1380"/>
        <v>1.2499716980552593E-2</v>
      </c>
      <c r="Q5209">
        <f t="shared" si="1386"/>
        <v>1.1038709029610185E-2</v>
      </c>
      <c r="R5209" s="3"/>
      <c r="S5209" s="3"/>
      <c r="T5209">
        <f>(J5209*1000)*[1]derivitives!$D$9</f>
        <v>134359.00364756724</v>
      </c>
      <c r="U5209">
        <f>(M5209*1000)*[1]derivitives!$F$9</f>
        <v>470242.83068311098</v>
      </c>
      <c r="V5209">
        <f>(P5209*1000)*[1]derivitives!$C$9</f>
        <v>446527.91235842218</v>
      </c>
      <c r="W5209">
        <f>(Q5209*1000)*[1]derivitives!$E$9</f>
        <v>107263.19830571461</v>
      </c>
      <c r="X5209" s="3"/>
      <c r="Y5209" s="3"/>
      <c r="Z5209">
        <f t="shared" si="1387"/>
        <v>8.7137188225593256</v>
      </c>
      <c r="AA5209">
        <f t="shared" si="1388"/>
        <v>30.497128541122478</v>
      </c>
      <c r="AB5209">
        <f t="shared" si="1389"/>
        <v>28.95912122809311</v>
      </c>
      <c r="AC5209">
        <f t="shared" si="1390"/>
        <v>6.9564474629188151</v>
      </c>
      <c r="AD5209" s="3"/>
      <c r="AE5209" s="3"/>
      <c r="AF5209">
        <f t="shared" si="1374"/>
        <v>252.02097022886096</v>
      </c>
      <c r="AG5209">
        <f t="shared" si="1375"/>
        <v>875.9001062397474</v>
      </c>
      <c r="AH5209">
        <f t="shared" si="1376"/>
        <v>837.89377296182624</v>
      </c>
      <c r="AI5209">
        <f t="shared" si="1377"/>
        <v>198.62126661703149</v>
      </c>
      <c r="AJ5209">
        <f t="shared" si="1378"/>
        <v>2164.4361160474659</v>
      </c>
    </row>
    <row r="5210" spans="1:36">
      <c r="A5210" s="8">
        <v>40933</v>
      </c>
      <c r="B5210" s="5">
        <v>0</v>
      </c>
      <c r="C5210" s="3">
        <v>12.18</v>
      </c>
      <c r="D5210" s="3">
        <v>39.28</v>
      </c>
      <c r="E5210" s="3">
        <v>1E-3</v>
      </c>
      <c r="F5210" s="3">
        <v>19.27596488</v>
      </c>
      <c r="G5210" s="3">
        <v>8.1640200000000003E-4</v>
      </c>
      <c r="H5210" s="3"/>
      <c r="I5210" s="3"/>
      <c r="J5210">
        <f t="shared" si="1381"/>
        <v>8.8129806680981339E-3</v>
      </c>
      <c r="K5210" s="2">
        <f t="shared" si="1382"/>
        <v>5.9601336221188966E-3</v>
      </c>
      <c r="L5210">
        <f t="shared" si="1383"/>
        <v>1.49176854670318E-2</v>
      </c>
      <c r="M5210">
        <f t="shared" si="1379"/>
        <v>1.0438909544575348E-2</v>
      </c>
      <c r="N5210">
        <f t="shared" si="1384"/>
        <v>1.1141518596341091E-2</v>
      </c>
      <c r="O5210">
        <f t="shared" si="1385"/>
        <v>1.3793896592067501E-2</v>
      </c>
      <c r="P5210">
        <f t="shared" si="1380"/>
        <v>1.2467707594204295E-2</v>
      </c>
      <c r="Q5210">
        <f t="shared" si="1386"/>
        <v>1.1010442035157091E-2</v>
      </c>
      <c r="R5210" s="3"/>
      <c r="S5210" s="3"/>
      <c r="T5210">
        <f>(J5210*1000)*[1]derivitives!$D$9</f>
        <v>134014.93628970635</v>
      </c>
      <c r="U5210">
        <f>(M5210*1000)*[1]derivitives!$F$9</f>
        <v>469038.65314267826</v>
      </c>
      <c r="V5210">
        <f>(P5210*1000)*[1]derivitives!$C$9</f>
        <v>445384.4397114641</v>
      </c>
      <c r="W5210">
        <f>(Q5210*1000)*[1]derivitives!$E$9</f>
        <v>106988.52776014668</v>
      </c>
      <c r="X5210" s="3"/>
      <c r="Y5210" s="3"/>
      <c r="Z5210">
        <f t="shared" si="1387"/>
        <v>8.6914046781326153</v>
      </c>
      <c r="AA5210">
        <f t="shared" si="1388"/>
        <v>30.419032810915255</v>
      </c>
      <c r="AB5210">
        <f t="shared" si="1389"/>
        <v>28.884962453047294</v>
      </c>
      <c r="AC5210">
        <f t="shared" si="1390"/>
        <v>6.9386339793565526</v>
      </c>
      <c r="AD5210" s="3"/>
      <c r="AE5210" s="3"/>
      <c r="AF5210" t="str">
        <f t="shared" ref="AF5210:AF5273" si="1391">IF($B5210=23,SUM(Z5187:Z5210),"0")</f>
        <v>0</v>
      </c>
      <c r="AG5210" t="str">
        <f t="shared" ref="AG5210:AG5273" si="1392">IF($B5210=23,SUM(AA5187:AA5210),"0")</f>
        <v>0</v>
      </c>
      <c r="AH5210" t="str">
        <f t="shared" ref="AH5210:AH5273" si="1393">IF($B5210=23,SUM(AB5187:AB5210),"0")</f>
        <v>0</v>
      </c>
      <c r="AI5210" t="str">
        <f t="shared" ref="AI5210:AI5273" si="1394">IF($B5210=23,SUM(AC5187:AC5210),"0")</f>
        <v>0</v>
      </c>
      <c r="AJ5210">
        <f t="shared" si="1378"/>
        <v>0</v>
      </c>
    </row>
    <row r="5211" spans="1:36">
      <c r="A5211" s="8">
        <v>40933.041666666664</v>
      </c>
      <c r="B5211" s="5">
        <v>1</v>
      </c>
      <c r="C5211" s="3">
        <v>11.76</v>
      </c>
      <c r="D5211" s="3">
        <v>40.03</v>
      </c>
      <c r="E5211" s="3">
        <v>0</v>
      </c>
      <c r="F5211" s="3">
        <v>18.929689159999999</v>
      </c>
      <c r="G5211" s="3">
        <v>0</v>
      </c>
      <c r="H5211" s="3"/>
      <c r="I5211" s="3"/>
      <c r="J5211">
        <f t="shared" si="1381"/>
        <v>8.6546538839520001E-3</v>
      </c>
      <c r="K5211" s="2">
        <f t="shared" si="1382"/>
        <v>5.8530598882719992E-3</v>
      </c>
      <c r="L5211">
        <f t="shared" si="1383"/>
        <v>1.4649686440923999E-2</v>
      </c>
      <c r="M5211">
        <f t="shared" si="1379"/>
        <v>1.0251373164598E-2</v>
      </c>
      <c r="N5211">
        <f t="shared" si="1384"/>
        <v>1.0941360334479998E-2</v>
      </c>
      <c r="O5211">
        <f t="shared" si="1385"/>
        <v>1.3546085562896E-2</v>
      </c>
      <c r="P5211">
        <f t="shared" si="1380"/>
        <v>1.2243722948687998E-2</v>
      </c>
      <c r="Q5211">
        <f t="shared" si="1386"/>
        <v>1.0812638448192E-2</v>
      </c>
      <c r="R5211" s="3"/>
      <c r="S5211" s="3"/>
      <c r="T5211">
        <f>(J5211*1000)*[1]derivitives!$D$9</f>
        <v>131607.3338349426</v>
      </c>
      <c r="U5211">
        <f>(M5211*1000)*[1]derivitives!$F$9</f>
        <v>460612.31218204234</v>
      </c>
      <c r="V5211">
        <f>(P5211*1000)*[1]derivitives!$C$9</f>
        <v>437383.02685400977</v>
      </c>
      <c r="W5211">
        <f>(Q5211*1000)*[1]derivitives!$E$9</f>
        <v>105066.46918270744</v>
      </c>
      <c r="X5211" s="3"/>
      <c r="Y5211" s="3"/>
      <c r="Z5211">
        <f t="shared" si="1387"/>
        <v>8.535262028531367</v>
      </c>
      <c r="AA5211">
        <f t="shared" si="1388"/>
        <v>29.872550894254175</v>
      </c>
      <c r="AB5211">
        <f t="shared" si="1389"/>
        <v>28.36603882358995</v>
      </c>
      <c r="AC5211">
        <f t="shared" si="1390"/>
        <v>6.8139807923753084</v>
      </c>
      <c r="AD5211" s="3"/>
      <c r="AE5211" s="3"/>
      <c r="AF5211" t="str">
        <f t="shared" si="1391"/>
        <v>0</v>
      </c>
      <c r="AG5211" t="str">
        <f t="shared" si="1392"/>
        <v>0</v>
      </c>
      <c r="AH5211" t="str">
        <f t="shared" si="1393"/>
        <v>0</v>
      </c>
      <c r="AI5211" t="str">
        <f t="shared" si="1394"/>
        <v>0</v>
      </c>
      <c r="AJ5211">
        <f t="shared" ref="AJ5211:AJ5274" si="1395">SUM(AF5211:AI5211)</f>
        <v>0</v>
      </c>
    </row>
    <row r="5212" spans="1:36">
      <c r="A5212" s="8">
        <v>40933.083333333336</v>
      </c>
      <c r="B5212" s="5">
        <v>2</v>
      </c>
      <c r="C5212" s="3">
        <v>11.13</v>
      </c>
      <c r="D5212" s="3">
        <v>42.96</v>
      </c>
      <c r="E5212" s="3">
        <v>0</v>
      </c>
      <c r="F5212" s="3">
        <v>18.41027558</v>
      </c>
      <c r="G5212" s="3">
        <v>0</v>
      </c>
      <c r="H5212" s="3"/>
      <c r="I5212" s="3"/>
      <c r="J5212">
        <f t="shared" si="1381"/>
        <v>8.4171779951760003E-3</v>
      </c>
      <c r="K5212" s="2">
        <f t="shared" si="1382"/>
        <v>5.6924572093359996E-3</v>
      </c>
      <c r="L5212">
        <f t="shared" si="1383"/>
        <v>1.4247712271362E-2</v>
      </c>
      <c r="M5212">
        <f t="shared" si="1379"/>
        <v>9.9700847403489997E-3</v>
      </c>
      <c r="N5212">
        <f t="shared" si="1384"/>
        <v>1.0641139285239999E-2</v>
      </c>
      <c r="O5212">
        <f t="shared" si="1385"/>
        <v>1.3174393205048001E-2</v>
      </c>
      <c r="P5212">
        <f t="shared" si="1380"/>
        <v>1.1907766245143999E-2</v>
      </c>
      <c r="Q5212">
        <f t="shared" si="1386"/>
        <v>1.0515949411296001E-2</v>
      </c>
      <c r="R5212" s="3"/>
      <c r="S5212" s="3"/>
      <c r="T5212">
        <f>(J5212*1000)*[1]derivitives!$D$9</f>
        <v>127996.14741536265</v>
      </c>
      <c r="U5212">
        <f>(M5212*1000)*[1]derivitives!$F$9</f>
        <v>447973.52619668638</v>
      </c>
      <c r="V5212">
        <f>(P5212*1000)*[1]derivitives!$C$9</f>
        <v>425381.63148564147</v>
      </c>
      <c r="W5212">
        <f>(Q5212*1000)*[1]derivitives!$E$9</f>
        <v>102183.54012693262</v>
      </c>
      <c r="X5212" s="3"/>
      <c r="Y5212" s="3"/>
      <c r="Z5212">
        <f t="shared" si="1387"/>
        <v>8.3010621444759298</v>
      </c>
      <c r="AA5212">
        <f t="shared" si="1388"/>
        <v>29.052875067959899</v>
      </c>
      <c r="AB5212">
        <f t="shared" si="1389"/>
        <v>27.587700328369792</v>
      </c>
      <c r="AC5212">
        <f t="shared" si="1390"/>
        <v>6.6270113113920885</v>
      </c>
      <c r="AD5212" s="3"/>
      <c r="AE5212" s="3"/>
      <c r="AF5212" t="str">
        <f t="shared" si="1391"/>
        <v>0</v>
      </c>
      <c r="AG5212" t="str">
        <f t="shared" si="1392"/>
        <v>0</v>
      </c>
      <c r="AH5212" t="str">
        <f t="shared" si="1393"/>
        <v>0</v>
      </c>
      <c r="AI5212" t="str">
        <f t="shared" si="1394"/>
        <v>0</v>
      </c>
      <c r="AJ5212">
        <f t="shared" si="1395"/>
        <v>0</v>
      </c>
    </row>
    <row r="5213" spans="1:36">
      <c r="A5213" s="8">
        <v>40933.125</v>
      </c>
      <c r="B5213" s="5">
        <v>3</v>
      </c>
      <c r="C5213" s="3">
        <v>10.47</v>
      </c>
      <c r="D5213" s="3">
        <v>45.57</v>
      </c>
      <c r="E5213" s="3">
        <v>1E-3</v>
      </c>
      <c r="F5213" s="3">
        <v>17.866128020000001</v>
      </c>
      <c r="G5213" s="3">
        <v>8.1640200000000003E-4</v>
      </c>
      <c r="H5213" s="3"/>
      <c r="I5213" s="3"/>
      <c r="J5213">
        <f t="shared" si="1381"/>
        <v>8.1684032557061345E-3</v>
      </c>
      <c r="K5213" s="2">
        <f t="shared" si="1382"/>
        <v>5.5242120650068971E-3</v>
      </c>
      <c r="L5213">
        <f t="shared" si="1383"/>
        <v>1.3826612721077802E-2</v>
      </c>
      <c r="M5213">
        <f t="shared" si="1379"/>
        <v>9.67541239304235E-3</v>
      </c>
      <c r="N5213">
        <f t="shared" si="1384"/>
        <v>1.0326632891261091E-2</v>
      </c>
      <c r="O5213">
        <f t="shared" si="1385"/>
        <v>1.2785017335051501E-2</v>
      </c>
      <c r="P5213">
        <f t="shared" si="1380"/>
        <v>1.1555825113156296E-2</v>
      </c>
      <c r="Q5213">
        <f t="shared" si="1386"/>
        <v>1.0205143220725093E-2</v>
      </c>
      <c r="R5213" s="3"/>
      <c r="S5213" s="3"/>
      <c r="T5213">
        <f>(J5213*1000)*[1]derivitives!$D$9</f>
        <v>124213.1445794178</v>
      </c>
      <c r="U5213">
        <f>(M5213*1000)*[1]derivitives!$F$9</f>
        <v>434733.37689671229</v>
      </c>
      <c r="V5213">
        <f>(P5213*1000)*[1]derivitives!$C$9</f>
        <v>412809.22371160699</v>
      </c>
      <c r="W5213">
        <f>(Q5213*1000)*[1]derivitives!$E$9</f>
        <v>99163.434608757889</v>
      </c>
      <c r="X5213" s="3"/>
      <c r="Y5213" s="3"/>
      <c r="Z5213">
        <f t="shared" si="1387"/>
        <v>8.0557192785535623</v>
      </c>
      <c r="AA5213">
        <f t="shared" si="1388"/>
        <v>28.19419842525938</v>
      </c>
      <c r="AB5213">
        <f t="shared" si="1389"/>
        <v>26.77232939459256</v>
      </c>
      <c r="AC5213">
        <f t="shared" si="1390"/>
        <v>6.4311453881163843</v>
      </c>
      <c r="AD5213" s="3"/>
      <c r="AE5213" s="3"/>
      <c r="AF5213" t="str">
        <f t="shared" si="1391"/>
        <v>0</v>
      </c>
      <c r="AG5213" t="str">
        <f t="shared" si="1392"/>
        <v>0</v>
      </c>
      <c r="AH5213" t="str">
        <f t="shared" si="1393"/>
        <v>0</v>
      </c>
      <c r="AI5213" t="str">
        <f t="shared" si="1394"/>
        <v>0</v>
      </c>
      <c r="AJ5213">
        <f t="shared" si="1395"/>
        <v>0</v>
      </c>
    </row>
    <row r="5214" spans="1:36">
      <c r="A5214" s="8">
        <v>40933.166666666664</v>
      </c>
      <c r="B5214" s="5">
        <v>4</v>
      </c>
      <c r="C5214" s="3">
        <v>9.31</v>
      </c>
      <c r="D5214" s="3">
        <v>51.96</v>
      </c>
      <c r="E5214" s="3">
        <v>1E-3</v>
      </c>
      <c r="F5214" s="3">
        <v>16.909747459999998</v>
      </c>
      <c r="G5214" s="3">
        <v>8.1640200000000003E-4</v>
      </c>
      <c r="H5214" s="3"/>
      <c r="I5214" s="3"/>
      <c r="J5214">
        <f t="shared" si="1381"/>
        <v>7.7311460636741332E-3</v>
      </c>
      <c r="K5214" s="2">
        <f t="shared" si="1382"/>
        <v>5.2284991958548967E-3</v>
      </c>
      <c r="L5214">
        <f t="shared" si="1383"/>
        <v>1.30864698056938E-2</v>
      </c>
      <c r="M5214">
        <f t="shared" si="1379"/>
        <v>9.1574845007743478E-3</v>
      </c>
      <c r="N5214">
        <f t="shared" si="1384"/>
        <v>9.7738449275810903E-3</v>
      </c>
      <c r="O5214">
        <f t="shared" si="1385"/>
        <v>1.2100631406315499E-2</v>
      </c>
      <c r="P5214">
        <f t="shared" si="1380"/>
        <v>1.0937238166948294E-2</v>
      </c>
      <c r="Q5214">
        <f t="shared" si="1386"/>
        <v>9.6588586448530904E-3</v>
      </c>
      <c r="R5214" s="3"/>
      <c r="S5214" s="3"/>
      <c r="T5214">
        <f>(J5214*1000)*[1]derivitives!$D$9</f>
        <v>117563.97593384191</v>
      </c>
      <c r="U5214">
        <f>(M5214*1000)*[1]derivitives!$F$9</f>
        <v>411461.96143161238</v>
      </c>
      <c r="V5214">
        <f>(P5214*1000)*[1]derivitives!$C$9</f>
        <v>390711.4163666747</v>
      </c>
      <c r="W5214">
        <f>(Q5214*1000)*[1]derivitives!$E$9</f>
        <v>93855.184283839131</v>
      </c>
      <c r="X5214" s="3"/>
      <c r="Y5214" s="3"/>
      <c r="Z5214">
        <f t="shared" si="1387"/>
        <v>7.6244940952133833</v>
      </c>
      <c r="AA5214">
        <f t="shared" si="1388"/>
        <v>26.684954046685789</v>
      </c>
      <c r="AB5214">
        <f t="shared" si="1389"/>
        <v>25.339198197044322</v>
      </c>
      <c r="AC5214">
        <f t="shared" si="1390"/>
        <v>6.0868841215441032</v>
      </c>
      <c r="AD5214" s="3"/>
      <c r="AE5214" s="3"/>
      <c r="AF5214" t="str">
        <f t="shared" si="1391"/>
        <v>0</v>
      </c>
      <c r="AG5214" t="str">
        <f t="shared" si="1392"/>
        <v>0</v>
      </c>
      <c r="AH5214" t="str">
        <f t="shared" si="1393"/>
        <v>0</v>
      </c>
      <c r="AI5214" t="str">
        <f t="shared" si="1394"/>
        <v>0</v>
      </c>
      <c r="AJ5214">
        <f t="shared" si="1395"/>
        <v>0</v>
      </c>
    </row>
    <row r="5215" spans="1:36">
      <c r="A5215" s="8">
        <v>40933.208333333336</v>
      </c>
      <c r="B5215" s="5">
        <v>5</v>
      </c>
      <c r="C5215" s="3">
        <v>9</v>
      </c>
      <c r="D5215" s="3">
        <v>51.01</v>
      </c>
      <c r="E5215" s="3">
        <v>0</v>
      </c>
      <c r="F5215" s="3">
        <v>16.654163</v>
      </c>
      <c r="G5215" s="3">
        <v>0</v>
      </c>
      <c r="H5215" s="3"/>
      <c r="I5215" s="3"/>
      <c r="J5215">
        <f t="shared" si="1381"/>
        <v>7.6142833236000004E-3</v>
      </c>
      <c r="K5215" s="2">
        <f t="shared" si="1382"/>
        <v>5.1494671996000002E-3</v>
      </c>
      <c r="L5215">
        <f t="shared" si="1383"/>
        <v>1.28886567457E-2</v>
      </c>
      <c r="M5215">
        <f t="shared" si="1379"/>
        <v>9.0190619726500006E-3</v>
      </c>
      <c r="N5215">
        <f t="shared" si="1384"/>
        <v>9.6261062139999989E-3</v>
      </c>
      <c r="O5215">
        <f t="shared" si="1385"/>
        <v>1.1917719042800002E-2</v>
      </c>
      <c r="P5215">
        <f t="shared" si="1380"/>
        <v>1.07719126284E-2</v>
      </c>
      <c r="Q5215">
        <f t="shared" si="1386"/>
        <v>9.5128579056000008E-3</v>
      </c>
      <c r="R5215" s="3"/>
      <c r="S5215" s="3"/>
      <c r="T5215">
        <f>(J5215*1000)*[1]derivitives!$D$9</f>
        <v>115786.89809202074</v>
      </c>
      <c r="U5215">
        <f>(M5215*1000)*[1]derivitives!$F$9</f>
        <v>405242.39262714965</v>
      </c>
      <c r="V5215">
        <f>(P5215*1000)*[1]derivitives!$C$9</f>
        <v>384805.48524020548</v>
      </c>
      <c r="W5215">
        <f>(Q5215*1000)*[1]derivitives!$E$9</f>
        <v>92436.494271693926</v>
      </c>
      <c r="X5215" s="3"/>
      <c r="Y5215" s="3"/>
      <c r="Z5215">
        <f t="shared" si="1387"/>
        <v>7.5092434888599131</v>
      </c>
      <c r="AA5215">
        <f t="shared" si="1388"/>
        <v>26.281590131441163</v>
      </c>
      <c r="AB5215">
        <f t="shared" si="1389"/>
        <v>24.956174939768285</v>
      </c>
      <c r="AC5215">
        <f t="shared" si="1390"/>
        <v>5.9948763994964382</v>
      </c>
      <c r="AD5215" s="3"/>
      <c r="AE5215" s="3"/>
      <c r="AF5215" t="str">
        <f t="shared" si="1391"/>
        <v>0</v>
      </c>
      <c r="AG5215" t="str">
        <f t="shared" si="1392"/>
        <v>0</v>
      </c>
      <c r="AH5215" t="str">
        <f t="shared" si="1393"/>
        <v>0</v>
      </c>
      <c r="AI5215" t="str">
        <f t="shared" si="1394"/>
        <v>0</v>
      </c>
      <c r="AJ5215">
        <f t="shared" si="1395"/>
        <v>0</v>
      </c>
    </row>
    <row r="5216" spans="1:36">
      <c r="A5216" s="8">
        <v>40933.25</v>
      </c>
      <c r="B5216" s="5">
        <v>6</v>
      </c>
      <c r="C5216" s="3">
        <v>7.4509999999999996</v>
      </c>
      <c r="D5216" s="3">
        <v>63.55</v>
      </c>
      <c r="E5216" s="3">
        <v>0</v>
      </c>
      <c r="F5216" s="3">
        <v>15.37706517</v>
      </c>
      <c r="G5216" s="3">
        <v>0</v>
      </c>
      <c r="H5216" s="3"/>
      <c r="I5216" s="3"/>
      <c r="J5216">
        <f t="shared" si="1381"/>
        <v>7.0303941957240001E-3</v>
      </c>
      <c r="K5216" s="2">
        <f t="shared" si="1382"/>
        <v>4.7545885505639995E-3</v>
      </c>
      <c r="L5216">
        <f t="shared" si="1383"/>
        <v>1.1900310735062999E-2</v>
      </c>
      <c r="M5216">
        <f t="shared" si="1379"/>
        <v>8.3274496428134993E-3</v>
      </c>
      <c r="N5216">
        <f t="shared" si="1384"/>
        <v>8.88794366826E-3</v>
      </c>
      <c r="O5216">
        <f t="shared" si="1385"/>
        <v>1.1003827835652001E-2</v>
      </c>
      <c r="P5216">
        <f t="shared" si="1380"/>
        <v>9.9458857519560007E-3</v>
      </c>
      <c r="Q5216">
        <f t="shared" si="1386"/>
        <v>8.7833796251040007E-3</v>
      </c>
      <c r="R5216" s="3"/>
      <c r="S5216" s="3"/>
      <c r="T5216">
        <f>(J5216*1000)*[1]derivitives!$D$9</f>
        <v>106907.96516121234</v>
      </c>
      <c r="U5216">
        <f>(M5216*1000)*[1]derivitives!$F$9</f>
        <v>374167.02845255012</v>
      </c>
      <c r="V5216">
        <f>(P5216*1000)*[1]derivitives!$C$9</f>
        <v>355297.29259357631</v>
      </c>
      <c r="W5216">
        <f>(Q5216*1000)*[1]derivitives!$E$9</f>
        <v>85348.149678982314</v>
      </c>
      <c r="X5216" s="3"/>
      <c r="Y5216" s="3"/>
      <c r="Z5216">
        <f t="shared" si="1387"/>
        <v>6.9334091725652653</v>
      </c>
      <c r="AA5216">
        <f t="shared" si="1388"/>
        <v>24.266228463261687</v>
      </c>
      <c r="AB5216">
        <f t="shared" si="1389"/>
        <v>23.042450613863796</v>
      </c>
      <c r="AC5216">
        <f t="shared" si="1390"/>
        <v>5.5351688992807189</v>
      </c>
      <c r="AD5216" s="3"/>
      <c r="AE5216" s="3"/>
      <c r="AF5216" t="str">
        <f t="shared" si="1391"/>
        <v>0</v>
      </c>
      <c r="AG5216" t="str">
        <f t="shared" si="1392"/>
        <v>0</v>
      </c>
      <c r="AH5216" t="str">
        <f t="shared" si="1393"/>
        <v>0</v>
      </c>
      <c r="AI5216" t="str">
        <f t="shared" si="1394"/>
        <v>0</v>
      </c>
      <c r="AJ5216">
        <f t="shared" si="1395"/>
        <v>0</v>
      </c>
    </row>
    <row r="5217" spans="1:36">
      <c r="A5217" s="8">
        <v>40933.291666666664</v>
      </c>
      <c r="B5217" s="5">
        <v>7</v>
      </c>
      <c r="C5217" s="3">
        <v>7.7430000000000003</v>
      </c>
      <c r="D5217" s="3">
        <v>62.65</v>
      </c>
      <c r="E5217" s="3">
        <v>0</v>
      </c>
      <c r="F5217" s="3">
        <v>15.61780924</v>
      </c>
      <c r="G5217" s="3">
        <v>0</v>
      </c>
      <c r="H5217" s="3"/>
      <c r="I5217" s="3"/>
      <c r="J5217">
        <f t="shared" si="1381"/>
        <v>7.1404623845279999E-3</v>
      </c>
      <c r="K5217" s="2">
        <f t="shared" si="1382"/>
        <v>4.8290266170079995E-3</v>
      </c>
      <c r="L5217">
        <f t="shared" si="1383"/>
        <v>1.2086622570836E-2</v>
      </c>
      <c r="M5217">
        <f t="shared" si="1379"/>
        <v>8.4578245939219993E-3</v>
      </c>
      <c r="N5217">
        <f t="shared" si="1384"/>
        <v>9.0270937407199991E-3</v>
      </c>
      <c r="O5217">
        <f t="shared" si="1385"/>
        <v>1.1176104292144001E-2</v>
      </c>
      <c r="P5217">
        <f t="shared" si="1380"/>
        <v>1.0101599016432001E-2</v>
      </c>
      <c r="Q5217">
        <f t="shared" si="1386"/>
        <v>8.9208926378879991E-3</v>
      </c>
      <c r="R5217" s="3"/>
      <c r="S5217" s="3"/>
      <c r="T5217">
        <f>(J5217*1000)*[1]derivitives!$D$9</f>
        <v>108581.72139257312</v>
      </c>
      <c r="U5217">
        <f>(M5217*1000)*[1]derivitives!$F$9</f>
        <v>380025.00540027174</v>
      </c>
      <c r="V5217">
        <f>(P5217*1000)*[1]derivitives!$C$9</f>
        <v>360859.84405143413</v>
      </c>
      <c r="W5217">
        <f>(Q5217*1000)*[1]derivitives!$E$9</f>
        <v>86684.364404843887</v>
      </c>
      <c r="X5217" s="3"/>
      <c r="Y5217" s="3"/>
      <c r="Z5217">
        <f t="shared" si="1387"/>
        <v>7.0419589591939369</v>
      </c>
      <c r="AA5217">
        <f t="shared" si="1388"/>
        <v>24.646141700229222</v>
      </c>
      <c r="AB5217">
        <f t="shared" si="1389"/>
        <v>23.403204326111709</v>
      </c>
      <c r="AC5217">
        <f t="shared" si="1390"/>
        <v>5.6218277691117455</v>
      </c>
      <c r="AD5217" s="3"/>
      <c r="AE5217" s="3"/>
      <c r="AF5217" t="str">
        <f t="shared" si="1391"/>
        <v>0</v>
      </c>
      <c r="AG5217" t="str">
        <f t="shared" si="1392"/>
        <v>0</v>
      </c>
      <c r="AH5217" t="str">
        <f t="shared" si="1393"/>
        <v>0</v>
      </c>
      <c r="AI5217" t="str">
        <f t="shared" si="1394"/>
        <v>0</v>
      </c>
      <c r="AJ5217">
        <f t="shared" si="1395"/>
        <v>0</v>
      </c>
    </row>
    <row r="5218" spans="1:36">
      <c r="A5218" s="8">
        <v>40933.333333333336</v>
      </c>
      <c r="B5218" s="5">
        <v>8</v>
      </c>
      <c r="C5218" s="3">
        <v>7.7670000000000003</v>
      </c>
      <c r="D5218" s="3">
        <v>55.93</v>
      </c>
      <c r="E5218" s="3">
        <v>27.87</v>
      </c>
      <c r="F5218" s="3">
        <v>15.637596419999999</v>
      </c>
      <c r="G5218" s="3">
        <v>22.753126529999999</v>
      </c>
      <c r="H5218" s="3"/>
      <c r="I5218" s="3"/>
      <c r="J5218">
        <f t="shared" si="1381"/>
        <v>7.41496981044951E-3</v>
      </c>
      <c r="K5218" s="2">
        <f t="shared" si="1382"/>
        <v>4.9823325132739163E-3</v>
      </c>
      <c r="L5218">
        <f t="shared" si="1383"/>
        <v>1.2554723087385001E-2</v>
      </c>
      <c r="M5218">
        <f t="shared" si="1379"/>
        <v>8.7685278003294589E-3</v>
      </c>
      <c r="N5218">
        <f t="shared" si="1384"/>
        <v>9.3421939574293792E-3</v>
      </c>
      <c r="O5218">
        <f t="shared" si="1385"/>
        <v>1.1639638247119501E-2</v>
      </c>
      <c r="P5218">
        <f t="shared" si="1380"/>
        <v>1.049091610227444E-2</v>
      </c>
      <c r="Q5218">
        <f t="shared" si="1386"/>
        <v>9.2358583017733802E-3</v>
      </c>
      <c r="R5218" s="3"/>
      <c r="S5218" s="3"/>
      <c r="T5218">
        <f>(J5218*1000)*[1]derivitives!$D$9</f>
        <v>112756.02933461715</v>
      </c>
      <c r="U5218">
        <f>(M5218*1000)*[1]derivitives!$F$9</f>
        <v>393985.44952886336</v>
      </c>
      <c r="V5218">
        <f>(P5218*1000)*[1]derivitives!$C$9</f>
        <v>374767.43458785635</v>
      </c>
      <c r="W5218">
        <f>(Q5218*1000)*[1]derivitives!$E$9</f>
        <v>89744.887548828032</v>
      </c>
      <c r="X5218" s="3"/>
      <c r="Y5218" s="3"/>
      <c r="Z5218">
        <f t="shared" si="1387"/>
        <v>7.312679526467261</v>
      </c>
      <c r="AA5218">
        <f t="shared" si="1388"/>
        <v>25.551532343744903</v>
      </c>
      <c r="AB5218">
        <f t="shared" si="1389"/>
        <v>24.305167202760835</v>
      </c>
      <c r="AC5218">
        <f t="shared" si="1390"/>
        <v>5.8203149370916929</v>
      </c>
      <c r="AD5218" s="3"/>
      <c r="AE5218" s="3"/>
      <c r="AF5218" t="str">
        <f t="shared" si="1391"/>
        <v>0</v>
      </c>
      <c r="AG5218" t="str">
        <f t="shared" si="1392"/>
        <v>0</v>
      </c>
      <c r="AH5218" t="str">
        <f t="shared" si="1393"/>
        <v>0</v>
      </c>
      <c r="AI5218" t="str">
        <f t="shared" si="1394"/>
        <v>0</v>
      </c>
      <c r="AJ5218">
        <f t="shared" si="1395"/>
        <v>0</v>
      </c>
    </row>
    <row r="5219" spans="1:36">
      <c r="A5219" s="8">
        <v>40933.375</v>
      </c>
      <c r="B5219" s="5">
        <v>9</v>
      </c>
      <c r="C5219" s="3">
        <v>9.5500000000000007</v>
      </c>
      <c r="D5219" s="3">
        <v>54.47</v>
      </c>
      <c r="E5219" s="3">
        <v>184.5</v>
      </c>
      <c r="F5219" s="3">
        <v>17.1076193</v>
      </c>
      <c r="G5219" s="3">
        <v>150.62618749999999</v>
      </c>
      <c r="H5219" s="3"/>
      <c r="I5219" s="3"/>
      <c r="J5219">
        <f t="shared" si="1381"/>
        <v>9.5789592735224995E-3</v>
      </c>
      <c r="K5219" s="2">
        <f t="shared" si="1382"/>
        <v>6.2640616318787494E-3</v>
      </c>
      <c r="L5219">
        <f t="shared" si="1383"/>
        <v>1.6237047707519998E-2</v>
      </c>
      <c r="M5219">
        <f t="shared" si="1379"/>
        <v>1.1250554669699373E-2</v>
      </c>
      <c r="N5219">
        <f t="shared" si="1384"/>
        <v>1.1898461053774999E-2</v>
      </c>
      <c r="O5219">
        <f t="shared" si="1385"/>
        <v>1.5217079574205001E-2</v>
      </c>
      <c r="P5219">
        <f t="shared" si="1380"/>
        <v>1.3557770313990001E-2</v>
      </c>
      <c r="Q5219">
        <f t="shared" si="1386"/>
        <v>1.1782129242535E-2</v>
      </c>
      <c r="R5219" s="3"/>
      <c r="S5219" s="3"/>
      <c r="T5219">
        <f>(J5219*1000)*[1]derivitives!$D$9</f>
        <v>145662.82000478287</v>
      </c>
      <c r="U5219">
        <f>(M5219*1000)*[1]derivitives!$F$9</f>
        <v>505507.30292763823</v>
      </c>
      <c r="V5219">
        <f>(P5219*1000)*[1]derivitives!$C$9</f>
        <v>484324.79583016213</v>
      </c>
      <c r="W5219">
        <f>(Q5219*1000)*[1]derivitives!$E$9</f>
        <v>114487.01673498315</v>
      </c>
      <c r="X5219" s="3"/>
      <c r="Y5219" s="3"/>
      <c r="Z5219">
        <f t="shared" si="1387"/>
        <v>9.4468165285901886</v>
      </c>
      <c r="AA5219">
        <f t="shared" si="1388"/>
        <v>32.784170624069048</v>
      </c>
      <c r="AB5219">
        <f t="shared" si="1389"/>
        <v>31.410400308769333</v>
      </c>
      <c r="AC5219">
        <f t="shared" si="1390"/>
        <v>7.4249409833305968</v>
      </c>
      <c r="AD5219" s="3"/>
      <c r="AE5219" s="3"/>
      <c r="AF5219" t="str">
        <f t="shared" si="1391"/>
        <v>0</v>
      </c>
      <c r="AG5219" t="str">
        <f t="shared" si="1392"/>
        <v>0</v>
      </c>
      <c r="AH5219" t="str">
        <f t="shared" si="1393"/>
        <v>0</v>
      </c>
      <c r="AI5219" t="str">
        <f t="shared" si="1394"/>
        <v>0</v>
      </c>
      <c r="AJ5219">
        <f t="shared" si="1395"/>
        <v>0</v>
      </c>
    </row>
    <row r="5220" spans="1:36">
      <c r="A5220" s="8">
        <v>40933.416666666664</v>
      </c>
      <c r="B5220" s="5">
        <v>10</v>
      </c>
      <c r="C5220" s="3">
        <v>14.28</v>
      </c>
      <c r="D5220" s="3">
        <v>30.46</v>
      </c>
      <c r="E5220" s="3">
        <v>370.8</v>
      </c>
      <c r="F5220" s="3">
        <v>21.007343479999999</v>
      </c>
      <c r="G5220" s="3">
        <v>302.7218987</v>
      </c>
      <c r="H5220" s="3"/>
      <c r="I5220" s="3"/>
      <c r="J5220">
        <f t="shared" si="1381"/>
        <v>1.31364138311889E-2</v>
      </c>
      <c r="K5220" s="2">
        <f t="shared" si="1382"/>
        <v>8.4537482945164291E-3</v>
      </c>
      <c r="L5220">
        <f t="shared" si="1383"/>
        <v>2.2281748903302E-2</v>
      </c>
      <c r="M5220">
        <f t="shared" si="1379"/>
        <v>1.5367748598909214E-2</v>
      </c>
      <c r="N5220">
        <f t="shared" si="1384"/>
        <v>1.6182370991490197E-2</v>
      </c>
      <c r="O5220">
        <f t="shared" si="1385"/>
        <v>2.1011612493613E-2</v>
      </c>
      <c r="P5220">
        <f t="shared" si="1380"/>
        <v>1.8596991742551597E-2</v>
      </c>
      <c r="Q5220">
        <f t="shared" si="1386"/>
        <v>1.6039521055826199E-2</v>
      </c>
      <c r="R5220" s="3"/>
      <c r="S5220" s="3"/>
      <c r="T5220">
        <f>(J5220*1000)*[1]derivitives!$D$9</f>
        <v>199759.39230579446</v>
      </c>
      <c r="U5220">
        <f>(M5220*1000)*[1]derivitives!$F$9</f>
        <v>690500.10193961137</v>
      </c>
      <c r="V5220">
        <f>(P5220*1000)*[1]derivitives!$C$9</f>
        <v>664341.11363226001</v>
      </c>
      <c r="W5220">
        <f>(Q5220*1000)*[1]derivitives!$E$9</f>
        <v>155856.11715326874</v>
      </c>
      <c r="X5220" s="3"/>
      <c r="Y5220" s="3"/>
      <c r="Z5220">
        <f t="shared" si="1387"/>
        <v>12.955195628599993</v>
      </c>
      <c r="AA5220">
        <f t="shared" si="1388"/>
        <v>44.781693611191557</v>
      </c>
      <c r="AB5220">
        <f t="shared" si="1389"/>
        <v>43.08517858350659</v>
      </c>
      <c r="AC5220">
        <f t="shared" si="1390"/>
        <v>10.107892621858092</v>
      </c>
      <c r="AD5220" s="3"/>
      <c r="AE5220" s="3"/>
      <c r="AF5220" t="str">
        <f t="shared" si="1391"/>
        <v>0</v>
      </c>
      <c r="AG5220" t="str">
        <f t="shared" si="1392"/>
        <v>0</v>
      </c>
      <c r="AH5220" t="str">
        <f t="shared" si="1393"/>
        <v>0</v>
      </c>
      <c r="AI5220" t="str">
        <f t="shared" si="1394"/>
        <v>0</v>
      </c>
      <c r="AJ5220">
        <f t="shared" si="1395"/>
        <v>0</v>
      </c>
    </row>
    <row r="5221" spans="1:36">
      <c r="A5221" s="8">
        <v>40933.458333333336</v>
      </c>
      <c r="B5221" s="5">
        <v>11</v>
      </c>
      <c r="C5221" s="3">
        <v>16.8</v>
      </c>
      <c r="D5221" s="3">
        <v>23.61</v>
      </c>
      <c r="E5221" s="3">
        <v>529.20000000000005</v>
      </c>
      <c r="F5221" s="3">
        <v>23.0849978</v>
      </c>
      <c r="G5221" s="3">
        <v>432.0399913</v>
      </c>
      <c r="H5221" s="3"/>
      <c r="I5221" s="3"/>
      <c r="J5221">
        <f t="shared" si="1381"/>
        <v>1.5595071572657101E-2</v>
      </c>
      <c r="K5221" s="2">
        <f t="shared" si="1382"/>
        <v>9.932704819480569E-3</v>
      </c>
      <c r="L5221">
        <f t="shared" si="1383"/>
        <v>2.6463075624290001E-2</v>
      </c>
      <c r="M5221">
        <f t="shared" si="1379"/>
        <v>1.8197890221885286E-2</v>
      </c>
      <c r="N5221">
        <f t="shared" si="1384"/>
        <v>1.9109134452289799E-2</v>
      </c>
      <c r="O5221">
        <f t="shared" si="1385"/>
        <v>2.5052414253855002E-2</v>
      </c>
      <c r="P5221">
        <f t="shared" si="1380"/>
        <v>2.2080774353072402E-2</v>
      </c>
      <c r="Q5221">
        <f t="shared" si="1386"/>
        <v>1.8952156467249799E-2</v>
      </c>
      <c r="R5221" s="3"/>
      <c r="S5221" s="3"/>
      <c r="T5221">
        <f>(J5221*1000)*[1]derivitives!$D$9</f>
        <v>237147.06771211763</v>
      </c>
      <c r="U5221">
        <f>(M5221*1000)*[1]derivitives!$F$9</f>
        <v>817663.36639509711</v>
      </c>
      <c r="V5221">
        <f>(P5221*1000)*[1]derivitives!$C$9</f>
        <v>788792.42549849546</v>
      </c>
      <c r="W5221">
        <f>(Q5221*1000)*[1]derivitives!$E$9</f>
        <v>184158.21198063905</v>
      </c>
      <c r="X5221" s="3"/>
      <c r="Y5221" s="3"/>
      <c r="Z5221">
        <f t="shared" si="1387"/>
        <v>15.379935929401677</v>
      </c>
      <c r="AA5221">
        <f t="shared" si="1388"/>
        <v>53.028739964187629</v>
      </c>
      <c r="AB5221">
        <f t="shared" si="1389"/>
        <v>51.156343963279426</v>
      </c>
      <c r="AC5221">
        <f t="shared" si="1390"/>
        <v>11.943396679792365</v>
      </c>
      <c r="AD5221" s="3"/>
      <c r="AE5221" s="3"/>
      <c r="AF5221" t="str">
        <f t="shared" si="1391"/>
        <v>0</v>
      </c>
      <c r="AG5221" t="str">
        <f t="shared" si="1392"/>
        <v>0</v>
      </c>
      <c r="AH5221" t="str">
        <f t="shared" si="1393"/>
        <v>0</v>
      </c>
      <c r="AI5221" t="str">
        <f t="shared" si="1394"/>
        <v>0</v>
      </c>
      <c r="AJ5221">
        <f t="shared" si="1395"/>
        <v>0</v>
      </c>
    </row>
    <row r="5222" spans="1:36">
      <c r="A5222" s="8">
        <v>40933.5</v>
      </c>
      <c r="B5222" s="5">
        <v>12</v>
      </c>
      <c r="C5222" s="3">
        <v>18.89</v>
      </c>
      <c r="D5222" s="3">
        <v>18.66</v>
      </c>
      <c r="E5222" s="3">
        <v>629.6</v>
      </c>
      <c r="F5222" s="3">
        <v>24.80813174</v>
      </c>
      <c r="G5222" s="3">
        <v>514.00676220000003</v>
      </c>
      <c r="H5222" s="3"/>
      <c r="I5222" s="3"/>
      <c r="J5222">
        <f t="shared" si="1381"/>
        <v>1.7339194726115399E-2</v>
      </c>
      <c r="K5222" s="2">
        <f t="shared" si="1382"/>
        <v>1.099573267800358E-2</v>
      </c>
      <c r="L5222">
        <f t="shared" si="1383"/>
        <v>2.9427747721365999E-2</v>
      </c>
      <c r="M5222">
        <f t="shared" si="1379"/>
        <v>2.0211740199684788E-2</v>
      </c>
      <c r="N5222">
        <f t="shared" si="1384"/>
        <v>2.1199034394041201E-2</v>
      </c>
      <c r="O5222">
        <f t="shared" si="1385"/>
        <v>2.7904332626594003E-2</v>
      </c>
      <c r="P5222">
        <f t="shared" si="1380"/>
        <v>2.4551683510317602E-2</v>
      </c>
      <c r="Q5222">
        <f t="shared" si="1386"/>
        <v>2.10303390982092E-2</v>
      </c>
      <c r="R5222" s="3"/>
      <c r="S5222" s="3"/>
      <c r="T5222">
        <f>(J5222*1000)*[1]derivitives!$D$9</f>
        <v>263669.14487248397</v>
      </c>
      <c r="U5222">
        <f>(M5222*1000)*[1]derivitives!$F$9</f>
        <v>908149.20470848156</v>
      </c>
      <c r="V5222">
        <f>(P5222*1000)*[1]derivitives!$C$9</f>
        <v>877060.81664115877</v>
      </c>
      <c r="W5222">
        <f>(Q5222*1000)*[1]derivitives!$E$9</f>
        <v>204351.92440318325</v>
      </c>
      <c r="X5222" s="3"/>
      <c r="Y5222" s="3"/>
      <c r="Z5222">
        <f t="shared" si="1387"/>
        <v>17.099998721560077</v>
      </c>
      <c r="AA5222">
        <f t="shared" si="1388"/>
        <v>58.897108522163862</v>
      </c>
      <c r="AB5222">
        <f t="shared" si="1389"/>
        <v>56.880902202445711</v>
      </c>
      <c r="AC5222">
        <f t="shared" si="1390"/>
        <v>13.253039705244046</v>
      </c>
      <c r="AD5222" s="3"/>
      <c r="AE5222" s="3"/>
      <c r="AF5222" t="str">
        <f t="shared" si="1391"/>
        <v>0</v>
      </c>
      <c r="AG5222" t="str">
        <f t="shared" si="1392"/>
        <v>0</v>
      </c>
      <c r="AH5222" t="str">
        <f t="shared" si="1393"/>
        <v>0</v>
      </c>
      <c r="AI5222" t="str">
        <f t="shared" si="1394"/>
        <v>0</v>
      </c>
      <c r="AJ5222">
        <f t="shared" si="1395"/>
        <v>0</v>
      </c>
    </row>
    <row r="5223" spans="1:36">
      <c r="A5223" s="8">
        <v>40933.541666666664</v>
      </c>
      <c r="B5223" s="5">
        <v>13</v>
      </c>
      <c r="C5223" s="3">
        <v>20.91</v>
      </c>
      <c r="D5223" s="3">
        <v>15.42</v>
      </c>
      <c r="E5223" s="3">
        <v>666.5</v>
      </c>
      <c r="F5223" s="3">
        <v>26.47355306</v>
      </c>
      <c r="G5223" s="3">
        <v>544.13199970000005</v>
      </c>
      <c r="H5223" s="3"/>
      <c r="I5223" s="3"/>
      <c r="J5223">
        <f t="shared" si="1381"/>
        <v>1.84520964995319E-2</v>
      </c>
      <c r="K5223" s="2">
        <f t="shared" si="1382"/>
        <v>1.170555809901133E-2</v>
      </c>
      <c r="L5223">
        <f t="shared" si="1383"/>
        <v>3.1316109507164E-2</v>
      </c>
      <c r="M5223">
        <f t="shared" si="1379"/>
        <v>2.1510833803087666E-2</v>
      </c>
      <c r="N5223">
        <f t="shared" si="1384"/>
        <v>2.25636993366762E-2</v>
      </c>
      <c r="O5223">
        <f t="shared" si="1385"/>
        <v>2.9691081563810999E-2</v>
      </c>
      <c r="P5223">
        <f t="shared" si="1380"/>
        <v>2.61273904502436E-2</v>
      </c>
      <c r="Q5223">
        <f t="shared" si="1386"/>
        <v>2.2383679175868202E-2</v>
      </c>
      <c r="R5223" s="3"/>
      <c r="S5223" s="3"/>
      <c r="T5223">
        <f>(J5223*1000)*[1]derivitives!$D$9</f>
        <v>280592.52935249323</v>
      </c>
      <c r="U5223">
        <f>(M5223*1000)*[1]derivitives!$F$9</f>
        <v>966519.77602576977</v>
      </c>
      <c r="V5223">
        <f>(P5223*1000)*[1]derivitives!$C$9</f>
        <v>933349.86154261616</v>
      </c>
      <c r="W5223">
        <f>(Q5223*1000)*[1]derivitives!$E$9</f>
        <v>217502.33762049177</v>
      </c>
      <c r="X5223" s="3"/>
      <c r="Y5223" s="3"/>
      <c r="Z5223">
        <f t="shared" si="1387"/>
        <v>18.197547898626595</v>
      </c>
      <c r="AA5223">
        <f t="shared" si="1388"/>
        <v>62.68267355437527</v>
      </c>
      <c r="AB5223">
        <f t="shared" si="1389"/>
        <v>60.531471920484826</v>
      </c>
      <c r="AC5223">
        <f t="shared" si="1390"/>
        <v>14.105896604039373</v>
      </c>
      <c r="AD5223" s="3"/>
      <c r="AE5223" s="3"/>
      <c r="AF5223" t="str">
        <f t="shared" si="1391"/>
        <v>0</v>
      </c>
      <c r="AG5223" t="str">
        <f t="shared" si="1392"/>
        <v>0</v>
      </c>
      <c r="AH5223" t="str">
        <f t="shared" si="1393"/>
        <v>0</v>
      </c>
      <c r="AI5223" t="str">
        <f t="shared" si="1394"/>
        <v>0</v>
      </c>
      <c r="AJ5223">
        <f t="shared" si="1395"/>
        <v>0</v>
      </c>
    </row>
    <row r="5224" spans="1:36">
      <c r="A5224" s="8">
        <v>40933.583333333336</v>
      </c>
      <c r="B5224" s="5">
        <v>14</v>
      </c>
      <c r="C5224" s="3">
        <v>21.07</v>
      </c>
      <c r="D5224" s="3">
        <v>15.12</v>
      </c>
      <c r="E5224" s="3">
        <v>639.1</v>
      </c>
      <c r="F5224" s="3">
        <v>26.605467619999999</v>
      </c>
      <c r="G5224" s="3">
        <v>521.76258210000003</v>
      </c>
      <c r="H5224" s="3"/>
      <c r="I5224" s="3"/>
      <c r="J5224">
        <f t="shared" si="1381"/>
        <v>1.82514238412247E-2</v>
      </c>
      <c r="K5224" s="2">
        <f t="shared" si="1382"/>
        <v>1.1601640555450689E-2</v>
      </c>
      <c r="L5224">
        <f t="shared" si="1383"/>
        <v>3.0973046774907996E-2</v>
      </c>
      <c r="M5224">
        <f t="shared" si="1379"/>
        <v>2.1287343665179342E-2</v>
      </c>
      <c r="N5224">
        <f t="shared" si="1384"/>
        <v>2.2341403705066598E-2</v>
      </c>
      <c r="O5224">
        <f t="shared" si="1385"/>
        <v>2.9343683625347002E-2</v>
      </c>
      <c r="P5224">
        <f t="shared" si="1380"/>
        <v>2.5842543665206802E-2</v>
      </c>
      <c r="Q5224">
        <f t="shared" si="1386"/>
        <v>2.21604865252506E-2</v>
      </c>
      <c r="R5224" s="3"/>
      <c r="S5224" s="3"/>
      <c r="T5224">
        <f>(J5224*1000)*[1]derivitives!$D$9</f>
        <v>277540.9927009407</v>
      </c>
      <c r="U5224">
        <f>(M5224*1000)*[1]derivitives!$F$9</f>
        <v>956477.96918497141</v>
      </c>
      <c r="V5224">
        <f>(P5224*1000)*[1]derivitives!$C$9</f>
        <v>923174.26793018647</v>
      </c>
      <c r="W5224">
        <f>(Q5224*1000)*[1]derivitives!$E$9</f>
        <v>215333.57336741142</v>
      </c>
      <c r="X5224" s="3"/>
      <c r="Y5224" s="3"/>
      <c r="Z5224">
        <f t="shared" si="1387"/>
        <v>17.999643540626806</v>
      </c>
      <c r="AA5224">
        <f t="shared" si="1388"/>
        <v>62.031422213522134</v>
      </c>
      <c r="AB5224">
        <f t="shared" si="1389"/>
        <v>59.871543972344313</v>
      </c>
      <c r="AC5224">
        <f t="shared" si="1390"/>
        <v>13.9652435671701</v>
      </c>
      <c r="AD5224" s="3"/>
      <c r="AE5224" s="3"/>
      <c r="AF5224" t="str">
        <f t="shared" si="1391"/>
        <v>0</v>
      </c>
      <c r="AG5224" t="str">
        <f t="shared" si="1392"/>
        <v>0</v>
      </c>
      <c r="AH5224" t="str">
        <f t="shared" si="1393"/>
        <v>0</v>
      </c>
      <c r="AI5224" t="str">
        <f t="shared" si="1394"/>
        <v>0</v>
      </c>
      <c r="AJ5224">
        <f t="shared" si="1395"/>
        <v>0</v>
      </c>
    </row>
    <row r="5225" spans="1:36">
      <c r="A5225" s="8">
        <v>40933.625</v>
      </c>
      <c r="B5225" s="5">
        <v>15</v>
      </c>
      <c r="C5225" s="3">
        <v>22.26</v>
      </c>
      <c r="D5225" s="3">
        <v>13.4</v>
      </c>
      <c r="E5225" s="3">
        <v>544.4</v>
      </c>
      <c r="F5225" s="3">
        <v>27.586582159999999</v>
      </c>
      <c r="G5225" s="3">
        <v>444.44930319999997</v>
      </c>
      <c r="H5225" s="3"/>
      <c r="I5225" s="3"/>
      <c r="J5225">
        <f t="shared" si="1381"/>
        <v>1.7797975383986399E-2</v>
      </c>
      <c r="K5225" s="2">
        <f t="shared" si="1382"/>
        <v>1.140486930134248E-2</v>
      </c>
      <c r="L5225">
        <f t="shared" si="1383"/>
        <v>3.0193797067303997E-2</v>
      </c>
      <c r="M5225">
        <f t="shared" si="1379"/>
        <v>2.079933318432324E-2</v>
      </c>
      <c r="N5225">
        <f t="shared" si="1384"/>
        <v>2.1876664888987197E-2</v>
      </c>
      <c r="O5225">
        <f t="shared" si="1385"/>
        <v>2.8518831931895999E-2</v>
      </c>
      <c r="P5225">
        <f t="shared" si="1380"/>
        <v>2.5197748410441596E-2</v>
      </c>
      <c r="Q5225">
        <f t="shared" si="1386"/>
        <v>2.16890761302992E-2</v>
      </c>
      <c r="R5225" s="3"/>
      <c r="S5225" s="3"/>
      <c r="T5225">
        <f>(J5225*1000)*[1]derivitives!$D$9</f>
        <v>270645.61094577215</v>
      </c>
      <c r="U5225">
        <f>(M5225*1000)*[1]derivitives!$F$9</f>
        <v>934550.79588369455</v>
      </c>
      <c r="V5225">
        <f>(P5225*1000)*[1]derivitives!$C$9</f>
        <v>900140.22008279315</v>
      </c>
      <c r="W5225">
        <f>(Q5225*1000)*[1]derivitives!$E$9</f>
        <v>210752.87588354695</v>
      </c>
      <c r="X5225" s="3"/>
      <c r="Y5225" s="3"/>
      <c r="Z5225">
        <f t="shared" si="1387"/>
        <v>17.552450452277107</v>
      </c>
      <c r="AA5225">
        <f t="shared" si="1388"/>
        <v>60.609357316241123</v>
      </c>
      <c r="AB5225">
        <f t="shared" si="1389"/>
        <v>58.377693833249467</v>
      </c>
      <c r="AC5225">
        <f t="shared" si="1390"/>
        <v>13.668167012551553</v>
      </c>
      <c r="AD5225" s="3"/>
      <c r="AE5225" s="3"/>
      <c r="AF5225" t="str">
        <f t="shared" si="1391"/>
        <v>0</v>
      </c>
      <c r="AG5225" t="str">
        <f t="shared" si="1392"/>
        <v>0</v>
      </c>
      <c r="AH5225" t="str">
        <f t="shared" si="1393"/>
        <v>0</v>
      </c>
      <c r="AI5225" t="str">
        <f t="shared" si="1394"/>
        <v>0</v>
      </c>
      <c r="AJ5225">
        <f t="shared" si="1395"/>
        <v>0</v>
      </c>
    </row>
    <row r="5226" spans="1:36">
      <c r="A5226" s="8">
        <v>40933.666666666664</v>
      </c>
      <c r="B5226" s="5">
        <v>16</v>
      </c>
      <c r="C5226" s="3">
        <v>23.24</v>
      </c>
      <c r="D5226" s="3">
        <v>12.51</v>
      </c>
      <c r="E5226" s="3">
        <v>387.4</v>
      </c>
      <c r="F5226" s="3">
        <v>28.394558839999998</v>
      </c>
      <c r="G5226" s="3">
        <v>316.27417350000002</v>
      </c>
      <c r="H5226" s="3"/>
      <c r="I5226" s="3"/>
      <c r="J5226">
        <f t="shared" si="1381"/>
        <v>1.6671963083872501E-2</v>
      </c>
      <c r="K5226" s="2">
        <f t="shared" si="1382"/>
        <v>1.082554359428215E-2</v>
      </c>
      <c r="L5226">
        <f t="shared" si="1383"/>
        <v>2.8268405138925999E-2</v>
      </c>
      <c r="M5226">
        <f t="shared" si="1379"/>
        <v>1.9546974366604075E-2</v>
      </c>
      <c r="N5226">
        <f t="shared" si="1384"/>
        <v>2.0633050129050999E-2</v>
      </c>
      <c r="O5226">
        <f t="shared" si="1385"/>
        <v>2.6565561232529001E-2</v>
      </c>
      <c r="P5226">
        <f t="shared" si="1380"/>
        <v>2.3599305680790002E-2</v>
      </c>
      <c r="Q5226">
        <f t="shared" si="1386"/>
        <v>2.0439967128939002E-2</v>
      </c>
      <c r="R5226" s="3"/>
      <c r="S5226" s="3"/>
      <c r="T5226">
        <f>(J5226*1000)*[1]derivitives!$D$9</f>
        <v>253522.86072717278</v>
      </c>
      <c r="U5226">
        <f>(M5226*1000)*[1]derivitives!$F$9</f>
        <v>878280.10107538453</v>
      </c>
      <c r="V5226">
        <f>(P5226*1000)*[1]derivitives!$C$9</f>
        <v>843038.98361429584</v>
      </c>
      <c r="W5226">
        <f>(Q5226*1000)*[1]derivitives!$E$9</f>
        <v>198615.27662633714</v>
      </c>
      <c r="X5226" s="3"/>
      <c r="Y5226" s="3"/>
      <c r="Z5226">
        <f t="shared" si="1387"/>
        <v>16.441971609600063</v>
      </c>
      <c r="AA5226">
        <f t="shared" si="1388"/>
        <v>56.959977675142987</v>
      </c>
      <c r="AB5226">
        <f t="shared" si="1389"/>
        <v>54.674450243321544</v>
      </c>
      <c r="AC5226">
        <f t="shared" si="1390"/>
        <v>12.88099515032447</v>
      </c>
      <c r="AD5226" s="3"/>
      <c r="AE5226" s="3"/>
      <c r="AF5226" t="str">
        <f t="shared" si="1391"/>
        <v>0</v>
      </c>
      <c r="AG5226" t="str">
        <f t="shared" si="1392"/>
        <v>0</v>
      </c>
      <c r="AH5226" t="str">
        <f t="shared" si="1393"/>
        <v>0</v>
      </c>
      <c r="AI5226" t="str">
        <f t="shared" si="1394"/>
        <v>0</v>
      </c>
      <c r="AJ5226">
        <f t="shared" si="1395"/>
        <v>0</v>
      </c>
    </row>
    <row r="5227" spans="1:36">
      <c r="A5227" s="8">
        <v>40933.708333333336</v>
      </c>
      <c r="B5227" s="5">
        <v>17</v>
      </c>
      <c r="C5227" s="3">
        <v>22.75</v>
      </c>
      <c r="D5227" s="3">
        <v>12.84</v>
      </c>
      <c r="E5227" s="3">
        <v>201.8</v>
      </c>
      <c r="F5227" s="3">
        <v>27.9905705</v>
      </c>
      <c r="G5227" s="3">
        <v>164.74994380000001</v>
      </c>
      <c r="H5227" s="3"/>
      <c r="I5227" s="3"/>
      <c r="J5227">
        <f t="shared" si="1381"/>
        <v>1.47194264269146E-2</v>
      </c>
      <c r="K5227" s="2">
        <f t="shared" si="1382"/>
        <v>9.7204353100478202E-3</v>
      </c>
      <c r="L5227">
        <f t="shared" si="1383"/>
        <v>2.494042639157E-2</v>
      </c>
      <c r="M5227">
        <f t="shared" si="1379"/>
        <v>1.733043085080891E-2</v>
      </c>
      <c r="N5227">
        <f t="shared" si="1384"/>
        <v>1.8377302498954799E-2</v>
      </c>
      <c r="O5227">
        <f t="shared" si="1385"/>
        <v>2.3283863639850005E-2</v>
      </c>
      <c r="P5227">
        <f t="shared" si="1380"/>
        <v>2.08305830694024E-2</v>
      </c>
      <c r="Q5227">
        <f t="shared" si="1386"/>
        <v>1.8186966619554802E-2</v>
      </c>
      <c r="R5227" s="3"/>
      <c r="S5227" s="3"/>
      <c r="T5227">
        <f>(J5227*1000)*[1]derivitives!$D$9</f>
        <v>223831.53544913852</v>
      </c>
      <c r="U5227">
        <f>(M5227*1000)*[1]derivitives!$F$9</f>
        <v>778686.88390635944</v>
      </c>
      <c r="V5227">
        <f>(P5227*1000)*[1]derivitives!$C$9</f>
        <v>744131.78999655612</v>
      </c>
      <c r="W5227">
        <f>(Q5227*1000)*[1]derivitives!$E$9</f>
        <v>176722.85788672592</v>
      </c>
      <c r="X5227" s="3"/>
      <c r="Y5227" s="3"/>
      <c r="Z5227">
        <f t="shared" si="1387"/>
        <v>14.516370400018429</v>
      </c>
      <c r="AA5227">
        <f t="shared" si="1388"/>
        <v>50.500959168863034</v>
      </c>
      <c r="AB5227">
        <f t="shared" si="1389"/>
        <v>48.259923108436652</v>
      </c>
      <c r="AC5227">
        <f t="shared" si="1390"/>
        <v>11.461184225385722</v>
      </c>
      <c r="AD5227" s="3"/>
      <c r="AE5227" s="3"/>
      <c r="AF5227" t="str">
        <f t="shared" si="1391"/>
        <v>0</v>
      </c>
      <c r="AG5227" t="str">
        <f t="shared" si="1392"/>
        <v>0</v>
      </c>
      <c r="AH5227" t="str">
        <f t="shared" si="1393"/>
        <v>0</v>
      </c>
      <c r="AI5227" t="str">
        <f t="shared" si="1394"/>
        <v>0</v>
      </c>
      <c r="AJ5227">
        <f t="shared" si="1395"/>
        <v>0</v>
      </c>
    </row>
    <row r="5228" spans="1:36">
      <c r="A5228" s="8">
        <v>40933.75</v>
      </c>
      <c r="B5228" s="5">
        <v>18</v>
      </c>
      <c r="C5228" s="3">
        <v>21.4</v>
      </c>
      <c r="D5228" s="3">
        <v>16.88</v>
      </c>
      <c r="E5228" s="3">
        <v>44.64</v>
      </c>
      <c r="F5228" s="3">
        <v>26.877541399999998</v>
      </c>
      <c r="G5228" s="3">
        <v>36.444189739999999</v>
      </c>
      <c r="H5228" s="3"/>
      <c r="I5228" s="3"/>
      <c r="J5228">
        <f t="shared" si="1381"/>
        <v>1.2713606289776578E-2</v>
      </c>
      <c r="K5228" s="2">
        <f t="shared" si="1382"/>
        <v>8.5462896198890848E-3</v>
      </c>
      <c r="L5228">
        <f t="shared" si="1383"/>
        <v>2.1525768665286001E-2</v>
      </c>
      <c r="M5228">
        <f t="shared" si="1379"/>
        <v>1.5036029142587542E-2</v>
      </c>
      <c r="N5228">
        <f t="shared" si="1384"/>
        <v>1.602160308547004E-2</v>
      </c>
      <c r="O5228">
        <f t="shared" si="1385"/>
        <v>1.9953341373205001E-2</v>
      </c>
      <c r="P5228">
        <f t="shared" si="1380"/>
        <v>1.7987472229337519E-2</v>
      </c>
      <c r="Q5228">
        <f t="shared" si="1386"/>
        <v>1.5838835803950041E-2</v>
      </c>
      <c r="R5228" s="3"/>
      <c r="S5228" s="3"/>
      <c r="T5228">
        <f>(J5228*1000)*[1]derivitives!$D$9</f>
        <v>193329.95283927085</v>
      </c>
      <c r="U5228">
        <f>(M5228*1000)*[1]derivitives!$F$9</f>
        <v>675595.36056313373</v>
      </c>
      <c r="V5228">
        <f>(P5228*1000)*[1]derivitives!$C$9</f>
        <v>642567.22257531458</v>
      </c>
      <c r="W5228">
        <f>(Q5228*1000)*[1]derivitives!$E$9</f>
        <v>153906.05742152993</v>
      </c>
      <c r="X5228" s="3"/>
      <c r="Y5228" s="3"/>
      <c r="Z5228">
        <f t="shared" si="1387"/>
        <v>12.538220761438071</v>
      </c>
      <c r="AA5228">
        <f t="shared" si="1388"/>
        <v>43.815061513961474</v>
      </c>
      <c r="AB5228">
        <f t="shared" si="1389"/>
        <v>41.673054652899452</v>
      </c>
      <c r="AC5228">
        <f t="shared" si="1390"/>
        <v>9.9814234480159012</v>
      </c>
      <c r="AD5228" s="3"/>
      <c r="AE5228" s="3"/>
      <c r="AF5228" t="str">
        <f t="shared" si="1391"/>
        <v>0</v>
      </c>
      <c r="AG5228" t="str">
        <f t="shared" si="1392"/>
        <v>0</v>
      </c>
      <c r="AH5228" t="str">
        <f t="shared" si="1393"/>
        <v>0</v>
      </c>
      <c r="AI5228" t="str">
        <f t="shared" si="1394"/>
        <v>0</v>
      </c>
      <c r="AJ5228">
        <f t="shared" si="1395"/>
        <v>0</v>
      </c>
    </row>
    <row r="5229" spans="1:36">
      <c r="A5229" s="8">
        <v>40933.791666666664</v>
      </c>
      <c r="B5229" s="5">
        <v>19</v>
      </c>
      <c r="C5229" s="3">
        <v>16.39</v>
      </c>
      <c r="D5229" s="3">
        <v>26.21</v>
      </c>
      <c r="E5229" s="3">
        <v>0.13700000000000001</v>
      </c>
      <c r="F5229" s="3">
        <v>22.746966740000001</v>
      </c>
      <c r="G5229" s="3">
        <v>0.111847088</v>
      </c>
      <c r="H5229" s="3"/>
      <c r="I5229" s="3"/>
      <c r="J5229">
        <f t="shared" si="1381"/>
        <v>1.0401218113503696E-2</v>
      </c>
      <c r="K5229" s="2">
        <f t="shared" si="1382"/>
        <v>7.0340856436355631E-3</v>
      </c>
      <c r="L5229">
        <f t="shared" si="1383"/>
        <v>1.7606103317137203E-2</v>
      </c>
      <c r="M5229">
        <f t="shared" si="1379"/>
        <v>1.2320094480386384E-2</v>
      </c>
      <c r="N5229">
        <f t="shared" si="1384"/>
        <v>1.3149239486956449E-2</v>
      </c>
      <c r="O5229">
        <f t="shared" si="1385"/>
        <v>1.6279938379132001E-2</v>
      </c>
      <c r="P5229">
        <f t="shared" si="1380"/>
        <v>1.4714588933044226E-2</v>
      </c>
      <c r="Q5229">
        <f t="shared" si="1386"/>
        <v>1.299456011312445E-2</v>
      </c>
      <c r="R5229" s="3"/>
      <c r="S5229" s="3"/>
      <c r="T5229">
        <f>(J5229*1000)*[1]derivitives!$D$9</f>
        <v>158166.53131469412</v>
      </c>
      <c r="U5229">
        <f>(M5229*1000)*[1]derivitives!$F$9</f>
        <v>553563.61667812942</v>
      </c>
      <c r="V5229">
        <f>(P5229*1000)*[1]derivitives!$C$9</f>
        <v>525649.87572975515</v>
      </c>
      <c r="W5229">
        <f>(Q5229*1000)*[1]derivitives!$E$9</f>
        <v>126268.21438727772</v>
      </c>
      <c r="X5229" s="3"/>
      <c r="Y5229" s="3"/>
      <c r="Z5229">
        <f t="shared" si="1387"/>
        <v>10.257732221883172</v>
      </c>
      <c r="AA5229">
        <f t="shared" si="1388"/>
        <v>35.900814796043406</v>
      </c>
      <c r="AB5229">
        <f t="shared" si="1389"/>
        <v>34.090497040577539</v>
      </c>
      <c r="AC5229">
        <f t="shared" si="1390"/>
        <v>8.1889987758725091</v>
      </c>
      <c r="AD5229" s="3"/>
      <c r="AE5229" s="3"/>
      <c r="AF5229" t="str">
        <f t="shared" si="1391"/>
        <v>0</v>
      </c>
      <c r="AG5229" t="str">
        <f t="shared" si="1392"/>
        <v>0</v>
      </c>
      <c r="AH5229" t="str">
        <f t="shared" si="1393"/>
        <v>0</v>
      </c>
      <c r="AI5229" t="str">
        <f t="shared" si="1394"/>
        <v>0</v>
      </c>
      <c r="AJ5229">
        <f t="shared" si="1395"/>
        <v>0</v>
      </c>
    </row>
    <row r="5230" spans="1:36">
      <c r="A5230" s="8">
        <v>40933.833333333336</v>
      </c>
      <c r="B5230" s="5">
        <v>20</v>
      </c>
      <c r="C5230" s="3">
        <v>14.54</v>
      </c>
      <c r="D5230" s="3">
        <v>30.92</v>
      </c>
      <c r="E5230" s="3">
        <v>3.0000000000000001E-3</v>
      </c>
      <c r="F5230" s="3">
        <v>21.221704639999999</v>
      </c>
      <c r="G5230" s="3">
        <v>2.4492060000000002E-3</v>
      </c>
      <c r="H5230" s="3"/>
      <c r="I5230" s="3"/>
      <c r="J5230">
        <f t="shared" si="1381"/>
        <v>9.7025919362944014E-3</v>
      </c>
      <c r="K5230" s="2">
        <f t="shared" si="1382"/>
        <v>6.561766918356692E-3</v>
      </c>
      <c r="L5230">
        <f t="shared" si="1383"/>
        <v>1.6423525960095397E-2</v>
      </c>
      <c r="M5230">
        <f t="shared" si="1379"/>
        <v>1.1492646439226045E-2</v>
      </c>
      <c r="N5230">
        <f t="shared" si="1384"/>
        <v>1.2266177969023274E-2</v>
      </c>
      <c r="O5230">
        <f t="shared" si="1385"/>
        <v>1.51863002122025E-2</v>
      </c>
      <c r="P5230">
        <f t="shared" si="1380"/>
        <v>1.3726239090612886E-2</v>
      </c>
      <c r="Q5230">
        <f t="shared" si="1386"/>
        <v>1.2121870377471275E-2</v>
      </c>
      <c r="R5230" s="3"/>
      <c r="S5230" s="3"/>
      <c r="T5230">
        <f>(J5230*1000)*[1]derivitives!$D$9</f>
        <v>147542.84494171251</v>
      </c>
      <c r="U5230">
        <f>(M5230*1000)*[1]derivitives!$F$9</f>
        <v>516384.91394925345</v>
      </c>
      <c r="V5230">
        <f>(P5230*1000)*[1]derivitives!$C$9</f>
        <v>490343.01298180106</v>
      </c>
      <c r="W5230">
        <f>(Q5230*1000)*[1]derivitives!$E$9</f>
        <v>117788.28327181522</v>
      </c>
      <c r="X5230" s="3"/>
      <c r="Y5230" s="3"/>
      <c r="Z5230">
        <f t="shared" si="1387"/>
        <v>9.5687436658498228</v>
      </c>
      <c r="AA5230">
        <f t="shared" si="1388"/>
        <v>33.489627209264881</v>
      </c>
      <c r="AB5230">
        <f t="shared" si="1389"/>
        <v>31.800705763921727</v>
      </c>
      <c r="AC5230">
        <f t="shared" si="1390"/>
        <v>7.6390413233103045</v>
      </c>
      <c r="AD5230" s="3"/>
      <c r="AE5230" s="3"/>
      <c r="AF5230" t="str">
        <f t="shared" si="1391"/>
        <v>0</v>
      </c>
      <c r="AG5230" t="str">
        <f t="shared" si="1392"/>
        <v>0</v>
      </c>
      <c r="AH5230" t="str">
        <f t="shared" si="1393"/>
        <v>0</v>
      </c>
      <c r="AI5230" t="str">
        <f t="shared" si="1394"/>
        <v>0</v>
      </c>
      <c r="AJ5230">
        <f t="shared" si="1395"/>
        <v>0</v>
      </c>
    </row>
    <row r="5231" spans="1:36">
      <c r="A5231" s="8">
        <v>40933.875</v>
      </c>
      <c r="B5231" s="5">
        <v>21</v>
      </c>
      <c r="C5231" s="3">
        <v>12.82</v>
      </c>
      <c r="D5231" s="3">
        <v>38.72</v>
      </c>
      <c r="E5231" s="3">
        <v>0</v>
      </c>
      <c r="F5231" s="3">
        <v>19.803623120000001</v>
      </c>
      <c r="G5231" s="3">
        <v>0</v>
      </c>
      <c r="H5231" s="3"/>
      <c r="I5231" s="3"/>
      <c r="J5231">
        <f t="shared" si="1381"/>
        <v>9.0542164904639996E-3</v>
      </c>
      <c r="K5231" s="2">
        <f t="shared" si="1382"/>
        <v>6.1232802687040001E-3</v>
      </c>
      <c r="L5231">
        <f t="shared" si="1383"/>
        <v>1.5326023932568001E-2</v>
      </c>
      <c r="M5231">
        <f t="shared" si="1379"/>
        <v>1.0724652100636001E-2</v>
      </c>
      <c r="N5231">
        <f t="shared" si="1384"/>
        <v>1.1446494163359999E-2</v>
      </c>
      <c r="O5231">
        <f t="shared" si="1385"/>
        <v>1.4171472704672002E-2</v>
      </c>
      <c r="P5231">
        <f t="shared" si="1380"/>
        <v>1.2808983434016E-2</v>
      </c>
      <c r="Q5231">
        <f t="shared" si="1386"/>
        <v>1.1311829526144001E-2</v>
      </c>
      <c r="R5231" s="3"/>
      <c r="S5231" s="3"/>
      <c r="T5231">
        <f>(J5231*1000)*[1]derivitives!$D$9</f>
        <v>137683.29828693438</v>
      </c>
      <c r="U5231">
        <f>(M5231*1000)*[1]derivitives!$F$9</f>
        <v>481877.57114153012</v>
      </c>
      <c r="V5231">
        <f>(P5231*1000)*[1]derivitives!$C$9</f>
        <v>457575.85080713761</v>
      </c>
      <c r="W5231">
        <f>(Q5231*1000)*[1]derivitives!$E$9</f>
        <v>109917.11172099525</v>
      </c>
      <c r="X5231" s="3"/>
      <c r="Y5231" s="3"/>
      <c r="Z5231">
        <f t="shared" si="1387"/>
        <v>8.9293126271008418</v>
      </c>
      <c r="AA5231">
        <f t="shared" si="1388"/>
        <v>31.251687998812795</v>
      </c>
      <c r="AB5231">
        <f t="shared" si="1389"/>
        <v>29.675624228246104</v>
      </c>
      <c r="AC5231">
        <f t="shared" si="1390"/>
        <v>7.1285643635534255</v>
      </c>
      <c r="AD5231" s="3"/>
      <c r="AE5231" s="3"/>
      <c r="AF5231" t="str">
        <f t="shared" si="1391"/>
        <v>0</v>
      </c>
      <c r="AG5231" t="str">
        <f t="shared" si="1392"/>
        <v>0</v>
      </c>
      <c r="AH5231" t="str">
        <f t="shared" si="1393"/>
        <v>0</v>
      </c>
      <c r="AI5231" t="str">
        <f t="shared" si="1394"/>
        <v>0</v>
      </c>
      <c r="AJ5231">
        <f t="shared" si="1395"/>
        <v>0</v>
      </c>
    </row>
    <row r="5232" spans="1:36">
      <c r="A5232" s="8">
        <v>40933.916666666664</v>
      </c>
      <c r="B5232" s="5">
        <v>22</v>
      </c>
      <c r="C5232" s="3">
        <v>12.02</v>
      </c>
      <c r="D5232" s="3">
        <v>38</v>
      </c>
      <c r="E5232" s="3">
        <v>0</v>
      </c>
      <c r="F5232" s="3">
        <v>19.144050320000002</v>
      </c>
      <c r="G5232" s="3">
        <v>0</v>
      </c>
      <c r="H5232" s="3"/>
      <c r="I5232" s="3"/>
      <c r="J5232">
        <f t="shared" si="1381"/>
        <v>8.7526598063040004E-3</v>
      </c>
      <c r="K5232" s="2">
        <f t="shared" si="1382"/>
        <v>5.9193403589439999E-3</v>
      </c>
      <c r="L5232">
        <f t="shared" si="1383"/>
        <v>1.4815580542648001E-2</v>
      </c>
      <c r="M5232">
        <f t="shared" si="1379"/>
        <v>1.0367460450796E-2</v>
      </c>
      <c r="N5232">
        <f t="shared" si="1384"/>
        <v>1.1065261084960001E-2</v>
      </c>
      <c r="O5232">
        <f t="shared" si="1385"/>
        <v>1.3699482408992002E-2</v>
      </c>
      <c r="P5232">
        <f t="shared" si="1380"/>
        <v>1.2382371746976002E-2</v>
      </c>
      <c r="Q5232">
        <f t="shared" si="1386"/>
        <v>1.0935081542784001E-2</v>
      </c>
      <c r="R5232" s="3"/>
      <c r="S5232" s="3"/>
      <c r="T5232">
        <f>(J5232*1000)*[1]derivitives!$D$9</f>
        <v>133097.66473826137</v>
      </c>
      <c r="U5232">
        <f>(M5232*1000)*[1]derivitives!$F$9</f>
        <v>465828.31909663364</v>
      </c>
      <c r="V5232">
        <f>(P5232*1000)*[1]derivitives!$C$9</f>
        <v>442335.98367270164</v>
      </c>
      <c r="W5232">
        <f>(Q5232*1000)*[1]derivitives!$E$9</f>
        <v>106256.24942794786</v>
      </c>
      <c r="X5232" s="3"/>
      <c r="Y5232" s="3"/>
      <c r="Z5232">
        <f t="shared" si="1387"/>
        <v>8.6319159489352035</v>
      </c>
      <c r="AA5232">
        <f t="shared" si="1388"/>
        <v>30.210829806693077</v>
      </c>
      <c r="AB5232">
        <f t="shared" si="1389"/>
        <v>28.687257885109393</v>
      </c>
      <c r="AC5232">
        <f t="shared" si="1390"/>
        <v>6.8911428004001305</v>
      </c>
      <c r="AD5232" s="3"/>
      <c r="AE5232" s="3"/>
      <c r="AF5232" t="str">
        <f t="shared" si="1391"/>
        <v>0</v>
      </c>
      <c r="AG5232" t="str">
        <f t="shared" si="1392"/>
        <v>0</v>
      </c>
      <c r="AH5232" t="str">
        <f t="shared" si="1393"/>
        <v>0</v>
      </c>
      <c r="AI5232" t="str">
        <f t="shared" si="1394"/>
        <v>0</v>
      </c>
      <c r="AJ5232">
        <f t="shared" si="1395"/>
        <v>0</v>
      </c>
    </row>
    <row r="5233" spans="1:36">
      <c r="A5233" s="8">
        <v>40933.958333333336</v>
      </c>
      <c r="B5233" s="5">
        <v>23</v>
      </c>
      <c r="C5233" s="3">
        <v>9.6</v>
      </c>
      <c r="D5233" s="3">
        <v>51.08</v>
      </c>
      <c r="E5233" s="3">
        <v>0</v>
      </c>
      <c r="F5233" s="3">
        <v>17.148842599999998</v>
      </c>
      <c r="G5233" s="3">
        <v>0</v>
      </c>
      <c r="H5233" s="3"/>
      <c r="I5233" s="3"/>
      <c r="J5233">
        <f t="shared" si="1381"/>
        <v>7.8404508367199994E-3</v>
      </c>
      <c r="K5233" s="2">
        <f t="shared" si="1382"/>
        <v>5.3024221319199994E-3</v>
      </c>
      <c r="L5233">
        <f t="shared" si="1383"/>
        <v>1.3271489288139999E-2</v>
      </c>
      <c r="M5233">
        <f t="shared" si="1379"/>
        <v>9.2869557100299996E-3</v>
      </c>
      <c r="N5233">
        <f t="shared" si="1384"/>
        <v>9.912031022799998E-3</v>
      </c>
      <c r="O5233">
        <f t="shared" si="1385"/>
        <v>1.227171176456E-2</v>
      </c>
      <c r="P5233">
        <f t="shared" si="1380"/>
        <v>1.1091871393679998E-2</v>
      </c>
      <c r="Q5233">
        <f t="shared" si="1386"/>
        <v>9.7954188931199983E-3</v>
      </c>
      <c r="R5233" s="3"/>
      <c r="S5233" s="3"/>
      <c r="T5233">
        <f>(J5233*1000)*[1]derivitives!$D$9</f>
        <v>119226.1232535255</v>
      </c>
      <c r="U5233">
        <f>(M5233*1000)*[1]derivitives!$F$9</f>
        <v>417279.33166082198</v>
      </c>
      <c r="V5233">
        <f>(P5233*1000)*[1]derivitives!$C$9</f>
        <v>396235.38559103245</v>
      </c>
      <c r="W5233">
        <f>(Q5233*1000)*[1]derivitives!$E$9</f>
        <v>95182.140991479449</v>
      </c>
      <c r="X5233" s="3"/>
      <c r="Y5233" s="3"/>
      <c r="Z5233">
        <f t="shared" si="1387"/>
        <v>7.7322909974841423</v>
      </c>
      <c r="AA5233">
        <f t="shared" si="1388"/>
        <v>27.062233775530949</v>
      </c>
      <c r="AB5233">
        <f t="shared" si="1389"/>
        <v>25.697449697120817</v>
      </c>
      <c r="AC5233">
        <f t="shared" si="1390"/>
        <v>6.1729425718614079</v>
      </c>
      <c r="AD5233" s="3"/>
      <c r="AE5233" s="3"/>
      <c r="AF5233">
        <f t="shared" si="1391"/>
        <v>267.25338030398547</v>
      </c>
      <c r="AG5233">
        <f t="shared" si="1392"/>
        <v>928.97546163381458</v>
      </c>
      <c r="AH5233">
        <f t="shared" si="1393"/>
        <v>888.52972368286146</v>
      </c>
      <c r="AI5233">
        <f t="shared" si="1394"/>
        <v>210.68271343047505</v>
      </c>
      <c r="AJ5233">
        <f t="shared" si="1395"/>
        <v>2295.4412790511365</v>
      </c>
    </row>
    <row r="5234" spans="1:36">
      <c r="A5234" s="8">
        <v>40934</v>
      </c>
      <c r="B5234" s="5">
        <v>0</v>
      </c>
      <c r="C5234" s="3">
        <v>10.65</v>
      </c>
      <c r="D5234" s="3">
        <v>44.43</v>
      </c>
      <c r="E5234" s="3">
        <v>0</v>
      </c>
      <c r="F5234" s="3">
        <v>18.014531900000001</v>
      </c>
      <c r="G5234" s="3">
        <v>0</v>
      </c>
      <c r="H5234" s="3"/>
      <c r="I5234" s="3"/>
      <c r="J5234">
        <f t="shared" si="1381"/>
        <v>8.2362439846800015E-3</v>
      </c>
      <c r="K5234" s="2">
        <f t="shared" si="1382"/>
        <v>5.5700932634799999E-3</v>
      </c>
      <c r="L5234">
        <f t="shared" si="1383"/>
        <v>1.3941446237410001E-2</v>
      </c>
      <c r="M5234">
        <f t="shared" si="1379"/>
        <v>9.7557697504450005E-3</v>
      </c>
      <c r="N5234">
        <f t="shared" si="1384"/>
        <v>1.04123994382E-2</v>
      </c>
      <c r="O5234">
        <f t="shared" si="1385"/>
        <v>1.2891199027640002E-2</v>
      </c>
      <c r="P5234">
        <f t="shared" si="1380"/>
        <v>1.165179923292E-2</v>
      </c>
      <c r="Q5234">
        <f t="shared" si="1386"/>
        <v>1.0289900621280001E-2</v>
      </c>
      <c r="R5234" s="3"/>
      <c r="S5234" s="3"/>
      <c r="T5234">
        <f>(J5234*1000)*[1]derivitives!$D$9</f>
        <v>125244.76728615885</v>
      </c>
      <c r="U5234">
        <f>(M5234*1000)*[1]derivitives!$F$9</f>
        <v>438343.97496974858</v>
      </c>
      <c r="V5234">
        <f>(P5234*1000)*[1]derivitives!$C$9</f>
        <v>416237.7112049798</v>
      </c>
      <c r="W5234">
        <f>(Q5234*1000)*[1]derivitives!$E$9</f>
        <v>99987.022751104189</v>
      </c>
      <c r="X5234" s="3"/>
      <c r="Y5234" s="3"/>
      <c r="Z5234">
        <f t="shared" si="1387"/>
        <v>8.1226241375765458</v>
      </c>
      <c r="AA5234">
        <f t="shared" si="1388"/>
        <v>28.428360152688075</v>
      </c>
      <c r="AB5234">
        <f t="shared" si="1389"/>
        <v>26.994680522487759</v>
      </c>
      <c r="AC5234">
        <f t="shared" si="1390"/>
        <v>6.4845583735001107</v>
      </c>
      <c r="AD5234" s="3"/>
      <c r="AE5234" s="3"/>
      <c r="AF5234" t="str">
        <f t="shared" si="1391"/>
        <v>0</v>
      </c>
      <c r="AG5234" t="str">
        <f t="shared" si="1392"/>
        <v>0</v>
      </c>
      <c r="AH5234" t="str">
        <f t="shared" si="1393"/>
        <v>0</v>
      </c>
      <c r="AI5234" t="str">
        <f t="shared" si="1394"/>
        <v>0</v>
      </c>
      <c r="AJ5234">
        <f t="shared" si="1395"/>
        <v>0</v>
      </c>
    </row>
    <row r="5235" spans="1:36">
      <c r="A5235" s="8">
        <v>40934.041666666664</v>
      </c>
      <c r="B5235" s="5">
        <v>1</v>
      </c>
      <c r="C5235" s="3">
        <v>8.5299999999999994</v>
      </c>
      <c r="D5235" s="3">
        <v>50.98</v>
      </c>
      <c r="E5235" s="3">
        <v>0</v>
      </c>
      <c r="F5235" s="3">
        <v>16.266663980000001</v>
      </c>
      <c r="G5235" s="3">
        <v>0</v>
      </c>
      <c r="H5235" s="3"/>
      <c r="I5235" s="3"/>
      <c r="J5235">
        <f t="shared" si="1381"/>
        <v>7.4371187716559999E-3</v>
      </c>
      <c r="K5235" s="2">
        <f t="shared" si="1382"/>
        <v>5.0296525026159999E-3</v>
      </c>
      <c r="L5235">
        <f t="shared" si="1383"/>
        <v>1.2588771254122E-2</v>
      </c>
      <c r="M5235">
        <f t="shared" si="1379"/>
        <v>8.8092118783689999E-3</v>
      </c>
      <c r="N5235">
        <f t="shared" si="1384"/>
        <v>9.4021317804400002E-3</v>
      </c>
      <c r="O5235">
        <f t="shared" si="1385"/>
        <v>1.1640424744088001E-2</v>
      </c>
      <c r="P5235">
        <f t="shared" si="1380"/>
        <v>1.0521278262264001E-2</v>
      </c>
      <c r="Q5235">
        <f t="shared" si="1386"/>
        <v>9.2915184653760002E-3</v>
      </c>
      <c r="R5235" s="3"/>
      <c r="S5235" s="3"/>
      <c r="T5235">
        <f>(J5235*1000)*[1]derivitives!$D$9</f>
        <v>113092.83838217535</v>
      </c>
      <c r="U5235">
        <f>(M5235*1000)*[1]derivitives!$F$9</f>
        <v>395813.45705077302</v>
      </c>
      <c r="V5235">
        <f>(P5235*1000)*[1]derivitives!$C$9</f>
        <v>375852.0632987243</v>
      </c>
      <c r="W5235">
        <f>(Q5235*1000)*[1]derivitives!$E$9</f>
        <v>90285.737674528587</v>
      </c>
      <c r="X5235" s="3"/>
      <c r="Y5235" s="3"/>
      <c r="Z5235">
        <f t="shared" si="1387"/>
        <v>7.3345229404376004</v>
      </c>
      <c r="AA5235">
        <f t="shared" si="1388"/>
        <v>25.670085943570832</v>
      </c>
      <c r="AB5235">
        <f t="shared" si="1389"/>
        <v>24.375509713175465</v>
      </c>
      <c r="AC5235">
        <f t="shared" si="1390"/>
        <v>5.8553912311438774</v>
      </c>
      <c r="AD5235" s="3"/>
      <c r="AE5235" s="3"/>
      <c r="AF5235" t="str">
        <f t="shared" si="1391"/>
        <v>0</v>
      </c>
      <c r="AG5235" t="str">
        <f t="shared" si="1392"/>
        <v>0</v>
      </c>
      <c r="AH5235" t="str">
        <f t="shared" si="1393"/>
        <v>0</v>
      </c>
      <c r="AI5235" t="str">
        <f t="shared" si="1394"/>
        <v>0</v>
      </c>
      <c r="AJ5235">
        <f t="shared" si="1395"/>
        <v>0</v>
      </c>
    </row>
    <row r="5236" spans="1:36">
      <c r="A5236" s="8">
        <v>40934.083333333336</v>
      </c>
      <c r="B5236" s="5">
        <v>2</v>
      </c>
      <c r="C5236" s="3">
        <v>7.91</v>
      </c>
      <c r="D5236" s="3">
        <v>54.54</v>
      </c>
      <c r="E5236" s="3">
        <v>0</v>
      </c>
      <c r="F5236" s="3">
        <v>15.755495059999999</v>
      </c>
      <c r="G5236" s="3">
        <v>0</v>
      </c>
      <c r="H5236" s="3"/>
      <c r="I5236" s="3"/>
      <c r="J5236">
        <f t="shared" si="1381"/>
        <v>7.203412341432E-3</v>
      </c>
      <c r="K5236" s="2">
        <f t="shared" si="1382"/>
        <v>4.8715990725519999E-3</v>
      </c>
      <c r="L5236">
        <f t="shared" si="1383"/>
        <v>1.2193177626933999E-2</v>
      </c>
      <c r="M5236">
        <f t="shared" si="1379"/>
        <v>8.5323883497430003E-3</v>
      </c>
      <c r="N5236">
        <f t="shared" si="1384"/>
        <v>9.1066761446799982E-3</v>
      </c>
      <c r="O5236">
        <f t="shared" si="1385"/>
        <v>1.1274632264936E-2</v>
      </c>
      <c r="P5236">
        <f t="shared" si="1380"/>
        <v>1.0190654204807999E-2</v>
      </c>
      <c r="Q5236">
        <f t="shared" si="1386"/>
        <v>8.9995387782720003E-3</v>
      </c>
      <c r="R5236" s="3"/>
      <c r="S5236" s="3"/>
      <c r="T5236">
        <f>(J5236*1000)*[1]derivitives!$D$9</f>
        <v>109538.97238195376</v>
      </c>
      <c r="U5236">
        <f>(M5236*1000)*[1]derivitives!$F$9</f>
        <v>383375.28671597829</v>
      </c>
      <c r="V5236">
        <f>(P5236*1000)*[1]derivitives!$C$9</f>
        <v>364041.16626953625</v>
      </c>
      <c r="W5236">
        <f>(Q5236*1000)*[1]derivitives!$E$9</f>
        <v>87448.569397416853</v>
      </c>
      <c r="X5236" s="3"/>
      <c r="Y5236" s="3"/>
      <c r="Z5236">
        <f t="shared" si="1387"/>
        <v>7.1040405148592294</v>
      </c>
      <c r="AA5236">
        <f t="shared" si="1388"/>
        <v>24.863420844678057</v>
      </c>
      <c r="AB5236">
        <f t="shared" si="1389"/>
        <v>23.609525797244505</v>
      </c>
      <c r="AC5236">
        <f t="shared" si="1390"/>
        <v>5.6713895197000728</v>
      </c>
      <c r="AD5236" s="3"/>
      <c r="AE5236" s="3"/>
      <c r="AF5236" t="str">
        <f t="shared" si="1391"/>
        <v>0</v>
      </c>
      <c r="AG5236" t="str">
        <f t="shared" si="1392"/>
        <v>0</v>
      </c>
      <c r="AH5236" t="str">
        <f t="shared" si="1393"/>
        <v>0</v>
      </c>
      <c r="AI5236" t="str">
        <f t="shared" si="1394"/>
        <v>0</v>
      </c>
      <c r="AJ5236">
        <f t="shared" si="1395"/>
        <v>0</v>
      </c>
    </row>
    <row r="5237" spans="1:36">
      <c r="A5237" s="8">
        <v>40934.125</v>
      </c>
      <c r="B5237" s="5">
        <v>3</v>
      </c>
      <c r="C5237" s="3">
        <v>7.7519999999999998</v>
      </c>
      <c r="D5237" s="3">
        <v>57.93</v>
      </c>
      <c r="E5237" s="3">
        <v>0</v>
      </c>
      <c r="F5237" s="3">
        <v>15.625229429999999</v>
      </c>
      <c r="G5237" s="3">
        <v>0</v>
      </c>
      <c r="H5237" s="3"/>
      <c r="I5237" s="3"/>
      <c r="J5237">
        <f t="shared" si="1381"/>
        <v>7.1438548953959994E-3</v>
      </c>
      <c r="K5237" s="2">
        <f t="shared" si="1382"/>
        <v>4.8313209397559996E-3</v>
      </c>
      <c r="L5237">
        <f t="shared" si="1383"/>
        <v>1.2092365055877E-2</v>
      </c>
      <c r="M5237">
        <f t="shared" si="1379"/>
        <v>8.4618429978165002E-3</v>
      </c>
      <c r="N5237">
        <f t="shared" si="1384"/>
        <v>9.031382610539998E-3</v>
      </c>
      <c r="O5237">
        <f t="shared" si="1385"/>
        <v>1.1181414180108E-2</v>
      </c>
      <c r="P5237">
        <f t="shared" si="1380"/>
        <v>1.0106398395323998E-2</v>
      </c>
      <c r="Q5237">
        <f t="shared" si="1386"/>
        <v>8.9251310504159988E-3</v>
      </c>
      <c r="R5237" s="3"/>
      <c r="S5237" s="3"/>
      <c r="T5237">
        <f>(J5237*1000)*[1]derivitives!$D$9</f>
        <v>108633.30974218597</v>
      </c>
      <c r="U5237">
        <f>(M5237*1000)*[1]derivitives!$F$9</f>
        <v>380205.55938844563</v>
      </c>
      <c r="V5237">
        <f>(P5237*1000)*[1]derivitives!$C$9</f>
        <v>361031.29246427381</v>
      </c>
      <c r="W5237">
        <f>(Q5237*1000)*[1]derivitives!$E$9</f>
        <v>86725.549083439255</v>
      </c>
      <c r="X5237" s="3"/>
      <c r="Y5237" s="3"/>
      <c r="Z5237">
        <f t="shared" si="1387"/>
        <v>7.0453046700197293</v>
      </c>
      <c r="AA5237">
        <f t="shared" si="1388"/>
        <v>24.657851348578252</v>
      </c>
      <c r="AB5237">
        <f t="shared" si="1389"/>
        <v>23.414323441478015</v>
      </c>
      <c r="AC5237">
        <f t="shared" si="1390"/>
        <v>5.6244987602573691</v>
      </c>
      <c r="AD5237" s="3"/>
      <c r="AE5237" s="3"/>
      <c r="AF5237" t="str">
        <f t="shared" si="1391"/>
        <v>0</v>
      </c>
      <c r="AG5237" t="str">
        <f t="shared" si="1392"/>
        <v>0</v>
      </c>
      <c r="AH5237" t="str">
        <f t="shared" si="1393"/>
        <v>0</v>
      </c>
      <c r="AI5237" t="str">
        <f t="shared" si="1394"/>
        <v>0</v>
      </c>
      <c r="AJ5237">
        <f t="shared" si="1395"/>
        <v>0</v>
      </c>
    </row>
    <row r="5238" spans="1:36">
      <c r="A5238" s="8">
        <v>40934.166666666664</v>
      </c>
      <c r="B5238" s="5">
        <v>4</v>
      </c>
      <c r="C5238" s="3">
        <v>5.2560000000000002</v>
      </c>
      <c r="D5238" s="3">
        <v>56.8</v>
      </c>
      <c r="E5238" s="3">
        <v>0</v>
      </c>
      <c r="F5238" s="3">
        <v>13.567362299999999</v>
      </c>
      <c r="G5238" s="3">
        <v>0</v>
      </c>
      <c r="H5238" s="3"/>
      <c r="I5238" s="3"/>
      <c r="J5238">
        <f t="shared" si="1381"/>
        <v>6.2029980435599997E-3</v>
      </c>
      <c r="K5238" s="2">
        <f t="shared" si="1382"/>
        <v>4.1950284231599992E-3</v>
      </c>
      <c r="L5238">
        <f t="shared" si="1383"/>
        <v>1.049978168397E-2</v>
      </c>
      <c r="M5238">
        <f t="shared" si="1379"/>
        <v>7.3474050535649992E-3</v>
      </c>
      <c r="N5238">
        <f t="shared" si="1384"/>
        <v>7.8419354093999995E-3</v>
      </c>
      <c r="O5238">
        <f t="shared" si="1385"/>
        <v>9.7088044618799992E-3</v>
      </c>
      <c r="P5238">
        <f t="shared" si="1380"/>
        <v>8.7753699356399994E-3</v>
      </c>
      <c r="Q5238">
        <f t="shared" si="1386"/>
        <v>7.7496773457599996E-3</v>
      </c>
      <c r="R5238" s="3"/>
      <c r="S5238" s="3"/>
      <c r="T5238">
        <f>(J5238*1000)*[1]derivitives!$D$9</f>
        <v>94326.133112040756</v>
      </c>
      <c r="U5238">
        <f>(M5238*1000)*[1]derivitives!$F$9</f>
        <v>330131.89315436553</v>
      </c>
      <c r="V5238">
        <f>(P5238*1000)*[1]derivitives!$C$9</f>
        <v>313482.90714346734</v>
      </c>
      <c r="W5238">
        <f>(Q5238*1000)*[1]derivitives!$E$9</f>
        <v>75303.658762433508</v>
      </c>
      <c r="X5238" s="3"/>
      <c r="Y5238" s="3"/>
      <c r="Z5238">
        <f t="shared" si="1387"/>
        <v>6.1174270368482908</v>
      </c>
      <c r="AA5238">
        <f t="shared" si="1388"/>
        <v>21.410373798633223</v>
      </c>
      <c r="AB5238">
        <f t="shared" si="1389"/>
        <v>20.330620459882432</v>
      </c>
      <c r="AC5238">
        <f t="shared" si="1390"/>
        <v>4.8837434853788624</v>
      </c>
      <c r="AD5238" s="3"/>
      <c r="AE5238" s="3"/>
      <c r="AF5238" t="str">
        <f t="shared" si="1391"/>
        <v>0</v>
      </c>
      <c r="AG5238" t="str">
        <f t="shared" si="1392"/>
        <v>0</v>
      </c>
      <c r="AH5238" t="str">
        <f t="shared" si="1393"/>
        <v>0</v>
      </c>
      <c r="AI5238" t="str">
        <f t="shared" si="1394"/>
        <v>0</v>
      </c>
      <c r="AJ5238">
        <f t="shared" si="1395"/>
        <v>0</v>
      </c>
    </row>
    <row r="5239" spans="1:36">
      <c r="A5239" s="8">
        <v>40934.208333333336</v>
      </c>
      <c r="B5239" s="5">
        <v>5</v>
      </c>
      <c r="C5239" s="3">
        <v>5.8090000000000002</v>
      </c>
      <c r="D5239" s="3">
        <v>55.87</v>
      </c>
      <c r="E5239" s="3">
        <v>0</v>
      </c>
      <c r="F5239" s="3">
        <v>14.023291990000001</v>
      </c>
      <c r="G5239" s="3">
        <v>0</v>
      </c>
      <c r="H5239" s="3"/>
      <c r="I5239" s="3"/>
      <c r="J5239">
        <f t="shared" si="1381"/>
        <v>6.4114490978280005E-3</v>
      </c>
      <c r="K5239" s="2">
        <f t="shared" si="1382"/>
        <v>4.3360018833079996E-3</v>
      </c>
      <c r="L5239">
        <f t="shared" si="1383"/>
        <v>1.0852625671061001E-2</v>
      </c>
      <c r="M5239">
        <f t="shared" si="1379"/>
        <v>7.5943137771845009E-3</v>
      </c>
      <c r="N5239">
        <f t="shared" si="1384"/>
        <v>8.1054627702199997E-3</v>
      </c>
      <c r="O5239">
        <f t="shared" si="1385"/>
        <v>1.0035067748044002E-2</v>
      </c>
      <c r="P5239">
        <f t="shared" si="1380"/>
        <v>9.0702652591320015E-3</v>
      </c>
      <c r="Q5239">
        <f t="shared" si="1386"/>
        <v>8.0101043846880007E-3</v>
      </c>
      <c r="R5239" s="3"/>
      <c r="S5239" s="3"/>
      <c r="T5239">
        <f>(J5239*1000)*[1]derivitives!$D$9</f>
        <v>97495.952246941539</v>
      </c>
      <c r="U5239">
        <f>(M5239*1000)*[1]derivitives!$F$9</f>
        <v>341225.93843573786</v>
      </c>
      <c r="V5239">
        <f>(P5239*1000)*[1]derivitives!$C$9</f>
        <v>324017.46511530108</v>
      </c>
      <c r="W5239">
        <f>(Q5239*1000)*[1]derivitives!$E$9</f>
        <v>77834.229778099703</v>
      </c>
      <c r="X5239" s="3"/>
      <c r="Y5239" s="3"/>
      <c r="Z5239">
        <f t="shared" si="1387"/>
        <v>6.3230024870231469</v>
      </c>
      <c r="AA5239">
        <f t="shared" si="1388"/>
        <v>22.129867011311344</v>
      </c>
      <c r="AB5239">
        <f t="shared" si="1389"/>
        <v>21.013828682587736</v>
      </c>
      <c r="AC5239">
        <f t="shared" si="1390"/>
        <v>5.0478611380288783</v>
      </c>
      <c r="AD5239" s="3"/>
      <c r="AE5239" s="3"/>
      <c r="AF5239" t="str">
        <f t="shared" si="1391"/>
        <v>0</v>
      </c>
      <c r="AG5239" t="str">
        <f t="shared" si="1392"/>
        <v>0</v>
      </c>
      <c r="AH5239" t="str">
        <f t="shared" si="1393"/>
        <v>0</v>
      </c>
      <c r="AI5239" t="str">
        <f t="shared" si="1394"/>
        <v>0</v>
      </c>
      <c r="AJ5239">
        <f t="shared" si="1395"/>
        <v>0</v>
      </c>
    </row>
    <row r="5240" spans="1:36">
      <c r="A5240" s="8">
        <v>40934.25</v>
      </c>
      <c r="B5240" s="5">
        <v>6</v>
      </c>
      <c r="C5240" s="3">
        <v>5.5919999999999996</v>
      </c>
      <c r="D5240" s="3">
        <v>57.23</v>
      </c>
      <c r="E5240" s="3">
        <v>0</v>
      </c>
      <c r="F5240" s="3">
        <v>13.84438287</v>
      </c>
      <c r="G5240" s="3">
        <v>0</v>
      </c>
      <c r="H5240" s="3"/>
      <c r="I5240" s="3"/>
      <c r="J5240">
        <f t="shared" si="1381"/>
        <v>6.3296518481640003E-3</v>
      </c>
      <c r="K5240" s="2">
        <f t="shared" si="1382"/>
        <v>4.2806831834039999E-3</v>
      </c>
      <c r="L5240">
        <f t="shared" si="1383"/>
        <v>1.0714167903093E-2</v>
      </c>
      <c r="M5240">
        <f t="shared" si="1379"/>
        <v>7.4974255432485003E-3</v>
      </c>
      <c r="N5240">
        <f t="shared" si="1384"/>
        <v>8.0020532988599995E-3</v>
      </c>
      <c r="O5240">
        <f t="shared" si="1385"/>
        <v>9.9070403817720018E-3</v>
      </c>
      <c r="P5240">
        <f t="shared" si="1380"/>
        <v>8.9545468403160015E-3</v>
      </c>
      <c r="Q5240">
        <f t="shared" si="1386"/>
        <v>7.9079114953440003E-3</v>
      </c>
      <c r="R5240" s="3"/>
      <c r="S5240" s="3"/>
      <c r="T5240">
        <f>(J5240*1000)*[1]derivitives!$D$9</f>
        <v>96252.099160768848</v>
      </c>
      <c r="U5240">
        <f>(M5240*1000)*[1]derivitives!$F$9</f>
        <v>336872.57886722527</v>
      </c>
      <c r="V5240">
        <f>(P5240*1000)*[1]derivitives!$C$9</f>
        <v>319883.6512012966</v>
      </c>
      <c r="W5240">
        <f>(Q5240*1000)*[1]derivitives!$E$9</f>
        <v>76841.220892211306</v>
      </c>
      <c r="X5240" s="3"/>
      <c r="Y5240" s="3"/>
      <c r="Z5240">
        <f t="shared" si="1387"/>
        <v>6.2423336389725028</v>
      </c>
      <c r="AA5240">
        <f t="shared" si="1388"/>
        <v>21.847534229855029</v>
      </c>
      <c r="AB5240">
        <f t="shared" si="1389"/>
        <v>20.745734315008889</v>
      </c>
      <c r="AC5240">
        <f t="shared" si="1390"/>
        <v>4.9834605397434721</v>
      </c>
      <c r="AD5240" s="3"/>
      <c r="AE5240" s="3"/>
      <c r="AF5240" t="str">
        <f t="shared" si="1391"/>
        <v>0</v>
      </c>
      <c r="AG5240" t="str">
        <f t="shared" si="1392"/>
        <v>0</v>
      </c>
      <c r="AH5240" t="str">
        <f t="shared" si="1393"/>
        <v>0</v>
      </c>
      <c r="AI5240" t="str">
        <f t="shared" si="1394"/>
        <v>0</v>
      </c>
      <c r="AJ5240">
        <f t="shared" si="1395"/>
        <v>0</v>
      </c>
    </row>
    <row r="5241" spans="1:36">
      <c r="A5241" s="8">
        <v>40934.291666666664</v>
      </c>
      <c r="B5241" s="5">
        <v>7</v>
      </c>
      <c r="C5241" s="3">
        <v>3.9849999999999999</v>
      </c>
      <c r="D5241" s="3">
        <v>66.7</v>
      </c>
      <c r="E5241" s="3">
        <v>0</v>
      </c>
      <c r="F5241" s="3">
        <v>12.51946601</v>
      </c>
      <c r="G5241" s="3">
        <v>0</v>
      </c>
      <c r="H5241" s="3"/>
      <c r="I5241" s="3"/>
      <c r="J5241">
        <f t="shared" si="1381"/>
        <v>5.7238998597720003E-3</v>
      </c>
      <c r="K5241" s="2">
        <f t="shared" si="1382"/>
        <v>3.8710188902919998E-3</v>
      </c>
      <c r="L5241">
        <f t="shared" si="1383"/>
        <v>9.6888147451389996E-3</v>
      </c>
      <c r="M5241">
        <f t="shared" si="1379"/>
        <v>6.7799168177154999E-3</v>
      </c>
      <c r="N5241">
        <f t="shared" si="1384"/>
        <v>7.2362513537800001E-3</v>
      </c>
      <c r="O5241">
        <f t="shared" si="1385"/>
        <v>8.9589298767560003E-3</v>
      </c>
      <c r="P5241">
        <f t="shared" si="1380"/>
        <v>8.0975906152679997E-3</v>
      </c>
      <c r="Q5241">
        <f t="shared" si="1386"/>
        <v>7.1511189849120006E-3</v>
      </c>
      <c r="R5241" s="3"/>
      <c r="S5241" s="3"/>
      <c r="T5241">
        <f>(J5241*1000)*[1]derivitives!$D$9</f>
        <v>87040.707783776801</v>
      </c>
      <c r="U5241">
        <f>(M5241*1000)*[1]derivitives!$F$9</f>
        <v>304633.64387070516</v>
      </c>
      <c r="V5241">
        <f>(P5241*1000)*[1]derivitives!$C$9</f>
        <v>289270.56814120943</v>
      </c>
      <c r="W5241">
        <f>(Q5241*1000)*[1]derivitives!$E$9</f>
        <v>69487.463772153045</v>
      </c>
      <c r="X5241" s="3"/>
      <c r="Y5241" s="3"/>
      <c r="Z5241">
        <f t="shared" si="1387"/>
        <v>5.6449380626090608</v>
      </c>
      <c r="AA5241">
        <f t="shared" si="1388"/>
        <v>19.756710339590711</v>
      </c>
      <c r="AB5241">
        <f t="shared" si="1389"/>
        <v>18.760353426229997</v>
      </c>
      <c r="AC5241">
        <f t="shared" si="1390"/>
        <v>4.5065399754792139</v>
      </c>
      <c r="AD5241" s="3"/>
      <c r="AE5241" s="3"/>
      <c r="AF5241" t="str">
        <f t="shared" si="1391"/>
        <v>0</v>
      </c>
      <c r="AG5241" t="str">
        <f t="shared" si="1392"/>
        <v>0</v>
      </c>
      <c r="AH5241" t="str">
        <f t="shared" si="1393"/>
        <v>0</v>
      </c>
      <c r="AI5241" t="str">
        <f t="shared" si="1394"/>
        <v>0</v>
      </c>
      <c r="AJ5241">
        <f t="shared" si="1395"/>
        <v>0</v>
      </c>
    </row>
    <row r="5242" spans="1:36">
      <c r="A5242" s="8">
        <v>40934.333333333336</v>
      </c>
      <c r="B5242" s="5">
        <v>8</v>
      </c>
      <c r="C5242" s="3">
        <v>3.1920000000000002</v>
      </c>
      <c r="D5242" s="3">
        <v>64.48</v>
      </c>
      <c r="E5242" s="3">
        <v>27.48</v>
      </c>
      <c r="F5242" s="3">
        <v>11.86566447</v>
      </c>
      <c r="G5242" s="3">
        <v>22.434729709999999</v>
      </c>
      <c r="H5242" s="3"/>
      <c r="I5242" s="3"/>
      <c r="J5242">
        <f t="shared" si="1381"/>
        <v>5.6867277872105701E-3</v>
      </c>
      <c r="K5242" s="2">
        <f t="shared" si="1382"/>
        <v>3.8139914771450189E-3</v>
      </c>
      <c r="L5242">
        <f t="shared" si="1383"/>
        <v>9.6292888545620008E-3</v>
      </c>
      <c r="M5242">
        <f t="shared" si="1379"/>
        <v>6.7216401658535098E-3</v>
      </c>
      <c r="N5242">
        <f t="shared" si="1384"/>
        <v>7.1577679663696594E-3</v>
      </c>
      <c r="O5242">
        <f t="shared" si="1385"/>
        <v>8.9341554065045011E-3</v>
      </c>
      <c r="P5242">
        <f t="shared" si="1380"/>
        <v>8.0459616864370798E-3</v>
      </c>
      <c r="Q5242">
        <f t="shared" si="1386"/>
        <v>7.0770814479736597E-3</v>
      </c>
      <c r="R5242" s="3"/>
      <c r="S5242" s="3"/>
      <c r="T5242">
        <f>(J5242*1000)*[1]derivitives!$D$9</f>
        <v>86475.449203996948</v>
      </c>
      <c r="U5242">
        <f>(M5242*1000)*[1]derivitives!$F$9</f>
        <v>302015.17091792275</v>
      </c>
      <c r="V5242">
        <f>(P5242*1000)*[1]derivitives!$C$9</f>
        <v>287426.22575777466</v>
      </c>
      <c r="W5242">
        <f>(Q5242*1000)*[1]derivitives!$E$9</f>
        <v>68768.040605423899</v>
      </c>
      <c r="X5242" s="3"/>
      <c r="Y5242" s="3"/>
      <c r="Z5242">
        <f t="shared" si="1387"/>
        <v>5.6082787826760176</v>
      </c>
      <c r="AA5242">
        <f t="shared" si="1388"/>
        <v>19.586891894710963</v>
      </c>
      <c r="AB5242">
        <f t="shared" si="1389"/>
        <v>18.640740445294718</v>
      </c>
      <c r="AC5242">
        <f t="shared" si="1390"/>
        <v>4.4598825054241615</v>
      </c>
      <c r="AD5242" s="3"/>
      <c r="AE5242" s="3"/>
      <c r="AF5242" t="str">
        <f t="shared" si="1391"/>
        <v>0</v>
      </c>
      <c r="AG5242" t="str">
        <f t="shared" si="1392"/>
        <v>0</v>
      </c>
      <c r="AH5242" t="str">
        <f t="shared" si="1393"/>
        <v>0</v>
      </c>
      <c r="AI5242" t="str">
        <f t="shared" si="1394"/>
        <v>0</v>
      </c>
      <c r="AJ5242">
        <f t="shared" si="1395"/>
        <v>0</v>
      </c>
    </row>
    <row r="5243" spans="1:36">
      <c r="A5243" s="8">
        <v>40934.375</v>
      </c>
      <c r="B5243" s="5">
        <v>9</v>
      </c>
      <c r="C5243" s="3">
        <v>5.4939999999999998</v>
      </c>
      <c r="D5243" s="3">
        <v>57.81</v>
      </c>
      <c r="E5243" s="3">
        <v>183.3</v>
      </c>
      <c r="F5243" s="3">
        <v>13.7635852</v>
      </c>
      <c r="G5243" s="3">
        <v>149.6465049</v>
      </c>
      <c r="H5243" s="3"/>
      <c r="I5243" s="3"/>
      <c r="J5243">
        <f t="shared" si="1381"/>
        <v>8.0386369261082995E-3</v>
      </c>
      <c r="K5243" s="2">
        <f t="shared" si="1382"/>
        <v>5.2237488193876093E-3</v>
      </c>
      <c r="L5243">
        <f t="shared" si="1383"/>
        <v>1.362960403379E-2</v>
      </c>
      <c r="M5243">
        <f t="shared" si="1379"/>
        <v>9.4266764265888044E-3</v>
      </c>
      <c r="N5243">
        <f t="shared" si="1384"/>
        <v>9.9525344999953982E-3</v>
      </c>
      <c r="O5243">
        <f t="shared" si="1385"/>
        <v>1.2804740040895001E-2</v>
      </c>
      <c r="P5243">
        <f t="shared" si="1380"/>
        <v>1.13786372704452E-2</v>
      </c>
      <c r="Q5243">
        <f t="shared" si="1386"/>
        <v>9.8589421206354E-3</v>
      </c>
      <c r="R5243" s="3"/>
      <c r="S5243" s="3"/>
      <c r="T5243">
        <f>(J5243*1000)*[1]derivitives!$D$9</f>
        <v>122239.84779725704</v>
      </c>
      <c r="U5243">
        <f>(M5243*1000)*[1]derivitives!$F$9</f>
        <v>423557.23036576161</v>
      </c>
      <c r="V5243">
        <f>(P5243*1000)*[1]derivitives!$C$9</f>
        <v>406479.53499752062</v>
      </c>
      <c r="W5243">
        <f>(Q5243*1000)*[1]derivitives!$E$9</f>
        <v>95799.396553857849</v>
      </c>
      <c r="X5243" s="3"/>
      <c r="Y5243" s="3"/>
      <c r="Z5243">
        <f t="shared" si="1387"/>
        <v>7.9277430890433083</v>
      </c>
      <c r="AA5243">
        <f t="shared" si="1388"/>
        <v>27.469380618141102</v>
      </c>
      <c r="AB5243">
        <f t="shared" si="1389"/>
        <v>26.361823762729202</v>
      </c>
      <c r="AC5243">
        <f t="shared" si="1390"/>
        <v>6.2129740641038973</v>
      </c>
      <c r="AD5243" s="3"/>
      <c r="AE5243" s="3"/>
      <c r="AF5243" t="str">
        <f t="shared" si="1391"/>
        <v>0</v>
      </c>
      <c r="AG5243" t="str">
        <f t="shared" si="1392"/>
        <v>0</v>
      </c>
      <c r="AH5243" t="str">
        <f t="shared" si="1393"/>
        <v>0</v>
      </c>
      <c r="AI5243" t="str">
        <f t="shared" si="1394"/>
        <v>0</v>
      </c>
      <c r="AJ5243">
        <f t="shared" si="1395"/>
        <v>0</v>
      </c>
    </row>
    <row r="5244" spans="1:36">
      <c r="A5244" s="8">
        <v>40934.416666666664</v>
      </c>
      <c r="B5244" s="5">
        <v>10</v>
      </c>
      <c r="C5244" s="3">
        <v>9.6999999999999993</v>
      </c>
      <c r="D5244" s="3">
        <v>44.84</v>
      </c>
      <c r="E5244" s="3">
        <v>372.5</v>
      </c>
      <c r="F5244" s="3">
        <v>17.231289199999999</v>
      </c>
      <c r="G5244" s="3">
        <v>304.10978230000001</v>
      </c>
      <c r="H5244" s="3"/>
      <c r="I5244" s="3"/>
      <c r="J5244">
        <f t="shared" si="1381"/>
        <v>1.1426194252334099E-2</v>
      </c>
      <c r="K5244" s="2">
        <f t="shared" si="1382"/>
        <v>7.2951703913604685E-3</v>
      </c>
      <c r="L5244">
        <f t="shared" si="1383"/>
        <v>1.938707937965E-2</v>
      </c>
      <c r="M5244">
        <f t="shared" ref="M5244:M5307" si="1396">AVERAGE(K5244:L5244)</f>
        <v>1.3341124885505234E-2</v>
      </c>
      <c r="N5244">
        <f t="shared" si="1384"/>
        <v>1.4018334312175799E-2</v>
      </c>
      <c r="O5244">
        <f t="shared" si="1385"/>
        <v>1.8336878751945E-2</v>
      </c>
      <c r="P5244">
        <f t="shared" ref="P5244:P5307" si="1397">AVERAGE(N5244:O5244)</f>
        <v>1.61776065320604E-2</v>
      </c>
      <c r="Q5244">
        <f t="shared" si="1386"/>
        <v>1.3901161545615801E-2</v>
      </c>
      <c r="R5244" s="3"/>
      <c r="S5244" s="3"/>
      <c r="T5244">
        <f>(J5244*1000)*[1]derivitives!$D$9</f>
        <v>173752.87118277745</v>
      </c>
      <c r="U5244">
        <f>(M5244*1000)*[1]derivitives!$F$9</f>
        <v>599440.31711218331</v>
      </c>
      <c r="V5244">
        <f>(P5244*1000)*[1]derivitives!$C$9</f>
        <v>577913.31459390791</v>
      </c>
      <c r="W5244">
        <f>(Q5244*1000)*[1]derivitives!$E$9</f>
        <v>135077.66565342806</v>
      </c>
      <c r="X5244" s="3"/>
      <c r="Y5244" s="3"/>
      <c r="Z5244">
        <f t="shared" si="1387"/>
        <v>11.268568707687848</v>
      </c>
      <c r="AA5244">
        <f t="shared" si="1388"/>
        <v>38.876102325993536</v>
      </c>
      <c r="AB5244">
        <f t="shared" si="1389"/>
        <v>37.479990104673305</v>
      </c>
      <c r="AC5244">
        <f t="shared" si="1390"/>
        <v>8.760326928287423</v>
      </c>
      <c r="AD5244" s="3"/>
      <c r="AE5244" s="3"/>
      <c r="AF5244" t="str">
        <f t="shared" si="1391"/>
        <v>0</v>
      </c>
      <c r="AG5244" t="str">
        <f t="shared" si="1392"/>
        <v>0</v>
      </c>
      <c r="AH5244" t="str">
        <f t="shared" si="1393"/>
        <v>0</v>
      </c>
      <c r="AI5244" t="str">
        <f t="shared" si="1394"/>
        <v>0</v>
      </c>
      <c r="AJ5244">
        <f t="shared" si="1395"/>
        <v>0</v>
      </c>
    </row>
    <row r="5245" spans="1:36">
      <c r="A5245" s="8">
        <v>40934.458333333336</v>
      </c>
      <c r="B5245" s="5">
        <v>11</v>
      </c>
      <c r="C5245" s="3">
        <v>14.48</v>
      </c>
      <c r="D5245" s="3">
        <v>30.91</v>
      </c>
      <c r="E5245" s="3">
        <v>531.79999999999995</v>
      </c>
      <c r="F5245" s="3">
        <v>21.172236680000001</v>
      </c>
      <c r="G5245" s="3">
        <v>434.16263679999997</v>
      </c>
      <c r="H5245" s="3"/>
      <c r="I5245" s="3"/>
      <c r="J5245">
        <f t="shared" si="1381"/>
        <v>1.47453220936416E-2</v>
      </c>
      <c r="K5245" s="2">
        <f t="shared" si="1382"/>
        <v>9.355010262651519E-3</v>
      </c>
      <c r="L5245">
        <f t="shared" si="1383"/>
        <v>2.5025030438972001E-2</v>
      </c>
      <c r="M5245">
        <f t="shared" si="1396"/>
        <v>1.7190020350811762E-2</v>
      </c>
      <c r="N5245">
        <f t="shared" si="1384"/>
        <v>1.8031887351772802E-2</v>
      </c>
      <c r="O5245">
        <f t="shared" si="1385"/>
        <v>2.3725564645008003E-2</v>
      </c>
      <c r="P5245">
        <f t="shared" si="1397"/>
        <v>2.0878725998390402E-2</v>
      </c>
      <c r="Q5245">
        <f t="shared" si="1386"/>
        <v>1.78879161423488E-2</v>
      </c>
      <c r="R5245" s="3"/>
      <c r="S5245" s="3"/>
      <c r="T5245">
        <f>(J5245*1000)*[1]derivitives!$D$9</f>
        <v>224225.31892118909</v>
      </c>
      <c r="U5245">
        <f>(M5245*1000)*[1]derivitives!$F$9</f>
        <v>772377.99201257189</v>
      </c>
      <c r="V5245">
        <f>(P5245*1000)*[1]derivitives!$C$9</f>
        <v>745851.60186183883</v>
      </c>
      <c r="W5245">
        <f>(Q5245*1000)*[1]derivitives!$E$9</f>
        <v>173816.9827020533</v>
      </c>
      <c r="X5245" s="3"/>
      <c r="Y5245" s="3"/>
      <c r="Z5245">
        <f t="shared" si="1387"/>
        <v>14.541908833314796</v>
      </c>
      <c r="AA5245">
        <f t="shared" si="1388"/>
        <v>50.091802293983335</v>
      </c>
      <c r="AB5245">
        <f t="shared" si="1389"/>
        <v>48.371459787147693</v>
      </c>
      <c r="AC5245">
        <f t="shared" si="1390"/>
        <v>11.272726596158964</v>
      </c>
      <c r="AD5245" s="3"/>
      <c r="AE5245" s="3"/>
      <c r="AF5245" t="str">
        <f t="shared" si="1391"/>
        <v>0</v>
      </c>
      <c r="AG5245" t="str">
        <f t="shared" si="1392"/>
        <v>0</v>
      </c>
      <c r="AH5245" t="str">
        <f t="shared" si="1393"/>
        <v>0</v>
      </c>
      <c r="AI5245" t="str">
        <f t="shared" si="1394"/>
        <v>0</v>
      </c>
      <c r="AJ5245">
        <f t="shared" si="1395"/>
        <v>0</v>
      </c>
    </row>
    <row r="5246" spans="1:36">
      <c r="A5246" s="8">
        <v>40934.5</v>
      </c>
      <c r="B5246" s="5">
        <v>12</v>
      </c>
      <c r="C5246" s="3">
        <v>17.93</v>
      </c>
      <c r="D5246" s="3">
        <v>25.18</v>
      </c>
      <c r="E5246" s="3">
        <v>634.29999999999995</v>
      </c>
      <c r="F5246" s="3">
        <v>24.016644379999999</v>
      </c>
      <c r="G5246" s="3">
        <v>517.84385199999997</v>
      </c>
      <c r="H5246" s="3"/>
      <c r="I5246" s="3"/>
      <c r="J5246">
        <f t="shared" si="1381"/>
        <v>1.702209403182E-2</v>
      </c>
      <c r="K5246" s="2">
        <f t="shared" si="1382"/>
        <v>1.0775826536498799E-2</v>
      </c>
      <c r="L5246">
        <f t="shared" si="1383"/>
        <v>2.8891573740481999E-2</v>
      </c>
      <c r="M5246">
        <f t="shared" si="1396"/>
        <v>1.9833700138490399E-2</v>
      </c>
      <c r="N5246">
        <f t="shared" si="1384"/>
        <v>2.0792764500432E-2</v>
      </c>
      <c r="O5246">
        <f t="shared" si="1385"/>
        <v>2.7413726795328001E-2</v>
      </c>
      <c r="P5246">
        <f t="shared" si="1397"/>
        <v>2.4103245647880002E-2</v>
      </c>
      <c r="Q5246">
        <f t="shared" si="1386"/>
        <v>2.0629451318648E-2</v>
      </c>
      <c r="R5246" s="3"/>
      <c r="S5246" s="3"/>
      <c r="T5246">
        <f>(J5246*1000)*[1]derivitives!$D$9</f>
        <v>258847.14072384778</v>
      </c>
      <c r="U5246">
        <f>(M5246*1000)*[1]derivitives!$F$9</f>
        <v>891163.19669879111</v>
      </c>
      <c r="V5246">
        <f>(P5246*1000)*[1]derivitives!$C$9</f>
        <v>861041.25213035638</v>
      </c>
      <c r="W5246">
        <f>(Q5246*1000)*[1]derivitives!$E$9</f>
        <v>200456.49557341103</v>
      </c>
      <c r="X5246" s="3"/>
      <c r="Y5246" s="3"/>
      <c r="Z5246">
        <f t="shared" si="1387"/>
        <v>16.787272464504426</v>
      </c>
      <c r="AA5246">
        <f t="shared" si="1388"/>
        <v>57.7954979587034</v>
      </c>
      <c r="AB5246">
        <f t="shared" si="1389"/>
        <v>55.841969365662131</v>
      </c>
      <c r="AC5246">
        <f t="shared" si="1390"/>
        <v>13.000405563917999</v>
      </c>
      <c r="AD5246" s="3"/>
      <c r="AE5246" s="3"/>
      <c r="AF5246" t="str">
        <f t="shared" si="1391"/>
        <v>0</v>
      </c>
      <c r="AG5246" t="str">
        <f t="shared" si="1392"/>
        <v>0</v>
      </c>
      <c r="AH5246" t="str">
        <f t="shared" si="1393"/>
        <v>0</v>
      </c>
      <c r="AI5246" t="str">
        <f t="shared" si="1394"/>
        <v>0</v>
      </c>
      <c r="AJ5246">
        <f t="shared" si="1395"/>
        <v>0</v>
      </c>
    </row>
    <row r="5247" spans="1:36">
      <c r="A5247" s="8">
        <v>40934.541666666664</v>
      </c>
      <c r="B5247" s="5">
        <v>13</v>
      </c>
      <c r="C5247" s="3">
        <v>20.69</v>
      </c>
      <c r="D5247" s="3">
        <v>20.89</v>
      </c>
      <c r="E5247" s="3">
        <v>672.3</v>
      </c>
      <c r="F5247" s="3">
        <v>26.292170540000001</v>
      </c>
      <c r="G5247" s="3">
        <v>548.86713180000004</v>
      </c>
      <c r="H5247" s="3"/>
      <c r="I5247" s="3"/>
      <c r="J5247">
        <f t="shared" si="1381"/>
        <v>1.8424413197598601E-2</v>
      </c>
      <c r="K5247" s="2">
        <f t="shared" si="1382"/>
        <v>1.168010571986902E-2</v>
      </c>
      <c r="L5247">
        <f t="shared" si="1383"/>
        <v>3.1269966703726004E-2</v>
      </c>
      <c r="M5247">
        <f t="shared" si="1396"/>
        <v>2.1475036211797513E-2</v>
      </c>
      <c r="N5247">
        <f t="shared" si="1384"/>
        <v>2.2522055313122801E-2</v>
      </c>
      <c r="O5247">
        <f t="shared" si="1385"/>
        <v>2.9654803091474002E-2</v>
      </c>
      <c r="P5247">
        <f t="shared" si="1397"/>
        <v>2.6088429202298404E-2</v>
      </c>
      <c r="Q5247">
        <f t="shared" si="1386"/>
        <v>2.2343268553450802E-2</v>
      </c>
      <c r="R5247" s="3"/>
      <c r="S5247" s="3"/>
      <c r="T5247">
        <f>(J5247*1000)*[1]derivitives!$D$9</f>
        <v>280171.56213554362</v>
      </c>
      <c r="U5247">
        <f>(M5247*1000)*[1]derivitives!$F$9</f>
        <v>964911.32698875212</v>
      </c>
      <c r="V5247">
        <f>(P5247*1000)*[1]derivitives!$C$9</f>
        <v>931958.04725314747</v>
      </c>
      <c r="W5247">
        <f>(Q5247*1000)*[1]derivitives!$E$9</f>
        <v>217109.66737305722</v>
      </c>
      <c r="X5247" s="3"/>
      <c r="Y5247" s="3"/>
      <c r="Z5247">
        <f t="shared" si="1387"/>
        <v>18.170246490738545</v>
      </c>
      <c r="AA5247">
        <f t="shared" si="1388"/>
        <v>62.578359200528531</v>
      </c>
      <c r="AB5247">
        <f t="shared" si="1389"/>
        <v>60.441207196555624</v>
      </c>
      <c r="AC5247">
        <f t="shared" si="1390"/>
        <v>14.080430367812253</v>
      </c>
      <c r="AD5247" s="3"/>
      <c r="AE5247" s="3"/>
      <c r="AF5247" t="str">
        <f t="shared" si="1391"/>
        <v>0</v>
      </c>
      <c r="AG5247" t="str">
        <f t="shared" si="1392"/>
        <v>0</v>
      </c>
      <c r="AH5247" t="str">
        <f t="shared" si="1393"/>
        <v>0</v>
      </c>
      <c r="AI5247" t="str">
        <f t="shared" si="1394"/>
        <v>0</v>
      </c>
      <c r="AJ5247">
        <f t="shared" si="1395"/>
        <v>0</v>
      </c>
    </row>
    <row r="5248" spans="1:36">
      <c r="A5248" s="8">
        <v>40934.583333333336</v>
      </c>
      <c r="B5248" s="5">
        <v>14</v>
      </c>
      <c r="C5248" s="3">
        <v>22.18</v>
      </c>
      <c r="D5248" s="3">
        <v>18.96</v>
      </c>
      <c r="E5248" s="3">
        <v>639.5</v>
      </c>
      <c r="F5248" s="3">
        <v>27.52062488</v>
      </c>
      <c r="G5248" s="3">
        <v>522.08914300000004</v>
      </c>
      <c r="H5248" s="3"/>
      <c r="I5248" s="3"/>
      <c r="J5248">
        <f t="shared" si="1381"/>
        <v>1.8673643726517E-2</v>
      </c>
      <c r="K5248" s="2">
        <f t="shared" si="1382"/>
        <v>1.1886719670048701E-2</v>
      </c>
      <c r="L5248">
        <f t="shared" si="1383"/>
        <v>3.1687785540331997E-2</v>
      </c>
      <c r="M5248">
        <f t="shared" si="1396"/>
        <v>2.1787252605190349E-2</v>
      </c>
      <c r="N5248">
        <f t="shared" si="1384"/>
        <v>2.2874722883117999E-2</v>
      </c>
      <c r="O5248">
        <f t="shared" si="1385"/>
        <v>3.0005019738378002E-2</v>
      </c>
      <c r="P5248">
        <f t="shared" si="1397"/>
        <v>2.6439871310748E-2</v>
      </c>
      <c r="Q5248">
        <f t="shared" si="1386"/>
        <v>2.2687582633934E-2</v>
      </c>
      <c r="R5248" s="3"/>
      <c r="S5248" s="3"/>
      <c r="T5248">
        <f>(J5248*1000)*[1]derivitives!$D$9</f>
        <v>283961.49595161964</v>
      </c>
      <c r="U5248">
        <f>(M5248*1000)*[1]derivitives!$F$9</f>
        <v>978939.76128265215</v>
      </c>
      <c r="V5248">
        <f>(P5248*1000)*[1]derivitives!$C$9</f>
        <v>944512.62838846399</v>
      </c>
      <c r="W5248">
        <f>(Q5248*1000)*[1]derivitives!$E$9</f>
        <v>220455.36924772864</v>
      </c>
      <c r="X5248" s="3"/>
      <c r="Y5248" s="3"/>
      <c r="Z5248">
        <f t="shared" si="1387"/>
        <v>18.416038858446338</v>
      </c>
      <c r="AA5248">
        <f t="shared" si="1388"/>
        <v>63.488159278225119</v>
      </c>
      <c r="AB5248">
        <f t="shared" si="1389"/>
        <v>61.255422001505444</v>
      </c>
      <c r="AC5248">
        <f t="shared" si="1390"/>
        <v>14.297412517192193</v>
      </c>
      <c r="AD5248" s="3"/>
      <c r="AE5248" s="3"/>
      <c r="AF5248" t="str">
        <f t="shared" si="1391"/>
        <v>0</v>
      </c>
      <c r="AG5248" t="str">
        <f t="shared" si="1392"/>
        <v>0</v>
      </c>
      <c r="AH5248" t="str">
        <f t="shared" si="1393"/>
        <v>0</v>
      </c>
      <c r="AI5248" t="str">
        <f t="shared" si="1394"/>
        <v>0</v>
      </c>
      <c r="AJ5248">
        <f t="shared" si="1395"/>
        <v>0</v>
      </c>
    </row>
    <row r="5249" spans="1:36">
      <c r="A5249" s="8">
        <v>40934.625</v>
      </c>
      <c r="B5249" s="5">
        <v>15</v>
      </c>
      <c r="C5249" s="3">
        <v>23.05</v>
      </c>
      <c r="D5249" s="3">
        <v>19.18</v>
      </c>
      <c r="E5249" s="3">
        <v>542.4</v>
      </c>
      <c r="F5249" s="3">
        <v>28.237910299999999</v>
      </c>
      <c r="G5249" s="3">
        <v>442.81649900000002</v>
      </c>
      <c r="H5249" s="3"/>
      <c r="I5249" s="3"/>
      <c r="J5249">
        <f t="shared" si="1381"/>
        <v>1.8076712682993001E-2</v>
      </c>
      <c r="K5249" s="2">
        <f t="shared" si="1382"/>
        <v>1.1595697515141098E-2</v>
      </c>
      <c r="L5249">
        <f t="shared" si="1383"/>
        <v>3.0665367111269999E-2</v>
      </c>
      <c r="M5249">
        <f t="shared" si="1396"/>
        <v>2.1130532313205549E-2</v>
      </c>
      <c r="N5249">
        <f t="shared" si="1384"/>
        <v>2.2231341149054E-2</v>
      </c>
      <c r="O5249">
        <f t="shared" si="1385"/>
        <v>2.8952674465930001E-2</v>
      </c>
      <c r="P5249">
        <f t="shared" si="1397"/>
        <v>2.5592007807492E-2</v>
      </c>
      <c r="Q5249">
        <f t="shared" si="1386"/>
        <v>2.2039323359013999E-2</v>
      </c>
      <c r="R5249" s="3"/>
      <c r="S5249" s="3"/>
      <c r="T5249">
        <f>(J5249*1000)*[1]derivitives!$D$9</f>
        <v>274884.24061883555</v>
      </c>
      <c r="U5249">
        <f>(M5249*1000)*[1]derivitives!$F$9</f>
        <v>949432.15802881564</v>
      </c>
      <c r="V5249">
        <f>(P5249*1000)*[1]derivitives!$C$9</f>
        <v>914224.36500915478</v>
      </c>
      <c r="W5249">
        <f>(Q5249*1000)*[1]derivitives!$E$9</f>
        <v>214156.23019326638</v>
      </c>
      <c r="X5249" s="3"/>
      <c r="Y5249" s="3"/>
      <c r="Z5249">
        <f t="shared" si="1387"/>
        <v>17.827342541093962</v>
      </c>
      <c r="AA5249">
        <f t="shared" si="1388"/>
        <v>61.574473176800808</v>
      </c>
      <c r="AB5249">
        <f t="shared" si="1389"/>
        <v>59.291106968303723</v>
      </c>
      <c r="AC5249">
        <f t="shared" si="1390"/>
        <v>13.888888152954097</v>
      </c>
      <c r="AD5249" s="3"/>
      <c r="AE5249" s="3"/>
      <c r="AF5249" t="str">
        <f t="shared" si="1391"/>
        <v>0</v>
      </c>
      <c r="AG5249" t="str">
        <f t="shared" si="1392"/>
        <v>0</v>
      </c>
      <c r="AH5249" t="str">
        <f t="shared" si="1393"/>
        <v>0</v>
      </c>
      <c r="AI5249" t="str">
        <f t="shared" si="1394"/>
        <v>0</v>
      </c>
      <c r="AJ5249">
        <f t="shared" si="1395"/>
        <v>0</v>
      </c>
    </row>
    <row r="5250" spans="1:36">
      <c r="A5250" s="8">
        <v>40934.666666666664</v>
      </c>
      <c r="B5250" s="5">
        <v>16</v>
      </c>
      <c r="C5250" s="3">
        <v>24.21</v>
      </c>
      <c r="D5250" s="3">
        <v>15.77</v>
      </c>
      <c r="E5250" s="3">
        <v>393.3</v>
      </c>
      <c r="F5250" s="3">
        <v>29.194290859999999</v>
      </c>
      <c r="G5250" s="3">
        <v>321.09094590000001</v>
      </c>
      <c r="H5250" s="3"/>
      <c r="I5250" s="3"/>
      <c r="J5250">
        <f t="shared" si="1381"/>
        <v>1.7093797847007298E-2</v>
      </c>
      <c r="K5250" s="2">
        <f t="shared" si="1382"/>
        <v>1.110397995384451E-2</v>
      </c>
      <c r="L5250">
        <f t="shared" si="1383"/>
        <v>2.8983171519964001E-2</v>
      </c>
      <c r="M5250">
        <f t="shared" si="1396"/>
        <v>2.0043575736904254E-2</v>
      </c>
      <c r="N5250">
        <f t="shared" si="1384"/>
        <v>2.1159579881061395E-2</v>
      </c>
      <c r="O5250">
        <f t="shared" si="1385"/>
        <v>2.7232980720941002E-2</v>
      </c>
      <c r="P5250">
        <f t="shared" si="1397"/>
        <v>2.4196280301001197E-2</v>
      </c>
      <c r="Q5250">
        <f t="shared" si="1386"/>
        <v>2.0961058703213402E-2</v>
      </c>
      <c r="R5250" s="3"/>
      <c r="S5250" s="3"/>
      <c r="T5250">
        <f>(J5250*1000)*[1]derivitives!$D$9</f>
        <v>259937.50760265414</v>
      </c>
      <c r="U5250">
        <f>(M5250*1000)*[1]derivitives!$F$9</f>
        <v>900593.27822092711</v>
      </c>
      <c r="V5250">
        <f>(P5250*1000)*[1]derivitives!$C$9</f>
        <v>864364.73293394817</v>
      </c>
      <c r="W5250">
        <f>(Q5250*1000)*[1]derivitives!$E$9</f>
        <v>203678.72641171532</v>
      </c>
      <c r="X5250" s="3"/>
      <c r="Y5250" s="3"/>
      <c r="Z5250">
        <f t="shared" si="1387"/>
        <v>16.857987118062532</v>
      </c>
      <c r="AA5250">
        <f t="shared" si="1388"/>
        <v>58.407076465740005</v>
      </c>
      <c r="AB5250">
        <f t="shared" si="1389"/>
        <v>56.057510389698272</v>
      </c>
      <c r="AC5250">
        <f t="shared" si="1390"/>
        <v>13.209380122705385</v>
      </c>
      <c r="AD5250" s="3"/>
      <c r="AE5250" s="3"/>
      <c r="AF5250" t="str">
        <f t="shared" si="1391"/>
        <v>0</v>
      </c>
      <c r="AG5250" t="str">
        <f t="shared" si="1392"/>
        <v>0</v>
      </c>
      <c r="AH5250" t="str">
        <f t="shared" si="1393"/>
        <v>0</v>
      </c>
      <c r="AI5250" t="str">
        <f t="shared" si="1394"/>
        <v>0</v>
      </c>
      <c r="AJ5250">
        <f t="shared" si="1395"/>
        <v>0</v>
      </c>
    </row>
    <row r="5251" spans="1:36">
      <c r="A5251" s="8">
        <v>40934.708333333336</v>
      </c>
      <c r="B5251" s="5">
        <v>17</v>
      </c>
      <c r="C5251" s="3">
        <v>24.8</v>
      </c>
      <c r="D5251" s="3">
        <v>15.39</v>
      </c>
      <c r="E5251" s="3">
        <v>206.7</v>
      </c>
      <c r="F5251" s="3">
        <v>29.680725800000001</v>
      </c>
      <c r="G5251" s="3">
        <v>168.7503141</v>
      </c>
      <c r="H5251" s="3"/>
      <c r="I5251" s="3"/>
      <c r="J5251">
        <f t="shared" ref="J5251:J5314" si="1398">(0.0004572*F5251)+(0.000011667*G5251)</f>
        <v>1.5538837750364701E-2</v>
      </c>
      <c r="K5251" s="2">
        <f t="shared" si="1382"/>
        <v>1.0268909324241491E-2</v>
      </c>
      <c r="L5251">
        <f t="shared" si="1383"/>
        <v>2.632804494721E-2</v>
      </c>
      <c r="M5251">
        <f t="shared" si="1396"/>
        <v>1.8298477135725744E-2</v>
      </c>
      <c r="N5251">
        <f t="shared" si="1384"/>
        <v>1.9407601204378597E-2</v>
      </c>
      <c r="O5251">
        <f t="shared" si="1385"/>
        <v>2.4572346085955002E-2</v>
      </c>
      <c r="P5251">
        <f t="shared" si="1397"/>
        <v>2.1989973645166798E-2</v>
      </c>
      <c r="Q5251">
        <f t="shared" si="1386"/>
        <v>1.92057722689386E-2</v>
      </c>
      <c r="R5251" s="3"/>
      <c r="S5251" s="3"/>
      <c r="T5251">
        <f>(J5251*1000)*[1]derivitives!$D$9</f>
        <v>236291.94588720286</v>
      </c>
      <c r="U5251">
        <f>(M5251*1000)*[1]derivitives!$F$9</f>
        <v>822182.91418790503</v>
      </c>
      <c r="V5251">
        <f>(P5251*1000)*[1]derivitives!$C$9</f>
        <v>785548.74801325018</v>
      </c>
      <c r="W5251">
        <f>(Q5251*1000)*[1]derivitives!$E$9</f>
        <v>186622.59816538563</v>
      </c>
      <c r="X5251" s="3"/>
      <c r="Y5251" s="3"/>
      <c r="Z5251">
        <f t="shared" si="1387"/>
        <v>15.324477858568654</v>
      </c>
      <c r="AA5251">
        <f t="shared" si="1388"/>
        <v>53.321850716742389</v>
      </c>
      <c r="AB5251">
        <f t="shared" si="1389"/>
        <v>50.945978503651325</v>
      </c>
      <c r="AC5251">
        <f t="shared" si="1390"/>
        <v>12.103221981417919</v>
      </c>
      <c r="AD5251" s="3"/>
      <c r="AE5251" s="3"/>
      <c r="AF5251" t="str">
        <f t="shared" si="1391"/>
        <v>0</v>
      </c>
      <c r="AG5251" t="str">
        <f t="shared" si="1392"/>
        <v>0</v>
      </c>
      <c r="AH5251" t="str">
        <f t="shared" si="1393"/>
        <v>0</v>
      </c>
      <c r="AI5251" t="str">
        <f t="shared" si="1394"/>
        <v>0</v>
      </c>
      <c r="AJ5251">
        <f t="shared" si="1395"/>
        <v>0</v>
      </c>
    </row>
    <row r="5252" spans="1:36">
      <c r="A5252" s="8">
        <v>40934.75</v>
      </c>
      <c r="B5252" s="5">
        <v>18</v>
      </c>
      <c r="C5252" s="3">
        <v>22.17</v>
      </c>
      <c r="D5252" s="3">
        <v>21.67</v>
      </c>
      <c r="E5252" s="3">
        <v>45.9</v>
      </c>
      <c r="F5252" s="3">
        <v>27.512380220000001</v>
      </c>
      <c r="G5252" s="3">
        <v>37.472856389999997</v>
      </c>
      <c r="H5252" s="3"/>
      <c r="I5252" s="3"/>
      <c r="J5252">
        <f t="shared" si="1398"/>
        <v>1.3015856052086132E-2</v>
      </c>
      <c r="K5252" s="2">
        <f t="shared" ref="K5252:K5315" si="1399">(0.0003092*F5252)+(0.0000064689*G5252)</f>
        <v>8.7492361247252706E-3</v>
      </c>
      <c r="L5252">
        <f t="shared" ref="L5252:L5315" si="1400">(0.0007739*F5252)+(0.0000199*G5252)</f>
        <v>2.2037540894419002E-2</v>
      </c>
      <c r="M5252">
        <f t="shared" si="1396"/>
        <v>1.5393388509572135E-2</v>
      </c>
      <c r="N5252">
        <f t="shared" ref="N5252:N5315" si="1401">(0.000578*F5252)+(0.000013346*G5252)</f>
        <v>1.640226850854094E-2</v>
      </c>
      <c r="O5252">
        <f t="shared" ref="O5252:O5315" si="1402">(0.0007156*F5252)+(0.00001975*G5252)</f>
        <v>2.0427948199134502E-2</v>
      </c>
      <c r="P5252">
        <f t="shared" si="1397"/>
        <v>1.8415108353837722E-2</v>
      </c>
      <c r="Q5252">
        <f t="shared" ref="Q5252:Q5315" si="1403">(0.0005712*F5252)+(0.000013346*G5252)</f>
        <v>1.6215184323044942E-2</v>
      </c>
      <c r="R5252" s="3"/>
      <c r="S5252" s="3"/>
      <c r="T5252">
        <f>(J5252*1000)*[1]derivitives!$D$9</f>
        <v>197926.12570801663</v>
      </c>
      <c r="U5252">
        <f>(M5252*1000)*[1]derivitives!$F$9</f>
        <v>691652.14843572106</v>
      </c>
      <c r="V5252">
        <f>(P5252*1000)*[1]derivitives!$C$9</f>
        <v>657843.68573197722</v>
      </c>
      <c r="W5252">
        <f>(Q5252*1000)*[1]derivitives!$E$9</f>
        <v>157563.03811804566</v>
      </c>
      <c r="X5252" s="3"/>
      <c r="Y5252" s="3"/>
      <c r="Z5252">
        <f t="shared" si="1387"/>
        <v>12.83630095666771</v>
      </c>
      <c r="AA5252">
        <f t="shared" si="1388"/>
        <v>44.856408434650255</v>
      </c>
      <c r="AB5252">
        <f t="shared" si="1389"/>
        <v>42.663794394461654</v>
      </c>
      <c r="AC5252">
        <f t="shared" si="1390"/>
        <v>10.218593274107732</v>
      </c>
      <c r="AD5252" s="3"/>
      <c r="AE5252" s="3"/>
      <c r="AF5252" t="str">
        <f t="shared" si="1391"/>
        <v>0</v>
      </c>
      <c r="AG5252" t="str">
        <f t="shared" si="1392"/>
        <v>0</v>
      </c>
      <c r="AH5252" t="str">
        <f t="shared" si="1393"/>
        <v>0</v>
      </c>
      <c r="AI5252" t="str">
        <f t="shared" si="1394"/>
        <v>0</v>
      </c>
      <c r="AJ5252">
        <f t="shared" si="1395"/>
        <v>0</v>
      </c>
    </row>
    <row r="5253" spans="1:36">
      <c r="A5253" s="8">
        <v>40934.791666666664</v>
      </c>
      <c r="B5253" s="5">
        <v>19</v>
      </c>
      <c r="C5253" s="3">
        <v>17.649999999999999</v>
      </c>
      <c r="D5253" s="3">
        <v>41.63</v>
      </c>
      <c r="E5253" s="3">
        <v>0.154</v>
      </c>
      <c r="F5253" s="3">
        <v>23.785793900000002</v>
      </c>
      <c r="G5253" s="3">
        <v>0.12572592299999999</v>
      </c>
      <c r="H5253" s="3"/>
      <c r="I5253" s="3"/>
      <c r="J5253">
        <f t="shared" si="1398"/>
        <v>1.0876331815423641E-2</v>
      </c>
      <c r="K5253" s="2">
        <f t="shared" si="1399"/>
        <v>7.3553807823032941E-3</v>
      </c>
      <c r="L5253">
        <f t="shared" si="1400"/>
        <v>1.8410327845077699E-2</v>
      </c>
      <c r="M5253">
        <f t="shared" si="1396"/>
        <v>1.2882854313690496E-2</v>
      </c>
      <c r="N5253">
        <f t="shared" si="1401"/>
        <v>1.3749866812368358E-2</v>
      </c>
      <c r="O5253">
        <f t="shared" si="1402"/>
        <v>1.7023597201819254E-2</v>
      </c>
      <c r="P5253">
        <f t="shared" si="1397"/>
        <v>1.5386732007093805E-2</v>
      </c>
      <c r="Q5253">
        <f t="shared" si="1403"/>
        <v>1.3588123413848359E-2</v>
      </c>
      <c r="R5253" s="3"/>
      <c r="S5253" s="3"/>
      <c r="T5253">
        <f>(J5253*1000)*[1]derivitives!$D$9</f>
        <v>165391.36646310808</v>
      </c>
      <c r="U5253">
        <f>(M5253*1000)*[1]derivitives!$F$9</f>
        <v>578849.41047954478</v>
      </c>
      <c r="V5253">
        <f>(P5253*1000)*[1]derivitives!$C$9</f>
        <v>549660.87086896377</v>
      </c>
      <c r="W5253">
        <f>(Q5253*1000)*[1]derivitives!$E$9</f>
        <v>132035.87234997624</v>
      </c>
      <c r="X5253" s="3"/>
      <c r="Y5253" s="3"/>
      <c r="Z5253">
        <f t="shared" si="1387"/>
        <v>10.726291680598411</v>
      </c>
      <c r="AA5253">
        <f t="shared" si="1388"/>
        <v>37.540699667240396</v>
      </c>
      <c r="AB5253">
        <f t="shared" si="1389"/>
        <v>35.647706119335773</v>
      </c>
      <c r="AC5253">
        <f t="shared" si="1390"/>
        <v>8.5630544653853597</v>
      </c>
      <c r="AD5253" s="3"/>
      <c r="AE5253" s="3"/>
      <c r="AF5253" t="str">
        <f t="shared" si="1391"/>
        <v>0</v>
      </c>
      <c r="AG5253" t="str">
        <f t="shared" si="1392"/>
        <v>0</v>
      </c>
      <c r="AH5253" t="str">
        <f t="shared" si="1393"/>
        <v>0</v>
      </c>
      <c r="AI5253" t="str">
        <f t="shared" si="1394"/>
        <v>0</v>
      </c>
      <c r="AJ5253">
        <f t="shared" si="1395"/>
        <v>0</v>
      </c>
    </row>
    <row r="5254" spans="1:36">
      <c r="A5254" s="8">
        <v>40934.833333333336</v>
      </c>
      <c r="B5254" s="5">
        <v>20</v>
      </c>
      <c r="C5254" s="3">
        <v>14.72</v>
      </c>
      <c r="D5254" s="3">
        <v>42.07</v>
      </c>
      <c r="E5254" s="3">
        <v>0</v>
      </c>
      <c r="F5254" s="3">
        <v>21.370108519999999</v>
      </c>
      <c r="G5254" s="3">
        <v>0</v>
      </c>
      <c r="H5254" s="3"/>
      <c r="I5254" s="3"/>
      <c r="J5254">
        <f t="shared" si="1398"/>
        <v>9.7704136153440001E-3</v>
      </c>
      <c r="K5254" s="2">
        <f t="shared" si="1399"/>
        <v>6.6076375543839992E-3</v>
      </c>
      <c r="L5254">
        <f t="shared" si="1400"/>
        <v>1.6538326983627998E-2</v>
      </c>
      <c r="M5254">
        <f t="shared" si="1396"/>
        <v>1.1572982269005999E-2</v>
      </c>
      <c r="N5254">
        <f t="shared" si="1401"/>
        <v>1.2351922724559998E-2</v>
      </c>
      <c r="O5254">
        <f t="shared" si="1402"/>
        <v>1.5292449656912E-2</v>
      </c>
      <c r="P5254">
        <f t="shared" si="1397"/>
        <v>1.3822186190736E-2</v>
      </c>
      <c r="Q5254">
        <f t="shared" si="1403"/>
        <v>1.2206605986624E-2</v>
      </c>
      <c r="R5254" s="3"/>
      <c r="S5254" s="3"/>
      <c r="T5254">
        <f>(J5254*1000)*[1]derivitives!$D$9</f>
        <v>148574.17796503275</v>
      </c>
      <c r="U5254">
        <f>(M5254*1000)*[1]derivitives!$F$9</f>
        <v>519994.54474815913</v>
      </c>
      <c r="V5254">
        <f>(P5254*1000)*[1]derivitives!$C$9</f>
        <v>493770.53525142325</v>
      </c>
      <c r="W5254">
        <f>(Q5254*1000)*[1]derivitives!$E$9</f>
        <v>118611.65966698281</v>
      </c>
      <c r="X5254" s="3"/>
      <c r="Y5254" s="3"/>
      <c r="Z5254">
        <f t="shared" si="1387"/>
        <v>9.6356297377442335</v>
      </c>
      <c r="AA5254">
        <f t="shared" si="1388"/>
        <v>33.723726205097108</v>
      </c>
      <c r="AB5254">
        <f t="shared" si="1389"/>
        <v>32.022994293195801</v>
      </c>
      <c r="AC5254">
        <f t="shared" si="1390"/>
        <v>7.692440576042503</v>
      </c>
      <c r="AD5254" s="3"/>
      <c r="AE5254" s="3"/>
      <c r="AF5254" t="str">
        <f t="shared" si="1391"/>
        <v>0</v>
      </c>
      <c r="AG5254" t="str">
        <f t="shared" si="1392"/>
        <v>0</v>
      </c>
      <c r="AH5254" t="str">
        <f t="shared" si="1393"/>
        <v>0</v>
      </c>
      <c r="AI5254" t="str">
        <f t="shared" si="1394"/>
        <v>0</v>
      </c>
      <c r="AJ5254">
        <f t="shared" si="1395"/>
        <v>0</v>
      </c>
    </row>
    <row r="5255" spans="1:36">
      <c r="A5255" s="8">
        <v>40934.875</v>
      </c>
      <c r="B5255" s="5">
        <v>21</v>
      </c>
      <c r="C5255" s="3">
        <v>13.13</v>
      </c>
      <c r="D5255" s="3">
        <v>40.659999999999997</v>
      </c>
      <c r="E5255" s="3">
        <v>0</v>
      </c>
      <c r="F5255" s="3">
        <v>20.059207579999999</v>
      </c>
      <c r="G5255" s="3">
        <v>0</v>
      </c>
      <c r="H5255" s="3"/>
      <c r="I5255" s="3"/>
      <c r="J5255">
        <f t="shared" si="1398"/>
        <v>9.1710697055759991E-3</v>
      </c>
      <c r="K5255" s="2">
        <f t="shared" si="1399"/>
        <v>6.2023069837359992E-3</v>
      </c>
      <c r="L5255">
        <f t="shared" si="1400"/>
        <v>1.5523820746161999E-2</v>
      </c>
      <c r="M5255">
        <f t="shared" si="1396"/>
        <v>1.0863063864948999E-2</v>
      </c>
      <c r="N5255">
        <f t="shared" si="1401"/>
        <v>1.1594221981239999E-2</v>
      </c>
      <c r="O5255">
        <f t="shared" si="1402"/>
        <v>1.4354368944248E-2</v>
      </c>
      <c r="P5255">
        <f t="shared" si="1397"/>
        <v>1.2974295462744E-2</v>
      </c>
      <c r="Q5255">
        <f t="shared" si="1403"/>
        <v>1.1457819369695999E-2</v>
      </c>
      <c r="R5255" s="3"/>
      <c r="S5255" s="3"/>
      <c r="T5255">
        <f>(J5255*1000)*[1]derivitives!$D$9</f>
        <v>139460.23128704514</v>
      </c>
      <c r="U5255">
        <f>(M5255*1000)*[1]derivitives!$F$9</f>
        <v>488096.6563089274</v>
      </c>
      <c r="V5255">
        <f>(P5255*1000)*[1]derivitives!$C$9</f>
        <v>463481.29932173155</v>
      </c>
      <c r="W5255">
        <f>(Q5255*1000)*[1]derivitives!$E$9</f>
        <v>111335.6958595511</v>
      </c>
      <c r="X5255" s="3"/>
      <c r="Y5255" s="3"/>
      <c r="Z5255">
        <f t="shared" si="1387"/>
        <v>9.0445538398900247</v>
      </c>
      <c r="AA5255">
        <f t="shared" si="1388"/>
        <v>31.655020548259177</v>
      </c>
      <c r="AB5255">
        <f t="shared" si="1389"/>
        <v>30.058616186211577</v>
      </c>
      <c r="AC5255">
        <f t="shared" si="1390"/>
        <v>7.2205652192753265</v>
      </c>
      <c r="AD5255" s="3"/>
      <c r="AE5255" s="3"/>
      <c r="AF5255" t="str">
        <f t="shared" si="1391"/>
        <v>0</v>
      </c>
      <c r="AG5255" t="str">
        <f t="shared" si="1392"/>
        <v>0</v>
      </c>
      <c r="AH5255" t="str">
        <f t="shared" si="1393"/>
        <v>0</v>
      </c>
      <c r="AI5255" t="str">
        <f t="shared" si="1394"/>
        <v>0</v>
      </c>
      <c r="AJ5255">
        <f t="shared" si="1395"/>
        <v>0</v>
      </c>
    </row>
    <row r="5256" spans="1:36">
      <c r="A5256" s="8">
        <v>40934.916666666664</v>
      </c>
      <c r="B5256" s="5">
        <v>22</v>
      </c>
      <c r="C5256" s="3">
        <v>11.07</v>
      </c>
      <c r="D5256" s="3">
        <v>43.66</v>
      </c>
      <c r="E5256" s="3">
        <v>0</v>
      </c>
      <c r="F5256" s="3">
        <v>18.360807619999999</v>
      </c>
      <c r="G5256" s="3">
        <v>0</v>
      </c>
      <c r="H5256" s="3"/>
      <c r="I5256" s="3"/>
      <c r="J5256">
        <f t="shared" si="1398"/>
        <v>8.3945612438640002E-3</v>
      </c>
      <c r="K5256" s="2">
        <f t="shared" si="1399"/>
        <v>5.677161716103999E-3</v>
      </c>
      <c r="L5256">
        <f t="shared" si="1400"/>
        <v>1.4209429017117999E-2</v>
      </c>
      <c r="M5256">
        <f t="shared" si="1396"/>
        <v>9.9432953666109998E-3</v>
      </c>
      <c r="N5256">
        <f t="shared" si="1401"/>
        <v>1.0612546804359999E-2</v>
      </c>
      <c r="O5256">
        <f t="shared" si="1402"/>
        <v>1.3138993932872E-2</v>
      </c>
      <c r="P5256">
        <f t="shared" si="1397"/>
        <v>1.1875770368616E-2</v>
      </c>
      <c r="Q5256">
        <f t="shared" si="1403"/>
        <v>1.0487693312544E-2</v>
      </c>
      <c r="R5256" s="3"/>
      <c r="S5256" s="3"/>
      <c r="T5256">
        <f>(J5256*1000)*[1]derivitives!$D$9</f>
        <v>127652.22489921216</v>
      </c>
      <c r="U5256">
        <f>(M5256*1000)*[1]derivitives!$F$9</f>
        <v>446769.83229331917</v>
      </c>
      <c r="V5256">
        <f>(P5256*1000)*[1]derivitives!$C$9</f>
        <v>424238.64145055873</v>
      </c>
      <c r="W5256">
        <f>(Q5256*1000)*[1]derivitives!$E$9</f>
        <v>101908.97545495405</v>
      </c>
      <c r="X5256" s="3"/>
      <c r="Y5256" s="3"/>
      <c r="Z5256">
        <f t="shared" si="1387"/>
        <v>8.278757393613505</v>
      </c>
      <c r="AA5256">
        <f t="shared" si="1388"/>
        <v>28.974810703550922</v>
      </c>
      <c r="AB5256">
        <f t="shared" si="1389"/>
        <v>27.513572852634535</v>
      </c>
      <c r="AC5256">
        <f t="shared" si="1390"/>
        <v>6.60920469415559</v>
      </c>
      <c r="AD5256" s="3"/>
      <c r="AE5256" s="3"/>
      <c r="AF5256" t="str">
        <f t="shared" si="1391"/>
        <v>0</v>
      </c>
      <c r="AG5256" t="str">
        <f t="shared" si="1392"/>
        <v>0</v>
      </c>
      <c r="AH5256" t="str">
        <f t="shared" si="1393"/>
        <v>0</v>
      </c>
      <c r="AI5256" t="str">
        <f t="shared" si="1394"/>
        <v>0</v>
      </c>
      <c r="AJ5256">
        <f t="shared" si="1395"/>
        <v>0</v>
      </c>
    </row>
    <row r="5257" spans="1:36">
      <c r="A5257" s="8">
        <v>40934.958333333336</v>
      </c>
      <c r="B5257" s="5">
        <v>23</v>
      </c>
      <c r="C5257" s="3">
        <v>10.99</v>
      </c>
      <c r="D5257" s="3">
        <v>48.04</v>
      </c>
      <c r="E5257" s="3">
        <v>0</v>
      </c>
      <c r="F5257" s="3">
        <v>18.29485034</v>
      </c>
      <c r="G5257" s="3">
        <v>0</v>
      </c>
      <c r="H5257" s="3"/>
      <c r="I5257" s="3"/>
      <c r="J5257">
        <f t="shared" si="1398"/>
        <v>8.3644055754480001E-3</v>
      </c>
      <c r="K5257" s="2">
        <f t="shared" si="1399"/>
        <v>5.6567677251279994E-3</v>
      </c>
      <c r="L5257">
        <f t="shared" si="1400"/>
        <v>1.4158384678125999E-2</v>
      </c>
      <c r="M5257">
        <f t="shared" si="1396"/>
        <v>9.9075762016269994E-3</v>
      </c>
      <c r="N5257">
        <f t="shared" si="1401"/>
        <v>1.057442349652E-2</v>
      </c>
      <c r="O5257">
        <f t="shared" si="1402"/>
        <v>1.3091794903304001E-2</v>
      </c>
      <c r="P5257">
        <f t="shared" si="1397"/>
        <v>1.1833109199912002E-2</v>
      </c>
      <c r="Q5257">
        <f t="shared" si="1403"/>
        <v>1.0450018514207999E-2</v>
      </c>
      <c r="R5257" s="3"/>
      <c r="S5257" s="3"/>
      <c r="T5257">
        <f>(J5257*1000)*[1]derivitives!$D$9</f>
        <v>127193.66154434485</v>
      </c>
      <c r="U5257">
        <f>(M5257*1000)*[1]derivitives!$F$9</f>
        <v>445164.90708882955</v>
      </c>
      <c r="V5257">
        <f>(P5257*1000)*[1]derivitives!$C$9</f>
        <v>422714.6547371152</v>
      </c>
      <c r="W5257">
        <f>(Q5257*1000)*[1]derivitives!$E$9</f>
        <v>101542.88922564931</v>
      </c>
      <c r="X5257" s="3"/>
      <c r="Y5257" s="3"/>
      <c r="Z5257">
        <f t="shared" si="1387"/>
        <v>8.249017725796941</v>
      </c>
      <c r="AA5257">
        <f t="shared" si="1388"/>
        <v>28.870724884338951</v>
      </c>
      <c r="AB5257">
        <f t="shared" si="1389"/>
        <v>27.414736218320868</v>
      </c>
      <c r="AC5257">
        <f t="shared" si="1390"/>
        <v>6.58546253784026</v>
      </c>
      <c r="AD5257" s="3"/>
      <c r="AE5257" s="3"/>
      <c r="AF5257">
        <f t="shared" si="1391"/>
        <v>255.4346095667934</v>
      </c>
      <c r="AG5257">
        <f t="shared" si="1392"/>
        <v>887.57518804161145</v>
      </c>
      <c r="AH5257">
        <f t="shared" si="1393"/>
        <v>849.25320494747632</v>
      </c>
      <c r="AI5257">
        <f t="shared" si="1394"/>
        <v>201.23241259001296</v>
      </c>
      <c r="AJ5257">
        <f t="shared" si="1395"/>
        <v>2193.4954151458942</v>
      </c>
    </row>
    <row r="5258" spans="1:36">
      <c r="A5258" s="8">
        <v>40935</v>
      </c>
      <c r="B5258" s="5">
        <v>0</v>
      </c>
      <c r="C5258" s="3">
        <v>9.5299999999999994</v>
      </c>
      <c r="D5258" s="3">
        <v>53.13</v>
      </c>
      <c r="E5258" s="3">
        <v>0</v>
      </c>
      <c r="F5258" s="3">
        <v>17.091129980000002</v>
      </c>
      <c r="G5258" s="3">
        <v>0</v>
      </c>
      <c r="H5258" s="3"/>
      <c r="I5258" s="3"/>
      <c r="J5258">
        <f t="shared" si="1398"/>
        <v>7.8140646268560002E-3</v>
      </c>
      <c r="K5258" s="2">
        <f t="shared" si="1399"/>
        <v>5.2845773898160002E-3</v>
      </c>
      <c r="L5258">
        <f t="shared" si="1400"/>
        <v>1.3226825491522001E-2</v>
      </c>
      <c r="M5258">
        <f t="shared" si="1396"/>
        <v>9.2557014406690011E-3</v>
      </c>
      <c r="N5258">
        <f t="shared" si="1401"/>
        <v>9.878673128440001E-3</v>
      </c>
      <c r="O5258">
        <f t="shared" si="1402"/>
        <v>1.2230412613688003E-2</v>
      </c>
      <c r="P5258">
        <f t="shared" si="1397"/>
        <v>1.1054542871064003E-2</v>
      </c>
      <c r="Q5258">
        <f t="shared" si="1403"/>
        <v>9.7624534445760018E-3</v>
      </c>
      <c r="R5258" s="3"/>
      <c r="S5258" s="3"/>
      <c r="T5258">
        <f>(J5258*1000)*[1]derivitives!$D$9</f>
        <v>118824.88031801661</v>
      </c>
      <c r="U5258">
        <f>(M5258*1000)*[1]derivitives!$F$9</f>
        <v>415875.02210689365</v>
      </c>
      <c r="V5258">
        <f>(P5258*1000)*[1]derivitives!$C$9</f>
        <v>394901.89721676946</v>
      </c>
      <c r="W5258">
        <f>(Q5258*1000)*[1]derivitives!$E$9</f>
        <v>94861.815540837837</v>
      </c>
      <c r="X5258" s="3"/>
      <c r="Y5258" s="3"/>
      <c r="Z5258">
        <f t="shared" si="1387"/>
        <v>7.7062687881446497</v>
      </c>
      <c r="AA5258">
        <f t="shared" si="1388"/>
        <v>26.971158683720482</v>
      </c>
      <c r="AB5258">
        <f t="shared" si="1389"/>
        <v>25.610967642096366</v>
      </c>
      <c r="AC5258">
        <f t="shared" si="1390"/>
        <v>6.1521681850854968</v>
      </c>
      <c r="AD5258" s="3"/>
      <c r="AE5258" s="3"/>
      <c r="AF5258" t="str">
        <f t="shared" si="1391"/>
        <v>0</v>
      </c>
      <c r="AG5258" t="str">
        <f t="shared" si="1392"/>
        <v>0</v>
      </c>
      <c r="AH5258" t="str">
        <f t="shared" si="1393"/>
        <v>0</v>
      </c>
      <c r="AI5258" t="str">
        <f t="shared" si="1394"/>
        <v>0</v>
      </c>
      <c r="AJ5258">
        <f t="shared" si="1395"/>
        <v>0</v>
      </c>
    </row>
    <row r="5259" spans="1:36">
      <c r="A5259" s="8">
        <v>40935.041666666664</v>
      </c>
      <c r="B5259" s="5">
        <v>1</v>
      </c>
      <c r="C5259" s="3">
        <v>7.9470000000000001</v>
      </c>
      <c r="D5259" s="3">
        <v>54.66</v>
      </c>
      <c r="E5259" s="3">
        <v>0</v>
      </c>
      <c r="F5259" s="3">
        <v>15.7860003</v>
      </c>
      <c r="G5259" s="3">
        <v>0</v>
      </c>
      <c r="H5259" s="3"/>
      <c r="I5259" s="3"/>
      <c r="J5259">
        <f t="shared" si="1398"/>
        <v>7.21735933716E-3</v>
      </c>
      <c r="K5259" s="2">
        <f t="shared" si="1399"/>
        <v>4.8810312927599995E-3</v>
      </c>
      <c r="L5259">
        <f t="shared" si="1400"/>
        <v>1.2216785632169999E-2</v>
      </c>
      <c r="M5259">
        <f t="shared" si="1396"/>
        <v>8.5489084624649995E-3</v>
      </c>
      <c r="N5259">
        <f t="shared" si="1401"/>
        <v>9.1243081733999986E-3</v>
      </c>
      <c r="O5259">
        <f t="shared" si="1402"/>
        <v>1.1296461814680001E-2</v>
      </c>
      <c r="P5259">
        <f t="shared" si="1397"/>
        <v>1.0210384994039999E-2</v>
      </c>
      <c r="Q5259">
        <f t="shared" si="1403"/>
        <v>9.0169633713599994E-3</v>
      </c>
      <c r="R5259" s="3"/>
      <c r="S5259" s="3"/>
      <c r="T5259">
        <f>(J5259*1000)*[1]derivitives!$D$9</f>
        <v>109751.05791967503</v>
      </c>
      <c r="U5259">
        <f>(M5259*1000)*[1]derivitives!$F$9</f>
        <v>384117.56457438908</v>
      </c>
      <c r="V5259">
        <f>(P5259*1000)*[1]derivitives!$C$9</f>
        <v>364746.01007829257</v>
      </c>
      <c r="W5259">
        <f>(Q5259*1000)*[1]derivitives!$E$9</f>
        <v>87617.884267369562</v>
      </c>
      <c r="X5259" s="3"/>
      <c r="Y5259" s="3"/>
      <c r="Z5259">
        <f t="shared" si="1387"/>
        <v>7.1177951103226045</v>
      </c>
      <c r="AA5259">
        <f t="shared" si="1388"/>
        <v>24.91156053290743</v>
      </c>
      <c r="AB5259">
        <f t="shared" si="1389"/>
        <v>23.655237737617586</v>
      </c>
      <c r="AC5259">
        <f t="shared" si="1390"/>
        <v>5.6823702662759858</v>
      </c>
      <c r="AD5259" s="3"/>
      <c r="AE5259" s="3"/>
      <c r="AF5259" t="str">
        <f t="shared" si="1391"/>
        <v>0</v>
      </c>
      <c r="AG5259" t="str">
        <f t="shared" si="1392"/>
        <v>0</v>
      </c>
      <c r="AH5259" t="str">
        <f t="shared" si="1393"/>
        <v>0</v>
      </c>
      <c r="AI5259" t="str">
        <f t="shared" si="1394"/>
        <v>0</v>
      </c>
      <c r="AJ5259">
        <f t="shared" si="1395"/>
        <v>0</v>
      </c>
    </row>
    <row r="5260" spans="1:36">
      <c r="A5260" s="8">
        <v>40935.083333333336</v>
      </c>
      <c r="B5260" s="5">
        <v>2</v>
      </c>
      <c r="C5260" s="3">
        <v>8.68</v>
      </c>
      <c r="D5260" s="3">
        <v>52.98</v>
      </c>
      <c r="E5260" s="3">
        <v>0</v>
      </c>
      <c r="F5260" s="3">
        <v>16.39033388</v>
      </c>
      <c r="G5260" s="3">
        <v>0</v>
      </c>
      <c r="H5260" s="3"/>
      <c r="I5260" s="3"/>
      <c r="J5260">
        <f t="shared" si="1398"/>
        <v>7.4936606499360001E-3</v>
      </c>
      <c r="K5260" s="2">
        <f t="shared" si="1399"/>
        <v>5.0678912356959998E-3</v>
      </c>
      <c r="L5260">
        <f t="shared" si="1400"/>
        <v>1.2684479389732E-2</v>
      </c>
      <c r="M5260">
        <f t="shared" si="1396"/>
        <v>8.8761853127140005E-3</v>
      </c>
      <c r="N5260">
        <f t="shared" si="1401"/>
        <v>9.4736129826399999E-3</v>
      </c>
      <c r="O5260">
        <f t="shared" si="1402"/>
        <v>1.1728922924528E-2</v>
      </c>
      <c r="P5260">
        <f t="shared" si="1397"/>
        <v>1.0601267953584001E-2</v>
      </c>
      <c r="Q5260">
        <f t="shared" si="1403"/>
        <v>9.3621587122559996E-3</v>
      </c>
      <c r="R5260" s="3"/>
      <c r="S5260" s="3"/>
      <c r="T5260">
        <f>(J5260*1000)*[1]derivitives!$D$9</f>
        <v>113952.64467255154</v>
      </c>
      <c r="U5260">
        <f>(M5260*1000)*[1]derivitives!$F$9</f>
        <v>398822.69180919108</v>
      </c>
      <c r="V5260">
        <f>(P5260*1000)*[1]derivitives!$C$9</f>
        <v>378709.53838643106</v>
      </c>
      <c r="W5260">
        <f>(Q5260*1000)*[1]derivitives!$E$9</f>
        <v>90972.149354474954</v>
      </c>
      <c r="X5260" s="3"/>
      <c r="Y5260" s="3"/>
      <c r="Z5260">
        <f t="shared" si="1387"/>
        <v>7.390284817593658</v>
      </c>
      <c r="AA5260">
        <f t="shared" si="1388"/>
        <v>25.865246854593277</v>
      </c>
      <c r="AB5260">
        <f t="shared" si="1389"/>
        <v>24.5608284025136</v>
      </c>
      <c r="AC5260">
        <f t="shared" si="1390"/>
        <v>5.8999077742351185</v>
      </c>
      <c r="AD5260" s="3"/>
      <c r="AE5260" s="3"/>
      <c r="AF5260" t="str">
        <f t="shared" si="1391"/>
        <v>0</v>
      </c>
      <c r="AG5260" t="str">
        <f t="shared" si="1392"/>
        <v>0</v>
      </c>
      <c r="AH5260" t="str">
        <f t="shared" si="1393"/>
        <v>0</v>
      </c>
      <c r="AI5260" t="str">
        <f t="shared" si="1394"/>
        <v>0</v>
      </c>
      <c r="AJ5260">
        <f t="shared" si="1395"/>
        <v>0</v>
      </c>
    </row>
    <row r="5261" spans="1:36">
      <c r="A5261" s="8">
        <v>40935.125</v>
      </c>
      <c r="B5261" s="5">
        <v>3</v>
      </c>
      <c r="C5261" s="3">
        <v>8.08</v>
      </c>
      <c r="D5261" s="3">
        <v>57.46</v>
      </c>
      <c r="E5261" s="3">
        <v>0</v>
      </c>
      <c r="F5261" s="3">
        <v>15.89565428</v>
      </c>
      <c r="G5261" s="3">
        <v>0</v>
      </c>
      <c r="H5261" s="3"/>
      <c r="I5261" s="3"/>
      <c r="J5261">
        <f t="shared" si="1398"/>
        <v>7.2674931368160002E-3</v>
      </c>
      <c r="K5261" s="2">
        <f t="shared" si="1399"/>
        <v>4.9149363033759996E-3</v>
      </c>
      <c r="L5261">
        <f t="shared" si="1400"/>
        <v>1.2301646847292E-2</v>
      </c>
      <c r="M5261">
        <f t="shared" si="1396"/>
        <v>8.6082915753339997E-3</v>
      </c>
      <c r="N5261">
        <f t="shared" si="1401"/>
        <v>9.1876881738399991E-3</v>
      </c>
      <c r="O5261">
        <f t="shared" si="1402"/>
        <v>1.1374930202768E-2</v>
      </c>
      <c r="P5261">
        <f t="shared" si="1397"/>
        <v>1.0281309188304E-2</v>
      </c>
      <c r="Q5261">
        <f t="shared" si="1403"/>
        <v>9.0795977247360004E-3</v>
      </c>
      <c r="R5261" s="3"/>
      <c r="S5261" s="3"/>
      <c r="T5261">
        <f>(J5261*1000)*[1]derivitives!$D$9</f>
        <v>110513.41951104677</v>
      </c>
      <c r="U5261">
        <f>(M5261*1000)*[1]derivitives!$F$9</f>
        <v>386785.75277551881</v>
      </c>
      <c r="V5261">
        <f>(P5261*1000)*[1]derivitives!$C$9</f>
        <v>367279.63803560397</v>
      </c>
      <c r="W5261">
        <f>(Q5261*1000)*[1]derivitives!$E$9</f>
        <v>88226.502634689416</v>
      </c>
      <c r="X5261" s="3"/>
      <c r="Y5261" s="3"/>
      <c r="Z5261">
        <f t="shared" si="1387"/>
        <v>7.167237308969427</v>
      </c>
      <c r="AA5261">
        <f t="shared" si="1388"/>
        <v>25.084603210503495</v>
      </c>
      <c r="AB5261">
        <f t="shared" si="1389"/>
        <v>23.819553645161061</v>
      </c>
      <c r="AC5261">
        <f t="shared" si="1390"/>
        <v>5.721841601870147</v>
      </c>
      <c r="AD5261" s="3"/>
      <c r="AE5261" s="3"/>
      <c r="AF5261" t="str">
        <f t="shared" si="1391"/>
        <v>0</v>
      </c>
      <c r="AG5261" t="str">
        <f t="shared" si="1392"/>
        <v>0</v>
      </c>
      <c r="AH5261" t="str">
        <f t="shared" si="1393"/>
        <v>0</v>
      </c>
      <c r="AI5261" t="str">
        <f t="shared" si="1394"/>
        <v>0</v>
      </c>
      <c r="AJ5261">
        <f t="shared" si="1395"/>
        <v>0</v>
      </c>
    </row>
    <row r="5262" spans="1:36">
      <c r="A5262" s="8">
        <v>40935.166666666664</v>
      </c>
      <c r="B5262" s="5">
        <v>4</v>
      </c>
      <c r="C5262" s="3">
        <v>8.1300000000000008</v>
      </c>
      <c r="D5262" s="3">
        <v>61.43</v>
      </c>
      <c r="E5262" s="3">
        <v>0</v>
      </c>
      <c r="F5262" s="3">
        <v>15.936877580000001</v>
      </c>
      <c r="G5262" s="3">
        <v>0</v>
      </c>
      <c r="H5262" s="3"/>
      <c r="I5262" s="3"/>
      <c r="J5262">
        <f t="shared" si="1398"/>
        <v>7.2863404295760003E-3</v>
      </c>
      <c r="K5262" s="2">
        <f t="shared" si="1399"/>
        <v>4.9276825477359999E-3</v>
      </c>
      <c r="L5262">
        <f t="shared" si="1400"/>
        <v>1.2333549559162001E-2</v>
      </c>
      <c r="M5262">
        <f t="shared" si="1396"/>
        <v>8.6306160534489994E-3</v>
      </c>
      <c r="N5262">
        <f t="shared" si="1401"/>
        <v>9.2115152412400002E-3</v>
      </c>
      <c r="O5262">
        <f t="shared" si="1402"/>
        <v>1.1404429596248001E-2</v>
      </c>
      <c r="P5262">
        <f t="shared" si="1397"/>
        <v>1.0307972418744E-2</v>
      </c>
      <c r="Q5262">
        <f t="shared" si="1403"/>
        <v>9.1031444736960013E-3</v>
      </c>
      <c r="R5262" s="3"/>
      <c r="S5262" s="3"/>
      <c r="T5262">
        <f>(J5262*1000)*[1]derivitives!$D$9</f>
        <v>110800.02160783885</v>
      </c>
      <c r="U5262">
        <f>(M5262*1000)*[1]derivitives!$F$9</f>
        <v>387788.83102832478</v>
      </c>
      <c r="V5262">
        <f>(P5262*1000)*[1]derivitives!$C$9</f>
        <v>368232.12973150628</v>
      </c>
      <c r="W5262">
        <f>(Q5262*1000)*[1]derivitives!$E$9</f>
        <v>88455.30652800489</v>
      </c>
      <c r="X5262" s="3"/>
      <c r="Y5262" s="3"/>
      <c r="Z5262">
        <f t="shared" si="1387"/>
        <v>7.1858246013547804</v>
      </c>
      <c r="AA5262">
        <f t="shared" si="1388"/>
        <v>25.149656847510975</v>
      </c>
      <c r="AB5262">
        <f t="shared" si="1389"/>
        <v>23.881326541607109</v>
      </c>
      <c r="AC5262">
        <f t="shared" si="1390"/>
        <v>5.7366804495672294</v>
      </c>
      <c r="AD5262" s="3"/>
      <c r="AE5262" s="3"/>
      <c r="AF5262" t="str">
        <f t="shared" si="1391"/>
        <v>0</v>
      </c>
      <c r="AG5262" t="str">
        <f t="shared" si="1392"/>
        <v>0</v>
      </c>
      <c r="AH5262" t="str">
        <f t="shared" si="1393"/>
        <v>0</v>
      </c>
      <c r="AI5262" t="str">
        <f t="shared" si="1394"/>
        <v>0</v>
      </c>
      <c r="AJ5262">
        <f t="shared" si="1395"/>
        <v>0</v>
      </c>
    </row>
    <row r="5263" spans="1:36">
      <c r="A5263" s="8">
        <v>40935.208333333336</v>
      </c>
      <c r="B5263" s="5">
        <v>5</v>
      </c>
      <c r="C5263" s="3">
        <v>5.8819999999999997</v>
      </c>
      <c r="D5263" s="3">
        <v>66.27</v>
      </c>
      <c r="E5263" s="3">
        <v>0</v>
      </c>
      <c r="F5263" s="3">
        <v>14.08347801</v>
      </c>
      <c r="G5263" s="3">
        <v>0</v>
      </c>
      <c r="H5263" s="3"/>
      <c r="I5263" s="3"/>
      <c r="J5263">
        <f t="shared" si="1398"/>
        <v>6.4389661461719998E-3</v>
      </c>
      <c r="K5263" s="2">
        <f t="shared" si="1399"/>
        <v>4.354611400692E-3</v>
      </c>
      <c r="L5263">
        <f t="shared" si="1400"/>
        <v>1.0899203631939001E-2</v>
      </c>
      <c r="M5263">
        <f t="shared" si="1396"/>
        <v>7.6269075163155004E-3</v>
      </c>
      <c r="N5263">
        <f t="shared" si="1401"/>
        <v>8.1402502897800003E-3</v>
      </c>
      <c r="O5263">
        <f t="shared" si="1402"/>
        <v>1.0078136863956E-2</v>
      </c>
      <c r="P5263">
        <f t="shared" si="1397"/>
        <v>9.1091935768679994E-3</v>
      </c>
      <c r="Q5263">
        <f t="shared" si="1403"/>
        <v>8.0444826393119995E-3</v>
      </c>
      <c r="R5263" s="3"/>
      <c r="S5263" s="3"/>
      <c r="T5263">
        <f>(J5263*1000)*[1]derivitives!$D$9</f>
        <v>97914.391322162803</v>
      </c>
      <c r="U5263">
        <f>(M5263*1000)*[1]derivitives!$F$9</f>
        <v>342690.43273350026</v>
      </c>
      <c r="V5263">
        <f>(P5263*1000)*[1]derivitives!$C$9</f>
        <v>325408.10303752957</v>
      </c>
      <c r="W5263">
        <f>(Q5263*1000)*[1]derivitives!$E$9</f>
        <v>78168.28347344097</v>
      </c>
      <c r="X5263" s="3"/>
      <c r="Y5263" s="3"/>
      <c r="Z5263">
        <f t="shared" si="1387"/>
        <v>6.3501399348075465</v>
      </c>
      <c r="AA5263">
        <f t="shared" si="1388"/>
        <v>22.224845324498425</v>
      </c>
      <c r="AB5263">
        <f t="shared" si="1389"/>
        <v>21.104017114395944</v>
      </c>
      <c r="AC5263">
        <f t="shared" si="1390"/>
        <v>5.0695258563865409</v>
      </c>
      <c r="AD5263" s="3"/>
      <c r="AE5263" s="3"/>
      <c r="AF5263" t="str">
        <f t="shared" si="1391"/>
        <v>0</v>
      </c>
      <c r="AG5263" t="str">
        <f t="shared" si="1392"/>
        <v>0</v>
      </c>
      <c r="AH5263" t="str">
        <f t="shared" si="1393"/>
        <v>0</v>
      </c>
      <c r="AI5263" t="str">
        <f t="shared" si="1394"/>
        <v>0</v>
      </c>
      <c r="AJ5263">
        <f t="shared" si="1395"/>
        <v>0</v>
      </c>
    </row>
    <row r="5264" spans="1:36">
      <c r="A5264" s="8">
        <v>40935.25</v>
      </c>
      <c r="B5264" s="5">
        <v>6</v>
      </c>
      <c r="C5264" s="3">
        <v>6.4470000000000001</v>
      </c>
      <c r="D5264" s="3">
        <v>66.83</v>
      </c>
      <c r="E5264" s="3">
        <v>0</v>
      </c>
      <c r="F5264" s="3">
        <v>14.5493013</v>
      </c>
      <c r="G5264" s="3">
        <v>0</v>
      </c>
      <c r="H5264" s="3"/>
      <c r="I5264" s="3"/>
      <c r="J5264">
        <f t="shared" si="1398"/>
        <v>6.65194055436E-3</v>
      </c>
      <c r="K5264" s="2">
        <f t="shared" si="1399"/>
        <v>4.4986439619599996E-3</v>
      </c>
      <c r="L5264">
        <f t="shared" si="1400"/>
        <v>1.1259704276069999E-2</v>
      </c>
      <c r="M5264">
        <f t="shared" si="1396"/>
        <v>7.8791741190149985E-3</v>
      </c>
      <c r="N5264">
        <f t="shared" si="1401"/>
        <v>8.4094961513999991E-3</v>
      </c>
      <c r="O5264">
        <f t="shared" si="1402"/>
        <v>1.041148001028E-2</v>
      </c>
      <c r="P5264">
        <f t="shared" si="1397"/>
        <v>9.4104880808399995E-3</v>
      </c>
      <c r="Q5264">
        <f t="shared" si="1403"/>
        <v>8.3105609025600005E-3</v>
      </c>
      <c r="R5264" s="3"/>
      <c r="S5264" s="3"/>
      <c r="T5264">
        <f>(J5264*1000)*[1]derivitives!$D$9</f>
        <v>101152.99501591313</v>
      </c>
      <c r="U5264">
        <f>(M5264*1000)*[1]derivitives!$F$9</f>
        <v>354025.21699020825</v>
      </c>
      <c r="V5264">
        <f>(P5264*1000)*[1]derivitives!$C$9</f>
        <v>336171.25920122501</v>
      </c>
      <c r="W5264">
        <f>(Q5264*1000)*[1]derivitives!$E$9</f>
        <v>80753.767467905709</v>
      </c>
      <c r="X5264" s="3"/>
      <c r="Y5264" s="3"/>
      <c r="Z5264">
        <f t="shared" si="1387"/>
        <v>6.5601763387620302</v>
      </c>
      <c r="AA5264">
        <f t="shared" si="1388"/>
        <v>22.959951422682966</v>
      </c>
      <c r="AB5264">
        <f t="shared" si="1389"/>
        <v>21.802050844236245</v>
      </c>
      <c r="AC5264">
        <f t="shared" si="1390"/>
        <v>5.2372048353635572</v>
      </c>
      <c r="AD5264" s="3"/>
      <c r="AE5264" s="3"/>
      <c r="AF5264" t="str">
        <f t="shared" si="1391"/>
        <v>0</v>
      </c>
      <c r="AG5264" t="str">
        <f t="shared" si="1392"/>
        <v>0</v>
      </c>
      <c r="AH5264" t="str">
        <f t="shared" si="1393"/>
        <v>0</v>
      </c>
      <c r="AI5264" t="str">
        <f t="shared" si="1394"/>
        <v>0</v>
      </c>
      <c r="AJ5264">
        <f t="shared" si="1395"/>
        <v>0</v>
      </c>
    </row>
    <row r="5265" spans="1:36">
      <c r="A5265" s="8">
        <v>40935.291666666664</v>
      </c>
      <c r="B5265" s="5">
        <v>7</v>
      </c>
      <c r="C5265" s="3">
        <v>6.16</v>
      </c>
      <c r="D5265" s="3">
        <v>65.98</v>
      </c>
      <c r="E5265" s="3">
        <v>0</v>
      </c>
      <c r="F5265" s="3">
        <v>14.312679559999999</v>
      </c>
      <c r="G5265" s="3">
        <v>0</v>
      </c>
      <c r="H5265" s="3"/>
      <c r="I5265" s="3"/>
      <c r="J5265">
        <f t="shared" si="1398"/>
        <v>6.5437570948319998E-3</v>
      </c>
      <c r="K5265" s="2">
        <f t="shared" si="1399"/>
        <v>4.4254805199519997E-3</v>
      </c>
      <c r="L5265">
        <f t="shared" si="1400"/>
        <v>1.1076582711484E-2</v>
      </c>
      <c r="M5265">
        <f t="shared" si="1396"/>
        <v>7.7510316157179994E-3</v>
      </c>
      <c r="N5265">
        <f t="shared" si="1401"/>
        <v>8.2727287856799985E-3</v>
      </c>
      <c r="O5265">
        <f t="shared" si="1402"/>
        <v>1.0242153493135999E-2</v>
      </c>
      <c r="P5265">
        <f t="shared" si="1397"/>
        <v>9.257441139407999E-3</v>
      </c>
      <c r="Q5265">
        <f t="shared" si="1403"/>
        <v>8.1754025646720001E-3</v>
      </c>
      <c r="R5265" s="3"/>
      <c r="S5265" s="3"/>
      <c r="T5265">
        <f>(J5265*1000)*[1]derivitives!$D$9</f>
        <v>99507.898994231538</v>
      </c>
      <c r="U5265">
        <f>(M5265*1000)*[1]derivitives!$F$9</f>
        <v>348267.54786776728</v>
      </c>
      <c r="V5265">
        <f>(P5265*1000)*[1]derivitives!$C$9</f>
        <v>330703.95691295742</v>
      </c>
      <c r="W5265">
        <f>(Q5265*1000)*[1]derivitives!$E$9</f>
        <v>79440.433131375656</v>
      </c>
      <c r="X5265" s="3"/>
      <c r="Y5265" s="3"/>
      <c r="Z5265">
        <f t="shared" si="1387"/>
        <v>6.4534852813718917</v>
      </c>
      <c r="AA5265">
        <f t="shared" si="1388"/>
        <v>22.586543549416177</v>
      </c>
      <c r="AB5265">
        <f t="shared" si="1389"/>
        <v>21.44747442163294</v>
      </c>
      <c r="AC5265">
        <f t="shared" si="1390"/>
        <v>5.1520298503022364</v>
      </c>
      <c r="AD5265" s="3"/>
      <c r="AE5265" s="3"/>
      <c r="AF5265" t="str">
        <f t="shared" si="1391"/>
        <v>0</v>
      </c>
      <c r="AG5265" t="str">
        <f t="shared" si="1392"/>
        <v>0</v>
      </c>
      <c r="AH5265" t="str">
        <f t="shared" si="1393"/>
        <v>0</v>
      </c>
      <c r="AI5265" t="str">
        <f t="shared" si="1394"/>
        <v>0</v>
      </c>
      <c r="AJ5265">
        <f t="shared" si="1395"/>
        <v>0</v>
      </c>
    </row>
    <row r="5266" spans="1:36">
      <c r="A5266" s="8">
        <v>40935.333333333336</v>
      </c>
      <c r="B5266" s="5">
        <v>8</v>
      </c>
      <c r="C5266" s="3">
        <v>7.1769999999999996</v>
      </c>
      <c r="D5266" s="3">
        <v>65.53</v>
      </c>
      <c r="E5266" s="3">
        <v>30.41</v>
      </c>
      <c r="F5266" s="3">
        <v>15.151161480000001</v>
      </c>
      <c r="G5266" s="3">
        <v>24.82678786</v>
      </c>
      <c r="H5266" s="3"/>
      <c r="I5266" s="3"/>
      <c r="J5266">
        <f t="shared" si="1398"/>
        <v>7.2167651626186199E-3</v>
      </c>
      <c r="K5266" s="2">
        <f t="shared" si="1399"/>
        <v>4.845341137603554E-3</v>
      </c>
      <c r="L5266">
        <f t="shared" si="1400"/>
        <v>1.2219536947786E-2</v>
      </c>
      <c r="M5266">
        <f t="shared" si="1396"/>
        <v>8.5324390426947776E-3</v>
      </c>
      <c r="N5266">
        <f t="shared" si="1401"/>
        <v>9.0887096462195609E-3</v>
      </c>
      <c r="O5266">
        <f t="shared" si="1402"/>
        <v>1.1332500215323001E-2</v>
      </c>
      <c r="P5266">
        <f t="shared" si="1397"/>
        <v>1.0210604930771281E-2</v>
      </c>
      <c r="Q5266">
        <f t="shared" si="1403"/>
        <v>8.9856817481555606E-3</v>
      </c>
      <c r="R5266" s="3"/>
      <c r="S5266" s="3"/>
      <c r="T5266">
        <f>(J5266*1000)*[1]derivitives!$D$9</f>
        <v>109742.02258120023</v>
      </c>
      <c r="U5266">
        <f>(M5266*1000)*[1]derivitives!$F$9</f>
        <v>383377.56443988462</v>
      </c>
      <c r="V5266">
        <f>(P5266*1000)*[1]derivitives!$C$9</f>
        <v>364753.86688734061</v>
      </c>
      <c r="W5266">
        <f>(Q5266*1000)*[1]derivitives!$E$9</f>
        <v>87313.92055711124</v>
      </c>
      <c r="X5266" s="3"/>
      <c r="Y5266" s="3"/>
      <c r="Z5266">
        <f t="shared" si="1387"/>
        <v>7.1172091324811602</v>
      </c>
      <c r="AA5266">
        <f t="shared" si="1388"/>
        <v>24.863568564184277</v>
      </c>
      <c r="AB5266">
        <f t="shared" si="1389"/>
        <v>23.655747283111587</v>
      </c>
      <c r="AC5266">
        <f t="shared" si="1390"/>
        <v>5.6626570038108923</v>
      </c>
      <c r="AD5266" s="3"/>
      <c r="AE5266" s="3"/>
      <c r="AF5266" t="str">
        <f t="shared" si="1391"/>
        <v>0</v>
      </c>
      <c r="AG5266" t="str">
        <f t="shared" si="1392"/>
        <v>0</v>
      </c>
      <c r="AH5266" t="str">
        <f t="shared" si="1393"/>
        <v>0</v>
      </c>
      <c r="AI5266" t="str">
        <f t="shared" si="1394"/>
        <v>0</v>
      </c>
      <c r="AJ5266">
        <f t="shared" si="1395"/>
        <v>0</v>
      </c>
    </row>
    <row r="5267" spans="1:36">
      <c r="A5267" s="8">
        <v>40935.375</v>
      </c>
      <c r="B5267" s="5">
        <v>9</v>
      </c>
      <c r="C5267" s="3">
        <v>9.36</v>
      </c>
      <c r="D5267" s="3">
        <v>60.71</v>
      </c>
      <c r="E5267" s="3">
        <v>184.2</v>
      </c>
      <c r="F5267" s="3">
        <v>16.950970760000001</v>
      </c>
      <c r="G5267" s="3">
        <v>150.38126679999999</v>
      </c>
      <c r="H5267" s="3"/>
      <c r="I5267" s="3"/>
      <c r="J5267">
        <f t="shared" si="1398"/>
        <v>9.5044820712276001E-3</v>
      </c>
      <c r="K5267" s="2">
        <f t="shared" si="1399"/>
        <v>6.2140415357945199E-3</v>
      </c>
      <c r="L5267">
        <f t="shared" si="1400"/>
        <v>1.6110943480483999E-2</v>
      </c>
      <c r="M5267">
        <f t="shared" si="1396"/>
        <v>1.1162492508139259E-2</v>
      </c>
      <c r="N5267">
        <f t="shared" si="1401"/>
        <v>1.18046494859928E-2</v>
      </c>
      <c r="O5267">
        <f t="shared" si="1402"/>
        <v>1.5100144695156E-2</v>
      </c>
      <c r="P5267">
        <f t="shared" si="1397"/>
        <v>1.34523970905744E-2</v>
      </c>
      <c r="Q5267">
        <f t="shared" si="1403"/>
        <v>1.16893828848248E-2</v>
      </c>
      <c r="R5267" s="3"/>
      <c r="S5267" s="3"/>
      <c r="T5267">
        <f>(J5267*1000)*[1]derivitives!$D$9</f>
        <v>144530.27950611629</v>
      </c>
      <c r="U5267">
        <f>(M5267*1000)*[1]derivitives!$F$9</f>
        <v>501550.51438812516</v>
      </c>
      <c r="V5267">
        <f>(P5267*1000)*[1]derivitives!$C$9</f>
        <v>480560.54376401927</v>
      </c>
      <c r="W5267">
        <f>(Q5267*1000)*[1]derivitives!$E$9</f>
        <v>113585.79985060684</v>
      </c>
      <c r="X5267" s="3"/>
      <c r="Y5267" s="3"/>
      <c r="Z5267">
        <f t="shared" si="1387"/>
        <v>9.3733667470896656</v>
      </c>
      <c r="AA5267">
        <f t="shared" si="1388"/>
        <v>32.527557060127471</v>
      </c>
      <c r="AB5267">
        <f t="shared" si="1389"/>
        <v>31.166273505271704</v>
      </c>
      <c r="AC5267">
        <f t="shared" si="1390"/>
        <v>7.3664934635112562</v>
      </c>
      <c r="AD5267" s="3"/>
      <c r="AE5267" s="3"/>
      <c r="AF5267" t="str">
        <f t="shared" si="1391"/>
        <v>0</v>
      </c>
      <c r="AG5267" t="str">
        <f t="shared" si="1392"/>
        <v>0</v>
      </c>
      <c r="AH5267" t="str">
        <f t="shared" si="1393"/>
        <v>0</v>
      </c>
      <c r="AI5267" t="str">
        <f t="shared" si="1394"/>
        <v>0</v>
      </c>
      <c r="AJ5267">
        <f t="shared" si="1395"/>
        <v>0</v>
      </c>
    </row>
    <row r="5268" spans="1:36">
      <c r="A5268" s="8">
        <v>40935.416666666664</v>
      </c>
      <c r="B5268" s="5">
        <v>10</v>
      </c>
      <c r="C5268" s="3">
        <v>12.45</v>
      </c>
      <c r="D5268" s="3">
        <v>46.68</v>
      </c>
      <c r="E5268" s="3">
        <v>346.6</v>
      </c>
      <c r="F5268" s="3">
        <v>19.498570699999998</v>
      </c>
      <c r="G5268" s="3">
        <v>282.96496789999998</v>
      </c>
      <c r="H5268" s="3"/>
      <c r="I5268" s="3"/>
      <c r="J5268">
        <f t="shared" si="1398"/>
        <v>1.2216098804529299E-2</v>
      </c>
      <c r="K5268" s="2">
        <f t="shared" si="1399"/>
        <v>7.8594301412883098E-3</v>
      </c>
      <c r="L5268">
        <f t="shared" si="1400"/>
        <v>2.072094672594E-2</v>
      </c>
      <c r="M5268">
        <f t="shared" si="1396"/>
        <v>1.4290188433614154E-2</v>
      </c>
      <c r="N5268">
        <f t="shared" si="1401"/>
        <v>1.5046624326193398E-2</v>
      </c>
      <c r="O5268">
        <f t="shared" si="1402"/>
        <v>1.9541735308944999E-2</v>
      </c>
      <c r="P5268">
        <f t="shared" si="1397"/>
        <v>1.72941798175692E-2</v>
      </c>
      <c r="Q5268">
        <f t="shared" si="1403"/>
        <v>1.4914034045433398E-2</v>
      </c>
      <c r="R5268" s="3"/>
      <c r="S5268" s="3"/>
      <c r="T5268">
        <f>(J5268*1000)*[1]derivitives!$D$9</f>
        <v>185764.58574611298</v>
      </c>
      <c r="U5268">
        <f>(M5268*1000)*[1]derivitives!$F$9</f>
        <v>642083.41948326782</v>
      </c>
      <c r="V5268">
        <f>(P5268*1000)*[1]derivitives!$C$9</f>
        <v>617800.70876044279</v>
      </c>
      <c r="W5268">
        <f>(Q5268*1000)*[1]derivitives!$E$9</f>
        <v>144919.75348407147</v>
      </c>
      <c r="X5268" s="3"/>
      <c r="Y5268" s="3"/>
      <c r="Z5268">
        <f t="shared" si="1387"/>
        <v>12.047576443978411</v>
      </c>
      <c r="AA5268">
        <f t="shared" si="1388"/>
        <v>41.641678087167854</v>
      </c>
      <c r="AB5268">
        <f t="shared" si="1389"/>
        <v>40.06684716594976</v>
      </c>
      <c r="AC5268">
        <f t="shared" si="1390"/>
        <v>9.3986256924559708</v>
      </c>
      <c r="AD5268" s="3"/>
      <c r="AE5268" s="3"/>
      <c r="AF5268" t="str">
        <f t="shared" si="1391"/>
        <v>0</v>
      </c>
      <c r="AG5268" t="str">
        <f t="shared" si="1392"/>
        <v>0</v>
      </c>
      <c r="AH5268" t="str">
        <f t="shared" si="1393"/>
        <v>0</v>
      </c>
      <c r="AI5268" t="str">
        <f t="shared" si="1394"/>
        <v>0</v>
      </c>
      <c r="AJ5268">
        <f t="shared" si="1395"/>
        <v>0</v>
      </c>
    </row>
    <row r="5269" spans="1:36">
      <c r="A5269" s="8">
        <v>40935.458333333336</v>
      </c>
      <c r="B5269" s="5">
        <v>11</v>
      </c>
      <c r="C5269" s="3">
        <v>16.09</v>
      </c>
      <c r="D5269" s="3">
        <v>34.57</v>
      </c>
      <c r="E5269" s="3">
        <v>460.9</v>
      </c>
      <c r="F5269" s="3">
        <v>22.499626939999999</v>
      </c>
      <c r="G5269" s="3">
        <v>376.27972790000001</v>
      </c>
      <c r="H5269" s="3"/>
      <c r="I5269" s="3"/>
      <c r="J5269">
        <f t="shared" si="1398"/>
        <v>1.4676885022377299E-2</v>
      </c>
      <c r="K5269" s="2">
        <f t="shared" si="1399"/>
        <v>9.3910005816603102E-3</v>
      </c>
      <c r="L5269">
        <f t="shared" si="1400"/>
        <v>2.4900427874075998E-2</v>
      </c>
      <c r="M5269">
        <f t="shared" si="1396"/>
        <v>1.7145714227868154E-2</v>
      </c>
      <c r="N5269">
        <f t="shared" si="1401"/>
        <v>1.8026613619873399E-2</v>
      </c>
      <c r="O5269">
        <f t="shared" si="1402"/>
        <v>2.3532257664289E-2</v>
      </c>
      <c r="P5269">
        <f t="shared" si="1397"/>
        <v>2.07794356420812E-2</v>
      </c>
      <c r="Q5269">
        <f t="shared" si="1403"/>
        <v>1.7873616156681399E-2</v>
      </c>
      <c r="R5269" s="3"/>
      <c r="S5269" s="3"/>
      <c r="T5269">
        <f>(J5269*1000)*[1]derivitives!$D$9</f>
        <v>223184.62791201222</v>
      </c>
      <c r="U5269">
        <f>(M5269*1000)*[1]derivitives!$F$9</f>
        <v>770387.23961236142</v>
      </c>
      <c r="V5269">
        <f>(P5269*1000)*[1]derivitives!$C$9</f>
        <v>742304.64831168647</v>
      </c>
      <c r="W5269">
        <f>(Q5269*1000)*[1]derivitives!$E$9</f>
        <v>173678.02966014441</v>
      </c>
      <c r="X5269" s="3"/>
      <c r="Y5269" s="3"/>
      <c r="Z5269">
        <f t="shared" ref="Z5269:Z5332" si="1404">T5269*((18.015*3600)/1000000000)</f>
        <v>14.47441585860564</v>
      </c>
      <c r="AA5269">
        <f t="shared" ref="AA5269:AA5332" si="1405">U5269*((18.015*3600)/1000000000)</f>
        <v>49.962694037820086</v>
      </c>
      <c r="AB5269">
        <f t="shared" ref="AB5269:AB5332" si="1406">V5269*((18.015*3600)/1000000000)</f>
        <v>48.141425661606114</v>
      </c>
      <c r="AC5269">
        <f t="shared" ref="AC5269:AC5332" si="1407">W5269*((18.015*3600)/1000000000)</f>
        <v>11.263714935579006</v>
      </c>
      <c r="AD5269" s="3"/>
      <c r="AE5269" s="3"/>
      <c r="AF5269" t="str">
        <f t="shared" si="1391"/>
        <v>0</v>
      </c>
      <c r="AG5269" t="str">
        <f t="shared" si="1392"/>
        <v>0</v>
      </c>
      <c r="AH5269" t="str">
        <f t="shared" si="1393"/>
        <v>0</v>
      </c>
      <c r="AI5269" t="str">
        <f t="shared" si="1394"/>
        <v>0</v>
      </c>
      <c r="AJ5269">
        <f t="shared" si="1395"/>
        <v>0</v>
      </c>
    </row>
    <row r="5270" spans="1:36">
      <c r="A5270" s="8">
        <v>40935.5</v>
      </c>
      <c r="B5270" s="5">
        <v>12</v>
      </c>
      <c r="C5270" s="3">
        <v>17.329999999999998</v>
      </c>
      <c r="D5270" s="3">
        <v>32.58</v>
      </c>
      <c r="E5270" s="3">
        <v>504.4</v>
      </c>
      <c r="F5270" s="3">
        <v>23.521964780000001</v>
      </c>
      <c r="G5270" s="3">
        <v>411.79321920000001</v>
      </c>
      <c r="H5270" s="3"/>
      <c r="I5270" s="3"/>
      <c r="J5270">
        <f t="shared" si="1398"/>
        <v>1.5558633785822401E-2</v>
      </c>
      <c r="K5270" s="2">
        <f t="shared" si="1399"/>
        <v>9.936840665658881E-3</v>
      </c>
      <c r="L5270">
        <f t="shared" si="1400"/>
        <v>2.6398333605321997E-2</v>
      </c>
      <c r="M5270">
        <f t="shared" si="1396"/>
        <v>1.8167587135490437E-2</v>
      </c>
      <c r="N5270">
        <f t="shared" si="1401"/>
        <v>1.9091487946283202E-2</v>
      </c>
      <c r="O5270">
        <f t="shared" si="1402"/>
        <v>2.4965234075767999E-2</v>
      </c>
      <c r="P5270">
        <f t="shared" si="1397"/>
        <v>2.20283610110256E-2</v>
      </c>
      <c r="Q5270">
        <f t="shared" si="1403"/>
        <v>1.8931538585779201E-2</v>
      </c>
      <c r="R5270" s="3"/>
      <c r="S5270" s="3"/>
      <c r="T5270">
        <f>(J5270*1000)*[1]derivitives!$D$9</f>
        <v>236592.9750770496</v>
      </c>
      <c r="U5270">
        <f>(M5270*1000)*[1]derivitives!$F$9</f>
        <v>816301.79517273779</v>
      </c>
      <c r="V5270">
        <f>(P5270*1000)*[1]derivitives!$C$9</f>
        <v>786920.06148895039</v>
      </c>
      <c r="W5270">
        <f>(Q5270*1000)*[1]derivitives!$E$9</f>
        <v>183957.86790934482</v>
      </c>
      <c r="X5270" s="3"/>
      <c r="Y5270" s="3"/>
      <c r="Z5270">
        <f t="shared" si="1404"/>
        <v>15.344000805646974</v>
      </c>
      <c r="AA5270">
        <f t="shared" si="1405"/>
        <v>52.940436624132737</v>
      </c>
      <c r="AB5270">
        <f t="shared" si="1406"/>
        <v>51.034913667804389</v>
      </c>
      <c r="AC5270">
        <f t="shared" si="1407"/>
        <v>11.930403565392648</v>
      </c>
      <c r="AD5270" s="3"/>
      <c r="AE5270" s="3"/>
      <c r="AF5270" t="str">
        <f t="shared" si="1391"/>
        <v>0</v>
      </c>
      <c r="AG5270" t="str">
        <f t="shared" si="1392"/>
        <v>0</v>
      </c>
      <c r="AH5270" t="str">
        <f t="shared" si="1393"/>
        <v>0</v>
      </c>
      <c r="AI5270" t="str">
        <f t="shared" si="1394"/>
        <v>0</v>
      </c>
      <c r="AJ5270">
        <f t="shared" si="1395"/>
        <v>0</v>
      </c>
    </row>
    <row r="5271" spans="1:36">
      <c r="A5271" s="8">
        <v>40935.541666666664</v>
      </c>
      <c r="B5271" s="5">
        <v>13</v>
      </c>
      <c r="C5271" s="3">
        <v>18.93</v>
      </c>
      <c r="D5271" s="3">
        <v>28.36</v>
      </c>
      <c r="E5271" s="3">
        <v>415.9</v>
      </c>
      <c r="F5271" s="3">
        <v>24.84111038</v>
      </c>
      <c r="G5271" s="3">
        <v>339.54163340000002</v>
      </c>
      <c r="H5271" s="3"/>
      <c r="I5271" s="3"/>
      <c r="J5271">
        <f t="shared" si="1398"/>
        <v>1.53187879026138E-2</v>
      </c>
      <c r="K5271" s="2">
        <f t="shared" si="1399"/>
        <v>9.8773322017972603E-3</v>
      </c>
      <c r="L5271">
        <f t="shared" si="1400"/>
        <v>2.5981413827742002E-2</v>
      </c>
      <c r="M5271">
        <f t="shared" si="1396"/>
        <v>1.7929373014769632E-2</v>
      </c>
      <c r="N5271">
        <f t="shared" si="1401"/>
        <v>1.8889684438996399E-2</v>
      </c>
      <c r="O5271">
        <f t="shared" si="1402"/>
        <v>2.4482245847578001E-2</v>
      </c>
      <c r="P5271">
        <f t="shared" si="1397"/>
        <v>2.16859651432872E-2</v>
      </c>
      <c r="Q5271">
        <f t="shared" si="1403"/>
        <v>1.87207648884124E-2</v>
      </c>
      <c r="R5271" s="3"/>
      <c r="S5271" s="3"/>
      <c r="T5271">
        <f>(J5271*1000)*[1]derivitives!$D$9</f>
        <v>232945.74924414809</v>
      </c>
      <c r="U5271">
        <f>(M5271*1000)*[1]derivitives!$F$9</f>
        <v>805598.41376442625</v>
      </c>
      <c r="V5271">
        <f>(P5271*1000)*[1]derivitives!$C$9</f>
        <v>774688.63958881865</v>
      </c>
      <c r="W5271">
        <f>(Q5271*1000)*[1]derivitives!$E$9</f>
        <v>181909.77869550293</v>
      </c>
      <c r="X5271" s="3"/>
      <c r="Y5271" s="3"/>
      <c r="Z5271">
        <f t="shared" si="1404"/>
        <v>15.10746362147998</v>
      </c>
      <c r="AA5271">
        <f t="shared" si="1405"/>
        <v>52.246279526278101</v>
      </c>
      <c r="AB5271">
        <f t="shared" si="1406"/>
        <v>50.241657031893247</v>
      </c>
      <c r="AC5271">
        <f t="shared" si="1407"/>
        <v>11.797576787518146</v>
      </c>
      <c r="AD5271" s="3"/>
      <c r="AE5271" s="3"/>
      <c r="AF5271" t="str">
        <f t="shared" si="1391"/>
        <v>0</v>
      </c>
      <c r="AG5271" t="str">
        <f t="shared" si="1392"/>
        <v>0</v>
      </c>
      <c r="AH5271" t="str">
        <f t="shared" si="1393"/>
        <v>0</v>
      </c>
      <c r="AI5271" t="str">
        <f t="shared" si="1394"/>
        <v>0</v>
      </c>
      <c r="AJ5271">
        <f t="shared" si="1395"/>
        <v>0</v>
      </c>
    </row>
    <row r="5272" spans="1:36">
      <c r="A5272" s="8">
        <v>40935.583333333336</v>
      </c>
      <c r="B5272" s="5">
        <v>14</v>
      </c>
      <c r="C5272" s="3">
        <v>19.739999999999998</v>
      </c>
      <c r="D5272" s="3">
        <v>27.64</v>
      </c>
      <c r="E5272" s="3">
        <v>288.60000000000002</v>
      </c>
      <c r="F5272" s="3">
        <v>25.508927839999998</v>
      </c>
      <c r="G5272" s="3">
        <v>235.61364610000001</v>
      </c>
      <c r="H5272" s="3"/>
      <c r="I5272" s="3"/>
      <c r="J5272">
        <f t="shared" si="1398"/>
        <v>1.4411586217496698E-2</v>
      </c>
      <c r="K5272" s="2">
        <f t="shared" si="1399"/>
        <v>9.4115216033842895E-3</v>
      </c>
      <c r="L5272">
        <f t="shared" si="1400"/>
        <v>2.4430070812765999E-2</v>
      </c>
      <c r="M5272">
        <f t="shared" si="1396"/>
        <v>1.6920796208075142E-2</v>
      </c>
      <c r="N5272">
        <f t="shared" si="1401"/>
        <v>1.7888660012370598E-2</v>
      </c>
      <c r="O5272">
        <f t="shared" si="1402"/>
        <v>2.2907558272778999E-2</v>
      </c>
      <c r="P5272">
        <f t="shared" si="1397"/>
        <v>2.0398109142574797E-2</v>
      </c>
      <c r="Q5272">
        <f t="shared" si="1403"/>
        <v>1.77151993030586E-2</v>
      </c>
      <c r="R5272" s="3"/>
      <c r="S5272" s="3"/>
      <c r="T5272">
        <f>(J5272*1000)*[1]derivitives!$D$9</f>
        <v>219150.35122710923</v>
      </c>
      <c r="U5272">
        <f>(M5272*1000)*[1]derivitives!$F$9</f>
        <v>760281.27551517717</v>
      </c>
      <c r="V5272">
        <f>(P5272*1000)*[1]derivitives!$C$9</f>
        <v>728682.50582506415</v>
      </c>
      <c r="W5272">
        <f>(Q5272*1000)*[1]derivitives!$E$9</f>
        <v>172138.69219418443</v>
      </c>
      <c r="X5272" s="3"/>
      <c r="Y5272" s="3"/>
      <c r="Z5272">
        <f t="shared" si="1404"/>
        <v>14.212776878482941</v>
      </c>
      <c r="AA5272">
        <f t="shared" si="1405"/>
        <v>49.307281842261297</v>
      </c>
      <c r="AB5272">
        <f t="shared" si="1406"/>
        <v>47.257975232778712</v>
      </c>
      <c r="AC5272">
        <f t="shared" si="1407"/>
        <v>11.163882743561636</v>
      </c>
      <c r="AD5272" s="3"/>
      <c r="AE5272" s="3"/>
      <c r="AF5272" t="str">
        <f t="shared" si="1391"/>
        <v>0</v>
      </c>
      <c r="AG5272" t="str">
        <f t="shared" si="1392"/>
        <v>0</v>
      </c>
      <c r="AH5272" t="str">
        <f t="shared" si="1393"/>
        <v>0</v>
      </c>
      <c r="AI5272" t="str">
        <f t="shared" si="1394"/>
        <v>0</v>
      </c>
      <c r="AJ5272">
        <f t="shared" si="1395"/>
        <v>0</v>
      </c>
    </row>
    <row r="5273" spans="1:36">
      <c r="A5273" s="8">
        <v>40935.625</v>
      </c>
      <c r="B5273" s="5">
        <v>15</v>
      </c>
      <c r="C5273" s="3">
        <v>20.28</v>
      </c>
      <c r="D5273" s="3">
        <v>27.49</v>
      </c>
      <c r="E5273" s="3">
        <v>291.10000000000002</v>
      </c>
      <c r="F5273" s="3">
        <v>25.954139479999998</v>
      </c>
      <c r="G5273" s="3">
        <v>237.65465130000001</v>
      </c>
      <c r="H5273" s="3"/>
      <c r="I5273" s="3"/>
      <c r="J5273">
        <f t="shared" si="1398"/>
        <v>1.4638949386973099E-2</v>
      </c>
      <c r="K5273" s="2">
        <f t="shared" si="1399"/>
        <v>9.5623841010105699E-3</v>
      </c>
      <c r="L5273">
        <f t="shared" si="1400"/>
        <v>2.4815236104442001E-2</v>
      </c>
      <c r="M5273">
        <f t="shared" si="1396"/>
        <v>1.7188810102726285E-2</v>
      </c>
      <c r="N5273">
        <f t="shared" si="1401"/>
        <v>1.8173231595689798E-2</v>
      </c>
      <c r="O5273">
        <f t="shared" si="1402"/>
        <v>2.3266461575062999E-2</v>
      </c>
      <c r="P5273">
        <f t="shared" si="1397"/>
        <v>2.07198465853764E-2</v>
      </c>
      <c r="Q5273">
        <f t="shared" si="1403"/>
        <v>1.7996743447225801E-2</v>
      </c>
      <c r="R5273" s="3"/>
      <c r="S5273" s="3"/>
      <c r="T5273">
        <f>(J5273*1000)*[1]derivitives!$D$9</f>
        <v>222607.7581839069</v>
      </c>
      <c r="U5273">
        <f>(M5273*1000)*[1]derivitives!$F$9</f>
        <v>772323.6134273801</v>
      </c>
      <c r="V5273">
        <f>(P5273*1000)*[1]derivitives!$C$9</f>
        <v>740175.94594736909</v>
      </c>
      <c r="W5273">
        <f>(Q5273*1000)*[1]derivitives!$E$9</f>
        <v>174874.45824133838</v>
      </c>
      <c r="X5273" s="3"/>
      <c r="Y5273" s="3"/>
      <c r="Z5273">
        <f t="shared" si="1404"/>
        <v>14.437003549259098</v>
      </c>
      <c r="AA5273">
        <f t="shared" si="1405"/>
        <v>50.08827562521931</v>
      </c>
      <c r="AB5273">
        <f t="shared" si="1406"/>
        <v>48.003370798470677</v>
      </c>
      <c r="AC5273">
        <f t="shared" si="1407"/>
        <v>11.341308114783759</v>
      </c>
      <c r="AD5273" s="3"/>
      <c r="AE5273" s="3"/>
      <c r="AF5273" t="str">
        <f t="shared" si="1391"/>
        <v>0</v>
      </c>
      <c r="AG5273" t="str">
        <f t="shared" si="1392"/>
        <v>0</v>
      </c>
      <c r="AH5273" t="str">
        <f t="shared" si="1393"/>
        <v>0</v>
      </c>
      <c r="AI5273" t="str">
        <f t="shared" si="1394"/>
        <v>0</v>
      </c>
      <c r="AJ5273">
        <f t="shared" si="1395"/>
        <v>0</v>
      </c>
    </row>
    <row r="5274" spans="1:36">
      <c r="A5274" s="8">
        <v>40935.666666666664</v>
      </c>
      <c r="B5274" s="5">
        <v>16</v>
      </c>
      <c r="C5274" s="3">
        <v>20.329999999999998</v>
      </c>
      <c r="D5274" s="3">
        <v>27.72</v>
      </c>
      <c r="E5274" s="3">
        <v>185.4</v>
      </c>
      <c r="F5274" s="3">
        <v>25.995362780000001</v>
      </c>
      <c r="G5274" s="3">
        <v>151.36094929999999</v>
      </c>
      <c r="H5274" s="3"/>
      <c r="I5274" s="3"/>
      <c r="J5274">
        <f t="shared" si="1398"/>
        <v>1.3651008058499101E-2</v>
      </c>
      <c r="K5274" s="2">
        <f t="shared" si="1399"/>
        <v>9.01690501650277E-3</v>
      </c>
      <c r="L5274">
        <f t="shared" si="1400"/>
        <v>2.3129894146511999E-2</v>
      </c>
      <c r="M5274">
        <f t="shared" si="1396"/>
        <v>1.6073399581507386E-2</v>
      </c>
      <c r="N5274">
        <f t="shared" si="1401"/>
        <v>1.7045382916197799E-2</v>
      </c>
      <c r="O5274">
        <f t="shared" si="1402"/>
        <v>2.1591660354043002E-2</v>
      </c>
      <c r="P5274">
        <f t="shared" si="1397"/>
        <v>1.9318521635120399E-2</v>
      </c>
      <c r="Q5274">
        <f t="shared" si="1403"/>
        <v>1.6868614449293801E-2</v>
      </c>
      <c r="R5274" s="3"/>
      <c r="S5274" s="3"/>
      <c r="T5274">
        <f>(J5274*1000)*[1]derivitives!$D$9</f>
        <v>207584.58961249745</v>
      </c>
      <c r="U5274">
        <f>(M5274*1000)*[1]derivitives!$F$9</f>
        <v>722206.2475914479</v>
      </c>
      <c r="V5274">
        <f>(P5274*1000)*[1]derivitives!$C$9</f>
        <v>690116.35615448712</v>
      </c>
      <c r="W5274">
        <f>(Q5274*1000)*[1]derivitives!$E$9</f>
        <v>163912.42236422453</v>
      </c>
      <c r="X5274" s="3"/>
      <c r="Y5274" s="3"/>
      <c r="Z5274">
        <f t="shared" si="1404"/>
        <v>13.462690974728909</v>
      </c>
      <c r="AA5274">
        <f t="shared" si="1405"/>
        <v>46.837963981295765</v>
      </c>
      <c r="AB5274">
        <f t="shared" si="1406"/>
        <v>44.756806162043105</v>
      </c>
      <c r="AC5274">
        <f t="shared" si="1407"/>
        <v>10.630376240009419</v>
      </c>
      <c r="AD5274" s="3"/>
      <c r="AE5274" s="3"/>
      <c r="AF5274" t="str">
        <f t="shared" ref="AF5274:AF5337" si="1408">IF($B5274=23,SUM(Z5251:Z5274),"0")</f>
        <v>0</v>
      </c>
      <c r="AG5274" t="str">
        <f t="shared" ref="AG5274:AG5337" si="1409">IF($B5274=23,SUM(AA5251:AA5274),"0")</f>
        <v>0</v>
      </c>
      <c r="AH5274" t="str">
        <f t="shared" ref="AH5274:AH5337" si="1410">IF($B5274=23,SUM(AB5251:AB5274),"0")</f>
        <v>0</v>
      </c>
      <c r="AI5274" t="str">
        <f t="shared" ref="AI5274:AI5337" si="1411">IF($B5274=23,SUM(AC5251:AC5274),"0")</f>
        <v>0</v>
      </c>
      <c r="AJ5274">
        <f t="shared" si="1395"/>
        <v>0</v>
      </c>
    </row>
    <row r="5275" spans="1:36">
      <c r="A5275" s="8">
        <v>40935.708333333336</v>
      </c>
      <c r="B5275" s="5">
        <v>17</v>
      </c>
      <c r="C5275" s="3">
        <v>19.27</v>
      </c>
      <c r="D5275" s="3">
        <v>32.31</v>
      </c>
      <c r="E5275" s="3">
        <v>104.8</v>
      </c>
      <c r="F5275" s="3">
        <v>25.121428819999998</v>
      </c>
      <c r="G5275" s="3">
        <v>85.558940079999999</v>
      </c>
      <c r="H5275" s="3"/>
      <c r="I5275" s="3"/>
      <c r="J5275">
        <f t="shared" si="1398"/>
        <v>1.248373341041736E-2</v>
      </c>
      <c r="K5275" s="2">
        <f t="shared" si="1399"/>
        <v>8.3210180186275105E-3</v>
      </c>
      <c r="L5275">
        <f t="shared" si="1400"/>
        <v>2.1144096671389997E-2</v>
      </c>
      <c r="M5275">
        <f t="shared" si="1396"/>
        <v>1.4732557345008754E-2</v>
      </c>
      <c r="N5275">
        <f t="shared" si="1401"/>
        <v>1.5662055472267677E-2</v>
      </c>
      <c r="O5275">
        <f t="shared" si="1402"/>
        <v>1.9666683530171997E-2</v>
      </c>
      <c r="P5275">
        <f t="shared" si="1397"/>
        <v>1.7664369501219836E-2</v>
      </c>
      <c r="Q5275">
        <f t="shared" si="1403"/>
        <v>1.5491229756291679E-2</v>
      </c>
      <c r="R5275" s="3"/>
      <c r="S5275" s="3"/>
      <c r="T5275">
        <f>(J5275*1000)*[1]derivitives!$D$9</f>
        <v>189834.38188067652</v>
      </c>
      <c r="U5275">
        <f>(M5275*1000)*[1]derivitives!$F$9</f>
        <v>661959.83641232725</v>
      </c>
      <c r="V5275">
        <f>(P5275*1000)*[1]derivitives!$C$9</f>
        <v>631025.01030857547</v>
      </c>
      <c r="W5275">
        <f>(Q5275*1000)*[1]derivitives!$E$9</f>
        <v>150528.36748312946</v>
      </c>
      <c r="X5275" s="3"/>
      <c r="Y5275" s="3"/>
      <c r="Z5275">
        <f t="shared" si="1404"/>
        <v>12.311519002489394</v>
      </c>
      <c r="AA5275">
        <f t="shared" si="1405"/>
        <v>42.930743230685074</v>
      </c>
      <c r="AB5275">
        <f t="shared" si="1406"/>
        <v>40.924496018552354</v>
      </c>
      <c r="AC5275">
        <f t="shared" si="1407"/>
        <v>9.762366744750878</v>
      </c>
      <c r="AD5275" s="3"/>
      <c r="AE5275" s="3"/>
      <c r="AF5275" t="str">
        <f t="shared" si="1408"/>
        <v>0</v>
      </c>
      <c r="AG5275" t="str">
        <f t="shared" si="1409"/>
        <v>0</v>
      </c>
      <c r="AH5275" t="str">
        <f t="shared" si="1410"/>
        <v>0</v>
      </c>
      <c r="AI5275" t="str">
        <f t="shared" si="1411"/>
        <v>0</v>
      </c>
      <c r="AJ5275">
        <f t="shared" ref="AJ5275:AJ5338" si="1412">SUM(AF5275:AI5275)</f>
        <v>0</v>
      </c>
    </row>
    <row r="5276" spans="1:36">
      <c r="A5276" s="8">
        <v>40935.75</v>
      </c>
      <c r="B5276" s="5">
        <v>18</v>
      </c>
      <c r="C5276" s="3">
        <v>17.57</v>
      </c>
      <c r="D5276" s="3">
        <v>40.270000000000003</v>
      </c>
      <c r="E5276" s="3">
        <v>22.91</v>
      </c>
      <c r="F5276" s="3">
        <v>23.719836619999999</v>
      </c>
      <c r="G5276" s="3">
        <v>18.703772109999999</v>
      </c>
      <c r="H5276" s="3"/>
      <c r="I5276" s="3"/>
      <c r="J5276">
        <f t="shared" si="1398"/>
        <v>1.1062926211871368E-2</v>
      </c>
      <c r="K5276" s="2">
        <f t="shared" si="1399"/>
        <v>7.4551663143063778E-3</v>
      </c>
      <c r="L5276">
        <f t="shared" si="1400"/>
        <v>1.8728986625207E-2</v>
      </c>
      <c r="M5276">
        <f t="shared" si="1396"/>
        <v>1.309207646975669E-2</v>
      </c>
      <c r="N5276">
        <f t="shared" si="1401"/>
        <v>1.3959686108940057E-2</v>
      </c>
      <c r="O5276">
        <f t="shared" si="1402"/>
        <v>1.7343314584444502E-2</v>
      </c>
      <c r="P5276">
        <f t="shared" si="1397"/>
        <v>1.5651500346692278E-2</v>
      </c>
      <c r="Q5276">
        <f t="shared" si="1403"/>
        <v>1.379839121992406E-2</v>
      </c>
      <c r="R5276" s="3"/>
      <c r="S5276" s="3"/>
      <c r="T5276">
        <f>(J5276*1000)*[1]derivitives!$D$9</f>
        <v>168228.82147336111</v>
      </c>
      <c r="U5276">
        <f>(M5276*1000)*[1]derivitives!$F$9</f>
        <v>588250.13168225798</v>
      </c>
      <c r="V5276">
        <f>(P5276*1000)*[1]derivitives!$C$9</f>
        <v>559119.20133544155</v>
      </c>
      <c r="W5276">
        <f>(Q5276*1000)*[1]derivitives!$E$9</f>
        <v>134079.04581527066</v>
      </c>
      <c r="X5276" s="3"/>
      <c r="Y5276" s="3"/>
      <c r="Z5276">
        <f t="shared" si="1404"/>
        <v>10.910311987833362</v>
      </c>
      <c r="AA5276">
        <f t="shared" si="1405"/>
        <v>38.150374040121157</v>
      </c>
      <c r="AB5276">
        <f t="shared" si="1406"/>
        <v>36.261116683408723</v>
      </c>
      <c r="AC5276">
        <f t="shared" si="1407"/>
        <v>8.6955624373035629</v>
      </c>
      <c r="AD5276" s="3"/>
      <c r="AE5276" s="3"/>
      <c r="AF5276" t="str">
        <f t="shared" si="1408"/>
        <v>0</v>
      </c>
      <c r="AG5276" t="str">
        <f t="shared" si="1409"/>
        <v>0</v>
      </c>
      <c r="AH5276" t="str">
        <f t="shared" si="1410"/>
        <v>0</v>
      </c>
      <c r="AI5276" t="str">
        <f t="shared" si="1411"/>
        <v>0</v>
      </c>
      <c r="AJ5276">
        <f t="shared" si="1412"/>
        <v>0</v>
      </c>
    </row>
    <row r="5277" spans="1:36">
      <c r="A5277" s="8">
        <v>40935.791666666664</v>
      </c>
      <c r="B5277" s="5">
        <v>19</v>
      </c>
      <c r="C5277" s="3">
        <v>16.32</v>
      </c>
      <c r="D5277" s="3">
        <v>42.92</v>
      </c>
      <c r="E5277" s="3">
        <v>0.114</v>
      </c>
      <c r="F5277" s="3">
        <v>22.689254120000001</v>
      </c>
      <c r="G5277" s="3">
        <v>9.3069839000000001E-2</v>
      </c>
      <c r="H5277" s="3"/>
      <c r="I5277" s="3"/>
      <c r="J5277">
        <f t="shared" si="1398"/>
        <v>1.0374612829475613E-2</v>
      </c>
      <c r="K5277" s="2">
        <f t="shared" si="1399"/>
        <v>7.0161194333855066E-3</v>
      </c>
      <c r="L5277">
        <f t="shared" si="1400"/>
        <v>1.7561065853264102E-2</v>
      </c>
      <c r="M5277">
        <f t="shared" si="1396"/>
        <v>1.2288592643324804E-2</v>
      </c>
      <c r="N5277">
        <f t="shared" si="1401"/>
        <v>1.3115630991431294E-2</v>
      </c>
      <c r="O5277">
        <f t="shared" si="1402"/>
        <v>1.6238268377592253E-2</v>
      </c>
      <c r="P5277">
        <f t="shared" si="1397"/>
        <v>1.4676949684511774E-2</v>
      </c>
      <c r="Q5277">
        <f t="shared" si="1403"/>
        <v>1.2961344063415295E-2</v>
      </c>
      <c r="R5277" s="3"/>
      <c r="S5277" s="3"/>
      <c r="T5277">
        <f>(J5277*1000)*[1]derivitives!$D$9</f>
        <v>157761.95701931414</v>
      </c>
      <c r="U5277">
        <f>(M5277*1000)*[1]derivitives!$F$9</f>
        <v>552148.1834699203</v>
      </c>
      <c r="V5277">
        <f>(P5277*1000)*[1]derivitives!$C$9</f>
        <v>524305.28728058597</v>
      </c>
      <c r="W5277">
        <f>(Q5277*1000)*[1]derivitives!$E$9</f>
        <v>125945.45384369163</v>
      </c>
      <c r="X5277" s="3"/>
      <c r="Y5277" s="3"/>
      <c r="Z5277">
        <f t="shared" si="1404"/>
        <v>10.231493960530599</v>
      </c>
      <c r="AA5277">
        <f t="shared" si="1405"/>
        <v>35.80901829075821</v>
      </c>
      <c r="AB5277">
        <f t="shared" si="1406"/>
        <v>34.003295101295123</v>
      </c>
      <c r="AC5277">
        <f t="shared" si="1407"/>
        <v>8.1680664635787767</v>
      </c>
      <c r="AD5277" s="3"/>
      <c r="AE5277" s="3"/>
      <c r="AF5277" t="str">
        <f t="shared" si="1408"/>
        <v>0</v>
      </c>
      <c r="AG5277" t="str">
        <f t="shared" si="1409"/>
        <v>0</v>
      </c>
      <c r="AH5277" t="str">
        <f t="shared" si="1410"/>
        <v>0</v>
      </c>
      <c r="AI5277" t="str">
        <f t="shared" si="1411"/>
        <v>0</v>
      </c>
      <c r="AJ5277">
        <f t="shared" si="1412"/>
        <v>0</v>
      </c>
    </row>
    <row r="5278" spans="1:36">
      <c r="A5278" s="8">
        <v>40935.833333333336</v>
      </c>
      <c r="B5278" s="5">
        <v>20</v>
      </c>
      <c r="C5278" s="3">
        <v>15.47</v>
      </c>
      <c r="D5278" s="3">
        <v>46.63</v>
      </c>
      <c r="E5278" s="3">
        <v>0</v>
      </c>
      <c r="F5278" s="3">
        <v>21.988458019999999</v>
      </c>
      <c r="G5278" s="3">
        <v>0</v>
      </c>
      <c r="H5278" s="3"/>
      <c r="I5278" s="3"/>
      <c r="J5278">
        <f t="shared" si="1398"/>
        <v>1.0053123006744E-2</v>
      </c>
      <c r="K5278" s="2">
        <f t="shared" si="1399"/>
        <v>6.7988312197839991E-3</v>
      </c>
      <c r="L5278">
        <f t="shared" si="1400"/>
        <v>1.7016867661677999E-2</v>
      </c>
      <c r="M5278">
        <f t="shared" si="1396"/>
        <v>1.1907849440730998E-2</v>
      </c>
      <c r="N5278">
        <f t="shared" si="1401"/>
        <v>1.2709328735559999E-2</v>
      </c>
      <c r="O5278">
        <f t="shared" si="1402"/>
        <v>1.5734940559111999E-2</v>
      </c>
      <c r="P5278">
        <f t="shared" si="1397"/>
        <v>1.4222134647335998E-2</v>
      </c>
      <c r="Q5278">
        <f t="shared" si="1403"/>
        <v>1.2559807221024E-2</v>
      </c>
      <c r="R5278" s="3"/>
      <c r="S5278" s="3"/>
      <c r="T5278">
        <f>(J5278*1000)*[1]derivitives!$D$9</f>
        <v>152873.20941691371</v>
      </c>
      <c r="U5278">
        <f>(M5278*1000)*[1]derivitives!$F$9</f>
        <v>535040.71854024951</v>
      </c>
      <c r="V5278">
        <f>(P5278*1000)*[1]derivitives!$C$9</f>
        <v>508057.91068995697</v>
      </c>
      <c r="W5278">
        <f>(Q5278*1000)*[1]derivitives!$E$9</f>
        <v>122043.71806671475</v>
      </c>
      <c r="X5278" s="3"/>
      <c r="Y5278" s="3"/>
      <c r="Z5278">
        <f t="shared" si="1404"/>
        <v>9.9144391235245219</v>
      </c>
      <c r="AA5278">
        <f t="shared" si="1405"/>
        <v>34.699530760209342</v>
      </c>
      <c r="AB5278">
        <f t="shared" si="1406"/>
        <v>32.949587739886468</v>
      </c>
      <c r="AC5278">
        <f t="shared" si="1407"/>
        <v>7.9150232914987182</v>
      </c>
      <c r="AD5278" s="3"/>
      <c r="AE5278" s="3"/>
      <c r="AF5278" t="str">
        <f t="shared" si="1408"/>
        <v>0</v>
      </c>
      <c r="AG5278" t="str">
        <f t="shared" si="1409"/>
        <v>0</v>
      </c>
      <c r="AH5278" t="str">
        <f t="shared" si="1410"/>
        <v>0</v>
      </c>
      <c r="AI5278" t="str">
        <f t="shared" si="1411"/>
        <v>0</v>
      </c>
      <c r="AJ5278">
        <f t="shared" si="1412"/>
        <v>0</v>
      </c>
    </row>
    <row r="5279" spans="1:36">
      <c r="A5279" s="8">
        <v>40935.875</v>
      </c>
      <c r="B5279" s="5">
        <v>21</v>
      </c>
      <c r="C5279" s="3">
        <v>14.35</v>
      </c>
      <c r="D5279" s="3">
        <v>52.18</v>
      </c>
      <c r="E5279" s="3">
        <v>0</v>
      </c>
      <c r="F5279" s="3">
        <v>21.0650561</v>
      </c>
      <c r="G5279" s="3">
        <v>0</v>
      </c>
      <c r="H5279" s="3"/>
      <c r="I5279" s="3"/>
      <c r="J5279">
        <f t="shared" si="1398"/>
        <v>9.6309436489200005E-3</v>
      </c>
      <c r="K5279" s="2">
        <f t="shared" si="1399"/>
        <v>6.5133153461199994E-3</v>
      </c>
      <c r="L5279">
        <f t="shared" si="1400"/>
        <v>1.6302246915789999E-2</v>
      </c>
      <c r="M5279">
        <f t="shared" si="1396"/>
        <v>1.1407781130954999E-2</v>
      </c>
      <c r="N5279">
        <f t="shared" si="1401"/>
        <v>1.2175602425799998E-2</v>
      </c>
      <c r="O5279">
        <f t="shared" si="1402"/>
        <v>1.5074154145160001E-2</v>
      </c>
      <c r="P5279">
        <f t="shared" si="1397"/>
        <v>1.3624878285480001E-2</v>
      </c>
      <c r="Q5279">
        <f t="shared" si="1403"/>
        <v>1.203236004432E-2</v>
      </c>
      <c r="R5279" s="3"/>
      <c r="S5279" s="3"/>
      <c r="T5279">
        <f>(J5279*1000)*[1]derivitives!$D$9</f>
        <v>146453.32244877151</v>
      </c>
      <c r="U5279">
        <f>(M5279*1000)*[1]derivitives!$F$9</f>
        <v>512571.76567739452</v>
      </c>
      <c r="V5279">
        <f>(P5279*1000)*[1]derivitives!$C$9</f>
        <v>486722.09670174663</v>
      </c>
      <c r="W5279">
        <f>(Q5279*1000)*[1]derivitives!$E$9</f>
        <v>116918.51085644838</v>
      </c>
      <c r="X5279" s="3"/>
      <c r="Y5279" s="3"/>
      <c r="Z5279">
        <f t="shared" si="1404"/>
        <v>9.4980837740926276</v>
      </c>
      <c r="AA5279">
        <f t="shared" si="1405"/>
        <v>33.242329291241745</v>
      </c>
      <c r="AB5279">
        <f t="shared" si="1406"/>
        <v>31.565874859495075</v>
      </c>
      <c r="AC5279">
        <f t="shared" si="1407"/>
        <v>7.5826331030841034</v>
      </c>
      <c r="AD5279" s="3"/>
      <c r="AE5279" s="3"/>
      <c r="AF5279" t="str">
        <f t="shared" si="1408"/>
        <v>0</v>
      </c>
      <c r="AG5279" t="str">
        <f t="shared" si="1409"/>
        <v>0</v>
      </c>
      <c r="AH5279" t="str">
        <f t="shared" si="1410"/>
        <v>0</v>
      </c>
      <c r="AI5279" t="str">
        <f t="shared" si="1411"/>
        <v>0</v>
      </c>
      <c r="AJ5279">
        <f t="shared" si="1412"/>
        <v>0</v>
      </c>
    </row>
    <row r="5280" spans="1:36">
      <c r="A5280" s="8">
        <v>40935.916666666664</v>
      </c>
      <c r="B5280" s="5">
        <v>22</v>
      </c>
      <c r="C5280" s="3">
        <v>12.72</v>
      </c>
      <c r="D5280" s="3">
        <v>62.16</v>
      </c>
      <c r="E5280" s="3">
        <v>0</v>
      </c>
      <c r="F5280" s="3">
        <v>19.72117652</v>
      </c>
      <c r="G5280" s="3">
        <v>0</v>
      </c>
      <c r="H5280" s="3"/>
      <c r="I5280" s="3"/>
      <c r="J5280">
        <f t="shared" si="1398"/>
        <v>9.0165219049439995E-3</v>
      </c>
      <c r="K5280" s="2">
        <f t="shared" si="1399"/>
        <v>6.0977877799839996E-3</v>
      </c>
      <c r="L5280">
        <f t="shared" si="1400"/>
        <v>1.5262218508828E-2</v>
      </c>
      <c r="M5280">
        <f t="shared" si="1396"/>
        <v>1.0680003144406E-2</v>
      </c>
      <c r="N5280">
        <f t="shared" si="1401"/>
        <v>1.1398840028559998E-2</v>
      </c>
      <c r="O5280">
        <f t="shared" si="1402"/>
        <v>1.4112473917712001E-2</v>
      </c>
      <c r="P5280">
        <f t="shared" si="1397"/>
        <v>1.2755656973135999E-2</v>
      </c>
      <c r="Q5280">
        <f t="shared" si="1403"/>
        <v>1.1264736028224E-2</v>
      </c>
      <c r="R5280" s="3"/>
      <c r="S5280" s="3"/>
      <c r="T5280">
        <f>(J5280*1000)*[1]derivitives!$D$9</f>
        <v>137110.09409335023</v>
      </c>
      <c r="U5280">
        <f>(M5280*1000)*[1]derivitives!$F$9</f>
        <v>479871.41463591804</v>
      </c>
      <c r="V5280">
        <f>(P5280*1000)*[1]derivitives!$C$9</f>
        <v>455670.86741533311</v>
      </c>
      <c r="W5280">
        <f>(Q5280*1000)*[1]derivitives!$E$9</f>
        <v>109459.50393436431</v>
      </c>
      <c r="X5280" s="3"/>
      <c r="Y5280" s="3"/>
      <c r="Z5280">
        <f t="shared" si="1404"/>
        <v>8.8921380423301351</v>
      </c>
      <c r="AA5280">
        <f t="shared" si="1405"/>
        <v>31.121580724797827</v>
      </c>
      <c r="AB5280">
        <f t="shared" si="1406"/>
        <v>29.552078435354012</v>
      </c>
      <c r="AC5280">
        <f t="shared" si="1407"/>
        <v>7.0988866681592633</v>
      </c>
      <c r="AD5280" s="3"/>
      <c r="AE5280" s="3"/>
      <c r="AF5280" t="str">
        <f t="shared" si="1408"/>
        <v>0</v>
      </c>
      <c r="AG5280" t="str">
        <f t="shared" si="1409"/>
        <v>0</v>
      </c>
      <c r="AH5280" t="str">
        <f t="shared" si="1410"/>
        <v>0</v>
      </c>
      <c r="AI5280" t="str">
        <f t="shared" si="1411"/>
        <v>0</v>
      </c>
      <c r="AJ5280">
        <f t="shared" si="1412"/>
        <v>0</v>
      </c>
    </row>
    <row r="5281" spans="1:36">
      <c r="A5281" s="8">
        <v>40935.958333333336</v>
      </c>
      <c r="B5281" s="5">
        <v>23</v>
      </c>
      <c r="C5281" s="3">
        <v>11.85</v>
      </c>
      <c r="D5281" s="3">
        <v>60.5</v>
      </c>
      <c r="E5281" s="3">
        <v>0</v>
      </c>
      <c r="F5281" s="3">
        <v>19.003891100000001</v>
      </c>
      <c r="G5281" s="3">
        <v>0</v>
      </c>
      <c r="H5281" s="3"/>
      <c r="I5281" s="3"/>
      <c r="J5281">
        <f t="shared" si="1398"/>
        <v>8.6885790109200011E-3</v>
      </c>
      <c r="K5281" s="2">
        <f t="shared" si="1399"/>
        <v>5.8760031281200002E-3</v>
      </c>
      <c r="L5281">
        <f t="shared" si="1400"/>
        <v>1.470711132229E-2</v>
      </c>
      <c r="M5281">
        <f t="shared" si="1396"/>
        <v>1.0291557225205E-2</v>
      </c>
      <c r="N5281">
        <f t="shared" si="1401"/>
        <v>1.09842490558E-2</v>
      </c>
      <c r="O5281">
        <f t="shared" si="1402"/>
        <v>1.3599184471160002E-2</v>
      </c>
      <c r="P5281">
        <f t="shared" si="1397"/>
        <v>1.2291716763480001E-2</v>
      </c>
      <c r="Q5281">
        <f t="shared" si="1403"/>
        <v>1.0855022596320001E-2</v>
      </c>
      <c r="R5281" s="3"/>
      <c r="S5281" s="3"/>
      <c r="T5281">
        <f>(J5281*1000)*[1]derivitives!$D$9</f>
        <v>132123.21760916838</v>
      </c>
      <c r="U5281">
        <f>(M5281*1000)*[1]derivitives!$F$9</f>
        <v>462417.85303709318</v>
      </c>
      <c r="V5281">
        <f>(P5281*1000)*[1]derivitives!$C$9</f>
        <v>439097.51190663391</v>
      </c>
      <c r="W5281">
        <f>(Q5281*1000)*[1]derivitives!$E$9</f>
        <v>105478.31619067528</v>
      </c>
      <c r="X5281" s="3"/>
      <c r="Y5281" s="3"/>
      <c r="Z5281">
        <f t="shared" si="1404"/>
        <v>8.5687191548250059</v>
      </c>
      <c r="AA5281">
        <f t="shared" si="1405"/>
        <v>29.989647440867643</v>
      </c>
      <c r="AB5281">
        <f t="shared" si="1406"/>
        <v>28.477230037192836</v>
      </c>
      <c r="AC5281">
        <f t="shared" si="1407"/>
        <v>6.8406907182300545</v>
      </c>
      <c r="AD5281" s="3"/>
      <c r="AE5281" s="3"/>
      <c r="AF5281">
        <f t="shared" si="1408"/>
        <v>241.83442123870498</v>
      </c>
      <c r="AG5281">
        <f t="shared" si="1409"/>
        <v>842.11252555300109</v>
      </c>
      <c r="AH5281">
        <f t="shared" si="1410"/>
        <v>803.94015173337482</v>
      </c>
      <c r="AI5281">
        <f t="shared" si="1411"/>
        <v>191.26999679231437</v>
      </c>
      <c r="AJ5281">
        <f t="shared" si="1412"/>
        <v>2079.1570953173955</v>
      </c>
    </row>
    <row r="5282" spans="1:36">
      <c r="A5282" s="8">
        <v>40936</v>
      </c>
      <c r="B5282" s="5">
        <v>0</v>
      </c>
      <c r="C5282" s="3">
        <v>12.16</v>
      </c>
      <c r="D5282" s="3">
        <v>47.85</v>
      </c>
      <c r="E5282" s="3">
        <v>8.9999999999999993E-3</v>
      </c>
      <c r="F5282" s="3">
        <v>19.259475559999998</v>
      </c>
      <c r="G5282" s="3">
        <v>7.3476189999999997E-3</v>
      </c>
      <c r="H5282" s="3"/>
      <c r="I5282" s="3"/>
      <c r="J5282">
        <f t="shared" si="1398"/>
        <v>8.8055179507028711E-3</v>
      </c>
      <c r="K5282" s="2">
        <f t="shared" si="1399"/>
        <v>5.9550773741645488E-3</v>
      </c>
      <c r="L5282">
        <f t="shared" si="1400"/>
        <v>1.4905054353502098E-2</v>
      </c>
      <c r="M5282">
        <f t="shared" si="1396"/>
        <v>1.0430065863833323E-2</v>
      </c>
      <c r="N5282">
        <f t="shared" si="1401"/>
        <v>1.1132074935003173E-2</v>
      </c>
      <c r="O5282">
        <f t="shared" si="1402"/>
        <v>1.3782225826211249E-2</v>
      </c>
      <c r="P5282">
        <f t="shared" si="1397"/>
        <v>1.2457150380607211E-2</v>
      </c>
      <c r="Q5282">
        <f t="shared" si="1403"/>
        <v>1.1001110501195174E-2</v>
      </c>
      <c r="R5282" s="3"/>
      <c r="S5282" s="3"/>
      <c r="T5282">
        <f>(J5282*1000)*[1]derivitives!$D$9</f>
        <v>133901.45418484998</v>
      </c>
      <c r="U5282">
        <f>(M5282*1000)*[1]derivitives!$F$9</f>
        <v>468641.29093867121</v>
      </c>
      <c r="V5282">
        <f>(P5282*1000)*[1]derivitives!$C$9</f>
        <v>445007.30392869696</v>
      </c>
      <c r="W5282">
        <f>(Q5282*1000)*[1]derivitives!$E$9</f>
        <v>106897.85319166508</v>
      </c>
      <c r="X5282" s="3"/>
      <c r="Y5282" s="3"/>
      <c r="Z5282">
        <f t="shared" si="1404"/>
        <v>8.6840449097042605</v>
      </c>
      <c r="AA5282">
        <f t="shared" si="1405"/>
        <v>30.393262282536583</v>
      </c>
      <c r="AB5282">
        <f t="shared" si="1406"/>
        <v>28.860503688991713</v>
      </c>
      <c r="AC5282">
        <f t="shared" si="1407"/>
        <v>6.9327533708922475</v>
      </c>
      <c r="AD5282" s="3"/>
      <c r="AE5282" s="3"/>
      <c r="AF5282" t="str">
        <f t="shared" si="1408"/>
        <v>0</v>
      </c>
      <c r="AG5282" t="str">
        <f t="shared" si="1409"/>
        <v>0</v>
      </c>
      <c r="AH5282" t="str">
        <f t="shared" si="1410"/>
        <v>0</v>
      </c>
      <c r="AI5282" t="str">
        <f t="shared" si="1411"/>
        <v>0</v>
      </c>
      <c r="AJ5282">
        <f t="shared" si="1412"/>
        <v>0</v>
      </c>
    </row>
    <row r="5283" spans="1:36">
      <c r="A5283" s="8">
        <v>40936.041666666664</v>
      </c>
      <c r="B5283" s="5">
        <v>1</v>
      </c>
      <c r="C5283" s="3">
        <v>13.13</v>
      </c>
      <c r="D5283" s="3">
        <v>41.46</v>
      </c>
      <c r="E5283" s="3">
        <v>1.2E-2</v>
      </c>
      <c r="F5283" s="3">
        <v>20.059207579999999</v>
      </c>
      <c r="G5283" s="3">
        <v>9.7968250000000003E-3</v>
      </c>
      <c r="H5283" s="3"/>
      <c r="I5283" s="3"/>
      <c r="J5283">
        <f t="shared" si="1398"/>
        <v>9.1711840051332746E-3</v>
      </c>
      <c r="K5283" s="2">
        <f t="shared" si="1399"/>
        <v>6.2023703584172417E-3</v>
      </c>
      <c r="L5283">
        <f t="shared" si="1400"/>
        <v>1.55240157029795E-2</v>
      </c>
      <c r="M5283">
        <f t="shared" si="1396"/>
        <v>1.0863193030698371E-2</v>
      </c>
      <c r="N5283">
        <f t="shared" si="1401"/>
        <v>1.1594352729666449E-2</v>
      </c>
      <c r="O5283">
        <f t="shared" si="1402"/>
        <v>1.435456243154175E-2</v>
      </c>
      <c r="P5283">
        <f t="shared" si="1397"/>
        <v>1.29744575806041E-2</v>
      </c>
      <c r="Q5283">
        <f t="shared" si="1403"/>
        <v>1.1457950118122449E-2</v>
      </c>
      <c r="R5283" s="3"/>
      <c r="S5283" s="3"/>
      <c r="T5283">
        <f>(J5283*1000)*[1]derivitives!$D$9</f>
        <v>139461.9693877472</v>
      </c>
      <c r="U5283">
        <f>(M5283*1000)*[1]derivitives!$F$9</f>
        <v>488102.45995430427</v>
      </c>
      <c r="V5283">
        <f>(P5283*1000)*[1]derivitives!$C$9</f>
        <v>463487.09066482668</v>
      </c>
      <c r="W5283">
        <f>(Q5283*1000)*[1]derivitives!$E$9</f>
        <v>111336.96634275315</v>
      </c>
      <c r="X5283" s="3"/>
      <c r="Y5283" s="3"/>
      <c r="Z5283">
        <f t="shared" si="1404"/>
        <v>9.0446665626729565</v>
      </c>
      <c r="AA5283">
        <f t="shared" si="1405"/>
        <v>31.65539693787645</v>
      </c>
      <c r="AB5283">
        <f t="shared" si="1406"/>
        <v>30.058991777976669</v>
      </c>
      <c r="AC5283">
        <f t="shared" si="1407"/>
        <v>7.2206476151929122</v>
      </c>
      <c r="AD5283" s="3"/>
      <c r="AE5283" s="3"/>
      <c r="AF5283" t="str">
        <f t="shared" si="1408"/>
        <v>0</v>
      </c>
      <c r="AG5283" t="str">
        <f t="shared" si="1409"/>
        <v>0</v>
      </c>
      <c r="AH5283" t="str">
        <f t="shared" si="1410"/>
        <v>0</v>
      </c>
      <c r="AI5283" t="str">
        <f t="shared" si="1411"/>
        <v>0</v>
      </c>
      <c r="AJ5283">
        <f t="shared" si="1412"/>
        <v>0</v>
      </c>
    </row>
    <row r="5284" spans="1:36">
      <c r="A5284" s="8">
        <v>40936.083333333336</v>
      </c>
      <c r="B5284" s="5">
        <v>2</v>
      </c>
      <c r="C5284" s="3">
        <v>12.42</v>
      </c>
      <c r="D5284" s="3">
        <v>37.020000000000003</v>
      </c>
      <c r="E5284" s="3">
        <v>0</v>
      </c>
      <c r="F5284" s="3">
        <v>19.473836720000001</v>
      </c>
      <c r="G5284" s="3">
        <v>0</v>
      </c>
      <c r="H5284" s="3"/>
      <c r="I5284" s="3"/>
      <c r="J5284">
        <f t="shared" si="1398"/>
        <v>8.9034381483840009E-3</v>
      </c>
      <c r="K5284" s="2">
        <f t="shared" si="1399"/>
        <v>6.021310313824E-3</v>
      </c>
      <c r="L5284">
        <f t="shared" si="1400"/>
        <v>1.5070802237608E-2</v>
      </c>
      <c r="M5284">
        <f t="shared" si="1396"/>
        <v>1.0546056275716E-2</v>
      </c>
      <c r="N5284">
        <f t="shared" si="1401"/>
        <v>1.1255877624160001E-2</v>
      </c>
      <c r="O5284">
        <f t="shared" si="1402"/>
        <v>1.3935477556832002E-2</v>
      </c>
      <c r="P5284">
        <f t="shared" si="1397"/>
        <v>1.2595677590496002E-2</v>
      </c>
      <c r="Q5284">
        <f t="shared" si="1403"/>
        <v>1.1123455534464002E-2</v>
      </c>
      <c r="R5284" s="3"/>
      <c r="S5284" s="3"/>
      <c r="T5284">
        <f>(J5284*1000)*[1]derivitives!$D$9</f>
        <v>135390.48151259788</v>
      </c>
      <c r="U5284">
        <f>(M5284*1000)*[1]derivitives!$F$9</f>
        <v>473852.94511908188</v>
      </c>
      <c r="V5284">
        <f>(P5284*1000)*[1]derivitives!$C$9</f>
        <v>449955.91723991965</v>
      </c>
      <c r="W5284">
        <f>(Q5284*1000)*[1]derivitives!$E$9</f>
        <v>108086.68057447155</v>
      </c>
      <c r="X5284" s="3"/>
      <c r="Y5284" s="3"/>
      <c r="Z5284">
        <f t="shared" si="1404"/>
        <v>8.7806142880180236</v>
      </c>
      <c r="AA5284">
        <f t="shared" si="1405"/>
        <v>30.731258902752938</v>
      </c>
      <c r="AB5284">
        <f t="shared" si="1406"/>
        <v>29.181441056677748</v>
      </c>
      <c r="AC5284">
        <f t="shared" si="1407"/>
        <v>7.0098535819767784</v>
      </c>
      <c r="AD5284" s="3"/>
      <c r="AE5284" s="3"/>
      <c r="AF5284" t="str">
        <f t="shared" si="1408"/>
        <v>0</v>
      </c>
      <c r="AG5284" t="str">
        <f t="shared" si="1409"/>
        <v>0</v>
      </c>
      <c r="AH5284" t="str">
        <f t="shared" si="1410"/>
        <v>0</v>
      </c>
      <c r="AI5284" t="str">
        <f t="shared" si="1411"/>
        <v>0</v>
      </c>
      <c r="AJ5284">
        <f t="shared" si="1412"/>
        <v>0</v>
      </c>
    </row>
    <row r="5285" spans="1:36">
      <c r="A5285" s="8">
        <v>40936.125</v>
      </c>
      <c r="B5285" s="5">
        <v>3</v>
      </c>
      <c r="C5285" s="3">
        <v>12.55</v>
      </c>
      <c r="D5285" s="3">
        <v>43.41</v>
      </c>
      <c r="E5285" s="3">
        <v>0</v>
      </c>
      <c r="F5285" s="3">
        <v>19.581017299999999</v>
      </c>
      <c r="G5285" s="3">
        <v>0</v>
      </c>
      <c r="H5285" s="3"/>
      <c r="I5285" s="3"/>
      <c r="J5285">
        <f t="shared" si="1398"/>
        <v>8.9524411095600002E-3</v>
      </c>
      <c r="K5285" s="2">
        <f t="shared" si="1399"/>
        <v>6.054450549159999E-3</v>
      </c>
      <c r="L5285">
        <f t="shared" si="1400"/>
        <v>1.5153749288469999E-2</v>
      </c>
      <c r="M5285">
        <f t="shared" si="1396"/>
        <v>1.0604099918814999E-2</v>
      </c>
      <c r="N5285">
        <f t="shared" si="1401"/>
        <v>1.1317827999399999E-2</v>
      </c>
      <c r="O5285">
        <f t="shared" si="1402"/>
        <v>1.401217597988E-2</v>
      </c>
      <c r="P5285">
        <f t="shared" si="1397"/>
        <v>1.2665001989640001E-2</v>
      </c>
      <c r="Q5285">
        <f t="shared" si="1403"/>
        <v>1.118467708176E-2</v>
      </c>
      <c r="R5285" s="3"/>
      <c r="S5285" s="3"/>
      <c r="T5285">
        <f>(J5285*1000)*[1]derivitives!$D$9</f>
        <v>136135.64696425723</v>
      </c>
      <c r="U5285">
        <f>(M5285*1000)*[1]derivitives!$F$9</f>
        <v>476460.94857637753</v>
      </c>
      <c r="V5285">
        <f>(P5285*1000)*[1]derivitives!$C$9</f>
        <v>452432.39564926544</v>
      </c>
      <c r="W5285">
        <f>(Q5285*1000)*[1]derivitives!$E$9</f>
        <v>108681.57069709175</v>
      </c>
      <c r="X5285" s="3"/>
      <c r="Y5285" s="3"/>
      <c r="Z5285">
        <f t="shared" si="1404"/>
        <v>8.8289412482199392</v>
      </c>
      <c r="AA5285">
        <f t="shared" si="1405"/>
        <v>30.900398358972389</v>
      </c>
      <c r="AB5285">
        <f t="shared" si="1406"/>
        <v>29.342050587437459</v>
      </c>
      <c r="AC5285">
        <f t="shared" si="1407"/>
        <v>7.0484345859891882</v>
      </c>
      <c r="AD5285" s="3"/>
      <c r="AE5285" s="3"/>
      <c r="AF5285" t="str">
        <f t="shared" si="1408"/>
        <v>0</v>
      </c>
      <c r="AG5285" t="str">
        <f t="shared" si="1409"/>
        <v>0</v>
      </c>
      <c r="AH5285" t="str">
        <f t="shared" si="1410"/>
        <v>0</v>
      </c>
      <c r="AI5285" t="str">
        <f t="shared" si="1411"/>
        <v>0</v>
      </c>
      <c r="AJ5285">
        <f t="shared" si="1412"/>
        <v>0</v>
      </c>
    </row>
    <row r="5286" spans="1:36">
      <c r="A5286" s="8">
        <v>40936.166666666664</v>
      </c>
      <c r="B5286" s="5">
        <v>4</v>
      </c>
      <c r="C5286" s="3">
        <v>10.8</v>
      </c>
      <c r="D5286" s="3">
        <v>43.14</v>
      </c>
      <c r="E5286" s="3">
        <v>0</v>
      </c>
      <c r="F5286" s="3">
        <v>18.138201800000001</v>
      </c>
      <c r="G5286" s="3">
        <v>0</v>
      </c>
      <c r="H5286" s="3"/>
      <c r="I5286" s="3"/>
      <c r="J5286">
        <f t="shared" si="1398"/>
        <v>8.2927858629600008E-3</v>
      </c>
      <c r="K5286" s="2">
        <f t="shared" si="1399"/>
        <v>5.6083319965599997E-3</v>
      </c>
      <c r="L5286">
        <f t="shared" si="1400"/>
        <v>1.403715437302E-2</v>
      </c>
      <c r="M5286">
        <f t="shared" si="1396"/>
        <v>9.8227431847899994E-3</v>
      </c>
      <c r="N5286">
        <f t="shared" si="1401"/>
        <v>1.04838806404E-2</v>
      </c>
      <c r="O5286">
        <f t="shared" si="1402"/>
        <v>1.2979697208080001E-2</v>
      </c>
      <c r="P5286">
        <f t="shared" si="1397"/>
        <v>1.173178892424E-2</v>
      </c>
      <c r="Q5286">
        <f t="shared" si="1403"/>
        <v>1.036054086816E-2</v>
      </c>
      <c r="R5286" s="3"/>
      <c r="S5286" s="3"/>
      <c r="T5286">
        <f>(J5286*1000)*[1]derivitives!$D$9</f>
        <v>126104.57357653503</v>
      </c>
      <c r="U5286">
        <f>(M5286*1000)*[1]derivitives!$F$9</f>
        <v>441353.20972816658</v>
      </c>
      <c r="V5286">
        <f>(P5286*1000)*[1]derivitives!$C$9</f>
        <v>419095.18629268656</v>
      </c>
      <c r="W5286">
        <f>(Q5286*1000)*[1]derivitives!$E$9</f>
        <v>100673.43443105055</v>
      </c>
      <c r="X5286" s="3"/>
      <c r="Y5286" s="3"/>
      <c r="Z5286">
        <f t="shared" si="1404"/>
        <v>8.1783860147326024</v>
      </c>
      <c r="AA5286">
        <f t="shared" si="1405"/>
        <v>28.623521063710516</v>
      </c>
      <c r="AB5286">
        <f t="shared" si="1406"/>
        <v>27.179999211825894</v>
      </c>
      <c r="AC5286">
        <f t="shared" si="1407"/>
        <v>6.5290749165913526</v>
      </c>
      <c r="AD5286" s="3"/>
      <c r="AE5286" s="3"/>
      <c r="AF5286" t="str">
        <f t="shared" si="1408"/>
        <v>0</v>
      </c>
      <c r="AG5286" t="str">
        <f t="shared" si="1409"/>
        <v>0</v>
      </c>
      <c r="AH5286" t="str">
        <f t="shared" si="1410"/>
        <v>0</v>
      </c>
      <c r="AI5286" t="str">
        <f t="shared" si="1411"/>
        <v>0</v>
      </c>
      <c r="AJ5286">
        <f t="shared" si="1412"/>
        <v>0</v>
      </c>
    </row>
    <row r="5287" spans="1:36">
      <c r="A5287" s="8">
        <v>40936.208333333336</v>
      </c>
      <c r="B5287" s="5">
        <v>5</v>
      </c>
      <c r="C5287" s="3">
        <v>9.99</v>
      </c>
      <c r="D5287" s="3">
        <v>40.049999999999997</v>
      </c>
      <c r="E5287" s="3">
        <v>0</v>
      </c>
      <c r="F5287" s="3">
        <v>17.470384339999999</v>
      </c>
      <c r="G5287" s="3">
        <v>0</v>
      </c>
      <c r="H5287" s="3"/>
      <c r="I5287" s="3"/>
      <c r="J5287">
        <f t="shared" si="1398"/>
        <v>7.987459720247999E-3</v>
      </c>
      <c r="K5287" s="2">
        <f t="shared" si="1399"/>
        <v>5.4018428379279991E-3</v>
      </c>
      <c r="L5287">
        <f t="shared" si="1400"/>
        <v>1.3520330440726E-2</v>
      </c>
      <c r="M5287">
        <f t="shared" si="1396"/>
        <v>9.4610866393269998E-3</v>
      </c>
      <c r="N5287">
        <f t="shared" si="1401"/>
        <v>1.0097882148519999E-2</v>
      </c>
      <c r="O5287">
        <f t="shared" si="1402"/>
        <v>1.2501807033704E-2</v>
      </c>
      <c r="P5287">
        <f t="shared" si="1397"/>
        <v>1.1299844591111999E-2</v>
      </c>
      <c r="Q5287">
        <f t="shared" si="1403"/>
        <v>9.9790835350079994E-3</v>
      </c>
      <c r="R5287" s="3"/>
      <c r="S5287" s="3"/>
      <c r="T5287">
        <f>(J5287*1000)*[1]derivitives!$D$9</f>
        <v>121461.61960850358</v>
      </c>
      <c r="U5287">
        <f>(M5287*1000)*[1]derivitives!$F$9</f>
        <v>425103.34203270898</v>
      </c>
      <c r="V5287">
        <f>(P5287*1000)*[1]derivitives!$C$9</f>
        <v>403664.82081907004</v>
      </c>
      <c r="W5287">
        <f>(Q5287*1000)*[1]derivitives!$E$9</f>
        <v>96966.811359340078</v>
      </c>
      <c r="X5287" s="3"/>
      <c r="Y5287" s="3"/>
      <c r="Z5287">
        <f t="shared" si="1404"/>
        <v>7.8772718780898909</v>
      </c>
      <c r="AA5287">
        <f t="shared" si="1405"/>
        <v>27.569652144189309</v>
      </c>
      <c r="AB5287">
        <f t="shared" si="1406"/>
        <v>26.179278289399967</v>
      </c>
      <c r="AC5287">
        <f t="shared" si="1407"/>
        <v>6.2886855838986415</v>
      </c>
      <c r="AD5287" s="3"/>
      <c r="AE5287" s="3"/>
      <c r="AF5287" t="str">
        <f t="shared" si="1408"/>
        <v>0</v>
      </c>
      <c r="AG5287" t="str">
        <f t="shared" si="1409"/>
        <v>0</v>
      </c>
      <c r="AH5287" t="str">
        <f t="shared" si="1410"/>
        <v>0</v>
      </c>
      <c r="AI5287" t="str">
        <f t="shared" si="1411"/>
        <v>0</v>
      </c>
      <c r="AJ5287">
        <f t="shared" si="1412"/>
        <v>0</v>
      </c>
    </row>
    <row r="5288" spans="1:36">
      <c r="A5288" s="8">
        <v>40936.25</v>
      </c>
      <c r="B5288" s="5">
        <v>6</v>
      </c>
      <c r="C5288" s="3">
        <v>9.6199999999999992</v>
      </c>
      <c r="D5288" s="3">
        <v>37.299999999999997</v>
      </c>
      <c r="E5288" s="3">
        <v>0</v>
      </c>
      <c r="F5288" s="3">
        <v>17.16533192</v>
      </c>
      <c r="G5288" s="3">
        <v>0</v>
      </c>
      <c r="H5288" s="3"/>
      <c r="I5288" s="3"/>
      <c r="J5288">
        <f t="shared" si="1398"/>
        <v>7.8479897538239994E-3</v>
      </c>
      <c r="K5288" s="2">
        <f t="shared" si="1399"/>
        <v>5.3075206296639994E-3</v>
      </c>
      <c r="L5288">
        <f t="shared" si="1400"/>
        <v>1.3284250372887999E-2</v>
      </c>
      <c r="M5288">
        <f t="shared" si="1396"/>
        <v>9.2958855012760001E-3</v>
      </c>
      <c r="N5288">
        <f t="shared" si="1401"/>
        <v>9.9215618497599991E-3</v>
      </c>
      <c r="O5288">
        <f t="shared" si="1402"/>
        <v>1.2283511521952001E-2</v>
      </c>
      <c r="P5288">
        <f t="shared" si="1397"/>
        <v>1.1102536685856E-2</v>
      </c>
      <c r="Q5288">
        <f t="shared" si="1403"/>
        <v>9.8048375927040007E-3</v>
      </c>
      <c r="R5288" s="3"/>
      <c r="S5288" s="3"/>
      <c r="T5288">
        <f>(J5288*1000)*[1]derivitives!$D$9</f>
        <v>119340.76409224232</v>
      </c>
      <c r="U5288">
        <f>(M5288*1000)*[1]derivitives!$F$9</f>
        <v>417680.56296194444</v>
      </c>
      <c r="V5288">
        <f>(P5288*1000)*[1]derivitives!$C$9</f>
        <v>396616.38226939342</v>
      </c>
      <c r="W5288">
        <f>(Q5288*1000)*[1]derivitives!$E$9</f>
        <v>95273.66254880566</v>
      </c>
      <c r="X5288" s="3"/>
      <c r="Y5288" s="3"/>
      <c r="Z5288">
        <f t="shared" si="1404"/>
        <v>7.7397259144382833</v>
      </c>
      <c r="AA5288">
        <f t="shared" si="1405"/>
        <v>27.088255230333946</v>
      </c>
      <c r="AB5288">
        <f t="shared" si="1406"/>
        <v>25.722158855699242</v>
      </c>
      <c r="AC5288">
        <f t="shared" si="1407"/>
        <v>6.178878110940242</v>
      </c>
      <c r="AD5288" s="3"/>
      <c r="AE5288" s="3"/>
      <c r="AF5288" t="str">
        <f t="shared" si="1408"/>
        <v>0</v>
      </c>
      <c r="AG5288" t="str">
        <f t="shared" si="1409"/>
        <v>0</v>
      </c>
      <c r="AH5288" t="str">
        <f t="shared" si="1410"/>
        <v>0</v>
      </c>
      <c r="AI5288" t="str">
        <f t="shared" si="1411"/>
        <v>0</v>
      </c>
      <c r="AJ5288">
        <f t="shared" si="1412"/>
        <v>0</v>
      </c>
    </row>
    <row r="5289" spans="1:36">
      <c r="A5289" s="8">
        <v>40936.291666666664</v>
      </c>
      <c r="B5289" s="5">
        <v>7</v>
      </c>
      <c r="C5289" s="3">
        <v>10.01</v>
      </c>
      <c r="D5289" s="3">
        <v>39.299999999999997</v>
      </c>
      <c r="E5289" s="3">
        <v>0</v>
      </c>
      <c r="F5289" s="3">
        <v>17.486873660000001</v>
      </c>
      <c r="G5289" s="3">
        <v>0</v>
      </c>
      <c r="H5289" s="3"/>
      <c r="I5289" s="3"/>
      <c r="J5289">
        <f t="shared" si="1398"/>
        <v>7.9949986373520007E-3</v>
      </c>
      <c r="K5289" s="2">
        <f t="shared" si="1399"/>
        <v>5.4069413356719999E-3</v>
      </c>
      <c r="L5289">
        <f t="shared" si="1400"/>
        <v>1.3533091525474E-2</v>
      </c>
      <c r="M5289">
        <f t="shared" si="1396"/>
        <v>9.4700164305730004E-3</v>
      </c>
      <c r="N5289">
        <f t="shared" si="1401"/>
        <v>1.010741297548E-2</v>
      </c>
      <c r="O5289">
        <f t="shared" si="1402"/>
        <v>1.2513606791096001E-2</v>
      </c>
      <c r="P5289">
        <f t="shared" si="1397"/>
        <v>1.1310509883288002E-2</v>
      </c>
      <c r="Q5289">
        <f t="shared" si="1403"/>
        <v>9.9885022345920001E-3</v>
      </c>
      <c r="R5289" s="3"/>
      <c r="S5289" s="3"/>
      <c r="T5289">
        <f>(J5289*1000)*[1]derivitives!$D$9</f>
        <v>121576.26044722043</v>
      </c>
      <c r="U5289">
        <f>(M5289*1000)*[1]derivitives!$F$9</f>
        <v>425504.57333383145</v>
      </c>
      <c r="V5289">
        <f>(P5289*1000)*[1]derivitives!$C$9</f>
        <v>404045.81749743107</v>
      </c>
      <c r="W5289">
        <f>(Q5289*1000)*[1]derivitives!$E$9</f>
        <v>97058.332916666259</v>
      </c>
      <c r="X5289" s="3"/>
      <c r="Y5289" s="3"/>
      <c r="Z5289">
        <f t="shared" si="1404"/>
        <v>7.8847067950440337</v>
      </c>
      <c r="AA5289">
        <f t="shared" si="1405"/>
        <v>27.595673598992306</v>
      </c>
      <c r="AB5289">
        <f t="shared" si="1406"/>
        <v>26.203987447978395</v>
      </c>
      <c r="AC5289">
        <f t="shared" si="1407"/>
        <v>6.2946211229774738</v>
      </c>
      <c r="AD5289" s="3"/>
      <c r="AE5289" s="3"/>
      <c r="AF5289" t="str">
        <f t="shared" si="1408"/>
        <v>0</v>
      </c>
      <c r="AG5289" t="str">
        <f t="shared" si="1409"/>
        <v>0</v>
      </c>
      <c r="AH5289" t="str">
        <f t="shared" si="1410"/>
        <v>0</v>
      </c>
      <c r="AI5289" t="str">
        <f t="shared" si="1411"/>
        <v>0</v>
      </c>
      <c r="AJ5289">
        <f t="shared" si="1412"/>
        <v>0</v>
      </c>
    </row>
    <row r="5290" spans="1:36">
      <c r="A5290" s="8">
        <v>40936.333333333336</v>
      </c>
      <c r="B5290" s="5">
        <v>8</v>
      </c>
      <c r="C5290" s="3">
        <v>8.9700000000000006</v>
      </c>
      <c r="D5290" s="3">
        <v>45.62</v>
      </c>
      <c r="E5290" s="3">
        <v>30.36</v>
      </c>
      <c r="F5290" s="3">
        <v>16.62942902</v>
      </c>
      <c r="G5290" s="3">
        <v>24.785967759999998</v>
      </c>
      <c r="H5290" s="3"/>
      <c r="I5290" s="3"/>
      <c r="J5290">
        <f t="shared" si="1398"/>
        <v>7.8921528337999192E-3</v>
      </c>
      <c r="K5290" s="2">
        <f t="shared" si="1399"/>
        <v>5.302157399826664E-3</v>
      </c>
      <c r="L5290">
        <f t="shared" si="1400"/>
        <v>1.3362755877001999E-2</v>
      </c>
      <c r="M5290">
        <f t="shared" si="1396"/>
        <v>9.3324566384143312E-3</v>
      </c>
      <c r="N5290">
        <f t="shared" si="1401"/>
        <v>9.9426034992849584E-3</v>
      </c>
      <c r="O5290">
        <f t="shared" si="1402"/>
        <v>1.2389542269972E-2</v>
      </c>
      <c r="P5290">
        <f t="shared" si="1397"/>
        <v>1.1166072884628479E-2</v>
      </c>
      <c r="Q5290">
        <f t="shared" si="1403"/>
        <v>9.82952338194896E-3</v>
      </c>
      <c r="R5290" s="3"/>
      <c r="S5290" s="3"/>
      <c r="T5290">
        <f>(J5290*1000)*[1]derivitives!$D$9</f>
        <v>120012.33170054927</v>
      </c>
      <c r="U5290">
        <f>(M5290*1000)*[1]derivitives!$F$9</f>
        <v>419323.76878090593</v>
      </c>
      <c r="V5290">
        <f>(P5290*1000)*[1]derivitives!$C$9</f>
        <v>398886.08855484007</v>
      </c>
      <c r="W5290">
        <f>(Q5290*1000)*[1]derivitives!$E$9</f>
        <v>95513.534503036222</v>
      </c>
      <c r="X5290" s="3"/>
      <c r="Y5290" s="3"/>
      <c r="Z5290">
        <f t="shared" si="1404"/>
        <v>7.7832797601074226</v>
      </c>
      <c r="AA5290">
        <f t="shared" si="1405"/>
        <v>27.194823700516874</v>
      </c>
      <c r="AB5290">
        <f t="shared" si="1406"/>
        <v>25.869358387135598</v>
      </c>
      <c r="AC5290">
        <f t="shared" si="1407"/>
        <v>6.1944347666599109</v>
      </c>
      <c r="AD5290" s="3"/>
      <c r="AE5290" s="3"/>
      <c r="AF5290" t="str">
        <f t="shared" si="1408"/>
        <v>0</v>
      </c>
      <c r="AG5290" t="str">
        <f t="shared" si="1409"/>
        <v>0</v>
      </c>
      <c r="AH5290" t="str">
        <f t="shared" si="1410"/>
        <v>0</v>
      </c>
      <c r="AI5290" t="str">
        <f t="shared" si="1411"/>
        <v>0</v>
      </c>
      <c r="AJ5290">
        <f t="shared" si="1412"/>
        <v>0</v>
      </c>
    </row>
    <row r="5291" spans="1:36">
      <c r="A5291" s="8">
        <v>40936.375</v>
      </c>
      <c r="B5291" s="5">
        <v>9</v>
      </c>
      <c r="C5291" s="3">
        <v>10.98</v>
      </c>
      <c r="D5291" s="3">
        <v>36.67</v>
      </c>
      <c r="E5291" s="3">
        <v>194</v>
      </c>
      <c r="F5291" s="3">
        <v>18.286605680000001</v>
      </c>
      <c r="G5291" s="3">
        <v>158.38200739999999</v>
      </c>
      <c r="H5291" s="3"/>
      <c r="I5291" s="3"/>
      <c r="J5291">
        <f t="shared" si="1398"/>
        <v>1.0208478997231801E-2</v>
      </c>
      <c r="K5291" s="2">
        <f t="shared" si="1399"/>
        <v>6.6787758439258594E-3</v>
      </c>
      <c r="L5291">
        <f t="shared" si="1400"/>
        <v>1.7303806083012001E-2</v>
      </c>
      <c r="M5291">
        <f t="shared" si="1396"/>
        <v>1.1991290963468931E-2</v>
      </c>
      <c r="N5291">
        <f t="shared" si="1401"/>
        <v>1.2683424353800399E-2</v>
      </c>
      <c r="O5291">
        <f t="shared" si="1402"/>
        <v>1.6213939670758001E-2</v>
      </c>
      <c r="P5291">
        <f t="shared" si="1397"/>
        <v>1.4448682012279199E-2</v>
      </c>
      <c r="Q5291">
        <f t="shared" si="1403"/>
        <v>1.2559075435176401E-2</v>
      </c>
      <c r="R5291" s="3"/>
      <c r="S5291" s="3"/>
      <c r="T5291">
        <f>(J5291*1000)*[1]derivitives!$D$9</f>
        <v>155235.63638135864</v>
      </c>
      <c r="U5291">
        <f>(M5291*1000)*[1]derivitives!$F$9</f>
        <v>538789.89361203765</v>
      </c>
      <c r="V5291">
        <f>(P5291*1000)*[1]derivitives!$C$9</f>
        <v>516150.87168065592</v>
      </c>
      <c r="W5291">
        <f>(Q5291*1000)*[1]derivitives!$E$9</f>
        <v>122036.60729947939</v>
      </c>
      <c r="X5291" s="3"/>
      <c r="Y5291" s="3"/>
      <c r="Z5291">
        <f t="shared" si="1404"/>
        <v>10.067651961876633</v>
      </c>
      <c r="AA5291">
        <f t="shared" si="1405"/>
        <v>34.942679760315087</v>
      </c>
      <c r="AB5291">
        <f t="shared" si="1406"/>
        <v>33.474448631977261</v>
      </c>
      <c r="AC5291">
        <f t="shared" si="1407"/>
        <v>7.9145621298004363</v>
      </c>
      <c r="AD5291" s="3"/>
      <c r="AE5291" s="3"/>
      <c r="AF5291" t="str">
        <f t="shared" si="1408"/>
        <v>0</v>
      </c>
      <c r="AG5291" t="str">
        <f t="shared" si="1409"/>
        <v>0</v>
      </c>
      <c r="AH5291" t="str">
        <f t="shared" si="1410"/>
        <v>0</v>
      </c>
      <c r="AI5291" t="str">
        <f t="shared" si="1411"/>
        <v>0</v>
      </c>
      <c r="AJ5291">
        <f t="shared" si="1412"/>
        <v>0</v>
      </c>
    </row>
    <row r="5292" spans="1:36">
      <c r="A5292" s="8">
        <v>40936.416666666664</v>
      </c>
      <c r="B5292" s="5">
        <v>10</v>
      </c>
      <c r="C5292" s="3">
        <v>15.96</v>
      </c>
      <c r="D5292" s="3">
        <v>19.11</v>
      </c>
      <c r="E5292" s="3">
        <v>387.1</v>
      </c>
      <c r="F5292" s="3">
        <v>22.392446360000001</v>
      </c>
      <c r="G5292" s="3">
        <v>316.02925290000002</v>
      </c>
      <c r="H5292" s="3"/>
      <c r="I5292" s="3"/>
      <c r="J5292">
        <f t="shared" si="1398"/>
        <v>1.39249397693763E-2</v>
      </c>
      <c r="K5292" s="2">
        <f t="shared" si="1399"/>
        <v>8.9681060485968106E-3</v>
      </c>
      <c r="L5292">
        <f t="shared" si="1400"/>
        <v>2.3618496370714E-2</v>
      </c>
      <c r="M5292">
        <f t="shared" si="1396"/>
        <v>1.6293301209655407E-2</v>
      </c>
      <c r="N5292">
        <f t="shared" si="1401"/>
        <v>1.7160560405283399E-2</v>
      </c>
      <c r="O5292">
        <f t="shared" si="1402"/>
        <v>2.2265612359991003E-2</v>
      </c>
      <c r="P5292">
        <f t="shared" si="1397"/>
        <v>1.9713086382637201E-2</v>
      </c>
      <c r="Q5292">
        <f t="shared" si="1403"/>
        <v>1.7008291770035398E-2</v>
      </c>
      <c r="R5292" s="3"/>
      <c r="S5292" s="3"/>
      <c r="T5292">
        <f>(J5292*1000)*[1]derivitives!$D$9</f>
        <v>211750.14292113311</v>
      </c>
      <c r="U5292">
        <f>(M5292*1000)*[1]derivitives!$F$9</f>
        <v>732086.81634721695</v>
      </c>
      <c r="V5292">
        <f>(P5292*1000)*[1]derivitives!$C$9</f>
        <v>704211.40912832785</v>
      </c>
      <c r="W5292">
        <f>(Q5292*1000)*[1]derivitives!$E$9</f>
        <v>165269.66768279654</v>
      </c>
      <c r="X5292" s="3"/>
      <c r="Y5292" s="3"/>
      <c r="Z5292">
        <f t="shared" si="1404"/>
        <v>13.732843769007166</v>
      </c>
      <c r="AA5292">
        <f t="shared" si="1405"/>
        <v>47.478758387382406</v>
      </c>
      <c r="AB5292">
        <f t="shared" si="1406"/>
        <v>45.670926727608574</v>
      </c>
      <c r="AC5292">
        <f t="shared" si="1407"/>
        <v>10.718399027900087</v>
      </c>
      <c r="AD5292" s="3"/>
      <c r="AE5292" s="3"/>
      <c r="AF5292" t="str">
        <f t="shared" si="1408"/>
        <v>0</v>
      </c>
      <c r="AG5292" t="str">
        <f t="shared" si="1409"/>
        <v>0</v>
      </c>
      <c r="AH5292" t="str">
        <f t="shared" si="1410"/>
        <v>0</v>
      </c>
      <c r="AI5292" t="str">
        <f t="shared" si="1411"/>
        <v>0</v>
      </c>
      <c r="AJ5292">
        <f t="shared" si="1412"/>
        <v>0</v>
      </c>
    </row>
    <row r="5293" spans="1:36">
      <c r="A5293" s="8">
        <v>40936.458333333336</v>
      </c>
      <c r="B5293" s="5">
        <v>11</v>
      </c>
      <c r="C5293" s="3">
        <v>19.02</v>
      </c>
      <c r="D5293" s="3">
        <v>13.82</v>
      </c>
      <c r="E5293" s="3">
        <v>547.4</v>
      </c>
      <c r="F5293" s="3">
        <v>24.915312320000002</v>
      </c>
      <c r="G5293" s="3">
        <v>446.89850949999999</v>
      </c>
      <c r="H5293" s="3"/>
      <c r="I5293" s="3"/>
      <c r="J5293">
        <f t="shared" si="1398"/>
        <v>1.6605245703040502E-2</v>
      </c>
      <c r="K5293" s="2">
        <f t="shared" si="1399"/>
        <v>1.0594756337448549E-2</v>
      </c>
      <c r="L5293">
        <f t="shared" si="1400"/>
        <v>2.8175240543498001E-2</v>
      </c>
      <c r="M5293">
        <f t="shared" si="1396"/>
        <v>1.9384998440473276E-2</v>
      </c>
      <c r="N5293">
        <f t="shared" si="1401"/>
        <v>2.0365358028746998E-2</v>
      </c>
      <c r="O5293">
        <f t="shared" si="1402"/>
        <v>2.6655643058817E-2</v>
      </c>
      <c r="P5293">
        <f t="shared" si="1397"/>
        <v>2.3510500543781999E-2</v>
      </c>
      <c r="Q5293">
        <f t="shared" si="1403"/>
        <v>2.0195933904971E-2</v>
      </c>
      <c r="R5293" s="3"/>
      <c r="S5293" s="3"/>
      <c r="T5293">
        <f>(J5293*1000)*[1]derivitives!$D$9</f>
        <v>252508.32025802342</v>
      </c>
      <c r="U5293">
        <f>(M5293*1000)*[1]derivitives!$F$9</f>
        <v>871002.23647568515</v>
      </c>
      <c r="V5293">
        <f>(P5293*1000)*[1]derivitives!$C$9</f>
        <v>839866.5939916682</v>
      </c>
      <c r="W5293">
        <f>(Q5293*1000)*[1]derivitives!$E$9</f>
        <v>196244.0044037023</v>
      </c>
      <c r="X5293" s="3"/>
      <c r="Y5293" s="3"/>
      <c r="Z5293">
        <f t="shared" si="1404"/>
        <v>16.376174602013851</v>
      </c>
      <c r="AA5293">
        <f t="shared" si="1405"/>
        <v>56.487979044394081</v>
      </c>
      <c r="AB5293">
        <f t="shared" si="1406"/>
        <v>54.468708086735646</v>
      </c>
      <c r="AC5293">
        <f t="shared" si="1407"/>
        <v>12.727208661597709</v>
      </c>
      <c r="AD5293" s="3"/>
      <c r="AE5293" s="3"/>
      <c r="AF5293" t="str">
        <f t="shared" si="1408"/>
        <v>0</v>
      </c>
      <c r="AG5293" t="str">
        <f t="shared" si="1409"/>
        <v>0</v>
      </c>
      <c r="AH5293" t="str">
        <f t="shared" si="1410"/>
        <v>0</v>
      </c>
      <c r="AI5293" t="str">
        <f t="shared" si="1411"/>
        <v>0</v>
      </c>
      <c r="AJ5293">
        <f t="shared" si="1412"/>
        <v>0</v>
      </c>
    </row>
    <row r="5294" spans="1:36">
      <c r="A5294" s="8">
        <v>40936.5</v>
      </c>
      <c r="B5294" s="5">
        <v>12</v>
      </c>
      <c r="C5294" s="3">
        <v>20.7</v>
      </c>
      <c r="D5294" s="3">
        <v>11.79</v>
      </c>
      <c r="E5294" s="3">
        <v>651.5</v>
      </c>
      <c r="F5294" s="3">
        <v>26.3004152</v>
      </c>
      <c r="G5294" s="3">
        <v>531.88596819999998</v>
      </c>
      <c r="H5294" s="3"/>
      <c r="I5294" s="3"/>
      <c r="J5294">
        <f t="shared" si="1398"/>
        <v>1.8230063420429401E-2</v>
      </c>
      <c r="K5294" s="2">
        <f t="shared" si="1399"/>
        <v>1.1572805519528979E-2</v>
      </c>
      <c r="L5294">
        <f t="shared" si="1400"/>
        <v>3.0938422090459997E-2</v>
      </c>
      <c r="M5294">
        <f t="shared" si="1396"/>
        <v>2.1255613804994487E-2</v>
      </c>
      <c r="N5294">
        <f t="shared" si="1401"/>
        <v>2.2300190117197197E-2</v>
      </c>
      <c r="O5294">
        <f t="shared" si="1402"/>
        <v>2.9325324989069999E-2</v>
      </c>
      <c r="P5294">
        <f t="shared" si="1397"/>
        <v>2.58127575531336E-2</v>
      </c>
      <c r="Q5294">
        <f t="shared" si="1403"/>
        <v>2.2121347293837201E-2</v>
      </c>
      <c r="R5294" s="3"/>
      <c r="S5294" s="3"/>
      <c r="T5294">
        <f>(J5294*1000)*[1]derivitives!$D$9</f>
        <v>277216.17462408211</v>
      </c>
      <c r="U5294">
        <f>(M5294*1000)*[1]derivitives!$F$9</f>
        <v>955052.29049487831</v>
      </c>
      <c r="V5294">
        <f>(P5294*1000)*[1]derivitives!$C$9</f>
        <v>922110.21740312141</v>
      </c>
      <c r="W5294">
        <f>(Q5294*1000)*[1]derivitives!$E$9</f>
        <v>214953.25723358023</v>
      </c>
      <c r="X5294" s="3"/>
      <c r="Y5294" s="3"/>
      <c r="Z5294">
        <f t="shared" si="1404"/>
        <v>17.978577789070222</v>
      </c>
      <c r="AA5294">
        <f t="shared" si="1405"/>
        <v>61.93896124775484</v>
      </c>
      <c r="AB5294">
        <f t="shared" si="1406"/>
        <v>59.802536039462034</v>
      </c>
      <c r="AC5294">
        <f t="shared" si="1407"/>
        <v>13.940578544626613</v>
      </c>
      <c r="AD5294" s="3"/>
      <c r="AE5294" s="3"/>
      <c r="AF5294" t="str">
        <f t="shared" si="1408"/>
        <v>0</v>
      </c>
      <c r="AG5294" t="str">
        <f t="shared" si="1409"/>
        <v>0</v>
      </c>
      <c r="AH5294" t="str">
        <f t="shared" si="1410"/>
        <v>0</v>
      </c>
      <c r="AI5294" t="str">
        <f t="shared" si="1411"/>
        <v>0</v>
      </c>
      <c r="AJ5294">
        <f t="shared" si="1412"/>
        <v>0</v>
      </c>
    </row>
    <row r="5295" spans="1:36">
      <c r="A5295" s="8">
        <v>40936.541666666664</v>
      </c>
      <c r="B5295" s="5">
        <v>13</v>
      </c>
      <c r="C5295" s="3">
        <v>22.45</v>
      </c>
      <c r="D5295" s="3">
        <v>11.26</v>
      </c>
      <c r="E5295" s="3">
        <v>690</v>
      </c>
      <c r="F5295" s="3">
        <v>27.743230700000002</v>
      </c>
      <c r="G5295" s="3">
        <v>563.31744900000001</v>
      </c>
      <c r="H5295" s="3"/>
      <c r="I5295" s="3"/>
      <c r="J5295">
        <f t="shared" si="1398"/>
        <v>1.9256429753522999E-2</v>
      </c>
      <c r="K5295" s="2">
        <f t="shared" si="1399"/>
        <v>1.22222511782761E-2</v>
      </c>
      <c r="L5295">
        <f t="shared" si="1400"/>
        <v>3.2680503473830003E-2</v>
      </c>
      <c r="M5295">
        <f t="shared" si="1396"/>
        <v>2.2451377326053051E-2</v>
      </c>
      <c r="N5295">
        <f t="shared" si="1401"/>
        <v>2.3553622018953998E-2</v>
      </c>
      <c r="O5295">
        <f t="shared" si="1402"/>
        <v>3.0978575506669999E-2</v>
      </c>
      <c r="P5295">
        <f t="shared" si="1397"/>
        <v>2.7266098762811997E-2</v>
      </c>
      <c r="Q5295">
        <f t="shared" si="1403"/>
        <v>2.3364968050194002E-2</v>
      </c>
      <c r="R5295" s="3"/>
      <c r="S5295" s="3"/>
      <c r="T5295">
        <f>(J5295*1000)*[1]derivitives!$D$9</f>
        <v>292823.65453577036</v>
      </c>
      <c r="U5295">
        <f>(M5295*1000)*[1]derivitives!$F$9</f>
        <v>1008780.0586108413</v>
      </c>
      <c r="V5295">
        <f>(P5295*1000)*[1]derivitives!$C$9</f>
        <v>974027.98620635306</v>
      </c>
      <c r="W5295">
        <f>(Q5295*1000)*[1]derivitives!$E$9</f>
        <v>227037.52718293617</v>
      </c>
      <c r="X5295" s="3"/>
      <c r="Y5295" s="3"/>
      <c r="Z5295">
        <f t="shared" si="1404"/>
        <v>18.990785291262849</v>
      </c>
      <c r="AA5295">
        <f t="shared" si="1405"/>
        <v>65.423421921147494</v>
      </c>
      <c r="AB5295">
        <f t="shared" si="1406"/>
        <v>63.169611017426824</v>
      </c>
      <c r="AC5295">
        <f t="shared" si="1407"/>
        <v>14.724291787922143</v>
      </c>
      <c r="AD5295" s="3"/>
      <c r="AE5295" s="3"/>
      <c r="AF5295" t="str">
        <f t="shared" si="1408"/>
        <v>0</v>
      </c>
      <c r="AG5295" t="str">
        <f t="shared" si="1409"/>
        <v>0</v>
      </c>
      <c r="AH5295" t="str">
        <f t="shared" si="1410"/>
        <v>0</v>
      </c>
      <c r="AI5295" t="str">
        <f t="shared" si="1411"/>
        <v>0</v>
      </c>
      <c r="AJ5295">
        <f t="shared" si="1412"/>
        <v>0</v>
      </c>
    </row>
    <row r="5296" spans="1:36">
      <c r="A5296" s="8">
        <v>40936.583333333336</v>
      </c>
      <c r="B5296" s="5">
        <v>14</v>
      </c>
      <c r="C5296" s="3">
        <v>24.75</v>
      </c>
      <c r="D5296" s="3">
        <v>11.36</v>
      </c>
      <c r="E5296" s="3">
        <v>652</v>
      </c>
      <c r="F5296" s="3">
        <v>29.639502499999999</v>
      </c>
      <c r="G5296" s="3">
        <v>532.29416920000006</v>
      </c>
      <c r="H5296" s="3"/>
      <c r="I5296" s="3"/>
      <c r="J5296">
        <f t="shared" si="1398"/>
        <v>1.9761456615056402E-2</v>
      </c>
      <c r="K5296" s="2">
        <f t="shared" si="1399"/>
        <v>1.260789192413788E-2</v>
      </c>
      <c r="L5296">
        <f t="shared" si="1400"/>
        <v>3.3530664951829998E-2</v>
      </c>
      <c r="M5296">
        <f t="shared" si="1396"/>
        <v>2.3069278437983939E-2</v>
      </c>
      <c r="N5296">
        <f t="shared" si="1401"/>
        <v>2.42356304271432E-2</v>
      </c>
      <c r="O5296">
        <f t="shared" si="1402"/>
        <v>3.1722837830699999E-2</v>
      </c>
      <c r="P5296">
        <f t="shared" si="1397"/>
        <v>2.7979234128921601E-2</v>
      </c>
      <c r="Q5296">
        <f t="shared" si="1403"/>
        <v>2.4034081810143201E-2</v>
      </c>
      <c r="R5296" s="3"/>
      <c r="S5296" s="3"/>
      <c r="T5296">
        <f>(J5296*1000)*[1]derivitives!$D$9</f>
        <v>300503.36531943135</v>
      </c>
      <c r="U5296">
        <f>(M5296*1000)*[1]derivitives!$F$9</f>
        <v>1036543.4475048501</v>
      </c>
      <c r="V5296">
        <f>(P5296*1000)*[1]derivitives!$C$9</f>
        <v>999503.35070887022</v>
      </c>
      <c r="W5296">
        <f>(Q5296*1000)*[1]derivitives!$E$9</f>
        <v>233539.30938681477</v>
      </c>
      <c r="X5296" s="3"/>
      <c r="Y5296" s="3"/>
      <c r="Z5296">
        <f t="shared" si="1404"/>
        <v>19.488845254426401</v>
      </c>
      <c r="AA5296">
        <f t="shared" si="1405"/>
        <v>67.223988744479541</v>
      </c>
      <c r="AB5296">
        <f t="shared" si="1406"/>
        <v>64.821790306873069</v>
      </c>
      <c r="AC5296">
        <f t="shared" si="1407"/>
        <v>15.145958370972485</v>
      </c>
      <c r="AD5296" s="3"/>
      <c r="AE5296" s="3"/>
      <c r="AF5296" t="str">
        <f t="shared" si="1408"/>
        <v>0</v>
      </c>
      <c r="AG5296" t="str">
        <f t="shared" si="1409"/>
        <v>0</v>
      </c>
      <c r="AH5296" t="str">
        <f t="shared" si="1410"/>
        <v>0</v>
      </c>
      <c r="AI5296" t="str">
        <f t="shared" si="1411"/>
        <v>0</v>
      </c>
      <c r="AJ5296">
        <f t="shared" si="1412"/>
        <v>0</v>
      </c>
    </row>
    <row r="5297" spans="1:36">
      <c r="A5297" s="8">
        <v>40936.625</v>
      </c>
      <c r="B5297" s="5">
        <v>15</v>
      </c>
      <c r="C5297" s="3">
        <v>25.69</v>
      </c>
      <c r="D5297" s="3">
        <v>11.61</v>
      </c>
      <c r="E5297" s="3">
        <v>557</v>
      </c>
      <c r="F5297" s="3">
        <v>30.414500539999999</v>
      </c>
      <c r="G5297" s="3">
        <v>454.7359697</v>
      </c>
      <c r="H5297" s="3"/>
      <c r="I5297" s="3"/>
      <c r="J5297">
        <f t="shared" si="1398"/>
        <v>1.9210914205377898E-2</v>
      </c>
      <c r="K5297" s="2">
        <f t="shared" si="1399"/>
        <v>1.234580508136033E-2</v>
      </c>
      <c r="L5297">
        <f t="shared" si="1400"/>
        <v>3.2587027764936001E-2</v>
      </c>
      <c r="M5297">
        <f t="shared" si="1396"/>
        <v>2.2466416423148165E-2</v>
      </c>
      <c r="N5297">
        <f t="shared" si="1401"/>
        <v>2.3648487563736196E-2</v>
      </c>
      <c r="O5297">
        <f t="shared" si="1402"/>
        <v>3.0745651987999001E-2</v>
      </c>
      <c r="P5297">
        <f t="shared" si="1397"/>
        <v>2.7197069775867597E-2</v>
      </c>
      <c r="Q5297">
        <f t="shared" si="1403"/>
        <v>2.3441668960064197E-2</v>
      </c>
      <c r="R5297" s="3"/>
      <c r="S5297" s="3"/>
      <c r="T5297">
        <f>(J5297*1000)*[1]derivitives!$D$9</f>
        <v>292131.52056718722</v>
      </c>
      <c r="U5297">
        <f>(M5297*1000)*[1]derivitives!$F$9</f>
        <v>1009455.7918199329</v>
      </c>
      <c r="V5297">
        <f>(P5297*1000)*[1]derivitives!$C$9</f>
        <v>971562.0608193659</v>
      </c>
      <c r="W5297">
        <f>(Q5297*1000)*[1]derivitives!$E$9</f>
        <v>227782.83035956373</v>
      </c>
      <c r="X5297" s="3"/>
      <c r="Y5297" s="3"/>
      <c r="Z5297">
        <f t="shared" si="1404"/>
        <v>18.945897634864359</v>
      </c>
      <c r="AA5297">
        <f t="shared" si="1405"/>
        <v>65.467245922689926</v>
      </c>
      <c r="AB5297">
        <f t="shared" si="1406"/>
        <v>63.009685892379153</v>
      </c>
      <c r="AC5297">
        <f t="shared" si="1407"/>
        <v>14.772627680139145</v>
      </c>
      <c r="AD5297" s="3"/>
      <c r="AE5297" s="3"/>
      <c r="AF5297" t="str">
        <f t="shared" si="1408"/>
        <v>0</v>
      </c>
      <c r="AG5297" t="str">
        <f t="shared" si="1409"/>
        <v>0</v>
      </c>
      <c r="AH5297" t="str">
        <f t="shared" si="1410"/>
        <v>0</v>
      </c>
      <c r="AI5297" t="str">
        <f t="shared" si="1411"/>
        <v>0</v>
      </c>
      <c r="AJ5297">
        <f t="shared" si="1412"/>
        <v>0</v>
      </c>
    </row>
    <row r="5298" spans="1:36">
      <c r="A5298" s="8">
        <v>40936.666666666664</v>
      </c>
      <c r="B5298" s="5">
        <v>16</v>
      </c>
      <c r="C5298" s="3">
        <v>25.89</v>
      </c>
      <c r="D5298" s="3">
        <v>12.42</v>
      </c>
      <c r="E5298" s="3">
        <v>402.9</v>
      </c>
      <c r="F5298" s="3">
        <v>30.57939374</v>
      </c>
      <c r="G5298" s="3">
        <v>328.92840610000002</v>
      </c>
      <c r="H5298" s="3"/>
      <c r="I5298" s="3"/>
      <c r="J5298">
        <f t="shared" si="1398"/>
        <v>1.7818506531896702E-2</v>
      </c>
      <c r="K5298" s="2">
        <f t="shared" si="1399"/>
        <v>1.158295351062829E-2</v>
      </c>
      <c r="L5298">
        <f t="shared" si="1400"/>
        <v>3.0211068096775998E-2</v>
      </c>
      <c r="M5298">
        <f t="shared" si="1396"/>
        <v>2.0897010803702144E-2</v>
      </c>
      <c r="N5298">
        <f t="shared" si="1401"/>
        <v>2.2064768089530597E-2</v>
      </c>
      <c r="O5298">
        <f t="shared" si="1402"/>
        <v>2.8378950180818999E-2</v>
      </c>
      <c r="P5298">
        <f t="shared" si="1397"/>
        <v>2.5221859135174798E-2</v>
      </c>
      <c r="Q5298">
        <f t="shared" si="1403"/>
        <v>2.1856828212098604E-2</v>
      </c>
      <c r="R5298" s="3"/>
      <c r="S5298" s="3"/>
      <c r="T5298">
        <f>(J5298*1000)*[1]derivitives!$D$9</f>
        <v>270957.81865197013</v>
      </c>
      <c r="U5298">
        <f>(M5298*1000)*[1]derivitives!$F$9</f>
        <v>938939.62393513334</v>
      </c>
      <c r="V5298">
        <f>(P5298*1000)*[1]derivitives!$C$9</f>
        <v>901001.52851060103</v>
      </c>
      <c r="W5298">
        <f>(Q5298*1000)*[1]derivitives!$E$9</f>
        <v>212382.92381469364</v>
      </c>
      <c r="X5298" s="3"/>
      <c r="Y5298" s="3"/>
      <c r="Z5298">
        <f t="shared" si="1404"/>
        <v>17.572698370854869</v>
      </c>
      <c r="AA5298">
        <f t="shared" si="1405"/>
        <v>60.893990370689139</v>
      </c>
      <c r="AB5298">
        <f t="shared" si="1406"/>
        <v>58.433553130026517</v>
      </c>
      <c r="AC5298">
        <f t="shared" si="1407"/>
        <v>13.773882141078142</v>
      </c>
      <c r="AD5298" s="3"/>
      <c r="AE5298" s="3"/>
      <c r="AF5298" t="str">
        <f t="shared" si="1408"/>
        <v>0</v>
      </c>
      <c r="AG5298" t="str">
        <f t="shared" si="1409"/>
        <v>0</v>
      </c>
      <c r="AH5298" t="str">
        <f t="shared" si="1410"/>
        <v>0</v>
      </c>
      <c r="AI5298" t="str">
        <f t="shared" si="1411"/>
        <v>0</v>
      </c>
      <c r="AJ5298">
        <f t="shared" si="1412"/>
        <v>0</v>
      </c>
    </row>
    <row r="5299" spans="1:36">
      <c r="A5299" s="8">
        <v>40936.708333333336</v>
      </c>
      <c r="B5299" s="5">
        <v>17</v>
      </c>
      <c r="C5299" s="3">
        <v>25.92</v>
      </c>
      <c r="D5299" s="3">
        <v>12.36</v>
      </c>
      <c r="E5299" s="3">
        <v>213.5</v>
      </c>
      <c r="F5299" s="3">
        <v>30.604127720000001</v>
      </c>
      <c r="G5299" s="3">
        <v>174.30184840000001</v>
      </c>
      <c r="H5299" s="3"/>
      <c r="I5299" s="3"/>
      <c r="J5299">
        <f t="shared" si="1398"/>
        <v>1.6025786858866801E-2</v>
      </c>
      <c r="K5299" s="2">
        <f t="shared" si="1399"/>
        <v>1.0590337518138759E-2</v>
      </c>
      <c r="L5299">
        <f t="shared" si="1400"/>
        <v>2.7153141225668E-2</v>
      </c>
      <c r="M5299">
        <f t="shared" si="1396"/>
        <v>1.8871739371903382E-2</v>
      </c>
      <c r="N5299">
        <f t="shared" si="1401"/>
        <v>2.00154182909064E-2</v>
      </c>
      <c r="O5299">
        <f t="shared" si="1402"/>
        <v>2.5342775302332001E-2</v>
      </c>
      <c r="P5299">
        <f t="shared" si="1397"/>
        <v>2.26790967966192E-2</v>
      </c>
      <c r="Q5299">
        <f t="shared" si="1403"/>
        <v>1.9807310222410401E-2</v>
      </c>
      <c r="R5299" s="3"/>
      <c r="S5299" s="3"/>
      <c r="T5299">
        <f>(J5299*1000)*[1]derivitives!$D$9</f>
        <v>243696.75661014768</v>
      </c>
      <c r="U5299">
        <f>(M5299*1000)*[1]derivitives!$F$9</f>
        <v>847940.59950993618</v>
      </c>
      <c r="V5299">
        <f>(P5299*1000)*[1]derivitives!$C$9</f>
        <v>810166.32316752337</v>
      </c>
      <c r="W5299">
        <f>(Q5299*1000)*[1]derivitives!$E$9</f>
        <v>192467.74587410624</v>
      </c>
      <c r="X5299" s="3"/>
      <c r="Y5299" s="3"/>
      <c r="Z5299">
        <f t="shared" si="1404"/>
        <v>15.804709453194517</v>
      </c>
      <c r="AA5299">
        <f t="shared" si="1405"/>
        <v>54.992339640617402</v>
      </c>
      <c r="AB5299">
        <f t="shared" si="1406"/>
        <v>52.542526722706562</v>
      </c>
      <c r="AC5299">
        <f t="shared" si="1407"/>
        <v>12.482303190919286</v>
      </c>
      <c r="AD5299" s="3"/>
      <c r="AE5299" s="3"/>
      <c r="AF5299" t="str">
        <f t="shared" si="1408"/>
        <v>0</v>
      </c>
      <c r="AG5299" t="str">
        <f t="shared" si="1409"/>
        <v>0</v>
      </c>
      <c r="AH5299" t="str">
        <f t="shared" si="1410"/>
        <v>0</v>
      </c>
      <c r="AI5299" t="str">
        <f t="shared" si="1411"/>
        <v>0</v>
      </c>
      <c r="AJ5299">
        <f t="shared" si="1412"/>
        <v>0</v>
      </c>
    </row>
    <row r="5300" spans="1:36">
      <c r="A5300" s="8">
        <v>40936.75</v>
      </c>
      <c r="B5300" s="5">
        <v>18</v>
      </c>
      <c r="C5300" s="3">
        <v>23.86</v>
      </c>
      <c r="D5300" s="3">
        <v>14.54</v>
      </c>
      <c r="E5300" s="3">
        <v>49.11</v>
      </c>
      <c r="F5300" s="3">
        <v>28.905727760000001</v>
      </c>
      <c r="G5300" s="3">
        <v>40.093507129999999</v>
      </c>
      <c r="H5300" s="3"/>
      <c r="I5300" s="3"/>
      <c r="J5300">
        <f t="shared" si="1398"/>
        <v>1.3683469679557711E-2</v>
      </c>
      <c r="K5300" s="2">
        <f t="shared" si="1399"/>
        <v>9.1970119116652569E-3</v>
      </c>
      <c r="L5300">
        <f t="shared" si="1400"/>
        <v>2.3168003505351004E-2</v>
      </c>
      <c r="M5300">
        <f t="shared" si="1396"/>
        <v>1.6182507708508129E-2</v>
      </c>
      <c r="N5300">
        <f t="shared" si="1401"/>
        <v>1.7242598591436977E-2</v>
      </c>
      <c r="O5300">
        <f t="shared" si="1402"/>
        <v>2.1476785550873501E-2</v>
      </c>
      <c r="P5300">
        <f t="shared" si="1397"/>
        <v>1.9359692071155239E-2</v>
      </c>
      <c r="Q5300">
        <f t="shared" si="1403"/>
        <v>1.7046039642668979E-2</v>
      </c>
      <c r="R5300" s="3"/>
      <c r="S5300" s="3"/>
      <c r="T5300">
        <f>(J5300*1000)*[1]derivitives!$D$9</f>
        <v>208078.2185266942</v>
      </c>
      <c r="U5300">
        <f>(M5300*1000)*[1]derivitives!$F$9</f>
        <v>727108.66854996118</v>
      </c>
      <c r="V5300">
        <f>(P5300*1000)*[1]derivitives!$C$9</f>
        <v>691587.08936245705</v>
      </c>
      <c r="W5300">
        <f>(Q5300*1000)*[1]derivitives!$E$9</f>
        <v>165636.46397546571</v>
      </c>
      <c r="X5300" s="3"/>
      <c r="Y5300" s="3"/>
      <c r="Z5300">
        <f t="shared" si="1404"/>
        <v>13.494704784330226</v>
      </c>
      <c r="AA5300">
        <f t="shared" si="1405"/>
        <v>47.155905590139184</v>
      </c>
      <c r="AB5300">
        <f t="shared" si="1406"/>
        <v>44.852189093512791</v>
      </c>
      <c r="AC5300">
        <f t="shared" si="1407"/>
        <v>10.742187234664852</v>
      </c>
      <c r="AD5300" s="3"/>
      <c r="AE5300" s="3"/>
      <c r="AF5300" t="str">
        <f t="shared" si="1408"/>
        <v>0</v>
      </c>
      <c r="AG5300" t="str">
        <f t="shared" si="1409"/>
        <v>0</v>
      </c>
      <c r="AH5300" t="str">
        <f t="shared" si="1410"/>
        <v>0</v>
      </c>
      <c r="AI5300" t="str">
        <f t="shared" si="1411"/>
        <v>0</v>
      </c>
      <c r="AJ5300">
        <f t="shared" si="1412"/>
        <v>0</v>
      </c>
    </row>
    <row r="5301" spans="1:36">
      <c r="A5301" s="8">
        <v>40936.791666666664</v>
      </c>
      <c r="B5301" s="5">
        <v>19</v>
      </c>
      <c r="C5301" s="3">
        <v>18.95</v>
      </c>
      <c r="D5301" s="3">
        <v>28.17</v>
      </c>
      <c r="E5301" s="3">
        <v>0.255</v>
      </c>
      <c r="F5301" s="3">
        <v>24.857599700000002</v>
      </c>
      <c r="G5301" s="3">
        <v>0.208182536</v>
      </c>
      <c r="H5301" s="3"/>
      <c r="I5301" s="3"/>
      <c r="J5301">
        <f t="shared" si="1398"/>
        <v>1.1367323448487513E-2</v>
      </c>
      <c r="K5301" s="2">
        <f t="shared" si="1399"/>
        <v>7.68731653924713E-3</v>
      </c>
      <c r="L5301">
        <f t="shared" si="1400"/>
        <v>1.92414392402964E-2</v>
      </c>
      <c r="M5301">
        <f t="shared" si="1396"/>
        <v>1.3464377889771765E-2</v>
      </c>
      <c r="N5301">
        <f t="shared" si="1401"/>
        <v>1.4370471030725454E-2</v>
      </c>
      <c r="O5301">
        <f t="shared" si="1402"/>
        <v>1.7792209950406004E-2</v>
      </c>
      <c r="P5301">
        <f t="shared" si="1397"/>
        <v>1.608134049056573E-2</v>
      </c>
      <c r="Q5301">
        <f t="shared" si="1403"/>
        <v>1.4201439352765457E-2</v>
      </c>
      <c r="R5301" s="3"/>
      <c r="S5301" s="3"/>
      <c r="T5301">
        <f>(J5301*1000)*[1]derivitives!$D$9</f>
        <v>172857.64999440208</v>
      </c>
      <c r="U5301">
        <f>(M5301*1000)*[1]derivitives!$F$9</f>
        <v>604978.29240261996</v>
      </c>
      <c r="V5301">
        <f>(P5301*1000)*[1]derivitives!$C$9</f>
        <v>574474.39876833349</v>
      </c>
      <c r="W5301">
        <f>(Q5301*1000)*[1]derivitives!$E$9</f>
        <v>137995.46681013054</v>
      </c>
      <c r="X5301" s="3"/>
      <c r="Y5301" s="3"/>
      <c r="Z5301">
        <f t="shared" si="1404"/>
        <v>11.210510032736952</v>
      </c>
      <c r="AA5301">
        <f t="shared" si="1405"/>
        <v>39.235262175479512</v>
      </c>
      <c r="AB5301">
        <f t="shared" si="1406"/>
        <v>37.256962657721502</v>
      </c>
      <c r="AC5301">
        <f t="shared" si="1407"/>
        <v>8.9495580045042065</v>
      </c>
      <c r="AD5301" s="3"/>
      <c r="AE5301" s="3"/>
      <c r="AF5301" t="str">
        <f t="shared" si="1408"/>
        <v>0</v>
      </c>
      <c r="AG5301" t="str">
        <f t="shared" si="1409"/>
        <v>0</v>
      </c>
      <c r="AH5301" t="str">
        <f t="shared" si="1410"/>
        <v>0</v>
      </c>
      <c r="AI5301" t="str">
        <f t="shared" si="1411"/>
        <v>0</v>
      </c>
      <c r="AJ5301">
        <f t="shared" si="1412"/>
        <v>0</v>
      </c>
    </row>
    <row r="5302" spans="1:36">
      <c r="A5302" s="8">
        <v>40936.833333333336</v>
      </c>
      <c r="B5302" s="5">
        <v>20</v>
      </c>
      <c r="C5302" s="3">
        <v>17.309999999999999</v>
      </c>
      <c r="D5302" s="3">
        <v>24.83</v>
      </c>
      <c r="E5302" s="3">
        <v>5.0000000000000001E-3</v>
      </c>
      <c r="F5302" s="3">
        <v>23.50547546</v>
      </c>
      <c r="G5302" s="3">
        <v>4.082011E-3</v>
      </c>
      <c r="H5302" s="3"/>
      <c r="I5302" s="3"/>
      <c r="J5302">
        <f t="shared" si="1398"/>
        <v>1.0746751005134338E-2</v>
      </c>
      <c r="K5302" s="2">
        <f t="shared" si="1399"/>
        <v>7.2679194183529576E-3</v>
      </c>
      <c r="L5302">
        <f t="shared" si="1400"/>
        <v>1.8190968690512899E-2</v>
      </c>
      <c r="M5302">
        <f t="shared" si="1396"/>
        <v>1.2729444054432928E-2</v>
      </c>
      <c r="N5302">
        <f t="shared" si="1401"/>
        <v>1.3586219294398804E-2</v>
      </c>
      <c r="O5302">
        <f t="shared" si="1402"/>
        <v>1.6820598858893251E-2</v>
      </c>
      <c r="P5302">
        <f t="shared" si="1397"/>
        <v>1.5203409076646027E-2</v>
      </c>
      <c r="Q5302">
        <f t="shared" si="1403"/>
        <v>1.3426382061270805E-2</v>
      </c>
      <c r="R5302" s="3"/>
      <c r="S5302" s="3"/>
      <c r="T5302">
        <f>(J5302*1000)*[1]derivitives!$D$9</f>
        <v>163420.89078759099</v>
      </c>
      <c r="U5302">
        <f>(M5302*1000)*[1]derivitives!$F$9</f>
        <v>571956.41642943048</v>
      </c>
      <c r="V5302">
        <f>(P5302*1000)*[1]derivitives!$C$9</f>
        <v>543112.01815912779</v>
      </c>
      <c r="W5302">
        <f>(Q5302*1000)*[1]derivitives!$E$9</f>
        <v>130464.23070880026</v>
      </c>
      <c r="X5302" s="3"/>
      <c r="Y5302" s="3"/>
      <c r="Z5302">
        <f t="shared" si="1404"/>
        <v>10.598498451138425</v>
      </c>
      <c r="AA5302">
        <f t="shared" si="1405"/>
        <v>37.093661431114285</v>
      </c>
      <c r="AB5302">
        <f t="shared" si="1406"/>
        <v>35.222986825692075</v>
      </c>
      <c r="AC5302">
        <f t="shared" si="1407"/>
        <v>8.4611272183885315</v>
      </c>
      <c r="AD5302" s="3"/>
      <c r="AE5302" s="3"/>
      <c r="AF5302" t="str">
        <f t="shared" si="1408"/>
        <v>0</v>
      </c>
      <c r="AG5302" t="str">
        <f t="shared" si="1409"/>
        <v>0</v>
      </c>
      <c r="AH5302" t="str">
        <f t="shared" si="1410"/>
        <v>0</v>
      </c>
      <c r="AI5302" t="str">
        <f t="shared" si="1411"/>
        <v>0</v>
      </c>
      <c r="AJ5302">
        <f t="shared" si="1412"/>
        <v>0</v>
      </c>
    </row>
    <row r="5303" spans="1:36">
      <c r="A5303" s="8">
        <v>40936.875</v>
      </c>
      <c r="B5303" s="5">
        <v>21</v>
      </c>
      <c r="C5303" s="3">
        <v>16.34</v>
      </c>
      <c r="D5303" s="3">
        <v>28.06</v>
      </c>
      <c r="E5303" s="3">
        <v>0</v>
      </c>
      <c r="F5303" s="3">
        <v>22.705743439999999</v>
      </c>
      <c r="G5303" s="3">
        <v>0</v>
      </c>
      <c r="H5303" s="3"/>
      <c r="I5303" s="3"/>
      <c r="J5303">
        <f t="shared" si="1398"/>
        <v>1.0381065900768E-2</v>
      </c>
      <c r="K5303" s="2">
        <f t="shared" si="1399"/>
        <v>7.0206158716479995E-3</v>
      </c>
      <c r="L5303">
        <f t="shared" si="1400"/>
        <v>1.7571974848215998E-2</v>
      </c>
      <c r="M5303">
        <f t="shared" si="1396"/>
        <v>1.2296295359932E-2</v>
      </c>
      <c r="N5303">
        <f t="shared" si="1401"/>
        <v>1.3123919708319998E-2</v>
      </c>
      <c r="O5303">
        <f t="shared" si="1402"/>
        <v>1.6248230005663999E-2</v>
      </c>
      <c r="P5303">
        <f t="shared" si="1397"/>
        <v>1.4686074856991999E-2</v>
      </c>
      <c r="Q5303">
        <f t="shared" si="1403"/>
        <v>1.2969520652928E-2</v>
      </c>
      <c r="R5303" s="3"/>
      <c r="S5303" s="3"/>
      <c r="T5303">
        <f>(J5303*1000)*[1]derivitives!$D$9</f>
        <v>157860.08590109562</v>
      </c>
      <c r="U5303">
        <f>(M5303*1000)*[1]derivitives!$F$9</f>
        <v>552494.28013907443</v>
      </c>
      <c r="V5303">
        <f>(P5303*1000)*[1]derivitives!$C$9</f>
        <v>524631.26619865617</v>
      </c>
      <c r="W5303">
        <f>(Q5303*1000)*[1]derivitives!$E$9</f>
        <v>126024.9058104038</v>
      </c>
      <c r="X5303" s="3"/>
      <c r="Y5303" s="3"/>
      <c r="Z5303">
        <f t="shared" si="1404"/>
        <v>10.237858011029655</v>
      </c>
      <c r="AA5303">
        <f t="shared" si="1405"/>
        <v>35.83146404413953</v>
      </c>
      <c r="AB5303">
        <f t="shared" si="1406"/>
        <v>34.024436138047648</v>
      </c>
      <c r="AC5303">
        <f t="shared" si="1407"/>
        <v>8.1732192414279279</v>
      </c>
      <c r="AD5303" s="3"/>
      <c r="AE5303" s="3"/>
      <c r="AF5303" t="str">
        <f t="shared" si="1408"/>
        <v>0</v>
      </c>
      <c r="AG5303" t="str">
        <f t="shared" si="1409"/>
        <v>0</v>
      </c>
      <c r="AH5303" t="str">
        <f t="shared" si="1410"/>
        <v>0</v>
      </c>
      <c r="AI5303" t="str">
        <f t="shared" si="1411"/>
        <v>0</v>
      </c>
      <c r="AJ5303">
        <f t="shared" si="1412"/>
        <v>0</v>
      </c>
    </row>
    <row r="5304" spans="1:36">
      <c r="A5304" s="8">
        <v>40936.916666666664</v>
      </c>
      <c r="B5304" s="5">
        <v>22</v>
      </c>
      <c r="C5304" s="3">
        <v>16.45</v>
      </c>
      <c r="D5304" s="3">
        <v>23.58</v>
      </c>
      <c r="E5304" s="3">
        <v>0</v>
      </c>
      <c r="F5304" s="3">
        <v>22.796434699999999</v>
      </c>
      <c r="G5304" s="3">
        <v>0</v>
      </c>
      <c r="H5304" s="3"/>
      <c r="I5304" s="3"/>
      <c r="J5304">
        <f t="shared" si="1398"/>
        <v>1.0422529944839999E-2</v>
      </c>
      <c r="K5304" s="2">
        <f t="shared" si="1399"/>
        <v>7.0486576092399994E-3</v>
      </c>
      <c r="L5304">
        <f t="shared" si="1400"/>
        <v>1.764216081433E-2</v>
      </c>
      <c r="M5304">
        <f t="shared" si="1396"/>
        <v>1.2345409211784999E-2</v>
      </c>
      <c r="N5304">
        <f t="shared" si="1401"/>
        <v>1.3176339256599999E-2</v>
      </c>
      <c r="O5304">
        <f t="shared" si="1402"/>
        <v>1.6313128671319999E-2</v>
      </c>
      <c r="P5304">
        <f t="shared" si="1397"/>
        <v>1.4744733963959998E-2</v>
      </c>
      <c r="Q5304">
        <f t="shared" si="1403"/>
        <v>1.302132350064E-2</v>
      </c>
      <c r="R5304" s="3"/>
      <c r="S5304" s="3"/>
      <c r="T5304">
        <f>(J5304*1000)*[1]derivitives!$D$9</f>
        <v>158490.61051403816</v>
      </c>
      <c r="U5304">
        <f>(M5304*1000)*[1]derivitives!$F$9</f>
        <v>554701.05229524756</v>
      </c>
      <c r="V5304">
        <f>(P5304*1000)*[1]derivitives!$C$9</f>
        <v>526726.74792964116</v>
      </c>
      <c r="W5304">
        <f>(Q5304*1000)*[1]derivitives!$E$9</f>
        <v>126528.2743756978</v>
      </c>
      <c r="X5304" s="3"/>
      <c r="Y5304" s="3"/>
      <c r="Z5304">
        <f t="shared" si="1404"/>
        <v>10.278750054277431</v>
      </c>
      <c r="AA5304">
        <f t="shared" si="1405"/>
        <v>35.974582045555984</v>
      </c>
      <c r="AB5304">
        <f t="shared" si="1406"/>
        <v>34.160336510228944</v>
      </c>
      <c r="AC5304">
        <f t="shared" si="1407"/>
        <v>8.2058647063615044</v>
      </c>
      <c r="AD5304" s="3"/>
      <c r="AE5304" s="3"/>
      <c r="AF5304" t="str">
        <f t="shared" si="1408"/>
        <v>0</v>
      </c>
      <c r="AG5304" t="str">
        <f t="shared" si="1409"/>
        <v>0</v>
      </c>
      <c r="AH5304" t="str">
        <f t="shared" si="1410"/>
        <v>0</v>
      </c>
      <c r="AI5304" t="str">
        <f t="shared" si="1411"/>
        <v>0</v>
      </c>
      <c r="AJ5304">
        <f t="shared" si="1412"/>
        <v>0</v>
      </c>
    </row>
    <row r="5305" spans="1:36">
      <c r="A5305" s="8">
        <v>40936.958333333336</v>
      </c>
      <c r="B5305" s="5">
        <v>23</v>
      </c>
      <c r="C5305" s="3">
        <v>14.68</v>
      </c>
      <c r="D5305" s="3">
        <v>29.91</v>
      </c>
      <c r="E5305" s="3">
        <v>6.0000000000000001E-3</v>
      </c>
      <c r="F5305" s="3">
        <v>21.337129879999999</v>
      </c>
      <c r="G5305" s="3">
        <v>4.8984129999999999E-3</v>
      </c>
      <c r="H5305" s="3"/>
      <c r="I5305" s="3"/>
      <c r="J5305">
        <f t="shared" si="1398"/>
        <v>9.7553929309204708E-3</v>
      </c>
      <c r="K5305" s="2">
        <f t="shared" si="1399"/>
        <v>6.597472246239855E-3</v>
      </c>
      <c r="L5305">
        <f t="shared" si="1400"/>
        <v>1.6512902292550702E-2</v>
      </c>
      <c r="M5305">
        <f t="shared" si="1396"/>
        <v>1.1555187269395278E-2</v>
      </c>
      <c r="N5305">
        <f t="shared" si="1401"/>
        <v>1.2332926444859896E-2</v>
      </c>
      <c r="O5305">
        <f t="shared" si="1402"/>
        <v>1.5268946885784751E-2</v>
      </c>
      <c r="P5305">
        <f t="shared" si="1397"/>
        <v>1.3800936665322325E-2</v>
      </c>
      <c r="Q5305">
        <f t="shared" si="1403"/>
        <v>1.2187833961675899E-2</v>
      </c>
      <c r="R5305" s="3"/>
      <c r="S5305" s="3"/>
      <c r="T5305">
        <f>(J5305*1000)*[1]derivitives!$D$9</f>
        <v>148345.76533803882</v>
      </c>
      <c r="U5305">
        <f>(M5305*1000)*[1]derivitives!$F$9</f>
        <v>519194.98396889889</v>
      </c>
      <c r="V5305">
        <f>(P5305*1000)*[1]derivitives!$C$9</f>
        <v>493011.43756654463</v>
      </c>
      <c r="W5305">
        <f>(Q5305*1000)*[1]derivitives!$E$9</f>
        <v>118429.25179399631</v>
      </c>
      <c r="X5305" s="3"/>
      <c r="Y5305" s="3"/>
      <c r="Z5305">
        <f t="shared" si="1404"/>
        <v>9.6208162652331701</v>
      </c>
      <c r="AA5305">
        <f t="shared" si="1405"/>
        <v>33.671871490318971</v>
      </c>
      <c r="AB5305">
        <f t="shared" si="1406"/>
        <v>31.973763771940686</v>
      </c>
      <c r="AC5305">
        <f t="shared" si="1407"/>
        <v>7.6806106958478368</v>
      </c>
      <c r="AD5305" s="3"/>
      <c r="AE5305" s="3"/>
      <c r="AF5305">
        <f t="shared" si="1408"/>
        <v>289.20095909634409</v>
      </c>
      <c r="AG5305">
        <f t="shared" si="1409"/>
        <v>1005.5643540360987</v>
      </c>
      <c r="AH5305">
        <f t="shared" si="1410"/>
        <v>961.48223085546203</v>
      </c>
      <c r="AI5305">
        <f t="shared" si="1411"/>
        <v>228.10976229126962</v>
      </c>
      <c r="AJ5305">
        <f t="shared" si="1412"/>
        <v>2484.3573062791747</v>
      </c>
    </row>
    <row r="5306" spans="1:36">
      <c r="A5306" s="8">
        <v>40937</v>
      </c>
      <c r="B5306" s="5">
        <v>0</v>
      </c>
      <c r="C5306" s="3">
        <v>13.75</v>
      </c>
      <c r="D5306" s="3">
        <v>31.48</v>
      </c>
      <c r="E5306" s="3">
        <v>0</v>
      </c>
      <c r="F5306" s="3">
        <v>20.570376499999998</v>
      </c>
      <c r="G5306" s="3">
        <v>0</v>
      </c>
      <c r="H5306" s="3"/>
      <c r="I5306" s="3"/>
      <c r="J5306">
        <f t="shared" si="1398"/>
        <v>9.4047761357999998E-3</v>
      </c>
      <c r="K5306" s="2">
        <f t="shared" si="1399"/>
        <v>6.3603604137999993E-3</v>
      </c>
      <c r="L5306">
        <f t="shared" si="1400"/>
        <v>1.591941437335E-2</v>
      </c>
      <c r="M5306">
        <f t="shared" si="1396"/>
        <v>1.1139887393575E-2</v>
      </c>
      <c r="N5306">
        <f t="shared" si="1401"/>
        <v>1.1889677616999998E-2</v>
      </c>
      <c r="O5306">
        <f t="shared" si="1402"/>
        <v>1.47201614234E-2</v>
      </c>
      <c r="P5306">
        <f t="shared" si="1397"/>
        <v>1.33049195202E-2</v>
      </c>
      <c r="Q5306">
        <f t="shared" si="1403"/>
        <v>1.1749799056799999E-2</v>
      </c>
      <c r="R5306" s="3"/>
      <c r="S5306" s="3"/>
      <c r="T5306">
        <f>(J5306*1000)*[1]derivitives!$D$9</f>
        <v>143014.09728726675</v>
      </c>
      <c r="U5306">
        <f>(M5306*1000)*[1]derivitives!$F$9</f>
        <v>500534.82664372219</v>
      </c>
      <c r="V5306">
        <f>(P5306*1000)*[1]derivitives!$C$9</f>
        <v>475292.19635091955</v>
      </c>
      <c r="W5306">
        <f>(Q5306*1000)*[1]derivitives!$E$9</f>
        <v>114172.86413666283</v>
      </c>
      <c r="X5306" s="3"/>
      <c r="Y5306" s="3"/>
      <c r="Z5306">
        <f t="shared" si="1404"/>
        <v>9.2750362654683975</v>
      </c>
      <c r="AA5306">
        <f t="shared" si="1405"/>
        <v>32.46168564715196</v>
      </c>
      <c r="AB5306">
        <f t="shared" si="1406"/>
        <v>30.824600102142536</v>
      </c>
      <c r="AC5306">
        <f t="shared" si="1407"/>
        <v>7.4045669307191311</v>
      </c>
      <c r="AD5306" s="3"/>
      <c r="AE5306" s="3"/>
      <c r="AF5306" t="str">
        <f t="shared" si="1408"/>
        <v>0</v>
      </c>
      <c r="AG5306" t="str">
        <f t="shared" si="1409"/>
        <v>0</v>
      </c>
      <c r="AH5306" t="str">
        <f t="shared" si="1410"/>
        <v>0</v>
      </c>
      <c r="AI5306" t="str">
        <f t="shared" si="1411"/>
        <v>0</v>
      </c>
      <c r="AJ5306">
        <f t="shared" si="1412"/>
        <v>0</v>
      </c>
    </row>
    <row r="5307" spans="1:36">
      <c r="A5307" s="8">
        <v>40937.041666666664</v>
      </c>
      <c r="B5307" s="5">
        <v>1</v>
      </c>
      <c r="C5307" s="3">
        <v>12.86</v>
      </c>
      <c r="D5307" s="3">
        <v>39.72</v>
      </c>
      <c r="E5307" s="3">
        <v>0</v>
      </c>
      <c r="F5307" s="3">
        <v>19.836601760000001</v>
      </c>
      <c r="G5307" s="3">
        <v>0</v>
      </c>
      <c r="H5307" s="3"/>
      <c r="I5307" s="3"/>
      <c r="J5307">
        <f t="shared" si="1398"/>
        <v>9.0692943246719997E-3</v>
      </c>
      <c r="K5307" s="2">
        <f t="shared" si="1399"/>
        <v>6.1334772641919999E-3</v>
      </c>
      <c r="L5307">
        <f t="shared" si="1400"/>
        <v>1.5351546102064E-2</v>
      </c>
      <c r="M5307">
        <f t="shared" si="1396"/>
        <v>1.0742511683128E-2</v>
      </c>
      <c r="N5307">
        <f t="shared" si="1401"/>
        <v>1.1465555817279999E-2</v>
      </c>
      <c r="O5307">
        <f t="shared" si="1402"/>
        <v>1.4195072219456002E-2</v>
      </c>
      <c r="P5307">
        <f t="shared" si="1397"/>
        <v>1.2830314018368E-2</v>
      </c>
      <c r="Q5307">
        <f t="shared" si="1403"/>
        <v>1.1330666925312E-2</v>
      </c>
      <c r="R5307" s="3"/>
      <c r="S5307" s="3"/>
      <c r="T5307">
        <f>(J5307*1000)*[1]derivitives!$D$9</f>
        <v>137912.57996436799</v>
      </c>
      <c r="U5307">
        <f>(M5307*1000)*[1]derivitives!$F$9</f>
        <v>482680.03374377498</v>
      </c>
      <c r="V5307">
        <f>(P5307*1000)*[1]derivitives!$C$9</f>
        <v>458337.84416385944</v>
      </c>
      <c r="W5307">
        <f>(Q5307*1000)*[1]derivitives!$E$9</f>
        <v>110100.15483564761</v>
      </c>
      <c r="X5307" s="3"/>
      <c r="Y5307" s="3"/>
      <c r="Z5307">
        <f t="shared" si="1404"/>
        <v>8.9441824610091221</v>
      </c>
      <c r="AA5307">
        <f t="shared" si="1405"/>
        <v>31.303730908418782</v>
      </c>
      <c r="AB5307">
        <f t="shared" si="1406"/>
        <v>29.725042545402939</v>
      </c>
      <c r="AC5307">
        <f t="shared" si="1407"/>
        <v>7.14043544171109</v>
      </c>
      <c r="AD5307" s="3"/>
      <c r="AE5307" s="3"/>
      <c r="AF5307" t="str">
        <f t="shared" si="1408"/>
        <v>0</v>
      </c>
      <c r="AG5307" t="str">
        <f t="shared" si="1409"/>
        <v>0</v>
      </c>
      <c r="AH5307" t="str">
        <f t="shared" si="1410"/>
        <v>0</v>
      </c>
      <c r="AI5307" t="str">
        <f t="shared" si="1411"/>
        <v>0</v>
      </c>
      <c r="AJ5307">
        <f t="shared" si="1412"/>
        <v>0</v>
      </c>
    </row>
    <row r="5308" spans="1:36">
      <c r="A5308" s="8">
        <v>40937.083333333336</v>
      </c>
      <c r="B5308" s="5">
        <v>2</v>
      </c>
      <c r="C5308" s="3">
        <v>12.09</v>
      </c>
      <c r="D5308" s="3">
        <v>41.25</v>
      </c>
      <c r="E5308" s="3">
        <v>0</v>
      </c>
      <c r="F5308" s="3">
        <v>19.201762939999998</v>
      </c>
      <c r="G5308" s="3">
        <v>0</v>
      </c>
      <c r="H5308" s="3"/>
      <c r="I5308" s="3"/>
      <c r="J5308">
        <f t="shared" si="1398"/>
        <v>8.7790460161679996E-3</v>
      </c>
      <c r="K5308" s="2">
        <f t="shared" si="1399"/>
        <v>5.9371851010479992E-3</v>
      </c>
      <c r="L5308">
        <f t="shared" si="1400"/>
        <v>1.4860244339265999E-2</v>
      </c>
      <c r="M5308">
        <f t="shared" ref="M5308:M5371" si="1413">AVERAGE(K5308:L5308)</f>
        <v>1.0398714720157E-2</v>
      </c>
      <c r="N5308">
        <f t="shared" si="1401"/>
        <v>1.1098618979319998E-2</v>
      </c>
      <c r="O5308">
        <f t="shared" si="1402"/>
        <v>1.3740781559863999E-2</v>
      </c>
      <c r="P5308">
        <f t="shared" ref="P5308:P5371" si="1414">AVERAGE(N5308:O5308)</f>
        <v>1.2419700269591999E-2</v>
      </c>
      <c r="Q5308">
        <f t="shared" si="1403"/>
        <v>1.0968046991327999E-2</v>
      </c>
      <c r="R5308" s="3"/>
      <c r="S5308" s="3"/>
      <c r="T5308">
        <f>(J5308*1000)*[1]derivitives!$D$9</f>
        <v>133498.90767377024</v>
      </c>
      <c r="U5308">
        <f>(M5308*1000)*[1]derivitives!$F$9</f>
        <v>467232.62865056214</v>
      </c>
      <c r="V5308">
        <f>(P5308*1000)*[1]derivitives!$C$9</f>
        <v>443669.47204696469</v>
      </c>
      <c r="W5308">
        <f>(Q5308*1000)*[1]derivitives!$E$9</f>
        <v>106576.57487858947</v>
      </c>
      <c r="X5308" s="3"/>
      <c r="Y5308" s="3"/>
      <c r="Z5308">
        <f t="shared" si="1404"/>
        <v>8.6579381582746944</v>
      </c>
      <c r="AA5308">
        <f t="shared" si="1405"/>
        <v>30.301904898503558</v>
      </c>
      <c r="AB5308">
        <f t="shared" si="1406"/>
        <v>28.773739940133847</v>
      </c>
      <c r="AC5308">
        <f t="shared" si="1407"/>
        <v>6.9119171871760416</v>
      </c>
      <c r="AD5308" s="3"/>
      <c r="AE5308" s="3"/>
      <c r="AF5308" t="str">
        <f t="shared" si="1408"/>
        <v>0</v>
      </c>
      <c r="AG5308" t="str">
        <f t="shared" si="1409"/>
        <v>0</v>
      </c>
      <c r="AH5308" t="str">
        <f t="shared" si="1410"/>
        <v>0</v>
      </c>
      <c r="AI5308" t="str">
        <f t="shared" si="1411"/>
        <v>0</v>
      </c>
      <c r="AJ5308">
        <f t="shared" si="1412"/>
        <v>0</v>
      </c>
    </row>
    <row r="5309" spans="1:36">
      <c r="A5309" s="8">
        <v>40937.125</v>
      </c>
      <c r="B5309" s="5">
        <v>3</v>
      </c>
      <c r="C5309" s="3">
        <v>11.9</v>
      </c>
      <c r="D5309" s="3">
        <v>38.6</v>
      </c>
      <c r="E5309" s="3">
        <v>0</v>
      </c>
      <c r="F5309" s="3">
        <v>19.045114399999999</v>
      </c>
      <c r="G5309" s="3">
        <v>0</v>
      </c>
      <c r="H5309" s="3"/>
      <c r="I5309" s="3"/>
      <c r="J5309">
        <f t="shared" si="1398"/>
        <v>8.7074263036800003E-3</v>
      </c>
      <c r="K5309" s="2">
        <f t="shared" si="1399"/>
        <v>5.8887493724799995E-3</v>
      </c>
      <c r="L5309">
        <f t="shared" si="1400"/>
        <v>1.4739014034159999E-2</v>
      </c>
      <c r="M5309">
        <f t="shared" si="1413"/>
        <v>1.031388170332E-2</v>
      </c>
      <c r="N5309">
        <f t="shared" si="1401"/>
        <v>1.1008076123199999E-2</v>
      </c>
      <c r="O5309">
        <f t="shared" si="1402"/>
        <v>1.3628683864640001E-2</v>
      </c>
      <c r="P5309">
        <f t="shared" si="1414"/>
        <v>1.2318379993919999E-2</v>
      </c>
      <c r="Q5309">
        <f t="shared" si="1403"/>
        <v>1.087856934528E-2</v>
      </c>
      <c r="R5309" s="3"/>
      <c r="S5309" s="3"/>
      <c r="T5309">
        <f>(J5309*1000)*[1]derivitives!$D$9</f>
        <v>132409.8197059604</v>
      </c>
      <c r="U5309">
        <f>(M5309*1000)*[1]derivitives!$F$9</f>
        <v>463420.93128989922</v>
      </c>
      <c r="V5309">
        <f>(P5309*1000)*[1]derivitives!$C$9</f>
        <v>440050.0036025361</v>
      </c>
      <c r="W5309">
        <f>(Q5309*1000)*[1]derivitives!$E$9</f>
        <v>105707.12008399074</v>
      </c>
      <c r="X5309" s="3"/>
      <c r="Y5309" s="3"/>
      <c r="Z5309">
        <f t="shared" si="1404"/>
        <v>8.5873064472103557</v>
      </c>
      <c r="AA5309">
        <f t="shared" si="1405"/>
        <v>30.054701077875123</v>
      </c>
      <c r="AB5309">
        <f t="shared" si="1406"/>
        <v>28.539002933638876</v>
      </c>
      <c r="AC5309">
        <f t="shared" si="1407"/>
        <v>6.8555295659271351</v>
      </c>
      <c r="AD5309" s="3"/>
      <c r="AE5309" s="3"/>
      <c r="AF5309" t="str">
        <f t="shared" si="1408"/>
        <v>0</v>
      </c>
      <c r="AG5309" t="str">
        <f t="shared" si="1409"/>
        <v>0</v>
      </c>
      <c r="AH5309" t="str">
        <f t="shared" si="1410"/>
        <v>0</v>
      </c>
      <c r="AI5309" t="str">
        <f t="shared" si="1411"/>
        <v>0</v>
      </c>
      <c r="AJ5309">
        <f t="shared" si="1412"/>
        <v>0</v>
      </c>
    </row>
    <row r="5310" spans="1:36">
      <c r="A5310" s="8">
        <v>40937.166666666664</v>
      </c>
      <c r="B5310" s="5">
        <v>4</v>
      </c>
      <c r="C5310" s="3">
        <v>9.2100000000000009</v>
      </c>
      <c r="D5310" s="3">
        <v>52.11</v>
      </c>
      <c r="E5310" s="3">
        <v>0</v>
      </c>
      <c r="F5310" s="3">
        <v>16.827300860000001</v>
      </c>
      <c r="G5310" s="3">
        <v>0</v>
      </c>
      <c r="H5310" s="3"/>
      <c r="I5310" s="3"/>
      <c r="J5310">
        <f t="shared" si="1398"/>
        <v>7.6934419531920007E-3</v>
      </c>
      <c r="K5310" s="2">
        <f t="shared" si="1399"/>
        <v>5.2030014259119997E-3</v>
      </c>
      <c r="L5310">
        <f t="shared" si="1400"/>
        <v>1.3022648135554002E-2</v>
      </c>
      <c r="M5310">
        <f t="shared" si="1413"/>
        <v>9.1128247807330011E-3</v>
      </c>
      <c r="N5310">
        <f t="shared" si="1401"/>
        <v>9.7261798970800003E-3</v>
      </c>
      <c r="O5310">
        <f t="shared" si="1402"/>
        <v>1.2041616495416001E-2</v>
      </c>
      <c r="P5310">
        <f t="shared" si="1414"/>
        <v>1.0883898196248E-2</v>
      </c>
      <c r="Q5310">
        <f t="shared" si="1403"/>
        <v>9.6117542512320006E-3</v>
      </c>
      <c r="R5310" s="3"/>
      <c r="S5310" s="3"/>
      <c r="T5310">
        <f>(J5310*1000)*[1]derivitives!$D$9</f>
        <v>116990.62689854742</v>
      </c>
      <c r="U5310">
        <f>(M5310*1000)*[1]derivitives!$F$9</f>
        <v>409455.32128893503</v>
      </c>
      <c r="V5310">
        <f>(P5310*1000)*[1]derivitives!$C$9</f>
        <v>388805.95036299492</v>
      </c>
      <c r="W5310">
        <f>(Q5310*1000)*[1]derivitives!$E$9</f>
        <v>93397.470623618865</v>
      </c>
      <c r="X5310" s="3"/>
      <c r="Y5310" s="3"/>
      <c r="Z5310">
        <f t="shared" si="1404"/>
        <v>7.5873101168783936</v>
      </c>
      <c r="AA5310">
        <f t="shared" si="1405"/>
        <v>26.554815406872592</v>
      </c>
      <c r="AB5310">
        <f t="shared" si="1406"/>
        <v>25.215621104841674</v>
      </c>
      <c r="AC5310">
        <f t="shared" si="1407"/>
        <v>6.0571995598241779</v>
      </c>
      <c r="AD5310" s="3"/>
      <c r="AE5310" s="3"/>
      <c r="AF5310" t="str">
        <f t="shared" si="1408"/>
        <v>0</v>
      </c>
      <c r="AG5310" t="str">
        <f t="shared" si="1409"/>
        <v>0</v>
      </c>
      <c r="AH5310" t="str">
        <f t="shared" si="1410"/>
        <v>0</v>
      </c>
      <c r="AI5310" t="str">
        <f t="shared" si="1411"/>
        <v>0</v>
      </c>
      <c r="AJ5310">
        <f t="shared" si="1412"/>
        <v>0</v>
      </c>
    </row>
    <row r="5311" spans="1:36">
      <c r="A5311" s="8">
        <v>40937.208333333336</v>
      </c>
      <c r="B5311" s="5">
        <v>5</v>
      </c>
      <c r="C5311" s="3">
        <v>7.8319999999999999</v>
      </c>
      <c r="D5311" s="3">
        <v>48.15</v>
      </c>
      <c r="E5311" s="3">
        <v>0</v>
      </c>
      <c r="F5311" s="3">
        <v>15.69118671</v>
      </c>
      <c r="G5311" s="3">
        <v>0</v>
      </c>
      <c r="H5311" s="3"/>
      <c r="I5311" s="3"/>
      <c r="J5311">
        <f t="shared" si="1398"/>
        <v>7.1740105638120003E-3</v>
      </c>
      <c r="K5311" s="2">
        <f t="shared" si="1399"/>
        <v>4.8517149307320002E-3</v>
      </c>
      <c r="L5311">
        <f t="shared" si="1400"/>
        <v>1.2143409394868999E-2</v>
      </c>
      <c r="M5311">
        <f t="shared" si="1413"/>
        <v>8.4975621628004989E-3</v>
      </c>
      <c r="N5311">
        <f t="shared" si="1401"/>
        <v>9.0695059183799991E-3</v>
      </c>
      <c r="O5311">
        <f t="shared" si="1402"/>
        <v>1.1228613209676001E-2</v>
      </c>
      <c r="P5311">
        <f t="shared" si="1414"/>
        <v>1.0149059564028E-2</v>
      </c>
      <c r="Q5311">
        <f t="shared" si="1403"/>
        <v>8.962805848752E-3</v>
      </c>
      <c r="R5311" s="3"/>
      <c r="S5311" s="3"/>
      <c r="T5311">
        <f>(J5311*1000)*[1]derivitives!$D$9</f>
        <v>109091.87309705329</v>
      </c>
      <c r="U5311">
        <f>(M5311*1000)*[1]derivitives!$F$9</f>
        <v>381810.48459293519</v>
      </c>
      <c r="V5311">
        <f>(P5311*1000)*[1]derivitives!$C$9</f>
        <v>362555.27917771752</v>
      </c>
      <c r="W5311">
        <f>(Q5311*1000)*[1]derivitives!$E$9</f>
        <v>87091.635312744009</v>
      </c>
      <c r="X5311" s="3"/>
      <c r="Y5311" s="3"/>
      <c r="Z5311">
        <f t="shared" si="1404"/>
        <v>7.0750443378362942</v>
      </c>
      <c r="AA5311">
        <f t="shared" si="1405"/>
        <v>24.761937167790219</v>
      </c>
      <c r="AB5311">
        <f t="shared" si="1406"/>
        <v>23.513160075791692</v>
      </c>
      <c r="AC5311">
        <f t="shared" si="1407"/>
        <v>5.6482409165726999</v>
      </c>
      <c r="AD5311" s="3"/>
      <c r="AE5311" s="3"/>
      <c r="AF5311" t="str">
        <f t="shared" si="1408"/>
        <v>0</v>
      </c>
      <c r="AG5311" t="str">
        <f t="shared" si="1409"/>
        <v>0</v>
      </c>
      <c r="AH5311" t="str">
        <f t="shared" si="1410"/>
        <v>0</v>
      </c>
      <c r="AI5311" t="str">
        <f t="shared" si="1411"/>
        <v>0</v>
      </c>
      <c r="AJ5311">
        <f t="shared" si="1412"/>
        <v>0</v>
      </c>
    </row>
    <row r="5312" spans="1:36">
      <c r="A5312" s="8">
        <v>40937.25</v>
      </c>
      <c r="B5312" s="5">
        <v>6</v>
      </c>
      <c r="C5312" s="3">
        <v>7.9279999999999999</v>
      </c>
      <c r="D5312" s="3">
        <v>51.97</v>
      </c>
      <c r="E5312" s="3">
        <v>0</v>
      </c>
      <c r="F5312" s="3">
        <v>15.770335449999999</v>
      </c>
      <c r="G5312" s="3">
        <v>0</v>
      </c>
      <c r="H5312" s="3"/>
      <c r="I5312" s="3"/>
      <c r="J5312">
        <f t="shared" si="1398"/>
        <v>7.2101973677399997E-3</v>
      </c>
      <c r="K5312" s="2">
        <f t="shared" si="1399"/>
        <v>4.8761877211399999E-3</v>
      </c>
      <c r="L5312">
        <f t="shared" si="1400"/>
        <v>1.2204662604754999E-2</v>
      </c>
      <c r="M5312">
        <f t="shared" si="1413"/>
        <v>8.5404251629475E-3</v>
      </c>
      <c r="N5312">
        <f t="shared" si="1401"/>
        <v>9.1152538900999992E-3</v>
      </c>
      <c r="O5312">
        <f t="shared" si="1402"/>
        <v>1.128525204802E-2</v>
      </c>
      <c r="P5312">
        <f t="shared" si="1414"/>
        <v>1.0200252969059999E-2</v>
      </c>
      <c r="Q5312">
        <f t="shared" si="1403"/>
        <v>9.0080156090400001E-3</v>
      </c>
      <c r="R5312" s="3"/>
      <c r="S5312" s="3"/>
      <c r="T5312">
        <f>(J5312*1000)*[1]derivitives!$D$9</f>
        <v>109642.14915070374</v>
      </c>
      <c r="U5312">
        <f>(M5312*1000)*[1]derivitives!$F$9</f>
        <v>383736.39493565401</v>
      </c>
      <c r="V5312">
        <f>(P5312*1000)*[1]derivitives!$C$9</f>
        <v>364384.06332627241</v>
      </c>
      <c r="W5312">
        <f>(Q5312*1000)*[1]derivitives!$E$9</f>
        <v>87530.938810111125</v>
      </c>
      <c r="X5312" s="3"/>
      <c r="Y5312" s="3"/>
      <c r="Z5312">
        <f t="shared" si="1404"/>
        <v>7.1107319410197407</v>
      </c>
      <c r="AA5312">
        <f t="shared" si="1405"/>
        <v>24.886840157156904</v>
      </c>
      <c r="AB5312">
        <f t="shared" si="1406"/>
        <v>23.631764042962072</v>
      </c>
      <c r="AC5312">
        <f t="shared" si="1407"/>
        <v>5.6767315055909471</v>
      </c>
      <c r="AD5312" s="3"/>
      <c r="AE5312" s="3"/>
      <c r="AF5312" t="str">
        <f t="shared" si="1408"/>
        <v>0</v>
      </c>
      <c r="AG5312" t="str">
        <f t="shared" si="1409"/>
        <v>0</v>
      </c>
      <c r="AH5312" t="str">
        <f t="shared" si="1410"/>
        <v>0</v>
      </c>
      <c r="AI5312" t="str">
        <f t="shared" si="1411"/>
        <v>0</v>
      </c>
      <c r="AJ5312">
        <f t="shared" si="1412"/>
        <v>0</v>
      </c>
    </row>
    <row r="5313" spans="1:36">
      <c r="A5313" s="8">
        <v>40937.291666666664</v>
      </c>
      <c r="B5313" s="5">
        <v>7</v>
      </c>
      <c r="C5313" s="3">
        <v>7.6059999999999999</v>
      </c>
      <c r="D5313" s="3">
        <v>62.68</v>
      </c>
      <c r="E5313" s="3">
        <v>0</v>
      </c>
      <c r="F5313" s="3">
        <v>15.504857400000001</v>
      </c>
      <c r="G5313" s="3">
        <v>0</v>
      </c>
      <c r="H5313" s="3"/>
      <c r="I5313" s="3"/>
      <c r="J5313">
        <f t="shared" si="1398"/>
        <v>7.0888208032800007E-3</v>
      </c>
      <c r="K5313" s="2">
        <f t="shared" si="1399"/>
        <v>4.7941019080799995E-3</v>
      </c>
      <c r="L5313">
        <f t="shared" si="1400"/>
        <v>1.199920914186E-2</v>
      </c>
      <c r="M5313">
        <f t="shared" si="1413"/>
        <v>8.3966555249699992E-3</v>
      </c>
      <c r="N5313">
        <f t="shared" si="1401"/>
        <v>8.9618075772000001E-3</v>
      </c>
      <c r="O5313">
        <f t="shared" si="1402"/>
        <v>1.1095275955440001E-2</v>
      </c>
      <c r="P5313">
        <f t="shared" si="1414"/>
        <v>1.0028541766320001E-2</v>
      </c>
      <c r="Q5313">
        <f t="shared" si="1403"/>
        <v>8.8563745468799998E-3</v>
      </c>
      <c r="R5313" s="3"/>
      <c r="S5313" s="3"/>
      <c r="T5313">
        <f>(J5313*1000)*[1]derivitives!$D$9</f>
        <v>107796.43166126775</v>
      </c>
      <c r="U5313">
        <f>(M5313*1000)*[1]derivitives!$F$9</f>
        <v>377276.57103624876</v>
      </c>
      <c r="V5313">
        <f>(P5313*1000)*[1]derivitives!$C$9</f>
        <v>358250.0168508733</v>
      </c>
      <c r="W5313">
        <f>(Q5313*1000)*[1]derivitives!$E$9</f>
        <v>86057.441748260244</v>
      </c>
      <c r="X5313" s="3"/>
      <c r="Y5313" s="3"/>
      <c r="Z5313">
        <f t="shared" si="1404"/>
        <v>6.9910297789598586</v>
      </c>
      <c r="AA5313">
        <f t="shared" si="1405"/>
        <v>24.467894737984878</v>
      </c>
      <c r="AB5313">
        <f t="shared" si="1406"/>
        <v>23.233946592846536</v>
      </c>
      <c r="AC5313">
        <f t="shared" si="1407"/>
        <v>5.5811693271416702</v>
      </c>
      <c r="AD5313" s="3"/>
      <c r="AE5313" s="3"/>
      <c r="AF5313" t="str">
        <f t="shared" si="1408"/>
        <v>0</v>
      </c>
      <c r="AG5313" t="str">
        <f t="shared" si="1409"/>
        <v>0</v>
      </c>
      <c r="AH5313" t="str">
        <f t="shared" si="1410"/>
        <v>0</v>
      </c>
      <c r="AI5313" t="str">
        <f t="shared" si="1411"/>
        <v>0</v>
      </c>
      <c r="AJ5313">
        <f t="shared" si="1412"/>
        <v>0</v>
      </c>
    </row>
    <row r="5314" spans="1:36">
      <c r="A5314" s="8">
        <v>40937.333333333336</v>
      </c>
      <c r="B5314" s="5">
        <v>8</v>
      </c>
      <c r="C5314" s="3">
        <v>8.2899999999999991</v>
      </c>
      <c r="D5314" s="3">
        <v>54.4</v>
      </c>
      <c r="E5314" s="3">
        <v>30.55</v>
      </c>
      <c r="F5314" s="3">
        <v>16.068792139999999</v>
      </c>
      <c r="G5314" s="3">
        <v>24.941084159999999</v>
      </c>
      <c r="H5314" s="3"/>
      <c r="I5314" s="3"/>
      <c r="J5314">
        <f t="shared" si="1398"/>
        <v>7.6376393953027193E-3</v>
      </c>
      <c r="K5314" s="2">
        <f t="shared" si="1399"/>
        <v>5.1298119090106235E-3</v>
      </c>
      <c r="L5314">
        <f t="shared" si="1400"/>
        <v>1.2931965811929999E-2</v>
      </c>
      <c r="M5314">
        <f t="shared" si="1413"/>
        <v>9.0308888604703104E-3</v>
      </c>
      <c r="N5314">
        <f t="shared" si="1401"/>
        <v>9.6206255661193587E-3</v>
      </c>
      <c r="O5314">
        <f t="shared" si="1402"/>
        <v>1.1991414067544E-2</v>
      </c>
      <c r="P5314">
        <f t="shared" si="1414"/>
        <v>1.0806019816831679E-2</v>
      </c>
      <c r="Q5314">
        <f t="shared" si="1403"/>
        <v>9.5113577795673601E-3</v>
      </c>
      <c r="R5314" s="3"/>
      <c r="S5314" s="3"/>
      <c r="T5314">
        <f>(J5314*1000)*[1]derivitives!$D$9</f>
        <v>116142.0631126985</v>
      </c>
      <c r="U5314">
        <f>(M5314*1000)*[1]derivitives!$F$9</f>
        <v>405773.79559701169</v>
      </c>
      <c r="V5314">
        <f>(P5314*1000)*[1]derivitives!$C$9</f>
        <v>386023.89775870548</v>
      </c>
      <c r="W5314">
        <f>(Q5314*1000)*[1]derivitives!$E$9</f>
        <v>92421.917538518785</v>
      </c>
      <c r="X5314" s="3"/>
      <c r="Y5314" s="3"/>
      <c r="Z5314">
        <f t="shared" si="1404"/>
        <v>7.5322773611109479</v>
      </c>
      <c r="AA5314">
        <f t="shared" si="1405"/>
        <v>26.316053739648595</v>
      </c>
      <c r="AB5314">
        <f t="shared" si="1406"/>
        <v>25.035193865243084</v>
      </c>
      <c r="AC5314">
        <f t="shared" si="1407"/>
        <v>5.9939310400430976</v>
      </c>
      <c r="AD5314" s="3"/>
      <c r="AE5314" s="3"/>
      <c r="AF5314" t="str">
        <f t="shared" si="1408"/>
        <v>0</v>
      </c>
      <c r="AG5314" t="str">
        <f t="shared" si="1409"/>
        <v>0</v>
      </c>
      <c r="AH5314" t="str">
        <f t="shared" si="1410"/>
        <v>0</v>
      </c>
      <c r="AI5314" t="str">
        <f t="shared" si="1411"/>
        <v>0</v>
      </c>
      <c r="AJ5314">
        <f t="shared" si="1412"/>
        <v>0</v>
      </c>
    </row>
    <row r="5315" spans="1:36">
      <c r="A5315" s="8">
        <v>40937.375</v>
      </c>
      <c r="B5315" s="5">
        <v>9</v>
      </c>
      <c r="C5315" s="3">
        <v>9.06</v>
      </c>
      <c r="D5315" s="3">
        <v>51.82</v>
      </c>
      <c r="E5315" s="3">
        <v>196.6</v>
      </c>
      <c r="F5315" s="3">
        <v>16.703630960000002</v>
      </c>
      <c r="G5315" s="3">
        <v>160.5046529</v>
      </c>
      <c r="H5315" s="3"/>
      <c r="I5315" s="3"/>
      <c r="J5315">
        <f t="shared" ref="J5315:J5378" si="1415">(0.0004572*F5315)+(0.000011667*G5315)</f>
        <v>9.5095078602962999E-3</v>
      </c>
      <c r="K5315" s="2">
        <f t="shared" si="1399"/>
        <v>6.2030512419768095E-3</v>
      </c>
      <c r="L5315">
        <f t="shared" si="1400"/>
        <v>1.6120982592654001E-2</v>
      </c>
      <c r="M5315">
        <f t="shared" si="1413"/>
        <v>1.1162016917315404E-2</v>
      </c>
      <c r="N5315">
        <f t="shared" si="1401"/>
        <v>1.17967937924834E-2</v>
      </c>
      <c r="O5315">
        <f t="shared" si="1402"/>
        <v>1.5123085209751003E-2</v>
      </c>
      <c r="P5315">
        <f t="shared" si="1414"/>
        <v>1.34599395011172E-2</v>
      </c>
      <c r="Q5315">
        <f t="shared" si="1403"/>
        <v>1.1683209101955401E-2</v>
      </c>
      <c r="R5315" s="3"/>
      <c r="S5315" s="3"/>
      <c r="T5315">
        <f>(J5315*1000)*[1]derivitives!$D$9</f>
        <v>144606.70436476663</v>
      </c>
      <c r="U5315">
        <f>(M5315*1000)*[1]derivitives!$F$9</f>
        <v>501529.14525196061</v>
      </c>
      <c r="V5315">
        <f>(P5315*1000)*[1]derivitives!$C$9</f>
        <v>480829.98161121743</v>
      </c>
      <c r="W5315">
        <f>(Q5315*1000)*[1]derivitives!$E$9</f>
        <v>113525.8091674173</v>
      </c>
      <c r="X5315" s="3"/>
      <c r="Y5315" s="3"/>
      <c r="Z5315">
        <f t="shared" si="1404"/>
        <v>9.378323204872574</v>
      </c>
      <c r="AA5315">
        <f t="shared" si="1405"/>
        <v>32.52617118617065</v>
      </c>
      <c r="AB5315">
        <f t="shared" si="1406"/>
        <v>31.183747627413894</v>
      </c>
      <c r="AC5315">
        <f t="shared" si="1407"/>
        <v>7.3626028277436815</v>
      </c>
      <c r="AD5315" s="3"/>
      <c r="AE5315" s="3"/>
      <c r="AF5315" t="str">
        <f t="shared" si="1408"/>
        <v>0</v>
      </c>
      <c r="AG5315" t="str">
        <f t="shared" si="1409"/>
        <v>0</v>
      </c>
      <c r="AH5315" t="str">
        <f t="shared" si="1410"/>
        <v>0</v>
      </c>
      <c r="AI5315" t="str">
        <f t="shared" si="1411"/>
        <v>0</v>
      </c>
      <c r="AJ5315">
        <f t="shared" si="1412"/>
        <v>0</v>
      </c>
    </row>
    <row r="5316" spans="1:36">
      <c r="A5316" s="8">
        <v>40937.416666666664</v>
      </c>
      <c r="B5316" s="5">
        <v>10</v>
      </c>
      <c r="C5316" s="3">
        <v>15</v>
      </c>
      <c r="D5316" s="3">
        <v>24.68</v>
      </c>
      <c r="E5316" s="3">
        <v>387.4</v>
      </c>
      <c r="F5316" s="3">
        <v>21.600959</v>
      </c>
      <c r="G5316" s="3">
        <v>316.27417350000002</v>
      </c>
      <c r="H5316" s="3"/>
      <c r="I5316" s="3"/>
      <c r="J5316">
        <f t="shared" si="1415"/>
        <v>1.3565929237024502E-2</v>
      </c>
      <c r="K5316" s="2">
        <f t="shared" ref="K5316:K5379" si="1416">(0.0003092*F5316)+(0.0000064689*G5316)</f>
        <v>8.7249625237541505E-3</v>
      </c>
      <c r="L5316">
        <f t="shared" ref="L5316:L5379" si="1417">(0.0007739*F5316)+(0.0000199*G5316)</f>
        <v>2.3010838222749998E-2</v>
      </c>
      <c r="M5316">
        <f t="shared" si="1413"/>
        <v>1.5867900373252072E-2</v>
      </c>
      <c r="N5316">
        <f t="shared" ref="N5316:N5379" si="1418">(0.000578*F5316)+(0.000013346*G5316)</f>
        <v>1.6706349421531E-2</v>
      </c>
      <c r="O5316">
        <f t="shared" ref="O5316:O5379" si="1419">(0.0007156*F5316)+(0.00001975*G5316)</f>
        <v>2.1704061187025E-2</v>
      </c>
      <c r="P5316">
        <f t="shared" si="1414"/>
        <v>1.9205205304278002E-2</v>
      </c>
      <c r="Q5316">
        <f t="shared" ref="Q5316:Q5379" si="1420">(0.0005712*F5316)+(0.000013346*G5316)</f>
        <v>1.6559462900331001E-2</v>
      </c>
      <c r="R5316" s="3"/>
      <c r="S5316" s="3"/>
      <c r="T5316">
        <f>(J5316*1000)*[1]derivitives!$D$9</f>
        <v>206290.83517584077</v>
      </c>
      <c r="U5316">
        <f>(M5316*1000)*[1]derivitives!$F$9</f>
        <v>712972.80501295114</v>
      </c>
      <c r="V5316">
        <f>(P5316*1000)*[1]derivitives!$C$9</f>
        <v>686068.35212960443</v>
      </c>
      <c r="W5316">
        <f>(Q5316*1000)*[1]derivitives!$E$9</f>
        <v>160908.39500794894</v>
      </c>
      <c r="X5316" s="3"/>
      <c r="Y5316" s="3"/>
      <c r="Z5316">
        <f t="shared" si="1404"/>
        <v>13.378785824493978</v>
      </c>
      <c r="AA5316">
        <f t="shared" si="1405"/>
        <v>46.239138296309932</v>
      </c>
      <c r="AB5316">
        <f t="shared" si="1406"/>
        <v>44.494276909013365</v>
      </c>
      <c r="AC5316">
        <f t="shared" si="1407"/>
        <v>10.43555304984552</v>
      </c>
      <c r="AD5316" s="3"/>
      <c r="AE5316" s="3"/>
      <c r="AF5316" t="str">
        <f t="shared" si="1408"/>
        <v>0</v>
      </c>
      <c r="AG5316" t="str">
        <f t="shared" si="1409"/>
        <v>0</v>
      </c>
      <c r="AH5316" t="str">
        <f t="shared" si="1410"/>
        <v>0</v>
      </c>
      <c r="AI5316" t="str">
        <f t="shared" si="1411"/>
        <v>0</v>
      </c>
      <c r="AJ5316">
        <f t="shared" si="1412"/>
        <v>0</v>
      </c>
    </row>
    <row r="5317" spans="1:36">
      <c r="A5317" s="8">
        <v>40937.458333333336</v>
      </c>
      <c r="B5317" s="5">
        <v>11</v>
      </c>
      <c r="C5317" s="3">
        <v>18.59</v>
      </c>
      <c r="D5317" s="3">
        <v>15.38</v>
      </c>
      <c r="E5317" s="3">
        <v>553.6</v>
      </c>
      <c r="F5317" s="3">
        <v>24.560791940000001</v>
      </c>
      <c r="G5317" s="3">
        <v>451.9602026</v>
      </c>
      <c r="H5317" s="3"/>
      <c r="I5317" s="3"/>
      <c r="J5317">
        <f t="shared" si="1415"/>
        <v>1.65022137587022E-2</v>
      </c>
      <c r="K5317" s="2">
        <f t="shared" si="1416"/>
        <v>1.051788222244714E-2</v>
      </c>
      <c r="L5317">
        <f t="shared" si="1417"/>
        <v>2.8001604914105999E-2</v>
      </c>
      <c r="M5317">
        <f t="shared" si="1413"/>
        <v>1.9259743568276567E-2</v>
      </c>
      <c r="N5317">
        <f t="shared" si="1418"/>
        <v>2.0227998605219601E-2</v>
      </c>
      <c r="O5317">
        <f t="shared" si="1419"/>
        <v>2.6501916713614002E-2</v>
      </c>
      <c r="P5317">
        <f t="shared" si="1414"/>
        <v>2.3364957659416801E-2</v>
      </c>
      <c r="Q5317">
        <f t="shared" si="1420"/>
        <v>2.00609852200276E-2</v>
      </c>
      <c r="R5317" s="3"/>
      <c r="S5317" s="3"/>
      <c r="T5317">
        <f>(J5317*1000)*[1]derivitives!$D$9</f>
        <v>250941.56095418375</v>
      </c>
      <c r="U5317">
        <f>(M5317*1000)*[1]derivitives!$F$9</f>
        <v>865374.31372150907</v>
      </c>
      <c r="V5317">
        <f>(P5317*1000)*[1]derivitives!$C$9</f>
        <v>834667.35944777203</v>
      </c>
      <c r="W5317">
        <f>(Q5317*1000)*[1]derivitives!$E$9</f>
        <v>194932.70726602513</v>
      </c>
      <c r="X5317" s="3"/>
      <c r="Y5317" s="3"/>
      <c r="Z5317">
        <f t="shared" si="1404"/>
        <v>16.274563994122634</v>
      </c>
      <c r="AA5317">
        <f t="shared" si="1405"/>
        <v>56.122985742094748</v>
      </c>
      <c r="AB5317">
        <f t="shared" si="1406"/>
        <v>54.131516929625803</v>
      </c>
      <c r="AC5317">
        <f t="shared" si="1407"/>
        <v>12.642165797030794</v>
      </c>
      <c r="AD5317" s="3"/>
      <c r="AE5317" s="3"/>
      <c r="AF5317" t="str">
        <f t="shared" si="1408"/>
        <v>0</v>
      </c>
      <c r="AG5317" t="str">
        <f t="shared" si="1409"/>
        <v>0</v>
      </c>
      <c r="AH5317" t="str">
        <f t="shared" si="1410"/>
        <v>0</v>
      </c>
      <c r="AI5317" t="str">
        <f t="shared" si="1411"/>
        <v>0</v>
      </c>
      <c r="AJ5317">
        <f t="shared" si="1412"/>
        <v>0</v>
      </c>
    </row>
    <row r="5318" spans="1:36">
      <c r="A5318" s="8">
        <v>40937.5</v>
      </c>
      <c r="B5318" s="5">
        <v>12</v>
      </c>
      <c r="C5318" s="3">
        <v>19.97</v>
      </c>
      <c r="D5318" s="3">
        <v>13.44</v>
      </c>
      <c r="E5318" s="3">
        <v>660.3</v>
      </c>
      <c r="F5318" s="3">
        <v>25.698555020000001</v>
      </c>
      <c r="G5318" s="3">
        <v>539.07030659999998</v>
      </c>
      <c r="H5318" s="3"/>
      <c r="I5318" s="3"/>
      <c r="J5318">
        <f t="shared" si="1415"/>
        <v>1.8038712622246201E-2</v>
      </c>
      <c r="K5318" s="2">
        <f t="shared" si="1416"/>
        <v>1.1433185118548739E-2</v>
      </c>
      <c r="L5318">
        <f t="shared" si="1417"/>
        <v>3.0615610831318002E-2</v>
      </c>
      <c r="M5318">
        <f t="shared" si="1413"/>
        <v>2.102439797493337E-2</v>
      </c>
      <c r="N5318">
        <f t="shared" si="1418"/>
        <v>2.20481971134436E-2</v>
      </c>
      <c r="O5318">
        <f t="shared" si="1419"/>
        <v>2.9036524527661998E-2</v>
      </c>
      <c r="P5318">
        <f t="shared" si="1414"/>
        <v>2.5542360820552799E-2</v>
      </c>
      <c r="Q5318">
        <f t="shared" si="1420"/>
        <v>2.1873446939307602E-2</v>
      </c>
      <c r="R5318" s="3"/>
      <c r="S5318" s="3"/>
      <c r="T5318">
        <f>(J5318*1000)*[1]derivitives!$D$9</f>
        <v>274306.39120423037</v>
      </c>
      <c r="U5318">
        <f>(M5318*1000)*[1]derivitives!$F$9</f>
        <v>944663.35465306067</v>
      </c>
      <c r="V5318">
        <f>(P5318*1000)*[1]derivitives!$C$9</f>
        <v>912450.8236187906</v>
      </c>
      <c r="W5318">
        <f>(Q5318*1000)*[1]derivitives!$E$9</f>
        <v>212544.40808132532</v>
      </c>
      <c r="X5318" s="3"/>
      <c r="Y5318" s="3"/>
      <c r="Z5318">
        <f t="shared" si="1404"/>
        <v>17.789866695159155</v>
      </c>
      <c r="AA5318">
        <f t="shared" si="1405"/>
        <v>61.265197202669597</v>
      </c>
      <c r="AB5318">
        <f t="shared" si="1406"/>
        <v>59.176085714973048</v>
      </c>
      <c r="AC5318">
        <f t="shared" si="1407"/>
        <v>13.784355041706272</v>
      </c>
      <c r="AD5318" s="3"/>
      <c r="AE5318" s="3"/>
      <c r="AF5318" t="str">
        <f t="shared" si="1408"/>
        <v>0</v>
      </c>
      <c r="AG5318" t="str">
        <f t="shared" si="1409"/>
        <v>0</v>
      </c>
      <c r="AH5318" t="str">
        <f t="shared" si="1410"/>
        <v>0</v>
      </c>
      <c r="AI5318" t="str">
        <f t="shared" si="1411"/>
        <v>0</v>
      </c>
      <c r="AJ5318">
        <f t="shared" si="1412"/>
        <v>0</v>
      </c>
    </row>
    <row r="5319" spans="1:36">
      <c r="A5319" s="8">
        <v>40937.541666666664</v>
      </c>
      <c r="B5319" s="5">
        <v>13</v>
      </c>
      <c r="C5319" s="3">
        <v>21.59</v>
      </c>
      <c r="D5319" s="3">
        <v>13.56</v>
      </c>
      <c r="E5319" s="3">
        <v>696.2</v>
      </c>
      <c r="F5319" s="3">
        <v>27.034189940000001</v>
      </c>
      <c r="G5319" s="3">
        <v>568.379142</v>
      </c>
      <c r="H5319" s="3"/>
      <c r="I5319" s="3"/>
      <c r="J5319">
        <f t="shared" si="1415"/>
        <v>1.8991311090282001E-2</v>
      </c>
      <c r="K5319" s="2">
        <f t="shared" si="1416"/>
        <v>1.2035759361131798E-2</v>
      </c>
      <c r="L5319">
        <f t="shared" si="1417"/>
        <v>3.2232504520366002E-2</v>
      </c>
      <c r="M5319">
        <f t="shared" si="1413"/>
        <v>2.21341319407489E-2</v>
      </c>
      <c r="N5319">
        <f t="shared" si="1418"/>
        <v>2.3211349814451998E-2</v>
      </c>
      <c r="O5319">
        <f t="shared" si="1419"/>
        <v>3.0571154375564E-2</v>
      </c>
      <c r="P5319">
        <f t="shared" si="1414"/>
        <v>2.6891252095007999E-2</v>
      </c>
      <c r="Q5319">
        <f t="shared" si="1420"/>
        <v>2.302751732286E-2</v>
      </c>
      <c r="R5319" s="3"/>
      <c r="S5319" s="3"/>
      <c r="T5319">
        <f>(J5319*1000)*[1]derivitives!$D$9</f>
        <v>288792.11718177749</v>
      </c>
      <c r="U5319">
        <f>(M5319*1000)*[1]derivitives!$F$9</f>
        <v>994525.66282329324</v>
      </c>
      <c r="V5319">
        <f>(P5319*1000)*[1]derivitives!$C$9</f>
        <v>960637.323018583</v>
      </c>
      <c r="W5319">
        <f>(Q5319*1000)*[1]derivitives!$E$9</f>
        <v>223758.51654977765</v>
      </c>
      <c r="X5319" s="3"/>
      <c r="Y5319" s="3"/>
      <c r="Z5319">
        <f t="shared" si="1404"/>
        <v>18.729323967706996</v>
      </c>
      <c r="AA5319">
        <f t="shared" si="1405"/>
        <v>64.498967336741856</v>
      </c>
      <c r="AB5319">
        <f t="shared" si="1406"/>
        <v>62.301172947047185</v>
      </c>
      <c r="AC5319">
        <f t="shared" si="1407"/>
        <v>14.511634832319279</v>
      </c>
      <c r="AD5319" s="3"/>
      <c r="AE5319" s="3"/>
      <c r="AF5319" t="str">
        <f t="shared" si="1408"/>
        <v>0</v>
      </c>
      <c r="AG5319" t="str">
        <f t="shared" si="1409"/>
        <v>0</v>
      </c>
      <c r="AH5319" t="str">
        <f t="shared" si="1410"/>
        <v>0</v>
      </c>
      <c r="AI5319" t="str">
        <f t="shared" si="1411"/>
        <v>0</v>
      </c>
      <c r="AJ5319">
        <f t="shared" si="1412"/>
        <v>0</v>
      </c>
    </row>
    <row r="5320" spans="1:36">
      <c r="A5320" s="8">
        <v>40937.583333333336</v>
      </c>
      <c r="B5320" s="5">
        <v>14</v>
      </c>
      <c r="C5320" s="3">
        <v>22.6</v>
      </c>
      <c r="D5320" s="3">
        <v>14.07</v>
      </c>
      <c r="E5320" s="3">
        <v>653.20000000000005</v>
      </c>
      <c r="F5320" s="3">
        <v>27.866900600000001</v>
      </c>
      <c r="G5320" s="3">
        <v>533.27385170000002</v>
      </c>
      <c r="H5320" s="3"/>
      <c r="I5320" s="3"/>
      <c r="J5320">
        <f t="shared" si="1415"/>
        <v>1.8962452982103903E-2</v>
      </c>
      <c r="K5320" s="2">
        <f t="shared" si="1416"/>
        <v>1.2066140884782131E-2</v>
      </c>
      <c r="L5320">
        <f t="shared" si="1417"/>
        <v>3.2178344023169998E-2</v>
      </c>
      <c r="M5320">
        <f t="shared" si="1413"/>
        <v>2.2122242453976065E-2</v>
      </c>
      <c r="N5320">
        <f t="shared" si="1418"/>
        <v>2.3224141371588201E-2</v>
      </c>
      <c r="O5320">
        <f t="shared" si="1419"/>
        <v>3.0473712640435E-2</v>
      </c>
      <c r="P5320">
        <f t="shared" si="1414"/>
        <v>2.6848927006011603E-2</v>
      </c>
      <c r="Q5320">
        <f t="shared" si="1420"/>
        <v>2.3034646447508203E-2</v>
      </c>
      <c r="R5320" s="3"/>
      <c r="S5320" s="3"/>
      <c r="T5320">
        <f>(J5320*1000)*[1]derivitives!$D$9</f>
        <v>288353.28522757505</v>
      </c>
      <c r="U5320">
        <f>(M5320*1000)*[1]derivitives!$F$9</f>
        <v>993991.44717187143</v>
      </c>
      <c r="V5320">
        <f>(P5320*1000)*[1]derivitives!$C$9</f>
        <v>959125.34209458693</v>
      </c>
      <c r="W5320">
        <f>(Q5320*1000)*[1]derivitives!$E$9</f>
        <v>223827.79029445513</v>
      </c>
      <c r="X5320" s="3"/>
      <c r="Y5320" s="3"/>
      <c r="Z5320">
        <f t="shared" si="1404"/>
        <v>18.700863960149153</v>
      </c>
      <c r="AA5320">
        <f t="shared" si="1405"/>
        <v>64.464321314884543</v>
      </c>
      <c r="AB5320">
        <f t="shared" si="1406"/>
        <v>62.20311493620234</v>
      </c>
      <c r="AC5320">
        <f t="shared" si="1407"/>
        <v>14.516127511756594</v>
      </c>
      <c r="AD5320" s="3"/>
      <c r="AE5320" s="3"/>
      <c r="AF5320" t="str">
        <f t="shared" si="1408"/>
        <v>0</v>
      </c>
      <c r="AG5320" t="str">
        <f t="shared" si="1409"/>
        <v>0</v>
      </c>
      <c r="AH5320" t="str">
        <f t="shared" si="1410"/>
        <v>0</v>
      </c>
      <c r="AI5320" t="str">
        <f t="shared" si="1411"/>
        <v>0</v>
      </c>
      <c r="AJ5320">
        <f t="shared" si="1412"/>
        <v>0</v>
      </c>
    </row>
    <row r="5321" spans="1:36">
      <c r="A5321" s="8">
        <v>40937.625</v>
      </c>
      <c r="B5321" s="5">
        <v>15</v>
      </c>
      <c r="C5321" s="3">
        <v>24.19</v>
      </c>
      <c r="D5321" s="3">
        <v>13.31</v>
      </c>
      <c r="E5321" s="3">
        <v>563.5</v>
      </c>
      <c r="F5321" s="3">
        <v>29.177801540000001</v>
      </c>
      <c r="G5321" s="3">
        <v>460.04258340000001</v>
      </c>
      <c r="H5321" s="3"/>
      <c r="I5321" s="3"/>
      <c r="J5321">
        <f t="shared" si="1415"/>
        <v>1.87074076846158E-2</v>
      </c>
      <c r="K5321" s="2">
        <f t="shared" si="1416"/>
        <v>1.199774570392426E-2</v>
      </c>
      <c r="L5321">
        <f t="shared" si="1417"/>
        <v>3.1735548021465998E-2</v>
      </c>
      <c r="M5321">
        <f t="shared" si="1413"/>
        <v>2.1866646862695127E-2</v>
      </c>
      <c r="N5321">
        <f t="shared" si="1418"/>
        <v>2.30044976081764E-2</v>
      </c>
      <c r="O5321">
        <f t="shared" si="1419"/>
        <v>2.9965475804174004E-2</v>
      </c>
      <c r="P5321">
        <f t="shared" si="1414"/>
        <v>2.6484986706175204E-2</v>
      </c>
      <c r="Q5321">
        <f t="shared" si="1420"/>
        <v>2.2806088557704402E-2</v>
      </c>
      <c r="R5321" s="3"/>
      <c r="S5321" s="3"/>
      <c r="T5321">
        <f>(J5321*1000)*[1]derivitives!$D$9</f>
        <v>284474.92890511267</v>
      </c>
      <c r="U5321">
        <f>(M5321*1000)*[1]derivitives!$F$9</f>
        <v>982507.08557531785</v>
      </c>
      <c r="V5321">
        <f>(P5321*1000)*[1]derivitives!$C$9</f>
        <v>946124.28754576133</v>
      </c>
      <c r="W5321">
        <f>(Q5321*1000)*[1]derivitives!$E$9</f>
        <v>221606.89198174491</v>
      </c>
      <c r="X5321" s="3"/>
      <c r="Y5321" s="3"/>
      <c r="Z5321">
        <f t="shared" si="1404"/>
        <v>18.449337039212178</v>
      </c>
      <c r="AA5321">
        <f t="shared" si="1405"/>
        <v>63.719514527901666</v>
      </c>
      <c r="AB5321">
        <f t="shared" si="1406"/>
        <v>61.359944544492805</v>
      </c>
      <c r="AC5321">
        <f t="shared" si="1407"/>
        <v>14.372093372584084</v>
      </c>
      <c r="AD5321" s="3"/>
      <c r="AE5321" s="3"/>
      <c r="AF5321" t="str">
        <f t="shared" si="1408"/>
        <v>0</v>
      </c>
      <c r="AG5321" t="str">
        <f t="shared" si="1409"/>
        <v>0</v>
      </c>
      <c r="AH5321" t="str">
        <f t="shared" si="1410"/>
        <v>0</v>
      </c>
      <c r="AI5321" t="str">
        <f t="shared" si="1411"/>
        <v>0</v>
      </c>
      <c r="AJ5321">
        <f t="shared" si="1412"/>
        <v>0</v>
      </c>
    </row>
    <row r="5322" spans="1:36">
      <c r="A5322" s="8">
        <v>40937.666666666664</v>
      </c>
      <c r="B5322" s="5">
        <v>16</v>
      </c>
      <c r="C5322" s="3">
        <v>25.47</v>
      </c>
      <c r="D5322" s="3">
        <v>12.75</v>
      </c>
      <c r="E5322" s="3">
        <v>412</v>
      </c>
      <c r="F5322" s="3">
        <v>30.233118019999999</v>
      </c>
      <c r="G5322" s="3">
        <v>336.35766519999999</v>
      </c>
      <c r="H5322" s="3"/>
      <c r="I5322" s="3"/>
      <c r="J5322">
        <f t="shared" si="1415"/>
        <v>1.7746866438632401E-2</v>
      </c>
      <c r="K5322" s="2">
        <f t="shared" si="1416"/>
        <v>1.1523944192196279E-2</v>
      </c>
      <c r="L5322">
        <f t="shared" si="1417"/>
        <v>3.0090927573157997E-2</v>
      </c>
      <c r="M5322">
        <f t="shared" si="1413"/>
        <v>2.0807435882677139E-2</v>
      </c>
      <c r="N5322">
        <f t="shared" si="1418"/>
        <v>2.1963771615319198E-2</v>
      </c>
      <c r="O5322">
        <f t="shared" si="1419"/>
        <v>2.8277883142812002E-2</v>
      </c>
      <c r="P5322">
        <f t="shared" si="1414"/>
        <v>2.51208273790656E-2</v>
      </c>
      <c r="Q5322">
        <f t="shared" si="1420"/>
        <v>2.1758186412783199E-2</v>
      </c>
      <c r="R5322" s="3"/>
      <c r="S5322" s="3"/>
      <c r="T5322">
        <f>(J5322*1000)*[1]derivitives!$D$9</f>
        <v>269868.42076308589</v>
      </c>
      <c r="U5322">
        <f>(M5322*1000)*[1]derivitives!$F$9</f>
        <v>934914.86443956289</v>
      </c>
      <c r="V5322">
        <f>(P5322*1000)*[1]derivitives!$C$9</f>
        <v>897392.36686257855</v>
      </c>
      <c r="W5322">
        <f>(Q5322*1000)*[1]derivitives!$E$9</f>
        <v>211424.42089077205</v>
      </c>
      <c r="X5322" s="3"/>
      <c r="Y5322" s="3"/>
      <c r="Z5322">
        <f t="shared" si="1404"/>
        <v>17.502046560169173</v>
      </c>
      <c r="AA5322">
        <f t="shared" si="1405"/>
        <v>60.632968618363414</v>
      </c>
      <c r="AB5322">
        <f t="shared" si="1406"/>
        <v>58.199484560505667</v>
      </c>
      <c r="AC5322">
        <f t="shared" si="1407"/>
        <v>13.71171939245013</v>
      </c>
      <c r="AD5322" s="3"/>
      <c r="AE5322" s="3"/>
      <c r="AF5322" t="str">
        <f t="shared" si="1408"/>
        <v>0</v>
      </c>
      <c r="AG5322" t="str">
        <f t="shared" si="1409"/>
        <v>0</v>
      </c>
      <c r="AH5322" t="str">
        <f t="shared" si="1410"/>
        <v>0</v>
      </c>
      <c r="AI5322" t="str">
        <f t="shared" si="1411"/>
        <v>0</v>
      </c>
      <c r="AJ5322">
        <f t="shared" si="1412"/>
        <v>0</v>
      </c>
    </row>
    <row r="5323" spans="1:36">
      <c r="A5323" s="8">
        <v>40937.708333333336</v>
      </c>
      <c r="B5323" s="5">
        <v>17</v>
      </c>
      <c r="C5323" s="3">
        <v>25.39</v>
      </c>
      <c r="D5323" s="3">
        <v>13.21</v>
      </c>
      <c r="E5323" s="3">
        <v>222.1</v>
      </c>
      <c r="F5323" s="3">
        <v>30.16716074</v>
      </c>
      <c r="G5323" s="3">
        <v>181.32290639999999</v>
      </c>
      <c r="H5323" s="3"/>
      <c r="I5323" s="3"/>
      <c r="J5323">
        <f t="shared" si="1415"/>
        <v>1.59079202392968E-2</v>
      </c>
      <c r="K5323" s="2">
        <f t="shared" si="1416"/>
        <v>1.0500645850018959E-2</v>
      </c>
      <c r="L5323">
        <f t="shared" si="1417"/>
        <v>2.6954691534046001E-2</v>
      </c>
      <c r="M5323">
        <f t="shared" si="1413"/>
        <v>1.8727668692032479E-2</v>
      </c>
      <c r="N5323">
        <f t="shared" si="1418"/>
        <v>1.9856554416534396E-2</v>
      </c>
      <c r="O5323">
        <f t="shared" si="1419"/>
        <v>2.5168747626944002E-2</v>
      </c>
      <c r="P5323">
        <f t="shared" si="1414"/>
        <v>2.2512651021739199E-2</v>
      </c>
      <c r="Q5323">
        <f t="shared" si="1420"/>
        <v>1.9651417723502401E-2</v>
      </c>
      <c r="R5323" s="3"/>
      <c r="S5323" s="3"/>
      <c r="T5323">
        <f>(J5323*1000)*[1]derivitives!$D$9</f>
        <v>241904.4132353873</v>
      </c>
      <c r="U5323">
        <f>(M5323*1000)*[1]derivitives!$F$9</f>
        <v>841467.24926626892</v>
      </c>
      <c r="V5323">
        <f>(P5323*1000)*[1]derivitives!$C$9</f>
        <v>804220.37379173504</v>
      </c>
      <c r="W5323">
        <f>(Q5323*1000)*[1]derivitives!$E$9</f>
        <v>190952.93757724034</v>
      </c>
      <c r="X5323" s="3"/>
      <c r="Y5323" s="3"/>
      <c r="Z5323">
        <f t="shared" si="1404"/>
        <v>15.688468815967807</v>
      </c>
      <c r="AA5323">
        <f t="shared" si="1405"/>
        <v>54.572516983914603</v>
      </c>
      <c r="AB5323">
        <f t="shared" si="1406"/>
        <v>52.156908121889181</v>
      </c>
      <c r="AC5323">
        <f t="shared" si="1407"/>
        <v>12.384061813634345</v>
      </c>
      <c r="AD5323" s="3"/>
      <c r="AE5323" s="3"/>
      <c r="AF5323" t="str">
        <f t="shared" si="1408"/>
        <v>0</v>
      </c>
      <c r="AG5323" t="str">
        <f t="shared" si="1409"/>
        <v>0</v>
      </c>
      <c r="AH5323" t="str">
        <f t="shared" si="1410"/>
        <v>0</v>
      </c>
      <c r="AI5323" t="str">
        <f t="shared" si="1411"/>
        <v>0</v>
      </c>
      <c r="AJ5323">
        <f t="shared" si="1412"/>
        <v>0</v>
      </c>
    </row>
    <row r="5324" spans="1:36">
      <c r="A5324" s="8">
        <v>40937.75</v>
      </c>
      <c r="B5324" s="5">
        <v>18</v>
      </c>
      <c r="C5324" s="3">
        <v>23.58</v>
      </c>
      <c r="D5324" s="3">
        <v>15.37</v>
      </c>
      <c r="E5324" s="3">
        <v>48.34</v>
      </c>
      <c r="F5324" s="3">
        <v>28.67487728</v>
      </c>
      <c r="G5324" s="3">
        <v>39.464877510000001</v>
      </c>
      <c r="H5324" s="3"/>
      <c r="I5324" s="3"/>
      <c r="J5324">
        <f t="shared" si="1415"/>
        <v>1.3570590618325169E-2</v>
      </c>
      <c r="K5324" s="2">
        <f t="shared" si="1416"/>
        <v>9.1215664011004387E-3</v>
      </c>
      <c r="L5324">
        <f t="shared" si="1417"/>
        <v>2.2976838589441002E-2</v>
      </c>
      <c r="M5324">
        <f t="shared" si="1413"/>
        <v>1.6049202495270719E-2</v>
      </c>
      <c r="N5324">
        <f t="shared" si="1418"/>
        <v>1.710077732308846E-2</v>
      </c>
      <c r="O5324">
        <f t="shared" si="1419"/>
        <v>2.1299173512390499E-2</v>
      </c>
      <c r="P5324">
        <f t="shared" si="1414"/>
        <v>1.9199975417739479E-2</v>
      </c>
      <c r="Q5324">
        <f t="shared" si="1420"/>
        <v>1.6905788157584461E-2</v>
      </c>
      <c r="R5324" s="3"/>
      <c r="S5324" s="3"/>
      <c r="T5324">
        <f>(J5324*1000)*[1]derivitives!$D$9</f>
        <v>206361.71865346967</v>
      </c>
      <c r="U5324">
        <f>(M5324*1000)*[1]derivitives!$F$9</f>
        <v>721119.02974652266</v>
      </c>
      <c r="V5324">
        <f>(P5324*1000)*[1]derivitives!$C$9</f>
        <v>685881.52467410674</v>
      </c>
      <c r="W5324">
        <f>(Q5324*1000)*[1]derivitives!$E$9</f>
        <v>164273.6394987141</v>
      </c>
      <c r="X5324" s="3"/>
      <c r="Y5324" s="3"/>
      <c r="Z5324">
        <f t="shared" si="1404"/>
        <v>13.383382901552121</v>
      </c>
      <c r="AA5324">
        <f t="shared" si="1405"/>
        <v>46.767453555180978</v>
      </c>
      <c r="AB5324">
        <f t="shared" si="1406"/>
        <v>44.482160401214522</v>
      </c>
      <c r="AC5324">
        <f t="shared" si="1407"/>
        <v>10.653802616049603</v>
      </c>
      <c r="AD5324" s="3"/>
      <c r="AE5324" s="3"/>
      <c r="AF5324" t="str">
        <f t="shared" si="1408"/>
        <v>0</v>
      </c>
      <c r="AG5324" t="str">
        <f t="shared" si="1409"/>
        <v>0</v>
      </c>
      <c r="AH5324" t="str">
        <f t="shared" si="1410"/>
        <v>0</v>
      </c>
      <c r="AI5324" t="str">
        <f t="shared" si="1411"/>
        <v>0</v>
      </c>
      <c r="AJ5324">
        <f t="shared" si="1412"/>
        <v>0</v>
      </c>
    </row>
    <row r="5325" spans="1:36">
      <c r="A5325" s="8">
        <v>40937.791666666664</v>
      </c>
      <c r="B5325" s="5">
        <v>19</v>
      </c>
      <c r="C5325" s="3">
        <v>18.98</v>
      </c>
      <c r="D5325" s="3">
        <v>29.79</v>
      </c>
      <c r="E5325" s="3">
        <v>0.28899999999999998</v>
      </c>
      <c r="F5325" s="3">
        <v>24.882333679999999</v>
      </c>
      <c r="G5325" s="3">
        <v>0.23594020700000001</v>
      </c>
      <c r="H5325" s="3"/>
      <c r="I5325" s="3"/>
      <c r="J5325">
        <f t="shared" si="1415"/>
        <v>1.1378955672891069E-2</v>
      </c>
      <c r="K5325" s="2">
        <f t="shared" si="1416"/>
        <v>7.6951438474610612E-3</v>
      </c>
      <c r="L5325">
        <f t="shared" si="1417"/>
        <v>1.92611332450713E-2</v>
      </c>
      <c r="M5325">
        <f t="shared" si="1413"/>
        <v>1.347813854626618E-2</v>
      </c>
      <c r="N5325">
        <f t="shared" si="1418"/>
        <v>1.4385137725042621E-2</v>
      </c>
      <c r="O5325">
        <f t="shared" si="1419"/>
        <v>1.7810457800496251E-2</v>
      </c>
      <c r="P5325">
        <f t="shared" si="1414"/>
        <v>1.6097797762769435E-2</v>
      </c>
      <c r="Q5325">
        <f t="shared" si="1420"/>
        <v>1.421593785601862E-2</v>
      </c>
      <c r="R5325" s="3"/>
      <c r="S5325" s="3"/>
      <c r="T5325">
        <f>(J5325*1000)*[1]derivitives!$D$9</f>
        <v>173034.5358711626</v>
      </c>
      <c r="U5325">
        <f>(M5325*1000)*[1]derivitives!$F$9</f>
        <v>605596.58301630325</v>
      </c>
      <c r="V5325">
        <f>(P5325*1000)*[1]derivitives!$C$9</f>
        <v>575062.30259140953</v>
      </c>
      <c r="W5325">
        <f>(Q5325*1000)*[1]derivitives!$E$9</f>
        <v>138136.34884854723</v>
      </c>
      <c r="X5325" s="3"/>
      <c r="Y5325" s="3"/>
      <c r="Z5325">
        <f t="shared" si="1404"/>
        <v>11.22198178938838</v>
      </c>
      <c r="AA5325">
        <f t="shared" si="1405"/>
        <v>39.275360794939331</v>
      </c>
      <c r="AB5325">
        <f t="shared" si="1406"/>
        <v>37.295090572263277</v>
      </c>
      <c r="AC5325">
        <f t="shared" si="1407"/>
        <v>8.9586947682236815</v>
      </c>
      <c r="AD5325" s="3"/>
      <c r="AE5325" s="3"/>
      <c r="AF5325" t="str">
        <f t="shared" si="1408"/>
        <v>0</v>
      </c>
      <c r="AG5325" t="str">
        <f t="shared" si="1409"/>
        <v>0</v>
      </c>
      <c r="AH5325" t="str">
        <f t="shared" si="1410"/>
        <v>0</v>
      </c>
      <c r="AI5325" t="str">
        <f t="shared" si="1411"/>
        <v>0</v>
      </c>
      <c r="AJ5325">
        <f t="shared" si="1412"/>
        <v>0</v>
      </c>
    </row>
    <row r="5326" spans="1:36">
      <c r="A5326" s="8">
        <v>40937.833333333336</v>
      </c>
      <c r="B5326" s="5">
        <v>20</v>
      </c>
      <c r="C5326" s="3">
        <v>16.82</v>
      </c>
      <c r="D5326" s="3">
        <v>30.94</v>
      </c>
      <c r="E5326" s="3">
        <v>1E-3</v>
      </c>
      <c r="F5326" s="3">
        <v>23.101487120000002</v>
      </c>
      <c r="G5326" s="3">
        <v>8.1640200000000003E-4</v>
      </c>
      <c r="H5326" s="3"/>
      <c r="I5326" s="3"/>
      <c r="J5326">
        <f t="shared" si="1415"/>
        <v>1.0562009436226134E-2</v>
      </c>
      <c r="K5326" s="2">
        <f t="shared" si="1416"/>
        <v>7.1429850987268974E-3</v>
      </c>
      <c r="L5326">
        <f t="shared" si="1417"/>
        <v>1.78782571285678E-2</v>
      </c>
      <c r="M5326">
        <f t="shared" si="1413"/>
        <v>1.2510621113647348E-2</v>
      </c>
      <c r="N5326">
        <f t="shared" si="1418"/>
        <v>1.3352670451061092E-2</v>
      </c>
      <c r="O5326">
        <f t="shared" si="1419"/>
        <v>1.6531440307011501E-2</v>
      </c>
      <c r="P5326">
        <f t="shared" si="1414"/>
        <v>1.4942055379036296E-2</v>
      </c>
      <c r="Q5326">
        <f t="shared" si="1420"/>
        <v>1.3195580338645093E-2</v>
      </c>
      <c r="R5326" s="3"/>
      <c r="S5326" s="3"/>
      <c r="T5326">
        <f>(J5326*1000)*[1]derivitives!$D$9</f>
        <v>160611.61087200983</v>
      </c>
      <c r="U5326">
        <f>(M5326*1000)*[1]derivitives!$F$9</f>
        <v>562124.31500307762</v>
      </c>
      <c r="V5326">
        <f>(P5326*1000)*[1]derivitives!$C$9</f>
        <v>533775.66909119324</v>
      </c>
      <c r="W5326">
        <f>(Q5326*1000)*[1]derivitives!$E$9</f>
        <v>128221.52905982161</v>
      </c>
      <c r="X5326" s="3"/>
      <c r="Y5326" s="3"/>
      <c r="Z5326">
        <f t="shared" si="1404"/>
        <v>10.416305411493326</v>
      </c>
      <c r="AA5326">
        <f t="shared" si="1405"/>
        <v>36.456010325209597</v>
      </c>
      <c r="AB5326">
        <f t="shared" si="1406"/>
        <v>34.617487243240248</v>
      </c>
      <c r="AC5326">
        <f t="shared" si="1407"/>
        <v>8.3156790456456697</v>
      </c>
      <c r="AD5326" s="3"/>
      <c r="AE5326" s="3"/>
      <c r="AF5326" t="str">
        <f t="shared" si="1408"/>
        <v>0</v>
      </c>
      <c r="AG5326" t="str">
        <f t="shared" si="1409"/>
        <v>0</v>
      </c>
      <c r="AH5326" t="str">
        <f t="shared" si="1410"/>
        <v>0</v>
      </c>
      <c r="AI5326" t="str">
        <f t="shared" si="1411"/>
        <v>0</v>
      </c>
      <c r="AJ5326">
        <f t="shared" si="1412"/>
        <v>0</v>
      </c>
    </row>
    <row r="5327" spans="1:36">
      <c r="A5327" s="8">
        <v>40937.875</v>
      </c>
      <c r="B5327" s="5">
        <v>21</v>
      </c>
      <c r="C5327" s="3">
        <v>15.29</v>
      </c>
      <c r="D5327" s="3">
        <v>45.71</v>
      </c>
      <c r="E5327" s="3">
        <v>1E-3</v>
      </c>
      <c r="F5327" s="3">
        <v>21.840054139999999</v>
      </c>
      <c r="G5327" s="3">
        <v>8.1640200000000003E-4</v>
      </c>
      <c r="H5327" s="3"/>
      <c r="I5327" s="3"/>
      <c r="J5327">
        <f t="shared" si="1415"/>
        <v>9.9852822777701331E-3</v>
      </c>
      <c r="K5327" s="2">
        <f t="shared" si="1416"/>
        <v>6.7529500213108964E-3</v>
      </c>
      <c r="L5327">
        <f t="shared" si="1417"/>
        <v>1.6902034145345798E-2</v>
      </c>
      <c r="M5327">
        <f t="shared" si="1413"/>
        <v>1.1827492083328346E-2</v>
      </c>
      <c r="N5327">
        <f t="shared" si="1418"/>
        <v>1.2623562188621091E-2</v>
      </c>
      <c r="O5327">
        <f t="shared" si="1419"/>
        <v>1.5628758866523502E-2</v>
      </c>
      <c r="P5327">
        <f t="shared" si="1414"/>
        <v>1.4126160527572297E-2</v>
      </c>
      <c r="Q5327">
        <f t="shared" si="1420"/>
        <v>1.247504982046909E-2</v>
      </c>
      <c r="R5327" s="3"/>
      <c r="S5327" s="3"/>
      <c r="T5327">
        <f>(J5327*1000)*[1]derivitives!$D$9</f>
        <v>151841.58671017268</v>
      </c>
      <c r="U5327">
        <f>(M5327*1000)*[1]derivitives!$F$9</f>
        <v>531430.1204672131</v>
      </c>
      <c r="V5327">
        <f>(P5327*1000)*[1]derivitives!$C$9</f>
        <v>504629.42319658434</v>
      </c>
      <c r="W5327">
        <f>(Q5327*1000)*[1]derivitives!$E$9</f>
        <v>121220.12992436842</v>
      </c>
      <c r="X5327" s="3"/>
      <c r="Y5327" s="3"/>
      <c r="Z5327">
        <f t="shared" si="1404"/>
        <v>9.8475342645015385</v>
      </c>
      <c r="AA5327">
        <f t="shared" si="1405"/>
        <v>34.465369032780636</v>
      </c>
      <c r="AB5327">
        <f t="shared" si="1406"/>
        <v>32.72723661199128</v>
      </c>
      <c r="AC5327">
        <f t="shared" si="1407"/>
        <v>7.8616103061149891</v>
      </c>
      <c r="AD5327" s="3"/>
      <c r="AE5327" s="3"/>
      <c r="AF5327" t="str">
        <f t="shared" si="1408"/>
        <v>0</v>
      </c>
      <c r="AG5327" t="str">
        <f t="shared" si="1409"/>
        <v>0</v>
      </c>
      <c r="AH5327" t="str">
        <f t="shared" si="1410"/>
        <v>0</v>
      </c>
      <c r="AI5327" t="str">
        <f t="shared" si="1411"/>
        <v>0</v>
      </c>
      <c r="AJ5327">
        <f t="shared" si="1412"/>
        <v>0</v>
      </c>
    </row>
    <row r="5328" spans="1:36">
      <c r="A5328" s="8">
        <v>40937.916666666664</v>
      </c>
      <c r="B5328" s="5">
        <v>22</v>
      </c>
      <c r="C5328" s="3">
        <v>12.93</v>
      </c>
      <c r="D5328" s="3">
        <v>59.95</v>
      </c>
      <c r="E5328" s="3">
        <v>1E-3</v>
      </c>
      <c r="F5328" s="3">
        <v>19.894314380000001</v>
      </c>
      <c r="G5328" s="3">
        <v>8.1640200000000003E-4</v>
      </c>
      <c r="H5328" s="3"/>
      <c r="I5328" s="3"/>
      <c r="J5328">
        <f t="shared" si="1415"/>
        <v>9.0956900594981339E-3</v>
      </c>
      <c r="K5328" s="2">
        <f t="shared" si="1416"/>
        <v>6.1513272875188974E-3</v>
      </c>
      <c r="L5328">
        <f t="shared" si="1417"/>
        <v>1.5396226145081801E-2</v>
      </c>
      <c r="M5328">
        <f t="shared" si="1413"/>
        <v>1.0773776716300349E-2</v>
      </c>
      <c r="N5328">
        <f t="shared" si="1418"/>
        <v>1.1498924607341091E-2</v>
      </c>
      <c r="O5328">
        <f t="shared" si="1419"/>
        <v>1.4236387494267502E-2</v>
      </c>
      <c r="P5328">
        <f t="shared" si="1414"/>
        <v>1.2867656050804296E-2</v>
      </c>
      <c r="Q5328">
        <f t="shared" si="1420"/>
        <v>1.1363643269557092E-2</v>
      </c>
      <c r="R5328" s="3"/>
      <c r="S5328" s="3"/>
      <c r="T5328">
        <f>(J5328*1000)*[1]derivitives!$D$9</f>
        <v>138313.96774158729</v>
      </c>
      <c r="U5328">
        <f>(M5328*1000)*[1]derivitives!$F$9</f>
        <v>484084.8269347687</v>
      </c>
      <c r="V5328">
        <f>(P5328*1000)*[1]derivitives!$C$9</f>
        <v>459671.81514999788</v>
      </c>
      <c r="W5328">
        <f>(Q5328*1000)*[1]derivitives!$E$9</f>
        <v>110420.58615987861</v>
      </c>
      <c r="X5328" s="3"/>
      <c r="Y5328" s="3"/>
      <c r="Z5328">
        <f t="shared" si="1404"/>
        <v>8.970214063912902</v>
      </c>
      <c r="AA5328">
        <f t="shared" si="1405"/>
        <v>31.394837366027488</v>
      </c>
      <c r="AB5328">
        <f t="shared" si="1406"/>
        <v>29.811555899737961</v>
      </c>
      <c r="AC5328">
        <f t="shared" si="1407"/>
        <v>7.1612166948127678</v>
      </c>
      <c r="AD5328" s="3"/>
      <c r="AE5328" s="3"/>
      <c r="AF5328" t="str">
        <f t="shared" si="1408"/>
        <v>0</v>
      </c>
      <c r="AG5328" t="str">
        <f t="shared" si="1409"/>
        <v>0</v>
      </c>
      <c r="AH5328" t="str">
        <f t="shared" si="1410"/>
        <v>0</v>
      </c>
      <c r="AI5328" t="str">
        <f t="shared" si="1411"/>
        <v>0</v>
      </c>
      <c r="AJ5328">
        <f t="shared" si="1412"/>
        <v>0</v>
      </c>
    </row>
    <row r="5329" spans="1:36">
      <c r="A5329" s="8">
        <v>40937.958333333336</v>
      </c>
      <c r="B5329" s="5">
        <v>23</v>
      </c>
      <c r="C5329" s="3">
        <v>11.03</v>
      </c>
      <c r="D5329" s="3">
        <v>46.37</v>
      </c>
      <c r="E5329" s="3">
        <v>0</v>
      </c>
      <c r="F5329" s="3">
        <v>18.32782898</v>
      </c>
      <c r="G5329" s="3">
        <v>0</v>
      </c>
      <c r="H5329" s="3"/>
      <c r="I5329" s="3"/>
      <c r="J5329">
        <f t="shared" si="1415"/>
        <v>8.3794834096560002E-3</v>
      </c>
      <c r="K5329" s="2">
        <f t="shared" si="1416"/>
        <v>5.6669647206159992E-3</v>
      </c>
      <c r="L5329">
        <f t="shared" si="1417"/>
        <v>1.4183906847622E-2</v>
      </c>
      <c r="M5329">
        <f t="shared" si="1413"/>
        <v>9.9254357841189987E-3</v>
      </c>
      <c r="N5329">
        <f t="shared" si="1418"/>
        <v>1.0593485150439999E-2</v>
      </c>
      <c r="O5329">
        <f t="shared" si="1419"/>
        <v>1.3115394418088001E-2</v>
      </c>
      <c r="P5329">
        <f t="shared" si="1414"/>
        <v>1.1854439784263999E-2</v>
      </c>
      <c r="Q5329">
        <f t="shared" si="1420"/>
        <v>1.0468855913376001E-2</v>
      </c>
      <c r="R5329" s="3"/>
      <c r="S5329" s="3"/>
      <c r="T5329">
        <f>(J5329*1000)*[1]derivitives!$D$9</f>
        <v>127422.94322177851</v>
      </c>
      <c r="U5329">
        <f>(M5329*1000)*[1]derivitives!$F$9</f>
        <v>445967.3696910743</v>
      </c>
      <c r="V5329">
        <f>(P5329*1000)*[1]derivitives!$C$9</f>
        <v>423476.64809383691</v>
      </c>
      <c r="W5329">
        <f>(Q5329*1000)*[1]derivitives!$E$9</f>
        <v>101725.93234030169</v>
      </c>
      <c r="X5329" s="3"/>
      <c r="Y5329" s="3"/>
      <c r="Z5329">
        <f t="shared" si="1404"/>
        <v>8.263887559705223</v>
      </c>
      <c r="AA5329">
        <f t="shared" si="1405"/>
        <v>28.922767793944931</v>
      </c>
      <c r="AB5329">
        <f t="shared" si="1406"/>
        <v>27.4641545354777</v>
      </c>
      <c r="AC5329">
        <f t="shared" si="1407"/>
        <v>6.5973336159979254</v>
      </c>
      <c r="AD5329" s="3"/>
      <c r="AE5329" s="3"/>
      <c r="AF5329">
        <f t="shared" si="1408"/>
        <v>279.7557429201749</v>
      </c>
      <c r="AG5329">
        <f t="shared" si="1409"/>
        <v>972.43314381853634</v>
      </c>
      <c r="AH5329">
        <f t="shared" si="1410"/>
        <v>930.09600875809156</v>
      </c>
      <c r="AI5329">
        <f t="shared" si="1411"/>
        <v>220.53837216062135</v>
      </c>
      <c r="AJ5329">
        <f t="shared" si="1412"/>
        <v>2402.8232676574244</v>
      </c>
    </row>
    <row r="5330" spans="1:36">
      <c r="A5330" s="8">
        <v>40938</v>
      </c>
      <c r="B5330" s="5">
        <v>0</v>
      </c>
      <c r="C5330" s="3">
        <v>11.41</v>
      </c>
      <c r="D5330" s="3">
        <v>43.72</v>
      </c>
      <c r="E5330" s="3">
        <v>0</v>
      </c>
      <c r="F5330" s="3">
        <v>18.641126060000001</v>
      </c>
      <c r="G5330" s="3">
        <v>0</v>
      </c>
      <c r="H5330" s="3"/>
      <c r="I5330" s="3"/>
      <c r="J5330">
        <f t="shared" si="1415"/>
        <v>8.5227228346320006E-3</v>
      </c>
      <c r="K5330" s="2">
        <f t="shared" si="1416"/>
        <v>5.7638361777520002E-3</v>
      </c>
      <c r="L5330">
        <f t="shared" si="1417"/>
        <v>1.4426367457834001E-2</v>
      </c>
      <c r="M5330">
        <f t="shared" si="1413"/>
        <v>1.0095101817793E-2</v>
      </c>
      <c r="N5330">
        <f t="shared" si="1418"/>
        <v>1.0774570862679999E-2</v>
      </c>
      <c r="O5330">
        <f t="shared" si="1419"/>
        <v>1.3339589808536001E-2</v>
      </c>
      <c r="P5330">
        <f t="shared" si="1414"/>
        <v>1.2057080335608001E-2</v>
      </c>
      <c r="Q5330">
        <f t="shared" si="1420"/>
        <v>1.0647811205472001E-2</v>
      </c>
      <c r="R5330" s="3"/>
      <c r="S5330" s="3"/>
      <c r="T5330">
        <f>(J5330*1000)*[1]derivitives!$D$9</f>
        <v>129601.11915739819</v>
      </c>
      <c r="U5330">
        <f>(M5330*1000)*[1]derivitives!$F$9</f>
        <v>453590.7644124002</v>
      </c>
      <c r="V5330">
        <f>(P5330*1000)*[1]derivitives!$C$9</f>
        <v>430715.58498269413</v>
      </c>
      <c r="W5330">
        <f>(Q5330*1000)*[1]derivitives!$E$9</f>
        <v>103464.84192949922</v>
      </c>
      <c r="X5330" s="3"/>
      <c r="Y5330" s="3"/>
      <c r="Z5330">
        <f t="shared" si="1404"/>
        <v>8.4051509818339021</v>
      </c>
      <c r="AA5330">
        <f t="shared" si="1405"/>
        <v>29.417175435201802</v>
      </c>
      <c r="AB5330">
        <f t="shared" si="1406"/>
        <v>27.933628548467645</v>
      </c>
      <c r="AC5330">
        <f t="shared" si="1407"/>
        <v>6.710108858495742</v>
      </c>
      <c r="AD5330" s="3"/>
      <c r="AE5330" s="3"/>
      <c r="AF5330" t="str">
        <f t="shared" si="1408"/>
        <v>0</v>
      </c>
      <c r="AG5330" t="str">
        <f t="shared" si="1409"/>
        <v>0</v>
      </c>
      <c r="AH5330" t="str">
        <f t="shared" si="1410"/>
        <v>0</v>
      </c>
      <c r="AI5330" t="str">
        <f t="shared" si="1411"/>
        <v>0</v>
      </c>
      <c r="AJ5330">
        <f t="shared" si="1412"/>
        <v>0</v>
      </c>
    </row>
    <row r="5331" spans="1:36">
      <c r="A5331" s="8">
        <v>40938.041666666664</v>
      </c>
      <c r="B5331" s="5">
        <v>1</v>
      </c>
      <c r="C5331" s="3">
        <v>10.63</v>
      </c>
      <c r="D5331" s="3">
        <v>46.01</v>
      </c>
      <c r="E5331" s="3">
        <v>0</v>
      </c>
      <c r="F5331" s="3">
        <v>17.99804258</v>
      </c>
      <c r="G5331" s="3">
        <v>0</v>
      </c>
      <c r="H5331" s="3"/>
      <c r="I5331" s="3"/>
      <c r="J5331">
        <f t="shared" si="1415"/>
        <v>8.2287050675759997E-3</v>
      </c>
      <c r="K5331" s="2">
        <f t="shared" si="1416"/>
        <v>5.564994765736E-3</v>
      </c>
      <c r="L5331">
        <f t="shared" si="1417"/>
        <v>1.3928685152662001E-2</v>
      </c>
      <c r="M5331">
        <f t="shared" si="1413"/>
        <v>9.7468399591989999E-3</v>
      </c>
      <c r="N5331">
        <f t="shared" si="1418"/>
        <v>1.0402868611239999E-2</v>
      </c>
      <c r="O5331">
        <f t="shared" si="1419"/>
        <v>1.2879399270248001E-2</v>
      </c>
      <c r="P5331">
        <f t="shared" si="1414"/>
        <v>1.1641133940744E-2</v>
      </c>
      <c r="Q5331">
        <f t="shared" si="1420"/>
        <v>1.0280481921696E-2</v>
      </c>
      <c r="R5331" s="3"/>
      <c r="S5331" s="3"/>
      <c r="T5331">
        <f>(J5331*1000)*[1]derivitives!$D$9</f>
        <v>125130.12644744199</v>
      </c>
      <c r="U5331">
        <f>(M5331*1000)*[1]derivitives!$F$9</f>
        <v>437942.74366862618</v>
      </c>
      <c r="V5331">
        <f>(P5331*1000)*[1]derivitives!$C$9</f>
        <v>415856.71452661889</v>
      </c>
      <c r="W5331">
        <f>(Q5331*1000)*[1]derivitives!$E$9</f>
        <v>99895.501193777978</v>
      </c>
      <c r="X5331" s="3"/>
      <c r="Y5331" s="3"/>
      <c r="Z5331">
        <f t="shared" si="1404"/>
        <v>8.115189220622403</v>
      </c>
      <c r="AA5331">
        <f t="shared" si="1405"/>
        <v>28.402338697885082</v>
      </c>
      <c r="AB5331">
        <f t="shared" si="1406"/>
        <v>26.969971363909341</v>
      </c>
      <c r="AC5331">
        <f t="shared" si="1407"/>
        <v>6.4786228344212766</v>
      </c>
      <c r="AD5331" s="3"/>
      <c r="AE5331" s="3"/>
      <c r="AF5331" t="str">
        <f t="shared" si="1408"/>
        <v>0</v>
      </c>
      <c r="AG5331" t="str">
        <f t="shared" si="1409"/>
        <v>0</v>
      </c>
      <c r="AH5331" t="str">
        <f t="shared" si="1410"/>
        <v>0</v>
      </c>
      <c r="AI5331" t="str">
        <f t="shared" si="1411"/>
        <v>0</v>
      </c>
      <c r="AJ5331">
        <f t="shared" si="1412"/>
        <v>0</v>
      </c>
    </row>
    <row r="5332" spans="1:36">
      <c r="A5332" s="8">
        <v>40938.083333333336</v>
      </c>
      <c r="B5332" s="5">
        <v>2</v>
      </c>
      <c r="C5332" s="3">
        <v>9.52</v>
      </c>
      <c r="D5332" s="3">
        <v>43.11</v>
      </c>
      <c r="E5332" s="3">
        <v>0</v>
      </c>
      <c r="F5332" s="3">
        <v>17.082885319999999</v>
      </c>
      <c r="G5332" s="3">
        <v>0</v>
      </c>
      <c r="H5332" s="3"/>
      <c r="I5332" s="3"/>
      <c r="J5332">
        <f t="shared" si="1415"/>
        <v>7.8102951683039993E-3</v>
      </c>
      <c r="K5332" s="2">
        <f t="shared" si="1416"/>
        <v>5.2820281409439998E-3</v>
      </c>
      <c r="L5332">
        <f t="shared" si="1417"/>
        <v>1.3220444949147999E-2</v>
      </c>
      <c r="M5332">
        <f t="shared" si="1413"/>
        <v>9.2512365450459991E-3</v>
      </c>
      <c r="N5332">
        <f t="shared" si="1418"/>
        <v>9.8739077149599987E-3</v>
      </c>
      <c r="O5332">
        <f t="shared" si="1419"/>
        <v>1.2224512734991999E-2</v>
      </c>
      <c r="P5332">
        <f t="shared" si="1414"/>
        <v>1.1049210224976E-2</v>
      </c>
      <c r="Q5332">
        <f t="shared" si="1420"/>
        <v>9.7577440947839988E-3</v>
      </c>
      <c r="R5332" s="3"/>
      <c r="S5332" s="3"/>
      <c r="T5332">
        <f>(J5332*1000)*[1]derivitives!$D$9</f>
        <v>118767.55989865818</v>
      </c>
      <c r="U5332">
        <f>(M5332*1000)*[1]derivitives!$F$9</f>
        <v>415674.4064563323</v>
      </c>
      <c r="V5332">
        <f>(P5332*1000)*[1]derivitives!$C$9</f>
        <v>394711.39887758886</v>
      </c>
      <c r="W5332">
        <f>(Q5332*1000)*[1]derivitives!$E$9</f>
        <v>94816.05476217471</v>
      </c>
      <c r="X5332" s="3"/>
      <c r="Y5332" s="3"/>
      <c r="Z5332">
        <f t="shared" si="1404"/>
        <v>7.7025513296675774</v>
      </c>
      <c r="AA5332">
        <f t="shared" si="1405"/>
        <v>26.958147956318975</v>
      </c>
      <c r="AB5332">
        <f t="shared" si="1406"/>
        <v>25.598613062807146</v>
      </c>
      <c r="AC5332">
        <f t="shared" si="1407"/>
        <v>6.1492004155460789</v>
      </c>
      <c r="AD5332" s="3"/>
      <c r="AE5332" s="3"/>
      <c r="AF5332" t="str">
        <f t="shared" si="1408"/>
        <v>0</v>
      </c>
      <c r="AG5332" t="str">
        <f t="shared" si="1409"/>
        <v>0</v>
      </c>
      <c r="AH5332" t="str">
        <f t="shared" si="1410"/>
        <v>0</v>
      </c>
      <c r="AI5332" t="str">
        <f t="shared" si="1411"/>
        <v>0</v>
      </c>
      <c r="AJ5332">
        <f t="shared" si="1412"/>
        <v>0</v>
      </c>
    </row>
    <row r="5333" spans="1:36">
      <c r="A5333" s="8">
        <v>40938.125</v>
      </c>
      <c r="B5333" s="5">
        <v>3</v>
      </c>
      <c r="C5333" s="3">
        <v>9.5299999999999994</v>
      </c>
      <c r="D5333" s="3">
        <v>45.48</v>
      </c>
      <c r="E5333" s="3">
        <v>0</v>
      </c>
      <c r="F5333" s="3">
        <v>17.091129980000002</v>
      </c>
      <c r="G5333" s="3">
        <v>0</v>
      </c>
      <c r="H5333" s="3"/>
      <c r="I5333" s="3"/>
      <c r="J5333">
        <f t="shared" si="1415"/>
        <v>7.8140646268560002E-3</v>
      </c>
      <c r="K5333" s="2">
        <f t="shared" si="1416"/>
        <v>5.2845773898160002E-3</v>
      </c>
      <c r="L5333">
        <f t="shared" si="1417"/>
        <v>1.3226825491522001E-2</v>
      </c>
      <c r="M5333">
        <f t="shared" si="1413"/>
        <v>9.2557014406690011E-3</v>
      </c>
      <c r="N5333">
        <f t="shared" si="1418"/>
        <v>9.878673128440001E-3</v>
      </c>
      <c r="O5333">
        <f t="shared" si="1419"/>
        <v>1.2230412613688003E-2</v>
      </c>
      <c r="P5333">
        <f t="shared" si="1414"/>
        <v>1.1054542871064003E-2</v>
      </c>
      <c r="Q5333">
        <f t="shared" si="1420"/>
        <v>9.7624534445760018E-3</v>
      </c>
      <c r="R5333" s="3"/>
      <c r="S5333" s="3"/>
      <c r="T5333">
        <f>(J5333*1000)*[1]derivitives!$D$9</f>
        <v>118824.88031801661</v>
      </c>
      <c r="U5333">
        <f>(M5333*1000)*[1]derivitives!$F$9</f>
        <v>415875.02210689365</v>
      </c>
      <c r="V5333">
        <f>(P5333*1000)*[1]derivitives!$C$9</f>
        <v>394901.89721676946</v>
      </c>
      <c r="W5333">
        <f>(Q5333*1000)*[1]derivitives!$E$9</f>
        <v>94861.815540837837</v>
      </c>
      <c r="X5333" s="3"/>
      <c r="Y5333" s="3"/>
      <c r="Z5333">
        <f t="shared" ref="Z5333:Z5395" si="1421">T5333*((18.015*3600)/1000000000)</f>
        <v>7.7062687881446497</v>
      </c>
      <c r="AA5333">
        <f t="shared" ref="AA5333:AA5395" si="1422">U5333*((18.015*3600)/1000000000)</f>
        <v>26.971158683720482</v>
      </c>
      <c r="AB5333">
        <f t="shared" ref="AB5333:AB5395" si="1423">V5333*((18.015*3600)/1000000000)</f>
        <v>25.610967642096366</v>
      </c>
      <c r="AC5333">
        <f t="shared" ref="AC5333:AC5395" si="1424">W5333*((18.015*3600)/1000000000)</f>
        <v>6.1521681850854968</v>
      </c>
      <c r="AD5333" s="3"/>
      <c r="AE5333" s="3"/>
      <c r="AF5333" t="str">
        <f t="shared" si="1408"/>
        <v>0</v>
      </c>
      <c r="AG5333" t="str">
        <f t="shared" si="1409"/>
        <v>0</v>
      </c>
      <c r="AH5333" t="str">
        <f t="shared" si="1410"/>
        <v>0</v>
      </c>
      <c r="AI5333" t="str">
        <f t="shared" si="1411"/>
        <v>0</v>
      </c>
      <c r="AJ5333">
        <f t="shared" si="1412"/>
        <v>0</v>
      </c>
    </row>
    <row r="5334" spans="1:36">
      <c r="A5334" s="8">
        <v>40938.166666666664</v>
      </c>
      <c r="B5334" s="5">
        <v>4</v>
      </c>
      <c r="C5334" s="3">
        <v>8.11</v>
      </c>
      <c r="D5334" s="3">
        <v>54.7</v>
      </c>
      <c r="E5334" s="3">
        <v>0</v>
      </c>
      <c r="F5334" s="3">
        <v>15.920388259999999</v>
      </c>
      <c r="G5334" s="3">
        <v>0</v>
      </c>
      <c r="H5334" s="3"/>
      <c r="I5334" s="3"/>
      <c r="J5334">
        <f t="shared" si="1415"/>
        <v>7.2788015124719994E-3</v>
      </c>
      <c r="K5334" s="2">
        <f t="shared" si="1416"/>
        <v>4.9225840499919991E-3</v>
      </c>
      <c r="L5334">
        <f t="shared" si="1417"/>
        <v>1.2320788474413999E-2</v>
      </c>
      <c r="M5334">
        <f t="shared" si="1413"/>
        <v>8.6216862622029988E-3</v>
      </c>
      <c r="N5334">
        <f t="shared" si="1418"/>
        <v>9.2019844142799991E-3</v>
      </c>
      <c r="O5334">
        <f t="shared" si="1419"/>
        <v>1.1392629838856E-2</v>
      </c>
      <c r="P5334">
        <f t="shared" si="1414"/>
        <v>1.0297307126567999E-2</v>
      </c>
      <c r="Q5334">
        <f t="shared" si="1420"/>
        <v>9.0937257741119989E-3</v>
      </c>
      <c r="R5334" s="3"/>
      <c r="S5334" s="3"/>
      <c r="T5334">
        <f>(J5334*1000)*[1]derivitives!$D$9</f>
        <v>110685.380769122</v>
      </c>
      <c r="U5334">
        <f>(M5334*1000)*[1]derivitives!$F$9</f>
        <v>387387.59972720232</v>
      </c>
      <c r="V5334">
        <f>(P5334*1000)*[1]derivitives!$C$9</f>
        <v>367851.13305314531</v>
      </c>
      <c r="W5334">
        <f>(Q5334*1000)*[1]derivitives!$E$9</f>
        <v>88363.78497067868</v>
      </c>
      <c r="X5334" s="3"/>
      <c r="Y5334" s="3"/>
      <c r="Z5334">
        <f t="shared" si="1421"/>
        <v>7.1783896844006376</v>
      </c>
      <c r="AA5334">
        <f t="shared" si="1422"/>
        <v>25.123635392707978</v>
      </c>
      <c r="AB5334">
        <f t="shared" si="1423"/>
        <v>23.856617383028684</v>
      </c>
      <c r="AC5334">
        <f t="shared" si="1424"/>
        <v>5.7307449104883954</v>
      </c>
      <c r="AD5334" s="3"/>
      <c r="AE5334" s="3"/>
      <c r="AF5334" t="str">
        <f t="shared" si="1408"/>
        <v>0</v>
      </c>
      <c r="AG5334" t="str">
        <f t="shared" si="1409"/>
        <v>0</v>
      </c>
      <c r="AH5334" t="str">
        <f t="shared" si="1410"/>
        <v>0</v>
      </c>
      <c r="AI5334" t="str">
        <f t="shared" si="1411"/>
        <v>0</v>
      </c>
      <c r="AJ5334">
        <f t="shared" si="1412"/>
        <v>0</v>
      </c>
    </row>
    <row r="5335" spans="1:36">
      <c r="A5335" s="8">
        <v>40938.208333333336</v>
      </c>
      <c r="B5335" s="5">
        <v>5</v>
      </c>
      <c r="C5335" s="3">
        <v>6.7220000000000004</v>
      </c>
      <c r="D5335" s="3">
        <v>60.85</v>
      </c>
      <c r="E5335" s="3">
        <v>0</v>
      </c>
      <c r="F5335" s="3">
        <v>14.776029449999999</v>
      </c>
      <c r="G5335" s="3">
        <v>0</v>
      </c>
      <c r="H5335" s="3"/>
      <c r="I5335" s="3"/>
      <c r="J5335">
        <f t="shared" si="1415"/>
        <v>6.7556006645399999E-3</v>
      </c>
      <c r="K5335" s="2">
        <f t="shared" si="1416"/>
        <v>4.5687483059399991E-3</v>
      </c>
      <c r="L5335">
        <f t="shared" si="1417"/>
        <v>1.1435169191355E-2</v>
      </c>
      <c r="M5335">
        <f t="shared" si="1413"/>
        <v>8.0019587486474999E-3</v>
      </c>
      <c r="N5335">
        <f t="shared" si="1418"/>
        <v>8.540545022099999E-3</v>
      </c>
      <c r="O5335">
        <f t="shared" si="1419"/>
        <v>1.0573726674420001E-2</v>
      </c>
      <c r="P5335">
        <f t="shared" si="1414"/>
        <v>9.55713584826E-3</v>
      </c>
      <c r="Q5335">
        <f t="shared" si="1420"/>
        <v>8.4400680218400005E-3</v>
      </c>
      <c r="R5335" s="3"/>
      <c r="S5335" s="3"/>
      <c r="T5335">
        <f>(J5335*1000)*[1]derivitives!$D$9</f>
        <v>102729.30654826948</v>
      </c>
      <c r="U5335">
        <f>(M5335*1000)*[1]derivitives!$F$9</f>
        <v>359542.14738064149</v>
      </c>
      <c r="V5335">
        <f>(P5335*1000)*[1]derivitives!$C$9</f>
        <v>341409.96352868743</v>
      </c>
      <c r="W5335">
        <f>(Q5335*1000)*[1]derivitives!$E$9</f>
        <v>82012.188881140755</v>
      </c>
      <c r="X5335" s="3"/>
      <c r="Y5335" s="3"/>
      <c r="Z5335">
        <f t="shared" si="1421"/>
        <v>6.6624064468814685</v>
      </c>
      <c r="AA5335">
        <f t="shared" si="1422"/>
        <v>23.317746426224122</v>
      </c>
      <c r="AB5335">
        <f t="shared" si="1423"/>
        <v>22.141801774689494</v>
      </c>
      <c r="AC5335">
        <f t="shared" si="1424"/>
        <v>5.3188184976975021</v>
      </c>
      <c r="AD5335" s="3"/>
      <c r="AE5335" s="3"/>
      <c r="AF5335" t="str">
        <f t="shared" si="1408"/>
        <v>0</v>
      </c>
      <c r="AG5335" t="str">
        <f t="shared" si="1409"/>
        <v>0</v>
      </c>
      <c r="AH5335" t="str">
        <f t="shared" si="1410"/>
        <v>0</v>
      </c>
      <c r="AI5335" t="str">
        <f t="shared" si="1411"/>
        <v>0</v>
      </c>
      <c r="AJ5335">
        <f t="shared" si="1412"/>
        <v>0</v>
      </c>
    </row>
    <row r="5336" spans="1:36">
      <c r="A5336" s="8">
        <v>40938.25</v>
      </c>
      <c r="B5336" s="5">
        <v>6</v>
      </c>
      <c r="C5336" s="3">
        <v>6.7210000000000001</v>
      </c>
      <c r="D5336" s="3">
        <v>60.36</v>
      </c>
      <c r="E5336" s="3">
        <v>0</v>
      </c>
      <c r="F5336" s="3">
        <v>14.775204990000001</v>
      </c>
      <c r="G5336" s="3">
        <v>0</v>
      </c>
      <c r="H5336" s="3"/>
      <c r="I5336" s="3"/>
      <c r="J5336">
        <f t="shared" si="1415"/>
        <v>6.7552237214280001E-3</v>
      </c>
      <c r="K5336" s="2">
        <f t="shared" si="1416"/>
        <v>4.5684933829080003E-3</v>
      </c>
      <c r="L5336">
        <f t="shared" si="1417"/>
        <v>1.1434531141761E-2</v>
      </c>
      <c r="M5336">
        <f t="shared" si="1413"/>
        <v>8.0015122623345002E-3</v>
      </c>
      <c r="N5336">
        <f t="shared" si="1418"/>
        <v>8.5400684842200005E-3</v>
      </c>
      <c r="O5336">
        <f t="shared" si="1419"/>
        <v>1.0573136690844E-2</v>
      </c>
      <c r="P5336">
        <f t="shared" si="1414"/>
        <v>9.5566025875319996E-3</v>
      </c>
      <c r="Q5336">
        <f t="shared" si="1420"/>
        <v>8.4395970902880011E-3</v>
      </c>
      <c r="R5336" s="3"/>
      <c r="S5336" s="3"/>
      <c r="T5336">
        <f>(J5336*1000)*[1]derivitives!$D$9</f>
        <v>102723.57454804821</v>
      </c>
      <c r="U5336">
        <f>(M5336*1000)*[1]derivitives!$F$9</f>
        <v>359522.0859615822</v>
      </c>
      <c r="V5336">
        <f>(P5336*1000)*[1]derivitives!$C$9</f>
        <v>341390.91383340338</v>
      </c>
      <c r="W5336">
        <f>(Q5336*1000)*[1]derivitives!$E$9</f>
        <v>82007.612836576576</v>
      </c>
      <c r="X5336" s="3"/>
      <c r="Y5336" s="3"/>
      <c r="Z5336">
        <f t="shared" si="1421"/>
        <v>6.6620347037391188</v>
      </c>
      <c r="AA5336">
        <f t="shared" si="1422"/>
        <v>23.31644536295245</v>
      </c>
      <c r="AB5336">
        <f t="shared" si="1423"/>
        <v>22.140566325751543</v>
      </c>
      <c r="AC5336">
        <f t="shared" si="1424"/>
        <v>5.3185217229033368</v>
      </c>
      <c r="AD5336" s="3"/>
      <c r="AE5336" s="3"/>
      <c r="AF5336" t="str">
        <f t="shared" si="1408"/>
        <v>0</v>
      </c>
      <c r="AG5336" t="str">
        <f t="shared" si="1409"/>
        <v>0</v>
      </c>
      <c r="AH5336" t="str">
        <f t="shared" si="1410"/>
        <v>0</v>
      </c>
      <c r="AI5336" t="str">
        <f t="shared" si="1411"/>
        <v>0</v>
      </c>
      <c r="AJ5336">
        <f t="shared" si="1412"/>
        <v>0</v>
      </c>
    </row>
    <row r="5337" spans="1:36">
      <c r="A5337" s="8">
        <v>40938.291666666664</v>
      </c>
      <c r="B5337" s="5">
        <v>7</v>
      </c>
      <c r="C5337" s="3">
        <v>5.6909999999999998</v>
      </c>
      <c r="D5337" s="3">
        <v>67.73</v>
      </c>
      <c r="E5337" s="3">
        <v>1E-3</v>
      </c>
      <c r="F5337" s="3">
        <v>13.926005010000001</v>
      </c>
      <c r="G5337" s="3">
        <v>8.1640200000000003E-4</v>
      </c>
      <c r="H5337" s="3"/>
      <c r="I5337" s="3"/>
      <c r="J5337">
        <f t="shared" si="1415"/>
        <v>6.3669790155341348E-3</v>
      </c>
      <c r="K5337" s="2">
        <f t="shared" si="1416"/>
        <v>4.3059260303148971E-3</v>
      </c>
      <c r="L5337">
        <f t="shared" si="1417"/>
        <v>1.07773515236388E-2</v>
      </c>
      <c r="M5337">
        <f t="shared" si="1413"/>
        <v>7.541638776976849E-3</v>
      </c>
      <c r="N5337">
        <f t="shared" si="1418"/>
        <v>8.0492417914810911E-3</v>
      </c>
      <c r="O5337">
        <f t="shared" si="1419"/>
        <v>9.9654653090955007E-3</v>
      </c>
      <c r="P5337">
        <f t="shared" si="1414"/>
        <v>9.0073535502882968E-3</v>
      </c>
      <c r="Q5337">
        <f t="shared" si="1420"/>
        <v>7.9545449574130924E-3</v>
      </c>
      <c r="R5337" s="3"/>
      <c r="S5337" s="3"/>
      <c r="T5337">
        <f>(J5337*1000)*[1]derivitives!$D$9</f>
        <v>96819.716195842106</v>
      </c>
      <c r="U5337">
        <f>(M5337*1000)*[1]derivitives!$F$9</f>
        <v>338859.15759084339</v>
      </c>
      <c r="V5337">
        <f>(P5337*1000)*[1]derivitives!$C$9</f>
        <v>321770.06750969234</v>
      </c>
      <c r="W5337">
        <f>(Q5337*1000)*[1]derivitives!$E$9</f>
        <v>77294.358507867408</v>
      </c>
      <c r="X5337" s="3"/>
      <c r="Y5337" s="3"/>
      <c r="Z5337">
        <f t="shared" si="1421"/>
        <v>6.2791458741651436</v>
      </c>
      <c r="AA5337">
        <f t="shared" si="1422"/>
        <v>21.976371806396557</v>
      </c>
      <c r="AB5337">
        <f t="shared" si="1423"/>
        <v>20.868075958273586</v>
      </c>
      <c r="AC5337">
        <f t="shared" si="1424"/>
        <v>5.012848326669233</v>
      </c>
      <c r="AD5337" s="3"/>
      <c r="AE5337" s="3"/>
      <c r="AF5337" t="str">
        <f t="shared" si="1408"/>
        <v>0</v>
      </c>
      <c r="AG5337" t="str">
        <f t="shared" si="1409"/>
        <v>0</v>
      </c>
      <c r="AH5337" t="str">
        <f t="shared" si="1410"/>
        <v>0</v>
      </c>
      <c r="AI5337" t="str">
        <f t="shared" si="1411"/>
        <v>0</v>
      </c>
      <c r="AJ5337">
        <f t="shared" si="1412"/>
        <v>0</v>
      </c>
    </row>
    <row r="5338" spans="1:36">
      <c r="A5338" s="8">
        <v>40938.333333333336</v>
      </c>
      <c r="B5338" s="5">
        <v>8</v>
      </c>
      <c r="C5338" s="3">
        <v>5.0739999999999998</v>
      </c>
      <c r="D5338" s="3">
        <v>59.88</v>
      </c>
      <c r="E5338" s="3">
        <v>30.91</v>
      </c>
      <c r="F5338" s="3">
        <v>13.41730948</v>
      </c>
      <c r="G5338" s="3">
        <v>25.234988909999998</v>
      </c>
      <c r="H5338" s="3"/>
      <c r="I5338" s="3"/>
      <c r="J5338">
        <f t="shared" si="1415"/>
        <v>6.42881050986897E-3</v>
      </c>
      <c r="K5338" s="2">
        <f t="shared" si="1416"/>
        <v>4.3118747109758982E-3</v>
      </c>
      <c r="L5338">
        <f t="shared" si="1417"/>
        <v>1.0885832085881E-2</v>
      </c>
      <c r="M5338">
        <f t="shared" si="1413"/>
        <v>7.5988533984284491E-3</v>
      </c>
      <c r="N5338">
        <f t="shared" si="1418"/>
        <v>8.0919910414328586E-3</v>
      </c>
      <c r="O5338">
        <f t="shared" si="1419"/>
        <v>1.0099817694860501E-2</v>
      </c>
      <c r="P5338">
        <f t="shared" si="1414"/>
        <v>9.0959043681466799E-3</v>
      </c>
      <c r="Q5338">
        <f t="shared" si="1420"/>
        <v>8.0007533369688601E-3</v>
      </c>
      <c r="R5338" s="3"/>
      <c r="S5338" s="3"/>
      <c r="T5338">
        <f>(J5338*1000)*[1]derivitives!$D$9</f>
        <v>97759.959240284006</v>
      </c>
      <c r="U5338">
        <f>(M5338*1000)*[1]derivitives!$F$9</f>
        <v>341429.911640501</v>
      </c>
      <c r="V5338">
        <f>(P5338*1000)*[1]derivitives!$C$9</f>
        <v>324933.37207870401</v>
      </c>
      <c r="W5338">
        <f>(Q5338*1000)*[1]derivitives!$E$9</f>
        <v>77743.365594328396</v>
      </c>
      <c r="X5338" s="3"/>
      <c r="Y5338" s="3"/>
      <c r="Z5338">
        <f t="shared" si="1421"/>
        <v>6.3401243965693785</v>
      </c>
      <c r="AA5338">
        <f t="shared" si="1422"/>
        <v>22.143095489533053</v>
      </c>
      <c r="AB5338">
        <f t="shared" si="1423"/>
        <v>21.073228912792271</v>
      </c>
      <c r="AC5338">
        <f t="shared" si="1424"/>
        <v>5.0419682322545736</v>
      </c>
      <c r="AD5338" s="3"/>
      <c r="AE5338" s="3"/>
      <c r="AF5338" t="str">
        <f t="shared" ref="AF5338:AF5401" si="1425">IF($B5338=23,SUM(Z5315:Z5338),"0")</f>
        <v>0</v>
      </c>
      <c r="AG5338" t="str">
        <f t="shared" ref="AG5338:AG5401" si="1426">IF($B5338=23,SUM(AA5315:AA5338),"0")</f>
        <v>0</v>
      </c>
      <c r="AH5338" t="str">
        <f t="shared" ref="AH5338:AH5401" si="1427">IF($B5338=23,SUM(AB5315:AB5338),"0")</f>
        <v>0</v>
      </c>
      <c r="AI5338" t="str">
        <f t="shared" ref="AI5338:AI5401" si="1428">IF($B5338=23,SUM(AC5315:AC5338),"0")</f>
        <v>0</v>
      </c>
      <c r="AJ5338">
        <f t="shared" si="1412"/>
        <v>0</v>
      </c>
    </row>
    <row r="5339" spans="1:36">
      <c r="A5339" s="8">
        <v>40938.375</v>
      </c>
      <c r="B5339" s="5">
        <v>9</v>
      </c>
      <c r="C5339" s="3">
        <v>7.1420000000000003</v>
      </c>
      <c r="D5339" s="3">
        <v>52.68</v>
      </c>
      <c r="E5339" s="3">
        <v>193.1</v>
      </c>
      <c r="F5339" s="3">
        <v>15.122305170000001</v>
      </c>
      <c r="G5339" s="3">
        <v>157.6472455</v>
      </c>
      <c r="H5339" s="3"/>
      <c r="I5339" s="3"/>
      <c r="J5339">
        <f t="shared" si="1415"/>
        <v>8.7531883369725005E-3</v>
      </c>
      <c r="K5339" s="2">
        <f t="shared" si="1416"/>
        <v>5.69562102497895E-3</v>
      </c>
      <c r="L5339">
        <f t="shared" si="1417"/>
        <v>1.4840332156513002E-2</v>
      </c>
      <c r="M5339">
        <f t="shared" si="1413"/>
        <v>1.0267976590745976E-2</v>
      </c>
      <c r="N5339">
        <f t="shared" si="1418"/>
        <v>1.0844652526703E-2</v>
      </c>
      <c r="O5339">
        <f t="shared" si="1419"/>
        <v>1.3935054678276999E-2</v>
      </c>
      <c r="P5339">
        <f t="shared" si="1414"/>
        <v>1.238985360249E-2</v>
      </c>
      <c r="Q5339">
        <f t="shared" si="1420"/>
        <v>1.0741820851547E-2</v>
      </c>
      <c r="R5339" s="3"/>
      <c r="S5339" s="3"/>
      <c r="T5339">
        <f>(J5339*1000)*[1]derivitives!$D$9</f>
        <v>133105.70186060781</v>
      </c>
      <c r="U5339">
        <f>(M5339*1000)*[1]derivitives!$F$9</f>
        <v>461358.33345991111</v>
      </c>
      <c r="V5339">
        <f>(P5339*1000)*[1]derivitives!$C$9</f>
        <v>442603.25831007387</v>
      </c>
      <c r="W5339">
        <f>(Q5339*1000)*[1]derivitives!$E$9</f>
        <v>104378.33419408777</v>
      </c>
      <c r="X5339" s="3"/>
      <c r="Y5339" s="3"/>
      <c r="Z5339">
        <f t="shared" si="1421"/>
        <v>8.6324371884678577</v>
      </c>
      <c r="AA5339">
        <f t="shared" si="1422"/>
        <v>29.920933358209076</v>
      </c>
      <c r="AB5339">
        <f t="shared" si="1423"/>
        <v>28.704591714441531</v>
      </c>
      <c r="AC5339">
        <f t="shared" si="1424"/>
        <v>6.7693524858233687</v>
      </c>
      <c r="AD5339" s="3"/>
      <c r="AE5339" s="3"/>
      <c r="AF5339" t="str">
        <f t="shared" si="1425"/>
        <v>0</v>
      </c>
      <c r="AG5339" t="str">
        <f t="shared" si="1426"/>
        <v>0</v>
      </c>
      <c r="AH5339" t="str">
        <f t="shared" si="1427"/>
        <v>0</v>
      </c>
      <c r="AI5339" t="str">
        <f t="shared" si="1428"/>
        <v>0</v>
      </c>
      <c r="AJ5339">
        <f t="shared" ref="AJ5339:AJ5402" si="1429">SUM(AF5339:AI5339)</f>
        <v>0</v>
      </c>
    </row>
    <row r="5340" spans="1:36">
      <c r="A5340" s="8">
        <v>40938.416666666664</v>
      </c>
      <c r="B5340" s="5">
        <v>10</v>
      </c>
      <c r="C5340" s="3">
        <v>12.5</v>
      </c>
      <c r="D5340" s="3">
        <v>39.22</v>
      </c>
      <c r="E5340" s="3">
        <v>387.2</v>
      </c>
      <c r="F5340" s="3">
        <v>19.539794000000001</v>
      </c>
      <c r="G5340" s="3">
        <v>316.1108931</v>
      </c>
      <c r="H5340" s="3"/>
      <c r="I5340" s="3"/>
      <c r="J5340">
        <f t="shared" si="1415"/>
        <v>1.2621659606597701E-2</v>
      </c>
      <c r="K5340" s="2">
        <f t="shared" si="1416"/>
        <v>8.0865940611745887E-3</v>
      </c>
      <c r="L5340">
        <f t="shared" si="1417"/>
        <v>2.1412453349289998E-2</v>
      </c>
      <c r="M5340">
        <f t="shared" si="1413"/>
        <v>1.4749523705232293E-2</v>
      </c>
      <c r="N5340">
        <f t="shared" si="1418"/>
        <v>1.55128169113126E-2</v>
      </c>
      <c r="O5340">
        <f t="shared" si="1419"/>
        <v>2.0225866725125E-2</v>
      </c>
      <c r="P5340">
        <f t="shared" si="1414"/>
        <v>1.7869341818218802E-2</v>
      </c>
      <c r="Q5340">
        <f t="shared" si="1420"/>
        <v>1.5379946312112602E-2</v>
      </c>
      <c r="R5340" s="3"/>
      <c r="S5340" s="3"/>
      <c r="T5340">
        <f>(J5340*1000)*[1]derivitives!$D$9</f>
        <v>191931.76199416077</v>
      </c>
      <c r="U5340">
        <f>(M5340*1000)*[1]derivitives!$F$9</f>
        <v>662722.16495957645</v>
      </c>
      <c r="V5340">
        <f>(P5340*1000)*[1]derivitives!$C$9</f>
        <v>638347.2449594253</v>
      </c>
      <c r="W5340">
        <f>(Q5340*1000)*[1]derivitives!$E$9</f>
        <v>149447.02562430297</v>
      </c>
      <c r="X5340" s="3"/>
      <c r="Y5340" s="3"/>
      <c r="Z5340">
        <f t="shared" si="1421"/>
        <v>12.447542492369303</v>
      </c>
      <c r="AA5340">
        <f t="shared" si="1422"/>
        <v>42.980183286288373</v>
      </c>
      <c r="AB5340">
        <f t="shared" si="1423"/>
        <v>41.399372224598565</v>
      </c>
      <c r="AC5340">
        <f t="shared" si="1424"/>
        <v>9.6922373998385449</v>
      </c>
      <c r="AD5340" s="3"/>
      <c r="AE5340" s="3"/>
      <c r="AF5340" t="str">
        <f t="shared" si="1425"/>
        <v>0</v>
      </c>
      <c r="AG5340" t="str">
        <f t="shared" si="1426"/>
        <v>0</v>
      </c>
      <c r="AH5340" t="str">
        <f t="shared" si="1427"/>
        <v>0</v>
      </c>
      <c r="AI5340" t="str">
        <f t="shared" si="1428"/>
        <v>0</v>
      </c>
      <c r="AJ5340">
        <f t="shared" si="1429"/>
        <v>0</v>
      </c>
    </row>
    <row r="5341" spans="1:36">
      <c r="A5341" s="8">
        <v>40938.458333333336</v>
      </c>
      <c r="B5341" s="5">
        <v>11</v>
      </c>
      <c r="C5341" s="3">
        <v>16.14</v>
      </c>
      <c r="D5341" s="3">
        <v>30.69</v>
      </c>
      <c r="E5341" s="3">
        <v>548</v>
      </c>
      <c r="F5341" s="3">
        <v>22.540850240000001</v>
      </c>
      <c r="G5341" s="3">
        <v>447.38835080000001</v>
      </c>
      <c r="H5341" s="3"/>
      <c r="I5341" s="3"/>
      <c r="J5341">
        <f t="shared" si="1415"/>
        <v>1.55253566185116E-2</v>
      </c>
      <c r="K5341" s="2">
        <f t="shared" si="1416"/>
        <v>9.8637413966981211E-3</v>
      </c>
      <c r="L5341">
        <f t="shared" si="1417"/>
        <v>2.6347392181656E-2</v>
      </c>
      <c r="M5341">
        <f t="shared" si="1413"/>
        <v>1.8105566789177061E-2</v>
      </c>
      <c r="N5341">
        <f t="shared" si="1418"/>
        <v>1.89994563684968E-2</v>
      </c>
      <c r="O5341">
        <f t="shared" si="1419"/>
        <v>2.4966152360044003E-2</v>
      </c>
      <c r="P5341">
        <f t="shared" si="1414"/>
        <v>2.19828043642704E-2</v>
      </c>
      <c r="Q5341">
        <f t="shared" si="1420"/>
        <v>1.8846178586864801E-2</v>
      </c>
      <c r="R5341" s="3"/>
      <c r="S5341" s="3"/>
      <c r="T5341">
        <f>(J5341*1000)*[1]derivitives!$D$9</f>
        <v>236086.94452677251</v>
      </c>
      <c r="U5341">
        <f>(M5341*1000)*[1]derivitives!$F$9</f>
        <v>813515.11141251831</v>
      </c>
      <c r="V5341">
        <f>(P5341*1000)*[1]derivitives!$C$9</f>
        <v>785292.63949201244</v>
      </c>
      <c r="W5341">
        <f>(Q5341*1000)*[1]derivitives!$E$9</f>
        <v>183128.42431531849</v>
      </c>
      <c r="X5341" s="3"/>
      <c r="Y5341" s="3"/>
      <c r="Z5341">
        <f t="shared" si="1421"/>
        <v>15.311182700339304</v>
      </c>
      <c r="AA5341">
        <f t="shared" si="1422"/>
        <v>52.759709035547459</v>
      </c>
      <c r="AB5341">
        <f t="shared" si="1423"/>
        <v>50.929368841614973</v>
      </c>
      <c r="AC5341">
        <f t="shared" si="1424"/>
        <v>11.876610830545665</v>
      </c>
      <c r="AD5341" s="3"/>
      <c r="AE5341" s="3"/>
      <c r="AF5341" t="str">
        <f t="shared" si="1425"/>
        <v>0</v>
      </c>
      <c r="AG5341" t="str">
        <f t="shared" si="1426"/>
        <v>0</v>
      </c>
      <c r="AH5341" t="str">
        <f t="shared" si="1427"/>
        <v>0</v>
      </c>
      <c r="AI5341" t="str">
        <f t="shared" si="1428"/>
        <v>0</v>
      </c>
      <c r="AJ5341">
        <f t="shared" si="1429"/>
        <v>0</v>
      </c>
    </row>
    <row r="5342" spans="1:36">
      <c r="A5342" s="8">
        <v>40938.5</v>
      </c>
      <c r="B5342" s="5">
        <v>12</v>
      </c>
      <c r="C5342" s="3">
        <v>19.190000000000001</v>
      </c>
      <c r="D5342" s="3">
        <v>25.89</v>
      </c>
      <c r="E5342" s="3">
        <v>654.79999999999995</v>
      </c>
      <c r="F5342" s="3">
        <v>25.055471539999999</v>
      </c>
      <c r="G5342" s="3">
        <v>534.58009509999999</v>
      </c>
      <c r="H5342" s="3"/>
      <c r="I5342" s="3"/>
      <c r="J5342">
        <f t="shared" si="1415"/>
        <v>1.7692307557619698E-2</v>
      </c>
      <c r="K5342" s="2">
        <f t="shared" si="1416"/>
        <v>1.1205296977360389E-2</v>
      </c>
      <c r="L5342">
        <f t="shared" si="1417"/>
        <v>3.0028573317295998E-2</v>
      </c>
      <c r="M5342">
        <f t="shared" si="1413"/>
        <v>2.0616935147328194E-2</v>
      </c>
      <c r="N5342">
        <f t="shared" si="1418"/>
        <v>2.1616568499324598E-2</v>
      </c>
      <c r="O5342">
        <f t="shared" si="1419"/>
        <v>2.8487652312249E-2</v>
      </c>
      <c r="P5342">
        <f t="shared" si="1414"/>
        <v>2.5052110405786799E-2</v>
      </c>
      <c r="Q5342">
        <f t="shared" si="1420"/>
        <v>2.14461912928526E-2</v>
      </c>
      <c r="R5342" s="3"/>
      <c r="S5342" s="3"/>
      <c r="T5342">
        <f>(J5342*1000)*[1]derivitives!$D$9</f>
        <v>269038.76899845392</v>
      </c>
      <c r="U5342">
        <f>(M5342*1000)*[1]derivitives!$F$9</f>
        <v>926355.32975356781</v>
      </c>
      <c r="V5342">
        <f>(P5342*1000)*[1]derivitives!$C$9</f>
        <v>894937.58755281416</v>
      </c>
      <c r="W5342">
        <f>(Q5342*1000)*[1]derivitives!$E$9</f>
        <v>208392.76253925983</v>
      </c>
      <c r="X5342" s="3"/>
      <c r="Y5342" s="3"/>
      <c r="Z5342">
        <f t="shared" si="1421"/>
        <v>17.448240324625729</v>
      </c>
      <c r="AA5342">
        <f t="shared" si="1422"/>
        <v>60.077848555837889</v>
      </c>
      <c r="AB5342">
        <f t="shared" si="1423"/>
        <v>58.040282303150207</v>
      </c>
      <c r="AC5342">
        <f t="shared" si="1424"/>
        <v>13.515104221721156</v>
      </c>
      <c r="AD5342" s="3"/>
      <c r="AE5342" s="3"/>
      <c r="AF5342" t="str">
        <f t="shared" si="1425"/>
        <v>0</v>
      </c>
      <c r="AG5342" t="str">
        <f t="shared" si="1426"/>
        <v>0</v>
      </c>
      <c r="AH5342" t="str">
        <f t="shared" si="1427"/>
        <v>0</v>
      </c>
      <c r="AI5342" t="str">
        <f t="shared" si="1428"/>
        <v>0</v>
      </c>
      <c r="AJ5342">
        <f t="shared" si="1429"/>
        <v>0</v>
      </c>
    </row>
    <row r="5343" spans="1:36">
      <c r="A5343" s="8">
        <v>40938.541666666664</v>
      </c>
      <c r="B5343" s="5">
        <v>13</v>
      </c>
      <c r="C5343" s="3">
        <v>20.76</v>
      </c>
      <c r="D5343" s="3">
        <v>22.69</v>
      </c>
      <c r="E5343" s="3">
        <v>695.5</v>
      </c>
      <c r="F5343" s="3">
        <v>26.349883160000001</v>
      </c>
      <c r="G5343" s="3">
        <v>567.80766059999996</v>
      </c>
      <c r="H5343" s="3"/>
      <c r="I5343" s="3"/>
      <c r="J5343">
        <f t="shared" si="1415"/>
        <v>1.8671778556972201E-2</v>
      </c>
      <c r="K5343" s="2">
        <f t="shared" si="1416"/>
        <v>1.1820474848727339E-2</v>
      </c>
      <c r="L5343">
        <f t="shared" si="1417"/>
        <v>3.1691547023463995E-2</v>
      </c>
      <c r="M5343">
        <f t="shared" si="1413"/>
        <v>2.1756010936095665E-2</v>
      </c>
      <c r="N5343">
        <f t="shared" si="1418"/>
        <v>2.2808193504847599E-2</v>
      </c>
      <c r="O5343">
        <f t="shared" si="1419"/>
        <v>3.0070177686146001E-2</v>
      </c>
      <c r="P5343">
        <f t="shared" si="1414"/>
        <v>2.6439185595496802E-2</v>
      </c>
      <c r="Q5343">
        <f t="shared" si="1420"/>
        <v>2.2629014299359602E-2</v>
      </c>
      <c r="R5343" s="3"/>
      <c r="S5343" s="3"/>
      <c r="T5343">
        <f>(J5343*1000)*[1]derivitives!$D$9</f>
        <v>283933.13317776029</v>
      </c>
      <c r="U5343">
        <f>(M5343*1000)*[1]derivitives!$F$9</f>
        <v>977536.01788095618</v>
      </c>
      <c r="V5343">
        <f>(P5343*1000)*[1]derivitives!$C$9</f>
        <v>944488.132553873</v>
      </c>
      <c r="W5343">
        <f>(Q5343*1000)*[1]derivitives!$E$9</f>
        <v>219886.26040818612</v>
      </c>
      <c r="X5343" s="3"/>
      <c r="Y5343" s="3"/>
      <c r="Z5343">
        <f t="shared" si="1421"/>
        <v>18.414199419110467</v>
      </c>
      <c r="AA5343">
        <f t="shared" si="1422"/>
        <v>63.397120903651533</v>
      </c>
      <c r="AB5343">
        <f t="shared" si="1423"/>
        <v>61.253833348648882</v>
      </c>
      <c r="AC5343">
        <f t="shared" si="1424"/>
        <v>14.260503532512503</v>
      </c>
      <c r="AD5343" s="3"/>
      <c r="AE5343" s="3"/>
      <c r="AF5343" t="str">
        <f t="shared" si="1425"/>
        <v>0</v>
      </c>
      <c r="AG5343" t="str">
        <f t="shared" si="1426"/>
        <v>0</v>
      </c>
      <c r="AH5343" t="str">
        <f t="shared" si="1427"/>
        <v>0</v>
      </c>
      <c r="AI5343" t="str">
        <f t="shared" si="1428"/>
        <v>0</v>
      </c>
      <c r="AJ5343">
        <f t="shared" si="1429"/>
        <v>0</v>
      </c>
    </row>
    <row r="5344" spans="1:36">
      <c r="A5344" s="8">
        <v>40938.583333333336</v>
      </c>
      <c r="B5344" s="5">
        <v>14</v>
      </c>
      <c r="C5344" s="3">
        <v>22.94</v>
      </c>
      <c r="D5344" s="3">
        <v>18.760000000000002</v>
      </c>
      <c r="E5344" s="3">
        <v>666.4</v>
      </c>
      <c r="F5344" s="3">
        <v>28.14721904</v>
      </c>
      <c r="G5344" s="3">
        <v>544.05035940000005</v>
      </c>
      <c r="H5344" s="3"/>
      <c r="I5344" s="3"/>
      <c r="J5344">
        <f t="shared" si="1415"/>
        <v>1.9216344088207798E-2</v>
      </c>
      <c r="K5344" s="2">
        <f t="shared" si="1416"/>
        <v>1.2222527497090661E-2</v>
      </c>
      <c r="L5344">
        <f t="shared" si="1417"/>
        <v>3.2609734967116E-2</v>
      </c>
      <c r="M5344">
        <f t="shared" si="1413"/>
        <v>2.2416131232103328E-2</v>
      </c>
      <c r="N5344">
        <f t="shared" si="1418"/>
        <v>2.3529988701672399E-2</v>
      </c>
      <c r="O5344">
        <f t="shared" si="1419"/>
        <v>3.0887144543174004E-2</v>
      </c>
      <c r="P5344">
        <f t="shared" si="1414"/>
        <v>2.72085666224232E-2</v>
      </c>
      <c r="Q5344">
        <f t="shared" si="1420"/>
        <v>2.3338587612200402E-2</v>
      </c>
      <c r="R5344" s="3"/>
      <c r="S5344" s="3"/>
      <c r="T5344">
        <f>(J5344*1000)*[1]derivitives!$D$9</f>
        <v>292214.09029347106</v>
      </c>
      <c r="U5344">
        <f>(M5344*1000)*[1]derivitives!$F$9</f>
        <v>1007196.3893239176</v>
      </c>
      <c r="V5344">
        <f>(P5344*1000)*[1]derivitives!$C$9</f>
        <v>971972.76314959989</v>
      </c>
      <c r="W5344">
        <f>(Q5344*1000)*[1]derivitives!$E$9</f>
        <v>226781.18831719481</v>
      </c>
      <c r="X5344" s="3"/>
      <c r="Y5344" s="3"/>
      <c r="Z5344">
        <f t="shared" si="1421"/>
        <v>18.951252611892773</v>
      </c>
      <c r="AA5344">
        <f t="shared" si="1422"/>
        <v>65.320714633213356</v>
      </c>
      <c r="AB5344">
        <f t="shared" si="1423"/>
        <v>63.036321581304151</v>
      </c>
      <c r="AC5344">
        <f t="shared" si="1424"/>
        <v>14.707667187123352</v>
      </c>
      <c r="AD5344" s="3"/>
      <c r="AE5344" s="3"/>
      <c r="AF5344" t="str">
        <f t="shared" si="1425"/>
        <v>0</v>
      </c>
      <c r="AG5344" t="str">
        <f t="shared" si="1426"/>
        <v>0</v>
      </c>
      <c r="AH5344" t="str">
        <f t="shared" si="1427"/>
        <v>0</v>
      </c>
      <c r="AI5344" t="str">
        <f t="shared" si="1428"/>
        <v>0</v>
      </c>
      <c r="AJ5344">
        <f t="shared" si="1429"/>
        <v>0</v>
      </c>
    </row>
    <row r="5345" spans="1:36">
      <c r="A5345" s="8">
        <v>40938.625</v>
      </c>
      <c r="B5345" s="5">
        <v>15</v>
      </c>
      <c r="C5345" s="3">
        <v>24.53</v>
      </c>
      <c r="D5345" s="3">
        <v>15.8</v>
      </c>
      <c r="E5345" s="3">
        <v>562.9</v>
      </c>
      <c r="F5345" s="3">
        <v>29.458119979999999</v>
      </c>
      <c r="G5345" s="3">
        <v>459.55274209999999</v>
      </c>
      <c r="H5345" s="3"/>
      <c r="I5345" s="3"/>
      <c r="J5345">
        <f t="shared" si="1415"/>
        <v>1.8829854296936701E-2</v>
      </c>
      <c r="K5345" s="2">
        <f t="shared" si="1416"/>
        <v>1.208125143118669E-2</v>
      </c>
      <c r="L5345">
        <f t="shared" si="1417"/>
        <v>3.1942738620311995E-2</v>
      </c>
      <c r="M5345">
        <f t="shared" si="1413"/>
        <v>2.2011995025749343E-2</v>
      </c>
      <c r="N5345">
        <f t="shared" si="1418"/>
        <v>2.3159984244506597E-2</v>
      </c>
      <c r="O5345">
        <f t="shared" si="1419"/>
        <v>3.0156397314162999E-2</v>
      </c>
      <c r="P5345">
        <f t="shared" si="1414"/>
        <v>2.6658190779334796E-2</v>
      </c>
      <c r="Q5345">
        <f t="shared" si="1420"/>
        <v>2.2959669028642601E-2</v>
      </c>
      <c r="R5345" s="3"/>
      <c r="S5345" s="3"/>
      <c r="T5345">
        <f>(J5345*1000)*[1]derivitives!$D$9</f>
        <v>286336.91811932682</v>
      </c>
      <c r="U5345">
        <f>(M5345*1000)*[1]derivitives!$F$9</f>
        <v>989037.8353959386</v>
      </c>
      <c r="V5345">
        <f>(P5345*1000)*[1]derivitives!$C$9</f>
        <v>952311.66389358242</v>
      </c>
      <c r="W5345">
        <f>(Q5345*1000)*[1]derivitives!$E$9</f>
        <v>223099.23428970325</v>
      </c>
      <c r="X5345" s="3"/>
      <c r="Y5345" s="3"/>
      <c r="Z5345">
        <f t="shared" si="1421"/>
        <v>18.570094487710822</v>
      </c>
      <c r="AA5345">
        <f t="shared" si="1422"/>
        <v>64.143059776768197</v>
      </c>
      <c r="AB5345">
        <f t="shared" si="1423"/>
        <v>61.761220650154392</v>
      </c>
      <c r="AC5345">
        <f t="shared" si="1424"/>
        <v>14.468877740624414</v>
      </c>
      <c r="AD5345" s="3"/>
      <c r="AE5345" s="3"/>
      <c r="AF5345" t="str">
        <f t="shared" si="1425"/>
        <v>0</v>
      </c>
      <c r="AG5345" t="str">
        <f t="shared" si="1426"/>
        <v>0</v>
      </c>
      <c r="AH5345" t="str">
        <f t="shared" si="1427"/>
        <v>0</v>
      </c>
      <c r="AI5345" t="str">
        <f t="shared" si="1428"/>
        <v>0</v>
      </c>
      <c r="AJ5345">
        <f t="shared" si="1429"/>
        <v>0</v>
      </c>
    </row>
    <row r="5346" spans="1:36">
      <c r="A5346" s="8">
        <v>40938.666666666664</v>
      </c>
      <c r="B5346" s="5">
        <v>16</v>
      </c>
      <c r="C5346" s="3">
        <v>23.53</v>
      </c>
      <c r="D5346" s="3">
        <v>16.920000000000002</v>
      </c>
      <c r="E5346" s="3">
        <v>421.7</v>
      </c>
      <c r="F5346" s="3">
        <v>28.633653979999998</v>
      </c>
      <c r="G5346" s="3">
        <v>344.27676559999998</v>
      </c>
      <c r="H5346" s="3"/>
      <c r="I5346" s="3"/>
      <c r="J5346">
        <f t="shared" si="1415"/>
        <v>1.7107983623911201E-2</v>
      </c>
      <c r="K5346" s="2">
        <f t="shared" si="1416"/>
        <v>1.1080617779605839E-2</v>
      </c>
      <c r="L5346">
        <f t="shared" si="1417"/>
        <v>2.9010692450561995E-2</v>
      </c>
      <c r="M5346">
        <f t="shared" si="1413"/>
        <v>2.0045655115083917E-2</v>
      </c>
      <c r="N5346">
        <f t="shared" si="1418"/>
        <v>2.1144969714137596E-2</v>
      </c>
      <c r="O5346">
        <f t="shared" si="1419"/>
        <v>2.7289708908687999E-2</v>
      </c>
      <c r="P5346">
        <f t="shared" si="1414"/>
        <v>2.4217339311412796E-2</v>
      </c>
      <c r="Q5346">
        <f t="shared" si="1420"/>
        <v>2.0950260867073599E-2</v>
      </c>
      <c r="R5346" s="3"/>
      <c r="S5346" s="3"/>
      <c r="T5346">
        <f>(J5346*1000)*[1]derivitives!$D$9</f>
        <v>260153.22417569484</v>
      </c>
      <c r="U5346">
        <f>(M5346*1000)*[1]derivitives!$F$9</f>
        <v>900686.7083571495</v>
      </c>
      <c r="V5346">
        <f>(P5346*1000)*[1]derivitives!$C$9</f>
        <v>865117.02484344156</v>
      </c>
      <c r="W5346">
        <f>(Q5346*1000)*[1]derivitives!$E$9</f>
        <v>203573.80377664726</v>
      </c>
      <c r="X5346" s="3"/>
      <c r="Y5346" s="3"/>
      <c r="Z5346">
        <f t="shared" si="1421"/>
        <v>16.871977200690512</v>
      </c>
      <c r="AA5346">
        <f t="shared" si="1422"/>
        <v>58.413135783794573</v>
      </c>
      <c r="AB5346">
        <f t="shared" si="1423"/>
        <v>56.106299529196555</v>
      </c>
      <c r="AC5346">
        <f t="shared" si="1424"/>
        <v>13.202575470130681</v>
      </c>
      <c r="AD5346" s="3"/>
      <c r="AE5346" s="3"/>
      <c r="AF5346" t="str">
        <f t="shared" si="1425"/>
        <v>0</v>
      </c>
      <c r="AG5346" t="str">
        <f t="shared" si="1426"/>
        <v>0</v>
      </c>
      <c r="AH5346" t="str">
        <f t="shared" si="1427"/>
        <v>0</v>
      </c>
      <c r="AI5346" t="str">
        <f t="shared" si="1428"/>
        <v>0</v>
      </c>
      <c r="AJ5346">
        <f t="shared" si="1429"/>
        <v>0</v>
      </c>
    </row>
    <row r="5347" spans="1:36">
      <c r="A5347" s="8">
        <v>40938.708333333336</v>
      </c>
      <c r="B5347" s="5">
        <v>17</v>
      </c>
      <c r="C5347" s="3">
        <v>22.77</v>
      </c>
      <c r="D5347" s="3">
        <v>17.34</v>
      </c>
      <c r="E5347" s="3">
        <v>225.8</v>
      </c>
      <c r="F5347" s="3">
        <v>28.007059819999998</v>
      </c>
      <c r="G5347" s="3">
        <v>184.34359420000001</v>
      </c>
      <c r="H5347" s="3"/>
      <c r="I5347" s="3"/>
      <c r="J5347">
        <f t="shared" si="1415"/>
        <v>1.4955564463235399E-2</v>
      </c>
      <c r="K5347" s="2">
        <f t="shared" si="1416"/>
        <v>9.8522831728643789E-3</v>
      </c>
      <c r="L5347">
        <f t="shared" si="1417"/>
        <v>2.5343101119278E-2</v>
      </c>
      <c r="M5347">
        <f t="shared" si="1413"/>
        <v>1.7597692146071188E-2</v>
      </c>
      <c r="N5347">
        <f t="shared" si="1418"/>
        <v>1.8648330184153197E-2</v>
      </c>
      <c r="O5347">
        <f t="shared" si="1419"/>
        <v>2.3682637992641999E-2</v>
      </c>
      <c r="P5347">
        <f t="shared" si="1414"/>
        <v>2.11654840883976E-2</v>
      </c>
      <c r="Q5347">
        <f t="shared" si="1420"/>
        <v>1.8457882177377198E-2</v>
      </c>
      <c r="R5347" s="3"/>
      <c r="S5347" s="3"/>
      <c r="T5347">
        <f>(J5347*1000)*[1]derivitives!$D$9</f>
        <v>227422.37776287046</v>
      </c>
      <c r="U5347">
        <f>(M5347*1000)*[1]derivitives!$F$9</f>
        <v>790695.40619805118</v>
      </c>
      <c r="V5347">
        <f>(P5347*1000)*[1]derivitives!$C$9</f>
        <v>756095.47310164536</v>
      </c>
      <c r="W5347">
        <f>(Q5347*1000)*[1]derivitives!$E$9</f>
        <v>179355.3459000306</v>
      </c>
      <c r="X5347" s="3"/>
      <c r="Y5347" s="3"/>
      <c r="Z5347">
        <f t="shared" si="1421"/>
        <v>14.749250887433201</v>
      </c>
      <c r="AA5347">
        <f t="shared" si="1422"/>
        <v>51.279759873568409</v>
      </c>
      <c r="AB5347">
        <f t="shared" si="1423"/>
        <v>49.035815812534111</v>
      </c>
      <c r="AC5347">
        <f t="shared" si="1424"/>
        <v>11.631911603000585</v>
      </c>
      <c r="AD5347" s="3"/>
      <c r="AE5347" s="3"/>
      <c r="AF5347" t="str">
        <f t="shared" si="1425"/>
        <v>0</v>
      </c>
      <c r="AG5347" t="str">
        <f t="shared" si="1426"/>
        <v>0</v>
      </c>
      <c r="AH5347" t="str">
        <f t="shared" si="1427"/>
        <v>0</v>
      </c>
      <c r="AI5347" t="str">
        <f t="shared" si="1428"/>
        <v>0</v>
      </c>
      <c r="AJ5347">
        <f t="shared" si="1429"/>
        <v>0</v>
      </c>
    </row>
    <row r="5348" spans="1:36">
      <c r="A5348" s="8">
        <v>40938.75</v>
      </c>
      <c r="B5348" s="5">
        <v>18</v>
      </c>
      <c r="C5348" s="3">
        <v>21.25</v>
      </c>
      <c r="D5348" s="3">
        <v>21.19</v>
      </c>
      <c r="E5348" s="3">
        <v>53.38</v>
      </c>
      <c r="F5348" s="3">
        <v>26.753871499999999</v>
      </c>
      <c r="G5348" s="3">
        <v>43.5795441</v>
      </c>
      <c r="H5348" s="3"/>
      <c r="I5348" s="3"/>
      <c r="J5348">
        <f t="shared" si="1415"/>
        <v>1.2740312590814699E-2</v>
      </c>
      <c r="K5348" s="2">
        <f t="shared" si="1416"/>
        <v>8.5542087806284896E-3</v>
      </c>
      <c r="L5348">
        <f t="shared" si="1417"/>
        <v>2.1572054081440001E-2</v>
      </c>
      <c r="M5348">
        <f t="shared" si="1413"/>
        <v>1.5063131431034245E-2</v>
      </c>
      <c r="N5348">
        <f t="shared" si="1418"/>
        <v>1.6045350322558598E-2</v>
      </c>
      <c r="O5348">
        <f t="shared" si="1419"/>
        <v>2.0005766441375E-2</v>
      </c>
      <c r="P5348">
        <f t="shared" si="1414"/>
        <v>1.8025558381966799E-2</v>
      </c>
      <c r="Q5348">
        <f t="shared" si="1420"/>
        <v>1.5863423996358601E-2</v>
      </c>
      <c r="R5348" s="3"/>
      <c r="S5348" s="3"/>
      <c r="T5348">
        <f>(J5348*1000)*[1]derivitives!$D$9</f>
        <v>193736.06325377719</v>
      </c>
      <c r="U5348">
        <f>(M5348*1000)*[1]derivitives!$F$9</f>
        <v>676813.11427733582</v>
      </c>
      <c r="V5348">
        <f>(P5348*1000)*[1]derivitives!$C$9</f>
        <v>643927.77579822158</v>
      </c>
      <c r="W5348">
        <f>(Q5348*1000)*[1]derivitives!$E$9</f>
        <v>154144.98102674718</v>
      </c>
      <c r="X5348" s="3"/>
      <c r="Y5348" s="3"/>
      <c r="Z5348">
        <f t="shared" si="1421"/>
        <v>12.564558646260465</v>
      </c>
      <c r="AA5348">
        <f t="shared" si="1422"/>
        <v>43.894037713342335</v>
      </c>
      <c r="AB5348">
        <f t="shared" si="1423"/>
        <v>41.761291971617865</v>
      </c>
      <c r="AC5348">
        <f t="shared" si="1424"/>
        <v>9.9969185995086605</v>
      </c>
      <c r="AD5348" s="3"/>
      <c r="AE5348" s="3"/>
      <c r="AF5348" t="str">
        <f t="shared" si="1425"/>
        <v>0</v>
      </c>
      <c r="AG5348" t="str">
        <f t="shared" si="1426"/>
        <v>0</v>
      </c>
      <c r="AH5348" t="str">
        <f t="shared" si="1427"/>
        <v>0</v>
      </c>
      <c r="AI5348" t="str">
        <f t="shared" si="1428"/>
        <v>0</v>
      </c>
      <c r="AJ5348">
        <f t="shared" si="1429"/>
        <v>0</v>
      </c>
    </row>
    <row r="5349" spans="1:36">
      <c r="A5349" s="8">
        <v>40938.791666666664</v>
      </c>
      <c r="B5349" s="5">
        <v>19</v>
      </c>
      <c r="C5349" s="3">
        <v>18.13</v>
      </c>
      <c r="D5349" s="3">
        <v>28.02</v>
      </c>
      <c r="E5349" s="3">
        <v>0.111</v>
      </c>
      <c r="F5349" s="3">
        <v>24.181537580000001</v>
      </c>
      <c r="G5349" s="3">
        <v>9.0620633000000006E-2</v>
      </c>
      <c r="H5349" s="3"/>
      <c r="I5349" s="3"/>
      <c r="J5349">
        <f t="shared" si="1415"/>
        <v>1.1056856252501211E-2</v>
      </c>
      <c r="K5349" s="2">
        <f t="shared" si="1416"/>
        <v>7.4775176355488127E-3</v>
      </c>
      <c r="L5349">
        <f t="shared" si="1417"/>
        <v>1.87158952837587E-2</v>
      </c>
      <c r="M5349">
        <f t="shared" si="1413"/>
        <v>1.3096706459653756E-2</v>
      </c>
      <c r="N5349">
        <f t="shared" si="1418"/>
        <v>1.3978138144208018E-2</v>
      </c>
      <c r="O5349">
        <f t="shared" si="1419"/>
        <v>1.7306098049749752E-2</v>
      </c>
      <c r="P5349">
        <f t="shared" si="1414"/>
        <v>1.5642118096978887E-2</v>
      </c>
      <c r="Q5349">
        <f t="shared" si="1420"/>
        <v>1.3813703688664018E-2</v>
      </c>
      <c r="R5349" s="3"/>
      <c r="S5349" s="3"/>
      <c r="T5349">
        <f>(J5349*1000)*[1]derivitives!$D$9</f>
        <v>168136.51839805569</v>
      </c>
      <c r="U5349">
        <f>(M5349*1000)*[1]derivitives!$F$9</f>
        <v>588458.16531030228</v>
      </c>
      <c r="V5349">
        <f>(P5349*1000)*[1]derivitives!$C$9</f>
        <v>558784.03883662156</v>
      </c>
      <c r="W5349">
        <f>(Q5349*1000)*[1]derivitives!$E$9</f>
        <v>134227.83716094328</v>
      </c>
      <c r="X5349" s="3"/>
      <c r="Y5349" s="3"/>
      <c r="Z5349">
        <f t="shared" si="1421"/>
        <v>10.904325764187504</v>
      </c>
      <c r="AA5349">
        <f t="shared" si="1422"/>
        <v>38.163865853034345</v>
      </c>
      <c r="AB5349">
        <f t="shared" si="1423"/>
        <v>36.239380054710253</v>
      </c>
      <c r="AC5349">
        <f t="shared" si="1424"/>
        <v>8.7052121512358163</v>
      </c>
      <c r="AD5349" s="3"/>
      <c r="AE5349" s="3"/>
      <c r="AF5349" t="str">
        <f t="shared" si="1425"/>
        <v>0</v>
      </c>
      <c r="AG5349" t="str">
        <f t="shared" si="1426"/>
        <v>0</v>
      </c>
      <c r="AH5349" t="str">
        <f t="shared" si="1427"/>
        <v>0</v>
      </c>
      <c r="AI5349" t="str">
        <f t="shared" si="1428"/>
        <v>0</v>
      </c>
      <c r="AJ5349">
        <f t="shared" si="1429"/>
        <v>0</v>
      </c>
    </row>
    <row r="5350" spans="1:36">
      <c r="A5350" s="8">
        <v>40938.833333333336</v>
      </c>
      <c r="B5350" s="5">
        <v>20</v>
      </c>
      <c r="C5350" s="3">
        <v>15.62</v>
      </c>
      <c r="D5350" s="3">
        <v>46.92</v>
      </c>
      <c r="E5350" s="3">
        <v>1E-3</v>
      </c>
      <c r="F5350" s="3">
        <v>22.112127919999999</v>
      </c>
      <c r="G5350" s="3">
        <v>8.1640200000000003E-4</v>
      </c>
      <c r="H5350" s="3"/>
      <c r="I5350" s="3"/>
      <c r="J5350">
        <f t="shared" si="1415"/>
        <v>1.0109674409986133E-2</v>
      </c>
      <c r="K5350" s="2">
        <f t="shared" si="1416"/>
        <v>6.8370752340868963E-3</v>
      </c>
      <c r="L5350">
        <f t="shared" si="1417"/>
        <v>1.7112592043687799E-2</v>
      </c>
      <c r="M5350">
        <f t="shared" si="1413"/>
        <v>1.1974833638887348E-2</v>
      </c>
      <c r="N5350">
        <f t="shared" si="1418"/>
        <v>1.278082083346109E-2</v>
      </c>
      <c r="O5350">
        <f t="shared" si="1419"/>
        <v>1.5823454863491501E-2</v>
      </c>
      <c r="P5350">
        <f t="shared" si="1414"/>
        <v>1.4302137848476296E-2</v>
      </c>
      <c r="Q5350">
        <f t="shared" si="1420"/>
        <v>1.2630458363605091E-2</v>
      </c>
      <c r="R5350" s="3"/>
      <c r="S5350" s="3"/>
      <c r="T5350">
        <f>(J5350*1000)*[1]derivitives!$D$9</f>
        <v>153733.16054900025</v>
      </c>
      <c r="U5350">
        <f>(M5350*1000)*[1]derivitives!$F$9</f>
        <v>538050.43693573296</v>
      </c>
      <c r="V5350">
        <f>(P5350*1000)*[1]derivitives!$C$9</f>
        <v>510915.86838953913</v>
      </c>
      <c r="W5350">
        <f>(Q5350*1000)*[1]derivitives!$E$9</f>
        <v>122730.23562025049</v>
      </c>
      <c r="X5350" s="3"/>
      <c r="Y5350" s="3"/>
      <c r="Z5350">
        <f t="shared" si="1421"/>
        <v>9.9702103942448623</v>
      </c>
      <c r="AA5350">
        <f t="shared" si="1422"/>
        <v>34.894723037030026</v>
      </c>
      <c r="AB5350">
        <f t="shared" si="1423"/>
        <v>33.134937728535171</v>
      </c>
      <c r="AC5350">
        <f t="shared" si="1424"/>
        <v>7.959546700915725</v>
      </c>
      <c r="AD5350" s="3"/>
      <c r="AE5350" s="3"/>
      <c r="AF5350" t="str">
        <f t="shared" si="1425"/>
        <v>0</v>
      </c>
      <c r="AG5350" t="str">
        <f t="shared" si="1426"/>
        <v>0</v>
      </c>
      <c r="AH5350" t="str">
        <f t="shared" si="1427"/>
        <v>0</v>
      </c>
      <c r="AI5350" t="str">
        <f t="shared" si="1428"/>
        <v>0</v>
      </c>
      <c r="AJ5350">
        <f t="shared" si="1429"/>
        <v>0</v>
      </c>
    </row>
    <row r="5351" spans="1:36">
      <c r="A5351" s="8">
        <v>40938.875</v>
      </c>
      <c r="B5351" s="5">
        <v>21</v>
      </c>
      <c r="C5351" s="3">
        <v>13.88</v>
      </c>
      <c r="D5351" s="3">
        <v>54.24</v>
      </c>
      <c r="E5351" s="3">
        <v>1E-3</v>
      </c>
      <c r="F5351" s="3">
        <v>20.67755708</v>
      </c>
      <c r="G5351" s="3">
        <v>8.1640200000000003E-4</v>
      </c>
      <c r="H5351" s="3"/>
      <c r="I5351" s="3"/>
      <c r="J5351">
        <f t="shared" si="1415"/>
        <v>9.4537886219381324E-3</v>
      </c>
      <c r="K5351" s="2">
        <f t="shared" si="1416"/>
        <v>6.3935059303588965E-3</v>
      </c>
      <c r="L5351">
        <f t="shared" si="1417"/>
        <v>1.6002377670611797E-2</v>
      </c>
      <c r="M5351">
        <f t="shared" si="1413"/>
        <v>1.1197941800485348E-2</v>
      </c>
      <c r="N5351">
        <f t="shared" si="1418"/>
        <v>1.1951638887941091E-2</v>
      </c>
      <c r="O5351">
        <f t="shared" si="1419"/>
        <v>1.4796875970387501E-2</v>
      </c>
      <c r="P5351">
        <f t="shared" si="1414"/>
        <v>1.3374257429164295E-2</v>
      </c>
      <c r="Q5351">
        <f t="shared" si="1420"/>
        <v>1.181103149979709E-2</v>
      </c>
      <c r="R5351" s="3"/>
      <c r="S5351" s="3"/>
      <c r="T5351">
        <f>(J5351*1000)*[1]derivitives!$D$9</f>
        <v>143759.40758063647</v>
      </c>
      <c r="U5351">
        <f>(M5351*1000)*[1]derivitives!$F$9</f>
        <v>503143.31373808318</v>
      </c>
      <c r="V5351">
        <f>(P5351*1000)*[1]derivitives!$C$9</f>
        <v>477769.15737214067</v>
      </c>
      <c r="W5351">
        <f>(Q5351*1000)*[1]derivitives!$E$9</f>
        <v>114767.86013287239</v>
      </c>
      <c r="X5351" s="3"/>
      <c r="Y5351" s="3"/>
      <c r="Z5351">
        <f t="shared" si="1421"/>
        <v>9.3233726192345969</v>
      </c>
      <c r="AA5351">
        <f t="shared" si="1422"/>
        <v>32.630856469169643</v>
      </c>
      <c r="AB5351">
        <f t="shared" si="1423"/>
        <v>30.985240932212811</v>
      </c>
      <c r="AC5351">
        <f t="shared" si="1424"/>
        <v>7.4431548010573056</v>
      </c>
      <c r="AD5351" s="3"/>
      <c r="AE5351" s="3"/>
      <c r="AF5351" t="str">
        <f t="shared" si="1425"/>
        <v>0</v>
      </c>
      <c r="AG5351" t="str">
        <f t="shared" si="1426"/>
        <v>0</v>
      </c>
      <c r="AH5351" t="str">
        <f t="shared" si="1427"/>
        <v>0</v>
      </c>
      <c r="AI5351" t="str">
        <f t="shared" si="1428"/>
        <v>0</v>
      </c>
      <c r="AJ5351">
        <f t="shared" si="1429"/>
        <v>0</v>
      </c>
    </row>
    <row r="5352" spans="1:36">
      <c r="A5352" s="8">
        <v>40938.916666666664</v>
      </c>
      <c r="B5352" s="5">
        <v>22</v>
      </c>
      <c r="C5352" s="3">
        <v>11.9</v>
      </c>
      <c r="D5352" s="3">
        <v>45.64</v>
      </c>
      <c r="E5352" s="3">
        <v>0</v>
      </c>
      <c r="F5352" s="3">
        <v>19.045114399999999</v>
      </c>
      <c r="G5352" s="3">
        <v>0</v>
      </c>
      <c r="H5352" s="3"/>
      <c r="I5352" s="3"/>
      <c r="J5352">
        <f t="shared" si="1415"/>
        <v>8.7074263036800003E-3</v>
      </c>
      <c r="K5352" s="2">
        <f t="shared" si="1416"/>
        <v>5.8887493724799995E-3</v>
      </c>
      <c r="L5352">
        <f t="shared" si="1417"/>
        <v>1.4739014034159999E-2</v>
      </c>
      <c r="M5352">
        <f t="shared" si="1413"/>
        <v>1.031388170332E-2</v>
      </c>
      <c r="N5352">
        <f t="shared" si="1418"/>
        <v>1.1008076123199999E-2</v>
      </c>
      <c r="O5352">
        <f t="shared" si="1419"/>
        <v>1.3628683864640001E-2</v>
      </c>
      <c r="P5352">
        <f t="shared" si="1414"/>
        <v>1.2318379993919999E-2</v>
      </c>
      <c r="Q5352">
        <f t="shared" si="1420"/>
        <v>1.087856934528E-2</v>
      </c>
      <c r="R5352" s="3"/>
      <c r="S5352" s="3"/>
      <c r="T5352">
        <f>(J5352*1000)*[1]derivitives!$D$9</f>
        <v>132409.8197059604</v>
      </c>
      <c r="U5352">
        <f>(M5352*1000)*[1]derivitives!$F$9</f>
        <v>463420.93128989922</v>
      </c>
      <c r="V5352">
        <f>(P5352*1000)*[1]derivitives!$C$9</f>
        <v>440050.0036025361</v>
      </c>
      <c r="W5352">
        <f>(Q5352*1000)*[1]derivitives!$E$9</f>
        <v>105707.12008399074</v>
      </c>
      <c r="X5352" s="3"/>
      <c r="Y5352" s="3"/>
      <c r="Z5352">
        <f t="shared" si="1421"/>
        <v>8.5873064472103557</v>
      </c>
      <c r="AA5352">
        <f t="shared" si="1422"/>
        <v>30.054701077875123</v>
      </c>
      <c r="AB5352">
        <f t="shared" si="1423"/>
        <v>28.539002933638876</v>
      </c>
      <c r="AC5352">
        <f t="shared" si="1424"/>
        <v>6.8555295659271351</v>
      </c>
      <c r="AD5352" s="3"/>
      <c r="AE5352" s="3"/>
      <c r="AF5352" t="str">
        <f t="shared" si="1425"/>
        <v>0</v>
      </c>
      <c r="AG5352" t="str">
        <f t="shared" si="1426"/>
        <v>0</v>
      </c>
      <c r="AH5352" t="str">
        <f t="shared" si="1427"/>
        <v>0</v>
      </c>
      <c r="AI5352" t="str">
        <f t="shared" si="1428"/>
        <v>0</v>
      </c>
      <c r="AJ5352">
        <f t="shared" si="1429"/>
        <v>0</v>
      </c>
    </row>
    <row r="5353" spans="1:36">
      <c r="A5353" s="8">
        <v>40938.958333333336</v>
      </c>
      <c r="B5353" s="5">
        <v>23</v>
      </c>
      <c r="C5353" s="3">
        <v>12.57</v>
      </c>
      <c r="D5353" s="3">
        <v>43.71</v>
      </c>
      <c r="E5353" s="3">
        <v>0</v>
      </c>
      <c r="F5353" s="3">
        <v>19.597506620000001</v>
      </c>
      <c r="G5353" s="3">
        <v>0</v>
      </c>
      <c r="H5353" s="3"/>
      <c r="I5353" s="3"/>
      <c r="J5353">
        <f t="shared" si="1415"/>
        <v>8.9599800266640002E-3</v>
      </c>
      <c r="K5353" s="2">
        <f t="shared" si="1416"/>
        <v>6.0595490469039998E-3</v>
      </c>
      <c r="L5353">
        <f t="shared" si="1417"/>
        <v>1.5166510373218001E-2</v>
      </c>
      <c r="M5353">
        <f t="shared" si="1413"/>
        <v>1.0613029710061001E-2</v>
      </c>
      <c r="N5353">
        <f t="shared" si="1418"/>
        <v>1.1327358826359999E-2</v>
      </c>
      <c r="O5353">
        <f t="shared" si="1419"/>
        <v>1.4023975737272001E-2</v>
      </c>
      <c r="P5353">
        <f t="shared" si="1414"/>
        <v>1.2675667281815999E-2</v>
      </c>
      <c r="Q5353">
        <f t="shared" si="1420"/>
        <v>1.1194095781344001E-2</v>
      </c>
      <c r="R5353" s="3"/>
      <c r="S5353" s="3"/>
      <c r="T5353">
        <f>(J5353*1000)*[1]derivitives!$D$9</f>
        <v>136250.28780297405</v>
      </c>
      <c r="U5353">
        <f>(M5353*1000)*[1]derivitives!$F$9</f>
        <v>476862.17987750005</v>
      </c>
      <c r="V5353">
        <f>(P5353*1000)*[1]derivitives!$C$9</f>
        <v>452813.39232762629</v>
      </c>
      <c r="W5353">
        <f>(Q5353*1000)*[1]derivitives!$E$9</f>
        <v>108773.09225441795</v>
      </c>
      <c r="X5353" s="3"/>
      <c r="Y5353" s="3"/>
      <c r="Z5353">
        <f t="shared" si="1421"/>
        <v>8.8363761651740784</v>
      </c>
      <c r="AA5353">
        <f t="shared" si="1422"/>
        <v>30.926419813775389</v>
      </c>
      <c r="AB5353">
        <f t="shared" si="1423"/>
        <v>29.366759746015877</v>
      </c>
      <c r="AC5353">
        <f t="shared" si="1424"/>
        <v>7.0543701250680213</v>
      </c>
      <c r="AD5353" s="3"/>
      <c r="AE5353" s="3"/>
      <c r="AF5353">
        <f t="shared" si="1425"/>
        <v>266.63358877497615</v>
      </c>
      <c r="AG5353">
        <f t="shared" si="1426"/>
        <v>926.48318442204629</v>
      </c>
      <c r="AH5353">
        <f t="shared" si="1427"/>
        <v>886.48719034419048</v>
      </c>
      <c r="AI5353">
        <f t="shared" si="1428"/>
        <v>210.0525743985946</v>
      </c>
      <c r="AJ5353">
        <f t="shared" si="1429"/>
        <v>2289.6565379398075</v>
      </c>
    </row>
    <row r="5354" spans="1:36">
      <c r="A5354" s="8">
        <v>40939</v>
      </c>
      <c r="B5354" s="5">
        <v>0</v>
      </c>
      <c r="C5354" s="3">
        <v>11.66</v>
      </c>
      <c r="D5354" s="3">
        <v>43.53</v>
      </c>
      <c r="E5354" s="3">
        <v>0</v>
      </c>
      <c r="F5354" s="3">
        <v>18.847242560000002</v>
      </c>
      <c r="G5354" s="3">
        <v>0</v>
      </c>
      <c r="H5354" s="3"/>
      <c r="I5354" s="3"/>
      <c r="J5354">
        <f t="shared" si="1415"/>
        <v>8.616959298432E-3</v>
      </c>
      <c r="K5354" s="2">
        <f t="shared" si="1416"/>
        <v>5.8275673995520005E-3</v>
      </c>
      <c r="L5354">
        <f t="shared" si="1417"/>
        <v>1.4585881017184001E-2</v>
      </c>
      <c r="M5354">
        <f t="shared" si="1413"/>
        <v>1.0206724208368E-2</v>
      </c>
      <c r="N5354">
        <f t="shared" si="1418"/>
        <v>1.0893706199679999E-2</v>
      </c>
      <c r="O5354">
        <f t="shared" si="1419"/>
        <v>1.3487086775936002E-2</v>
      </c>
      <c r="P5354">
        <f t="shared" si="1414"/>
        <v>1.2190396487808002E-2</v>
      </c>
      <c r="Q5354">
        <f t="shared" si="1420"/>
        <v>1.0765544950272E-2</v>
      </c>
      <c r="R5354" s="3"/>
      <c r="S5354" s="3"/>
      <c r="T5354">
        <f>(J5354*1000)*[1]derivitives!$D$9</f>
        <v>131034.12964135851</v>
      </c>
      <c r="U5354">
        <f>(M5354*1000)*[1]derivitives!$F$9</f>
        <v>458606.15567643027</v>
      </c>
      <c r="V5354">
        <f>(P5354*1000)*[1]derivitives!$C$9</f>
        <v>435478.04346220539</v>
      </c>
      <c r="W5354">
        <f>(Q5354*1000)*[1]derivitives!$E$9</f>
        <v>104608.86139607651</v>
      </c>
      <c r="X5354" s="3"/>
      <c r="Y5354" s="3"/>
      <c r="Z5354">
        <f t="shared" si="1421"/>
        <v>8.4980874437606637</v>
      </c>
      <c r="AA5354">
        <f t="shared" si="1422"/>
        <v>29.742443620239207</v>
      </c>
      <c r="AB5354">
        <f t="shared" si="1423"/>
        <v>28.242493030697869</v>
      </c>
      <c r="AC5354">
        <f t="shared" si="1424"/>
        <v>6.7843030969811453</v>
      </c>
      <c r="AD5354" s="3"/>
      <c r="AE5354" s="3"/>
      <c r="AF5354" t="str">
        <f t="shared" si="1425"/>
        <v>0</v>
      </c>
      <c r="AG5354" t="str">
        <f t="shared" si="1426"/>
        <v>0</v>
      </c>
      <c r="AH5354" t="str">
        <f t="shared" si="1427"/>
        <v>0</v>
      </c>
      <c r="AI5354" t="str">
        <f t="shared" si="1428"/>
        <v>0</v>
      </c>
      <c r="AJ5354">
        <f t="shared" si="1429"/>
        <v>0</v>
      </c>
    </row>
    <row r="5355" spans="1:36">
      <c r="A5355" s="8">
        <v>40939.041666666664</v>
      </c>
      <c r="B5355" s="5">
        <v>1</v>
      </c>
      <c r="C5355" s="3">
        <v>10.52</v>
      </c>
      <c r="D5355" s="3">
        <v>51.8</v>
      </c>
      <c r="E5355" s="3">
        <v>0</v>
      </c>
      <c r="F5355" s="3">
        <v>17.90735132</v>
      </c>
      <c r="G5355" s="3">
        <v>0</v>
      </c>
      <c r="H5355" s="3"/>
      <c r="I5355" s="3"/>
      <c r="J5355">
        <f t="shared" si="1415"/>
        <v>8.1872410235040004E-3</v>
      </c>
      <c r="K5355" s="2">
        <f t="shared" si="1416"/>
        <v>5.536953028144E-3</v>
      </c>
      <c r="L5355">
        <f t="shared" si="1417"/>
        <v>1.3858499186548001E-2</v>
      </c>
      <c r="M5355">
        <f t="shared" si="1413"/>
        <v>9.6977261073460004E-3</v>
      </c>
      <c r="N5355">
        <f t="shared" si="1418"/>
        <v>1.0350449062959999E-2</v>
      </c>
      <c r="O5355">
        <f t="shared" si="1419"/>
        <v>1.2814500604592001E-2</v>
      </c>
      <c r="P5355">
        <f t="shared" si="1414"/>
        <v>1.1582474833776E-2</v>
      </c>
      <c r="Q5355">
        <f t="shared" si="1420"/>
        <v>1.0228679073984E-2</v>
      </c>
      <c r="R5355" s="3"/>
      <c r="S5355" s="3"/>
      <c r="T5355">
        <f>(J5355*1000)*[1]derivitives!$D$9</f>
        <v>124499.60183449947</v>
      </c>
      <c r="U5355">
        <f>(M5355*1000)*[1]derivitives!$F$9</f>
        <v>435735.97151245287</v>
      </c>
      <c r="V5355">
        <f>(P5355*1000)*[1]derivitives!$C$9</f>
        <v>413761.23279563396</v>
      </c>
      <c r="W5355">
        <f>(Q5355*1000)*[1]derivitives!$E$9</f>
        <v>99392.132628483974</v>
      </c>
      <c r="X5355" s="3"/>
      <c r="Y5355" s="3"/>
      <c r="Z5355">
        <f t="shared" si="1421"/>
        <v>8.0742971773746284</v>
      </c>
      <c r="AA5355">
        <f t="shared" si="1422"/>
        <v>28.259220696468617</v>
      </c>
      <c r="AB5355">
        <f t="shared" si="1423"/>
        <v>26.834070991728044</v>
      </c>
      <c r="AC5355">
        <f t="shared" si="1424"/>
        <v>6.4459773694876992</v>
      </c>
      <c r="AD5355" s="3"/>
      <c r="AE5355" s="3"/>
      <c r="AF5355" t="str">
        <f t="shared" si="1425"/>
        <v>0</v>
      </c>
      <c r="AG5355" t="str">
        <f t="shared" si="1426"/>
        <v>0</v>
      </c>
      <c r="AH5355" t="str">
        <f t="shared" si="1427"/>
        <v>0</v>
      </c>
      <c r="AI5355" t="str">
        <f t="shared" si="1428"/>
        <v>0</v>
      </c>
      <c r="AJ5355">
        <f t="shared" si="1429"/>
        <v>0</v>
      </c>
    </row>
    <row r="5356" spans="1:36">
      <c r="A5356" s="8">
        <v>40939.083333333336</v>
      </c>
      <c r="B5356" s="5">
        <v>2</v>
      </c>
      <c r="C5356" s="3">
        <v>10.73</v>
      </c>
      <c r="D5356" s="3">
        <v>45.86</v>
      </c>
      <c r="E5356" s="3">
        <v>0</v>
      </c>
      <c r="F5356" s="3">
        <v>18.080489180000001</v>
      </c>
      <c r="G5356" s="3">
        <v>0</v>
      </c>
      <c r="H5356" s="3"/>
      <c r="I5356" s="3"/>
      <c r="J5356">
        <f t="shared" si="1415"/>
        <v>8.2663996530959998E-3</v>
      </c>
      <c r="K5356" s="2">
        <f t="shared" si="1416"/>
        <v>5.5904872544559996E-3</v>
      </c>
      <c r="L5356">
        <f t="shared" si="1417"/>
        <v>1.3992490576402001E-2</v>
      </c>
      <c r="M5356">
        <f t="shared" si="1413"/>
        <v>9.7914889154290009E-3</v>
      </c>
      <c r="N5356">
        <f t="shared" si="1418"/>
        <v>1.0450522746039999E-2</v>
      </c>
      <c r="O5356">
        <f t="shared" si="1419"/>
        <v>1.2938398057208001E-2</v>
      </c>
      <c r="P5356">
        <f t="shared" si="1414"/>
        <v>1.1694460401624E-2</v>
      </c>
      <c r="Q5356">
        <f t="shared" si="1420"/>
        <v>1.0327575419616E-2</v>
      </c>
      <c r="R5356" s="3"/>
      <c r="S5356" s="3"/>
      <c r="T5356">
        <f>(J5356*1000)*[1]derivitives!$D$9</f>
        <v>125703.33064102613</v>
      </c>
      <c r="U5356">
        <f>(M5356*1000)*[1]derivitives!$F$9</f>
        <v>439948.90017423825</v>
      </c>
      <c r="V5356">
        <f>(P5356*1000)*[1]derivitives!$C$9</f>
        <v>417761.69791842339</v>
      </c>
      <c r="W5356">
        <f>(Q5356*1000)*[1]derivitives!$E$9</f>
        <v>100353.10898040891</v>
      </c>
      <c r="X5356" s="3"/>
      <c r="Y5356" s="3"/>
      <c r="Z5356">
        <f t="shared" si="1421"/>
        <v>8.152363805393108</v>
      </c>
      <c r="AA5356">
        <f t="shared" si="1422"/>
        <v>28.532445971900046</v>
      </c>
      <c r="AB5356">
        <f t="shared" si="1423"/>
        <v>27.093517156801429</v>
      </c>
      <c r="AC5356">
        <f t="shared" si="1424"/>
        <v>6.5083005298154397</v>
      </c>
      <c r="AD5356" s="3"/>
      <c r="AE5356" s="3"/>
      <c r="AF5356" t="str">
        <f t="shared" si="1425"/>
        <v>0</v>
      </c>
      <c r="AG5356" t="str">
        <f t="shared" si="1426"/>
        <v>0</v>
      </c>
      <c r="AH5356" t="str">
        <f t="shared" si="1427"/>
        <v>0</v>
      </c>
      <c r="AI5356" t="str">
        <f t="shared" si="1428"/>
        <v>0</v>
      </c>
      <c r="AJ5356">
        <f t="shared" si="1429"/>
        <v>0</v>
      </c>
    </row>
    <row r="5357" spans="1:36">
      <c r="A5357" s="8">
        <v>40939.125</v>
      </c>
      <c r="B5357" s="5">
        <v>3</v>
      </c>
      <c r="C5357" s="3">
        <v>9.65</v>
      </c>
      <c r="D5357" s="3">
        <v>48.01</v>
      </c>
      <c r="E5357" s="3">
        <v>0</v>
      </c>
      <c r="F5357" s="3">
        <v>17.1900659</v>
      </c>
      <c r="G5357" s="3">
        <v>0</v>
      </c>
      <c r="H5357" s="3"/>
      <c r="I5357" s="3"/>
      <c r="J5357">
        <f t="shared" si="1415"/>
        <v>7.8592981294800003E-3</v>
      </c>
      <c r="K5357" s="2">
        <f t="shared" si="1416"/>
        <v>5.3151683762799997E-3</v>
      </c>
      <c r="L5357">
        <f t="shared" si="1417"/>
        <v>1.330339200001E-2</v>
      </c>
      <c r="M5357">
        <f t="shared" si="1413"/>
        <v>9.3092801881449992E-3</v>
      </c>
      <c r="N5357">
        <f t="shared" si="1418"/>
        <v>9.935858090199999E-3</v>
      </c>
      <c r="O5357">
        <f t="shared" si="1419"/>
        <v>1.2301211158040001E-2</v>
      </c>
      <c r="P5357">
        <f t="shared" si="1414"/>
        <v>1.111853462412E-2</v>
      </c>
      <c r="Q5357">
        <f t="shared" si="1420"/>
        <v>9.818965642080001E-3</v>
      </c>
      <c r="R5357" s="3"/>
      <c r="S5357" s="3"/>
      <c r="T5357">
        <f>(J5357*1000)*[1]derivitives!$D$9</f>
        <v>119512.72535031756</v>
      </c>
      <c r="U5357">
        <f>(M5357*1000)*[1]derivitives!$F$9</f>
        <v>418282.40991362795</v>
      </c>
      <c r="V5357">
        <f>(P5357*1000)*[1]derivitives!$C$9</f>
        <v>397187.87728693476</v>
      </c>
      <c r="W5357">
        <f>(Q5357*1000)*[1]derivitives!$E$9</f>
        <v>95410.944884794924</v>
      </c>
      <c r="X5357" s="3"/>
      <c r="Y5357" s="3"/>
      <c r="Z5357">
        <f t="shared" si="1421"/>
        <v>7.7508782898694948</v>
      </c>
      <c r="AA5357">
        <f t="shared" si="1422"/>
        <v>27.127287412538426</v>
      </c>
      <c r="AB5357">
        <f t="shared" si="1423"/>
        <v>25.759222593566868</v>
      </c>
      <c r="AC5357">
        <f t="shared" si="1424"/>
        <v>6.1877814195584904</v>
      </c>
      <c r="AD5357" s="3"/>
      <c r="AE5357" s="3"/>
      <c r="AF5357" t="str">
        <f t="shared" si="1425"/>
        <v>0</v>
      </c>
      <c r="AG5357" t="str">
        <f t="shared" si="1426"/>
        <v>0</v>
      </c>
      <c r="AH5357" t="str">
        <f t="shared" si="1427"/>
        <v>0</v>
      </c>
      <c r="AI5357" t="str">
        <f t="shared" si="1428"/>
        <v>0</v>
      </c>
      <c r="AJ5357">
        <f t="shared" si="1429"/>
        <v>0</v>
      </c>
    </row>
    <row r="5358" spans="1:36">
      <c r="A5358" s="8">
        <v>40939.166666666664</v>
      </c>
      <c r="B5358" s="5">
        <v>4</v>
      </c>
      <c r="C5358" s="3">
        <v>8.32</v>
      </c>
      <c r="D5358" s="3">
        <v>52.78</v>
      </c>
      <c r="E5358" s="3">
        <v>0</v>
      </c>
      <c r="F5358" s="3">
        <v>16.09352612</v>
      </c>
      <c r="G5358" s="3">
        <v>0</v>
      </c>
      <c r="H5358" s="3"/>
      <c r="I5358" s="3"/>
      <c r="J5358">
        <f t="shared" si="1415"/>
        <v>7.3579601420639996E-3</v>
      </c>
      <c r="K5358" s="2">
        <f t="shared" si="1416"/>
        <v>4.9761182763039995E-3</v>
      </c>
      <c r="L5358">
        <f t="shared" si="1417"/>
        <v>1.2454779864268E-2</v>
      </c>
      <c r="M5358">
        <f t="shared" si="1413"/>
        <v>8.7154490702859994E-3</v>
      </c>
      <c r="N5358">
        <f t="shared" si="1418"/>
        <v>9.3020580973599987E-3</v>
      </c>
      <c r="O5358">
        <f t="shared" si="1419"/>
        <v>1.1516527291472001E-2</v>
      </c>
      <c r="P5358">
        <f t="shared" si="1414"/>
        <v>1.0409292694416001E-2</v>
      </c>
      <c r="Q5358">
        <f t="shared" si="1420"/>
        <v>9.1926221197440004E-3</v>
      </c>
      <c r="R5358" s="3"/>
      <c r="S5358" s="3"/>
      <c r="T5358">
        <f>(J5358*1000)*[1]derivitives!$D$9</f>
        <v>111889.10957564868</v>
      </c>
      <c r="U5358">
        <f>(M5358*1000)*[1]derivitives!$F$9</f>
        <v>391600.52838898764</v>
      </c>
      <c r="V5358">
        <f>(P5358*1000)*[1]derivitives!$C$9</f>
        <v>371851.59817593481</v>
      </c>
      <c r="W5358">
        <f>(Q5358*1000)*[1]derivitives!$E$9</f>
        <v>89324.761322603634</v>
      </c>
      <c r="X5358" s="3"/>
      <c r="Y5358" s="3"/>
      <c r="Z5358">
        <f t="shared" si="1421"/>
        <v>7.256456312419119</v>
      </c>
      <c r="AA5358">
        <f t="shared" si="1422"/>
        <v>25.396860668139404</v>
      </c>
      <c r="AB5358">
        <f t="shared" si="1423"/>
        <v>24.116063548102076</v>
      </c>
      <c r="AC5358">
        <f t="shared" si="1424"/>
        <v>5.793068070816136</v>
      </c>
      <c r="AD5358" s="3"/>
      <c r="AE5358" s="3"/>
      <c r="AF5358" t="str">
        <f t="shared" si="1425"/>
        <v>0</v>
      </c>
      <c r="AG5358" t="str">
        <f t="shared" si="1426"/>
        <v>0</v>
      </c>
      <c r="AH5358" t="str">
        <f t="shared" si="1427"/>
        <v>0</v>
      </c>
      <c r="AI5358" t="str">
        <f t="shared" si="1428"/>
        <v>0</v>
      </c>
      <c r="AJ5358">
        <f t="shared" si="1429"/>
        <v>0</v>
      </c>
    </row>
    <row r="5359" spans="1:36">
      <c r="A5359" s="8">
        <v>40939.208333333336</v>
      </c>
      <c r="B5359" s="5">
        <v>5</v>
      </c>
      <c r="C5359" s="3">
        <v>7.9279999999999999</v>
      </c>
      <c r="D5359" s="3">
        <v>54.3</v>
      </c>
      <c r="E5359" s="3">
        <v>0</v>
      </c>
      <c r="F5359" s="3">
        <v>15.770335449999999</v>
      </c>
      <c r="G5359" s="3">
        <v>0</v>
      </c>
      <c r="H5359" s="3"/>
      <c r="I5359" s="3"/>
      <c r="J5359">
        <f t="shared" si="1415"/>
        <v>7.2101973677399997E-3</v>
      </c>
      <c r="K5359" s="2">
        <f t="shared" si="1416"/>
        <v>4.8761877211399999E-3</v>
      </c>
      <c r="L5359">
        <f t="shared" si="1417"/>
        <v>1.2204662604754999E-2</v>
      </c>
      <c r="M5359">
        <f t="shared" si="1413"/>
        <v>8.5404251629475E-3</v>
      </c>
      <c r="N5359">
        <f t="shared" si="1418"/>
        <v>9.1152538900999992E-3</v>
      </c>
      <c r="O5359">
        <f t="shared" si="1419"/>
        <v>1.128525204802E-2</v>
      </c>
      <c r="P5359">
        <f t="shared" si="1414"/>
        <v>1.0200252969059999E-2</v>
      </c>
      <c r="Q5359">
        <f t="shared" si="1420"/>
        <v>9.0080156090400001E-3</v>
      </c>
      <c r="R5359" s="3"/>
      <c r="S5359" s="3"/>
      <c r="T5359">
        <f>(J5359*1000)*[1]derivitives!$D$9</f>
        <v>109642.14915070374</v>
      </c>
      <c r="U5359">
        <f>(M5359*1000)*[1]derivitives!$F$9</f>
        <v>383736.39493565401</v>
      </c>
      <c r="V5359">
        <f>(P5359*1000)*[1]derivitives!$C$9</f>
        <v>364384.06332627241</v>
      </c>
      <c r="W5359">
        <f>(Q5359*1000)*[1]derivitives!$E$9</f>
        <v>87530.938810111125</v>
      </c>
      <c r="X5359" s="3"/>
      <c r="Y5359" s="3"/>
      <c r="Z5359">
        <f t="shared" si="1421"/>
        <v>7.1107319410197407</v>
      </c>
      <c r="AA5359">
        <f t="shared" si="1422"/>
        <v>24.886840157156904</v>
      </c>
      <c r="AB5359">
        <f t="shared" si="1423"/>
        <v>23.631764042962072</v>
      </c>
      <c r="AC5359">
        <f t="shared" si="1424"/>
        <v>5.6767315055909471</v>
      </c>
      <c r="AD5359" s="3"/>
      <c r="AE5359" s="3"/>
      <c r="AF5359" t="str">
        <f t="shared" si="1425"/>
        <v>0</v>
      </c>
      <c r="AG5359" t="str">
        <f t="shared" si="1426"/>
        <v>0</v>
      </c>
      <c r="AH5359" t="str">
        <f t="shared" si="1427"/>
        <v>0</v>
      </c>
      <c r="AI5359" t="str">
        <f t="shared" si="1428"/>
        <v>0</v>
      </c>
      <c r="AJ5359">
        <f t="shared" si="1429"/>
        <v>0</v>
      </c>
    </row>
    <row r="5360" spans="1:36">
      <c r="A5360" s="8">
        <v>40939.25</v>
      </c>
      <c r="B5360" s="5">
        <v>6</v>
      </c>
      <c r="C5360" s="3">
        <v>7.875</v>
      </c>
      <c r="D5360" s="3">
        <v>57.31</v>
      </c>
      <c r="E5360" s="3">
        <v>0</v>
      </c>
      <c r="F5360" s="3">
        <v>15.726638749999999</v>
      </c>
      <c r="G5360" s="3">
        <v>0</v>
      </c>
      <c r="H5360" s="3"/>
      <c r="I5360" s="3"/>
      <c r="J5360">
        <f t="shared" si="1415"/>
        <v>7.1902192364999996E-3</v>
      </c>
      <c r="K5360" s="2">
        <f t="shared" si="1416"/>
        <v>4.8626767014999994E-3</v>
      </c>
      <c r="L5360">
        <f t="shared" si="1417"/>
        <v>1.2170845728625E-2</v>
      </c>
      <c r="M5360">
        <f t="shared" si="1413"/>
        <v>8.5167612150625002E-3</v>
      </c>
      <c r="N5360">
        <f t="shared" si="1418"/>
        <v>9.0899971974999997E-3</v>
      </c>
      <c r="O5360">
        <f t="shared" si="1419"/>
        <v>1.12539826895E-2</v>
      </c>
      <c r="P5360">
        <f t="shared" si="1414"/>
        <v>1.01719899435E-2</v>
      </c>
      <c r="Q5360">
        <f t="shared" si="1420"/>
        <v>8.9830560540000003E-3</v>
      </c>
      <c r="R5360" s="3"/>
      <c r="S5360" s="3"/>
      <c r="T5360">
        <f>(J5360*1000)*[1]derivitives!$D$9</f>
        <v>109338.35091419931</v>
      </c>
      <c r="U5360">
        <f>(M5360*1000)*[1]derivitives!$F$9</f>
        <v>382673.13193901407</v>
      </c>
      <c r="V5360">
        <f>(P5360*1000)*[1]derivitives!$C$9</f>
        <v>363374.42208240472</v>
      </c>
      <c r="W5360">
        <f>(Q5360*1000)*[1]derivitives!$E$9</f>
        <v>87288.406672096025</v>
      </c>
      <c r="X5360" s="3"/>
      <c r="Y5360" s="3"/>
      <c r="Z5360">
        <f t="shared" si="1421"/>
        <v>7.0910294101894822</v>
      </c>
      <c r="AA5360">
        <f t="shared" si="1422"/>
        <v>24.81788329877282</v>
      </c>
      <c r="AB5360">
        <f t="shared" si="1423"/>
        <v>23.566284769732274</v>
      </c>
      <c r="AC5360">
        <f t="shared" si="1424"/>
        <v>5.6610023263121159</v>
      </c>
      <c r="AD5360" s="3"/>
      <c r="AE5360" s="3"/>
      <c r="AF5360" t="str">
        <f t="shared" si="1425"/>
        <v>0</v>
      </c>
      <c r="AG5360" t="str">
        <f t="shared" si="1426"/>
        <v>0</v>
      </c>
      <c r="AH5360" t="str">
        <f t="shared" si="1427"/>
        <v>0</v>
      </c>
      <c r="AI5360" t="str">
        <f t="shared" si="1428"/>
        <v>0</v>
      </c>
      <c r="AJ5360">
        <f t="shared" si="1429"/>
        <v>0</v>
      </c>
    </row>
    <row r="5361" spans="1:36">
      <c r="A5361" s="8">
        <v>40939.291666666664</v>
      </c>
      <c r="B5361" s="5">
        <v>7</v>
      </c>
      <c r="C5361" s="3">
        <v>7.9509999999999996</v>
      </c>
      <c r="D5361" s="3">
        <v>59.86</v>
      </c>
      <c r="E5361" s="3">
        <v>0</v>
      </c>
      <c r="F5361" s="3">
        <v>15.78929817</v>
      </c>
      <c r="G5361" s="3">
        <v>0</v>
      </c>
      <c r="H5361" s="3"/>
      <c r="I5361" s="3"/>
      <c r="J5361">
        <f t="shared" si="1415"/>
        <v>7.2188671233239998E-3</v>
      </c>
      <c r="K5361" s="2">
        <f t="shared" si="1416"/>
        <v>4.882050994164E-3</v>
      </c>
      <c r="L5361">
        <f t="shared" si="1417"/>
        <v>1.2219337853763E-2</v>
      </c>
      <c r="M5361">
        <f t="shared" si="1413"/>
        <v>8.5506944239635008E-3</v>
      </c>
      <c r="N5361">
        <f t="shared" si="1418"/>
        <v>9.1262143422599987E-3</v>
      </c>
      <c r="O5361">
        <f t="shared" si="1419"/>
        <v>1.1298821770452001E-2</v>
      </c>
      <c r="P5361">
        <f t="shared" si="1414"/>
        <v>1.0212518056356E-2</v>
      </c>
      <c r="Q5361">
        <f t="shared" si="1420"/>
        <v>9.0188471147039997E-3</v>
      </c>
      <c r="R5361" s="3"/>
      <c r="S5361" s="3"/>
      <c r="T5361">
        <f>(J5361*1000)*[1]derivitives!$D$9</f>
        <v>109773.98612913296</v>
      </c>
      <c r="U5361">
        <f>(M5361*1000)*[1]derivitives!$F$9</f>
        <v>384197.81098061043</v>
      </c>
      <c r="V5361">
        <f>(P5361*1000)*[1]derivitives!$C$9</f>
        <v>364822.20955259883</v>
      </c>
      <c r="W5361">
        <f>(Q5361*1000)*[1]derivitives!$E$9</f>
        <v>87636.188612136932</v>
      </c>
      <c r="X5361" s="3"/>
      <c r="Y5361" s="3"/>
      <c r="Z5361">
        <f t="shared" si="1421"/>
        <v>7.1192820964187886</v>
      </c>
      <c r="AA5361">
        <f t="shared" si="1422"/>
        <v>24.916764833336508</v>
      </c>
      <c r="AB5361">
        <f t="shared" si="1423"/>
        <v>23.660179578324243</v>
      </c>
      <c r="AC5361">
        <f t="shared" si="1424"/>
        <v>5.6835573762515281</v>
      </c>
      <c r="AD5361" s="3"/>
      <c r="AE5361" s="3"/>
      <c r="AF5361" t="str">
        <f t="shared" si="1425"/>
        <v>0</v>
      </c>
      <c r="AG5361" t="str">
        <f t="shared" si="1426"/>
        <v>0</v>
      </c>
      <c r="AH5361" t="str">
        <f t="shared" si="1427"/>
        <v>0</v>
      </c>
      <c r="AI5361" t="str">
        <f t="shared" si="1428"/>
        <v>0</v>
      </c>
      <c r="AJ5361">
        <f t="shared" si="1429"/>
        <v>0</v>
      </c>
    </row>
    <row r="5362" spans="1:36">
      <c r="A5362" s="8">
        <v>40939.333333333336</v>
      </c>
      <c r="B5362" s="5">
        <v>8</v>
      </c>
      <c r="C5362" s="3">
        <v>7.6660000000000004</v>
      </c>
      <c r="D5362" s="3">
        <v>60.54</v>
      </c>
      <c r="E5362" s="3">
        <v>19.02</v>
      </c>
      <c r="F5362" s="3">
        <v>15.55432536</v>
      </c>
      <c r="G5362" s="3">
        <v>15.52796794</v>
      </c>
      <c r="H5362" s="3"/>
      <c r="I5362" s="3"/>
      <c r="J5362">
        <f t="shared" si="1415"/>
        <v>7.29260235654798E-3</v>
      </c>
      <c r="K5362" s="2">
        <f t="shared" si="1416"/>
        <v>4.9098462731190663E-3</v>
      </c>
      <c r="L5362">
        <f t="shared" si="1417"/>
        <v>1.234649895811E-2</v>
      </c>
      <c r="M5362">
        <f t="shared" si="1413"/>
        <v>8.6281726156145332E-3</v>
      </c>
      <c r="N5362">
        <f t="shared" si="1418"/>
        <v>9.1976363182072404E-3</v>
      </c>
      <c r="O5362">
        <f t="shared" si="1419"/>
        <v>1.1437352594431001E-2</v>
      </c>
      <c r="P5362">
        <f t="shared" si="1414"/>
        <v>1.0317494456319121E-2</v>
      </c>
      <c r="Q5362">
        <f t="shared" si="1420"/>
        <v>9.0918669057592407E-3</v>
      </c>
      <c r="R5362" s="3"/>
      <c r="S5362" s="3"/>
      <c r="T5362">
        <f>(J5362*1000)*[1]derivitives!$D$9</f>
        <v>110895.24384601286</v>
      </c>
      <c r="U5362">
        <f>(M5362*1000)*[1]derivitives!$F$9</f>
        <v>387679.04304845748</v>
      </c>
      <c r="V5362">
        <f>(P5362*1000)*[1]derivitives!$C$9</f>
        <v>368572.28587795596</v>
      </c>
      <c r="W5362">
        <f>(Q5362*1000)*[1]derivitives!$E$9</f>
        <v>88345.722336342427</v>
      </c>
      <c r="X5362" s="3"/>
      <c r="Y5362" s="3"/>
      <c r="Z5362">
        <f t="shared" si="1421"/>
        <v>7.1920001443893185</v>
      </c>
      <c r="AA5362">
        <f t="shared" si="1422"/>
        <v>25.14253665786466</v>
      </c>
      <c r="AB5362">
        <f t="shared" si="1423"/>
        <v>23.903387028328957</v>
      </c>
      <c r="AC5362">
        <f t="shared" si="1424"/>
        <v>5.7295734764011517</v>
      </c>
      <c r="AD5362" s="3"/>
      <c r="AE5362" s="3"/>
      <c r="AF5362" t="str">
        <f t="shared" si="1425"/>
        <v>0</v>
      </c>
      <c r="AG5362" t="str">
        <f t="shared" si="1426"/>
        <v>0</v>
      </c>
      <c r="AH5362" t="str">
        <f t="shared" si="1427"/>
        <v>0</v>
      </c>
      <c r="AI5362" t="str">
        <f t="shared" si="1428"/>
        <v>0</v>
      </c>
      <c r="AJ5362">
        <f t="shared" si="1429"/>
        <v>0</v>
      </c>
    </row>
    <row r="5363" spans="1:36">
      <c r="A5363" s="8">
        <v>40939.375</v>
      </c>
      <c r="B5363" s="5">
        <v>9</v>
      </c>
      <c r="C5363" s="3">
        <v>8.67</v>
      </c>
      <c r="D5363" s="3">
        <v>58.55</v>
      </c>
      <c r="E5363" s="3">
        <v>128.30000000000001</v>
      </c>
      <c r="F5363" s="3">
        <v>16.382089220000001</v>
      </c>
      <c r="G5363" s="3">
        <v>104.7443894</v>
      </c>
      <c r="H5363" s="3"/>
      <c r="I5363" s="3"/>
      <c r="J5363">
        <f t="shared" si="1415"/>
        <v>8.7119439825137993E-3</v>
      </c>
      <c r="K5363" s="2">
        <f t="shared" si="1416"/>
        <v>5.7429229674136606E-3</v>
      </c>
      <c r="L5363">
        <f t="shared" si="1417"/>
        <v>1.4762512196418E-2</v>
      </c>
      <c r="M5363">
        <f t="shared" si="1413"/>
        <v>1.0252717581915829E-2</v>
      </c>
      <c r="N5363">
        <f t="shared" si="1418"/>
        <v>1.08667661900924E-2</v>
      </c>
      <c r="O5363">
        <f t="shared" si="1419"/>
        <v>1.3791724736482002E-2</v>
      </c>
      <c r="P5363">
        <f t="shared" si="1414"/>
        <v>1.2329245463287201E-2</v>
      </c>
      <c r="Q5363">
        <f t="shared" si="1420"/>
        <v>1.0755367983396401E-2</v>
      </c>
      <c r="R5363" s="3"/>
      <c r="S5363" s="3"/>
      <c r="T5363">
        <f>(J5363*1000)*[1]derivitives!$D$9</f>
        <v>132478.51796638899</v>
      </c>
      <c r="U5363">
        <f>(M5363*1000)*[1]derivitives!$F$9</f>
        <v>460672.71922794345</v>
      </c>
      <c r="V5363">
        <f>(P5363*1000)*[1]derivitives!$C$9</f>
        <v>440438.1512190685</v>
      </c>
      <c r="W5363">
        <f>(Q5363*1000)*[1]derivitives!$E$9</f>
        <v>104509.97175117329</v>
      </c>
      <c r="X5363" s="3"/>
      <c r="Y5363" s="3"/>
      <c r="Z5363">
        <f t="shared" si="1421"/>
        <v>8.5917618041921919</v>
      </c>
      <c r="AA5363">
        <f t="shared" si="1422"/>
        <v>29.876468532809046</v>
      </c>
      <c r="AB5363">
        <f t="shared" si="1423"/>
        <v>28.56417585916147</v>
      </c>
      <c r="AC5363">
        <f t="shared" si="1424"/>
        <v>6.7778897079505924</v>
      </c>
      <c r="AD5363" s="3"/>
      <c r="AE5363" s="3"/>
      <c r="AF5363" t="str">
        <f t="shared" si="1425"/>
        <v>0</v>
      </c>
      <c r="AG5363" t="str">
        <f t="shared" si="1426"/>
        <v>0</v>
      </c>
      <c r="AH5363" t="str">
        <f t="shared" si="1427"/>
        <v>0</v>
      </c>
      <c r="AI5363" t="str">
        <f t="shared" si="1428"/>
        <v>0</v>
      </c>
      <c r="AJ5363">
        <f t="shared" si="1429"/>
        <v>0</v>
      </c>
    </row>
    <row r="5364" spans="1:36">
      <c r="A5364" s="8">
        <v>40939.416666666664</v>
      </c>
      <c r="B5364" s="5">
        <v>10</v>
      </c>
      <c r="C5364" s="3">
        <v>13.39</v>
      </c>
      <c r="D5364" s="3">
        <v>40.479999999999997</v>
      </c>
      <c r="E5364" s="3">
        <v>371.3</v>
      </c>
      <c r="F5364" s="3">
        <v>20.273568740000002</v>
      </c>
      <c r="G5364" s="3">
        <v>303.13009970000002</v>
      </c>
      <c r="H5364" s="3"/>
      <c r="I5364" s="3"/>
      <c r="J5364">
        <f t="shared" si="1415"/>
        <v>1.2805694501127902E-2</v>
      </c>
      <c r="K5364" s="2">
        <f t="shared" si="1416"/>
        <v>8.229505756357329E-3</v>
      </c>
      <c r="L5364">
        <f t="shared" si="1417"/>
        <v>2.1722003831916002E-2</v>
      </c>
      <c r="M5364">
        <f t="shared" si="1413"/>
        <v>1.4975754794136665E-2</v>
      </c>
      <c r="N5364">
        <f t="shared" si="1418"/>
        <v>1.5763697042316199E-2</v>
      </c>
      <c r="O5364">
        <f t="shared" si="1419"/>
        <v>2.0494585259419003E-2</v>
      </c>
      <c r="P5364">
        <f t="shared" si="1414"/>
        <v>1.8129141150867601E-2</v>
      </c>
      <c r="Q5364">
        <f t="shared" si="1420"/>
        <v>1.5625836774884203E-2</v>
      </c>
      <c r="R5364" s="3"/>
      <c r="S5364" s="3"/>
      <c r="T5364">
        <f>(J5364*1000)*[1]derivitives!$D$9</f>
        <v>194730.29583808786</v>
      </c>
      <c r="U5364">
        <f>(M5364*1000)*[1]derivitives!$F$9</f>
        <v>672887.12757234764</v>
      </c>
      <c r="V5364">
        <f>(P5364*1000)*[1]derivitives!$C$9</f>
        <v>647628.06738286628</v>
      </c>
      <c r="W5364">
        <f>(Q5364*1000)*[1]derivitives!$E$9</f>
        <v>151836.34464693561</v>
      </c>
      <c r="X5364" s="3"/>
      <c r="Y5364" s="3"/>
      <c r="Z5364">
        <f t="shared" si="1421"/>
        <v>12.62903860628335</v>
      </c>
      <c r="AA5364">
        <f t="shared" si="1422"/>
        <v>43.639421771577034</v>
      </c>
      <c r="AB5364">
        <f t="shared" si="1423"/>
        <v>42.001270682048407</v>
      </c>
      <c r="AC5364">
        <f t="shared" si="1424"/>
        <v>9.847194295732363</v>
      </c>
      <c r="AD5364" s="3"/>
      <c r="AE5364" s="3"/>
      <c r="AF5364" t="str">
        <f t="shared" si="1425"/>
        <v>0</v>
      </c>
      <c r="AG5364" t="str">
        <f t="shared" si="1426"/>
        <v>0</v>
      </c>
      <c r="AH5364" t="str">
        <f t="shared" si="1427"/>
        <v>0</v>
      </c>
      <c r="AI5364" t="str">
        <f t="shared" si="1428"/>
        <v>0</v>
      </c>
      <c r="AJ5364">
        <f t="shared" si="1429"/>
        <v>0</v>
      </c>
    </row>
    <row r="5365" spans="1:36">
      <c r="A5365" s="8">
        <v>40939.458333333336</v>
      </c>
      <c r="B5365" s="5">
        <v>11</v>
      </c>
      <c r="C5365" s="3">
        <v>15.75</v>
      </c>
      <c r="D5365" s="3">
        <v>30.67</v>
      </c>
      <c r="E5365" s="3">
        <v>435.4</v>
      </c>
      <c r="F5365" s="3">
        <v>22.2193085</v>
      </c>
      <c r="G5365" s="3">
        <v>355.46147430000002</v>
      </c>
      <c r="H5365" s="3"/>
      <c r="I5365" s="3"/>
      <c r="J5365">
        <f t="shared" si="1415"/>
        <v>1.4305836866858102E-2</v>
      </c>
      <c r="K5365" s="2">
        <f t="shared" si="1416"/>
        <v>9.1696549192992697E-3</v>
      </c>
      <c r="L5365">
        <f t="shared" si="1417"/>
        <v>2.4269206186719999E-2</v>
      </c>
      <c r="M5365">
        <f t="shared" si="1413"/>
        <v>1.6719430553009635E-2</v>
      </c>
      <c r="N5365">
        <f t="shared" si="1418"/>
        <v>1.7586749149007798E-2</v>
      </c>
      <c r="O5365">
        <f t="shared" si="1419"/>
        <v>2.2920501280024999E-2</v>
      </c>
      <c r="P5365">
        <f t="shared" si="1414"/>
        <v>2.0253625214516398E-2</v>
      </c>
      <c r="Q5365">
        <f t="shared" si="1420"/>
        <v>1.7435657851207799E-2</v>
      </c>
      <c r="R5365" s="3"/>
      <c r="S5365" s="3"/>
      <c r="T5365">
        <f>(J5365*1000)*[1]derivitives!$D$9</f>
        <v>217542.26957775193</v>
      </c>
      <c r="U5365">
        <f>(M5365*1000)*[1]derivitives!$F$9</f>
        <v>751233.56078618043</v>
      </c>
      <c r="V5365">
        <f>(P5365*1000)*[1]derivitives!$C$9</f>
        <v>723521.10042159492</v>
      </c>
      <c r="W5365">
        <f>(Q5365*1000)*[1]derivitives!$E$9</f>
        <v>169422.38631963791</v>
      </c>
      <c r="X5365" s="3"/>
      <c r="Y5365" s="3"/>
      <c r="Z5365">
        <f t="shared" si="1421"/>
        <v>14.108486351195523</v>
      </c>
      <c r="AA5365">
        <f t="shared" si="1422"/>
        <v>48.720501351226943</v>
      </c>
      <c r="AB5365">
        <f t="shared" si="1423"/>
        <v>46.923237446742114</v>
      </c>
      <c r="AC5365">
        <f t="shared" si="1424"/>
        <v>10.987719442373796</v>
      </c>
      <c r="AD5365" s="3"/>
      <c r="AE5365" s="3"/>
      <c r="AF5365" t="str">
        <f t="shared" si="1425"/>
        <v>0</v>
      </c>
      <c r="AG5365" t="str">
        <f t="shared" si="1426"/>
        <v>0</v>
      </c>
      <c r="AH5365" t="str">
        <f t="shared" si="1427"/>
        <v>0</v>
      </c>
      <c r="AI5365" t="str">
        <f t="shared" si="1428"/>
        <v>0</v>
      </c>
      <c r="AJ5365">
        <f t="shared" si="1429"/>
        <v>0</v>
      </c>
    </row>
    <row r="5366" spans="1:36">
      <c r="A5366" s="8">
        <v>40939.5</v>
      </c>
      <c r="B5366" s="5">
        <v>12</v>
      </c>
      <c r="C5366" s="3">
        <v>18.739999999999998</v>
      </c>
      <c r="D5366" s="3">
        <v>24.81</v>
      </c>
      <c r="E5366" s="3">
        <v>643.20000000000005</v>
      </c>
      <c r="F5366" s="3">
        <v>24.684461840000001</v>
      </c>
      <c r="G5366" s="3">
        <v>525.10983069999997</v>
      </c>
      <c r="H5366" s="3"/>
      <c r="I5366" s="3"/>
      <c r="J5366">
        <f t="shared" si="1415"/>
        <v>1.7412192348024901E-2</v>
      </c>
      <c r="K5366" s="2">
        <f t="shared" si="1416"/>
        <v>1.1029318584743229E-2</v>
      </c>
      <c r="L5366">
        <f t="shared" si="1417"/>
        <v>2.9552990648906E-2</v>
      </c>
      <c r="M5366">
        <f t="shared" si="1413"/>
        <v>2.0291154616824614E-2</v>
      </c>
      <c r="N5366">
        <f t="shared" si="1418"/>
        <v>2.12757347440422E-2</v>
      </c>
      <c r="O5366">
        <f t="shared" si="1419"/>
        <v>2.8035120049029E-2</v>
      </c>
      <c r="P5366">
        <f t="shared" si="1414"/>
        <v>2.46554273965356E-2</v>
      </c>
      <c r="Q5366">
        <f t="shared" si="1420"/>
        <v>2.1107880403530201E-2</v>
      </c>
      <c r="R5366" s="3"/>
      <c r="S5366" s="3"/>
      <c r="T5366">
        <f>(J5366*1000)*[1]derivitives!$D$9</f>
        <v>264779.18607397145</v>
      </c>
      <c r="U5366">
        <f>(M5366*1000)*[1]derivitives!$F$9</f>
        <v>911717.43480917555</v>
      </c>
      <c r="V5366">
        <f>(P5366*1000)*[1]derivitives!$C$9</f>
        <v>880766.86382646277</v>
      </c>
      <c r="W5366">
        <f>(Q5366*1000)*[1]derivitives!$E$9</f>
        <v>205105.39370717708</v>
      </c>
      <c r="X5366" s="3"/>
      <c r="Y5366" s="3"/>
      <c r="Z5366">
        <f t="shared" si="1421"/>
        <v>17.171989333641346</v>
      </c>
      <c r="AA5366">
        <f t="shared" si="1422"/>
        <v>59.12852251711427</v>
      </c>
      <c r="AB5366">
        <f t="shared" si="1423"/>
        <v>57.121254186601419</v>
      </c>
      <c r="AC5366">
        <f t="shared" si="1424"/>
        <v>13.301905203485262</v>
      </c>
      <c r="AD5366" s="3"/>
      <c r="AE5366" s="3"/>
      <c r="AF5366" t="str">
        <f t="shared" si="1425"/>
        <v>0</v>
      </c>
      <c r="AG5366" t="str">
        <f t="shared" si="1426"/>
        <v>0</v>
      </c>
      <c r="AH5366" t="str">
        <f t="shared" si="1427"/>
        <v>0</v>
      </c>
      <c r="AI5366" t="str">
        <f t="shared" si="1428"/>
        <v>0</v>
      </c>
      <c r="AJ5366">
        <f t="shared" si="1429"/>
        <v>0</v>
      </c>
    </row>
    <row r="5367" spans="1:36">
      <c r="A5367" s="8">
        <v>40939.541666666664</v>
      </c>
      <c r="B5367" s="5">
        <v>13</v>
      </c>
      <c r="C5367" s="3">
        <v>20.92</v>
      </c>
      <c r="D5367" s="3">
        <v>21.58</v>
      </c>
      <c r="E5367" s="3">
        <v>688.3</v>
      </c>
      <c r="F5367" s="3">
        <v>26.481797719999999</v>
      </c>
      <c r="G5367" s="3">
        <v>561.9295654</v>
      </c>
      <c r="H5367" s="3"/>
      <c r="I5367" s="3"/>
      <c r="J5367">
        <f t="shared" si="1415"/>
        <v>1.8663510157105802E-2</v>
      </c>
      <c r="K5367" s="2">
        <f t="shared" si="1416"/>
        <v>1.1823238020640059E-2</v>
      </c>
      <c r="L5367">
        <f t="shared" si="1417"/>
        <v>3.1676661606967998E-2</v>
      </c>
      <c r="M5367">
        <f t="shared" si="1413"/>
        <v>2.1749949813804029E-2</v>
      </c>
      <c r="N5367">
        <f t="shared" si="1418"/>
        <v>2.2805991061988398E-2</v>
      </c>
      <c r="O5367">
        <f t="shared" si="1419"/>
        <v>3.0048483365082E-2</v>
      </c>
      <c r="P5367">
        <f t="shared" si="1414"/>
        <v>2.6427237213535199E-2</v>
      </c>
      <c r="Q5367">
        <f t="shared" si="1420"/>
        <v>2.2625914837492399E-2</v>
      </c>
      <c r="R5367" s="3"/>
      <c r="S5367" s="3"/>
      <c r="T5367">
        <f>(J5367*1000)*[1]derivitives!$D$9</f>
        <v>283807.3994307972</v>
      </c>
      <c r="U5367">
        <f>(M5367*1000)*[1]derivitives!$F$9</f>
        <v>977263.68094537267</v>
      </c>
      <c r="V5367">
        <f>(P5367*1000)*[1]derivitives!$C$9</f>
        <v>944061.30000545003</v>
      </c>
      <c r="W5367">
        <f>(Q5367*1000)*[1]derivitives!$E$9</f>
        <v>219856.14291962737</v>
      </c>
      <c r="X5367" s="3"/>
      <c r="Y5367" s="3"/>
      <c r="Z5367">
        <f t="shared" si="1421"/>
        <v>18.406045082684923</v>
      </c>
      <c r="AA5367">
        <f t="shared" si="1422"/>
        <v>63.379458764031199</v>
      </c>
      <c r="AB5367">
        <f t="shared" si="1423"/>
        <v>61.226151550553453</v>
      </c>
      <c r="AC5367">
        <f t="shared" si="1424"/>
        <v>14.258550292909513</v>
      </c>
      <c r="AD5367" s="3"/>
      <c r="AE5367" s="3"/>
      <c r="AF5367" t="str">
        <f t="shared" si="1425"/>
        <v>0</v>
      </c>
      <c r="AG5367" t="str">
        <f t="shared" si="1426"/>
        <v>0</v>
      </c>
      <c r="AH5367" t="str">
        <f t="shared" si="1427"/>
        <v>0</v>
      </c>
      <c r="AI5367" t="str">
        <f t="shared" si="1428"/>
        <v>0</v>
      </c>
      <c r="AJ5367">
        <f t="shared" si="1429"/>
        <v>0</v>
      </c>
    </row>
    <row r="5368" spans="1:36">
      <c r="A5368" s="8">
        <v>40939.583333333336</v>
      </c>
      <c r="B5368" s="5">
        <v>14</v>
      </c>
      <c r="C5368" s="3">
        <v>23.21</v>
      </c>
      <c r="D5368" s="3">
        <v>17.989999999999998</v>
      </c>
      <c r="E5368" s="3">
        <v>653.79999999999995</v>
      </c>
      <c r="F5368" s="3">
        <v>28.369824860000001</v>
      </c>
      <c r="G5368" s="3">
        <v>533.76369299999999</v>
      </c>
      <c r="H5368" s="3"/>
      <c r="I5368" s="3"/>
      <c r="J5368">
        <f t="shared" si="1415"/>
        <v>1.9198104932223001E-2</v>
      </c>
      <c r="K5368" s="2">
        <f t="shared" si="1416"/>
        <v>1.22248138003597E-2</v>
      </c>
      <c r="L5368">
        <f t="shared" si="1417"/>
        <v>3.2577304949854002E-2</v>
      </c>
      <c r="M5368">
        <f t="shared" si="1413"/>
        <v>2.2401059375106849E-2</v>
      </c>
      <c r="N5368">
        <f t="shared" si="1418"/>
        <v>2.3521369015857999E-2</v>
      </c>
      <c r="O5368">
        <f t="shared" si="1419"/>
        <v>3.0843279606566E-2</v>
      </c>
      <c r="P5368">
        <f t="shared" si="1414"/>
        <v>2.7182324311212001E-2</v>
      </c>
      <c r="Q5368">
        <f t="shared" si="1420"/>
        <v>2.3328454206810002E-2</v>
      </c>
      <c r="R5368" s="3"/>
      <c r="S5368" s="3"/>
      <c r="T5368">
        <f>(J5368*1000)*[1]derivitives!$D$9</f>
        <v>291936.7358524102</v>
      </c>
      <c r="U5368">
        <f>(M5368*1000)*[1]derivitives!$F$9</f>
        <v>1006519.1841545652</v>
      </c>
      <c r="V5368">
        <f>(P5368*1000)*[1]derivitives!$C$9</f>
        <v>971035.30796890834</v>
      </c>
      <c r="W5368">
        <f>(Q5368*1000)*[1]derivitives!$E$9</f>
        <v>226682.72195949056</v>
      </c>
      <c r="X5368" s="3"/>
      <c r="Y5368" s="3"/>
      <c r="Z5368">
        <f t="shared" si="1421"/>
        <v>18.933265066972211</v>
      </c>
      <c r="AA5368">
        <f t="shared" si="1422"/>
        <v>65.276795169160167</v>
      </c>
      <c r="AB5368">
        <f t="shared" si="1423"/>
        <v>62.975523863015582</v>
      </c>
      <c r="AC5368">
        <f t="shared" si="1424"/>
        <v>14.7012812499608</v>
      </c>
      <c r="AD5368" s="3"/>
      <c r="AE5368" s="3"/>
      <c r="AF5368" t="str">
        <f t="shared" si="1425"/>
        <v>0</v>
      </c>
      <c r="AG5368" t="str">
        <f t="shared" si="1426"/>
        <v>0</v>
      </c>
      <c r="AH5368" t="str">
        <f t="shared" si="1427"/>
        <v>0</v>
      </c>
      <c r="AI5368" t="str">
        <f t="shared" si="1428"/>
        <v>0</v>
      </c>
      <c r="AJ5368">
        <f t="shared" si="1429"/>
        <v>0</v>
      </c>
    </row>
    <row r="5369" spans="1:36">
      <c r="A5369" s="8">
        <v>40939.625</v>
      </c>
      <c r="B5369" s="5">
        <v>15</v>
      </c>
      <c r="C5369" s="3">
        <v>23.27</v>
      </c>
      <c r="D5369" s="3">
        <v>18.53</v>
      </c>
      <c r="E5369" s="3">
        <v>566.79999999999995</v>
      </c>
      <c r="F5369" s="3">
        <v>28.419292819999999</v>
      </c>
      <c r="G5369" s="3">
        <v>462.73671030000003</v>
      </c>
      <c r="H5369" s="3"/>
      <c r="I5369" s="3"/>
      <c r="J5369">
        <f t="shared" si="1415"/>
        <v>1.8392049876374099E-2</v>
      </c>
      <c r="K5369" s="2">
        <f t="shared" si="1416"/>
        <v>1.1780642845203668E-2</v>
      </c>
      <c r="L5369">
        <f t="shared" si="1417"/>
        <v>3.1202151248368001E-2</v>
      </c>
      <c r="M5369">
        <f t="shared" si="1413"/>
        <v>2.1491397046785835E-2</v>
      </c>
      <c r="N5369">
        <f t="shared" si="1418"/>
        <v>2.26020353856238E-2</v>
      </c>
      <c r="O5369">
        <f t="shared" si="1419"/>
        <v>2.9475895970416999E-2</v>
      </c>
      <c r="P5369">
        <f t="shared" si="1414"/>
        <v>2.6038965678020401E-2</v>
      </c>
      <c r="Q5369">
        <f t="shared" si="1420"/>
        <v>2.2408784194447799E-2</v>
      </c>
      <c r="R5369" s="3"/>
      <c r="S5369" s="3"/>
      <c r="T5369">
        <f>(J5369*1000)*[1]derivitives!$D$9</f>
        <v>279679.42802163085</v>
      </c>
      <c r="U5369">
        <f>(M5369*1000)*[1]derivitives!$F$9</f>
        <v>965646.44821711839</v>
      </c>
      <c r="V5369">
        <f>(P5369*1000)*[1]derivitives!$C$9</f>
        <v>930191.05970710062</v>
      </c>
      <c r="W5369">
        <f>(Q5369*1000)*[1]derivitives!$E$9</f>
        <v>217746.28322854693</v>
      </c>
      <c r="X5369" s="3"/>
      <c r="Y5369" s="3"/>
      <c r="Z5369">
        <f t="shared" si="1421"/>
        <v>18.138329624914846</v>
      </c>
      <c r="AA5369">
        <f t="shared" si="1422"/>
        <v>62.626034752672993</v>
      </c>
      <c r="AB5369">
        <f t="shared" si="1423"/>
        <v>60.326610986244305</v>
      </c>
      <c r="AC5369">
        <f t="shared" si="1424"/>
        <v>14.121717452504182</v>
      </c>
      <c r="AD5369" s="3"/>
      <c r="AE5369" s="3"/>
      <c r="AF5369" t="str">
        <f t="shared" si="1425"/>
        <v>0</v>
      </c>
      <c r="AG5369" t="str">
        <f t="shared" si="1426"/>
        <v>0</v>
      </c>
      <c r="AH5369" t="str">
        <f t="shared" si="1427"/>
        <v>0</v>
      </c>
      <c r="AI5369" t="str">
        <f t="shared" si="1428"/>
        <v>0</v>
      </c>
      <c r="AJ5369">
        <f t="shared" si="1429"/>
        <v>0</v>
      </c>
    </row>
    <row r="5370" spans="1:36">
      <c r="A5370" s="8">
        <v>40939.666666666664</v>
      </c>
      <c r="B5370" s="5">
        <v>16</v>
      </c>
      <c r="C5370" s="3">
        <v>23.55</v>
      </c>
      <c r="D5370" s="3">
        <v>16.36</v>
      </c>
      <c r="E5370" s="3">
        <v>412.1</v>
      </c>
      <c r="F5370" s="3">
        <v>28.6501433</v>
      </c>
      <c r="G5370" s="3">
        <v>336.43930540000002</v>
      </c>
      <c r="H5370" s="3"/>
      <c r="I5370" s="3"/>
      <c r="J5370">
        <f t="shared" si="1415"/>
        <v>1.7024082892861801E-2</v>
      </c>
      <c r="K5370" s="2">
        <f t="shared" si="1416"/>
        <v>1.1035016531062061E-2</v>
      </c>
      <c r="L5370">
        <f t="shared" si="1417"/>
        <v>2.886748807733E-2</v>
      </c>
      <c r="M5370">
        <f t="shared" si="1413"/>
        <v>1.9951252304196032E-2</v>
      </c>
      <c r="N5370">
        <f t="shared" si="1418"/>
        <v>2.10499017972684E-2</v>
      </c>
      <c r="O5370">
        <f t="shared" si="1419"/>
        <v>2.714671882713E-2</v>
      </c>
      <c r="P5370">
        <f t="shared" si="1414"/>
        <v>2.4098310312199202E-2</v>
      </c>
      <c r="Q5370">
        <f t="shared" si="1420"/>
        <v>2.0855080822828401E-2</v>
      </c>
      <c r="R5370" s="3"/>
      <c r="S5370" s="3"/>
      <c r="T5370">
        <f>(J5370*1000)*[1]derivitives!$D$9</f>
        <v>258877.38441730908</v>
      </c>
      <c r="U5370">
        <f>(M5370*1000)*[1]derivitives!$F$9</f>
        <v>896445.02323834831</v>
      </c>
      <c r="V5370">
        <f>(P5370*1000)*[1]derivitives!$C$9</f>
        <v>860864.9469274655</v>
      </c>
      <c r="W5370">
        <f>(Q5370*1000)*[1]derivitives!$E$9</f>
        <v>202648.93874639474</v>
      </c>
      <c r="X5370" s="3"/>
      <c r="Y5370" s="3"/>
      <c r="Z5370">
        <f t="shared" si="1421"/>
        <v>16.789233889000162</v>
      </c>
      <c r="AA5370">
        <f t="shared" si="1422"/>
        <v>58.138045537099842</v>
      </c>
      <c r="AB5370">
        <f t="shared" si="1423"/>
        <v>55.830535268033849</v>
      </c>
      <c r="AC5370">
        <f t="shared" si="1424"/>
        <v>13.142594273458684</v>
      </c>
      <c r="AD5370" s="3"/>
      <c r="AE5370" s="3"/>
      <c r="AF5370" t="str">
        <f t="shared" si="1425"/>
        <v>0</v>
      </c>
      <c r="AG5370" t="str">
        <f t="shared" si="1426"/>
        <v>0</v>
      </c>
      <c r="AH5370" t="str">
        <f t="shared" si="1427"/>
        <v>0</v>
      </c>
      <c r="AI5370" t="str">
        <f t="shared" si="1428"/>
        <v>0</v>
      </c>
      <c r="AJ5370">
        <f t="shared" si="1429"/>
        <v>0</v>
      </c>
    </row>
    <row r="5371" spans="1:36">
      <c r="A5371" s="8">
        <v>40939.708333333336</v>
      </c>
      <c r="B5371" s="5">
        <v>17</v>
      </c>
      <c r="C5371" s="3">
        <v>22.59</v>
      </c>
      <c r="D5371" s="3">
        <v>20.21</v>
      </c>
      <c r="E5371" s="3">
        <v>222.4</v>
      </c>
      <c r="F5371" s="3">
        <v>27.858655939999998</v>
      </c>
      <c r="G5371" s="3">
        <v>181.56782699999999</v>
      </c>
      <c r="H5371" s="3"/>
      <c r="I5371" s="3"/>
      <c r="J5371">
        <f t="shared" si="1415"/>
        <v>1.4855329333377E-2</v>
      </c>
      <c r="K5371" s="2">
        <f t="shared" si="1416"/>
        <v>9.7884405327282979E-3</v>
      </c>
      <c r="L5371">
        <f t="shared" si="1417"/>
        <v>2.5173013589265998E-2</v>
      </c>
      <c r="M5371">
        <f t="shared" si="1413"/>
        <v>1.7480727060997146E-2</v>
      </c>
      <c r="N5371">
        <f t="shared" si="1418"/>
        <v>1.8525507352462001E-2</v>
      </c>
      <c r="O5371">
        <f t="shared" si="1419"/>
        <v>2.3521618773914E-2</v>
      </c>
      <c r="P5371">
        <f t="shared" si="1414"/>
        <v>2.1023563063187999E-2</v>
      </c>
      <c r="Q5371">
        <f t="shared" si="1420"/>
        <v>1.833606849207E-2</v>
      </c>
      <c r="R5371" s="3"/>
      <c r="S5371" s="3"/>
      <c r="T5371">
        <f>(J5371*1000)*[1]derivitives!$D$9</f>
        <v>225898.14832814701</v>
      </c>
      <c r="U5371">
        <f>(M5371*1000)*[1]derivitives!$F$9</f>
        <v>785439.95822874131</v>
      </c>
      <c r="V5371">
        <f>(P5371*1000)*[1]derivitives!$C$9</f>
        <v>751025.62238380872</v>
      </c>
      <c r="W5371">
        <f>(Q5371*1000)*[1]derivitives!$E$9</f>
        <v>178171.68162838367</v>
      </c>
      <c r="X5371" s="3"/>
      <c r="Y5371" s="3"/>
      <c r="Z5371">
        <f t="shared" si="1421"/>
        <v>14.650398511673647</v>
      </c>
      <c r="AA5371">
        <f t="shared" si="1422"/>
        <v>50.938923050966785</v>
      </c>
      <c r="AB5371">
        <f t="shared" si="1423"/>
        <v>48.707015714079532</v>
      </c>
      <c r="AC5371">
        <f t="shared" si="1424"/>
        <v>11.555146240327193</v>
      </c>
      <c r="AD5371" s="3"/>
      <c r="AE5371" s="3"/>
      <c r="AF5371" t="str">
        <f t="shared" si="1425"/>
        <v>0</v>
      </c>
      <c r="AG5371" t="str">
        <f t="shared" si="1426"/>
        <v>0</v>
      </c>
      <c r="AH5371" t="str">
        <f t="shared" si="1427"/>
        <v>0</v>
      </c>
      <c r="AI5371" t="str">
        <f t="shared" si="1428"/>
        <v>0</v>
      </c>
      <c r="AJ5371">
        <f t="shared" si="1429"/>
        <v>0</v>
      </c>
    </row>
    <row r="5372" spans="1:36">
      <c r="A5372" s="8">
        <v>40939.75</v>
      </c>
      <c r="B5372" s="5">
        <v>18</v>
      </c>
      <c r="C5372" s="3">
        <v>21.56</v>
      </c>
      <c r="D5372" s="3">
        <v>22.8</v>
      </c>
      <c r="E5372" s="3">
        <v>55.27</v>
      </c>
      <c r="F5372" s="3">
        <v>27.00945596</v>
      </c>
      <c r="G5372" s="3">
        <v>45.122544069999996</v>
      </c>
      <c r="H5372" s="3"/>
      <c r="I5372" s="3"/>
      <c r="J5372">
        <f t="shared" si="1415"/>
        <v>1.2875167986576692E-2</v>
      </c>
      <c r="K5372" s="2">
        <f t="shared" si="1416"/>
        <v>8.6432170081664223E-3</v>
      </c>
      <c r="L5372">
        <f t="shared" si="1417"/>
        <v>2.1800556594437002E-2</v>
      </c>
      <c r="M5372">
        <f t="shared" ref="M5372:M5434" si="1430">AVERAGE(K5372:L5372)</f>
        <v>1.5221886801301713E-2</v>
      </c>
      <c r="N5372">
        <f t="shared" si="1418"/>
        <v>1.6213671018038219E-2</v>
      </c>
      <c r="O5372">
        <f t="shared" si="1419"/>
        <v>2.0219136930358501E-2</v>
      </c>
      <c r="P5372">
        <f t="shared" ref="P5372:P5434" si="1431">AVERAGE(N5372:O5372)</f>
        <v>1.821640397419836E-2</v>
      </c>
      <c r="Q5372">
        <f t="shared" si="1420"/>
        <v>1.6030006717510221E-2</v>
      </c>
      <c r="R5372" s="3"/>
      <c r="S5372" s="3"/>
      <c r="T5372">
        <f>(J5372*1000)*[1]derivitives!$D$9</f>
        <v>195786.74712022286</v>
      </c>
      <c r="U5372">
        <f>(M5372*1000)*[1]derivitives!$F$9</f>
        <v>683946.27361083298</v>
      </c>
      <c r="V5372">
        <f>(P5372*1000)*[1]derivitives!$C$9</f>
        <v>650745.36086951161</v>
      </c>
      <c r="W5372">
        <f>(Q5372*1000)*[1]derivitives!$E$9</f>
        <v>155763.66627384102</v>
      </c>
      <c r="X5372" s="3"/>
      <c r="Y5372" s="3"/>
      <c r="Z5372">
        <f t="shared" si="1421"/>
        <v>12.697553697734934</v>
      </c>
      <c r="AA5372">
        <f t="shared" si="1422"/>
        <v>44.356651628756964</v>
      </c>
      <c r="AB5372">
        <f t="shared" si="1423"/>
        <v>42.203439633831309</v>
      </c>
      <c r="AC5372">
        <f t="shared" si="1424"/>
        <v>10.101896812523686</v>
      </c>
      <c r="AD5372" s="3"/>
      <c r="AE5372" s="3"/>
      <c r="AF5372" t="str">
        <f t="shared" si="1425"/>
        <v>0</v>
      </c>
      <c r="AG5372" t="str">
        <f t="shared" si="1426"/>
        <v>0</v>
      </c>
      <c r="AH5372" t="str">
        <f t="shared" si="1427"/>
        <v>0</v>
      </c>
      <c r="AI5372" t="str">
        <f t="shared" si="1428"/>
        <v>0</v>
      </c>
      <c r="AJ5372">
        <f t="shared" si="1429"/>
        <v>0</v>
      </c>
    </row>
    <row r="5373" spans="1:36">
      <c r="A5373" s="8">
        <v>40939.791666666664</v>
      </c>
      <c r="B5373" s="5">
        <v>19</v>
      </c>
      <c r="C5373" s="3">
        <v>18.45</v>
      </c>
      <c r="D5373" s="3">
        <v>24.33</v>
      </c>
      <c r="E5373" s="3">
        <v>0.254</v>
      </c>
      <c r="F5373" s="3">
        <v>24.445366700000001</v>
      </c>
      <c r="G5373" s="3">
        <v>0.20736613300000001</v>
      </c>
      <c r="H5373" s="3"/>
      <c r="I5373" s="3"/>
      <c r="J5373">
        <f t="shared" si="1415"/>
        <v>1.1178840995913712E-2</v>
      </c>
      <c r="K5373" s="2">
        <f t="shared" si="1416"/>
        <v>7.5598488144177634E-3</v>
      </c>
      <c r="L5373">
        <f t="shared" si="1417"/>
        <v>1.89223958751767E-2</v>
      </c>
      <c r="M5373">
        <f t="shared" si="1430"/>
        <v>1.3241122344797232E-2</v>
      </c>
      <c r="N5373">
        <f t="shared" si="1418"/>
        <v>1.4132189461011017E-2</v>
      </c>
      <c r="O5373">
        <f t="shared" si="1419"/>
        <v>1.7497199891646751E-2</v>
      </c>
      <c r="P5373">
        <f t="shared" si="1431"/>
        <v>1.5814694676328886E-2</v>
      </c>
      <c r="Q5373">
        <f t="shared" si="1420"/>
        <v>1.3965960967451018E-2</v>
      </c>
      <c r="R5373" s="3"/>
      <c r="S5373" s="3"/>
      <c r="T5373">
        <f>(J5373*1000)*[1]derivitives!$D$9</f>
        <v>169991.48418459363</v>
      </c>
      <c r="U5373">
        <f>(M5373*1000)*[1]derivitives!$F$9</f>
        <v>594947.02623690199</v>
      </c>
      <c r="V5373">
        <f>(P5373*1000)*[1]derivitives!$C$9</f>
        <v>564948.99919684452</v>
      </c>
      <c r="W5373">
        <f>(Q5373*1000)*[1]derivitives!$E$9</f>
        <v>135707.32200325685</v>
      </c>
      <c r="X5373" s="3"/>
      <c r="Y5373" s="3"/>
      <c r="Z5373">
        <f t="shared" si="1421"/>
        <v>11.024627715307636</v>
      </c>
      <c r="AA5373">
        <f t="shared" si="1422"/>
        <v>38.58469443956804</v>
      </c>
      <c r="AB5373">
        <f t="shared" si="1423"/>
        <v>36.639202393912157</v>
      </c>
      <c r="AC5373">
        <f t="shared" si="1424"/>
        <v>8.8011626611992195</v>
      </c>
      <c r="AD5373" s="3"/>
      <c r="AE5373" s="3"/>
      <c r="AF5373" t="str">
        <f t="shared" si="1425"/>
        <v>0</v>
      </c>
      <c r="AG5373" t="str">
        <f t="shared" si="1426"/>
        <v>0</v>
      </c>
      <c r="AH5373" t="str">
        <f t="shared" si="1427"/>
        <v>0</v>
      </c>
      <c r="AI5373" t="str">
        <f t="shared" si="1428"/>
        <v>0</v>
      </c>
      <c r="AJ5373">
        <f t="shared" si="1429"/>
        <v>0</v>
      </c>
    </row>
    <row r="5374" spans="1:36">
      <c r="A5374" s="8">
        <v>40939.833333333336</v>
      </c>
      <c r="B5374" s="5">
        <v>20</v>
      </c>
      <c r="C5374" s="3">
        <v>16.36</v>
      </c>
      <c r="D5374" s="3">
        <v>38.47</v>
      </c>
      <c r="E5374" s="3">
        <v>1.0999999999999999E-2</v>
      </c>
      <c r="F5374" s="3">
        <v>22.722232760000001</v>
      </c>
      <c r="G5374" s="3">
        <v>8.9804229999999995E-3</v>
      </c>
      <c r="H5374" s="3"/>
      <c r="I5374" s="3"/>
      <c r="J5374">
        <f t="shared" si="1415"/>
        <v>1.0388709592467141E-2</v>
      </c>
      <c r="K5374" s="2">
        <f t="shared" si="1416"/>
        <v>7.0257724628503444E-3</v>
      </c>
      <c r="L5374">
        <f t="shared" si="1417"/>
        <v>1.7584914643381702E-2</v>
      </c>
      <c r="M5374">
        <f t="shared" si="1430"/>
        <v>1.2305343553116023E-2</v>
      </c>
      <c r="N5374">
        <f t="shared" si="1418"/>
        <v>1.3133570388005356E-2</v>
      </c>
      <c r="O5374">
        <f t="shared" si="1419"/>
        <v>1.6260207126410253E-2</v>
      </c>
      <c r="P5374">
        <f t="shared" si="1431"/>
        <v>1.4696888757207805E-2</v>
      </c>
      <c r="Q5374">
        <f t="shared" si="1420"/>
        <v>1.2979059205237358E-2</v>
      </c>
      <c r="R5374" s="3"/>
      <c r="S5374" s="3"/>
      <c r="T5374">
        <f>(J5374*1000)*[1]derivitives!$D$9</f>
        <v>157976.31999880407</v>
      </c>
      <c r="U5374">
        <f>(M5374*1000)*[1]derivitives!$F$9</f>
        <v>552900.83144850831</v>
      </c>
      <c r="V5374">
        <f>(P5374*1000)*[1]derivitives!$C$9</f>
        <v>525017.57160823699</v>
      </c>
      <c r="W5374">
        <f>(Q5374*1000)*[1]derivitives!$E$9</f>
        <v>126117.59197734266</v>
      </c>
      <c r="X5374" s="3"/>
      <c r="Y5374" s="3"/>
      <c r="Z5374">
        <f t="shared" si="1421"/>
        <v>10.245396257202438</v>
      </c>
      <c r="AA5374">
        <f t="shared" si="1422"/>
        <v>35.85783052276156</v>
      </c>
      <c r="AB5374">
        <f t="shared" si="1423"/>
        <v>34.049489589080601</v>
      </c>
      <c r="AC5374">
        <f t="shared" si="1424"/>
        <v>8.1792303100985801</v>
      </c>
      <c r="AD5374" s="3"/>
      <c r="AE5374" s="3"/>
      <c r="AF5374" t="str">
        <f t="shared" si="1425"/>
        <v>0</v>
      </c>
      <c r="AG5374" t="str">
        <f t="shared" si="1426"/>
        <v>0</v>
      </c>
      <c r="AH5374" t="str">
        <f t="shared" si="1427"/>
        <v>0</v>
      </c>
      <c r="AI5374" t="str">
        <f t="shared" si="1428"/>
        <v>0</v>
      </c>
      <c r="AJ5374">
        <f t="shared" si="1429"/>
        <v>0</v>
      </c>
    </row>
    <row r="5375" spans="1:36">
      <c r="A5375" s="8">
        <v>40939.875</v>
      </c>
      <c r="B5375" s="5">
        <v>21</v>
      </c>
      <c r="C5375" s="3">
        <v>14.25</v>
      </c>
      <c r="D5375" s="3">
        <v>51.69</v>
      </c>
      <c r="E5375" s="3">
        <v>6.0000000000000001E-3</v>
      </c>
      <c r="F5375" s="3">
        <v>20.982609499999999</v>
      </c>
      <c r="G5375" s="3">
        <v>4.8984129999999999E-3</v>
      </c>
      <c r="H5375" s="3"/>
      <c r="I5375" s="3"/>
      <c r="J5375">
        <f t="shared" si="1415"/>
        <v>9.5933062131844694E-3</v>
      </c>
      <c r="K5375" s="2">
        <f t="shared" si="1416"/>
        <v>6.4878545447438546E-3</v>
      </c>
      <c r="L5375">
        <f t="shared" si="1417"/>
        <v>1.6238538970468702E-2</v>
      </c>
      <c r="M5375">
        <f t="shared" si="1430"/>
        <v>1.1363196757606279E-2</v>
      </c>
      <c r="N5375">
        <f t="shared" si="1418"/>
        <v>1.2128013665219897E-2</v>
      </c>
      <c r="O5375">
        <f t="shared" si="1419"/>
        <v>1.501525210185675E-2</v>
      </c>
      <c r="P5375">
        <f t="shared" si="1431"/>
        <v>1.3571632883538323E-2</v>
      </c>
      <c r="Q5375">
        <f t="shared" si="1420"/>
        <v>1.1985331920619898E-2</v>
      </c>
      <c r="R5375" s="3"/>
      <c r="S5375" s="3"/>
      <c r="T5375">
        <f>(J5375*1000)*[1]derivitives!$D$9</f>
        <v>145880.98730562706</v>
      </c>
      <c r="U5375">
        <f>(M5375*1000)*[1]derivitives!$F$9</f>
        <v>510568.51099476713</v>
      </c>
      <c r="V5375">
        <f>(P5375*1000)*[1]derivitives!$C$9</f>
        <v>484820.00898178515</v>
      </c>
      <c r="W5375">
        <f>(Q5375*1000)*[1]derivitives!$E$9</f>
        <v>116461.53831148334</v>
      </c>
      <c r="X5375" s="3"/>
      <c r="Y5375" s="3"/>
      <c r="Z5375">
        <f t="shared" si="1421"/>
        <v>9.4609655507191377</v>
      </c>
      <c r="AA5375">
        <f t="shared" si="1422"/>
        <v>33.112410212054627</v>
      </c>
      <c r="AB5375">
        <f t="shared" si="1423"/>
        <v>31.442516862504693</v>
      </c>
      <c r="AC5375">
        <f t="shared" si="1424"/>
        <v>7.5529966056529405</v>
      </c>
      <c r="AD5375" s="3"/>
      <c r="AE5375" s="3"/>
      <c r="AF5375" t="str">
        <f t="shared" si="1425"/>
        <v>0</v>
      </c>
      <c r="AG5375" t="str">
        <f t="shared" si="1426"/>
        <v>0</v>
      </c>
      <c r="AH5375" t="str">
        <f t="shared" si="1427"/>
        <v>0</v>
      </c>
      <c r="AI5375" t="str">
        <f t="shared" si="1428"/>
        <v>0</v>
      </c>
      <c r="AJ5375">
        <f t="shared" si="1429"/>
        <v>0</v>
      </c>
    </row>
    <row r="5376" spans="1:36">
      <c r="A5376" s="8">
        <v>40939.916666666664</v>
      </c>
      <c r="B5376" s="5">
        <v>22</v>
      </c>
      <c r="C5376" s="3">
        <v>11.77</v>
      </c>
      <c r="D5376" s="3">
        <v>49.46</v>
      </c>
      <c r="E5376" s="3">
        <v>0</v>
      </c>
      <c r="F5376" s="3">
        <v>18.937933820000001</v>
      </c>
      <c r="G5376" s="3">
        <v>0</v>
      </c>
      <c r="H5376" s="3"/>
      <c r="I5376" s="3"/>
      <c r="J5376">
        <f t="shared" si="1415"/>
        <v>8.658423342504001E-3</v>
      </c>
      <c r="K5376" s="2">
        <f t="shared" si="1416"/>
        <v>5.8556091371440005E-3</v>
      </c>
      <c r="L5376">
        <f t="shared" si="1417"/>
        <v>1.4656066983298001E-2</v>
      </c>
      <c r="M5376">
        <f t="shared" si="1430"/>
        <v>1.0255838060221002E-2</v>
      </c>
      <c r="N5376">
        <f t="shared" si="1418"/>
        <v>1.094612574796E-2</v>
      </c>
      <c r="O5376">
        <f t="shared" si="1419"/>
        <v>1.3551985441592002E-2</v>
      </c>
      <c r="P5376">
        <f t="shared" si="1431"/>
        <v>1.2249055594776001E-2</v>
      </c>
      <c r="Q5376">
        <f t="shared" si="1420"/>
        <v>1.0817347797984002E-2</v>
      </c>
      <c r="R5376" s="3"/>
      <c r="S5376" s="3"/>
      <c r="T5376">
        <f>(J5376*1000)*[1]derivitives!$D$9</f>
        <v>131664.65425430104</v>
      </c>
      <c r="U5376">
        <f>(M5376*1000)*[1]derivitives!$F$9</f>
        <v>460812.92783260363</v>
      </c>
      <c r="V5376">
        <f>(P5376*1000)*[1]derivitives!$C$9</f>
        <v>437573.52519319032</v>
      </c>
      <c r="W5376">
        <f>(Q5376*1000)*[1]derivitives!$E$9</f>
        <v>105112.22996137055</v>
      </c>
      <c r="X5376" s="3"/>
      <c r="Y5376" s="3"/>
      <c r="Z5376">
        <f t="shared" si="1421"/>
        <v>8.5389794870084401</v>
      </c>
      <c r="AA5376">
        <f t="shared" si="1422"/>
        <v>29.885561621655675</v>
      </c>
      <c r="AB5376">
        <f t="shared" si="1423"/>
        <v>28.378393402879166</v>
      </c>
      <c r="AC5376">
        <f t="shared" si="1424"/>
        <v>6.8169485619147263</v>
      </c>
      <c r="AD5376" s="3"/>
      <c r="AE5376" s="3"/>
      <c r="AF5376" t="str">
        <f t="shared" si="1425"/>
        <v>0</v>
      </c>
      <c r="AG5376" t="str">
        <f t="shared" si="1426"/>
        <v>0</v>
      </c>
      <c r="AH5376" t="str">
        <f t="shared" si="1427"/>
        <v>0</v>
      </c>
      <c r="AI5376" t="str">
        <f t="shared" si="1428"/>
        <v>0</v>
      </c>
      <c r="AJ5376">
        <f t="shared" si="1429"/>
        <v>0</v>
      </c>
    </row>
    <row r="5377" spans="1:36">
      <c r="A5377" s="8">
        <v>40939.958333333336</v>
      </c>
      <c r="B5377" s="5">
        <v>23</v>
      </c>
      <c r="C5377" s="3">
        <v>12.07</v>
      </c>
      <c r="D5377" s="3">
        <v>49.64</v>
      </c>
      <c r="E5377" s="3">
        <v>0</v>
      </c>
      <c r="F5377" s="3">
        <v>19.18527362</v>
      </c>
      <c r="G5377" s="3">
        <v>0</v>
      </c>
      <c r="H5377" s="3"/>
      <c r="I5377" s="3"/>
      <c r="J5377">
        <f t="shared" si="1415"/>
        <v>8.7715070990639996E-3</v>
      </c>
      <c r="K5377" s="2">
        <f t="shared" si="1416"/>
        <v>5.9320866033040001E-3</v>
      </c>
      <c r="L5377">
        <f t="shared" si="1417"/>
        <v>1.4847483254518E-2</v>
      </c>
      <c r="M5377">
        <f t="shared" si="1430"/>
        <v>1.0389784928910999E-2</v>
      </c>
      <c r="N5377">
        <f t="shared" si="1418"/>
        <v>1.108908815236E-2</v>
      </c>
      <c r="O5377">
        <f t="shared" si="1419"/>
        <v>1.3728981802472002E-2</v>
      </c>
      <c r="P5377">
        <f t="shared" si="1431"/>
        <v>1.2409034977416002E-2</v>
      </c>
      <c r="Q5377">
        <f t="shared" si="1420"/>
        <v>1.0958628291744E-2</v>
      </c>
      <c r="R5377" s="3"/>
      <c r="S5377" s="3"/>
      <c r="T5377">
        <f>(J5377*1000)*[1]derivitives!$D$9</f>
        <v>133384.26683505342</v>
      </c>
      <c r="U5377">
        <f>(M5377*1000)*[1]derivitives!$F$9</f>
        <v>466831.39734943962</v>
      </c>
      <c r="V5377">
        <f>(P5377*1000)*[1]derivitives!$C$9</f>
        <v>443288.47536860389</v>
      </c>
      <c r="W5377">
        <f>(Q5377*1000)*[1]derivitives!$E$9</f>
        <v>106485.05332126332</v>
      </c>
      <c r="X5377" s="3"/>
      <c r="Y5377" s="3"/>
      <c r="Z5377">
        <f t="shared" si="1421"/>
        <v>8.6505032413205551</v>
      </c>
      <c r="AA5377">
        <f t="shared" si="1422"/>
        <v>30.275883443700558</v>
      </c>
      <c r="AB5377">
        <f t="shared" si="1423"/>
        <v>28.749030781555437</v>
      </c>
      <c r="AC5377">
        <f t="shared" si="1424"/>
        <v>6.9059816480972112</v>
      </c>
      <c r="AD5377" s="3"/>
      <c r="AE5377" s="3"/>
      <c r="AF5377">
        <f t="shared" si="1425"/>
        <v>268.28170084068569</v>
      </c>
      <c r="AG5377">
        <f t="shared" si="1426"/>
        <v>932.61948663157239</v>
      </c>
      <c r="AH5377">
        <f t="shared" si="1427"/>
        <v>891.94483096048725</v>
      </c>
      <c r="AI5377">
        <f t="shared" si="1428"/>
        <v>211.52250992940338</v>
      </c>
      <c r="AJ5377">
        <f t="shared" si="1429"/>
        <v>2304.3685283621485</v>
      </c>
    </row>
    <row r="5378" spans="1:36">
      <c r="A5378" s="8">
        <v>40940</v>
      </c>
      <c r="B5378" s="5">
        <v>0</v>
      </c>
      <c r="C5378" s="3">
        <v>10.16</v>
      </c>
      <c r="D5378" s="3">
        <v>63.79</v>
      </c>
      <c r="E5378" s="3">
        <v>0</v>
      </c>
      <c r="F5378" s="3">
        <v>17.61054356</v>
      </c>
      <c r="G5378" s="3">
        <v>0</v>
      </c>
      <c r="H5378" s="3"/>
      <c r="I5378" s="3"/>
      <c r="J5378">
        <f t="shared" si="1415"/>
        <v>8.051540515632E-3</v>
      </c>
      <c r="K5378" s="2">
        <f t="shared" si="1416"/>
        <v>5.4451800687519997E-3</v>
      </c>
      <c r="L5378">
        <f t="shared" si="1417"/>
        <v>1.3628799661084001E-2</v>
      </c>
      <c r="M5378">
        <f t="shared" si="1430"/>
        <v>9.536989864918001E-3</v>
      </c>
      <c r="N5378">
        <f t="shared" si="1418"/>
        <v>1.017889417768E-2</v>
      </c>
      <c r="O5378">
        <f t="shared" si="1419"/>
        <v>1.2602104971536E-2</v>
      </c>
      <c r="P5378">
        <f t="shared" si="1431"/>
        <v>1.1390499574608E-2</v>
      </c>
      <c r="Q5378">
        <f t="shared" si="1420"/>
        <v>1.0059142481472E-2</v>
      </c>
      <c r="R5378" s="3"/>
      <c r="S5378" s="3"/>
      <c r="T5378">
        <f>(J5378*1000)*[1]derivitives!$D$10</f>
        <v>84467.464979120996</v>
      </c>
      <c r="U5378">
        <f>(M5378*1000)*[1]derivitives!$F$10</f>
        <v>488616.4045943378</v>
      </c>
      <c r="V5378">
        <f>(P5378*1000)*[1]derivitives!$C$10</f>
        <v>320153.29932965484</v>
      </c>
      <c r="W5378">
        <f>(Q5378*1000)*[1]derivitives!$E$10</f>
        <v>94901.272767901042</v>
      </c>
      <c r="X5378" s="3"/>
      <c r="Y5378" s="3"/>
      <c r="Z5378">
        <f t="shared" si="1421"/>
        <v>5.4780529737559132</v>
      </c>
      <c r="AA5378">
        <f t="shared" si="1422"/>
        <v>31.688728303561184</v>
      </c>
      <c r="AB5378">
        <f t="shared" si="1423"/>
        <v>20.763222074725434</v>
      </c>
      <c r="AC5378">
        <f t="shared" si="1424"/>
        <v>6.1547271440894544</v>
      </c>
      <c r="AD5378" s="3"/>
      <c r="AE5378" s="3"/>
      <c r="AF5378" t="str">
        <f t="shared" si="1425"/>
        <v>0</v>
      </c>
      <c r="AG5378" t="str">
        <f t="shared" si="1426"/>
        <v>0</v>
      </c>
      <c r="AH5378" t="str">
        <f t="shared" si="1427"/>
        <v>0</v>
      </c>
      <c r="AI5378" t="str">
        <f t="shared" si="1428"/>
        <v>0</v>
      </c>
      <c r="AJ5378">
        <f t="shared" si="1429"/>
        <v>0</v>
      </c>
    </row>
    <row r="5379" spans="1:36">
      <c r="A5379" s="8">
        <v>40940.041666666664</v>
      </c>
      <c r="B5379" s="5">
        <v>1</v>
      </c>
      <c r="C5379" s="3">
        <v>8.2899999999999991</v>
      </c>
      <c r="D5379" s="3">
        <v>64.010000000000005</v>
      </c>
      <c r="E5379" s="3">
        <v>0</v>
      </c>
      <c r="F5379" s="3">
        <v>16.068792139999999</v>
      </c>
      <c r="G5379" s="3">
        <v>0</v>
      </c>
      <c r="H5379" s="3"/>
      <c r="I5379" s="3"/>
      <c r="J5379">
        <f t="shared" ref="J5379:J5442" si="1432">(0.0004572*F5379)+(0.000011667*G5379)</f>
        <v>7.3466517664079996E-3</v>
      </c>
      <c r="K5379" s="2">
        <f t="shared" si="1416"/>
        <v>4.9684705296879992E-3</v>
      </c>
      <c r="L5379">
        <f t="shared" si="1417"/>
        <v>1.2435638237146E-2</v>
      </c>
      <c r="M5379">
        <f t="shared" si="1430"/>
        <v>8.7020543834170003E-3</v>
      </c>
      <c r="N5379">
        <f t="shared" si="1418"/>
        <v>9.2877618569199988E-3</v>
      </c>
      <c r="O5379">
        <f t="shared" si="1419"/>
        <v>1.1498827655384E-2</v>
      </c>
      <c r="P5379">
        <f t="shared" si="1431"/>
        <v>1.0393294756151999E-2</v>
      </c>
      <c r="Q5379">
        <f t="shared" si="1420"/>
        <v>9.1784940703680002E-3</v>
      </c>
      <c r="R5379" s="3"/>
      <c r="S5379" s="3"/>
      <c r="T5379">
        <f>(J5379*1000)*[1]derivitives!$D$10</f>
        <v>77072.586244590886</v>
      </c>
      <c r="U5379">
        <f>(M5379*1000)*[1]derivitives!$F$10</f>
        <v>445839.47195441107</v>
      </c>
      <c r="V5379">
        <f>(P5379*1000)*[1]derivitives!$C$10</f>
        <v>292124.81729118328</v>
      </c>
      <c r="W5379">
        <f>(Q5379*1000)*[1]derivitives!$E$10</f>
        <v>86592.944773866155</v>
      </c>
      <c r="X5379" s="3"/>
      <c r="Y5379" s="3"/>
      <c r="Z5379">
        <f t="shared" si="1421"/>
        <v>4.9984655083066976</v>
      </c>
      <c r="AA5379">
        <f t="shared" si="1422"/>
        <v>28.914473114131376</v>
      </c>
      <c r="AB5379">
        <f t="shared" si="1423"/>
        <v>18.945462900602401</v>
      </c>
      <c r="AC5379">
        <f t="shared" si="1424"/>
        <v>5.6158988403643155</v>
      </c>
      <c r="AD5379" s="3"/>
      <c r="AE5379" s="3"/>
      <c r="AF5379" t="str">
        <f t="shared" si="1425"/>
        <v>0</v>
      </c>
      <c r="AG5379" t="str">
        <f t="shared" si="1426"/>
        <v>0</v>
      </c>
      <c r="AH5379" t="str">
        <f t="shared" si="1427"/>
        <v>0</v>
      </c>
      <c r="AI5379" t="str">
        <f t="shared" si="1428"/>
        <v>0</v>
      </c>
      <c r="AJ5379">
        <f t="shared" si="1429"/>
        <v>0</v>
      </c>
    </row>
    <row r="5380" spans="1:36">
      <c r="A5380" s="8">
        <v>40940.083333333336</v>
      </c>
      <c r="B5380" s="5">
        <v>2</v>
      </c>
      <c r="C5380" s="3">
        <v>8.69</v>
      </c>
      <c r="D5380" s="3">
        <v>56.57</v>
      </c>
      <c r="E5380" s="3">
        <v>0</v>
      </c>
      <c r="F5380" s="3">
        <v>16.398578539999999</v>
      </c>
      <c r="G5380" s="3">
        <v>0</v>
      </c>
      <c r="H5380" s="3"/>
      <c r="I5380" s="3"/>
      <c r="J5380">
        <f t="shared" si="1432"/>
        <v>7.4974301084879992E-3</v>
      </c>
      <c r="K5380" s="2">
        <f t="shared" ref="K5380:K5442" si="1433">(0.0003092*F5380)+(0.0000064689*G5380)</f>
        <v>5.0704404845679993E-3</v>
      </c>
      <c r="L5380">
        <f t="shared" ref="L5380:L5442" si="1434">(0.0007739*F5380)+(0.0000199*G5380)</f>
        <v>1.2690859932105999E-2</v>
      </c>
      <c r="M5380">
        <f t="shared" si="1430"/>
        <v>8.880650208336999E-3</v>
      </c>
      <c r="N5380">
        <f>(0.000578*F5380)+(0.000013346*G5380)</f>
        <v>9.4783783961199988E-3</v>
      </c>
      <c r="O5380">
        <f>(0.0007156*F5380)+(0.00001975*G5380)</f>
        <v>1.1734822803224E-2</v>
      </c>
      <c r="P5380">
        <f t="shared" si="1431"/>
        <v>1.0606600599672E-2</v>
      </c>
      <c r="Q5380">
        <f>(0.0005712*F5380)+(0.000013346*G5380)</f>
        <v>9.3668680620479991E-3</v>
      </c>
      <c r="R5380" s="3"/>
      <c r="S5380" s="3"/>
      <c r="T5380">
        <f>(J5380*1000)*[1]derivitives!$D$10</f>
        <v>78654.378487271126</v>
      </c>
      <c r="U5380">
        <f>(M5380*1000)*[1]derivitives!$F$10</f>
        <v>454989.61797364667</v>
      </c>
      <c r="V5380">
        <f>(P5380*1000)*[1]derivitives!$C$10</f>
        <v>298120.21451866382</v>
      </c>
      <c r="W5380">
        <f>(Q5380*1000)*[1]derivitives!$E$10</f>
        <v>88370.127232483239</v>
      </c>
      <c r="X5380" s="3"/>
      <c r="Y5380" s="3"/>
      <c r="Z5380">
        <f t="shared" si="1421"/>
        <v>5.1010510624134815</v>
      </c>
      <c r="AA5380">
        <f t="shared" si="1422"/>
        <v>29.507896684062882</v>
      </c>
      <c r="AB5380">
        <f t="shared" si="1423"/>
        <v>19.334288392393422</v>
      </c>
      <c r="AC5380">
        <f t="shared" si="1424"/>
        <v>5.7311562315354676</v>
      </c>
      <c r="AD5380" s="3"/>
      <c r="AE5380" s="3"/>
      <c r="AF5380" t="str">
        <f t="shared" si="1425"/>
        <v>0</v>
      </c>
      <c r="AG5380" t="str">
        <f t="shared" si="1426"/>
        <v>0</v>
      </c>
      <c r="AH5380" t="str">
        <f t="shared" si="1427"/>
        <v>0</v>
      </c>
      <c r="AI5380" t="str">
        <f t="shared" si="1428"/>
        <v>0</v>
      </c>
      <c r="AJ5380">
        <f t="shared" si="1429"/>
        <v>0</v>
      </c>
    </row>
    <row r="5381" spans="1:36">
      <c r="A5381" s="8">
        <v>40940.125</v>
      </c>
      <c r="B5381" s="5">
        <v>3</v>
      </c>
      <c r="C5381" s="3">
        <v>9.0299999999999994</v>
      </c>
      <c r="D5381" s="3">
        <v>51.24</v>
      </c>
      <c r="E5381" s="3">
        <v>0</v>
      </c>
      <c r="F5381" s="3">
        <v>16.678896980000001</v>
      </c>
      <c r="G5381" s="3">
        <v>0</v>
      </c>
      <c r="H5381" s="3"/>
      <c r="I5381" s="3"/>
      <c r="J5381">
        <f t="shared" si="1432"/>
        <v>7.6255916992560005E-3</v>
      </c>
      <c r="K5381" s="2">
        <f t="shared" si="1433"/>
        <v>5.1571149462159996E-3</v>
      </c>
      <c r="L5381">
        <f t="shared" si="1434"/>
        <v>1.2907798372822001E-2</v>
      </c>
      <c r="M5381">
        <f t="shared" si="1430"/>
        <v>9.0324566595189996E-3</v>
      </c>
      <c r="N5381">
        <f>(0.000578*F5381)+(0.000013346*G5381)</f>
        <v>9.6404024544400006E-3</v>
      </c>
      <c r="O5381">
        <f>(0.0007156*F5381)+(0.00001975*G5381)</f>
        <v>1.1935418678888001E-2</v>
      </c>
      <c r="P5381">
        <f t="shared" si="1431"/>
        <v>1.0787910566664002E-2</v>
      </c>
      <c r="Q5381">
        <f>(0.0005712*F5381)+(0.000013346*G5381)</f>
        <v>9.526985954976001E-3</v>
      </c>
      <c r="R5381" s="3"/>
      <c r="S5381" s="3"/>
      <c r="T5381">
        <f>(J5381*1000)*[1]derivitives!$D$10</f>
        <v>79998.901893549337</v>
      </c>
      <c r="U5381">
        <f>(M5381*1000)*[1]derivitives!$F$10</f>
        <v>462767.24208999699</v>
      </c>
      <c r="V5381">
        <f>(P5381*1000)*[1]derivitives!$C$10</f>
        <v>303216.30216202233</v>
      </c>
      <c r="W5381">
        <f>(Q5381*1000)*[1]derivitives!$E$10</f>
        <v>89880.732322307769</v>
      </c>
      <c r="X5381" s="3"/>
      <c r="Y5381" s="3"/>
      <c r="Z5381">
        <f t="shared" si="1421"/>
        <v>5.1882487834042488</v>
      </c>
      <c r="AA5381">
        <f t="shared" si="1422"/>
        <v>30.012306718504664</v>
      </c>
      <c r="AB5381">
        <f t="shared" si="1423"/>
        <v>19.664790060415797</v>
      </c>
      <c r="AC5381">
        <f t="shared" si="1424"/>
        <v>5.8291250140309483</v>
      </c>
      <c r="AD5381" s="3"/>
      <c r="AE5381" s="3"/>
      <c r="AF5381" t="str">
        <f t="shared" si="1425"/>
        <v>0</v>
      </c>
      <c r="AG5381" t="str">
        <f t="shared" si="1426"/>
        <v>0</v>
      </c>
      <c r="AH5381" t="str">
        <f t="shared" si="1427"/>
        <v>0</v>
      </c>
      <c r="AI5381" t="str">
        <f t="shared" si="1428"/>
        <v>0</v>
      </c>
      <c r="AJ5381">
        <f t="shared" si="1429"/>
        <v>0</v>
      </c>
    </row>
    <row r="5382" spans="1:36">
      <c r="A5382" s="8">
        <v>40940.166666666664</v>
      </c>
      <c r="B5382" s="5">
        <v>4</v>
      </c>
      <c r="C5382" s="3">
        <v>7.7430000000000003</v>
      </c>
      <c r="D5382" s="3">
        <v>58.35</v>
      </c>
      <c r="E5382" s="3">
        <v>0</v>
      </c>
      <c r="F5382" s="3">
        <v>15.61780924</v>
      </c>
      <c r="G5382" s="3">
        <v>0</v>
      </c>
      <c r="H5382" s="3"/>
      <c r="I5382" s="3"/>
      <c r="J5382">
        <f t="shared" si="1432"/>
        <v>7.1404623845279999E-3</v>
      </c>
      <c r="K5382" s="2">
        <f t="shared" si="1433"/>
        <v>4.8290266170079995E-3</v>
      </c>
      <c r="L5382">
        <f t="shared" si="1434"/>
        <v>1.2086622570836E-2</v>
      </c>
      <c r="M5382">
        <f t="shared" si="1430"/>
        <v>8.4578245939219993E-3</v>
      </c>
      <c r="N5382">
        <f>(0.000578*F5382)+(0.000013346*G5382)</f>
        <v>9.0270937407199991E-3</v>
      </c>
      <c r="O5382">
        <f>(0.0007156*F5382)+(0.00001975*G5382)</f>
        <v>1.1176104292144001E-2</v>
      </c>
      <c r="P5382">
        <f t="shared" si="1431"/>
        <v>1.0101599016432001E-2</v>
      </c>
      <c r="Q5382">
        <f>(0.0005712*F5382)+(0.000013346*G5382)</f>
        <v>8.9208926378879991E-3</v>
      </c>
      <c r="R5382" s="3"/>
      <c r="S5382" s="3"/>
      <c r="T5382">
        <f>(J5382*1000)*[1]derivitives!$D$10</f>
        <v>74909.48536231849</v>
      </c>
      <c r="U5382">
        <f>(M5382*1000)*[1]derivitives!$F$10</f>
        <v>433326.64732859767</v>
      </c>
      <c r="V5382">
        <f>(P5382*1000)*[1]derivitives!$C$10</f>
        <v>283926.11161896295</v>
      </c>
      <c r="W5382">
        <f>(Q5382*1000)*[1]derivitives!$E$10</f>
        <v>84162.647772485056</v>
      </c>
      <c r="X5382" s="3"/>
      <c r="Y5382" s="3"/>
      <c r="Z5382">
        <f t="shared" si="1421"/>
        <v>4.8581797636878035</v>
      </c>
      <c r="AA5382">
        <f t="shared" si="1422"/>
        <v>28.102966385848873</v>
      </c>
      <c r="AB5382">
        <f t="shared" si="1423"/>
        <v>18.413744042936223</v>
      </c>
      <c r="AC5382">
        <f t="shared" si="1424"/>
        <v>5.458284358636746</v>
      </c>
      <c r="AD5382" s="3"/>
      <c r="AE5382" s="3"/>
      <c r="AF5382" t="str">
        <f t="shared" si="1425"/>
        <v>0</v>
      </c>
      <c r="AG5382" t="str">
        <f t="shared" si="1426"/>
        <v>0</v>
      </c>
      <c r="AH5382" t="str">
        <f t="shared" si="1427"/>
        <v>0</v>
      </c>
      <c r="AI5382" t="str">
        <f t="shared" si="1428"/>
        <v>0</v>
      </c>
      <c r="AJ5382">
        <f t="shared" si="1429"/>
        <v>0</v>
      </c>
    </row>
    <row r="5383" spans="1:36">
      <c r="A5383" s="8">
        <v>40940.208333333336</v>
      </c>
      <c r="B5383" s="5">
        <v>5</v>
      </c>
      <c r="C5383" s="3">
        <v>5.6890000000000001</v>
      </c>
      <c r="D5383" s="3">
        <v>62.15</v>
      </c>
      <c r="E5383" s="3">
        <v>0</v>
      </c>
      <c r="F5383" s="3">
        <v>13.92435607</v>
      </c>
      <c r="G5383" s="3">
        <v>0</v>
      </c>
      <c r="H5383" s="3"/>
      <c r="I5383" s="3"/>
      <c r="J5383">
        <f t="shared" si="1432"/>
        <v>6.3662155952040004E-3</v>
      </c>
      <c r="K5383" s="2">
        <f t="shared" si="1433"/>
        <v>4.3054108968440001E-3</v>
      </c>
      <c r="L5383">
        <f t="shared" si="1434"/>
        <v>1.0776059162572999E-2</v>
      </c>
      <c r="M5383">
        <f t="shared" si="1430"/>
        <v>7.5407350297084993E-3</v>
      </c>
      <c r="N5383">
        <f t="shared" ref="N5383:N5414" si="1435">(0.000578*F5383)+(0.000013346*G5383)</f>
        <v>8.0482778084599998E-3</v>
      </c>
      <c r="O5383">
        <f t="shared" ref="O5383:O5414" si="1436">(0.0007156*F5383)+(0.00001975*G5383)</f>
        <v>9.9642692036920003E-3</v>
      </c>
      <c r="P5383">
        <f t="shared" si="1431"/>
        <v>9.0062735060759992E-3</v>
      </c>
      <c r="Q5383">
        <f t="shared" ref="Q5383:Q5414" si="1437">(0.0005712*F5383)+(0.000013346*G5383)</f>
        <v>7.9535921871839999E-3</v>
      </c>
      <c r="R5383" s="3"/>
      <c r="S5383" s="3"/>
      <c r="T5383">
        <f>(J5383*1000)*[1]derivitives!$D$10</f>
        <v>66786.982167377006</v>
      </c>
      <c r="U5383">
        <f>(M5383*1000)*[1]derivitives!$F$10</f>
        <v>386340.6473533485</v>
      </c>
      <c r="V5383">
        <f>(P5383*1000)*[1]derivitives!$C$10</f>
        <v>253139.74674677252</v>
      </c>
      <c r="W5383">
        <f>(Q5383*1000)*[1]derivitives!$E$10</f>
        <v>75036.815815152993</v>
      </c>
      <c r="X5383" s="3"/>
      <c r="Y5383" s="3"/>
      <c r="Z5383">
        <f t="shared" si="1421"/>
        <v>4.3314029414830681</v>
      </c>
      <c r="AA5383">
        <f t="shared" si="1422"/>
        <v>25.055736343454065</v>
      </c>
      <c r="AB5383">
        <f t="shared" si="1423"/>
        <v>16.417125135515185</v>
      </c>
      <c r="AC5383">
        <f t="shared" si="1424"/>
        <v>4.8664376528759323</v>
      </c>
      <c r="AD5383" s="3"/>
      <c r="AE5383" s="3"/>
      <c r="AF5383" t="str">
        <f t="shared" si="1425"/>
        <v>0</v>
      </c>
      <c r="AG5383" t="str">
        <f t="shared" si="1426"/>
        <v>0</v>
      </c>
      <c r="AH5383" t="str">
        <f t="shared" si="1427"/>
        <v>0</v>
      </c>
      <c r="AI5383" t="str">
        <f t="shared" si="1428"/>
        <v>0</v>
      </c>
      <c r="AJ5383">
        <f t="shared" si="1429"/>
        <v>0</v>
      </c>
    </row>
    <row r="5384" spans="1:36">
      <c r="A5384" s="8">
        <v>40940.25</v>
      </c>
      <c r="B5384" s="5">
        <v>6</v>
      </c>
      <c r="C5384" s="3">
        <v>5.1470000000000002</v>
      </c>
      <c r="D5384" s="3">
        <v>61.36</v>
      </c>
      <c r="E5384" s="3">
        <v>0</v>
      </c>
      <c r="F5384" s="3">
        <v>13.4774955</v>
      </c>
      <c r="G5384" s="3">
        <v>0</v>
      </c>
      <c r="H5384" s="3"/>
      <c r="I5384" s="3"/>
      <c r="J5384">
        <f t="shared" si="1432"/>
        <v>6.1619109426000003E-3</v>
      </c>
      <c r="K5384" s="2">
        <f t="shared" si="1433"/>
        <v>4.1672416085999997E-3</v>
      </c>
      <c r="L5384">
        <f t="shared" si="1434"/>
        <v>1.043023376745E-2</v>
      </c>
      <c r="M5384">
        <f t="shared" si="1430"/>
        <v>7.2987376880249994E-3</v>
      </c>
      <c r="N5384">
        <f t="shared" si="1435"/>
        <v>7.7899923989999996E-3</v>
      </c>
      <c r="O5384">
        <f t="shared" si="1436"/>
        <v>9.6444957798000001E-3</v>
      </c>
      <c r="P5384">
        <f t="shared" si="1431"/>
        <v>8.7172440894000003E-3</v>
      </c>
      <c r="Q5384">
        <f t="shared" si="1437"/>
        <v>7.6983454296000002E-3</v>
      </c>
      <c r="R5384" s="3"/>
      <c r="S5384" s="3"/>
      <c r="T5384">
        <f>(J5384*1000)*[1]derivitives!$D$10</f>
        <v>64643.653688138111</v>
      </c>
      <c r="U5384">
        <f>(M5384*1000)*[1]derivitives!$F$10</f>
        <v>373942.19955277554</v>
      </c>
      <c r="V5384">
        <f>(P5384*1000)*[1]derivitives!$C$10</f>
        <v>245015.98353989574</v>
      </c>
      <c r="W5384">
        <f>(Q5384*1000)*[1]derivitives!$E$10</f>
        <v>72628.733594504607</v>
      </c>
      <c r="X5384" s="3"/>
      <c r="Y5384" s="3"/>
      <c r="Z5384">
        <f t="shared" si="1421"/>
        <v>4.192399516290509</v>
      </c>
      <c r="AA5384">
        <f t="shared" si="1422"/>
        <v>24.251647409795705</v>
      </c>
      <c r="AB5384">
        <f t="shared" si="1423"/>
        <v>15.890266596496398</v>
      </c>
      <c r="AC5384">
        <f t="shared" si="1424"/>
        <v>4.7102638885380017</v>
      </c>
      <c r="AD5384" s="3"/>
      <c r="AE5384" s="3"/>
      <c r="AF5384" t="str">
        <f t="shared" si="1425"/>
        <v>0</v>
      </c>
      <c r="AG5384" t="str">
        <f t="shared" si="1426"/>
        <v>0</v>
      </c>
      <c r="AH5384" t="str">
        <f t="shared" si="1427"/>
        <v>0</v>
      </c>
      <c r="AI5384" t="str">
        <f t="shared" si="1428"/>
        <v>0</v>
      </c>
      <c r="AJ5384">
        <f t="shared" si="1429"/>
        <v>0</v>
      </c>
    </row>
    <row r="5385" spans="1:36">
      <c r="A5385" s="8">
        <v>40940.291666666664</v>
      </c>
      <c r="B5385" s="5">
        <v>7</v>
      </c>
      <c r="C5385" s="3">
        <v>4.3109999999999999</v>
      </c>
      <c r="D5385" s="3">
        <v>66.099999999999994</v>
      </c>
      <c r="E5385" s="3">
        <v>6.0000000000000001E-3</v>
      </c>
      <c r="F5385" s="3">
        <v>12.78824193</v>
      </c>
      <c r="G5385" s="3">
        <v>4.8984129999999999E-3</v>
      </c>
      <c r="H5385" s="3"/>
      <c r="I5385" s="3"/>
      <c r="J5385">
        <f t="shared" si="1432"/>
        <v>5.8468413601804707E-3</v>
      </c>
      <c r="K5385" s="2">
        <f t="shared" si="1433"/>
        <v>3.954156092099855E-3</v>
      </c>
      <c r="L5385">
        <f t="shared" si="1434"/>
        <v>9.8969179080456993E-3</v>
      </c>
      <c r="M5385">
        <f t="shared" si="1430"/>
        <v>6.9255370000727776E-3</v>
      </c>
      <c r="N5385">
        <f t="shared" si="1435"/>
        <v>7.391669209759897E-3</v>
      </c>
      <c r="O5385">
        <f t="shared" si="1436"/>
        <v>9.1513626687647516E-3</v>
      </c>
      <c r="P5385">
        <f t="shared" si="1431"/>
        <v>8.2715159392623243E-3</v>
      </c>
      <c r="Q5385">
        <f t="shared" si="1437"/>
        <v>7.3047091646358982E-3</v>
      </c>
      <c r="R5385" s="3"/>
      <c r="S5385" s="3"/>
      <c r="T5385">
        <f>(J5385*1000)*[1]derivitives!$D$10</f>
        <v>61338.307479255636</v>
      </c>
      <c r="U5385">
        <f>(M5385*1000)*[1]derivitives!$F$10</f>
        <v>354821.70336664311</v>
      </c>
      <c r="V5385">
        <f>(P5385*1000)*[1]derivitives!$C$10</f>
        <v>232487.88177087458</v>
      </c>
      <c r="W5385">
        <f>(Q5385*1000)*[1]derivitives!$E$10</f>
        <v>68915.039050312276</v>
      </c>
      <c r="X5385" s="3"/>
      <c r="Y5385" s="3"/>
      <c r="Z5385">
        <f t="shared" si="1421"/>
        <v>3.978034593259645</v>
      </c>
      <c r="AA5385">
        <f t="shared" si="1422"/>
        <v>23.01160675014027</v>
      </c>
      <c r="AB5385">
        <f t="shared" si="1423"/>
        <v>15.077769084368299</v>
      </c>
      <c r="AC5385">
        <f t="shared" si="1424"/>
        <v>4.4694159425689524</v>
      </c>
      <c r="AD5385" s="3"/>
      <c r="AE5385" s="3"/>
      <c r="AF5385" t="str">
        <f t="shared" si="1425"/>
        <v>0</v>
      </c>
      <c r="AG5385" t="str">
        <f t="shared" si="1426"/>
        <v>0</v>
      </c>
      <c r="AH5385" t="str">
        <f t="shared" si="1427"/>
        <v>0</v>
      </c>
      <c r="AI5385" t="str">
        <f t="shared" si="1428"/>
        <v>0</v>
      </c>
      <c r="AJ5385">
        <f t="shared" si="1429"/>
        <v>0</v>
      </c>
    </row>
    <row r="5386" spans="1:36">
      <c r="A5386" s="8">
        <v>40940.333333333336</v>
      </c>
      <c r="B5386" s="5">
        <v>8</v>
      </c>
      <c r="C5386" s="3">
        <v>5.0910000000000002</v>
      </c>
      <c r="D5386" s="3">
        <v>64.069999999999993</v>
      </c>
      <c r="E5386" s="3">
        <v>35.590000000000003</v>
      </c>
      <c r="F5386" s="3">
        <v>13.431325409999999</v>
      </c>
      <c r="G5386" s="3">
        <v>29.055750740000001</v>
      </c>
      <c r="H5386" s="3"/>
      <c r="I5386" s="3"/>
      <c r="J5386">
        <f t="shared" si="1432"/>
        <v>6.4797954213355801E-3</v>
      </c>
      <c r="K5386" s="2">
        <f t="shared" si="1433"/>
        <v>4.3409245627339856E-3</v>
      </c>
      <c r="L5386">
        <f t="shared" si="1434"/>
        <v>1.0972712174524999E-2</v>
      </c>
      <c r="M5386">
        <f t="shared" si="1430"/>
        <v>7.6568183686294925E-3</v>
      </c>
      <c r="N5386">
        <f t="shared" si="1435"/>
        <v>8.1510841363560387E-3</v>
      </c>
      <c r="O5386">
        <f t="shared" si="1436"/>
        <v>1.0185307540511E-2</v>
      </c>
      <c r="P5386">
        <f t="shared" si="1431"/>
        <v>9.1681958384335193E-3</v>
      </c>
      <c r="Q5386">
        <f t="shared" si="1437"/>
        <v>8.0597511235680399E-3</v>
      </c>
      <c r="R5386" s="3"/>
      <c r="S5386" s="3"/>
      <c r="T5386">
        <f>(J5386*1000)*[1]derivitives!$D$10</f>
        <v>67978.530538459221</v>
      </c>
      <c r="U5386">
        <f>(M5386*1000)*[1]derivitives!$F$10</f>
        <v>392288.04003177927</v>
      </c>
      <c r="V5386">
        <f>(P5386*1000)*[1]derivitives!$C$10</f>
        <v>257690.9052451211</v>
      </c>
      <c r="W5386">
        <f>(Q5386*1000)*[1]derivitives!$E$10</f>
        <v>76038.354285960857</v>
      </c>
      <c r="X5386" s="3"/>
      <c r="Y5386" s="3"/>
      <c r="Z5386">
        <f t="shared" si="1421"/>
        <v>4.4086796195412346</v>
      </c>
      <c r="AA5386">
        <f t="shared" si="1422"/>
        <v>25.441448548221011</v>
      </c>
      <c r="AB5386">
        <f t="shared" si="1423"/>
        <v>16.712285968767084</v>
      </c>
      <c r="AC5386">
        <f t="shared" si="1424"/>
        <v>4.9313914288617058</v>
      </c>
      <c r="AD5386" s="3"/>
      <c r="AE5386" s="3"/>
      <c r="AF5386" t="str">
        <f t="shared" si="1425"/>
        <v>0</v>
      </c>
      <c r="AG5386" t="str">
        <f t="shared" si="1426"/>
        <v>0</v>
      </c>
      <c r="AH5386" t="str">
        <f t="shared" si="1427"/>
        <v>0</v>
      </c>
      <c r="AI5386" t="str">
        <f t="shared" si="1428"/>
        <v>0</v>
      </c>
      <c r="AJ5386">
        <f t="shared" si="1429"/>
        <v>0</v>
      </c>
    </row>
    <row r="5387" spans="1:36">
      <c r="A5387" s="8">
        <v>40940.375</v>
      </c>
      <c r="B5387" s="5">
        <v>9</v>
      </c>
      <c r="C5387" s="3">
        <v>8.1300000000000008</v>
      </c>
      <c r="D5387" s="3">
        <v>52.61</v>
      </c>
      <c r="E5387" s="3">
        <v>193.7</v>
      </c>
      <c r="F5387" s="3">
        <v>15.936877580000001</v>
      </c>
      <c r="G5387" s="3">
        <v>158.13708679999999</v>
      </c>
      <c r="H5387" s="3"/>
      <c r="I5387" s="3"/>
      <c r="J5387">
        <f t="shared" si="1432"/>
        <v>9.1313258212716002E-3</v>
      </c>
      <c r="K5387" s="2">
        <f t="shared" si="1433"/>
        <v>5.95065554853652E-3</v>
      </c>
      <c r="L5387">
        <f t="shared" si="1434"/>
        <v>1.5480477586482001E-2</v>
      </c>
      <c r="M5387">
        <f t="shared" si="1430"/>
        <v>1.0715566567509261E-2</v>
      </c>
      <c r="N5387">
        <f t="shared" si="1435"/>
        <v>1.13220128016728E-2</v>
      </c>
      <c r="O5387">
        <f t="shared" si="1436"/>
        <v>1.4527637060548E-2</v>
      </c>
      <c r="P5387">
        <f t="shared" si="1431"/>
        <v>1.29248249311104E-2</v>
      </c>
      <c r="Q5387">
        <f t="shared" si="1437"/>
        <v>1.1213642034128802E-2</v>
      </c>
      <c r="R5387" s="3"/>
      <c r="S5387" s="3"/>
      <c r="T5387">
        <f>(J5387*1000)*[1]derivitives!$D$10</f>
        <v>95795.325444084854</v>
      </c>
      <c r="U5387">
        <f>(M5387*1000)*[1]derivitives!$F$10</f>
        <v>548999.38907009445</v>
      </c>
      <c r="V5387">
        <f>(P5387*1000)*[1]derivitives!$C$10</f>
        <v>363278.65321882325</v>
      </c>
      <c r="W5387">
        <f>(Q5387*1000)*[1]derivitives!$E$10</f>
        <v>105793.2028860904</v>
      </c>
      <c r="X5387" s="3"/>
      <c r="Y5387" s="3"/>
      <c r="Z5387">
        <f t="shared" si="1421"/>
        <v>6.2127100363506793</v>
      </c>
      <c r="AA5387">
        <f t="shared" si="1422"/>
        <v>35.604806378751903</v>
      </c>
      <c r="AB5387">
        <f t="shared" si="1423"/>
        <v>23.560073775853564</v>
      </c>
      <c r="AC5387">
        <f t="shared" si="1424"/>
        <v>6.8611123799745064</v>
      </c>
      <c r="AD5387" s="3"/>
      <c r="AE5387" s="3"/>
      <c r="AF5387" t="str">
        <f t="shared" si="1425"/>
        <v>0</v>
      </c>
      <c r="AG5387" t="str">
        <f t="shared" si="1426"/>
        <v>0</v>
      </c>
      <c r="AH5387" t="str">
        <f t="shared" si="1427"/>
        <v>0</v>
      </c>
      <c r="AI5387" t="str">
        <f t="shared" si="1428"/>
        <v>0</v>
      </c>
      <c r="AJ5387">
        <f t="shared" si="1429"/>
        <v>0</v>
      </c>
    </row>
    <row r="5388" spans="1:36">
      <c r="A5388" s="8">
        <v>40940.416666666664</v>
      </c>
      <c r="B5388" s="5">
        <v>10</v>
      </c>
      <c r="C5388" s="3">
        <v>12.08</v>
      </c>
      <c r="D5388" s="3">
        <v>42.1</v>
      </c>
      <c r="E5388" s="3">
        <v>342.7</v>
      </c>
      <c r="F5388" s="3">
        <v>19.193518279999999</v>
      </c>
      <c r="G5388" s="3">
        <v>279.7809997</v>
      </c>
      <c r="H5388" s="3"/>
      <c r="I5388" s="3"/>
      <c r="J5388">
        <f t="shared" si="1432"/>
        <v>1.20394814811159E-2</v>
      </c>
      <c r="K5388" s="2">
        <f t="shared" si="1433"/>
        <v>7.7445111611353298E-3</v>
      </c>
      <c r="L5388">
        <f t="shared" si="1434"/>
        <v>2.0421505690922E-2</v>
      </c>
      <c r="M5388">
        <f t="shared" si="1430"/>
        <v>1.4083008426028665E-2</v>
      </c>
      <c r="N5388">
        <f t="shared" si="1435"/>
        <v>1.4827810787836199E-2</v>
      </c>
      <c r="O5388">
        <f t="shared" si="1436"/>
        <v>1.9260556425242999E-2</v>
      </c>
      <c r="P5388">
        <f t="shared" si="1431"/>
        <v>1.7044183606539601E-2</v>
      </c>
      <c r="Q5388">
        <f t="shared" si="1437"/>
        <v>1.46972948635322E-2</v>
      </c>
      <c r="R5388" s="3"/>
      <c r="S5388" s="3"/>
      <c r="T5388">
        <f>(J5388*1000)*[1]derivitives!$D$10</f>
        <v>126304.33621970151</v>
      </c>
      <c r="U5388">
        <f>(M5388*1000)*[1]derivitives!$F$10</f>
        <v>721526.29293551785</v>
      </c>
      <c r="V5388">
        <f>(P5388*1000)*[1]derivitives!$C$10</f>
        <v>479061.65838225413</v>
      </c>
      <c r="W5388">
        <f>(Q5388*1000)*[1]derivitives!$E$10</f>
        <v>138659.13435100621</v>
      </c>
      <c r="X5388" s="3"/>
      <c r="Y5388" s="3"/>
      <c r="Z5388">
        <f t="shared" si="1421"/>
        <v>8.1913414211925222</v>
      </c>
      <c r="AA5388">
        <f t="shared" si="1422"/>
        <v>46.793866202040071</v>
      </c>
      <c r="AB5388">
        <f t="shared" si="1423"/>
        <v>31.06906479272271</v>
      </c>
      <c r="AC5388">
        <f t="shared" si="1424"/>
        <v>8.992599499200157</v>
      </c>
      <c r="AD5388" s="3"/>
      <c r="AE5388" s="3"/>
      <c r="AF5388" t="str">
        <f t="shared" si="1425"/>
        <v>0</v>
      </c>
      <c r="AG5388" t="str">
        <f t="shared" si="1426"/>
        <v>0</v>
      </c>
      <c r="AH5388" t="str">
        <f t="shared" si="1427"/>
        <v>0</v>
      </c>
      <c r="AI5388" t="str">
        <f t="shared" si="1428"/>
        <v>0</v>
      </c>
      <c r="AJ5388">
        <f t="shared" si="1429"/>
        <v>0</v>
      </c>
    </row>
    <row r="5389" spans="1:36">
      <c r="A5389" s="8">
        <v>40940.458333333336</v>
      </c>
      <c r="B5389" s="5">
        <v>11</v>
      </c>
      <c r="C5389" s="3">
        <v>14.79</v>
      </c>
      <c r="D5389" s="3">
        <v>33.25</v>
      </c>
      <c r="E5389" s="3">
        <v>408</v>
      </c>
      <c r="F5389" s="3">
        <v>21.427821139999999</v>
      </c>
      <c r="G5389" s="3">
        <v>333.09205680000002</v>
      </c>
      <c r="H5389" s="3"/>
      <c r="I5389" s="3"/>
      <c r="J5389">
        <f t="shared" si="1432"/>
        <v>1.36829848518936E-2</v>
      </c>
      <c r="K5389" s="2">
        <f t="shared" si="1433"/>
        <v>8.7802215027215184E-3</v>
      </c>
      <c r="L5389">
        <f t="shared" si="1434"/>
        <v>2.3211522710566E-2</v>
      </c>
      <c r="M5389">
        <f t="shared" si="1430"/>
        <v>1.5995872106643758E-2</v>
      </c>
      <c r="N5389">
        <f t="shared" si="1435"/>
        <v>1.6830727208972801E-2</v>
      </c>
      <c r="O5389">
        <f t="shared" si="1436"/>
        <v>2.1912316929584001E-2</v>
      </c>
      <c r="P5389">
        <f t="shared" si="1431"/>
        <v>1.9371522069278401E-2</v>
      </c>
      <c r="Q5389">
        <f t="shared" si="1437"/>
        <v>1.6685018025220801E-2</v>
      </c>
      <c r="R5389" s="3"/>
      <c r="S5389" s="3"/>
      <c r="T5389">
        <f>(J5389*1000)*[1]derivitives!$D$10</f>
        <v>143546.0756290369</v>
      </c>
      <c r="U5389">
        <f>(M5389*1000)*[1]derivitives!$F$10</f>
        <v>819529.60292532819</v>
      </c>
      <c r="V5389">
        <f>(P5389*1000)*[1]derivitives!$C$10</f>
        <v>544476.26839318313</v>
      </c>
      <c r="W5389">
        <f>(Q5389*1000)*[1]derivitives!$E$10</f>
        <v>157411.97121577247</v>
      </c>
      <c r="X5389" s="3"/>
      <c r="Y5389" s="3"/>
      <c r="Z5389">
        <f t="shared" si="1421"/>
        <v>9.3095371888455585</v>
      </c>
      <c r="AA5389">
        <f t="shared" si="1422"/>
        <v>53.149772868119236</v>
      </c>
      <c r="AB5389">
        <f t="shared" si="1423"/>
        <v>35.311463910371501</v>
      </c>
      <c r="AC5389">
        <f t="shared" si="1424"/>
        <v>10.208795981227707</v>
      </c>
      <c r="AD5389" s="3"/>
      <c r="AE5389" s="3"/>
      <c r="AF5389" t="str">
        <f t="shared" si="1425"/>
        <v>0</v>
      </c>
      <c r="AG5389" t="str">
        <f t="shared" si="1426"/>
        <v>0</v>
      </c>
      <c r="AH5389" t="str">
        <f t="shared" si="1427"/>
        <v>0</v>
      </c>
      <c r="AI5389" t="str">
        <f t="shared" si="1428"/>
        <v>0</v>
      </c>
      <c r="AJ5389">
        <f t="shared" si="1429"/>
        <v>0</v>
      </c>
    </row>
    <row r="5390" spans="1:36">
      <c r="A5390" s="8">
        <v>40940.5</v>
      </c>
      <c r="B5390" s="5">
        <v>12</v>
      </c>
      <c r="C5390" s="3">
        <v>17.899999999999999</v>
      </c>
      <c r="D5390" s="3">
        <v>25.35</v>
      </c>
      <c r="E5390" s="3">
        <v>513.70000000000005</v>
      </c>
      <c r="F5390" s="3">
        <v>23.991910399999998</v>
      </c>
      <c r="G5390" s="3">
        <v>419.38575880000002</v>
      </c>
      <c r="H5390" s="3"/>
      <c r="I5390" s="3"/>
      <c r="J5390">
        <f t="shared" si="1432"/>
        <v>1.5862075082799597E-2</v>
      </c>
      <c r="K5390" s="2">
        <f t="shared" si="1433"/>
        <v>1.0131263230781319E-2</v>
      </c>
      <c r="L5390">
        <f t="shared" si="1434"/>
        <v>2.6913116058679999E-2</v>
      </c>
      <c r="M5390">
        <f t="shared" si="1430"/>
        <v>1.8522189644730659E-2</v>
      </c>
      <c r="N5390">
        <f t="shared" si="1435"/>
        <v>1.94644465481448E-2</v>
      </c>
      <c r="O5390">
        <f t="shared" si="1436"/>
        <v>2.5451479818539999E-2</v>
      </c>
      <c r="P5390">
        <f t="shared" si="1431"/>
        <v>2.2457963183342401E-2</v>
      </c>
      <c r="Q5390">
        <f t="shared" si="1437"/>
        <v>1.9301301557424801E-2</v>
      </c>
      <c r="R5390" s="3"/>
      <c r="S5390" s="3"/>
      <c r="T5390">
        <f>(J5390*1000)*[1]derivitives!$D$10</f>
        <v>166406.57386636696</v>
      </c>
      <c r="U5390">
        <f>(M5390*1000)*[1]derivitives!$F$10</f>
        <v>948962.49630234705</v>
      </c>
      <c r="V5390">
        <f>(P5390*1000)*[1]derivitives!$C$10</f>
        <v>631227.01179842046</v>
      </c>
      <c r="W5390">
        <f>(Q5390*1000)*[1]derivitives!$E$10</f>
        <v>182094.85423340386</v>
      </c>
      <c r="X5390" s="3"/>
      <c r="Y5390" s="3"/>
      <c r="Z5390">
        <f t="shared" si="1421"/>
        <v>10.792131941529362</v>
      </c>
      <c r="AA5390">
        <f t="shared" si="1422"/>
        <v>61.544013735192415</v>
      </c>
      <c r="AB5390">
        <f t="shared" si="1423"/>
        <v>40.937596623174763</v>
      </c>
      <c r="AC5390">
        <f t="shared" si="1424"/>
        <v>11.809579676453174</v>
      </c>
      <c r="AD5390" s="3"/>
      <c r="AE5390" s="3"/>
      <c r="AF5390" t="str">
        <f t="shared" si="1425"/>
        <v>0</v>
      </c>
      <c r="AG5390" t="str">
        <f t="shared" si="1426"/>
        <v>0</v>
      </c>
      <c r="AH5390" t="str">
        <f t="shared" si="1427"/>
        <v>0</v>
      </c>
      <c r="AI5390" t="str">
        <f t="shared" si="1428"/>
        <v>0</v>
      </c>
      <c r="AJ5390">
        <f t="shared" si="1429"/>
        <v>0</v>
      </c>
    </row>
    <row r="5391" spans="1:36">
      <c r="A5391" s="8">
        <v>40940.541666666664</v>
      </c>
      <c r="B5391" s="5">
        <v>13</v>
      </c>
      <c r="C5391" s="3">
        <v>19.87</v>
      </c>
      <c r="D5391" s="3">
        <v>22.61</v>
      </c>
      <c r="E5391" s="3">
        <v>547.79999999999995</v>
      </c>
      <c r="F5391" s="3">
        <v>25.61610842</v>
      </c>
      <c r="G5391" s="3">
        <v>447.22507039999999</v>
      </c>
      <c r="H5391" s="3"/>
      <c r="I5391" s="3"/>
      <c r="J5391">
        <f t="shared" si="1432"/>
        <v>1.6929459665980799E-2</v>
      </c>
      <c r="K5391" s="2">
        <f t="shared" si="1433"/>
        <v>1.0813554981374559E-2</v>
      </c>
      <c r="L5391">
        <f t="shared" si="1434"/>
        <v>2.8724085207197998E-2</v>
      </c>
      <c r="M5391">
        <f t="shared" si="1430"/>
        <v>1.976882009428628E-2</v>
      </c>
      <c r="N5391">
        <f t="shared" si="1435"/>
        <v>2.0774776456318398E-2</v>
      </c>
      <c r="O5391">
        <f t="shared" si="1436"/>
        <v>2.7163582325752E-2</v>
      </c>
      <c r="P5391">
        <f t="shared" si="1431"/>
        <v>2.3969179391035197E-2</v>
      </c>
      <c r="Q5391">
        <f t="shared" si="1437"/>
        <v>2.06005869190624E-2</v>
      </c>
      <c r="R5391" s="3"/>
      <c r="S5391" s="3"/>
      <c r="T5391">
        <f>(J5391*1000)*[1]derivitives!$D$10</f>
        <v>177604.34027194718</v>
      </c>
      <c r="U5391">
        <f>(M5391*1000)*[1]derivitives!$F$10</f>
        <v>1012832.1340756203</v>
      </c>
      <c r="V5391">
        <f>(P5391*1000)*[1]derivitives!$C$10</f>
        <v>673702.83577122004</v>
      </c>
      <c r="W5391">
        <f>(Q5391*1000)*[1]derivitives!$E$10</f>
        <v>194352.74149717658</v>
      </c>
      <c r="X5391" s="3"/>
      <c r="Y5391" s="3"/>
      <c r="Z5391">
        <f t="shared" si="1421"/>
        <v>11.518351883996862</v>
      </c>
      <c r="AA5391">
        <f t="shared" si="1422"/>
        <v>65.686215223340284</v>
      </c>
      <c r="AB5391">
        <f t="shared" si="1423"/>
        <v>43.692323711106702</v>
      </c>
      <c r="AC5391">
        <f t="shared" si="1424"/>
        <v>12.60455269705789</v>
      </c>
      <c r="AD5391" s="3"/>
      <c r="AE5391" s="3"/>
      <c r="AF5391" t="str">
        <f t="shared" si="1425"/>
        <v>0</v>
      </c>
      <c r="AG5391" t="str">
        <f t="shared" si="1426"/>
        <v>0</v>
      </c>
      <c r="AH5391" t="str">
        <f t="shared" si="1427"/>
        <v>0</v>
      </c>
      <c r="AI5391" t="str">
        <f t="shared" si="1428"/>
        <v>0</v>
      </c>
      <c r="AJ5391">
        <f t="shared" si="1429"/>
        <v>0</v>
      </c>
    </row>
    <row r="5392" spans="1:36">
      <c r="A5392" s="8">
        <v>40940.583333333336</v>
      </c>
      <c r="B5392" s="5">
        <v>14</v>
      </c>
      <c r="C5392" s="3">
        <v>21.45</v>
      </c>
      <c r="D5392" s="3">
        <v>20.45</v>
      </c>
      <c r="E5392" s="3">
        <v>631.70000000000005</v>
      </c>
      <c r="F5392" s="3">
        <v>26.918764700000001</v>
      </c>
      <c r="G5392" s="3">
        <v>515.72120659999996</v>
      </c>
      <c r="H5392" s="3"/>
      <c r="I5392" s="3"/>
      <c r="J5392">
        <f t="shared" si="1432"/>
        <v>1.8324178538242201E-2</v>
      </c>
      <c r="K5392" s="2">
        <f t="shared" si="1433"/>
        <v>1.1659430958614738E-2</v>
      </c>
      <c r="L5392">
        <f t="shared" si="1434"/>
        <v>3.1095284012669998E-2</v>
      </c>
      <c r="M5392">
        <f t="shared" si="1430"/>
        <v>2.1377357485642366E-2</v>
      </c>
      <c r="N5392">
        <f t="shared" si="1435"/>
        <v>2.2441861219883598E-2</v>
      </c>
      <c r="O5392">
        <f t="shared" si="1436"/>
        <v>2.9448561849669999E-2</v>
      </c>
      <c r="P5392">
        <f t="shared" si="1431"/>
        <v>2.5945211534776799E-2</v>
      </c>
      <c r="Q5392">
        <f t="shared" si="1437"/>
        <v>2.2258813619923601E-2</v>
      </c>
      <c r="R5392" s="3"/>
      <c r="S5392" s="3"/>
      <c r="T5392">
        <f>(J5392*1000)*[1]derivitives!$D$10</f>
        <v>192236.120025118</v>
      </c>
      <c r="U5392">
        <f>(M5392*1000)*[1]derivitives!$F$10</f>
        <v>1095243.646298269</v>
      </c>
      <c r="V5392">
        <f>(P5392*1000)*[1]derivitives!$C$10</f>
        <v>729243.26279608975</v>
      </c>
      <c r="W5392">
        <f>(Q5392*1000)*[1]derivitives!$E$10</f>
        <v>209996.99991575474</v>
      </c>
      <c r="X5392" s="3"/>
      <c r="Y5392" s="3"/>
      <c r="Z5392">
        <f t="shared" si="1421"/>
        <v>12.467281328109003</v>
      </c>
      <c r="AA5392">
        <f t="shared" si="1422"/>
        <v>71.030931437027945</v>
      </c>
      <c r="AB5392">
        <f t="shared" si="1423"/>
        <v>47.294342565377605</v>
      </c>
      <c r="AC5392">
        <f t="shared" si="1424"/>
        <v>13.619145432536358</v>
      </c>
      <c r="AD5392" s="3"/>
      <c r="AE5392" s="3"/>
      <c r="AF5392" t="str">
        <f t="shared" si="1425"/>
        <v>0</v>
      </c>
      <c r="AG5392" t="str">
        <f t="shared" si="1426"/>
        <v>0</v>
      </c>
      <c r="AH5392" t="str">
        <f t="shared" si="1427"/>
        <v>0</v>
      </c>
      <c r="AI5392" t="str">
        <f t="shared" si="1428"/>
        <v>0</v>
      </c>
      <c r="AJ5392">
        <f t="shared" si="1429"/>
        <v>0</v>
      </c>
    </row>
    <row r="5393" spans="1:36">
      <c r="A5393" s="8">
        <v>40940.625</v>
      </c>
      <c r="B5393" s="5">
        <v>15</v>
      </c>
      <c r="C5393" s="3">
        <v>23.14</v>
      </c>
      <c r="D5393" s="3">
        <v>17.98</v>
      </c>
      <c r="E5393" s="3">
        <v>536</v>
      </c>
      <c r="F5393" s="3">
        <v>28.312112240000001</v>
      </c>
      <c r="G5393" s="3">
        <v>437.59152560000001</v>
      </c>
      <c r="H5393" s="3"/>
      <c r="I5393" s="3"/>
      <c r="J5393">
        <f t="shared" si="1432"/>
        <v>1.8049678045303202E-2</v>
      </c>
      <c r="K5393" s="2">
        <f t="shared" si="1433"/>
        <v>1.1584840924561839E-2</v>
      </c>
      <c r="L5393">
        <f t="shared" si="1434"/>
        <v>3.0618815021976001E-2</v>
      </c>
      <c r="M5393">
        <f t="shared" si="1430"/>
        <v>2.110182797326892E-2</v>
      </c>
      <c r="N5393">
        <f t="shared" si="1435"/>
        <v>2.2204497375377601E-2</v>
      </c>
      <c r="O5393">
        <f t="shared" si="1436"/>
        <v>2.8902580149543999E-2</v>
      </c>
      <c r="P5393">
        <f t="shared" si="1431"/>
        <v>2.55535387624608E-2</v>
      </c>
      <c r="Q5393">
        <f t="shared" si="1437"/>
        <v>2.2011975012145604E-2</v>
      </c>
      <c r="R5393" s="3"/>
      <c r="S5393" s="3"/>
      <c r="T5393">
        <f>(J5393*1000)*[1]derivitives!$D$10</f>
        <v>189356.37785291381</v>
      </c>
      <c r="U5393">
        <f>(M5393*1000)*[1]derivitives!$F$10</f>
        <v>1081127.2173618416</v>
      </c>
      <c r="V5393">
        <f>(P5393*1000)*[1]derivitives!$C$10</f>
        <v>718234.49803619331</v>
      </c>
      <c r="W5393">
        <f>(Q5393*1000)*[1]derivitives!$E$10</f>
        <v>207668.2429576407</v>
      </c>
      <c r="X5393" s="3"/>
      <c r="Y5393" s="3"/>
      <c r="Z5393">
        <f t="shared" si="1421"/>
        <v>12.280518529272872</v>
      </c>
      <c r="AA5393">
        <f t="shared" si="1422"/>
        <v>70.11542455478488</v>
      </c>
      <c r="AB5393">
        <f t="shared" si="1423"/>
        <v>46.580380135639281</v>
      </c>
      <c r="AC5393">
        <f t="shared" si="1424"/>
        <v>13.46811622877483</v>
      </c>
      <c r="AD5393" s="3"/>
      <c r="AE5393" s="3"/>
      <c r="AF5393" t="str">
        <f t="shared" si="1425"/>
        <v>0</v>
      </c>
      <c r="AG5393" t="str">
        <f t="shared" si="1426"/>
        <v>0</v>
      </c>
      <c r="AH5393" t="str">
        <f t="shared" si="1427"/>
        <v>0</v>
      </c>
      <c r="AI5393" t="str">
        <f t="shared" si="1428"/>
        <v>0</v>
      </c>
      <c r="AJ5393">
        <f t="shared" si="1429"/>
        <v>0</v>
      </c>
    </row>
    <row r="5394" spans="1:36">
      <c r="A5394" s="8">
        <v>40940.666666666664</v>
      </c>
      <c r="B5394" s="5">
        <v>16</v>
      </c>
      <c r="C5394" s="3">
        <v>23.88</v>
      </c>
      <c r="D5394" s="3">
        <v>15.84</v>
      </c>
      <c r="E5394" s="3">
        <v>351.5</v>
      </c>
      <c r="F5394" s="3">
        <v>28.922217079999999</v>
      </c>
      <c r="G5394" s="3">
        <v>286.96533820000002</v>
      </c>
      <c r="H5394" s="3"/>
      <c r="I5394" s="3"/>
      <c r="J5394">
        <f t="shared" si="1432"/>
        <v>1.65712622497554E-2</v>
      </c>
      <c r="K5394" s="2">
        <f t="shared" si="1433"/>
        <v>1.0799099597417979E-2</v>
      </c>
      <c r="L5394">
        <f t="shared" si="1434"/>
        <v>2.8093514028392001E-2</v>
      </c>
      <c r="M5394">
        <f t="shared" si="1430"/>
        <v>1.944630681290499E-2</v>
      </c>
      <c r="N5394">
        <f t="shared" si="1435"/>
        <v>2.0546880875857199E-2</v>
      </c>
      <c r="O5394">
        <f t="shared" si="1436"/>
        <v>2.6364303971898002E-2</v>
      </c>
      <c r="P5394">
        <f t="shared" si="1431"/>
        <v>2.34555924238776E-2</v>
      </c>
      <c r="Q5394">
        <f t="shared" si="1437"/>
        <v>2.0350209799713199E-2</v>
      </c>
      <c r="R5394" s="3"/>
      <c r="S5394" s="3"/>
      <c r="T5394">
        <f>(J5394*1000)*[1]derivitives!$D$10</f>
        <v>173846.54663582388</v>
      </c>
      <c r="U5394">
        <f>(M5394*1000)*[1]derivitives!$F$10</f>
        <v>996308.54726107116</v>
      </c>
      <c r="V5394">
        <f>(P5394*1000)*[1]derivitives!$C$10</f>
        <v>659267.42308793799</v>
      </c>
      <c r="W5394">
        <f>(Q5394*1000)*[1]derivitives!$E$10</f>
        <v>191990.60105210726</v>
      </c>
      <c r="X5394" s="3"/>
      <c r="Y5394" s="3"/>
      <c r="Z5394">
        <f t="shared" si="1421"/>
        <v>11.274643935519721</v>
      </c>
      <c r="AA5394">
        <f t="shared" si="1422"/>
        <v>64.614594524069503</v>
      </c>
      <c r="AB5394">
        <f t="shared" si="1423"/>
        <v>42.756129456945132</v>
      </c>
      <c r="AC5394">
        <f t="shared" si="1424"/>
        <v>12.451358440633364</v>
      </c>
      <c r="AD5394" s="3"/>
      <c r="AE5394" s="3"/>
      <c r="AF5394" t="str">
        <f t="shared" si="1425"/>
        <v>0</v>
      </c>
      <c r="AG5394" t="str">
        <f t="shared" si="1426"/>
        <v>0</v>
      </c>
      <c r="AH5394" t="str">
        <f t="shared" si="1427"/>
        <v>0</v>
      </c>
      <c r="AI5394" t="str">
        <f t="shared" si="1428"/>
        <v>0</v>
      </c>
      <c r="AJ5394">
        <f t="shared" si="1429"/>
        <v>0</v>
      </c>
    </row>
    <row r="5395" spans="1:36">
      <c r="A5395" s="8">
        <v>40940.708333333336</v>
      </c>
      <c r="B5395" s="5">
        <v>17</v>
      </c>
      <c r="C5395" s="3">
        <v>22.91</v>
      </c>
      <c r="D5395" s="3">
        <v>18.600000000000001</v>
      </c>
      <c r="E5395" s="3">
        <v>204.4</v>
      </c>
      <c r="F5395" s="3">
        <v>28.122485059999999</v>
      </c>
      <c r="G5395" s="3">
        <v>166.87258919999999</v>
      </c>
      <c r="H5395" s="3"/>
      <c r="I5395" s="3"/>
      <c r="J5395">
        <f t="shared" si="1432"/>
        <v>1.4804502667628399E-2</v>
      </c>
      <c r="K5395" s="2">
        <f t="shared" si="1433"/>
        <v>9.7749544728278782E-3</v>
      </c>
      <c r="L5395">
        <f t="shared" si="1434"/>
        <v>2.5084755713013999E-2</v>
      </c>
      <c r="M5395">
        <f t="shared" si="1430"/>
        <v>1.7429855092920939E-2</v>
      </c>
      <c r="N5395">
        <f t="shared" si="1435"/>
        <v>1.8481877940143197E-2</v>
      </c>
      <c r="O5395">
        <f t="shared" si="1436"/>
        <v>2.3420183945636001E-2</v>
      </c>
      <c r="P5395">
        <f t="shared" si="1431"/>
        <v>2.0951030942889599E-2</v>
      </c>
      <c r="Q5395">
        <f t="shared" si="1437"/>
        <v>1.82906450417352E-2</v>
      </c>
      <c r="R5395" s="3"/>
      <c r="S5395" s="3"/>
      <c r="T5395">
        <f>(J5395*1000)*[1]derivitives!$D$10</f>
        <v>155311.74539622225</v>
      </c>
      <c r="U5395">
        <f>(M5395*1000)*[1]derivitives!$F$10</f>
        <v>892998.02649801411</v>
      </c>
      <c r="V5395">
        <f>(P5395*1000)*[1]derivitives!$C$10</f>
        <v>588871.59749133582</v>
      </c>
      <c r="W5395">
        <f>(Q5395*1000)*[1]derivitives!$E$10</f>
        <v>172559.98683821812</v>
      </c>
      <c r="X5395" s="3"/>
      <c r="Y5395" s="3"/>
      <c r="Z5395">
        <f t="shared" si="1421"/>
        <v>10.072587935926597</v>
      </c>
      <c r="AA5395">
        <f t="shared" si="1422"/>
        <v>57.914494010502203</v>
      </c>
      <c r="AB5395">
        <f t="shared" si="1423"/>
        <v>38.19067858370309</v>
      </c>
      <c r="AC5395">
        <f t="shared" si="1424"/>
        <v>11.191205386405798</v>
      </c>
      <c r="AD5395" s="3"/>
      <c r="AE5395" s="3"/>
      <c r="AF5395" t="str">
        <f t="shared" si="1425"/>
        <v>0</v>
      </c>
      <c r="AG5395" t="str">
        <f t="shared" si="1426"/>
        <v>0</v>
      </c>
      <c r="AH5395" t="str">
        <f t="shared" si="1427"/>
        <v>0</v>
      </c>
      <c r="AI5395" t="str">
        <f t="shared" si="1428"/>
        <v>0</v>
      </c>
      <c r="AJ5395">
        <f t="shared" si="1429"/>
        <v>0</v>
      </c>
    </row>
    <row r="5396" spans="1:36">
      <c r="A5396" s="8">
        <v>40940.75</v>
      </c>
      <c r="B5396" s="5">
        <v>18</v>
      </c>
      <c r="C5396" s="3">
        <v>20.94</v>
      </c>
      <c r="D5396" s="3">
        <v>24.29</v>
      </c>
      <c r="E5396" s="3">
        <v>69.73</v>
      </c>
      <c r="F5396" s="3">
        <v>26.498287040000001</v>
      </c>
      <c r="G5396" s="3">
        <v>56.927718429999999</v>
      </c>
      <c r="H5396" s="3"/>
      <c r="I5396" s="3"/>
      <c r="J5396">
        <f t="shared" si="1432"/>
        <v>1.277919252561081E-2</v>
      </c>
      <c r="K5396" s="2">
        <f t="shared" si="1433"/>
        <v>8.5615300705198273E-3</v>
      </c>
      <c r="L5396">
        <f t="shared" si="1434"/>
        <v>2.1639885937013E-2</v>
      </c>
      <c r="M5396">
        <f t="shared" si="1430"/>
        <v>1.5100708003766413E-2</v>
      </c>
      <c r="N5396">
        <f t="shared" si="1435"/>
        <v>1.6075767239286779E-2</v>
      </c>
      <c r="O5396">
        <f t="shared" si="1436"/>
        <v>2.0086496644816501E-2</v>
      </c>
      <c r="P5396">
        <f t="shared" si="1431"/>
        <v>1.8081131942051638E-2</v>
      </c>
      <c r="Q5396">
        <f t="shared" si="1437"/>
        <v>1.5895578887414781E-2</v>
      </c>
      <c r="R5396" s="3"/>
      <c r="S5396" s="3"/>
      <c r="T5396">
        <f>(J5396*1000)*[1]derivitives!$D$10</f>
        <v>134064.53026259746</v>
      </c>
      <c r="U5396">
        <f>(M5396*1000)*[1]derivitives!$F$10</f>
        <v>773666.9280493909</v>
      </c>
      <c r="V5396">
        <f>(P5396*1000)*[1]derivitives!$C$10</f>
        <v>508207.21329616121</v>
      </c>
      <c r="W5396">
        <f>(Q5396*1000)*[1]derivitives!$E$10</f>
        <v>149964.14163302435</v>
      </c>
      <c r="X5396" s="3"/>
      <c r="Y5396" s="3"/>
      <c r="Z5396">
        <f t="shared" ref="Z5396:Z5459" si="1438">T5396*((18.015*3600)/1000000000)</f>
        <v>8.6946210456504947</v>
      </c>
      <c r="AA5396">
        <f t="shared" ref="AA5396:AA5459" si="1439">U5396*((18.015*3600)/1000000000)</f>
        <v>50.175394951715198</v>
      </c>
      <c r="AB5396">
        <f t="shared" ref="AB5396:AB5459" si="1440">V5396*((18.015*3600)/1000000000)</f>
        <v>32.95927061110924</v>
      </c>
      <c r="AC5396">
        <f t="shared" ref="AC5396:AC5459" si="1441">W5396*((18.015*3600)/1000000000)</f>
        <v>9.7257744414681611</v>
      </c>
      <c r="AD5396" s="3"/>
      <c r="AE5396" s="3"/>
      <c r="AF5396" t="str">
        <f t="shared" si="1425"/>
        <v>0</v>
      </c>
      <c r="AG5396" t="str">
        <f t="shared" si="1426"/>
        <v>0</v>
      </c>
      <c r="AH5396" t="str">
        <f t="shared" si="1427"/>
        <v>0</v>
      </c>
      <c r="AI5396" t="str">
        <f t="shared" si="1428"/>
        <v>0</v>
      </c>
      <c r="AJ5396">
        <f t="shared" si="1429"/>
        <v>0</v>
      </c>
    </row>
    <row r="5397" spans="1:36">
      <c r="A5397" s="8">
        <v>40940.791666666664</v>
      </c>
      <c r="B5397" s="5">
        <v>19</v>
      </c>
      <c r="C5397" s="3">
        <v>17.649999999999999</v>
      </c>
      <c r="D5397" s="3">
        <v>36.840000000000003</v>
      </c>
      <c r="E5397" s="3">
        <v>0.38700000000000001</v>
      </c>
      <c r="F5397" s="3">
        <v>23.785793900000002</v>
      </c>
      <c r="G5397" s="3">
        <v>0.31594761300000002</v>
      </c>
      <c r="H5397" s="3"/>
      <c r="I5397" s="3"/>
      <c r="J5397">
        <f t="shared" si="1432"/>
        <v>1.0878551131880871E-2</v>
      </c>
      <c r="K5397" s="2">
        <f t="shared" si="1433"/>
        <v>7.3566113073937353E-3</v>
      </c>
      <c r="L5397">
        <f t="shared" si="1434"/>
        <v>1.8414113256708702E-2</v>
      </c>
      <c r="M5397">
        <f t="shared" si="1430"/>
        <v>1.2885362282051218E-2</v>
      </c>
      <c r="N5397">
        <f t="shared" si="1435"/>
        <v>1.3752405511043099E-2</v>
      </c>
      <c r="O5397">
        <f t="shared" si="1436"/>
        <v>1.7027354080196754E-2</v>
      </c>
      <c r="P5397">
        <f t="shared" si="1431"/>
        <v>1.5389879795619926E-2</v>
      </c>
      <c r="Q5397">
        <f t="shared" si="1437"/>
        <v>1.35906621125231E-2</v>
      </c>
      <c r="R5397" s="3"/>
      <c r="S5397" s="3"/>
      <c r="T5397">
        <f>(J5397*1000)*[1]derivitives!$D$10</f>
        <v>114125.1956655648</v>
      </c>
      <c r="U5397">
        <f>(M5397*1000)*[1]derivitives!$F$10</f>
        <v>660166.30816724594</v>
      </c>
      <c r="V5397">
        <f>(P5397*1000)*[1]derivitives!$C$10</f>
        <v>432564.06451550027</v>
      </c>
      <c r="W5397">
        <f>(Q5397*1000)*[1]derivitives!$E$10</f>
        <v>128218.79545026534</v>
      </c>
      <c r="X5397" s="3"/>
      <c r="Y5397" s="3"/>
      <c r="Z5397">
        <f t="shared" si="1438"/>
        <v>7.401475439694539</v>
      </c>
      <c r="AA5397">
        <f t="shared" si="1439"/>
        <v>42.814425749878566</v>
      </c>
      <c r="AB5397">
        <f t="shared" si="1440"/>
        <v>28.053509840088253</v>
      </c>
      <c r="AC5397">
        <f t="shared" si="1441"/>
        <v>8.3155017601315091</v>
      </c>
      <c r="AD5397" s="3"/>
      <c r="AE5397" s="3"/>
      <c r="AF5397" t="str">
        <f t="shared" si="1425"/>
        <v>0</v>
      </c>
      <c r="AG5397" t="str">
        <f t="shared" si="1426"/>
        <v>0</v>
      </c>
      <c r="AH5397" t="str">
        <f t="shared" si="1427"/>
        <v>0</v>
      </c>
      <c r="AI5397" t="str">
        <f t="shared" si="1428"/>
        <v>0</v>
      </c>
      <c r="AJ5397">
        <f t="shared" si="1429"/>
        <v>0</v>
      </c>
    </row>
    <row r="5398" spans="1:36">
      <c r="A5398" s="8">
        <v>40940.833333333336</v>
      </c>
      <c r="B5398" s="5">
        <v>20</v>
      </c>
      <c r="C5398" s="3">
        <v>15</v>
      </c>
      <c r="D5398" s="3">
        <v>46.71</v>
      </c>
      <c r="E5398" s="3">
        <v>8.9999999999999993E-3</v>
      </c>
      <c r="F5398" s="3">
        <v>21.600959</v>
      </c>
      <c r="G5398" s="3">
        <v>7.3476189999999997E-3</v>
      </c>
      <c r="H5398" s="3"/>
      <c r="I5398" s="3"/>
      <c r="J5398">
        <f t="shared" si="1432"/>
        <v>9.8760441794708727E-3</v>
      </c>
      <c r="K5398" s="2">
        <f t="shared" si="1433"/>
        <v>6.6790640538125492E-3</v>
      </c>
      <c r="L5398">
        <f t="shared" si="1434"/>
        <v>1.6717128387718098E-2</v>
      </c>
      <c r="M5398">
        <f t="shared" si="1430"/>
        <v>1.1698096220765324E-2</v>
      </c>
      <c r="N5398">
        <f t="shared" si="1435"/>
        <v>1.2485452363323173E-2</v>
      </c>
      <c r="O5398">
        <f t="shared" si="1436"/>
        <v>1.545779137587525E-2</v>
      </c>
      <c r="P5398">
        <f t="shared" si="1431"/>
        <v>1.3971621869599212E-2</v>
      </c>
      <c r="Q5398">
        <f t="shared" si="1437"/>
        <v>1.2338565842123174E-2</v>
      </c>
      <c r="R5398" s="3"/>
      <c r="S5398" s="3"/>
      <c r="T5398">
        <f>(J5398*1000)*[1]derivitives!$D$10</f>
        <v>103608.05043980175</v>
      </c>
      <c r="U5398">
        <f>(M5398*1000)*[1]derivitives!$F$10</f>
        <v>599338.13466814556</v>
      </c>
      <c r="V5398">
        <f>(P5398*1000)*[1]derivitives!$C$10</f>
        <v>392701.02327293996</v>
      </c>
      <c r="W5398">
        <f>(Q5398*1000)*[1]derivitives!$E$10</f>
        <v>116406.1056600809</v>
      </c>
      <c r="X5398" s="3"/>
      <c r="Y5398" s="3"/>
      <c r="Z5398">
        <f t="shared" si="1438"/>
        <v>6.719396503222903</v>
      </c>
      <c r="AA5398">
        <f t="shared" si="1439"/>
        <v>38.869475385767913</v>
      </c>
      <c r="AB5398">
        <f t="shared" si="1440"/>
        <v>25.468232163343249</v>
      </c>
      <c r="AC5398">
        <f t="shared" si="1441"/>
        <v>7.5494015764788864</v>
      </c>
      <c r="AD5398" s="3"/>
      <c r="AE5398" s="3"/>
      <c r="AF5398" t="str">
        <f t="shared" si="1425"/>
        <v>0</v>
      </c>
      <c r="AG5398" t="str">
        <f t="shared" si="1426"/>
        <v>0</v>
      </c>
      <c r="AH5398" t="str">
        <f t="shared" si="1427"/>
        <v>0</v>
      </c>
      <c r="AI5398" t="str">
        <f t="shared" si="1428"/>
        <v>0</v>
      </c>
      <c r="AJ5398">
        <f t="shared" si="1429"/>
        <v>0</v>
      </c>
    </row>
    <row r="5399" spans="1:36">
      <c r="A5399" s="8">
        <v>40940.875</v>
      </c>
      <c r="B5399" s="5">
        <v>21</v>
      </c>
      <c r="C5399" s="3">
        <v>13.42</v>
      </c>
      <c r="D5399" s="3">
        <v>49.4</v>
      </c>
      <c r="E5399" s="3">
        <v>1E-3</v>
      </c>
      <c r="F5399" s="3">
        <v>20.298302719999999</v>
      </c>
      <c r="G5399" s="3">
        <v>8.1640200000000003E-4</v>
      </c>
      <c r="H5399" s="3"/>
      <c r="I5399" s="3"/>
      <c r="J5399">
        <f t="shared" si="1432"/>
        <v>9.2803935285461336E-3</v>
      </c>
      <c r="K5399" s="2">
        <f t="shared" si="1433"/>
        <v>6.2762404822468967E-3</v>
      </c>
      <c r="L5399">
        <f t="shared" si="1434"/>
        <v>1.5708872721407797E-2</v>
      </c>
      <c r="M5399">
        <f t="shared" si="1430"/>
        <v>1.0992556601827347E-2</v>
      </c>
      <c r="N5399">
        <f t="shared" si="1435"/>
        <v>1.1732429867861089E-2</v>
      </c>
      <c r="O5399">
        <f t="shared" si="1436"/>
        <v>1.45254815503715E-2</v>
      </c>
      <c r="P5399">
        <f t="shared" si="1431"/>
        <v>1.3128955709116295E-2</v>
      </c>
      <c r="Q5399">
        <f t="shared" si="1437"/>
        <v>1.1594401409365091E-2</v>
      </c>
      <c r="R5399" s="3"/>
      <c r="S5399" s="3"/>
      <c r="T5399">
        <f>(J5399*1000)*[1]derivitives!$D$10</f>
        <v>97359.171681867971</v>
      </c>
      <c r="U5399">
        <f>(M5399*1000)*[1]derivitives!$F$10</f>
        <v>563190.64612226177</v>
      </c>
      <c r="V5399">
        <f>(P5399*1000)*[1]derivitives!$C$10</f>
        <v>369016.16645476624</v>
      </c>
      <c r="W5399">
        <f>(Q5399*1000)*[1]derivitives!$E$10</f>
        <v>109385.41259927332</v>
      </c>
      <c r="X5399" s="3"/>
      <c r="Y5399" s="3"/>
      <c r="Z5399">
        <f t="shared" si="1438"/>
        <v>6.3141317202558653</v>
      </c>
      <c r="AA5399">
        <f t="shared" si="1439"/>
        <v>36.525166163613164</v>
      </c>
      <c r="AB5399">
        <f t="shared" si="1440"/>
        <v>23.932174459257411</v>
      </c>
      <c r="AC5399">
        <f t="shared" si="1441"/>
        <v>7.0940815487132713</v>
      </c>
      <c r="AD5399" s="3"/>
      <c r="AE5399" s="3"/>
      <c r="AF5399" t="str">
        <f t="shared" si="1425"/>
        <v>0</v>
      </c>
      <c r="AG5399" t="str">
        <f t="shared" si="1426"/>
        <v>0</v>
      </c>
      <c r="AH5399" t="str">
        <f t="shared" si="1427"/>
        <v>0</v>
      </c>
      <c r="AI5399" t="str">
        <f t="shared" si="1428"/>
        <v>0</v>
      </c>
      <c r="AJ5399">
        <f t="shared" si="1429"/>
        <v>0</v>
      </c>
    </row>
    <row r="5400" spans="1:36">
      <c r="A5400" s="8">
        <v>40940.916666666664</v>
      </c>
      <c r="B5400" s="5">
        <v>22</v>
      </c>
      <c r="C5400" s="3">
        <v>12.05</v>
      </c>
      <c r="D5400" s="3">
        <v>50.55</v>
      </c>
      <c r="E5400" s="3">
        <v>0</v>
      </c>
      <c r="F5400" s="3">
        <v>19.168784299999999</v>
      </c>
      <c r="G5400" s="3">
        <v>0</v>
      </c>
      <c r="H5400" s="3"/>
      <c r="I5400" s="3"/>
      <c r="J5400">
        <f t="shared" si="1432"/>
        <v>8.7639681819599996E-3</v>
      </c>
      <c r="K5400" s="2">
        <f t="shared" si="1433"/>
        <v>5.9269881055599993E-3</v>
      </c>
      <c r="L5400">
        <f t="shared" si="1434"/>
        <v>1.4834722169769998E-2</v>
      </c>
      <c r="M5400">
        <f t="shared" si="1430"/>
        <v>1.0380855137664999E-2</v>
      </c>
      <c r="N5400">
        <f t="shared" si="1435"/>
        <v>1.1079557325399999E-2</v>
      </c>
      <c r="O5400">
        <f t="shared" si="1436"/>
        <v>1.371718204508E-2</v>
      </c>
      <c r="P5400">
        <f t="shared" si="1431"/>
        <v>1.239836968524E-2</v>
      </c>
      <c r="Q5400">
        <f t="shared" si="1437"/>
        <v>1.094920959216E-2</v>
      </c>
      <c r="R5400" s="3"/>
      <c r="S5400" s="3"/>
      <c r="T5400">
        <f>(J5400*1000)*[1]derivitives!$D$10</f>
        <v>91941.433325785096</v>
      </c>
      <c r="U5400">
        <f>(M5400*1000)*[1]derivitives!$F$10</f>
        <v>531850.84453522612</v>
      </c>
      <c r="V5400">
        <f>(P5400*1000)*[1]derivitives!$C$10</f>
        <v>348481.55122950039</v>
      </c>
      <c r="W5400">
        <f>(Q5400*1000)*[1]derivitives!$E$10</f>
        <v>103298.45988486677</v>
      </c>
      <c r="X5400" s="3"/>
      <c r="Y5400" s="3"/>
      <c r="Z5400">
        <f t="shared" si="1438"/>
        <v>5.9627697169104668</v>
      </c>
      <c r="AA5400">
        <f t="shared" si="1439"/>
        <v>34.492654671487557</v>
      </c>
      <c r="AB5400">
        <f t="shared" si="1440"/>
        <v>22.600422523438016</v>
      </c>
      <c r="AC5400">
        <f t="shared" si="1441"/>
        <v>6.699318317373149</v>
      </c>
      <c r="AD5400" s="3"/>
      <c r="AE5400" s="3"/>
      <c r="AF5400" t="str">
        <f t="shared" si="1425"/>
        <v>0</v>
      </c>
      <c r="AG5400" t="str">
        <f t="shared" si="1426"/>
        <v>0</v>
      </c>
      <c r="AH5400" t="str">
        <f t="shared" si="1427"/>
        <v>0</v>
      </c>
      <c r="AI5400" t="str">
        <f t="shared" si="1428"/>
        <v>0</v>
      </c>
      <c r="AJ5400">
        <f t="shared" si="1429"/>
        <v>0</v>
      </c>
    </row>
    <row r="5401" spans="1:36">
      <c r="A5401" s="8">
        <v>40940.958333333336</v>
      </c>
      <c r="B5401" s="5">
        <v>23</v>
      </c>
      <c r="C5401" s="3">
        <v>11.05</v>
      </c>
      <c r="D5401" s="3">
        <v>57.69</v>
      </c>
      <c r="E5401" s="3">
        <v>0</v>
      </c>
      <c r="F5401" s="3">
        <v>18.344318300000001</v>
      </c>
      <c r="G5401" s="3">
        <v>0</v>
      </c>
      <c r="H5401" s="3"/>
      <c r="I5401" s="3"/>
      <c r="J5401">
        <f t="shared" si="1432"/>
        <v>8.3870223267600002E-3</v>
      </c>
      <c r="K5401" s="2">
        <f t="shared" si="1433"/>
        <v>5.67206321836E-3</v>
      </c>
      <c r="L5401">
        <f t="shared" si="1434"/>
        <v>1.419666793237E-2</v>
      </c>
      <c r="M5401">
        <f t="shared" si="1430"/>
        <v>9.9343655753649993E-3</v>
      </c>
      <c r="N5401">
        <f t="shared" si="1435"/>
        <v>1.06030159774E-2</v>
      </c>
      <c r="O5401">
        <f t="shared" si="1436"/>
        <v>1.3127194175480002E-2</v>
      </c>
      <c r="P5401">
        <f t="shared" si="1431"/>
        <v>1.1865105076440001E-2</v>
      </c>
      <c r="Q5401">
        <f t="shared" si="1437"/>
        <v>1.0478274612960001E-2</v>
      </c>
      <c r="R5401" s="3"/>
      <c r="S5401" s="3"/>
      <c r="T5401">
        <f>(J5401*1000)*[1]derivitives!$D$10</f>
        <v>87986.952719084526</v>
      </c>
      <c r="U5401">
        <f>(M5401*1000)*[1]derivitives!$F$10</f>
        <v>508975.47948713711</v>
      </c>
      <c r="V5401">
        <f>(P5401*1000)*[1]derivitives!$C$10</f>
        <v>333493.05816079909</v>
      </c>
      <c r="W5401">
        <f>(Q5401*1000)*[1]derivitives!$E$10</f>
        <v>98855.503738324085</v>
      </c>
      <c r="X5401" s="3"/>
      <c r="Y5401" s="3"/>
      <c r="Z5401">
        <f t="shared" si="1438"/>
        <v>5.7063058316435074</v>
      </c>
      <c r="AA5401">
        <f t="shared" si="1439"/>
        <v>33.009095746658787</v>
      </c>
      <c r="AB5401">
        <f t="shared" si="1440"/>
        <v>21.628358793960462</v>
      </c>
      <c r="AC5401">
        <f t="shared" si="1441"/>
        <v>6.4111748394452706</v>
      </c>
      <c r="AD5401" s="3"/>
      <c r="AE5401" s="3"/>
      <c r="AF5401">
        <f t="shared" si="1425"/>
        <v>175.45231922026352</v>
      </c>
      <c r="AG5401">
        <f t="shared" si="1426"/>
        <v>1008.3271418606697</v>
      </c>
      <c r="AH5401">
        <f t="shared" si="1427"/>
        <v>665.2529762023114</v>
      </c>
      <c r="AI5401">
        <f t="shared" si="1428"/>
        <v>194.76841870737553</v>
      </c>
      <c r="AJ5401">
        <f t="shared" si="1429"/>
        <v>2043.8008559906202</v>
      </c>
    </row>
    <row r="5402" spans="1:36">
      <c r="A5402" s="8">
        <v>40941</v>
      </c>
      <c r="B5402" s="5">
        <v>0</v>
      </c>
      <c r="C5402" s="3">
        <v>9.49</v>
      </c>
      <c r="D5402" s="3">
        <v>57.39</v>
      </c>
      <c r="E5402" s="3">
        <v>0</v>
      </c>
      <c r="F5402" s="3">
        <v>17.058151339999998</v>
      </c>
      <c r="G5402" s="3">
        <v>0</v>
      </c>
      <c r="H5402" s="3"/>
      <c r="I5402" s="3"/>
      <c r="J5402">
        <f t="shared" si="1432"/>
        <v>7.7989867926479993E-3</v>
      </c>
      <c r="K5402" s="2">
        <f t="shared" si="1433"/>
        <v>5.2743803943279995E-3</v>
      </c>
      <c r="L5402">
        <f t="shared" si="1434"/>
        <v>1.3201303322025999E-2</v>
      </c>
      <c r="M5402">
        <f t="shared" si="1430"/>
        <v>9.2378418581769983E-3</v>
      </c>
      <c r="N5402">
        <f t="shared" si="1435"/>
        <v>9.8596114745199987E-3</v>
      </c>
      <c r="O5402">
        <f t="shared" si="1436"/>
        <v>1.2206813098904E-2</v>
      </c>
      <c r="P5402">
        <f t="shared" si="1431"/>
        <v>1.1033212286711998E-2</v>
      </c>
      <c r="Q5402">
        <f t="shared" si="1437"/>
        <v>9.7436160454079986E-3</v>
      </c>
      <c r="R5402" s="3"/>
      <c r="S5402" s="3"/>
      <c r="T5402">
        <f>(J5402*1000)*[1]derivitives!$D$10</f>
        <v>81817.962972631591</v>
      </c>
      <c r="U5402">
        <f>(M5402*1000)*[1]derivitives!$F$10</f>
        <v>473289.91001211799</v>
      </c>
      <c r="V5402">
        <f>(P5402*1000)*[1]derivitives!$C$10</f>
        <v>310111.00897362491</v>
      </c>
      <c r="W5402">
        <f>(Q5402*1000)*[1]derivitives!$E$10</f>
        <v>91924.492149717407</v>
      </c>
      <c r="X5402" s="3"/>
      <c r="Y5402" s="3"/>
      <c r="Z5402">
        <f t="shared" si="1438"/>
        <v>5.3062221706270494</v>
      </c>
      <c r="AA5402">
        <f t="shared" si="1439"/>
        <v>30.694743823925901</v>
      </c>
      <c r="AB5402">
        <f t="shared" si="1440"/>
        <v>20.111939375975471</v>
      </c>
      <c r="AC5402">
        <f t="shared" si="1441"/>
        <v>5.9616710138777727</v>
      </c>
      <c r="AD5402" s="3"/>
      <c r="AE5402" s="3"/>
      <c r="AF5402" t="str">
        <f t="shared" ref="AF5402:AF5465" si="1442">IF($B5402=23,SUM(Z5379:Z5402),"0")</f>
        <v>0</v>
      </c>
      <c r="AG5402" t="str">
        <f t="shared" ref="AG5402:AG5465" si="1443">IF($B5402=23,SUM(AA5379:AA5402),"0")</f>
        <v>0</v>
      </c>
      <c r="AH5402" t="str">
        <f t="shared" ref="AH5402:AH5465" si="1444">IF($B5402=23,SUM(AB5379:AB5402),"0")</f>
        <v>0</v>
      </c>
      <c r="AI5402" t="str">
        <f t="shared" ref="AI5402:AI5465" si="1445">IF($B5402=23,SUM(AC5379:AC5402),"0")</f>
        <v>0</v>
      </c>
      <c r="AJ5402">
        <f t="shared" si="1429"/>
        <v>0</v>
      </c>
    </row>
    <row r="5403" spans="1:36">
      <c r="A5403" s="8">
        <v>40941.041666666664</v>
      </c>
      <c r="B5403" s="5">
        <v>1</v>
      </c>
      <c r="C5403" s="3">
        <v>9.68</v>
      </c>
      <c r="D5403" s="3">
        <v>56.04</v>
      </c>
      <c r="E5403" s="3">
        <v>0</v>
      </c>
      <c r="F5403" s="3">
        <v>17.214799880000001</v>
      </c>
      <c r="G5403" s="3">
        <v>0</v>
      </c>
      <c r="H5403" s="3"/>
      <c r="I5403" s="3"/>
      <c r="J5403">
        <f t="shared" si="1432"/>
        <v>7.8706065051360012E-3</v>
      </c>
      <c r="K5403" s="2">
        <f t="shared" si="1433"/>
        <v>5.322816122896E-3</v>
      </c>
      <c r="L5403">
        <f t="shared" si="1434"/>
        <v>1.3322533627132E-2</v>
      </c>
      <c r="M5403">
        <f t="shared" si="1430"/>
        <v>9.322674875014E-3</v>
      </c>
      <c r="N5403">
        <f t="shared" si="1435"/>
        <v>9.950154330639999E-3</v>
      </c>
      <c r="O5403">
        <f t="shared" si="1436"/>
        <v>1.2318910794128002E-2</v>
      </c>
      <c r="P5403">
        <f t="shared" si="1431"/>
        <v>1.1134532562384E-2</v>
      </c>
      <c r="Q5403">
        <f t="shared" si="1437"/>
        <v>9.8330936914560012E-3</v>
      </c>
      <c r="R5403" s="3"/>
      <c r="S5403" s="3"/>
      <c r="T5403">
        <f>(J5403*1000)*[1]derivitives!$D$10</f>
        <v>82569.314287904723</v>
      </c>
      <c r="U5403">
        <f>(M5403*1000)*[1]derivitives!$F$10</f>
        <v>477636.22937125497</v>
      </c>
      <c r="V5403">
        <f>(P5403*1000)*[1]derivitives!$C$10</f>
        <v>312958.82265667815</v>
      </c>
      <c r="W5403">
        <f>(Q5403*1000)*[1]derivitives!$E$10</f>
        <v>92768.653817560553</v>
      </c>
      <c r="X5403" s="3"/>
      <c r="Y5403" s="3"/>
      <c r="Z5403">
        <f t="shared" si="1438"/>
        <v>5.3549503088277728</v>
      </c>
      <c r="AA5403">
        <f t="shared" si="1439"/>
        <v>30.97662001964337</v>
      </c>
      <c r="AB5403">
        <f t="shared" si="1440"/>
        <v>20.296631484576206</v>
      </c>
      <c r="AC5403">
        <f t="shared" si="1441"/>
        <v>6.0164182746840718</v>
      </c>
      <c r="AD5403" s="3"/>
      <c r="AE5403" s="3"/>
      <c r="AF5403" t="str">
        <f t="shared" si="1442"/>
        <v>0</v>
      </c>
      <c r="AG5403" t="str">
        <f t="shared" si="1443"/>
        <v>0</v>
      </c>
      <c r="AH5403" t="str">
        <f t="shared" si="1444"/>
        <v>0</v>
      </c>
      <c r="AI5403" t="str">
        <f t="shared" si="1445"/>
        <v>0</v>
      </c>
      <c r="AJ5403">
        <f t="shared" ref="AJ5403:AJ5466" si="1446">SUM(AF5403:AI5403)</f>
        <v>0</v>
      </c>
    </row>
    <row r="5404" spans="1:36">
      <c r="A5404" s="8">
        <v>40941.083333333336</v>
      </c>
      <c r="B5404" s="5">
        <v>2</v>
      </c>
      <c r="C5404" s="3">
        <v>8.93</v>
      </c>
      <c r="D5404" s="3">
        <v>57.05</v>
      </c>
      <c r="E5404" s="3">
        <v>0</v>
      </c>
      <c r="F5404" s="3">
        <v>16.59645038</v>
      </c>
      <c r="G5404" s="3">
        <v>0</v>
      </c>
      <c r="H5404" s="3"/>
      <c r="I5404" s="3"/>
      <c r="J5404">
        <f t="shared" si="1432"/>
        <v>7.5878971137360003E-3</v>
      </c>
      <c r="K5404" s="2">
        <f t="shared" si="1433"/>
        <v>5.131622457496E-3</v>
      </c>
      <c r="L5404">
        <f t="shared" si="1434"/>
        <v>1.2843992949082001E-2</v>
      </c>
      <c r="M5404">
        <f t="shared" si="1430"/>
        <v>8.9878077032890004E-3</v>
      </c>
      <c r="N5404">
        <f t="shared" si="1435"/>
        <v>9.5927483196400001E-3</v>
      </c>
      <c r="O5404">
        <f t="shared" si="1436"/>
        <v>1.1876419891928001E-2</v>
      </c>
      <c r="P5404">
        <f t="shared" si="1431"/>
        <v>1.0734584105784001E-2</v>
      </c>
      <c r="Q5404">
        <f t="shared" si="1437"/>
        <v>9.4798924570560009E-3</v>
      </c>
      <c r="R5404" s="3"/>
      <c r="S5404" s="3"/>
      <c r="T5404">
        <f>(J5404*1000)*[1]derivitives!$D$10</f>
        <v>79603.45383287927</v>
      </c>
      <c r="U5404">
        <f>(M5404*1000)*[1]derivitives!$F$10</f>
        <v>460479.70558518817</v>
      </c>
      <c r="V5404">
        <f>(P5404*1000)*[1]derivitives!$C$10</f>
        <v>301717.45285515225</v>
      </c>
      <c r="W5404">
        <f>(Q5404*1000)*[1]derivitives!$E$10</f>
        <v>89436.436707653513</v>
      </c>
      <c r="X5404" s="3"/>
      <c r="Y5404" s="3"/>
      <c r="Z5404">
        <f t="shared" si="1438"/>
        <v>5.1626023948775517</v>
      </c>
      <c r="AA5404">
        <f t="shared" si="1439"/>
        <v>29.863950826021792</v>
      </c>
      <c r="AB5404">
        <f t="shared" si="1440"/>
        <v>19.567583687468044</v>
      </c>
      <c r="AC5404">
        <f t="shared" si="1441"/>
        <v>5.8003106662381612</v>
      </c>
      <c r="AD5404" s="3"/>
      <c r="AE5404" s="3"/>
      <c r="AF5404" t="str">
        <f t="shared" si="1442"/>
        <v>0</v>
      </c>
      <c r="AG5404" t="str">
        <f t="shared" si="1443"/>
        <v>0</v>
      </c>
      <c r="AH5404" t="str">
        <f t="shared" si="1444"/>
        <v>0</v>
      </c>
      <c r="AI5404" t="str">
        <f t="shared" si="1445"/>
        <v>0</v>
      </c>
      <c r="AJ5404">
        <f t="shared" si="1446"/>
        <v>0</v>
      </c>
    </row>
    <row r="5405" spans="1:36">
      <c r="A5405" s="8">
        <v>40941.125</v>
      </c>
      <c r="B5405" s="5">
        <v>3</v>
      </c>
      <c r="C5405" s="3">
        <v>8.42</v>
      </c>
      <c r="D5405" s="3">
        <v>61.82</v>
      </c>
      <c r="E5405" s="3">
        <v>0</v>
      </c>
      <c r="F5405" s="3">
        <v>16.175972720000001</v>
      </c>
      <c r="G5405" s="3">
        <v>0</v>
      </c>
      <c r="H5405" s="3"/>
      <c r="I5405" s="3"/>
      <c r="J5405">
        <f t="shared" si="1432"/>
        <v>7.3956547275840006E-3</v>
      </c>
      <c r="K5405" s="2">
        <f t="shared" si="1433"/>
        <v>5.001610765024E-3</v>
      </c>
      <c r="L5405">
        <f t="shared" si="1434"/>
        <v>1.2518585288008E-2</v>
      </c>
      <c r="M5405">
        <f t="shared" si="1430"/>
        <v>8.7600980265160003E-3</v>
      </c>
      <c r="N5405">
        <f t="shared" si="1435"/>
        <v>9.3497122321599992E-3</v>
      </c>
      <c r="O5405">
        <f t="shared" si="1436"/>
        <v>1.1575526078432001E-2</v>
      </c>
      <c r="P5405">
        <f t="shared" si="1431"/>
        <v>1.0462619155296001E-2</v>
      </c>
      <c r="Q5405">
        <f t="shared" si="1437"/>
        <v>9.2397156176640006E-3</v>
      </c>
      <c r="R5405" s="3"/>
      <c r="S5405" s="3"/>
      <c r="T5405">
        <f>(J5405*1000)*[1]derivitives!$D$10</f>
        <v>77586.668723461975</v>
      </c>
      <c r="U5405">
        <f>(M5405*1000)*[1]derivitives!$F$10</f>
        <v>448813.2694106627</v>
      </c>
      <c r="V5405">
        <f>(P5405*1000)*[1]derivitives!$C$10</f>
        <v>294073.32139011455</v>
      </c>
      <c r="W5405">
        <f>(Q5405*1000)*[1]derivitives!$E$10</f>
        <v>87170.529072916717</v>
      </c>
      <c r="X5405" s="3"/>
      <c r="Y5405" s="3"/>
      <c r="Z5405">
        <f t="shared" si="1438"/>
        <v>5.0318058133914025</v>
      </c>
      <c r="AA5405">
        <f t="shared" si="1439"/>
        <v>29.107335774359118</v>
      </c>
      <c r="AB5405">
        <f t="shared" si="1440"/>
        <v>19.07183118543449</v>
      </c>
      <c r="AC5405">
        <f t="shared" si="1441"/>
        <v>5.6533574924949406</v>
      </c>
      <c r="AD5405" s="3"/>
      <c r="AE5405" s="3"/>
      <c r="AF5405" t="str">
        <f t="shared" si="1442"/>
        <v>0</v>
      </c>
      <c r="AG5405" t="str">
        <f t="shared" si="1443"/>
        <v>0</v>
      </c>
      <c r="AH5405" t="str">
        <f t="shared" si="1444"/>
        <v>0</v>
      </c>
      <c r="AI5405" t="str">
        <f t="shared" si="1445"/>
        <v>0</v>
      </c>
      <c r="AJ5405">
        <f t="shared" si="1446"/>
        <v>0</v>
      </c>
    </row>
    <row r="5406" spans="1:36">
      <c r="A5406" s="8">
        <v>40941.166666666664</v>
      </c>
      <c r="B5406" s="5">
        <v>4</v>
      </c>
      <c r="C5406" s="3">
        <v>6.9130000000000003</v>
      </c>
      <c r="D5406" s="3">
        <v>69.47</v>
      </c>
      <c r="E5406" s="3">
        <v>0</v>
      </c>
      <c r="F5406" s="3">
        <v>14.93350246</v>
      </c>
      <c r="G5406" s="3">
        <v>0</v>
      </c>
      <c r="H5406" s="3"/>
      <c r="I5406" s="3"/>
      <c r="J5406">
        <f t="shared" si="1432"/>
        <v>6.8275973247119998E-3</v>
      </c>
      <c r="K5406" s="2">
        <f t="shared" si="1433"/>
        <v>4.6174389606319999E-3</v>
      </c>
      <c r="L5406">
        <f t="shared" si="1434"/>
        <v>1.1557037553793999E-2</v>
      </c>
      <c r="M5406">
        <f t="shared" si="1430"/>
        <v>8.0872382572129992E-3</v>
      </c>
      <c r="N5406">
        <f t="shared" si="1435"/>
        <v>8.6315644218799992E-3</v>
      </c>
      <c r="O5406">
        <f t="shared" si="1436"/>
        <v>1.0686414360376E-2</v>
      </c>
      <c r="P5406">
        <f t="shared" si="1431"/>
        <v>9.6589893911279995E-3</v>
      </c>
      <c r="Q5406">
        <f t="shared" si="1437"/>
        <v>8.5300166051519993E-3</v>
      </c>
      <c r="R5406" s="3"/>
      <c r="S5406" s="3"/>
      <c r="T5406">
        <f>(J5406*1000)*[1]derivitives!$D$10</f>
        <v>71627.266458757003</v>
      </c>
      <c r="U5406">
        <f>(M5406*1000)*[1]derivitives!$F$10</f>
        <v>414340.09433868359</v>
      </c>
      <c r="V5406">
        <f>(P5406*1000)*[1]derivitives!$C$10</f>
        <v>271485.66237194079</v>
      </c>
      <c r="W5406">
        <f>(Q5406*1000)*[1]derivitives!$E$10</f>
        <v>80474.99417085461</v>
      </c>
      <c r="X5406" s="3"/>
      <c r="Y5406" s="3"/>
      <c r="Z5406">
        <f t="shared" si="1438"/>
        <v>4.6453147389162268</v>
      </c>
      <c r="AA5406">
        <f t="shared" si="1439"/>
        <v>26.871612478240984</v>
      </c>
      <c r="AB5406">
        <f t="shared" si="1440"/>
        <v>17.606931147469847</v>
      </c>
      <c r="AC5406">
        <f t="shared" si="1441"/>
        <v>5.2191252719566048</v>
      </c>
      <c r="AD5406" s="3"/>
      <c r="AE5406" s="3"/>
      <c r="AF5406" t="str">
        <f t="shared" si="1442"/>
        <v>0</v>
      </c>
      <c r="AG5406" t="str">
        <f t="shared" si="1443"/>
        <v>0</v>
      </c>
      <c r="AH5406" t="str">
        <f t="shared" si="1444"/>
        <v>0</v>
      </c>
      <c r="AI5406" t="str">
        <f t="shared" si="1445"/>
        <v>0</v>
      </c>
      <c r="AJ5406">
        <f t="shared" si="1446"/>
        <v>0</v>
      </c>
    </row>
    <row r="5407" spans="1:36">
      <c r="A5407" s="8">
        <v>40941.208333333336</v>
      </c>
      <c r="B5407" s="5">
        <v>5</v>
      </c>
      <c r="C5407" s="3">
        <v>6.3310000000000004</v>
      </c>
      <c r="D5407" s="3">
        <v>80.099999999999994</v>
      </c>
      <c r="E5407" s="3">
        <v>0</v>
      </c>
      <c r="F5407" s="3">
        <v>14.45366325</v>
      </c>
      <c r="G5407" s="3">
        <v>0</v>
      </c>
      <c r="H5407" s="3"/>
      <c r="I5407" s="3"/>
      <c r="J5407">
        <f t="shared" si="1432"/>
        <v>6.6082148378999997E-3</v>
      </c>
      <c r="K5407" s="2">
        <f t="shared" si="1433"/>
        <v>4.4690726768999997E-3</v>
      </c>
      <c r="L5407">
        <f t="shared" si="1434"/>
        <v>1.1185689989174999E-2</v>
      </c>
      <c r="M5407">
        <f t="shared" si="1430"/>
        <v>7.8273813330374999E-3</v>
      </c>
      <c r="N5407">
        <f t="shared" si="1435"/>
        <v>8.3542173584999994E-3</v>
      </c>
      <c r="O5407">
        <f t="shared" si="1436"/>
        <v>1.03430414217E-2</v>
      </c>
      <c r="P5407">
        <f t="shared" si="1431"/>
        <v>9.3486293900999998E-3</v>
      </c>
      <c r="Q5407">
        <f t="shared" si="1437"/>
        <v>8.2559324484E-3</v>
      </c>
      <c r="R5407" s="3"/>
      <c r="S5407" s="3"/>
      <c r="T5407">
        <f>(J5407*1000)*[1]derivitives!$D$10</f>
        <v>69325.758755250092</v>
      </c>
      <c r="U5407">
        <f>(M5407*1000)*[1]derivitives!$F$10</f>
        <v>401026.63193618716</v>
      </c>
      <c r="V5407">
        <f>(P5407*1000)*[1]derivitives!$C$10</f>
        <v>262762.35944231588</v>
      </c>
      <c r="W5407">
        <f>(Q5407*1000)*[1]derivitives!$E$10</f>
        <v>77889.193704344521</v>
      </c>
      <c r="X5407" s="3"/>
      <c r="Y5407" s="3"/>
      <c r="Z5407">
        <f t="shared" si="1438"/>
        <v>4.496052758312989</v>
      </c>
      <c r="AA5407">
        <f t="shared" si="1439"/>
        <v>26.008181187589482</v>
      </c>
      <c r="AB5407">
        <f t="shared" si="1440"/>
        <v>17.041190059271955</v>
      </c>
      <c r="AC5407">
        <f t="shared" si="1441"/>
        <v>5.0514257685015593</v>
      </c>
      <c r="AD5407" s="3"/>
      <c r="AE5407" s="3"/>
      <c r="AF5407" t="str">
        <f t="shared" si="1442"/>
        <v>0</v>
      </c>
      <c r="AG5407" t="str">
        <f t="shared" si="1443"/>
        <v>0</v>
      </c>
      <c r="AH5407" t="str">
        <f t="shared" si="1444"/>
        <v>0</v>
      </c>
      <c r="AI5407" t="str">
        <f t="shared" si="1445"/>
        <v>0</v>
      </c>
      <c r="AJ5407">
        <f t="shared" si="1446"/>
        <v>0</v>
      </c>
    </row>
    <row r="5408" spans="1:36">
      <c r="A5408" s="8">
        <v>40941.25</v>
      </c>
      <c r="B5408" s="5">
        <v>6</v>
      </c>
      <c r="C5408" s="3">
        <v>6.2110000000000003</v>
      </c>
      <c r="D5408" s="3">
        <v>71.209999999999994</v>
      </c>
      <c r="E5408" s="3">
        <v>0</v>
      </c>
      <c r="F5408" s="3">
        <v>14.354727329999999</v>
      </c>
      <c r="G5408" s="3">
        <v>0</v>
      </c>
      <c r="H5408" s="3"/>
      <c r="I5408" s="3"/>
      <c r="J5408">
        <f t="shared" si="1432"/>
        <v>6.5629813352759995E-3</v>
      </c>
      <c r="K5408" s="2">
        <f t="shared" si="1433"/>
        <v>4.4384816904359994E-3</v>
      </c>
      <c r="L5408">
        <f t="shared" si="1434"/>
        <v>1.1109123480686999E-2</v>
      </c>
      <c r="M5408">
        <f t="shared" si="1430"/>
        <v>7.7738025855614993E-3</v>
      </c>
      <c r="N5408">
        <f t="shared" si="1435"/>
        <v>8.2970323967399996E-3</v>
      </c>
      <c r="O5408">
        <f t="shared" si="1436"/>
        <v>1.0272242877348001E-2</v>
      </c>
      <c r="P5408">
        <f t="shared" si="1431"/>
        <v>9.2846376370439992E-3</v>
      </c>
      <c r="Q5408">
        <f t="shared" si="1437"/>
        <v>8.1994202508959991E-3</v>
      </c>
      <c r="R5408" s="3"/>
      <c r="S5408" s="3"/>
      <c r="T5408">
        <f>(J5408*1000)*[1]derivitives!$D$10</f>
        <v>68851.22108244602</v>
      </c>
      <c r="U5408">
        <f>(M5408*1000)*[1]derivitives!$F$10</f>
        <v>398281.58813041646</v>
      </c>
      <c r="V5408">
        <f>(P5408*1000)*[1]derivitives!$C$10</f>
        <v>260963.74027407175</v>
      </c>
      <c r="W5408">
        <f>(Q5408*1000)*[1]derivitives!$E$10</f>
        <v>77356.038966759399</v>
      </c>
      <c r="X5408" s="3"/>
      <c r="Y5408" s="3"/>
      <c r="Z5408">
        <f t="shared" si="1438"/>
        <v>4.4652770920809539</v>
      </c>
      <c r="AA5408">
        <f t="shared" si="1439"/>
        <v>25.830154116610029</v>
      </c>
      <c r="AB5408">
        <f t="shared" si="1440"/>
        <v>16.924542411734649</v>
      </c>
      <c r="AC5408">
        <f t="shared" si="1441"/>
        <v>5.0168485511502139</v>
      </c>
      <c r="AD5408" s="3"/>
      <c r="AE5408" s="3"/>
      <c r="AF5408" t="str">
        <f t="shared" si="1442"/>
        <v>0</v>
      </c>
      <c r="AG5408" t="str">
        <f t="shared" si="1443"/>
        <v>0</v>
      </c>
      <c r="AH5408" t="str">
        <f t="shared" si="1444"/>
        <v>0</v>
      </c>
      <c r="AI5408" t="str">
        <f t="shared" si="1445"/>
        <v>0</v>
      </c>
      <c r="AJ5408">
        <f t="shared" si="1446"/>
        <v>0</v>
      </c>
    </row>
    <row r="5409" spans="1:36">
      <c r="A5409" s="8">
        <v>40941.291666666664</v>
      </c>
      <c r="B5409" s="5">
        <v>7</v>
      </c>
      <c r="C5409" s="3">
        <v>4.0350000000000001</v>
      </c>
      <c r="D5409" s="3">
        <v>81</v>
      </c>
      <c r="E5409" s="3">
        <v>1E-3</v>
      </c>
      <c r="F5409" s="3">
        <v>12.560689310000001</v>
      </c>
      <c r="G5409" s="3">
        <v>8.1640200000000003E-4</v>
      </c>
      <c r="H5409" s="3"/>
      <c r="I5409" s="3"/>
      <c r="J5409">
        <f t="shared" si="1432"/>
        <v>5.7427566774941345E-3</v>
      </c>
      <c r="K5409" s="2">
        <f t="shared" si="1433"/>
        <v>3.8837704158748978E-3</v>
      </c>
      <c r="L5409">
        <f t="shared" si="1434"/>
        <v>9.7207337034088005E-3</v>
      </c>
      <c r="M5409">
        <f t="shared" si="1430"/>
        <v>6.8022520596418487E-3</v>
      </c>
      <c r="N5409">
        <f t="shared" si="1435"/>
        <v>7.2600893168810925E-3</v>
      </c>
      <c r="O5409">
        <f t="shared" si="1436"/>
        <v>8.9884453941755007E-3</v>
      </c>
      <c r="P5409">
        <f t="shared" si="1431"/>
        <v>8.124267355528297E-3</v>
      </c>
      <c r="Q5409">
        <f t="shared" si="1437"/>
        <v>7.1746766295730929E-3</v>
      </c>
      <c r="R5409" s="3"/>
      <c r="S5409" s="3"/>
      <c r="T5409">
        <f>(J5409*1000)*[1]derivitives!$D$10</f>
        <v>60246.371187982943</v>
      </c>
      <c r="U5409">
        <f>(M5409*1000)*[1]derivitives!$F$10</f>
        <v>348505.3451459452</v>
      </c>
      <c r="V5409">
        <f>(P5409*1000)*[1]derivitives!$C$10</f>
        <v>228349.15900500413</v>
      </c>
      <c r="W5409">
        <f>(Q5409*1000)*[1]derivitives!$E$10</f>
        <v>67688.269163969919</v>
      </c>
      <c r="X5409" s="3"/>
      <c r="Y5409" s="3"/>
      <c r="Z5409">
        <f t="shared" si="1438"/>
        <v>3.9072181570254458</v>
      </c>
      <c r="AA5409">
        <f t="shared" si="1439"/>
        <v>22.601965654095132</v>
      </c>
      <c r="AB5409">
        <f t="shared" si="1440"/>
        <v>14.809356358110538</v>
      </c>
      <c r="AC5409">
        <f t="shared" si="1441"/>
        <v>4.3898550083601053</v>
      </c>
      <c r="AD5409" s="3"/>
      <c r="AE5409" s="3"/>
      <c r="AF5409" t="str">
        <f t="shared" si="1442"/>
        <v>0</v>
      </c>
      <c r="AG5409" t="str">
        <f t="shared" si="1443"/>
        <v>0</v>
      </c>
      <c r="AH5409" t="str">
        <f t="shared" si="1444"/>
        <v>0</v>
      </c>
      <c r="AI5409" t="str">
        <f t="shared" si="1445"/>
        <v>0</v>
      </c>
      <c r="AJ5409">
        <f t="shared" si="1446"/>
        <v>0</v>
      </c>
    </row>
    <row r="5410" spans="1:36">
      <c r="A5410" s="8">
        <v>40941.333333333336</v>
      </c>
      <c r="B5410" s="5">
        <v>8</v>
      </c>
      <c r="C5410" s="3">
        <v>4.42</v>
      </c>
      <c r="D5410" s="3">
        <v>81.5</v>
      </c>
      <c r="E5410" s="3">
        <v>30.38</v>
      </c>
      <c r="F5410" s="3">
        <v>12.87810872</v>
      </c>
      <c r="G5410" s="3">
        <v>24.8022958</v>
      </c>
      <c r="H5410" s="3"/>
      <c r="I5410" s="3"/>
      <c r="J5410">
        <f t="shared" si="1432"/>
        <v>6.1772396918826E-3</v>
      </c>
      <c r="K5410" s="2">
        <f t="shared" si="1433"/>
        <v>4.1423547875246202E-3</v>
      </c>
      <c r="L5410">
        <f t="shared" si="1434"/>
        <v>1.0459934024828E-2</v>
      </c>
      <c r="M5410">
        <f t="shared" si="1430"/>
        <v>7.3011444061763103E-3</v>
      </c>
      <c r="N5410">
        <f t="shared" si="1435"/>
        <v>7.7745582799067991E-3</v>
      </c>
      <c r="O5410">
        <f t="shared" si="1436"/>
        <v>9.7054199420820008E-3</v>
      </c>
      <c r="P5410">
        <f t="shared" si="1431"/>
        <v>8.7399891109943995E-3</v>
      </c>
      <c r="Q5410">
        <f t="shared" si="1437"/>
        <v>7.6869871406108001E-3</v>
      </c>
      <c r="R5410" s="3"/>
      <c r="S5410" s="3"/>
      <c r="T5410">
        <f>(J5410*1000)*[1]derivitives!$D$10</f>
        <v>64804.46522360613</v>
      </c>
      <c r="U5410">
        <f>(M5410*1000)*[1]derivitives!$F$10</f>
        <v>374065.50491291768</v>
      </c>
      <c r="V5410">
        <f>(P5410*1000)*[1]derivitives!$C$10</f>
        <v>245655.27891575472</v>
      </c>
      <c r="W5410">
        <f>(Q5410*1000)*[1]derivitives!$E$10</f>
        <v>72521.57574446658</v>
      </c>
      <c r="X5410" s="3"/>
      <c r="Y5410" s="3"/>
      <c r="Z5410">
        <f t="shared" si="1438"/>
        <v>4.202828787611752</v>
      </c>
      <c r="AA5410">
        <f t="shared" si="1439"/>
        <v>24.259644255622362</v>
      </c>
      <c r="AB5410">
        <f t="shared" si="1440"/>
        <v>15.931727458802357</v>
      </c>
      <c r="AC5410">
        <f t="shared" si="1441"/>
        <v>4.7033142733316353</v>
      </c>
      <c r="AD5410" s="3"/>
      <c r="AE5410" s="3"/>
      <c r="AF5410" t="str">
        <f t="shared" si="1442"/>
        <v>0</v>
      </c>
      <c r="AG5410" t="str">
        <f t="shared" si="1443"/>
        <v>0</v>
      </c>
      <c r="AH5410" t="str">
        <f t="shared" si="1444"/>
        <v>0</v>
      </c>
      <c r="AI5410" t="str">
        <f t="shared" si="1445"/>
        <v>0</v>
      </c>
      <c r="AJ5410">
        <f t="shared" si="1446"/>
        <v>0</v>
      </c>
    </row>
    <row r="5411" spans="1:36">
      <c r="A5411" s="8">
        <v>40941.375</v>
      </c>
      <c r="B5411" s="5">
        <v>9</v>
      </c>
      <c r="C5411" s="3">
        <v>6.6660000000000004</v>
      </c>
      <c r="D5411" s="3">
        <v>68.88</v>
      </c>
      <c r="E5411" s="3">
        <v>194.1</v>
      </c>
      <c r="F5411" s="3">
        <v>14.729859360000001</v>
      </c>
      <c r="G5411" s="3">
        <v>158.4636476</v>
      </c>
      <c r="H5411" s="3"/>
      <c r="I5411" s="3"/>
      <c r="J5411">
        <f t="shared" si="1432"/>
        <v>8.5832870759411997E-3</v>
      </c>
      <c r="K5411" s="2">
        <f t="shared" si="1433"/>
        <v>5.5795580040716398E-3</v>
      </c>
      <c r="L5411">
        <f t="shared" si="1434"/>
        <v>1.4552864745944001E-2</v>
      </c>
      <c r="M5411">
        <f t="shared" si="1430"/>
        <v>1.006621137500782E-2</v>
      </c>
      <c r="N5411">
        <f t="shared" si="1435"/>
        <v>1.0628714550949599E-2</v>
      </c>
      <c r="O5411">
        <f t="shared" si="1436"/>
        <v>1.3670344398115999E-2</v>
      </c>
      <c r="P5411">
        <f t="shared" si="1431"/>
        <v>1.2149529474532799E-2</v>
      </c>
      <c r="Q5411">
        <f t="shared" si="1437"/>
        <v>1.0528551507301601E-2</v>
      </c>
      <c r="R5411" s="3"/>
      <c r="S5411" s="3"/>
      <c r="T5411">
        <f>(J5411*1000)*[1]derivitives!$D$10</f>
        <v>90045.935816283498</v>
      </c>
      <c r="U5411">
        <f>(M5411*1000)*[1]derivitives!$F$10</f>
        <v>515730.44321204547</v>
      </c>
      <c r="V5411">
        <f>(P5411*1000)*[1]derivitives!$C$10</f>
        <v>341487.38789698138</v>
      </c>
      <c r="W5411">
        <f>(Q5411*1000)*[1]derivitives!$E$10</f>
        <v>99329.832566315468</v>
      </c>
      <c r="X5411" s="3"/>
      <c r="Y5411" s="3"/>
      <c r="Z5411">
        <f t="shared" si="1438"/>
        <v>5.8398391214292502</v>
      </c>
      <c r="AA5411">
        <f t="shared" si="1439"/>
        <v>33.447182164074</v>
      </c>
      <c r="AB5411">
        <f t="shared" si="1440"/>
        <v>22.146823054670829</v>
      </c>
      <c r="AC5411">
        <f t="shared" si="1441"/>
        <v>6.4419369612558235</v>
      </c>
      <c r="AD5411" s="3"/>
      <c r="AE5411" s="3"/>
      <c r="AF5411" t="str">
        <f t="shared" si="1442"/>
        <v>0</v>
      </c>
      <c r="AG5411" t="str">
        <f t="shared" si="1443"/>
        <v>0</v>
      </c>
      <c r="AH5411" t="str">
        <f t="shared" si="1444"/>
        <v>0</v>
      </c>
      <c r="AI5411" t="str">
        <f t="shared" si="1445"/>
        <v>0</v>
      </c>
      <c r="AJ5411">
        <f t="shared" si="1446"/>
        <v>0</v>
      </c>
    </row>
    <row r="5412" spans="1:36">
      <c r="A5412" s="8">
        <v>40941.416666666664</v>
      </c>
      <c r="B5412" s="5">
        <v>10</v>
      </c>
      <c r="C5412" s="3">
        <v>10.85</v>
      </c>
      <c r="D5412" s="3">
        <v>44.13</v>
      </c>
      <c r="E5412" s="3">
        <v>393.7</v>
      </c>
      <c r="F5412" s="3">
        <v>18.1794251</v>
      </c>
      <c r="G5412" s="3">
        <v>321.41750680000001</v>
      </c>
      <c r="H5412" s="3"/>
      <c r="I5412" s="3"/>
      <c r="J5412">
        <f t="shared" si="1432"/>
        <v>1.2061611207555601E-2</v>
      </c>
      <c r="K5412" s="2">
        <f t="shared" si="1433"/>
        <v>7.70029595065852E-3</v>
      </c>
      <c r="L5412">
        <f t="shared" si="1434"/>
        <v>2.0465265470209999E-2</v>
      </c>
      <c r="M5412">
        <f t="shared" si="1430"/>
        <v>1.408278071043426E-2</v>
      </c>
      <c r="N5412">
        <f t="shared" si="1435"/>
        <v>1.47973457535528E-2</v>
      </c>
      <c r="O5412">
        <f t="shared" si="1436"/>
        <v>1.935719236086E-2</v>
      </c>
      <c r="P5412">
        <f t="shared" si="1431"/>
        <v>1.7077269057206398E-2</v>
      </c>
      <c r="Q5412">
        <f t="shared" si="1437"/>
        <v>1.46737256628728E-2</v>
      </c>
      <c r="R5412" s="3"/>
      <c r="S5412" s="3"/>
      <c r="T5412">
        <f>(J5412*1000)*[1]derivitives!$D$10</f>
        <v>126536.49575357132</v>
      </c>
      <c r="U5412">
        <f>(M5412*1000)*[1]derivitives!$F$10</f>
        <v>721514.62619616056</v>
      </c>
      <c r="V5412">
        <f>(P5412*1000)*[1]derivitives!$C$10</f>
        <v>479991.59267718153</v>
      </c>
      <c r="W5412">
        <f>(Q5412*1000)*[1]derivitives!$E$10</f>
        <v>138436.77472693103</v>
      </c>
      <c r="X5412" s="3"/>
      <c r="Y5412" s="3"/>
      <c r="Z5412">
        <f t="shared" si="1438"/>
        <v>8.2063978956021142</v>
      </c>
      <c r="AA5412">
        <f t="shared" si="1439"/>
        <v>46.7931095673258</v>
      </c>
      <c r="AB5412">
        <f t="shared" si="1440"/>
        <v>31.12937475148593</v>
      </c>
      <c r="AC5412">
        <f t="shared" si="1441"/>
        <v>8.9781785881403859</v>
      </c>
      <c r="AD5412" s="3"/>
      <c r="AE5412" s="3"/>
      <c r="AF5412" t="str">
        <f t="shared" si="1442"/>
        <v>0</v>
      </c>
      <c r="AG5412" t="str">
        <f t="shared" si="1443"/>
        <v>0</v>
      </c>
      <c r="AH5412" t="str">
        <f t="shared" si="1444"/>
        <v>0</v>
      </c>
      <c r="AI5412" t="str">
        <f t="shared" si="1445"/>
        <v>0</v>
      </c>
      <c r="AJ5412">
        <f t="shared" si="1446"/>
        <v>0</v>
      </c>
    </row>
    <row r="5413" spans="1:36">
      <c r="A5413" s="8">
        <v>40941.458333333336</v>
      </c>
      <c r="B5413" s="5">
        <v>11</v>
      </c>
      <c r="C5413" s="3">
        <v>14.39</v>
      </c>
      <c r="D5413" s="3">
        <v>35.049999999999997</v>
      </c>
      <c r="E5413" s="3">
        <v>557.6</v>
      </c>
      <c r="F5413" s="3">
        <v>21.098034739999999</v>
      </c>
      <c r="G5413" s="3">
        <v>455.22581100000002</v>
      </c>
      <c r="H5413" s="3"/>
      <c r="I5413" s="3"/>
      <c r="J5413">
        <f t="shared" si="1432"/>
        <v>1.4957141020064998E-2</v>
      </c>
      <c r="K5413" s="2">
        <f t="shared" si="1433"/>
        <v>9.4683225903858994E-3</v>
      </c>
      <c r="L5413">
        <f t="shared" si="1434"/>
        <v>2.5386762724186E-2</v>
      </c>
      <c r="M5413">
        <f t="shared" si="1430"/>
        <v>1.7427542657285949E-2</v>
      </c>
      <c r="N5413">
        <f t="shared" si="1435"/>
        <v>1.8270107753326E-2</v>
      </c>
      <c r="O5413">
        <f t="shared" si="1436"/>
        <v>2.4088463427194E-2</v>
      </c>
      <c r="P5413">
        <f t="shared" si="1431"/>
        <v>2.117928559026E-2</v>
      </c>
      <c r="Q5413">
        <f t="shared" si="1437"/>
        <v>1.8126641117094E-2</v>
      </c>
      <c r="R5413" s="3"/>
      <c r="S5413" s="3"/>
      <c r="T5413">
        <f>(J5413*1000)*[1]derivitives!$D$10</f>
        <v>156913.05071957962</v>
      </c>
      <c r="U5413">
        <f>(M5413*1000)*[1]derivitives!$F$10</f>
        <v>892879.55159116932</v>
      </c>
      <c r="V5413">
        <f>(P5413*1000)*[1]derivitives!$C$10</f>
        <v>595287.16144130216</v>
      </c>
      <c r="W5413">
        <f>(Q5413*1000)*[1]derivitives!$E$10</f>
        <v>171012.71964163065</v>
      </c>
      <c r="X5413" s="3"/>
      <c r="Y5413" s="3"/>
      <c r="Z5413">
        <f t="shared" si="1438"/>
        <v>10.176438991367617</v>
      </c>
      <c r="AA5413">
        <f t="shared" si="1439"/>
        <v>57.906810438893693</v>
      </c>
      <c r="AB5413">
        <f t="shared" si="1440"/>
        <v>38.606753568114208</v>
      </c>
      <c r="AC5413">
        <f t="shared" si="1441"/>
        <v>11.090858919638315</v>
      </c>
      <c r="AD5413" s="3"/>
      <c r="AE5413" s="3"/>
      <c r="AF5413" t="str">
        <f t="shared" si="1442"/>
        <v>0</v>
      </c>
      <c r="AG5413" t="str">
        <f t="shared" si="1443"/>
        <v>0</v>
      </c>
      <c r="AH5413" t="str">
        <f t="shared" si="1444"/>
        <v>0</v>
      </c>
      <c r="AI5413" t="str">
        <f t="shared" si="1445"/>
        <v>0</v>
      </c>
      <c r="AJ5413">
        <f t="shared" si="1446"/>
        <v>0</v>
      </c>
    </row>
    <row r="5414" spans="1:36">
      <c r="A5414" s="8">
        <v>40941.5</v>
      </c>
      <c r="B5414" s="5">
        <v>12</v>
      </c>
      <c r="C5414" s="3">
        <v>16.23</v>
      </c>
      <c r="D5414" s="3">
        <v>24.39</v>
      </c>
      <c r="E5414" s="3">
        <v>664.4</v>
      </c>
      <c r="F5414" s="3">
        <v>22.615052179999999</v>
      </c>
      <c r="G5414" s="3">
        <v>542.41755520000004</v>
      </c>
      <c r="H5414" s="3"/>
      <c r="I5414" s="3"/>
      <c r="J5414">
        <f t="shared" si="1432"/>
        <v>1.66679874732144E-2</v>
      </c>
      <c r="K5414" s="2">
        <f t="shared" si="1433"/>
        <v>1.0501419056889279E-2</v>
      </c>
      <c r="L5414">
        <f t="shared" si="1434"/>
        <v>2.8295898230581998E-2</v>
      </c>
      <c r="M5414">
        <f t="shared" si="1430"/>
        <v>1.939865864373564E-2</v>
      </c>
      <c r="N5414">
        <f t="shared" si="1435"/>
        <v>2.0310604851739199E-2</v>
      </c>
      <c r="O5414">
        <f t="shared" si="1436"/>
        <v>2.6896078055208002E-2</v>
      </c>
      <c r="P5414">
        <f t="shared" si="1431"/>
        <v>2.3603341453473599E-2</v>
      </c>
      <c r="Q5414">
        <f t="shared" si="1437"/>
        <v>2.0156822496915201E-2</v>
      </c>
      <c r="R5414" s="3"/>
      <c r="S5414" s="3"/>
      <c r="T5414">
        <f>(J5414*1000)*[1]derivitives!$D$10</f>
        <v>174861.27597976229</v>
      </c>
      <c r="U5414">
        <f>(M5414*1000)*[1]derivitives!$F$10</f>
        <v>993867.34962588514</v>
      </c>
      <c r="V5414">
        <f>(P5414*1000)*[1]derivitives!$C$10</f>
        <v>663420.21190883941</v>
      </c>
      <c r="W5414">
        <f>(Q5414*1000)*[1]derivitives!$E$10</f>
        <v>190166.12136047496</v>
      </c>
      <c r="X5414" s="3"/>
      <c r="Y5414" s="3"/>
      <c r="Z5414">
        <f t="shared" si="1438"/>
        <v>11.340453192391504</v>
      </c>
      <c r="AA5414">
        <f t="shared" si="1439"/>
        <v>64.456273092637147</v>
      </c>
      <c r="AB5414">
        <f t="shared" si="1440"/>
        <v>43.025454423135869</v>
      </c>
      <c r="AC5414">
        <f t="shared" si="1441"/>
        <v>12.333033634712244</v>
      </c>
      <c r="AD5414" s="3"/>
      <c r="AE5414" s="3"/>
      <c r="AF5414" t="str">
        <f t="shared" si="1442"/>
        <v>0</v>
      </c>
      <c r="AG5414" t="str">
        <f t="shared" si="1443"/>
        <v>0</v>
      </c>
      <c r="AH5414" t="str">
        <f t="shared" si="1444"/>
        <v>0</v>
      </c>
      <c r="AI5414" t="str">
        <f t="shared" si="1445"/>
        <v>0</v>
      </c>
      <c r="AJ5414">
        <f t="shared" si="1446"/>
        <v>0</v>
      </c>
    </row>
    <row r="5415" spans="1:36">
      <c r="A5415" s="8">
        <v>40941.541666666664</v>
      </c>
      <c r="B5415" s="5">
        <v>13</v>
      </c>
      <c r="C5415" s="3">
        <v>17.579999999999998</v>
      </c>
      <c r="D5415" s="3">
        <v>22.42</v>
      </c>
      <c r="E5415" s="3">
        <v>701.3</v>
      </c>
      <c r="F5415" s="3">
        <v>23.728081280000001</v>
      </c>
      <c r="G5415" s="3">
        <v>572.54279269999995</v>
      </c>
      <c r="H5415" s="3"/>
      <c r="I5415" s="3"/>
      <c r="J5415">
        <f t="shared" si="1432"/>
        <v>1.7528335523646899E-2</v>
      </c>
      <c r="K5415" s="2">
        <f t="shared" si="1433"/>
        <v>1.1040444803473029E-2</v>
      </c>
      <c r="L5415">
        <f t="shared" si="1434"/>
        <v>2.9756763677321996E-2</v>
      </c>
      <c r="M5415">
        <f t="shared" si="1430"/>
        <v>2.0398604240397512E-2</v>
      </c>
      <c r="N5415">
        <f t="shared" ref="N5415:N5442" si="1447">(0.000578*F5415)+(0.000013346*G5415)</f>
        <v>2.1355987091214199E-2</v>
      </c>
      <c r="O5415">
        <f t="shared" ref="O5415:O5442" si="1448">(0.0007156*F5415)+(0.00001975*G5415)</f>
        <v>2.8287535119793001E-2</v>
      </c>
      <c r="P5415">
        <f t="shared" si="1431"/>
        <v>2.48217611055036E-2</v>
      </c>
      <c r="Q5415">
        <f t="shared" ref="Q5415:Q5442" si="1449">(0.0005712*F5415)+(0.000013346*G5415)</f>
        <v>2.1194636138510199E-2</v>
      </c>
      <c r="R5415" s="3"/>
      <c r="S5415" s="3"/>
      <c r="T5415">
        <f>(J5415*1000)*[1]derivitives!$D$10</f>
        <v>183887.05417446568</v>
      </c>
      <c r="U5415">
        <f>(M5415*1000)*[1]derivitives!$F$10</f>
        <v>1045098.3805015864</v>
      </c>
      <c r="V5415">
        <f>(P5415*1000)*[1]derivitives!$C$10</f>
        <v>697666.38952470734</v>
      </c>
      <c r="W5415">
        <f>(Q5415*1000)*[1]derivitives!$E$10</f>
        <v>199957.19805162083</v>
      </c>
      <c r="X5415" s="3"/>
      <c r="Y5415" s="3"/>
      <c r="Z5415">
        <f t="shared" si="1438"/>
        <v>11.925811011430797</v>
      </c>
      <c r="AA5415">
        <f t="shared" si="1439"/>
        <v>67.778810369049879</v>
      </c>
      <c r="AB5415">
        <f t="shared" si="1440"/>
        <v>45.246456026235371</v>
      </c>
      <c r="AC5415">
        <f t="shared" si="1441"/>
        <v>12.968024122439816</v>
      </c>
      <c r="AD5415" s="3"/>
      <c r="AE5415" s="3"/>
      <c r="AF5415" t="str">
        <f t="shared" si="1442"/>
        <v>0</v>
      </c>
      <c r="AG5415" t="str">
        <f t="shared" si="1443"/>
        <v>0</v>
      </c>
      <c r="AH5415" t="str">
        <f t="shared" si="1444"/>
        <v>0</v>
      </c>
      <c r="AI5415" t="str">
        <f t="shared" si="1445"/>
        <v>0</v>
      </c>
      <c r="AJ5415">
        <f t="shared" si="1446"/>
        <v>0</v>
      </c>
    </row>
    <row r="5416" spans="1:36">
      <c r="A5416" s="8">
        <v>40941.583333333336</v>
      </c>
      <c r="B5416" s="5">
        <v>14</v>
      </c>
      <c r="C5416" s="3">
        <v>18.59</v>
      </c>
      <c r="D5416" s="3">
        <v>22.05</v>
      </c>
      <c r="E5416" s="3">
        <v>662.2</v>
      </c>
      <c r="F5416" s="3">
        <v>24.560791940000001</v>
      </c>
      <c r="G5416" s="3">
        <v>540.62147059999995</v>
      </c>
      <c r="H5416" s="3"/>
      <c r="I5416" s="3"/>
      <c r="J5416">
        <f t="shared" si="1432"/>
        <v>1.7536624772458199E-2</v>
      </c>
      <c r="K5416" s="2">
        <f t="shared" si="1433"/>
        <v>1.109142309901234E-2</v>
      </c>
      <c r="L5416">
        <f t="shared" si="1434"/>
        <v>2.9765964147306E-2</v>
      </c>
      <c r="M5416">
        <f t="shared" si="1430"/>
        <v>2.0428693623159168E-2</v>
      </c>
      <c r="N5416">
        <f t="shared" si="1447"/>
        <v>2.14112718879476E-2</v>
      </c>
      <c r="O5416">
        <f t="shared" si="1448"/>
        <v>2.8252976756614E-2</v>
      </c>
      <c r="P5416">
        <f t="shared" si="1431"/>
        <v>2.48321243222808E-2</v>
      </c>
      <c r="Q5416">
        <f t="shared" si="1449"/>
        <v>2.12442585027556E-2</v>
      </c>
      <c r="R5416" s="3"/>
      <c r="S5416" s="3"/>
      <c r="T5416">
        <f>(J5416*1000)*[1]derivitives!$D$10</f>
        <v>183974.01540037175</v>
      </c>
      <c r="U5416">
        <f>(M5416*1000)*[1]derivitives!$F$10</f>
        <v>1046639.9744667374</v>
      </c>
      <c r="V5416">
        <f>(P5416*1000)*[1]derivitives!$C$10</f>
        <v>697957.66893885052</v>
      </c>
      <c r="W5416">
        <f>(Q5416*1000)*[1]derivitives!$E$10</f>
        <v>200425.35182648929</v>
      </c>
      <c r="X5416" s="3"/>
      <c r="Y5416" s="3"/>
      <c r="Z5416">
        <f t="shared" si="1438"/>
        <v>11.93145079477571</v>
      </c>
      <c r="AA5416">
        <f t="shared" si="1439"/>
        <v>67.878788904065786</v>
      </c>
      <c r="AB5416">
        <f t="shared" si="1440"/>
        <v>45.265346661360212</v>
      </c>
      <c r="AC5416">
        <f t="shared" si="1441"/>
        <v>12.998385767355137</v>
      </c>
      <c r="AD5416" s="3"/>
      <c r="AE5416" s="3"/>
      <c r="AF5416" t="str">
        <f t="shared" si="1442"/>
        <v>0</v>
      </c>
      <c r="AG5416" t="str">
        <f t="shared" si="1443"/>
        <v>0</v>
      </c>
      <c r="AH5416" t="str">
        <f t="shared" si="1444"/>
        <v>0</v>
      </c>
      <c r="AI5416" t="str">
        <f t="shared" si="1445"/>
        <v>0</v>
      </c>
      <c r="AJ5416">
        <f t="shared" si="1446"/>
        <v>0</v>
      </c>
    </row>
    <row r="5417" spans="1:36">
      <c r="A5417" s="8">
        <v>40941.625</v>
      </c>
      <c r="B5417" s="5">
        <v>15</v>
      </c>
      <c r="C5417" s="3">
        <v>19.149999999999999</v>
      </c>
      <c r="D5417" s="3">
        <v>20.8</v>
      </c>
      <c r="E5417" s="3">
        <v>578.6</v>
      </c>
      <c r="F5417" s="3">
        <v>25.0224929</v>
      </c>
      <c r="G5417" s="3">
        <v>472.37025510000001</v>
      </c>
      <c r="H5417" s="3"/>
      <c r="I5417" s="3"/>
      <c r="J5417">
        <f t="shared" si="1432"/>
        <v>1.69514275201317E-2</v>
      </c>
      <c r="K5417" s="2">
        <f t="shared" si="1433"/>
        <v>1.079267074789639E-2</v>
      </c>
      <c r="L5417">
        <f t="shared" si="1434"/>
        <v>2.8765075331799998E-2</v>
      </c>
      <c r="M5417">
        <f t="shared" si="1430"/>
        <v>1.9778873039848193E-2</v>
      </c>
      <c r="N5417">
        <f t="shared" si="1447"/>
        <v>2.0767254320764598E-2</v>
      </c>
      <c r="O5417">
        <f t="shared" si="1448"/>
        <v>2.7235408457464999E-2</v>
      </c>
      <c r="P5417">
        <f t="shared" si="1431"/>
        <v>2.4001331389114797E-2</v>
      </c>
      <c r="Q5417">
        <f t="shared" si="1449"/>
        <v>2.05971013690446E-2</v>
      </c>
      <c r="R5417" s="3"/>
      <c r="S5417" s="3"/>
      <c r="T5417">
        <f>(J5417*1000)*[1]derivitives!$D$10</f>
        <v>177834.80162869682</v>
      </c>
      <c r="U5417">
        <f>(M5417*1000)*[1]derivitives!$F$10</f>
        <v>1013347.1848605764</v>
      </c>
      <c r="V5417">
        <f>(P5417*1000)*[1]derivitives!$C$10</f>
        <v>674606.53347102692</v>
      </c>
      <c r="W5417">
        <f>(Q5417*1000)*[1]derivitives!$E$10</f>
        <v>194319.8576670097</v>
      </c>
      <c r="X5417" s="3"/>
      <c r="Y5417" s="3"/>
      <c r="Z5417">
        <f t="shared" si="1438"/>
        <v>11.533298224827503</v>
      </c>
      <c r="AA5417">
        <f t="shared" si="1439"/>
        <v>65.719618326947824</v>
      </c>
      <c r="AB5417">
        <f t="shared" si="1440"/>
        <v>43.750932121729981</v>
      </c>
      <c r="AC5417">
        <f t="shared" si="1441"/>
        <v>12.602420049136247</v>
      </c>
      <c r="AD5417" s="3"/>
      <c r="AE5417" s="3"/>
      <c r="AF5417" t="str">
        <f t="shared" si="1442"/>
        <v>0</v>
      </c>
      <c r="AG5417" t="str">
        <f t="shared" si="1443"/>
        <v>0</v>
      </c>
      <c r="AH5417" t="str">
        <f t="shared" si="1444"/>
        <v>0</v>
      </c>
      <c r="AI5417" t="str">
        <f t="shared" si="1445"/>
        <v>0</v>
      </c>
      <c r="AJ5417">
        <f t="shared" si="1446"/>
        <v>0</v>
      </c>
    </row>
    <row r="5418" spans="1:36">
      <c r="A5418" s="8">
        <v>40941.666666666664</v>
      </c>
      <c r="B5418" s="5">
        <v>16</v>
      </c>
      <c r="C5418" s="3">
        <v>19.03</v>
      </c>
      <c r="D5418" s="3">
        <v>21.25</v>
      </c>
      <c r="E5418" s="3">
        <v>428.7</v>
      </c>
      <c r="F5418" s="3">
        <v>24.923556980000001</v>
      </c>
      <c r="G5418" s="3">
        <v>349.99158030000001</v>
      </c>
      <c r="H5418" s="3"/>
      <c r="I5418" s="3"/>
      <c r="J5418">
        <f t="shared" si="1432"/>
        <v>1.54784020186161E-2</v>
      </c>
      <c r="K5418" s="2">
        <f t="shared" si="1433"/>
        <v>9.9704243520186697E-3</v>
      </c>
      <c r="L5418">
        <f t="shared" si="1434"/>
        <v>2.6253173194792E-2</v>
      </c>
      <c r="M5418">
        <f t="shared" si="1430"/>
        <v>1.8111798773405335E-2</v>
      </c>
      <c r="N5418">
        <f t="shared" si="1447"/>
        <v>1.9076803565123798E-2</v>
      </c>
      <c r="O5418">
        <f t="shared" si="1448"/>
        <v>2.4747631085813002E-2</v>
      </c>
      <c r="P5418">
        <f t="shared" si="1431"/>
        <v>2.19122173254684E-2</v>
      </c>
      <c r="Q5418">
        <f t="shared" si="1449"/>
        <v>1.8907323377659803E-2</v>
      </c>
      <c r="R5418" s="3"/>
      <c r="S5418" s="3"/>
      <c r="T5418">
        <f>(J5418*1000)*[1]derivitives!$D$10</f>
        <v>162381.51915175279</v>
      </c>
      <c r="U5418">
        <f>(M5418*1000)*[1]derivitives!$F$10</f>
        <v>927936.60502370074</v>
      </c>
      <c r="V5418">
        <f>(P5418*1000)*[1]derivitives!$C$10</f>
        <v>615887.70768366952</v>
      </c>
      <c r="W5418">
        <f>(Q5418*1000)*[1]derivitives!$E$10</f>
        <v>178377.93395204327</v>
      </c>
      <c r="X5418" s="3"/>
      <c r="Y5418" s="3"/>
      <c r="Z5418">
        <f t="shared" si="1438"/>
        <v>10.531091043067775</v>
      </c>
      <c r="AA5418">
        <f t="shared" si="1439"/>
        <v>60.180400582207085</v>
      </c>
      <c r="AB5418">
        <f t="shared" si="1440"/>
        <v>39.9427813941167</v>
      </c>
      <c r="AC5418">
        <f t="shared" si="1441"/>
        <v>11.568522528525815</v>
      </c>
      <c r="AD5418" s="3"/>
      <c r="AE5418" s="3"/>
      <c r="AF5418" t="str">
        <f t="shared" si="1442"/>
        <v>0</v>
      </c>
      <c r="AG5418" t="str">
        <f t="shared" si="1443"/>
        <v>0</v>
      </c>
      <c r="AH5418" t="str">
        <f t="shared" si="1444"/>
        <v>0</v>
      </c>
      <c r="AI5418" t="str">
        <f t="shared" si="1445"/>
        <v>0</v>
      </c>
      <c r="AJ5418">
        <f t="shared" si="1446"/>
        <v>0</v>
      </c>
    </row>
    <row r="5419" spans="1:36">
      <c r="A5419" s="8">
        <v>40941.708333333336</v>
      </c>
      <c r="B5419" s="5">
        <v>17</v>
      </c>
      <c r="C5419" s="3">
        <v>19.13</v>
      </c>
      <c r="D5419" s="3">
        <v>20.3</v>
      </c>
      <c r="E5419" s="3">
        <v>299.89999999999998</v>
      </c>
      <c r="F5419" s="3">
        <v>25.006003580000002</v>
      </c>
      <c r="G5419" s="3">
        <v>244.83898980000001</v>
      </c>
      <c r="H5419" s="3"/>
      <c r="I5419" s="3"/>
      <c r="J5419">
        <f t="shared" si="1432"/>
        <v>1.4289281330772601E-2</v>
      </c>
      <c r="K5419" s="2">
        <f t="shared" si="1433"/>
        <v>9.3156952480532192E-3</v>
      </c>
      <c r="L5419">
        <f t="shared" si="1434"/>
        <v>2.4224442067582001E-2</v>
      </c>
      <c r="M5419">
        <f t="shared" si="1430"/>
        <v>1.6770068657817612E-2</v>
      </c>
      <c r="N5419">
        <f t="shared" si="1447"/>
        <v>1.77210912271108E-2</v>
      </c>
      <c r="O5419">
        <f t="shared" si="1448"/>
        <v>2.2729866210397999E-2</v>
      </c>
      <c r="P5419">
        <f t="shared" si="1431"/>
        <v>2.0225478718754401E-2</v>
      </c>
      <c r="Q5419">
        <f t="shared" si="1449"/>
        <v>1.7551050402766801E-2</v>
      </c>
      <c r="R5419" s="3"/>
      <c r="S5419" s="3"/>
      <c r="T5419">
        <f>(J5419*1000)*[1]derivitives!$D$10</f>
        <v>149906.63811981093</v>
      </c>
      <c r="U5419">
        <f>(M5419*1000)*[1]derivitives!$F$10</f>
        <v>859194.64825325017</v>
      </c>
      <c r="V5419">
        <f>(P5419*1000)*[1]derivitives!$C$10</f>
        <v>568478.46750863746</v>
      </c>
      <c r="W5419">
        <f>(Q5419*1000)*[1]derivitives!$E$10</f>
        <v>165582.40672145388</v>
      </c>
      <c r="X5419" s="3"/>
      <c r="Y5419" s="3"/>
      <c r="Z5419">
        <f t="shared" si="1438"/>
        <v>9.7220451086222184</v>
      </c>
      <c r="AA5419">
        <f t="shared" si="1439"/>
        <v>55.722209717816284</v>
      </c>
      <c r="AB5419">
        <f t="shared" si="1440"/>
        <v>36.868102531805171</v>
      </c>
      <c r="AC5419">
        <f t="shared" si="1441"/>
        <v>10.738681405513169</v>
      </c>
      <c r="AD5419" s="3"/>
      <c r="AE5419" s="3"/>
      <c r="AF5419" t="str">
        <f t="shared" si="1442"/>
        <v>0</v>
      </c>
      <c r="AG5419" t="str">
        <f t="shared" si="1443"/>
        <v>0</v>
      </c>
      <c r="AH5419" t="str">
        <f t="shared" si="1444"/>
        <v>0</v>
      </c>
      <c r="AI5419" t="str">
        <f t="shared" si="1445"/>
        <v>0</v>
      </c>
      <c r="AJ5419">
        <f t="shared" si="1446"/>
        <v>0</v>
      </c>
    </row>
    <row r="5420" spans="1:36">
      <c r="A5420" s="8">
        <v>40941.75</v>
      </c>
      <c r="B5420" s="5">
        <v>18</v>
      </c>
      <c r="C5420" s="3">
        <v>18.03</v>
      </c>
      <c r="D5420" s="3">
        <v>22.35</v>
      </c>
      <c r="E5420" s="3">
        <v>70.540000000000006</v>
      </c>
      <c r="F5420" s="3">
        <v>24.09909098</v>
      </c>
      <c r="G5420" s="3">
        <v>57.589004129999999</v>
      </c>
      <c r="H5420" s="3"/>
      <c r="I5420" s="3"/>
      <c r="J5420">
        <f t="shared" si="1432"/>
        <v>1.168999530724071E-2</v>
      </c>
      <c r="K5420" s="2">
        <f t="shared" si="1433"/>
        <v>7.8239764398325574E-3</v>
      </c>
      <c r="L5420">
        <f t="shared" si="1434"/>
        <v>1.9796307691608998E-2</v>
      </c>
      <c r="M5420">
        <f t="shared" si="1430"/>
        <v>1.3810142065720777E-2</v>
      </c>
      <c r="N5420">
        <f t="shared" si="1447"/>
        <v>1.4697857435558979E-2</v>
      </c>
      <c r="O5420">
        <f t="shared" si="1448"/>
        <v>1.8382692336855501E-2</v>
      </c>
      <c r="P5420">
        <f t="shared" si="1431"/>
        <v>1.654027488620724E-2</v>
      </c>
      <c r="Q5420">
        <f t="shared" si="1449"/>
        <v>1.453398361689498E-2</v>
      </c>
      <c r="R5420" s="3"/>
      <c r="S5420" s="3"/>
      <c r="T5420">
        <f>(J5420*1000)*[1]derivitives!$D$10</f>
        <v>122637.93087836637</v>
      </c>
      <c r="U5420">
        <f>(M5420*1000)*[1]derivitives!$F$10</f>
        <v>707546.30744776677</v>
      </c>
      <c r="V5420">
        <f>(P5420*1000)*[1]derivitives!$C$10</f>
        <v>464898.27263093676</v>
      </c>
      <c r="W5420">
        <f>(Q5420*1000)*[1]derivitives!$E$10</f>
        <v>137118.40210750423</v>
      </c>
      <c r="X5420" s="3"/>
      <c r="Y5420" s="3"/>
      <c r="Z5420">
        <f t="shared" si="1438"/>
        <v>7.9535603691855723</v>
      </c>
      <c r="AA5420">
        <f t="shared" si="1439"/>
        <v>45.887208223217463</v>
      </c>
      <c r="AB5420">
        <f t="shared" si="1440"/>
        <v>30.150512573206772</v>
      </c>
      <c r="AC5420">
        <f t="shared" si="1441"/>
        <v>8.892676850280079</v>
      </c>
      <c r="AD5420" s="3"/>
      <c r="AE5420" s="3"/>
      <c r="AF5420" t="str">
        <f t="shared" si="1442"/>
        <v>0</v>
      </c>
      <c r="AG5420" t="str">
        <f t="shared" si="1443"/>
        <v>0</v>
      </c>
      <c r="AH5420" t="str">
        <f t="shared" si="1444"/>
        <v>0</v>
      </c>
      <c r="AI5420" t="str">
        <f t="shared" si="1445"/>
        <v>0</v>
      </c>
      <c r="AJ5420">
        <f t="shared" si="1446"/>
        <v>0</v>
      </c>
    </row>
    <row r="5421" spans="1:36">
      <c r="A5421" s="8">
        <v>40941.791666666664</v>
      </c>
      <c r="B5421" s="5">
        <v>19</v>
      </c>
      <c r="C5421" s="3">
        <v>16.440000000000001</v>
      </c>
      <c r="D5421" s="3">
        <v>25.65</v>
      </c>
      <c r="E5421" s="3">
        <v>0.39400000000000002</v>
      </c>
      <c r="F5421" s="3">
        <v>22.78819004</v>
      </c>
      <c r="G5421" s="3">
        <v>0.32166242699999997</v>
      </c>
      <c r="H5421" s="3"/>
      <c r="I5421" s="3"/>
      <c r="J5421">
        <f t="shared" si="1432"/>
        <v>1.0422513321823808E-2</v>
      </c>
      <c r="K5421" s="2">
        <f t="shared" si="1433"/>
        <v>7.0481891624420206E-3</v>
      </c>
      <c r="L5421">
        <f t="shared" si="1434"/>
        <v>1.76421813542533E-2</v>
      </c>
      <c r="M5421">
        <f t="shared" si="1430"/>
        <v>1.2345185258347661E-2</v>
      </c>
      <c r="N5421">
        <f t="shared" si="1447"/>
        <v>1.317586674987074E-2</v>
      </c>
      <c r="O5421">
        <f t="shared" si="1448"/>
        <v>1.6313581625557252E-2</v>
      </c>
      <c r="P5421">
        <f t="shared" si="1431"/>
        <v>1.4744724187713996E-2</v>
      </c>
      <c r="Q5421">
        <f t="shared" si="1449"/>
        <v>1.3020907057598742E-2</v>
      </c>
      <c r="R5421" s="3"/>
      <c r="S5421" s="3"/>
      <c r="T5421">
        <f>(J5421*1000)*[1]derivitives!$D$10</f>
        <v>109340.97360577849</v>
      </c>
      <c r="U5421">
        <f>(M5421*1000)*[1]derivitives!$F$10</f>
        <v>632490.9767571321</v>
      </c>
      <c r="V5421">
        <f>(P5421*1000)*[1]derivitives!$C$10</f>
        <v>414430.64595038694</v>
      </c>
      <c r="W5421">
        <f>(Q5421*1000)*[1]derivitives!$E$10</f>
        <v>122843.53806844976</v>
      </c>
      <c r="X5421" s="3"/>
      <c r="Y5421" s="3"/>
      <c r="Z5421">
        <f t="shared" si="1438"/>
        <v>7.0911995022291583</v>
      </c>
      <c r="AA5421">
        <f t="shared" si="1439"/>
        <v>41.019569806607045</v>
      </c>
      <c r="AB5421">
        <f t="shared" si="1440"/>
        <v>26.877485112466395</v>
      </c>
      <c r="AC5421">
        <f t="shared" si="1441"/>
        <v>7.9668948178912409</v>
      </c>
      <c r="AD5421" s="3"/>
      <c r="AE5421" s="3"/>
      <c r="AF5421" t="str">
        <f t="shared" si="1442"/>
        <v>0</v>
      </c>
      <c r="AG5421" t="str">
        <f t="shared" si="1443"/>
        <v>0</v>
      </c>
      <c r="AH5421" t="str">
        <f t="shared" si="1444"/>
        <v>0</v>
      </c>
      <c r="AI5421" t="str">
        <f t="shared" si="1445"/>
        <v>0</v>
      </c>
      <c r="AJ5421">
        <f t="shared" si="1446"/>
        <v>0</v>
      </c>
    </row>
    <row r="5422" spans="1:36">
      <c r="A5422" s="8">
        <v>40941.833333333336</v>
      </c>
      <c r="B5422" s="5">
        <v>20</v>
      </c>
      <c r="C5422" s="3">
        <v>15.18</v>
      </c>
      <c r="D5422" s="3">
        <v>37.590000000000003</v>
      </c>
      <c r="E5422" s="3">
        <v>1E-3</v>
      </c>
      <c r="F5422" s="3">
        <v>21.74936288</v>
      </c>
      <c r="G5422" s="3">
        <v>8.1640200000000003E-4</v>
      </c>
      <c r="H5422" s="3"/>
      <c r="I5422" s="3"/>
      <c r="J5422">
        <f t="shared" si="1432"/>
        <v>9.9438182336981339E-3</v>
      </c>
      <c r="K5422" s="2">
        <f t="shared" si="1433"/>
        <v>6.7249082837188973E-3</v>
      </c>
      <c r="L5422">
        <f t="shared" si="1434"/>
        <v>1.6831848179231799E-2</v>
      </c>
      <c r="M5422">
        <f t="shared" si="1430"/>
        <v>1.1778378231475348E-2</v>
      </c>
      <c r="N5422">
        <f t="shared" si="1447"/>
        <v>1.257114264034109E-2</v>
      </c>
      <c r="O5422">
        <f t="shared" si="1448"/>
        <v>1.55638602008675E-2</v>
      </c>
      <c r="P5422">
        <f t="shared" si="1431"/>
        <v>1.4067501420604294E-2</v>
      </c>
      <c r="Q5422">
        <f t="shared" si="1449"/>
        <v>1.2423246972757091E-2</v>
      </c>
      <c r="R5422" s="3"/>
      <c r="S5422" s="3"/>
      <c r="T5422">
        <f>(J5422*1000)*[1]derivitives!$D$10</f>
        <v>104319.05754966101</v>
      </c>
      <c r="U5422">
        <f>(M5422*1000)*[1]derivitives!$F$10</f>
        <v>603451.28860689874</v>
      </c>
      <c r="V5422">
        <f>(P5422*1000)*[1]derivitives!$C$10</f>
        <v>395395.91425568063</v>
      </c>
      <c r="W5422">
        <f>(Q5422*1000)*[1]derivitives!$E$10</f>
        <v>117205.01541718851</v>
      </c>
      <c r="X5422" s="3"/>
      <c r="Y5422" s="3"/>
      <c r="Z5422">
        <f t="shared" si="1438"/>
        <v>6.7655081583257148</v>
      </c>
      <c r="AA5422">
        <f t="shared" si="1439"/>
        <v>39.136229871311812</v>
      </c>
      <c r="AB5422">
        <f t="shared" si="1440"/>
        <v>25.643006623137911</v>
      </c>
      <c r="AC5422">
        <f t="shared" si="1441"/>
        <v>7.6012140698663435</v>
      </c>
      <c r="AD5422" s="3"/>
      <c r="AE5422" s="3"/>
      <c r="AF5422" t="str">
        <f t="shared" si="1442"/>
        <v>0</v>
      </c>
      <c r="AG5422" t="str">
        <f t="shared" si="1443"/>
        <v>0</v>
      </c>
      <c r="AH5422" t="str">
        <f t="shared" si="1444"/>
        <v>0</v>
      </c>
      <c r="AI5422" t="str">
        <f t="shared" si="1445"/>
        <v>0</v>
      </c>
      <c r="AJ5422">
        <f t="shared" si="1446"/>
        <v>0</v>
      </c>
    </row>
    <row r="5423" spans="1:36">
      <c r="A5423" s="8">
        <v>40941.875</v>
      </c>
      <c r="B5423" s="5">
        <v>21</v>
      </c>
      <c r="C5423" s="3">
        <v>13.75</v>
      </c>
      <c r="D5423" s="3">
        <v>41.29</v>
      </c>
      <c r="E5423" s="3">
        <v>0</v>
      </c>
      <c r="F5423" s="3">
        <v>20.570376499999998</v>
      </c>
      <c r="G5423" s="3">
        <v>0</v>
      </c>
      <c r="H5423" s="3"/>
      <c r="I5423" s="3"/>
      <c r="J5423">
        <f t="shared" si="1432"/>
        <v>9.4047761357999998E-3</v>
      </c>
      <c r="K5423" s="2">
        <f t="shared" si="1433"/>
        <v>6.3603604137999993E-3</v>
      </c>
      <c r="L5423">
        <f t="shared" si="1434"/>
        <v>1.591941437335E-2</v>
      </c>
      <c r="M5423">
        <f t="shared" si="1430"/>
        <v>1.1139887393575E-2</v>
      </c>
      <c r="N5423">
        <f t="shared" si="1447"/>
        <v>1.1889677616999998E-2</v>
      </c>
      <c r="O5423">
        <f t="shared" si="1448"/>
        <v>1.47201614234E-2</v>
      </c>
      <c r="P5423">
        <f t="shared" si="1431"/>
        <v>1.33049195202E-2</v>
      </c>
      <c r="Q5423">
        <f t="shared" si="1449"/>
        <v>1.1749799056799999E-2</v>
      </c>
      <c r="R5423" s="3"/>
      <c r="S5423" s="3"/>
      <c r="T5423">
        <f>(J5423*1000)*[1]derivitives!$D$10</f>
        <v>98664.050357176122</v>
      </c>
      <c r="U5423">
        <f>(M5423*1000)*[1]derivitives!$F$10</f>
        <v>570738.96511697781</v>
      </c>
      <c r="V5423">
        <f>(P5423*1000)*[1]derivitives!$C$10</f>
        <v>373961.98944629269</v>
      </c>
      <c r="W5423">
        <f>(Q5423*1000)*[1]derivitives!$E$10</f>
        <v>110851.48533398939</v>
      </c>
      <c r="X5423" s="3"/>
      <c r="Y5423" s="3"/>
      <c r="Z5423">
        <f t="shared" si="1438"/>
        <v>6.3987583218643005</v>
      </c>
      <c r="AA5423">
        <f t="shared" si="1439"/>
        <v>37.014704843696478</v>
      </c>
      <c r="AB5423">
        <f t="shared" si="1440"/>
        <v>24.252930863549867</v>
      </c>
      <c r="AC5423">
        <f t="shared" si="1441"/>
        <v>7.189162229850548</v>
      </c>
      <c r="AD5423" s="3"/>
      <c r="AE5423" s="3"/>
      <c r="AF5423" t="str">
        <f t="shared" si="1442"/>
        <v>0</v>
      </c>
      <c r="AG5423" t="str">
        <f t="shared" si="1443"/>
        <v>0</v>
      </c>
      <c r="AH5423" t="str">
        <f t="shared" si="1444"/>
        <v>0</v>
      </c>
      <c r="AI5423" t="str">
        <f t="shared" si="1445"/>
        <v>0</v>
      </c>
      <c r="AJ5423">
        <f t="shared" si="1446"/>
        <v>0</v>
      </c>
    </row>
    <row r="5424" spans="1:36">
      <c r="A5424" s="8">
        <v>40941.916666666664</v>
      </c>
      <c r="B5424" s="5">
        <v>22</v>
      </c>
      <c r="C5424" s="3">
        <v>13.22</v>
      </c>
      <c r="D5424" s="3">
        <v>43.25</v>
      </c>
      <c r="E5424" s="3">
        <v>0</v>
      </c>
      <c r="F5424" s="3">
        <v>20.133409520000001</v>
      </c>
      <c r="G5424" s="3">
        <v>0</v>
      </c>
      <c r="H5424" s="3"/>
      <c r="I5424" s="3"/>
      <c r="J5424">
        <f t="shared" si="1432"/>
        <v>9.2049948325440001E-3</v>
      </c>
      <c r="K5424" s="2">
        <f t="shared" si="1433"/>
        <v>6.2252502235840002E-3</v>
      </c>
      <c r="L5424">
        <f t="shared" si="1434"/>
        <v>1.5581245627528001E-2</v>
      </c>
      <c r="M5424">
        <f t="shared" si="1430"/>
        <v>1.0903247925556001E-2</v>
      </c>
      <c r="N5424">
        <f t="shared" si="1447"/>
        <v>1.1637110702559999E-2</v>
      </c>
      <c r="O5424">
        <f t="shared" si="1448"/>
        <v>1.4407467852512002E-2</v>
      </c>
      <c r="P5424">
        <f t="shared" si="1431"/>
        <v>1.3022289277536001E-2</v>
      </c>
      <c r="Q5424">
        <f t="shared" si="1449"/>
        <v>1.1500203517824001E-2</v>
      </c>
      <c r="R5424" s="3"/>
      <c r="S5424" s="3"/>
      <c r="T5424">
        <f>(J5424*1000)*[1]derivitives!$D$10</f>
        <v>96568.175635624793</v>
      </c>
      <c r="U5424">
        <f>(M5424*1000)*[1]derivitives!$F$10</f>
        <v>558615.02164149063</v>
      </c>
      <c r="V5424">
        <f>(P5424*1000)*[1]derivitives!$C$10</f>
        <v>366018.08811988099</v>
      </c>
      <c r="W5424">
        <f>(Q5424*1000)*[1]derivitives!$E$10</f>
        <v>108496.71857632177</v>
      </c>
      <c r="X5424" s="3"/>
      <c r="Y5424" s="3"/>
      <c r="Z5424">
        <f t="shared" si="1438"/>
        <v>6.2628324626728107</v>
      </c>
      <c r="AA5424">
        <f t="shared" si="1439"/>
        <v>36.228418613537237</v>
      </c>
      <c r="AB5424">
        <f t="shared" si="1440"/>
        <v>23.73773708692676</v>
      </c>
      <c r="AC5424">
        <f t="shared" si="1441"/>
        <v>7.0364461865487717</v>
      </c>
      <c r="AD5424" s="3"/>
      <c r="AE5424" s="3"/>
      <c r="AF5424" t="str">
        <f t="shared" si="1442"/>
        <v>0</v>
      </c>
      <c r="AG5424" t="str">
        <f t="shared" si="1443"/>
        <v>0</v>
      </c>
      <c r="AH5424" t="str">
        <f t="shared" si="1444"/>
        <v>0</v>
      </c>
      <c r="AI5424" t="str">
        <f t="shared" si="1445"/>
        <v>0</v>
      </c>
      <c r="AJ5424">
        <f t="shared" si="1446"/>
        <v>0</v>
      </c>
    </row>
    <row r="5425" spans="1:36">
      <c r="A5425" s="8">
        <v>40941.958333333336</v>
      </c>
      <c r="B5425" s="5">
        <v>23</v>
      </c>
      <c r="C5425" s="3">
        <v>12.56</v>
      </c>
      <c r="D5425" s="3">
        <v>46.23</v>
      </c>
      <c r="E5425" s="3">
        <v>0</v>
      </c>
      <c r="F5425" s="3">
        <v>19.589261960000002</v>
      </c>
      <c r="G5425" s="3">
        <v>0</v>
      </c>
      <c r="H5425" s="3"/>
      <c r="I5425" s="3"/>
      <c r="J5425">
        <f t="shared" si="1432"/>
        <v>8.9562105681120011E-3</v>
      </c>
      <c r="K5425" s="2">
        <f t="shared" si="1433"/>
        <v>6.0569997980320003E-3</v>
      </c>
      <c r="L5425">
        <f t="shared" si="1434"/>
        <v>1.5160129830844001E-2</v>
      </c>
      <c r="M5425">
        <f t="shared" si="1430"/>
        <v>1.0608564814438001E-2</v>
      </c>
      <c r="N5425">
        <f t="shared" si="1447"/>
        <v>1.132259341288E-2</v>
      </c>
      <c r="O5425">
        <f t="shared" si="1448"/>
        <v>1.4018075858576002E-2</v>
      </c>
      <c r="P5425">
        <f t="shared" si="1431"/>
        <v>1.2670334635728E-2</v>
      </c>
      <c r="Q5425">
        <f t="shared" si="1449"/>
        <v>1.1189386431552002E-2</v>
      </c>
      <c r="R5425" s="3"/>
      <c r="S5425" s="3"/>
      <c r="T5425">
        <f>(J5425*1000)*[1]derivitives!$D$10</f>
        <v>93958.21843520242</v>
      </c>
      <c r="U5425">
        <f>(M5425*1000)*[1]derivitives!$F$10</f>
        <v>543517.28070975177</v>
      </c>
      <c r="V5425">
        <f>(P5425*1000)*[1]derivitives!$C$10</f>
        <v>356125.68269453809</v>
      </c>
      <c r="W5425">
        <f>(Q5425*1000)*[1]derivitives!$E$10</f>
        <v>105564.36751960359</v>
      </c>
      <c r="X5425" s="3"/>
      <c r="Y5425" s="3"/>
      <c r="Z5425">
        <f t="shared" si="1438"/>
        <v>6.0935662983966177</v>
      </c>
      <c r="AA5425">
        <f t="shared" si="1439"/>
        <v>35.249269723150242</v>
      </c>
      <c r="AB5425">
        <f t="shared" si="1440"/>
        <v>23.096175025471574</v>
      </c>
      <c r="AC5425">
        <f t="shared" si="1441"/>
        <v>6.8462714911163713</v>
      </c>
      <c r="AD5425" s="3"/>
      <c r="AE5425" s="3"/>
      <c r="AF5425">
        <f t="shared" si="1442"/>
        <v>174.3445227178598</v>
      </c>
      <c r="AG5425">
        <f t="shared" si="1443"/>
        <v>1000.632812380646</v>
      </c>
      <c r="AH5425">
        <f t="shared" si="1444"/>
        <v>661.10160498625714</v>
      </c>
      <c r="AI5425">
        <f t="shared" si="1445"/>
        <v>193.06503394286534</v>
      </c>
      <c r="AJ5425">
        <f t="shared" si="1446"/>
        <v>2029.1439740276282</v>
      </c>
    </row>
    <row r="5426" spans="1:36">
      <c r="A5426" s="8">
        <v>40942</v>
      </c>
      <c r="B5426" s="5">
        <v>0</v>
      </c>
      <c r="C5426" s="3">
        <v>10.7</v>
      </c>
      <c r="D5426" s="3">
        <v>53.5</v>
      </c>
      <c r="E5426" s="3">
        <v>0</v>
      </c>
      <c r="F5426" s="3">
        <v>18.0557552</v>
      </c>
      <c r="G5426" s="3">
        <v>0</v>
      </c>
      <c r="H5426" s="3"/>
      <c r="I5426" s="3"/>
      <c r="J5426">
        <f t="shared" si="1432"/>
        <v>8.2550912774400007E-3</v>
      </c>
      <c r="K5426" s="2">
        <f t="shared" si="1433"/>
        <v>5.5828395078399993E-3</v>
      </c>
      <c r="L5426">
        <f t="shared" si="1434"/>
        <v>1.397334894928E-2</v>
      </c>
      <c r="M5426">
        <f t="shared" si="1430"/>
        <v>9.7780942285600001E-3</v>
      </c>
      <c r="N5426">
        <f t="shared" si="1447"/>
        <v>1.0436226505599999E-2</v>
      </c>
      <c r="O5426">
        <f t="shared" si="1448"/>
        <v>1.2920698421120001E-2</v>
      </c>
      <c r="P5426">
        <f t="shared" si="1431"/>
        <v>1.167846246336E-2</v>
      </c>
      <c r="Q5426">
        <f t="shared" si="1449"/>
        <v>1.031344737024E-2</v>
      </c>
      <c r="R5426" s="3"/>
      <c r="S5426" s="3"/>
      <c r="T5426">
        <f>(J5426*1000)*[1]derivitives!$D$10</f>
        <v>86602.884506739312</v>
      </c>
      <c r="U5426">
        <f>(M5426*1000)*[1]derivitives!$F$10</f>
        <v>500969.10172030592</v>
      </c>
      <c r="V5426">
        <f>(P5426*1000)*[1]derivitives!$C$10</f>
        <v>328247.08558675362</v>
      </c>
      <c r="W5426">
        <f>(Q5426*1000)*[1]derivitives!$E$10</f>
        <v>97300.469087034115</v>
      </c>
      <c r="X5426" s="3"/>
      <c r="Y5426" s="3"/>
      <c r="Z5426">
        <f t="shared" si="1438"/>
        <v>5.6165434718000711</v>
      </c>
      <c r="AA5426">
        <f t="shared" si="1439"/>
        <v>32.489850122968718</v>
      </c>
      <c r="AB5426">
        <f t="shared" si="1440"/>
        <v>21.288136488643318</v>
      </c>
      <c r="AC5426">
        <f t="shared" si="1441"/>
        <v>6.3103246221705103</v>
      </c>
      <c r="AD5426" s="3"/>
      <c r="AE5426" s="3"/>
      <c r="AF5426" t="str">
        <f t="shared" si="1442"/>
        <v>0</v>
      </c>
      <c r="AG5426" t="str">
        <f t="shared" si="1443"/>
        <v>0</v>
      </c>
      <c r="AH5426" t="str">
        <f t="shared" si="1444"/>
        <v>0</v>
      </c>
      <c r="AI5426" t="str">
        <f t="shared" si="1445"/>
        <v>0</v>
      </c>
      <c r="AJ5426">
        <f t="shared" si="1446"/>
        <v>0</v>
      </c>
    </row>
    <row r="5427" spans="1:36">
      <c r="A5427" s="8">
        <v>40942.041666666664</v>
      </c>
      <c r="B5427" s="5">
        <v>1</v>
      </c>
      <c r="C5427" s="3">
        <v>9.91</v>
      </c>
      <c r="D5427" s="3">
        <v>55.66</v>
      </c>
      <c r="E5427" s="3">
        <v>0</v>
      </c>
      <c r="F5427" s="3">
        <v>17.40442706</v>
      </c>
      <c r="G5427" s="3">
        <v>0</v>
      </c>
      <c r="H5427" s="3"/>
      <c r="I5427" s="3"/>
      <c r="J5427">
        <f t="shared" si="1432"/>
        <v>7.9573040518320006E-3</v>
      </c>
      <c r="K5427" s="2">
        <f t="shared" si="1433"/>
        <v>5.3814488469519995E-3</v>
      </c>
      <c r="L5427">
        <f t="shared" si="1434"/>
        <v>1.3469286101734E-2</v>
      </c>
      <c r="M5427">
        <f t="shared" si="1430"/>
        <v>9.4253674743429994E-3</v>
      </c>
      <c r="N5427">
        <f t="shared" si="1447"/>
        <v>1.005975884068E-2</v>
      </c>
      <c r="O5427">
        <f t="shared" si="1448"/>
        <v>1.2454608004136001E-2</v>
      </c>
      <c r="P5427">
        <f t="shared" si="1431"/>
        <v>1.1257183422408001E-2</v>
      </c>
      <c r="Q5427">
        <f t="shared" si="1449"/>
        <v>9.941408736672E-3</v>
      </c>
      <c r="R5427" s="3"/>
      <c r="S5427" s="3"/>
      <c r="T5427">
        <f>(J5427*1000)*[1]derivitives!$D$10</f>
        <v>83478.84482744585</v>
      </c>
      <c r="U5427">
        <f>(M5427*1000)*[1]derivitives!$F$10</f>
        <v>482897.56333231548</v>
      </c>
      <c r="V5427">
        <f>(P5427*1000)*[1]derivitives!$C$10</f>
        <v>316406.17606247956</v>
      </c>
      <c r="W5427">
        <f>(Q5427*1000)*[1]derivitives!$E$10</f>
        <v>93790.533731265372</v>
      </c>
      <c r="X5427" s="3"/>
      <c r="Y5427" s="3"/>
      <c r="Z5427">
        <f t="shared" si="1438"/>
        <v>5.4139370024391731</v>
      </c>
      <c r="AA5427">
        <f t="shared" si="1439"/>
        <v>31.317838572353988</v>
      </c>
      <c r="AB5427">
        <f t="shared" si="1440"/>
        <v>20.520206142356049</v>
      </c>
      <c r="AC5427">
        <f t="shared" si="1441"/>
        <v>6.0826912746074839</v>
      </c>
      <c r="AD5427" s="3"/>
      <c r="AE5427" s="3"/>
      <c r="AF5427" t="str">
        <f t="shared" si="1442"/>
        <v>0</v>
      </c>
      <c r="AG5427" t="str">
        <f t="shared" si="1443"/>
        <v>0</v>
      </c>
      <c r="AH5427" t="str">
        <f t="shared" si="1444"/>
        <v>0</v>
      </c>
      <c r="AI5427" t="str">
        <f t="shared" si="1445"/>
        <v>0</v>
      </c>
      <c r="AJ5427">
        <f t="shared" si="1446"/>
        <v>0</v>
      </c>
    </row>
    <row r="5428" spans="1:36">
      <c r="A5428" s="8">
        <v>40942.083333333336</v>
      </c>
      <c r="B5428" s="5">
        <v>2</v>
      </c>
      <c r="C5428" s="3">
        <v>9.24</v>
      </c>
      <c r="D5428" s="3">
        <v>62.69</v>
      </c>
      <c r="E5428" s="3">
        <v>0</v>
      </c>
      <c r="F5428" s="3">
        <v>16.852034840000002</v>
      </c>
      <c r="G5428" s="3">
        <v>0</v>
      </c>
      <c r="H5428" s="3"/>
      <c r="I5428" s="3"/>
      <c r="J5428">
        <f t="shared" si="1432"/>
        <v>7.7047503288480007E-3</v>
      </c>
      <c r="K5428" s="2">
        <f t="shared" si="1433"/>
        <v>5.2106491725280001E-3</v>
      </c>
      <c r="L5428">
        <f t="shared" si="1434"/>
        <v>1.3041789762676002E-2</v>
      </c>
      <c r="M5428">
        <f t="shared" si="1430"/>
        <v>9.1262194676020002E-3</v>
      </c>
      <c r="N5428">
        <f t="shared" si="1447"/>
        <v>9.7404761375200002E-3</v>
      </c>
      <c r="O5428">
        <f t="shared" si="1448"/>
        <v>1.2059316131504003E-2</v>
      </c>
      <c r="P5428">
        <f t="shared" si="1431"/>
        <v>1.0899896134512001E-2</v>
      </c>
      <c r="Q5428">
        <f t="shared" si="1449"/>
        <v>9.6258823006080008E-3</v>
      </c>
      <c r="R5428" s="3"/>
      <c r="S5428" s="3"/>
      <c r="T5428">
        <f>(J5428*1000)*[1]derivitives!$D$10</f>
        <v>80829.342820956459</v>
      </c>
      <c r="U5428">
        <f>(M5428*1000)*[1]derivitives!$F$10</f>
        <v>467571.06875009579</v>
      </c>
      <c r="V5428">
        <f>(P5428*1000)*[1]derivitives!$C$10</f>
        <v>306363.88570644963</v>
      </c>
      <c r="W5428">
        <f>(Q5428*1000)*[1]derivitives!$E$10</f>
        <v>90813.753113081752</v>
      </c>
      <c r="X5428" s="3"/>
      <c r="Y5428" s="3"/>
      <c r="Z5428">
        <f t="shared" si="1438"/>
        <v>5.2421061993103102</v>
      </c>
      <c r="AA5428">
        <f t="shared" si="1439"/>
        <v>30.323854092718712</v>
      </c>
      <c r="AB5428">
        <f t="shared" si="1440"/>
        <v>19.868923443606082</v>
      </c>
      <c r="AC5428">
        <f t="shared" si="1441"/>
        <v>5.8896351443958039</v>
      </c>
      <c r="AD5428" s="3"/>
      <c r="AE5428" s="3"/>
      <c r="AF5428" t="str">
        <f t="shared" si="1442"/>
        <v>0</v>
      </c>
      <c r="AG5428" t="str">
        <f t="shared" si="1443"/>
        <v>0</v>
      </c>
      <c r="AH5428" t="str">
        <f t="shared" si="1444"/>
        <v>0</v>
      </c>
      <c r="AI5428" t="str">
        <f t="shared" si="1445"/>
        <v>0</v>
      </c>
      <c r="AJ5428">
        <f t="shared" si="1446"/>
        <v>0</v>
      </c>
    </row>
    <row r="5429" spans="1:36">
      <c r="A5429" s="8">
        <v>40942.125</v>
      </c>
      <c r="B5429" s="5">
        <v>3</v>
      </c>
      <c r="C5429" s="3">
        <v>7.9560000000000004</v>
      </c>
      <c r="D5429" s="3">
        <v>70.790000000000006</v>
      </c>
      <c r="E5429" s="3">
        <v>0</v>
      </c>
      <c r="F5429" s="3">
        <v>15.7934205</v>
      </c>
      <c r="G5429" s="3">
        <v>0</v>
      </c>
      <c r="H5429" s="3"/>
      <c r="I5429" s="3"/>
      <c r="J5429">
        <f t="shared" si="1432"/>
        <v>7.2207518526000002E-3</v>
      </c>
      <c r="K5429" s="2">
        <f t="shared" si="1433"/>
        <v>4.8833256185999993E-3</v>
      </c>
      <c r="L5429">
        <f t="shared" si="1434"/>
        <v>1.222252812495E-2</v>
      </c>
      <c r="M5429">
        <f t="shared" si="1430"/>
        <v>8.552926871775E-3</v>
      </c>
      <c r="N5429">
        <f t="shared" si="1447"/>
        <v>9.128597048999999E-3</v>
      </c>
      <c r="O5429">
        <f t="shared" si="1448"/>
        <v>1.13017717098E-2</v>
      </c>
      <c r="P5429">
        <f t="shared" si="1431"/>
        <v>1.02151843794E-2</v>
      </c>
      <c r="Q5429">
        <f t="shared" si="1449"/>
        <v>9.0212017895999995E-3</v>
      </c>
      <c r="R5429" s="3"/>
      <c r="S5429" s="3"/>
      <c r="T5429">
        <f>(J5429*1000)*[1]derivitives!$D$10</f>
        <v>75751.789741138549</v>
      </c>
      <c r="U5429">
        <f>(M5429*1000)*[1]derivitives!$F$10</f>
        <v>438199.100139332</v>
      </c>
      <c r="V5429">
        <f>(P5429*1000)*[1]derivitives!$C$10</f>
        <v>287118.66067895561</v>
      </c>
      <c r="W5429">
        <f>(Q5429*1000)*[1]derivitives!$E$10</f>
        <v>85108.997442476437</v>
      </c>
      <c r="X5429" s="3"/>
      <c r="Y5429" s="3"/>
      <c r="Z5429">
        <f t="shared" si="1438"/>
        <v>4.9128065718717995</v>
      </c>
      <c r="AA5429">
        <f t="shared" si="1439"/>
        <v>28.418964440436238</v>
      </c>
      <c r="AB5429">
        <f t="shared" si="1440"/>
        <v>18.620793619672988</v>
      </c>
      <c r="AC5429">
        <f t="shared" si="1441"/>
        <v>5.5196589201343667</v>
      </c>
      <c r="AD5429" s="3"/>
      <c r="AE5429" s="3"/>
      <c r="AF5429" t="str">
        <f t="shared" si="1442"/>
        <v>0</v>
      </c>
      <c r="AG5429" t="str">
        <f t="shared" si="1443"/>
        <v>0</v>
      </c>
      <c r="AH5429" t="str">
        <f t="shared" si="1444"/>
        <v>0</v>
      </c>
      <c r="AI5429" t="str">
        <f t="shared" si="1445"/>
        <v>0</v>
      </c>
      <c r="AJ5429">
        <f t="shared" si="1446"/>
        <v>0</v>
      </c>
    </row>
    <row r="5430" spans="1:36">
      <c r="A5430" s="8">
        <v>40942.166666666664</v>
      </c>
      <c r="B5430" s="5">
        <v>4</v>
      </c>
      <c r="C5430" s="3">
        <v>7.1769999999999996</v>
      </c>
      <c r="D5430" s="3">
        <v>71.069999999999993</v>
      </c>
      <c r="E5430" s="3">
        <v>0</v>
      </c>
      <c r="F5430" s="3">
        <v>15.151161480000001</v>
      </c>
      <c r="G5430" s="3">
        <v>0</v>
      </c>
      <c r="H5430" s="3"/>
      <c r="I5430" s="3"/>
      <c r="J5430">
        <f t="shared" si="1432"/>
        <v>6.927111028656E-3</v>
      </c>
      <c r="K5430" s="2">
        <f t="shared" si="1433"/>
        <v>4.6847391296159996E-3</v>
      </c>
      <c r="L5430">
        <f t="shared" si="1434"/>
        <v>1.1725483869372E-2</v>
      </c>
      <c r="M5430">
        <f t="shared" si="1430"/>
        <v>8.2051114994939993E-3</v>
      </c>
      <c r="N5430">
        <f t="shared" si="1447"/>
        <v>8.7573713354400003E-3</v>
      </c>
      <c r="O5430">
        <f t="shared" si="1448"/>
        <v>1.0842171155088001E-2</v>
      </c>
      <c r="P5430">
        <f t="shared" si="1431"/>
        <v>9.7997712452640006E-3</v>
      </c>
      <c r="Q5430">
        <f t="shared" si="1449"/>
        <v>8.6543434373760001E-3</v>
      </c>
      <c r="R5430" s="3"/>
      <c r="S5430" s="3"/>
      <c r="T5430">
        <f>(J5430*1000)*[1]derivitives!$D$10</f>
        <v>72671.249319740309</v>
      </c>
      <c r="U5430">
        <f>(M5430*1000)*[1]derivitives!$F$10</f>
        <v>420379.19060039642</v>
      </c>
      <c r="V5430">
        <f>(P5430*1000)*[1]derivitives!$C$10</f>
        <v>275442.62446935946</v>
      </c>
      <c r="W5430">
        <f>(Q5430*1000)*[1]derivitives!$E$10</f>
        <v>81647.934571986319</v>
      </c>
      <c r="X5430" s="3"/>
      <c r="Y5430" s="3"/>
      <c r="Z5430">
        <f t="shared" si="1438"/>
        <v>4.7130212033824384</v>
      </c>
      <c r="AA5430">
        <f t="shared" si="1439"/>
        <v>27.263272027198109</v>
      </c>
      <c r="AB5430">
        <f t="shared" si="1440"/>
        <v>17.863555967335838</v>
      </c>
      <c r="AC5430">
        <f t="shared" si="1441"/>
        <v>5.2951951487316009</v>
      </c>
      <c r="AD5430" s="3"/>
      <c r="AE5430" s="3"/>
      <c r="AF5430" t="str">
        <f t="shared" si="1442"/>
        <v>0</v>
      </c>
      <c r="AG5430" t="str">
        <f t="shared" si="1443"/>
        <v>0</v>
      </c>
      <c r="AH5430" t="str">
        <f t="shared" si="1444"/>
        <v>0</v>
      </c>
      <c r="AI5430" t="str">
        <f t="shared" si="1445"/>
        <v>0</v>
      </c>
      <c r="AJ5430">
        <f t="shared" si="1446"/>
        <v>0</v>
      </c>
    </row>
    <row r="5431" spans="1:36">
      <c r="A5431" s="8">
        <v>40942.208333333336</v>
      </c>
      <c r="B5431" s="5">
        <v>5</v>
      </c>
      <c r="C5431" s="3">
        <v>6.3540000000000001</v>
      </c>
      <c r="D5431" s="3">
        <v>72.97</v>
      </c>
      <c r="E5431" s="3">
        <v>0</v>
      </c>
      <c r="F5431" s="3">
        <v>14.47262596</v>
      </c>
      <c r="G5431" s="3">
        <v>0</v>
      </c>
      <c r="H5431" s="3"/>
      <c r="I5431" s="3"/>
      <c r="J5431">
        <f t="shared" si="1432"/>
        <v>6.6168845889119999E-3</v>
      </c>
      <c r="K5431" s="2">
        <f t="shared" si="1433"/>
        <v>4.4749359468320002E-3</v>
      </c>
      <c r="L5431">
        <f t="shared" si="1434"/>
        <v>1.1200365230444001E-2</v>
      </c>
      <c r="M5431">
        <f t="shared" si="1430"/>
        <v>7.837650588638001E-3</v>
      </c>
      <c r="N5431">
        <f t="shared" si="1447"/>
        <v>8.3651778048799991E-3</v>
      </c>
      <c r="O5431">
        <f t="shared" si="1448"/>
        <v>1.0356611136976002E-2</v>
      </c>
      <c r="P5431">
        <f t="shared" si="1431"/>
        <v>9.3608944709279995E-3</v>
      </c>
      <c r="Q5431">
        <f t="shared" si="1449"/>
        <v>8.266763948352001E-3</v>
      </c>
      <c r="R5431" s="3"/>
      <c r="S5431" s="3"/>
      <c r="T5431">
        <f>(J5431*1000)*[1]derivitives!$D$10</f>
        <v>69416.711770832888</v>
      </c>
      <c r="U5431">
        <f>(M5431*1000)*[1]derivitives!$F$10</f>
        <v>401552.76511032786</v>
      </c>
      <c r="V5431">
        <f>(P5431*1000)*[1]derivitives!$C$10</f>
        <v>263107.09463745891</v>
      </c>
      <c r="W5431">
        <f>(Q5431*1000)*[1]derivitives!$E$10</f>
        <v>77991.381652603901</v>
      </c>
      <c r="X5431" s="3"/>
      <c r="Y5431" s="3"/>
      <c r="Z5431">
        <f t="shared" si="1438"/>
        <v>4.5019514251855961</v>
      </c>
      <c r="AA5431">
        <f t="shared" si="1439"/>
        <v>26.042303028465202</v>
      </c>
      <c r="AB5431">
        <f t="shared" si="1440"/>
        <v>17.06354751561776</v>
      </c>
      <c r="AC5431">
        <f t="shared" si="1441"/>
        <v>5.0580530656979734</v>
      </c>
      <c r="AD5431" s="3"/>
      <c r="AE5431" s="3"/>
      <c r="AF5431" t="str">
        <f t="shared" si="1442"/>
        <v>0</v>
      </c>
      <c r="AG5431" t="str">
        <f t="shared" si="1443"/>
        <v>0</v>
      </c>
      <c r="AH5431" t="str">
        <f t="shared" si="1444"/>
        <v>0</v>
      </c>
      <c r="AI5431" t="str">
        <f t="shared" si="1445"/>
        <v>0</v>
      </c>
      <c r="AJ5431">
        <f t="shared" si="1446"/>
        <v>0</v>
      </c>
    </row>
    <row r="5432" spans="1:36">
      <c r="A5432" s="8">
        <v>40942.25</v>
      </c>
      <c r="B5432" s="5">
        <v>6</v>
      </c>
      <c r="C5432" s="3">
        <v>6.3949999999999996</v>
      </c>
      <c r="D5432" s="3">
        <v>74.59</v>
      </c>
      <c r="E5432" s="3">
        <v>0</v>
      </c>
      <c r="F5432" s="3">
        <v>14.506429069999999</v>
      </c>
      <c r="G5432" s="3">
        <v>0</v>
      </c>
      <c r="H5432" s="3"/>
      <c r="I5432" s="3"/>
      <c r="J5432">
        <f t="shared" si="1432"/>
        <v>6.6323393708039996E-3</v>
      </c>
      <c r="K5432" s="2">
        <f t="shared" si="1433"/>
        <v>4.4853878684439994E-3</v>
      </c>
      <c r="L5432">
        <f t="shared" si="1434"/>
        <v>1.1226525457273E-2</v>
      </c>
      <c r="M5432">
        <f t="shared" si="1430"/>
        <v>7.8559566628584997E-3</v>
      </c>
      <c r="N5432">
        <f t="shared" si="1447"/>
        <v>8.3847160024599996E-3</v>
      </c>
      <c r="O5432">
        <f t="shared" si="1448"/>
        <v>1.0380800642492E-2</v>
      </c>
      <c r="P5432">
        <f t="shared" si="1431"/>
        <v>9.3827583224759988E-3</v>
      </c>
      <c r="Q5432">
        <f t="shared" si="1449"/>
        <v>8.2860722847840004E-3</v>
      </c>
      <c r="R5432" s="3"/>
      <c r="S5432" s="3"/>
      <c r="T5432">
        <f>(J5432*1000)*[1]derivitives!$D$10</f>
        <v>69578.845494893278</v>
      </c>
      <c r="U5432">
        <f>(M5432*1000)*[1]derivitives!$F$10</f>
        <v>402490.65518828214</v>
      </c>
      <c r="V5432">
        <f>(P5432*1000)*[1]derivitives!$C$10</f>
        <v>263721.62292599422</v>
      </c>
      <c r="W5432">
        <f>(Q5432*1000)*[1]derivitives!$E$10</f>
        <v>78173.542876167703</v>
      </c>
      <c r="X5432" s="3"/>
      <c r="Y5432" s="3"/>
      <c r="Z5432">
        <f t="shared" si="1438"/>
        <v>4.512466445725809</v>
      </c>
      <c r="AA5432">
        <f t="shared" si="1439"/>
        <v>26.10312895158085</v>
      </c>
      <c r="AB5432">
        <f t="shared" si="1440"/>
        <v>17.10340213324243</v>
      </c>
      <c r="AC5432">
        <f t="shared" si="1441"/>
        <v>5.0698669496909803</v>
      </c>
      <c r="AD5432" s="3"/>
      <c r="AE5432" s="3"/>
      <c r="AF5432" t="str">
        <f t="shared" si="1442"/>
        <v>0</v>
      </c>
      <c r="AG5432" t="str">
        <f t="shared" si="1443"/>
        <v>0</v>
      </c>
      <c r="AH5432" t="str">
        <f t="shared" si="1444"/>
        <v>0</v>
      </c>
      <c r="AI5432" t="str">
        <f t="shared" si="1445"/>
        <v>0</v>
      </c>
      <c r="AJ5432">
        <f t="shared" si="1446"/>
        <v>0</v>
      </c>
    </row>
    <row r="5433" spans="1:36">
      <c r="A5433" s="8">
        <v>40942.291666666664</v>
      </c>
      <c r="B5433" s="5">
        <v>7</v>
      </c>
      <c r="C5433" s="3">
        <v>4.851</v>
      </c>
      <c r="D5433" s="3">
        <v>76.8</v>
      </c>
      <c r="E5433" s="3">
        <v>1.0999999999999999E-2</v>
      </c>
      <c r="F5433" s="3">
        <v>13.23345357</v>
      </c>
      <c r="G5433" s="3">
        <v>8.9804229999999995E-3</v>
      </c>
      <c r="H5433" s="3"/>
      <c r="I5433" s="3"/>
      <c r="J5433">
        <f t="shared" si="1432"/>
        <v>6.0504397467991411E-3</v>
      </c>
      <c r="K5433" s="2">
        <f t="shared" si="1433"/>
        <v>4.0918419373023448E-3</v>
      </c>
      <c r="L5433">
        <f t="shared" si="1434"/>
        <v>1.0241548428240701E-2</v>
      </c>
      <c r="M5433">
        <f t="shared" si="1430"/>
        <v>7.1666951827715226E-3</v>
      </c>
      <c r="N5433">
        <f t="shared" si="1447"/>
        <v>7.6490560161853573E-3</v>
      </c>
      <c r="O5433">
        <f t="shared" si="1448"/>
        <v>9.4700367380462502E-3</v>
      </c>
      <c r="P5433">
        <f t="shared" si="1431"/>
        <v>8.5595463771158033E-3</v>
      </c>
      <c r="Q5433">
        <f t="shared" si="1449"/>
        <v>7.5590685319093581E-3</v>
      </c>
      <c r="R5433" s="3"/>
      <c r="S5433" s="3"/>
      <c r="T5433">
        <f>(J5433*1000)*[1]derivitives!$D$10</f>
        <v>63474.226631389232</v>
      </c>
      <c r="U5433">
        <f>(M5433*1000)*[1]derivitives!$F$10</f>
        <v>367177.15784837841</v>
      </c>
      <c r="V5433">
        <f>(P5433*1000)*[1]derivitives!$C$10</f>
        <v>240583.5666336985</v>
      </c>
      <c r="W5433">
        <f>(Q5433*1000)*[1]derivitives!$E$10</f>
        <v>71314.74933766044</v>
      </c>
      <c r="X5433" s="3"/>
      <c r="Y5433" s="3"/>
      <c r="Z5433">
        <f t="shared" si="1438"/>
        <v>4.1165574939521177</v>
      </c>
      <c r="AA5433">
        <f t="shared" si="1439"/>
        <v>23.812907395098733</v>
      </c>
      <c r="AB5433">
        <f t="shared" si="1440"/>
        <v>15.602806630461883</v>
      </c>
      <c r="AC5433">
        <f t="shared" si="1441"/>
        <v>4.6250467535446305</v>
      </c>
      <c r="AD5433" s="3"/>
      <c r="AE5433" s="3"/>
      <c r="AF5433" t="str">
        <f t="shared" si="1442"/>
        <v>0</v>
      </c>
      <c r="AG5433" t="str">
        <f t="shared" si="1443"/>
        <v>0</v>
      </c>
      <c r="AH5433" t="str">
        <f t="shared" si="1444"/>
        <v>0</v>
      </c>
      <c r="AI5433" t="str">
        <f t="shared" si="1445"/>
        <v>0</v>
      </c>
      <c r="AJ5433">
        <f t="shared" si="1446"/>
        <v>0</v>
      </c>
    </row>
    <row r="5434" spans="1:36">
      <c r="A5434" s="8">
        <v>40942.333333333336</v>
      </c>
      <c r="B5434" s="5">
        <v>8</v>
      </c>
      <c r="C5434" s="3">
        <v>4.3890000000000002</v>
      </c>
      <c r="D5434" s="3">
        <v>75.510000000000005</v>
      </c>
      <c r="E5434" s="3">
        <v>37.32</v>
      </c>
      <c r="F5434" s="3">
        <v>12.85255027</v>
      </c>
      <c r="G5434" s="3">
        <v>30.46812637</v>
      </c>
      <c r="H5434" s="3"/>
      <c r="I5434" s="3"/>
      <c r="J5434">
        <f t="shared" si="1432"/>
        <v>6.2316576138027897E-3</v>
      </c>
      <c r="K5434" s="2">
        <f t="shared" si="1433"/>
        <v>4.171103806158892E-3</v>
      </c>
      <c r="L5434">
        <f t="shared" si="1434"/>
        <v>1.0552904368716001E-2</v>
      </c>
      <c r="M5434">
        <f t="shared" si="1430"/>
        <v>7.3620040874374463E-3</v>
      </c>
      <c r="N5434">
        <f t="shared" si="1447"/>
        <v>7.8354016705940201E-3</v>
      </c>
      <c r="O5434">
        <f t="shared" si="1448"/>
        <v>9.7990304690195006E-3</v>
      </c>
      <c r="P5434">
        <f t="shared" si="1431"/>
        <v>8.8172160698067603E-3</v>
      </c>
      <c r="Q5434">
        <f t="shared" si="1449"/>
        <v>7.7480043287580201E-3</v>
      </c>
      <c r="R5434" s="3"/>
      <c r="S5434" s="3"/>
      <c r="T5434">
        <f>(J5434*1000)*[1]derivitives!$D$10</f>
        <v>65375.35521727951</v>
      </c>
      <c r="U5434">
        <f>(M5434*1000)*[1]derivitives!$F$10</f>
        <v>377183.57875631785</v>
      </c>
      <c r="V5434">
        <f>(P5434*1000)*[1]derivitives!$C$10</f>
        <v>247825.90062545473</v>
      </c>
      <c r="W5434">
        <f>(Q5434*1000)*[1]derivitives!$E$10</f>
        <v>73097.232051806437</v>
      </c>
      <c r="X5434" s="3"/>
      <c r="Y5434" s="3"/>
      <c r="Z5434">
        <f t="shared" si="1438"/>
        <v>4.2398532872614449</v>
      </c>
      <c r="AA5434">
        <f t="shared" si="1439"/>
        <v>24.461863816662238</v>
      </c>
      <c r="AB5434">
        <f t="shared" si="1440"/>
        <v>16.072500959163239</v>
      </c>
      <c r="AC5434">
        <f t="shared" si="1441"/>
        <v>4.7406478874878548</v>
      </c>
      <c r="AD5434" s="3"/>
      <c r="AE5434" s="3"/>
      <c r="AF5434" t="str">
        <f t="shared" si="1442"/>
        <v>0</v>
      </c>
      <c r="AG5434" t="str">
        <f t="shared" si="1443"/>
        <v>0</v>
      </c>
      <c r="AH5434" t="str">
        <f t="shared" si="1444"/>
        <v>0</v>
      </c>
      <c r="AI5434" t="str">
        <f t="shared" si="1445"/>
        <v>0</v>
      </c>
      <c r="AJ5434">
        <f t="shared" si="1446"/>
        <v>0</v>
      </c>
    </row>
    <row r="5435" spans="1:36">
      <c r="A5435" s="8">
        <v>40942.375</v>
      </c>
      <c r="B5435" s="5">
        <v>9</v>
      </c>
      <c r="C5435" s="3">
        <v>6.8410000000000002</v>
      </c>
      <c r="D5435" s="3">
        <v>64.59</v>
      </c>
      <c r="E5435" s="3">
        <v>202.9</v>
      </c>
      <c r="F5435" s="3">
        <v>14.874140909999999</v>
      </c>
      <c r="G5435" s="3">
        <v>165.6479861</v>
      </c>
      <c r="H5435" s="3"/>
      <c r="I5435" s="3"/>
      <c r="J5435">
        <f t="shared" si="1432"/>
        <v>8.7330722778806991E-3</v>
      </c>
      <c r="K5435" s="2">
        <f t="shared" si="1433"/>
        <v>5.6706446266542899E-3</v>
      </c>
      <c r="L5435">
        <f t="shared" si="1434"/>
        <v>1.4807492573638999E-2</v>
      </c>
      <c r="M5435">
        <f t="shared" ref="M5435:M5498" si="1450">AVERAGE(K5435:L5435)</f>
        <v>1.0239068600146645E-2</v>
      </c>
      <c r="N5435">
        <f t="shared" si="1447"/>
        <v>1.0807991468470599E-2</v>
      </c>
      <c r="O5435">
        <f t="shared" si="1448"/>
        <v>1.3915482960670999E-2</v>
      </c>
      <c r="P5435">
        <f t="shared" ref="P5435:P5498" si="1451">AVERAGE(N5435:O5435)</f>
        <v>1.23617372145708E-2</v>
      </c>
      <c r="Q5435">
        <f t="shared" si="1449"/>
        <v>1.07068473102826E-2</v>
      </c>
      <c r="R5435" s="3"/>
      <c r="S5435" s="3"/>
      <c r="T5435">
        <f>(J5435*1000)*[1]derivitives!$D$10</f>
        <v>91617.309179511503</v>
      </c>
      <c r="U5435">
        <f>(M5435*1000)*[1]derivitives!$F$10</f>
        <v>524586.57885356247</v>
      </c>
      <c r="V5435">
        <f>(P5435*1000)*[1]derivitives!$C$10</f>
        <v>347451.92067901202</v>
      </c>
      <c r="W5435">
        <f>(Q5435*1000)*[1]derivitives!$E$10</f>
        <v>101011.93406385741</v>
      </c>
      <c r="X5435" s="3"/>
      <c r="Y5435" s="3"/>
      <c r="Z5435">
        <f t="shared" si="1438"/>
        <v>5.9417489695280388</v>
      </c>
      <c r="AA5435">
        <f t="shared" si="1439"/>
        <v>34.021537984968937</v>
      </c>
      <c r="AB5435">
        <f t="shared" si="1440"/>
        <v>22.533646863716644</v>
      </c>
      <c r="AC5435">
        <f t="shared" si="1441"/>
        <v>6.5510279717774083</v>
      </c>
      <c r="AD5435" s="3"/>
      <c r="AE5435" s="3"/>
      <c r="AF5435" t="str">
        <f t="shared" si="1442"/>
        <v>0</v>
      </c>
      <c r="AG5435" t="str">
        <f t="shared" si="1443"/>
        <v>0</v>
      </c>
      <c r="AH5435" t="str">
        <f t="shared" si="1444"/>
        <v>0</v>
      </c>
      <c r="AI5435" t="str">
        <f t="shared" si="1445"/>
        <v>0</v>
      </c>
      <c r="AJ5435">
        <f t="shared" si="1446"/>
        <v>0</v>
      </c>
    </row>
    <row r="5436" spans="1:36">
      <c r="A5436" s="8">
        <v>40942.416666666664</v>
      </c>
      <c r="B5436" s="5">
        <v>10</v>
      </c>
      <c r="C5436" s="3">
        <v>9.7799999999999994</v>
      </c>
      <c r="D5436" s="3">
        <v>47.57</v>
      </c>
      <c r="E5436" s="3">
        <v>388.6</v>
      </c>
      <c r="F5436" s="3">
        <v>17.297246479999998</v>
      </c>
      <c r="G5436" s="3">
        <v>317.25385610000001</v>
      </c>
      <c r="H5436" s="3"/>
      <c r="I5436" s="3"/>
      <c r="J5436">
        <f t="shared" si="1432"/>
        <v>1.16097018297747E-2</v>
      </c>
      <c r="K5436" s="2">
        <f t="shared" si="1433"/>
        <v>7.4005920813412897E-3</v>
      </c>
      <c r="L5436">
        <f t="shared" si="1434"/>
        <v>1.9699690787261998E-2</v>
      </c>
      <c r="M5436">
        <f t="shared" si="1450"/>
        <v>1.3550141434301643E-2</v>
      </c>
      <c r="N5436">
        <f t="shared" si="1447"/>
        <v>1.4231878428950597E-2</v>
      </c>
      <c r="O5436">
        <f t="shared" si="1448"/>
        <v>1.8643673239062998E-2</v>
      </c>
      <c r="P5436">
        <f t="shared" si="1451"/>
        <v>1.6437775834006796E-2</v>
      </c>
      <c r="Q5436">
        <f t="shared" si="1449"/>
        <v>1.4114257152886601E-2</v>
      </c>
      <c r="R5436" s="3"/>
      <c r="S5436" s="3"/>
      <c r="T5436">
        <f>(J5436*1000)*[1]derivitives!$D$10</f>
        <v>121795.5844376145</v>
      </c>
      <c r="U5436">
        <f>(M5436*1000)*[1]derivitives!$F$10</f>
        <v>694225.48237448069</v>
      </c>
      <c r="V5436">
        <f>(P5436*1000)*[1]derivitives!$C$10</f>
        <v>462017.3270213792</v>
      </c>
      <c r="W5436">
        <f>(Q5436*1000)*[1]derivitives!$E$10</f>
        <v>133158.56400777219</v>
      </c>
      <c r="X5436" s="3"/>
      <c r="Y5436" s="3"/>
      <c r="Z5436">
        <f t="shared" si="1438"/>
        <v>7.89893083311705</v>
      </c>
      <c r="AA5436">
        <f t="shared" si="1439"/>
        <v>45.023299433914573</v>
      </c>
      <c r="AB5436">
        <f t="shared" si="1440"/>
        <v>29.963671726644527</v>
      </c>
      <c r="AC5436">
        <f t="shared" si="1441"/>
        <v>8.6358655101600572</v>
      </c>
      <c r="AD5436" s="3"/>
      <c r="AE5436" s="3"/>
      <c r="AF5436" t="str">
        <f t="shared" si="1442"/>
        <v>0</v>
      </c>
      <c r="AG5436" t="str">
        <f t="shared" si="1443"/>
        <v>0</v>
      </c>
      <c r="AH5436" t="str">
        <f t="shared" si="1444"/>
        <v>0</v>
      </c>
      <c r="AI5436" t="str">
        <f t="shared" si="1445"/>
        <v>0</v>
      </c>
      <c r="AJ5436">
        <f t="shared" si="1446"/>
        <v>0</v>
      </c>
    </row>
    <row r="5437" spans="1:36">
      <c r="A5437" s="8">
        <v>40942.458333333336</v>
      </c>
      <c r="B5437" s="5">
        <v>11</v>
      </c>
      <c r="C5437" s="3">
        <v>13.61</v>
      </c>
      <c r="D5437" s="3">
        <v>35.99</v>
      </c>
      <c r="E5437" s="3">
        <v>547.6</v>
      </c>
      <c r="F5437" s="3">
        <v>20.454951260000001</v>
      </c>
      <c r="G5437" s="3">
        <v>447.06178999999997</v>
      </c>
      <c r="H5437" s="3"/>
      <c r="I5437" s="3"/>
      <c r="J5437">
        <f t="shared" si="1432"/>
        <v>1.4567873620002001E-2</v>
      </c>
      <c r="K5437" s="2">
        <f t="shared" si="1433"/>
        <v>9.2166689429229991E-3</v>
      </c>
      <c r="L5437">
        <f t="shared" si="1434"/>
        <v>2.4726616401114003E-2</v>
      </c>
      <c r="M5437">
        <f t="shared" si="1450"/>
        <v>1.6971642672018502E-2</v>
      </c>
      <c r="N5437">
        <f t="shared" si="1447"/>
        <v>1.7789448477619998E-2</v>
      </c>
      <c r="O5437">
        <f t="shared" si="1448"/>
        <v>2.3467033474156001E-2</v>
      </c>
      <c r="P5437">
        <f t="shared" si="1451"/>
        <v>2.0628240975888001E-2</v>
      </c>
      <c r="Q5437">
        <f t="shared" si="1449"/>
        <v>1.7650354809051999E-2</v>
      </c>
      <c r="R5437" s="3"/>
      <c r="S5437" s="3"/>
      <c r="T5437">
        <f>(J5437*1000)*[1]derivitives!$D$10</f>
        <v>152829.30669339016</v>
      </c>
      <c r="U5437">
        <f>(M5437*1000)*[1]derivitives!$F$10</f>
        <v>869522.05464389687</v>
      </c>
      <c r="V5437">
        <f>(P5437*1000)*[1]derivitives!$C$10</f>
        <v>579798.92493214051</v>
      </c>
      <c r="W5437">
        <f>(Q5437*1000)*[1]derivitives!$E$10</f>
        <v>166519.27729121514</v>
      </c>
      <c r="X5437" s="3"/>
      <c r="Y5437" s="3"/>
      <c r="Z5437">
        <f t="shared" si="1438"/>
        <v>9.9115918562931249</v>
      </c>
      <c r="AA5437">
        <f t="shared" si="1439"/>
        <v>56.391983331875288</v>
      </c>
      <c r="AB5437">
        <f t="shared" si="1440"/>
        <v>37.60227947754904</v>
      </c>
      <c r="AC5437">
        <f t="shared" si="1441"/>
        <v>10.799441209444467</v>
      </c>
      <c r="AD5437" s="3"/>
      <c r="AE5437" s="3"/>
      <c r="AF5437" t="str">
        <f t="shared" si="1442"/>
        <v>0</v>
      </c>
      <c r="AG5437" t="str">
        <f t="shared" si="1443"/>
        <v>0</v>
      </c>
      <c r="AH5437" t="str">
        <f t="shared" si="1444"/>
        <v>0</v>
      </c>
      <c r="AI5437" t="str">
        <f t="shared" si="1445"/>
        <v>0</v>
      </c>
      <c r="AJ5437">
        <f t="shared" si="1446"/>
        <v>0</v>
      </c>
    </row>
    <row r="5438" spans="1:36">
      <c r="A5438" s="8">
        <v>40942.5</v>
      </c>
      <c r="B5438" s="5">
        <v>12</v>
      </c>
      <c r="C5438" s="3">
        <v>15.62</v>
      </c>
      <c r="D5438" s="3">
        <v>30.96</v>
      </c>
      <c r="E5438" s="3">
        <v>653.9</v>
      </c>
      <c r="F5438" s="3">
        <v>22.112127919999999</v>
      </c>
      <c r="G5438" s="3">
        <v>533.84533320000003</v>
      </c>
      <c r="H5438" s="3"/>
      <c r="I5438" s="3"/>
      <c r="J5438">
        <f t="shared" si="1432"/>
        <v>1.63380383874684E-2</v>
      </c>
      <c r="K5438" s="2">
        <f t="shared" si="1433"/>
        <v>1.0290462028801479E-2</v>
      </c>
      <c r="L5438">
        <f t="shared" si="1434"/>
        <v>2.7736097927968002E-2</v>
      </c>
      <c r="M5438">
        <f t="shared" si="1450"/>
        <v>1.9013279978384742E-2</v>
      </c>
      <c r="N5438">
        <f t="shared" si="1447"/>
        <v>1.9905509754647201E-2</v>
      </c>
      <c r="O5438">
        <f t="shared" si="1448"/>
        <v>2.6366884070252002E-2</v>
      </c>
      <c r="P5438">
        <f t="shared" si="1451"/>
        <v>2.31361969124496E-2</v>
      </c>
      <c r="Q5438">
        <f t="shared" si="1449"/>
        <v>1.9755147284791202E-2</v>
      </c>
      <c r="R5438" s="3"/>
      <c r="S5438" s="3"/>
      <c r="T5438">
        <f>(J5438*1000)*[1]derivitives!$D$10</f>
        <v>171399.83120518358</v>
      </c>
      <c r="U5438">
        <f>(M5438*1000)*[1]derivitives!$F$10</f>
        <v>974122.92916007398</v>
      </c>
      <c r="V5438">
        <f>(P5438*1000)*[1]derivitives!$C$10</f>
        <v>650290.15864883398</v>
      </c>
      <c r="W5438">
        <f>(Q5438*1000)*[1]derivitives!$E$10</f>
        <v>186376.58473346161</v>
      </c>
      <c r="X5438" s="3"/>
      <c r="Y5438" s="3"/>
      <c r="Z5438">
        <f t="shared" si="1438"/>
        <v>11.115964652980976</v>
      </c>
      <c r="AA5438">
        <f t="shared" si="1439"/>
        <v>63.175768447747437</v>
      </c>
      <c r="AB5438">
        <f t="shared" si="1440"/>
        <v>42.173917949011482</v>
      </c>
      <c r="AC5438">
        <f t="shared" si="1441"/>
        <v>12.08726702630392</v>
      </c>
      <c r="AD5438" s="3"/>
      <c r="AE5438" s="3"/>
      <c r="AF5438" t="str">
        <f t="shared" si="1442"/>
        <v>0</v>
      </c>
      <c r="AG5438" t="str">
        <f t="shared" si="1443"/>
        <v>0</v>
      </c>
      <c r="AH5438" t="str">
        <f t="shared" si="1444"/>
        <v>0</v>
      </c>
      <c r="AI5438" t="str">
        <f t="shared" si="1445"/>
        <v>0</v>
      </c>
      <c r="AJ5438">
        <f t="shared" si="1446"/>
        <v>0</v>
      </c>
    </row>
    <row r="5439" spans="1:36">
      <c r="A5439" s="8">
        <v>40942.541666666664</v>
      </c>
      <c r="B5439" s="5">
        <v>13</v>
      </c>
      <c r="C5439" s="3">
        <v>17.78</v>
      </c>
      <c r="D5439" s="3">
        <v>28.5</v>
      </c>
      <c r="E5439" s="3">
        <v>694.3</v>
      </c>
      <c r="F5439" s="3">
        <v>23.892974479999999</v>
      </c>
      <c r="G5439" s="3">
        <v>566.82797800000003</v>
      </c>
      <c r="H5439" s="3"/>
      <c r="I5439" s="3"/>
      <c r="J5439">
        <f t="shared" si="1432"/>
        <v>1.7537049951582E-2</v>
      </c>
      <c r="K5439" s="2">
        <f t="shared" si="1433"/>
        <v>1.10544612161002E-2</v>
      </c>
      <c r="L5439">
        <f t="shared" si="1434"/>
        <v>2.9770649712272002E-2</v>
      </c>
      <c r="M5439">
        <f t="shared" si="1450"/>
        <v>2.0412555464186102E-2</v>
      </c>
      <c r="N5439">
        <f t="shared" si="1447"/>
        <v>2.1375025443828001E-2</v>
      </c>
      <c r="O5439">
        <f t="shared" si="1448"/>
        <v>2.8292665103388001E-2</v>
      </c>
      <c r="P5439">
        <f t="shared" si="1451"/>
        <v>2.4833845273608001E-2</v>
      </c>
      <c r="Q5439">
        <f t="shared" si="1449"/>
        <v>2.1212553217364E-2</v>
      </c>
      <c r="R5439" s="3"/>
      <c r="S5439" s="3"/>
      <c r="T5439">
        <f>(J5439*1000)*[1]derivitives!$D$10</f>
        <v>183978.47588873166</v>
      </c>
      <c r="U5439">
        <f>(M5439*1000)*[1]derivitives!$F$10</f>
        <v>1045813.1549643703</v>
      </c>
      <c r="V5439">
        <f>(P5439*1000)*[1]derivitives!$C$10</f>
        <v>698006.03979754553</v>
      </c>
      <c r="W5439">
        <f>(Q5439*1000)*[1]derivitives!$E$10</f>
        <v>200126.23369165082</v>
      </c>
      <c r="X5439" s="3"/>
      <c r="Y5439" s="3"/>
      <c r="Z5439">
        <f t="shared" si="1438"/>
        <v>11.931740075287802</v>
      </c>
      <c r="AA5439">
        <f t="shared" si="1439"/>
        <v>67.82516635205927</v>
      </c>
      <c r="AB5439">
        <f t="shared" si="1440"/>
        <v>45.268483705030015</v>
      </c>
      <c r="AC5439">
        <f t="shared" si="1441"/>
        <v>12.978986759838323</v>
      </c>
      <c r="AD5439" s="3"/>
      <c r="AE5439" s="3"/>
      <c r="AF5439" t="str">
        <f t="shared" si="1442"/>
        <v>0</v>
      </c>
      <c r="AG5439" t="str">
        <f t="shared" si="1443"/>
        <v>0</v>
      </c>
      <c r="AH5439" t="str">
        <f t="shared" si="1444"/>
        <v>0</v>
      </c>
      <c r="AI5439" t="str">
        <f t="shared" si="1445"/>
        <v>0</v>
      </c>
      <c r="AJ5439">
        <f t="shared" si="1446"/>
        <v>0</v>
      </c>
    </row>
    <row r="5440" spans="1:36">
      <c r="A5440" s="8">
        <v>40942.583333333336</v>
      </c>
      <c r="B5440" s="5">
        <v>14</v>
      </c>
      <c r="C5440" s="3">
        <v>19.579999999999998</v>
      </c>
      <c r="D5440" s="3">
        <v>26.13</v>
      </c>
      <c r="E5440" s="3">
        <v>668</v>
      </c>
      <c r="F5440" s="3">
        <v>25.37701328</v>
      </c>
      <c r="G5440" s="3">
        <v>545.35660280000002</v>
      </c>
      <c r="H5440" s="3"/>
      <c r="I5440" s="3"/>
      <c r="J5440">
        <f t="shared" si="1432"/>
        <v>1.79650459564836E-2</v>
      </c>
      <c r="K5440" s="2">
        <f t="shared" si="1433"/>
        <v>1.1374429834028921E-2</v>
      </c>
      <c r="L5440">
        <f t="shared" si="1434"/>
        <v>3.0491866973112E-2</v>
      </c>
      <c r="M5440">
        <f t="shared" si="1450"/>
        <v>2.093314840357046E-2</v>
      </c>
      <c r="N5440">
        <f t="shared" si="1447"/>
        <v>2.1946242896808799E-2</v>
      </c>
      <c r="O5440">
        <f t="shared" si="1448"/>
        <v>2.8930583608468001E-2</v>
      </c>
      <c r="P5440">
        <f t="shared" si="1451"/>
        <v>2.54384132526384E-2</v>
      </c>
      <c r="Q5440">
        <f t="shared" si="1449"/>
        <v>2.17736792065048E-2</v>
      </c>
      <c r="R5440" s="3"/>
      <c r="S5440" s="3"/>
      <c r="T5440">
        <f>(J5440*1000)*[1]derivitives!$D$10</f>
        <v>188468.51571217182</v>
      </c>
      <c r="U5440">
        <f>(M5440*1000)*[1]derivitives!$F$10</f>
        <v>1072485.1189595181</v>
      </c>
      <c r="V5440">
        <f>(P5440*1000)*[1]derivitives!$C$10</f>
        <v>714998.65999720036</v>
      </c>
      <c r="W5440">
        <f>(Q5440*1000)*[1]derivitives!$E$10</f>
        <v>205420.08161662988</v>
      </c>
      <c r="X5440" s="3"/>
      <c r="Y5440" s="3"/>
      <c r="Z5440">
        <f t="shared" si="1438"/>
        <v>12.222937117997191</v>
      </c>
      <c r="AA5440">
        <f t="shared" si="1439"/>
        <v>69.554949905000583</v>
      </c>
      <c r="AB5440">
        <f t="shared" si="1440"/>
        <v>46.370523095458431</v>
      </c>
      <c r="AC5440">
        <f t="shared" si="1441"/>
        <v>13.322313973164913</v>
      </c>
      <c r="AD5440" s="3"/>
      <c r="AE5440" s="3"/>
      <c r="AF5440" t="str">
        <f t="shared" si="1442"/>
        <v>0</v>
      </c>
      <c r="AG5440" t="str">
        <f t="shared" si="1443"/>
        <v>0</v>
      </c>
      <c r="AH5440" t="str">
        <f t="shared" si="1444"/>
        <v>0</v>
      </c>
      <c r="AI5440" t="str">
        <f t="shared" si="1445"/>
        <v>0</v>
      </c>
      <c r="AJ5440">
        <f t="shared" si="1446"/>
        <v>0</v>
      </c>
    </row>
    <row r="5441" spans="1:36">
      <c r="A5441" s="8">
        <v>40942.625</v>
      </c>
      <c r="B5441" s="5">
        <v>15</v>
      </c>
      <c r="C5441" s="3">
        <v>20.170000000000002</v>
      </c>
      <c r="D5441" s="3">
        <v>24.43</v>
      </c>
      <c r="E5441" s="3">
        <v>571.5</v>
      </c>
      <c r="F5441" s="3">
        <v>25.863448219999999</v>
      </c>
      <c r="G5441" s="3">
        <v>466.57380019999999</v>
      </c>
      <c r="H5441" s="3"/>
      <c r="I5441" s="3"/>
      <c r="J5441">
        <f t="shared" si="1432"/>
        <v>1.7268285053117401E-2</v>
      </c>
      <c r="K5441" s="2">
        <f t="shared" si="1433"/>
        <v>1.1015197445737779E-2</v>
      </c>
      <c r="L5441">
        <f t="shared" si="1434"/>
        <v>2.9300541201437998E-2</v>
      </c>
      <c r="M5441">
        <f t="shared" si="1450"/>
        <v>2.0157869323587888E-2</v>
      </c>
      <c r="N5441">
        <f t="shared" si="1447"/>
        <v>2.1175967008629198E-2</v>
      </c>
      <c r="O5441">
        <f t="shared" si="1448"/>
        <v>2.7722716100182E-2</v>
      </c>
      <c r="P5441">
        <f t="shared" si="1451"/>
        <v>2.4449341554405597E-2</v>
      </c>
      <c r="Q5441">
        <f t="shared" si="1449"/>
        <v>2.1000095560733199E-2</v>
      </c>
      <c r="R5441" s="3"/>
      <c r="S5441" s="3"/>
      <c r="T5441">
        <f>(J5441*1000)*[1]derivitives!$D$10</f>
        <v>181158.90495015166</v>
      </c>
      <c r="U5441">
        <f>(M5441*1000)*[1]derivitives!$F$10</f>
        <v>1032764.6115474504</v>
      </c>
      <c r="V5441">
        <f>(P5441*1000)*[1]derivitives!$C$10</f>
        <v>687198.77594569558</v>
      </c>
      <c r="W5441">
        <f>(Q5441*1000)*[1]derivitives!$E$10</f>
        <v>198121.83798290268</v>
      </c>
      <c r="X5441" s="3"/>
      <c r="Y5441" s="3"/>
      <c r="Z5441">
        <f t="shared" si="1438"/>
        <v>11.748879621637135</v>
      </c>
      <c r="AA5441">
        <f t="shared" si="1439"/>
        <v>66.978916117298354</v>
      </c>
      <c r="AB5441">
        <f t="shared" si="1440"/>
        <v>44.567589415182141</v>
      </c>
      <c r="AC5441">
        <f t="shared" si="1441"/>
        <v>12.84899368054317</v>
      </c>
      <c r="AD5441" s="3"/>
      <c r="AE5441" s="3"/>
      <c r="AF5441" t="str">
        <f t="shared" si="1442"/>
        <v>0</v>
      </c>
      <c r="AG5441" t="str">
        <f t="shared" si="1443"/>
        <v>0</v>
      </c>
      <c r="AH5441" t="str">
        <f t="shared" si="1444"/>
        <v>0</v>
      </c>
      <c r="AI5441" t="str">
        <f t="shared" si="1445"/>
        <v>0</v>
      </c>
      <c r="AJ5441">
        <f t="shared" si="1446"/>
        <v>0</v>
      </c>
    </row>
    <row r="5442" spans="1:36">
      <c r="A5442" s="8">
        <v>40942.666666666664</v>
      </c>
      <c r="B5442" s="5">
        <v>16</v>
      </c>
      <c r="C5442" s="3">
        <v>20.78</v>
      </c>
      <c r="D5442" s="3">
        <v>22.47</v>
      </c>
      <c r="E5442" s="3">
        <v>418</v>
      </c>
      <c r="F5442" s="3">
        <v>26.366372479999999</v>
      </c>
      <c r="G5442" s="3">
        <v>341.25607780000001</v>
      </c>
      <c r="H5442" s="3"/>
      <c r="I5442" s="3"/>
      <c r="J5442">
        <f t="shared" si="1432"/>
        <v>1.60361401575486E-2</v>
      </c>
      <c r="K5442" s="2">
        <f t="shared" si="1433"/>
        <v>1.0360033812496418E-2</v>
      </c>
      <c r="L5442">
        <f t="shared" si="1434"/>
        <v>2.7195931610492E-2</v>
      </c>
      <c r="M5442">
        <f t="shared" si="1450"/>
        <v>1.8777982711494209E-2</v>
      </c>
      <c r="N5442">
        <f t="shared" si="1447"/>
        <v>1.9794166907758797E-2</v>
      </c>
      <c r="O5442">
        <f t="shared" si="1448"/>
        <v>2.5607583683238001E-2</v>
      </c>
      <c r="P5442">
        <f t="shared" si="1451"/>
        <v>2.2700875295498399E-2</v>
      </c>
      <c r="Q5442">
        <f t="shared" si="1449"/>
        <v>1.9614875574894799E-2</v>
      </c>
      <c r="R5442" s="3"/>
      <c r="S5442" s="3"/>
      <c r="T5442">
        <f>(J5442*1000)*[1]derivitives!$D$10</f>
        <v>168232.66361613647</v>
      </c>
      <c r="U5442">
        <f>(M5442*1000)*[1]derivitives!$F$10</f>
        <v>962067.75177314552</v>
      </c>
      <c r="V5442">
        <f>(P5442*1000)*[1]derivitives!$C$10</f>
        <v>638054.55379027862</v>
      </c>
      <c r="W5442">
        <f>(Q5442*1000)*[1]derivitives!$E$10</f>
        <v>185053.21508967559</v>
      </c>
      <c r="X5442" s="3"/>
      <c r="Y5442" s="3"/>
      <c r="Z5442">
        <f t="shared" si="1438"/>
        <v>10.910561166160914</v>
      </c>
      <c r="AA5442">
        <f t="shared" si="1439"/>
        <v>62.393941973495579</v>
      </c>
      <c r="AB5442">
        <f t="shared" si="1440"/>
        <v>41.380390031514729</v>
      </c>
      <c r="AC5442">
        <f t="shared" si="1441"/>
        <v>12.001441211425821</v>
      </c>
      <c r="AD5442" s="3"/>
      <c r="AE5442" s="3"/>
      <c r="AF5442" t="str">
        <f t="shared" si="1442"/>
        <v>0</v>
      </c>
      <c r="AG5442" t="str">
        <f t="shared" si="1443"/>
        <v>0</v>
      </c>
      <c r="AH5442" t="str">
        <f t="shared" si="1444"/>
        <v>0</v>
      </c>
      <c r="AI5442" t="str">
        <f t="shared" si="1445"/>
        <v>0</v>
      </c>
      <c r="AJ5442">
        <f t="shared" si="1446"/>
        <v>0</v>
      </c>
    </row>
    <row r="5443" spans="1:36">
      <c r="A5443" s="8">
        <v>40942.708333333336</v>
      </c>
      <c r="B5443" s="5">
        <v>17</v>
      </c>
      <c r="C5443" s="3">
        <v>20.67</v>
      </c>
      <c r="D5443" s="3">
        <v>21.3</v>
      </c>
      <c r="E5443" s="3">
        <v>229.8</v>
      </c>
      <c r="F5443" s="3">
        <v>26.275681219999999</v>
      </c>
      <c r="G5443" s="3">
        <v>187.6092026</v>
      </c>
      <c r="H5443" s="3"/>
      <c r="I5443" s="3"/>
      <c r="J5443">
        <f t="shared" ref="J5443:J5506" si="1452">(0.0004572*F5443)+(0.000011667*G5443)</f>
        <v>1.4202078020518198E-2</v>
      </c>
      <c r="K5443" s="2">
        <f t="shared" ref="K5443:K5506" si="1453">(0.0003092*F5443)+(0.0000064689*G5443)</f>
        <v>9.3380658039231394E-3</v>
      </c>
      <c r="L5443">
        <f t="shared" ref="L5443:L5506" si="1454">(0.0007739*F5443)+(0.0000199*G5443)</f>
        <v>2.4068172827897999E-2</v>
      </c>
      <c r="M5443">
        <f t="shared" si="1450"/>
        <v>1.6703119315910571E-2</v>
      </c>
      <c r="N5443">
        <f t="shared" ref="N5443:N5506" si="1455">(0.000578*F5443)+(0.000013346*G5443)</f>
        <v>1.76911761630596E-2</v>
      </c>
      <c r="O5443">
        <f t="shared" ref="O5443:O5506" si="1456">(0.0007156*F5443)+(0.00001975*G5443)</f>
        <v>2.2508159232382002E-2</v>
      </c>
      <c r="P5443">
        <f t="shared" si="1451"/>
        <v>2.0099667697720799E-2</v>
      </c>
      <c r="Q5443">
        <f t="shared" ref="Q5443:Q5506" si="1457">(0.0005712*F5443)+(0.000013346*G5443)</f>
        <v>1.7512501530763599E-2</v>
      </c>
      <c r="R5443" s="3"/>
      <c r="S5443" s="3"/>
      <c r="T5443">
        <f>(J5443*1000)*[1]derivitives!$D$10</f>
        <v>148991.80169308285</v>
      </c>
      <c r="U5443">
        <f>(M5443*1000)*[1]derivitives!$F$10</f>
        <v>855764.5778436223</v>
      </c>
      <c r="V5443">
        <f>(P5443*1000)*[1]derivitives!$C$10</f>
        <v>564942.29131091107</v>
      </c>
      <c r="W5443">
        <f>(Q5443*1000)*[1]derivitives!$E$10</f>
        <v>165218.72393004209</v>
      </c>
      <c r="X5443" s="3"/>
      <c r="Y5443" s="3"/>
      <c r="Z5443">
        <f t="shared" si="1438"/>
        <v>9.6627143070031956</v>
      </c>
      <c r="AA5443">
        <f t="shared" si="1439"/>
        <v>55.499755931470283</v>
      </c>
      <c r="AB5443">
        <f t="shared" si="1440"/>
        <v>36.638767360677825</v>
      </c>
      <c r="AC5443">
        <f t="shared" si="1441"/>
        <v>10.715095121758949</v>
      </c>
      <c r="AD5443" s="3"/>
      <c r="AE5443" s="3"/>
      <c r="AF5443" t="str">
        <f t="shared" si="1442"/>
        <v>0</v>
      </c>
      <c r="AG5443" t="str">
        <f t="shared" si="1443"/>
        <v>0</v>
      </c>
      <c r="AH5443" t="str">
        <f t="shared" si="1444"/>
        <v>0</v>
      </c>
      <c r="AI5443" t="str">
        <f t="shared" si="1445"/>
        <v>0</v>
      </c>
      <c r="AJ5443">
        <f t="shared" si="1446"/>
        <v>0</v>
      </c>
    </row>
    <row r="5444" spans="1:36">
      <c r="A5444" s="8">
        <v>40942.75</v>
      </c>
      <c r="B5444" s="5">
        <v>18</v>
      </c>
      <c r="C5444" s="3">
        <v>18.84</v>
      </c>
      <c r="D5444" s="3">
        <v>26.05</v>
      </c>
      <c r="E5444" s="3">
        <v>64.95</v>
      </c>
      <c r="F5444" s="3">
        <v>24.766908440000002</v>
      </c>
      <c r="G5444" s="3">
        <v>53.025316400000001</v>
      </c>
      <c r="H5444" s="3"/>
      <c r="I5444" s="3"/>
      <c r="J5444">
        <f t="shared" si="1452"/>
        <v>1.1942076905206801E-2</v>
      </c>
      <c r="K5444" s="2">
        <f t="shared" si="1453"/>
        <v>8.0009435589079598E-3</v>
      </c>
      <c r="L5444">
        <f t="shared" si="1454"/>
        <v>2.0222314238076002E-2</v>
      </c>
      <c r="M5444">
        <f t="shared" si="1450"/>
        <v>1.411162889849198E-2</v>
      </c>
      <c r="N5444">
        <f t="shared" si="1455"/>
        <v>1.5022948950994399E-2</v>
      </c>
      <c r="O5444">
        <f t="shared" si="1456"/>
        <v>1.8770449678564002E-2</v>
      </c>
      <c r="P5444">
        <f t="shared" si="1451"/>
        <v>1.68966993147792E-2</v>
      </c>
      <c r="Q5444">
        <f t="shared" si="1457"/>
        <v>1.48545339736024E-2</v>
      </c>
      <c r="R5444" s="3"/>
      <c r="S5444" s="3"/>
      <c r="T5444">
        <f>(J5444*1000)*[1]derivitives!$D$10</f>
        <v>125282.47989438909</v>
      </c>
      <c r="U5444">
        <f>(M5444*1000)*[1]derivitives!$F$10</f>
        <v>722992.62901754084</v>
      </c>
      <c r="V5444">
        <f>(P5444*1000)*[1]derivitives!$C$10</f>
        <v>474916.3105599648</v>
      </c>
      <c r="W5444">
        <f>(Q5444*1000)*[1]derivitives!$E$10</f>
        <v>140142.58005247029</v>
      </c>
      <c r="X5444" s="3"/>
      <c r="Y5444" s="3"/>
      <c r="Z5444">
        <f t="shared" si="1438"/>
        <v>8.1250699510707101</v>
      </c>
      <c r="AA5444">
        <f t="shared" si="1439"/>
        <v>46.888963962303592</v>
      </c>
      <c r="AB5444">
        <f t="shared" si="1440"/>
        <v>30.800222405055958</v>
      </c>
      <c r="AC5444">
        <f t="shared" si="1441"/>
        <v>9.0888068867229084</v>
      </c>
      <c r="AD5444" s="3"/>
      <c r="AE5444" s="3"/>
      <c r="AF5444" t="str">
        <f t="shared" si="1442"/>
        <v>0</v>
      </c>
      <c r="AG5444" t="str">
        <f t="shared" si="1443"/>
        <v>0</v>
      </c>
      <c r="AH5444" t="str">
        <f t="shared" si="1444"/>
        <v>0</v>
      </c>
      <c r="AI5444" t="str">
        <f t="shared" si="1445"/>
        <v>0</v>
      </c>
      <c r="AJ5444">
        <f t="shared" si="1446"/>
        <v>0</v>
      </c>
    </row>
    <row r="5445" spans="1:36">
      <c r="A5445" s="8">
        <v>40942.791666666664</v>
      </c>
      <c r="B5445" s="5">
        <v>19</v>
      </c>
      <c r="C5445" s="3">
        <v>15.24</v>
      </c>
      <c r="D5445" s="3">
        <v>37.83</v>
      </c>
      <c r="E5445" s="3">
        <v>0.42299999999999999</v>
      </c>
      <c r="F5445" s="3">
        <v>21.798830840000001</v>
      </c>
      <c r="G5445" s="3">
        <v>0.34533808799999999</v>
      </c>
      <c r="H5445" s="3"/>
      <c r="I5445" s="3"/>
      <c r="J5445">
        <f t="shared" si="1452"/>
        <v>9.9704545195206974E-3</v>
      </c>
      <c r="K5445" s="2">
        <f t="shared" si="1453"/>
        <v>6.7424324532854626E-3</v>
      </c>
      <c r="L5445">
        <f t="shared" si="1454"/>
        <v>1.6876987415027203E-2</v>
      </c>
      <c r="M5445">
        <f t="shared" si="1450"/>
        <v>1.1809709934156334E-2</v>
      </c>
      <c r="N5445">
        <f t="shared" si="1455"/>
        <v>1.2604333107642448E-2</v>
      </c>
      <c r="O5445">
        <f t="shared" si="1456"/>
        <v>1.5606063776342001E-2</v>
      </c>
      <c r="P5445">
        <f t="shared" si="1451"/>
        <v>1.4105198441992223E-2</v>
      </c>
      <c r="Q5445">
        <f t="shared" si="1457"/>
        <v>1.2456101057930448E-2</v>
      </c>
      <c r="R5445" s="3"/>
      <c r="S5445" s="3"/>
      <c r="T5445">
        <f>(J5445*1000)*[1]derivitives!$D$10</f>
        <v>104598.49470029362</v>
      </c>
      <c r="U5445">
        <f>(M5445*1000)*[1]derivitives!$F$10</f>
        <v>605056.53136490111</v>
      </c>
      <c r="V5445">
        <f>(P5445*1000)*[1]derivitives!$C$10</f>
        <v>396455.46618254698</v>
      </c>
      <c r="W5445">
        <f>(Q5445*1000)*[1]derivitives!$E$10</f>
        <v>117514.97170862384</v>
      </c>
      <c r="X5445" s="3"/>
      <c r="Y5445" s="3"/>
      <c r="Z5445">
        <f t="shared" si="1438"/>
        <v>6.7836307752928429</v>
      </c>
      <c r="AA5445">
        <f t="shared" si="1439"/>
        <v>39.240336285139293</v>
      </c>
      <c r="AB5445">
        <f t="shared" si="1440"/>
        <v>25.711722803802903</v>
      </c>
      <c r="AC5445">
        <f t="shared" si="1441"/>
        <v>7.6213159751910906</v>
      </c>
      <c r="AD5445" s="3"/>
      <c r="AE5445" s="3"/>
      <c r="AF5445" t="str">
        <f t="shared" si="1442"/>
        <v>0</v>
      </c>
      <c r="AG5445" t="str">
        <f t="shared" si="1443"/>
        <v>0</v>
      </c>
      <c r="AH5445" t="str">
        <f t="shared" si="1444"/>
        <v>0</v>
      </c>
      <c r="AI5445" t="str">
        <f t="shared" si="1445"/>
        <v>0</v>
      </c>
      <c r="AJ5445">
        <f t="shared" si="1446"/>
        <v>0</v>
      </c>
    </row>
    <row r="5446" spans="1:36">
      <c r="A5446" s="8">
        <v>40942.833333333336</v>
      </c>
      <c r="B5446" s="5">
        <v>20</v>
      </c>
      <c r="C5446" s="3">
        <v>12.88</v>
      </c>
      <c r="D5446" s="3">
        <v>48.16</v>
      </c>
      <c r="E5446" s="3">
        <v>0</v>
      </c>
      <c r="F5446" s="3">
        <v>19.853091079999999</v>
      </c>
      <c r="G5446" s="3">
        <v>0</v>
      </c>
      <c r="H5446" s="3"/>
      <c r="I5446" s="3"/>
      <c r="J5446">
        <f t="shared" si="1452"/>
        <v>9.0768332417759997E-3</v>
      </c>
      <c r="K5446" s="2">
        <f t="shared" si="1453"/>
        <v>6.138575761935999E-3</v>
      </c>
      <c r="L5446">
        <f t="shared" si="1454"/>
        <v>1.5364307186811999E-2</v>
      </c>
      <c r="M5446">
        <f t="shared" si="1450"/>
        <v>1.0751441474373999E-2</v>
      </c>
      <c r="N5446">
        <f t="shared" si="1455"/>
        <v>1.1475086644239999E-2</v>
      </c>
      <c r="O5446">
        <f t="shared" si="1456"/>
        <v>1.4206871976847999E-2</v>
      </c>
      <c r="P5446">
        <f t="shared" si="1451"/>
        <v>1.2840979310543999E-2</v>
      </c>
      <c r="Q5446">
        <f t="shared" si="1457"/>
        <v>1.1340085624895999E-2</v>
      </c>
      <c r="R5446" s="3"/>
      <c r="S5446" s="3"/>
      <c r="T5446">
        <f>(J5446*1000)*[1]derivitives!$D$10</f>
        <v>95223.652229346582</v>
      </c>
      <c r="U5446">
        <f>(M5446*1000)*[1]derivitives!$F$10</f>
        <v>550837.3975251402</v>
      </c>
      <c r="V5446">
        <f>(P5446*1000)*[1]derivitives!$C$10</f>
        <v>360922.00047652249</v>
      </c>
      <c r="W5446">
        <f>(Q5446*1000)*[1]derivitives!$E$10</f>
        <v>106986.11348649724</v>
      </c>
      <c r="X5446" s="3"/>
      <c r="Y5446" s="3"/>
      <c r="Z5446">
        <f t="shared" si="1438"/>
        <v>6.1756347416820434</v>
      </c>
      <c r="AA5446">
        <f t="shared" si="1439"/>
        <v>35.72400857909544</v>
      </c>
      <c r="AB5446">
        <f t="shared" si="1440"/>
        <v>23.407235418904389</v>
      </c>
      <c r="AC5446">
        <f t="shared" si="1441"/>
        <v>6.9384774040532919</v>
      </c>
      <c r="AD5446" s="3"/>
      <c r="AE5446" s="3"/>
      <c r="AF5446" t="str">
        <f t="shared" si="1442"/>
        <v>0</v>
      </c>
      <c r="AG5446" t="str">
        <f t="shared" si="1443"/>
        <v>0</v>
      </c>
      <c r="AH5446" t="str">
        <f t="shared" si="1444"/>
        <v>0</v>
      </c>
      <c r="AI5446" t="str">
        <f t="shared" si="1445"/>
        <v>0</v>
      </c>
      <c r="AJ5446">
        <f t="shared" si="1446"/>
        <v>0</v>
      </c>
    </row>
    <row r="5447" spans="1:36">
      <c r="A5447" s="8">
        <v>40942.875</v>
      </c>
      <c r="B5447" s="5">
        <v>21</v>
      </c>
      <c r="C5447" s="3">
        <v>11.3</v>
      </c>
      <c r="D5447" s="3">
        <v>53.02</v>
      </c>
      <c r="E5447" s="3">
        <v>0</v>
      </c>
      <c r="F5447" s="3">
        <v>18.550434800000001</v>
      </c>
      <c r="G5447" s="3">
        <v>0</v>
      </c>
      <c r="H5447" s="3"/>
      <c r="I5447" s="3"/>
      <c r="J5447">
        <f t="shared" si="1452"/>
        <v>8.4812587905600013E-3</v>
      </c>
      <c r="K5447" s="2">
        <f t="shared" si="1453"/>
        <v>5.7357944401600003E-3</v>
      </c>
      <c r="L5447">
        <f t="shared" si="1454"/>
        <v>1.4356181491720001E-2</v>
      </c>
      <c r="M5447">
        <f t="shared" si="1450"/>
        <v>1.0045987965940001E-2</v>
      </c>
      <c r="N5447">
        <f t="shared" si="1455"/>
        <v>1.07221513144E-2</v>
      </c>
      <c r="O5447">
        <f t="shared" si="1456"/>
        <v>1.3274691142880001E-2</v>
      </c>
      <c r="P5447">
        <f t="shared" si="1451"/>
        <v>1.1998421228640001E-2</v>
      </c>
      <c r="Q5447">
        <f t="shared" si="1457"/>
        <v>1.0596008357760001E-2</v>
      </c>
      <c r="R5447" s="3"/>
      <c r="S5447" s="3"/>
      <c r="T5447">
        <f>(J5447*1000)*[1]derivitives!$D$10</f>
        <v>88975.572870759686</v>
      </c>
      <c r="U5447">
        <f>(M5447*1000)*[1]derivitives!$F$10</f>
        <v>514694.32074915938</v>
      </c>
      <c r="V5447">
        <f>(P5447*1000)*[1]derivitives!$C$10</f>
        <v>337240.18142797443</v>
      </c>
      <c r="W5447">
        <f>(Q5447*1000)*[1]derivitives!$E$10</f>
        <v>99966.242774959755</v>
      </c>
      <c r="X5447" s="3"/>
      <c r="Y5447" s="3"/>
      <c r="Z5447">
        <f t="shared" si="1438"/>
        <v>5.7704218029602483</v>
      </c>
      <c r="AA5447">
        <f t="shared" si="1439"/>
        <v>33.379985477865979</v>
      </c>
      <c r="AB5447">
        <f t="shared" si="1440"/>
        <v>21.871374726329854</v>
      </c>
      <c r="AC5447">
        <f t="shared" si="1441"/>
        <v>6.4832107089272402</v>
      </c>
      <c r="AD5447" s="3"/>
      <c r="AE5447" s="3"/>
      <c r="AF5447" t="str">
        <f t="shared" si="1442"/>
        <v>0</v>
      </c>
      <c r="AG5447" t="str">
        <f t="shared" si="1443"/>
        <v>0</v>
      </c>
      <c r="AH5447" t="str">
        <f t="shared" si="1444"/>
        <v>0</v>
      </c>
      <c r="AI5447" t="str">
        <f t="shared" si="1445"/>
        <v>0</v>
      </c>
      <c r="AJ5447">
        <f t="shared" si="1446"/>
        <v>0</v>
      </c>
    </row>
    <row r="5448" spans="1:36">
      <c r="A5448" s="8">
        <v>40942.916666666664</v>
      </c>
      <c r="B5448" s="5">
        <v>22</v>
      </c>
      <c r="C5448" s="3">
        <v>10.35</v>
      </c>
      <c r="D5448" s="3">
        <v>56.72</v>
      </c>
      <c r="E5448" s="3">
        <v>0</v>
      </c>
      <c r="F5448" s="3">
        <v>17.767192099999999</v>
      </c>
      <c r="G5448" s="3">
        <v>0</v>
      </c>
      <c r="H5448" s="3"/>
      <c r="I5448" s="3"/>
      <c r="J5448">
        <f t="shared" si="1452"/>
        <v>8.1231602281199994E-3</v>
      </c>
      <c r="K5448" s="2">
        <f t="shared" si="1453"/>
        <v>5.4936157973199994E-3</v>
      </c>
      <c r="L5448">
        <f t="shared" si="1454"/>
        <v>1.375002996619E-2</v>
      </c>
      <c r="M5448">
        <f t="shared" si="1450"/>
        <v>9.6218228817549992E-3</v>
      </c>
      <c r="N5448">
        <f t="shared" si="1455"/>
        <v>1.0269437033799999E-2</v>
      </c>
      <c r="O5448">
        <f t="shared" si="1456"/>
        <v>1.271420266676E-2</v>
      </c>
      <c r="P5448">
        <f t="shared" si="1451"/>
        <v>1.149181985028E-2</v>
      </c>
      <c r="Q5448">
        <f t="shared" si="1457"/>
        <v>1.014862012752E-2</v>
      </c>
      <c r="R5448" s="3"/>
      <c r="S5448" s="3"/>
      <c r="T5448">
        <f>(J5448*1000)*[1]derivitives!$D$10</f>
        <v>85218.816294394099</v>
      </c>
      <c r="U5448">
        <f>(M5448*1000)*[1]derivitives!$F$10</f>
        <v>492962.72395347466</v>
      </c>
      <c r="V5448">
        <f>(P5448*1000)*[1]derivitives!$C$10</f>
        <v>323001.11301270808</v>
      </c>
      <c r="W5448">
        <f>(Q5448*1000)*[1]derivitives!$E$10</f>
        <v>95745.434435744173</v>
      </c>
      <c r="X5448" s="3"/>
      <c r="Y5448" s="3"/>
      <c r="Z5448">
        <f t="shared" si="1438"/>
        <v>5.5267811119566348</v>
      </c>
      <c r="AA5448">
        <f t="shared" si="1439"/>
        <v>31.970604499278647</v>
      </c>
      <c r="AB5448">
        <f t="shared" si="1440"/>
        <v>20.947914183326169</v>
      </c>
      <c r="AC5448">
        <f t="shared" si="1441"/>
        <v>6.2094744048957526</v>
      </c>
      <c r="AD5448" s="3"/>
      <c r="AE5448" s="3"/>
      <c r="AF5448" t="str">
        <f t="shared" si="1442"/>
        <v>0</v>
      </c>
      <c r="AG5448" t="str">
        <f t="shared" si="1443"/>
        <v>0</v>
      </c>
      <c r="AH5448" t="str">
        <f t="shared" si="1444"/>
        <v>0</v>
      </c>
      <c r="AI5448" t="str">
        <f t="shared" si="1445"/>
        <v>0</v>
      </c>
      <c r="AJ5448">
        <f t="shared" si="1446"/>
        <v>0</v>
      </c>
    </row>
    <row r="5449" spans="1:36">
      <c r="A5449" s="8">
        <v>40942.958333333336</v>
      </c>
      <c r="B5449" s="5">
        <v>23</v>
      </c>
      <c r="C5449" s="3">
        <v>10.47</v>
      </c>
      <c r="D5449" s="3">
        <v>59.85</v>
      </c>
      <c r="E5449" s="3">
        <v>0</v>
      </c>
      <c r="F5449" s="3">
        <v>17.866128020000001</v>
      </c>
      <c r="G5449" s="3">
        <v>0</v>
      </c>
      <c r="H5449" s="3"/>
      <c r="I5449" s="3"/>
      <c r="J5449">
        <f t="shared" si="1452"/>
        <v>8.1683937307440013E-3</v>
      </c>
      <c r="K5449" s="2">
        <f t="shared" si="1453"/>
        <v>5.5242067837839998E-3</v>
      </c>
      <c r="L5449">
        <f t="shared" si="1454"/>
        <v>1.3826596474678002E-2</v>
      </c>
      <c r="M5449">
        <f t="shared" si="1450"/>
        <v>9.6754016292310008E-3</v>
      </c>
      <c r="N5449">
        <f t="shared" si="1455"/>
        <v>1.032662199556E-2</v>
      </c>
      <c r="O5449">
        <f t="shared" si="1456"/>
        <v>1.2785001211112002E-2</v>
      </c>
      <c r="P5449">
        <f t="shared" si="1451"/>
        <v>1.1555811603336002E-2</v>
      </c>
      <c r="Q5449">
        <f t="shared" si="1457"/>
        <v>1.0205132325024001E-2</v>
      </c>
      <c r="R5449" s="3"/>
      <c r="S5449" s="3"/>
      <c r="T5449">
        <f>(J5449*1000)*[1]derivitives!$D$10</f>
        <v>85693.353967198185</v>
      </c>
      <c r="U5449">
        <f>(M5449*1000)*[1]derivitives!$F$10</f>
        <v>495707.76775924541</v>
      </c>
      <c r="V5449">
        <f>(P5449*1000)*[1]derivitives!$C$10</f>
        <v>324799.73218095233</v>
      </c>
      <c r="W5449">
        <f>(Q5449*1000)*[1]derivitives!$E$10</f>
        <v>96278.589173329296</v>
      </c>
      <c r="X5449" s="3"/>
      <c r="Y5449" s="3"/>
      <c r="Z5449">
        <f t="shared" si="1438"/>
        <v>5.5575567781886708</v>
      </c>
      <c r="AA5449">
        <f t="shared" si="1439"/>
        <v>32.148631570258104</v>
      </c>
      <c r="AB5449">
        <f t="shared" si="1440"/>
        <v>21.064561830863482</v>
      </c>
      <c r="AC5449">
        <f t="shared" si="1441"/>
        <v>6.2440516222470981</v>
      </c>
      <c r="AD5449" s="3"/>
      <c r="AE5449" s="3"/>
      <c r="AF5449">
        <f t="shared" si="1442"/>
        <v>172.55340686208535</v>
      </c>
      <c r="AG5449">
        <f t="shared" si="1443"/>
        <v>990.45183229925408</v>
      </c>
      <c r="AH5449">
        <f t="shared" si="1444"/>
        <v>654.30617389316717</v>
      </c>
      <c r="AI5449">
        <f t="shared" si="1445"/>
        <v>191.11688923291561</v>
      </c>
      <c r="AJ5449">
        <f t="shared" si="1446"/>
        <v>2008.4283022874222</v>
      </c>
    </row>
    <row r="5450" spans="1:36">
      <c r="A5450" s="8">
        <v>40943</v>
      </c>
      <c r="B5450" s="5">
        <v>0</v>
      </c>
      <c r="C5450" s="3">
        <v>8.1300000000000008</v>
      </c>
      <c r="D5450" s="3">
        <v>62.39</v>
      </c>
      <c r="E5450" s="3">
        <v>0</v>
      </c>
      <c r="F5450" s="3">
        <v>15.936877580000001</v>
      </c>
      <c r="G5450" s="3">
        <v>0</v>
      </c>
      <c r="H5450" s="3"/>
      <c r="I5450" s="3"/>
      <c r="J5450">
        <f t="shared" si="1452"/>
        <v>7.2863404295760003E-3</v>
      </c>
      <c r="K5450" s="2">
        <f t="shared" si="1453"/>
        <v>4.9276825477359999E-3</v>
      </c>
      <c r="L5450">
        <f t="shared" si="1454"/>
        <v>1.2333549559162001E-2</v>
      </c>
      <c r="M5450">
        <f t="shared" si="1450"/>
        <v>8.6306160534489994E-3</v>
      </c>
      <c r="N5450">
        <f t="shared" si="1455"/>
        <v>9.2115152412400002E-3</v>
      </c>
      <c r="O5450">
        <f t="shared" si="1456"/>
        <v>1.1404429596248001E-2</v>
      </c>
      <c r="P5450">
        <f t="shared" si="1451"/>
        <v>1.0307972418744E-2</v>
      </c>
      <c r="Q5450">
        <f t="shared" si="1457"/>
        <v>9.1031444736960013E-3</v>
      </c>
      <c r="R5450" s="3"/>
      <c r="S5450" s="3"/>
      <c r="T5450">
        <f>(J5450*1000)*[1]derivitives!$D$10</f>
        <v>76439.869347518805</v>
      </c>
      <c r="U5450">
        <f>(M5450*1000)*[1]derivitives!$F$10</f>
        <v>442179.41354671679</v>
      </c>
      <c r="V5450">
        <f>(P5450*1000)*[1]derivitives!$C$10</f>
        <v>289726.65840019111</v>
      </c>
      <c r="W5450">
        <f>(Q5450*1000)*[1]derivitives!$E$10</f>
        <v>85882.071790419344</v>
      </c>
      <c r="X5450" s="3"/>
      <c r="Y5450" s="3"/>
      <c r="Z5450">
        <f t="shared" si="1438"/>
        <v>4.9574312866639847</v>
      </c>
      <c r="AA5450">
        <f t="shared" si="1439"/>
        <v>28.67710368615877</v>
      </c>
      <c r="AB5450">
        <f t="shared" si="1440"/>
        <v>18.789932703885995</v>
      </c>
      <c r="AC5450">
        <f t="shared" si="1441"/>
        <v>5.5697958838958561</v>
      </c>
      <c r="AD5450" s="3"/>
      <c r="AE5450" s="3"/>
      <c r="AF5450" t="str">
        <f t="shared" si="1442"/>
        <v>0</v>
      </c>
      <c r="AG5450" t="str">
        <f t="shared" si="1443"/>
        <v>0</v>
      </c>
      <c r="AH5450" t="str">
        <f t="shared" si="1444"/>
        <v>0</v>
      </c>
      <c r="AI5450" t="str">
        <f t="shared" si="1445"/>
        <v>0</v>
      </c>
      <c r="AJ5450">
        <f t="shared" si="1446"/>
        <v>0</v>
      </c>
    </row>
    <row r="5451" spans="1:36">
      <c r="A5451" s="8">
        <v>40943.041666666664</v>
      </c>
      <c r="B5451" s="5">
        <v>1</v>
      </c>
      <c r="C5451" s="3">
        <v>7.7359999999999998</v>
      </c>
      <c r="D5451" s="3">
        <v>70.83</v>
      </c>
      <c r="E5451" s="3">
        <v>0</v>
      </c>
      <c r="F5451" s="3">
        <v>15.61203798</v>
      </c>
      <c r="G5451" s="3">
        <v>0</v>
      </c>
      <c r="H5451" s="3"/>
      <c r="I5451" s="3"/>
      <c r="J5451">
        <f t="shared" si="1452"/>
        <v>7.137823764456E-3</v>
      </c>
      <c r="K5451" s="2">
        <f t="shared" si="1453"/>
        <v>4.8272421434159994E-3</v>
      </c>
      <c r="L5451">
        <f t="shared" si="1454"/>
        <v>1.2082156192722E-2</v>
      </c>
      <c r="M5451">
        <f t="shared" si="1450"/>
        <v>8.4546991680689992E-3</v>
      </c>
      <c r="N5451">
        <f t="shared" si="1455"/>
        <v>9.0237579524399987E-3</v>
      </c>
      <c r="O5451">
        <f t="shared" si="1456"/>
        <v>1.1171974378488001E-2</v>
      </c>
      <c r="P5451">
        <f t="shared" si="1451"/>
        <v>1.0097866165464001E-2</v>
      </c>
      <c r="Q5451">
        <f t="shared" si="1457"/>
        <v>8.9175960941760002E-3</v>
      </c>
      <c r="R5451" s="3"/>
      <c r="S5451" s="3"/>
      <c r="T5451">
        <f>(J5451*1000)*[1]derivitives!$D$10</f>
        <v>74881.804007664425</v>
      </c>
      <c r="U5451">
        <f>(M5451*1000)*[1]derivitives!$F$10</f>
        <v>433166.51982875232</v>
      </c>
      <c r="V5451">
        <f>(P5451*1000)*[1]derivitives!$C$10</f>
        <v>283821.19220384135</v>
      </c>
      <c r="W5451">
        <f>(Q5451*1000)*[1]derivitives!$E$10</f>
        <v>84131.547090237043</v>
      </c>
      <c r="X5451" s="3"/>
      <c r="Y5451" s="3"/>
      <c r="Z5451">
        <f t="shared" si="1438"/>
        <v>4.8563845171130682</v>
      </c>
      <c r="AA5451">
        <f t="shared" si="1439"/>
        <v>28.092581476973901</v>
      </c>
      <c r="AB5451">
        <f t="shared" si="1440"/>
        <v>18.406939599187925</v>
      </c>
      <c r="AC5451">
        <f t="shared" si="1441"/>
        <v>5.4562673549902332</v>
      </c>
      <c r="AD5451" s="3"/>
      <c r="AE5451" s="3"/>
      <c r="AF5451" t="str">
        <f t="shared" si="1442"/>
        <v>0</v>
      </c>
      <c r="AG5451" t="str">
        <f t="shared" si="1443"/>
        <v>0</v>
      </c>
      <c r="AH5451" t="str">
        <f t="shared" si="1444"/>
        <v>0</v>
      </c>
      <c r="AI5451" t="str">
        <f t="shared" si="1445"/>
        <v>0</v>
      </c>
      <c r="AJ5451">
        <f t="shared" si="1446"/>
        <v>0</v>
      </c>
    </row>
    <row r="5452" spans="1:36">
      <c r="A5452" s="8">
        <v>40943.083333333336</v>
      </c>
      <c r="B5452" s="5">
        <v>2</v>
      </c>
      <c r="C5452" s="3">
        <v>7.87</v>
      </c>
      <c r="D5452" s="3">
        <v>72.040000000000006</v>
      </c>
      <c r="E5452" s="3">
        <v>0</v>
      </c>
      <c r="F5452" s="3">
        <v>15.72251642</v>
      </c>
      <c r="G5452" s="3">
        <v>0</v>
      </c>
      <c r="H5452" s="3"/>
      <c r="I5452" s="3"/>
      <c r="J5452">
        <f t="shared" si="1452"/>
        <v>7.188334507224E-3</v>
      </c>
      <c r="K5452" s="2">
        <f t="shared" si="1453"/>
        <v>4.8614020770640001E-3</v>
      </c>
      <c r="L5452">
        <f t="shared" si="1454"/>
        <v>1.2167655457438E-2</v>
      </c>
      <c r="M5452">
        <f t="shared" si="1450"/>
        <v>8.5145287672509992E-3</v>
      </c>
      <c r="N5452">
        <f t="shared" si="1455"/>
        <v>9.0876144907599994E-3</v>
      </c>
      <c r="O5452">
        <f t="shared" si="1456"/>
        <v>1.1251032750152001E-2</v>
      </c>
      <c r="P5452">
        <f t="shared" si="1451"/>
        <v>1.0169323620456E-2</v>
      </c>
      <c r="Q5452">
        <f t="shared" si="1457"/>
        <v>8.9807013791040006E-3</v>
      </c>
      <c r="R5452" s="3"/>
      <c r="S5452" s="3"/>
      <c r="T5452">
        <f>(J5452*1000)*[1]derivitives!$D$10</f>
        <v>75411.704389776642</v>
      </c>
      <c r="U5452">
        <f>(M5452*1000)*[1]derivitives!$F$10</f>
        <v>436231.81863421359</v>
      </c>
      <c r="V5452">
        <f>(P5452*1000)*[1]derivitives!$C$10</f>
        <v>285829.65020232875</v>
      </c>
      <c r="W5452">
        <f>(Q5452*1000)*[1]derivitives!$E$10</f>
        <v>84726.903192318234</v>
      </c>
      <c r="X5452" s="3"/>
      <c r="Y5452" s="3"/>
      <c r="Z5452">
        <f t="shared" si="1438"/>
        <v>4.8907506764945738</v>
      </c>
      <c r="AA5452">
        <f t="shared" si="1439"/>
        <v>28.291378365703288</v>
      </c>
      <c r="AB5452">
        <f t="shared" si="1440"/>
        <v>18.53719613422183</v>
      </c>
      <c r="AC5452">
        <f t="shared" si="1441"/>
        <v>5.4948785796346069</v>
      </c>
      <c r="AD5452" s="3"/>
      <c r="AE5452" s="3"/>
      <c r="AF5452" t="str">
        <f t="shared" si="1442"/>
        <v>0</v>
      </c>
      <c r="AG5452" t="str">
        <f t="shared" si="1443"/>
        <v>0</v>
      </c>
      <c r="AH5452" t="str">
        <f t="shared" si="1444"/>
        <v>0</v>
      </c>
      <c r="AI5452" t="str">
        <f t="shared" si="1445"/>
        <v>0</v>
      </c>
      <c r="AJ5452">
        <f t="shared" si="1446"/>
        <v>0</v>
      </c>
    </row>
    <row r="5453" spans="1:36">
      <c r="A5453" s="8">
        <v>40943.125</v>
      </c>
      <c r="B5453" s="5">
        <v>3</v>
      </c>
      <c r="C5453" s="3">
        <v>7.1349999999999998</v>
      </c>
      <c r="D5453" s="3">
        <v>71.75</v>
      </c>
      <c r="E5453" s="3">
        <v>0</v>
      </c>
      <c r="F5453" s="3">
        <v>15.116533909999999</v>
      </c>
      <c r="G5453" s="3">
        <v>0</v>
      </c>
      <c r="H5453" s="3"/>
      <c r="I5453" s="3"/>
      <c r="J5453">
        <f t="shared" si="1452"/>
        <v>6.9112793036519996E-3</v>
      </c>
      <c r="K5453" s="2">
        <f t="shared" si="1453"/>
        <v>4.6740322849719998E-3</v>
      </c>
      <c r="L5453">
        <f t="shared" si="1454"/>
        <v>1.1698685592948999E-2</v>
      </c>
      <c r="M5453">
        <f t="shared" si="1450"/>
        <v>8.1863589389604991E-3</v>
      </c>
      <c r="N5453">
        <f t="shared" si="1455"/>
        <v>8.7373565999799997E-3</v>
      </c>
      <c r="O5453">
        <f t="shared" si="1456"/>
        <v>1.0817391665996001E-2</v>
      </c>
      <c r="P5453">
        <f t="shared" si="1451"/>
        <v>9.777374132988001E-3</v>
      </c>
      <c r="Q5453">
        <f t="shared" si="1457"/>
        <v>8.6345641693919995E-3</v>
      </c>
      <c r="R5453" s="3"/>
      <c r="S5453" s="3"/>
      <c r="T5453">
        <f>(J5453*1000)*[1]derivitives!$D$10</f>
        <v>72505.161143851714</v>
      </c>
      <c r="U5453">
        <f>(M5453*1000)*[1]derivitives!$F$10</f>
        <v>419418.42532386805</v>
      </c>
      <c r="V5453">
        <f>(P5453*1000)*[1]derivitives!$C$10</f>
        <v>274813.10779683327</v>
      </c>
      <c r="W5453">
        <f>(Q5453*1000)*[1]derivitives!$E$10</f>
        <v>81461.330424609318</v>
      </c>
      <c r="X5453" s="3"/>
      <c r="Y5453" s="3"/>
      <c r="Z5453">
        <f t="shared" si="1438"/>
        <v>4.7022497208233593</v>
      </c>
      <c r="AA5453">
        <f t="shared" si="1439"/>
        <v>27.200962555954138</v>
      </c>
      <c r="AB5453">
        <f t="shared" si="1440"/>
        <v>17.822729293055826</v>
      </c>
      <c r="AC5453">
        <f t="shared" si="1441"/>
        <v>5.2830931233576131</v>
      </c>
      <c r="AD5453" s="3"/>
      <c r="AE5453" s="3"/>
      <c r="AF5453" t="str">
        <f t="shared" si="1442"/>
        <v>0</v>
      </c>
      <c r="AG5453" t="str">
        <f t="shared" si="1443"/>
        <v>0</v>
      </c>
      <c r="AH5453" t="str">
        <f t="shared" si="1444"/>
        <v>0</v>
      </c>
      <c r="AI5453" t="str">
        <f t="shared" si="1445"/>
        <v>0</v>
      </c>
      <c r="AJ5453">
        <f t="shared" si="1446"/>
        <v>0</v>
      </c>
    </row>
    <row r="5454" spans="1:36">
      <c r="A5454" s="8">
        <v>40943.166666666664</v>
      </c>
      <c r="B5454" s="5">
        <v>4</v>
      </c>
      <c r="C5454" s="3">
        <v>6.82</v>
      </c>
      <c r="D5454" s="3">
        <v>71.8</v>
      </c>
      <c r="E5454" s="3">
        <v>0</v>
      </c>
      <c r="F5454" s="3">
        <v>14.85682712</v>
      </c>
      <c r="G5454" s="3">
        <v>0</v>
      </c>
      <c r="H5454" s="3"/>
      <c r="I5454" s="3"/>
      <c r="J5454">
        <f t="shared" si="1452"/>
        <v>6.7925413592639997E-3</v>
      </c>
      <c r="K5454" s="2">
        <f t="shared" si="1453"/>
        <v>4.5937309455039996E-3</v>
      </c>
      <c r="L5454">
        <f t="shared" si="1454"/>
        <v>1.1497698508168E-2</v>
      </c>
      <c r="M5454">
        <f t="shared" si="1450"/>
        <v>8.0457147268360001E-3</v>
      </c>
      <c r="N5454">
        <f t="shared" si="1455"/>
        <v>8.5872460753599993E-3</v>
      </c>
      <c r="O5454">
        <f t="shared" si="1456"/>
        <v>1.0631545487072E-2</v>
      </c>
      <c r="P5454">
        <f t="shared" si="1451"/>
        <v>9.6093957812159996E-3</v>
      </c>
      <c r="Q5454">
        <f t="shared" si="1457"/>
        <v>8.4862196509439998E-3</v>
      </c>
      <c r="R5454" s="3"/>
      <c r="S5454" s="3"/>
      <c r="T5454">
        <f>(J5454*1000)*[1]derivitives!$D$10</f>
        <v>71259.499752741016</v>
      </c>
      <c r="U5454">
        <f>(M5454*1000)*[1]derivitives!$F$10</f>
        <v>412212.68533372</v>
      </c>
      <c r="V5454">
        <f>(P5454*1000)*[1]derivitives!$C$10</f>
        <v>270091.73248019232</v>
      </c>
      <c r="W5454">
        <f>(Q5454*1000)*[1]derivitives!$E$10</f>
        <v>80061.799238448351</v>
      </c>
      <c r="X5454" s="3"/>
      <c r="Y5454" s="3"/>
      <c r="Z5454">
        <f t="shared" si="1438"/>
        <v>4.6214635969642659</v>
      </c>
      <c r="AA5454">
        <f t="shared" si="1439"/>
        <v>26.733641494633076</v>
      </c>
      <c r="AB5454">
        <f t="shared" si="1440"/>
        <v>17.516529218270392</v>
      </c>
      <c r="AC5454">
        <f t="shared" si="1441"/>
        <v>5.1923279278103296</v>
      </c>
      <c r="AD5454" s="3"/>
      <c r="AE5454" s="3"/>
      <c r="AF5454" t="str">
        <f t="shared" si="1442"/>
        <v>0</v>
      </c>
      <c r="AG5454" t="str">
        <f t="shared" si="1443"/>
        <v>0</v>
      </c>
      <c r="AH5454" t="str">
        <f t="shared" si="1444"/>
        <v>0</v>
      </c>
      <c r="AI5454" t="str">
        <f t="shared" si="1445"/>
        <v>0</v>
      </c>
      <c r="AJ5454">
        <f t="shared" si="1446"/>
        <v>0</v>
      </c>
    </row>
    <row r="5455" spans="1:36">
      <c r="A5455" s="8">
        <v>40943.208333333336</v>
      </c>
      <c r="B5455" s="5">
        <v>5</v>
      </c>
      <c r="C5455" s="3">
        <v>6.9809999999999999</v>
      </c>
      <c r="D5455" s="3">
        <v>71.75</v>
      </c>
      <c r="E5455" s="3">
        <v>0</v>
      </c>
      <c r="F5455" s="3">
        <v>14.98956615</v>
      </c>
      <c r="G5455" s="3">
        <v>0</v>
      </c>
      <c r="H5455" s="3"/>
      <c r="I5455" s="3"/>
      <c r="J5455">
        <f t="shared" si="1452"/>
        <v>6.8532296437799995E-3</v>
      </c>
      <c r="K5455" s="2">
        <f t="shared" si="1453"/>
        <v>4.6347738535800001E-3</v>
      </c>
      <c r="L5455">
        <f t="shared" si="1454"/>
        <v>1.1600425243485001E-2</v>
      </c>
      <c r="M5455">
        <f t="shared" si="1450"/>
        <v>8.1175995485325003E-3</v>
      </c>
      <c r="N5455">
        <f t="shared" si="1455"/>
        <v>8.6639692346999995E-3</v>
      </c>
      <c r="O5455">
        <f t="shared" si="1456"/>
        <v>1.0726533536940001E-2</v>
      </c>
      <c r="P5455">
        <f t="shared" si="1451"/>
        <v>9.6952513858199994E-3</v>
      </c>
      <c r="Q5455">
        <f t="shared" si="1457"/>
        <v>8.5620401848800001E-3</v>
      </c>
      <c r="R5455" s="3"/>
      <c r="S5455" s="3"/>
      <c r="T5455">
        <f>(J5455*1000)*[1]derivitives!$D$10</f>
        <v>71896.171149605478</v>
      </c>
      <c r="U5455">
        <f>(M5455*1000)*[1]derivitives!$F$10</f>
        <v>415895.61921744508</v>
      </c>
      <c r="V5455">
        <f>(P5455*1000)*[1]derivitives!$C$10</f>
        <v>272504.87993697176</v>
      </c>
      <c r="W5455">
        <f>(Q5455*1000)*[1]derivitives!$E$10</f>
        <v>80777.115199597305</v>
      </c>
      <c r="X5455" s="3"/>
      <c r="Y5455" s="3"/>
      <c r="Z5455">
        <f t="shared" si="1438"/>
        <v>4.6627542837365139</v>
      </c>
      <c r="AA5455">
        <f t="shared" si="1439"/>
        <v>26.972494488728184</v>
      </c>
      <c r="AB5455">
        <f t="shared" si="1440"/>
        <v>17.673031483432368</v>
      </c>
      <c r="AC5455">
        <f t="shared" si="1441"/>
        <v>5.2387190291546837</v>
      </c>
      <c r="AD5455" s="3"/>
      <c r="AE5455" s="3"/>
      <c r="AF5455" t="str">
        <f t="shared" si="1442"/>
        <v>0</v>
      </c>
      <c r="AG5455" t="str">
        <f t="shared" si="1443"/>
        <v>0</v>
      </c>
      <c r="AH5455" t="str">
        <f t="shared" si="1444"/>
        <v>0</v>
      </c>
      <c r="AI5455" t="str">
        <f t="shared" si="1445"/>
        <v>0</v>
      </c>
      <c r="AJ5455">
        <f t="shared" si="1446"/>
        <v>0</v>
      </c>
    </row>
    <row r="5456" spans="1:36">
      <c r="A5456" s="8">
        <v>40943.25</v>
      </c>
      <c r="B5456" s="5">
        <v>6</v>
      </c>
      <c r="C5456" s="3">
        <v>5.7539999999999996</v>
      </c>
      <c r="D5456" s="3">
        <v>69.98</v>
      </c>
      <c r="E5456" s="3">
        <v>0</v>
      </c>
      <c r="F5456" s="3">
        <v>13.977946360000001</v>
      </c>
      <c r="G5456" s="3">
        <v>0</v>
      </c>
      <c r="H5456" s="3"/>
      <c r="I5456" s="3"/>
      <c r="J5456">
        <f t="shared" si="1452"/>
        <v>6.390717075792E-3</v>
      </c>
      <c r="K5456" s="2">
        <f t="shared" si="1453"/>
        <v>4.321981014512E-3</v>
      </c>
      <c r="L5456">
        <f t="shared" si="1454"/>
        <v>1.0817532688004E-2</v>
      </c>
      <c r="M5456">
        <f t="shared" si="1450"/>
        <v>7.5697568512580003E-3</v>
      </c>
      <c r="N5456">
        <f t="shared" si="1455"/>
        <v>8.07925299608E-3</v>
      </c>
      <c r="O5456">
        <f t="shared" si="1456"/>
        <v>1.0002618415216002E-2</v>
      </c>
      <c r="P5456">
        <f t="shared" si="1451"/>
        <v>9.0409357056480018E-3</v>
      </c>
      <c r="Q5456">
        <f t="shared" si="1457"/>
        <v>7.984202960832E-3</v>
      </c>
      <c r="R5456" s="3"/>
      <c r="S5456" s="3"/>
      <c r="T5456">
        <f>(J5456*1000)*[1]derivitives!$D$10</f>
        <v>67044.023406812528</v>
      </c>
      <c r="U5456">
        <f>(M5456*1000)*[1]derivitives!$F$10</f>
        <v>387827.54608147434</v>
      </c>
      <c r="V5456">
        <f>(P5456*1000)*[1]derivitives!$C$10</f>
        <v>254113.99879623819</v>
      </c>
      <c r="W5456">
        <f>(Q5456*1000)*[1]derivitives!$E$10</f>
        <v>75325.607964678275</v>
      </c>
      <c r="X5456" s="3"/>
      <c r="Y5456" s="3"/>
      <c r="Z5456">
        <f t="shared" si="1438"/>
        <v>4.3480730940254197</v>
      </c>
      <c r="AA5456">
        <f t="shared" si="1439"/>
        <v>25.152167673567938</v>
      </c>
      <c r="AB5456">
        <f t="shared" si="1440"/>
        <v>16.48030927793123</v>
      </c>
      <c r="AC5456">
        <f t="shared" si="1441"/>
        <v>4.8851669789412444</v>
      </c>
      <c r="AD5456" s="3"/>
      <c r="AE5456" s="3"/>
      <c r="AF5456" t="str">
        <f t="shared" si="1442"/>
        <v>0</v>
      </c>
      <c r="AG5456" t="str">
        <f t="shared" si="1443"/>
        <v>0</v>
      </c>
      <c r="AH5456" t="str">
        <f t="shared" si="1444"/>
        <v>0</v>
      </c>
      <c r="AI5456" t="str">
        <f t="shared" si="1445"/>
        <v>0</v>
      </c>
      <c r="AJ5456">
        <f t="shared" si="1446"/>
        <v>0</v>
      </c>
    </row>
    <row r="5457" spans="1:36">
      <c r="A5457" s="8">
        <v>40943.291666666664</v>
      </c>
      <c r="B5457" s="5">
        <v>7</v>
      </c>
      <c r="C5457" s="3">
        <v>6.4169999999999998</v>
      </c>
      <c r="D5457" s="3">
        <v>68.099999999999994</v>
      </c>
      <c r="E5457" s="3">
        <v>1E-3</v>
      </c>
      <c r="F5457" s="3">
        <v>14.524567319999999</v>
      </c>
      <c r="G5457" s="3">
        <v>8.1640200000000003E-4</v>
      </c>
      <c r="H5457" s="3"/>
      <c r="I5457" s="3"/>
      <c r="J5457">
        <f t="shared" si="1452"/>
        <v>6.6406417036661341E-3</v>
      </c>
      <c r="K5457" s="2">
        <f t="shared" si="1453"/>
        <v>4.4910014965668967E-3</v>
      </c>
      <c r="L5457">
        <f t="shared" si="1454"/>
        <v>1.1240578895347799E-2</v>
      </c>
      <c r="M5457">
        <f t="shared" si="1450"/>
        <v>7.8657901959573485E-3</v>
      </c>
      <c r="N5457">
        <f t="shared" si="1455"/>
        <v>8.3952108066610905E-3</v>
      </c>
      <c r="O5457">
        <f t="shared" si="1456"/>
        <v>1.03937964981315E-2</v>
      </c>
      <c r="P5457">
        <f t="shared" si="1451"/>
        <v>9.3945036523962952E-3</v>
      </c>
      <c r="Q5457">
        <f t="shared" si="1457"/>
        <v>8.2964437488850917E-3</v>
      </c>
      <c r="R5457" s="3"/>
      <c r="S5457" s="3"/>
      <c r="T5457">
        <f>(J5457*1000)*[1]derivitives!$D$10</f>
        <v>69665.943983550911</v>
      </c>
      <c r="U5457">
        <f>(M5457*1000)*[1]derivitives!$F$10</f>
        <v>402994.46463500219</v>
      </c>
      <c r="V5457">
        <f>(P5457*1000)*[1]derivitives!$C$10</f>
        <v>264051.74945829145</v>
      </c>
      <c r="W5457">
        <f>(Q5457*1000)*[1]derivitives!$E$10</f>
        <v>78271.390694256872</v>
      </c>
      <c r="X5457" s="3"/>
      <c r="Y5457" s="3"/>
      <c r="Z5457">
        <f t="shared" si="1438"/>
        <v>4.5181151311092105</v>
      </c>
      <c r="AA5457">
        <f t="shared" si="1439"/>
        <v>26.135803009438433</v>
      </c>
      <c r="AB5457">
        <f t="shared" si="1440"/>
        <v>17.124812159368034</v>
      </c>
      <c r="AC5457">
        <f t="shared" si="1441"/>
        <v>5.0762127720853352</v>
      </c>
      <c r="AD5457" s="3"/>
      <c r="AE5457" s="3"/>
      <c r="AF5457" t="str">
        <f t="shared" si="1442"/>
        <v>0</v>
      </c>
      <c r="AG5457" t="str">
        <f t="shared" si="1443"/>
        <v>0</v>
      </c>
      <c r="AH5457" t="str">
        <f t="shared" si="1444"/>
        <v>0</v>
      </c>
      <c r="AI5457" t="str">
        <f t="shared" si="1445"/>
        <v>0</v>
      </c>
      <c r="AJ5457">
        <f t="shared" si="1446"/>
        <v>0</v>
      </c>
    </row>
    <row r="5458" spans="1:36">
      <c r="A5458" s="8">
        <v>40943.333333333336</v>
      </c>
      <c r="B5458" s="5">
        <v>8</v>
      </c>
      <c r="C5458" s="3">
        <v>6.7519999999999998</v>
      </c>
      <c r="D5458" s="3">
        <v>66.599999999999994</v>
      </c>
      <c r="E5458" s="3">
        <v>42.96</v>
      </c>
      <c r="F5458" s="3">
        <v>14.80076343</v>
      </c>
      <c r="G5458" s="3">
        <v>35.072634219999998</v>
      </c>
      <c r="H5458" s="3"/>
      <c r="I5458" s="3"/>
      <c r="J5458">
        <f t="shared" si="1452"/>
        <v>7.1761014636407402E-3</v>
      </c>
      <c r="K5458" s="2">
        <f t="shared" si="1453"/>
        <v>4.803277416061757E-3</v>
      </c>
      <c r="L5458">
        <f t="shared" si="1454"/>
        <v>1.2152256239454999E-2</v>
      </c>
      <c r="M5458">
        <f t="shared" si="1450"/>
        <v>8.4777668277583786E-3</v>
      </c>
      <c r="N5458">
        <f t="shared" si="1455"/>
        <v>9.0229206388401182E-3</v>
      </c>
      <c r="O5458">
        <f t="shared" si="1456"/>
        <v>1.1284110836353001E-2</v>
      </c>
      <c r="P5458">
        <f t="shared" si="1451"/>
        <v>1.0153515737596559E-2</v>
      </c>
      <c r="Q5458">
        <f t="shared" si="1457"/>
        <v>8.92227544751612E-3</v>
      </c>
      <c r="R5458" s="3"/>
      <c r="S5458" s="3"/>
      <c r="T5458">
        <f>(J5458*1000)*[1]derivitives!$D$10</f>
        <v>75283.36942351138</v>
      </c>
      <c r="U5458">
        <f>(M5458*1000)*[1]derivitives!$F$10</f>
        <v>434348.36411080317</v>
      </c>
      <c r="V5458">
        <f>(P5458*1000)*[1]derivitives!$C$10</f>
        <v>285385.33730632998</v>
      </c>
      <c r="W5458">
        <f>(Q5458*1000)*[1]derivitives!$E$10</f>
        <v>84175.693655267416</v>
      </c>
      <c r="X5458" s="3"/>
      <c r="Y5458" s="3"/>
      <c r="Z5458">
        <f t="shared" si="1438"/>
        <v>4.8824276405924074</v>
      </c>
      <c r="AA5458">
        <f t="shared" si="1439"/>
        <v>28.169228806042028</v>
      </c>
      <c r="AB5458">
        <f t="shared" si="1440"/>
        <v>18.508380665664724</v>
      </c>
      <c r="AC5458">
        <f t="shared" si="1441"/>
        <v>5.4591304363187128</v>
      </c>
      <c r="AD5458" s="3"/>
      <c r="AE5458" s="3"/>
      <c r="AF5458" t="str">
        <f t="shared" si="1442"/>
        <v>0</v>
      </c>
      <c r="AG5458" t="str">
        <f t="shared" si="1443"/>
        <v>0</v>
      </c>
      <c r="AH5458" t="str">
        <f t="shared" si="1444"/>
        <v>0</v>
      </c>
      <c r="AI5458" t="str">
        <f t="shared" si="1445"/>
        <v>0</v>
      </c>
      <c r="AJ5458">
        <f t="shared" si="1446"/>
        <v>0</v>
      </c>
    </row>
    <row r="5459" spans="1:36">
      <c r="A5459" s="8">
        <v>40943.375</v>
      </c>
      <c r="B5459" s="5">
        <v>9</v>
      </c>
      <c r="C5459" s="3">
        <v>9.06</v>
      </c>
      <c r="D5459" s="3">
        <v>56.91</v>
      </c>
      <c r="E5459" s="3">
        <v>220.9</v>
      </c>
      <c r="F5459" s="3">
        <v>16.703630960000002</v>
      </c>
      <c r="G5459" s="3">
        <v>180.3432239</v>
      </c>
      <c r="H5459" s="3"/>
      <c r="I5459" s="3"/>
      <c r="J5459">
        <f t="shared" si="1452"/>
        <v>9.7409644681533004E-3</v>
      </c>
      <c r="K5459" s="2">
        <f t="shared" si="1453"/>
        <v>6.3313849739187102E-3</v>
      </c>
      <c r="L5459">
        <f t="shared" si="1454"/>
        <v>1.6515770155553999E-2</v>
      </c>
      <c r="M5459">
        <f t="shared" si="1450"/>
        <v>1.1423577564736356E-2</v>
      </c>
      <c r="N5459">
        <f t="shared" si="1455"/>
        <v>1.2061559361049402E-2</v>
      </c>
      <c r="O5459">
        <f t="shared" si="1456"/>
        <v>1.5514896987001002E-2</v>
      </c>
      <c r="P5459">
        <f t="shared" si="1451"/>
        <v>1.3788228174025202E-2</v>
      </c>
      <c r="Q5459">
        <f t="shared" si="1457"/>
        <v>1.1947974670521402E-2</v>
      </c>
      <c r="R5459" s="3"/>
      <c r="S5459" s="3"/>
      <c r="T5459">
        <f>(J5459*1000)*[1]derivitives!$D$10</f>
        <v>102190.95010192794</v>
      </c>
      <c r="U5459">
        <f>(M5459*1000)*[1]derivitives!$F$10</f>
        <v>585273.49576186331</v>
      </c>
      <c r="V5459">
        <f>(P5459*1000)*[1]derivitives!$C$10</f>
        <v>387546.36817377596</v>
      </c>
      <c r="W5459">
        <f>(Q5459*1000)*[1]derivitives!$E$10</f>
        <v>112721.13953248216</v>
      </c>
      <c r="X5459" s="3"/>
      <c r="Y5459" s="3"/>
      <c r="Z5459">
        <f t="shared" si="1438"/>
        <v>6.627491877910435</v>
      </c>
      <c r="AA5459">
        <f t="shared" si="1439"/>
        <v>37.95732729413988</v>
      </c>
      <c r="AB5459">
        <f t="shared" si="1440"/>
        <v>25.133932161542067</v>
      </c>
      <c r="AC5459">
        <f t="shared" si="1441"/>
        <v>7.3104167832395985</v>
      </c>
      <c r="AD5459" s="3"/>
      <c r="AE5459" s="3"/>
      <c r="AF5459" t="str">
        <f t="shared" si="1442"/>
        <v>0</v>
      </c>
      <c r="AG5459" t="str">
        <f t="shared" si="1443"/>
        <v>0</v>
      </c>
      <c r="AH5459" t="str">
        <f t="shared" si="1444"/>
        <v>0</v>
      </c>
      <c r="AI5459" t="str">
        <f t="shared" si="1445"/>
        <v>0</v>
      </c>
      <c r="AJ5459">
        <f t="shared" si="1446"/>
        <v>0</v>
      </c>
    </row>
    <row r="5460" spans="1:36">
      <c r="A5460" s="8">
        <v>40943.416666666664</v>
      </c>
      <c r="B5460" s="5">
        <v>10</v>
      </c>
      <c r="C5460" s="3">
        <v>13.35</v>
      </c>
      <c r="D5460" s="3">
        <v>37.04</v>
      </c>
      <c r="E5460" s="3">
        <v>412.7</v>
      </c>
      <c r="F5460" s="3">
        <v>20.240590099999999</v>
      </c>
      <c r="G5460" s="3">
        <v>336.92914669999999</v>
      </c>
      <c r="H5460" s="3"/>
      <c r="I5460" s="3"/>
      <c r="J5460">
        <f t="shared" si="1452"/>
        <v>1.31849501482689E-2</v>
      </c>
      <c r="K5460" s="2">
        <f t="shared" si="1453"/>
        <v>8.4379514160076285E-3</v>
      </c>
      <c r="L5460">
        <f t="shared" si="1454"/>
        <v>2.2369082697719998E-2</v>
      </c>
      <c r="M5460">
        <f t="shared" si="1450"/>
        <v>1.5403517056863814E-2</v>
      </c>
      <c r="N5460">
        <f t="shared" si="1455"/>
        <v>1.61957174696582E-2</v>
      </c>
      <c r="O5460">
        <f t="shared" si="1456"/>
        <v>2.1138516922885001E-2</v>
      </c>
      <c r="P5460">
        <f t="shared" si="1451"/>
        <v>1.86671171962716E-2</v>
      </c>
      <c r="Q5460">
        <f t="shared" si="1457"/>
        <v>1.60580814569782E-2</v>
      </c>
      <c r="R5460" s="3"/>
      <c r="S5460" s="3"/>
      <c r="T5460">
        <f>(J5460*1000)*[1]derivitives!$D$10</f>
        <v>138321.27066095258</v>
      </c>
      <c r="U5460">
        <f>(M5460*1000)*[1]derivitives!$F$10</f>
        <v>789180.99201493338</v>
      </c>
      <c r="V5460">
        <f>(P5460*1000)*[1]derivitives!$C$10</f>
        <v>524677.52798852662</v>
      </c>
      <c r="W5460">
        <f>(Q5460*1000)*[1]derivitives!$E$10</f>
        <v>151497.24454990105</v>
      </c>
      <c r="X5460" s="3"/>
      <c r="Y5460" s="3"/>
      <c r="Z5460">
        <f t="shared" ref="Z5460:Z5523" si="1458">T5460*((18.015*3600)/1000000000)</f>
        <v>8.9706876874454178</v>
      </c>
      <c r="AA5460">
        <f t="shared" ref="AA5460:AA5523" si="1459">U5460*((18.015*3600)/1000000000)</f>
        <v>51.181544056136488</v>
      </c>
      <c r="AB5460">
        <f t="shared" ref="AB5460:AB5523" si="1460">V5460*((18.015*3600)/1000000000)</f>
        <v>34.027436400167907</v>
      </c>
      <c r="AC5460">
        <f t="shared" ref="AC5460:AC5523" si="1461">W5460*((18.015*3600)/1000000000)</f>
        <v>9.825202298039283</v>
      </c>
      <c r="AD5460" s="3"/>
      <c r="AE5460" s="3"/>
      <c r="AF5460" t="str">
        <f t="shared" si="1442"/>
        <v>0</v>
      </c>
      <c r="AG5460" t="str">
        <f t="shared" si="1443"/>
        <v>0</v>
      </c>
      <c r="AH5460" t="str">
        <f t="shared" si="1444"/>
        <v>0</v>
      </c>
      <c r="AI5460" t="str">
        <f t="shared" si="1445"/>
        <v>0</v>
      </c>
      <c r="AJ5460">
        <f t="shared" si="1446"/>
        <v>0</v>
      </c>
    </row>
    <row r="5461" spans="1:36">
      <c r="A5461" s="8">
        <v>40943.458333333336</v>
      </c>
      <c r="B5461" s="5">
        <v>11</v>
      </c>
      <c r="C5461" s="3">
        <v>16.13</v>
      </c>
      <c r="D5461" s="3">
        <v>28.21</v>
      </c>
      <c r="E5461" s="3">
        <v>571.1</v>
      </c>
      <c r="F5461" s="3">
        <v>22.532605579999998</v>
      </c>
      <c r="G5461" s="3">
        <v>466.24723929999999</v>
      </c>
      <c r="H5461" s="3"/>
      <c r="I5461" s="3"/>
      <c r="J5461">
        <f t="shared" si="1452"/>
        <v>1.5741613812089099E-2</v>
      </c>
      <c r="K5461" s="2">
        <f t="shared" si="1453"/>
        <v>9.9831884116437682E-3</v>
      </c>
      <c r="L5461">
        <f t="shared" si="1454"/>
        <v>2.6716303520432E-2</v>
      </c>
      <c r="M5461">
        <f t="shared" si="1450"/>
        <v>1.8349745966037882E-2</v>
      </c>
      <c r="N5461">
        <f t="shared" si="1455"/>
        <v>1.9246381680937799E-2</v>
      </c>
      <c r="O5461">
        <f t="shared" si="1456"/>
        <v>2.5332715529223001E-2</v>
      </c>
      <c r="P5461">
        <f t="shared" si="1451"/>
        <v>2.2289548605080402E-2</v>
      </c>
      <c r="Q5461">
        <f t="shared" si="1457"/>
        <v>1.9093159962993801E-2</v>
      </c>
      <c r="R5461" s="3"/>
      <c r="S5461" s="3"/>
      <c r="T5461">
        <f>(J5461*1000)*[1]derivitives!$D$10</f>
        <v>165142.83332561894</v>
      </c>
      <c r="U5461">
        <f>(M5461*1000)*[1]derivitives!$F$10</f>
        <v>940127.54822425032</v>
      </c>
      <c r="V5461">
        <f>(P5461*1000)*[1]derivitives!$C$10</f>
        <v>626493.37544361234</v>
      </c>
      <c r="W5461">
        <f>(Q5461*1000)*[1]derivitives!$E$10</f>
        <v>180131.17768107099</v>
      </c>
      <c r="X5461" s="3"/>
      <c r="Y5461" s="3"/>
      <c r="Z5461">
        <f t="shared" si="1458"/>
        <v>10.710173312499691</v>
      </c>
      <c r="AA5461">
        <f t="shared" si="1459"/>
        <v>60.971032012535531</v>
      </c>
      <c r="AB5461">
        <f t="shared" si="1460"/>
        <v>40.630601371020035</v>
      </c>
      <c r="AC5461">
        <f t="shared" si="1461"/>
        <v>11.682227397328177</v>
      </c>
      <c r="AD5461" s="3"/>
      <c r="AE5461" s="3"/>
      <c r="AF5461" t="str">
        <f t="shared" si="1442"/>
        <v>0</v>
      </c>
      <c r="AG5461" t="str">
        <f t="shared" si="1443"/>
        <v>0</v>
      </c>
      <c r="AH5461" t="str">
        <f t="shared" si="1444"/>
        <v>0</v>
      </c>
      <c r="AI5461" t="str">
        <f t="shared" si="1445"/>
        <v>0</v>
      </c>
      <c r="AJ5461">
        <f t="shared" si="1446"/>
        <v>0</v>
      </c>
    </row>
    <row r="5462" spans="1:36">
      <c r="A5462" s="8">
        <v>40943.5</v>
      </c>
      <c r="B5462" s="5">
        <v>12</v>
      </c>
      <c r="C5462" s="3">
        <v>19.22</v>
      </c>
      <c r="D5462" s="3">
        <v>22.37</v>
      </c>
      <c r="E5462" s="3">
        <v>672.2</v>
      </c>
      <c r="F5462" s="3">
        <v>25.08020552</v>
      </c>
      <c r="G5462" s="3">
        <v>548.7854916</v>
      </c>
      <c r="H5462" s="3"/>
      <c r="I5462" s="3"/>
      <c r="J5462">
        <f t="shared" si="1452"/>
        <v>1.78693502942412E-2</v>
      </c>
      <c r="K5462" s="2">
        <f t="shared" si="1453"/>
        <v>1.1304838013395239E-2</v>
      </c>
      <c r="L5462">
        <f t="shared" si="1454"/>
        <v>3.0330402334768001E-2</v>
      </c>
      <c r="M5462">
        <f t="shared" si="1450"/>
        <v>2.0817620174081619E-2</v>
      </c>
      <c r="N5462">
        <f t="shared" si="1455"/>
        <v>2.1820449961453599E-2</v>
      </c>
      <c r="O5462">
        <f t="shared" si="1456"/>
        <v>2.8785908529212E-2</v>
      </c>
      <c r="P5462">
        <f t="shared" si="1451"/>
        <v>2.5303179245332798E-2</v>
      </c>
      <c r="Q5462">
        <f t="shared" si="1457"/>
        <v>2.1649904563917601E-2</v>
      </c>
      <c r="R5462" s="3"/>
      <c r="S5462" s="3"/>
      <c r="T5462">
        <f>(J5462*1000)*[1]derivitives!$D$10</f>
        <v>187464.58733555619</v>
      </c>
      <c r="U5462">
        <f>(M5462*1000)*[1]derivitives!$F$10</f>
        <v>1066566.1666567966</v>
      </c>
      <c r="V5462">
        <f>(P5462*1000)*[1]derivitives!$C$10</f>
        <v>711197.63148770679</v>
      </c>
      <c r="W5462">
        <f>(Q5462*1000)*[1]derivitives!$E$10</f>
        <v>204252.35075492345</v>
      </c>
      <c r="X5462" s="3"/>
      <c r="Y5462" s="3"/>
      <c r="Z5462">
        <f t="shared" si="1458"/>
        <v>12.15782834706016</v>
      </c>
      <c r="AA5462">
        <f t="shared" si="1459"/>
        <v>69.171082172359888</v>
      </c>
      <c r="AB5462">
        <f t="shared" si="1460"/>
        <v>46.124011192503737</v>
      </c>
      <c r="AC5462">
        <f t="shared" si="1461"/>
        <v>13.246581955859805</v>
      </c>
      <c r="AD5462" s="3"/>
      <c r="AE5462" s="3"/>
      <c r="AF5462" t="str">
        <f t="shared" si="1442"/>
        <v>0</v>
      </c>
      <c r="AG5462" t="str">
        <f t="shared" si="1443"/>
        <v>0</v>
      </c>
      <c r="AH5462" t="str">
        <f t="shared" si="1444"/>
        <v>0</v>
      </c>
      <c r="AI5462" t="str">
        <f t="shared" si="1445"/>
        <v>0</v>
      </c>
      <c r="AJ5462">
        <f t="shared" si="1446"/>
        <v>0</v>
      </c>
    </row>
    <row r="5463" spans="1:36">
      <c r="A5463" s="8">
        <v>40943.541666666664</v>
      </c>
      <c r="B5463" s="5">
        <v>13</v>
      </c>
      <c r="C5463" s="3">
        <v>19.940000000000001</v>
      </c>
      <c r="D5463" s="3">
        <v>21.31</v>
      </c>
      <c r="E5463" s="3">
        <v>709.1</v>
      </c>
      <c r="F5463" s="3">
        <v>25.67382104</v>
      </c>
      <c r="G5463" s="3">
        <v>578.91072910000003</v>
      </c>
      <c r="H5463" s="3"/>
      <c r="I5463" s="3"/>
      <c r="J5463">
        <f t="shared" si="1452"/>
        <v>1.8492222455897701E-2</v>
      </c>
      <c r="K5463" s="2">
        <f t="shared" si="1453"/>
        <v>1.168326108104299E-2</v>
      </c>
      <c r="L5463">
        <f t="shared" si="1454"/>
        <v>3.1389293611945999E-2</v>
      </c>
      <c r="M5463">
        <f t="shared" si="1450"/>
        <v>2.1536277346494496E-2</v>
      </c>
      <c r="N5463">
        <f t="shared" si="1455"/>
        <v>2.2565611151688598E-2</v>
      </c>
      <c r="O5463">
        <f t="shared" si="1456"/>
        <v>2.9805673235949001E-2</v>
      </c>
      <c r="P5463">
        <f t="shared" si="1451"/>
        <v>2.61856421938188E-2</v>
      </c>
      <c r="Q5463">
        <f t="shared" si="1457"/>
        <v>2.23910291686166E-2</v>
      </c>
      <c r="R5463" s="3"/>
      <c r="S5463" s="3"/>
      <c r="T5463">
        <f>(J5463*1000)*[1]derivitives!$D$10</f>
        <v>193999.04274803819</v>
      </c>
      <c r="U5463">
        <f>(M5463*1000)*[1]derivitives!$F$10</f>
        <v>1103385.7175522021</v>
      </c>
      <c r="V5463">
        <f>(P5463*1000)*[1]derivitives!$C$10</f>
        <v>736001.05847029306</v>
      </c>
      <c r="W5463">
        <f>(Q5463*1000)*[1]derivitives!$E$10</f>
        <v>211244.36507374741</v>
      </c>
      <c r="X5463" s="3"/>
      <c r="Y5463" s="3"/>
      <c r="Z5463">
        <f t="shared" si="1458"/>
        <v>12.581613918381269</v>
      </c>
      <c r="AA5463">
        <f t="shared" si="1459"/>
        <v>71.558977326130517</v>
      </c>
      <c r="AB5463">
        <f t="shared" si="1460"/>
        <v>47.732612646032386</v>
      </c>
      <c r="AC5463">
        <f t="shared" si="1461"/>
        <v>13.700042052492813</v>
      </c>
      <c r="AD5463" s="3"/>
      <c r="AE5463" s="3"/>
      <c r="AF5463" t="str">
        <f t="shared" si="1442"/>
        <v>0</v>
      </c>
      <c r="AG5463" t="str">
        <f t="shared" si="1443"/>
        <v>0</v>
      </c>
      <c r="AH5463" t="str">
        <f t="shared" si="1444"/>
        <v>0</v>
      </c>
      <c r="AI5463" t="str">
        <f t="shared" si="1445"/>
        <v>0</v>
      </c>
      <c r="AJ5463">
        <f t="shared" si="1446"/>
        <v>0</v>
      </c>
    </row>
    <row r="5464" spans="1:36">
      <c r="A5464" s="8">
        <v>40943.583333333336</v>
      </c>
      <c r="B5464" s="5">
        <v>14</v>
      </c>
      <c r="C5464" s="3">
        <v>20.38</v>
      </c>
      <c r="D5464" s="3">
        <v>20.02</v>
      </c>
      <c r="E5464" s="3">
        <v>680.3</v>
      </c>
      <c r="F5464" s="3">
        <v>26.036586079999999</v>
      </c>
      <c r="G5464" s="3">
        <v>555.39834859999996</v>
      </c>
      <c r="H5464" s="3"/>
      <c r="I5464" s="3"/>
      <c r="J5464">
        <f t="shared" si="1452"/>
        <v>1.83837596888922E-2</v>
      </c>
      <c r="K5464" s="2">
        <f t="shared" si="1453"/>
        <v>1.1643328793194539E-2</v>
      </c>
      <c r="L5464">
        <f t="shared" si="1454"/>
        <v>3.1202141104451998E-2</v>
      </c>
      <c r="M5464">
        <f t="shared" si="1450"/>
        <v>2.1422734948823269E-2</v>
      </c>
      <c r="N5464">
        <f t="shared" si="1455"/>
        <v>2.2461493114655597E-2</v>
      </c>
      <c r="O5464">
        <f t="shared" si="1456"/>
        <v>2.9600898383698001E-2</v>
      </c>
      <c r="P5464">
        <f t="shared" si="1451"/>
        <v>2.6031195749176797E-2</v>
      </c>
      <c r="Q5464">
        <f t="shared" si="1457"/>
        <v>2.2284444329311599E-2</v>
      </c>
      <c r="R5464" s="3"/>
      <c r="S5464" s="3"/>
      <c r="T5464">
        <f>(J5464*1000)*[1]derivitives!$D$10</f>
        <v>192861.17665200497</v>
      </c>
      <c r="U5464">
        <f>(M5464*1000)*[1]derivitives!$F$10</f>
        <v>1097568.5069957334</v>
      </c>
      <c r="V5464">
        <f>(P5464*1000)*[1]derivitives!$C$10</f>
        <v>731660.02509436454</v>
      </c>
      <c r="W5464">
        <f>(Q5464*1000)*[1]derivitives!$E$10</f>
        <v>210238.8084941048</v>
      </c>
      <c r="X5464" s="3"/>
      <c r="Y5464" s="3"/>
      <c r="Z5464">
        <f t="shared" si="1458"/>
        <v>12.507818750589131</v>
      </c>
      <c r="AA5464">
        <f t="shared" si="1459"/>
        <v>71.181707952701288</v>
      </c>
      <c r="AB5464">
        <f t="shared" si="1460"/>
        <v>47.451079267469915</v>
      </c>
      <c r="AC5464">
        <f t="shared" si="1461"/>
        <v>13.634827686076672</v>
      </c>
      <c r="AD5464" s="3"/>
      <c r="AE5464" s="3"/>
      <c r="AF5464" t="str">
        <f t="shared" si="1442"/>
        <v>0</v>
      </c>
      <c r="AG5464" t="str">
        <f t="shared" si="1443"/>
        <v>0</v>
      </c>
      <c r="AH5464" t="str">
        <f t="shared" si="1444"/>
        <v>0</v>
      </c>
      <c r="AI5464" t="str">
        <f t="shared" si="1445"/>
        <v>0</v>
      </c>
      <c r="AJ5464">
        <f t="shared" si="1446"/>
        <v>0</v>
      </c>
    </row>
    <row r="5465" spans="1:36">
      <c r="A5465" s="8">
        <v>40943.625</v>
      </c>
      <c r="B5465" s="5">
        <v>15</v>
      </c>
      <c r="C5465" s="3">
        <v>21.4</v>
      </c>
      <c r="D5465" s="3">
        <v>18.53</v>
      </c>
      <c r="E5465" s="3">
        <v>579.1</v>
      </c>
      <c r="F5465" s="3">
        <v>26.877541399999998</v>
      </c>
      <c r="G5465" s="3">
        <v>472.77845610000003</v>
      </c>
      <c r="H5465" s="3"/>
      <c r="I5465" s="3"/>
      <c r="J5465">
        <f t="shared" si="1452"/>
        <v>1.7804318175398699E-2</v>
      </c>
      <c r="K5465" s="2">
        <f t="shared" si="1453"/>
        <v>1.136889235554529E-2</v>
      </c>
      <c r="L5465">
        <f t="shared" si="1454"/>
        <v>3.020882056585E-2</v>
      </c>
      <c r="M5465">
        <f t="shared" si="1450"/>
        <v>2.0788856460697645E-2</v>
      </c>
      <c r="N5465">
        <f t="shared" si="1455"/>
        <v>2.18449202043106E-2</v>
      </c>
      <c r="O5465">
        <f t="shared" si="1456"/>
        <v>2.8570943133815002E-2</v>
      </c>
      <c r="P5465">
        <f t="shared" si="1451"/>
        <v>2.5207931669062801E-2</v>
      </c>
      <c r="Q5465">
        <f t="shared" si="1457"/>
        <v>2.1662152922790601E-2</v>
      </c>
      <c r="R5465" s="3"/>
      <c r="S5465" s="3"/>
      <c r="T5465">
        <f>(J5465*1000)*[1]derivitives!$D$10</f>
        <v>186782.34544530147</v>
      </c>
      <c r="U5465">
        <f>(M5465*1000)*[1]derivitives!$F$10</f>
        <v>1065092.4917954907</v>
      </c>
      <c r="V5465">
        <f>(P5465*1000)*[1]derivitives!$C$10</f>
        <v>708520.50344812812</v>
      </c>
      <c r="W5465">
        <f>(Q5465*1000)*[1]derivitives!$E$10</f>
        <v>204367.90581824089</v>
      </c>
      <c r="X5465" s="3"/>
      <c r="Y5465" s="3"/>
      <c r="Z5465">
        <f t="shared" si="1458"/>
        <v>12.113582231509582</v>
      </c>
      <c r="AA5465">
        <f t="shared" si="1459"/>
        <v>69.07550846290475</v>
      </c>
      <c r="AB5465">
        <f t="shared" si="1460"/>
        <v>45.950388730624901</v>
      </c>
      <c r="AC5465">
        <f t="shared" si="1461"/>
        <v>13.254076163936194</v>
      </c>
      <c r="AD5465" s="3"/>
      <c r="AE5465" s="3"/>
      <c r="AF5465" t="str">
        <f t="shared" si="1442"/>
        <v>0</v>
      </c>
      <c r="AG5465" t="str">
        <f t="shared" si="1443"/>
        <v>0</v>
      </c>
      <c r="AH5465" t="str">
        <f t="shared" si="1444"/>
        <v>0</v>
      </c>
      <c r="AI5465" t="str">
        <f t="shared" si="1445"/>
        <v>0</v>
      </c>
      <c r="AJ5465">
        <f t="shared" si="1446"/>
        <v>0</v>
      </c>
    </row>
    <row r="5466" spans="1:36">
      <c r="A5466" s="8">
        <v>40943.666666666664</v>
      </c>
      <c r="B5466" s="5">
        <v>16</v>
      </c>
      <c r="C5466" s="3">
        <v>21.51</v>
      </c>
      <c r="D5466" s="3">
        <v>18.53</v>
      </c>
      <c r="E5466" s="3">
        <v>390.5</v>
      </c>
      <c r="F5466" s="3">
        <v>26.968232660000002</v>
      </c>
      <c r="G5466" s="3">
        <v>318.80502009999998</v>
      </c>
      <c r="H5466" s="3"/>
      <c r="I5466" s="3"/>
      <c r="J5466">
        <f t="shared" si="1452"/>
        <v>1.60493741416587E-2</v>
      </c>
      <c r="K5466" s="2">
        <f t="shared" si="1453"/>
        <v>1.0400895332996889E-2</v>
      </c>
      <c r="L5466">
        <f t="shared" si="1454"/>
        <v>2.7214935155564002E-2</v>
      </c>
      <c r="M5466">
        <f t="shared" si="1450"/>
        <v>1.8807915244280445E-2</v>
      </c>
      <c r="N5466">
        <f t="shared" si="1455"/>
        <v>1.98424102757346E-2</v>
      </c>
      <c r="O5466">
        <f t="shared" si="1456"/>
        <v>2.5594866438471003E-2</v>
      </c>
      <c r="P5466">
        <f t="shared" si="1451"/>
        <v>2.2718638357102802E-2</v>
      </c>
      <c r="Q5466">
        <f t="shared" si="1457"/>
        <v>1.96590262936466E-2</v>
      </c>
      <c r="R5466" s="3"/>
      <c r="S5466" s="3"/>
      <c r="T5466">
        <f>(J5466*1000)*[1]derivitives!$D$10</f>
        <v>168371.49929449934</v>
      </c>
      <c r="U5466">
        <f>(M5466*1000)*[1]derivitives!$F$10</f>
        <v>963601.30971517623</v>
      </c>
      <c r="V5466">
        <f>(P5466*1000)*[1]derivitives!$C$10</f>
        <v>638553.82098585647</v>
      </c>
      <c r="W5466">
        <f>(Q5466*1000)*[1]derivitives!$E$10</f>
        <v>185469.74755363871</v>
      </c>
      <c r="X5466" s="3"/>
      <c r="Y5466" s="3"/>
      <c r="Z5466">
        <f t="shared" si="1458"/>
        <v>10.919565215245461</v>
      </c>
      <c r="AA5466">
        <f t="shared" si="1459"/>
        <v>62.493399340268041</v>
      </c>
      <c r="AB5466">
        <f t="shared" si="1460"/>
        <v>41.412769506216733</v>
      </c>
      <c r="AC5466">
        <f t="shared" si="1461"/>
        <v>12.028455007843684</v>
      </c>
      <c r="AD5466" s="3"/>
      <c r="AE5466" s="3"/>
      <c r="AF5466" t="str">
        <f t="shared" ref="AF5466:AF5529" si="1462">IF($B5466=23,SUM(Z5443:Z5466),"0")</f>
        <v>0</v>
      </c>
      <c r="AG5466" t="str">
        <f t="shared" ref="AG5466:AG5529" si="1463">IF($B5466=23,SUM(AA5443:AA5466),"0")</f>
        <v>0</v>
      </c>
      <c r="AH5466" t="str">
        <f t="shared" ref="AH5466:AH5529" si="1464">IF($B5466=23,SUM(AB5443:AB5466),"0")</f>
        <v>0</v>
      </c>
      <c r="AI5466" t="str">
        <f t="shared" ref="AI5466:AI5529" si="1465">IF($B5466=23,SUM(AC5443:AC5466),"0")</f>
        <v>0</v>
      </c>
      <c r="AJ5466">
        <f t="shared" si="1446"/>
        <v>0</v>
      </c>
    </row>
    <row r="5467" spans="1:36">
      <c r="A5467" s="8">
        <v>40943.708333333336</v>
      </c>
      <c r="B5467" s="5">
        <v>17</v>
      </c>
      <c r="C5467" s="3">
        <v>21.23</v>
      </c>
      <c r="D5467" s="3">
        <v>16.989999999999998</v>
      </c>
      <c r="E5467" s="3">
        <v>239.6</v>
      </c>
      <c r="F5467" s="3">
        <v>26.737382180000001</v>
      </c>
      <c r="G5467" s="3">
        <v>195.6099432</v>
      </c>
      <c r="H5467" s="3"/>
      <c r="I5467" s="3"/>
      <c r="J5467">
        <f t="shared" si="1452"/>
        <v>1.4506512340010399E-2</v>
      </c>
      <c r="K5467" s="2">
        <f t="shared" si="1453"/>
        <v>9.5325797316224807E-3</v>
      </c>
      <c r="L5467">
        <f t="shared" si="1454"/>
        <v>2.4584697938781999E-2</v>
      </c>
      <c r="M5467">
        <f t="shared" si="1450"/>
        <v>1.7058638835202242E-2</v>
      </c>
      <c r="N5467">
        <f t="shared" si="1455"/>
        <v>1.8064817201987198E-2</v>
      </c>
      <c r="O5467">
        <f t="shared" si="1456"/>
        <v>2.2996567066208003E-2</v>
      </c>
      <c r="P5467">
        <f t="shared" si="1451"/>
        <v>2.0530692134097601E-2</v>
      </c>
      <c r="Q5467">
        <f t="shared" si="1457"/>
        <v>1.78830030031632E-2</v>
      </c>
      <c r="R5467" s="3"/>
      <c r="S5467" s="3"/>
      <c r="T5467">
        <f>(J5467*1000)*[1]derivitives!$D$10</f>
        <v>152185.5750051869</v>
      </c>
      <c r="U5467">
        <f>(M5467*1000)*[1]derivitives!$F$10</f>
        <v>873979.20024963014</v>
      </c>
      <c r="V5467">
        <f>(P5467*1000)*[1]derivitives!$C$10</f>
        <v>577057.1151159493</v>
      </c>
      <c r="W5467">
        <f>(Q5467*1000)*[1]derivitives!$E$10</f>
        <v>168714.15719961422</v>
      </c>
      <c r="X5467" s="3"/>
      <c r="Y5467" s="3"/>
      <c r="Z5467">
        <f t="shared" si="1458"/>
        <v>9.869843281386391</v>
      </c>
      <c r="AA5467">
        <f t="shared" si="1459"/>
        <v>56.681047052989513</v>
      </c>
      <c r="AB5467">
        <f t="shared" si="1460"/>
        <v>37.424462143729777</v>
      </c>
      <c r="AC5467">
        <f t="shared" si="1461"/>
        <v>10.94178795102378</v>
      </c>
      <c r="AD5467" s="3"/>
      <c r="AE5467" s="3"/>
      <c r="AF5467" t="str">
        <f t="shared" si="1462"/>
        <v>0</v>
      </c>
      <c r="AG5467" t="str">
        <f t="shared" si="1463"/>
        <v>0</v>
      </c>
      <c r="AH5467" t="str">
        <f t="shared" si="1464"/>
        <v>0</v>
      </c>
      <c r="AI5467" t="str">
        <f t="shared" si="1465"/>
        <v>0</v>
      </c>
      <c r="AJ5467">
        <f t="shared" ref="AJ5467:AJ5530" si="1466">SUM(AF5467:AI5467)</f>
        <v>0</v>
      </c>
    </row>
    <row r="5468" spans="1:36">
      <c r="A5468" s="8">
        <v>40943.75</v>
      </c>
      <c r="B5468" s="5">
        <v>18</v>
      </c>
      <c r="C5468" s="3">
        <v>19.55</v>
      </c>
      <c r="D5468" s="3">
        <v>20.059999999999999</v>
      </c>
      <c r="E5468" s="3">
        <v>53.04</v>
      </c>
      <c r="F5468" s="3">
        <v>25.352279299999999</v>
      </c>
      <c r="G5468" s="3">
        <v>43.301967380000001</v>
      </c>
      <c r="H5468" s="3"/>
      <c r="I5468" s="3"/>
      <c r="J5468">
        <f t="shared" si="1452"/>
        <v>1.2096266149382459E-2</v>
      </c>
      <c r="K5468" s="2">
        <f t="shared" si="1453"/>
        <v>8.1190408563444807E-3</v>
      </c>
      <c r="L5468">
        <f t="shared" si="1454"/>
        <v>2.0481838101131997E-2</v>
      </c>
      <c r="M5468">
        <f t="shared" si="1450"/>
        <v>1.4300439478738238E-2</v>
      </c>
      <c r="N5468">
        <f t="shared" si="1455"/>
        <v>1.5231525492053479E-2</v>
      </c>
      <c r="O5468">
        <f t="shared" si="1456"/>
        <v>1.8997304922834999E-2</v>
      </c>
      <c r="P5468">
        <f t="shared" si="1451"/>
        <v>1.711441520744424E-2</v>
      </c>
      <c r="Q5468">
        <f t="shared" si="1457"/>
        <v>1.505912999281348E-2</v>
      </c>
      <c r="R5468" s="3"/>
      <c r="S5468" s="3"/>
      <c r="T5468">
        <f>(J5468*1000)*[1]derivitives!$D$10</f>
        <v>126900.05538286592</v>
      </c>
      <c r="U5468">
        <f>(M5468*1000)*[1]derivitives!$F$10</f>
        <v>732666.11595377652</v>
      </c>
      <c r="V5468">
        <f>(P5468*1000)*[1]derivitives!$C$10</f>
        <v>481035.66124310734</v>
      </c>
      <c r="W5468">
        <f>(Q5468*1000)*[1]derivitives!$E$10</f>
        <v>142072.80647705277</v>
      </c>
      <c r="X5468" s="3"/>
      <c r="Y5468" s="3"/>
      <c r="Z5468">
        <f t="shared" si="1458"/>
        <v>8.229976191800386</v>
      </c>
      <c r="AA5468">
        <f t="shared" si="1459"/>
        <v>47.516328284066219</v>
      </c>
      <c r="AB5468">
        <f t="shared" si="1460"/>
        <v>31.197086774260484</v>
      </c>
      <c r="AC5468">
        <f t="shared" si="1461"/>
        <v>9.2139897912627795</v>
      </c>
      <c r="AD5468" s="3"/>
      <c r="AE5468" s="3"/>
      <c r="AF5468" t="str">
        <f t="shared" si="1462"/>
        <v>0</v>
      </c>
      <c r="AG5468" t="str">
        <f t="shared" si="1463"/>
        <v>0</v>
      </c>
      <c r="AH5468" t="str">
        <f t="shared" si="1464"/>
        <v>0</v>
      </c>
      <c r="AI5468" t="str">
        <f t="shared" si="1465"/>
        <v>0</v>
      </c>
      <c r="AJ5468">
        <f t="shared" si="1466"/>
        <v>0</v>
      </c>
    </row>
    <row r="5469" spans="1:36">
      <c r="A5469" s="8">
        <v>40943.791666666664</v>
      </c>
      <c r="B5469" s="5">
        <v>19</v>
      </c>
      <c r="C5469" s="3">
        <v>16.03</v>
      </c>
      <c r="D5469" s="3">
        <v>29.84</v>
      </c>
      <c r="E5469" s="3">
        <v>0.38</v>
      </c>
      <c r="F5469" s="3">
        <v>22.450158980000001</v>
      </c>
      <c r="G5469" s="3">
        <v>0.31023279799999998</v>
      </c>
      <c r="H5469" s="3"/>
      <c r="I5469" s="3"/>
      <c r="J5469">
        <f t="shared" si="1452"/>
        <v>1.0267832171710267E-2</v>
      </c>
      <c r="K5469" s="2">
        <f t="shared" si="1453"/>
        <v>6.9435960215629821E-3</v>
      </c>
      <c r="L5469">
        <f t="shared" si="1454"/>
        <v>1.7380351667302202E-2</v>
      </c>
      <c r="M5469">
        <f t="shared" si="1450"/>
        <v>1.2161973844432593E-2</v>
      </c>
      <c r="N5469">
        <f t="shared" si="1455"/>
        <v>1.2980332257362108E-2</v>
      </c>
      <c r="O5469">
        <f t="shared" si="1456"/>
        <v>1.6071460863848502E-2</v>
      </c>
      <c r="P5469">
        <f t="shared" si="1451"/>
        <v>1.4525896560605305E-2</v>
      </c>
      <c r="Q5469">
        <f t="shared" si="1457"/>
        <v>1.282767117629811E-2</v>
      </c>
      <c r="R5469" s="3"/>
      <c r="S5469" s="3"/>
      <c r="T5469">
        <f>(J5469*1000)*[1]derivitives!$D$10</f>
        <v>107718.23760826608</v>
      </c>
      <c r="U5469">
        <f>(M5469*1000)*[1]derivitives!$F$10</f>
        <v>623104.35649059212</v>
      </c>
      <c r="V5469">
        <f>(P5469*1000)*[1]derivitives!$C$10</f>
        <v>408280.04769572365</v>
      </c>
      <c r="W5469">
        <f>(Q5469*1000)*[1]derivitives!$E$10</f>
        <v>121020.4869372391</v>
      </c>
      <c r="X5469" s="3"/>
      <c r="Y5469" s="3"/>
      <c r="Z5469">
        <f t="shared" si="1458"/>
        <v>6.9859585818464884</v>
      </c>
      <c r="AA5469">
        <f t="shared" si="1459"/>
        <v>40.410809935840859</v>
      </c>
      <c r="AB5469">
        <f t="shared" si="1460"/>
        <v>26.478594213258461</v>
      </c>
      <c r="AC5469">
        <f t="shared" si="1461"/>
        <v>7.8486626598277045</v>
      </c>
      <c r="AD5469" s="3"/>
      <c r="AE5469" s="3"/>
      <c r="AF5469" t="str">
        <f t="shared" si="1462"/>
        <v>0</v>
      </c>
      <c r="AG5469" t="str">
        <f t="shared" si="1463"/>
        <v>0</v>
      </c>
      <c r="AH5469" t="str">
        <f t="shared" si="1464"/>
        <v>0</v>
      </c>
      <c r="AI5469" t="str">
        <f t="shared" si="1465"/>
        <v>0</v>
      </c>
      <c r="AJ5469">
        <f t="shared" si="1466"/>
        <v>0</v>
      </c>
    </row>
    <row r="5470" spans="1:36">
      <c r="A5470" s="8">
        <v>40943.833333333336</v>
      </c>
      <c r="B5470" s="5">
        <v>20</v>
      </c>
      <c r="C5470" s="3">
        <v>13.81</v>
      </c>
      <c r="D5470" s="3">
        <v>29.02</v>
      </c>
      <c r="E5470" s="3">
        <v>0</v>
      </c>
      <c r="F5470" s="3">
        <v>20.619844459999999</v>
      </c>
      <c r="G5470" s="3">
        <v>0</v>
      </c>
      <c r="H5470" s="3"/>
      <c r="I5470" s="3"/>
      <c r="J5470">
        <f t="shared" si="1452"/>
        <v>9.4273928871119999E-3</v>
      </c>
      <c r="K5470" s="2">
        <f t="shared" si="1453"/>
        <v>6.375655907031999E-3</v>
      </c>
      <c r="L5470">
        <f t="shared" si="1454"/>
        <v>1.5957697627594001E-2</v>
      </c>
      <c r="M5470">
        <f t="shared" si="1450"/>
        <v>1.1166676767313E-2</v>
      </c>
      <c r="N5470">
        <f t="shared" si="1455"/>
        <v>1.1918270097879999E-2</v>
      </c>
      <c r="O5470">
        <f t="shared" si="1456"/>
        <v>1.4755560695576E-2</v>
      </c>
      <c r="P5470">
        <f t="shared" si="1451"/>
        <v>1.3336915396727999E-2</v>
      </c>
      <c r="Q5470">
        <f t="shared" si="1457"/>
        <v>1.1778055155551999E-2</v>
      </c>
      <c r="R5470" s="3"/>
      <c r="S5470" s="3"/>
      <c r="T5470">
        <f>(J5470*1000)*[1]derivitives!$D$10</f>
        <v>98901.319193578136</v>
      </c>
      <c r="U5470">
        <f>(M5470*1000)*[1]derivitives!$F$10</f>
        <v>572111.4870198631</v>
      </c>
      <c r="V5470">
        <f>(P5470*1000)*[1]derivitives!$C$10</f>
        <v>374861.29903041478</v>
      </c>
      <c r="W5470">
        <f>(Q5470*1000)*[1]derivitives!$E$10</f>
        <v>111118.06270278197</v>
      </c>
      <c r="X5470" s="3"/>
      <c r="Y5470" s="3"/>
      <c r="Z5470">
        <f t="shared" si="1458"/>
        <v>6.4141461549803163</v>
      </c>
      <c r="AA5470">
        <f t="shared" si="1459"/>
        <v>37.103718379186198</v>
      </c>
      <c r="AB5470">
        <f t="shared" si="1460"/>
        <v>24.31125468731852</v>
      </c>
      <c r="AC5470">
        <f t="shared" si="1461"/>
        <v>7.206450838526222</v>
      </c>
      <c r="AD5470" s="3"/>
      <c r="AE5470" s="3"/>
      <c r="AF5470" t="str">
        <f t="shared" si="1462"/>
        <v>0</v>
      </c>
      <c r="AG5470" t="str">
        <f t="shared" si="1463"/>
        <v>0</v>
      </c>
      <c r="AH5470" t="str">
        <f t="shared" si="1464"/>
        <v>0</v>
      </c>
      <c r="AI5470" t="str">
        <f t="shared" si="1465"/>
        <v>0</v>
      </c>
      <c r="AJ5470">
        <f t="shared" si="1466"/>
        <v>0</v>
      </c>
    </row>
    <row r="5471" spans="1:36">
      <c r="A5471" s="8">
        <v>40943.875</v>
      </c>
      <c r="B5471" s="5">
        <v>21</v>
      </c>
      <c r="C5471" s="3">
        <v>13.43</v>
      </c>
      <c r="D5471" s="3">
        <v>33.1</v>
      </c>
      <c r="E5471" s="3">
        <v>0</v>
      </c>
      <c r="F5471" s="3">
        <v>20.306547380000001</v>
      </c>
      <c r="G5471" s="3">
        <v>0</v>
      </c>
      <c r="H5471" s="3"/>
      <c r="I5471" s="3"/>
      <c r="J5471">
        <f t="shared" si="1452"/>
        <v>9.2841534621360012E-3</v>
      </c>
      <c r="K5471" s="2">
        <f t="shared" si="1453"/>
        <v>6.2787844498959997E-3</v>
      </c>
      <c r="L5471">
        <f t="shared" si="1454"/>
        <v>1.5715237017382002E-2</v>
      </c>
      <c r="M5471">
        <f t="shared" si="1450"/>
        <v>1.0997010733639002E-2</v>
      </c>
      <c r="N5471">
        <f t="shared" si="1455"/>
        <v>1.173718438564E-2</v>
      </c>
      <c r="O5471">
        <f t="shared" si="1456"/>
        <v>1.4531365305128002E-2</v>
      </c>
      <c r="P5471">
        <f t="shared" si="1451"/>
        <v>1.3134274845384E-2</v>
      </c>
      <c r="Q5471">
        <f t="shared" si="1457"/>
        <v>1.1599099863456001E-2</v>
      </c>
      <c r="R5471" s="3"/>
      <c r="S5471" s="3"/>
      <c r="T5471">
        <f>(J5471*1000)*[1]derivitives!$D$10</f>
        <v>97398.61656303193</v>
      </c>
      <c r="U5471">
        <f>(M5471*1000)*[1]derivitives!$F$10</f>
        <v>563418.84830158937</v>
      </c>
      <c r="V5471">
        <f>(P5471*1000)*[1]derivitives!$C$10</f>
        <v>369165.67166430829</v>
      </c>
      <c r="W5471">
        <f>(Q5471*1000)*[1]derivitives!$E$10</f>
        <v>109429.73936709574</v>
      </c>
      <c r="X5471" s="3"/>
      <c r="Y5471" s="3"/>
      <c r="Z5471">
        <f t="shared" si="1458"/>
        <v>6.316689878578873</v>
      </c>
      <c r="AA5471">
        <f t="shared" si="1459"/>
        <v>36.53996598775128</v>
      </c>
      <c r="AB5471">
        <f t="shared" si="1460"/>
        <v>23.941870470117049</v>
      </c>
      <c r="AC5471">
        <f t="shared" si="1461"/>
        <v>7.0969563169136274</v>
      </c>
      <c r="AD5471" s="3"/>
      <c r="AE5471" s="3"/>
      <c r="AF5471" t="str">
        <f t="shared" si="1462"/>
        <v>0</v>
      </c>
      <c r="AG5471" t="str">
        <f t="shared" si="1463"/>
        <v>0</v>
      </c>
      <c r="AH5471" t="str">
        <f t="shared" si="1464"/>
        <v>0</v>
      </c>
      <c r="AI5471" t="str">
        <f t="shared" si="1465"/>
        <v>0</v>
      </c>
      <c r="AJ5471">
        <f t="shared" si="1466"/>
        <v>0</v>
      </c>
    </row>
    <row r="5472" spans="1:36">
      <c r="A5472" s="8">
        <v>40943.916666666664</v>
      </c>
      <c r="B5472" s="5">
        <v>22</v>
      </c>
      <c r="C5472" s="3">
        <v>11.64</v>
      </c>
      <c r="D5472" s="3">
        <v>45.15</v>
      </c>
      <c r="E5472" s="3">
        <v>0</v>
      </c>
      <c r="F5472" s="3">
        <v>18.83075324</v>
      </c>
      <c r="G5472" s="3">
        <v>0</v>
      </c>
      <c r="H5472" s="3"/>
      <c r="I5472" s="3"/>
      <c r="J5472">
        <f t="shared" si="1452"/>
        <v>8.609420381328E-3</v>
      </c>
      <c r="K5472" s="2">
        <f t="shared" si="1453"/>
        <v>5.8224689018079997E-3</v>
      </c>
      <c r="L5472">
        <f t="shared" si="1454"/>
        <v>1.4573119932436001E-2</v>
      </c>
      <c r="M5472">
        <f t="shared" si="1450"/>
        <v>1.0197794417122E-2</v>
      </c>
      <c r="N5472">
        <f t="shared" si="1455"/>
        <v>1.0884175372719998E-2</v>
      </c>
      <c r="O5472">
        <f t="shared" si="1456"/>
        <v>1.3475287018544E-2</v>
      </c>
      <c r="P5472">
        <f t="shared" si="1451"/>
        <v>1.2179731195631999E-2</v>
      </c>
      <c r="Q5472">
        <f t="shared" si="1457"/>
        <v>1.0756126250687999E-2</v>
      </c>
      <c r="R5472" s="3"/>
      <c r="S5472" s="3"/>
      <c r="T5472">
        <f>(J5472*1000)*[1]derivitives!$D$10</f>
        <v>90320.096277037868</v>
      </c>
      <c r="U5472">
        <f>(M5472*1000)*[1]derivitives!$F$10</f>
        <v>522471.94486550963</v>
      </c>
      <c r="V5472">
        <f>(P5472*1000)*[1]derivitives!$C$10</f>
        <v>342336.26907133282</v>
      </c>
      <c r="W5472">
        <f>(Q5472*1000)*[1]derivitives!$E$10</f>
        <v>101476.84786478427</v>
      </c>
      <c r="X5472" s="3"/>
      <c r="Y5472" s="3"/>
      <c r="Z5472">
        <f t="shared" si="1458"/>
        <v>5.8576195239510138</v>
      </c>
      <c r="AA5472">
        <f t="shared" si="1459"/>
        <v>33.884395512307762</v>
      </c>
      <c r="AB5472">
        <f t="shared" si="1460"/>
        <v>22.201876394352219</v>
      </c>
      <c r="AC5472">
        <f t="shared" si="1461"/>
        <v>6.5811794914227191</v>
      </c>
      <c r="AD5472" s="3"/>
      <c r="AE5472" s="3"/>
      <c r="AF5472" t="str">
        <f t="shared" si="1462"/>
        <v>0</v>
      </c>
      <c r="AG5472" t="str">
        <f t="shared" si="1463"/>
        <v>0</v>
      </c>
      <c r="AH5472" t="str">
        <f t="shared" si="1464"/>
        <v>0</v>
      </c>
      <c r="AI5472" t="str">
        <f t="shared" si="1465"/>
        <v>0</v>
      </c>
      <c r="AJ5472">
        <f t="shared" si="1466"/>
        <v>0</v>
      </c>
    </row>
    <row r="5473" spans="1:36">
      <c r="A5473" s="8">
        <v>40943.958333333336</v>
      </c>
      <c r="B5473" s="5">
        <v>23</v>
      </c>
      <c r="C5473" s="3">
        <v>11.01</v>
      </c>
      <c r="D5473" s="3">
        <v>51.32</v>
      </c>
      <c r="E5473" s="3">
        <v>0</v>
      </c>
      <c r="F5473" s="3">
        <v>18.311339660000002</v>
      </c>
      <c r="G5473" s="3">
        <v>0</v>
      </c>
      <c r="H5473" s="3"/>
      <c r="I5473" s="3"/>
      <c r="J5473">
        <f t="shared" si="1452"/>
        <v>8.3719444925520001E-3</v>
      </c>
      <c r="K5473" s="2">
        <f t="shared" si="1453"/>
        <v>5.6618662228720001E-3</v>
      </c>
      <c r="L5473">
        <f t="shared" si="1454"/>
        <v>1.4171145762874001E-2</v>
      </c>
      <c r="M5473">
        <f t="shared" si="1450"/>
        <v>9.9165059928730016E-3</v>
      </c>
      <c r="N5473">
        <f t="shared" si="1455"/>
        <v>1.0583954323479999E-2</v>
      </c>
      <c r="O5473">
        <f t="shared" si="1456"/>
        <v>1.3103594660696003E-2</v>
      </c>
      <c r="P5473">
        <f t="shared" si="1451"/>
        <v>1.1843774492088E-2</v>
      </c>
      <c r="Q5473">
        <f t="shared" si="1457"/>
        <v>1.0459437213792002E-2</v>
      </c>
      <c r="R5473" s="3"/>
      <c r="S5473" s="3"/>
      <c r="T5473">
        <f>(J5473*1000)*[1]derivitives!$D$10</f>
        <v>87828.773494816502</v>
      </c>
      <c r="U5473">
        <f>(M5473*1000)*[1]derivitives!$F$10</f>
        <v>508060.46488521365</v>
      </c>
      <c r="V5473">
        <f>(P5473*1000)*[1]derivitives!$C$10</f>
        <v>332893.51843805099</v>
      </c>
      <c r="W5473">
        <f>(Q5473*1000)*[1]derivitives!$E$10</f>
        <v>98677.785492462368</v>
      </c>
      <c r="X5473" s="3"/>
      <c r="Y5473" s="3"/>
      <c r="Z5473">
        <f t="shared" si="1458"/>
        <v>5.6960472762328296</v>
      </c>
      <c r="AA5473">
        <f t="shared" si="1459"/>
        <v>32.949753389665645</v>
      </c>
      <c r="AB5473">
        <f t="shared" si="1460"/>
        <v>21.589476244781359</v>
      </c>
      <c r="AC5473">
        <f t="shared" si="1461"/>
        <v>6.3996491003281539</v>
      </c>
      <c r="AD5473" s="3"/>
      <c r="AE5473" s="3"/>
      <c r="AF5473">
        <f t="shared" si="1462"/>
        <v>178.39869217694024</v>
      </c>
      <c r="AG5473">
        <f t="shared" si="1463"/>
        <v>1024.1019587161838</v>
      </c>
      <c r="AH5473">
        <f t="shared" si="1464"/>
        <v>676.46731273841397</v>
      </c>
      <c r="AI5473">
        <f t="shared" si="1465"/>
        <v>197.62609758030985</v>
      </c>
      <c r="AJ5473">
        <f t="shared" si="1466"/>
        <v>2076.5940612118479</v>
      </c>
    </row>
    <row r="5474" spans="1:36">
      <c r="A5474" s="8">
        <v>40944</v>
      </c>
      <c r="B5474" s="5">
        <v>0</v>
      </c>
      <c r="C5474" s="3">
        <v>10.75</v>
      </c>
      <c r="D5474" s="3">
        <v>44.92</v>
      </c>
      <c r="E5474" s="3">
        <v>0</v>
      </c>
      <c r="F5474" s="3">
        <v>18.096978499999999</v>
      </c>
      <c r="G5474" s="3">
        <v>0</v>
      </c>
      <c r="H5474" s="3"/>
      <c r="I5474" s="3"/>
      <c r="J5474">
        <f t="shared" si="1452"/>
        <v>8.2739385701999998E-3</v>
      </c>
      <c r="K5474" s="2">
        <f t="shared" si="1453"/>
        <v>5.5955857521999995E-3</v>
      </c>
      <c r="L5474">
        <f t="shared" si="1454"/>
        <v>1.4005251661149999E-2</v>
      </c>
      <c r="M5474">
        <f t="shared" si="1450"/>
        <v>9.8004187066749997E-3</v>
      </c>
      <c r="N5474">
        <f t="shared" si="1455"/>
        <v>1.0460053572999999E-2</v>
      </c>
      <c r="O5474">
        <f t="shared" si="1456"/>
        <v>1.29501978146E-2</v>
      </c>
      <c r="P5474">
        <f t="shared" si="1451"/>
        <v>1.17051256938E-2</v>
      </c>
      <c r="Q5474">
        <f t="shared" si="1457"/>
        <v>1.0336994119199999E-2</v>
      </c>
      <c r="R5474" s="3"/>
      <c r="S5474" s="3"/>
      <c r="T5474">
        <f>(J5474*1000)*[1]derivitives!$D$10</f>
        <v>86800.608537074353</v>
      </c>
      <c r="U5474">
        <f>(M5474*1000)*[1]derivitives!$F$10</f>
        <v>502112.86997271038</v>
      </c>
      <c r="V5474">
        <f>(P5474*1000)*[1]derivitives!$C$10</f>
        <v>328996.51024018863</v>
      </c>
      <c r="W5474">
        <f>(Q5474*1000)*[1]derivitives!$E$10</f>
        <v>97522.616894361243</v>
      </c>
      <c r="X5474" s="3"/>
      <c r="Y5474" s="3"/>
      <c r="Z5474">
        <f t="shared" si="1458"/>
        <v>5.6293666660634196</v>
      </c>
      <c r="AA5474">
        <f t="shared" si="1459"/>
        <v>32.56402806921016</v>
      </c>
      <c r="AB5474">
        <f t="shared" si="1460"/>
        <v>21.336739675117194</v>
      </c>
      <c r="AC5474">
        <f t="shared" si="1461"/>
        <v>6.3247317960669038</v>
      </c>
      <c r="AD5474" s="3"/>
      <c r="AE5474" s="3"/>
      <c r="AF5474" t="str">
        <f t="shared" si="1462"/>
        <v>0</v>
      </c>
      <c r="AG5474" t="str">
        <f t="shared" si="1463"/>
        <v>0</v>
      </c>
      <c r="AH5474" t="str">
        <f t="shared" si="1464"/>
        <v>0</v>
      </c>
      <c r="AI5474" t="str">
        <f t="shared" si="1465"/>
        <v>0</v>
      </c>
      <c r="AJ5474">
        <f t="shared" si="1466"/>
        <v>0</v>
      </c>
    </row>
    <row r="5475" spans="1:36">
      <c r="A5475" s="8">
        <v>40944.041666666664</v>
      </c>
      <c r="B5475" s="5">
        <v>1</v>
      </c>
      <c r="C5475" s="3">
        <v>8.73</v>
      </c>
      <c r="D5475" s="3">
        <v>51.28</v>
      </c>
      <c r="E5475" s="3">
        <v>0</v>
      </c>
      <c r="F5475" s="3">
        <v>16.431557179999999</v>
      </c>
      <c r="G5475" s="3">
        <v>0</v>
      </c>
      <c r="H5475" s="3"/>
      <c r="I5475" s="3"/>
      <c r="J5475">
        <f t="shared" si="1452"/>
        <v>7.5125079426959993E-3</v>
      </c>
      <c r="K5475" s="2">
        <f t="shared" si="1453"/>
        <v>5.0806374800559991E-3</v>
      </c>
      <c r="L5475">
        <f t="shared" si="1454"/>
        <v>1.2716382101601999E-2</v>
      </c>
      <c r="M5475">
        <f t="shared" si="1450"/>
        <v>8.8985097908289984E-3</v>
      </c>
      <c r="N5475">
        <f t="shared" si="1455"/>
        <v>9.4974400500399993E-3</v>
      </c>
      <c r="O5475">
        <f t="shared" si="1456"/>
        <v>1.1758422318007999E-2</v>
      </c>
      <c r="P5475">
        <f t="shared" si="1451"/>
        <v>1.0627931184023999E-2</v>
      </c>
      <c r="Q5475">
        <f t="shared" si="1457"/>
        <v>9.3857054612159988E-3</v>
      </c>
      <c r="R5475" s="3"/>
      <c r="S5475" s="3"/>
      <c r="T5475">
        <f>(J5475*1000)*[1]derivitives!$D$10</f>
        <v>78812.557711539135</v>
      </c>
      <c r="U5475">
        <f>(M5475*1000)*[1]derivitives!$F$10</f>
        <v>455904.6325755702</v>
      </c>
      <c r="V5475">
        <f>(P5475*1000)*[1]derivitives!$C$10</f>
        <v>298719.75424141192</v>
      </c>
      <c r="W5475">
        <f>(Q5475*1000)*[1]derivitives!$E$10</f>
        <v>88547.845478344942</v>
      </c>
      <c r="X5475" s="3"/>
      <c r="Y5475" s="3"/>
      <c r="Z5475">
        <f t="shared" si="1458"/>
        <v>5.1113096178241593</v>
      </c>
      <c r="AA5475">
        <f t="shared" si="1459"/>
        <v>29.56723904105603</v>
      </c>
      <c r="AB5475">
        <f t="shared" si="1460"/>
        <v>19.373170941572528</v>
      </c>
      <c r="AC5475">
        <f t="shared" si="1461"/>
        <v>5.7426819706525825</v>
      </c>
      <c r="AD5475" s="3"/>
      <c r="AE5475" s="3"/>
      <c r="AF5475" t="str">
        <f t="shared" si="1462"/>
        <v>0</v>
      </c>
      <c r="AG5475" t="str">
        <f t="shared" si="1463"/>
        <v>0</v>
      </c>
      <c r="AH5475" t="str">
        <f t="shared" si="1464"/>
        <v>0</v>
      </c>
      <c r="AI5475" t="str">
        <f t="shared" si="1465"/>
        <v>0</v>
      </c>
      <c r="AJ5475">
        <f t="shared" si="1466"/>
        <v>0</v>
      </c>
    </row>
    <row r="5476" spans="1:36">
      <c r="A5476" s="8">
        <v>40944.083333333336</v>
      </c>
      <c r="B5476" s="5">
        <v>2</v>
      </c>
      <c r="C5476" s="3">
        <v>7.0460000000000003</v>
      </c>
      <c r="D5476" s="3">
        <v>53.78</v>
      </c>
      <c r="E5476" s="3">
        <v>0</v>
      </c>
      <c r="F5476" s="3">
        <v>15.043156440000001</v>
      </c>
      <c r="G5476" s="3">
        <v>0</v>
      </c>
      <c r="H5476" s="3"/>
      <c r="I5476" s="3"/>
      <c r="J5476">
        <f t="shared" si="1452"/>
        <v>6.877731124368E-3</v>
      </c>
      <c r="K5476" s="2">
        <f t="shared" si="1453"/>
        <v>4.6513439712480001E-3</v>
      </c>
      <c r="L5476">
        <f t="shared" si="1454"/>
        <v>1.1641898768916E-2</v>
      </c>
      <c r="M5476">
        <f t="shared" si="1450"/>
        <v>8.1466213700819995E-3</v>
      </c>
      <c r="N5476">
        <f t="shared" si="1455"/>
        <v>8.6949444223199997E-3</v>
      </c>
      <c r="O5476">
        <f t="shared" si="1456"/>
        <v>1.0764882748464001E-2</v>
      </c>
      <c r="P5476">
        <f t="shared" si="1451"/>
        <v>9.7299135853920003E-3</v>
      </c>
      <c r="Q5476">
        <f t="shared" si="1457"/>
        <v>8.5926509585280003E-3</v>
      </c>
      <c r="R5476" s="3"/>
      <c r="S5476" s="3"/>
      <c r="T5476">
        <f>(J5476*1000)*[1]derivitives!$D$10</f>
        <v>72153.212389041015</v>
      </c>
      <c r="U5476">
        <f>(M5476*1000)*[1]derivitives!$F$10</f>
        <v>417382.51794557093</v>
      </c>
      <c r="V5476">
        <f>(P5476*1000)*[1]derivitives!$C$10</f>
        <v>273479.13198643737</v>
      </c>
      <c r="W5476">
        <f>(Q5476*1000)*[1]derivitives!$E$10</f>
        <v>81065.907349122586</v>
      </c>
      <c r="X5476" s="3"/>
      <c r="Y5476" s="3"/>
      <c r="Z5476">
        <f t="shared" si="1458"/>
        <v>4.6794244362788655</v>
      </c>
      <c r="AA5476">
        <f t="shared" si="1459"/>
        <v>27.068925818842057</v>
      </c>
      <c r="AB5476">
        <f t="shared" si="1460"/>
        <v>17.736215625848409</v>
      </c>
      <c r="AC5476">
        <f t="shared" si="1461"/>
        <v>5.2574483552199958</v>
      </c>
      <c r="AD5476" s="3"/>
      <c r="AE5476" s="3"/>
      <c r="AF5476" t="str">
        <f t="shared" si="1462"/>
        <v>0</v>
      </c>
      <c r="AG5476" t="str">
        <f t="shared" si="1463"/>
        <v>0</v>
      </c>
      <c r="AH5476" t="str">
        <f t="shared" si="1464"/>
        <v>0</v>
      </c>
      <c r="AI5476" t="str">
        <f t="shared" si="1465"/>
        <v>0</v>
      </c>
      <c r="AJ5476">
        <f t="shared" si="1466"/>
        <v>0</v>
      </c>
    </row>
    <row r="5477" spans="1:36">
      <c r="A5477" s="8">
        <v>40944.125</v>
      </c>
      <c r="B5477" s="5">
        <v>3</v>
      </c>
      <c r="C5477" s="3">
        <v>5.7539999999999996</v>
      </c>
      <c r="D5477" s="3">
        <v>55.04</v>
      </c>
      <c r="E5477" s="3">
        <v>0</v>
      </c>
      <c r="F5477" s="3">
        <v>13.977946360000001</v>
      </c>
      <c r="G5477" s="3">
        <v>0</v>
      </c>
      <c r="H5477" s="3"/>
      <c r="I5477" s="3"/>
      <c r="J5477">
        <f t="shared" si="1452"/>
        <v>6.390717075792E-3</v>
      </c>
      <c r="K5477" s="2">
        <f t="shared" si="1453"/>
        <v>4.321981014512E-3</v>
      </c>
      <c r="L5477">
        <f t="shared" si="1454"/>
        <v>1.0817532688004E-2</v>
      </c>
      <c r="M5477">
        <f t="shared" si="1450"/>
        <v>7.5697568512580003E-3</v>
      </c>
      <c r="N5477">
        <f t="shared" si="1455"/>
        <v>8.07925299608E-3</v>
      </c>
      <c r="O5477">
        <f t="shared" si="1456"/>
        <v>1.0002618415216002E-2</v>
      </c>
      <c r="P5477">
        <f t="shared" si="1451"/>
        <v>9.0409357056480018E-3</v>
      </c>
      <c r="Q5477">
        <f t="shared" si="1457"/>
        <v>7.984202960832E-3</v>
      </c>
      <c r="R5477" s="3"/>
      <c r="S5477" s="3"/>
      <c r="T5477">
        <f>(J5477*1000)*[1]derivitives!$D$10</f>
        <v>67044.023406812528</v>
      </c>
      <c r="U5477">
        <f>(M5477*1000)*[1]derivitives!$F$10</f>
        <v>387827.54608147434</v>
      </c>
      <c r="V5477">
        <f>(P5477*1000)*[1]derivitives!$C$10</f>
        <v>254113.99879623819</v>
      </c>
      <c r="W5477">
        <f>(Q5477*1000)*[1]derivitives!$E$10</f>
        <v>75325.607964678275</v>
      </c>
      <c r="X5477" s="3"/>
      <c r="Y5477" s="3"/>
      <c r="Z5477">
        <f t="shared" si="1458"/>
        <v>4.3480730940254197</v>
      </c>
      <c r="AA5477">
        <f t="shared" si="1459"/>
        <v>25.152167673567938</v>
      </c>
      <c r="AB5477">
        <f t="shared" si="1460"/>
        <v>16.48030927793123</v>
      </c>
      <c r="AC5477">
        <f t="shared" si="1461"/>
        <v>4.8851669789412444</v>
      </c>
      <c r="AD5477" s="3"/>
      <c r="AE5477" s="3"/>
      <c r="AF5477" t="str">
        <f t="shared" si="1462"/>
        <v>0</v>
      </c>
      <c r="AG5477" t="str">
        <f t="shared" si="1463"/>
        <v>0</v>
      </c>
      <c r="AH5477" t="str">
        <f t="shared" si="1464"/>
        <v>0</v>
      </c>
      <c r="AI5477" t="str">
        <f t="shared" si="1465"/>
        <v>0</v>
      </c>
      <c r="AJ5477">
        <f t="shared" si="1466"/>
        <v>0</v>
      </c>
    </row>
    <row r="5478" spans="1:36">
      <c r="A5478" s="8">
        <v>40944.166666666664</v>
      </c>
      <c r="B5478" s="5">
        <v>4</v>
      </c>
      <c r="C5478" s="3">
        <v>6.2009999999999996</v>
      </c>
      <c r="D5478" s="3">
        <v>52.76</v>
      </c>
      <c r="E5478" s="3">
        <v>0</v>
      </c>
      <c r="F5478" s="3">
        <v>14.34648267</v>
      </c>
      <c r="G5478" s="3">
        <v>0</v>
      </c>
      <c r="H5478" s="3"/>
      <c r="I5478" s="3"/>
      <c r="J5478">
        <f t="shared" si="1452"/>
        <v>6.5592118767240004E-3</v>
      </c>
      <c r="K5478" s="2">
        <f t="shared" si="1453"/>
        <v>4.4359324415639998E-3</v>
      </c>
      <c r="L5478">
        <f t="shared" si="1454"/>
        <v>1.1102742938313001E-2</v>
      </c>
      <c r="M5478">
        <f t="shared" si="1450"/>
        <v>7.7693376899384999E-3</v>
      </c>
      <c r="N5478">
        <f t="shared" si="1455"/>
        <v>8.292266983259999E-3</v>
      </c>
      <c r="O5478">
        <f t="shared" si="1456"/>
        <v>1.0266342998652001E-2</v>
      </c>
      <c r="P5478">
        <f t="shared" si="1451"/>
        <v>9.2793049909559999E-3</v>
      </c>
      <c r="Q5478">
        <f t="shared" si="1457"/>
        <v>8.1947109011039996E-3</v>
      </c>
      <c r="R5478" s="3"/>
      <c r="S5478" s="3"/>
      <c r="T5478">
        <f>(J5478*1000)*[1]derivitives!$D$10</f>
        <v>68811.676276379018</v>
      </c>
      <c r="U5478">
        <f>(M5478*1000)*[1]derivitives!$F$10</f>
        <v>398052.83447993558</v>
      </c>
      <c r="V5478">
        <f>(P5478*1000)*[1]derivitives!$C$10</f>
        <v>260813.85534338473</v>
      </c>
      <c r="W5478">
        <f>(Q5478*1000)*[1]derivitives!$E$10</f>
        <v>77311.609405293973</v>
      </c>
      <c r="X5478" s="3"/>
      <c r="Y5478" s="3"/>
      <c r="Z5478">
        <f t="shared" si="1458"/>
        <v>4.4627124532282849</v>
      </c>
      <c r="AA5478">
        <f t="shared" si="1459"/>
        <v>25.815318527361743</v>
      </c>
      <c r="AB5478">
        <f t="shared" si="1460"/>
        <v>16.914821774439872</v>
      </c>
      <c r="AC5478">
        <f t="shared" si="1461"/>
        <v>5.0139671163709352</v>
      </c>
      <c r="AD5478" s="3"/>
      <c r="AE5478" s="3"/>
      <c r="AF5478" t="str">
        <f t="shared" si="1462"/>
        <v>0</v>
      </c>
      <c r="AG5478" t="str">
        <f t="shared" si="1463"/>
        <v>0</v>
      </c>
      <c r="AH5478" t="str">
        <f t="shared" si="1464"/>
        <v>0</v>
      </c>
      <c r="AI5478" t="str">
        <f t="shared" si="1465"/>
        <v>0</v>
      </c>
      <c r="AJ5478">
        <f t="shared" si="1466"/>
        <v>0</v>
      </c>
    </row>
    <row r="5479" spans="1:36">
      <c r="A5479" s="8">
        <v>40944.208333333336</v>
      </c>
      <c r="B5479" s="5">
        <v>5</v>
      </c>
      <c r="C5479" s="3">
        <v>5.524</v>
      </c>
      <c r="D5479" s="3">
        <v>54.81</v>
      </c>
      <c r="E5479" s="3">
        <v>0</v>
      </c>
      <c r="F5479" s="3">
        <v>13.78831918</v>
      </c>
      <c r="G5479" s="3">
        <v>0</v>
      </c>
      <c r="H5479" s="3"/>
      <c r="I5479" s="3"/>
      <c r="J5479">
        <f t="shared" si="1452"/>
        <v>6.3040195290959998E-3</v>
      </c>
      <c r="K5479" s="2">
        <f t="shared" si="1453"/>
        <v>4.2633482904559997E-3</v>
      </c>
      <c r="L5479">
        <f t="shared" si="1454"/>
        <v>1.0670780213402E-2</v>
      </c>
      <c r="M5479">
        <f t="shared" si="1450"/>
        <v>7.4670642519290001E-3</v>
      </c>
      <c r="N5479">
        <f t="shared" si="1455"/>
        <v>7.9696484860399992E-3</v>
      </c>
      <c r="O5479">
        <f t="shared" si="1456"/>
        <v>9.8669212052080006E-3</v>
      </c>
      <c r="P5479">
        <f t="shared" si="1451"/>
        <v>8.9182848456239999E-3</v>
      </c>
      <c r="Q5479">
        <f t="shared" si="1457"/>
        <v>7.8758879156159995E-3</v>
      </c>
      <c r="R5479" s="3"/>
      <c r="S5479" s="3"/>
      <c r="T5479">
        <f>(J5479*1000)*[1]derivitives!$D$10</f>
        <v>66134.492867271401</v>
      </c>
      <c r="U5479">
        <f>(M5479*1000)*[1]derivitives!$F$10</f>
        <v>382566.21212041384</v>
      </c>
      <c r="V5479">
        <f>(P5479*1000)*[1]derivitives!$C$10</f>
        <v>250666.64539043681</v>
      </c>
      <c r="W5479">
        <f>(Q5479*1000)*[1]derivitives!$E$10</f>
        <v>74303.728050973441</v>
      </c>
      <c r="X5479" s="3"/>
      <c r="Y5479" s="3"/>
      <c r="Z5479">
        <f t="shared" si="1458"/>
        <v>4.2890864004140195</v>
      </c>
      <c r="AA5479">
        <f t="shared" si="1459"/>
        <v>24.81094912085732</v>
      </c>
      <c r="AB5479">
        <f t="shared" si="1460"/>
        <v>16.256734620151388</v>
      </c>
      <c r="AC5479">
        <f t="shared" si="1461"/>
        <v>4.8188939790178313</v>
      </c>
      <c r="AD5479" s="3"/>
      <c r="AE5479" s="3"/>
      <c r="AF5479" t="str">
        <f t="shared" si="1462"/>
        <v>0</v>
      </c>
      <c r="AG5479" t="str">
        <f t="shared" si="1463"/>
        <v>0</v>
      </c>
      <c r="AH5479" t="str">
        <f t="shared" si="1464"/>
        <v>0</v>
      </c>
      <c r="AI5479" t="str">
        <f t="shared" si="1465"/>
        <v>0</v>
      </c>
      <c r="AJ5479">
        <f t="shared" si="1466"/>
        <v>0</v>
      </c>
    </row>
    <row r="5480" spans="1:36">
      <c r="A5480" s="8">
        <v>40944.25</v>
      </c>
      <c r="B5480" s="5">
        <v>6</v>
      </c>
      <c r="C5480" s="3">
        <v>4.173</v>
      </c>
      <c r="D5480" s="3">
        <v>63.26</v>
      </c>
      <c r="E5480" s="3">
        <v>0</v>
      </c>
      <c r="F5480" s="3">
        <v>12.674465619999999</v>
      </c>
      <c r="G5480" s="3">
        <v>0</v>
      </c>
      <c r="H5480" s="3"/>
      <c r="I5480" s="3"/>
      <c r="J5480">
        <f t="shared" si="1452"/>
        <v>5.7947656814640001E-3</v>
      </c>
      <c r="K5480" s="2">
        <f t="shared" si="1453"/>
        <v>3.9189447697039999E-3</v>
      </c>
      <c r="L5480">
        <f t="shared" si="1454"/>
        <v>9.8087689433179991E-3</v>
      </c>
      <c r="M5480">
        <f t="shared" si="1450"/>
        <v>6.8638568565109991E-3</v>
      </c>
      <c r="N5480">
        <f t="shared" si="1455"/>
        <v>7.3258411283599993E-3</v>
      </c>
      <c r="O5480">
        <f t="shared" si="1456"/>
        <v>9.0698475976719994E-3</v>
      </c>
      <c r="P5480">
        <f t="shared" si="1451"/>
        <v>8.1978443630159985E-3</v>
      </c>
      <c r="Q5480">
        <f t="shared" si="1457"/>
        <v>7.2396547621439997E-3</v>
      </c>
      <c r="R5480" s="3"/>
      <c r="S5480" s="3"/>
      <c r="T5480">
        <f>(J5480*1000)*[1]derivitives!$D$10</f>
        <v>60791.98959639739</v>
      </c>
      <c r="U5480">
        <f>(M5480*1000)*[1]derivitives!$F$10</f>
        <v>351661.59410691942</v>
      </c>
      <c r="V5480">
        <f>(P5480*1000)*[1]derivitives!$C$10</f>
        <v>230417.19136369906</v>
      </c>
      <c r="W5480">
        <f>(Q5480*1000)*[1]derivitives!$E$10</f>
        <v>68301.29432932756</v>
      </c>
      <c r="X5480" s="3"/>
      <c r="Y5480" s="3"/>
      <c r="Z5480">
        <f t="shared" si="1458"/>
        <v>3.9426036932847563</v>
      </c>
      <c r="AA5480">
        <f t="shared" si="1459"/>
        <v>22.80666102421015</v>
      </c>
      <c r="AB5480">
        <f t="shared" si="1460"/>
        <v>14.943476528701339</v>
      </c>
      <c r="AC5480">
        <f t="shared" si="1461"/>
        <v>4.4296121424342099</v>
      </c>
      <c r="AD5480" s="3"/>
      <c r="AE5480" s="3"/>
      <c r="AF5480" t="str">
        <f t="shared" si="1462"/>
        <v>0</v>
      </c>
      <c r="AG5480" t="str">
        <f t="shared" si="1463"/>
        <v>0</v>
      </c>
      <c r="AH5480" t="str">
        <f t="shared" si="1464"/>
        <v>0</v>
      </c>
      <c r="AI5480" t="str">
        <f t="shared" si="1465"/>
        <v>0</v>
      </c>
      <c r="AJ5480">
        <f t="shared" si="1466"/>
        <v>0</v>
      </c>
    </row>
    <row r="5481" spans="1:36">
      <c r="A5481" s="8">
        <v>40944.291666666664</v>
      </c>
      <c r="B5481" s="5">
        <v>7</v>
      </c>
      <c r="C5481" s="3">
        <v>3.6890000000000001</v>
      </c>
      <c r="D5481" s="3">
        <v>63.46</v>
      </c>
      <c r="E5481" s="3">
        <v>8.0000000000000002E-3</v>
      </c>
      <c r="F5481" s="3">
        <v>12.27542407</v>
      </c>
      <c r="G5481" s="3">
        <v>6.5312169999999998E-3</v>
      </c>
      <c r="H5481" s="3"/>
      <c r="I5481" s="3"/>
      <c r="J5481">
        <f t="shared" si="1452"/>
        <v>5.6124000845127388E-3</v>
      </c>
      <c r="K5481" s="2">
        <f t="shared" si="1453"/>
        <v>3.7956033722336508E-3</v>
      </c>
      <c r="L5481">
        <f t="shared" si="1454"/>
        <v>9.5000806589913001E-3</v>
      </c>
      <c r="M5481">
        <f t="shared" si="1450"/>
        <v>6.6478420156124759E-3</v>
      </c>
      <c r="N5481">
        <f t="shared" si="1455"/>
        <v>7.0952822780820813E-3</v>
      </c>
      <c r="O5481">
        <f t="shared" si="1456"/>
        <v>8.7844224560277503E-3</v>
      </c>
      <c r="P5481">
        <f t="shared" si="1451"/>
        <v>7.939852367054915E-3</v>
      </c>
      <c r="Q5481">
        <f t="shared" si="1457"/>
        <v>7.0118093944060824E-3</v>
      </c>
      <c r="R5481" s="3"/>
      <c r="S5481" s="3"/>
      <c r="T5481">
        <f>(J5481*1000)*[1]derivitives!$D$10</f>
        <v>58878.82035332267</v>
      </c>
      <c r="U5481">
        <f>(M5481*1000)*[1]derivitives!$F$10</f>
        <v>340594.32902707317</v>
      </c>
      <c r="V5481">
        <f>(P5481*1000)*[1]derivitives!$C$10</f>
        <v>223165.7983789953</v>
      </c>
      <c r="W5481">
        <f>(Q5481*1000)*[1]derivitives!$E$10</f>
        <v>66151.725871337621</v>
      </c>
      <c r="X5481" s="3"/>
      <c r="Y5481" s="3"/>
      <c r="Z5481">
        <f t="shared" si="1458"/>
        <v>3.8185270151943884</v>
      </c>
      <c r="AA5481">
        <f t="shared" si="1459"/>
        <v>22.088904614721802</v>
      </c>
      <c r="AB5481">
        <f t="shared" si="1460"/>
        <v>14.473194688071361</v>
      </c>
      <c r="AC5481">
        <f t="shared" si="1461"/>
        <v>4.2902040296597299</v>
      </c>
      <c r="AD5481" s="3"/>
      <c r="AE5481" s="3"/>
      <c r="AF5481" t="str">
        <f t="shared" si="1462"/>
        <v>0</v>
      </c>
      <c r="AG5481" t="str">
        <f t="shared" si="1463"/>
        <v>0</v>
      </c>
      <c r="AH5481" t="str">
        <f t="shared" si="1464"/>
        <v>0</v>
      </c>
      <c r="AI5481" t="str">
        <f t="shared" si="1465"/>
        <v>0</v>
      </c>
      <c r="AJ5481">
        <f t="shared" si="1466"/>
        <v>0</v>
      </c>
    </row>
    <row r="5482" spans="1:36">
      <c r="A5482" s="8">
        <v>40944.333333333336</v>
      </c>
      <c r="B5482" s="5">
        <v>8</v>
      </c>
      <c r="C5482" s="3">
        <v>3.86</v>
      </c>
      <c r="D5482" s="3">
        <v>64.72</v>
      </c>
      <c r="E5482" s="3">
        <v>38.04</v>
      </c>
      <c r="F5482" s="3">
        <v>12.41640776</v>
      </c>
      <c r="G5482" s="3">
        <v>31.05593588</v>
      </c>
      <c r="H5482" s="3"/>
      <c r="I5482" s="3"/>
      <c r="J5482">
        <f t="shared" si="1452"/>
        <v>6.0391112317839599E-3</v>
      </c>
      <c r="K5482" s="2">
        <f t="shared" si="1453"/>
        <v>4.040051023006132E-3</v>
      </c>
      <c r="L5482">
        <f t="shared" si="1454"/>
        <v>1.0227071089475999E-2</v>
      </c>
      <c r="M5482">
        <f t="shared" si="1450"/>
        <v>7.1335610562410657E-3</v>
      </c>
      <c r="N5482">
        <f t="shared" si="1455"/>
        <v>7.59115620553448E-3</v>
      </c>
      <c r="O5482">
        <f t="shared" si="1456"/>
        <v>9.4985361266860021E-3</v>
      </c>
      <c r="P5482">
        <f t="shared" si="1451"/>
        <v>8.5448461661102419E-3</v>
      </c>
      <c r="Q5482">
        <f t="shared" si="1457"/>
        <v>7.50672463276648E-3</v>
      </c>
      <c r="R5482" s="3"/>
      <c r="S5482" s="3"/>
      <c r="T5482">
        <f>(J5482*1000)*[1]derivitives!$D$10</f>
        <v>63355.380934289111</v>
      </c>
      <c r="U5482">
        <f>(M5482*1000)*[1]derivitives!$F$10</f>
        <v>365479.57003461337</v>
      </c>
      <c r="V5482">
        <f>(P5482*1000)*[1]derivitives!$C$10</f>
        <v>240170.38712182143</v>
      </c>
      <c r="W5482">
        <f>(Q5482*1000)*[1]derivitives!$E$10</f>
        <v>70820.919703629159</v>
      </c>
      <c r="X5482" s="3"/>
      <c r="Y5482" s="3"/>
      <c r="Z5482">
        <f t="shared" si="1458"/>
        <v>4.1088498751123863</v>
      </c>
      <c r="AA5482">
        <f t="shared" si="1459"/>
        <v>23.702812035024817</v>
      </c>
      <c r="AB5482">
        <f t="shared" si="1460"/>
        <v>15.576010286398606</v>
      </c>
      <c r="AC5482">
        <f t="shared" si="1461"/>
        <v>4.5930199264591653</v>
      </c>
      <c r="AD5482" s="3"/>
      <c r="AE5482" s="3"/>
      <c r="AF5482" t="str">
        <f t="shared" si="1462"/>
        <v>0</v>
      </c>
      <c r="AG5482" t="str">
        <f t="shared" si="1463"/>
        <v>0</v>
      </c>
      <c r="AH5482" t="str">
        <f t="shared" si="1464"/>
        <v>0</v>
      </c>
      <c r="AI5482" t="str">
        <f t="shared" si="1465"/>
        <v>0</v>
      </c>
      <c r="AJ5482">
        <f t="shared" si="1466"/>
        <v>0</v>
      </c>
    </row>
    <row r="5483" spans="1:36">
      <c r="A5483" s="8">
        <v>40944.375</v>
      </c>
      <c r="B5483" s="5">
        <v>9</v>
      </c>
      <c r="C5483" s="3">
        <v>5.4080000000000004</v>
      </c>
      <c r="D5483" s="3">
        <v>58.91</v>
      </c>
      <c r="E5483" s="3">
        <v>207.7</v>
      </c>
      <c r="F5483" s="3">
        <v>13.69268113</v>
      </c>
      <c r="G5483" s="3">
        <v>169.5667162</v>
      </c>
      <c r="H5483" s="3"/>
      <c r="I5483" s="3"/>
      <c r="J5483">
        <f t="shared" si="1452"/>
        <v>8.2386286905413997E-3</v>
      </c>
      <c r="K5483" s="2">
        <f t="shared" si="1453"/>
        <v>5.3306871358221796E-3</v>
      </c>
      <c r="L5483">
        <f t="shared" si="1454"/>
        <v>1.3971143578887001E-2</v>
      </c>
      <c r="M5483">
        <f t="shared" si="1450"/>
        <v>9.6509153573545899E-3</v>
      </c>
      <c r="N5483">
        <f t="shared" si="1455"/>
        <v>1.01774070875452E-2</v>
      </c>
      <c r="O5483">
        <f t="shared" si="1456"/>
        <v>1.3147425261578001E-2</v>
      </c>
      <c r="P5483">
        <f t="shared" si="1451"/>
        <v>1.16624161745616E-2</v>
      </c>
      <c r="Q5483">
        <f t="shared" si="1457"/>
        <v>1.0084296855861201E-2</v>
      </c>
      <c r="R5483" s="3"/>
      <c r="S5483" s="3"/>
      <c r="T5483">
        <f>(J5483*1000)*[1]derivitives!$D$10</f>
        <v>86430.178056386925</v>
      </c>
      <c r="U5483">
        <f>(M5483*1000)*[1]derivitives!$F$10</f>
        <v>494453.2425583555</v>
      </c>
      <c r="V5483">
        <f>(P5483*1000)*[1]derivitives!$C$10</f>
        <v>327796.07180398179</v>
      </c>
      <c r="W5483">
        <f>(Q5483*1000)*[1]derivitives!$E$10</f>
        <v>95138.587444535995</v>
      </c>
      <c r="X5483" s="3"/>
      <c r="Y5483" s="3"/>
      <c r="Z5483">
        <f t="shared" si="1458"/>
        <v>5.605342767668918</v>
      </c>
      <c r="AA5483">
        <f t="shared" si="1459"/>
        <v>32.067270592879588</v>
      </c>
      <c r="AB5483">
        <f t="shared" si="1460"/>
        <v>21.258886440775434</v>
      </c>
      <c r="AC5483">
        <f t="shared" si="1461"/>
        <v>6.1701179501279375</v>
      </c>
      <c r="AD5483" s="3"/>
      <c r="AE5483" s="3"/>
      <c r="AF5483" t="str">
        <f t="shared" si="1462"/>
        <v>0</v>
      </c>
      <c r="AG5483" t="str">
        <f t="shared" si="1463"/>
        <v>0</v>
      </c>
      <c r="AH5483" t="str">
        <f t="shared" si="1464"/>
        <v>0</v>
      </c>
      <c r="AI5483" t="str">
        <f t="shared" si="1465"/>
        <v>0</v>
      </c>
      <c r="AJ5483">
        <f t="shared" si="1466"/>
        <v>0</v>
      </c>
    </row>
    <row r="5484" spans="1:36">
      <c r="A5484" s="8">
        <v>40944.416666666664</v>
      </c>
      <c r="B5484" s="5">
        <v>10</v>
      </c>
      <c r="C5484" s="3">
        <v>10.76</v>
      </c>
      <c r="D5484" s="3">
        <v>41.77</v>
      </c>
      <c r="E5484" s="3">
        <v>404</v>
      </c>
      <c r="F5484" s="3">
        <v>18.105223160000001</v>
      </c>
      <c r="G5484" s="3">
        <v>329.8264484</v>
      </c>
      <c r="H5484" s="3"/>
      <c r="I5484" s="3"/>
      <c r="J5484">
        <f t="shared" si="1452"/>
        <v>1.2125793202234801E-2</v>
      </c>
      <c r="K5484" s="2">
        <f t="shared" si="1453"/>
        <v>7.7317493131267602E-3</v>
      </c>
      <c r="L5484">
        <f t="shared" si="1454"/>
        <v>2.0575178526684001E-2</v>
      </c>
      <c r="M5484">
        <f t="shared" si="1450"/>
        <v>1.4153463919905381E-2</v>
      </c>
      <c r="N5484">
        <f t="shared" si="1455"/>
        <v>1.48666827668264E-2</v>
      </c>
      <c r="O5484">
        <f t="shared" si="1456"/>
        <v>1.9470170049196003E-2</v>
      </c>
      <c r="P5484">
        <f t="shared" si="1451"/>
        <v>1.7168426408011202E-2</v>
      </c>
      <c r="Q5484">
        <f t="shared" si="1457"/>
        <v>1.47435672493384E-2</v>
      </c>
      <c r="R5484" s="3"/>
      <c r="S5484" s="3"/>
      <c r="T5484">
        <f>(J5484*1000)*[1]derivitives!$D$10</f>
        <v>127209.8191228483</v>
      </c>
      <c r="U5484">
        <f>(M5484*1000)*[1]derivitives!$F$10</f>
        <v>725135.99689762387</v>
      </c>
      <c r="V5484">
        <f>(P5484*1000)*[1]derivitives!$C$10</f>
        <v>482553.7565600868</v>
      </c>
      <c r="W5484">
        <f>(Q5484*1000)*[1]derivitives!$E$10</f>
        <v>139095.68332276045</v>
      </c>
      <c r="X5484" s="3"/>
      <c r="Y5484" s="3"/>
      <c r="Z5484">
        <f t="shared" si="1458"/>
        <v>8.2500656093932037</v>
      </c>
      <c r="AA5484">
        <f t="shared" si="1459"/>
        <v>47.027969942798499</v>
      </c>
      <c r="AB5484">
        <f t="shared" si="1460"/>
        <v>31.29554132794787</v>
      </c>
      <c r="AC5484">
        <f t="shared" si="1461"/>
        <v>9.0209114462143063</v>
      </c>
      <c r="AD5484" s="3"/>
      <c r="AE5484" s="3"/>
      <c r="AF5484" t="str">
        <f t="shared" si="1462"/>
        <v>0</v>
      </c>
      <c r="AG5484" t="str">
        <f t="shared" si="1463"/>
        <v>0</v>
      </c>
      <c r="AH5484" t="str">
        <f t="shared" si="1464"/>
        <v>0</v>
      </c>
      <c r="AI5484" t="str">
        <f t="shared" si="1465"/>
        <v>0</v>
      </c>
      <c r="AJ5484">
        <f t="shared" si="1466"/>
        <v>0</v>
      </c>
    </row>
    <row r="5485" spans="1:36">
      <c r="A5485" s="8">
        <v>40944.458333333336</v>
      </c>
      <c r="B5485" s="5">
        <v>11</v>
      </c>
      <c r="C5485" s="3">
        <v>16.100000000000001</v>
      </c>
      <c r="D5485" s="3">
        <v>28.22</v>
      </c>
      <c r="E5485" s="3">
        <v>576.9</v>
      </c>
      <c r="F5485" s="3">
        <v>22.507871600000001</v>
      </c>
      <c r="G5485" s="3">
        <v>470.9823715</v>
      </c>
      <c r="H5485" s="3"/>
      <c r="I5485" s="3"/>
      <c r="J5485">
        <f t="shared" si="1452"/>
        <v>1.57855502238105E-2</v>
      </c>
      <c r="K5485" s="2">
        <f t="shared" si="1453"/>
        <v>1.0006171761716349E-2</v>
      </c>
      <c r="L5485">
        <f t="shared" si="1454"/>
        <v>2.6791391024089999E-2</v>
      </c>
      <c r="M5485">
        <f t="shared" si="1450"/>
        <v>1.8398781392903175E-2</v>
      </c>
      <c r="N5485">
        <f t="shared" si="1455"/>
        <v>1.9295280514838999E-2</v>
      </c>
      <c r="O5485">
        <f t="shared" si="1456"/>
        <v>2.5408534754085003E-2</v>
      </c>
      <c r="P5485">
        <f t="shared" si="1451"/>
        <v>2.2351907634462001E-2</v>
      </c>
      <c r="Q5485">
        <f t="shared" si="1457"/>
        <v>1.9142226987959001E-2</v>
      </c>
      <c r="R5485" s="3"/>
      <c r="S5485" s="3"/>
      <c r="T5485">
        <f>(J5485*1000)*[1]derivitives!$D$10</f>
        <v>165603.76341858442</v>
      </c>
      <c r="U5485">
        <f>(M5485*1000)*[1]derivitives!$F$10</f>
        <v>942639.82036798017</v>
      </c>
      <c r="V5485">
        <f>(P5485*1000)*[1]derivitives!$C$10</f>
        <v>628246.1035718869</v>
      </c>
      <c r="W5485">
        <f>(Q5485*1000)*[1]derivitives!$E$10</f>
        <v>180594.09220173801</v>
      </c>
      <c r="X5485" s="3"/>
      <c r="Y5485" s="3"/>
      <c r="Z5485">
        <f t="shared" si="1458"/>
        <v>10.740066472748873</v>
      </c>
      <c r="AA5485">
        <f t="shared" si="1459"/>
        <v>61.133962910144987</v>
      </c>
      <c r="AB5485">
        <f t="shared" si="1460"/>
        <v>40.744272801051153</v>
      </c>
      <c r="AC5485">
        <f t="shared" si="1461"/>
        <v>11.712249255651516</v>
      </c>
      <c r="AD5485" s="3"/>
      <c r="AE5485" s="3"/>
      <c r="AF5485" t="str">
        <f t="shared" si="1462"/>
        <v>0</v>
      </c>
      <c r="AG5485" t="str">
        <f t="shared" si="1463"/>
        <v>0</v>
      </c>
      <c r="AH5485" t="str">
        <f t="shared" si="1464"/>
        <v>0</v>
      </c>
      <c r="AI5485" t="str">
        <f t="shared" si="1465"/>
        <v>0</v>
      </c>
      <c r="AJ5485">
        <f t="shared" si="1466"/>
        <v>0</v>
      </c>
    </row>
    <row r="5486" spans="1:36">
      <c r="A5486" s="8">
        <v>40944.5</v>
      </c>
      <c r="B5486" s="5">
        <v>12</v>
      </c>
      <c r="C5486" s="3">
        <v>16.690000000000001</v>
      </c>
      <c r="D5486" s="3">
        <v>26.64</v>
      </c>
      <c r="E5486" s="3">
        <v>624</v>
      </c>
      <c r="F5486" s="3">
        <v>22.99430654</v>
      </c>
      <c r="G5486" s="3">
        <v>509.43491039999998</v>
      </c>
      <c r="H5486" s="3"/>
      <c r="I5486" s="3"/>
      <c r="J5486">
        <f t="shared" si="1452"/>
        <v>1.6456574049724799E-2</v>
      </c>
      <c r="K5486" s="2">
        <f t="shared" si="1453"/>
        <v>1.0405323074054559E-2</v>
      </c>
      <c r="L5486">
        <f t="shared" si="1454"/>
        <v>2.7933048548265997E-2</v>
      </c>
      <c r="M5486">
        <f t="shared" si="1450"/>
        <v>1.9169185811160276E-2</v>
      </c>
      <c r="N5486">
        <f t="shared" si="1455"/>
        <v>2.0089627494318398E-2</v>
      </c>
      <c r="O5486">
        <f t="shared" si="1456"/>
        <v>2.6516065240423999E-2</v>
      </c>
      <c r="P5486">
        <f t="shared" si="1451"/>
        <v>2.3302846367371198E-2</v>
      </c>
      <c r="Q5486">
        <f t="shared" si="1457"/>
        <v>1.9933266209846399E-2</v>
      </c>
      <c r="R5486" s="3"/>
      <c r="S5486" s="3"/>
      <c r="T5486">
        <f>(J5486*1000)*[1]derivitives!$D$10</f>
        <v>172643.37048576973</v>
      </c>
      <c r="U5486">
        <f>(M5486*1000)*[1]derivitives!$F$10</f>
        <v>982110.58024758229</v>
      </c>
      <c r="V5486">
        <f>(P5486*1000)*[1]derivitives!$C$10</f>
        <v>654974.18260012544</v>
      </c>
      <c r="W5486">
        <f>(Q5486*1000)*[1]derivitives!$E$10</f>
        <v>188057.01750622762</v>
      </c>
      <c r="X5486" s="3"/>
      <c r="Y5486" s="3"/>
      <c r="Z5486">
        <f t="shared" si="1458"/>
        <v>11.19661314948411</v>
      </c>
      <c r="AA5486">
        <f t="shared" si="1459"/>
        <v>63.693799571376701</v>
      </c>
      <c r="AB5486">
        <f t="shared" si="1460"/>
        <v>42.477695638348536</v>
      </c>
      <c r="AC5486">
        <f t="shared" si="1461"/>
        <v>12.196249813348887</v>
      </c>
      <c r="AD5486" s="3"/>
      <c r="AE5486" s="3"/>
      <c r="AF5486" t="str">
        <f t="shared" si="1462"/>
        <v>0</v>
      </c>
      <c r="AG5486" t="str">
        <f t="shared" si="1463"/>
        <v>0</v>
      </c>
      <c r="AH5486" t="str">
        <f t="shared" si="1464"/>
        <v>0</v>
      </c>
      <c r="AI5486" t="str">
        <f t="shared" si="1465"/>
        <v>0</v>
      </c>
      <c r="AJ5486">
        <f t="shared" si="1466"/>
        <v>0</v>
      </c>
    </row>
    <row r="5487" spans="1:36">
      <c r="A5487" s="8">
        <v>40944.541666666664</v>
      </c>
      <c r="B5487" s="5">
        <v>13</v>
      </c>
      <c r="C5487" s="3">
        <v>20.21</v>
      </c>
      <c r="D5487" s="3">
        <v>20.28</v>
      </c>
      <c r="E5487" s="3">
        <v>709.3</v>
      </c>
      <c r="F5487" s="3">
        <v>25.896426859999998</v>
      </c>
      <c r="G5487" s="3">
        <v>579.07400949999999</v>
      </c>
      <c r="H5487" s="3"/>
      <c r="I5487" s="3"/>
      <c r="J5487">
        <f t="shared" si="1452"/>
        <v>1.8595902829228499E-2</v>
      </c>
      <c r="K5487" s="2">
        <f t="shared" si="1453"/>
        <v>1.175314704516655E-2</v>
      </c>
      <c r="L5487">
        <f t="shared" si="1454"/>
        <v>3.1564817536004E-2</v>
      </c>
      <c r="M5487">
        <f t="shared" si="1450"/>
        <v>2.1658982290585275E-2</v>
      </c>
      <c r="N5487">
        <f t="shared" si="1455"/>
        <v>2.2696456455866997E-2</v>
      </c>
      <c r="O5487">
        <f t="shared" si="1456"/>
        <v>2.9968194748641E-2</v>
      </c>
      <c r="P5487">
        <f t="shared" si="1451"/>
        <v>2.6332325602254E-2</v>
      </c>
      <c r="Q5487">
        <f t="shared" si="1457"/>
        <v>2.2520360753218997E-2</v>
      </c>
      <c r="R5487" s="3"/>
      <c r="S5487" s="3"/>
      <c r="T5487">
        <f>(J5487*1000)*[1]derivitives!$D$10</f>
        <v>195086.73749245866</v>
      </c>
      <c r="U5487">
        <f>(M5487*1000)*[1]derivitives!$F$10</f>
        <v>1109672.3603458714</v>
      </c>
      <c r="V5487">
        <f>(P5487*1000)*[1]derivitives!$C$10</f>
        <v>740123.89582785149</v>
      </c>
      <c r="W5487">
        <f>(Q5487*1000)*[1]derivitives!$E$10</f>
        <v>212464.52196191796</v>
      </c>
      <c r="X5487" s="3"/>
      <c r="Y5487" s="3"/>
      <c r="Z5487">
        <f t="shared" si="1458"/>
        <v>12.652155273335914</v>
      </c>
      <c r="AA5487">
        <f t="shared" si="1459"/>
        <v>71.966691257871148</v>
      </c>
      <c r="AB5487">
        <f t="shared" si="1460"/>
        <v>47.999995140019479</v>
      </c>
      <c r="AC5487">
        <f t="shared" si="1461"/>
        <v>13.779174107318227</v>
      </c>
      <c r="AD5487" s="3"/>
      <c r="AE5487" s="3"/>
      <c r="AF5487" t="str">
        <f t="shared" si="1462"/>
        <v>0</v>
      </c>
      <c r="AG5487" t="str">
        <f t="shared" si="1463"/>
        <v>0</v>
      </c>
      <c r="AH5487" t="str">
        <f t="shared" si="1464"/>
        <v>0</v>
      </c>
      <c r="AI5487" t="str">
        <f t="shared" si="1465"/>
        <v>0</v>
      </c>
      <c r="AJ5487">
        <f t="shared" si="1466"/>
        <v>0</v>
      </c>
    </row>
    <row r="5488" spans="1:36">
      <c r="A5488" s="8">
        <v>40944.583333333336</v>
      </c>
      <c r="B5488" s="5">
        <v>14</v>
      </c>
      <c r="C5488" s="3">
        <v>21.64</v>
      </c>
      <c r="D5488" s="3">
        <v>18.34</v>
      </c>
      <c r="E5488" s="3">
        <v>678.1</v>
      </c>
      <c r="F5488" s="3">
        <v>27.07541324</v>
      </c>
      <c r="G5488" s="3">
        <v>553.60226399999999</v>
      </c>
      <c r="H5488" s="3"/>
      <c r="I5488" s="3"/>
      <c r="J5488">
        <f t="shared" si="1452"/>
        <v>1.8837756547415999E-2</v>
      </c>
      <c r="K5488" s="2">
        <f t="shared" si="1453"/>
        <v>1.19529154593976E-2</v>
      </c>
      <c r="L5488">
        <f t="shared" si="1454"/>
        <v>3.1970347360035997E-2</v>
      </c>
      <c r="M5488">
        <f t="shared" si="1450"/>
        <v>2.1961631409716798E-2</v>
      </c>
      <c r="N5488">
        <f t="shared" si="1455"/>
        <v>2.3037964668063998E-2</v>
      </c>
      <c r="O5488">
        <f t="shared" si="1456"/>
        <v>3.0308810428543997E-2</v>
      </c>
      <c r="P5488">
        <f t="shared" si="1451"/>
        <v>2.6673387548303999E-2</v>
      </c>
      <c r="Q5488">
        <f t="shared" si="1457"/>
        <v>2.2853851858032001E-2</v>
      </c>
      <c r="R5488" s="3"/>
      <c r="S5488" s="3"/>
      <c r="T5488">
        <f>(J5488*1000)*[1]derivitives!$D$10</f>
        <v>197623.98740524374</v>
      </c>
      <c r="U5488">
        <f>(M5488*1000)*[1]derivitives!$F$10</f>
        <v>1125178.2302836876</v>
      </c>
      <c r="V5488">
        <f>(P5488*1000)*[1]derivitives!$C$10</f>
        <v>749710.13974880427</v>
      </c>
      <c r="W5488">
        <f>(Q5488*1000)*[1]derivitives!$E$10</f>
        <v>215610.78719892213</v>
      </c>
      <c r="X5488" s="3"/>
      <c r="Y5488" s="3"/>
      <c r="Z5488">
        <f t="shared" si="1458"/>
        <v>12.816706079179678</v>
      </c>
      <c r="AA5488">
        <f t="shared" si="1459"/>
        <v>72.972308946818274</v>
      </c>
      <c r="AB5488">
        <f t="shared" si="1460"/>
        <v>48.621701403268951</v>
      </c>
      <c r="AC5488">
        <f t="shared" si="1461"/>
        <v>13.983221992998896</v>
      </c>
      <c r="AD5488" s="3"/>
      <c r="AE5488" s="3"/>
      <c r="AF5488" t="str">
        <f t="shared" si="1462"/>
        <v>0</v>
      </c>
      <c r="AG5488" t="str">
        <f t="shared" si="1463"/>
        <v>0</v>
      </c>
      <c r="AH5488" t="str">
        <f t="shared" si="1464"/>
        <v>0</v>
      </c>
      <c r="AI5488" t="str">
        <f t="shared" si="1465"/>
        <v>0</v>
      </c>
      <c r="AJ5488">
        <f t="shared" si="1466"/>
        <v>0</v>
      </c>
    </row>
    <row r="5489" spans="1:36">
      <c r="A5489" s="8">
        <v>40944.625</v>
      </c>
      <c r="B5489" s="5">
        <v>15</v>
      </c>
      <c r="C5489" s="3">
        <v>21.61</v>
      </c>
      <c r="D5489" s="3">
        <v>18</v>
      </c>
      <c r="E5489" s="3">
        <v>583.4</v>
      </c>
      <c r="F5489" s="3">
        <v>27.050679259999999</v>
      </c>
      <c r="G5489" s="3">
        <v>476.28898509999999</v>
      </c>
      <c r="H5489" s="3"/>
      <c r="I5489" s="3"/>
      <c r="J5489">
        <f t="shared" si="1452"/>
        <v>1.7924434146833701E-2</v>
      </c>
      <c r="K5489" s="2">
        <f t="shared" si="1453"/>
        <v>1.144513584290539E-2</v>
      </c>
      <c r="L5489">
        <f t="shared" si="1454"/>
        <v>3.0412671482804E-2</v>
      </c>
      <c r="M5489">
        <f t="shared" si="1450"/>
        <v>2.0928903662854693E-2</v>
      </c>
      <c r="N5489">
        <f t="shared" si="1455"/>
        <v>2.19918454074246E-2</v>
      </c>
      <c r="O5489">
        <f t="shared" si="1456"/>
        <v>2.8764173534180999E-2</v>
      </c>
      <c r="P5489">
        <f t="shared" si="1451"/>
        <v>2.53780094708028E-2</v>
      </c>
      <c r="Q5489">
        <f t="shared" si="1457"/>
        <v>2.18079007884566E-2</v>
      </c>
      <c r="R5489" s="3"/>
      <c r="S5489" s="3"/>
      <c r="T5489">
        <f>(J5489*1000)*[1]derivitives!$D$10</f>
        <v>188042.46350481082</v>
      </c>
      <c r="U5489">
        <f>(M5489*1000)*[1]derivitives!$F$10</f>
        <v>1072267.6446855229</v>
      </c>
      <c r="V5489">
        <f>(P5489*1000)*[1]derivitives!$C$10</f>
        <v>713300.88810229884</v>
      </c>
      <c r="W5489">
        <f>(Q5489*1000)*[1]derivitives!$E$10</f>
        <v>205742.93932436578</v>
      </c>
      <c r="X5489" s="3"/>
      <c r="Y5489" s="3"/>
      <c r="Z5489">
        <f t="shared" si="1458"/>
        <v>12.195305928141</v>
      </c>
      <c r="AA5489">
        <f t="shared" si="1459"/>
        <v>69.540845828434897</v>
      </c>
      <c r="AB5489">
        <f t="shared" si="1460"/>
        <v>46.260415796986486</v>
      </c>
      <c r="AC5489">
        <f t="shared" si="1461"/>
        <v>13.343252586942418</v>
      </c>
      <c r="AD5489" s="3"/>
      <c r="AE5489" s="3"/>
      <c r="AF5489" t="str">
        <f t="shared" si="1462"/>
        <v>0</v>
      </c>
      <c r="AG5489" t="str">
        <f t="shared" si="1463"/>
        <v>0</v>
      </c>
      <c r="AH5489" t="str">
        <f t="shared" si="1464"/>
        <v>0</v>
      </c>
      <c r="AI5489" t="str">
        <f t="shared" si="1465"/>
        <v>0</v>
      </c>
      <c r="AJ5489">
        <f t="shared" si="1466"/>
        <v>0</v>
      </c>
    </row>
    <row r="5490" spans="1:36">
      <c r="A5490" s="8">
        <v>40944.666666666664</v>
      </c>
      <c r="B5490" s="5">
        <v>16</v>
      </c>
      <c r="C5490" s="3">
        <v>21.85</v>
      </c>
      <c r="D5490" s="3">
        <v>17.18</v>
      </c>
      <c r="E5490" s="3">
        <v>428.3</v>
      </c>
      <c r="F5490" s="3">
        <v>27.2485511</v>
      </c>
      <c r="G5490" s="3">
        <v>349.66501940000001</v>
      </c>
      <c r="H5490" s="3"/>
      <c r="I5490" s="3"/>
      <c r="J5490">
        <f t="shared" si="1452"/>
        <v>1.6537579344259801E-2</v>
      </c>
      <c r="K5490" s="2">
        <f t="shared" si="1453"/>
        <v>1.0687200044116659E-2</v>
      </c>
      <c r="L5490">
        <f t="shared" si="1454"/>
        <v>2.8045987582349999E-2</v>
      </c>
      <c r="M5490">
        <f t="shared" si="1450"/>
        <v>1.9366593813233329E-2</v>
      </c>
      <c r="N5490">
        <f t="shared" si="1455"/>
        <v>2.04162918847124E-2</v>
      </c>
      <c r="O5490">
        <f t="shared" si="1456"/>
        <v>2.6404947300310001E-2</v>
      </c>
      <c r="P5490">
        <f t="shared" si="1451"/>
        <v>2.34106195925112E-2</v>
      </c>
      <c r="Q5490">
        <f t="shared" si="1457"/>
        <v>2.0231001737232402E-2</v>
      </c>
      <c r="R5490" s="3"/>
      <c r="S5490" s="3"/>
      <c r="T5490">
        <f>(J5490*1000)*[1]derivitives!$D$10</f>
        <v>173493.18448918613</v>
      </c>
      <c r="U5490">
        <f>(M5490*1000)*[1]derivitives!$F$10</f>
        <v>992224.54593039223</v>
      </c>
      <c r="V5490">
        <f>(P5490*1000)*[1]derivitives!$C$10</f>
        <v>658003.36963287741</v>
      </c>
      <c r="W5490">
        <f>(Q5490*1000)*[1]derivitives!$E$10</f>
        <v>190865.95281549459</v>
      </c>
      <c r="X5490" s="3"/>
      <c r="Y5490" s="3"/>
      <c r="Z5490">
        <f t="shared" si="1458"/>
        <v>11.251726986861676</v>
      </c>
      <c r="AA5490">
        <f t="shared" si="1459"/>
        <v>64.349730701769658</v>
      </c>
      <c r="AB5490">
        <f t="shared" si="1460"/>
        <v>42.674150534170629</v>
      </c>
      <c r="AC5490">
        <f t="shared" si="1461"/>
        <v>12.378420503896086</v>
      </c>
      <c r="AD5490" s="3"/>
      <c r="AE5490" s="3"/>
      <c r="AF5490" t="str">
        <f t="shared" si="1462"/>
        <v>0</v>
      </c>
      <c r="AG5490" t="str">
        <f t="shared" si="1463"/>
        <v>0</v>
      </c>
      <c r="AH5490" t="str">
        <f t="shared" si="1464"/>
        <v>0</v>
      </c>
      <c r="AI5490" t="str">
        <f t="shared" si="1465"/>
        <v>0</v>
      </c>
      <c r="AJ5490">
        <f t="shared" si="1466"/>
        <v>0</v>
      </c>
    </row>
    <row r="5491" spans="1:36">
      <c r="A5491" s="8">
        <v>40944.708333333336</v>
      </c>
      <c r="B5491" s="5">
        <v>17</v>
      </c>
      <c r="C5491" s="3">
        <v>21.3</v>
      </c>
      <c r="D5491" s="3">
        <v>18.28</v>
      </c>
      <c r="E5491" s="3">
        <v>239.8</v>
      </c>
      <c r="F5491" s="3">
        <v>26.795094800000001</v>
      </c>
      <c r="G5491" s="3">
        <v>195.77322359999999</v>
      </c>
      <c r="H5491" s="3"/>
      <c r="I5491" s="3"/>
      <c r="J5491">
        <f t="shared" si="1452"/>
        <v>1.4534803542301201E-2</v>
      </c>
      <c r="K5491" s="2">
        <f t="shared" si="1453"/>
        <v>9.5514807183060407E-3</v>
      </c>
      <c r="L5491">
        <f t="shared" si="1454"/>
        <v>2.463261101536E-2</v>
      </c>
      <c r="M5491">
        <f t="shared" si="1450"/>
        <v>1.7092045866833022E-2</v>
      </c>
      <c r="N5491">
        <f t="shared" si="1455"/>
        <v>1.8100354236565599E-2</v>
      </c>
      <c r="O5491">
        <f t="shared" si="1456"/>
        <v>2.3041091004980002E-2</v>
      </c>
      <c r="P5491">
        <f t="shared" si="1451"/>
        <v>2.0570722620772801E-2</v>
      </c>
      <c r="Q5491">
        <f t="shared" si="1457"/>
        <v>1.7918147591925601E-2</v>
      </c>
      <c r="R5491" s="3"/>
      <c r="S5491" s="3"/>
      <c r="T5491">
        <f>(J5491*1000)*[1]derivitives!$D$10</f>
        <v>152482.37362826729</v>
      </c>
      <c r="U5491">
        <f>(M5491*1000)*[1]derivitives!$F$10</f>
        <v>875690.77003368177</v>
      </c>
      <c r="V5491">
        <f>(P5491*1000)*[1]derivitives!$C$10</f>
        <v>578182.25385976757</v>
      </c>
      <c r="W5491">
        <f>(Q5491*1000)*[1]derivitives!$E$10</f>
        <v>169045.72285847622</v>
      </c>
      <c r="X5491" s="3"/>
      <c r="Y5491" s="3"/>
      <c r="Z5491">
        <f t="shared" si="1458"/>
        <v>9.889091859287646</v>
      </c>
      <c r="AA5491">
        <f t="shared" si="1459"/>
        <v>56.792049199764399</v>
      </c>
      <c r="AB5491">
        <f t="shared" si="1460"/>
        <v>37.497431891821364</v>
      </c>
      <c r="AC5491">
        <f t="shared" si="1461"/>
        <v>10.963291310263617</v>
      </c>
      <c r="AD5491" s="3"/>
      <c r="AE5491" s="3"/>
      <c r="AF5491" t="str">
        <f t="shared" si="1462"/>
        <v>0</v>
      </c>
      <c r="AG5491" t="str">
        <f t="shared" si="1463"/>
        <v>0</v>
      </c>
      <c r="AH5491" t="str">
        <f t="shared" si="1464"/>
        <v>0</v>
      </c>
      <c r="AI5491" t="str">
        <f t="shared" si="1465"/>
        <v>0</v>
      </c>
      <c r="AJ5491">
        <f t="shared" si="1466"/>
        <v>0</v>
      </c>
    </row>
    <row r="5492" spans="1:36">
      <c r="A5492" s="8">
        <v>40944.75</v>
      </c>
      <c r="B5492" s="5">
        <v>18</v>
      </c>
      <c r="C5492" s="3">
        <v>19.62</v>
      </c>
      <c r="D5492" s="3">
        <v>23.59</v>
      </c>
      <c r="E5492" s="3">
        <v>67.010000000000005</v>
      </c>
      <c r="F5492" s="3">
        <v>25.40999192</v>
      </c>
      <c r="G5492" s="3">
        <v>54.707104719999997</v>
      </c>
      <c r="H5492" s="3"/>
      <c r="I5492" s="3"/>
      <c r="J5492">
        <f t="shared" si="1452"/>
        <v>1.2255716096592241E-2</v>
      </c>
      <c r="K5492" s="2">
        <f t="shared" si="1453"/>
        <v>8.2106642913872072E-3</v>
      </c>
      <c r="L5492">
        <f t="shared" si="1454"/>
        <v>2.0753464130816E-2</v>
      </c>
      <c r="M5492">
        <f t="shared" si="1450"/>
        <v>1.4482064211101604E-2</v>
      </c>
      <c r="N5492">
        <f t="shared" si="1455"/>
        <v>1.5417096349353119E-2</v>
      </c>
      <c r="O5492">
        <f t="shared" si="1456"/>
        <v>1.9263855536171999E-2</v>
      </c>
      <c r="P5492">
        <f t="shared" si="1451"/>
        <v>1.734047594276256E-2</v>
      </c>
      <c r="Q5492">
        <f t="shared" si="1457"/>
        <v>1.524430840429712E-2</v>
      </c>
      <c r="R5492" s="3"/>
      <c r="S5492" s="3"/>
      <c r="T5492">
        <f>(J5492*1000)*[1]derivitives!$D$10</f>
        <v>128572.82009239154</v>
      </c>
      <c r="U5492">
        <f>(M5492*1000)*[1]derivitives!$F$10</f>
        <v>741971.44446620869</v>
      </c>
      <c r="V5492">
        <f>(P5492*1000)*[1]derivitives!$C$10</f>
        <v>487389.5608053694</v>
      </c>
      <c r="W5492">
        <f>(Q5492*1000)*[1]derivitives!$E$10</f>
        <v>143819.84077657727</v>
      </c>
      <c r="X5492" s="3"/>
      <c r="Y5492" s="3"/>
      <c r="Z5492">
        <f t="shared" si="1458"/>
        <v>8.3384616742719615</v>
      </c>
      <c r="AA5492">
        <f t="shared" si="1459"/>
        <v>48.119816059411498</v>
      </c>
      <c r="AB5492">
        <f t="shared" si="1460"/>
        <v>31.609162576471427</v>
      </c>
      <c r="AC5492">
        <f t="shared" si="1461"/>
        <v>9.3272919537241421</v>
      </c>
      <c r="AD5492" s="3"/>
      <c r="AE5492" s="3"/>
      <c r="AF5492" t="str">
        <f t="shared" si="1462"/>
        <v>0</v>
      </c>
      <c r="AG5492" t="str">
        <f t="shared" si="1463"/>
        <v>0</v>
      </c>
      <c r="AH5492" t="str">
        <f t="shared" si="1464"/>
        <v>0</v>
      </c>
      <c r="AI5492" t="str">
        <f t="shared" si="1465"/>
        <v>0</v>
      </c>
      <c r="AJ5492">
        <f t="shared" si="1466"/>
        <v>0</v>
      </c>
    </row>
    <row r="5493" spans="1:36">
      <c r="A5493" s="8">
        <v>40944.791666666664</v>
      </c>
      <c r="B5493" s="5">
        <v>19</v>
      </c>
      <c r="C5493" s="3">
        <v>15.44</v>
      </c>
      <c r="D5493" s="3">
        <v>30.47</v>
      </c>
      <c r="E5493" s="3">
        <v>0.57499999999999996</v>
      </c>
      <c r="F5493" s="3">
        <v>21.963724039999999</v>
      </c>
      <c r="G5493" s="3">
        <v>0.46943120799999999</v>
      </c>
      <c r="H5493" s="3"/>
      <c r="I5493" s="3"/>
      <c r="J5493">
        <f t="shared" si="1452"/>
        <v>1.0047291484991736E-2</v>
      </c>
      <c r="K5493" s="2">
        <f t="shared" si="1453"/>
        <v>6.7942201767094302E-3</v>
      </c>
      <c r="L5493">
        <f t="shared" si="1454"/>
        <v>1.7007067715595198E-2</v>
      </c>
      <c r="M5493">
        <f t="shared" si="1450"/>
        <v>1.1900643946152315E-2</v>
      </c>
      <c r="N5493">
        <f t="shared" si="1455"/>
        <v>1.2701297524021967E-2</v>
      </c>
      <c r="O5493">
        <f t="shared" si="1456"/>
        <v>1.5726512189382001E-2</v>
      </c>
      <c r="P5493">
        <f t="shared" si="1451"/>
        <v>1.4213904856701983E-2</v>
      </c>
      <c r="Q5493">
        <f t="shared" si="1457"/>
        <v>1.2551944200549968E-2</v>
      </c>
      <c r="R5493" s="3"/>
      <c r="S5493" s="3"/>
      <c r="T5493">
        <f>(J5493*1000)*[1]derivitives!$D$10</f>
        <v>105404.57940885668</v>
      </c>
      <c r="U5493">
        <f>(M5493*1000)*[1]derivitives!$F$10</f>
        <v>609715.42800064746</v>
      </c>
      <c r="V5493">
        <f>(P5493*1000)*[1]derivitives!$C$10</f>
        <v>399510.88241777604</v>
      </c>
      <c r="W5493">
        <f>(Q5493*1000)*[1]derivitives!$E$10</f>
        <v>118419.18757368601</v>
      </c>
      <c r="X5493" s="3"/>
      <c r="Y5493" s="3"/>
      <c r="Z5493">
        <f t="shared" si="1458"/>
        <v>6.8359085929819905</v>
      </c>
      <c r="AA5493">
        <f t="shared" si="1459"/>
        <v>39.542484367553989</v>
      </c>
      <c r="AB5493">
        <f t="shared" si="1460"/>
        <v>25.909878768322447</v>
      </c>
      <c r="AC5493">
        <f t="shared" si="1461"/>
        <v>7.6799579909038327</v>
      </c>
      <c r="AD5493" s="3"/>
      <c r="AE5493" s="3"/>
      <c r="AF5493" t="str">
        <f t="shared" si="1462"/>
        <v>0</v>
      </c>
      <c r="AG5493" t="str">
        <f t="shared" si="1463"/>
        <v>0</v>
      </c>
      <c r="AH5493" t="str">
        <f t="shared" si="1464"/>
        <v>0</v>
      </c>
      <c r="AI5493" t="str">
        <f t="shared" si="1465"/>
        <v>0</v>
      </c>
      <c r="AJ5493">
        <f t="shared" si="1466"/>
        <v>0</v>
      </c>
    </row>
    <row r="5494" spans="1:36">
      <c r="A5494" s="8">
        <v>40944.833333333336</v>
      </c>
      <c r="B5494" s="5">
        <v>20</v>
      </c>
      <c r="C5494" s="3">
        <v>13.76</v>
      </c>
      <c r="D5494" s="3">
        <v>33.36</v>
      </c>
      <c r="E5494" s="3">
        <v>0</v>
      </c>
      <c r="F5494" s="3">
        <v>20.578621160000001</v>
      </c>
      <c r="G5494" s="3">
        <v>0</v>
      </c>
      <c r="H5494" s="3"/>
      <c r="I5494" s="3"/>
      <c r="J5494">
        <f t="shared" si="1452"/>
        <v>9.4085455943520007E-3</v>
      </c>
      <c r="K5494" s="2">
        <f t="shared" si="1453"/>
        <v>6.3629096626719997E-3</v>
      </c>
      <c r="L5494">
        <f t="shared" si="1454"/>
        <v>1.5925794915724E-2</v>
      </c>
      <c r="M5494">
        <f t="shared" si="1450"/>
        <v>1.1144352289198E-2</v>
      </c>
      <c r="N5494">
        <f t="shared" si="1455"/>
        <v>1.189444303048E-2</v>
      </c>
      <c r="O5494">
        <f t="shared" si="1456"/>
        <v>1.4726061302096001E-2</v>
      </c>
      <c r="P5494">
        <f t="shared" si="1451"/>
        <v>1.3310252166288001E-2</v>
      </c>
      <c r="Q5494">
        <f t="shared" si="1457"/>
        <v>1.1754508406592E-2</v>
      </c>
      <c r="R5494" s="3"/>
      <c r="S5494" s="3"/>
      <c r="T5494">
        <f>(J5494*1000)*[1]derivitives!$D$10</f>
        <v>98703.595163243124</v>
      </c>
      <c r="U5494">
        <f>(M5494*1000)*[1]derivitives!$F$10</f>
        <v>570967.71876745869</v>
      </c>
      <c r="V5494">
        <f>(P5494*1000)*[1]derivitives!$C$10</f>
        <v>374111.87437697971</v>
      </c>
      <c r="W5494">
        <f>(Q5494*1000)*[1]derivitives!$E$10</f>
        <v>110895.91489545484</v>
      </c>
      <c r="X5494" s="3"/>
      <c r="Y5494" s="3"/>
      <c r="Z5494">
        <f t="shared" si="1458"/>
        <v>6.4013229607169695</v>
      </c>
      <c r="AA5494">
        <f t="shared" si="1459"/>
        <v>37.029540432944763</v>
      </c>
      <c r="AB5494">
        <f t="shared" si="1460"/>
        <v>24.262651500844644</v>
      </c>
      <c r="AC5494">
        <f t="shared" si="1461"/>
        <v>7.1920436646298285</v>
      </c>
      <c r="AD5494" s="3"/>
      <c r="AE5494" s="3"/>
      <c r="AF5494" t="str">
        <f t="shared" si="1462"/>
        <v>0</v>
      </c>
      <c r="AG5494" t="str">
        <f t="shared" si="1463"/>
        <v>0</v>
      </c>
      <c r="AH5494" t="str">
        <f t="shared" si="1464"/>
        <v>0</v>
      </c>
      <c r="AI5494" t="str">
        <f t="shared" si="1465"/>
        <v>0</v>
      </c>
      <c r="AJ5494">
        <f t="shared" si="1466"/>
        <v>0</v>
      </c>
    </row>
    <row r="5495" spans="1:36">
      <c r="A5495" s="8">
        <v>40944.875</v>
      </c>
      <c r="B5495" s="5">
        <v>21</v>
      </c>
      <c r="C5495" s="3">
        <v>12.87</v>
      </c>
      <c r="D5495" s="3">
        <v>35.15</v>
      </c>
      <c r="E5495" s="3">
        <v>0</v>
      </c>
      <c r="F5495" s="3">
        <v>19.84484642</v>
      </c>
      <c r="G5495" s="3">
        <v>0</v>
      </c>
      <c r="H5495" s="3"/>
      <c r="I5495" s="3"/>
      <c r="J5495">
        <f t="shared" si="1452"/>
        <v>9.0730637832240005E-3</v>
      </c>
      <c r="K5495" s="2">
        <f t="shared" si="1453"/>
        <v>6.1360265130639994E-3</v>
      </c>
      <c r="L5495">
        <f t="shared" si="1454"/>
        <v>1.5357926644438E-2</v>
      </c>
      <c r="M5495">
        <f t="shared" si="1450"/>
        <v>1.0746976578751E-2</v>
      </c>
      <c r="N5495">
        <f t="shared" si="1455"/>
        <v>1.1470321230759998E-2</v>
      </c>
      <c r="O5495">
        <f t="shared" si="1456"/>
        <v>1.4200972098152001E-2</v>
      </c>
      <c r="P5495">
        <f t="shared" si="1451"/>
        <v>1.2835646664456E-2</v>
      </c>
      <c r="Q5495">
        <f t="shared" si="1457"/>
        <v>1.1335376275104E-2</v>
      </c>
      <c r="R5495" s="3"/>
      <c r="S5495" s="3"/>
      <c r="T5495">
        <f>(J5495*1000)*[1]derivitives!$D$10</f>
        <v>95184.107423279595</v>
      </c>
      <c r="U5495">
        <f>(M5495*1000)*[1]derivitives!$F$10</f>
        <v>550608.64387465944</v>
      </c>
      <c r="V5495">
        <f>(P5495*1000)*[1]derivitives!$C$10</f>
        <v>360772.11554583552</v>
      </c>
      <c r="W5495">
        <f>(Q5495*1000)*[1]derivitives!$E$10</f>
        <v>106941.68392503182</v>
      </c>
      <c r="X5495" s="3"/>
      <c r="Y5495" s="3"/>
      <c r="Z5495">
        <f t="shared" si="1458"/>
        <v>6.1730701028293744</v>
      </c>
      <c r="AA5495">
        <f t="shared" si="1459"/>
        <v>35.709172989847161</v>
      </c>
      <c r="AB5495">
        <f t="shared" si="1460"/>
        <v>23.397514781609615</v>
      </c>
      <c r="AC5495">
        <f t="shared" si="1461"/>
        <v>6.9355959692740132</v>
      </c>
      <c r="AD5495" s="3"/>
      <c r="AE5495" s="3"/>
      <c r="AF5495" t="str">
        <f t="shared" si="1462"/>
        <v>0</v>
      </c>
      <c r="AG5495" t="str">
        <f t="shared" si="1463"/>
        <v>0</v>
      </c>
      <c r="AH5495" t="str">
        <f t="shared" si="1464"/>
        <v>0</v>
      </c>
      <c r="AI5495" t="str">
        <f t="shared" si="1465"/>
        <v>0</v>
      </c>
      <c r="AJ5495">
        <f t="shared" si="1466"/>
        <v>0</v>
      </c>
    </row>
    <row r="5496" spans="1:36">
      <c r="A5496" s="8">
        <v>40944.916666666664</v>
      </c>
      <c r="B5496" s="5">
        <v>22</v>
      </c>
      <c r="C5496" s="3">
        <v>12.29</v>
      </c>
      <c r="D5496" s="3">
        <v>40.130000000000003</v>
      </c>
      <c r="E5496" s="3">
        <v>0</v>
      </c>
      <c r="F5496" s="3">
        <v>19.36665614</v>
      </c>
      <c r="G5496" s="3">
        <v>0</v>
      </c>
      <c r="H5496" s="3"/>
      <c r="I5496" s="3"/>
      <c r="J5496">
        <f t="shared" si="1452"/>
        <v>8.8544351872079999E-3</v>
      </c>
      <c r="K5496" s="2">
        <f t="shared" si="1453"/>
        <v>5.9881700784879992E-3</v>
      </c>
      <c r="L5496">
        <f t="shared" si="1454"/>
        <v>1.4987855186746E-2</v>
      </c>
      <c r="M5496">
        <f t="shared" si="1450"/>
        <v>1.0488012632617E-2</v>
      </c>
      <c r="N5496">
        <f t="shared" si="1455"/>
        <v>1.1193927248919999E-2</v>
      </c>
      <c r="O5496">
        <f t="shared" si="1456"/>
        <v>1.3858779133784001E-2</v>
      </c>
      <c r="P5496">
        <f t="shared" si="1451"/>
        <v>1.2526353191352001E-2</v>
      </c>
      <c r="Q5496">
        <f t="shared" si="1457"/>
        <v>1.1062233987168E-2</v>
      </c>
      <c r="R5496" s="3"/>
      <c r="S5496" s="3"/>
      <c r="T5496">
        <f>(J5496*1000)*[1]derivitives!$D$10</f>
        <v>92890.508671393254</v>
      </c>
      <c r="U5496">
        <f>(M5496*1000)*[1]derivitives!$F$10</f>
        <v>537340.93214676762</v>
      </c>
      <c r="V5496">
        <f>(P5496*1000)*[1]derivitives!$C$10</f>
        <v>352078.78956598876</v>
      </c>
      <c r="W5496">
        <f>(Q5496*1000)*[1]derivitives!$E$10</f>
        <v>104364.76936003703</v>
      </c>
      <c r="X5496" s="3"/>
      <c r="Y5496" s="3"/>
      <c r="Z5496">
        <f t="shared" si="1458"/>
        <v>6.0243210493745378</v>
      </c>
      <c r="AA5496">
        <f t="shared" si="1459"/>
        <v>34.848708813446464</v>
      </c>
      <c r="AB5496">
        <f t="shared" si="1460"/>
        <v>22.833717818512635</v>
      </c>
      <c r="AC5496">
        <f t="shared" si="1461"/>
        <v>6.7684727520758416</v>
      </c>
      <c r="AD5496" s="3"/>
      <c r="AE5496" s="3"/>
      <c r="AF5496" t="str">
        <f t="shared" si="1462"/>
        <v>0</v>
      </c>
      <c r="AG5496" t="str">
        <f t="shared" si="1463"/>
        <v>0</v>
      </c>
      <c r="AH5496" t="str">
        <f t="shared" si="1464"/>
        <v>0</v>
      </c>
      <c r="AI5496" t="str">
        <f t="shared" si="1465"/>
        <v>0</v>
      </c>
      <c r="AJ5496">
        <f t="shared" si="1466"/>
        <v>0</v>
      </c>
    </row>
    <row r="5497" spans="1:36">
      <c r="A5497" s="8">
        <v>40944.958333333336</v>
      </c>
      <c r="B5497" s="5">
        <v>23</v>
      </c>
      <c r="C5497" s="3">
        <v>12.15</v>
      </c>
      <c r="D5497" s="3">
        <v>35.43</v>
      </c>
      <c r="E5497" s="3">
        <v>0</v>
      </c>
      <c r="F5497" s="3">
        <v>19.251230899999999</v>
      </c>
      <c r="G5497" s="3">
        <v>0</v>
      </c>
      <c r="H5497" s="3"/>
      <c r="I5497" s="3"/>
      <c r="J5497">
        <f t="shared" si="1452"/>
        <v>8.8016627674799997E-3</v>
      </c>
      <c r="K5497" s="2">
        <f t="shared" si="1453"/>
        <v>5.9524805942799998E-3</v>
      </c>
      <c r="L5497">
        <f t="shared" si="1454"/>
        <v>1.489852759351E-2</v>
      </c>
      <c r="M5497">
        <f t="shared" si="1450"/>
        <v>1.0425504093895E-2</v>
      </c>
      <c r="N5497">
        <f t="shared" si="1455"/>
        <v>1.1127211460199999E-2</v>
      </c>
      <c r="O5497">
        <f t="shared" si="1456"/>
        <v>1.377618083204E-2</v>
      </c>
      <c r="P5497">
        <f t="shared" si="1451"/>
        <v>1.245169614612E-2</v>
      </c>
      <c r="Q5497">
        <f t="shared" si="1457"/>
        <v>1.099630309008E-2</v>
      </c>
      <c r="R5497" s="3"/>
      <c r="S5497" s="3"/>
      <c r="T5497">
        <f>(J5497*1000)*[1]derivitives!$D$10</f>
        <v>92336.881386455163</v>
      </c>
      <c r="U5497">
        <f>(M5497*1000)*[1]derivitives!$F$10</f>
        <v>534138.38104003516</v>
      </c>
      <c r="V5497">
        <f>(P5497*1000)*[1]derivitives!$C$10</f>
        <v>349980.40053637052</v>
      </c>
      <c r="W5497">
        <f>(Q5497*1000)*[1]derivitives!$E$10</f>
        <v>103742.75549952105</v>
      </c>
      <c r="X5497" s="3"/>
      <c r="Y5497" s="3"/>
      <c r="Z5497">
        <f t="shared" si="1458"/>
        <v>5.988416105437163</v>
      </c>
      <c r="AA5497">
        <f t="shared" si="1459"/>
        <v>34.64101056397044</v>
      </c>
      <c r="AB5497">
        <f t="shared" si="1460"/>
        <v>22.697628896385773</v>
      </c>
      <c r="AC5497">
        <f t="shared" si="1461"/>
        <v>6.7281326651659379</v>
      </c>
      <c r="AD5497" s="3"/>
      <c r="AE5497" s="3"/>
      <c r="AF5497">
        <f t="shared" si="1462"/>
        <v>174.74852786313872</v>
      </c>
      <c r="AG5497">
        <f t="shared" si="1463"/>
        <v>1003.0123681038845</v>
      </c>
      <c r="AH5497">
        <f t="shared" si="1464"/>
        <v>662.63131873476834</v>
      </c>
      <c r="AI5497">
        <f t="shared" si="1465"/>
        <v>193.53411025735807</v>
      </c>
      <c r="AJ5497">
        <f t="shared" si="1466"/>
        <v>2033.9263249591495</v>
      </c>
    </row>
    <row r="5498" spans="1:36">
      <c r="A5498" s="8">
        <v>40945</v>
      </c>
      <c r="B5498" s="5">
        <v>0</v>
      </c>
      <c r="C5498" s="3">
        <v>11.46</v>
      </c>
      <c r="D5498" s="3">
        <v>43.09</v>
      </c>
      <c r="E5498" s="3">
        <v>0</v>
      </c>
      <c r="F5498" s="3">
        <v>18.68234936</v>
      </c>
      <c r="G5498" s="3">
        <v>0</v>
      </c>
      <c r="H5498" s="3"/>
      <c r="I5498" s="3"/>
      <c r="J5498">
        <f t="shared" si="1452"/>
        <v>8.5415701273919998E-3</v>
      </c>
      <c r="K5498" s="2">
        <f t="shared" si="1453"/>
        <v>5.7765824221119996E-3</v>
      </c>
      <c r="L5498">
        <f t="shared" si="1454"/>
        <v>1.4458270169704E-2</v>
      </c>
      <c r="M5498">
        <f t="shared" si="1450"/>
        <v>1.0117426295908E-2</v>
      </c>
      <c r="N5498">
        <f t="shared" si="1455"/>
        <v>1.0798397930079999E-2</v>
      </c>
      <c r="O5498">
        <f t="shared" si="1456"/>
        <v>1.3369089202016E-2</v>
      </c>
      <c r="P5498">
        <f t="shared" si="1451"/>
        <v>1.2083743566047999E-2</v>
      </c>
      <c r="Q5498">
        <f t="shared" si="1457"/>
        <v>1.0671357954432E-2</v>
      </c>
      <c r="R5498" s="3"/>
      <c r="S5498" s="3"/>
      <c r="T5498">
        <f>(J5498*1000)*[1]derivitives!$D$10</f>
        <v>89608.289767831753</v>
      </c>
      <c r="U5498">
        <f>(M5498*1000)*[1]derivitives!$F$10</f>
        <v>518354.37915685365</v>
      </c>
      <c r="V5498">
        <f>(P5498*1000)*[1]derivitives!$C$10</f>
        <v>339638.3403189666</v>
      </c>
      <c r="W5498">
        <f>(Q5498*1000)*[1]derivitives!$E$10</f>
        <v>100677.11575840658</v>
      </c>
      <c r="X5498" s="3"/>
      <c r="Y5498" s="3"/>
      <c r="Z5498">
        <f t="shared" si="1458"/>
        <v>5.8114560246029603</v>
      </c>
      <c r="AA5498">
        <f t="shared" si="1459"/>
        <v>33.617354905838589</v>
      </c>
      <c r="AB5498">
        <f t="shared" si="1460"/>
        <v>22.02690492304626</v>
      </c>
      <c r="AC5498">
        <f t="shared" si="1461"/>
        <v>6.5293136653957005</v>
      </c>
      <c r="AD5498" s="3"/>
      <c r="AE5498" s="3"/>
      <c r="AF5498" t="str">
        <f t="shared" si="1462"/>
        <v>0</v>
      </c>
      <c r="AG5498" t="str">
        <f t="shared" si="1463"/>
        <v>0</v>
      </c>
      <c r="AH5498" t="str">
        <f t="shared" si="1464"/>
        <v>0</v>
      </c>
      <c r="AI5498" t="str">
        <f t="shared" si="1465"/>
        <v>0</v>
      </c>
      <c r="AJ5498">
        <f t="shared" si="1466"/>
        <v>0</v>
      </c>
    </row>
    <row r="5499" spans="1:36">
      <c r="A5499" s="8">
        <v>40945.041666666664</v>
      </c>
      <c r="B5499" s="5">
        <v>1</v>
      </c>
      <c r="C5499" s="3">
        <v>11.35</v>
      </c>
      <c r="D5499" s="3">
        <v>43.97</v>
      </c>
      <c r="E5499" s="3">
        <v>0</v>
      </c>
      <c r="F5499" s="3">
        <v>18.5916581</v>
      </c>
      <c r="G5499" s="3">
        <v>0</v>
      </c>
      <c r="H5499" s="3"/>
      <c r="I5499" s="3"/>
      <c r="J5499">
        <f t="shared" si="1452"/>
        <v>8.5001060833200005E-3</v>
      </c>
      <c r="K5499" s="2">
        <f t="shared" si="1453"/>
        <v>5.7485406845199996E-3</v>
      </c>
      <c r="L5499">
        <f t="shared" si="1454"/>
        <v>1.438808420359E-2</v>
      </c>
      <c r="M5499">
        <f t="shared" ref="M5499:M5562" si="1467">AVERAGE(K5499:L5499)</f>
        <v>1.0068312444055001E-2</v>
      </c>
      <c r="N5499">
        <f t="shared" si="1455"/>
        <v>1.0745978381799999E-2</v>
      </c>
      <c r="O5499">
        <f t="shared" si="1456"/>
        <v>1.330419053636E-2</v>
      </c>
      <c r="P5499">
        <f t="shared" ref="P5499:P5562" si="1468">AVERAGE(N5499:O5499)</f>
        <v>1.202508445908E-2</v>
      </c>
      <c r="Q5499">
        <f t="shared" si="1457"/>
        <v>1.061955510672E-2</v>
      </c>
      <c r="R5499" s="3"/>
      <c r="S5499" s="3"/>
      <c r="T5499">
        <f>(J5499*1000)*[1]derivitives!$D$10</f>
        <v>89173.296901094698</v>
      </c>
      <c r="U5499">
        <f>(M5499*1000)*[1]derivitives!$F$10</f>
        <v>515838.0890015639</v>
      </c>
      <c r="V5499">
        <f>(P5499*1000)*[1]derivitives!$C$10</f>
        <v>337989.60608140944</v>
      </c>
      <c r="W5499">
        <f>(Q5499*1000)*[1]derivitives!$E$10</f>
        <v>100188.39058228688</v>
      </c>
      <c r="X5499" s="3"/>
      <c r="Y5499" s="3"/>
      <c r="Z5499">
        <f t="shared" si="1458"/>
        <v>5.7832449972235951</v>
      </c>
      <c r="AA5499">
        <f t="shared" si="1459"/>
        <v>33.454163424107428</v>
      </c>
      <c r="AB5499">
        <f t="shared" si="1460"/>
        <v>21.919977912803727</v>
      </c>
      <c r="AC5499">
        <f t="shared" si="1461"/>
        <v>6.4976178828236337</v>
      </c>
      <c r="AD5499" s="3"/>
      <c r="AE5499" s="3"/>
      <c r="AF5499" t="str">
        <f t="shared" si="1462"/>
        <v>0</v>
      </c>
      <c r="AG5499" t="str">
        <f t="shared" si="1463"/>
        <v>0</v>
      </c>
      <c r="AH5499" t="str">
        <f t="shared" si="1464"/>
        <v>0</v>
      </c>
      <c r="AI5499" t="str">
        <f t="shared" si="1465"/>
        <v>0</v>
      </c>
      <c r="AJ5499">
        <f t="shared" si="1466"/>
        <v>0</v>
      </c>
    </row>
    <row r="5500" spans="1:36">
      <c r="A5500" s="8">
        <v>40945.083333333336</v>
      </c>
      <c r="B5500" s="5">
        <v>2</v>
      </c>
      <c r="C5500" s="3">
        <v>9.09</v>
      </c>
      <c r="D5500" s="3">
        <v>53.94</v>
      </c>
      <c r="E5500" s="3">
        <v>0</v>
      </c>
      <c r="F5500" s="3">
        <v>16.728364939999999</v>
      </c>
      <c r="G5500" s="3">
        <v>0</v>
      </c>
      <c r="H5500" s="3"/>
      <c r="I5500" s="3"/>
      <c r="J5500">
        <f t="shared" si="1452"/>
        <v>7.6482084505679997E-3</v>
      </c>
      <c r="K5500" s="2">
        <f t="shared" si="1453"/>
        <v>5.1724104394479994E-3</v>
      </c>
      <c r="L5500">
        <f t="shared" si="1454"/>
        <v>1.2946081627066E-2</v>
      </c>
      <c r="M5500">
        <f t="shared" si="1467"/>
        <v>9.0592460332569996E-3</v>
      </c>
      <c r="N5500">
        <f t="shared" si="1455"/>
        <v>9.6689949353199987E-3</v>
      </c>
      <c r="O5500">
        <f t="shared" si="1456"/>
        <v>1.1970817951064E-2</v>
      </c>
      <c r="P5500">
        <f t="shared" si="1468"/>
        <v>1.0819906443191999E-2</v>
      </c>
      <c r="Q5500">
        <f t="shared" si="1457"/>
        <v>9.5552420537279997E-3</v>
      </c>
      <c r="R5500" s="3"/>
      <c r="S5500" s="3"/>
      <c r="T5500">
        <f>(J5500*1000)*[1]derivitives!$D$10</f>
        <v>80236.170729951351</v>
      </c>
      <c r="U5500">
        <f>(M5500*1000)*[1]derivitives!$F$10</f>
        <v>464139.76399288233</v>
      </c>
      <c r="V5500">
        <f>(P5500*1000)*[1]derivitives!$C$10</f>
        <v>304115.61174614442</v>
      </c>
      <c r="W5500">
        <f>(Q5500*1000)*[1]derivitives!$E$10</f>
        <v>90147.309691100323</v>
      </c>
      <c r="X5500" s="3"/>
      <c r="Y5500" s="3"/>
      <c r="Z5500">
        <f t="shared" si="1458"/>
        <v>5.2036366165202645</v>
      </c>
      <c r="AA5500">
        <f t="shared" si="1459"/>
        <v>30.101320253994391</v>
      </c>
      <c r="AB5500">
        <f t="shared" si="1460"/>
        <v>19.72311388418445</v>
      </c>
      <c r="AC5500">
        <f t="shared" si="1461"/>
        <v>5.8464136227066206</v>
      </c>
      <c r="AD5500" s="3"/>
      <c r="AE5500" s="3"/>
      <c r="AF5500" t="str">
        <f t="shared" si="1462"/>
        <v>0</v>
      </c>
      <c r="AG5500" t="str">
        <f t="shared" si="1463"/>
        <v>0</v>
      </c>
      <c r="AH5500" t="str">
        <f t="shared" si="1464"/>
        <v>0</v>
      </c>
      <c r="AI5500" t="str">
        <f t="shared" si="1465"/>
        <v>0</v>
      </c>
      <c r="AJ5500">
        <f t="shared" si="1466"/>
        <v>0</v>
      </c>
    </row>
    <row r="5501" spans="1:36">
      <c r="A5501" s="8">
        <v>40945.125</v>
      </c>
      <c r="B5501" s="5">
        <v>3</v>
      </c>
      <c r="C5501" s="3">
        <v>8.89</v>
      </c>
      <c r="D5501" s="3">
        <v>56.81</v>
      </c>
      <c r="E5501" s="3">
        <v>0</v>
      </c>
      <c r="F5501" s="3">
        <v>16.563471740000001</v>
      </c>
      <c r="G5501" s="3">
        <v>0</v>
      </c>
      <c r="H5501" s="3"/>
      <c r="I5501" s="3"/>
      <c r="J5501">
        <f t="shared" si="1452"/>
        <v>7.5728192795280003E-3</v>
      </c>
      <c r="K5501" s="2">
        <f t="shared" si="1453"/>
        <v>5.1214254620080002E-3</v>
      </c>
      <c r="L5501">
        <f t="shared" si="1454"/>
        <v>1.2818470779586E-2</v>
      </c>
      <c r="M5501">
        <f t="shared" si="1467"/>
        <v>8.9699481207969993E-3</v>
      </c>
      <c r="N5501">
        <f t="shared" si="1455"/>
        <v>9.5736866657199996E-3</v>
      </c>
      <c r="O5501">
        <f t="shared" si="1456"/>
        <v>1.1852820377144002E-2</v>
      </c>
      <c r="P5501">
        <f t="shared" si="1468"/>
        <v>1.0713253521432001E-2</v>
      </c>
      <c r="Q5501">
        <f t="shared" si="1457"/>
        <v>9.4610550578880011E-3</v>
      </c>
      <c r="R5501" s="3"/>
      <c r="S5501" s="3"/>
      <c r="T5501">
        <f>(J5501*1000)*[1]derivitives!$D$10</f>
        <v>79445.274608611246</v>
      </c>
      <c r="U5501">
        <f>(M5501*1000)*[1]derivitives!$F$10</f>
        <v>459564.69098326453</v>
      </c>
      <c r="V5501">
        <f>(P5501*1000)*[1]derivitives!$C$10</f>
        <v>301117.91313240415</v>
      </c>
      <c r="W5501">
        <f>(Q5501*1000)*[1]derivitives!$E$10</f>
        <v>89258.71846179181</v>
      </c>
      <c r="X5501" s="3"/>
      <c r="Y5501" s="3"/>
      <c r="Z5501">
        <f t="shared" si="1458"/>
        <v>5.1523438394668739</v>
      </c>
      <c r="AA5501">
        <f t="shared" si="1459"/>
        <v>29.804608469028636</v>
      </c>
      <c r="AB5501">
        <f t="shared" si="1460"/>
        <v>19.528701138288937</v>
      </c>
      <c r="AC5501">
        <f t="shared" si="1461"/>
        <v>5.7887849271210463</v>
      </c>
      <c r="AD5501" s="3"/>
      <c r="AE5501" s="3"/>
      <c r="AF5501" t="str">
        <f t="shared" si="1462"/>
        <v>0</v>
      </c>
      <c r="AG5501" t="str">
        <f t="shared" si="1463"/>
        <v>0</v>
      </c>
      <c r="AH5501" t="str">
        <f t="shared" si="1464"/>
        <v>0</v>
      </c>
      <c r="AI5501" t="str">
        <f t="shared" si="1465"/>
        <v>0</v>
      </c>
      <c r="AJ5501">
        <f t="shared" si="1466"/>
        <v>0</v>
      </c>
    </row>
    <row r="5502" spans="1:36">
      <c r="A5502" s="8">
        <v>40945.166666666664</v>
      </c>
      <c r="B5502" s="5">
        <v>4</v>
      </c>
      <c r="C5502" s="3">
        <v>8.23</v>
      </c>
      <c r="D5502" s="3">
        <v>55.64</v>
      </c>
      <c r="E5502" s="3">
        <v>0</v>
      </c>
      <c r="F5502" s="3">
        <v>16.019324180000002</v>
      </c>
      <c r="G5502" s="3">
        <v>0</v>
      </c>
      <c r="H5502" s="3"/>
      <c r="I5502" s="3"/>
      <c r="J5502">
        <f t="shared" si="1452"/>
        <v>7.3240350150960004E-3</v>
      </c>
      <c r="K5502" s="2">
        <f t="shared" si="1453"/>
        <v>4.9531750364560003E-3</v>
      </c>
      <c r="L5502">
        <f t="shared" si="1454"/>
        <v>1.2397354982902002E-2</v>
      </c>
      <c r="M5502">
        <f t="shared" si="1467"/>
        <v>8.6752650096790021E-3</v>
      </c>
      <c r="N5502">
        <f t="shared" si="1455"/>
        <v>9.2591693760400006E-3</v>
      </c>
      <c r="O5502">
        <f t="shared" si="1456"/>
        <v>1.1463428383208001E-2</v>
      </c>
      <c r="P5502">
        <f t="shared" si="1468"/>
        <v>1.0361298879624E-2</v>
      </c>
      <c r="Q5502">
        <f t="shared" si="1457"/>
        <v>9.1502379716160015E-3</v>
      </c>
      <c r="R5502" s="3"/>
      <c r="S5502" s="3"/>
      <c r="T5502">
        <f>(J5502*1000)*[1]derivitives!$D$10</f>
        <v>76835.317408188857</v>
      </c>
      <c r="U5502">
        <f>(M5502*1000)*[1]derivitives!$F$10</f>
        <v>444466.95005152584</v>
      </c>
      <c r="V5502">
        <f>(P5502*1000)*[1]derivitives!$C$10</f>
        <v>291225.50770706125</v>
      </c>
      <c r="W5502">
        <f>(Q5502*1000)*[1]derivitives!$E$10</f>
        <v>86326.367405073601</v>
      </c>
      <c r="X5502" s="3"/>
      <c r="Y5502" s="3"/>
      <c r="Z5502">
        <f t="shared" si="1458"/>
        <v>4.98307767519068</v>
      </c>
      <c r="AA5502">
        <f t="shared" si="1459"/>
        <v>28.825459578641656</v>
      </c>
      <c r="AB5502">
        <f t="shared" si="1460"/>
        <v>18.887139076833751</v>
      </c>
      <c r="AC5502">
        <f t="shared" si="1461"/>
        <v>5.5986102316886432</v>
      </c>
      <c r="AD5502" s="3"/>
      <c r="AE5502" s="3"/>
      <c r="AF5502" t="str">
        <f t="shared" si="1462"/>
        <v>0</v>
      </c>
      <c r="AG5502" t="str">
        <f t="shared" si="1463"/>
        <v>0</v>
      </c>
      <c r="AH5502" t="str">
        <f t="shared" si="1464"/>
        <v>0</v>
      </c>
      <c r="AI5502" t="str">
        <f t="shared" si="1465"/>
        <v>0</v>
      </c>
      <c r="AJ5502">
        <f t="shared" si="1466"/>
        <v>0</v>
      </c>
    </row>
    <row r="5503" spans="1:36">
      <c r="A5503" s="8">
        <v>40945.208333333336</v>
      </c>
      <c r="B5503" s="5">
        <v>5</v>
      </c>
      <c r="C5503" s="3">
        <v>8.3699999999999992</v>
      </c>
      <c r="D5503" s="3">
        <v>52.29</v>
      </c>
      <c r="E5503" s="3">
        <v>0</v>
      </c>
      <c r="F5503" s="3">
        <v>16.134749419999999</v>
      </c>
      <c r="G5503" s="3">
        <v>0</v>
      </c>
      <c r="H5503" s="3"/>
      <c r="I5503" s="3"/>
      <c r="J5503">
        <f t="shared" si="1452"/>
        <v>7.3768074348239997E-3</v>
      </c>
      <c r="K5503" s="2">
        <f t="shared" si="1453"/>
        <v>4.9888645206639989E-3</v>
      </c>
      <c r="L5503">
        <f t="shared" si="1454"/>
        <v>1.2486682576137999E-2</v>
      </c>
      <c r="M5503">
        <f t="shared" si="1467"/>
        <v>8.737773548400999E-3</v>
      </c>
      <c r="N5503">
        <f t="shared" si="1455"/>
        <v>9.3258851647599981E-3</v>
      </c>
      <c r="O5503">
        <f t="shared" si="1456"/>
        <v>1.1546026684952001E-2</v>
      </c>
      <c r="P5503">
        <f t="shared" si="1468"/>
        <v>1.0435955924855999E-2</v>
      </c>
      <c r="Q5503">
        <f t="shared" si="1457"/>
        <v>9.2161688687039996E-3</v>
      </c>
      <c r="R5503" s="3"/>
      <c r="S5503" s="3"/>
      <c r="T5503">
        <f>(J5503*1000)*[1]derivitives!$D$10</f>
        <v>77388.944693126934</v>
      </c>
      <c r="U5503">
        <f>(M5503*1000)*[1]derivitives!$F$10</f>
        <v>447669.50115825812</v>
      </c>
      <c r="V5503">
        <f>(P5503*1000)*[1]derivitives!$C$10</f>
        <v>293323.89673667942</v>
      </c>
      <c r="W5503">
        <f>(Q5503*1000)*[1]derivitives!$E$10</f>
        <v>86948.38126558956</v>
      </c>
      <c r="X5503" s="3"/>
      <c r="Y5503" s="3"/>
      <c r="Z5503">
        <f t="shared" si="1458"/>
        <v>5.018982619128054</v>
      </c>
      <c r="AA5503">
        <f t="shared" si="1459"/>
        <v>29.033157828117673</v>
      </c>
      <c r="AB5503">
        <f t="shared" si="1460"/>
        <v>19.023227998960607</v>
      </c>
      <c r="AC5503">
        <f t="shared" si="1461"/>
        <v>5.6389503185985452</v>
      </c>
      <c r="AD5503" s="3"/>
      <c r="AE5503" s="3"/>
      <c r="AF5503" t="str">
        <f t="shared" si="1462"/>
        <v>0</v>
      </c>
      <c r="AG5503" t="str">
        <f t="shared" si="1463"/>
        <v>0</v>
      </c>
      <c r="AH5503" t="str">
        <f t="shared" si="1464"/>
        <v>0</v>
      </c>
      <c r="AI5503" t="str">
        <f t="shared" si="1465"/>
        <v>0</v>
      </c>
      <c r="AJ5503">
        <f t="shared" si="1466"/>
        <v>0</v>
      </c>
    </row>
    <row r="5504" spans="1:36">
      <c r="A5504" s="8">
        <v>40945.25</v>
      </c>
      <c r="B5504" s="5">
        <v>6</v>
      </c>
      <c r="C5504" s="3">
        <v>6.6669999999999998</v>
      </c>
      <c r="D5504" s="3">
        <v>56.44</v>
      </c>
      <c r="E5504" s="3">
        <v>0</v>
      </c>
      <c r="F5504" s="3">
        <v>14.730683819999999</v>
      </c>
      <c r="G5504" s="3">
        <v>0</v>
      </c>
      <c r="H5504" s="3"/>
      <c r="I5504" s="3"/>
      <c r="J5504">
        <f t="shared" si="1452"/>
        <v>6.7348686425039994E-3</v>
      </c>
      <c r="K5504" s="2">
        <f t="shared" si="1453"/>
        <v>4.5547274371439996E-3</v>
      </c>
      <c r="L5504">
        <f t="shared" si="1454"/>
        <v>1.1400076208297999E-2</v>
      </c>
      <c r="M5504">
        <f t="shared" si="1467"/>
        <v>7.9774018227209992E-3</v>
      </c>
      <c r="N5504">
        <f t="shared" si="1455"/>
        <v>8.5143352479599994E-3</v>
      </c>
      <c r="O5504">
        <f t="shared" si="1456"/>
        <v>1.0541277341591999E-2</v>
      </c>
      <c r="P5504">
        <f t="shared" si="1468"/>
        <v>9.5278062947759985E-3</v>
      </c>
      <c r="Q5504">
        <f t="shared" si="1457"/>
        <v>8.4141665979839998E-3</v>
      </c>
      <c r="R5504" s="3"/>
      <c r="S5504" s="3"/>
      <c r="T5504">
        <f>(J5504*1000)*[1]derivitives!$D$10</f>
        <v>70654.464210323</v>
      </c>
      <c r="U5504">
        <f>(M5504*1000)*[1]derivitives!$F$10</f>
        <v>408712.75442587101</v>
      </c>
      <c r="V5504">
        <f>(P5504*1000)*[1]derivitives!$C$10</f>
        <v>267798.4930043217</v>
      </c>
      <c r="W5504">
        <f>(Q5504*1000)*[1]derivitives!$E$10</f>
        <v>79382.026937249539</v>
      </c>
      <c r="X5504" s="3"/>
      <c r="Y5504" s="3"/>
      <c r="Z5504">
        <f t="shared" si="1458"/>
        <v>4.5822246218962874</v>
      </c>
      <c r="AA5504">
        <f t="shared" si="1459"/>
        <v>26.506656975535439</v>
      </c>
      <c r="AB5504">
        <f t="shared" si="1460"/>
        <v>17.367803465302281</v>
      </c>
      <c r="AC5504">
        <f t="shared" si="1461"/>
        <v>5.1482419749883812</v>
      </c>
      <c r="AD5504" s="3"/>
      <c r="AE5504" s="3"/>
      <c r="AF5504" t="str">
        <f t="shared" si="1462"/>
        <v>0</v>
      </c>
      <c r="AG5504" t="str">
        <f t="shared" si="1463"/>
        <v>0</v>
      </c>
      <c r="AH5504" t="str">
        <f t="shared" si="1464"/>
        <v>0</v>
      </c>
      <c r="AI5504" t="str">
        <f t="shared" si="1465"/>
        <v>0</v>
      </c>
      <c r="AJ5504">
        <f t="shared" si="1466"/>
        <v>0</v>
      </c>
    </row>
    <row r="5505" spans="1:36">
      <c r="A5505" s="8">
        <v>40945.291666666664</v>
      </c>
      <c r="B5505" s="5">
        <v>7</v>
      </c>
      <c r="C5505" s="3">
        <v>6.7190000000000003</v>
      </c>
      <c r="D5505" s="3">
        <v>56.11</v>
      </c>
      <c r="E5505" s="3">
        <v>2.3E-2</v>
      </c>
      <c r="F5505" s="3">
        <v>14.77355605</v>
      </c>
      <c r="G5505" s="3">
        <v>1.8777248E-2</v>
      </c>
      <c r="H5505" s="3"/>
      <c r="I5505" s="3"/>
      <c r="J5505">
        <f t="shared" si="1452"/>
        <v>6.7546889002124159E-3</v>
      </c>
      <c r="K5505" s="2">
        <f t="shared" si="1453"/>
        <v>4.5681049987995872E-3</v>
      </c>
      <c r="L5505">
        <f t="shared" si="1454"/>
        <v>1.14336286943302E-2</v>
      </c>
      <c r="M5505">
        <f t="shared" si="1467"/>
        <v>8.0008668465648934E-3</v>
      </c>
      <c r="N5505">
        <f t="shared" si="1455"/>
        <v>8.5393659980518063E-3</v>
      </c>
      <c r="O5505">
        <f t="shared" si="1456"/>
        <v>1.0572327560028001E-2</v>
      </c>
      <c r="P5505">
        <f t="shared" si="1468"/>
        <v>9.5558467790399036E-3</v>
      </c>
      <c r="Q5505">
        <f t="shared" si="1457"/>
        <v>8.4389058169118073E-3</v>
      </c>
      <c r="R5505" s="3"/>
      <c r="S5505" s="3"/>
      <c r="T5505">
        <f>(J5505*1000)*[1]derivitives!$D$10</f>
        <v>70862.395465293695</v>
      </c>
      <c r="U5505">
        <f>(M5505*1000)*[1]derivitives!$F$10</f>
        <v>409914.95719076012</v>
      </c>
      <c r="V5505">
        <f>(P5505*1000)*[1]derivitives!$C$10</f>
        <v>268586.62819480122</v>
      </c>
      <c r="W5505">
        <f>(Q5505*1000)*[1]derivitives!$E$10</f>
        <v>79615.424900133265</v>
      </c>
      <c r="X5505" s="3"/>
      <c r="Y5505" s="3"/>
      <c r="Z5505">
        <f t="shared" si="1458"/>
        <v>4.5957097955061572</v>
      </c>
      <c r="AA5505">
        <f t="shared" si="1459"/>
        <v>26.584624633649558</v>
      </c>
      <c r="AB5505">
        <f t="shared" si="1460"/>
        <v>17.418917184945638</v>
      </c>
      <c r="AC5505">
        <f t="shared" si="1461"/>
        <v>5.1633787664732429</v>
      </c>
      <c r="AD5505" s="3"/>
      <c r="AE5505" s="3"/>
      <c r="AF5505" t="str">
        <f t="shared" si="1462"/>
        <v>0</v>
      </c>
      <c r="AG5505" t="str">
        <f t="shared" si="1463"/>
        <v>0</v>
      </c>
      <c r="AH5505" t="str">
        <f t="shared" si="1464"/>
        <v>0</v>
      </c>
      <c r="AI5505" t="str">
        <f t="shared" si="1465"/>
        <v>0</v>
      </c>
      <c r="AJ5505">
        <f t="shared" si="1466"/>
        <v>0</v>
      </c>
    </row>
    <row r="5506" spans="1:36">
      <c r="A5506" s="8">
        <v>40945.333333333336</v>
      </c>
      <c r="B5506" s="5">
        <v>8</v>
      </c>
      <c r="C5506" s="3">
        <v>5.806</v>
      </c>
      <c r="D5506" s="3">
        <v>57.82</v>
      </c>
      <c r="E5506" s="3">
        <v>45.17</v>
      </c>
      <c r="F5506" s="3">
        <v>14.0208186</v>
      </c>
      <c r="G5506" s="3">
        <v>36.876882860000002</v>
      </c>
      <c r="H5506" s="3"/>
      <c r="I5506" s="3"/>
      <c r="J5506">
        <f t="shared" si="1452"/>
        <v>6.8405608562476204E-3</v>
      </c>
      <c r="K5506" s="2">
        <f t="shared" si="1453"/>
        <v>4.5737899786530544E-3</v>
      </c>
      <c r="L5506">
        <f t="shared" si="1454"/>
        <v>1.1584561483453999E-2</v>
      </c>
      <c r="M5506">
        <f t="shared" si="1467"/>
        <v>8.0791757310535277E-3</v>
      </c>
      <c r="N5506">
        <f t="shared" si="1455"/>
        <v>8.5961920294495599E-3</v>
      </c>
      <c r="O5506">
        <f t="shared" si="1456"/>
        <v>1.0761616226645E-2</v>
      </c>
      <c r="P5506">
        <f t="shared" si="1468"/>
        <v>9.6789041280472797E-3</v>
      </c>
      <c r="Q5506">
        <f t="shared" si="1457"/>
        <v>8.500850462969561E-3</v>
      </c>
      <c r="R5506" s="3"/>
      <c r="S5506" s="3"/>
      <c r="T5506">
        <f>(J5506*1000)*[1]derivitives!$D$10</f>
        <v>71763.264861033545</v>
      </c>
      <c r="U5506">
        <f>(M5506*1000)*[1]derivitives!$F$10</f>
        <v>413927.02033946716</v>
      </c>
      <c r="V5506">
        <f>(P5506*1000)*[1]derivitives!$C$10</f>
        <v>272045.40680529323</v>
      </c>
      <c r="W5506">
        <f>(Q5506*1000)*[1]derivitives!$E$10</f>
        <v>80199.831151746257</v>
      </c>
      <c r="X5506" s="3"/>
      <c r="Y5506" s="3"/>
      <c r="Z5506">
        <f t="shared" si="1458"/>
        <v>4.6541347792974692</v>
      </c>
      <c r="AA5506">
        <f t="shared" si="1459"/>
        <v>26.844822977095802</v>
      </c>
      <c r="AB5506">
        <f t="shared" si="1460"/>
        <v>17.643232812950487</v>
      </c>
      <c r="AC5506">
        <f t="shared" si="1461"/>
        <v>5.2012798495153518</v>
      </c>
      <c r="AD5506" s="3"/>
      <c r="AE5506" s="3"/>
      <c r="AF5506" t="str">
        <f t="shared" si="1462"/>
        <v>0</v>
      </c>
      <c r="AG5506" t="str">
        <f t="shared" si="1463"/>
        <v>0</v>
      </c>
      <c r="AH5506" t="str">
        <f t="shared" si="1464"/>
        <v>0</v>
      </c>
      <c r="AI5506" t="str">
        <f t="shared" si="1465"/>
        <v>0</v>
      </c>
      <c r="AJ5506">
        <f t="shared" si="1466"/>
        <v>0</v>
      </c>
    </row>
    <row r="5507" spans="1:36">
      <c r="A5507" s="8">
        <v>40945.375</v>
      </c>
      <c r="B5507" s="5">
        <v>9</v>
      </c>
      <c r="C5507" s="3">
        <v>7.3860000000000001</v>
      </c>
      <c r="D5507" s="3">
        <v>54.1</v>
      </c>
      <c r="E5507" s="3">
        <v>191.6</v>
      </c>
      <c r="F5507" s="3">
        <v>15.323474879999999</v>
      </c>
      <c r="G5507" s="3">
        <v>156.4226424</v>
      </c>
      <c r="H5507" s="3"/>
      <c r="I5507" s="3"/>
      <c r="J5507">
        <f t="shared" ref="J5507:J5570" si="1469">(0.0004572*F5507)+(0.000011667*G5507)</f>
        <v>8.8308756840168E-3</v>
      </c>
      <c r="K5507" s="2">
        <f t="shared" ref="K5507:K5570" si="1470">(0.0003092*F5507)+(0.0000064689*G5507)</f>
        <v>5.7499008643173595E-3</v>
      </c>
      <c r="L5507">
        <f t="shared" ref="L5507:L5570" si="1471">(0.0007739*F5507)+(0.0000199*G5507)</f>
        <v>1.4971647793391999E-2</v>
      </c>
      <c r="M5507">
        <f t="shared" si="1467"/>
        <v>1.0360774328854679E-2</v>
      </c>
      <c r="N5507">
        <f t="shared" ref="N5507:N5570" si="1472">(0.000578*F5507)+(0.000013346*G5507)</f>
        <v>1.0944585066110398E-2</v>
      </c>
      <c r="O5507">
        <f t="shared" ref="O5507:O5570" si="1473">(0.0007156*F5507)+(0.00001975*G5507)</f>
        <v>1.4054825811527999E-2</v>
      </c>
      <c r="P5507">
        <f t="shared" si="1468"/>
        <v>1.24997054388192E-2</v>
      </c>
      <c r="Q5507">
        <f t="shared" ref="Q5507:Q5570" si="1474">(0.0005712*F5507)+(0.000013346*G5507)</f>
        <v>1.0840385436926399E-2</v>
      </c>
      <c r="R5507" s="3"/>
      <c r="S5507" s="3"/>
      <c r="T5507">
        <f>(J5507*1000)*[1]derivitives!$D$10</f>
        <v>92643.349570986989</v>
      </c>
      <c r="U5507">
        <f>(M5507*1000)*[1]derivitives!$F$10</f>
        <v>530822.02802800341</v>
      </c>
      <c r="V5507">
        <f>(P5507*1000)*[1]derivitives!$C$10</f>
        <v>351329.79995080852</v>
      </c>
      <c r="W5507">
        <f>(Q5507*1000)*[1]derivitives!$E$10</f>
        <v>102271.77685909368</v>
      </c>
      <c r="X5507" s="3"/>
      <c r="Y5507" s="3"/>
      <c r="Z5507">
        <f t="shared" si="1458"/>
        <v>6.0082917930767898</v>
      </c>
      <c r="AA5507">
        <f t="shared" si="1459"/>
        <v>34.425931805728133</v>
      </c>
      <c r="AB5507">
        <f t="shared" si="1460"/>
        <v>22.785142846009734</v>
      </c>
      <c r="AC5507">
        <f t="shared" si="1461"/>
        <v>6.6327338164196608</v>
      </c>
      <c r="AD5507" s="3"/>
      <c r="AE5507" s="3"/>
      <c r="AF5507" t="str">
        <f t="shared" si="1462"/>
        <v>0</v>
      </c>
      <c r="AG5507" t="str">
        <f t="shared" si="1463"/>
        <v>0</v>
      </c>
      <c r="AH5507" t="str">
        <f t="shared" si="1464"/>
        <v>0</v>
      </c>
      <c r="AI5507" t="str">
        <f t="shared" si="1465"/>
        <v>0</v>
      </c>
      <c r="AJ5507">
        <f t="shared" si="1466"/>
        <v>0</v>
      </c>
    </row>
    <row r="5508" spans="1:36">
      <c r="A5508" s="8">
        <v>40945.416666666664</v>
      </c>
      <c r="B5508" s="5">
        <v>10</v>
      </c>
      <c r="C5508" s="3">
        <v>11.61</v>
      </c>
      <c r="D5508" s="3">
        <v>42.21</v>
      </c>
      <c r="E5508" s="3">
        <v>349.5</v>
      </c>
      <c r="F5508" s="3">
        <v>18.806019259999999</v>
      </c>
      <c r="G5508" s="3">
        <v>285.33253400000001</v>
      </c>
      <c r="H5508" s="3"/>
      <c r="I5508" s="3"/>
      <c r="J5508">
        <f t="shared" si="1469"/>
        <v>1.1927086679849999E-2</v>
      </c>
      <c r="K5508" s="2">
        <f t="shared" si="1470"/>
        <v>7.6606087843846E-3</v>
      </c>
      <c r="L5508">
        <f t="shared" si="1471"/>
        <v>2.0232095731914E-2</v>
      </c>
      <c r="M5508">
        <f t="shared" si="1467"/>
        <v>1.3946352258149299E-2</v>
      </c>
      <c r="N5508">
        <f t="shared" si="1472"/>
        <v>1.4677927131043999E-2</v>
      </c>
      <c r="O5508">
        <f t="shared" si="1473"/>
        <v>1.9092904928956E-2</v>
      </c>
      <c r="P5508">
        <f t="shared" si="1468"/>
        <v>1.6885416029999999E-2</v>
      </c>
      <c r="Q5508">
        <f t="shared" si="1474"/>
        <v>1.4550046200076E-2</v>
      </c>
      <c r="R5508" s="3"/>
      <c r="S5508" s="3"/>
      <c r="T5508">
        <f>(J5508*1000)*[1]derivitives!$D$10</f>
        <v>125125.21976101503</v>
      </c>
      <c r="U5508">
        <f>(M5508*1000)*[1]derivitives!$F$10</f>
        <v>714524.87567906466</v>
      </c>
      <c r="V5508">
        <f>(P5508*1000)*[1]derivitives!$C$10</f>
        <v>474599.17075185745</v>
      </c>
      <c r="W5508">
        <f>(Q5508*1000)*[1]derivitives!$E$10</f>
        <v>137269.94182280567</v>
      </c>
      <c r="X5508" s="3"/>
      <c r="Y5508" s="3"/>
      <c r="Z5508">
        <f t="shared" si="1458"/>
        <v>8.1148710023808697</v>
      </c>
      <c r="AA5508">
        <f t="shared" si="1459"/>
        <v>46.339796287290056</v>
      </c>
      <c r="AB5508">
        <f t="shared" si="1460"/>
        <v>30.779654619940963</v>
      </c>
      <c r="AC5508">
        <f t="shared" si="1461"/>
        <v>8.9025048069762391</v>
      </c>
      <c r="AD5508" s="3"/>
      <c r="AE5508" s="3"/>
      <c r="AF5508" t="str">
        <f t="shared" si="1462"/>
        <v>0</v>
      </c>
      <c r="AG5508" t="str">
        <f t="shared" si="1463"/>
        <v>0</v>
      </c>
      <c r="AH5508" t="str">
        <f t="shared" si="1464"/>
        <v>0</v>
      </c>
      <c r="AI5508" t="str">
        <f t="shared" si="1465"/>
        <v>0</v>
      </c>
      <c r="AJ5508">
        <f t="shared" si="1466"/>
        <v>0</v>
      </c>
    </row>
    <row r="5509" spans="1:36">
      <c r="A5509" s="8">
        <v>40945.458333333336</v>
      </c>
      <c r="B5509" s="5">
        <v>11</v>
      </c>
      <c r="C5509" s="3">
        <v>14.99</v>
      </c>
      <c r="D5509" s="3">
        <v>34.75</v>
      </c>
      <c r="E5509" s="3">
        <v>517.4</v>
      </c>
      <c r="F5509" s="3">
        <v>21.592714340000001</v>
      </c>
      <c r="G5509" s="3">
        <v>422.40644650000002</v>
      </c>
      <c r="H5509" s="3"/>
      <c r="I5509" s="3"/>
      <c r="J5509">
        <f t="shared" si="1469"/>
        <v>1.4800405007563501E-2</v>
      </c>
      <c r="K5509" s="2">
        <f t="shared" si="1470"/>
        <v>9.4089723356918491E-3</v>
      </c>
      <c r="L5509">
        <f t="shared" si="1471"/>
        <v>2.5116489913076002E-2</v>
      </c>
      <c r="M5509">
        <f t="shared" si="1467"/>
        <v>1.7262731124383927E-2</v>
      </c>
      <c r="N5509">
        <f t="shared" si="1472"/>
        <v>1.8118025323509E-2</v>
      </c>
      <c r="O5509">
        <f t="shared" si="1473"/>
        <v>2.3794273700078999E-2</v>
      </c>
      <c r="P5509">
        <f t="shared" si="1468"/>
        <v>2.0956149511794E-2</v>
      </c>
      <c r="Q5509">
        <f t="shared" si="1474"/>
        <v>1.7971194865996999E-2</v>
      </c>
      <c r="R5509" s="3"/>
      <c r="S5509" s="3"/>
      <c r="T5509">
        <f>(J5509*1000)*[1]derivitives!$D$10</f>
        <v>155268.75747889685</v>
      </c>
      <c r="U5509">
        <f>(M5509*1000)*[1]derivitives!$F$10</f>
        <v>884435.6274827359</v>
      </c>
      <c r="V5509">
        <f>(P5509*1000)*[1]derivitives!$C$10</f>
        <v>589015.46534470399</v>
      </c>
      <c r="W5509">
        <f>(Q5509*1000)*[1]derivitives!$E$10</f>
        <v>169546.18836391231</v>
      </c>
      <c r="X5509" s="3"/>
      <c r="Y5509" s="3"/>
      <c r="Z5509">
        <f t="shared" si="1458"/>
        <v>10.069799997536377</v>
      </c>
      <c r="AA5509">
        <f t="shared" si="1459"/>
        <v>57.359188184765351</v>
      </c>
      <c r="AB5509">
        <f t="shared" si="1460"/>
        <v>38.200008989465431</v>
      </c>
      <c r="AC5509">
        <f t="shared" si="1461"/>
        <v>10.995748500153169</v>
      </c>
      <c r="AD5509" s="3"/>
      <c r="AE5509" s="3"/>
      <c r="AF5509" t="str">
        <f t="shared" si="1462"/>
        <v>0</v>
      </c>
      <c r="AG5509" t="str">
        <f t="shared" si="1463"/>
        <v>0</v>
      </c>
      <c r="AH5509" t="str">
        <f t="shared" si="1464"/>
        <v>0</v>
      </c>
      <c r="AI5509" t="str">
        <f t="shared" si="1465"/>
        <v>0</v>
      </c>
      <c r="AJ5509">
        <f t="shared" si="1466"/>
        <v>0</v>
      </c>
    </row>
    <row r="5510" spans="1:36">
      <c r="A5510" s="8">
        <v>40945.5</v>
      </c>
      <c r="B5510" s="5">
        <v>12</v>
      </c>
      <c r="C5510" s="3">
        <v>17.87</v>
      </c>
      <c r="D5510" s="3">
        <v>27.96</v>
      </c>
      <c r="E5510" s="3">
        <v>484.2</v>
      </c>
      <c r="F5510" s="3">
        <v>23.967176420000001</v>
      </c>
      <c r="G5510" s="3">
        <v>395.30189680000001</v>
      </c>
      <c r="H5510" s="3"/>
      <c r="I5510" s="3"/>
      <c r="J5510">
        <f t="shared" si="1469"/>
        <v>1.5569780289189601E-2</v>
      </c>
      <c r="K5510" s="2">
        <f t="shared" si="1470"/>
        <v>9.967819389273519E-3</v>
      </c>
      <c r="L5510">
        <f t="shared" si="1471"/>
        <v>2.6414705577758001E-2</v>
      </c>
      <c r="M5510">
        <f t="shared" si="1467"/>
        <v>1.8191262483515762E-2</v>
      </c>
      <c r="N5510">
        <f t="shared" si="1472"/>
        <v>1.9128727085452799E-2</v>
      </c>
      <c r="O5510">
        <f t="shared" si="1473"/>
        <v>2.4958123907952004E-2</v>
      </c>
      <c r="P5510">
        <f t="shared" si="1468"/>
        <v>2.20434254967024E-2</v>
      </c>
      <c r="Q5510">
        <f t="shared" si="1474"/>
        <v>1.8965750285796799E-2</v>
      </c>
      <c r="R5510" s="3"/>
      <c r="S5510" s="3"/>
      <c r="T5510">
        <f>(J5510*1000)*[1]derivitives!$D$10</f>
        <v>163340.15444080517</v>
      </c>
      <c r="U5510">
        <f>(M5510*1000)*[1]derivitives!$F$10</f>
        <v>932007.83429832861</v>
      </c>
      <c r="V5510">
        <f>(P5510*1000)*[1]derivitives!$C$10</f>
        <v>619575.58183215884</v>
      </c>
      <c r="W5510">
        <f>(Q5510*1000)*[1]derivitives!$E$10</f>
        <v>178929.15270218096</v>
      </c>
      <c r="X5510" s="3"/>
      <c r="Y5510" s="3"/>
      <c r="Z5510">
        <f t="shared" si="1458"/>
        <v>10.593262376103979</v>
      </c>
      <c r="AA5510">
        <f t="shared" si="1459"/>
        <v>60.444436085583803</v>
      </c>
      <c r="AB5510">
        <f t="shared" si="1460"/>
        <v>40.181954784142832</v>
      </c>
      <c r="AC5510">
        <f t="shared" si="1461"/>
        <v>11.604271269347244</v>
      </c>
      <c r="AD5510" s="3"/>
      <c r="AE5510" s="3"/>
      <c r="AF5510" t="str">
        <f t="shared" si="1462"/>
        <v>0</v>
      </c>
      <c r="AG5510" t="str">
        <f t="shared" si="1463"/>
        <v>0</v>
      </c>
      <c r="AH5510" t="str">
        <f t="shared" si="1464"/>
        <v>0</v>
      </c>
      <c r="AI5510" t="str">
        <f t="shared" si="1465"/>
        <v>0</v>
      </c>
      <c r="AJ5510">
        <f t="shared" si="1466"/>
        <v>0</v>
      </c>
    </row>
    <row r="5511" spans="1:36">
      <c r="A5511" s="8">
        <v>40945.541666666664</v>
      </c>
      <c r="B5511" s="5">
        <v>13</v>
      </c>
      <c r="C5511" s="3">
        <v>20.73</v>
      </c>
      <c r="D5511" s="3">
        <v>22.14</v>
      </c>
      <c r="E5511" s="3">
        <v>556.20000000000005</v>
      </c>
      <c r="F5511" s="3">
        <v>26.32514918</v>
      </c>
      <c r="G5511" s="3">
        <v>454.08284800000001</v>
      </c>
      <c r="H5511" s="3"/>
      <c r="I5511" s="3"/>
      <c r="J5511">
        <f t="shared" si="1469"/>
        <v>1.7333642792712E-2</v>
      </c>
      <c r="K5511" s="2">
        <f t="shared" si="1470"/>
        <v>1.1077152661883201E-2</v>
      </c>
      <c r="L5511">
        <f t="shared" si="1471"/>
        <v>2.9409281625602E-2</v>
      </c>
      <c r="M5511">
        <f t="shared" si="1467"/>
        <v>2.0243217143742602E-2</v>
      </c>
      <c r="N5511">
        <f t="shared" si="1472"/>
        <v>2.1276125915447999E-2</v>
      </c>
      <c r="O5511">
        <f t="shared" si="1473"/>
        <v>2.7806413001208001E-2</v>
      </c>
      <c r="P5511">
        <f t="shared" si="1468"/>
        <v>2.4541269458327998E-2</v>
      </c>
      <c r="Q5511">
        <f t="shared" si="1474"/>
        <v>2.1097114901024002E-2</v>
      </c>
      <c r="R5511" s="3"/>
      <c r="S5511" s="3"/>
      <c r="T5511">
        <f>(J5511*1000)*[1]derivitives!$D$10</f>
        <v>181844.56287730276</v>
      </c>
      <c r="U5511">
        <f>(M5511*1000)*[1]derivitives!$F$10</f>
        <v>1037137.3062461586</v>
      </c>
      <c r="V5511">
        <f>(P5511*1000)*[1]derivitives!$C$10</f>
        <v>689782.59780078125</v>
      </c>
      <c r="W5511">
        <f>(Q5511*1000)*[1]derivitives!$E$10</f>
        <v>199037.15048530119</v>
      </c>
      <c r="X5511" s="3"/>
      <c r="Y5511" s="3"/>
      <c r="Z5511">
        <f t="shared" si="1458"/>
        <v>11.793347280844593</v>
      </c>
      <c r="AA5511">
        <f t="shared" si="1459"/>
        <v>67.262502859288361</v>
      </c>
      <c r="AB5511">
        <f t="shared" si="1460"/>
        <v>44.735160597771866</v>
      </c>
      <c r="AC5511">
        <f t="shared" si="1461"/>
        <v>12.908355357573724</v>
      </c>
      <c r="AD5511" s="3"/>
      <c r="AE5511" s="3"/>
      <c r="AF5511" t="str">
        <f t="shared" si="1462"/>
        <v>0</v>
      </c>
      <c r="AG5511" t="str">
        <f t="shared" si="1463"/>
        <v>0</v>
      </c>
      <c r="AH5511" t="str">
        <f t="shared" si="1464"/>
        <v>0</v>
      </c>
      <c r="AI5511" t="str">
        <f t="shared" si="1465"/>
        <v>0</v>
      </c>
      <c r="AJ5511">
        <f t="shared" si="1466"/>
        <v>0</v>
      </c>
    </row>
    <row r="5512" spans="1:36">
      <c r="A5512" s="8">
        <v>40945.583333333336</v>
      </c>
      <c r="B5512" s="5">
        <v>14</v>
      </c>
      <c r="C5512" s="3">
        <v>20.68</v>
      </c>
      <c r="D5512" s="3">
        <v>21.35</v>
      </c>
      <c r="E5512" s="3">
        <v>616.9</v>
      </c>
      <c r="F5512" s="3">
        <v>26.283925880000002</v>
      </c>
      <c r="G5512" s="3">
        <v>503.63845550000002</v>
      </c>
      <c r="H5512" s="3"/>
      <c r="I5512" s="3"/>
      <c r="J5512">
        <f t="shared" si="1469"/>
        <v>1.7892960772654502E-2</v>
      </c>
      <c r="K5512" s="2">
        <f t="shared" si="1470"/>
        <v>1.138497668687995E-2</v>
      </c>
      <c r="L5512">
        <f t="shared" si="1471"/>
        <v>3.0363535502982E-2</v>
      </c>
      <c r="M5512">
        <f t="shared" si="1467"/>
        <v>2.0874256094930974E-2</v>
      </c>
      <c r="N5512">
        <f t="shared" si="1472"/>
        <v>2.1913667985742999E-2</v>
      </c>
      <c r="O5512">
        <f t="shared" si="1473"/>
        <v>2.8755636855853001E-2</v>
      </c>
      <c r="P5512">
        <f t="shared" si="1468"/>
        <v>2.5334652420798E-2</v>
      </c>
      <c r="Q5512">
        <f t="shared" si="1474"/>
        <v>2.1734937289759001E-2</v>
      </c>
      <c r="R5512" s="3"/>
      <c r="S5512" s="3"/>
      <c r="T5512">
        <f>(J5512*1000)*[1]derivitives!$D$10</f>
        <v>187712.2812091253</v>
      </c>
      <c r="U5512">
        <f>(M5512*1000)*[1]derivitives!$F$10</f>
        <v>1069467.8411272811</v>
      </c>
      <c r="V5512">
        <f>(P5512*1000)*[1]derivitives!$C$10</f>
        <v>712082.24948883709</v>
      </c>
      <c r="W5512">
        <f>(Q5512*1000)*[1]derivitives!$E$10</f>
        <v>205054.57757735252</v>
      </c>
      <c r="X5512" s="3"/>
      <c r="Y5512" s="3"/>
      <c r="Z5512">
        <f t="shared" si="1458"/>
        <v>12.173892285536612</v>
      </c>
      <c r="AA5512">
        <f t="shared" si="1459"/>
        <v>69.359267368468693</v>
      </c>
      <c r="AB5512">
        <f t="shared" si="1460"/>
        <v>46.181382208349042</v>
      </c>
      <c r="AC5512">
        <f t="shared" si="1461"/>
        <v>13.29860957420162</v>
      </c>
      <c r="AD5512" s="3"/>
      <c r="AE5512" s="3"/>
      <c r="AF5512" t="str">
        <f t="shared" si="1462"/>
        <v>0</v>
      </c>
      <c r="AG5512" t="str">
        <f t="shared" si="1463"/>
        <v>0</v>
      </c>
      <c r="AH5512" t="str">
        <f t="shared" si="1464"/>
        <v>0</v>
      </c>
      <c r="AI5512" t="str">
        <f t="shared" si="1465"/>
        <v>0</v>
      </c>
      <c r="AJ5512">
        <f t="shared" si="1466"/>
        <v>0</v>
      </c>
    </row>
    <row r="5513" spans="1:36">
      <c r="A5513" s="8">
        <v>40945.625</v>
      </c>
      <c r="B5513" s="5">
        <v>15</v>
      </c>
      <c r="C5513" s="3">
        <v>21.65</v>
      </c>
      <c r="D5513" s="3">
        <v>19.55</v>
      </c>
      <c r="E5513" s="3">
        <v>486.5</v>
      </c>
      <c r="F5513" s="3">
        <v>27.083657899999999</v>
      </c>
      <c r="G5513" s="3">
        <v>397.17962169999998</v>
      </c>
      <c r="H5513" s="3"/>
      <c r="I5513" s="3"/>
      <c r="J5513">
        <f t="shared" si="1469"/>
        <v>1.7016543038253899E-2</v>
      </c>
      <c r="K5513" s="2">
        <f t="shared" si="1470"/>
        <v>1.094358227749513E-2</v>
      </c>
      <c r="L5513">
        <f t="shared" si="1471"/>
        <v>2.8863917320639997E-2</v>
      </c>
      <c r="M5513">
        <f t="shared" si="1467"/>
        <v>1.9903749799067564E-2</v>
      </c>
      <c r="N5513">
        <f t="shared" si="1472"/>
        <v>2.0955113497408199E-2</v>
      </c>
      <c r="O5513">
        <f t="shared" si="1473"/>
        <v>2.7225363121815001E-2</v>
      </c>
      <c r="P5513">
        <f t="shared" si="1468"/>
        <v>2.40902383096116E-2</v>
      </c>
      <c r="Q5513">
        <f t="shared" si="1474"/>
        <v>2.0770944623688198E-2</v>
      </c>
      <c r="R5513" s="3"/>
      <c r="S5513" s="3"/>
      <c r="T5513">
        <f>(J5513*1000)*[1]derivitives!$D$10</f>
        <v>178517.91844788266</v>
      </c>
      <c r="U5513">
        <f>(M5513*1000)*[1]derivitives!$F$10</f>
        <v>1019745.0980356353</v>
      </c>
      <c r="V5513">
        <f>(P5513*1000)*[1]derivitives!$C$10</f>
        <v>677105.44440499018</v>
      </c>
      <c r="W5513">
        <f>(Q5513*1000)*[1]derivitives!$E$10</f>
        <v>195959.95235283201</v>
      </c>
      <c r="X5513" s="3"/>
      <c r="Y5513" s="3"/>
      <c r="Z5513">
        <f t="shared" si="1458"/>
        <v>11.577601083018981</v>
      </c>
      <c r="AA5513">
        <f t="shared" si="1459"/>
        <v>66.134548588003085</v>
      </c>
      <c r="AB5513">
        <f t="shared" si="1460"/>
        <v>43.912996491441234</v>
      </c>
      <c r="AC5513">
        <f t="shared" si="1461"/>
        <v>12.708786749890567</v>
      </c>
      <c r="AD5513" s="3"/>
      <c r="AE5513" s="3"/>
      <c r="AF5513" t="str">
        <f t="shared" si="1462"/>
        <v>0</v>
      </c>
      <c r="AG5513" t="str">
        <f t="shared" si="1463"/>
        <v>0</v>
      </c>
      <c r="AH5513" t="str">
        <f t="shared" si="1464"/>
        <v>0</v>
      </c>
      <c r="AI5513" t="str">
        <f t="shared" si="1465"/>
        <v>0</v>
      </c>
      <c r="AJ5513">
        <f t="shared" si="1466"/>
        <v>0</v>
      </c>
    </row>
    <row r="5514" spans="1:36">
      <c r="A5514" s="8">
        <v>40945.666666666664</v>
      </c>
      <c r="B5514" s="5">
        <v>16</v>
      </c>
      <c r="C5514" s="3">
        <v>20.45</v>
      </c>
      <c r="D5514" s="3">
        <v>20.7</v>
      </c>
      <c r="E5514" s="3">
        <v>295.3</v>
      </c>
      <c r="F5514" s="3">
        <v>26.0942987</v>
      </c>
      <c r="G5514" s="3">
        <v>241.08354009999999</v>
      </c>
      <c r="H5514" s="3"/>
      <c r="I5514" s="3"/>
      <c r="J5514">
        <f t="shared" si="1469"/>
        <v>1.4743035027986701E-2</v>
      </c>
      <c r="K5514" s="2">
        <f t="shared" si="1470"/>
        <v>9.62790247059289E-3</v>
      </c>
      <c r="L5514">
        <f t="shared" si="1471"/>
        <v>2.499194021192E-2</v>
      </c>
      <c r="M5514">
        <f t="shared" si="1467"/>
        <v>1.7309921341256446E-2</v>
      </c>
      <c r="N5514">
        <f t="shared" si="1472"/>
        <v>1.8300005574774597E-2</v>
      </c>
      <c r="O5514">
        <f t="shared" si="1473"/>
        <v>2.3434480066695001E-2</v>
      </c>
      <c r="P5514">
        <f t="shared" si="1468"/>
        <v>2.0867242820734801E-2</v>
      </c>
      <c r="Q5514">
        <f t="shared" si="1474"/>
        <v>1.8122564343614599E-2</v>
      </c>
      <c r="R5514" s="3"/>
      <c r="S5514" s="3"/>
      <c r="T5514">
        <f>(J5514*1000)*[1]derivitives!$D$10</f>
        <v>154666.89790539685</v>
      </c>
      <c r="U5514">
        <f>(M5514*1000)*[1]derivitives!$F$10</f>
        <v>886853.36247321707</v>
      </c>
      <c r="V5514">
        <f>(P5514*1000)*[1]derivitives!$C$10</f>
        <v>586516.56085955433</v>
      </c>
      <c r="W5514">
        <f>(Q5514*1000)*[1]derivitives!$E$10</f>
        <v>170974.25801404222</v>
      </c>
      <c r="X5514" s="3"/>
      <c r="Y5514" s="3"/>
      <c r="Z5514">
        <f t="shared" si="1458"/>
        <v>10.030766996756608</v>
      </c>
      <c r="AA5514">
        <f t="shared" si="1459"/>
        <v>57.515987969838022</v>
      </c>
      <c r="AB5514">
        <f t="shared" si="1460"/>
        <v>38.037945037985537</v>
      </c>
      <c r="AC5514">
        <f t="shared" si="1461"/>
        <v>11.088364529242694</v>
      </c>
      <c r="AD5514" s="3"/>
      <c r="AE5514" s="3"/>
      <c r="AF5514" t="str">
        <f t="shared" si="1462"/>
        <v>0</v>
      </c>
      <c r="AG5514" t="str">
        <f t="shared" si="1463"/>
        <v>0</v>
      </c>
      <c r="AH5514" t="str">
        <f t="shared" si="1464"/>
        <v>0</v>
      </c>
      <c r="AI5514" t="str">
        <f t="shared" si="1465"/>
        <v>0</v>
      </c>
      <c r="AJ5514">
        <f t="shared" si="1466"/>
        <v>0</v>
      </c>
    </row>
    <row r="5515" spans="1:36">
      <c r="A5515" s="8">
        <v>40945.708333333336</v>
      </c>
      <c r="B5515" s="5">
        <v>17</v>
      </c>
      <c r="C5515" s="3">
        <v>20.100000000000001</v>
      </c>
      <c r="D5515" s="3">
        <v>20.73</v>
      </c>
      <c r="E5515" s="3">
        <v>220.4</v>
      </c>
      <c r="F5515" s="3">
        <v>25.805735599999998</v>
      </c>
      <c r="G5515" s="3">
        <v>179.93502280000001</v>
      </c>
      <c r="H5515" s="3"/>
      <c r="I5515" s="3"/>
      <c r="J5515">
        <f t="shared" si="1469"/>
        <v>1.38976842273276E-2</v>
      </c>
      <c r="K5515" s="2">
        <f t="shared" si="1470"/>
        <v>9.1431151165109192E-3</v>
      </c>
      <c r="L5515">
        <f t="shared" si="1471"/>
        <v>2.3551765734559998E-2</v>
      </c>
      <c r="M5515">
        <f t="shared" si="1467"/>
        <v>1.6347440425535459E-2</v>
      </c>
      <c r="N5515">
        <f t="shared" si="1472"/>
        <v>1.7317127991088799E-2</v>
      </c>
      <c r="O5515">
        <f t="shared" si="1473"/>
        <v>2.202030109566E-2</v>
      </c>
      <c r="P5515">
        <f t="shared" si="1468"/>
        <v>1.9668714543374398E-2</v>
      </c>
      <c r="Q5515">
        <f t="shared" si="1474"/>
        <v>1.7141648989008801E-2</v>
      </c>
      <c r="R5515" s="3"/>
      <c r="S5515" s="3"/>
      <c r="T5515">
        <f>(J5515*1000)*[1]derivitives!$D$10</f>
        <v>145798.45353613448</v>
      </c>
      <c r="U5515">
        <f>(M5515*1000)*[1]derivitives!$F$10</f>
        <v>837541.79024850484</v>
      </c>
      <c r="V5515">
        <f>(P5515*1000)*[1]derivitives!$C$10</f>
        <v>552829.47103320435</v>
      </c>
      <c r="W5515">
        <f>(Q5515*1000)*[1]derivitives!$E$10</f>
        <v>161719.97855621262</v>
      </c>
      <c r="X5515" s="3"/>
      <c r="Y5515" s="3"/>
      <c r="Z5515">
        <f t="shared" si="1458"/>
        <v>9.4556129056324654</v>
      </c>
      <c r="AA5515">
        <f t="shared" si="1459"/>
        <v>54.31793526477653</v>
      </c>
      <c r="AB5515">
        <f t="shared" si="1460"/>
        <v>35.853202514387434</v>
      </c>
      <c r="AC5515">
        <f t="shared" si="1461"/>
        <v>10.488187489284613</v>
      </c>
      <c r="AD5515" s="3"/>
      <c r="AE5515" s="3"/>
      <c r="AF5515" t="str">
        <f t="shared" si="1462"/>
        <v>0</v>
      </c>
      <c r="AG5515" t="str">
        <f t="shared" si="1463"/>
        <v>0</v>
      </c>
      <c r="AH5515" t="str">
        <f t="shared" si="1464"/>
        <v>0</v>
      </c>
      <c r="AI5515" t="str">
        <f t="shared" si="1465"/>
        <v>0</v>
      </c>
      <c r="AJ5515">
        <f t="shared" si="1466"/>
        <v>0</v>
      </c>
    </row>
    <row r="5516" spans="1:36">
      <c r="A5516" s="8">
        <v>40945.75</v>
      </c>
      <c r="B5516" s="5">
        <v>18</v>
      </c>
      <c r="C5516" s="3">
        <v>17.78</v>
      </c>
      <c r="D5516" s="3">
        <v>27.3</v>
      </c>
      <c r="E5516" s="3">
        <v>32.74</v>
      </c>
      <c r="F5516" s="3">
        <v>23.892974479999999</v>
      </c>
      <c r="G5516" s="3">
        <v>26.729004750000001</v>
      </c>
      <c r="H5516" s="3"/>
      <c r="I5516" s="3"/>
      <c r="J5516">
        <f t="shared" si="1469"/>
        <v>1.1235715230674251E-2</v>
      </c>
      <c r="K5516" s="2">
        <f t="shared" si="1470"/>
        <v>7.5606149680432742E-3</v>
      </c>
      <c r="L5516">
        <f t="shared" si="1471"/>
        <v>1.9022680144596998E-2</v>
      </c>
      <c r="M5516">
        <f t="shared" si="1467"/>
        <v>1.3291647556320136E-2</v>
      </c>
      <c r="N5516">
        <f t="shared" si="1472"/>
        <v>1.41668645468335E-2</v>
      </c>
      <c r="O5516">
        <f t="shared" si="1473"/>
        <v>1.76257103817005E-2</v>
      </c>
      <c r="P5516">
        <f t="shared" si="1468"/>
        <v>1.5896287464267002E-2</v>
      </c>
      <c r="Q5516">
        <f t="shared" si="1474"/>
        <v>1.4004392320369499E-2</v>
      </c>
      <c r="R5516" s="3"/>
      <c r="S5516" s="3"/>
      <c r="T5516">
        <f>(J5516*1000)*[1]derivitives!$D$10</f>
        <v>117872.1489284909</v>
      </c>
      <c r="U5516">
        <f>(M5516*1000)*[1]derivitives!$F$10</f>
        <v>680981.85403283965</v>
      </c>
      <c r="V5516">
        <f>(P5516*1000)*[1]derivitives!$C$10</f>
        <v>446797.68832288979</v>
      </c>
      <c r="W5516">
        <f>(Q5516*1000)*[1]derivitives!$E$10</f>
        <v>132122.06288876434</v>
      </c>
      <c r="X5516" s="3"/>
      <c r="Y5516" s="3"/>
      <c r="Z5516">
        <f t="shared" si="1458"/>
        <v>7.6444803466083489</v>
      </c>
      <c r="AA5516">
        <f t="shared" si="1459"/>
        <v>44.164397161445784</v>
      </c>
      <c r="AB5516">
        <f t="shared" si="1460"/>
        <v>28.976617278492693</v>
      </c>
      <c r="AC5516">
        <f t="shared" si="1461"/>
        <v>8.5686442665879223</v>
      </c>
      <c r="AD5516" s="3"/>
      <c r="AE5516" s="3"/>
      <c r="AF5516" t="str">
        <f t="shared" si="1462"/>
        <v>0</v>
      </c>
      <c r="AG5516" t="str">
        <f t="shared" si="1463"/>
        <v>0</v>
      </c>
      <c r="AH5516" t="str">
        <f t="shared" si="1464"/>
        <v>0</v>
      </c>
      <c r="AI5516" t="str">
        <f t="shared" si="1465"/>
        <v>0</v>
      </c>
      <c r="AJ5516">
        <f t="shared" si="1466"/>
        <v>0</v>
      </c>
    </row>
    <row r="5517" spans="1:36">
      <c r="A5517" s="8">
        <v>40945.791666666664</v>
      </c>
      <c r="B5517" s="5">
        <v>19</v>
      </c>
      <c r="C5517" s="3">
        <v>15.61</v>
      </c>
      <c r="D5517" s="3">
        <v>31.94</v>
      </c>
      <c r="E5517" s="3">
        <v>0.27600000000000002</v>
      </c>
      <c r="F5517" s="3">
        <v>22.10388326</v>
      </c>
      <c r="G5517" s="3">
        <v>0.22532698000000001</v>
      </c>
      <c r="H5517" s="3"/>
      <c r="I5517" s="3"/>
      <c r="J5517">
        <f t="shared" si="1469"/>
        <v>1.0108524316347661E-2</v>
      </c>
      <c r="K5517" s="2">
        <f t="shared" si="1470"/>
        <v>6.8359783216929218E-3</v>
      </c>
      <c r="L5517">
        <f t="shared" si="1471"/>
        <v>1.7110679261816E-2</v>
      </c>
      <c r="M5517">
        <f t="shared" si="1467"/>
        <v>1.1973328791754461E-2</v>
      </c>
      <c r="N5517">
        <f t="shared" si="1472"/>
        <v>1.2779051738155078E-2</v>
      </c>
      <c r="O5517">
        <f t="shared" si="1473"/>
        <v>1.5821989068711E-2</v>
      </c>
      <c r="P5517">
        <f t="shared" si="1468"/>
        <v>1.4300520403433039E-2</v>
      </c>
      <c r="Q5517">
        <f t="shared" si="1474"/>
        <v>1.262874533198708E-2</v>
      </c>
      <c r="R5517" s="3"/>
      <c r="S5517" s="3"/>
      <c r="T5517">
        <f>(J5517*1000)*[1]derivitives!$D$10</f>
        <v>106046.96356230995</v>
      </c>
      <c r="U5517">
        <f>(M5517*1000)*[1]derivitives!$F$10</f>
        <v>613439.3501636833</v>
      </c>
      <c r="V5517">
        <f>(P5517*1000)*[1]derivitives!$C$10</f>
        <v>401945.38960313308</v>
      </c>
      <c r="W5517">
        <f>(Q5517*1000)*[1]derivitives!$E$10</f>
        <v>119143.75481555793</v>
      </c>
      <c r="X5517" s="3"/>
      <c r="Y5517" s="3"/>
      <c r="Z5517">
        <f t="shared" si="1458"/>
        <v>6.8775697748700493</v>
      </c>
      <c r="AA5517">
        <f t="shared" si="1459"/>
        <v>39.783995615515515</v>
      </c>
      <c r="AB5517">
        <f t="shared" si="1460"/>
        <v>26.067766297321594</v>
      </c>
      <c r="AC5517">
        <f t="shared" si="1461"/>
        <v>7.7269490748081937</v>
      </c>
      <c r="AD5517" s="3"/>
      <c r="AE5517" s="3"/>
      <c r="AF5517" t="str">
        <f t="shared" si="1462"/>
        <v>0</v>
      </c>
      <c r="AG5517" t="str">
        <f t="shared" si="1463"/>
        <v>0</v>
      </c>
      <c r="AH5517" t="str">
        <f t="shared" si="1464"/>
        <v>0</v>
      </c>
      <c r="AI5517" t="str">
        <f t="shared" si="1465"/>
        <v>0</v>
      </c>
      <c r="AJ5517">
        <f t="shared" si="1466"/>
        <v>0</v>
      </c>
    </row>
    <row r="5518" spans="1:36">
      <c r="A5518" s="8">
        <v>40945.833333333336</v>
      </c>
      <c r="B5518" s="5">
        <v>20</v>
      </c>
      <c r="C5518" s="3">
        <v>15.32</v>
      </c>
      <c r="D5518" s="3">
        <v>35.729999999999997</v>
      </c>
      <c r="E5518" s="3">
        <v>0</v>
      </c>
      <c r="F5518" s="3">
        <v>21.86478812</v>
      </c>
      <c r="G5518" s="3">
        <v>0</v>
      </c>
      <c r="H5518" s="3"/>
      <c r="I5518" s="3"/>
      <c r="J5518">
        <f t="shared" si="1469"/>
        <v>9.9965811284640008E-3</v>
      </c>
      <c r="K5518" s="2">
        <f t="shared" si="1470"/>
        <v>6.7605924867039993E-3</v>
      </c>
      <c r="L5518">
        <f t="shared" si="1471"/>
        <v>1.6921159526068E-2</v>
      </c>
      <c r="M5518">
        <f t="shared" si="1467"/>
        <v>1.1840876006386E-2</v>
      </c>
      <c r="N5518">
        <f t="shared" si="1472"/>
        <v>1.2637847533359999E-2</v>
      </c>
      <c r="O5518">
        <f t="shared" si="1473"/>
        <v>1.5646442378672E-2</v>
      </c>
      <c r="P5518">
        <f t="shared" si="1468"/>
        <v>1.4142144956016E-2</v>
      </c>
      <c r="Q5518">
        <f t="shared" si="1474"/>
        <v>1.2489166974143999E-2</v>
      </c>
      <c r="R5518" s="3"/>
      <c r="S5518" s="3"/>
      <c r="T5518">
        <f>(J5518*1000)*[1]derivitives!$D$10</f>
        <v>104872.58490969606</v>
      </c>
      <c r="U5518">
        <f>(M5518*1000)*[1]derivitives!$F$10</f>
        <v>606653.28824247769</v>
      </c>
      <c r="V5518">
        <f>(P5518*1000)*[1]derivitives!$C$10</f>
        <v>397493.92356415378</v>
      </c>
      <c r="W5518">
        <f>(Q5518*1000)*[1]derivitives!$E$10</f>
        <v>117826.92648406148</v>
      </c>
      <c r="X5518" s="3"/>
      <c r="Y5518" s="3"/>
      <c r="Z5518">
        <f t="shared" si="1458"/>
        <v>6.8014066217334284</v>
      </c>
      <c r="AA5518">
        <f t="shared" si="1459"/>
        <v>39.343892355677646</v>
      </c>
      <c r="AB5518">
        <f t="shared" si="1460"/>
        <v>25.779070918829628</v>
      </c>
      <c r="AC5518">
        <f t="shared" si="1461"/>
        <v>7.6415474901973228</v>
      </c>
      <c r="AD5518" s="3"/>
      <c r="AE5518" s="3"/>
      <c r="AF5518" t="str">
        <f t="shared" si="1462"/>
        <v>0</v>
      </c>
      <c r="AG5518" t="str">
        <f t="shared" si="1463"/>
        <v>0</v>
      </c>
      <c r="AH5518" t="str">
        <f t="shared" si="1464"/>
        <v>0</v>
      </c>
      <c r="AI5518" t="str">
        <f t="shared" si="1465"/>
        <v>0</v>
      </c>
      <c r="AJ5518">
        <f t="shared" si="1466"/>
        <v>0</v>
      </c>
    </row>
    <row r="5519" spans="1:36">
      <c r="A5519" s="8">
        <v>40945.875</v>
      </c>
      <c r="B5519" s="5">
        <v>21</v>
      </c>
      <c r="C5519" s="3">
        <v>14.34</v>
      </c>
      <c r="D5519" s="3">
        <v>45.42</v>
      </c>
      <c r="E5519" s="3">
        <v>1E-3</v>
      </c>
      <c r="F5519" s="3">
        <v>21.056811440000001</v>
      </c>
      <c r="G5519" s="3">
        <v>8.1640200000000003E-4</v>
      </c>
      <c r="H5519" s="3"/>
      <c r="I5519" s="3"/>
      <c r="J5519">
        <f t="shared" si="1469"/>
        <v>9.6271837153301329E-3</v>
      </c>
      <c r="K5519" s="2">
        <f t="shared" si="1470"/>
        <v>6.5107713784708972E-3</v>
      </c>
      <c r="L5519">
        <f t="shared" si="1471"/>
        <v>1.62958826198158E-2</v>
      </c>
      <c r="M5519">
        <f t="shared" si="1467"/>
        <v>1.140332699914335E-2</v>
      </c>
      <c r="N5519">
        <f t="shared" si="1472"/>
        <v>1.2170847908021091E-2</v>
      </c>
      <c r="O5519">
        <f t="shared" si="1473"/>
        <v>1.5068270390403501E-2</v>
      </c>
      <c r="P5519">
        <f t="shared" si="1468"/>
        <v>1.3619559149212295E-2</v>
      </c>
      <c r="Q5519">
        <f t="shared" si="1474"/>
        <v>1.2027661590229092E-2</v>
      </c>
      <c r="R5519" s="3"/>
      <c r="S5519" s="3"/>
      <c r="T5519">
        <f>(J5519*1000)*[1]derivitives!$D$10</f>
        <v>100997.29384003251</v>
      </c>
      <c r="U5519">
        <f>(M5519*1000)*[1]derivitives!$F$10</f>
        <v>584235.98196650378</v>
      </c>
      <c r="V5519">
        <f>(P5519*1000)*[1]derivitives!$C$10</f>
        <v>382805.58007797151</v>
      </c>
      <c r="W5519">
        <f>(Q5519*1000)*[1]derivitives!$E$10</f>
        <v>113472.93225409264</v>
      </c>
      <c r="X5519" s="3"/>
      <c r="Y5519" s="3"/>
      <c r="Z5519">
        <f t="shared" si="1458"/>
        <v>6.5500784947014683</v>
      </c>
      <c r="AA5519">
        <f t="shared" si="1459"/>
        <v>37.890040374455637</v>
      </c>
      <c r="AB5519">
        <f t="shared" si="1460"/>
        <v>24.826473090376762</v>
      </c>
      <c r="AC5519">
        <f t="shared" si="1461"/>
        <v>7.3591735484069236</v>
      </c>
      <c r="AD5519" s="3"/>
      <c r="AE5519" s="3"/>
      <c r="AF5519" t="str">
        <f t="shared" si="1462"/>
        <v>0</v>
      </c>
      <c r="AG5519" t="str">
        <f t="shared" si="1463"/>
        <v>0</v>
      </c>
      <c r="AH5519" t="str">
        <f t="shared" si="1464"/>
        <v>0</v>
      </c>
      <c r="AI5519" t="str">
        <f t="shared" si="1465"/>
        <v>0</v>
      </c>
      <c r="AJ5519">
        <f t="shared" si="1466"/>
        <v>0</v>
      </c>
    </row>
    <row r="5520" spans="1:36">
      <c r="A5520" s="8">
        <v>40945.916666666664</v>
      </c>
      <c r="B5520" s="5">
        <v>22</v>
      </c>
      <c r="C5520" s="3">
        <v>12.17</v>
      </c>
      <c r="D5520" s="3">
        <v>50.94</v>
      </c>
      <c r="E5520" s="3">
        <v>0</v>
      </c>
      <c r="F5520" s="3">
        <v>19.267720220000001</v>
      </c>
      <c r="G5520" s="3">
        <v>0</v>
      </c>
      <c r="H5520" s="3"/>
      <c r="I5520" s="3"/>
      <c r="J5520">
        <f t="shared" si="1469"/>
        <v>8.8092016845839997E-3</v>
      </c>
      <c r="K5520" s="2">
        <f t="shared" si="1470"/>
        <v>5.9575790920239997E-3</v>
      </c>
      <c r="L5520">
        <f t="shared" si="1471"/>
        <v>1.4911288678258E-2</v>
      </c>
      <c r="M5520">
        <f t="shared" si="1467"/>
        <v>1.0434433885141E-2</v>
      </c>
      <c r="N5520">
        <f t="shared" si="1472"/>
        <v>1.113674228716E-2</v>
      </c>
      <c r="O5520">
        <f t="shared" si="1473"/>
        <v>1.3787980589432001E-2</v>
      </c>
      <c r="P5520">
        <f t="shared" si="1468"/>
        <v>1.2462361438296002E-2</v>
      </c>
      <c r="Q5520">
        <f t="shared" si="1474"/>
        <v>1.1005721789664E-2</v>
      </c>
      <c r="R5520" s="3"/>
      <c r="S5520" s="3"/>
      <c r="T5520">
        <f>(J5520*1000)*[1]derivitives!$D$10</f>
        <v>92415.970998589182</v>
      </c>
      <c r="U5520">
        <f>(M5520*1000)*[1]derivitives!$F$10</f>
        <v>534595.88834099693</v>
      </c>
      <c r="V5520">
        <f>(P5520*1000)*[1]derivitives!$C$10</f>
        <v>350280.17039774463</v>
      </c>
      <c r="W5520">
        <f>(Q5520*1000)*[1]derivitives!$E$10</f>
        <v>103831.61462245192</v>
      </c>
      <c r="X5520" s="3"/>
      <c r="Y5520" s="3"/>
      <c r="Z5520">
        <f t="shared" si="1458"/>
        <v>5.9935453831425027</v>
      </c>
      <c r="AA5520">
        <f t="shared" si="1459"/>
        <v>34.670681742467018</v>
      </c>
      <c r="AB5520">
        <f t="shared" si="1460"/>
        <v>22.71707017097533</v>
      </c>
      <c r="AC5520">
        <f t="shared" si="1461"/>
        <v>6.7338955347244962</v>
      </c>
      <c r="AD5520" s="3"/>
      <c r="AE5520" s="3"/>
      <c r="AF5520" t="str">
        <f t="shared" si="1462"/>
        <v>0</v>
      </c>
      <c r="AG5520" t="str">
        <f t="shared" si="1463"/>
        <v>0</v>
      </c>
      <c r="AH5520" t="str">
        <f t="shared" si="1464"/>
        <v>0</v>
      </c>
      <c r="AI5520" t="str">
        <f t="shared" si="1465"/>
        <v>0</v>
      </c>
      <c r="AJ5520">
        <f t="shared" si="1466"/>
        <v>0</v>
      </c>
    </row>
    <row r="5521" spans="1:36">
      <c r="A5521" s="8">
        <v>40945.958333333336</v>
      </c>
      <c r="B5521" s="5">
        <v>23</v>
      </c>
      <c r="C5521" s="3">
        <v>10.98</v>
      </c>
      <c r="D5521" s="3">
        <v>55.87</v>
      </c>
      <c r="E5521" s="3">
        <v>0</v>
      </c>
      <c r="F5521" s="3">
        <v>18.286605680000001</v>
      </c>
      <c r="G5521" s="3">
        <v>0</v>
      </c>
      <c r="H5521" s="3"/>
      <c r="I5521" s="3"/>
      <c r="J5521">
        <f t="shared" si="1469"/>
        <v>8.360636116896001E-3</v>
      </c>
      <c r="K5521" s="2">
        <f t="shared" si="1470"/>
        <v>5.6542184762559998E-3</v>
      </c>
      <c r="L5521">
        <f t="shared" si="1471"/>
        <v>1.4152004135752001E-2</v>
      </c>
      <c r="M5521">
        <f t="shared" si="1467"/>
        <v>9.9031113060040008E-3</v>
      </c>
      <c r="N5521">
        <f t="shared" si="1472"/>
        <v>1.0569658083039999E-2</v>
      </c>
      <c r="O5521">
        <f t="shared" si="1473"/>
        <v>1.3085895024608002E-2</v>
      </c>
      <c r="P5521">
        <f t="shared" si="1468"/>
        <v>1.1827776553824E-2</v>
      </c>
      <c r="Q5521">
        <f t="shared" si="1474"/>
        <v>1.0445309164416001E-2</v>
      </c>
      <c r="R5521" s="3"/>
      <c r="S5521" s="3"/>
      <c r="T5521">
        <f>(J5521*1000)*[1]derivitives!$D$10</f>
        <v>87710.139076615495</v>
      </c>
      <c r="U5521">
        <f>(M5521*1000)*[1]derivitives!$F$10</f>
        <v>507374.20393377094</v>
      </c>
      <c r="V5521">
        <f>(P5521*1000)*[1]derivitives!$C$10</f>
        <v>332443.86364598997</v>
      </c>
      <c r="W5521">
        <f>(Q5521*1000)*[1]derivitives!$E$10</f>
        <v>98544.496808066076</v>
      </c>
      <c r="X5521" s="3"/>
      <c r="Y5521" s="3"/>
      <c r="Z5521">
        <f t="shared" si="1458"/>
        <v>5.6883533596748208</v>
      </c>
      <c r="AA5521">
        <f t="shared" si="1459"/>
        <v>32.905246621920782</v>
      </c>
      <c r="AB5521">
        <f t="shared" si="1460"/>
        <v>21.560314332897033</v>
      </c>
      <c r="AC5521">
        <f t="shared" si="1461"/>
        <v>6.3910047959903169</v>
      </c>
      <c r="AD5521" s="3"/>
      <c r="AE5521" s="3"/>
      <c r="AF5521">
        <f t="shared" si="1462"/>
        <v>175.15769067045028</v>
      </c>
      <c r="AG5521">
        <f t="shared" si="1463"/>
        <v>1006.6900173312338</v>
      </c>
      <c r="AH5521">
        <f t="shared" si="1464"/>
        <v>664.13377857570322</v>
      </c>
      <c r="AI5521">
        <f t="shared" si="1465"/>
        <v>194.46136804311584</v>
      </c>
      <c r="AJ5521">
        <f t="shared" si="1466"/>
        <v>2040.4428546205031</v>
      </c>
    </row>
    <row r="5522" spans="1:36">
      <c r="A5522" s="8">
        <v>40946</v>
      </c>
      <c r="B5522" s="5">
        <v>0</v>
      </c>
      <c r="C5522" s="3">
        <v>10.5</v>
      </c>
      <c r="D5522" s="3">
        <v>47.49</v>
      </c>
      <c r="E5522" s="3">
        <v>0</v>
      </c>
      <c r="F5522" s="3">
        <v>17.890861999999998</v>
      </c>
      <c r="G5522" s="3">
        <v>0</v>
      </c>
      <c r="H5522" s="3"/>
      <c r="I5522" s="3"/>
      <c r="J5522">
        <f t="shared" si="1469"/>
        <v>8.1797021063999987E-3</v>
      </c>
      <c r="K5522" s="2">
        <f t="shared" si="1470"/>
        <v>5.5318545303999992E-3</v>
      </c>
      <c r="L5522">
        <f t="shared" si="1471"/>
        <v>1.3845738101799999E-2</v>
      </c>
      <c r="M5522">
        <f t="shared" si="1467"/>
        <v>9.6887963160999999E-3</v>
      </c>
      <c r="N5522">
        <f t="shared" si="1472"/>
        <v>1.0340918235999998E-2</v>
      </c>
      <c r="O5522">
        <f t="shared" si="1473"/>
        <v>1.28027008472E-2</v>
      </c>
      <c r="P5522">
        <f t="shared" si="1468"/>
        <v>1.15718095416E-2</v>
      </c>
      <c r="Q5522">
        <f t="shared" si="1474"/>
        <v>1.02192603744E-2</v>
      </c>
      <c r="R5522" s="3"/>
      <c r="S5522" s="3"/>
      <c r="T5522">
        <f>(J5522*1000)*[1]derivitives!$D$10</f>
        <v>85811.988385399178</v>
      </c>
      <c r="U5522">
        <f>(M5522*1000)*[1]derivitives!$F$10</f>
        <v>496394.02871068806</v>
      </c>
      <c r="V5522">
        <f>(P5522*1000)*[1]derivitives!$C$10</f>
        <v>325249.38697301334</v>
      </c>
      <c r="W5522">
        <f>(Q5522*1000)*[1]derivitives!$E$10</f>
        <v>96411.877857725558</v>
      </c>
      <c r="X5522" s="3"/>
      <c r="Y5522" s="3"/>
      <c r="Z5522">
        <f t="shared" si="1458"/>
        <v>5.5652506947466787</v>
      </c>
      <c r="AA5522">
        <f t="shared" si="1459"/>
        <v>32.19313833800296</v>
      </c>
      <c r="AB5522">
        <f t="shared" si="1460"/>
        <v>21.093723742747809</v>
      </c>
      <c r="AC5522">
        <f t="shared" si="1461"/>
        <v>6.2526959265849333</v>
      </c>
      <c r="AD5522" s="3"/>
      <c r="AE5522" s="3"/>
      <c r="AF5522" t="str">
        <f t="shared" si="1462"/>
        <v>0</v>
      </c>
      <c r="AG5522" t="str">
        <f t="shared" si="1463"/>
        <v>0</v>
      </c>
      <c r="AH5522" t="str">
        <f t="shared" si="1464"/>
        <v>0</v>
      </c>
      <c r="AI5522" t="str">
        <f t="shared" si="1465"/>
        <v>0</v>
      </c>
      <c r="AJ5522">
        <f t="shared" si="1466"/>
        <v>0</v>
      </c>
    </row>
    <row r="5523" spans="1:36">
      <c r="A5523" s="8">
        <v>40946.041666666664</v>
      </c>
      <c r="B5523" s="5">
        <v>1</v>
      </c>
      <c r="C5523" s="3">
        <v>10.48</v>
      </c>
      <c r="D5523" s="3">
        <v>56.5</v>
      </c>
      <c r="E5523" s="3">
        <v>0</v>
      </c>
      <c r="F5523" s="3">
        <v>17.87437268</v>
      </c>
      <c r="G5523" s="3">
        <v>0</v>
      </c>
      <c r="H5523" s="3"/>
      <c r="I5523" s="3"/>
      <c r="J5523">
        <f t="shared" si="1469"/>
        <v>8.1721631892960004E-3</v>
      </c>
      <c r="K5523" s="2">
        <f t="shared" si="1470"/>
        <v>5.5267560326560002E-3</v>
      </c>
      <c r="L5523">
        <f t="shared" si="1471"/>
        <v>1.3832977017052E-2</v>
      </c>
      <c r="M5523">
        <f t="shared" si="1467"/>
        <v>9.6798665248539993E-3</v>
      </c>
      <c r="N5523">
        <f t="shared" si="1472"/>
        <v>1.0331387409039999E-2</v>
      </c>
      <c r="O5523">
        <f t="shared" si="1473"/>
        <v>1.2790901089808002E-2</v>
      </c>
      <c r="P5523">
        <f t="shared" si="1468"/>
        <v>1.1561144249424001E-2</v>
      </c>
      <c r="Q5523">
        <f t="shared" si="1474"/>
        <v>1.0209841674816001E-2</v>
      </c>
      <c r="R5523" s="3"/>
      <c r="S5523" s="3"/>
      <c r="T5523">
        <f>(J5523*1000)*[1]derivitives!$D$10</f>
        <v>85732.898773265188</v>
      </c>
      <c r="U5523">
        <f>(M5523*1000)*[1]derivitives!$F$10</f>
        <v>495936.52140972624</v>
      </c>
      <c r="V5523">
        <f>(P5523*1000)*[1]derivitives!$C$10</f>
        <v>324949.61711163935</v>
      </c>
      <c r="W5523">
        <f>(Q5523*1000)*[1]derivitives!$E$10</f>
        <v>96323.018734794721</v>
      </c>
      <c r="X5523" s="3"/>
      <c r="Y5523" s="3"/>
      <c r="Z5523">
        <f t="shared" si="1458"/>
        <v>5.5601214170413407</v>
      </c>
      <c r="AA5523">
        <f t="shared" si="1459"/>
        <v>32.163467159506382</v>
      </c>
      <c r="AB5523">
        <f t="shared" si="1460"/>
        <v>21.074282468158259</v>
      </c>
      <c r="AC5523">
        <f t="shared" si="1461"/>
        <v>6.2469330570263768</v>
      </c>
      <c r="AD5523" s="3"/>
      <c r="AE5523" s="3"/>
      <c r="AF5523" t="str">
        <f t="shared" si="1462"/>
        <v>0</v>
      </c>
      <c r="AG5523" t="str">
        <f t="shared" si="1463"/>
        <v>0</v>
      </c>
      <c r="AH5523" t="str">
        <f t="shared" si="1464"/>
        <v>0</v>
      </c>
      <c r="AI5523" t="str">
        <f t="shared" si="1465"/>
        <v>0</v>
      </c>
      <c r="AJ5523">
        <f t="shared" si="1466"/>
        <v>0</v>
      </c>
    </row>
    <row r="5524" spans="1:36">
      <c r="A5524" s="8">
        <v>40946.083333333336</v>
      </c>
      <c r="B5524" s="5">
        <v>2</v>
      </c>
      <c r="C5524" s="3">
        <v>8.82</v>
      </c>
      <c r="D5524" s="3">
        <v>58.73</v>
      </c>
      <c r="E5524" s="3">
        <v>0</v>
      </c>
      <c r="F5524" s="3">
        <v>16.50575912</v>
      </c>
      <c r="G5524" s="3">
        <v>0</v>
      </c>
      <c r="H5524" s="3"/>
      <c r="I5524" s="3"/>
      <c r="J5524">
        <f t="shared" si="1469"/>
        <v>7.5464330696640002E-3</v>
      </c>
      <c r="K5524" s="2">
        <f t="shared" si="1470"/>
        <v>5.1035807199040001E-3</v>
      </c>
      <c r="L5524">
        <f t="shared" si="1471"/>
        <v>1.2773806982968001E-2</v>
      </c>
      <c r="M5524">
        <f t="shared" si="1467"/>
        <v>8.9386938514360009E-3</v>
      </c>
      <c r="N5524">
        <f t="shared" si="1472"/>
        <v>9.5403287713599991E-3</v>
      </c>
      <c r="O5524">
        <f t="shared" si="1473"/>
        <v>1.1811521226272001E-2</v>
      </c>
      <c r="P5524">
        <f t="shared" si="1468"/>
        <v>1.0675924998816E-2</v>
      </c>
      <c r="Q5524">
        <f t="shared" si="1474"/>
        <v>9.4280896093440012E-3</v>
      </c>
      <c r="R5524" s="3"/>
      <c r="S5524" s="3"/>
      <c r="T5524">
        <f>(J5524*1000)*[1]derivitives!$D$10</f>
        <v>79168.4609661422</v>
      </c>
      <c r="U5524">
        <f>(M5524*1000)*[1]derivitives!$F$10</f>
        <v>457963.41542989842</v>
      </c>
      <c r="V5524">
        <f>(P5524*1000)*[1]derivitives!$C$10</f>
        <v>300068.71861759503</v>
      </c>
      <c r="W5524">
        <f>(Q5524*1000)*[1]derivitives!$E$10</f>
        <v>88947.711531533801</v>
      </c>
      <c r="X5524" s="3"/>
      <c r="Y5524" s="3"/>
      <c r="Z5524">
        <f t="shared" ref="Z5524:Z5587" si="1475">T5524*((18.015*3600)/1000000000)</f>
        <v>5.1343913674981865</v>
      </c>
      <c r="AA5524">
        <f t="shared" ref="AA5524:AA5587" si="1476">U5524*((18.015*3600)/1000000000)</f>
        <v>29.700759344290631</v>
      </c>
      <c r="AB5524">
        <f t="shared" ref="AB5524:AB5587" si="1477">V5524*((18.015*3600)/1000000000)</f>
        <v>19.460656677225508</v>
      </c>
      <c r="AC5524">
        <f t="shared" ref="AC5524:AC5587" si="1478">W5524*((18.015*3600)/1000000000)</f>
        <v>5.7686148836660935</v>
      </c>
      <c r="AD5524" s="3"/>
      <c r="AE5524" s="3"/>
      <c r="AF5524" t="str">
        <f t="shared" si="1462"/>
        <v>0</v>
      </c>
      <c r="AG5524" t="str">
        <f t="shared" si="1463"/>
        <v>0</v>
      </c>
      <c r="AH5524" t="str">
        <f t="shared" si="1464"/>
        <v>0</v>
      </c>
      <c r="AI5524" t="str">
        <f t="shared" si="1465"/>
        <v>0</v>
      </c>
      <c r="AJ5524">
        <f t="shared" si="1466"/>
        <v>0</v>
      </c>
    </row>
    <row r="5525" spans="1:36">
      <c r="A5525" s="8">
        <v>40946.125</v>
      </c>
      <c r="B5525" s="5">
        <v>3</v>
      </c>
      <c r="C5525" s="3">
        <v>10.3</v>
      </c>
      <c r="D5525" s="3">
        <v>54.62</v>
      </c>
      <c r="E5525" s="3">
        <v>0</v>
      </c>
      <c r="F5525" s="3">
        <v>17.7259688</v>
      </c>
      <c r="G5525" s="3">
        <v>0</v>
      </c>
      <c r="H5525" s="3"/>
      <c r="I5525" s="3"/>
      <c r="J5525">
        <f t="shared" si="1469"/>
        <v>8.1043129353600002E-3</v>
      </c>
      <c r="K5525" s="2">
        <f t="shared" si="1470"/>
        <v>5.48086955296E-3</v>
      </c>
      <c r="L5525">
        <f t="shared" si="1471"/>
        <v>1.3718127254320001E-2</v>
      </c>
      <c r="M5525">
        <f t="shared" si="1467"/>
        <v>9.5994984036400013E-3</v>
      </c>
      <c r="N5525">
        <f t="shared" si="1472"/>
        <v>1.0245609966399999E-2</v>
      </c>
      <c r="O5525">
        <f t="shared" si="1473"/>
        <v>1.2684703273280001E-2</v>
      </c>
      <c r="P5525">
        <f t="shared" si="1468"/>
        <v>1.1465156619839999E-2</v>
      </c>
      <c r="Q5525">
        <f t="shared" si="1474"/>
        <v>1.0125073378560001E-2</v>
      </c>
      <c r="R5525" s="3"/>
      <c r="S5525" s="3"/>
      <c r="T5525">
        <f>(J5525*1000)*[1]derivitives!$D$10</f>
        <v>85021.092264059072</v>
      </c>
      <c r="U5525">
        <f>(M5525*1000)*[1]derivitives!$F$10</f>
        <v>491818.95570107037</v>
      </c>
      <c r="V5525">
        <f>(P5525*1000)*[1]derivitives!$C$10</f>
        <v>322251.68835927302</v>
      </c>
      <c r="W5525">
        <f>(Q5525*1000)*[1]derivitives!$E$10</f>
        <v>95523.286628417045</v>
      </c>
      <c r="X5525" s="3"/>
      <c r="Y5525" s="3"/>
      <c r="Z5525">
        <f t="shared" si="1475"/>
        <v>5.5139579176932871</v>
      </c>
      <c r="AA5525">
        <f t="shared" si="1476"/>
        <v>31.896426553037216</v>
      </c>
      <c r="AB5525">
        <f t="shared" si="1477"/>
        <v>20.899310996852293</v>
      </c>
      <c r="AC5525">
        <f t="shared" si="1478"/>
        <v>6.1950672309993591</v>
      </c>
      <c r="AD5525" s="3"/>
      <c r="AE5525" s="3"/>
      <c r="AF5525" t="str">
        <f t="shared" si="1462"/>
        <v>0</v>
      </c>
      <c r="AG5525" t="str">
        <f t="shared" si="1463"/>
        <v>0</v>
      </c>
      <c r="AH5525" t="str">
        <f t="shared" si="1464"/>
        <v>0</v>
      </c>
      <c r="AI5525" t="str">
        <f t="shared" si="1465"/>
        <v>0</v>
      </c>
      <c r="AJ5525">
        <f t="shared" si="1466"/>
        <v>0</v>
      </c>
    </row>
    <row r="5526" spans="1:36">
      <c r="A5526" s="8">
        <v>40946.166666666664</v>
      </c>
      <c r="B5526" s="5">
        <v>4</v>
      </c>
      <c r="C5526" s="3">
        <v>8.9499999999999993</v>
      </c>
      <c r="D5526" s="3">
        <v>57.61</v>
      </c>
      <c r="E5526" s="3">
        <v>0</v>
      </c>
      <c r="F5526" s="3">
        <v>16.612939699999998</v>
      </c>
      <c r="G5526" s="3">
        <v>0</v>
      </c>
      <c r="H5526" s="3"/>
      <c r="I5526" s="3"/>
      <c r="J5526">
        <f t="shared" si="1469"/>
        <v>7.5954360308399995E-3</v>
      </c>
      <c r="K5526" s="2">
        <f t="shared" si="1470"/>
        <v>5.1367209552399991E-3</v>
      </c>
      <c r="L5526">
        <f t="shared" si="1471"/>
        <v>1.2856754033829999E-2</v>
      </c>
      <c r="M5526">
        <f t="shared" si="1467"/>
        <v>8.9967374945349992E-3</v>
      </c>
      <c r="N5526">
        <f t="shared" si="1472"/>
        <v>9.6022791465999978E-3</v>
      </c>
      <c r="O5526">
        <f t="shared" si="1473"/>
        <v>1.1888219649319999E-2</v>
      </c>
      <c r="P5526">
        <f t="shared" si="1468"/>
        <v>1.0745249397959998E-2</v>
      </c>
      <c r="Q5526">
        <f t="shared" si="1474"/>
        <v>9.4893111566399999E-3</v>
      </c>
      <c r="R5526" s="3"/>
      <c r="S5526" s="3"/>
      <c r="T5526">
        <f>(J5526*1000)*[1]derivitives!$D$10</f>
        <v>79682.543445013274</v>
      </c>
      <c r="U5526">
        <f>(M5526*1000)*[1]derivitives!$F$10</f>
        <v>460937.21288614988</v>
      </c>
      <c r="V5526">
        <f>(P5526*1000)*[1]derivitives!$C$10</f>
        <v>302017.22271652619</v>
      </c>
      <c r="W5526">
        <f>(Q5526*1000)*[1]derivitives!$E$10</f>
        <v>89525.295830584349</v>
      </c>
      <c r="X5526" s="3"/>
      <c r="Y5526" s="3"/>
      <c r="Z5526">
        <f t="shared" si="1475"/>
        <v>5.1677316725828906</v>
      </c>
      <c r="AA5526">
        <f t="shared" si="1476"/>
        <v>29.893622004518363</v>
      </c>
      <c r="AB5526">
        <f t="shared" si="1477"/>
        <v>19.58702496205759</v>
      </c>
      <c r="AC5526">
        <f t="shared" si="1478"/>
        <v>5.8060735357967177</v>
      </c>
      <c r="AD5526" s="3"/>
      <c r="AE5526" s="3"/>
      <c r="AF5526" t="str">
        <f t="shared" si="1462"/>
        <v>0</v>
      </c>
      <c r="AG5526" t="str">
        <f t="shared" si="1463"/>
        <v>0</v>
      </c>
      <c r="AH5526" t="str">
        <f t="shared" si="1464"/>
        <v>0</v>
      </c>
      <c r="AI5526" t="str">
        <f t="shared" si="1465"/>
        <v>0</v>
      </c>
      <c r="AJ5526">
        <f t="shared" si="1466"/>
        <v>0</v>
      </c>
    </row>
    <row r="5527" spans="1:36">
      <c r="A5527" s="8">
        <v>40946.208333333336</v>
      </c>
      <c r="B5527" s="5">
        <v>5</v>
      </c>
      <c r="C5527" s="3">
        <v>8.81</v>
      </c>
      <c r="D5527" s="3">
        <v>54.76</v>
      </c>
      <c r="E5527" s="3">
        <v>0</v>
      </c>
      <c r="F5527" s="3">
        <v>16.497514460000001</v>
      </c>
      <c r="G5527" s="3">
        <v>0</v>
      </c>
      <c r="H5527" s="3"/>
      <c r="I5527" s="3"/>
      <c r="J5527">
        <f t="shared" si="1469"/>
        <v>7.5426636111120011E-3</v>
      </c>
      <c r="K5527" s="2">
        <f t="shared" si="1470"/>
        <v>5.1010314710320005E-3</v>
      </c>
      <c r="L5527">
        <f t="shared" si="1471"/>
        <v>1.2767426440594001E-2</v>
      </c>
      <c r="M5527">
        <f t="shared" si="1467"/>
        <v>8.9342289558130006E-3</v>
      </c>
      <c r="N5527">
        <f t="shared" si="1472"/>
        <v>9.5355633578800003E-3</v>
      </c>
      <c r="O5527">
        <f t="shared" si="1473"/>
        <v>1.1805621347576001E-2</v>
      </c>
      <c r="P5527">
        <f t="shared" si="1468"/>
        <v>1.0670592352728001E-2</v>
      </c>
      <c r="Q5527">
        <f t="shared" si="1474"/>
        <v>9.4233802595520017E-3</v>
      </c>
      <c r="R5527" s="3"/>
      <c r="S5527" s="3"/>
      <c r="T5527">
        <f>(J5527*1000)*[1]derivitives!$D$10</f>
        <v>79128.916160075212</v>
      </c>
      <c r="U5527">
        <f>(M5527*1000)*[1]derivitives!$F$10</f>
        <v>457734.66177941748</v>
      </c>
      <c r="V5527">
        <f>(P5527*1000)*[1]derivitives!$C$10</f>
        <v>299918.83368690807</v>
      </c>
      <c r="W5527">
        <f>(Q5527*1000)*[1]derivitives!$E$10</f>
        <v>88903.281970068376</v>
      </c>
      <c r="X5527" s="3"/>
      <c r="Y5527" s="3"/>
      <c r="Z5527">
        <f t="shared" si="1475"/>
        <v>5.1318267286455175</v>
      </c>
      <c r="AA5527">
        <f t="shared" si="1476"/>
        <v>29.685923755042342</v>
      </c>
      <c r="AB5527">
        <f t="shared" si="1477"/>
        <v>19.450936039930735</v>
      </c>
      <c r="AC5527">
        <f t="shared" si="1478"/>
        <v>5.7657334488868148</v>
      </c>
      <c r="AD5527" s="3"/>
      <c r="AE5527" s="3"/>
      <c r="AF5527" t="str">
        <f t="shared" si="1462"/>
        <v>0</v>
      </c>
      <c r="AG5527" t="str">
        <f t="shared" si="1463"/>
        <v>0</v>
      </c>
      <c r="AH5527" t="str">
        <f t="shared" si="1464"/>
        <v>0</v>
      </c>
      <c r="AI5527" t="str">
        <f t="shared" si="1465"/>
        <v>0</v>
      </c>
      <c r="AJ5527">
        <f t="shared" si="1466"/>
        <v>0</v>
      </c>
    </row>
    <row r="5528" spans="1:36">
      <c r="A5528" s="8">
        <v>40946.25</v>
      </c>
      <c r="B5528" s="5">
        <v>6</v>
      </c>
      <c r="C5528" s="3">
        <v>9</v>
      </c>
      <c r="D5528" s="3">
        <v>51.22</v>
      </c>
      <c r="E5528" s="3">
        <v>0</v>
      </c>
      <c r="F5528" s="3">
        <v>16.654163</v>
      </c>
      <c r="G5528" s="3">
        <v>0</v>
      </c>
      <c r="H5528" s="3"/>
      <c r="I5528" s="3"/>
      <c r="J5528">
        <f t="shared" si="1469"/>
        <v>7.6142833236000004E-3</v>
      </c>
      <c r="K5528" s="2">
        <f t="shared" si="1470"/>
        <v>5.1494671996000002E-3</v>
      </c>
      <c r="L5528">
        <f t="shared" si="1471"/>
        <v>1.28886567457E-2</v>
      </c>
      <c r="M5528">
        <f t="shared" si="1467"/>
        <v>9.0190619726500006E-3</v>
      </c>
      <c r="N5528">
        <f t="shared" si="1472"/>
        <v>9.6261062139999989E-3</v>
      </c>
      <c r="O5528">
        <f t="shared" si="1473"/>
        <v>1.1917719042800002E-2</v>
      </c>
      <c r="P5528">
        <f t="shared" si="1468"/>
        <v>1.07719126284E-2</v>
      </c>
      <c r="Q5528">
        <f t="shared" si="1474"/>
        <v>9.5128579056000008E-3</v>
      </c>
      <c r="R5528" s="3"/>
      <c r="S5528" s="3"/>
      <c r="T5528">
        <f>(J5528*1000)*[1]derivitives!$D$10</f>
        <v>79880.267475348315</v>
      </c>
      <c r="U5528">
        <f>(M5528*1000)*[1]derivitives!$F$10</f>
        <v>462080.9811385544</v>
      </c>
      <c r="V5528">
        <f>(P5528*1000)*[1]derivitives!$C$10</f>
        <v>302766.64736996131</v>
      </c>
      <c r="W5528">
        <f>(Q5528*1000)*[1]derivitives!$E$10</f>
        <v>89747.443637911492</v>
      </c>
      <c r="X5528" s="3"/>
      <c r="Y5528" s="3"/>
      <c r="Z5528">
        <f t="shared" si="1475"/>
        <v>5.18055486684624</v>
      </c>
      <c r="AA5528">
        <f t="shared" si="1476"/>
        <v>29.967799950759808</v>
      </c>
      <c r="AB5528">
        <f t="shared" si="1477"/>
        <v>19.63562814853147</v>
      </c>
      <c r="AC5528">
        <f t="shared" si="1478"/>
        <v>5.8204807096931122</v>
      </c>
      <c r="AD5528" s="3"/>
      <c r="AE5528" s="3"/>
      <c r="AF5528" t="str">
        <f t="shared" si="1462"/>
        <v>0</v>
      </c>
      <c r="AG5528" t="str">
        <f t="shared" si="1463"/>
        <v>0</v>
      </c>
      <c r="AH5528" t="str">
        <f t="shared" si="1464"/>
        <v>0</v>
      </c>
      <c r="AI5528" t="str">
        <f t="shared" si="1465"/>
        <v>0</v>
      </c>
      <c r="AJ5528">
        <f t="shared" si="1466"/>
        <v>0</v>
      </c>
    </row>
    <row r="5529" spans="1:36">
      <c r="A5529" s="8">
        <v>40946.291666666664</v>
      </c>
      <c r="B5529" s="5">
        <v>7</v>
      </c>
      <c r="C5529" s="3">
        <v>9.8800000000000008</v>
      </c>
      <c r="D5529" s="3">
        <v>48.59</v>
      </c>
      <c r="E5529" s="3">
        <v>5.0000000000000001E-3</v>
      </c>
      <c r="F5529" s="3">
        <v>17.379693079999999</v>
      </c>
      <c r="G5529" s="3">
        <v>4.082011E-3</v>
      </c>
      <c r="H5529" s="3"/>
      <c r="I5529" s="3"/>
      <c r="J5529">
        <f t="shared" si="1469"/>
        <v>7.9460433009983372E-3</v>
      </c>
      <c r="K5529" s="2">
        <f t="shared" si="1470"/>
        <v>5.3738275064569574E-3</v>
      </c>
      <c r="L5529">
        <f t="shared" si="1471"/>
        <v>1.3450225706630899E-2</v>
      </c>
      <c r="M5529">
        <f t="shared" si="1467"/>
        <v>9.4120266065439284E-3</v>
      </c>
      <c r="N5529">
        <f t="shared" si="1472"/>
        <v>1.0045517078758804E-2</v>
      </c>
      <c r="O5529">
        <f t="shared" si="1473"/>
        <v>1.2436988987765249E-2</v>
      </c>
      <c r="P5529">
        <f t="shared" si="1468"/>
        <v>1.1241253033262026E-2</v>
      </c>
      <c r="Q5529">
        <f t="shared" si="1474"/>
        <v>9.9273351658148053E-3</v>
      </c>
      <c r="R5529" s="3"/>
      <c r="S5529" s="3"/>
      <c r="T5529">
        <f>(J5529*1000)*[1]derivitives!$D$10</f>
        <v>83360.710033882511</v>
      </c>
      <c r="U5529">
        <f>(M5529*1000)*[1]derivitives!$F$10</f>
        <v>482214.05973731546</v>
      </c>
      <c r="V5529">
        <f>(P5529*1000)*[1]derivitives!$C$10</f>
        <v>315958.41987660876</v>
      </c>
      <c r="W5529">
        <f>(Q5529*1000)*[1]derivitives!$E$10</f>
        <v>93657.759015210075</v>
      </c>
      <c r="X5529" s="3"/>
      <c r="Y5529" s="3"/>
      <c r="Z5529">
        <f t="shared" si="1475"/>
        <v>5.4062754885374167</v>
      </c>
      <c r="AA5529">
        <f t="shared" si="1476"/>
        <v>31.273510630203855</v>
      </c>
      <c r="AB5529">
        <f t="shared" si="1477"/>
        <v>20.491167362677583</v>
      </c>
      <c r="AC5529">
        <f t="shared" si="1478"/>
        <v>6.0740803031724342</v>
      </c>
      <c r="AD5529" s="3"/>
      <c r="AE5529" s="3"/>
      <c r="AF5529" t="str">
        <f t="shared" si="1462"/>
        <v>0</v>
      </c>
      <c r="AG5529" t="str">
        <f t="shared" si="1463"/>
        <v>0</v>
      </c>
      <c r="AH5529" t="str">
        <f t="shared" si="1464"/>
        <v>0</v>
      </c>
      <c r="AI5529" t="str">
        <f t="shared" si="1465"/>
        <v>0</v>
      </c>
      <c r="AJ5529">
        <f t="shared" si="1466"/>
        <v>0</v>
      </c>
    </row>
    <row r="5530" spans="1:36">
      <c r="A5530" s="8">
        <v>40946.333333333336</v>
      </c>
      <c r="B5530" s="5">
        <v>8</v>
      </c>
      <c r="C5530" s="3">
        <v>10.27</v>
      </c>
      <c r="D5530" s="3">
        <v>54.51</v>
      </c>
      <c r="E5530" s="3">
        <v>17.93</v>
      </c>
      <c r="F5530" s="3">
        <v>17.70123482</v>
      </c>
      <c r="G5530" s="3">
        <v>14.63808965</v>
      </c>
      <c r="H5530" s="3"/>
      <c r="I5530" s="3"/>
      <c r="J5530">
        <f t="shared" si="1469"/>
        <v>8.2637871516505496E-3</v>
      </c>
      <c r="K5530" s="2">
        <f t="shared" si="1470"/>
        <v>5.5679141444808849E-3</v>
      </c>
      <c r="L5530">
        <f t="shared" si="1471"/>
        <v>1.3990283611233001E-2</v>
      </c>
      <c r="M5530">
        <f t="shared" si="1467"/>
        <v>9.7790988778569433E-3</v>
      </c>
      <c r="N5530">
        <f t="shared" si="1472"/>
        <v>1.0426673670428899E-2</v>
      </c>
      <c r="O5530">
        <f t="shared" si="1473"/>
        <v>1.29561059077795E-2</v>
      </c>
      <c r="P5530">
        <f t="shared" si="1468"/>
        <v>1.1691389789104199E-2</v>
      </c>
      <c r="Q5530">
        <f t="shared" si="1474"/>
        <v>1.0306305273652899E-2</v>
      </c>
      <c r="R5530" s="3"/>
      <c r="S5530" s="3"/>
      <c r="T5530">
        <f>(J5530*1000)*[1]derivitives!$D$10</f>
        <v>86694.111576753596</v>
      </c>
      <c r="U5530">
        <f>(M5530*1000)*[1]derivitives!$F$10</f>
        <v>501020.57373970654</v>
      </c>
      <c r="V5530">
        <f>(P5530*1000)*[1]derivitives!$C$10</f>
        <v>328610.43453044171</v>
      </c>
      <c r="W5530">
        <f>(Q5530*1000)*[1]derivitives!$E$10</f>
        <v>97233.088188752226</v>
      </c>
      <c r="X5530" s="3"/>
      <c r="Y5530" s="3"/>
      <c r="Z5530">
        <f t="shared" si="1475"/>
        <v>5.6224599121987779</v>
      </c>
      <c r="AA5530">
        <f t="shared" si="1476"/>
        <v>32.493188289314929</v>
      </c>
      <c r="AB5530">
        <f t="shared" si="1477"/>
        <v>21.311701121037267</v>
      </c>
      <c r="AC5530">
        <f t="shared" si="1478"/>
        <v>6.305954701393337</v>
      </c>
      <c r="AD5530" s="3"/>
      <c r="AE5530" s="3"/>
      <c r="AF5530" t="str">
        <f t="shared" ref="AF5530:AF5593" si="1479">IF($B5530=23,SUM(Z5507:Z5530),"0")</f>
        <v>0</v>
      </c>
      <c r="AG5530" t="str">
        <f t="shared" ref="AG5530:AG5593" si="1480">IF($B5530=23,SUM(AA5507:AA5530),"0")</f>
        <v>0</v>
      </c>
      <c r="AH5530" t="str">
        <f t="shared" ref="AH5530:AH5593" si="1481">IF($B5530=23,SUM(AB5507:AB5530),"0")</f>
        <v>0</v>
      </c>
      <c r="AI5530" t="str">
        <f t="shared" ref="AI5530:AI5593" si="1482">IF($B5530=23,SUM(AC5507:AC5530),"0")</f>
        <v>0</v>
      </c>
      <c r="AJ5530">
        <f t="shared" si="1466"/>
        <v>0</v>
      </c>
    </row>
    <row r="5531" spans="1:36">
      <c r="A5531" s="8">
        <v>40946.375</v>
      </c>
      <c r="B5531" s="5">
        <v>9</v>
      </c>
      <c r="C5531" s="3">
        <v>11.92</v>
      </c>
      <c r="D5531" s="3">
        <v>46.81</v>
      </c>
      <c r="E5531" s="3">
        <v>192.6</v>
      </c>
      <c r="F5531" s="3">
        <v>19.061603720000001</v>
      </c>
      <c r="G5531" s="3">
        <v>157.23904450000001</v>
      </c>
      <c r="H5531" s="3"/>
      <c r="I5531" s="3"/>
      <c r="J5531">
        <f t="shared" si="1469"/>
        <v>1.05494731529655E-2</v>
      </c>
      <c r="K5531" s="2">
        <f t="shared" si="1470"/>
        <v>6.9110115251900502E-3</v>
      </c>
      <c r="L5531">
        <f t="shared" si="1471"/>
        <v>1.7880832104458001E-2</v>
      </c>
      <c r="M5531">
        <f t="shared" si="1467"/>
        <v>1.2395921814824025E-2</v>
      </c>
      <c r="N5531">
        <f t="shared" si="1472"/>
        <v>1.3116119238057E-2</v>
      </c>
      <c r="O5531">
        <f t="shared" si="1473"/>
        <v>1.6745954750907E-2</v>
      </c>
      <c r="P5531">
        <f t="shared" si="1468"/>
        <v>1.4931036994482E-2</v>
      </c>
      <c r="Q5531">
        <f t="shared" si="1474"/>
        <v>1.2986500332761001E-2</v>
      </c>
      <c r="R5531" s="3"/>
      <c r="S5531" s="3"/>
      <c r="T5531">
        <f>(J5531*1000)*[1]derivitives!$D$10</f>
        <v>110672.88953787812</v>
      </c>
      <c r="U5531">
        <f>(M5531*1000)*[1]derivitives!$F$10</f>
        <v>635090.40426603309</v>
      </c>
      <c r="V5531">
        <f>(P5531*1000)*[1]derivitives!$C$10</f>
        <v>419667.3486431393</v>
      </c>
      <c r="W5531">
        <f>(Q5531*1000)*[1]derivitives!$E$10</f>
        <v>122518.93366157405</v>
      </c>
      <c r="X5531" s="3"/>
      <c r="Y5531" s="3"/>
      <c r="Z5531">
        <f t="shared" si="1475"/>
        <v>7.1775795780895475</v>
      </c>
      <c r="AA5531">
        <f t="shared" si="1476"/>
        <v>41.188153078269309</v>
      </c>
      <c r="AB5531">
        <f t="shared" si="1477"/>
        <v>27.217106228902157</v>
      </c>
      <c r="AC5531">
        <f t="shared" si="1478"/>
        <v>7.9458429236877235</v>
      </c>
      <c r="AD5531" s="3"/>
      <c r="AE5531" s="3"/>
      <c r="AF5531" t="str">
        <f t="shared" si="1479"/>
        <v>0</v>
      </c>
      <c r="AG5531" t="str">
        <f t="shared" si="1480"/>
        <v>0</v>
      </c>
      <c r="AH5531" t="str">
        <f t="shared" si="1481"/>
        <v>0</v>
      </c>
      <c r="AI5531" t="str">
        <f t="shared" si="1482"/>
        <v>0</v>
      </c>
      <c r="AJ5531">
        <f t="shared" ref="AJ5531:AJ5594" si="1483">SUM(AF5531:AI5531)</f>
        <v>0</v>
      </c>
    </row>
    <row r="5532" spans="1:36">
      <c r="A5532" s="8">
        <v>40946.416666666664</v>
      </c>
      <c r="B5532" s="5">
        <v>10</v>
      </c>
      <c r="C5532" s="3">
        <v>14.83</v>
      </c>
      <c r="D5532" s="3">
        <v>27.59</v>
      </c>
      <c r="E5532" s="3">
        <v>292.39999999999998</v>
      </c>
      <c r="F5532" s="3">
        <v>21.460799779999999</v>
      </c>
      <c r="G5532" s="3">
        <v>238.71597399999999</v>
      </c>
      <c r="H5532" s="3"/>
      <c r="I5532" s="3"/>
      <c r="J5532">
        <f t="shared" si="1469"/>
        <v>1.2596976928073999E-2</v>
      </c>
      <c r="K5532" s="2">
        <f t="shared" si="1470"/>
        <v>8.1799090561845995E-3</v>
      </c>
      <c r="L5532">
        <f t="shared" si="1471"/>
        <v>2.1358960832341997E-2</v>
      </c>
      <c r="M5532">
        <f t="shared" si="1467"/>
        <v>1.4769434944263297E-2</v>
      </c>
      <c r="N5532">
        <f t="shared" si="1472"/>
        <v>1.5590245661843997E-2</v>
      </c>
      <c r="O5532">
        <f t="shared" si="1473"/>
        <v>2.0071988809067999E-2</v>
      </c>
      <c r="P5532">
        <f t="shared" si="1468"/>
        <v>1.7831117235455999E-2</v>
      </c>
      <c r="Q5532">
        <f t="shared" si="1474"/>
        <v>1.5444312223339999E-2</v>
      </c>
      <c r="R5532" s="3"/>
      <c r="S5532" s="3"/>
      <c r="T5532">
        <f>(J5532*1000)*[1]derivitives!$D$10</f>
        <v>132152.93464015625</v>
      </c>
      <c r="U5532">
        <f>(M5532*1000)*[1]derivitives!$F$10</f>
        <v>756694.54435536976</v>
      </c>
      <c r="V5532">
        <f>(P5532*1000)*[1]derivitives!$C$10</f>
        <v>501180.03835328482</v>
      </c>
      <c r="W5532">
        <f>(Q5532*1000)*[1]derivitives!$E$10</f>
        <v>145706.74286794048</v>
      </c>
      <c r="X5532" s="3"/>
      <c r="Y5532" s="3"/>
      <c r="Z5532">
        <f t="shared" si="1475"/>
        <v>8.5706464231526933</v>
      </c>
      <c r="AA5532">
        <f t="shared" si="1476"/>
        <v>49.07466797962315</v>
      </c>
      <c r="AB5532">
        <f t="shared" si="1477"/>
        <v>32.50353020736393</v>
      </c>
      <c r="AC5532">
        <f t="shared" si="1478"/>
        <v>9.4496651019574127</v>
      </c>
      <c r="AD5532" s="3"/>
      <c r="AE5532" s="3"/>
      <c r="AF5532" t="str">
        <f t="shared" si="1479"/>
        <v>0</v>
      </c>
      <c r="AG5532" t="str">
        <f t="shared" si="1480"/>
        <v>0</v>
      </c>
      <c r="AH5532" t="str">
        <f t="shared" si="1481"/>
        <v>0</v>
      </c>
      <c r="AI5532" t="str">
        <f t="shared" si="1482"/>
        <v>0</v>
      </c>
      <c r="AJ5532">
        <f t="shared" si="1483"/>
        <v>0</v>
      </c>
    </row>
    <row r="5533" spans="1:36">
      <c r="A5533" s="8">
        <v>40946.458333333336</v>
      </c>
      <c r="B5533" s="5">
        <v>11</v>
      </c>
      <c r="C5533" s="3">
        <v>17.23</v>
      </c>
      <c r="D5533" s="3">
        <v>23.24</v>
      </c>
      <c r="E5533" s="3">
        <v>507.4</v>
      </c>
      <c r="F5533" s="3">
        <v>23.43951818</v>
      </c>
      <c r="G5533" s="3">
        <v>414.24242550000002</v>
      </c>
      <c r="H5533" s="3"/>
      <c r="I5533" s="3"/>
      <c r="J5533">
        <f t="shared" si="1469"/>
        <v>1.5549514090204501E-2</v>
      </c>
      <c r="K5533" s="2">
        <f t="shared" si="1470"/>
        <v>9.9271918475729495E-3</v>
      </c>
      <c r="L5533">
        <f t="shared" si="1471"/>
        <v>2.6383267386952E-2</v>
      </c>
      <c r="M5533">
        <f t="shared" si="1467"/>
        <v>1.8155229617262476E-2</v>
      </c>
      <c r="N5533">
        <f t="shared" si="1472"/>
        <v>1.9076520918762999E-2</v>
      </c>
      <c r="O5533">
        <f t="shared" si="1473"/>
        <v>2.4954607113233003E-2</v>
      </c>
      <c r="P5533">
        <f t="shared" si="1468"/>
        <v>2.2015564015998003E-2</v>
      </c>
      <c r="Q5533">
        <f t="shared" si="1474"/>
        <v>1.8917132195139002E-2</v>
      </c>
      <c r="R5533" s="3"/>
      <c r="S5533" s="3"/>
      <c r="T5533">
        <f>(J5533*1000)*[1]derivitives!$D$10</f>
        <v>163127.54488494311</v>
      </c>
      <c r="U5533">
        <f>(M5533*1000)*[1]derivitives!$F$10</f>
        <v>930161.73298069229</v>
      </c>
      <c r="V5533">
        <f>(P5533*1000)*[1]derivitives!$C$10</f>
        <v>618792.47790302057</v>
      </c>
      <c r="W5533">
        <f>(Q5533*1000)*[1]derivitives!$E$10</f>
        <v>178470.47357605581</v>
      </c>
      <c r="X5533" s="3"/>
      <c r="Y5533" s="3"/>
      <c r="Z5533">
        <f t="shared" si="1475"/>
        <v>10.5794737959681</v>
      </c>
      <c r="AA5533">
        <f t="shared" si="1476"/>
        <v>60.324709030729821</v>
      </c>
      <c r="AB5533">
        <f t="shared" si="1477"/>
        <v>40.131167361922493</v>
      </c>
      <c r="AC5533">
        <f t="shared" si="1478"/>
        <v>11.574524093301523</v>
      </c>
      <c r="AD5533" s="3"/>
      <c r="AE5533" s="3"/>
      <c r="AF5533" t="str">
        <f t="shared" si="1479"/>
        <v>0</v>
      </c>
      <c r="AG5533" t="str">
        <f t="shared" si="1480"/>
        <v>0</v>
      </c>
      <c r="AH5533" t="str">
        <f t="shared" si="1481"/>
        <v>0</v>
      </c>
      <c r="AI5533" t="str">
        <f t="shared" si="1482"/>
        <v>0</v>
      </c>
      <c r="AJ5533">
        <f t="shared" si="1483"/>
        <v>0</v>
      </c>
    </row>
    <row r="5534" spans="1:36">
      <c r="A5534" s="8">
        <v>40946.5</v>
      </c>
      <c r="B5534" s="5">
        <v>12</v>
      </c>
      <c r="C5534" s="3">
        <v>18.63</v>
      </c>
      <c r="D5534" s="3">
        <v>19.61</v>
      </c>
      <c r="E5534" s="3">
        <v>494.4</v>
      </c>
      <c r="F5534" s="3">
        <v>24.593770580000001</v>
      </c>
      <c r="G5534" s="3">
        <v>403.62919820000002</v>
      </c>
      <c r="H5534" s="3"/>
      <c r="I5534" s="3"/>
      <c r="J5534">
        <f t="shared" si="1469"/>
        <v>1.5953413764575403E-2</v>
      </c>
      <c r="K5534" s="2">
        <f t="shared" si="1470"/>
        <v>1.0215430783571979E-2</v>
      </c>
      <c r="L5534">
        <f t="shared" si="1471"/>
        <v>2.7065340096042001E-2</v>
      </c>
      <c r="M5534">
        <f t="shared" si="1467"/>
        <v>1.8640385439806992E-2</v>
      </c>
      <c r="N5534">
        <f t="shared" si="1472"/>
        <v>1.96020346744172E-2</v>
      </c>
      <c r="O5534">
        <f t="shared" si="1473"/>
        <v>2.5570978891498002E-2</v>
      </c>
      <c r="P5534">
        <f t="shared" si="1468"/>
        <v>2.2586506782957601E-2</v>
      </c>
      <c r="Q5534">
        <f t="shared" si="1474"/>
        <v>1.9434797034473202E-2</v>
      </c>
      <c r="R5534" s="3"/>
      <c r="S5534" s="3"/>
      <c r="T5534">
        <f>(J5534*1000)*[1]derivitives!$D$10</f>
        <v>167364.79383547202</v>
      </c>
      <c r="U5534">
        <f>(M5534*1000)*[1]derivitives!$F$10</f>
        <v>955018.11817532498</v>
      </c>
      <c r="V5534">
        <f>(P5534*1000)*[1]derivitives!$C$10</f>
        <v>634839.99270895554</v>
      </c>
      <c r="W5534">
        <f>(Q5534*1000)*[1]derivitives!$E$10</f>
        <v>183354.29465826973</v>
      </c>
      <c r="X5534" s="3"/>
      <c r="Y5534" s="3"/>
      <c r="Z5534">
        <f t="shared" si="1475"/>
        <v>10.854276339405702</v>
      </c>
      <c r="AA5534">
        <f t="shared" si="1476"/>
        <v>61.936745036142526</v>
      </c>
      <c r="AB5534">
        <f t="shared" si="1477"/>
        <v>41.171912887146604</v>
      </c>
      <c r="AC5534">
        <f t="shared" si="1478"/>
        <v>11.891259425767425</v>
      </c>
      <c r="AD5534" s="3"/>
      <c r="AE5534" s="3"/>
      <c r="AF5534" t="str">
        <f t="shared" si="1479"/>
        <v>0</v>
      </c>
      <c r="AG5534" t="str">
        <f t="shared" si="1480"/>
        <v>0</v>
      </c>
      <c r="AH5534" t="str">
        <f t="shared" si="1481"/>
        <v>0</v>
      </c>
      <c r="AI5534" t="str">
        <f t="shared" si="1482"/>
        <v>0</v>
      </c>
      <c r="AJ5534">
        <f t="shared" si="1483"/>
        <v>0</v>
      </c>
    </row>
    <row r="5535" spans="1:36">
      <c r="A5535" s="8">
        <v>40946.541666666664</v>
      </c>
      <c r="B5535" s="5">
        <v>13</v>
      </c>
      <c r="C5535" s="3">
        <v>19.62</v>
      </c>
      <c r="D5535" s="3">
        <v>18.45</v>
      </c>
      <c r="E5535" s="3">
        <v>581.9</v>
      </c>
      <c r="F5535" s="3">
        <v>25.40999192</v>
      </c>
      <c r="G5535" s="3">
        <v>475.06438200000002</v>
      </c>
      <c r="H5535" s="3"/>
      <c r="I5535" s="3"/>
      <c r="J5535">
        <f t="shared" si="1469"/>
        <v>1.7160024450618001E-2</v>
      </c>
      <c r="K5535" s="2">
        <f t="shared" si="1470"/>
        <v>1.0929913482383799E-2</v>
      </c>
      <c r="L5535">
        <f t="shared" si="1471"/>
        <v>2.9118573948687998E-2</v>
      </c>
      <c r="M5535">
        <f t="shared" si="1467"/>
        <v>2.0024243715535898E-2</v>
      </c>
      <c r="N5535">
        <f t="shared" si="1472"/>
        <v>2.1027184571931999E-2</v>
      </c>
      <c r="O5535">
        <f t="shared" si="1473"/>
        <v>2.7565911762452003E-2</v>
      </c>
      <c r="P5535">
        <f t="shared" si="1468"/>
        <v>2.4296548167192001E-2</v>
      </c>
      <c r="Q5535">
        <f t="shared" si="1474"/>
        <v>2.0854396626876E-2</v>
      </c>
      <c r="R5535" s="3"/>
      <c r="S5535" s="3"/>
      <c r="T5535">
        <f>(J5535*1000)*[1]derivitives!$D$10</f>
        <v>180023.15973065203</v>
      </c>
      <c r="U5535">
        <f>(M5535*1000)*[1]derivitives!$F$10</f>
        <v>1025918.4614421355</v>
      </c>
      <c r="V5535">
        <f>(P5535*1000)*[1]derivitives!$C$10</f>
        <v>682904.20513150282</v>
      </c>
      <c r="W5535">
        <f>(Q5535*1000)*[1]derivitives!$E$10</f>
        <v>196747.26611562446</v>
      </c>
      <c r="X5535" s="3"/>
      <c r="Y5535" s="3"/>
      <c r="Z5535">
        <f t="shared" si="1475"/>
        <v>11.675222001171706</v>
      </c>
      <c r="AA5535">
        <f t="shared" si="1476"/>
        <v>66.534915898368254</v>
      </c>
      <c r="AB5535">
        <f t="shared" si="1477"/>
        <v>44.289069319598482</v>
      </c>
      <c r="AC5535">
        <f t="shared" si="1478"/>
        <v>12.759847196662708</v>
      </c>
      <c r="AD5535" s="3"/>
      <c r="AE5535" s="3"/>
      <c r="AF5535" t="str">
        <f t="shared" si="1479"/>
        <v>0</v>
      </c>
      <c r="AG5535" t="str">
        <f t="shared" si="1480"/>
        <v>0</v>
      </c>
      <c r="AH5535" t="str">
        <f t="shared" si="1481"/>
        <v>0</v>
      </c>
      <c r="AI5535" t="str">
        <f t="shared" si="1482"/>
        <v>0</v>
      </c>
      <c r="AJ5535">
        <f t="shared" si="1483"/>
        <v>0</v>
      </c>
    </row>
    <row r="5536" spans="1:36">
      <c r="A5536" s="8">
        <v>40946.583333333336</v>
      </c>
      <c r="B5536" s="5">
        <v>14</v>
      </c>
      <c r="C5536" s="3">
        <v>20.59</v>
      </c>
      <c r="D5536" s="3">
        <v>18.68</v>
      </c>
      <c r="E5536" s="3">
        <v>611.1</v>
      </c>
      <c r="F5536" s="3">
        <v>26.20972394</v>
      </c>
      <c r="G5536" s="3">
        <v>498.90332330000001</v>
      </c>
      <c r="H5536" s="3"/>
      <c r="I5536" s="3"/>
      <c r="J5536">
        <f t="shared" si="1469"/>
        <v>1.7803790858309101E-2</v>
      </c>
      <c r="K5536" s="2">
        <f t="shared" si="1470"/>
        <v>1.133140235034337E-2</v>
      </c>
      <c r="L5536">
        <f t="shared" si="1471"/>
        <v>3.0211881490836E-2</v>
      </c>
      <c r="M5536">
        <f t="shared" si="1467"/>
        <v>2.0771641920589685E-2</v>
      </c>
      <c r="N5536">
        <f t="shared" si="1472"/>
        <v>2.1807584190081799E-2</v>
      </c>
      <c r="O5536">
        <f t="shared" si="1473"/>
        <v>2.8609019086639001E-2</v>
      </c>
      <c r="P5536">
        <f t="shared" si="1468"/>
        <v>2.5208301638360402E-2</v>
      </c>
      <c r="Q5536">
        <f t="shared" si="1474"/>
        <v>2.16293580672898E-2</v>
      </c>
      <c r="R5536" s="3"/>
      <c r="S5536" s="3"/>
      <c r="T5536">
        <f>(J5536*1000)*[1]derivitives!$D$10</f>
        <v>186776.81344335576</v>
      </c>
      <c r="U5536">
        <f>(M5536*1000)*[1]derivitives!$F$10</f>
        <v>1064210.5251777805</v>
      </c>
      <c r="V5536">
        <f>(P5536*1000)*[1]derivitives!$C$10</f>
        <v>708530.90219231858</v>
      </c>
      <c r="W5536">
        <f>(Q5536*1000)*[1]derivitives!$E$10</f>
        <v>204058.50831910039</v>
      </c>
      <c r="X5536" s="3"/>
      <c r="Y5536" s="3"/>
      <c r="Z5536">
        <f t="shared" si="1475"/>
        <v>12.113223459055394</v>
      </c>
      <c r="AA5536">
        <f t="shared" si="1476"/>
        <v>69.018309399879783</v>
      </c>
      <c r="AB5536">
        <f t="shared" si="1477"/>
        <v>45.951063130780632</v>
      </c>
      <c r="AC5536">
        <f t="shared" si="1478"/>
        <v>13.234010498526937</v>
      </c>
      <c r="AD5536" s="3"/>
      <c r="AE5536" s="3"/>
      <c r="AF5536" t="str">
        <f t="shared" si="1479"/>
        <v>0</v>
      </c>
      <c r="AG5536" t="str">
        <f t="shared" si="1480"/>
        <v>0</v>
      </c>
      <c r="AH5536" t="str">
        <f t="shared" si="1481"/>
        <v>0</v>
      </c>
      <c r="AI5536" t="str">
        <f t="shared" si="1482"/>
        <v>0</v>
      </c>
      <c r="AJ5536">
        <f t="shared" si="1483"/>
        <v>0</v>
      </c>
    </row>
    <row r="5537" spans="1:36">
      <c r="A5537" s="8">
        <v>40946.625</v>
      </c>
      <c r="B5537" s="5">
        <v>15</v>
      </c>
      <c r="C5537" s="3">
        <v>22.15</v>
      </c>
      <c r="D5537" s="3">
        <v>16.989999999999998</v>
      </c>
      <c r="E5537" s="3">
        <v>494.3</v>
      </c>
      <c r="F5537" s="3">
        <v>27.495890899999999</v>
      </c>
      <c r="G5537" s="3">
        <v>403.54755799999998</v>
      </c>
      <c r="H5537" s="3"/>
      <c r="I5537" s="3"/>
      <c r="J5537">
        <f t="shared" si="1469"/>
        <v>1.7279310678665998E-2</v>
      </c>
      <c r="K5537" s="2">
        <f t="shared" si="1470"/>
        <v>1.1112238264226198E-2</v>
      </c>
      <c r="L5537">
        <f t="shared" si="1471"/>
        <v>2.9309666371710001E-2</v>
      </c>
      <c r="M5537">
        <f t="shared" si="1467"/>
        <v>2.0210952317968101E-2</v>
      </c>
      <c r="N5537">
        <f t="shared" si="1472"/>
        <v>2.1278370649267998E-2</v>
      </c>
      <c r="O5537">
        <f t="shared" si="1473"/>
        <v>2.764612379854E-2</v>
      </c>
      <c r="P5537">
        <f t="shared" si="1468"/>
        <v>2.4462247223903999E-2</v>
      </c>
      <c r="Q5537">
        <f t="shared" si="1474"/>
        <v>2.1091398591147999E-2</v>
      </c>
      <c r="R5537" s="3"/>
      <c r="S5537" s="3"/>
      <c r="T5537">
        <f>(J5537*1000)*[1]derivitives!$D$10</f>
        <v>181274.57308075237</v>
      </c>
      <c r="U5537">
        <f>(M5537*1000)*[1]derivitives!$F$10</f>
        <v>1035484.256029256</v>
      </c>
      <c r="V5537">
        <f>(P5537*1000)*[1]derivitives!$C$10</f>
        <v>687561.51619627979</v>
      </c>
      <c r="W5537">
        <f>(Q5537*1000)*[1]derivitives!$E$10</f>
        <v>198983.22092979806</v>
      </c>
      <c r="X5537" s="3"/>
      <c r="Y5537" s="3"/>
      <c r="Z5537">
        <f t="shared" si="1475"/>
        <v>11.756381162579114</v>
      </c>
      <c r="AA5537">
        <f t="shared" si="1476"/>
        <v>67.15529594052137</v>
      </c>
      <c r="AB5537">
        <f t="shared" si="1477"/>
        <v>44.591114571393526</v>
      </c>
      <c r="AC5537">
        <f t="shared" si="1478"/>
        <v>12.904857810181124</v>
      </c>
      <c r="AD5537" s="3"/>
      <c r="AE5537" s="3"/>
      <c r="AF5537" t="str">
        <f t="shared" si="1479"/>
        <v>0</v>
      </c>
      <c r="AG5537" t="str">
        <f t="shared" si="1480"/>
        <v>0</v>
      </c>
      <c r="AH5537" t="str">
        <f t="shared" si="1481"/>
        <v>0</v>
      </c>
      <c r="AI5537" t="str">
        <f t="shared" si="1482"/>
        <v>0</v>
      </c>
      <c r="AJ5537">
        <f t="shared" si="1483"/>
        <v>0</v>
      </c>
    </row>
    <row r="5538" spans="1:36">
      <c r="A5538" s="8">
        <v>40946.666666666664</v>
      </c>
      <c r="B5538" s="5">
        <v>16</v>
      </c>
      <c r="C5538" s="3">
        <v>22.27</v>
      </c>
      <c r="D5538" s="3">
        <v>17.489999999999998</v>
      </c>
      <c r="E5538" s="3">
        <v>246.8</v>
      </c>
      <c r="F5538" s="3">
        <v>27.594826820000002</v>
      </c>
      <c r="G5538" s="3">
        <v>201.4880383</v>
      </c>
      <c r="H5538" s="3"/>
      <c r="I5538" s="3"/>
      <c r="J5538">
        <f t="shared" si="1469"/>
        <v>1.4967115764950101E-2</v>
      </c>
      <c r="K5538" s="2">
        <f t="shared" si="1470"/>
        <v>9.8357264237028692E-3</v>
      </c>
      <c r="L5538">
        <f t="shared" si="1471"/>
        <v>2.5365248438168002E-2</v>
      </c>
      <c r="M5538">
        <f t="shared" si="1467"/>
        <v>1.7600487430935435E-2</v>
      </c>
      <c r="N5538">
        <f t="shared" si="1472"/>
        <v>1.8638869261111798E-2</v>
      </c>
      <c r="O5538">
        <f t="shared" si="1473"/>
        <v>2.3726246828817001E-2</v>
      </c>
      <c r="P5538">
        <f t="shared" si="1468"/>
        <v>2.1182558044964397E-2</v>
      </c>
      <c r="Q5538">
        <f t="shared" si="1474"/>
        <v>1.84512244387358E-2</v>
      </c>
      <c r="R5538" s="3"/>
      <c r="S5538" s="3"/>
      <c r="T5538">
        <f>(J5538*1000)*[1]derivitives!$D$10</f>
        <v>157017.69422384098</v>
      </c>
      <c r="U5538">
        <f>(M5538*1000)*[1]derivitives!$F$10</f>
        <v>901740.17267716234</v>
      </c>
      <c r="V5538">
        <f>(P5538*1000)*[1]derivitives!$C$10</f>
        <v>595379.14047730993</v>
      </c>
      <c r="W5538">
        <f>(Q5538*1000)*[1]derivitives!$E$10</f>
        <v>174074.94590990123</v>
      </c>
      <c r="X5538" s="3"/>
      <c r="Y5538" s="3"/>
      <c r="Z5538">
        <f t="shared" si="1475"/>
        <v>10.183225541192982</v>
      </c>
      <c r="AA5538">
        <f t="shared" si="1476"/>
        <v>58.481457158804687</v>
      </c>
      <c r="AB5538">
        <f t="shared" si="1477"/>
        <v>38.612718776515457</v>
      </c>
      <c r="AC5538">
        <f t="shared" si="1478"/>
        <v>11.289456542040734</v>
      </c>
      <c r="AD5538" s="3"/>
      <c r="AE5538" s="3"/>
      <c r="AF5538" t="str">
        <f t="shared" si="1479"/>
        <v>0</v>
      </c>
      <c r="AG5538" t="str">
        <f t="shared" si="1480"/>
        <v>0</v>
      </c>
      <c r="AH5538" t="str">
        <f t="shared" si="1481"/>
        <v>0</v>
      </c>
      <c r="AI5538" t="str">
        <f t="shared" si="1482"/>
        <v>0</v>
      </c>
      <c r="AJ5538">
        <f t="shared" si="1483"/>
        <v>0</v>
      </c>
    </row>
    <row r="5539" spans="1:36">
      <c r="A5539" s="8">
        <v>40946.708333333336</v>
      </c>
      <c r="B5539" s="5">
        <v>17</v>
      </c>
      <c r="C5539" s="3">
        <v>22.19</v>
      </c>
      <c r="D5539" s="3">
        <v>19.489999999999998</v>
      </c>
      <c r="E5539" s="3">
        <v>132.6</v>
      </c>
      <c r="F5539" s="3">
        <v>27.528869539999999</v>
      </c>
      <c r="G5539" s="3">
        <v>108.2549185</v>
      </c>
      <c r="H5539" s="3"/>
      <c r="I5539" s="3"/>
      <c r="J5539">
        <f t="shared" si="1469"/>
        <v>1.3849209287827499E-2</v>
      </c>
      <c r="K5539" s="2">
        <f t="shared" si="1470"/>
        <v>9.2122167040526483E-3</v>
      </c>
      <c r="L5539">
        <f t="shared" si="1471"/>
        <v>2.3458865015155997E-2</v>
      </c>
      <c r="M5539">
        <f t="shared" si="1467"/>
        <v>1.6335540859604321E-2</v>
      </c>
      <c r="N5539">
        <f t="shared" si="1472"/>
        <v>1.7356456736420996E-2</v>
      </c>
      <c r="O5539">
        <f t="shared" si="1473"/>
        <v>2.1837693683198999E-2</v>
      </c>
      <c r="P5539">
        <f t="shared" si="1468"/>
        <v>1.9597075209809998E-2</v>
      </c>
      <c r="Q5539">
        <f t="shared" si="1474"/>
        <v>1.7169260423548997E-2</v>
      </c>
      <c r="R5539" s="3"/>
      <c r="S5539" s="3"/>
      <c r="T5539">
        <f>(J5539*1000)*[1]derivitives!$D$10</f>
        <v>145289.9104509149</v>
      </c>
      <c r="U5539">
        <f>(M5539*1000)*[1]derivitives!$F$10</f>
        <v>836932.13005132938</v>
      </c>
      <c r="V5539">
        <f>(P5539*1000)*[1]derivitives!$C$10</f>
        <v>550815.90096525499</v>
      </c>
      <c r="W5539">
        <f>(Q5539*1000)*[1]derivitives!$E$10</f>
        <v>161980.47394989443</v>
      </c>
      <c r="X5539" s="3"/>
      <c r="Y5539" s="3"/>
      <c r="Z5539">
        <f t="shared" si="1475"/>
        <v>9.4226318523836348</v>
      </c>
      <c r="AA5539">
        <f t="shared" si="1476"/>
        <v>54.278396362348914</v>
      </c>
      <c r="AB5539">
        <f t="shared" si="1477"/>
        <v>35.722614441200648</v>
      </c>
      <c r="AC5539">
        <f t="shared" si="1478"/>
        <v>10.505081657546453</v>
      </c>
      <c r="AD5539" s="3"/>
      <c r="AE5539" s="3"/>
      <c r="AF5539" t="str">
        <f t="shared" si="1479"/>
        <v>0</v>
      </c>
      <c r="AG5539" t="str">
        <f t="shared" si="1480"/>
        <v>0</v>
      </c>
      <c r="AH5539" t="str">
        <f t="shared" si="1481"/>
        <v>0</v>
      </c>
      <c r="AI5539" t="str">
        <f t="shared" si="1482"/>
        <v>0</v>
      </c>
      <c r="AJ5539">
        <f t="shared" si="1483"/>
        <v>0</v>
      </c>
    </row>
    <row r="5540" spans="1:36">
      <c r="A5540" s="8">
        <v>40946.75</v>
      </c>
      <c r="B5540" s="5">
        <v>18</v>
      </c>
      <c r="C5540" s="3">
        <v>21.36</v>
      </c>
      <c r="D5540" s="3">
        <v>25.04</v>
      </c>
      <c r="E5540" s="3">
        <v>27.65</v>
      </c>
      <c r="F5540" s="3">
        <v>26.844562759999999</v>
      </c>
      <c r="G5540" s="3">
        <v>22.573518069999999</v>
      </c>
      <c r="H5540" s="3"/>
      <c r="I5540" s="3"/>
      <c r="J5540">
        <f t="shared" si="1469"/>
        <v>1.2536699329194689E-2</v>
      </c>
      <c r="K5540" s="2">
        <f t="shared" si="1470"/>
        <v>8.4463646364350223E-3</v>
      </c>
      <c r="L5540">
        <f t="shared" si="1471"/>
        <v>2.1224220129556999E-2</v>
      </c>
      <c r="M5540">
        <f t="shared" si="1467"/>
        <v>1.483529238299601E-2</v>
      </c>
      <c r="N5540">
        <f t="shared" si="1472"/>
        <v>1.5817423447442219E-2</v>
      </c>
      <c r="O5540">
        <f t="shared" si="1473"/>
        <v>1.96557960929385E-2</v>
      </c>
      <c r="P5540">
        <f t="shared" si="1468"/>
        <v>1.773660977019036E-2</v>
      </c>
      <c r="Q5540">
        <f t="shared" si="1474"/>
        <v>1.5634880420674221E-2</v>
      </c>
      <c r="R5540" s="3"/>
      <c r="S5540" s="3"/>
      <c r="T5540">
        <f>(J5540*1000)*[1]derivitives!$D$10</f>
        <v>131520.5716827224</v>
      </c>
      <c r="U5540">
        <f>(M5540*1000)*[1]derivitives!$F$10</f>
        <v>760068.67239630863</v>
      </c>
      <c r="V5540">
        <f>(P5540*1000)*[1]derivitives!$C$10</f>
        <v>498523.71264799911</v>
      </c>
      <c r="W5540">
        <f>(Q5540*1000)*[1]derivitives!$E$10</f>
        <v>147504.62618745936</v>
      </c>
      <c r="X5540" s="3"/>
      <c r="Y5540" s="3"/>
      <c r="Z5540">
        <f t="shared" si="1475"/>
        <v>8.5296351559112775</v>
      </c>
      <c r="AA5540">
        <f t="shared" si="1476"/>
        <v>49.293493679590199</v>
      </c>
      <c r="AB5540">
        <f t="shared" si="1477"/>
        <v>32.331256860073331</v>
      </c>
      <c r="AC5540">
        <f t="shared" si="1478"/>
        <v>9.5662650267614886</v>
      </c>
      <c r="AD5540" s="3"/>
      <c r="AE5540" s="3"/>
      <c r="AF5540" t="str">
        <f t="shared" si="1479"/>
        <v>0</v>
      </c>
      <c r="AG5540" t="str">
        <f t="shared" si="1480"/>
        <v>0</v>
      </c>
      <c r="AH5540" t="str">
        <f t="shared" si="1481"/>
        <v>0</v>
      </c>
      <c r="AI5540" t="str">
        <f t="shared" si="1482"/>
        <v>0</v>
      </c>
      <c r="AJ5540">
        <f t="shared" si="1483"/>
        <v>0</v>
      </c>
    </row>
    <row r="5541" spans="1:36">
      <c r="A5541" s="8">
        <v>40946.791666666664</v>
      </c>
      <c r="B5541" s="5">
        <v>19</v>
      </c>
      <c r="C5541" s="3">
        <v>19.170000000000002</v>
      </c>
      <c r="D5541" s="3">
        <v>38.700000000000003</v>
      </c>
      <c r="E5541" s="3">
        <v>0.254</v>
      </c>
      <c r="F5541" s="3">
        <v>25.038982220000001</v>
      </c>
      <c r="G5541" s="3">
        <v>0.20736613300000001</v>
      </c>
      <c r="H5541" s="3"/>
      <c r="I5541" s="3"/>
      <c r="J5541">
        <f t="shared" si="1469"/>
        <v>1.1450242011657712E-2</v>
      </c>
      <c r="K5541" s="2">
        <f t="shared" si="1470"/>
        <v>7.743394733201763E-3</v>
      </c>
      <c r="L5541">
        <f t="shared" si="1471"/>
        <v>1.9381794926104701E-2</v>
      </c>
      <c r="M5541">
        <f t="shared" si="1467"/>
        <v>1.3562594829653232E-2</v>
      </c>
      <c r="N5541">
        <f t="shared" si="1472"/>
        <v>1.4475299231571016E-2</v>
      </c>
      <c r="O5541">
        <f t="shared" si="1473"/>
        <v>1.7921991157758752E-2</v>
      </c>
      <c r="P5541">
        <f t="shared" si="1468"/>
        <v>1.6198645194664886E-2</v>
      </c>
      <c r="Q5541">
        <f t="shared" si="1474"/>
        <v>1.4305034152475018E-2</v>
      </c>
      <c r="R5541" s="3"/>
      <c r="S5541" s="3"/>
      <c r="T5541">
        <f>(J5541*1000)*[1]derivitives!$D$10</f>
        <v>120122.71617392963</v>
      </c>
      <c r="U5541">
        <f>(M5541*1000)*[1]derivitives!$F$10</f>
        <v>694863.51736747869</v>
      </c>
      <c r="V5541">
        <f>(P5541*1000)*[1]derivitives!$C$10</f>
        <v>455296.07106112369</v>
      </c>
      <c r="W5541">
        <f>(Q5541*1000)*[1]derivitives!$E$10</f>
        <v>134958.41723672583</v>
      </c>
      <c r="X5541" s="3"/>
      <c r="Y5541" s="3"/>
      <c r="Z5541">
        <f t="shared" si="1475"/>
        <v>7.7904386347440324</v>
      </c>
      <c r="AA5541">
        <f t="shared" si="1476"/>
        <v>45.064678555350461</v>
      </c>
      <c r="AB5541">
        <f t="shared" si="1477"/>
        <v>29.527771392598115</v>
      </c>
      <c r="AC5541">
        <f t="shared" si="1478"/>
        <v>8.7525931914706163</v>
      </c>
      <c r="AD5541" s="3"/>
      <c r="AE5541" s="3"/>
      <c r="AF5541" t="str">
        <f t="shared" si="1479"/>
        <v>0</v>
      </c>
      <c r="AG5541" t="str">
        <f t="shared" si="1480"/>
        <v>0</v>
      </c>
      <c r="AH5541" t="str">
        <f t="shared" si="1481"/>
        <v>0</v>
      </c>
      <c r="AI5541" t="str">
        <f t="shared" si="1482"/>
        <v>0</v>
      </c>
      <c r="AJ5541">
        <f t="shared" si="1483"/>
        <v>0</v>
      </c>
    </row>
    <row r="5542" spans="1:36">
      <c r="A5542" s="8">
        <v>40946.833333333336</v>
      </c>
      <c r="B5542" s="5">
        <v>20</v>
      </c>
      <c r="C5542" s="3">
        <v>16.88</v>
      </c>
      <c r="D5542" s="3">
        <v>45.82</v>
      </c>
      <c r="E5542" s="3">
        <v>3.9E-2</v>
      </c>
      <c r="F5542" s="3">
        <v>23.150955079999999</v>
      </c>
      <c r="G5542" s="3">
        <v>3.1839682000000001E-2</v>
      </c>
      <c r="H5542" s="3"/>
      <c r="I5542" s="3"/>
      <c r="J5542">
        <f t="shared" si="1469"/>
        <v>1.0584988136145893E-2</v>
      </c>
      <c r="K5542" s="2">
        <f t="shared" si="1470"/>
        <v>7.1584812784548889E-3</v>
      </c>
      <c r="L5542">
        <f t="shared" si="1471"/>
        <v>1.7917157746083798E-2</v>
      </c>
      <c r="M5542">
        <f t="shared" si="1467"/>
        <v>1.2537819512269344E-2</v>
      </c>
      <c r="N5542">
        <f t="shared" si="1472"/>
        <v>1.338167696863597E-2</v>
      </c>
      <c r="O5542">
        <f t="shared" si="1473"/>
        <v>1.6567452288967499E-2</v>
      </c>
      <c r="P5542">
        <f t="shared" si="1468"/>
        <v>1.4974564628801736E-2</v>
      </c>
      <c r="Q5542">
        <f t="shared" si="1474"/>
        <v>1.3224250474091972E-2</v>
      </c>
      <c r="R5542" s="3"/>
      <c r="S5542" s="3"/>
      <c r="T5542">
        <f>(J5542*1000)*[1]derivitives!$D$10</f>
        <v>111045.47172785776</v>
      </c>
      <c r="U5542">
        <f>(M5542*1000)*[1]derivitives!$F$10</f>
        <v>642360.36509518232</v>
      </c>
      <c r="V5542">
        <f>(P5542*1000)*[1]derivitives!$C$10</f>
        <v>420890.78187784518</v>
      </c>
      <c r="W5542">
        <f>(Q5542*1000)*[1]derivitives!$E$10</f>
        <v>124761.94702524955</v>
      </c>
      <c r="X5542" s="3"/>
      <c r="Y5542" s="3"/>
      <c r="Z5542">
        <f t="shared" si="1475"/>
        <v>7.2017430234384872</v>
      </c>
      <c r="AA5542">
        <f t="shared" si="1476"/>
        <v>41.659639117882953</v>
      </c>
      <c r="AB5542">
        <f t="shared" si="1477"/>
        <v>27.296450767905771</v>
      </c>
      <c r="AC5542">
        <f t="shared" si="1478"/>
        <v>8.0913113123755345</v>
      </c>
      <c r="AD5542" s="3"/>
      <c r="AE5542" s="3"/>
      <c r="AF5542" t="str">
        <f t="shared" si="1479"/>
        <v>0</v>
      </c>
      <c r="AG5542" t="str">
        <f t="shared" si="1480"/>
        <v>0</v>
      </c>
      <c r="AH5542" t="str">
        <f t="shared" si="1481"/>
        <v>0</v>
      </c>
      <c r="AI5542" t="str">
        <f t="shared" si="1482"/>
        <v>0</v>
      </c>
      <c r="AJ5542">
        <f t="shared" si="1483"/>
        <v>0</v>
      </c>
    </row>
    <row r="5543" spans="1:36">
      <c r="A5543" s="8">
        <v>40946.875</v>
      </c>
      <c r="B5543" s="5">
        <v>21</v>
      </c>
      <c r="C5543" s="3">
        <v>16.66</v>
      </c>
      <c r="D5543" s="3">
        <v>41.22</v>
      </c>
      <c r="E5543" s="3">
        <v>1.0999999999999999E-2</v>
      </c>
      <c r="F5543" s="3">
        <v>22.96957256</v>
      </c>
      <c r="G5543" s="3">
        <v>8.9804229999999995E-3</v>
      </c>
      <c r="H5543" s="3"/>
      <c r="I5543" s="3"/>
      <c r="J5543">
        <f t="shared" si="1469"/>
        <v>1.0501793349027141E-2</v>
      </c>
      <c r="K5543" s="2">
        <f t="shared" si="1470"/>
        <v>7.1022499290103441E-3</v>
      </c>
      <c r="L5543">
        <f t="shared" si="1471"/>
        <v>1.77763309146017E-2</v>
      </c>
      <c r="M5543">
        <f t="shared" si="1467"/>
        <v>1.2439290421806023E-2</v>
      </c>
      <c r="N5543">
        <f t="shared" si="1472"/>
        <v>1.3276532792405355E-2</v>
      </c>
      <c r="O5543">
        <f t="shared" si="1473"/>
        <v>1.6437203487290251E-2</v>
      </c>
      <c r="P5543">
        <f t="shared" si="1468"/>
        <v>1.4856868139847802E-2</v>
      </c>
      <c r="Q5543">
        <f t="shared" si="1474"/>
        <v>1.3120339698997356E-2</v>
      </c>
      <c r="R5543" s="3"/>
      <c r="S5543" s="3"/>
      <c r="T5543">
        <f>(J5543*1000)*[1]derivitives!$D$10</f>
        <v>110172.68809673085</v>
      </c>
      <c r="U5543">
        <f>(M5543*1000)*[1]derivitives!$F$10</f>
        <v>637312.34359028039</v>
      </c>
      <c r="V5543">
        <f>(P5543*1000)*[1]derivitives!$C$10</f>
        <v>417582.68120927422</v>
      </c>
      <c r="W5543">
        <f>(Q5543*1000)*[1]derivitives!$E$10</f>
        <v>123781.61845062784</v>
      </c>
      <c r="X5543" s="3"/>
      <c r="Y5543" s="3"/>
      <c r="Z5543">
        <f t="shared" si="1475"/>
        <v>7.1451395138253826</v>
      </c>
      <c r="AA5543">
        <f t="shared" si="1476"/>
        <v>41.332254731204046</v>
      </c>
      <c r="AB5543">
        <f t="shared" si="1477"/>
        <v>27.081907207146269</v>
      </c>
      <c r="AC5543">
        <f t="shared" si="1478"/>
        <v>8.0277330829970168</v>
      </c>
      <c r="AD5543" s="3"/>
      <c r="AE5543" s="3"/>
      <c r="AF5543" t="str">
        <f t="shared" si="1479"/>
        <v>0</v>
      </c>
      <c r="AG5543" t="str">
        <f t="shared" si="1480"/>
        <v>0</v>
      </c>
      <c r="AH5543" t="str">
        <f t="shared" si="1481"/>
        <v>0</v>
      </c>
      <c r="AI5543" t="str">
        <f t="shared" si="1482"/>
        <v>0</v>
      </c>
      <c r="AJ5543">
        <f t="shared" si="1483"/>
        <v>0</v>
      </c>
    </row>
    <row r="5544" spans="1:36">
      <c r="A5544" s="8">
        <v>40946.916666666664</v>
      </c>
      <c r="B5544" s="5">
        <v>22</v>
      </c>
      <c r="C5544" s="3">
        <v>16.48</v>
      </c>
      <c r="D5544" s="3">
        <v>45.16</v>
      </c>
      <c r="E5544" s="3">
        <v>1.2999999999999999E-2</v>
      </c>
      <c r="F5544" s="3">
        <v>22.82116868</v>
      </c>
      <c r="G5544" s="3">
        <v>1.0613226999999999E-2</v>
      </c>
      <c r="H5544" s="3"/>
      <c r="I5544" s="3"/>
      <c r="J5544">
        <f t="shared" si="1469"/>
        <v>1.0433962145015409E-2</v>
      </c>
      <c r="K5544" s="2">
        <f t="shared" si="1470"/>
        <v>7.0563740117601404E-3</v>
      </c>
      <c r="L5544">
        <f t="shared" si="1471"/>
        <v>1.7661513644669301E-2</v>
      </c>
      <c r="M5544">
        <f t="shared" si="1467"/>
        <v>1.235894382821472E-2</v>
      </c>
      <c r="N5544">
        <f t="shared" si="1472"/>
        <v>1.319077714116754E-2</v>
      </c>
      <c r="O5544">
        <f t="shared" si="1473"/>
        <v>1.633103791864125E-2</v>
      </c>
      <c r="P5544">
        <f t="shared" si="1468"/>
        <v>1.4760907529904395E-2</v>
      </c>
      <c r="Q5544">
        <f t="shared" si="1474"/>
        <v>1.3035593194143541E-2</v>
      </c>
      <c r="R5544" s="3"/>
      <c r="S5544" s="3"/>
      <c r="T5544">
        <f>(J5544*1000)*[1]derivitives!$D$10</f>
        <v>109461.08143733085</v>
      </c>
      <c r="U5544">
        <f>(M5544*1000)*[1]derivitives!$F$10</f>
        <v>633195.88082393119</v>
      </c>
      <c r="V5544">
        <f>(P5544*1000)*[1]derivitives!$C$10</f>
        <v>414885.51189919806</v>
      </c>
      <c r="W5544">
        <f>(Q5544*1000)*[1]derivitives!$E$10</f>
        <v>122982.0919315362</v>
      </c>
      <c r="X5544" s="3"/>
      <c r="Y5544" s="3"/>
      <c r="Z5544">
        <f t="shared" si="1475"/>
        <v>7.0989889755366553</v>
      </c>
      <c r="AA5544">
        <f t="shared" si="1476"/>
        <v>41.065285654955233</v>
      </c>
      <c r="AB5544">
        <f t="shared" si="1477"/>
        <v>26.90698498871059</v>
      </c>
      <c r="AC5544">
        <f t="shared" si="1478"/>
        <v>7.9758805901278489</v>
      </c>
      <c r="AD5544" s="3"/>
      <c r="AE5544" s="3"/>
      <c r="AF5544" t="str">
        <f t="shared" si="1479"/>
        <v>0</v>
      </c>
      <c r="AG5544" t="str">
        <f t="shared" si="1480"/>
        <v>0</v>
      </c>
      <c r="AH5544" t="str">
        <f t="shared" si="1481"/>
        <v>0</v>
      </c>
      <c r="AI5544" t="str">
        <f t="shared" si="1482"/>
        <v>0</v>
      </c>
      <c r="AJ5544">
        <f t="shared" si="1483"/>
        <v>0</v>
      </c>
    </row>
    <row r="5545" spans="1:36">
      <c r="A5545" s="8">
        <v>40946.958333333336</v>
      </c>
      <c r="B5545" s="5">
        <v>23</v>
      </c>
      <c r="C5545" s="3">
        <v>15.71</v>
      </c>
      <c r="D5545" s="3">
        <v>42.94</v>
      </c>
      <c r="E5545" s="3">
        <v>6.0000000000000001E-3</v>
      </c>
      <c r="F5545" s="3">
        <v>22.186329860000001</v>
      </c>
      <c r="G5545" s="3">
        <v>4.8984129999999999E-3</v>
      </c>
      <c r="H5545" s="3"/>
      <c r="I5545" s="3"/>
      <c r="J5545">
        <f t="shared" si="1469"/>
        <v>1.0143647161776471E-2</v>
      </c>
      <c r="K5545" s="2">
        <f t="shared" si="1470"/>
        <v>6.8600448800558555E-3</v>
      </c>
      <c r="L5545">
        <f t="shared" si="1471"/>
        <v>1.7170098157072704E-2</v>
      </c>
      <c r="M5545">
        <f t="shared" si="1467"/>
        <v>1.201507151856428E-2</v>
      </c>
      <c r="N5545">
        <f t="shared" si="1472"/>
        <v>1.2823764033299897E-2</v>
      </c>
      <c r="O5545">
        <f t="shared" si="1473"/>
        <v>1.5876634391472751E-2</v>
      </c>
      <c r="P5545">
        <f t="shared" si="1468"/>
        <v>1.4350199212386325E-2</v>
      </c>
      <c r="Q5545">
        <f t="shared" si="1474"/>
        <v>1.2672896990251899E-2</v>
      </c>
      <c r="R5545" s="3"/>
      <c r="S5545" s="3"/>
      <c r="T5545">
        <f>(J5545*1000)*[1]derivitives!$D$10</f>
        <v>106415.43189585001</v>
      </c>
      <c r="U5545">
        <f>(M5545*1000)*[1]derivitives!$F$10</f>
        <v>615577.98943882866</v>
      </c>
      <c r="V5545">
        <f>(P5545*1000)*[1]derivitives!$C$10</f>
        <v>403341.71418828279</v>
      </c>
      <c r="W5545">
        <f>(Q5545*1000)*[1]derivitives!$E$10</f>
        <v>119560.29614319718</v>
      </c>
      <c r="X5545" s="3"/>
      <c r="Y5545" s="3"/>
      <c r="Z5545">
        <f t="shared" si="1475"/>
        <v>6.9014664201734561</v>
      </c>
      <c r="AA5545">
        <f t="shared" si="1476"/>
        <v>39.922694927065791</v>
      </c>
      <c r="AB5545">
        <f t="shared" si="1477"/>
        <v>26.158323531966893</v>
      </c>
      <c r="AC5545">
        <f t="shared" si="1478"/>
        <v>7.7539634460709097</v>
      </c>
      <c r="AD5545" s="3"/>
      <c r="AE5545" s="3"/>
      <c r="AF5545">
        <f t="shared" si="1479"/>
        <v>185.28264194241848</v>
      </c>
      <c r="AG5545">
        <f t="shared" si="1480"/>
        <v>1065.5985325754129</v>
      </c>
      <c r="AH5545">
        <f t="shared" si="1481"/>
        <v>702.49742319244342</v>
      </c>
      <c r="AI5545">
        <f t="shared" si="1482"/>
        <v>205.95792569669464</v>
      </c>
      <c r="AJ5545">
        <f t="shared" si="1483"/>
        <v>2159.3365234069693</v>
      </c>
    </row>
    <row r="5546" spans="1:36">
      <c r="A5546" s="8">
        <v>40947</v>
      </c>
      <c r="B5546" s="5">
        <v>0</v>
      </c>
      <c r="C5546" s="3">
        <v>17.350000000000001</v>
      </c>
      <c r="D5546" s="3">
        <v>28.37</v>
      </c>
      <c r="E5546" s="3">
        <v>3.2000000000000001E-2</v>
      </c>
      <c r="F5546" s="3">
        <v>23.538454099999999</v>
      </c>
      <c r="G5546" s="3">
        <v>2.6124867E-2</v>
      </c>
      <c r="H5546" s="3"/>
      <c r="I5546" s="3"/>
      <c r="J5546">
        <f t="shared" si="1469"/>
        <v>1.0762086013343287E-2</v>
      </c>
      <c r="K5546" s="2">
        <f t="shared" si="1470"/>
        <v>7.2782590068721353E-3</v>
      </c>
      <c r="L5546">
        <f t="shared" si="1471"/>
        <v>1.8216929512843299E-2</v>
      </c>
      <c r="M5546">
        <f t="shared" si="1467"/>
        <v>1.2747594259857716E-2</v>
      </c>
      <c r="N5546">
        <f t="shared" si="1472"/>
        <v>1.3605575132274981E-2</v>
      </c>
      <c r="O5546">
        <f t="shared" si="1473"/>
        <v>1.6844633720083251E-2</v>
      </c>
      <c r="P5546">
        <f t="shared" si="1468"/>
        <v>1.5225104426179116E-2</v>
      </c>
      <c r="Q5546">
        <f t="shared" si="1474"/>
        <v>1.3445513644394981E-2</v>
      </c>
      <c r="R5546" s="3"/>
      <c r="S5546" s="3"/>
      <c r="T5546">
        <f>(J5546*1000)*[1]derivitives!$D$10</f>
        <v>112903.37813856322</v>
      </c>
      <c r="U5546">
        <f>(M5546*1000)*[1]derivitives!$F$10</f>
        <v>653107.9263690348</v>
      </c>
      <c r="V5546">
        <f>(P5546*1000)*[1]derivitives!$C$10</f>
        <v>427932.71557165438</v>
      </c>
      <c r="W5546">
        <f>(Q5546*1000)*[1]derivitives!$E$10</f>
        <v>126849.41685849757</v>
      </c>
      <c r="X5546" s="3"/>
      <c r="Y5546" s="3"/>
      <c r="Z5546">
        <f t="shared" si="1475"/>
        <v>7.322235685798379</v>
      </c>
      <c r="AA5546">
        <f t="shared" si="1476"/>
        <v>42.356661456737385</v>
      </c>
      <c r="AB5546">
        <f t="shared" si="1477"/>
        <v>27.753148335684074</v>
      </c>
      <c r="AC5546">
        <f t="shared" si="1478"/>
        <v>8.2266920809410014</v>
      </c>
      <c r="AD5546" s="3"/>
      <c r="AE5546" s="3"/>
      <c r="AF5546" t="str">
        <f t="shared" si="1479"/>
        <v>0</v>
      </c>
      <c r="AG5546" t="str">
        <f t="shared" si="1480"/>
        <v>0</v>
      </c>
      <c r="AH5546" t="str">
        <f t="shared" si="1481"/>
        <v>0</v>
      </c>
      <c r="AI5546" t="str">
        <f t="shared" si="1482"/>
        <v>0</v>
      </c>
      <c r="AJ5546">
        <f t="shared" si="1483"/>
        <v>0</v>
      </c>
    </row>
    <row r="5547" spans="1:36">
      <c r="A5547" s="8">
        <v>40947.041666666664</v>
      </c>
      <c r="B5547" s="5">
        <v>1</v>
      </c>
      <c r="C5547" s="3">
        <v>15.63</v>
      </c>
      <c r="D5547" s="3">
        <v>34.799999999999997</v>
      </c>
      <c r="E5547" s="3">
        <v>1E-3</v>
      </c>
      <c r="F5547" s="3">
        <v>22.120372580000002</v>
      </c>
      <c r="G5547" s="3">
        <v>8.1640200000000003E-4</v>
      </c>
      <c r="H5547" s="3"/>
      <c r="I5547" s="3"/>
      <c r="J5547">
        <f t="shared" si="1469"/>
        <v>1.0113443868538134E-2</v>
      </c>
      <c r="K5547" s="2">
        <f t="shared" si="1470"/>
        <v>6.8396244829588976E-3</v>
      </c>
      <c r="L5547">
        <f t="shared" si="1471"/>
        <v>1.7118972586061799E-2</v>
      </c>
      <c r="M5547">
        <f t="shared" si="1467"/>
        <v>1.1979298534510349E-2</v>
      </c>
      <c r="N5547">
        <f t="shared" si="1472"/>
        <v>1.2785586246941091E-2</v>
      </c>
      <c r="O5547">
        <f t="shared" si="1473"/>
        <v>1.5829354742187503E-2</v>
      </c>
      <c r="P5547">
        <f t="shared" si="1468"/>
        <v>1.4307470494564297E-2</v>
      </c>
      <c r="Q5547">
        <f t="shared" si="1474"/>
        <v>1.2635167713397092E-2</v>
      </c>
      <c r="R5547" s="3"/>
      <c r="S5547" s="3"/>
      <c r="T5547">
        <f>(J5547*1000)*[1]derivitives!$D$10</f>
        <v>106098.57382267628</v>
      </c>
      <c r="U5547">
        <f>(M5547*1000)*[1]derivitives!$F$10</f>
        <v>613745.20287853875</v>
      </c>
      <c r="V5547">
        <f>(P5547*1000)*[1]derivitives!$C$10</f>
        <v>402140.7361365963</v>
      </c>
      <c r="W5547">
        <f>(Q5547*1000)*[1]derivitives!$E$10</f>
        <v>119204.34568313273</v>
      </c>
      <c r="X5547" s="3"/>
      <c r="Y5547" s="3"/>
      <c r="Z5547">
        <f t="shared" si="1475"/>
        <v>6.8809169066958473</v>
      </c>
      <c r="AA5547">
        <f t="shared" si="1476"/>
        <v>39.803831387484749</v>
      </c>
      <c r="AB5547">
        <f t="shared" si="1477"/>
        <v>26.080435301402815</v>
      </c>
      <c r="AC5547">
        <f t="shared" si="1478"/>
        <v>7.73087863493389</v>
      </c>
      <c r="AD5547" s="3"/>
      <c r="AE5547" s="3"/>
      <c r="AF5547" t="str">
        <f t="shared" si="1479"/>
        <v>0</v>
      </c>
      <c r="AG5547" t="str">
        <f t="shared" si="1480"/>
        <v>0</v>
      </c>
      <c r="AH5547" t="str">
        <f t="shared" si="1481"/>
        <v>0</v>
      </c>
      <c r="AI5547" t="str">
        <f t="shared" si="1482"/>
        <v>0</v>
      </c>
      <c r="AJ5547">
        <f t="shared" si="1483"/>
        <v>0</v>
      </c>
    </row>
    <row r="5548" spans="1:36">
      <c r="A5548" s="8">
        <v>40947.083333333336</v>
      </c>
      <c r="B5548" s="5">
        <v>2</v>
      </c>
      <c r="C5548" s="3">
        <v>14.37</v>
      </c>
      <c r="D5548" s="3">
        <v>38.46</v>
      </c>
      <c r="E5548" s="3">
        <v>0</v>
      </c>
      <c r="F5548" s="3">
        <v>21.081545420000001</v>
      </c>
      <c r="G5548" s="3">
        <v>0</v>
      </c>
      <c r="H5548" s="3"/>
      <c r="I5548" s="3"/>
      <c r="J5548">
        <f t="shared" si="1469"/>
        <v>9.6384825660240005E-3</v>
      </c>
      <c r="K5548" s="2">
        <f t="shared" si="1470"/>
        <v>6.5184138438640002E-3</v>
      </c>
      <c r="L5548">
        <f t="shared" si="1471"/>
        <v>1.6315008000538003E-2</v>
      </c>
      <c r="M5548">
        <f t="shared" si="1467"/>
        <v>1.1416710922201001E-2</v>
      </c>
      <c r="N5548">
        <f t="shared" si="1472"/>
        <v>1.2185133252759999E-2</v>
      </c>
      <c r="O5548">
        <f t="shared" si="1473"/>
        <v>1.5085953902552001E-2</v>
      </c>
      <c r="P5548">
        <f t="shared" si="1468"/>
        <v>1.3635543577655999E-2</v>
      </c>
      <c r="Q5548">
        <f t="shared" si="1474"/>
        <v>1.2041778743904E-2</v>
      </c>
      <c r="R5548" s="3"/>
      <c r="S5548" s="3"/>
      <c r="T5548">
        <f>(J5548*1000)*[1]derivitives!$D$10</f>
        <v>101115.82833333049</v>
      </c>
      <c r="U5548">
        <f>(M5548*1000)*[1]derivitives!$F$10</f>
        <v>584921.69144679315</v>
      </c>
      <c r="V5548">
        <f>(P5548*1000)*[1]derivitives!$C$10</f>
        <v>383254.85514888755</v>
      </c>
      <c r="W5548">
        <f>(Q5548*1000)*[1]derivitives!$E$10</f>
        <v>113606.1181448459</v>
      </c>
      <c r="X5548" s="3"/>
      <c r="Y5548" s="3"/>
      <c r="Z5548">
        <f t="shared" si="1475"/>
        <v>6.5577659307298157</v>
      </c>
      <c r="AA5548">
        <f t="shared" si="1476"/>
        <v>37.934511377090324</v>
      </c>
      <c r="AB5548">
        <f t="shared" si="1477"/>
        <v>24.855610375825954</v>
      </c>
      <c r="AC5548">
        <f t="shared" si="1478"/>
        <v>7.3678111861658353</v>
      </c>
      <c r="AD5548" s="3"/>
      <c r="AE5548" s="3"/>
      <c r="AF5548" t="str">
        <f t="shared" si="1479"/>
        <v>0</v>
      </c>
      <c r="AG5548" t="str">
        <f t="shared" si="1480"/>
        <v>0</v>
      </c>
      <c r="AH5548" t="str">
        <f t="shared" si="1481"/>
        <v>0</v>
      </c>
      <c r="AI5548" t="str">
        <f t="shared" si="1482"/>
        <v>0</v>
      </c>
      <c r="AJ5548">
        <f t="shared" si="1483"/>
        <v>0</v>
      </c>
    </row>
    <row r="5549" spans="1:36">
      <c r="A5549" s="8">
        <v>40947.125</v>
      </c>
      <c r="B5549" s="5">
        <v>3</v>
      </c>
      <c r="C5549" s="3">
        <v>13.46</v>
      </c>
      <c r="D5549" s="3">
        <v>42.18</v>
      </c>
      <c r="E5549" s="3">
        <v>0</v>
      </c>
      <c r="F5549" s="3">
        <v>20.331281359999998</v>
      </c>
      <c r="G5549" s="3">
        <v>0</v>
      </c>
      <c r="H5549" s="3"/>
      <c r="I5549" s="3"/>
      <c r="J5549">
        <f t="shared" si="1469"/>
        <v>9.2954618377919986E-3</v>
      </c>
      <c r="K5549" s="2">
        <f t="shared" si="1470"/>
        <v>6.2864321965119992E-3</v>
      </c>
      <c r="L5549">
        <f t="shared" si="1471"/>
        <v>1.5734378644503999E-2</v>
      </c>
      <c r="M5549">
        <f t="shared" si="1467"/>
        <v>1.1010405420507999E-2</v>
      </c>
      <c r="N5549">
        <f t="shared" si="1472"/>
        <v>1.1751480626079999E-2</v>
      </c>
      <c r="O5549">
        <f t="shared" si="1473"/>
        <v>1.4549064941216E-2</v>
      </c>
      <c r="P5549">
        <f t="shared" si="1468"/>
        <v>1.3150272783647998E-2</v>
      </c>
      <c r="Q5549">
        <f t="shared" si="1474"/>
        <v>1.1613227912831999E-2</v>
      </c>
      <c r="R5549" s="3"/>
      <c r="S5549" s="3"/>
      <c r="T5549">
        <f>(J5549*1000)*[1]derivitives!$D$10</f>
        <v>97517.250981232937</v>
      </c>
      <c r="U5549">
        <f>(M5549*1000)*[1]derivitives!$F$10</f>
        <v>564105.1092530319</v>
      </c>
      <c r="V5549">
        <f>(P5549*1000)*[1]derivitives!$C$10</f>
        <v>369615.32645636931</v>
      </c>
      <c r="W5549">
        <f>(Q5549*1000)*[1]derivitives!$E$10</f>
        <v>109563.028051492</v>
      </c>
      <c r="X5549" s="3"/>
      <c r="Y5549" s="3"/>
      <c r="Z5549">
        <f t="shared" si="1475"/>
        <v>6.3243837951368809</v>
      </c>
      <c r="AA5549">
        <f t="shared" si="1476"/>
        <v>36.58447275549613</v>
      </c>
      <c r="AB5549">
        <f t="shared" si="1477"/>
        <v>23.971032382001376</v>
      </c>
      <c r="AC5549">
        <f t="shared" si="1478"/>
        <v>7.1056006212514626</v>
      </c>
      <c r="AD5549" s="3"/>
      <c r="AE5549" s="3"/>
      <c r="AF5549" t="str">
        <f t="shared" si="1479"/>
        <v>0</v>
      </c>
      <c r="AG5549" t="str">
        <f t="shared" si="1480"/>
        <v>0</v>
      </c>
      <c r="AH5549" t="str">
        <f t="shared" si="1481"/>
        <v>0</v>
      </c>
      <c r="AI5549" t="str">
        <f t="shared" si="1482"/>
        <v>0</v>
      </c>
      <c r="AJ5549">
        <f t="shared" si="1483"/>
        <v>0</v>
      </c>
    </row>
    <row r="5550" spans="1:36">
      <c r="A5550" s="8">
        <v>40947.166666666664</v>
      </c>
      <c r="B5550" s="5">
        <v>4</v>
      </c>
      <c r="C5550" s="3">
        <v>12.65</v>
      </c>
      <c r="D5550" s="3">
        <v>48.97</v>
      </c>
      <c r="E5550" s="3">
        <v>0</v>
      </c>
      <c r="F5550" s="3">
        <v>19.6634639</v>
      </c>
      <c r="G5550" s="3">
        <v>0</v>
      </c>
      <c r="H5550" s="3"/>
      <c r="I5550" s="3"/>
      <c r="J5550">
        <f t="shared" si="1469"/>
        <v>8.9901356950800003E-3</v>
      </c>
      <c r="K5550" s="2">
        <f t="shared" si="1470"/>
        <v>6.0799430378799995E-3</v>
      </c>
      <c r="L5550">
        <f t="shared" si="1471"/>
        <v>1.5217554712210001E-2</v>
      </c>
      <c r="M5550">
        <f t="shared" si="1467"/>
        <v>1.0648748875045E-2</v>
      </c>
      <c r="N5550">
        <f t="shared" si="1472"/>
        <v>1.13654821342E-2</v>
      </c>
      <c r="O5550">
        <f t="shared" si="1473"/>
        <v>1.4071174766840002E-2</v>
      </c>
      <c r="P5550">
        <f t="shared" si="1468"/>
        <v>1.2718328450520001E-2</v>
      </c>
      <c r="Q5550">
        <f t="shared" si="1474"/>
        <v>1.123177057968E-2</v>
      </c>
      <c r="R5550" s="3"/>
      <c r="S5550" s="3"/>
      <c r="T5550">
        <f>(J5550*1000)*[1]derivitives!$D$10</f>
        <v>94314.12168980547</v>
      </c>
      <c r="U5550">
        <f>(M5550*1000)*[1]derivitives!$F$10</f>
        <v>545576.0635640797</v>
      </c>
      <c r="V5550">
        <f>(P5550*1000)*[1]derivitives!$C$10</f>
        <v>357474.64707072126</v>
      </c>
      <c r="W5550">
        <f>(Q5550*1000)*[1]derivitives!$E$10</f>
        <v>105964.23357279242</v>
      </c>
      <c r="X5550" s="3"/>
      <c r="Y5550" s="3"/>
      <c r="Z5550">
        <f t="shared" si="1475"/>
        <v>6.116648048070644</v>
      </c>
      <c r="AA5550">
        <f t="shared" si="1476"/>
        <v>35.382790026384825</v>
      </c>
      <c r="AB5550">
        <f t="shared" si="1477"/>
        <v>23.183660761124557</v>
      </c>
      <c r="AC5550">
        <f t="shared" si="1478"/>
        <v>6.8722044041298798</v>
      </c>
      <c r="AD5550" s="3"/>
      <c r="AE5550" s="3"/>
      <c r="AF5550" t="str">
        <f t="shared" si="1479"/>
        <v>0</v>
      </c>
      <c r="AG5550" t="str">
        <f t="shared" si="1480"/>
        <v>0</v>
      </c>
      <c r="AH5550" t="str">
        <f t="shared" si="1481"/>
        <v>0</v>
      </c>
      <c r="AI5550" t="str">
        <f t="shared" si="1482"/>
        <v>0</v>
      </c>
      <c r="AJ5550">
        <f t="shared" si="1483"/>
        <v>0</v>
      </c>
    </row>
    <row r="5551" spans="1:36">
      <c r="A5551" s="8">
        <v>40947.208333333336</v>
      </c>
      <c r="B5551" s="5">
        <v>5</v>
      </c>
      <c r="C5551" s="3">
        <v>11.65</v>
      </c>
      <c r="D5551" s="3">
        <v>46.29</v>
      </c>
      <c r="E5551" s="3">
        <v>0</v>
      </c>
      <c r="F5551" s="3">
        <v>18.838997899999999</v>
      </c>
      <c r="G5551" s="3">
        <v>0</v>
      </c>
      <c r="H5551" s="3"/>
      <c r="I5551" s="3"/>
      <c r="J5551">
        <f t="shared" si="1469"/>
        <v>8.6131898398799991E-3</v>
      </c>
      <c r="K5551" s="2">
        <f t="shared" si="1470"/>
        <v>5.8250181506799992E-3</v>
      </c>
      <c r="L5551">
        <f t="shared" si="1471"/>
        <v>1.4579500474809999E-2</v>
      </c>
      <c r="M5551">
        <f t="shared" si="1467"/>
        <v>1.0202259312744998E-2</v>
      </c>
      <c r="N5551">
        <f t="shared" si="1472"/>
        <v>1.0888940786199999E-2</v>
      </c>
      <c r="O5551">
        <f t="shared" si="1473"/>
        <v>1.348118689724E-2</v>
      </c>
      <c r="P5551">
        <f t="shared" si="1468"/>
        <v>1.2185063841719999E-2</v>
      </c>
      <c r="Q5551">
        <f t="shared" si="1474"/>
        <v>1.0760835600479999E-2</v>
      </c>
      <c r="R5551" s="3"/>
      <c r="S5551" s="3"/>
      <c r="T5551">
        <f>(J5551*1000)*[1]derivitives!$D$10</f>
        <v>90359.641083104856</v>
      </c>
      <c r="U5551">
        <f>(M5551*1000)*[1]derivitives!$F$10</f>
        <v>522700.69851599046</v>
      </c>
      <c r="V5551">
        <f>(P5551*1000)*[1]derivitives!$C$10</f>
        <v>342486.15400201979</v>
      </c>
      <c r="W5551">
        <f>(Q5551*1000)*[1]derivitives!$E$10</f>
        <v>101521.27742624968</v>
      </c>
      <c r="X5551" s="3"/>
      <c r="Y5551" s="3"/>
      <c r="Z5551">
        <f t="shared" si="1475"/>
        <v>5.8601841628036819</v>
      </c>
      <c r="AA5551">
        <f t="shared" si="1476"/>
        <v>33.899231101556047</v>
      </c>
      <c r="AB5551">
        <f t="shared" si="1477"/>
        <v>22.211597031646992</v>
      </c>
      <c r="AC5551">
        <f t="shared" si="1478"/>
        <v>6.5840609262019969</v>
      </c>
      <c r="AD5551" s="3"/>
      <c r="AE5551" s="3"/>
      <c r="AF5551" t="str">
        <f t="shared" si="1479"/>
        <v>0</v>
      </c>
      <c r="AG5551" t="str">
        <f t="shared" si="1480"/>
        <v>0</v>
      </c>
      <c r="AH5551" t="str">
        <f t="shared" si="1481"/>
        <v>0</v>
      </c>
      <c r="AI5551" t="str">
        <f t="shared" si="1482"/>
        <v>0</v>
      </c>
      <c r="AJ5551">
        <f t="shared" si="1483"/>
        <v>0</v>
      </c>
    </row>
    <row r="5552" spans="1:36">
      <c r="A5552" s="8">
        <v>40947.25</v>
      </c>
      <c r="B5552" s="5">
        <v>6</v>
      </c>
      <c r="C5552" s="3">
        <v>11.77</v>
      </c>
      <c r="D5552" s="3">
        <v>48.39</v>
      </c>
      <c r="E5552" s="3">
        <v>0</v>
      </c>
      <c r="F5552" s="3">
        <v>18.937933820000001</v>
      </c>
      <c r="G5552" s="3">
        <v>0</v>
      </c>
      <c r="H5552" s="3"/>
      <c r="I5552" s="3"/>
      <c r="J5552">
        <f t="shared" si="1469"/>
        <v>8.658423342504001E-3</v>
      </c>
      <c r="K5552" s="2">
        <f t="shared" si="1470"/>
        <v>5.8556091371440005E-3</v>
      </c>
      <c r="L5552">
        <f t="shared" si="1471"/>
        <v>1.4656066983298001E-2</v>
      </c>
      <c r="M5552">
        <f t="shared" si="1467"/>
        <v>1.0255838060221002E-2</v>
      </c>
      <c r="N5552">
        <f t="shared" si="1472"/>
        <v>1.094612574796E-2</v>
      </c>
      <c r="O5552">
        <f t="shared" si="1473"/>
        <v>1.3551985441592002E-2</v>
      </c>
      <c r="P5552">
        <f t="shared" si="1468"/>
        <v>1.2249055594776001E-2</v>
      </c>
      <c r="Q5552">
        <f t="shared" si="1474"/>
        <v>1.0817347797984002E-2</v>
      </c>
      <c r="R5552" s="3"/>
      <c r="S5552" s="3"/>
      <c r="T5552">
        <f>(J5552*1000)*[1]derivitives!$D$10</f>
        <v>90834.178755908957</v>
      </c>
      <c r="U5552">
        <f>(M5552*1000)*[1]derivitives!$F$10</f>
        <v>525445.74232176144</v>
      </c>
      <c r="V5552">
        <f>(P5552*1000)*[1]derivitives!$C$10</f>
        <v>344284.77317026403</v>
      </c>
      <c r="W5552">
        <f>(Q5552*1000)*[1]derivitives!$E$10</f>
        <v>102054.43216383485</v>
      </c>
      <c r="X5552" s="3"/>
      <c r="Y5552" s="3"/>
      <c r="Z5552">
        <f t="shared" si="1475"/>
        <v>5.8909598290357197</v>
      </c>
      <c r="AA5552">
        <f t="shared" si="1476"/>
        <v>34.077258172535515</v>
      </c>
      <c r="AB5552">
        <f t="shared" si="1477"/>
        <v>22.328244679184305</v>
      </c>
      <c r="AC5552">
        <f t="shared" si="1478"/>
        <v>6.618638143553345</v>
      </c>
      <c r="AD5552" s="3"/>
      <c r="AE5552" s="3"/>
      <c r="AF5552" t="str">
        <f t="shared" si="1479"/>
        <v>0</v>
      </c>
      <c r="AG5552" t="str">
        <f t="shared" si="1480"/>
        <v>0</v>
      </c>
      <c r="AH5552" t="str">
        <f t="shared" si="1481"/>
        <v>0</v>
      </c>
      <c r="AI5552" t="str">
        <f t="shared" si="1482"/>
        <v>0</v>
      </c>
      <c r="AJ5552">
        <f t="shared" si="1483"/>
        <v>0</v>
      </c>
    </row>
    <row r="5553" spans="1:36">
      <c r="A5553" s="8">
        <v>40947.291666666664</v>
      </c>
      <c r="B5553" s="5">
        <v>7</v>
      </c>
      <c r="C5553" s="3">
        <v>12.03</v>
      </c>
      <c r="D5553" s="3">
        <v>53.13</v>
      </c>
      <c r="E5553" s="3">
        <v>0.01</v>
      </c>
      <c r="F5553" s="3">
        <v>19.152294980000001</v>
      </c>
      <c r="G5553" s="3">
        <v>8.1640210000000005E-3</v>
      </c>
      <c r="H5553" s="3"/>
      <c r="I5553" s="3"/>
      <c r="J5553">
        <f t="shared" si="1469"/>
        <v>8.7565245144890069E-3</v>
      </c>
      <c r="K5553" s="2">
        <f t="shared" si="1470"/>
        <v>5.9219424200514462E-3</v>
      </c>
      <c r="L5553">
        <f t="shared" si="1471"/>
        <v>1.48221235490399E-2</v>
      </c>
      <c r="M5553">
        <f t="shared" si="1467"/>
        <v>1.0372032984545674E-2</v>
      </c>
      <c r="N5553">
        <f t="shared" si="1472"/>
        <v>1.1070135455464265E-2</v>
      </c>
      <c r="O5553">
        <f t="shared" si="1473"/>
        <v>1.3705543527102751E-2</v>
      </c>
      <c r="P5553">
        <f t="shared" si="1468"/>
        <v>1.2387839491283508E-2</v>
      </c>
      <c r="Q5553">
        <f t="shared" si="1474"/>
        <v>1.0939899849600266E-2</v>
      </c>
      <c r="R5553" s="3"/>
      <c r="S5553" s="3"/>
      <c r="T5553">
        <f>(J5553*1000)*[1]derivitives!$D$10</f>
        <v>91863.342962804061</v>
      </c>
      <c r="U5553">
        <f>(M5553*1000)*[1]derivitives!$F$10</f>
        <v>531398.85194647429</v>
      </c>
      <c r="V5553">
        <f>(P5553*1000)*[1]derivitives!$C$10</f>
        <v>348185.57858004194</v>
      </c>
      <c r="W5553">
        <f>(Q5553*1000)*[1]derivitives!$E$10</f>
        <v>103210.62869849204</v>
      </c>
      <c r="X5553" s="3"/>
      <c r="Y5553" s="3"/>
      <c r="Z5553">
        <f t="shared" si="1475"/>
        <v>5.957705244509695</v>
      </c>
      <c r="AA5553">
        <f t="shared" si="1476"/>
        <v>34.463341144136642</v>
      </c>
      <c r="AB5553">
        <f t="shared" si="1477"/>
        <v>22.58122751323004</v>
      </c>
      <c r="AC5553">
        <f t="shared" si="1478"/>
        <v>6.6936221136120029</v>
      </c>
      <c r="AD5553" s="3"/>
      <c r="AE5553" s="3"/>
      <c r="AF5553" t="str">
        <f t="shared" si="1479"/>
        <v>0</v>
      </c>
      <c r="AG5553" t="str">
        <f t="shared" si="1480"/>
        <v>0</v>
      </c>
      <c r="AH5553" t="str">
        <f t="shared" si="1481"/>
        <v>0</v>
      </c>
      <c r="AI5553" t="str">
        <f t="shared" si="1482"/>
        <v>0</v>
      </c>
      <c r="AJ5553">
        <f t="shared" si="1483"/>
        <v>0</v>
      </c>
    </row>
    <row r="5554" spans="1:36">
      <c r="A5554" s="8">
        <v>40947.333333333336</v>
      </c>
      <c r="B5554" s="5">
        <v>8</v>
      </c>
      <c r="C5554" s="3">
        <v>11.39</v>
      </c>
      <c r="D5554" s="3">
        <v>59.21</v>
      </c>
      <c r="E5554" s="3">
        <v>23.67</v>
      </c>
      <c r="F5554" s="3">
        <v>18.62463674</v>
      </c>
      <c r="G5554" s="3">
        <v>19.324237709999998</v>
      </c>
      <c r="H5554" s="3"/>
      <c r="I5554" s="3"/>
      <c r="J5554">
        <f t="shared" si="1469"/>
        <v>8.7406397988905697E-3</v>
      </c>
      <c r="K5554" s="2">
        <f t="shared" si="1470"/>
        <v>5.8837442413302186E-3</v>
      </c>
      <c r="L5554">
        <f t="shared" si="1471"/>
        <v>1.4798158703515E-2</v>
      </c>
      <c r="M5554">
        <f t="shared" si="1467"/>
        <v>1.0340951472422609E-2</v>
      </c>
      <c r="N5554">
        <f t="shared" si="1472"/>
        <v>1.1022941312197658E-2</v>
      </c>
      <c r="O5554">
        <f t="shared" si="1473"/>
        <v>1.37094437459165E-2</v>
      </c>
      <c r="P5554">
        <f t="shared" si="1468"/>
        <v>1.2366192529057079E-2</v>
      </c>
      <c r="Q5554">
        <f t="shared" si="1474"/>
        <v>1.089629378236566E-2</v>
      </c>
      <c r="R5554" s="3"/>
      <c r="S5554" s="3"/>
      <c r="T5554">
        <f>(J5554*1000)*[1]derivitives!$D$10</f>
        <v>91696.698870793436</v>
      </c>
      <c r="U5554">
        <f>(M5554*1000)*[1]derivitives!$F$10</f>
        <v>529806.42740602326</v>
      </c>
      <c r="V5554">
        <f>(P5554*1000)*[1]derivitives!$C$10</f>
        <v>347577.14640971774</v>
      </c>
      <c r="W5554">
        <f>(Q5554*1000)*[1]derivitives!$E$10</f>
        <v>102799.23465684395</v>
      </c>
      <c r="X5554" s="3"/>
      <c r="Y5554" s="3"/>
      <c r="Z5554">
        <f t="shared" si="1475"/>
        <v>5.9468977085664374</v>
      </c>
      <c r="AA5554">
        <f t="shared" si="1476"/>
        <v>34.360066042990233</v>
      </c>
      <c r="AB5554">
        <f t="shared" si="1477"/>
        <v>22.541768253255835</v>
      </c>
      <c r="AC5554">
        <f t="shared" si="1478"/>
        <v>6.6669415644349579</v>
      </c>
      <c r="AD5554" s="3"/>
      <c r="AE5554" s="3"/>
      <c r="AF5554" t="str">
        <f t="shared" si="1479"/>
        <v>0</v>
      </c>
      <c r="AG5554" t="str">
        <f t="shared" si="1480"/>
        <v>0</v>
      </c>
      <c r="AH5554" t="str">
        <f t="shared" si="1481"/>
        <v>0</v>
      </c>
      <c r="AI5554" t="str">
        <f t="shared" si="1482"/>
        <v>0</v>
      </c>
      <c r="AJ5554">
        <f t="shared" si="1483"/>
        <v>0</v>
      </c>
    </row>
    <row r="5555" spans="1:36">
      <c r="A5555" s="8">
        <v>40947.375</v>
      </c>
      <c r="B5555" s="5">
        <v>9</v>
      </c>
      <c r="C5555" s="3">
        <v>11.81</v>
      </c>
      <c r="D5555" s="3">
        <v>53.97</v>
      </c>
      <c r="E5555" s="3">
        <v>180</v>
      </c>
      <c r="F5555" s="3">
        <v>18.970912460000001</v>
      </c>
      <c r="G5555" s="3">
        <v>146.95237800000001</v>
      </c>
      <c r="H5555" s="3"/>
      <c r="I5555" s="3"/>
      <c r="J5555">
        <f t="shared" si="1469"/>
        <v>1.0387994570838001E-2</v>
      </c>
      <c r="K5555" s="2">
        <f t="shared" si="1470"/>
        <v>6.8164263706762002E-3</v>
      </c>
      <c r="L5555">
        <f t="shared" si="1471"/>
        <v>1.7605941474994002E-2</v>
      </c>
      <c r="M5555">
        <f t="shared" si="1467"/>
        <v>1.22111839228351E-2</v>
      </c>
      <c r="N5555">
        <f t="shared" si="1472"/>
        <v>1.2926413838667999E-2</v>
      </c>
      <c r="O5555">
        <f t="shared" si="1473"/>
        <v>1.6477894421875999E-2</v>
      </c>
      <c r="P5555">
        <f t="shared" si="1468"/>
        <v>1.4702154130272E-2</v>
      </c>
      <c r="Q5555">
        <f t="shared" si="1474"/>
        <v>1.2797411633940001E-2</v>
      </c>
      <c r="R5555" s="3"/>
      <c r="S5555" s="3"/>
      <c r="T5555">
        <f>(J5555*1000)*[1]derivitives!$D$10</f>
        <v>108978.84273351176</v>
      </c>
      <c r="U5555">
        <f>(M5555*1000)*[1]derivitives!$F$10</f>
        <v>625625.57669942221</v>
      </c>
      <c r="V5555">
        <f>(P5555*1000)*[1]derivitives!$C$10</f>
        <v>413234.12737335364</v>
      </c>
      <c r="W5555">
        <f>(Q5555*1000)*[1]derivitives!$E$10</f>
        <v>120735.00841971654</v>
      </c>
      <c r="X5555" s="3"/>
      <c r="Y5555" s="3"/>
      <c r="Z5555">
        <f t="shared" si="1475"/>
        <v>7.0677138666391714</v>
      </c>
      <c r="AA5555">
        <f t="shared" si="1476"/>
        <v>40.574321151264328</v>
      </c>
      <c r="AB5555">
        <f t="shared" si="1477"/>
        <v>26.799886096671475</v>
      </c>
      <c r="AC5555">
        <f t="shared" si="1478"/>
        <v>7.8301482360522963</v>
      </c>
      <c r="AD5555" s="3"/>
      <c r="AE5555" s="3"/>
      <c r="AF5555" t="str">
        <f t="shared" si="1479"/>
        <v>0</v>
      </c>
      <c r="AG5555" t="str">
        <f t="shared" si="1480"/>
        <v>0</v>
      </c>
      <c r="AH5555" t="str">
        <f t="shared" si="1481"/>
        <v>0</v>
      </c>
      <c r="AI5555" t="str">
        <f t="shared" si="1482"/>
        <v>0</v>
      </c>
      <c r="AJ5555">
        <f t="shared" si="1483"/>
        <v>0</v>
      </c>
    </row>
    <row r="5556" spans="1:36">
      <c r="A5556" s="8">
        <v>40947.416666666664</v>
      </c>
      <c r="B5556" s="5">
        <v>10</v>
      </c>
      <c r="C5556" s="3">
        <v>14.9</v>
      </c>
      <c r="D5556" s="3">
        <v>42.59</v>
      </c>
      <c r="E5556" s="3">
        <v>185.5</v>
      </c>
      <c r="F5556" s="3">
        <v>21.518512399999999</v>
      </c>
      <c r="G5556" s="3">
        <v>151.44258959999999</v>
      </c>
      <c r="H5556" s="3"/>
      <c r="I5556" s="3"/>
      <c r="J5556">
        <f t="shared" si="1469"/>
        <v>1.16051445621432E-2</v>
      </c>
      <c r="K5556" s="2">
        <f t="shared" si="1470"/>
        <v>7.6331910019434394E-3</v>
      </c>
      <c r="L5556">
        <f t="shared" si="1471"/>
        <v>1.9666884279399999E-2</v>
      </c>
      <c r="M5556">
        <f t="shared" si="1467"/>
        <v>1.3650037640671719E-2</v>
      </c>
      <c r="N5556">
        <f t="shared" si="1472"/>
        <v>1.4458852968001598E-2</v>
      </c>
      <c r="O5556">
        <f t="shared" si="1473"/>
        <v>1.8389638618040001E-2</v>
      </c>
      <c r="P5556">
        <f t="shared" si="1468"/>
        <v>1.6424245793020799E-2</v>
      </c>
      <c r="Q5556">
        <f t="shared" si="1474"/>
        <v>1.43125270836816E-2</v>
      </c>
      <c r="R5556" s="3"/>
      <c r="S5556" s="3"/>
      <c r="T5556">
        <f>(J5556*1000)*[1]derivitives!$D$10</f>
        <v>121747.77484846607</v>
      </c>
      <c r="U5556">
        <f>(M5556*1000)*[1]derivitives!$F$10</f>
        <v>699343.54644716182</v>
      </c>
      <c r="V5556">
        <f>(P5556*1000)*[1]derivitives!$C$10</f>
        <v>461637.03753246256</v>
      </c>
      <c r="W5556">
        <f>(Q5556*1000)*[1]derivitives!$E$10</f>
        <v>135029.10802469077</v>
      </c>
      <c r="X5556" s="3"/>
      <c r="Y5556" s="3"/>
      <c r="Z5556">
        <f t="shared" si="1475"/>
        <v>7.8958301900224184</v>
      </c>
      <c r="AA5556">
        <f t="shared" si="1476"/>
        <v>45.355226361284231</v>
      </c>
      <c r="AB5556">
        <f t="shared" si="1477"/>
        <v>29.939008432130326</v>
      </c>
      <c r="AC5556">
        <f t="shared" si="1478"/>
        <v>8.7571777718332946</v>
      </c>
      <c r="AD5556" s="3"/>
      <c r="AE5556" s="3"/>
      <c r="AF5556" t="str">
        <f t="shared" si="1479"/>
        <v>0</v>
      </c>
      <c r="AG5556" t="str">
        <f t="shared" si="1480"/>
        <v>0</v>
      </c>
      <c r="AH5556" t="str">
        <f t="shared" si="1481"/>
        <v>0</v>
      </c>
      <c r="AI5556" t="str">
        <f t="shared" si="1482"/>
        <v>0</v>
      </c>
      <c r="AJ5556">
        <f t="shared" si="1483"/>
        <v>0</v>
      </c>
    </row>
    <row r="5557" spans="1:36">
      <c r="A5557" s="8">
        <v>40947.458333333336</v>
      </c>
      <c r="B5557" s="5">
        <v>11</v>
      </c>
      <c r="C5557" s="3">
        <v>16.34</v>
      </c>
      <c r="D5557" s="3">
        <v>38.630000000000003</v>
      </c>
      <c r="E5557" s="3">
        <v>335.3</v>
      </c>
      <c r="F5557" s="3">
        <v>22.705743439999999</v>
      </c>
      <c r="G5557" s="3">
        <v>273.73962410000001</v>
      </c>
      <c r="H5557" s="3"/>
      <c r="I5557" s="3"/>
      <c r="J5557">
        <f t="shared" si="1469"/>
        <v>1.3574786095142701E-2</v>
      </c>
      <c r="K5557" s="2">
        <f t="shared" si="1470"/>
        <v>8.79141012598849E-3</v>
      </c>
      <c r="L5557">
        <f t="shared" si="1471"/>
        <v>2.3019393367806E-2</v>
      </c>
      <c r="M5557">
        <f t="shared" si="1467"/>
        <v>1.5905401746897245E-2</v>
      </c>
      <c r="N5557">
        <f t="shared" si="1472"/>
        <v>1.67772487315586E-2</v>
      </c>
      <c r="O5557">
        <f t="shared" si="1473"/>
        <v>2.1654587581639E-2</v>
      </c>
      <c r="P5557">
        <f t="shared" si="1468"/>
        <v>1.9215918156598802E-2</v>
      </c>
      <c r="Q5557">
        <f t="shared" si="1474"/>
        <v>1.66228496761666E-2</v>
      </c>
      <c r="R5557" s="3"/>
      <c r="S5557" s="3"/>
      <c r="T5557">
        <f>(J5557*1000)*[1]derivitives!$D$10</f>
        <v>142410.97922370958</v>
      </c>
      <c r="U5557">
        <f>(M5557*1000)*[1]derivitives!$F$10</f>
        <v>814894.46096462349</v>
      </c>
      <c r="V5557">
        <f>(P5557*1000)*[1]derivitives!$C$10</f>
        <v>540102.70200948988</v>
      </c>
      <c r="W5557">
        <f>(Q5557*1000)*[1]derivitives!$E$10</f>
        <v>156825.45447620051</v>
      </c>
      <c r="X5557" s="3"/>
      <c r="Y5557" s="3"/>
      <c r="Z5557">
        <f t="shared" si="1475"/>
        <v>9.2359216465744609</v>
      </c>
      <c r="AA5557">
        <f t="shared" si="1476"/>
        <v>52.849165371399693</v>
      </c>
      <c r="AB5557">
        <f t="shared" si="1477"/>
        <v>35.027820636123458</v>
      </c>
      <c r="AC5557">
        <f t="shared" si="1478"/>
        <v>10.170758024599508</v>
      </c>
      <c r="AD5557" s="3"/>
      <c r="AE5557" s="3"/>
      <c r="AF5557" t="str">
        <f t="shared" si="1479"/>
        <v>0</v>
      </c>
      <c r="AG5557" t="str">
        <f t="shared" si="1480"/>
        <v>0</v>
      </c>
      <c r="AH5557" t="str">
        <f t="shared" si="1481"/>
        <v>0</v>
      </c>
      <c r="AI5557" t="str">
        <f t="shared" si="1482"/>
        <v>0</v>
      </c>
      <c r="AJ5557">
        <f t="shared" si="1483"/>
        <v>0</v>
      </c>
    </row>
    <row r="5558" spans="1:36">
      <c r="A5558" s="8">
        <v>40947.5</v>
      </c>
      <c r="B5558" s="5">
        <v>12</v>
      </c>
      <c r="C5558" s="3">
        <v>19.95</v>
      </c>
      <c r="D5558" s="3">
        <v>27.83</v>
      </c>
      <c r="E5558" s="3">
        <v>469.8</v>
      </c>
      <c r="F5558" s="3">
        <v>25.682065699999999</v>
      </c>
      <c r="G5558" s="3">
        <v>383.54570660000002</v>
      </c>
      <c r="H5558" s="3"/>
      <c r="I5558" s="3"/>
      <c r="J5558">
        <f t="shared" si="1469"/>
        <v>1.6216668196942202E-2</v>
      </c>
      <c r="K5558" s="2">
        <f t="shared" si="1470"/>
        <v>1.0422013535864739E-2</v>
      </c>
      <c r="L5558">
        <f t="shared" si="1471"/>
        <v>2.7507910206569997E-2</v>
      </c>
      <c r="M5558">
        <f t="shared" si="1467"/>
        <v>1.8964961871217368E-2</v>
      </c>
      <c r="N5558">
        <f t="shared" si="1472"/>
        <v>1.9963034974883598E-2</v>
      </c>
      <c r="O5558">
        <f t="shared" si="1473"/>
        <v>2.5953113920269999E-2</v>
      </c>
      <c r="P5558">
        <f t="shared" si="1468"/>
        <v>2.2958074447576797E-2</v>
      </c>
      <c r="Q5558">
        <f t="shared" si="1474"/>
        <v>1.9788396928123599E-2</v>
      </c>
      <c r="R5558" s="3"/>
      <c r="S5558" s="3"/>
      <c r="T5558">
        <f>(J5558*1000)*[1]derivitives!$D$10</f>
        <v>170126.55532737149</v>
      </c>
      <c r="U5558">
        <f>(M5558*1000)*[1]derivitives!$F$10</f>
        <v>971647.40804331459</v>
      </c>
      <c r="V5558">
        <f>(P5558*1000)*[1]derivitives!$C$10</f>
        <v>645283.66227523482</v>
      </c>
      <c r="W5558">
        <f>(Q5558*1000)*[1]derivitives!$E$10</f>
        <v>186690.27285122467</v>
      </c>
      <c r="X5558" s="3"/>
      <c r="Y5558" s="3"/>
      <c r="Z5558">
        <f t="shared" si="1475"/>
        <v>11.033387619201351</v>
      </c>
      <c r="AA5558">
        <f t="shared" si="1476"/>
        <v>63.015221001241123</v>
      </c>
      <c r="AB5558">
        <f t="shared" si="1477"/>
        <v>41.849226633198079</v>
      </c>
      <c r="AC5558">
        <f t="shared" si="1478"/>
        <v>12.107610955493325</v>
      </c>
      <c r="AD5558" s="3"/>
      <c r="AE5558" s="3"/>
      <c r="AF5558" t="str">
        <f t="shared" si="1479"/>
        <v>0</v>
      </c>
      <c r="AG5558" t="str">
        <f t="shared" si="1480"/>
        <v>0</v>
      </c>
      <c r="AH5558" t="str">
        <f t="shared" si="1481"/>
        <v>0</v>
      </c>
      <c r="AI5558" t="str">
        <f t="shared" si="1482"/>
        <v>0</v>
      </c>
      <c r="AJ5558">
        <f t="shared" si="1483"/>
        <v>0</v>
      </c>
    </row>
    <row r="5559" spans="1:36">
      <c r="A5559" s="8">
        <v>40947.541666666664</v>
      </c>
      <c r="B5559" s="5">
        <v>13</v>
      </c>
      <c r="C5559" s="3">
        <v>22.45</v>
      </c>
      <c r="D5559" s="3">
        <v>21.39</v>
      </c>
      <c r="E5559" s="3">
        <v>550.79999999999995</v>
      </c>
      <c r="F5559" s="3">
        <v>27.743230700000002</v>
      </c>
      <c r="G5559" s="3">
        <v>449.67427670000001</v>
      </c>
      <c r="H5559" s="3"/>
      <c r="I5559" s="3"/>
      <c r="J5559">
        <f t="shared" si="1469"/>
        <v>1.79305548622989E-2</v>
      </c>
      <c r="K5559" s="2">
        <f t="shared" si="1470"/>
        <v>1.1487104860984631E-2</v>
      </c>
      <c r="L5559">
        <f t="shared" si="1471"/>
        <v>3.0419004345060001E-2</v>
      </c>
      <c r="M5559">
        <f t="shared" si="1467"/>
        <v>2.0953054603022315E-2</v>
      </c>
      <c r="N5559">
        <f t="shared" si="1472"/>
        <v>2.2036940241438201E-2</v>
      </c>
      <c r="O5559">
        <f t="shared" si="1473"/>
        <v>2.8734122853744999E-2</v>
      </c>
      <c r="P5559">
        <f t="shared" si="1468"/>
        <v>2.53855315475916E-2</v>
      </c>
      <c r="Q5559">
        <f t="shared" si="1474"/>
        <v>2.1848286272678201E-2</v>
      </c>
      <c r="R5559" s="3"/>
      <c r="S5559" s="3"/>
      <c r="T5559">
        <f>(J5559*1000)*[1]derivitives!$D$10</f>
        <v>188106.67498312361</v>
      </c>
      <c r="U5559">
        <f>(M5559*1000)*[1]derivitives!$F$10</f>
        <v>1073504.9895626192</v>
      </c>
      <c r="V5559">
        <f>(P5559*1000)*[1]derivitives!$C$10</f>
        <v>713512.31146314205</v>
      </c>
      <c r="W5559">
        <f>(Q5559*1000)*[1]derivitives!$E$10</f>
        <v>206123.94932209048</v>
      </c>
      <c r="X5559" s="3"/>
      <c r="Y5559" s="3"/>
      <c r="Z5559">
        <f t="shared" si="1475"/>
        <v>12.199470299355498</v>
      </c>
      <c r="AA5559">
        <f t="shared" si="1476"/>
        <v>69.621092593094104</v>
      </c>
      <c r="AB5559">
        <f t="shared" si="1477"/>
        <v>46.274127447630612</v>
      </c>
      <c r="AC5559">
        <f t="shared" si="1478"/>
        <v>13.367962609334857</v>
      </c>
      <c r="AD5559" s="3"/>
      <c r="AE5559" s="3"/>
      <c r="AF5559" t="str">
        <f t="shared" si="1479"/>
        <v>0</v>
      </c>
      <c r="AG5559" t="str">
        <f t="shared" si="1480"/>
        <v>0</v>
      </c>
      <c r="AH5559" t="str">
        <f t="shared" si="1481"/>
        <v>0</v>
      </c>
      <c r="AI5559" t="str">
        <f t="shared" si="1482"/>
        <v>0</v>
      </c>
      <c r="AJ5559">
        <f t="shared" si="1483"/>
        <v>0</v>
      </c>
    </row>
    <row r="5560" spans="1:36">
      <c r="A5560" s="8">
        <v>40947.583333333336</v>
      </c>
      <c r="B5560" s="5">
        <v>14</v>
      </c>
      <c r="C5560" s="3">
        <v>22.29</v>
      </c>
      <c r="D5560" s="3">
        <v>22.08</v>
      </c>
      <c r="E5560" s="3">
        <v>367.4</v>
      </c>
      <c r="F5560" s="3">
        <v>27.61131614</v>
      </c>
      <c r="G5560" s="3">
        <v>299.94613149999998</v>
      </c>
      <c r="H5560" s="3"/>
      <c r="I5560" s="3"/>
      <c r="J5560">
        <f t="shared" si="1469"/>
        <v>1.6123365255418499E-2</v>
      </c>
      <c r="K5560" s="2">
        <f t="shared" si="1470"/>
        <v>1.0477740480548349E-2</v>
      </c>
      <c r="L5560">
        <f t="shared" si="1471"/>
        <v>2.7337325577595998E-2</v>
      </c>
      <c r="M5560">
        <f t="shared" si="1467"/>
        <v>1.8907533029072172E-2</v>
      </c>
      <c r="N5560">
        <f t="shared" si="1472"/>
        <v>1.9962421799919E-2</v>
      </c>
      <c r="O5560">
        <f t="shared" si="1473"/>
        <v>2.5682593926909001E-2</v>
      </c>
      <c r="P5560">
        <f t="shared" si="1468"/>
        <v>2.2822507863413999E-2</v>
      </c>
      <c r="Q5560">
        <f t="shared" si="1474"/>
        <v>1.9774664850167E-2</v>
      </c>
      <c r="R5560" s="3"/>
      <c r="S5560" s="3"/>
      <c r="T5560">
        <f>(J5560*1000)*[1]derivitives!$D$10</f>
        <v>169147.72861336547</v>
      </c>
      <c r="U5560">
        <f>(M5560*1000)*[1]derivitives!$F$10</f>
        <v>968705.10918733873</v>
      </c>
      <c r="V5560">
        <f>(P5560*1000)*[1]derivitives!$C$10</f>
        <v>641473.28601260588</v>
      </c>
      <c r="W5560">
        <f>(Q5560*1000)*[1]derivitives!$E$10</f>
        <v>186560.71989199083</v>
      </c>
      <c r="X5560" s="3"/>
      <c r="Y5560" s="3"/>
      <c r="Z5560">
        <f t="shared" si="1475"/>
        <v>10.969906791491205</v>
      </c>
      <c r="AA5560">
        <f t="shared" si="1476"/>
        <v>62.824401151235662</v>
      </c>
      <c r="AB5560">
        <f t="shared" si="1477"/>
        <v>41.602108491061543</v>
      </c>
      <c r="AC5560">
        <f t="shared" si="1478"/>
        <v>12.099208927875173</v>
      </c>
      <c r="AD5560" s="3"/>
      <c r="AE5560" s="3"/>
      <c r="AF5560" t="str">
        <f t="shared" si="1479"/>
        <v>0</v>
      </c>
      <c r="AG5560" t="str">
        <f t="shared" si="1480"/>
        <v>0</v>
      </c>
      <c r="AH5560" t="str">
        <f t="shared" si="1481"/>
        <v>0</v>
      </c>
      <c r="AI5560" t="str">
        <f t="shared" si="1482"/>
        <v>0</v>
      </c>
      <c r="AJ5560">
        <f t="shared" si="1483"/>
        <v>0</v>
      </c>
    </row>
    <row r="5561" spans="1:36">
      <c r="A5561" s="8">
        <v>40947.625</v>
      </c>
      <c r="B5561" s="5">
        <v>15</v>
      </c>
      <c r="C5561" s="3">
        <v>22.61</v>
      </c>
      <c r="D5561" s="3">
        <v>22.59</v>
      </c>
      <c r="E5561" s="3">
        <v>296.3</v>
      </c>
      <c r="F5561" s="3">
        <v>27.87514526</v>
      </c>
      <c r="G5561" s="3">
        <v>241.8999422</v>
      </c>
      <c r="H5561" s="3"/>
      <c r="I5561" s="3"/>
      <c r="J5561">
        <f t="shared" si="1469"/>
        <v>1.55667630385194E-2</v>
      </c>
      <c r="K5561" s="2">
        <f t="shared" si="1470"/>
        <v>1.0183821450489579E-2</v>
      </c>
      <c r="L5561">
        <f t="shared" si="1471"/>
        <v>2.6386383766494E-2</v>
      </c>
      <c r="M5561">
        <f t="shared" si="1467"/>
        <v>1.8285102608491789E-2</v>
      </c>
      <c r="N5561">
        <f t="shared" si="1472"/>
        <v>1.9340230588881201E-2</v>
      </c>
      <c r="O5561">
        <f t="shared" si="1473"/>
        <v>2.4724977806506003E-2</v>
      </c>
      <c r="P5561">
        <f t="shared" si="1468"/>
        <v>2.2032604197693602E-2</v>
      </c>
      <c r="Q5561">
        <f t="shared" si="1474"/>
        <v>1.9150679601113201E-2</v>
      </c>
      <c r="R5561" s="3"/>
      <c r="S5561" s="3"/>
      <c r="T5561">
        <f>(J5561*1000)*[1]derivitives!$D$10</f>
        <v>163308.50093116643</v>
      </c>
      <c r="U5561">
        <f>(M5561*1000)*[1]derivitives!$F$10</f>
        <v>936815.62219806598</v>
      </c>
      <c r="V5561">
        <f>(P5561*1000)*[1]derivitives!$C$10</f>
        <v>619271.42707950668</v>
      </c>
      <c r="W5561">
        <f>(Q5561*1000)*[1]derivitives!$E$10</f>
        <v>180673.83694618574</v>
      </c>
      <c r="X5561" s="3"/>
      <c r="Y5561" s="3"/>
      <c r="Z5561">
        <f t="shared" si="1475"/>
        <v>10.591209519389867</v>
      </c>
      <c r="AA5561">
        <f t="shared" si="1476"/>
        <v>60.756240362033367</v>
      </c>
      <c r="AB5561">
        <f t="shared" si="1477"/>
        <v>40.162229131814328</v>
      </c>
      <c r="AC5561">
        <f t="shared" si="1478"/>
        <v>11.71742102130793</v>
      </c>
      <c r="AD5561" s="3"/>
      <c r="AE5561" s="3"/>
      <c r="AF5561" t="str">
        <f t="shared" si="1479"/>
        <v>0</v>
      </c>
      <c r="AG5561" t="str">
        <f t="shared" si="1480"/>
        <v>0</v>
      </c>
      <c r="AH5561" t="str">
        <f t="shared" si="1481"/>
        <v>0</v>
      </c>
      <c r="AI5561" t="str">
        <f t="shared" si="1482"/>
        <v>0</v>
      </c>
      <c r="AJ5561">
        <f t="shared" si="1483"/>
        <v>0</v>
      </c>
    </row>
    <row r="5562" spans="1:36">
      <c r="A5562" s="8">
        <v>40947.666666666664</v>
      </c>
      <c r="B5562" s="5">
        <v>16</v>
      </c>
      <c r="C5562" s="3">
        <v>22.35</v>
      </c>
      <c r="D5562" s="3">
        <v>22.84</v>
      </c>
      <c r="E5562" s="3">
        <v>289.5</v>
      </c>
      <c r="F5562" s="3">
        <v>27.660784100000001</v>
      </c>
      <c r="G5562" s="3">
        <v>236.34840800000001</v>
      </c>
      <c r="H5562" s="3"/>
      <c r="I5562" s="3"/>
      <c r="J5562">
        <f t="shared" si="1469"/>
        <v>1.5403987366656002E-2</v>
      </c>
      <c r="K5562" s="2">
        <f t="shared" si="1470"/>
        <v>1.00816286602312E-2</v>
      </c>
      <c r="L5562">
        <f t="shared" si="1471"/>
        <v>2.611001413419E-2</v>
      </c>
      <c r="M5562">
        <f t="shared" si="1467"/>
        <v>1.8095821397210599E-2</v>
      </c>
      <c r="N5562">
        <f t="shared" si="1472"/>
        <v>1.9142239062968001E-2</v>
      </c>
      <c r="O5562">
        <f t="shared" si="1473"/>
        <v>2.4461938159960003E-2</v>
      </c>
      <c r="P5562">
        <f t="shared" si="1468"/>
        <v>2.1802088611464002E-2</v>
      </c>
      <c r="Q5562">
        <f t="shared" si="1474"/>
        <v>1.8954145731088001E-2</v>
      </c>
      <c r="R5562" s="3"/>
      <c r="S5562" s="3"/>
      <c r="T5562">
        <f>(J5562*1000)*[1]derivitives!$D$10</f>
        <v>161600.84655920113</v>
      </c>
      <c r="U5562">
        <f>(M5562*1000)*[1]derivitives!$F$10</f>
        <v>927118.02303696296</v>
      </c>
      <c r="V5562">
        <f>(P5562*1000)*[1]derivitives!$C$10</f>
        <v>612792.31481626281</v>
      </c>
      <c r="W5562">
        <f>(Q5562*1000)*[1]derivitives!$E$10</f>
        <v>178819.67150000116</v>
      </c>
      <c r="X5562" s="3"/>
      <c r="Y5562" s="3"/>
      <c r="Z5562">
        <f t="shared" si="1475"/>
        <v>10.480461302750431</v>
      </c>
      <c r="AA5562">
        <f t="shared" si="1476"/>
        <v>60.127312266039198</v>
      </c>
      <c r="AB5562">
        <f t="shared" si="1477"/>
        <v>39.742032785093905</v>
      </c>
      <c r="AC5562">
        <f t="shared" si="1478"/>
        <v>11.597170975461076</v>
      </c>
      <c r="AD5562" s="3"/>
      <c r="AE5562" s="3"/>
      <c r="AF5562" t="str">
        <f t="shared" si="1479"/>
        <v>0</v>
      </c>
      <c r="AG5562" t="str">
        <f t="shared" si="1480"/>
        <v>0</v>
      </c>
      <c r="AH5562" t="str">
        <f t="shared" si="1481"/>
        <v>0</v>
      </c>
      <c r="AI5562" t="str">
        <f t="shared" si="1482"/>
        <v>0</v>
      </c>
      <c r="AJ5562">
        <f t="shared" si="1483"/>
        <v>0</v>
      </c>
    </row>
    <row r="5563" spans="1:36">
      <c r="A5563" s="8">
        <v>40947.708333333336</v>
      </c>
      <c r="B5563" s="5">
        <v>17</v>
      </c>
      <c r="C5563" s="3">
        <v>22.57</v>
      </c>
      <c r="D5563" s="3">
        <v>23.06</v>
      </c>
      <c r="E5563" s="3">
        <v>188.3</v>
      </c>
      <c r="F5563" s="3">
        <v>27.84216662</v>
      </c>
      <c r="G5563" s="3">
        <v>153.72851539999999</v>
      </c>
      <c r="H5563" s="3"/>
      <c r="I5563" s="3"/>
      <c r="J5563">
        <f t="shared" si="1469"/>
        <v>1.4522989167835799E-2</v>
      </c>
      <c r="K5563" s="2">
        <f t="shared" si="1470"/>
        <v>9.6032523121750597E-3</v>
      </c>
      <c r="L5563">
        <f t="shared" si="1471"/>
        <v>2.4606250203678001E-2</v>
      </c>
      <c r="M5563">
        <f t="shared" ref="M5563:M5626" si="1484">AVERAGE(K5563:L5563)</f>
        <v>1.7104751257926529E-2</v>
      </c>
      <c r="N5563">
        <f t="shared" si="1472"/>
        <v>1.8144433072888398E-2</v>
      </c>
      <c r="O5563">
        <f t="shared" si="1473"/>
        <v>2.2959992612422004E-2</v>
      </c>
      <c r="P5563">
        <f t="shared" ref="P5563:P5626" si="1485">AVERAGE(N5563:O5563)</f>
        <v>2.0552212842655203E-2</v>
      </c>
      <c r="Q5563">
        <f t="shared" si="1474"/>
        <v>1.79551063398724E-2</v>
      </c>
      <c r="R5563" s="3"/>
      <c r="S5563" s="3"/>
      <c r="T5563">
        <f>(J5563*1000)*[1]derivitives!$D$10</f>
        <v>152358.43085489751</v>
      </c>
      <c r="U5563">
        <f>(M5563*1000)*[1]derivitives!$F$10</f>
        <v>876341.71573070006</v>
      </c>
      <c r="V5563">
        <f>(P5563*1000)*[1]derivitives!$C$10</f>
        <v>577661.99866855366</v>
      </c>
      <c r="W5563">
        <f>(Q5563*1000)*[1]derivitives!$E$10</f>
        <v>169394.40389431201</v>
      </c>
      <c r="X5563" s="3"/>
      <c r="Y5563" s="3"/>
      <c r="Z5563">
        <f t="shared" si="1475"/>
        <v>9.8810536746635229</v>
      </c>
      <c r="AA5563">
        <f t="shared" si="1476"/>
        <v>56.834265631998818</v>
      </c>
      <c r="AB5563">
        <f t="shared" si="1477"/>
        <v>37.463691261650375</v>
      </c>
      <c r="AC5563">
        <f t="shared" si="1478"/>
        <v>10.985904670161711</v>
      </c>
      <c r="AD5563" s="3"/>
      <c r="AE5563" s="3"/>
      <c r="AF5563" t="str">
        <f t="shared" si="1479"/>
        <v>0</v>
      </c>
      <c r="AG5563" t="str">
        <f t="shared" si="1480"/>
        <v>0</v>
      </c>
      <c r="AH5563" t="str">
        <f t="shared" si="1481"/>
        <v>0</v>
      </c>
      <c r="AI5563" t="str">
        <f t="shared" si="1482"/>
        <v>0</v>
      </c>
      <c r="AJ5563">
        <f t="shared" si="1483"/>
        <v>0</v>
      </c>
    </row>
    <row r="5564" spans="1:36">
      <c r="A5564" s="8">
        <v>40947.75</v>
      </c>
      <c r="B5564" s="5">
        <v>18</v>
      </c>
      <c r="C5564" s="3">
        <v>22.04</v>
      </c>
      <c r="D5564" s="3">
        <v>27.42</v>
      </c>
      <c r="E5564" s="3">
        <v>78.47</v>
      </c>
      <c r="F5564" s="3">
        <v>27.405199639999999</v>
      </c>
      <c r="G5564" s="3">
        <v>64.063072790000007</v>
      </c>
      <c r="H5564" s="3"/>
      <c r="I5564" s="3"/>
      <c r="J5564">
        <f t="shared" si="1469"/>
        <v>1.327708114564893E-2</v>
      </c>
      <c r="K5564" s="2">
        <f t="shared" si="1470"/>
        <v>8.8881053402592308E-3</v>
      </c>
      <c r="L5564">
        <f t="shared" si="1471"/>
        <v>2.2483739149916998E-2</v>
      </c>
      <c r="M5564">
        <f t="shared" si="1484"/>
        <v>1.5685922245088114E-2</v>
      </c>
      <c r="N5564">
        <f t="shared" si="1472"/>
        <v>1.6695191161375338E-2</v>
      </c>
      <c r="O5564">
        <f t="shared" si="1473"/>
        <v>2.0876406549986501E-2</v>
      </c>
      <c r="P5564">
        <f t="shared" si="1485"/>
        <v>1.8785798855680921E-2</v>
      </c>
      <c r="Q5564">
        <f t="shared" si="1474"/>
        <v>1.6508835803823337E-2</v>
      </c>
      <c r="R5564" s="3"/>
      <c r="S5564" s="3"/>
      <c r="T5564">
        <f>(J5564*1000)*[1]derivitives!$D$10</f>
        <v>139287.80269039219</v>
      </c>
      <c r="U5564">
        <f>(M5564*1000)*[1]derivitives!$F$10</f>
        <v>803649.68807767483</v>
      </c>
      <c r="V5564">
        <f>(P5564*1000)*[1]derivitives!$C$10</f>
        <v>528013.31888873561</v>
      </c>
      <c r="W5564">
        <f>(Q5564*1000)*[1]derivitives!$E$10</f>
        <v>155749.80994501887</v>
      </c>
      <c r="X5564" s="3"/>
      <c r="Y5564" s="3"/>
      <c r="Z5564">
        <f t="shared" si="1475"/>
        <v>9.0333711556826941</v>
      </c>
      <c r="AA5564">
        <f t="shared" si="1476"/>
        <v>52.119896870589521</v>
      </c>
      <c r="AB5564">
        <f t="shared" si="1477"/>
        <v>34.243775783210062</v>
      </c>
      <c r="AC5564">
        <f t="shared" si="1478"/>
        <v>10.100998174174254</v>
      </c>
      <c r="AD5564" s="3"/>
      <c r="AE5564" s="3"/>
      <c r="AF5564" t="str">
        <f t="shared" si="1479"/>
        <v>0</v>
      </c>
      <c r="AG5564" t="str">
        <f t="shared" si="1480"/>
        <v>0</v>
      </c>
      <c r="AH5564" t="str">
        <f t="shared" si="1481"/>
        <v>0</v>
      </c>
      <c r="AI5564" t="str">
        <f t="shared" si="1482"/>
        <v>0</v>
      </c>
      <c r="AJ5564">
        <f t="shared" si="1483"/>
        <v>0</v>
      </c>
    </row>
    <row r="5565" spans="1:36">
      <c r="A5565" s="8">
        <v>40947.791666666664</v>
      </c>
      <c r="B5565" s="5">
        <v>19</v>
      </c>
      <c r="C5565" s="3">
        <v>18.440000000000001</v>
      </c>
      <c r="D5565" s="3">
        <v>36.67</v>
      </c>
      <c r="E5565" s="3">
        <v>1.244</v>
      </c>
      <c r="F5565" s="3">
        <v>24.437122039999998</v>
      </c>
      <c r="G5565" s="3">
        <v>1.015604212</v>
      </c>
      <c r="H5565" s="3"/>
      <c r="I5565" s="3"/>
      <c r="J5565">
        <f t="shared" si="1469"/>
        <v>1.1184501251029403E-2</v>
      </c>
      <c r="K5565" s="2">
        <f t="shared" si="1470"/>
        <v>7.5625279768550052E-3</v>
      </c>
      <c r="L5565">
        <f t="shared" si="1471"/>
        <v>1.89320992705748E-2</v>
      </c>
      <c r="M5565">
        <f t="shared" si="1484"/>
        <v>1.3247313623714903E-2</v>
      </c>
      <c r="N5565">
        <f t="shared" si="1472"/>
        <v>1.4138210792933349E-2</v>
      </c>
      <c r="O5565">
        <f t="shared" si="1473"/>
        <v>1.7507262715011001E-2</v>
      </c>
      <c r="P5565">
        <f t="shared" si="1485"/>
        <v>1.5822736753972173E-2</v>
      </c>
      <c r="Q5565">
        <f t="shared" si="1474"/>
        <v>1.3972038363061351E-2</v>
      </c>
      <c r="R5565" s="3"/>
      <c r="S5565" s="3"/>
      <c r="T5565">
        <f>(J5565*1000)*[1]derivitives!$D$10</f>
        <v>117334.87099718151</v>
      </c>
      <c r="U5565">
        <f>(M5565*1000)*[1]derivitives!$F$10</f>
        <v>678710.45739114017</v>
      </c>
      <c r="V5565">
        <f>(P5565*1000)*[1]derivitives!$C$10</f>
        <v>444730.39510061336</v>
      </c>
      <c r="W5565">
        <f>(Q5565*1000)*[1]derivitives!$E$10</f>
        <v>131816.82496880475</v>
      </c>
      <c r="X5565" s="3"/>
      <c r="Y5565" s="3"/>
      <c r="Z5565">
        <f t="shared" si="1475"/>
        <v>7.60963572365121</v>
      </c>
      <c r="AA5565">
        <f t="shared" si="1476"/>
        <v>44.017088003645007</v>
      </c>
      <c r="AB5565">
        <f t="shared" si="1477"/>
        <v>28.842545043855178</v>
      </c>
      <c r="AC5565">
        <f t="shared" si="1478"/>
        <v>8.5488483665268635</v>
      </c>
      <c r="AD5565" s="3"/>
      <c r="AE5565" s="3"/>
      <c r="AF5565" t="str">
        <f t="shared" si="1479"/>
        <v>0</v>
      </c>
      <c r="AG5565" t="str">
        <f t="shared" si="1480"/>
        <v>0</v>
      </c>
      <c r="AH5565" t="str">
        <f t="shared" si="1481"/>
        <v>0</v>
      </c>
      <c r="AI5565" t="str">
        <f t="shared" si="1482"/>
        <v>0</v>
      </c>
      <c r="AJ5565">
        <f t="shared" si="1483"/>
        <v>0</v>
      </c>
    </row>
    <row r="5566" spans="1:36">
      <c r="A5566" s="8">
        <v>40947.833333333336</v>
      </c>
      <c r="B5566" s="5">
        <v>20</v>
      </c>
      <c r="C5566" s="3">
        <v>16.61</v>
      </c>
      <c r="D5566" s="3">
        <v>37.229999999999997</v>
      </c>
      <c r="E5566" s="3">
        <v>8.0000000000000002E-3</v>
      </c>
      <c r="F5566" s="3">
        <v>22.928349260000001</v>
      </c>
      <c r="G5566" s="3">
        <v>6.5312169999999998E-3</v>
      </c>
      <c r="H5566" s="3"/>
      <c r="I5566" s="3"/>
      <c r="J5566">
        <f t="shared" si="1469"/>
        <v>1.0482917481380739E-2</v>
      </c>
      <c r="K5566" s="2">
        <f t="shared" si="1470"/>
        <v>7.0894878409816509E-3</v>
      </c>
      <c r="L5566">
        <f t="shared" si="1471"/>
        <v>1.7744379463532304E-2</v>
      </c>
      <c r="M5566">
        <f t="shared" si="1484"/>
        <v>1.2416933652256977E-2</v>
      </c>
      <c r="N5566">
        <f t="shared" si="1472"/>
        <v>1.325267303790208E-2</v>
      </c>
      <c r="O5566">
        <f t="shared" si="1473"/>
        <v>1.6407655721991755E-2</v>
      </c>
      <c r="P5566">
        <f t="shared" si="1485"/>
        <v>1.4830164379946918E-2</v>
      </c>
      <c r="Q5566">
        <f t="shared" si="1474"/>
        <v>1.3096760262934081E-2</v>
      </c>
      <c r="R5566" s="3"/>
      <c r="S5566" s="3"/>
      <c r="T5566">
        <f>(J5566*1000)*[1]derivitives!$D$10</f>
        <v>109974.66429168664</v>
      </c>
      <c r="U5566">
        <f>(M5566*1000)*[1]derivitives!$F$10</f>
        <v>636166.9209244157</v>
      </c>
      <c r="V5566">
        <f>(P5566*1000)*[1]derivitives!$C$10</f>
        <v>416832.11739240412</v>
      </c>
      <c r="W5566">
        <f>(Q5566*1000)*[1]derivitives!$E$10</f>
        <v>123559.16226237165</v>
      </c>
      <c r="X5566" s="3"/>
      <c r="Y5566" s="3"/>
      <c r="Z5566">
        <f t="shared" si="1475"/>
        <v>7.1322968779730456</v>
      </c>
      <c r="AA5566">
        <f t="shared" si="1476"/>
        <v>41.257969489632053</v>
      </c>
      <c r="AB5566">
        <f t="shared" si="1477"/>
        <v>27.033230141366978</v>
      </c>
      <c r="AC5566">
        <f t="shared" si="1478"/>
        <v>8.0133059093638508</v>
      </c>
      <c r="AD5566" s="3"/>
      <c r="AE5566" s="3"/>
      <c r="AF5566" t="str">
        <f t="shared" si="1479"/>
        <v>0</v>
      </c>
      <c r="AG5566" t="str">
        <f t="shared" si="1480"/>
        <v>0</v>
      </c>
      <c r="AH5566" t="str">
        <f t="shared" si="1481"/>
        <v>0</v>
      </c>
      <c r="AI5566" t="str">
        <f t="shared" si="1482"/>
        <v>0</v>
      </c>
      <c r="AJ5566">
        <f t="shared" si="1483"/>
        <v>0</v>
      </c>
    </row>
    <row r="5567" spans="1:36">
      <c r="A5567" s="8">
        <v>40947.875</v>
      </c>
      <c r="B5567" s="5">
        <v>21</v>
      </c>
      <c r="C5567" s="3">
        <v>15.63</v>
      </c>
      <c r="D5567" s="3">
        <v>46.88</v>
      </c>
      <c r="E5567" s="3">
        <v>0</v>
      </c>
      <c r="F5567" s="3">
        <v>22.120372580000002</v>
      </c>
      <c r="G5567" s="3">
        <v>0</v>
      </c>
      <c r="H5567" s="3"/>
      <c r="I5567" s="3"/>
      <c r="J5567">
        <f t="shared" si="1469"/>
        <v>1.0113434343576E-2</v>
      </c>
      <c r="K5567" s="2">
        <f t="shared" si="1470"/>
        <v>6.8396192017360002E-3</v>
      </c>
      <c r="L5567">
        <f t="shared" si="1471"/>
        <v>1.7118956339662001E-2</v>
      </c>
      <c r="M5567">
        <f t="shared" si="1484"/>
        <v>1.1979287770699001E-2</v>
      </c>
      <c r="N5567">
        <f t="shared" si="1472"/>
        <v>1.2785575351239999E-2</v>
      </c>
      <c r="O5567">
        <f t="shared" si="1473"/>
        <v>1.5829338618248003E-2</v>
      </c>
      <c r="P5567">
        <f t="shared" si="1485"/>
        <v>1.4307456984744001E-2</v>
      </c>
      <c r="Q5567">
        <f t="shared" si="1474"/>
        <v>1.2635156817696001E-2</v>
      </c>
      <c r="R5567" s="3"/>
      <c r="S5567" s="3"/>
      <c r="T5567">
        <f>(J5567*1000)*[1]derivitives!$D$10</f>
        <v>106098.47389777322</v>
      </c>
      <c r="U5567">
        <f>(M5567*1000)*[1]derivitives!$F$10</f>
        <v>613744.65140738536</v>
      </c>
      <c r="V5567">
        <f>(P5567*1000)*[1]derivitives!$C$10</f>
        <v>402140.35641545127</v>
      </c>
      <c r="W5567">
        <f>(Q5567*1000)*[1]derivitives!$E$10</f>
        <v>119204.24288948973</v>
      </c>
      <c r="X5567" s="3"/>
      <c r="Y5567" s="3"/>
      <c r="Z5567">
        <f t="shared" si="1475"/>
        <v>6.8809104261661842</v>
      </c>
      <c r="AA5567">
        <f t="shared" si="1476"/>
        <v>39.803795622374572</v>
      </c>
      <c r="AB5567">
        <f t="shared" si="1477"/>
        <v>26.080410674967677</v>
      </c>
      <c r="AC5567">
        <f t="shared" si="1478"/>
        <v>7.7308719683549674</v>
      </c>
      <c r="AD5567" s="3"/>
      <c r="AE5567" s="3"/>
      <c r="AF5567" t="str">
        <f t="shared" si="1479"/>
        <v>0</v>
      </c>
      <c r="AG5567" t="str">
        <f t="shared" si="1480"/>
        <v>0</v>
      </c>
      <c r="AH5567" t="str">
        <f t="shared" si="1481"/>
        <v>0</v>
      </c>
      <c r="AI5567" t="str">
        <f t="shared" si="1482"/>
        <v>0</v>
      </c>
      <c r="AJ5567">
        <f t="shared" si="1483"/>
        <v>0</v>
      </c>
    </row>
    <row r="5568" spans="1:36">
      <c r="A5568" s="8">
        <v>40947.916666666664</v>
      </c>
      <c r="B5568" s="5">
        <v>22</v>
      </c>
      <c r="C5568" s="3">
        <v>15.2</v>
      </c>
      <c r="D5568" s="3">
        <v>50.7</v>
      </c>
      <c r="E5568" s="3">
        <v>0</v>
      </c>
      <c r="F5568" s="3">
        <v>21.765852200000001</v>
      </c>
      <c r="G5568" s="3">
        <v>0</v>
      </c>
      <c r="H5568" s="3"/>
      <c r="I5568" s="3"/>
      <c r="J5568">
        <f t="shared" si="1469"/>
        <v>9.9513476258400006E-3</v>
      </c>
      <c r="K5568" s="2">
        <f t="shared" si="1470"/>
        <v>6.7300015002399998E-3</v>
      </c>
      <c r="L5568">
        <f t="shared" si="1471"/>
        <v>1.6844593017580001E-2</v>
      </c>
      <c r="M5568">
        <f t="shared" si="1484"/>
        <v>1.178729725891E-2</v>
      </c>
      <c r="N5568">
        <f t="shared" si="1472"/>
        <v>1.2580662571599999E-2</v>
      </c>
      <c r="O5568">
        <f t="shared" si="1473"/>
        <v>1.5575643834320002E-2</v>
      </c>
      <c r="P5568">
        <f t="shared" si="1485"/>
        <v>1.4078153202960001E-2</v>
      </c>
      <c r="Q5568">
        <f t="shared" si="1474"/>
        <v>1.243265477664E-2</v>
      </c>
      <c r="R5568" s="3"/>
      <c r="S5568" s="3"/>
      <c r="T5568">
        <f>(J5568*1000)*[1]derivitives!$D$10</f>
        <v>104398.04723689197</v>
      </c>
      <c r="U5568">
        <f>(M5568*1000)*[1]derivitives!$F$10</f>
        <v>603908.244436707</v>
      </c>
      <c r="V5568">
        <f>(P5568*1000)*[1]derivitives!$C$10</f>
        <v>395695.30439590971</v>
      </c>
      <c r="W5568">
        <f>(Q5568*1000)*[1]derivitives!$E$10</f>
        <v>117293.77174647634</v>
      </c>
      <c r="X5568" s="3"/>
      <c r="Y5568" s="3"/>
      <c r="Z5568">
        <f t="shared" si="1475"/>
        <v>6.7706309555013924</v>
      </c>
      <c r="AA5568">
        <f t="shared" si="1476"/>
        <v>39.165865284698192</v>
      </c>
      <c r="AB5568">
        <f t="shared" si="1477"/>
        <v>25.662423271292329</v>
      </c>
      <c r="AC5568">
        <f t="shared" si="1478"/>
        <v>7.6069702728459765</v>
      </c>
      <c r="AD5568" s="3"/>
      <c r="AE5568" s="3"/>
      <c r="AF5568" t="str">
        <f t="shared" si="1479"/>
        <v>0</v>
      </c>
      <c r="AG5568" t="str">
        <f t="shared" si="1480"/>
        <v>0</v>
      </c>
      <c r="AH5568" t="str">
        <f t="shared" si="1481"/>
        <v>0</v>
      </c>
      <c r="AI5568" t="str">
        <f t="shared" si="1482"/>
        <v>0</v>
      </c>
      <c r="AJ5568">
        <f t="shared" si="1483"/>
        <v>0</v>
      </c>
    </row>
    <row r="5569" spans="1:36">
      <c r="A5569" s="8">
        <v>40947.958333333336</v>
      </c>
      <c r="B5569" s="5">
        <v>23</v>
      </c>
      <c r="C5569" s="3">
        <v>14.54</v>
      </c>
      <c r="D5569" s="3">
        <v>55.07</v>
      </c>
      <c r="E5569" s="3">
        <v>5.0000000000000001E-3</v>
      </c>
      <c r="F5569" s="3">
        <v>21.221704639999999</v>
      </c>
      <c r="G5569" s="3">
        <v>4.082011E-3</v>
      </c>
      <c r="H5569" s="3"/>
      <c r="I5569" s="3"/>
      <c r="J5569">
        <f t="shared" si="1469"/>
        <v>9.7026109862303374E-3</v>
      </c>
      <c r="K5569" s="2">
        <f t="shared" si="1470"/>
        <v>6.5617774808089573E-3</v>
      </c>
      <c r="L5569">
        <f t="shared" si="1471"/>
        <v>1.6423558452914898E-2</v>
      </c>
      <c r="M5569">
        <f t="shared" si="1484"/>
        <v>1.1492667966861927E-2</v>
      </c>
      <c r="N5569">
        <f t="shared" si="1472"/>
        <v>1.2266199760438804E-2</v>
      </c>
      <c r="O5569">
        <f t="shared" si="1473"/>
        <v>1.5186332460101249E-2</v>
      </c>
      <c r="P5569">
        <f t="shared" si="1485"/>
        <v>1.3726266110270027E-2</v>
      </c>
      <c r="Q5569">
        <f t="shared" si="1474"/>
        <v>1.2121892168886804E-2</v>
      </c>
      <c r="R5569" s="3"/>
      <c r="S5569" s="3"/>
      <c r="T5569">
        <f>(J5569*1000)*[1]derivitives!$D$10</f>
        <v>101788.58966110727</v>
      </c>
      <c r="U5569">
        <f>(M5569*1000)*[1]derivitives!$F$10</f>
        <v>588813.26086141076</v>
      </c>
      <c r="V5569">
        <f>(P5569*1000)*[1]derivitives!$C$10</f>
        <v>385804.79757675709</v>
      </c>
      <c r="W5569">
        <f>(Q5569*1000)*[1]derivitives!$E$10</f>
        <v>114361.93465809914</v>
      </c>
      <c r="X5569" s="3"/>
      <c r="Y5569" s="3"/>
      <c r="Z5569">
        <f t="shared" si="1475"/>
        <v>6.6013971938814509</v>
      </c>
      <c r="AA5569">
        <f t="shared" si="1476"/>
        <v>38.186895219905935</v>
      </c>
      <c r="AB5569">
        <f t="shared" si="1477"/>
        <v>25.020984342043004</v>
      </c>
      <c r="AC5569">
        <f t="shared" si="1478"/>
        <v>7.4168289103163616</v>
      </c>
      <c r="AD5569" s="3"/>
      <c r="AE5569" s="3"/>
      <c r="AF5569">
        <f t="shared" si="1479"/>
        <v>190.240894554291</v>
      </c>
      <c r="AG5569">
        <f t="shared" si="1480"/>
        <v>1095.3709198448475</v>
      </c>
      <c r="AH5569">
        <f t="shared" si="1481"/>
        <v>721.25022480546534</v>
      </c>
      <c r="AI5569">
        <f t="shared" si="1482"/>
        <v>211.91763646892582</v>
      </c>
      <c r="AJ5569">
        <f t="shared" si="1483"/>
        <v>2218.7796756735297</v>
      </c>
    </row>
    <row r="5570" spans="1:36">
      <c r="A5570" s="8">
        <v>40948</v>
      </c>
      <c r="B5570" s="5">
        <v>0</v>
      </c>
      <c r="C5570" s="3">
        <v>12.67</v>
      </c>
      <c r="D5570" s="3">
        <v>60.74</v>
      </c>
      <c r="E5570" s="3">
        <v>2E-3</v>
      </c>
      <c r="F5570" s="3">
        <v>19.679953220000002</v>
      </c>
      <c r="G5570" s="3">
        <v>1.6328040000000001E-3</v>
      </c>
      <c r="H5570" s="3"/>
      <c r="I5570" s="3"/>
      <c r="J5570">
        <f t="shared" si="1469"/>
        <v>8.9976936621082686E-3</v>
      </c>
      <c r="K5570" s="2">
        <f t="shared" si="1470"/>
        <v>6.0850520980697959E-3</v>
      </c>
      <c r="L5570">
        <f t="shared" si="1471"/>
        <v>1.5230348289757601E-2</v>
      </c>
      <c r="M5570">
        <f t="shared" si="1484"/>
        <v>1.0657700193913698E-2</v>
      </c>
      <c r="N5570">
        <f t="shared" si="1472"/>
        <v>1.1375034752562185E-2</v>
      </c>
      <c r="O5570">
        <f t="shared" si="1473"/>
        <v>1.4083006772111002E-2</v>
      </c>
      <c r="P5570">
        <f t="shared" si="1485"/>
        <v>1.2729020762336594E-2</v>
      </c>
      <c r="Q5570">
        <f t="shared" si="1474"/>
        <v>1.1241211070666186E-2</v>
      </c>
      <c r="R5570" s="3"/>
      <c r="S5570" s="3"/>
      <c r="T5570">
        <f>(J5570*1000)*[1]derivitives!$D$10</f>
        <v>94393.411151745589</v>
      </c>
      <c r="U5570">
        <f>(M5570*1000)*[1]derivitives!$F$10</f>
        <v>546034.67380734836</v>
      </c>
      <c r="V5570">
        <f>(P5570*1000)*[1]derivitives!$C$10</f>
        <v>357775.17637438537</v>
      </c>
      <c r="W5570">
        <f>(Q5570*1000)*[1]derivitives!$E$10</f>
        <v>106053.29828300932</v>
      </c>
      <c r="X5570" s="3"/>
      <c r="Y5570" s="3"/>
      <c r="Z5570">
        <f t="shared" si="1475"/>
        <v>6.1217902868353082</v>
      </c>
      <c r="AA5570">
        <f t="shared" si="1476"/>
        <v>35.41253273510177</v>
      </c>
      <c r="AB5570">
        <f t="shared" si="1477"/>
        <v>23.203151288584387</v>
      </c>
      <c r="AC5570">
        <f t="shared" si="1478"/>
        <v>6.877980606846287</v>
      </c>
      <c r="AD5570" s="3"/>
      <c r="AE5570" s="3"/>
      <c r="AF5570" t="str">
        <f t="shared" si="1479"/>
        <v>0</v>
      </c>
      <c r="AG5570" t="str">
        <f t="shared" si="1480"/>
        <v>0</v>
      </c>
      <c r="AH5570" t="str">
        <f t="shared" si="1481"/>
        <v>0</v>
      </c>
      <c r="AI5570" t="str">
        <f t="shared" si="1482"/>
        <v>0</v>
      </c>
      <c r="AJ5570">
        <f t="shared" si="1483"/>
        <v>0</v>
      </c>
    </row>
    <row r="5571" spans="1:36">
      <c r="A5571" s="8">
        <v>40948.041666666664</v>
      </c>
      <c r="B5571" s="5">
        <v>1</v>
      </c>
      <c r="C5571" s="3">
        <v>12.25</v>
      </c>
      <c r="D5571" s="3">
        <v>60.59</v>
      </c>
      <c r="E5571" s="3">
        <v>0</v>
      </c>
      <c r="F5571" s="3">
        <v>19.3336775</v>
      </c>
      <c r="G5571" s="3">
        <v>0</v>
      </c>
      <c r="H5571" s="3"/>
      <c r="I5571" s="3"/>
      <c r="J5571">
        <f t="shared" ref="J5571:J5634" si="1486">(0.0004572*F5571)+(0.000011667*G5571)</f>
        <v>8.8393573529999998E-3</v>
      </c>
      <c r="K5571" s="2">
        <f t="shared" ref="K5571:K5634" si="1487">(0.0003092*F5571)+(0.0000064689*G5571)</f>
        <v>5.9779730829999994E-3</v>
      </c>
      <c r="L5571">
        <f t="shared" ref="L5571:L5634" si="1488">(0.0007739*F5571)+(0.0000199*G5571)</f>
        <v>1.496233301725E-2</v>
      </c>
      <c r="M5571">
        <f t="shared" si="1484"/>
        <v>1.0470153050124999E-2</v>
      </c>
      <c r="N5571">
        <f t="shared" ref="N5571:N5634" si="1489">(0.000578*F5571)+(0.000013346*G5571)</f>
        <v>1.1174865595E-2</v>
      </c>
      <c r="O5571">
        <f t="shared" ref="O5571:O5634" si="1490">(0.0007156*F5571)+(0.00001975*G5571)</f>
        <v>1.3835179619000002E-2</v>
      </c>
      <c r="P5571">
        <f t="shared" si="1485"/>
        <v>1.2505022607E-2</v>
      </c>
      <c r="Q5571">
        <f t="shared" ref="Q5571:Q5634" si="1491">(0.0005712*F5571)+(0.000013346*G5571)</f>
        <v>1.1043396588E-2</v>
      </c>
      <c r="R5571" s="3"/>
      <c r="S5571" s="3"/>
      <c r="T5571">
        <f>(J5571*1000)*[1]derivitives!$D$10</f>
        <v>92732.32944712523</v>
      </c>
      <c r="U5571">
        <f>(M5571*1000)*[1]derivitives!$F$10</f>
        <v>536425.91754484398</v>
      </c>
      <c r="V5571">
        <f>(P5571*1000)*[1]derivitives!$C$10</f>
        <v>351479.24984324072</v>
      </c>
      <c r="W5571">
        <f>(Q5571*1000)*[1]derivitives!$E$10</f>
        <v>104187.05111417532</v>
      </c>
      <c r="X5571" s="3"/>
      <c r="Y5571" s="3"/>
      <c r="Z5571">
        <f t="shared" si="1475"/>
        <v>6.0140624939638601</v>
      </c>
      <c r="AA5571">
        <f t="shared" si="1476"/>
        <v>34.789366456453308</v>
      </c>
      <c r="AB5571">
        <f t="shared" si="1477"/>
        <v>22.794835269333532</v>
      </c>
      <c r="AC5571">
        <f t="shared" si="1478"/>
        <v>6.7569470129587259</v>
      </c>
      <c r="AD5571" s="3"/>
      <c r="AE5571" s="3"/>
      <c r="AF5571" t="str">
        <f t="shared" si="1479"/>
        <v>0</v>
      </c>
      <c r="AG5571" t="str">
        <f t="shared" si="1480"/>
        <v>0</v>
      </c>
      <c r="AH5571" t="str">
        <f t="shared" si="1481"/>
        <v>0</v>
      </c>
      <c r="AI5571" t="str">
        <f t="shared" si="1482"/>
        <v>0</v>
      </c>
      <c r="AJ5571">
        <f t="shared" si="1483"/>
        <v>0</v>
      </c>
    </row>
    <row r="5572" spans="1:36">
      <c r="A5572" s="8">
        <v>40948.083333333336</v>
      </c>
      <c r="B5572" s="5">
        <v>2</v>
      </c>
      <c r="C5572" s="3">
        <v>11.66</v>
      </c>
      <c r="D5572" s="3">
        <v>60.27</v>
      </c>
      <c r="E5572" s="3">
        <v>0</v>
      </c>
      <c r="F5572" s="3">
        <v>18.847242560000002</v>
      </c>
      <c r="G5572" s="3">
        <v>0</v>
      </c>
      <c r="H5572" s="3"/>
      <c r="I5572" s="3"/>
      <c r="J5572">
        <f t="shared" si="1486"/>
        <v>8.616959298432E-3</v>
      </c>
      <c r="K5572" s="2">
        <f t="shared" si="1487"/>
        <v>5.8275673995520005E-3</v>
      </c>
      <c r="L5572">
        <f t="shared" si="1488"/>
        <v>1.4585881017184001E-2</v>
      </c>
      <c r="M5572">
        <f t="shared" si="1484"/>
        <v>1.0206724208368E-2</v>
      </c>
      <c r="N5572">
        <f t="shared" si="1489"/>
        <v>1.0893706199679999E-2</v>
      </c>
      <c r="O5572">
        <f t="shared" si="1490"/>
        <v>1.3487086775936002E-2</v>
      </c>
      <c r="P5572">
        <f t="shared" si="1485"/>
        <v>1.2190396487808002E-2</v>
      </c>
      <c r="Q5572">
        <f t="shared" si="1491"/>
        <v>1.0765544950272E-2</v>
      </c>
      <c r="R5572" s="3"/>
      <c r="S5572" s="3"/>
      <c r="T5572">
        <f>(J5572*1000)*[1]derivitives!$D$10</f>
        <v>90399.185889171888</v>
      </c>
      <c r="U5572">
        <f>(M5572*1000)*[1]derivitives!$F$10</f>
        <v>522929.45216647146</v>
      </c>
      <c r="V5572">
        <f>(P5572*1000)*[1]derivitives!$C$10</f>
        <v>342636.03893270693</v>
      </c>
      <c r="W5572">
        <f>(Q5572*1000)*[1]derivitives!$E$10</f>
        <v>101565.70698771512</v>
      </c>
      <c r="X5572" s="3"/>
      <c r="Y5572" s="3"/>
      <c r="Z5572">
        <f t="shared" si="1475"/>
        <v>5.8627488016563536</v>
      </c>
      <c r="AA5572">
        <f t="shared" si="1476"/>
        <v>33.91406669080434</v>
      </c>
      <c r="AB5572">
        <f t="shared" si="1477"/>
        <v>22.221317668941776</v>
      </c>
      <c r="AC5572">
        <f t="shared" si="1478"/>
        <v>6.5869423609812765</v>
      </c>
      <c r="AD5572" s="3"/>
      <c r="AE5572" s="3"/>
      <c r="AF5572" t="str">
        <f t="shared" si="1479"/>
        <v>0</v>
      </c>
      <c r="AG5572" t="str">
        <f t="shared" si="1480"/>
        <v>0</v>
      </c>
      <c r="AH5572" t="str">
        <f t="shared" si="1481"/>
        <v>0</v>
      </c>
      <c r="AI5572" t="str">
        <f t="shared" si="1482"/>
        <v>0</v>
      </c>
      <c r="AJ5572">
        <f t="shared" si="1483"/>
        <v>0</v>
      </c>
    </row>
    <row r="5573" spans="1:36">
      <c r="A5573" s="8">
        <v>40948.125</v>
      </c>
      <c r="B5573" s="5">
        <v>3</v>
      </c>
      <c r="C5573" s="3">
        <v>11.26</v>
      </c>
      <c r="D5573" s="3">
        <v>60.32</v>
      </c>
      <c r="E5573" s="3">
        <v>0</v>
      </c>
      <c r="F5573" s="3">
        <v>18.517456159999998</v>
      </c>
      <c r="G5573" s="3">
        <v>0</v>
      </c>
      <c r="H5573" s="3"/>
      <c r="I5573" s="3"/>
      <c r="J5573">
        <f t="shared" si="1486"/>
        <v>8.4661809563519996E-3</v>
      </c>
      <c r="K5573" s="2">
        <f t="shared" si="1487"/>
        <v>5.7255974446719987E-3</v>
      </c>
      <c r="L5573">
        <f t="shared" si="1488"/>
        <v>1.4330659322223998E-2</v>
      </c>
      <c r="M5573">
        <f t="shared" si="1484"/>
        <v>1.0028128383447998E-2</v>
      </c>
      <c r="N5573">
        <f t="shared" si="1489"/>
        <v>1.0703089660479998E-2</v>
      </c>
      <c r="O5573">
        <f t="shared" si="1490"/>
        <v>1.3251091628096E-2</v>
      </c>
      <c r="P5573">
        <f t="shared" si="1485"/>
        <v>1.1977090644287999E-2</v>
      </c>
      <c r="Q5573">
        <f t="shared" si="1491"/>
        <v>1.0577170958592E-2</v>
      </c>
      <c r="R5573" s="3"/>
      <c r="S5573" s="3"/>
      <c r="T5573">
        <f>(J5573*1000)*[1]derivitives!$D$10</f>
        <v>88817.393646491648</v>
      </c>
      <c r="U5573">
        <f>(M5573*1000)*[1]derivitives!$F$10</f>
        <v>513779.30614723568</v>
      </c>
      <c r="V5573">
        <f>(P5573*1000)*[1]derivitives!$C$10</f>
        <v>336640.64170522633</v>
      </c>
      <c r="W5573">
        <f>(Q5573*1000)*[1]derivitives!$E$10</f>
        <v>99788.524529098024</v>
      </c>
      <c r="X5573" s="3"/>
      <c r="Y5573" s="3"/>
      <c r="Z5573">
        <f t="shared" si="1475"/>
        <v>5.7601632475495697</v>
      </c>
      <c r="AA5573">
        <f t="shared" si="1476"/>
        <v>33.320643120872823</v>
      </c>
      <c r="AB5573">
        <f t="shared" si="1477"/>
        <v>21.832492177150748</v>
      </c>
      <c r="AC5573">
        <f t="shared" si="1478"/>
        <v>6.4716849698101235</v>
      </c>
      <c r="AD5573" s="3"/>
      <c r="AE5573" s="3"/>
      <c r="AF5573" t="str">
        <f t="shared" si="1479"/>
        <v>0</v>
      </c>
      <c r="AG5573" t="str">
        <f t="shared" si="1480"/>
        <v>0</v>
      </c>
      <c r="AH5573" t="str">
        <f t="shared" si="1481"/>
        <v>0</v>
      </c>
      <c r="AI5573" t="str">
        <f t="shared" si="1482"/>
        <v>0</v>
      </c>
      <c r="AJ5573">
        <f t="shared" si="1483"/>
        <v>0</v>
      </c>
    </row>
    <row r="5574" spans="1:36">
      <c r="A5574" s="8">
        <v>40948.166666666664</v>
      </c>
      <c r="B5574" s="5">
        <v>4</v>
      </c>
      <c r="C5574" s="3">
        <v>11.77</v>
      </c>
      <c r="D5574" s="3">
        <v>55.81</v>
      </c>
      <c r="E5574" s="3">
        <v>0</v>
      </c>
      <c r="F5574" s="3">
        <v>18.937933820000001</v>
      </c>
      <c r="G5574" s="3">
        <v>0</v>
      </c>
      <c r="H5574" s="3"/>
      <c r="I5574" s="3"/>
      <c r="J5574">
        <f t="shared" si="1486"/>
        <v>8.658423342504001E-3</v>
      </c>
      <c r="K5574" s="2">
        <f t="shared" si="1487"/>
        <v>5.8556091371440005E-3</v>
      </c>
      <c r="L5574">
        <f t="shared" si="1488"/>
        <v>1.4656066983298001E-2</v>
      </c>
      <c r="M5574">
        <f t="shared" si="1484"/>
        <v>1.0255838060221002E-2</v>
      </c>
      <c r="N5574">
        <f t="shared" si="1489"/>
        <v>1.094612574796E-2</v>
      </c>
      <c r="O5574">
        <f t="shared" si="1490"/>
        <v>1.3551985441592002E-2</v>
      </c>
      <c r="P5574">
        <f t="shared" si="1485"/>
        <v>1.2249055594776001E-2</v>
      </c>
      <c r="Q5574">
        <f t="shared" si="1491"/>
        <v>1.0817347797984002E-2</v>
      </c>
      <c r="R5574" s="3"/>
      <c r="S5574" s="3"/>
      <c r="T5574">
        <f>(J5574*1000)*[1]derivitives!$D$10</f>
        <v>90834.178755908957</v>
      </c>
      <c r="U5574">
        <f>(M5574*1000)*[1]derivitives!$F$10</f>
        <v>525445.74232176144</v>
      </c>
      <c r="V5574">
        <f>(P5574*1000)*[1]derivitives!$C$10</f>
        <v>344284.77317026403</v>
      </c>
      <c r="W5574">
        <f>(Q5574*1000)*[1]derivitives!$E$10</f>
        <v>102054.43216383485</v>
      </c>
      <c r="X5574" s="3"/>
      <c r="Y5574" s="3"/>
      <c r="Z5574">
        <f t="shared" si="1475"/>
        <v>5.8909598290357197</v>
      </c>
      <c r="AA5574">
        <f t="shared" si="1476"/>
        <v>34.077258172535515</v>
      </c>
      <c r="AB5574">
        <f t="shared" si="1477"/>
        <v>22.328244679184305</v>
      </c>
      <c r="AC5574">
        <f t="shared" si="1478"/>
        <v>6.618638143553345</v>
      </c>
      <c r="AD5574" s="3"/>
      <c r="AE5574" s="3"/>
      <c r="AF5574" t="str">
        <f t="shared" si="1479"/>
        <v>0</v>
      </c>
      <c r="AG5574" t="str">
        <f t="shared" si="1480"/>
        <v>0</v>
      </c>
      <c r="AH5574" t="str">
        <f t="shared" si="1481"/>
        <v>0</v>
      </c>
      <c r="AI5574" t="str">
        <f t="shared" si="1482"/>
        <v>0</v>
      </c>
      <c r="AJ5574">
        <f t="shared" si="1483"/>
        <v>0</v>
      </c>
    </row>
    <row r="5575" spans="1:36">
      <c r="A5575" s="8">
        <v>40948.208333333336</v>
      </c>
      <c r="B5575" s="5">
        <v>5</v>
      </c>
      <c r="C5575" s="3">
        <v>10.19</v>
      </c>
      <c r="D5575" s="3">
        <v>65.959999999999994</v>
      </c>
      <c r="E5575" s="3">
        <v>0</v>
      </c>
      <c r="F5575" s="3">
        <v>17.635277540000001</v>
      </c>
      <c r="G5575" s="3">
        <v>0</v>
      </c>
      <c r="H5575" s="3"/>
      <c r="I5575" s="3"/>
      <c r="J5575">
        <f t="shared" si="1486"/>
        <v>8.0628488912880009E-3</v>
      </c>
      <c r="K5575" s="2">
        <f t="shared" si="1487"/>
        <v>5.452827815368E-3</v>
      </c>
      <c r="L5575">
        <f t="shared" si="1488"/>
        <v>1.3647941288206001E-2</v>
      </c>
      <c r="M5575">
        <f t="shared" si="1484"/>
        <v>9.5503845517870001E-3</v>
      </c>
      <c r="N5575">
        <f t="shared" si="1489"/>
        <v>1.019319041812E-2</v>
      </c>
      <c r="O5575">
        <f t="shared" si="1490"/>
        <v>1.2619804607624002E-2</v>
      </c>
      <c r="P5575">
        <f t="shared" si="1485"/>
        <v>1.1406497512872E-2</v>
      </c>
      <c r="Q5575">
        <f t="shared" si="1491"/>
        <v>1.0073270530848E-2</v>
      </c>
      <c r="R5575" s="3"/>
      <c r="S5575" s="3"/>
      <c r="T5575">
        <f>(J5575*1000)*[1]derivitives!$D$10</f>
        <v>84586.099397322017</v>
      </c>
      <c r="U5575">
        <f>(M5575*1000)*[1]derivitives!$F$10</f>
        <v>489302.66554578044</v>
      </c>
      <c r="V5575">
        <f>(P5575*1000)*[1]derivitives!$C$10</f>
        <v>320602.95412171591</v>
      </c>
      <c r="W5575">
        <f>(Q5575*1000)*[1]derivitives!$E$10</f>
        <v>95034.561452297319</v>
      </c>
      <c r="X5575" s="3"/>
      <c r="Y5575" s="3"/>
      <c r="Z5575">
        <f t="shared" si="1475"/>
        <v>5.4857468903139219</v>
      </c>
      <c r="AA5575">
        <f t="shared" si="1476"/>
        <v>31.733235071306044</v>
      </c>
      <c r="AB5575">
        <f t="shared" si="1477"/>
        <v>20.792383986609764</v>
      </c>
      <c r="AC5575">
        <f t="shared" si="1478"/>
        <v>6.1633714484272906</v>
      </c>
      <c r="AD5575" s="3"/>
      <c r="AE5575" s="3"/>
      <c r="AF5575" t="str">
        <f t="shared" si="1479"/>
        <v>0</v>
      </c>
      <c r="AG5575" t="str">
        <f t="shared" si="1480"/>
        <v>0</v>
      </c>
      <c r="AH5575" t="str">
        <f t="shared" si="1481"/>
        <v>0</v>
      </c>
      <c r="AI5575" t="str">
        <f t="shared" si="1482"/>
        <v>0</v>
      </c>
      <c r="AJ5575">
        <f t="shared" si="1483"/>
        <v>0</v>
      </c>
    </row>
    <row r="5576" spans="1:36">
      <c r="A5576" s="8">
        <v>40948.25</v>
      </c>
      <c r="B5576" s="5">
        <v>6</v>
      </c>
      <c r="C5576" s="3">
        <v>8.6999999999999993</v>
      </c>
      <c r="D5576" s="3">
        <v>70.14</v>
      </c>
      <c r="E5576" s="3">
        <v>0</v>
      </c>
      <c r="F5576" s="3">
        <v>16.406823200000002</v>
      </c>
      <c r="G5576" s="3">
        <v>0</v>
      </c>
      <c r="H5576" s="3"/>
      <c r="I5576" s="3"/>
      <c r="J5576">
        <f t="shared" si="1486"/>
        <v>7.501199567040001E-3</v>
      </c>
      <c r="K5576" s="2">
        <f t="shared" si="1487"/>
        <v>5.0729897334400005E-3</v>
      </c>
      <c r="L5576">
        <f t="shared" si="1488"/>
        <v>1.2697240474480001E-2</v>
      </c>
      <c r="M5576">
        <f t="shared" si="1484"/>
        <v>8.8851151039600011E-3</v>
      </c>
      <c r="N5576">
        <f t="shared" si="1489"/>
        <v>9.4831438095999993E-3</v>
      </c>
      <c r="O5576">
        <f t="shared" si="1490"/>
        <v>1.1740722681920002E-2</v>
      </c>
      <c r="P5576">
        <f t="shared" si="1485"/>
        <v>1.061193324576E-2</v>
      </c>
      <c r="Q5576">
        <f t="shared" si="1491"/>
        <v>9.3715774118400003E-3</v>
      </c>
      <c r="R5576" s="3"/>
      <c r="S5576" s="3"/>
      <c r="T5576">
        <f>(J5576*1000)*[1]derivitives!$D$10</f>
        <v>78693.923293338143</v>
      </c>
      <c r="U5576">
        <f>(M5576*1000)*[1]derivitives!$F$10</f>
        <v>455218.37162412767</v>
      </c>
      <c r="V5576">
        <f>(P5576*1000)*[1]derivitives!$C$10</f>
        <v>298270.09944935085</v>
      </c>
      <c r="W5576">
        <f>(Q5576*1000)*[1]derivitives!$E$10</f>
        <v>88414.556793948679</v>
      </c>
      <c r="X5576" s="3"/>
      <c r="Y5576" s="3"/>
      <c r="Z5576">
        <f t="shared" si="1475"/>
        <v>5.1036157012661523</v>
      </c>
      <c r="AA5576">
        <f t="shared" si="1476"/>
        <v>29.522732273311174</v>
      </c>
      <c r="AB5576">
        <f t="shared" si="1477"/>
        <v>19.344009029688198</v>
      </c>
      <c r="AC5576">
        <f t="shared" si="1478"/>
        <v>5.7340376663147472</v>
      </c>
      <c r="AD5576" s="3"/>
      <c r="AE5576" s="3"/>
      <c r="AF5576" t="str">
        <f t="shared" si="1479"/>
        <v>0</v>
      </c>
      <c r="AG5576" t="str">
        <f t="shared" si="1480"/>
        <v>0</v>
      </c>
      <c r="AH5576" t="str">
        <f t="shared" si="1481"/>
        <v>0</v>
      </c>
      <c r="AI5576" t="str">
        <f t="shared" si="1482"/>
        <v>0</v>
      </c>
      <c r="AJ5576">
        <f t="shared" si="1483"/>
        <v>0</v>
      </c>
    </row>
    <row r="5577" spans="1:36">
      <c r="A5577" s="8">
        <v>40948.291666666664</v>
      </c>
      <c r="B5577" s="5">
        <v>7</v>
      </c>
      <c r="C5577" s="3">
        <v>8.42</v>
      </c>
      <c r="D5577" s="3">
        <v>64.760000000000005</v>
      </c>
      <c r="E5577" s="3">
        <v>3.2000000000000001E-2</v>
      </c>
      <c r="F5577" s="3">
        <v>16.175972720000001</v>
      </c>
      <c r="G5577" s="3">
        <v>2.6124867E-2</v>
      </c>
      <c r="H5577" s="3"/>
      <c r="I5577" s="3"/>
      <c r="J5577">
        <f t="shared" si="1486"/>
        <v>7.3959595264072898E-3</v>
      </c>
      <c r="K5577" s="2">
        <f t="shared" si="1487"/>
        <v>5.001779764176136E-3</v>
      </c>
      <c r="L5577">
        <f t="shared" si="1488"/>
        <v>1.2519105172861299E-2</v>
      </c>
      <c r="M5577">
        <f t="shared" si="1484"/>
        <v>8.7604424685187171E-3</v>
      </c>
      <c r="N5577">
        <f t="shared" si="1489"/>
        <v>9.350060894634981E-3</v>
      </c>
      <c r="O5577">
        <f t="shared" si="1490"/>
        <v>1.1576042044555252E-2</v>
      </c>
      <c r="P5577">
        <f t="shared" si="1485"/>
        <v>1.0463051469595117E-2</v>
      </c>
      <c r="Q5577">
        <f t="shared" si="1491"/>
        <v>9.2400642801389824E-3</v>
      </c>
      <c r="R5577" s="3"/>
      <c r="S5577" s="3"/>
      <c r="T5577">
        <f>(J5577*1000)*[1]derivitives!$D$10</f>
        <v>77589.866320726971</v>
      </c>
      <c r="U5577">
        <f>(M5577*1000)*[1]derivitives!$F$10</f>
        <v>448830.91648959875</v>
      </c>
      <c r="V5577">
        <f>(P5577*1000)*[1]derivitives!$C$10</f>
        <v>294085.4724681513</v>
      </c>
      <c r="W5577">
        <f>(Q5577*1000)*[1]derivitives!$E$10</f>
        <v>87173.818469871097</v>
      </c>
      <c r="X5577" s="3"/>
      <c r="Y5577" s="3"/>
      <c r="Z5577">
        <f t="shared" si="1475"/>
        <v>5.0320131903644265</v>
      </c>
      <c r="AA5577">
        <f t="shared" si="1476"/>
        <v>29.108480258016439</v>
      </c>
      <c r="AB5577">
        <f t="shared" si="1477"/>
        <v>19.072619231449483</v>
      </c>
      <c r="AC5577">
        <f t="shared" si="1478"/>
        <v>5.6535708230450199</v>
      </c>
      <c r="AD5577" s="3"/>
      <c r="AE5577" s="3"/>
      <c r="AF5577" t="str">
        <f t="shared" si="1479"/>
        <v>0</v>
      </c>
      <c r="AG5577" t="str">
        <f t="shared" si="1480"/>
        <v>0</v>
      </c>
      <c r="AH5577" t="str">
        <f t="shared" si="1481"/>
        <v>0</v>
      </c>
      <c r="AI5577" t="str">
        <f t="shared" si="1482"/>
        <v>0</v>
      </c>
      <c r="AJ5577">
        <f t="shared" si="1483"/>
        <v>0</v>
      </c>
    </row>
    <row r="5578" spans="1:36">
      <c r="A5578" s="8">
        <v>40948.333333333336</v>
      </c>
      <c r="B5578" s="5">
        <v>8</v>
      </c>
      <c r="C5578" s="3">
        <v>8.32</v>
      </c>
      <c r="D5578" s="3">
        <v>65.260000000000005</v>
      </c>
      <c r="E5578" s="3">
        <v>42.49</v>
      </c>
      <c r="F5578" s="3">
        <v>16.09352612</v>
      </c>
      <c r="G5578" s="3">
        <v>34.688925230000002</v>
      </c>
      <c r="H5578" s="3"/>
      <c r="I5578" s="3"/>
      <c r="J5578">
        <f t="shared" si="1486"/>
        <v>7.7626758327224094E-3</v>
      </c>
      <c r="K5578" s="2">
        <f t="shared" si="1487"/>
        <v>5.2005174647243467E-3</v>
      </c>
      <c r="L5578">
        <f t="shared" si="1488"/>
        <v>1.3145089476345E-2</v>
      </c>
      <c r="M5578">
        <f t="shared" si="1484"/>
        <v>9.1728034705346739E-3</v>
      </c>
      <c r="N5578">
        <f t="shared" si="1489"/>
        <v>9.765016493479578E-3</v>
      </c>
      <c r="O5578">
        <f t="shared" si="1490"/>
        <v>1.2201633564764501E-2</v>
      </c>
      <c r="P5578">
        <f t="shared" si="1485"/>
        <v>1.098332502912204E-2</v>
      </c>
      <c r="Q5578">
        <f t="shared" si="1491"/>
        <v>9.6555805158635797E-3</v>
      </c>
      <c r="R5578" s="3"/>
      <c r="S5578" s="3"/>
      <c r="T5578">
        <f>(J5578*1000)*[1]derivitives!$D$10</f>
        <v>81437.030313854266</v>
      </c>
      <c r="U5578">
        <f>(M5578*1000)*[1]derivitives!$F$10</f>
        <v>469957.74508581305</v>
      </c>
      <c r="V5578">
        <f>(P5578*1000)*[1]derivitives!$C$10</f>
        <v>308708.8255129857</v>
      </c>
      <c r="W5578">
        <f>(Q5578*1000)*[1]derivitives!$E$10</f>
        <v>91093.935885309184</v>
      </c>
      <c r="X5578" s="3"/>
      <c r="Y5578" s="3"/>
      <c r="Z5578">
        <f t="shared" si="1475"/>
        <v>5.2815171639747049</v>
      </c>
      <c r="AA5578">
        <f t="shared" si="1476"/>
        <v>30.478639599795319</v>
      </c>
      <c r="AB5578">
        <f t="shared" si="1477"/>
        <v>20.021002169819173</v>
      </c>
      <c r="AC5578">
        <f t="shared" si="1478"/>
        <v>5.9078061179058414</v>
      </c>
      <c r="AD5578" s="3"/>
      <c r="AE5578" s="3"/>
      <c r="AF5578" t="str">
        <f t="shared" si="1479"/>
        <v>0</v>
      </c>
      <c r="AG5578" t="str">
        <f t="shared" si="1480"/>
        <v>0</v>
      </c>
      <c r="AH5578" t="str">
        <f t="shared" si="1481"/>
        <v>0</v>
      </c>
      <c r="AI5578" t="str">
        <f t="shared" si="1482"/>
        <v>0</v>
      </c>
      <c r="AJ5578">
        <f t="shared" si="1483"/>
        <v>0</v>
      </c>
    </row>
    <row r="5579" spans="1:36">
      <c r="A5579" s="8">
        <v>40948.375</v>
      </c>
      <c r="B5579" s="5">
        <v>9</v>
      </c>
      <c r="C5579" s="3">
        <v>9.07</v>
      </c>
      <c r="D5579" s="3">
        <v>58.37</v>
      </c>
      <c r="E5579" s="3">
        <v>217.6</v>
      </c>
      <c r="F5579" s="3">
        <v>16.711875620000001</v>
      </c>
      <c r="G5579" s="3">
        <v>177.64909700000001</v>
      </c>
      <c r="H5579" s="3"/>
      <c r="I5579" s="3"/>
      <c r="J5579">
        <f t="shared" si="1486"/>
        <v>9.7133015481630017E-3</v>
      </c>
      <c r="K5579" s="2">
        <f t="shared" si="1487"/>
        <v>6.3165061852873006E-3</v>
      </c>
      <c r="L5579">
        <f t="shared" si="1488"/>
        <v>1.6468537572618E-2</v>
      </c>
      <c r="M5579">
        <f t="shared" si="1484"/>
        <v>1.1392521878952649E-2</v>
      </c>
      <c r="N5579">
        <f t="shared" si="1489"/>
        <v>1.2030368956922E-2</v>
      </c>
      <c r="O5579">
        <f t="shared" si="1490"/>
        <v>1.5467587859422002E-2</v>
      </c>
      <c r="P5579">
        <f t="shared" si="1485"/>
        <v>1.3748978408172002E-2</v>
      </c>
      <c r="Q5579">
        <f t="shared" si="1491"/>
        <v>1.1916728202706001E-2</v>
      </c>
      <c r="R5579" s="3"/>
      <c r="S5579" s="3"/>
      <c r="T5579">
        <f>(J5579*1000)*[1]derivitives!$D$10</f>
        <v>101900.74269118907</v>
      </c>
      <c r="U5579">
        <f>(M5579*1000)*[1]derivitives!$F$10</f>
        <v>583682.39440338709</v>
      </c>
      <c r="V5579">
        <f>(P5579*1000)*[1]derivitives!$C$10</f>
        <v>386443.17318627686</v>
      </c>
      <c r="W5579">
        <f>(Q5579*1000)*[1]derivitives!$E$10</f>
        <v>112426.35003420786</v>
      </c>
      <c r="X5579" s="3"/>
      <c r="Y5579" s="3"/>
      <c r="Z5579">
        <f t="shared" si="1475"/>
        <v>6.6086707664943756</v>
      </c>
      <c r="AA5579">
        <f t="shared" si="1476"/>
        <v>37.854138006637264</v>
      </c>
      <c r="AB5579">
        <f t="shared" si="1477"/>
        <v>25.0623855538228</v>
      </c>
      <c r="AC5579">
        <f t="shared" si="1478"/>
        <v>7.2912985051185171</v>
      </c>
      <c r="AD5579" s="3"/>
      <c r="AE5579" s="3"/>
      <c r="AF5579" t="str">
        <f t="shared" si="1479"/>
        <v>0</v>
      </c>
      <c r="AG5579" t="str">
        <f t="shared" si="1480"/>
        <v>0</v>
      </c>
      <c r="AH5579" t="str">
        <f t="shared" si="1481"/>
        <v>0</v>
      </c>
      <c r="AI5579" t="str">
        <f t="shared" si="1482"/>
        <v>0</v>
      </c>
      <c r="AJ5579">
        <f t="shared" si="1483"/>
        <v>0</v>
      </c>
    </row>
    <row r="5580" spans="1:36">
      <c r="A5580" s="8">
        <v>40948.416666666664</v>
      </c>
      <c r="B5580" s="5">
        <v>10</v>
      </c>
      <c r="C5580" s="3">
        <v>15.72</v>
      </c>
      <c r="D5580" s="3">
        <v>38.9</v>
      </c>
      <c r="E5580" s="3">
        <v>411.5</v>
      </c>
      <c r="F5580" s="3">
        <v>22.19457452</v>
      </c>
      <c r="G5580" s="3">
        <v>335.94946420000002</v>
      </c>
      <c r="H5580" s="3"/>
      <c r="I5580" s="3"/>
      <c r="J5580">
        <f t="shared" si="1486"/>
        <v>1.4066881869365399E-2</v>
      </c>
      <c r="K5580" s="2">
        <f t="shared" si="1487"/>
        <v>9.0357859305473798E-3</v>
      </c>
      <c r="L5580">
        <f t="shared" si="1488"/>
        <v>2.3861775558607998E-2</v>
      </c>
      <c r="M5580">
        <f t="shared" si="1484"/>
        <v>1.6448780744577687E-2</v>
      </c>
      <c r="N5580">
        <f t="shared" si="1489"/>
        <v>1.73120456217732E-2</v>
      </c>
      <c r="O5580">
        <f t="shared" si="1490"/>
        <v>2.2517439444462002E-2</v>
      </c>
      <c r="P5580">
        <f t="shared" si="1485"/>
        <v>1.9914742533117601E-2</v>
      </c>
      <c r="Q5580">
        <f t="shared" si="1491"/>
        <v>1.7161122515037201E-2</v>
      </c>
      <c r="R5580" s="3"/>
      <c r="S5580" s="3"/>
      <c r="T5580">
        <f>(J5580*1000)*[1]derivitives!$D$10</f>
        <v>147573.47980292534</v>
      </c>
      <c r="U5580">
        <f>(M5580*1000)*[1]derivitives!$F$10</f>
        <v>842733.84172724269</v>
      </c>
      <c r="V5580">
        <f>(P5580*1000)*[1]derivitives!$C$10</f>
        <v>559744.59114078211</v>
      </c>
      <c r="W5580">
        <f>(Q5580*1000)*[1]derivitives!$E$10</f>
        <v>161903.69823299206</v>
      </c>
      <c r="X5580" s="3"/>
      <c r="Y5580" s="3"/>
      <c r="Z5580">
        <f t="shared" si="1475"/>
        <v>9.57073045913892</v>
      </c>
      <c r="AA5580">
        <f t="shared" si="1476"/>
        <v>54.654660571378599</v>
      </c>
      <c r="AB5580">
        <f t="shared" si="1477"/>
        <v>36.301675713844283</v>
      </c>
      <c r="AC5580">
        <f t="shared" si="1478"/>
        <v>10.500102445202467</v>
      </c>
      <c r="AD5580" s="3"/>
      <c r="AE5580" s="3"/>
      <c r="AF5580" t="str">
        <f t="shared" si="1479"/>
        <v>0</v>
      </c>
      <c r="AG5580" t="str">
        <f t="shared" si="1480"/>
        <v>0</v>
      </c>
      <c r="AH5580" t="str">
        <f t="shared" si="1481"/>
        <v>0</v>
      </c>
      <c r="AI5580" t="str">
        <f t="shared" si="1482"/>
        <v>0</v>
      </c>
      <c r="AJ5580">
        <f t="shared" si="1483"/>
        <v>0</v>
      </c>
    </row>
    <row r="5581" spans="1:36">
      <c r="A5581" s="8">
        <v>40948.458333333336</v>
      </c>
      <c r="B5581" s="5">
        <v>11</v>
      </c>
      <c r="C5581" s="3">
        <v>20.8</v>
      </c>
      <c r="D5581" s="3">
        <v>28.49</v>
      </c>
      <c r="E5581" s="3">
        <v>573</v>
      </c>
      <c r="F5581" s="3">
        <v>26.382861800000001</v>
      </c>
      <c r="G5581" s="3">
        <v>467.79840330000002</v>
      </c>
      <c r="H5581" s="3"/>
      <c r="I5581" s="3"/>
      <c r="J5581">
        <f t="shared" si="1486"/>
        <v>1.7520048386261099E-2</v>
      </c>
      <c r="K5581" s="2">
        <f t="shared" si="1487"/>
        <v>1.1183721959667371E-2</v>
      </c>
      <c r="L5581">
        <f t="shared" si="1488"/>
        <v>2.972688497269E-2</v>
      </c>
      <c r="M5581">
        <f t="shared" si="1484"/>
        <v>2.0455303466178687E-2</v>
      </c>
      <c r="N5581">
        <f t="shared" si="1489"/>
        <v>2.1492531610841799E-2</v>
      </c>
      <c r="O5581">
        <f t="shared" si="1490"/>
        <v>2.8118594369254998E-2</v>
      </c>
      <c r="P5581">
        <f t="shared" si="1485"/>
        <v>2.4805562990048401E-2</v>
      </c>
      <c r="Q5581">
        <f t="shared" si="1491"/>
        <v>2.1313128150601802E-2</v>
      </c>
      <c r="R5581" s="3"/>
      <c r="S5581" s="3"/>
      <c r="T5581">
        <f>(J5581*1000)*[1]derivitives!$D$10</f>
        <v>183800.11509919763</v>
      </c>
      <c r="U5581">
        <f>(M5581*1000)*[1]derivitives!$F$10</f>
        <v>1048003.2983254368</v>
      </c>
      <c r="V5581">
        <f>(P5581*1000)*[1]derivitives!$C$10</f>
        <v>697211.10834305792</v>
      </c>
      <c r="W5581">
        <f>(Q5581*1000)*[1]derivitives!$E$10</f>
        <v>201075.09083234592</v>
      </c>
      <c r="X5581" s="3"/>
      <c r="Y5581" s="3"/>
      <c r="Z5581">
        <f t="shared" si="1475"/>
        <v>11.920172664643363</v>
      </c>
      <c r="AA5581">
        <f t="shared" si="1476"/>
        <v>67.96720590959788</v>
      </c>
      <c r="AB5581">
        <f t="shared" si="1477"/>
        <v>45.216929220480679</v>
      </c>
      <c r="AC5581">
        <f t="shared" si="1478"/>
        <v>13.040523940840961</v>
      </c>
      <c r="AD5581" s="3"/>
      <c r="AE5581" s="3"/>
      <c r="AF5581" t="str">
        <f t="shared" si="1479"/>
        <v>0</v>
      </c>
      <c r="AG5581" t="str">
        <f t="shared" si="1480"/>
        <v>0</v>
      </c>
      <c r="AH5581" t="str">
        <f t="shared" si="1481"/>
        <v>0</v>
      </c>
      <c r="AI5581" t="str">
        <f t="shared" si="1482"/>
        <v>0</v>
      </c>
      <c r="AJ5581">
        <f t="shared" si="1483"/>
        <v>0</v>
      </c>
    </row>
    <row r="5582" spans="1:36">
      <c r="A5582" s="8">
        <v>40948.5</v>
      </c>
      <c r="B5582" s="5">
        <v>12</v>
      </c>
      <c r="C5582" s="3">
        <v>22.17</v>
      </c>
      <c r="D5582" s="3">
        <v>25.63</v>
      </c>
      <c r="E5582" s="3">
        <v>677.6</v>
      </c>
      <c r="F5582" s="3">
        <v>27.512380220000001</v>
      </c>
      <c r="G5582" s="3">
        <v>553.19406300000003</v>
      </c>
      <c r="H5582" s="3"/>
      <c r="I5582" s="3"/>
      <c r="J5582">
        <f t="shared" si="1486"/>
        <v>1.9032775369605001E-2</v>
      </c>
      <c r="K5582" s="2">
        <f t="shared" si="1487"/>
        <v>1.2085385038164699E-2</v>
      </c>
      <c r="L5582">
        <f t="shared" si="1488"/>
        <v>3.2300392905958E-2</v>
      </c>
      <c r="M5582">
        <f t="shared" si="1484"/>
        <v>2.2192888972061349E-2</v>
      </c>
      <c r="N5582">
        <f t="shared" si="1489"/>
        <v>2.3285083731957999E-2</v>
      </c>
      <c r="O5582">
        <f t="shared" si="1490"/>
        <v>3.0613442029682005E-2</v>
      </c>
      <c r="P5582">
        <f t="shared" si="1485"/>
        <v>2.6949262880820002E-2</v>
      </c>
      <c r="Q5582">
        <f t="shared" si="1491"/>
        <v>2.3097999546462002E-2</v>
      </c>
      <c r="R5582" s="3"/>
      <c r="S5582" s="3"/>
      <c r="T5582">
        <f>(J5582*1000)*[1]derivitives!$D$10</f>
        <v>199669.89967526676</v>
      </c>
      <c r="U5582">
        <f>(M5582*1000)*[1]derivitives!$F$10</f>
        <v>1137026.4381824613</v>
      </c>
      <c r="V5582">
        <f>(P5582*1000)*[1]derivitives!$C$10</f>
        <v>757464.18050269305</v>
      </c>
      <c r="W5582">
        <f>(Q5582*1000)*[1]derivitives!$E$10</f>
        <v>217914.1571350797</v>
      </c>
      <c r="X5582" s="3"/>
      <c r="Y5582" s="3"/>
      <c r="Z5582">
        <f t="shared" si="1475"/>
        <v>12.949391673539751</v>
      </c>
      <c r="AA5582">
        <f t="shared" si="1476"/>
        <v>73.740712621885351</v>
      </c>
      <c r="AB5582">
        <f t="shared" si="1477"/>
        <v>49.124581962321656</v>
      </c>
      <c r="AC5582">
        <f t="shared" si="1478"/>
        <v>14.132604746838458</v>
      </c>
      <c r="AD5582" s="3"/>
      <c r="AE5582" s="3"/>
      <c r="AF5582" t="str">
        <f t="shared" si="1479"/>
        <v>0</v>
      </c>
      <c r="AG5582" t="str">
        <f t="shared" si="1480"/>
        <v>0</v>
      </c>
      <c r="AH5582" t="str">
        <f t="shared" si="1481"/>
        <v>0</v>
      </c>
      <c r="AI5582" t="str">
        <f t="shared" si="1482"/>
        <v>0</v>
      </c>
      <c r="AJ5582">
        <f t="shared" si="1483"/>
        <v>0</v>
      </c>
    </row>
    <row r="5583" spans="1:36">
      <c r="A5583" s="8">
        <v>40948.541666666664</v>
      </c>
      <c r="B5583" s="5">
        <v>13</v>
      </c>
      <c r="C5583" s="3">
        <v>24.63</v>
      </c>
      <c r="D5583" s="3">
        <v>21.26</v>
      </c>
      <c r="E5583" s="3">
        <v>719.1</v>
      </c>
      <c r="F5583" s="3">
        <v>29.54056658</v>
      </c>
      <c r="G5583" s="3">
        <v>587.07475009999996</v>
      </c>
      <c r="H5583" s="3"/>
      <c r="I5583" s="3"/>
      <c r="J5583">
        <f t="shared" si="1486"/>
        <v>2.0355348149792701E-2</v>
      </c>
      <c r="K5583" s="2">
        <f t="shared" si="1487"/>
        <v>1.2931671037457888E-2</v>
      </c>
      <c r="L5583">
        <f t="shared" si="1488"/>
        <v>3.4544232003251997E-2</v>
      </c>
      <c r="M5583">
        <f t="shared" si="1484"/>
        <v>2.3737951520354943E-2</v>
      </c>
      <c r="N5583">
        <f t="shared" si="1489"/>
        <v>2.4909547098074601E-2</v>
      </c>
      <c r="O5583">
        <f t="shared" si="1490"/>
        <v>3.2733955759122996E-2</v>
      </c>
      <c r="P5583">
        <f t="shared" si="1485"/>
        <v>2.8821751428598798E-2</v>
      </c>
      <c r="Q5583">
        <f t="shared" si="1491"/>
        <v>2.4708671245330598E-2</v>
      </c>
      <c r="R5583" s="3"/>
      <c r="S5583" s="3"/>
      <c r="T5583">
        <f>(J5583*1000)*[1]derivitives!$D$10</f>
        <v>213544.80594642699</v>
      </c>
      <c r="U5583">
        <f>(M5583*1000)*[1]derivitives!$F$10</f>
        <v>1216185.8918375031</v>
      </c>
      <c r="V5583">
        <f>(P5583*1000)*[1]derivitives!$C$10</f>
        <v>810094.30287807679</v>
      </c>
      <c r="W5583">
        <f>(Q5583*1000)*[1]derivitives!$E$10</f>
        <v>233109.76595714496</v>
      </c>
      <c r="X5583" s="3"/>
      <c r="Y5583" s="3"/>
      <c r="Z5583">
        <f t="shared" si="1475"/>
        <v>13.849234844849576</v>
      </c>
      <c r="AA5583">
        <f t="shared" si="1476"/>
        <v>78.874519829229428</v>
      </c>
      <c r="AB5583">
        <f t="shared" si="1477"/>
        <v>52.537855918854795</v>
      </c>
      <c r="AC5583">
        <f t="shared" si="1478"/>
        <v>15.11810076138468</v>
      </c>
      <c r="AD5583" s="3"/>
      <c r="AE5583" s="3"/>
      <c r="AF5583" t="str">
        <f t="shared" si="1479"/>
        <v>0</v>
      </c>
      <c r="AG5583" t="str">
        <f t="shared" si="1480"/>
        <v>0</v>
      </c>
      <c r="AH5583" t="str">
        <f t="shared" si="1481"/>
        <v>0</v>
      </c>
      <c r="AI5583" t="str">
        <f t="shared" si="1482"/>
        <v>0</v>
      </c>
      <c r="AJ5583">
        <f t="shared" si="1483"/>
        <v>0</v>
      </c>
    </row>
    <row r="5584" spans="1:36">
      <c r="A5584" s="8">
        <v>40948.583333333336</v>
      </c>
      <c r="B5584" s="5">
        <v>14</v>
      </c>
      <c r="C5584" s="3">
        <v>24.32</v>
      </c>
      <c r="D5584" s="3">
        <v>21.94</v>
      </c>
      <c r="E5584" s="3">
        <v>683.1</v>
      </c>
      <c r="F5584" s="3">
        <v>29.284982119999999</v>
      </c>
      <c r="G5584" s="3">
        <v>557.68427450000001</v>
      </c>
      <c r="H5584" s="3"/>
      <c r="I5584" s="3"/>
      <c r="J5584">
        <f t="shared" si="1486"/>
        <v>1.9895596255855498E-2</v>
      </c>
      <c r="K5584" s="2">
        <f t="shared" si="1487"/>
        <v>1.2662520274817049E-2</v>
      </c>
      <c r="L5584">
        <f t="shared" si="1488"/>
        <v>3.3761564725217998E-2</v>
      </c>
      <c r="M5584">
        <f t="shared" si="1484"/>
        <v>2.3212042500017523E-2</v>
      </c>
      <c r="N5584">
        <f t="shared" si="1489"/>
        <v>2.4369573992836999E-2</v>
      </c>
      <c r="O5584">
        <f t="shared" si="1490"/>
        <v>3.1970597626447002E-2</v>
      </c>
      <c r="P5584">
        <f t="shared" si="1485"/>
        <v>2.8170085809642E-2</v>
      </c>
      <c r="Q5584">
        <f t="shared" si="1491"/>
        <v>2.4170436114420997E-2</v>
      </c>
      <c r="R5584" s="3"/>
      <c r="S5584" s="3"/>
      <c r="T5584">
        <f>(J5584*1000)*[1]derivitives!$D$10</f>
        <v>208721.62000768285</v>
      </c>
      <c r="U5584">
        <f>(M5584*1000)*[1]derivitives!$F$10</f>
        <v>1189241.5647174479</v>
      </c>
      <c r="V5584">
        <f>(P5584*1000)*[1]derivitives!$C$10</f>
        <v>791777.90713071113</v>
      </c>
      <c r="W5584">
        <f>(Q5584*1000)*[1]derivitives!$E$10</f>
        <v>228031.87794971271</v>
      </c>
      <c r="X5584" s="3"/>
      <c r="Y5584" s="3"/>
      <c r="Z5584">
        <f t="shared" si="1475"/>
        <v>13.536431943978263</v>
      </c>
      <c r="AA5584">
        <f t="shared" si="1476"/>
        <v>77.127072438185365</v>
      </c>
      <c r="AB5584">
        <f t="shared" si="1477"/>
        <v>51.349964389055138</v>
      </c>
      <c r="AC5584">
        <f t="shared" si="1478"/>
        <v>14.788779412550667</v>
      </c>
      <c r="AD5584" s="3"/>
      <c r="AE5584" s="3"/>
      <c r="AF5584" t="str">
        <f t="shared" si="1479"/>
        <v>0</v>
      </c>
      <c r="AG5584" t="str">
        <f t="shared" si="1480"/>
        <v>0</v>
      </c>
      <c r="AH5584" t="str">
        <f t="shared" si="1481"/>
        <v>0</v>
      </c>
      <c r="AI5584" t="str">
        <f t="shared" si="1482"/>
        <v>0</v>
      </c>
      <c r="AJ5584">
        <f t="shared" si="1483"/>
        <v>0</v>
      </c>
    </row>
    <row r="5585" spans="1:36">
      <c r="A5585" s="8">
        <v>40948.625</v>
      </c>
      <c r="B5585" s="5">
        <v>15</v>
      </c>
      <c r="C5585" s="3">
        <v>24.4</v>
      </c>
      <c r="D5585" s="3">
        <v>20.440000000000001</v>
      </c>
      <c r="E5585" s="3">
        <v>591.6</v>
      </c>
      <c r="F5585" s="3">
        <v>29.350939400000001</v>
      </c>
      <c r="G5585" s="3">
        <v>482.98348240000001</v>
      </c>
      <c r="H5585" s="3"/>
      <c r="I5585" s="3"/>
      <c r="J5585">
        <f t="shared" si="1486"/>
        <v>1.9054217782840801E-2</v>
      </c>
      <c r="K5585" s="2">
        <f t="shared" si="1487"/>
        <v>1.2199682311777361E-2</v>
      </c>
      <c r="L5585">
        <f t="shared" si="1488"/>
        <v>3.2326063301420002E-2</v>
      </c>
      <c r="M5585">
        <f t="shared" si="1484"/>
        <v>2.226287280659868E-2</v>
      </c>
      <c r="N5585">
        <f t="shared" si="1489"/>
        <v>2.34107405293104E-2</v>
      </c>
      <c r="O5585">
        <f t="shared" si="1490"/>
        <v>3.0542456012040003E-2</v>
      </c>
      <c r="P5585">
        <f t="shared" si="1485"/>
        <v>2.6976598270675202E-2</v>
      </c>
      <c r="Q5585">
        <f t="shared" si="1491"/>
        <v>2.3211154141390401E-2</v>
      </c>
      <c r="R5585" s="3"/>
      <c r="S5585" s="3"/>
      <c r="T5585">
        <f>(J5585*1000)*[1]derivitives!$D$10</f>
        <v>199894.8487127269</v>
      </c>
      <c r="U5585">
        <f>(M5585*1000)*[1]derivitives!$F$10</f>
        <v>1140611.9772357366</v>
      </c>
      <c r="V5585">
        <f>(P5585*1000)*[1]derivitives!$C$10</f>
        <v>758232.49757195602</v>
      </c>
      <c r="W5585">
        <f>(Q5585*1000)*[1]derivitives!$E$10</f>
        <v>218981.69495930488</v>
      </c>
      <c r="X5585" s="3"/>
      <c r="Y5585" s="3"/>
      <c r="Z5585">
        <f t="shared" si="1475"/>
        <v>12.963980518415191</v>
      </c>
      <c r="AA5585">
        <f t="shared" si="1476"/>
        <v>73.973249171646458</v>
      </c>
      <c r="AB5585">
        <f t="shared" si="1477"/>
        <v>49.174410397531638</v>
      </c>
      <c r="AC5585">
        <f t="shared" si="1478"/>
        <v>14.201838844890759</v>
      </c>
      <c r="AD5585" s="3"/>
      <c r="AE5585" s="3"/>
      <c r="AF5585" t="str">
        <f t="shared" si="1479"/>
        <v>0</v>
      </c>
      <c r="AG5585" t="str">
        <f t="shared" si="1480"/>
        <v>0</v>
      </c>
      <c r="AH5585" t="str">
        <f t="shared" si="1481"/>
        <v>0</v>
      </c>
      <c r="AI5585" t="str">
        <f t="shared" si="1482"/>
        <v>0</v>
      </c>
      <c r="AJ5585">
        <f t="shared" si="1483"/>
        <v>0</v>
      </c>
    </row>
    <row r="5586" spans="1:36">
      <c r="A5586" s="8">
        <v>40948.666666666664</v>
      </c>
      <c r="B5586" s="5">
        <v>16</v>
      </c>
      <c r="C5586" s="3">
        <v>24.2</v>
      </c>
      <c r="D5586" s="3">
        <v>21.12</v>
      </c>
      <c r="E5586" s="3">
        <v>433.8</v>
      </c>
      <c r="F5586" s="3">
        <v>29.1860462</v>
      </c>
      <c r="G5586" s="3">
        <v>354.15523100000001</v>
      </c>
      <c r="H5586" s="3"/>
      <c r="I5586" s="3"/>
      <c r="J5586">
        <f t="shared" si="1486"/>
        <v>1.7475789402717001E-2</v>
      </c>
      <c r="K5586" s="2">
        <f t="shared" si="1487"/>
        <v>1.1315320258855899E-2</v>
      </c>
      <c r="L5586">
        <f t="shared" si="1488"/>
        <v>2.9634770251080002E-2</v>
      </c>
      <c r="M5586">
        <f t="shared" si="1484"/>
        <v>2.047504525496795E-2</v>
      </c>
      <c r="N5586">
        <f t="shared" si="1489"/>
        <v>2.1596090416526E-2</v>
      </c>
      <c r="O5586">
        <f t="shared" si="1490"/>
        <v>2.7880100472970001E-2</v>
      </c>
      <c r="P5586">
        <f t="shared" si="1485"/>
        <v>2.4738095444748E-2</v>
      </c>
      <c r="Q5586">
        <f t="shared" si="1491"/>
        <v>2.1397625302366E-2</v>
      </c>
      <c r="R5586" s="3"/>
      <c r="S5586" s="3"/>
      <c r="T5586">
        <f>(J5586*1000)*[1]derivitives!$D$10</f>
        <v>183335.80095518206</v>
      </c>
      <c r="U5586">
        <f>(M5586*1000)*[1]derivitives!$F$10</f>
        <v>1049014.7455425458</v>
      </c>
      <c r="V5586">
        <f>(P5586*1000)*[1]derivitives!$C$10</f>
        <v>695314.7949211474</v>
      </c>
      <c r="W5586">
        <f>(Q5586*1000)*[1]derivitives!$E$10</f>
        <v>201872.26487202721</v>
      </c>
      <c r="X5586" s="3"/>
      <c r="Y5586" s="3"/>
      <c r="Z5586">
        <f t="shared" si="1475"/>
        <v>11.890060035147377</v>
      </c>
      <c r="AA5586">
        <f t="shared" si="1476"/>
        <v>68.032802307416262</v>
      </c>
      <c r="AB5586">
        <f t="shared" si="1477"/>
        <v>45.09394570981609</v>
      </c>
      <c r="AC5586">
        <f t="shared" si="1478"/>
        <v>13.092223866010453</v>
      </c>
      <c r="AD5586" s="3"/>
      <c r="AE5586" s="3"/>
      <c r="AF5586" t="str">
        <f t="shared" si="1479"/>
        <v>0</v>
      </c>
      <c r="AG5586" t="str">
        <f t="shared" si="1480"/>
        <v>0</v>
      </c>
      <c r="AH5586" t="str">
        <f t="shared" si="1481"/>
        <v>0</v>
      </c>
      <c r="AI5586" t="str">
        <f t="shared" si="1482"/>
        <v>0</v>
      </c>
      <c r="AJ5586">
        <f t="shared" si="1483"/>
        <v>0</v>
      </c>
    </row>
    <row r="5587" spans="1:36">
      <c r="A5587" s="8">
        <v>40948.708333333336</v>
      </c>
      <c r="B5587" s="5">
        <v>17</v>
      </c>
      <c r="C5587" s="3">
        <v>24.67</v>
      </c>
      <c r="D5587" s="3">
        <v>19.79</v>
      </c>
      <c r="E5587" s="3">
        <v>250.8</v>
      </c>
      <c r="F5587" s="3">
        <v>29.57354522</v>
      </c>
      <c r="G5587" s="3">
        <v>204.75364669999999</v>
      </c>
      <c r="H5587" s="3"/>
      <c r="I5587" s="3"/>
      <c r="J5587">
        <f t="shared" si="1486"/>
        <v>1.5909885670632902E-2</v>
      </c>
      <c r="K5587" s="2">
        <f t="shared" si="1487"/>
        <v>1.0468671047161628E-2</v>
      </c>
      <c r="L5587">
        <f t="shared" si="1488"/>
        <v>2.6961564215088E-2</v>
      </c>
      <c r="M5587">
        <f t="shared" si="1484"/>
        <v>1.8715117631124815E-2</v>
      </c>
      <c r="N5587">
        <f t="shared" si="1489"/>
        <v>1.9826151306018197E-2</v>
      </c>
      <c r="O5587">
        <f t="shared" si="1490"/>
        <v>2.5206713481757001E-2</v>
      </c>
      <c r="P5587">
        <f t="shared" si="1485"/>
        <v>2.2516432393887599E-2</v>
      </c>
      <c r="Q5587">
        <f t="shared" si="1491"/>
        <v>1.96250511985222E-2</v>
      </c>
      <c r="R5587" s="3"/>
      <c r="S5587" s="3"/>
      <c r="T5587">
        <f>(J5587*1000)*[1]derivitives!$D$10</f>
        <v>166908.14734110763</v>
      </c>
      <c r="U5587">
        <f>(M5587*1000)*[1]derivitives!$F$10</f>
        <v>958846.9336764816</v>
      </c>
      <c r="V5587">
        <f>(P5587*1000)*[1]derivitives!$C$10</f>
        <v>632870.40860842296</v>
      </c>
      <c r="W5587">
        <f>(Q5587*1000)*[1]derivitives!$E$10</f>
        <v>185149.21528404864</v>
      </c>
      <c r="X5587" s="3"/>
      <c r="Y5587" s="3"/>
      <c r="Z5587">
        <f t="shared" si="1475"/>
        <v>10.824660987660193</v>
      </c>
      <c r="AA5587">
        <f t="shared" si="1476"/>
        <v>62.185059036654536</v>
      </c>
      <c r="AB5587">
        <f t="shared" si="1477"/>
        <v>41.044177479890664</v>
      </c>
      <c r="AC5587">
        <f t="shared" si="1478"/>
        <v>12.007667208031691</v>
      </c>
      <c r="AD5587" s="3"/>
      <c r="AE5587" s="3"/>
      <c r="AF5587" t="str">
        <f t="shared" si="1479"/>
        <v>0</v>
      </c>
      <c r="AG5587" t="str">
        <f t="shared" si="1480"/>
        <v>0</v>
      </c>
      <c r="AH5587" t="str">
        <f t="shared" si="1481"/>
        <v>0</v>
      </c>
      <c r="AI5587" t="str">
        <f t="shared" si="1482"/>
        <v>0</v>
      </c>
      <c r="AJ5587">
        <f t="shared" si="1483"/>
        <v>0</v>
      </c>
    </row>
    <row r="5588" spans="1:36">
      <c r="A5588" s="8">
        <v>40948.75</v>
      </c>
      <c r="B5588" s="5">
        <v>18</v>
      </c>
      <c r="C5588" s="3">
        <v>23.34</v>
      </c>
      <c r="D5588" s="3">
        <v>20.32</v>
      </c>
      <c r="E5588" s="3">
        <v>45.32</v>
      </c>
      <c r="F5588" s="3">
        <v>28.477005439999999</v>
      </c>
      <c r="G5588" s="3">
        <v>36.999343170000003</v>
      </c>
      <c r="H5588" s="3"/>
      <c r="I5588" s="3"/>
      <c r="J5588">
        <f t="shared" si="1486"/>
        <v>1.345135822393239E-2</v>
      </c>
      <c r="K5588" s="2">
        <f t="shared" si="1487"/>
        <v>9.0444351330804112E-3</v>
      </c>
      <c r="L5588">
        <f t="shared" si="1488"/>
        <v>2.2774641439098998E-2</v>
      </c>
      <c r="M5588">
        <f t="shared" si="1484"/>
        <v>1.5909538286089705E-2</v>
      </c>
      <c r="N5588">
        <f t="shared" si="1489"/>
        <v>1.6953502378266819E-2</v>
      </c>
      <c r="O5588">
        <f t="shared" si="1490"/>
        <v>2.1108882120471503E-2</v>
      </c>
      <c r="P5588">
        <f t="shared" si="1485"/>
        <v>1.903119224936916E-2</v>
      </c>
      <c r="Q5588">
        <f t="shared" si="1491"/>
        <v>1.6759858741274818E-2</v>
      </c>
      <c r="R5588" s="3"/>
      <c r="S5588" s="3"/>
      <c r="T5588">
        <f>(J5588*1000)*[1]derivitives!$D$10</f>
        <v>141116.1165364185</v>
      </c>
      <c r="U5588">
        <f>(M5588*1000)*[1]derivitives!$F$10</f>
        <v>815106.39166144829</v>
      </c>
      <c r="V5588">
        <f>(P5588*1000)*[1]derivitives!$C$10</f>
        <v>534910.60237559222</v>
      </c>
      <c r="W5588">
        <f>(Q5588*1000)*[1]derivitives!$E$10</f>
        <v>158118.04325138283</v>
      </c>
      <c r="X5588" s="3"/>
      <c r="Y5588" s="3"/>
      <c r="Z5588">
        <f t="shared" ref="Z5588:Z5651" si="1492">T5588*((18.015*3600)/1000000000)</f>
        <v>9.1519446218528859</v>
      </c>
      <c r="AA5588">
        <f t="shared" ref="AA5588:AA5651" si="1493">U5588*((18.015*3600)/1000000000)</f>
        <v>52.862909924811568</v>
      </c>
      <c r="AB5588">
        <f t="shared" ref="AB5588:AB5651" si="1494">V5588*((18.015*3600)/1000000000)</f>
        <v>34.691092206466656</v>
      </c>
      <c r="AC5588">
        <f t="shared" ref="AC5588:AC5651" si="1495">W5588*((18.015*3600)/1000000000)</f>
        <v>10.254587577025182</v>
      </c>
      <c r="AD5588" s="3"/>
      <c r="AE5588" s="3"/>
      <c r="AF5588" t="str">
        <f t="shared" si="1479"/>
        <v>0</v>
      </c>
      <c r="AG5588" t="str">
        <f t="shared" si="1480"/>
        <v>0</v>
      </c>
      <c r="AH5588" t="str">
        <f t="shared" si="1481"/>
        <v>0</v>
      </c>
      <c r="AI5588" t="str">
        <f t="shared" si="1482"/>
        <v>0</v>
      </c>
      <c r="AJ5588">
        <f t="shared" si="1483"/>
        <v>0</v>
      </c>
    </row>
    <row r="5589" spans="1:36">
      <c r="A5589" s="8">
        <v>40948.791666666664</v>
      </c>
      <c r="B5589" s="5">
        <v>19</v>
      </c>
      <c r="C5589" s="3">
        <v>21.27</v>
      </c>
      <c r="D5589" s="3">
        <v>23.92</v>
      </c>
      <c r="E5589" s="3">
        <v>1.0720000000000001</v>
      </c>
      <c r="F5589" s="3">
        <v>26.770360820000001</v>
      </c>
      <c r="G5589" s="3">
        <v>0.87518305100000005</v>
      </c>
      <c r="H5589" s="3"/>
      <c r="I5589" s="3"/>
      <c r="J5589">
        <f t="shared" si="1486"/>
        <v>1.2249619727560017E-2</v>
      </c>
      <c r="K5589" s="2">
        <f t="shared" si="1487"/>
        <v>8.2830570371826145E-3</v>
      </c>
      <c r="L5589">
        <f t="shared" si="1488"/>
        <v>2.0734998381312902E-2</v>
      </c>
      <c r="M5589">
        <f t="shared" si="1484"/>
        <v>1.4509027709247758E-2</v>
      </c>
      <c r="N5589">
        <f t="shared" si="1489"/>
        <v>1.5484948746958646E-2</v>
      </c>
      <c r="O5589">
        <f t="shared" si="1490"/>
        <v>1.9174155068049252E-2</v>
      </c>
      <c r="P5589">
        <f t="shared" si="1485"/>
        <v>1.7329551907503949E-2</v>
      </c>
      <c r="Q5589">
        <f t="shared" si="1491"/>
        <v>1.5302910293382647E-2</v>
      </c>
      <c r="R5589" s="3"/>
      <c r="S5589" s="3"/>
      <c r="T5589">
        <f>(J5589*1000)*[1]derivitives!$D$10</f>
        <v>128508.86402873771</v>
      </c>
      <c r="U5589">
        <f>(M5589*1000)*[1]derivitives!$F$10</f>
        <v>743352.8874273597</v>
      </c>
      <c r="V5589">
        <f>(P5589*1000)*[1]derivitives!$C$10</f>
        <v>487082.51844018343</v>
      </c>
      <c r="W5589">
        <f>(Q5589*1000)*[1]derivitives!$E$10</f>
        <v>144372.71035478072</v>
      </c>
      <c r="X5589" s="3"/>
      <c r="Y5589" s="3"/>
      <c r="Z5589">
        <f t="shared" si="1492"/>
        <v>8.3343138677197555</v>
      </c>
      <c r="AA5589">
        <f t="shared" si="1493"/>
        <v>48.209408161213986</v>
      </c>
      <c r="AB5589">
        <f t="shared" si="1494"/>
        <v>31.589249650919655</v>
      </c>
      <c r="AC5589">
        <f t="shared" si="1495"/>
        <v>9.3631477573489494</v>
      </c>
      <c r="AD5589" s="3"/>
      <c r="AE5589" s="3"/>
      <c r="AF5589" t="str">
        <f t="shared" si="1479"/>
        <v>0</v>
      </c>
      <c r="AG5589" t="str">
        <f t="shared" si="1480"/>
        <v>0</v>
      </c>
      <c r="AH5589" t="str">
        <f t="shared" si="1481"/>
        <v>0</v>
      </c>
      <c r="AI5589" t="str">
        <f t="shared" si="1482"/>
        <v>0</v>
      </c>
      <c r="AJ5589">
        <f t="shared" si="1483"/>
        <v>0</v>
      </c>
    </row>
    <row r="5590" spans="1:36">
      <c r="A5590" s="8">
        <v>40948.833333333336</v>
      </c>
      <c r="B5590" s="5">
        <v>20</v>
      </c>
      <c r="C5590" s="3">
        <v>20.14</v>
      </c>
      <c r="D5590" s="3">
        <v>25.23</v>
      </c>
      <c r="E5590" s="3">
        <v>1.4999999999999999E-2</v>
      </c>
      <c r="F5590" s="3">
        <v>25.838714240000002</v>
      </c>
      <c r="G5590" s="3">
        <v>1.2246032E-2</v>
      </c>
      <c r="H5590" s="3"/>
      <c r="I5590" s="3"/>
      <c r="J5590">
        <f t="shared" si="1486"/>
        <v>1.1813603024983346E-2</v>
      </c>
      <c r="K5590" s="2">
        <f t="shared" si="1487"/>
        <v>7.9894096613644036E-3</v>
      </c>
      <c r="L5590">
        <f t="shared" si="1488"/>
        <v>1.9996824646372802E-2</v>
      </c>
      <c r="M5590">
        <f t="shared" si="1484"/>
        <v>1.3993117153868603E-2</v>
      </c>
      <c r="N5590">
        <f t="shared" si="1489"/>
        <v>1.4934940266263071E-2</v>
      </c>
      <c r="O5590">
        <f t="shared" si="1490"/>
        <v>1.8490425769276002E-2</v>
      </c>
      <c r="P5590">
        <f t="shared" si="1485"/>
        <v>1.6712683017769535E-2</v>
      </c>
      <c r="Q5590">
        <f t="shared" si="1491"/>
        <v>1.4759237009431072E-2</v>
      </c>
      <c r="R5590" s="3"/>
      <c r="S5590" s="3"/>
      <c r="T5590">
        <f>(J5590*1000)*[1]derivitives!$D$10</f>
        <v>123934.68030778355</v>
      </c>
      <c r="U5590">
        <f>(M5590*1000)*[1]derivitives!$F$10</f>
        <v>716920.81984291982</v>
      </c>
      <c r="V5590">
        <f>(P5590*1000)*[1]derivitives!$C$10</f>
        <v>469744.15597340022</v>
      </c>
      <c r="W5590">
        <f>(Q5590*1000)*[1]derivitives!$E$10</f>
        <v>139243.51701529449</v>
      </c>
      <c r="X5590" s="3"/>
      <c r="Y5590" s="3"/>
      <c r="Z5590">
        <f t="shared" si="1492"/>
        <v>8.0376597566809949</v>
      </c>
      <c r="AA5590">
        <f t="shared" si="1493"/>
        <v>46.495182850092725</v>
      </c>
      <c r="AB5590">
        <f t="shared" si="1494"/>
        <v>30.464787491498896</v>
      </c>
      <c r="AC5590">
        <f t="shared" si="1495"/>
        <v>9.0304990525099083</v>
      </c>
      <c r="AD5590" s="3"/>
      <c r="AE5590" s="3"/>
      <c r="AF5590" t="str">
        <f t="shared" si="1479"/>
        <v>0</v>
      </c>
      <c r="AG5590" t="str">
        <f t="shared" si="1480"/>
        <v>0</v>
      </c>
      <c r="AH5590" t="str">
        <f t="shared" si="1481"/>
        <v>0</v>
      </c>
      <c r="AI5590" t="str">
        <f t="shared" si="1482"/>
        <v>0</v>
      </c>
      <c r="AJ5590">
        <f t="shared" si="1483"/>
        <v>0</v>
      </c>
    </row>
    <row r="5591" spans="1:36">
      <c r="A5591" s="8">
        <v>40948.875</v>
      </c>
      <c r="B5591" s="5">
        <v>21</v>
      </c>
      <c r="C5591" s="3">
        <v>19.739999999999998</v>
      </c>
      <c r="D5591" s="3">
        <v>23.9</v>
      </c>
      <c r="E5591" s="3">
        <v>0.01</v>
      </c>
      <c r="F5591" s="3">
        <v>25.508927839999998</v>
      </c>
      <c r="G5591" s="3">
        <v>8.1640210000000005E-3</v>
      </c>
      <c r="H5591" s="3"/>
      <c r="I5591" s="3"/>
      <c r="J5591">
        <f t="shared" si="1486"/>
        <v>1.1662777058081006E-2</v>
      </c>
      <c r="K5591" s="2">
        <f t="shared" si="1487"/>
        <v>7.887413300363447E-3</v>
      </c>
      <c r="L5591">
        <f t="shared" si="1488"/>
        <v>1.9741521719393897E-2</v>
      </c>
      <c r="M5591">
        <f t="shared" si="1484"/>
        <v>1.3814467509878671E-2</v>
      </c>
      <c r="N5591">
        <f t="shared" si="1489"/>
        <v>1.4744269248544264E-2</v>
      </c>
      <c r="O5591">
        <f t="shared" si="1490"/>
        <v>1.8254350001718749E-2</v>
      </c>
      <c r="P5591">
        <f t="shared" si="1485"/>
        <v>1.6499309625131506E-2</v>
      </c>
      <c r="Q5591">
        <f t="shared" si="1491"/>
        <v>1.4570808539232266E-2</v>
      </c>
      <c r="R5591" s="3"/>
      <c r="S5591" s="3"/>
      <c r="T5591">
        <f>(J5591*1000)*[1]derivitives!$D$10</f>
        <v>122352.38844046561</v>
      </c>
      <c r="U5591">
        <f>(M5591*1000)*[1]derivitives!$F$10</f>
        <v>707767.91646724136</v>
      </c>
      <c r="V5591">
        <f>(P5591*1000)*[1]derivitives!$C$10</f>
        <v>463746.86013972928</v>
      </c>
      <c r="W5591">
        <f>(Q5591*1000)*[1]derivitives!$E$10</f>
        <v>137465.82058833641</v>
      </c>
      <c r="X5591" s="3"/>
      <c r="Y5591" s="3"/>
      <c r="Z5591">
        <f t="shared" si="1492"/>
        <v>7.9350417999179568</v>
      </c>
      <c r="AA5591">
        <f t="shared" si="1493"/>
        <v>45.901580454566471</v>
      </c>
      <c r="AB5591">
        <f t="shared" si="1494"/>
        <v>30.075838867502004</v>
      </c>
      <c r="AC5591">
        <f t="shared" si="1495"/>
        <v>8.9152083284359698</v>
      </c>
      <c r="AD5591" s="3"/>
      <c r="AE5591" s="3"/>
      <c r="AF5591" t="str">
        <f t="shared" si="1479"/>
        <v>0</v>
      </c>
      <c r="AG5591" t="str">
        <f t="shared" si="1480"/>
        <v>0</v>
      </c>
      <c r="AH5591" t="str">
        <f t="shared" si="1481"/>
        <v>0</v>
      </c>
      <c r="AI5591" t="str">
        <f t="shared" si="1482"/>
        <v>0</v>
      </c>
      <c r="AJ5591">
        <f t="shared" si="1483"/>
        <v>0</v>
      </c>
    </row>
    <row r="5592" spans="1:36">
      <c r="A5592" s="8">
        <v>40948.916666666664</v>
      </c>
      <c r="B5592" s="5">
        <v>22</v>
      </c>
      <c r="C5592" s="3">
        <v>18.03</v>
      </c>
      <c r="D5592" s="3">
        <v>26.03</v>
      </c>
      <c r="E5592" s="3">
        <v>6.0000000000000001E-3</v>
      </c>
      <c r="F5592" s="3">
        <v>24.09909098</v>
      </c>
      <c r="G5592" s="3">
        <v>4.8984129999999999E-3</v>
      </c>
      <c r="H5592" s="3"/>
      <c r="I5592" s="3"/>
      <c r="J5592">
        <f t="shared" si="1486"/>
        <v>1.101816154584047E-2</v>
      </c>
      <c r="K5592" s="2">
        <f t="shared" si="1487"/>
        <v>7.4514706183598555E-3</v>
      </c>
      <c r="L5592">
        <f t="shared" si="1488"/>
        <v>1.8650383987840701E-2</v>
      </c>
      <c r="M5592">
        <f t="shared" si="1484"/>
        <v>1.3050927303100278E-2</v>
      </c>
      <c r="N5592">
        <f t="shared" si="1489"/>
        <v>1.3929339960659898E-2</v>
      </c>
      <c r="O5592">
        <f t="shared" si="1490"/>
        <v>1.7245406248944748E-2</v>
      </c>
      <c r="P5592">
        <f t="shared" si="1485"/>
        <v>1.5587373104802323E-2</v>
      </c>
      <c r="Q5592">
        <f t="shared" si="1491"/>
        <v>1.3765466141995898E-2</v>
      </c>
      <c r="R5592" s="3"/>
      <c r="S5592" s="3"/>
      <c r="T5592">
        <f>(J5592*1000)*[1]derivitives!$D$10</f>
        <v>115589.82690339537</v>
      </c>
      <c r="U5592">
        <f>(M5592*1000)*[1]derivitives!$F$10</f>
        <v>668648.83635039534</v>
      </c>
      <c r="V5592">
        <f>(P5592*1000)*[1]derivitives!$C$10</f>
        <v>438115.01810766984</v>
      </c>
      <c r="W5592">
        <f>(Q5592*1000)*[1]derivitives!$E$10</f>
        <v>129867.95440317628</v>
      </c>
      <c r="X5592" s="3"/>
      <c r="Y5592" s="3"/>
      <c r="Z5592">
        <f t="shared" si="1492"/>
        <v>7.4964626339928033</v>
      </c>
      <c r="AA5592">
        <f t="shared" si="1493"/>
        <v>43.364551632668537</v>
      </c>
      <c r="AB5592">
        <f t="shared" si="1494"/>
        <v>28.41351138435482</v>
      </c>
      <c r="AC5592">
        <f t="shared" si="1495"/>
        <v>8.4224563148635951</v>
      </c>
      <c r="AD5592" s="3"/>
      <c r="AE5592" s="3"/>
      <c r="AF5592" t="str">
        <f t="shared" si="1479"/>
        <v>0</v>
      </c>
      <c r="AG5592" t="str">
        <f t="shared" si="1480"/>
        <v>0</v>
      </c>
      <c r="AH5592" t="str">
        <f t="shared" si="1481"/>
        <v>0</v>
      </c>
      <c r="AI5592" t="str">
        <f t="shared" si="1482"/>
        <v>0</v>
      </c>
      <c r="AJ5592">
        <f t="shared" si="1483"/>
        <v>0</v>
      </c>
    </row>
    <row r="5593" spans="1:36">
      <c r="A5593" s="8">
        <v>40948.958333333336</v>
      </c>
      <c r="B5593" s="5">
        <v>23</v>
      </c>
      <c r="C5593" s="3">
        <v>16.600000000000001</v>
      </c>
      <c r="D5593" s="3">
        <v>31.62</v>
      </c>
      <c r="E5593" s="3">
        <v>0</v>
      </c>
      <c r="F5593" s="3">
        <v>22.920104599999998</v>
      </c>
      <c r="G5593" s="3">
        <v>0</v>
      </c>
      <c r="H5593" s="3"/>
      <c r="I5593" s="3"/>
      <c r="J5593">
        <f t="shared" si="1486"/>
        <v>1.0479071823119999E-2</v>
      </c>
      <c r="K5593" s="2">
        <f t="shared" si="1487"/>
        <v>7.0868963423199993E-3</v>
      </c>
      <c r="L5593">
        <f t="shared" si="1488"/>
        <v>1.7737868949939999E-2</v>
      </c>
      <c r="M5593">
        <f t="shared" si="1484"/>
        <v>1.241238264613E-2</v>
      </c>
      <c r="N5593">
        <f t="shared" si="1489"/>
        <v>1.3247820458799998E-2</v>
      </c>
      <c r="O5593">
        <f t="shared" si="1490"/>
        <v>1.6401626851759998E-2</v>
      </c>
      <c r="P5593">
        <f t="shared" si="1485"/>
        <v>1.4824723655279998E-2</v>
      </c>
      <c r="Q5593">
        <f t="shared" si="1491"/>
        <v>1.3091963747519999E-2</v>
      </c>
      <c r="R5593" s="3"/>
      <c r="S5593" s="3"/>
      <c r="T5593">
        <f>(J5593*1000)*[1]derivitives!$D$10</f>
        <v>109934.32008627278</v>
      </c>
      <c r="U5593">
        <f>(M5593*1000)*[1]derivitives!$F$10</f>
        <v>635933.7555040319</v>
      </c>
      <c r="V5593">
        <f>(P5593*1000)*[1]derivitives!$C$10</f>
        <v>416679.19469209149</v>
      </c>
      <c r="W5593">
        <f>(Q5593*1000)*[1]derivitives!$E$10</f>
        <v>123513.91035163615</v>
      </c>
      <c r="X5593" s="3"/>
      <c r="Y5593" s="3"/>
      <c r="Z5593">
        <f t="shared" si="1492"/>
        <v>7.1296803948751348</v>
      </c>
      <c r="AA5593">
        <f t="shared" si="1493"/>
        <v>41.242847779458486</v>
      </c>
      <c r="AB5593">
        <f t="shared" si="1494"/>
        <v>27.023312492560901</v>
      </c>
      <c r="AC5593">
        <f t="shared" si="1495"/>
        <v>8.0103711419450114</v>
      </c>
      <c r="AD5593" s="3"/>
      <c r="AE5593" s="3"/>
      <c r="AF5593">
        <f t="shared" si="1479"/>
        <v>202.75105457386653</v>
      </c>
      <c r="AG5593">
        <f t="shared" si="1480"/>
        <v>1164.8428550736396</v>
      </c>
      <c r="AH5593">
        <f t="shared" si="1481"/>
        <v>768.77377393968209</v>
      </c>
      <c r="AI5593">
        <f t="shared" si="1482"/>
        <v>224.94038905283989</v>
      </c>
      <c r="AJ5593">
        <f t="shared" si="1483"/>
        <v>2361.3080726400281</v>
      </c>
    </row>
    <row r="5594" spans="1:36">
      <c r="A5594" s="8">
        <v>40949</v>
      </c>
      <c r="B5594" s="5">
        <v>0</v>
      </c>
      <c r="C5594" s="3">
        <v>16.13</v>
      </c>
      <c r="D5594" s="3">
        <v>32.979999999999997</v>
      </c>
      <c r="E5594" s="3">
        <v>0</v>
      </c>
      <c r="F5594" s="3">
        <v>22.532605579999998</v>
      </c>
      <c r="G5594" s="3">
        <v>0</v>
      </c>
      <c r="H5594" s="3"/>
      <c r="I5594" s="3"/>
      <c r="J5594">
        <f t="shared" si="1486"/>
        <v>1.0301907271175999E-2</v>
      </c>
      <c r="K5594" s="2">
        <f t="shared" si="1487"/>
        <v>6.967081645335999E-3</v>
      </c>
      <c r="L5594">
        <f t="shared" si="1488"/>
        <v>1.7437983458361998E-2</v>
      </c>
      <c r="M5594">
        <f t="shared" si="1484"/>
        <v>1.2202532551848999E-2</v>
      </c>
      <c r="N5594">
        <f t="shared" si="1489"/>
        <v>1.3023846025239998E-2</v>
      </c>
      <c r="O5594">
        <f t="shared" si="1490"/>
        <v>1.6124332553048001E-2</v>
      </c>
      <c r="P5594">
        <f t="shared" si="1485"/>
        <v>1.4574089289143999E-2</v>
      </c>
      <c r="Q5594">
        <f t="shared" si="1491"/>
        <v>1.2870624307296E-2</v>
      </c>
      <c r="R5594" s="3"/>
      <c r="S5594" s="3"/>
      <c r="T5594">
        <f>(J5594*1000)*[1]derivitives!$D$10</f>
        <v>108075.71420112351</v>
      </c>
      <c r="U5594">
        <f>(M5594*1000)*[1]derivitives!$F$10</f>
        <v>625182.33393142989</v>
      </c>
      <c r="V5594">
        <f>(P5594*1000)*[1]derivitives!$C$10</f>
        <v>409634.60294980189</v>
      </c>
      <c r="W5594">
        <f>(Q5594*1000)*[1]derivitives!$E$10</f>
        <v>121425.72096276107</v>
      </c>
      <c r="X5594" s="3"/>
      <c r="Y5594" s="3"/>
      <c r="Z5594">
        <f t="shared" si="1492"/>
        <v>7.0091423687996643</v>
      </c>
      <c r="AA5594">
        <f t="shared" si="1493"/>
        <v>40.54557508478895</v>
      </c>
      <c r="AB5594">
        <f t="shared" si="1494"/>
        <v>26.566442539706451</v>
      </c>
      <c r="AC5594">
        <f t="shared" si="1495"/>
        <v>7.8749437073189066</v>
      </c>
      <c r="AD5594" s="3"/>
      <c r="AE5594" s="3"/>
      <c r="AF5594" t="str">
        <f t="shared" ref="AF5594:AF5657" si="1496">IF($B5594=23,SUM(Z5571:Z5594),"0")</f>
        <v>0</v>
      </c>
      <c r="AG5594" t="str">
        <f t="shared" ref="AG5594:AG5657" si="1497">IF($B5594=23,SUM(AA5571:AA5594),"0")</f>
        <v>0</v>
      </c>
      <c r="AH5594" t="str">
        <f t="shared" ref="AH5594:AH5657" si="1498">IF($B5594=23,SUM(AB5571:AB5594),"0")</f>
        <v>0</v>
      </c>
      <c r="AI5594" t="str">
        <f t="shared" ref="AI5594:AI5657" si="1499">IF($B5594=23,SUM(AC5571:AC5594),"0")</f>
        <v>0</v>
      </c>
      <c r="AJ5594">
        <f t="shared" si="1483"/>
        <v>0</v>
      </c>
    </row>
    <row r="5595" spans="1:36">
      <c r="A5595" s="8">
        <v>40949.041666666664</v>
      </c>
      <c r="B5595" s="5">
        <v>1</v>
      </c>
      <c r="C5595" s="3">
        <v>15.47</v>
      </c>
      <c r="D5595" s="3">
        <v>35.76</v>
      </c>
      <c r="E5595" s="3">
        <v>0</v>
      </c>
      <c r="F5595" s="3">
        <v>21.988458019999999</v>
      </c>
      <c r="G5595" s="3">
        <v>0</v>
      </c>
      <c r="H5595" s="3"/>
      <c r="I5595" s="3"/>
      <c r="J5595">
        <f t="shared" si="1486"/>
        <v>1.0053123006744E-2</v>
      </c>
      <c r="K5595" s="2">
        <f t="shared" si="1487"/>
        <v>6.7988312197839991E-3</v>
      </c>
      <c r="L5595">
        <f t="shared" si="1488"/>
        <v>1.7016867661677999E-2</v>
      </c>
      <c r="M5595">
        <f t="shared" si="1484"/>
        <v>1.1907849440730998E-2</v>
      </c>
      <c r="N5595">
        <f t="shared" si="1489"/>
        <v>1.2709328735559999E-2</v>
      </c>
      <c r="O5595">
        <f t="shared" si="1490"/>
        <v>1.5734940559111999E-2</v>
      </c>
      <c r="P5595">
        <f t="shared" si="1485"/>
        <v>1.4222134647335998E-2</v>
      </c>
      <c r="Q5595">
        <f t="shared" si="1491"/>
        <v>1.2559807221024E-2</v>
      </c>
      <c r="R5595" s="3"/>
      <c r="S5595" s="3"/>
      <c r="T5595">
        <f>(J5595*1000)*[1]derivitives!$D$10</f>
        <v>105465.75700070114</v>
      </c>
      <c r="U5595">
        <f>(M5595*1000)*[1]derivitives!$F$10</f>
        <v>610084.59299969103</v>
      </c>
      <c r="V5595">
        <f>(P5595*1000)*[1]derivitives!$C$10</f>
        <v>399742.19752445898</v>
      </c>
      <c r="W5595">
        <f>(Q5595*1000)*[1]derivitives!$E$10</f>
        <v>118493.36990604288</v>
      </c>
      <c r="X5595" s="3"/>
      <c r="Y5595" s="3"/>
      <c r="Z5595">
        <f t="shared" si="1492"/>
        <v>6.8398762045234713</v>
      </c>
      <c r="AA5595">
        <f t="shared" si="1493"/>
        <v>39.566426194401963</v>
      </c>
      <c r="AB5595">
        <f t="shared" si="1494"/>
        <v>25.924880478251264</v>
      </c>
      <c r="AC5595">
        <f t="shared" si="1495"/>
        <v>7.6847690118865044</v>
      </c>
      <c r="AD5595" s="3"/>
      <c r="AE5595" s="3"/>
      <c r="AF5595" t="str">
        <f t="shared" si="1496"/>
        <v>0</v>
      </c>
      <c r="AG5595" t="str">
        <f t="shared" si="1497"/>
        <v>0</v>
      </c>
      <c r="AH5595" t="str">
        <f t="shared" si="1498"/>
        <v>0</v>
      </c>
      <c r="AI5595" t="str">
        <f t="shared" si="1499"/>
        <v>0</v>
      </c>
      <c r="AJ5595">
        <f t="shared" ref="AJ5595:AJ5658" si="1500">SUM(AF5595:AI5595)</f>
        <v>0</v>
      </c>
    </row>
    <row r="5596" spans="1:36">
      <c r="A5596" s="8">
        <v>40949.083333333336</v>
      </c>
      <c r="B5596" s="5">
        <v>2</v>
      </c>
      <c r="C5596" s="3">
        <v>12.73</v>
      </c>
      <c r="D5596" s="3">
        <v>46.16</v>
      </c>
      <c r="E5596" s="3">
        <v>0</v>
      </c>
      <c r="F5596" s="3">
        <v>19.729421179999999</v>
      </c>
      <c r="G5596" s="3">
        <v>0</v>
      </c>
      <c r="H5596" s="3"/>
      <c r="I5596" s="3"/>
      <c r="J5596">
        <f t="shared" si="1486"/>
        <v>9.0202913634960004E-3</v>
      </c>
      <c r="K5596" s="2">
        <f t="shared" si="1487"/>
        <v>6.1003370288559991E-3</v>
      </c>
      <c r="L5596">
        <f t="shared" si="1488"/>
        <v>1.5268599051202E-2</v>
      </c>
      <c r="M5596">
        <f t="shared" si="1484"/>
        <v>1.0684468040029E-2</v>
      </c>
      <c r="N5596">
        <f t="shared" si="1489"/>
        <v>1.1403605442039999E-2</v>
      </c>
      <c r="O5596">
        <f t="shared" si="1490"/>
        <v>1.4118373796408E-2</v>
      </c>
      <c r="P5596">
        <f t="shared" si="1485"/>
        <v>1.2760989619223999E-2</v>
      </c>
      <c r="Q5596">
        <f t="shared" si="1491"/>
        <v>1.1269445378016E-2</v>
      </c>
      <c r="R5596" s="3"/>
      <c r="S5596" s="3"/>
      <c r="T5596">
        <f>(J5596*1000)*[1]derivitives!$D$10</f>
        <v>94630.480138341503</v>
      </c>
      <c r="U5596">
        <f>(M5596*1000)*[1]derivitives!$F$10</f>
        <v>547406.09276792686</v>
      </c>
      <c r="V5596">
        <f>(P5596*1000)*[1]derivitives!$C$10</f>
        <v>358673.72651621728</v>
      </c>
      <c r="W5596">
        <f>(Q5596*1000)*[1]derivitives!$E$10</f>
        <v>106319.67006451583</v>
      </c>
      <c r="X5596" s="3"/>
      <c r="Y5596" s="3"/>
      <c r="Z5596">
        <f t="shared" si="1492"/>
        <v>6.1371651588919995</v>
      </c>
      <c r="AA5596">
        <f t="shared" si="1493"/>
        <v>35.50147474037113</v>
      </c>
      <c r="AB5596">
        <f t="shared" si="1494"/>
        <v>23.261425859482756</v>
      </c>
      <c r="AC5596">
        <f t="shared" si="1495"/>
        <v>6.8952558823641095</v>
      </c>
      <c r="AD5596" s="3"/>
      <c r="AE5596" s="3"/>
      <c r="AF5596" t="str">
        <f t="shared" si="1496"/>
        <v>0</v>
      </c>
      <c r="AG5596" t="str">
        <f t="shared" si="1497"/>
        <v>0</v>
      </c>
      <c r="AH5596" t="str">
        <f t="shared" si="1498"/>
        <v>0</v>
      </c>
      <c r="AI5596" t="str">
        <f t="shared" si="1499"/>
        <v>0</v>
      </c>
      <c r="AJ5596">
        <f t="shared" si="1500"/>
        <v>0</v>
      </c>
    </row>
    <row r="5597" spans="1:36">
      <c r="A5597" s="8">
        <v>40949.125</v>
      </c>
      <c r="B5597" s="5">
        <v>3</v>
      </c>
      <c r="C5597" s="3">
        <v>10.65</v>
      </c>
      <c r="D5597" s="3">
        <v>58.89</v>
      </c>
      <c r="E5597" s="3">
        <v>0</v>
      </c>
      <c r="F5597" s="3">
        <v>18.014531900000001</v>
      </c>
      <c r="G5597" s="3">
        <v>0</v>
      </c>
      <c r="H5597" s="3"/>
      <c r="I5597" s="3"/>
      <c r="J5597">
        <f t="shared" si="1486"/>
        <v>8.2362439846800015E-3</v>
      </c>
      <c r="K5597" s="2">
        <f t="shared" si="1487"/>
        <v>5.5700932634799999E-3</v>
      </c>
      <c r="L5597">
        <f t="shared" si="1488"/>
        <v>1.3941446237410001E-2</v>
      </c>
      <c r="M5597">
        <f t="shared" si="1484"/>
        <v>9.7557697504450005E-3</v>
      </c>
      <c r="N5597">
        <f t="shared" si="1489"/>
        <v>1.04123994382E-2</v>
      </c>
      <c r="O5597">
        <f t="shared" si="1490"/>
        <v>1.2891199027640002E-2</v>
      </c>
      <c r="P5597">
        <f t="shared" si="1485"/>
        <v>1.165179923292E-2</v>
      </c>
      <c r="Q5597">
        <f t="shared" si="1491"/>
        <v>1.0289900621280001E-2</v>
      </c>
      <c r="R5597" s="3"/>
      <c r="S5597" s="3"/>
      <c r="T5597">
        <f>(J5597*1000)*[1]derivitives!$D$10</f>
        <v>86405.1604764043</v>
      </c>
      <c r="U5597">
        <f>(M5597*1000)*[1]derivitives!$F$10</f>
        <v>499825.33346790151</v>
      </c>
      <c r="V5597">
        <f>(P5597*1000)*[1]derivitives!$C$10</f>
        <v>327497.66093331849</v>
      </c>
      <c r="W5597">
        <f>(Q5597*1000)*[1]derivitives!$E$10</f>
        <v>97078.321279706986</v>
      </c>
      <c r="X5597" s="3"/>
      <c r="Y5597" s="3"/>
      <c r="Z5597">
        <f t="shared" si="1492"/>
        <v>5.6037202775367243</v>
      </c>
      <c r="AA5597">
        <f t="shared" si="1493"/>
        <v>32.415672176727284</v>
      </c>
      <c r="AB5597">
        <f t="shared" si="1494"/>
        <v>21.239533302169438</v>
      </c>
      <c r="AC5597">
        <f t="shared" si="1495"/>
        <v>6.2959174482741167</v>
      </c>
      <c r="AD5597" s="3"/>
      <c r="AE5597" s="3"/>
      <c r="AF5597" t="str">
        <f t="shared" si="1496"/>
        <v>0</v>
      </c>
      <c r="AG5597" t="str">
        <f t="shared" si="1497"/>
        <v>0</v>
      </c>
      <c r="AH5597" t="str">
        <f t="shared" si="1498"/>
        <v>0</v>
      </c>
      <c r="AI5597" t="str">
        <f t="shared" si="1499"/>
        <v>0</v>
      </c>
      <c r="AJ5597">
        <f t="shared" si="1500"/>
        <v>0</v>
      </c>
    </row>
    <row r="5598" spans="1:36">
      <c r="A5598" s="8">
        <v>40949.166666666664</v>
      </c>
      <c r="B5598" s="5">
        <v>4</v>
      </c>
      <c r="C5598" s="3">
        <v>10.039999999999999</v>
      </c>
      <c r="D5598" s="3">
        <v>54.75</v>
      </c>
      <c r="E5598" s="3">
        <v>0</v>
      </c>
      <c r="F5598" s="3">
        <v>17.511607640000001</v>
      </c>
      <c r="G5598" s="3">
        <v>0</v>
      </c>
      <c r="H5598" s="3"/>
      <c r="I5598" s="3"/>
      <c r="J5598">
        <f t="shared" si="1486"/>
        <v>8.0063070130079999E-3</v>
      </c>
      <c r="K5598" s="2">
        <f t="shared" si="1487"/>
        <v>5.4145890822880002E-3</v>
      </c>
      <c r="L5598">
        <f t="shared" si="1488"/>
        <v>1.3552233152596E-2</v>
      </c>
      <c r="M5598">
        <f t="shared" si="1484"/>
        <v>9.4834111174420012E-3</v>
      </c>
      <c r="N5598">
        <f t="shared" si="1489"/>
        <v>1.012170921592E-2</v>
      </c>
      <c r="O5598">
        <f t="shared" si="1490"/>
        <v>1.2531306427184002E-2</v>
      </c>
      <c r="P5598">
        <f t="shared" si="1485"/>
        <v>1.1326507821552001E-2</v>
      </c>
      <c r="Q5598">
        <f t="shared" si="1491"/>
        <v>1.0002630283968E-2</v>
      </c>
      <c r="R5598" s="3"/>
      <c r="S5598" s="3"/>
      <c r="T5598">
        <f>(J5598*1000)*[1]derivitives!$D$10</f>
        <v>83992.927306316924</v>
      </c>
      <c r="U5598">
        <f>(M5598*1000)*[1]derivitives!$F$10</f>
        <v>485871.36078856717</v>
      </c>
      <c r="V5598">
        <f>(P5598*1000)*[1]derivitives!$C$10</f>
        <v>318354.68016141071</v>
      </c>
      <c r="W5598">
        <f>(Q5598*1000)*[1]derivitives!$E$10</f>
        <v>94368.11803031592</v>
      </c>
      <c r="X5598" s="3"/>
      <c r="Y5598" s="3"/>
      <c r="Z5598">
        <f t="shared" si="1492"/>
        <v>5.4472773075238781</v>
      </c>
      <c r="AA5598">
        <f t="shared" si="1493"/>
        <v>31.510701232581734</v>
      </c>
      <c r="AB5598">
        <f t="shared" si="1494"/>
        <v>20.646574427188131</v>
      </c>
      <c r="AC5598">
        <f t="shared" si="1495"/>
        <v>6.120149926738109</v>
      </c>
      <c r="AD5598" s="3"/>
      <c r="AE5598" s="3"/>
      <c r="AF5598" t="str">
        <f t="shared" si="1496"/>
        <v>0</v>
      </c>
      <c r="AG5598" t="str">
        <f t="shared" si="1497"/>
        <v>0</v>
      </c>
      <c r="AH5598" t="str">
        <f t="shared" si="1498"/>
        <v>0</v>
      </c>
      <c r="AI5598" t="str">
        <f t="shared" si="1499"/>
        <v>0</v>
      </c>
      <c r="AJ5598">
        <f t="shared" si="1500"/>
        <v>0</v>
      </c>
    </row>
    <row r="5599" spans="1:36">
      <c r="A5599" s="8">
        <v>40949.208333333336</v>
      </c>
      <c r="B5599" s="5">
        <v>5</v>
      </c>
      <c r="C5599" s="3">
        <v>11.23</v>
      </c>
      <c r="D5599" s="3">
        <v>50.37</v>
      </c>
      <c r="E5599" s="3">
        <v>0</v>
      </c>
      <c r="F5599" s="3">
        <v>18.492722180000001</v>
      </c>
      <c r="G5599" s="3">
        <v>0</v>
      </c>
      <c r="H5599" s="3"/>
      <c r="I5599" s="3"/>
      <c r="J5599">
        <f t="shared" si="1486"/>
        <v>8.4548725806960004E-3</v>
      </c>
      <c r="K5599" s="2">
        <f t="shared" si="1487"/>
        <v>5.7179496980560001E-3</v>
      </c>
      <c r="L5599">
        <f t="shared" si="1488"/>
        <v>1.4311517695102001E-2</v>
      </c>
      <c r="M5599">
        <f t="shared" si="1484"/>
        <v>1.0014733696579001E-2</v>
      </c>
      <c r="N5599">
        <f t="shared" si="1489"/>
        <v>1.068879342004E-2</v>
      </c>
      <c r="O5599">
        <f t="shared" si="1490"/>
        <v>1.3233391992008002E-2</v>
      </c>
      <c r="P5599">
        <f t="shared" si="1485"/>
        <v>1.1961092706024001E-2</v>
      </c>
      <c r="Q5599">
        <f t="shared" si="1491"/>
        <v>1.0563042909216001E-2</v>
      </c>
      <c r="R5599" s="3"/>
      <c r="S5599" s="3"/>
      <c r="T5599">
        <f>(J5599*1000)*[1]derivitives!$D$10</f>
        <v>88698.759228290626</v>
      </c>
      <c r="U5599">
        <f>(M5599*1000)*[1]derivitives!$F$10</f>
        <v>513093.04519579315</v>
      </c>
      <c r="V5599">
        <f>(P5599*1000)*[1]derivitives!$C$10</f>
        <v>336190.98691316531</v>
      </c>
      <c r="W5599">
        <f>(Q5599*1000)*[1]derivitives!$E$10</f>
        <v>99655.235844701761</v>
      </c>
      <c r="X5599" s="3"/>
      <c r="Y5599" s="3"/>
      <c r="Z5599">
        <f t="shared" si="1492"/>
        <v>5.75246933099156</v>
      </c>
      <c r="AA5599">
        <f t="shared" si="1493"/>
        <v>33.276136353127967</v>
      </c>
      <c r="AB5599">
        <f t="shared" si="1494"/>
        <v>21.803330265266421</v>
      </c>
      <c r="AC5599">
        <f t="shared" si="1495"/>
        <v>6.4630406654722883</v>
      </c>
      <c r="AD5599" s="3"/>
      <c r="AE5599" s="3"/>
      <c r="AF5599" t="str">
        <f t="shared" si="1496"/>
        <v>0</v>
      </c>
      <c r="AG5599" t="str">
        <f t="shared" si="1497"/>
        <v>0</v>
      </c>
      <c r="AH5599" t="str">
        <f t="shared" si="1498"/>
        <v>0</v>
      </c>
      <c r="AI5599" t="str">
        <f t="shared" si="1499"/>
        <v>0</v>
      </c>
      <c r="AJ5599">
        <f t="shared" si="1500"/>
        <v>0</v>
      </c>
    </row>
    <row r="5600" spans="1:36">
      <c r="A5600" s="8">
        <v>40949.25</v>
      </c>
      <c r="B5600" s="5">
        <v>6</v>
      </c>
      <c r="C5600" s="3">
        <v>8.42</v>
      </c>
      <c r="D5600" s="3">
        <v>58.79</v>
      </c>
      <c r="E5600" s="3">
        <v>0</v>
      </c>
      <c r="F5600" s="3">
        <v>16.175972720000001</v>
      </c>
      <c r="G5600" s="3">
        <v>0</v>
      </c>
      <c r="H5600" s="3"/>
      <c r="I5600" s="3"/>
      <c r="J5600">
        <f t="shared" si="1486"/>
        <v>7.3956547275840006E-3</v>
      </c>
      <c r="K5600" s="2">
        <f t="shared" si="1487"/>
        <v>5.001610765024E-3</v>
      </c>
      <c r="L5600">
        <f t="shared" si="1488"/>
        <v>1.2518585288008E-2</v>
      </c>
      <c r="M5600">
        <f t="shared" si="1484"/>
        <v>8.7600980265160003E-3</v>
      </c>
      <c r="N5600">
        <f t="shared" si="1489"/>
        <v>9.3497122321599992E-3</v>
      </c>
      <c r="O5600">
        <f t="shared" si="1490"/>
        <v>1.1575526078432001E-2</v>
      </c>
      <c r="P5600">
        <f t="shared" si="1485"/>
        <v>1.0462619155296001E-2</v>
      </c>
      <c r="Q5600">
        <f t="shared" si="1491"/>
        <v>9.2397156176640006E-3</v>
      </c>
      <c r="R5600" s="3"/>
      <c r="S5600" s="3"/>
      <c r="T5600">
        <f>(J5600*1000)*[1]derivitives!$D$10</f>
        <v>77586.668723461975</v>
      </c>
      <c r="U5600">
        <f>(M5600*1000)*[1]derivitives!$F$10</f>
        <v>448813.2694106627</v>
      </c>
      <c r="V5600">
        <f>(P5600*1000)*[1]derivitives!$C$10</f>
        <v>294073.32139011455</v>
      </c>
      <c r="W5600">
        <f>(Q5600*1000)*[1]derivitives!$E$10</f>
        <v>87170.529072916717</v>
      </c>
      <c r="X5600" s="3"/>
      <c r="Y5600" s="3"/>
      <c r="Z5600">
        <f t="shared" si="1492"/>
        <v>5.0318058133914025</v>
      </c>
      <c r="AA5600">
        <f t="shared" si="1493"/>
        <v>29.107335774359118</v>
      </c>
      <c r="AB5600">
        <f t="shared" si="1494"/>
        <v>19.07183118543449</v>
      </c>
      <c r="AC5600">
        <f t="shared" si="1495"/>
        <v>5.6533574924949406</v>
      </c>
      <c r="AD5600" s="3"/>
      <c r="AE5600" s="3"/>
      <c r="AF5600" t="str">
        <f t="shared" si="1496"/>
        <v>0</v>
      </c>
      <c r="AG5600" t="str">
        <f t="shared" si="1497"/>
        <v>0</v>
      </c>
      <c r="AH5600" t="str">
        <f t="shared" si="1498"/>
        <v>0</v>
      </c>
      <c r="AI5600" t="str">
        <f t="shared" si="1499"/>
        <v>0</v>
      </c>
      <c r="AJ5600">
        <f t="shared" si="1500"/>
        <v>0</v>
      </c>
    </row>
    <row r="5601" spans="1:36">
      <c r="A5601" s="8">
        <v>40949.291666666664</v>
      </c>
      <c r="B5601" s="5">
        <v>7</v>
      </c>
      <c r="C5601" s="3">
        <v>7.9210000000000003</v>
      </c>
      <c r="D5601" s="3">
        <v>62.53</v>
      </c>
      <c r="E5601" s="3">
        <v>9.0999999999999998E-2</v>
      </c>
      <c r="F5601" s="3">
        <v>15.76456419</v>
      </c>
      <c r="G5601" s="3">
        <v>7.4292591000000005E-2</v>
      </c>
      <c r="H5601" s="3"/>
      <c r="I5601" s="3"/>
      <c r="J5601">
        <f t="shared" si="1486"/>
        <v>7.2084255193271968E-3</v>
      </c>
      <c r="K5601" s="2">
        <f t="shared" si="1487"/>
        <v>4.8748838388899193E-3</v>
      </c>
      <c r="L5601">
        <f t="shared" si="1488"/>
        <v>1.22016746492019E-2</v>
      </c>
      <c r="M5601">
        <f t="shared" si="1484"/>
        <v>8.5382792440459095E-3</v>
      </c>
      <c r="N5601">
        <f t="shared" si="1489"/>
        <v>9.1129096107394839E-3</v>
      </c>
      <c r="O5601">
        <f t="shared" si="1490"/>
        <v>1.128258941303625E-2</v>
      </c>
      <c r="P5601">
        <f t="shared" si="1485"/>
        <v>1.0197749511887868E-2</v>
      </c>
      <c r="Q5601">
        <f t="shared" si="1491"/>
        <v>9.0057105742474847E-3</v>
      </c>
      <c r="R5601" s="3"/>
      <c r="S5601" s="3"/>
      <c r="T5601">
        <f>(J5601*1000)*[1]derivitives!$D$10</f>
        <v>75622.47608718375</v>
      </c>
      <c r="U5601">
        <f>(M5601*1000)*[1]derivitives!$F$10</f>
        <v>437448.64624369016</v>
      </c>
      <c r="V5601">
        <f>(P5601*1000)*[1]derivitives!$C$10</f>
        <v>286628.61804993625</v>
      </c>
      <c r="W5601">
        <f>(Q5601*1000)*[1]derivitives!$E$10</f>
        <v>84962.848199995467</v>
      </c>
      <c r="X5601" s="3"/>
      <c r="Y5601" s="3"/>
      <c r="Z5601">
        <f t="shared" si="1492"/>
        <v>4.9044200641582147</v>
      </c>
      <c r="AA5601">
        <f t="shared" si="1493"/>
        <v>28.370294503488282</v>
      </c>
      <c r="AB5601">
        <f t="shared" si="1494"/>
        <v>18.589012395010567</v>
      </c>
      <c r="AC5601">
        <f t="shared" si="1495"/>
        <v>5.5101805571625064</v>
      </c>
      <c r="AD5601" s="3"/>
      <c r="AE5601" s="3"/>
      <c r="AF5601" t="str">
        <f t="shared" si="1496"/>
        <v>0</v>
      </c>
      <c r="AG5601" t="str">
        <f t="shared" si="1497"/>
        <v>0</v>
      </c>
      <c r="AH5601" t="str">
        <f t="shared" si="1498"/>
        <v>0</v>
      </c>
      <c r="AI5601" t="str">
        <f t="shared" si="1499"/>
        <v>0</v>
      </c>
      <c r="AJ5601">
        <f t="shared" si="1500"/>
        <v>0</v>
      </c>
    </row>
    <row r="5602" spans="1:36">
      <c r="A5602" s="8">
        <v>40949.333333333336</v>
      </c>
      <c r="B5602" s="5">
        <v>8</v>
      </c>
      <c r="C5602" s="3">
        <v>8.35</v>
      </c>
      <c r="D5602" s="3">
        <v>62.23</v>
      </c>
      <c r="E5602" s="3">
        <v>48.25</v>
      </c>
      <c r="F5602" s="3">
        <v>16.118260100000001</v>
      </c>
      <c r="G5602" s="3">
        <v>39.391401330000001</v>
      </c>
      <c r="H5602" s="3"/>
      <c r="I5602" s="3"/>
      <c r="J5602">
        <f t="shared" si="1486"/>
        <v>7.8288479970371107E-3</v>
      </c>
      <c r="K5602" s="2">
        <f t="shared" si="1487"/>
        <v>5.238585058983637E-3</v>
      </c>
      <c r="L5602">
        <f t="shared" si="1488"/>
        <v>1.3257810377857001E-2</v>
      </c>
      <c r="M5602">
        <f t="shared" si="1484"/>
        <v>9.2481977184203194E-3</v>
      </c>
      <c r="N5602">
        <f t="shared" si="1489"/>
        <v>9.8420719799501809E-3</v>
      </c>
      <c r="O5602">
        <f t="shared" si="1490"/>
        <v>1.2312207103827501E-2</v>
      </c>
      <c r="P5602">
        <f t="shared" si="1485"/>
        <v>1.1077139541888841E-2</v>
      </c>
      <c r="Q5602">
        <f t="shared" si="1491"/>
        <v>9.7324678112701811E-3</v>
      </c>
      <c r="R5602" s="3"/>
      <c r="S5602" s="3"/>
      <c r="T5602">
        <f>(J5602*1000)*[1]derivitives!$D$10</f>
        <v>82131.23224465159</v>
      </c>
      <c r="U5602">
        <f>(M5602*1000)*[1]derivitives!$F$10</f>
        <v>473820.48027278134</v>
      </c>
      <c r="V5602">
        <f>(P5602*1000)*[1]derivitives!$C$10</f>
        <v>311345.67437027808</v>
      </c>
      <c r="W5602">
        <f>(Q5602*1000)*[1]derivitives!$E$10</f>
        <v>91819.316026529763</v>
      </c>
      <c r="X5602" s="3"/>
      <c r="Y5602" s="3"/>
      <c r="Z5602">
        <f t="shared" si="1492"/>
        <v>5.326538935994634</v>
      </c>
      <c r="AA5602">
        <f t="shared" si="1493"/>
        <v>30.72915342761096</v>
      </c>
      <c r="AB5602">
        <f t="shared" si="1494"/>
        <v>20.192012365610015</v>
      </c>
      <c r="AC5602">
        <f t="shared" si="1495"/>
        <v>5.9548499215845609</v>
      </c>
      <c r="AD5602" s="3"/>
      <c r="AE5602" s="3"/>
      <c r="AF5602" t="str">
        <f t="shared" si="1496"/>
        <v>0</v>
      </c>
      <c r="AG5602" t="str">
        <f t="shared" si="1497"/>
        <v>0</v>
      </c>
      <c r="AH5602" t="str">
        <f t="shared" si="1498"/>
        <v>0</v>
      </c>
      <c r="AI5602" t="str">
        <f t="shared" si="1499"/>
        <v>0</v>
      </c>
      <c r="AJ5602">
        <f t="shared" si="1500"/>
        <v>0</v>
      </c>
    </row>
    <row r="5603" spans="1:36">
      <c r="A5603" s="8">
        <v>40949.375</v>
      </c>
      <c r="B5603" s="5">
        <v>9</v>
      </c>
      <c r="C5603" s="3">
        <v>10.09</v>
      </c>
      <c r="D5603" s="3">
        <v>55.89</v>
      </c>
      <c r="E5603" s="3">
        <v>222.1</v>
      </c>
      <c r="F5603" s="3">
        <v>17.55283094</v>
      </c>
      <c r="G5603" s="3">
        <v>181.32290639999999</v>
      </c>
      <c r="H5603" s="3"/>
      <c r="I5603" s="3"/>
      <c r="J5603">
        <f t="shared" si="1486"/>
        <v>1.0140648654736798E-2</v>
      </c>
      <c r="K5603" s="2">
        <f t="shared" si="1487"/>
        <v>6.6002950758589597E-3</v>
      </c>
      <c r="L5603">
        <f t="shared" si="1488"/>
        <v>1.7192461701825999E-2</v>
      </c>
      <c r="M5603">
        <f t="shared" si="1484"/>
        <v>1.189637838884248E-2</v>
      </c>
      <c r="N5603">
        <f t="shared" si="1489"/>
        <v>1.25654717921344E-2</v>
      </c>
      <c r="O5603">
        <f t="shared" si="1490"/>
        <v>1.6141933222064E-2</v>
      </c>
      <c r="P5603">
        <f t="shared" si="1485"/>
        <v>1.4353702507099199E-2</v>
      </c>
      <c r="Q5603">
        <f t="shared" si="1491"/>
        <v>1.24461125417424E-2</v>
      </c>
      <c r="R5603" s="3"/>
      <c r="S5603" s="3"/>
      <c r="T5603">
        <f>(J5603*1000)*[1]derivitives!$D$10</f>
        <v>106383.97502273716</v>
      </c>
      <c r="U5603">
        <f>(M5603*1000)*[1]derivitives!$F$10</f>
        <v>609496.88721305691</v>
      </c>
      <c r="V5603">
        <f>(P5603*1000)*[1]derivitives!$C$10</f>
        <v>403440.1814551049</v>
      </c>
      <c r="W5603">
        <f>(Q5603*1000)*[1]derivitives!$E$10</f>
        <v>117420.7367476364</v>
      </c>
      <c r="X5603" s="3"/>
      <c r="Y5603" s="3"/>
      <c r="Z5603">
        <f t="shared" si="1492"/>
        <v>6.899426316124595</v>
      </c>
      <c r="AA5603">
        <f t="shared" si="1493"/>
        <v>39.528311123315589</v>
      </c>
      <c r="AB5603">
        <f t="shared" si="1494"/>
        <v>26.164709528089372</v>
      </c>
      <c r="AC5603">
        <f t="shared" si="1495"/>
        <v>7.6152044610312108</v>
      </c>
      <c r="AD5603" s="3"/>
      <c r="AE5603" s="3"/>
      <c r="AF5603" t="str">
        <f t="shared" si="1496"/>
        <v>0</v>
      </c>
      <c r="AG5603" t="str">
        <f t="shared" si="1497"/>
        <v>0</v>
      </c>
      <c r="AH5603" t="str">
        <f t="shared" si="1498"/>
        <v>0</v>
      </c>
      <c r="AI5603" t="str">
        <f t="shared" si="1499"/>
        <v>0</v>
      </c>
      <c r="AJ5603">
        <f t="shared" si="1500"/>
        <v>0</v>
      </c>
    </row>
    <row r="5604" spans="1:36">
      <c r="A5604" s="8">
        <v>40949.416666666664</v>
      </c>
      <c r="B5604" s="5">
        <v>10</v>
      </c>
      <c r="C5604" s="3">
        <v>15.28</v>
      </c>
      <c r="D5604" s="3">
        <v>39.74</v>
      </c>
      <c r="E5604" s="3">
        <v>422.7</v>
      </c>
      <c r="F5604" s="3">
        <v>21.83180948</v>
      </c>
      <c r="G5604" s="3">
        <v>345.09316769999998</v>
      </c>
      <c r="H5604" s="3"/>
      <c r="I5604" s="3"/>
      <c r="J5604">
        <f t="shared" si="1486"/>
        <v>1.4007705281811901E-2</v>
      </c>
      <c r="K5604" s="2">
        <f t="shared" si="1487"/>
        <v>8.9827686837505288E-3</v>
      </c>
      <c r="L5604">
        <f t="shared" si="1488"/>
        <v>2.3762991393801999E-2</v>
      </c>
      <c r="M5604">
        <f t="shared" si="1484"/>
        <v>1.6372880038776263E-2</v>
      </c>
      <c r="N5604">
        <f t="shared" si="1489"/>
        <v>1.7224399295564199E-2</v>
      </c>
      <c r="O5604">
        <f t="shared" si="1490"/>
        <v>2.2438432925963002E-2</v>
      </c>
      <c r="P5604">
        <f t="shared" si="1485"/>
        <v>1.9831416110763601E-2</v>
      </c>
      <c r="Q5604">
        <f t="shared" si="1491"/>
        <v>1.7075942991100199E-2</v>
      </c>
      <c r="R5604" s="3"/>
      <c r="S5604" s="3"/>
      <c r="T5604">
        <f>(J5604*1000)*[1]derivitives!$D$10</f>
        <v>146952.66738484777</v>
      </c>
      <c r="U5604">
        <f>(M5604*1000)*[1]derivitives!$F$10</f>
        <v>838845.15876750846</v>
      </c>
      <c r="V5604">
        <f>(P5604*1000)*[1]derivitives!$C$10</f>
        <v>557402.53152669477</v>
      </c>
      <c r="W5604">
        <f>(Q5604*1000)*[1]derivitives!$E$10</f>
        <v>161100.08646884069</v>
      </c>
      <c r="X5604" s="3"/>
      <c r="Y5604" s="3"/>
      <c r="Z5604">
        <f t="shared" si="1492"/>
        <v>9.5304682905769162</v>
      </c>
      <c r="AA5604">
        <f t="shared" si="1493"/>
        <v>54.402463926707995</v>
      </c>
      <c r="AB5604">
        <f t="shared" si="1494"/>
        <v>36.149783779632266</v>
      </c>
      <c r="AC5604">
        <f t="shared" si="1495"/>
        <v>10.447985007850194</v>
      </c>
      <c r="AD5604" s="3"/>
      <c r="AE5604" s="3"/>
      <c r="AF5604" t="str">
        <f t="shared" si="1496"/>
        <v>0</v>
      </c>
      <c r="AG5604" t="str">
        <f t="shared" si="1497"/>
        <v>0</v>
      </c>
      <c r="AH5604" t="str">
        <f t="shared" si="1498"/>
        <v>0</v>
      </c>
      <c r="AI5604" t="str">
        <f t="shared" si="1499"/>
        <v>0</v>
      </c>
      <c r="AJ5604">
        <f t="shared" si="1500"/>
        <v>0</v>
      </c>
    </row>
    <row r="5605" spans="1:36">
      <c r="A5605" s="8">
        <v>40949.458333333336</v>
      </c>
      <c r="B5605" s="5">
        <v>11</v>
      </c>
      <c r="C5605" s="3">
        <v>18.670000000000002</v>
      </c>
      <c r="D5605" s="3">
        <v>30.88</v>
      </c>
      <c r="E5605" s="3">
        <v>588.29999999999995</v>
      </c>
      <c r="F5605" s="3">
        <v>24.626749220000001</v>
      </c>
      <c r="G5605" s="3">
        <v>480.28935539999998</v>
      </c>
      <c r="H5605" s="3"/>
      <c r="I5605" s="3"/>
      <c r="J5605">
        <f t="shared" si="1486"/>
        <v>1.68628856528358E-2</v>
      </c>
      <c r="K5605" s="2">
        <f t="shared" si="1487"/>
        <v>1.0721534669971059E-2</v>
      </c>
      <c r="L5605">
        <f t="shared" si="1488"/>
        <v>2.8616399393818E-2</v>
      </c>
      <c r="M5605">
        <f t="shared" si="1484"/>
        <v>1.9668967031894531E-2</v>
      </c>
      <c r="N5605">
        <f t="shared" si="1489"/>
        <v>2.0644202786328399E-2</v>
      </c>
      <c r="O5605">
        <f t="shared" si="1490"/>
        <v>2.7108616510982002E-2</v>
      </c>
      <c r="P5605">
        <f t="shared" si="1485"/>
        <v>2.38764096486552E-2</v>
      </c>
      <c r="Q5605">
        <f t="shared" si="1491"/>
        <v>2.04767408916324E-2</v>
      </c>
      <c r="R5605" s="3"/>
      <c r="S5605" s="3"/>
      <c r="T5605">
        <f>(J5605*1000)*[1]derivitives!$D$10</f>
        <v>176905.92260728695</v>
      </c>
      <c r="U5605">
        <f>(M5605*1000)*[1]derivitives!$F$10</f>
        <v>1007716.2804336798</v>
      </c>
      <c r="V5605">
        <f>(P5605*1000)*[1]derivitives!$C$10</f>
        <v>671095.35232359963</v>
      </c>
      <c r="W5605">
        <f>(Q5605*1000)*[1]derivitives!$E$10</f>
        <v>193184.33716728428</v>
      </c>
      <c r="X5605" s="3"/>
      <c r="Y5605" s="3"/>
      <c r="Z5605">
        <f t="shared" si="1492"/>
        <v>11.473056704772988</v>
      </c>
      <c r="AA5605">
        <f t="shared" si="1493"/>
        <v>65.354431651245875</v>
      </c>
      <c r="AB5605">
        <f t="shared" si="1494"/>
        <v>43.523217979594733</v>
      </c>
      <c r="AC5605">
        <f t="shared" si="1495"/>
        <v>12.528777002647054</v>
      </c>
      <c r="AD5605" s="3"/>
      <c r="AE5605" s="3"/>
      <c r="AF5605" t="str">
        <f t="shared" si="1496"/>
        <v>0</v>
      </c>
      <c r="AG5605" t="str">
        <f t="shared" si="1497"/>
        <v>0</v>
      </c>
      <c r="AH5605" t="str">
        <f t="shared" si="1498"/>
        <v>0</v>
      </c>
      <c r="AI5605" t="str">
        <f t="shared" si="1499"/>
        <v>0</v>
      </c>
      <c r="AJ5605">
        <f t="shared" si="1500"/>
        <v>0</v>
      </c>
    </row>
    <row r="5606" spans="1:36">
      <c r="A5606" s="8">
        <v>40949.5</v>
      </c>
      <c r="B5606" s="5">
        <v>12</v>
      </c>
      <c r="C5606" s="3">
        <v>20.86</v>
      </c>
      <c r="D5606" s="3">
        <v>26.06</v>
      </c>
      <c r="E5606" s="3">
        <v>694.8</v>
      </c>
      <c r="F5606" s="3">
        <v>26.432329759999998</v>
      </c>
      <c r="G5606" s="3">
        <v>567.23617909999996</v>
      </c>
      <c r="H5606" s="3"/>
      <c r="I5606" s="3"/>
      <c r="J5606">
        <f t="shared" si="1486"/>
        <v>1.8702805667831699E-2</v>
      </c>
      <c r="K5606" s="2">
        <f t="shared" si="1487"/>
        <v>1.1842270480771988E-2</v>
      </c>
      <c r="L5606">
        <f t="shared" si="1488"/>
        <v>3.1743979965353997E-2</v>
      </c>
      <c r="M5606">
        <f t="shared" si="1484"/>
        <v>2.1793125223062992E-2</v>
      </c>
      <c r="N5606">
        <f t="shared" si="1489"/>
        <v>2.2848220647548597E-2</v>
      </c>
      <c r="O5606">
        <f t="shared" si="1490"/>
        <v>3.0117889713480998E-2</v>
      </c>
      <c r="P5606">
        <f t="shared" si="1485"/>
        <v>2.6483055180514796E-2</v>
      </c>
      <c r="Q5606">
        <f t="shared" si="1491"/>
        <v>2.2668480805180601E-2</v>
      </c>
      <c r="R5606" s="3"/>
      <c r="S5606" s="3"/>
      <c r="T5606">
        <f>(J5606*1000)*[1]derivitives!$D$10</f>
        <v>196208.23862113748</v>
      </c>
      <c r="U5606">
        <f>(M5606*1000)*[1]derivitives!$F$10</f>
        <v>1116545.0149567472</v>
      </c>
      <c r="V5606">
        <f>(P5606*1000)*[1]derivitives!$C$10</f>
        <v>744360.45906818006</v>
      </c>
      <c r="W5606">
        <f>(Q5606*1000)*[1]derivitives!$E$10</f>
        <v>213861.93545710354</v>
      </c>
      <c r="X5606" s="3"/>
      <c r="Y5606" s="3"/>
      <c r="Z5606">
        <f t="shared" si="1492"/>
        <v>12.724889107535251</v>
      </c>
      <c r="AA5606">
        <f t="shared" si="1493"/>
        <v>72.412410400004887</v>
      </c>
      <c r="AB5606">
        <f t="shared" si="1494"/>
        <v>48.274753212407752</v>
      </c>
      <c r="AC5606">
        <f t="shared" si="1495"/>
        <v>13.869801962134993</v>
      </c>
      <c r="AD5606" s="3"/>
      <c r="AE5606" s="3"/>
      <c r="AF5606" t="str">
        <f t="shared" si="1496"/>
        <v>0</v>
      </c>
      <c r="AG5606" t="str">
        <f t="shared" si="1497"/>
        <v>0</v>
      </c>
      <c r="AH5606" t="str">
        <f t="shared" si="1498"/>
        <v>0</v>
      </c>
      <c r="AI5606" t="str">
        <f t="shared" si="1499"/>
        <v>0</v>
      </c>
      <c r="AJ5606">
        <f t="shared" si="1500"/>
        <v>0</v>
      </c>
    </row>
    <row r="5607" spans="1:36">
      <c r="A5607" s="8">
        <v>40949.541666666664</v>
      </c>
      <c r="B5607" s="5">
        <v>13</v>
      </c>
      <c r="C5607" s="3">
        <v>23.39</v>
      </c>
      <c r="D5607" s="3">
        <v>22.2</v>
      </c>
      <c r="E5607" s="3">
        <v>735.1</v>
      </c>
      <c r="F5607" s="3">
        <v>28.518228740000001</v>
      </c>
      <c r="G5607" s="3">
        <v>600.13718370000004</v>
      </c>
      <c r="H5607" s="3"/>
      <c r="I5607" s="3"/>
      <c r="J5607">
        <f t="shared" si="1486"/>
        <v>2.0040334702155903E-2</v>
      </c>
      <c r="K5607" s="2">
        <f t="shared" si="1487"/>
        <v>1.2700063754044932E-2</v>
      </c>
      <c r="L5607">
        <f t="shared" si="1488"/>
        <v>3.4012987177516003E-2</v>
      </c>
      <c r="M5607">
        <f t="shared" si="1484"/>
        <v>2.3356525465780466E-2</v>
      </c>
      <c r="N5607">
        <f t="shared" si="1489"/>
        <v>2.4492967065380199E-2</v>
      </c>
      <c r="O5607">
        <f t="shared" si="1490"/>
        <v>3.2260353864419E-2</v>
      </c>
      <c r="P5607">
        <f t="shared" si="1485"/>
        <v>2.8376660464899599E-2</v>
      </c>
      <c r="Q5607">
        <f t="shared" si="1491"/>
        <v>2.4299043109948203E-2</v>
      </c>
      <c r="R5607" s="3"/>
      <c r="S5607" s="3"/>
      <c r="T5607">
        <f>(J5607*1000)*[1]derivitives!$D$10</f>
        <v>210240.04863885915</v>
      </c>
      <c r="U5607">
        <f>(M5607*1000)*[1]derivitives!$F$10</f>
        <v>1196643.9787134938</v>
      </c>
      <c r="V5607">
        <f>(P5607*1000)*[1]derivitives!$C$10</f>
        <v>797584.11053780641</v>
      </c>
      <c r="W5607">
        <f>(Q5607*1000)*[1]derivitives!$E$10</f>
        <v>229245.19882521156</v>
      </c>
      <c r="X5607" s="3"/>
      <c r="Y5607" s="3"/>
      <c r="Z5607">
        <f t="shared" si="1492"/>
        <v>13.634908114424571</v>
      </c>
      <c r="AA5607">
        <f t="shared" si="1493"/>
        <v>77.607148595484929</v>
      </c>
      <c r="AB5607">
        <f t="shared" si="1494"/>
        <v>51.726519904818893</v>
      </c>
      <c r="AC5607">
        <f t="shared" si="1495"/>
        <v>14.867468124610269</v>
      </c>
      <c r="AD5607" s="3"/>
      <c r="AE5607" s="3"/>
      <c r="AF5607" t="str">
        <f t="shared" si="1496"/>
        <v>0</v>
      </c>
      <c r="AG5607" t="str">
        <f t="shared" si="1497"/>
        <v>0</v>
      </c>
      <c r="AH5607" t="str">
        <f t="shared" si="1498"/>
        <v>0</v>
      </c>
      <c r="AI5607" t="str">
        <f t="shared" si="1499"/>
        <v>0</v>
      </c>
      <c r="AJ5607">
        <f t="shared" si="1500"/>
        <v>0</v>
      </c>
    </row>
    <row r="5608" spans="1:36">
      <c r="A5608" s="8">
        <v>40949.583333333336</v>
      </c>
      <c r="B5608" s="5">
        <v>14</v>
      </c>
      <c r="C5608" s="3">
        <v>24.75</v>
      </c>
      <c r="D5608" s="3">
        <v>19.34</v>
      </c>
      <c r="E5608" s="3">
        <v>705.3</v>
      </c>
      <c r="F5608" s="3">
        <v>29.639502499999999</v>
      </c>
      <c r="G5608" s="3">
        <v>575.80840109999997</v>
      </c>
      <c r="H5608" s="3"/>
      <c r="I5608" s="3"/>
      <c r="J5608">
        <f t="shared" si="1486"/>
        <v>2.0269137158633699E-2</v>
      </c>
      <c r="K5608" s="2">
        <f t="shared" si="1487"/>
        <v>1.2889381138875789E-2</v>
      </c>
      <c r="L5608">
        <f t="shared" si="1488"/>
        <v>3.4396598166639994E-2</v>
      </c>
      <c r="M5608">
        <f t="shared" si="1484"/>
        <v>2.3642989652757893E-2</v>
      </c>
      <c r="N5608">
        <f t="shared" si="1489"/>
        <v>2.48163713660806E-2</v>
      </c>
      <c r="O5608">
        <f t="shared" si="1490"/>
        <v>3.2582243910724999E-2</v>
      </c>
      <c r="P5608">
        <f t="shared" si="1485"/>
        <v>2.86993076384028E-2</v>
      </c>
      <c r="Q5608">
        <f t="shared" si="1491"/>
        <v>2.4614822749080601E-2</v>
      </c>
      <c r="R5608" s="3"/>
      <c r="S5608" s="3"/>
      <c r="T5608">
        <f>(J5608*1000)*[1]derivitives!$D$10</f>
        <v>212640.37978569415</v>
      </c>
      <c r="U5608">
        <f>(M5608*1000)*[1]derivitives!$F$10</f>
        <v>1211320.6327802909</v>
      </c>
      <c r="V5608">
        <f>(P5608*1000)*[1]derivitives!$C$10</f>
        <v>806652.76959352591</v>
      </c>
      <c r="W5608">
        <f>(Q5608*1000)*[1]derivitives!$E$10</f>
        <v>232224.36824477706</v>
      </c>
      <c r="X5608" s="3"/>
      <c r="Y5608" s="3"/>
      <c r="Z5608">
        <f t="shared" si="1492"/>
        <v>13.790579190621408</v>
      </c>
      <c r="AA5608">
        <f t="shared" si="1493"/>
        <v>78.558988318332979</v>
      </c>
      <c r="AB5608">
        <f t="shared" si="1494"/>
        <v>52.314658719218528</v>
      </c>
      <c r="AC5608">
        <f t="shared" si="1495"/>
        <v>15.060679178146771</v>
      </c>
      <c r="AD5608" s="3"/>
      <c r="AE5608" s="3"/>
      <c r="AF5608" t="str">
        <f t="shared" si="1496"/>
        <v>0</v>
      </c>
      <c r="AG5608" t="str">
        <f t="shared" si="1497"/>
        <v>0</v>
      </c>
      <c r="AH5608" t="str">
        <f t="shared" si="1498"/>
        <v>0</v>
      </c>
      <c r="AI5608" t="str">
        <f t="shared" si="1499"/>
        <v>0</v>
      </c>
      <c r="AJ5608">
        <f t="shared" si="1500"/>
        <v>0</v>
      </c>
    </row>
    <row r="5609" spans="1:36">
      <c r="A5609" s="8">
        <v>40949.625</v>
      </c>
      <c r="B5609" s="5">
        <v>15</v>
      </c>
      <c r="C5609" s="3">
        <v>25.55</v>
      </c>
      <c r="D5609" s="3">
        <v>17.87</v>
      </c>
      <c r="E5609" s="3">
        <v>605.5</v>
      </c>
      <c r="F5609" s="3">
        <v>30.299075299999998</v>
      </c>
      <c r="G5609" s="3">
        <v>494.33147159999999</v>
      </c>
      <c r="H5609" s="3"/>
      <c r="I5609" s="3"/>
      <c r="J5609">
        <f t="shared" si="1486"/>
        <v>1.96201025063172E-2</v>
      </c>
      <c r="K5609" s="2">
        <f t="shared" si="1487"/>
        <v>1.2566254939393239E-2</v>
      </c>
      <c r="L5609">
        <f t="shared" si="1488"/>
        <v>3.3285650659510002E-2</v>
      </c>
      <c r="M5609">
        <f t="shared" si="1484"/>
        <v>2.2925952799451622E-2</v>
      </c>
      <c r="N5609">
        <f t="shared" si="1489"/>
        <v>2.4110213343373599E-2</v>
      </c>
      <c r="O5609">
        <f t="shared" si="1490"/>
        <v>3.1445064848779999E-2</v>
      </c>
      <c r="P5609">
        <f t="shared" si="1485"/>
        <v>2.7777639096076799E-2</v>
      </c>
      <c r="Q5609">
        <f t="shared" si="1491"/>
        <v>2.3904179631333598E-2</v>
      </c>
      <c r="R5609" s="3"/>
      <c r="S5609" s="3"/>
      <c r="T5609">
        <f>(J5609*1000)*[1]derivitives!$D$10</f>
        <v>205831.45773427517</v>
      </c>
      <c r="U5609">
        <f>(M5609*1000)*[1]derivitives!$F$10</f>
        <v>1174584.0970193651</v>
      </c>
      <c r="V5609">
        <f>(P5609*1000)*[1]derivitives!$C$10</f>
        <v>780747.38916826237</v>
      </c>
      <c r="W5609">
        <f>(Q5609*1000)*[1]derivitives!$E$10</f>
        <v>225519.92634208404</v>
      </c>
      <c r="X5609" s="3"/>
      <c r="Y5609" s="3"/>
      <c r="Z5609">
        <f t="shared" si="1492"/>
        <v>13.348993359898682</v>
      </c>
      <c r="AA5609">
        <f t="shared" si="1493"/>
        <v>76.176477028093899</v>
      </c>
      <c r="AB5609">
        <f t="shared" si="1494"/>
        <v>50.634591177118487</v>
      </c>
      <c r="AC5609">
        <f t="shared" si="1495"/>
        <v>14.625869302989518</v>
      </c>
      <c r="AD5609" s="3"/>
      <c r="AE5609" s="3"/>
      <c r="AF5609" t="str">
        <f t="shared" si="1496"/>
        <v>0</v>
      </c>
      <c r="AG5609" t="str">
        <f t="shared" si="1497"/>
        <v>0</v>
      </c>
      <c r="AH5609" t="str">
        <f t="shared" si="1498"/>
        <v>0</v>
      </c>
      <c r="AI5609" t="str">
        <f t="shared" si="1499"/>
        <v>0</v>
      </c>
      <c r="AJ5609">
        <f t="shared" si="1500"/>
        <v>0</v>
      </c>
    </row>
    <row r="5610" spans="1:36">
      <c r="A5610" s="8">
        <v>40949.666666666664</v>
      </c>
      <c r="B5610" s="5">
        <v>16</v>
      </c>
      <c r="C5610" s="3">
        <v>26.89</v>
      </c>
      <c r="D5610" s="3">
        <v>15.59</v>
      </c>
      <c r="E5610" s="3">
        <v>447.6</v>
      </c>
      <c r="F5610" s="3">
        <v>31.403859740000001</v>
      </c>
      <c r="G5610" s="3">
        <v>365.42158000000001</v>
      </c>
      <c r="H5610" s="3"/>
      <c r="I5610" s="3"/>
      <c r="J5610">
        <f t="shared" si="1486"/>
        <v>1.8621218246988001E-2</v>
      </c>
      <c r="K5610" s="2">
        <f t="shared" si="1487"/>
        <v>1.207394909047E-2</v>
      </c>
      <c r="L5610">
        <f t="shared" si="1488"/>
        <v>3.1575336494785999E-2</v>
      </c>
      <c r="M5610">
        <f t="shared" si="1484"/>
        <v>2.1824642792628E-2</v>
      </c>
      <c r="N5610">
        <f t="shared" si="1489"/>
        <v>2.3028347336399999E-2</v>
      </c>
      <c r="O5610">
        <f t="shared" si="1490"/>
        <v>2.9689678234944002E-2</v>
      </c>
      <c r="P5610">
        <f t="shared" si="1485"/>
        <v>2.6359012785672001E-2</v>
      </c>
      <c r="Q5610">
        <f t="shared" si="1491"/>
        <v>2.2814801090168001E-2</v>
      </c>
      <c r="R5610" s="3"/>
      <c r="S5610" s="3"/>
      <c r="T5610">
        <f>(J5610*1000)*[1]derivitives!$D$10</f>
        <v>195352.31762074356</v>
      </c>
      <c r="U5610">
        <f>(M5610*1000)*[1]derivitives!$F$10</f>
        <v>1118159.7803848889</v>
      </c>
      <c r="V5610">
        <f>(P5610*1000)*[1]derivitives!$C$10</f>
        <v>740873.9937287491</v>
      </c>
      <c r="W5610">
        <f>(Q5610*1000)*[1]derivitives!$E$10</f>
        <v>215242.36935618022</v>
      </c>
      <c r="X5610" s="3"/>
      <c r="Y5610" s="3"/>
      <c r="Z5610">
        <f t="shared" si="1492"/>
        <v>12.669379206975703</v>
      </c>
      <c r="AA5610">
        <f t="shared" si="1493"/>
        <v>72.517134397081577</v>
      </c>
      <c r="AB5610">
        <f t="shared" si="1494"/>
        <v>48.048641989284292</v>
      </c>
      <c r="AC5610">
        <f t="shared" si="1495"/>
        <v>13.959328622225712</v>
      </c>
      <c r="AD5610" s="3"/>
      <c r="AE5610" s="3"/>
      <c r="AF5610" t="str">
        <f t="shared" si="1496"/>
        <v>0</v>
      </c>
      <c r="AG5610" t="str">
        <f t="shared" si="1497"/>
        <v>0</v>
      </c>
      <c r="AH5610" t="str">
        <f t="shared" si="1498"/>
        <v>0</v>
      </c>
      <c r="AI5610" t="str">
        <f t="shared" si="1499"/>
        <v>0</v>
      </c>
      <c r="AJ5610">
        <f t="shared" si="1500"/>
        <v>0</v>
      </c>
    </row>
    <row r="5611" spans="1:36">
      <c r="A5611" s="8">
        <v>40949.708333333336</v>
      </c>
      <c r="B5611" s="5">
        <v>17</v>
      </c>
      <c r="C5611" s="3">
        <v>27.14</v>
      </c>
      <c r="D5611" s="3">
        <v>15.32</v>
      </c>
      <c r="E5611" s="3">
        <v>253.2</v>
      </c>
      <c r="F5611" s="3">
        <v>31.609976240000002</v>
      </c>
      <c r="G5611" s="3">
        <v>206.71301170000001</v>
      </c>
      <c r="H5611" s="3"/>
      <c r="I5611" s="3"/>
      <c r="J5611">
        <f t="shared" si="1486"/>
        <v>1.6863801844431901E-2</v>
      </c>
      <c r="K5611" s="2">
        <f t="shared" si="1487"/>
        <v>1.111101045479413E-2</v>
      </c>
      <c r="L5611">
        <f t="shared" si="1488"/>
        <v>2.8576549544966003E-2</v>
      </c>
      <c r="M5611">
        <f t="shared" si="1484"/>
        <v>1.9843779999880067E-2</v>
      </c>
      <c r="N5611">
        <f t="shared" si="1489"/>
        <v>2.1029358120868199E-2</v>
      </c>
      <c r="O5611">
        <f t="shared" si="1490"/>
        <v>2.6702680978419005E-2</v>
      </c>
      <c r="P5611">
        <f t="shared" si="1485"/>
        <v>2.3866019549643604E-2</v>
      </c>
      <c r="Q5611">
        <f t="shared" si="1491"/>
        <v>2.0814410282436201E-2</v>
      </c>
      <c r="R5611" s="3"/>
      <c r="S5611" s="3"/>
      <c r="T5611">
        <f>(J5611*1000)*[1]derivitives!$D$10</f>
        <v>176915.53423147334</v>
      </c>
      <c r="U5611">
        <f>(M5611*1000)*[1]derivitives!$F$10</f>
        <v>1016672.6162485854</v>
      </c>
      <c r="V5611">
        <f>(P5611*1000)*[1]derivitives!$C$10</f>
        <v>670803.31732924876</v>
      </c>
      <c r="W5611">
        <f>(Q5611*1000)*[1]derivitives!$E$10</f>
        <v>196370.02173443968</v>
      </c>
      <c r="X5611" s="3"/>
      <c r="Y5611" s="3"/>
      <c r="Z5611">
        <f t="shared" si="1492"/>
        <v>11.473680057047972</v>
      </c>
      <c r="AA5611">
        <f t="shared" si="1493"/>
        <v>65.93528585418575</v>
      </c>
      <c r="AB5611">
        <f t="shared" si="1494"/>
        <v>43.504278342071096</v>
      </c>
      <c r="AC5611">
        <f t="shared" si="1495"/>
        <v>12.735381389565351</v>
      </c>
      <c r="AD5611" s="3"/>
      <c r="AE5611" s="3"/>
      <c r="AF5611" t="str">
        <f t="shared" si="1496"/>
        <v>0</v>
      </c>
      <c r="AG5611" t="str">
        <f t="shared" si="1497"/>
        <v>0</v>
      </c>
      <c r="AH5611" t="str">
        <f t="shared" si="1498"/>
        <v>0</v>
      </c>
      <c r="AI5611" t="str">
        <f t="shared" si="1499"/>
        <v>0</v>
      </c>
      <c r="AJ5611">
        <f t="shared" si="1500"/>
        <v>0</v>
      </c>
    </row>
    <row r="5612" spans="1:36">
      <c r="A5612" s="8">
        <v>40949.75</v>
      </c>
      <c r="B5612" s="5">
        <v>18</v>
      </c>
      <c r="C5612" s="3">
        <v>24.93</v>
      </c>
      <c r="D5612" s="3">
        <v>22.49</v>
      </c>
      <c r="E5612" s="3">
        <v>76.22</v>
      </c>
      <c r="F5612" s="3">
        <v>29.787906379999999</v>
      </c>
      <c r="G5612" s="3">
        <v>62.226168059999999</v>
      </c>
      <c r="H5612" s="3"/>
      <c r="I5612" s="3"/>
      <c r="J5612">
        <f t="shared" si="1486"/>
        <v>1.4345023499692019E-2</v>
      </c>
      <c r="K5612" s="2">
        <f t="shared" si="1487"/>
        <v>9.6129555112593329E-3</v>
      </c>
      <c r="L5612">
        <f t="shared" si="1488"/>
        <v>2.4291161491875997E-2</v>
      </c>
      <c r="M5612">
        <f t="shared" si="1484"/>
        <v>1.6952058501567665E-2</v>
      </c>
      <c r="N5612">
        <f t="shared" si="1489"/>
        <v>1.804788032656876E-2</v>
      </c>
      <c r="O5612">
        <f t="shared" si="1490"/>
        <v>2.2545192624712999E-2</v>
      </c>
      <c r="P5612">
        <f t="shared" si="1485"/>
        <v>2.0296536475640878E-2</v>
      </c>
      <c r="Q5612">
        <f t="shared" si="1491"/>
        <v>1.784532256318476E-2</v>
      </c>
      <c r="R5612" s="3"/>
      <c r="S5612" s="3"/>
      <c r="T5612">
        <f>(J5612*1000)*[1]derivitives!$D$10</f>
        <v>150491.42058372821</v>
      </c>
      <c r="U5612">
        <f>(M5612*1000)*[1]derivitives!$F$10</f>
        <v>868518.6828160783</v>
      </c>
      <c r="V5612">
        <f>(P5612*1000)*[1]derivitives!$C$10</f>
        <v>570475.69117395254</v>
      </c>
      <c r="W5612">
        <f>(Q5612*1000)*[1]derivitives!$E$10</f>
        <v>168358.66748277252</v>
      </c>
      <c r="X5612" s="3"/>
      <c r="Y5612" s="3"/>
      <c r="Z5612">
        <f t="shared" si="1492"/>
        <v>9.7599705905371081</v>
      </c>
      <c r="AA5612">
        <f t="shared" si="1493"/>
        <v>56.326910655353942</v>
      </c>
      <c r="AB5612">
        <f t="shared" si="1494"/>
        <v>36.997630475395518</v>
      </c>
      <c r="AC5612">
        <f t="shared" si="1495"/>
        <v>10.918733020927728</v>
      </c>
      <c r="AD5612" s="3"/>
      <c r="AE5612" s="3"/>
      <c r="AF5612" t="str">
        <f t="shared" si="1496"/>
        <v>0</v>
      </c>
      <c r="AG5612" t="str">
        <f t="shared" si="1497"/>
        <v>0</v>
      </c>
      <c r="AH5612" t="str">
        <f t="shared" si="1498"/>
        <v>0</v>
      </c>
      <c r="AI5612" t="str">
        <f t="shared" si="1499"/>
        <v>0</v>
      </c>
      <c r="AJ5612">
        <f t="shared" si="1500"/>
        <v>0</v>
      </c>
    </row>
    <row r="5613" spans="1:36">
      <c r="A5613" s="8">
        <v>40949.791666666664</v>
      </c>
      <c r="B5613" s="5">
        <v>19</v>
      </c>
      <c r="C5613" s="3">
        <v>20.87</v>
      </c>
      <c r="D5613" s="3">
        <v>38.32</v>
      </c>
      <c r="E5613" s="3">
        <v>1.101</v>
      </c>
      <c r="F5613" s="3">
        <v>26.440574420000001</v>
      </c>
      <c r="G5613" s="3">
        <v>0.898858712</v>
      </c>
      <c r="H5613" s="3"/>
      <c r="I5613" s="3"/>
      <c r="J5613">
        <f t="shared" si="1486"/>
        <v>1.2099117609416905E-2</v>
      </c>
      <c r="K5613" s="2">
        <f t="shared" si="1487"/>
        <v>8.1812402377860576E-3</v>
      </c>
      <c r="L5613">
        <f t="shared" si="1488"/>
        <v>2.04802478320068E-2</v>
      </c>
      <c r="M5613">
        <f t="shared" si="1484"/>
        <v>1.4330744034896429E-2</v>
      </c>
      <c r="N5613">
        <f t="shared" si="1489"/>
        <v>1.5294648183130352E-2</v>
      </c>
      <c r="O5613">
        <f t="shared" si="1490"/>
        <v>1.8938627514514E-2</v>
      </c>
      <c r="P5613">
        <f t="shared" si="1485"/>
        <v>1.7116637848822176E-2</v>
      </c>
      <c r="Q5613">
        <f t="shared" si="1491"/>
        <v>1.5114852277074353E-2</v>
      </c>
      <c r="R5613" s="3"/>
      <c r="S5613" s="3"/>
      <c r="T5613">
        <f>(J5613*1000)*[1]derivitives!$D$10</f>
        <v>126929.96960861333</v>
      </c>
      <c r="U5613">
        <f>(M5613*1000)*[1]derivitives!$F$10</f>
        <v>734218.7340735998</v>
      </c>
      <c r="V5613">
        <f>(P5613*1000)*[1]derivitives!$C$10</f>
        <v>481098.13312730455</v>
      </c>
      <c r="W5613">
        <f>(Q5613*1000)*[1]derivitives!$E$10</f>
        <v>142598.50891218893</v>
      </c>
      <c r="X5613" s="3"/>
      <c r="Y5613" s="3"/>
      <c r="Z5613">
        <f t="shared" si="1492"/>
        <v>8.2319162489970097</v>
      </c>
      <c r="AA5613">
        <f t="shared" si="1493"/>
        <v>47.617021779609239</v>
      </c>
      <c r="AB5613">
        <f t="shared" si="1494"/>
        <v>31.201138325838208</v>
      </c>
      <c r="AC5613">
        <f t="shared" si="1495"/>
        <v>9.2480836969911007</v>
      </c>
      <c r="AD5613" s="3"/>
      <c r="AE5613" s="3"/>
      <c r="AF5613" t="str">
        <f t="shared" si="1496"/>
        <v>0</v>
      </c>
      <c r="AG5613" t="str">
        <f t="shared" si="1497"/>
        <v>0</v>
      </c>
      <c r="AH5613" t="str">
        <f t="shared" si="1498"/>
        <v>0</v>
      </c>
      <c r="AI5613" t="str">
        <f t="shared" si="1499"/>
        <v>0</v>
      </c>
      <c r="AJ5613">
        <f t="shared" si="1500"/>
        <v>0</v>
      </c>
    </row>
    <row r="5614" spans="1:36">
      <c r="A5614" s="8">
        <v>40949.833333333336</v>
      </c>
      <c r="B5614" s="5">
        <v>20</v>
      </c>
      <c r="C5614" s="3">
        <v>18.28</v>
      </c>
      <c r="D5614" s="3">
        <v>44.51</v>
      </c>
      <c r="E5614" s="3">
        <v>7.6999999999999999E-2</v>
      </c>
      <c r="F5614" s="3">
        <v>24.30520748</v>
      </c>
      <c r="G5614" s="3">
        <v>6.2862961999999994E-2</v>
      </c>
      <c r="H5614" s="3"/>
      <c r="I5614" s="3"/>
      <c r="J5614">
        <f t="shared" si="1486"/>
        <v>1.1113074282033654E-2</v>
      </c>
      <c r="K5614" s="2">
        <f t="shared" si="1487"/>
        <v>7.5155768070308809E-3</v>
      </c>
      <c r="L5614">
        <f t="shared" si="1488"/>
        <v>1.88110510417158E-2</v>
      </c>
      <c r="M5614">
        <f t="shared" si="1484"/>
        <v>1.3163313924373341E-2</v>
      </c>
      <c r="N5614">
        <f t="shared" si="1489"/>
        <v>1.4049248892530852E-2</v>
      </c>
      <c r="O5614">
        <f t="shared" si="1490"/>
        <v>1.7394048016187501E-2</v>
      </c>
      <c r="P5614">
        <f t="shared" si="1485"/>
        <v>1.5721648454359177E-2</v>
      </c>
      <c r="Q5614">
        <f t="shared" si="1491"/>
        <v>1.3883973481666853E-2</v>
      </c>
      <c r="R5614" s="3"/>
      <c r="S5614" s="3"/>
      <c r="T5614">
        <f>(J5614*1000)*[1]derivitives!$D$10</f>
        <v>116585.54172404432</v>
      </c>
      <c r="U5614">
        <f>(M5614*1000)*[1]derivitives!$F$10</f>
        <v>674406.83206903946</v>
      </c>
      <c r="V5614">
        <f>(P5614*1000)*[1]derivitives!$C$10</f>
        <v>441889.10157939926</v>
      </c>
      <c r="W5614">
        <f>(Q5614*1000)*[1]derivitives!$E$10</f>
        <v>130985.99178934777</v>
      </c>
      <c r="X5614" s="3"/>
      <c r="Y5614" s="3"/>
      <c r="Z5614">
        <f t="shared" si="1492"/>
        <v>7.56103872297117</v>
      </c>
      <c r="AA5614">
        <f t="shared" si="1493"/>
        <v>43.737980687005482</v>
      </c>
      <c r="AB5614">
        <f t="shared" si="1494"/>
        <v>28.658275793830359</v>
      </c>
      <c r="AC5614">
        <f t="shared" si="1495"/>
        <v>8.4949655115063596</v>
      </c>
      <c r="AD5614" s="3"/>
      <c r="AE5614" s="3"/>
      <c r="AF5614" t="str">
        <f t="shared" si="1496"/>
        <v>0</v>
      </c>
      <c r="AG5614" t="str">
        <f t="shared" si="1497"/>
        <v>0</v>
      </c>
      <c r="AH5614" t="str">
        <f t="shared" si="1498"/>
        <v>0</v>
      </c>
      <c r="AI5614" t="str">
        <f t="shared" si="1499"/>
        <v>0</v>
      </c>
      <c r="AJ5614">
        <f t="shared" si="1500"/>
        <v>0</v>
      </c>
    </row>
    <row r="5615" spans="1:36">
      <c r="A5615" s="8">
        <v>40949.875</v>
      </c>
      <c r="B5615" s="5">
        <v>21</v>
      </c>
      <c r="C5615" s="3">
        <v>15.91</v>
      </c>
      <c r="D5615" s="3">
        <v>48.22</v>
      </c>
      <c r="E5615" s="3">
        <v>1.4E-2</v>
      </c>
      <c r="F5615" s="3">
        <v>22.351223059999999</v>
      </c>
      <c r="G5615" s="3">
        <v>1.1429629E-2</v>
      </c>
      <c r="H5615" s="3"/>
      <c r="I5615" s="3"/>
      <c r="J5615">
        <f t="shared" si="1486"/>
        <v>1.0219112532513543E-2</v>
      </c>
      <c r="K5615" s="2">
        <f t="shared" si="1487"/>
        <v>6.9110721072790371E-3</v>
      </c>
      <c r="L5615">
        <f t="shared" si="1488"/>
        <v>1.7297838975751097E-2</v>
      </c>
      <c r="M5615">
        <f t="shared" si="1484"/>
        <v>1.2104455541515067E-2</v>
      </c>
      <c r="N5615">
        <f t="shared" si="1489"/>
        <v>1.2919159468508632E-2</v>
      </c>
      <c r="O5615">
        <f t="shared" si="1490"/>
        <v>1.599476095690875E-2</v>
      </c>
      <c r="P5615">
        <f t="shared" si="1485"/>
        <v>1.4456960212708692E-2</v>
      </c>
      <c r="Q5615">
        <f t="shared" si="1491"/>
        <v>1.2767171151700634E-2</v>
      </c>
      <c r="R5615" s="3"/>
      <c r="S5615" s="3"/>
      <c r="T5615">
        <f>(J5615*1000)*[1]derivitives!$D$10</f>
        <v>107207.12741641459</v>
      </c>
      <c r="U5615">
        <f>(M5615*1000)*[1]derivitives!$F$10</f>
        <v>620157.47421767365</v>
      </c>
      <c r="V5615">
        <f>(P5615*1000)*[1]derivitives!$C$10</f>
        <v>406342.45057118335</v>
      </c>
      <c r="W5615">
        <f>(Q5615*1000)*[1]derivitives!$E$10</f>
        <v>120449.70972164987</v>
      </c>
      <c r="X5615" s="3"/>
      <c r="Y5615" s="3"/>
      <c r="Z5615">
        <f t="shared" si="1492"/>
        <v>6.9528110414641517</v>
      </c>
      <c r="AA5615">
        <f t="shared" si="1493"/>
        <v>40.219692832913005</v>
      </c>
      <c r="AB5615">
        <f t="shared" si="1494"/>
        <v>26.352933289343525</v>
      </c>
      <c r="AC5615">
        <f t="shared" si="1495"/>
        <v>7.8116454742878805</v>
      </c>
      <c r="AD5615" s="3"/>
      <c r="AE5615" s="3"/>
      <c r="AF5615" t="str">
        <f t="shared" si="1496"/>
        <v>0</v>
      </c>
      <c r="AG5615" t="str">
        <f t="shared" si="1497"/>
        <v>0</v>
      </c>
      <c r="AH5615" t="str">
        <f t="shared" si="1498"/>
        <v>0</v>
      </c>
      <c r="AI5615" t="str">
        <f t="shared" si="1499"/>
        <v>0</v>
      </c>
      <c r="AJ5615">
        <f t="shared" si="1500"/>
        <v>0</v>
      </c>
    </row>
    <row r="5616" spans="1:36">
      <c r="A5616" s="8">
        <v>40949.916666666664</v>
      </c>
      <c r="B5616" s="5">
        <v>22</v>
      </c>
      <c r="C5616" s="3">
        <v>14.81</v>
      </c>
      <c r="D5616" s="3">
        <v>45.79</v>
      </c>
      <c r="E5616" s="3">
        <v>1E-3</v>
      </c>
      <c r="F5616" s="3">
        <v>21.444310460000001</v>
      </c>
      <c r="G5616" s="3">
        <v>8.1640200000000003E-4</v>
      </c>
      <c r="H5616" s="3"/>
      <c r="I5616" s="3"/>
      <c r="J5616">
        <f t="shared" si="1486"/>
        <v>9.8043482672741343E-3</v>
      </c>
      <c r="K5616" s="2">
        <f t="shared" si="1487"/>
        <v>6.6305860754548975E-3</v>
      </c>
      <c r="L5616">
        <f t="shared" si="1488"/>
        <v>1.6595768111393797E-2</v>
      </c>
      <c r="M5616">
        <f t="shared" si="1484"/>
        <v>1.1613177093424347E-2</v>
      </c>
      <c r="N5616">
        <f t="shared" si="1489"/>
        <v>1.2394822341581091E-2</v>
      </c>
      <c r="O5616">
        <f t="shared" si="1490"/>
        <v>1.5345564689115502E-2</v>
      </c>
      <c r="P5616">
        <f t="shared" si="1485"/>
        <v>1.3870193515348296E-2</v>
      </c>
      <c r="Q5616">
        <f t="shared" si="1491"/>
        <v>1.2249001030453092E-2</v>
      </c>
      <c r="R5616" s="3"/>
      <c r="S5616" s="3"/>
      <c r="T5616">
        <f>(J5616*1000)*[1]derivitives!$D$10</f>
        <v>102855.89972518181</v>
      </c>
      <c r="U5616">
        <f>(M5616*1000)*[1]derivitives!$F$10</f>
        <v>594987.40353910567</v>
      </c>
      <c r="V5616">
        <f>(P5616*1000)*[1]derivitives!$C$10</f>
        <v>389850.17182026117</v>
      </c>
      <c r="W5616">
        <f>(Q5616*1000)*[1]derivitives!$E$10</f>
        <v>115561.12164296772</v>
      </c>
      <c r="X5616" s="3"/>
      <c r="Y5616" s="3"/>
      <c r="Z5616">
        <f t="shared" si="1492"/>
        <v>6.6706165207769406</v>
      </c>
      <c r="AA5616">
        <f t="shared" si="1493"/>
        <v>38.587313069125159</v>
      </c>
      <c r="AB5616">
        <f t="shared" si="1494"/>
        <v>25.283343043231216</v>
      </c>
      <c r="AC5616">
        <f t="shared" si="1495"/>
        <v>7.4946009830330285</v>
      </c>
      <c r="AD5616" s="3"/>
      <c r="AE5616" s="3"/>
      <c r="AF5616" t="str">
        <f t="shared" si="1496"/>
        <v>0</v>
      </c>
      <c r="AG5616" t="str">
        <f t="shared" si="1497"/>
        <v>0</v>
      </c>
      <c r="AH5616" t="str">
        <f t="shared" si="1498"/>
        <v>0</v>
      </c>
      <c r="AI5616" t="str">
        <f t="shared" si="1499"/>
        <v>0</v>
      </c>
      <c r="AJ5616">
        <f t="shared" si="1500"/>
        <v>0</v>
      </c>
    </row>
    <row r="5617" spans="1:36">
      <c r="A5617" s="8">
        <v>40949.958333333336</v>
      </c>
      <c r="B5617" s="5">
        <v>23</v>
      </c>
      <c r="C5617" s="3">
        <v>15.11</v>
      </c>
      <c r="D5617" s="3">
        <v>44.83</v>
      </c>
      <c r="E5617" s="3">
        <v>0</v>
      </c>
      <c r="F5617" s="3">
        <v>21.691650259999999</v>
      </c>
      <c r="G5617" s="3">
        <v>0</v>
      </c>
      <c r="H5617" s="3"/>
      <c r="I5617" s="3"/>
      <c r="J5617">
        <f t="shared" si="1486"/>
        <v>9.9174224988719997E-3</v>
      </c>
      <c r="K5617" s="2">
        <f t="shared" si="1487"/>
        <v>6.7070582603919997E-3</v>
      </c>
      <c r="L5617">
        <f t="shared" si="1488"/>
        <v>1.6787168136214E-2</v>
      </c>
      <c r="M5617">
        <f t="shared" si="1484"/>
        <v>1.1747113198302999E-2</v>
      </c>
      <c r="N5617">
        <f t="shared" si="1489"/>
        <v>1.253777385028E-2</v>
      </c>
      <c r="O5617">
        <f t="shared" si="1490"/>
        <v>1.5522544926056E-2</v>
      </c>
      <c r="P5617">
        <f t="shared" si="1485"/>
        <v>1.4030159388168E-2</v>
      </c>
      <c r="Q5617">
        <f t="shared" si="1491"/>
        <v>1.2390270628511999E-2</v>
      </c>
      <c r="R5617" s="3"/>
      <c r="S5617" s="3"/>
      <c r="T5617">
        <f>(J5617*1000)*[1]derivitives!$D$10</f>
        <v>104042.14398228891</v>
      </c>
      <c r="U5617">
        <f>(M5617*1000)*[1]derivitives!$F$10</f>
        <v>601849.46158237895</v>
      </c>
      <c r="V5617">
        <f>(P5617*1000)*[1]derivitives!$C$10</f>
        <v>394346.34001972654</v>
      </c>
      <c r="W5617">
        <f>(Q5617*1000)*[1]derivitives!$E$10</f>
        <v>116893.9056932875</v>
      </c>
      <c r="X5617" s="3"/>
      <c r="Y5617" s="3"/>
      <c r="Z5617">
        <f t="shared" si="1492"/>
        <v>6.7475492058273652</v>
      </c>
      <c r="AA5617">
        <f t="shared" si="1493"/>
        <v>39.032344981463602</v>
      </c>
      <c r="AB5617">
        <f t="shared" si="1494"/>
        <v>25.574937535639346</v>
      </c>
      <c r="AC5617">
        <f t="shared" si="1495"/>
        <v>7.5810373598324672</v>
      </c>
      <c r="AD5617" s="3"/>
      <c r="AE5617" s="3"/>
      <c r="AF5617">
        <f t="shared" si="1496"/>
        <v>203.52169814036338</v>
      </c>
      <c r="AG5617">
        <f t="shared" si="1497"/>
        <v>1169.0366847873815</v>
      </c>
      <c r="AH5617">
        <f t="shared" si="1498"/>
        <v>771.70445591363318</v>
      </c>
      <c r="AI5617">
        <f t="shared" si="1499"/>
        <v>225.71202571107565</v>
      </c>
      <c r="AJ5617">
        <f t="shared" si="1500"/>
        <v>2369.9748645524537</v>
      </c>
    </row>
    <row r="5618" spans="1:36">
      <c r="A5618" s="8">
        <v>40950</v>
      </c>
      <c r="B5618" s="5">
        <v>0</v>
      </c>
      <c r="C5618" s="3">
        <v>12.74</v>
      </c>
      <c r="D5618" s="3">
        <v>59.69</v>
      </c>
      <c r="E5618" s="3">
        <v>3.0000000000000001E-3</v>
      </c>
      <c r="F5618" s="3">
        <v>19.737665839999998</v>
      </c>
      <c r="G5618" s="3">
        <v>2.4492060000000002E-3</v>
      </c>
      <c r="H5618" s="3"/>
      <c r="I5618" s="3"/>
      <c r="J5618">
        <f t="shared" si="1486"/>
        <v>9.024089396934401E-3</v>
      </c>
      <c r="K5618" s="2">
        <f t="shared" si="1487"/>
        <v>6.1029021213966916E-3</v>
      </c>
      <c r="L5618">
        <f t="shared" si="1488"/>
        <v>1.5275028332775399E-2</v>
      </c>
      <c r="M5618">
        <f t="shared" si="1484"/>
        <v>1.0688965227086046E-2</v>
      </c>
      <c r="N5618">
        <f t="shared" si="1489"/>
        <v>1.1408403542623274E-2</v>
      </c>
      <c r="O5618">
        <f t="shared" si="1490"/>
        <v>1.4124322046922501E-2</v>
      </c>
      <c r="P5618">
        <f t="shared" si="1485"/>
        <v>1.2766362794772886E-2</v>
      </c>
      <c r="Q5618">
        <f t="shared" si="1491"/>
        <v>1.1274187414911275E-2</v>
      </c>
      <c r="R5618" s="3"/>
      <c r="S5618" s="3"/>
      <c r="T5618">
        <f>(J5618*1000)*[1]derivitives!$D$10</f>
        <v>94670.324719117692</v>
      </c>
      <c r="U5618">
        <f>(M5618*1000)*[1]derivitives!$F$10</f>
        <v>547636.50083186803</v>
      </c>
      <c r="V5618">
        <f>(P5618*1000)*[1]derivitives!$C$10</f>
        <v>358824.75061033946</v>
      </c>
      <c r="W5618">
        <f>(Q5618*1000)*[1]derivitives!$E$10</f>
        <v>106364.40800691031</v>
      </c>
      <c r="X5618" s="3"/>
      <c r="Y5618" s="3"/>
      <c r="Z5618">
        <f t="shared" si="1492"/>
        <v>6.1397492393336588</v>
      </c>
      <c r="AA5618">
        <f t="shared" si="1493"/>
        <v>35.516417624949966</v>
      </c>
      <c r="AB5618">
        <f t="shared" si="1494"/>
        <v>23.271220376082955</v>
      </c>
      <c r="AC5618">
        <f t="shared" si="1495"/>
        <v>6.8981573168801606</v>
      </c>
      <c r="AD5618" s="3"/>
      <c r="AE5618" s="3"/>
      <c r="AF5618" t="str">
        <f t="shared" si="1496"/>
        <v>0</v>
      </c>
      <c r="AG5618" t="str">
        <f t="shared" si="1497"/>
        <v>0</v>
      </c>
      <c r="AH5618" t="str">
        <f t="shared" si="1498"/>
        <v>0</v>
      </c>
      <c r="AI5618" t="str">
        <f t="shared" si="1499"/>
        <v>0</v>
      </c>
      <c r="AJ5618">
        <f t="shared" si="1500"/>
        <v>0</v>
      </c>
    </row>
    <row r="5619" spans="1:36">
      <c r="A5619" s="8">
        <v>40950.041666666664</v>
      </c>
      <c r="B5619" s="5">
        <v>1</v>
      </c>
      <c r="C5619" s="3">
        <v>9.81</v>
      </c>
      <c r="D5619" s="3">
        <v>54.97</v>
      </c>
      <c r="E5619" s="3">
        <v>0</v>
      </c>
      <c r="F5619" s="3">
        <v>17.321980459999999</v>
      </c>
      <c r="G5619" s="3">
        <v>0</v>
      </c>
      <c r="H5619" s="3"/>
      <c r="I5619" s="3"/>
      <c r="J5619">
        <f t="shared" si="1486"/>
        <v>7.9196094663119988E-3</v>
      </c>
      <c r="K5619" s="2">
        <f t="shared" si="1487"/>
        <v>5.355956358231999E-3</v>
      </c>
      <c r="L5619">
        <f t="shared" si="1488"/>
        <v>1.3405480677993999E-2</v>
      </c>
      <c r="M5619">
        <f t="shared" si="1484"/>
        <v>9.3807185181129984E-3</v>
      </c>
      <c r="N5619">
        <f t="shared" si="1489"/>
        <v>1.0012104705879999E-2</v>
      </c>
      <c r="O5619">
        <f t="shared" si="1490"/>
        <v>1.2395609217176E-2</v>
      </c>
      <c r="P5619">
        <f t="shared" si="1485"/>
        <v>1.1203856961527999E-2</v>
      </c>
      <c r="Q5619">
        <f t="shared" si="1491"/>
        <v>9.8943152387519998E-3</v>
      </c>
      <c r="R5619" s="3"/>
      <c r="S5619" s="3"/>
      <c r="T5619">
        <f>(J5619*1000)*[1]derivitives!$D$10</f>
        <v>83083.396766775782</v>
      </c>
      <c r="U5619">
        <f>(M5619*1000)*[1]derivitives!$F$10</f>
        <v>480610.02682750643</v>
      </c>
      <c r="V5619">
        <f>(P5619*1000)*[1]derivitives!$C$10</f>
        <v>314907.32675560931</v>
      </c>
      <c r="W5619">
        <f>(Q5619*1000)*[1]derivitives!$E$10</f>
        <v>93346.238116611086</v>
      </c>
      <c r="X5619" s="3"/>
      <c r="Y5619" s="3"/>
      <c r="Z5619">
        <f t="shared" si="1492"/>
        <v>5.3882906139124769</v>
      </c>
      <c r="AA5619">
        <f t="shared" si="1493"/>
        <v>31.169482679871102</v>
      </c>
      <c r="AB5619">
        <f t="shared" si="1494"/>
        <v>20.422999769408285</v>
      </c>
      <c r="AC5619">
        <f t="shared" si="1495"/>
        <v>6.053876926814695</v>
      </c>
      <c r="AD5619" s="3"/>
      <c r="AE5619" s="3"/>
      <c r="AF5619" t="str">
        <f t="shared" si="1496"/>
        <v>0</v>
      </c>
      <c r="AG5619" t="str">
        <f t="shared" si="1497"/>
        <v>0</v>
      </c>
      <c r="AH5619" t="str">
        <f t="shared" si="1498"/>
        <v>0</v>
      </c>
      <c r="AI5619" t="str">
        <f t="shared" si="1499"/>
        <v>0</v>
      </c>
      <c r="AJ5619">
        <f t="shared" si="1500"/>
        <v>0</v>
      </c>
    </row>
    <row r="5620" spans="1:36">
      <c r="A5620" s="8">
        <v>40950.083333333336</v>
      </c>
      <c r="B5620" s="5">
        <v>2</v>
      </c>
      <c r="C5620" s="3">
        <v>10.58</v>
      </c>
      <c r="D5620" s="3">
        <v>53.41</v>
      </c>
      <c r="E5620" s="3">
        <v>0</v>
      </c>
      <c r="F5620" s="3">
        <v>17.956819280000001</v>
      </c>
      <c r="G5620" s="3">
        <v>0</v>
      </c>
      <c r="H5620" s="3"/>
      <c r="I5620" s="3"/>
      <c r="J5620">
        <f t="shared" si="1486"/>
        <v>8.2098577748160005E-3</v>
      </c>
      <c r="K5620" s="2">
        <f t="shared" si="1487"/>
        <v>5.5522485213759997E-3</v>
      </c>
      <c r="L5620">
        <f t="shared" si="1488"/>
        <v>1.3896782440792002E-2</v>
      </c>
      <c r="M5620">
        <f t="shared" si="1484"/>
        <v>9.7245154810840003E-3</v>
      </c>
      <c r="N5620">
        <f t="shared" si="1489"/>
        <v>1.0379041543839999E-2</v>
      </c>
      <c r="O5620">
        <f t="shared" si="1490"/>
        <v>1.2849899876768002E-2</v>
      </c>
      <c r="P5620">
        <f t="shared" si="1485"/>
        <v>1.1614470710304001E-2</v>
      </c>
      <c r="Q5620">
        <f t="shared" si="1491"/>
        <v>1.0256935172736001E-2</v>
      </c>
      <c r="R5620" s="3"/>
      <c r="S5620" s="3"/>
      <c r="T5620">
        <f>(J5620*1000)*[1]derivitives!$D$10</f>
        <v>86128.346833935255</v>
      </c>
      <c r="U5620">
        <f>(M5620*1000)*[1]derivitives!$F$10</f>
        <v>498224.05791453517</v>
      </c>
      <c r="V5620">
        <f>(P5620*1000)*[1]derivitives!$C$10</f>
        <v>326448.46641850943</v>
      </c>
      <c r="W5620">
        <f>(Q5620*1000)*[1]derivitives!$E$10</f>
        <v>96767.314349448992</v>
      </c>
      <c r="X5620" s="3"/>
      <c r="Y5620" s="3"/>
      <c r="Z5620">
        <f t="shared" si="1492"/>
        <v>5.5857678055680369</v>
      </c>
      <c r="AA5620">
        <f t="shared" si="1493"/>
        <v>32.311823051989265</v>
      </c>
      <c r="AB5620">
        <f t="shared" si="1494"/>
        <v>21.171488841106012</v>
      </c>
      <c r="AC5620">
        <f t="shared" si="1495"/>
        <v>6.2757474048191648</v>
      </c>
      <c r="AD5620" s="3"/>
      <c r="AE5620" s="3"/>
      <c r="AF5620" t="str">
        <f t="shared" si="1496"/>
        <v>0</v>
      </c>
      <c r="AG5620" t="str">
        <f t="shared" si="1497"/>
        <v>0</v>
      </c>
      <c r="AH5620" t="str">
        <f t="shared" si="1498"/>
        <v>0</v>
      </c>
      <c r="AI5620" t="str">
        <f t="shared" si="1499"/>
        <v>0</v>
      </c>
      <c r="AJ5620">
        <f t="shared" si="1500"/>
        <v>0</v>
      </c>
    </row>
    <row r="5621" spans="1:36">
      <c r="A5621" s="8">
        <v>40950.125</v>
      </c>
      <c r="B5621" s="5">
        <v>3</v>
      </c>
      <c r="C5621" s="3">
        <v>10.23</v>
      </c>
      <c r="D5621" s="3">
        <v>50.25</v>
      </c>
      <c r="E5621" s="3">
        <v>0</v>
      </c>
      <c r="F5621" s="3">
        <v>17.66825618</v>
      </c>
      <c r="G5621" s="3">
        <v>0</v>
      </c>
      <c r="H5621" s="3"/>
      <c r="I5621" s="3"/>
      <c r="J5621">
        <f t="shared" si="1486"/>
        <v>8.0779267254959992E-3</v>
      </c>
      <c r="K5621" s="2">
        <f t="shared" si="1487"/>
        <v>5.4630248108559999E-3</v>
      </c>
      <c r="L5621">
        <f t="shared" si="1488"/>
        <v>1.3673463457702E-2</v>
      </c>
      <c r="M5621">
        <f t="shared" si="1484"/>
        <v>9.5682441342789994E-3</v>
      </c>
      <c r="N5621">
        <f t="shared" si="1489"/>
        <v>1.0212252072039999E-2</v>
      </c>
      <c r="O5621">
        <f t="shared" si="1490"/>
        <v>1.2643404122408001E-2</v>
      </c>
      <c r="P5621">
        <f t="shared" si="1485"/>
        <v>1.1427828097224001E-2</v>
      </c>
      <c r="Q5621">
        <f t="shared" si="1491"/>
        <v>1.0092107930015999E-2</v>
      </c>
      <c r="R5621" s="3"/>
      <c r="S5621" s="3"/>
      <c r="T5621">
        <f>(J5621*1000)*[1]derivitives!$D$10</f>
        <v>84744.278621590027</v>
      </c>
      <c r="U5621">
        <f>(M5621*1000)*[1]derivitives!$F$10</f>
        <v>490217.68014770391</v>
      </c>
      <c r="V5621">
        <f>(P5621*1000)*[1]derivitives!$C$10</f>
        <v>321202.49384446396</v>
      </c>
      <c r="W5621">
        <f>(Q5621*1000)*[1]derivitives!$E$10</f>
        <v>95212.279698159022</v>
      </c>
      <c r="X5621" s="3"/>
      <c r="Y5621" s="3"/>
      <c r="Z5621">
        <f t="shared" si="1492"/>
        <v>5.4960054457245997</v>
      </c>
      <c r="AA5621">
        <f t="shared" si="1493"/>
        <v>31.79257742829919</v>
      </c>
      <c r="AB5621">
        <f t="shared" si="1494"/>
        <v>20.831266535788867</v>
      </c>
      <c r="AC5621">
        <f t="shared" si="1495"/>
        <v>6.1748971875444054</v>
      </c>
      <c r="AD5621" s="3"/>
      <c r="AE5621" s="3"/>
      <c r="AF5621" t="str">
        <f t="shared" si="1496"/>
        <v>0</v>
      </c>
      <c r="AG5621" t="str">
        <f t="shared" si="1497"/>
        <v>0</v>
      </c>
      <c r="AH5621" t="str">
        <f t="shared" si="1498"/>
        <v>0</v>
      </c>
      <c r="AI5621" t="str">
        <f t="shared" si="1499"/>
        <v>0</v>
      </c>
      <c r="AJ5621">
        <f t="shared" si="1500"/>
        <v>0</v>
      </c>
    </row>
    <row r="5622" spans="1:36">
      <c r="A5622" s="8">
        <v>40950.166666666664</v>
      </c>
      <c r="B5622" s="5">
        <v>4</v>
      </c>
      <c r="C5622" s="3">
        <v>8.59</v>
      </c>
      <c r="D5622" s="3">
        <v>56.61</v>
      </c>
      <c r="E5622" s="3">
        <v>0</v>
      </c>
      <c r="F5622" s="3">
        <v>16.316131939999998</v>
      </c>
      <c r="G5622" s="3">
        <v>0</v>
      </c>
      <c r="H5622" s="3"/>
      <c r="I5622" s="3"/>
      <c r="J5622">
        <f t="shared" si="1486"/>
        <v>7.4597355229679991E-3</v>
      </c>
      <c r="K5622" s="2">
        <f t="shared" si="1487"/>
        <v>5.0449479958479988E-3</v>
      </c>
      <c r="L5622">
        <f t="shared" si="1488"/>
        <v>1.2627054508365999E-2</v>
      </c>
      <c r="M5622">
        <f t="shared" si="1484"/>
        <v>8.836001252106998E-3</v>
      </c>
      <c r="N5622">
        <f t="shared" si="1489"/>
        <v>9.4307242613199983E-3</v>
      </c>
      <c r="O5622">
        <f t="shared" si="1490"/>
        <v>1.1675824016264E-2</v>
      </c>
      <c r="P5622">
        <f t="shared" si="1485"/>
        <v>1.0553274138792E-2</v>
      </c>
      <c r="Q5622">
        <f t="shared" si="1491"/>
        <v>9.3197745641279989E-3</v>
      </c>
      <c r="R5622" s="3"/>
      <c r="S5622" s="3"/>
      <c r="T5622">
        <f>(J5622*1000)*[1]derivitives!$D$10</f>
        <v>78258.930426601059</v>
      </c>
      <c r="U5622">
        <f>(M5622*1000)*[1]derivitives!$F$10</f>
        <v>452702.08146883774</v>
      </c>
      <c r="V5622">
        <f>(P5622*1000)*[1]derivitives!$C$10</f>
        <v>296621.36521179375</v>
      </c>
      <c r="W5622">
        <f>(Q5622*1000)*[1]derivitives!$E$10</f>
        <v>87925.831617828953</v>
      </c>
      <c r="X5622" s="3"/>
      <c r="Y5622" s="3"/>
      <c r="Z5622">
        <f t="shared" si="1492"/>
        <v>5.0754046738867853</v>
      </c>
      <c r="AA5622">
        <f t="shared" si="1493"/>
        <v>29.359540791580002</v>
      </c>
      <c r="AB5622">
        <f t="shared" si="1494"/>
        <v>19.237082019445673</v>
      </c>
      <c r="AC5622">
        <f t="shared" si="1495"/>
        <v>5.7023418837426787</v>
      </c>
      <c r="AD5622" s="3"/>
      <c r="AE5622" s="3"/>
      <c r="AF5622" t="str">
        <f t="shared" si="1496"/>
        <v>0</v>
      </c>
      <c r="AG5622" t="str">
        <f t="shared" si="1497"/>
        <v>0</v>
      </c>
      <c r="AH5622" t="str">
        <f t="shared" si="1498"/>
        <v>0</v>
      </c>
      <c r="AI5622" t="str">
        <f t="shared" si="1499"/>
        <v>0</v>
      </c>
      <c r="AJ5622">
        <f t="shared" si="1500"/>
        <v>0</v>
      </c>
    </row>
    <row r="5623" spans="1:36">
      <c r="A5623" s="8">
        <v>40950.208333333336</v>
      </c>
      <c r="B5623" s="5">
        <v>5</v>
      </c>
      <c r="C5623" s="3">
        <v>9.4499999999999993</v>
      </c>
      <c r="D5623" s="3">
        <v>53.97</v>
      </c>
      <c r="E5623" s="3">
        <v>0</v>
      </c>
      <c r="F5623" s="3">
        <v>17.025172699999999</v>
      </c>
      <c r="G5623" s="3">
        <v>0</v>
      </c>
      <c r="H5623" s="3"/>
      <c r="I5623" s="3"/>
      <c r="J5623">
        <f t="shared" si="1486"/>
        <v>7.7839089584399992E-3</v>
      </c>
      <c r="K5623" s="2">
        <f t="shared" si="1487"/>
        <v>5.2641833988399996E-3</v>
      </c>
      <c r="L5623">
        <f t="shared" si="1488"/>
        <v>1.3175781152529998E-2</v>
      </c>
      <c r="M5623">
        <f t="shared" si="1484"/>
        <v>9.219982275684999E-3</v>
      </c>
      <c r="N5623">
        <f t="shared" si="1489"/>
        <v>9.8405498205999982E-3</v>
      </c>
      <c r="O5623">
        <f t="shared" si="1490"/>
        <v>1.2183213584120001E-2</v>
      </c>
      <c r="P5623">
        <f t="shared" si="1485"/>
        <v>1.1011881702359999E-2</v>
      </c>
      <c r="Q5623">
        <f t="shared" si="1491"/>
        <v>9.7247786462399989E-3</v>
      </c>
      <c r="R5623" s="3"/>
      <c r="S5623" s="3"/>
      <c r="T5623">
        <f>(J5623*1000)*[1]derivitives!$D$10</f>
        <v>81659.783748363567</v>
      </c>
      <c r="U5623">
        <f>(M5623*1000)*[1]derivitives!$F$10</f>
        <v>472374.89541019441</v>
      </c>
      <c r="V5623">
        <f>(P5623*1000)*[1]derivitives!$C$10</f>
        <v>309511.46925087686</v>
      </c>
      <c r="W5623">
        <f>(Q5623*1000)*[1]derivitives!$E$10</f>
        <v>91746.773903855705</v>
      </c>
      <c r="X5623" s="3"/>
      <c r="Y5623" s="3"/>
      <c r="Z5623">
        <f t="shared" si="1492"/>
        <v>5.2959636152163707</v>
      </c>
      <c r="AA5623">
        <f t="shared" si="1493"/>
        <v>30.635401466932748</v>
      </c>
      <c r="AB5623">
        <f t="shared" si="1494"/>
        <v>20.073056826796368</v>
      </c>
      <c r="AC5623">
        <f t="shared" si="1495"/>
        <v>5.9501452747606578</v>
      </c>
      <c r="AD5623" s="3"/>
      <c r="AE5623" s="3"/>
      <c r="AF5623" t="str">
        <f t="shared" si="1496"/>
        <v>0</v>
      </c>
      <c r="AG5623" t="str">
        <f t="shared" si="1497"/>
        <v>0</v>
      </c>
      <c r="AH5623" t="str">
        <f t="shared" si="1498"/>
        <v>0</v>
      </c>
      <c r="AI5623" t="str">
        <f t="shared" si="1499"/>
        <v>0</v>
      </c>
      <c r="AJ5623">
        <f t="shared" si="1500"/>
        <v>0</v>
      </c>
    </row>
    <row r="5624" spans="1:36">
      <c r="A5624" s="8">
        <v>40950.25</v>
      </c>
      <c r="B5624" s="5">
        <v>6</v>
      </c>
      <c r="C5624" s="3">
        <v>9.5299999999999994</v>
      </c>
      <c r="D5624" s="3">
        <v>53.35</v>
      </c>
      <c r="E5624" s="3">
        <v>0</v>
      </c>
      <c r="F5624" s="3">
        <v>17.091129980000002</v>
      </c>
      <c r="G5624" s="3">
        <v>0</v>
      </c>
      <c r="H5624" s="3"/>
      <c r="I5624" s="3"/>
      <c r="J5624">
        <f t="shared" si="1486"/>
        <v>7.8140646268560002E-3</v>
      </c>
      <c r="K5624" s="2">
        <f t="shared" si="1487"/>
        <v>5.2845773898160002E-3</v>
      </c>
      <c r="L5624">
        <f t="shared" si="1488"/>
        <v>1.3226825491522001E-2</v>
      </c>
      <c r="M5624">
        <f t="shared" si="1484"/>
        <v>9.2557014406690011E-3</v>
      </c>
      <c r="N5624">
        <f t="shared" si="1489"/>
        <v>9.878673128440001E-3</v>
      </c>
      <c r="O5624">
        <f t="shared" si="1490"/>
        <v>1.2230412613688003E-2</v>
      </c>
      <c r="P5624">
        <f t="shared" si="1485"/>
        <v>1.1054542871064003E-2</v>
      </c>
      <c r="Q5624">
        <f t="shared" si="1491"/>
        <v>9.7624534445760018E-3</v>
      </c>
      <c r="R5624" s="3"/>
      <c r="S5624" s="3"/>
      <c r="T5624">
        <f>(J5624*1000)*[1]derivitives!$D$10</f>
        <v>81976.142196899629</v>
      </c>
      <c r="U5624">
        <f>(M5624*1000)*[1]derivitives!$F$10</f>
        <v>474204.92461404169</v>
      </c>
      <c r="V5624">
        <f>(P5624*1000)*[1]derivitives!$C$10</f>
        <v>310710.54869637307</v>
      </c>
      <c r="W5624">
        <f>(Q5624*1000)*[1]derivitives!$E$10</f>
        <v>92102.210395579139</v>
      </c>
      <c r="X5624" s="3"/>
      <c r="Y5624" s="3"/>
      <c r="Z5624">
        <f t="shared" si="1492"/>
        <v>5.3164807260377289</v>
      </c>
      <c r="AA5624">
        <f t="shared" si="1493"/>
        <v>30.75408618091906</v>
      </c>
      <c r="AB5624">
        <f t="shared" si="1494"/>
        <v>20.150821925154577</v>
      </c>
      <c r="AC5624">
        <f t="shared" si="1495"/>
        <v>5.9731967529948893</v>
      </c>
      <c r="AD5624" s="3"/>
      <c r="AE5624" s="3"/>
      <c r="AF5624" t="str">
        <f t="shared" si="1496"/>
        <v>0</v>
      </c>
      <c r="AG5624" t="str">
        <f t="shared" si="1497"/>
        <v>0</v>
      </c>
      <c r="AH5624" t="str">
        <f t="shared" si="1498"/>
        <v>0</v>
      </c>
      <c r="AI5624" t="str">
        <f t="shared" si="1499"/>
        <v>0</v>
      </c>
      <c r="AJ5624">
        <f t="shared" si="1500"/>
        <v>0</v>
      </c>
    </row>
    <row r="5625" spans="1:36">
      <c r="A5625" s="8">
        <v>40950.291666666664</v>
      </c>
      <c r="B5625" s="5">
        <v>7</v>
      </c>
      <c r="C5625" s="3">
        <v>9.5399999999999991</v>
      </c>
      <c r="D5625" s="3">
        <v>55.72</v>
      </c>
      <c r="E5625" s="3">
        <v>0.113</v>
      </c>
      <c r="F5625" s="3">
        <v>17.099374640000001</v>
      </c>
      <c r="G5625" s="3">
        <v>9.2253436999999994E-2</v>
      </c>
      <c r="H5625" s="3"/>
      <c r="I5625" s="3"/>
      <c r="J5625">
        <f t="shared" si="1486"/>
        <v>7.8189104062574809E-3</v>
      </c>
      <c r="K5625" s="2">
        <f t="shared" si="1487"/>
        <v>5.2877234169466086E-3</v>
      </c>
      <c r="L5625">
        <f t="shared" si="1488"/>
        <v>1.3235041877292299E-2</v>
      </c>
      <c r="M5625">
        <f t="shared" si="1484"/>
        <v>9.2613826471194538E-3</v>
      </c>
      <c r="N5625">
        <f t="shared" si="1489"/>
        <v>9.884669756290201E-3</v>
      </c>
      <c r="O5625">
        <f t="shared" si="1490"/>
        <v>1.2238134497764751E-2</v>
      </c>
      <c r="P5625">
        <f t="shared" si="1485"/>
        <v>1.1061402127027477E-2</v>
      </c>
      <c r="Q5625">
        <f t="shared" si="1491"/>
        <v>9.7683940087382026E-3</v>
      </c>
      <c r="R5625" s="3"/>
      <c r="S5625" s="3"/>
      <c r="T5625">
        <f>(J5625*1000)*[1]derivitives!$D$10</f>
        <v>82026.978518358417</v>
      </c>
      <c r="U5625">
        <f>(M5625*1000)*[1]derivitives!$F$10</f>
        <v>474495.99451229017</v>
      </c>
      <c r="V5625">
        <f>(P5625*1000)*[1]derivitives!$C$10</f>
        <v>310903.34212156653</v>
      </c>
      <c r="W5625">
        <f>(Q5625*1000)*[1]derivitives!$E$10</f>
        <v>92158.255640090851</v>
      </c>
      <c r="X5625" s="3"/>
      <c r="Y5625" s="3"/>
      <c r="Z5625">
        <f t="shared" si="1492"/>
        <v>5.3197776648296164</v>
      </c>
      <c r="AA5625">
        <f t="shared" si="1493"/>
        <v>30.772963228100068</v>
      </c>
      <c r="AB5625">
        <f t="shared" si="1494"/>
        <v>20.163325349952075</v>
      </c>
      <c r="AC5625">
        <f t="shared" si="1495"/>
        <v>5.9768315112824517</v>
      </c>
      <c r="AD5625" s="3"/>
      <c r="AE5625" s="3"/>
      <c r="AF5625" t="str">
        <f t="shared" si="1496"/>
        <v>0</v>
      </c>
      <c r="AG5625" t="str">
        <f t="shared" si="1497"/>
        <v>0</v>
      </c>
      <c r="AH5625" t="str">
        <f t="shared" si="1498"/>
        <v>0</v>
      </c>
      <c r="AI5625" t="str">
        <f t="shared" si="1499"/>
        <v>0</v>
      </c>
      <c r="AJ5625">
        <f t="shared" si="1500"/>
        <v>0</v>
      </c>
    </row>
    <row r="5626" spans="1:36">
      <c r="A5626" s="8">
        <v>40950.333333333336</v>
      </c>
      <c r="B5626" s="5">
        <v>8</v>
      </c>
      <c r="C5626" s="3">
        <v>9.9600000000000009</v>
      </c>
      <c r="D5626" s="3">
        <v>52.52</v>
      </c>
      <c r="E5626" s="3">
        <v>52.25</v>
      </c>
      <c r="F5626" s="3">
        <v>17.445650359999998</v>
      </c>
      <c r="G5626" s="3">
        <v>42.657009729999999</v>
      </c>
      <c r="H5626" s="3"/>
      <c r="I5626" s="3"/>
      <c r="J5626">
        <f t="shared" si="1486"/>
        <v>8.4738306771119098E-3</v>
      </c>
      <c r="K5626" s="2">
        <f t="shared" si="1487"/>
        <v>5.6701390215543957E-3</v>
      </c>
      <c r="L5626">
        <f t="shared" si="1488"/>
        <v>1.4350063307230999E-2</v>
      </c>
      <c r="M5626">
        <f t="shared" si="1484"/>
        <v>1.0010101164392698E-2</v>
      </c>
      <c r="N5626">
        <f t="shared" si="1489"/>
        <v>1.0652886359936577E-2</v>
      </c>
      <c r="O5626">
        <f t="shared" si="1490"/>
        <v>1.3326583339783499E-2</v>
      </c>
      <c r="P5626">
        <f t="shared" si="1485"/>
        <v>1.1989734849860038E-2</v>
      </c>
      <c r="Q5626">
        <f t="shared" si="1491"/>
        <v>1.0534255937488579E-2</v>
      </c>
      <c r="R5626" s="3"/>
      <c r="S5626" s="3"/>
      <c r="T5626">
        <f>(J5626*1000)*[1]derivitives!$D$10</f>
        <v>88897.645682624745</v>
      </c>
      <c r="U5626">
        <f>(M5626*1000)*[1]derivitives!$F$10</f>
        <v>512855.70288410998</v>
      </c>
      <c r="V5626">
        <f>(P5626*1000)*[1]derivitives!$C$10</f>
        <v>336996.03297711705</v>
      </c>
      <c r="W5626">
        <f>(Q5626*1000)*[1]derivitives!$E$10</f>
        <v>99383.650044908398</v>
      </c>
      <c r="X5626" s="3"/>
      <c r="Y5626" s="3"/>
      <c r="Z5626">
        <f t="shared" si="1492"/>
        <v>5.7653679131009454</v>
      </c>
      <c r="AA5626">
        <f t="shared" si="1493"/>
        <v>33.260743754846068</v>
      </c>
      <c r="AB5626">
        <f t="shared" si="1494"/>
        <v>21.855540722697949</v>
      </c>
      <c r="AC5626">
        <f t="shared" si="1495"/>
        <v>6.4454272400124895</v>
      </c>
      <c r="AD5626" s="3"/>
      <c r="AE5626" s="3"/>
      <c r="AF5626" t="str">
        <f t="shared" si="1496"/>
        <v>0</v>
      </c>
      <c r="AG5626" t="str">
        <f t="shared" si="1497"/>
        <v>0</v>
      </c>
      <c r="AH5626" t="str">
        <f t="shared" si="1498"/>
        <v>0</v>
      </c>
      <c r="AI5626" t="str">
        <f t="shared" si="1499"/>
        <v>0</v>
      </c>
      <c r="AJ5626">
        <f t="shared" si="1500"/>
        <v>0</v>
      </c>
    </row>
    <row r="5627" spans="1:36">
      <c r="A5627" s="8">
        <v>40950.375</v>
      </c>
      <c r="B5627" s="5">
        <v>9</v>
      </c>
      <c r="C5627" s="3">
        <v>9.9</v>
      </c>
      <c r="D5627" s="3">
        <v>52.66</v>
      </c>
      <c r="E5627" s="3">
        <v>250.4</v>
      </c>
      <c r="F5627" s="3">
        <v>17.396182400000001</v>
      </c>
      <c r="G5627" s="3">
        <v>204.42708579999999</v>
      </c>
      <c r="H5627" s="3"/>
      <c r="I5627" s="3"/>
      <c r="J5627">
        <f t="shared" si="1486"/>
        <v>1.0338585403308599E-2</v>
      </c>
      <c r="K5627" s="2">
        <f t="shared" si="1487"/>
        <v>6.7013179734116196E-3</v>
      </c>
      <c r="L5627">
        <f t="shared" si="1488"/>
        <v>1.7531004566780001E-2</v>
      </c>
      <c r="M5627">
        <f t="shared" ref="M5627:M5690" si="1501">AVERAGE(K5627:L5627)</f>
        <v>1.2116161270095811E-2</v>
      </c>
      <c r="N5627">
        <f t="shared" si="1489"/>
        <v>1.2783277314286799E-2</v>
      </c>
      <c r="O5627">
        <f t="shared" si="1490"/>
        <v>1.6486143069990002E-2</v>
      </c>
      <c r="P5627">
        <f t="shared" ref="P5627:P5690" si="1502">AVERAGE(N5627:O5627)</f>
        <v>1.4634710192138401E-2</v>
      </c>
      <c r="Q5627">
        <f t="shared" si="1491"/>
        <v>1.26649832739668E-2</v>
      </c>
      <c r="R5627" s="3"/>
      <c r="S5627" s="3"/>
      <c r="T5627">
        <f>(J5627*1000)*[1]derivitives!$D$10</f>
        <v>108460.49880667757</v>
      </c>
      <c r="U5627">
        <f>(M5627*1000)*[1]derivitives!$F$10</f>
        <v>620757.20338728512</v>
      </c>
      <c r="V5627">
        <f>(P5627*1000)*[1]derivitives!$C$10</f>
        <v>411338.47747917421</v>
      </c>
      <c r="W5627">
        <f>(Q5627*1000)*[1]derivitives!$E$10</f>
        <v>119485.63552981356</v>
      </c>
      <c r="X5627" s="3"/>
      <c r="Y5627" s="3"/>
      <c r="Z5627">
        <f t="shared" si="1492"/>
        <v>7.0340971896082669</v>
      </c>
      <c r="AA5627">
        <f t="shared" si="1493"/>
        <v>40.258587668478988</v>
      </c>
      <c r="AB5627">
        <f t="shared" si="1494"/>
        <v>26.676945618434363</v>
      </c>
      <c r="AC5627">
        <f t="shared" si="1495"/>
        <v>7.749121406650529</v>
      </c>
      <c r="AD5627" s="3"/>
      <c r="AE5627" s="3"/>
      <c r="AF5627" t="str">
        <f t="shared" si="1496"/>
        <v>0</v>
      </c>
      <c r="AG5627" t="str">
        <f t="shared" si="1497"/>
        <v>0</v>
      </c>
      <c r="AH5627" t="str">
        <f t="shared" si="1498"/>
        <v>0</v>
      </c>
      <c r="AI5627" t="str">
        <f t="shared" si="1499"/>
        <v>0</v>
      </c>
      <c r="AJ5627">
        <f t="shared" si="1500"/>
        <v>0</v>
      </c>
    </row>
    <row r="5628" spans="1:36">
      <c r="A5628" s="8">
        <v>40950.416666666664</v>
      </c>
      <c r="B5628" s="5">
        <v>10</v>
      </c>
      <c r="C5628" s="3">
        <v>13.88</v>
      </c>
      <c r="D5628" s="3">
        <v>41.52</v>
      </c>
      <c r="E5628" s="3">
        <v>361.5</v>
      </c>
      <c r="F5628" s="3">
        <v>20.67755708</v>
      </c>
      <c r="G5628" s="3">
        <v>295.12935920000001</v>
      </c>
      <c r="H5628" s="3"/>
      <c r="I5628" s="3"/>
      <c r="J5628">
        <f t="shared" si="1486"/>
        <v>1.2897053330762399E-2</v>
      </c>
      <c r="K5628" s="2">
        <f t="shared" si="1487"/>
        <v>8.3026629608648796E-3</v>
      </c>
      <c r="L5628">
        <f t="shared" si="1488"/>
        <v>2.1875435672291998E-2</v>
      </c>
      <c r="M5628">
        <f t="shared" si="1501"/>
        <v>1.5089049316578439E-2</v>
      </c>
      <c r="N5628">
        <f t="shared" si="1489"/>
        <v>1.58904244201232E-2</v>
      </c>
      <c r="O5628">
        <f t="shared" si="1490"/>
        <v>2.0625664690647999E-2</v>
      </c>
      <c r="P5628">
        <f t="shared" si="1502"/>
        <v>1.82580445553856E-2</v>
      </c>
      <c r="Q5628">
        <f t="shared" si="1491"/>
        <v>1.57498170319792E-2</v>
      </c>
      <c r="R5628" s="3"/>
      <c r="S5628" s="3"/>
      <c r="T5628">
        <f>(J5628*1000)*[1]derivitives!$D$10</f>
        <v>135300.98972178102</v>
      </c>
      <c r="U5628">
        <f>(M5628*1000)*[1]derivitives!$F$10</f>
        <v>773069.60898994294</v>
      </c>
      <c r="V5628">
        <f>(P5628*1000)*[1]derivitives!$C$10</f>
        <v>513179.70431649894</v>
      </c>
      <c r="W5628">
        <f>(Q5628*1000)*[1]derivitives!$E$10</f>
        <v>148588.97614279232</v>
      </c>
      <c r="X5628" s="3"/>
      <c r="Y5628" s="3"/>
      <c r="Z5628">
        <f t="shared" si="1492"/>
        <v>8.7748103874163856</v>
      </c>
      <c r="AA5628">
        <f t="shared" si="1493"/>
        <v>50.136656421433756</v>
      </c>
      <c r="AB5628">
        <f t="shared" si="1494"/>
        <v>33.281756543742219</v>
      </c>
      <c r="AC5628">
        <f t="shared" si="1495"/>
        <v>9.6365894587646537</v>
      </c>
      <c r="AD5628" s="3"/>
      <c r="AE5628" s="3"/>
      <c r="AF5628" t="str">
        <f t="shared" si="1496"/>
        <v>0</v>
      </c>
      <c r="AG5628" t="str">
        <f t="shared" si="1497"/>
        <v>0</v>
      </c>
      <c r="AH5628" t="str">
        <f t="shared" si="1498"/>
        <v>0</v>
      </c>
      <c r="AI5628" t="str">
        <f t="shared" si="1499"/>
        <v>0</v>
      </c>
      <c r="AJ5628">
        <f t="shared" si="1500"/>
        <v>0</v>
      </c>
    </row>
    <row r="5629" spans="1:36">
      <c r="A5629" s="8">
        <v>40950.458333333336</v>
      </c>
      <c r="B5629" s="5">
        <v>11</v>
      </c>
      <c r="C5629" s="3">
        <v>18.760000000000002</v>
      </c>
      <c r="D5629" s="3">
        <v>27.86</v>
      </c>
      <c r="E5629" s="3">
        <v>605.29999999999995</v>
      </c>
      <c r="F5629" s="3">
        <v>24.700951159999999</v>
      </c>
      <c r="G5629" s="3">
        <v>494.1681911</v>
      </c>
      <c r="H5629" s="3"/>
      <c r="I5629" s="3"/>
      <c r="J5629">
        <f t="shared" si="1486"/>
        <v>1.7058735155915699E-2</v>
      </c>
      <c r="K5629" s="2">
        <f t="shared" si="1487"/>
        <v>1.0834258710078789E-2</v>
      </c>
      <c r="L5629">
        <f t="shared" si="1488"/>
        <v>2.8950013105614E-2</v>
      </c>
      <c r="M5629">
        <f t="shared" si="1501"/>
        <v>1.9892135907846394E-2</v>
      </c>
      <c r="N5629">
        <f t="shared" si="1489"/>
        <v>2.0872318448900598E-2</v>
      </c>
      <c r="O5629">
        <f t="shared" si="1490"/>
        <v>2.7435822424321001E-2</v>
      </c>
      <c r="P5629">
        <f t="shared" si="1502"/>
        <v>2.4154070436610799E-2</v>
      </c>
      <c r="Q5629">
        <f t="shared" si="1491"/>
        <v>2.07043519810126E-2</v>
      </c>
      <c r="R5629" s="3"/>
      <c r="S5629" s="3"/>
      <c r="T5629">
        <f>(J5629*1000)*[1]derivitives!$D$10</f>
        <v>178960.54942192716</v>
      </c>
      <c r="U5629">
        <f>(M5629*1000)*[1]derivitives!$F$10</f>
        <v>1019150.0740446051</v>
      </c>
      <c r="V5629">
        <f>(P5629*1000)*[1]derivitives!$C$10</f>
        <v>678899.57695625944</v>
      </c>
      <c r="W5629">
        <f>(Q5629*1000)*[1]derivitives!$E$10</f>
        <v>195331.69536586391</v>
      </c>
      <c r="X5629" s="3"/>
      <c r="Y5629" s="3"/>
      <c r="Z5629">
        <f t="shared" si="1492"/>
        <v>11.606307472209664</v>
      </c>
      <c r="AA5629">
        <f t="shared" si="1493"/>
        <v>66.095958902088825</v>
      </c>
      <c r="AB5629">
        <f t="shared" si="1494"/>
        <v>44.02935316392125</v>
      </c>
      <c r="AC5629">
        <f t="shared" si="1495"/>
        <v>12.668041771257737</v>
      </c>
      <c r="AD5629" s="3"/>
      <c r="AE5629" s="3"/>
      <c r="AF5629" t="str">
        <f t="shared" si="1496"/>
        <v>0</v>
      </c>
      <c r="AG5629" t="str">
        <f t="shared" si="1497"/>
        <v>0</v>
      </c>
      <c r="AH5629" t="str">
        <f t="shared" si="1498"/>
        <v>0</v>
      </c>
      <c r="AI5629" t="str">
        <f t="shared" si="1499"/>
        <v>0</v>
      </c>
      <c r="AJ5629">
        <f t="shared" si="1500"/>
        <v>0</v>
      </c>
    </row>
    <row r="5630" spans="1:36">
      <c r="A5630" s="8">
        <v>40950.5</v>
      </c>
      <c r="B5630" s="5">
        <v>12</v>
      </c>
      <c r="C5630" s="3">
        <v>21</v>
      </c>
      <c r="D5630" s="3">
        <v>24.31</v>
      </c>
      <c r="E5630" s="3">
        <v>705.1</v>
      </c>
      <c r="F5630" s="3">
        <v>26.547754999999999</v>
      </c>
      <c r="G5630" s="3">
        <v>575.64512070000001</v>
      </c>
      <c r="H5630" s="3"/>
      <c r="I5630" s="3"/>
      <c r="J5630">
        <f t="shared" si="1486"/>
        <v>1.8853685209206897E-2</v>
      </c>
      <c r="K5630" s="2">
        <f t="shared" si="1487"/>
        <v>1.1932356567296229E-2</v>
      </c>
      <c r="L5630">
        <f t="shared" si="1488"/>
        <v>3.2000645496430002E-2</v>
      </c>
      <c r="M5630">
        <f t="shared" si="1501"/>
        <v>2.1966501031863116E-2</v>
      </c>
      <c r="N5630">
        <f t="shared" si="1489"/>
        <v>2.30271621708622E-2</v>
      </c>
      <c r="O5630">
        <f t="shared" si="1490"/>
        <v>3.0366564611824999E-2</v>
      </c>
      <c r="P5630">
        <f t="shared" si="1502"/>
        <v>2.6696863391343598E-2</v>
      </c>
      <c r="Q5630">
        <f t="shared" si="1491"/>
        <v>2.2846637436862199E-2</v>
      </c>
      <c r="R5630" s="3"/>
      <c r="S5630" s="3"/>
      <c r="T5630">
        <f>(J5630*1000)*[1]derivitives!$D$10</f>
        <v>197791.09252995558</v>
      </c>
      <c r="U5630">
        <f>(M5630*1000)*[1]derivitives!$F$10</f>
        <v>1125427.7196192711</v>
      </c>
      <c r="V5630">
        <f>(P5630*1000)*[1]derivitives!$C$10</f>
        <v>750369.97635688656</v>
      </c>
      <c r="W5630">
        <f>(Q5630*1000)*[1]derivitives!$E$10</f>
        <v>215542.72396663777</v>
      </c>
      <c r="X5630" s="3"/>
      <c r="Y5630" s="3"/>
      <c r="Z5630">
        <f t="shared" si="1492"/>
        <v>12.827543514937739</v>
      </c>
      <c r="AA5630">
        <f t="shared" si="1493"/>
        <v>72.988489328188209</v>
      </c>
      <c r="AB5630">
        <f t="shared" si="1494"/>
        <v>48.66449444664952</v>
      </c>
      <c r="AC5630">
        <f t="shared" si="1495"/>
        <v>13.978807820132326</v>
      </c>
      <c r="AD5630" s="3"/>
      <c r="AE5630" s="3"/>
      <c r="AF5630" t="str">
        <f t="shared" si="1496"/>
        <v>0</v>
      </c>
      <c r="AG5630" t="str">
        <f t="shared" si="1497"/>
        <v>0</v>
      </c>
      <c r="AH5630" t="str">
        <f t="shared" si="1498"/>
        <v>0</v>
      </c>
      <c r="AI5630" t="str">
        <f t="shared" si="1499"/>
        <v>0</v>
      </c>
      <c r="AJ5630">
        <f t="shared" si="1500"/>
        <v>0</v>
      </c>
    </row>
    <row r="5631" spans="1:36">
      <c r="A5631" s="8">
        <v>40950.541666666664</v>
      </c>
      <c r="B5631" s="5">
        <v>13</v>
      </c>
      <c r="C5631" s="3">
        <v>24.23</v>
      </c>
      <c r="D5631" s="3">
        <v>19.190000000000001</v>
      </c>
      <c r="E5631" s="3">
        <v>738.9</v>
      </c>
      <c r="F5631" s="3">
        <v>29.21078018</v>
      </c>
      <c r="G5631" s="3">
        <v>603.23951169999998</v>
      </c>
      <c r="H5631" s="3"/>
      <c r="I5631" s="3"/>
      <c r="J5631">
        <f t="shared" si="1486"/>
        <v>2.0393164081299899E-2</v>
      </c>
      <c r="K5631" s="2">
        <f t="shared" si="1487"/>
        <v>1.2934269308892131E-2</v>
      </c>
      <c r="L5631">
        <f t="shared" si="1488"/>
        <v>3.4610689064131998E-2</v>
      </c>
      <c r="M5631">
        <f t="shared" si="1501"/>
        <v>2.3772479186512065E-2</v>
      </c>
      <c r="N5631">
        <f t="shared" si="1489"/>
        <v>2.49346654671882E-2</v>
      </c>
      <c r="O5631">
        <f t="shared" si="1490"/>
        <v>3.2817214652883002E-2</v>
      </c>
      <c r="P5631">
        <f t="shared" si="1502"/>
        <v>2.8875940060035601E-2</v>
      </c>
      <c r="Q5631">
        <f t="shared" si="1491"/>
        <v>2.4736032161964197E-2</v>
      </c>
      <c r="R5631" s="3"/>
      <c r="S5631" s="3"/>
      <c r="T5631">
        <f>(J5631*1000)*[1]derivitives!$D$10</f>
        <v>213941.52702906152</v>
      </c>
      <c r="U5631">
        <f>(M5631*1000)*[1]derivitives!$F$10</f>
        <v>1217954.8760071085</v>
      </c>
      <c r="V5631">
        <f>(P5631*1000)*[1]derivitives!$C$10</f>
        <v>811617.38525273616</v>
      </c>
      <c r="W5631">
        <f>(Q5631*1000)*[1]derivitives!$E$10</f>
        <v>233367.89788214827</v>
      </c>
      <c r="X5631" s="3"/>
      <c r="Y5631" s="3"/>
      <c r="Z5631">
        <f t="shared" si="1492"/>
        <v>13.874963793942756</v>
      </c>
      <c r="AA5631">
        <f t="shared" si="1493"/>
        <v>78.989245528565007</v>
      </c>
      <c r="AB5631">
        <f t="shared" si="1494"/>
        <v>52.63663390318095</v>
      </c>
      <c r="AC5631">
        <f t="shared" si="1495"/>
        <v>15.134841649248845</v>
      </c>
      <c r="AD5631" s="3"/>
      <c r="AE5631" s="3"/>
      <c r="AF5631" t="str">
        <f t="shared" si="1496"/>
        <v>0</v>
      </c>
      <c r="AG5631" t="str">
        <f t="shared" si="1497"/>
        <v>0</v>
      </c>
      <c r="AH5631" t="str">
        <f t="shared" si="1498"/>
        <v>0</v>
      </c>
      <c r="AI5631" t="str">
        <f t="shared" si="1499"/>
        <v>0</v>
      </c>
      <c r="AJ5631">
        <f t="shared" si="1500"/>
        <v>0</v>
      </c>
    </row>
    <row r="5632" spans="1:36">
      <c r="A5632" s="8">
        <v>40950.583333333336</v>
      </c>
      <c r="B5632" s="5">
        <v>14</v>
      </c>
      <c r="C5632" s="3">
        <v>25.52</v>
      </c>
      <c r="D5632" s="3">
        <v>16.43</v>
      </c>
      <c r="E5632" s="3">
        <v>707.6</v>
      </c>
      <c r="F5632" s="3">
        <v>30.274341320000001</v>
      </c>
      <c r="G5632" s="3">
        <v>577.68612599999994</v>
      </c>
      <c r="H5632" s="3"/>
      <c r="I5632" s="3"/>
      <c r="J5632">
        <f t="shared" si="1486"/>
        <v>2.0581292883546001E-2</v>
      </c>
      <c r="K5632" s="2">
        <f t="shared" si="1487"/>
        <v>1.3097820116625398E-2</v>
      </c>
      <c r="L5632">
        <f t="shared" si="1488"/>
        <v>3.4925266654947995E-2</v>
      </c>
      <c r="M5632">
        <f t="shared" si="1501"/>
        <v>2.4011543385786698E-2</v>
      </c>
      <c r="N5632">
        <f t="shared" si="1489"/>
        <v>2.5208368320555997E-2</v>
      </c>
      <c r="O5632">
        <f t="shared" si="1490"/>
        <v>3.3073619637092003E-2</v>
      </c>
      <c r="P5632">
        <f t="shared" si="1502"/>
        <v>2.9140993978823998E-2</v>
      </c>
      <c r="Q5632">
        <f t="shared" si="1491"/>
        <v>2.5002502799579999E-2</v>
      </c>
      <c r="R5632" s="3"/>
      <c r="S5632" s="3"/>
      <c r="T5632">
        <f>(J5632*1000)*[1]derivitives!$D$10</f>
        <v>215915.15716660288</v>
      </c>
      <c r="U5632">
        <f>(M5632*1000)*[1]derivitives!$F$10</f>
        <v>1230203.0477228493</v>
      </c>
      <c r="V5632">
        <f>(P5632*1000)*[1]derivitives!$C$10</f>
        <v>819067.26802956616</v>
      </c>
      <c r="W5632">
        <f>(Q5632*1000)*[1]derivitives!$E$10</f>
        <v>235881.86989433446</v>
      </c>
      <c r="X5632" s="3"/>
      <c r="Y5632" s="3"/>
      <c r="Z5632">
        <f t="shared" si="1492"/>
        <v>14.002961602882863</v>
      </c>
      <c r="AA5632">
        <f t="shared" si="1493"/>
        <v>79.783588457017672</v>
      </c>
      <c r="AB5632">
        <f t="shared" si="1494"/>
        <v>53.119788600789484</v>
      </c>
      <c r="AC5632">
        <f t="shared" si="1495"/>
        <v>15.297882790127167</v>
      </c>
      <c r="AD5632" s="3"/>
      <c r="AE5632" s="3"/>
      <c r="AF5632" t="str">
        <f t="shared" si="1496"/>
        <v>0</v>
      </c>
      <c r="AG5632" t="str">
        <f t="shared" si="1497"/>
        <v>0</v>
      </c>
      <c r="AH5632" t="str">
        <f t="shared" si="1498"/>
        <v>0</v>
      </c>
      <c r="AI5632" t="str">
        <f t="shared" si="1499"/>
        <v>0</v>
      </c>
      <c r="AJ5632">
        <f t="shared" si="1500"/>
        <v>0</v>
      </c>
    </row>
    <row r="5633" spans="1:36">
      <c r="A5633" s="8">
        <v>40950.625</v>
      </c>
      <c r="B5633" s="5">
        <v>15</v>
      </c>
      <c r="C5633" s="3">
        <v>26.71</v>
      </c>
      <c r="D5633" s="3">
        <v>15.16</v>
      </c>
      <c r="E5633" s="3">
        <v>606</v>
      </c>
      <c r="F5633" s="3">
        <v>31.255455860000001</v>
      </c>
      <c r="G5633" s="3">
        <v>494.73967260000001</v>
      </c>
      <c r="H5633" s="3"/>
      <c r="I5633" s="3"/>
      <c r="J5633">
        <f t="shared" si="1486"/>
        <v>2.0062122179416202E-2</v>
      </c>
      <c r="K5633" s="2">
        <f t="shared" si="1487"/>
        <v>1.286460841999414E-2</v>
      </c>
      <c r="L5633">
        <f t="shared" si="1488"/>
        <v>3.4033916774794004E-2</v>
      </c>
      <c r="M5633">
        <f t="shared" si="1501"/>
        <v>2.344926259739407E-2</v>
      </c>
      <c r="N5633">
        <f t="shared" si="1489"/>
        <v>2.4668449157599599E-2</v>
      </c>
      <c r="O5633">
        <f t="shared" si="1490"/>
        <v>3.2137512747266006E-2</v>
      </c>
      <c r="P5633">
        <f t="shared" si="1502"/>
        <v>2.8402980952432801E-2</v>
      </c>
      <c r="Q5633">
        <f t="shared" si="1491"/>
        <v>2.4455912057751602E-2</v>
      </c>
      <c r="R5633" s="3"/>
      <c r="S5633" s="3"/>
      <c r="T5633">
        <f>(J5633*1000)*[1]derivitives!$D$10</f>
        <v>210468.6176895762</v>
      </c>
      <c r="U5633">
        <f>(M5633*1000)*[1]derivitives!$F$10</f>
        <v>1201395.2560518619</v>
      </c>
      <c r="V5633">
        <f>(P5633*1000)*[1]derivitives!$C$10</f>
        <v>798323.90170047898</v>
      </c>
      <c r="W5633">
        <f>(Q5633*1000)*[1]derivitives!$E$10</f>
        <v>230725.1522935837</v>
      </c>
      <c r="X5633" s="3"/>
      <c r="Y5633" s="3"/>
      <c r="Z5633">
        <f t="shared" si="1492"/>
        <v>13.649731731639775</v>
      </c>
      <c r="AA5633">
        <f t="shared" si="1493"/>
        <v>77.91528793598745</v>
      </c>
      <c r="AB5633">
        <f t="shared" si="1494"/>
        <v>51.774498320882863</v>
      </c>
      <c r="AC5633">
        <f t="shared" si="1495"/>
        <v>14.963449026848076</v>
      </c>
      <c r="AD5633" s="3"/>
      <c r="AE5633" s="3"/>
      <c r="AF5633" t="str">
        <f t="shared" si="1496"/>
        <v>0</v>
      </c>
      <c r="AG5633" t="str">
        <f t="shared" si="1497"/>
        <v>0</v>
      </c>
      <c r="AH5633" t="str">
        <f t="shared" si="1498"/>
        <v>0</v>
      </c>
      <c r="AI5633" t="str">
        <f t="shared" si="1499"/>
        <v>0</v>
      </c>
      <c r="AJ5633">
        <f t="shared" si="1500"/>
        <v>0</v>
      </c>
    </row>
    <row r="5634" spans="1:36">
      <c r="A5634" s="8">
        <v>40950.666666666664</v>
      </c>
      <c r="B5634" s="5">
        <v>16</v>
      </c>
      <c r="C5634" s="3">
        <v>26.98</v>
      </c>
      <c r="D5634" s="3">
        <v>14.54</v>
      </c>
      <c r="E5634" s="3">
        <v>449.3</v>
      </c>
      <c r="F5634" s="3">
        <v>31.47806168</v>
      </c>
      <c r="G5634" s="3">
        <v>366.80946349999999</v>
      </c>
      <c r="H5634" s="3"/>
      <c r="I5634" s="3"/>
      <c r="J5634">
        <f t="shared" si="1486"/>
        <v>1.8671335810750499E-2</v>
      </c>
      <c r="K5634" s="2">
        <f t="shared" si="1487"/>
        <v>1.210587040989115E-2</v>
      </c>
      <c r="L5634">
        <f t="shared" si="1488"/>
        <v>3.1660380257802004E-2</v>
      </c>
      <c r="M5634">
        <f t="shared" si="1501"/>
        <v>2.1883125333846579E-2</v>
      </c>
      <c r="N5634">
        <f t="shared" si="1489"/>
        <v>2.3089758750910995E-2</v>
      </c>
      <c r="O5634">
        <f t="shared" si="1490"/>
        <v>2.9770187842332999E-2</v>
      </c>
      <c r="P5634">
        <f t="shared" si="1502"/>
        <v>2.6429973296621997E-2</v>
      </c>
      <c r="Q5634">
        <f t="shared" si="1491"/>
        <v>2.2875707931487001E-2</v>
      </c>
      <c r="R5634" s="3"/>
      <c r="S5634" s="3"/>
      <c r="T5634">
        <f>(J5634*1000)*[1]derivitives!$D$10</f>
        <v>195878.09322278254</v>
      </c>
      <c r="U5634">
        <f>(M5634*1000)*[1]derivitives!$F$10</f>
        <v>1121156.0642675925</v>
      </c>
      <c r="V5634">
        <f>(P5634*1000)*[1]derivitives!$C$10</f>
        <v>742868.48409802176</v>
      </c>
      <c r="W5634">
        <f>(Q5634*1000)*[1]derivitives!$E$10</f>
        <v>215816.98461509441</v>
      </c>
      <c r="X5634" s="3"/>
      <c r="Y5634" s="3"/>
      <c r="Z5634">
        <f t="shared" si="1492"/>
        <v>12.70347785787034</v>
      </c>
      <c r="AA5634">
        <f t="shared" si="1493"/>
        <v>72.71145539201045</v>
      </c>
      <c r="AB5634">
        <f t="shared" si="1494"/>
        <v>48.177992667693104</v>
      </c>
      <c r="AC5634">
        <f t="shared" si="1495"/>
        <v>13.996594720227332</v>
      </c>
      <c r="AD5634" s="3"/>
      <c r="AE5634" s="3"/>
      <c r="AF5634" t="str">
        <f t="shared" si="1496"/>
        <v>0</v>
      </c>
      <c r="AG5634" t="str">
        <f t="shared" si="1497"/>
        <v>0</v>
      </c>
      <c r="AH5634" t="str">
        <f t="shared" si="1498"/>
        <v>0</v>
      </c>
      <c r="AI5634" t="str">
        <f t="shared" si="1499"/>
        <v>0</v>
      </c>
      <c r="AJ5634">
        <f t="shared" si="1500"/>
        <v>0</v>
      </c>
    </row>
    <row r="5635" spans="1:36">
      <c r="A5635" s="8">
        <v>40950.708333333336</v>
      </c>
      <c r="B5635" s="5">
        <v>17</v>
      </c>
      <c r="C5635" s="3">
        <v>26.85</v>
      </c>
      <c r="D5635" s="3">
        <v>15.19</v>
      </c>
      <c r="E5635" s="3">
        <v>254.8</v>
      </c>
      <c r="F5635" s="3">
        <v>31.370881099999998</v>
      </c>
      <c r="G5635" s="3">
        <v>208.01925510000001</v>
      </c>
      <c r="H5635" s="3"/>
      <c r="I5635" s="3"/>
      <c r="J5635">
        <f t="shared" ref="J5635:J5698" si="1503">(0.0004572*F5635)+(0.000011667*G5635)</f>
        <v>1.6769727488171699E-2</v>
      </c>
      <c r="K5635" s="2">
        <f t="shared" ref="K5635:K5698" si="1504">(0.0003092*F5635)+(0.0000064689*G5635)</f>
        <v>1.104553219543639E-2</v>
      </c>
      <c r="L5635">
        <f t="shared" ref="L5635:L5698" si="1505">(0.0007739*F5635)+(0.0000199*G5635)</f>
        <v>2.8417508059780001E-2</v>
      </c>
      <c r="M5635">
        <f t="shared" si="1501"/>
        <v>1.9731520127608197E-2</v>
      </c>
      <c r="N5635">
        <f t="shared" ref="N5635:N5698" si="1506">(0.000578*F5635)+(0.000013346*G5635)</f>
        <v>2.0908594254364598E-2</v>
      </c>
      <c r="O5635">
        <f t="shared" ref="O5635:O5698" si="1507">(0.0007156*F5635)+(0.00001975*G5635)</f>
        <v>2.6557382803385002E-2</v>
      </c>
      <c r="P5635">
        <f t="shared" si="1502"/>
        <v>2.3732988528874802E-2</v>
      </c>
      <c r="Q5635">
        <f t="shared" ref="Q5635:Q5698" si="1508">(0.0005712*F5635)+(0.000013346*G5635)</f>
        <v>2.06952722628846E-2</v>
      </c>
      <c r="R5635" s="3"/>
      <c r="S5635" s="3"/>
      <c r="T5635">
        <f>(J5635*1000)*[1]derivitives!$D$10</f>
        <v>175928.61472490011</v>
      </c>
      <c r="U5635">
        <f>(M5635*1000)*[1]derivitives!$F$10</f>
        <v>1010921.1143652212</v>
      </c>
      <c r="V5635">
        <f>(P5635*1000)*[1]derivitives!$C$10</f>
        <v>667064.2082644219</v>
      </c>
      <c r="W5635">
        <f>(Q5635*1000)*[1]derivitives!$E$10</f>
        <v>195246.03430595665</v>
      </c>
      <c r="X5635" s="3"/>
      <c r="Y5635" s="3"/>
      <c r="Z5635">
        <f t="shared" si="1492"/>
        <v>11.409674379368672</v>
      </c>
      <c r="AA5635">
        <f t="shared" si="1493"/>
        <v>65.562277951042063</v>
      </c>
      <c r="AB5635">
        <f t="shared" si="1494"/>
        <v>43.261782162780818</v>
      </c>
      <c r="AC5635">
        <f t="shared" si="1495"/>
        <v>12.662486308878513</v>
      </c>
      <c r="AD5635" s="3"/>
      <c r="AE5635" s="3"/>
      <c r="AF5635" t="str">
        <f t="shared" si="1496"/>
        <v>0</v>
      </c>
      <c r="AG5635" t="str">
        <f t="shared" si="1497"/>
        <v>0</v>
      </c>
      <c r="AH5635" t="str">
        <f t="shared" si="1498"/>
        <v>0</v>
      </c>
      <c r="AI5635" t="str">
        <f t="shared" si="1499"/>
        <v>0</v>
      </c>
      <c r="AJ5635">
        <f t="shared" si="1500"/>
        <v>0</v>
      </c>
    </row>
    <row r="5636" spans="1:36">
      <c r="A5636" s="8">
        <v>40950.75</v>
      </c>
      <c r="B5636" s="5">
        <v>18</v>
      </c>
      <c r="C5636" s="3">
        <v>24.61</v>
      </c>
      <c r="D5636" s="3">
        <v>20.89</v>
      </c>
      <c r="E5636" s="3">
        <v>76.959999999999994</v>
      </c>
      <c r="F5636" s="3">
        <v>29.524077259999999</v>
      </c>
      <c r="G5636" s="3">
        <v>62.830305619999997</v>
      </c>
      <c r="H5636" s="3"/>
      <c r="I5636" s="3"/>
      <c r="J5636">
        <f t="shared" si="1503"/>
        <v>1.4231449298940541E-2</v>
      </c>
      <c r="K5636" s="2">
        <f t="shared" si="1504"/>
        <v>9.5352876528172169E-3</v>
      </c>
      <c r="L5636">
        <f t="shared" si="1505"/>
        <v>2.4099006473351999E-2</v>
      </c>
      <c r="M5636">
        <f t="shared" si="1501"/>
        <v>1.6817147063084608E-2</v>
      </c>
      <c r="N5636">
        <f t="shared" si="1506"/>
        <v>1.7903449915084517E-2</v>
      </c>
      <c r="O5636">
        <f t="shared" si="1507"/>
        <v>2.2368328223251001E-2</v>
      </c>
      <c r="P5636">
        <f t="shared" si="1502"/>
        <v>2.0135889069167759E-2</v>
      </c>
      <c r="Q5636">
        <f t="shared" si="1508"/>
        <v>1.7702686189716519E-2</v>
      </c>
      <c r="R5636" s="3"/>
      <c r="S5636" s="3"/>
      <c r="T5636">
        <f>(J5636*1000)*[1]derivitives!$D$10</f>
        <v>149299.93122763769</v>
      </c>
      <c r="U5636">
        <f>(M5636*1000)*[1]derivitives!$F$10</f>
        <v>861606.65470826521</v>
      </c>
      <c r="V5636">
        <f>(P5636*1000)*[1]derivitives!$C$10</f>
        <v>565960.36707651138</v>
      </c>
      <c r="W5636">
        <f>(Q5636*1000)*[1]derivitives!$E$10</f>
        <v>167012.98882178662</v>
      </c>
      <c r="X5636" s="3"/>
      <c r="Y5636" s="3"/>
      <c r="Z5636">
        <f t="shared" si="1492"/>
        <v>9.6826977398372147</v>
      </c>
      <c r="AA5636">
        <f t="shared" si="1493"/>
        <v>55.878637984449831</v>
      </c>
      <c r="AB5636">
        <f t="shared" si="1494"/>
        <v>36.704793646380068</v>
      </c>
      <c r="AC5636">
        <f t="shared" si="1495"/>
        <v>10.831460377048149</v>
      </c>
      <c r="AD5636" s="3"/>
      <c r="AE5636" s="3"/>
      <c r="AF5636" t="str">
        <f t="shared" si="1496"/>
        <v>0</v>
      </c>
      <c r="AG5636" t="str">
        <f t="shared" si="1497"/>
        <v>0</v>
      </c>
      <c r="AH5636" t="str">
        <f t="shared" si="1498"/>
        <v>0</v>
      </c>
      <c r="AI5636" t="str">
        <f t="shared" si="1499"/>
        <v>0</v>
      </c>
      <c r="AJ5636">
        <f t="shared" si="1500"/>
        <v>0</v>
      </c>
    </row>
    <row r="5637" spans="1:36">
      <c r="A5637" s="8">
        <v>40950.791666666664</v>
      </c>
      <c r="B5637" s="5">
        <v>19</v>
      </c>
      <c r="C5637" s="3">
        <v>20.81</v>
      </c>
      <c r="D5637" s="3">
        <v>26.82</v>
      </c>
      <c r="E5637" s="3">
        <v>1.1259999999999999</v>
      </c>
      <c r="F5637" s="3">
        <v>26.39110646</v>
      </c>
      <c r="G5637" s="3">
        <v>0.91926876499999999</v>
      </c>
      <c r="H5637" s="3"/>
      <c r="I5637" s="3"/>
      <c r="J5637">
        <f t="shared" si="1503"/>
        <v>1.2076738982193254E-2</v>
      </c>
      <c r="K5637" s="2">
        <f t="shared" si="1504"/>
        <v>8.1660767751459088E-3</v>
      </c>
      <c r="L5637">
        <f t="shared" si="1505"/>
        <v>2.0442370737817499E-2</v>
      </c>
      <c r="M5637">
        <f t="shared" si="1501"/>
        <v>1.4304223756481705E-2</v>
      </c>
      <c r="N5637">
        <f t="shared" si="1506"/>
        <v>1.5266328094817688E-2</v>
      </c>
      <c r="O5637">
        <f t="shared" si="1507"/>
        <v>1.8903631340884752E-2</v>
      </c>
      <c r="P5637">
        <f t="shared" si="1502"/>
        <v>1.708497971785122E-2</v>
      </c>
      <c r="Q5637">
        <f t="shared" si="1508"/>
        <v>1.5086868570889689E-2</v>
      </c>
      <c r="R5637" s="3"/>
      <c r="S5637" s="3"/>
      <c r="T5637">
        <f>(J5637*1000)*[1]derivitives!$D$10</f>
        <v>126695.19889515486</v>
      </c>
      <c r="U5637">
        <f>(M5637*1000)*[1]derivitives!$F$10</f>
        <v>732859.99895157665</v>
      </c>
      <c r="V5637">
        <f>(P5637*1000)*[1]derivitives!$C$10</f>
        <v>480208.31657320395</v>
      </c>
      <c r="W5637">
        <f>(Q5637*1000)*[1]derivitives!$E$10</f>
        <v>142334.5013848496</v>
      </c>
      <c r="X5637" s="3"/>
      <c r="Y5637" s="3"/>
      <c r="Z5637">
        <f t="shared" si="1492"/>
        <v>8.2166904291463734</v>
      </c>
      <c r="AA5637">
        <f t="shared" si="1493"/>
        <v>47.528902372005554</v>
      </c>
      <c r="AB5637">
        <f t="shared" si="1494"/>
        <v>31.14343016303857</v>
      </c>
      <c r="AC5637">
        <f t="shared" si="1495"/>
        <v>9.2309617528130357</v>
      </c>
      <c r="AD5637" s="3"/>
      <c r="AE5637" s="3"/>
      <c r="AF5637" t="str">
        <f t="shared" si="1496"/>
        <v>0</v>
      </c>
      <c r="AG5637" t="str">
        <f t="shared" si="1497"/>
        <v>0</v>
      </c>
      <c r="AH5637" t="str">
        <f t="shared" si="1498"/>
        <v>0</v>
      </c>
      <c r="AI5637" t="str">
        <f t="shared" si="1499"/>
        <v>0</v>
      </c>
      <c r="AJ5637">
        <f t="shared" si="1500"/>
        <v>0</v>
      </c>
    </row>
    <row r="5638" spans="1:36">
      <c r="A5638" s="8">
        <v>40950.833333333336</v>
      </c>
      <c r="B5638" s="5">
        <v>20</v>
      </c>
      <c r="C5638" s="3">
        <v>19.71</v>
      </c>
      <c r="D5638" s="3">
        <v>29.45</v>
      </c>
      <c r="E5638" s="3">
        <v>2.1000000000000001E-2</v>
      </c>
      <c r="F5638" s="3">
        <v>25.484193860000001</v>
      </c>
      <c r="G5638" s="3">
        <v>1.7144443999999998E-2</v>
      </c>
      <c r="H5638" s="3"/>
      <c r="I5638" s="3"/>
      <c r="J5638">
        <f t="shared" si="1503"/>
        <v>1.1651573457020148E-2</v>
      </c>
      <c r="K5638" s="2">
        <f t="shared" si="1504"/>
        <v>7.8798236472057918E-3</v>
      </c>
      <c r="L5638">
        <f t="shared" si="1505"/>
        <v>1.97225588026896E-2</v>
      </c>
      <c r="M5638">
        <f t="shared" si="1501"/>
        <v>1.3801191224947697E-2</v>
      </c>
      <c r="N5638">
        <f t="shared" si="1506"/>
        <v>1.4730092860829625E-2</v>
      </c>
      <c r="O5638">
        <f t="shared" si="1507"/>
        <v>1.8236827728985001E-2</v>
      </c>
      <c r="P5638">
        <f t="shared" si="1502"/>
        <v>1.6483460294907312E-2</v>
      </c>
      <c r="Q5638">
        <f t="shared" si="1508"/>
        <v>1.4556800342581626E-2</v>
      </c>
      <c r="R5638" s="3"/>
      <c r="S5638" s="3"/>
      <c r="T5638">
        <f>(J5638*1000)*[1]derivitives!$D$10</f>
        <v>122234.8531963206</v>
      </c>
      <c r="U5638">
        <f>(M5638*1000)*[1]derivitives!$F$10</f>
        <v>707087.72169916204</v>
      </c>
      <c r="V5638">
        <f>(P5638*1000)*[1]derivitives!$C$10</f>
        <v>463301.38228072901</v>
      </c>
      <c r="W5638">
        <f>(Q5638*1000)*[1]derivitives!$E$10</f>
        <v>137333.66263413927</v>
      </c>
      <c r="X5638" s="3"/>
      <c r="Y5638" s="3"/>
      <c r="Z5638">
        <f t="shared" si="1492"/>
        <v>7.9274191691941764</v>
      </c>
      <c r="AA5638">
        <f t="shared" si="1493"/>
        <v>45.857467103077454</v>
      </c>
      <c r="AB5638">
        <f t="shared" si="1494"/>
        <v>30.046947846434399</v>
      </c>
      <c r="AC5638">
        <f t="shared" si="1495"/>
        <v>8.9066373564744676</v>
      </c>
      <c r="AD5638" s="3"/>
      <c r="AE5638" s="3"/>
      <c r="AF5638" t="str">
        <f t="shared" si="1496"/>
        <v>0</v>
      </c>
      <c r="AG5638" t="str">
        <f t="shared" si="1497"/>
        <v>0</v>
      </c>
      <c r="AH5638" t="str">
        <f t="shared" si="1498"/>
        <v>0</v>
      </c>
      <c r="AI5638" t="str">
        <f t="shared" si="1499"/>
        <v>0</v>
      </c>
      <c r="AJ5638">
        <f t="shared" si="1500"/>
        <v>0</v>
      </c>
    </row>
    <row r="5639" spans="1:36">
      <c r="A5639" s="8">
        <v>40950.875</v>
      </c>
      <c r="B5639" s="5">
        <v>21</v>
      </c>
      <c r="C5639" s="3">
        <v>19.149999999999999</v>
      </c>
      <c r="D5639" s="3">
        <v>29.11</v>
      </c>
      <c r="E5639" s="3">
        <v>0</v>
      </c>
      <c r="F5639" s="3">
        <v>25.0224929</v>
      </c>
      <c r="G5639" s="3">
        <v>0</v>
      </c>
      <c r="H5639" s="3"/>
      <c r="I5639" s="3"/>
      <c r="J5639">
        <f t="shared" si="1503"/>
        <v>1.1440283753879999E-2</v>
      </c>
      <c r="K5639" s="2">
        <f t="shared" si="1504"/>
        <v>7.7369548046799996E-3</v>
      </c>
      <c r="L5639">
        <f t="shared" si="1505"/>
        <v>1.9364907255309999E-2</v>
      </c>
      <c r="M5639">
        <f t="shared" si="1501"/>
        <v>1.3550931029995E-2</v>
      </c>
      <c r="N5639">
        <f t="shared" si="1506"/>
        <v>1.4463000896199998E-2</v>
      </c>
      <c r="O5639">
        <f t="shared" si="1507"/>
        <v>1.790609591924E-2</v>
      </c>
      <c r="P5639">
        <f t="shared" si="1502"/>
        <v>1.618454840772E-2</v>
      </c>
      <c r="Q5639">
        <f t="shared" si="1508"/>
        <v>1.429284794448E-2</v>
      </c>
      <c r="R5639" s="3"/>
      <c r="S5639" s="3"/>
      <c r="T5639">
        <f>(J5639*1000)*[1]derivitives!$D$10</f>
        <v>120018.24563335929</v>
      </c>
      <c r="U5639">
        <f>(M5639*1000)*[1]derivitives!$F$10</f>
        <v>694265.9363766592</v>
      </c>
      <c r="V5639">
        <f>(P5639*1000)*[1]derivitives!$C$10</f>
        <v>454899.85201728001</v>
      </c>
      <c r="W5639">
        <f>(Q5639*1000)*[1]derivitives!$E$10</f>
        <v>134843.4485253201</v>
      </c>
      <c r="X5639" s="3"/>
      <c r="Y5639" s="3"/>
      <c r="Z5639">
        <f t="shared" si="1492"/>
        <v>7.7836633023058832</v>
      </c>
      <c r="AA5639">
        <f t="shared" si="1493"/>
        <v>45.025923037771854</v>
      </c>
      <c r="AB5639">
        <f t="shared" si="1494"/>
        <v>29.502075002728677</v>
      </c>
      <c r="AC5639">
        <f t="shared" si="1495"/>
        <v>8.745137010661109</v>
      </c>
      <c r="AD5639" s="3"/>
      <c r="AE5639" s="3"/>
      <c r="AF5639" t="str">
        <f t="shared" si="1496"/>
        <v>0</v>
      </c>
      <c r="AG5639" t="str">
        <f t="shared" si="1497"/>
        <v>0</v>
      </c>
      <c r="AH5639" t="str">
        <f t="shared" si="1498"/>
        <v>0</v>
      </c>
      <c r="AI5639" t="str">
        <f t="shared" si="1499"/>
        <v>0</v>
      </c>
      <c r="AJ5639">
        <f t="shared" si="1500"/>
        <v>0</v>
      </c>
    </row>
    <row r="5640" spans="1:36">
      <c r="A5640" s="8">
        <v>40950.916666666664</v>
      </c>
      <c r="B5640" s="5">
        <v>22</v>
      </c>
      <c r="C5640" s="3">
        <v>18.79</v>
      </c>
      <c r="D5640" s="3">
        <v>28.11</v>
      </c>
      <c r="E5640" s="3">
        <v>0.05</v>
      </c>
      <c r="F5640" s="3">
        <v>24.72568514</v>
      </c>
      <c r="G5640" s="3">
        <v>4.0820105000000002E-2</v>
      </c>
      <c r="H5640" s="3"/>
      <c r="I5640" s="3"/>
      <c r="J5640">
        <f t="shared" si="1503"/>
        <v>1.1305059494173035E-2</v>
      </c>
      <c r="K5640" s="2">
        <f t="shared" si="1504"/>
        <v>7.6454459064652334E-3</v>
      </c>
      <c r="L5640">
        <f t="shared" si="1505"/>
        <v>1.91360200499355E-2</v>
      </c>
      <c r="M5640">
        <f t="shared" si="1501"/>
        <v>1.3390732978200367E-2</v>
      </c>
      <c r="N5640">
        <f t="shared" si="1506"/>
        <v>1.4291990796041329E-2</v>
      </c>
      <c r="O5640">
        <f t="shared" si="1507"/>
        <v>1.7694506483257749E-2</v>
      </c>
      <c r="P5640">
        <f t="shared" si="1502"/>
        <v>1.599324863964954E-2</v>
      </c>
      <c r="Q5640">
        <f t="shared" si="1508"/>
        <v>1.412385613708933E-2</v>
      </c>
      <c r="R5640" s="3"/>
      <c r="S5640" s="3"/>
      <c r="T5640">
        <f>(J5640*1000)*[1]derivitives!$D$10</f>
        <v>118599.62886071191</v>
      </c>
      <c r="U5640">
        <f>(M5640*1000)*[1]derivitives!$F$10</f>
        <v>686058.37852039584</v>
      </c>
      <c r="V5640">
        <f>(P5640*1000)*[1]derivitives!$C$10</f>
        <v>449522.98057212535</v>
      </c>
      <c r="W5640">
        <f>(Q5640*1000)*[1]derivitives!$E$10</f>
        <v>133249.12399534526</v>
      </c>
      <c r="X5640" s="3"/>
      <c r="Y5640" s="3"/>
      <c r="Z5640">
        <f t="shared" si="1492"/>
        <v>7.6916603301326099</v>
      </c>
      <c r="AA5640">
        <f t="shared" si="1493"/>
        <v>44.493630080561751</v>
      </c>
      <c r="AB5640">
        <f t="shared" si="1494"/>
        <v>29.153363382024619</v>
      </c>
      <c r="AC5640">
        <f t="shared" si="1495"/>
        <v>8.6417386875941222</v>
      </c>
      <c r="AD5640" s="3"/>
      <c r="AE5640" s="3"/>
      <c r="AF5640" t="str">
        <f t="shared" si="1496"/>
        <v>0</v>
      </c>
      <c r="AG5640" t="str">
        <f t="shared" si="1497"/>
        <v>0</v>
      </c>
      <c r="AH5640" t="str">
        <f t="shared" si="1498"/>
        <v>0</v>
      </c>
      <c r="AI5640" t="str">
        <f t="shared" si="1499"/>
        <v>0</v>
      </c>
      <c r="AJ5640">
        <f t="shared" si="1500"/>
        <v>0</v>
      </c>
    </row>
    <row r="5641" spans="1:36">
      <c r="A5641" s="8">
        <v>40950.958333333336</v>
      </c>
      <c r="B5641" s="5">
        <v>23</v>
      </c>
      <c r="C5641" s="3">
        <v>18.399999999999999</v>
      </c>
      <c r="D5641" s="3">
        <v>29.29</v>
      </c>
      <c r="E5641" s="3">
        <v>2.1000000000000001E-2</v>
      </c>
      <c r="F5641" s="3">
        <v>24.404143399999999</v>
      </c>
      <c r="G5641" s="3">
        <v>1.7144443999999998E-2</v>
      </c>
      <c r="H5641" s="3"/>
      <c r="I5641" s="3"/>
      <c r="J5641">
        <f t="shared" si="1503"/>
        <v>1.1157774386708147E-2</v>
      </c>
      <c r="K5641" s="2">
        <f t="shared" si="1504"/>
        <v>7.5458720449737907E-3</v>
      </c>
      <c r="L5641">
        <f t="shared" si="1505"/>
        <v>1.8886707751695597E-2</v>
      </c>
      <c r="M5641">
        <f t="shared" si="1501"/>
        <v>1.3216289898334694E-2</v>
      </c>
      <c r="N5641">
        <f t="shared" si="1506"/>
        <v>1.4105823694949622E-2</v>
      </c>
      <c r="O5641">
        <f t="shared" si="1507"/>
        <v>1.7463943619809002E-2</v>
      </c>
      <c r="P5641">
        <f t="shared" si="1502"/>
        <v>1.578488365737931E-2</v>
      </c>
      <c r="Q5641">
        <f t="shared" si="1508"/>
        <v>1.3939875519829625E-2</v>
      </c>
      <c r="R5641" s="3"/>
      <c r="S5641" s="3"/>
      <c r="T5641">
        <f>(J5641*1000)*[1]derivitives!$D$10</f>
        <v>117054.48360154282</v>
      </c>
      <c r="U5641">
        <f>(M5641*1000)*[1]derivitives!$F$10</f>
        <v>677120.99348616507</v>
      </c>
      <c r="V5641">
        <f>(P5641*1000)*[1]derivitives!$C$10</f>
        <v>443666.45636073011</v>
      </c>
      <c r="W5641">
        <f>(Q5641*1000)*[1]derivitives!$E$10</f>
        <v>131513.39008216831</v>
      </c>
      <c r="X5641" s="3"/>
      <c r="Y5641" s="3"/>
      <c r="Z5641">
        <f t="shared" si="1492"/>
        <v>7.5914514794944576</v>
      </c>
      <c r="AA5641">
        <f t="shared" si="1493"/>
        <v>43.91400491155175</v>
      </c>
      <c r="AB5641">
        <f t="shared" si="1494"/>
        <v>28.773544360818789</v>
      </c>
      <c r="AC5641">
        <f t="shared" si="1495"/>
        <v>8.5291694003889429</v>
      </c>
      <c r="AD5641" s="3"/>
      <c r="AE5641" s="3"/>
      <c r="AF5641">
        <f t="shared" si="1496"/>
        <v>204.15995807759737</v>
      </c>
      <c r="AG5641">
        <f t="shared" si="1497"/>
        <v>1172.7131492817182</v>
      </c>
      <c r="AH5641">
        <f t="shared" si="1498"/>
        <v>774.12420219593241</v>
      </c>
      <c r="AI5641">
        <f t="shared" si="1499"/>
        <v>226.42354103596665</v>
      </c>
      <c r="AJ5641">
        <f t="shared" si="1500"/>
        <v>2377.4208505912143</v>
      </c>
    </row>
    <row r="5642" spans="1:36">
      <c r="A5642" s="8">
        <v>40951</v>
      </c>
      <c r="B5642" s="5">
        <v>0</v>
      </c>
      <c r="C5642" s="3">
        <v>18.079999999999998</v>
      </c>
      <c r="D5642" s="3">
        <v>32.49</v>
      </c>
      <c r="E5642" s="3">
        <v>1.2999999999999999E-2</v>
      </c>
      <c r="F5642" s="3">
        <v>24.140314279999998</v>
      </c>
      <c r="G5642" s="3">
        <v>1.0613226999999999E-2</v>
      </c>
      <c r="H5642" s="3"/>
      <c r="I5642" s="3"/>
      <c r="J5642">
        <f t="shared" si="1503"/>
        <v>1.1037075513335408E-2</v>
      </c>
      <c r="K5642" s="2">
        <f t="shared" si="1504"/>
        <v>7.4642538312801399E-3</v>
      </c>
      <c r="L5642">
        <f t="shared" si="1505"/>
        <v>1.8682400424509301E-2</v>
      </c>
      <c r="M5642">
        <f t="shared" si="1501"/>
        <v>1.307332712789472E-2</v>
      </c>
      <c r="N5642">
        <f t="shared" si="1506"/>
        <v>1.395324329796754E-2</v>
      </c>
      <c r="O5642">
        <f t="shared" si="1507"/>
        <v>1.7275018510001249E-2</v>
      </c>
      <c r="P5642">
        <f t="shared" si="1502"/>
        <v>1.5614130903984395E-2</v>
      </c>
      <c r="Q5642">
        <f t="shared" si="1508"/>
        <v>1.378908916086354E-2</v>
      </c>
      <c r="R5642" s="3"/>
      <c r="S5642" s="3"/>
      <c r="T5642">
        <f>(J5642*1000)*[1]derivitives!$D$10</f>
        <v>115788.25040805178</v>
      </c>
      <c r="U5642">
        <f>(M5642*1000)*[1]derivitives!$F$10</f>
        <v>669796.46490087372</v>
      </c>
      <c r="V5642">
        <f>(P5642*1000)*[1]derivitives!$C$10</f>
        <v>438867.10080912022</v>
      </c>
      <c r="W5642">
        <f>(Q5642*1000)*[1]derivitives!$E$10</f>
        <v>130090.82176600453</v>
      </c>
      <c r="X5642" s="3"/>
      <c r="Y5642" s="3"/>
      <c r="Z5642">
        <f t="shared" si="1492"/>
        <v>7.5093311919637902</v>
      </c>
      <c r="AA5642">
        <f t="shared" si="1493"/>
        <v>43.438979934681264</v>
      </c>
      <c r="AB5642">
        <f t="shared" si="1494"/>
        <v>28.462286955874681</v>
      </c>
      <c r="AC5642">
        <f t="shared" si="1495"/>
        <v>8.4369101548124572</v>
      </c>
      <c r="AD5642" s="3"/>
      <c r="AE5642" s="3"/>
      <c r="AF5642" t="str">
        <f t="shared" si="1496"/>
        <v>0</v>
      </c>
      <c r="AG5642" t="str">
        <f t="shared" si="1497"/>
        <v>0</v>
      </c>
      <c r="AH5642" t="str">
        <f t="shared" si="1498"/>
        <v>0</v>
      </c>
      <c r="AI5642" t="str">
        <f t="shared" si="1499"/>
        <v>0</v>
      </c>
      <c r="AJ5642">
        <f t="shared" si="1500"/>
        <v>0</v>
      </c>
    </row>
    <row r="5643" spans="1:36">
      <c r="A5643" s="8">
        <v>40951.041666666664</v>
      </c>
      <c r="B5643" s="5">
        <v>1</v>
      </c>
      <c r="C5643" s="3">
        <v>18.22</v>
      </c>
      <c r="D5643" s="3">
        <v>30.85</v>
      </c>
      <c r="E5643" s="3">
        <v>1.2999999999999999E-2</v>
      </c>
      <c r="F5643" s="3">
        <v>24.255739519999999</v>
      </c>
      <c r="G5643" s="3">
        <v>1.0613226999999999E-2</v>
      </c>
      <c r="H5643" s="3"/>
      <c r="I5643" s="3"/>
      <c r="J5643">
        <f t="shared" si="1503"/>
        <v>1.1089847933063408E-2</v>
      </c>
      <c r="K5643" s="2">
        <f t="shared" si="1504"/>
        <v>7.4999433154881402E-3</v>
      </c>
      <c r="L5643">
        <f t="shared" si="1505"/>
        <v>1.87717280177453E-2</v>
      </c>
      <c r="M5643">
        <f t="shared" si="1501"/>
        <v>1.313583566661672E-2</v>
      </c>
      <c r="N5643">
        <f t="shared" si="1506"/>
        <v>1.4019959086687539E-2</v>
      </c>
      <c r="O5643">
        <f t="shared" si="1507"/>
        <v>1.735761681174525E-2</v>
      </c>
      <c r="P5643">
        <f t="shared" si="1502"/>
        <v>1.5688787949216396E-2</v>
      </c>
      <c r="Q5643">
        <f t="shared" si="1508"/>
        <v>1.385502005795154E-2</v>
      </c>
      <c r="R5643" s="3"/>
      <c r="S5643" s="3"/>
      <c r="T5643">
        <f>(J5643*1000)*[1]derivitives!$D$10</f>
        <v>116341.87769298987</v>
      </c>
      <c r="U5643">
        <f>(M5643*1000)*[1]derivitives!$F$10</f>
        <v>672999.01600760629</v>
      </c>
      <c r="V5643">
        <f>(P5643*1000)*[1]derivitives!$C$10</f>
        <v>440965.48983873846</v>
      </c>
      <c r="W5643">
        <f>(Q5643*1000)*[1]derivitives!$E$10</f>
        <v>130712.83562652052</v>
      </c>
      <c r="X5643" s="3"/>
      <c r="Y5643" s="3"/>
      <c r="Z5643">
        <f t="shared" si="1492"/>
        <v>7.545236135901165</v>
      </c>
      <c r="AA5643">
        <f t="shared" si="1493"/>
        <v>43.646678184157295</v>
      </c>
      <c r="AB5643">
        <f t="shared" si="1494"/>
        <v>28.598375878001544</v>
      </c>
      <c r="AC5643">
        <f t="shared" si="1495"/>
        <v>8.4772502417223627</v>
      </c>
      <c r="AD5643" s="3"/>
      <c r="AE5643" s="3"/>
      <c r="AF5643" t="str">
        <f t="shared" si="1496"/>
        <v>0</v>
      </c>
      <c r="AG5643" t="str">
        <f t="shared" si="1497"/>
        <v>0</v>
      </c>
      <c r="AH5643" t="str">
        <f t="shared" si="1498"/>
        <v>0</v>
      </c>
      <c r="AI5643" t="str">
        <f t="shared" si="1499"/>
        <v>0</v>
      </c>
      <c r="AJ5643">
        <f t="shared" si="1500"/>
        <v>0</v>
      </c>
    </row>
    <row r="5644" spans="1:36">
      <c r="A5644" s="8">
        <v>40951.083333333336</v>
      </c>
      <c r="B5644" s="5">
        <v>2</v>
      </c>
      <c r="C5644" s="3">
        <v>16.91</v>
      </c>
      <c r="D5644" s="3">
        <v>30.17</v>
      </c>
      <c r="E5644" s="3">
        <v>1.4E-2</v>
      </c>
      <c r="F5644" s="3">
        <v>23.17568906</v>
      </c>
      <c r="G5644" s="3">
        <v>1.1429629E-2</v>
      </c>
      <c r="H5644" s="3"/>
      <c r="I5644" s="3"/>
      <c r="J5644">
        <f t="shared" si="1503"/>
        <v>1.0596058387713544E-2</v>
      </c>
      <c r="K5644" s="2">
        <f t="shared" si="1504"/>
        <v>7.1659969944790373E-3</v>
      </c>
      <c r="L5644">
        <f t="shared" si="1505"/>
        <v>1.7935893213151099E-2</v>
      </c>
      <c r="M5644">
        <f t="shared" si="1501"/>
        <v>1.2550945103815069E-2</v>
      </c>
      <c r="N5644">
        <f t="shared" si="1506"/>
        <v>1.3395700816508633E-2</v>
      </c>
      <c r="O5644">
        <f t="shared" si="1507"/>
        <v>1.658474882650875E-2</v>
      </c>
      <c r="P5644">
        <f t="shared" si="1502"/>
        <v>1.4990224821508691E-2</v>
      </c>
      <c r="Q5644">
        <f t="shared" si="1508"/>
        <v>1.3238106130900635E-2</v>
      </c>
      <c r="R5644" s="3"/>
      <c r="S5644" s="3"/>
      <c r="T5644">
        <f>(J5644*1000)*[1]derivitives!$D$10</f>
        <v>111161.60802311519</v>
      </c>
      <c r="U5644">
        <f>(M5644*1000)*[1]derivitives!$F$10</f>
        <v>643032.83926576294</v>
      </c>
      <c r="V5644">
        <f>(P5644*1000)*[1]derivitives!$C$10</f>
        <v>421330.94363988464</v>
      </c>
      <c r="W5644">
        <f>(Q5644*1000)*[1]derivitives!$E$10</f>
        <v>124892.66586819259</v>
      </c>
      <c r="X5644" s="3"/>
      <c r="Y5644" s="3"/>
      <c r="Z5644">
        <f t="shared" si="1492"/>
        <v>7.209274926731112</v>
      </c>
      <c r="AA5644">
        <f t="shared" si="1493"/>
        <v>41.703251757741789</v>
      </c>
      <c r="AB5644">
        <f t="shared" si="1494"/>
        <v>27.32499701882108</v>
      </c>
      <c r="AC5644">
        <f t="shared" si="1495"/>
        <v>8.0997889522157624</v>
      </c>
      <c r="AD5644" s="3"/>
      <c r="AE5644" s="3"/>
      <c r="AF5644" t="str">
        <f t="shared" si="1496"/>
        <v>0</v>
      </c>
      <c r="AG5644" t="str">
        <f t="shared" si="1497"/>
        <v>0</v>
      </c>
      <c r="AH5644" t="str">
        <f t="shared" si="1498"/>
        <v>0</v>
      </c>
      <c r="AI5644" t="str">
        <f t="shared" si="1499"/>
        <v>0</v>
      </c>
      <c r="AJ5644">
        <f t="shared" si="1500"/>
        <v>0</v>
      </c>
    </row>
    <row r="5645" spans="1:36">
      <c r="A5645" s="8">
        <v>40951.125</v>
      </c>
      <c r="B5645" s="5">
        <v>3</v>
      </c>
      <c r="C5645" s="3">
        <v>15.92</v>
      </c>
      <c r="D5645" s="3">
        <v>33.36</v>
      </c>
      <c r="E5645" s="3">
        <v>7.0000000000000001E-3</v>
      </c>
      <c r="F5645" s="3">
        <v>22.359467720000001</v>
      </c>
      <c r="G5645" s="3">
        <v>5.7148149999999998E-3</v>
      </c>
      <c r="H5645" s="3"/>
      <c r="I5645" s="3"/>
      <c r="J5645">
        <f t="shared" si="1503"/>
        <v>1.0222815316330607E-2</v>
      </c>
      <c r="K5645" s="2">
        <f t="shared" si="1504"/>
        <v>6.9135843875907542E-3</v>
      </c>
      <c r="L5645">
        <f t="shared" si="1505"/>
        <v>1.7304105793326502E-2</v>
      </c>
      <c r="M5645">
        <f t="shared" si="1501"/>
        <v>1.2108845090458628E-2</v>
      </c>
      <c r="N5645">
        <f t="shared" si="1506"/>
        <v>1.292384861208099E-2</v>
      </c>
      <c r="O5645">
        <f t="shared" si="1507"/>
        <v>1.6000547968028252E-2</v>
      </c>
      <c r="P5645">
        <f t="shared" si="1502"/>
        <v>1.4462198290054622E-2</v>
      </c>
      <c r="Q5645">
        <f t="shared" si="1508"/>
        <v>1.277180423158499E-2</v>
      </c>
      <c r="R5645" s="3"/>
      <c r="S5645" s="3"/>
      <c r="T5645">
        <f>(J5645*1000)*[1]derivitives!$D$10</f>
        <v>107245.9727481602</v>
      </c>
      <c r="U5645">
        <f>(M5645*1000)*[1]derivitives!$F$10</f>
        <v>620382.36757008079</v>
      </c>
      <c r="V5645">
        <f>(P5645*1000)*[1]derivitives!$C$10</f>
        <v>406489.67745385511</v>
      </c>
      <c r="W5645">
        <f>(Q5645*1000)*[1]derivitives!$E$10</f>
        <v>120493.41972761416</v>
      </c>
      <c r="X5645" s="3"/>
      <c r="Y5645" s="3"/>
      <c r="Z5645">
        <f t="shared" si="1492"/>
        <v>6.9553303166091816</v>
      </c>
      <c r="AA5645">
        <f t="shared" si="1493"/>
        <v>40.234278066390019</v>
      </c>
      <c r="AB5645">
        <f t="shared" si="1494"/>
        <v>26.36248154159232</v>
      </c>
      <c r="AC5645">
        <f t="shared" si="1495"/>
        <v>7.8144802430146889</v>
      </c>
      <c r="AD5645" s="3"/>
      <c r="AE5645" s="3"/>
      <c r="AF5645" t="str">
        <f t="shared" si="1496"/>
        <v>0</v>
      </c>
      <c r="AG5645" t="str">
        <f t="shared" si="1497"/>
        <v>0</v>
      </c>
      <c r="AH5645" t="str">
        <f t="shared" si="1498"/>
        <v>0</v>
      </c>
      <c r="AI5645" t="str">
        <f t="shared" si="1499"/>
        <v>0</v>
      </c>
      <c r="AJ5645">
        <f t="shared" si="1500"/>
        <v>0</v>
      </c>
    </row>
    <row r="5646" spans="1:36">
      <c r="A5646" s="8">
        <v>40951.166666666664</v>
      </c>
      <c r="B5646" s="5">
        <v>4</v>
      </c>
      <c r="C5646" s="3">
        <v>14</v>
      </c>
      <c r="D5646" s="3">
        <v>36.090000000000003</v>
      </c>
      <c r="E5646" s="3">
        <v>0</v>
      </c>
      <c r="F5646" s="3">
        <v>20.776492999999999</v>
      </c>
      <c r="G5646" s="3">
        <v>0</v>
      </c>
      <c r="H5646" s="3"/>
      <c r="I5646" s="3"/>
      <c r="J5646">
        <f t="shared" si="1503"/>
        <v>9.4990125995999992E-3</v>
      </c>
      <c r="K5646" s="2">
        <f t="shared" si="1504"/>
        <v>6.4240916355999995E-3</v>
      </c>
      <c r="L5646">
        <f t="shared" si="1505"/>
        <v>1.60789279327E-2</v>
      </c>
      <c r="M5646">
        <f t="shared" si="1501"/>
        <v>1.125150978415E-2</v>
      </c>
      <c r="N5646">
        <f t="shared" si="1506"/>
        <v>1.2008812953999998E-2</v>
      </c>
      <c r="O5646">
        <f t="shared" si="1507"/>
        <v>1.4867658390800001E-2</v>
      </c>
      <c r="P5646">
        <f t="shared" si="1502"/>
        <v>1.34382356724E-2</v>
      </c>
      <c r="Q5646">
        <f t="shared" si="1508"/>
        <v>1.18675328016E-2</v>
      </c>
      <c r="R5646" s="3"/>
      <c r="S5646" s="3"/>
      <c r="T5646">
        <f>(J5646*1000)*[1]derivitives!$D$10</f>
        <v>99652.670508851239</v>
      </c>
      <c r="U5646">
        <f>(M5646*1000)*[1]derivitives!$F$10</f>
        <v>576457.80637900007</v>
      </c>
      <c r="V5646">
        <f>(P5646*1000)*[1]derivitives!$C$10</f>
        <v>377709.11271346803</v>
      </c>
      <c r="W5646">
        <f>(Q5646*1000)*[1]derivitives!$E$10</f>
        <v>111962.22437062507</v>
      </c>
      <c r="X5646" s="3"/>
      <c r="Y5646" s="3"/>
      <c r="Z5646">
        <f t="shared" si="1492"/>
        <v>6.4628742931810379</v>
      </c>
      <c r="AA5646">
        <f t="shared" si="1493"/>
        <v>37.385594574903671</v>
      </c>
      <c r="AB5646">
        <f t="shared" si="1494"/>
        <v>24.495946795919256</v>
      </c>
      <c r="AC5646">
        <f t="shared" si="1495"/>
        <v>7.2611980993325185</v>
      </c>
      <c r="AD5646" s="3"/>
      <c r="AE5646" s="3"/>
      <c r="AF5646" t="str">
        <f t="shared" si="1496"/>
        <v>0</v>
      </c>
      <c r="AG5646" t="str">
        <f t="shared" si="1497"/>
        <v>0</v>
      </c>
      <c r="AH5646" t="str">
        <f t="shared" si="1498"/>
        <v>0</v>
      </c>
      <c r="AI5646" t="str">
        <f t="shared" si="1499"/>
        <v>0</v>
      </c>
      <c r="AJ5646">
        <f t="shared" si="1500"/>
        <v>0</v>
      </c>
    </row>
    <row r="5647" spans="1:36">
      <c r="A5647" s="8">
        <v>40951.208333333336</v>
      </c>
      <c r="B5647" s="5">
        <v>5</v>
      </c>
      <c r="C5647" s="3">
        <v>13.07</v>
      </c>
      <c r="D5647" s="3">
        <v>40.130000000000003</v>
      </c>
      <c r="E5647" s="3">
        <v>0</v>
      </c>
      <c r="F5647" s="3">
        <v>20.009739620000001</v>
      </c>
      <c r="G5647" s="3">
        <v>0</v>
      </c>
      <c r="H5647" s="3"/>
      <c r="I5647" s="3"/>
      <c r="J5647">
        <f t="shared" si="1503"/>
        <v>9.1484529542640008E-3</v>
      </c>
      <c r="K5647" s="2">
        <f t="shared" si="1504"/>
        <v>6.1870114905040003E-3</v>
      </c>
      <c r="L5647">
        <f t="shared" si="1505"/>
        <v>1.5485537491918002E-2</v>
      </c>
      <c r="M5647">
        <f t="shared" si="1501"/>
        <v>1.0836274491211001E-2</v>
      </c>
      <c r="N5647">
        <f t="shared" si="1506"/>
        <v>1.1565629500359999E-2</v>
      </c>
      <c r="O5647">
        <f t="shared" si="1507"/>
        <v>1.4318969672072001E-2</v>
      </c>
      <c r="P5647">
        <f t="shared" si="1502"/>
        <v>1.2942299586216E-2</v>
      </c>
      <c r="Q5647">
        <f t="shared" si="1508"/>
        <v>1.1429563270944E-2</v>
      </c>
      <c r="R5647" s="3"/>
      <c r="S5647" s="3"/>
      <c r="T5647">
        <f>(J5647*1000)*[1]derivitives!$D$10</f>
        <v>95975.003544619714</v>
      </c>
      <c r="U5647">
        <f>(M5647*1000)*[1]derivitives!$F$10</f>
        <v>555183.71688427718</v>
      </c>
      <c r="V5647">
        <f>(P5647*1000)*[1]derivitives!$C$10</f>
        <v>363769.81415957579</v>
      </c>
      <c r="W5647">
        <f>(Q5647*1000)*[1]derivitives!$E$10</f>
        <v>107830.27515434036</v>
      </c>
      <c r="X5647" s="3"/>
      <c r="Y5647" s="3"/>
      <c r="Z5647">
        <f t="shared" si="1492"/>
        <v>6.2243628798827668</v>
      </c>
      <c r="AA5647">
        <f t="shared" si="1493"/>
        <v>36.005884774812912</v>
      </c>
      <c r="AB5647">
        <f t="shared" si="1494"/>
        <v>23.591927527505128</v>
      </c>
      <c r="AC5647">
        <f t="shared" si="1495"/>
        <v>6.9932246648595893</v>
      </c>
      <c r="AD5647" s="3"/>
      <c r="AE5647" s="3"/>
      <c r="AF5647" t="str">
        <f t="shared" si="1496"/>
        <v>0</v>
      </c>
      <c r="AG5647" t="str">
        <f t="shared" si="1497"/>
        <v>0</v>
      </c>
      <c r="AH5647" t="str">
        <f t="shared" si="1498"/>
        <v>0</v>
      </c>
      <c r="AI5647" t="str">
        <f t="shared" si="1499"/>
        <v>0</v>
      </c>
      <c r="AJ5647">
        <f t="shared" si="1500"/>
        <v>0</v>
      </c>
    </row>
    <row r="5648" spans="1:36">
      <c r="A5648" s="8">
        <v>40951.25</v>
      </c>
      <c r="B5648" s="5">
        <v>6</v>
      </c>
      <c r="C5648" s="3">
        <v>11.87</v>
      </c>
      <c r="D5648" s="3">
        <v>47.49</v>
      </c>
      <c r="E5648" s="3">
        <v>0</v>
      </c>
      <c r="F5648" s="3">
        <v>19.020380419999999</v>
      </c>
      <c r="G5648" s="3">
        <v>0</v>
      </c>
      <c r="H5648" s="3"/>
      <c r="I5648" s="3"/>
      <c r="J5648">
        <f t="shared" si="1503"/>
        <v>8.6961179280239994E-3</v>
      </c>
      <c r="K5648" s="2">
        <f t="shared" si="1504"/>
        <v>5.8811016258639992E-3</v>
      </c>
      <c r="L5648">
        <f t="shared" si="1505"/>
        <v>1.4719872407037999E-2</v>
      </c>
      <c r="M5648">
        <f t="shared" si="1501"/>
        <v>1.0300487016450999E-2</v>
      </c>
      <c r="N5648">
        <f t="shared" si="1506"/>
        <v>1.0993779882759999E-2</v>
      </c>
      <c r="O5648">
        <f t="shared" si="1507"/>
        <v>1.3610984228552E-2</v>
      </c>
      <c r="P5648">
        <f t="shared" si="1502"/>
        <v>1.2302382055656E-2</v>
      </c>
      <c r="Q5648">
        <f t="shared" si="1508"/>
        <v>1.0864441295904E-2</v>
      </c>
      <c r="R5648" s="3"/>
      <c r="S5648" s="3"/>
      <c r="T5648">
        <f>(J5648*1000)*[1]derivitives!$D$10</f>
        <v>91229.62681657901</v>
      </c>
      <c r="U5648">
        <f>(M5648*1000)*[1]derivitives!$F$10</f>
        <v>527733.27882657014</v>
      </c>
      <c r="V5648">
        <f>(P5648*1000)*[1]derivitives!$C$10</f>
        <v>345783.62247713411</v>
      </c>
      <c r="W5648">
        <f>(Q5648*1000)*[1]derivitives!$E$10</f>
        <v>102498.72777848909</v>
      </c>
      <c r="X5648" s="3"/>
      <c r="Y5648" s="3"/>
      <c r="Z5648">
        <f t="shared" si="1492"/>
        <v>5.916606217562415</v>
      </c>
      <c r="AA5648">
        <f t="shared" si="1493"/>
        <v>34.225614065018377</v>
      </c>
      <c r="AB5648">
        <f t="shared" si="1494"/>
        <v>22.425451052132054</v>
      </c>
      <c r="AC5648">
        <f t="shared" si="1495"/>
        <v>6.6474524913461313</v>
      </c>
      <c r="AD5648" s="3"/>
      <c r="AE5648" s="3"/>
      <c r="AF5648" t="str">
        <f t="shared" si="1496"/>
        <v>0</v>
      </c>
      <c r="AG5648" t="str">
        <f t="shared" si="1497"/>
        <v>0</v>
      </c>
      <c r="AH5648" t="str">
        <f t="shared" si="1498"/>
        <v>0</v>
      </c>
      <c r="AI5648" t="str">
        <f t="shared" si="1499"/>
        <v>0</v>
      </c>
      <c r="AJ5648">
        <f t="shared" si="1500"/>
        <v>0</v>
      </c>
    </row>
    <row r="5649" spans="1:36">
      <c r="A5649" s="8">
        <v>40951.291666666664</v>
      </c>
      <c r="B5649" s="5">
        <v>7</v>
      </c>
      <c r="C5649" s="3">
        <v>11.66</v>
      </c>
      <c r="D5649" s="3">
        <v>49.14</v>
      </c>
      <c r="E5649" s="3">
        <v>7.5999999999999998E-2</v>
      </c>
      <c r="F5649" s="3">
        <v>18.847242560000002</v>
      </c>
      <c r="G5649" s="3">
        <v>6.2046560000000001E-2</v>
      </c>
      <c r="H5649" s="3"/>
      <c r="I5649" s="3"/>
      <c r="J5649">
        <f t="shared" si="1503"/>
        <v>8.61768319564752E-3</v>
      </c>
      <c r="K5649" s="2">
        <f t="shared" si="1504"/>
        <v>5.8279687725439847E-3</v>
      </c>
      <c r="L5649">
        <f t="shared" si="1505"/>
        <v>1.4587115743728001E-2</v>
      </c>
      <c r="M5649">
        <f t="shared" si="1501"/>
        <v>1.0207542258135992E-2</v>
      </c>
      <c r="N5649">
        <f t="shared" si="1506"/>
        <v>1.0894534273069759E-2</v>
      </c>
      <c r="O5649">
        <f t="shared" si="1507"/>
        <v>1.3488312195496002E-2</v>
      </c>
      <c r="P5649">
        <f t="shared" si="1502"/>
        <v>1.2191423234282881E-2</v>
      </c>
      <c r="Q5649">
        <f t="shared" si="1508"/>
        <v>1.0766373023661759E-2</v>
      </c>
      <c r="R5649" s="3"/>
      <c r="S5649" s="3"/>
      <c r="T5649">
        <f>(J5649*1000)*[1]derivitives!$D$10</f>
        <v>90406.780182783361</v>
      </c>
      <c r="U5649">
        <f>(M5649*1000)*[1]derivitives!$F$10</f>
        <v>522971.36397953582</v>
      </c>
      <c r="V5649">
        <f>(P5649*1000)*[1]derivitives!$C$10</f>
        <v>342664.89774345135</v>
      </c>
      <c r="W5649">
        <f>(Q5649*1000)*[1]derivitives!$E$10</f>
        <v>101573.51930559192</v>
      </c>
      <c r="X5649" s="3"/>
      <c r="Y5649" s="3"/>
      <c r="Z5649">
        <f t="shared" si="1492"/>
        <v>5.8632413219742316</v>
      </c>
      <c r="AA5649">
        <f t="shared" si="1493"/>
        <v>33.916784839528816</v>
      </c>
      <c r="AB5649">
        <f t="shared" si="1494"/>
        <v>22.223189278253795</v>
      </c>
      <c r="AC5649">
        <f t="shared" si="1495"/>
        <v>6.5874490210448586</v>
      </c>
      <c r="AD5649" s="3"/>
      <c r="AE5649" s="3"/>
      <c r="AF5649" t="str">
        <f t="shared" si="1496"/>
        <v>0</v>
      </c>
      <c r="AG5649" t="str">
        <f t="shared" si="1497"/>
        <v>0</v>
      </c>
      <c r="AH5649" t="str">
        <f t="shared" si="1498"/>
        <v>0</v>
      </c>
      <c r="AI5649" t="str">
        <f t="shared" si="1499"/>
        <v>0</v>
      </c>
      <c r="AJ5649">
        <f t="shared" si="1500"/>
        <v>0</v>
      </c>
    </row>
    <row r="5650" spans="1:36">
      <c r="A5650" s="8">
        <v>40951.333333333336</v>
      </c>
      <c r="B5650" s="5">
        <v>8</v>
      </c>
      <c r="C5650" s="3">
        <v>11.88</v>
      </c>
      <c r="D5650" s="3">
        <v>49.82</v>
      </c>
      <c r="E5650" s="3">
        <v>47.24</v>
      </c>
      <c r="F5650" s="3">
        <v>19.028625080000001</v>
      </c>
      <c r="G5650" s="3">
        <v>38.5668352</v>
      </c>
      <c r="H5650" s="3"/>
      <c r="I5650" s="3"/>
      <c r="J5650">
        <f t="shared" si="1503"/>
        <v>9.1498466528544004E-3</v>
      </c>
      <c r="K5650" s="2">
        <f t="shared" si="1504"/>
        <v>6.1331358749612793E-3</v>
      </c>
      <c r="L5650">
        <f t="shared" si="1505"/>
        <v>1.5493732969892001E-2</v>
      </c>
      <c r="M5650">
        <f t="shared" si="1501"/>
        <v>1.0813434422426641E-2</v>
      </c>
      <c r="N5650">
        <f t="shared" si="1506"/>
        <v>1.1513258278819201E-2</v>
      </c>
      <c r="O5650">
        <f t="shared" si="1507"/>
        <v>1.4378579102448E-2</v>
      </c>
      <c r="P5650">
        <f t="shared" si="1502"/>
        <v>1.29459186906336E-2</v>
      </c>
      <c r="Q5650">
        <f t="shared" si="1508"/>
        <v>1.1383863628275202E-2</v>
      </c>
      <c r="R5650" s="3"/>
      <c r="S5650" s="3"/>
      <c r="T5650">
        <f>(J5650*1000)*[1]derivitives!$D$10</f>
        <v>95989.624620753835</v>
      </c>
      <c r="U5650">
        <f>(M5650*1000)*[1]derivitives!$F$10</f>
        <v>554013.53295327048</v>
      </c>
      <c r="V5650">
        <f>(P5650*1000)*[1]derivitives!$C$10</f>
        <v>363871.53649513476</v>
      </c>
      <c r="W5650">
        <f>(Q5650*1000)*[1]derivitives!$E$10</f>
        <v>107399.12963052504</v>
      </c>
      <c r="X5650" s="3"/>
      <c r="Y5650" s="3"/>
      <c r="Z5650">
        <f t="shared" si="1492"/>
        <v>6.2253111151543692</v>
      </c>
      <c r="AA5650">
        <f t="shared" si="1493"/>
        <v>35.929993666151404</v>
      </c>
      <c r="AB5650">
        <f t="shared" si="1494"/>
        <v>23.598524627855468</v>
      </c>
      <c r="AC5650">
        <f t="shared" si="1495"/>
        <v>6.9652631530580713</v>
      </c>
      <c r="AD5650" s="3"/>
      <c r="AE5650" s="3"/>
      <c r="AF5650" t="str">
        <f t="shared" si="1496"/>
        <v>0</v>
      </c>
      <c r="AG5650" t="str">
        <f t="shared" si="1497"/>
        <v>0</v>
      </c>
      <c r="AH5650" t="str">
        <f t="shared" si="1498"/>
        <v>0</v>
      </c>
      <c r="AI5650" t="str">
        <f t="shared" si="1499"/>
        <v>0</v>
      </c>
      <c r="AJ5650">
        <f t="shared" si="1500"/>
        <v>0</v>
      </c>
    </row>
    <row r="5651" spans="1:36">
      <c r="A5651" s="8">
        <v>40951.375</v>
      </c>
      <c r="B5651" s="5">
        <v>9</v>
      </c>
      <c r="C5651" s="3">
        <v>12.62</v>
      </c>
      <c r="D5651" s="3">
        <v>50.53</v>
      </c>
      <c r="E5651" s="3">
        <v>223.8</v>
      </c>
      <c r="F5651" s="3">
        <v>19.638729919999999</v>
      </c>
      <c r="G5651" s="3">
        <v>182.71079</v>
      </c>
      <c r="H5651" s="3"/>
      <c r="I5651" s="3"/>
      <c r="J5651">
        <f t="shared" si="1503"/>
        <v>1.1110514106354E-2</v>
      </c>
      <c r="K5651" s="2">
        <f t="shared" si="1504"/>
        <v>7.2542331206949997E-3</v>
      </c>
      <c r="L5651">
        <f t="shared" si="1505"/>
        <v>1.8834357806088001E-2</v>
      </c>
      <c r="M5651">
        <f t="shared" si="1501"/>
        <v>1.30442954633915E-2</v>
      </c>
      <c r="N5651">
        <f t="shared" si="1506"/>
        <v>1.3789644097099998E-2</v>
      </c>
      <c r="O5651">
        <f t="shared" si="1507"/>
        <v>1.7662013233252002E-2</v>
      </c>
      <c r="P5651">
        <f t="shared" si="1502"/>
        <v>1.5725828665176002E-2</v>
      </c>
      <c r="Q5651">
        <f t="shared" si="1508"/>
        <v>1.3656100733644001E-2</v>
      </c>
      <c r="R5651" s="3"/>
      <c r="S5651" s="3"/>
      <c r="T5651">
        <f>(J5651*1000)*[1]derivitives!$D$10</f>
        <v>116558.68331736528</v>
      </c>
      <c r="U5651">
        <f>(M5651*1000)*[1]derivitives!$F$10</f>
        <v>668309.06188064686</v>
      </c>
      <c r="V5651">
        <f>(P5651*1000)*[1]derivitives!$C$10</f>
        <v>442006.59495852055</v>
      </c>
      <c r="W5651">
        <f>(Q5651*1000)*[1]derivitives!$E$10</f>
        <v>128836.16501670588</v>
      </c>
      <c r="X5651" s="3"/>
      <c r="Y5651" s="3"/>
      <c r="Z5651">
        <f t="shared" si="1492"/>
        <v>7.5592968478644078</v>
      </c>
      <c r="AA5651">
        <f t="shared" si="1493"/>
        <v>43.34251589920747</v>
      </c>
      <c r="AB5651">
        <f t="shared" si="1494"/>
        <v>28.665895709439891</v>
      </c>
      <c r="AC5651">
        <f t="shared" si="1495"/>
        <v>8.3555406459934431</v>
      </c>
      <c r="AD5651" s="3"/>
      <c r="AE5651" s="3"/>
      <c r="AF5651" t="str">
        <f t="shared" si="1496"/>
        <v>0</v>
      </c>
      <c r="AG5651" t="str">
        <f t="shared" si="1497"/>
        <v>0</v>
      </c>
      <c r="AH5651" t="str">
        <f t="shared" si="1498"/>
        <v>0</v>
      </c>
      <c r="AI5651" t="str">
        <f t="shared" si="1499"/>
        <v>0</v>
      </c>
      <c r="AJ5651">
        <f t="shared" si="1500"/>
        <v>0</v>
      </c>
    </row>
    <row r="5652" spans="1:36">
      <c r="A5652" s="8">
        <v>40951.416666666664</v>
      </c>
      <c r="B5652" s="5">
        <v>10</v>
      </c>
      <c r="C5652" s="3">
        <v>14.87</v>
      </c>
      <c r="D5652" s="3">
        <v>42.34</v>
      </c>
      <c r="E5652" s="3">
        <v>424.6</v>
      </c>
      <c r="F5652" s="3">
        <v>21.493778420000002</v>
      </c>
      <c r="G5652" s="3">
        <v>346.64433170000001</v>
      </c>
      <c r="H5652" s="3"/>
      <c r="I5652" s="3"/>
      <c r="J5652">
        <f t="shared" si="1503"/>
        <v>1.3871254911567901E-2</v>
      </c>
      <c r="K5652" s="2">
        <f t="shared" si="1504"/>
        <v>8.8882838047981295E-3</v>
      </c>
      <c r="L5652">
        <f t="shared" si="1505"/>
        <v>2.3532257320068001E-2</v>
      </c>
      <c r="M5652">
        <f t="shared" si="1501"/>
        <v>1.6210270562433064E-2</v>
      </c>
      <c r="N5652">
        <f t="shared" si="1506"/>
        <v>1.7049719177628202E-2</v>
      </c>
      <c r="O5652">
        <f t="shared" si="1507"/>
        <v>2.2227173388427002E-2</v>
      </c>
      <c r="P5652">
        <f t="shared" si="1502"/>
        <v>1.9638446283027602E-2</v>
      </c>
      <c r="Q5652">
        <f t="shared" si="1508"/>
        <v>1.69035614843722E-2</v>
      </c>
      <c r="R5652" s="3"/>
      <c r="S5652" s="3"/>
      <c r="T5652">
        <f>(J5652*1000)*[1]derivitives!$D$10</f>
        <v>145521.18767638746</v>
      </c>
      <c r="U5652">
        <f>(M5652*1000)*[1]derivitives!$F$10</f>
        <v>830514.05442440184</v>
      </c>
      <c r="V5652">
        <f>(P5652*1000)*[1]derivitives!$C$10</f>
        <v>551978.71963713749</v>
      </c>
      <c r="W5652">
        <f>(Q5652*1000)*[1]derivitives!$E$10</f>
        <v>159473.78239567863</v>
      </c>
      <c r="X5652" s="3"/>
      <c r="Y5652" s="3"/>
      <c r="Z5652">
        <f t="shared" ref="Z5652:Z5715" si="1509">T5652*((18.015*3600)/1000000000)</f>
        <v>9.4376311055644315</v>
      </c>
      <c r="AA5652">
        <f t="shared" ref="AA5652:AA5715" si="1510">U5652*((18.015*3600)/1000000000)</f>
        <v>53.862158485640158</v>
      </c>
      <c r="AB5652">
        <f t="shared" ref="AB5652:AB5715" si="1511">V5652*((18.015*3600)/1000000000)</f>
        <v>35.798027883346911</v>
      </c>
      <c r="AC5652">
        <f t="shared" ref="AC5652:AC5715" si="1512">W5652*((18.015*3600)/1000000000)</f>
        <v>10.342512683489343</v>
      </c>
      <c r="AD5652" s="3"/>
      <c r="AE5652" s="3"/>
      <c r="AF5652" t="str">
        <f t="shared" si="1496"/>
        <v>0</v>
      </c>
      <c r="AG5652" t="str">
        <f t="shared" si="1497"/>
        <v>0</v>
      </c>
      <c r="AH5652" t="str">
        <f t="shared" si="1498"/>
        <v>0</v>
      </c>
      <c r="AI5652" t="str">
        <f t="shared" si="1499"/>
        <v>0</v>
      </c>
      <c r="AJ5652">
        <f t="shared" si="1500"/>
        <v>0</v>
      </c>
    </row>
    <row r="5653" spans="1:36">
      <c r="A5653" s="8">
        <v>40951.458333333336</v>
      </c>
      <c r="B5653" s="5">
        <v>11</v>
      </c>
      <c r="C5653" s="3">
        <v>15.6</v>
      </c>
      <c r="D5653" s="3">
        <v>40.590000000000003</v>
      </c>
      <c r="E5653" s="3">
        <v>588.20000000000005</v>
      </c>
      <c r="F5653" s="3">
        <v>22.095638600000001</v>
      </c>
      <c r="G5653" s="3">
        <v>480.2077152</v>
      </c>
      <c r="H5653" s="3"/>
      <c r="I5653" s="3"/>
      <c r="J5653">
        <f t="shared" si="1503"/>
        <v>1.5704709381158401E-2</v>
      </c>
      <c r="K5653" s="2">
        <f t="shared" si="1504"/>
        <v>9.9383871439772797E-3</v>
      </c>
      <c r="L5653">
        <f t="shared" si="1505"/>
        <v>2.665594824502E-2</v>
      </c>
      <c r="M5653">
        <f t="shared" si="1501"/>
        <v>1.8297167694498639E-2</v>
      </c>
      <c r="N5653">
        <f t="shared" si="1506"/>
        <v>1.91801312778592E-2</v>
      </c>
      <c r="O5653">
        <f t="shared" si="1507"/>
        <v>2.5295741357359999E-2</v>
      </c>
      <c r="P5653">
        <f t="shared" si="1502"/>
        <v>2.2237936317609598E-2</v>
      </c>
      <c r="Q5653">
        <f t="shared" si="1508"/>
        <v>1.90298809353792E-2</v>
      </c>
      <c r="R5653" s="3"/>
      <c r="S5653" s="3"/>
      <c r="T5653">
        <f>(J5653*1000)*[1]derivitives!$D$10</f>
        <v>164755.67465441048</v>
      </c>
      <c r="U5653">
        <f>(M5653*1000)*[1]derivitives!$F$10</f>
        <v>937433.76262070332</v>
      </c>
      <c r="V5653">
        <f>(P5653*1000)*[1]derivitives!$C$10</f>
        <v>625042.70648818184</v>
      </c>
      <c r="W5653">
        <f>(Q5653*1000)*[1]derivitives!$E$10</f>
        <v>179534.18243309614</v>
      </c>
      <c r="X5653" s="3"/>
      <c r="Y5653" s="3"/>
      <c r="Z5653">
        <f t="shared" si="1509"/>
        <v>10.685064524037138</v>
      </c>
      <c r="AA5653">
        <f t="shared" si="1510"/>
        <v>60.796329241003093</v>
      </c>
      <c r="AB5653">
        <f t="shared" si="1511"/>
        <v>40.536519686584548</v>
      </c>
      <c r="AC5653">
        <f t="shared" si="1512"/>
        <v>11.643509867516016</v>
      </c>
      <c r="AD5653" s="3"/>
      <c r="AE5653" s="3"/>
      <c r="AF5653" t="str">
        <f t="shared" si="1496"/>
        <v>0</v>
      </c>
      <c r="AG5653" t="str">
        <f t="shared" si="1497"/>
        <v>0</v>
      </c>
      <c r="AH5653" t="str">
        <f t="shared" si="1498"/>
        <v>0</v>
      </c>
      <c r="AI5653" t="str">
        <f t="shared" si="1499"/>
        <v>0</v>
      </c>
      <c r="AJ5653">
        <f t="shared" si="1500"/>
        <v>0</v>
      </c>
    </row>
    <row r="5654" spans="1:36">
      <c r="A5654" s="8">
        <v>40951.5</v>
      </c>
      <c r="B5654" s="5">
        <v>12</v>
      </c>
      <c r="C5654" s="3">
        <v>17.829999999999998</v>
      </c>
      <c r="D5654" s="3">
        <v>34.46</v>
      </c>
      <c r="E5654" s="3">
        <v>688.7</v>
      </c>
      <c r="F5654" s="3">
        <v>23.934197780000002</v>
      </c>
      <c r="G5654" s="3">
        <v>562.25612630000001</v>
      </c>
      <c r="H5654" s="3"/>
      <c r="I5654" s="3"/>
      <c r="J5654">
        <f t="shared" si="1503"/>
        <v>1.75025574505581E-2</v>
      </c>
      <c r="K5654" s="2">
        <f t="shared" si="1504"/>
        <v>1.1037632608998069E-2</v>
      </c>
      <c r="L5654">
        <f t="shared" si="1505"/>
        <v>2.9711572575311998E-2</v>
      </c>
      <c r="M5654">
        <f t="shared" si="1501"/>
        <v>2.0374602592155032E-2</v>
      </c>
      <c r="N5654">
        <f t="shared" si="1506"/>
        <v>2.1337836578439802E-2</v>
      </c>
      <c r="O5654">
        <f t="shared" si="1507"/>
        <v>2.8231870425793004E-2</v>
      </c>
      <c r="P5654">
        <f t="shared" si="1502"/>
        <v>2.4784853502116403E-2</v>
      </c>
      <c r="Q5654">
        <f t="shared" si="1508"/>
        <v>2.1175084033535803E-2</v>
      </c>
      <c r="R5654" s="3"/>
      <c r="S5654" s="3"/>
      <c r="T5654">
        <f>(J5654*1000)*[1]derivitives!$D$10</f>
        <v>183616.62040075121</v>
      </c>
      <c r="U5654">
        <f>(M5654*1000)*[1]derivitives!$F$10</f>
        <v>1043868.6844198364</v>
      </c>
      <c r="V5654">
        <f>(P5654*1000)*[1]derivitives!$C$10</f>
        <v>696629.02580616577</v>
      </c>
      <c r="W5654">
        <f>(Q5654*1000)*[1]derivitives!$E$10</f>
        <v>199772.73703510978</v>
      </c>
      <c r="X5654" s="3"/>
      <c r="Y5654" s="3"/>
      <c r="Z5654">
        <f t="shared" si="1509"/>
        <v>11.908272299470319</v>
      </c>
      <c r="AA5654">
        <f t="shared" si="1510"/>
        <v>67.699059659364067</v>
      </c>
      <c r="AB5654">
        <f t="shared" si="1511"/>
        <v>45.179178839633074</v>
      </c>
      <c r="AC5654">
        <f t="shared" si="1512"/>
        <v>12.956061087675009</v>
      </c>
      <c r="AD5654" s="3"/>
      <c r="AE5654" s="3"/>
      <c r="AF5654" t="str">
        <f t="shared" si="1496"/>
        <v>0</v>
      </c>
      <c r="AG5654" t="str">
        <f t="shared" si="1497"/>
        <v>0</v>
      </c>
      <c r="AH5654" t="str">
        <f t="shared" si="1498"/>
        <v>0</v>
      </c>
      <c r="AI5654" t="str">
        <f t="shared" si="1499"/>
        <v>0</v>
      </c>
      <c r="AJ5654">
        <f t="shared" si="1500"/>
        <v>0</v>
      </c>
    </row>
    <row r="5655" spans="1:36">
      <c r="A5655" s="8">
        <v>40951.541666666664</v>
      </c>
      <c r="B5655" s="5">
        <v>13</v>
      </c>
      <c r="C5655" s="3">
        <v>17.8</v>
      </c>
      <c r="D5655" s="3">
        <v>34.07</v>
      </c>
      <c r="E5655" s="3">
        <v>723.5</v>
      </c>
      <c r="F5655" s="3">
        <v>23.909463800000001</v>
      </c>
      <c r="G5655" s="3">
        <v>590.66691939999998</v>
      </c>
      <c r="H5655" s="3"/>
      <c r="I5655" s="3"/>
      <c r="J5655">
        <f t="shared" si="1503"/>
        <v>1.78227177979998E-2</v>
      </c>
      <c r="K5655" s="2">
        <f t="shared" si="1504"/>
        <v>1.1213771441866659E-2</v>
      </c>
      <c r="L5655">
        <f t="shared" si="1505"/>
        <v>3.0257805730880001E-2</v>
      </c>
      <c r="M5655">
        <f t="shared" si="1501"/>
        <v>2.073578858637333E-2</v>
      </c>
      <c r="N5655">
        <f t="shared" si="1506"/>
        <v>2.1702710782712402E-2</v>
      </c>
      <c r="O5655">
        <f t="shared" si="1507"/>
        <v>2.877528395343E-2</v>
      </c>
      <c r="P5655">
        <f t="shared" si="1502"/>
        <v>2.5238997368071201E-2</v>
      </c>
      <c r="Q5655">
        <f t="shared" si="1508"/>
        <v>2.1540126428872403E-2</v>
      </c>
      <c r="R5655" s="3"/>
      <c r="S5655" s="3"/>
      <c r="T5655">
        <f>(J5655*1000)*[1]derivitives!$D$10</f>
        <v>186975.3730373095</v>
      </c>
      <c r="U5655">
        <f>(M5655*1000)*[1]derivitives!$F$10</f>
        <v>1062373.6219718796</v>
      </c>
      <c r="V5655">
        <f>(P5655*1000)*[1]derivitives!$C$10</f>
        <v>709393.66848960635</v>
      </c>
      <c r="W5655">
        <f>(Q5655*1000)*[1]derivitives!$E$10</f>
        <v>203216.66756850222</v>
      </c>
      <c r="X5655" s="3"/>
      <c r="Y5655" s="3"/>
      <c r="Z5655">
        <f t="shared" si="1509"/>
        <v>12.126100842961671</v>
      </c>
      <c r="AA5655">
        <f t="shared" si="1510"/>
        <v>68.899178879364285</v>
      </c>
      <c r="AB5655">
        <f t="shared" si="1511"/>
        <v>46.007016976224932</v>
      </c>
      <c r="AC5655">
        <f t="shared" si="1512"/>
        <v>13.179413758487643</v>
      </c>
      <c r="AD5655" s="3"/>
      <c r="AE5655" s="3"/>
      <c r="AF5655" t="str">
        <f t="shared" si="1496"/>
        <v>0</v>
      </c>
      <c r="AG5655" t="str">
        <f t="shared" si="1497"/>
        <v>0</v>
      </c>
      <c r="AH5655" t="str">
        <f t="shared" si="1498"/>
        <v>0</v>
      </c>
      <c r="AI5655" t="str">
        <f t="shared" si="1499"/>
        <v>0</v>
      </c>
      <c r="AJ5655">
        <f t="shared" si="1500"/>
        <v>0</v>
      </c>
    </row>
    <row r="5656" spans="1:36">
      <c r="A5656" s="8">
        <v>40951.583333333336</v>
      </c>
      <c r="B5656" s="5">
        <v>14</v>
      </c>
      <c r="C5656" s="3">
        <v>18.350000000000001</v>
      </c>
      <c r="D5656" s="3">
        <v>32.869999999999997</v>
      </c>
      <c r="E5656" s="3">
        <v>692.3</v>
      </c>
      <c r="F5656" s="3">
        <v>24.3629201</v>
      </c>
      <c r="G5656" s="3">
        <v>565.19517380000002</v>
      </c>
      <c r="H5656" s="3"/>
      <c r="I5656" s="3"/>
      <c r="J5656">
        <f t="shared" si="1503"/>
        <v>1.77328591624446E-2</v>
      </c>
      <c r="K5656" s="2">
        <f t="shared" si="1504"/>
        <v>1.118920595471482E-2</v>
      </c>
      <c r="L5656">
        <f t="shared" si="1505"/>
        <v>3.010184782401E-2</v>
      </c>
      <c r="M5656">
        <f t="shared" si="1501"/>
        <v>2.0645526889362411E-2</v>
      </c>
      <c r="N5656">
        <f t="shared" si="1506"/>
        <v>2.1624862607334802E-2</v>
      </c>
      <c r="O5656">
        <f t="shared" si="1507"/>
        <v>2.8596710306110003E-2</v>
      </c>
      <c r="P5656">
        <f t="shared" si="1502"/>
        <v>2.5110786456722402E-2</v>
      </c>
      <c r="Q5656">
        <f t="shared" si="1508"/>
        <v>2.1459194750654803E-2</v>
      </c>
      <c r="R5656" s="3"/>
      <c r="S5656" s="3"/>
      <c r="T5656">
        <f>(J5656*1000)*[1]derivitives!$D$10</f>
        <v>186032.6800039584</v>
      </c>
      <c r="U5656">
        <f>(M5656*1000)*[1]derivitives!$F$10</f>
        <v>1057749.1705998285</v>
      </c>
      <c r="V5656">
        <f>(P5656*1000)*[1]derivitives!$C$10</f>
        <v>705790.03846359032</v>
      </c>
      <c r="W5656">
        <f>(Q5656*1000)*[1]derivitives!$E$10</f>
        <v>202453.13138395775</v>
      </c>
      <c r="X5656" s="3"/>
      <c r="Y5656" s="3"/>
      <c r="Z5656">
        <f t="shared" si="1509"/>
        <v>12.064963428976718</v>
      </c>
      <c r="AA5656">
        <f t="shared" si="1510"/>
        <v>68.599264710081272</v>
      </c>
      <c r="AB5656">
        <f t="shared" si="1511"/>
        <v>45.773307154517688</v>
      </c>
      <c r="AC5656">
        <f t="shared" si="1512"/>
        <v>13.129895382775196</v>
      </c>
      <c r="AD5656" s="3"/>
      <c r="AE5656" s="3"/>
      <c r="AF5656" t="str">
        <f t="shared" si="1496"/>
        <v>0</v>
      </c>
      <c r="AG5656" t="str">
        <f t="shared" si="1497"/>
        <v>0</v>
      </c>
      <c r="AH5656" t="str">
        <f t="shared" si="1498"/>
        <v>0</v>
      </c>
      <c r="AI5656" t="str">
        <f t="shared" si="1499"/>
        <v>0</v>
      </c>
      <c r="AJ5656">
        <f t="shared" si="1500"/>
        <v>0</v>
      </c>
    </row>
    <row r="5657" spans="1:36">
      <c r="A5657" s="8">
        <v>40951.625</v>
      </c>
      <c r="B5657" s="5">
        <v>15</v>
      </c>
      <c r="C5657" s="3">
        <v>18.690000000000001</v>
      </c>
      <c r="D5657" s="3">
        <v>32.94</v>
      </c>
      <c r="E5657" s="3">
        <v>595.79999999999995</v>
      </c>
      <c r="F5657" s="3">
        <v>24.643238539999999</v>
      </c>
      <c r="G5657" s="3">
        <v>486.4123712</v>
      </c>
      <c r="H5657" s="3"/>
      <c r="I5657" s="3"/>
      <c r="J5657">
        <f t="shared" si="1503"/>
        <v>1.6941861795278398E-2</v>
      </c>
      <c r="K5657" s="2">
        <f t="shared" si="1504"/>
        <v>1.0766242344623679E-2</v>
      </c>
      <c r="L5657">
        <f t="shared" si="1505"/>
        <v>2.8751008492986001E-2</v>
      </c>
      <c r="M5657">
        <f t="shared" si="1501"/>
        <v>1.975862541880484E-2</v>
      </c>
      <c r="N5657">
        <f t="shared" si="1506"/>
        <v>2.0735451382155198E-2</v>
      </c>
      <c r="O5657">
        <f t="shared" si="1507"/>
        <v>2.7241345830424001E-2</v>
      </c>
      <c r="P5657">
        <f t="shared" si="1502"/>
        <v>2.3988398606289599E-2</v>
      </c>
      <c r="Q5657">
        <f t="shared" si="1508"/>
        <v>2.0567877360083198E-2</v>
      </c>
      <c r="R5657" s="3"/>
      <c r="S5657" s="3"/>
      <c r="T5657">
        <f>(J5657*1000)*[1]derivitives!$D$10</f>
        <v>177734.44909026305</v>
      </c>
      <c r="U5657">
        <f>(M5657*1000)*[1]derivitives!$F$10</f>
        <v>1012309.8219257384</v>
      </c>
      <c r="V5657">
        <f>(P5657*1000)*[1]derivitives!$C$10</f>
        <v>674243.03114491026</v>
      </c>
      <c r="W5657">
        <f>(Q5657*1000)*[1]derivitives!$E$10</f>
        <v>194044.14871359483</v>
      </c>
      <c r="X5657" s="3"/>
      <c r="Y5657" s="3"/>
      <c r="Z5657">
        <f t="shared" si="1509"/>
        <v>11.526789961299921</v>
      </c>
      <c r="AA5657">
        <f t="shared" si="1510"/>
        <v>65.652341191171828</v>
      </c>
      <c r="AB5657">
        <f t="shared" si="1511"/>
        <v>43.72735754187201</v>
      </c>
      <c r="AC5657">
        <f t="shared" si="1512"/>
        <v>12.584539220671479</v>
      </c>
      <c r="AD5657" s="3"/>
      <c r="AE5657" s="3"/>
      <c r="AF5657" t="str">
        <f t="shared" si="1496"/>
        <v>0</v>
      </c>
      <c r="AG5657" t="str">
        <f t="shared" si="1497"/>
        <v>0</v>
      </c>
      <c r="AH5657" t="str">
        <f t="shared" si="1498"/>
        <v>0</v>
      </c>
      <c r="AI5657" t="str">
        <f t="shared" si="1499"/>
        <v>0</v>
      </c>
      <c r="AJ5657">
        <f t="shared" si="1500"/>
        <v>0</v>
      </c>
    </row>
    <row r="5658" spans="1:36">
      <c r="A5658" s="8">
        <v>40951.666666666664</v>
      </c>
      <c r="B5658" s="5">
        <v>16</v>
      </c>
      <c r="C5658" s="3">
        <v>18.91</v>
      </c>
      <c r="D5658" s="3">
        <v>31.9</v>
      </c>
      <c r="E5658" s="3">
        <v>422.7</v>
      </c>
      <c r="F5658" s="3">
        <v>24.824621059999998</v>
      </c>
      <c r="G5658" s="3">
        <v>345.09316769999998</v>
      </c>
      <c r="H5658" s="3"/>
      <c r="I5658" s="3"/>
      <c r="J5658">
        <f t="shared" si="1503"/>
        <v>1.5376018736187899E-2</v>
      </c>
      <c r="K5658" s="2">
        <f t="shared" si="1504"/>
        <v>9.908146024286529E-3</v>
      </c>
      <c r="L5658">
        <f t="shared" si="1505"/>
        <v>2.6079128275563999E-2</v>
      </c>
      <c r="M5658">
        <f t="shared" si="1501"/>
        <v>1.7993637149925263E-2</v>
      </c>
      <c r="N5658">
        <f t="shared" si="1506"/>
        <v>1.8954244388804199E-2</v>
      </c>
      <c r="O5658">
        <f t="shared" si="1507"/>
        <v>2.4580088892610999E-2</v>
      </c>
      <c r="P5658">
        <f t="shared" si="1502"/>
        <v>2.1767166640707599E-2</v>
      </c>
      <c r="Q5658">
        <f t="shared" si="1508"/>
        <v>1.8785436965596199E-2</v>
      </c>
      <c r="R5658" s="3"/>
      <c r="S5658" s="3"/>
      <c r="T5658">
        <f>(J5658*1000)*[1]derivitives!$D$10</f>
        <v>161307.43198717089</v>
      </c>
      <c r="U5658">
        <f>(M5658*1000)*[1]derivitives!$F$10</f>
        <v>921882.73389207211</v>
      </c>
      <c r="V5658">
        <f>(P5658*1000)*[1]derivitives!$C$10</f>
        <v>611810.76136608061</v>
      </c>
      <c r="W5658">
        <f>(Q5658*1000)*[1]derivitives!$E$10</f>
        <v>177228.01728079078</v>
      </c>
      <c r="X5658" s="3"/>
      <c r="Y5658" s="3"/>
      <c r="Z5658">
        <f t="shared" si="1509"/>
        <v>10.46143219409598</v>
      </c>
      <c r="AA5658">
        <f t="shared" si="1510"/>
        <v>59.787782823836444</v>
      </c>
      <c r="AB5658">
        <f t="shared" si="1511"/>
        <v>39.678375117635788</v>
      </c>
      <c r="AC5658">
        <f t="shared" si="1512"/>
        <v>11.493945832728405</v>
      </c>
      <c r="AD5658" s="3"/>
      <c r="AE5658" s="3"/>
      <c r="AF5658" t="str">
        <f t="shared" ref="AF5658:AF5721" si="1513">IF($B5658=23,SUM(Z5635:Z5658),"0")</f>
        <v>0</v>
      </c>
      <c r="AG5658" t="str">
        <f t="shared" ref="AG5658:AG5721" si="1514">IF($B5658=23,SUM(AA5635:AA5658),"0")</f>
        <v>0</v>
      </c>
      <c r="AH5658" t="str">
        <f t="shared" ref="AH5658:AH5721" si="1515">IF($B5658=23,SUM(AB5635:AB5658),"0")</f>
        <v>0</v>
      </c>
      <c r="AI5658" t="str">
        <f t="shared" ref="AI5658:AI5721" si="1516">IF($B5658=23,SUM(AC5635:AC5658),"0")</f>
        <v>0</v>
      </c>
      <c r="AJ5658">
        <f t="shared" si="1500"/>
        <v>0</v>
      </c>
    </row>
    <row r="5659" spans="1:36">
      <c r="A5659" s="8">
        <v>40951.708333333336</v>
      </c>
      <c r="B5659" s="5">
        <v>17</v>
      </c>
      <c r="C5659" s="3">
        <v>18.66</v>
      </c>
      <c r="D5659" s="3">
        <v>32.69</v>
      </c>
      <c r="E5659" s="3">
        <v>208.1</v>
      </c>
      <c r="F5659" s="3">
        <v>24.618504560000002</v>
      </c>
      <c r="G5659" s="3">
        <v>169.89327700000001</v>
      </c>
      <c r="H5659" s="3"/>
      <c r="I5659" s="3"/>
      <c r="J5659">
        <f t="shared" si="1503"/>
        <v>1.3237725147591001E-2</v>
      </c>
      <c r="K5659" s="2">
        <f t="shared" si="1504"/>
        <v>8.7110642295372999E-3</v>
      </c>
      <c r="L5659">
        <f t="shared" si="1505"/>
        <v>2.2433136891284004E-2</v>
      </c>
      <c r="M5659">
        <f t="shared" si="1501"/>
        <v>1.5572100560410652E-2</v>
      </c>
      <c r="N5659">
        <f t="shared" si="1506"/>
        <v>1.6496891310522E-2</v>
      </c>
      <c r="O5659">
        <f t="shared" si="1507"/>
        <v>2.0972394083886004E-2</v>
      </c>
      <c r="P5659">
        <f t="shared" si="1502"/>
        <v>1.8734642697204002E-2</v>
      </c>
      <c r="Q5659">
        <f t="shared" si="1508"/>
        <v>1.6329485479514003E-2</v>
      </c>
      <c r="R5659" s="3"/>
      <c r="S5659" s="3"/>
      <c r="T5659">
        <f>(J5659*1000)*[1]derivitives!$D$10</f>
        <v>138874.92500801297</v>
      </c>
      <c r="U5659">
        <f>(M5659*1000)*[1]derivitives!$F$10</f>
        <v>797818.16858151252</v>
      </c>
      <c r="V5659">
        <f>(P5659*1000)*[1]derivitives!$C$10</f>
        <v>526575.47037207126</v>
      </c>
      <c r="W5659">
        <f>(Q5659*1000)*[1]derivitives!$E$10</f>
        <v>154057.7597449504</v>
      </c>
      <c r="X5659" s="3"/>
      <c r="Y5659" s="3"/>
      <c r="Z5659">
        <f t="shared" si="1509"/>
        <v>9.0065943864696738</v>
      </c>
      <c r="AA5659">
        <f t="shared" si="1510"/>
        <v>51.741699505185416</v>
      </c>
      <c r="AB5659">
        <f t="shared" si="1511"/>
        <v>34.150525555510306</v>
      </c>
      <c r="AC5659">
        <f t="shared" si="1512"/>
        <v>9.9912619504990126</v>
      </c>
      <c r="AD5659" s="3"/>
      <c r="AE5659" s="3"/>
      <c r="AF5659" t="str">
        <f t="shared" si="1513"/>
        <v>0</v>
      </c>
      <c r="AG5659" t="str">
        <f t="shared" si="1514"/>
        <v>0</v>
      </c>
      <c r="AH5659" t="str">
        <f t="shared" si="1515"/>
        <v>0</v>
      </c>
      <c r="AI5659" t="str">
        <f t="shared" si="1516"/>
        <v>0</v>
      </c>
      <c r="AJ5659">
        <f t="shared" ref="AJ5659:AJ5722" si="1517">SUM(AF5659:AI5659)</f>
        <v>0</v>
      </c>
    </row>
    <row r="5660" spans="1:36">
      <c r="A5660" s="8">
        <v>40951.75</v>
      </c>
      <c r="B5660" s="5">
        <v>18</v>
      </c>
      <c r="C5660" s="3">
        <v>17.579999999999998</v>
      </c>
      <c r="D5660" s="3">
        <v>37.630000000000003</v>
      </c>
      <c r="E5660" s="3">
        <v>72.209999999999994</v>
      </c>
      <c r="F5660" s="3">
        <v>23.728081280000001</v>
      </c>
      <c r="G5660" s="3">
        <v>58.952395639999999</v>
      </c>
      <c r="H5660" s="3"/>
      <c r="I5660" s="3"/>
      <c r="J5660">
        <f t="shared" si="1503"/>
        <v>1.1536276361147881E-2</v>
      </c>
      <c r="K5660" s="2">
        <f t="shared" si="1504"/>
        <v>7.7180798839315955E-3</v>
      </c>
      <c r="L5660">
        <f t="shared" si="1505"/>
        <v>1.9536314775827998E-2</v>
      </c>
      <c r="M5660">
        <f t="shared" si="1501"/>
        <v>1.3627197329879798E-2</v>
      </c>
      <c r="N5660">
        <f t="shared" si="1506"/>
        <v>1.4501609652051439E-2</v>
      </c>
      <c r="O5660">
        <f t="shared" si="1507"/>
        <v>1.8144124777858001E-2</v>
      </c>
      <c r="P5660">
        <f t="shared" si="1502"/>
        <v>1.6322867214954719E-2</v>
      </c>
      <c r="Q5660">
        <f t="shared" si="1508"/>
        <v>1.4340258699347441E-2</v>
      </c>
      <c r="R5660" s="3"/>
      <c r="S5660" s="3"/>
      <c r="T5660">
        <f>(J5660*1000)*[1]derivitives!$D$10</f>
        <v>121025.28921426312</v>
      </c>
      <c r="U5660">
        <f>(M5660*1000)*[1]derivitives!$F$10</f>
        <v>698173.35011718364</v>
      </c>
      <c r="V5660">
        <f>(P5660*1000)*[1]derivitives!$C$10</f>
        <v>458787.58514131745</v>
      </c>
      <c r="W5660">
        <f>(Q5660*1000)*[1]derivitives!$E$10</f>
        <v>135290.73724680848</v>
      </c>
      <c r="X5660" s="3"/>
      <c r="Y5660" s="3"/>
      <c r="Z5660">
        <f t="shared" si="1509"/>
        <v>7.8489741067018199</v>
      </c>
      <c r="AA5660">
        <f t="shared" si="1510"/>
        <v>45.279334448499824</v>
      </c>
      <c r="AB5660">
        <f t="shared" si="1511"/>
        <v>29.754210046755002</v>
      </c>
      <c r="AC5660">
        <f t="shared" si="1512"/>
        <v>8.7741454734045163</v>
      </c>
      <c r="AD5660" s="3"/>
      <c r="AE5660" s="3"/>
      <c r="AF5660" t="str">
        <f t="shared" si="1513"/>
        <v>0</v>
      </c>
      <c r="AG5660" t="str">
        <f t="shared" si="1514"/>
        <v>0</v>
      </c>
      <c r="AH5660" t="str">
        <f t="shared" si="1515"/>
        <v>0</v>
      </c>
      <c r="AI5660" t="str">
        <f t="shared" si="1516"/>
        <v>0</v>
      </c>
      <c r="AJ5660">
        <f t="shared" si="1517"/>
        <v>0</v>
      </c>
    </row>
    <row r="5661" spans="1:36">
      <c r="A5661" s="8">
        <v>40951.791666666664</v>
      </c>
      <c r="B5661" s="5">
        <v>19</v>
      </c>
      <c r="C5661" s="3">
        <v>16.829999999999998</v>
      </c>
      <c r="D5661" s="3">
        <v>36.75</v>
      </c>
      <c r="E5661" s="3">
        <v>1.32</v>
      </c>
      <c r="F5661" s="3">
        <v>23.109731780000001</v>
      </c>
      <c r="G5661" s="3">
        <v>1.0776507719999999</v>
      </c>
      <c r="H5661" s="3"/>
      <c r="I5661" s="3"/>
      <c r="J5661">
        <f t="shared" si="1503"/>
        <v>1.0578342321372924E-2</v>
      </c>
      <c r="K5661" s="2">
        <f t="shared" si="1504"/>
        <v>7.1525002814549904E-3</v>
      </c>
      <c r="L5661">
        <f t="shared" si="1505"/>
        <v>1.79060666749048E-2</v>
      </c>
      <c r="M5661">
        <f t="shared" si="1501"/>
        <v>1.2529283478179895E-2</v>
      </c>
      <c r="N5661">
        <f t="shared" si="1506"/>
        <v>1.3371807296043111E-2</v>
      </c>
      <c r="O5661">
        <f t="shared" si="1507"/>
        <v>1.6558607664515002E-2</v>
      </c>
      <c r="P5661">
        <f t="shared" si="1502"/>
        <v>1.4965207480279057E-2</v>
      </c>
      <c r="Q5661">
        <f t="shared" si="1508"/>
        <v>1.3214661119939113E-2</v>
      </c>
      <c r="R5661" s="3"/>
      <c r="S5661" s="3"/>
      <c r="T5661">
        <f>(J5661*1000)*[1]derivitives!$D$10</f>
        <v>110975.75151400505</v>
      </c>
      <c r="U5661">
        <f>(M5661*1000)*[1]derivitives!$F$10</f>
        <v>641923.03147678101</v>
      </c>
      <c r="V5661">
        <f>(P5661*1000)*[1]derivitives!$C$10</f>
        <v>420627.7800707487</v>
      </c>
      <c r="W5661">
        <f>(Q5661*1000)*[1]derivitives!$E$10</f>
        <v>124671.4778907478</v>
      </c>
      <c r="X5661" s="3"/>
      <c r="Y5661" s="3"/>
      <c r="Z5661">
        <f t="shared" si="1509"/>
        <v>7.1972213886892833</v>
      </c>
      <c r="AA5661">
        <f t="shared" si="1510"/>
        <v>41.631276283395152</v>
      </c>
      <c r="AB5661">
        <f t="shared" si="1511"/>
        <v>27.279394048708337</v>
      </c>
      <c r="AC5661">
        <f t="shared" si="1512"/>
        <v>8.0854440271265577</v>
      </c>
      <c r="AD5661" s="3"/>
      <c r="AE5661" s="3"/>
      <c r="AF5661" t="str">
        <f t="shared" si="1513"/>
        <v>0</v>
      </c>
      <c r="AG5661" t="str">
        <f t="shared" si="1514"/>
        <v>0</v>
      </c>
      <c r="AH5661" t="str">
        <f t="shared" si="1515"/>
        <v>0</v>
      </c>
      <c r="AI5661" t="str">
        <f t="shared" si="1516"/>
        <v>0</v>
      </c>
      <c r="AJ5661">
        <f t="shared" si="1517"/>
        <v>0</v>
      </c>
    </row>
    <row r="5662" spans="1:36">
      <c r="A5662" s="8">
        <v>40951.833333333336</v>
      </c>
      <c r="B5662" s="5">
        <v>20</v>
      </c>
      <c r="C5662" s="3">
        <v>16.27</v>
      </c>
      <c r="D5662" s="3">
        <v>39.85</v>
      </c>
      <c r="E5662" s="3">
        <v>1.7999999999999999E-2</v>
      </c>
      <c r="F5662" s="3">
        <v>22.648030819999999</v>
      </c>
      <c r="G5662" s="3">
        <v>1.4695237999999999E-2</v>
      </c>
      <c r="H5662" s="3"/>
      <c r="I5662" s="3"/>
      <c r="J5662">
        <f t="shared" si="1503"/>
        <v>1.0354851140245746E-2</v>
      </c>
      <c r="K5662" s="2">
        <f t="shared" si="1504"/>
        <v>7.0028661915690973E-3</v>
      </c>
      <c r="L5662">
        <f t="shared" si="1505"/>
        <v>1.7527603486834201E-2</v>
      </c>
      <c r="M5662">
        <f t="shared" si="1501"/>
        <v>1.2265234839201649E-2</v>
      </c>
      <c r="N5662">
        <f t="shared" si="1506"/>
        <v>1.3090757936606348E-2</v>
      </c>
      <c r="O5662">
        <f t="shared" si="1507"/>
        <v>1.6207221085742497E-2</v>
      </c>
      <c r="P5662">
        <f t="shared" si="1502"/>
        <v>1.4648989511174423E-2</v>
      </c>
      <c r="Q5662">
        <f t="shared" si="1508"/>
        <v>1.2936751327030349E-2</v>
      </c>
      <c r="R5662" s="3"/>
      <c r="S5662" s="3"/>
      <c r="T5662">
        <f>(J5662*1000)*[1]derivitives!$D$10</f>
        <v>108631.14013456141</v>
      </c>
      <c r="U5662">
        <f>(M5662*1000)*[1]derivitives!$F$10</f>
        <v>628394.81152027508</v>
      </c>
      <c r="V5662">
        <f>(P5662*1000)*[1]derivitives!$C$10</f>
        <v>411739.82696096116</v>
      </c>
      <c r="W5662">
        <f>(Q5662*1000)*[1]derivitives!$E$10</f>
        <v>122049.58510910325</v>
      </c>
      <c r="X5662" s="3"/>
      <c r="Y5662" s="3"/>
      <c r="Z5662">
        <f t="shared" si="1509"/>
        <v>7.0451639622868463</v>
      </c>
      <c r="AA5662">
        <f t="shared" si="1510"/>
        <v>40.753917106335919</v>
      </c>
      <c r="AB5662">
        <f t="shared" si="1511"/>
        <v>26.702974737726176</v>
      </c>
      <c r="AC5662">
        <f t="shared" si="1512"/>
        <v>7.9154037926657823</v>
      </c>
      <c r="AD5662" s="3"/>
      <c r="AE5662" s="3"/>
      <c r="AF5662" t="str">
        <f t="shared" si="1513"/>
        <v>0</v>
      </c>
      <c r="AG5662" t="str">
        <f t="shared" si="1514"/>
        <v>0</v>
      </c>
      <c r="AH5662" t="str">
        <f t="shared" si="1515"/>
        <v>0</v>
      </c>
      <c r="AI5662" t="str">
        <f t="shared" si="1516"/>
        <v>0</v>
      </c>
      <c r="AJ5662">
        <f t="shared" si="1517"/>
        <v>0</v>
      </c>
    </row>
    <row r="5663" spans="1:36">
      <c r="A5663" s="8">
        <v>40951.875</v>
      </c>
      <c r="B5663" s="5">
        <v>21</v>
      </c>
      <c r="C5663" s="3">
        <v>15.68</v>
      </c>
      <c r="D5663" s="3">
        <v>40.340000000000003</v>
      </c>
      <c r="E5663" s="3">
        <v>4.0000000000000001E-3</v>
      </c>
      <c r="F5663" s="3">
        <v>22.16159588</v>
      </c>
      <c r="G5663" s="3">
        <v>3.2656080000000001E-3</v>
      </c>
      <c r="H5663" s="3"/>
      <c r="I5663" s="3"/>
      <c r="J5663">
        <f t="shared" si="1503"/>
        <v>1.0132319736184536E-2</v>
      </c>
      <c r="K5663" s="2">
        <f t="shared" si="1504"/>
        <v>6.8523865709875908E-3</v>
      </c>
      <c r="L5663">
        <f t="shared" si="1505"/>
        <v>1.7150924037131202E-2</v>
      </c>
      <c r="M5663">
        <f t="shared" si="1501"/>
        <v>1.2001655304059396E-2</v>
      </c>
      <c r="N5663">
        <f t="shared" si="1506"/>
        <v>1.2809446001444366E-2</v>
      </c>
      <c r="O5663">
        <f t="shared" si="1507"/>
        <v>1.5858902507486002E-2</v>
      </c>
      <c r="P5663">
        <f t="shared" si="1502"/>
        <v>1.4334174254465183E-2</v>
      </c>
      <c r="Q5663">
        <f t="shared" si="1508"/>
        <v>1.2658747149460367E-2</v>
      </c>
      <c r="R5663" s="3"/>
      <c r="S5663" s="3"/>
      <c r="T5663">
        <f>(J5663*1000)*[1]derivitives!$D$10</f>
        <v>106296.59762772048</v>
      </c>
      <c r="U5663">
        <f>(M5663*1000)*[1]derivitives!$F$10</f>
        <v>614890.62554440356</v>
      </c>
      <c r="V5663">
        <f>(P5663*1000)*[1]derivitives!$C$10</f>
        <v>402891.29995346651</v>
      </c>
      <c r="W5663">
        <f>(Q5663*1000)*[1]derivitives!$E$10</f>
        <v>119426.80187138893</v>
      </c>
      <c r="X5663" s="3"/>
      <c r="Y5663" s="3"/>
      <c r="Z5663">
        <f t="shared" si="1509"/>
        <v>6.8937595425481835</v>
      </c>
      <c r="AA5663">
        <f t="shared" si="1510"/>
        <v>39.878116629056748</v>
      </c>
      <c r="AB5663">
        <f t="shared" si="1511"/>
        <v>26.129112367182117</v>
      </c>
      <c r="AC5663">
        <f t="shared" si="1512"/>
        <v>7.7453058085670579</v>
      </c>
      <c r="AD5663" s="3"/>
      <c r="AE5663" s="3"/>
      <c r="AF5663" t="str">
        <f t="shared" si="1513"/>
        <v>0</v>
      </c>
      <c r="AG5663" t="str">
        <f t="shared" si="1514"/>
        <v>0</v>
      </c>
      <c r="AH5663" t="str">
        <f t="shared" si="1515"/>
        <v>0</v>
      </c>
      <c r="AI5663" t="str">
        <f t="shared" si="1516"/>
        <v>0</v>
      </c>
      <c r="AJ5663">
        <f t="shared" si="1517"/>
        <v>0</v>
      </c>
    </row>
    <row r="5664" spans="1:36">
      <c r="A5664" s="8">
        <v>40951.916666666664</v>
      </c>
      <c r="B5664" s="5">
        <v>22</v>
      </c>
      <c r="C5664" s="3">
        <v>15.1</v>
      </c>
      <c r="D5664" s="3">
        <v>39.04</v>
      </c>
      <c r="E5664" s="3">
        <v>1E-3</v>
      </c>
      <c r="F5664" s="3">
        <v>21.6834056</v>
      </c>
      <c r="G5664" s="3">
        <v>8.1640200000000003E-4</v>
      </c>
      <c r="H5664" s="3"/>
      <c r="I5664" s="3"/>
      <c r="J5664">
        <f t="shared" si="1503"/>
        <v>9.9136625652821338E-3</v>
      </c>
      <c r="K5664" s="2">
        <f t="shared" si="1504"/>
        <v>6.7045142927428967E-3</v>
      </c>
      <c r="L5664">
        <f t="shared" si="1505"/>
        <v>1.6780803840239798E-2</v>
      </c>
      <c r="M5664">
        <f t="shared" si="1501"/>
        <v>1.1742659066491348E-2</v>
      </c>
      <c r="N5664">
        <f t="shared" si="1506"/>
        <v>1.253301933250109E-2</v>
      </c>
      <c r="O5664">
        <f t="shared" si="1507"/>
        <v>1.5516661171299502E-2</v>
      </c>
      <c r="P5664">
        <f t="shared" si="1502"/>
        <v>1.4024840251900296E-2</v>
      </c>
      <c r="Q5664">
        <f t="shared" si="1508"/>
        <v>1.2385572174421091E-2</v>
      </c>
      <c r="R5664" s="3"/>
      <c r="S5664" s="3"/>
      <c r="T5664">
        <f>(J5664*1000)*[1]derivitives!$D$10</f>
        <v>104002.69910112498</v>
      </c>
      <c r="U5664">
        <f>(M5664*1000)*[1]derivitives!$F$10</f>
        <v>601621.25940305146</v>
      </c>
      <c r="V5664">
        <f>(P5664*1000)*[1]derivitives!$C$10</f>
        <v>394196.83481018455</v>
      </c>
      <c r="W5664">
        <f>(Q5664*1000)*[1]derivitives!$E$10</f>
        <v>116849.57892546509</v>
      </c>
      <c r="X5664" s="3"/>
      <c r="Y5664" s="3"/>
      <c r="Z5664">
        <f t="shared" si="1509"/>
        <v>6.7449910475043593</v>
      </c>
      <c r="AA5664">
        <f t="shared" si="1510"/>
        <v>39.0175451573255</v>
      </c>
      <c r="AB5664">
        <f t="shared" si="1511"/>
        <v>25.565241524779708</v>
      </c>
      <c r="AC5664">
        <f t="shared" si="1512"/>
        <v>7.5781625916321129</v>
      </c>
      <c r="AD5664" s="3"/>
      <c r="AE5664" s="3"/>
      <c r="AF5664" t="str">
        <f t="shared" si="1513"/>
        <v>0</v>
      </c>
      <c r="AG5664" t="str">
        <f t="shared" si="1514"/>
        <v>0</v>
      </c>
      <c r="AH5664" t="str">
        <f t="shared" si="1515"/>
        <v>0</v>
      </c>
      <c r="AI5664" t="str">
        <f t="shared" si="1516"/>
        <v>0</v>
      </c>
      <c r="AJ5664">
        <f t="shared" si="1517"/>
        <v>0</v>
      </c>
    </row>
    <row r="5665" spans="1:36">
      <c r="A5665" s="8">
        <v>40951.958333333336</v>
      </c>
      <c r="B5665" s="5">
        <v>23</v>
      </c>
      <c r="C5665" s="3">
        <v>14.59</v>
      </c>
      <c r="D5665" s="3">
        <v>38.32</v>
      </c>
      <c r="E5665" s="3">
        <v>0</v>
      </c>
      <c r="F5665" s="3">
        <v>21.262927940000001</v>
      </c>
      <c r="G5665" s="3">
        <v>0</v>
      </c>
      <c r="H5665" s="3"/>
      <c r="I5665" s="3"/>
      <c r="J5665">
        <f t="shared" si="1503"/>
        <v>9.7214106541680008E-3</v>
      </c>
      <c r="K5665" s="2">
        <f t="shared" si="1504"/>
        <v>6.5744973190480002E-3</v>
      </c>
      <c r="L5665">
        <f t="shared" si="1505"/>
        <v>1.6455379932765999E-2</v>
      </c>
      <c r="M5665">
        <f t="shared" si="1501"/>
        <v>1.1514938625906999E-2</v>
      </c>
      <c r="N5665">
        <f t="shared" si="1506"/>
        <v>1.228997234932E-2</v>
      </c>
      <c r="O5665">
        <f t="shared" si="1507"/>
        <v>1.5215751233864002E-2</v>
      </c>
      <c r="P5665">
        <f t="shared" si="1502"/>
        <v>1.3752861791592002E-2</v>
      </c>
      <c r="Q5665">
        <f t="shared" si="1508"/>
        <v>1.2145384439328001E-2</v>
      </c>
      <c r="R5665" s="3"/>
      <c r="S5665" s="3"/>
      <c r="T5665">
        <f>(J5665*1000)*[1]derivitives!$D$10</f>
        <v>101985.81406680461</v>
      </c>
      <c r="U5665">
        <f>(M5665*1000)*[1]derivitives!$F$10</f>
        <v>589954.27175737254</v>
      </c>
      <c r="V5665">
        <f>(P5665*1000)*[1]derivitives!$C$10</f>
        <v>386552.32362400187</v>
      </c>
      <c r="W5665">
        <f>(Q5665*1000)*[1]derivitives!$E$10</f>
        <v>114583.5684970853</v>
      </c>
      <c r="X5665" s="3"/>
      <c r="Y5665" s="3"/>
      <c r="Z5665">
        <f t="shared" si="1509"/>
        <v>6.6141879854885461</v>
      </c>
      <c r="AA5665">
        <f t="shared" si="1510"/>
        <v>38.260894340552639</v>
      </c>
      <c r="AB5665">
        <f t="shared" si="1511"/>
        <v>25.069464396311016</v>
      </c>
      <c r="AC5665">
        <f t="shared" si="1512"/>
        <v>7.4312027513099705</v>
      </c>
      <c r="AD5665" s="3"/>
      <c r="AE5665" s="3"/>
      <c r="AF5665">
        <f t="shared" si="1513"/>
        <v>197.03201202291939</v>
      </c>
      <c r="AG5665">
        <f t="shared" si="1514"/>
        <v>1131.6884742234054</v>
      </c>
      <c r="AH5665">
        <f t="shared" si="1515"/>
        <v>747.09978226218277</v>
      </c>
      <c r="AI5665">
        <f t="shared" si="1516"/>
        <v>218.48936189594801</v>
      </c>
      <c r="AJ5665">
        <f t="shared" si="1517"/>
        <v>2294.3096304044557</v>
      </c>
    </row>
    <row r="5666" spans="1:36">
      <c r="A5666" s="8">
        <v>40952</v>
      </c>
      <c r="B5666" s="5">
        <v>0</v>
      </c>
      <c r="C5666" s="3">
        <v>14.15</v>
      </c>
      <c r="D5666" s="3">
        <v>41.89</v>
      </c>
      <c r="E5666" s="3">
        <v>0</v>
      </c>
      <c r="F5666" s="3">
        <v>20.900162900000002</v>
      </c>
      <c r="G5666" s="3">
        <v>0</v>
      </c>
      <c r="H5666" s="3"/>
      <c r="I5666" s="3"/>
      <c r="J5666">
        <f t="shared" si="1503"/>
        <v>9.5555544778800003E-3</v>
      </c>
      <c r="K5666" s="2">
        <f t="shared" si="1504"/>
        <v>6.4623303686800002E-3</v>
      </c>
      <c r="L5666">
        <f t="shared" si="1505"/>
        <v>1.6174636068310003E-2</v>
      </c>
      <c r="M5666">
        <f t="shared" si="1501"/>
        <v>1.1318483218495001E-2</v>
      </c>
      <c r="N5666">
        <f t="shared" si="1506"/>
        <v>1.2080294156199999E-2</v>
      </c>
      <c r="O5666">
        <f t="shared" si="1507"/>
        <v>1.4956156571240001E-2</v>
      </c>
      <c r="P5666">
        <f t="shared" si="1502"/>
        <v>1.351822536372E-2</v>
      </c>
      <c r="Q5666">
        <f t="shared" si="1508"/>
        <v>1.1938173048480001E-2</v>
      </c>
      <c r="R5666" s="3"/>
      <c r="S5666" s="3"/>
      <c r="T5666">
        <f>(J5666*1000)*[1]derivitives!$D$10</f>
        <v>100245.84259985635</v>
      </c>
      <c r="U5666">
        <f>(M5666*1000)*[1]derivitives!$F$10</f>
        <v>579889.11113621341</v>
      </c>
      <c r="V5666">
        <f>(P5666*1000)*[1]derivitives!$C$10</f>
        <v>379957.38667377329</v>
      </c>
      <c r="W5666">
        <f>(Q5666*1000)*[1]derivitives!$E$10</f>
        <v>112628.6677926065</v>
      </c>
      <c r="X5666" s="3"/>
      <c r="Y5666" s="3"/>
      <c r="Z5666">
        <f t="shared" si="1509"/>
        <v>6.5013438759710835</v>
      </c>
      <c r="AA5666">
        <f t="shared" si="1510"/>
        <v>37.608128413627988</v>
      </c>
      <c r="AB5666">
        <f t="shared" si="1511"/>
        <v>24.641756355340892</v>
      </c>
      <c r="AC5666">
        <f t="shared" si="1512"/>
        <v>7.3044196210217018</v>
      </c>
      <c r="AD5666" s="3"/>
      <c r="AE5666" s="3"/>
      <c r="AF5666" t="str">
        <f t="shared" si="1513"/>
        <v>0</v>
      </c>
      <c r="AG5666" t="str">
        <f t="shared" si="1514"/>
        <v>0</v>
      </c>
      <c r="AH5666" t="str">
        <f t="shared" si="1515"/>
        <v>0</v>
      </c>
      <c r="AI5666" t="str">
        <f t="shared" si="1516"/>
        <v>0</v>
      </c>
      <c r="AJ5666">
        <f t="shared" si="1517"/>
        <v>0</v>
      </c>
    </row>
    <row r="5667" spans="1:36">
      <c r="A5667" s="8">
        <v>40952.041666666664</v>
      </c>
      <c r="B5667" s="5">
        <v>1</v>
      </c>
      <c r="C5667" s="3">
        <v>13.15</v>
      </c>
      <c r="D5667" s="3">
        <v>45.28</v>
      </c>
      <c r="E5667" s="3">
        <v>0</v>
      </c>
      <c r="F5667" s="3">
        <v>20.075696900000001</v>
      </c>
      <c r="G5667" s="3">
        <v>0</v>
      </c>
      <c r="H5667" s="3"/>
      <c r="I5667" s="3"/>
      <c r="J5667">
        <f t="shared" si="1503"/>
        <v>9.1786086226800009E-3</v>
      </c>
      <c r="K5667" s="2">
        <f t="shared" si="1504"/>
        <v>6.20740548148E-3</v>
      </c>
      <c r="L5667">
        <f t="shared" si="1505"/>
        <v>1.5536581830910001E-2</v>
      </c>
      <c r="M5667">
        <f t="shared" si="1501"/>
        <v>1.0871993656195001E-2</v>
      </c>
      <c r="N5667">
        <f t="shared" si="1506"/>
        <v>1.16037528082E-2</v>
      </c>
      <c r="O5667">
        <f t="shared" si="1507"/>
        <v>1.4366168701640002E-2</v>
      </c>
      <c r="P5667">
        <f t="shared" si="1502"/>
        <v>1.2984960754920002E-2</v>
      </c>
      <c r="Q5667">
        <f t="shared" si="1508"/>
        <v>1.1467238069280001E-2</v>
      </c>
      <c r="R5667" s="3"/>
      <c r="S5667" s="3"/>
      <c r="T5667">
        <f>(J5667*1000)*[1]derivitives!$D$10</f>
        <v>96291.361993155762</v>
      </c>
      <c r="U5667">
        <f>(M5667*1000)*[1]derivitives!$F$10</f>
        <v>557013.74608812435</v>
      </c>
      <c r="V5667">
        <f>(P5667*1000)*[1]derivitives!$C$10</f>
        <v>364968.89360507193</v>
      </c>
      <c r="W5667">
        <f>(Q5667*1000)*[1]derivitives!$E$10</f>
        <v>108185.71164606378</v>
      </c>
      <c r="X5667" s="3"/>
      <c r="Y5667" s="3"/>
      <c r="Z5667">
        <f t="shared" si="1509"/>
        <v>6.2448799907041241</v>
      </c>
      <c r="AA5667">
        <f t="shared" si="1510"/>
        <v>36.124569488799217</v>
      </c>
      <c r="AB5667">
        <f t="shared" si="1511"/>
        <v>23.669692625863334</v>
      </c>
      <c r="AC5667">
        <f t="shared" si="1512"/>
        <v>7.0162761430938199</v>
      </c>
      <c r="AD5667" s="3"/>
      <c r="AE5667" s="3"/>
      <c r="AF5667" t="str">
        <f t="shared" si="1513"/>
        <v>0</v>
      </c>
      <c r="AG5667" t="str">
        <f t="shared" si="1514"/>
        <v>0</v>
      </c>
      <c r="AH5667" t="str">
        <f t="shared" si="1515"/>
        <v>0</v>
      </c>
      <c r="AI5667" t="str">
        <f t="shared" si="1516"/>
        <v>0</v>
      </c>
      <c r="AJ5667">
        <f t="shared" si="1517"/>
        <v>0</v>
      </c>
    </row>
    <row r="5668" spans="1:36">
      <c r="A5668" s="8">
        <v>40952.083333333336</v>
      </c>
      <c r="B5668" s="5">
        <v>2</v>
      </c>
      <c r="C5668" s="3">
        <v>11.94</v>
      </c>
      <c r="D5668" s="3">
        <v>51.01</v>
      </c>
      <c r="E5668" s="3">
        <v>0</v>
      </c>
      <c r="F5668" s="3">
        <v>19.078093039999999</v>
      </c>
      <c r="G5668" s="3">
        <v>0</v>
      </c>
      <c r="H5668" s="3"/>
      <c r="I5668" s="3"/>
      <c r="J5668">
        <f t="shared" si="1503"/>
        <v>8.7225041378879986E-3</v>
      </c>
      <c r="K5668" s="2">
        <f t="shared" si="1504"/>
        <v>5.8989463679679994E-3</v>
      </c>
      <c r="L5668">
        <f t="shared" si="1505"/>
        <v>1.4764536203655998E-2</v>
      </c>
      <c r="M5668">
        <f t="shared" si="1501"/>
        <v>1.0331741285811999E-2</v>
      </c>
      <c r="N5668">
        <f t="shared" si="1506"/>
        <v>1.1027137777119998E-2</v>
      </c>
      <c r="O5668">
        <f t="shared" si="1507"/>
        <v>1.3652283379424E-2</v>
      </c>
      <c r="P5668">
        <f t="shared" si="1502"/>
        <v>1.2339710578272E-2</v>
      </c>
      <c r="Q5668">
        <f t="shared" si="1508"/>
        <v>1.0897406744448E-2</v>
      </c>
      <c r="R5668" s="3"/>
      <c r="S5668" s="3"/>
      <c r="T5668">
        <f>(J5668*1000)*[1]derivitives!$D$10</f>
        <v>91506.440459048026</v>
      </c>
      <c r="U5668">
        <f>(M5668*1000)*[1]derivitives!$F$10</f>
        <v>529334.55437993642</v>
      </c>
      <c r="V5668">
        <f>(P5668*1000)*[1]derivitives!$C$10</f>
        <v>346832.81699194323</v>
      </c>
      <c r="W5668">
        <f>(Q5668*1000)*[1]derivitives!$E$10</f>
        <v>102809.73470874708</v>
      </c>
      <c r="X5668" s="3"/>
      <c r="Y5668" s="3"/>
      <c r="Z5668">
        <f t="shared" si="1509"/>
        <v>5.9345586895311007</v>
      </c>
      <c r="AA5668">
        <f t="shared" si="1510"/>
        <v>34.329463189756396</v>
      </c>
      <c r="AB5668">
        <f t="shared" si="1511"/>
        <v>22.493495513195487</v>
      </c>
      <c r="AC5668">
        <f t="shared" si="1512"/>
        <v>6.6676225348010831</v>
      </c>
      <c r="AD5668" s="3"/>
      <c r="AE5668" s="3"/>
      <c r="AF5668" t="str">
        <f t="shared" si="1513"/>
        <v>0</v>
      </c>
      <c r="AG5668" t="str">
        <f t="shared" si="1514"/>
        <v>0</v>
      </c>
      <c r="AH5668" t="str">
        <f t="shared" si="1515"/>
        <v>0</v>
      </c>
      <c r="AI5668" t="str">
        <f t="shared" si="1516"/>
        <v>0</v>
      </c>
      <c r="AJ5668">
        <f t="shared" si="1517"/>
        <v>0</v>
      </c>
    </row>
    <row r="5669" spans="1:36">
      <c r="A5669" s="8">
        <v>40952.125</v>
      </c>
      <c r="B5669" s="5">
        <v>3</v>
      </c>
      <c r="C5669" s="3">
        <v>12.56</v>
      </c>
      <c r="D5669" s="3">
        <v>49.3</v>
      </c>
      <c r="E5669" s="3">
        <v>0</v>
      </c>
      <c r="F5669" s="3">
        <v>19.589261960000002</v>
      </c>
      <c r="G5669" s="3">
        <v>0</v>
      </c>
      <c r="H5669" s="3"/>
      <c r="I5669" s="3"/>
      <c r="J5669">
        <f t="shared" si="1503"/>
        <v>8.9562105681120011E-3</v>
      </c>
      <c r="K5669" s="2">
        <f t="shared" si="1504"/>
        <v>6.0569997980320003E-3</v>
      </c>
      <c r="L5669">
        <f t="shared" si="1505"/>
        <v>1.5160129830844001E-2</v>
      </c>
      <c r="M5669">
        <f t="shared" si="1501"/>
        <v>1.0608564814438001E-2</v>
      </c>
      <c r="N5669">
        <f t="shared" si="1506"/>
        <v>1.132259341288E-2</v>
      </c>
      <c r="O5669">
        <f t="shared" si="1507"/>
        <v>1.4018075858576002E-2</v>
      </c>
      <c r="P5669">
        <f t="shared" si="1502"/>
        <v>1.2670334635728E-2</v>
      </c>
      <c r="Q5669">
        <f t="shared" si="1508"/>
        <v>1.1189386431552002E-2</v>
      </c>
      <c r="R5669" s="3"/>
      <c r="S5669" s="3"/>
      <c r="T5669">
        <f>(J5669*1000)*[1]derivitives!$D$10</f>
        <v>93958.21843520242</v>
      </c>
      <c r="U5669">
        <f>(M5669*1000)*[1]derivitives!$F$10</f>
        <v>543517.28070975177</v>
      </c>
      <c r="V5669">
        <f>(P5669*1000)*[1]derivitives!$C$10</f>
        <v>356125.68269453809</v>
      </c>
      <c r="W5669">
        <f>(Q5669*1000)*[1]derivitives!$E$10</f>
        <v>105564.36751960359</v>
      </c>
      <c r="X5669" s="3"/>
      <c r="Y5669" s="3"/>
      <c r="Z5669">
        <f t="shared" si="1509"/>
        <v>6.0935662983966177</v>
      </c>
      <c r="AA5669">
        <f t="shared" si="1510"/>
        <v>35.249269723150242</v>
      </c>
      <c r="AB5669">
        <f t="shared" si="1511"/>
        <v>23.096175025471574</v>
      </c>
      <c r="AC5669">
        <f t="shared" si="1512"/>
        <v>6.8462714911163713</v>
      </c>
      <c r="AD5669" s="3"/>
      <c r="AE5669" s="3"/>
      <c r="AF5669" t="str">
        <f t="shared" si="1513"/>
        <v>0</v>
      </c>
      <c r="AG5669" t="str">
        <f t="shared" si="1514"/>
        <v>0</v>
      </c>
      <c r="AH5669" t="str">
        <f t="shared" si="1515"/>
        <v>0</v>
      </c>
      <c r="AI5669" t="str">
        <f t="shared" si="1516"/>
        <v>0</v>
      </c>
      <c r="AJ5669">
        <f t="shared" si="1517"/>
        <v>0</v>
      </c>
    </row>
    <row r="5670" spans="1:36">
      <c r="A5670" s="8">
        <v>40952.166666666664</v>
      </c>
      <c r="B5670" s="5">
        <v>4</v>
      </c>
      <c r="C5670" s="3">
        <v>11.93</v>
      </c>
      <c r="D5670" s="3">
        <v>53.93</v>
      </c>
      <c r="E5670" s="3">
        <v>0</v>
      </c>
      <c r="F5670" s="3">
        <v>19.06984838</v>
      </c>
      <c r="G5670" s="3">
        <v>0</v>
      </c>
      <c r="H5670" s="3"/>
      <c r="I5670" s="3"/>
      <c r="J5670">
        <f t="shared" si="1503"/>
        <v>8.7187346793359995E-3</v>
      </c>
      <c r="K5670" s="2">
        <f t="shared" si="1504"/>
        <v>5.8963971190959998E-3</v>
      </c>
      <c r="L5670">
        <f t="shared" si="1505"/>
        <v>1.4758155661282E-2</v>
      </c>
      <c r="M5670">
        <f t="shared" si="1501"/>
        <v>1.0327276390188999E-2</v>
      </c>
      <c r="N5670">
        <f t="shared" si="1506"/>
        <v>1.1022372363639999E-2</v>
      </c>
      <c r="O5670">
        <f t="shared" si="1507"/>
        <v>1.3646383500728001E-2</v>
      </c>
      <c r="P5670">
        <f t="shared" si="1502"/>
        <v>1.2334377932184001E-2</v>
      </c>
      <c r="Q5670">
        <f t="shared" si="1508"/>
        <v>1.0892697394656E-2</v>
      </c>
      <c r="R5670" s="3"/>
      <c r="S5670" s="3"/>
      <c r="T5670">
        <f>(J5670*1000)*[1]derivitives!$D$10</f>
        <v>91466.895652981038</v>
      </c>
      <c r="U5670">
        <f>(M5670*1000)*[1]derivitives!$F$10</f>
        <v>529105.80072945554</v>
      </c>
      <c r="V5670">
        <f>(P5670*1000)*[1]derivitives!$C$10</f>
        <v>346682.93206125626</v>
      </c>
      <c r="W5670">
        <f>(Q5670*1000)*[1]derivitives!$E$10</f>
        <v>102765.30514728166</v>
      </c>
      <c r="X5670" s="3"/>
      <c r="Y5670" s="3"/>
      <c r="Z5670">
        <f t="shared" si="1509"/>
        <v>5.9319940506784326</v>
      </c>
      <c r="AA5670">
        <f t="shared" si="1510"/>
        <v>34.314627600508111</v>
      </c>
      <c r="AB5670">
        <f t="shared" si="1511"/>
        <v>22.483774875900714</v>
      </c>
      <c r="AC5670">
        <f t="shared" si="1512"/>
        <v>6.6647411000218044</v>
      </c>
      <c r="AD5670" s="3"/>
      <c r="AE5670" s="3"/>
      <c r="AF5670" t="str">
        <f t="shared" si="1513"/>
        <v>0</v>
      </c>
      <c r="AG5670" t="str">
        <f t="shared" si="1514"/>
        <v>0</v>
      </c>
      <c r="AH5670" t="str">
        <f t="shared" si="1515"/>
        <v>0</v>
      </c>
      <c r="AI5670" t="str">
        <f t="shared" si="1516"/>
        <v>0</v>
      </c>
      <c r="AJ5670">
        <f t="shared" si="1517"/>
        <v>0</v>
      </c>
    </row>
    <row r="5671" spans="1:36">
      <c r="A5671" s="8">
        <v>40952.208333333336</v>
      </c>
      <c r="B5671" s="5">
        <v>5</v>
      </c>
      <c r="C5671" s="3">
        <v>11.01</v>
      </c>
      <c r="D5671" s="3">
        <v>59.37</v>
      </c>
      <c r="E5671" s="3">
        <v>0</v>
      </c>
      <c r="F5671" s="3">
        <v>18.311339660000002</v>
      </c>
      <c r="G5671" s="3">
        <v>0</v>
      </c>
      <c r="H5671" s="3"/>
      <c r="I5671" s="3"/>
      <c r="J5671">
        <f t="shared" si="1503"/>
        <v>8.3719444925520001E-3</v>
      </c>
      <c r="K5671" s="2">
        <f t="shared" si="1504"/>
        <v>5.6618662228720001E-3</v>
      </c>
      <c r="L5671">
        <f t="shared" si="1505"/>
        <v>1.4171145762874001E-2</v>
      </c>
      <c r="M5671">
        <f t="shared" si="1501"/>
        <v>9.9165059928730016E-3</v>
      </c>
      <c r="N5671">
        <f t="shared" si="1506"/>
        <v>1.0583954323479999E-2</v>
      </c>
      <c r="O5671">
        <f t="shared" si="1507"/>
        <v>1.3103594660696003E-2</v>
      </c>
      <c r="P5671">
        <f t="shared" si="1502"/>
        <v>1.1843774492088E-2</v>
      </c>
      <c r="Q5671">
        <f t="shared" si="1508"/>
        <v>1.0459437213792002E-2</v>
      </c>
      <c r="R5671" s="3"/>
      <c r="S5671" s="3"/>
      <c r="T5671">
        <f>(J5671*1000)*[1]derivitives!$D$10</f>
        <v>87828.773494816502</v>
      </c>
      <c r="U5671">
        <f>(M5671*1000)*[1]derivitives!$F$10</f>
        <v>508060.46488521365</v>
      </c>
      <c r="V5671">
        <f>(P5671*1000)*[1]derivitives!$C$10</f>
        <v>332893.51843805099</v>
      </c>
      <c r="W5671">
        <f>(Q5671*1000)*[1]derivitives!$E$10</f>
        <v>98677.785492462368</v>
      </c>
      <c r="X5671" s="3"/>
      <c r="Y5671" s="3"/>
      <c r="Z5671">
        <f t="shared" si="1509"/>
        <v>5.6960472762328296</v>
      </c>
      <c r="AA5671">
        <f t="shared" si="1510"/>
        <v>32.949753389665645</v>
      </c>
      <c r="AB5671">
        <f t="shared" si="1511"/>
        <v>21.589476244781359</v>
      </c>
      <c r="AC5671">
        <f t="shared" si="1512"/>
        <v>6.3996491003281539</v>
      </c>
      <c r="AD5671" s="3"/>
      <c r="AE5671" s="3"/>
      <c r="AF5671" t="str">
        <f t="shared" si="1513"/>
        <v>0</v>
      </c>
      <c r="AG5671" t="str">
        <f t="shared" si="1514"/>
        <v>0</v>
      </c>
      <c r="AH5671" t="str">
        <f t="shared" si="1515"/>
        <v>0</v>
      </c>
      <c r="AI5671" t="str">
        <f t="shared" si="1516"/>
        <v>0</v>
      </c>
      <c r="AJ5671">
        <f t="shared" si="1517"/>
        <v>0</v>
      </c>
    </row>
    <row r="5672" spans="1:36">
      <c r="A5672" s="8">
        <v>40952.25</v>
      </c>
      <c r="B5672" s="5">
        <v>6</v>
      </c>
      <c r="C5672" s="3">
        <v>9.14</v>
      </c>
      <c r="D5672" s="3">
        <v>63.37</v>
      </c>
      <c r="E5672" s="3">
        <v>0</v>
      </c>
      <c r="F5672" s="3">
        <v>16.769588240000001</v>
      </c>
      <c r="G5672" s="3">
        <v>0</v>
      </c>
      <c r="H5672" s="3"/>
      <c r="I5672" s="3"/>
      <c r="J5672">
        <f t="shared" si="1503"/>
        <v>7.6670557433280006E-3</v>
      </c>
      <c r="K5672" s="2">
        <f t="shared" si="1504"/>
        <v>5.1851566838079996E-3</v>
      </c>
      <c r="L5672">
        <f t="shared" si="1505"/>
        <v>1.2977984338936E-2</v>
      </c>
      <c r="M5672">
        <f t="shared" si="1501"/>
        <v>9.0815705113720009E-3</v>
      </c>
      <c r="N5672">
        <f t="shared" si="1506"/>
        <v>9.6928220027199998E-3</v>
      </c>
      <c r="O5672">
        <f t="shared" si="1507"/>
        <v>1.2000317344544001E-2</v>
      </c>
      <c r="P5672">
        <f t="shared" si="1502"/>
        <v>1.0846569673632001E-2</v>
      </c>
      <c r="Q5672">
        <f t="shared" si="1508"/>
        <v>9.5787888026880007E-3</v>
      </c>
      <c r="R5672" s="3"/>
      <c r="S5672" s="3"/>
      <c r="T5672">
        <f>(J5672*1000)*[1]derivitives!$D$10</f>
        <v>80433.894760286392</v>
      </c>
      <c r="U5672">
        <f>(M5672*1000)*[1]derivitives!$F$10</f>
        <v>465283.53224528691</v>
      </c>
      <c r="V5672">
        <f>(P5672*1000)*[1]derivitives!$C$10</f>
        <v>304865.03639957949</v>
      </c>
      <c r="W5672">
        <f>(Q5672*1000)*[1]derivitives!$E$10</f>
        <v>90369.45749842748</v>
      </c>
      <c r="X5672" s="3"/>
      <c r="Y5672" s="3"/>
      <c r="Z5672">
        <f t="shared" si="1509"/>
        <v>5.216459810783614</v>
      </c>
      <c r="AA5672">
        <f t="shared" si="1510"/>
        <v>30.175498200235836</v>
      </c>
      <c r="AB5672">
        <f t="shared" si="1511"/>
        <v>19.77171707065833</v>
      </c>
      <c r="AC5672">
        <f t="shared" si="1512"/>
        <v>5.8608207966030159</v>
      </c>
      <c r="AD5672" s="3"/>
      <c r="AE5672" s="3"/>
      <c r="AF5672" t="str">
        <f t="shared" si="1513"/>
        <v>0</v>
      </c>
      <c r="AG5672" t="str">
        <f t="shared" si="1514"/>
        <v>0</v>
      </c>
      <c r="AH5672" t="str">
        <f t="shared" si="1515"/>
        <v>0</v>
      </c>
      <c r="AI5672" t="str">
        <f t="shared" si="1516"/>
        <v>0</v>
      </c>
      <c r="AJ5672">
        <f t="shared" si="1517"/>
        <v>0</v>
      </c>
    </row>
    <row r="5673" spans="1:36">
      <c r="A5673" s="8">
        <v>40952.291666666664</v>
      </c>
      <c r="B5673" s="5">
        <v>7</v>
      </c>
      <c r="C5673" s="3">
        <v>7.7080000000000002</v>
      </c>
      <c r="D5673" s="3">
        <v>65.239999999999995</v>
      </c>
      <c r="E5673" s="3">
        <v>0.114</v>
      </c>
      <c r="F5673" s="3">
        <v>15.58895293</v>
      </c>
      <c r="G5673" s="3">
        <v>9.3069839000000001E-2</v>
      </c>
      <c r="H5673" s="3"/>
      <c r="I5673" s="3"/>
      <c r="J5673">
        <f t="shared" si="1503"/>
        <v>7.1283551254076125E-3</v>
      </c>
      <c r="K5673" s="2">
        <f t="shared" si="1504"/>
        <v>4.820706305437507E-3</v>
      </c>
      <c r="L5673">
        <f t="shared" si="1505"/>
        <v>1.2066142762323099E-2</v>
      </c>
      <c r="M5673">
        <f t="shared" si="1501"/>
        <v>8.4434245338803025E-3</v>
      </c>
      <c r="N5673">
        <f t="shared" si="1506"/>
        <v>9.0116569036112933E-3</v>
      </c>
      <c r="O5673">
        <f t="shared" si="1507"/>
        <v>1.115729284602825E-2</v>
      </c>
      <c r="P5673">
        <f t="shared" si="1502"/>
        <v>1.0084474874819772E-2</v>
      </c>
      <c r="Q5673">
        <f t="shared" si="1508"/>
        <v>8.9056520236872935E-3</v>
      </c>
      <c r="R5673" s="3"/>
      <c r="S5673" s="3"/>
      <c r="T5673">
        <f>(J5673*1000)*[1]derivitives!$D$10</f>
        <v>74782.469981378788</v>
      </c>
      <c r="U5673">
        <f>(M5673*1000)*[1]derivitives!$F$10</f>
        <v>432588.87727083557</v>
      </c>
      <c r="V5673">
        <f>(P5673*1000)*[1]derivitives!$C$10</f>
        <v>283444.80257720995</v>
      </c>
      <c r="W5673">
        <f>(Q5673*1000)*[1]derivitives!$E$10</f>
        <v>84018.862784045385</v>
      </c>
      <c r="X5673" s="3"/>
      <c r="Y5673" s="3"/>
      <c r="Z5673">
        <f t="shared" si="1509"/>
        <v>4.8499423081723396</v>
      </c>
      <c r="AA5673">
        <f t="shared" si="1510"/>
        <v>28.055119046522769</v>
      </c>
      <c r="AB5673">
        <f t="shared" si="1511"/>
        <v>18.382529226342374</v>
      </c>
      <c r="AC5673">
        <f t="shared" si="1512"/>
        <v>5.4489593269964791</v>
      </c>
      <c r="AD5673" s="3"/>
      <c r="AE5673" s="3"/>
      <c r="AF5673" t="str">
        <f t="shared" si="1513"/>
        <v>0</v>
      </c>
      <c r="AG5673" t="str">
        <f t="shared" si="1514"/>
        <v>0</v>
      </c>
      <c r="AH5673" t="str">
        <f t="shared" si="1515"/>
        <v>0</v>
      </c>
      <c r="AI5673" t="str">
        <f t="shared" si="1516"/>
        <v>0</v>
      </c>
      <c r="AJ5673">
        <f t="shared" si="1517"/>
        <v>0</v>
      </c>
    </row>
    <row r="5674" spans="1:36">
      <c r="A5674" s="8">
        <v>40952.333333333336</v>
      </c>
      <c r="B5674" s="5">
        <v>8</v>
      </c>
      <c r="C5674" s="3">
        <v>7.11</v>
      </c>
      <c r="D5674" s="3">
        <v>67.22</v>
      </c>
      <c r="E5674" s="3">
        <v>52.97</v>
      </c>
      <c r="F5674" s="3">
        <v>15.09592226</v>
      </c>
      <c r="G5674" s="3">
        <v>43.244819239999998</v>
      </c>
      <c r="H5674" s="3"/>
      <c r="I5674" s="3"/>
      <c r="J5674">
        <f t="shared" si="1503"/>
        <v>7.4063929633450803E-3</v>
      </c>
      <c r="K5674" s="2">
        <f t="shared" si="1504"/>
        <v>4.9474055739736353E-3</v>
      </c>
      <c r="L5674">
        <f t="shared" si="1505"/>
        <v>1.2543306139890001E-2</v>
      </c>
      <c r="M5674">
        <f t="shared" si="1501"/>
        <v>8.7453558569318187E-3</v>
      </c>
      <c r="N5674">
        <f t="shared" si="1506"/>
        <v>9.3025884238570403E-3</v>
      </c>
      <c r="O5674">
        <f t="shared" si="1507"/>
        <v>1.1656727149246E-2</v>
      </c>
      <c r="P5674">
        <f t="shared" si="1502"/>
        <v>1.047965778655152E-2</v>
      </c>
      <c r="Q5674">
        <f t="shared" si="1508"/>
        <v>9.1999361524890411E-3</v>
      </c>
      <c r="R5674" s="3"/>
      <c r="S5674" s="3"/>
      <c r="T5674">
        <f>(J5674*1000)*[1]derivitives!$D$10</f>
        <v>77699.321892296633</v>
      </c>
      <c r="U5674">
        <f>(M5674*1000)*[1]derivitives!$F$10</f>
        <v>448057.97177480796</v>
      </c>
      <c r="V5674">
        <f>(P5674*1000)*[1]derivitives!$C$10</f>
        <v>294552.22698830935</v>
      </c>
      <c r="W5674">
        <f>(Q5674*1000)*[1]derivitives!$E$10</f>
        <v>86795.236459049935</v>
      </c>
      <c r="X5674" s="3"/>
      <c r="Y5674" s="3"/>
      <c r="Z5674">
        <f t="shared" si="1509"/>
        <v>5.0391118220030062</v>
      </c>
      <c r="AA5674">
        <f t="shared" si="1510"/>
        <v>29.058351701483396</v>
      </c>
      <c r="AB5674">
        <f t="shared" si="1511"/>
        <v>19.102890129099816</v>
      </c>
      <c r="AC5674">
        <f t="shared" si="1512"/>
        <v>5.6290182653152243</v>
      </c>
      <c r="AD5674" s="3"/>
      <c r="AE5674" s="3"/>
      <c r="AF5674" t="str">
        <f t="shared" si="1513"/>
        <v>0</v>
      </c>
      <c r="AG5674" t="str">
        <f t="shared" si="1514"/>
        <v>0</v>
      </c>
      <c r="AH5674" t="str">
        <f t="shared" si="1515"/>
        <v>0</v>
      </c>
      <c r="AI5674" t="str">
        <f t="shared" si="1516"/>
        <v>0</v>
      </c>
      <c r="AJ5674">
        <f t="shared" si="1517"/>
        <v>0</v>
      </c>
    </row>
    <row r="5675" spans="1:36">
      <c r="A5675" s="8">
        <v>40952.375</v>
      </c>
      <c r="B5675" s="5">
        <v>9</v>
      </c>
      <c r="C5675" s="3">
        <v>8.4700000000000006</v>
      </c>
      <c r="D5675" s="3">
        <v>61.52</v>
      </c>
      <c r="E5675" s="3">
        <v>234</v>
      </c>
      <c r="F5675" s="3">
        <v>16.217196019999999</v>
      </c>
      <c r="G5675" s="3">
        <v>191.03809140000001</v>
      </c>
      <c r="H5675" s="3"/>
      <c r="I5675" s="3"/>
      <c r="J5675">
        <f t="shared" si="1503"/>
        <v>9.6433434327078005E-3</v>
      </c>
      <c r="K5675" s="2">
        <f t="shared" si="1504"/>
        <v>6.2501633188414597E-3</v>
      </c>
      <c r="L5675">
        <f t="shared" si="1505"/>
        <v>1.6352146018737999E-2</v>
      </c>
      <c r="M5675">
        <f t="shared" si="1501"/>
        <v>1.1301154668789729E-2</v>
      </c>
      <c r="N5675">
        <f t="shared" si="1506"/>
        <v>1.1923133667384398E-2</v>
      </c>
      <c r="O5675">
        <f t="shared" si="1507"/>
        <v>1.5378027777062001E-2</v>
      </c>
      <c r="P5675">
        <f t="shared" si="1502"/>
        <v>1.36505807222232E-2</v>
      </c>
      <c r="Q5675">
        <f t="shared" si="1508"/>
        <v>1.18128567344484E-2</v>
      </c>
      <c r="R5675" s="3"/>
      <c r="S5675" s="3"/>
      <c r="T5675">
        <f>(J5675*1000)*[1]derivitives!$D$10</f>
        <v>101166.82293313221</v>
      </c>
      <c r="U5675">
        <f>(M5675*1000)*[1]derivitives!$F$10</f>
        <v>579001.3033715256</v>
      </c>
      <c r="V5675">
        <f>(P5675*1000)*[1]derivitives!$C$10</f>
        <v>383677.50486799364</v>
      </c>
      <c r="W5675">
        <f>(Q5675*1000)*[1]derivitives!$E$10</f>
        <v>111446.39229326983</v>
      </c>
      <c r="X5675" s="3"/>
      <c r="Y5675" s="3"/>
      <c r="Z5675">
        <f t="shared" si="1509"/>
        <v>6.5610731345053557</v>
      </c>
      <c r="AA5675">
        <f t="shared" si="1510"/>
        <v>37.550550528856924</v>
      </c>
      <c r="AB5675">
        <f t="shared" si="1511"/>
        <v>24.883020900708861</v>
      </c>
      <c r="AC5675">
        <f t="shared" si="1512"/>
        <v>7.2277443257877216</v>
      </c>
      <c r="AD5675" s="3"/>
      <c r="AE5675" s="3"/>
      <c r="AF5675" t="str">
        <f t="shared" si="1513"/>
        <v>0</v>
      </c>
      <c r="AG5675" t="str">
        <f t="shared" si="1514"/>
        <v>0</v>
      </c>
      <c r="AH5675" t="str">
        <f t="shared" si="1515"/>
        <v>0</v>
      </c>
      <c r="AI5675" t="str">
        <f t="shared" si="1516"/>
        <v>0</v>
      </c>
      <c r="AJ5675">
        <f t="shared" si="1517"/>
        <v>0</v>
      </c>
    </row>
    <row r="5676" spans="1:36">
      <c r="A5676" s="8">
        <v>40952.416666666664</v>
      </c>
      <c r="B5676" s="5">
        <v>10</v>
      </c>
      <c r="C5676" s="3">
        <v>12.75</v>
      </c>
      <c r="D5676" s="3">
        <v>46.57</v>
      </c>
      <c r="E5676" s="3">
        <v>429.1</v>
      </c>
      <c r="F5676" s="3">
        <v>19.745910500000001</v>
      </c>
      <c r="G5676" s="3">
        <v>350.31814109999999</v>
      </c>
      <c r="H5676" s="3"/>
      <c r="I5676" s="3"/>
      <c r="J5676">
        <f t="shared" si="1503"/>
        <v>1.31149920328137E-2</v>
      </c>
      <c r="K5676" s="2">
        <f t="shared" si="1504"/>
        <v>8.3716085495617893E-3</v>
      </c>
      <c r="L5676">
        <f t="shared" si="1505"/>
        <v>2.225269114384E-2</v>
      </c>
      <c r="M5676">
        <f t="shared" si="1501"/>
        <v>1.5312149846700894E-2</v>
      </c>
      <c r="N5676">
        <f t="shared" si="1506"/>
        <v>1.60884821801206E-2</v>
      </c>
      <c r="O5676">
        <f t="shared" si="1507"/>
        <v>2.1048956840525001E-2</v>
      </c>
      <c r="P5676">
        <f t="shared" si="1502"/>
        <v>1.8568719510322802E-2</v>
      </c>
      <c r="Q5676">
        <f t="shared" si="1508"/>
        <v>1.5954209988720602E-2</v>
      </c>
      <c r="R5676" s="3"/>
      <c r="S5676" s="3"/>
      <c r="T5676">
        <f>(J5676*1000)*[1]derivitives!$D$10</f>
        <v>137587.35090289576</v>
      </c>
      <c r="U5676">
        <f>(M5676*1000)*[1]derivitives!$F$10</f>
        <v>784499.90098307189</v>
      </c>
      <c r="V5676">
        <f>(P5676*1000)*[1]derivitives!$C$10</f>
        <v>521911.8596702434</v>
      </c>
      <c r="W5676">
        <f>(Q5676*1000)*[1]derivitives!$E$10</f>
        <v>150517.28680896305</v>
      </c>
      <c r="X5676" s="3"/>
      <c r="Y5676" s="3"/>
      <c r="Z5676">
        <f t="shared" si="1509"/>
        <v>8.9230900554564023</v>
      </c>
      <c r="AA5676">
        <f t="shared" si="1510"/>
        <v>50.877956578356141</v>
      </c>
      <c r="AB5676">
        <f t="shared" si="1511"/>
        <v>33.848071747053964</v>
      </c>
      <c r="AC5676">
        <f t="shared" si="1512"/>
        <v>9.7616481187084894</v>
      </c>
      <c r="AD5676" s="3"/>
      <c r="AE5676" s="3"/>
      <c r="AF5676" t="str">
        <f t="shared" si="1513"/>
        <v>0</v>
      </c>
      <c r="AG5676" t="str">
        <f t="shared" si="1514"/>
        <v>0</v>
      </c>
      <c r="AH5676" t="str">
        <f t="shared" si="1515"/>
        <v>0</v>
      </c>
      <c r="AI5676" t="str">
        <f t="shared" si="1516"/>
        <v>0</v>
      </c>
      <c r="AJ5676">
        <f t="shared" si="1517"/>
        <v>0</v>
      </c>
    </row>
    <row r="5677" spans="1:36">
      <c r="A5677" s="8">
        <v>40952.458333333336</v>
      </c>
      <c r="B5677" s="5">
        <v>11</v>
      </c>
      <c r="C5677" s="3">
        <v>15.95</v>
      </c>
      <c r="D5677" s="3">
        <v>38.42</v>
      </c>
      <c r="E5677" s="3">
        <v>589.4</v>
      </c>
      <c r="F5677" s="3">
        <v>22.384201699999998</v>
      </c>
      <c r="G5677" s="3">
        <v>481.18739770000002</v>
      </c>
      <c r="H5677" s="3"/>
      <c r="I5677" s="3"/>
      <c r="J5677">
        <f t="shared" si="1503"/>
        <v>1.5848070386205899E-2</v>
      </c>
      <c r="K5677" s="2">
        <f t="shared" si="1504"/>
        <v>1.0033948322621529E-2</v>
      </c>
      <c r="L5677">
        <f t="shared" si="1505"/>
        <v>2.689876290986E-2</v>
      </c>
      <c r="M5677">
        <f t="shared" si="1501"/>
        <v>1.8466355616240764E-2</v>
      </c>
      <c r="N5677">
        <f t="shared" si="1506"/>
        <v>1.9359995592304197E-2</v>
      </c>
      <c r="O5677">
        <f t="shared" si="1507"/>
        <v>2.5521585841094999E-2</v>
      </c>
      <c r="P5677">
        <f t="shared" si="1502"/>
        <v>2.2440790716699598E-2</v>
      </c>
      <c r="Q5677">
        <f t="shared" si="1508"/>
        <v>1.9207783020744197E-2</v>
      </c>
      <c r="R5677" s="3"/>
      <c r="S5677" s="3"/>
      <c r="T5677">
        <f>(J5677*1000)*[1]derivitives!$D$10</f>
        <v>166259.65276266329</v>
      </c>
      <c r="U5677">
        <f>(M5677*1000)*[1]derivitives!$F$10</f>
        <v>946101.90583919629</v>
      </c>
      <c r="V5677">
        <f>(P5677*1000)*[1]derivitives!$C$10</f>
        <v>630744.34448279394</v>
      </c>
      <c r="W5677">
        <f>(Q5677*1000)*[1]derivitives!$E$10</f>
        <v>181212.56946860132</v>
      </c>
      <c r="X5677" s="3"/>
      <c r="Y5677" s="3"/>
      <c r="Z5677">
        <f t="shared" si="1509"/>
        <v>10.782603520269765</v>
      </c>
      <c r="AA5677">
        <f t="shared" si="1510"/>
        <v>61.358493001295237</v>
      </c>
      <c r="AB5677">
        <f t="shared" si="1511"/>
        <v>40.906293717087117</v>
      </c>
      <c r="AC5677">
        <f t="shared" si="1512"/>
        <v>11.752359980316669</v>
      </c>
      <c r="AD5677" s="3"/>
      <c r="AE5677" s="3"/>
      <c r="AF5677" t="str">
        <f t="shared" si="1513"/>
        <v>0</v>
      </c>
      <c r="AG5677" t="str">
        <f t="shared" si="1514"/>
        <v>0</v>
      </c>
      <c r="AH5677" t="str">
        <f t="shared" si="1515"/>
        <v>0</v>
      </c>
      <c r="AI5677" t="str">
        <f t="shared" si="1516"/>
        <v>0</v>
      </c>
      <c r="AJ5677">
        <f t="shared" si="1517"/>
        <v>0</v>
      </c>
    </row>
    <row r="5678" spans="1:36">
      <c r="A5678" s="8">
        <v>40952.5</v>
      </c>
      <c r="B5678" s="5">
        <v>12</v>
      </c>
      <c r="C5678" s="3">
        <v>18.03</v>
      </c>
      <c r="D5678" s="3">
        <v>35.07</v>
      </c>
      <c r="E5678" s="3">
        <v>720.9</v>
      </c>
      <c r="F5678" s="3">
        <v>24.09909098</v>
      </c>
      <c r="G5678" s="3">
        <v>588.54427390000001</v>
      </c>
      <c r="H5678" s="3"/>
      <c r="I5678" s="3"/>
      <c r="J5678">
        <f t="shared" si="1503"/>
        <v>1.78846504396473E-2</v>
      </c>
      <c r="K5678" s="2">
        <f t="shared" si="1504"/>
        <v>1.125867298444771E-2</v>
      </c>
      <c r="L5678">
        <f t="shared" si="1505"/>
        <v>3.0362317560032E-2</v>
      </c>
      <c r="M5678">
        <f t="shared" si="1501"/>
        <v>2.0810495272239854E-2</v>
      </c>
      <c r="N5678">
        <f t="shared" si="1506"/>
        <v>2.17839864659094E-2</v>
      </c>
      <c r="O5678">
        <f t="shared" si="1507"/>
        <v>2.8869058914812999E-2</v>
      </c>
      <c r="P5678">
        <f t="shared" si="1502"/>
        <v>2.5326522690361199E-2</v>
      </c>
      <c r="Q5678">
        <f t="shared" si="1508"/>
        <v>2.16201126472454E-2</v>
      </c>
      <c r="R5678" s="3"/>
      <c r="S5678" s="3"/>
      <c r="T5678">
        <f>(J5678*1000)*[1]derivitives!$D$10</f>
        <v>187625.09879218438</v>
      </c>
      <c r="U5678">
        <f>(M5678*1000)*[1]derivitives!$F$10</f>
        <v>1066201.1307313822</v>
      </c>
      <c r="V5678">
        <f>(P5678*1000)*[1]derivitives!$C$10</f>
        <v>711853.74677875359</v>
      </c>
      <c r="W5678">
        <f>(Q5678*1000)*[1]derivitives!$E$10</f>
        <v>203971.28397258144</v>
      </c>
      <c r="X5678" s="3"/>
      <c r="Y5678" s="3"/>
      <c r="Z5678">
        <f t="shared" si="1509"/>
        <v>12.168238157068325</v>
      </c>
      <c r="AA5678">
        <f t="shared" si="1510"/>
        <v>69.147408132453066</v>
      </c>
      <c r="AB5678">
        <f t="shared" si="1511"/>
        <v>46.166562893589287</v>
      </c>
      <c r="AC5678">
        <f t="shared" si="1512"/>
        <v>13.228353650757796</v>
      </c>
      <c r="AD5678" s="3"/>
      <c r="AE5678" s="3"/>
      <c r="AF5678" t="str">
        <f t="shared" si="1513"/>
        <v>0</v>
      </c>
      <c r="AG5678" t="str">
        <f t="shared" si="1514"/>
        <v>0</v>
      </c>
      <c r="AH5678" t="str">
        <f t="shared" si="1515"/>
        <v>0</v>
      </c>
      <c r="AI5678" t="str">
        <f t="shared" si="1516"/>
        <v>0</v>
      </c>
      <c r="AJ5678">
        <f t="shared" si="1517"/>
        <v>0</v>
      </c>
    </row>
    <row r="5679" spans="1:36">
      <c r="A5679" s="8">
        <v>40952.541666666664</v>
      </c>
      <c r="B5679" s="5">
        <v>13</v>
      </c>
      <c r="C5679" s="3">
        <v>18.350000000000001</v>
      </c>
      <c r="D5679" s="3">
        <v>33.42</v>
      </c>
      <c r="E5679" s="3">
        <v>634.5</v>
      </c>
      <c r="F5679" s="3">
        <v>24.3629201</v>
      </c>
      <c r="G5679" s="3">
        <v>518.00713250000001</v>
      </c>
      <c r="H5679" s="3"/>
      <c r="I5679" s="3"/>
      <c r="J5679">
        <f t="shared" si="1503"/>
        <v>1.7182316284597501E-2</v>
      </c>
      <c r="K5679" s="2">
        <f t="shared" si="1504"/>
        <v>1.0883951234349249E-2</v>
      </c>
      <c r="L5679">
        <f t="shared" si="1505"/>
        <v>2.916280580214E-2</v>
      </c>
      <c r="M5679">
        <f t="shared" si="1501"/>
        <v>2.0023378518244626E-2</v>
      </c>
      <c r="N5679">
        <f t="shared" si="1506"/>
        <v>2.0995091008144999E-2</v>
      </c>
      <c r="O5679">
        <f t="shared" si="1507"/>
        <v>2.7664746490435002E-2</v>
      </c>
      <c r="P5679">
        <f t="shared" si="1502"/>
        <v>2.4329918749290001E-2</v>
      </c>
      <c r="Q5679">
        <f t="shared" si="1508"/>
        <v>2.0829423151465E-2</v>
      </c>
      <c r="R5679" s="3"/>
      <c r="S5679" s="3"/>
      <c r="T5679">
        <f>(J5679*1000)*[1]derivitives!$D$10</f>
        <v>180257.01990962378</v>
      </c>
      <c r="U5679">
        <f>(M5679*1000)*[1]derivitives!$F$10</f>
        <v>1025874.1340814364</v>
      </c>
      <c r="V5679">
        <f>(P5679*1000)*[1]derivitives!$C$10</f>
        <v>683842.15362877876</v>
      </c>
      <c r="W5679">
        <f>(Q5679*1000)*[1]derivitives!$E$10</f>
        <v>196511.65809970195</v>
      </c>
      <c r="X5679" s="3"/>
      <c r="Y5679" s="3"/>
      <c r="Z5679">
        <f t="shared" si="1509"/>
        <v>11.690388769218741</v>
      </c>
      <c r="AA5679">
        <f t="shared" si="1510"/>
        <v>66.532041091717474</v>
      </c>
      <c r="AB5679">
        <f t="shared" si="1511"/>
        <v>44.34989903144082</v>
      </c>
      <c r="AC5679">
        <f t="shared" si="1512"/>
        <v>12.74456707439807</v>
      </c>
      <c r="AD5679" s="3"/>
      <c r="AE5679" s="3"/>
      <c r="AF5679" t="str">
        <f t="shared" si="1513"/>
        <v>0</v>
      </c>
      <c r="AG5679" t="str">
        <f t="shared" si="1514"/>
        <v>0</v>
      </c>
      <c r="AH5679" t="str">
        <f t="shared" si="1515"/>
        <v>0</v>
      </c>
      <c r="AI5679" t="str">
        <f t="shared" si="1516"/>
        <v>0</v>
      </c>
      <c r="AJ5679">
        <f t="shared" si="1517"/>
        <v>0</v>
      </c>
    </row>
    <row r="5680" spans="1:36">
      <c r="A5680" s="8">
        <v>40952.583333333336</v>
      </c>
      <c r="B5680" s="5">
        <v>14</v>
      </c>
      <c r="C5680" s="3">
        <v>19.239999999999998</v>
      </c>
      <c r="D5680" s="3">
        <v>30.55</v>
      </c>
      <c r="E5680" s="3">
        <v>657.3</v>
      </c>
      <c r="F5680" s="3">
        <v>25.096694840000001</v>
      </c>
      <c r="G5680" s="3">
        <v>536.62110029999997</v>
      </c>
      <c r="H5680" s="3"/>
      <c r="I5680" s="3"/>
      <c r="J5680">
        <f t="shared" si="1503"/>
        <v>1.7734967258048101E-2</v>
      </c>
      <c r="K5680" s="2">
        <f t="shared" si="1504"/>
        <v>1.1231246280258669E-2</v>
      </c>
      <c r="L5680">
        <f t="shared" si="1505"/>
        <v>3.0101092032646E-2</v>
      </c>
      <c r="M5680">
        <f t="shared" si="1501"/>
        <v>2.0666169156452335E-2</v>
      </c>
      <c r="N5680">
        <f t="shared" si="1506"/>
        <v>2.1667634822123798E-2</v>
      </c>
      <c r="O5680">
        <f t="shared" si="1507"/>
        <v>2.8557461558429E-2</v>
      </c>
      <c r="P5680">
        <f t="shared" si="1502"/>
        <v>2.5112548190276397E-2</v>
      </c>
      <c r="Q5680">
        <f t="shared" si="1508"/>
        <v>2.1496977297211801E-2</v>
      </c>
      <c r="R5680" s="3"/>
      <c r="S5680" s="3"/>
      <c r="T5680">
        <f>(J5680*1000)*[1]derivitives!$D$10</f>
        <v>186054.7957085513</v>
      </c>
      <c r="U5680">
        <f>(M5680*1000)*[1]derivitives!$F$10</f>
        <v>1058806.7527584564</v>
      </c>
      <c r="V5680">
        <f>(P5680*1000)*[1]derivitives!$C$10</f>
        <v>705839.55559022352</v>
      </c>
      <c r="W5680">
        <f>(Q5680*1000)*[1]derivitives!$E$10</f>
        <v>202809.58440798798</v>
      </c>
      <c r="X5680" s="3"/>
      <c r="Y5680" s="3"/>
      <c r="Z5680">
        <f t="shared" si="1509"/>
        <v>12.066397720882387</v>
      </c>
      <c r="AA5680">
        <f t="shared" si="1510"/>
        <v>68.667853143396925</v>
      </c>
      <c r="AB5680">
        <f t="shared" si="1511"/>
        <v>45.776518538248354</v>
      </c>
      <c r="AC5680">
        <f t="shared" si="1512"/>
        <v>13.153012787195651</v>
      </c>
      <c r="AD5680" s="3"/>
      <c r="AE5680" s="3"/>
      <c r="AF5680" t="str">
        <f t="shared" si="1513"/>
        <v>0</v>
      </c>
      <c r="AG5680" t="str">
        <f t="shared" si="1514"/>
        <v>0</v>
      </c>
      <c r="AH5680" t="str">
        <f t="shared" si="1515"/>
        <v>0</v>
      </c>
      <c r="AI5680" t="str">
        <f t="shared" si="1516"/>
        <v>0</v>
      </c>
      <c r="AJ5680">
        <f t="shared" si="1517"/>
        <v>0</v>
      </c>
    </row>
    <row r="5681" spans="1:36">
      <c r="A5681" s="8">
        <v>40952.625</v>
      </c>
      <c r="B5681" s="5">
        <v>15</v>
      </c>
      <c r="C5681" s="3">
        <v>19.34</v>
      </c>
      <c r="D5681" s="3">
        <v>28.63</v>
      </c>
      <c r="E5681" s="3">
        <v>561.1</v>
      </c>
      <c r="F5681" s="3">
        <v>25.179141439999999</v>
      </c>
      <c r="G5681" s="3">
        <v>458.0832183</v>
      </c>
      <c r="H5681" s="3"/>
      <c r="I5681" s="3"/>
      <c r="J5681">
        <f t="shared" si="1503"/>
        <v>1.6856360374274099E-2</v>
      </c>
      <c r="K5681" s="2">
        <f t="shared" si="1504"/>
        <v>1.0748685064108868E-2</v>
      </c>
      <c r="L5681">
        <f t="shared" si="1505"/>
        <v>2.8601993604585998E-2</v>
      </c>
      <c r="M5681">
        <f t="shared" si="1501"/>
        <v>1.9675339334347432E-2</v>
      </c>
      <c r="N5681">
        <f t="shared" si="1506"/>
        <v>2.0667122383751797E-2</v>
      </c>
      <c r="O5681">
        <f t="shared" si="1507"/>
        <v>2.7065337175889E-2</v>
      </c>
      <c r="P5681">
        <f t="shared" si="1502"/>
        <v>2.3866229779820398E-2</v>
      </c>
      <c r="Q5681">
        <f t="shared" si="1508"/>
        <v>2.04959042219598E-2</v>
      </c>
      <c r="R5681" s="3"/>
      <c r="S5681" s="3"/>
      <c r="T5681">
        <f>(J5681*1000)*[1]derivitives!$D$10</f>
        <v>176837.46692016479</v>
      </c>
      <c r="U5681">
        <f>(M5681*1000)*[1]derivitives!$F$10</f>
        <v>1008042.7578188531</v>
      </c>
      <c r="V5681">
        <f>(P5681*1000)*[1]derivitives!$C$10</f>
        <v>670809.22627856908</v>
      </c>
      <c r="W5681">
        <f>(Q5681*1000)*[1]derivitives!$E$10</f>
        <v>193365.13035536089</v>
      </c>
      <c r="X5681" s="3"/>
      <c r="Y5681" s="3"/>
      <c r="Z5681">
        <f t="shared" si="1509"/>
        <v>11.468617079640367</v>
      </c>
      <c r="AA5681">
        <f t="shared" si="1510"/>
        <v>65.375605015583901</v>
      </c>
      <c r="AB5681">
        <f t="shared" si="1511"/>
        <v>43.504661561070321</v>
      </c>
      <c r="AC5681">
        <f t="shared" si="1512"/>
        <v>12.540502164066575</v>
      </c>
      <c r="AD5681" s="3"/>
      <c r="AE5681" s="3"/>
      <c r="AF5681" t="str">
        <f t="shared" si="1513"/>
        <v>0</v>
      </c>
      <c r="AG5681" t="str">
        <f t="shared" si="1514"/>
        <v>0</v>
      </c>
      <c r="AH5681" t="str">
        <f t="shared" si="1515"/>
        <v>0</v>
      </c>
      <c r="AI5681" t="str">
        <f t="shared" si="1516"/>
        <v>0</v>
      </c>
      <c r="AJ5681">
        <f t="shared" si="1517"/>
        <v>0</v>
      </c>
    </row>
    <row r="5682" spans="1:36">
      <c r="A5682" s="8">
        <v>40952.666666666664</v>
      </c>
      <c r="B5682" s="5">
        <v>16</v>
      </c>
      <c r="C5682" s="3">
        <v>19.96</v>
      </c>
      <c r="D5682" s="3">
        <v>27.55</v>
      </c>
      <c r="E5682" s="3">
        <v>465.7</v>
      </c>
      <c r="F5682" s="3">
        <v>25.690310360000002</v>
      </c>
      <c r="G5682" s="3">
        <v>380.19845800000002</v>
      </c>
      <c r="H5682" s="3"/>
      <c r="I5682" s="3"/>
      <c r="J5682">
        <f t="shared" si="1503"/>
        <v>1.6181385306078003E-2</v>
      </c>
      <c r="K5682" s="2">
        <f t="shared" si="1504"/>
        <v>1.0402909768268199E-2</v>
      </c>
      <c r="L5682">
        <f t="shared" si="1505"/>
        <v>2.7447680501804003E-2</v>
      </c>
      <c r="M5682">
        <f t="shared" si="1501"/>
        <v>1.8925295135036102E-2</v>
      </c>
      <c r="N5682">
        <f t="shared" si="1506"/>
        <v>1.9923128008548001E-2</v>
      </c>
      <c r="O5682">
        <f t="shared" si="1507"/>
        <v>2.5892905639116E-2</v>
      </c>
      <c r="P5682">
        <f t="shared" si="1502"/>
        <v>2.2908016823831999E-2</v>
      </c>
      <c r="Q5682">
        <f t="shared" si="1508"/>
        <v>1.97484338981E-2</v>
      </c>
      <c r="R5682" s="3"/>
      <c r="S5682" s="3"/>
      <c r="T5682">
        <f>(J5682*1000)*[1]derivitives!$D$10</f>
        <v>169756.40798194762</v>
      </c>
      <c r="U5682">
        <f>(M5682*1000)*[1]derivitives!$F$10</f>
        <v>969615.1296945475</v>
      </c>
      <c r="V5682">
        <f>(P5682*1000)*[1]derivitives!$C$10</f>
        <v>643876.69032518752</v>
      </c>
      <c r="W5682">
        <f>(Q5682*1000)*[1]derivitives!$E$10</f>
        <v>186313.24842594319</v>
      </c>
      <c r="X5682" s="3"/>
      <c r="Y5682" s="3"/>
      <c r="Z5682">
        <f t="shared" si="1509"/>
        <v>11.009382083261231</v>
      </c>
      <c r="AA5682">
        <f t="shared" si="1510"/>
        <v>62.88341962121018</v>
      </c>
      <c r="AB5682">
        <f t="shared" si="1511"/>
        <v>41.75797887434971</v>
      </c>
      <c r="AC5682">
        <f t="shared" si="1512"/>
        <v>12.083159413416119</v>
      </c>
      <c r="AD5682" s="3"/>
      <c r="AE5682" s="3"/>
      <c r="AF5682" t="str">
        <f t="shared" si="1513"/>
        <v>0</v>
      </c>
      <c r="AG5682" t="str">
        <f t="shared" si="1514"/>
        <v>0</v>
      </c>
      <c r="AH5682" t="str">
        <f t="shared" si="1515"/>
        <v>0</v>
      </c>
      <c r="AI5682" t="str">
        <f t="shared" si="1516"/>
        <v>0</v>
      </c>
      <c r="AJ5682">
        <f t="shared" si="1517"/>
        <v>0</v>
      </c>
    </row>
    <row r="5683" spans="1:36">
      <c r="A5683" s="8">
        <v>40952.708333333336</v>
      </c>
      <c r="B5683" s="5">
        <v>17</v>
      </c>
      <c r="C5683" s="3">
        <v>18.989999999999998</v>
      </c>
      <c r="D5683" s="3">
        <v>31.69</v>
      </c>
      <c r="E5683" s="3">
        <v>163.69999999999999</v>
      </c>
      <c r="F5683" s="3">
        <v>24.890578340000001</v>
      </c>
      <c r="G5683" s="3">
        <v>133.64502379999999</v>
      </c>
      <c r="H5683" s="3"/>
      <c r="I5683" s="3"/>
      <c r="J5683">
        <f t="shared" si="1503"/>
        <v>1.29392089097226E-2</v>
      </c>
      <c r="K5683" s="2">
        <f t="shared" si="1504"/>
        <v>8.5607031171878196E-3</v>
      </c>
      <c r="L5683">
        <f t="shared" si="1505"/>
        <v>2.1922354550945999E-2</v>
      </c>
      <c r="M5683">
        <f t="shared" si="1501"/>
        <v>1.524152883406691E-2</v>
      </c>
      <c r="N5683">
        <f t="shared" si="1506"/>
        <v>1.6170380768154798E-2</v>
      </c>
      <c r="O5683">
        <f t="shared" si="1507"/>
        <v>2.0451187080154004E-2</v>
      </c>
      <c r="P5683">
        <f t="shared" si="1502"/>
        <v>1.8310783924154403E-2</v>
      </c>
      <c r="Q5683">
        <f t="shared" si="1508"/>
        <v>1.60011248354428E-2</v>
      </c>
      <c r="R5683" s="3"/>
      <c r="S5683" s="3"/>
      <c r="T5683">
        <f>(J5683*1000)*[1]derivitives!$D$10</f>
        <v>135743.23737396413</v>
      </c>
      <c r="U5683">
        <f>(M5683*1000)*[1]derivitives!$F$10</f>
        <v>780881.71686305292</v>
      </c>
      <c r="V5683">
        <f>(P5683*1000)*[1]derivitives!$C$10</f>
        <v>514662.05219819641</v>
      </c>
      <c r="W5683">
        <f>(Q5683*1000)*[1]derivitives!$E$10</f>
        <v>150959.89696920768</v>
      </c>
      <c r="X5683" s="3"/>
      <c r="Y5683" s="3"/>
      <c r="Z5683">
        <f t="shared" si="1509"/>
        <v>8.803491916651069</v>
      </c>
      <c r="AA5683">
        <f t="shared" si="1510"/>
        <v>50.643302865436432</v>
      </c>
      <c r="AB5683">
        <f t="shared" si="1511"/>
        <v>33.377892733261831</v>
      </c>
      <c r="AC5683">
        <f t="shared" si="1512"/>
        <v>9.790353158040995</v>
      </c>
      <c r="AD5683" s="3"/>
      <c r="AE5683" s="3"/>
      <c r="AF5683" t="str">
        <f t="shared" si="1513"/>
        <v>0</v>
      </c>
      <c r="AG5683" t="str">
        <f t="shared" si="1514"/>
        <v>0</v>
      </c>
      <c r="AH5683" t="str">
        <f t="shared" si="1515"/>
        <v>0</v>
      </c>
      <c r="AI5683" t="str">
        <f t="shared" si="1516"/>
        <v>0</v>
      </c>
      <c r="AJ5683">
        <f t="shared" si="1517"/>
        <v>0</v>
      </c>
    </row>
    <row r="5684" spans="1:36">
      <c r="A5684" s="8">
        <v>40952.75</v>
      </c>
      <c r="B5684" s="5">
        <v>18</v>
      </c>
      <c r="C5684" s="3">
        <v>18.25</v>
      </c>
      <c r="D5684" s="3">
        <v>36.799999999999997</v>
      </c>
      <c r="E5684" s="3">
        <v>27.17</v>
      </c>
      <c r="F5684" s="3">
        <v>24.280473499999999</v>
      </c>
      <c r="G5684" s="3">
        <v>22.181645060000001</v>
      </c>
      <c r="H5684" s="3"/>
      <c r="I5684" s="3"/>
      <c r="J5684">
        <f t="shared" si="1503"/>
        <v>1.1359825737115021E-2</v>
      </c>
      <c r="K5684" s="2">
        <f t="shared" si="1504"/>
        <v>7.6510132499286333E-3</v>
      </c>
      <c r="L5684">
        <f t="shared" si="1505"/>
        <v>1.9232073178343998E-2</v>
      </c>
      <c r="M5684">
        <f t="shared" si="1501"/>
        <v>1.3441543214136317E-2</v>
      </c>
      <c r="N5684">
        <f t="shared" si="1506"/>
        <v>1.4330149917970757E-2</v>
      </c>
      <c r="O5684">
        <f t="shared" si="1507"/>
        <v>1.7813194326535001E-2</v>
      </c>
      <c r="P5684">
        <f t="shared" si="1502"/>
        <v>1.607167212225288E-2</v>
      </c>
      <c r="Q5684">
        <f t="shared" si="1508"/>
        <v>1.416504269817076E-2</v>
      </c>
      <c r="R5684" s="3"/>
      <c r="S5684" s="3"/>
      <c r="T5684">
        <f>(J5684*1000)*[1]derivitives!$D$10</f>
        <v>119174.17303629655</v>
      </c>
      <c r="U5684">
        <f>(M5684*1000)*[1]derivitives!$F$10</f>
        <v>688661.58090933191</v>
      </c>
      <c r="V5684">
        <f>(P5684*1000)*[1]derivitives!$C$10</f>
        <v>451727.23303146014</v>
      </c>
      <c r="W5684">
        <f>(Q5684*1000)*[1]derivitives!$E$10</f>
        <v>133637.69161676627</v>
      </c>
      <c r="X5684" s="3"/>
      <c r="Y5684" s="3"/>
      <c r="Z5684">
        <f t="shared" si="1509"/>
        <v>7.7289218180959764</v>
      </c>
      <c r="AA5684">
        <f t="shared" si="1510"/>
        <v>44.66245816829381</v>
      </c>
      <c r="AB5684">
        <f t="shared" si="1511"/>
        <v>29.296317971022315</v>
      </c>
      <c r="AC5684">
        <f t="shared" si="1512"/>
        <v>8.6669388521137591</v>
      </c>
      <c r="AD5684" s="3"/>
      <c r="AE5684" s="3"/>
      <c r="AF5684" t="str">
        <f t="shared" si="1513"/>
        <v>0</v>
      </c>
      <c r="AG5684" t="str">
        <f t="shared" si="1514"/>
        <v>0</v>
      </c>
      <c r="AH5684" t="str">
        <f t="shared" si="1515"/>
        <v>0</v>
      </c>
      <c r="AI5684" t="str">
        <f t="shared" si="1516"/>
        <v>0</v>
      </c>
      <c r="AJ5684">
        <f t="shared" si="1517"/>
        <v>0</v>
      </c>
    </row>
    <row r="5685" spans="1:36">
      <c r="A5685" s="8">
        <v>40952.791666666664</v>
      </c>
      <c r="B5685" s="5">
        <v>19</v>
      </c>
      <c r="C5685" s="3">
        <v>17.79</v>
      </c>
      <c r="D5685" s="3">
        <v>39.380000000000003</v>
      </c>
      <c r="E5685" s="3">
        <v>0.64500000000000002</v>
      </c>
      <c r="F5685" s="3">
        <v>23.901219139999998</v>
      </c>
      <c r="G5685" s="3">
        <v>0.52657935499999997</v>
      </c>
      <c r="H5685" s="3"/>
      <c r="I5685" s="3"/>
      <c r="J5685">
        <f t="shared" si="1503"/>
        <v>1.0933780992142783E-2</v>
      </c>
      <c r="K5685" s="2">
        <f t="shared" si="1504"/>
        <v>7.3936633472775582E-3</v>
      </c>
      <c r="L5685">
        <f t="shared" si="1505"/>
        <v>1.85076324216105E-2</v>
      </c>
      <c r="M5685">
        <f t="shared" si="1501"/>
        <v>1.2950647884444029E-2</v>
      </c>
      <c r="N5685">
        <f t="shared" si="1506"/>
        <v>1.3821932390991828E-2</v>
      </c>
      <c r="O5685">
        <f t="shared" si="1507"/>
        <v>1.7114112358845249E-2</v>
      </c>
      <c r="P5685">
        <f t="shared" si="1502"/>
        <v>1.5468022374918539E-2</v>
      </c>
      <c r="Q5685">
        <f t="shared" si="1508"/>
        <v>1.365940410083983E-2</v>
      </c>
      <c r="R5685" s="3"/>
      <c r="S5685" s="3"/>
      <c r="T5685">
        <f>(J5685*1000)*[1]derivitives!$D$10</f>
        <v>114704.60357867379</v>
      </c>
      <c r="U5685">
        <f>(M5685*1000)*[1]derivitives!$F$10</f>
        <v>663511.13884912536</v>
      </c>
      <c r="V5685">
        <f>(P5685*1000)*[1]derivitives!$C$10</f>
        <v>434760.42161263322</v>
      </c>
      <c r="W5685">
        <f>(Q5685*1000)*[1]derivitives!$E$10</f>
        <v>128867.33007395417</v>
      </c>
      <c r="X5685" s="3"/>
      <c r="Y5685" s="3"/>
      <c r="Z5685">
        <f t="shared" si="1509"/>
        <v>7.4390523604913099</v>
      </c>
      <c r="AA5685">
        <f t="shared" si="1510"/>
        <v>43.031351398921174</v>
      </c>
      <c r="AB5685">
        <f t="shared" si="1511"/>
        <v>28.195952383265716</v>
      </c>
      <c r="AC5685">
        <f t="shared" si="1512"/>
        <v>8.3575618246162247</v>
      </c>
      <c r="AD5685" s="3"/>
      <c r="AE5685" s="3"/>
      <c r="AF5685" t="str">
        <f t="shared" si="1513"/>
        <v>0</v>
      </c>
      <c r="AG5685" t="str">
        <f t="shared" si="1514"/>
        <v>0</v>
      </c>
      <c r="AH5685" t="str">
        <f t="shared" si="1515"/>
        <v>0</v>
      </c>
      <c r="AI5685" t="str">
        <f t="shared" si="1516"/>
        <v>0</v>
      </c>
      <c r="AJ5685">
        <f t="shared" si="1517"/>
        <v>0</v>
      </c>
    </row>
    <row r="5686" spans="1:36">
      <c r="A5686" s="8">
        <v>40952.833333333336</v>
      </c>
      <c r="B5686" s="5">
        <v>20</v>
      </c>
      <c r="C5686" s="3">
        <v>17.399999999999999</v>
      </c>
      <c r="D5686" s="3">
        <v>42.19</v>
      </c>
      <c r="E5686" s="3">
        <v>0.02</v>
      </c>
      <c r="F5686" s="3">
        <v>23.579677400000001</v>
      </c>
      <c r="G5686" s="3">
        <v>1.6328042000000001E-2</v>
      </c>
      <c r="H5686" s="3"/>
      <c r="I5686" s="3"/>
      <c r="J5686">
        <f t="shared" si="1503"/>
        <v>1.0780819006546016E-2</v>
      </c>
      <c r="K5686" s="2">
        <f t="shared" si="1504"/>
        <v>7.2909418765508939E-3</v>
      </c>
      <c r="L5686">
        <f t="shared" si="1505"/>
        <v>1.8248637267895801E-2</v>
      </c>
      <c r="M5686">
        <f t="shared" si="1501"/>
        <v>1.2769789572223347E-2</v>
      </c>
      <c r="N5686">
        <f t="shared" si="1506"/>
        <v>1.3629271451248532E-2</v>
      </c>
      <c r="O5686">
        <f t="shared" si="1507"/>
        <v>1.6873939626269503E-2</v>
      </c>
      <c r="P5686">
        <f t="shared" si="1502"/>
        <v>1.5251605538759018E-2</v>
      </c>
      <c r="Q5686">
        <f t="shared" si="1508"/>
        <v>1.3468929644928532E-2</v>
      </c>
      <c r="R5686" s="3"/>
      <c r="S5686" s="3"/>
      <c r="T5686">
        <f>(J5686*1000)*[1]derivitives!$D$10</f>
        <v>113099.90306993922</v>
      </c>
      <c r="U5686">
        <f>(M5686*1000)*[1]derivitives!$F$10</f>
        <v>654245.07696692273</v>
      </c>
      <c r="V5686">
        <f>(P5686*1000)*[1]derivitives!$C$10</f>
        <v>428677.58357088384</v>
      </c>
      <c r="W5686">
        <f>(Q5686*1000)*[1]derivitives!$E$10</f>
        <v>127070.33114198255</v>
      </c>
      <c r="X5686" s="3"/>
      <c r="Y5686" s="3"/>
      <c r="Z5686">
        <f t="shared" si="1509"/>
        <v>7.3349811136978378</v>
      </c>
      <c r="AA5686">
        <f t="shared" si="1510"/>
        <v>42.430410221612803</v>
      </c>
      <c r="AB5686">
        <f t="shared" si="1511"/>
        <v>27.8014560049061</v>
      </c>
      <c r="AC5686">
        <f t="shared" si="1512"/>
        <v>8.2410192558821365</v>
      </c>
      <c r="AD5686" s="3"/>
      <c r="AE5686" s="3"/>
      <c r="AF5686" t="str">
        <f t="shared" si="1513"/>
        <v>0</v>
      </c>
      <c r="AG5686" t="str">
        <f t="shared" si="1514"/>
        <v>0</v>
      </c>
      <c r="AH5686" t="str">
        <f t="shared" si="1515"/>
        <v>0</v>
      </c>
      <c r="AI5686" t="str">
        <f t="shared" si="1516"/>
        <v>0</v>
      </c>
      <c r="AJ5686">
        <f t="shared" si="1517"/>
        <v>0</v>
      </c>
    </row>
    <row r="5687" spans="1:36">
      <c r="A5687" s="8">
        <v>40952.875</v>
      </c>
      <c r="B5687" s="5">
        <v>21</v>
      </c>
      <c r="C5687" s="3">
        <v>16.739999999999998</v>
      </c>
      <c r="D5687" s="3">
        <v>47.85</v>
      </c>
      <c r="E5687" s="3">
        <v>0.02</v>
      </c>
      <c r="F5687" s="3">
        <v>23.035529839999999</v>
      </c>
      <c r="G5687" s="3">
        <v>1.6328042000000001E-2</v>
      </c>
      <c r="H5687" s="3"/>
      <c r="I5687" s="3"/>
      <c r="J5687">
        <f t="shared" si="1503"/>
        <v>1.0532034742114013E-2</v>
      </c>
      <c r="K5687" s="2">
        <f t="shared" si="1504"/>
        <v>7.1226914509988932E-3</v>
      </c>
      <c r="L5687">
        <f t="shared" si="1505"/>
        <v>1.7827521471211801E-2</v>
      </c>
      <c r="M5687">
        <f t="shared" si="1501"/>
        <v>1.2475106461105348E-2</v>
      </c>
      <c r="N5687">
        <f t="shared" si="1506"/>
        <v>1.3314754161568529E-2</v>
      </c>
      <c r="O5687">
        <f t="shared" si="1507"/>
        <v>1.64845476323335E-2</v>
      </c>
      <c r="P5687">
        <f t="shared" si="1502"/>
        <v>1.4899650896951014E-2</v>
      </c>
      <c r="Q5687">
        <f t="shared" si="1508"/>
        <v>1.315811255865653E-2</v>
      </c>
      <c r="R5687" s="3"/>
      <c r="S5687" s="3"/>
      <c r="T5687">
        <f>(J5687*1000)*[1]derivitives!$D$10</f>
        <v>110489.9458695168</v>
      </c>
      <c r="U5687">
        <f>(M5687*1000)*[1]derivitives!$F$10</f>
        <v>639147.33603518386</v>
      </c>
      <c r="V5687">
        <f>(P5687*1000)*[1]derivitives!$C$10</f>
        <v>418785.17814554082</v>
      </c>
      <c r="W5687">
        <f>(Q5687*1000)*[1]derivitives!$E$10</f>
        <v>124137.98008526434</v>
      </c>
      <c r="X5687" s="3"/>
      <c r="Y5687" s="3"/>
      <c r="Z5687">
        <f t="shared" si="1509"/>
        <v>7.1657149494216421</v>
      </c>
      <c r="AA5687">
        <f t="shared" si="1510"/>
        <v>41.451261331225815</v>
      </c>
      <c r="AB5687">
        <f t="shared" si="1511"/>
        <v>27.159893943450903</v>
      </c>
      <c r="AC5687">
        <f t="shared" si="1512"/>
        <v>8.0508445604497325</v>
      </c>
      <c r="AD5687" s="3"/>
      <c r="AE5687" s="3"/>
      <c r="AF5687" t="str">
        <f t="shared" si="1513"/>
        <v>0</v>
      </c>
      <c r="AG5687" t="str">
        <f t="shared" si="1514"/>
        <v>0</v>
      </c>
      <c r="AH5687" t="str">
        <f t="shared" si="1515"/>
        <v>0</v>
      </c>
      <c r="AI5687" t="str">
        <f t="shared" si="1516"/>
        <v>0</v>
      </c>
      <c r="AJ5687">
        <f t="shared" si="1517"/>
        <v>0</v>
      </c>
    </row>
    <row r="5688" spans="1:36">
      <c r="A5688" s="8">
        <v>40952.916666666664</v>
      </c>
      <c r="B5688" s="5">
        <v>22</v>
      </c>
      <c r="C5688" s="3">
        <v>15.93</v>
      </c>
      <c r="D5688" s="3">
        <v>50.8</v>
      </c>
      <c r="E5688" s="3">
        <v>1.6E-2</v>
      </c>
      <c r="F5688" s="3">
        <v>22.36771238</v>
      </c>
      <c r="G5688" s="3">
        <v>1.3062434E-2</v>
      </c>
      <c r="H5688" s="3"/>
      <c r="I5688" s="3"/>
      <c r="J5688">
        <f t="shared" si="1503"/>
        <v>1.0226670499553479E-2</v>
      </c>
      <c r="K5688" s="2">
        <f t="shared" si="1504"/>
        <v>6.9161811674753023E-3</v>
      </c>
      <c r="L5688">
        <f t="shared" si="1505"/>
        <v>1.7310632553318599E-2</v>
      </c>
      <c r="M5688">
        <f t="shared" si="1501"/>
        <v>1.211340686039695E-2</v>
      </c>
      <c r="N5688">
        <f t="shared" si="1506"/>
        <v>1.2928712086884163E-2</v>
      </c>
      <c r="O5688">
        <f t="shared" si="1507"/>
        <v>1.6006592962199501E-2</v>
      </c>
      <c r="P5688">
        <f t="shared" si="1502"/>
        <v>1.4467652524541831E-2</v>
      </c>
      <c r="Q5688">
        <f t="shared" si="1508"/>
        <v>1.2776611642700164E-2</v>
      </c>
      <c r="R5688" s="3"/>
      <c r="S5688" s="3"/>
      <c r="T5688">
        <f>(J5688*1000)*[1]derivitives!$D$10</f>
        <v>107286.4168784771</v>
      </c>
      <c r="U5688">
        <f>(M5688*1000)*[1]derivitives!$F$10</f>
        <v>620616.08446161787</v>
      </c>
      <c r="V5688">
        <f>(P5688*1000)*[1]derivitives!$C$10</f>
        <v>406642.97987531259</v>
      </c>
      <c r="W5688">
        <f>(Q5688*1000)*[1]derivitives!$E$10</f>
        <v>120538.77443199267</v>
      </c>
      <c r="X5688" s="3"/>
      <c r="Y5688" s="3"/>
      <c r="Z5688">
        <f t="shared" si="1509"/>
        <v>6.9579532802367536</v>
      </c>
      <c r="AA5688">
        <f t="shared" si="1510"/>
        <v>40.249435541673762</v>
      </c>
      <c r="AB5688">
        <f t="shared" si="1511"/>
        <v>26.372423816833521</v>
      </c>
      <c r="AC5688">
        <f t="shared" si="1512"/>
        <v>7.8174216770124527</v>
      </c>
      <c r="AD5688" s="3"/>
      <c r="AE5688" s="3"/>
      <c r="AF5688" t="str">
        <f t="shared" si="1513"/>
        <v>0</v>
      </c>
      <c r="AG5688" t="str">
        <f t="shared" si="1514"/>
        <v>0</v>
      </c>
      <c r="AH5688" t="str">
        <f t="shared" si="1515"/>
        <v>0</v>
      </c>
      <c r="AI5688" t="str">
        <f t="shared" si="1516"/>
        <v>0</v>
      </c>
      <c r="AJ5688">
        <f t="shared" si="1517"/>
        <v>0</v>
      </c>
    </row>
    <row r="5689" spans="1:36">
      <c r="A5689" s="8">
        <v>40952.958333333336</v>
      </c>
      <c r="B5689" s="5">
        <v>23</v>
      </c>
      <c r="C5689" s="3">
        <v>14.9</v>
      </c>
      <c r="D5689" s="3">
        <v>52.88</v>
      </c>
      <c r="E5689" s="3">
        <v>0.01</v>
      </c>
      <c r="F5689" s="3">
        <v>21.518512399999999</v>
      </c>
      <c r="G5689" s="3">
        <v>8.1640210000000005E-3</v>
      </c>
      <c r="H5689" s="3"/>
      <c r="I5689" s="3"/>
      <c r="J5689">
        <f t="shared" si="1503"/>
        <v>9.8383591189130076E-3</v>
      </c>
      <c r="K5689" s="2">
        <f t="shared" si="1504"/>
        <v>6.6535768463154461E-3</v>
      </c>
      <c r="L5689">
        <f t="shared" si="1505"/>
        <v>1.6653339210377899E-2</v>
      </c>
      <c r="M5689">
        <f t="shared" si="1501"/>
        <v>1.1653458028346672E-2</v>
      </c>
      <c r="N5689">
        <f t="shared" si="1506"/>
        <v>1.2437809124224264E-2</v>
      </c>
      <c r="O5689">
        <f t="shared" si="1507"/>
        <v>1.5398808712854751E-2</v>
      </c>
      <c r="P5689">
        <f t="shared" si="1502"/>
        <v>1.3918308918539507E-2</v>
      </c>
      <c r="Q5689">
        <f t="shared" si="1508"/>
        <v>1.2291483239904265E-2</v>
      </c>
      <c r="R5689" s="3"/>
      <c r="S5689" s="3"/>
      <c r="T5689">
        <f>(J5689*1000)*[1]derivitives!$D$10</f>
        <v>103212.70230403477</v>
      </c>
      <c r="U5689">
        <f>(M5689*1000)*[1]derivitives!$F$10</f>
        <v>597051.14963449002</v>
      </c>
      <c r="V5689">
        <f>(P5689*1000)*[1]derivitives!$C$10</f>
        <v>391202.55368721479</v>
      </c>
      <c r="W5689">
        <f>(Q5689*1000)*[1]derivitives!$E$10</f>
        <v>115961.91283906963</v>
      </c>
      <c r="X5689" s="3"/>
      <c r="Y5689" s="3"/>
      <c r="Z5689">
        <f t="shared" si="1509"/>
        <v>6.6937565952258709</v>
      </c>
      <c r="AA5689">
        <f t="shared" si="1510"/>
        <v>38.721155258395214</v>
      </c>
      <c r="AB5689">
        <f t="shared" si="1511"/>
        <v>25.371050416830627</v>
      </c>
      <c r="AC5689">
        <f t="shared" si="1512"/>
        <v>7.520593895265022</v>
      </c>
      <c r="AD5689" s="3"/>
      <c r="AE5689" s="3"/>
      <c r="AF5689">
        <f t="shared" si="1513"/>
        <v>188.3015666765962</v>
      </c>
      <c r="AG5689">
        <f t="shared" si="1514"/>
        <v>1081.4474826521785</v>
      </c>
      <c r="AH5689">
        <f t="shared" si="1515"/>
        <v>713.99950159977334</v>
      </c>
      <c r="AI5689">
        <f t="shared" si="1516"/>
        <v>208.77385911732506</v>
      </c>
      <c r="AJ5689">
        <f t="shared" si="1517"/>
        <v>2192.5224100458731</v>
      </c>
    </row>
    <row r="5690" spans="1:36">
      <c r="A5690" s="8">
        <v>40953</v>
      </c>
      <c r="B5690" s="5">
        <v>0</v>
      </c>
      <c r="C5690" s="3">
        <v>14.37</v>
      </c>
      <c r="D5690" s="3">
        <v>54.1</v>
      </c>
      <c r="E5690" s="3">
        <v>8.9999999999999993E-3</v>
      </c>
      <c r="F5690" s="3">
        <v>21.081545420000001</v>
      </c>
      <c r="G5690" s="3">
        <v>7.3476189999999997E-3</v>
      </c>
      <c r="H5690" s="3"/>
      <c r="I5690" s="3"/>
      <c r="J5690">
        <f t="shared" si="1503"/>
        <v>9.6385682906948728E-3</v>
      </c>
      <c r="K5690" s="2">
        <f t="shared" si="1504"/>
        <v>6.5184613748765496E-3</v>
      </c>
      <c r="L5690">
        <f t="shared" si="1505"/>
        <v>1.6315154218156103E-2</v>
      </c>
      <c r="M5690">
        <f t="shared" si="1501"/>
        <v>1.1416807796516326E-2</v>
      </c>
      <c r="N5690">
        <f t="shared" si="1506"/>
        <v>1.2185231314083174E-2</v>
      </c>
      <c r="O5690">
        <f t="shared" si="1507"/>
        <v>1.508609901802725E-2</v>
      </c>
      <c r="P5690">
        <f t="shared" si="1502"/>
        <v>1.3635665166055213E-2</v>
      </c>
      <c r="Q5690">
        <f t="shared" si="1508"/>
        <v>1.2041876805227175E-2</v>
      </c>
      <c r="R5690" s="3"/>
      <c r="S5690" s="3"/>
      <c r="T5690">
        <f>(J5690*1000)*[1]derivitives!$D$10</f>
        <v>101116.72765758037</v>
      </c>
      <c r="U5690">
        <f>(M5690*1000)*[1]derivitives!$F$10</f>
        <v>584926.65468784946</v>
      </c>
      <c r="V5690">
        <f>(P5690*1000)*[1]derivitives!$C$10</f>
        <v>383258.27263965813</v>
      </c>
      <c r="W5690">
        <f>(Q5690*1000)*[1]derivitives!$E$10</f>
        <v>113607.04328775898</v>
      </c>
      <c r="X5690" s="3"/>
      <c r="Y5690" s="3"/>
      <c r="Z5690">
        <f t="shared" si="1509"/>
        <v>6.557824255504717</v>
      </c>
      <c r="AA5690">
        <f t="shared" si="1510"/>
        <v>37.934833263125789</v>
      </c>
      <c r="AB5690">
        <f t="shared" si="1511"/>
        <v>24.855832013772389</v>
      </c>
      <c r="AC5690">
        <f t="shared" si="1512"/>
        <v>7.3678711853843204</v>
      </c>
      <c r="AD5690" s="3"/>
      <c r="AE5690" s="3"/>
      <c r="AF5690" t="str">
        <f t="shared" si="1513"/>
        <v>0</v>
      </c>
      <c r="AG5690" t="str">
        <f t="shared" si="1514"/>
        <v>0</v>
      </c>
      <c r="AH5690" t="str">
        <f t="shared" si="1515"/>
        <v>0</v>
      </c>
      <c r="AI5690" t="str">
        <f t="shared" si="1516"/>
        <v>0</v>
      </c>
      <c r="AJ5690">
        <f t="shared" si="1517"/>
        <v>0</v>
      </c>
    </row>
    <row r="5691" spans="1:36">
      <c r="A5691" s="8">
        <v>40953.041666666664</v>
      </c>
      <c r="B5691" s="5">
        <v>1</v>
      </c>
      <c r="C5691" s="3">
        <v>13.4</v>
      </c>
      <c r="D5691" s="3">
        <v>57.32</v>
      </c>
      <c r="E5691" s="3">
        <v>1E-3</v>
      </c>
      <c r="F5691" s="3">
        <v>20.281813400000001</v>
      </c>
      <c r="G5691" s="3">
        <v>8.1640200000000003E-4</v>
      </c>
      <c r="H5691" s="3"/>
      <c r="I5691" s="3"/>
      <c r="J5691">
        <f t="shared" si="1503"/>
        <v>9.2728546114421335E-3</v>
      </c>
      <c r="K5691" s="2">
        <f t="shared" si="1504"/>
        <v>6.2711419845028968E-3</v>
      </c>
      <c r="L5691">
        <f t="shared" si="1505"/>
        <v>1.56961116366598E-2</v>
      </c>
      <c r="M5691">
        <f t="shared" ref="M5691:M5754" si="1518">AVERAGE(K5691:L5691)</f>
        <v>1.0983626810581348E-2</v>
      </c>
      <c r="N5691">
        <f t="shared" si="1506"/>
        <v>1.1722899040901092E-2</v>
      </c>
      <c r="O5691">
        <f t="shared" si="1507"/>
        <v>1.45136817929795E-2</v>
      </c>
      <c r="P5691">
        <f t="shared" ref="P5691:P5754" si="1519">AVERAGE(N5691:O5691)</f>
        <v>1.3118290416940296E-2</v>
      </c>
      <c r="Q5691">
        <f t="shared" si="1508"/>
        <v>1.1584982709781092E-2</v>
      </c>
      <c r="R5691" s="3"/>
      <c r="S5691" s="3"/>
      <c r="T5691">
        <f>(J5691*1000)*[1]derivitives!$D$10</f>
        <v>97280.082069733951</v>
      </c>
      <c r="U5691">
        <f>(M5691*1000)*[1]derivitives!$F$10</f>
        <v>562733.1388213</v>
      </c>
      <c r="V5691">
        <f>(P5691*1000)*[1]derivitives!$C$10</f>
        <v>368716.39659339224</v>
      </c>
      <c r="W5691">
        <f>(Q5691*1000)*[1]derivitives!$E$10</f>
        <v>109296.55347634248</v>
      </c>
      <c r="X5691" s="3"/>
      <c r="Y5691" s="3"/>
      <c r="Z5691">
        <f t="shared" si="1509"/>
        <v>6.3090024425505256</v>
      </c>
      <c r="AA5691">
        <f t="shared" si="1510"/>
        <v>36.495494985116594</v>
      </c>
      <c r="AB5691">
        <f t="shared" si="1511"/>
        <v>23.912733184667861</v>
      </c>
      <c r="AC5691">
        <f t="shared" si="1512"/>
        <v>7.0883186791547148</v>
      </c>
      <c r="AD5691" s="3"/>
      <c r="AE5691" s="3"/>
      <c r="AF5691" t="str">
        <f t="shared" si="1513"/>
        <v>0</v>
      </c>
      <c r="AG5691" t="str">
        <f t="shared" si="1514"/>
        <v>0</v>
      </c>
      <c r="AH5691" t="str">
        <f t="shared" si="1515"/>
        <v>0</v>
      </c>
      <c r="AI5691" t="str">
        <f t="shared" si="1516"/>
        <v>0</v>
      </c>
      <c r="AJ5691">
        <f t="shared" si="1517"/>
        <v>0</v>
      </c>
    </row>
    <row r="5692" spans="1:36">
      <c r="A5692" s="8">
        <v>40953.083333333336</v>
      </c>
      <c r="B5692" s="5">
        <v>2</v>
      </c>
      <c r="C5692" s="3">
        <v>13.34</v>
      </c>
      <c r="D5692" s="3">
        <v>57.37</v>
      </c>
      <c r="E5692" s="3">
        <v>0</v>
      </c>
      <c r="F5692" s="3">
        <v>20.23234544</v>
      </c>
      <c r="G5692" s="3">
        <v>0</v>
      </c>
      <c r="H5692" s="3"/>
      <c r="I5692" s="3"/>
      <c r="J5692">
        <f t="shared" si="1503"/>
        <v>9.2502283351680002E-3</v>
      </c>
      <c r="K5692" s="2">
        <f t="shared" si="1504"/>
        <v>6.2558412100479997E-3</v>
      </c>
      <c r="L5692">
        <f t="shared" si="1505"/>
        <v>1.5657812136016001E-2</v>
      </c>
      <c r="M5692">
        <f t="shared" si="1518"/>
        <v>1.0956826673032001E-2</v>
      </c>
      <c r="N5692">
        <f t="shared" si="1506"/>
        <v>1.1694295664319999E-2</v>
      </c>
      <c r="O5692">
        <f t="shared" si="1507"/>
        <v>1.4478266396864E-2</v>
      </c>
      <c r="P5692">
        <f t="shared" si="1519"/>
        <v>1.3086281030591999E-2</v>
      </c>
      <c r="Q5692">
        <f t="shared" si="1508"/>
        <v>1.1556715715328E-2</v>
      </c>
      <c r="R5692" s="3"/>
      <c r="S5692" s="3"/>
      <c r="T5692">
        <f>(J5692*1000)*[1]derivitives!$D$10</f>
        <v>97042.713308428865</v>
      </c>
      <c r="U5692">
        <f>(M5692*1000)*[1]derivitives!$F$10</f>
        <v>561360.06544726132</v>
      </c>
      <c r="V5692">
        <f>(P5692*1000)*[1]derivitives!$C$10</f>
        <v>367816.70728812512</v>
      </c>
      <c r="W5692">
        <f>(Q5692*1000)*[1]derivitives!$E$10</f>
        <v>109029.87331390689</v>
      </c>
      <c r="X5692" s="3"/>
      <c r="Y5692" s="3"/>
      <c r="Z5692">
        <f t="shared" si="1509"/>
        <v>6.2936081289048458</v>
      </c>
      <c r="AA5692">
        <f t="shared" si="1510"/>
        <v>36.406445684516683</v>
      </c>
      <c r="AB5692">
        <f t="shared" si="1511"/>
        <v>23.854384734464066</v>
      </c>
      <c r="AC5692">
        <f t="shared" si="1512"/>
        <v>7.0710234039001172</v>
      </c>
      <c r="AD5692" s="3"/>
      <c r="AE5692" s="3"/>
      <c r="AF5692" t="str">
        <f t="shared" si="1513"/>
        <v>0</v>
      </c>
      <c r="AG5692" t="str">
        <f t="shared" si="1514"/>
        <v>0</v>
      </c>
      <c r="AH5692" t="str">
        <f t="shared" si="1515"/>
        <v>0</v>
      </c>
      <c r="AI5692" t="str">
        <f t="shared" si="1516"/>
        <v>0</v>
      </c>
      <c r="AJ5692">
        <f t="shared" si="1517"/>
        <v>0</v>
      </c>
    </row>
    <row r="5693" spans="1:36">
      <c r="A5693" s="8">
        <v>40953.125</v>
      </c>
      <c r="B5693" s="5">
        <v>3</v>
      </c>
      <c r="C5693" s="3">
        <v>13.51</v>
      </c>
      <c r="D5693" s="3">
        <v>56.87</v>
      </c>
      <c r="E5693" s="3">
        <v>5.0000000000000001E-3</v>
      </c>
      <c r="F5693" s="3">
        <v>20.372504660000001</v>
      </c>
      <c r="G5693" s="3">
        <v>4.082011E-3</v>
      </c>
      <c r="H5693" s="3"/>
      <c r="I5693" s="3"/>
      <c r="J5693">
        <f t="shared" si="1503"/>
        <v>9.3143567553743371E-3</v>
      </c>
      <c r="K5693" s="2">
        <f t="shared" si="1504"/>
        <v>6.2992048469929576E-3</v>
      </c>
      <c r="L5693">
        <f t="shared" si="1505"/>
        <v>1.5766362588392899E-2</v>
      </c>
      <c r="M5693">
        <f t="shared" si="1518"/>
        <v>1.1032783717692929E-2</v>
      </c>
      <c r="N5693">
        <f t="shared" si="1506"/>
        <v>1.1775362171998805E-2</v>
      </c>
      <c r="O5693">
        <f t="shared" si="1507"/>
        <v>1.457864495441325E-2</v>
      </c>
      <c r="P5693">
        <f t="shared" si="1519"/>
        <v>1.3177003563206027E-2</v>
      </c>
      <c r="Q5693">
        <f t="shared" si="1508"/>
        <v>1.1636829140310806E-2</v>
      </c>
      <c r="R5693" s="3"/>
      <c r="S5693" s="3"/>
      <c r="T5693">
        <f>(J5693*1000)*[1]derivitives!$D$10</f>
        <v>97715.474636205661</v>
      </c>
      <c r="U5693">
        <f>(M5693*1000)*[1]derivitives!$F$10</f>
        <v>565251.63486187905</v>
      </c>
      <c r="V5693">
        <f>(P5693*1000)*[1]derivitives!$C$10</f>
        <v>370366.64971599466</v>
      </c>
      <c r="W5693">
        <f>(Q5693*1000)*[1]derivitives!$E$10</f>
        <v>109785.68982716015</v>
      </c>
      <c r="X5693" s="3"/>
      <c r="Y5693" s="3"/>
      <c r="Z5693">
        <f t="shared" si="1509"/>
        <v>6.3372393920564818</v>
      </c>
      <c r="AA5693">
        <f t="shared" si="1510"/>
        <v>36.658829527332301</v>
      </c>
      <c r="AB5693">
        <f t="shared" si="1511"/>
        <v>24.019758700681116</v>
      </c>
      <c r="AC5693">
        <f t="shared" si="1512"/>
        <v>7.1200411280506444</v>
      </c>
      <c r="AD5693" s="3"/>
      <c r="AE5693" s="3"/>
      <c r="AF5693" t="str">
        <f t="shared" si="1513"/>
        <v>0</v>
      </c>
      <c r="AG5693" t="str">
        <f t="shared" si="1514"/>
        <v>0</v>
      </c>
      <c r="AH5693" t="str">
        <f t="shared" si="1515"/>
        <v>0</v>
      </c>
      <c r="AI5693" t="str">
        <f t="shared" si="1516"/>
        <v>0</v>
      </c>
      <c r="AJ5693">
        <f t="shared" si="1517"/>
        <v>0</v>
      </c>
    </row>
    <row r="5694" spans="1:36">
      <c r="A5694" s="8">
        <v>40953.166666666664</v>
      </c>
      <c r="B5694" s="5">
        <v>4</v>
      </c>
      <c r="C5694" s="3">
        <v>13</v>
      </c>
      <c r="D5694" s="3">
        <v>56.43</v>
      </c>
      <c r="E5694" s="3">
        <v>1E-3</v>
      </c>
      <c r="F5694" s="3">
        <v>19.952027000000001</v>
      </c>
      <c r="G5694" s="3">
        <v>8.1640200000000003E-4</v>
      </c>
      <c r="H5694" s="3"/>
      <c r="I5694" s="3"/>
      <c r="J5694">
        <f t="shared" si="1503"/>
        <v>9.1220762693621331E-3</v>
      </c>
      <c r="K5694" s="2">
        <f t="shared" si="1504"/>
        <v>6.1691720296228976E-3</v>
      </c>
      <c r="L5694">
        <f t="shared" si="1505"/>
        <v>1.5440889941699801E-2</v>
      </c>
      <c r="M5694">
        <f t="shared" si="1518"/>
        <v>1.080503098566135E-2</v>
      </c>
      <c r="N5694">
        <f t="shared" si="1506"/>
        <v>1.1532282501701092E-2</v>
      </c>
      <c r="O5694">
        <f t="shared" si="1507"/>
        <v>1.4277686645139502E-2</v>
      </c>
      <c r="P5694">
        <f t="shared" si="1519"/>
        <v>1.2904984573420297E-2</v>
      </c>
      <c r="Q5694">
        <f t="shared" si="1508"/>
        <v>1.1396608718101092E-2</v>
      </c>
      <c r="R5694" s="3"/>
      <c r="S5694" s="3"/>
      <c r="T5694">
        <f>(J5694*1000)*[1]derivitives!$D$10</f>
        <v>95698.289827053712</v>
      </c>
      <c r="U5694">
        <f>(M5694*1000)*[1]derivitives!$F$10</f>
        <v>553582.9928020644</v>
      </c>
      <c r="V5694">
        <f>(P5694*1000)*[1]derivitives!$C$10</f>
        <v>362720.99936591176</v>
      </c>
      <c r="W5694">
        <f>(Q5694*1000)*[1]derivitives!$E$10</f>
        <v>107519.37101772538</v>
      </c>
      <c r="X5694" s="3"/>
      <c r="Y5694" s="3"/>
      <c r="Z5694">
        <f t="shared" si="1509"/>
        <v>6.2064168884437416</v>
      </c>
      <c r="AA5694">
        <f t="shared" si="1510"/>
        <v>35.902071415185084</v>
      </c>
      <c r="AB5694">
        <f t="shared" si="1511"/>
        <v>23.52390769287684</v>
      </c>
      <c r="AC5694">
        <f t="shared" si="1512"/>
        <v>6.9730612879835618</v>
      </c>
      <c r="AD5694" s="3"/>
      <c r="AE5694" s="3"/>
      <c r="AF5694" t="str">
        <f t="shared" si="1513"/>
        <v>0</v>
      </c>
      <c r="AG5694" t="str">
        <f t="shared" si="1514"/>
        <v>0</v>
      </c>
      <c r="AH5694" t="str">
        <f t="shared" si="1515"/>
        <v>0</v>
      </c>
      <c r="AI5694" t="str">
        <f t="shared" si="1516"/>
        <v>0</v>
      </c>
      <c r="AJ5694">
        <f t="shared" si="1517"/>
        <v>0</v>
      </c>
    </row>
    <row r="5695" spans="1:36">
      <c r="A5695" s="8">
        <v>40953.208333333336</v>
      </c>
      <c r="B5695" s="5">
        <v>5</v>
      </c>
      <c r="C5695" s="3">
        <v>12.61</v>
      </c>
      <c r="D5695" s="3">
        <v>60.59</v>
      </c>
      <c r="E5695" s="3">
        <v>0</v>
      </c>
      <c r="F5695" s="3">
        <v>19.63048526</v>
      </c>
      <c r="G5695" s="3">
        <v>0</v>
      </c>
      <c r="H5695" s="3"/>
      <c r="I5695" s="3"/>
      <c r="J5695">
        <f t="shared" si="1503"/>
        <v>8.9750578608720002E-3</v>
      </c>
      <c r="K5695" s="2">
        <f t="shared" si="1504"/>
        <v>6.0697460423919996E-3</v>
      </c>
      <c r="L5695">
        <f t="shared" si="1505"/>
        <v>1.5192032542714E-2</v>
      </c>
      <c r="M5695">
        <f t="shared" si="1518"/>
        <v>1.0630889292553E-2</v>
      </c>
      <c r="N5695">
        <f t="shared" si="1506"/>
        <v>1.1346420480279999E-2</v>
      </c>
      <c r="O5695">
        <f t="shared" si="1507"/>
        <v>1.4047575252056001E-2</v>
      </c>
      <c r="P5695">
        <f t="shared" si="1519"/>
        <v>1.2696997866168E-2</v>
      </c>
      <c r="Q5695">
        <f t="shared" si="1508"/>
        <v>1.1212933180512001E-2</v>
      </c>
      <c r="R5695" s="3"/>
      <c r="S5695" s="3"/>
      <c r="T5695">
        <f>(J5695*1000)*[1]derivitives!$D$10</f>
        <v>94155.942465537446</v>
      </c>
      <c r="U5695">
        <f>(M5695*1000)*[1]derivitives!$F$10</f>
        <v>544661.04896215617</v>
      </c>
      <c r="V5695">
        <f>(P5695*1000)*[1]derivitives!$C$10</f>
        <v>356875.10734797316</v>
      </c>
      <c r="W5695">
        <f>(Q5695*1000)*[1]derivitives!$E$10</f>
        <v>105786.51532693072</v>
      </c>
      <c r="X5695" s="3"/>
      <c r="Y5695" s="3"/>
      <c r="Z5695">
        <f t="shared" si="1509"/>
        <v>6.1063894926599653</v>
      </c>
      <c r="AA5695">
        <f t="shared" si="1510"/>
        <v>35.323447669391676</v>
      </c>
      <c r="AB5695">
        <f t="shared" si="1511"/>
        <v>23.14477821194545</v>
      </c>
      <c r="AC5695">
        <f t="shared" si="1512"/>
        <v>6.8606786650127649</v>
      </c>
      <c r="AD5695" s="3"/>
      <c r="AE5695" s="3"/>
      <c r="AF5695" t="str">
        <f t="shared" si="1513"/>
        <v>0</v>
      </c>
      <c r="AG5695" t="str">
        <f t="shared" si="1514"/>
        <v>0</v>
      </c>
      <c r="AH5695" t="str">
        <f t="shared" si="1515"/>
        <v>0</v>
      </c>
      <c r="AI5695" t="str">
        <f t="shared" si="1516"/>
        <v>0</v>
      </c>
      <c r="AJ5695">
        <f t="shared" si="1517"/>
        <v>0</v>
      </c>
    </row>
    <row r="5696" spans="1:36">
      <c r="A5696" s="8">
        <v>40953.25</v>
      </c>
      <c r="B5696" s="5">
        <v>6</v>
      </c>
      <c r="C5696" s="3">
        <v>12.28</v>
      </c>
      <c r="D5696" s="3">
        <v>63.77</v>
      </c>
      <c r="E5696" s="3">
        <v>1E-3</v>
      </c>
      <c r="F5696" s="3">
        <v>19.358411480000001</v>
      </c>
      <c r="G5696" s="3">
        <v>8.1640200000000003E-4</v>
      </c>
      <c r="H5696" s="3"/>
      <c r="I5696" s="3"/>
      <c r="J5696">
        <f t="shared" si="1503"/>
        <v>8.850675253618134E-3</v>
      </c>
      <c r="K5696" s="2">
        <f t="shared" si="1504"/>
        <v>5.9856261108388971E-3</v>
      </c>
      <c r="L5696">
        <f t="shared" si="1505"/>
        <v>1.49814908907718E-2</v>
      </c>
      <c r="M5696">
        <f t="shared" si="1518"/>
        <v>1.0483558500805349E-2</v>
      </c>
      <c r="N5696">
        <f t="shared" si="1506"/>
        <v>1.1189172731141091E-2</v>
      </c>
      <c r="O5696">
        <f t="shared" si="1507"/>
        <v>1.3852895379027501E-2</v>
      </c>
      <c r="P5696">
        <f t="shared" si="1519"/>
        <v>1.2521034055084295E-2</v>
      </c>
      <c r="Q5696">
        <f t="shared" si="1508"/>
        <v>1.1057535533077091E-2</v>
      </c>
      <c r="R5696" s="3"/>
      <c r="S5696" s="3"/>
      <c r="T5696">
        <f>(J5696*1000)*[1]derivitives!$D$10</f>
        <v>92851.063790229295</v>
      </c>
      <c r="U5696">
        <f>(M5696*1000)*[1]derivitives!$F$10</f>
        <v>537112.72996744025</v>
      </c>
      <c r="V5696">
        <f>(P5696*1000)*[1]derivitives!$C$10</f>
        <v>351929.2843564467</v>
      </c>
      <c r="W5696">
        <f>(Q5696*1000)*[1]derivitives!$E$10</f>
        <v>104320.44259221462</v>
      </c>
      <c r="X5696" s="3"/>
      <c r="Y5696" s="3"/>
      <c r="Z5696">
        <f t="shared" si="1509"/>
        <v>6.0217628910515311</v>
      </c>
      <c r="AA5696">
        <f t="shared" si="1510"/>
        <v>34.83390898930837</v>
      </c>
      <c r="AB5696">
        <f t="shared" si="1511"/>
        <v>22.824021807652993</v>
      </c>
      <c r="AC5696">
        <f t="shared" si="1512"/>
        <v>6.7655979838754865</v>
      </c>
      <c r="AD5696" s="3"/>
      <c r="AE5696" s="3"/>
      <c r="AF5696" t="str">
        <f t="shared" si="1513"/>
        <v>0</v>
      </c>
      <c r="AG5696" t="str">
        <f t="shared" si="1514"/>
        <v>0</v>
      </c>
      <c r="AH5696" t="str">
        <f t="shared" si="1515"/>
        <v>0</v>
      </c>
      <c r="AI5696" t="str">
        <f t="shared" si="1516"/>
        <v>0</v>
      </c>
      <c r="AJ5696">
        <f t="shared" si="1517"/>
        <v>0</v>
      </c>
    </row>
    <row r="5697" spans="1:36">
      <c r="A5697" s="8">
        <v>40953.291666666664</v>
      </c>
      <c r="B5697" s="5">
        <v>7</v>
      </c>
      <c r="C5697" s="3">
        <v>11.09</v>
      </c>
      <c r="D5697" s="3">
        <v>64.81</v>
      </c>
      <c r="E5697" s="3">
        <v>0.113</v>
      </c>
      <c r="F5697" s="3">
        <v>18.377296940000001</v>
      </c>
      <c r="G5697" s="3">
        <v>9.2253436999999994E-2</v>
      </c>
      <c r="H5697" s="3"/>
      <c r="I5697" s="3"/>
      <c r="J5697">
        <f t="shared" si="1503"/>
        <v>8.4031764818174801E-3</v>
      </c>
      <c r="K5697" s="2">
        <f t="shared" si="1504"/>
        <v>5.6828569921066087E-3</v>
      </c>
      <c r="L5697">
        <f t="shared" si="1505"/>
        <v>1.42240259452623E-2</v>
      </c>
      <c r="M5697">
        <f t="shared" si="1518"/>
        <v>9.9534414686844545E-3</v>
      </c>
      <c r="N5697">
        <f t="shared" si="1506"/>
        <v>1.0623308845690202E-2</v>
      </c>
      <c r="O5697">
        <f t="shared" si="1507"/>
        <v>1.3152615695644751E-2</v>
      </c>
      <c r="P5697">
        <f t="shared" si="1519"/>
        <v>1.1887962270667476E-2</v>
      </c>
      <c r="Q5697">
        <f t="shared" si="1508"/>
        <v>1.0498343226498202E-2</v>
      </c>
      <c r="R5697" s="3"/>
      <c r="S5697" s="3"/>
      <c r="T5697">
        <f>(J5697*1000)*[1]derivitives!$D$10</f>
        <v>88156.423458744321</v>
      </c>
      <c r="U5697">
        <f>(M5697*1000)*[1]derivitives!$F$10</f>
        <v>509952.81033682835</v>
      </c>
      <c r="V5697">
        <f>(P5697*1000)*[1]derivitives!$C$10</f>
        <v>334135.50637805357</v>
      </c>
      <c r="W5697">
        <f>(Q5697*1000)*[1]derivitives!$E$10</f>
        <v>99044.837667232059</v>
      </c>
      <c r="X5697" s="3"/>
      <c r="Y5697" s="3"/>
      <c r="Z5697">
        <f t="shared" si="1509"/>
        <v>5.7172966869934045</v>
      </c>
      <c r="AA5697">
        <f t="shared" si="1510"/>
        <v>33.072479561584665</v>
      </c>
      <c r="AB5697">
        <f t="shared" si="1511"/>
        <v>21.670024130642286</v>
      </c>
      <c r="AC5697">
        <f t="shared" si="1512"/>
        <v>6.4234539020706682</v>
      </c>
      <c r="AD5697" s="3"/>
      <c r="AE5697" s="3"/>
      <c r="AF5697" t="str">
        <f t="shared" si="1513"/>
        <v>0</v>
      </c>
      <c r="AG5697" t="str">
        <f t="shared" si="1514"/>
        <v>0</v>
      </c>
      <c r="AH5697" t="str">
        <f t="shared" si="1515"/>
        <v>0</v>
      </c>
      <c r="AI5697" t="str">
        <f t="shared" si="1516"/>
        <v>0</v>
      </c>
      <c r="AJ5697">
        <f t="shared" si="1517"/>
        <v>0</v>
      </c>
    </row>
    <row r="5698" spans="1:36">
      <c r="A5698" s="8">
        <v>40953.333333333336</v>
      </c>
      <c r="B5698" s="5">
        <v>8</v>
      </c>
      <c r="C5698" s="3">
        <v>9.32</v>
      </c>
      <c r="D5698" s="3">
        <v>70.599999999999994</v>
      </c>
      <c r="E5698" s="3">
        <v>14.75</v>
      </c>
      <c r="F5698" s="3">
        <v>16.917992120000001</v>
      </c>
      <c r="G5698" s="3">
        <v>12.04193098</v>
      </c>
      <c r="H5698" s="3"/>
      <c r="I5698" s="3"/>
      <c r="J5698">
        <f t="shared" si="1503"/>
        <v>7.8753992060076605E-3</v>
      </c>
      <c r="K5698" s="2">
        <f t="shared" si="1504"/>
        <v>5.3089412108205218E-3</v>
      </c>
      <c r="L5698">
        <f t="shared" si="1505"/>
        <v>1.3332468528170001E-2</v>
      </c>
      <c r="M5698">
        <f t="shared" si="1518"/>
        <v>9.3207048694952613E-3</v>
      </c>
      <c r="N5698">
        <f t="shared" si="1506"/>
        <v>9.939311056219079E-3</v>
      </c>
      <c r="O5698">
        <f t="shared" si="1507"/>
        <v>1.2344343297927001E-2</v>
      </c>
      <c r="P5698">
        <f t="shared" si="1519"/>
        <v>1.114182717707304E-2</v>
      </c>
      <c r="Q5698">
        <f t="shared" si="1508"/>
        <v>9.8242687098030797E-3</v>
      </c>
      <c r="R5698" s="3"/>
      <c r="S5698" s="3"/>
      <c r="T5698">
        <f>(J5698*1000)*[1]derivitives!$D$10</f>
        <v>82619.593770724983</v>
      </c>
      <c r="U5698">
        <f>(M5698*1000)*[1]derivitives!$F$10</f>
        <v>477535.29846672103</v>
      </c>
      <c r="V5698">
        <f>(P5698*1000)*[1]derivitives!$C$10</f>
        <v>313163.8527297437</v>
      </c>
      <c r="W5698">
        <f>(Q5698*1000)*[1]derivitives!$E$10</f>
        <v>92685.396025700247</v>
      </c>
      <c r="X5698" s="3"/>
      <c r="Y5698" s="3"/>
      <c r="Z5698">
        <f t="shared" si="1509"/>
        <v>5.3582111344065977</v>
      </c>
      <c r="AA5698">
        <f t="shared" si="1510"/>
        <v>30.970074246760724</v>
      </c>
      <c r="AB5698">
        <f t="shared" si="1511"/>
        <v>20.309928504934799</v>
      </c>
      <c r="AC5698">
        <f t="shared" si="1512"/>
        <v>6.0110186738507636</v>
      </c>
      <c r="AD5698" s="3"/>
      <c r="AE5698" s="3"/>
      <c r="AF5698" t="str">
        <f t="shared" si="1513"/>
        <v>0</v>
      </c>
      <c r="AG5698" t="str">
        <f t="shared" si="1514"/>
        <v>0</v>
      </c>
      <c r="AH5698" t="str">
        <f t="shared" si="1515"/>
        <v>0</v>
      </c>
      <c r="AI5698" t="str">
        <f t="shared" si="1516"/>
        <v>0</v>
      </c>
      <c r="AJ5698">
        <f t="shared" si="1517"/>
        <v>0</v>
      </c>
    </row>
    <row r="5699" spans="1:36">
      <c r="A5699" s="8">
        <v>40953.375</v>
      </c>
      <c r="B5699" s="5">
        <v>9</v>
      </c>
      <c r="C5699" s="3">
        <v>8.9</v>
      </c>
      <c r="D5699" s="3">
        <v>57.12</v>
      </c>
      <c r="E5699" s="3">
        <v>51.98</v>
      </c>
      <c r="F5699" s="3">
        <v>16.5717164</v>
      </c>
      <c r="G5699" s="3">
        <v>42.436581160000003</v>
      </c>
      <c r="H5699" s="3"/>
      <c r="I5699" s="3"/>
      <c r="J5699">
        <f t="shared" ref="J5699:J5762" si="1520">(0.0004572*F5699)+(0.000011667*G5699)</f>
        <v>8.0716963304737193E-3</v>
      </c>
      <c r="K5699" s="2">
        <f t="shared" ref="K5699:K5762" si="1521">(0.0003092*F5699)+(0.0000064689*G5699)</f>
        <v>5.3984927107459234E-3</v>
      </c>
      <c r="L5699">
        <f t="shared" ref="L5699:L5762" si="1522">(0.0007739*F5699)+(0.0000199*G5699)</f>
        <v>1.3669339287044001E-2</v>
      </c>
      <c r="M5699">
        <f t="shared" si="1518"/>
        <v>9.533915998894962E-3</v>
      </c>
      <c r="N5699">
        <f t="shared" ref="N5699:N5762" si="1523">(0.000578*F5699)+(0.000013346*G5699)</f>
        <v>1.0144810691361358E-2</v>
      </c>
      <c r="O5699">
        <f t="shared" ref="O5699:O5762" si="1524">(0.0007156*F5699)+(0.00001975*G5699)</f>
        <v>1.269684273375E-2</v>
      </c>
      <c r="P5699">
        <f t="shared" si="1519"/>
        <v>1.142082671255568E-2</v>
      </c>
      <c r="Q5699">
        <f t="shared" ref="Q5699:Q5762" si="1525">(0.0005712*F5699)+(0.000013346*G5699)</f>
        <v>1.0032123019841362E-2</v>
      </c>
      <c r="R5699" s="3"/>
      <c r="S5699" s="3"/>
      <c r="T5699">
        <f>(J5699*1000)*[1]derivitives!$D$10</f>
        <v>84678.916512024924</v>
      </c>
      <c r="U5699">
        <f>(M5699*1000)*[1]derivitives!$F$10</f>
        <v>488458.91870144545</v>
      </c>
      <c r="V5699">
        <f>(P5699*1000)*[1]derivitives!$C$10</f>
        <v>321005.70560117782</v>
      </c>
      <c r="W5699">
        <f>(Q5699*1000)*[1]derivitives!$E$10</f>
        <v>94646.362242180374</v>
      </c>
      <c r="X5699" s="3"/>
      <c r="Y5699" s="3"/>
      <c r="Z5699">
        <f t="shared" si="1509"/>
        <v>5.4917664514708644</v>
      </c>
      <c r="AA5699">
        <f t="shared" si="1510"/>
        <v>31.678514713463542</v>
      </c>
      <c r="AB5699">
        <f t="shared" si="1511"/>
        <v>20.818504031058787</v>
      </c>
      <c r="AC5699">
        <f t="shared" si="1512"/>
        <v>6.1381951768543663</v>
      </c>
      <c r="AD5699" s="3"/>
      <c r="AE5699" s="3"/>
      <c r="AF5699" t="str">
        <f t="shared" si="1513"/>
        <v>0</v>
      </c>
      <c r="AG5699" t="str">
        <f t="shared" si="1514"/>
        <v>0</v>
      </c>
      <c r="AH5699" t="str">
        <f t="shared" si="1515"/>
        <v>0</v>
      </c>
      <c r="AI5699" t="str">
        <f t="shared" si="1516"/>
        <v>0</v>
      </c>
      <c r="AJ5699">
        <f t="shared" si="1517"/>
        <v>0</v>
      </c>
    </row>
    <row r="5700" spans="1:36">
      <c r="A5700" s="8">
        <v>40953.416666666664</v>
      </c>
      <c r="B5700" s="5">
        <v>10</v>
      </c>
      <c r="C5700" s="3">
        <v>9.8800000000000008</v>
      </c>
      <c r="D5700" s="3">
        <v>48.49</v>
      </c>
      <c r="E5700" s="3">
        <v>132.9</v>
      </c>
      <c r="F5700" s="3">
        <v>17.379693079999999</v>
      </c>
      <c r="G5700" s="3">
        <v>108.4998391</v>
      </c>
      <c r="H5700" s="3"/>
      <c r="I5700" s="3"/>
      <c r="J5700">
        <f t="shared" si="1520"/>
        <v>9.2118632989556994E-3</v>
      </c>
      <c r="K5700" s="2">
        <f t="shared" si="1521"/>
        <v>6.0756757094899893E-3</v>
      </c>
      <c r="L5700">
        <f t="shared" si="1522"/>
        <v>1.5609291272702001E-2</v>
      </c>
      <c r="M5700">
        <f t="shared" si="1518"/>
        <v>1.0842483491095995E-2</v>
      </c>
      <c r="N5700">
        <f t="shared" si="1523"/>
        <v>1.1493501452868598E-2</v>
      </c>
      <c r="O5700">
        <f t="shared" si="1524"/>
        <v>1.4579780190272999E-2</v>
      </c>
      <c r="P5700">
        <f t="shared" si="1519"/>
        <v>1.30366408215708E-2</v>
      </c>
      <c r="Q5700">
        <f t="shared" si="1525"/>
        <v>1.13753195399246E-2</v>
      </c>
      <c r="R5700" s="3"/>
      <c r="S5700" s="3"/>
      <c r="T5700">
        <f>(J5700*1000)*[1]derivitives!$D$10</f>
        <v>96640.231653347626</v>
      </c>
      <c r="U5700">
        <f>(M5700*1000)*[1]derivitives!$F$10</f>
        <v>555501.82765538048</v>
      </c>
      <c r="V5700">
        <f>(P5700*1000)*[1]derivitives!$C$10</f>
        <v>366421.46763305512</v>
      </c>
      <c r="W5700">
        <f>(Q5700*1000)*[1]derivitives!$E$10</f>
        <v>107318.52187885962</v>
      </c>
      <c r="X5700" s="3"/>
      <c r="Y5700" s="3"/>
      <c r="Z5700">
        <f t="shared" si="1509"/>
        <v>6.2675055836462068</v>
      </c>
      <c r="AA5700">
        <f t="shared" si="1510"/>
        <v>36.026515530762047</v>
      </c>
      <c r="AB5700">
        <f t="shared" si="1511"/>
        <v>23.763897861874156</v>
      </c>
      <c r="AC5700">
        <f t="shared" si="1512"/>
        <v>6.9600354179315618</v>
      </c>
      <c r="AD5700" s="3"/>
      <c r="AE5700" s="3"/>
      <c r="AF5700" t="str">
        <f t="shared" si="1513"/>
        <v>0</v>
      </c>
      <c r="AG5700" t="str">
        <f t="shared" si="1514"/>
        <v>0</v>
      </c>
      <c r="AH5700" t="str">
        <f t="shared" si="1515"/>
        <v>0</v>
      </c>
      <c r="AI5700" t="str">
        <f t="shared" si="1516"/>
        <v>0</v>
      </c>
      <c r="AJ5700">
        <f t="shared" si="1517"/>
        <v>0</v>
      </c>
    </row>
    <row r="5701" spans="1:36">
      <c r="A5701" s="8">
        <v>40953.458333333336</v>
      </c>
      <c r="B5701" s="5">
        <v>11</v>
      </c>
      <c r="C5701" s="3">
        <v>11.97</v>
      </c>
      <c r="D5701" s="3">
        <v>36.28</v>
      </c>
      <c r="E5701" s="3">
        <v>473</v>
      </c>
      <c r="F5701" s="3">
        <v>19.102827019999999</v>
      </c>
      <c r="G5701" s="3">
        <v>386.15819329999999</v>
      </c>
      <c r="H5701" s="3"/>
      <c r="I5701" s="3"/>
      <c r="J5701">
        <f t="shared" si="1520"/>
        <v>1.3239120154775099E-2</v>
      </c>
      <c r="K5701" s="2">
        <f t="shared" si="1521"/>
        <v>8.4046128512223692E-3</v>
      </c>
      <c r="L5701">
        <f t="shared" si="1522"/>
        <v>2.2468225877447998E-2</v>
      </c>
      <c r="M5701">
        <f t="shared" si="1518"/>
        <v>1.5436419364335183E-2</v>
      </c>
      <c r="N5701">
        <f t="shared" si="1523"/>
        <v>1.6195101265341801E-2</v>
      </c>
      <c r="O5701">
        <f t="shared" si="1524"/>
        <v>2.1296607333187001E-2</v>
      </c>
      <c r="P5701">
        <f t="shared" si="1519"/>
        <v>1.8745854299264401E-2</v>
      </c>
      <c r="Q5701">
        <f t="shared" si="1525"/>
        <v>1.6065202041605799E-2</v>
      </c>
      <c r="R5701" s="3"/>
      <c r="S5701" s="3"/>
      <c r="T5701">
        <f>(J5701*1000)*[1]derivitives!$D$10</f>
        <v>138889.55981240098</v>
      </c>
      <c r="U5701">
        <f>(M5701*1000)*[1]derivitives!$F$10</f>
        <v>790866.70285317756</v>
      </c>
      <c r="V5701">
        <f>(P5701*1000)*[1]derivitives!$C$10</f>
        <v>526890.59539067966</v>
      </c>
      <c r="W5701">
        <f>(Q5701*1000)*[1]derivitives!$E$10</f>
        <v>151564.42249725148</v>
      </c>
      <c r="X5701" s="3"/>
      <c r="Y5701" s="3"/>
      <c r="Z5701">
        <f t="shared" si="1509"/>
        <v>9.0075435120734539</v>
      </c>
      <c r="AA5701">
        <f t="shared" si="1510"/>
        <v>51.290869146839974</v>
      </c>
      <c r="AB5701">
        <f t="shared" si="1511"/>
        <v>34.170962673467137</v>
      </c>
      <c r="AC5701">
        <f t="shared" si="1512"/>
        <v>9.8295590566367466</v>
      </c>
      <c r="AD5701" s="3"/>
      <c r="AE5701" s="3"/>
      <c r="AF5701" t="str">
        <f t="shared" si="1513"/>
        <v>0</v>
      </c>
      <c r="AG5701" t="str">
        <f t="shared" si="1514"/>
        <v>0</v>
      </c>
      <c r="AH5701" t="str">
        <f t="shared" si="1515"/>
        <v>0</v>
      </c>
      <c r="AI5701" t="str">
        <f t="shared" si="1516"/>
        <v>0</v>
      </c>
      <c r="AJ5701">
        <f t="shared" si="1517"/>
        <v>0</v>
      </c>
    </row>
    <row r="5702" spans="1:36">
      <c r="A5702" s="8">
        <v>40953.5</v>
      </c>
      <c r="B5702" s="5">
        <v>12</v>
      </c>
      <c r="C5702" s="3">
        <v>13.69</v>
      </c>
      <c r="D5702" s="3">
        <v>31.1</v>
      </c>
      <c r="E5702" s="3">
        <v>729.7</v>
      </c>
      <c r="F5702" s="3">
        <v>20.520908540000001</v>
      </c>
      <c r="G5702" s="3">
        <v>595.72861239999997</v>
      </c>
      <c r="H5702" s="3"/>
      <c r="I5702" s="3"/>
      <c r="J5702">
        <f t="shared" si="1520"/>
        <v>1.6332525105358799E-2</v>
      </c>
      <c r="K5702" s="2">
        <f t="shared" si="1521"/>
        <v>1.0198773741322359E-2</v>
      </c>
      <c r="L5702">
        <f t="shared" si="1522"/>
        <v>2.7736130505866E-2</v>
      </c>
      <c r="M5702">
        <f t="shared" si="1518"/>
        <v>1.8967452123594179E-2</v>
      </c>
      <c r="N5702">
        <f t="shared" si="1523"/>
        <v>1.9811679197210399E-2</v>
      </c>
      <c r="O5702">
        <f t="shared" si="1524"/>
        <v>2.6450402246124001E-2</v>
      </c>
      <c r="P5702">
        <f t="shared" si="1519"/>
        <v>2.31310407216672E-2</v>
      </c>
      <c r="Q5702">
        <f t="shared" si="1525"/>
        <v>1.9672137019138398E-2</v>
      </c>
      <c r="R5702" s="3"/>
      <c r="S5702" s="3"/>
      <c r="T5702">
        <f>(J5702*1000)*[1]derivitives!$D$10</f>
        <v>171341.99221615921</v>
      </c>
      <c r="U5702">
        <f>(M5702*1000)*[1]derivitives!$F$10</f>
        <v>971774.99318077648</v>
      </c>
      <c r="V5702">
        <f>(P5702*1000)*[1]derivitives!$C$10</f>
        <v>650145.23335559771</v>
      </c>
      <c r="W5702">
        <f>(Q5702*1000)*[1]derivitives!$E$10</f>
        <v>185593.43846848299</v>
      </c>
      <c r="X5702" s="3"/>
      <c r="Y5702" s="3"/>
      <c r="Z5702">
        <f t="shared" si="1509"/>
        <v>11.11221356318679</v>
      </c>
      <c r="AA5702">
        <f t="shared" si="1510"/>
        <v>63.023495407746076</v>
      </c>
      <c r="AB5702">
        <f t="shared" si="1511"/>
        <v>42.164518964043936</v>
      </c>
      <c r="AC5702">
        <f t="shared" si="1512"/>
        <v>12.036476858434995</v>
      </c>
      <c r="AD5702" s="3"/>
      <c r="AE5702" s="3"/>
      <c r="AF5702" t="str">
        <f t="shared" si="1513"/>
        <v>0</v>
      </c>
      <c r="AG5702" t="str">
        <f t="shared" si="1514"/>
        <v>0</v>
      </c>
      <c r="AH5702" t="str">
        <f t="shared" si="1515"/>
        <v>0</v>
      </c>
      <c r="AI5702" t="str">
        <f t="shared" si="1516"/>
        <v>0</v>
      </c>
      <c r="AJ5702">
        <f t="shared" si="1517"/>
        <v>0</v>
      </c>
    </row>
    <row r="5703" spans="1:36">
      <c r="A5703" s="8">
        <v>40953.541666666664</v>
      </c>
      <c r="B5703" s="5">
        <v>13</v>
      </c>
      <c r="C5703" s="3">
        <v>14.85</v>
      </c>
      <c r="D5703" s="3">
        <v>29.24</v>
      </c>
      <c r="E5703" s="3">
        <v>759.3</v>
      </c>
      <c r="F5703" s="3">
        <v>21.4772891</v>
      </c>
      <c r="G5703" s="3">
        <v>619.8941145</v>
      </c>
      <c r="H5703" s="3"/>
      <c r="I5703" s="3"/>
      <c r="J5703">
        <f t="shared" si="1520"/>
        <v>1.7051721210391502E-2</v>
      </c>
      <c r="K5703" s="2">
        <f t="shared" si="1521"/>
        <v>1.065081082700905E-2</v>
      </c>
      <c r="L5703">
        <f t="shared" si="1522"/>
        <v>2.8957166913039997E-2</v>
      </c>
      <c r="M5703">
        <f t="shared" si="1518"/>
        <v>1.9803988870024523E-2</v>
      </c>
      <c r="N5703">
        <f t="shared" si="1523"/>
        <v>2.0686979951916998E-2</v>
      </c>
      <c r="O5703">
        <f t="shared" si="1524"/>
        <v>2.7612056841335001E-2</v>
      </c>
      <c r="P5703">
        <f t="shared" si="1519"/>
        <v>2.4149518396625998E-2</v>
      </c>
      <c r="Q5703">
        <f t="shared" si="1525"/>
        <v>2.0540934386037001E-2</v>
      </c>
      <c r="R5703" s="3"/>
      <c r="S5703" s="3"/>
      <c r="T5703">
        <f>(J5703*1000)*[1]derivitives!$D$10</f>
        <v>178886.96720535876</v>
      </c>
      <c r="U5703">
        <f>(M5703*1000)*[1]derivitives!$F$10</f>
        <v>1014633.9647369295</v>
      </c>
      <c r="V5703">
        <f>(P5703*1000)*[1]derivitives!$C$10</f>
        <v>678771.6325574849</v>
      </c>
      <c r="W5703">
        <f>(Q5703*1000)*[1]derivitives!$E$10</f>
        <v>193789.95979701012</v>
      </c>
      <c r="X5703" s="3"/>
      <c r="Y5703" s="3"/>
      <c r="Z5703">
        <f t="shared" si="1509"/>
        <v>11.601535371136336</v>
      </c>
      <c r="AA5703">
        <f t="shared" si="1510"/>
        <v>65.803071149048833</v>
      </c>
      <c r="AB5703">
        <f t="shared" si="1511"/>
        <v>44.021055457883122</v>
      </c>
      <c r="AC5703">
        <f t="shared" si="1512"/>
        <v>12.568054052675294</v>
      </c>
      <c r="AD5703" s="3"/>
      <c r="AE5703" s="3"/>
      <c r="AF5703" t="str">
        <f t="shared" si="1513"/>
        <v>0</v>
      </c>
      <c r="AG5703" t="str">
        <f t="shared" si="1514"/>
        <v>0</v>
      </c>
      <c r="AH5703" t="str">
        <f t="shared" si="1515"/>
        <v>0</v>
      </c>
      <c r="AI5703" t="str">
        <f t="shared" si="1516"/>
        <v>0</v>
      </c>
      <c r="AJ5703">
        <f t="shared" si="1517"/>
        <v>0</v>
      </c>
    </row>
    <row r="5704" spans="1:36">
      <c r="A5704" s="8">
        <v>40953.583333333336</v>
      </c>
      <c r="B5704" s="5">
        <v>14</v>
      </c>
      <c r="C5704" s="3">
        <v>15.79</v>
      </c>
      <c r="D5704" s="3">
        <v>26.79</v>
      </c>
      <c r="E5704" s="3">
        <v>685.2</v>
      </c>
      <c r="F5704" s="3">
        <v>22.25228714</v>
      </c>
      <c r="G5704" s="3">
        <v>559.39871889999995</v>
      </c>
      <c r="H5704" s="3"/>
      <c r="I5704" s="3"/>
      <c r="J5704">
        <f t="shared" si="1520"/>
        <v>1.6700250533814298E-2</v>
      </c>
      <c r="K5704" s="2">
        <f t="shared" si="1521"/>
        <v>1.049910155638021E-2</v>
      </c>
      <c r="L5704">
        <f t="shared" si="1522"/>
        <v>2.8353079523756E-2</v>
      </c>
      <c r="M5704">
        <f t="shared" si="1518"/>
        <v>1.9426090540068105E-2</v>
      </c>
      <c r="N5704">
        <f t="shared" si="1523"/>
        <v>2.0327557269359399E-2</v>
      </c>
      <c r="O5704">
        <f t="shared" si="1524"/>
        <v>2.6971861375658997E-2</v>
      </c>
      <c r="P5704">
        <f t="shared" si="1519"/>
        <v>2.3649709322509198E-2</v>
      </c>
      <c r="Q5704">
        <f t="shared" si="1525"/>
        <v>2.0176241716807399E-2</v>
      </c>
      <c r="R5704" s="3"/>
      <c r="S5704" s="3"/>
      <c r="T5704">
        <f>(J5704*1000)*[1]derivitives!$D$10</f>
        <v>175199.74275342509</v>
      </c>
      <c r="U5704">
        <f>(M5704*1000)*[1]derivitives!$F$10</f>
        <v>995272.79041454324</v>
      </c>
      <c r="V5704">
        <f>(P5704*1000)*[1]derivitives!$C$10</f>
        <v>664723.47575230803</v>
      </c>
      <c r="W5704">
        <f>(Q5704*1000)*[1]derivitives!$E$10</f>
        <v>190349.3286952278</v>
      </c>
      <c r="X5704" s="3"/>
      <c r="Y5704" s="3"/>
      <c r="Z5704">
        <f t="shared" si="1509"/>
        <v>11.36240411653063</v>
      </c>
      <c r="AA5704">
        <f t="shared" si="1510"/>
        <v>64.547421549544794</v>
      </c>
      <c r="AB5704">
        <f t="shared" si="1511"/>
        <v>43.109976296440188</v>
      </c>
      <c r="AC5704">
        <f t="shared" si="1512"/>
        <v>12.344915363200304</v>
      </c>
      <c r="AD5704" s="3"/>
      <c r="AE5704" s="3"/>
      <c r="AF5704" t="str">
        <f t="shared" si="1513"/>
        <v>0</v>
      </c>
      <c r="AG5704" t="str">
        <f t="shared" si="1514"/>
        <v>0</v>
      </c>
      <c r="AH5704" t="str">
        <f t="shared" si="1515"/>
        <v>0</v>
      </c>
      <c r="AI5704" t="str">
        <f t="shared" si="1516"/>
        <v>0</v>
      </c>
      <c r="AJ5704">
        <f t="shared" si="1517"/>
        <v>0</v>
      </c>
    </row>
    <row r="5705" spans="1:36">
      <c r="A5705" s="8">
        <v>40953.625</v>
      </c>
      <c r="B5705" s="5">
        <v>15</v>
      </c>
      <c r="C5705" s="3">
        <v>15.3</v>
      </c>
      <c r="D5705" s="3">
        <v>26.91</v>
      </c>
      <c r="E5705" s="3">
        <v>375.2</v>
      </c>
      <c r="F5705" s="3">
        <v>21.848298799999998</v>
      </c>
      <c r="G5705" s="3">
        <v>306.3140679</v>
      </c>
      <c r="H5705" s="3"/>
      <c r="I5705" s="3"/>
      <c r="J5705">
        <f t="shared" si="1520"/>
        <v>1.35628084415493E-2</v>
      </c>
      <c r="K5705" s="2">
        <f t="shared" si="1521"/>
        <v>8.7370090627983087E-3</v>
      </c>
      <c r="L5705">
        <f t="shared" si="1522"/>
        <v>2.3004048392530001E-2</v>
      </c>
      <c r="M5705">
        <f t="shared" si="1518"/>
        <v>1.5870528727664153E-2</v>
      </c>
      <c r="N5705">
        <f t="shared" si="1523"/>
        <v>1.67163842565934E-2</v>
      </c>
      <c r="O5705">
        <f t="shared" si="1524"/>
        <v>2.1684345462305001E-2</v>
      </c>
      <c r="P5705">
        <f t="shared" si="1519"/>
        <v>1.92003648594492E-2</v>
      </c>
      <c r="Q5705">
        <f t="shared" si="1525"/>
        <v>1.6567815824753397E-2</v>
      </c>
      <c r="R5705" s="3"/>
      <c r="S5705" s="3"/>
      <c r="T5705">
        <f>(J5705*1000)*[1]derivitives!$D$10</f>
        <v>142285.32351428745</v>
      </c>
      <c r="U5705">
        <f>(M5705*1000)*[1]derivitives!$F$10</f>
        <v>813107.78303832072</v>
      </c>
      <c r="V5705">
        <f>(P5705*1000)*[1]derivitives!$C$10</f>
        <v>539665.544765834</v>
      </c>
      <c r="W5705">
        <f>(Q5705*1000)*[1]derivitives!$E$10</f>
        <v>156306.24694394294</v>
      </c>
      <c r="X5705" s="3"/>
      <c r="Y5705" s="3"/>
      <c r="Z5705">
        <f t="shared" si="1509"/>
        <v>9.2277723711955986</v>
      </c>
      <c r="AA5705">
        <f t="shared" si="1510"/>
        <v>52.733292161167249</v>
      </c>
      <c r="AB5705">
        <f t="shared" si="1511"/>
        <v>34.9994692402434</v>
      </c>
      <c r="AC5705">
        <f t="shared" si="1512"/>
        <v>10.137085339302475</v>
      </c>
      <c r="AD5705" s="3"/>
      <c r="AE5705" s="3"/>
      <c r="AF5705" t="str">
        <f t="shared" si="1513"/>
        <v>0</v>
      </c>
      <c r="AG5705" t="str">
        <f t="shared" si="1514"/>
        <v>0</v>
      </c>
      <c r="AH5705" t="str">
        <f t="shared" si="1515"/>
        <v>0</v>
      </c>
      <c r="AI5705" t="str">
        <f t="shared" si="1516"/>
        <v>0</v>
      </c>
      <c r="AJ5705">
        <f t="shared" si="1517"/>
        <v>0</v>
      </c>
    </row>
    <row r="5706" spans="1:36">
      <c r="A5706" s="8">
        <v>40953.666666666664</v>
      </c>
      <c r="B5706" s="5">
        <v>16</v>
      </c>
      <c r="C5706" s="3">
        <v>14.47</v>
      </c>
      <c r="D5706" s="3">
        <v>30.85</v>
      </c>
      <c r="E5706" s="3">
        <v>152.19999999999999</v>
      </c>
      <c r="F5706" s="3">
        <v>21.163992019999998</v>
      </c>
      <c r="G5706" s="3">
        <v>124.25639959999999</v>
      </c>
      <c r="H5706" s="3"/>
      <c r="I5706" s="3"/>
      <c r="J5706">
        <f t="shared" si="1520"/>
        <v>1.1125876565677199E-2</v>
      </c>
      <c r="K5706" s="2">
        <f t="shared" si="1521"/>
        <v>7.3477085559564385E-3</v>
      </c>
      <c r="L5706">
        <f t="shared" si="1522"/>
        <v>1.8851515776317995E-2</v>
      </c>
      <c r="M5706">
        <f t="shared" si="1518"/>
        <v>1.3099612166137217E-2</v>
      </c>
      <c r="N5706">
        <f t="shared" si="1523"/>
        <v>1.3891113296621599E-2</v>
      </c>
      <c r="O5706">
        <f t="shared" si="1524"/>
        <v>1.7599016581612E-2</v>
      </c>
      <c r="P5706">
        <f t="shared" si="1519"/>
        <v>1.5745064939116801E-2</v>
      </c>
      <c r="Q5706">
        <f t="shared" si="1525"/>
        <v>1.37471981508856E-2</v>
      </c>
      <c r="R5706" s="3"/>
      <c r="S5706" s="3"/>
      <c r="T5706">
        <f>(J5706*1000)*[1]derivitives!$D$10</f>
        <v>116719.84849965011</v>
      </c>
      <c r="U5706">
        <f>(M5706*1000)*[1]derivitives!$F$10</f>
        <v>671143.14777068759</v>
      </c>
      <c r="V5706">
        <f>(P5706*1000)*[1]derivitives!$C$10</f>
        <v>442547.26980149979</v>
      </c>
      <c r="W5706">
        <f>(Q5706*1000)*[1]derivitives!$E$10</f>
        <v>129695.60814100997</v>
      </c>
      <c r="X5706" s="3"/>
      <c r="Y5706" s="3"/>
      <c r="Z5706">
        <f t="shared" si="1509"/>
        <v>7.5697490545963078</v>
      </c>
      <c r="AA5706">
        <f t="shared" si="1510"/>
        <v>43.526317705520171</v>
      </c>
      <c r="AB5706">
        <f t="shared" si="1511"/>
        <v>28.700960635706465</v>
      </c>
      <c r="AC5706">
        <f t="shared" si="1512"/>
        <v>8.4112789703770598</v>
      </c>
      <c r="AD5706" s="3"/>
      <c r="AE5706" s="3"/>
      <c r="AF5706" t="str">
        <f t="shared" si="1513"/>
        <v>0</v>
      </c>
      <c r="AG5706" t="str">
        <f t="shared" si="1514"/>
        <v>0</v>
      </c>
      <c r="AH5706" t="str">
        <f t="shared" si="1515"/>
        <v>0</v>
      </c>
      <c r="AI5706" t="str">
        <f t="shared" si="1516"/>
        <v>0</v>
      </c>
      <c r="AJ5706">
        <f t="shared" si="1517"/>
        <v>0</v>
      </c>
    </row>
    <row r="5707" spans="1:36">
      <c r="A5707" s="8">
        <v>40953.708333333336</v>
      </c>
      <c r="B5707" s="5">
        <v>17</v>
      </c>
      <c r="C5707" s="3">
        <v>12.69</v>
      </c>
      <c r="D5707" s="3">
        <v>42.75</v>
      </c>
      <c r="E5707" s="3">
        <v>170.1</v>
      </c>
      <c r="F5707" s="3">
        <v>19.69644254</v>
      </c>
      <c r="G5707" s="3">
        <v>138.8699972</v>
      </c>
      <c r="H5707" s="3"/>
      <c r="I5707" s="3"/>
      <c r="J5707">
        <f t="shared" si="1520"/>
        <v>1.06254097866204E-2</v>
      </c>
      <c r="K5707" s="2">
        <f t="shared" si="1521"/>
        <v>6.9884761582550796E-3</v>
      </c>
      <c r="L5707">
        <f t="shared" si="1522"/>
        <v>1.8006589825985998E-2</v>
      </c>
      <c r="M5707">
        <f t="shared" si="1518"/>
        <v>1.2497532992120539E-2</v>
      </c>
      <c r="N5707">
        <f t="shared" si="1523"/>
        <v>1.3237902770751198E-2</v>
      </c>
      <c r="O5707">
        <f t="shared" si="1524"/>
        <v>1.6837456726324002E-2</v>
      </c>
      <c r="P5707">
        <f t="shared" si="1519"/>
        <v>1.50376797485376E-2</v>
      </c>
      <c r="Q5707">
        <f t="shared" si="1525"/>
        <v>1.31039669614792E-2</v>
      </c>
      <c r="R5707" s="3"/>
      <c r="S5707" s="3"/>
      <c r="T5707">
        <f>(J5707*1000)*[1]derivitives!$D$10</f>
        <v>111469.52900475089</v>
      </c>
      <c r="U5707">
        <f>(M5707*1000)*[1]derivitives!$F$10</f>
        <v>640296.33284732001</v>
      </c>
      <c r="V5707">
        <f>(P5707*1000)*[1]derivitives!$C$10</f>
        <v>422664.76147274091</v>
      </c>
      <c r="W5707">
        <f>(Q5707*1000)*[1]derivitives!$E$10</f>
        <v>123627.15263686392</v>
      </c>
      <c r="X5707" s="3"/>
      <c r="Y5707" s="3"/>
      <c r="Z5707">
        <f t="shared" si="1509"/>
        <v>7.2292448340741142</v>
      </c>
      <c r="AA5707">
        <f t="shared" si="1510"/>
        <v>41.52577837048009</v>
      </c>
      <c r="AB5707">
        <f t="shared" si="1511"/>
        <v>27.411500440553137</v>
      </c>
      <c r="AC5707">
        <f t="shared" si="1512"/>
        <v>8.0177153571111717</v>
      </c>
      <c r="AD5707" s="3"/>
      <c r="AE5707" s="3"/>
      <c r="AF5707" t="str">
        <f t="shared" si="1513"/>
        <v>0</v>
      </c>
      <c r="AG5707" t="str">
        <f t="shared" si="1514"/>
        <v>0</v>
      </c>
      <c r="AH5707" t="str">
        <f t="shared" si="1515"/>
        <v>0</v>
      </c>
      <c r="AI5707" t="str">
        <f t="shared" si="1516"/>
        <v>0</v>
      </c>
      <c r="AJ5707">
        <f t="shared" si="1517"/>
        <v>0</v>
      </c>
    </row>
    <row r="5708" spans="1:36">
      <c r="A5708" s="8">
        <v>40953.75</v>
      </c>
      <c r="B5708" s="5">
        <v>18</v>
      </c>
      <c r="C5708" s="3">
        <v>11.98</v>
      </c>
      <c r="D5708" s="3">
        <v>47.78</v>
      </c>
      <c r="E5708" s="3">
        <v>54.17</v>
      </c>
      <c r="F5708" s="3">
        <v>19.111071679999998</v>
      </c>
      <c r="G5708" s="3">
        <v>44.224501760000003</v>
      </c>
      <c r="H5708" s="3"/>
      <c r="I5708" s="3"/>
      <c r="J5708">
        <f t="shared" si="1520"/>
        <v>9.2535492341299184E-3</v>
      </c>
      <c r="K5708" s="2">
        <f t="shared" si="1521"/>
        <v>6.1952272428912629E-3</v>
      </c>
      <c r="L5708">
        <f t="shared" si="1522"/>
        <v>1.5670125958176E-2</v>
      </c>
      <c r="M5708">
        <f t="shared" si="1518"/>
        <v>1.0932676600533632E-2</v>
      </c>
      <c r="N5708">
        <f t="shared" si="1523"/>
        <v>1.1636419631528958E-2</v>
      </c>
      <c r="O5708">
        <f t="shared" si="1524"/>
        <v>1.4549316803967999E-2</v>
      </c>
      <c r="P5708">
        <f t="shared" si="1519"/>
        <v>1.309286821774848E-2</v>
      </c>
      <c r="Q5708">
        <f t="shared" si="1525"/>
        <v>1.1506464344104959E-2</v>
      </c>
      <c r="R5708" s="3"/>
      <c r="S5708" s="3"/>
      <c r="T5708">
        <f>(J5708*1000)*[1]derivitives!$D$10</f>
        <v>97077.552345284043</v>
      </c>
      <c r="U5708">
        <f>(M5708*1000)*[1]derivitives!$F$10</f>
        <v>560122.76502417366</v>
      </c>
      <c r="V5708">
        <f>(P5708*1000)*[1]derivitives!$C$10</f>
        <v>368001.85366275389</v>
      </c>
      <c r="W5708">
        <f>(Q5708*1000)*[1]derivitives!$E$10</f>
        <v>108555.78527944643</v>
      </c>
      <c r="X5708" s="3"/>
      <c r="Y5708" s="3"/>
      <c r="Z5708">
        <f t="shared" si="1509"/>
        <v>6.2958675798010511</v>
      </c>
      <c r="AA5708">
        <f t="shared" si="1510"/>
        <v>36.326201802877755</v>
      </c>
      <c r="AB5708">
        <f t="shared" si="1511"/>
        <v>23.86639221744424</v>
      </c>
      <c r="AC5708">
        <f t="shared" si="1512"/>
        <v>7.0402768985132189</v>
      </c>
      <c r="AD5708" s="3"/>
      <c r="AE5708" s="3"/>
      <c r="AF5708" t="str">
        <f t="shared" si="1513"/>
        <v>0</v>
      </c>
      <c r="AG5708" t="str">
        <f t="shared" si="1514"/>
        <v>0</v>
      </c>
      <c r="AH5708" t="str">
        <f t="shared" si="1515"/>
        <v>0</v>
      </c>
      <c r="AI5708" t="str">
        <f t="shared" si="1516"/>
        <v>0</v>
      </c>
      <c r="AJ5708">
        <f t="shared" si="1517"/>
        <v>0</v>
      </c>
    </row>
    <row r="5709" spans="1:36">
      <c r="A5709" s="8">
        <v>40953.791666666664</v>
      </c>
      <c r="B5709" s="5">
        <v>19</v>
      </c>
      <c r="C5709" s="3">
        <v>11.11</v>
      </c>
      <c r="D5709" s="3">
        <v>52.42</v>
      </c>
      <c r="E5709" s="3">
        <v>1.39</v>
      </c>
      <c r="F5709" s="3">
        <v>18.393786259999999</v>
      </c>
      <c r="G5709" s="3">
        <v>1.1347989190000001</v>
      </c>
      <c r="H5709" s="3"/>
      <c r="I5709" s="3"/>
      <c r="J5709">
        <f t="shared" si="1520"/>
        <v>8.4228787770599736E-3</v>
      </c>
      <c r="K5709" s="2">
        <f t="shared" si="1521"/>
        <v>5.6946996123191183E-3</v>
      </c>
      <c r="L5709">
        <f t="shared" si="1522"/>
        <v>1.4257533685102099E-2</v>
      </c>
      <c r="M5709">
        <f t="shared" si="1518"/>
        <v>9.9761166487106097E-3</v>
      </c>
      <c r="N5709">
        <f t="shared" si="1523"/>
        <v>1.0646753484652972E-2</v>
      </c>
      <c r="O5709">
        <f t="shared" si="1524"/>
        <v>1.3185005726306249E-2</v>
      </c>
      <c r="P5709">
        <f t="shared" si="1519"/>
        <v>1.1915879605479612E-2</v>
      </c>
      <c r="Q5709">
        <f t="shared" si="1525"/>
        <v>1.0521675738084975E-2</v>
      </c>
      <c r="R5709" s="3"/>
      <c r="S5709" s="3"/>
      <c r="T5709">
        <f>(J5709*1000)*[1]derivitives!$D$10</f>
        <v>88363.11718774843</v>
      </c>
      <c r="U5709">
        <f>(M5709*1000)*[1]derivitives!$F$10</f>
        <v>511114.54638717958</v>
      </c>
      <c r="V5709">
        <f>(P5709*1000)*[1]derivitives!$C$10</f>
        <v>334920.18020118598</v>
      </c>
      <c r="W5709">
        <f>(Q5709*1000)*[1]derivitives!$E$10</f>
        <v>99264.964288416231</v>
      </c>
      <c r="X5709" s="3"/>
      <c r="Y5709" s="3"/>
      <c r="Z5709">
        <f t="shared" si="1509"/>
        <v>5.7307016020942365</v>
      </c>
      <c r="AA5709">
        <f t="shared" si="1510"/>
        <v>33.147822791394141</v>
      </c>
      <c r="AB5709">
        <f t="shared" si="1511"/>
        <v>21.720913366767714</v>
      </c>
      <c r="AC5709">
        <f t="shared" si="1512"/>
        <v>6.4377299939609465</v>
      </c>
      <c r="AD5709" s="3"/>
      <c r="AE5709" s="3"/>
      <c r="AF5709" t="str">
        <f t="shared" si="1513"/>
        <v>0</v>
      </c>
      <c r="AG5709" t="str">
        <f t="shared" si="1514"/>
        <v>0</v>
      </c>
      <c r="AH5709" t="str">
        <f t="shared" si="1515"/>
        <v>0</v>
      </c>
      <c r="AI5709" t="str">
        <f t="shared" si="1516"/>
        <v>0</v>
      </c>
      <c r="AJ5709">
        <f t="shared" si="1517"/>
        <v>0</v>
      </c>
    </row>
    <row r="5710" spans="1:36">
      <c r="A5710" s="8">
        <v>40953.833333333336</v>
      </c>
      <c r="B5710" s="5">
        <v>20</v>
      </c>
      <c r="C5710" s="3">
        <v>10.029999999999999</v>
      </c>
      <c r="D5710" s="3">
        <v>59.69</v>
      </c>
      <c r="E5710" s="3">
        <v>0</v>
      </c>
      <c r="F5710" s="3">
        <v>17.503362979999999</v>
      </c>
      <c r="G5710" s="3">
        <v>0</v>
      </c>
      <c r="H5710" s="3"/>
      <c r="I5710" s="3"/>
      <c r="J5710">
        <f t="shared" si="1520"/>
        <v>8.002537554455999E-3</v>
      </c>
      <c r="K5710" s="2">
        <f t="shared" si="1521"/>
        <v>5.412039833415999E-3</v>
      </c>
      <c r="L5710">
        <f t="shared" si="1522"/>
        <v>1.3545852610221999E-2</v>
      </c>
      <c r="M5710">
        <f t="shared" si="1518"/>
        <v>9.4789462218189992E-3</v>
      </c>
      <c r="N5710">
        <f t="shared" si="1523"/>
        <v>1.0116943802439998E-2</v>
      </c>
      <c r="O5710">
        <f t="shared" si="1524"/>
        <v>1.2525406548487999E-2</v>
      </c>
      <c r="P5710">
        <f t="shared" si="1519"/>
        <v>1.1321175175463999E-2</v>
      </c>
      <c r="Q5710">
        <f t="shared" si="1525"/>
        <v>9.9979209341759991E-3</v>
      </c>
      <c r="R5710" s="3"/>
      <c r="S5710" s="3"/>
      <c r="T5710">
        <f>(J5710*1000)*[1]derivitives!$D$10</f>
        <v>83953.382500249907</v>
      </c>
      <c r="U5710">
        <f>(M5710*1000)*[1]derivitives!$F$10</f>
        <v>485642.60713808617</v>
      </c>
      <c r="V5710">
        <f>(P5710*1000)*[1]derivitives!$C$10</f>
        <v>318204.79523072363</v>
      </c>
      <c r="W5710">
        <f>(Q5710*1000)*[1]derivitives!$E$10</f>
        <v>94323.68846885048</v>
      </c>
      <c r="X5710" s="3"/>
      <c r="Y5710" s="3"/>
      <c r="Z5710">
        <f t="shared" si="1509"/>
        <v>5.4447126686712073</v>
      </c>
      <c r="AA5710">
        <f t="shared" si="1510"/>
        <v>31.495865643333442</v>
      </c>
      <c r="AB5710">
        <f t="shared" si="1511"/>
        <v>20.636853789893351</v>
      </c>
      <c r="AC5710">
        <f t="shared" si="1512"/>
        <v>6.1172684919588294</v>
      </c>
      <c r="AD5710" s="3"/>
      <c r="AE5710" s="3"/>
      <c r="AF5710" t="str">
        <f t="shared" si="1513"/>
        <v>0</v>
      </c>
      <c r="AG5710" t="str">
        <f t="shared" si="1514"/>
        <v>0</v>
      </c>
      <c r="AH5710" t="str">
        <f t="shared" si="1515"/>
        <v>0</v>
      </c>
      <c r="AI5710" t="str">
        <f t="shared" si="1516"/>
        <v>0</v>
      </c>
      <c r="AJ5710">
        <f t="shared" si="1517"/>
        <v>0</v>
      </c>
    </row>
    <row r="5711" spans="1:36">
      <c r="A5711" s="8">
        <v>40953.875</v>
      </c>
      <c r="B5711" s="5">
        <v>21</v>
      </c>
      <c r="C5711" s="3">
        <v>10.08</v>
      </c>
      <c r="D5711" s="3">
        <v>62.89</v>
      </c>
      <c r="E5711" s="3">
        <v>0</v>
      </c>
      <c r="F5711" s="3">
        <v>17.544586280000001</v>
      </c>
      <c r="G5711" s="3">
        <v>0</v>
      </c>
      <c r="H5711" s="3"/>
      <c r="I5711" s="3"/>
      <c r="J5711">
        <f t="shared" si="1520"/>
        <v>8.0213848472159999E-3</v>
      </c>
      <c r="K5711" s="2">
        <f t="shared" si="1521"/>
        <v>5.4247860777760001E-3</v>
      </c>
      <c r="L5711">
        <f t="shared" si="1522"/>
        <v>1.3577755322092001E-2</v>
      </c>
      <c r="M5711">
        <f t="shared" si="1518"/>
        <v>9.5012706999340005E-3</v>
      </c>
      <c r="N5711">
        <f t="shared" si="1523"/>
        <v>1.0140770869839999E-2</v>
      </c>
      <c r="O5711">
        <f t="shared" si="1524"/>
        <v>1.2554905941968002E-2</v>
      </c>
      <c r="P5711">
        <f t="shared" si="1519"/>
        <v>1.1347838405904E-2</v>
      </c>
      <c r="Q5711">
        <f t="shared" si="1525"/>
        <v>1.0021467683136E-2</v>
      </c>
      <c r="R5711" s="3"/>
      <c r="S5711" s="3"/>
      <c r="T5711">
        <f>(J5711*1000)*[1]derivitives!$D$10</f>
        <v>84151.106530584948</v>
      </c>
      <c r="U5711">
        <f>(M5711*1000)*[1]derivitives!$F$10</f>
        <v>486786.37539049069</v>
      </c>
      <c r="V5711">
        <f>(P5711*1000)*[1]derivitives!$C$10</f>
        <v>318954.21988415875</v>
      </c>
      <c r="W5711">
        <f>(Q5711*1000)*[1]derivitives!$E$10</f>
        <v>94545.836276177637</v>
      </c>
      <c r="X5711" s="3"/>
      <c r="Y5711" s="3"/>
      <c r="Z5711">
        <f t="shared" si="1509"/>
        <v>5.4575358629345558</v>
      </c>
      <c r="AA5711">
        <f t="shared" si="1510"/>
        <v>31.570043589574883</v>
      </c>
      <c r="AB5711">
        <f t="shared" si="1511"/>
        <v>20.685456976367231</v>
      </c>
      <c r="AC5711">
        <f t="shared" si="1512"/>
        <v>6.1316756658552247</v>
      </c>
      <c r="AD5711" s="3"/>
      <c r="AE5711" s="3"/>
      <c r="AF5711" t="str">
        <f t="shared" si="1513"/>
        <v>0</v>
      </c>
      <c r="AG5711" t="str">
        <f t="shared" si="1514"/>
        <v>0</v>
      </c>
      <c r="AH5711" t="str">
        <f t="shared" si="1515"/>
        <v>0</v>
      </c>
      <c r="AI5711" t="str">
        <f t="shared" si="1516"/>
        <v>0</v>
      </c>
      <c r="AJ5711">
        <f t="shared" si="1517"/>
        <v>0</v>
      </c>
    </row>
    <row r="5712" spans="1:36">
      <c r="A5712" s="8">
        <v>40953.916666666664</v>
      </c>
      <c r="B5712" s="5">
        <v>22</v>
      </c>
      <c r="C5712" s="3">
        <v>9.4600000000000009</v>
      </c>
      <c r="D5712" s="3">
        <v>68.36</v>
      </c>
      <c r="E5712" s="3">
        <v>0</v>
      </c>
      <c r="F5712" s="3">
        <v>17.033417360000001</v>
      </c>
      <c r="G5712" s="3">
        <v>0</v>
      </c>
      <c r="H5712" s="3"/>
      <c r="I5712" s="3"/>
      <c r="J5712">
        <f t="shared" si="1520"/>
        <v>7.787678416992001E-3</v>
      </c>
      <c r="K5712" s="2">
        <f t="shared" si="1521"/>
        <v>5.266732647712E-3</v>
      </c>
      <c r="L5712">
        <f t="shared" si="1522"/>
        <v>1.3182161694904002E-2</v>
      </c>
      <c r="M5712">
        <f t="shared" si="1518"/>
        <v>9.224447171308001E-3</v>
      </c>
      <c r="N5712">
        <f t="shared" si="1523"/>
        <v>9.8453152340800005E-3</v>
      </c>
      <c r="O5712">
        <f t="shared" si="1524"/>
        <v>1.2189113462816002E-2</v>
      </c>
      <c r="P5712">
        <f t="shared" si="1519"/>
        <v>1.1017214348448E-2</v>
      </c>
      <c r="Q5712">
        <f t="shared" si="1525"/>
        <v>9.7294879960320001E-3</v>
      </c>
      <c r="R5712" s="3"/>
      <c r="S5712" s="3"/>
      <c r="T5712">
        <f>(J5712*1000)*[1]derivitives!$D$10</f>
        <v>81699.328554430584</v>
      </c>
      <c r="U5712">
        <f>(M5712*1000)*[1]derivitives!$F$10</f>
        <v>472603.64906067541</v>
      </c>
      <c r="V5712">
        <f>(P5712*1000)*[1]derivitives!$C$10</f>
        <v>309661.35418156389</v>
      </c>
      <c r="W5712">
        <f>(Q5712*1000)*[1]derivitives!$E$10</f>
        <v>91791.203465321145</v>
      </c>
      <c r="X5712" s="3"/>
      <c r="Y5712" s="3"/>
      <c r="Z5712">
        <f t="shared" si="1509"/>
        <v>5.2985282540690406</v>
      </c>
      <c r="AA5712">
        <f t="shared" si="1510"/>
        <v>30.650237056181044</v>
      </c>
      <c r="AB5712">
        <f t="shared" si="1511"/>
        <v>20.082777464091144</v>
      </c>
      <c r="AC5712">
        <f t="shared" si="1512"/>
        <v>5.9530267095399374</v>
      </c>
      <c r="AD5712" s="3"/>
      <c r="AE5712" s="3"/>
      <c r="AF5712" t="str">
        <f t="shared" si="1513"/>
        <v>0</v>
      </c>
      <c r="AG5712" t="str">
        <f t="shared" si="1514"/>
        <v>0</v>
      </c>
      <c r="AH5712" t="str">
        <f t="shared" si="1515"/>
        <v>0</v>
      </c>
      <c r="AI5712" t="str">
        <f t="shared" si="1516"/>
        <v>0</v>
      </c>
      <c r="AJ5712">
        <f t="shared" si="1517"/>
        <v>0</v>
      </c>
    </row>
    <row r="5713" spans="1:36">
      <c r="A5713" s="8">
        <v>40953.958333333336</v>
      </c>
      <c r="B5713" s="5">
        <v>23</v>
      </c>
      <c r="C5713" s="3">
        <v>7.1340000000000003</v>
      </c>
      <c r="D5713" s="3">
        <v>67.83</v>
      </c>
      <c r="E5713" s="3">
        <v>0</v>
      </c>
      <c r="F5713" s="3">
        <v>15.11570944</v>
      </c>
      <c r="G5713" s="3">
        <v>0</v>
      </c>
      <c r="H5713" s="3"/>
      <c r="I5713" s="3"/>
      <c r="J5713">
        <f t="shared" si="1520"/>
        <v>6.9109023559679999E-3</v>
      </c>
      <c r="K5713" s="2">
        <f t="shared" si="1521"/>
        <v>4.6737773588479995E-3</v>
      </c>
      <c r="L5713">
        <f t="shared" si="1522"/>
        <v>1.1698047535615999E-2</v>
      </c>
      <c r="M5713">
        <f t="shared" si="1518"/>
        <v>8.1859124472319997E-3</v>
      </c>
      <c r="N5713">
        <f t="shared" si="1523"/>
        <v>8.7368800563199997E-3</v>
      </c>
      <c r="O5713">
        <f t="shared" si="1524"/>
        <v>1.0816801675264E-2</v>
      </c>
      <c r="P5713">
        <f t="shared" si="1519"/>
        <v>9.776840865791999E-3</v>
      </c>
      <c r="Q5713">
        <f t="shared" si="1525"/>
        <v>8.6340932321279998E-3</v>
      </c>
      <c r="R5713" s="3"/>
      <c r="S5713" s="3"/>
      <c r="T5713">
        <f>(J5713*1000)*[1]derivitives!$D$10</f>
        <v>72501.206644059348</v>
      </c>
      <c r="U5713">
        <f>(M5713*1000)*[1]derivitives!$F$10</f>
        <v>419395.5498478373</v>
      </c>
      <c r="V5713">
        <f>(P5713*1000)*[1]derivitives!$C$10</f>
        <v>274798.119231046</v>
      </c>
      <c r="W5713">
        <f>(Q5713*1000)*[1]derivitives!$E$10</f>
        <v>81456.887446907218</v>
      </c>
      <c r="X5713" s="3"/>
      <c r="Y5713" s="3"/>
      <c r="Z5713">
        <f t="shared" si="1509"/>
        <v>4.7019932556938251</v>
      </c>
      <c r="AA5713">
        <f t="shared" si="1510"/>
        <v>27.19947898983164</v>
      </c>
      <c r="AB5713">
        <f t="shared" si="1511"/>
        <v>17.821757224610256</v>
      </c>
      <c r="AC5713">
        <f t="shared" si="1512"/>
        <v>5.282804978481721</v>
      </c>
      <c r="AD5713" s="3"/>
      <c r="AE5713" s="3"/>
      <c r="AF5713">
        <f t="shared" si="1513"/>
        <v>166.70682539374599</v>
      </c>
      <c r="AG5713">
        <f t="shared" si="1514"/>
        <v>958.1425109500874</v>
      </c>
      <c r="AH5713">
        <f t="shared" si="1515"/>
        <v>632.09036562208212</v>
      </c>
      <c r="AI5713">
        <f t="shared" si="1516"/>
        <v>185.08716324011687</v>
      </c>
      <c r="AJ5713">
        <f t="shared" si="1517"/>
        <v>1942.0268652060322</v>
      </c>
    </row>
    <row r="5714" spans="1:36">
      <c r="A5714" s="8">
        <v>40954</v>
      </c>
      <c r="B5714" s="5">
        <v>0</v>
      </c>
      <c r="C5714" s="3">
        <v>7.6429999999999998</v>
      </c>
      <c r="D5714" s="3">
        <v>68.31</v>
      </c>
      <c r="E5714" s="3">
        <v>0</v>
      </c>
      <c r="F5714" s="3">
        <v>15.535362640000001</v>
      </c>
      <c r="G5714" s="3">
        <v>0</v>
      </c>
      <c r="H5714" s="3"/>
      <c r="I5714" s="3"/>
      <c r="J5714">
        <f t="shared" si="1520"/>
        <v>7.1027677990080007E-3</v>
      </c>
      <c r="K5714" s="2">
        <f t="shared" si="1521"/>
        <v>4.8035341282879999E-3</v>
      </c>
      <c r="L5714">
        <f t="shared" si="1522"/>
        <v>1.2022817147096E-2</v>
      </c>
      <c r="M5714">
        <f t="shared" si="1518"/>
        <v>8.4131756376920001E-3</v>
      </c>
      <c r="N5714">
        <f t="shared" si="1523"/>
        <v>8.9794396059200005E-3</v>
      </c>
      <c r="O5714">
        <f t="shared" si="1524"/>
        <v>1.1117105505184001E-2</v>
      </c>
      <c r="P5714">
        <f t="shared" si="1519"/>
        <v>1.0048272555552001E-2</v>
      </c>
      <c r="Q5714">
        <f t="shared" si="1525"/>
        <v>8.8737991399680007E-3</v>
      </c>
      <c r="R5714" s="3"/>
      <c r="S5714" s="3"/>
      <c r="T5714">
        <f>(J5714*1000)*[1]derivitives!$D$10</f>
        <v>74514.037301648437</v>
      </c>
      <c r="U5714">
        <f>(M5714*1000)*[1]derivitives!$F$10</f>
        <v>431039.11082378874</v>
      </c>
      <c r="V5714">
        <f>(P5714*1000)*[1]derivitives!$C$10</f>
        <v>282427.26231209282</v>
      </c>
      <c r="W5714">
        <f>(Q5714*1000)*[1]derivitives!$E$10</f>
        <v>83718.352157830799</v>
      </c>
      <c r="X5714" s="3"/>
      <c r="Y5714" s="3"/>
      <c r="Z5714">
        <f t="shared" si="1509"/>
        <v>4.8325333751611081</v>
      </c>
      <c r="AA5714">
        <f t="shared" si="1510"/>
        <v>27.954610493365994</v>
      </c>
      <c r="AB5714">
        <f t="shared" si="1511"/>
        <v>18.316537669988467</v>
      </c>
      <c r="AC5714">
        <f t="shared" si="1512"/>
        <v>5.4294700108439589</v>
      </c>
      <c r="AD5714" s="3"/>
      <c r="AE5714" s="3"/>
      <c r="AF5714" t="str">
        <f t="shared" si="1513"/>
        <v>0</v>
      </c>
      <c r="AG5714" t="str">
        <f t="shared" si="1514"/>
        <v>0</v>
      </c>
      <c r="AH5714" t="str">
        <f t="shared" si="1515"/>
        <v>0</v>
      </c>
      <c r="AI5714" t="str">
        <f t="shared" si="1516"/>
        <v>0</v>
      </c>
      <c r="AJ5714">
        <f t="shared" si="1517"/>
        <v>0</v>
      </c>
    </row>
    <row r="5715" spans="1:36">
      <c r="A5715" s="8">
        <v>40954.041666666664</v>
      </c>
      <c r="B5715" s="5">
        <v>1</v>
      </c>
      <c r="C5715" s="3">
        <v>6.2649999999999997</v>
      </c>
      <c r="D5715" s="3">
        <v>72.900000000000006</v>
      </c>
      <c r="E5715" s="3">
        <v>0</v>
      </c>
      <c r="F5715" s="3">
        <v>14.39924849</v>
      </c>
      <c r="G5715" s="3">
        <v>0</v>
      </c>
      <c r="H5715" s="3"/>
      <c r="I5715" s="3"/>
      <c r="J5715">
        <f t="shared" si="1520"/>
        <v>6.5833364096279995E-3</v>
      </c>
      <c r="K5715" s="2">
        <f t="shared" si="1521"/>
        <v>4.4522476331079995E-3</v>
      </c>
      <c r="L5715">
        <f t="shared" si="1522"/>
        <v>1.1143578406411E-2</v>
      </c>
      <c r="M5715">
        <f t="shared" si="1518"/>
        <v>7.7979130197594997E-3</v>
      </c>
      <c r="N5715">
        <f t="shared" si="1523"/>
        <v>8.3227656272199992E-3</v>
      </c>
      <c r="O5715">
        <f t="shared" si="1524"/>
        <v>1.0304102219444E-2</v>
      </c>
      <c r="P5715">
        <f t="shared" si="1519"/>
        <v>9.3134339233320006E-3</v>
      </c>
      <c r="Q5715">
        <f t="shared" si="1525"/>
        <v>8.2248507374880001E-3</v>
      </c>
      <c r="R5715" s="3"/>
      <c r="S5715" s="3"/>
      <c r="T5715">
        <f>(J5715*1000)*[1]derivitives!$D$10</f>
        <v>69064.763016022189</v>
      </c>
      <c r="U5715">
        <f>(M5715*1000)*[1]derivitives!$F$10</f>
        <v>399516.85773203056</v>
      </c>
      <c r="V5715">
        <f>(P5715*1000)*[1]derivitives!$C$10</f>
        <v>261773.11882706312</v>
      </c>
      <c r="W5715">
        <f>(Q5715*1000)*[1]derivitives!$E$10</f>
        <v>77595.958577117141</v>
      </c>
      <c r="X5715" s="3"/>
      <c r="Y5715" s="3"/>
      <c r="Z5715">
        <f t="shared" si="1509"/>
        <v>4.4791261406411031</v>
      </c>
      <c r="AA5715">
        <f t="shared" si="1510"/>
        <v>25.910266291353111</v>
      </c>
      <c r="AB5715">
        <f t="shared" si="1511"/>
        <v>16.97703384841035</v>
      </c>
      <c r="AC5715">
        <f t="shared" si="1512"/>
        <v>5.0324082975603552</v>
      </c>
      <c r="AD5715" s="3"/>
      <c r="AE5715" s="3"/>
      <c r="AF5715" t="str">
        <f t="shared" si="1513"/>
        <v>0</v>
      </c>
      <c r="AG5715" t="str">
        <f t="shared" si="1514"/>
        <v>0</v>
      </c>
      <c r="AH5715" t="str">
        <f t="shared" si="1515"/>
        <v>0</v>
      </c>
      <c r="AI5715" t="str">
        <f t="shared" si="1516"/>
        <v>0</v>
      </c>
      <c r="AJ5715">
        <f t="shared" si="1517"/>
        <v>0</v>
      </c>
    </row>
    <row r="5716" spans="1:36">
      <c r="A5716" s="8">
        <v>40954.083333333336</v>
      </c>
      <c r="B5716" s="5">
        <v>2</v>
      </c>
      <c r="C5716" s="3">
        <v>5.0039999999999996</v>
      </c>
      <c r="D5716" s="3">
        <v>78.55</v>
      </c>
      <c r="E5716" s="3">
        <v>0</v>
      </c>
      <c r="F5716" s="3">
        <v>13.35959686</v>
      </c>
      <c r="G5716" s="3">
        <v>0</v>
      </c>
      <c r="H5716" s="3"/>
      <c r="I5716" s="3"/>
      <c r="J5716">
        <f t="shared" si="1520"/>
        <v>6.108007684392E-3</v>
      </c>
      <c r="K5716" s="2">
        <f t="shared" si="1521"/>
        <v>4.1307873491120001E-3</v>
      </c>
      <c r="L5716">
        <f t="shared" si="1522"/>
        <v>1.0338992009953999E-2</v>
      </c>
      <c r="M5716">
        <f t="shared" si="1518"/>
        <v>7.2348896795329997E-3</v>
      </c>
      <c r="N5716">
        <f t="shared" si="1523"/>
        <v>7.7218469850799994E-3</v>
      </c>
      <c r="O5716">
        <f t="shared" si="1524"/>
        <v>9.5601275130160011E-3</v>
      </c>
      <c r="P5716">
        <f t="shared" si="1519"/>
        <v>8.6409872490480003E-3</v>
      </c>
      <c r="Q5716">
        <f t="shared" si="1525"/>
        <v>7.6310017264319997E-3</v>
      </c>
      <c r="R5716" s="3"/>
      <c r="S5716" s="3"/>
      <c r="T5716">
        <f>(J5716*1000)*[1]derivitives!$D$10</f>
        <v>64078.16295178709</v>
      </c>
      <c r="U5716">
        <f>(M5716*1000)*[1]derivitives!$F$10</f>
        <v>370671.02229540743</v>
      </c>
      <c r="V5716">
        <f>(P5716*1000)*[1]derivitives!$C$10</f>
        <v>242872.62899471217</v>
      </c>
      <c r="W5716">
        <f>(Q5716*1000)*[1]derivitives!$E$10</f>
        <v>71993.39085477122</v>
      </c>
      <c r="X5716" s="3"/>
      <c r="Y5716" s="3"/>
      <c r="Z5716">
        <f t="shared" ref="Z5716:Z5779" si="1526">T5716*((18.015*3600)/1000000000)</f>
        <v>4.1557251800751995</v>
      </c>
      <c r="AA5716">
        <f t="shared" ref="AA5716:AA5779" si="1527">U5716*((18.015*3600)/1000000000)</f>
        <v>24.039498479946353</v>
      </c>
      <c r="AB5716">
        <f t="shared" ref="AB5716:AB5779" si="1528">V5716*((18.015*3600)/1000000000)</f>
        <v>15.751261480823063</v>
      </c>
      <c r="AC5716">
        <f t="shared" ref="AC5716:AC5779" si="1529">W5716*((18.015*3600)/1000000000)</f>
        <v>4.6690593704953329</v>
      </c>
      <c r="AD5716" s="3"/>
      <c r="AE5716" s="3"/>
      <c r="AF5716" t="str">
        <f t="shared" si="1513"/>
        <v>0</v>
      </c>
      <c r="AG5716" t="str">
        <f t="shared" si="1514"/>
        <v>0</v>
      </c>
      <c r="AH5716" t="str">
        <f t="shared" si="1515"/>
        <v>0</v>
      </c>
      <c r="AI5716" t="str">
        <f t="shared" si="1516"/>
        <v>0</v>
      </c>
      <c r="AJ5716">
        <f t="shared" si="1517"/>
        <v>0</v>
      </c>
    </row>
    <row r="5717" spans="1:36">
      <c r="A5717" s="8">
        <v>40954.125</v>
      </c>
      <c r="B5717" s="5">
        <v>3</v>
      </c>
      <c r="C5717" s="3">
        <v>5.0419999999999998</v>
      </c>
      <c r="D5717" s="3">
        <v>84.2</v>
      </c>
      <c r="E5717" s="3">
        <v>0</v>
      </c>
      <c r="F5717" s="3">
        <v>13.39092657</v>
      </c>
      <c r="G5717" s="3">
        <v>0</v>
      </c>
      <c r="H5717" s="3"/>
      <c r="I5717" s="3"/>
      <c r="J5717">
        <f t="shared" si="1520"/>
        <v>6.1223316278039997E-3</v>
      </c>
      <c r="K5717" s="2">
        <f t="shared" si="1521"/>
        <v>4.140474495444E-3</v>
      </c>
      <c r="L5717">
        <f t="shared" si="1522"/>
        <v>1.0363238072523E-2</v>
      </c>
      <c r="M5717">
        <f t="shared" si="1518"/>
        <v>7.2518562839835E-3</v>
      </c>
      <c r="N5717">
        <f t="shared" si="1523"/>
        <v>7.7399555574599989E-3</v>
      </c>
      <c r="O5717">
        <f t="shared" si="1524"/>
        <v>9.582547053492001E-3</v>
      </c>
      <c r="P5717">
        <f t="shared" si="1519"/>
        <v>8.6612513054760004E-3</v>
      </c>
      <c r="Q5717">
        <f t="shared" si="1525"/>
        <v>7.6488972567839994E-3</v>
      </c>
      <c r="R5717" s="3"/>
      <c r="S5717" s="3"/>
      <c r="T5717">
        <f>(J5717*1000)*[1]derivitives!$D$10</f>
        <v>64228.433224434542</v>
      </c>
      <c r="U5717">
        <f>(M5717*1000)*[1]derivitives!$F$10</f>
        <v>371540.28622272622</v>
      </c>
      <c r="V5717">
        <f>(P5717*1000)*[1]derivitives!$C$10</f>
        <v>243442.19176768206</v>
      </c>
      <c r="W5717">
        <f>(Q5717*1000)*[1]derivitives!$E$10</f>
        <v>72162.223199117623</v>
      </c>
      <c r="X5717" s="3"/>
      <c r="Y5717" s="3"/>
      <c r="Z5717">
        <f t="shared" si="1526"/>
        <v>4.1654708083374778</v>
      </c>
      <c r="AA5717">
        <f t="shared" si="1527"/>
        <v>24.095873722688687</v>
      </c>
      <c r="AB5717">
        <f t="shared" si="1528"/>
        <v>15.788199904901251</v>
      </c>
      <c r="AC5717">
        <f t="shared" si="1529"/>
        <v>4.6800088233555739</v>
      </c>
      <c r="AD5717" s="3"/>
      <c r="AE5717" s="3"/>
      <c r="AF5717" t="str">
        <f t="shared" si="1513"/>
        <v>0</v>
      </c>
      <c r="AG5717" t="str">
        <f t="shared" si="1514"/>
        <v>0</v>
      </c>
      <c r="AH5717" t="str">
        <f t="shared" si="1515"/>
        <v>0</v>
      </c>
      <c r="AI5717" t="str">
        <f t="shared" si="1516"/>
        <v>0</v>
      </c>
      <c r="AJ5717">
        <f t="shared" si="1517"/>
        <v>0</v>
      </c>
    </row>
    <row r="5718" spans="1:36">
      <c r="A5718" s="8">
        <v>40954.166666666664</v>
      </c>
      <c r="B5718" s="5">
        <v>4</v>
      </c>
      <c r="C5718" s="3">
        <v>4.6260000000000003</v>
      </c>
      <c r="D5718" s="3">
        <v>88.5</v>
      </c>
      <c r="E5718" s="3">
        <v>0</v>
      </c>
      <c r="F5718" s="3">
        <v>13.047948720000001</v>
      </c>
      <c r="G5718" s="3">
        <v>0</v>
      </c>
      <c r="H5718" s="3"/>
      <c r="I5718" s="3"/>
      <c r="J5718">
        <f t="shared" si="1520"/>
        <v>5.9655221547840007E-3</v>
      </c>
      <c r="K5718" s="2">
        <f t="shared" si="1521"/>
        <v>4.0344257442239996E-3</v>
      </c>
      <c r="L5718">
        <f t="shared" si="1522"/>
        <v>1.0097807514408001E-2</v>
      </c>
      <c r="M5718">
        <f t="shared" si="1518"/>
        <v>7.0661166293160002E-3</v>
      </c>
      <c r="N5718">
        <f t="shared" si="1523"/>
        <v>7.5417143601599996E-3</v>
      </c>
      <c r="O5718">
        <f t="shared" si="1524"/>
        <v>9.3371121040320016E-3</v>
      </c>
      <c r="P5718">
        <f t="shared" si="1519"/>
        <v>8.4394132320960002E-3</v>
      </c>
      <c r="Q5718">
        <f t="shared" si="1525"/>
        <v>7.4529883088640001E-3</v>
      </c>
      <c r="R5718" s="3"/>
      <c r="S5718" s="3"/>
      <c r="T5718">
        <f>(J5718*1000)*[1]derivitives!$D$10</f>
        <v>62583.369320825594</v>
      </c>
      <c r="U5718">
        <f>(M5718*1000)*[1]derivitives!$F$10</f>
        <v>362024.1345291952</v>
      </c>
      <c r="V5718">
        <f>(P5718*1000)*[1]derivitives!$C$10</f>
        <v>237206.97876018009</v>
      </c>
      <c r="W5718">
        <f>(Q5718*1000)*[1]derivitives!$E$10</f>
        <v>70313.953474489201</v>
      </c>
      <c r="X5718" s="3"/>
      <c r="Y5718" s="3"/>
      <c r="Z5718">
        <f t="shared" si="1526"/>
        <v>4.058781833932823</v>
      </c>
      <c r="AA5718">
        <f t="shared" si="1527"/>
        <v>23.478713220756426</v>
      </c>
      <c r="AB5718">
        <f t="shared" si="1528"/>
        <v>15.383821400512719</v>
      </c>
      <c r="AC5718">
        <f t="shared" si="1529"/>
        <v>4.5601411386345223</v>
      </c>
      <c r="AD5718" s="3"/>
      <c r="AE5718" s="3"/>
      <c r="AF5718" t="str">
        <f t="shared" si="1513"/>
        <v>0</v>
      </c>
      <c r="AG5718" t="str">
        <f t="shared" si="1514"/>
        <v>0</v>
      </c>
      <c r="AH5718" t="str">
        <f t="shared" si="1515"/>
        <v>0</v>
      </c>
      <c r="AI5718" t="str">
        <f t="shared" si="1516"/>
        <v>0</v>
      </c>
      <c r="AJ5718">
        <f t="shared" si="1517"/>
        <v>0</v>
      </c>
    </row>
    <row r="5719" spans="1:36">
      <c r="A5719" s="8">
        <v>40954.208333333336</v>
      </c>
      <c r="B5719" s="5">
        <v>5</v>
      </c>
      <c r="C5719" s="3">
        <v>4.09</v>
      </c>
      <c r="D5719" s="3">
        <v>91.6</v>
      </c>
      <c r="E5719" s="3">
        <v>0</v>
      </c>
      <c r="F5719" s="3">
        <v>12.606034940000001</v>
      </c>
      <c r="G5719" s="3">
        <v>0</v>
      </c>
      <c r="H5719" s="3"/>
      <c r="I5719" s="3"/>
      <c r="J5719">
        <f t="shared" si="1520"/>
        <v>5.763479174568E-3</v>
      </c>
      <c r="K5719" s="2">
        <f t="shared" si="1521"/>
        <v>3.897786003448E-3</v>
      </c>
      <c r="L5719">
        <f t="shared" si="1522"/>
        <v>9.7558104400660012E-3</v>
      </c>
      <c r="M5719">
        <f t="shared" si="1518"/>
        <v>6.8267982217570002E-3</v>
      </c>
      <c r="N5719">
        <f t="shared" si="1523"/>
        <v>7.2862881953199999E-3</v>
      </c>
      <c r="O5719">
        <f t="shared" si="1524"/>
        <v>9.0208786030640011E-3</v>
      </c>
      <c r="P5719">
        <f t="shared" si="1519"/>
        <v>8.1535833991920013E-3</v>
      </c>
      <c r="Q5719">
        <f t="shared" si="1525"/>
        <v>7.2005671577280005E-3</v>
      </c>
      <c r="R5719" s="3"/>
      <c r="S5719" s="3"/>
      <c r="T5719">
        <f>(J5719*1000)*[1]derivitives!$D$10</f>
        <v>60463.767696448413</v>
      </c>
      <c r="U5719">
        <f>(M5719*1000)*[1]derivitives!$F$10</f>
        <v>349762.93875243672</v>
      </c>
      <c r="V5719">
        <f>(P5719*1000)*[1]derivitives!$C$10</f>
        <v>229173.14640263768</v>
      </c>
      <c r="W5719">
        <f>(Q5719*1000)*[1]derivitives!$E$10</f>
        <v>67932.528958386742</v>
      </c>
      <c r="X5719" s="3"/>
      <c r="Y5719" s="3"/>
      <c r="Z5719">
        <f t="shared" si="1526"/>
        <v>3.9213171901854653</v>
      </c>
      <c r="AA5719">
        <f t="shared" si="1527"/>
        <v>22.683525629850532</v>
      </c>
      <c r="AB5719">
        <f t="shared" si="1528"/>
        <v>14.862795236796664</v>
      </c>
      <c r="AC5719">
        <f t="shared" si="1529"/>
        <v>4.4056962330672134</v>
      </c>
      <c r="AD5719" s="3"/>
      <c r="AE5719" s="3"/>
      <c r="AF5719" t="str">
        <f t="shared" si="1513"/>
        <v>0</v>
      </c>
      <c r="AG5719" t="str">
        <f t="shared" si="1514"/>
        <v>0</v>
      </c>
      <c r="AH5719" t="str">
        <f t="shared" si="1515"/>
        <v>0</v>
      </c>
      <c r="AI5719" t="str">
        <f t="shared" si="1516"/>
        <v>0</v>
      </c>
      <c r="AJ5719">
        <f t="shared" si="1517"/>
        <v>0</v>
      </c>
    </row>
    <row r="5720" spans="1:36">
      <c r="A5720" s="8">
        <v>40954.25</v>
      </c>
      <c r="B5720" s="5">
        <v>6</v>
      </c>
      <c r="C5720" s="3">
        <v>4.5869999999999997</v>
      </c>
      <c r="D5720" s="3">
        <v>92.4</v>
      </c>
      <c r="E5720" s="3">
        <v>0</v>
      </c>
      <c r="F5720" s="3">
        <v>13.01579454</v>
      </c>
      <c r="G5720" s="3">
        <v>0</v>
      </c>
      <c r="H5720" s="3"/>
      <c r="I5720" s="3"/>
      <c r="J5720">
        <f t="shared" si="1520"/>
        <v>5.9508212636879996E-3</v>
      </c>
      <c r="K5720" s="2">
        <f t="shared" si="1521"/>
        <v>4.0244836717679994E-3</v>
      </c>
      <c r="L5720">
        <f t="shared" si="1522"/>
        <v>1.0072923394506E-2</v>
      </c>
      <c r="M5720">
        <f t="shared" si="1518"/>
        <v>7.0487035331369997E-3</v>
      </c>
      <c r="N5720">
        <f t="shared" si="1523"/>
        <v>7.5231292441199993E-3</v>
      </c>
      <c r="O5720">
        <f t="shared" si="1524"/>
        <v>9.3141025728240012E-3</v>
      </c>
      <c r="P5720">
        <f t="shared" si="1519"/>
        <v>8.4186159084719998E-3</v>
      </c>
      <c r="Q5720">
        <f t="shared" si="1525"/>
        <v>7.4346218412479998E-3</v>
      </c>
      <c r="R5720" s="3"/>
      <c r="S5720" s="3"/>
      <c r="T5720">
        <f>(J5720*1000)*[1]derivitives!$D$10</f>
        <v>62429.144548385775</v>
      </c>
      <c r="U5720">
        <f>(M5720*1000)*[1]derivitives!$F$10</f>
        <v>361131.99512584566</v>
      </c>
      <c r="V5720">
        <f>(P5720*1000)*[1]derivitives!$C$10</f>
        <v>236622.42742142297</v>
      </c>
      <c r="W5720">
        <f>(Q5720*1000)*[1]derivitives!$E$10</f>
        <v>70140.678152440683</v>
      </c>
      <c r="X5720" s="3"/>
      <c r="Y5720" s="3"/>
      <c r="Z5720">
        <f t="shared" si="1526"/>
        <v>4.0487797405410113</v>
      </c>
      <c r="AA5720">
        <f t="shared" si="1527"/>
        <v>23.420854411891593</v>
      </c>
      <c r="AB5720">
        <f t="shared" si="1528"/>
        <v>15.345910907988966</v>
      </c>
      <c r="AC5720">
        <f t="shared" si="1529"/>
        <v>4.5489035408983884</v>
      </c>
      <c r="AD5720" s="3"/>
      <c r="AE5720" s="3"/>
      <c r="AF5720" t="str">
        <f t="shared" si="1513"/>
        <v>0</v>
      </c>
      <c r="AG5720" t="str">
        <f t="shared" si="1514"/>
        <v>0</v>
      </c>
      <c r="AH5720" t="str">
        <f t="shared" si="1515"/>
        <v>0</v>
      </c>
      <c r="AI5720" t="str">
        <f t="shared" si="1516"/>
        <v>0</v>
      </c>
      <c r="AJ5720">
        <f t="shared" si="1517"/>
        <v>0</v>
      </c>
    </row>
    <row r="5721" spans="1:36">
      <c r="A5721" s="8">
        <v>40954.291666666664</v>
      </c>
      <c r="B5721" s="5">
        <v>7</v>
      </c>
      <c r="C5721" s="3">
        <v>5.1559999999999997</v>
      </c>
      <c r="D5721" s="3">
        <v>93.2</v>
      </c>
      <c r="E5721" s="3">
        <v>0.19600000000000001</v>
      </c>
      <c r="F5721" s="3">
        <v>13.4849157</v>
      </c>
      <c r="G5721" s="3">
        <v>0.16001481200000001</v>
      </c>
      <c r="H5721" s="3"/>
      <c r="I5721" s="3"/>
      <c r="J5721">
        <f t="shared" si="1520"/>
        <v>6.1671703508516043E-3</v>
      </c>
      <c r="K5721" s="2">
        <f t="shared" si="1521"/>
        <v>4.1705710542573465E-3</v>
      </c>
      <c r="L5721">
        <f t="shared" si="1522"/>
        <v>1.0439160554988801E-2</v>
      </c>
      <c r="M5721">
        <f t="shared" si="1518"/>
        <v>7.3048658046230737E-3</v>
      </c>
      <c r="N5721">
        <f t="shared" si="1523"/>
        <v>7.7964168322809512E-3</v>
      </c>
      <c r="O5721">
        <f t="shared" si="1524"/>
        <v>9.6529659674570011E-3</v>
      </c>
      <c r="P5721">
        <f t="shared" si="1519"/>
        <v>8.7246913998689762E-3</v>
      </c>
      <c r="Q5721">
        <f t="shared" si="1525"/>
        <v>7.7047194055209524E-3</v>
      </c>
      <c r="R5721" s="3"/>
      <c r="S5721" s="3"/>
      <c r="T5721">
        <f>(J5721*1000)*[1]derivitives!$D$10</f>
        <v>64698.829325823936</v>
      </c>
      <c r="U5721">
        <f>(M5721*1000)*[1]derivitives!$F$10</f>
        <v>374256.16636426398</v>
      </c>
      <c r="V5721">
        <f>(P5721*1000)*[1]derivitives!$C$10</f>
        <v>245225.30544032317</v>
      </c>
      <c r="W5721">
        <f>(Q5721*1000)*[1]derivitives!$E$10</f>
        <v>72688.867788707008</v>
      </c>
      <c r="X5721" s="3"/>
      <c r="Y5721" s="3"/>
      <c r="Z5721">
        <f t="shared" si="1526"/>
        <v>4.1959778770969853</v>
      </c>
      <c r="AA5721">
        <f t="shared" si="1527"/>
        <v>24.272009413387977</v>
      </c>
      <c r="AB5721">
        <f t="shared" si="1528"/>
        <v>15.903841959026719</v>
      </c>
      <c r="AC5721">
        <f t="shared" si="1529"/>
        <v>4.7141638315688041</v>
      </c>
      <c r="AD5721" s="3"/>
      <c r="AE5721" s="3"/>
      <c r="AF5721" t="str">
        <f t="shared" si="1513"/>
        <v>0</v>
      </c>
      <c r="AG5721" t="str">
        <f t="shared" si="1514"/>
        <v>0</v>
      </c>
      <c r="AH5721" t="str">
        <f t="shared" si="1515"/>
        <v>0</v>
      </c>
      <c r="AI5721" t="str">
        <f t="shared" si="1516"/>
        <v>0</v>
      </c>
      <c r="AJ5721">
        <f t="shared" si="1517"/>
        <v>0</v>
      </c>
    </row>
    <row r="5722" spans="1:36">
      <c r="A5722" s="8">
        <v>40954.333333333336</v>
      </c>
      <c r="B5722" s="5">
        <v>8</v>
      </c>
      <c r="C5722" s="3">
        <v>4.8029999999999999</v>
      </c>
      <c r="D5722" s="3">
        <v>89.1</v>
      </c>
      <c r="E5722" s="3">
        <v>56.29</v>
      </c>
      <c r="F5722" s="3">
        <v>13.1938792</v>
      </c>
      <c r="G5722" s="3">
        <v>45.955274209999999</v>
      </c>
      <c r="H5722" s="3"/>
      <c r="I5722" s="3"/>
      <c r="J5722">
        <f t="shared" si="1520"/>
        <v>6.5684017544480697E-3</v>
      </c>
      <c r="K5722" s="2">
        <f t="shared" si="1521"/>
        <v>4.3768275219770681E-3</v>
      </c>
      <c r="L5722">
        <f t="shared" si="1522"/>
        <v>1.1125253069659001E-2</v>
      </c>
      <c r="M5722">
        <f t="shared" si="1518"/>
        <v>7.751040295818034E-3</v>
      </c>
      <c r="N5722">
        <f t="shared" si="1523"/>
        <v>8.2393812672066601E-3</v>
      </c>
      <c r="O5722">
        <f t="shared" si="1524"/>
        <v>1.0349156621167501E-2</v>
      </c>
      <c r="P5722">
        <f t="shared" si="1519"/>
        <v>9.2942689441870806E-3</v>
      </c>
      <c r="Q5722">
        <f t="shared" si="1525"/>
        <v>8.14966288864666E-3</v>
      </c>
      <c r="R5722" s="3"/>
      <c r="S5722" s="3"/>
      <c r="T5722">
        <f>(J5722*1000)*[1]derivitives!$D$10</f>
        <v>68908.085860770123</v>
      </c>
      <c r="U5722">
        <f>(M5722*1000)*[1]derivitives!$F$10</f>
        <v>397115.389116648</v>
      </c>
      <c r="V5722">
        <f>(P5722*1000)*[1]derivitives!$C$10</f>
        <v>261234.44787021517</v>
      </c>
      <c r="W5722">
        <f>(Q5722*1000)*[1]derivitives!$E$10</f>
        <v>76886.611576131079</v>
      </c>
      <c r="X5722" s="3"/>
      <c r="Y5722" s="3"/>
      <c r="Z5722">
        <f t="shared" si="1526"/>
        <v>4.4689650004143857</v>
      </c>
      <c r="AA5722">
        <f t="shared" si="1527"/>
        <v>25.75452144577109</v>
      </c>
      <c r="AB5722">
        <f t="shared" si="1528"/>
        <v>16.942098882174935</v>
      </c>
      <c r="AC5722">
        <f t="shared" si="1529"/>
        <v>4.9864043071584048</v>
      </c>
      <c r="AD5722" s="3"/>
      <c r="AE5722" s="3"/>
      <c r="AF5722" t="str">
        <f t="shared" ref="AF5722:AF5785" si="1530">IF($B5722=23,SUM(Z5699:Z5722),"0")</f>
        <v>0</v>
      </c>
      <c r="AG5722" t="str">
        <f t="shared" ref="AG5722:AG5785" si="1531">IF($B5722=23,SUM(AA5699:AA5722),"0")</f>
        <v>0</v>
      </c>
      <c r="AH5722" t="str">
        <f t="shared" ref="AH5722:AH5785" si="1532">IF($B5722=23,SUM(AB5699:AB5722),"0")</f>
        <v>0</v>
      </c>
      <c r="AI5722" t="str">
        <f t="shared" ref="AI5722:AI5785" si="1533">IF($B5722=23,SUM(AC5699:AC5722),"0")</f>
        <v>0</v>
      </c>
      <c r="AJ5722">
        <f t="shared" si="1517"/>
        <v>0</v>
      </c>
    </row>
    <row r="5723" spans="1:36">
      <c r="A5723" s="8">
        <v>40954.375</v>
      </c>
      <c r="B5723" s="5">
        <v>9</v>
      </c>
      <c r="C5723" s="3">
        <v>6.2969999999999997</v>
      </c>
      <c r="D5723" s="3">
        <v>82.4</v>
      </c>
      <c r="E5723" s="3">
        <v>233.8</v>
      </c>
      <c r="F5723" s="3">
        <v>14.4256314</v>
      </c>
      <c r="G5723" s="3">
        <v>190.87481099999999</v>
      </c>
      <c r="H5723" s="3"/>
      <c r="I5723" s="3"/>
      <c r="J5723">
        <f t="shared" si="1520"/>
        <v>8.8223350960170005E-3</v>
      </c>
      <c r="K5723" s="2">
        <f t="shared" si="1521"/>
        <v>5.6951552937578994E-3</v>
      </c>
      <c r="L5723">
        <f t="shared" si="1522"/>
        <v>1.496240487936E-2</v>
      </c>
      <c r="M5723">
        <f t="shared" si="1518"/>
        <v>1.032878008655895E-2</v>
      </c>
      <c r="N5723">
        <f t="shared" si="1523"/>
        <v>1.0885430176805998E-2</v>
      </c>
      <c r="O5723">
        <f t="shared" si="1524"/>
        <v>1.4092759347090001E-2</v>
      </c>
      <c r="P5723">
        <f t="shared" si="1519"/>
        <v>1.2489094761948E-2</v>
      </c>
      <c r="Q5723">
        <f t="shared" si="1525"/>
        <v>1.0787335883285998E-2</v>
      </c>
      <c r="R5723" s="3"/>
      <c r="S5723" s="3"/>
      <c r="T5723">
        <f>(J5723*1000)*[1]derivitives!$D$10</f>
        <v>92553.751584567683</v>
      </c>
      <c r="U5723">
        <f>(M5723*1000)*[1]derivitives!$F$10</f>
        <v>529182.84083585115</v>
      </c>
      <c r="V5723">
        <f>(P5723*1000)*[1]derivitives!$C$10</f>
        <v>351031.56516433717</v>
      </c>
      <c r="W5723">
        <f>(Q5723*1000)*[1]derivitives!$E$10</f>
        <v>101771.28984745068</v>
      </c>
      <c r="X5723" s="3"/>
      <c r="Y5723" s="3"/>
      <c r="Z5723">
        <f t="shared" si="1526"/>
        <v>6.0024810052655528</v>
      </c>
      <c r="AA5723">
        <f t="shared" si="1527"/>
        <v>34.31962395956829</v>
      </c>
      <c r="AB5723">
        <f t="shared" si="1528"/>
        <v>22.765801127167922</v>
      </c>
      <c r="AC5723">
        <f t="shared" si="1529"/>
        <v>6.6002752317665667</v>
      </c>
      <c r="AD5723" s="3"/>
      <c r="AE5723" s="3"/>
      <c r="AF5723" t="str">
        <f t="shared" si="1530"/>
        <v>0</v>
      </c>
      <c r="AG5723" t="str">
        <f t="shared" si="1531"/>
        <v>0</v>
      </c>
      <c r="AH5723" t="str">
        <f t="shared" si="1532"/>
        <v>0</v>
      </c>
      <c r="AI5723" t="str">
        <f t="shared" si="1533"/>
        <v>0</v>
      </c>
      <c r="AJ5723">
        <f t="shared" ref="AJ5723:AJ5786" si="1534">SUM(AF5723:AI5723)</f>
        <v>0</v>
      </c>
    </row>
    <row r="5724" spans="1:36">
      <c r="A5724" s="8">
        <v>40954.416666666664</v>
      </c>
      <c r="B5724" s="5">
        <v>10</v>
      </c>
      <c r="C5724" s="3">
        <v>10.25</v>
      </c>
      <c r="D5724" s="3">
        <v>62.19</v>
      </c>
      <c r="E5724" s="3">
        <v>439.9</v>
      </c>
      <c r="F5724" s="3">
        <v>17.684745499999998</v>
      </c>
      <c r="G5724" s="3">
        <v>359.13528380000002</v>
      </c>
      <c r="H5724" s="3"/>
      <c r="I5724" s="3"/>
      <c r="J5724">
        <f t="shared" si="1520"/>
        <v>1.22754969986946E-2</v>
      </c>
      <c r="K5724" s="2">
        <f t="shared" si="1521"/>
        <v>7.7913335459738192E-3</v>
      </c>
      <c r="L5724">
        <f t="shared" si="1522"/>
        <v>2.0833016690069997E-2</v>
      </c>
      <c r="M5724">
        <f t="shared" si="1518"/>
        <v>1.4312175118021908E-2</v>
      </c>
      <c r="N5724">
        <f t="shared" si="1523"/>
        <v>1.5014802396594799E-2</v>
      </c>
      <c r="O5724">
        <f t="shared" si="1524"/>
        <v>1.9748125734849999E-2</v>
      </c>
      <c r="P5724">
        <f t="shared" si="1519"/>
        <v>1.7381464065722399E-2</v>
      </c>
      <c r="Q5724">
        <f t="shared" si="1525"/>
        <v>1.4894546127194798E-2</v>
      </c>
      <c r="R5724" s="3"/>
      <c r="S5724" s="3"/>
      <c r="T5724">
        <f>(J5724*1000)*[1]derivitives!$D$10</f>
        <v>128780.33847379228</v>
      </c>
      <c r="U5724">
        <f>(M5724*1000)*[1]derivitives!$F$10</f>
        <v>733267.3775629031</v>
      </c>
      <c r="V5724">
        <f>(P5724*1000)*[1]derivitives!$C$10</f>
        <v>488541.61587661272</v>
      </c>
      <c r="W5724">
        <f>(Q5724*1000)*[1]derivitives!$E$10</f>
        <v>140520.06792572563</v>
      </c>
      <c r="X5724" s="3"/>
      <c r="Y5724" s="3"/>
      <c r="Z5724">
        <f t="shared" si="1526"/>
        <v>8.3519200713793236</v>
      </c>
      <c r="AA5724">
        <f t="shared" si="1527"/>
        <v>47.55532250446452</v>
      </c>
      <c r="AB5724">
        <f t="shared" si="1528"/>
        <v>31.683877956061842</v>
      </c>
      <c r="AC5724">
        <f t="shared" si="1529"/>
        <v>9.1132884852550102</v>
      </c>
      <c r="AD5724" s="3"/>
      <c r="AE5724" s="3"/>
      <c r="AF5724" t="str">
        <f t="shared" si="1530"/>
        <v>0</v>
      </c>
      <c r="AG5724" t="str">
        <f t="shared" si="1531"/>
        <v>0</v>
      </c>
      <c r="AH5724" t="str">
        <f t="shared" si="1532"/>
        <v>0</v>
      </c>
      <c r="AI5724" t="str">
        <f t="shared" si="1533"/>
        <v>0</v>
      </c>
      <c r="AJ5724">
        <f t="shared" si="1534"/>
        <v>0</v>
      </c>
    </row>
    <row r="5725" spans="1:36">
      <c r="A5725" s="8">
        <v>40954.458333333336</v>
      </c>
      <c r="B5725" s="5">
        <v>11</v>
      </c>
      <c r="C5725" s="3">
        <v>12</v>
      </c>
      <c r="D5725" s="3">
        <v>56.08</v>
      </c>
      <c r="E5725" s="3">
        <v>528.4</v>
      </c>
      <c r="F5725" s="3">
        <v>19.127561</v>
      </c>
      <c r="G5725" s="3">
        <v>431.38686960000001</v>
      </c>
      <c r="H5725" s="3"/>
      <c r="I5725" s="3"/>
      <c r="J5725">
        <f t="shared" si="1520"/>
        <v>1.37781114968232E-2</v>
      </c>
      <c r="K5725" s="2">
        <f t="shared" si="1521"/>
        <v>8.7048403819554396E-3</v>
      </c>
      <c r="L5725">
        <f t="shared" si="1522"/>
        <v>2.3387418162939998E-2</v>
      </c>
      <c r="M5725">
        <f t="shared" si="1518"/>
        <v>1.604612927244772E-2</v>
      </c>
      <c r="N5725">
        <f t="shared" si="1523"/>
        <v>1.68130194196816E-2</v>
      </c>
      <c r="O5725">
        <f t="shared" si="1524"/>
        <v>2.2207573326199999E-2</v>
      </c>
      <c r="P5725">
        <f t="shared" si="1519"/>
        <v>1.95102963729408E-2</v>
      </c>
      <c r="Q5725">
        <f t="shared" si="1525"/>
        <v>1.6682952004881599E-2</v>
      </c>
      <c r="R5725" s="3"/>
      <c r="S5725" s="3"/>
      <c r="T5725">
        <f>(J5725*1000)*[1]derivitives!$D$10</f>
        <v>144544.03453312142</v>
      </c>
      <c r="U5725">
        <f>(M5725*1000)*[1]derivitives!$F$10</f>
        <v>822104.46941968868</v>
      </c>
      <c r="V5725">
        <f>(P5725*1000)*[1]derivitives!$C$10</f>
        <v>548376.80417641904</v>
      </c>
      <c r="W5725">
        <f>(Q5725*1000)*[1]derivitives!$E$10</f>
        <v>157392.47969747303</v>
      </c>
      <c r="X5725" s="3"/>
      <c r="Y5725" s="3"/>
      <c r="Z5725">
        <f t="shared" si="1526"/>
        <v>9.3742588156110571</v>
      </c>
      <c r="AA5725">
        <f t="shared" si="1527"/>
        <v>53.316763259744491</v>
      </c>
      <c r="AB5725">
        <f t="shared" si="1528"/>
        <v>35.56442925805748</v>
      </c>
      <c r="AC5725">
        <f t="shared" si="1529"/>
        <v>10.207531878299916</v>
      </c>
      <c r="AD5725" s="3"/>
      <c r="AE5725" s="3"/>
      <c r="AF5725" t="str">
        <f t="shared" si="1530"/>
        <v>0</v>
      </c>
      <c r="AG5725" t="str">
        <f t="shared" si="1531"/>
        <v>0</v>
      </c>
      <c r="AH5725" t="str">
        <f t="shared" si="1532"/>
        <v>0</v>
      </c>
      <c r="AI5725" t="str">
        <f t="shared" si="1533"/>
        <v>0</v>
      </c>
      <c r="AJ5725">
        <f t="shared" si="1534"/>
        <v>0</v>
      </c>
    </row>
    <row r="5726" spans="1:36">
      <c r="A5726" s="8">
        <v>40954.5</v>
      </c>
      <c r="B5726" s="5">
        <v>12</v>
      </c>
      <c r="C5726" s="3">
        <v>12.86</v>
      </c>
      <c r="D5726" s="3">
        <v>51.85</v>
      </c>
      <c r="E5726" s="3">
        <v>581.1</v>
      </c>
      <c r="F5726" s="3">
        <v>19.836601760000001</v>
      </c>
      <c r="G5726" s="3">
        <v>474.41126029999998</v>
      </c>
      <c r="H5726" s="3"/>
      <c r="I5726" s="3"/>
      <c r="J5726">
        <f t="shared" si="1520"/>
        <v>1.4604250498592101E-2</v>
      </c>
      <c r="K5726" s="2">
        <f t="shared" si="1521"/>
        <v>9.202396265946669E-3</v>
      </c>
      <c r="L5726">
        <f t="shared" si="1522"/>
        <v>2.4792330182034E-2</v>
      </c>
      <c r="M5726">
        <f t="shared" si="1518"/>
        <v>1.6997363223990335E-2</v>
      </c>
      <c r="N5726">
        <f t="shared" si="1523"/>
        <v>1.7797048497243798E-2</v>
      </c>
      <c r="O5726">
        <f t="shared" si="1524"/>
        <v>2.3564694610381E-2</v>
      </c>
      <c r="P5726">
        <f t="shared" si="1519"/>
        <v>2.0680871553812399E-2</v>
      </c>
      <c r="Q5726">
        <f t="shared" si="1525"/>
        <v>1.7662159605275798E-2</v>
      </c>
      <c r="R5726" s="3"/>
      <c r="S5726" s="3"/>
      <c r="T5726">
        <f>(J5726*1000)*[1]derivitives!$D$10</f>
        <v>153210.93089467107</v>
      </c>
      <c r="U5726">
        <f>(M5726*1000)*[1]derivitives!$F$10</f>
        <v>870839.8167267621</v>
      </c>
      <c r="V5726">
        <f>(P5726*1000)*[1]derivitives!$C$10</f>
        <v>581278.21502453333</v>
      </c>
      <c r="W5726">
        <f>(Q5726*1000)*[1]derivitives!$E$10</f>
        <v>166630.6476379885</v>
      </c>
      <c r="X5726" s="3"/>
      <c r="Y5726" s="3"/>
      <c r="Z5726">
        <f t="shared" si="1526"/>
        <v>9.9363417122429976</v>
      </c>
      <c r="AA5726">
        <f t="shared" si="1527"/>
        <v>56.477445473997427</v>
      </c>
      <c r="AB5726">
        <f t="shared" si="1528"/>
        <v>37.698217357201088</v>
      </c>
      <c r="AC5726">
        <f t="shared" si="1529"/>
        <v>10.806664021914106</v>
      </c>
      <c r="AD5726" s="3"/>
      <c r="AE5726" s="3"/>
      <c r="AF5726" t="str">
        <f t="shared" si="1530"/>
        <v>0</v>
      </c>
      <c r="AG5726" t="str">
        <f t="shared" si="1531"/>
        <v>0</v>
      </c>
      <c r="AH5726" t="str">
        <f t="shared" si="1532"/>
        <v>0</v>
      </c>
      <c r="AI5726" t="str">
        <f t="shared" si="1533"/>
        <v>0</v>
      </c>
      <c r="AJ5726">
        <f t="shared" si="1534"/>
        <v>0</v>
      </c>
    </row>
    <row r="5727" spans="1:36">
      <c r="A5727" s="8">
        <v>40954.541666666664</v>
      </c>
      <c r="B5727" s="5">
        <v>13</v>
      </c>
      <c r="C5727" s="3">
        <v>15.04</v>
      </c>
      <c r="D5727" s="3">
        <v>40.619999999999997</v>
      </c>
      <c r="E5727" s="3">
        <v>746.3</v>
      </c>
      <c r="F5727" s="3">
        <v>21.633937639999999</v>
      </c>
      <c r="G5727" s="3">
        <v>609.28088720000005</v>
      </c>
      <c r="H5727" s="3"/>
      <c r="I5727" s="3"/>
      <c r="J5727">
        <f t="shared" si="1520"/>
        <v>1.6999516399970403E-2</v>
      </c>
      <c r="K5727" s="2">
        <f t="shared" si="1521"/>
        <v>1.0630590649496081E-2</v>
      </c>
      <c r="L5727">
        <f t="shared" si="1522"/>
        <v>2.8867193994876E-2</v>
      </c>
      <c r="M5727">
        <f t="shared" si="1518"/>
        <v>1.9748892322186039E-2</v>
      </c>
      <c r="N5727">
        <f t="shared" si="1523"/>
        <v>2.06358786764912E-2</v>
      </c>
      <c r="O5727">
        <f t="shared" si="1524"/>
        <v>2.7514543297384002E-2</v>
      </c>
      <c r="P5727">
        <f t="shared" si="1519"/>
        <v>2.4075210986937601E-2</v>
      </c>
      <c r="Q5727">
        <f t="shared" si="1525"/>
        <v>2.04887679005392E-2</v>
      </c>
      <c r="R5727" s="3"/>
      <c r="S5727" s="3"/>
      <c r="T5727">
        <f>(J5727*1000)*[1]derivitives!$D$10</f>
        <v>178339.29462177993</v>
      </c>
      <c r="U5727">
        <f>(M5727*1000)*[1]derivitives!$F$10</f>
        <v>1011811.1582233743</v>
      </c>
      <c r="V5727">
        <f>(P5727*1000)*[1]derivitives!$C$10</f>
        <v>676683.07075029134</v>
      </c>
      <c r="W5727">
        <f>(Q5727*1000)*[1]derivitives!$E$10</f>
        <v>193297.80394190733</v>
      </c>
      <c r="X5727" s="3"/>
      <c r="Y5727" s="3"/>
      <c r="Z5727">
        <f t="shared" si="1526"/>
        <v>11.566016613400915</v>
      </c>
      <c r="AA5727">
        <f t="shared" si="1527"/>
        <v>65.620000855418709</v>
      </c>
      <c r="AB5727">
        <f t="shared" si="1528"/>
        <v>43.885603870439397</v>
      </c>
      <c r="AC5727">
        <f t="shared" si="1529"/>
        <v>12.536135776848457</v>
      </c>
      <c r="AD5727" s="3"/>
      <c r="AE5727" s="3"/>
      <c r="AF5727" t="str">
        <f t="shared" si="1530"/>
        <v>0</v>
      </c>
      <c r="AG5727" t="str">
        <f t="shared" si="1531"/>
        <v>0</v>
      </c>
      <c r="AH5727" t="str">
        <f t="shared" si="1532"/>
        <v>0</v>
      </c>
      <c r="AI5727" t="str">
        <f t="shared" si="1533"/>
        <v>0</v>
      </c>
      <c r="AJ5727">
        <f t="shared" si="1534"/>
        <v>0</v>
      </c>
    </row>
    <row r="5728" spans="1:36">
      <c r="A5728" s="8">
        <v>40954.583333333336</v>
      </c>
      <c r="B5728" s="5">
        <v>14</v>
      </c>
      <c r="C5728" s="3">
        <v>16.399999999999999</v>
      </c>
      <c r="D5728" s="3">
        <v>32.880000000000003</v>
      </c>
      <c r="E5728" s="3">
        <v>743.6</v>
      </c>
      <c r="F5728" s="3">
        <v>22.7552114</v>
      </c>
      <c r="G5728" s="3">
        <v>607.0766016</v>
      </c>
      <c r="H5728" s="3"/>
      <c r="I5728" s="3"/>
      <c r="J5728">
        <f t="shared" si="1520"/>
        <v>1.74864453629472E-2</v>
      </c>
      <c r="K5728" s="2">
        <f t="shared" si="1521"/>
        <v>1.096302919297024E-2</v>
      </c>
      <c r="L5728">
        <f t="shared" si="1522"/>
        <v>2.9691082474299999E-2</v>
      </c>
      <c r="M5728">
        <f t="shared" si="1518"/>
        <v>2.0327055833635119E-2</v>
      </c>
      <c r="N5728">
        <f t="shared" si="1523"/>
        <v>2.1254556514153599E-2</v>
      </c>
      <c r="O5728">
        <f t="shared" si="1524"/>
        <v>2.8273392159440001E-2</v>
      </c>
      <c r="P5728">
        <f t="shared" si="1519"/>
        <v>2.47639743367968E-2</v>
      </c>
      <c r="Q5728">
        <f t="shared" si="1525"/>
        <v>2.10998210766336E-2</v>
      </c>
      <c r="R5728" s="3"/>
      <c r="S5728" s="3"/>
      <c r="T5728">
        <f>(J5728*1000)*[1]derivitives!$D$10</f>
        <v>183447.59098416043</v>
      </c>
      <c r="U5728">
        <f>(M5728*1000)*[1]derivitives!$F$10</f>
        <v>1041432.6824394237</v>
      </c>
      <c r="V5728">
        <f>(P5728*1000)*[1]derivitives!$C$10</f>
        <v>696042.17413907812</v>
      </c>
      <c r="W5728">
        <f>(Q5728*1000)*[1]derivitives!$E$10</f>
        <v>199062.68143986887</v>
      </c>
      <c r="X5728" s="3"/>
      <c r="Y5728" s="3"/>
      <c r="Z5728">
        <f t="shared" si="1526"/>
        <v>11.897310065686741</v>
      </c>
      <c r="AA5728">
        <f t="shared" si="1527"/>
        <v>67.541075186926392</v>
      </c>
      <c r="AB5728">
        <f t="shared" si="1528"/>
        <v>45.141119161615769</v>
      </c>
      <c r="AC5728">
        <f t="shared" si="1529"/>
        <v>12.910011142101256</v>
      </c>
      <c r="AD5728" s="3"/>
      <c r="AE5728" s="3"/>
      <c r="AF5728" t="str">
        <f t="shared" si="1530"/>
        <v>0</v>
      </c>
      <c r="AG5728" t="str">
        <f t="shared" si="1531"/>
        <v>0</v>
      </c>
      <c r="AH5728" t="str">
        <f t="shared" si="1532"/>
        <v>0</v>
      </c>
      <c r="AI5728" t="str">
        <f t="shared" si="1533"/>
        <v>0</v>
      </c>
      <c r="AJ5728">
        <f t="shared" si="1534"/>
        <v>0</v>
      </c>
    </row>
    <row r="5729" spans="1:36">
      <c r="A5729" s="8">
        <v>40954.625</v>
      </c>
      <c r="B5729" s="5">
        <v>15</v>
      </c>
      <c r="C5729" s="3">
        <v>17.04</v>
      </c>
      <c r="D5729" s="3">
        <v>31.26</v>
      </c>
      <c r="E5729" s="3">
        <v>624.6</v>
      </c>
      <c r="F5729" s="3">
        <v>23.282869640000001</v>
      </c>
      <c r="G5729" s="3">
        <v>509.9247517</v>
      </c>
      <c r="H5729" s="3"/>
      <c r="I5729" s="3"/>
      <c r="J5729">
        <f t="shared" si="1520"/>
        <v>1.6594220077491902E-2</v>
      </c>
      <c r="K5729" s="2">
        <f t="shared" si="1521"/>
        <v>1.049771551896013E-2</v>
      </c>
      <c r="L5729">
        <f t="shared" si="1522"/>
        <v>2.8166115373226001E-2</v>
      </c>
      <c r="M5729">
        <f t="shared" si="1518"/>
        <v>1.9331915446093063E-2</v>
      </c>
      <c r="N5729">
        <f t="shared" si="1523"/>
        <v>2.0262954388108198E-2</v>
      </c>
      <c r="O5729">
        <f t="shared" si="1524"/>
        <v>2.6732235360459003E-2</v>
      </c>
      <c r="P5729">
        <f t="shared" si="1519"/>
        <v>2.34975948742836E-2</v>
      </c>
      <c r="Q5729">
        <f t="shared" si="1525"/>
        <v>2.01046308745562E-2</v>
      </c>
      <c r="R5729" s="3"/>
      <c r="S5729" s="3"/>
      <c r="T5729">
        <f>(J5729*1000)*[1]derivitives!$D$10</f>
        <v>174087.39365218862</v>
      </c>
      <c r="U5729">
        <f>(M5729*1000)*[1]derivitives!$F$10</f>
        <v>990447.84077401902</v>
      </c>
      <c r="V5729">
        <f>(P5729*1000)*[1]derivitives!$C$10</f>
        <v>660447.98790771002</v>
      </c>
      <c r="W5729">
        <f>(Q5729*1000)*[1]derivitives!$E$10</f>
        <v>189673.72835592076</v>
      </c>
      <c r="X5729" s="3"/>
      <c r="Y5729" s="3"/>
      <c r="Z5729">
        <f t="shared" si="1526"/>
        <v>11.290263827919041</v>
      </c>
      <c r="AA5729">
        <f t="shared" si="1527"/>
        <v>64.234504265558229</v>
      </c>
      <c r="AB5729">
        <f t="shared" si="1528"/>
        <v>42.832693807766624</v>
      </c>
      <c r="AC5729">
        <f t="shared" si="1529"/>
        <v>12.301099978794884</v>
      </c>
      <c r="AD5729" s="3"/>
      <c r="AE5729" s="3"/>
      <c r="AF5729" t="str">
        <f t="shared" si="1530"/>
        <v>0</v>
      </c>
      <c r="AG5729" t="str">
        <f t="shared" si="1531"/>
        <v>0</v>
      </c>
      <c r="AH5729" t="str">
        <f t="shared" si="1532"/>
        <v>0</v>
      </c>
      <c r="AI5729" t="str">
        <f t="shared" si="1533"/>
        <v>0</v>
      </c>
      <c r="AJ5729">
        <f t="shared" si="1534"/>
        <v>0</v>
      </c>
    </row>
    <row r="5730" spans="1:36">
      <c r="A5730" s="8">
        <v>40954.666666666664</v>
      </c>
      <c r="B5730" s="5">
        <v>16</v>
      </c>
      <c r="C5730" s="3">
        <v>17.25</v>
      </c>
      <c r="D5730" s="3">
        <v>30.15</v>
      </c>
      <c r="E5730" s="3">
        <v>466.2</v>
      </c>
      <c r="F5730" s="3">
        <v>23.456007499999998</v>
      </c>
      <c r="G5730" s="3">
        <v>380.60665899999998</v>
      </c>
      <c r="H5730" s="3"/>
      <c r="I5730" s="3"/>
      <c r="J5730">
        <f t="shared" si="1520"/>
        <v>1.5164624519552999E-2</v>
      </c>
      <c r="K5730" s="2">
        <f t="shared" si="1521"/>
        <v>9.7147039354050987E-3</v>
      </c>
      <c r="L5730">
        <f t="shared" si="1522"/>
        <v>2.5726676718349998E-2</v>
      </c>
      <c r="M5730">
        <f t="shared" si="1518"/>
        <v>1.772069032687755E-2</v>
      </c>
      <c r="N5730">
        <f t="shared" si="1523"/>
        <v>1.8637148806013998E-2</v>
      </c>
      <c r="O5730">
        <f t="shared" si="1524"/>
        <v>2.4302100482249997E-2</v>
      </c>
      <c r="P5730">
        <f t="shared" si="1519"/>
        <v>2.1469624644131997E-2</v>
      </c>
      <c r="Q5730">
        <f t="shared" si="1525"/>
        <v>1.8477647955013998E-2</v>
      </c>
      <c r="R5730" s="3"/>
      <c r="S5730" s="3"/>
      <c r="T5730">
        <f>(J5730*1000)*[1]derivitives!$D$10</f>
        <v>159089.72798931733</v>
      </c>
      <c r="U5730">
        <f>(M5730*1000)*[1]derivitives!$F$10</f>
        <v>907898.62599093944</v>
      </c>
      <c r="V5730">
        <f>(P5730*1000)*[1]derivitives!$C$10</f>
        <v>603447.73468152969</v>
      </c>
      <c r="W5730">
        <f>(Q5730*1000)*[1]derivitives!$E$10</f>
        <v>174324.23409032251</v>
      </c>
      <c r="X5730" s="3"/>
      <c r="Y5730" s="3"/>
      <c r="Z5730">
        <f t="shared" si="1526"/>
        <v>10.317605219019185</v>
      </c>
      <c r="AA5730">
        <f t="shared" si="1527"/>
        <v>58.880857490016389</v>
      </c>
      <c r="AB5730">
        <f t="shared" si="1528"/>
        <v>39.135999385035923</v>
      </c>
      <c r="AC5730">
        <f t="shared" si="1529"/>
        <v>11.305623877693776</v>
      </c>
      <c r="AD5730" s="3"/>
      <c r="AE5730" s="3"/>
      <c r="AF5730" t="str">
        <f t="shared" si="1530"/>
        <v>0</v>
      </c>
      <c r="AG5730" t="str">
        <f t="shared" si="1531"/>
        <v>0</v>
      </c>
      <c r="AH5730" t="str">
        <f t="shared" si="1532"/>
        <v>0</v>
      </c>
      <c r="AI5730" t="str">
        <f t="shared" si="1533"/>
        <v>0</v>
      </c>
      <c r="AJ5730">
        <f t="shared" si="1534"/>
        <v>0</v>
      </c>
    </row>
    <row r="5731" spans="1:36">
      <c r="A5731" s="8">
        <v>40954.708333333336</v>
      </c>
      <c r="B5731" s="5">
        <v>17</v>
      </c>
      <c r="C5731" s="3">
        <v>17.39</v>
      </c>
      <c r="D5731" s="3">
        <v>29.33</v>
      </c>
      <c r="E5731" s="3">
        <v>270.60000000000002</v>
      </c>
      <c r="F5731" s="3">
        <v>23.571432739999999</v>
      </c>
      <c r="G5731" s="3">
        <v>220.91840830000001</v>
      </c>
      <c r="H5731" s="3"/>
      <c r="I5731" s="3"/>
      <c r="J5731">
        <f t="shared" si="1520"/>
        <v>1.3354314118364099E-2</v>
      </c>
      <c r="K5731" s="2">
        <f t="shared" si="1521"/>
        <v>8.7173860946598691E-3</v>
      </c>
      <c r="L5731">
        <f t="shared" si="1522"/>
        <v>2.2638208122656E-2</v>
      </c>
      <c r="M5731">
        <f t="shared" si="1518"/>
        <v>1.5677797108657934E-2</v>
      </c>
      <c r="N5731">
        <f t="shared" si="1523"/>
        <v>1.6572665200891797E-2</v>
      </c>
      <c r="O5731">
        <f t="shared" si="1524"/>
        <v>2.1230855832669E-2</v>
      </c>
      <c r="P5731">
        <f t="shared" si="1519"/>
        <v>1.89017605167804E-2</v>
      </c>
      <c r="Q5731">
        <f t="shared" si="1525"/>
        <v>1.6412379458259799E-2</v>
      </c>
      <c r="R5731" s="3"/>
      <c r="S5731" s="3"/>
      <c r="T5731">
        <f>(J5731*1000)*[1]derivitives!$D$10</f>
        <v>140098.04184964206</v>
      </c>
      <c r="U5731">
        <f>(M5731*1000)*[1]derivitives!$F$10</f>
        <v>803233.40631523356</v>
      </c>
      <c r="V5731">
        <f>(P5731*1000)*[1]derivitives!$C$10</f>
        <v>531272.65867041703</v>
      </c>
      <c r="W5731">
        <f>(Q5731*1000)*[1]derivitives!$E$10</f>
        <v>154839.80892083806</v>
      </c>
      <c r="X5731" s="3"/>
      <c r="Y5731" s="3"/>
      <c r="Z5731">
        <f t="shared" si="1526"/>
        <v>9.0859184061166864</v>
      </c>
      <c r="AA5731">
        <f t="shared" si="1527"/>
        <v>52.092899333168155</v>
      </c>
      <c r="AB5731">
        <f t="shared" si="1528"/>
        <v>34.455157005411223</v>
      </c>
      <c r="AC5731">
        <f t="shared" si="1529"/>
        <v>10.041980967752032</v>
      </c>
      <c r="AD5731" s="3"/>
      <c r="AE5731" s="3"/>
      <c r="AF5731" t="str">
        <f t="shared" si="1530"/>
        <v>0</v>
      </c>
      <c r="AG5731" t="str">
        <f t="shared" si="1531"/>
        <v>0</v>
      </c>
      <c r="AH5731" t="str">
        <f t="shared" si="1532"/>
        <v>0</v>
      </c>
      <c r="AI5731" t="str">
        <f t="shared" si="1533"/>
        <v>0</v>
      </c>
      <c r="AJ5731">
        <f t="shared" si="1534"/>
        <v>0</v>
      </c>
    </row>
    <row r="5732" spans="1:36">
      <c r="A5732" s="8">
        <v>40954.75</v>
      </c>
      <c r="B5732" s="5">
        <v>18</v>
      </c>
      <c r="C5732" s="3">
        <v>17.05</v>
      </c>
      <c r="D5732" s="3">
        <v>31.24</v>
      </c>
      <c r="E5732" s="3">
        <v>84.7</v>
      </c>
      <c r="F5732" s="3">
        <v>23.2911143</v>
      </c>
      <c r="G5732" s="3">
        <v>69.14925787</v>
      </c>
      <c r="H5732" s="3"/>
      <c r="I5732" s="3"/>
      <c r="J5732">
        <f t="shared" si="1520"/>
        <v>1.1455461849529291E-2</v>
      </c>
      <c r="K5732" s="2">
        <f t="shared" si="1521"/>
        <v>7.6489321757952427E-3</v>
      </c>
      <c r="L5732">
        <f t="shared" si="1522"/>
        <v>1.9401063588382998E-2</v>
      </c>
      <c r="M5732">
        <f t="shared" si="1518"/>
        <v>1.3524997882089121E-2</v>
      </c>
      <c r="N5732">
        <f t="shared" si="1523"/>
        <v>1.438513006093302E-2</v>
      </c>
      <c r="O5732">
        <f t="shared" si="1524"/>
        <v>1.8032819236012503E-2</v>
      </c>
      <c r="P5732">
        <f t="shared" si="1519"/>
        <v>1.6208974648472763E-2</v>
      </c>
      <c r="Q5732">
        <f t="shared" si="1525"/>
        <v>1.4226750483693021E-2</v>
      </c>
      <c r="R5732" s="3"/>
      <c r="S5732" s="3"/>
      <c r="T5732">
        <f>(J5732*1000)*[1]derivitives!$D$10</f>
        <v>120177.47668488504</v>
      </c>
      <c r="U5732">
        <f>(M5732*1000)*[1]derivitives!$F$10</f>
        <v>692937.28219236608</v>
      </c>
      <c r="V5732">
        <f>(P5732*1000)*[1]derivitives!$C$10</f>
        <v>455586.40149792348</v>
      </c>
      <c r="W5732">
        <f>(Q5732*1000)*[1]derivitives!$E$10</f>
        <v>134219.86324785091</v>
      </c>
      <c r="X5732" s="3"/>
      <c r="Y5732" s="3"/>
      <c r="Z5732">
        <f t="shared" si="1526"/>
        <v>7.7939900729215346</v>
      </c>
      <c r="AA5732">
        <f t="shared" si="1527"/>
        <v>44.93975449930371</v>
      </c>
      <c r="AB5732">
        <f t="shared" si="1528"/>
        <v>29.546600482746328</v>
      </c>
      <c r="AC5732">
        <f t="shared" si="1529"/>
        <v>8.7046950110761223</v>
      </c>
      <c r="AD5732" s="3"/>
      <c r="AE5732" s="3"/>
      <c r="AF5732" t="str">
        <f t="shared" si="1530"/>
        <v>0</v>
      </c>
      <c r="AG5732" t="str">
        <f t="shared" si="1531"/>
        <v>0</v>
      </c>
      <c r="AH5732" t="str">
        <f t="shared" si="1532"/>
        <v>0</v>
      </c>
      <c r="AI5732" t="str">
        <f t="shared" si="1533"/>
        <v>0</v>
      </c>
      <c r="AJ5732">
        <f t="shared" si="1534"/>
        <v>0</v>
      </c>
    </row>
    <row r="5733" spans="1:36">
      <c r="A5733" s="8">
        <v>40954.791666666664</v>
      </c>
      <c r="B5733" s="5">
        <v>19</v>
      </c>
      <c r="C5733" s="3">
        <v>15.27</v>
      </c>
      <c r="D5733" s="3">
        <v>36.700000000000003</v>
      </c>
      <c r="E5733" s="3">
        <v>1.4890000000000001</v>
      </c>
      <c r="F5733" s="3">
        <v>21.823564820000001</v>
      </c>
      <c r="G5733" s="3">
        <v>1.215622727</v>
      </c>
      <c r="H5733" s="3"/>
      <c r="I5733" s="3"/>
      <c r="J5733">
        <f t="shared" si="1520"/>
        <v>9.9919165060599092E-3</v>
      </c>
      <c r="K5733" s="2">
        <f t="shared" si="1521"/>
        <v>6.7557099842026902E-3</v>
      </c>
      <c r="L5733">
        <f t="shared" si="1522"/>
        <v>1.6913447706465301E-2</v>
      </c>
      <c r="M5733">
        <f t="shared" si="1518"/>
        <v>1.1834578845333996E-2</v>
      </c>
      <c r="N5733">
        <f t="shared" si="1523"/>
        <v>1.2630244166874543E-2</v>
      </c>
      <c r="O5733">
        <f t="shared" si="1524"/>
        <v>1.5640951534050252E-2</v>
      </c>
      <c r="P5733">
        <f t="shared" si="1519"/>
        <v>1.4135597850462398E-2</v>
      </c>
      <c r="Q5733">
        <f t="shared" si="1525"/>
        <v>1.2481843926098543E-2</v>
      </c>
      <c r="R5733" s="3"/>
      <c r="S5733" s="3"/>
      <c r="T5733">
        <f>(J5733*1000)*[1]derivitives!$D$10</f>
        <v>104823.64907824944</v>
      </c>
      <c r="U5733">
        <f>(M5733*1000)*[1]derivitives!$F$10</f>
        <v>606330.66063817462</v>
      </c>
      <c r="V5733">
        <f>(P5733*1000)*[1]derivitives!$C$10</f>
        <v>397309.90376499435</v>
      </c>
      <c r="W5733">
        <f>(Q5733*1000)*[1]derivitives!$E$10</f>
        <v>117757.83842995205</v>
      </c>
      <c r="X5733" s="3"/>
      <c r="Y5733" s="3"/>
      <c r="Z5733">
        <f t="shared" si="1526"/>
        <v>6.7982329373207886</v>
      </c>
      <c r="AA5733">
        <f t="shared" si="1527"/>
        <v>39.322968665028178</v>
      </c>
      <c r="AB5733">
        <f t="shared" si="1528"/>
        <v>25.767136498774942</v>
      </c>
      <c r="AC5733">
        <f t="shared" si="1529"/>
        <v>7.6370668535361101</v>
      </c>
      <c r="AD5733" s="3"/>
      <c r="AE5733" s="3"/>
      <c r="AF5733" t="str">
        <f t="shared" si="1530"/>
        <v>0</v>
      </c>
      <c r="AG5733" t="str">
        <f t="shared" si="1531"/>
        <v>0</v>
      </c>
      <c r="AH5733" t="str">
        <f t="shared" si="1532"/>
        <v>0</v>
      </c>
      <c r="AI5733" t="str">
        <f t="shared" si="1533"/>
        <v>0</v>
      </c>
      <c r="AJ5733">
        <f t="shared" si="1534"/>
        <v>0</v>
      </c>
    </row>
    <row r="5734" spans="1:36">
      <c r="A5734" s="8">
        <v>40954.833333333336</v>
      </c>
      <c r="B5734" s="5">
        <v>20</v>
      </c>
      <c r="C5734" s="3">
        <v>14.23</v>
      </c>
      <c r="D5734" s="3">
        <v>43.35</v>
      </c>
      <c r="E5734" s="3">
        <v>1E-3</v>
      </c>
      <c r="F5734" s="3">
        <v>20.966120180000001</v>
      </c>
      <c r="G5734" s="3">
        <v>8.1640200000000003E-4</v>
      </c>
      <c r="H5734" s="3"/>
      <c r="I5734" s="3"/>
      <c r="J5734">
        <f t="shared" si="1520"/>
        <v>9.5857196712581336E-3</v>
      </c>
      <c r="K5734" s="2">
        <f t="shared" si="1521"/>
        <v>6.4827296408788973E-3</v>
      </c>
      <c r="L5734">
        <f t="shared" si="1522"/>
        <v>1.6225696653701799E-2</v>
      </c>
      <c r="M5734">
        <f t="shared" si="1518"/>
        <v>1.1354213147290348E-2</v>
      </c>
      <c r="N5734">
        <f t="shared" si="1523"/>
        <v>1.2118428359741092E-2</v>
      </c>
      <c r="O5734">
        <f t="shared" si="1524"/>
        <v>1.5003371724747501E-2</v>
      </c>
      <c r="P5734">
        <f t="shared" si="1519"/>
        <v>1.3560900042244296E-2</v>
      </c>
      <c r="Q5734">
        <f t="shared" si="1525"/>
        <v>1.1975858742517092E-2</v>
      </c>
      <c r="R5734" s="3"/>
      <c r="S5734" s="3"/>
      <c r="T5734">
        <f>(J5734*1000)*[1]derivitives!$D$10</f>
        <v>100562.30097329545</v>
      </c>
      <c r="U5734">
        <f>(M5734*1000)*[1]derivitives!$F$10</f>
        <v>581719.69181121397</v>
      </c>
      <c r="V5734">
        <f>(P5734*1000)*[1]derivitives!$C$10</f>
        <v>381156.84584041435</v>
      </c>
      <c r="W5734">
        <f>(Q5734*1000)*[1]derivitives!$E$10</f>
        <v>112984.20707797293</v>
      </c>
      <c r="X5734" s="3"/>
      <c r="Y5734" s="3"/>
      <c r="Z5734">
        <f t="shared" si="1526"/>
        <v>6.5218674673221031</v>
      </c>
      <c r="AA5734">
        <f t="shared" si="1527"/>
        <v>37.726848892724469</v>
      </c>
      <c r="AB5734">
        <f t="shared" si="1528"/>
        <v>24.719546080134233</v>
      </c>
      <c r="AC5734">
        <f t="shared" si="1529"/>
        <v>7.327477765834856</v>
      </c>
      <c r="AD5734" s="3"/>
      <c r="AE5734" s="3"/>
      <c r="AF5734" t="str">
        <f t="shared" si="1530"/>
        <v>0</v>
      </c>
      <c r="AG5734" t="str">
        <f t="shared" si="1531"/>
        <v>0</v>
      </c>
      <c r="AH5734" t="str">
        <f t="shared" si="1532"/>
        <v>0</v>
      </c>
      <c r="AI5734" t="str">
        <f t="shared" si="1533"/>
        <v>0</v>
      </c>
      <c r="AJ5734">
        <f t="shared" si="1534"/>
        <v>0</v>
      </c>
    </row>
    <row r="5735" spans="1:36">
      <c r="A5735" s="8">
        <v>40954.875</v>
      </c>
      <c r="B5735" s="5">
        <v>21</v>
      </c>
      <c r="C5735" s="3">
        <v>12.1</v>
      </c>
      <c r="D5735" s="3">
        <v>52.31</v>
      </c>
      <c r="E5735" s="3">
        <v>1.0999999999999999E-2</v>
      </c>
      <c r="F5735" s="3">
        <v>19.210007600000001</v>
      </c>
      <c r="G5735" s="3">
        <v>8.9804229999999995E-3</v>
      </c>
      <c r="H5735" s="3"/>
      <c r="I5735" s="3"/>
      <c r="J5735">
        <f t="shared" si="1520"/>
        <v>8.7829202493151411E-3</v>
      </c>
      <c r="K5735" s="2">
        <f t="shared" si="1521"/>
        <v>5.9397924433783446E-3</v>
      </c>
      <c r="L5735">
        <f t="shared" si="1522"/>
        <v>1.4866803592057701E-2</v>
      </c>
      <c r="M5735">
        <f t="shared" si="1518"/>
        <v>1.0403298017718023E-2</v>
      </c>
      <c r="N5735">
        <f t="shared" si="1523"/>
        <v>1.1103504245525357E-2</v>
      </c>
      <c r="O5735">
        <f t="shared" si="1524"/>
        <v>1.3746858801914251E-2</v>
      </c>
      <c r="P5735">
        <f t="shared" si="1519"/>
        <v>1.2425181523719804E-2</v>
      </c>
      <c r="Q5735">
        <f t="shared" si="1525"/>
        <v>1.0972876193845358E-2</v>
      </c>
      <c r="R5735" s="3"/>
      <c r="S5735" s="3"/>
      <c r="T5735">
        <f>(J5735*1000)*[1]derivitives!$D$10</f>
        <v>92140.256530176164</v>
      </c>
      <c r="U5735">
        <f>(M5735*1000)*[1]derivitives!$F$10</f>
        <v>533000.67897099396</v>
      </c>
      <c r="V5735">
        <f>(P5735*1000)*[1]derivitives!$C$10</f>
        <v>349235.15281599609</v>
      </c>
      <c r="W5735">
        <f>(Q5735*1000)*[1]derivitives!$E$10</f>
        <v>103521.73842239304</v>
      </c>
      <c r="X5735" s="3"/>
      <c r="Y5735" s="3"/>
      <c r="Z5735">
        <f t="shared" si="1526"/>
        <v>5.9756641970080446</v>
      </c>
      <c r="AA5735">
        <f t="shared" si="1527"/>
        <v>34.567226033984845</v>
      </c>
      <c r="AB5735">
        <f t="shared" si="1528"/>
        <v>22.649296600728611</v>
      </c>
      <c r="AC5735">
        <f t="shared" si="1529"/>
        <v>6.7137988236458783</v>
      </c>
      <c r="AD5735" s="3"/>
      <c r="AE5735" s="3"/>
      <c r="AF5735" t="str">
        <f t="shared" si="1530"/>
        <v>0</v>
      </c>
      <c r="AG5735" t="str">
        <f t="shared" si="1531"/>
        <v>0</v>
      </c>
      <c r="AH5735" t="str">
        <f t="shared" si="1532"/>
        <v>0</v>
      </c>
      <c r="AI5735" t="str">
        <f t="shared" si="1533"/>
        <v>0</v>
      </c>
      <c r="AJ5735">
        <f t="shared" si="1534"/>
        <v>0</v>
      </c>
    </row>
    <row r="5736" spans="1:36">
      <c r="A5736" s="8">
        <v>40954.916666666664</v>
      </c>
      <c r="B5736" s="5">
        <v>22</v>
      </c>
      <c r="C5736" s="3">
        <v>11.56</v>
      </c>
      <c r="D5736" s="3">
        <v>55.18</v>
      </c>
      <c r="E5736" s="3">
        <v>1.0999999999999999E-2</v>
      </c>
      <c r="F5736" s="3">
        <v>18.764795960000001</v>
      </c>
      <c r="G5736" s="3">
        <v>8.9804229999999995E-3</v>
      </c>
      <c r="H5736" s="3"/>
      <c r="I5736" s="3"/>
      <c r="J5736">
        <f t="shared" si="1520"/>
        <v>8.5793694875071404E-3</v>
      </c>
      <c r="K5736" s="2">
        <f t="shared" si="1521"/>
        <v>5.8021330042903451E-3</v>
      </c>
      <c r="L5736">
        <f t="shared" si="1522"/>
        <v>1.4522254303861701E-2</v>
      </c>
      <c r="M5736">
        <f t="shared" si="1518"/>
        <v>1.0162193654076022E-2</v>
      </c>
      <c r="N5736">
        <f t="shared" si="1523"/>
        <v>1.0846171917605356E-2</v>
      </c>
      <c r="O5736">
        <f t="shared" si="1524"/>
        <v>1.3428265352330252E-2</v>
      </c>
      <c r="P5736">
        <f t="shared" si="1519"/>
        <v>1.2137218634967804E-2</v>
      </c>
      <c r="Q5736">
        <f t="shared" si="1525"/>
        <v>1.0718571305077357E-2</v>
      </c>
      <c r="R5736" s="3"/>
      <c r="S5736" s="3"/>
      <c r="T5736">
        <f>(J5736*1000)*[1]derivitives!$D$10</f>
        <v>90004.837002557833</v>
      </c>
      <c r="U5736">
        <f>(M5736*1000)*[1]derivitives!$F$10</f>
        <v>520647.98184502573</v>
      </c>
      <c r="V5736">
        <f>(P5736*1000)*[1]derivitives!$C$10</f>
        <v>341141.36655889737</v>
      </c>
      <c r="W5736">
        <f>(Q5736*1000)*[1]derivitives!$E$10</f>
        <v>101122.54210325998</v>
      </c>
      <c r="X5736" s="3"/>
      <c r="Y5736" s="3"/>
      <c r="Z5736">
        <f t="shared" si="1526"/>
        <v>5.8371736989638858</v>
      </c>
      <c r="AA5736">
        <f t="shared" si="1527"/>
        <v>33.766104214577297</v>
      </c>
      <c r="AB5736">
        <f t="shared" si="1528"/>
        <v>22.124382186810731</v>
      </c>
      <c r="AC5736">
        <f t="shared" si="1529"/>
        <v>6.5582013455648234</v>
      </c>
      <c r="AD5736" s="3"/>
      <c r="AE5736" s="3"/>
      <c r="AF5736" t="str">
        <f t="shared" si="1530"/>
        <v>0</v>
      </c>
      <c r="AG5736" t="str">
        <f t="shared" si="1531"/>
        <v>0</v>
      </c>
      <c r="AH5736" t="str">
        <f t="shared" si="1532"/>
        <v>0</v>
      </c>
      <c r="AI5736" t="str">
        <f t="shared" si="1533"/>
        <v>0</v>
      </c>
      <c r="AJ5736">
        <f t="shared" si="1534"/>
        <v>0</v>
      </c>
    </row>
    <row r="5737" spans="1:36">
      <c r="A5737" s="8">
        <v>40954.958333333336</v>
      </c>
      <c r="B5737" s="5">
        <v>23</v>
      </c>
      <c r="C5737" s="3">
        <v>9.9700000000000006</v>
      </c>
      <c r="D5737" s="3">
        <v>60.48</v>
      </c>
      <c r="E5737" s="3">
        <v>2E-3</v>
      </c>
      <c r="F5737" s="3">
        <v>17.453895020000001</v>
      </c>
      <c r="G5737" s="3">
        <v>1.6328040000000001E-3</v>
      </c>
      <c r="H5737" s="3"/>
      <c r="I5737" s="3"/>
      <c r="J5737">
        <f t="shared" si="1520"/>
        <v>7.9799398530682689E-3</v>
      </c>
      <c r="K5737" s="2">
        <f t="shared" si="1521"/>
        <v>5.3967549026297957E-3</v>
      </c>
      <c r="L5737">
        <f t="shared" si="1522"/>
        <v>1.3507601848777601E-2</v>
      </c>
      <c r="M5737">
        <f t="shared" si="1518"/>
        <v>9.4521783757036994E-3</v>
      </c>
      <c r="N5737">
        <f t="shared" si="1523"/>
        <v>1.0088373112962184E-2</v>
      </c>
      <c r="O5737">
        <f t="shared" si="1524"/>
        <v>1.2490039524191003E-2</v>
      </c>
      <c r="P5737">
        <f t="shared" si="1519"/>
        <v>1.1289206318576593E-2</v>
      </c>
      <c r="Q5737">
        <f t="shared" si="1525"/>
        <v>9.9696866268261849E-3</v>
      </c>
      <c r="R5737" s="3"/>
      <c r="S5737" s="3"/>
      <c r="T5737">
        <f>(J5737*1000)*[1]derivitives!$D$10</f>
        <v>83716.313513654008</v>
      </c>
      <c r="U5737">
        <f>(M5737*1000)*[1]derivitives!$F$10</f>
        <v>484271.18817750778</v>
      </c>
      <c r="V5737">
        <f>(P5737*1000)*[1]derivitives!$C$10</f>
        <v>317306.24508889171</v>
      </c>
      <c r="W5737">
        <f>(Q5737*1000)*[1]derivitives!$E$10</f>
        <v>94057.316687343977</v>
      </c>
      <c r="X5737" s="3"/>
      <c r="Y5737" s="3"/>
      <c r="Z5737">
        <f t="shared" si="1526"/>
        <v>5.4293377966145169</v>
      </c>
      <c r="AA5737">
        <f t="shared" si="1527"/>
        <v>31.406923638064089</v>
      </c>
      <c r="AB5737">
        <f t="shared" si="1528"/>
        <v>20.578579218994982</v>
      </c>
      <c r="AC5737">
        <f t="shared" si="1529"/>
        <v>6.099993216441006</v>
      </c>
      <c r="AD5737" s="3"/>
      <c r="AE5737" s="3"/>
      <c r="AF5737">
        <f t="shared" si="1530"/>
        <v>164.50505905317792</v>
      </c>
      <c r="AG5737">
        <f t="shared" si="1531"/>
        <v>943.37819138155703</v>
      </c>
      <c r="AH5737">
        <f t="shared" si="1532"/>
        <v>623.81994128757026</v>
      </c>
      <c r="AI5737">
        <f t="shared" si="1533"/>
        <v>181.89009993010731</v>
      </c>
      <c r="AJ5737">
        <f t="shared" si="1534"/>
        <v>1913.5932916524125</v>
      </c>
    </row>
    <row r="5738" spans="1:36">
      <c r="A5738" s="8">
        <v>40955</v>
      </c>
      <c r="B5738" s="5">
        <v>0</v>
      </c>
      <c r="C5738" s="3">
        <v>10.130000000000001</v>
      </c>
      <c r="D5738" s="3">
        <v>58.06</v>
      </c>
      <c r="E5738" s="3">
        <v>0</v>
      </c>
      <c r="F5738" s="3">
        <v>17.585809579999999</v>
      </c>
      <c r="G5738" s="3">
        <v>0</v>
      </c>
      <c r="H5738" s="3"/>
      <c r="I5738" s="3"/>
      <c r="J5738">
        <f t="shared" si="1520"/>
        <v>8.0402321399759991E-3</v>
      </c>
      <c r="K5738" s="2">
        <f t="shared" si="1521"/>
        <v>5.4375323221359994E-3</v>
      </c>
      <c r="L5738">
        <f t="shared" si="1522"/>
        <v>1.3609658033962E-2</v>
      </c>
      <c r="M5738">
        <f t="shared" si="1518"/>
        <v>9.5235951780490002E-3</v>
      </c>
      <c r="N5738">
        <f t="shared" si="1523"/>
        <v>1.0164597937239998E-2</v>
      </c>
      <c r="O5738">
        <f t="shared" si="1524"/>
        <v>1.2584405335448001E-2</v>
      </c>
      <c r="P5738">
        <f t="shared" si="1519"/>
        <v>1.1374501636344E-2</v>
      </c>
      <c r="Q5738">
        <f t="shared" si="1525"/>
        <v>1.0045014432095999E-2</v>
      </c>
      <c r="R5738" s="3"/>
      <c r="S5738" s="3"/>
      <c r="T5738">
        <f>(J5738*1000)*[1]derivitives!$D$10</f>
        <v>84348.83056091996</v>
      </c>
      <c r="U5738">
        <f>(M5738*1000)*[1]derivitives!$F$10</f>
        <v>487930.1436428951</v>
      </c>
      <c r="V5738">
        <f>(P5738*1000)*[1]derivitives!$C$10</f>
        <v>319703.64453759382</v>
      </c>
      <c r="W5738">
        <f>(Q5738*1000)*[1]derivitives!$E$10</f>
        <v>94767.984083504765</v>
      </c>
      <c r="X5738" s="3"/>
      <c r="Y5738" s="3"/>
      <c r="Z5738">
        <f t="shared" si="1526"/>
        <v>5.4703590571979026</v>
      </c>
      <c r="AA5738">
        <f t="shared" si="1527"/>
        <v>31.644221535816317</v>
      </c>
      <c r="AB5738">
        <f t="shared" si="1528"/>
        <v>20.734060162841111</v>
      </c>
      <c r="AC5738">
        <f t="shared" si="1529"/>
        <v>6.1460828397516183</v>
      </c>
      <c r="AD5738" s="3"/>
      <c r="AE5738" s="3"/>
      <c r="AF5738" t="str">
        <f t="shared" si="1530"/>
        <v>0</v>
      </c>
      <c r="AG5738" t="str">
        <f t="shared" si="1531"/>
        <v>0</v>
      </c>
      <c r="AH5738" t="str">
        <f t="shared" si="1532"/>
        <v>0</v>
      </c>
      <c r="AI5738" t="str">
        <f t="shared" si="1533"/>
        <v>0</v>
      </c>
      <c r="AJ5738">
        <f t="shared" si="1534"/>
        <v>0</v>
      </c>
    </row>
    <row r="5739" spans="1:36">
      <c r="A5739" s="8">
        <v>40955.041666666664</v>
      </c>
      <c r="B5739" s="5">
        <v>1</v>
      </c>
      <c r="C5739" s="3">
        <v>9.5</v>
      </c>
      <c r="D5739" s="3">
        <v>65.64</v>
      </c>
      <c r="E5739" s="3">
        <v>1E-3</v>
      </c>
      <c r="F5739" s="3">
        <v>17.066396000000001</v>
      </c>
      <c r="G5739" s="3">
        <v>8.1640200000000003E-4</v>
      </c>
      <c r="H5739" s="3"/>
      <c r="I5739" s="3"/>
      <c r="J5739">
        <f t="shared" si="1520"/>
        <v>7.8027657761621343E-3</v>
      </c>
      <c r="K5739" s="2">
        <f t="shared" si="1521"/>
        <v>5.2769349244228972E-3</v>
      </c>
      <c r="L5739">
        <f t="shared" si="1522"/>
        <v>1.3207700110799801E-2</v>
      </c>
      <c r="M5739">
        <f t="shared" si="1518"/>
        <v>9.2423175176113495E-3</v>
      </c>
      <c r="N5739">
        <f t="shared" si="1523"/>
        <v>9.8643877837010906E-3</v>
      </c>
      <c r="O5739">
        <f t="shared" si="1524"/>
        <v>1.2212729101539501E-2</v>
      </c>
      <c r="P5739">
        <f t="shared" si="1519"/>
        <v>1.1038558442620295E-2</v>
      </c>
      <c r="Q5739">
        <f t="shared" si="1525"/>
        <v>9.7483362909010912E-3</v>
      </c>
      <c r="R5739" s="3"/>
      <c r="S5739" s="3"/>
      <c r="T5739">
        <f>(J5739*1000)*[1]derivitives!$D$10</f>
        <v>81857.607703601665</v>
      </c>
      <c r="U5739">
        <f>(M5739*1000)*[1]derivitives!$F$10</f>
        <v>473519.21513375238</v>
      </c>
      <c r="V5739">
        <f>(P5739*1000)*[1]derivitives!$C$10</f>
        <v>310261.27362545696</v>
      </c>
      <c r="W5739">
        <f>(Q5739*1000)*[1]derivitives!$E$10</f>
        <v>91969.024504825866</v>
      </c>
      <c r="X5739" s="3"/>
      <c r="Y5739" s="3"/>
      <c r="Z5739">
        <f t="shared" si="1526"/>
        <v>5.3087932900093824</v>
      </c>
      <c r="AA5739">
        <f t="shared" si="1527"/>
        <v>30.709615178284377</v>
      </c>
      <c r="AB5739">
        <f t="shared" si="1528"/>
        <v>20.121684639705386</v>
      </c>
      <c r="AC5739">
        <f t="shared" si="1529"/>
        <v>5.9645591152359767</v>
      </c>
      <c r="AD5739" s="3"/>
      <c r="AE5739" s="3"/>
      <c r="AF5739" t="str">
        <f t="shared" si="1530"/>
        <v>0</v>
      </c>
      <c r="AG5739" t="str">
        <f t="shared" si="1531"/>
        <v>0</v>
      </c>
      <c r="AH5739" t="str">
        <f t="shared" si="1532"/>
        <v>0</v>
      </c>
      <c r="AI5739" t="str">
        <f t="shared" si="1533"/>
        <v>0</v>
      </c>
      <c r="AJ5739">
        <f t="shared" si="1534"/>
        <v>0</v>
      </c>
    </row>
    <row r="5740" spans="1:36">
      <c r="A5740" s="8">
        <v>40955.083333333336</v>
      </c>
      <c r="B5740" s="5">
        <v>2</v>
      </c>
      <c r="C5740" s="3">
        <v>7.9560000000000004</v>
      </c>
      <c r="D5740" s="3">
        <v>69.81</v>
      </c>
      <c r="E5740" s="3">
        <v>1E-3</v>
      </c>
      <c r="F5740" s="3">
        <v>15.7934205</v>
      </c>
      <c r="G5740" s="3">
        <v>8.1640200000000003E-4</v>
      </c>
      <c r="H5740" s="3"/>
      <c r="I5740" s="3"/>
      <c r="J5740">
        <f t="shared" si="1520"/>
        <v>7.2207613775621344E-3</v>
      </c>
      <c r="K5740" s="2">
        <f t="shared" si="1521"/>
        <v>4.8833308998228967E-3</v>
      </c>
      <c r="L5740">
        <f t="shared" si="1522"/>
        <v>1.22225443713498E-2</v>
      </c>
      <c r="M5740">
        <f t="shared" si="1518"/>
        <v>8.5529376355863475E-3</v>
      </c>
      <c r="N5740">
        <f t="shared" si="1523"/>
        <v>9.1286079447010903E-3</v>
      </c>
      <c r="O5740">
        <f t="shared" si="1524"/>
        <v>1.13017878337395E-2</v>
      </c>
      <c r="P5740">
        <f t="shared" si="1519"/>
        <v>1.0215197889220295E-2</v>
      </c>
      <c r="Q5740">
        <f t="shared" si="1525"/>
        <v>9.0212126853010909E-3</v>
      </c>
      <c r="R5740" s="3"/>
      <c r="S5740" s="3"/>
      <c r="T5740">
        <f>(J5740*1000)*[1]derivitives!$D$10</f>
        <v>75751.889666041607</v>
      </c>
      <c r="U5740">
        <f>(M5740*1000)*[1]derivitives!$F$10</f>
        <v>438199.65161048539</v>
      </c>
      <c r="V5740">
        <f>(P5740*1000)*[1]derivitives!$C$10</f>
        <v>287119.04040010064</v>
      </c>
      <c r="W5740">
        <f>(Q5740*1000)*[1]derivitives!$E$10</f>
        <v>85109.100236119455</v>
      </c>
      <c r="X5740" s="3"/>
      <c r="Y5740" s="3"/>
      <c r="Z5740">
        <f t="shared" si="1526"/>
        <v>4.9128130524014626</v>
      </c>
      <c r="AA5740">
        <f t="shared" si="1527"/>
        <v>28.419000205546421</v>
      </c>
      <c r="AB5740">
        <f t="shared" si="1528"/>
        <v>18.620818246108126</v>
      </c>
      <c r="AC5740">
        <f t="shared" si="1529"/>
        <v>5.5196655867132911</v>
      </c>
      <c r="AD5740" s="3"/>
      <c r="AE5740" s="3"/>
      <c r="AF5740" t="str">
        <f t="shared" si="1530"/>
        <v>0</v>
      </c>
      <c r="AG5740" t="str">
        <f t="shared" si="1531"/>
        <v>0</v>
      </c>
      <c r="AH5740" t="str">
        <f t="shared" si="1532"/>
        <v>0</v>
      </c>
      <c r="AI5740" t="str">
        <f t="shared" si="1533"/>
        <v>0</v>
      </c>
      <c r="AJ5740">
        <f t="shared" si="1534"/>
        <v>0</v>
      </c>
    </row>
    <row r="5741" spans="1:36">
      <c r="A5741" s="8">
        <v>40955.125</v>
      </c>
      <c r="B5741" s="5">
        <v>3</v>
      </c>
      <c r="C5741" s="3">
        <v>7.0890000000000004</v>
      </c>
      <c r="D5741" s="3">
        <v>66.38</v>
      </c>
      <c r="E5741" s="3">
        <v>0</v>
      </c>
      <c r="F5741" s="3">
        <v>15.078608470000001</v>
      </c>
      <c r="G5741" s="3">
        <v>0</v>
      </c>
      <c r="H5741" s="3"/>
      <c r="I5741" s="3"/>
      <c r="J5741">
        <f t="shared" si="1520"/>
        <v>6.8939397924840003E-3</v>
      </c>
      <c r="K5741" s="2">
        <f t="shared" si="1521"/>
        <v>4.6623057389239995E-3</v>
      </c>
      <c r="L5741">
        <f t="shared" si="1522"/>
        <v>1.1669335094933E-2</v>
      </c>
      <c r="M5741">
        <f t="shared" si="1518"/>
        <v>8.1658204169284994E-3</v>
      </c>
      <c r="N5741">
        <f t="shared" si="1523"/>
        <v>8.7154356956599989E-3</v>
      </c>
      <c r="O5741">
        <f t="shared" si="1524"/>
        <v>1.0790252221132002E-2</v>
      </c>
      <c r="P5741">
        <f t="shared" si="1519"/>
        <v>9.7528439583960003E-3</v>
      </c>
      <c r="Q5741">
        <f t="shared" si="1525"/>
        <v>8.6129011580640003E-3</v>
      </c>
      <c r="R5741" s="3"/>
      <c r="S5741" s="3"/>
      <c r="T5741">
        <f>(J5741*1000)*[1]derivitives!$D$10</f>
        <v>72323.25501675783</v>
      </c>
      <c r="U5741">
        <f>(M5741*1000)*[1]derivitives!$F$10</f>
        <v>418366.15842067328</v>
      </c>
      <c r="V5741">
        <f>(P5741*1000)*[1]derivitives!$C$10</f>
        <v>274123.63704295451</v>
      </c>
      <c r="W5741">
        <f>(Q5741*1000)*[1]derivitives!$E$10</f>
        <v>81256.954420312788</v>
      </c>
      <c r="X5741" s="3"/>
      <c r="Y5741" s="3"/>
      <c r="Z5741">
        <f t="shared" si="1526"/>
        <v>4.6904523808568124</v>
      </c>
      <c r="AA5741">
        <f t="shared" si="1527"/>
        <v>27.132718838214345</v>
      </c>
      <c r="AB5741">
        <f t="shared" si="1528"/>
        <v>17.778014356783771</v>
      </c>
      <c r="AC5741">
        <f t="shared" si="1529"/>
        <v>5.2698385219749655</v>
      </c>
      <c r="AD5741" s="3"/>
      <c r="AE5741" s="3"/>
      <c r="AF5741" t="str">
        <f t="shared" si="1530"/>
        <v>0</v>
      </c>
      <c r="AG5741" t="str">
        <f t="shared" si="1531"/>
        <v>0</v>
      </c>
      <c r="AH5741" t="str">
        <f t="shared" si="1532"/>
        <v>0</v>
      </c>
      <c r="AI5741" t="str">
        <f t="shared" si="1533"/>
        <v>0</v>
      </c>
      <c r="AJ5741">
        <f t="shared" si="1534"/>
        <v>0</v>
      </c>
    </row>
    <row r="5742" spans="1:36">
      <c r="A5742" s="8">
        <v>40955.166666666664</v>
      </c>
      <c r="B5742" s="5">
        <v>4</v>
      </c>
      <c r="C5742" s="3">
        <v>6.6609999999999996</v>
      </c>
      <c r="D5742" s="3">
        <v>64.099999999999994</v>
      </c>
      <c r="E5742" s="3">
        <v>0</v>
      </c>
      <c r="F5742" s="3">
        <v>14.725737029999999</v>
      </c>
      <c r="G5742" s="3">
        <v>0</v>
      </c>
      <c r="H5742" s="3"/>
      <c r="I5742" s="3"/>
      <c r="J5742">
        <f t="shared" si="1520"/>
        <v>6.732606970116E-3</v>
      </c>
      <c r="K5742" s="2">
        <f t="shared" si="1521"/>
        <v>4.5531978896759997E-3</v>
      </c>
      <c r="L5742">
        <f t="shared" si="1522"/>
        <v>1.1396247887516999E-2</v>
      </c>
      <c r="M5742">
        <f t="shared" si="1518"/>
        <v>7.9747228885964985E-3</v>
      </c>
      <c r="N5742">
        <f t="shared" si="1523"/>
        <v>8.5114760033399989E-3</v>
      </c>
      <c r="O5742">
        <f t="shared" si="1524"/>
        <v>1.0537737418668E-2</v>
      </c>
      <c r="P5742">
        <f t="shared" si="1519"/>
        <v>9.5246067110040002E-3</v>
      </c>
      <c r="Q5742">
        <f t="shared" si="1525"/>
        <v>8.4113409915359989E-3</v>
      </c>
      <c r="R5742" s="3"/>
      <c r="S5742" s="3"/>
      <c r="T5742">
        <f>(J5742*1000)*[1]derivitives!$D$10</f>
        <v>70630.737355461286</v>
      </c>
      <c r="U5742">
        <f>(M5742*1000)*[1]derivitives!$F$10</f>
        <v>408575.50240205647</v>
      </c>
      <c r="V5742">
        <f>(P5742*1000)*[1]derivitives!$C$10</f>
        <v>267708.56215498742</v>
      </c>
      <c r="W5742">
        <f>(Q5742*1000)*[1]derivitives!$E$10</f>
        <v>79355.369232703611</v>
      </c>
      <c r="X5742" s="3"/>
      <c r="Y5742" s="3"/>
      <c r="Z5742">
        <f t="shared" si="1526"/>
        <v>4.5806858404510864</v>
      </c>
      <c r="AA5742">
        <f t="shared" si="1527"/>
        <v>26.497755632782969</v>
      </c>
      <c r="AB5742">
        <f t="shared" si="1528"/>
        <v>17.361971089999553</v>
      </c>
      <c r="AC5742">
        <f t="shared" si="1529"/>
        <v>5.1465131162177595</v>
      </c>
      <c r="AD5742" s="3"/>
      <c r="AE5742" s="3"/>
      <c r="AF5742" t="str">
        <f t="shared" si="1530"/>
        <v>0</v>
      </c>
      <c r="AG5742" t="str">
        <f t="shared" si="1531"/>
        <v>0</v>
      </c>
      <c r="AH5742" t="str">
        <f t="shared" si="1532"/>
        <v>0</v>
      </c>
      <c r="AI5742" t="str">
        <f t="shared" si="1533"/>
        <v>0</v>
      </c>
      <c r="AJ5742">
        <f t="shared" si="1534"/>
        <v>0</v>
      </c>
    </row>
    <row r="5743" spans="1:36">
      <c r="A5743" s="8">
        <v>40955.208333333336</v>
      </c>
      <c r="B5743" s="5">
        <v>5</v>
      </c>
      <c r="C5743" s="3">
        <v>5.7850000000000001</v>
      </c>
      <c r="D5743" s="3">
        <v>69.959999999999994</v>
      </c>
      <c r="E5743" s="3">
        <v>0</v>
      </c>
      <c r="F5743" s="3">
        <v>14.003504810000001</v>
      </c>
      <c r="G5743" s="3">
        <v>0</v>
      </c>
      <c r="H5743" s="3"/>
      <c r="I5743" s="3"/>
      <c r="J5743">
        <f t="shared" si="1520"/>
        <v>6.4024023991320006E-3</v>
      </c>
      <c r="K5743" s="2">
        <f t="shared" si="1521"/>
        <v>4.3298836872519997E-3</v>
      </c>
      <c r="L5743">
        <f t="shared" si="1522"/>
        <v>1.0837312372459001E-2</v>
      </c>
      <c r="M5743">
        <f t="shared" si="1518"/>
        <v>7.5835980298555004E-3</v>
      </c>
      <c r="N5743">
        <f t="shared" si="1523"/>
        <v>8.0940257801799999E-3</v>
      </c>
      <c r="O5743">
        <f t="shared" si="1524"/>
        <v>1.0020908042036002E-2</v>
      </c>
      <c r="P5743">
        <f t="shared" si="1519"/>
        <v>9.0574669111080017E-3</v>
      </c>
      <c r="Q5743">
        <f t="shared" si="1525"/>
        <v>7.998801947472E-3</v>
      </c>
      <c r="R5743" s="3"/>
      <c r="S5743" s="3"/>
      <c r="T5743">
        <f>(J5743*1000)*[1]derivitives!$D$10</f>
        <v>67166.612324805916</v>
      </c>
      <c r="U5743">
        <f>(M5743*1000)*[1]derivitives!$F$10</f>
        <v>388536.68250894779</v>
      </c>
      <c r="V5743">
        <f>(P5743*1000)*[1]derivitives!$C$10</f>
        <v>254578.64215408647</v>
      </c>
      <c r="W5743">
        <f>(Q5743*1000)*[1]derivitives!$E$10</f>
        <v>75463.339626776651</v>
      </c>
      <c r="X5743" s="3"/>
      <c r="Y5743" s="3"/>
      <c r="Z5743">
        <f t="shared" si="1526"/>
        <v>4.3560234757129628</v>
      </c>
      <c r="AA5743">
        <f t="shared" si="1527"/>
        <v>25.1981580074353</v>
      </c>
      <c r="AB5743">
        <f t="shared" si="1528"/>
        <v>16.510443258261123</v>
      </c>
      <c r="AC5743">
        <f t="shared" si="1529"/>
        <v>4.8940994281549726</v>
      </c>
      <c r="AD5743" s="3"/>
      <c r="AE5743" s="3"/>
      <c r="AF5743" t="str">
        <f t="shared" si="1530"/>
        <v>0</v>
      </c>
      <c r="AG5743" t="str">
        <f t="shared" si="1531"/>
        <v>0</v>
      </c>
      <c r="AH5743" t="str">
        <f t="shared" si="1532"/>
        <v>0</v>
      </c>
      <c r="AI5743" t="str">
        <f t="shared" si="1533"/>
        <v>0</v>
      </c>
      <c r="AJ5743">
        <f t="shared" si="1534"/>
        <v>0</v>
      </c>
    </row>
    <row r="5744" spans="1:36">
      <c r="A5744" s="8">
        <v>40955.25</v>
      </c>
      <c r="B5744" s="5">
        <v>6</v>
      </c>
      <c r="C5744" s="3">
        <v>5.4880000000000004</v>
      </c>
      <c r="D5744" s="3">
        <v>73.62</v>
      </c>
      <c r="E5744" s="3">
        <v>0</v>
      </c>
      <c r="F5744" s="3">
        <v>13.75863841</v>
      </c>
      <c r="G5744" s="3">
        <v>0</v>
      </c>
      <c r="H5744" s="3"/>
      <c r="I5744" s="3"/>
      <c r="J5744">
        <f t="shared" si="1520"/>
        <v>6.2904494810519995E-3</v>
      </c>
      <c r="K5744" s="2">
        <f t="shared" si="1521"/>
        <v>4.2541709963719995E-3</v>
      </c>
      <c r="L5744">
        <f t="shared" si="1522"/>
        <v>1.0647810265499E-2</v>
      </c>
      <c r="M5744">
        <f t="shared" si="1518"/>
        <v>7.4509906309354994E-3</v>
      </c>
      <c r="N5744">
        <f t="shared" si="1523"/>
        <v>7.9524930009799988E-3</v>
      </c>
      <c r="O5744">
        <f t="shared" si="1524"/>
        <v>9.8456816461959997E-3</v>
      </c>
      <c r="P5744">
        <f t="shared" si="1519"/>
        <v>8.8990873235880001E-3</v>
      </c>
      <c r="Q5744">
        <f t="shared" si="1525"/>
        <v>7.8589342597920001E-3</v>
      </c>
      <c r="R5744" s="3"/>
      <c r="S5744" s="3"/>
      <c r="T5744">
        <f>(J5744*1000)*[1]derivitives!$D$10</f>
        <v>65992.131594208666</v>
      </c>
      <c r="U5744">
        <f>(M5744*1000)*[1]derivitives!$F$10</f>
        <v>381742.69914515666</v>
      </c>
      <c r="V5744">
        <f>(P5744*1000)*[1]derivitives!$C$10</f>
        <v>250127.05974904142</v>
      </c>
      <c r="W5744">
        <f>(Q5744*1000)*[1]derivitives!$E$10</f>
        <v>74143.781662031237</v>
      </c>
      <c r="X5744" s="3"/>
      <c r="Y5744" s="3"/>
      <c r="Z5744">
        <f t="shared" si="1526"/>
        <v>4.2798537024108088</v>
      </c>
      <c r="AA5744">
        <f t="shared" si="1527"/>
        <v>24.75754101035999</v>
      </c>
      <c r="AB5744">
        <f t="shared" si="1528"/>
        <v>16.221740332964334</v>
      </c>
      <c r="AC5744">
        <f t="shared" si="1529"/>
        <v>4.8085208159093735</v>
      </c>
      <c r="AD5744" s="3"/>
      <c r="AE5744" s="3"/>
      <c r="AF5744" t="str">
        <f t="shared" si="1530"/>
        <v>0</v>
      </c>
      <c r="AG5744" t="str">
        <f t="shared" si="1531"/>
        <v>0</v>
      </c>
      <c r="AH5744" t="str">
        <f t="shared" si="1532"/>
        <v>0</v>
      </c>
      <c r="AI5744" t="str">
        <f t="shared" si="1533"/>
        <v>0</v>
      </c>
      <c r="AJ5744">
        <f t="shared" si="1534"/>
        <v>0</v>
      </c>
    </row>
    <row r="5745" spans="1:36">
      <c r="A5745" s="8">
        <v>40955.291666666664</v>
      </c>
      <c r="B5745" s="5">
        <v>7</v>
      </c>
      <c r="C5745" s="3">
        <v>6.0860000000000003</v>
      </c>
      <c r="D5745" s="3">
        <v>71.58</v>
      </c>
      <c r="E5745" s="3">
        <v>0.11799999999999999</v>
      </c>
      <c r="F5745" s="3">
        <v>14.251669079999999</v>
      </c>
      <c r="G5745" s="3">
        <v>9.6335448000000004E-2</v>
      </c>
      <c r="H5745" s="3"/>
      <c r="I5745" s="3"/>
      <c r="J5745">
        <f t="shared" si="1520"/>
        <v>6.5169870490478154E-3</v>
      </c>
      <c r="K5745" s="2">
        <f t="shared" si="1521"/>
        <v>4.4072392639155668E-3</v>
      </c>
      <c r="L5745">
        <f t="shared" si="1522"/>
        <v>1.10312837764272E-2</v>
      </c>
      <c r="M5745">
        <f t="shared" si="1518"/>
        <v>7.7192615201713832E-3</v>
      </c>
      <c r="N5745">
        <f t="shared" si="1523"/>
        <v>8.2387504211290079E-3</v>
      </c>
      <c r="O5745">
        <f t="shared" si="1524"/>
        <v>1.0200397018745999E-2</v>
      </c>
      <c r="P5745">
        <f t="shared" si="1519"/>
        <v>9.2195737199375037E-3</v>
      </c>
      <c r="Q5745">
        <f t="shared" si="1525"/>
        <v>8.1418390713850087E-3</v>
      </c>
      <c r="R5745" s="3"/>
      <c r="S5745" s="3"/>
      <c r="T5745">
        <f>(J5745*1000)*[1]derivitives!$D$10</f>
        <v>68368.702146637879</v>
      </c>
      <c r="U5745">
        <f>(M5745*1000)*[1]derivitives!$F$10</f>
        <v>395487.24110361555</v>
      </c>
      <c r="V5745">
        <f>(P5745*1000)*[1]derivitives!$C$10</f>
        <v>259134.98574118089</v>
      </c>
      <c r="W5745">
        <f>(Q5745*1000)*[1]derivitives!$E$10</f>
        <v>76812.799099828873</v>
      </c>
      <c r="X5745" s="3"/>
      <c r="Y5745" s="3"/>
      <c r="Z5745">
        <f t="shared" si="1526"/>
        <v>4.433983809018053</v>
      </c>
      <c r="AA5745">
        <f t="shared" si="1527"/>
        <v>25.648929534533885</v>
      </c>
      <c r="AB5745">
        <f t="shared" si="1528"/>
        <v>16.805940365258547</v>
      </c>
      <c r="AC5745">
        <f t="shared" si="1529"/>
        <v>4.9816172728203014</v>
      </c>
      <c r="AD5745" s="3"/>
      <c r="AE5745" s="3"/>
      <c r="AF5745" t="str">
        <f t="shared" si="1530"/>
        <v>0</v>
      </c>
      <c r="AG5745" t="str">
        <f t="shared" si="1531"/>
        <v>0</v>
      </c>
      <c r="AH5745" t="str">
        <f t="shared" si="1532"/>
        <v>0</v>
      </c>
      <c r="AI5745" t="str">
        <f t="shared" si="1533"/>
        <v>0</v>
      </c>
      <c r="AJ5745">
        <f t="shared" si="1534"/>
        <v>0</v>
      </c>
    </row>
    <row r="5746" spans="1:36">
      <c r="A5746" s="8">
        <v>40955.333333333336</v>
      </c>
      <c r="B5746" s="5">
        <v>8</v>
      </c>
      <c r="C5746" s="3">
        <v>5.3719999999999999</v>
      </c>
      <c r="D5746" s="3">
        <v>76.95</v>
      </c>
      <c r="E5746" s="3">
        <v>59.07</v>
      </c>
      <c r="F5746" s="3">
        <v>13.663000350000001</v>
      </c>
      <c r="G5746" s="3">
        <v>48.224872050000002</v>
      </c>
      <c r="H5746" s="3"/>
      <c r="I5746" s="3"/>
      <c r="J5746">
        <f t="shared" si="1520"/>
        <v>6.8093633422273503E-3</v>
      </c>
      <c r="K5746" s="2">
        <f t="shared" si="1521"/>
        <v>4.5365615830242449E-3</v>
      </c>
      <c r="L5746">
        <f t="shared" si="1522"/>
        <v>1.153347092466E-2</v>
      </c>
      <c r="M5746">
        <f t="shared" si="1518"/>
        <v>8.0350162538421234E-3</v>
      </c>
      <c r="N5746">
        <f t="shared" si="1523"/>
        <v>8.5408233446792985E-3</v>
      </c>
      <c r="O5746">
        <f t="shared" si="1524"/>
        <v>1.0729684273447501E-2</v>
      </c>
      <c r="P5746">
        <f t="shared" si="1519"/>
        <v>9.6352538090633995E-3</v>
      </c>
      <c r="Q5746">
        <f t="shared" si="1525"/>
        <v>8.4479149422993002E-3</v>
      </c>
      <c r="R5746" s="3"/>
      <c r="S5746" s="3"/>
      <c r="T5746">
        <f>(J5746*1000)*[1]derivitives!$D$10</f>
        <v>71435.976571565639</v>
      </c>
      <c r="U5746">
        <f>(M5746*1000)*[1]derivitives!$F$10</f>
        <v>411664.56171369326</v>
      </c>
      <c r="V5746">
        <f>(P5746*1000)*[1]derivitives!$C$10</f>
        <v>270818.52526704763</v>
      </c>
      <c r="W5746">
        <f>(Q5746*1000)*[1]derivitives!$E$10</f>
        <v>79700.419964809364</v>
      </c>
      <c r="X5746" s="3"/>
      <c r="Y5746" s="3"/>
      <c r="Z5746">
        <f t="shared" si="1526"/>
        <v>4.6329088245723176</v>
      </c>
      <c r="AA5746">
        <f t="shared" si="1527"/>
        <v>26.698093485379861</v>
      </c>
      <c r="AB5746">
        <f t="shared" si="1528"/>
        <v>17.563664637669106</v>
      </c>
      <c r="AC5746">
        <f t="shared" si="1529"/>
        <v>5.1688910363977465</v>
      </c>
      <c r="AD5746" s="3"/>
      <c r="AE5746" s="3"/>
      <c r="AF5746" t="str">
        <f t="shared" si="1530"/>
        <v>0</v>
      </c>
      <c r="AG5746" t="str">
        <f t="shared" si="1531"/>
        <v>0</v>
      </c>
      <c r="AH5746" t="str">
        <f t="shared" si="1532"/>
        <v>0</v>
      </c>
      <c r="AI5746" t="str">
        <f t="shared" si="1533"/>
        <v>0</v>
      </c>
      <c r="AJ5746">
        <f t="shared" si="1534"/>
        <v>0</v>
      </c>
    </row>
    <row r="5747" spans="1:36">
      <c r="A5747" s="8">
        <v>40955.375</v>
      </c>
      <c r="B5747" s="5">
        <v>9</v>
      </c>
      <c r="C5747" s="3">
        <v>7.4480000000000004</v>
      </c>
      <c r="D5747" s="3">
        <v>63.77</v>
      </c>
      <c r="E5747" s="3">
        <v>247.7</v>
      </c>
      <c r="F5747" s="3">
        <v>15.37459177</v>
      </c>
      <c r="G5747" s="3">
        <v>202.22280019999999</v>
      </c>
      <c r="H5747" s="3"/>
      <c r="I5747" s="3"/>
      <c r="J5747">
        <f t="shared" si="1520"/>
        <v>9.3885967671774005E-3</v>
      </c>
      <c r="K5747" s="2">
        <f t="shared" si="1521"/>
        <v>6.0619828474977799E-3</v>
      </c>
      <c r="L5747">
        <f t="shared" si="1522"/>
        <v>1.5922630294783E-2</v>
      </c>
      <c r="M5747">
        <f t="shared" si="1518"/>
        <v>1.099230657114039E-2</v>
      </c>
      <c r="N5747">
        <f t="shared" si="1523"/>
        <v>1.15853795345292E-2</v>
      </c>
      <c r="O5747">
        <f t="shared" si="1524"/>
        <v>1.4995958174562E-2</v>
      </c>
      <c r="P5747">
        <f t="shared" si="1519"/>
        <v>1.3290668854545599E-2</v>
      </c>
      <c r="Q5747">
        <f t="shared" si="1525"/>
        <v>1.14808323104932E-2</v>
      </c>
      <c r="R5747" s="3"/>
      <c r="S5747" s="3"/>
      <c r="T5747">
        <f>(J5747*1000)*[1]derivitives!$D$10</f>
        <v>98494.315105908303</v>
      </c>
      <c r="U5747">
        <f>(M5747*1000)*[1]derivitives!$F$10</f>
        <v>563177.83609551017</v>
      </c>
      <c r="V5747">
        <f>(P5747*1000)*[1]derivitives!$C$10</f>
        <v>373561.44532643066</v>
      </c>
      <c r="W5747">
        <f>(Q5747*1000)*[1]derivitives!$E$10</f>
        <v>108313.96420793203</v>
      </c>
      <c r="X5747" s="3"/>
      <c r="Y5747" s="3"/>
      <c r="Z5747">
        <f t="shared" si="1526"/>
        <v>6.3877503118785768</v>
      </c>
      <c r="AA5747">
        <f t="shared" si="1527"/>
        <v>36.524335382138219</v>
      </c>
      <c r="AB5747">
        <f t="shared" si="1528"/>
        <v>24.226953975200335</v>
      </c>
      <c r="AC5747">
        <f t="shared" si="1529"/>
        <v>7.024593834741224</v>
      </c>
      <c r="AD5747" s="3"/>
      <c r="AE5747" s="3"/>
      <c r="AF5747" t="str">
        <f t="shared" si="1530"/>
        <v>0</v>
      </c>
      <c r="AG5747" t="str">
        <f t="shared" si="1531"/>
        <v>0</v>
      </c>
      <c r="AH5747" t="str">
        <f t="shared" si="1532"/>
        <v>0</v>
      </c>
      <c r="AI5747" t="str">
        <f t="shared" si="1533"/>
        <v>0</v>
      </c>
      <c r="AJ5747">
        <f t="shared" si="1534"/>
        <v>0</v>
      </c>
    </row>
    <row r="5748" spans="1:36">
      <c r="A5748" s="8">
        <v>40955.416666666664</v>
      </c>
      <c r="B5748" s="5">
        <v>10</v>
      </c>
      <c r="C5748" s="3">
        <v>11.55</v>
      </c>
      <c r="D5748" s="3">
        <v>48.99</v>
      </c>
      <c r="E5748" s="3">
        <v>447.3</v>
      </c>
      <c r="F5748" s="3">
        <v>18.756551300000002</v>
      </c>
      <c r="G5748" s="3">
        <v>365.17665929999998</v>
      </c>
      <c r="H5748" s="3"/>
      <c r="I5748" s="3"/>
      <c r="J5748">
        <f t="shared" si="1520"/>
        <v>1.2836011338413101E-2</v>
      </c>
      <c r="K5748" s="2">
        <f t="shared" si="1521"/>
        <v>8.16181695330577E-3</v>
      </c>
      <c r="L5748">
        <f t="shared" si="1522"/>
        <v>2.178271057114E-2</v>
      </c>
      <c r="M5748">
        <f t="shared" si="1518"/>
        <v>1.4972263762222885E-2</v>
      </c>
      <c r="N5748">
        <f t="shared" si="1523"/>
        <v>1.5714934346417801E-2</v>
      </c>
      <c r="O5748">
        <f t="shared" si="1524"/>
        <v>2.0634427131455E-2</v>
      </c>
      <c r="P5748">
        <f t="shared" si="1519"/>
        <v>1.81746807389364E-2</v>
      </c>
      <c r="Q5748">
        <f t="shared" si="1525"/>
        <v>1.5587389797577801E-2</v>
      </c>
      <c r="R5748" s="3"/>
      <c r="S5748" s="3"/>
      <c r="T5748">
        <f>(J5748*1000)*[1]derivitives!$D$10</f>
        <v>134660.60763079984</v>
      </c>
      <c r="U5748">
        <f>(M5748*1000)*[1]derivitives!$F$10</f>
        <v>767086.23913362424</v>
      </c>
      <c r="V5748">
        <f>(P5748*1000)*[1]derivitives!$C$10</f>
        <v>510836.59366484504</v>
      </c>
      <c r="W5748">
        <f>(Q5748*1000)*[1]derivitives!$E$10</f>
        <v>147056.58396271782</v>
      </c>
      <c r="X5748" s="3"/>
      <c r="Y5748" s="3"/>
      <c r="Z5748">
        <f t="shared" si="1526"/>
        <v>8.7332790472878923</v>
      </c>
      <c r="AA5748">
        <f t="shared" si="1527"/>
        <v>49.748610952772069</v>
      </c>
      <c r="AB5748">
        <f t="shared" si="1528"/>
        <v>33.12979644553986</v>
      </c>
      <c r="AC5748">
        <f t="shared" si="1529"/>
        <v>9.5372076963181023</v>
      </c>
      <c r="AD5748" s="3"/>
      <c r="AE5748" s="3"/>
      <c r="AF5748" t="str">
        <f t="shared" si="1530"/>
        <v>0</v>
      </c>
      <c r="AG5748" t="str">
        <f t="shared" si="1531"/>
        <v>0</v>
      </c>
      <c r="AH5748" t="str">
        <f t="shared" si="1532"/>
        <v>0</v>
      </c>
      <c r="AI5748" t="str">
        <f t="shared" si="1533"/>
        <v>0</v>
      </c>
      <c r="AJ5748">
        <f t="shared" si="1534"/>
        <v>0</v>
      </c>
    </row>
    <row r="5749" spans="1:36">
      <c r="A5749" s="8">
        <v>40955.458333333336</v>
      </c>
      <c r="B5749" s="5">
        <v>11</v>
      </c>
      <c r="C5749" s="3">
        <v>14.99</v>
      </c>
      <c r="D5749" s="3">
        <v>38.85</v>
      </c>
      <c r="E5749" s="3">
        <v>607.5</v>
      </c>
      <c r="F5749" s="3">
        <v>21.592714340000001</v>
      </c>
      <c r="G5749" s="3">
        <v>495.9642758</v>
      </c>
      <c r="H5749" s="3"/>
      <c r="I5749" s="3"/>
      <c r="J5749">
        <f t="shared" si="1520"/>
        <v>1.5658604202006599E-2</v>
      </c>
      <c r="K5749" s="2">
        <f t="shared" si="1521"/>
        <v>9.8848105776506191E-3</v>
      </c>
      <c r="L5749">
        <f t="shared" si="1522"/>
        <v>2.6580290716146003E-2</v>
      </c>
      <c r="M5749">
        <f t="shared" si="1518"/>
        <v>1.8232550646898313E-2</v>
      </c>
      <c r="N5749">
        <f t="shared" si="1523"/>
        <v>1.9099728113346801E-2</v>
      </c>
      <c r="O5749">
        <f t="shared" si="1524"/>
        <v>2.5247040828754001E-2</v>
      </c>
      <c r="P5749">
        <f t="shared" si="1519"/>
        <v>2.2173384471050401E-2</v>
      </c>
      <c r="Q5749">
        <f t="shared" si="1525"/>
        <v>1.8952897655834799E-2</v>
      </c>
      <c r="R5749" s="3"/>
      <c r="S5749" s="3"/>
      <c r="T5749">
        <f>(J5749*1000)*[1]derivitives!$D$10</f>
        <v>164271.99235810954</v>
      </c>
      <c r="U5749">
        <f>(M5749*1000)*[1]derivitives!$F$10</f>
        <v>934123.18455349642</v>
      </c>
      <c r="V5749">
        <f>(P5749*1000)*[1]derivitives!$C$10</f>
        <v>623228.34474589105</v>
      </c>
      <c r="W5749">
        <f>(Q5749*1000)*[1]derivitives!$E$10</f>
        <v>178807.89674581541</v>
      </c>
      <c r="X5749" s="3"/>
      <c r="Y5749" s="3"/>
      <c r="Z5749">
        <f t="shared" si="1526"/>
        <v>10.653695792392837</v>
      </c>
      <c r="AA5749">
        <f t="shared" si="1527"/>
        <v>60.581625011032457</v>
      </c>
      <c r="AB5749">
        <f t="shared" si="1528"/>
        <v>40.418851070150019</v>
      </c>
      <c r="AC5749">
        <f t="shared" si="1529"/>
        <v>11.596407335553112</v>
      </c>
      <c r="AD5749" s="3"/>
      <c r="AE5749" s="3"/>
      <c r="AF5749" t="str">
        <f t="shared" si="1530"/>
        <v>0</v>
      </c>
      <c r="AG5749" t="str">
        <f t="shared" si="1531"/>
        <v>0</v>
      </c>
      <c r="AH5749" t="str">
        <f t="shared" si="1532"/>
        <v>0</v>
      </c>
      <c r="AI5749" t="str">
        <f t="shared" si="1533"/>
        <v>0</v>
      </c>
      <c r="AJ5749">
        <f t="shared" si="1534"/>
        <v>0</v>
      </c>
    </row>
    <row r="5750" spans="1:36">
      <c r="A5750" s="8">
        <v>40955.5</v>
      </c>
      <c r="B5750" s="5">
        <v>12</v>
      </c>
      <c r="C5750" s="3">
        <v>16.95</v>
      </c>
      <c r="D5750" s="3">
        <v>33.53</v>
      </c>
      <c r="E5750" s="3">
        <v>717.3</v>
      </c>
      <c r="F5750" s="3">
        <v>23.208667699999999</v>
      </c>
      <c r="G5750" s="3">
        <v>585.60522630000003</v>
      </c>
      <c r="H5750" s="3"/>
      <c r="I5750" s="3"/>
      <c r="J5750">
        <f t="shared" si="1520"/>
        <v>1.74432590476821E-2</v>
      </c>
      <c r="K5750" s="2">
        <f t="shared" si="1521"/>
        <v>1.0964341701252069E-2</v>
      </c>
      <c r="L5750">
        <f t="shared" si="1522"/>
        <v>2.9614731936400001E-2</v>
      </c>
      <c r="M5750">
        <f t="shared" si="1518"/>
        <v>2.0289536818826035E-2</v>
      </c>
      <c r="N5750">
        <f t="shared" si="1523"/>
        <v>2.12300972807998E-2</v>
      </c>
      <c r="O5750">
        <f t="shared" si="1524"/>
        <v>2.8173825825545E-2</v>
      </c>
      <c r="P5750">
        <f t="shared" si="1519"/>
        <v>2.4701961553172398E-2</v>
      </c>
      <c r="Q5750">
        <f t="shared" si="1525"/>
        <v>2.1072278340439801E-2</v>
      </c>
      <c r="R5750" s="3"/>
      <c r="S5750" s="3"/>
      <c r="T5750">
        <f>(J5750*1000)*[1]derivitives!$D$10</f>
        <v>182994.5300369852</v>
      </c>
      <c r="U5750">
        <f>(M5750*1000)*[1]derivitives!$F$10</f>
        <v>1039510.4400569116</v>
      </c>
      <c r="V5750">
        <f>(P5750*1000)*[1]derivitives!$C$10</f>
        <v>694299.17795634479</v>
      </c>
      <c r="W5750">
        <f>(Q5750*1000)*[1]derivitives!$E$10</f>
        <v>198802.8341690785</v>
      </c>
      <c r="X5750" s="3"/>
      <c r="Y5750" s="3"/>
      <c r="Z5750">
        <f t="shared" si="1526"/>
        <v>11.867927251018639</v>
      </c>
      <c r="AA5750">
        <f t="shared" si="1527"/>
        <v>67.416410079450941</v>
      </c>
      <c r="AB5750">
        <f t="shared" si="1528"/>
        <v>45.028078887180783</v>
      </c>
      <c r="AC5750">
        <f t="shared" si="1529"/>
        <v>12.893159007201417</v>
      </c>
      <c r="AD5750" s="3"/>
      <c r="AE5750" s="3"/>
      <c r="AF5750" t="str">
        <f t="shared" si="1530"/>
        <v>0</v>
      </c>
      <c r="AG5750" t="str">
        <f t="shared" si="1531"/>
        <v>0</v>
      </c>
      <c r="AH5750" t="str">
        <f t="shared" si="1532"/>
        <v>0</v>
      </c>
      <c r="AI5750" t="str">
        <f t="shared" si="1533"/>
        <v>0</v>
      </c>
      <c r="AJ5750">
        <f t="shared" si="1534"/>
        <v>0</v>
      </c>
    </row>
    <row r="5751" spans="1:36">
      <c r="A5751" s="8">
        <v>40955.541666666664</v>
      </c>
      <c r="B5751" s="5">
        <v>13</v>
      </c>
      <c r="C5751" s="3">
        <v>17.82</v>
      </c>
      <c r="D5751" s="3">
        <v>30.76</v>
      </c>
      <c r="E5751" s="3">
        <v>760</v>
      </c>
      <c r="F5751" s="3">
        <v>23.925953119999999</v>
      </c>
      <c r="G5751" s="3">
        <v>620.46559600000001</v>
      </c>
      <c r="H5751" s="3"/>
      <c r="I5751" s="3"/>
      <c r="J5751">
        <f t="shared" si="1520"/>
        <v>1.8177917874996001E-2</v>
      </c>
      <c r="K5751" s="2">
        <f t="shared" si="1521"/>
        <v>1.14116345986684E-2</v>
      </c>
      <c r="L5751">
        <f t="shared" si="1522"/>
        <v>3.0863560479968001E-2</v>
      </c>
      <c r="M5751">
        <f t="shared" si="1518"/>
        <v>2.1137597539318202E-2</v>
      </c>
      <c r="N5751">
        <f t="shared" si="1523"/>
        <v>2.2109934747575999E-2</v>
      </c>
      <c r="O5751">
        <f t="shared" si="1524"/>
        <v>2.9375607573672E-2</v>
      </c>
      <c r="P5751">
        <f t="shared" si="1519"/>
        <v>2.5742771160623998E-2</v>
      </c>
      <c r="Q5751">
        <f t="shared" si="1525"/>
        <v>2.1947238266360001E-2</v>
      </c>
      <c r="R5751" s="3"/>
      <c r="S5751" s="3"/>
      <c r="T5751">
        <f>(J5751*1000)*[1]derivitives!$D$10</f>
        <v>190701.72205163882</v>
      </c>
      <c r="U5751">
        <f>(M5751*1000)*[1]derivitives!$F$10</f>
        <v>1082959.8288047027</v>
      </c>
      <c r="V5751">
        <f>(P5751*1000)*[1]derivitives!$C$10</f>
        <v>723553.26181957161</v>
      </c>
      <c r="W5751">
        <f>(Q5751*1000)*[1]derivitives!$E$10</f>
        <v>207057.49511494715</v>
      </c>
      <c r="X5751" s="3"/>
      <c r="Y5751" s="3"/>
      <c r="Z5751">
        <f t="shared" si="1526"/>
        <v>12.367769481936984</v>
      </c>
      <c r="AA5751">
        <f t="shared" si="1527"/>
        <v>70.234276737300192</v>
      </c>
      <c r="AB5751">
        <f t="shared" si="1528"/>
        <v>46.925323242046495</v>
      </c>
      <c r="AC5751">
        <f t="shared" si="1529"/>
        <v>13.428506788184782</v>
      </c>
      <c r="AD5751" s="3"/>
      <c r="AE5751" s="3"/>
      <c r="AF5751" t="str">
        <f t="shared" si="1530"/>
        <v>0</v>
      </c>
      <c r="AG5751" t="str">
        <f t="shared" si="1531"/>
        <v>0</v>
      </c>
      <c r="AH5751" t="str">
        <f t="shared" si="1532"/>
        <v>0</v>
      </c>
      <c r="AI5751" t="str">
        <f t="shared" si="1533"/>
        <v>0</v>
      </c>
      <c r="AJ5751">
        <f t="shared" si="1534"/>
        <v>0</v>
      </c>
    </row>
    <row r="5752" spans="1:36">
      <c r="A5752" s="8">
        <v>40955.583333333336</v>
      </c>
      <c r="B5752" s="5">
        <v>14</v>
      </c>
      <c r="C5752" s="3">
        <v>18.72</v>
      </c>
      <c r="D5752" s="3">
        <v>27.98</v>
      </c>
      <c r="E5752" s="3">
        <v>729.7</v>
      </c>
      <c r="F5752" s="3">
        <v>24.667972519999999</v>
      </c>
      <c r="G5752" s="3">
        <v>595.72861239999997</v>
      </c>
      <c r="H5752" s="3"/>
      <c r="I5752" s="3"/>
      <c r="J5752">
        <f t="shared" si="1520"/>
        <v>1.8228562757014798E-2</v>
      </c>
      <c r="K5752" s="2">
        <f t="shared" si="1521"/>
        <v>1.1481045923938359E-2</v>
      </c>
      <c r="L5752">
        <f t="shared" si="1522"/>
        <v>3.0945543319988E-2</v>
      </c>
      <c r="M5752">
        <f t="shared" si="1518"/>
        <v>2.1213294621963179E-2</v>
      </c>
      <c r="N5752">
        <f t="shared" si="1523"/>
        <v>2.2208682177650398E-2</v>
      </c>
      <c r="O5752">
        <f t="shared" si="1524"/>
        <v>2.9418041230211998E-2</v>
      </c>
      <c r="P5752">
        <f t="shared" si="1519"/>
        <v>2.5813361703931198E-2</v>
      </c>
      <c r="Q5752">
        <f t="shared" si="1525"/>
        <v>2.2040939964514401E-2</v>
      </c>
      <c r="R5752" s="3"/>
      <c r="S5752" s="3"/>
      <c r="T5752">
        <f>(J5752*1000)*[1]derivitives!$D$10</f>
        <v>191233.02966786319</v>
      </c>
      <c r="U5752">
        <f>(M5752*1000)*[1]derivitives!$F$10</f>
        <v>1086838.0793726649</v>
      </c>
      <c r="V5752">
        <f>(P5752*1000)*[1]derivitives!$C$10</f>
        <v>725537.35349116544</v>
      </c>
      <c r="W5752">
        <f>(Q5752*1000)*[1]derivitives!$E$10</f>
        <v>207941.50788559287</v>
      </c>
      <c r="X5752" s="3"/>
      <c r="Y5752" s="3"/>
      <c r="Z5752">
        <f t="shared" si="1526"/>
        <v>12.4022269060796</v>
      </c>
      <c r="AA5752">
        <f t="shared" si="1527"/>
        <v>70.485796799634812</v>
      </c>
      <c r="AB5752">
        <f t="shared" si="1528"/>
        <v>47.053999523316044</v>
      </c>
      <c r="AC5752">
        <f t="shared" si="1529"/>
        <v>13.48583855241224</v>
      </c>
      <c r="AD5752" s="3"/>
      <c r="AE5752" s="3"/>
      <c r="AF5752" t="str">
        <f t="shared" si="1530"/>
        <v>0</v>
      </c>
      <c r="AG5752" t="str">
        <f t="shared" si="1531"/>
        <v>0</v>
      </c>
      <c r="AH5752" t="str">
        <f t="shared" si="1532"/>
        <v>0</v>
      </c>
      <c r="AI5752" t="str">
        <f t="shared" si="1533"/>
        <v>0</v>
      </c>
      <c r="AJ5752">
        <f t="shared" si="1534"/>
        <v>0</v>
      </c>
    </row>
    <row r="5753" spans="1:36">
      <c r="A5753" s="8">
        <v>40955.625</v>
      </c>
      <c r="B5753" s="5">
        <v>15</v>
      </c>
      <c r="C5753" s="3">
        <v>20</v>
      </c>
      <c r="D5753" s="3">
        <v>22.78</v>
      </c>
      <c r="E5753" s="3">
        <v>645.5</v>
      </c>
      <c r="F5753" s="3">
        <v>25.723289000000001</v>
      </c>
      <c r="G5753" s="3">
        <v>526.98755559999995</v>
      </c>
      <c r="H5753" s="3"/>
      <c r="I5753" s="3"/>
      <c r="J5753">
        <f t="shared" si="1520"/>
        <v>1.7909051541985202E-2</v>
      </c>
      <c r="K5753" s="2">
        <f t="shared" si="1521"/>
        <v>1.1362670757220838E-2</v>
      </c>
      <c r="L5753">
        <f t="shared" si="1522"/>
        <v>3.0394305713540001E-2</v>
      </c>
      <c r="M5753">
        <f t="shared" si="1518"/>
        <v>2.0878488235380421E-2</v>
      </c>
      <c r="N5753">
        <f t="shared" si="1523"/>
        <v>2.1901236959037597E-2</v>
      </c>
      <c r="O5753">
        <f t="shared" si="1524"/>
        <v>2.88155898315E-2</v>
      </c>
      <c r="P5753">
        <f t="shared" si="1519"/>
        <v>2.53584133952688E-2</v>
      </c>
      <c r="Q5753">
        <f t="shared" si="1525"/>
        <v>2.1726318593837599E-2</v>
      </c>
      <c r="R5753" s="3"/>
      <c r="S5753" s="3"/>
      <c r="T5753">
        <f>(J5753*1000)*[1]derivitives!$D$10</f>
        <v>187881.0869789391</v>
      </c>
      <c r="U5753">
        <f>(M5753*1000)*[1]derivitives!$F$10</f>
        <v>1069684.6698415228</v>
      </c>
      <c r="V5753">
        <f>(P5753*1000)*[1]derivitives!$C$10</f>
        <v>712750.10029926803</v>
      </c>
      <c r="W5753">
        <f>(Q5753*1000)*[1]derivitives!$E$10</f>
        <v>204973.26595322083</v>
      </c>
      <c r="X5753" s="3"/>
      <c r="Y5753" s="3"/>
      <c r="Z5753">
        <f t="shared" si="1526"/>
        <v>12.184840014932115</v>
      </c>
      <c r="AA5753">
        <f t="shared" si="1527"/>
        <v>69.373329577902126</v>
      </c>
      <c r="AB5753">
        <f t="shared" si="1528"/>
        <v>46.22469500480873</v>
      </c>
      <c r="AC5753">
        <f t="shared" si="1529"/>
        <v>13.293336190130184</v>
      </c>
      <c r="AD5753" s="3"/>
      <c r="AE5753" s="3"/>
      <c r="AF5753" t="str">
        <f t="shared" si="1530"/>
        <v>0</v>
      </c>
      <c r="AG5753" t="str">
        <f t="shared" si="1531"/>
        <v>0</v>
      </c>
      <c r="AH5753" t="str">
        <f t="shared" si="1532"/>
        <v>0</v>
      </c>
      <c r="AI5753" t="str">
        <f t="shared" si="1533"/>
        <v>0</v>
      </c>
      <c r="AJ5753">
        <f t="shared" si="1534"/>
        <v>0</v>
      </c>
    </row>
    <row r="5754" spans="1:36">
      <c r="A5754" s="8">
        <v>40955.666666666664</v>
      </c>
      <c r="B5754" s="5">
        <v>16</v>
      </c>
      <c r="C5754" s="3">
        <v>20.100000000000001</v>
      </c>
      <c r="D5754" s="3">
        <v>22.47</v>
      </c>
      <c r="E5754" s="3">
        <v>467.3</v>
      </c>
      <c r="F5754" s="3">
        <v>25.805735599999998</v>
      </c>
      <c r="G5754" s="3">
        <v>381.50470130000002</v>
      </c>
      <c r="H5754" s="3"/>
      <c r="I5754" s="3"/>
      <c r="J5754">
        <f t="shared" si="1520"/>
        <v>1.6249397666387101E-2</v>
      </c>
      <c r="K5754" s="2">
        <f t="shared" si="1521"/>
        <v>1.0447049209759571E-2</v>
      </c>
      <c r="L5754">
        <f t="shared" si="1522"/>
        <v>2.756300233671E-2</v>
      </c>
      <c r="M5754">
        <f t="shared" si="1518"/>
        <v>1.9005025773234784E-2</v>
      </c>
      <c r="N5754">
        <f t="shared" si="1523"/>
        <v>2.0007276920349797E-2</v>
      </c>
      <c r="O5754">
        <f t="shared" si="1524"/>
        <v>2.6001302246034998E-2</v>
      </c>
      <c r="P5754">
        <f t="shared" si="1519"/>
        <v>2.3004289583192398E-2</v>
      </c>
      <c r="Q5754">
        <f t="shared" si="1525"/>
        <v>1.9831797918269799E-2</v>
      </c>
      <c r="R5754" s="3"/>
      <c r="S5754" s="3"/>
      <c r="T5754">
        <f>(J5754*1000)*[1]derivitives!$D$10</f>
        <v>170469.91512401597</v>
      </c>
      <c r="U5754">
        <f>(M5754*1000)*[1]derivitives!$F$10</f>
        <v>973700.03471431264</v>
      </c>
      <c r="V5754">
        <f>(P5754*1000)*[1]derivitives!$C$10</f>
        <v>646582.63323339063</v>
      </c>
      <c r="W5754">
        <f>(Q5754*1000)*[1]derivitives!$E$10</f>
        <v>187099.73212788248</v>
      </c>
      <c r="X5754" s="3"/>
      <c r="Y5754" s="3"/>
      <c r="Z5754">
        <f t="shared" si="1526"/>
        <v>11.055655875452931</v>
      </c>
      <c r="AA5754">
        <f t="shared" si="1527"/>
        <v>63.148342051362029</v>
      </c>
      <c r="AB5754">
        <f t="shared" si="1528"/>
        <v>41.933470095718313</v>
      </c>
      <c r="AC5754">
        <f t="shared" si="1529"/>
        <v>12.13416602742169</v>
      </c>
      <c r="AD5754" s="3"/>
      <c r="AE5754" s="3"/>
      <c r="AF5754" t="str">
        <f t="shared" si="1530"/>
        <v>0</v>
      </c>
      <c r="AG5754" t="str">
        <f t="shared" si="1531"/>
        <v>0</v>
      </c>
      <c r="AH5754" t="str">
        <f t="shared" si="1532"/>
        <v>0</v>
      </c>
      <c r="AI5754" t="str">
        <f t="shared" si="1533"/>
        <v>0</v>
      </c>
      <c r="AJ5754">
        <f t="shared" si="1534"/>
        <v>0</v>
      </c>
    </row>
    <row r="5755" spans="1:36">
      <c r="A5755" s="8">
        <v>40955.708333333336</v>
      </c>
      <c r="B5755" s="5">
        <v>17</v>
      </c>
      <c r="C5755" s="3">
        <v>20.78</v>
      </c>
      <c r="D5755" s="3">
        <v>21.21</v>
      </c>
      <c r="E5755" s="3">
        <v>299</v>
      </c>
      <c r="F5755" s="3">
        <v>26.366372479999999</v>
      </c>
      <c r="G5755" s="3">
        <v>244.10422790000001</v>
      </c>
      <c r="H5755" s="3"/>
      <c r="I5755" s="3"/>
      <c r="J5755">
        <f t="shared" si="1520"/>
        <v>1.4902669524765301E-2</v>
      </c>
      <c r="K5755" s="2">
        <f t="shared" si="1521"/>
        <v>9.7315682106783093E-3</v>
      </c>
      <c r="L5755">
        <f t="shared" si="1522"/>
        <v>2.5262609797481999E-2</v>
      </c>
      <c r="M5755">
        <f t="shared" ref="M5755:M5818" si="1535">AVERAGE(K5755:L5755)</f>
        <v>1.7497089004080153E-2</v>
      </c>
      <c r="N5755">
        <f t="shared" si="1523"/>
        <v>1.8497578318993398E-2</v>
      </c>
      <c r="O5755">
        <f t="shared" si="1524"/>
        <v>2.3688834647713E-2</v>
      </c>
      <c r="P5755">
        <f t="shared" ref="P5755:P5818" si="1536">AVERAGE(N5755:O5755)</f>
        <v>2.1093206483353201E-2</v>
      </c>
      <c r="Q5755">
        <f t="shared" si="1525"/>
        <v>1.83182869861294E-2</v>
      </c>
      <c r="R5755" s="3"/>
      <c r="S5755" s="3"/>
      <c r="T5755">
        <f>(J5755*1000)*[1]derivitives!$D$10</f>
        <v>156341.59869587625</v>
      </c>
      <c r="U5755">
        <f>(M5755*1000)*[1]derivitives!$F$10</f>
        <v>896442.67647696345</v>
      </c>
      <c r="V5755">
        <f>(P5755*1000)*[1]derivitives!$C$10</f>
        <v>592867.73199494171</v>
      </c>
      <c r="W5755">
        <f>(Q5755*1000)*[1]derivitives!$E$10</f>
        <v>172820.77007194018</v>
      </c>
      <c r="X5755" s="3"/>
      <c r="Y5755" s="3"/>
      <c r="Z5755">
        <f t="shared" si="1526"/>
        <v>10.139378041822358</v>
      </c>
      <c r="AA5755">
        <f t="shared" si="1527"/>
        <v>58.137893340236985</v>
      </c>
      <c r="AB5755">
        <f t="shared" si="1528"/>
        <v>38.449843890799947</v>
      </c>
      <c r="AC5755">
        <f t="shared" si="1529"/>
        <v>11.208118222245607</v>
      </c>
      <c r="AD5755" s="3"/>
      <c r="AE5755" s="3"/>
      <c r="AF5755" t="str">
        <f t="shared" si="1530"/>
        <v>0</v>
      </c>
      <c r="AG5755" t="str">
        <f t="shared" si="1531"/>
        <v>0</v>
      </c>
      <c r="AH5755" t="str">
        <f t="shared" si="1532"/>
        <v>0</v>
      </c>
      <c r="AI5755" t="str">
        <f t="shared" si="1533"/>
        <v>0</v>
      </c>
      <c r="AJ5755">
        <f t="shared" si="1534"/>
        <v>0</v>
      </c>
    </row>
    <row r="5756" spans="1:36">
      <c r="A5756" s="8">
        <v>40955.75</v>
      </c>
      <c r="B5756" s="5">
        <v>18</v>
      </c>
      <c r="C5756" s="3">
        <v>18.850000000000001</v>
      </c>
      <c r="D5756" s="3">
        <v>25.73</v>
      </c>
      <c r="E5756" s="3">
        <v>76.84</v>
      </c>
      <c r="F5756" s="3">
        <v>24.775153100000001</v>
      </c>
      <c r="G5756" s="3">
        <v>62.732337360000002</v>
      </c>
      <c r="H5756" s="3"/>
      <c r="I5756" s="3"/>
      <c r="J5756">
        <f t="shared" si="1520"/>
        <v>1.2059098177299121E-2</v>
      </c>
      <c r="K5756" s="2">
        <f t="shared" si="1521"/>
        <v>8.0662865556681042E-3</v>
      </c>
      <c r="L5756">
        <f t="shared" si="1522"/>
        <v>2.0421864497554003E-2</v>
      </c>
      <c r="M5756">
        <f t="shared" si="1535"/>
        <v>1.4244075526611054E-2</v>
      </c>
      <c r="N5756">
        <f t="shared" si="1523"/>
        <v>1.5157264266206559E-2</v>
      </c>
      <c r="O5756">
        <f t="shared" si="1524"/>
        <v>1.8968063221220001E-2</v>
      </c>
      <c r="P5756">
        <f t="shared" si="1536"/>
        <v>1.7062663743713281E-2</v>
      </c>
      <c r="Q5756">
        <f t="shared" si="1525"/>
        <v>1.498879322512656E-2</v>
      </c>
      <c r="R5756" s="3"/>
      <c r="S5756" s="3"/>
      <c r="T5756">
        <f>(J5756*1000)*[1]derivitives!$D$10</f>
        <v>126510.13194222756</v>
      </c>
      <c r="U5756">
        <f>(M5756*1000)*[1]derivitives!$F$10</f>
        <v>729778.3754793508</v>
      </c>
      <c r="V5756">
        <f>(P5756*1000)*[1]derivitives!$C$10</f>
        <v>479581.08045408386</v>
      </c>
      <c r="W5756">
        <f>(Q5756*1000)*[1]derivitives!$E$10</f>
        <v>141409.22617801995</v>
      </c>
      <c r="X5756" s="3"/>
      <c r="Y5756" s="3"/>
      <c r="Z5756">
        <f t="shared" si="1526"/>
        <v>8.2046880969812257</v>
      </c>
      <c r="AA5756">
        <f t="shared" si="1527"/>
        <v>47.329046763337814</v>
      </c>
      <c r="AB5756">
        <f t="shared" si="1528"/>
        <v>31.102751391769154</v>
      </c>
      <c r="AC5756">
        <f t="shared" si="1529"/>
        <v>9.1709539545493062</v>
      </c>
      <c r="AD5756" s="3"/>
      <c r="AE5756" s="3"/>
      <c r="AF5756" t="str">
        <f t="shared" si="1530"/>
        <v>0</v>
      </c>
      <c r="AG5756" t="str">
        <f t="shared" si="1531"/>
        <v>0</v>
      </c>
      <c r="AH5756" t="str">
        <f t="shared" si="1532"/>
        <v>0</v>
      </c>
      <c r="AI5756" t="str">
        <f t="shared" si="1533"/>
        <v>0</v>
      </c>
      <c r="AJ5756">
        <f t="shared" si="1534"/>
        <v>0</v>
      </c>
    </row>
    <row r="5757" spans="1:36">
      <c r="A5757" s="8">
        <v>40955.791666666664</v>
      </c>
      <c r="B5757" s="5">
        <v>19</v>
      </c>
      <c r="C5757" s="3">
        <v>17.010000000000002</v>
      </c>
      <c r="D5757" s="3">
        <v>32.54</v>
      </c>
      <c r="E5757" s="3">
        <v>2.1970000000000001</v>
      </c>
      <c r="F5757" s="3">
        <v>23.258135660000001</v>
      </c>
      <c r="G5757" s="3">
        <v>1.7936354139999999</v>
      </c>
      <c r="H5757" s="3"/>
      <c r="I5757" s="3"/>
      <c r="J5757">
        <f t="shared" si="1520"/>
        <v>1.0654545968127139E-2</v>
      </c>
      <c r="K5757" s="2">
        <f t="shared" si="1521"/>
        <v>7.2030183942016247E-3</v>
      </c>
      <c r="L5757">
        <f t="shared" si="1522"/>
        <v>1.80351645320126E-2</v>
      </c>
      <c r="M5757">
        <f t="shared" si="1535"/>
        <v>1.2619091463107112E-2</v>
      </c>
      <c r="N5757">
        <f t="shared" si="1523"/>
        <v>1.3467140269715242E-2</v>
      </c>
      <c r="O5757">
        <f t="shared" si="1524"/>
        <v>1.66789461777225E-2</v>
      </c>
      <c r="P5757">
        <f t="shared" si="1536"/>
        <v>1.5073043223718871E-2</v>
      </c>
      <c r="Q5757">
        <f t="shared" si="1525"/>
        <v>1.3308984947227244E-2</v>
      </c>
      <c r="R5757" s="3"/>
      <c r="S5757" s="3"/>
      <c r="T5757">
        <f>(J5757*1000)*[1]derivitives!$D$10</f>
        <v>111775.19217396274</v>
      </c>
      <c r="U5757">
        <f>(M5757*1000)*[1]derivitives!$F$10</f>
        <v>646524.23744643596</v>
      </c>
      <c r="V5757">
        <f>(P5757*1000)*[1]derivitives!$C$10</f>
        <v>423658.72430825036</v>
      </c>
      <c r="W5757">
        <f>(Q5757*1000)*[1]derivitives!$E$10</f>
        <v>125561.3600331343</v>
      </c>
      <c r="X5757" s="3"/>
      <c r="Y5757" s="3"/>
      <c r="Z5757">
        <f t="shared" si="1526"/>
        <v>7.2490683132501799</v>
      </c>
      <c r="AA5757">
        <f t="shared" si="1527"/>
        <v>41.929682895351156</v>
      </c>
      <c r="AB5757">
        <f t="shared" si="1528"/>
        <v>27.475962906287268</v>
      </c>
      <c r="AC5757">
        <f t="shared" si="1529"/>
        <v>8.1431564435888912</v>
      </c>
      <c r="AD5757" s="3"/>
      <c r="AE5757" s="3"/>
      <c r="AF5757" t="str">
        <f t="shared" si="1530"/>
        <v>0</v>
      </c>
      <c r="AG5757" t="str">
        <f t="shared" si="1531"/>
        <v>0</v>
      </c>
      <c r="AH5757" t="str">
        <f t="shared" si="1532"/>
        <v>0</v>
      </c>
      <c r="AI5757" t="str">
        <f t="shared" si="1533"/>
        <v>0</v>
      </c>
      <c r="AJ5757">
        <f t="shared" si="1534"/>
        <v>0</v>
      </c>
    </row>
    <row r="5758" spans="1:36">
      <c r="A5758" s="8">
        <v>40955.833333333336</v>
      </c>
      <c r="B5758" s="5">
        <v>20</v>
      </c>
      <c r="C5758" s="3">
        <v>15.35</v>
      </c>
      <c r="D5758" s="3">
        <v>34.54</v>
      </c>
      <c r="E5758" s="3">
        <v>5.0000000000000001E-3</v>
      </c>
      <c r="F5758" s="3">
        <v>21.889522100000001</v>
      </c>
      <c r="G5758" s="3">
        <v>4.082011E-3</v>
      </c>
      <c r="H5758" s="3"/>
      <c r="I5758" s="3"/>
      <c r="J5758">
        <f t="shared" si="1520"/>
        <v>1.0007937128942337E-2</v>
      </c>
      <c r="K5758" s="2">
        <f t="shared" si="1521"/>
        <v>6.7682666394409579E-3</v>
      </c>
      <c r="L5758">
        <f t="shared" si="1522"/>
        <v>1.69403823852089E-2</v>
      </c>
      <c r="M5758">
        <f t="shared" si="1535"/>
        <v>1.1854324512324928E-2</v>
      </c>
      <c r="N5758">
        <f t="shared" si="1523"/>
        <v>1.2652198252318805E-2</v>
      </c>
      <c r="O5758">
        <f t="shared" si="1524"/>
        <v>1.566422263447725E-2</v>
      </c>
      <c r="P5758">
        <f t="shared" si="1536"/>
        <v>1.4158210443398028E-2</v>
      </c>
      <c r="Q5758">
        <f t="shared" si="1525"/>
        <v>1.2503349502038807E-2</v>
      </c>
      <c r="R5758" s="3"/>
      <c r="S5758" s="3"/>
      <c r="T5758">
        <f>(J5758*1000)*[1]derivitives!$D$10</f>
        <v>104991.71895253475</v>
      </c>
      <c r="U5758">
        <f>(M5758*1000)*[1]derivitives!$F$10</f>
        <v>607342.30655036308</v>
      </c>
      <c r="V5758">
        <f>(P5758*1000)*[1]derivitives!$C$10</f>
        <v>397945.4769624052</v>
      </c>
      <c r="W5758">
        <f>(Q5758*1000)*[1]derivitives!$E$10</f>
        <v>117960.72913679878</v>
      </c>
      <c r="X5758" s="3"/>
      <c r="Y5758" s="3"/>
      <c r="Z5758">
        <f t="shared" si="1526"/>
        <v>6.8091329409476886</v>
      </c>
      <c r="AA5758">
        <f t="shared" si="1527"/>
        <v>39.388577949017247</v>
      </c>
      <c r="AB5758">
        <f t="shared" si="1528"/>
        <v>25.808355962919826</v>
      </c>
      <c r="AC5758">
        <f t="shared" si="1529"/>
        <v>7.650225127437948</v>
      </c>
      <c r="AD5758" s="3"/>
      <c r="AE5758" s="3"/>
      <c r="AF5758" t="str">
        <f t="shared" si="1530"/>
        <v>0</v>
      </c>
      <c r="AG5758" t="str">
        <f t="shared" si="1531"/>
        <v>0</v>
      </c>
      <c r="AH5758" t="str">
        <f t="shared" si="1532"/>
        <v>0</v>
      </c>
      <c r="AI5758" t="str">
        <f t="shared" si="1533"/>
        <v>0</v>
      </c>
      <c r="AJ5758">
        <f t="shared" si="1534"/>
        <v>0</v>
      </c>
    </row>
    <row r="5759" spans="1:36">
      <c r="A5759" s="8">
        <v>40955.875</v>
      </c>
      <c r="B5759" s="5">
        <v>21</v>
      </c>
      <c r="C5759" s="3">
        <v>14.78</v>
      </c>
      <c r="D5759" s="3">
        <v>46.79</v>
      </c>
      <c r="E5759" s="3">
        <v>6.0000000000000001E-3</v>
      </c>
      <c r="F5759" s="3">
        <v>21.41957648</v>
      </c>
      <c r="G5759" s="3">
        <v>4.8984129999999999E-3</v>
      </c>
      <c r="H5759" s="3"/>
      <c r="I5759" s="3"/>
      <c r="J5759">
        <f t="shared" si="1520"/>
        <v>9.7930875164404709E-3</v>
      </c>
      <c r="K5759" s="2">
        <f t="shared" si="1521"/>
        <v>6.6229647349598554E-3</v>
      </c>
      <c r="L5759">
        <f t="shared" si="1522"/>
        <v>1.65767077162907E-2</v>
      </c>
      <c r="M5759">
        <f t="shared" si="1535"/>
        <v>1.1599836225625278E-2</v>
      </c>
      <c r="N5759">
        <f t="shared" si="1523"/>
        <v>1.2380580579659897E-2</v>
      </c>
      <c r="O5759">
        <f t="shared" si="1524"/>
        <v>1.5327945672744751E-2</v>
      </c>
      <c r="P5759">
        <f t="shared" si="1536"/>
        <v>1.3854263126202325E-2</v>
      </c>
      <c r="Q5759">
        <f t="shared" si="1525"/>
        <v>1.2234927459595899E-2</v>
      </c>
      <c r="R5759" s="3"/>
      <c r="S5759" s="3"/>
      <c r="T5759">
        <f>(J5759*1000)*[1]derivitives!$D$10</f>
        <v>102737.76493161845</v>
      </c>
      <c r="U5759">
        <f>(M5759*1000)*[1]derivitives!$F$10</f>
        <v>594303.89994410565</v>
      </c>
      <c r="V5759">
        <f>(P5759*1000)*[1]derivitives!$C$10</f>
        <v>389402.41563439049</v>
      </c>
      <c r="W5759">
        <f>(Q5759*1000)*[1]derivitives!$E$10</f>
        <v>115428.34692691246</v>
      </c>
      <c r="X5759" s="3"/>
      <c r="Y5759" s="3"/>
      <c r="Z5759">
        <f t="shared" si="1526"/>
        <v>6.6629550068751833</v>
      </c>
      <c r="AA5759">
        <f t="shared" si="1527"/>
        <v>38.542985126975026</v>
      </c>
      <c r="AB5759">
        <f t="shared" si="1528"/>
        <v>25.254304263552761</v>
      </c>
      <c r="AC5759">
        <f t="shared" si="1529"/>
        <v>7.4859900115979805</v>
      </c>
      <c r="AD5759" s="3"/>
      <c r="AE5759" s="3"/>
      <c r="AF5759" t="str">
        <f t="shared" si="1530"/>
        <v>0</v>
      </c>
      <c r="AG5759" t="str">
        <f t="shared" si="1531"/>
        <v>0</v>
      </c>
      <c r="AH5759" t="str">
        <f t="shared" si="1532"/>
        <v>0</v>
      </c>
      <c r="AI5759" t="str">
        <f t="shared" si="1533"/>
        <v>0</v>
      </c>
      <c r="AJ5759">
        <f t="shared" si="1534"/>
        <v>0</v>
      </c>
    </row>
    <row r="5760" spans="1:36">
      <c r="A5760" s="8">
        <v>40955.916666666664</v>
      </c>
      <c r="B5760" s="5">
        <v>22</v>
      </c>
      <c r="C5760" s="3">
        <v>14.55</v>
      </c>
      <c r="D5760" s="3">
        <v>47.57</v>
      </c>
      <c r="E5760" s="3">
        <v>3.0000000000000001E-3</v>
      </c>
      <c r="F5760" s="3">
        <v>21.229949300000001</v>
      </c>
      <c r="G5760" s="3">
        <v>2.4492060000000002E-3</v>
      </c>
      <c r="H5760" s="3"/>
      <c r="I5760" s="3"/>
      <c r="J5760">
        <f t="shared" si="1520"/>
        <v>9.7063613948464023E-3</v>
      </c>
      <c r="K5760" s="2">
        <f t="shared" si="1521"/>
        <v>6.5643161672286933E-3</v>
      </c>
      <c r="L5760">
        <f t="shared" si="1522"/>
        <v>1.64299065024694E-2</v>
      </c>
      <c r="M5760">
        <f t="shared" si="1535"/>
        <v>1.1497111334849047E-2</v>
      </c>
      <c r="N5760">
        <f t="shared" si="1523"/>
        <v>1.2270943382503275E-2</v>
      </c>
      <c r="O5760">
        <f t="shared" si="1524"/>
        <v>1.5192200090898502E-2</v>
      </c>
      <c r="P5760">
        <f t="shared" si="1536"/>
        <v>1.3731571736700889E-2</v>
      </c>
      <c r="Q5760">
        <f t="shared" si="1525"/>
        <v>1.2126579727263276E-2</v>
      </c>
      <c r="R5760" s="3"/>
      <c r="S5760" s="3"/>
      <c r="T5760">
        <f>(J5760*1000)*[1]derivitives!$D$10</f>
        <v>101827.93461724576</v>
      </c>
      <c r="U5760">
        <f>(M5760*1000)*[1]derivitives!$F$10</f>
        <v>589040.91156890942</v>
      </c>
      <c r="V5760">
        <f>(P5760*1000)*[1]derivitives!$C$10</f>
        <v>385953.92306468898</v>
      </c>
      <c r="W5760">
        <f>(Q5760*1000)*[1]derivitives!$E$10</f>
        <v>114406.15863215264</v>
      </c>
      <c r="X5760" s="3"/>
      <c r="Y5760" s="3"/>
      <c r="Z5760">
        <f t="shared" si="1526"/>
        <v>6.603948871666856</v>
      </c>
      <c r="AA5760">
        <f t="shared" si="1527"/>
        <v>38.201659278890048</v>
      </c>
      <c r="AB5760">
        <f t="shared" si="1528"/>
        <v>25.030655726437338</v>
      </c>
      <c r="AC5760">
        <f t="shared" si="1529"/>
        <v>7.4196970119296273</v>
      </c>
      <c r="AD5760" s="3"/>
      <c r="AE5760" s="3"/>
      <c r="AF5760" t="str">
        <f t="shared" si="1530"/>
        <v>0</v>
      </c>
      <c r="AG5760" t="str">
        <f t="shared" si="1531"/>
        <v>0</v>
      </c>
      <c r="AH5760" t="str">
        <f t="shared" si="1532"/>
        <v>0</v>
      </c>
      <c r="AI5760" t="str">
        <f t="shared" si="1533"/>
        <v>0</v>
      </c>
      <c r="AJ5760">
        <f t="shared" si="1534"/>
        <v>0</v>
      </c>
    </row>
    <row r="5761" spans="1:36">
      <c r="A5761" s="8">
        <v>40955.958333333336</v>
      </c>
      <c r="B5761" s="5">
        <v>23</v>
      </c>
      <c r="C5761" s="3">
        <v>13.61</v>
      </c>
      <c r="D5761" s="3">
        <v>51.83</v>
      </c>
      <c r="E5761" s="3">
        <v>1E-3</v>
      </c>
      <c r="F5761" s="3">
        <v>20.454951260000001</v>
      </c>
      <c r="G5761" s="3">
        <v>8.1640200000000003E-4</v>
      </c>
      <c r="H5761" s="3"/>
      <c r="I5761" s="3"/>
      <c r="J5761">
        <f t="shared" si="1520"/>
        <v>9.3520132410341347E-3</v>
      </c>
      <c r="K5761" s="2">
        <f t="shared" si="1521"/>
        <v>6.3246762108148972E-3</v>
      </c>
      <c r="L5761">
        <f t="shared" si="1522"/>
        <v>1.58301030265138E-2</v>
      </c>
      <c r="M5761">
        <f t="shared" si="1535"/>
        <v>1.1077389618664349E-2</v>
      </c>
      <c r="N5761">
        <f t="shared" si="1523"/>
        <v>1.1822972723981091E-2</v>
      </c>
      <c r="O5761">
        <f t="shared" si="1524"/>
        <v>1.4637579245595502E-2</v>
      </c>
      <c r="P5761">
        <f t="shared" si="1536"/>
        <v>1.3230275984788296E-2</v>
      </c>
      <c r="Q5761">
        <f t="shared" si="1525"/>
        <v>1.1683879055413092E-2</v>
      </c>
      <c r="R5761" s="3"/>
      <c r="S5761" s="3"/>
      <c r="T5761">
        <f>(J5761*1000)*[1]derivitives!$D$10</f>
        <v>98110.522997141088</v>
      </c>
      <c r="U5761">
        <f>(M5761*1000)*[1]derivitives!$F$10</f>
        <v>567536.96548139874</v>
      </c>
      <c r="V5761">
        <f>(P5761*1000)*[1]derivitives!$C$10</f>
        <v>371863.98013781954</v>
      </c>
      <c r="W5761">
        <f>(Q5761*1000)*[1]derivitives!$E$10</f>
        <v>110229.57426711645</v>
      </c>
      <c r="X5761" s="3"/>
      <c r="Y5761" s="3"/>
      <c r="Z5761">
        <f t="shared" si="1526"/>
        <v>6.3628598584565879</v>
      </c>
      <c r="AA5761">
        <f t="shared" si="1527"/>
        <v>36.807042359330637</v>
      </c>
      <c r="AB5761">
        <f t="shared" si="1528"/>
        <v>24.11686656785815</v>
      </c>
      <c r="AC5761">
        <f t="shared" si="1529"/>
        <v>7.1488288095195704</v>
      </c>
      <c r="AD5761" s="3"/>
      <c r="AE5761" s="3"/>
      <c r="AF5761">
        <f t="shared" si="1530"/>
        <v>180.35104924361048</v>
      </c>
      <c r="AG5761">
        <f t="shared" si="1531"/>
        <v>1034.5556477330852</v>
      </c>
      <c r="AH5761">
        <f t="shared" si="1532"/>
        <v>683.89824604317596</v>
      </c>
      <c r="AI5761">
        <f t="shared" si="1533"/>
        <v>199.51997274600765</v>
      </c>
      <c r="AJ5761">
        <f t="shared" si="1534"/>
        <v>2098.3249157658793</v>
      </c>
    </row>
    <row r="5762" spans="1:36">
      <c r="A5762" s="8">
        <v>40956</v>
      </c>
      <c r="B5762" s="5">
        <v>0</v>
      </c>
      <c r="C5762" s="3">
        <v>12.97</v>
      </c>
      <c r="D5762" s="3">
        <v>54.02</v>
      </c>
      <c r="E5762" s="3">
        <v>1E-3</v>
      </c>
      <c r="F5762" s="3">
        <v>19.92729302</v>
      </c>
      <c r="G5762" s="3">
        <v>8.1640200000000003E-4</v>
      </c>
      <c r="H5762" s="3"/>
      <c r="I5762" s="3"/>
      <c r="J5762">
        <f t="shared" si="1520"/>
        <v>9.1107678937061339E-3</v>
      </c>
      <c r="K5762" s="2">
        <f t="shared" si="1521"/>
        <v>6.1615242830068973E-3</v>
      </c>
      <c r="L5762">
        <f t="shared" si="1522"/>
        <v>1.54217483145778E-2</v>
      </c>
      <c r="M5762">
        <f t="shared" si="1535"/>
        <v>1.0791636298792349E-2</v>
      </c>
      <c r="N5762">
        <f t="shared" si="1523"/>
        <v>1.151798626126109E-2</v>
      </c>
      <c r="O5762">
        <f t="shared" si="1524"/>
        <v>1.4259987009051501E-2</v>
      </c>
      <c r="P5762">
        <f t="shared" si="1536"/>
        <v>1.2888986635156295E-2</v>
      </c>
      <c r="Q5762">
        <f t="shared" si="1525"/>
        <v>1.1382480668725091E-2</v>
      </c>
      <c r="R5762" s="3"/>
      <c r="S5762" s="3"/>
      <c r="T5762">
        <f>(J5762*1000)*[1]derivitives!$D$10</f>
        <v>95579.655408852705</v>
      </c>
      <c r="U5762">
        <f>(M5762*1000)*[1]derivitives!$F$10</f>
        <v>552896.73185062176</v>
      </c>
      <c r="V5762">
        <f>(P5762*1000)*[1]derivitives!$C$10</f>
        <v>362271.34457385063</v>
      </c>
      <c r="W5762">
        <f>(Q5762*1000)*[1]derivitives!$E$10</f>
        <v>107386.08233332909</v>
      </c>
      <c r="X5762" s="3"/>
      <c r="Y5762" s="3"/>
      <c r="Z5762">
        <f t="shared" si="1526"/>
        <v>6.1987229718857328</v>
      </c>
      <c r="AA5762">
        <f t="shared" si="1527"/>
        <v>35.857564647440221</v>
      </c>
      <c r="AB5762">
        <f t="shared" si="1528"/>
        <v>23.49474578099251</v>
      </c>
      <c r="AC5762">
        <f t="shared" si="1529"/>
        <v>6.9644169836457248</v>
      </c>
      <c r="AD5762" s="3"/>
      <c r="AE5762" s="3"/>
      <c r="AF5762" t="str">
        <f t="shared" si="1530"/>
        <v>0</v>
      </c>
      <c r="AG5762" t="str">
        <f t="shared" si="1531"/>
        <v>0</v>
      </c>
      <c r="AH5762" t="str">
        <f t="shared" si="1532"/>
        <v>0</v>
      </c>
      <c r="AI5762" t="str">
        <f t="shared" si="1533"/>
        <v>0</v>
      </c>
      <c r="AJ5762">
        <f t="shared" si="1534"/>
        <v>0</v>
      </c>
    </row>
    <row r="5763" spans="1:36">
      <c r="A5763" s="8">
        <v>40956.041666666664</v>
      </c>
      <c r="B5763" s="5">
        <v>1</v>
      </c>
      <c r="C5763" s="3">
        <v>12.1</v>
      </c>
      <c r="D5763" s="3">
        <v>58.11</v>
      </c>
      <c r="E5763" s="3">
        <v>3.0000000000000001E-3</v>
      </c>
      <c r="F5763" s="3">
        <v>19.210007600000001</v>
      </c>
      <c r="G5763" s="3">
        <v>2.4492060000000002E-3</v>
      </c>
      <c r="H5763" s="3"/>
      <c r="I5763" s="3"/>
      <c r="J5763">
        <f t="shared" ref="J5763:J5826" si="1537">(0.0004572*F5763)+(0.000011667*G5763)</f>
        <v>8.782844049606402E-3</v>
      </c>
      <c r="K5763" s="2">
        <f t="shared" ref="K5763:K5826" si="1538">(0.0003092*F5763)+(0.0000064689*G5763)</f>
        <v>5.9397501935886925E-3</v>
      </c>
      <c r="L5763">
        <f t="shared" ref="L5763:L5826" si="1539">(0.0007739*F5763)+(0.0000199*G5763)</f>
        <v>1.4866673620839401E-2</v>
      </c>
      <c r="M5763">
        <f t="shared" si="1535"/>
        <v>1.0403211907214046E-2</v>
      </c>
      <c r="N5763">
        <f t="shared" ref="N5763:N5826" si="1540">(0.000578*F5763)+(0.000013346*G5763)</f>
        <v>1.1103417079903276E-2</v>
      </c>
      <c r="O5763">
        <f t="shared" ref="O5763:O5826" si="1541">(0.0007156*F5763)+(0.00001975*G5763)</f>
        <v>1.3746729810378501E-2</v>
      </c>
      <c r="P5763">
        <f t="shared" si="1536"/>
        <v>1.2425073445140888E-2</v>
      </c>
      <c r="Q5763">
        <f t="shared" ref="Q5763:Q5826" si="1542">(0.0005712*F5763)+(0.000013346*G5763)</f>
        <v>1.0972789028223276E-2</v>
      </c>
      <c r="R5763" s="3"/>
      <c r="S5763" s="3"/>
      <c r="T5763">
        <f>(J5763*1000)*[1]derivitives!$D$10</f>
        <v>92139.457130829309</v>
      </c>
      <c r="U5763">
        <f>(M5763*1000)*[1]derivitives!$F$10</f>
        <v>532996.26720109105</v>
      </c>
      <c r="V5763">
        <f>(P5763*1000)*[1]derivitives!$C$10</f>
        <v>349232.1150463706</v>
      </c>
      <c r="W5763">
        <f>(Q5763*1000)*[1]derivitives!$E$10</f>
        <v>103520.91607312298</v>
      </c>
      <c r="X5763" s="3"/>
      <c r="Y5763" s="3"/>
      <c r="Z5763">
        <f t="shared" si="1526"/>
        <v>5.9756123527628038</v>
      </c>
      <c r="AA5763">
        <f t="shared" si="1527"/>
        <v>34.566939913059556</v>
      </c>
      <c r="AB5763">
        <f t="shared" si="1528"/>
        <v>22.649099589217318</v>
      </c>
      <c r="AC5763">
        <f t="shared" si="1529"/>
        <v>6.7137454910063177</v>
      </c>
      <c r="AD5763" s="3"/>
      <c r="AE5763" s="3"/>
      <c r="AF5763" t="str">
        <f t="shared" si="1530"/>
        <v>0</v>
      </c>
      <c r="AG5763" t="str">
        <f t="shared" si="1531"/>
        <v>0</v>
      </c>
      <c r="AH5763" t="str">
        <f t="shared" si="1532"/>
        <v>0</v>
      </c>
      <c r="AI5763" t="str">
        <f t="shared" si="1533"/>
        <v>0</v>
      </c>
      <c r="AJ5763">
        <f t="shared" si="1534"/>
        <v>0</v>
      </c>
    </row>
    <row r="5764" spans="1:36">
      <c r="A5764" s="8">
        <v>40956.083333333336</v>
      </c>
      <c r="B5764" s="5">
        <v>2</v>
      </c>
      <c r="C5764" s="3">
        <v>10.61</v>
      </c>
      <c r="D5764" s="3">
        <v>67.22</v>
      </c>
      <c r="E5764" s="3">
        <v>0</v>
      </c>
      <c r="F5764" s="3">
        <v>17.981553259999998</v>
      </c>
      <c r="G5764" s="3">
        <v>0</v>
      </c>
      <c r="H5764" s="3"/>
      <c r="I5764" s="3"/>
      <c r="J5764">
        <f t="shared" si="1537"/>
        <v>8.2211661504719997E-3</v>
      </c>
      <c r="K5764" s="2">
        <f t="shared" si="1538"/>
        <v>5.5598962679919992E-3</v>
      </c>
      <c r="L5764">
        <f t="shared" si="1539"/>
        <v>1.3915924067913999E-2</v>
      </c>
      <c r="M5764">
        <f t="shared" si="1535"/>
        <v>9.7379101679529994E-3</v>
      </c>
      <c r="N5764">
        <f t="shared" si="1540"/>
        <v>1.0393337784279998E-2</v>
      </c>
      <c r="O5764">
        <f t="shared" si="1541"/>
        <v>1.2867599512855999E-2</v>
      </c>
      <c r="P5764">
        <f t="shared" si="1536"/>
        <v>1.1630468648567999E-2</v>
      </c>
      <c r="Q5764">
        <f t="shared" si="1542"/>
        <v>1.0271063222111999E-2</v>
      </c>
      <c r="R5764" s="3"/>
      <c r="S5764" s="3"/>
      <c r="T5764">
        <f>(J5764*1000)*[1]derivitives!$D$10</f>
        <v>86246.981252136262</v>
      </c>
      <c r="U5764">
        <f>(M5764*1000)*[1]derivitives!$F$10</f>
        <v>498910.31886597793</v>
      </c>
      <c r="V5764">
        <f>(P5764*1000)*[1]derivitives!$C$10</f>
        <v>326898.12121057045</v>
      </c>
      <c r="W5764">
        <f>(Q5764*1000)*[1]derivitives!$E$10</f>
        <v>96900.603033845269</v>
      </c>
      <c r="X5764" s="3"/>
      <c r="Y5764" s="3"/>
      <c r="Z5764">
        <f t="shared" si="1526"/>
        <v>5.5934617221260448</v>
      </c>
      <c r="AA5764">
        <f t="shared" si="1527"/>
        <v>32.356329819734135</v>
      </c>
      <c r="AB5764">
        <f t="shared" si="1528"/>
        <v>21.200650752990335</v>
      </c>
      <c r="AC5764">
        <f t="shared" si="1529"/>
        <v>6.284391709157001</v>
      </c>
      <c r="AD5764" s="3"/>
      <c r="AE5764" s="3"/>
      <c r="AF5764" t="str">
        <f t="shared" si="1530"/>
        <v>0</v>
      </c>
      <c r="AG5764" t="str">
        <f t="shared" si="1531"/>
        <v>0</v>
      </c>
      <c r="AH5764" t="str">
        <f t="shared" si="1532"/>
        <v>0</v>
      </c>
      <c r="AI5764" t="str">
        <f t="shared" si="1533"/>
        <v>0</v>
      </c>
      <c r="AJ5764">
        <f t="shared" si="1534"/>
        <v>0</v>
      </c>
    </row>
    <row r="5765" spans="1:36">
      <c r="A5765" s="8">
        <v>40956.125</v>
      </c>
      <c r="B5765" s="5">
        <v>3</v>
      </c>
      <c r="C5765" s="3">
        <v>10.49</v>
      </c>
      <c r="D5765" s="3">
        <v>67.45</v>
      </c>
      <c r="E5765" s="3">
        <v>0</v>
      </c>
      <c r="F5765" s="3">
        <v>17.882617339999999</v>
      </c>
      <c r="G5765" s="3">
        <v>0</v>
      </c>
      <c r="H5765" s="3"/>
      <c r="I5765" s="3"/>
      <c r="J5765">
        <f t="shared" si="1537"/>
        <v>8.1759326478479995E-3</v>
      </c>
      <c r="K5765" s="2">
        <f t="shared" si="1538"/>
        <v>5.5293052815279997E-3</v>
      </c>
      <c r="L5765">
        <f t="shared" si="1539"/>
        <v>1.3839357559426E-2</v>
      </c>
      <c r="M5765">
        <f t="shared" si="1535"/>
        <v>9.6843314204769996E-3</v>
      </c>
      <c r="N5765">
        <f t="shared" si="1540"/>
        <v>1.033615282252E-2</v>
      </c>
      <c r="O5765">
        <f t="shared" si="1541"/>
        <v>1.2796800968504E-2</v>
      </c>
      <c r="P5765">
        <f t="shared" si="1536"/>
        <v>1.1566476895512001E-2</v>
      </c>
      <c r="Q5765">
        <f t="shared" si="1542"/>
        <v>1.0214551024608E-2</v>
      </c>
      <c r="R5765" s="3"/>
      <c r="S5765" s="3"/>
      <c r="T5765">
        <f>(J5765*1000)*[1]derivitives!$D$10</f>
        <v>85772.443579332175</v>
      </c>
      <c r="U5765">
        <f>(M5765*1000)*[1]derivitives!$F$10</f>
        <v>496165.27506020718</v>
      </c>
      <c r="V5765">
        <f>(P5765*1000)*[1]derivitives!$C$10</f>
        <v>325099.50204232632</v>
      </c>
      <c r="W5765">
        <f>(Q5765*1000)*[1]derivitives!$E$10</f>
        <v>96367.448296260132</v>
      </c>
      <c r="X5765" s="3"/>
      <c r="Y5765" s="3"/>
      <c r="Z5765">
        <f t="shared" si="1526"/>
        <v>5.5626860558940088</v>
      </c>
      <c r="AA5765">
        <f t="shared" si="1527"/>
        <v>32.178302748754675</v>
      </c>
      <c r="AB5765">
        <f t="shared" si="1528"/>
        <v>21.084003105453032</v>
      </c>
      <c r="AC5765">
        <f t="shared" si="1529"/>
        <v>6.2498144918056546</v>
      </c>
      <c r="AD5765" s="3"/>
      <c r="AE5765" s="3"/>
      <c r="AF5765" t="str">
        <f t="shared" si="1530"/>
        <v>0</v>
      </c>
      <c r="AG5765" t="str">
        <f t="shared" si="1531"/>
        <v>0</v>
      </c>
      <c r="AH5765" t="str">
        <f t="shared" si="1532"/>
        <v>0</v>
      </c>
      <c r="AI5765" t="str">
        <f t="shared" si="1533"/>
        <v>0</v>
      </c>
      <c r="AJ5765">
        <f t="shared" si="1534"/>
        <v>0</v>
      </c>
    </row>
    <row r="5766" spans="1:36">
      <c r="A5766" s="8">
        <v>40956.166666666664</v>
      </c>
      <c r="B5766" s="5">
        <v>4</v>
      </c>
      <c r="C5766" s="3">
        <v>9.7899999999999991</v>
      </c>
      <c r="D5766" s="3">
        <v>69.44</v>
      </c>
      <c r="E5766" s="3">
        <v>0</v>
      </c>
      <c r="F5766" s="3">
        <v>17.305491140000001</v>
      </c>
      <c r="G5766" s="3">
        <v>0</v>
      </c>
      <c r="H5766" s="3"/>
      <c r="I5766" s="3"/>
      <c r="J5766">
        <f t="shared" si="1537"/>
        <v>7.9120705492080005E-3</v>
      </c>
      <c r="K5766" s="2">
        <f t="shared" si="1538"/>
        <v>5.350857860488E-3</v>
      </c>
      <c r="L5766">
        <f t="shared" si="1539"/>
        <v>1.3392719593246E-2</v>
      </c>
      <c r="M5766">
        <f t="shared" si="1535"/>
        <v>9.3717887268669996E-3</v>
      </c>
      <c r="N5766">
        <f t="shared" si="1540"/>
        <v>1.000257387892E-2</v>
      </c>
      <c r="O5766">
        <f t="shared" si="1541"/>
        <v>1.2383809459784002E-2</v>
      </c>
      <c r="P5766">
        <f t="shared" si="1536"/>
        <v>1.1193191669352001E-2</v>
      </c>
      <c r="Q5766">
        <f t="shared" si="1542"/>
        <v>9.8848965391680008E-3</v>
      </c>
      <c r="R5766" s="3"/>
      <c r="S5766" s="3"/>
      <c r="T5766">
        <f>(J5766*1000)*[1]derivitives!$D$10</f>
        <v>83004.307154641778</v>
      </c>
      <c r="U5766">
        <f>(M5766*1000)*[1]derivitives!$F$10</f>
        <v>480152.51952654473</v>
      </c>
      <c r="V5766">
        <f>(P5766*1000)*[1]derivitives!$C$10</f>
        <v>314607.55689423537</v>
      </c>
      <c r="W5766">
        <f>(Q5766*1000)*[1]derivitives!$E$10</f>
        <v>93257.378993680235</v>
      </c>
      <c r="X5766" s="3"/>
      <c r="Y5766" s="3"/>
      <c r="Z5766">
        <f t="shared" si="1526"/>
        <v>5.383161336207138</v>
      </c>
      <c r="AA5766">
        <f t="shared" si="1527"/>
        <v>31.139811501374531</v>
      </c>
      <c r="AB5766">
        <f t="shared" si="1528"/>
        <v>20.403558494818739</v>
      </c>
      <c r="AC5766">
        <f t="shared" si="1529"/>
        <v>6.0481140572561376</v>
      </c>
      <c r="AD5766" s="3"/>
      <c r="AE5766" s="3"/>
      <c r="AF5766" t="str">
        <f t="shared" si="1530"/>
        <v>0</v>
      </c>
      <c r="AG5766" t="str">
        <f t="shared" si="1531"/>
        <v>0</v>
      </c>
      <c r="AH5766" t="str">
        <f t="shared" si="1532"/>
        <v>0</v>
      </c>
      <c r="AI5766" t="str">
        <f t="shared" si="1533"/>
        <v>0</v>
      </c>
      <c r="AJ5766">
        <f t="shared" si="1534"/>
        <v>0</v>
      </c>
    </row>
    <row r="5767" spans="1:36">
      <c r="A5767" s="8">
        <v>40956.208333333336</v>
      </c>
      <c r="B5767" s="5">
        <v>5</v>
      </c>
      <c r="C5767" s="3">
        <v>8.74</v>
      </c>
      <c r="D5767" s="3">
        <v>70.69</v>
      </c>
      <c r="E5767" s="3">
        <v>0</v>
      </c>
      <c r="F5767" s="3">
        <v>16.439801840000001</v>
      </c>
      <c r="G5767" s="3">
        <v>0</v>
      </c>
      <c r="H5767" s="3"/>
      <c r="I5767" s="3"/>
      <c r="J5767">
        <f t="shared" si="1537"/>
        <v>7.5162774012480001E-3</v>
      </c>
      <c r="K5767" s="2">
        <f t="shared" si="1538"/>
        <v>5.0831867289280004E-3</v>
      </c>
      <c r="L5767">
        <f t="shared" si="1539"/>
        <v>1.2722762643976001E-2</v>
      </c>
      <c r="M5767">
        <f t="shared" si="1535"/>
        <v>8.9029746864520004E-3</v>
      </c>
      <c r="N5767">
        <f t="shared" si="1540"/>
        <v>9.5022054635199998E-3</v>
      </c>
      <c r="O5767">
        <f t="shared" si="1541"/>
        <v>1.1764322196704001E-2</v>
      </c>
      <c r="P5767">
        <f t="shared" si="1536"/>
        <v>1.0633263830112E-2</v>
      </c>
      <c r="Q5767">
        <f t="shared" si="1542"/>
        <v>9.390414811008E-3</v>
      </c>
      <c r="R5767" s="3"/>
      <c r="S5767" s="3"/>
      <c r="T5767">
        <f>(J5767*1000)*[1]derivitives!$D$10</f>
        <v>78852.102517606152</v>
      </c>
      <c r="U5767">
        <f>(M5767*1000)*[1]derivitives!$F$10</f>
        <v>456133.3862260512</v>
      </c>
      <c r="V5767">
        <f>(P5767*1000)*[1]derivitives!$C$10</f>
        <v>298869.63917209895</v>
      </c>
      <c r="W5767">
        <f>(Q5767*1000)*[1]derivitives!$E$10</f>
        <v>88592.275039810382</v>
      </c>
      <c r="X5767" s="3"/>
      <c r="Y5767" s="3"/>
      <c r="Z5767">
        <f t="shared" si="1526"/>
        <v>5.1138742566768292</v>
      </c>
      <c r="AA5767">
        <f t="shared" si="1527"/>
        <v>29.582074630304323</v>
      </c>
      <c r="AB5767">
        <f t="shared" si="1528"/>
        <v>19.382891578867305</v>
      </c>
      <c r="AC5767">
        <f t="shared" si="1529"/>
        <v>5.7455634054318621</v>
      </c>
      <c r="AD5767" s="3"/>
      <c r="AE5767" s="3"/>
      <c r="AF5767" t="str">
        <f t="shared" si="1530"/>
        <v>0</v>
      </c>
      <c r="AG5767" t="str">
        <f t="shared" si="1531"/>
        <v>0</v>
      </c>
      <c r="AH5767" t="str">
        <f t="shared" si="1532"/>
        <v>0</v>
      </c>
      <c r="AI5767" t="str">
        <f t="shared" si="1533"/>
        <v>0</v>
      </c>
      <c r="AJ5767">
        <f t="shared" si="1534"/>
        <v>0</v>
      </c>
    </row>
    <row r="5768" spans="1:36">
      <c r="A5768" s="8">
        <v>40956.25</v>
      </c>
      <c r="B5768" s="5">
        <v>6</v>
      </c>
      <c r="C5768" s="3">
        <v>8.35</v>
      </c>
      <c r="D5768" s="3">
        <v>76.849999999999994</v>
      </c>
      <c r="E5768" s="3">
        <v>0</v>
      </c>
      <c r="F5768" s="3">
        <v>16.118260100000001</v>
      </c>
      <c r="G5768" s="3">
        <v>0</v>
      </c>
      <c r="H5768" s="3"/>
      <c r="I5768" s="3"/>
      <c r="J5768">
        <f t="shared" si="1537"/>
        <v>7.3692685177200005E-3</v>
      </c>
      <c r="K5768" s="2">
        <f t="shared" si="1538"/>
        <v>4.9837660229199998E-3</v>
      </c>
      <c r="L5768">
        <f t="shared" si="1539"/>
        <v>1.2473921491390001E-2</v>
      </c>
      <c r="M5768">
        <f t="shared" si="1535"/>
        <v>8.7288437571550002E-3</v>
      </c>
      <c r="N5768">
        <f t="shared" si="1540"/>
        <v>9.3163543378000004E-3</v>
      </c>
      <c r="O5768">
        <f t="shared" si="1541"/>
        <v>1.1534226927560001E-2</v>
      </c>
      <c r="P5768">
        <f t="shared" si="1536"/>
        <v>1.0425290632680001E-2</v>
      </c>
      <c r="Q5768">
        <f t="shared" si="1542"/>
        <v>9.2067501691200006E-3</v>
      </c>
      <c r="R5768" s="3"/>
      <c r="S5768" s="3"/>
      <c r="T5768">
        <f>(J5768*1000)*[1]derivitives!$D$10</f>
        <v>77309.855080992929</v>
      </c>
      <c r="U5768">
        <f>(M5768*1000)*[1]derivitives!$F$10</f>
        <v>447211.99385729642</v>
      </c>
      <c r="V5768">
        <f>(P5768*1000)*[1]derivitives!$C$10</f>
        <v>293024.12687530543</v>
      </c>
      <c r="W5768">
        <f>(Q5768*1000)*[1]derivitives!$E$10</f>
        <v>86859.522142658738</v>
      </c>
      <c r="X5768" s="3"/>
      <c r="Y5768" s="3"/>
      <c r="Z5768">
        <f t="shared" si="1526"/>
        <v>5.0138533414227151</v>
      </c>
      <c r="AA5768">
        <f t="shared" si="1527"/>
        <v>29.003486649621102</v>
      </c>
      <c r="AB5768">
        <f t="shared" si="1528"/>
        <v>19.003786724371057</v>
      </c>
      <c r="AC5768">
        <f t="shared" si="1529"/>
        <v>5.6331874490399896</v>
      </c>
      <c r="AD5768" s="3"/>
      <c r="AE5768" s="3"/>
      <c r="AF5768" t="str">
        <f t="shared" si="1530"/>
        <v>0</v>
      </c>
      <c r="AG5768" t="str">
        <f t="shared" si="1531"/>
        <v>0</v>
      </c>
      <c r="AH5768" t="str">
        <f t="shared" si="1532"/>
        <v>0</v>
      </c>
      <c r="AI5768" t="str">
        <f t="shared" si="1533"/>
        <v>0</v>
      </c>
      <c r="AJ5768">
        <f t="shared" si="1534"/>
        <v>0</v>
      </c>
    </row>
    <row r="5769" spans="1:36">
      <c r="A5769" s="8">
        <v>40956.291666666664</v>
      </c>
      <c r="B5769" s="5">
        <v>7</v>
      </c>
      <c r="C5769" s="3">
        <v>7.4820000000000002</v>
      </c>
      <c r="D5769" s="3">
        <v>81.900000000000006</v>
      </c>
      <c r="E5769" s="3">
        <v>0.187</v>
      </c>
      <c r="F5769" s="3">
        <v>15.402623609999999</v>
      </c>
      <c r="G5769" s="3">
        <v>0.15266719300000001</v>
      </c>
      <c r="H5769" s="3"/>
      <c r="I5769" s="3"/>
      <c r="J5769">
        <f t="shared" si="1537"/>
        <v>7.0438606826327306E-3</v>
      </c>
      <c r="K5769" s="2">
        <f t="shared" si="1538"/>
        <v>4.7634788090167969E-3</v>
      </c>
      <c r="L5769">
        <f t="shared" si="1539"/>
        <v>1.19231284889197E-2</v>
      </c>
      <c r="M5769">
        <f t="shared" si="1535"/>
        <v>8.3433036489682488E-3</v>
      </c>
      <c r="N5769">
        <f t="shared" si="1540"/>
        <v>8.9047539429377761E-3</v>
      </c>
      <c r="O5769">
        <f t="shared" si="1541"/>
        <v>1.1025132632377749E-2</v>
      </c>
      <c r="P5769">
        <f t="shared" si="1536"/>
        <v>9.9649432876577626E-3</v>
      </c>
      <c r="Q5769">
        <f t="shared" si="1542"/>
        <v>8.800016102389778E-3</v>
      </c>
      <c r="R5769" s="3"/>
      <c r="S5769" s="3"/>
      <c r="T5769">
        <f>(J5769*1000)*[1]derivitives!$D$10</f>
        <v>73896.051863981105</v>
      </c>
      <c r="U5769">
        <f>(M5769*1000)*[1]derivitives!$F$10</f>
        <v>427459.30205858889</v>
      </c>
      <c r="V5769">
        <f>(P5769*1000)*[1]derivitives!$C$10</f>
        <v>280085.12271827407</v>
      </c>
      <c r="W5769">
        <f>(Q5769*1000)*[1]derivitives!$E$10</f>
        <v>83022.258610318939</v>
      </c>
      <c r="X5769" s="3"/>
      <c r="Y5769" s="3"/>
      <c r="Z5769">
        <f t="shared" si="1526"/>
        <v>4.7924545475866305</v>
      </c>
      <c r="AA5769">
        <f t="shared" si="1527"/>
        <v>27.722445575707724</v>
      </c>
      <c r="AB5769">
        <f t="shared" si="1528"/>
        <v>18.164640548770947</v>
      </c>
      <c r="AC5769">
        <f t="shared" si="1529"/>
        <v>5.3843255599136244</v>
      </c>
      <c r="AD5769" s="3"/>
      <c r="AE5769" s="3"/>
      <c r="AF5769" t="str">
        <f t="shared" si="1530"/>
        <v>0</v>
      </c>
      <c r="AG5769" t="str">
        <f t="shared" si="1531"/>
        <v>0</v>
      </c>
      <c r="AH5769" t="str">
        <f t="shared" si="1532"/>
        <v>0</v>
      </c>
      <c r="AI5769" t="str">
        <f t="shared" si="1533"/>
        <v>0</v>
      </c>
      <c r="AJ5769">
        <f t="shared" si="1534"/>
        <v>0</v>
      </c>
    </row>
    <row r="5770" spans="1:36">
      <c r="A5770" s="8">
        <v>40956.333333333336</v>
      </c>
      <c r="B5770" s="5">
        <v>8</v>
      </c>
      <c r="C5770" s="3">
        <v>6.7590000000000003</v>
      </c>
      <c r="D5770" s="3">
        <v>82.1</v>
      </c>
      <c r="E5770" s="3">
        <v>61.34</v>
      </c>
      <c r="F5770" s="3">
        <v>14.806534689999999</v>
      </c>
      <c r="G5770" s="3">
        <v>50.078104809999999</v>
      </c>
      <c r="H5770" s="3"/>
      <c r="I5770" s="3"/>
      <c r="J5770">
        <f t="shared" si="1537"/>
        <v>7.3538089090862697E-3</v>
      </c>
      <c r="K5770" s="2">
        <f t="shared" si="1538"/>
        <v>4.9021307783534088E-3</v>
      </c>
      <c r="L5770">
        <f t="shared" si="1539"/>
        <v>1.2455331482310001E-2</v>
      </c>
      <c r="M5770">
        <f t="shared" si="1535"/>
        <v>8.6787311303317058E-3</v>
      </c>
      <c r="N5770">
        <f t="shared" si="1540"/>
        <v>9.2265194376142598E-3</v>
      </c>
      <c r="O5770">
        <f t="shared" si="1541"/>
        <v>1.15845987941615E-2</v>
      </c>
      <c r="P5770">
        <f t="shared" si="1536"/>
        <v>1.0405559115887881E-2</v>
      </c>
      <c r="Q5770">
        <f t="shared" si="1542"/>
        <v>9.12583500172226E-3</v>
      </c>
      <c r="R5770" s="3"/>
      <c r="S5770" s="3"/>
      <c r="T5770">
        <f>(J5770*1000)*[1]derivitives!$D$10</f>
        <v>77147.670720332346</v>
      </c>
      <c r="U5770">
        <f>(M5770*1000)*[1]derivitives!$F$10</f>
        <v>444644.53264678939</v>
      </c>
      <c r="V5770">
        <f>(P5770*1000)*[1]derivitives!$C$10</f>
        <v>292469.53221855673</v>
      </c>
      <c r="W5770">
        <f>(Q5770*1000)*[1]derivitives!$E$10</f>
        <v>86096.141726642425</v>
      </c>
      <c r="X5770" s="3"/>
      <c r="Y5770" s="3"/>
      <c r="Z5770">
        <f t="shared" si="1526"/>
        <v>5.0033350368964342</v>
      </c>
      <c r="AA5770">
        <f t="shared" si="1527"/>
        <v>28.836976520274877</v>
      </c>
      <c r="AB5770">
        <f t="shared" si="1528"/>
        <v>18.967819042502278</v>
      </c>
      <c r="AC5770">
        <f t="shared" si="1529"/>
        <v>5.5836791755396682</v>
      </c>
      <c r="AD5770" s="3"/>
      <c r="AE5770" s="3"/>
      <c r="AF5770" t="str">
        <f t="shared" si="1530"/>
        <v>0</v>
      </c>
      <c r="AG5770" t="str">
        <f t="shared" si="1531"/>
        <v>0</v>
      </c>
      <c r="AH5770" t="str">
        <f t="shared" si="1532"/>
        <v>0</v>
      </c>
      <c r="AI5770" t="str">
        <f t="shared" si="1533"/>
        <v>0</v>
      </c>
      <c r="AJ5770">
        <f t="shared" si="1534"/>
        <v>0</v>
      </c>
    </row>
    <row r="5771" spans="1:36">
      <c r="A5771" s="8">
        <v>40956.375</v>
      </c>
      <c r="B5771" s="5">
        <v>9</v>
      </c>
      <c r="C5771" s="3">
        <v>8.4700000000000006</v>
      </c>
      <c r="D5771" s="3">
        <v>76.14</v>
      </c>
      <c r="E5771" s="3">
        <v>246</v>
      </c>
      <c r="F5771" s="3">
        <v>16.217196019999999</v>
      </c>
      <c r="G5771" s="3">
        <v>200.83491660000001</v>
      </c>
      <c r="H5771" s="3"/>
      <c r="I5771" s="3"/>
      <c r="J5771">
        <f t="shared" si="1537"/>
        <v>9.7576429923162001E-3</v>
      </c>
      <c r="K5771" s="2">
        <f t="shared" si="1538"/>
        <v>6.3135380013777396E-3</v>
      </c>
      <c r="L5771">
        <f t="shared" si="1539"/>
        <v>1.6547102840218E-2</v>
      </c>
      <c r="M5771">
        <f t="shared" si="1535"/>
        <v>1.143032042079787E-2</v>
      </c>
      <c r="N5771">
        <f t="shared" si="1540"/>
        <v>1.2053882096503599E-2</v>
      </c>
      <c r="O5771">
        <f t="shared" si="1541"/>
        <v>1.5571515074762E-2</v>
      </c>
      <c r="P5771">
        <f t="shared" si="1536"/>
        <v>1.3812698585632799E-2</v>
      </c>
      <c r="Q5771">
        <f t="shared" si="1542"/>
        <v>1.19436051635676E-2</v>
      </c>
      <c r="R5771" s="3"/>
      <c r="S5771" s="3"/>
      <c r="T5771">
        <f>(J5771*1000)*[1]derivitives!$D$10</f>
        <v>102365.92191668786</v>
      </c>
      <c r="U5771">
        <f>(M5771*1000)*[1]derivitives!$F$10</f>
        <v>585618.95802324137</v>
      </c>
      <c r="V5771">
        <f>(P5771*1000)*[1]derivitives!$C$10</f>
        <v>388234.15916668304</v>
      </c>
      <c r="W5771">
        <f>(Q5771*1000)*[1]derivitives!$E$10</f>
        <v>112679.91616060451</v>
      </c>
      <c r="X5771" s="3"/>
      <c r="Y5771" s="3"/>
      <c r="Z5771">
        <f t="shared" si="1526"/>
        <v>6.6388394999848748</v>
      </c>
      <c r="AA5771">
        <f t="shared" si="1527"/>
        <v>37.979731903639298</v>
      </c>
      <c r="AB5771">
        <f t="shared" si="1528"/>
        <v>25.178538158596062</v>
      </c>
      <c r="AC5771">
        <f t="shared" si="1529"/>
        <v>7.3077432826798452</v>
      </c>
      <c r="AD5771" s="3"/>
      <c r="AE5771" s="3"/>
      <c r="AF5771" t="str">
        <f t="shared" si="1530"/>
        <v>0</v>
      </c>
      <c r="AG5771" t="str">
        <f t="shared" si="1531"/>
        <v>0</v>
      </c>
      <c r="AH5771" t="str">
        <f t="shared" si="1532"/>
        <v>0</v>
      </c>
      <c r="AI5771" t="str">
        <f t="shared" si="1533"/>
        <v>0</v>
      </c>
      <c r="AJ5771">
        <f t="shared" si="1534"/>
        <v>0</v>
      </c>
    </row>
    <row r="5772" spans="1:36">
      <c r="A5772" s="8">
        <v>40956.416666666664</v>
      </c>
      <c r="B5772" s="5">
        <v>10</v>
      </c>
      <c r="C5772" s="3">
        <v>12.29</v>
      </c>
      <c r="D5772" s="3">
        <v>59.97</v>
      </c>
      <c r="E5772" s="3">
        <v>444.3</v>
      </c>
      <c r="F5772" s="3">
        <v>19.36665614</v>
      </c>
      <c r="G5772" s="3">
        <v>362.72745300000003</v>
      </c>
      <c r="H5772" s="3"/>
      <c r="I5772" s="3"/>
      <c r="J5772">
        <f t="shared" si="1537"/>
        <v>1.3086376381359E-2</v>
      </c>
      <c r="K5772" s="2">
        <f t="shared" si="1538"/>
        <v>8.3346176991996989E-3</v>
      </c>
      <c r="L5772">
        <f t="shared" si="1539"/>
        <v>2.2206131501446E-2</v>
      </c>
      <c r="M5772">
        <f t="shared" si="1535"/>
        <v>1.527037460032285E-2</v>
      </c>
      <c r="N5772">
        <f t="shared" si="1540"/>
        <v>1.6034887836657997E-2</v>
      </c>
      <c r="O5772">
        <f t="shared" si="1541"/>
        <v>2.1022646330534002E-2</v>
      </c>
      <c r="P5772">
        <f t="shared" si="1536"/>
        <v>1.8528767083596E-2</v>
      </c>
      <c r="Q5772">
        <f t="shared" si="1542"/>
        <v>1.5903194574906E-2</v>
      </c>
      <c r="R5772" s="3"/>
      <c r="S5772" s="3"/>
      <c r="T5772">
        <f>(J5772*1000)*[1]derivitives!$D$10</f>
        <v>137287.14853386936</v>
      </c>
      <c r="U5772">
        <f>(M5772*1000)*[1]derivitives!$F$10</f>
        <v>782359.59560628119</v>
      </c>
      <c r="V5772">
        <f>(P5772*1000)*[1]derivitives!$C$10</f>
        <v>520788.91496101179</v>
      </c>
      <c r="W5772">
        <f>(Q5772*1000)*[1]derivitives!$E$10</f>
        <v>150035.99054432576</v>
      </c>
      <c r="X5772" s="3"/>
      <c r="Y5772" s="3"/>
      <c r="Z5772">
        <f t="shared" si="1526"/>
        <v>8.9036207310155628</v>
      </c>
      <c r="AA5772">
        <f t="shared" si="1527"/>
        <v>50.739149213449757</v>
      </c>
      <c r="AB5772">
        <f t="shared" si="1528"/>
        <v>33.77524429088146</v>
      </c>
      <c r="AC5772">
        <f t="shared" si="1529"/>
        <v>9.7304341307617026</v>
      </c>
      <c r="AD5772" s="3"/>
      <c r="AE5772" s="3"/>
      <c r="AF5772" t="str">
        <f t="shared" si="1530"/>
        <v>0</v>
      </c>
      <c r="AG5772" t="str">
        <f t="shared" si="1531"/>
        <v>0</v>
      </c>
      <c r="AH5772" t="str">
        <f t="shared" si="1532"/>
        <v>0</v>
      </c>
      <c r="AI5772" t="str">
        <f t="shared" si="1533"/>
        <v>0</v>
      </c>
      <c r="AJ5772">
        <f t="shared" si="1534"/>
        <v>0</v>
      </c>
    </row>
    <row r="5773" spans="1:36">
      <c r="A5773" s="8">
        <v>40956.458333333336</v>
      </c>
      <c r="B5773" s="5">
        <v>11</v>
      </c>
      <c r="C5773" s="3">
        <v>15.36</v>
      </c>
      <c r="D5773" s="3">
        <v>48.79</v>
      </c>
      <c r="E5773" s="3">
        <v>607.20000000000005</v>
      </c>
      <c r="F5773" s="3">
        <v>21.89776676</v>
      </c>
      <c r="G5773" s="3">
        <v>495.71935509999997</v>
      </c>
      <c r="H5773" s="3"/>
      <c r="I5773" s="3"/>
      <c r="J5773">
        <f t="shared" si="1537"/>
        <v>1.57952166786237E-2</v>
      </c>
      <c r="K5773" s="2">
        <f t="shared" si="1538"/>
        <v>9.9775484183983881E-3</v>
      </c>
      <c r="L5773">
        <f t="shared" si="1539"/>
        <v>2.6811496862054002E-2</v>
      </c>
      <c r="M5773">
        <f t="shared" si="1535"/>
        <v>1.8394522640226195E-2</v>
      </c>
      <c r="N5773">
        <f t="shared" si="1540"/>
        <v>1.9272779700444598E-2</v>
      </c>
      <c r="O5773">
        <f t="shared" si="1541"/>
        <v>2.5460499156680999E-2</v>
      </c>
      <c r="P5773">
        <f t="shared" si="1536"/>
        <v>2.2366639428562797E-2</v>
      </c>
      <c r="Q5773">
        <f t="shared" si="1542"/>
        <v>1.9123874886476599E-2</v>
      </c>
      <c r="R5773" s="3"/>
      <c r="S5773" s="3"/>
      <c r="T5773">
        <f>(J5773*1000)*[1]derivitives!$D$10</f>
        <v>165705.17269943209</v>
      </c>
      <c r="U5773">
        <f>(M5773*1000)*[1]derivitives!$F$10</f>
        <v>942421.62820771208</v>
      </c>
      <c r="V5773">
        <f>(P5773*1000)*[1]derivitives!$C$10</f>
        <v>628660.17079128511</v>
      </c>
      <c r="W5773">
        <f>(Q5773*1000)*[1]derivitives!$E$10</f>
        <v>180420.95241453909</v>
      </c>
      <c r="X5773" s="3"/>
      <c r="Y5773" s="3"/>
      <c r="Z5773">
        <f t="shared" si="1526"/>
        <v>10.746643270248969</v>
      </c>
      <c r="AA5773">
        <f t="shared" si="1527"/>
        <v>61.119812275782962</v>
      </c>
      <c r="AB5773">
        <f t="shared" si="1528"/>
        <v>40.771126716498003</v>
      </c>
      <c r="AC5773">
        <f t="shared" si="1529"/>
        <v>11.701020447892517</v>
      </c>
      <c r="AD5773" s="3"/>
      <c r="AE5773" s="3"/>
      <c r="AF5773" t="str">
        <f t="shared" si="1530"/>
        <v>0</v>
      </c>
      <c r="AG5773" t="str">
        <f t="shared" si="1531"/>
        <v>0</v>
      </c>
      <c r="AH5773" t="str">
        <f t="shared" si="1532"/>
        <v>0</v>
      </c>
      <c r="AI5773" t="str">
        <f t="shared" si="1533"/>
        <v>0</v>
      </c>
      <c r="AJ5773">
        <f t="shared" si="1534"/>
        <v>0</v>
      </c>
    </row>
    <row r="5774" spans="1:36">
      <c r="A5774" s="8">
        <v>40956.5</v>
      </c>
      <c r="B5774" s="5">
        <v>12</v>
      </c>
      <c r="C5774" s="3">
        <v>17.52</v>
      </c>
      <c r="D5774" s="3">
        <v>41.79</v>
      </c>
      <c r="E5774" s="3">
        <v>712.4</v>
      </c>
      <c r="F5774" s="3">
        <v>23.67861332</v>
      </c>
      <c r="G5774" s="3">
        <v>581.60485600000004</v>
      </c>
      <c r="H5774" s="3"/>
      <c r="I5774" s="3"/>
      <c r="J5774">
        <f t="shared" si="1537"/>
        <v>1.7611445864855999E-2</v>
      </c>
      <c r="K5774" s="2">
        <f t="shared" si="1538"/>
        <v>1.1083770891522401E-2</v>
      </c>
      <c r="L5774">
        <f t="shared" si="1539"/>
        <v>2.9898815482747997E-2</v>
      </c>
      <c r="M5774">
        <f t="shared" si="1535"/>
        <v>2.0491293187135197E-2</v>
      </c>
      <c r="N5774">
        <f t="shared" si="1540"/>
        <v>2.1448336907136E-2</v>
      </c>
      <c r="O5774">
        <f t="shared" si="1541"/>
        <v>2.8431111597791998E-2</v>
      </c>
      <c r="P5774">
        <f t="shared" si="1536"/>
        <v>2.4939724252463998E-2</v>
      </c>
      <c r="Q5774">
        <f t="shared" si="1542"/>
        <v>2.1287322336560003E-2</v>
      </c>
      <c r="R5774" s="3"/>
      <c r="S5774" s="3"/>
      <c r="T5774">
        <f>(J5774*1000)*[1]derivitives!$D$10</f>
        <v>184758.95189662866</v>
      </c>
      <c r="U5774">
        <f>(M5774*1000)*[1]derivitives!$F$10</f>
        <v>1049847.1891447834</v>
      </c>
      <c r="V5774">
        <f>(P5774*1000)*[1]derivitives!$C$10</f>
        <v>700981.98516222171</v>
      </c>
      <c r="W5774">
        <f>(Q5774*1000)*[1]derivitives!$E$10</f>
        <v>200831.63025885375</v>
      </c>
      <c r="X5774" s="3"/>
      <c r="Y5774" s="3"/>
      <c r="Z5774">
        <f t="shared" si="1526"/>
        <v>11.982357066303955</v>
      </c>
      <c r="AA5774">
        <f t="shared" si="1527"/>
        <v>68.086789604795783</v>
      </c>
      <c r="AB5774">
        <f t="shared" si="1528"/>
        <v>45.461485665710725</v>
      </c>
      <c r="AC5774">
        <f t="shared" si="1529"/>
        <v>13.0247345488077</v>
      </c>
      <c r="AD5774" s="3"/>
      <c r="AE5774" s="3"/>
      <c r="AF5774" t="str">
        <f t="shared" si="1530"/>
        <v>0</v>
      </c>
      <c r="AG5774" t="str">
        <f t="shared" si="1531"/>
        <v>0</v>
      </c>
      <c r="AH5774" t="str">
        <f t="shared" si="1532"/>
        <v>0</v>
      </c>
      <c r="AI5774" t="str">
        <f t="shared" si="1533"/>
        <v>0</v>
      </c>
      <c r="AJ5774">
        <f t="shared" si="1534"/>
        <v>0</v>
      </c>
    </row>
    <row r="5775" spans="1:36">
      <c r="A5775" s="8">
        <v>40956.541666666664</v>
      </c>
      <c r="B5775" s="5">
        <v>13</v>
      </c>
      <c r="C5775" s="3">
        <v>17.11</v>
      </c>
      <c r="D5775" s="3">
        <v>41.95</v>
      </c>
      <c r="E5775" s="3">
        <v>751.4</v>
      </c>
      <c r="F5775" s="3">
        <v>23.340582260000001</v>
      </c>
      <c r="G5775" s="3">
        <v>613.4445379</v>
      </c>
      <c r="H5775" s="3"/>
      <c r="I5775" s="3"/>
      <c r="J5775">
        <f t="shared" si="1537"/>
        <v>1.7828371632951302E-2</v>
      </c>
      <c r="K5775" s="2">
        <f t="shared" si="1538"/>
        <v>1.1185219406013309E-2</v>
      </c>
      <c r="L5775">
        <f t="shared" si="1539"/>
        <v>3.0270822915223997E-2</v>
      </c>
      <c r="M5775">
        <f t="shared" si="1535"/>
        <v>2.0728021160618653E-2</v>
      </c>
      <c r="N5775">
        <f t="shared" si="1540"/>
        <v>2.16778873490934E-2</v>
      </c>
      <c r="O5775">
        <f t="shared" si="1541"/>
        <v>2.8818050288781E-2</v>
      </c>
      <c r="P5775">
        <f t="shared" si="1536"/>
        <v>2.5247968818937198E-2</v>
      </c>
      <c r="Q5775">
        <f t="shared" si="1542"/>
        <v>2.1519171389725401E-2</v>
      </c>
      <c r="R5775" s="3"/>
      <c r="S5775" s="3"/>
      <c r="T5775">
        <f>(J5775*1000)*[1]derivitives!$D$10</f>
        <v>187034.68654443731</v>
      </c>
      <c r="U5775">
        <f>(M5775*1000)*[1]derivitives!$F$10</f>
        <v>1061975.6670931431</v>
      </c>
      <c r="V5775">
        <f>(P5775*1000)*[1]derivitives!$C$10</f>
        <v>709645.82947479491</v>
      </c>
      <c r="W5775">
        <f>(Q5775*1000)*[1]derivitives!$E$10</f>
        <v>203018.97080760889</v>
      </c>
      <c r="X5775" s="3"/>
      <c r="Y5775" s="3"/>
      <c r="Z5775">
        <f t="shared" si="1526"/>
        <v>12.129947561152937</v>
      </c>
      <c r="AA5775">
        <f t="shared" si="1527"/>
        <v>68.873369913658706</v>
      </c>
      <c r="AB5775">
        <f t="shared" si="1528"/>
        <v>46.02337062475835</v>
      </c>
      <c r="AC5775">
        <f t="shared" si="1529"/>
        <v>13.166592332756666</v>
      </c>
      <c r="AD5775" s="3"/>
      <c r="AE5775" s="3"/>
      <c r="AF5775" t="str">
        <f t="shared" si="1530"/>
        <v>0</v>
      </c>
      <c r="AG5775" t="str">
        <f t="shared" si="1531"/>
        <v>0</v>
      </c>
      <c r="AH5775" t="str">
        <f t="shared" si="1532"/>
        <v>0</v>
      </c>
      <c r="AI5775" t="str">
        <f t="shared" si="1533"/>
        <v>0</v>
      </c>
      <c r="AJ5775">
        <f t="shared" si="1534"/>
        <v>0</v>
      </c>
    </row>
    <row r="5776" spans="1:36">
      <c r="A5776" s="8">
        <v>40956.583333333336</v>
      </c>
      <c r="B5776" s="5">
        <v>14</v>
      </c>
      <c r="C5776" s="3">
        <v>17.82</v>
      </c>
      <c r="D5776" s="3">
        <v>35.909999999999997</v>
      </c>
      <c r="E5776" s="3">
        <v>720.2</v>
      </c>
      <c r="F5776" s="3">
        <v>23.925953119999999</v>
      </c>
      <c r="G5776" s="3">
        <v>587.9727924</v>
      </c>
      <c r="H5776" s="3"/>
      <c r="I5776" s="3"/>
      <c r="J5776">
        <f t="shared" si="1537"/>
        <v>1.77988243353948E-2</v>
      </c>
      <c r="K5776" s="2">
        <f t="shared" si="1538"/>
        <v>1.1201441901460359E-2</v>
      </c>
      <c r="L5776">
        <f t="shared" si="1539"/>
        <v>3.0216953688328E-2</v>
      </c>
      <c r="M5776">
        <f t="shared" si="1535"/>
        <v>2.070919779489418E-2</v>
      </c>
      <c r="N5776">
        <f t="shared" si="1540"/>
        <v>2.1676285790730398E-2</v>
      </c>
      <c r="O5776">
        <f t="shared" si="1541"/>
        <v>2.8733874702572E-2</v>
      </c>
      <c r="P5776">
        <f t="shared" si="1536"/>
        <v>2.5205080246651197E-2</v>
      </c>
      <c r="Q5776">
        <f t="shared" si="1542"/>
        <v>2.15135893095144E-2</v>
      </c>
      <c r="R5776" s="3"/>
      <c r="S5776" s="3"/>
      <c r="T5776">
        <f>(J5776*1000)*[1]derivitives!$D$10</f>
        <v>186724.71042039795</v>
      </c>
      <c r="U5776">
        <f>(M5776*1000)*[1]derivitives!$F$10</f>
        <v>1061011.2741963353</v>
      </c>
      <c r="V5776">
        <f>(P5776*1000)*[1]derivitives!$C$10</f>
        <v>708440.35838628258</v>
      </c>
      <c r="W5776">
        <f>(Q5776*1000)*[1]derivitives!$E$10</f>
        <v>202966.3076191023</v>
      </c>
      <c r="X5776" s="3"/>
      <c r="Y5776" s="3"/>
      <c r="Z5776">
        <f t="shared" si="1526"/>
        <v>12.109844369604488</v>
      </c>
      <c r="AA5776">
        <f t="shared" si="1527"/>
        <v>68.810825176729125</v>
      </c>
      <c r="AB5776">
        <f t="shared" si="1528"/>
        <v>45.945191002783972</v>
      </c>
      <c r="AC5776">
        <f t="shared" si="1529"/>
        <v>13.163176914329261</v>
      </c>
      <c r="AD5776" s="3"/>
      <c r="AE5776" s="3"/>
      <c r="AF5776" t="str">
        <f t="shared" si="1530"/>
        <v>0</v>
      </c>
      <c r="AG5776" t="str">
        <f t="shared" si="1531"/>
        <v>0</v>
      </c>
      <c r="AH5776" t="str">
        <f t="shared" si="1532"/>
        <v>0</v>
      </c>
      <c r="AI5776" t="str">
        <f t="shared" si="1533"/>
        <v>0</v>
      </c>
      <c r="AJ5776">
        <f t="shared" si="1534"/>
        <v>0</v>
      </c>
    </row>
    <row r="5777" spans="1:36">
      <c r="A5777" s="8">
        <v>40956.625</v>
      </c>
      <c r="B5777" s="5">
        <v>15</v>
      </c>
      <c r="C5777" s="3">
        <v>19.079999999999998</v>
      </c>
      <c r="D5777" s="3">
        <v>28.17</v>
      </c>
      <c r="E5777" s="3">
        <v>625.4</v>
      </c>
      <c r="F5777" s="3">
        <v>24.964780279999999</v>
      </c>
      <c r="G5777" s="3">
        <v>510.57787330000002</v>
      </c>
      <c r="H5777" s="3"/>
      <c r="I5777" s="3"/>
      <c r="J5777">
        <f t="shared" si="1537"/>
        <v>1.7370809591807101E-2</v>
      </c>
      <c r="K5777" s="2">
        <f t="shared" si="1538"/>
        <v>1.1021987267166369E-2</v>
      </c>
      <c r="L5777">
        <f t="shared" si="1539"/>
        <v>2.9480743137362E-2</v>
      </c>
      <c r="M5777">
        <f t="shared" si="1535"/>
        <v>2.0251365202264185E-2</v>
      </c>
      <c r="N5777">
        <f t="shared" si="1540"/>
        <v>2.1243815298901798E-2</v>
      </c>
      <c r="O5777">
        <f t="shared" si="1541"/>
        <v>2.7948709766043002E-2</v>
      </c>
      <c r="P5777">
        <f t="shared" si="1536"/>
        <v>2.45962625324724E-2</v>
      </c>
      <c r="Q5777">
        <f t="shared" si="1542"/>
        <v>2.1074054792997801E-2</v>
      </c>
      <c r="R5777" s="3"/>
      <c r="S5777" s="3"/>
      <c r="T5777">
        <f>(J5777*1000)*[1]derivitives!$D$10</f>
        <v>182234.47401230314</v>
      </c>
      <c r="U5777">
        <f>(M5777*1000)*[1]derivitives!$F$10</f>
        <v>1037554.7623948628</v>
      </c>
      <c r="V5777">
        <f>(P5777*1000)*[1]derivitives!$C$10</f>
        <v>691328.29068389756</v>
      </c>
      <c r="W5777">
        <f>(Q5777*1000)*[1]derivitives!$E$10</f>
        <v>198819.59380928407</v>
      </c>
      <c r="X5777" s="3"/>
      <c r="Y5777" s="3"/>
      <c r="Z5777">
        <f t="shared" si="1526"/>
        <v>11.818634577593908</v>
      </c>
      <c r="AA5777">
        <f t="shared" si="1527"/>
        <v>67.289576560356437</v>
      </c>
      <c r="AB5777">
        <f t="shared" si="1528"/>
        <v>44.835404964013492</v>
      </c>
      <c r="AC5777">
        <f t="shared" si="1529"/>
        <v>12.894245936907309</v>
      </c>
      <c r="AD5777" s="3"/>
      <c r="AE5777" s="3"/>
      <c r="AF5777" t="str">
        <f t="shared" si="1530"/>
        <v>0</v>
      </c>
      <c r="AG5777" t="str">
        <f t="shared" si="1531"/>
        <v>0</v>
      </c>
      <c r="AH5777" t="str">
        <f t="shared" si="1532"/>
        <v>0</v>
      </c>
      <c r="AI5777" t="str">
        <f t="shared" si="1533"/>
        <v>0</v>
      </c>
      <c r="AJ5777">
        <f t="shared" si="1534"/>
        <v>0</v>
      </c>
    </row>
    <row r="5778" spans="1:36">
      <c r="A5778" s="8">
        <v>40956.666666666664</v>
      </c>
      <c r="B5778" s="5">
        <v>16</v>
      </c>
      <c r="C5778" s="3">
        <v>19.920000000000002</v>
      </c>
      <c r="D5778" s="3">
        <v>26.12</v>
      </c>
      <c r="E5778" s="3">
        <v>469.4</v>
      </c>
      <c r="F5778" s="3">
        <v>25.657331719999998</v>
      </c>
      <c r="G5778" s="3">
        <v>383.21914570000001</v>
      </c>
      <c r="H5778" s="3"/>
      <c r="I5778" s="3"/>
      <c r="J5778">
        <f t="shared" si="1537"/>
        <v>1.6201549835265901E-2</v>
      </c>
      <c r="K5778" s="2">
        <f t="shared" si="1538"/>
        <v>1.0412253299442729E-2</v>
      </c>
      <c r="L5778">
        <f t="shared" si="1539"/>
        <v>2.7482270017537998E-2</v>
      </c>
      <c r="M5778">
        <f t="shared" si="1535"/>
        <v>1.8947261658490363E-2</v>
      </c>
      <c r="N5778">
        <f t="shared" si="1540"/>
        <v>1.9944380452672199E-2</v>
      </c>
      <c r="O5778">
        <f t="shared" si="1541"/>
        <v>2.5928964706406998E-2</v>
      </c>
      <c r="P5778">
        <f t="shared" si="1536"/>
        <v>2.2936672579539599E-2</v>
      </c>
      <c r="Q5778">
        <f t="shared" si="1542"/>
        <v>1.9769910596976199E-2</v>
      </c>
      <c r="R5778" s="3"/>
      <c r="S5778" s="3"/>
      <c r="T5778">
        <f>(J5778*1000)*[1]derivitives!$D$10</f>
        <v>169967.95093570816</v>
      </c>
      <c r="U5778">
        <f>(M5778*1000)*[1]derivitives!$F$10</f>
        <v>970740.55856295186</v>
      </c>
      <c r="V5778">
        <f>(P5778*1000)*[1]derivitives!$C$10</f>
        <v>644682.11897864402</v>
      </c>
      <c r="W5778">
        <f>(Q5778*1000)*[1]derivitives!$E$10</f>
        <v>186515.86669702927</v>
      </c>
      <c r="X5778" s="3"/>
      <c r="Y5778" s="3"/>
      <c r="Z5778">
        <f t="shared" si="1526"/>
        <v>11.023101489984416</v>
      </c>
      <c r="AA5778">
        <f t="shared" si="1527"/>
        <v>62.956408185041681</v>
      </c>
      <c r="AB5778">
        <f t="shared" si="1528"/>
        <v>41.81021414424098</v>
      </c>
      <c r="AC5778">
        <f t="shared" si="1529"/>
        <v>12.096300018769137</v>
      </c>
      <c r="AD5778" s="3"/>
      <c r="AE5778" s="3"/>
      <c r="AF5778" t="str">
        <f t="shared" si="1530"/>
        <v>0</v>
      </c>
      <c r="AG5778" t="str">
        <f t="shared" si="1531"/>
        <v>0</v>
      </c>
      <c r="AH5778" t="str">
        <f t="shared" si="1532"/>
        <v>0</v>
      </c>
      <c r="AI5778" t="str">
        <f t="shared" si="1533"/>
        <v>0</v>
      </c>
      <c r="AJ5778">
        <f t="shared" si="1534"/>
        <v>0</v>
      </c>
    </row>
    <row r="5779" spans="1:36">
      <c r="A5779" s="8">
        <v>40956.708333333336</v>
      </c>
      <c r="B5779" s="5">
        <v>17</v>
      </c>
      <c r="C5779" s="3">
        <v>19.75</v>
      </c>
      <c r="D5779" s="3">
        <v>27.65</v>
      </c>
      <c r="E5779" s="3">
        <v>274.2</v>
      </c>
      <c r="F5779" s="3">
        <v>25.517172500000001</v>
      </c>
      <c r="G5779" s="3">
        <v>223.8574558</v>
      </c>
      <c r="H5779" s="3"/>
      <c r="I5779" s="3"/>
      <c r="J5779">
        <f t="shared" si="1537"/>
        <v>1.4278196203818601E-2</v>
      </c>
      <c r="K5779" s="2">
        <f t="shared" si="1538"/>
        <v>9.3380212328246191E-3</v>
      </c>
      <c r="L5779">
        <f t="shared" si="1539"/>
        <v>2.4202503168170002E-2</v>
      </c>
      <c r="M5779">
        <f t="shared" si="1535"/>
        <v>1.6770262200497311E-2</v>
      </c>
      <c r="N5779">
        <f t="shared" si="1540"/>
        <v>1.77365273101068E-2</v>
      </c>
      <c r="O5779">
        <f t="shared" si="1541"/>
        <v>2.2681273393050001E-2</v>
      </c>
      <c r="P5779">
        <f t="shared" si="1536"/>
        <v>2.02089003515784E-2</v>
      </c>
      <c r="Q5779">
        <f t="shared" si="1542"/>
        <v>1.75630105371068E-2</v>
      </c>
      <c r="R5779" s="3"/>
      <c r="S5779" s="3"/>
      <c r="T5779">
        <f>(J5779*1000)*[1]derivitives!$D$10</f>
        <v>149790.34576917836</v>
      </c>
      <c r="U5779">
        <f>(M5779*1000)*[1]derivitives!$F$10</f>
        <v>859204.56418370933</v>
      </c>
      <c r="V5779">
        <f>(P5779*1000)*[1]derivitives!$C$10</f>
        <v>568012.49857425212</v>
      </c>
      <c r="W5779">
        <f>(Q5779*1000)*[1]derivitives!$E$10</f>
        <v>165695.24257932467</v>
      </c>
      <c r="X5779" s="3"/>
      <c r="Y5779" s="3"/>
      <c r="Z5779">
        <f t="shared" si="1526"/>
        <v>9.714503084514293</v>
      </c>
      <c r="AA5779">
        <f t="shared" si="1527"/>
        <v>55.722852805570284</v>
      </c>
      <c r="AB5779">
        <f t="shared" si="1528"/>
        <v>36.837882582534547</v>
      </c>
      <c r="AC5779">
        <f t="shared" si="1529"/>
        <v>10.745999262239522</v>
      </c>
      <c r="AD5779" s="3"/>
      <c r="AE5779" s="3"/>
      <c r="AF5779" t="str">
        <f t="shared" si="1530"/>
        <v>0</v>
      </c>
      <c r="AG5779" t="str">
        <f t="shared" si="1531"/>
        <v>0</v>
      </c>
      <c r="AH5779" t="str">
        <f t="shared" si="1532"/>
        <v>0</v>
      </c>
      <c r="AI5779" t="str">
        <f t="shared" si="1533"/>
        <v>0</v>
      </c>
      <c r="AJ5779">
        <f t="shared" si="1534"/>
        <v>0</v>
      </c>
    </row>
    <row r="5780" spans="1:36">
      <c r="A5780" s="8">
        <v>40956.75</v>
      </c>
      <c r="B5780" s="5">
        <v>18</v>
      </c>
      <c r="C5780" s="3">
        <v>19.07</v>
      </c>
      <c r="D5780" s="3">
        <v>29.19</v>
      </c>
      <c r="E5780" s="3">
        <v>90.2</v>
      </c>
      <c r="F5780" s="3">
        <v>24.95653562</v>
      </c>
      <c r="G5780" s="3">
        <v>73.639469419999998</v>
      </c>
      <c r="H5780" s="3"/>
      <c r="I5780" s="3"/>
      <c r="J5780">
        <f t="shared" si="1537"/>
        <v>1.2269279775187141E-2</v>
      </c>
      <c r="K5780" s="2">
        <f t="shared" si="1538"/>
        <v>8.192927177435038E-3</v>
      </c>
      <c r="L5780">
        <f t="shared" si="1539"/>
        <v>2.0779288357776003E-2</v>
      </c>
      <c r="M5780">
        <f t="shared" si="1535"/>
        <v>1.4486107767605521E-2</v>
      </c>
      <c r="N5780">
        <f t="shared" si="1540"/>
        <v>1.5407669947239319E-2</v>
      </c>
      <c r="O5780">
        <f t="shared" si="1541"/>
        <v>1.9313276410717003E-2</v>
      </c>
      <c r="P5780">
        <f t="shared" si="1536"/>
        <v>1.736047317897816E-2</v>
      </c>
      <c r="Q5780">
        <f t="shared" si="1542"/>
        <v>1.5237965505023321E-2</v>
      </c>
      <c r="R5780" s="3"/>
      <c r="S5780" s="3"/>
      <c r="T5780">
        <f>(J5780*1000)*[1]derivitives!$D$10</f>
        <v>128715.1145445499</v>
      </c>
      <c r="U5780">
        <f>(M5780*1000)*[1]derivitives!$F$10</f>
        <v>742178.61130487605</v>
      </c>
      <c r="V5780">
        <f>(P5780*1000)*[1]derivitives!$C$10</f>
        <v>487951.62405026617</v>
      </c>
      <c r="W5780">
        <f>(Q5780*1000)*[1]derivitives!$E$10</f>
        <v>143759.99976972892</v>
      </c>
      <c r="X5780" s="3"/>
      <c r="Y5780" s="3"/>
      <c r="Z5780">
        <f t="shared" ref="Z5780:Z5843" si="1543">T5780*((18.015*3600)/1000000000)</f>
        <v>8.3476900386722388</v>
      </c>
      <c r="AA5780">
        <f t="shared" ref="AA5780:AA5843" si="1544">U5780*((18.015*3600)/1000000000)</f>
        <v>48.133251657566433</v>
      </c>
      <c r="AB5780">
        <f t="shared" ref="AB5780:AB5843" si="1545">V5780*((18.015*3600)/1000000000)</f>
        <v>31.645614626155961</v>
      </c>
      <c r="AC5780">
        <f t="shared" ref="AC5780:AC5843" si="1546">W5780*((18.015*3600)/1000000000)</f>
        <v>9.3234110250659992</v>
      </c>
      <c r="AD5780" s="3"/>
      <c r="AE5780" s="3"/>
      <c r="AF5780" t="str">
        <f t="shared" si="1530"/>
        <v>0</v>
      </c>
      <c r="AG5780" t="str">
        <f t="shared" si="1531"/>
        <v>0</v>
      </c>
      <c r="AH5780" t="str">
        <f t="shared" si="1532"/>
        <v>0</v>
      </c>
      <c r="AI5780" t="str">
        <f t="shared" si="1533"/>
        <v>0</v>
      </c>
      <c r="AJ5780">
        <f t="shared" si="1534"/>
        <v>0</v>
      </c>
    </row>
    <row r="5781" spans="1:36">
      <c r="A5781" s="8">
        <v>40956.791666666664</v>
      </c>
      <c r="B5781" s="5">
        <v>19</v>
      </c>
      <c r="C5781" s="3">
        <v>17.5</v>
      </c>
      <c r="D5781" s="3">
        <v>33.01</v>
      </c>
      <c r="E5781" s="3">
        <v>2.69</v>
      </c>
      <c r="F5781" s="3">
        <v>23.662123999999999</v>
      </c>
      <c r="G5781" s="3">
        <v>2.1961216490000002</v>
      </c>
      <c r="H5781" s="3"/>
      <c r="I5781" s="3"/>
      <c r="J5781">
        <f t="shared" si="1537"/>
        <v>1.0843945244078883E-2</v>
      </c>
      <c r="K5781" s="2">
        <f t="shared" si="1538"/>
        <v>7.3305352321352147E-3</v>
      </c>
      <c r="L5781">
        <f t="shared" si="1539"/>
        <v>1.8355820584415098E-2</v>
      </c>
      <c r="M5781">
        <f t="shared" si="1535"/>
        <v>1.2843177908275157E-2</v>
      </c>
      <c r="N5781">
        <f t="shared" si="1540"/>
        <v>1.3706017111527552E-2</v>
      </c>
      <c r="O5781">
        <f t="shared" si="1541"/>
        <v>1.6975989336967749E-2</v>
      </c>
      <c r="P5781">
        <f t="shared" si="1536"/>
        <v>1.5341003224247651E-2</v>
      </c>
      <c r="Q5781">
        <f t="shared" si="1542"/>
        <v>1.3545114668327552E-2</v>
      </c>
      <c r="R5781" s="3"/>
      <c r="S5781" s="3"/>
      <c r="T5781">
        <f>(J5781*1000)*[1]derivitives!$D$10</f>
        <v>113762.15065445038</v>
      </c>
      <c r="U5781">
        <f>(M5781*1000)*[1]derivitives!$F$10</f>
        <v>658005.04163173831</v>
      </c>
      <c r="V5781">
        <f>(P5781*1000)*[1]derivitives!$C$10</f>
        <v>431190.28845921229</v>
      </c>
      <c r="W5781">
        <f>(Q5781*1000)*[1]derivitives!$E$10</f>
        <v>127789.08581711877</v>
      </c>
      <c r="X5781" s="3"/>
      <c r="Y5781" s="3"/>
      <c r="Z5781">
        <f t="shared" si="1543"/>
        <v>7.3779305185437245</v>
      </c>
      <c r="AA5781">
        <f t="shared" si="1544"/>
        <v>42.674258969984756</v>
      </c>
      <c r="AB5781">
        <f t="shared" si="1545"/>
        <v>27.964414967733752</v>
      </c>
      <c r="AC5781">
        <f t="shared" si="1546"/>
        <v>8.2876333715834214</v>
      </c>
      <c r="AD5781" s="3"/>
      <c r="AE5781" s="3"/>
      <c r="AF5781" t="str">
        <f t="shared" si="1530"/>
        <v>0</v>
      </c>
      <c r="AG5781" t="str">
        <f t="shared" si="1531"/>
        <v>0</v>
      </c>
      <c r="AH5781" t="str">
        <f t="shared" si="1532"/>
        <v>0</v>
      </c>
      <c r="AI5781" t="str">
        <f t="shared" si="1533"/>
        <v>0</v>
      </c>
      <c r="AJ5781">
        <f t="shared" si="1534"/>
        <v>0</v>
      </c>
    </row>
    <row r="5782" spans="1:36">
      <c r="A5782" s="8">
        <v>40956.833333333336</v>
      </c>
      <c r="B5782" s="5">
        <v>20</v>
      </c>
      <c r="C5782" s="3">
        <v>16.940000000000001</v>
      </c>
      <c r="D5782" s="3">
        <v>32.86</v>
      </c>
      <c r="E5782" s="3">
        <v>0</v>
      </c>
      <c r="F5782" s="3">
        <v>23.20042304</v>
      </c>
      <c r="G5782" s="3">
        <v>0</v>
      </c>
      <c r="H5782" s="3"/>
      <c r="I5782" s="3"/>
      <c r="J5782">
        <f t="shared" si="1537"/>
        <v>1.0607233413888001E-2</v>
      </c>
      <c r="K5782" s="2">
        <f t="shared" si="1538"/>
        <v>7.1735708039679996E-3</v>
      </c>
      <c r="L5782">
        <f t="shared" si="1539"/>
        <v>1.7954807390656E-2</v>
      </c>
      <c r="M5782">
        <f t="shared" si="1535"/>
        <v>1.2564189097312E-2</v>
      </c>
      <c r="N5782">
        <f t="shared" si="1540"/>
        <v>1.3409844517119998E-2</v>
      </c>
      <c r="O5782">
        <f t="shared" si="1541"/>
        <v>1.6602222727424003E-2</v>
      </c>
      <c r="P5782">
        <f t="shared" si="1536"/>
        <v>1.5006033622272E-2</v>
      </c>
      <c r="Q5782">
        <f t="shared" si="1542"/>
        <v>1.3252081640448001E-2</v>
      </c>
      <c r="R5782" s="3"/>
      <c r="S5782" s="3"/>
      <c r="T5782">
        <f>(J5782*1000)*[1]derivitives!$D$10</f>
        <v>111278.84349255099</v>
      </c>
      <c r="U5782">
        <f>(M5782*1000)*[1]derivitives!$F$10</f>
        <v>643711.37962038221</v>
      </c>
      <c r="V5782">
        <f>(P5782*1000)*[1]derivitives!$C$10</f>
        <v>421775.28233545</v>
      </c>
      <c r="W5782">
        <f>(Q5782*1000)*[1]derivitives!$E$10</f>
        <v>125024.51544146068</v>
      </c>
      <c r="X5782" s="3"/>
      <c r="Y5782" s="3"/>
      <c r="Z5782">
        <f t="shared" si="1543"/>
        <v>7.2168781158659021</v>
      </c>
      <c r="AA5782">
        <f t="shared" si="1544"/>
        <v>41.747257813900269</v>
      </c>
      <c r="AB5782">
        <f t="shared" si="1545"/>
        <v>27.353814160583273</v>
      </c>
      <c r="AC5782">
        <f t="shared" si="1546"/>
        <v>8.1083399244404912</v>
      </c>
      <c r="AD5782" s="3"/>
      <c r="AE5782" s="3"/>
      <c r="AF5782" t="str">
        <f t="shared" si="1530"/>
        <v>0</v>
      </c>
      <c r="AG5782" t="str">
        <f t="shared" si="1531"/>
        <v>0</v>
      </c>
      <c r="AH5782" t="str">
        <f t="shared" si="1532"/>
        <v>0</v>
      </c>
      <c r="AI5782" t="str">
        <f t="shared" si="1533"/>
        <v>0</v>
      </c>
      <c r="AJ5782">
        <f t="shared" si="1534"/>
        <v>0</v>
      </c>
    </row>
    <row r="5783" spans="1:36">
      <c r="A5783" s="8">
        <v>40956.875</v>
      </c>
      <c r="B5783" s="5">
        <v>21</v>
      </c>
      <c r="C5783" s="3">
        <v>16.78</v>
      </c>
      <c r="D5783" s="3">
        <v>32.299999999999997</v>
      </c>
      <c r="E5783" s="3">
        <v>0</v>
      </c>
      <c r="F5783" s="3">
        <v>23.068508479999998</v>
      </c>
      <c r="G5783" s="3">
        <v>0</v>
      </c>
      <c r="H5783" s="3"/>
      <c r="I5783" s="3"/>
      <c r="J5783">
        <f t="shared" si="1537"/>
        <v>1.0546922077055999E-2</v>
      </c>
      <c r="K5783" s="2">
        <f t="shared" si="1538"/>
        <v>7.1327828220159994E-3</v>
      </c>
      <c r="L5783">
        <f t="shared" si="1539"/>
        <v>1.7852718712671998E-2</v>
      </c>
      <c r="M5783">
        <f t="shared" si="1535"/>
        <v>1.2492750767343998E-2</v>
      </c>
      <c r="N5783">
        <f t="shared" si="1540"/>
        <v>1.3333597901439998E-2</v>
      </c>
      <c r="O5783">
        <f t="shared" si="1541"/>
        <v>1.6507824668287999E-2</v>
      </c>
      <c r="P5783">
        <f t="shared" si="1536"/>
        <v>1.4920711284863998E-2</v>
      </c>
      <c r="Q5783">
        <f t="shared" si="1542"/>
        <v>1.3176732043775998E-2</v>
      </c>
      <c r="R5783" s="3"/>
      <c r="S5783" s="3"/>
      <c r="T5783">
        <f>(J5783*1000)*[1]derivitives!$D$10</f>
        <v>110646.1265954789</v>
      </c>
      <c r="U5783">
        <f>(M5783*1000)*[1]derivitives!$F$10</f>
        <v>640051.32121268776</v>
      </c>
      <c r="V5783">
        <f>(P5783*1000)*[1]derivitives!$C$10</f>
        <v>419377.12344445771</v>
      </c>
      <c r="W5783">
        <f>(Q5783*1000)*[1]derivitives!$E$10</f>
        <v>124313.64245801384</v>
      </c>
      <c r="X5783" s="3"/>
      <c r="Y5783" s="3"/>
      <c r="Z5783">
        <f t="shared" si="1543"/>
        <v>7.1758438942231884</v>
      </c>
      <c r="AA5783">
        <f t="shared" si="1544"/>
        <v>41.509888385927653</v>
      </c>
      <c r="AB5783">
        <f t="shared" si="1545"/>
        <v>27.19828396386686</v>
      </c>
      <c r="AC5783">
        <f t="shared" si="1546"/>
        <v>8.06223696797203</v>
      </c>
      <c r="AD5783" s="3"/>
      <c r="AE5783" s="3"/>
      <c r="AF5783" t="str">
        <f t="shared" si="1530"/>
        <v>0</v>
      </c>
      <c r="AG5783" t="str">
        <f t="shared" si="1531"/>
        <v>0</v>
      </c>
      <c r="AH5783" t="str">
        <f t="shared" si="1532"/>
        <v>0</v>
      </c>
      <c r="AI5783" t="str">
        <f t="shared" si="1533"/>
        <v>0</v>
      </c>
      <c r="AJ5783">
        <f t="shared" si="1534"/>
        <v>0</v>
      </c>
    </row>
    <row r="5784" spans="1:36">
      <c r="A5784" s="8">
        <v>40956.916666666664</v>
      </c>
      <c r="B5784" s="5">
        <v>22</v>
      </c>
      <c r="C5784" s="3">
        <v>16.32</v>
      </c>
      <c r="D5784" s="3">
        <v>32.57</v>
      </c>
      <c r="E5784" s="3">
        <v>0</v>
      </c>
      <c r="F5784" s="3">
        <v>22.689254120000001</v>
      </c>
      <c r="G5784" s="3">
        <v>0</v>
      </c>
      <c r="H5784" s="3"/>
      <c r="I5784" s="3"/>
      <c r="J5784">
        <f t="shared" si="1537"/>
        <v>1.0373526983664E-2</v>
      </c>
      <c r="K5784" s="2">
        <f t="shared" si="1538"/>
        <v>7.0155173739039995E-3</v>
      </c>
      <c r="L5784">
        <f t="shared" si="1539"/>
        <v>1.7559213763468001E-2</v>
      </c>
      <c r="M5784">
        <f t="shared" si="1535"/>
        <v>1.2287365568686001E-2</v>
      </c>
      <c r="N5784">
        <f t="shared" si="1540"/>
        <v>1.311438888136E-2</v>
      </c>
      <c r="O5784">
        <f t="shared" si="1541"/>
        <v>1.6236430248272003E-2</v>
      </c>
      <c r="P5784">
        <f t="shared" si="1536"/>
        <v>1.4675409564816002E-2</v>
      </c>
      <c r="Q5784">
        <f t="shared" si="1542"/>
        <v>1.2960101953344001E-2</v>
      </c>
      <c r="R5784" s="3"/>
      <c r="S5784" s="3"/>
      <c r="T5784">
        <f>(J5784*1000)*[1]derivitives!$D$10</f>
        <v>108827.06551639663</v>
      </c>
      <c r="U5784">
        <f>(M5784*1000)*[1]derivitives!$F$10</f>
        <v>629528.65329056687</v>
      </c>
      <c r="V5784">
        <f>(P5784*1000)*[1]derivitives!$C$10</f>
        <v>412482.41663285525</v>
      </c>
      <c r="W5784">
        <f>(Q5784*1000)*[1]derivitives!$E$10</f>
        <v>122269.8826306042</v>
      </c>
      <c r="X5784" s="3"/>
      <c r="Y5784" s="3"/>
      <c r="Z5784">
        <f t="shared" si="1543"/>
        <v>7.0578705070003869</v>
      </c>
      <c r="AA5784">
        <f t="shared" si="1544"/>
        <v>40.827451280506423</v>
      </c>
      <c r="AB5784">
        <f t="shared" si="1545"/>
        <v>26.751134648307193</v>
      </c>
      <c r="AC5784">
        <f t="shared" si="1546"/>
        <v>7.9296909681252048</v>
      </c>
      <c r="AD5784" s="3"/>
      <c r="AE5784" s="3"/>
      <c r="AF5784" t="str">
        <f t="shared" si="1530"/>
        <v>0</v>
      </c>
      <c r="AG5784" t="str">
        <f t="shared" si="1531"/>
        <v>0</v>
      </c>
      <c r="AH5784" t="str">
        <f t="shared" si="1532"/>
        <v>0</v>
      </c>
      <c r="AI5784" t="str">
        <f t="shared" si="1533"/>
        <v>0</v>
      </c>
      <c r="AJ5784">
        <f t="shared" si="1534"/>
        <v>0</v>
      </c>
    </row>
    <row r="5785" spans="1:36">
      <c r="A5785" s="8">
        <v>40956.958333333336</v>
      </c>
      <c r="B5785" s="5">
        <v>23</v>
      </c>
      <c r="C5785" s="3">
        <v>13.67</v>
      </c>
      <c r="D5785" s="3">
        <v>41.76</v>
      </c>
      <c r="E5785" s="3">
        <v>0</v>
      </c>
      <c r="F5785" s="3">
        <v>20.504419219999999</v>
      </c>
      <c r="G5785" s="3">
        <v>0</v>
      </c>
      <c r="H5785" s="3"/>
      <c r="I5785" s="3"/>
      <c r="J5785">
        <f t="shared" si="1537"/>
        <v>9.3746204673839997E-3</v>
      </c>
      <c r="K5785" s="2">
        <f t="shared" si="1538"/>
        <v>6.3399664228239996E-3</v>
      </c>
      <c r="L5785">
        <f t="shared" si="1539"/>
        <v>1.5868370034357999E-2</v>
      </c>
      <c r="M5785">
        <f t="shared" si="1535"/>
        <v>1.1104168228591E-2</v>
      </c>
      <c r="N5785">
        <f t="shared" si="1540"/>
        <v>1.1851554309159998E-2</v>
      </c>
      <c r="O5785">
        <f t="shared" si="1541"/>
        <v>1.4672962393831999E-2</v>
      </c>
      <c r="P5785">
        <f t="shared" si="1536"/>
        <v>1.3262258351495998E-2</v>
      </c>
      <c r="Q5785">
        <f t="shared" si="1542"/>
        <v>1.1712124258463999E-2</v>
      </c>
      <c r="R5785" s="3"/>
      <c r="S5785" s="3"/>
      <c r="T5785">
        <f>(J5785*1000)*[1]derivitives!$D$10</f>
        <v>98347.691908640074</v>
      </c>
      <c r="U5785">
        <f>(M5785*1000)*[1]derivitives!$F$10</f>
        <v>568908.93591313064</v>
      </c>
      <c r="V5785">
        <f>(P5785*1000)*[1]derivitives!$C$10</f>
        <v>372762.91000079655</v>
      </c>
      <c r="W5785">
        <f>(Q5785*1000)*[1]derivitives!$E$10</f>
        <v>110496.04884226598</v>
      </c>
      <c r="X5785" s="3"/>
      <c r="Y5785" s="3"/>
      <c r="Z5785">
        <f t="shared" si="1543"/>
        <v>6.3782412110429432</v>
      </c>
      <c r="AA5785">
        <f t="shared" si="1544"/>
        <v>36.896020129710173</v>
      </c>
      <c r="AB5785">
        <f t="shared" si="1545"/>
        <v>24.175165765191657</v>
      </c>
      <c r="AC5785">
        <f t="shared" si="1546"/>
        <v>7.1661107516163183</v>
      </c>
      <c r="AD5785" s="3"/>
      <c r="AE5785" s="3"/>
      <c r="AF5785">
        <f t="shared" si="1530"/>
        <v>187.25910755721011</v>
      </c>
      <c r="AG5785">
        <f t="shared" si="1531"/>
        <v>1074.610575882891</v>
      </c>
      <c r="AH5785">
        <f t="shared" si="1532"/>
        <v>710.07808189983996</v>
      </c>
      <c r="AI5785">
        <f t="shared" si="1533"/>
        <v>207.3149082067431</v>
      </c>
      <c r="AJ5785">
        <f t="shared" si="1534"/>
        <v>2179.2626735466843</v>
      </c>
    </row>
    <row r="5786" spans="1:36">
      <c r="A5786" s="8">
        <v>40957</v>
      </c>
      <c r="B5786" s="5">
        <v>0</v>
      </c>
      <c r="C5786" s="3">
        <v>12.46</v>
      </c>
      <c r="D5786" s="3">
        <v>47.69</v>
      </c>
      <c r="E5786" s="3">
        <v>2E-3</v>
      </c>
      <c r="F5786" s="3">
        <v>19.506815360000001</v>
      </c>
      <c r="G5786" s="3">
        <v>1.6328040000000001E-3</v>
      </c>
      <c r="H5786" s="3"/>
      <c r="I5786" s="3"/>
      <c r="J5786">
        <f t="shared" si="1537"/>
        <v>8.9185350325162692E-3</v>
      </c>
      <c r="K5786" s="2">
        <f t="shared" si="1538"/>
        <v>6.0315178717577954E-3</v>
      </c>
      <c r="L5786">
        <f t="shared" si="1539"/>
        <v>1.5096356899903601E-2</v>
      </c>
      <c r="M5786">
        <f t="shared" si="1535"/>
        <v>1.0563937385830698E-2</v>
      </c>
      <c r="N5786">
        <f t="shared" si="1540"/>
        <v>1.1274961069482184E-2</v>
      </c>
      <c r="O5786">
        <f t="shared" si="1541"/>
        <v>1.3959109319495002E-2</v>
      </c>
      <c r="P5786">
        <f t="shared" si="1536"/>
        <v>1.2617035194488594E-2</v>
      </c>
      <c r="Q5786">
        <f t="shared" si="1542"/>
        <v>1.1142314725034186E-2</v>
      </c>
      <c r="R5786" s="3"/>
      <c r="S5786" s="3"/>
      <c r="T5786">
        <f>(J5786*1000)*[1]derivitives!$D$10</f>
        <v>93562.970224338482</v>
      </c>
      <c r="U5786">
        <f>(M5786*1000)*[1]derivitives!$F$10</f>
        <v>541230.84714724962</v>
      </c>
      <c r="V5786">
        <f>(P5786*1000)*[1]derivitives!$C$10</f>
        <v>354627.59282995807</v>
      </c>
      <c r="W5786">
        <f>(Q5786*1000)*[1]derivitives!$E$10</f>
        <v>105120.27749223536</v>
      </c>
      <c r="X5786" s="3"/>
      <c r="Y5786" s="3"/>
      <c r="Z5786">
        <f t="shared" si="1543"/>
        <v>6.0679328709292477</v>
      </c>
      <c r="AA5786">
        <f t="shared" si="1544"/>
        <v>35.100985360887726</v>
      </c>
      <c r="AB5786">
        <f t="shared" si="1545"/>
        <v>22.999017905394101</v>
      </c>
      <c r="AC5786">
        <f t="shared" si="1546"/>
        <v>6.8174704764814313</v>
      </c>
      <c r="AD5786" s="3"/>
      <c r="AE5786" s="3"/>
      <c r="AF5786" t="str">
        <f t="shared" ref="AF5786:AF5849" si="1547">IF($B5786=23,SUM(Z5763:Z5786),"0")</f>
        <v>0</v>
      </c>
      <c r="AG5786" t="str">
        <f t="shared" ref="AG5786:AG5849" si="1548">IF($B5786=23,SUM(AA5763:AA5786),"0")</f>
        <v>0</v>
      </c>
      <c r="AH5786" t="str">
        <f t="shared" ref="AH5786:AH5849" si="1549">IF($B5786=23,SUM(AB5763:AB5786),"0")</f>
        <v>0</v>
      </c>
      <c r="AI5786" t="str">
        <f t="shared" ref="AI5786:AI5849" si="1550">IF($B5786=23,SUM(AC5763:AC5786),"0")</f>
        <v>0</v>
      </c>
      <c r="AJ5786">
        <f t="shared" si="1534"/>
        <v>0</v>
      </c>
    </row>
    <row r="5787" spans="1:36">
      <c r="A5787" s="8">
        <v>40957.041666666664</v>
      </c>
      <c r="B5787" s="5">
        <v>1</v>
      </c>
      <c r="C5787" s="3">
        <v>12.06</v>
      </c>
      <c r="D5787" s="3">
        <v>53.02</v>
      </c>
      <c r="E5787" s="3">
        <v>0</v>
      </c>
      <c r="F5787" s="3">
        <v>19.177028960000001</v>
      </c>
      <c r="G5787" s="3">
        <v>0</v>
      </c>
      <c r="H5787" s="3"/>
      <c r="I5787" s="3"/>
      <c r="J5787">
        <f t="shared" si="1537"/>
        <v>8.7677376405120005E-3</v>
      </c>
      <c r="K5787" s="2">
        <f t="shared" si="1538"/>
        <v>5.9295373544319997E-3</v>
      </c>
      <c r="L5787">
        <f t="shared" si="1539"/>
        <v>1.4841102712144E-2</v>
      </c>
      <c r="M5787">
        <f t="shared" si="1535"/>
        <v>1.0385320033288001E-2</v>
      </c>
      <c r="N5787">
        <f t="shared" si="1540"/>
        <v>1.1084322738879999E-2</v>
      </c>
      <c r="O5787">
        <f t="shared" si="1541"/>
        <v>1.3723081923776002E-2</v>
      </c>
      <c r="P5787">
        <f t="shared" si="1536"/>
        <v>1.2403702331328001E-2</v>
      </c>
      <c r="Q5787">
        <f t="shared" si="1542"/>
        <v>1.0953918941952001E-2</v>
      </c>
      <c r="R5787" s="3"/>
      <c r="S5787" s="3"/>
      <c r="T5787">
        <f>(J5787*1000)*[1]derivitives!$D$10</f>
        <v>91980.978131852127</v>
      </c>
      <c r="U5787">
        <f>(M5787*1000)*[1]derivitives!$F$10</f>
        <v>532079.59818570712</v>
      </c>
      <c r="V5787">
        <f>(P5787*1000)*[1]derivitives!$C$10</f>
        <v>348631.43616018741</v>
      </c>
      <c r="W5787">
        <f>(Q5787*1000)*[1]derivitives!$E$10</f>
        <v>103342.88944633222</v>
      </c>
      <c r="X5787" s="3"/>
      <c r="Y5787" s="3"/>
      <c r="Z5787">
        <f t="shared" si="1543"/>
        <v>5.9653343557631375</v>
      </c>
      <c r="AA5787">
        <f t="shared" si="1544"/>
        <v>34.50749026073585</v>
      </c>
      <c r="AB5787">
        <f t="shared" si="1545"/>
        <v>22.610143160732793</v>
      </c>
      <c r="AC5787">
        <f t="shared" si="1546"/>
        <v>6.7021997521524295</v>
      </c>
      <c r="AD5787" s="3"/>
      <c r="AE5787" s="3"/>
      <c r="AF5787" t="str">
        <f t="shared" si="1547"/>
        <v>0</v>
      </c>
      <c r="AG5787" t="str">
        <f t="shared" si="1548"/>
        <v>0</v>
      </c>
      <c r="AH5787" t="str">
        <f t="shared" si="1549"/>
        <v>0</v>
      </c>
      <c r="AI5787" t="str">
        <f t="shared" si="1550"/>
        <v>0</v>
      </c>
      <c r="AJ5787">
        <f t="shared" ref="AJ5787:AJ5850" si="1551">SUM(AF5787:AI5787)</f>
        <v>0</v>
      </c>
    </row>
    <row r="5788" spans="1:36">
      <c r="A5788" s="8">
        <v>40957.083333333336</v>
      </c>
      <c r="B5788" s="5">
        <v>2</v>
      </c>
      <c r="C5788" s="3">
        <v>10.9</v>
      </c>
      <c r="D5788" s="3">
        <v>57.42</v>
      </c>
      <c r="E5788" s="3">
        <v>0</v>
      </c>
      <c r="F5788" s="3">
        <v>18.220648400000002</v>
      </c>
      <c r="G5788" s="3">
        <v>0</v>
      </c>
      <c r="H5788" s="3"/>
      <c r="I5788" s="3"/>
      <c r="J5788">
        <f t="shared" si="1537"/>
        <v>8.3304804484800009E-3</v>
      </c>
      <c r="K5788" s="2">
        <f t="shared" si="1538"/>
        <v>5.6338244852800002E-3</v>
      </c>
      <c r="L5788">
        <f t="shared" si="1539"/>
        <v>1.4100959796760001E-2</v>
      </c>
      <c r="M5788">
        <f t="shared" si="1535"/>
        <v>9.8673921410200004E-3</v>
      </c>
      <c r="N5788">
        <f t="shared" si="1540"/>
        <v>1.05315347752E-2</v>
      </c>
      <c r="O5788">
        <f t="shared" si="1541"/>
        <v>1.3038695995040001E-2</v>
      </c>
      <c r="P5788">
        <f t="shared" si="1536"/>
        <v>1.1785115385120001E-2</v>
      </c>
      <c r="Q5788">
        <f t="shared" si="1542"/>
        <v>1.040763436608E-2</v>
      </c>
      <c r="R5788" s="3"/>
      <c r="S5788" s="3"/>
      <c r="T5788">
        <f>(J5788*1000)*[1]derivitives!$D$10</f>
        <v>87393.780628079447</v>
      </c>
      <c r="U5788">
        <f>(M5788*1000)*[1]derivitives!$F$10</f>
        <v>505544.17472992372</v>
      </c>
      <c r="V5788">
        <f>(P5788*1000)*[1]derivitives!$C$10</f>
        <v>331244.78420049389</v>
      </c>
      <c r="W5788">
        <f>(Q5788*1000)*[1]derivitives!$E$10</f>
        <v>98189.060316342657</v>
      </c>
      <c r="X5788" s="3"/>
      <c r="Y5788" s="3"/>
      <c r="Z5788">
        <f t="shared" si="1543"/>
        <v>5.6678362488534644</v>
      </c>
      <c r="AA5788">
        <f t="shared" si="1544"/>
        <v>32.78656190793447</v>
      </c>
      <c r="AB5788">
        <f t="shared" si="1545"/>
        <v>21.48254923453883</v>
      </c>
      <c r="AC5788">
        <f t="shared" si="1546"/>
        <v>6.3679533177560863</v>
      </c>
      <c r="AD5788" s="3"/>
      <c r="AE5788" s="3"/>
      <c r="AF5788" t="str">
        <f t="shared" si="1547"/>
        <v>0</v>
      </c>
      <c r="AG5788" t="str">
        <f t="shared" si="1548"/>
        <v>0</v>
      </c>
      <c r="AH5788" t="str">
        <f t="shared" si="1549"/>
        <v>0</v>
      </c>
      <c r="AI5788" t="str">
        <f t="shared" si="1550"/>
        <v>0</v>
      </c>
      <c r="AJ5788">
        <f t="shared" si="1551"/>
        <v>0</v>
      </c>
    </row>
    <row r="5789" spans="1:36">
      <c r="A5789" s="8">
        <v>40957.125</v>
      </c>
      <c r="B5789" s="5">
        <v>3</v>
      </c>
      <c r="C5789" s="3">
        <v>10.34</v>
      </c>
      <c r="D5789" s="3">
        <v>59.54</v>
      </c>
      <c r="E5789" s="3">
        <v>0</v>
      </c>
      <c r="F5789" s="3">
        <v>17.75894744</v>
      </c>
      <c r="G5789" s="3">
        <v>0</v>
      </c>
      <c r="H5789" s="3"/>
      <c r="I5789" s="3"/>
      <c r="J5789">
        <f t="shared" si="1537"/>
        <v>8.1193907695680002E-3</v>
      </c>
      <c r="K5789" s="2">
        <f t="shared" si="1538"/>
        <v>5.4910665484479999E-3</v>
      </c>
      <c r="L5789">
        <f t="shared" si="1539"/>
        <v>1.3743649423816E-2</v>
      </c>
      <c r="M5789">
        <f t="shared" si="1535"/>
        <v>9.617357986131999E-3</v>
      </c>
      <c r="N5789">
        <f t="shared" si="1540"/>
        <v>1.026467162032E-2</v>
      </c>
      <c r="O5789">
        <f t="shared" si="1541"/>
        <v>1.2708302788064001E-2</v>
      </c>
      <c r="P5789">
        <f t="shared" si="1536"/>
        <v>1.1486487204192E-2</v>
      </c>
      <c r="Q5789">
        <f t="shared" si="1542"/>
        <v>1.0143910777728001E-2</v>
      </c>
      <c r="R5789" s="3"/>
      <c r="S5789" s="3"/>
      <c r="T5789">
        <f>(J5789*1000)*[1]derivitives!$D$10</f>
        <v>85179.271488327096</v>
      </c>
      <c r="U5789">
        <f>(M5789*1000)*[1]derivitives!$F$10</f>
        <v>492733.97030299378</v>
      </c>
      <c r="V5789">
        <f>(P5789*1000)*[1]derivitives!$C$10</f>
        <v>322851.22808202112</v>
      </c>
      <c r="W5789">
        <f>(Q5789*1000)*[1]derivitives!$E$10</f>
        <v>95701.004874278748</v>
      </c>
      <c r="X5789" s="3"/>
      <c r="Y5789" s="3"/>
      <c r="Z5789">
        <f t="shared" si="1543"/>
        <v>5.5242164731039658</v>
      </c>
      <c r="AA5789">
        <f t="shared" si="1544"/>
        <v>31.955768910030358</v>
      </c>
      <c r="AB5789">
        <f t="shared" si="1545"/>
        <v>20.938193546031396</v>
      </c>
      <c r="AC5789">
        <f t="shared" si="1546"/>
        <v>6.2065929701164739</v>
      </c>
      <c r="AD5789" s="3"/>
      <c r="AE5789" s="3"/>
      <c r="AF5789" t="str">
        <f t="shared" si="1547"/>
        <v>0</v>
      </c>
      <c r="AG5789" t="str">
        <f t="shared" si="1548"/>
        <v>0</v>
      </c>
      <c r="AH5789" t="str">
        <f t="shared" si="1549"/>
        <v>0</v>
      </c>
      <c r="AI5789" t="str">
        <f t="shared" si="1550"/>
        <v>0</v>
      </c>
      <c r="AJ5789">
        <f t="shared" si="1551"/>
        <v>0</v>
      </c>
    </row>
    <row r="5790" spans="1:36">
      <c r="A5790" s="8">
        <v>40957.166666666664</v>
      </c>
      <c r="B5790" s="5">
        <v>4</v>
      </c>
      <c r="C5790" s="3">
        <v>8.91</v>
      </c>
      <c r="D5790" s="3">
        <v>70.03</v>
      </c>
      <c r="E5790" s="3">
        <v>0</v>
      </c>
      <c r="F5790" s="3">
        <v>16.579961059999999</v>
      </c>
      <c r="G5790" s="3">
        <v>0</v>
      </c>
      <c r="H5790" s="3"/>
      <c r="I5790" s="3"/>
      <c r="J5790">
        <f t="shared" si="1537"/>
        <v>7.5803581966319995E-3</v>
      </c>
      <c r="K5790" s="2">
        <f t="shared" si="1538"/>
        <v>5.1265239597519992E-3</v>
      </c>
      <c r="L5790">
        <f t="shared" si="1539"/>
        <v>1.2831231864333999E-2</v>
      </c>
      <c r="M5790">
        <f t="shared" si="1535"/>
        <v>8.9788779120429998E-3</v>
      </c>
      <c r="N5790">
        <f t="shared" si="1540"/>
        <v>9.583217492679999E-3</v>
      </c>
      <c r="O5790">
        <f t="shared" si="1541"/>
        <v>1.1864620134536E-2</v>
      </c>
      <c r="P5790">
        <f t="shared" si="1536"/>
        <v>1.0723918813607999E-2</v>
      </c>
      <c r="Q5790">
        <f t="shared" si="1542"/>
        <v>9.4704737574720001E-3</v>
      </c>
      <c r="R5790" s="3"/>
      <c r="S5790" s="3"/>
      <c r="T5790">
        <f>(J5790*1000)*[1]derivitives!$D$10</f>
        <v>79524.36422074525</v>
      </c>
      <c r="U5790">
        <f>(M5790*1000)*[1]derivitives!$F$10</f>
        <v>460022.19828422635</v>
      </c>
      <c r="V5790">
        <f>(P5790*1000)*[1]derivitives!$C$10</f>
        <v>301417.68299377814</v>
      </c>
      <c r="W5790">
        <f>(Q5790*1000)*[1]derivitives!$E$10</f>
        <v>89347.577584722647</v>
      </c>
      <c r="X5790" s="3"/>
      <c r="Y5790" s="3"/>
      <c r="Z5790">
        <f t="shared" si="1543"/>
        <v>5.1574731171722128</v>
      </c>
      <c r="AA5790">
        <f t="shared" si="1544"/>
        <v>29.834279647525214</v>
      </c>
      <c r="AB5790">
        <f t="shared" si="1545"/>
        <v>19.548142412878487</v>
      </c>
      <c r="AC5790">
        <f t="shared" si="1546"/>
        <v>5.7945477966796028</v>
      </c>
      <c r="AD5790" s="3"/>
      <c r="AE5790" s="3"/>
      <c r="AF5790" t="str">
        <f t="shared" si="1547"/>
        <v>0</v>
      </c>
      <c r="AG5790" t="str">
        <f t="shared" si="1548"/>
        <v>0</v>
      </c>
      <c r="AH5790" t="str">
        <f t="shared" si="1549"/>
        <v>0</v>
      </c>
      <c r="AI5790" t="str">
        <f t="shared" si="1550"/>
        <v>0</v>
      </c>
      <c r="AJ5790">
        <f t="shared" si="1551"/>
        <v>0</v>
      </c>
    </row>
    <row r="5791" spans="1:36">
      <c r="A5791" s="8">
        <v>40957.208333333336</v>
      </c>
      <c r="B5791" s="5">
        <v>5</v>
      </c>
      <c r="C5791" s="3">
        <v>8.32</v>
      </c>
      <c r="D5791" s="3">
        <v>72.739999999999995</v>
      </c>
      <c r="E5791" s="3">
        <v>0</v>
      </c>
      <c r="F5791" s="3">
        <v>16.09352612</v>
      </c>
      <c r="G5791" s="3">
        <v>0</v>
      </c>
      <c r="H5791" s="3"/>
      <c r="I5791" s="3"/>
      <c r="J5791">
        <f t="shared" si="1537"/>
        <v>7.3579601420639996E-3</v>
      </c>
      <c r="K5791" s="2">
        <f t="shared" si="1538"/>
        <v>4.9761182763039995E-3</v>
      </c>
      <c r="L5791">
        <f t="shared" si="1539"/>
        <v>1.2454779864268E-2</v>
      </c>
      <c r="M5791">
        <f t="shared" si="1535"/>
        <v>8.7154490702859994E-3</v>
      </c>
      <c r="N5791">
        <f t="shared" si="1540"/>
        <v>9.3020580973599987E-3</v>
      </c>
      <c r="O5791">
        <f t="shared" si="1541"/>
        <v>1.1516527291472001E-2</v>
      </c>
      <c r="P5791">
        <f t="shared" si="1536"/>
        <v>1.0409292694416001E-2</v>
      </c>
      <c r="Q5791">
        <f t="shared" si="1542"/>
        <v>9.1926221197440004E-3</v>
      </c>
      <c r="R5791" s="3"/>
      <c r="S5791" s="3"/>
      <c r="T5791">
        <f>(J5791*1000)*[1]derivitives!$D$10</f>
        <v>77191.220662791908</v>
      </c>
      <c r="U5791">
        <f>(M5791*1000)*[1]derivitives!$F$10</f>
        <v>446525.73290585371</v>
      </c>
      <c r="V5791">
        <f>(P5791*1000)*[1]derivitives!$C$10</f>
        <v>292574.47208324441</v>
      </c>
      <c r="W5791">
        <f>(Q5791*1000)*[1]derivitives!$E$10</f>
        <v>86726.233458262432</v>
      </c>
      <c r="X5791" s="3"/>
      <c r="Y5791" s="3"/>
      <c r="Z5791">
        <f t="shared" si="1543"/>
        <v>5.0061594248647063</v>
      </c>
      <c r="AA5791">
        <f t="shared" si="1544"/>
        <v>28.958979881876235</v>
      </c>
      <c r="AB5791">
        <f t="shared" si="1545"/>
        <v>18.974624812486734</v>
      </c>
      <c r="AC5791">
        <f t="shared" si="1546"/>
        <v>5.6245431447021517</v>
      </c>
      <c r="AD5791" s="3"/>
      <c r="AE5791" s="3"/>
      <c r="AF5791" t="str">
        <f t="shared" si="1547"/>
        <v>0</v>
      </c>
      <c r="AG5791" t="str">
        <f t="shared" si="1548"/>
        <v>0</v>
      </c>
      <c r="AH5791" t="str">
        <f t="shared" si="1549"/>
        <v>0</v>
      </c>
      <c r="AI5791" t="str">
        <f t="shared" si="1550"/>
        <v>0</v>
      </c>
      <c r="AJ5791">
        <f t="shared" si="1551"/>
        <v>0</v>
      </c>
    </row>
    <row r="5792" spans="1:36">
      <c r="A5792" s="8">
        <v>40957.25</v>
      </c>
      <c r="B5792" s="5">
        <v>6</v>
      </c>
      <c r="C5792" s="3">
        <v>6.6870000000000003</v>
      </c>
      <c r="D5792" s="3">
        <v>76.67</v>
      </c>
      <c r="E5792" s="3">
        <v>0</v>
      </c>
      <c r="F5792" s="3">
        <v>14.747173139999999</v>
      </c>
      <c r="G5792" s="3">
        <v>0</v>
      </c>
      <c r="H5792" s="3"/>
      <c r="I5792" s="3"/>
      <c r="J5792">
        <f t="shared" si="1537"/>
        <v>6.7424075596079994E-3</v>
      </c>
      <c r="K5792" s="2">
        <f t="shared" si="1538"/>
        <v>4.5598259348879995E-3</v>
      </c>
      <c r="L5792">
        <f t="shared" si="1539"/>
        <v>1.1412837293045999E-2</v>
      </c>
      <c r="M5792">
        <f t="shared" si="1535"/>
        <v>7.9863316139669998E-3</v>
      </c>
      <c r="N5792">
        <f t="shared" si="1540"/>
        <v>8.5238660749199988E-3</v>
      </c>
      <c r="O5792">
        <f t="shared" si="1541"/>
        <v>1.0553077098984001E-2</v>
      </c>
      <c r="P5792">
        <f t="shared" si="1536"/>
        <v>9.5384715869520006E-3</v>
      </c>
      <c r="Q5792">
        <f t="shared" si="1542"/>
        <v>8.4235852975679988E-3</v>
      </c>
      <c r="R5792" s="3"/>
      <c r="S5792" s="3"/>
      <c r="T5792">
        <f>(J5792*1000)*[1]derivitives!$D$10</f>
        <v>70733.553822457005</v>
      </c>
      <c r="U5792">
        <f>(M5792*1000)*[1]derivitives!$F$10</f>
        <v>409170.26172683283</v>
      </c>
      <c r="V5792">
        <f>(P5792*1000)*[1]derivitives!$C$10</f>
        <v>268098.26286569581</v>
      </c>
      <c r="W5792">
        <f>(Q5792*1000)*[1]derivitives!$E$10</f>
        <v>79470.88606018039</v>
      </c>
      <c r="X5792" s="3"/>
      <c r="Y5792" s="3"/>
      <c r="Z5792">
        <f t="shared" si="1543"/>
        <v>4.5873538996016263</v>
      </c>
      <c r="AA5792">
        <f t="shared" si="1544"/>
        <v>26.536328154032017</v>
      </c>
      <c r="AB5792">
        <f t="shared" si="1545"/>
        <v>17.387244739891837</v>
      </c>
      <c r="AC5792">
        <f t="shared" si="1546"/>
        <v>5.1540048445469386</v>
      </c>
      <c r="AD5792" s="3"/>
      <c r="AE5792" s="3"/>
      <c r="AF5792" t="str">
        <f t="shared" si="1547"/>
        <v>0</v>
      </c>
      <c r="AG5792" t="str">
        <f t="shared" si="1548"/>
        <v>0</v>
      </c>
      <c r="AH5792" t="str">
        <f t="shared" si="1549"/>
        <v>0</v>
      </c>
      <c r="AI5792" t="str">
        <f t="shared" si="1550"/>
        <v>0</v>
      </c>
      <c r="AJ5792">
        <f t="shared" si="1551"/>
        <v>0</v>
      </c>
    </row>
    <row r="5793" spans="1:36">
      <c r="A5793" s="8">
        <v>40957.291666666664</v>
      </c>
      <c r="B5793" s="5">
        <v>7</v>
      </c>
      <c r="C5793" s="3">
        <v>5.944</v>
      </c>
      <c r="D5793" s="3">
        <v>82.1</v>
      </c>
      <c r="E5793" s="3">
        <v>0.315</v>
      </c>
      <c r="F5793" s="3">
        <v>14.1345949</v>
      </c>
      <c r="G5793" s="3">
        <v>0.25716666199999999</v>
      </c>
      <c r="H5793" s="3"/>
      <c r="I5793" s="3"/>
      <c r="J5793">
        <f t="shared" si="1537"/>
        <v>6.4653371517255547E-3</v>
      </c>
      <c r="K5793" s="2">
        <f t="shared" si="1538"/>
        <v>4.3720803284998111E-3</v>
      </c>
      <c r="L5793">
        <f t="shared" si="1539"/>
        <v>1.09438806096838E-2</v>
      </c>
      <c r="M5793">
        <f t="shared" si="1535"/>
        <v>7.6579804690918053E-3</v>
      </c>
      <c r="N5793">
        <f t="shared" si="1540"/>
        <v>8.1732279984710506E-3</v>
      </c>
      <c r="O5793">
        <f t="shared" si="1541"/>
        <v>1.0119795152014501E-2</v>
      </c>
      <c r="P5793">
        <f t="shared" si="1536"/>
        <v>9.1465115752427766E-3</v>
      </c>
      <c r="Q5793">
        <f t="shared" si="1542"/>
        <v>8.0771127531510511E-3</v>
      </c>
      <c r="R5793" s="3"/>
      <c r="S5793" s="3"/>
      <c r="T5793">
        <f>(J5793*1000)*[1]derivitives!$D$10</f>
        <v>67826.851070465185</v>
      </c>
      <c r="U5793">
        <f>(M5793*1000)*[1]derivitives!$F$10</f>
        <v>392347.57887555653</v>
      </c>
      <c r="V5793">
        <f>(P5793*1000)*[1]derivitives!$C$10</f>
        <v>257081.42465486456</v>
      </c>
      <c r="W5793">
        <f>(Q5793*1000)*[1]derivitives!$E$10</f>
        <v>76202.14963410185</v>
      </c>
      <c r="X5793" s="3"/>
      <c r="Y5793" s="3"/>
      <c r="Z5793">
        <f t="shared" si="1543"/>
        <v>4.3988425993239488</v>
      </c>
      <c r="AA5793">
        <f t="shared" si="1544"/>
        <v>25.445309880395342</v>
      </c>
      <c r="AB5793">
        <f t="shared" si="1545"/>
        <v>16.672758714566587</v>
      </c>
      <c r="AC5793">
        <f t="shared" si="1546"/>
        <v>4.942014212370041</v>
      </c>
      <c r="AD5793" s="3"/>
      <c r="AE5793" s="3"/>
      <c r="AF5793" t="str">
        <f t="shared" si="1547"/>
        <v>0</v>
      </c>
      <c r="AG5793" t="str">
        <f t="shared" si="1548"/>
        <v>0</v>
      </c>
      <c r="AH5793" t="str">
        <f t="shared" si="1549"/>
        <v>0</v>
      </c>
      <c r="AI5793" t="str">
        <f t="shared" si="1550"/>
        <v>0</v>
      </c>
      <c r="AJ5793">
        <f t="shared" si="1551"/>
        <v>0</v>
      </c>
    </row>
    <row r="5794" spans="1:36">
      <c r="A5794" s="8">
        <v>40957.333333333336</v>
      </c>
      <c r="B5794" s="5">
        <v>8</v>
      </c>
      <c r="C5794" s="3">
        <v>4.9420000000000002</v>
      </c>
      <c r="D5794" s="3">
        <v>84</v>
      </c>
      <c r="E5794" s="3">
        <v>68.91</v>
      </c>
      <c r="F5794" s="3">
        <v>13.30847997</v>
      </c>
      <c r="G5794" s="3">
        <v>56.258268710000003</v>
      </c>
      <c r="H5794" s="3"/>
      <c r="I5794" s="3"/>
      <c r="J5794">
        <f t="shared" si="1537"/>
        <v>6.7410022633235707E-3</v>
      </c>
      <c r="K5794" s="2">
        <f t="shared" si="1538"/>
        <v>4.4789111211821185E-3</v>
      </c>
      <c r="L5794">
        <f t="shared" si="1539"/>
        <v>1.1418972196112001E-2</v>
      </c>
      <c r="M5794">
        <f t="shared" si="1535"/>
        <v>7.9489416586470598E-3</v>
      </c>
      <c r="N5794">
        <f t="shared" si="1540"/>
        <v>8.4431242768636602E-3</v>
      </c>
      <c r="O5794">
        <f t="shared" si="1541"/>
        <v>1.0634649073554501E-2</v>
      </c>
      <c r="P5794">
        <f t="shared" si="1536"/>
        <v>9.5388866752090795E-3</v>
      </c>
      <c r="Q5794">
        <f t="shared" si="1542"/>
        <v>8.352626613067661E-3</v>
      </c>
      <c r="R5794" s="3"/>
      <c r="S5794" s="3"/>
      <c r="T5794">
        <f>(J5794*1000)*[1]derivitives!$D$10</f>
        <v>70718.811076710423</v>
      </c>
      <c r="U5794">
        <f>(M5794*1000)*[1]derivitives!$F$10</f>
        <v>407254.63155471993</v>
      </c>
      <c r="V5794">
        <f>(P5794*1000)*[1]derivitives!$C$10</f>
        <v>268109.92977057089</v>
      </c>
      <c r="W5794">
        <f>(Q5794*1000)*[1]derivitives!$E$10</f>
        <v>78801.438392506781</v>
      </c>
      <c r="X5794" s="3"/>
      <c r="Y5794" s="3"/>
      <c r="Z5794">
        <f t="shared" si="1543"/>
        <v>4.5863977735689776</v>
      </c>
      <c r="AA5794">
        <f t="shared" si="1544"/>
        <v>26.412091874849807</v>
      </c>
      <c r="AB5794">
        <f t="shared" si="1545"/>
        <v>17.388001385340605</v>
      </c>
      <c r="AC5794">
        <f t="shared" si="1546"/>
        <v>5.1105884855076349</v>
      </c>
      <c r="AD5794" s="3"/>
      <c r="AE5794" s="3"/>
      <c r="AF5794" t="str">
        <f t="shared" si="1547"/>
        <v>0</v>
      </c>
      <c r="AG5794" t="str">
        <f t="shared" si="1548"/>
        <v>0</v>
      </c>
      <c r="AH5794" t="str">
        <f t="shared" si="1549"/>
        <v>0</v>
      </c>
      <c r="AI5794" t="str">
        <f t="shared" si="1550"/>
        <v>0</v>
      </c>
      <c r="AJ5794">
        <f t="shared" si="1551"/>
        <v>0</v>
      </c>
    </row>
    <row r="5795" spans="1:36">
      <c r="A5795" s="8">
        <v>40957.375</v>
      </c>
      <c r="B5795" s="5">
        <v>9</v>
      </c>
      <c r="C5795" s="3">
        <v>7.5209999999999999</v>
      </c>
      <c r="D5795" s="3">
        <v>78.489999999999995</v>
      </c>
      <c r="E5795" s="3">
        <v>248</v>
      </c>
      <c r="F5795" s="3">
        <v>15.43477779</v>
      </c>
      <c r="G5795" s="3">
        <v>202.4677208</v>
      </c>
      <c r="H5795" s="3"/>
      <c r="I5795" s="3"/>
      <c r="J5795">
        <f t="shared" si="1537"/>
        <v>9.4189713041616004E-3</v>
      </c>
      <c r="K5795" s="2">
        <f t="shared" si="1538"/>
        <v>6.0821767317511197E-3</v>
      </c>
      <c r="L5795">
        <f t="shared" si="1539"/>
        <v>1.5974082175601E-2</v>
      </c>
      <c r="M5795">
        <f t="shared" si="1535"/>
        <v>1.102812945367606E-2</v>
      </c>
      <c r="N5795">
        <f t="shared" si="1540"/>
        <v>1.1623435764416799E-2</v>
      </c>
      <c r="O5795">
        <f t="shared" si="1541"/>
        <v>1.5043864472324E-2</v>
      </c>
      <c r="P5795">
        <f t="shared" si="1536"/>
        <v>1.3333650118370399E-2</v>
      </c>
      <c r="Q5795">
        <f t="shared" si="1542"/>
        <v>1.1518479275444801E-2</v>
      </c>
      <c r="R5795" s="3"/>
      <c r="S5795" s="3"/>
      <c r="T5795">
        <f>(J5795*1000)*[1]derivitives!$D$10</f>
        <v>98812.969670707258</v>
      </c>
      <c r="U5795">
        <f>(M5795*1000)*[1]derivitives!$F$10</f>
        <v>565013.17914554023</v>
      </c>
      <c r="V5795">
        <f>(P5795*1000)*[1]derivitives!$C$10</f>
        <v>374769.52170031896</v>
      </c>
      <c r="W5795">
        <f>(Q5795*1000)*[1]derivitives!$E$10</f>
        <v>108669.13811031348</v>
      </c>
      <c r="X5795" s="3"/>
      <c r="Y5795" s="3"/>
      <c r="Z5795">
        <f t="shared" si="1543"/>
        <v>6.4084163350240484</v>
      </c>
      <c r="AA5795">
        <f t="shared" si="1544"/>
        <v>36.643364720304866</v>
      </c>
      <c r="AB5795">
        <f t="shared" si="1545"/>
        <v>24.305302560352487</v>
      </c>
      <c r="AC5795">
        <f t="shared" si="1546"/>
        <v>7.0476282830062704</v>
      </c>
      <c r="AD5795" s="3"/>
      <c r="AE5795" s="3"/>
      <c r="AF5795" t="str">
        <f t="shared" si="1547"/>
        <v>0</v>
      </c>
      <c r="AG5795" t="str">
        <f t="shared" si="1548"/>
        <v>0</v>
      </c>
      <c r="AH5795" t="str">
        <f t="shared" si="1549"/>
        <v>0</v>
      </c>
      <c r="AI5795" t="str">
        <f t="shared" si="1550"/>
        <v>0</v>
      </c>
      <c r="AJ5795">
        <f t="shared" si="1551"/>
        <v>0</v>
      </c>
    </row>
    <row r="5796" spans="1:36">
      <c r="A5796" s="8">
        <v>40957.416666666664</v>
      </c>
      <c r="B5796" s="5">
        <v>10</v>
      </c>
      <c r="C5796" s="3">
        <v>12.11</v>
      </c>
      <c r="D5796" s="3">
        <v>57.82</v>
      </c>
      <c r="E5796" s="3">
        <v>453.8</v>
      </c>
      <c r="F5796" s="3">
        <v>19.21825226</v>
      </c>
      <c r="G5796" s="3">
        <v>370.483273</v>
      </c>
      <c r="H5796" s="3"/>
      <c r="I5796" s="3"/>
      <c r="J5796">
        <f t="shared" si="1537"/>
        <v>1.3109013279363001E-2</v>
      </c>
      <c r="K5796" s="2">
        <f t="shared" si="1538"/>
        <v>8.3389028435016995E-3</v>
      </c>
      <c r="L5796">
        <f t="shared" si="1539"/>
        <v>2.2245622556714001E-2</v>
      </c>
      <c r="M5796">
        <f t="shared" si="1535"/>
        <v>1.5292262700107851E-2</v>
      </c>
      <c r="N5796">
        <f t="shared" si="1540"/>
        <v>1.6052619567738E-2</v>
      </c>
      <c r="O5796">
        <f t="shared" si="1541"/>
        <v>2.1069625959006001E-2</v>
      </c>
      <c r="P5796">
        <f t="shared" si="1536"/>
        <v>1.8561122763372E-2</v>
      </c>
      <c r="Q5796">
        <f t="shared" si="1542"/>
        <v>1.5921935452370001E-2</v>
      </c>
      <c r="R5796" s="3"/>
      <c r="S5796" s="3"/>
      <c r="T5796">
        <f>(J5796*1000)*[1]derivitives!$D$10</f>
        <v>137524.62872609799</v>
      </c>
      <c r="U5796">
        <f>(M5796*1000)*[1]derivitives!$F$10</f>
        <v>783481.00653067476</v>
      </c>
      <c r="V5796">
        <f>(P5796*1000)*[1]derivitives!$C$10</f>
        <v>521698.3375516971</v>
      </c>
      <c r="W5796">
        <f>(Q5796*1000)*[1]derivitives!$E$10</f>
        <v>150212.79817255019</v>
      </c>
      <c r="X5796" s="3"/>
      <c r="Y5796" s="3"/>
      <c r="Z5796">
        <f t="shared" si="1543"/>
        <v>8.9190222714023584</v>
      </c>
      <c r="AA5796">
        <f t="shared" si="1544"/>
        <v>50.811877197540383</v>
      </c>
      <c r="AB5796">
        <f t="shared" si="1545"/>
        <v>33.834223983577765</v>
      </c>
      <c r="AC5796">
        <f t="shared" si="1546"/>
        <v>9.7419008126825695</v>
      </c>
      <c r="AD5796" s="3"/>
      <c r="AE5796" s="3"/>
      <c r="AF5796" t="str">
        <f t="shared" si="1547"/>
        <v>0</v>
      </c>
      <c r="AG5796" t="str">
        <f t="shared" si="1548"/>
        <v>0</v>
      </c>
      <c r="AH5796" t="str">
        <f t="shared" si="1549"/>
        <v>0</v>
      </c>
      <c r="AI5796" t="str">
        <f t="shared" si="1550"/>
        <v>0</v>
      </c>
      <c r="AJ5796">
        <f t="shared" si="1551"/>
        <v>0</v>
      </c>
    </row>
    <row r="5797" spans="1:36">
      <c r="A5797" s="8">
        <v>40957.458333333336</v>
      </c>
      <c r="B5797" s="5">
        <v>11</v>
      </c>
      <c r="C5797" s="3">
        <v>14.47</v>
      </c>
      <c r="D5797" s="3">
        <v>51.37</v>
      </c>
      <c r="E5797" s="3">
        <v>618.6</v>
      </c>
      <c r="F5797" s="3">
        <v>21.163992019999998</v>
      </c>
      <c r="G5797" s="3">
        <v>505.02633909999997</v>
      </c>
      <c r="H5797" s="3"/>
      <c r="I5797" s="3"/>
      <c r="J5797">
        <f t="shared" si="1537"/>
        <v>1.55683194498237E-2</v>
      </c>
      <c r="K5797" s="2">
        <f t="shared" si="1538"/>
        <v>9.8108712175879881E-3</v>
      </c>
      <c r="L5797">
        <f t="shared" si="1539"/>
        <v>2.6428837572367997E-2</v>
      </c>
      <c r="M5797">
        <f t="shared" si="1535"/>
        <v>1.8119854394977992E-2</v>
      </c>
      <c r="N5797">
        <f t="shared" si="1540"/>
        <v>1.8972868909188596E-2</v>
      </c>
      <c r="O5797">
        <f t="shared" si="1541"/>
        <v>2.5119222886737E-2</v>
      </c>
      <c r="P5797">
        <f t="shared" si="1536"/>
        <v>2.2046045897962798E-2</v>
      </c>
      <c r="Q5797">
        <f t="shared" si="1542"/>
        <v>1.8828953763452599E-2</v>
      </c>
      <c r="R5797" s="3"/>
      <c r="S5797" s="3"/>
      <c r="T5797">
        <f>(J5797*1000)*[1]derivitives!$D$10</f>
        <v>163324.82900119026</v>
      </c>
      <c r="U5797">
        <f>(M5797*1000)*[1]derivitives!$F$10</f>
        <v>928349.32527457189</v>
      </c>
      <c r="V5797">
        <f>(P5797*1000)*[1]derivitives!$C$10</f>
        <v>619649.23357180285</v>
      </c>
      <c r="W5797">
        <f>(Q5797*1000)*[1]derivitives!$E$10</f>
        <v>177638.56912563863</v>
      </c>
      <c r="X5797" s="3"/>
      <c r="Y5797" s="3"/>
      <c r="Z5797">
        <f t="shared" si="1543"/>
        <v>10.592268460043194</v>
      </c>
      <c r="AA5797">
        <f t="shared" si="1544"/>
        <v>60.207167141357083</v>
      </c>
      <c r="AB5797">
        <f t="shared" si="1545"/>
        <v>40.186731394065703</v>
      </c>
      <c r="AC5797">
        <f t="shared" si="1546"/>
        <v>11.520571762074168</v>
      </c>
      <c r="AD5797" s="3"/>
      <c r="AE5797" s="3"/>
      <c r="AF5797" t="str">
        <f t="shared" si="1547"/>
        <v>0</v>
      </c>
      <c r="AG5797" t="str">
        <f t="shared" si="1548"/>
        <v>0</v>
      </c>
      <c r="AH5797" t="str">
        <f t="shared" si="1549"/>
        <v>0</v>
      </c>
      <c r="AI5797" t="str">
        <f t="shared" si="1550"/>
        <v>0</v>
      </c>
      <c r="AJ5797">
        <f t="shared" si="1551"/>
        <v>0</v>
      </c>
    </row>
    <row r="5798" spans="1:36">
      <c r="A5798" s="8">
        <v>40957.5</v>
      </c>
      <c r="B5798" s="5">
        <v>12</v>
      </c>
      <c r="C5798" s="3">
        <v>17.38</v>
      </c>
      <c r="D5798" s="3">
        <v>41.93</v>
      </c>
      <c r="E5798" s="3">
        <v>725.4</v>
      </c>
      <c r="F5798" s="3">
        <v>23.56318808</v>
      </c>
      <c r="G5798" s="3">
        <v>592.21808329999999</v>
      </c>
      <c r="H5798" s="3"/>
      <c r="I5798" s="3"/>
      <c r="J5798">
        <f t="shared" si="1537"/>
        <v>1.76824979680371E-2</v>
      </c>
      <c r="K5798" s="2">
        <f t="shared" si="1538"/>
        <v>1.111673731339537E-2</v>
      </c>
      <c r="L5798">
        <f t="shared" si="1539"/>
        <v>3.0020691112782001E-2</v>
      </c>
      <c r="M5798">
        <f t="shared" si="1535"/>
        <v>2.0568714213088687E-2</v>
      </c>
      <c r="N5798">
        <f t="shared" si="1540"/>
        <v>2.1523265249961801E-2</v>
      </c>
      <c r="O5798">
        <f t="shared" si="1541"/>
        <v>2.8558124535223002E-2</v>
      </c>
      <c r="P5798">
        <f t="shared" si="1536"/>
        <v>2.5040694892592402E-2</v>
      </c>
      <c r="Q5798">
        <f t="shared" si="1542"/>
        <v>2.1363035571017798E-2</v>
      </c>
      <c r="R5798" s="3"/>
      <c r="S5798" s="3"/>
      <c r="T5798">
        <f>(J5798*1000)*[1]derivitives!$D$10</f>
        <v>185504.34851054254</v>
      </c>
      <c r="U5798">
        <f>(M5798*1000)*[1]derivitives!$F$10</f>
        <v>1053813.7639107432</v>
      </c>
      <c r="V5798">
        <f>(P5798*1000)*[1]derivitives!$C$10</f>
        <v>703819.97162285063</v>
      </c>
      <c r="W5798">
        <f>(Q5798*1000)*[1]derivitives!$E$10</f>
        <v>201545.93392128361</v>
      </c>
      <c r="X5798" s="3"/>
      <c r="Y5798" s="3"/>
      <c r="Z5798">
        <f t="shared" si="1543"/>
        <v>12.030699018302725</v>
      </c>
      <c r="AA5798">
        <f t="shared" si="1544"/>
        <v>68.344037844667341</v>
      </c>
      <c r="AB5798">
        <f t="shared" si="1545"/>
        <v>45.645540439628356</v>
      </c>
      <c r="AC5798">
        <f t="shared" si="1546"/>
        <v>13.071059998530927</v>
      </c>
      <c r="AD5798" s="3"/>
      <c r="AE5798" s="3"/>
      <c r="AF5798" t="str">
        <f t="shared" si="1547"/>
        <v>0</v>
      </c>
      <c r="AG5798" t="str">
        <f t="shared" si="1548"/>
        <v>0</v>
      </c>
      <c r="AH5798" t="str">
        <f t="shared" si="1549"/>
        <v>0</v>
      </c>
      <c r="AI5798" t="str">
        <f t="shared" si="1550"/>
        <v>0</v>
      </c>
      <c r="AJ5798">
        <f t="shared" si="1551"/>
        <v>0</v>
      </c>
    </row>
    <row r="5799" spans="1:36">
      <c r="A5799" s="8">
        <v>40957.541666666664</v>
      </c>
      <c r="B5799" s="5">
        <v>13</v>
      </c>
      <c r="C5799" s="3">
        <v>18.329999999999998</v>
      </c>
      <c r="D5799" s="3">
        <v>36.659999999999997</v>
      </c>
      <c r="E5799" s="3">
        <v>762.7</v>
      </c>
      <c r="F5799" s="3">
        <v>24.346430779999999</v>
      </c>
      <c r="G5799" s="3">
        <v>622.66988170000002</v>
      </c>
      <c r="H5799" s="3"/>
      <c r="I5799" s="3"/>
      <c r="J5799">
        <f t="shared" si="1537"/>
        <v>1.8395877662409899E-2</v>
      </c>
      <c r="K5799" s="2">
        <f t="shared" si="1538"/>
        <v>1.155590559490513E-2</v>
      </c>
      <c r="L5799">
        <f t="shared" si="1539"/>
        <v>3.1232833426471998E-2</v>
      </c>
      <c r="M5799">
        <f t="shared" si="1535"/>
        <v>2.1394369510688564E-2</v>
      </c>
      <c r="N5799">
        <f t="shared" si="1540"/>
        <v>2.23823892320082E-2</v>
      </c>
      <c r="O5799">
        <f t="shared" si="1541"/>
        <v>2.9720036029743001E-2</v>
      </c>
      <c r="P5799">
        <f t="shared" si="1536"/>
        <v>2.6051212630875599E-2</v>
      </c>
      <c r="Q5799">
        <f t="shared" si="1542"/>
        <v>2.2216833502704203E-2</v>
      </c>
      <c r="R5799" s="3"/>
      <c r="S5799" s="3"/>
      <c r="T5799">
        <f>(J5799*1000)*[1]derivitives!$D$10</f>
        <v>192988.304436028</v>
      </c>
      <c r="U5799">
        <f>(M5799*1000)*[1]derivitives!$F$10</f>
        <v>1096115.2372961286</v>
      </c>
      <c r="V5799">
        <f>(P5799*1000)*[1]derivitives!$C$10</f>
        <v>732222.64051576797</v>
      </c>
      <c r="W5799">
        <f>(Q5799*1000)*[1]derivitives!$E$10</f>
        <v>209600.94562361159</v>
      </c>
      <c r="X5799" s="3"/>
      <c r="Y5799" s="3"/>
      <c r="Z5799">
        <f t="shared" si="1543"/>
        <v>12.51606349589416</v>
      </c>
      <c r="AA5799">
        <f t="shared" si="1544"/>
        <v>71.087457599603127</v>
      </c>
      <c r="AB5799">
        <f t="shared" si="1545"/>
        <v>47.487567128009616</v>
      </c>
      <c r="AC5799">
        <f t="shared" si="1546"/>
        <v>13.593459727473705</v>
      </c>
      <c r="AD5799" s="3"/>
      <c r="AE5799" s="3"/>
      <c r="AF5799" t="str">
        <f t="shared" si="1547"/>
        <v>0</v>
      </c>
      <c r="AG5799" t="str">
        <f t="shared" si="1548"/>
        <v>0</v>
      </c>
      <c r="AH5799" t="str">
        <f t="shared" si="1549"/>
        <v>0</v>
      </c>
      <c r="AI5799" t="str">
        <f t="shared" si="1550"/>
        <v>0</v>
      </c>
      <c r="AJ5799">
        <f t="shared" si="1551"/>
        <v>0</v>
      </c>
    </row>
    <row r="5800" spans="1:36">
      <c r="A5800" s="8">
        <v>40957.583333333336</v>
      </c>
      <c r="B5800" s="5">
        <v>14</v>
      </c>
      <c r="C5800" s="3">
        <v>20.37</v>
      </c>
      <c r="D5800" s="3">
        <v>29.38</v>
      </c>
      <c r="E5800" s="3">
        <v>729.3</v>
      </c>
      <c r="F5800" s="3">
        <v>26.02834142</v>
      </c>
      <c r="G5800" s="3">
        <v>595.40205149999997</v>
      </c>
      <c r="H5800" s="3"/>
      <c r="I5800" s="3"/>
      <c r="J5800">
        <f t="shared" si="1537"/>
        <v>1.8846713432074502E-2</v>
      </c>
      <c r="K5800" s="2">
        <f t="shared" si="1538"/>
        <v>1.1899559498012351E-2</v>
      </c>
      <c r="L5800">
        <f t="shared" si="1539"/>
        <v>3.1991834249788E-2</v>
      </c>
      <c r="M5800">
        <f t="shared" si="1535"/>
        <v>2.1945696873900175E-2</v>
      </c>
      <c r="N5800">
        <f t="shared" si="1540"/>
        <v>2.2990617120079E-2</v>
      </c>
      <c r="O5800">
        <f t="shared" si="1541"/>
        <v>3.0385071637276998E-2</v>
      </c>
      <c r="P5800">
        <f t="shared" si="1536"/>
        <v>2.6687844378678001E-2</v>
      </c>
      <c r="Q5800">
        <f t="shared" si="1542"/>
        <v>2.2813624398423001E-2</v>
      </c>
      <c r="R5800" s="3"/>
      <c r="S5800" s="3"/>
      <c r="T5800">
        <f>(J5800*1000)*[1]derivitives!$D$10</f>
        <v>197717.95269545689</v>
      </c>
      <c r="U5800">
        <f>(M5800*1000)*[1]derivitives!$F$10</f>
        <v>1124361.8431730922</v>
      </c>
      <c r="V5800">
        <f>(P5800*1000)*[1]derivitives!$C$10</f>
        <v>750116.4785499929</v>
      </c>
      <c r="W5800">
        <f>(Q5800*1000)*[1]derivitives!$E$10</f>
        <v>215231.26805758927</v>
      </c>
      <c r="X5800" s="3"/>
      <c r="Y5800" s="3"/>
      <c r="Z5800">
        <f t="shared" si="1543"/>
        <v>12.822800104111161</v>
      </c>
      <c r="AA5800">
        <f t="shared" si="1544"/>
        <v>72.919362977147728</v>
      </c>
      <c r="AB5800">
        <f t="shared" si="1545"/>
        <v>48.648054099881236</v>
      </c>
      <c r="AC5800">
        <f t="shared" si="1546"/>
        <v>13.958608658606895</v>
      </c>
      <c r="AD5800" s="3"/>
      <c r="AE5800" s="3"/>
      <c r="AF5800" t="str">
        <f t="shared" si="1547"/>
        <v>0</v>
      </c>
      <c r="AG5800" t="str">
        <f t="shared" si="1548"/>
        <v>0</v>
      </c>
      <c r="AH5800" t="str">
        <f t="shared" si="1549"/>
        <v>0</v>
      </c>
      <c r="AI5800" t="str">
        <f t="shared" si="1550"/>
        <v>0</v>
      </c>
      <c r="AJ5800">
        <f t="shared" si="1551"/>
        <v>0</v>
      </c>
    </row>
    <row r="5801" spans="1:36">
      <c r="A5801" s="8">
        <v>40957.625</v>
      </c>
      <c r="B5801" s="5">
        <v>15</v>
      </c>
      <c r="C5801" s="3">
        <v>20.51</v>
      </c>
      <c r="D5801" s="3">
        <v>24.57</v>
      </c>
      <c r="E5801" s="3">
        <v>632.79999999999995</v>
      </c>
      <c r="F5801" s="3">
        <v>26.143766660000001</v>
      </c>
      <c r="G5801" s="3">
        <v>516.6192489</v>
      </c>
      <c r="H5801" s="3"/>
      <c r="I5801" s="3"/>
      <c r="J5801">
        <f t="shared" si="1537"/>
        <v>1.79803268938683E-2</v>
      </c>
      <c r="K5801" s="2">
        <f t="shared" si="1538"/>
        <v>1.142561091048121E-2</v>
      </c>
      <c r="L5801">
        <f t="shared" si="1539"/>
        <v>3.0513384071283997E-2</v>
      </c>
      <c r="M5801">
        <f t="shared" si="1535"/>
        <v>2.0969497490882602E-2</v>
      </c>
      <c r="N5801">
        <f t="shared" si="1540"/>
        <v>2.2005897625299399E-2</v>
      </c>
      <c r="O5801">
        <f t="shared" si="1541"/>
        <v>2.8911709587671003E-2</v>
      </c>
      <c r="P5801">
        <f t="shared" si="1536"/>
        <v>2.5458803606485201E-2</v>
      </c>
      <c r="Q5801">
        <f t="shared" si="1542"/>
        <v>2.1828120012011402E-2</v>
      </c>
      <c r="R5801" s="3"/>
      <c r="S5801" s="3"/>
      <c r="T5801">
        <f>(J5801*1000)*[1]derivitives!$D$10</f>
        <v>188628.82566042143</v>
      </c>
      <c r="U5801">
        <f>(M5801*1000)*[1]derivitives!$F$10</f>
        <v>1074347.4214893843</v>
      </c>
      <c r="V5801">
        <f>(P5801*1000)*[1]derivitives!$C$10</f>
        <v>715571.77261757257</v>
      </c>
      <c r="W5801">
        <f>(Q5801*1000)*[1]derivitives!$E$10</f>
        <v>205933.69415791781</v>
      </c>
      <c r="X5801" s="3"/>
      <c r="Y5801" s="3"/>
      <c r="Z5801">
        <f t="shared" si="1543"/>
        <v>12.233333859380972</v>
      </c>
      <c r="AA5801">
        <f t="shared" si="1544"/>
        <v>69.675727673272533</v>
      </c>
      <c r="AB5801">
        <f t="shared" si="1545"/>
        <v>46.407691741340052</v>
      </c>
      <c r="AC5801">
        <f t="shared" si="1546"/>
        <v>13.355623800917602</v>
      </c>
      <c r="AD5801" s="3"/>
      <c r="AE5801" s="3"/>
      <c r="AF5801" t="str">
        <f t="shared" si="1547"/>
        <v>0</v>
      </c>
      <c r="AG5801" t="str">
        <f t="shared" si="1548"/>
        <v>0</v>
      </c>
      <c r="AH5801" t="str">
        <f t="shared" si="1549"/>
        <v>0</v>
      </c>
      <c r="AI5801" t="str">
        <f t="shared" si="1550"/>
        <v>0</v>
      </c>
      <c r="AJ5801">
        <f t="shared" si="1551"/>
        <v>0</v>
      </c>
    </row>
    <row r="5802" spans="1:36">
      <c r="A5802" s="8">
        <v>40957.666666666664</v>
      </c>
      <c r="B5802" s="5">
        <v>16</v>
      </c>
      <c r="C5802" s="3">
        <v>22.22</v>
      </c>
      <c r="D5802" s="3">
        <v>20.96</v>
      </c>
      <c r="E5802" s="3">
        <v>475.9</v>
      </c>
      <c r="F5802" s="3">
        <v>27.553603519999999</v>
      </c>
      <c r="G5802" s="3">
        <v>388.52575940000003</v>
      </c>
      <c r="H5802" s="3"/>
      <c r="I5802" s="3"/>
      <c r="J5802">
        <f t="shared" si="1537"/>
        <v>1.7130437564263801E-2</v>
      </c>
      <c r="K5802" s="2">
        <f t="shared" si="1538"/>
        <v>1.1032908493366659E-2</v>
      </c>
      <c r="L5802">
        <f t="shared" si="1539"/>
        <v>2.9055396376187998E-2</v>
      </c>
      <c r="M5802">
        <f t="shared" si="1535"/>
        <v>2.0044152434777328E-2</v>
      </c>
      <c r="N5802">
        <f t="shared" si="1540"/>
        <v>2.1111247619512399E-2</v>
      </c>
      <c r="O5802">
        <f t="shared" si="1541"/>
        <v>2.7390742427062E-2</v>
      </c>
      <c r="P5802">
        <f t="shared" si="1536"/>
        <v>2.4250995023287199E-2</v>
      </c>
      <c r="Q5802">
        <f t="shared" si="1542"/>
        <v>2.09238831155764E-2</v>
      </c>
      <c r="R5802" s="3"/>
      <c r="S5802" s="3"/>
      <c r="T5802">
        <f>(J5802*1000)*[1]derivitives!$D$10</f>
        <v>179712.76828666532</v>
      </c>
      <c r="U5802">
        <f>(M5802*1000)*[1]derivitives!$F$10</f>
        <v>1026938.4611436775</v>
      </c>
      <c r="V5802">
        <f>(P5802*1000)*[1]derivitives!$C$10</f>
        <v>681623.84080503625</v>
      </c>
      <c r="W5802">
        <f>(Q5802*1000)*[1]derivitives!$E$10</f>
        <v>197402.82460184596</v>
      </c>
      <c r="X5802" s="3"/>
      <c r="Y5802" s="3"/>
      <c r="Z5802">
        <f t="shared" si="1543"/>
        <v>11.655091874463393</v>
      </c>
      <c r="AA5802">
        <f t="shared" si="1544"/>
        <v>66.601066959012059</v>
      </c>
      <c r="AB5802">
        <f t="shared" si="1545"/>
        <v>44.206032571569821</v>
      </c>
      <c r="AC5802">
        <f t="shared" si="1546"/>
        <v>12.802362786728118</v>
      </c>
      <c r="AD5802" s="3"/>
      <c r="AE5802" s="3"/>
      <c r="AF5802" t="str">
        <f t="shared" si="1547"/>
        <v>0</v>
      </c>
      <c r="AG5802" t="str">
        <f t="shared" si="1548"/>
        <v>0</v>
      </c>
      <c r="AH5802" t="str">
        <f t="shared" si="1549"/>
        <v>0</v>
      </c>
      <c r="AI5802" t="str">
        <f t="shared" si="1550"/>
        <v>0</v>
      </c>
      <c r="AJ5802">
        <f t="shared" si="1551"/>
        <v>0</v>
      </c>
    </row>
    <row r="5803" spans="1:36">
      <c r="A5803" s="8">
        <v>40957.708333333336</v>
      </c>
      <c r="B5803" s="5">
        <v>17</v>
      </c>
      <c r="C5803" s="3">
        <v>20.34</v>
      </c>
      <c r="D5803" s="3">
        <v>19.32</v>
      </c>
      <c r="E5803" s="3">
        <v>281.39999999999998</v>
      </c>
      <c r="F5803" s="3">
        <v>26.00360744</v>
      </c>
      <c r="G5803" s="3">
        <v>229.73555089999999</v>
      </c>
      <c r="H5803" s="3"/>
      <c r="I5803" s="3"/>
      <c r="J5803">
        <f t="shared" si="1537"/>
        <v>1.45691739939183E-2</v>
      </c>
      <c r="K5803" s="2">
        <f t="shared" si="1538"/>
        <v>9.526451725665009E-3</v>
      </c>
      <c r="L5803">
        <f t="shared" si="1539"/>
        <v>2.4695929260726002E-2</v>
      </c>
      <c r="M5803">
        <f t="shared" si="1535"/>
        <v>1.7111190493195504E-2</v>
      </c>
      <c r="N5803">
        <f t="shared" si="1540"/>
        <v>1.8096135762631398E-2</v>
      </c>
      <c r="O5803">
        <f t="shared" si="1541"/>
        <v>2.3145458614339001E-2</v>
      </c>
      <c r="P5803">
        <f t="shared" si="1536"/>
        <v>2.0620797188485199E-2</v>
      </c>
      <c r="Q5803">
        <f t="shared" si="1542"/>
        <v>1.7919311232039398E-2</v>
      </c>
      <c r="R5803" s="3"/>
      <c r="S5803" s="3"/>
      <c r="T5803">
        <f>(J5803*1000)*[1]derivitives!$D$10</f>
        <v>152842.94871481718</v>
      </c>
      <c r="U5803">
        <f>(M5803*1000)*[1]derivitives!$F$10</f>
        <v>876671.62233960163</v>
      </c>
      <c r="V5803">
        <f>(P5803*1000)*[1]derivitives!$C$10</f>
        <v>579589.70205469732</v>
      </c>
      <c r="W5803">
        <f>(Q5803*1000)*[1]derivitives!$E$10</f>
        <v>169056.70102366741</v>
      </c>
      <c r="X5803" s="3"/>
      <c r="Y5803" s="3"/>
      <c r="Z5803">
        <f t="shared" si="1543"/>
        <v>9.9124765959507535</v>
      </c>
      <c r="AA5803">
        <f t="shared" si="1544"/>
        <v>56.855661395212522</v>
      </c>
      <c r="AB5803">
        <f t="shared" si="1545"/>
        <v>37.588710537055341</v>
      </c>
      <c r="AC5803">
        <f t="shared" si="1546"/>
        <v>10.964003288188927</v>
      </c>
      <c r="AD5803" s="3"/>
      <c r="AE5803" s="3"/>
      <c r="AF5803" t="str">
        <f t="shared" si="1547"/>
        <v>0</v>
      </c>
      <c r="AG5803" t="str">
        <f t="shared" si="1548"/>
        <v>0</v>
      </c>
      <c r="AH5803" t="str">
        <f t="shared" si="1549"/>
        <v>0</v>
      </c>
      <c r="AI5803" t="str">
        <f t="shared" si="1550"/>
        <v>0</v>
      </c>
      <c r="AJ5803">
        <f t="shared" si="1551"/>
        <v>0</v>
      </c>
    </row>
    <row r="5804" spans="1:36">
      <c r="A5804" s="8">
        <v>40957.75</v>
      </c>
      <c r="B5804" s="5">
        <v>18</v>
      </c>
      <c r="C5804" s="3">
        <v>18.88</v>
      </c>
      <c r="D5804" s="3">
        <v>25.04</v>
      </c>
      <c r="E5804" s="3">
        <v>91.9</v>
      </c>
      <c r="F5804" s="3">
        <v>24.799887080000001</v>
      </c>
      <c r="G5804" s="3">
        <v>75.027352989999997</v>
      </c>
      <c r="H5804" s="3"/>
      <c r="I5804" s="3"/>
      <c r="J5804">
        <f t="shared" si="1537"/>
        <v>1.2213852500310332E-2</v>
      </c>
      <c r="K5804" s="2">
        <f t="shared" si="1538"/>
        <v>8.153469528893011E-3</v>
      </c>
      <c r="L5804">
        <f t="shared" si="1539"/>
        <v>2.0685676935713004E-2</v>
      </c>
      <c r="M5804">
        <f t="shared" si="1535"/>
        <v>1.4419573232303008E-2</v>
      </c>
      <c r="N5804">
        <f t="shared" si="1540"/>
        <v>1.5335649785244539E-2</v>
      </c>
      <c r="O5804">
        <f t="shared" si="1541"/>
        <v>1.9228589416000502E-2</v>
      </c>
      <c r="P5804">
        <f t="shared" si="1536"/>
        <v>1.7282119600622523E-2</v>
      </c>
      <c r="Q5804">
        <f t="shared" si="1542"/>
        <v>1.5167010553100539E-2</v>
      </c>
      <c r="R5804" s="3"/>
      <c r="S5804" s="3"/>
      <c r="T5804">
        <f>(J5804*1000)*[1]derivitives!$D$10</f>
        <v>128133.63558528054</v>
      </c>
      <c r="U5804">
        <f>(M5804*1000)*[1]derivitives!$F$10</f>
        <v>738769.79302139883</v>
      </c>
      <c r="V5804">
        <f>(P5804*1000)*[1]derivitives!$C$10</f>
        <v>485749.33639286063</v>
      </c>
      <c r="W5804">
        <f>(Q5804*1000)*[1]derivitives!$E$10</f>
        <v>143090.58731642488</v>
      </c>
      <c r="X5804" s="3"/>
      <c r="Y5804" s="3"/>
      <c r="Z5804">
        <f t="shared" si="1543"/>
        <v>8.3099788022477838</v>
      </c>
      <c r="AA5804">
        <f t="shared" si="1544"/>
        <v>47.912176156609796</v>
      </c>
      <c r="AB5804">
        <f t="shared" si="1545"/>
        <v>31.502787462422582</v>
      </c>
      <c r="AC5804">
        <f t="shared" si="1546"/>
        <v>9.2799969498194184</v>
      </c>
      <c r="AD5804" s="3"/>
      <c r="AE5804" s="3"/>
      <c r="AF5804" t="str">
        <f t="shared" si="1547"/>
        <v>0</v>
      </c>
      <c r="AG5804" t="str">
        <f t="shared" si="1548"/>
        <v>0</v>
      </c>
      <c r="AH5804" t="str">
        <f t="shared" si="1549"/>
        <v>0</v>
      </c>
      <c r="AI5804" t="str">
        <f t="shared" si="1550"/>
        <v>0</v>
      </c>
      <c r="AJ5804">
        <f t="shared" si="1551"/>
        <v>0</v>
      </c>
    </row>
    <row r="5805" spans="1:36">
      <c r="A5805" s="8">
        <v>40957.791666666664</v>
      </c>
      <c r="B5805" s="5">
        <v>19</v>
      </c>
      <c r="C5805" s="3">
        <v>16.23</v>
      </c>
      <c r="D5805" s="3">
        <v>37.159999999999997</v>
      </c>
      <c r="E5805" s="3">
        <v>2.762</v>
      </c>
      <c r="F5805" s="3">
        <v>22.615052179999999</v>
      </c>
      <c r="G5805" s="3">
        <v>2.2549025999999999</v>
      </c>
      <c r="H5805" s="3"/>
      <c r="I5805" s="3"/>
      <c r="J5805">
        <f t="shared" si="1537"/>
        <v>1.03659098053302E-2</v>
      </c>
      <c r="K5805" s="2">
        <f t="shared" si="1538"/>
        <v>7.0071608734851394E-3</v>
      </c>
      <c r="L5805">
        <f t="shared" si="1539"/>
        <v>1.7546661443841999E-2</v>
      </c>
      <c r="M5805">
        <f t="shared" si="1535"/>
        <v>1.227691115866357E-2</v>
      </c>
      <c r="N5805">
        <f t="shared" si="1540"/>
        <v>1.3101594090139598E-2</v>
      </c>
      <c r="O5805">
        <f t="shared" si="1541"/>
        <v>1.6227865666358001E-2</v>
      </c>
      <c r="P5805">
        <f t="shared" si="1536"/>
        <v>1.46647298782488E-2</v>
      </c>
      <c r="Q5805">
        <f t="shared" si="1542"/>
        <v>1.29478117353156E-2</v>
      </c>
      <c r="R5805" s="3"/>
      <c r="S5805" s="3"/>
      <c r="T5805">
        <f>(J5805*1000)*[1]derivitives!$D$10</f>
        <v>108747.15487781748</v>
      </c>
      <c r="U5805">
        <f>(M5805*1000)*[1]derivitives!$F$10</f>
        <v>628993.03394844034</v>
      </c>
      <c r="V5805">
        <f>(P5805*1000)*[1]derivitives!$C$10</f>
        <v>412182.24218766071</v>
      </c>
      <c r="W5805">
        <f>(Q5805*1000)*[1]derivitives!$E$10</f>
        <v>122153.93265418836</v>
      </c>
      <c r="X5805" s="3"/>
      <c r="Y5805" s="3"/>
      <c r="Z5805">
        <f t="shared" si="1543"/>
        <v>7.0526879824459749</v>
      </c>
      <c r="AA5805">
        <f t="shared" si="1544"/>
        <v>40.792714223692151</v>
      </c>
      <c r="AB5805">
        <f t="shared" si="1545"/>
        <v>26.731667134838549</v>
      </c>
      <c r="AC5805">
        <f t="shared" si="1546"/>
        <v>7.9221711483547317</v>
      </c>
      <c r="AD5805" s="3"/>
      <c r="AE5805" s="3"/>
      <c r="AF5805" t="str">
        <f t="shared" si="1547"/>
        <v>0</v>
      </c>
      <c r="AG5805" t="str">
        <f t="shared" si="1548"/>
        <v>0</v>
      </c>
      <c r="AH5805" t="str">
        <f t="shared" si="1549"/>
        <v>0</v>
      </c>
      <c r="AI5805" t="str">
        <f t="shared" si="1550"/>
        <v>0</v>
      </c>
      <c r="AJ5805">
        <f t="shared" si="1551"/>
        <v>0</v>
      </c>
    </row>
    <row r="5806" spans="1:36">
      <c r="A5806" s="8">
        <v>40957.833333333336</v>
      </c>
      <c r="B5806" s="5">
        <v>20</v>
      </c>
      <c r="C5806" s="3">
        <v>15.02</v>
      </c>
      <c r="D5806" s="3">
        <v>44.39</v>
      </c>
      <c r="E5806" s="3">
        <v>0</v>
      </c>
      <c r="F5806" s="3">
        <v>21.617448320000001</v>
      </c>
      <c r="G5806" s="3">
        <v>0</v>
      </c>
      <c r="H5806" s="3"/>
      <c r="I5806" s="3"/>
      <c r="J5806">
        <f t="shared" si="1537"/>
        <v>9.8834973719040004E-3</v>
      </c>
      <c r="K5806" s="2">
        <f t="shared" si="1538"/>
        <v>6.6841150205439997E-3</v>
      </c>
      <c r="L5806">
        <f t="shared" si="1539"/>
        <v>1.6729743254848002E-2</v>
      </c>
      <c r="M5806">
        <f t="shared" si="1535"/>
        <v>1.1706929137696002E-2</v>
      </c>
      <c r="N5806">
        <f t="shared" si="1540"/>
        <v>1.249488512896E-2</v>
      </c>
      <c r="O5806">
        <f t="shared" si="1541"/>
        <v>1.5469446017792002E-2</v>
      </c>
      <c r="P5806">
        <f t="shared" si="1536"/>
        <v>1.3982165573376001E-2</v>
      </c>
      <c r="Q5806">
        <f t="shared" si="1542"/>
        <v>1.2347886480384001E-2</v>
      </c>
      <c r="R5806" s="3"/>
      <c r="S5806" s="3"/>
      <c r="T5806">
        <f>(J5806*1000)*[1]derivitives!$D$10</f>
        <v>103686.24072768587</v>
      </c>
      <c r="U5806">
        <f>(M5806*1000)*[1]derivitives!$F$10</f>
        <v>599790.67872805102</v>
      </c>
      <c r="V5806">
        <f>(P5806*1000)*[1]derivitives!$C$10</f>
        <v>392997.37564354343</v>
      </c>
      <c r="W5806">
        <f>(Q5806*1000)*[1]derivitives!$E$10</f>
        <v>116494.03964009866</v>
      </c>
      <c r="X5806" s="3"/>
      <c r="Y5806" s="3"/>
      <c r="Z5806">
        <f t="shared" si="1543"/>
        <v>6.7244674561533397</v>
      </c>
      <c r="AA5806">
        <f t="shared" si="1544"/>
        <v>38.898824678229019</v>
      </c>
      <c r="AB5806">
        <f t="shared" si="1545"/>
        <v>25.487451799986367</v>
      </c>
      <c r="AC5806">
        <f t="shared" si="1546"/>
        <v>7.5551044468189588</v>
      </c>
      <c r="AD5806" s="3"/>
      <c r="AE5806" s="3"/>
      <c r="AF5806" t="str">
        <f t="shared" si="1547"/>
        <v>0</v>
      </c>
      <c r="AG5806" t="str">
        <f t="shared" si="1548"/>
        <v>0</v>
      </c>
      <c r="AH5806" t="str">
        <f t="shared" si="1549"/>
        <v>0</v>
      </c>
      <c r="AI5806" t="str">
        <f t="shared" si="1550"/>
        <v>0</v>
      </c>
      <c r="AJ5806">
        <f t="shared" si="1551"/>
        <v>0</v>
      </c>
    </row>
    <row r="5807" spans="1:36">
      <c r="A5807" s="8">
        <v>40957.875</v>
      </c>
      <c r="B5807" s="5">
        <v>21</v>
      </c>
      <c r="C5807" s="3">
        <v>14.7</v>
      </c>
      <c r="D5807" s="3">
        <v>44.99</v>
      </c>
      <c r="E5807" s="3">
        <v>2E-3</v>
      </c>
      <c r="F5807" s="3">
        <v>21.353619200000001</v>
      </c>
      <c r="G5807" s="3">
        <v>1.6328040000000001E-3</v>
      </c>
      <c r="H5807" s="3"/>
      <c r="I5807" s="3"/>
      <c r="J5807">
        <f t="shared" si="1537"/>
        <v>9.7628937481642683E-3</v>
      </c>
      <c r="K5807" s="2">
        <f t="shared" si="1538"/>
        <v>6.6025496190857957E-3</v>
      </c>
      <c r="L5807">
        <f t="shared" si="1539"/>
        <v>1.6525598391679601E-2</v>
      </c>
      <c r="M5807">
        <f t="shared" si="1535"/>
        <v>1.1564074005382698E-2</v>
      </c>
      <c r="N5807">
        <f t="shared" si="1540"/>
        <v>1.2342413689002183E-2</v>
      </c>
      <c r="O5807">
        <f t="shared" si="1541"/>
        <v>1.5280682147399003E-2</v>
      </c>
      <c r="P5807">
        <f t="shared" si="1536"/>
        <v>1.3811547918200592E-2</v>
      </c>
      <c r="Q5807">
        <f t="shared" si="1542"/>
        <v>1.2197209078442186E-2</v>
      </c>
      <c r="R5807" s="3"/>
      <c r="S5807" s="3"/>
      <c r="T5807">
        <f>(J5807*1000)*[1]derivitives!$D$10</f>
        <v>102421.0067833478</v>
      </c>
      <c r="U5807">
        <f>(M5807*1000)*[1]derivitives!$F$10</f>
        <v>592471.66485496936</v>
      </c>
      <c r="V5807">
        <f>(P5807*1000)*[1]derivitives!$C$10</f>
        <v>388201.81730384909</v>
      </c>
      <c r="W5807">
        <f>(Q5807*1000)*[1]derivitives!$E$10</f>
        <v>115072.49926049104</v>
      </c>
      <c r="X5807" s="3"/>
      <c r="Y5807" s="3"/>
      <c r="Z5807">
        <f t="shared" si="1543"/>
        <v>6.6424119739272376</v>
      </c>
      <c r="AA5807">
        <f t="shared" si="1544"/>
        <v>38.424157352504182</v>
      </c>
      <c r="AB5807">
        <f t="shared" si="1545"/>
        <v>25.176440659423829</v>
      </c>
      <c r="AC5807">
        <f t="shared" si="1546"/>
        <v>7.4629118670398853</v>
      </c>
      <c r="AD5807" s="3"/>
      <c r="AE5807" s="3"/>
      <c r="AF5807" t="str">
        <f t="shared" si="1547"/>
        <v>0</v>
      </c>
      <c r="AG5807" t="str">
        <f t="shared" si="1548"/>
        <v>0</v>
      </c>
      <c r="AH5807" t="str">
        <f t="shared" si="1549"/>
        <v>0</v>
      </c>
      <c r="AI5807" t="str">
        <f t="shared" si="1550"/>
        <v>0</v>
      </c>
      <c r="AJ5807">
        <f t="shared" si="1551"/>
        <v>0</v>
      </c>
    </row>
    <row r="5808" spans="1:36">
      <c r="A5808" s="8">
        <v>40957.916666666664</v>
      </c>
      <c r="B5808" s="5">
        <v>22</v>
      </c>
      <c r="C5808" s="3">
        <v>12.12</v>
      </c>
      <c r="D5808" s="3">
        <v>51.1</v>
      </c>
      <c r="E5808" s="3">
        <v>0</v>
      </c>
      <c r="F5808" s="3">
        <v>19.226496919999999</v>
      </c>
      <c r="G5808" s="3">
        <v>0</v>
      </c>
      <c r="H5808" s="3"/>
      <c r="I5808" s="3"/>
      <c r="J5808">
        <f t="shared" si="1537"/>
        <v>8.7903543918239988E-3</v>
      </c>
      <c r="K5808" s="2">
        <f t="shared" si="1538"/>
        <v>5.9448328476639995E-3</v>
      </c>
      <c r="L5808">
        <f t="shared" si="1539"/>
        <v>1.4879385966387999E-2</v>
      </c>
      <c r="M5808">
        <f t="shared" si="1535"/>
        <v>1.0412109407025999E-2</v>
      </c>
      <c r="N5808">
        <f t="shared" si="1540"/>
        <v>1.1112915219759998E-2</v>
      </c>
      <c r="O5808">
        <f t="shared" si="1541"/>
        <v>1.3758481195952001E-2</v>
      </c>
      <c r="P5808">
        <f t="shared" si="1536"/>
        <v>1.2435698207855998E-2</v>
      </c>
      <c r="Q5808">
        <f t="shared" si="1542"/>
        <v>1.0982175040703999E-2</v>
      </c>
      <c r="R5808" s="3"/>
      <c r="S5808" s="3"/>
      <c r="T5808">
        <f>(J5808*1000)*[1]derivitives!$D$10</f>
        <v>92218.246968254141</v>
      </c>
      <c r="U5808">
        <f>(M5808*1000)*[1]derivitives!$F$10</f>
        <v>533452.12008859252</v>
      </c>
      <c r="V5808">
        <f>(P5808*1000)*[1]derivitives!$C$10</f>
        <v>349530.74574430945</v>
      </c>
      <c r="W5808">
        <f>(Q5808*1000)*[1]derivitives!$E$10</f>
        <v>103609.46681512478</v>
      </c>
      <c r="X5808" s="3"/>
      <c r="Y5808" s="3"/>
      <c r="Z5808">
        <f t="shared" si="1543"/>
        <v>5.9807221888791542</v>
      </c>
      <c r="AA5808">
        <f t="shared" si="1544"/>
        <v>34.596503796225576</v>
      </c>
      <c r="AB5808">
        <f t="shared" si="1545"/>
        <v>22.668466984501446</v>
      </c>
      <c r="AC5808">
        <f t="shared" si="1546"/>
        <v>6.7194883608281017</v>
      </c>
      <c r="AD5808" s="3"/>
      <c r="AE5808" s="3"/>
      <c r="AF5808" t="str">
        <f t="shared" si="1547"/>
        <v>0</v>
      </c>
      <c r="AG5808" t="str">
        <f t="shared" si="1548"/>
        <v>0</v>
      </c>
      <c r="AH5808" t="str">
        <f t="shared" si="1549"/>
        <v>0</v>
      </c>
      <c r="AI5808" t="str">
        <f t="shared" si="1550"/>
        <v>0</v>
      </c>
      <c r="AJ5808">
        <f t="shared" si="1551"/>
        <v>0</v>
      </c>
    </row>
    <row r="5809" spans="1:36">
      <c r="A5809" s="8">
        <v>40957.958333333336</v>
      </c>
      <c r="B5809" s="5">
        <v>23</v>
      </c>
      <c r="C5809" s="3">
        <v>11.95</v>
      </c>
      <c r="D5809" s="3">
        <v>47.23</v>
      </c>
      <c r="E5809" s="3">
        <v>0</v>
      </c>
      <c r="F5809" s="3">
        <v>19.086337700000001</v>
      </c>
      <c r="G5809" s="3">
        <v>0</v>
      </c>
      <c r="H5809" s="3"/>
      <c r="I5809" s="3"/>
      <c r="J5809">
        <f t="shared" si="1537"/>
        <v>8.7262735964400012E-3</v>
      </c>
      <c r="K5809" s="2">
        <f t="shared" si="1538"/>
        <v>5.9014956168399997E-3</v>
      </c>
      <c r="L5809">
        <f t="shared" si="1539"/>
        <v>1.4770916746030002E-2</v>
      </c>
      <c r="M5809">
        <f t="shared" si="1535"/>
        <v>1.0336206181435001E-2</v>
      </c>
      <c r="N5809">
        <f t="shared" si="1540"/>
        <v>1.10319031906E-2</v>
      </c>
      <c r="O5809">
        <f t="shared" si="1541"/>
        <v>1.3658183258120002E-2</v>
      </c>
      <c r="P5809">
        <f t="shared" si="1536"/>
        <v>1.2345043224360001E-2</v>
      </c>
      <c r="Q5809">
        <f t="shared" si="1542"/>
        <v>1.0902116094240001E-2</v>
      </c>
      <c r="R5809" s="3"/>
      <c r="S5809" s="3"/>
      <c r="T5809">
        <f>(J5809*1000)*[1]derivitives!$D$10</f>
        <v>91545.985265115058</v>
      </c>
      <c r="U5809">
        <f>(M5809*1000)*[1]derivitives!$F$10</f>
        <v>529563.30803041742</v>
      </c>
      <c r="V5809">
        <f>(P5809*1000)*[1]derivitives!$C$10</f>
        <v>346982.70192263031</v>
      </c>
      <c r="W5809">
        <f>(Q5809*1000)*[1]derivitives!$E$10</f>
        <v>102854.16427021252</v>
      </c>
      <c r="X5809" s="3"/>
      <c r="Y5809" s="3"/>
      <c r="Z5809">
        <f t="shared" si="1543"/>
        <v>5.9371233283837723</v>
      </c>
      <c r="AA5809">
        <f t="shared" si="1544"/>
        <v>34.344298779004689</v>
      </c>
      <c r="AB5809">
        <f t="shared" si="1545"/>
        <v>22.503216150490267</v>
      </c>
      <c r="AC5809">
        <f t="shared" si="1546"/>
        <v>6.6705039695803627</v>
      </c>
      <c r="AD5809" s="3"/>
      <c r="AE5809" s="3"/>
      <c r="AF5809">
        <f t="shared" si="1547"/>
        <v>184.6991105097913</v>
      </c>
      <c r="AG5809">
        <f t="shared" si="1548"/>
        <v>1059.6521943726502</v>
      </c>
      <c r="AH5809">
        <f t="shared" si="1549"/>
        <v>700.38056055900495</v>
      </c>
      <c r="AI5809">
        <f t="shared" si="1550"/>
        <v>204.38531086096341</v>
      </c>
      <c r="AJ5809">
        <f t="shared" si="1551"/>
        <v>2149.1171763024099</v>
      </c>
    </row>
    <row r="5810" spans="1:36">
      <c r="A5810" s="8">
        <v>40958</v>
      </c>
      <c r="B5810" s="5">
        <v>0</v>
      </c>
      <c r="C5810" s="3">
        <v>10.86</v>
      </c>
      <c r="D5810" s="3">
        <v>45.18</v>
      </c>
      <c r="E5810" s="3">
        <v>0</v>
      </c>
      <c r="F5810" s="3">
        <v>18.187669759999999</v>
      </c>
      <c r="G5810" s="3">
        <v>0</v>
      </c>
      <c r="H5810" s="3"/>
      <c r="I5810" s="3"/>
      <c r="J5810">
        <f t="shared" si="1537"/>
        <v>8.3154026142719991E-3</v>
      </c>
      <c r="K5810" s="2">
        <f t="shared" si="1538"/>
        <v>5.6236274897919995E-3</v>
      </c>
      <c r="L5810">
        <f t="shared" si="1539"/>
        <v>1.4075437627263999E-2</v>
      </c>
      <c r="M5810">
        <f t="shared" si="1535"/>
        <v>9.8495325585279993E-3</v>
      </c>
      <c r="N5810">
        <f t="shared" si="1540"/>
        <v>1.0512473121279998E-2</v>
      </c>
      <c r="O5810">
        <f t="shared" si="1541"/>
        <v>1.3015096480256E-2</v>
      </c>
      <c r="P5810">
        <f t="shared" si="1536"/>
        <v>1.1763784800768E-2</v>
      </c>
      <c r="Q5810">
        <f t="shared" si="1542"/>
        <v>1.0388796966911999E-2</v>
      </c>
      <c r="R5810" s="3"/>
      <c r="S5810" s="3"/>
      <c r="T5810">
        <f>(J5810*1000)*[1]derivitives!$D$10</f>
        <v>87235.601403811394</v>
      </c>
      <c r="U5810">
        <f>(M5810*1000)*[1]derivitives!$F$10</f>
        <v>504629.16012800013</v>
      </c>
      <c r="V5810">
        <f>(P5810*1000)*[1]derivitives!$C$10</f>
        <v>330645.24447774579</v>
      </c>
      <c r="W5810">
        <f>(Q5810*1000)*[1]derivitives!$E$10</f>
        <v>98011.34207048094</v>
      </c>
      <c r="X5810" s="3"/>
      <c r="Y5810" s="3"/>
      <c r="Z5810">
        <f t="shared" si="1543"/>
        <v>5.6575776934427839</v>
      </c>
      <c r="AA5810">
        <f t="shared" si="1544"/>
        <v>32.727219550941321</v>
      </c>
      <c r="AB5810">
        <f t="shared" si="1545"/>
        <v>21.443666685359727</v>
      </c>
      <c r="AC5810">
        <f t="shared" si="1546"/>
        <v>6.3564275786389706</v>
      </c>
      <c r="AD5810" s="3"/>
      <c r="AE5810" s="3"/>
      <c r="AF5810" t="str">
        <f t="shared" si="1547"/>
        <v>0</v>
      </c>
      <c r="AG5810" t="str">
        <f t="shared" si="1548"/>
        <v>0</v>
      </c>
      <c r="AH5810" t="str">
        <f t="shared" si="1549"/>
        <v>0</v>
      </c>
      <c r="AI5810" t="str">
        <f t="shared" si="1550"/>
        <v>0</v>
      </c>
      <c r="AJ5810">
        <f t="shared" si="1551"/>
        <v>0</v>
      </c>
    </row>
    <row r="5811" spans="1:36">
      <c r="A5811" s="8">
        <v>40958.041666666664</v>
      </c>
      <c r="B5811" s="5">
        <v>1</v>
      </c>
      <c r="C5811" s="3">
        <v>9.2799999999999994</v>
      </c>
      <c r="D5811" s="3">
        <v>47.27</v>
      </c>
      <c r="E5811" s="3">
        <v>0</v>
      </c>
      <c r="F5811" s="3">
        <v>16.885013480000001</v>
      </c>
      <c r="G5811" s="3">
        <v>0</v>
      </c>
      <c r="H5811" s="3"/>
      <c r="I5811" s="3"/>
      <c r="J5811">
        <f t="shared" si="1537"/>
        <v>7.7198281630560008E-3</v>
      </c>
      <c r="K5811" s="2">
        <f t="shared" si="1538"/>
        <v>5.2208461680159999E-3</v>
      </c>
      <c r="L5811">
        <f t="shared" si="1539"/>
        <v>1.3067311932172001E-2</v>
      </c>
      <c r="M5811">
        <f t="shared" si="1535"/>
        <v>9.1440790500940013E-3</v>
      </c>
      <c r="N5811">
        <f t="shared" si="1540"/>
        <v>9.7595377914400008E-3</v>
      </c>
      <c r="O5811">
        <f t="shared" si="1541"/>
        <v>1.2082915646288002E-2</v>
      </c>
      <c r="P5811">
        <f t="shared" si="1536"/>
        <v>1.0921226718864002E-2</v>
      </c>
      <c r="Q5811">
        <f t="shared" si="1542"/>
        <v>9.6447196997760005E-3</v>
      </c>
      <c r="R5811" s="3"/>
      <c r="S5811" s="3"/>
      <c r="T5811">
        <f>(J5811*1000)*[1]derivitives!$D$10</f>
        <v>80987.522045224483</v>
      </c>
      <c r="U5811">
        <f>(M5811*1000)*[1]derivitives!$F$10</f>
        <v>468486.08335201943</v>
      </c>
      <c r="V5811">
        <f>(P5811*1000)*[1]derivitives!$C$10</f>
        <v>306963.42542919773</v>
      </c>
      <c r="W5811">
        <f>(Q5811*1000)*[1]derivitives!$E$10</f>
        <v>90991.471358943454</v>
      </c>
      <c r="X5811" s="3"/>
      <c r="Y5811" s="3"/>
      <c r="Z5811">
        <f t="shared" si="1543"/>
        <v>5.2523647547209888</v>
      </c>
      <c r="AA5811">
        <f t="shared" si="1544"/>
        <v>30.383196449711868</v>
      </c>
      <c r="AB5811">
        <f t="shared" si="1545"/>
        <v>19.907805992785189</v>
      </c>
      <c r="AC5811">
        <f t="shared" si="1546"/>
        <v>5.9011608835129188</v>
      </c>
      <c r="AD5811" s="3"/>
      <c r="AE5811" s="3"/>
      <c r="AF5811" t="str">
        <f t="shared" si="1547"/>
        <v>0</v>
      </c>
      <c r="AG5811" t="str">
        <f t="shared" si="1548"/>
        <v>0</v>
      </c>
      <c r="AH5811" t="str">
        <f t="shared" si="1549"/>
        <v>0</v>
      </c>
      <c r="AI5811" t="str">
        <f t="shared" si="1550"/>
        <v>0</v>
      </c>
      <c r="AJ5811">
        <f t="shared" si="1551"/>
        <v>0</v>
      </c>
    </row>
    <row r="5812" spans="1:36">
      <c r="A5812" s="8">
        <v>40958.083333333336</v>
      </c>
      <c r="B5812" s="5">
        <v>2</v>
      </c>
      <c r="C5812" s="3">
        <v>9.3800000000000008</v>
      </c>
      <c r="D5812" s="3">
        <v>49.31</v>
      </c>
      <c r="E5812" s="3">
        <v>0</v>
      </c>
      <c r="F5812" s="3">
        <v>16.967460079999999</v>
      </c>
      <c r="G5812" s="3">
        <v>0</v>
      </c>
      <c r="H5812" s="3"/>
      <c r="I5812" s="3"/>
      <c r="J5812">
        <f t="shared" si="1537"/>
        <v>7.7575227485759991E-3</v>
      </c>
      <c r="K5812" s="2">
        <f t="shared" si="1538"/>
        <v>5.2463386567359995E-3</v>
      </c>
      <c r="L5812">
        <f t="shared" si="1539"/>
        <v>1.3131117355911999E-2</v>
      </c>
      <c r="M5812">
        <f t="shared" si="1535"/>
        <v>9.1887280063239988E-3</v>
      </c>
      <c r="N5812">
        <f t="shared" si="1540"/>
        <v>9.8071919262399977E-3</v>
      </c>
      <c r="O5812">
        <f t="shared" si="1541"/>
        <v>1.2141914433248E-2</v>
      </c>
      <c r="P5812">
        <f t="shared" si="1536"/>
        <v>1.0974553179743999E-2</v>
      </c>
      <c r="Q5812">
        <f t="shared" si="1542"/>
        <v>9.691813197695999E-3</v>
      </c>
      <c r="R5812" s="3"/>
      <c r="S5812" s="3"/>
      <c r="T5812">
        <f>(J5812*1000)*[1]derivitives!$D$10</f>
        <v>81382.970105894521</v>
      </c>
      <c r="U5812">
        <f>(M5812*1000)*[1]derivitives!$F$10</f>
        <v>470773.61985682818</v>
      </c>
      <c r="V5812">
        <f>(P5812*1000)*[1]derivitives!$C$10</f>
        <v>308462.2747360678</v>
      </c>
      <c r="W5812">
        <f>(Q5812*1000)*[1]derivitives!$E$10</f>
        <v>91435.766973597725</v>
      </c>
      <c r="X5812" s="3"/>
      <c r="Y5812" s="3"/>
      <c r="Z5812">
        <f t="shared" si="1543"/>
        <v>5.2780111432476833</v>
      </c>
      <c r="AA5812">
        <f t="shared" si="1544"/>
        <v>30.531552342194736</v>
      </c>
      <c r="AB5812">
        <f t="shared" si="1545"/>
        <v>20.005012365732942</v>
      </c>
      <c r="AC5812">
        <f t="shared" si="1546"/>
        <v>5.9299752313057068</v>
      </c>
      <c r="AD5812" s="3"/>
      <c r="AE5812" s="3"/>
      <c r="AF5812" t="str">
        <f t="shared" si="1547"/>
        <v>0</v>
      </c>
      <c r="AG5812" t="str">
        <f t="shared" si="1548"/>
        <v>0</v>
      </c>
      <c r="AH5812" t="str">
        <f t="shared" si="1549"/>
        <v>0</v>
      </c>
      <c r="AI5812" t="str">
        <f t="shared" si="1550"/>
        <v>0</v>
      </c>
      <c r="AJ5812">
        <f t="shared" si="1551"/>
        <v>0</v>
      </c>
    </row>
    <row r="5813" spans="1:36">
      <c r="A5813" s="8">
        <v>40958.125</v>
      </c>
      <c r="B5813" s="5">
        <v>3</v>
      </c>
      <c r="C5813" s="3">
        <v>8.8800000000000008</v>
      </c>
      <c r="D5813" s="3">
        <v>54.13</v>
      </c>
      <c r="E5813" s="3">
        <v>0</v>
      </c>
      <c r="F5813" s="3">
        <v>16.555227080000002</v>
      </c>
      <c r="G5813" s="3">
        <v>0</v>
      </c>
      <c r="H5813" s="3"/>
      <c r="I5813" s="3"/>
      <c r="J5813">
        <f t="shared" si="1537"/>
        <v>7.5690498209760012E-3</v>
      </c>
      <c r="K5813" s="2">
        <f t="shared" si="1538"/>
        <v>5.1188762131359998E-3</v>
      </c>
      <c r="L5813">
        <f t="shared" si="1539"/>
        <v>1.2812090237212002E-2</v>
      </c>
      <c r="M5813">
        <f t="shared" si="1535"/>
        <v>8.9654832251740008E-3</v>
      </c>
      <c r="N5813">
        <f t="shared" si="1540"/>
        <v>9.5689212522400008E-3</v>
      </c>
      <c r="O5813">
        <f t="shared" si="1541"/>
        <v>1.1846920498448002E-2</v>
      </c>
      <c r="P5813">
        <f t="shared" si="1536"/>
        <v>1.0707920875344001E-2</v>
      </c>
      <c r="Q5813">
        <f t="shared" si="1542"/>
        <v>9.4563457080960017E-3</v>
      </c>
      <c r="R5813" s="3"/>
      <c r="S5813" s="3"/>
      <c r="T5813">
        <f>(J5813*1000)*[1]derivitives!$D$10</f>
        <v>79405.729802544258</v>
      </c>
      <c r="U5813">
        <f>(M5813*1000)*[1]derivitives!$F$10</f>
        <v>459335.93733278371</v>
      </c>
      <c r="V5813">
        <f>(P5813*1000)*[1]derivitives!$C$10</f>
        <v>300968.02820171718</v>
      </c>
      <c r="W5813">
        <f>(Q5813*1000)*[1]derivitives!$E$10</f>
        <v>89214.288900326384</v>
      </c>
      <c r="X5813" s="3"/>
      <c r="Y5813" s="3"/>
      <c r="Z5813">
        <f t="shared" si="1543"/>
        <v>5.1497792006142049</v>
      </c>
      <c r="AA5813">
        <f t="shared" si="1544"/>
        <v>29.789772879780354</v>
      </c>
      <c r="AB5813">
        <f t="shared" si="1545"/>
        <v>19.518980500994164</v>
      </c>
      <c r="AC5813">
        <f t="shared" si="1546"/>
        <v>5.7859034923417676</v>
      </c>
      <c r="AD5813" s="3"/>
      <c r="AE5813" s="3"/>
      <c r="AF5813" t="str">
        <f t="shared" si="1547"/>
        <v>0</v>
      </c>
      <c r="AG5813" t="str">
        <f t="shared" si="1548"/>
        <v>0</v>
      </c>
      <c r="AH5813" t="str">
        <f t="shared" si="1549"/>
        <v>0</v>
      </c>
      <c r="AI5813" t="str">
        <f t="shared" si="1550"/>
        <v>0</v>
      </c>
      <c r="AJ5813">
        <f t="shared" si="1551"/>
        <v>0</v>
      </c>
    </row>
    <row r="5814" spans="1:36">
      <c r="A5814" s="8">
        <v>40958.166666666664</v>
      </c>
      <c r="B5814" s="5">
        <v>4</v>
      </c>
      <c r="C5814" s="3">
        <v>8.23</v>
      </c>
      <c r="D5814" s="3">
        <v>56.1</v>
      </c>
      <c r="E5814" s="3">
        <v>0</v>
      </c>
      <c r="F5814" s="3">
        <v>16.019324180000002</v>
      </c>
      <c r="G5814" s="3">
        <v>0</v>
      </c>
      <c r="H5814" s="3"/>
      <c r="I5814" s="3"/>
      <c r="J5814">
        <f t="shared" si="1537"/>
        <v>7.3240350150960004E-3</v>
      </c>
      <c r="K5814" s="2">
        <f t="shared" si="1538"/>
        <v>4.9531750364560003E-3</v>
      </c>
      <c r="L5814">
        <f t="shared" si="1539"/>
        <v>1.2397354982902002E-2</v>
      </c>
      <c r="M5814">
        <f t="shared" si="1535"/>
        <v>8.6752650096790021E-3</v>
      </c>
      <c r="N5814">
        <f t="shared" si="1540"/>
        <v>9.2591693760400006E-3</v>
      </c>
      <c r="O5814">
        <f t="shared" si="1541"/>
        <v>1.1463428383208001E-2</v>
      </c>
      <c r="P5814">
        <f t="shared" si="1536"/>
        <v>1.0361298879624E-2</v>
      </c>
      <c r="Q5814">
        <f t="shared" si="1542"/>
        <v>9.1502379716160015E-3</v>
      </c>
      <c r="R5814" s="3"/>
      <c r="S5814" s="3"/>
      <c r="T5814">
        <f>(J5814*1000)*[1]derivitives!$D$10</f>
        <v>76835.317408188857</v>
      </c>
      <c r="U5814">
        <f>(M5814*1000)*[1]derivitives!$F$10</f>
        <v>444466.95005152584</v>
      </c>
      <c r="V5814">
        <f>(P5814*1000)*[1]derivitives!$C$10</f>
        <v>291225.50770706125</v>
      </c>
      <c r="W5814">
        <f>(Q5814*1000)*[1]derivitives!$E$10</f>
        <v>86326.367405073601</v>
      </c>
      <c r="X5814" s="3"/>
      <c r="Y5814" s="3"/>
      <c r="Z5814">
        <f t="shared" si="1543"/>
        <v>4.98307767519068</v>
      </c>
      <c r="AA5814">
        <f t="shared" si="1544"/>
        <v>28.825459578641656</v>
      </c>
      <c r="AB5814">
        <f t="shared" si="1545"/>
        <v>18.887139076833751</v>
      </c>
      <c r="AC5814">
        <f t="shared" si="1546"/>
        <v>5.5986102316886432</v>
      </c>
      <c r="AD5814" s="3"/>
      <c r="AE5814" s="3"/>
      <c r="AF5814" t="str">
        <f t="shared" si="1547"/>
        <v>0</v>
      </c>
      <c r="AG5814" t="str">
        <f t="shared" si="1548"/>
        <v>0</v>
      </c>
      <c r="AH5814" t="str">
        <f t="shared" si="1549"/>
        <v>0</v>
      </c>
      <c r="AI5814" t="str">
        <f t="shared" si="1550"/>
        <v>0</v>
      </c>
      <c r="AJ5814">
        <f t="shared" si="1551"/>
        <v>0</v>
      </c>
    </row>
    <row r="5815" spans="1:36">
      <c r="A5815" s="8">
        <v>40958.208333333336</v>
      </c>
      <c r="B5815" s="5">
        <v>5</v>
      </c>
      <c r="C5815" s="3">
        <v>6.931</v>
      </c>
      <c r="D5815" s="3">
        <v>64.55</v>
      </c>
      <c r="E5815" s="3">
        <v>0</v>
      </c>
      <c r="F5815" s="3">
        <v>14.94834285</v>
      </c>
      <c r="G5815" s="3">
        <v>0</v>
      </c>
      <c r="H5815" s="3"/>
      <c r="I5815" s="3"/>
      <c r="J5815">
        <f t="shared" si="1537"/>
        <v>6.8343823510199995E-3</v>
      </c>
      <c r="K5815" s="2">
        <f t="shared" si="1538"/>
        <v>4.6220276092199999E-3</v>
      </c>
      <c r="L5815">
        <f t="shared" si="1539"/>
        <v>1.1568522531615E-2</v>
      </c>
      <c r="M5815">
        <f t="shared" si="1535"/>
        <v>8.0952750704175007E-3</v>
      </c>
      <c r="N5815">
        <f t="shared" si="1540"/>
        <v>8.6401421672999985E-3</v>
      </c>
      <c r="O5815">
        <f t="shared" si="1541"/>
        <v>1.069703414346E-2</v>
      </c>
      <c r="P5815">
        <f t="shared" si="1536"/>
        <v>9.6685881553799993E-3</v>
      </c>
      <c r="Q5815">
        <f t="shared" si="1542"/>
        <v>8.5384934359199992E-3</v>
      </c>
      <c r="R5815" s="3"/>
      <c r="S5815" s="3"/>
      <c r="T5815">
        <f>(J5815*1000)*[1]derivitives!$D$10</f>
        <v>71698.447119270437</v>
      </c>
      <c r="U5815">
        <f>(M5815*1000)*[1]derivitives!$F$10</f>
        <v>414751.85096504068</v>
      </c>
      <c r="V5815">
        <f>(P5815*1000)*[1]derivitives!$C$10</f>
        <v>271755.45528353675</v>
      </c>
      <c r="W5815">
        <f>(Q5815*1000)*[1]derivitives!$E$10</f>
        <v>80554.967392270162</v>
      </c>
      <c r="X5815" s="3"/>
      <c r="Y5815" s="3"/>
      <c r="Z5815">
        <f t="shared" si="1543"/>
        <v>4.6499310894731645</v>
      </c>
      <c r="AA5815">
        <f t="shared" si="1544"/>
        <v>26.898316542486747</v>
      </c>
      <c r="AB5815">
        <f t="shared" si="1545"/>
        <v>17.624428296958492</v>
      </c>
      <c r="AC5815">
        <f t="shared" si="1546"/>
        <v>5.2243118552582892</v>
      </c>
      <c r="AD5815" s="3"/>
      <c r="AE5815" s="3"/>
      <c r="AF5815" t="str">
        <f t="shared" si="1547"/>
        <v>0</v>
      </c>
      <c r="AG5815" t="str">
        <f t="shared" si="1548"/>
        <v>0</v>
      </c>
      <c r="AH5815" t="str">
        <f t="shared" si="1549"/>
        <v>0</v>
      </c>
      <c r="AI5815" t="str">
        <f t="shared" si="1550"/>
        <v>0</v>
      </c>
      <c r="AJ5815">
        <f t="shared" si="1551"/>
        <v>0</v>
      </c>
    </row>
    <row r="5816" spans="1:36">
      <c r="A5816" s="8">
        <v>40958.25</v>
      </c>
      <c r="B5816" s="5">
        <v>6</v>
      </c>
      <c r="C5816" s="3">
        <v>6.99</v>
      </c>
      <c r="D5816" s="3">
        <v>68.75</v>
      </c>
      <c r="E5816" s="3">
        <v>0</v>
      </c>
      <c r="F5816" s="3">
        <v>14.996986339999999</v>
      </c>
      <c r="G5816" s="3">
        <v>0</v>
      </c>
      <c r="H5816" s="3"/>
      <c r="I5816" s="3"/>
      <c r="J5816">
        <f t="shared" si="1537"/>
        <v>6.8566221546479999E-3</v>
      </c>
      <c r="K5816" s="2">
        <f t="shared" si="1538"/>
        <v>4.6370681763279993E-3</v>
      </c>
      <c r="L5816">
        <f t="shared" si="1539"/>
        <v>1.1606167728525999E-2</v>
      </c>
      <c r="M5816">
        <f t="shared" si="1535"/>
        <v>8.1216179524269995E-3</v>
      </c>
      <c r="N5816">
        <f t="shared" si="1540"/>
        <v>8.6682581045199984E-3</v>
      </c>
      <c r="O5816">
        <f t="shared" si="1541"/>
        <v>1.0731843424904E-2</v>
      </c>
      <c r="P5816">
        <f t="shared" si="1536"/>
        <v>9.7000507647120003E-3</v>
      </c>
      <c r="Q5816">
        <f t="shared" si="1542"/>
        <v>8.5662785974079999E-3</v>
      </c>
      <c r="R5816" s="3"/>
      <c r="S5816" s="3"/>
      <c r="T5816">
        <f>(J5816*1000)*[1]derivitives!$D$10</f>
        <v>71931.761455880129</v>
      </c>
      <c r="U5816">
        <f>(M5816*1000)*[1]derivitives!$F$10</f>
        <v>416101.49739189522</v>
      </c>
      <c r="V5816">
        <f>(P5816*1000)*[1]derivitives!$C$10</f>
        <v>272639.77630187158</v>
      </c>
      <c r="W5816">
        <f>(Q5816*1000)*[1]derivitives!$E$10</f>
        <v>80817.101783360617</v>
      </c>
      <c r="X5816" s="3"/>
      <c r="Y5816" s="3"/>
      <c r="Z5816">
        <f t="shared" si="1543"/>
        <v>4.6650624574596495</v>
      </c>
      <c r="AA5816">
        <f t="shared" si="1544"/>
        <v>26.985846511853971</v>
      </c>
      <c r="AB5816">
        <f t="shared" si="1545"/>
        <v>17.681780052281578</v>
      </c>
      <c r="AC5816">
        <f t="shared" si="1546"/>
        <v>5.2413123190580695</v>
      </c>
      <c r="AD5816" s="3"/>
      <c r="AE5816" s="3"/>
      <c r="AF5816" t="str">
        <f t="shared" si="1547"/>
        <v>0</v>
      </c>
      <c r="AG5816" t="str">
        <f t="shared" si="1548"/>
        <v>0</v>
      </c>
      <c r="AH5816" t="str">
        <f t="shared" si="1549"/>
        <v>0</v>
      </c>
      <c r="AI5816" t="str">
        <f t="shared" si="1550"/>
        <v>0</v>
      </c>
      <c r="AJ5816">
        <f t="shared" si="1551"/>
        <v>0</v>
      </c>
    </row>
    <row r="5817" spans="1:36">
      <c r="A5817" s="8">
        <v>40958.291666666664</v>
      </c>
      <c r="B5817" s="5">
        <v>7</v>
      </c>
      <c r="C5817" s="3">
        <v>6.8609999999999998</v>
      </c>
      <c r="D5817" s="3">
        <v>66.87</v>
      </c>
      <c r="E5817" s="3">
        <v>0.47499999999999998</v>
      </c>
      <c r="F5817" s="3">
        <v>14.890630229999999</v>
      </c>
      <c r="G5817" s="3">
        <v>0.387790998</v>
      </c>
      <c r="H5817" s="3"/>
      <c r="I5817" s="3"/>
      <c r="J5817">
        <f t="shared" si="1537"/>
        <v>6.8125204987296651E-3</v>
      </c>
      <c r="K5817" s="2">
        <f t="shared" si="1538"/>
        <v>4.606691448302962E-3</v>
      </c>
      <c r="L5817">
        <f t="shared" si="1539"/>
        <v>1.1531575775857198E-2</v>
      </c>
      <c r="M5817">
        <f t="shared" si="1535"/>
        <v>8.0691336120800802E-3</v>
      </c>
      <c r="N5817">
        <f t="shared" si="1540"/>
        <v>8.6119597315993078E-3</v>
      </c>
      <c r="O5817">
        <f t="shared" si="1541"/>
        <v>1.06633938647985E-2</v>
      </c>
      <c r="P5817">
        <f t="shared" si="1536"/>
        <v>9.6376767981989041E-3</v>
      </c>
      <c r="Q5817">
        <f t="shared" si="1542"/>
        <v>8.5107034460353073E-3</v>
      </c>
      <c r="R5817" s="3"/>
      <c r="S5817" s="3"/>
      <c r="T5817">
        <f>(J5817*1000)*[1]derivitives!$D$10</f>
        <v>71469.097811628337</v>
      </c>
      <c r="U5817">
        <f>(M5817*1000)*[1]derivitives!$F$10</f>
        <v>413412.52424197586</v>
      </c>
      <c r="V5817">
        <f>(P5817*1000)*[1]derivitives!$C$10</f>
        <v>270886.62833494996</v>
      </c>
      <c r="W5817">
        <f>(Q5817*1000)*[1]derivitives!$E$10</f>
        <v>80292.787448490446</v>
      </c>
      <c r="X5817" s="3"/>
      <c r="Y5817" s="3"/>
      <c r="Z5817">
        <f t="shared" si="1543"/>
        <v>4.6350568694753438</v>
      </c>
      <c r="AA5817">
        <f t="shared" si="1544"/>
        <v>26.811455847189102</v>
      </c>
      <c r="AB5817">
        <f t="shared" si="1545"/>
        <v>17.568081394034845</v>
      </c>
      <c r="AC5817">
        <f t="shared" si="1546"/>
        <v>5.2073084371843992</v>
      </c>
      <c r="AD5817" s="3"/>
      <c r="AE5817" s="3"/>
      <c r="AF5817" t="str">
        <f t="shared" si="1547"/>
        <v>0</v>
      </c>
      <c r="AG5817" t="str">
        <f t="shared" si="1548"/>
        <v>0</v>
      </c>
      <c r="AH5817" t="str">
        <f t="shared" si="1549"/>
        <v>0</v>
      </c>
      <c r="AI5817" t="str">
        <f t="shared" si="1550"/>
        <v>0</v>
      </c>
      <c r="AJ5817">
        <f t="shared" si="1551"/>
        <v>0</v>
      </c>
    </row>
    <row r="5818" spans="1:36">
      <c r="A5818" s="8">
        <v>40958.333333333336</v>
      </c>
      <c r="B5818" s="5">
        <v>8</v>
      </c>
      <c r="C5818" s="3">
        <v>6.1779999999999999</v>
      </c>
      <c r="D5818" s="3">
        <v>69.22</v>
      </c>
      <c r="E5818" s="3">
        <v>43.79</v>
      </c>
      <c r="F5818" s="3">
        <v>14.327519949999999</v>
      </c>
      <c r="G5818" s="3">
        <v>35.750247960000003</v>
      </c>
      <c r="H5818" s="3"/>
      <c r="I5818" s="3"/>
      <c r="J5818">
        <f t="shared" si="1537"/>
        <v>6.9676402640893196E-3</v>
      </c>
      <c r="K5818" s="2">
        <f t="shared" si="1538"/>
        <v>4.661333947568444E-3</v>
      </c>
      <c r="L5818">
        <f t="shared" si="1539"/>
        <v>1.1799497623708998E-2</v>
      </c>
      <c r="M5818">
        <f t="shared" si="1535"/>
        <v>8.2304157856387221E-3</v>
      </c>
      <c r="N5818">
        <f t="shared" si="1540"/>
        <v>8.7584293403741593E-3</v>
      </c>
      <c r="O5818">
        <f t="shared" si="1541"/>
        <v>1.095884067343E-2</v>
      </c>
      <c r="P5818">
        <f t="shared" si="1536"/>
        <v>9.8586350069020806E-3</v>
      </c>
      <c r="Q5818">
        <f t="shared" si="1542"/>
        <v>8.6610022047141598E-3</v>
      </c>
      <c r="R5818" s="3"/>
      <c r="S5818" s="3"/>
      <c r="T5818">
        <f>(J5818*1000)*[1]derivitives!$D$10</f>
        <v>73096.435253779637</v>
      </c>
      <c r="U5818">
        <f>(M5818*1000)*[1]derivitives!$F$10</f>
        <v>421675.62579556665</v>
      </c>
      <c r="V5818">
        <f>(P5818*1000)*[1]derivitives!$C$10</f>
        <v>277097.11094521132</v>
      </c>
      <c r="W5818">
        <f>(Q5818*1000)*[1]derivitives!$E$10</f>
        <v>81710.755582487051</v>
      </c>
      <c r="X5818" s="3"/>
      <c r="Y5818" s="3"/>
      <c r="Z5818">
        <f t="shared" si="1543"/>
        <v>4.7405962119486249</v>
      </c>
      <c r="AA5818">
        <f t="shared" si="1544"/>
        <v>27.347351035345678</v>
      </c>
      <c r="AB5818">
        <f t="shared" si="1545"/>
        <v>17.970856033240736</v>
      </c>
      <c r="AC5818">
        <f t="shared" si="1546"/>
        <v>5.2992693425466149</v>
      </c>
      <c r="AD5818" s="3"/>
      <c r="AE5818" s="3"/>
      <c r="AF5818" t="str">
        <f t="shared" si="1547"/>
        <v>0</v>
      </c>
      <c r="AG5818" t="str">
        <f t="shared" si="1548"/>
        <v>0</v>
      </c>
      <c r="AH5818" t="str">
        <f t="shared" si="1549"/>
        <v>0</v>
      </c>
      <c r="AI5818" t="str">
        <f t="shared" si="1550"/>
        <v>0</v>
      </c>
      <c r="AJ5818">
        <f t="shared" si="1551"/>
        <v>0</v>
      </c>
    </row>
    <row r="5819" spans="1:36">
      <c r="A5819" s="8">
        <v>40958.375</v>
      </c>
      <c r="B5819" s="5">
        <v>9</v>
      </c>
      <c r="C5819" s="3">
        <v>7.8369999999999997</v>
      </c>
      <c r="D5819" s="3">
        <v>64.64</v>
      </c>
      <c r="E5819" s="3">
        <v>137.4</v>
      </c>
      <c r="F5819" s="3">
        <v>15.69530904</v>
      </c>
      <c r="G5819" s="3">
        <v>112.1736485</v>
      </c>
      <c r="H5819" s="3"/>
      <c r="I5819" s="3"/>
      <c r="J5819">
        <f t="shared" si="1537"/>
        <v>8.4846252501375001E-3</v>
      </c>
      <c r="K5819" s="2">
        <f t="shared" si="1538"/>
        <v>5.5786296699496495E-3</v>
      </c>
      <c r="L5819">
        <f t="shared" si="1539"/>
        <v>1.4378855271206E-2</v>
      </c>
      <c r="M5819">
        <f t="shared" ref="M5819:M5882" si="1552">AVERAGE(K5819:L5819)</f>
        <v>9.9787424705778255E-3</v>
      </c>
      <c r="N5819">
        <f t="shared" si="1540"/>
        <v>1.0568958138000999E-2</v>
      </c>
      <c r="O5819">
        <f t="shared" si="1541"/>
        <v>1.3446992706898999E-2</v>
      </c>
      <c r="P5819">
        <f t="shared" ref="P5819:P5882" si="1553">AVERAGE(N5819:O5819)</f>
        <v>1.2007975422449999E-2</v>
      </c>
      <c r="Q5819">
        <f t="shared" si="1542"/>
        <v>1.0462230036529E-2</v>
      </c>
      <c r="R5819" s="3"/>
      <c r="S5819" s="3"/>
      <c r="T5819">
        <f>(J5819*1000)*[1]derivitives!$D$10</f>
        <v>89010.889876979039</v>
      </c>
      <c r="U5819">
        <f>(M5819*1000)*[1]derivitives!$F$10</f>
        <v>511249.07726726198</v>
      </c>
      <c r="V5819">
        <f>(P5819*1000)*[1]derivitives!$C$10</f>
        <v>337508.72159609175</v>
      </c>
      <c r="W5819">
        <f>(Q5819*1000)*[1]derivitives!$E$10</f>
        <v>98704.133904650036</v>
      </c>
      <c r="X5819" s="3"/>
      <c r="Y5819" s="3"/>
      <c r="Z5819">
        <f t="shared" si="1543"/>
        <v>5.7727122520815985</v>
      </c>
      <c r="AA5819">
        <f t="shared" si="1544"/>
        <v>33.156547657091011</v>
      </c>
      <c r="AB5819">
        <f t="shared" si="1545"/>
        <v>21.888790630392933</v>
      </c>
      <c r="AC5819">
        <f t="shared" si="1546"/>
        <v>6.4013579002521732</v>
      </c>
      <c r="AD5819" s="3"/>
      <c r="AE5819" s="3"/>
      <c r="AF5819" t="str">
        <f t="shared" si="1547"/>
        <v>0</v>
      </c>
      <c r="AG5819" t="str">
        <f t="shared" si="1548"/>
        <v>0</v>
      </c>
      <c r="AH5819" t="str">
        <f t="shared" si="1549"/>
        <v>0</v>
      </c>
      <c r="AI5819" t="str">
        <f t="shared" si="1550"/>
        <v>0</v>
      </c>
      <c r="AJ5819">
        <f t="shared" si="1551"/>
        <v>0</v>
      </c>
    </row>
    <row r="5820" spans="1:36">
      <c r="A5820" s="8">
        <v>40958.416666666664</v>
      </c>
      <c r="B5820" s="5">
        <v>10</v>
      </c>
      <c r="C5820" s="3">
        <v>11.07</v>
      </c>
      <c r="D5820" s="3">
        <v>54.25</v>
      </c>
      <c r="E5820" s="3">
        <v>374.9</v>
      </c>
      <c r="F5820" s="3">
        <v>18.360807619999999</v>
      </c>
      <c r="G5820" s="3">
        <v>306.0691473</v>
      </c>
      <c r="H5820" s="3"/>
      <c r="I5820" s="3"/>
      <c r="J5820">
        <f t="shared" si="1537"/>
        <v>1.1965469985413101E-2</v>
      </c>
      <c r="K5820" s="2">
        <f t="shared" si="1538"/>
        <v>7.6570924230729689E-3</v>
      </c>
      <c r="L5820">
        <f t="shared" si="1539"/>
        <v>2.0300205048387997E-2</v>
      </c>
      <c r="M5820">
        <f t="shared" si="1552"/>
        <v>1.3978648735730483E-2</v>
      </c>
      <c r="N5820">
        <f t="shared" si="1540"/>
        <v>1.4697345644225798E-2</v>
      </c>
      <c r="O5820">
        <f t="shared" si="1541"/>
        <v>1.9183859592046999E-2</v>
      </c>
      <c r="P5820">
        <f t="shared" si="1553"/>
        <v>1.6940602618136399E-2</v>
      </c>
      <c r="Q5820">
        <f t="shared" si="1542"/>
        <v>1.4572492152409799E-2</v>
      </c>
      <c r="R5820" s="3"/>
      <c r="S5820" s="3"/>
      <c r="T5820">
        <f>(J5820*1000)*[1]derivitives!$D$10</f>
        <v>125527.89307702699</v>
      </c>
      <c r="U5820">
        <f>(M5820*1000)*[1]derivitives!$F$10</f>
        <v>716179.54753887537</v>
      </c>
      <c r="V5820">
        <f>(P5820*1000)*[1]derivitives!$C$10</f>
        <v>476150.30274171341</v>
      </c>
      <c r="W5820">
        <f>(Q5820*1000)*[1]derivitives!$E$10</f>
        <v>137481.70435116123</v>
      </c>
      <c r="X5820" s="3"/>
      <c r="Y5820" s="3"/>
      <c r="Z5820">
        <f t="shared" si="1543"/>
        <v>8.1409859776175093</v>
      </c>
      <c r="AA5820">
        <f t="shared" si="1544"/>
        <v>46.44710837608622</v>
      </c>
      <c r="AB5820">
        <f t="shared" si="1545"/>
        <v>30.880251734011082</v>
      </c>
      <c r="AC5820">
        <f t="shared" si="1546"/>
        <v>8.9162384539902106</v>
      </c>
      <c r="AD5820" s="3"/>
      <c r="AE5820" s="3"/>
      <c r="AF5820" t="str">
        <f t="shared" si="1547"/>
        <v>0</v>
      </c>
      <c r="AG5820" t="str">
        <f t="shared" si="1548"/>
        <v>0</v>
      </c>
      <c r="AH5820" t="str">
        <f t="shared" si="1549"/>
        <v>0</v>
      </c>
      <c r="AI5820" t="str">
        <f t="shared" si="1550"/>
        <v>0</v>
      </c>
      <c r="AJ5820">
        <f t="shared" si="1551"/>
        <v>0</v>
      </c>
    </row>
    <row r="5821" spans="1:36">
      <c r="A5821" s="8">
        <v>40958.458333333336</v>
      </c>
      <c r="B5821" s="5">
        <v>11</v>
      </c>
      <c r="C5821" s="3">
        <v>14.61</v>
      </c>
      <c r="D5821" s="3">
        <v>42.28</v>
      </c>
      <c r="E5821" s="3">
        <v>455.2</v>
      </c>
      <c r="F5821" s="3">
        <v>21.279417259999999</v>
      </c>
      <c r="G5821" s="3">
        <v>371.62623589999998</v>
      </c>
      <c r="H5821" s="3"/>
      <c r="I5821" s="3"/>
      <c r="J5821">
        <f t="shared" si="1537"/>
        <v>1.40647128655173E-2</v>
      </c>
      <c r="K5821" s="2">
        <f t="shared" si="1538"/>
        <v>8.9836087742055093E-3</v>
      </c>
      <c r="L5821">
        <f t="shared" si="1539"/>
        <v>2.3863503111923999E-2</v>
      </c>
      <c r="M5821">
        <f t="shared" si="1552"/>
        <v>1.6423555943064754E-2</v>
      </c>
      <c r="N5821">
        <f t="shared" si="1540"/>
        <v>1.72592269206014E-2</v>
      </c>
      <c r="O5821">
        <f t="shared" si="1541"/>
        <v>2.2567169150281001E-2</v>
      </c>
      <c r="P5821">
        <f t="shared" si="1553"/>
        <v>1.9913198035441199E-2</v>
      </c>
      <c r="Q5821">
        <f t="shared" si="1542"/>
        <v>1.7114526883233398E-2</v>
      </c>
      <c r="R5821" s="3"/>
      <c r="S5821" s="3"/>
      <c r="T5821">
        <f>(J5821*1000)*[1]derivitives!$D$10</f>
        <v>147550.72511936841</v>
      </c>
      <c r="U5821">
        <f>(M5821*1000)*[1]derivitives!$F$10</f>
        <v>841441.47883324476</v>
      </c>
      <c r="V5821">
        <f>(P5821*1000)*[1]derivitives!$C$10</f>
        <v>559701.17987302621</v>
      </c>
      <c r="W5821">
        <f>(Q5821*1000)*[1]derivitives!$E$10</f>
        <v>161464.09965172628</v>
      </c>
      <c r="X5821" s="3"/>
      <c r="Y5821" s="3"/>
      <c r="Z5821">
        <f t="shared" si="1543"/>
        <v>9.5692547268915185</v>
      </c>
      <c r="AA5821">
        <f t="shared" si="1544"/>
        <v>54.570845668251252</v>
      </c>
      <c r="AB5821">
        <f t="shared" si="1545"/>
        <v>36.298860319485243</v>
      </c>
      <c r="AC5821">
        <f t="shared" si="1546"/>
        <v>10.471592718813056</v>
      </c>
      <c r="AD5821" s="3"/>
      <c r="AE5821" s="3"/>
      <c r="AF5821" t="str">
        <f t="shared" si="1547"/>
        <v>0</v>
      </c>
      <c r="AG5821" t="str">
        <f t="shared" si="1548"/>
        <v>0</v>
      </c>
      <c r="AH5821" t="str">
        <f t="shared" si="1549"/>
        <v>0</v>
      </c>
      <c r="AI5821" t="str">
        <f t="shared" si="1550"/>
        <v>0</v>
      </c>
      <c r="AJ5821">
        <f t="shared" si="1551"/>
        <v>0</v>
      </c>
    </row>
    <row r="5822" spans="1:36">
      <c r="A5822" s="8">
        <v>40958.5</v>
      </c>
      <c r="B5822" s="5">
        <v>12</v>
      </c>
      <c r="C5822" s="3">
        <v>18</v>
      </c>
      <c r="D5822" s="3">
        <v>33.909999999999997</v>
      </c>
      <c r="E5822" s="3">
        <v>754.5</v>
      </c>
      <c r="F5822" s="3">
        <v>24.074356999999999</v>
      </c>
      <c r="G5822" s="3">
        <v>615.97538450000002</v>
      </c>
      <c r="H5822" s="3"/>
      <c r="I5822" s="3"/>
      <c r="J5822">
        <f t="shared" si="1537"/>
        <v>1.8193380831361503E-2</v>
      </c>
      <c r="K5822" s="2">
        <f t="shared" si="1538"/>
        <v>1.142847434919205E-2</v>
      </c>
      <c r="L5822">
        <f t="shared" si="1539"/>
        <v>3.0889055033849998E-2</v>
      </c>
      <c r="M5822">
        <f t="shared" si="1552"/>
        <v>2.1158764691521025E-2</v>
      </c>
      <c r="N5822">
        <f t="shared" si="1540"/>
        <v>2.2135785827537002E-2</v>
      </c>
      <c r="O5822">
        <f t="shared" si="1541"/>
        <v>2.9393123713075002E-2</v>
      </c>
      <c r="P5822">
        <f t="shared" si="1553"/>
        <v>2.5764454770306002E-2</v>
      </c>
      <c r="Q5822">
        <f t="shared" si="1542"/>
        <v>2.1972080199937002E-2</v>
      </c>
      <c r="R5822" s="3"/>
      <c r="S5822" s="3"/>
      <c r="T5822">
        <f>(J5822*1000)*[1]derivitives!$D$10</f>
        <v>190863.94153283507</v>
      </c>
      <c r="U5822">
        <f>(M5822*1000)*[1]derivitives!$F$10</f>
        <v>1084044.3028317632</v>
      </c>
      <c r="V5822">
        <f>(P5822*1000)*[1]derivitives!$C$10</f>
        <v>724162.72404162772</v>
      </c>
      <c r="W5822">
        <f>(Q5822*1000)*[1]derivitives!$E$10</f>
        <v>207291.86212175869</v>
      </c>
      <c r="X5822" s="3"/>
      <c r="Y5822" s="3"/>
      <c r="Z5822">
        <f t="shared" si="1543"/>
        <v>12.378290064170486</v>
      </c>
      <c r="AA5822">
        <f t="shared" si="1544"/>
        <v>70.304609215851173</v>
      </c>
      <c r="AB5822">
        <f t="shared" si="1545"/>
        <v>46.964849304995724</v>
      </c>
      <c r="AC5822">
        <f t="shared" si="1546"/>
        <v>13.443706426044539</v>
      </c>
      <c r="AD5822" s="3"/>
      <c r="AE5822" s="3"/>
      <c r="AF5822" t="str">
        <f t="shared" si="1547"/>
        <v>0</v>
      </c>
      <c r="AG5822" t="str">
        <f t="shared" si="1548"/>
        <v>0</v>
      </c>
      <c r="AH5822" t="str">
        <f t="shared" si="1549"/>
        <v>0</v>
      </c>
      <c r="AI5822" t="str">
        <f t="shared" si="1550"/>
        <v>0</v>
      </c>
      <c r="AJ5822">
        <f t="shared" si="1551"/>
        <v>0</v>
      </c>
    </row>
    <row r="5823" spans="1:36">
      <c r="A5823" s="8">
        <v>40958.541666666664</v>
      </c>
      <c r="B5823" s="5">
        <v>13</v>
      </c>
      <c r="C5823" s="3">
        <v>17.95</v>
      </c>
      <c r="D5823" s="3">
        <v>32.51</v>
      </c>
      <c r="E5823" s="3">
        <v>761.6</v>
      </c>
      <c r="F5823" s="3">
        <v>24.0331337</v>
      </c>
      <c r="G5823" s="3">
        <v>621.77183939999998</v>
      </c>
      <c r="H5823" s="3"/>
      <c r="I5823" s="3"/>
      <c r="J5823">
        <f t="shared" si="1537"/>
        <v>1.8242160777919798E-2</v>
      </c>
      <c r="K5823" s="2">
        <f t="shared" si="1538"/>
        <v>1.1453224791934658E-2</v>
      </c>
      <c r="L5823">
        <f t="shared" si="1539"/>
        <v>3.0972501774489999E-2</v>
      </c>
      <c r="M5823">
        <f t="shared" si="1552"/>
        <v>2.1212863283212327E-2</v>
      </c>
      <c r="N5823">
        <f t="shared" si="1540"/>
        <v>2.2189318247232401E-2</v>
      </c>
      <c r="O5823">
        <f t="shared" si="1541"/>
        <v>2.947810430387E-2</v>
      </c>
      <c r="P5823">
        <f t="shared" si="1553"/>
        <v>2.5833711275551202E-2</v>
      </c>
      <c r="Q5823">
        <f t="shared" si="1542"/>
        <v>2.2025892938072403E-2</v>
      </c>
      <c r="R5823" s="3"/>
      <c r="S5823" s="3"/>
      <c r="T5823">
        <f>(J5823*1000)*[1]derivitives!$D$10</f>
        <v>191375.68439987983</v>
      </c>
      <c r="U5823">
        <f>(M5823*1000)*[1]derivitives!$F$10</f>
        <v>1086815.9802415357</v>
      </c>
      <c r="V5823">
        <f>(P5823*1000)*[1]derivitives!$C$10</f>
        <v>726109.31984359946</v>
      </c>
      <c r="W5823">
        <f>(Q5823*1000)*[1]derivitives!$E$10</f>
        <v>207799.54926801211</v>
      </c>
      <c r="X5823" s="3"/>
      <c r="Y5823" s="3"/>
      <c r="Z5823">
        <f t="shared" si="1543"/>
        <v>12.411478636069806</v>
      </c>
      <c r="AA5823">
        <f t="shared" si="1544"/>
        <v>70.48436358258455</v>
      </c>
      <c r="AB5823">
        <f t="shared" si="1545"/>
        <v>47.091093829136796</v>
      </c>
      <c r="AC5823">
        <f t="shared" si="1546"/>
        <v>13.476631968227657</v>
      </c>
      <c r="AD5823" s="3"/>
      <c r="AE5823" s="3"/>
      <c r="AF5823" t="str">
        <f t="shared" si="1547"/>
        <v>0</v>
      </c>
      <c r="AG5823" t="str">
        <f t="shared" si="1548"/>
        <v>0</v>
      </c>
      <c r="AH5823" t="str">
        <f t="shared" si="1549"/>
        <v>0</v>
      </c>
      <c r="AI5823" t="str">
        <f t="shared" si="1550"/>
        <v>0</v>
      </c>
      <c r="AJ5823">
        <f t="shared" si="1551"/>
        <v>0</v>
      </c>
    </row>
    <row r="5824" spans="1:36">
      <c r="A5824" s="8">
        <v>40958.583333333336</v>
      </c>
      <c r="B5824" s="5">
        <v>14</v>
      </c>
      <c r="C5824" s="3">
        <v>18.350000000000001</v>
      </c>
      <c r="D5824" s="3">
        <v>31.22</v>
      </c>
      <c r="E5824" s="3">
        <v>731.7</v>
      </c>
      <c r="F5824" s="3">
        <v>24.3629201</v>
      </c>
      <c r="G5824" s="3">
        <v>597.36141659999998</v>
      </c>
      <c r="H5824" s="3"/>
      <c r="I5824" s="3"/>
      <c r="J5824">
        <f t="shared" si="1537"/>
        <v>1.8108142717192199E-2</v>
      </c>
      <c r="K5824" s="2">
        <f t="shared" si="1538"/>
        <v>1.139728616276374E-2</v>
      </c>
      <c r="L5824">
        <f t="shared" si="1539"/>
        <v>3.0741956055729998E-2</v>
      </c>
      <c r="M5824">
        <f t="shared" si="1552"/>
        <v>2.1069621109246869E-2</v>
      </c>
      <c r="N5824">
        <f t="shared" si="1540"/>
        <v>2.2054153283743598E-2</v>
      </c>
      <c r="O5824">
        <f t="shared" si="1541"/>
        <v>2.9231993601409999E-2</v>
      </c>
      <c r="P5824">
        <f t="shared" si="1553"/>
        <v>2.5643073442576797E-2</v>
      </c>
      <c r="Q5824">
        <f t="shared" si="1542"/>
        <v>2.1888485427063599E-2</v>
      </c>
      <c r="R5824" s="3"/>
      <c r="S5824" s="3"/>
      <c r="T5824">
        <f>(J5824*1000)*[1]derivitives!$D$10</f>
        <v>189969.72167397657</v>
      </c>
      <c r="U5824">
        <f>(M5824*1000)*[1]derivitives!$F$10</f>
        <v>1079477.1367468245</v>
      </c>
      <c r="V5824">
        <f>(P5824*1000)*[1]derivitives!$C$10</f>
        <v>720751.05343886081</v>
      </c>
      <c r="W5824">
        <f>(Q5824*1000)*[1]derivitives!$E$10</f>
        <v>206503.20142259452</v>
      </c>
      <c r="X5824" s="3"/>
      <c r="Y5824" s="3"/>
      <c r="Z5824">
        <f t="shared" si="1543"/>
        <v>12.320296329444076</v>
      </c>
      <c r="AA5824">
        <f t="shared" si="1544"/>
        <v>70.008410226578548</v>
      </c>
      <c r="AB5824">
        <f t="shared" si="1545"/>
        <v>46.743588819723875</v>
      </c>
      <c r="AC5824">
        <f t="shared" si="1546"/>
        <v>13.392558625060945</v>
      </c>
      <c r="AD5824" s="3"/>
      <c r="AE5824" s="3"/>
      <c r="AF5824" t="str">
        <f t="shared" si="1547"/>
        <v>0</v>
      </c>
      <c r="AG5824" t="str">
        <f t="shared" si="1548"/>
        <v>0</v>
      </c>
      <c r="AH5824" t="str">
        <f t="shared" si="1549"/>
        <v>0</v>
      </c>
      <c r="AI5824" t="str">
        <f t="shared" si="1550"/>
        <v>0</v>
      </c>
      <c r="AJ5824">
        <f t="shared" si="1551"/>
        <v>0</v>
      </c>
    </row>
    <row r="5825" spans="1:36">
      <c r="A5825" s="8">
        <v>40958.625</v>
      </c>
      <c r="B5825" s="5">
        <v>15</v>
      </c>
      <c r="C5825" s="3">
        <v>18.78</v>
      </c>
      <c r="D5825" s="3">
        <v>31.22</v>
      </c>
      <c r="E5825" s="3">
        <v>632.70000000000005</v>
      </c>
      <c r="F5825" s="3">
        <v>24.71744048</v>
      </c>
      <c r="G5825" s="3">
        <v>516.53760869999996</v>
      </c>
      <c r="H5825" s="3"/>
      <c r="I5825" s="3"/>
      <c r="J5825">
        <f t="shared" si="1537"/>
        <v>1.73272580681589E-2</v>
      </c>
      <c r="K5825" s="2">
        <f t="shared" si="1538"/>
        <v>1.098406273333543E-2</v>
      </c>
      <c r="L5825">
        <f t="shared" si="1539"/>
        <v>2.9407925600602E-2</v>
      </c>
      <c r="M5825">
        <f t="shared" si="1552"/>
        <v>2.0195994166968715E-2</v>
      </c>
      <c r="N5825">
        <f t="shared" si="1540"/>
        <v>2.11803915231502E-2</v>
      </c>
      <c r="O5825">
        <f t="shared" si="1541"/>
        <v>2.7889418179313001E-2</v>
      </c>
      <c r="P5825">
        <f t="shared" si="1553"/>
        <v>2.4534904851231602E-2</v>
      </c>
      <c r="Q5825">
        <f t="shared" si="1542"/>
        <v>2.10123129278862E-2</v>
      </c>
      <c r="R5825" s="3"/>
      <c r="S5825" s="3"/>
      <c r="T5825">
        <f>(J5825*1000)*[1]derivitives!$D$10</f>
        <v>181777.58172052374</v>
      </c>
      <c r="U5825">
        <f>(M5825*1000)*[1]derivitives!$F$10</f>
        <v>1034717.8928408474</v>
      </c>
      <c r="V5825">
        <f>(P5825*1000)*[1]derivitives!$C$10</f>
        <v>689603.70749421464</v>
      </c>
      <c r="W5825">
        <f>(Q5825*1000)*[1]derivitives!$E$10</f>
        <v>198237.10066009688</v>
      </c>
      <c r="X5825" s="3"/>
      <c r="Y5825" s="3"/>
      <c r="Z5825">
        <f t="shared" si="1543"/>
        <v>11.789003284902847</v>
      </c>
      <c r="AA5825">
        <f t="shared" si="1544"/>
        <v>67.105594222300311</v>
      </c>
      <c r="AB5825">
        <f t="shared" si="1545"/>
        <v>44.723558845829793</v>
      </c>
      <c r="AC5825">
        <f t="shared" si="1546"/>
        <v>12.856468926209923</v>
      </c>
      <c r="AD5825" s="3"/>
      <c r="AE5825" s="3"/>
      <c r="AF5825" t="str">
        <f t="shared" si="1547"/>
        <v>0</v>
      </c>
      <c r="AG5825" t="str">
        <f t="shared" si="1548"/>
        <v>0</v>
      </c>
      <c r="AH5825" t="str">
        <f t="shared" si="1549"/>
        <v>0</v>
      </c>
      <c r="AI5825" t="str">
        <f t="shared" si="1550"/>
        <v>0</v>
      </c>
      <c r="AJ5825">
        <f t="shared" si="1551"/>
        <v>0</v>
      </c>
    </row>
    <row r="5826" spans="1:36">
      <c r="A5826" s="8">
        <v>40958.666666666664</v>
      </c>
      <c r="B5826" s="5">
        <v>16</v>
      </c>
      <c r="C5826" s="3">
        <v>19.32</v>
      </c>
      <c r="D5826" s="3">
        <v>28.33</v>
      </c>
      <c r="E5826" s="3">
        <v>480.9</v>
      </c>
      <c r="F5826" s="3">
        <v>25.162652120000001</v>
      </c>
      <c r="G5826" s="3">
        <v>392.60776989999999</v>
      </c>
      <c r="H5826" s="3"/>
      <c r="I5826" s="3"/>
      <c r="J5826">
        <f t="shared" si="1537"/>
        <v>1.6084919400687299E-2</v>
      </c>
      <c r="K5826" s="2">
        <f t="shared" si="1538"/>
        <v>1.032003243821011E-2</v>
      </c>
      <c r="L5826">
        <f t="shared" si="1539"/>
        <v>2.7286271096678E-2</v>
      </c>
      <c r="M5826">
        <f t="shared" si="1552"/>
        <v>1.8803151767444057E-2</v>
      </c>
      <c r="N5826">
        <f t="shared" si="1540"/>
        <v>1.9783756222445398E-2</v>
      </c>
      <c r="O5826">
        <f t="shared" si="1541"/>
        <v>2.5760397312597001E-2</v>
      </c>
      <c r="P5826">
        <f t="shared" si="1553"/>
        <v>2.2772076767521202E-2</v>
      </c>
      <c r="Q5826">
        <f t="shared" si="1542"/>
        <v>1.96126501880294E-2</v>
      </c>
      <c r="R5826" s="3"/>
      <c r="S5826" s="3"/>
      <c r="T5826">
        <f>(J5826*1000)*[1]derivitives!$D$10</f>
        <v>168744.39910371508</v>
      </c>
      <c r="U5826">
        <f>(M5826*1000)*[1]derivitives!$F$10</f>
        <v>963357.25860910071</v>
      </c>
      <c r="V5826">
        <f>(P5826*1000)*[1]derivitives!$C$10</f>
        <v>640055.81686358969</v>
      </c>
      <c r="W5826">
        <f>(Q5826*1000)*[1]derivitives!$E$10</f>
        <v>185032.22005492821</v>
      </c>
      <c r="X5826" s="3"/>
      <c r="Y5826" s="3"/>
      <c r="Z5826">
        <f t="shared" si="1543"/>
        <v>10.943749259472337</v>
      </c>
      <c r="AA5826">
        <f t="shared" si="1544"/>
        <v>62.477571649834616</v>
      </c>
      <c r="AB5826">
        <f t="shared" si="1545"/>
        <v>41.510179946871247</v>
      </c>
      <c r="AC5826">
        <f t="shared" si="1546"/>
        <v>12.000079599442314</v>
      </c>
      <c r="AD5826" s="3"/>
      <c r="AE5826" s="3"/>
      <c r="AF5826" t="str">
        <f t="shared" si="1547"/>
        <v>0</v>
      </c>
      <c r="AG5826" t="str">
        <f t="shared" si="1548"/>
        <v>0</v>
      </c>
      <c r="AH5826" t="str">
        <f t="shared" si="1549"/>
        <v>0</v>
      </c>
      <c r="AI5826" t="str">
        <f t="shared" si="1550"/>
        <v>0</v>
      </c>
      <c r="AJ5826">
        <f t="shared" si="1551"/>
        <v>0</v>
      </c>
    </row>
    <row r="5827" spans="1:36">
      <c r="A5827" s="8">
        <v>40958.708333333336</v>
      </c>
      <c r="B5827" s="5">
        <v>17</v>
      </c>
      <c r="C5827" s="3">
        <v>19.02</v>
      </c>
      <c r="D5827" s="3">
        <v>27.41</v>
      </c>
      <c r="E5827" s="3">
        <v>281.39999999999998</v>
      </c>
      <c r="F5827" s="3">
        <v>24.915312320000002</v>
      </c>
      <c r="G5827" s="3">
        <v>229.73555089999999</v>
      </c>
      <c r="H5827" s="3"/>
      <c r="I5827" s="3"/>
      <c r="J5827">
        <f t="shared" ref="J5827:J5890" si="1554">(0.0004572*F5827)+(0.000011667*G5827)</f>
        <v>1.4071605465054302E-2</v>
      </c>
      <c r="K5827" s="2">
        <f t="shared" ref="K5827:K5890" si="1555">(0.0003092*F5827)+(0.0000064689*G5827)</f>
        <v>9.1899508745610092E-3</v>
      </c>
      <c r="L5827">
        <f t="shared" ref="L5827:L5890" si="1556">(0.0007739*F5827)+(0.0000199*G5827)</f>
        <v>2.3853697667358002E-2</v>
      </c>
      <c r="M5827">
        <f t="shared" si="1552"/>
        <v>1.6521824270959506E-2</v>
      </c>
      <c r="N5827">
        <f t="shared" ref="N5827:N5890" si="1557">(0.000578*F5827)+(0.000013346*G5827)</f>
        <v>1.74671011832714E-2</v>
      </c>
      <c r="O5827">
        <f t="shared" ref="O5827:O5890" si="1558">(0.0007156*F5827)+(0.00001975*G5827)</f>
        <v>2.2366674626466999E-2</v>
      </c>
      <c r="P5827">
        <f t="shared" si="1553"/>
        <v>1.9916887904869202E-2</v>
      </c>
      <c r="Q5827">
        <f t="shared" ref="Q5827:Q5890" si="1559">(0.0005712*F5827)+(0.000013346*G5827)</f>
        <v>1.7297677059495403E-2</v>
      </c>
      <c r="R5827" s="3"/>
      <c r="S5827" s="3"/>
      <c r="T5827">
        <f>(J5827*1000)*[1]derivitives!$D$10</f>
        <v>147623.0343139724</v>
      </c>
      <c r="U5827">
        <f>(M5827*1000)*[1]derivitives!$F$10</f>
        <v>846476.14047612401</v>
      </c>
      <c r="V5827">
        <f>(P5827*1000)*[1]derivitives!$C$10</f>
        <v>559804.89120401163</v>
      </c>
      <c r="W5827">
        <f>(Q5827*1000)*[1]derivitives!$E$10</f>
        <v>163191.99891023108</v>
      </c>
      <c r="X5827" s="3"/>
      <c r="Y5827" s="3"/>
      <c r="Z5827">
        <f t="shared" si="1543"/>
        <v>9.5739442673983657</v>
      </c>
      <c r="AA5827">
        <f t="shared" si="1544"/>
        <v>54.897363614438547</v>
      </c>
      <c r="AB5827">
        <f t="shared" si="1545"/>
        <v>36.305586414144969</v>
      </c>
      <c r="AC5827">
        <f t="shared" si="1546"/>
        <v>10.583653897324126</v>
      </c>
      <c r="AD5827" s="3"/>
      <c r="AE5827" s="3"/>
      <c r="AF5827" t="str">
        <f t="shared" si="1547"/>
        <v>0</v>
      </c>
      <c r="AG5827" t="str">
        <f t="shared" si="1548"/>
        <v>0</v>
      </c>
      <c r="AH5827" t="str">
        <f t="shared" si="1549"/>
        <v>0</v>
      </c>
      <c r="AI5827" t="str">
        <f t="shared" si="1550"/>
        <v>0</v>
      </c>
      <c r="AJ5827">
        <f t="shared" si="1551"/>
        <v>0</v>
      </c>
    </row>
    <row r="5828" spans="1:36">
      <c r="A5828" s="8">
        <v>40958.75</v>
      </c>
      <c r="B5828" s="5">
        <v>18</v>
      </c>
      <c r="C5828" s="3">
        <v>18.579999999999998</v>
      </c>
      <c r="D5828" s="3">
        <v>27.46</v>
      </c>
      <c r="E5828" s="3">
        <v>86.8</v>
      </c>
      <c r="F5828" s="3">
        <v>24.552547279999999</v>
      </c>
      <c r="G5828" s="3">
        <v>70.863702279999998</v>
      </c>
      <c r="H5828" s="3"/>
      <c r="I5828" s="3"/>
      <c r="J5828">
        <f t="shared" si="1554"/>
        <v>1.2052191430916759E-2</v>
      </c>
      <c r="K5828" s="2">
        <f t="shared" si="1555"/>
        <v>8.050057822655091E-3</v>
      </c>
      <c r="L5828">
        <f t="shared" si="1556"/>
        <v>2.0411404015363996E-2</v>
      </c>
      <c r="M5828">
        <f t="shared" si="1552"/>
        <v>1.4230730919009543E-2</v>
      </c>
      <c r="N5828">
        <f t="shared" si="1557"/>
        <v>1.5137119298468879E-2</v>
      </c>
      <c r="O5828">
        <f t="shared" si="1558"/>
        <v>1.8969360953598E-2</v>
      </c>
      <c r="P5828">
        <f t="shared" si="1553"/>
        <v>1.7053240126033438E-2</v>
      </c>
      <c r="Q5828">
        <f t="shared" si="1559"/>
        <v>1.497016197696488E-2</v>
      </c>
      <c r="R5828" s="3"/>
      <c r="S5828" s="3"/>
      <c r="T5828">
        <f>(J5828*1000)*[1]derivitives!$D$10</f>
        <v>126437.67433525917</v>
      </c>
      <c r="U5828">
        <f>(M5828*1000)*[1]derivitives!$F$10</f>
        <v>729094.68027999252</v>
      </c>
      <c r="V5828">
        <f>(P5828*1000)*[1]derivitives!$C$10</f>
        <v>479316.21039530705</v>
      </c>
      <c r="W5828">
        <f>(Q5828*1000)*[1]derivitives!$E$10</f>
        <v>141233.45282884483</v>
      </c>
      <c r="X5828" s="3"/>
      <c r="Y5828" s="3"/>
      <c r="Z5828">
        <f t="shared" si="1543"/>
        <v>8.1999889313388987</v>
      </c>
      <c r="AA5828">
        <f t="shared" si="1544"/>
        <v>47.284706394878633</v>
      </c>
      <c r="AB5828">
        <f t="shared" si="1545"/>
        <v>31.085573508977244</v>
      </c>
      <c r="AC5828">
        <f t="shared" si="1546"/>
        <v>9.159554349761903</v>
      </c>
      <c r="AD5828" s="3"/>
      <c r="AE5828" s="3"/>
      <c r="AF5828" t="str">
        <f t="shared" si="1547"/>
        <v>0</v>
      </c>
      <c r="AG5828" t="str">
        <f t="shared" si="1548"/>
        <v>0</v>
      </c>
      <c r="AH5828" t="str">
        <f t="shared" si="1549"/>
        <v>0</v>
      </c>
      <c r="AI5828" t="str">
        <f t="shared" si="1550"/>
        <v>0</v>
      </c>
      <c r="AJ5828">
        <f t="shared" si="1551"/>
        <v>0</v>
      </c>
    </row>
    <row r="5829" spans="1:36">
      <c r="A5829" s="8">
        <v>40958.791666666664</v>
      </c>
      <c r="B5829" s="5">
        <v>19</v>
      </c>
      <c r="C5829" s="3">
        <v>16.48</v>
      </c>
      <c r="D5829" s="3">
        <v>32.1</v>
      </c>
      <c r="E5829" s="3">
        <v>1.591</v>
      </c>
      <c r="F5829" s="3">
        <v>22.82116868</v>
      </c>
      <c r="G5829" s="3">
        <v>1.2988957409999999</v>
      </c>
      <c r="H5829" s="3"/>
      <c r="I5829" s="3"/>
      <c r="J5829">
        <f t="shared" si="1554"/>
        <v>1.0448992537106247E-2</v>
      </c>
      <c r="K5829" s="2">
        <f t="shared" si="1555"/>
        <v>7.0647077825149547E-3</v>
      </c>
      <c r="L5829">
        <f t="shared" si="1556"/>
        <v>1.7687150466697901E-2</v>
      </c>
      <c r="M5829">
        <f t="shared" si="1552"/>
        <v>1.2375929124606428E-2</v>
      </c>
      <c r="N5829">
        <f t="shared" si="1557"/>
        <v>1.3207970559599385E-2</v>
      </c>
      <c r="O5829">
        <f t="shared" si="1558"/>
        <v>1.635648149829275E-2</v>
      </c>
      <c r="P5829">
        <f t="shared" si="1553"/>
        <v>1.4782226028946067E-2</v>
      </c>
      <c r="Q5829">
        <f t="shared" si="1559"/>
        <v>1.3052786612575386E-2</v>
      </c>
      <c r="R5829" s="3"/>
      <c r="S5829" s="3"/>
      <c r="T5829">
        <f>(J5829*1000)*[1]derivitives!$D$10</f>
        <v>109618.76295369292</v>
      </c>
      <c r="U5829">
        <f>(M5829*1000)*[1]derivitives!$F$10</f>
        <v>634066.10241076688</v>
      </c>
      <c r="V5829">
        <f>(P5829*1000)*[1]derivitives!$C$10</f>
        <v>415484.71193956875</v>
      </c>
      <c r="W5829">
        <f>(Q5829*1000)*[1]derivitives!$E$10</f>
        <v>123144.3003201159</v>
      </c>
      <c r="X5829" s="3"/>
      <c r="Y5829" s="3"/>
      <c r="Z5829">
        <f t="shared" si="1543"/>
        <v>7.1092152525988004</v>
      </c>
      <c r="AA5829">
        <f t="shared" si="1544"/>
        <v>41.121723005747874</v>
      </c>
      <c r="AB5829">
        <f t="shared" si="1545"/>
        <v>26.945845508128791</v>
      </c>
      <c r="AC5829">
        <f t="shared" si="1546"/>
        <v>7.9864004529607966</v>
      </c>
      <c r="AD5829" s="3"/>
      <c r="AE5829" s="3"/>
      <c r="AF5829" t="str">
        <f t="shared" si="1547"/>
        <v>0</v>
      </c>
      <c r="AG5829" t="str">
        <f t="shared" si="1548"/>
        <v>0</v>
      </c>
      <c r="AH5829" t="str">
        <f t="shared" si="1549"/>
        <v>0</v>
      </c>
      <c r="AI5829" t="str">
        <f t="shared" si="1550"/>
        <v>0</v>
      </c>
      <c r="AJ5829">
        <f t="shared" si="1551"/>
        <v>0</v>
      </c>
    </row>
    <row r="5830" spans="1:36">
      <c r="A5830" s="8">
        <v>40958.833333333336</v>
      </c>
      <c r="B5830" s="5">
        <v>20</v>
      </c>
      <c r="C5830" s="3">
        <v>15.4</v>
      </c>
      <c r="D5830" s="3">
        <v>35.270000000000003</v>
      </c>
      <c r="E5830" s="3">
        <v>1.2999999999999999E-2</v>
      </c>
      <c r="F5830" s="3">
        <v>21.930745399999999</v>
      </c>
      <c r="G5830" s="3">
        <v>1.0613226999999999E-2</v>
      </c>
      <c r="H5830" s="3"/>
      <c r="I5830" s="3"/>
      <c r="J5830">
        <f t="shared" si="1554"/>
        <v>1.0026860621399408E-2</v>
      </c>
      <c r="K5830" s="2">
        <f t="shared" si="1555"/>
        <v>6.7810551335841397E-3</v>
      </c>
      <c r="L5830">
        <f t="shared" si="1556"/>
        <v>1.6972415068277302E-2</v>
      </c>
      <c r="M5830">
        <f t="shared" si="1552"/>
        <v>1.1876735100930721E-2</v>
      </c>
      <c r="N5830">
        <f t="shared" si="1557"/>
        <v>1.267611248532754E-2</v>
      </c>
      <c r="O5830">
        <f t="shared" si="1558"/>
        <v>1.5693851019473251E-2</v>
      </c>
      <c r="P5830">
        <f t="shared" si="1553"/>
        <v>1.4184981752400395E-2</v>
      </c>
      <c r="Q5830">
        <f t="shared" si="1559"/>
        <v>1.2526983416607542E-2</v>
      </c>
      <c r="R5830" s="3"/>
      <c r="S5830" s="3"/>
      <c r="T5830">
        <f>(J5830*1000)*[1]derivitives!$D$10</f>
        <v>105190.24238209421</v>
      </c>
      <c r="U5830">
        <f>(M5830*1000)*[1]derivitives!$F$10</f>
        <v>608490.48657199496</v>
      </c>
      <c r="V5830">
        <f>(P5830*1000)*[1]derivitives!$C$10</f>
        <v>398697.93938500062</v>
      </c>
      <c r="W5830">
        <f>(Q5830*1000)*[1]derivitives!$E$10</f>
        <v>118183.69929327007</v>
      </c>
      <c r="X5830" s="3"/>
      <c r="Y5830" s="3"/>
      <c r="Z5830">
        <f t="shared" si="1543"/>
        <v>6.8220079794483377</v>
      </c>
      <c r="AA5830">
        <f t="shared" si="1544"/>
        <v>39.463042016140157</v>
      </c>
      <c r="AB5830">
        <f t="shared" si="1545"/>
        <v>25.85715616087483</v>
      </c>
      <c r="AC5830">
        <f t="shared" si="1546"/>
        <v>7.6646856339657372</v>
      </c>
      <c r="AD5830" s="3"/>
      <c r="AE5830" s="3"/>
      <c r="AF5830" t="str">
        <f t="shared" si="1547"/>
        <v>0</v>
      </c>
      <c r="AG5830" t="str">
        <f t="shared" si="1548"/>
        <v>0</v>
      </c>
      <c r="AH5830" t="str">
        <f t="shared" si="1549"/>
        <v>0</v>
      </c>
      <c r="AI5830" t="str">
        <f t="shared" si="1550"/>
        <v>0</v>
      </c>
      <c r="AJ5830">
        <f t="shared" si="1551"/>
        <v>0</v>
      </c>
    </row>
    <row r="5831" spans="1:36">
      <c r="A5831" s="8">
        <v>40958.875</v>
      </c>
      <c r="B5831" s="5">
        <v>21</v>
      </c>
      <c r="C5831" s="3">
        <v>14.43</v>
      </c>
      <c r="D5831" s="3">
        <v>38.520000000000003</v>
      </c>
      <c r="E5831" s="3">
        <v>1.0999999999999999E-2</v>
      </c>
      <c r="F5831" s="3">
        <v>21.131013379999999</v>
      </c>
      <c r="G5831" s="3">
        <v>8.9804229999999995E-3</v>
      </c>
      <c r="H5831" s="3"/>
      <c r="I5831" s="3"/>
      <c r="J5831">
        <f t="shared" si="1554"/>
        <v>9.6612040919311394E-3</v>
      </c>
      <c r="K5831" s="2">
        <f t="shared" si="1555"/>
        <v>6.5337674305543441E-3</v>
      </c>
      <c r="L5831">
        <f t="shared" si="1556"/>
        <v>1.63534699651997E-2</v>
      </c>
      <c r="M5831">
        <f t="shared" si="1552"/>
        <v>1.1443618697877023E-2</v>
      </c>
      <c r="N5831">
        <f t="shared" si="1557"/>
        <v>1.2213845586365355E-2</v>
      </c>
      <c r="O5831">
        <f t="shared" si="1558"/>
        <v>1.512153053808225E-2</v>
      </c>
      <c r="P5831">
        <f t="shared" si="1553"/>
        <v>1.3667688062223803E-2</v>
      </c>
      <c r="Q5831">
        <f t="shared" si="1559"/>
        <v>1.2070154695381356E-2</v>
      </c>
      <c r="R5831" s="3"/>
      <c r="S5831" s="3"/>
      <c r="T5831">
        <f>(J5831*1000)*[1]derivitives!$D$10</f>
        <v>101354.19634378853</v>
      </c>
      <c r="U5831">
        <f>(M5831*1000)*[1]derivitives!$F$10</f>
        <v>586300.27953304164</v>
      </c>
      <c r="V5831">
        <f>(P5831*1000)*[1]derivitives!$C$10</f>
        <v>384158.34166607022</v>
      </c>
      <c r="W5831">
        <f>(Q5831*1000)*[1]derivitives!$E$10</f>
        <v>113873.82624383757</v>
      </c>
      <c r="X5831" s="3"/>
      <c r="Y5831" s="3"/>
      <c r="Z5831">
        <f t="shared" si="1543"/>
        <v>6.5732250496800608</v>
      </c>
      <c r="AA5831">
        <f t="shared" si="1544"/>
        <v>38.023918328835883</v>
      </c>
      <c r="AB5831">
        <f t="shared" si="1545"/>
        <v>24.914205090411318</v>
      </c>
      <c r="AC5831">
        <f t="shared" si="1546"/>
        <v>7.3851731272178416</v>
      </c>
      <c r="AD5831" s="3"/>
      <c r="AE5831" s="3"/>
      <c r="AF5831" t="str">
        <f t="shared" si="1547"/>
        <v>0</v>
      </c>
      <c r="AG5831" t="str">
        <f t="shared" si="1548"/>
        <v>0</v>
      </c>
      <c r="AH5831" t="str">
        <f t="shared" si="1549"/>
        <v>0</v>
      </c>
      <c r="AI5831" t="str">
        <f t="shared" si="1550"/>
        <v>0</v>
      </c>
      <c r="AJ5831">
        <f t="shared" si="1551"/>
        <v>0</v>
      </c>
    </row>
    <row r="5832" spans="1:36">
      <c r="A5832" s="8">
        <v>40958.916666666664</v>
      </c>
      <c r="B5832" s="5">
        <v>22</v>
      </c>
      <c r="C5832" s="3">
        <v>13.74</v>
      </c>
      <c r="D5832" s="3">
        <v>45.32</v>
      </c>
      <c r="E5832" s="3">
        <v>7.0000000000000001E-3</v>
      </c>
      <c r="F5832" s="3">
        <v>20.562131839999999</v>
      </c>
      <c r="G5832" s="3">
        <v>5.7148149999999998E-3</v>
      </c>
      <c r="H5832" s="3"/>
      <c r="I5832" s="3"/>
      <c r="J5832">
        <f t="shared" si="1554"/>
        <v>9.4010733519946047E-3</v>
      </c>
      <c r="K5832" s="2">
        <f t="shared" si="1555"/>
        <v>6.3578481334947536E-3</v>
      </c>
      <c r="L5832">
        <f t="shared" si="1556"/>
        <v>1.59131475557945E-2</v>
      </c>
      <c r="M5832">
        <f t="shared" si="1552"/>
        <v>1.1135497844644626E-2</v>
      </c>
      <c r="N5832">
        <f t="shared" si="1557"/>
        <v>1.1884988473440989E-2</v>
      </c>
      <c r="O5832">
        <f t="shared" si="1558"/>
        <v>1.471437441230025E-2</v>
      </c>
      <c r="P5832">
        <f t="shared" si="1553"/>
        <v>1.3299681442870619E-2</v>
      </c>
      <c r="Q5832">
        <f t="shared" si="1559"/>
        <v>1.1745165976928989E-2</v>
      </c>
      <c r="R5832" s="3"/>
      <c r="S5832" s="3"/>
      <c r="T5832">
        <f>(J5832*1000)*[1]derivitives!$D$10</f>
        <v>98625.205025552888</v>
      </c>
      <c r="U5832">
        <f>(M5832*1000)*[1]derivitives!$F$10</f>
        <v>570514.07176524634</v>
      </c>
      <c r="V5832">
        <f>(P5832*1000)*[1]derivitives!$C$10</f>
        <v>373814.76256408612</v>
      </c>
      <c r="W5832">
        <f>(Q5832*1000)*[1]derivitives!$E$10</f>
        <v>110807.77532815102</v>
      </c>
      <c r="X5832" s="3"/>
      <c r="Y5832" s="3"/>
      <c r="Z5832">
        <f t="shared" si="1543"/>
        <v>6.3962390467272066</v>
      </c>
      <c r="AA5832">
        <f t="shared" si="1544"/>
        <v>37.000119610263283</v>
      </c>
      <c r="AB5832">
        <f t="shared" si="1545"/>
        <v>24.243382611331242</v>
      </c>
      <c r="AC5832">
        <f t="shared" si="1546"/>
        <v>7.1863274611319063</v>
      </c>
      <c r="AD5832" s="3"/>
      <c r="AE5832" s="3"/>
      <c r="AF5832" t="str">
        <f t="shared" si="1547"/>
        <v>0</v>
      </c>
      <c r="AG5832" t="str">
        <f t="shared" si="1548"/>
        <v>0</v>
      </c>
      <c r="AH5832" t="str">
        <f t="shared" si="1549"/>
        <v>0</v>
      </c>
      <c r="AI5832" t="str">
        <f t="shared" si="1550"/>
        <v>0</v>
      </c>
      <c r="AJ5832">
        <f t="shared" si="1551"/>
        <v>0</v>
      </c>
    </row>
    <row r="5833" spans="1:36">
      <c r="A5833" s="8">
        <v>40958.958333333336</v>
      </c>
      <c r="B5833" s="5">
        <v>23</v>
      </c>
      <c r="C5833" s="3">
        <v>13.69</v>
      </c>
      <c r="D5833" s="3">
        <v>43.33</v>
      </c>
      <c r="E5833" s="3">
        <v>2E-3</v>
      </c>
      <c r="F5833" s="3">
        <v>20.520908540000001</v>
      </c>
      <c r="G5833" s="3">
        <v>1.6328040000000001E-3</v>
      </c>
      <c r="H5833" s="3"/>
      <c r="I5833" s="3"/>
      <c r="J5833">
        <f t="shared" si="1554"/>
        <v>9.382178434412268E-3</v>
      </c>
      <c r="K5833" s="2">
        <f t="shared" si="1555"/>
        <v>6.3450754830137951E-3</v>
      </c>
      <c r="L5833">
        <f t="shared" si="1556"/>
        <v>1.5881163611905599E-2</v>
      </c>
      <c r="M5833">
        <f t="shared" si="1552"/>
        <v>1.1113119547459697E-2</v>
      </c>
      <c r="N5833">
        <f t="shared" si="1557"/>
        <v>1.1861106927522184E-2</v>
      </c>
      <c r="O5833">
        <f t="shared" si="1558"/>
        <v>1.4684794399103002E-2</v>
      </c>
      <c r="P5833">
        <f t="shared" si="1553"/>
        <v>1.3272950663312593E-2</v>
      </c>
      <c r="Q5833">
        <f t="shared" si="1559"/>
        <v>1.1721564749450184E-2</v>
      </c>
      <c r="R5833" s="3"/>
      <c r="S5833" s="3"/>
      <c r="T5833">
        <f>(J5833*1000)*[1]derivitives!$D$10</f>
        <v>98426.981370580193</v>
      </c>
      <c r="U5833">
        <f>(M5833*1000)*[1]derivitives!$F$10</f>
        <v>569367.54615639918</v>
      </c>
      <c r="V5833">
        <f>(P5833*1000)*[1]derivitives!$C$10</f>
        <v>373063.43930446071</v>
      </c>
      <c r="W5833">
        <f>(Q5833*1000)*[1]derivitives!$E$10</f>
        <v>110585.11355248289</v>
      </c>
      <c r="X5833" s="3"/>
      <c r="Y5833" s="3"/>
      <c r="Z5833">
        <f t="shared" si="1543"/>
        <v>6.3833834498076074</v>
      </c>
      <c r="AA5833">
        <f t="shared" si="1544"/>
        <v>36.925762838427111</v>
      </c>
      <c r="AB5833">
        <f t="shared" si="1545"/>
        <v>24.194656292651494</v>
      </c>
      <c r="AC5833">
        <f t="shared" si="1546"/>
        <v>7.1718869543327246</v>
      </c>
      <c r="AD5833" s="3"/>
      <c r="AE5833" s="3"/>
      <c r="AF5833">
        <f t="shared" si="1547"/>
        <v>179.39523160322256</v>
      </c>
      <c r="AG5833">
        <f t="shared" si="1548"/>
        <v>1029.5718571454547</v>
      </c>
      <c r="AH5833">
        <f t="shared" si="1549"/>
        <v>680.25532941518816</v>
      </c>
      <c r="AI5833">
        <f t="shared" si="1550"/>
        <v>198.64059586627124</v>
      </c>
      <c r="AJ5833">
        <f t="shared" si="1551"/>
        <v>2087.8630140301366</v>
      </c>
    </row>
    <row r="5834" spans="1:36">
      <c r="A5834" s="8">
        <v>40959</v>
      </c>
      <c r="B5834" s="5">
        <v>0</v>
      </c>
      <c r="C5834" s="3">
        <v>13.31</v>
      </c>
      <c r="D5834" s="3">
        <v>39.44</v>
      </c>
      <c r="E5834" s="3">
        <v>2E-3</v>
      </c>
      <c r="F5834" s="3">
        <v>20.207611459999999</v>
      </c>
      <c r="G5834" s="3">
        <v>1.6328040000000001E-3</v>
      </c>
      <c r="H5834" s="3"/>
      <c r="I5834" s="3"/>
      <c r="J5834">
        <f t="shared" si="1554"/>
        <v>9.2389390094362676E-3</v>
      </c>
      <c r="K5834" s="2">
        <f t="shared" si="1555"/>
        <v>6.248204025877795E-3</v>
      </c>
      <c r="L5834">
        <f t="shared" si="1556"/>
        <v>1.56387030016936E-2</v>
      </c>
      <c r="M5834">
        <f t="shared" si="1552"/>
        <v>1.0943453513785697E-2</v>
      </c>
      <c r="N5834">
        <f t="shared" si="1557"/>
        <v>1.1680021215282183E-2</v>
      </c>
      <c r="O5834">
        <f t="shared" si="1558"/>
        <v>1.4460599008655001E-2</v>
      </c>
      <c r="P5834">
        <f t="shared" si="1553"/>
        <v>1.3070310111968592E-2</v>
      </c>
      <c r="Q5834">
        <f t="shared" si="1559"/>
        <v>1.1542609457354185E-2</v>
      </c>
      <c r="R5834" s="3"/>
      <c r="S5834" s="3"/>
      <c r="T5834">
        <f>(J5834*1000)*[1]derivitives!$D$10</f>
        <v>96924.278740033958</v>
      </c>
      <c r="U5834">
        <f>(M5834*1000)*[1]derivitives!$F$10</f>
        <v>560674.90743812534</v>
      </c>
      <c r="V5834">
        <f>(P5834*1000)*[1]derivitives!$C$10</f>
        <v>367367.81193835416</v>
      </c>
      <c r="W5834">
        <f>(Q5834*1000)*[1]derivitives!$E$10</f>
        <v>108896.79021679667</v>
      </c>
      <c r="X5834" s="3"/>
      <c r="Y5834" s="3"/>
      <c r="Z5834">
        <f t="shared" si="1543"/>
        <v>6.2859271734061624</v>
      </c>
      <c r="AA5834">
        <f t="shared" si="1544"/>
        <v>36.36201044699218</v>
      </c>
      <c r="AB5834">
        <f t="shared" si="1545"/>
        <v>23.82527207545002</v>
      </c>
      <c r="AC5834">
        <f t="shared" si="1546"/>
        <v>7.0623924327201308</v>
      </c>
      <c r="AD5834" s="3"/>
      <c r="AE5834" s="3"/>
      <c r="AF5834" t="str">
        <f t="shared" si="1547"/>
        <v>0</v>
      </c>
      <c r="AG5834" t="str">
        <f t="shared" si="1548"/>
        <v>0</v>
      </c>
      <c r="AH5834" t="str">
        <f t="shared" si="1549"/>
        <v>0</v>
      </c>
      <c r="AI5834" t="str">
        <f t="shared" si="1550"/>
        <v>0</v>
      </c>
      <c r="AJ5834">
        <f t="shared" si="1551"/>
        <v>0</v>
      </c>
    </row>
    <row r="5835" spans="1:36">
      <c r="A5835" s="8">
        <v>40959.041666666664</v>
      </c>
      <c r="B5835" s="5">
        <v>1</v>
      </c>
      <c r="C5835" s="3">
        <v>11.97</v>
      </c>
      <c r="D5835" s="3">
        <v>42.12</v>
      </c>
      <c r="E5835" s="3">
        <v>0</v>
      </c>
      <c r="F5835" s="3">
        <v>19.102827019999999</v>
      </c>
      <c r="G5835" s="3">
        <v>0</v>
      </c>
      <c r="H5835" s="3"/>
      <c r="I5835" s="3"/>
      <c r="J5835">
        <f t="shared" si="1554"/>
        <v>8.7338125135439995E-3</v>
      </c>
      <c r="K5835" s="2">
        <f t="shared" si="1555"/>
        <v>5.9065941145839997E-3</v>
      </c>
      <c r="L5835">
        <f t="shared" si="1556"/>
        <v>1.4783677830777999E-2</v>
      </c>
      <c r="M5835">
        <f t="shared" si="1552"/>
        <v>1.0345135972681E-2</v>
      </c>
      <c r="N5835">
        <f t="shared" si="1557"/>
        <v>1.104143401756E-2</v>
      </c>
      <c r="O5835">
        <f t="shared" si="1558"/>
        <v>1.3669983015512E-2</v>
      </c>
      <c r="P5835">
        <f t="shared" si="1553"/>
        <v>1.2355708516536E-2</v>
      </c>
      <c r="Q5835">
        <f t="shared" si="1559"/>
        <v>1.0911534793824E-2</v>
      </c>
      <c r="R5835" s="3"/>
      <c r="S5835" s="3"/>
      <c r="T5835">
        <f>(J5835*1000)*[1]derivitives!$D$10</f>
        <v>91625.074877249048</v>
      </c>
      <c r="U5835">
        <f>(M5835*1000)*[1]derivitives!$F$10</f>
        <v>530020.81533137907</v>
      </c>
      <c r="V5835">
        <f>(P5835*1000)*[1]derivitives!$C$10</f>
        <v>347282.4717840043</v>
      </c>
      <c r="W5835">
        <f>(Q5835*1000)*[1]derivitives!$E$10</f>
        <v>102943.02339314336</v>
      </c>
      <c r="X5835" s="3"/>
      <c r="Y5835" s="3"/>
      <c r="Z5835">
        <f t="shared" si="1543"/>
        <v>5.9422526060891094</v>
      </c>
      <c r="AA5835">
        <f t="shared" si="1544"/>
        <v>34.373969957501259</v>
      </c>
      <c r="AB5835">
        <f t="shared" si="1545"/>
        <v>22.522657425079814</v>
      </c>
      <c r="AC5835">
        <f t="shared" si="1546"/>
        <v>6.6762668391389193</v>
      </c>
      <c r="AD5835" s="3"/>
      <c r="AE5835" s="3"/>
      <c r="AF5835" t="str">
        <f t="shared" si="1547"/>
        <v>0</v>
      </c>
      <c r="AG5835" t="str">
        <f t="shared" si="1548"/>
        <v>0</v>
      </c>
      <c r="AH5835" t="str">
        <f t="shared" si="1549"/>
        <v>0</v>
      </c>
      <c r="AI5835" t="str">
        <f t="shared" si="1550"/>
        <v>0</v>
      </c>
      <c r="AJ5835">
        <f t="shared" si="1551"/>
        <v>0</v>
      </c>
    </row>
    <row r="5836" spans="1:36">
      <c r="A5836" s="8">
        <v>40959.083333333336</v>
      </c>
      <c r="B5836" s="5">
        <v>2</v>
      </c>
      <c r="C5836" s="3">
        <v>10.9</v>
      </c>
      <c r="D5836" s="3">
        <v>47.44</v>
      </c>
      <c r="E5836" s="3">
        <v>0</v>
      </c>
      <c r="F5836" s="3">
        <v>18.220648400000002</v>
      </c>
      <c r="G5836" s="3">
        <v>0</v>
      </c>
      <c r="H5836" s="3"/>
      <c r="I5836" s="3"/>
      <c r="J5836">
        <f t="shared" si="1554"/>
        <v>8.3304804484800009E-3</v>
      </c>
      <c r="K5836" s="2">
        <f t="shared" si="1555"/>
        <v>5.6338244852800002E-3</v>
      </c>
      <c r="L5836">
        <f t="shared" si="1556"/>
        <v>1.4100959796760001E-2</v>
      </c>
      <c r="M5836">
        <f t="shared" si="1552"/>
        <v>9.8673921410200004E-3</v>
      </c>
      <c r="N5836">
        <f t="shared" si="1557"/>
        <v>1.05315347752E-2</v>
      </c>
      <c r="O5836">
        <f t="shared" si="1558"/>
        <v>1.3038695995040001E-2</v>
      </c>
      <c r="P5836">
        <f t="shared" si="1553"/>
        <v>1.1785115385120001E-2</v>
      </c>
      <c r="Q5836">
        <f t="shared" si="1559"/>
        <v>1.040763436608E-2</v>
      </c>
      <c r="R5836" s="3"/>
      <c r="S5836" s="3"/>
      <c r="T5836">
        <f>(J5836*1000)*[1]derivitives!$D$10</f>
        <v>87393.780628079447</v>
      </c>
      <c r="U5836">
        <f>(M5836*1000)*[1]derivitives!$F$10</f>
        <v>505544.17472992372</v>
      </c>
      <c r="V5836">
        <f>(P5836*1000)*[1]derivitives!$C$10</f>
        <v>331244.78420049389</v>
      </c>
      <c r="W5836">
        <f>(Q5836*1000)*[1]derivitives!$E$10</f>
        <v>98189.060316342657</v>
      </c>
      <c r="X5836" s="3"/>
      <c r="Y5836" s="3"/>
      <c r="Z5836">
        <f t="shared" si="1543"/>
        <v>5.6678362488534644</v>
      </c>
      <c r="AA5836">
        <f t="shared" si="1544"/>
        <v>32.78656190793447</v>
      </c>
      <c r="AB5836">
        <f t="shared" si="1545"/>
        <v>21.48254923453883</v>
      </c>
      <c r="AC5836">
        <f t="shared" si="1546"/>
        <v>6.3679533177560863</v>
      </c>
      <c r="AD5836" s="3"/>
      <c r="AE5836" s="3"/>
      <c r="AF5836" t="str">
        <f t="shared" si="1547"/>
        <v>0</v>
      </c>
      <c r="AG5836" t="str">
        <f t="shared" si="1548"/>
        <v>0</v>
      </c>
      <c r="AH5836" t="str">
        <f t="shared" si="1549"/>
        <v>0</v>
      </c>
      <c r="AI5836" t="str">
        <f t="shared" si="1550"/>
        <v>0</v>
      </c>
      <c r="AJ5836">
        <f t="shared" si="1551"/>
        <v>0</v>
      </c>
    </row>
    <row r="5837" spans="1:36">
      <c r="A5837" s="8">
        <v>40959.125</v>
      </c>
      <c r="B5837" s="5">
        <v>3</v>
      </c>
      <c r="C5837" s="3">
        <v>9.85</v>
      </c>
      <c r="D5837" s="3">
        <v>50.13</v>
      </c>
      <c r="E5837" s="3">
        <v>0</v>
      </c>
      <c r="F5837" s="3">
        <v>17.354959099999999</v>
      </c>
      <c r="G5837" s="3">
        <v>0</v>
      </c>
      <c r="H5837" s="3"/>
      <c r="I5837" s="3"/>
      <c r="J5837">
        <f t="shared" si="1554"/>
        <v>7.9346873005199988E-3</v>
      </c>
      <c r="K5837" s="2">
        <f t="shared" si="1555"/>
        <v>5.3661533537199988E-3</v>
      </c>
      <c r="L5837">
        <f t="shared" si="1556"/>
        <v>1.3431002847489999E-2</v>
      </c>
      <c r="M5837">
        <f t="shared" si="1552"/>
        <v>9.3985781006049995E-3</v>
      </c>
      <c r="N5837">
        <f t="shared" si="1557"/>
        <v>1.0031166359799998E-2</v>
      </c>
      <c r="O5837">
        <f t="shared" si="1558"/>
        <v>1.2419208731960001E-2</v>
      </c>
      <c r="P5837">
        <f t="shared" si="1553"/>
        <v>1.1225187545879999E-2</v>
      </c>
      <c r="Q5837">
        <f t="shared" si="1559"/>
        <v>9.9131526379199995E-3</v>
      </c>
      <c r="R5837" s="3"/>
      <c r="S5837" s="3"/>
      <c r="T5837">
        <f>(J5837*1000)*[1]derivitives!$D$10</f>
        <v>83241.575991043792</v>
      </c>
      <c r="U5837">
        <f>(M5837*1000)*[1]derivitives!$F$10</f>
        <v>481525.04142943007</v>
      </c>
      <c r="V5837">
        <f>(P5837*1000)*[1]derivitives!$C$10</f>
        <v>315506.86647835741</v>
      </c>
      <c r="W5837">
        <f>(Q5837*1000)*[1]derivitives!$E$10</f>
        <v>93523.956362472803</v>
      </c>
      <c r="X5837" s="3"/>
      <c r="Y5837" s="3"/>
      <c r="Z5837">
        <f t="shared" si="1543"/>
        <v>5.3985491693231538</v>
      </c>
      <c r="AA5837">
        <f t="shared" si="1544"/>
        <v>31.228825036864258</v>
      </c>
      <c r="AB5837">
        <f t="shared" si="1545"/>
        <v>20.461882318587392</v>
      </c>
      <c r="AC5837">
        <f t="shared" si="1546"/>
        <v>6.0654026659318108</v>
      </c>
      <c r="AD5837" s="3"/>
      <c r="AE5837" s="3"/>
      <c r="AF5837" t="str">
        <f t="shared" si="1547"/>
        <v>0</v>
      </c>
      <c r="AG5837" t="str">
        <f t="shared" si="1548"/>
        <v>0</v>
      </c>
      <c r="AH5837" t="str">
        <f t="shared" si="1549"/>
        <v>0</v>
      </c>
      <c r="AI5837" t="str">
        <f t="shared" si="1550"/>
        <v>0</v>
      </c>
      <c r="AJ5837">
        <f t="shared" si="1551"/>
        <v>0</v>
      </c>
    </row>
    <row r="5838" spans="1:36">
      <c r="A5838" s="8">
        <v>40959.166666666664</v>
      </c>
      <c r="B5838" s="5">
        <v>4</v>
      </c>
      <c r="C5838" s="3">
        <v>9.51</v>
      </c>
      <c r="D5838" s="3">
        <v>50.77</v>
      </c>
      <c r="E5838" s="3">
        <v>0</v>
      </c>
      <c r="F5838" s="3">
        <v>17.07464066</v>
      </c>
      <c r="G5838" s="3">
        <v>0</v>
      </c>
      <c r="H5838" s="3"/>
      <c r="I5838" s="3"/>
      <c r="J5838">
        <f t="shared" si="1554"/>
        <v>7.8065257097520002E-3</v>
      </c>
      <c r="K5838" s="2">
        <f t="shared" si="1555"/>
        <v>5.2794788920719994E-3</v>
      </c>
      <c r="L5838">
        <f t="shared" si="1556"/>
        <v>1.3214064406773999E-2</v>
      </c>
      <c r="M5838">
        <f t="shared" si="1552"/>
        <v>9.2467716494229989E-3</v>
      </c>
      <c r="N5838">
        <f t="shared" si="1557"/>
        <v>9.8691423014799998E-3</v>
      </c>
      <c r="O5838">
        <f t="shared" si="1558"/>
        <v>1.2218612856296001E-2</v>
      </c>
      <c r="P5838">
        <f t="shared" si="1553"/>
        <v>1.1043877578888001E-2</v>
      </c>
      <c r="Q5838">
        <f t="shared" si="1559"/>
        <v>9.7530347449919993E-3</v>
      </c>
      <c r="R5838" s="3"/>
      <c r="S5838" s="3"/>
      <c r="T5838">
        <f>(J5838*1000)*[1]derivitives!$D$10</f>
        <v>81897.05258476561</v>
      </c>
      <c r="U5838">
        <f>(M5838*1000)*[1]derivitives!$F$10</f>
        <v>473747.41731307982</v>
      </c>
      <c r="V5838">
        <f>(P5838*1000)*[1]derivitives!$C$10</f>
        <v>310410.77883499902</v>
      </c>
      <c r="W5838">
        <f>(Q5838*1000)*[1]derivitives!$E$10</f>
        <v>92013.351272648273</v>
      </c>
      <c r="X5838" s="3"/>
      <c r="Y5838" s="3"/>
      <c r="Z5838">
        <f t="shared" si="1543"/>
        <v>5.3113514483323891</v>
      </c>
      <c r="AA5838">
        <f t="shared" si="1544"/>
        <v>30.724415002422479</v>
      </c>
      <c r="AB5838">
        <f t="shared" si="1545"/>
        <v>20.131380650565028</v>
      </c>
      <c r="AC5838">
        <f t="shared" si="1546"/>
        <v>5.967433883436331</v>
      </c>
      <c r="AD5838" s="3"/>
      <c r="AE5838" s="3"/>
      <c r="AF5838" t="str">
        <f t="shared" si="1547"/>
        <v>0</v>
      </c>
      <c r="AG5838" t="str">
        <f t="shared" si="1548"/>
        <v>0</v>
      </c>
      <c r="AH5838" t="str">
        <f t="shared" si="1549"/>
        <v>0</v>
      </c>
      <c r="AI5838" t="str">
        <f t="shared" si="1550"/>
        <v>0</v>
      </c>
      <c r="AJ5838">
        <f t="shared" si="1551"/>
        <v>0</v>
      </c>
    </row>
    <row r="5839" spans="1:36">
      <c r="A5839" s="8">
        <v>40959.208333333336</v>
      </c>
      <c r="B5839" s="5">
        <v>5</v>
      </c>
      <c r="C5839" s="3">
        <v>8.33</v>
      </c>
      <c r="D5839" s="3">
        <v>57.87</v>
      </c>
      <c r="E5839" s="3">
        <v>0</v>
      </c>
      <c r="F5839" s="3">
        <v>16.101770779999999</v>
      </c>
      <c r="G5839" s="3">
        <v>0</v>
      </c>
      <c r="H5839" s="3"/>
      <c r="I5839" s="3"/>
      <c r="J5839">
        <f t="shared" si="1554"/>
        <v>7.3617296006159997E-3</v>
      </c>
      <c r="K5839" s="2">
        <f t="shared" si="1555"/>
        <v>4.978667525175999E-3</v>
      </c>
      <c r="L5839">
        <f t="shared" si="1556"/>
        <v>1.2461160406641998E-2</v>
      </c>
      <c r="M5839">
        <f t="shared" si="1552"/>
        <v>8.7199139659089979E-3</v>
      </c>
      <c r="N5839">
        <f t="shared" si="1557"/>
        <v>9.3068235108399993E-3</v>
      </c>
      <c r="O5839">
        <f t="shared" si="1558"/>
        <v>1.1522427170167999E-2</v>
      </c>
      <c r="P5839">
        <f t="shared" si="1553"/>
        <v>1.0414625340504E-2</v>
      </c>
      <c r="Q5839">
        <f t="shared" si="1559"/>
        <v>9.1973314695359999E-3</v>
      </c>
      <c r="R5839" s="3"/>
      <c r="S5839" s="3"/>
      <c r="T5839">
        <f>(J5839*1000)*[1]derivitives!$D$10</f>
        <v>77230.76546885891</v>
      </c>
      <c r="U5839">
        <f>(M5839*1000)*[1]derivitives!$F$10</f>
        <v>446754.48655633448</v>
      </c>
      <c r="V5839">
        <f>(P5839*1000)*[1]derivitives!$C$10</f>
        <v>292724.35701393138</v>
      </c>
      <c r="W5839">
        <f>(Q5839*1000)*[1]derivitives!$E$10</f>
        <v>86770.663019727857</v>
      </c>
      <c r="X5839" s="3"/>
      <c r="Y5839" s="3"/>
      <c r="Z5839">
        <f t="shared" si="1543"/>
        <v>5.0087240637173753</v>
      </c>
      <c r="AA5839">
        <f t="shared" si="1544"/>
        <v>28.973815471124517</v>
      </c>
      <c r="AB5839">
        <f t="shared" si="1545"/>
        <v>18.984345449781507</v>
      </c>
      <c r="AC5839">
        <f t="shared" si="1546"/>
        <v>5.6274245794814304</v>
      </c>
      <c r="AD5839" s="3"/>
      <c r="AE5839" s="3"/>
      <c r="AF5839" t="str">
        <f t="shared" si="1547"/>
        <v>0</v>
      </c>
      <c r="AG5839" t="str">
        <f t="shared" si="1548"/>
        <v>0</v>
      </c>
      <c r="AH5839" t="str">
        <f t="shared" si="1549"/>
        <v>0</v>
      </c>
      <c r="AI5839" t="str">
        <f t="shared" si="1550"/>
        <v>0</v>
      </c>
      <c r="AJ5839">
        <f t="shared" si="1551"/>
        <v>0</v>
      </c>
    </row>
    <row r="5840" spans="1:36">
      <c r="A5840" s="8">
        <v>40959.25</v>
      </c>
      <c r="B5840" s="5">
        <v>6</v>
      </c>
      <c r="C5840" s="3">
        <v>8.0500000000000007</v>
      </c>
      <c r="D5840" s="3">
        <v>65.78</v>
      </c>
      <c r="E5840" s="3">
        <v>0</v>
      </c>
      <c r="F5840" s="3">
        <v>15.8709203</v>
      </c>
      <c r="G5840" s="3">
        <v>0</v>
      </c>
      <c r="H5840" s="3"/>
      <c r="I5840" s="3"/>
      <c r="J5840">
        <f t="shared" si="1554"/>
        <v>7.2561847611600002E-3</v>
      </c>
      <c r="K5840" s="2">
        <f t="shared" si="1555"/>
        <v>4.9072885567599993E-3</v>
      </c>
      <c r="L5840">
        <f t="shared" si="1556"/>
        <v>1.2282505220169999E-2</v>
      </c>
      <c r="M5840">
        <f t="shared" si="1552"/>
        <v>8.5948968884649989E-3</v>
      </c>
      <c r="N5840">
        <f t="shared" si="1557"/>
        <v>9.1733919333999991E-3</v>
      </c>
      <c r="O5840">
        <f t="shared" si="1558"/>
        <v>1.1357230566680001E-2</v>
      </c>
      <c r="P5840">
        <f t="shared" si="1553"/>
        <v>1.026531125004E-2</v>
      </c>
      <c r="Q5840">
        <f t="shared" si="1559"/>
        <v>9.0654696753600002E-3</v>
      </c>
      <c r="R5840" s="3"/>
      <c r="S5840" s="3"/>
      <c r="T5840">
        <f>(J5840*1000)*[1]derivitives!$D$10</f>
        <v>76123.510898982757</v>
      </c>
      <c r="U5840">
        <f>(M5840*1000)*[1]derivitives!$F$10</f>
        <v>440349.38434286969</v>
      </c>
      <c r="V5840">
        <f>(P5840*1000)*[1]derivitives!$C$10</f>
        <v>288527.57895469497</v>
      </c>
      <c r="W5840">
        <f>(Q5840*1000)*[1]derivitives!$E$10</f>
        <v>85526.63529869591</v>
      </c>
      <c r="X5840" s="3"/>
      <c r="Y5840" s="3"/>
      <c r="Z5840">
        <f t="shared" si="1543"/>
        <v>4.9369141758426274</v>
      </c>
      <c r="AA5840">
        <f t="shared" si="1544"/>
        <v>28.558418972172472</v>
      </c>
      <c r="AB5840">
        <f t="shared" si="1545"/>
        <v>18.712167605527789</v>
      </c>
      <c r="AC5840">
        <f t="shared" si="1546"/>
        <v>5.5467444056616246</v>
      </c>
      <c r="AD5840" s="3"/>
      <c r="AE5840" s="3"/>
      <c r="AF5840" t="str">
        <f t="shared" si="1547"/>
        <v>0</v>
      </c>
      <c r="AG5840" t="str">
        <f t="shared" si="1548"/>
        <v>0</v>
      </c>
      <c r="AH5840" t="str">
        <f t="shared" si="1549"/>
        <v>0</v>
      </c>
      <c r="AI5840" t="str">
        <f t="shared" si="1550"/>
        <v>0</v>
      </c>
      <c r="AJ5840">
        <f t="shared" si="1551"/>
        <v>0</v>
      </c>
    </row>
    <row r="5841" spans="1:36">
      <c r="A5841" s="8">
        <v>40959.291666666664</v>
      </c>
      <c r="B5841" s="5">
        <v>7</v>
      </c>
      <c r="C5841" s="3">
        <v>8.2200000000000006</v>
      </c>
      <c r="D5841" s="3">
        <v>60.85</v>
      </c>
      <c r="E5841" s="3">
        <v>0.44500000000000001</v>
      </c>
      <c r="F5841" s="3">
        <v>16.011079519999999</v>
      </c>
      <c r="G5841" s="3">
        <v>0.36329893499999999</v>
      </c>
      <c r="H5841" s="3"/>
      <c r="I5841" s="3"/>
      <c r="J5841">
        <f t="shared" si="1554"/>
        <v>7.3245041652186442E-3</v>
      </c>
      <c r="K5841" s="2">
        <f t="shared" si="1555"/>
        <v>4.9529759320646209E-3</v>
      </c>
      <c r="L5841">
        <f t="shared" si="1556"/>
        <v>1.2398204089334499E-2</v>
      </c>
      <c r="M5841">
        <f t="shared" si="1552"/>
        <v>8.6755900106995597E-3</v>
      </c>
      <c r="N5841">
        <f t="shared" si="1557"/>
        <v>9.259252550146509E-3</v>
      </c>
      <c r="O5841">
        <f t="shared" si="1558"/>
        <v>1.1464703658478249E-2</v>
      </c>
      <c r="P5841">
        <f t="shared" si="1553"/>
        <v>1.0361978104312379E-2</v>
      </c>
      <c r="Q5841">
        <f t="shared" si="1559"/>
        <v>9.150377209410511E-3</v>
      </c>
      <c r="R5841" s="3"/>
      <c r="S5841" s="3"/>
      <c r="T5841">
        <f>(J5841*1000)*[1]derivitives!$D$10</f>
        <v>76840.23918948989</v>
      </c>
      <c r="U5841">
        <f>(M5841*1000)*[1]derivitives!$F$10</f>
        <v>444483.60109471699</v>
      </c>
      <c r="V5841">
        <f>(P5841*1000)*[1]derivitives!$C$10</f>
        <v>291244.59870684985</v>
      </c>
      <c r="W5841">
        <f>(Q5841*1000)*[1]derivitives!$E$10</f>
        <v>86327.681020418124</v>
      </c>
      <c r="X5841" s="3"/>
      <c r="Y5841" s="3"/>
      <c r="Z5841">
        <f t="shared" si="1543"/>
        <v>4.9833968723951774</v>
      </c>
      <c r="AA5841">
        <f t="shared" si="1544"/>
        <v>28.826539465396774</v>
      </c>
      <c r="AB5841">
        <f t="shared" si="1545"/>
        <v>18.888377204534041</v>
      </c>
      <c r="AC5841">
        <f t="shared" si="1546"/>
        <v>5.5986954248981968</v>
      </c>
      <c r="AD5841" s="3"/>
      <c r="AE5841" s="3"/>
      <c r="AF5841" t="str">
        <f t="shared" si="1547"/>
        <v>0</v>
      </c>
      <c r="AG5841" t="str">
        <f t="shared" si="1548"/>
        <v>0</v>
      </c>
      <c r="AH5841" t="str">
        <f t="shared" si="1549"/>
        <v>0</v>
      </c>
      <c r="AI5841" t="str">
        <f t="shared" si="1550"/>
        <v>0</v>
      </c>
      <c r="AJ5841">
        <f t="shared" si="1551"/>
        <v>0</v>
      </c>
    </row>
    <row r="5842" spans="1:36">
      <c r="A5842" s="8">
        <v>40959.333333333336</v>
      </c>
      <c r="B5842" s="5">
        <v>8</v>
      </c>
      <c r="C5842" s="3">
        <v>6.6959999999999997</v>
      </c>
      <c r="D5842" s="3">
        <v>64.12</v>
      </c>
      <c r="E5842" s="3">
        <v>71.38</v>
      </c>
      <c r="F5842" s="3">
        <v>14.75459334</v>
      </c>
      <c r="G5842" s="3">
        <v>58.274781900000001</v>
      </c>
      <c r="H5842" s="3"/>
      <c r="I5842" s="3"/>
      <c r="J5842">
        <f t="shared" si="1554"/>
        <v>7.4256919554752995E-3</v>
      </c>
      <c r="K5842" s="2">
        <f t="shared" si="1555"/>
        <v>4.9390939973609094E-3</v>
      </c>
      <c r="L5842">
        <f t="shared" si="1556"/>
        <v>1.2578247945635999E-2</v>
      </c>
      <c r="M5842">
        <f t="shared" si="1552"/>
        <v>8.7586709714984542E-3</v>
      </c>
      <c r="N5842">
        <f t="shared" si="1557"/>
        <v>9.3058901897573997E-3</v>
      </c>
      <c r="O5842">
        <f t="shared" si="1558"/>
        <v>1.1709313936628999E-2</v>
      </c>
      <c r="P5842">
        <f t="shared" si="1553"/>
        <v>1.0507602063193199E-2</v>
      </c>
      <c r="Q5842">
        <f t="shared" si="1559"/>
        <v>9.2055589550454012E-3</v>
      </c>
      <c r="R5842" s="3"/>
      <c r="S5842" s="3"/>
      <c r="T5842">
        <f>(J5842*1000)*[1]derivitives!$D$10</f>
        <v>77901.784630790804</v>
      </c>
      <c r="U5842">
        <f>(M5842*1000)*[1]derivitives!$F$10</f>
        <v>448740.15593338019</v>
      </c>
      <c r="V5842">
        <f>(P5842*1000)*[1]derivitives!$C$10</f>
        <v>295337.65806669311</v>
      </c>
      <c r="W5842">
        <f>(Q5842*1000)*[1]derivitives!$E$10</f>
        <v>86848.283835613489</v>
      </c>
      <c r="X5842" s="3"/>
      <c r="Y5842" s="3"/>
      <c r="Z5842">
        <f t="shared" si="1543"/>
        <v>5.0522423404453072</v>
      </c>
      <c r="AA5842">
        <f t="shared" si="1544"/>
        <v>29.10259407290344</v>
      </c>
      <c r="AB5842">
        <f t="shared" si="1545"/>
        <v>19.153828476257313</v>
      </c>
      <c r="AC5842">
        <f t="shared" si="1546"/>
        <v>5.6324585998748775</v>
      </c>
      <c r="AD5842" s="3"/>
      <c r="AE5842" s="3"/>
      <c r="AF5842" t="str">
        <f t="shared" si="1547"/>
        <v>0</v>
      </c>
      <c r="AG5842" t="str">
        <f t="shared" si="1548"/>
        <v>0</v>
      </c>
      <c r="AH5842" t="str">
        <f t="shared" si="1549"/>
        <v>0</v>
      </c>
      <c r="AI5842" t="str">
        <f t="shared" si="1550"/>
        <v>0</v>
      </c>
      <c r="AJ5842">
        <f t="shared" si="1551"/>
        <v>0</v>
      </c>
    </row>
    <row r="5843" spans="1:36">
      <c r="A5843" s="8">
        <v>40959.375</v>
      </c>
      <c r="B5843" s="5">
        <v>9</v>
      </c>
      <c r="C5843" s="3">
        <v>8.2899999999999991</v>
      </c>
      <c r="D5843" s="3">
        <v>57.18</v>
      </c>
      <c r="E5843" s="3">
        <v>265.10000000000002</v>
      </c>
      <c r="F5843" s="3">
        <v>16.068792139999999</v>
      </c>
      <c r="G5843" s="3">
        <v>216.4281967</v>
      </c>
      <c r="H5843" s="3"/>
      <c r="I5843" s="3"/>
      <c r="J5843">
        <f t="shared" si="1554"/>
        <v>9.8717195373068996E-3</v>
      </c>
      <c r="K5843" s="2">
        <f t="shared" si="1555"/>
        <v>6.368522891320629E-3</v>
      </c>
      <c r="L5843">
        <f t="shared" si="1556"/>
        <v>1.6742559351475998E-2</v>
      </c>
      <c r="M5843">
        <f t="shared" si="1552"/>
        <v>1.1555541121398314E-2</v>
      </c>
      <c r="N5843">
        <f t="shared" si="1557"/>
        <v>1.2176212570078199E-2</v>
      </c>
      <c r="O5843">
        <f t="shared" si="1558"/>
        <v>1.5773284540209001E-2</v>
      </c>
      <c r="P5843">
        <f t="shared" si="1553"/>
        <v>1.39747485551436E-2</v>
      </c>
      <c r="Q5843">
        <f t="shared" si="1559"/>
        <v>1.20669447835262E-2</v>
      </c>
      <c r="R5843" s="3"/>
      <c r="S5843" s="3"/>
      <c r="T5843">
        <f>(J5843*1000)*[1]derivitives!$D$10</f>
        <v>103562.6812884172</v>
      </c>
      <c r="U5843">
        <f>(M5843*1000)*[1]derivitives!$F$10</f>
        <v>592034.4926284781</v>
      </c>
      <c r="V5843">
        <f>(P5843*1000)*[1]derivitives!$C$10</f>
        <v>392788.90516841301</v>
      </c>
      <c r="W5843">
        <f>(Q5843*1000)*[1]derivitives!$E$10</f>
        <v>113843.54287514205</v>
      </c>
      <c r="X5843" s="3"/>
      <c r="Y5843" s="3"/>
      <c r="Z5843">
        <f t="shared" si="1543"/>
        <v>6.7164541322790088</v>
      </c>
      <c r="AA5843">
        <f t="shared" si="1544"/>
        <v>38.395804984927317</v>
      </c>
      <c r="AB5843">
        <f t="shared" si="1545"/>
        <v>25.473931655792256</v>
      </c>
      <c r="AC5843">
        <f t="shared" si="1546"/>
        <v>7.3832091296244631</v>
      </c>
      <c r="AD5843" s="3"/>
      <c r="AE5843" s="3"/>
      <c r="AF5843" t="str">
        <f t="shared" si="1547"/>
        <v>0</v>
      </c>
      <c r="AG5843" t="str">
        <f t="shared" si="1548"/>
        <v>0</v>
      </c>
      <c r="AH5843" t="str">
        <f t="shared" si="1549"/>
        <v>0</v>
      </c>
      <c r="AI5843" t="str">
        <f t="shared" si="1550"/>
        <v>0</v>
      </c>
      <c r="AJ5843">
        <f t="shared" si="1551"/>
        <v>0</v>
      </c>
    </row>
    <row r="5844" spans="1:36">
      <c r="A5844" s="8">
        <v>40959.416666666664</v>
      </c>
      <c r="B5844" s="5">
        <v>10</v>
      </c>
      <c r="C5844" s="3">
        <v>13.95</v>
      </c>
      <c r="D5844" s="3">
        <v>38.72</v>
      </c>
      <c r="E5844" s="3">
        <v>469.7</v>
      </c>
      <c r="F5844" s="3">
        <v>20.7352697</v>
      </c>
      <c r="G5844" s="3">
        <v>383.46406639999998</v>
      </c>
      <c r="H5844" s="3"/>
      <c r="I5844" s="3"/>
      <c r="J5844">
        <f t="shared" si="1554"/>
        <v>1.39540405695288E-2</v>
      </c>
      <c r="K5844" s="2">
        <f t="shared" si="1555"/>
        <v>8.8919360903749588E-3</v>
      </c>
      <c r="L5844">
        <f t="shared" si="1556"/>
        <v>2.3677960142190001E-2</v>
      </c>
      <c r="M5844">
        <f t="shared" si="1552"/>
        <v>1.6284948116282481E-2</v>
      </c>
      <c r="N5844">
        <f t="shared" si="1557"/>
        <v>1.7102697316774398E-2</v>
      </c>
      <c r="O5844">
        <f t="shared" si="1558"/>
        <v>2.2411574308720001E-2</v>
      </c>
      <c r="P5844">
        <f t="shared" si="1553"/>
        <v>1.9757135812747198E-2</v>
      </c>
      <c r="Q5844">
        <f t="shared" si="1559"/>
        <v>1.6961697482814401E-2</v>
      </c>
      <c r="R5844" s="3"/>
      <c r="S5844" s="3"/>
      <c r="T5844">
        <f>(J5844*1000)*[1]derivitives!$D$10</f>
        <v>146389.67919686227</v>
      </c>
      <c r="U5844">
        <f>(M5844*1000)*[1]derivitives!$F$10</f>
        <v>834340.07063943718</v>
      </c>
      <c r="V5844">
        <f>(P5844*1000)*[1]derivitives!$C$10</f>
        <v>555314.73174852214</v>
      </c>
      <c r="W5844">
        <f>(Q5844*1000)*[1]derivitives!$E$10</f>
        <v>160022.25660766635</v>
      </c>
      <c r="X5844" s="3"/>
      <c r="Y5844" s="3"/>
      <c r="Z5844">
        <f t="shared" ref="Z5844:Z5907" si="1560">T5844*((18.015*3600)/1000000000)</f>
        <v>9.4939562546333054</v>
      </c>
      <c r="AA5844">
        <f t="shared" ref="AA5844:AA5907" si="1561">U5844*((18.015*3600)/1000000000)</f>
        <v>54.110290941250057</v>
      </c>
      <c r="AB5844">
        <f t="shared" ref="AB5844:AB5907" si="1562">V5844*((18.015*3600)/1000000000)</f>
        <v>36.014381612818653</v>
      </c>
      <c r="AC5844">
        <f t="shared" ref="AC5844:AC5907" si="1563">W5844*((18.015*3600)/1000000000)</f>
        <v>10.378083430033593</v>
      </c>
      <c r="AD5844" s="3"/>
      <c r="AE5844" s="3"/>
      <c r="AF5844" t="str">
        <f t="shared" si="1547"/>
        <v>0</v>
      </c>
      <c r="AG5844" t="str">
        <f t="shared" si="1548"/>
        <v>0</v>
      </c>
      <c r="AH5844" t="str">
        <f t="shared" si="1549"/>
        <v>0</v>
      </c>
      <c r="AI5844" t="str">
        <f t="shared" si="1550"/>
        <v>0</v>
      </c>
      <c r="AJ5844">
        <f t="shared" si="1551"/>
        <v>0</v>
      </c>
    </row>
    <row r="5845" spans="1:36">
      <c r="A5845" s="8">
        <v>40959.458333333336</v>
      </c>
      <c r="B5845" s="5">
        <v>11</v>
      </c>
      <c r="C5845" s="3">
        <v>15.22</v>
      </c>
      <c r="D5845" s="3">
        <v>34.67</v>
      </c>
      <c r="E5845" s="3">
        <v>616.5</v>
      </c>
      <c r="F5845" s="3">
        <v>21.782341519999999</v>
      </c>
      <c r="G5845" s="3">
        <v>503.31189469999998</v>
      </c>
      <c r="H5845" s="3"/>
      <c r="I5845" s="3"/>
      <c r="J5845">
        <f t="shared" si="1554"/>
        <v>1.5831026418408899E-2</v>
      </c>
      <c r="K5845" s="2">
        <f t="shared" si="1555"/>
        <v>9.9909743136088296E-3</v>
      </c>
      <c r="L5845">
        <f t="shared" si="1556"/>
        <v>2.6873260806858E-2</v>
      </c>
      <c r="M5845">
        <f t="shared" si="1552"/>
        <v>1.8432117560233413E-2</v>
      </c>
      <c r="N5845">
        <f t="shared" si="1557"/>
        <v>1.9307393945226198E-2</v>
      </c>
      <c r="O5845">
        <f t="shared" si="1558"/>
        <v>2.5527853512036999E-2</v>
      </c>
      <c r="P5845">
        <f t="shared" si="1553"/>
        <v>2.2417623728631597E-2</v>
      </c>
      <c r="Q5845">
        <f t="shared" si="1559"/>
        <v>1.9159274022890201E-2</v>
      </c>
      <c r="R5845" s="3"/>
      <c r="S5845" s="3"/>
      <c r="T5845">
        <f>(J5845*1000)*[1]derivitives!$D$10</f>
        <v>166080.84713531742</v>
      </c>
      <c r="U5845">
        <f>(M5845*1000)*[1]derivitives!$F$10</f>
        <v>944347.75950334338</v>
      </c>
      <c r="V5845">
        <f>(P5845*1000)*[1]derivitives!$C$10</f>
        <v>630093.18887570931</v>
      </c>
      <c r="W5845">
        <f>(Q5845*1000)*[1]derivitives!$E$10</f>
        <v>180754.91956002123</v>
      </c>
      <c r="X5845" s="3"/>
      <c r="Y5845" s="3"/>
      <c r="Z5845">
        <f t="shared" si="1560"/>
        <v>10.771007260113876</v>
      </c>
      <c r="AA5845">
        <f t="shared" si="1561"/>
        <v>61.244729594829828</v>
      </c>
      <c r="AB5845">
        <f t="shared" si="1562"/>
        <v>40.864063671345249</v>
      </c>
      <c r="AC5845">
        <f t="shared" si="1563"/>
        <v>11.722679553145616</v>
      </c>
      <c r="AD5845" s="3"/>
      <c r="AE5845" s="3"/>
      <c r="AF5845" t="str">
        <f t="shared" si="1547"/>
        <v>0</v>
      </c>
      <c r="AG5845" t="str">
        <f t="shared" si="1548"/>
        <v>0</v>
      </c>
      <c r="AH5845" t="str">
        <f t="shared" si="1549"/>
        <v>0</v>
      </c>
      <c r="AI5845" t="str">
        <f t="shared" si="1550"/>
        <v>0</v>
      </c>
      <c r="AJ5845">
        <f t="shared" si="1551"/>
        <v>0</v>
      </c>
    </row>
    <row r="5846" spans="1:36">
      <c r="A5846" s="8">
        <v>40959.5</v>
      </c>
      <c r="B5846" s="5">
        <v>12</v>
      </c>
      <c r="C5846" s="3">
        <v>17.3</v>
      </c>
      <c r="D5846" s="3">
        <v>26.96</v>
      </c>
      <c r="E5846" s="3">
        <v>714.3</v>
      </c>
      <c r="F5846" s="3">
        <v>23.497230800000001</v>
      </c>
      <c r="G5846" s="3">
        <v>583.15602000000001</v>
      </c>
      <c r="H5846" s="3"/>
      <c r="I5846" s="3"/>
      <c r="J5846">
        <f t="shared" si="1554"/>
        <v>1.7546615207099998E-2</v>
      </c>
      <c r="K5846" s="2">
        <f t="shared" si="1555"/>
        <v>1.1037721741138E-2</v>
      </c>
      <c r="L5846">
        <f t="shared" si="1556"/>
        <v>2.9789311714119998E-2</v>
      </c>
      <c r="M5846">
        <f t="shared" si="1552"/>
        <v>2.0413516727628998E-2</v>
      </c>
      <c r="N5846">
        <f t="shared" si="1557"/>
        <v>2.1364199645319999E-2</v>
      </c>
      <c r="O5846">
        <f t="shared" si="1558"/>
        <v>2.833194975548E-2</v>
      </c>
      <c r="P5846">
        <f t="shared" si="1553"/>
        <v>2.48480747004E-2</v>
      </c>
      <c r="Q5846">
        <f t="shared" si="1559"/>
        <v>2.1204418475880001E-2</v>
      </c>
      <c r="R5846" s="3"/>
      <c r="S5846" s="3"/>
      <c r="T5846">
        <f>(J5846*1000)*[1]derivitives!$D$10</f>
        <v>184078.82350344144</v>
      </c>
      <c r="U5846">
        <f>(M5846*1000)*[1]derivitives!$F$10</f>
        <v>1045862.4041608137</v>
      </c>
      <c r="V5846">
        <f>(P5846*1000)*[1]derivitives!$C$10</f>
        <v>698405.98695571779</v>
      </c>
      <c r="W5846">
        <f>(Q5846*1000)*[1]derivitives!$E$10</f>
        <v>200049.48785353478</v>
      </c>
      <c r="X5846" s="3"/>
      <c r="Y5846" s="3"/>
      <c r="Z5846">
        <f t="shared" si="1560"/>
        <v>11.938248019492191</v>
      </c>
      <c r="AA5846">
        <f t="shared" si="1561"/>
        <v>67.828360359445412</v>
      </c>
      <c r="AB5846">
        <f t="shared" si="1562"/>
        <v>45.294421878026121</v>
      </c>
      <c r="AC5846">
        <f t="shared" si="1563"/>
        <v>12.974009485253145</v>
      </c>
      <c r="AD5846" s="3"/>
      <c r="AE5846" s="3"/>
      <c r="AF5846" t="str">
        <f t="shared" si="1547"/>
        <v>0</v>
      </c>
      <c r="AG5846" t="str">
        <f t="shared" si="1548"/>
        <v>0</v>
      </c>
      <c r="AH5846" t="str">
        <f t="shared" si="1549"/>
        <v>0</v>
      </c>
      <c r="AI5846" t="str">
        <f t="shared" si="1550"/>
        <v>0</v>
      </c>
      <c r="AJ5846">
        <f t="shared" si="1551"/>
        <v>0</v>
      </c>
    </row>
    <row r="5847" spans="1:36">
      <c r="A5847" s="8">
        <v>40959.541666666664</v>
      </c>
      <c r="B5847" s="5">
        <v>13</v>
      </c>
      <c r="C5847" s="3">
        <v>18.88</v>
      </c>
      <c r="D5847" s="3">
        <v>24.29</v>
      </c>
      <c r="E5847" s="3">
        <v>775.4</v>
      </c>
      <c r="F5847" s="3">
        <v>24.799887080000001</v>
      </c>
      <c r="G5847" s="3">
        <v>633.0381883</v>
      </c>
      <c r="H5847" s="3"/>
      <c r="I5847" s="3"/>
      <c r="J5847">
        <f t="shared" si="1554"/>
        <v>1.8724164915872102E-2</v>
      </c>
      <c r="K5847" s="2">
        <f t="shared" si="1555"/>
        <v>1.1763185821429871E-2</v>
      </c>
      <c r="L5847">
        <f t="shared" si="1556"/>
        <v>3.1790092558381999E-2</v>
      </c>
      <c r="M5847">
        <f t="shared" si="1552"/>
        <v>2.1776639189905935E-2</v>
      </c>
      <c r="N5847">
        <f t="shared" si="1557"/>
        <v>2.2782862393291803E-2</v>
      </c>
      <c r="O5847">
        <f t="shared" si="1558"/>
        <v>3.0249303413373001E-2</v>
      </c>
      <c r="P5847">
        <f t="shared" si="1553"/>
        <v>2.6516082903332402E-2</v>
      </c>
      <c r="Q5847">
        <f t="shared" si="1559"/>
        <v>2.2614223161147799E-2</v>
      </c>
      <c r="R5847" s="3"/>
      <c r="S5847" s="3"/>
      <c r="T5847">
        <f>(J5847*1000)*[1]derivitives!$D$10</f>
        <v>196432.31518540866</v>
      </c>
      <c r="U5847">
        <f>(M5847*1000)*[1]derivitives!$F$10</f>
        <v>1115700.3725316927</v>
      </c>
      <c r="V5847">
        <f>(P5847*1000)*[1]derivitives!$C$10</f>
        <v>745288.77080377529</v>
      </c>
      <c r="W5847">
        <f>(Q5847*1000)*[1]derivitives!$E$10</f>
        <v>213350.05092165881</v>
      </c>
      <c r="X5847" s="3"/>
      <c r="Y5847" s="3"/>
      <c r="Z5847">
        <f t="shared" si="1560"/>
        <v>12.739421369034494</v>
      </c>
      <c r="AA5847">
        <f t="shared" si="1561"/>
        <v>72.357631960170394</v>
      </c>
      <c r="AB5847">
        <f t="shared" si="1562"/>
        <v>48.334957941708041</v>
      </c>
      <c r="AC5847">
        <f t="shared" si="1563"/>
        <v>13.836604202473261</v>
      </c>
      <c r="AD5847" s="3"/>
      <c r="AE5847" s="3"/>
      <c r="AF5847" t="str">
        <f t="shared" si="1547"/>
        <v>0</v>
      </c>
      <c r="AG5847" t="str">
        <f t="shared" si="1548"/>
        <v>0</v>
      </c>
      <c r="AH5847" t="str">
        <f t="shared" si="1549"/>
        <v>0</v>
      </c>
      <c r="AI5847" t="str">
        <f t="shared" si="1550"/>
        <v>0</v>
      </c>
      <c r="AJ5847">
        <f t="shared" si="1551"/>
        <v>0</v>
      </c>
    </row>
    <row r="5848" spans="1:36">
      <c r="A5848" s="8">
        <v>40959.583333333336</v>
      </c>
      <c r="B5848" s="5">
        <v>14</v>
      </c>
      <c r="C5848" s="3">
        <v>19.920000000000002</v>
      </c>
      <c r="D5848" s="3">
        <v>22.15</v>
      </c>
      <c r="E5848" s="3">
        <v>737.7</v>
      </c>
      <c r="F5848" s="3">
        <v>25.657331719999998</v>
      </c>
      <c r="G5848" s="3">
        <v>602.25982920000001</v>
      </c>
      <c r="H5848" s="3"/>
      <c r="I5848" s="3"/>
      <c r="J5848">
        <f t="shared" si="1554"/>
        <v>1.8757097489660399E-2</v>
      </c>
      <c r="K5848" s="2">
        <f t="shared" si="1555"/>
        <v>1.182920557693588E-2</v>
      </c>
      <c r="L5848">
        <f t="shared" si="1556"/>
        <v>3.1841179619187997E-2</v>
      </c>
      <c r="M5848">
        <f t="shared" si="1552"/>
        <v>2.1835192598061937E-2</v>
      </c>
      <c r="N5848">
        <f t="shared" si="1557"/>
        <v>2.2867697414663199E-2</v>
      </c>
      <c r="O5848">
        <f t="shared" si="1558"/>
        <v>3.0255018205531999E-2</v>
      </c>
      <c r="P5848">
        <f t="shared" si="1553"/>
        <v>2.6561357810097601E-2</v>
      </c>
      <c r="Q5848">
        <f t="shared" si="1559"/>
        <v>2.2693227558967202E-2</v>
      </c>
      <c r="R5848" s="3"/>
      <c r="S5848" s="3"/>
      <c r="T5848">
        <f>(J5848*1000)*[1]derivitives!$D$10</f>
        <v>196777.80571827435</v>
      </c>
      <c r="U5848">
        <f>(M5848*1000)*[1]derivitives!$F$10</f>
        <v>1118700.2871981824</v>
      </c>
      <c r="V5848">
        <f>(P5848*1000)*[1]derivitives!$C$10</f>
        <v>746561.31470606674</v>
      </c>
      <c r="W5848">
        <f>(Q5848*1000)*[1]derivitives!$E$10</f>
        <v>214095.40450633393</v>
      </c>
      <c r="X5848" s="3"/>
      <c r="Y5848" s="3"/>
      <c r="Z5848">
        <f t="shared" si="1560"/>
        <v>12.761827812052964</v>
      </c>
      <c r="AA5848">
        <f t="shared" si="1561"/>
        <v>72.552188425950916</v>
      </c>
      <c r="AB5848">
        <f t="shared" si="1562"/>
        <v>48.41748750394725</v>
      </c>
      <c r="AC5848">
        <f t="shared" si="1563"/>
        <v>13.884943363853781</v>
      </c>
      <c r="AD5848" s="3"/>
      <c r="AE5848" s="3"/>
      <c r="AF5848" t="str">
        <f t="shared" si="1547"/>
        <v>0</v>
      </c>
      <c r="AG5848" t="str">
        <f t="shared" si="1548"/>
        <v>0</v>
      </c>
      <c r="AH5848" t="str">
        <f t="shared" si="1549"/>
        <v>0</v>
      </c>
      <c r="AI5848" t="str">
        <f t="shared" si="1550"/>
        <v>0</v>
      </c>
      <c r="AJ5848">
        <f t="shared" si="1551"/>
        <v>0</v>
      </c>
    </row>
    <row r="5849" spans="1:36">
      <c r="A5849" s="8">
        <v>40959.625</v>
      </c>
      <c r="B5849" s="5">
        <v>15</v>
      </c>
      <c r="C5849" s="3">
        <v>20.38</v>
      </c>
      <c r="D5849" s="3">
        <v>22.13</v>
      </c>
      <c r="E5849" s="3">
        <v>591.20000000000005</v>
      </c>
      <c r="F5849" s="3">
        <v>26.036586079999999</v>
      </c>
      <c r="G5849" s="3">
        <v>482.65692150000001</v>
      </c>
      <c r="H5849" s="3"/>
      <c r="I5849" s="3"/>
      <c r="J5849">
        <f t="shared" si="1554"/>
        <v>1.7535085458916501E-2</v>
      </c>
      <c r="K5849" s="2">
        <f t="shared" si="1555"/>
        <v>1.1172771775427349E-2</v>
      </c>
      <c r="L5849">
        <f t="shared" si="1556"/>
        <v>2.9754586705162001E-2</v>
      </c>
      <c r="M5849">
        <f t="shared" si="1552"/>
        <v>2.0463679240294675E-2</v>
      </c>
      <c r="N5849">
        <f t="shared" si="1557"/>
        <v>2.1490686028578999E-2</v>
      </c>
      <c r="O5849">
        <f t="shared" si="1558"/>
        <v>2.8164255198473001E-2</v>
      </c>
      <c r="P5849">
        <f t="shared" si="1553"/>
        <v>2.4827470613525998E-2</v>
      </c>
      <c r="Q5849">
        <f t="shared" si="1559"/>
        <v>2.1313637243234998E-2</v>
      </c>
      <c r="R5849" s="3"/>
      <c r="S5849" s="3"/>
      <c r="T5849">
        <f>(J5849*1000)*[1]derivitives!$D$10</f>
        <v>183957.86670032822</v>
      </c>
      <c r="U5849">
        <f>(M5849*1000)*[1]derivitives!$F$10</f>
        <v>1048432.4212134983</v>
      </c>
      <c r="V5849">
        <f>(P5849*1000)*[1]derivitives!$C$10</f>
        <v>697826.86693124671</v>
      </c>
      <c r="W5849">
        <f>(Q5849*1000)*[1]derivitives!$E$10</f>
        <v>201079.89378040395</v>
      </c>
      <c r="X5849" s="3"/>
      <c r="Y5849" s="3"/>
      <c r="Z5849">
        <f t="shared" si="1560"/>
        <v>11.930403486983087</v>
      </c>
      <c r="AA5849">
        <f t="shared" si="1561"/>
        <v>67.99503624538022</v>
      </c>
      <c r="AB5849">
        <f t="shared" si="1562"/>
        <v>45.256863627959071</v>
      </c>
      <c r="AC5849">
        <f t="shared" si="1563"/>
        <v>13.040835431234317</v>
      </c>
      <c r="AD5849" s="3"/>
      <c r="AE5849" s="3"/>
      <c r="AF5849" t="str">
        <f t="shared" si="1547"/>
        <v>0</v>
      </c>
      <c r="AG5849" t="str">
        <f t="shared" si="1548"/>
        <v>0</v>
      </c>
      <c r="AH5849" t="str">
        <f t="shared" si="1549"/>
        <v>0</v>
      </c>
      <c r="AI5849" t="str">
        <f t="shared" si="1550"/>
        <v>0</v>
      </c>
      <c r="AJ5849">
        <f t="shared" si="1551"/>
        <v>0</v>
      </c>
    </row>
    <row r="5850" spans="1:36">
      <c r="A5850" s="8">
        <v>40959.666666666664</v>
      </c>
      <c r="B5850" s="5">
        <v>16</v>
      </c>
      <c r="C5850" s="3">
        <v>21.44</v>
      </c>
      <c r="D5850" s="3">
        <v>20.010000000000002</v>
      </c>
      <c r="E5850" s="3">
        <v>417</v>
      </c>
      <c r="F5850" s="3">
        <v>26.910520040000002</v>
      </c>
      <c r="G5850" s="3">
        <v>340.43967570000001</v>
      </c>
      <c r="H5850" s="3"/>
      <c r="I5850" s="3"/>
      <c r="J5850">
        <f t="shared" si="1554"/>
        <v>1.6275399458679903E-2</v>
      </c>
      <c r="K5850" s="2">
        <f t="shared" si="1555"/>
        <v>1.0523003014503731E-2</v>
      </c>
      <c r="L5850">
        <f t="shared" si="1556"/>
        <v>2.7600801005385998E-2</v>
      </c>
      <c r="M5850">
        <f t="shared" si="1552"/>
        <v>1.9061902009944863E-2</v>
      </c>
      <c r="N5850">
        <f t="shared" si="1557"/>
        <v>2.00977884950122E-2</v>
      </c>
      <c r="O5850">
        <f t="shared" si="1558"/>
        <v>2.5980851735699004E-2</v>
      </c>
      <c r="P5850">
        <f t="shared" si="1553"/>
        <v>2.3039320115355602E-2</v>
      </c>
      <c r="Q5850">
        <f t="shared" si="1559"/>
        <v>1.99147969587402E-2</v>
      </c>
      <c r="R5850" s="3"/>
      <c r="S5850" s="3"/>
      <c r="T5850">
        <f>(J5850*1000)*[1]derivitives!$D$10</f>
        <v>170742.69590126257</v>
      </c>
      <c r="U5850">
        <f>(M5850*1000)*[1]derivitives!$F$10</f>
        <v>976614.02148390783</v>
      </c>
      <c r="V5850">
        <f>(P5850*1000)*[1]derivitives!$C$10</f>
        <v>647567.23802406411</v>
      </c>
      <c r="W5850">
        <f>(Q5850*1000)*[1]derivitives!$E$10</f>
        <v>187882.77249078258</v>
      </c>
      <c r="X5850" s="3"/>
      <c r="Y5850" s="3"/>
      <c r="Z5850">
        <f t="shared" si="1560"/>
        <v>11.073346799980483</v>
      </c>
      <c r="AA5850">
        <f t="shared" si="1561"/>
        <v>63.337325749317358</v>
      </c>
      <c r="AB5850">
        <f t="shared" si="1562"/>
        <v>41.997325654812656</v>
      </c>
      <c r="AC5850">
        <f t="shared" si="1563"/>
        <v>12.184949327117213</v>
      </c>
      <c r="AD5850" s="3"/>
      <c r="AE5850" s="3"/>
      <c r="AF5850" t="str">
        <f t="shared" ref="AF5850:AF5913" si="1564">IF($B5850=23,SUM(Z5827:Z5850),"0")</f>
        <v>0</v>
      </c>
      <c r="AG5850" t="str">
        <f t="shared" ref="AG5850:AG5913" si="1565">IF($B5850=23,SUM(AA5827:AA5850),"0")</f>
        <v>0</v>
      </c>
      <c r="AH5850" t="str">
        <f t="shared" ref="AH5850:AH5913" si="1566">IF($B5850=23,SUM(AB5827:AB5850),"0")</f>
        <v>0</v>
      </c>
      <c r="AI5850" t="str">
        <f t="shared" ref="AI5850:AI5913" si="1567">IF($B5850=23,SUM(AC5827:AC5850),"0")</f>
        <v>0</v>
      </c>
      <c r="AJ5850">
        <f t="shared" si="1551"/>
        <v>0</v>
      </c>
    </row>
    <row r="5851" spans="1:36">
      <c r="A5851" s="8">
        <v>40959.708333333336</v>
      </c>
      <c r="B5851" s="5">
        <v>17</v>
      </c>
      <c r="C5851" s="3">
        <v>20.67</v>
      </c>
      <c r="D5851" s="3">
        <v>21.92</v>
      </c>
      <c r="E5851" s="3">
        <v>231.2</v>
      </c>
      <c r="F5851" s="3">
        <v>26.275681219999999</v>
      </c>
      <c r="G5851" s="3">
        <v>188.75216549999999</v>
      </c>
      <c r="H5851" s="3"/>
      <c r="I5851" s="3"/>
      <c r="J5851">
        <f t="shared" si="1554"/>
        <v>1.42154129686725E-2</v>
      </c>
      <c r="K5851" s="2">
        <f t="shared" si="1555"/>
        <v>9.34545951662695E-3</v>
      </c>
      <c r="L5851">
        <f t="shared" si="1556"/>
        <v>2.4090917789607997E-2</v>
      </c>
      <c r="M5851">
        <f t="shared" si="1552"/>
        <v>1.6718188653117472E-2</v>
      </c>
      <c r="N5851">
        <f t="shared" si="1557"/>
        <v>1.7706430145922998E-2</v>
      </c>
      <c r="O5851">
        <f t="shared" si="1558"/>
        <v>2.2530732749657001E-2</v>
      </c>
      <c r="P5851">
        <f t="shared" si="1553"/>
        <v>2.0118581447789999E-2</v>
      </c>
      <c r="Q5851">
        <f t="shared" si="1559"/>
        <v>1.7527755513627001E-2</v>
      </c>
      <c r="R5851" s="3"/>
      <c r="S5851" s="3"/>
      <c r="T5851">
        <f>(J5851*1000)*[1]derivitives!$D$10</f>
        <v>149131.6965696018</v>
      </c>
      <c r="U5851">
        <f>(M5851*1000)*[1]derivitives!$F$10</f>
        <v>856536.63752596953</v>
      </c>
      <c r="V5851">
        <f>(P5851*1000)*[1]derivitives!$C$10</f>
        <v>565473.90096048696</v>
      </c>
      <c r="W5851">
        <f>(Q5851*1000)*[1]derivitives!$E$10</f>
        <v>165362.6350428614</v>
      </c>
      <c r="X5851" s="3"/>
      <c r="Y5851" s="3"/>
      <c r="Z5851">
        <f t="shared" si="1560"/>
        <v>9.6717870493249549</v>
      </c>
      <c r="AA5851">
        <f t="shared" si="1561"/>
        <v>55.549827090109225</v>
      </c>
      <c r="AB5851">
        <f t="shared" si="1562"/>
        <v>36.673244372891425</v>
      </c>
      <c r="AC5851">
        <f t="shared" si="1563"/>
        <v>10.724428333069733</v>
      </c>
      <c r="AD5851" s="3"/>
      <c r="AE5851" s="3"/>
      <c r="AF5851" t="str">
        <f t="shared" si="1564"/>
        <v>0</v>
      </c>
      <c r="AG5851" t="str">
        <f t="shared" si="1565"/>
        <v>0</v>
      </c>
      <c r="AH5851" t="str">
        <f t="shared" si="1566"/>
        <v>0</v>
      </c>
      <c r="AI5851" t="str">
        <f t="shared" si="1567"/>
        <v>0</v>
      </c>
      <c r="AJ5851">
        <f t="shared" ref="AJ5851:AJ5914" si="1568">SUM(AF5851:AI5851)</f>
        <v>0</v>
      </c>
    </row>
    <row r="5852" spans="1:36">
      <c r="A5852" s="8">
        <v>40959.75</v>
      </c>
      <c r="B5852" s="5">
        <v>18</v>
      </c>
      <c r="C5852" s="3">
        <v>19.420000000000002</v>
      </c>
      <c r="D5852" s="3">
        <v>25.07</v>
      </c>
      <c r="E5852" s="3">
        <v>72.349999999999994</v>
      </c>
      <c r="F5852" s="3">
        <v>25.245098720000001</v>
      </c>
      <c r="G5852" s="3">
        <v>59.066691939999998</v>
      </c>
      <c r="H5852" s="3"/>
      <c r="I5852" s="3"/>
      <c r="J5852">
        <f t="shared" si="1554"/>
        <v>1.2231190229647981E-2</v>
      </c>
      <c r="K5852" s="2">
        <f t="shared" si="1555"/>
        <v>8.1878810477146666E-3</v>
      </c>
      <c r="L5852">
        <f t="shared" si="1556"/>
        <v>2.0712609069013999E-2</v>
      </c>
      <c r="M5852">
        <f t="shared" si="1552"/>
        <v>1.4450245058364333E-2</v>
      </c>
      <c r="N5852">
        <f t="shared" si="1557"/>
        <v>1.537997113079124E-2</v>
      </c>
      <c r="O5852">
        <f t="shared" si="1558"/>
        <v>1.9231959809847002E-2</v>
      </c>
      <c r="P5852">
        <f t="shared" si="1553"/>
        <v>1.730596547031912E-2</v>
      </c>
      <c r="Q5852">
        <f t="shared" si="1559"/>
        <v>1.5208304459495241E-2</v>
      </c>
      <c r="R5852" s="3"/>
      <c r="S5852" s="3"/>
      <c r="T5852">
        <f>(J5852*1000)*[1]derivitives!$D$10</f>
        <v>128315.52301946806</v>
      </c>
      <c r="U5852">
        <f>(M5852*1000)*[1]derivitives!$F$10</f>
        <v>740341.22778065724</v>
      </c>
      <c r="V5852">
        <f>(P5852*1000)*[1]derivitives!$C$10</f>
        <v>486419.57335733663</v>
      </c>
      <c r="W5852">
        <f>(Q5852*1000)*[1]derivitives!$E$10</f>
        <v>143480.16766898811</v>
      </c>
      <c r="X5852" s="3"/>
      <c r="Y5852" s="3"/>
      <c r="Z5852">
        <f t="shared" si="1560"/>
        <v>8.3217749299045813</v>
      </c>
      <c r="AA5852">
        <f t="shared" si="1561"/>
        <v>48.014089986486745</v>
      </c>
      <c r="AB5852">
        <f t="shared" si="1562"/>
        <v>31.54625501051671</v>
      </c>
      <c r="AC5852">
        <f t="shared" si="1563"/>
        <v>9.3052627940045554</v>
      </c>
      <c r="AD5852" s="3"/>
      <c r="AE5852" s="3"/>
      <c r="AF5852" t="str">
        <f t="shared" si="1564"/>
        <v>0</v>
      </c>
      <c r="AG5852" t="str">
        <f t="shared" si="1565"/>
        <v>0</v>
      </c>
      <c r="AH5852" t="str">
        <f t="shared" si="1566"/>
        <v>0</v>
      </c>
      <c r="AI5852" t="str">
        <f t="shared" si="1567"/>
        <v>0</v>
      </c>
      <c r="AJ5852">
        <f t="shared" si="1568"/>
        <v>0</v>
      </c>
    </row>
    <row r="5853" spans="1:36">
      <c r="A5853" s="8">
        <v>40959.791666666664</v>
      </c>
      <c r="B5853" s="5">
        <v>19</v>
      </c>
      <c r="C5853" s="3">
        <v>17.329999999999998</v>
      </c>
      <c r="D5853" s="3">
        <v>27.78</v>
      </c>
      <c r="E5853" s="3">
        <v>1.74</v>
      </c>
      <c r="F5853" s="3">
        <v>23.521964780000001</v>
      </c>
      <c r="G5853" s="3">
        <v>1.4205396539999999</v>
      </c>
      <c r="H5853" s="3"/>
      <c r="I5853" s="3"/>
      <c r="J5853">
        <f t="shared" si="1554"/>
        <v>1.0770815733559218E-2</v>
      </c>
      <c r="K5853" s="2">
        <f t="shared" si="1555"/>
        <v>7.2821808389437609E-3</v>
      </c>
      <c r="L5853">
        <f t="shared" si="1556"/>
        <v>1.82319172823566E-2</v>
      </c>
      <c r="M5853">
        <f t="shared" si="1552"/>
        <v>1.2757049060650181E-2</v>
      </c>
      <c r="N5853">
        <f t="shared" si="1557"/>
        <v>1.3614654165062284E-2</v>
      </c>
      <c r="O5853">
        <f t="shared" si="1558"/>
        <v>1.6860373654734501E-2</v>
      </c>
      <c r="P5853">
        <f t="shared" si="1553"/>
        <v>1.5237513909898392E-2</v>
      </c>
      <c r="Q5853">
        <f t="shared" si="1559"/>
        <v>1.3454704804558284E-2</v>
      </c>
      <c r="R5853" s="3"/>
      <c r="S5853" s="3"/>
      <c r="T5853">
        <f>(J5853*1000)*[1]derivitives!$D$10</f>
        <v>112994.96028177979</v>
      </c>
      <c r="U5853">
        <f>(M5853*1000)*[1]derivitives!$F$10</f>
        <v>653592.33191363572</v>
      </c>
      <c r="V5853">
        <f>(P5853*1000)*[1]derivitives!$C$10</f>
        <v>428281.50950555352</v>
      </c>
      <c r="W5853">
        <f>(Q5853*1000)*[1]derivitives!$E$10</f>
        <v>126936.12929937587</v>
      </c>
      <c r="X5853" s="3"/>
      <c r="Y5853" s="3"/>
      <c r="Z5853">
        <f t="shared" si="1560"/>
        <v>7.3281751541145459</v>
      </c>
      <c r="AA5853">
        <f t="shared" si="1561"/>
        <v>42.388077093926931</v>
      </c>
      <c r="AB5853">
        <f t="shared" si="1562"/>
        <v>27.775769017473166</v>
      </c>
      <c r="AC5853">
        <f t="shared" si="1563"/>
        <v>8.2323157295817229</v>
      </c>
      <c r="AD5853" s="3"/>
      <c r="AE5853" s="3"/>
      <c r="AF5853" t="str">
        <f t="shared" si="1564"/>
        <v>0</v>
      </c>
      <c r="AG5853" t="str">
        <f t="shared" si="1565"/>
        <v>0</v>
      </c>
      <c r="AH5853" t="str">
        <f t="shared" si="1566"/>
        <v>0</v>
      </c>
      <c r="AI5853" t="str">
        <f t="shared" si="1567"/>
        <v>0</v>
      </c>
      <c r="AJ5853">
        <f t="shared" si="1568"/>
        <v>0</v>
      </c>
    </row>
    <row r="5854" spans="1:36">
      <c r="A5854" s="8">
        <v>40959.833333333336</v>
      </c>
      <c r="B5854" s="5">
        <v>20</v>
      </c>
      <c r="C5854" s="3">
        <v>15.58</v>
      </c>
      <c r="D5854" s="3">
        <v>32.99</v>
      </c>
      <c r="E5854" s="3">
        <v>2E-3</v>
      </c>
      <c r="F5854" s="3">
        <v>22.079149279999999</v>
      </c>
      <c r="G5854" s="3">
        <v>1.6328040000000001E-3</v>
      </c>
      <c r="H5854" s="3"/>
      <c r="I5854" s="3"/>
      <c r="J5854">
        <f t="shared" si="1554"/>
        <v>1.0094606100740268E-2</v>
      </c>
      <c r="K5854" s="2">
        <f t="shared" si="1555"/>
        <v>6.8268835198217947E-3</v>
      </c>
      <c r="L5854">
        <f t="shared" si="1556"/>
        <v>1.7087086120591601E-2</v>
      </c>
      <c r="M5854">
        <f t="shared" si="1552"/>
        <v>1.1956984820206698E-2</v>
      </c>
      <c r="N5854">
        <f t="shared" si="1557"/>
        <v>1.2761770075242183E-2</v>
      </c>
      <c r="O5854">
        <f t="shared" si="1558"/>
        <v>1.5799871472646998E-2</v>
      </c>
      <c r="P5854">
        <f t="shared" si="1553"/>
        <v>1.428082077394459E-2</v>
      </c>
      <c r="Q5854">
        <f t="shared" si="1559"/>
        <v>1.2611631860138185E-2</v>
      </c>
      <c r="R5854" s="3"/>
      <c r="S5854" s="3"/>
      <c r="T5854">
        <f>(J5854*1000)*[1]derivitives!$D$10</f>
        <v>105900.94971724431</v>
      </c>
      <c r="U5854">
        <f>(M5854*1000)*[1]derivitives!$F$10</f>
        <v>612601.98609728774</v>
      </c>
      <c r="V5854">
        <f>(P5854*1000)*[1]derivitives!$C$10</f>
        <v>401391.6912043062</v>
      </c>
      <c r="W5854">
        <f>(Q5854*1000)*[1]derivitives!$E$10</f>
        <v>118982.30066944862</v>
      </c>
      <c r="X5854" s="3"/>
      <c r="Y5854" s="3"/>
      <c r="Z5854">
        <f t="shared" si="1560"/>
        <v>6.8681001929621619</v>
      </c>
      <c r="AA5854">
        <f t="shared" si="1561"/>
        <v>39.729689206353498</v>
      </c>
      <c r="AB5854">
        <f t="shared" si="1562"/>
        <v>26.031856741364074</v>
      </c>
      <c r="AC5854">
        <f t="shared" si="1563"/>
        <v>7.7164781276164209</v>
      </c>
      <c r="AD5854" s="3"/>
      <c r="AE5854" s="3"/>
      <c r="AF5854" t="str">
        <f t="shared" si="1564"/>
        <v>0</v>
      </c>
      <c r="AG5854" t="str">
        <f t="shared" si="1565"/>
        <v>0</v>
      </c>
      <c r="AH5854" t="str">
        <f t="shared" si="1566"/>
        <v>0</v>
      </c>
      <c r="AI5854" t="str">
        <f t="shared" si="1567"/>
        <v>0</v>
      </c>
      <c r="AJ5854">
        <f t="shared" si="1568"/>
        <v>0</v>
      </c>
    </row>
    <row r="5855" spans="1:36">
      <c r="A5855" s="8">
        <v>40959.875</v>
      </c>
      <c r="B5855" s="5">
        <v>21</v>
      </c>
      <c r="C5855" s="3">
        <v>14.1</v>
      </c>
      <c r="D5855" s="3">
        <v>41.8</v>
      </c>
      <c r="E5855" s="3">
        <v>8.0000000000000002E-3</v>
      </c>
      <c r="F5855" s="3">
        <v>20.858939599999999</v>
      </c>
      <c r="G5855" s="3">
        <v>6.5312169999999998E-3</v>
      </c>
      <c r="H5855" s="3"/>
      <c r="I5855" s="3"/>
      <c r="J5855">
        <f t="shared" si="1554"/>
        <v>9.5367833848287384E-3</v>
      </c>
      <c r="K5855" s="2">
        <f t="shared" si="1555"/>
        <v>6.4496263741096503E-3</v>
      </c>
      <c r="L5855">
        <f t="shared" si="1556"/>
        <v>1.61428633276583E-2</v>
      </c>
      <c r="M5855">
        <f t="shared" si="1552"/>
        <v>1.1296244850883975E-2</v>
      </c>
      <c r="N5855">
        <f t="shared" si="1557"/>
        <v>1.2056554254422079E-2</v>
      </c>
      <c r="O5855">
        <f t="shared" si="1558"/>
        <v>1.492678616929575E-2</v>
      </c>
      <c r="P5855">
        <f t="shared" si="1553"/>
        <v>1.3491670211858915E-2</v>
      </c>
      <c r="Q5855">
        <f t="shared" si="1559"/>
        <v>1.1914713465142081E-2</v>
      </c>
      <c r="R5855" s="3"/>
      <c r="S5855" s="3"/>
      <c r="T5855">
        <f>(J5855*1000)*[1]derivitives!$D$10</f>
        <v>100048.91796886816</v>
      </c>
      <c r="U5855">
        <f>(M5855*1000)*[1]derivitives!$F$10</f>
        <v>578749.7546537118</v>
      </c>
      <c r="V5855">
        <f>(P5855*1000)*[1]derivitives!$C$10</f>
        <v>379210.99978996365</v>
      </c>
      <c r="W5855">
        <f>(Q5855*1000)*[1]derivitives!$E$10</f>
        <v>112407.34233454942</v>
      </c>
      <c r="X5855" s="3"/>
      <c r="Y5855" s="3"/>
      <c r="Z5855">
        <f t="shared" si="1560"/>
        <v>6.4885725259529758</v>
      </c>
      <c r="AA5855">
        <f t="shared" si="1561"/>
        <v>37.534236588311828</v>
      </c>
      <c r="AB5855">
        <f t="shared" si="1562"/>
        <v>24.593350180378302</v>
      </c>
      <c r="AC5855">
        <f t="shared" si="1563"/>
        <v>7.290065779764868</v>
      </c>
      <c r="AD5855" s="3"/>
      <c r="AE5855" s="3"/>
      <c r="AF5855" t="str">
        <f t="shared" si="1564"/>
        <v>0</v>
      </c>
      <c r="AG5855" t="str">
        <f t="shared" si="1565"/>
        <v>0</v>
      </c>
      <c r="AH5855" t="str">
        <f t="shared" si="1566"/>
        <v>0</v>
      </c>
      <c r="AI5855" t="str">
        <f t="shared" si="1567"/>
        <v>0</v>
      </c>
      <c r="AJ5855">
        <f t="shared" si="1568"/>
        <v>0</v>
      </c>
    </row>
    <row r="5856" spans="1:36">
      <c r="A5856" s="8">
        <v>40959.916666666664</v>
      </c>
      <c r="B5856" s="5">
        <v>22</v>
      </c>
      <c r="C5856" s="3">
        <v>13.17</v>
      </c>
      <c r="D5856" s="3">
        <v>47.15</v>
      </c>
      <c r="E5856" s="3">
        <v>0</v>
      </c>
      <c r="F5856" s="3">
        <v>20.092186219999999</v>
      </c>
      <c r="G5856" s="3">
        <v>0</v>
      </c>
      <c r="H5856" s="3"/>
      <c r="I5856" s="3"/>
      <c r="J5856">
        <f t="shared" si="1554"/>
        <v>9.1861475397839992E-3</v>
      </c>
      <c r="K5856" s="2">
        <f t="shared" si="1555"/>
        <v>6.2125039792239991E-3</v>
      </c>
      <c r="L5856">
        <f t="shared" si="1556"/>
        <v>1.5549342915657998E-2</v>
      </c>
      <c r="M5856">
        <f t="shared" si="1552"/>
        <v>1.0880923447440998E-2</v>
      </c>
      <c r="N5856">
        <f t="shared" si="1557"/>
        <v>1.1613283635159998E-2</v>
      </c>
      <c r="O5856">
        <f t="shared" si="1558"/>
        <v>1.4377968459032E-2</v>
      </c>
      <c r="P5856">
        <f t="shared" si="1553"/>
        <v>1.2995626047095999E-2</v>
      </c>
      <c r="Q5856">
        <f t="shared" si="1559"/>
        <v>1.1476656768863999E-2</v>
      </c>
      <c r="R5856" s="3"/>
      <c r="S5856" s="3"/>
      <c r="T5856">
        <f>(J5856*1000)*[1]derivitives!$D$10</f>
        <v>96370.451605289752</v>
      </c>
      <c r="U5856">
        <f>(M5856*1000)*[1]derivitives!$F$10</f>
        <v>557471.25338908599</v>
      </c>
      <c r="V5856">
        <f>(P5856*1000)*[1]derivitives!$C$10</f>
        <v>365268.66346644587</v>
      </c>
      <c r="W5856">
        <f>(Q5856*1000)*[1]derivitives!$E$10</f>
        <v>108274.57076899461</v>
      </c>
      <c r="X5856" s="3"/>
      <c r="Y5856" s="3"/>
      <c r="Z5856">
        <f t="shared" si="1560"/>
        <v>6.2500092684094612</v>
      </c>
      <c r="AA5856">
        <f t="shared" si="1561"/>
        <v>36.154240667295781</v>
      </c>
      <c r="AB5856">
        <f t="shared" si="1562"/>
        <v>23.68913390045288</v>
      </c>
      <c r="AC5856">
        <f t="shared" si="1563"/>
        <v>7.0220390126523764</v>
      </c>
      <c r="AD5856" s="3"/>
      <c r="AE5856" s="3"/>
      <c r="AF5856" t="str">
        <f t="shared" si="1564"/>
        <v>0</v>
      </c>
      <c r="AG5856" t="str">
        <f t="shared" si="1565"/>
        <v>0</v>
      </c>
      <c r="AH5856" t="str">
        <f t="shared" si="1566"/>
        <v>0</v>
      </c>
      <c r="AI5856" t="str">
        <f t="shared" si="1567"/>
        <v>0</v>
      </c>
      <c r="AJ5856">
        <f t="shared" si="1568"/>
        <v>0</v>
      </c>
    </row>
    <row r="5857" spans="1:36">
      <c r="A5857" s="8">
        <v>40959.958333333336</v>
      </c>
      <c r="B5857" s="5">
        <v>23</v>
      </c>
      <c r="C5857" s="3">
        <v>11.31</v>
      </c>
      <c r="D5857" s="3">
        <v>48.67</v>
      </c>
      <c r="E5857" s="3">
        <v>0</v>
      </c>
      <c r="F5857" s="3">
        <v>18.55867946</v>
      </c>
      <c r="G5857" s="3">
        <v>0</v>
      </c>
      <c r="H5857" s="3"/>
      <c r="I5857" s="3"/>
      <c r="J5857">
        <f t="shared" si="1554"/>
        <v>8.4850282491120005E-3</v>
      </c>
      <c r="K5857" s="2">
        <f t="shared" si="1555"/>
        <v>5.7383436890319998E-3</v>
      </c>
      <c r="L5857">
        <f t="shared" si="1556"/>
        <v>1.4362562034094001E-2</v>
      </c>
      <c r="M5857">
        <f t="shared" si="1552"/>
        <v>1.0050452861562999E-2</v>
      </c>
      <c r="N5857">
        <f t="shared" si="1557"/>
        <v>1.0726916727879999E-2</v>
      </c>
      <c r="O5857">
        <f t="shared" si="1558"/>
        <v>1.3280591021576001E-2</v>
      </c>
      <c r="P5857">
        <f t="shared" si="1553"/>
        <v>1.2003753874728001E-2</v>
      </c>
      <c r="Q5857">
        <f t="shared" si="1559"/>
        <v>1.0600717707552E-2</v>
      </c>
      <c r="R5857" s="3"/>
      <c r="S5857" s="3"/>
      <c r="T5857">
        <f>(J5857*1000)*[1]derivitives!$D$10</f>
        <v>89015.117676826674</v>
      </c>
      <c r="U5857">
        <f>(M5857*1000)*[1]derivitives!$F$10</f>
        <v>514923.0743996402</v>
      </c>
      <c r="V5857">
        <f>(P5857*1000)*[1]derivitives!$C$10</f>
        <v>337390.0663586614</v>
      </c>
      <c r="W5857">
        <f>(Q5857*1000)*[1]derivitives!$E$10</f>
        <v>100010.67233642518</v>
      </c>
      <c r="X5857" s="3"/>
      <c r="Y5857" s="3"/>
      <c r="Z5857">
        <f t="shared" si="1560"/>
        <v>5.7729864418129173</v>
      </c>
      <c r="AA5857">
        <f t="shared" si="1561"/>
        <v>33.394821067114265</v>
      </c>
      <c r="AB5857">
        <f t="shared" si="1562"/>
        <v>21.881095363624627</v>
      </c>
      <c r="AC5857">
        <f t="shared" si="1563"/>
        <v>6.4860921437065189</v>
      </c>
      <c r="AD5857" s="3"/>
      <c r="AE5857" s="3"/>
      <c r="AF5857">
        <f t="shared" si="1564"/>
        <v>186.71326479545579</v>
      </c>
      <c r="AG5857">
        <f t="shared" si="1565"/>
        <v>1071.5235002941818</v>
      </c>
      <c r="AH5857">
        <f t="shared" si="1566"/>
        <v>708.00659857343214</v>
      </c>
      <c r="AI5857">
        <f t="shared" si="1567"/>
        <v>206.726767992031</v>
      </c>
      <c r="AJ5857">
        <f t="shared" si="1568"/>
        <v>2172.9701316551009</v>
      </c>
    </row>
    <row r="5858" spans="1:36">
      <c r="A5858" s="8">
        <v>40960</v>
      </c>
      <c r="B5858" s="5">
        <v>0</v>
      </c>
      <c r="C5858" s="3">
        <v>10.6</v>
      </c>
      <c r="D5858" s="3">
        <v>56.26</v>
      </c>
      <c r="E5858" s="3">
        <v>0</v>
      </c>
      <c r="F5858" s="3">
        <v>17.973308599999999</v>
      </c>
      <c r="G5858" s="3">
        <v>0</v>
      </c>
      <c r="H5858" s="3"/>
      <c r="I5858" s="3"/>
      <c r="J5858">
        <f t="shared" si="1554"/>
        <v>8.2173966919200005E-3</v>
      </c>
      <c r="K5858" s="2">
        <f t="shared" si="1555"/>
        <v>5.5573470191199997E-3</v>
      </c>
      <c r="L5858">
        <f t="shared" si="1556"/>
        <v>1.390954352554E-2</v>
      </c>
      <c r="M5858">
        <f t="shared" si="1552"/>
        <v>9.7334452723299991E-3</v>
      </c>
      <c r="N5858">
        <f t="shared" si="1557"/>
        <v>1.0388572370799999E-2</v>
      </c>
      <c r="O5858">
        <f t="shared" si="1558"/>
        <v>1.286169963416E-2</v>
      </c>
      <c r="P5858">
        <f t="shared" si="1553"/>
        <v>1.162513600248E-2</v>
      </c>
      <c r="Q5858">
        <f t="shared" si="1559"/>
        <v>1.026635387232E-2</v>
      </c>
      <c r="R5858" s="3"/>
      <c r="S5858" s="3"/>
      <c r="T5858">
        <f>(J5858*1000)*[1]derivitives!$D$10</f>
        <v>86207.436446069274</v>
      </c>
      <c r="U5858">
        <f>(M5858*1000)*[1]derivitives!$F$10</f>
        <v>498681.56521549693</v>
      </c>
      <c r="V5858">
        <f>(P5858*1000)*[1]derivitives!$C$10</f>
        <v>326748.23627988342</v>
      </c>
      <c r="W5858">
        <f>(Q5858*1000)*[1]derivitives!$E$10</f>
        <v>96856.173472379844</v>
      </c>
      <c r="X5858" s="3"/>
      <c r="Y5858" s="3"/>
      <c r="Z5858">
        <f t="shared" si="1560"/>
        <v>5.5908970832733766</v>
      </c>
      <c r="AA5858">
        <f t="shared" si="1561"/>
        <v>32.341494230485836</v>
      </c>
      <c r="AB5858">
        <f t="shared" si="1562"/>
        <v>21.190930115695558</v>
      </c>
      <c r="AC5858">
        <f t="shared" si="1563"/>
        <v>6.2815102743777222</v>
      </c>
      <c r="AD5858" s="3"/>
      <c r="AE5858" s="3"/>
      <c r="AF5858" t="str">
        <f t="shared" si="1564"/>
        <v>0</v>
      </c>
      <c r="AG5858" t="str">
        <f t="shared" si="1565"/>
        <v>0</v>
      </c>
      <c r="AH5858" t="str">
        <f t="shared" si="1566"/>
        <v>0</v>
      </c>
      <c r="AI5858" t="str">
        <f t="shared" si="1567"/>
        <v>0</v>
      </c>
      <c r="AJ5858">
        <f t="shared" si="1568"/>
        <v>0</v>
      </c>
    </row>
    <row r="5859" spans="1:36">
      <c r="A5859" s="8">
        <v>40960.041666666664</v>
      </c>
      <c r="B5859" s="5">
        <v>1</v>
      </c>
      <c r="C5859" s="3">
        <v>9.7200000000000006</v>
      </c>
      <c r="D5859" s="3">
        <v>56.72</v>
      </c>
      <c r="E5859" s="3">
        <v>0</v>
      </c>
      <c r="F5859" s="3">
        <v>17.247778520000001</v>
      </c>
      <c r="G5859" s="3">
        <v>0</v>
      </c>
      <c r="H5859" s="3"/>
      <c r="I5859" s="3"/>
      <c r="J5859">
        <f t="shared" si="1554"/>
        <v>7.8856843393439995E-3</v>
      </c>
      <c r="K5859" s="2">
        <f t="shared" si="1555"/>
        <v>5.3330131183839998E-3</v>
      </c>
      <c r="L5859">
        <f t="shared" si="1556"/>
        <v>1.3348055796628001E-2</v>
      </c>
      <c r="M5859">
        <f t="shared" si="1552"/>
        <v>9.3405344575059994E-3</v>
      </c>
      <c r="N5859">
        <f t="shared" si="1557"/>
        <v>9.9692159845599995E-3</v>
      </c>
      <c r="O5859">
        <f t="shared" si="1558"/>
        <v>1.2342510308912001E-2</v>
      </c>
      <c r="P5859">
        <f t="shared" si="1553"/>
        <v>1.1155863146736E-2</v>
      </c>
      <c r="Q5859">
        <f t="shared" si="1559"/>
        <v>9.8519310906240009E-3</v>
      </c>
      <c r="R5859" s="3"/>
      <c r="S5859" s="3"/>
      <c r="T5859">
        <f>(J5859*1000)*[1]derivitives!$D$10</f>
        <v>82727.493512172732</v>
      </c>
      <c r="U5859">
        <f>(M5859*1000)*[1]derivitives!$F$10</f>
        <v>478551.2439731785</v>
      </c>
      <c r="V5859">
        <f>(P5859*1000)*[1]derivitives!$C$10</f>
        <v>313558.36237942625</v>
      </c>
      <c r="W5859">
        <f>(Q5859*1000)*[1]derivitives!$E$10</f>
        <v>92946.372063422255</v>
      </c>
      <c r="X5859" s="3"/>
      <c r="Y5859" s="3"/>
      <c r="Z5859">
        <f t="shared" si="1560"/>
        <v>5.3652088642384506</v>
      </c>
      <c r="AA5859">
        <f t="shared" si="1561"/>
        <v>31.035962376636519</v>
      </c>
      <c r="AB5859">
        <f t="shared" si="1562"/>
        <v>20.33551403375531</v>
      </c>
      <c r="AC5859">
        <f t="shared" si="1563"/>
        <v>6.0279440138011866</v>
      </c>
      <c r="AD5859" s="3"/>
      <c r="AE5859" s="3"/>
      <c r="AF5859" t="str">
        <f t="shared" si="1564"/>
        <v>0</v>
      </c>
      <c r="AG5859" t="str">
        <f t="shared" si="1565"/>
        <v>0</v>
      </c>
      <c r="AH5859" t="str">
        <f t="shared" si="1566"/>
        <v>0</v>
      </c>
      <c r="AI5859" t="str">
        <f t="shared" si="1567"/>
        <v>0</v>
      </c>
      <c r="AJ5859">
        <f t="shared" si="1568"/>
        <v>0</v>
      </c>
    </row>
    <row r="5860" spans="1:36">
      <c r="A5860" s="8">
        <v>40960.083333333336</v>
      </c>
      <c r="B5860" s="5">
        <v>2</v>
      </c>
      <c r="C5860" s="3">
        <v>8.8800000000000008</v>
      </c>
      <c r="D5860" s="3">
        <v>59.07</v>
      </c>
      <c r="E5860" s="3">
        <v>0</v>
      </c>
      <c r="F5860" s="3">
        <v>16.555227080000002</v>
      </c>
      <c r="G5860" s="3">
        <v>0</v>
      </c>
      <c r="H5860" s="3"/>
      <c r="I5860" s="3"/>
      <c r="J5860">
        <f t="shared" si="1554"/>
        <v>7.5690498209760012E-3</v>
      </c>
      <c r="K5860" s="2">
        <f t="shared" si="1555"/>
        <v>5.1188762131359998E-3</v>
      </c>
      <c r="L5860">
        <f t="shared" si="1556"/>
        <v>1.2812090237212002E-2</v>
      </c>
      <c r="M5860">
        <f t="shared" si="1552"/>
        <v>8.9654832251740008E-3</v>
      </c>
      <c r="N5860">
        <f t="shared" si="1557"/>
        <v>9.5689212522400008E-3</v>
      </c>
      <c r="O5860">
        <f t="shared" si="1558"/>
        <v>1.1846920498448002E-2</v>
      </c>
      <c r="P5860">
        <f t="shared" si="1553"/>
        <v>1.0707920875344001E-2</v>
      </c>
      <c r="Q5860">
        <f t="shared" si="1559"/>
        <v>9.4563457080960017E-3</v>
      </c>
      <c r="R5860" s="3"/>
      <c r="S5860" s="3"/>
      <c r="T5860">
        <f>(J5860*1000)*[1]derivitives!$D$10</f>
        <v>79405.729802544258</v>
      </c>
      <c r="U5860">
        <f>(M5860*1000)*[1]derivitives!$F$10</f>
        <v>459335.93733278371</v>
      </c>
      <c r="V5860">
        <f>(P5860*1000)*[1]derivitives!$C$10</f>
        <v>300968.02820171718</v>
      </c>
      <c r="W5860">
        <f>(Q5860*1000)*[1]derivitives!$E$10</f>
        <v>89214.288900326384</v>
      </c>
      <c r="X5860" s="3"/>
      <c r="Y5860" s="3"/>
      <c r="Z5860">
        <f t="shared" si="1560"/>
        <v>5.1497792006142049</v>
      </c>
      <c r="AA5860">
        <f t="shared" si="1561"/>
        <v>29.789772879780354</v>
      </c>
      <c r="AB5860">
        <f t="shared" si="1562"/>
        <v>19.518980500994164</v>
      </c>
      <c r="AC5860">
        <f t="shared" si="1563"/>
        <v>5.7859034923417676</v>
      </c>
      <c r="AD5860" s="3"/>
      <c r="AE5860" s="3"/>
      <c r="AF5860" t="str">
        <f t="shared" si="1564"/>
        <v>0</v>
      </c>
      <c r="AG5860" t="str">
        <f t="shared" si="1565"/>
        <v>0</v>
      </c>
      <c r="AH5860" t="str">
        <f t="shared" si="1566"/>
        <v>0</v>
      </c>
      <c r="AI5860" t="str">
        <f t="shared" si="1567"/>
        <v>0</v>
      </c>
      <c r="AJ5860">
        <f t="shared" si="1568"/>
        <v>0</v>
      </c>
    </row>
    <row r="5861" spans="1:36">
      <c r="A5861" s="8">
        <v>40960.125</v>
      </c>
      <c r="B5861" s="5">
        <v>3</v>
      </c>
      <c r="C5861" s="3">
        <v>8.61</v>
      </c>
      <c r="D5861" s="3">
        <v>50.79</v>
      </c>
      <c r="E5861" s="3">
        <v>0</v>
      </c>
      <c r="F5861" s="3">
        <v>16.33262126</v>
      </c>
      <c r="G5861" s="3">
        <v>0</v>
      </c>
      <c r="H5861" s="3"/>
      <c r="I5861" s="3"/>
      <c r="J5861">
        <f t="shared" si="1554"/>
        <v>7.467274440072E-3</v>
      </c>
      <c r="K5861" s="2">
        <f t="shared" si="1555"/>
        <v>5.0500464935919996E-3</v>
      </c>
      <c r="L5861">
        <f t="shared" si="1556"/>
        <v>1.2639815593113999E-2</v>
      </c>
      <c r="M5861">
        <f t="shared" si="1552"/>
        <v>8.8449310433529986E-3</v>
      </c>
      <c r="N5861">
        <f t="shared" si="1557"/>
        <v>9.4402550882799995E-3</v>
      </c>
      <c r="O5861">
        <f t="shared" si="1558"/>
        <v>1.1687623773656E-2</v>
      </c>
      <c r="P5861">
        <f t="shared" si="1553"/>
        <v>1.0563939430967999E-2</v>
      </c>
      <c r="Q5861">
        <f t="shared" si="1559"/>
        <v>9.3291932637119997E-3</v>
      </c>
      <c r="R5861" s="3"/>
      <c r="S5861" s="3"/>
      <c r="T5861">
        <f>(J5861*1000)*[1]derivitives!$D$10</f>
        <v>78338.020038735078</v>
      </c>
      <c r="U5861">
        <f>(M5861*1000)*[1]derivitives!$F$10</f>
        <v>453159.58876979951</v>
      </c>
      <c r="V5861">
        <f>(P5861*1000)*[1]derivitives!$C$10</f>
        <v>296921.13507316774</v>
      </c>
      <c r="W5861">
        <f>(Q5861*1000)*[1]derivitives!$E$10</f>
        <v>88014.690740759834</v>
      </c>
      <c r="X5861" s="3"/>
      <c r="Y5861" s="3"/>
      <c r="Z5861">
        <f t="shared" si="1560"/>
        <v>5.0805339515921251</v>
      </c>
      <c r="AA5861">
        <f t="shared" si="1561"/>
        <v>29.389211970076577</v>
      </c>
      <c r="AB5861">
        <f t="shared" si="1562"/>
        <v>19.256523294035219</v>
      </c>
      <c r="AC5861">
        <f t="shared" si="1563"/>
        <v>5.7081047533012379</v>
      </c>
      <c r="AD5861" s="3"/>
      <c r="AE5861" s="3"/>
      <c r="AF5861" t="str">
        <f t="shared" si="1564"/>
        <v>0</v>
      </c>
      <c r="AG5861" t="str">
        <f t="shared" si="1565"/>
        <v>0</v>
      </c>
      <c r="AH5861" t="str">
        <f t="shared" si="1566"/>
        <v>0</v>
      </c>
      <c r="AI5861" t="str">
        <f t="shared" si="1567"/>
        <v>0</v>
      </c>
      <c r="AJ5861">
        <f t="shared" si="1568"/>
        <v>0</v>
      </c>
    </row>
    <row r="5862" spans="1:36">
      <c r="A5862" s="8">
        <v>40960.166666666664</v>
      </c>
      <c r="B5862" s="5">
        <v>4</v>
      </c>
      <c r="C5862" s="3">
        <v>6.9880000000000004</v>
      </c>
      <c r="D5862" s="3">
        <v>62.52</v>
      </c>
      <c r="E5862" s="3">
        <v>0</v>
      </c>
      <c r="F5862" s="3">
        <v>14.995337409999999</v>
      </c>
      <c r="G5862" s="3">
        <v>0</v>
      </c>
      <c r="H5862" s="3"/>
      <c r="I5862" s="3"/>
      <c r="J5862">
        <f t="shared" si="1554"/>
        <v>6.8558682638519995E-3</v>
      </c>
      <c r="K5862" s="2">
        <f t="shared" si="1555"/>
        <v>4.6365583271719994E-3</v>
      </c>
      <c r="L5862">
        <f t="shared" si="1556"/>
        <v>1.1604891621598999E-2</v>
      </c>
      <c r="M5862">
        <f t="shared" si="1552"/>
        <v>8.1207249743854987E-3</v>
      </c>
      <c r="N5862">
        <f t="shared" si="1557"/>
        <v>8.6673050229799983E-3</v>
      </c>
      <c r="O5862">
        <f t="shared" si="1558"/>
        <v>1.0730663450596001E-2</v>
      </c>
      <c r="P5862">
        <f t="shared" si="1553"/>
        <v>9.6989842367879997E-3</v>
      </c>
      <c r="Q5862">
        <f t="shared" si="1559"/>
        <v>8.565336728591999E-3</v>
      </c>
      <c r="R5862" s="3"/>
      <c r="S5862" s="3"/>
      <c r="T5862">
        <f>(J5862*1000)*[1]derivitives!$D$10</f>
        <v>71923.852504259557</v>
      </c>
      <c r="U5862">
        <f>(M5862*1000)*[1]derivitives!$F$10</f>
        <v>416055.74671729037</v>
      </c>
      <c r="V5862">
        <f>(P5862*1000)*[1]derivitives!$C$10</f>
        <v>272609.79935209343</v>
      </c>
      <c r="W5862">
        <f>(Q5862*1000)*[1]derivitives!$E$10</f>
        <v>80808.215881845317</v>
      </c>
      <c r="X5862" s="3"/>
      <c r="Y5862" s="3"/>
      <c r="Z5862">
        <f t="shared" si="1560"/>
        <v>4.6645495303112492</v>
      </c>
      <c r="AA5862">
        <f t="shared" si="1561"/>
        <v>26.982879397603149</v>
      </c>
      <c r="AB5862">
        <f t="shared" si="1562"/>
        <v>17.679835927180665</v>
      </c>
      <c r="AC5862">
        <f t="shared" si="1563"/>
        <v>5.2407360328011965</v>
      </c>
      <c r="AD5862" s="3"/>
      <c r="AE5862" s="3"/>
      <c r="AF5862" t="str">
        <f t="shared" si="1564"/>
        <v>0</v>
      </c>
      <c r="AG5862" t="str">
        <f t="shared" si="1565"/>
        <v>0</v>
      </c>
      <c r="AH5862" t="str">
        <f t="shared" si="1566"/>
        <v>0</v>
      </c>
      <c r="AI5862" t="str">
        <f t="shared" si="1567"/>
        <v>0</v>
      </c>
      <c r="AJ5862">
        <f t="shared" si="1568"/>
        <v>0</v>
      </c>
    </row>
    <row r="5863" spans="1:36">
      <c r="A5863" s="8">
        <v>40960.208333333336</v>
      </c>
      <c r="B5863" s="5">
        <v>5</v>
      </c>
      <c r="C5863" s="3">
        <v>6.8079999999999998</v>
      </c>
      <c r="D5863" s="3">
        <v>72.650000000000006</v>
      </c>
      <c r="E5863" s="3">
        <v>0</v>
      </c>
      <c r="F5863" s="3">
        <v>14.846933529999999</v>
      </c>
      <c r="G5863" s="3">
        <v>0</v>
      </c>
      <c r="H5863" s="3"/>
      <c r="I5863" s="3"/>
      <c r="J5863">
        <f t="shared" si="1554"/>
        <v>6.7880180099160001E-3</v>
      </c>
      <c r="K5863" s="2">
        <f t="shared" si="1555"/>
        <v>4.5906718474759993E-3</v>
      </c>
      <c r="L5863">
        <f t="shared" si="1556"/>
        <v>1.1490041858867E-2</v>
      </c>
      <c r="M5863">
        <f t="shared" si="1552"/>
        <v>8.040356853171499E-3</v>
      </c>
      <c r="N5863">
        <f t="shared" si="1557"/>
        <v>8.5815275803399985E-3</v>
      </c>
      <c r="O5863">
        <f t="shared" si="1558"/>
        <v>1.0624465634068001E-2</v>
      </c>
      <c r="P5863">
        <f t="shared" si="1553"/>
        <v>9.6029966072039997E-3</v>
      </c>
      <c r="Q5863">
        <f t="shared" si="1559"/>
        <v>8.4805684323359994E-3</v>
      </c>
      <c r="R5863" s="3"/>
      <c r="S5863" s="3"/>
      <c r="T5863">
        <f>(J5863*1000)*[1]derivitives!$D$10</f>
        <v>71212.045995053457</v>
      </c>
      <c r="U5863">
        <f>(M5863*1000)*[1]derivitives!$F$10</f>
        <v>411938.18100863427</v>
      </c>
      <c r="V5863">
        <f>(P5863*1000)*[1]derivitives!$C$10</f>
        <v>269911.8705997272</v>
      </c>
      <c r="W5863">
        <f>(Q5863*1000)*[1]derivitives!$E$10</f>
        <v>80008.483775467626</v>
      </c>
      <c r="X5863" s="3"/>
      <c r="Y5863" s="3"/>
      <c r="Z5863">
        <f t="shared" si="1560"/>
        <v>4.6183860309631966</v>
      </c>
      <c r="AA5863">
        <f t="shared" si="1561"/>
        <v>26.715838791133965</v>
      </c>
      <c r="AB5863">
        <f t="shared" si="1562"/>
        <v>17.504864455874706</v>
      </c>
      <c r="AC5863">
        <f t="shared" si="1563"/>
        <v>5.188870206774177</v>
      </c>
      <c r="AD5863" s="3"/>
      <c r="AE5863" s="3"/>
      <c r="AF5863" t="str">
        <f t="shared" si="1564"/>
        <v>0</v>
      </c>
      <c r="AG5863" t="str">
        <f t="shared" si="1565"/>
        <v>0</v>
      </c>
      <c r="AH5863" t="str">
        <f t="shared" si="1566"/>
        <v>0</v>
      </c>
      <c r="AI5863" t="str">
        <f t="shared" si="1567"/>
        <v>0</v>
      </c>
      <c r="AJ5863">
        <f t="shared" si="1568"/>
        <v>0</v>
      </c>
    </row>
    <row r="5864" spans="1:36">
      <c r="A5864" s="8">
        <v>40960.25</v>
      </c>
      <c r="B5864" s="5">
        <v>6</v>
      </c>
      <c r="C5864" s="3">
        <v>6.2009999999999996</v>
      </c>
      <c r="D5864" s="3">
        <v>65.59</v>
      </c>
      <c r="E5864" s="3">
        <v>0</v>
      </c>
      <c r="F5864" s="3">
        <v>14.34648267</v>
      </c>
      <c r="G5864" s="3">
        <v>0</v>
      </c>
      <c r="H5864" s="3"/>
      <c r="I5864" s="3"/>
      <c r="J5864">
        <f t="shared" si="1554"/>
        <v>6.5592118767240004E-3</v>
      </c>
      <c r="K5864" s="2">
        <f t="shared" si="1555"/>
        <v>4.4359324415639998E-3</v>
      </c>
      <c r="L5864">
        <f t="shared" si="1556"/>
        <v>1.1102742938313001E-2</v>
      </c>
      <c r="M5864">
        <f t="shared" si="1552"/>
        <v>7.7693376899384999E-3</v>
      </c>
      <c r="N5864">
        <f t="shared" si="1557"/>
        <v>8.292266983259999E-3</v>
      </c>
      <c r="O5864">
        <f t="shared" si="1558"/>
        <v>1.0266342998652001E-2</v>
      </c>
      <c r="P5864">
        <f t="shared" si="1553"/>
        <v>9.2793049909559999E-3</v>
      </c>
      <c r="Q5864">
        <f t="shared" si="1559"/>
        <v>8.1947109011039996E-3</v>
      </c>
      <c r="R5864" s="3"/>
      <c r="S5864" s="3"/>
      <c r="T5864">
        <f>(J5864*1000)*[1]derivitives!$D$10</f>
        <v>68811.676276379018</v>
      </c>
      <c r="U5864">
        <f>(M5864*1000)*[1]derivitives!$F$10</f>
        <v>398052.83447993558</v>
      </c>
      <c r="V5864">
        <f>(P5864*1000)*[1]derivitives!$C$10</f>
        <v>260813.85534338473</v>
      </c>
      <c r="W5864">
        <f>(Q5864*1000)*[1]derivitives!$E$10</f>
        <v>77311.609405293973</v>
      </c>
      <c r="X5864" s="3"/>
      <c r="Y5864" s="3"/>
      <c r="Z5864">
        <f t="shared" si="1560"/>
        <v>4.4627124532282849</v>
      </c>
      <c r="AA5864">
        <f t="shared" si="1561"/>
        <v>25.815318527361743</v>
      </c>
      <c r="AB5864">
        <f t="shared" si="1562"/>
        <v>16.914821774439872</v>
      </c>
      <c r="AC5864">
        <f t="shared" si="1563"/>
        <v>5.0139671163709352</v>
      </c>
      <c r="AD5864" s="3"/>
      <c r="AE5864" s="3"/>
      <c r="AF5864" t="str">
        <f t="shared" si="1564"/>
        <v>0</v>
      </c>
      <c r="AG5864" t="str">
        <f t="shared" si="1565"/>
        <v>0</v>
      </c>
      <c r="AH5864" t="str">
        <f t="shared" si="1566"/>
        <v>0</v>
      </c>
      <c r="AI5864" t="str">
        <f t="shared" si="1567"/>
        <v>0</v>
      </c>
      <c r="AJ5864">
        <f t="shared" si="1568"/>
        <v>0</v>
      </c>
    </row>
    <row r="5865" spans="1:36">
      <c r="A5865" s="8">
        <v>40960.291666666664</v>
      </c>
      <c r="B5865" s="5">
        <v>7</v>
      </c>
      <c r="C5865" s="3">
        <v>4.96</v>
      </c>
      <c r="D5865" s="3">
        <v>76</v>
      </c>
      <c r="E5865" s="3">
        <v>0.53800000000000003</v>
      </c>
      <c r="F5865" s="3">
        <v>13.32332036</v>
      </c>
      <c r="G5865" s="3">
        <v>0.43922433</v>
      </c>
      <c r="H5865" s="3"/>
      <c r="I5865" s="3"/>
      <c r="J5865">
        <f t="shared" si="1554"/>
        <v>6.0965464988501101E-3</v>
      </c>
      <c r="K5865" s="2">
        <f t="shared" si="1555"/>
        <v>4.1224119535803365E-3</v>
      </c>
      <c r="L5865">
        <f t="shared" si="1556"/>
        <v>1.0319658190771E-2</v>
      </c>
      <c r="M5865">
        <f t="shared" si="1552"/>
        <v>7.2210350721756689E-3</v>
      </c>
      <c r="N5865">
        <f t="shared" si="1557"/>
        <v>7.7067410559881798E-3</v>
      </c>
      <c r="O5865">
        <f t="shared" si="1558"/>
        <v>9.5428427301335016E-3</v>
      </c>
      <c r="P5865">
        <f t="shared" si="1553"/>
        <v>8.6247918930608403E-3</v>
      </c>
      <c r="Q5865">
        <f t="shared" si="1559"/>
        <v>7.6161424775401804E-3</v>
      </c>
      <c r="R5865" s="3"/>
      <c r="S5865" s="3"/>
      <c r="T5865">
        <f>(J5865*1000)*[1]derivitives!$D$10</f>
        <v>63957.925428731811</v>
      </c>
      <c r="U5865">
        <f>(M5865*1000)*[1]derivitives!$F$10</f>
        <v>369961.19786129461</v>
      </c>
      <c r="V5865">
        <f>(P5865*1000)*[1]derivitives!$C$10</f>
        <v>242417.42537355874</v>
      </c>
      <c r="W5865">
        <f>(Q5865*1000)*[1]derivitives!$E$10</f>
        <v>71853.203792622924</v>
      </c>
      <c r="X5865" s="3"/>
      <c r="Y5865" s="3"/>
      <c r="Z5865">
        <f t="shared" si="1560"/>
        <v>4.1479272957549727</v>
      </c>
      <c r="AA5865">
        <f t="shared" si="1561"/>
        <v>23.993463526096402</v>
      </c>
      <c r="AB5865">
        <f t="shared" si="1562"/>
        <v>15.721739705176779</v>
      </c>
      <c r="AC5865">
        <f t="shared" si="1563"/>
        <v>4.6599676787667672</v>
      </c>
      <c r="AD5865" s="3"/>
      <c r="AE5865" s="3"/>
      <c r="AF5865" t="str">
        <f t="shared" si="1564"/>
        <v>0</v>
      </c>
      <c r="AG5865" t="str">
        <f t="shared" si="1565"/>
        <v>0</v>
      </c>
      <c r="AH5865" t="str">
        <f t="shared" si="1566"/>
        <v>0</v>
      </c>
      <c r="AI5865" t="str">
        <f t="shared" si="1567"/>
        <v>0</v>
      </c>
      <c r="AJ5865">
        <f t="shared" si="1568"/>
        <v>0</v>
      </c>
    </row>
    <row r="5866" spans="1:36">
      <c r="A5866" s="8">
        <v>40960.333333333336</v>
      </c>
      <c r="B5866" s="5">
        <v>8</v>
      </c>
      <c r="C5866" s="3">
        <v>5.4790000000000001</v>
      </c>
      <c r="D5866" s="3">
        <v>72.73</v>
      </c>
      <c r="E5866" s="3">
        <v>78.13</v>
      </c>
      <c r="F5866" s="3">
        <v>13.751218209999999</v>
      </c>
      <c r="G5866" s="3">
        <v>63.785496070000001</v>
      </c>
      <c r="H5866" s="3"/>
      <c r="I5866" s="3"/>
      <c r="J5866">
        <f t="shared" si="1554"/>
        <v>7.0312423482606894E-3</v>
      </c>
      <c r="K5866" s="2">
        <f t="shared" si="1555"/>
        <v>4.664498666059223E-3</v>
      </c>
      <c r="L5866">
        <f t="shared" si="1556"/>
        <v>1.1911399144511999E-2</v>
      </c>
      <c r="M5866">
        <f t="shared" si="1552"/>
        <v>8.2879489052856102E-3</v>
      </c>
      <c r="N5866">
        <f t="shared" si="1557"/>
        <v>8.7994853559302186E-3</v>
      </c>
      <c r="O5866">
        <f t="shared" si="1558"/>
        <v>1.11001352984585E-2</v>
      </c>
      <c r="P5866">
        <f t="shared" si="1553"/>
        <v>9.9498103271943583E-3</v>
      </c>
      <c r="Q5866">
        <f t="shared" si="1559"/>
        <v>8.7059770721022202E-3</v>
      </c>
      <c r="R5866" s="3"/>
      <c r="S5866" s="3"/>
      <c r="T5866">
        <f>(J5866*1000)*[1]derivitives!$D$10</f>
        <v>73763.67487170294</v>
      </c>
      <c r="U5866">
        <f>(M5866*1000)*[1]derivitives!$F$10</f>
        <v>424623.26718610304</v>
      </c>
      <c r="V5866">
        <f>(P5866*1000)*[1]derivitives!$C$10</f>
        <v>279659.7798973337</v>
      </c>
      <c r="W5866">
        <f>(Q5866*1000)*[1]derivitives!$E$10</f>
        <v>82135.063336906082</v>
      </c>
      <c r="X5866" s="3"/>
      <c r="Y5866" s="3"/>
      <c r="Z5866">
        <f t="shared" si="1560"/>
        <v>4.7838693701294224</v>
      </c>
      <c r="AA5866">
        <f t="shared" si="1561"/>
        <v>27.538517370087526</v>
      </c>
      <c r="AB5866">
        <f t="shared" si="1562"/>
        <v>18.137055365461681</v>
      </c>
      <c r="AC5866">
        <f t="shared" si="1563"/>
        <v>5.3267873976517066</v>
      </c>
      <c r="AD5866" s="3"/>
      <c r="AE5866" s="3"/>
      <c r="AF5866" t="str">
        <f t="shared" si="1564"/>
        <v>0</v>
      </c>
      <c r="AG5866" t="str">
        <f t="shared" si="1565"/>
        <v>0</v>
      </c>
      <c r="AH5866" t="str">
        <f t="shared" si="1566"/>
        <v>0</v>
      </c>
      <c r="AI5866" t="str">
        <f t="shared" si="1567"/>
        <v>0</v>
      </c>
      <c r="AJ5866">
        <f t="shared" si="1568"/>
        <v>0</v>
      </c>
    </row>
    <row r="5867" spans="1:36">
      <c r="A5867" s="8">
        <v>40960.375</v>
      </c>
      <c r="B5867" s="5">
        <v>9</v>
      </c>
      <c r="C5867" s="3">
        <v>8.56</v>
      </c>
      <c r="D5867" s="3">
        <v>56.31</v>
      </c>
      <c r="E5867" s="3">
        <v>268.89999999999998</v>
      </c>
      <c r="F5867" s="3">
        <v>16.291397960000001</v>
      </c>
      <c r="G5867" s="3">
        <v>219.5305247</v>
      </c>
      <c r="H5867" s="3"/>
      <c r="I5867" s="3"/>
      <c r="J5867">
        <f t="shared" si="1554"/>
        <v>1.0009689778986901E-2</v>
      </c>
      <c r="K5867" s="2">
        <f t="shared" si="1555"/>
        <v>6.4574212604638307E-3</v>
      </c>
      <c r="L5867">
        <f t="shared" si="1556"/>
        <v>1.6976570322773998E-2</v>
      </c>
      <c r="M5867">
        <f t="shared" si="1552"/>
        <v>1.1716995791618914E-2</v>
      </c>
      <c r="N5867">
        <f t="shared" si="1557"/>
        <v>1.23462824035262E-2</v>
      </c>
      <c r="O5867">
        <f t="shared" si="1558"/>
        <v>1.5993852243001004E-2</v>
      </c>
      <c r="P5867">
        <f t="shared" si="1553"/>
        <v>1.4170067323263601E-2</v>
      </c>
      <c r="Q5867">
        <f t="shared" si="1559"/>
        <v>1.2235500897398201E-2</v>
      </c>
      <c r="R5867" s="3"/>
      <c r="S5867" s="3"/>
      <c r="T5867">
        <f>(J5867*1000)*[1]derivitives!$D$10</f>
        <v>105010.10573280026</v>
      </c>
      <c r="U5867">
        <f>(M5867*1000)*[1]derivitives!$F$10</f>
        <v>600306.43184468197</v>
      </c>
      <c r="V5867">
        <f>(P5867*1000)*[1]derivitives!$C$10</f>
        <v>398278.73883418308</v>
      </c>
      <c r="W5867">
        <f>(Q5867*1000)*[1]derivitives!$E$10</f>
        <v>115433.75692854945</v>
      </c>
      <c r="X5867" s="3"/>
      <c r="Y5867" s="3"/>
      <c r="Z5867">
        <f t="shared" si="1560"/>
        <v>6.8103253971950286</v>
      </c>
      <c r="AA5867">
        <f t="shared" si="1561"/>
        <v>38.932273330855004</v>
      </c>
      <c r="AB5867">
        <f t="shared" si="1562"/>
        <v>25.82996932835211</v>
      </c>
      <c r="AC5867">
        <f t="shared" si="1563"/>
        <v>7.4863408718441464</v>
      </c>
      <c r="AD5867" s="3"/>
      <c r="AE5867" s="3"/>
      <c r="AF5867" t="str">
        <f t="shared" si="1564"/>
        <v>0</v>
      </c>
      <c r="AG5867" t="str">
        <f t="shared" si="1565"/>
        <v>0</v>
      </c>
      <c r="AH5867" t="str">
        <f t="shared" si="1566"/>
        <v>0</v>
      </c>
      <c r="AI5867" t="str">
        <f t="shared" si="1567"/>
        <v>0</v>
      </c>
      <c r="AJ5867">
        <f t="shared" si="1568"/>
        <v>0</v>
      </c>
    </row>
    <row r="5868" spans="1:36">
      <c r="A5868" s="8">
        <v>40960.416666666664</v>
      </c>
      <c r="B5868" s="5">
        <v>10</v>
      </c>
      <c r="C5868" s="3">
        <v>14.05</v>
      </c>
      <c r="D5868" s="3">
        <v>29.58</v>
      </c>
      <c r="E5868" s="3">
        <v>488</v>
      </c>
      <c r="F5868" s="3">
        <v>20.817716300000001</v>
      </c>
      <c r="G5868" s="3">
        <v>398.40422480000001</v>
      </c>
      <c r="H5868" s="3"/>
      <c r="I5868" s="3"/>
      <c r="J5868">
        <f t="shared" si="1554"/>
        <v>1.4166041983101601E-2</v>
      </c>
      <c r="K5868" s="2">
        <f t="shared" si="1555"/>
        <v>9.0140749697687206E-3</v>
      </c>
      <c r="L5868">
        <f t="shared" si="1556"/>
        <v>2.4039074718090001E-2</v>
      </c>
      <c r="M5868">
        <f t="shared" si="1552"/>
        <v>1.6526574843929359E-2</v>
      </c>
      <c r="N5868">
        <f t="shared" si="1557"/>
        <v>1.7349742805580798E-2</v>
      </c>
      <c r="O5868">
        <f t="shared" si="1558"/>
        <v>2.2765641224080001E-2</v>
      </c>
      <c r="P5868">
        <f t="shared" si="1553"/>
        <v>2.0057692014830399E-2</v>
      </c>
      <c r="Q5868">
        <f t="shared" si="1559"/>
        <v>1.72081823347408E-2</v>
      </c>
      <c r="R5868" s="3"/>
      <c r="S5868" s="3"/>
      <c r="T5868">
        <f>(J5868*1000)*[1]derivitives!$D$10</f>
        <v>148613.75320378281</v>
      </c>
      <c r="U5868">
        <f>(M5868*1000)*[1]derivitives!$F$10</f>
        <v>846719.53046784783</v>
      </c>
      <c r="V5868">
        <f>(P5868*1000)*[1]derivitives!$C$10</f>
        <v>563762.47884694021</v>
      </c>
      <c r="W5868">
        <f>(Q5868*1000)*[1]derivitives!$E$10</f>
        <v>162347.67611622866</v>
      </c>
      <c r="X5868" s="3"/>
      <c r="Y5868" s="3"/>
      <c r="Z5868">
        <f t="shared" si="1560"/>
        <v>9.6381963502781307</v>
      </c>
      <c r="AA5868">
        <f t="shared" si="1561"/>
        <v>54.913148428961804</v>
      </c>
      <c r="AB5868">
        <f t="shared" si="1562"/>
        <v>36.562251803139461</v>
      </c>
      <c r="AC5868">
        <f t="shared" si="1563"/>
        <v>10.528896186841893</v>
      </c>
      <c r="AD5868" s="3"/>
      <c r="AE5868" s="3"/>
      <c r="AF5868" t="str">
        <f t="shared" si="1564"/>
        <v>0</v>
      </c>
      <c r="AG5868" t="str">
        <f t="shared" si="1565"/>
        <v>0</v>
      </c>
      <c r="AH5868" t="str">
        <f t="shared" si="1566"/>
        <v>0</v>
      </c>
      <c r="AI5868" t="str">
        <f t="shared" si="1567"/>
        <v>0</v>
      </c>
      <c r="AJ5868">
        <f t="shared" si="1568"/>
        <v>0</v>
      </c>
    </row>
    <row r="5869" spans="1:36">
      <c r="A5869" s="8">
        <v>40960.458333333336</v>
      </c>
      <c r="B5869" s="5">
        <v>11</v>
      </c>
      <c r="C5869" s="3">
        <v>17.25</v>
      </c>
      <c r="D5869" s="3">
        <v>22.54</v>
      </c>
      <c r="E5869" s="3">
        <v>647.6</v>
      </c>
      <c r="F5869" s="3">
        <v>23.456007499999998</v>
      </c>
      <c r="G5869" s="3">
        <v>528.702</v>
      </c>
      <c r="H5869" s="3"/>
      <c r="I5869" s="3"/>
      <c r="J5869">
        <f t="shared" si="1554"/>
        <v>1.6892452863E-2</v>
      </c>
      <c r="K5869" s="2">
        <f t="shared" si="1555"/>
        <v>1.06727178868E-2</v>
      </c>
      <c r="L5869">
        <f t="shared" si="1556"/>
        <v>2.8673774004249995E-2</v>
      </c>
      <c r="M5869">
        <f t="shared" si="1552"/>
        <v>1.9673245945524998E-2</v>
      </c>
      <c r="N5869">
        <f t="shared" si="1557"/>
        <v>2.0613629227E-2</v>
      </c>
      <c r="O5869">
        <f t="shared" si="1558"/>
        <v>2.7226983466999997E-2</v>
      </c>
      <c r="P5869">
        <f t="shared" si="1553"/>
        <v>2.3920306347E-2</v>
      </c>
      <c r="Q5869">
        <f t="shared" si="1559"/>
        <v>2.0454128376E-2</v>
      </c>
      <c r="R5869" s="3"/>
      <c r="S5869" s="3"/>
      <c r="T5869">
        <f>(J5869*1000)*[1]derivitives!$D$10</f>
        <v>177216.1076314107</v>
      </c>
      <c r="U5869">
        <f>(M5869*1000)*[1]derivitives!$F$10</f>
        <v>1007935.505516573</v>
      </c>
      <c r="V5869">
        <f>(P5869*1000)*[1]derivitives!$C$10</f>
        <v>672329.15885795874</v>
      </c>
      <c r="W5869">
        <f>(Q5869*1000)*[1]derivitives!$E$10</f>
        <v>192971.00322575285</v>
      </c>
      <c r="X5869" s="3"/>
      <c r="Y5869" s="3"/>
      <c r="Z5869">
        <f t="shared" si="1560"/>
        <v>11.49317344432751</v>
      </c>
      <c r="AA5869">
        <f t="shared" si="1561"/>
        <v>65.368649274771826</v>
      </c>
      <c r="AB5869">
        <f t="shared" si="1562"/>
        <v>43.603235268574053</v>
      </c>
      <c r="AC5869">
        <f t="shared" si="1563"/>
        <v>12.514941443202975</v>
      </c>
      <c r="AD5869" s="3"/>
      <c r="AE5869" s="3"/>
      <c r="AF5869" t="str">
        <f t="shared" si="1564"/>
        <v>0</v>
      </c>
      <c r="AG5869" t="str">
        <f t="shared" si="1565"/>
        <v>0</v>
      </c>
      <c r="AH5869" t="str">
        <f t="shared" si="1566"/>
        <v>0</v>
      </c>
      <c r="AI5869" t="str">
        <f t="shared" si="1567"/>
        <v>0</v>
      </c>
      <c r="AJ5869">
        <f t="shared" si="1568"/>
        <v>0</v>
      </c>
    </row>
    <row r="5870" spans="1:36">
      <c r="A5870" s="8">
        <v>40960.5</v>
      </c>
      <c r="B5870" s="5">
        <v>12</v>
      </c>
      <c r="C5870" s="3">
        <v>20.7</v>
      </c>
      <c r="D5870" s="3">
        <v>18.29</v>
      </c>
      <c r="E5870" s="3">
        <v>758.2</v>
      </c>
      <c r="F5870" s="3">
        <v>26.3004152</v>
      </c>
      <c r="G5870" s="3">
        <v>618.99607219999996</v>
      </c>
      <c r="H5870" s="3"/>
      <c r="I5870" s="3"/>
      <c r="J5870">
        <f t="shared" si="1554"/>
        <v>1.9246377003797398E-2</v>
      </c>
      <c r="K5870" s="2">
        <f t="shared" si="1555"/>
        <v>1.2136312071294578E-2</v>
      </c>
      <c r="L5870">
        <f t="shared" si="1556"/>
        <v>3.2671913160059997E-2</v>
      </c>
      <c r="M5870">
        <f t="shared" si="1552"/>
        <v>2.2404112615677287E-2</v>
      </c>
      <c r="N5870">
        <f t="shared" si="1557"/>
        <v>2.3462761565181199E-2</v>
      </c>
      <c r="O5870">
        <f t="shared" si="1558"/>
        <v>3.1045749543070003E-2</v>
      </c>
      <c r="P5870">
        <f t="shared" si="1553"/>
        <v>2.7254255554125601E-2</v>
      </c>
      <c r="Q5870">
        <f t="shared" si="1559"/>
        <v>2.3283918741821202E-2</v>
      </c>
      <c r="R5870" s="3"/>
      <c r="S5870" s="3"/>
      <c r="T5870">
        <f>(J5870*1000)*[1]derivitives!$D$10</f>
        <v>201910.76134895519</v>
      </c>
      <c r="U5870">
        <f>(M5870*1000)*[1]derivitives!$F$10</f>
        <v>1147848.231931932</v>
      </c>
      <c r="V5870">
        <f>(P5870*1000)*[1]derivitives!$C$10</f>
        <v>766036.62370332587</v>
      </c>
      <c r="W5870">
        <f>(Q5870*1000)*[1]derivitives!$E$10</f>
        <v>219668.1802343718</v>
      </c>
      <c r="X5870" s="3"/>
      <c r="Y5870" s="3"/>
      <c r="Z5870">
        <f t="shared" si="1560"/>
        <v>13.09472051652514</v>
      </c>
      <c r="AA5870">
        <f t="shared" si="1561"/>
        <v>74.442549233713521</v>
      </c>
      <c r="AB5870">
        <f t="shared" si="1562"/>
        <v>49.680539193655498</v>
      </c>
      <c r="AC5870">
        <f t="shared" si="1563"/>
        <v>14.246360160919949</v>
      </c>
      <c r="AD5870" s="3"/>
      <c r="AE5870" s="3"/>
      <c r="AF5870" t="str">
        <f t="shared" si="1564"/>
        <v>0</v>
      </c>
      <c r="AG5870" t="str">
        <f t="shared" si="1565"/>
        <v>0</v>
      </c>
      <c r="AH5870" t="str">
        <f t="shared" si="1566"/>
        <v>0</v>
      </c>
      <c r="AI5870" t="str">
        <f t="shared" si="1567"/>
        <v>0</v>
      </c>
      <c r="AJ5870">
        <f t="shared" si="1568"/>
        <v>0</v>
      </c>
    </row>
    <row r="5871" spans="1:36">
      <c r="A5871" s="8">
        <v>40960.541666666664</v>
      </c>
      <c r="B5871" s="5">
        <v>13</v>
      </c>
      <c r="C5871" s="3">
        <v>21.55</v>
      </c>
      <c r="D5871" s="3">
        <v>16.079999999999998</v>
      </c>
      <c r="E5871" s="3">
        <v>797.1</v>
      </c>
      <c r="F5871" s="3">
        <v>27.001211300000001</v>
      </c>
      <c r="G5871" s="3">
        <v>650.75411389999999</v>
      </c>
      <c r="H5871" s="3"/>
      <c r="I5871" s="3"/>
      <c r="J5871">
        <f t="shared" si="1554"/>
        <v>1.9937302053231298E-2</v>
      </c>
      <c r="K5871" s="2">
        <f t="shared" si="1555"/>
        <v>1.2558437821367709E-2</v>
      </c>
      <c r="L5871">
        <f t="shared" si="1556"/>
        <v>3.3846244291679997E-2</v>
      </c>
      <c r="M5871">
        <f t="shared" si="1552"/>
        <v>2.3202341056523853E-2</v>
      </c>
      <c r="N5871">
        <f t="shared" si="1557"/>
        <v>2.4291664535509398E-2</v>
      </c>
      <c r="O5871">
        <f t="shared" si="1558"/>
        <v>3.2174460555805001E-2</v>
      </c>
      <c r="P5871">
        <f t="shared" si="1553"/>
        <v>2.82330625456572E-2</v>
      </c>
      <c r="Q5871">
        <f t="shared" si="1559"/>
        <v>2.4108056298669401E-2</v>
      </c>
      <c r="R5871" s="3"/>
      <c r="S5871" s="3"/>
      <c r="T5871">
        <f>(J5871*1000)*[1]derivitives!$D$10</f>
        <v>209159.14907090092</v>
      </c>
      <c r="U5871">
        <f>(M5871*1000)*[1]derivitives!$F$10</f>
        <v>1188744.5227255414</v>
      </c>
      <c r="V5871">
        <f>(P5871*1000)*[1]derivitives!$C$10</f>
        <v>793547.99716795795</v>
      </c>
      <c r="W5871">
        <f>(Q5871*1000)*[1]derivitives!$E$10</f>
        <v>227443.36616346872</v>
      </c>
      <c r="X5871" s="3"/>
      <c r="Y5871" s="3"/>
      <c r="Z5871">
        <f t="shared" si="1560"/>
        <v>13.564807453844208</v>
      </c>
      <c r="AA5871">
        <f t="shared" si="1561"/>
        <v>77.094837276842256</v>
      </c>
      <c r="AB5871">
        <f t="shared" si="1562"/>
        <v>51.464761808330742</v>
      </c>
      <c r="AC5871">
        <f t="shared" si="1563"/>
        <v>14.7506120691656</v>
      </c>
      <c r="AD5871" s="3"/>
      <c r="AE5871" s="3"/>
      <c r="AF5871" t="str">
        <f t="shared" si="1564"/>
        <v>0</v>
      </c>
      <c r="AG5871" t="str">
        <f t="shared" si="1565"/>
        <v>0</v>
      </c>
      <c r="AH5871" t="str">
        <f t="shared" si="1566"/>
        <v>0</v>
      </c>
      <c r="AI5871" t="str">
        <f t="shared" si="1567"/>
        <v>0</v>
      </c>
      <c r="AJ5871">
        <f t="shared" si="1568"/>
        <v>0</v>
      </c>
    </row>
    <row r="5872" spans="1:36">
      <c r="A5872" s="8">
        <v>40960.583333333336</v>
      </c>
      <c r="B5872" s="5">
        <v>14</v>
      </c>
      <c r="C5872" s="3">
        <v>21.77</v>
      </c>
      <c r="D5872" s="3">
        <v>14.33</v>
      </c>
      <c r="E5872" s="3">
        <v>762.7</v>
      </c>
      <c r="F5872" s="3">
        <v>27.182593820000001</v>
      </c>
      <c r="G5872" s="3">
        <v>622.66988170000002</v>
      </c>
      <c r="H5872" s="3"/>
      <c r="I5872" s="3"/>
      <c r="J5872">
        <f t="shared" si="1554"/>
        <v>1.96925714042979E-2</v>
      </c>
      <c r="K5872" s="2">
        <f t="shared" si="1555"/>
        <v>1.243284720687313E-2</v>
      </c>
      <c r="L5872">
        <f t="shared" si="1556"/>
        <v>3.3427740003128002E-2</v>
      </c>
      <c r="M5872">
        <f t="shared" si="1552"/>
        <v>2.2930293605000568E-2</v>
      </c>
      <c r="N5872">
        <f t="shared" si="1557"/>
        <v>2.4021691469128199E-2</v>
      </c>
      <c r="O5872">
        <f t="shared" si="1558"/>
        <v>3.1749594301167E-2</v>
      </c>
      <c r="P5872">
        <f t="shared" si="1553"/>
        <v>2.78856428851476E-2</v>
      </c>
      <c r="Q5872">
        <f t="shared" si="1559"/>
        <v>2.3836849831152203E-2</v>
      </c>
      <c r="R5872" s="3"/>
      <c r="S5872" s="3"/>
      <c r="T5872">
        <f>(J5872*1000)*[1]derivitives!$D$10</f>
        <v>206591.71772307807</v>
      </c>
      <c r="U5872">
        <f>(M5872*1000)*[1]derivitives!$F$10</f>
        <v>1174806.4930615555</v>
      </c>
      <c r="V5872">
        <f>(P5872*1000)*[1]derivitives!$C$10</f>
        <v>783783.05667210056</v>
      </c>
      <c r="W5872">
        <f>(Q5872*1000)*[1]derivitives!$E$10</f>
        <v>224884.71476771854</v>
      </c>
      <c r="X5872" s="3"/>
      <c r="Y5872" s="3"/>
      <c r="Z5872">
        <f t="shared" si="1560"/>
        <v>13.398299261212506</v>
      </c>
      <c r="AA5872">
        <f t="shared" si="1561"/>
        <v>76.190900301014125</v>
      </c>
      <c r="AB5872">
        <f t="shared" si="1562"/>
        <v>50.83146635741241</v>
      </c>
      <c r="AC5872">
        <f t="shared" si="1563"/>
        <v>14.584673291545618</v>
      </c>
      <c r="AD5872" s="3"/>
      <c r="AE5872" s="3"/>
      <c r="AF5872" t="str">
        <f t="shared" si="1564"/>
        <v>0</v>
      </c>
      <c r="AG5872" t="str">
        <f t="shared" si="1565"/>
        <v>0</v>
      </c>
      <c r="AH5872" t="str">
        <f t="shared" si="1566"/>
        <v>0</v>
      </c>
      <c r="AI5872" t="str">
        <f t="shared" si="1567"/>
        <v>0</v>
      </c>
      <c r="AJ5872">
        <f t="shared" si="1568"/>
        <v>0</v>
      </c>
    </row>
    <row r="5873" spans="1:36">
      <c r="A5873" s="8">
        <v>40960.625</v>
      </c>
      <c r="B5873" s="5">
        <v>15</v>
      </c>
      <c r="C5873" s="3">
        <v>23.67</v>
      </c>
      <c r="D5873" s="3">
        <v>13.41</v>
      </c>
      <c r="E5873" s="3">
        <v>661.6</v>
      </c>
      <c r="F5873" s="3">
        <v>28.749079219999999</v>
      </c>
      <c r="G5873" s="3">
        <v>540.13162939999995</v>
      </c>
      <c r="H5873" s="3"/>
      <c r="I5873" s="3"/>
      <c r="J5873">
        <f t="shared" si="1554"/>
        <v>1.9445794739593798E-2</v>
      </c>
      <c r="K5873" s="2">
        <f t="shared" si="1555"/>
        <v>1.2383272792249659E-2</v>
      </c>
      <c r="L5873">
        <f t="shared" si="1556"/>
        <v>3.2997531833417998E-2</v>
      </c>
      <c r="M5873">
        <f t="shared" si="1552"/>
        <v>2.2690402312833827E-2</v>
      </c>
      <c r="N5873">
        <f t="shared" si="1557"/>
        <v>2.3825564515132396E-2</v>
      </c>
      <c r="O5873">
        <f t="shared" si="1558"/>
        <v>3.1240440770481999E-2</v>
      </c>
      <c r="P5873">
        <f t="shared" si="1553"/>
        <v>2.7533002642807197E-2</v>
      </c>
      <c r="Q5873">
        <f t="shared" si="1559"/>
        <v>2.3630070776436397E-2</v>
      </c>
      <c r="R5873" s="3"/>
      <c r="S5873" s="3"/>
      <c r="T5873">
        <f>(J5873*1000)*[1]derivitives!$D$10</f>
        <v>204002.82194057674</v>
      </c>
      <c r="U5873">
        <f>(M5873*1000)*[1]derivitives!$F$10</f>
        <v>1162515.9462189735</v>
      </c>
      <c r="V5873">
        <f>(P5873*1000)*[1]derivitives!$C$10</f>
        <v>773871.38104082574</v>
      </c>
      <c r="W5873">
        <f>(Q5873*1000)*[1]derivitives!$E$10</f>
        <v>222933.89286511421</v>
      </c>
      <c r="X5873" s="3"/>
      <c r="Y5873" s="3"/>
      <c r="Z5873">
        <f t="shared" si="1560"/>
        <v>13.230399014134164</v>
      </c>
      <c r="AA5873">
        <f t="shared" si="1561"/>
        <v>75.393809176085313</v>
      </c>
      <c r="AB5873">
        <f t="shared" si="1562"/>
        <v>50.188654546021709</v>
      </c>
      <c r="AC5873">
        <f t="shared" si="1563"/>
        <v>14.458154687874117</v>
      </c>
      <c r="AD5873" s="3"/>
      <c r="AE5873" s="3"/>
      <c r="AF5873" t="str">
        <f t="shared" si="1564"/>
        <v>0</v>
      </c>
      <c r="AG5873" t="str">
        <f t="shared" si="1565"/>
        <v>0</v>
      </c>
      <c r="AH5873" t="str">
        <f t="shared" si="1566"/>
        <v>0</v>
      </c>
      <c r="AI5873" t="str">
        <f t="shared" si="1567"/>
        <v>0</v>
      </c>
      <c r="AJ5873">
        <f t="shared" si="1568"/>
        <v>0</v>
      </c>
    </row>
    <row r="5874" spans="1:36">
      <c r="A5874" s="8">
        <v>40960.666666666664</v>
      </c>
      <c r="B5874" s="5">
        <v>16</v>
      </c>
      <c r="C5874" s="3">
        <v>23.84</v>
      </c>
      <c r="D5874" s="3">
        <v>12.39</v>
      </c>
      <c r="E5874" s="3">
        <v>502</v>
      </c>
      <c r="F5874" s="3">
        <v>28.88923844</v>
      </c>
      <c r="G5874" s="3">
        <v>409.83385420000002</v>
      </c>
      <c r="H5874" s="3"/>
      <c r="I5874" s="3"/>
      <c r="J5874">
        <f t="shared" si="1554"/>
        <v>1.7989691391719402E-2</v>
      </c>
      <c r="K5874" s="2">
        <f t="shared" si="1555"/>
        <v>1.1583726745082379E-2</v>
      </c>
      <c r="L5874">
        <f t="shared" si="1556"/>
        <v>3.0513075327295996E-2</v>
      </c>
      <c r="M5874">
        <f t="shared" si="1552"/>
        <v>2.1048401036189188E-2</v>
      </c>
      <c r="N5874">
        <f t="shared" si="1557"/>
        <v>2.2167622436473203E-2</v>
      </c>
      <c r="O5874">
        <f t="shared" si="1558"/>
        <v>2.8767357648114E-2</v>
      </c>
      <c r="P5874">
        <f t="shared" si="1553"/>
        <v>2.5467490042293602E-2</v>
      </c>
      <c r="Q5874">
        <f t="shared" si="1559"/>
        <v>2.1971175615081204E-2</v>
      </c>
      <c r="R5874" s="3"/>
      <c r="S5874" s="3"/>
      <c r="T5874">
        <f>(J5874*1000)*[1]derivitives!$D$10</f>
        <v>188727.06715752985</v>
      </c>
      <c r="U5874">
        <f>(M5874*1000)*[1]derivitives!$F$10</f>
        <v>1078389.9513823087</v>
      </c>
      <c r="V5874">
        <f>(P5874*1000)*[1]derivitives!$C$10</f>
        <v>715815.92267133086</v>
      </c>
      <c r="W5874">
        <f>(Q5874*1000)*[1]derivitives!$E$10</f>
        <v>207283.32796943904</v>
      </c>
      <c r="X5874" s="3"/>
      <c r="Y5874" s="3"/>
      <c r="Z5874">
        <f t="shared" si="1560"/>
        <v>12.239705213434441</v>
      </c>
      <c r="AA5874">
        <f t="shared" si="1561"/>
        <v>69.937901906948255</v>
      </c>
      <c r="AB5874">
        <f t="shared" si="1562"/>
        <v>46.423525848926488</v>
      </c>
      <c r="AC5874">
        <f t="shared" si="1563"/>
        <v>13.443152952129999</v>
      </c>
      <c r="AD5874" s="3"/>
      <c r="AE5874" s="3"/>
      <c r="AF5874" t="str">
        <f t="shared" si="1564"/>
        <v>0</v>
      </c>
      <c r="AG5874" t="str">
        <f t="shared" si="1565"/>
        <v>0</v>
      </c>
      <c r="AH5874" t="str">
        <f t="shared" si="1566"/>
        <v>0</v>
      </c>
      <c r="AI5874" t="str">
        <f t="shared" si="1567"/>
        <v>0</v>
      </c>
      <c r="AJ5874">
        <f t="shared" si="1568"/>
        <v>0</v>
      </c>
    </row>
    <row r="5875" spans="1:36">
      <c r="A5875" s="8">
        <v>40960.708333333336</v>
      </c>
      <c r="B5875" s="5">
        <v>17</v>
      </c>
      <c r="C5875" s="3">
        <v>23.33</v>
      </c>
      <c r="D5875" s="3">
        <v>13.44</v>
      </c>
      <c r="E5875" s="3">
        <v>302.60000000000002</v>
      </c>
      <c r="F5875" s="3">
        <v>28.46876078</v>
      </c>
      <c r="G5875" s="3">
        <v>247.04327549999999</v>
      </c>
      <c r="H5875" s="3"/>
      <c r="I5875" s="3"/>
      <c r="J5875">
        <f t="shared" si="1554"/>
        <v>1.5898171323874499E-2</v>
      </c>
      <c r="K5875" s="2">
        <f t="shared" si="1555"/>
        <v>1.040063907805795E-2</v>
      </c>
      <c r="L5875">
        <f t="shared" si="1556"/>
        <v>2.6948135150091999E-2</v>
      </c>
      <c r="M5875">
        <f t="shared" si="1552"/>
        <v>1.8674387114074976E-2</v>
      </c>
      <c r="N5875">
        <f t="shared" si="1557"/>
        <v>1.9751983285663001E-2</v>
      </c>
      <c r="O5875">
        <f t="shared" si="1558"/>
        <v>2.5251349905293E-2</v>
      </c>
      <c r="P5875">
        <f t="shared" si="1553"/>
        <v>2.2501666595478E-2</v>
      </c>
      <c r="Q5875">
        <f t="shared" si="1559"/>
        <v>1.9558395712358997E-2</v>
      </c>
      <c r="R5875" s="3"/>
      <c r="S5875" s="3"/>
      <c r="T5875">
        <f>(J5875*1000)*[1]derivitives!$D$10</f>
        <v>166785.25394292531</v>
      </c>
      <c r="U5875">
        <f>(M5875*1000)*[1]derivitives!$F$10</f>
        <v>956760.15377212525</v>
      </c>
      <c r="V5875">
        <f>(P5875*1000)*[1]derivitives!$C$10</f>
        <v>632455.38562834158</v>
      </c>
      <c r="W5875">
        <f>(Q5875*1000)*[1]derivitives!$E$10</f>
        <v>184520.36541086089</v>
      </c>
      <c r="X5875" s="3"/>
      <c r="Y5875" s="3"/>
      <c r="Z5875">
        <f t="shared" si="1560"/>
        <v>10.816690859214479</v>
      </c>
      <c r="AA5875">
        <f t="shared" si="1561"/>
        <v>62.04972301273741</v>
      </c>
      <c r="AB5875">
        <f t="shared" si="1562"/>
        <v>41.017261579540467</v>
      </c>
      <c r="AC5875">
        <f t="shared" si="1563"/>
        <v>11.966883778355973</v>
      </c>
      <c r="AD5875" s="3"/>
      <c r="AE5875" s="3"/>
      <c r="AF5875" t="str">
        <f t="shared" si="1564"/>
        <v>0</v>
      </c>
      <c r="AG5875" t="str">
        <f t="shared" si="1565"/>
        <v>0</v>
      </c>
      <c r="AH5875" t="str">
        <f t="shared" si="1566"/>
        <v>0</v>
      </c>
      <c r="AI5875" t="str">
        <f t="shared" si="1567"/>
        <v>0</v>
      </c>
      <c r="AJ5875">
        <f t="shared" si="1568"/>
        <v>0</v>
      </c>
    </row>
    <row r="5876" spans="1:36">
      <c r="A5876" s="8">
        <v>40960.75</v>
      </c>
      <c r="B5876" s="5">
        <v>18</v>
      </c>
      <c r="C5876" s="3">
        <v>21.84</v>
      </c>
      <c r="D5876" s="3">
        <v>17.77</v>
      </c>
      <c r="E5876" s="3">
        <v>108</v>
      </c>
      <c r="F5876" s="3">
        <v>27.240306440000001</v>
      </c>
      <c r="G5876" s="3">
        <v>88.171426800000006</v>
      </c>
      <c r="H5876" s="3"/>
      <c r="I5876" s="3"/>
      <c r="J5876">
        <f t="shared" si="1554"/>
        <v>1.3482964140843601E-2</v>
      </c>
      <c r="K5876" s="2">
        <f t="shared" si="1555"/>
        <v>8.9930748940745195E-3</v>
      </c>
      <c r="L5876">
        <f t="shared" si="1556"/>
        <v>2.2835884547236004E-2</v>
      </c>
      <c r="M5876">
        <f t="shared" si="1552"/>
        <v>1.591447972065526E-2</v>
      </c>
      <c r="N5876">
        <f t="shared" si="1557"/>
        <v>1.6921632984392799E-2</v>
      </c>
      <c r="O5876">
        <f t="shared" si="1558"/>
        <v>2.1234548967764003E-2</v>
      </c>
      <c r="P5876">
        <f t="shared" si="1553"/>
        <v>1.9078090976078401E-2</v>
      </c>
      <c r="Q5876">
        <f t="shared" si="1559"/>
        <v>1.6736398900600802E-2</v>
      </c>
      <c r="R5876" s="3"/>
      <c r="S5876" s="3"/>
      <c r="T5876">
        <f>(J5876*1000)*[1]derivitives!$D$10</f>
        <v>141447.68931738476</v>
      </c>
      <c r="U5876">
        <f>(M5876*1000)*[1]derivitives!$F$10</f>
        <v>815359.56022146135</v>
      </c>
      <c r="V5876">
        <f>(P5876*1000)*[1]derivitives!$C$10</f>
        <v>536228.78706029162</v>
      </c>
      <c r="W5876">
        <f>(Q5876*1000)*[1]derivitives!$E$10</f>
        <v>157896.715365532</v>
      </c>
      <c r="X5876" s="3"/>
      <c r="Y5876" s="3"/>
      <c r="Z5876">
        <f t="shared" si="1560"/>
        <v>9.1734484429896721</v>
      </c>
      <c r="AA5876">
        <f t="shared" si="1561"/>
        <v>52.879328918602653</v>
      </c>
      <c r="AB5876">
        <f t="shared" si="1562"/>
        <v>34.776581756008156</v>
      </c>
      <c r="AC5876">
        <f t="shared" si="1563"/>
        <v>10.240233578316213</v>
      </c>
      <c r="AD5876" s="3"/>
      <c r="AE5876" s="3"/>
      <c r="AF5876" t="str">
        <f t="shared" si="1564"/>
        <v>0</v>
      </c>
      <c r="AG5876" t="str">
        <f t="shared" si="1565"/>
        <v>0</v>
      </c>
      <c r="AH5876" t="str">
        <f t="shared" si="1566"/>
        <v>0</v>
      </c>
      <c r="AI5876" t="str">
        <f t="shared" si="1567"/>
        <v>0</v>
      </c>
      <c r="AJ5876">
        <f t="shared" si="1568"/>
        <v>0</v>
      </c>
    </row>
    <row r="5877" spans="1:36">
      <c r="A5877" s="8">
        <v>40960.791666666664</v>
      </c>
      <c r="B5877" s="5">
        <v>19</v>
      </c>
      <c r="C5877" s="3">
        <v>18.899999999999999</v>
      </c>
      <c r="D5877" s="3">
        <v>22.38</v>
      </c>
      <c r="E5877" s="3">
        <v>4.25</v>
      </c>
      <c r="F5877" s="3">
        <v>24.816376399999999</v>
      </c>
      <c r="G5877" s="3">
        <v>3.4697089249999999</v>
      </c>
      <c r="H5877" s="3"/>
      <c r="I5877" s="3"/>
      <c r="J5877">
        <f t="shared" si="1554"/>
        <v>1.1386528384107975E-2</v>
      </c>
      <c r="K5877" s="2">
        <f t="shared" si="1555"/>
        <v>7.6956687829449321E-3</v>
      </c>
      <c r="L5877">
        <f t="shared" si="1556"/>
        <v>1.9274440903567499E-2</v>
      </c>
      <c r="M5877">
        <f t="shared" si="1552"/>
        <v>1.3485054843256215E-2</v>
      </c>
      <c r="N5877">
        <f t="shared" si="1557"/>
        <v>1.4390172294513047E-2</v>
      </c>
      <c r="O5877">
        <f t="shared" si="1558"/>
        <v>1.7827125703108751E-2</v>
      </c>
      <c r="P5877">
        <f t="shared" si="1553"/>
        <v>1.6108648998810898E-2</v>
      </c>
      <c r="Q5877">
        <f t="shared" si="1559"/>
        <v>1.4221420934993049E-2</v>
      </c>
      <c r="R5877" s="3"/>
      <c r="S5877" s="3"/>
      <c r="T5877">
        <f>(J5877*1000)*[1]derivitives!$D$10</f>
        <v>119454.30637169344</v>
      </c>
      <c r="U5877">
        <f>(M5877*1000)*[1]derivitives!$F$10</f>
        <v>690890.84780378616</v>
      </c>
      <c r="V5877">
        <f>(P5877*1000)*[1]derivitives!$C$10</f>
        <v>452766.54381422378</v>
      </c>
      <c r="W5877">
        <f>(Q5877*1000)*[1]derivitives!$E$10</f>
        <v>134169.58252503208</v>
      </c>
      <c r="X5877" s="3"/>
      <c r="Y5877" s="3"/>
      <c r="Z5877">
        <f t="shared" si="1560"/>
        <v>7.7470895854298067</v>
      </c>
      <c r="AA5877">
        <f t="shared" si="1561"/>
        <v>44.807035043466747</v>
      </c>
      <c r="AB5877">
        <f t="shared" si="1562"/>
        <v>29.363721432527669</v>
      </c>
      <c r="AC5877">
        <f t="shared" si="1563"/>
        <v>8.7014341050784303</v>
      </c>
      <c r="AD5877" s="3"/>
      <c r="AE5877" s="3"/>
      <c r="AF5877" t="str">
        <f t="shared" si="1564"/>
        <v>0</v>
      </c>
      <c r="AG5877" t="str">
        <f t="shared" si="1565"/>
        <v>0</v>
      </c>
      <c r="AH5877" t="str">
        <f t="shared" si="1566"/>
        <v>0</v>
      </c>
      <c r="AI5877" t="str">
        <f t="shared" si="1567"/>
        <v>0</v>
      </c>
      <c r="AJ5877">
        <f t="shared" si="1568"/>
        <v>0</v>
      </c>
    </row>
    <row r="5878" spans="1:36">
      <c r="A5878" s="8">
        <v>40960.833333333336</v>
      </c>
      <c r="B5878" s="5">
        <v>20</v>
      </c>
      <c r="C5878" s="3">
        <v>16.12</v>
      </c>
      <c r="D5878" s="3">
        <v>36.21</v>
      </c>
      <c r="E5878" s="3">
        <v>8.6999999999999994E-2</v>
      </c>
      <c r="F5878" s="3">
        <v>22.524360919999999</v>
      </c>
      <c r="G5878" s="3">
        <v>7.1026983000000002E-2</v>
      </c>
      <c r="H5878" s="3"/>
      <c r="I5878" s="3"/>
      <c r="J5878">
        <f t="shared" si="1554"/>
        <v>1.029896648443466E-2</v>
      </c>
      <c r="K5878" s="2">
        <f t="shared" si="1555"/>
        <v>6.9649918629143279E-3</v>
      </c>
      <c r="L5878">
        <f t="shared" si="1556"/>
        <v>1.74330163529497E-2</v>
      </c>
      <c r="M5878">
        <f t="shared" si="1552"/>
        <v>1.2199004107932013E-2</v>
      </c>
      <c r="N5878">
        <f t="shared" si="1557"/>
        <v>1.3020028537875117E-2</v>
      </c>
      <c r="O5878">
        <f t="shared" si="1558"/>
        <v>1.6119835457266248E-2</v>
      </c>
      <c r="P5878">
        <f t="shared" si="1553"/>
        <v>1.4569931997570684E-2</v>
      </c>
      <c r="Q5878">
        <f t="shared" si="1559"/>
        <v>1.2866862883619119E-2</v>
      </c>
      <c r="R5878" s="3"/>
      <c r="S5878" s="3"/>
      <c r="T5878">
        <f>(J5878*1000)*[1]derivitives!$D$10</f>
        <v>108044.86286272401</v>
      </c>
      <c r="U5878">
        <f>(M5878*1000)*[1]derivitives!$F$10</f>
        <v>625001.55827737658</v>
      </c>
      <c r="V5878">
        <f>(P5878*1000)*[1]derivitives!$C$10</f>
        <v>409517.75376291992</v>
      </c>
      <c r="W5878">
        <f>(Q5878*1000)*[1]derivitives!$E$10</f>
        <v>121390.23444937161</v>
      </c>
      <c r="X5878" s="3"/>
      <c r="Y5878" s="3"/>
      <c r="Z5878">
        <f t="shared" si="1560"/>
        <v>7.0071415360991027</v>
      </c>
      <c r="AA5878">
        <f t="shared" si="1561"/>
        <v>40.533851060520981</v>
      </c>
      <c r="AB5878">
        <f t="shared" si="1562"/>
        <v>26.558864402540408</v>
      </c>
      <c r="AC5878">
        <f t="shared" si="1563"/>
        <v>7.8726422649795458</v>
      </c>
      <c r="AD5878" s="3"/>
      <c r="AE5878" s="3"/>
      <c r="AF5878" t="str">
        <f t="shared" si="1564"/>
        <v>0</v>
      </c>
      <c r="AG5878" t="str">
        <f t="shared" si="1565"/>
        <v>0</v>
      </c>
      <c r="AH5878" t="str">
        <f t="shared" si="1566"/>
        <v>0</v>
      </c>
      <c r="AI5878" t="str">
        <f t="shared" si="1567"/>
        <v>0</v>
      </c>
      <c r="AJ5878">
        <f t="shared" si="1568"/>
        <v>0</v>
      </c>
    </row>
    <row r="5879" spans="1:36">
      <c r="A5879" s="8">
        <v>40960.875</v>
      </c>
      <c r="B5879" s="5">
        <v>21</v>
      </c>
      <c r="C5879" s="3">
        <v>14.04</v>
      </c>
      <c r="D5879" s="3">
        <v>37.92</v>
      </c>
      <c r="E5879" s="3">
        <v>0</v>
      </c>
      <c r="F5879" s="3">
        <v>20.809471640000002</v>
      </c>
      <c r="G5879" s="3">
        <v>0</v>
      </c>
      <c r="H5879" s="3"/>
      <c r="I5879" s="3"/>
      <c r="J5879">
        <f t="shared" si="1554"/>
        <v>9.514090433808001E-3</v>
      </c>
      <c r="K5879" s="2">
        <f t="shared" si="1555"/>
        <v>6.4342886310880002E-3</v>
      </c>
      <c r="L5879">
        <f t="shared" si="1556"/>
        <v>1.6104450102196001E-2</v>
      </c>
      <c r="M5879">
        <f t="shared" si="1552"/>
        <v>1.1269369366642001E-2</v>
      </c>
      <c r="N5879">
        <f t="shared" si="1557"/>
        <v>1.202787460792E-2</v>
      </c>
      <c r="O5879">
        <f t="shared" si="1558"/>
        <v>1.4891257905584002E-2</v>
      </c>
      <c r="P5879">
        <f t="shared" si="1553"/>
        <v>1.3459566256752001E-2</v>
      </c>
      <c r="Q5879">
        <f t="shared" si="1559"/>
        <v>1.1886370200768001E-2</v>
      </c>
      <c r="R5879" s="3"/>
      <c r="S5879" s="3"/>
      <c r="T5879">
        <f>(J5879*1000)*[1]derivitives!$D$10</f>
        <v>99810.849733119292</v>
      </c>
      <c r="U5879">
        <f>(M5879*1000)*[1]derivitives!$F$10</f>
        <v>577372.82098092372</v>
      </c>
      <c r="V5879">
        <f>(P5879*1000)*[1]derivitives!$C$10</f>
        <v>378308.65243621613</v>
      </c>
      <c r="W5879">
        <f>(Q5879*1000)*[1]derivitives!$E$10</f>
        <v>112139.94261648681</v>
      </c>
      <c r="X5879" s="3"/>
      <c r="Y5879" s="3"/>
      <c r="Z5879">
        <f t="shared" si="1560"/>
        <v>6.4731328485917183</v>
      </c>
      <c r="AA5879">
        <f t="shared" si="1561"/>
        <v>37.444936931896827</v>
      </c>
      <c r="AB5879">
        <f t="shared" si="1562"/>
        <v>24.534829345098359</v>
      </c>
      <c r="AC5879">
        <f t="shared" si="1563"/>
        <v>7.2727238384496351</v>
      </c>
      <c r="AD5879" s="3"/>
      <c r="AE5879" s="3"/>
      <c r="AF5879" t="str">
        <f t="shared" si="1564"/>
        <v>0</v>
      </c>
      <c r="AG5879" t="str">
        <f t="shared" si="1565"/>
        <v>0</v>
      </c>
      <c r="AH5879" t="str">
        <f t="shared" si="1566"/>
        <v>0</v>
      </c>
      <c r="AI5879" t="str">
        <f t="shared" si="1567"/>
        <v>0</v>
      </c>
      <c r="AJ5879">
        <f t="shared" si="1568"/>
        <v>0</v>
      </c>
    </row>
    <row r="5880" spans="1:36">
      <c r="A5880" s="8">
        <v>40960.916666666664</v>
      </c>
      <c r="B5880" s="5">
        <v>22</v>
      </c>
      <c r="C5880" s="3">
        <v>13.97</v>
      </c>
      <c r="D5880" s="3">
        <v>27.75</v>
      </c>
      <c r="E5880" s="3">
        <v>0</v>
      </c>
      <c r="F5880" s="3">
        <v>20.751759020000001</v>
      </c>
      <c r="G5880" s="3">
        <v>0</v>
      </c>
      <c r="H5880" s="3"/>
      <c r="I5880" s="3"/>
      <c r="J5880">
        <f t="shared" si="1554"/>
        <v>9.4877042239440001E-3</v>
      </c>
      <c r="K5880" s="2">
        <f t="shared" si="1555"/>
        <v>6.4164438889840001E-3</v>
      </c>
      <c r="L5880">
        <f t="shared" si="1556"/>
        <v>1.6059786305578E-2</v>
      </c>
      <c r="M5880">
        <f t="shared" si="1552"/>
        <v>1.1238115097280999E-2</v>
      </c>
      <c r="N5880">
        <f t="shared" si="1557"/>
        <v>1.1994516713559999E-2</v>
      </c>
      <c r="O5880">
        <f t="shared" si="1558"/>
        <v>1.4849958754712003E-2</v>
      </c>
      <c r="P5880">
        <f t="shared" si="1553"/>
        <v>1.3422237734136002E-2</v>
      </c>
      <c r="Q5880">
        <f t="shared" si="1559"/>
        <v>1.1853404752224002E-2</v>
      </c>
      <c r="R5880" s="3"/>
      <c r="S5880" s="3"/>
      <c r="T5880">
        <f>(J5880*1000)*[1]derivitives!$D$10</f>
        <v>99534.036090650246</v>
      </c>
      <c r="U5880">
        <f>(M5880*1000)*[1]derivitives!$F$10</f>
        <v>575771.54542755743</v>
      </c>
      <c r="V5880">
        <f>(P5880*1000)*[1]derivitives!$C$10</f>
        <v>377259.45792140707</v>
      </c>
      <c r="W5880">
        <f>(Q5880*1000)*[1]derivitives!$E$10</f>
        <v>111828.93568622881</v>
      </c>
      <c r="X5880" s="3"/>
      <c r="Y5880" s="3"/>
      <c r="Z5880">
        <f t="shared" si="1560"/>
        <v>6.4551803766230309</v>
      </c>
      <c r="AA5880">
        <f t="shared" si="1561"/>
        <v>37.341087807158807</v>
      </c>
      <c r="AB5880">
        <f t="shared" si="1562"/>
        <v>24.466784884034933</v>
      </c>
      <c r="AC5880">
        <f t="shared" si="1563"/>
        <v>7.2525537949946832</v>
      </c>
      <c r="AD5880" s="3"/>
      <c r="AE5880" s="3"/>
      <c r="AF5880" t="str">
        <f t="shared" si="1564"/>
        <v>0</v>
      </c>
      <c r="AG5880" t="str">
        <f t="shared" si="1565"/>
        <v>0</v>
      </c>
      <c r="AH5880" t="str">
        <f t="shared" si="1566"/>
        <v>0</v>
      </c>
      <c r="AI5880" t="str">
        <f t="shared" si="1567"/>
        <v>0</v>
      </c>
      <c r="AJ5880">
        <f t="shared" si="1568"/>
        <v>0</v>
      </c>
    </row>
    <row r="5881" spans="1:36">
      <c r="A5881" s="8">
        <v>40960.958333333336</v>
      </c>
      <c r="B5881" s="5">
        <v>23</v>
      </c>
      <c r="C5881" s="3">
        <v>13.55</v>
      </c>
      <c r="D5881" s="3">
        <v>29.21</v>
      </c>
      <c r="E5881" s="3">
        <v>0</v>
      </c>
      <c r="F5881" s="3">
        <v>20.4054833</v>
      </c>
      <c r="G5881" s="3">
        <v>0</v>
      </c>
      <c r="H5881" s="3"/>
      <c r="I5881" s="3"/>
      <c r="J5881">
        <f t="shared" si="1554"/>
        <v>9.3293869647599996E-3</v>
      </c>
      <c r="K5881" s="2">
        <f t="shared" si="1555"/>
        <v>6.3093754363600001E-3</v>
      </c>
      <c r="L5881">
        <f t="shared" si="1556"/>
        <v>1.579180352587E-2</v>
      </c>
      <c r="M5881">
        <f t="shared" si="1552"/>
        <v>1.1050589481115E-2</v>
      </c>
      <c r="N5881">
        <f t="shared" si="1557"/>
        <v>1.1794369347399998E-2</v>
      </c>
      <c r="O5881">
        <f t="shared" si="1558"/>
        <v>1.4602163849480002E-2</v>
      </c>
      <c r="P5881">
        <f t="shared" si="1553"/>
        <v>1.3198266598439999E-2</v>
      </c>
      <c r="Q5881">
        <f t="shared" si="1559"/>
        <v>1.165561206096E-2</v>
      </c>
      <c r="R5881" s="3"/>
      <c r="S5881" s="3"/>
      <c r="T5881">
        <f>(J5881*1000)*[1]derivitives!$D$10</f>
        <v>97873.154235835987</v>
      </c>
      <c r="U5881">
        <f>(M5881*1000)*[1]derivitives!$F$10</f>
        <v>566163.89210735995</v>
      </c>
      <c r="V5881">
        <f>(P5881*1000)*[1]derivitives!$C$10</f>
        <v>370964.29083255236</v>
      </c>
      <c r="W5881">
        <f>(Q5881*1000)*[1]derivitives!$E$10</f>
        <v>109962.89410468086</v>
      </c>
      <c r="X5881" s="3"/>
      <c r="Y5881" s="3"/>
      <c r="Z5881">
        <f t="shared" si="1560"/>
        <v>6.3474655448109072</v>
      </c>
      <c r="AA5881">
        <f t="shared" si="1561"/>
        <v>36.71799305873072</v>
      </c>
      <c r="AB5881">
        <f t="shared" si="1562"/>
        <v>24.058518117654351</v>
      </c>
      <c r="AC5881">
        <f t="shared" si="1563"/>
        <v>7.1315335342649728</v>
      </c>
      <c r="AD5881" s="3"/>
      <c r="AE5881" s="3"/>
      <c r="AF5881">
        <f t="shared" si="1564"/>
        <v>191.35363962481514</v>
      </c>
      <c r="AG5881">
        <f t="shared" si="1565"/>
        <v>1097.6504838315684</v>
      </c>
      <c r="AH5881">
        <f t="shared" si="1566"/>
        <v>725.62123084443067</v>
      </c>
      <c r="AI5881">
        <f t="shared" si="1567"/>
        <v>211.6849275241504</v>
      </c>
      <c r="AJ5881">
        <f t="shared" si="1568"/>
        <v>2226.3102818249645</v>
      </c>
    </row>
    <row r="5882" spans="1:36">
      <c r="A5882" s="8">
        <v>40961</v>
      </c>
      <c r="B5882" s="5">
        <v>0</v>
      </c>
      <c r="C5882" s="3">
        <v>12.74</v>
      </c>
      <c r="D5882" s="3">
        <v>42.35</v>
      </c>
      <c r="E5882" s="3">
        <v>0</v>
      </c>
      <c r="F5882" s="3">
        <v>19.737665839999998</v>
      </c>
      <c r="G5882" s="3">
        <v>0</v>
      </c>
      <c r="H5882" s="3"/>
      <c r="I5882" s="3"/>
      <c r="J5882">
        <f t="shared" si="1554"/>
        <v>9.0240608220479995E-3</v>
      </c>
      <c r="K5882" s="2">
        <f t="shared" si="1555"/>
        <v>6.1028862777279987E-3</v>
      </c>
      <c r="L5882">
        <f t="shared" si="1556"/>
        <v>1.5274979593575998E-2</v>
      </c>
      <c r="M5882">
        <f t="shared" si="1552"/>
        <v>1.0688932935651999E-2</v>
      </c>
      <c r="N5882">
        <f t="shared" si="1557"/>
        <v>1.1408370855519998E-2</v>
      </c>
      <c r="O5882">
        <f t="shared" si="1558"/>
        <v>1.4124273675104E-2</v>
      </c>
      <c r="P5882">
        <f t="shared" si="1553"/>
        <v>1.2766322265311998E-2</v>
      </c>
      <c r="Q5882">
        <f t="shared" si="1559"/>
        <v>1.1274154727807999E-2</v>
      </c>
      <c r="R5882" s="3"/>
      <c r="S5882" s="3"/>
      <c r="T5882">
        <f>(J5882*1000)*[1]derivitives!$D$10</f>
        <v>94670.02494440852</v>
      </c>
      <c r="U5882">
        <f>(M5882*1000)*[1]derivitives!$F$10</f>
        <v>547634.84641840763</v>
      </c>
      <c r="V5882">
        <f>(P5882*1000)*[1]derivitives!$C$10</f>
        <v>358823.61144690431</v>
      </c>
      <c r="W5882">
        <f>(Q5882*1000)*[1]derivitives!$E$10</f>
        <v>106364.09962598125</v>
      </c>
      <c r="X5882" s="3"/>
      <c r="Y5882" s="3"/>
      <c r="Z5882">
        <f t="shared" si="1560"/>
        <v>6.1397297977446703</v>
      </c>
      <c r="AA5882">
        <f t="shared" si="1561"/>
        <v>35.516310329619408</v>
      </c>
      <c r="AB5882">
        <f t="shared" si="1562"/>
        <v>23.271146496777533</v>
      </c>
      <c r="AC5882">
        <f t="shared" si="1563"/>
        <v>6.8981373171433882</v>
      </c>
      <c r="AD5882" s="3"/>
      <c r="AE5882" s="3"/>
      <c r="AF5882" t="str">
        <f t="shared" si="1564"/>
        <v>0</v>
      </c>
      <c r="AG5882" t="str">
        <f t="shared" si="1565"/>
        <v>0</v>
      </c>
      <c r="AH5882" t="str">
        <f t="shared" si="1566"/>
        <v>0</v>
      </c>
      <c r="AI5882" t="str">
        <f t="shared" si="1567"/>
        <v>0</v>
      </c>
      <c r="AJ5882">
        <f t="shared" si="1568"/>
        <v>0</v>
      </c>
    </row>
    <row r="5883" spans="1:36">
      <c r="A5883" s="8">
        <v>40961.041666666664</v>
      </c>
      <c r="B5883" s="5">
        <v>1</v>
      </c>
      <c r="C5883" s="3">
        <v>10.19</v>
      </c>
      <c r="D5883" s="3">
        <v>49.68</v>
      </c>
      <c r="E5883" s="3">
        <v>0</v>
      </c>
      <c r="F5883" s="3">
        <v>17.635277540000001</v>
      </c>
      <c r="G5883" s="3">
        <v>0</v>
      </c>
      <c r="H5883" s="3"/>
      <c r="I5883" s="3"/>
      <c r="J5883">
        <f t="shared" si="1554"/>
        <v>8.0628488912880009E-3</v>
      </c>
      <c r="K5883" s="2">
        <f t="shared" si="1555"/>
        <v>5.452827815368E-3</v>
      </c>
      <c r="L5883">
        <f t="shared" si="1556"/>
        <v>1.3647941288206001E-2</v>
      </c>
      <c r="M5883">
        <f t="shared" ref="M5883:M5946" si="1569">AVERAGE(K5883:L5883)</f>
        <v>9.5503845517870001E-3</v>
      </c>
      <c r="N5883">
        <f t="shared" si="1557"/>
        <v>1.019319041812E-2</v>
      </c>
      <c r="O5883">
        <f t="shared" si="1558"/>
        <v>1.2619804607624002E-2</v>
      </c>
      <c r="P5883">
        <f t="shared" ref="P5883:P5946" si="1570">AVERAGE(N5883:O5883)</f>
        <v>1.1406497512872E-2</v>
      </c>
      <c r="Q5883">
        <f t="shared" si="1559"/>
        <v>1.0073270530848E-2</v>
      </c>
      <c r="R5883" s="3"/>
      <c r="S5883" s="3"/>
      <c r="T5883">
        <f>(J5883*1000)*[1]derivitives!$D$10</f>
        <v>84586.099397322017</v>
      </c>
      <c r="U5883">
        <f>(M5883*1000)*[1]derivitives!$F$10</f>
        <v>489302.66554578044</v>
      </c>
      <c r="V5883">
        <f>(P5883*1000)*[1]derivitives!$C$10</f>
        <v>320602.95412171591</v>
      </c>
      <c r="W5883">
        <f>(Q5883*1000)*[1]derivitives!$E$10</f>
        <v>95034.561452297319</v>
      </c>
      <c r="X5883" s="3"/>
      <c r="Y5883" s="3"/>
      <c r="Z5883">
        <f t="shared" si="1560"/>
        <v>5.4857468903139219</v>
      </c>
      <c r="AA5883">
        <f t="shared" si="1561"/>
        <v>31.733235071306044</v>
      </c>
      <c r="AB5883">
        <f t="shared" si="1562"/>
        <v>20.792383986609764</v>
      </c>
      <c r="AC5883">
        <f t="shared" si="1563"/>
        <v>6.1633714484272906</v>
      </c>
      <c r="AD5883" s="3"/>
      <c r="AE5883" s="3"/>
      <c r="AF5883" t="str">
        <f t="shared" si="1564"/>
        <v>0</v>
      </c>
      <c r="AG5883" t="str">
        <f t="shared" si="1565"/>
        <v>0</v>
      </c>
      <c r="AH5883" t="str">
        <f t="shared" si="1566"/>
        <v>0</v>
      </c>
      <c r="AI5883" t="str">
        <f t="shared" si="1567"/>
        <v>0</v>
      </c>
      <c r="AJ5883">
        <f t="shared" si="1568"/>
        <v>0</v>
      </c>
    </row>
    <row r="5884" spans="1:36">
      <c r="A5884" s="8">
        <v>40961.083333333336</v>
      </c>
      <c r="B5884" s="5">
        <v>2</v>
      </c>
      <c r="C5884" s="3">
        <v>9.59</v>
      </c>
      <c r="D5884" s="3">
        <v>52.62</v>
      </c>
      <c r="E5884" s="3">
        <v>0</v>
      </c>
      <c r="F5884" s="3">
        <v>17.140597939999999</v>
      </c>
      <c r="G5884" s="3">
        <v>0</v>
      </c>
      <c r="H5884" s="3"/>
      <c r="I5884" s="3"/>
      <c r="J5884">
        <f t="shared" si="1554"/>
        <v>7.8366813781680002E-3</v>
      </c>
      <c r="K5884" s="2">
        <f t="shared" si="1555"/>
        <v>5.299872883047999E-3</v>
      </c>
      <c r="L5884">
        <f t="shared" si="1556"/>
        <v>1.3265108745765999E-2</v>
      </c>
      <c r="M5884">
        <f t="shared" si="1569"/>
        <v>9.2824908144069993E-3</v>
      </c>
      <c r="N5884">
        <f t="shared" si="1557"/>
        <v>9.9072656093199991E-3</v>
      </c>
      <c r="O5884">
        <f t="shared" si="1558"/>
        <v>1.2265811885864E-2</v>
      </c>
      <c r="P5884">
        <f t="shared" si="1570"/>
        <v>1.1086538747591999E-2</v>
      </c>
      <c r="Q5884">
        <f t="shared" si="1559"/>
        <v>9.7907095433280005E-3</v>
      </c>
      <c r="R5884" s="3"/>
      <c r="S5884" s="3"/>
      <c r="T5884">
        <f>(J5884*1000)*[1]derivitives!$D$10</f>
        <v>82213.411033301658</v>
      </c>
      <c r="U5884">
        <f>(M5884*1000)*[1]derivitives!$F$10</f>
        <v>475577.44651692692</v>
      </c>
      <c r="V5884">
        <f>(P5884*1000)*[1]derivitives!$C$10</f>
        <v>311609.85828049504</v>
      </c>
      <c r="W5884">
        <f>(Q5884*1000)*[1]derivitives!$E$10</f>
        <v>92368.787764371707</v>
      </c>
      <c r="X5884" s="3"/>
      <c r="Y5884" s="3"/>
      <c r="Z5884">
        <f t="shared" si="1560"/>
        <v>5.3318685591537456</v>
      </c>
      <c r="AA5884">
        <f t="shared" si="1561"/>
        <v>30.84309971640878</v>
      </c>
      <c r="AB5884">
        <f t="shared" si="1562"/>
        <v>20.209145748923227</v>
      </c>
      <c r="AC5884">
        <f t="shared" si="1563"/>
        <v>5.9904853616705624</v>
      </c>
      <c r="AD5884" s="3"/>
      <c r="AE5884" s="3"/>
      <c r="AF5884" t="str">
        <f t="shared" si="1564"/>
        <v>0</v>
      </c>
      <c r="AG5884" t="str">
        <f t="shared" si="1565"/>
        <v>0</v>
      </c>
      <c r="AH5884" t="str">
        <f t="shared" si="1566"/>
        <v>0</v>
      </c>
      <c r="AI5884" t="str">
        <f t="shared" si="1567"/>
        <v>0</v>
      </c>
      <c r="AJ5884">
        <f t="shared" si="1568"/>
        <v>0</v>
      </c>
    </row>
    <row r="5885" spans="1:36">
      <c r="A5885" s="8">
        <v>40961.125</v>
      </c>
      <c r="B5885" s="5">
        <v>3</v>
      </c>
      <c r="C5885" s="3">
        <v>9.94</v>
      </c>
      <c r="D5885" s="3">
        <v>48.58</v>
      </c>
      <c r="E5885" s="3">
        <v>0</v>
      </c>
      <c r="F5885" s="3">
        <v>17.42916104</v>
      </c>
      <c r="G5885" s="3">
        <v>0</v>
      </c>
      <c r="H5885" s="3"/>
      <c r="I5885" s="3"/>
      <c r="J5885">
        <f t="shared" si="1554"/>
        <v>7.9686124274879998E-3</v>
      </c>
      <c r="K5885" s="2">
        <f t="shared" si="1555"/>
        <v>5.3890965935679998E-3</v>
      </c>
      <c r="L5885">
        <f t="shared" si="1556"/>
        <v>1.3488427728856001E-2</v>
      </c>
      <c r="M5885">
        <f t="shared" si="1569"/>
        <v>9.4387621612120002E-3</v>
      </c>
      <c r="N5885">
        <f t="shared" si="1557"/>
        <v>1.007405508112E-2</v>
      </c>
      <c r="O5885">
        <f t="shared" si="1558"/>
        <v>1.2472307640224001E-2</v>
      </c>
      <c r="P5885">
        <f t="shared" si="1570"/>
        <v>1.1273181360671999E-2</v>
      </c>
      <c r="Q5885">
        <f t="shared" si="1559"/>
        <v>9.9555367860480002E-3</v>
      </c>
      <c r="R5885" s="3"/>
      <c r="S5885" s="3"/>
      <c r="T5885">
        <f>(J5885*1000)*[1]derivitives!$D$10</f>
        <v>83597.479245646871</v>
      </c>
      <c r="U5885">
        <f>(M5885*1000)*[1]derivitives!$F$10</f>
        <v>483583.82428375818</v>
      </c>
      <c r="V5885">
        <f>(P5885*1000)*[1]derivitives!$C$10</f>
        <v>316855.83085454057</v>
      </c>
      <c r="W5885">
        <f>(Q5885*1000)*[1]derivitives!$E$10</f>
        <v>93923.822415661649</v>
      </c>
      <c r="X5885" s="3"/>
      <c r="Y5885" s="3"/>
      <c r="Z5885">
        <f t="shared" si="1560"/>
        <v>5.4216309189971819</v>
      </c>
      <c r="AA5885">
        <f t="shared" si="1561"/>
        <v>31.362345340098852</v>
      </c>
      <c r="AB5885">
        <f t="shared" si="1562"/>
        <v>20.549368054240375</v>
      </c>
      <c r="AC5885">
        <f t="shared" si="1563"/>
        <v>6.091335578945321</v>
      </c>
      <c r="AD5885" s="3"/>
      <c r="AE5885" s="3"/>
      <c r="AF5885" t="str">
        <f t="shared" si="1564"/>
        <v>0</v>
      </c>
      <c r="AG5885" t="str">
        <f t="shared" si="1565"/>
        <v>0</v>
      </c>
      <c r="AH5885" t="str">
        <f t="shared" si="1566"/>
        <v>0</v>
      </c>
      <c r="AI5885" t="str">
        <f t="shared" si="1567"/>
        <v>0</v>
      </c>
      <c r="AJ5885">
        <f t="shared" si="1568"/>
        <v>0</v>
      </c>
    </row>
    <row r="5886" spans="1:36">
      <c r="A5886" s="8">
        <v>40961.166666666664</v>
      </c>
      <c r="B5886" s="5">
        <v>4</v>
      </c>
      <c r="C5886" s="3">
        <v>9.1999999999999993</v>
      </c>
      <c r="D5886" s="3">
        <v>58.71</v>
      </c>
      <c r="E5886" s="3">
        <v>0</v>
      </c>
      <c r="F5886" s="3">
        <v>16.819056199999999</v>
      </c>
      <c r="G5886" s="3">
        <v>0</v>
      </c>
      <c r="H5886" s="3"/>
      <c r="I5886" s="3"/>
      <c r="J5886">
        <f t="shared" si="1554"/>
        <v>7.6896724946399989E-3</v>
      </c>
      <c r="K5886" s="2">
        <f t="shared" si="1555"/>
        <v>5.2004521770399994E-3</v>
      </c>
      <c r="L5886">
        <f t="shared" si="1556"/>
        <v>1.301626759318E-2</v>
      </c>
      <c r="M5886">
        <f t="shared" si="1569"/>
        <v>9.1083598851099991E-3</v>
      </c>
      <c r="N5886">
        <f t="shared" si="1557"/>
        <v>9.721414483599998E-3</v>
      </c>
      <c r="O5886">
        <f t="shared" si="1558"/>
        <v>1.203571661672E-2</v>
      </c>
      <c r="P5886">
        <f t="shared" si="1570"/>
        <v>1.0878565550159999E-2</v>
      </c>
      <c r="Q5886">
        <f t="shared" si="1559"/>
        <v>9.6070449014399994E-3</v>
      </c>
      <c r="R5886" s="3"/>
      <c r="S5886" s="3"/>
      <c r="T5886">
        <f>(J5886*1000)*[1]derivitives!$D$10</f>
        <v>80671.163596688421</v>
      </c>
      <c r="U5886">
        <f>(M5886*1000)*[1]derivitives!$F$10</f>
        <v>466656.0541481722</v>
      </c>
      <c r="V5886">
        <f>(P5886*1000)*[1]derivitives!$C$10</f>
        <v>305764.34598370153</v>
      </c>
      <c r="W5886">
        <f>(Q5886*1000)*[1]derivitives!$E$10</f>
        <v>90636.034867220034</v>
      </c>
      <c r="X5886" s="3"/>
      <c r="Y5886" s="3"/>
      <c r="Z5886">
        <f t="shared" si="1560"/>
        <v>5.2318476438996306</v>
      </c>
      <c r="AA5886">
        <f t="shared" si="1561"/>
        <v>30.264511735725559</v>
      </c>
      <c r="AB5886">
        <f t="shared" si="1562"/>
        <v>19.830040894426979</v>
      </c>
      <c r="AC5886">
        <f t="shared" si="1563"/>
        <v>5.8781094052786882</v>
      </c>
      <c r="AD5886" s="3"/>
      <c r="AE5886" s="3"/>
      <c r="AF5886" t="str">
        <f t="shared" si="1564"/>
        <v>0</v>
      </c>
      <c r="AG5886" t="str">
        <f t="shared" si="1565"/>
        <v>0</v>
      </c>
      <c r="AH5886" t="str">
        <f t="shared" si="1566"/>
        <v>0</v>
      </c>
      <c r="AI5886" t="str">
        <f t="shared" si="1567"/>
        <v>0</v>
      </c>
      <c r="AJ5886">
        <f t="shared" si="1568"/>
        <v>0</v>
      </c>
    </row>
    <row r="5887" spans="1:36">
      <c r="A5887" s="8">
        <v>40961.208333333336</v>
      </c>
      <c r="B5887" s="5">
        <v>5</v>
      </c>
      <c r="C5887" s="3">
        <v>7.0890000000000004</v>
      </c>
      <c r="D5887" s="3">
        <v>52.03</v>
      </c>
      <c r="E5887" s="3">
        <v>0</v>
      </c>
      <c r="F5887" s="3">
        <v>15.078608470000001</v>
      </c>
      <c r="G5887" s="3">
        <v>0</v>
      </c>
      <c r="H5887" s="3"/>
      <c r="I5887" s="3"/>
      <c r="J5887">
        <f t="shared" si="1554"/>
        <v>6.8939397924840003E-3</v>
      </c>
      <c r="K5887" s="2">
        <f t="shared" si="1555"/>
        <v>4.6623057389239995E-3</v>
      </c>
      <c r="L5887">
        <f t="shared" si="1556"/>
        <v>1.1669335094933E-2</v>
      </c>
      <c r="M5887">
        <f t="shared" si="1569"/>
        <v>8.1658204169284994E-3</v>
      </c>
      <c r="N5887">
        <f t="shared" si="1557"/>
        <v>8.7154356956599989E-3</v>
      </c>
      <c r="O5887">
        <f t="shared" si="1558"/>
        <v>1.0790252221132002E-2</v>
      </c>
      <c r="P5887">
        <f t="shared" si="1570"/>
        <v>9.7528439583960003E-3</v>
      </c>
      <c r="Q5887">
        <f t="shared" si="1559"/>
        <v>8.6129011580640003E-3</v>
      </c>
      <c r="R5887" s="3"/>
      <c r="S5887" s="3"/>
      <c r="T5887">
        <f>(J5887*1000)*[1]derivitives!$D$10</f>
        <v>72323.25501675783</v>
      </c>
      <c r="U5887">
        <f>(M5887*1000)*[1]derivitives!$F$10</f>
        <v>418366.15842067328</v>
      </c>
      <c r="V5887">
        <f>(P5887*1000)*[1]derivitives!$C$10</f>
        <v>274123.63704295451</v>
      </c>
      <c r="W5887">
        <f>(Q5887*1000)*[1]derivitives!$E$10</f>
        <v>81256.954420312788</v>
      </c>
      <c r="X5887" s="3"/>
      <c r="Y5887" s="3"/>
      <c r="Z5887">
        <f t="shared" si="1560"/>
        <v>4.6904523808568124</v>
      </c>
      <c r="AA5887">
        <f t="shared" si="1561"/>
        <v>27.132718838214345</v>
      </c>
      <c r="AB5887">
        <f t="shared" si="1562"/>
        <v>17.778014356783771</v>
      </c>
      <c r="AC5887">
        <f t="shared" si="1563"/>
        <v>5.2698385219749655</v>
      </c>
      <c r="AD5887" s="3"/>
      <c r="AE5887" s="3"/>
      <c r="AF5887" t="str">
        <f t="shared" si="1564"/>
        <v>0</v>
      </c>
      <c r="AG5887" t="str">
        <f t="shared" si="1565"/>
        <v>0</v>
      </c>
      <c r="AH5887" t="str">
        <f t="shared" si="1566"/>
        <v>0</v>
      </c>
      <c r="AI5887" t="str">
        <f t="shared" si="1567"/>
        <v>0</v>
      </c>
      <c r="AJ5887">
        <f t="shared" si="1568"/>
        <v>0</v>
      </c>
    </row>
    <row r="5888" spans="1:36">
      <c r="A5888" s="8">
        <v>40961.25</v>
      </c>
      <c r="B5888" s="5">
        <v>6</v>
      </c>
      <c r="C5888" s="3">
        <v>6.0140000000000002</v>
      </c>
      <c r="D5888" s="3">
        <v>50.44</v>
      </c>
      <c r="E5888" s="3">
        <v>0</v>
      </c>
      <c r="F5888" s="3">
        <v>14.19230752</v>
      </c>
      <c r="G5888" s="3">
        <v>0</v>
      </c>
      <c r="H5888" s="3"/>
      <c r="I5888" s="3"/>
      <c r="J5888">
        <f t="shared" si="1554"/>
        <v>6.4887229981440003E-3</v>
      </c>
      <c r="K5888" s="2">
        <f t="shared" si="1555"/>
        <v>4.3882614851839998E-3</v>
      </c>
      <c r="L5888">
        <f t="shared" si="1556"/>
        <v>1.0983426789727999E-2</v>
      </c>
      <c r="M5888">
        <f t="shared" si="1569"/>
        <v>7.6858441374559995E-3</v>
      </c>
      <c r="N5888">
        <f t="shared" si="1557"/>
        <v>8.2031537465599991E-3</v>
      </c>
      <c r="O5888">
        <f t="shared" si="1558"/>
        <v>1.0156015261312001E-2</v>
      </c>
      <c r="P5888">
        <f t="shared" si="1570"/>
        <v>9.1795845039359999E-3</v>
      </c>
      <c r="Q5888">
        <f t="shared" si="1559"/>
        <v>8.1066460554240008E-3</v>
      </c>
      <c r="R5888" s="3"/>
      <c r="S5888" s="3"/>
      <c r="T5888">
        <f>(J5888*1000)*[1]derivitives!$D$10</f>
        <v>68072.188364554691</v>
      </c>
      <c r="U5888">
        <f>(M5888*1000)*[1]derivitives!$F$10</f>
        <v>393775.14099397749</v>
      </c>
      <c r="V5888">
        <f>(P5888*1000)*[1]derivitives!$C$10</f>
        <v>258011.00699410052</v>
      </c>
      <c r="W5888">
        <f>(Q5888*1000)*[1]derivitives!$E$10</f>
        <v>76480.776562779385</v>
      </c>
      <c r="X5888" s="3"/>
      <c r="Y5888" s="3"/>
      <c r="Z5888">
        <f t="shared" si="1560"/>
        <v>4.4147537041948297</v>
      </c>
      <c r="AA5888">
        <f t="shared" si="1561"/>
        <v>25.537892994023416</v>
      </c>
      <c r="AB5888">
        <f t="shared" si="1562"/>
        <v>16.733045847595395</v>
      </c>
      <c r="AC5888">
        <f t="shared" si="1563"/>
        <v>4.9600842832024945</v>
      </c>
      <c r="AD5888" s="3"/>
      <c r="AE5888" s="3"/>
      <c r="AF5888" t="str">
        <f t="shared" si="1564"/>
        <v>0</v>
      </c>
      <c r="AG5888" t="str">
        <f t="shared" si="1565"/>
        <v>0</v>
      </c>
      <c r="AH5888" t="str">
        <f t="shared" si="1566"/>
        <v>0</v>
      </c>
      <c r="AI5888" t="str">
        <f t="shared" si="1567"/>
        <v>0</v>
      </c>
      <c r="AJ5888">
        <f t="shared" si="1568"/>
        <v>0</v>
      </c>
    </row>
    <row r="5889" spans="1:36">
      <c r="A5889" s="8">
        <v>40961.291666666664</v>
      </c>
      <c r="B5889" s="5">
        <v>7</v>
      </c>
      <c r="C5889" s="3">
        <v>4.2930000000000001</v>
      </c>
      <c r="D5889" s="3">
        <v>55.19</v>
      </c>
      <c r="E5889" s="3">
        <v>0.71099999999999997</v>
      </c>
      <c r="F5889" s="3">
        <v>12.77340154</v>
      </c>
      <c r="G5889" s="3">
        <v>0.58046189299999995</v>
      </c>
      <c r="H5889" s="3"/>
      <c r="I5889" s="3"/>
      <c r="J5889">
        <f t="shared" si="1554"/>
        <v>5.8467714329936311E-3</v>
      </c>
      <c r="K5889" s="2">
        <f t="shared" si="1555"/>
        <v>3.9532907061076272E-3</v>
      </c>
      <c r="L5889">
        <f t="shared" si="1556"/>
        <v>9.8968866434767013E-3</v>
      </c>
      <c r="M5889">
        <f t="shared" si="1569"/>
        <v>6.9250886747921642E-3</v>
      </c>
      <c r="N5889">
        <f t="shared" si="1557"/>
        <v>7.3907729345439772E-3</v>
      </c>
      <c r="O5889">
        <f t="shared" si="1558"/>
        <v>9.15211026441075E-3</v>
      </c>
      <c r="P5889">
        <f t="shared" si="1570"/>
        <v>8.2714415994773645E-3</v>
      </c>
      <c r="Q5889">
        <f t="shared" si="1559"/>
        <v>7.3039138040719778E-3</v>
      </c>
      <c r="R5889" s="3"/>
      <c r="S5889" s="3"/>
      <c r="T5889">
        <f>(J5889*1000)*[1]derivitives!$D$10</f>
        <v>61337.573883964898</v>
      </c>
      <c r="U5889">
        <f>(M5889*1000)*[1]derivitives!$F$10</f>
        <v>354798.73395073676</v>
      </c>
      <c r="V5889">
        <f>(P5889*1000)*[1]derivitives!$C$10</f>
        <v>232485.79229909417</v>
      </c>
      <c r="W5889">
        <f>(Q5889*1000)*[1]derivitives!$E$10</f>
        <v>68907.535356039676</v>
      </c>
      <c r="X5889" s="3"/>
      <c r="Y5889" s="3"/>
      <c r="Z5889">
        <f t="shared" si="1560"/>
        <v>3.9779870166706597</v>
      </c>
      <c r="AA5889">
        <f t="shared" si="1561"/>
        <v>23.010117091641082</v>
      </c>
      <c r="AB5889">
        <f t="shared" si="1562"/>
        <v>15.077633573765453</v>
      </c>
      <c r="AC5889">
        <f t="shared" si="1563"/>
        <v>4.4689292979805968</v>
      </c>
      <c r="AD5889" s="3"/>
      <c r="AE5889" s="3"/>
      <c r="AF5889" t="str">
        <f t="shared" si="1564"/>
        <v>0</v>
      </c>
      <c r="AG5889" t="str">
        <f t="shared" si="1565"/>
        <v>0</v>
      </c>
      <c r="AH5889" t="str">
        <f t="shared" si="1566"/>
        <v>0</v>
      </c>
      <c r="AI5889" t="str">
        <f t="shared" si="1567"/>
        <v>0</v>
      </c>
      <c r="AJ5889">
        <f t="shared" si="1568"/>
        <v>0</v>
      </c>
    </row>
    <row r="5890" spans="1:36">
      <c r="A5890" s="8">
        <v>40961.333333333336</v>
      </c>
      <c r="B5890" s="5">
        <v>8</v>
      </c>
      <c r="C5890" s="3">
        <v>4.7329999999999997</v>
      </c>
      <c r="D5890" s="3">
        <v>54.68</v>
      </c>
      <c r="E5890" s="3">
        <v>84.8</v>
      </c>
      <c r="F5890" s="3">
        <v>13.136166579999999</v>
      </c>
      <c r="G5890" s="3">
        <v>69.230898080000003</v>
      </c>
      <c r="H5890" s="3"/>
      <c r="I5890" s="3"/>
      <c r="J5890">
        <f t="shared" si="1554"/>
        <v>6.8135722482753599E-3</v>
      </c>
      <c r="K5890" s="2">
        <f t="shared" si="1555"/>
        <v>4.5095504631257116E-3</v>
      </c>
      <c r="L5890">
        <f t="shared" si="1556"/>
        <v>1.1543774188053999E-2</v>
      </c>
      <c r="M5890">
        <f t="shared" si="1569"/>
        <v>8.0266623255898558E-3</v>
      </c>
      <c r="N5890">
        <f t="shared" si="1557"/>
        <v>8.5166598490156783E-3</v>
      </c>
      <c r="O5890">
        <f t="shared" si="1558"/>
        <v>1.0767551041728E-2</v>
      </c>
      <c r="P5890">
        <f t="shared" si="1570"/>
        <v>9.6421054453718381E-3</v>
      </c>
      <c r="Q5890">
        <f t="shared" si="1559"/>
        <v>8.4273339162716805E-3</v>
      </c>
      <c r="R5890" s="3"/>
      <c r="S5890" s="3"/>
      <c r="T5890">
        <f>(J5890*1000)*[1]derivitives!$D$10</f>
        <v>71480.131553276326</v>
      </c>
      <c r="U5890">
        <f>(M5890*1000)*[1]derivitives!$F$10</f>
        <v>411236.55807264114</v>
      </c>
      <c r="V5890">
        <f>(P5890*1000)*[1]derivitives!$C$10</f>
        <v>271011.10452624387</v>
      </c>
      <c r="W5890">
        <f>(Q5890*1000)*[1]derivitives!$E$10</f>
        <v>79506.251767223119</v>
      </c>
      <c r="X5890" s="3"/>
      <c r="Y5890" s="3"/>
      <c r="Z5890">
        <f t="shared" si="1560"/>
        <v>4.6357724517561829</v>
      </c>
      <c r="AA5890">
        <f t="shared" si="1561"/>
        <v>26.670335737243068</v>
      </c>
      <c r="AB5890">
        <f t="shared" si="1562"/>
        <v>17.576154172945021</v>
      </c>
      <c r="AC5890">
        <f t="shared" si="1563"/>
        <v>5.1562984521114883</v>
      </c>
      <c r="AD5890" s="3"/>
      <c r="AE5890" s="3"/>
      <c r="AF5890" t="str">
        <f t="shared" si="1564"/>
        <v>0</v>
      </c>
      <c r="AG5890" t="str">
        <f t="shared" si="1565"/>
        <v>0</v>
      </c>
      <c r="AH5890" t="str">
        <f t="shared" si="1566"/>
        <v>0</v>
      </c>
      <c r="AI5890" t="str">
        <f t="shared" si="1567"/>
        <v>0</v>
      </c>
      <c r="AJ5890">
        <f t="shared" si="1568"/>
        <v>0</v>
      </c>
    </row>
    <row r="5891" spans="1:36">
      <c r="A5891" s="8">
        <v>40961.375</v>
      </c>
      <c r="B5891" s="5">
        <v>9</v>
      </c>
      <c r="C5891" s="3">
        <v>7.2149999999999999</v>
      </c>
      <c r="D5891" s="3">
        <v>48.38</v>
      </c>
      <c r="E5891" s="3">
        <v>269.2</v>
      </c>
      <c r="F5891" s="3">
        <v>15.18249119</v>
      </c>
      <c r="G5891" s="3">
        <v>219.7754453</v>
      </c>
      <c r="H5891" s="3"/>
      <c r="I5891" s="3"/>
      <c r="J5891">
        <f t="shared" ref="J5891:J5954" si="1571">(0.0004572*F5891)+(0.000011667*G5891)</f>
        <v>9.5055550923831E-3</v>
      </c>
      <c r="K5891" s="2">
        <f t="shared" ref="K5891:K5954" si="1572">(0.0003092*F5891)+(0.0000064689*G5891)</f>
        <v>6.1161316540491693E-3</v>
      </c>
      <c r="L5891">
        <f t="shared" ref="L5891:L5954" si="1573">(0.0007739*F5891)+(0.0000199*G5891)</f>
        <v>1.6123261293411E-2</v>
      </c>
      <c r="M5891">
        <f t="shared" si="1569"/>
        <v>1.1119696473730085E-2</v>
      </c>
      <c r="N5891">
        <f t="shared" ref="N5891:N5954" si="1574">(0.000578*F5891)+(0.000013346*G5891)</f>
        <v>1.1708603000793799E-2</v>
      </c>
      <c r="O5891">
        <f t="shared" ref="O5891:O5954" si="1575">(0.0007156*F5891)+(0.00001975*G5891)</f>
        <v>1.5205155740239E-2</v>
      </c>
      <c r="P5891">
        <f t="shared" si="1570"/>
        <v>1.34568793705164E-2</v>
      </c>
      <c r="Q5891">
        <f t="shared" ref="Q5891:Q5954" si="1576">(0.0005712*F5891)+(0.000013346*G5891)</f>
        <v>1.1605362060701801E-2</v>
      </c>
      <c r="R5891" s="3"/>
      <c r="S5891" s="3"/>
      <c r="T5891">
        <f>(J5891*1000)*[1]derivitives!$D$10</f>
        <v>99721.306787704947</v>
      </c>
      <c r="U5891">
        <f>(M5891*1000)*[1]derivitives!$F$10</f>
        <v>569704.50720103038</v>
      </c>
      <c r="V5891">
        <f>(P5891*1000)*[1]derivitives!$C$10</f>
        <v>378233.13200029347</v>
      </c>
      <c r="W5891">
        <f>(Q5891*1000)*[1]derivitives!$E$10</f>
        <v>109488.81900435555</v>
      </c>
      <c r="X5891" s="3"/>
      <c r="Y5891" s="3"/>
      <c r="Z5891">
        <f t="shared" si="1560"/>
        <v>6.4673256304098166</v>
      </c>
      <c r="AA5891">
        <f t="shared" si="1561"/>
        <v>36.947616110015623</v>
      </c>
      <c r="AB5891">
        <f t="shared" si="1562"/>
        <v>24.529931542747033</v>
      </c>
      <c r="AC5891">
        <f t="shared" si="1563"/>
        <v>7.1007878677084753</v>
      </c>
      <c r="AD5891" s="3"/>
      <c r="AE5891" s="3"/>
      <c r="AF5891" t="str">
        <f t="shared" si="1564"/>
        <v>0</v>
      </c>
      <c r="AG5891" t="str">
        <f t="shared" si="1565"/>
        <v>0</v>
      </c>
      <c r="AH5891" t="str">
        <f t="shared" si="1566"/>
        <v>0</v>
      </c>
      <c r="AI5891" t="str">
        <f t="shared" si="1567"/>
        <v>0</v>
      </c>
      <c r="AJ5891">
        <f t="shared" si="1568"/>
        <v>0</v>
      </c>
    </row>
    <row r="5892" spans="1:36">
      <c r="A5892" s="8">
        <v>40961.416666666664</v>
      </c>
      <c r="B5892" s="5">
        <v>10</v>
      </c>
      <c r="C5892" s="3">
        <v>12.95</v>
      </c>
      <c r="D5892" s="3">
        <v>32.58</v>
      </c>
      <c r="E5892" s="3">
        <v>463.5</v>
      </c>
      <c r="F5892" s="3">
        <v>19.910803699999999</v>
      </c>
      <c r="G5892" s="3">
        <v>378.40237339999999</v>
      </c>
      <c r="H5892" s="3"/>
      <c r="I5892" s="3"/>
      <c r="J5892">
        <f t="shared" si="1571"/>
        <v>1.3518039942097798E-2</v>
      </c>
      <c r="K5892" s="2">
        <f t="shared" si="1572"/>
        <v>8.6042676173272593E-3</v>
      </c>
      <c r="L5892">
        <f t="shared" si="1573"/>
        <v>2.293917821409E-2</v>
      </c>
      <c r="M5892">
        <f t="shared" si="1569"/>
        <v>1.5771722915708629E-2</v>
      </c>
      <c r="N5892">
        <f t="shared" si="1574"/>
        <v>1.6558602613996401E-2</v>
      </c>
      <c r="O5892">
        <f t="shared" si="1575"/>
        <v>2.1721618002369998E-2</v>
      </c>
      <c r="P5892">
        <f t="shared" si="1570"/>
        <v>1.91401103081832E-2</v>
      </c>
      <c r="Q5892">
        <f t="shared" si="1576"/>
        <v>1.6423209148836399E-2</v>
      </c>
      <c r="R5892" s="3"/>
      <c r="S5892" s="3"/>
      <c r="T5892">
        <f>(J5892*1000)*[1]derivitives!$D$10</f>
        <v>141815.66411777251</v>
      </c>
      <c r="U5892">
        <f>(M5892*1000)*[1]derivitives!$F$10</f>
        <v>808045.58403480449</v>
      </c>
      <c r="V5892">
        <f>(P5892*1000)*[1]derivitives!$C$10</f>
        <v>537971.96730146697</v>
      </c>
      <c r="W5892">
        <f>(Q5892*1000)*[1]derivitives!$E$10</f>
        <v>154941.97979885223</v>
      </c>
      <c r="X5892" s="3"/>
      <c r="Y5892" s="3"/>
      <c r="Z5892">
        <f t="shared" si="1560"/>
        <v>9.197313080694018</v>
      </c>
      <c r="AA5892">
        <f t="shared" si="1561"/>
        <v>52.404988306993211</v>
      </c>
      <c r="AB5892">
        <f t="shared" si="1562"/>
        <v>34.889633967369342</v>
      </c>
      <c r="AC5892">
        <f t="shared" si="1563"/>
        <v>10.048607157874763</v>
      </c>
      <c r="AD5892" s="3"/>
      <c r="AE5892" s="3"/>
      <c r="AF5892" t="str">
        <f t="shared" si="1564"/>
        <v>0</v>
      </c>
      <c r="AG5892" t="str">
        <f t="shared" si="1565"/>
        <v>0</v>
      </c>
      <c r="AH5892" t="str">
        <f t="shared" si="1566"/>
        <v>0</v>
      </c>
      <c r="AI5892" t="str">
        <f t="shared" si="1567"/>
        <v>0</v>
      </c>
      <c r="AJ5892">
        <f t="shared" si="1568"/>
        <v>0</v>
      </c>
    </row>
    <row r="5893" spans="1:36">
      <c r="A5893" s="8">
        <v>40961.458333333336</v>
      </c>
      <c r="B5893" s="5">
        <v>11</v>
      </c>
      <c r="C5893" s="3">
        <v>16.43</v>
      </c>
      <c r="D5893" s="3">
        <v>23.92</v>
      </c>
      <c r="E5893" s="3">
        <v>580.9</v>
      </c>
      <c r="F5893" s="3">
        <v>22.779945380000001</v>
      </c>
      <c r="G5893" s="3">
        <v>474.24797990000002</v>
      </c>
      <c r="H5893" s="3"/>
      <c r="I5893" s="3"/>
      <c r="J5893">
        <f t="shared" si="1571"/>
        <v>1.5948042209229303E-2</v>
      </c>
      <c r="K5893" s="2">
        <f t="shared" si="1572"/>
        <v>1.011142186867111E-2</v>
      </c>
      <c r="L5893">
        <f t="shared" si="1573"/>
        <v>2.7066934529592E-2</v>
      </c>
      <c r="M5893">
        <f t="shared" si="1569"/>
        <v>1.8589178199131556E-2</v>
      </c>
      <c r="N5893">
        <f t="shared" si="1574"/>
        <v>1.94961219693854E-2</v>
      </c>
      <c r="O5893">
        <f t="shared" si="1575"/>
        <v>2.5667726516953003E-2</v>
      </c>
      <c r="P5893">
        <f t="shared" si="1570"/>
        <v>2.2581924243169203E-2</v>
      </c>
      <c r="Q5893">
        <f t="shared" si="1576"/>
        <v>1.9341218340801401E-2</v>
      </c>
      <c r="R5893" s="3"/>
      <c r="S5893" s="3"/>
      <c r="T5893">
        <f>(J5893*1000)*[1]derivitives!$D$10</f>
        <v>167308.44167998087</v>
      </c>
      <c r="U5893">
        <f>(M5893*1000)*[1]derivitives!$F$10</f>
        <v>952394.57571775489</v>
      </c>
      <c r="V5893">
        <f>(P5893*1000)*[1]derivitives!$C$10</f>
        <v>634711.19105078815</v>
      </c>
      <c r="W5893">
        <f>(Q5893*1000)*[1]derivitives!$E$10</f>
        <v>182471.44235254198</v>
      </c>
      <c r="X5893" s="3"/>
      <c r="Y5893" s="3"/>
      <c r="Z5893">
        <f t="shared" si="1560"/>
        <v>10.850621676713478</v>
      </c>
      <c r="AA5893">
        <f t="shared" si="1561"/>
        <v>61.766597813599276</v>
      </c>
      <c r="AB5893">
        <f t="shared" si="1562"/>
        <v>41.163559584407814</v>
      </c>
      <c r="AC5893">
        <f t="shared" si="1563"/>
        <v>11.834002922331758</v>
      </c>
      <c r="AD5893" s="3"/>
      <c r="AE5893" s="3"/>
      <c r="AF5893" t="str">
        <f t="shared" si="1564"/>
        <v>0</v>
      </c>
      <c r="AG5893" t="str">
        <f t="shared" si="1565"/>
        <v>0</v>
      </c>
      <c r="AH5893" t="str">
        <f t="shared" si="1566"/>
        <v>0</v>
      </c>
      <c r="AI5893" t="str">
        <f t="shared" si="1567"/>
        <v>0</v>
      </c>
      <c r="AJ5893">
        <f t="shared" si="1568"/>
        <v>0</v>
      </c>
    </row>
    <row r="5894" spans="1:36">
      <c r="A5894" s="8">
        <v>40961.5</v>
      </c>
      <c r="B5894" s="5">
        <v>12</v>
      </c>
      <c r="C5894" s="3">
        <v>18.93</v>
      </c>
      <c r="D5894" s="3">
        <v>20.82</v>
      </c>
      <c r="E5894" s="3">
        <v>671.5</v>
      </c>
      <c r="F5894" s="3">
        <v>24.84111038</v>
      </c>
      <c r="G5894" s="3">
        <v>548.21401019999996</v>
      </c>
      <c r="H5894" s="3"/>
      <c r="I5894" s="3"/>
      <c r="J5894">
        <f t="shared" si="1571"/>
        <v>1.7753368522739399E-2</v>
      </c>
      <c r="K5894" s="2">
        <f t="shared" si="1572"/>
        <v>1.1227212940078779E-2</v>
      </c>
      <c r="L5894">
        <f t="shared" si="1573"/>
        <v>3.0133994126061998E-2</v>
      </c>
      <c r="M5894">
        <f t="shared" si="1569"/>
        <v>2.0680603533070389E-2</v>
      </c>
      <c r="N5894">
        <f t="shared" si="1574"/>
        <v>2.1674625979769199E-2</v>
      </c>
      <c r="O5894">
        <f t="shared" si="1575"/>
        <v>2.8603525289377998E-2</v>
      </c>
      <c r="P5894">
        <f t="shared" si="1570"/>
        <v>2.5139075634573599E-2</v>
      </c>
      <c r="Q5894">
        <f t="shared" si="1576"/>
        <v>2.1505706429185201E-2</v>
      </c>
      <c r="R5894" s="3"/>
      <c r="S5894" s="3"/>
      <c r="T5894">
        <f>(J5894*1000)*[1]derivitives!$D$10</f>
        <v>186247.84052747337</v>
      </c>
      <c r="U5894">
        <f>(M5894*1000)*[1]derivitives!$F$10</f>
        <v>1059546.2809854518</v>
      </c>
      <c r="V5894">
        <f>(P5894*1000)*[1]derivitives!$C$10</f>
        <v>706585.16369625123</v>
      </c>
      <c r="W5894">
        <f>(Q5894*1000)*[1]derivitives!$E$10</f>
        <v>202891.93792231192</v>
      </c>
      <c r="X5894" s="3"/>
      <c r="Y5894" s="3"/>
      <c r="Z5894">
        <f t="shared" si="1560"/>
        <v>12.078917449568758</v>
      </c>
      <c r="AA5894">
        <f t="shared" si="1561"/>
        <v>68.715814507030487</v>
      </c>
      <c r="AB5894">
        <f t="shared" si="1562"/>
        <v>45.824874206356675</v>
      </c>
      <c r="AC5894">
        <f t="shared" si="1563"/>
        <v>13.158353742013617</v>
      </c>
      <c r="AD5894" s="3"/>
      <c r="AE5894" s="3"/>
      <c r="AF5894" t="str">
        <f t="shared" si="1564"/>
        <v>0</v>
      </c>
      <c r="AG5894" t="str">
        <f t="shared" si="1565"/>
        <v>0</v>
      </c>
      <c r="AH5894" t="str">
        <f t="shared" si="1566"/>
        <v>0</v>
      </c>
      <c r="AI5894" t="str">
        <f t="shared" si="1567"/>
        <v>0</v>
      </c>
      <c r="AJ5894">
        <f t="shared" si="1568"/>
        <v>0</v>
      </c>
    </row>
    <row r="5895" spans="1:36">
      <c r="A5895" s="8">
        <v>40961.541666666664</v>
      </c>
      <c r="B5895" s="5">
        <v>13</v>
      </c>
      <c r="C5895" s="3">
        <v>22.01</v>
      </c>
      <c r="D5895" s="3">
        <v>16.16</v>
      </c>
      <c r="E5895" s="3">
        <v>770.1</v>
      </c>
      <c r="F5895" s="3">
        <v>27.380465659999999</v>
      </c>
      <c r="G5895" s="3">
        <v>628.71125719999998</v>
      </c>
      <c r="H5895" s="3"/>
      <c r="I5895" s="3"/>
      <c r="J5895">
        <f t="shared" si="1571"/>
        <v>1.9853523137504398E-2</v>
      </c>
      <c r="K5895" s="2">
        <f t="shared" si="1572"/>
        <v>1.2533110233773077E-2</v>
      </c>
      <c r="L5895">
        <f t="shared" si="1573"/>
        <v>3.3701096392553996E-2</v>
      </c>
      <c r="M5895">
        <f t="shared" si="1569"/>
        <v>2.3117103313163537E-2</v>
      </c>
      <c r="N5895">
        <f t="shared" si="1574"/>
        <v>2.42166895900712E-2</v>
      </c>
      <c r="O5895">
        <f t="shared" si="1575"/>
        <v>3.2010508555995999E-2</v>
      </c>
      <c r="P5895">
        <f t="shared" si="1570"/>
        <v>2.81135990730336E-2</v>
      </c>
      <c r="Q5895">
        <f t="shared" si="1576"/>
        <v>2.4030502423583198E-2</v>
      </c>
      <c r="R5895" s="3"/>
      <c r="S5895" s="3"/>
      <c r="T5895">
        <f>(J5895*1000)*[1]derivitives!$D$10</f>
        <v>208280.23743698298</v>
      </c>
      <c r="U5895">
        <f>(M5895*1000)*[1]derivitives!$F$10</f>
        <v>1184377.4676813018</v>
      </c>
      <c r="V5895">
        <f>(P5895*1000)*[1]derivitives!$C$10</f>
        <v>790190.23180750944</v>
      </c>
      <c r="W5895">
        <f>(Q5895*1000)*[1]derivitives!$E$10</f>
        <v>226711.69728937536</v>
      </c>
      <c r="X5895" s="3"/>
      <c r="Y5895" s="3"/>
      <c r="Z5895">
        <f t="shared" si="1560"/>
        <v>13.507806518738095</v>
      </c>
      <c r="AA5895">
        <f t="shared" si="1561"/>
        <v>76.81161628900314</v>
      </c>
      <c r="AB5895">
        <f t="shared" si="1562"/>
        <v>51.246997293644213</v>
      </c>
      <c r="AC5895">
        <f t="shared" si="1563"/>
        <v>14.703160416005149</v>
      </c>
      <c r="AD5895" s="3"/>
      <c r="AE5895" s="3"/>
      <c r="AF5895" t="str">
        <f t="shared" si="1564"/>
        <v>0</v>
      </c>
      <c r="AG5895" t="str">
        <f t="shared" si="1565"/>
        <v>0</v>
      </c>
      <c r="AH5895" t="str">
        <f t="shared" si="1566"/>
        <v>0</v>
      </c>
      <c r="AI5895" t="str">
        <f t="shared" si="1567"/>
        <v>0</v>
      </c>
      <c r="AJ5895">
        <f t="shared" si="1568"/>
        <v>0</v>
      </c>
    </row>
    <row r="5896" spans="1:36">
      <c r="A5896" s="8">
        <v>40961.583333333336</v>
      </c>
      <c r="B5896" s="5">
        <v>14</v>
      </c>
      <c r="C5896" s="3">
        <v>24.31</v>
      </c>
      <c r="D5896" s="3">
        <v>13.54</v>
      </c>
      <c r="E5896" s="3">
        <v>758.2</v>
      </c>
      <c r="F5896" s="3">
        <v>29.27673746</v>
      </c>
      <c r="G5896" s="3">
        <v>618.99607219999996</v>
      </c>
      <c r="H5896" s="3"/>
      <c r="I5896" s="3"/>
      <c r="J5896">
        <f t="shared" si="1571"/>
        <v>2.0607151541069398E-2</v>
      </c>
      <c r="K5896" s="2">
        <f t="shared" si="1572"/>
        <v>1.3056590914086581E-2</v>
      </c>
      <c r="L5896">
        <f t="shared" si="1573"/>
        <v>3.4975288957073997E-2</v>
      </c>
      <c r="M5896">
        <f t="shared" si="1569"/>
        <v>2.4015939935580287E-2</v>
      </c>
      <c r="N5896">
        <f t="shared" si="1574"/>
        <v>2.5183075831461198E-2</v>
      </c>
      <c r="O5896">
        <f t="shared" si="1575"/>
        <v>3.3175605752325997E-2</v>
      </c>
      <c r="P5896">
        <f t="shared" si="1570"/>
        <v>2.9179340791893597E-2</v>
      </c>
      <c r="Q5896">
        <f t="shared" si="1576"/>
        <v>2.4983994016733201E-2</v>
      </c>
      <c r="R5896" s="3"/>
      <c r="S5896" s="3"/>
      <c r="T5896">
        <f>(J5896*1000)*[1]derivitives!$D$10</f>
        <v>216186.43633914433</v>
      </c>
      <c r="U5896">
        <f>(M5896*1000)*[1]derivitives!$F$10</f>
        <v>1230428.2997555337</v>
      </c>
      <c r="V5896">
        <f>(P5896*1000)*[1]derivitives!$C$10</f>
        <v>820145.08368133765</v>
      </c>
      <c r="W5896">
        <f>(Q5896*1000)*[1]derivitives!$E$10</f>
        <v>235707.25192339098</v>
      </c>
      <c r="X5896" s="3"/>
      <c r="Y5896" s="3"/>
      <c r="Z5896">
        <f t="shared" si="1560"/>
        <v>14.020555142338866</v>
      </c>
      <c r="AA5896">
        <f t="shared" si="1561"/>
        <v>79.798196952345378</v>
      </c>
      <c r="AB5896">
        <f t="shared" si="1562"/>
        <v>53.189689257069475</v>
      </c>
      <c r="AC5896">
        <f t="shared" si="1563"/>
        <v>15.286558116239599</v>
      </c>
      <c r="AD5896" s="3"/>
      <c r="AE5896" s="3"/>
      <c r="AF5896" t="str">
        <f t="shared" si="1564"/>
        <v>0</v>
      </c>
      <c r="AG5896" t="str">
        <f t="shared" si="1565"/>
        <v>0</v>
      </c>
      <c r="AH5896" t="str">
        <f t="shared" si="1566"/>
        <v>0</v>
      </c>
      <c r="AI5896" t="str">
        <f t="shared" si="1567"/>
        <v>0</v>
      </c>
      <c r="AJ5896">
        <f t="shared" si="1568"/>
        <v>0</v>
      </c>
    </row>
    <row r="5897" spans="1:36">
      <c r="A5897" s="8">
        <v>40961.625</v>
      </c>
      <c r="B5897" s="5">
        <v>15</v>
      </c>
      <c r="C5897" s="3">
        <v>25.29</v>
      </c>
      <c r="D5897" s="3">
        <v>11.96</v>
      </c>
      <c r="E5897" s="3">
        <v>668</v>
      </c>
      <c r="F5897" s="3">
        <v>30.084714139999999</v>
      </c>
      <c r="G5897" s="3">
        <v>545.35660280000002</v>
      </c>
      <c r="H5897" s="3"/>
      <c r="I5897" s="3"/>
      <c r="J5897">
        <f t="shared" si="1571"/>
        <v>2.01174067896756E-2</v>
      </c>
      <c r="K5897" s="2">
        <f t="shared" si="1572"/>
        <v>1.2830050939940919E-2</v>
      </c>
      <c r="L5897">
        <f t="shared" si="1573"/>
        <v>3.4135156668665997E-2</v>
      </c>
      <c r="M5897">
        <f t="shared" si="1569"/>
        <v>2.3482603804303458E-2</v>
      </c>
      <c r="N5897">
        <f t="shared" si="1574"/>
        <v>2.4667293993888798E-2</v>
      </c>
      <c r="O5897">
        <f t="shared" si="1575"/>
        <v>3.2299414343884003E-2</v>
      </c>
      <c r="P5897">
        <f t="shared" si="1570"/>
        <v>2.84833541688864E-2</v>
      </c>
      <c r="Q5897">
        <f t="shared" si="1576"/>
        <v>2.44627179377368E-2</v>
      </c>
      <c r="R5897" s="3"/>
      <c r="S5897" s="3"/>
      <c r="T5897">
        <f>(J5897*1000)*[1]derivitives!$D$10</f>
        <v>211048.59997643219</v>
      </c>
      <c r="U5897">
        <f>(M5897*1000)*[1]derivitives!$F$10</f>
        <v>1203103.453384107</v>
      </c>
      <c r="V5897">
        <f>(P5897*1000)*[1]derivitives!$C$10</f>
        <v>800582.95541948511</v>
      </c>
      <c r="W5897">
        <f>(Q5897*1000)*[1]derivitives!$E$10</f>
        <v>230789.36121338879</v>
      </c>
      <c r="X5897" s="3"/>
      <c r="Y5897" s="3"/>
      <c r="Z5897">
        <f t="shared" si="1560"/>
        <v>13.687345902871533</v>
      </c>
      <c r="AA5897">
        <f t="shared" si="1561"/>
        <v>78.026071365772879</v>
      </c>
      <c r="AB5897">
        <f t="shared" si="1562"/>
        <v>51.92100699077529</v>
      </c>
      <c r="AC5897">
        <f t="shared" si="1563"/>
        <v>14.967613232133116</v>
      </c>
      <c r="AD5897" s="3"/>
      <c r="AE5897" s="3"/>
      <c r="AF5897" t="str">
        <f t="shared" si="1564"/>
        <v>0</v>
      </c>
      <c r="AG5897" t="str">
        <f t="shared" si="1565"/>
        <v>0</v>
      </c>
      <c r="AH5897" t="str">
        <f t="shared" si="1566"/>
        <v>0</v>
      </c>
      <c r="AI5897" t="str">
        <f t="shared" si="1567"/>
        <v>0</v>
      </c>
      <c r="AJ5897">
        <f t="shared" si="1568"/>
        <v>0</v>
      </c>
    </row>
    <row r="5898" spans="1:36">
      <c r="A5898" s="8">
        <v>40961.666666666664</v>
      </c>
      <c r="B5898" s="5">
        <v>16</v>
      </c>
      <c r="C5898" s="3">
        <v>25.54</v>
      </c>
      <c r="D5898" s="3">
        <v>11.33</v>
      </c>
      <c r="E5898" s="3">
        <v>510.2</v>
      </c>
      <c r="F5898" s="3">
        <v>30.290830639999999</v>
      </c>
      <c r="G5898" s="3">
        <v>416.52835140000002</v>
      </c>
      <c r="H5898" s="3"/>
      <c r="I5898" s="3"/>
      <c r="J5898">
        <f t="shared" si="1571"/>
        <v>1.8708604044391799E-2</v>
      </c>
      <c r="K5898" s="2">
        <f t="shared" si="1572"/>
        <v>1.2060405086259459E-2</v>
      </c>
      <c r="L5898">
        <f t="shared" si="1573"/>
        <v>3.1730988025156004E-2</v>
      </c>
      <c r="M5898">
        <f t="shared" si="1569"/>
        <v>2.1895696555707733E-2</v>
      </c>
      <c r="N5898">
        <f t="shared" si="1574"/>
        <v>2.3067087487704398E-2</v>
      </c>
      <c r="O5898">
        <f t="shared" si="1575"/>
        <v>2.9902553346134002E-2</v>
      </c>
      <c r="P5898">
        <f t="shared" si="1570"/>
        <v>2.64848204169192E-2</v>
      </c>
      <c r="Q5898">
        <f t="shared" si="1576"/>
        <v>2.2861109839352398E-2</v>
      </c>
      <c r="R5898" s="3"/>
      <c r="S5898" s="3"/>
      <c r="T5898">
        <f>(J5898*1000)*[1]derivitives!$D$10</f>
        <v>196269.06849190258</v>
      </c>
      <c r="U5898">
        <f>(M5898*1000)*[1]derivitives!$F$10</f>
        <v>1121800.1359625568</v>
      </c>
      <c r="V5898">
        <f>(P5898*1000)*[1]derivitives!$C$10</f>
        <v>744410.07464959193</v>
      </c>
      <c r="W5898">
        <f>(Q5898*1000)*[1]derivitives!$E$10</f>
        <v>215679.2613920554</v>
      </c>
      <c r="X5898" s="3"/>
      <c r="Y5898" s="3"/>
      <c r="Z5898">
        <f t="shared" si="1560"/>
        <v>12.728834167973849</v>
      </c>
      <c r="AA5898">
        <f t="shared" si="1561"/>
        <v>72.753226017715662</v>
      </c>
      <c r="AB5898">
        <f t="shared" si="1562"/>
        <v>48.277970981324636</v>
      </c>
      <c r="AC5898">
        <f t="shared" si="1563"/>
        <v>13.987662818320361</v>
      </c>
      <c r="AD5898" s="3"/>
      <c r="AE5898" s="3"/>
      <c r="AF5898" t="str">
        <f t="shared" si="1564"/>
        <v>0</v>
      </c>
      <c r="AG5898" t="str">
        <f t="shared" si="1565"/>
        <v>0</v>
      </c>
      <c r="AH5898" t="str">
        <f t="shared" si="1566"/>
        <v>0</v>
      </c>
      <c r="AI5898" t="str">
        <f t="shared" si="1567"/>
        <v>0</v>
      </c>
      <c r="AJ5898">
        <f t="shared" si="1568"/>
        <v>0</v>
      </c>
    </row>
    <row r="5899" spans="1:36">
      <c r="A5899" s="8">
        <v>40961.708333333336</v>
      </c>
      <c r="B5899" s="5">
        <v>17</v>
      </c>
      <c r="C5899" s="3">
        <v>25.58</v>
      </c>
      <c r="D5899" s="3">
        <v>11.6</v>
      </c>
      <c r="E5899" s="3">
        <v>309.3</v>
      </c>
      <c r="F5899" s="3">
        <v>30.323809279999999</v>
      </c>
      <c r="G5899" s="3">
        <v>252.5131695</v>
      </c>
      <c r="H5899" s="3"/>
      <c r="I5899" s="3"/>
      <c r="J5899">
        <f t="shared" si="1571"/>
        <v>1.6810116751372499E-2</v>
      </c>
      <c r="K5899" s="2">
        <f t="shared" si="1572"/>
        <v>1.1009604271554549E-2</v>
      </c>
      <c r="L5899">
        <f t="shared" si="1573"/>
        <v>2.8492608074842E-2</v>
      </c>
      <c r="M5899">
        <f t="shared" si="1569"/>
        <v>1.9751106173198273E-2</v>
      </c>
      <c r="N5899">
        <f t="shared" si="1574"/>
        <v>2.0897202523986996E-2</v>
      </c>
      <c r="O5899">
        <f t="shared" si="1575"/>
        <v>2.6686853018392999E-2</v>
      </c>
      <c r="P5899">
        <f t="shared" si="1570"/>
        <v>2.3792027771189998E-2</v>
      </c>
      <c r="Q5899">
        <f t="shared" si="1576"/>
        <v>2.0691000620882999E-2</v>
      </c>
      <c r="R5899" s="3"/>
      <c r="S5899" s="3"/>
      <c r="T5899">
        <f>(J5899*1000)*[1]derivitives!$D$10</f>
        <v>176352.33223191908</v>
      </c>
      <c r="U5899">
        <f>(M5899*1000)*[1]derivitives!$F$10</f>
        <v>1011924.5822635829</v>
      </c>
      <c r="V5899">
        <f>(P5899*1000)*[1]derivitives!$C$10</f>
        <v>668723.62698379636</v>
      </c>
      <c r="W5899">
        <f>(Q5899*1000)*[1]derivitives!$E$10</f>
        <v>195205.73422436346</v>
      </c>
      <c r="X5899" s="3"/>
      <c r="Y5899" s="3"/>
      <c r="Z5899">
        <f t="shared" si="1560"/>
        <v>11.43715415456888</v>
      </c>
      <c r="AA5899">
        <f t="shared" si="1561"/>
        <v>65.627356858122397</v>
      </c>
      <c r="AB5899">
        <f t="shared" si="1562"/>
        <v>43.369402104407129</v>
      </c>
      <c r="AC5899">
        <f t="shared" si="1563"/>
        <v>12.659872687386867</v>
      </c>
      <c r="AD5899" s="3"/>
      <c r="AE5899" s="3"/>
      <c r="AF5899" t="str">
        <f t="shared" si="1564"/>
        <v>0</v>
      </c>
      <c r="AG5899" t="str">
        <f t="shared" si="1565"/>
        <v>0</v>
      </c>
      <c r="AH5899" t="str">
        <f t="shared" si="1566"/>
        <v>0</v>
      </c>
      <c r="AI5899" t="str">
        <f t="shared" si="1567"/>
        <v>0</v>
      </c>
      <c r="AJ5899">
        <f t="shared" si="1568"/>
        <v>0</v>
      </c>
    </row>
    <row r="5900" spans="1:36">
      <c r="A5900" s="8">
        <v>40961.75</v>
      </c>
      <c r="B5900" s="5">
        <v>18</v>
      </c>
      <c r="C5900" s="3">
        <v>23.75</v>
      </c>
      <c r="D5900" s="3">
        <v>13.55</v>
      </c>
      <c r="E5900" s="3">
        <v>116.3</v>
      </c>
      <c r="F5900" s="3">
        <v>28.815036500000001</v>
      </c>
      <c r="G5900" s="3">
        <v>94.947564229999998</v>
      </c>
      <c r="H5900" s="3"/>
      <c r="I5900" s="3"/>
      <c r="J5900">
        <f t="shared" si="1571"/>
        <v>1.4281987919671411E-2</v>
      </c>
      <c r="K5900" s="2">
        <f t="shared" si="1572"/>
        <v>9.5238155840474473E-3</v>
      </c>
      <c r="L5900">
        <f t="shared" si="1573"/>
        <v>2.4189413275527E-2</v>
      </c>
      <c r="M5900">
        <f t="shared" si="1569"/>
        <v>1.6856614429787226E-2</v>
      </c>
      <c r="N5900">
        <f t="shared" si="1574"/>
        <v>1.7922261289213579E-2</v>
      </c>
      <c r="O5900">
        <f t="shared" si="1575"/>
        <v>2.2495254512942504E-2</v>
      </c>
      <c r="P5900">
        <f t="shared" si="1570"/>
        <v>2.0208757901078039E-2</v>
      </c>
      <c r="Q5900">
        <f t="shared" si="1576"/>
        <v>1.7726319041013582E-2</v>
      </c>
      <c r="R5900" s="3"/>
      <c r="S5900" s="3"/>
      <c r="T5900">
        <f>(J5900*1000)*[1]derivitives!$D$10</f>
        <v>149830.12407314221</v>
      </c>
      <c r="U5900">
        <f>(M5900*1000)*[1]derivitives!$F$10</f>
        <v>863628.71859741502</v>
      </c>
      <c r="V5900">
        <f>(P5900*1000)*[1]derivitives!$C$10</f>
        <v>568008.49471143808</v>
      </c>
      <c r="W5900">
        <f>(Q5900*1000)*[1]derivitives!$E$10</f>
        <v>167235.94894700177</v>
      </c>
      <c r="X5900" s="3"/>
      <c r="Y5900" s="3"/>
      <c r="Z5900">
        <f t="shared" si="1560"/>
        <v>9.717082866639565</v>
      </c>
      <c r="AA5900">
        <f t="shared" si="1561"/>
        <v>56.009776915916753</v>
      </c>
      <c r="AB5900">
        <f t="shared" si="1562"/>
        <v>36.837622916015604</v>
      </c>
      <c r="AC5900">
        <f t="shared" si="1563"/>
        <v>10.845920233008853</v>
      </c>
      <c r="AD5900" s="3"/>
      <c r="AE5900" s="3"/>
      <c r="AF5900" t="str">
        <f t="shared" si="1564"/>
        <v>0</v>
      </c>
      <c r="AG5900" t="str">
        <f t="shared" si="1565"/>
        <v>0</v>
      </c>
      <c r="AH5900" t="str">
        <f t="shared" si="1566"/>
        <v>0</v>
      </c>
      <c r="AI5900" t="str">
        <f t="shared" si="1567"/>
        <v>0</v>
      </c>
      <c r="AJ5900">
        <f t="shared" si="1568"/>
        <v>0</v>
      </c>
    </row>
    <row r="5901" spans="1:36">
      <c r="A5901" s="8">
        <v>40961.791666666664</v>
      </c>
      <c r="B5901" s="5">
        <v>19</v>
      </c>
      <c r="C5901" s="3">
        <v>19.71</v>
      </c>
      <c r="D5901" s="3">
        <v>23.02</v>
      </c>
      <c r="E5901" s="3">
        <v>4.5309999999999997</v>
      </c>
      <c r="F5901" s="3">
        <v>25.484193860000001</v>
      </c>
      <c r="G5901" s="3">
        <v>3.699117915</v>
      </c>
      <c r="H5901" s="3"/>
      <c r="I5901" s="3"/>
      <c r="J5901">
        <f t="shared" si="1571"/>
        <v>1.1694531041506305E-2</v>
      </c>
      <c r="K5901" s="2">
        <f t="shared" si="1572"/>
        <v>7.9036419653923436E-3</v>
      </c>
      <c r="L5901">
        <f t="shared" si="1573"/>
        <v>1.9795830074762502E-2</v>
      </c>
      <c r="M5901">
        <f t="shared" si="1569"/>
        <v>1.3849736020077424E-2</v>
      </c>
      <c r="N5901">
        <f t="shared" si="1574"/>
        <v>1.477923247877359E-2</v>
      </c>
      <c r="O5901">
        <f t="shared" si="1575"/>
        <v>1.830954670503725E-2</v>
      </c>
      <c r="P5901">
        <f t="shared" si="1570"/>
        <v>1.654438959190542E-2</v>
      </c>
      <c r="Q5901">
        <f t="shared" si="1576"/>
        <v>1.4605939960525591E-2</v>
      </c>
      <c r="R5901" s="3"/>
      <c r="S5901" s="3"/>
      <c r="T5901">
        <f>(J5901*1000)*[1]derivitives!$D$10</f>
        <v>122685.51456430696</v>
      </c>
      <c r="U5901">
        <f>(M5901*1000)*[1]derivitives!$F$10</f>
        <v>709574.85690576537</v>
      </c>
      <c r="V5901">
        <f>(P5901*1000)*[1]derivitives!$C$10</f>
        <v>465013.92485465307</v>
      </c>
      <c r="W5901">
        <f>(Q5901*1000)*[1]derivitives!$E$10</f>
        <v>137797.26202094587</v>
      </c>
      <c r="X5901" s="3"/>
      <c r="Y5901" s="3"/>
      <c r="Z5901">
        <f t="shared" si="1560"/>
        <v>7.9566463615535632</v>
      </c>
      <c r="AA5901">
        <f t="shared" si="1561"/>
        <v>46.018767769766505</v>
      </c>
      <c r="AB5901">
        <f t="shared" si="1562"/>
        <v>30.15801308252367</v>
      </c>
      <c r="AC5901">
        <f t="shared" si="1563"/>
        <v>8.9367036311064236</v>
      </c>
      <c r="AD5901" s="3"/>
      <c r="AE5901" s="3"/>
      <c r="AF5901" t="str">
        <f t="shared" si="1564"/>
        <v>0</v>
      </c>
      <c r="AG5901" t="str">
        <f t="shared" si="1565"/>
        <v>0</v>
      </c>
      <c r="AH5901" t="str">
        <f t="shared" si="1566"/>
        <v>0</v>
      </c>
      <c r="AI5901" t="str">
        <f t="shared" si="1567"/>
        <v>0</v>
      </c>
      <c r="AJ5901">
        <f t="shared" si="1568"/>
        <v>0</v>
      </c>
    </row>
    <row r="5902" spans="1:36">
      <c r="A5902" s="8">
        <v>40961.833333333336</v>
      </c>
      <c r="B5902" s="5">
        <v>20</v>
      </c>
      <c r="C5902" s="3">
        <v>18.38</v>
      </c>
      <c r="D5902" s="3">
        <v>22.68</v>
      </c>
      <c r="E5902" s="3">
        <v>2.5000000000000001E-2</v>
      </c>
      <c r="F5902" s="3">
        <v>24.387654080000001</v>
      </c>
      <c r="G5902" s="3">
        <v>2.0410053000000001E-2</v>
      </c>
      <c r="H5902" s="3"/>
      <c r="I5902" s="3"/>
      <c r="J5902">
        <f t="shared" si="1571"/>
        <v>1.1150273569464351E-2</v>
      </c>
      <c r="K5902" s="2">
        <f t="shared" si="1572"/>
        <v>7.5407946721278516E-3</v>
      </c>
      <c r="L5902">
        <f t="shared" si="1573"/>
        <v>1.8874011652566702E-2</v>
      </c>
      <c r="M5902">
        <f t="shared" si="1569"/>
        <v>1.3207403162347277E-2</v>
      </c>
      <c r="N5902">
        <f t="shared" si="1574"/>
        <v>1.4096336450807339E-2</v>
      </c>
      <c r="O5902">
        <f t="shared" si="1575"/>
        <v>1.7452208358194752E-2</v>
      </c>
      <c r="P5902">
        <f t="shared" si="1570"/>
        <v>1.5774272404501046E-2</v>
      </c>
      <c r="Q5902">
        <f t="shared" si="1576"/>
        <v>1.393050040306334E-2</v>
      </c>
      <c r="R5902" s="3"/>
      <c r="S5902" s="3"/>
      <c r="T5902">
        <f>(J5902*1000)*[1]derivitives!$D$10</f>
        <v>116975.79368914345</v>
      </c>
      <c r="U5902">
        <f>(M5902*1000)*[1]derivitives!$F$10</f>
        <v>676665.69207049278</v>
      </c>
      <c r="V5902">
        <f>(P5902*1000)*[1]derivitives!$C$10</f>
        <v>443368.20538440149</v>
      </c>
      <c r="W5902">
        <f>(Q5902*1000)*[1]derivitives!$E$10</f>
        <v>131424.94213393546</v>
      </c>
      <c r="X5902" s="3"/>
      <c r="Y5902" s="3"/>
      <c r="Z5902">
        <f t="shared" si="1560"/>
        <v>7.5863481239157089</v>
      </c>
      <c r="AA5902">
        <f t="shared" si="1561"/>
        <v>43.88447679353974</v>
      </c>
      <c r="AB5902">
        <f t="shared" si="1562"/>
        <v>28.754201591999973</v>
      </c>
      <c r="AC5902">
        <f t="shared" si="1563"/>
        <v>8.523433197154251</v>
      </c>
      <c r="AD5902" s="3"/>
      <c r="AE5902" s="3"/>
      <c r="AF5902" t="str">
        <f t="shared" si="1564"/>
        <v>0</v>
      </c>
      <c r="AG5902" t="str">
        <f t="shared" si="1565"/>
        <v>0</v>
      </c>
      <c r="AH5902" t="str">
        <f t="shared" si="1566"/>
        <v>0</v>
      </c>
      <c r="AI5902" t="str">
        <f t="shared" si="1567"/>
        <v>0</v>
      </c>
      <c r="AJ5902">
        <f t="shared" si="1568"/>
        <v>0</v>
      </c>
    </row>
    <row r="5903" spans="1:36">
      <c r="A5903" s="8">
        <v>40961.875</v>
      </c>
      <c r="B5903" s="5">
        <v>21</v>
      </c>
      <c r="C5903" s="3">
        <v>17.739999999999998</v>
      </c>
      <c r="D5903" s="3">
        <v>30.53</v>
      </c>
      <c r="E5903" s="3">
        <v>7.0000000000000001E-3</v>
      </c>
      <c r="F5903" s="3">
        <v>23.85999584</v>
      </c>
      <c r="G5903" s="3">
        <v>5.7148149999999998E-3</v>
      </c>
      <c r="H5903" s="3"/>
      <c r="I5903" s="3"/>
      <c r="J5903">
        <f t="shared" si="1571"/>
        <v>1.0908856772794606E-2</v>
      </c>
      <c r="K5903" s="2">
        <f t="shared" si="1572"/>
        <v>7.3775476822947536E-3</v>
      </c>
      <c r="L5903">
        <f t="shared" si="1573"/>
        <v>1.8465364505394499E-2</v>
      </c>
      <c r="M5903">
        <f t="shared" si="1569"/>
        <v>1.2921456093844626E-2</v>
      </c>
      <c r="N5903">
        <f t="shared" si="1574"/>
        <v>1.3791153865440988E-2</v>
      </c>
      <c r="O5903">
        <f t="shared" si="1575"/>
        <v>1.7074325890700251E-2</v>
      </c>
      <c r="P5903">
        <f t="shared" si="1570"/>
        <v>1.5432739878070621E-2</v>
      </c>
      <c r="Q5903">
        <f t="shared" si="1576"/>
        <v>1.362890589372899E-2</v>
      </c>
      <c r="R5903" s="3"/>
      <c r="S5903" s="3"/>
      <c r="T5903">
        <f>(J5903*1000)*[1]derivitives!$D$10</f>
        <v>114443.12745235527</v>
      </c>
      <c r="U5903">
        <f>(M5903*1000)*[1]derivitives!$F$10</f>
        <v>662015.53195760283</v>
      </c>
      <c r="V5903">
        <f>(P5903*1000)*[1]derivitives!$C$10</f>
        <v>433768.73483889154</v>
      </c>
      <c r="W5903">
        <f>(Q5903*1000)*[1]derivitives!$E$10</f>
        <v>128579.59991432191</v>
      </c>
      <c r="X5903" s="3"/>
      <c r="Y5903" s="3"/>
      <c r="Z5903">
        <f t="shared" si="1560"/>
        <v>7.4220945877950486</v>
      </c>
      <c r="AA5903">
        <f t="shared" si="1561"/>
        <v>42.934355309578372</v>
      </c>
      <c r="AB5903">
        <f t="shared" si="1562"/>
        <v>28.131637529241473</v>
      </c>
      <c r="AC5903">
        <f t="shared" si="1563"/>
        <v>8.3389013728434325</v>
      </c>
      <c r="AD5903" s="3"/>
      <c r="AE5903" s="3"/>
      <c r="AF5903" t="str">
        <f t="shared" si="1564"/>
        <v>0</v>
      </c>
      <c r="AG5903" t="str">
        <f t="shared" si="1565"/>
        <v>0</v>
      </c>
      <c r="AH5903" t="str">
        <f t="shared" si="1566"/>
        <v>0</v>
      </c>
      <c r="AI5903" t="str">
        <f t="shared" si="1567"/>
        <v>0</v>
      </c>
      <c r="AJ5903">
        <f t="shared" si="1568"/>
        <v>0</v>
      </c>
    </row>
    <row r="5904" spans="1:36">
      <c r="A5904" s="8">
        <v>40961.916666666664</v>
      </c>
      <c r="B5904" s="5">
        <v>22</v>
      </c>
      <c r="C5904" s="3">
        <v>14.95</v>
      </c>
      <c r="D5904" s="3">
        <v>45.47</v>
      </c>
      <c r="E5904" s="3">
        <v>3.0000000000000001E-3</v>
      </c>
      <c r="F5904" s="3">
        <v>21.559735700000001</v>
      </c>
      <c r="G5904" s="3">
        <v>2.4492060000000002E-3</v>
      </c>
      <c r="H5904" s="3"/>
      <c r="I5904" s="3"/>
      <c r="J5904">
        <f t="shared" si="1571"/>
        <v>9.8571397369264027E-3</v>
      </c>
      <c r="K5904" s="2">
        <f t="shared" si="1572"/>
        <v>6.6662861221086925E-3</v>
      </c>
      <c r="L5904">
        <f t="shared" si="1573"/>
        <v>1.66851281974294E-2</v>
      </c>
      <c r="M5904">
        <f t="shared" si="1569"/>
        <v>1.1675707159769046E-2</v>
      </c>
      <c r="N5904">
        <f t="shared" si="1574"/>
        <v>1.2461559921703275E-2</v>
      </c>
      <c r="O5904">
        <f t="shared" si="1575"/>
        <v>1.5428195238738502E-2</v>
      </c>
      <c r="P5904">
        <f t="shared" si="1570"/>
        <v>1.3944877580220888E-2</v>
      </c>
      <c r="Q5904">
        <f t="shared" si="1576"/>
        <v>1.2314953718943276E-2</v>
      </c>
      <c r="R5904" s="3"/>
      <c r="S5904" s="3"/>
      <c r="T5904">
        <f>(J5904*1000)*[1]derivitives!$D$10</f>
        <v>103409.726859926</v>
      </c>
      <c r="U5904">
        <f>(M5904*1000)*[1]derivitives!$F$10</f>
        <v>598191.0575881449</v>
      </c>
      <c r="V5904">
        <f>(P5904*1000)*[1]derivitives!$C$10</f>
        <v>391949.32029216946</v>
      </c>
      <c r="W5904">
        <f>(Q5904*1000)*[1]derivitives!$E$10</f>
        <v>116183.34109076973</v>
      </c>
      <c r="X5904" s="3"/>
      <c r="Y5904" s="3"/>
      <c r="Z5904">
        <f t="shared" si="1560"/>
        <v>6.7065344257736408</v>
      </c>
      <c r="AA5904">
        <f t="shared" si="1561"/>
        <v>38.795082848821551</v>
      </c>
      <c r="AB5904">
        <f t="shared" si="1562"/>
        <v>25.419481218228359</v>
      </c>
      <c r="AC5904">
        <f t="shared" si="1563"/>
        <v>7.5349544031007794</v>
      </c>
      <c r="AD5904" s="3"/>
      <c r="AE5904" s="3"/>
      <c r="AF5904" t="str">
        <f t="shared" si="1564"/>
        <v>0</v>
      </c>
      <c r="AG5904" t="str">
        <f t="shared" si="1565"/>
        <v>0</v>
      </c>
      <c r="AH5904" t="str">
        <f t="shared" si="1566"/>
        <v>0</v>
      </c>
      <c r="AI5904" t="str">
        <f t="shared" si="1567"/>
        <v>0</v>
      </c>
      <c r="AJ5904">
        <f t="shared" si="1568"/>
        <v>0</v>
      </c>
    </row>
    <row r="5905" spans="1:36">
      <c r="A5905" s="8">
        <v>40961.958333333336</v>
      </c>
      <c r="B5905" s="5">
        <v>23</v>
      </c>
      <c r="C5905" s="3">
        <v>13.34</v>
      </c>
      <c r="D5905" s="3">
        <v>43.27</v>
      </c>
      <c r="E5905" s="3">
        <v>5.0000000000000001E-3</v>
      </c>
      <c r="F5905" s="3">
        <v>20.23234544</v>
      </c>
      <c r="G5905" s="3">
        <v>4.082011E-3</v>
      </c>
      <c r="H5905" s="3"/>
      <c r="I5905" s="3"/>
      <c r="J5905">
        <f t="shared" si="1571"/>
        <v>9.2502759599903377E-3</v>
      </c>
      <c r="K5905" s="2">
        <f t="shared" si="1572"/>
        <v>6.2558676161689579E-3</v>
      </c>
      <c r="L5905">
        <f t="shared" si="1573"/>
        <v>1.56578933680349E-2</v>
      </c>
      <c r="M5905">
        <f t="shared" si="1569"/>
        <v>1.0956880492101929E-2</v>
      </c>
      <c r="N5905">
        <f t="shared" si="1574"/>
        <v>1.1694350142838804E-2</v>
      </c>
      <c r="O5905">
        <f t="shared" si="1575"/>
        <v>1.4478347016581249E-2</v>
      </c>
      <c r="P5905">
        <f t="shared" si="1570"/>
        <v>1.3086348579710028E-2</v>
      </c>
      <c r="Q5905">
        <f t="shared" si="1576"/>
        <v>1.1556770193846806E-2</v>
      </c>
      <c r="R5905" s="3"/>
      <c r="S5905" s="3"/>
      <c r="T5905">
        <f>(J5905*1000)*[1]derivitives!$D$10</f>
        <v>97043.212933066563</v>
      </c>
      <c r="U5905">
        <f>(M5905*1000)*[1]derivitives!$F$10</f>
        <v>561362.82280370384</v>
      </c>
      <c r="V5905">
        <f>(P5905*1000)*[1]derivitives!$C$10</f>
        <v>367818.60589431546</v>
      </c>
      <c r="W5905">
        <f>(Q5905*1000)*[1]derivitives!$E$10</f>
        <v>109030.3872822479</v>
      </c>
      <c r="X5905" s="3"/>
      <c r="Y5905" s="3"/>
      <c r="Z5905">
        <f t="shared" si="1560"/>
        <v>6.293640531561099</v>
      </c>
      <c r="AA5905">
        <f t="shared" si="1561"/>
        <v>36.406624510111406</v>
      </c>
      <c r="AB5905">
        <f t="shared" si="1562"/>
        <v>23.854507866669934</v>
      </c>
      <c r="AC5905">
        <f t="shared" si="1563"/>
        <v>7.0710567368029054</v>
      </c>
      <c r="AD5905" s="3"/>
      <c r="AE5905" s="3"/>
      <c r="AF5905">
        <f t="shared" si="1564"/>
        <v>194.98800998470355</v>
      </c>
      <c r="AG5905">
        <f t="shared" si="1565"/>
        <v>1118.9711352226129</v>
      </c>
      <c r="AH5905">
        <f t="shared" si="1566"/>
        <v>739.38546326484811</v>
      </c>
      <c r="AI5905">
        <f t="shared" si="1567"/>
        <v>215.87417820076513</v>
      </c>
      <c r="AJ5905">
        <f t="shared" si="1568"/>
        <v>2269.2187866729296</v>
      </c>
    </row>
    <row r="5906" spans="1:36">
      <c r="A5906" s="8">
        <v>40962</v>
      </c>
      <c r="B5906" s="5">
        <v>0</v>
      </c>
      <c r="C5906" s="3">
        <v>11.86</v>
      </c>
      <c r="D5906" s="3">
        <v>32.15</v>
      </c>
      <c r="E5906" s="3">
        <v>0</v>
      </c>
      <c r="F5906" s="3">
        <v>19.01213576</v>
      </c>
      <c r="G5906" s="3">
        <v>0</v>
      </c>
      <c r="H5906" s="3"/>
      <c r="I5906" s="3"/>
      <c r="J5906">
        <f t="shared" si="1571"/>
        <v>8.6923484694720003E-3</v>
      </c>
      <c r="K5906" s="2">
        <f t="shared" si="1572"/>
        <v>5.8785523769919997E-3</v>
      </c>
      <c r="L5906">
        <f t="shared" si="1573"/>
        <v>1.4713491864664001E-2</v>
      </c>
      <c r="M5906">
        <f t="shared" si="1569"/>
        <v>1.0296022120828001E-2</v>
      </c>
      <c r="N5906">
        <f t="shared" si="1574"/>
        <v>1.0989014469279999E-2</v>
      </c>
      <c r="O5906">
        <f t="shared" si="1575"/>
        <v>1.3605084349856E-2</v>
      </c>
      <c r="P5906">
        <f t="shared" si="1570"/>
        <v>1.2297049409567998E-2</v>
      </c>
      <c r="Q5906">
        <f t="shared" si="1576"/>
        <v>1.0859731946112E-2</v>
      </c>
      <c r="R5906" s="3"/>
      <c r="S5906" s="3"/>
      <c r="T5906">
        <f>(J5906*1000)*[1]derivitives!$D$10</f>
        <v>91190.082010511993</v>
      </c>
      <c r="U5906">
        <f>(M5906*1000)*[1]derivitives!$F$10</f>
        <v>527504.52517608937</v>
      </c>
      <c r="V5906">
        <f>(P5906*1000)*[1]derivitives!$C$10</f>
        <v>345633.73754644708</v>
      </c>
      <c r="W5906">
        <f>(Q5906*1000)*[1]derivitives!$E$10</f>
        <v>102454.29821702368</v>
      </c>
      <c r="X5906" s="3"/>
      <c r="Y5906" s="3"/>
      <c r="Z5906">
        <f t="shared" si="1560"/>
        <v>5.9140415787097451</v>
      </c>
      <c r="AA5906">
        <f t="shared" si="1561"/>
        <v>34.210778475770098</v>
      </c>
      <c r="AB5906">
        <f t="shared" si="1562"/>
        <v>22.415730414837277</v>
      </c>
      <c r="AC5906">
        <f t="shared" si="1563"/>
        <v>6.6445710565668534</v>
      </c>
      <c r="AD5906" s="3"/>
      <c r="AE5906" s="3"/>
      <c r="AF5906" t="str">
        <f t="shared" si="1564"/>
        <v>0</v>
      </c>
      <c r="AG5906" t="str">
        <f t="shared" si="1565"/>
        <v>0</v>
      </c>
      <c r="AH5906" t="str">
        <f t="shared" si="1566"/>
        <v>0</v>
      </c>
      <c r="AI5906" t="str">
        <f t="shared" si="1567"/>
        <v>0</v>
      </c>
      <c r="AJ5906">
        <f t="shared" si="1568"/>
        <v>0</v>
      </c>
    </row>
    <row r="5907" spans="1:36">
      <c r="A5907" s="8">
        <v>40962.041666666664</v>
      </c>
      <c r="B5907" s="5">
        <v>1</v>
      </c>
      <c r="C5907" s="3">
        <v>12.36</v>
      </c>
      <c r="D5907" s="3">
        <v>35.39</v>
      </c>
      <c r="E5907" s="3">
        <v>0</v>
      </c>
      <c r="F5907" s="3">
        <v>19.42436876</v>
      </c>
      <c r="G5907" s="3">
        <v>0</v>
      </c>
      <c r="H5907" s="3"/>
      <c r="I5907" s="3"/>
      <c r="J5907">
        <f t="shared" si="1571"/>
        <v>8.8808213970720008E-3</v>
      </c>
      <c r="K5907" s="2">
        <f t="shared" si="1572"/>
        <v>6.0060148205919994E-3</v>
      </c>
      <c r="L5907">
        <f t="shared" si="1573"/>
        <v>1.5032518983364E-2</v>
      </c>
      <c r="M5907">
        <f t="shared" si="1569"/>
        <v>1.0519266901977999E-2</v>
      </c>
      <c r="N5907">
        <f t="shared" si="1574"/>
        <v>1.1227285143279999E-2</v>
      </c>
      <c r="O5907">
        <f t="shared" si="1575"/>
        <v>1.3900078284656002E-2</v>
      </c>
      <c r="P5907">
        <f t="shared" si="1570"/>
        <v>1.2563681713967999E-2</v>
      </c>
      <c r="Q5907">
        <f t="shared" si="1576"/>
        <v>1.1095199435711999E-2</v>
      </c>
      <c r="R5907" s="3"/>
      <c r="S5907" s="3"/>
      <c r="T5907">
        <f>(J5907*1000)*[1]derivitives!$D$10</f>
        <v>93167.3223138623</v>
      </c>
      <c r="U5907">
        <f>(M5907*1000)*[1]derivitives!$F$10</f>
        <v>538942.20770013379</v>
      </c>
      <c r="V5907">
        <f>(P5907*1000)*[1]derivitives!$C$10</f>
        <v>353127.98408079782</v>
      </c>
      <c r="W5907">
        <f>(Q5907*1000)*[1]derivitives!$E$10</f>
        <v>104675.77629029502</v>
      </c>
      <c r="X5907" s="3"/>
      <c r="Y5907" s="3"/>
      <c r="Z5907">
        <f t="shared" si="1560"/>
        <v>6.0422735213432253</v>
      </c>
      <c r="AA5907">
        <f t="shared" si="1561"/>
        <v>34.952557938184476</v>
      </c>
      <c r="AB5907">
        <f t="shared" si="1562"/>
        <v>22.901762279576062</v>
      </c>
      <c r="AC5907">
        <f t="shared" si="1563"/>
        <v>6.7886427955307935</v>
      </c>
      <c r="AD5907" s="3"/>
      <c r="AE5907" s="3"/>
      <c r="AF5907" t="str">
        <f t="shared" si="1564"/>
        <v>0</v>
      </c>
      <c r="AG5907" t="str">
        <f t="shared" si="1565"/>
        <v>0</v>
      </c>
      <c r="AH5907" t="str">
        <f t="shared" si="1566"/>
        <v>0</v>
      </c>
      <c r="AI5907" t="str">
        <f t="shared" si="1567"/>
        <v>0</v>
      </c>
      <c r="AJ5907">
        <f t="shared" si="1568"/>
        <v>0</v>
      </c>
    </row>
    <row r="5908" spans="1:36">
      <c r="A5908" s="8">
        <v>40962.083333333336</v>
      </c>
      <c r="B5908" s="5">
        <v>2</v>
      </c>
      <c r="C5908" s="3">
        <v>10.55</v>
      </c>
      <c r="D5908" s="3">
        <v>35.74</v>
      </c>
      <c r="E5908" s="3">
        <v>0</v>
      </c>
      <c r="F5908" s="3">
        <v>17.932085300000001</v>
      </c>
      <c r="G5908" s="3">
        <v>0</v>
      </c>
      <c r="H5908" s="3"/>
      <c r="I5908" s="3"/>
      <c r="J5908">
        <f t="shared" si="1571"/>
        <v>8.1985493991599996E-3</v>
      </c>
      <c r="K5908" s="2">
        <f t="shared" si="1572"/>
        <v>5.5446007747599994E-3</v>
      </c>
      <c r="L5908">
        <f t="shared" si="1573"/>
        <v>1.3877640813670001E-2</v>
      </c>
      <c r="M5908">
        <f t="shared" si="1569"/>
        <v>9.7111207942149995E-3</v>
      </c>
      <c r="N5908">
        <f t="shared" si="1574"/>
        <v>1.0364745303399999E-2</v>
      </c>
      <c r="O5908">
        <f t="shared" si="1575"/>
        <v>1.2832200240680002E-2</v>
      </c>
      <c r="P5908">
        <f t="shared" si="1570"/>
        <v>1.159847277204E-2</v>
      </c>
      <c r="Q5908">
        <f t="shared" si="1576"/>
        <v>1.0242807123360001E-2</v>
      </c>
      <c r="R5908" s="3"/>
      <c r="S5908" s="3"/>
      <c r="T5908">
        <f>(J5908*1000)*[1]derivitives!$D$10</f>
        <v>86009.712415734219</v>
      </c>
      <c r="U5908">
        <f>(M5908*1000)*[1]derivitives!$F$10</f>
        <v>497537.79696309246</v>
      </c>
      <c r="V5908">
        <f>(P5908*1000)*[1]derivitives!$C$10</f>
        <v>325998.81162644835</v>
      </c>
      <c r="W5908">
        <f>(Q5908*1000)*[1]derivitives!$E$10</f>
        <v>96634.025665052701</v>
      </c>
      <c r="X5908" s="3"/>
      <c r="Y5908" s="3"/>
      <c r="Z5908">
        <f t="shared" ref="Z5908:Z5971" si="1577">T5908*((18.015*3600)/1000000000)</f>
        <v>5.5780738890100272</v>
      </c>
      <c r="AA5908">
        <f t="shared" ref="AA5908:AA5971" si="1578">U5908*((18.015*3600)/1000000000)</f>
        <v>32.267316284244401</v>
      </c>
      <c r="AB5908">
        <f t="shared" ref="AB5908:AB5971" si="1579">V5908*((18.015*3600)/1000000000)</f>
        <v>21.142326929221682</v>
      </c>
      <c r="AC5908">
        <f t="shared" ref="AC5908:AC5971" si="1580">W5908*((18.015*3600)/1000000000)</f>
        <v>6.2671031004813278</v>
      </c>
      <c r="AD5908" s="3"/>
      <c r="AE5908" s="3"/>
      <c r="AF5908" t="str">
        <f t="shared" si="1564"/>
        <v>0</v>
      </c>
      <c r="AG5908" t="str">
        <f t="shared" si="1565"/>
        <v>0</v>
      </c>
      <c r="AH5908" t="str">
        <f t="shared" si="1566"/>
        <v>0</v>
      </c>
      <c r="AI5908" t="str">
        <f t="shared" si="1567"/>
        <v>0</v>
      </c>
      <c r="AJ5908">
        <f t="shared" si="1568"/>
        <v>0</v>
      </c>
    </row>
    <row r="5909" spans="1:36">
      <c r="A5909" s="8">
        <v>40962.125</v>
      </c>
      <c r="B5909" s="5">
        <v>3</v>
      </c>
      <c r="C5909" s="3">
        <v>9.83</v>
      </c>
      <c r="D5909" s="3">
        <v>37.78</v>
      </c>
      <c r="E5909" s="3">
        <v>0</v>
      </c>
      <c r="F5909" s="3">
        <v>17.33846978</v>
      </c>
      <c r="G5909" s="3">
        <v>0</v>
      </c>
      <c r="H5909" s="3"/>
      <c r="I5909" s="3"/>
      <c r="J5909">
        <f t="shared" si="1571"/>
        <v>7.9271483834160005E-3</v>
      </c>
      <c r="K5909" s="2">
        <f t="shared" si="1572"/>
        <v>5.3610548559759998E-3</v>
      </c>
      <c r="L5909">
        <f t="shared" si="1573"/>
        <v>1.3418241762742001E-2</v>
      </c>
      <c r="M5909">
        <f t="shared" si="1569"/>
        <v>9.3896483093590007E-3</v>
      </c>
      <c r="N5909">
        <f t="shared" si="1574"/>
        <v>1.0021635532839999E-2</v>
      </c>
      <c r="O5909">
        <f t="shared" si="1575"/>
        <v>1.2407408974568001E-2</v>
      </c>
      <c r="P5909">
        <f t="shared" si="1570"/>
        <v>1.1214522253704E-2</v>
      </c>
      <c r="Q5909">
        <f t="shared" si="1576"/>
        <v>9.9037339383360005E-3</v>
      </c>
      <c r="R5909" s="3"/>
      <c r="S5909" s="3"/>
      <c r="T5909">
        <f>(J5909*1000)*[1]derivitives!$D$10</f>
        <v>83162.486378909802</v>
      </c>
      <c r="U5909">
        <f>(M5909*1000)*[1]derivitives!$F$10</f>
        <v>481067.53412846837</v>
      </c>
      <c r="V5909">
        <f>(P5909*1000)*[1]derivitives!$C$10</f>
        <v>315207.09661698341</v>
      </c>
      <c r="W5909">
        <f>(Q5909*1000)*[1]derivitives!$E$10</f>
        <v>93435.097239541938</v>
      </c>
      <c r="X5909" s="3"/>
      <c r="Y5909" s="3"/>
      <c r="Z5909">
        <f t="shared" si="1577"/>
        <v>5.3934198916178167</v>
      </c>
      <c r="AA5909">
        <f t="shared" si="1578"/>
        <v>31.199153858367687</v>
      </c>
      <c r="AB5909">
        <f t="shared" si="1579"/>
        <v>20.442441043997842</v>
      </c>
      <c r="AC5909">
        <f t="shared" si="1580"/>
        <v>6.0596397963732525</v>
      </c>
      <c r="AD5909" s="3"/>
      <c r="AE5909" s="3"/>
      <c r="AF5909" t="str">
        <f t="shared" si="1564"/>
        <v>0</v>
      </c>
      <c r="AG5909" t="str">
        <f t="shared" si="1565"/>
        <v>0</v>
      </c>
      <c r="AH5909" t="str">
        <f t="shared" si="1566"/>
        <v>0</v>
      </c>
      <c r="AI5909" t="str">
        <f t="shared" si="1567"/>
        <v>0</v>
      </c>
      <c r="AJ5909">
        <f t="shared" si="1568"/>
        <v>0</v>
      </c>
    </row>
    <row r="5910" spans="1:36">
      <c r="A5910" s="8">
        <v>40962.166666666664</v>
      </c>
      <c r="B5910" s="5">
        <v>4</v>
      </c>
      <c r="C5910" s="3">
        <v>9.2100000000000009</v>
      </c>
      <c r="D5910" s="3">
        <v>39.479999999999997</v>
      </c>
      <c r="E5910" s="3">
        <v>0</v>
      </c>
      <c r="F5910" s="3">
        <v>16.827300860000001</v>
      </c>
      <c r="G5910" s="3">
        <v>0</v>
      </c>
      <c r="H5910" s="3"/>
      <c r="I5910" s="3"/>
      <c r="J5910">
        <f t="shared" si="1571"/>
        <v>7.6934419531920007E-3</v>
      </c>
      <c r="K5910" s="2">
        <f t="shared" si="1572"/>
        <v>5.2030014259119997E-3</v>
      </c>
      <c r="L5910">
        <f t="shared" si="1573"/>
        <v>1.3022648135554002E-2</v>
      </c>
      <c r="M5910">
        <f t="shared" si="1569"/>
        <v>9.1128247807330011E-3</v>
      </c>
      <c r="N5910">
        <f t="shared" si="1574"/>
        <v>9.7261798970800003E-3</v>
      </c>
      <c r="O5910">
        <f t="shared" si="1575"/>
        <v>1.2041616495416001E-2</v>
      </c>
      <c r="P5910">
        <f t="shared" si="1570"/>
        <v>1.0883898196248E-2</v>
      </c>
      <c r="Q5910">
        <f t="shared" si="1576"/>
        <v>9.6117542512320006E-3</v>
      </c>
      <c r="R5910" s="3"/>
      <c r="S5910" s="3"/>
      <c r="T5910">
        <f>(J5910*1000)*[1]derivitives!$D$10</f>
        <v>80710.708402755437</v>
      </c>
      <c r="U5910">
        <f>(M5910*1000)*[1]derivitives!$F$10</f>
        <v>466884.8077986532</v>
      </c>
      <c r="V5910">
        <f>(P5910*1000)*[1]derivitives!$C$10</f>
        <v>305914.23091438855</v>
      </c>
      <c r="W5910">
        <f>(Q5910*1000)*[1]derivitives!$E$10</f>
        <v>90680.46442868546</v>
      </c>
      <c r="X5910" s="3"/>
      <c r="Y5910" s="3"/>
      <c r="Z5910">
        <f t="shared" si="1577"/>
        <v>5.2344122827523014</v>
      </c>
      <c r="AA5910">
        <f t="shared" si="1578"/>
        <v>30.279347324973855</v>
      </c>
      <c r="AB5910">
        <f t="shared" si="1579"/>
        <v>19.839761531721756</v>
      </c>
      <c r="AC5910">
        <f t="shared" si="1580"/>
        <v>5.8809908400579669</v>
      </c>
      <c r="AD5910" s="3"/>
      <c r="AE5910" s="3"/>
      <c r="AF5910" t="str">
        <f t="shared" si="1564"/>
        <v>0</v>
      </c>
      <c r="AG5910" t="str">
        <f t="shared" si="1565"/>
        <v>0</v>
      </c>
      <c r="AH5910" t="str">
        <f t="shared" si="1566"/>
        <v>0</v>
      </c>
      <c r="AI5910" t="str">
        <f t="shared" si="1567"/>
        <v>0</v>
      </c>
      <c r="AJ5910">
        <f t="shared" si="1568"/>
        <v>0</v>
      </c>
    </row>
    <row r="5911" spans="1:36">
      <c r="A5911" s="8">
        <v>40962.208333333336</v>
      </c>
      <c r="B5911" s="5">
        <v>5</v>
      </c>
      <c r="C5911" s="3">
        <v>8.34</v>
      </c>
      <c r="D5911" s="3">
        <v>45.05</v>
      </c>
      <c r="E5911" s="3">
        <v>0</v>
      </c>
      <c r="F5911" s="3">
        <v>16.110015440000002</v>
      </c>
      <c r="G5911" s="3">
        <v>0</v>
      </c>
      <c r="H5911" s="3"/>
      <c r="I5911" s="3"/>
      <c r="J5911">
        <f t="shared" si="1571"/>
        <v>7.3654990591680005E-3</v>
      </c>
      <c r="K5911" s="2">
        <f t="shared" si="1572"/>
        <v>4.9812167740480003E-3</v>
      </c>
      <c r="L5911">
        <f t="shared" si="1573"/>
        <v>1.2467540949016E-2</v>
      </c>
      <c r="M5911">
        <f t="shared" si="1569"/>
        <v>8.7243788615319999E-3</v>
      </c>
      <c r="N5911">
        <f t="shared" si="1574"/>
        <v>9.3115889243199999E-3</v>
      </c>
      <c r="O5911">
        <f t="shared" si="1575"/>
        <v>1.1528327048864001E-2</v>
      </c>
      <c r="P5911">
        <f t="shared" si="1570"/>
        <v>1.0419957986592E-2</v>
      </c>
      <c r="Q5911">
        <f t="shared" si="1576"/>
        <v>9.2020408193280012E-3</v>
      </c>
      <c r="R5911" s="3"/>
      <c r="S5911" s="3"/>
      <c r="T5911">
        <f>(J5911*1000)*[1]derivitives!$D$10</f>
        <v>77270.310274925927</v>
      </c>
      <c r="U5911">
        <f>(M5911*1000)*[1]derivitives!$F$10</f>
        <v>446983.24020681548</v>
      </c>
      <c r="V5911">
        <f>(P5911*1000)*[1]derivitives!$C$10</f>
        <v>292874.24194461835</v>
      </c>
      <c r="W5911">
        <f>(Q5911*1000)*[1]derivitives!$E$10</f>
        <v>86815.092581193312</v>
      </c>
      <c r="X5911" s="3"/>
      <c r="Y5911" s="3"/>
      <c r="Z5911">
        <f t="shared" si="1577"/>
        <v>5.0112887025700461</v>
      </c>
      <c r="AA5911">
        <f t="shared" si="1578"/>
        <v>28.98865106037281</v>
      </c>
      <c r="AB5911">
        <f t="shared" si="1579"/>
        <v>18.994066087076277</v>
      </c>
      <c r="AC5911">
        <f t="shared" si="1580"/>
        <v>5.6303060142607109</v>
      </c>
      <c r="AD5911" s="3"/>
      <c r="AE5911" s="3"/>
      <c r="AF5911" t="str">
        <f t="shared" si="1564"/>
        <v>0</v>
      </c>
      <c r="AG5911" t="str">
        <f t="shared" si="1565"/>
        <v>0</v>
      </c>
      <c r="AH5911" t="str">
        <f t="shared" si="1566"/>
        <v>0</v>
      </c>
      <c r="AI5911" t="str">
        <f t="shared" si="1567"/>
        <v>0</v>
      </c>
      <c r="AJ5911">
        <f t="shared" si="1568"/>
        <v>0</v>
      </c>
    </row>
    <row r="5912" spans="1:36">
      <c r="A5912" s="8">
        <v>40962.25</v>
      </c>
      <c r="B5912" s="5">
        <v>6</v>
      </c>
      <c r="C5912" s="3">
        <v>7.6269999999999998</v>
      </c>
      <c r="D5912" s="3">
        <v>47.55</v>
      </c>
      <c r="E5912" s="3">
        <v>0</v>
      </c>
      <c r="F5912" s="3">
        <v>15.522171180000001</v>
      </c>
      <c r="G5912" s="3">
        <v>0</v>
      </c>
      <c r="H5912" s="3"/>
      <c r="I5912" s="3"/>
      <c r="J5912">
        <f t="shared" si="1571"/>
        <v>7.0967366634960005E-3</v>
      </c>
      <c r="K5912" s="2">
        <f t="shared" si="1572"/>
        <v>4.7994553288559999E-3</v>
      </c>
      <c r="L5912">
        <f t="shared" si="1573"/>
        <v>1.2012608276202002E-2</v>
      </c>
      <c r="M5912">
        <f t="shared" si="1569"/>
        <v>8.4060318025290012E-3</v>
      </c>
      <c r="N5912">
        <f t="shared" si="1574"/>
        <v>8.9718149420399997E-3</v>
      </c>
      <c r="O5912">
        <f t="shared" si="1575"/>
        <v>1.1107665696408002E-2</v>
      </c>
      <c r="P5912">
        <f t="shared" si="1570"/>
        <v>1.0039740319224E-2</v>
      </c>
      <c r="Q5912">
        <f t="shared" si="1576"/>
        <v>8.8662641780159999E-3</v>
      </c>
      <c r="R5912" s="3"/>
      <c r="S5912" s="3"/>
      <c r="T5912">
        <f>(J5912*1000)*[1]derivitives!$D$10</f>
        <v>74450.765592755575</v>
      </c>
      <c r="U5912">
        <f>(M5912*1000)*[1]derivitives!$F$10</f>
        <v>430673.10487203673</v>
      </c>
      <c r="V5912">
        <f>(P5912*1000)*[1]derivitives!$C$10</f>
        <v>282187.44635027507</v>
      </c>
      <c r="W5912">
        <f>(Q5912*1000)*[1]derivitives!$E$10</f>
        <v>83647.264837930546</v>
      </c>
      <c r="X5912" s="3"/>
      <c r="Y5912" s="3"/>
      <c r="Z5912">
        <f t="shared" si="1577"/>
        <v>4.8284299517525699</v>
      </c>
      <c r="AA5912">
        <f t="shared" si="1578"/>
        <v>27.930873543371071</v>
      </c>
      <c r="AB5912">
        <f t="shared" si="1579"/>
        <v>18.300984645600739</v>
      </c>
      <c r="AC5912">
        <f t="shared" si="1580"/>
        <v>5.4248597137991474</v>
      </c>
      <c r="AD5912" s="3"/>
      <c r="AE5912" s="3"/>
      <c r="AF5912" t="str">
        <f t="shared" si="1564"/>
        <v>0</v>
      </c>
      <c r="AG5912" t="str">
        <f t="shared" si="1565"/>
        <v>0</v>
      </c>
      <c r="AH5912" t="str">
        <f t="shared" si="1566"/>
        <v>0</v>
      </c>
      <c r="AI5912" t="str">
        <f t="shared" si="1567"/>
        <v>0</v>
      </c>
      <c r="AJ5912">
        <f t="shared" si="1568"/>
        <v>0</v>
      </c>
    </row>
    <row r="5913" spans="1:36">
      <c r="A5913" s="8">
        <v>40962.291666666664</v>
      </c>
      <c r="B5913" s="5">
        <v>7</v>
      </c>
      <c r="C5913" s="3">
        <v>7.7919999999999998</v>
      </c>
      <c r="D5913" s="3">
        <v>49.23</v>
      </c>
      <c r="E5913" s="3">
        <v>0.64800000000000002</v>
      </c>
      <c r="F5913" s="3">
        <v>15.658208070000001</v>
      </c>
      <c r="G5913" s="3">
        <v>0.52902856099999995</v>
      </c>
      <c r="H5913" s="3"/>
      <c r="I5913" s="3"/>
      <c r="J5913">
        <f t="shared" si="1571"/>
        <v>7.1651049058251877E-3</v>
      </c>
      <c r="K5913" s="2">
        <f t="shared" si="1572"/>
        <v>4.8449401681022524E-3</v>
      </c>
      <c r="L5913">
        <f t="shared" si="1573"/>
        <v>1.2128414893736901E-2</v>
      </c>
      <c r="M5913">
        <f t="shared" si="1569"/>
        <v>8.4866775309195772E-3</v>
      </c>
      <c r="N5913">
        <f t="shared" si="1574"/>
        <v>9.0575046796351061E-3</v>
      </c>
      <c r="O5913">
        <f t="shared" si="1575"/>
        <v>1.1215462008971751E-2</v>
      </c>
      <c r="P5913">
        <f t="shared" si="1570"/>
        <v>1.0136483344303428E-2</v>
      </c>
      <c r="Q5913">
        <f t="shared" si="1576"/>
        <v>8.9510288647591061E-3</v>
      </c>
      <c r="R5913" s="3"/>
      <c r="S5913" s="3"/>
      <c r="T5913">
        <f>(J5913*1000)*[1]derivitives!$D$10</f>
        <v>75168.006237997659</v>
      </c>
      <c r="U5913">
        <f>(M5913*1000)*[1]derivitives!$F$10</f>
        <v>434804.89345629915</v>
      </c>
      <c r="V5913">
        <f>(P5913*1000)*[1]derivitives!$C$10</f>
        <v>284906.60703883303</v>
      </c>
      <c r="W5913">
        <f>(Q5913*1000)*[1]derivitives!$E$10</f>
        <v>84446.962890971365</v>
      </c>
      <c r="X5913" s="3"/>
      <c r="Y5913" s="3"/>
      <c r="Z5913">
        <f t="shared" si="1577"/>
        <v>4.8749458765591003</v>
      </c>
      <c r="AA5913">
        <f t="shared" si="1578"/>
        <v>28.198836560214826</v>
      </c>
      <c r="AB5913">
        <f t="shared" si="1579"/>
        <v>18.477333092896476</v>
      </c>
      <c r="AC5913">
        <f t="shared" si="1580"/>
        <v>5.4767233313310566</v>
      </c>
      <c r="AD5913" s="3"/>
      <c r="AE5913" s="3"/>
      <c r="AF5913" t="str">
        <f t="shared" si="1564"/>
        <v>0</v>
      </c>
      <c r="AG5913" t="str">
        <f t="shared" si="1565"/>
        <v>0</v>
      </c>
      <c r="AH5913" t="str">
        <f t="shared" si="1566"/>
        <v>0</v>
      </c>
      <c r="AI5913" t="str">
        <f t="shared" si="1567"/>
        <v>0</v>
      </c>
      <c r="AJ5913">
        <f t="shared" si="1568"/>
        <v>0</v>
      </c>
    </row>
    <row r="5914" spans="1:36">
      <c r="A5914" s="8">
        <v>40962.333333333336</v>
      </c>
      <c r="B5914" s="5">
        <v>8</v>
      </c>
      <c r="C5914" s="3">
        <v>7.3140000000000001</v>
      </c>
      <c r="D5914" s="3">
        <v>50.73</v>
      </c>
      <c r="E5914" s="3">
        <v>83.7</v>
      </c>
      <c r="F5914" s="3">
        <v>15.26411332</v>
      </c>
      <c r="G5914" s="3">
        <v>68.332855769999995</v>
      </c>
      <c r="H5914" s="3"/>
      <c r="I5914" s="3"/>
      <c r="J5914">
        <f t="shared" si="1571"/>
        <v>7.7759920381725899E-3</v>
      </c>
      <c r="K5914" s="2">
        <f t="shared" si="1572"/>
        <v>5.1617022492345529E-3</v>
      </c>
      <c r="L5914">
        <f t="shared" si="1573"/>
        <v>1.3172721128171E-2</v>
      </c>
      <c r="M5914">
        <f t="shared" si="1569"/>
        <v>9.1672116887027769E-3</v>
      </c>
      <c r="N5914">
        <f t="shared" si="1574"/>
        <v>9.7346277920664186E-3</v>
      </c>
      <c r="O5914">
        <f t="shared" si="1575"/>
        <v>1.2272573393249501E-2</v>
      </c>
      <c r="P5914">
        <f t="shared" si="1570"/>
        <v>1.100360059265796E-2</v>
      </c>
      <c r="Q5914">
        <f t="shared" si="1576"/>
        <v>9.6308318214904202E-3</v>
      </c>
      <c r="R5914" s="3"/>
      <c r="S5914" s="3"/>
      <c r="T5914">
        <f>(J5914*1000)*[1]derivitives!$D$10</f>
        <v>81576.728563566125</v>
      </c>
      <c r="U5914">
        <f>(M5914*1000)*[1]derivitives!$F$10</f>
        <v>469671.25675221125</v>
      </c>
      <c r="V5914">
        <f>(P5914*1000)*[1]derivitives!$C$10</f>
        <v>309278.71171677113</v>
      </c>
      <c r="W5914">
        <f>(Q5914*1000)*[1]derivitives!$E$10</f>
        <v>90860.448527944201</v>
      </c>
      <c r="X5914" s="3"/>
      <c r="Y5914" s="3"/>
      <c r="Z5914">
        <f t="shared" si="1577"/>
        <v>5.2905771542615172</v>
      </c>
      <c r="AA5914">
        <f t="shared" si="1578"/>
        <v>30.460059685407909</v>
      </c>
      <c r="AB5914">
        <f t="shared" si="1579"/>
        <v>20.057961569679474</v>
      </c>
      <c r="AC5914">
        <f t="shared" si="1580"/>
        <v>5.8926635288312932</v>
      </c>
      <c r="AD5914" s="3"/>
      <c r="AE5914" s="3"/>
      <c r="AF5914" t="str">
        <f t="shared" ref="AF5914:AF5977" si="1581">IF($B5914=23,SUM(Z5891:Z5914),"0")</f>
        <v>0</v>
      </c>
      <c r="AG5914" t="str">
        <f t="shared" ref="AG5914:AG5977" si="1582">IF($B5914=23,SUM(AA5891:AA5914),"0")</f>
        <v>0</v>
      </c>
      <c r="AH5914" t="str">
        <f t="shared" ref="AH5914:AH5977" si="1583">IF($B5914=23,SUM(AB5891:AB5914),"0")</f>
        <v>0</v>
      </c>
      <c r="AI5914" t="str">
        <f t="shared" ref="AI5914:AI5977" si="1584">IF($B5914=23,SUM(AC5891:AC5914),"0")</f>
        <v>0</v>
      </c>
      <c r="AJ5914">
        <f t="shared" si="1568"/>
        <v>0</v>
      </c>
    </row>
    <row r="5915" spans="1:36">
      <c r="A5915" s="8">
        <v>40962.375</v>
      </c>
      <c r="B5915" s="5">
        <v>9</v>
      </c>
      <c r="C5915" s="3">
        <v>10.43</v>
      </c>
      <c r="D5915" s="3">
        <v>42.58</v>
      </c>
      <c r="E5915" s="3">
        <v>277</v>
      </c>
      <c r="F5915" s="3">
        <v>17.833149379999998</v>
      </c>
      <c r="G5915" s="3">
        <v>226.14338169999999</v>
      </c>
      <c r="H5915" s="3"/>
      <c r="I5915" s="3"/>
      <c r="J5915">
        <f t="shared" si="1571"/>
        <v>1.0791730730829899E-2</v>
      </c>
      <c r="K5915" s="2">
        <f t="shared" si="1572"/>
        <v>6.9769087101751292E-3</v>
      </c>
      <c r="L5915">
        <f t="shared" si="1573"/>
        <v>1.8301327601012E-2</v>
      </c>
      <c r="M5915">
        <f t="shared" si="1569"/>
        <v>1.2639118155593564E-2</v>
      </c>
      <c r="N5915">
        <f t="shared" si="1574"/>
        <v>1.3325669913808198E-2</v>
      </c>
      <c r="O5915">
        <f t="shared" si="1575"/>
        <v>1.7227733484902998E-2</v>
      </c>
      <c r="P5915">
        <f t="shared" si="1570"/>
        <v>1.5276701699355598E-2</v>
      </c>
      <c r="Q5915">
        <f t="shared" si="1576"/>
        <v>1.3204404498024199E-2</v>
      </c>
      <c r="R5915" s="3"/>
      <c r="S5915" s="3"/>
      <c r="T5915">
        <f>(J5915*1000)*[1]derivitives!$D$10</f>
        <v>113214.37628000644</v>
      </c>
      <c r="U5915">
        <f>(M5915*1000)*[1]derivitives!$F$10</f>
        <v>647550.2813677619</v>
      </c>
      <c r="V5915">
        <f>(P5915*1000)*[1]derivitives!$C$10</f>
        <v>429382.96251961874</v>
      </c>
      <c r="W5915">
        <f>(Q5915*1000)*[1]derivitives!$E$10</f>
        <v>124574.71353177613</v>
      </c>
      <c r="X5915" s="3"/>
      <c r="Y5915" s="3"/>
      <c r="Z5915">
        <f t="shared" si="1577"/>
        <v>7.3424051592635378</v>
      </c>
      <c r="AA5915">
        <f t="shared" si="1578"/>
        <v>41.996225947824833</v>
      </c>
      <c r="AB5915">
        <f t="shared" si="1579"/>
        <v>27.847202651247354</v>
      </c>
      <c r="AC5915">
        <f t="shared" si="1580"/>
        <v>8.0791684713898082</v>
      </c>
      <c r="AD5915" s="3"/>
      <c r="AE5915" s="3"/>
      <c r="AF5915" t="str">
        <f t="shared" si="1581"/>
        <v>0</v>
      </c>
      <c r="AG5915" t="str">
        <f t="shared" si="1582"/>
        <v>0</v>
      </c>
      <c r="AH5915" t="str">
        <f t="shared" si="1583"/>
        <v>0</v>
      </c>
      <c r="AI5915" t="str">
        <f t="shared" si="1584"/>
        <v>0</v>
      </c>
      <c r="AJ5915">
        <f t="shared" ref="AJ5915:AJ5978" si="1585">SUM(AF5915:AI5915)</f>
        <v>0</v>
      </c>
    </row>
    <row r="5916" spans="1:36">
      <c r="A5916" s="8">
        <v>40962.416666666664</v>
      </c>
      <c r="B5916" s="5">
        <v>10</v>
      </c>
      <c r="C5916" s="3">
        <v>14.97</v>
      </c>
      <c r="D5916" s="3">
        <v>29.1</v>
      </c>
      <c r="E5916" s="3">
        <v>482</v>
      </c>
      <c r="F5916" s="3">
        <v>21.576225019999999</v>
      </c>
      <c r="G5916" s="3">
        <v>393.50581219999998</v>
      </c>
      <c r="H5916" s="3"/>
      <c r="I5916" s="3"/>
      <c r="J5916">
        <f t="shared" si="1571"/>
        <v>1.4455682390081399E-2</v>
      </c>
      <c r="K5916" s="2">
        <f t="shared" si="1572"/>
        <v>9.2169185247245791E-3</v>
      </c>
      <c r="L5916">
        <f t="shared" si="1573"/>
        <v>2.4528606205757995E-2</v>
      </c>
      <c r="M5916">
        <f t="shared" si="1569"/>
        <v>1.6872762365241288E-2</v>
      </c>
      <c r="N5916">
        <f t="shared" si="1574"/>
        <v>1.7722786631181198E-2</v>
      </c>
      <c r="O5916">
        <f t="shared" si="1575"/>
        <v>2.3211686415262001E-2</v>
      </c>
      <c r="P5916">
        <f t="shared" si="1570"/>
        <v>2.0467236523221598E-2</v>
      </c>
      <c r="Q5916">
        <f t="shared" si="1576"/>
        <v>1.7576068301045199E-2</v>
      </c>
      <c r="R5916" s="3"/>
      <c r="S5916" s="3"/>
      <c r="T5916">
        <f>(J5916*1000)*[1]derivitives!$D$10</f>
        <v>151652.3258701695</v>
      </c>
      <c r="U5916">
        <f>(M5916*1000)*[1]derivitives!$F$10</f>
        <v>864456.0389862319</v>
      </c>
      <c r="V5916">
        <f>(P5916*1000)*[1]derivitives!$C$10</f>
        <v>575273.56532080076</v>
      </c>
      <c r="W5916">
        <f>(Q5916*1000)*[1]derivitives!$E$10</f>
        <v>165818.43383738064</v>
      </c>
      <c r="X5916" s="3"/>
      <c r="Y5916" s="3"/>
      <c r="Z5916">
        <f t="shared" si="1577"/>
        <v>9.8352599419839724</v>
      </c>
      <c r="AA5916">
        <f t="shared" si="1578"/>
        <v>56.063431952413083</v>
      </c>
      <c r="AB5916">
        <f t="shared" si="1579"/>
        <v>37.308791805315209</v>
      </c>
      <c r="AC5916">
        <f t="shared" si="1580"/>
        <v>10.753988708089484</v>
      </c>
      <c r="AD5916" s="3"/>
      <c r="AE5916" s="3"/>
      <c r="AF5916" t="str">
        <f t="shared" si="1581"/>
        <v>0</v>
      </c>
      <c r="AG5916" t="str">
        <f t="shared" si="1582"/>
        <v>0</v>
      </c>
      <c r="AH5916" t="str">
        <f t="shared" si="1583"/>
        <v>0</v>
      </c>
      <c r="AI5916" t="str">
        <f t="shared" si="1584"/>
        <v>0</v>
      </c>
      <c r="AJ5916">
        <f t="shared" si="1585"/>
        <v>0</v>
      </c>
    </row>
    <row r="5917" spans="1:36">
      <c r="A5917" s="8">
        <v>40962.458333333336</v>
      </c>
      <c r="B5917" s="5">
        <v>11</v>
      </c>
      <c r="C5917" s="3">
        <v>17.78</v>
      </c>
      <c r="D5917" s="3">
        <v>23.99</v>
      </c>
      <c r="E5917" s="3">
        <v>647</v>
      </c>
      <c r="F5917" s="3">
        <v>23.892974479999999</v>
      </c>
      <c r="G5917" s="3">
        <v>528.21215870000003</v>
      </c>
      <c r="H5917" s="3"/>
      <c r="I5917" s="3"/>
      <c r="J5917">
        <f t="shared" si="1571"/>
        <v>1.7086519187808902E-2</v>
      </c>
      <c r="K5917" s="2">
        <f t="shared" si="1572"/>
        <v>1.080465934263043E-2</v>
      </c>
      <c r="L5917">
        <f t="shared" si="1573"/>
        <v>2.9002194908202002E-2</v>
      </c>
      <c r="M5917">
        <f t="shared" si="1569"/>
        <v>1.9903427125416217E-2</v>
      </c>
      <c r="N5917">
        <f t="shared" si="1574"/>
        <v>2.08596587194502E-2</v>
      </c>
      <c r="O5917">
        <f t="shared" si="1575"/>
        <v>2.7530002672213002E-2</v>
      </c>
      <c r="P5917">
        <f t="shared" si="1570"/>
        <v>2.4194830695831601E-2</v>
      </c>
      <c r="Q5917">
        <f t="shared" si="1576"/>
        <v>2.06971864929862E-2</v>
      </c>
      <c r="R5917" s="3"/>
      <c r="S5917" s="3"/>
      <c r="T5917">
        <f>(J5917*1000)*[1]derivitives!$D$10</f>
        <v>179252.02739888843</v>
      </c>
      <c r="U5917">
        <f>(M5917*1000)*[1]derivitives!$F$10</f>
        <v>1019728.5662324552</v>
      </c>
      <c r="V5917">
        <f>(P5917*1000)*[1]derivitives!$C$10</f>
        <v>680045.22745083144</v>
      </c>
      <c r="W5917">
        <f>(Q5917*1000)*[1]derivitives!$E$10</f>
        <v>195264.09378501735</v>
      </c>
      <c r="X5917" s="3"/>
      <c r="Y5917" s="3"/>
      <c r="Z5917">
        <f t="shared" si="1577"/>
        <v>11.625210984927509</v>
      </c>
      <c r="AA5917">
        <f t="shared" si="1578"/>
        <v>66.133476434439643</v>
      </c>
      <c r="AB5917">
        <f t="shared" si="1579"/>
        <v>44.10365318109622</v>
      </c>
      <c r="AC5917">
        <f t="shared" si="1580"/>
        <v>12.663657538333515</v>
      </c>
      <c r="AD5917" s="3"/>
      <c r="AE5917" s="3"/>
      <c r="AF5917" t="str">
        <f t="shared" si="1581"/>
        <v>0</v>
      </c>
      <c r="AG5917" t="str">
        <f t="shared" si="1582"/>
        <v>0</v>
      </c>
      <c r="AH5917" t="str">
        <f t="shared" si="1583"/>
        <v>0</v>
      </c>
      <c r="AI5917" t="str">
        <f t="shared" si="1584"/>
        <v>0</v>
      </c>
      <c r="AJ5917">
        <f t="shared" si="1585"/>
        <v>0</v>
      </c>
    </row>
    <row r="5918" spans="1:36">
      <c r="A5918" s="8">
        <v>40962.5</v>
      </c>
      <c r="B5918" s="5">
        <v>12</v>
      </c>
      <c r="C5918" s="3">
        <v>20.05</v>
      </c>
      <c r="D5918" s="3">
        <v>20.83</v>
      </c>
      <c r="E5918" s="3">
        <v>664.9</v>
      </c>
      <c r="F5918" s="3">
        <v>25.7645123</v>
      </c>
      <c r="G5918" s="3">
        <v>542.82575629999997</v>
      </c>
      <c r="H5918" s="3"/>
      <c r="I5918" s="3"/>
      <c r="J5918">
        <f t="shared" si="1571"/>
        <v>1.8112683122312099E-2</v>
      </c>
      <c r="K5918" s="2">
        <f t="shared" si="1572"/>
        <v>1.1477872738089069E-2</v>
      </c>
      <c r="L5918">
        <f t="shared" si="1573"/>
        <v>3.0741388619339997E-2</v>
      </c>
      <c r="M5918">
        <f t="shared" si="1569"/>
        <v>2.1109630678714533E-2</v>
      </c>
      <c r="N5918">
        <f t="shared" si="1574"/>
        <v>2.2136440652979799E-2</v>
      </c>
      <c r="O5918">
        <f t="shared" si="1575"/>
        <v>2.9157893688805003E-2</v>
      </c>
      <c r="P5918">
        <f t="shared" si="1570"/>
        <v>2.5647167170892403E-2</v>
      </c>
      <c r="Q5918">
        <f t="shared" si="1576"/>
        <v>2.1961241969339799E-2</v>
      </c>
      <c r="R5918" s="3"/>
      <c r="S5918" s="3"/>
      <c r="T5918">
        <f>(J5918*1000)*[1]derivitives!$D$10</f>
        <v>190017.35436112652</v>
      </c>
      <c r="U5918">
        <f>(M5918*1000)*[1]derivitives!$F$10</f>
        <v>1081526.9797538484</v>
      </c>
      <c r="V5918">
        <f>(P5918*1000)*[1]derivitives!$C$10</f>
        <v>720866.11605031311</v>
      </c>
      <c r="W5918">
        <f>(Q5918*1000)*[1]derivitives!$E$10</f>
        <v>207189.61067436927</v>
      </c>
      <c r="X5918" s="3"/>
      <c r="Y5918" s="3"/>
      <c r="Z5918">
        <f t="shared" si="1577"/>
        <v>12.323385499736499</v>
      </c>
      <c r="AA5918">
        <f t="shared" si="1578"/>
        <v>70.141350744956085</v>
      </c>
      <c r="AB5918">
        <f t="shared" si="1579"/>
        <v>46.751051090327003</v>
      </c>
      <c r="AC5918">
        <f t="shared" si="1580"/>
        <v>13.437075010675544</v>
      </c>
      <c r="AD5918" s="3"/>
      <c r="AE5918" s="3"/>
      <c r="AF5918" t="str">
        <f t="shared" si="1581"/>
        <v>0</v>
      </c>
      <c r="AG5918" t="str">
        <f t="shared" si="1582"/>
        <v>0</v>
      </c>
      <c r="AH5918" t="str">
        <f t="shared" si="1583"/>
        <v>0</v>
      </c>
      <c r="AI5918" t="str">
        <f t="shared" si="1584"/>
        <v>0</v>
      </c>
      <c r="AJ5918">
        <f t="shared" si="1585"/>
        <v>0</v>
      </c>
    </row>
    <row r="5919" spans="1:36">
      <c r="A5919" s="8">
        <v>40962.541666666664</v>
      </c>
      <c r="B5919" s="5">
        <v>13</v>
      </c>
      <c r="C5919" s="3">
        <v>23.72</v>
      </c>
      <c r="D5919" s="3">
        <v>15.03</v>
      </c>
      <c r="E5919" s="3">
        <v>790.4</v>
      </c>
      <c r="F5919" s="3">
        <v>28.790302520000001</v>
      </c>
      <c r="G5919" s="3">
        <v>645.28421979999996</v>
      </c>
      <c r="H5919" s="3"/>
      <c r="I5919" s="3"/>
      <c r="J5919">
        <f t="shared" si="1571"/>
        <v>2.06914573045506E-2</v>
      </c>
      <c r="K5919" s="2">
        <f t="shared" si="1572"/>
        <v>1.307624062864822E-2</v>
      </c>
      <c r="L5919">
        <f t="shared" si="1573"/>
        <v>3.5121971094248E-2</v>
      </c>
      <c r="M5919">
        <f t="shared" si="1569"/>
        <v>2.409910586144811E-2</v>
      </c>
      <c r="N5919">
        <f t="shared" si="1574"/>
        <v>2.5252758054010799E-2</v>
      </c>
      <c r="O5919">
        <f t="shared" si="1575"/>
        <v>3.3346703824362001E-2</v>
      </c>
      <c r="P5919">
        <f t="shared" si="1570"/>
        <v>2.9299730939186398E-2</v>
      </c>
      <c r="Q5919">
        <f t="shared" si="1576"/>
        <v>2.5056983996874799E-2</v>
      </c>
      <c r="R5919" s="3"/>
      <c r="S5919" s="3"/>
      <c r="T5919">
        <f>(J5919*1000)*[1]derivitives!$D$10</f>
        <v>217070.87505128406</v>
      </c>
      <c r="U5919">
        <f>(M5919*1000)*[1]derivitives!$F$10</f>
        <v>1234689.2076790889</v>
      </c>
      <c r="V5919">
        <f>(P5919*1000)*[1]derivitives!$C$10</f>
        <v>823528.89512965153</v>
      </c>
      <c r="W5919">
        <f>(Q5919*1000)*[1]derivitives!$E$10</f>
        <v>236395.8635050939</v>
      </c>
      <c r="X5919" s="3"/>
      <c r="Y5919" s="3"/>
      <c r="Z5919">
        <f t="shared" si="1577"/>
        <v>14.077914530575976</v>
      </c>
      <c r="AA5919">
        <f t="shared" si="1578"/>
        <v>80.074533874819636</v>
      </c>
      <c r="AB5919">
        <f t="shared" si="1579"/>
        <v>53.409142964738422</v>
      </c>
      <c r="AC5919">
        <f t="shared" si="1580"/>
        <v>15.33121733175936</v>
      </c>
      <c r="AD5919" s="3"/>
      <c r="AE5919" s="3"/>
      <c r="AF5919" t="str">
        <f t="shared" si="1581"/>
        <v>0</v>
      </c>
      <c r="AG5919" t="str">
        <f t="shared" si="1582"/>
        <v>0</v>
      </c>
      <c r="AH5919" t="str">
        <f t="shared" si="1583"/>
        <v>0</v>
      </c>
      <c r="AI5919" t="str">
        <f t="shared" si="1584"/>
        <v>0</v>
      </c>
      <c r="AJ5919">
        <f t="shared" si="1585"/>
        <v>0</v>
      </c>
    </row>
    <row r="5920" spans="1:36">
      <c r="A5920" s="8">
        <v>40962.583333333336</v>
      </c>
      <c r="B5920" s="5">
        <v>14</v>
      </c>
      <c r="C5920" s="3">
        <v>25.57</v>
      </c>
      <c r="D5920" s="3">
        <v>13.87</v>
      </c>
      <c r="E5920" s="3">
        <v>743</v>
      </c>
      <c r="F5920" s="3">
        <v>30.31556462</v>
      </c>
      <c r="G5920" s="3">
        <v>606.58676030000004</v>
      </c>
      <c r="H5920" s="3"/>
      <c r="I5920" s="3"/>
      <c r="J5920">
        <f t="shared" si="1571"/>
        <v>2.0937323876684101E-2</v>
      </c>
      <c r="K5920" s="2">
        <f t="shared" si="1572"/>
        <v>1.3297521674208669E-2</v>
      </c>
      <c r="L5920">
        <f t="shared" si="1573"/>
        <v>3.5532291989388003E-2</v>
      </c>
      <c r="M5920">
        <f t="shared" si="1569"/>
        <v>2.4414906831798335E-2</v>
      </c>
      <c r="N5920">
        <f t="shared" si="1574"/>
        <v>2.5617903253323797E-2</v>
      </c>
      <c r="O5920">
        <f t="shared" si="1575"/>
        <v>3.3673906557996999E-2</v>
      </c>
      <c r="P5920">
        <f t="shared" si="1570"/>
        <v>2.9645904905660398E-2</v>
      </c>
      <c r="Q5920">
        <f t="shared" si="1576"/>
        <v>2.5411757413907804E-2</v>
      </c>
      <c r="R5920" s="3"/>
      <c r="S5920" s="3"/>
      <c r="T5920">
        <f>(J5920*1000)*[1]derivitives!$D$10</f>
        <v>219650.22319353119</v>
      </c>
      <c r="U5920">
        <f>(M5920*1000)*[1]derivitives!$F$10</f>
        <v>1250868.8971707958</v>
      </c>
      <c r="V5920">
        <f>(P5920*1000)*[1]derivitives!$C$10</f>
        <v>833258.82284553035</v>
      </c>
      <c r="W5920">
        <f>(Q5920*1000)*[1]derivitives!$E$10</f>
        <v>239742.91310526247</v>
      </c>
      <c r="X5920" s="3"/>
      <c r="Y5920" s="3"/>
      <c r="Z5920">
        <f t="shared" si="1577"/>
        <v>14.245195574993271</v>
      </c>
      <c r="AA5920">
        <f t="shared" si="1578"/>
        <v>81.123851457114796</v>
      </c>
      <c r="AB5920">
        <f t="shared" si="1579"/>
        <v>54.040167696824028</v>
      </c>
      <c r="AC5920">
        <f t="shared" si="1580"/>
        <v>15.548286886528691</v>
      </c>
      <c r="AD5920" s="3"/>
      <c r="AE5920" s="3"/>
      <c r="AF5920" t="str">
        <f t="shared" si="1581"/>
        <v>0</v>
      </c>
      <c r="AG5920" t="str">
        <f t="shared" si="1582"/>
        <v>0</v>
      </c>
      <c r="AH5920" t="str">
        <f t="shared" si="1583"/>
        <v>0</v>
      </c>
      <c r="AI5920" t="str">
        <f t="shared" si="1584"/>
        <v>0</v>
      </c>
      <c r="AJ5920">
        <f t="shared" si="1585"/>
        <v>0</v>
      </c>
    </row>
    <row r="5921" spans="1:36">
      <c r="A5921" s="8">
        <v>40962.625</v>
      </c>
      <c r="B5921" s="5">
        <v>15</v>
      </c>
      <c r="C5921" s="3">
        <v>25.87</v>
      </c>
      <c r="D5921" s="3">
        <v>15.66</v>
      </c>
      <c r="E5921" s="3">
        <v>626.1</v>
      </c>
      <c r="F5921" s="3">
        <v>30.562904419999999</v>
      </c>
      <c r="G5921" s="3">
        <v>511.14935480000003</v>
      </c>
      <c r="H5921" s="3"/>
      <c r="I5921" s="3"/>
      <c r="J5921">
        <f t="shared" si="1571"/>
        <v>1.9936939423275599E-2</v>
      </c>
      <c r="K5921" s="2">
        <f t="shared" si="1572"/>
        <v>1.2756624107929718E-2</v>
      </c>
      <c r="L5921">
        <f t="shared" si="1573"/>
        <v>3.3824503891158E-2</v>
      </c>
      <c r="M5921">
        <f t="shared" si="1569"/>
        <v>2.3290563999543858E-2</v>
      </c>
      <c r="N5921">
        <f t="shared" si="1574"/>
        <v>2.4487158043920796E-2</v>
      </c>
      <c r="O5921">
        <f t="shared" si="1575"/>
        <v>3.1966014160252E-2</v>
      </c>
      <c r="P5921">
        <f t="shared" si="1570"/>
        <v>2.82265861020864E-2</v>
      </c>
      <c r="Q5921">
        <f t="shared" si="1576"/>
        <v>2.4279330293864799E-2</v>
      </c>
      <c r="R5921" s="3"/>
      <c r="S5921" s="3"/>
      <c r="T5921">
        <f>(J5921*1000)*[1]derivitives!$D$10</f>
        <v>209155.34477617944</v>
      </c>
      <c r="U5921">
        <f>(M5921*1000)*[1]derivitives!$F$10</f>
        <v>1193264.520946336</v>
      </c>
      <c r="V5921">
        <f>(P5921*1000)*[1]derivitives!$C$10</f>
        <v>793365.96346842346</v>
      </c>
      <c r="W5921">
        <f>(Q5921*1000)*[1]derivitives!$E$10</f>
        <v>229059.22160701427</v>
      </c>
      <c r="X5921" s="3"/>
      <c r="Y5921" s="3"/>
      <c r="Z5921">
        <f t="shared" si="1577"/>
        <v>13.564560730114341</v>
      </c>
      <c r="AA5921">
        <f t="shared" si="1578"/>
        <v>77.387977241453669</v>
      </c>
      <c r="AB5921">
        <f t="shared" si="1579"/>
        <v>51.452956194781137</v>
      </c>
      <c r="AC5921">
        <f t="shared" si="1580"/>
        <v>14.855406758101303</v>
      </c>
      <c r="AD5921" s="3"/>
      <c r="AE5921" s="3"/>
      <c r="AF5921" t="str">
        <f t="shared" si="1581"/>
        <v>0</v>
      </c>
      <c r="AG5921" t="str">
        <f t="shared" si="1582"/>
        <v>0</v>
      </c>
      <c r="AH5921" t="str">
        <f t="shared" si="1583"/>
        <v>0</v>
      </c>
      <c r="AI5921" t="str">
        <f t="shared" si="1584"/>
        <v>0</v>
      </c>
      <c r="AJ5921">
        <f t="shared" si="1585"/>
        <v>0</v>
      </c>
    </row>
    <row r="5922" spans="1:36">
      <c r="A5922" s="8">
        <v>40962.666666666664</v>
      </c>
      <c r="B5922" s="5">
        <v>16</v>
      </c>
      <c r="C5922" s="3">
        <v>25.97</v>
      </c>
      <c r="D5922" s="3">
        <v>16.39</v>
      </c>
      <c r="E5922" s="3">
        <v>459.4</v>
      </c>
      <c r="F5922" s="3">
        <v>30.64535102</v>
      </c>
      <c r="G5922" s="3">
        <v>375.05512470000002</v>
      </c>
      <c r="H5922" s="3"/>
      <c r="I5922" s="3"/>
      <c r="J5922">
        <f t="shared" si="1571"/>
        <v>1.83868226262189E-2</v>
      </c>
      <c r="K5922" s="2">
        <f t="shared" si="1572"/>
        <v>1.190173663155583E-2</v>
      </c>
      <c r="L5922">
        <f t="shared" si="1573"/>
        <v>3.1180034135907999E-2</v>
      </c>
      <c r="M5922">
        <f t="shared" si="1569"/>
        <v>2.1540885383731913E-2</v>
      </c>
      <c r="N5922">
        <f t="shared" si="1574"/>
        <v>2.2718498583806201E-2</v>
      </c>
      <c r="O5922">
        <f t="shared" si="1575"/>
        <v>2.9337151902737002E-2</v>
      </c>
      <c r="P5922">
        <f t="shared" si="1570"/>
        <v>2.6027825243271602E-2</v>
      </c>
      <c r="Q5922">
        <f t="shared" si="1576"/>
        <v>2.2510110196870201E-2</v>
      </c>
      <c r="R5922" s="3"/>
      <c r="S5922" s="3"/>
      <c r="T5922">
        <f>(J5922*1000)*[1]derivitives!$D$10</f>
        <v>192893.30945328367</v>
      </c>
      <c r="U5922">
        <f>(M5922*1000)*[1]derivitives!$F$10</f>
        <v>1103621.8048941281</v>
      </c>
      <c r="V5922">
        <f>(P5922*1000)*[1]derivitives!$C$10</f>
        <v>731565.29012871266</v>
      </c>
      <c r="W5922">
        <f>(Q5922*1000)*[1]derivitives!$E$10</f>
        <v>212367.81482750049</v>
      </c>
      <c r="X5922" s="3"/>
      <c r="Y5922" s="3"/>
      <c r="Z5922">
        <f t="shared" si="1577"/>
        <v>12.509902691283258</v>
      </c>
      <c r="AA5922">
        <f t="shared" si="1578"/>
        <v>71.574288534603781</v>
      </c>
      <c r="AB5922">
        <f t="shared" si="1579"/>
        <v>47.444935326007531</v>
      </c>
      <c r="AC5922">
        <f t="shared" si="1580"/>
        <v>13.772902262822717</v>
      </c>
      <c r="AD5922" s="3"/>
      <c r="AE5922" s="3"/>
      <c r="AF5922" t="str">
        <f t="shared" si="1581"/>
        <v>0</v>
      </c>
      <c r="AG5922" t="str">
        <f t="shared" si="1582"/>
        <v>0</v>
      </c>
      <c r="AH5922" t="str">
        <f t="shared" si="1583"/>
        <v>0</v>
      </c>
      <c r="AI5922" t="str">
        <f t="shared" si="1584"/>
        <v>0</v>
      </c>
      <c r="AJ5922">
        <f t="shared" si="1585"/>
        <v>0</v>
      </c>
    </row>
    <row r="5923" spans="1:36">
      <c r="A5923" s="8">
        <v>40962.708333333336</v>
      </c>
      <c r="B5923" s="5">
        <v>17</v>
      </c>
      <c r="C5923" s="3">
        <v>25.47</v>
      </c>
      <c r="D5923" s="3">
        <v>17.12</v>
      </c>
      <c r="E5923" s="3">
        <v>308.2</v>
      </c>
      <c r="F5923" s="3">
        <v>30.233118019999999</v>
      </c>
      <c r="G5923" s="3">
        <v>251.61512719999999</v>
      </c>
      <c r="H5923" s="3"/>
      <c r="I5923" s="3"/>
      <c r="J5923">
        <f t="shared" si="1571"/>
        <v>1.6758175247786399E-2</v>
      </c>
      <c r="K5923" s="2">
        <f t="shared" si="1572"/>
        <v>1.0975753188128079E-2</v>
      </c>
      <c r="L5923">
        <f t="shared" si="1573"/>
        <v>2.8404551066957998E-2</v>
      </c>
      <c r="M5923">
        <f t="shared" si="1569"/>
        <v>1.9690152127543038E-2</v>
      </c>
      <c r="N5923">
        <f t="shared" si="1574"/>
        <v>2.0832797703171198E-2</v>
      </c>
      <c r="O5923">
        <f t="shared" si="1575"/>
        <v>2.6604218017311998E-2</v>
      </c>
      <c r="P5923">
        <f t="shared" si="1570"/>
        <v>2.37185078602416E-2</v>
      </c>
      <c r="Q5923">
        <f t="shared" si="1576"/>
        <v>2.0627212500635199E-2</v>
      </c>
      <c r="R5923" s="3"/>
      <c r="S5923" s="3"/>
      <c r="T5923">
        <f>(J5923*1000)*[1]derivitives!$D$10</f>
        <v>175807.4219595801</v>
      </c>
      <c r="U5923">
        <f>(M5923*1000)*[1]derivitives!$F$10</f>
        <v>1008801.6737719738</v>
      </c>
      <c r="V5923">
        <f>(P5923*1000)*[1]derivitives!$C$10</f>
        <v>666657.1994401773</v>
      </c>
      <c r="W5923">
        <f>(Q5923*1000)*[1]derivitives!$E$10</f>
        <v>194603.93602833053</v>
      </c>
      <c r="X5923" s="3"/>
      <c r="Y5923" s="3"/>
      <c r="Z5923">
        <f t="shared" si="1577"/>
        <v>11.401814543766607</v>
      </c>
      <c r="AA5923">
        <f t="shared" si="1578"/>
        <v>65.42482375080759</v>
      </c>
      <c r="AB5923">
        <f t="shared" si="1579"/>
        <v>43.235386012493258</v>
      </c>
      <c r="AC5923">
        <f t="shared" si="1580"/>
        <v>12.620843667181347</v>
      </c>
      <c r="AD5923" s="3"/>
      <c r="AE5923" s="3"/>
      <c r="AF5923" t="str">
        <f t="shared" si="1581"/>
        <v>0</v>
      </c>
      <c r="AG5923" t="str">
        <f t="shared" si="1582"/>
        <v>0</v>
      </c>
      <c r="AH5923" t="str">
        <f t="shared" si="1583"/>
        <v>0</v>
      </c>
      <c r="AI5923" t="str">
        <f t="shared" si="1584"/>
        <v>0</v>
      </c>
      <c r="AJ5923">
        <f t="shared" si="1585"/>
        <v>0</v>
      </c>
    </row>
    <row r="5924" spans="1:36">
      <c r="A5924" s="8">
        <v>40962.75</v>
      </c>
      <c r="B5924" s="5">
        <v>18</v>
      </c>
      <c r="C5924" s="3">
        <v>23.79</v>
      </c>
      <c r="D5924" s="3">
        <v>24.47</v>
      </c>
      <c r="E5924" s="3">
        <v>106.3</v>
      </c>
      <c r="F5924" s="3">
        <v>28.848015140000001</v>
      </c>
      <c r="G5924" s="3">
        <v>86.783543230000006</v>
      </c>
      <c r="H5924" s="3"/>
      <c r="I5924" s="3"/>
      <c r="J5924">
        <f t="shared" si="1571"/>
        <v>1.4201816120872412E-2</v>
      </c>
      <c r="K5924" s="2">
        <f t="shared" si="1572"/>
        <v>9.481200344088548E-3</v>
      </c>
      <c r="L5924">
        <f t="shared" si="1573"/>
        <v>2.4052471427123003E-2</v>
      </c>
      <c r="M5924">
        <f t="shared" si="1569"/>
        <v>1.6766835885605777E-2</v>
      </c>
      <c r="N5924">
        <f t="shared" si="1574"/>
        <v>1.7832365918867582E-2</v>
      </c>
      <c r="O5924">
        <f t="shared" si="1575"/>
        <v>2.2357614612976501E-2</v>
      </c>
      <c r="P5924">
        <f t="shared" si="1570"/>
        <v>2.0094990265922041E-2</v>
      </c>
      <c r="Q5924">
        <f t="shared" si="1576"/>
        <v>1.7636199415915581E-2</v>
      </c>
      <c r="R5924" s="3"/>
      <c r="S5924" s="3"/>
      <c r="T5924">
        <f>(J5924*1000)*[1]derivitives!$D$10</f>
        <v>148989.0541444472</v>
      </c>
      <c r="U5924">
        <f>(M5924*1000)*[1]derivitives!$F$10</f>
        <v>859029.02098957554</v>
      </c>
      <c r="V5924">
        <f>(P5924*1000)*[1]derivitives!$C$10</f>
        <v>564810.82251861156</v>
      </c>
      <c r="W5924">
        <f>(Q5924*1000)*[1]derivitives!$E$10</f>
        <v>166385.73063675122</v>
      </c>
      <c r="X5924" s="3"/>
      <c r="Y5924" s="3"/>
      <c r="Z5924">
        <f t="shared" si="1577"/>
        <v>9.6625361174839792</v>
      </c>
      <c r="AA5924">
        <f t="shared" si="1578"/>
        <v>55.71146812725793</v>
      </c>
      <c r="AB5924">
        <f t="shared" si="1579"/>
        <v>36.630241083622032</v>
      </c>
      <c r="AC5924">
        <f t="shared" si="1580"/>
        <v>10.790780174715863</v>
      </c>
      <c r="AD5924" s="3"/>
      <c r="AE5924" s="3"/>
      <c r="AF5924" t="str">
        <f t="shared" si="1581"/>
        <v>0</v>
      </c>
      <c r="AG5924" t="str">
        <f t="shared" si="1582"/>
        <v>0</v>
      </c>
      <c r="AH5924" t="str">
        <f t="shared" si="1583"/>
        <v>0</v>
      </c>
      <c r="AI5924" t="str">
        <f t="shared" si="1584"/>
        <v>0</v>
      </c>
      <c r="AJ5924">
        <f t="shared" si="1585"/>
        <v>0</v>
      </c>
    </row>
    <row r="5925" spans="1:36">
      <c r="A5925" s="8">
        <v>40962.791666666664</v>
      </c>
      <c r="B5925" s="5">
        <v>19</v>
      </c>
      <c r="C5925" s="3">
        <v>21.64</v>
      </c>
      <c r="D5925" s="3">
        <v>23.82</v>
      </c>
      <c r="E5925" s="3">
        <v>4.4489999999999998</v>
      </c>
      <c r="F5925" s="3">
        <v>27.07541324</v>
      </c>
      <c r="G5925" s="3">
        <v>3.632172943</v>
      </c>
      <c r="H5925" s="3"/>
      <c r="I5925" s="3"/>
      <c r="J5925">
        <f t="shared" si="1571"/>
        <v>1.242125549505398E-2</v>
      </c>
      <c r="K5925" s="2">
        <f t="shared" si="1572"/>
        <v>8.395213937358972E-3</v>
      </c>
      <c r="L5925">
        <f t="shared" si="1573"/>
        <v>2.1025942548001698E-2</v>
      </c>
      <c r="M5925">
        <f t="shared" si="1569"/>
        <v>1.4710578242680336E-2</v>
      </c>
      <c r="N5925">
        <f t="shared" si="1574"/>
        <v>1.5698063832817275E-2</v>
      </c>
      <c r="O5925">
        <f t="shared" si="1575"/>
        <v>1.944690113016825E-2</v>
      </c>
      <c r="P5925">
        <f t="shared" si="1570"/>
        <v>1.7572482481492763E-2</v>
      </c>
      <c r="Q5925">
        <f t="shared" si="1576"/>
        <v>1.5513951022785277E-2</v>
      </c>
      <c r="R5925" s="3"/>
      <c r="S5925" s="3"/>
      <c r="T5925">
        <f>(J5925*1000)*[1]derivitives!$D$10</f>
        <v>130309.46829220926</v>
      </c>
      <c r="U5925">
        <f>(M5925*1000)*[1]derivitives!$F$10</f>
        <v>753679.09080859227</v>
      </c>
      <c r="V5925">
        <f>(P5925*1000)*[1]derivitives!$C$10</f>
        <v>493910.57933963195</v>
      </c>
      <c r="W5925">
        <f>(Q5925*1000)*[1]derivitives!$E$10</f>
        <v>146363.73830403836</v>
      </c>
      <c r="X5925" s="3"/>
      <c r="Y5925" s="3"/>
      <c r="Z5925">
        <f t="shared" si="1577"/>
        <v>8.4510902566229387</v>
      </c>
      <c r="AA5925">
        <f t="shared" si="1578"/>
        <v>48.879103755300441</v>
      </c>
      <c r="AB5925">
        <f t="shared" si="1579"/>
        <v>32.03207671249249</v>
      </c>
      <c r="AC5925">
        <f t="shared" si="1580"/>
        <v>9.4922738839701033</v>
      </c>
      <c r="AD5925" s="3"/>
      <c r="AE5925" s="3"/>
      <c r="AF5925" t="str">
        <f t="shared" si="1581"/>
        <v>0</v>
      </c>
      <c r="AG5925" t="str">
        <f t="shared" si="1582"/>
        <v>0</v>
      </c>
      <c r="AH5925" t="str">
        <f t="shared" si="1583"/>
        <v>0</v>
      </c>
      <c r="AI5925" t="str">
        <f t="shared" si="1584"/>
        <v>0</v>
      </c>
      <c r="AJ5925">
        <f t="shared" si="1585"/>
        <v>0</v>
      </c>
    </row>
    <row r="5926" spans="1:36">
      <c r="A5926" s="8">
        <v>40962.833333333336</v>
      </c>
      <c r="B5926" s="5">
        <v>20</v>
      </c>
      <c r="C5926" s="3">
        <v>19.28</v>
      </c>
      <c r="D5926" s="3">
        <v>41.06</v>
      </c>
      <c r="E5926" s="3">
        <v>1E-3</v>
      </c>
      <c r="F5926" s="3">
        <v>25.129673480000001</v>
      </c>
      <c r="G5926" s="3">
        <v>8.1640200000000003E-4</v>
      </c>
      <c r="H5926" s="3"/>
      <c r="I5926" s="3"/>
      <c r="J5926">
        <f t="shared" si="1571"/>
        <v>1.1489296240018133E-2</v>
      </c>
      <c r="K5926" s="2">
        <f t="shared" si="1572"/>
        <v>7.7701003212388969E-3</v>
      </c>
      <c r="L5926">
        <f t="shared" si="1573"/>
        <v>1.94478705525718E-2</v>
      </c>
      <c r="M5926">
        <f t="shared" si="1569"/>
        <v>1.3608985436905349E-2</v>
      </c>
      <c r="N5926">
        <f t="shared" si="1574"/>
        <v>1.4524962167141092E-2</v>
      </c>
      <c r="O5926">
        <f t="shared" si="1575"/>
        <v>1.7982810466227503E-2</v>
      </c>
      <c r="P5926">
        <f t="shared" si="1570"/>
        <v>1.6253886316684299E-2</v>
      </c>
      <c r="Q5926">
        <f t="shared" si="1576"/>
        <v>1.4354080387477092E-2</v>
      </c>
      <c r="R5926" s="3"/>
      <c r="S5926" s="3"/>
      <c r="T5926">
        <f>(J5926*1000)*[1]derivitives!$D$10</f>
        <v>120532.42803713342</v>
      </c>
      <c r="U5926">
        <f>(M5926*1000)*[1]derivitives!$F$10</f>
        <v>697240.28530406416</v>
      </c>
      <c r="V5926">
        <f>(P5926*1000)*[1]derivitives!$C$10</f>
        <v>456848.73583735625</v>
      </c>
      <c r="W5926">
        <f>(Q5926*1000)*[1]derivitives!$E$10</f>
        <v>135421.13561801365</v>
      </c>
      <c r="X5926" s="3"/>
      <c r="Y5926" s="3"/>
      <c r="Z5926">
        <f t="shared" si="1577"/>
        <v>7.8170100879202504</v>
      </c>
      <c r="AA5926">
        <f t="shared" si="1578"/>
        <v>45.218821463109776</v>
      </c>
      <c r="AB5926">
        <f t="shared" si="1579"/>
        <v>29.628467913995902</v>
      </c>
      <c r="AC5926">
        <f t="shared" si="1580"/>
        <v>8.7826023293706577</v>
      </c>
      <c r="AD5926" s="3"/>
      <c r="AE5926" s="3"/>
      <c r="AF5926" t="str">
        <f t="shared" si="1581"/>
        <v>0</v>
      </c>
      <c r="AG5926" t="str">
        <f t="shared" si="1582"/>
        <v>0</v>
      </c>
      <c r="AH5926" t="str">
        <f t="shared" si="1583"/>
        <v>0</v>
      </c>
      <c r="AI5926" t="str">
        <f t="shared" si="1584"/>
        <v>0</v>
      </c>
      <c r="AJ5926">
        <f t="shared" si="1585"/>
        <v>0</v>
      </c>
    </row>
    <row r="5927" spans="1:36">
      <c r="A5927" s="8">
        <v>40962.875</v>
      </c>
      <c r="B5927" s="5">
        <v>21</v>
      </c>
      <c r="C5927" s="3">
        <v>17.37</v>
      </c>
      <c r="D5927" s="3">
        <v>47.56</v>
      </c>
      <c r="E5927" s="3">
        <v>1.4E-2</v>
      </c>
      <c r="F5927" s="3">
        <v>23.554943420000001</v>
      </c>
      <c r="G5927" s="3">
        <v>1.1429629E-2</v>
      </c>
      <c r="H5927" s="3"/>
      <c r="I5927" s="3"/>
      <c r="J5927">
        <f t="shared" si="1571"/>
        <v>1.0769453481105544E-2</v>
      </c>
      <c r="K5927" s="2">
        <f t="shared" si="1572"/>
        <v>7.283262442591038E-3</v>
      </c>
      <c r="L5927">
        <f t="shared" si="1573"/>
        <v>1.8229398162355099E-2</v>
      </c>
      <c r="M5927">
        <f t="shared" si="1569"/>
        <v>1.2756330302473069E-2</v>
      </c>
      <c r="N5927">
        <f t="shared" si="1574"/>
        <v>1.3614909836588635E-2</v>
      </c>
      <c r="O5927">
        <f t="shared" si="1575"/>
        <v>1.6856143246524749E-2</v>
      </c>
      <c r="P5927">
        <f t="shared" si="1570"/>
        <v>1.5235526541556691E-2</v>
      </c>
      <c r="Q5927">
        <f t="shared" si="1576"/>
        <v>1.3454736221332635E-2</v>
      </c>
      <c r="R5927" s="3"/>
      <c r="S5927" s="3"/>
      <c r="T5927">
        <f>(J5927*1000)*[1]derivitives!$D$10</f>
        <v>112980.66910219745</v>
      </c>
      <c r="U5927">
        <f>(M5927*1000)*[1]derivitives!$F$10</f>
        <v>653555.50718788395</v>
      </c>
      <c r="V5927">
        <f>(P5927*1000)*[1]derivitives!$C$10</f>
        <v>428225.65045148734</v>
      </c>
      <c r="W5927">
        <f>(Q5927*1000)*[1]derivitives!$E$10</f>
        <v>126936.42569560224</v>
      </c>
      <c r="X5927" s="3"/>
      <c r="Y5927" s="3"/>
      <c r="Z5927">
        <f t="shared" si="1577"/>
        <v>7.3272483139539135</v>
      </c>
      <c r="AA5927">
        <f t="shared" si="1578"/>
        <v>42.385688863163026</v>
      </c>
      <c r="AB5927">
        <f t="shared" si="1579"/>
        <v>27.772146334380761</v>
      </c>
      <c r="AC5927">
        <f t="shared" si="1580"/>
        <v>8.2323349520625886</v>
      </c>
      <c r="AD5927" s="3"/>
      <c r="AE5927" s="3"/>
      <c r="AF5927" t="str">
        <f t="shared" si="1581"/>
        <v>0</v>
      </c>
      <c r="AG5927" t="str">
        <f t="shared" si="1582"/>
        <v>0</v>
      </c>
      <c r="AH5927" t="str">
        <f t="shared" si="1583"/>
        <v>0</v>
      </c>
      <c r="AI5927" t="str">
        <f t="shared" si="1584"/>
        <v>0</v>
      </c>
      <c r="AJ5927">
        <f t="shared" si="1585"/>
        <v>0</v>
      </c>
    </row>
    <row r="5928" spans="1:36">
      <c r="A5928" s="8">
        <v>40962.916666666664</v>
      </c>
      <c r="B5928" s="5">
        <v>22</v>
      </c>
      <c r="C5928" s="3">
        <v>16.170000000000002</v>
      </c>
      <c r="D5928" s="3">
        <v>45.53</v>
      </c>
      <c r="E5928" s="3">
        <v>5.0000000000000001E-3</v>
      </c>
      <c r="F5928" s="3">
        <v>22.565584220000002</v>
      </c>
      <c r="G5928" s="3">
        <v>4.082011E-3</v>
      </c>
      <c r="H5928" s="3"/>
      <c r="I5928" s="3"/>
      <c r="J5928">
        <f t="shared" si="1571"/>
        <v>1.0317032730206338E-2</v>
      </c>
      <c r="K5928" s="2">
        <f t="shared" si="1572"/>
        <v>6.977305046944958E-3</v>
      </c>
      <c r="L5928">
        <f t="shared" si="1573"/>
        <v>1.7463586859876902E-2</v>
      </c>
      <c r="M5928">
        <f t="shared" si="1569"/>
        <v>1.222044595341093E-2</v>
      </c>
      <c r="N5928">
        <f t="shared" si="1574"/>
        <v>1.3042962157678806E-2</v>
      </c>
      <c r="O5928">
        <f t="shared" si="1575"/>
        <v>1.614801268754925E-2</v>
      </c>
      <c r="P5928">
        <f t="shared" si="1570"/>
        <v>1.4595487422614028E-2</v>
      </c>
      <c r="Q5928">
        <f t="shared" si="1576"/>
        <v>1.2889516184982807E-2</v>
      </c>
      <c r="R5928" s="3"/>
      <c r="S5928" s="3"/>
      <c r="T5928">
        <f>(J5928*1000)*[1]derivitives!$D$10</f>
        <v>108234.39305002925</v>
      </c>
      <c r="U5928">
        <f>(M5928*1000)*[1]derivitives!$F$10</f>
        <v>626100.10588979616</v>
      </c>
      <c r="V5928">
        <f>(P5928*1000)*[1]derivitives!$C$10</f>
        <v>410236.04127874027</v>
      </c>
      <c r="W5928">
        <f>(Q5928*1000)*[1]derivitives!$E$10</f>
        <v>121603.9531769638</v>
      </c>
      <c r="X5928" s="3"/>
      <c r="Y5928" s="3"/>
      <c r="Z5928">
        <f t="shared" si="1577"/>
        <v>7.0194333268665972</v>
      </c>
      <c r="AA5928">
        <f t="shared" si="1578"/>
        <v>40.605096267376837</v>
      </c>
      <c r="AB5928">
        <f t="shared" si="1579"/>
        <v>26.605448221091422</v>
      </c>
      <c r="AC5928">
        <f t="shared" si="1580"/>
        <v>7.8865027793388105</v>
      </c>
      <c r="AD5928" s="3"/>
      <c r="AE5928" s="3"/>
      <c r="AF5928" t="str">
        <f t="shared" si="1581"/>
        <v>0</v>
      </c>
      <c r="AG5928" t="str">
        <f t="shared" si="1582"/>
        <v>0</v>
      </c>
      <c r="AH5928" t="str">
        <f t="shared" si="1583"/>
        <v>0</v>
      </c>
      <c r="AI5928" t="str">
        <f t="shared" si="1584"/>
        <v>0</v>
      </c>
      <c r="AJ5928">
        <f t="shared" si="1585"/>
        <v>0</v>
      </c>
    </row>
    <row r="5929" spans="1:36">
      <c r="A5929" s="8">
        <v>40962.958333333336</v>
      </c>
      <c r="B5929" s="5">
        <v>23</v>
      </c>
      <c r="C5929" s="3">
        <v>15.22</v>
      </c>
      <c r="D5929" s="3">
        <v>52.52</v>
      </c>
      <c r="E5929" s="3">
        <v>2E-3</v>
      </c>
      <c r="F5929" s="3">
        <v>21.782341519999999</v>
      </c>
      <c r="G5929" s="3">
        <v>1.6328040000000001E-3</v>
      </c>
      <c r="H5929" s="3"/>
      <c r="I5929" s="3"/>
      <c r="J5929">
        <f t="shared" si="1571"/>
        <v>9.9589055928682672E-3</v>
      </c>
      <c r="K5929" s="2">
        <f t="shared" si="1572"/>
        <v>6.7351105604297953E-3</v>
      </c>
      <c r="L5929">
        <f t="shared" si="1573"/>
        <v>1.6857386595127598E-2</v>
      </c>
      <c r="M5929">
        <f t="shared" si="1569"/>
        <v>1.1796248577778697E-2</v>
      </c>
      <c r="N5929">
        <f t="shared" si="1574"/>
        <v>1.2590215189962183E-2</v>
      </c>
      <c r="O5929">
        <f t="shared" si="1575"/>
        <v>1.5587475839591001E-2</v>
      </c>
      <c r="P5929">
        <f t="shared" si="1570"/>
        <v>1.4088845514776592E-2</v>
      </c>
      <c r="Q5929">
        <f t="shared" si="1576"/>
        <v>1.2442095267626184E-2</v>
      </c>
      <c r="R5929" s="3"/>
      <c r="S5929" s="3"/>
      <c r="T5929">
        <f>(J5929*1000)*[1]derivitives!$D$10</f>
        <v>104477.33669883209</v>
      </c>
      <c r="U5929">
        <f>(M5929*1000)*[1]derivitives!$F$10</f>
        <v>604366.85467997554</v>
      </c>
      <c r="V5929">
        <f>(P5929*1000)*[1]derivitives!$C$10</f>
        <v>395995.83369957376</v>
      </c>
      <c r="W5929">
        <f>(Q5929*1000)*[1]derivitives!$E$10</f>
        <v>117382.83645669324</v>
      </c>
      <c r="X5929" s="3"/>
      <c r="Y5929" s="3"/>
      <c r="Z5929">
        <f t="shared" si="1577"/>
        <v>6.7757731942660566</v>
      </c>
      <c r="AA5929">
        <f t="shared" si="1578"/>
        <v>39.19560799341513</v>
      </c>
      <c r="AB5929">
        <f t="shared" si="1579"/>
        <v>25.681913798752156</v>
      </c>
      <c r="AC5929">
        <f t="shared" si="1580"/>
        <v>7.6127464755623837</v>
      </c>
      <c r="AD5929" s="3"/>
      <c r="AE5929" s="3"/>
      <c r="AF5929">
        <f t="shared" si="1581"/>
        <v>202.14620380233504</v>
      </c>
      <c r="AG5929">
        <f t="shared" si="1582"/>
        <v>1160.4033211389633</v>
      </c>
      <c r="AH5929">
        <f t="shared" si="1583"/>
        <v>766.51594858177248</v>
      </c>
      <c r="AI5929">
        <f t="shared" si="1584"/>
        <v>223.92528740713456</v>
      </c>
      <c r="AJ5929">
        <f t="shared" si="1585"/>
        <v>2352.9907609302054</v>
      </c>
    </row>
    <row r="5930" spans="1:36">
      <c r="A5930" s="8">
        <v>40963</v>
      </c>
      <c r="B5930" s="5">
        <v>0</v>
      </c>
      <c r="C5930" s="3">
        <v>13.15</v>
      </c>
      <c r="D5930" s="3">
        <v>58.28</v>
      </c>
      <c r="E5930" s="3">
        <v>1E-3</v>
      </c>
      <c r="F5930" s="3">
        <v>20.075696900000001</v>
      </c>
      <c r="G5930" s="3">
        <v>8.1640200000000003E-4</v>
      </c>
      <c r="H5930" s="3"/>
      <c r="I5930" s="3"/>
      <c r="J5930">
        <f t="shared" si="1571"/>
        <v>9.1786181476421341E-3</v>
      </c>
      <c r="K5930" s="2">
        <f t="shared" si="1572"/>
        <v>6.2074107627028974E-3</v>
      </c>
      <c r="L5930">
        <f t="shared" si="1573"/>
        <v>1.5536598077309801E-2</v>
      </c>
      <c r="M5930">
        <f t="shared" si="1569"/>
        <v>1.087200442000635E-2</v>
      </c>
      <c r="N5930">
        <f t="shared" si="1574"/>
        <v>1.1603763703901092E-2</v>
      </c>
      <c r="O5930">
        <f t="shared" si="1575"/>
        <v>1.4366184825579501E-2</v>
      </c>
      <c r="P5930">
        <f t="shared" si="1570"/>
        <v>1.2984974264740295E-2</v>
      </c>
      <c r="Q5930">
        <f t="shared" si="1576"/>
        <v>1.1467248964981093E-2</v>
      </c>
      <c r="R5930" s="3"/>
      <c r="S5930" s="3"/>
      <c r="T5930">
        <f>(J5930*1000)*[1]derivitives!$D$10</f>
        <v>96291.461918058805</v>
      </c>
      <c r="U5930">
        <f>(M5930*1000)*[1]derivitives!$F$10</f>
        <v>557014.29755927774</v>
      </c>
      <c r="V5930">
        <f>(P5930*1000)*[1]derivitives!$C$10</f>
        <v>364969.27332621691</v>
      </c>
      <c r="W5930">
        <f>(Q5930*1000)*[1]derivitives!$E$10</f>
        <v>108185.8144397068</v>
      </c>
      <c r="X5930" s="3"/>
      <c r="Y5930" s="3"/>
      <c r="Z5930">
        <f t="shared" si="1577"/>
        <v>6.2448864712337855</v>
      </c>
      <c r="AA5930">
        <f t="shared" si="1578"/>
        <v>36.124605253909401</v>
      </c>
      <c r="AB5930">
        <f t="shared" si="1579"/>
        <v>23.669717252298472</v>
      </c>
      <c r="AC5930">
        <f t="shared" si="1580"/>
        <v>7.0162828096727443</v>
      </c>
      <c r="AD5930" s="3"/>
      <c r="AE5930" s="3"/>
      <c r="AF5930" t="str">
        <f t="shared" si="1581"/>
        <v>0</v>
      </c>
      <c r="AG5930" t="str">
        <f t="shared" si="1582"/>
        <v>0</v>
      </c>
      <c r="AH5930" t="str">
        <f t="shared" si="1583"/>
        <v>0</v>
      </c>
      <c r="AI5930" t="str">
        <f t="shared" si="1584"/>
        <v>0</v>
      </c>
      <c r="AJ5930">
        <f t="shared" si="1585"/>
        <v>0</v>
      </c>
    </row>
    <row r="5931" spans="1:36">
      <c r="A5931" s="8">
        <v>40963.041666666664</v>
      </c>
      <c r="B5931" s="5">
        <v>1</v>
      </c>
      <c r="C5931" s="3">
        <v>11.72</v>
      </c>
      <c r="D5931" s="3">
        <v>58.04</v>
      </c>
      <c r="E5931" s="3">
        <v>0</v>
      </c>
      <c r="F5931" s="3">
        <v>18.896710519999999</v>
      </c>
      <c r="G5931" s="3">
        <v>0</v>
      </c>
      <c r="H5931" s="3"/>
      <c r="I5931" s="3"/>
      <c r="J5931">
        <f t="shared" si="1571"/>
        <v>8.6395760497440001E-3</v>
      </c>
      <c r="K5931" s="2">
        <f t="shared" si="1572"/>
        <v>5.8428628927839994E-3</v>
      </c>
      <c r="L5931">
        <f t="shared" si="1573"/>
        <v>1.4624164271428E-2</v>
      </c>
      <c r="M5931">
        <f t="shared" si="1569"/>
        <v>1.0233513582106E-2</v>
      </c>
      <c r="N5931">
        <f t="shared" si="1574"/>
        <v>1.0922298680559999E-2</v>
      </c>
      <c r="O5931">
        <f t="shared" si="1575"/>
        <v>1.3522486048112001E-2</v>
      </c>
      <c r="P5931">
        <f t="shared" si="1570"/>
        <v>1.2222392364336001E-2</v>
      </c>
      <c r="Q5931">
        <f t="shared" si="1576"/>
        <v>1.0793801049023999E-2</v>
      </c>
      <c r="R5931" s="3"/>
      <c r="S5931" s="3"/>
      <c r="T5931">
        <f>(J5931*1000)*[1]derivitives!$D$10</f>
        <v>90636.454725573931</v>
      </c>
      <c r="U5931">
        <f>(M5931*1000)*[1]derivitives!$F$10</f>
        <v>524301.97406935692</v>
      </c>
      <c r="V5931">
        <f>(P5931*1000)*[1]derivitives!$C$10</f>
        <v>343535.34851682896</v>
      </c>
      <c r="W5931">
        <f>(Q5931*1000)*[1]derivitives!$E$10</f>
        <v>101832.28435650768</v>
      </c>
      <c r="X5931" s="3"/>
      <c r="Y5931" s="3"/>
      <c r="Z5931">
        <f t="shared" si="1577"/>
        <v>5.878136634772372</v>
      </c>
      <c r="AA5931">
        <f t="shared" si="1578"/>
        <v>34.003080226294074</v>
      </c>
      <c r="AB5931">
        <f t="shared" si="1579"/>
        <v>22.279641492710425</v>
      </c>
      <c r="AC5931">
        <f t="shared" si="1580"/>
        <v>6.6042309696569488</v>
      </c>
      <c r="AD5931" s="3"/>
      <c r="AE5931" s="3"/>
      <c r="AF5931" t="str">
        <f t="shared" si="1581"/>
        <v>0</v>
      </c>
      <c r="AG5931" t="str">
        <f t="shared" si="1582"/>
        <v>0</v>
      </c>
      <c r="AH5931" t="str">
        <f t="shared" si="1583"/>
        <v>0</v>
      </c>
      <c r="AI5931" t="str">
        <f t="shared" si="1584"/>
        <v>0</v>
      </c>
      <c r="AJ5931">
        <f t="shared" si="1585"/>
        <v>0</v>
      </c>
    </row>
    <row r="5932" spans="1:36">
      <c r="A5932" s="8">
        <v>40963.083333333336</v>
      </c>
      <c r="B5932" s="5">
        <v>2</v>
      </c>
      <c r="C5932" s="3">
        <v>12.28</v>
      </c>
      <c r="D5932" s="3">
        <v>53.11</v>
      </c>
      <c r="E5932" s="3">
        <v>0</v>
      </c>
      <c r="F5932" s="3">
        <v>19.358411480000001</v>
      </c>
      <c r="G5932" s="3">
        <v>0</v>
      </c>
      <c r="H5932" s="3"/>
      <c r="I5932" s="3"/>
      <c r="J5932">
        <f t="shared" si="1571"/>
        <v>8.8506657286560007E-3</v>
      </c>
      <c r="K5932" s="2">
        <f t="shared" si="1572"/>
        <v>5.9856208296159997E-3</v>
      </c>
      <c r="L5932">
        <f t="shared" si="1573"/>
        <v>1.4981474644372E-2</v>
      </c>
      <c r="M5932">
        <f t="shared" si="1569"/>
        <v>1.0483547736994E-2</v>
      </c>
      <c r="N5932">
        <f t="shared" si="1574"/>
        <v>1.118916183544E-2</v>
      </c>
      <c r="O5932">
        <f t="shared" si="1575"/>
        <v>1.3852879255088001E-2</v>
      </c>
      <c r="P5932">
        <f t="shared" si="1570"/>
        <v>1.2521020545264001E-2</v>
      </c>
      <c r="Q5932">
        <f t="shared" si="1576"/>
        <v>1.1057524637376E-2</v>
      </c>
      <c r="R5932" s="3"/>
      <c r="S5932" s="3"/>
      <c r="T5932">
        <f>(J5932*1000)*[1]derivitives!$D$10</f>
        <v>92850.963865326252</v>
      </c>
      <c r="U5932">
        <f>(M5932*1000)*[1]derivitives!$F$10</f>
        <v>537112.17849628674</v>
      </c>
      <c r="V5932">
        <f>(P5932*1000)*[1]derivitives!$C$10</f>
        <v>351928.90463530173</v>
      </c>
      <c r="W5932">
        <f>(Q5932*1000)*[1]derivitives!$E$10</f>
        <v>104320.3397985716</v>
      </c>
      <c r="X5932" s="3"/>
      <c r="Y5932" s="3"/>
      <c r="Z5932">
        <f t="shared" si="1577"/>
        <v>6.0217564105218688</v>
      </c>
      <c r="AA5932">
        <f t="shared" si="1578"/>
        <v>34.833873224198179</v>
      </c>
      <c r="AB5932">
        <f t="shared" si="1579"/>
        <v>22.823997181217859</v>
      </c>
      <c r="AC5932">
        <f t="shared" si="1580"/>
        <v>6.7655913172965629</v>
      </c>
      <c r="AD5932" s="3"/>
      <c r="AE5932" s="3"/>
      <c r="AF5932" t="str">
        <f t="shared" si="1581"/>
        <v>0</v>
      </c>
      <c r="AG5932" t="str">
        <f t="shared" si="1582"/>
        <v>0</v>
      </c>
      <c r="AH5932" t="str">
        <f t="shared" si="1583"/>
        <v>0</v>
      </c>
      <c r="AI5932" t="str">
        <f t="shared" si="1584"/>
        <v>0</v>
      </c>
      <c r="AJ5932">
        <f t="shared" si="1585"/>
        <v>0</v>
      </c>
    </row>
    <row r="5933" spans="1:36">
      <c r="A5933" s="8">
        <v>40963.125</v>
      </c>
      <c r="B5933" s="5">
        <v>3</v>
      </c>
      <c r="C5933" s="3">
        <v>13.21</v>
      </c>
      <c r="D5933" s="3">
        <v>45.92</v>
      </c>
      <c r="E5933" s="3">
        <v>0</v>
      </c>
      <c r="F5933" s="3">
        <v>20.125164860000002</v>
      </c>
      <c r="G5933" s="3">
        <v>0</v>
      </c>
      <c r="H5933" s="3"/>
      <c r="I5933" s="3"/>
      <c r="J5933">
        <f t="shared" si="1571"/>
        <v>9.2012253739920009E-3</v>
      </c>
      <c r="K5933" s="2">
        <f t="shared" si="1572"/>
        <v>6.2227009747119998E-3</v>
      </c>
      <c r="L5933">
        <f t="shared" si="1573"/>
        <v>1.5574865085154002E-2</v>
      </c>
      <c r="M5933">
        <f t="shared" si="1569"/>
        <v>1.0898783029933001E-2</v>
      </c>
      <c r="N5933">
        <f t="shared" si="1574"/>
        <v>1.163234528908E-2</v>
      </c>
      <c r="O5933">
        <f t="shared" si="1575"/>
        <v>1.4401567973816002E-2</v>
      </c>
      <c r="P5933">
        <f t="shared" si="1570"/>
        <v>1.3016956631448001E-2</v>
      </c>
      <c r="Q5933">
        <f t="shared" si="1576"/>
        <v>1.1495494168032002E-2</v>
      </c>
      <c r="R5933" s="3"/>
      <c r="S5933" s="3"/>
      <c r="T5933">
        <f>(J5933*1000)*[1]derivitives!$D$10</f>
        <v>96528.630829557806</v>
      </c>
      <c r="U5933">
        <f>(M5933*1000)*[1]derivitives!$F$10</f>
        <v>558386.26799100975</v>
      </c>
      <c r="V5933">
        <f>(P5933*1000)*[1]derivitives!$C$10</f>
        <v>365868.20318919403</v>
      </c>
      <c r="W5933">
        <f>(Q5933*1000)*[1]derivitives!$E$10</f>
        <v>108452.28901485635</v>
      </c>
      <c r="X5933" s="3"/>
      <c r="Y5933" s="3"/>
      <c r="Z5933">
        <f t="shared" si="1577"/>
        <v>6.2602678238201417</v>
      </c>
      <c r="AA5933">
        <f t="shared" si="1578"/>
        <v>36.213583024288944</v>
      </c>
      <c r="AB5933">
        <f t="shared" si="1579"/>
        <v>23.728016449631991</v>
      </c>
      <c r="AC5933">
        <f t="shared" si="1580"/>
        <v>7.033564751769493</v>
      </c>
      <c r="AD5933" s="3"/>
      <c r="AE5933" s="3"/>
      <c r="AF5933" t="str">
        <f t="shared" si="1581"/>
        <v>0</v>
      </c>
      <c r="AG5933" t="str">
        <f t="shared" si="1582"/>
        <v>0</v>
      </c>
      <c r="AH5933" t="str">
        <f t="shared" si="1583"/>
        <v>0</v>
      </c>
      <c r="AI5933" t="str">
        <f t="shared" si="1584"/>
        <v>0</v>
      </c>
      <c r="AJ5933">
        <f t="shared" si="1585"/>
        <v>0</v>
      </c>
    </row>
    <row r="5934" spans="1:36">
      <c r="A5934" s="8">
        <v>40963.166666666664</v>
      </c>
      <c r="B5934" s="5">
        <v>4</v>
      </c>
      <c r="C5934" s="3">
        <v>11.74</v>
      </c>
      <c r="D5934" s="3">
        <v>51.29</v>
      </c>
      <c r="E5934" s="3">
        <v>0</v>
      </c>
      <c r="F5934" s="3">
        <v>18.913199840000001</v>
      </c>
      <c r="G5934" s="3">
        <v>0</v>
      </c>
      <c r="H5934" s="3"/>
      <c r="I5934" s="3"/>
      <c r="J5934">
        <f t="shared" si="1571"/>
        <v>8.6471149668480001E-3</v>
      </c>
      <c r="K5934" s="2">
        <f t="shared" si="1572"/>
        <v>5.8479613905280002E-3</v>
      </c>
      <c r="L5934">
        <f t="shared" si="1573"/>
        <v>1.4636925356176E-2</v>
      </c>
      <c r="M5934">
        <f t="shared" si="1569"/>
        <v>1.0242443373352001E-2</v>
      </c>
      <c r="N5934">
        <f t="shared" si="1574"/>
        <v>1.0931829507519999E-2</v>
      </c>
      <c r="O5934">
        <f t="shared" si="1575"/>
        <v>1.3534285805504002E-2</v>
      </c>
      <c r="P5934">
        <f t="shared" si="1570"/>
        <v>1.2233057656512E-2</v>
      </c>
      <c r="Q5934">
        <f t="shared" si="1576"/>
        <v>1.0803219748608001E-2</v>
      </c>
      <c r="R5934" s="3"/>
      <c r="S5934" s="3"/>
      <c r="T5934">
        <f>(J5934*1000)*[1]derivitives!$D$10</f>
        <v>90715.544337707935</v>
      </c>
      <c r="U5934">
        <f>(M5934*1000)*[1]derivitives!$F$10</f>
        <v>524759.48137031868</v>
      </c>
      <c r="V5934">
        <f>(P5934*1000)*[1]derivitives!$C$10</f>
        <v>343835.11837820295</v>
      </c>
      <c r="W5934">
        <f>(Q5934*1000)*[1]derivitives!$E$10</f>
        <v>101921.14347943854</v>
      </c>
      <c r="X5934" s="3"/>
      <c r="Y5934" s="3"/>
      <c r="Z5934">
        <f t="shared" si="1577"/>
        <v>5.88326591247771</v>
      </c>
      <c r="AA5934">
        <f t="shared" si="1578"/>
        <v>34.032751404790645</v>
      </c>
      <c r="AB5934">
        <f t="shared" si="1579"/>
        <v>22.299082767299975</v>
      </c>
      <c r="AC5934">
        <f t="shared" si="1580"/>
        <v>6.6099938392155071</v>
      </c>
      <c r="AD5934" s="3"/>
      <c r="AE5934" s="3"/>
      <c r="AF5934" t="str">
        <f t="shared" si="1581"/>
        <v>0</v>
      </c>
      <c r="AG5934" t="str">
        <f t="shared" si="1582"/>
        <v>0</v>
      </c>
      <c r="AH5934" t="str">
        <f t="shared" si="1583"/>
        <v>0</v>
      </c>
      <c r="AI5934" t="str">
        <f t="shared" si="1584"/>
        <v>0</v>
      </c>
      <c r="AJ5934">
        <f t="shared" si="1585"/>
        <v>0</v>
      </c>
    </row>
    <row r="5935" spans="1:36">
      <c r="A5935" s="8">
        <v>40963.208333333336</v>
      </c>
      <c r="B5935" s="5">
        <v>5</v>
      </c>
      <c r="C5935" s="3">
        <v>11.33</v>
      </c>
      <c r="D5935" s="3">
        <v>57.44</v>
      </c>
      <c r="E5935" s="3">
        <v>0</v>
      </c>
      <c r="F5935" s="3">
        <v>18.575168779999998</v>
      </c>
      <c r="G5935" s="3">
        <v>0</v>
      </c>
      <c r="H5935" s="3"/>
      <c r="I5935" s="3"/>
      <c r="J5935">
        <f t="shared" si="1571"/>
        <v>8.4925671662159988E-3</v>
      </c>
      <c r="K5935" s="2">
        <f t="shared" si="1572"/>
        <v>5.7434421867759988E-3</v>
      </c>
      <c r="L5935">
        <f t="shared" si="1573"/>
        <v>1.4375323118841999E-2</v>
      </c>
      <c r="M5935">
        <f t="shared" si="1569"/>
        <v>1.0059382652809E-2</v>
      </c>
      <c r="N5935">
        <f t="shared" si="1574"/>
        <v>1.0736447554839998E-2</v>
      </c>
      <c r="O5935">
        <f t="shared" si="1575"/>
        <v>1.3292390778968001E-2</v>
      </c>
      <c r="P5935">
        <f t="shared" si="1570"/>
        <v>1.2014419166903999E-2</v>
      </c>
      <c r="Q5935">
        <f t="shared" si="1576"/>
        <v>1.0610136407135999E-2</v>
      </c>
      <c r="R5935" s="3"/>
      <c r="S5935" s="3"/>
      <c r="T5935">
        <f>(J5935*1000)*[1]derivitives!$D$10</f>
        <v>89094.207288960664</v>
      </c>
      <c r="U5935">
        <f>(M5935*1000)*[1]derivitives!$F$10</f>
        <v>515380.58170060202</v>
      </c>
      <c r="V5935">
        <f>(P5935*1000)*[1]derivitives!$C$10</f>
        <v>337689.83622003545</v>
      </c>
      <c r="W5935">
        <f>(Q5935*1000)*[1]derivitives!$E$10</f>
        <v>100099.53145935603</v>
      </c>
      <c r="X5935" s="3"/>
      <c r="Y5935" s="3"/>
      <c r="Z5935">
        <f t="shared" si="1577"/>
        <v>5.7781157195182553</v>
      </c>
      <c r="AA5935">
        <f t="shared" si="1578"/>
        <v>33.424492245610843</v>
      </c>
      <c r="AB5935">
        <f t="shared" si="1579"/>
        <v>21.900536638214177</v>
      </c>
      <c r="AC5935">
        <f t="shared" si="1580"/>
        <v>6.4918550132650763</v>
      </c>
      <c r="AD5935" s="3"/>
      <c r="AE5935" s="3"/>
      <c r="AF5935" t="str">
        <f t="shared" si="1581"/>
        <v>0</v>
      </c>
      <c r="AG5935" t="str">
        <f t="shared" si="1582"/>
        <v>0</v>
      </c>
      <c r="AH5935" t="str">
        <f t="shared" si="1583"/>
        <v>0</v>
      </c>
      <c r="AI5935" t="str">
        <f t="shared" si="1584"/>
        <v>0</v>
      </c>
      <c r="AJ5935">
        <f t="shared" si="1585"/>
        <v>0</v>
      </c>
    </row>
    <row r="5936" spans="1:36">
      <c r="A5936" s="8">
        <v>40963.25</v>
      </c>
      <c r="B5936" s="5">
        <v>6</v>
      </c>
      <c r="C5936" s="3">
        <v>9.84</v>
      </c>
      <c r="D5936" s="3">
        <v>60.48</v>
      </c>
      <c r="E5936" s="3">
        <v>0</v>
      </c>
      <c r="F5936" s="3">
        <v>17.34671444</v>
      </c>
      <c r="G5936" s="3">
        <v>0</v>
      </c>
      <c r="H5936" s="3"/>
      <c r="I5936" s="3"/>
      <c r="J5936">
        <f t="shared" si="1571"/>
        <v>7.9309178419679997E-3</v>
      </c>
      <c r="K5936" s="2">
        <f t="shared" si="1572"/>
        <v>5.3636041048479993E-3</v>
      </c>
      <c r="L5936">
        <f t="shared" si="1573"/>
        <v>1.3424622305115999E-2</v>
      </c>
      <c r="M5936">
        <f t="shared" si="1569"/>
        <v>9.3941132049819992E-3</v>
      </c>
      <c r="N5936">
        <f t="shared" si="1574"/>
        <v>1.0026400946319999E-2</v>
      </c>
      <c r="O5936">
        <f t="shared" si="1575"/>
        <v>1.2413308853264001E-2</v>
      </c>
      <c r="P5936">
        <f t="shared" si="1570"/>
        <v>1.1219854899791999E-2</v>
      </c>
      <c r="Q5936">
        <f t="shared" si="1576"/>
        <v>9.908443288128E-3</v>
      </c>
      <c r="R5936" s="3"/>
      <c r="S5936" s="3"/>
      <c r="T5936">
        <f>(J5936*1000)*[1]derivitives!$D$10</f>
        <v>83202.031184976804</v>
      </c>
      <c r="U5936">
        <f>(M5936*1000)*[1]derivitives!$F$10</f>
        <v>481296.28777894919</v>
      </c>
      <c r="V5936">
        <f>(P5936*1000)*[1]derivitives!$C$10</f>
        <v>315356.98154767038</v>
      </c>
      <c r="W5936">
        <f>(Q5936*1000)*[1]derivitives!$E$10</f>
        <v>93479.526801007378</v>
      </c>
      <c r="X5936" s="3"/>
      <c r="Y5936" s="3"/>
      <c r="Z5936">
        <f t="shared" si="1577"/>
        <v>5.3959845304704857</v>
      </c>
      <c r="AA5936">
        <f t="shared" si="1578"/>
        <v>31.213989447615969</v>
      </c>
      <c r="AB5936">
        <f t="shared" si="1579"/>
        <v>20.452161681292615</v>
      </c>
      <c r="AC5936">
        <f t="shared" si="1580"/>
        <v>6.0625212311525321</v>
      </c>
      <c r="AD5936" s="3"/>
      <c r="AE5936" s="3"/>
      <c r="AF5936" t="str">
        <f t="shared" si="1581"/>
        <v>0</v>
      </c>
      <c r="AG5936" t="str">
        <f t="shared" si="1582"/>
        <v>0</v>
      </c>
      <c r="AH5936" t="str">
        <f t="shared" si="1583"/>
        <v>0</v>
      </c>
      <c r="AI5936" t="str">
        <f t="shared" si="1584"/>
        <v>0</v>
      </c>
      <c r="AJ5936">
        <f t="shared" si="1585"/>
        <v>0</v>
      </c>
    </row>
    <row r="5937" spans="1:36">
      <c r="A5937" s="8">
        <v>40963.291666666664</v>
      </c>
      <c r="B5937" s="5">
        <v>7</v>
      </c>
      <c r="C5937" s="3">
        <v>9.1</v>
      </c>
      <c r="D5937" s="3">
        <v>64.31</v>
      </c>
      <c r="E5937" s="3">
        <v>0.83299999999999996</v>
      </c>
      <c r="F5937" s="3">
        <v>16.736609600000001</v>
      </c>
      <c r="G5937" s="3">
        <v>0.68006294899999997</v>
      </c>
      <c r="H5937" s="3"/>
      <c r="I5937" s="3"/>
      <c r="J5937">
        <f t="shared" si="1571"/>
        <v>7.6599122035459835E-3</v>
      </c>
      <c r="K5937" s="2">
        <f t="shared" si="1572"/>
        <v>5.1793589475307858E-3</v>
      </c>
      <c r="L5937">
        <f t="shared" si="1573"/>
        <v>1.2965995422125101E-2</v>
      </c>
      <c r="M5937">
        <f t="shared" si="1569"/>
        <v>9.0726771848279441E-3</v>
      </c>
      <c r="N5937">
        <f t="shared" si="1574"/>
        <v>9.6828364689173531E-3</v>
      </c>
      <c r="O5937">
        <f t="shared" si="1575"/>
        <v>1.1990149073002752E-2</v>
      </c>
      <c r="P5937">
        <f t="shared" si="1570"/>
        <v>1.0836492770960052E-2</v>
      </c>
      <c r="Q5937">
        <f t="shared" si="1576"/>
        <v>9.5690275236373547E-3</v>
      </c>
      <c r="R5937" s="3"/>
      <c r="S5937" s="3"/>
      <c r="T5937">
        <f>(J5937*1000)*[1]derivitives!$D$10</f>
        <v>80358.952990423481</v>
      </c>
      <c r="U5937">
        <f>(M5937*1000)*[1]derivitives!$F$10</f>
        <v>464827.89317023393</v>
      </c>
      <c r="V5937">
        <f>(P5937*1000)*[1]derivitives!$C$10</f>
        <v>304581.80442925927</v>
      </c>
      <c r="W5937">
        <f>(Q5937*1000)*[1]derivitives!$E$10</f>
        <v>90277.366367652139</v>
      </c>
      <c r="X5937" s="3"/>
      <c r="Y5937" s="3"/>
      <c r="Z5937">
        <f t="shared" si="1577"/>
        <v>5.2115995372409243</v>
      </c>
      <c r="AA5937">
        <f t="shared" si="1578"/>
        <v>30.145948183662352</v>
      </c>
      <c r="AB5937">
        <f t="shared" si="1579"/>
        <v>19.75334834445518</v>
      </c>
      <c r="AC5937">
        <f t="shared" si="1580"/>
        <v>5.8548483184077114</v>
      </c>
      <c r="AD5937" s="3"/>
      <c r="AE5937" s="3"/>
      <c r="AF5937" t="str">
        <f t="shared" si="1581"/>
        <v>0</v>
      </c>
      <c r="AG5937" t="str">
        <f t="shared" si="1582"/>
        <v>0</v>
      </c>
      <c r="AH5937" t="str">
        <f t="shared" si="1583"/>
        <v>0</v>
      </c>
      <c r="AI5937" t="str">
        <f t="shared" si="1584"/>
        <v>0</v>
      </c>
      <c r="AJ5937">
        <f t="shared" si="1585"/>
        <v>0</v>
      </c>
    </row>
    <row r="5938" spans="1:36">
      <c r="A5938" s="8">
        <v>40963.333333333336</v>
      </c>
      <c r="B5938" s="5">
        <v>8</v>
      </c>
      <c r="C5938" s="3">
        <v>11.13</v>
      </c>
      <c r="D5938" s="3">
        <v>60.18</v>
      </c>
      <c r="E5938" s="3">
        <v>88.2</v>
      </c>
      <c r="F5938" s="3">
        <v>18.41027558</v>
      </c>
      <c r="G5938" s="3">
        <v>72.006665220000002</v>
      </c>
      <c r="H5938" s="3"/>
      <c r="I5938" s="3"/>
      <c r="J5938">
        <f t="shared" si="1571"/>
        <v>9.2572797582977408E-3</v>
      </c>
      <c r="K5938" s="2">
        <f t="shared" si="1572"/>
        <v>6.1582611259776579E-3</v>
      </c>
      <c r="L5938">
        <f t="shared" si="1573"/>
        <v>1.568064490924E-2</v>
      </c>
      <c r="M5938">
        <f t="shared" si="1569"/>
        <v>1.0919453017608828E-2</v>
      </c>
      <c r="N5938">
        <f t="shared" si="1574"/>
        <v>1.1602140239266119E-2</v>
      </c>
      <c r="O5938">
        <f t="shared" si="1575"/>
        <v>1.4596524843143001E-2</v>
      </c>
      <c r="P5938">
        <f t="shared" si="1570"/>
        <v>1.309933254120456E-2</v>
      </c>
      <c r="Q5938">
        <f t="shared" si="1576"/>
        <v>1.1476950365322121E-2</v>
      </c>
      <c r="R5938" s="3"/>
      <c r="S5938" s="3"/>
      <c r="T5938">
        <f>(J5938*1000)*[1]derivitives!$D$10</f>
        <v>97116.688696754631</v>
      </c>
      <c r="U5938">
        <f>(M5938*1000)*[1]derivitives!$F$10</f>
        <v>559445.27038109547</v>
      </c>
      <c r="V5938">
        <f>(P5938*1000)*[1]derivitives!$C$10</f>
        <v>368183.54670166253</v>
      </c>
      <c r="W5938">
        <f>(Q5938*1000)*[1]derivitives!$E$10</f>
        <v>108277.3406549573</v>
      </c>
      <c r="X5938" s="3"/>
      <c r="Y5938" s="3"/>
      <c r="Z5938">
        <f t="shared" si="1577"/>
        <v>6.2984057287393247</v>
      </c>
      <c r="AA5938">
        <f t="shared" si="1578"/>
        <v>36.282263565295565</v>
      </c>
      <c r="AB5938">
        <f t="shared" si="1579"/>
        <v>23.878175737789622</v>
      </c>
      <c r="AC5938">
        <f t="shared" si="1580"/>
        <v>7.0222186508366002</v>
      </c>
      <c r="AD5938" s="3"/>
      <c r="AE5938" s="3"/>
      <c r="AF5938" t="str">
        <f t="shared" si="1581"/>
        <v>0</v>
      </c>
      <c r="AG5938" t="str">
        <f t="shared" si="1582"/>
        <v>0</v>
      </c>
      <c r="AH5938" t="str">
        <f t="shared" si="1583"/>
        <v>0</v>
      </c>
      <c r="AI5938" t="str">
        <f t="shared" si="1584"/>
        <v>0</v>
      </c>
      <c r="AJ5938">
        <f t="shared" si="1585"/>
        <v>0</v>
      </c>
    </row>
    <row r="5939" spans="1:36">
      <c r="A5939" s="8">
        <v>40963.375</v>
      </c>
      <c r="B5939" s="5">
        <v>9</v>
      </c>
      <c r="C5939" s="3">
        <v>13.94</v>
      </c>
      <c r="D5939" s="3">
        <v>31.44</v>
      </c>
      <c r="E5939" s="3">
        <v>285.3</v>
      </c>
      <c r="F5939" s="3">
        <v>20.727025040000001</v>
      </c>
      <c r="G5939" s="3">
        <v>232.9195191</v>
      </c>
      <c r="H5939" s="3"/>
      <c r="I5939" s="3"/>
      <c r="J5939">
        <f t="shared" si="1571"/>
        <v>1.21938678776277E-2</v>
      </c>
      <c r="K5939" s="2">
        <f t="shared" si="1572"/>
        <v>7.9155292194739903E-3</v>
      </c>
      <c r="L5939">
        <f t="shared" si="1573"/>
        <v>2.0675743108545998E-2</v>
      </c>
      <c r="M5939">
        <f t="shared" si="1569"/>
        <v>1.4295636164009994E-2</v>
      </c>
      <c r="N5939">
        <f t="shared" si="1574"/>
        <v>1.5088764375028599E-2</v>
      </c>
      <c r="O5939">
        <f t="shared" si="1575"/>
        <v>1.9432419620849004E-2</v>
      </c>
      <c r="P5939">
        <f t="shared" si="1570"/>
        <v>1.72605919979388E-2</v>
      </c>
      <c r="Q5939">
        <f t="shared" si="1576"/>
        <v>1.4947820604756601E-2</v>
      </c>
      <c r="R5939" s="3"/>
      <c r="S5939" s="3"/>
      <c r="T5939">
        <f>(J5939*1000)*[1]derivitives!$D$10</f>
        <v>127923.98000281294</v>
      </c>
      <c r="U5939">
        <f>(M5939*1000)*[1]derivitives!$F$10</f>
        <v>732420.02380039357</v>
      </c>
      <c r="V5939">
        <f>(P5939*1000)*[1]derivitives!$C$10</f>
        <v>485144.25906673388</v>
      </c>
      <c r="W5939">
        <f>(Q5939*1000)*[1]derivitives!$E$10</f>
        <v>141022.67694393691</v>
      </c>
      <c r="X5939" s="3"/>
      <c r="Y5939" s="3"/>
      <c r="Z5939">
        <f t="shared" si="1577"/>
        <v>8.2963817991024307</v>
      </c>
      <c r="AA5939">
        <f t="shared" si="1578"/>
        <v>47.500368223550723</v>
      </c>
      <c r="AB5939">
        <f t="shared" si="1579"/>
        <v>31.463545777513957</v>
      </c>
      <c r="AC5939">
        <f t="shared" si="1580"/>
        <v>9.1458846905220845</v>
      </c>
      <c r="AD5939" s="3"/>
      <c r="AE5939" s="3"/>
      <c r="AF5939" t="str">
        <f t="shared" si="1581"/>
        <v>0</v>
      </c>
      <c r="AG5939" t="str">
        <f t="shared" si="1582"/>
        <v>0</v>
      </c>
      <c r="AH5939" t="str">
        <f t="shared" si="1583"/>
        <v>0</v>
      </c>
      <c r="AI5939" t="str">
        <f t="shared" si="1584"/>
        <v>0</v>
      </c>
      <c r="AJ5939">
        <f t="shared" si="1585"/>
        <v>0</v>
      </c>
    </row>
    <row r="5940" spans="1:36">
      <c r="A5940" s="8">
        <v>40963.416666666664</v>
      </c>
      <c r="B5940" s="5">
        <v>10</v>
      </c>
      <c r="C5940" s="3">
        <v>17.88</v>
      </c>
      <c r="D5940" s="3">
        <v>17.7</v>
      </c>
      <c r="E5940" s="3">
        <v>491.1</v>
      </c>
      <c r="F5940" s="3">
        <v>23.97542108</v>
      </c>
      <c r="G5940" s="3">
        <v>400.9350713</v>
      </c>
      <c r="H5940" s="3"/>
      <c r="I5940" s="3"/>
      <c r="J5940">
        <f t="shared" si="1571"/>
        <v>1.5639271994633101E-2</v>
      </c>
      <c r="K5940" s="2">
        <f t="shared" si="1572"/>
        <v>1.0006809080668569E-2</v>
      </c>
      <c r="L5940">
        <f t="shared" si="1573"/>
        <v>2.6533186292682E-2</v>
      </c>
      <c r="M5940">
        <f t="shared" si="1569"/>
        <v>1.8269997686675286E-2</v>
      </c>
      <c r="N5940">
        <f t="shared" si="1574"/>
        <v>1.92086728458098E-2</v>
      </c>
      <c r="O5940">
        <f t="shared" si="1575"/>
        <v>2.5075278983022999E-2</v>
      </c>
      <c r="P5940">
        <f t="shared" si="1570"/>
        <v>2.2141975914416398E-2</v>
      </c>
      <c r="Q5940">
        <f t="shared" si="1576"/>
        <v>1.9045639982465799E-2</v>
      </c>
      <c r="R5940" s="3"/>
      <c r="S5940" s="3"/>
      <c r="T5940">
        <f>(J5940*1000)*[1]derivitives!$D$10</f>
        <v>164069.18116364066</v>
      </c>
      <c r="U5940">
        <f>(M5940*1000)*[1]derivitives!$F$10</f>
        <v>936041.73938030098</v>
      </c>
      <c r="V5940">
        <f>(P5940*1000)*[1]derivitives!$C$10</f>
        <v>622345.5429892434</v>
      </c>
      <c r="W5940">
        <f>(Q5940*1000)*[1]derivitives!$E$10</f>
        <v>179682.85848862297</v>
      </c>
      <c r="X5940" s="3"/>
      <c r="Y5940" s="3"/>
      <c r="Z5940">
        <f t="shared" si="1577"/>
        <v>10.640542675186751</v>
      </c>
      <c r="AA5940">
        <f t="shared" si="1578"/>
        <v>60.706050965770039</v>
      </c>
      <c r="AB5940">
        <f t="shared" si="1579"/>
        <v>40.361597845024392</v>
      </c>
      <c r="AC5940">
        <f t="shared" si="1580"/>
        <v>11.653152104421153</v>
      </c>
      <c r="AD5940" s="3"/>
      <c r="AE5940" s="3"/>
      <c r="AF5940" t="str">
        <f t="shared" si="1581"/>
        <v>0</v>
      </c>
      <c r="AG5940" t="str">
        <f t="shared" si="1582"/>
        <v>0</v>
      </c>
      <c r="AH5940" t="str">
        <f t="shared" si="1583"/>
        <v>0</v>
      </c>
      <c r="AI5940" t="str">
        <f t="shared" si="1584"/>
        <v>0</v>
      </c>
      <c r="AJ5940">
        <f t="shared" si="1585"/>
        <v>0</v>
      </c>
    </row>
    <row r="5941" spans="1:36">
      <c r="A5941" s="8">
        <v>40963.458333333336</v>
      </c>
      <c r="B5941" s="5">
        <v>11</v>
      </c>
      <c r="C5941" s="3">
        <v>21.4</v>
      </c>
      <c r="D5941" s="3">
        <v>14.12</v>
      </c>
      <c r="E5941" s="3">
        <v>658.6</v>
      </c>
      <c r="F5941" s="3">
        <v>26.877541399999998</v>
      </c>
      <c r="G5941" s="3">
        <v>537.68242310000005</v>
      </c>
      <c r="H5941" s="3"/>
      <c r="I5941" s="3"/>
      <c r="J5941">
        <f t="shared" si="1571"/>
        <v>1.8561552758387702E-2</v>
      </c>
      <c r="K5941" s="2">
        <f t="shared" si="1572"/>
        <v>1.1788749627671589E-2</v>
      </c>
      <c r="L5941">
        <f t="shared" si="1573"/>
        <v>3.150040950915E-2</v>
      </c>
      <c r="M5941">
        <f t="shared" si="1569"/>
        <v>2.1644579568410795E-2</v>
      </c>
      <c r="N5941">
        <f t="shared" si="1574"/>
        <v>2.27111285478926E-2</v>
      </c>
      <c r="O5941">
        <f t="shared" si="1575"/>
        <v>2.9852796482065E-2</v>
      </c>
      <c r="P5941">
        <f t="shared" si="1570"/>
        <v>2.6281962514978802E-2</v>
      </c>
      <c r="Q5941">
        <f t="shared" si="1576"/>
        <v>2.2528361266372601E-2</v>
      </c>
      <c r="R5941" s="3"/>
      <c r="S5941" s="3"/>
      <c r="T5941">
        <f>(J5941*1000)*[1]derivitives!$D$10</f>
        <v>194726.37621747755</v>
      </c>
      <c r="U5941">
        <f>(M5941*1000)*[1]derivitives!$F$10</f>
        <v>1108934.4538968825</v>
      </c>
      <c r="V5941">
        <f>(P5941*1000)*[1]derivitives!$C$10</f>
        <v>738708.3382002014</v>
      </c>
      <c r="W5941">
        <f>(Q5941*1000)*[1]derivitives!$E$10</f>
        <v>212540.00144562859</v>
      </c>
      <c r="X5941" s="3"/>
      <c r="Y5941" s="3"/>
      <c r="Z5941">
        <f t="shared" si="1577"/>
        <v>12.628784403208289</v>
      </c>
      <c r="AA5941">
        <f t="shared" si="1578"/>
        <v>71.918835073028418</v>
      </c>
      <c r="AB5941">
        <f t="shared" si="1579"/>
        <v>47.908190565635863</v>
      </c>
      <c r="AC5941">
        <f t="shared" si="1580"/>
        <v>13.784069253754796</v>
      </c>
      <c r="AD5941" s="3"/>
      <c r="AE5941" s="3"/>
      <c r="AF5941" t="str">
        <f t="shared" si="1581"/>
        <v>0</v>
      </c>
      <c r="AG5941" t="str">
        <f t="shared" si="1582"/>
        <v>0</v>
      </c>
      <c r="AH5941" t="str">
        <f t="shared" si="1583"/>
        <v>0</v>
      </c>
      <c r="AI5941" t="str">
        <f t="shared" si="1584"/>
        <v>0</v>
      </c>
      <c r="AJ5941">
        <f t="shared" si="1585"/>
        <v>0</v>
      </c>
    </row>
    <row r="5942" spans="1:36">
      <c r="A5942" s="8">
        <v>40963.5</v>
      </c>
      <c r="B5942" s="5">
        <v>12</v>
      </c>
      <c r="C5942" s="3">
        <v>23.48</v>
      </c>
      <c r="D5942" s="3">
        <v>12.68</v>
      </c>
      <c r="E5942" s="3">
        <v>767.1</v>
      </c>
      <c r="F5942" s="3">
        <v>28.59243068</v>
      </c>
      <c r="G5942" s="3">
        <v>626.26205089999996</v>
      </c>
      <c r="H5942" s="3"/>
      <c r="I5942" s="3"/>
      <c r="J5942">
        <f t="shared" si="1571"/>
        <v>2.0379058654746297E-2</v>
      </c>
      <c r="K5942" s="2">
        <f t="shared" si="1572"/>
        <v>1.2892006147323009E-2</v>
      </c>
      <c r="L5942">
        <f t="shared" si="1573"/>
        <v>3.4590296916162E-2</v>
      </c>
      <c r="M5942">
        <f t="shared" si="1569"/>
        <v>2.3741151531742506E-2</v>
      </c>
      <c r="N5942">
        <f t="shared" si="1574"/>
        <v>2.4884518264351396E-2</v>
      </c>
      <c r="O5942">
        <f t="shared" si="1575"/>
        <v>3.2829418899883001E-2</v>
      </c>
      <c r="P5942">
        <f t="shared" si="1570"/>
        <v>2.8856968582117198E-2</v>
      </c>
      <c r="Q5942">
        <f t="shared" si="1576"/>
        <v>2.4690089735727401E-2</v>
      </c>
      <c r="R5942" s="3"/>
      <c r="S5942" s="3"/>
      <c r="T5942">
        <f>(J5942*1000)*[1]derivitives!$D$10</f>
        <v>213793.54918294391</v>
      </c>
      <c r="U5942">
        <f>(M5942*1000)*[1]derivitives!$F$10</f>
        <v>1216349.8406390641</v>
      </c>
      <c r="V5942">
        <f>(P5942*1000)*[1]derivitives!$C$10</f>
        <v>811084.15304382797</v>
      </c>
      <c r="W5942">
        <f>(Q5942*1000)*[1]derivitives!$E$10</f>
        <v>232934.46185795951</v>
      </c>
      <c r="X5942" s="3"/>
      <c r="Y5942" s="3"/>
      <c r="Z5942">
        <f t="shared" si="1577"/>
        <v>13.865366838710644</v>
      </c>
      <c r="AA5942">
        <f t="shared" si="1578"/>
        <v>78.885152564805864</v>
      </c>
      <c r="AB5942">
        <f t="shared" si="1579"/>
        <v>52.602051661504419</v>
      </c>
      <c r="AC5942">
        <f t="shared" si="1580"/>
        <v>15.106731589336105</v>
      </c>
      <c r="AD5942" s="3"/>
      <c r="AE5942" s="3"/>
      <c r="AF5942" t="str">
        <f t="shared" si="1581"/>
        <v>0</v>
      </c>
      <c r="AG5942" t="str">
        <f t="shared" si="1582"/>
        <v>0</v>
      </c>
      <c r="AH5942" t="str">
        <f t="shared" si="1583"/>
        <v>0</v>
      </c>
      <c r="AI5942" t="str">
        <f t="shared" si="1584"/>
        <v>0</v>
      </c>
      <c r="AJ5942">
        <f t="shared" si="1585"/>
        <v>0</v>
      </c>
    </row>
    <row r="5943" spans="1:36">
      <c r="A5943" s="8">
        <v>40963.541666666664</v>
      </c>
      <c r="B5943" s="5">
        <v>13</v>
      </c>
      <c r="C5943" s="3">
        <v>24.39</v>
      </c>
      <c r="D5943" s="3">
        <v>12.45</v>
      </c>
      <c r="E5943" s="3">
        <v>803</v>
      </c>
      <c r="F5943" s="3">
        <v>29.342694739999999</v>
      </c>
      <c r="G5943" s="3">
        <v>655.57088629999998</v>
      </c>
      <c r="H5943" s="3"/>
      <c r="I5943" s="3"/>
      <c r="J5943">
        <f t="shared" si="1571"/>
        <v>2.1064025565590099E-2</v>
      </c>
      <c r="K5943" s="2">
        <f t="shared" si="1572"/>
        <v>1.331358371999407E-2</v>
      </c>
      <c r="L5943">
        <f t="shared" si="1573"/>
        <v>3.5754172096656003E-2</v>
      </c>
      <c r="M5943">
        <f t="shared" si="1569"/>
        <v>2.4533877908325036E-2</v>
      </c>
      <c r="N5943">
        <f t="shared" si="1574"/>
        <v>2.5709326608279799E-2</v>
      </c>
      <c r="O5943">
        <f t="shared" si="1575"/>
        <v>3.3945157360369002E-2</v>
      </c>
      <c r="P5943">
        <f t="shared" si="1570"/>
        <v>2.9827241984324401E-2</v>
      </c>
      <c r="Q5943">
        <f t="shared" si="1576"/>
        <v>2.55097962840478E-2</v>
      </c>
      <c r="R5943" s="3"/>
      <c r="S5943" s="3"/>
      <c r="T5943">
        <f>(J5943*1000)*[1]derivitives!$D$10</f>
        <v>220979.43099540277</v>
      </c>
      <c r="U5943">
        <f>(M5943*1000)*[1]derivitives!$F$10</f>
        <v>1256964.2396726299</v>
      </c>
      <c r="V5943">
        <f>(P5943*1000)*[1]derivitives!$C$10</f>
        <v>838355.67251791013</v>
      </c>
      <c r="W5943">
        <f>(Q5943*1000)*[1]derivitives!$E$10</f>
        <v>240667.84418901539</v>
      </c>
      <c r="X5943" s="3"/>
      <c r="Y5943" s="3"/>
      <c r="Z5943">
        <f t="shared" si="1577"/>
        <v>14.33140001777585</v>
      </c>
      <c r="AA5943">
        <f t="shared" si="1578"/>
        <v>81.519158799728743</v>
      </c>
      <c r="AB5943">
        <f t="shared" si="1579"/>
        <v>54.370718785476541</v>
      </c>
      <c r="AC5943">
        <f t="shared" si="1580"/>
        <v>15.608272367034404</v>
      </c>
      <c r="AD5943" s="3"/>
      <c r="AE5943" s="3"/>
      <c r="AF5943" t="str">
        <f t="shared" si="1581"/>
        <v>0</v>
      </c>
      <c r="AG5943" t="str">
        <f t="shared" si="1582"/>
        <v>0</v>
      </c>
      <c r="AH5943" t="str">
        <f t="shared" si="1583"/>
        <v>0</v>
      </c>
      <c r="AI5943" t="str">
        <f t="shared" si="1584"/>
        <v>0</v>
      </c>
      <c r="AJ5943">
        <f t="shared" si="1585"/>
        <v>0</v>
      </c>
    </row>
    <row r="5944" spans="1:36">
      <c r="A5944" s="8">
        <v>40963.583333333336</v>
      </c>
      <c r="B5944" s="5">
        <v>14</v>
      </c>
      <c r="C5944" s="3">
        <v>25.42</v>
      </c>
      <c r="D5944" s="3">
        <v>11.55</v>
      </c>
      <c r="E5944" s="3">
        <v>767.3</v>
      </c>
      <c r="F5944" s="3">
        <v>30.191894720000001</v>
      </c>
      <c r="G5944" s="3">
        <v>626.42533130000004</v>
      </c>
      <c r="H5944" s="3"/>
      <c r="I5944" s="3"/>
      <c r="J5944">
        <f t="shared" si="1571"/>
        <v>2.1112238606261102E-2</v>
      </c>
      <c r="K5944" s="2">
        <f t="shared" si="1572"/>
        <v>1.338761667307057E-2</v>
      </c>
      <c r="L5944">
        <f t="shared" si="1573"/>
        <v>3.5831371416677998E-2</v>
      </c>
      <c r="M5944">
        <f t="shared" si="1569"/>
        <v>2.4609494044874284E-2</v>
      </c>
      <c r="N5944">
        <f t="shared" si="1574"/>
        <v>2.5811187619689799E-2</v>
      </c>
      <c r="O5944">
        <f t="shared" si="1575"/>
        <v>3.3977220154807003E-2</v>
      </c>
      <c r="P5944">
        <f t="shared" si="1570"/>
        <v>2.9894203887248401E-2</v>
      </c>
      <c r="Q5944">
        <f t="shared" si="1576"/>
        <v>2.5605882735593805E-2</v>
      </c>
      <c r="R5944" s="3"/>
      <c r="S5944" s="3"/>
      <c r="T5944">
        <f>(J5944*1000)*[1]derivitives!$D$10</f>
        <v>221485.2265405544</v>
      </c>
      <c r="U5944">
        <f>(M5944*1000)*[1]derivitives!$F$10</f>
        <v>1260838.3430630425</v>
      </c>
      <c r="V5944">
        <f>(P5944*1000)*[1]derivitives!$C$10</f>
        <v>840237.77382611798</v>
      </c>
      <c r="W5944">
        <f>(Q5944*1000)*[1]derivitives!$E$10</f>
        <v>241574.35551085646</v>
      </c>
      <c r="X5944" s="3"/>
      <c r="Y5944" s="3"/>
      <c r="Z5944">
        <f t="shared" si="1577"/>
        <v>14.364202882061115</v>
      </c>
      <c r="AA5944">
        <f t="shared" si="1578"/>
        <v>81.770409901010552</v>
      </c>
      <c r="AB5944">
        <f t="shared" si="1579"/>
        <v>54.492780583719053</v>
      </c>
      <c r="AC5944">
        <f t="shared" si="1580"/>
        <v>15.667063252301086</v>
      </c>
      <c r="AD5944" s="3"/>
      <c r="AE5944" s="3"/>
      <c r="AF5944" t="str">
        <f t="shared" si="1581"/>
        <v>0</v>
      </c>
      <c r="AG5944" t="str">
        <f t="shared" si="1582"/>
        <v>0</v>
      </c>
      <c r="AH5944" t="str">
        <f t="shared" si="1583"/>
        <v>0</v>
      </c>
      <c r="AI5944" t="str">
        <f t="shared" si="1584"/>
        <v>0</v>
      </c>
      <c r="AJ5944">
        <f t="shared" si="1585"/>
        <v>0</v>
      </c>
    </row>
    <row r="5945" spans="1:36">
      <c r="A5945" s="8">
        <v>40963.625</v>
      </c>
      <c r="B5945" s="5">
        <v>15</v>
      </c>
      <c r="C5945" s="3">
        <v>27.01</v>
      </c>
      <c r="D5945" s="3">
        <v>10.58</v>
      </c>
      <c r="E5945" s="3">
        <v>664.1</v>
      </c>
      <c r="F5945" s="3">
        <v>31.50279566</v>
      </c>
      <c r="G5945" s="3">
        <v>542.17263460000004</v>
      </c>
      <c r="H5945" s="3"/>
      <c r="I5945" s="3"/>
      <c r="J5945">
        <f t="shared" si="1571"/>
        <v>2.0728606303630201E-2</v>
      </c>
      <c r="K5945" s="2">
        <f t="shared" si="1572"/>
        <v>1.324792497403594E-2</v>
      </c>
      <c r="L5945">
        <f t="shared" si="1573"/>
        <v>3.5169248989814002E-2</v>
      </c>
      <c r="M5945">
        <f t="shared" si="1569"/>
        <v>2.4208586981924969E-2</v>
      </c>
      <c r="N5945">
        <f t="shared" si="1574"/>
        <v>2.54444518728516E-2</v>
      </c>
      <c r="O5945">
        <f t="shared" si="1575"/>
        <v>3.3251310107646002E-2</v>
      </c>
      <c r="P5945">
        <f t="shared" si="1570"/>
        <v>2.9347880990248799E-2</v>
      </c>
      <c r="Q5945">
        <f t="shared" si="1576"/>
        <v>2.5230232862363602E-2</v>
      </c>
      <c r="R5945" s="3"/>
      <c r="S5945" s="3"/>
      <c r="T5945">
        <f>(J5945*1000)*[1]derivitives!$D$10</f>
        <v>217460.59944907768</v>
      </c>
      <c r="U5945">
        <f>(M5945*1000)*[1]derivitives!$F$10</f>
        <v>1240298.3434982579</v>
      </c>
      <c r="V5945">
        <f>(P5945*1000)*[1]derivitives!$C$10</f>
        <v>824882.25084592612</v>
      </c>
      <c r="W5945">
        <f>(Q5945*1000)*[1]derivitives!$E$10</f>
        <v>238030.35052729945</v>
      </c>
      <c r="X5945" s="3"/>
      <c r="Y5945" s="3"/>
      <c r="Z5945">
        <f t="shared" si="1577"/>
        <v>14.103189716670483</v>
      </c>
      <c r="AA5945">
        <f t="shared" si="1578"/>
        <v>80.438308769236016</v>
      </c>
      <c r="AB5945">
        <f t="shared" si="1579"/>
        <v>53.496913496361692</v>
      </c>
      <c r="AC5945">
        <f t="shared" si="1580"/>
        <v>15.437220353097478</v>
      </c>
      <c r="AD5945" s="3"/>
      <c r="AE5945" s="3"/>
      <c r="AF5945" t="str">
        <f t="shared" si="1581"/>
        <v>0</v>
      </c>
      <c r="AG5945" t="str">
        <f t="shared" si="1582"/>
        <v>0</v>
      </c>
      <c r="AH5945" t="str">
        <f t="shared" si="1583"/>
        <v>0</v>
      </c>
      <c r="AI5945" t="str">
        <f t="shared" si="1584"/>
        <v>0</v>
      </c>
      <c r="AJ5945">
        <f t="shared" si="1585"/>
        <v>0</v>
      </c>
    </row>
    <row r="5946" spans="1:36">
      <c r="A5946" s="8">
        <v>40963.666666666664</v>
      </c>
      <c r="B5946" s="5">
        <v>16</v>
      </c>
      <c r="C5946" s="3">
        <v>27.52</v>
      </c>
      <c r="D5946" s="3">
        <v>10.43</v>
      </c>
      <c r="E5946" s="3">
        <v>505.8</v>
      </c>
      <c r="F5946" s="3">
        <v>31.92327332</v>
      </c>
      <c r="G5946" s="3">
        <v>412.93618220000002</v>
      </c>
      <c r="H5946" s="3"/>
      <c r="I5946" s="3"/>
      <c r="J5946">
        <f t="shared" si="1571"/>
        <v>1.9413046999631398E-2</v>
      </c>
      <c r="K5946" s="2">
        <f t="shared" si="1572"/>
        <v>1.254191897957758E-2</v>
      </c>
      <c r="L5946">
        <f t="shared" si="1573"/>
        <v>3.2922851248128E-2</v>
      </c>
      <c r="M5946">
        <f t="shared" si="1569"/>
        <v>2.2732385113852789E-2</v>
      </c>
      <c r="N5946">
        <f t="shared" si="1574"/>
        <v>2.39626982666012E-2</v>
      </c>
      <c r="O5946">
        <f t="shared" si="1575"/>
        <v>3.0999783986242001E-2</v>
      </c>
      <c r="P5946">
        <f t="shared" si="1570"/>
        <v>2.7481241126421599E-2</v>
      </c>
      <c r="Q5946">
        <f t="shared" si="1576"/>
        <v>2.3745620008025201E-2</v>
      </c>
      <c r="R5946" s="3"/>
      <c r="S5946" s="3"/>
      <c r="T5946">
        <f>(J5946*1000)*[1]derivitives!$D$10</f>
        <v>203659.27047076187</v>
      </c>
      <c r="U5946">
        <f>(M5946*1000)*[1]derivitives!$F$10</f>
        <v>1164666.8854124967</v>
      </c>
      <c r="V5946">
        <f>(P5946*1000)*[1]derivitives!$C$10</f>
        <v>772416.51770137239</v>
      </c>
      <c r="W5946">
        <f>(Q5946*1000)*[1]derivitives!$E$10</f>
        <v>224024.02248255705</v>
      </c>
      <c r="X5946" s="3"/>
      <c r="Y5946" s="3"/>
      <c r="Z5946">
        <f t="shared" si="1577"/>
        <v>13.208118327110791</v>
      </c>
      <c r="AA5946">
        <f t="shared" si="1578"/>
        <v>75.533306186542063</v>
      </c>
      <c r="AB5946">
        <f t="shared" si="1579"/>
        <v>50.094300839004802</v>
      </c>
      <c r="AC5946">
        <f t="shared" si="1580"/>
        <v>14.528853954083754</v>
      </c>
      <c r="AD5946" s="3"/>
      <c r="AE5946" s="3"/>
      <c r="AF5946" t="str">
        <f t="shared" si="1581"/>
        <v>0</v>
      </c>
      <c r="AG5946" t="str">
        <f t="shared" si="1582"/>
        <v>0</v>
      </c>
      <c r="AH5946" t="str">
        <f t="shared" si="1583"/>
        <v>0</v>
      </c>
      <c r="AI5946" t="str">
        <f t="shared" si="1584"/>
        <v>0</v>
      </c>
      <c r="AJ5946">
        <f t="shared" si="1585"/>
        <v>0</v>
      </c>
    </row>
    <row r="5947" spans="1:36">
      <c r="A5947" s="8">
        <v>40963.708333333336</v>
      </c>
      <c r="B5947" s="5">
        <v>17</v>
      </c>
      <c r="C5947" s="3">
        <v>27</v>
      </c>
      <c r="D5947" s="3">
        <v>11.83</v>
      </c>
      <c r="E5947" s="3">
        <v>303.7</v>
      </c>
      <c r="F5947" s="3">
        <v>31.494551000000001</v>
      </c>
      <c r="G5947" s="3">
        <v>247.94131780000001</v>
      </c>
      <c r="H5947" s="3"/>
      <c r="I5947" s="3"/>
      <c r="J5947">
        <f t="shared" si="1571"/>
        <v>1.72920400719726E-2</v>
      </c>
      <c r="K5947" s="2">
        <f t="shared" si="1572"/>
        <v>1.134202275991642E-2</v>
      </c>
      <c r="L5947">
        <f t="shared" si="1573"/>
        <v>2.930766524312E-2</v>
      </c>
      <c r="M5947">
        <f t="shared" ref="M5947:M6010" si="1586">AVERAGE(K5947:L5947)</f>
        <v>2.0324844001518211E-2</v>
      </c>
      <c r="N5947">
        <f t="shared" si="1574"/>
        <v>2.1512875305358798E-2</v>
      </c>
      <c r="O5947">
        <f t="shared" si="1575"/>
        <v>2.7434341722150004E-2</v>
      </c>
      <c r="P5947">
        <f t="shared" ref="P5947:P6010" si="1587">AVERAGE(N5947:O5947)</f>
        <v>2.4473608513754401E-2</v>
      </c>
      <c r="Q5947">
        <f t="shared" si="1576"/>
        <v>2.1298712358558802E-2</v>
      </c>
      <c r="R5947" s="3"/>
      <c r="S5947" s="3"/>
      <c r="T5947">
        <f>(J5947*1000)*[1]derivitives!$D$10</f>
        <v>181408.11517511847</v>
      </c>
      <c r="U5947">
        <f>(M5947*1000)*[1]derivitives!$F$10</f>
        <v>1041319.3618349315</v>
      </c>
      <c r="V5947">
        <f>(P5947*1000)*[1]derivitives!$C$10</f>
        <v>687880.84849653754</v>
      </c>
      <c r="W5947">
        <f>(Q5947*1000)*[1]derivitives!$E$10</f>
        <v>200939.08748858597</v>
      </c>
      <c r="X5947" s="3"/>
      <c r="Y5947" s="3"/>
      <c r="Z5947">
        <f t="shared" si="1577"/>
        <v>11.765041901567132</v>
      </c>
      <c r="AA5947">
        <f t="shared" si="1578"/>
        <v>67.533725892442646</v>
      </c>
      <c r="AB5947">
        <f t="shared" si="1579"/>
        <v>44.611824548394445</v>
      </c>
      <c r="AC5947">
        <f t="shared" si="1580"/>
        <v>13.031703579984754</v>
      </c>
      <c r="AD5947" s="3"/>
      <c r="AE5947" s="3"/>
      <c r="AF5947" t="str">
        <f t="shared" si="1581"/>
        <v>0</v>
      </c>
      <c r="AG5947" t="str">
        <f t="shared" si="1582"/>
        <v>0</v>
      </c>
      <c r="AH5947" t="str">
        <f t="shared" si="1583"/>
        <v>0</v>
      </c>
      <c r="AI5947" t="str">
        <f t="shared" si="1584"/>
        <v>0</v>
      </c>
      <c r="AJ5947">
        <f t="shared" si="1585"/>
        <v>0</v>
      </c>
    </row>
    <row r="5948" spans="1:36">
      <c r="A5948" s="8">
        <v>40963.75</v>
      </c>
      <c r="B5948" s="5">
        <v>18</v>
      </c>
      <c r="C5948" s="3">
        <v>25.32</v>
      </c>
      <c r="D5948" s="3">
        <v>14.9</v>
      </c>
      <c r="E5948" s="3">
        <v>112.7</v>
      </c>
      <c r="F5948" s="3">
        <v>30.10944812</v>
      </c>
      <c r="G5948" s="3">
        <v>92.008516670000006</v>
      </c>
      <c r="H5948" s="3"/>
      <c r="I5948" s="3"/>
      <c r="J5948">
        <f t="shared" si="1571"/>
        <v>1.483950304445289E-2</v>
      </c>
      <c r="K5948" s="2">
        <f t="shared" si="1572"/>
        <v>9.9050352521905631E-3</v>
      </c>
      <c r="L5948">
        <f t="shared" si="1573"/>
        <v>2.5132671381800999E-2</v>
      </c>
      <c r="M5948">
        <f t="shared" si="1586"/>
        <v>1.7518853316995781E-2</v>
      </c>
      <c r="N5948">
        <f t="shared" si="1574"/>
        <v>1.8631206676837816E-2</v>
      </c>
      <c r="O5948">
        <f t="shared" si="1575"/>
        <v>2.3363489278904501E-2</v>
      </c>
      <c r="P5948">
        <f t="shared" si="1587"/>
        <v>2.0997347977871159E-2</v>
      </c>
      <c r="Q5948">
        <f t="shared" si="1576"/>
        <v>1.8426462429621818E-2</v>
      </c>
      <c r="R5948" s="3"/>
      <c r="S5948" s="3"/>
      <c r="T5948">
        <f>(J5948*1000)*[1]derivitives!$D$10</f>
        <v>155678.92893059543</v>
      </c>
      <c r="U5948">
        <f>(M5948*1000)*[1]derivitives!$F$10</f>
        <v>897557.74532740016</v>
      </c>
      <c r="V5948">
        <f>(P5948*1000)*[1]derivitives!$C$10</f>
        <v>590173.43253969226</v>
      </c>
      <c r="W5948">
        <f>(Q5948*1000)*[1]derivitives!$E$10</f>
        <v>173841.3329368734</v>
      </c>
      <c r="X5948" s="3"/>
      <c r="Y5948" s="3"/>
      <c r="Z5948">
        <f t="shared" si="1577"/>
        <v>10.096401256864835</v>
      </c>
      <c r="AA5948">
        <f t="shared" si="1578"/>
        <v>58.210210015463211</v>
      </c>
      <c r="AB5948">
        <f t="shared" si="1579"/>
        <v>38.275107793929202</v>
      </c>
      <c r="AC5948">
        <f t="shared" si="1580"/>
        <v>11.274305806287988</v>
      </c>
      <c r="AD5948" s="3"/>
      <c r="AE5948" s="3"/>
      <c r="AF5948" t="str">
        <f t="shared" si="1581"/>
        <v>0</v>
      </c>
      <c r="AG5948" t="str">
        <f t="shared" si="1582"/>
        <v>0</v>
      </c>
      <c r="AH5948" t="str">
        <f t="shared" si="1583"/>
        <v>0</v>
      </c>
      <c r="AI5948" t="str">
        <f t="shared" si="1584"/>
        <v>0</v>
      </c>
      <c r="AJ5948">
        <f t="shared" si="1585"/>
        <v>0</v>
      </c>
    </row>
    <row r="5949" spans="1:36">
      <c r="A5949" s="8">
        <v>40963.791666666664</v>
      </c>
      <c r="B5949" s="5">
        <v>19</v>
      </c>
      <c r="C5949" s="3">
        <v>21.65</v>
      </c>
      <c r="D5949" s="3">
        <v>20.41</v>
      </c>
      <c r="E5949" s="3">
        <v>5.5270000000000001</v>
      </c>
      <c r="F5949" s="3">
        <v>27.083657899999999</v>
      </c>
      <c r="G5949" s="3">
        <v>4.5122544070000004</v>
      </c>
      <c r="H5949" s="3"/>
      <c r="I5949" s="3"/>
      <c r="J5949">
        <f t="shared" si="1571"/>
        <v>1.2435292864046467E-2</v>
      </c>
      <c r="K5949" s="2">
        <f t="shared" si="1572"/>
        <v>8.4034563452134413E-3</v>
      </c>
      <c r="L5949">
        <f t="shared" si="1573"/>
        <v>2.1049836711509298E-2</v>
      </c>
      <c r="M5949">
        <f t="shared" si="1586"/>
        <v>1.472664652836137E-2</v>
      </c>
      <c r="N5949">
        <f t="shared" si="1574"/>
        <v>1.5714574813515819E-2</v>
      </c>
      <c r="O5949">
        <f t="shared" si="1575"/>
        <v>1.9470182617778251E-2</v>
      </c>
      <c r="P5949">
        <f t="shared" si="1587"/>
        <v>1.7592378715647033E-2</v>
      </c>
      <c r="Q5949">
        <f t="shared" si="1576"/>
        <v>1.5530405939795822E-2</v>
      </c>
      <c r="R5949" s="3"/>
      <c r="S5949" s="3"/>
      <c r="T5949">
        <f>(J5949*1000)*[1]derivitives!$D$10</f>
        <v>130456.73215699014</v>
      </c>
      <c r="U5949">
        <f>(M5949*1000)*[1]derivitives!$F$10</f>
        <v>754502.33043542062</v>
      </c>
      <c r="V5949">
        <f>(P5949*1000)*[1]derivitives!$C$10</f>
        <v>494469.80371491087</v>
      </c>
      <c r="W5949">
        <f>(Q5949*1000)*[1]derivitives!$E$10</f>
        <v>146518.97942627789</v>
      </c>
      <c r="X5949" s="3"/>
      <c r="Y5949" s="3"/>
      <c r="Z5949">
        <f t="shared" si="1577"/>
        <v>8.460640907309438</v>
      </c>
      <c r="AA5949">
        <f t="shared" si="1578"/>
        <v>48.932494138058772</v>
      </c>
      <c r="AB5949">
        <f t="shared" si="1579"/>
        <v>32.068344650126832</v>
      </c>
      <c r="AC5949">
        <f t="shared" si="1580"/>
        <v>9.5023418917118256</v>
      </c>
      <c r="AD5949" s="3"/>
      <c r="AE5949" s="3"/>
      <c r="AF5949" t="str">
        <f t="shared" si="1581"/>
        <v>0</v>
      </c>
      <c r="AG5949" t="str">
        <f t="shared" si="1582"/>
        <v>0</v>
      </c>
      <c r="AH5949" t="str">
        <f t="shared" si="1583"/>
        <v>0</v>
      </c>
      <c r="AI5949" t="str">
        <f t="shared" si="1584"/>
        <v>0</v>
      </c>
      <c r="AJ5949">
        <f t="shared" si="1585"/>
        <v>0</v>
      </c>
    </row>
    <row r="5950" spans="1:36">
      <c r="A5950" s="8">
        <v>40963.833333333336</v>
      </c>
      <c r="B5950" s="5">
        <v>20</v>
      </c>
      <c r="C5950" s="3">
        <v>19.98</v>
      </c>
      <c r="D5950" s="3">
        <v>27.07</v>
      </c>
      <c r="E5950" s="3">
        <v>3.2000000000000001E-2</v>
      </c>
      <c r="F5950" s="3">
        <v>25.70679968</v>
      </c>
      <c r="G5950" s="3">
        <v>2.6124867E-2</v>
      </c>
      <c r="H5950" s="3"/>
      <c r="I5950" s="3"/>
      <c r="J5950">
        <f t="shared" si="1571"/>
        <v>1.1753453612519288E-2</v>
      </c>
      <c r="K5950" s="2">
        <f t="shared" si="1572"/>
        <v>7.9487114602081362E-3</v>
      </c>
      <c r="L5950">
        <f t="shared" si="1573"/>
        <v>1.9895012157205298E-2</v>
      </c>
      <c r="M5950">
        <f t="shared" si="1586"/>
        <v>1.3921861808706717E-2</v>
      </c>
      <c r="N5950">
        <f t="shared" si="1574"/>
        <v>1.485887887751498E-2</v>
      </c>
      <c r="O5950">
        <f t="shared" si="1575"/>
        <v>1.8396301817131252E-2</v>
      </c>
      <c r="P5950">
        <f t="shared" si="1587"/>
        <v>1.6627590347323116E-2</v>
      </c>
      <c r="Q5950">
        <f t="shared" si="1576"/>
        <v>1.4684072639690982E-2</v>
      </c>
      <c r="R5950" s="3"/>
      <c r="S5950" s="3"/>
      <c r="T5950">
        <f>(J5950*1000)*[1]derivitives!$D$10</f>
        <v>123303.66213418577</v>
      </c>
      <c r="U5950">
        <f>(M5950*1000)*[1]derivitives!$F$10</f>
        <v>713270.13644550927</v>
      </c>
      <c r="V5950">
        <f>(P5950*1000)*[1]derivitives!$C$10</f>
        <v>467352.45234233898</v>
      </c>
      <c r="W5950">
        <f>(Q5950*1000)*[1]derivitives!$E$10</f>
        <v>138534.39152390492</v>
      </c>
      <c r="X5950" s="3"/>
      <c r="Y5950" s="3"/>
      <c r="Z5950">
        <f t="shared" si="1577"/>
        <v>7.9967357040504838</v>
      </c>
      <c r="AA5950">
        <f t="shared" si="1578"/>
        <v>46.258421429037057</v>
      </c>
      <c r="AB5950">
        <f t="shared" si="1579"/>
        <v>30.309675944210053</v>
      </c>
      <c r="AC5950">
        <f t="shared" si="1580"/>
        <v>8.9845094278913304</v>
      </c>
      <c r="AD5950" s="3"/>
      <c r="AE5950" s="3"/>
      <c r="AF5950" t="str">
        <f t="shared" si="1581"/>
        <v>0</v>
      </c>
      <c r="AG5950" t="str">
        <f t="shared" si="1582"/>
        <v>0</v>
      </c>
      <c r="AH5950" t="str">
        <f t="shared" si="1583"/>
        <v>0</v>
      </c>
      <c r="AI5950" t="str">
        <f t="shared" si="1584"/>
        <v>0</v>
      </c>
      <c r="AJ5950">
        <f t="shared" si="1585"/>
        <v>0</v>
      </c>
    </row>
    <row r="5951" spans="1:36">
      <c r="A5951" s="8">
        <v>40963.875</v>
      </c>
      <c r="B5951" s="5">
        <v>21</v>
      </c>
      <c r="C5951" s="3">
        <v>17.079999999999998</v>
      </c>
      <c r="D5951" s="3">
        <v>35.06</v>
      </c>
      <c r="E5951" s="3">
        <v>3.0000000000000001E-3</v>
      </c>
      <c r="F5951" s="3">
        <v>23.315848280000001</v>
      </c>
      <c r="G5951" s="3">
        <v>2.4492060000000002E-3</v>
      </c>
      <c r="H5951" s="3"/>
      <c r="I5951" s="3"/>
      <c r="J5951">
        <f t="shared" si="1571"/>
        <v>1.0660034408502403E-2</v>
      </c>
      <c r="K5951" s="2">
        <f t="shared" si="1572"/>
        <v>7.2092761318446929E-3</v>
      </c>
      <c r="L5951">
        <f t="shared" si="1573"/>
        <v>1.8044183723091398E-2</v>
      </c>
      <c r="M5951">
        <f t="shared" si="1586"/>
        <v>1.2626729927468045E-2</v>
      </c>
      <c r="N5951">
        <f t="shared" si="1574"/>
        <v>1.3476592992943275E-2</v>
      </c>
      <c r="O5951">
        <f t="shared" si="1575"/>
        <v>1.6684869400986499E-2</v>
      </c>
      <c r="P5951">
        <f t="shared" si="1587"/>
        <v>1.5080731196964887E-2</v>
      </c>
      <c r="Q5951">
        <f t="shared" si="1576"/>
        <v>1.3318045224639277E-2</v>
      </c>
      <c r="R5951" s="3"/>
      <c r="S5951" s="3"/>
      <c r="T5951">
        <f>(J5951*1000)*[1]derivitives!$D$10</f>
        <v>111832.77055219826</v>
      </c>
      <c r="U5951">
        <f>(M5951*1000)*[1]derivitives!$F$10</f>
        <v>646915.58514057484</v>
      </c>
      <c r="V5951">
        <f>(P5951*1000)*[1]derivitives!$C$10</f>
        <v>423874.81052850332</v>
      </c>
      <c r="W5951">
        <f>(Q5951*1000)*[1]derivitives!$E$10</f>
        <v>125646.83768290572</v>
      </c>
      <c r="X5951" s="3"/>
      <c r="Y5951" s="3"/>
      <c r="Z5951">
        <f t="shared" si="1577"/>
        <v>7.2528025013922655</v>
      </c>
      <c r="AA5951">
        <f t="shared" si="1578"/>
        <v>41.955063358706838</v>
      </c>
      <c r="AB5951">
        <f t="shared" si="1579"/>
        <v>27.489976962015554</v>
      </c>
      <c r="AC5951">
        <f t="shared" si="1580"/>
        <v>8.1487000110871683</v>
      </c>
      <c r="AD5951" s="3"/>
      <c r="AE5951" s="3"/>
      <c r="AF5951" t="str">
        <f t="shared" si="1581"/>
        <v>0</v>
      </c>
      <c r="AG5951" t="str">
        <f t="shared" si="1582"/>
        <v>0</v>
      </c>
      <c r="AH5951" t="str">
        <f t="shared" si="1583"/>
        <v>0</v>
      </c>
      <c r="AI5951" t="str">
        <f t="shared" si="1584"/>
        <v>0</v>
      </c>
      <c r="AJ5951">
        <f t="shared" si="1585"/>
        <v>0</v>
      </c>
    </row>
    <row r="5952" spans="1:36">
      <c r="A5952" s="8">
        <v>40963.916666666664</v>
      </c>
      <c r="B5952" s="5">
        <v>22</v>
      </c>
      <c r="C5952" s="3">
        <v>15.53</v>
      </c>
      <c r="D5952" s="3">
        <v>45.43</v>
      </c>
      <c r="E5952" s="3">
        <v>1.2E-2</v>
      </c>
      <c r="F5952" s="3">
        <v>22.037925980000001</v>
      </c>
      <c r="G5952" s="3">
        <v>9.7968250000000003E-3</v>
      </c>
      <c r="H5952" s="3"/>
      <c r="I5952" s="3"/>
      <c r="J5952">
        <f t="shared" si="1571"/>
        <v>1.0075854057613276E-2</v>
      </c>
      <c r="K5952" s="2">
        <f t="shared" si="1572"/>
        <v>6.8141900876972422E-3</v>
      </c>
      <c r="L5952">
        <f t="shared" si="1573"/>
        <v>1.7055345872739498E-2</v>
      </c>
      <c r="M5952">
        <f t="shared" si="1586"/>
        <v>1.1934767980218371E-2</v>
      </c>
      <c r="N5952">
        <f t="shared" si="1574"/>
        <v>1.2738051964866449E-2</v>
      </c>
      <c r="O5952">
        <f t="shared" si="1575"/>
        <v>1.5770533318581751E-2</v>
      </c>
      <c r="P5952">
        <f t="shared" si="1587"/>
        <v>1.4254292641724099E-2</v>
      </c>
      <c r="Q5952">
        <f t="shared" si="1576"/>
        <v>1.2588194068202451E-2</v>
      </c>
      <c r="R5952" s="3"/>
      <c r="S5952" s="3"/>
      <c r="T5952">
        <f>(J5952*1000)*[1]derivitives!$D$10</f>
        <v>105704.22493606225</v>
      </c>
      <c r="U5952">
        <f>(M5952*1000)*[1]derivitives!$F$10</f>
        <v>611463.73255709303</v>
      </c>
      <c r="V5952">
        <f>(P5952*1000)*[1]derivitives!$C$10</f>
        <v>400646.06376278674</v>
      </c>
      <c r="W5952">
        <f>(Q5952*1000)*[1]derivitives!$E$10</f>
        <v>118761.18079867761</v>
      </c>
      <c r="X5952" s="3"/>
      <c r="Y5952" s="3"/>
      <c r="Z5952">
        <f t="shared" si="1577"/>
        <v>6.8553418040033813</v>
      </c>
      <c r="AA5952">
        <f t="shared" si="1578"/>
        <v>39.655868911257713</v>
      </c>
      <c r="AB5952">
        <f t="shared" si="1579"/>
        <v>25.983499819271771</v>
      </c>
      <c r="AC5952">
        <f t="shared" si="1580"/>
        <v>7.7021376195174378</v>
      </c>
      <c r="AD5952" s="3"/>
      <c r="AE5952" s="3"/>
      <c r="AF5952" t="str">
        <f t="shared" si="1581"/>
        <v>0</v>
      </c>
      <c r="AG5952" t="str">
        <f t="shared" si="1582"/>
        <v>0</v>
      </c>
      <c r="AH5952" t="str">
        <f t="shared" si="1583"/>
        <v>0</v>
      </c>
      <c r="AI5952" t="str">
        <f t="shared" si="1584"/>
        <v>0</v>
      </c>
      <c r="AJ5952">
        <f t="shared" si="1585"/>
        <v>0</v>
      </c>
    </row>
    <row r="5953" spans="1:36">
      <c r="A5953" s="8">
        <v>40963.958333333336</v>
      </c>
      <c r="B5953" s="5">
        <v>23</v>
      </c>
      <c r="C5953" s="3">
        <v>15.5</v>
      </c>
      <c r="D5953" s="3">
        <v>35.340000000000003</v>
      </c>
      <c r="E5953" s="3">
        <v>0</v>
      </c>
      <c r="F5953" s="3">
        <v>22.013192</v>
      </c>
      <c r="G5953" s="3">
        <v>0</v>
      </c>
      <c r="H5953" s="3"/>
      <c r="I5953" s="3"/>
      <c r="J5953">
        <f t="shared" si="1571"/>
        <v>1.0064431382399999E-2</v>
      </c>
      <c r="K5953" s="2">
        <f t="shared" si="1572"/>
        <v>6.8064789663999994E-3</v>
      </c>
      <c r="L5953">
        <f t="shared" si="1573"/>
        <v>1.7036009288799999E-2</v>
      </c>
      <c r="M5953">
        <f t="shared" si="1586"/>
        <v>1.1921244127599999E-2</v>
      </c>
      <c r="N5953">
        <f t="shared" si="1574"/>
        <v>1.2723624975999999E-2</v>
      </c>
      <c r="O5953">
        <f t="shared" si="1575"/>
        <v>1.57526401952E-2</v>
      </c>
      <c r="P5953">
        <f t="shared" si="1587"/>
        <v>1.42381325856E-2</v>
      </c>
      <c r="Q5953">
        <f t="shared" si="1576"/>
        <v>1.2573935270400001E-2</v>
      </c>
      <c r="R5953" s="3"/>
      <c r="S5953" s="3"/>
      <c r="T5953">
        <f>(J5953*1000)*[1]derivitives!$D$10</f>
        <v>105584.39141890213</v>
      </c>
      <c r="U5953">
        <f>(M5953*1000)*[1]derivitives!$F$10</f>
        <v>610770.85395113379</v>
      </c>
      <c r="V5953">
        <f>(P5953*1000)*[1]derivitives!$C$10</f>
        <v>400191.85231652</v>
      </c>
      <c r="W5953">
        <f>(Q5953*1000)*[1]derivitives!$E$10</f>
        <v>118626.65859043917</v>
      </c>
      <c r="X5953" s="3"/>
      <c r="Y5953" s="3"/>
      <c r="Z5953">
        <f t="shared" si="1577"/>
        <v>6.8475701210814783</v>
      </c>
      <c r="AA5953">
        <f t="shared" si="1578"/>
        <v>39.610932962146833</v>
      </c>
      <c r="AB5953">
        <f t="shared" si="1579"/>
        <v>25.954042390135587</v>
      </c>
      <c r="AC5953">
        <f t="shared" si="1580"/>
        <v>7.6934133162243414</v>
      </c>
      <c r="AD5953" s="3"/>
      <c r="AE5953" s="3"/>
      <c r="AF5953">
        <f t="shared" si="1581"/>
        <v>213.68493962489021</v>
      </c>
      <c r="AG5953">
        <f t="shared" si="1582"/>
        <v>1226.7028937664516</v>
      </c>
      <c r="AH5953">
        <f t="shared" si="1583"/>
        <v>810.26724920723461</v>
      </c>
      <c r="AI5953">
        <f t="shared" si="1584"/>
        <v>236.72946611852888</v>
      </c>
      <c r="AJ5953">
        <f t="shared" si="1585"/>
        <v>2487.3845487171052</v>
      </c>
    </row>
    <row r="5954" spans="1:36">
      <c r="A5954" s="8">
        <v>40964</v>
      </c>
      <c r="B5954" s="5">
        <v>0</v>
      </c>
      <c r="C5954" s="3">
        <v>14.72</v>
      </c>
      <c r="D5954" s="3">
        <v>37.72</v>
      </c>
      <c r="E5954" s="3">
        <v>0</v>
      </c>
      <c r="F5954" s="3">
        <v>21.370108519999999</v>
      </c>
      <c r="G5954" s="3">
        <v>0</v>
      </c>
      <c r="H5954" s="3"/>
      <c r="I5954" s="3"/>
      <c r="J5954">
        <f t="shared" si="1571"/>
        <v>9.7704136153440001E-3</v>
      </c>
      <c r="K5954" s="2">
        <f t="shared" si="1572"/>
        <v>6.6076375543839992E-3</v>
      </c>
      <c r="L5954">
        <f t="shared" si="1573"/>
        <v>1.6538326983627998E-2</v>
      </c>
      <c r="M5954">
        <f t="shared" si="1586"/>
        <v>1.1572982269005999E-2</v>
      </c>
      <c r="N5954">
        <f t="shared" si="1574"/>
        <v>1.2351922724559998E-2</v>
      </c>
      <c r="O5954">
        <f t="shared" si="1575"/>
        <v>1.5292449656912E-2</v>
      </c>
      <c r="P5954">
        <f t="shared" si="1587"/>
        <v>1.3822186190736E-2</v>
      </c>
      <c r="Q5954">
        <f t="shared" si="1576"/>
        <v>1.2206605986624E-2</v>
      </c>
      <c r="R5954" s="3"/>
      <c r="S5954" s="3"/>
      <c r="T5954">
        <f>(J5954*1000)*[1]derivitives!$D$10</f>
        <v>102499.89654567569</v>
      </c>
      <c r="U5954">
        <f>(M5954*1000)*[1]derivitives!$F$10</f>
        <v>592928.06921362423</v>
      </c>
      <c r="V5954">
        <f>(P5954*1000)*[1]derivitives!$C$10</f>
        <v>388500.82772293303</v>
      </c>
      <c r="W5954">
        <f>(Q5954*1000)*[1]derivitives!$E$10</f>
        <v>115161.15279613584</v>
      </c>
      <c r="X5954" s="3"/>
      <c r="Y5954" s="3"/>
      <c r="Z5954">
        <f t="shared" si="1577"/>
        <v>6.6475282905732511</v>
      </c>
      <c r="AA5954">
        <f t="shared" si="1578"/>
        <v>38.453757000780385</v>
      </c>
      <c r="AB5954">
        <f t="shared" si="1579"/>
        <v>25.195832681143099</v>
      </c>
      <c r="AC5954">
        <f t="shared" si="1580"/>
        <v>7.4686614034405938</v>
      </c>
      <c r="AD5954" s="3"/>
      <c r="AE5954" s="3"/>
      <c r="AF5954" t="str">
        <f t="shared" si="1581"/>
        <v>0</v>
      </c>
      <c r="AG5954" t="str">
        <f t="shared" si="1582"/>
        <v>0</v>
      </c>
      <c r="AH5954" t="str">
        <f t="shared" si="1583"/>
        <v>0</v>
      </c>
      <c r="AI5954" t="str">
        <f t="shared" si="1584"/>
        <v>0</v>
      </c>
      <c r="AJ5954">
        <f t="shared" si="1585"/>
        <v>0</v>
      </c>
    </row>
    <row r="5955" spans="1:36">
      <c r="A5955" s="8">
        <v>40964.041666666664</v>
      </c>
      <c r="B5955" s="5">
        <v>1</v>
      </c>
      <c r="C5955" s="3">
        <v>13.04</v>
      </c>
      <c r="D5955" s="3">
        <v>48.91</v>
      </c>
      <c r="E5955" s="3">
        <v>0</v>
      </c>
      <c r="F5955" s="3">
        <v>19.985005640000001</v>
      </c>
      <c r="G5955" s="3">
        <v>0</v>
      </c>
      <c r="H5955" s="3"/>
      <c r="I5955" s="3"/>
      <c r="J5955">
        <f t="shared" ref="J5955:J6018" si="1588">(0.0004572*F5955)+(0.000011667*G5955)</f>
        <v>9.1371445786079999E-3</v>
      </c>
      <c r="K5955" s="2">
        <f t="shared" ref="K5955:K6018" si="1589">(0.0003092*F5955)+(0.0000064689*G5955)</f>
        <v>6.179363743888E-3</v>
      </c>
      <c r="L5955">
        <f t="shared" ref="L5955:L6018" si="1590">(0.0007739*F5955)+(0.0000199*G5955)</f>
        <v>1.5466395864796001E-2</v>
      </c>
      <c r="M5955">
        <f t="shared" si="1586"/>
        <v>1.0822879804342E-2</v>
      </c>
      <c r="N5955">
        <f t="shared" ref="N5955:N6018" si="1591">(0.000578*F5955)+(0.000013346*G5955)</f>
        <v>1.1551333259919999E-2</v>
      </c>
      <c r="O5955">
        <f t="shared" ref="O5955:O6018" si="1592">(0.0007156*F5955)+(0.00001975*G5955)</f>
        <v>1.4301270035984002E-2</v>
      </c>
      <c r="P5955">
        <f t="shared" si="1587"/>
        <v>1.2926301647952E-2</v>
      </c>
      <c r="Q5955">
        <f t="shared" ref="Q5955:Q6018" si="1593">(0.0005712*F5955)+(0.000013346*G5955)</f>
        <v>1.1415435221568E-2</v>
      </c>
      <c r="R5955" s="3"/>
      <c r="S5955" s="3"/>
      <c r="T5955">
        <f>(J5955*1000)*[1]derivitives!$D$10</f>
        <v>95856.369126418693</v>
      </c>
      <c r="U5955">
        <f>(M5955*1000)*[1]derivitives!$F$10</f>
        <v>554497.45593283442</v>
      </c>
      <c r="V5955">
        <f>(P5955*1000)*[1]derivitives!$C$10</f>
        <v>363320.15936751472</v>
      </c>
      <c r="W5955">
        <f>(Q5955*1000)*[1]derivitives!$E$10</f>
        <v>107696.98646994408</v>
      </c>
      <c r="X5955" s="3"/>
      <c r="Y5955" s="3"/>
      <c r="Z5955">
        <f t="shared" si="1577"/>
        <v>6.216668963324758</v>
      </c>
      <c r="AA5955">
        <f t="shared" si="1578"/>
        <v>35.961378007068042</v>
      </c>
      <c r="AB5955">
        <f t="shared" si="1579"/>
        <v>23.562765615620798</v>
      </c>
      <c r="AC5955">
        <f t="shared" si="1580"/>
        <v>6.9845803605217531</v>
      </c>
      <c r="AD5955" s="3"/>
      <c r="AE5955" s="3"/>
      <c r="AF5955" t="str">
        <f t="shared" si="1581"/>
        <v>0</v>
      </c>
      <c r="AG5955" t="str">
        <f t="shared" si="1582"/>
        <v>0</v>
      </c>
      <c r="AH5955" t="str">
        <f t="shared" si="1583"/>
        <v>0</v>
      </c>
      <c r="AI5955" t="str">
        <f t="shared" si="1584"/>
        <v>0</v>
      </c>
      <c r="AJ5955">
        <f t="shared" si="1585"/>
        <v>0</v>
      </c>
    </row>
    <row r="5956" spans="1:36">
      <c r="A5956" s="8">
        <v>40964.083333333336</v>
      </c>
      <c r="B5956" s="5">
        <v>2</v>
      </c>
      <c r="C5956" s="3">
        <v>11.44</v>
      </c>
      <c r="D5956" s="3">
        <v>56.57</v>
      </c>
      <c r="E5956" s="3">
        <v>0</v>
      </c>
      <c r="F5956" s="3">
        <v>18.665860039999998</v>
      </c>
      <c r="G5956" s="3">
        <v>0</v>
      </c>
      <c r="H5956" s="3"/>
      <c r="I5956" s="3"/>
      <c r="J5956">
        <f t="shared" si="1588"/>
        <v>8.5340312102879998E-3</v>
      </c>
      <c r="K5956" s="2">
        <f t="shared" si="1589"/>
        <v>5.7714839243679988E-3</v>
      </c>
      <c r="L5956">
        <f t="shared" si="1590"/>
        <v>1.4445509084955999E-2</v>
      </c>
      <c r="M5956">
        <f t="shared" si="1586"/>
        <v>1.0108496504661999E-2</v>
      </c>
      <c r="N5956">
        <f t="shared" si="1591"/>
        <v>1.0788867103119998E-2</v>
      </c>
      <c r="O5956">
        <f t="shared" si="1592"/>
        <v>1.3357289444624E-2</v>
      </c>
      <c r="P5956">
        <f t="shared" si="1587"/>
        <v>1.2073078273871999E-2</v>
      </c>
      <c r="Q5956">
        <f t="shared" si="1593"/>
        <v>1.0661939254847999E-2</v>
      </c>
      <c r="R5956" s="3"/>
      <c r="S5956" s="3"/>
      <c r="T5956">
        <f>(J5956*1000)*[1]derivitives!$D$10</f>
        <v>89529.200155697748</v>
      </c>
      <c r="U5956">
        <f>(M5956*1000)*[1]derivitives!$F$10</f>
        <v>517896.87185589189</v>
      </c>
      <c r="V5956">
        <f>(P5956*1000)*[1]derivitives!$C$10</f>
        <v>339338.57045759255</v>
      </c>
      <c r="W5956">
        <f>(Q5956*1000)*[1]derivitives!$E$10</f>
        <v>100588.25663547571</v>
      </c>
      <c r="X5956" s="3"/>
      <c r="Y5956" s="3"/>
      <c r="Z5956">
        <f t="shared" si="1577"/>
        <v>5.8063267468976214</v>
      </c>
      <c r="AA5956">
        <f t="shared" si="1578"/>
        <v>33.587683727342011</v>
      </c>
      <c r="AB5956">
        <f t="shared" si="1579"/>
        <v>22.007463648456707</v>
      </c>
      <c r="AC5956">
        <f t="shared" si="1580"/>
        <v>6.5235507958371421</v>
      </c>
      <c r="AD5956" s="3"/>
      <c r="AE5956" s="3"/>
      <c r="AF5956" t="str">
        <f t="shared" si="1581"/>
        <v>0</v>
      </c>
      <c r="AG5956" t="str">
        <f t="shared" si="1582"/>
        <v>0</v>
      </c>
      <c r="AH5956" t="str">
        <f t="shared" si="1583"/>
        <v>0</v>
      </c>
      <c r="AI5956" t="str">
        <f t="shared" si="1584"/>
        <v>0</v>
      </c>
      <c r="AJ5956">
        <f t="shared" si="1585"/>
        <v>0</v>
      </c>
    </row>
    <row r="5957" spans="1:36">
      <c r="A5957" s="8">
        <v>40964.125</v>
      </c>
      <c r="B5957" s="5">
        <v>3</v>
      </c>
      <c r="C5957" s="3">
        <v>10.11</v>
      </c>
      <c r="D5957" s="3">
        <v>52.93</v>
      </c>
      <c r="E5957" s="3">
        <v>0</v>
      </c>
      <c r="F5957" s="3">
        <v>17.569320260000001</v>
      </c>
      <c r="G5957" s="3">
        <v>0</v>
      </c>
      <c r="H5957" s="3"/>
      <c r="I5957" s="3"/>
      <c r="J5957">
        <f t="shared" si="1588"/>
        <v>8.0326932228720008E-3</v>
      </c>
      <c r="K5957" s="2">
        <f t="shared" si="1589"/>
        <v>5.4324338243920004E-3</v>
      </c>
      <c r="L5957">
        <f t="shared" si="1590"/>
        <v>1.3596896949214001E-2</v>
      </c>
      <c r="M5957">
        <f t="shared" si="1586"/>
        <v>9.5146653868030014E-3</v>
      </c>
      <c r="N5957">
        <f t="shared" si="1591"/>
        <v>1.0155067110280001E-2</v>
      </c>
      <c r="O5957">
        <f t="shared" si="1592"/>
        <v>1.2572605578056001E-2</v>
      </c>
      <c r="P5957">
        <f t="shared" si="1587"/>
        <v>1.1363836344168002E-2</v>
      </c>
      <c r="Q5957">
        <f t="shared" si="1593"/>
        <v>1.0035595732512E-2</v>
      </c>
      <c r="R5957" s="3"/>
      <c r="S5957" s="3"/>
      <c r="T5957">
        <f>(J5957*1000)*[1]derivitives!$D$10</f>
        <v>84269.74094878597</v>
      </c>
      <c r="U5957">
        <f>(M5957*1000)*[1]derivitives!$F$10</f>
        <v>487472.63634193339</v>
      </c>
      <c r="V5957">
        <f>(P5957*1000)*[1]derivitives!$C$10</f>
        <v>319403.87467621983</v>
      </c>
      <c r="W5957">
        <f>(Q5957*1000)*[1]derivitives!$E$10</f>
        <v>94679.124960573914</v>
      </c>
      <c r="X5957" s="3"/>
      <c r="Y5957" s="3"/>
      <c r="Z5957">
        <f t="shared" si="1577"/>
        <v>5.4652297794925655</v>
      </c>
      <c r="AA5957">
        <f t="shared" si="1578"/>
        <v>31.614550357319747</v>
      </c>
      <c r="AB5957">
        <f t="shared" si="1579"/>
        <v>20.714618888251561</v>
      </c>
      <c r="AC5957">
        <f t="shared" si="1580"/>
        <v>6.1403199701930609</v>
      </c>
      <c r="AD5957" s="3"/>
      <c r="AE5957" s="3"/>
      <c r="AF5957" t="str">
        <f t="shared" si="1581"/>
        <v>0</v>
      </c>
      <c r="AG5957" t="str">
        <f t="shared" si="1582"/>
        <v>0</v>
      </c>
      <c r="AH5957" t="str">
        <f t="shared" si="1583"/>
        <v>0</v>
      </c>
      <c r="AI5957" t="str">
        <f t="shared" si="1584"/>
        <v>0</v>
      </c>
      <c r="AJ5957">
        <f t="shared" si="1585"/>
        <v>0</v>
      </c>
    </row>
    <row r="5958" spans="1:36">
      <c r="A5958" s="8">
        <v>40964.166666666664</v>
      </c>
      <c r="B5958" s="5">
        <v>4</v>
      </c>
      <c r="C5958" s="3">
        <v>9.5</v>
      </c>
      <c r="D5958" s="3">
        <v>51.12</v>
      </c>
      <c r="E5958" s="3">
        <v>0</v>
      </c>
      <c r="F5958" s="3">
        <v>17.066396000000001</v>
      </c>
      <c r="G5958" s="3">
        <v>0</v>
      </c>
      <c r="H5958" s="3"/>
      <c r="I5958" s="3"/>
      <c r="J5958">
        <f t="shared" si="1588"/>
        <v>7.8027562512000001E-3</v>
      </c>
      <c r="K5958" s="2">
        <f t="shared" si="1589"/>
        <v>5.2769296431999999E-3</v>
      </c>
      <c r="L5958">
        <f t="shared" si="1590"/>
        <v>1.3207683864400001E-2</v>
      </c>
      <c r="M5958">
        <f t="shared" si="1586"/>
        <v>9.2423067538000003E-3</v>
      </c>
      <c r="N5958">
        <f t="shared" si="1591"/>
        <v>9.8643768879999993E-3</v>
      </c>
      <c r="O5958">
        <f t="shared" si="1592"/>
        <v>1.2212712977600002E-2</v>
      </c>
      <c r="P5958">
        <f t="shared" si="1587"/>
        <v>1.1038544932800001E-2</v>
      </c>
      <c r="Q5958">
        <f t="shared" si="1593"/>
        <v>9.7483253951999999E-3</v>
      </c>
      <c r="R5958" s="3"/>
      <c r="S5958" s="3"/>
      <c r="T5958">
        <f>(J5958*1000)*[1]derivitives!$D$10</f>
        <v>81857.507778698608</v>
      </c>
      <c r="U5958">
        <f>(M5958*1000)*[1]derivitives!$F$10</f>
        <v>473518.66366259899</v>
      </c>
      <c r="V5958">
        <f>(P5958*1000)*[1]derivitives!$C$10</f>
        <v>310260.89390431199</v>
      </c>
      <c r="W5958">
        <f>(Q5958*1000)*[1]derivitives!$E$10</f>
        <v>91968.921711182848</v>
      </c>
      <c r="X5958" s="3"/>
      <c r="Y5958" s="3"/>
      <c r="Z5958">
        <f t="shared" si="1577"/>
        <v>5.3087868094797193</v>
      </c>
      <c r="AA5958">
        <f t="shared" si="1578"/>
        <v>30.709579413174193</v>
      </c>
      <c r="AB5958">
        <f t="shared" si="1579"/>
        <v>20.121660013270251</v>
      </c>
      <c r="AC5958">
        <f t="shared" si="1580"/>
        <v>5.9645524486570523</v>
      </c>
      <c r="AD5958" s="3"/>
      <c r="AE5958" s="3"/>
      <c r="AF5958" t="str">
        <f t="shared" si="1581"/>
        <v>0</v>
      </c>
      <c r="AG5958" t="str">
        <f t="shared" si="1582"/>
        <v>0</v>
      </c>
      <c r="AH5958" t="str">
        <f t="shared" si="1583"/>
        <v>0</v>
      </c>
      <c r="AI5958" t="str">
        <f t="shared" si="1584"/>
        <v>0</v>
      </c>
      <c r="AJ5958">
        <f t="shared" si="1585"/>
        <v>0</v>
      </c>
    </row>
    <row r="5959" spans="1:36">
      <c r="A5959" s="8">
        <v>40964.208333333336</v>
      </c>
      <c r="B5959" s="5">
        <v>5</v>
      </c>
      <c r="C5959" s="3">
        <v>9.1300000000000008</v>
      </c>
      <c r="D5959" s="3">
        <v>54.3</v>
      </c>
      <c r="E5959" s="3">
        <v>0</v>
      </c>
      <c r="F5959" s="3">
        <v>16.761343579999998</v>
      </c>
      <c r="G5959" s="3">
        <v>0</v>
      </c>
      <c r="H5959" s="3"/>
      <c r="I5959" s="3"/>
      <c r="J5959">
        <f t="shared" si="1588"/>
        <v>7.6632862847759988E-3</v>
      </c>
      <c r="K5959" s="2">
        <f t="shared" si="1589"/>
        <v>5.1826074349359992E-3</v>
      </c>
      <c r="L5959">
        <f t="shared" si="1590"/>
        <v>1.2971603796561999E-2</v>
      </c>
      <c r="M5959">
        <f t="shared" si="1586"/>
        <v>9.0771056157489989E-3</v>
      </c>
      <c r="N5959">
        <f t="shared" si="1591"/>
        <v>9.6880565892399975E-3</v>
      </c>
      <c r="O5959">
        <f t="shared" si="1592"/>
        <v>1.1994417465847999E-2</v>
      </c>
      <c r="P5959">
        <f t="shared" si="1587"/>
        <v>1.0841237027543998E-2</v>
      </c>
      <c r="Q5959">
        <f t="shared" si="1593"/>
        <v>9.5740794528959994E-3</v>
      </c>
      <c r="R5959" s="3"/>
      <c r="S5959" s="3"/>
      <c r="T5959">
        <f>(J5959*1000)*[1]derivitives!$D$10</f>
        <v>80394.349954219375</v>
      </c>
      <c r="U5959">
        <f>(M5959*1000)*[1]derivitives!$F$10</f>
        <v>465054.77859480598</v>
      </c>
      <c r="V5959">
        <f>(P5959*1000)*[1]derivitives!$C$10</f>
        <v>304715.15146889241</v>
      </c>
      <c r="W5959">
        <f>(Q5959*1000)*[1]derivitives!$E$10</f>
        <v>90325.02793696204</v>
      </c>
      <c r="X5959" s="3"/>
      <c r="Y5959" s="3"/>
      <c r="Z5959">
        <f t="shared" si="1577"/>
        <v>5.2138951719309432</v>
      </c>
      <c r="AA5959">
        <f t="shared" si="1578"/>
        <v>30.160662610987547</v>
      </c>
      <c r="AB5959">
        <f t="shared" si="1579"/>
        <v>19.761996433363549</v>
      </c>
      <c r="AC5959">
        <f t="shared" si="1580"/>
        <v>5.8579393618237363</v>
      </c>
      <c r="AD5959" s="3"/>
      <c r="AE5959" s="3"/>
      <c r="AF5959" t="str">
        <f t="shared" si="1581"/>
        <v>0</v>
      </c>
      <c r="AG5959" t="str">
        <f t="shared" si="1582"/>
        <v>0</v>
      </c>
      <c r="AH5959" t="str">
        <f t="shared" si="1583"/>
        <v>0</v>
      </c>
      <c r="AI5959" t="str">
        <f t="shared" si="1584"/>
        <v>0</v>
      </c>
      <c r="AJ5959">
        <f t="shared" si="1585"/>
        <v>0</v>
      </c>
    </row>
    <row r="5960" spans="1:36">
      <c r="A5960" s="8">
        <v>40964.25</v>
      </c>
      <c r="B5960" s="5">
        <v>6</v>
      </c>
      <c r="C5960" s="3">
        <v>8.89</v>
      </c>
      <c r="D5960" s="3">
        <v>47.07</v>
      </c>
      <c r="E5960" s="3">
        <v>0</v>
      </c>
      <c r="F5960" s="3">
        <v>16.563471740000001</v>
      </c>
      <c r="G5960" s="3">
        <v>0</v>
      </c>
      <c r="H5960" s="3"/>
      <c r="I5960" s="3"/>
      <c r="J5960">
        <f t="shared" si="1588"/>
        <v>7.5728192795280003E-3</v>
      </c>
      <c r="K5960" s="2">
        <f t="shared" si="1589"/>
        <v>5.1214254620080002E-3</v>
      </c>
      <c r="L5960">
        <f t="shared" si="1590"/>
        <v>1.2818470779586E-2</v>
      </c>
      <c r="M5960">
        <f t="shared" si="1586"/>
        <v>8.9699481207969993E-3</v>
      </c>
      <c r="N5960">
        <f t="shared" si="1591"/>
        <v>9.5736866657199996E-3</v>
      </c>
      <c r="O5960">
        <f t="shared" si="1592"/>
        <v>1.1852820377144002E-2</v>
      </c>
      <c r="P5960">
        <f t="shared" si="1587"/>
        <v>1.0713253521432001E-2</v>
      </c>
      <c r="Q5960">
        <f t="shared" si="1593"/>
        <v>9.4610550578880011E-3</v>
      </c>
      <c r="R5960" s="3"/>
      <c r="S5960" s="3"/>
      <c r="T5960">
        <f>(J5960*1000)*[1]derivitives!$D$10</f>
        <v>79445.274608611246</v>
      </c>
      <c r="U5960">
        <f>(M5960*1000)*[1]derivitives!$F$10</f>
        <v>459564.69098326453</v>
      </c>
      <c r="V5960">
        <f>(P5960*1000)*[1]derivitives!$C$10</f>
        <v>301117.91313240415</v>
      </c>
      <c r="W5960">
        <f>(Q5960*1000)*[1]derivitives!$E$10</f>
        <v>89258.71846179181</v>
      </c>
      <c r="X5960" s="3"/>
      <c r="Y5960" s="3"/>
      <c r="Z5960">
        <f t="shared" si="1577"/>
        <v>5.1523438394668739</v>
      </c>
      <c r="AA5960">
        <f t="shared" si="1578"/>
        <v>29.804608469028636</v>
      </c>
      <c r="AB5960">
        <f t="shared" si="1579"/>
        <v>19.528701138288937</v>
      </c>
      <c r="AC5960">
        <f t="shared" si="1580"/>
        <v>5.7887849271210463</v>
      </c>
      <c r="AD5960" s="3"/>
      <c r="AE5960" s="3"/>
      <c r="AF5960" t="str">
        <f t="shared" si="1581"/>
        <v>0</v>
      </c>
      <c r="AG5960" t="str">
        <f t="shared" si="1582"/>
        <v>0</v>
      </c>
      <c r="AH5960" t="str">
        <f t="shared" si="1583"/>
        <v>0</v>
      </c>
      <c r="AI5960" t="str">
        <f t="shared" si="1584"/>
        <v>0</v>
      </c>
      <c r="AJ5960">
        <f t="shared" si="1585"/>
        <v>0</v>
      </c>
    </row>
    <row r="5961" spans="1:36">
      <c r="A5961" s="8">
        <v>40964.291666666664</v>
      </c>
      <c r="B5961" s="5">
        <v>7</v>
      </c>
      <c r="C5961" s="3">
        <v>7.2439999999999998</v>
      </c>
      <c r="D5961" s="3">
        <v>52.14</v>
      </c>
      <c r="E5961" s="3">
        <v>0.96699999999999997</v>
      </c>
      <c r="F5961" s="3">
        <v>15.2064007</v>
      </c>
      <c r="G5961" s="3">
        <v>0.78946083099999997</v>
      </c>
      <c r="H5961" s="3"/>
      <c r="I5961" s="3"/>
      <c r="J5961">
        <f t="shared" si="1588"/>
        <v>6.9615770395552766E-3</v>
      </c>
      <c r="K5961" s="2">
        <f t="shared" si="1589"/>
        <v>4.7069260396096551E-3</v>
      </c>
      <c r="L5961">
        <f t="shared" si="1590"/>
        <v>1.17839437722669E-2</v>
      </c>
      <c r="M5961">
        <f t="shared" si="1586"/>
        <v>8.2454349059382769E-3</v>
      </c>
      <c r="N5961">
        <f t="shared" si="1591"/>
        <v>8.7998357488505256E-3</v>
      </c>
      <c r="O5961">
        <f t="shared" si="1592"/>
        <v>1.089729219233225E-2</v>
      </c>
      <c r="P5961">
        <f t="shared" si="1587"/>
        <v>9.8485639705913879E-3</v>
      </c>
      <c r="Q5961">
        <f t="shared" si="1593"/>
        <v>8.6964322240905261E-3</v>
      </c>
      <c r="R5961" s="3"/>
      <c r="S5961" s="3"/>
      <c r="T5961">
        <f>(J5961*1000)*[1]derivitives!$D$10</f>
        <v>73032.826903924652</v>
      </c>
      <c r="U5961">
        <f>(M5961*1000)*[1]derivitives!$F$10</f>
        <v>422445.11267401383</v>
      </c>
      <c r="V5961">
        <f>(P5961*1000)*[1]derivitives!$C$10</f>
        <v>276814.04386097874</v>
      </c>
      <c r="W5961">
        <f>(Q5961*1000)*[1]derivitives!$E$10</f>
        <v>82045.014088040742</v>
      </c>
      <c r="X5961" s="3"/>
      <c r="Y5961" s="3"/>
      <c r="Z5961">
        <f t="shared" si="1577"/>
        <v>4.7364709560271292</v>
      </c>
      <c r="AA5961">
        <f t="shared" si="1578"/>
        <v>27.397255337360491</v>
      </c>
      <c r="AB5961">
        <f t="shared" si="1579"/>
        <v>17.952498000559913</v>
      </c>
      <c r="AC5961">
        <f t="shared" si="1580"/>
        <v>5.3209473436657939</v>
      </c>
      <c r="AD5961" s="3"/>
      <c r="AE5961" s="3"/>
      <c r="AF5961" t="str">
        <f t="shared" si="1581"/>
        <v>0</v>
      </c>
      <c r="AG5961" t="str">
        <f t="shared" si="1582"/>
        <v>0</v>
      </c>
      <c r="AH5961" t="str">
        <f t="shared" si="1583"/>
        <v>0</v>
      </c>
      <c r="AI5961" t="str">
        <f t="shared" si="1584"/>
        <v>0</v>
      </c>
      <c r="AJ5961">
        <f t="shared" si="1585"/>
        <v>0</v>
      </c>
    </row>
    <row r="5962" spans="1:36">
      <c r="A5962" s="8">
        <v>40964.333333333336</v>
      </c>
      <c r="B5962" s="5">
        <v>8</v>
      </c>
      <c r="C5962" s="3">
        <v>8.1999999999999993</v>
      </c>
      <c r="D5962" s="3">
        <v>51.29</v>
      </c>
      <c r="E5962" s="3">
        <v>90.7</v>
      </c>
      <c r="F5962" s="3">
        <v>15.994590199999999</v>
      </c>
      <c r="G5962" s="3">
        <v>74.04767047</v>
      </c>
      <c r="H5962" s="3"/>
      <c r="I5962" s="3"/>
      <c r="J5962">
        <f t="shared" si="1588"/>
        <v>8.1766408108134899E-3</v>
      </c>
      <c r="K5962" s="2">
        <f t="shared" si="1589"/>
        <v>5.4245342653433818E-3</v>
      </c>
      <c r="L5962">
        <f t="shared" si="1590"/>
        <v>1.3851761998133E-2</v>
      </c>
      <c r="M5962">
        <f t="shared" si="1586"/>
        <v>9.6381481317381907E-3</v>
      </c>
      <c r="N5962">
        <f t="shared" si="1591"/>
        <v>1.0233113345692619E-2</v>
      </c>
      <c r="O5962">
        <f t="shared" si="1592"/>
        <v>1.29081702389025E-2</v>
      </c>
      <c r="P5962">
        <f t="shared" si="1587"/>
        <v>1.157064179229756E-2</v>
      </c>
      <c r="Q5962">
        <f t="shared" si="1593"/>
        <v>1.012435013233262E-2</v>
      </c>
      <c r="R5962" s="3"/>
      <c r="S5962" s="3"/>
      <c r="T5962">
        <f>(J5962*1000)*[1]derivitives!$D$10</f>
        <v>85779.872807362641</v>
      </c>
      <c r="U5962">
        <f>(M5962*1000)*[1]derivitives!$F$10</f>
        <v>493799.12884263514</v>
      </c>
      <c r="V5962">
        <f>(P5962*1000)*[1]derivitives!$C$10</f>
        <v>325216.56498926121</v>
      </c>
      <c r="W5962">
        <f>(Q5962*1000)*[1]derivitives!$E$10</f>
        <v>95516.463284615165</v>
      </c>
      <c r="X5962" s="3"/>
      <c r="Y5962" s="3"/>
      <c r="Z5962">
        <f t="shared" si="1577"/>
        <v>5.5631678710486963</v>
      </c>
      <c r="AA5962">
        <f t="shared" si="1578"/>
        <v>32.024848701960259</v>
      </c>
      <c r="AB5962">
        <f t="shared" si="1579"/>
        <v>21.091595105813546</v>
      </c>
      <c r="AC5962">
        <f t="shared" si="1580"/>
        <v>6.1946247098604319</v>
      </c>
      <c r="AD5962" s="3"/>
      <c r="AE5962" s="3"/>
      <c r="AF5962" t="str">
        <f t="shared" si="1581"/>
        <v>0</v>
      </c>
      <c r="AG5962" t="str">
        <f t="shared" si="1582"/>
        <v>0</v>
      </c>
      <c r="AH5962" t="str">
        <f t="shared" si="1583"/>
        <v>0</v>
      </c>
      <c r="AI5962" t="str">
        <f t="shared" si="1584"/>
        <v>0</v>
      </c>
      <c r="AJ5962">
        <f t="shared" si="1585"/>
        <v>0</v>
      </c>
    </row>
    <row r="5963" spans="1:36">
      <c r="A5963" s="8">
        <v>40964.375</v>
      </c>
      <c r="B5963" s="5">
        <v>9</v>
      </c>
      <c r="C5963" s="3">
        <v>11.23</v>
      </c>
      <c r="D5963" s="3">
        <v>42.31</v>
      </c>
      <c r="E5963" s="3">
        <v>290.89999999999998</v>
      </c>
      <c r="F5963" s="3">
        <v>18.492722180000001</v>
      </c>
      <c r="G5963" s="3">
        <v>237.49137089999999</v>
      </c>
      <c r="H5963" s="3"/>
      <c r="I5963" s="3"/>
      <c r="J5963">
        <f t="shared" si="1588"/>
        <v>1.1225684404986301E-2</v>
      </c>
      <c r="K5963" s="2">
        <f t="shared" si="1589"/>
        <v>7.2542576272710104E-3</v>
      </c>
      <c r="L5963">
        <f t="shared" si="1590"/>
        <v>1.9037595976012001E-2</v>
      </c>
      <c r="M5963">
        <f t="shared" si="1586"/>
        <v>1.3145926801641505E-2</v>
      </c>
      <c r="N5963">
        <f t="shared" si="1591"/>
        <v>1.3858353256071401E-2</v>
      </c>
      <c r="O5963">
        <f t="shared" si="1592"/>
        <v>1.7923846567283002E-2</v>
      </c>
      <c r="P5963">
        <f t="shared" si="1587"/>
        <v>1.5891099911677201E-2</v>
      </c>
      <c r="Q5963">
        <f t="shared" si="1593"/>
        <v>1.3732602745247402E-2</v>
      </c>
      <c r="R5963" s="3"/>
      <c r="S5963" s="3"/>
      <c r="T5963">
        <f>(J5963*1000)*[1]derivitives!$D$10</f>
        <v>117766.91708920953</v>
      </c>
      <c r="U5963">
        <f>(M5963*1000)*[1]derivitives!$F$10</f>
        <v>673516.02338455897</v>
      </c>
      <c r="V5963">
        <f>(P5963*1000)*[1]derivitives!$C$10</f>
        <v>446651.88154187961</v>
      </c>
      <c r="W5963">
        <f>(Q5963*1000)*[1]derivitives!$E$10</f>
        <v>129557.91026326541</v>
      </c>
      <c r="X5963" s="3"/>
      <c r="Y5963" s="3"/>
      <c r="Z5963">
        <f t="shared" si="1577"/>
        <v>7.6376556409035947</v>
      </c>
      <c r="AA5963">
        <f t="shared" si="1578"/>
        <v>43.680208180582184</v>
      </c>
      <c r="AB5963">
        <f t="shared" si="1579"/>
        <v>28.967161125517059</v>
      </c>
      <c r="AC5963">
        <f t="shared" si="1580"/>
        <v>8.402348712213815</v>
      </c>
      <c r="AD5963" s="3"/>
      <c r="AE5963" s="3"/>
      <c r="AF5963" t="str">
        <f t="shared" si="1581"/>
        <v>0</v>
      </c>
      <c r="AG5963" t="str">
        <f t="shared" si="1582"/>
        <v>0</v>
      </c>
      <c r="AH5963" t="str">
        <f t="shared" si="1583"/>
        <v>0</v>
      </c>
      <c r="AI5963" t="str">
        <f t="shared" si="1584"/>
        <v>0</v>
      </c>
      <c r="AJ5963">
        <f t="shared" si="1585"/>
        <v>0</v>
      </c>
    </row>
    <row r="5964" spans="1:36">
      <c r="A5964" s="8">
        <v>40964.416666666664</v>
      </c>
      <c r="B5964" s="5">
        <v>10</v>
      </c>
      <c r="C5964" s="3">
        <v>15.91</v>
      </c>
      <c r="D5964" s="3">
        <v>28.99</v>
      </c>
      <c r="E5964" s="3">
        <v>495.8</v>
      </c>
      <c r="F5964" s="3">
        <v>22.351223059999999</v>
      </c>
      <c r="G5964" s="3">
        <v>404.77216120000003</v>
      </c>
      <c r="H5964" s="3"/>
      <c r="I5964" s="3"/>
      <c r="J5964">
        <f t="shared" si="1588"/>
        <v>1.49414559877524E-2</v>
      </c>
      <c r="K5964" s="2">
        <f t="shared" si="1589"/>
        <v>9.5294288037386793E-3</v>
      </c>
      <c r="L5964">
        <f t="shared" si="1590"/>
        <v>2.5352577534014001E-2</v>
      </c>
      <c r="M5964">
        <f t="shared" si="1586"/>
        <v>1.744100316887634E-2</v>
      </c>
      <c r="N5964">
        <f t="shared" si="1591"/>
        <v>1.83210961920552E-2</v>
      </c>
      <c r="O5964">
        <f t="shared" si="1592"/>
        <v>2.3988785405436003E-2</v>
      </c>
      <c r="P5964">
        <f t="shared" si="1587"/>
        <v>2.1154940798745601E-2</v>
      </c>
      <c r="Q5964">
        <f t="shared" si="1593"/>
        <v>1.8169107875247198E-2</v>
      </c>
      <c r="R5964" s="3"/>
      <c r="S5964" s="3"/>
      <c r="T5964">
        <f>(J5964*1000)*[1]derivitives!$D$10</f>
        <v>156748.501474005</v>
      </c>
      <c r="U5964">
        <f>(M5964*1000)*[1]derivitives!$F$10</f>
        <v>893569.18499441864</v>
      </c>
      <c r="V5964">
        <f>(P5964*1000)*[1]derivitives!$C$10</f>
        <v>594602.90125817526</v>
      </c>
      <c r="W5964">
        <f>(Q5964*1000)*[1]derivitives!$E$10</f>
        <v>171413.36506508387</v>
      </c>
      <c r="X5964" s="3"/>
      <c r="Y5964" s="3"/>
      <c r="Z5964">
        <f t="shared" si="1577"/>
        <v>10.16576731459512</v>
      </c>
      <c r="AA5964">
        <f t="shared" si="1578"/>
        <v>57.951535923628029</v>
      </c>
      <c r="AB5964">
        <f t="shared" si="1579"/>
        <v>38.562376558197698</v>
      </c>
      <c r="AC5964">
        <f t="shared" si="1580"/>
        <v>11.116842377930949</v>
      </c>
      <c r="AD5964" s="3"/>
      <c r="AE5964" s="3"/>
      <c r="AF5964" t="str">
        <f t="shared" si="1581"/>
        <v>0</v>
      </c>
      <c r="AG5964" t="str">
        <f t="shared" si="1582"/>
        <v>0</v>
      </c>
      <c r="AH5964" t="str">
        <f t="shared" si="1583"/>
        <v>0</v>
      </c>
      <c r="AI5964" t="str">
        <f t="shared" si="1584"/>
        <v>0</v>
      </c>
      <c r="AJ5964">
        <f t="shared" si="1585"/>
        <v>0</v>
      </c>
    </row>
    <row r="5965" spans="1:36">
      <c r="A5965" s="8">
        <v>40964.458333333336</v>
      </c>
      <c r="B5965" s="5">
        <v>11</v>
      </c>
      <c r="C5965" s="3">
        <v>19.809999999999999</v>
      </c>
      <c r="D5965" s="3">
        <v>23.4</v>
      </c>
      <c r="E5965" s="3">
        <v>661.7</v>
      </c>
      <c r="F5965" s="3">
        <v>25.566640459999999</v>
      </c>
      <c r="G5965" s="3">
        <v>540.21326959999999</v>
      </c>
      <c r="H5965" s="3"/>
      <c r="I5965" s="3"/>
      <c r="J5965">
        <f t="shared" si="1588"/>
        <v>1.7991736234735198E-2</v>
      </c>
      <c r="K5965" s="2">
        <f t="shared" si="1589"/>
        <v>1.1399790849947439E-2</v>
      </c>
      <c r="L5965">
        <f t="shared" si="1590"/>
        <v>3.0536267117033999E-2</v>
      </c>
      <c r="M5965">
        <f t="shared" si="1586"/>
        <v>2.0968028983490719E-2</v>
      </c>
      <c r="N5965">
        <f t="shared" si="1591"/>
        <v>2.1987204481961599E-2</v>
      </c>
      <c r="O5965">
        <f t="shared" si="1592"/>
        <v>2.8964699987775996E-2</v>
      </c>
      <c r="P5965">
        <f t="shared" si="1587"/>
        <v>2.5475952234868798E-2</v>
      </c>
      <c r="Q5965">
        <f t="shared" si="1593"/>
        <v>2.18133513268336E-2</v>
      </c>
      <c r="R5965" s="3"/>
      <c r="S5965" s="3"/>
      <c r="T5965">
        <f>(J5965*1000)*[1]derivitives!$D$10</f>
        <v>188748.51928901812</v>
      </c>
      <c r="U5965">
        <f>(M5965*1000)*[1]derivitives!$F$10</f>
        <v>1074272.1842486924</v>
      </c>
      <c r="V5965">
        <f>(P5965*1000)*[1]derivitives!$C$10</f>
        <v>716053.76991014299</v>
      </c>
      <c r="W5965">
        <f>(Q5965*1000)*[1]derivitives!$E$10</f>
        <v>205794.36150376135</v>
      </c>
      <c r="X5965" s="3"/>
      <c r="Y5965" s="3"/>
      <c r="Z5965">
        <f t="shared" si="1577"/>
        <v>12.241096469969982</v>
      </c>
      <c r="AA5965">
        <f t="shared" si="1578"/>
        <v>69.670848237264693</v>
      </c>
      <c r="AB5965">
        <f t="shared" si="1579"/>
        <v>46.438951193752416</v>
      </c>
      <c r="AC5965">
        <f t="shared" si="1580"/>
        <v>13.346587520964938</v>
      </c>
      <c r="AD5965" s="3"/>
      <c r="AE5965" s="3"/>
      <c r="AF5965" t="str">
        <f t="shared" si="1581"/>
        <v>0</v>
      </c>
      <c r="AG5965" t="str">
        <f t="shared" si="1582"/>
        <v>0</v>
      </c>
      <c r="AH5965" t="str">
        <f t="shared" si="1583"/>
        <v>0</v>
      </c>
      <c r="AI5965" t="str">
        <f t="shared" si="1584"/>
        <v>0</v>
      </c>
      <c r="AJ5965">
        <f t="shared" si="1585"/>
        <v>0</v>
      </c>
    </row>
    <row r="5966" spans="1:36">
      <c r="A5966" s="8">
        <v>40964.5</v>
      </c>
      <c r="B5966" s="5">
        <v>12</v>
      </c>
      <c r="C5966" s="3">
        <v>23.14</v>
      </c>
      <c r="D5966" s="3">
        <v>18.829999999999998</v>
      </c>
      <c r="E5966" s="3">
        <v>771</v>
      </c>
      <c r="F5966" s="3">
        <v>28.312112240000001</v>
      </c>
      <c r="G5966" s="3">
        <v>629.44601909999994</v>
      </c>
      <c r="H5966" s="3"/>
      <c r="I5966" s="3"/>
      <c r="J5966">
        <f t="shared" si="1588"/>
        <v>2.02880444209677E-2</v>
      </c>
      <c r="K5966" s="2">
        <f t="shared" si="1589"/>
        <v>1.2825928457563989E-2</v>
      </c>
      <c r="L5966">
        <f t="shared" si="1590"/>
        <v>3.4436719442625996E-2</v>
      </c>
      <c r="M5966">
        <f t="shared" si="1586"/>
        <v>2.3631323950094991E-2</v>
      </c>
      <c r="N5966">
        <f t="shared" si="1591"/>
        <v>2.4764987445628599E-2</v>
      </c>
      <c r="O5966">
        <f t="shared" si="1592"/>
        <v>3.2691706396169001E-2</v>
      </c>
      <c r="P5966">
        <f t="shared" si="1587"/>
        <v>2.87283469208988E-2</v>
      </c>
      <c r="Q5966">
        <f t="shared" si="1593"/>
        <v>2.4572465082396602E-2</v>
      </c>
      <c r="R5966" s="3"/>
      <c r="S5966" s="3"/>
      <c r="T5966">
        <f>(J5966*1000)*[1]derivitives!$D$10</f>
        <v>212838.7329475453</v>
      </c>
      <c r="U5966">
        <f>(M5966*1000)*[1]derivitives!$F$10</f>
        <v>1210722.9542912759</v>
      </c>
      <c r="V5966">
        <f>(P5966*1000)*[1]derivitives!$C$10</f>
        <v>807468.97805219481</v>
      </c>
      <c r="W5966">
        <f>(Q5966*1000)*[1]derivitives!$E$10</f>
        <v>231824.75202627786</v>
      </c>
      <c r="X5966" s="3"/>
      <c r="Y5966" s="3"/>
      <c r="Z5966">
        <f t="shared" si="1577"/>
        <v>13.803443186580102</v>
      </c>
      <c r="AA5966">
        <f t="shared" si="1578"/>
        <v>78.520226477606414</v>
      </c>
      <c r="AB5966">
        <f t="shared" si="1579"/>
        <v>52.367593102597041</v>
      </c>
      <c r="AC5966">
        <f t="shared" si="1580"/>
        <v>15.034762467912223</v>
      </c>
      <c r="AD5966" s="3"/>
      <c r="AE5966" s="3"/>
      <c r="AF5966" t="str">
        <f t="shared" si="1581"/>
        <v>0</v>
      </c>
      <c r="AG5966" t="str">
        <f t="shared" si="1582"/>
        <v>0</v>
      </c>
      <c r="AH5966" t="str">
        <f t="shared" si="1583"/>
        <v>0</v>
      </c>
      <c r="AI5966" t="str">
        <f t="shared" si="1584"/>
        <v>0</v>
      </c>
      <c r="AJ5966">
        <f t="shared" si="1585"/>
        <v>0</v>
      </c>
    </row>
    <row r="5967" spans="1:36">
      <c r="A5967" s="8">
        <v>40964.541666666664</v>
      </c>
      <c r="B5967" s="5">
        <v>13</v>
      </c>
      <c r="C5967" s="3">
        <v>24.95</v>
      </c>
      <c r="D5967" s="3">
        <v>16.39</v>
      </c>
      <c r="E5967" s="3">
        <v>811</v>
      </c>
      <c r="F5967" s="3">
        <v>29.804395700000001</v>
      </c>
      <c r="G5967" s="3">
        <v>662.10210310000002</v>
      </c>
      <c r="H5967" s="3"/>
      <c r="I5967" s="3"/>
      <c r="J5967">
        <f t="shared" si="1588"/>
        <v>2.1351314950907703E-2</v>
      </c>
      <c r="K5967" s="2">
        <f t="shared" si="1589"/>
        <v>1.3498591445183589E-2</v>
      </c>
      <c r="L5967">
        <f t="shared" si="1590"/>
        <v>3.6241453683920004E-2</v>
      </c>
      <c r="M5967">
        <f t="shared" si="1586"/>
        <v>2.4870022564551796E-2</v>
      </c>
      <c r="N5967">
        <f t="shared" si="1591"/>
        <v>2.6063355382572602E-2</v>
      </c>
      <c r="O5967">
        <f t="shared" si="1592"/>
        <v>3.4404542099145001E-2</v>
      </c>
      <c r="P5967">
        <f t="shared" si="1587"/>
        <v>3.0233948740858801E-2</v>
      </c>
      <c r="Q5967">
        <f t="shared" si="1593"/>
        <v>2.5860685491812599E-2</v>
      </c>
      <c r="R5967" s="3"/>
      <c r="S5967" s="3"/>
      <c r="T5967">
        <f>(J5967*1000)*[1]derivitives!$D$10</f>
        <v>223993.33945752555</v>
      </c>
      <c r="U5967">
        <f>(M5967*1000)*[1]derivitives!$F$10</f>
        <v>1274186.2138673703</v>
      </c>
      <c r="V5967">
        <f>(P5967*1000)*[1]derivitives!$C$10</f>
        <v>849786.9981688424</v>
      </c>
      <c r="W5967">
        <f>(Q5967*1000)*[1]derivitives!$E$10</f>
        <v>243978.24887596906</v>
      </c>
      <c r="X5967" s="3"/>
      <c r="Y5967" s="3"/>
      <c r="Z5967">
        <f t="shared" si="1577"/>
        <v>14.526864037178361</v>
      </c>
      <c r="AA5967">
        <f t="shared" si="1578"/>
        <v>82.636072714154437</v>
      </c>
      <c r="AB5967">
        <f t="shared" si="1579"/>
        <v>55.112085979242103</v>
      </c>
      <c r="AC5967">
        <f t="shared" si="1580"/>
        <v>15.822965352602097</v>
      </c>
      <c r="AD5967" s="3"/>
      <c r="AE5967" s="3"/>
      <c r="AF5967" t="str">
        <f t="shared" si="1581"/>
        <v>0</v>
      </c>
      <c r="AG5967" t="str">
        <f t="shared" si="1582"/>
        <v>0</v>
      </c>
      <c r="AH5967" t="str">
        <f t="shared" si="1583"/>
        <v>0</v>
      </c>
      <c r="AI5967" t="str">
        <f t="shared" si="1584"/>
        <v>0</v>
      </c>
      <c r="AJ5967">
        <f t="shared" si="1585"/>
        <v>0</v>
      </c>
    </row>
    <row r="5968" spans="1:36">
      <c r="A5968" s="8">
        <v>40964.583333333336</v>
      </c>
      <c r="B5968" s="5">
        <v>14</v>
      </c>
      <c r="C5968" s="3">
        <v>27.21</v>
      </c>
      <c r="D5968" s="3">
        <v>12.39</v>
      </c>
      <c r="E5968" s="3">
        <v>778.8</v>
      </c>
      <c r="F5968" s="3">
        <v>31.667688859999998</v>
      </c>
      <c r="G5968" s="3">
        <v>635.81395550000002</v>
      </c>
      <c r="H5968" s="3"/>
      <c r="I5968" s="3"/>
      <c r="J5968">
        <f t="shared" si="1588"/>
        <v>2.1896508765610501E-2</v>
      </c>
      <c r="K5968" s="2">
        <f t="shared" si="1589"/>
        <v>1.3904666292245949E-2</v>
      </c>
      <c r="L5968">
        <f t="shared" si="1590"/>
        <v>3.7160322123203998E-2</v>
      </c>
      <c r="M5968">
        <f t="shared" si="1586"/>
        <v>2.5532494207724972E-2</v>
      </c>
      <c r="N5968">
        <f t="shared" si="1591"/>
        <v>2.6789497211183001E-2</v>
      </c>
      <c r="O5968">
        <f t="shared" si="1592"/>
        <v>3.5218723769341001E-2</v>
      </c>
      <c r="P5968">
        <f t="shared" si="1587"/>
        <v>3.1004110490261999E-2</v>
      </c>
      <c r="Q5968">
        <f t="shared" si="1593"/>
        <v>2.6574156926934999E-2</v>
      </c>
      <c r="R5968" s="3"/>
      <c r="S5968" s="3"/>
      <c r="T5968">
        <f>(J5968*1000)*[1]derivitives!$D$10</f>
        <v>229712.88335857581</v>
      </c>
      <c r="U5968">
        <f>(M5968*1000)*[1]derivitives!$F$10</f>
        <v>1308127.1655741241</v>
      </c>
      <c r="V5968">
        <f>(P5968*1000)*[1]derivitives!$C$10</f>
        <v>871433.97014525975</v>
      </c>
      <c r="W5968">
        <f>(Q5968*1000)*[1]derivitives!$E$10</f>
        <v>250709.37405899249</v>
      </c>
      <c r="X5968" s="3"/>
      <c r="Y5968" s="3"/>
      <c r="Z5968">
        <f t="shared" si="1577"/>
        <v>14.897799337337075</v>
      </c>
      <c r="AA5968">
        <f t="shared" si="1578"/>
        <v>84.837279196144237</v>
      </c>
      <c r="AB5968">
        <f t="shared" si="1579"/>
        <v>56.515978699800677</v>
      </c>
      <c r="AC5968">
        <f t="shared" si="1580"/>
        <v>16.259505745221897</v>
      </c>
      <c r="AD5968" s="3"/>
      <c r="AE5968" s="3"/>
      <c r="AF5968" t="str">
        <f t="shared" si="1581"/>
        <v>0</v>
      </c>
      <c r="AG5968" t="str">
        <f t="shared" si="1582"/>
        <v>0</v>
      </c>
      <c r="AH5968" t="str">
        <f t="shared" si="1583"/>
        <v>0</v>
      </c>
      <c r="AI5968" t="str">
        <f t="shared" si="1584"/>
        <v>0</v>
      </c>
      <c r="AJ5968">
        <f t="shared" si="1585"/>
        <v>0</v>
      </c>
    </row>
    <row r="5969" spans="1:36">
      <c r="A5969" s="8">
        <v>40964.625</v>
      </c>
      <c r="B5969" s="5">
        <v>15</v>
      </c>
      <c r="C5969" s="3">
        <v>26.65</v>
      </c>
      <c r="D5969" s="3">
        <v>13.03</v>
      </c>
      <c r="E5969" s="3">
        <v>671.7</v>
      </c>
      <c r="F5969" s="3">
        <v>31.2059879</v>
      </c>
      <c r="G5969" s="3">
        <v>548.37729060000004</v>
      </c>
      <c r="H5969" s="3"/>
      <c r="I5969" s="3"/>
      <c r="J5969">
        <f t="shared" si="1588"/>
        <v>2.0665295517310202E-2</v>
      </c>
      <c r="K5969" s="2">
        <f t="shared" si="1589"/>
        <v>1.3196289313842341E-2</v>
      </c>
      <c r="L5969">
        <f t="shared" si="1590"/>
        <v>3.5063022118750002E-2</v>
      </c>
      <c r="M5969">
        <f t="shared" si="1586"/>
        <v>2.4129655716296172E-2</v>
      </c>
      <c r="N5969">
        <f t="shared" si="1591"/>
        <v>2.5355704326547601E-2</v>
      </c>
      <c r="O5969">
        <f t="shared" si="1592"/>
        <v>3.316145643059E-2</v>
      </c>
      <c r="P5969">
        <f t="shared" si="1587"/>
        <v>2.9258580378568801E-2</v>
      </c>
      <c r="Q5969">
        <f t="shared" si="1593"/>
        <v>2.5143503608827604E-2</v>
      </c>
      <c r="R5969" s="3"/>
      <c r="S5969" s="3"/>
      <c r="T5969">
        <f>(J5969*1000)*[1]derivitives!$D$10</f>
        <v>216796.41579181326</v>
      </c>
      <c r="U5969">
        <f>(M5969*1000)*[1]derivitives!$F$10</f>
        <v>1236254.3933873854</v>
      </c>
      <c r="V5969">
        <f>(P5969*1000)*[1]derivitives!$C$10</f>
        <v>822372.27441563492</v>
      </c>
      <c r="W5969">
        <f>(Q5969*1000)*[1]derivitives!$E$10</f>
        <v>237212.1181022258</v>
      </c>
      <c r="X5969" s="3"/>
      <c r="Y5969" s="3"/>
      <c r="Z5969">
        <f t="shared" si="1577"/>
        <v>14.060114749762256</v>
      </c>
      <c r="AA5969">
        <f t="shared" si="1578"/>
        <v>80.17604242874549</v>
      </c>
      <c r="AB5969">
        <f t="shared" si="1579"/>
        <v>53.334131484951584</v>
      </c>
      <c r="AC5969">
        <f t="shared" si="1580"/>
        <v>15.384154707401752</v>
      </c>
      <c r="AD5969" s="3"/>
      <c r="AE5969" s="3"/>
      <c r="AF5969" t="str">
        <f t="shared" si="1581"/>
        <v>0</v>
      </c>
      <c r="AG5969" t="str">
        <f t="shared" si="1582"/>
        <v>0</v>
      </c>
      <c r="AH5969" t="str">
        <f t="shared" si="1583"/>
        <v>0</v>
      </c>
      <c r="AI5969" t="str">
        <f t="shared" si="1584"/>
        <v>0</v>
      </c>
      <c r="AJ5969">
        <f t="shared" si="1585"/>
        <v>0</v>
      </c>
    </row>
    <row r="5970" spans="1:36">
      <c r="A5970" s="8">
        <v>40964.666666666664</v>
      </c>
      <c r="B5970" s="5">
        <v>16</v>
      </c>
      <c r="C5970" s="3">
        <v>25.93</v>
      </c>
      <c r="D5970" s="3">
        <v>12.09</v>
      </c>
      <c r="E5970" s="3">
        <v>514.20000000000005</v>
      </c>
      <c r="F5970" s="3">
        <v>30.61237238</v>
      </c>
      <c r="G5970" s="3">
        <v>419.79395979999998</v>
      </c>
      <c r="H5970" s="3"/>
      <c r="I5970" s="3"/>
      <c r="J5970">
        <f t="shared" si="1588"/>
        <v>1.8893712781122601E-2</v>
      </c>
      <c r="K5970" s="2">
        <f t="shared" si="1589"/>
        <v>1.2180950686446219E-2</v>
      </c>
      <c r="L5970">
        <f t="shared" si="1590"/>
        <v>3.2044814784901995E-2</v>
      </c>
      <c r="M5970">
        <f t="shared" si="1586"/>
        <v>2.2112882735674105E-2</v>
      </c>
      <c r="N5970">
        <f t="shared" si="1591"/>
        <v>2.3296521423130802E-2</v>
      </c>
      <c r="O5970">
        <f t="shared" si="1592"/>
        <v>3.0197144381178001E-2</v>
      </c>
      <c r="P5970">
        <f t="shared" si="1587"/>
        <v>2.6746832902154401E-2</v>
      </c>
      <c r="Q5970">
        <f t="shared" si="1593"/>
        <v>2.3088357290946798E-2</v>
      </c>
      <c r="R5970" s="3"/>
      <c r="S5970" s="3"/>
      <c r="T5970">
        <f>(J5970*1000)*[1]derivitives!$D$10</f>
        <v>198211.01558970107</v>
      </c>
      <c r="U5970">
        <f>(M5970*1000)*[1]derivitives!$F$10</f>
        <v>1132927.4132152162</v>
      </c>
      <c r="V5970">
        <f>(P5970*1000)*[1]derivitives!$C$10</f>
        <v>751774.47171261534</v>
      </c>
      <c r="W5970">
        <f>(Q5970*1000)*[1]derivitives!$E$10</f>
        <v>217823.18891165196</v>
      </c>
      <c r="X5970" s="3"/>
      <c r="Y5970" s="3"/>
      <c r="Z5970">
        <f t="shared" si="1577"/>
        <v>12.854777205054473</v>
      </c>
      <c r="AA5970">
        <f t="shared" si="1578"/>
        <v>73.474874456659634</v>
      </c>
      <c r="AB5970">
        <f t="shared" si="1579"/>
        <v>48.755581588449957</v>
      </c>
      <c r="AC5970">
        <f t="shared" si="1580"/>
        <v>14.126705093676277</v>
      </c>
      <c r="AD5970" s="3"/>
      <c r="AE5970" s="3"/>
      <c r="AF5970" t="str">
        <f t="shared" si="1581"/>
        <v>0</v>
      </c>
      <c r="AG5970" t="str">
        <f t="shared" si="1582"/>
        <v>0</v>
      </c>
      <c r="AH5970" t="str">
        <f t="shared" si="1583"/>
        <v>0</v>
      </c>
      <c r="AI5970" t="str">
        <f t="shared" si="1584"/>
        <v>0</v>
      </c>
      <c r="AJ5970">
        <f t="shared" si="1585"/>
        <v>0</v>
      </c>
    </row>
    <row r="5971" spans="1:36">
      <c r="A5971" s="8">
        <v>40964.708333333336</v>
      </c>
      <c r="B5971" s="5">
        <v>17</v>
      </c>
      <c r="C5971" s="3">
        <v>25.72</v>
      </c>
      <c r="D5971" s="3">
        <v>12.84</v>
      </c>
      <c r="E5971" s="3">
        <v>311.8</v>
      </c>
      <c r="F5971" s="3">
        <v>30.439234519999999</v>
      </c>
      <c r="G5971" s="3">
        <v>254.5541748</v>
      </c>
      <c r="H5971" s="3"/>
      <c r="I5971" s="3"/>
      <c r="J5971">
        <f t="shared" si="1588"/>
        <v>1.68867015799356E-2</v>
      </c>
      <c r="K5971" s="2">
        <f t="shared" si="1589"/>
        <v>1.105849681494772E-2</v>
      </c>
      <c r="L5971">
        <f t="shared" si="1590"/>
        <v>2.8622551673547998E-2</v>
      </c>
      <c r="M5971">
        <f t="shared" si="1586"/>
        <v>1.984052424424786E-2</v>
      </c>
      <c r="N5971">
        <f t="shared" si="1591"/>
        <v>2.09911575694408E-2</v>
      </c>
      <c r="O5971">
        <f t="shared" si="1592"/>
        <v>2.6809761174812E-2</v>
      </c>
      <c r="P5971">
        <f t="shared" si="1587"/>
        <v>2.3900459372126398E-2</v>
      </c>
      <c r="Q5971">
        <f t="shared" si="1593"/>
        <v>2.0784170774704801E-2</v>
      </c>
      <c r="R5971" s="3"/>
      <c r="S5971" s="3"/>
      <c r="T5971">
        <f>(J5971*1000)*[1]derivitives!$D$10</f>
        <v>177155.7718112178</v>
      </c>
      <c r="U5971">
        <f>(M5971*1000)*[1]derivitives!$F$10</f>
        <v>1016505.8114565306</v>
      </c>
      <c r="V5971">
        <f>(P5971*1000)*[1]derivitives!$C$10</f>
        <v>671771.31901556405</v>
      </c>
      <c r="W5971">
        <f>(Q5971*1000)*[1]derivitives!$E$10</f>
        <v>196084.73223020305</v>
      </c>
      <c r="X5971" s="3"/>
      <c r="Y5971" s="3"/>
      <c r="Z5971">
        <f t="shared" si="1577"/>
        <v>11.489260425044719</v>
      </c>
      <c r="AA5971">
        <f t="shared" si="1578"/>
        <v>65.924467896201833</v>
      </c>
      <c r="AB5971">
        <f t="shared" si="1579"/>
        <v>43.56705712343539</v>
      </c>
      <c r="AC5971">
        <f t="shared" si="1580"/>
        <v>12.716879224057589</v>
      </c>
      <c r="AD5971" s="3"/>
      <c r="AE5971" s="3"/>
      <c r="AF5971" t="str">
        <f t="shared" si="1581"/>
        <v>0</v>
      </c>
      <c r="AG5971" t="str">
        <f t="shared" si="1582"/>
        <v>0</v>
      </c>
      <c r="AH5971" t="str">
        <f t="shared" si="1583"/>
        <v>0</v>
      </c>
      <c r="AI5971" t="str">
        <f t="shared" si="1584"/>
        <v>0</v>
      </c>
      <c r="AJ5971">
        <f t="shared" si="1585"/>
        <v>0</v>
      </c>
    </row>
    <row r="5972" spans="1:36">
      <c r="A5972" s="8">
        <v>40964.75</v>
      </c>
      <c r="B5972" s="5">
        <v>18</v>
      </c>
      <c r="C5972" s="3">
        <v>24.33</v>
      </c>
      <c r="D5972" s="3">
        <v>17.440000000000001</v>
      </c>
      <c r="E5972" s="3">
        <v>115</v>
      </c>
      <c r="F5972" s="3">
        <v>29.293226780000001</v>
      </c>
      <c r="G5972" s="3">
        <v>93.886241499999997</v>
      </c>
      <c r="H5972" s="3"/>
      <c r="I5972" s="3"/>
      <c r="J5972">
        <f t="shared" si="1588"/>
        <v>1.4488234063396499E-2</v>
      </c>
      <c r="K5972" s="2">
        <f t="shared" si="1589"/>
        <v>9.6648064280153486E-3</v>
      </c>
      <c r="L5972">
        <f t="shared" si="1590"/>
        <v>2.4538364410892001E-2</v>
      </c>
      <c r="M5972">
        <f t="shared" si="1586"/>
        <v>1.7101585419453676E-2</v>
      </c>
      <c r="N5972">
        <f t="shared" si="1591"/>
        <v>1.8184490857898999E-2</v>
      </c>
      <c r="O5972">
        <f t="shared" si="1592"/>
        <v>2.2816486353393003E-2</v>
      </c>
      <c r="P5972">
        <f t="shared" si="1587"/>
        <v>2.0500488605646003E-2</v>
      </c>
      <c r="Q5972">
        <f t="shared" si="1593"/>
        <v>1.7985296915795E-2</v>
      </c>
      <c r="R5972" s="3"/>
      <c r="S5972" s="3"/>
      <c r="T5972">
        <f>(J5972*1000)*[1]derivitives!$D$10</f>
        <v>151993.82043514334</v>
      </c>
      <c r="U5972">
        <f>(M5972*1000)*[1]derivitives!$F$10</f>
        <v>876179.51773803763</v>
      </c>
      <c r="V5972">
        <f>(P5972*1000)*[1]derivitives!$C$10</f>
        <v>576208.18314226018</v>
      </c>
      <c r="W5972">
        <f>(Q5972*1000)*[1]derivitives!$E$10</f>
        <v>169679.23175970194</v>
      </c>
      <c r="X5972" s="3"/>
      <c r="Y5972" s="3"/>
      <c r="Z5972">
        <f t="shared" ref="Z5972:Z6035" si="1594">T5972*((18.015*3600)/1000000000)</f>
        <v>9.8574072305007867</v>
      </c>
      <c r="AA5972">
        <f t="shared" ref="AA5972:AA6035" si="1595">U5972*((18.015*3600)/1000000000)</f>
        <v>56.823746443382689</v>
      </c>
      <c r="AB5972">
        <f t="shared" ref="AB5972:AB6035" si="1596">V5972*((18.015*3600)/1000000000)</f>
        <v>37.369405509508141</v>
      </c>
      <c r="AC5972">
        <f t="shared" ref="AC5972:AC6035" si="1597">W5972*((18.015*3600)/1000000000)</f>
        <v>11.004376896543709</v>
      </c>
      <c r="AD5972" s="3"/>
      <c r="AE5972" s="3"/>
      <c r="AF5972" t="str">
        <f t="shared" si="1581"/>
        <v>0</v>
      </c>
      <c r="AG5972" t="str">
        <f t="shared" si="1582"/>
        <v>0</v>
      </c>
      <c r="AH5972" t="str">
        <f t="shared" si="1583"/>
        <v>0</v>
      </c>
      <c r="AI5972" t="str">
        <f t="shared" si="1584"/>
        <v>0</v>
      </c>
      <c r="AJ5972">
        <f t="shared" si="1585"/>
        <v>0</v>
      </c>
    </row>
    <row r="5973" spans="1:36">
      <c r="A5973" s="8">
        <v>40964.791666666664</v>
      </c>
      <c r="B5973" s="5">
        <v>19</v>
      </c>
      <c r="C5973" s="3">
        <v>21.03</v>
      </c>
      <c r="D5973" s="3">
        <v>24.88</v>
      </c>
      <c r="E5973" s="3">
        <v>5.7080000000000002</v>
      </c>
      <c r="F5973" s="3">
        <v>26.572488979999999</v>
      </c>
      <c r="G5973" s="3">
        <v>4.6600231870000002</v>
      </c>
      <c r="H5973" s="3"/>
      <c r="I5973" s="3"/>
      <c r="J5973">
        <f t="shared" si="1588"/>
        <v>1.2203310452178729E-2</v>
      </c>
      <c r="K5973" s="2">
        <f t="shared" si="1589"/>
        <v>8.246358816610384E-3</v>
      </c>
      <c r="L5973">
        <f t="shared" si="1590"/>
        <v>2.0657183683043302E-2</v>
      </c>
      <c r="M5973">
        <f t="shared" si="1586"/>
        <v>1.4451771249826842E-2</v>
      </c>
      <c r="N5973">
        <f t="shared" si="1591"/>
        <v>1.54210912998937E-2</v>
      </c>
      <c r="O5973">
        <f t="shared" si="1592"/>
        <v>1.9107308572031252E-2</v>
      </c>
      <c r="P5973">
        <f t="shared" si="1587"/>
        <v>1.7264199935962475E-2</v>
      </c>
      <c r="Q5973">
        <f t="shared" si="1593"/>
        <v>1.5240398374829701E-2</v>
      </c>
      <c r="R5973" s="3"/>
      <c r="S5973" s="3"/>
      <c r="T5973">
        <f>(J5973*1000)*[1]derivitives!$D$10</f>
        <v>128023.04059049219</v>
      </c>
      <c r="U5973">
        <f>(M5973*1000)*[1]derivitives!$F$10</f>
        <v>740419.42039653473</v>
      </c>
      <c r="V5973">
        <f>(P5973*1000)*[1]derivitives!$C$10</f>
        <v>485245.66754794144</v>
      </c>
      <c r="W5973">
        <f>(Q5973*1000)*[1]derivitives!$E$10</f>
        <v>143782.95226707443</v>
      </c>
      <c r="X5973" s="3"/>
      <c r="Y5973" s="3"/>
      <c r="Z5973">
        <f t="shared" si="1594"/>
        <v>8.3028062744557811</v>
      </c>
      <c r="AA5973">
        <f t="shared" si="1595"/>
        <v>48.019161090396864</v>
      </c>
      <c r="AB5973">
        <f t="shared" si="1596"/>
        <v>31.470122523154195</v>
      </c>
      <c r="AC5973">
        <f t="shared" si="1597"/>
        <v>9.3248995863288453</v>
      </c>
      <c r="AD5973" s="3"/>
      <c r="AE5973" s="3"/>
      <c r="AF5973" t="str">
        <f t="shared" si="1581"/>
        <v>0</v>
      </c>
      <c r="AG5973" t="str">
        <f t="shared" si="1582"/>
        <v>0</v>
      </c>
      <c r="AH5973" t="str">
        <f t="shared" si="1583"/>
        <v>0</v>
      </c>
      <c r="AI5973" t="str">
        <f t="shared" si="1584"/>
        <v>0</v>
      </c>
      <c r="AJ5973">
        <f t="shared" si="1585"/>
        <v>0</v>
      </c>
    </row>
    <row r="5974" spans="1:36">
      <c r="A5974" s="8">
        <v>40964.833333333336</v>
      </c>
      <c r="B5974" s="5">
        <v>20</v>
      </c>
      <c r="C5974" s="3">
        <v>19</v>
      </c>
      <c r="D5974" s="3">
        <v>29.37</v>
      </c>
      <c r="E5974" s="3">
        <v>4.9000000000000002E-2</v>
      </c>
      <c r="F5974" s="3">
        <v>24.898823</v>
      </c>
      <c r="G5974" s="3">
        <v>4.0003703000000002E-2</v>
      </c>
      <c r="H5974" s="3"/>
      <c r="I5974" s="3"/>
      <c r="J5974">
        <f t="shared" si="1588"/>
        <v>1.1384208598802901E-2</v>
      </c>
      <c r="K5974" s="2">
        <f t="shared" si="1589"/>
        <v>7.6989748515543365E-3</v>
      </c>
      <c r="L5974">
        <f t="shared" si="1590"/>
        <v>1.9269995193389702E-2</v>
      </c>
      <c r="M5974">
        <f t="shared" si="1586"/>
        <v>1.3484485022472018E-2</v>
      </c>
      <c r="N5974">
        <f t="shared" si="1591"/>
        <v>1.4392053583420236E-2</v>
      </c>
      <c r="O5974">
        <f t="shared" si="1592"/>
        <v>1.7818387811934251E-2</v>
      </c>
      <c r="P5974">
        <f t="shared" si="1587"/>
        <v>1.6105220697677242E-2</v>
      </c>
      <c r="Q5974">
        <f t="shared" si="1593"/>
        <v>1.4222741587020239E-2</v>
      </c>
      <c r="R5974" s="3"/>
      <c r="S5974" s="3"/>
      <c r="T5974">
        <f>(J5974*1000)*[1]derivitives!$D$10</f>
        <v>119429.96986321597</v>
      </c>
      <c r="U5974">
        <f>(M5974*1000)*[1]derivitives!$F$10</f>
        <v>690861.65370934119</v>
      </c>
      <c r="V5974">
        <f>(P5974*1000)*[1]derivitives!$C$10</f>
        <v>452670.18439540762</v>
      </c>
      <c r="W5974">
        <f>(Q5974*1000)*[1]derivitives!$E$10</f>
        <v>134182.04199247621</v>
      </c>
      <c r="X5974" s="3"/>
      <c r="Y5974" s="3"/>
      <c r="Z5974">
        <f t="shared" si="1594"/>
        <v>7.7455112655090081</v>
      </c>
      <c r="AA5974">
        <f t="shared" si="1595"/>
        <v>44.805141689665611</v>
      </c>
      <c r="AB5974">
        <f t="shared" si="1596"/>
        <v>29.357472138779766</v>
      </c>
      <c r="AC5974">
        <f t="shared" si="1597"/>
        <v>8.7022421513800516</v>
      </c>
      <c r="AD5974" s="3"/>
      <c r="AE5974" s="3"/>
      <c r="AF5974" t="str">
        <f t="shared" si="1581"/>
        <v>0</v>
      </c>
      <c r="AG5974" t="str">
        <f t="shared" si="1582"/>
        <v>0</v>
      </c>
      <c r="AH5974" t="str">
        <f t="shared" si="1583"/>
        <v>0</v>
      </c>
      <c r="AI5974" t="str">
        <f t="shared" si="1584"/>
        <v>0</v>
      </c>
      <c r="AJ5974">
        <f t="shared" si="1585"/>
        <v>0</v>
      </c>
    </row>
    <row r="5975" spans="1:36">
      <c r="A5975" s="8">
        <v>40964.875</v>
      </c>
      <c r="B5975" s="5">
        <v>21</v>
      </c>
      <c r="C5975" s="3">
        <v>17.850000000000001</v>
      </c>
      <c r="D5975" s="3">
        <v>42.12</v>
      </c>
      <c r="E5975" s="3">
        <v>3.0000000000000001E-3</v>
      </c>
      <c r="F5975" s="3">
        <v>23.9506871</v>
      </c>
      <c r="G5975" s="3">
        <v>2.4492060000000002E-3</v>
      </c>
      <c r="H5975" s="3"/>
      <c r="I5975" s="3"/>
      <c r="J5975">
        <f t="shared" si="1588"/>
        <v>1.0950282717006401E-2</v>
      </c>
      <c r="K5975" s="2">
        <f t="shared" si="1589"/>
        <v>7.4055682949886927E-3</v>
      </c>
      <c r="L5975">
        <f t="shared" si="1590"/>
        <v>1.8535485485889399E-2</v>
      </c>
      <c r="M5975">
        <f t="shared" si="1586"/>
        <v>1.2970526890439045E-2</v>
      </c>
      <c r="N5975">
        <f t="shared" si="1591"/>
        <v>1.3843529830903275E-2</v>
      </c>
      <c r="O5975">
        <f t="shared" si="1592"/>
        <v>1.7139160060578501E-2</v>
      </c>
      <c r="P5975">
        <f t="shared" si="1587"/>
        <v>1.5491344945740889E-2</v>
      </c>
      <c r="Q5975">
        <f t="shared" si="1593"/>
        <v>1.3680665158623276E-2</v>
      </c>
      <c r="R5975" s="3"/>
      <c r="S5975" s="3"/>
      <c r="T5975">
        <f>(J5975*1000)*[1]derivitives!$D$10</f>
        <v>114877.72061935769</v>
      </c>
      <c r="U5975">
        <f>(M5975*1000)*[1]derivitives!$F$10</f>
        <v>664529.6162276034</v>
      </c>
      <c r="V5975">
        <f>(P5975*1000)*[1]derivitives!$C$10</f>
        <v>435415.95019140345</v>
      </c>
      <c r="W5975">
        <f>(Q5975*1000)*[1]derivitives!$E$10</f>
        <v>129067.91391574361</v>
      </c>
      <c r="X5975" s="3"/>
      <c r="Y5975" s="3"/>
      <c r="Z5975">
        <f t="shared" si="1594"/>
        <v>7.4502796930478237</v>
      </c>
      <c r="AA5975">
        <f t="shared" si="1595"/>
        <v>43.097403730824993</v>
      </c>
      <c r="AB5975">
        <f t="shared" si="1596"/>
        <v>28.23846603371328</v>
      </c>
      <c r="AC5975">
        <f t="shared" si="1597"/>
        <v>8.3705704890916355</v>
      </c>
      <c r="AD5975" s="3"/>
      <c r="AE5975" s="3"/>
      <c r="AF5975" t="str">
        <f t="shared" si="1581"/>
        <v>0</v>
      </c>
      <c r="AG5975" t="str">
        <f t="shared" si="1582"/>
        <v>0</v>
      </c>
      <c r="AH5975" t="str">
        <f t="shared" si="1583"/>
        <v>0</v>
      </c>
      <c r="AI5975" t="str">
        <f t="shared" si="1584"/>
        <v>0</v>
      </c>
      <c r="AJ5975">
        <f t="shared" si="1585"/>
        <v>0</v>
      </c>
    </row>
    <row r="5976" spans="1:36">
      <c r="A5976" s="8">
        <v>40964.916666666664</v>
      </c>
      <c r="B5976" s="5">
        <v>22</v>
      </c>
      <c r="C5976" s="3">
        <v>16.309999999999999</v>
      </c>
      <c r="D5976" s="3">
        <v>43.15</v>
      </c>
      <c r="E5976" s="3">
        <v>1E-3</v>
      </c>
      <c r="F5976" s="3">
        <v>22.681009459999999</v>
      </c>
      <c r="G5976" s="3">
        <v>8.1640200000000003E-4</v>
      </c>
      <c r="H5976" s="3"/>
      <c r="I5976" s="3"/>
      <c r="J5976">
        <f t="shared" si="1588"/>
        <v>1.0369767050074133E-2</v>
      </c>
      <c r="K5976" s="2">
        <f t="shared" si="1589"/>
        <v>7.0129734062548965E-3</v>
      </c>
      <c r="L5976">
        <f t="shared" si="1590"/>
        <v>1.7552849467493796E-2</v>
      </c>
      <c r="M5976">
        <f t="shared" si="1586"/>
        <v>1.2282911436874346E-2</v>
      </c>
      <c r="N5976">
        <f t="shared" si="1591"/>
        <v>1.3109634363581089E-2</v>
      </c>
      <c r="O5976">
        <f t="shared" si="1592"/>
        <v>1.6230546493515501E-2</v>
      </c>
      <c r="P5976">
        <f t="shared" si="1587"/>
        <v>1.4670090428548294E-2</v>
      </c>
      <c r="Q5976">
        <f t="shared" si="1593"/>
        <v>1.2955403499253091E-2</v>
      </c>
      <c r="R5976" s="3"/>
      <c r="S5976" s="3"/>
      <c r="T5976">
        <f>(J5976*1000)*[1]derivitives!$D$10</f>
        <v>108787.62063523267</v>
      </c>
      <c r="U5976">
        <f>(M5976*1000)*[1]derivitives!$F$10</f>
        <v>629300.45111123926</v>
      </c>
      <c r="V5976">
        <f>(P5976*1000)*[1]derivitives!$C$10</f>
        <v>412332.91142331314</v>
      </c>
      <c r="W5976">
        <f>(Q5976*1000)*[1]derivitives!$E$10</f>
        <v>122225.55586278178</v>
      </c>
      <c r="X5976" s="3"/>
      <c r="Y5976" s="3"/>
      <c r="Z5976">
        <f t="shared" si="1594"/>
        <v>7.0553123486773792</v>
      </c>
      <c r="AA5976">
        <f t="shared" si="1595"/>
        <v>40.812651456368307</v>
      </c>
      <c r="AB5976">
        <f t="shared" si="1596"/>
        <v>26.741438637447551</v>
      </c>
      <c r="AC5976">
        <f t="shared" si="1597"/>
        <v>7.9268161999248496</v>
      </c>
      <c r="AD5976" s="3"/>
      <c r="AE5976" s="3"/>
      <c r="AF5976" t="str">
        <f t="shared" si="1581"/>
        <v>0</v>
      </c>
      <c r="AG5976" t="str">
        <f t="shared" si="1582"/>
        <v>0</v>
      </c>
      <c r="AH5976" t="str">
        <f t="shared" si="1583"/>
        <v>0</v>
      </c>
      <c r="AI5976" t="str">
        <f t="shared" si="1584"/>
        <v>0</v>
      </c>
      <c r="AJ5976">
        <f t="shared" si="1585"/>
        <v>0</v>
      </c>
    </row>
    <row r="5977" spans="1:36">
      <c r="A5977" s="8">
        <v>40964.958333333336</v>
      </c>
      <c r="B5977" s="5">
        <v>23</v>
      </c>
      <c r="C5977" s="3">
        <v>15.01</v>
      </c>
      <c r="D5977" s="3">
        <v>50.47</v>
      </c>
      <c r="E5977" s="3">
        <v>1E-3</v>
      </c>
      <c r="F5977" s="3">
        <v>21.609203659999999</v>
      </c>
      <c r="G5977" s="3">
        <v>8.1640200000000003E-4</v>
      </c>
      <c r="H5977" s="3"/>
      <c r="I5977" s="3"/>
      <c r="J5977">
        <f t="shared" si="1588"/>
        <v>9.8797374383141328E-3</v>
      </c>
      <c r="K5977" s="2">
        <f t="shared" si="1589"/>
        <v>6.6815710528948967E-3</v>
      </c>
      <c r="L5977">
        <f t="shared" si="1590"/>
        <v>1.6723378958873797E-2</v>
      </c>
      <c r="M5977">
        <f t="shared" si="1586"/>
        <v>1.1702475005884347E-2</v>
      </c>
      <c r="N5977">
        <f t="shared" si="1591"/>
        <v>1.2490130611181089E-2</v>
      </c>
      <c r="O5977">
        <f t="shared" si="1592"/>
        <v>1.54635622630355E-2</v>
      </c>
      <c r="P5977">
        <f t="shared" si="1587"/>
        <v>1.3976846437108295E-2</v>
      </c>
      <c r="Q5977">
        <f t="shared" si="1593"/>
        <v>1.2343188026293091E-2</v>
      </c>
      <c r="R5977" s="3"/>
      <c r="S5977" s="3"/>
      <c r="T5977">
        <f>(J5977*1000)*[1]derivitives!$D$10</f>
        <v>103646.7958465219</v>
      </c>
      <c r="U5977">
        <f>(M5977*1000)*[1]derivitives!$F$10</f>
        <v>599562.47654872341</v>
      </c>
      <c r="V5977">
        <f>(P5977*1000)*[1]derivitives!$C$10</f>
        <v>392847.87043400138</v>
      </c>
      <c r="W5977">
        <f>(Q5977*1000)*[1]derivitives!$E$10</f>
        <v>116449.71287227623</v>
      </c>
      <c r="X5977" s="3"/>
      <c r="Y5977" s="3"/>
      <c r="Z5977">
        <f t="shared" si="1594"/>
        <v>6.7219092978303312</v>
      </c>
      <c r="AA5977">
        <f t="shared" si="1595"/>
        <v>38.88402485409091</v>
      </c>
      <c r="AB5977">
        <f t="shared" si="1596"/>
        <v>25.477755789126725</v>
      </c>
      <c r="AC5977">
        <f t="shared" si="1597"/>
        <v>7.5522296786186027</v>
      </c>
      <c r="AD5977" s="3"/>
      <c r="AE5977" s="3"/>
      <c r="AF5977">
        <f t="shared" si="1581"/>
        <v>208.92042290468837</v>
      </c>
      <c r="AG5977">
        <f t="shared" si="1582"/>
        <v>1199.0280084007375</v>
      </c>
      <c r="AH5977">
        <f t="shared" si="1583"/>
        <v>792.21270901244179</v>
      </c>
      <c r="AI5977">
        <f t="shared" si="1584"/>
        <v>231.33584752498987</v>
      </c>
      <c r="AJ5977">
        <f t="shared" si="1585"/>
        <v>2431.4969878428574</v>
      </c>
    </row>
    <row r="5978" spans="1:36">
      <c r="A5978" s="8">
        <v>40965</v>
      </c>
      <c r="B5978" s="5">
        <v>0</v>
      </c>
      <c r="C5978" s="3">
        <v>13.62</v>
      </c>
      <c r="D5978" s="3">
        <v>48.06</v>
      </c>
      <c r="E5978" s="3">
        <v>0</v>
      </c>
      <c r="F5978" s="3">
        <v>20.46319592</v>
      </c>
      <c r="G5978" s="3">
        <v>0</v>
      </c>
      <c r="H5978" s="3"/>
      <c r="I5978" s="3"/>
      <c r="J5978">
        <f t="shared" si="1588"/>
        <v>9.3557731746240005E-3</v>
      </c>
      <c r="K5978" s="2">
        <f t="shared" si="1589"/>
        <v>6.3272201784639994E-3</v>
      </c>
      <c r="L5978">
        <f t="shared" si="1590"/>
        <v>1.5836467322488001E-2</v>
      </c>
      <c r="M5978">
        <f t="shared" si="1586"/>
        <v>1.1081843750476E-2</v>
      </c>
      <c r="N5978">
        <f t="shared" si="1591"/>
        <v>1.1827727241759999E-2</v>
      </c>
      <c r="O5978">
        <f t="shared" si="1592"/>
        <v>1.4643463000352002E-2</v>
      </c>
      <c r="P5978">
        <f t="shared" si="1587"/>
        <v>1.3235595121056001E-2</v>
      </c>
      <c r="Q5978">
        <f t="shared" si="1593"/>
        <v>1.1688577509504E-2</v>
      </c>
      <c r="R5978" s="3"/>
      <c r="S5978" s="3"/>
      <c r="T5978">
        <f>(J5978*1000)*[1]derivitives!$D$10</f>
        <v>98149.967878305033</v>
      </c>
      <c r="U5978">
        <f>(M5978*1000)*[1]derivitives!$F$10</f>
        <v>567765.16766072623</v>
      </c>
      <c r="V5978">
        <f>(P5978*1000)*[1]derivitives!$C$10</f>
        <v>372013.48534736154</v>
      </c>
      <c r="W5978">
        <f>(Q5978*1000)*[1]derivitives!$E$10</f>
        <v>110273.90103493886</v>
      </c>
      <c r="X5978" s="3"/>
      <c r="Y5978" s="3"/>
      <c r="Z5978">
        <f t="shared" si="1594"/>
        <v>6.3654180167795946</v>
      </c>
      <c r="AA5978">
        <f t="shared" si="1595"/>
        <v>36.821842183468739</v>
      </c>
      <c r="AB5978">
        <f t="shared" si="1596"/>
        <v>24.126562578717785</v>
      </c>
      <c r="AC5978">
        <f t="shared" si="1597"/>
        <v>7.1517035777199247</v>
      </c>
      <c r="AD5978" s="3"/>
      <c r="AE5978" s="3"/>
      <c r="AF5978" t="str">
        <f t="shared" ref="AF5978:AF6041" si="1598">IF($B5978=23,SUM(Z5955:Z5978),"0")</f>
        <v>0</v>
      </c>
      <c r="AG5978" t="str">
        <f t="shared" ref="AG5978:AG6041" si="1599">IF($B5978=23,SUM(AA5955:AA5978),"0")</f>
        <v>0</v>
      </c>
      <c r="AH5978" t="str">
        <f t="shared" ref="AH5978:AH6041" si="1600">IF($B5978=23,SUM(AB5955:AB5978),"0")</f>
        <v>0</v>
      </c>
      <c r="AI5978" t="str">
        <f t="shared" ref="AI5978:AI6041" si="1601">IF($B5978=23,SUM(AC5955:AC5978),"0")</f>
        <v>0</v>
      </c>
      <c r="AJ5978">
        <f t="shared" si="1585"/>
        <v>0</v>
      </c>
    </row>
    <row r="5979" spans="1:36">
      <c r="A5979" s="8">
        <v>40965.041666666664</v>
      </c>
      <c r="B5979" s="5">
        <v>1</v>
      </c>
      <c r="C5979" s="3">
        <v>12.95</v>
      </c>
      <c r="D5979" s="3">
        <v>50.86</v>
      </c>
      <c r="E5979" s="3">
        <v>0</v>
      </c>
      <c r="F5979" s="3">
        <v>19.910803699999999</v>
      </c>
      <c r="G5979" s="3">
        <v>0</v>
      </c>
      <c r="H5979" s="3"/>
      <c r="I5979" s="3"/>
      <c r="J5979">
        <f t="shared" si="1588"/>
        <v>9.1032194516399989E-3</v>
      </c>
      <c r="K5979" s="2">
        <f t="shared" si="1589"/>
        <v>6.1564205040399991E-3</v>
      </c>
      <c r="L5979">
        <f t="shared" si="1590"/>
        <v>1.540897098343E-2</v>
      </c>
      <c r="M5979">
        <f t="shared" si="1586"/>
        <v>1.0782695743734999E-2</v>
      </c>
      <c r="N5979">
        <f t="shared" si="1591"/>
        <v>1.1508444538599999E-2</v>
      </c>
      <c r="O5979">
        <f t="shared" si="1592"/>
        <v>1.424817112772E-2</v>
      </c>
      <c r="P5979">
        <f t="shared" si="1587"/>
        <v>1.287830783316E-2</v>
      </c>
      <c r="Q5979">
        <f t="shared" si="1593"/>
        <v>1.1373051073439999E-2</v>
      </c>
      <c r="R5979" s="3"/>
      <c r="S5979" s="3"/>
      <c r="T5979">
        <f>(J5979*1000)*[1]derivitives!$D$10</f>
        <v>95500.465871815628</v>
      </c>
      <c r="U5979">
        <f>(M5979*1000)*[1]derivitives!$F$10</f>
        <v>552438.67307850649</v>
      </c>
      <c r="V5979">
        <f>(P5979*1000)*[1]derivitives!$C$10</f>
        <v>361971.19499133161</v>
      </c>
      <c r="W5979">
        <f>(Q5979*1000)*[1]derivitives!$E$10</f>
        <v>107297.12041675522</v>
      </c>
      <c r="X5979" s="3"/>
      <c r="Y5979" s="3"/>
      <c r="Z5979">
        <f t="shared" si="1594"/>
        <v>6.1935872136507308</v>
      </c>
      <c r="AA5979">
        <f t="shared" si="1595"/>
        <v>35.827857703833459</v>
      </c>
      <c r="AB5979">
        <f t="shared" si="1596"/>
        <v>23.475279879967818</v>
      </c>
      <c r="AC5979">
        <f t="shared" si="1597"/>
        <v>6.9586474475082429</v>
      </c>
      <c r="AD5979" s="3"/>
      <c r="AE5979" s="3"/>
      <c r="AF5979" t="str">
        <f t="shared" si="1598"/>
        <v>0</v>
      </c>
      <c r="AG5979" t="str">
        <f t="shared" si="1599"/>
        <v>0</v>
      </c>
      <c r="AH5979" t="str">
        <f t="shared" si="1600"/>
        <v>0</v>
      </c>
      <c r="AI5979" t="str">
        <f t="shared" si="1601"/>
        <v>0</v>
      </c>
      <c r="AJ5979">
        <f t="shared" ref="AJ5979:AJ6042" si="1602">SUM(AF5979:AI5979)</f>
        <v>0</v>
      </c>
    </row>
    <row r="5980" spans="1:36">
      <c r="A5980" s="8">
        <v>40965.083333333336</v>
      </c>
      <c r="B5980" s="5">
        <v>2</v>
      </c>
      <c r="C5980" s="3">
        <v>10.68</v>
      </c>
      <c r="D5980" s="3">
        <v>40.56</v>
      </c>
      <c r="E5980" s="3">
        <v>0</v>
      </c>
      <c r="F5980" s="3">
        <v>18.039265879999999</v>
      </c>
      <c r="G5980" s="3">
        <v>0</v>
      </c>
      <c r="H5980" s="3"/>
      <c r="I5980" s="3"/>
      <c r="J5980">
        <f t="shared" si="1588"/>
        <v>8.2475523603359989E-3</v>
      </c>
      <c r="K5980" s="2">
        <f t="shared" si="1589"/>
        <v>5.5777410100959993E-3</v>
      </c>
      <c r="L5980">
        <f t="shared" si="1590"/>
        <v>1.3960587864531998E-2</v>
      </c>
      <c r="M5980">
        <f t="shared" si="1586"/>
        <v>9.7691644373139978E-3</v>
      </c>
      <c r="N5980">
        <f t="shared" si="1591"/>
        <v>1.0426695678639998E-2</v>
      </c>
      <c r="O5980">
        <f t="shared" si="1592"/>
        <v>1.2908898663728E-2</v>
      </c>
      <c r="P5980">
        <f t="shared" si="1587"/>
        <v>1.1667797171183998E-2</v>
      </c>
      <c r="Q5980">
        <f t="shared" si="1593"/>
        <v>1.0304028670655999E-2</v>
      </c>
      <c r="R5980" s="3"/>
      <c r="S5980" s="3"/>
      <c r="T5980">
        <f>(J5980*1000)*[1]derivitives!$D$10</f>
        <v>86523.794894605278</v>
      </c>
      <c r="U5980">
        <f>(M5980*1000)*[1]derivitives!$F$10</f>
        <v>500511.59441934404</v>
      </c>
      <c r="V5980">
        <f>(P5980*1000)*[1]derivitives!$C$10</f>
        <v>327947.31572537951</v>
      </c>
      <c r="W5980">
        <f>(Q5980*1000)*[1]derivitives!$E$10</f>
        <v>97211.609964103249</v>
      </c>
      <c r="X5980" s="3"/>
      <c r="Y5980" s="3"/>
      <c r="Z5980">
        <f t="shared" si="1594"/>
        <v>5.6114141940947304</v>
      </c>
      <c r="AA5980">
        <f t="shared" si="1595"/>
        <v>32.46017894447214</v>
      </c>
      <c r="AB5980">
        <f t="shared" si="1596"/>
        <v>21.268695214053761</v>
      </c>
      <c r="AC5980">
        <f t="shared" si="1597"/>
        <v>6.304561752611952</v>
      </c>
      <c r="AD5980" s="3"/>
      <c r="AE5980" s="3"/>
      <c r="AF5980" t="str">
        <f t="shared" si="1598"/>
        <v>0</v>
      </c>
      <c r="AG5980" t="str">
        <f t="shared" si="1599"/>
        <v>0</v>
      </c>
      <c r="AH5980" t="str">
        <f t="shared" si="1600"/>
        <v>0</v>
      </c>
      <c r="AI5980" t="str">
        <f t="shared" si="1601"/>
        <v>0</v>
      </c>
      <c r="AJ5980">
        <f t="shared" si="1602"/>
        <v>0</v>
      </c>
    </row>
    <row r="5981" spans="1:36">
      <c r="A5981" s="8">
        <v>40965.125</v>
      </c>
      <c r="B5981" s="5">
        <v>3</v>
      </c>
      <c r="C5981" s="3">
        <v>11.13</v>
      </c>
      <c r="D5981" s="3">
        <v>37.14</v>
      </c>
      <c r="E5981" s="3">
        <v>0</v>
      </c>
      <c r="F5981" s="3">
        <v>18.41027558</v>
      </c>
      <c r="G5981" s="3">
        <v>0</v>
      </c>
      <c r="H5981" s="3"/>
      <c r="I5981" s="3"/>
      <c r="J5981">
        <f t="shared" si="1588"/>
        <v>8.4171779951760003E-3</v>
      </c>
      <c r="K5981" s="2">
        <f t="shared" si="1589"/>
        <v>5.6924572093359996E-3</v>
      </c>
      <c r="L5981">
        <f t="shared" si="1590"/>
        <v>1.4247712271362E-2</v>
      </c>
      <c r="M5981">
        <f t="shared" si="1586"/>
        <v>9.9700847403489997E-3</v>
      </c>
      <c r="N5981">
        <f t="shared" si="1591"/>
        <v>1.0641139285239999E-2</v>
      </c>
      <c r="O5981">
        <f t="shared" si="1592"/>
        <v>1.3174393205048001E-2</v>
      </c>
      <c r="P5981">
        <f t="shared" si="1587"/>
        <v>1.1907766245143999E-2</v>
      </c>
      <c r="Q5981">
        <f t="shared" si="1593"/>
        <v>1.0515949411296001E-2</v>
      </c>
      <c r="R5981" s="3"/>
      <c r="S5981" s="3"/>
      <c r="T5981">
        <f>(J5981*1000)*[1]derivitives!$D$10</f>
        <v>88303.311167620574</v>
      </c>
      <c r="U5981">
        <f>(M5981*1000)*[1]derivitives!$F$10</f>
        <v>510805.50869098422</v>
      </c>
      <c r="V5981">
        <f>(P5981*1000)*[1]derivitives!$C$10</f>
        <v>334692.13760629517</v>
      </c>
      <c r="W5981">
        <f>(Q5981*1000)*[1]derivitives!$E$10</f>
        <v>99210.94023004749</v>
      </c>
      <c r="X5981" s="3"/>
      <c r="Y5981" s="3"/>
      <c r="Z5981">
        <f t="shared" si="1594"/>
        <v>5.7268229424648647</v>
      </c>
      <c r="AA5981">
        <f t="shared" si="1595"/>
        <v>33.127780460645091</v>
      </c>
      <c r="AB5981">
        <f t="shared" si="1596"/>
        <v>21.706123892318669</v>
      </c>
      <c r="AC5981">
        <f t="shared" si="1597"/>
        <v>6.4342263176795003</v>
      </c>
      <c r="AD5981" s="3"/>
      <c r="AE5981" s="3"/>
      <c r="AF5981" t="str">
        <f t="shared" si="1598"/>
        <v>0</v>
      </c>
      <c r="AG5981" t="str">
        <f t="shared" si="1599"/>
        <v>0</v>
      </c>
      <c r="AH5981" t="str">
        <f t="shared" si="1600"/>
        <v>0</v>
      </c>
      <c r="AI5981" t="str">
        <f t="shared" si="1601"/>
        <v>0</v>
      </c>
      <c r="AJ5981">
        <f t="shared" si="1602"/>
        <v>0</v>
      </c>
    </row>
    <row r="5982" spans="1:36">
      <c r="A5982" s="8">
        <v>40965.166666666664</v>
      </c>
      <c r="B5982" s="5">
        <v>4</v>
      </c>
      <c r="C5982" s="3">
        <v>10.98</v>
      </c>
      <c r="D5982" s="3">
        <v>38.24</v>
      </c>
      <c r="E5982" s="3">
        <v>0</v>
      </c>
      <c r="F5982" s="3">
        <v>18.286605680000001</v>
      </c>
      <c r="G5982" s="3">
        <v>0</v>
      </c>
      <c r="H5982" s="3"/>
      <c r="I5982" s="3"/>
      <c r="J5982">
        <f t="shared" si="1588"/>
        <v>8.360636116896001E-3</v>
      </c>
      <c r="K5982" s="2">
        <f t="shared" si="1589"/>
        <v>5.6542184762559998E-3</v>
      </c>
      <c r="L5982">
        <f t="shared" si="1590"/>
        <v>1.4152004135752001E-2</v>
      </c>
      <c r="M5982">
        <f t="shared" si="1586"/>
        <v>9.9031113060040008E-3</v>
      </c>
      <c r="N5982">
        <f t="shared" si="1591"/>
        <v>1.0569658083039999E-2</v>
      </c>
      <c r="O5982">
        <f t="shared" si="1592"/>
        <v>1.3085895024608002E-2</v>
      </c>
      <c r="P5982">
        <f t="shared" si="1587"/>
        <v>1.1827776553824E-2</v>
      </c>
      <c r="Q5982">
        <f t="shared" si="1593"/>
        <v>1.0445309164416001E-2</v>
      </c>
      <c r="R5982" s="3"/>
      <c r="S5982" s="3"/>
      <c r="T5982">
        <f>(J5982*1000)*[1]derivitives!$D$10</f>
        <v>87710.139076615495</v>
      </c>
      <c r="U5982">
        <f>(M5982*1000)*[1]derivitives!$F$10</f>
        <v>507374.20393377094</v>
      </c>
      <c r="V5982">
        <f>(P5982*1000)*[1]derivitives!$C$10</f>
        <v>332443.86364598997</v>
      </c>
      <c r="W5982">
        <f>(Q5982*1000)*[1]derivitives!$E$10</f>
        <v>98544.496808066076</v>
      </c>
      <c r="X5982" s="3"/>
      <c r="Y5982" s="3"/>
      <c r="Z5982">
        <f t="shared" si="1594"/>
        <v>5.6883533596748208</v>
      </c>
      <c r="AA5982">
        <f t="shared" si="1595"/>
        <v>32.905246621920782</v>
      </c>
      <c r="AB5982">
        <f t="shared" si="1596"/>
        <v>21.560314332897033</v>
      </c>
      <c r="AC5982">
        <f t="shared" si="1597"/>
        <v>6.3910047959903169</v>
      </c>
      <c r="AD5982" s="3"/>
      <c r="AE5982" s="3"/>
      <c r="AF5982" t="str">
        <f t="shared" si="1598"/>
        <v>0</v>
      </c>
      <c r="AG5982" t="str">
        <f t="shared" si="1599"/>
        <v>0</v>
      </c>
      <c r="AH5982" t="str">
        <f t="shared" si="1600"/>
        <v>0</v>
      </c>
      <c r="AI5982" t="str">
        <f t="shared" si="1601"/>
        <v>0</v>
      </c>
      <c r="AJ5982">
        <f t="shared" si="1602"/>
        <v>0</v>
      </c>
    </row>
    <row r="5983" spans="1:36">
      <c r="A5983" s="8">
        <v>40965.208333333336</v>
      </c>
      <c r="B5983" s="5">
        <v>5</v>
      </c>
      <c r="C5983" s="3">
        <v>10.210000000000001</v>
      </c>
      <c r="D5983" s="3">
        <v>42.08</v>
      </c>
      <c r="E5983" s="3">
        <v>0</v>
      </c>
      <c r="F5983" s="3">
        <v>17.651766859999999</v>
      </c>
      <c r="G5983" s="3">
        <v>0</v>
      </c>
      <c r="H5983" s="3"/>
      <c r="I5983" s="3"/>
      <c r="J5983">
        <f t="shared" si="1588"/>
        <v>8.0703878083919992E-3</v>
      </c>
      <c r="K5983" s="2">
        <f t="shared" si="1589"/>
        <v>5.4579263131119991E-3</v>
      </c>
      <c r="L5983">
        <f t="shared" si="1590"/>
        <v>1.3660702372954E-2</v>
      </c>
      <c r="M5983">
        <f t="shared" si="1586"/>
        <v>9.5593143430329989E-3</v>
      </c>
      <c r="N5983">
        <f t="shared" si="1591"/>
        <v>1.0202721245079998E-2</v>
      </c>
      <c r="O5983">
        <f t="shared" si="1592"/>
        <v>1.2631604365015999E-2</v>
      </c>
      <c r="P5983">
        <f t="shared" si="1587"/>
        <v>1.1417162805047999E-2</v>
      </c>
      <c r="Q5983">
        <f t="shared" si="1593"/>
        <v>1.0082689230431999E-2</v>
      </c>
      <c r="R5983" s="3"/>
      <c r="S5983" s="3"/>
      <c r="T5983">
        <f>(J5983*1000)*[1]derivitives!$D$10</f>
        <v>84665.189009456008</v>
      </c>
      <c r="U5983">
        <f>(M5983*1000)*[1]derivitives!$F$10</f>
        <v>489760.17284674215</v>
      </c>
      <c r="V5983">
        <f>(P5983*1000)*[1]derivitives!$C$10</f>
        <v>320902.72398308991</v>
      </c>
      <c r="W5983">
        <f>(Q5983*1000)*[1]derivitives!$E$10</f>
        <v>95123.42057522817</v>
      </c>
      <c r="X5983" s="3"/>
      <c r="Y5983" s="3"/>
      <c r="Z5983">
        <f t="shared" si="1594"/>
        <v>5.4908761680192599</v>
      </c>
      <c r="AA5983">
        <f t="shared" si="1595"/>
        <v>31.762906249802615</v>
      </c>
      <c r="AB5983">
        <f t="shared" si="1596"/>
        <v>20.811825261199314</v>
      </c>
      <c r="AC5983">
        <f t="shared" si="1597"/>
        <v>6.169134317985848</v>
      </c>
      <c r="AD5983" s="3"/>
      <c r="AE5983" s="3"/>
      <c r="AF5983" t="str">
        <f t="shared" si="1598"/>
        <v>0</v>
      </c>
      <c r="AG5983" t="str">
        <f t="shared" si="1599"/>
        <v>0</v>
      </c>
      <c r="AH5983" t="str">
        <f t="shared" si="1600"/>
        <v>0</v>
      </c>
      <c r="AI5983" t="str">
        <f t="shared" si="1601"/>
        <v>0</v>
      </c>
      <c r="AJ5983">
        <f t="shared" si="1602"/>
        <v>0</v>
      </c>
    </row>
    <row r="5984" spans="1:36">
      <c r="A5984" s="8">
        <v>40965.25</v>
      </c>
      <c r="B5984" s="5">
        <v>6</v>
      </c>
      <c r="C5984" s="3">
        <v>7.7220000000000004</v>
      </c>
      <c r="D5984" s="3">
        <v>50.41</v>
      </c>
      <c r="E5984" s="3">
        <v>0</v>
      </c>
      <c r="F5984" s="3">
        <v>15.60049545</v>
      </c>
      <c r="G5984" s="3">
        <v>0</v>
      </c>
      <c r="H5984" s="3"/>
      <c r="I5984" s="3"/>
      <c r="J5984">
        <f t="shared" si="1588"/>
        <v>7.1325465197400002E-3</v>
      </c>
      <c r="K5984" s="2">
        <f t="shared" si="1589"/>
        <v>4.8236731931400002E-3</v>
      </c>
      <c r="L5984">
        <f t="shared" si="1590"/>
        <v>1.2073223428755E-2</v>
      </c>
      <c r="M5984">
        <f t="shared" si="1586"/>
        <v>8.4484483109474994E-3</v>
      </c>
      <c r="N5984">
        <f t="shared" si="1591"/>
        <v>9.0170863700999998E-3</v>
      </c>
      <c r="O5984">
        <f t="shared" si="1592"/>
        <v>1.1163714544020001E-2</v>
      </c>
      <c r="P5984">
        <f t="shared" si="1587"/>
        <v>1.009040045706E-2</v>
      </c>
      <c r="Q5984">
        <f t="shared" si="1593"/>
        <v>8.9110030010400004E-3</v>
      </c>
      <c r="R5984" s="3"/>
      <c r="S5984" s="3"/>
      <c r="T5984">
        <f>(J5984*1000)*[1]derivitives!$D$10</f>
        <v>74826.441250392134</v>
      </c>
      <c r="U5984">
        <f>(M5984*1000)*[1]derivitives!$F$10</f>
        <v>432846.2645516051</v>
      </c>
      <c r="V5984">
        <f>(P5984*1000)*[1]derivitives!$C$10</f>
        <v>283611.35319180164</v>
      </c>
      <c r="W5984">
        <f>(Q5984*1000)*[1]derivitives!$E$10</f>
        <v>84069.345671852119</v>
      </c>
      <c r="X5984" s="3"/>
      <c r="Y5984" s="3"/>
      <c r="Z5984">
        <f t="shared" si="1594"/>
        <v>4.8527940208529312</v>
      </c>
      <c r="AA5984">
        <f t="shared" si="1595"/>
        <v>28.071811641229797</v>
      </c>
      <c r="AB5984">
        <f t="shared" si="1596"/>
        <v>18.393330699901103</v>
      </c>
      <c r="AC5984">
        <f t="shared" si="1597"/>
        <v>5.4522333442022974</v>
      </c>
      <c r="AD5984" s="3"/>
      <c r="AE5984" s="3"/>
      <c r="AF5984" t="str">
        <f t="shared" si="1598"/>
        <v>0</v>
      </c>
      <c r="AG5984" t="str">
        <f t="shared" si="1599"/>
        <v>0</v>
      </c>
      <c r="AH5984" t="str">
        <f t="shared" si="1600"/>
        <v>0</v>
      </c>
      <c r="AI5984" t="str">
        <f t="shared" si="1601"/>
        <v>0</v>
      </c>
      <c r="AJ5984">
        <f t="shared" si="1602"/>
        <v>0</v>
      </c>
    </row>
    <row r="5985" spans="1:36">
      <c r="A5985" s="8">
        <v>40965.291666666664</v>
      </c>
      <c r="B5985" s="5">
        <v>7</v>
      </c>
      <c r="C5985" s="3">
        <v>6.6150000000000002</v>
      </c>
      <c r="D5985" s="3">
        <v>50.75</v>
      </c>
      <c r="E5985" s="3">
        <v>1.266</v>
      </c>
      <c r="F5985" s="3">
        <v>14.687811590000001</v>
      </c>
      <c r="G5985" s="3">
        <v>1.0335650590000001</v>
      </c>
      <c r="H5985" s="3"/>
      <c r="I5985" s="3"/>
      <c r="J5985">
        <f t="shared" si="1588"/>
        <v>6.7273260624913537E-3</v>
      </c>
      <c r="K5985" s="2">
        <f t="shared" si="1589"/>
        <v>4.5481573726381657E-3</v>
      </c>
      <c r="L5985">
        <f t="shared" si="1590"/>
        <v>1.13874653341751E-2</v>
      </c>
      <c r="M5985">
        <f t="shared" si="1586"/>
        <v>7.9678113534066321E-3</v>
      </c>
      <c r="N5985">
        <f t="shared" si="1591"/>
        <v>8.5033490582974141E-3</v>
      </c>
      <c r="O5985">
        <f t="shared" si="1592"/>
        <v>1.0531010883719251E-2</v>
      </c>
      <c r="P5985">
        <f t="shared" si="1587"/>
        <v>9.5171799710083334E-3</v>
      </c>
      <c r="Q5985">
        <f t="shared" si="1593"/>
        <v>8.403471939485414E-3</v>
      </c>
      <c r="R5985" s="3"/>
      <c r="S5985" s="3"/>
      <c r="T5985">
        <f>(J5985*1000)*[1]derivitives!$D$10</f>
        <v>70575.336171181494</v>
      </c>
      <c r="U5985">
        <f>(M5985*1000)*[1]derivitives!$F$10</f>
        <v>408221.39806488797</v>
      </c>
      <c r="V5985">
        <f>(P5985*1000)*[1]derivitives!$C$10</f>
        <v>267499.81842980639</v>
      </c>
      <c r="W5985">
        <f>(Q5985*1000)*[1]derivitives!$E$10</f>
        <v>79281.12999646127</v>
      </c>
      <c r="X5985" s="3"/>
      <c r="Y5985" s="3"/>
      <c r="Z5985">
        <f t="shared" si="1594"/>
        <v>4.577092852045805</v>
      </c>
      <c r="AA5985">
        <f t="shared" si="1595"/>
        <v>26.474790550100245</v>
      </c>
      <c r="AB5985">
        <f t="shared" si="1596"/>
        <v>17.348433224446662</v>
      </c>
      <c r="AC5985">
        <f t="shared" si="1597"/>
        <v>5.1416984047904988</v>
      </c>
      <c r="AD5985" s="3"/>
      <c r="AE5985" s="3"/>
      <c r="AF5985" t="str">
        <f t="shared" si="1598"/>
        <v>0</v>
      </c>
      <c r="AG5985" t="str">
        <f t="shared" si="1599"/>
        <v>0</v>
      </c>
      <c r="AH5985" t="str">
        <f t="shared" si="1600"/>
        <v>0</v>
      </c>
      <c r="AI5985" t="str">
        <f t="shared" si="1601"/>
        <v>0</v>
      </c>
      <c r="AJ5985">
        <f t="shared" si="1602"/>
        <v>0</v>
      </c>
    </row>
    <row r="5986" spans="1:36">
      <c r="A5986" s="8">
        <v>40965.333333333336</v>
      </c>
      <c r="B5986" s="5">
        <v>8</v>
      </c>
      <c r="C5986" s="3">
        <v>7.024</v>
      </c>
      <c r="D5986" s="3">
        <v>52.82</v>
      </c>
      <c r="E5986" s="3">
        <v>90.2</v>
      </c>
      <c r="F5986" s="3">
        <v>15.02501818</v>
      </c>
      <c r="G5986" s="3">
        <v>73.639469419999998</v>
      </c>
      <c r="H5986" s="3"/>
      <c r="I5986" s="3"/>
      <c r="J5986">
        <f t="shared" si="1588"/>
        <v>7.7285900016191393E-3</v>
      </c>
      <c r="K5986" s="2">
        <f t="shared" si="1589"/>
        <v>5.1221019849870377E-3</v>
      </c>
      <c r="L5986">
        <f t="shared" si="1590"/>
        <v>1.3093287010960001E-2</v>
      </c>
      <c r="M5986">
        <f t="shared" si="1586"/>
        <v>9.1076944979735196E-3</v>
      </c>
      <c r="N5986">
        <f t="shared" si="1591"/>
        <v>9.6672528669193188E-3</v>
      </c>
      <c r="O5986">
        <f t="shared" si="1592"/>
        <v>1.2206282530653E-2</v>
      </c>
      <c r="P5986">
        <f t="shared" si="1587"/>
        <v>1.0936767698786159E-2</v>
      </c>
      <c r="Q5986">
        <f t="shared" si="1593"/>
        <v>9.5650827432953202E-3</v>
      </c>
      <c r="R5986" s="3"/>
      <c r="S5986" s="3"/>
      <c r="T5986">
        <f>(J5986*1000)*[1]derivitives!$D$10</f>
        <v>81079.441137048925</v>
      </c>
      <c r="U5986">
        <f>(M5986*1000)*[1]derivitives!$F$10</f>
        <v>466621.96382461145</v>
      </c>
      <c r="V5986">
        <f>(P5986*1000)*[1]derivitives!$C$10</f>
        <v>307400.23647197115</v>
      </c>
      <c r="W5986">
        <f>(Q5986*1000)*[1]derivitives!$E$10</f>
        <v>90240.150006919765</v>
      </c>
      <c r="X5986" s="3"/>
      <c r="Y5986" s="3"/>
      <c r="Z5986">
        <f t="shared" si="1594"/>
        <v>5.258326075502171</v>
      </c>
      <c r="AA5986">
        <f t="shared" si="1595"/>
        <v>30.262300841881352</v>
      </c>
      <c r="AB5986">
        <f t="shared" si="1596"/>
        <v>19.936134936153216</v>
      </c>
      <c r="AC5986">
        <f t="shared" si="1597"/>
        <v>5.8524346885487741</v>
      </c>
      <c r="AD5986" s="3"/>
      <c r="AE5986" s="3"/>
      <c r="AF5986" t="str">
        <f t="shared" si="1598"/>
        <v>0</v>
      </c>
      <c r="AG5986" t="str">
        <f t="shared" si="1599"/>
        <v>0</v>
      </c>
      <c r="AH5986" t="str">
        <f t="shared" si="1600"/>
        <v>0</v>
      </c>
      <c r="AI5986" t="str">
        <f t="shared" si="1601"/>
        <v>0</v>
      </c>
      <c r="AJ5986">
        <f t="shared" si="1602"/>
        <v>0</v>
      </c>
    </row>
    <row r="5987" spans="1:36">
      <c r="A5987" s="8">
        <v>40965.375</v>
      </c>
      <c r="B5987" s="5">
        <v>9</v>
      </c>
      <c r="C5987" s="3">
        <v>8.98</v>
      </c>
      <c r="D5987" s="3">
        <v>47.51</v>
      </c>
      <c r="E5987" s="3">
        <v>286.89999999999998</v>
      </c>
      <c r="F5987" s="3">
        <v>16.637673679999999</v>
      </c>
      <c r="G5987" s="3">
        <v>234.2257625</v>
      </c>
      <c r="H5987" s="3"/>
      <c r="I5987" s="3"/>
      <c r="J5987">
        <f t="shared" si="1588"/>
        <v>1.03394563775835E-2</v>
      </c>
      <c r="K5987" s="2">
        <f t="shared" si="1589"/>
        <v>6.6595517368922491E-3</v>
      </c>
      <c r="L5987">
        <f t="shared" si="1590"/>
        <v>1.7536988334701999E-2</v>
      </c>
      <c r="M5987">
        <f t="shared" si="1586"/>
        <v>1.2098270035797123E-2</v>
      </c>
      <c r="N5987">
        <f t="shared" si="1591"/>
        <v>1.2742552413364999E-2</v>
      </c>
      <c r="O5987">
        <f t="shared" si="1592"/>
        <v>1.6531878094783001E-2</v>
      </c>
      <c r="P5987">
        <f t="shared" si="1587"/>
        <v>1.4637215254074E-2</v>
      </c>
      <c r="Q5987">
        <f t="shared" si="1593"/>
        <v>1.2629416232341E-2</v>
      </c>
      <c r="R5987" s="3"/>
      <c r="S5987" s="3"/>
      <c r="T5987">
        <f>(J5987*1000)*[1]derivitives!$D$10</f>
        <v>108469.63606294796</v>
      </c>
      <c r="U5987">
        <f>(M5987*1000)*[1]derivitives!$F$10</f>
        <v>619840.56714245316</v>
      </c>
      <c r="V5987">
        <f>(P5987*1000)*[1]derivitives!$C$10</f>
        <v>411408.88737107173</v>
      </c>
      <c r="W5987">
        <f>(Q5987*1000)*[1]derivitives!$E$10</f>
        <v>119150.0843110994</v>
      </c>
      <c r="X5987" s="3"/>
      <c r="Y5987" s="3"/>
      <c r="Z5987">
        <f t="shared" si="1594"/>
        <v>7.0346897772264274</v>
      </c>
      <c r="AA5987">
        <f t="shared" si="1595"/>
        <v>40.19914014145666</v>
      </c>
      <c r="AB5987">
        <f t="shared" si="1596"/>
        <v>26.681511981563485</v>
      </c>
      <c r="AC5987">
        <f t="shared" si="1597"/>
        <v>7.7273595679120408</v>
      </c>
      <c r="AD5987" s="3"/>
      <c r="AE5987" s="3"/>
      <c r="AF5987" t="str">
        <f t="shared" si="1598"/>
        <v>0</v>
      </c>
      <c r="AG5987" t="str">
        <f t="shared" si="1599"/>
        <v>0</v>
      </c>
      <c r="AH5987" t="str">
        <f t="shared" si="1600"/>
        <v>0</v>
      </c>
      <c r="AI5987" t="str">
        <f t="shared" si="1601"/>
        <v>0</v>
      </c>
      <c r="AJ5987">
        <f t="shared" si="1602"/>
        <v>0</v>
      </c>
    </row>
    <row r="5988" spans="1:36">
      <c r="A5988" s="8">
        <v>40965.416666666664</v>
      </c>
      <c r="B5988" s="5">
        <v>10</v>
      </c>
      <c r="C5988" s="3">
        <v>15</v>
      </c>
      <c r="D5988" s="3">
        <v>29.5</v>
      </c>
      <c r="E5988" s="3">
        <v>488.4</v>
      </c>
      <c r="F5988" s="3">
        <v>21.600959</v>
      </c>
      <c r="G5988" s="3">
        <v>398.73078559999999</v>
      </c>
      <c r="H5988" s="3"/>
      <c r="I5988" s="3"/>
      <c r="J5988">
        <f t="shared" si="1588"/>
        <v>1.4527950530395201E-2</v>
      </c>
      <c r="K5988" s="2">
        <f t="shared" si="1589"/>
        <v>9.2583661017678395E-3</v>
      </c>
      <c r="L5988">
        <f t="shared" si="1590"/>
        <v>2.4651724803539998E-2</v>
      </c>
      <c r="M5988">
        <f t="shared" si="1586"/>
        <v>1.695504545265392E-2</v>
      </c>
      <c r="N5988">
        <f t="shared" si="1591"/>
        <v>1.7806815366617598E-2</v>
      </c>
      <c r="O5988">
        <f t="shared" si="1592"/>
        <v>2.3332579276E-2</v>
      </c>
      <c r="P5988">
        <f t="shared" si="1587"/>
        <v>2.0569697321308797E-2</v>
      </c>
      <c r="Q5988">
        <f t="shared" si="1593"/>
        <v>1.7659928845417599E-2</v>
      </c>
      <c r="R5988" s="3"/>
      <c r="S5988" s="3"/>
      <c r="T5988">
        <f>(J5988*1000)*[1]derivitives!$D$10</f>
        <v>152410.47974137103</v>
      </c>
      <c r="U5988">
        <f>(M5988*1000)*[1]derivitives!$F$10</f>
        <v>868671.71572490351</v>
      </c>
      <c r="V5988">
        <f>(P5988*1000)*[1]derivitives!$C$10</f>
        <v>578153.43572022486</v>
      </c>
      <c r="W5988">
        <f>(Q5988*1000)*[1]derivitives!$E$10</f>
        <v>166609.60191265232</v>
      </c>
      <c r="X5988" s="3"/>
      <c r="Y5988" s="3"/>
      <c r="Z5988">
        <f t="shared" si="1594"/>
        <v>9.8844292531468767</v>
      </c>
      <c r="AA5988">
        <f t="shared" si="1595"/>
        <v>56.336835451622889</v>
      </c>
      <c r="AB5988">
        <f t="shared" si="1596"/>
        <v>37.495562920199461</v>
      </c>
      <c r="AC5988">
        <f t="shared" si="1597"/>
        <v>10.805299122443154</v>
      </c>
      <c r="AD5988" s="3"/>
      <c r="AE5988" s="3"/>
      <c r="AF5988" t="str">
        <f t="shared" si="1598"/>
        <v>0</v>
      </c>
      <c r="AG5988" t="str">
        <f t="shared" si="1599"/>
        <v>0</v>
      </c>
      <c r="AH5988" t="str">
        <f t="shared" si="1600"/>
        <v>0</v>
      </c>
      <c r="AI5988" t="str">
        <f t="shared" si="1601"/>
        <v>0</v>
      </c>
      <c r="AJ5988">
        <f t="shared" si="1602"/>
        <v>0</v>
      </c>
    </row>
    <row r="5989" spans="1:36">
      <c r="A5989" s="8">
        <v>40965.458333333336</v>
      </c>
      <c r="B5989" s="5">
        <v>11</v>
      </c>
      <c r="C5989" s="3">
        <v>17.91</v>
      </c>
      <c r="D5989" s="3">
        <v>24.98</v>
      </c>
      <c r="E5989" s="3">
        <v>653.9</v>
      </c>
      <c r="F5989" s="3">
        <v>24.000155060000001</v>
      </c>
      <c r="G5989" s="3">
        <v>533.84533320000003</v>
      </c>
      <c r="H5989" s="3"/>
      <c r="I5989" s="3"/>
      <c r="J5989">
        <f t="shared" si="1588"/>
        <v>1.7201244395876402E-2</v>
      </c>
      <c r="K5989" s="2">
        <f t="shared" si="1589"/>
        <v>1.087424002048948E-2</v>
      </c>
      <c r="L5989">
        <f t="shared" si="1590"/>
        <v>2.9197242131614003E-2</v>
      </c>
      <c r="M5989">
        <f t="shared" si="1586"/>
        <v>2.0035741076051741E-2</v>
      </c>
      <c r="N5989">
        <f t="shared" si="1591"/>
        <v>2.0996789441567201E-2</v>
      </c>
      <c r="O5989">
        <f t="shared" si="1592"/>
        <v>2.7717956291636002E-2</v>
      </c>
      <c r="P5989">
        <f t="shared" si="1587"/>
        <v>2.4357372866601602E-2</v>
      </c>
      <c r="Q5989">
        <f t="shared" si="1593"/>
        <v>2.0833588387159201E-2</v>
      </c>
      <c r="R5989" s="3"/>
      <c r="S5989" s="3"/>
      <c r="T5989">
        <f>(J5989*1000)*[1]derivitives!$D$10</f>
        <v>180455.59179452795</v>
      </c>
      <c r="U5989">
        <f>(M5989*1000)*[1]derivitives!$F$10</f>
        <v>1026507.515120198</v>
      </c>
      <c r="V5989">
        <f>(P5989*1000)*[1]derivitives!$C$10</f>
        <v>684613.80777616019</v>
      </c>
      <c r="W5989">
        <f>(Q5989*1000)*[1]derivitives!$E$10</f>
        <v>196550.95430904441</v>
      </c>
      <c r="X5989" s="3"/>
      <c r="Y5989" s="3"/>
      <c r="Z5989">
        <f t="shared" si="1594"/>
        <v>11.703266950242316</v>
      </c>
      <c r="AA5989">
        <f t="shared" si="1595"/>
        <v>66.573118385605326</v>
      </c>
      <c r="AB5989">
        <f t="shared" si="1596"/>
        <v>44.399943889515093</v>
      </c>
      <c r="AC5989">
        <f t="shared" si="1597"/>
        <v>12.747115590758765</v>
      </c>
      <c r="AD5989" s="3"/>
      <c r="AE5989" s="3"/>
      <c r="AF5989" t="str">
        <f t="shared" si="1598"/>
        <v>0</v>
      </c>
      <c r="AG5989" t="str">
        <f t="shared" si="1599"/>
        <v>0</v>
      </c>
      <c r="AH5989" t="str">
        <f t="shared" si="1600"/>
        <v>0</v>
      </c>
      <c r="AI5989" t="str">
        <f t="shared" si="1601"/>
        <v>0</v>
      </c>
      <c r="AJ5989">
        <f t="shared" si="1602"/>
        <v>0</v>
      </c>
    </row>
    <row r="5990" spans="1:36">
      <c r="A5990" s="8">
        <v>40965.5</v>
      </c>
      <c r="B5990" s="5">
        <v>12</v>
      </c>
      <c r="C5990" s="3">
        <v>20.86</v>
      </c>
      <c r="D5990" s="3">
        <v>19.72</v>
      </c>
      <c r="E5990" s="3">
        <v>763.8</v>
      </c>
      <c r="F5990" s="3">
        <v>26.432329759999998</v>
      </c>
      <c r="G5990" s="3">
        <v>623.56792399999995</v>
      </c>
      <c r="H5990" s="3"/>
      <c r="I5990" s="3"/>
      <c r="J5990">
        <f t="shared" si="1588"/>
        <v>1.936002813558E-2</v>
      </c>
      <c r="K5990" s="2">
        <f t="shared" si="1589"/>
        <v>1.2206674905355597E-2</v>
      </c>
      <c r="L5990">
        <f t="shared" si="1590"/>
        <v>3.2864981688863995E-2</v>
      </c>
      <c r="M5990">
        <f t="shared" si="1586"/>
        <v>2.2535828297109796E-2</v>
      </c>
      <c r="N5990">
        <f t="shared" si="1591"/>
        <v>2.3600024114983999E-2</v>
      </c>
      <c r="O5990">
        <f t="shared" si="1592"/>
        <v>3.1230441675255998E-2</v>
      </c>
      <c r="P5990">
        <f t="shared" si="1587"/>
        <v>2.7415232895119997E-2</v>
      </c>
      <c r="Q5990">
        <f t="shared" si="1593"/>
        <v>2.3420284272615999E-2</v>
      </c>
      <c r="R5990" s="3"/>
      <c r="S5990" s="3"/>
      <c r="T5990">
        <f>(J5990*1000)*[1]derivitives!$D$10</f>
        <v>203103.05777658246</v>
      </c>
      <c r="U5990">
        <f>(M5990*1000)*[1]derivitives!$F$10</f>
        <v>1154596.5292041129</v>
      </c>
      <c r="V5990">
        <f>(P5990*1000)*[1]derivitives!$C$10</f>
        <v>770561.22128564422</v>
      </c>
      <c r="W5990">
        <f>(Q5990*1000)*[1]derivitives!$E$10</f>
        <v>220954.69769427786</v>
      </c>
      <c r="X5990" s="3"/>
      <c r="Y5990" s="3"/>
      <c r="Z5990">
        <f t="shared" si="1594"/>
        <v>13.172045709042479</v>
      </c>
      <c r="AA5990">
        <f t="shared" si="1595"/>
        <v>74.880203305003533</v>
      </c>
      <c r="AB5990">
        <f t="shared" si="1596"/>
        <v>49.973977445259173</v>
      </c>
      <c r="AC5990">
        <f t="shared" si="1597"/>
        <v>14.329795964264695</v>
      </c>
      <c r="AD5990" s="3"/>
      <c r="AE5990" s="3"/>
      <c r="AF5990" t="str">
        <f t="shared" si="1598"/>
        <v>0</v>
      </c>
      <c r="AG5990" t="str">
        <f t="shared" si="1599"/>
        <v>0</v>
      </c>
      <c r="AH5990" t="str">
        <f t="shared" si="1600"/>
        <v>0</v>
      </c>
      <c r="AI5990" t="str">
        <f t="shared" si="1601"/>
        <v>0</v>
      </c>
      <c r="AJ5990">
        <f t="shared" si="1602"/>
        <v>0</v>
      </c>
    </row>
    <row r="5991" spans="1:36">
      <c r="A5991" s="8">
        <v>40965.541666666664</v>
      </c>
      <c r="B5991" s="5">
        <v>13</v>
      </c>
      <c r="C5991" s="3">
        <v>23.51</v>
      </c>
      <c r="D5991" s="3">
        <v>16.71</v>
      </c>
      <c r="E5991" s="3">
        <v>803</v>
      </c>
      <c r="F5991" s="3">
        <v>28.61716466</v>
      </c>
      <c r="G5991" s="3">
        <v>655.57088629999998</v>
      </c>
      <c r="H5991" s="3"/>
      <c r="I5991" s="3"/>
      <c r="J5991">
        <f t="shared" si="1588"/>
        <v>2.0732313213014102E-2</v>
      </c>
      <c r="K5991" s="2">
        <f t="shared" si="1589"/>
        <v>1.308924981925807E-2</v>
      </c>
      <c r="L5991">
        <f t="shared" si="1590"/>
        <v>3.5192684367744004E-2</v>
      </c>
      <c r="M5991">
        <f t="shared" si="1586"/>
        <v>2.4140967093501036E-2</v>
      </c>
      <c r="N5991">
        <f t="shared" si="1591"/>
        <v>2.5289970222039798E-2</v>
      </c>
      <c r="O5991">
        <f t="shared" si="1592"/>
        <v>3.3425968035120997E-2</v>
      </c>
      <c r="P5991">
        <f t="shared" si="1587"/>
        <v>2.9357969128580397E-2</v>
      </c>
      <c r="Q5991">
        <f t="shared" si="1593"/>
        <v>2.5095373502351803E-2</v>
      </c>
      <c r="R5991" s="3"/>
      <c r="S5991" s="3"/>
      <c r="T5991">
        <f>(J5991*1000)*[1]derivitives!$D$10</f>
        <v>217499.48806150627</v>
      </c>
      <c r="U5991">
        <f>(M5991*1000)*[1]derivitives!$F$10</f>
        <v>1236833.9184303114</v>
      </c>
      <c r="V5991">
        <f>(P5991*1000)*[1]derivitives!$C$10</f>
        <v>825165.79861745273</v>
      </c>
      <c r="W5991">
        <f>(Q5991*1000)*[1]derivitives!$E$10</f>
        <v>236758.04278005782</v>
      </c>
      <c r="X5991" s="3"/>
      <c r="Y5991" s="3"/>
      <c r="Z5991">
        <f t="shared" si="1594"/>
        <v>14.105711798740927</v>
      </c>
      <c r="AA5991">
        <f t="shared" si="1595"/>
        <v>80.213626945879412</v>
      </c>
      <c r="AB5991">
        <f t="shared" si="1596"/>
        <v>53.515302703536278</v>
      </c>
      <c r="AC5991">
        <f t="shared" si="1597"/>
        <v>15.35470610645787</v>
      </c>
      <c r="AD5991" s="3"/>
      <c r="AE5991" s="3"/>
      <c r="AF5991" t="str">
        <f t="shared" si="1598"/>
        <v>0</v>
      </c>
      <c r="AG5991" t="str">
        <f t="shared" si="1599"/>
        <v>0</v>
      </c>
      <c r="AH5991" t="str">
        <f t="shared" si="1600"/>
        <v>0</v>
      </c>
      <c r="AI5991" t="str">
        <f t="shared" si="1601"/>
        <v>0</v>
      </c>
      <c r="AJ5991">
        <f t="shared" si="1602"/>
        <v>0</v>
      </c>
    </row>
    <row r="5992" spans="1:36">
      <c r="A5992" s="8">
        <v>40965.583333333336</v>
      </c>
      <c r="B5992" s="5">
        <v>14</v>
      </c>
      <c r="C5992" s="3">
        <v>25.56</v>
      </c>
      <c r="D5992" s="3">
        <v>14.32</v>
      </c>
      <c r="E5992" s="3">
        <v>770.2</v>
      </c>
      <c r="F5992" s="3">
        <v>30.307319960000001</v>
      </c>
      <c r="G5992" s="3">
        <v>628.79289740000002</v>
      </c>
      <c r="H5992" s="3"/>
      <c r="I5992" s="3"/>
      <c r="J5992">
        <f t="shared" si="1588"/>
        <v>2.1192633419677802E-2</v>
      </c>
      <c r="K5992" s="2">
        <f t="shared" si="1589"/>
        <v>1.343862170562286E-2</v>
      </c>
      <c r="L5992">
        <f t="shared" si="1590"/>
        <v>3.5967813575304E-2</v>
      </c>
      <c r="M5992">
        <f t="shared" si="1586"/>
        <v>2.4703217640463432E-2</v>
      </c>
      <c r="N5992">
        <f t="shared" si="1591"/>
        <v>2.5909500945580401E-2</v>
      </c>
      <c r="O5992">
        <f t="shared" si="1592"/>
        <v>3.4106577887026E-2</v>
      </c>
      <c r="P5992">
        <f t="shared" si="1587"/>
        <v>3.00080394163032E-2</v>
      </c>
      <c r="Q5992">
        <f t="shared" si="1593"/>
        <v>2.5703411169852402E-2</v>
      </c>
      <c r="R5992" s="3"/>
      <c r="S5992" s="3"/>
      <c r="T5992">
        <f>(J5992*1000)*[1]derivitives!$D$10</f>
        <v>222328.63608107573</v>
      </c>
      <c r="U5992">
        <f>(M5992*1000)*[1]derivitives!$F$10</f>
        <v>1265640.1607173611</v>
      </c>
      <c r="V5992">
        <f>(P5992*1000)*[1]derivitives!$C$10</f>
        <v>843437.35431590385</v>
      </c>
      <c r="W5992">
        <f>(Q5992*1000)*[1]derivitives!$E$10</f>
        <v>242494.47097390407</v>
      </c>
      <c r="X5992" s="3"/>
      <c r="Y5992" s="3"/>
      <c r="Z5992">
        <f t="shared" si="1594"/>
        <v>14.418901364402085</v>
      </c>
      <c r="AA5992">
        <f t="shared" si="1595"/>
        <v>82.081826983163737</v>
      </c>
      <c r="AB5992">
        <f t="shared" si="1596"/>
        <v>54.70028617680363</v>
      </c>
      <c r="AC5992">
        <f t="shared" si="1597"/>
        <v>15.726736420541574</v>
      </c>
      <c r="AD5992" s="3"/>
      <c r="AE5992" s="3"/>
      <c r="AF5992" t="str">
        <f t="shared" si="1598"/>
        <v>0</v>
      </c>
      <c r="AG5992" t="str">
        <f t="shared" si="1599"/>
        <v>0</v>
      </c>
      <c r="AH5992" t="str">
        <f t="shared" si="1600"/>
        <v>0</v>
      </c>
      <c r="AI5992" t="str">
        <f t="shared" si="1601"/>
        <v>0</v>
      </c>
      <c r="AJ5992">
        <f t="shared" si="1602"/>
        <v>0</v>
      </c>
    </row>
    <row r="5993" spans="1:36">
      <c r="A5993" s="8">
        <v>40965.625</v>
      </c>
      <c r="B5993" s="5">
        <v>15</v>
      </c>
      <c r="C5993" s="3">
        <v>25.71</v>
      </c>
      <c r="D5993" s="3">
        <v>14.31</v>
      </c>
      <c r="E5993" s="3">
        <v>667</v>
      </c>
      <c r="F5993" s="3">
        <v>30.43098986</v>
      </c>
      <c r="G5993" s="3">
        <v>544.54020070000001</v>
      </c>
      <c r="H5993" s="3"/>
      <c r="I5993" s="3"/>
      <c r="J5993">
        <f t="shared" si="1588"/>
        <v>2.0266199085558899E-2</v>
      </c>
      <c r="K5993" s="2">
        <f t="shared" si="1589"/>
        <v>1.2931838169020229E-2</v>
      </c>
      <c r="L5993">
        <f t="shared" si="1590"/>
        <v>3.4386893046584002E-2</v>
      </c>
      <c r="M5993">
        <f t="shared" si="1586"/>
        <v>2.3659365607802116E-2</v>
      </c>
      <c r="N5993">
        <f t="shared" si="1591"/>
        <v>2.48565456576222E-2</v>
      </c>
      <c r="O5993">
        <f t="shared" si="1592"/>
        <v>3.2531085307641004E-2</v>
      </c>
      <c r="P5993">
        <f t="shared" si="1587"/>
        <v>2.8693815482631602E-2</v>
      </c>
      <c r="Q5993">
        <f t="shared" si="1593"/>
        <v>2.46496149265742E-2</v>
      </c>
      <c r="R5993" s="3"/>
      <c r="S5993" s="3"/>
      <c r="T5993">
        <f>(J5993*1000)*[1]derivitives!$D$10</f>
        <v>212609.55691595015</v>
      </c>
      <c r="U5993">
        <f>(M5993*1000)*[1]derivitives!$F$10</f>
        <v>1212159.6354833283</v>
      </c>
      <c r="V5993">
        <f>(P5993*1000)*[1]derivitives!$C$10</f>
        <v>806498.40131678223</v>
      </c>
      <c r="W5993">
        <f>(Q5993*1000)*[1]derivitives!$E$10</f>
        <v>232552.60913932553</v>
      </c>
      <c r="X5993" s="3"/>
      <c r="Y5993" s="3"/>
      <c r="Z5993">
        <f t="shared" si="1594"/>
        <v>13.788580204227031</v>
      </c>
      <c r="AA5993">
        <f t="shared" si="1595"/>
        <v>78.613400999635772</v>
      </c>
      <c r="AB5993">
        <f t="shared" si="1596"/>
        <v>52.304647318998597</v>
      </c>
      <c r="AC5993">
        <f t="shared" si="1597"/>
        <v>15.081966913121818</v>
      </c>
      <c r="AD5993" s="3"/>
      <c r="AE5993" s="3"/>
      <c r="AF5993" t="str">
        <f t="shared" si="1598"/>
        <v>0</v>
      </c>
      <c r="AG5993" t="str">
        <f t="shared" si="1599"/>
        <v>0</v>
      </c>
      <c r="AH5993" t="str">
        <f t="shared" si="1600"/>
        <v>0</v>
      </c>
      <c r="AI5993" t="str">
        <f t="shared" si="1601"/>
        <v>0</v>
      </c>
      <c r="AJ5993">
        <f t="shared" si="1602"/>
        <v>0</v>
      </c>
    </row>
    <row r="5994" spans="1:36">
      <c r="A5994" s="8">
        <v>40965.666666666664</v>
      </c>
      <c r="B5994" s="5">
        <v>16</v>
      </c>
      <c r="C5994" s="3">
        <v>26.12</v>
      </c>
      <c r="D5994" s="3">
        <v>14.17</v>
      </c>
      <c r="E5994" s="3">
        <v>507.6</v>
      </c>
      <c r="F5994" s="3">
        <v>30.769020919999999</v>
      </c>
      <c r="G5994" s="3">
        <v>414.40570600000001</v>
      </c>
      <c r="H5994" s="3"/>
      <c r="I5994" s="3"/>
      <c r="J5994">
        <f t="shared" si="1588"/>
        <v>1.8902467736525999E-2</v>
      </c>
      <c r="K5994" s="2">
        <f t="shared" si="1589"/>
        <v>1.2194530340007399E-2</v>
      </c>
      <c r="L5994">
        <f t="shared" si="1590"/>
        <v>3.2058818839387999E-2</v>
      </c>
      <c r="M5994">
        <f t="shared" si="1586"/>
        <v>2.2126674589697699E-2</v>
      </c>
      <c r="N5994">
        <f t="shared" si="1591"/>
        <v>2.3315152644035997E-2</v>
      </c>
      <c r="O5994">
        <f t="shared" si="1592"/>
        <v>3.0202824063852003E-2</v>
      </c>
      <c r="P5994">
        <f t="shared" si="1587"/>
        <v>2.6758988353944E-2</v>
      </c>
      <c r="Q5994">
        <f t="shared" si="1593"/>
        <v>2.3105923301780001E-2</v>
      </c>
      <c r="R5994" s="3"/>
      <c r="S5994" s="3"/>
      <c r="T5994">
        <f>(J5994*1000)*[1]derivitives!$D$10</f>
        <v>198302.86247136234</v>
      </c>
      <c r="U5994">
        <f>(M5994*1000)*[1]derivitives!$F$10</f>
        <v>1133634.0225564393</v>
      </c>
      <c r="V5994">
        <f>(P5994*1000)*[1]derivitives!$C$10</f>
        <v>752116.12555929634</v>
      </c>
      <c r="W5994">
        <f>(Q5994*1000)*[1]derivitives!$E$10</f>
        <v>217988.91246001565</v>
      </c>
      <c r="X5994" s="3"/>
      <c r="Y5994" s="3"/>
      <c r="Z5994">
        <f t="shared" si="1594"/>
        <v>12.860733842717734</v>
      </c>
      <c r="AA5994">
        <f t="shared" si="1595"/>
        <v>73.520700898875319</v>
      </c>
      <c r="AB5994">
        <f t="shared" si="1596"/>
        <v>48.777739207022606</v>
      </c>
      <c r="AC5994">
        <f t="shared" si="1597"/>
        <v>14.137452928681855</v>
      </c>
      <c r="AD5994" s="3"/>
      <c r="AE5994" s="3"/>
      <c r="AF5994" t="str">
        <f t="shared" si="1598"/>
        <v>0</v>
      </c>
      <c r="AG5994" t="str">
        <f t="shared" si="1599"/>
        <v>0</v>
      </c>
      <c r="AH5994" t="str">
        <f t="shared" si="1600"/>
        <v>0</v>
      </c>
      <c r="AI5994" t="str">
        <f t="shared" si="1601"/>
        <v>0</v>
      </c>
      <c r="AJ5994">
        <f t="shared" si="1602"/>
        <v>0</v>
      </c>
    </row>
    <row r="5995" spans="1:36">
      <c r="A5995" s="8">
        <v>40965.708333333336</v>
      </c>
      <c r="B5995" s="5">
        <v>17</v>
      </c>
      <c r="C5995" s="3">
        <v>26.85</v>
      </c>
      <c r="D5995" s="3">
        <v>13.43</v>
      </c>
      <c r="E5995" s="3">
        <v>322.8</v>
      </c>
      <c r="F5995" s="3">
        <v>31.370881099999998</v>
      </c>
      <c r="G5995" s="3">
        <v>263.53459789999999</v>
      </c>
      <c r="H5995" s="3"/>
      <c r="I5995" s="3"/>
      <c r="J5995">
        <f t="shared" si="1588"/>
        <v>1.74174249926193E-2</v>
      </c>
      <c r="K5995" s="2">
        <f t="shared" si="1589"/>
        <v>1.1404655396475309E-2</v>
      </c>
      <c r="L5995">
        <f t="shared" si="1590"/>
        <v>2.9522263381499998E-2</v>
      </c>
      <c r="M5995">
        <f t="shared" si="1586"/>
        <v>2.0463459388987654E-2</v>
      </c>
      <c r="N5995">
        <f t="shared" si="1591"/>
        <v>2.1649502019373396E-2</v>
      </c>
      <c r="O5995">
        <f t="shared" si="1592"/>
        <v>2.7653810823685E-2</v>
      </c>
      <c r="P5995">
        <f t="shared" si="1587"/>
        <v>2.4651656421529198E-2</v>
      </c>
      <c r="Q5995">
        <f t="shared" si="1593"/>
        <v>2.1436180027893399E-2</v>
      </c>
      <c r="R5995" s="3"/>
      <c r="S5995" s="3"/>
      <c r="T5995">
        <f>(J5995*1000)*[1]derivitives!$D$10</f>
        <v>182723.50896504879</v>
      </c>
      <c r="U5995">
        <f>(M5995*1000)*[1]derivitives!$F$10</f>
        <v>1048421.1573916109</v>
      </c>
      <c r="V5995">
        <f>(P5995*1000)*[1]derivitives!$C$10</f>
        <v>692885.24929032847</v>
      </c>
      <c r="W5995">
        <f>(Q5995*1000)*[1]derivitives!$E$10</f>
        <v>202236.00288751977</v>
      </c>
      <c r="X5995" s="3"/>
      <c r="Y5995" s="3"/>
      <c r="Z5995">
        <f t="shared" si="1594"/>
        <v>11.850350450419274</v>
      </c>
      <c r="AA5995">
        <f t="shared" si="1595"/>
        <v>67.994305741475529</v>
      </c>
      <c r="AB5995">
        <f t="shared" si="1596"/>
        <v>44.936379957474962</v>
      </c>
      <c r="AC5995">
        <f t="shared" si="1597"/>
        <v>13.115813731267208</v>
      </c>
      <c r="AD5995" s="3"/>
      <c r="AE5995" s="3"/>
      <c r="AF5995" t="str">
        <f t="shared" si="1598"/>
        <v>0</v>
      </c>
      <c r="AG5995" t="str">
        <f t="shared" si="1599"/>
        <v>0</v>
      </c>
      <c r="AH5995" t="str">
        <f t="shared" si="1600"/>
        <v>0</v>
      </c>
      <c r="AI5995" t="str">
        <f t="shared" si="1601"/>
        <v>0</v>
      </c>
      <c r="AJ5995">
        <f t="shared" si="1602"/>
        <v>0</v>
      </c>
    </row>
    <row r="5996" spans="1:36">
      <c r="A5996" s="8">
        <v>40965.75</v>
      </c>
      <c r="B5996" s="5">
        <v>18</v>
      </c>
      <c r="C5996" s="3">
        <v>25.22</v>
      </c>
      <c r="D5996" s="3">
        <v>15.78</v>
      </c>
      <c r="E5996" s="3">
        <v>106.3</v>
      </c>
      <c r="F5996" s="3">
        <v>30.027001519999999</v>
      </c>
      <c r="G5996" s="3">
        <v>86.783543230000006</v>
      </c>
      <c r="H5996" s="3"/>
      <c r="I5996" s="3"/>
      <c r="J5996">
        <f t="shared" si="1588"/>
        <v>1.4740848693808411E-2</v>
      </c>
      <c r="K5996" s="2">
        <f t="shared" si="1589"/>
        <v>9.8457429327845469E-3</v>
      </c>
      <c r="L5996">
        <f t="shared" si="1590"/>
        <v>2.4964888986605E-2</v>
      </c>
      <c r="M5996">
        <f t="shared" si="1586"/>
        <v>1.7405315959694773E-2</v>
      </c>
      <c r="N5996">
        <f t="shared" si="1591"/>
        <v>1.8513820046507579E-2</v>
      </c>
      <c r="O5996">
        <f t="shared" si="1592"/>
        <v>2.3201297266504498E-2</v>
      </c>
      <c r="P5996">
        <f t="shared" si="1587"/>
        <v>2.0857558656506039E-2</v>
      </c>
      <c r="Q5996">
        <f t="shared" si="1593"/>
        <v>1.8309636436171582E-2</v>
      </c>
      <c r="R5996" s="3"/>
      <c r="S5996" s="3"/>
      <c r="T5996">
        <f>(J5996*1000)*[1]derivitives!$D$10</f>
        <v>154643.96141202905</v>
      </c>
      <c r="U5996">
        <f>(M5996*1000)*[1]derivitives!$F$10</f>
        <v>891740.79300834273</v>
      </c>
      <c r="V5996">
        <f>(P5996*1000)*[1]derivitives!$C$10</f>
        <v>586244.36760685442</v>
      </c>
      <c r="W5996">
        <f>(Q5996*1000)*[1]derivitives!$E$10</f>
        <v>172739.15792630735</v>
      </c>
      <c r="X5996" s="3"/>
      <c r="Y5996" s="3"/>
      <c r="Z5996">
        <f t="shared" si="1594"/>
        <v>10.029279473415732</v>
      </c>
      <c r="AA5996">
        <f t="shared" si="1595"/>
        <v>57.83295738976306</v>
      </c>
      <c r="AB5996">
        <f t="shared" si="1596"/>
        <v>38.020292216774934</v>
      </c>
      <c r="AC5996">
        <f t="shared" si="1597"/>
        <v>11.202825348152738</v>
      </c>
      <c r="AD5996" s="3"/>
      <c r="AE5996" s="3"/>
      <c r="AF5996" t="str">
        <f t="shared" si="1598"/>
        <v>0</v>
      </c>
      <c r="AG5996" t="str">
        <f t="shared" si="1599"/>
        <v>0</v>
      </c>
      <c r="AH5996" t="str">
        <f t="shared" si="1600"/>
        <v>0</v>
      </c>
      <c r="AI5996" t="str">
        <f t="shared" si="1601"/>
        <v>0</v>
      </c>
      <c r="AJ5996">
        <f t="shared" si="1602"/>
        <v>0</v>
      </c>
    </row>
    <row r="5997" spans="1:36">
      <c r="A5997" s="8">
        <v>40965.791666666664</v>
      </c>
      <c r="B5997" s="5">
        <v>19</v>
      </c>
      <c r="C5997" s="3">
        <v>22.08</v>
      </c>
      <c r="D5997" s="3">
        <v>23.7</v>
      </c>
      <c r="E5997" s="3">
        <v>6.298</v>
      </c>
      <c r="F5997" s="3">
        <v>27.438178279999999</v>
      </c>
      <c r="G5997" s="3">
        <v>5.1417004259999999</v>
      </c>
      <c r="H5997" s="3"/>
      <c r="I5997" s="3"/>
      <c r="J5997">
        <f t="shared" si="1588"/>
        <v>1.2604723328486141E-2</v>
      </c>
      <c r="K5997" s="2">
        <f t="shared" si="1589"/>
        <v>8.5171458700617503E-3</v>
      </c>
      <c r="L5997">
        <f t="shared" si="1590"/>
        <v>2.1336726009369398E-2</v>
      </c>
      <c r="M5997">
        <f t="shared" si="1586"/>
        <v>1.4926935939715575E-2</v>
      </c>
      <c r="N5997">
        <f t="shared" si="1591"/>
        <v>1.5927888179725395E-2</v>
      </c>
      <c r="O5997">
        <f t="shared" si="1592"/>
        <v>1.9736308960581501E-2</v>
      </c>
      <c r="P5997">
        <f t="shared" si="1587"/>
        <v>1.783209857015345E-2</v>
      </c>
      <c r="Q5997">
        <f t="shared" si="1593"/>
        <v>1.5741308567421397E-2</v>
      </c>
      <c r="R5997" s="3"/>
      <c r="S5997" s="3"/>
      <c r="T5997">
        <f>(J5997*1000)*[1]derivitives!$D$10</f>
        <v>132234.20092755262</v>
      </c>
      <c r="U5997">
        <f>(M5997*1000)*[1]derivitives!$F$10</f>
        <v>764763.92171740427</v>
      </c>
      <c r="V5997">
        <f>(P5997*1000)*[1]derivitives!$C$10</f>
        <v>501207.6207730968</v>
      </c>
      <c r="W5997">
        <f>(Q5997*1000)*[1]derivitives!$E$10</f>
        <v>148508.70447775492</v>
      </c>
      <c r="X5997" s="3"/>
      <c r="Y5997" s="3"/>
      <c r="Z5997">
        <f t="shared" si="1594"/>
        <v>8.575916866955497</v>
      </c>
      <c r="AA5997">
        <f t="shared" si="1595"/>
        <v>49.597999379060539</v>
      </c>
      <c r="AB5997">
        <f t="shared" si="1596"/>
        <v>32.50531903761842</v>
      </c>
      <c r="AC5997">
        <f t="shared" si="1597"/>
        <v>9.631383520200318</v>
      </c>
      <c r="AD5997" s="3"/>
      <c r="AE5997" s="3"/>
      <c r="AF5997" t="str">
        <f t="shared" si="1598"/>
        <v>0</v>
      </c>
      <c r="AG5997" t="str">
        <f t="shared" si="1599"/>
        <v>0</v>
      </c>
      <c r="AH5997" t="str">
        <f t="shared" si="1600"/>
        <v>0</v>
      </c>
      <c r="AI5997" t="str">
        <f t="shared" si="1601"/>
        <v>0</v>
      </c>
      <c r="AJ5997">
        <f t="shared" si="1602"/>
        <v>0</v>
      </c>
    </row>
    <row r="5998" spans="1:36">
      <c r="A5998" s="8">
        <v>40965.833333333336</v>
      </c>
      <c r="B5998" s="5">
        <v>20</v>
      </c>
      <c r="C5998" s="3">
        <v>18.66</v>
      </c>
      <c r="D5998" s="3">
        <v>38.76</v>
      </c>
      <c r="E5998" s="3">
        <v>4.8000000000000001E-2</v>
      </c>
      <c r="F5998" s="3">
        <v>24.618504560000002</v>
      </c>
      <c r="G5998" s="3">
        <v>3.9187301000000001E-2</v>
      </c>
      <c r="H5998" s="3"/>
      <c r="I5998" s="3"/>
      <c r="J5998">
        <f t="shared" si="1588"/>
        <v>1.1256037483072768E-2</v>
      </c>
      <c r="K5998" s="2">
        <f t="shared" si="1589"/>
        <v>7.6122951086834388E-3</v>
      </c>
      <c r="L5998">
        <f t="shared" si="1590"/>
        <v>1.9053040506273902E-2</v>
      </c>
      <c r="M5998">
        <f t="shared" si="1586"/>
        <v>1.333266780747867E-2</v>
      </c>
      <c r="N5998">
        <f t="shared" si="1591"/>
        <v>1.4230018629399146E-2</v>
      </c>
      <c r="O5998">
        <f t="shared" si="1592"/>
        <v>1.7617775812330753E-2</v>
      </c>
      <c r="P5998">
        <f t="shared" si="1587"/>
        <v>1.5923897220864951E-2</v>
      </c>
      <c r="Q5998">
        <f t="shared" si="1593"/>
        <v>1.4062612798391147E-2</v>
      </c>
      <c r="R5998" s="3"/>
      <c r="S5998" s="3"/>
      <c r="T5998">
        <f>(J5998*1000)*[1]derivitives!$D$10</f>
        <v>118085.34653203472</v>
      </c>
      <c r="U5998">
        <f>(M5998*1000)*[1]derivitives!$F$10</f>
        <v>683083.47812183737</v>
      </c>
      <c r="V5998">
        <f>(P5998*1000)*[1]derivitives!$C$10</f>
        <v>447573.7170309042</v>
      </c>
      <c r="W5998">
        <f>(Q5998*1000)*[1]derivitives!$E$10</f>
        <v>132671.33410900869</v>
      </c>
      <c r="X5998" s="3"/>
      <c r="Y5998" s="3"/>
      <c r="Z5998">
        <f t="shared" si="1594"/>
        <v>7.6583070639885795</v>
      </c>
      <c r="AA5998">
        <f t="shared" si="1595"/>
        <v>44.300695890113637</v>
      </c>
      <c r="AB5998">
        <f t="shared" si="1596"/>
        <v>29.02694584432226</v>
      </c>
      <c r="AC5998">
        <f t="shared" si="1597"/>
        <v>8.6042667023056492</v>
      </c>
      <c r="AD5998" s="3"/>
      <c r="AE5998" s="3"/>
      <c r="AF5998" t="str">
        <f t="shared" si="1598"/>
        <v>0</v>
      </c>
      <c r="AG5998" t="str">
        <f t="shared" si="1599"/>
        <v>0</v>
      </c>
      <c r="AH5998" t="str">
        <f t="shared" si="1600"/>
        <v>0</v>
      </c>
      <c r="AI5998" t="str">
        <f t="shared" si="1601"/>
        <v>0</v>
      </c>
      <c r="AJ5998">
        <f t="shared" si="1602"/>
        <v>0</v>
      </c>
    </row>
    <row r="5999" spans="1:36">
      <c r="A5999" s="8">
        <v>40965.875</v>
      </c>
      <c r="B5999" s="5">
        <v>21</v>
      </c>
      <c r="C5999" s="3">
        <v>17.14</v>
      </c>
      <c r="D5999" s="3">
        <v>42.6</v>
      </c>
      <c r="E5999" s="3">
        <v>3.5000000000000003E-2</v>
      </c>
      <c r="F5999" s="3">
        <v>23.365316239999999</v>
      </c>
      <c r="G5999" s="3">
        <v>2.8574074000000001E-2</v>
      </c>
      <c r="H5999" s="3"/>
      <c r="I5999" s="3"/>
      <c r="J5999">
        <f t="shared" si="1588"/>
        <v>1.0682955958649357E-2</v>
      </c>
      <c r="K5999" s="2">
        <f t="shared" si="1589"/>
        <v>7.2247406242352975E-3</v>
      </c>
      <c r="L5999">
        <f t="shared" si="1590"/>
        <v>1.8082986862208598E-2</v>
      </c>
      <c r="M5999">
        <f t="shared" si="1586"/>
        <v>1.2653863743221947E-2</v>
      </c>
      <c r="N5999">
        <f t="shared" si="1591"/>
        <v>1.3505534136311602E-2</v>
      </c>
      <c r="O5999">
        <f t="shared" si="1592"/>
        <v>1.67207846393055E-2</v>
      </c>
      <c r="P5999">
        <f t="shared" si="1587"/>
        <v>1.511315938780855E-2</v>
      </c>
      <c r="Q5999">
        <f t="shared" si="1593"/>
        <v>1.3346649985879604E-2</v>
      </c>
      <c r="R5999" s="3"/>
      <c r="S5999" s="3"/>
      <c r="T5999">
        <f>(J5999*1000)*[1]derivitives!$D$10</f>
        <v>112073.23698598768</v>
      </c>
      <c r="U5999">
        <f>(M5999*1000)*[1]derivitives!$F$10</f>
        <v>648305.75412307179</v>
      </c>
      <c r="V5999">
        <f>(P5999*1000)*[1]derivitives!$C$10</f>
        <v>424786.27119112731</v>
      </c>
      <c r="W5999">
        <f>(Q5999*1000)*[1]derivitives!$E$10</f>
        <v>125916.70444877858</v>
      </c>
      <c r="X5999" s="3"/>
      <c r="Y5999" s="3"/>
      <c r="Z5999">
        <f t="shared" si="1594"/>
        <v>7.2683977114892446</v>
      </c>
      <c r="AA5999">
        <f t="shared" si="1595"/>
        <v>42.045221377897697</v>
      </c>
      <c r="AB5999">
        <f t="shared" si="1596"/>
        <v>27.549088831829369</v>
      </c>
      <c r="AC5999">
        <f t="shared" si="1597"/>
        <v>8.166201950321085</v>
      </c>
      <c r="AD5999" s="3"/>
      <c r="AE5999" s="3"/>
      <c r="AF5999" t="str">
        <f t="shared" si="1598"/>
        <v>0</v>
      </c>
      <c r="AG5999" t="str">
        <f t="shared" si="1599"/>
        <v>0</v>
      </c>
      <c r="AH5999" t="str">
        <f t="shared" si="1600"/>
        <v>0</v>
      </c>
      <c r="AI5999" t="str">
        <f t="shared" si="1601"/>
        <v>0</v>
      </c>
      <c r="AJ5999">
        <f t="shared" si="1602"/>
        <v>0</v>
      </c>
    </row>
    <row r="6000" spans="1:36">
      <c r="A6000" s="8">
        <v>40965.916666666664</v>
      </c>
      <c r="B6000" s="5">
        <v>22</v>
      </c>
      <c r="C6000" s="3">
        <v>16.059999999999999</v>
      </c>
      <c r="D6000" s="3">
        <v>42.46</v>
      </c>
      <c r="E6000" s="3">
        <v>1.6E-2</v>
      </c>
      <c r="F6000" s="3">
        <v>22.474892959999998</v>
      </c>
      <c r="G6000" s="3">
        <v>1.3062434E-2</v>
      </c>
      <c r="H6000" s="3"/>
      <c r="I6000" s="3"/>
      <c r="J6000">
        <f t="shared" si="1588"/>
        <v>1.0275673460729478E-2</v>
      </c>
      <c r="K6000" s="2">
        <f t="shared" si="1589"/>
        <v>6.9493214028113013E-3</v>
      </c>
      <c r="L6000">
        <f t="shared" si="1590"/>
        <v>1.7393579604180597E-2</v>
      </c>
      <c r="M6000">
        <f t="shared" si="1586"/>
        <v>1.217145050349595E-2</v>
      </c>
      <c r="N6000">
        <f t="shared" si="1591"/>
        <v>1.2990662462124162E-2</v>
      </c>
      <c r="O6000">
        <f t="shared" si="1592"/>
        <v>1.60832913852475E-2</v>
      </c>
      <c r="P6000">
        <f t="shared" si="1587"/>
        <v>1.4536976923685831E-2</v>
      </c>
      <c r="Q6000">
        <f t="shared" si="1593"/>
        <v>1.2837833189996163E-2</v>
      </c>
      <c r="R6000" s="3"/>
      <c r="S6000" s="3"/>
      <c r="T6000">
        <f>(J6000*1000)*[1]derivitives!$D$10</f>
        <v>107800.49935734816</v>
      </c>
      <c r="U6000">
        <f>(M6000*1000)*[1]derivitives!$F$10</f>
        <v>623589.88191786944</v>
      </c>
      <c r="V6000">
        <f>(P6000*1000)*[1]derivitives!$C$10</f>
        <v>408591.48397424375</v>
      </c>
      <c r="W6000">
        <f>(Q6000*1000)*[1]derivitives!$E$10</f>
        <v>121116.35873104322</v>
      </c>
      <c r="X6000" s="3"/>
      <c r="Y6000" s="3"/>
      <c r="Z6000">
        <f t="shared" si="1594"/>
        <v>6.9912935853214577</v>
      </c>
      <c r="AA6000">
        <f t="shared" si="1595"/>
        <v>40.442298201901501</v>
      </c>
      <c r="AB6000">
        <f t="shared" si="1596"/>
        <v>26.498792101665604</v>
      </c>
      <c r="AC6000">
        <f t="shared" si="1597"/>
        <v>7.8548803291430769</v>
      </c>
      <c r="AD6000" s="3"/>
      <c r="AE6000" s="3"/>
      <c r="AF6000" t="str">
        <f t="shared" si="1598"/>
        <v>0</v>
      </c>
      <c r="AG6000" t="str">
        <f t="shared" si="1599"/>
        <v>0</v>
      </c>
      <c r="AH6000" t="str">
        <f t="shared" si="1600"/>
        <v>0</v>
      </c>
      <c r="AI6000" t="str">
        <f t="shared" si="1601"/>
        <v>0</v>
      </c>
      <c r="AJ6000">
        <f t="shared" si="1602"/>
        <v>0</v>
      </c>
    </row>
    <row r="6001" spans="1:36">
      <c r="A6001" s="8">
        <v>40965.958333333336</v>
      </c>
      <c r="B6001" s="5">
        <v>23</v>
      </c>
      <c r="C6001" s="3">
        <v>15.71</v>
      </c>
      <c r="D6001" s="3">
        <v>46.87</v>
      </c>
      <c r="E6001" s="3">
        <v>8.9999999999999993E-3</v>
      </c>
      <c r="F6001" s="3">
        <v>22.186329860000001</v>
      </c>
      <c r="G6001" s="3">
        <v>7.3476189999999997E-3</v>
      </c>
      <c r="H6001" s="3"/>
      <c r="I6001" s="3"/>
      <c r="J6001">
        <f t="shared" si="1588"/>
        <v>1.0143675736662873E-2</v>
      </c>
      <c r="K6001" s="2">
        <f t="shared" si="1589"/>
        <v>6.8600607237245493E-3</v>
      </c>
      <c r="L6001">
        <f t="shared" si="1590"/>
        <v>1.7170146896272102E-2</v>
      </c>
      <c r="M6001">
        <f t="shared" si="1586"/>
        <v>1.2015103809998326E-2</v>
      </c>
      <c r="N6001">
        <f t="shared" si="1591"/>
        <v>1.2823796720403173E-2</v>
      </c>
      <c r="O6001">
        <f t="shared" si="1592"/>
        <v>1.5876682763291253E-2</v>
      </c>
      <c r="P6001">
        <f t="shared" si="1587"/>
        <v>1.4350239741847213E-2</v>
      </c>
      <c r="Q6001">
        <f t="shared" si="1593"/>
        <v>1.2672929677355175E-2</v>
      </c>
      <c r="R6001" s="3"/>
      <c r="S6001" s="3"/>
      <c r="T6001">
        <f>(J6001*1000)*[1]derivitives!$D$10</f>
        <v>106415.73167055918</v>
      </c>
      <c r="U6001">
        <f>(M6001*1000)*[1]derivitives!$F$10</f>
        <v>615579.64385228895</v>
      </c>
      <c r="V6001">
        <f>(P6001*1000)*[1]derivitives!$C$10</f>
        <v>403342.85335171793</v>
      </c>
      <c r="W6001">
        <f>(Q6001*1000)*[1]derivitives!$E$10</f>
        <v>119560.60452412623</v>
      </c>
      <c r="X6001" s="3"/>
      <c r="Y6001" s="3"/>
      <c r="Z6001">
        <f t="shared" si="1594"/>
        <v>6.9014858617624446</v>
      </c>
      <c r="AA6001">
        <f t="shared" si="1595"/>
        <v>39.922802222396349</v>
      </c>
      <c r="AB6001">
        <f t="shared" si="1596"/>
        <v>26.158397411272315</v>
      </c>
      <c r="AC6001">
        <f t="shared" si="1597"/>
        <v>7.7539834458076831</v>
      </c>
      <c r="AD6001" s="3"/>
      <c r="AE6001" s="3"/>
      <c r="AF6001">
        <f t="shared" si="1598"/>
        <v>206.00807475618305</v>
      </c>
      <c r="AG6001">
        <f t="shared" si="1599"/>
        <v>1182.2698485112051</v>
      </c>
      <c r="AH6001">
        <f t="shared" si="1600"/>
        <v>781.1708870635116</v>
      </c>
      <c r="AI6001">
        <f t="shared" si="1601"/>
        <v>228.09543228841687</v>
      </c>
      <c r="AJ6001">
        <f t="shared" si="1602"/>
        <v>2397.5442426193163</v>
      </c>
    </row>
    <row r="6002" spans="1:36">
      <c r="A6002" s="8">
        <v>40966</v>
      </c>
      <c r="B6002" s="5">
        <v>0</v>
      </c>
      <c r="C6002" s="3">
        <v>13.78</v>
      </c>
      <c r="D6002" s="3">
        <v>48.35</v>
      </c>
      <c r="E6002" s="3">
        <v>1E-3</v>
      </c>
      <c r="F6002" s="3">
        <v>20.595110479999999</v>
      </c>
      <c r="G6002" s="3">
        <v>8.1640200000000003E-4</v>
      </c>
      <c r="H6002" s="3"/>
      <c r="I6002" s="3"/>
      <c r="J6002">
        <f t="shared" si="1588"/>
        <v>9.4160940364181323E-3</v>
      </c>
      <c r="K6002" s="2">
        <f t="shared" si="1589"/>
        <v>6.368013441638897E-3</v>
      </c>
      <c r="L6002">
        <f t="shared" si="1590"/>
        <v>1.5938572246871799E-2</v>
      </c>
      <c r="M6002">
        <f t="shared" si="1586"/>
        <v>1.1153292844255348E-2</v>
      </c>
      <c r="N6002">
        <f t="shared" si="1591"/>
        <v>1.1903984753141091E-2</v>
      </c>
      <c r="O6002">
        <f t="shared" si="1592"/>
        <v>1.4737877183427501E-2</v>
      </c>
      <c r="P6002">
        <f t="shared" si="1587"/>
        <v>1.3320930968284295E-2</v>
      </c>
      <c r="Q6002">
        <f t="shared" si="1593"/>
        <v>1.176393800187709E-2</v>
      </c>
      <c r="R6002" s="3"/>
      <c r="S6002" s="3"/>
      <c r="T6002">
        <f>(J6002*1000)*[1]derivitives!$D$10</f>
        <v>98782.784700280172</v>
      </c>
      <c r="U6002">
        <f>(M6002*1000)*[1]derivitives!$F$10</f>
        <v>571425.77753957384</v>
      </c>
      <c r="V6002">
        <f>(P6002*1000)*[1]derivitives!$C$10</f>
        <v>374412.02395949874</v>
      </c>
      <c r="W6002">
        <f>(Q6002*1000)*[1]derivitives!$E$10</f>
        <v>110984.87681202868</v>
      </c>
      <c r="X6002" s="3"/>
      <c r="Y6002" s="3"/>
      <c r="Z6002">
        <f t="shared" si="1594"/>
        <v>6.4064587189519706</v>
      </c>
      <c r="AA6002">
        <f t="shared" si="1595"/>
        <v>37.059247376551525</v>
      </c>
      <c r="AB6002">
        <f t="shared" si="1596"/>
        <v>24.282117401869332</v>
      </c>
      <c r="AC6002">
        <f t="shared" si="1597"/>
        <v>7.1978132007673086</v>
      </c>
      <c r="AD6002" s="3"/>
      <c r="AE6002" s="3"/>
      <c r="AF6002" t="str">
        <f t="shared" si="1598"/>
        <v>0</v>
      </c>
      <c r="AG6002" t="str">
        <f t="shared" si="1599"/>
        <v>0</v>
      </c>
      <c r="AH6002" t="str">
        <f t="shared" si="1600"/>
        <v>0</v>
      </c>
      <c r="AI6002" t="str">
        <f t="shared" si="1601"/>
        <v>0</v>
      </c>
      <c r="AJ6002">
        <f t="shared" si="1602"/>
        <v>0</v>
      </c>
    </row>
    <row r="6003" spans="1:36">
      <c r="A6003" s="8">
        <v>40966.041666666664</v>
      </c>
      <c r="B6003" s="5">
        <v>1</v>
      </c>
      <c r="C6003" s="3">
        <v>14.55</v>
      </c>
      <c r="D6003" s="3">
        <v>38.21</v>
      </c>
      <c r="E6003" s="3">
        <v>0</v>
      </c>
      <c r="F6003" s="3">
        <v>21.229949300000001</v>
      </c>
      <c r="G6003" s="3">
        <v>0</v>
      </c>
      <c r="H6003" s="3"/>
      <c r="I6003" s="3"/>
      <c r="J6003">
        <f t="shared" si="1588"/>
        <v>9.7063328199600007E-3</v>
      </c>
      <c r="K6003" s="2">
        <f t="shared" si="1589"/>
        <v>6.5643003235600003E-3</v>
      </c>
      <c r="L6003">
        <f t="shared" si="1590"/>
        <v>1.6429857763270002E-2</v>
      </c>
      <c r="M6003">
        <f t="shared" si="1586"/>
        <v>1.1497079043415001E-2</v>
      </c>
      <c r="N6003">
        <f t="shared" si="1591"/>
        <v>1.2270910695399999E-2</v>
      </c>
      <c r="O6003">
        <f t="shared" si="1592"/>
        <v>1.5192151719080001E-2</v>
      </c>
      <c r="P6003">
        <f t="shared" si="1587"/>
        <v>1.3731531207240001E-2</v>
      </c>
      <c r="Q6003">
        <f t="shared" si="1593"/>
        <v>1.212654704016E-2</v>
      </c>
      <c r="R6003" s="3"/>
      <c r="S6003" s="3"/>
      <c r="T6003">
        <f>(J6003*1000)*[1]derivitives!$D$10</f>
        <v>101827.63484253659</v>
      </c>
      <c r="U6003">
        <f>(M6003*1000)*[1]derivitives!$F$10</f>
        <v>589039.25715544913</v>
      </c>
      <c r="V6003">
        <f>(P6003*1000)*[1]derivitives!$C$10</f>
        <v>385952.78390125383</v>
      </c>
      <c r="W6003">
        <f>(Q6003*1000)*[1]derivitives!$E$10</f>
        <v>114405.85025122359</v>
      </c>
      <c r="X6003" s="3"/>
      <c r="Y6003" s="3"/>
      <c r="Z6003">
        <f t="shared" si="1594"/>
        <v>6.6039294300778675</v>
      </c>
      <c r="AA6003">
        <f t="shared" si="1595"/>
        <v>38.201551983559497</v>
      </c>
      <c r="AB6003">
        <f t="shared" si="1596"/>
        <v>25.030581847131916</v>
      </c>
      <c r="AC6003">
        <f t="shared" si="1597"/>
        <v>7.4196770121928548</v>
      </c>
      <c r="AD6003" s="3"/>
      <c r="AE6003" s="3"/>
      <c r="AF6003" t="str">
        <f t="shared" si="1598"/>
        <v>0</v>
      </c>
      <c r="AG6003" t="str">
        <f t="shared" si="1599"/>
        <v>0</v>
      </c>
      <c r="AH6003" t="str">
        <f t="shared" si="1600"/>
        <v>0</v>
      </c>
      <c r="AI6003" t="str">
        <f t="shared" si="1601"/>
        <v>0</v>
      </c>
      <c r="AJ6003">
        <f t="shared" si="1602"/>
        <v>0</v>
      </c>
    </row>
    <row r="6004" spans="1:36">
      <c r="A6004" s="8">
        <v>40966.083333333336</v>
      </c>
      <c r="B6004" s="5">
        <v>2</v>
      </c>
      <c r="C6004" s="3">
        <v>14.05</v>
      </c>
      <c r="D6004" s="3">
        <v>40.42</v>
      </c>
      <c r="E6004" s="3">
        <v>0</v>
      </c>
      <c r="F6004" s="3">
        <v>20.817716300000001</v>
      </c>
      <c r="G6004" s="3">
        <v>0</v>
      </c>
      <c r="H6004" s="3"/>
      <c r="I6004" s="3"/>
      <c r="J6004">
        <f t="shared" si="1588"/>
        <v>9.5178598923600002E-3</v>
      </c>
      <c r="K6004" s="2">
        <f t="shared" si="1589"/>
        <v>6.4368378799599998E-3</v>
      </c>
      <c r="L6004">
        <f t="shared" si="1590"/>
        <v>1.6110830644570001E-2</v>
      </c>
      <c r="M6004">
        <f t="shared" si="1586"/>
        <v>1.1273834262265001E-2</v>
      </c>
      <c r="N6004">
        <f t="shared" si="1591"/>
        <v>1.2032640021399999E-2</v>
      </c>
      <c r="O6004">
        <f t="shared" si="1592"/>
        <v>1.4897157784280001E-2</v>
      </c>
      <c r="P6004">
        <f t="shared" si="1587"/>
        <v>1.346489890284E-2</v>
      </c>
      <c r="Q6004">
        <f t="shared" si="1593"/>
        <v>1.1891079550560001E-2</v>
      </c>
      <c r="R6004" s="3"/>
      <c r="S6004" s="3"/>
      <c r="T6004">
        <f>(J6004*1000)*[1]derivitives!$D$10</f>
        <v>99850.394539186294</v>
      </c>
      <c r="U6004">
        <f>(M6004*1000)*[1]derivitives!$F$10</f>
        <v>577601.5746314046</v>
      </c>
      <c r="V6004">
        <f>(P6004*1000)*[1]derivitives!$C$10</f>
        <v>378458.5373669031</v>
      </c>
      <c r="W6004">
        <f>(Q6004*1000)*[1]derivitives!$E$10</f>
        <v>112184.37217795223</v>
      </c>
      <c r="X6004" s="3"/>
      <c r="Y6004" s="3"/>
      <c r="Z6004">
        <f t="shared" si="1594"/>
        <v>6.4756974874443882</v>
      </c>
      <c r="AA6004">
        <f t="shared" si="1595"/>
        <v>37.459772521145112</v>
      </c>
      <c r="AB6004">
        <f t="shared" si="1596"/>
        <v>24.544549982393132</v>
      </c>
      <c r="AC6004">
        <f t="shared" si="1597"/>
        <v>7.2756052732289138</v>
      </c>
      <c r="AD6004" s="3"/>
      <c r="AE6004" s="3"/>
      <c r="AF6004" t="str">
        <f t="shared" si="1598"/>
        <v>0</v>
      </c>
      <c r="AG6004" t="str">
        <f t="shared" si="1599"/>
        <v>0</v>
      </c>
      <c r="AH6004" t="str">
        <f t="shared" si="1600"/>
        <v>0</v>
      </c>
      <c r="AI6004" t="str">
        <f t="shared" si="1601"/>
        <v>0</v>
      </c>
      <c r="AJ6004">
        <f t="shared" si="1602"/>
        <v>0</v>
      </c>
    </row>
    <row r="6005" spans="1:36">
      <c r="A6005" s="8">
        <v>40966.125</v>
      </c>
      <c r="B6005" s="5">
        <v>3</v>
      </c>
      <c r="C6005" s="3">
        <v>13.84</v>
      </c>
      <c r="D6005" s="3">
        <v>42.39</v>
      </c>
      <c r="E6005" s="3">
        <v>0</v>
      </c>
      <c r="F6005" s="3">
        <v>20.64457844</v>
      </c>
      <c r="G6005" s="3">
        <v>0</v>
      </c>
      <c r="H6005" s="3"/>
      <c r="I6005" s="3"/>
      <c r="J6005">
        <f t="shared" si="1588"/>
        <v>9.4387012627680008E-3</v>
      </c>
      <c r="K6005" s="2">
        <f t="shared" si="1589"/>
        <v>6.3833036536479993E-3</v>
      </c>
      <c r="L6005">
        <f t="shared" si="1590"/>
        <v>1.5976839254716001E-2</v>
      </c>
      <c r="M6005">
        <f t="shared" si="1586"/>
        <v>1.1180071454182001E-2</v>
      </c>
      <c r="N6005">
        <f t="shared" si="1591"/>
        <v>1.1932566338319999E-2</v>
      </c>
      <c r="O6005">
        <f t="shared" si="1592"/>
        <v>1.4773260331664002E-2</v>
      </c>
      <c r="P6005">
        <f t="shared" si="1587"/>
        <v>1.3352913334992E-2</v>
      </c>
      <c r="Q6005">
        <f t="shared" si="1593"/>
        <v>1.1792183204927999E-2</v>
      </c>
      <c r="R6005" s="3"/>
      <c r="S6005" s="3"/>
      <c r="T6005">
        <f>(J6005*1000)*[1]derivitives!$D$10</f>
        <v>99019.953611779172</v>
      </c>
      <c r="U6005">
        <f>(M6005*1000)*[1]derivitives!$F$10</f>
        <v>572797.74797130586</v>
      </c>
      <c r="V6005">
        <f>(P6005*1000)*[1]derivitives!$C$10</f>
        <v>375310.9538224758</v>
      </c>
      <c r="W6005">
        <f>(Q6005*1000)*[1]derivitives!$E$10</f>
        <v>111251.35138717825</v>
      </c>
      <c r="X6005" s="3"/>
      <c r="Y6005" s="3"/>
      <c r="Z6005">
        <f t="shared" si="1594"/>
        <v>6.4218400715383268</v>
      </c>
      <c r="AA6005">
        <f t="shared" si="1595"/>
        <v>37.148225146931068</v>
      </c>
      <c r="AB6005">
        <f t="shared" si="1596"/>
        <v>24.340416599202847</v>
      </c>
      <c r="AC6005">
        <f t="shared" si="1597"/>
        <v>7.2150951428640582</v>
      </c>
      <c r="AD6005" s="3"/>
      <c r="AE6005" s="3"/>
      <c r="AF6005" t="str">
        <f t="shared" si="1598"/>
        <v>0</v>
      </c>
      <c r="AG6005" t="str">
        <f t="shared" si="1599"/>
        <v>0</v>
      </c>
      <c r="AH6005" t="str">
        <f t="shared" si="1600"/>
        <v>0</v>
      </c>
      <c r="AI6005" t="str">
        <f t="shared" si="1601"/>
        <v>0</v>
      </c>
      <c r="AJ6005">
        <f t="shared" si="1602"/>
        <v>0</v>
      </c>
    </row>
    <row r="6006" spans="1:36">
      <c r="A6006" s="8">
        <v>40966.166666666664</v>
      </c>
      <c r="B6006" s="5">
        <v>4</v>
      </c>
      <c r="C6006" s="3">
        <v>12.24</v>
      </c>
      <c r="D6006" s="3">
        <v>48.82</v>
      </c>
      <c r="E6006" s="3">
        <v>0</v>
      </c>
      <c r="F6006" s="3">
        <v>19.325432840000001</v>
      </c>
      <c r="G6006" s="3">
        <v>0</v>
      </c>
      <c r="H6006" s="3"/>
      <c r="I6006" s="3"/>
      <c r="J6006">
        <f t="shared" si="1588"/>
        <v>8.8355878944480007E-3</v>
      </c>
      <c r="K6006" s="2">
        <f t="shared" si="1589"/>
        <v>5.9754238341279999E-3</v>
      </c>
      <c r="L6006">
        <f t="shared" si="1590"/>
        <v>1.4955952474876001E-2</v>
      </c>
      <c r="M6006">
        <f t="shared" si="1586"/>
        <v>1.0465688154502001E-2</v>
      </c>
      <c r="N6006">
        <f t="shared" si="1591"/>
        <v>1.1170100181519999E-2</v>
      </c>
      <c r="O6006">
        <f t="shared" si="1592"/>
        <v>1.3829279740304002E-2</v>
      </c>
      <c r="P6006">
        <f t="shared" si="1587"/>
        <v>1.2499689960912001E-2</v>
      </c>
      <c r="Q6006">
        <f t="shared" si="1593"/>
        <v>1.1038687238208E-2</v>
      </c>
      <c r="R6006" s="3"/>
      <c r="S6006" s="3"/>
      <c r="T6006">
        <f>(J6006*1000)*[1]derivitives!$D$10</f>
        <v>92692.784641058228</v>
      </c>
      <c r="U6006">
        <f>(M6006*1000)*[1]derivitives!$F$10</f>
        <v>536197.16389436321</v>
      </c>
      <c r="V6006">
        <f>(P6006*1000)*[1]derivitives!$C$10</f>
        <v>351329.36491255369</v>
      </c>
      <c r="W6006">
        <f>(Q6006*1000)*[1]derivitives!$E$10</f>
        <v>104142.6215527099</v>
      </c>
      <c r="X6006" s="3"/>
      <c r="Y6006" s="3"/>
      <c r="Z6006">
        <f t="shared" si="1594"/>
        <v>6.0114978551111902</v>
      </c>
      <c r="AA6006">
        <f t="shared" si="1595"/>
        <v>34.77453086720503</v>
      </c>
      <c r="AB6006">
        <f t="shared" si="1596"/>
        <v>22.785114632038756</v>
      </c>
      <c r="AC6006">
        <f t="shared" si="1597"/>
        <v>6.7540655781794472</v>
      </c>
      <c r="AD6006" s="3"/>
      <c r="AE6006" s="3"/>
      <c r="AF6006" t="str">
        <f t="shared" si="1598"/>
        <v>0</v>
      </c>
      <c r="AG6006" t="str">
        <f t="shared" si="1599"/>
        <v>0</v>
      </c>
      <c r="AH6006" t="str">
        <f t="shared" si="1600"/>
        <v>0</v>
      </c>
      <c r="AI6006" t="str">
        <f t="shared" si="1601"/>
        <v>0</v>
      </c>
      <c r="AJ6006">
        <f t="shared" si="1602"/>
        <v>0</v>
      </c>
    </row>
    <row r="6007" spans="1:36">
      <c r="A6007" s="8">
        <v>40966.208333333336</v>
      </c>
      <c r="B6007" s="5">
        <v>5</v>
      </c>
      <c r="C6007" s="3">
        <v>11.72</v>
      </c>
      <c r="D6007" s="3">
        <v>46.83</v>
      </c>
      <c r="E6007" s="3">
        <v>0</v>
      </c>
      <c r="F6007" s="3">
        <v>18.896710519999999</v>
      </c>
      <c r="G6007" s="3">
        <v>0</v>
      </c>
      <c r="H6007" s="3"/>
      <c r="I6007" s="3"/>
      <c r="J6007">
        <f t="shared" si="1588"/>
        <v>8.6395760497440001E-3</v>
      </c>
      <c r="K6007" s="2">
        <f t="shared" si="1589"/>
        <v>5.8428628927839994E-3</v>
      </c>
      <c r="L6007">
        <f t="shared" si="1590"/>
        <v>1.4624164271428E-2</v>
      </c>
      <c r="M6007">
        <f t="shared" si="1586"/>
        <v>1.0233513582106E-2</v>
      </c>
      <c r="N6007">
        <f t="shared" si="1591"/>
        <v>1.0922298680559999E-2</v>
      </c>
      <c r="O6007">
        <f t="shared" si="1592"/>
        <v>1.3522486048112001E-2</v>
      </c>
      <c r="P6007">
        <f t="shared" si="1587"/>
        <v>1.2222392364336001E-2</v>
      </c>
      <c r="Q6007">
        <f t="shared" si="1593"/>
        <v>1.0793801049023999E-2</v>
      </c>
      <c r="R6007" s="3"/>
      <c r="S6007" s="3"/>
      <c r="T6007">
        <f>(J6007*1000)*[1]derivitives!$D$10</f>
        <v>90636.454725573931</v>
      </c>
      <c r="U6007">
        <f>(M6007*1000)*[1]derivitives!$F$10</f>
        <v>524301.97406935692</v>
      </c>
      <c r="V6007">
        <f>(P6007*1000)*[1]derivitives!$C$10</f>
        <v>343535.34851682896</v>
      </c>
      <c r="W6007">
        <f>(Q6007*1000)*[1]derivitives!$E$10</f>
        <v>101832.28435650768</v>
      </c>
      <c r="X6007" s="3"/>
      <c r="Y6007" s="3"/>
      <c r="Z6007">
        <f t="shared" si="1594"/>
        <v>5.878136634772372</v>
      </c>
      <c r="AA6007">
        <f t="shared" si="1595"/>
        <v>34.003080226294074</v>
      </c>
      <c r="AB6007">
        <f t="shared" si="1596"/>
        <v>22.279641492710425</v>
      </c>
      <c r="AC6007">
        <f t="shared" si="1597"/>
        <v>6.6042309696569488</v>
      </c>
      <c r="AD6007" s="3"/>
      <c r="AE6007" s="3"/>
      <c r="AF6007" t="str">
        <f t="shared" si="1598"/>
        <v>0</v>
      </c>
      <c r="AG6007" t="str">
        <f t="shared" si="1599"/>
        <v>0</v>
      </c>
      <c r="AH6007" t="str">
        <f t="shared" si="1600"/>
        <v>0</v>
      </c>
      <c r="AI6007" t="str">
        <f t="shared" si="1601"/>
        <v>0</v>
      </c>
      <c r="AJ6007">
        <f t="shared" si="1602"/>
        <v>0</v>
      </c>
    </row>
    <row r="6008" spans="1:36">
      <c r="A6008" s="8">
        <v>40966.25</v>
      </c>
      <c r="B6008" s="5">
        <v>6</v>
      </c>
      <c r="C6008" s="3">
        <v>10.93</v>
      </c>
      <c r="D6008" s="3">
        <v>50.81</v>
      </c>
      <c r="E6008" s="3">
        <v>0</v>
      </c>
      <c r="F6008" s="3">
        <v>18.245382379999999</v>
      </c>
      <c r="G6008" s="3">
        <v>0</v>
      </c>
      <c r="H6008" s="3"/>
      <c r="I6008" s="3"/>
      <c r="J6008">
        <f t="shared" si="1588"/>
        <v>8.341788824136E-3</v>
      </c>
      <c r="K6008" s="2">
        <f t="shared" si="1589"/>
        <v>5.6414722318959996E-3</v>
      </c>
      <c r="L6008">
        <f t="shared" si="1590"/>
        <v>1.4120101423881998E-2</v>
      </c>
      <c r="M6008">
        <f t="shared" si="1586"/>
        <v>9.8807868278889995E-3</v>
      </c>
      <c r="N6008">
        <f t="shared" si="1591"/>
        <v>1.0545831015639998E-2</v>
      </c>
      <c r="O6008">
        <f t="shared" si="1592"/>
        <v>1.3056395631128001E-2</v>
      </c>
      <c r="P6008">
        <f t="shared" si="1587"/>
        <v>1.1801113323383999E-2</v>
      </c>
      <c r="Q6008">
        <f t="shared" si="1593"/>
        <v>1.0421762415455999E-2</v>
      </c>
      <c r="R6008" s="3"/>
      <c r="S6008" s="3"/>
      <c r="T6008">
        <f>(J6008*1000)*[1]derivitives!$D$10</f>
        <v>87512.415046280439</v>
      </c>
      <c r="U6008">
        <f>(M6008*1000)*[1]derivitives!$F$10</f>
        <v>506230.43568136636</v>
      </c>
      <c r="V6008">
        <f>(P6008*1000)*[1]derivitives!$C$10</f>
        <v>331694.43899255485</v>
      </c>
      <c r="W6008">
        <f>(Q6008*1000)*[1]derivitives!$E$10</f>
        <v>98322.349000738934</v>
      </c>
      <c r="X6008" s="3"/>
      <c r="Y6008" s="3"/>
      <c r="Z6008">
        <f t="shared" si="1594"/>
        <v>5.6755301654114714</v>
      </c>
      <c r="AA6008">
        <f t="shared" si="1595"/>
        <v>32.831068675679333</v>
      </c>
      <c r="AB6008">
        <f t="shared" si="1596"/>
        <v>21.511711146423153</v>
      </c>
      <c r="AC6008">
        <f t="shared" si="1597"/>
        <v>6.3765976220939224</v>
      </c>
      <c r="AD6008" s="3"/>
      <c r="AE6008" s="3"/>
      <c r="AF6008" t="str">
        <f t="shared" si="1598"/>
        <v>0</v>
      </c>
      <c r="AG6008" t="str">
        <f t="shared" si="1599"/>
        <v>0</v>
      </c>
      <c r="AH6008" t="str">
        <f t="shared" si="1600"/>
        <v>0</v>
      </c>
      <c r="AI6008" t="str">
        <f t="shared" si="1601"/>
        <v>0</v>
      </c>
      <c r="AJ6008">
        <f t="shared" si="1602"/>
        <v>0</v>
      </c>
    </row>
    <row r="6009" spans="1:36">
      <c r="A6009" s="8">
        <v>40966.291666666664</v>
      </c>
      <c r="B6009" s="5">
        <v>7</v>
      </c>
      <c r="C6009" s="3">
        <v>10.59</v>
      </c>
      <c r="D6009" s="3">
        <v>56.69</v>
      </c>
      <c r="E6009" s="3">
        <v>1.589</v>
      </c>
      <c r="F6009" s="3">
        <v>17.96506394</v>
      </c>
      <c r="G6009" s="3">
        <v>1.2972629369999999</v>
      </c>
      <c r="H6009" s="3"/>
      <c r="I6009" s="3"/>
      <c r="J6009">
        <f t="shared" si="1588"/>
        <v>8.2287624000539784E-3</v>
      </c>
      <c r="K6009" s="2">
        <f t="shared" si="1589"/>
        <v>5.5631896344611595E-3</v>
      </c>
      <c r="L6009">
        <f t="shared" si="1590"/>
        <v>1.3928978515612301E-2</v>
      </c>
      <c r="M6009">
        <f t="shared" si="1586"/>
        <v>9.7460840750367306E-3</v>
      </c>
      <c r="N6009">
        <f t="shared" si="1591"/>
        <v>1.0401120228477202E-2</v>
      </c>
      <c r="O6009">
        <f t="shared" si="1592"/>
        <v>1.2881420698469752E-2</v>
      </c>
      <c r="P6009">
        <f t="shared" si="1587"/>
        <v>1.1641270463473477E-2</v>
      </c>
      <c r="Q6009">
        <f t="shared" si="1593"/>
        <v>1.0278957793685203E-2</v>
      </c>
      <c r="R6009" s="3"/>
      <c r="S6009" s="3"/>
      <c r="T6009">
        <f>(J6009*1000)*[1]derivitives!$D$10</f>
        <v>86326.672330420319</v>
      </c>
      <c r="U6009">
        <f>(M6009*1000)*[1]derivitives!$F$10</f>
        <v>499329.09933521505</v>
      </c>
      <c r="V6009">
        <f>(P6009*1000)*[1]derivitives!$C$10</f>
        <v>327201.72832262778</v>
      </c>
      <c r="W6009">
        <f>(Q6009*1000)*[1]derivitives!$E$10</f>
        <v>96975.08302969324</v>
      </c>
      <c r="X6009" s="3"/>
      <c r="Y6009" s="3"/>
      <c r="Z6009">
        <f t="shared" si="1594"/>
        <v>5.5986300073170794</v>
      </c>
      <c r="AA6009">
        <f t="shared" si="1595"/>
        <v>32.383489408286039</v>
      </c>
      <c r="AB6009">
        <f t="shared" si="1596"/>
        <v>21.2203408886357</v>
      </c>
      <c r="AC6009">
        <f t="shared" si="1597"/>
        <v>6.2892220348077252</v>
      </c>
      <c r="AD6009" s="3"/>
      <c r="AE6009" s="3"/>
      <c r="AF6009" t="str">
        <f t="shared" si="1598"/>
        <v>0</v>
      </c>
      <c r="AG6009" t="str">
        <f t="shared" si="1599"/>
        <v>0</v>
      </c>
      <c r="AH6009" t="str">
        <f t="shared" si="1600"/>
        <v>0</v>
      </c>
      <c r="AI6009" t="str">
        <f t="shared" si="1601"/>
        <v>0</v>
      </c>
      <c r="AJ6009">
        <f t="shared" si="1602"/>
        <v>0</v>
      </c>
    </row>
    <row r="6010" spans="1:36">
      <c r="A6010" s="8">
        <v>40966.333333333336</v>
      </c>
      <c r="B6010" s="5">
        <v>8</v>
      </c>
      <c r="C6010" s="3">
        <v>11.17</v>
      </c>
      <c r="D6010" s="3">
        <v>43.91</v>
      </c>
      <c r="E6010" s="3">
        <v>95</v>
      </c>
      <c r="F6010" s="3">
        <v>18.44325422</v>
      </c>
      <c r="G6010" s="3">
        <v>77.558199500000001</v>
      </c>
      <c r="H6010" s="3"/>
      <c r="I6010" s="3"/>
      <c r="J6010">
        <f t="shared" si="1588"/>
        <v>9.3371273429505002E-3</v>
      </c>
      <c r="K6010" s="2">
        <f t="shared" si="1589"/>
        <v>6.204370441569549E-3</v>
      </c>
      <c r="L6010">
        <f t="shared" si="1590"/>
        <v>1.5816642610908E-2</v>
      </c>
      <c r="M6010">
        <f t="shared" si="1586"/>
        <v>1.1010506526238775E-2</v>
      </c>
      <c r="N6010">
        <f t="shared" si="1591"/>
        <v>1.1695292669687E-2</v>
      </c>
      <c r="O6010">
        <f t="shared" si="1592"/>
        <v>1.4729767159957002E-2</v>
      </c>
      <c r="P6010">
        <f t="shared" si="1587"/>
        <v>1.3212529914822E-2</v>
      </c>
      <c r="Q6010">
        <f t="shared" si="1593"/>
        <v>1.1569878540991001E-2</v>
      </c>
      <c r="R6010" s="3"/>
      <c r="S6010" s="3"/>
      <c r="T6010">
        <f>(J6010*1000)*[1]derivitives!$D$10</f>
        <v>97954.357345037512</v>
      </c>
      <c r="U6010">
        <f>(M6010*1000)*[1]derivitives!$F$10</f>
        <v>564110.28928565804</v>
      </c>
      <c r="V6010">
        <f>(P6010*1000)*[1]derivitives!$C$10</f>
        <v>371365.19052700128</v>
      </c>
      <c r="W6010">
        <f>(Q6010*1000)*[1]derivitives!$E$10</f>
        <v>109154.0557589753</v>
      </c>
      <c r="X6010" s="3"/>
      <c r="Y6010" s="3"/>
      <c r="Z6010">
        <f t="shared" si="1594"/>
        <v>6.352731891255063</v>
      </c>
      <c r="AA6010">
        <f t="shared" si="1595"/>
        <v>36.584808701332065</v>
      </c>
      <c r="AB6010">
        <f t="shared" si="1596"/>
        <v>24.08451806643814</v>
      </c>
      <c r="AC6010">
        <f t="shared" si="1597"/>
        <v>7.0790771321925838</v>
      </c>
      <c r="AD6010" s="3"/>
      <c r="AE6010" s="3"/>
      <c r="AF6010" t="str">
        <f t="shared" si="1598"/>
        <v>0</v>
      </c>
      <c r="AG6010" t="str">
        <f t="shared" si="1599"/>
        <v>0</v>
      </c>
      <c r="AH6010" t="str">
        <f t="shared" si="1600"/>
        <v>0</v>
      </c>
      <c r="AI6010" t="str">
        <f t="shared" si="1601"/>
        <v>0</v>
      </c>
      <c r="AJ6010">
        <f t="shared" si="1602"/>
        <v>0</v>
      </c>
    </row>
    <row r="6011" spans="1:36">
      <c r="A6011" s="8">
        <v>40966.375</v>
      </c>
      <c r="B6011" s="5">
        <v>9</v>
      </c>
      <c r="C6011" s="3">
        <v>13.63</v>
      </c>
      <c r="D6011" s="3">
        <v>39.07</v>
      </c>
      <c r="E6011" s="3">
        <v>290.60000000000002</v>
      </c>
      <c r="F6011" s="3">
        <v>20.471440579999999</v>
      </c>
      <c r="G6011" s="3">
        <v>237.24645029999999</v>
      </c>
      <c r="H6011" s="3"/>
      <c r="I6011" s="3"/>
      <c r="J6011">
        <f t="shared" si="1588"/>
        <v>1.2127496968826101E-2</v>
      </c>
      <c r="K6011" s="2">
        <f t="shared" si="1589"/>
        <v>7.8644929896816707E-3</v>
      </c>
      <c r="L6011">
        <f t="shared" si="1590"/>
        <v>2.0564052225831998E-2</v>
      </c>
      <c r="M6011">
        <f t="shared" ref="M6011:M6073" si="1603">AVERAGE(K6011:L6011)</f>
        <v>1.4214272607756834E-2</v>
      </c>
      <c r="N6011">
        <f t="shared" si="1591"/>
        <v>1.4998783780943799E-2</v>
      </c>
      <c r="O6011">
        <f t="shared" si="1592"/>
        <v>1.9334980272473001E-2</v>
      </c>
      <c r="P6011">
        <f t="shared" ref="P6011:P6073" si="1604">AVERAGE(N6011:O6011)</f>
        <v>1.7166882026708401E-2</v>
      </c>
      <c r="Q6011">
        <f t="shared" si="1593"/>
        <v>1.4859577984999799E-2</v>
      </c>
      <c r="R6011" s="3"/>
      <c r="S6011" s="3"/>
      <c r="T6011">
        <f>(J6011*1000)*[1]derivitives!$D$10</f>
        <v>127227.69307437395</v>
      </c>
      <c r="U6011">
        <f>(M6011*1000)*[1]derivitives!$F$10</f>
        <v>728251.4581539447</v>
      </c>
      <c r="V6011">
        <f>(P6011*1000)*[1]derivitives!$C$10</f>
        <v>482510.34856324905</v>
      </c>
      <c r="W6011">
        <f>(Q6011*1000)*[1]derivitives!$E$10</f>
        <v>140190.16692206185</v>
      </c>
      <c r="X6011" s="3"/>
      <c r="Y6011" s="3"/>
      <c r="Z6011">
        <f t="shared" si="1594"/>
        <v>8.2512248066454479</v>
      </c>
      <c r="AA6011">
        <f t="shared" si="1595"/>
        <v>47.23002006711593</v>
      </c>
      <c r="AB6011">
        <f t="shared" si="1596"/>
        <v>31.292726145720952</v>
      </c>
      <c r="AC6011">
        <f t="shared" si="1597"/>
        <v>9.0918930855633988</v>
      </c>
      <c r="AD6011" s="3"/>
      <c r="AE6011" s="3"/>
      <c r="AF6011" t="str">
        <f t="shared" si="1598"/>
        <v>0</v>
      </c>
      <c r="AG6011" t="str">
        <f t="shared" si="1599"/>
        <v>0</v>
      </c>
      <c r="AH6011" t="str">
        <f t="shared" si="1600"/>
        <v>0</v>
      </c>
      <c r="AI6011" t="str">
        <f t="shared" si="1601"/>
        <v>0</v>
      </c>
      <c r="AJ6011">
        <f t="shared" si="1602"/>
        <v>0</v>
      </c>
    </row>
    <row r="6012" spans="1:36">
      <c r="A6012" s="8">
        <v>40966.416666666664</v>
      </c>
      <c r="B6012" s="5">
        <v>10</v>
      </c>
      <c r="C6012" s="3">
        <v>18.510000000000002</v>
      </c>
      <c r="D6012" s="3">
        <v>29.08</v>
      </c>
      <c r="E6012" s="3">
        <v>495.5</v>
      </c>
      <c r="F6012" s="3">
        <v>24.494834659999999</v>
      </c>
      <c r="G6012" s="3">
        <v>404.52724060000003</v>
      </c>
      <c r="H6012" s="3"/>
      <c r="I6012" s="3"/>
      <c r="J6012">
        <f t="shared" si="1588"/>
        <v>1.59186577226322E-2</v>
      </c>
      <c r="K6012" s="2">
        <f t="shared" si="1589"/>
        <v>1.0190649143589338E-2</v>
      </c>
      <c r="L6012">
        <f t="shared" si="1590"/>
        <v>2.7006644631314001E-2</v>
      </c>
      <c r="M6012">
        <f t="shared" si="1603"/>
        <v>1.8598646887451671E-2</v>
      </c>
      <c r="N6012">
        <f t="shared" si="1591"/>
        <v>1.9556834986527598E-2</v>
      </c>
      <c r="O6012">
        <f t="shared" si="1592"/>
        <v>2.5517916684546001E-2</v>
      </c>
      <c r="P6012">
        <f t="shared" si="1604"/>
        <v>2.2537375835536798E-2</v>
      </c>
      <c r="Q6012">
        <f t="shared" si="1593"/>
        <v>1.9390270110839599E-2</v>
      </c>
      <c r="R6012" s="3"/>
      <c r="S6012" s="3"/>
      <c r="T6012">
        <f>(J6012*1000)*[1]derivitives!$D$10</f>
        <v>167000.17358050952</v>
      </c>
      <c r="U6012">
        <f>(M6012*1000)*[1]derivitives!$F$10</f>
        <v>952879.69277342234</v>
      </c>
      <c r="V6012">
        <f>(P6012*1000)*[1]derivitives!$C$10</f>
        <v>633459.06689328491</v>
      </c>
      <c r="W6012">
        <f>(Q6012*1000)*[1]derivitives!$E$10</f>
        <v>182934.21295318886</v>
      </c>
      <c r="X6012" s="3"/>
      <c r="Y6012" s="3"/>
      <c r="Z6012">
        <f t="shared" si="1594"/>
        <v>10.830629257390365</v>
      </c>
      <c r="AA6012">
        <f t="shared" si="1595"/>
        <v>61.798059595127533</v>
      </c>
      <c r="AB6012">
        <f t="shared" si="1596"/>
        <v>41.0823543242971</v>
      </c>
      <c r="AC6012">
        <f t="shared" si="1597"/>
        <v>11.864015446866111</v>
      </c>
      <c r="AD6012" s="3"/>
      <c r="AE6012" s="3"/>
      <c r="AF6012" t="str">
        <f t="shared" si="1598"/>
        <v>0</v>
      </c>
      <c r="AG6012" t="str">
        <f t="shared" si="1599"/>
        <v>0</v>
      </c>
      <c r="AH6012" t="str">
        <f t="shared" si="1600"/>
        <v>0</v>
      </c>
      <c r="AI6012" t="str">
        <f t="shared" si="1601"/>
        <v>0</v>
      </c>
      <c r="AJ6012">
        <f t="shared" si="1602"/>
        <v>0</v>
      </c>
    </row>
    <row r="6013" spans="1:36">
      <c r="A6013" s="8">
        <v>40966.458333333336</v>
      </c>
      <c r="B6013" s="5">
        <v>11</v>
      </c>
      <c r="C6013" s="3">
        <v>21.05</v>
      </c>
      <c r="D6013" s="3">
        <v>26.75</v>
      </c>
      <c r="E6013" s="3">
        <v>661.8</v>
      </c>
      <c r="F6013" s="3">
        <v>26.588978300000001</v>
      </c>
      <c r="G6013" s="3">
        <v>540.29490980000003</v>
      </c>
      <c r="H6013" s="3"/>
      <c r="I6013" s="3"/>
      <c r="J6013">
        <f t="shared" si="1588"/>
        <v>1.8460101591396598E-2</v>
      </c>
      <c r="K6013" s="2">
        <f t="shared" si="1589"/>
        <v>1.1716425832365221E-2</v>
      </c>
      <c r="L6013">
        <f t="shared" si="1590"/>
        <v>3.1329079011390003E-2</v>
      </c>
      <c r="M6013">
        <f t="shared" si="1603"/>
        <v>2.1522752421877612E-2</v>
      </c>
      <c r="N6013">
        <f t="shared" si="1591"/>
        <v>2.2579205323590798E-2</v>
      </c>
      <c r="O6013">
        <f t="shared" si="1592"/>
        <v>2.9697897340030002E-2</v>
      </c>
      <c r="P6013">
        <f t="shared" si="1604"/>
        <v>2.6138551331810402E-2</v>
      </c>
      <c r="Q6013">
        <f t="shared" si="1593"/>
        <v>2.2398400271150802E-2</v>
      </c>
      <c r="R6013" s="3"/>
      <c r="S6013" s="3"/>
      <c r="T6013">
        <f>(J6013*1000)*[1]derivitives!$D$10</f>
        <v>193662.06773163253</v>
      </c>
      <c r="U6013">
        <f>(M6013*1000)*[1]derivitives!$F$10</f>
        <v>1102692.7840236658</v>
      </c>
      <c r="V6013">
        <f>(P6013*1000)*[1]derivitives!$C$10</f>
        <v>734677.4734298375</v>
      </c>
      <c r="W6013">
        <f>(Q6013*1000)*[1]derivitives!$E$10</f>
        <v>211313.90648977633</v>
      </c>
      <c r="X6013" s="3"/>
      <c r="Y6013" s="3"/>
      <c r="Z6013">
        <f t="shared" si="1594"/>
        <v>12.559759740667296</v>
      </c>
      <c r="AA6013">
        <f t="shared" si="1595"/>
        <v>71.514037815070822</v>
      </c>
      <c r="AB6013">
        <f t="shared" si="1596"/>
        <v>47.646772861818683</v>
      </c>
      <c r="AC6013">
        <f t="shared" si="1597"/>
        <v>13.704552091487955</v>
      </c>
      <c r="AD6013" s="3"/>
      <c r="AE6013" s="3"/>
      <c r="AF6013" t="str">
        <f t="shared" si="1598"/>
        <v>0</v>
      </c>
      <c r="AG6013" t="str">
        <f t="shared" si="1599"/>
        <v>0</v>
      </c>
      <c r="AH6013" t="str">
        <f t="shared" si="1600"/>
        <v>0</v>
      </c>
      <c r="AI6013" t="str">
        <f t="shared" si="1601"/>
        <v>0</v>
      </c>
      <c r="AJ6013">
        <f t="shared" si="1602"/>
        <v>0</v>
      </c>
    </row>
    <row r="6014" spans="1:36">
      <c r="A6014" s="8">
        <v>40966.5</v>
      </c>
      <c r="B6014" s="5">
        <v>12</v>
      </c>
      <c r="C6014" s="3">
        <v>22.59</v>
      </c>
      <c r="D6014" s="3">
        <v>25.58</v>
      </c>
      <c r="E6014" s="3">
        <v>771.1</v>
      </c>
      <c r="F6014" s="3">
        <v>27.858655939999998</v>
      </c>
      <c r="G6014" s="3">
        <v>629.52765929999998</v>
      </c>
      <c r="H6014" s="3"/>
      <c r="I6014" s="3"/>
      <c r="J6014">
        <f t="shared" si="1588"/>
        <v>2.0081676696821101E-2</v>
      </c>
      <c r="K6014" s="2">
        <f t="shared" si="1589"/>
        <v>1.2686247891893768E-2</v>
      </c>
      <c r="L6014">
        <f t="shared" si="1590"/>
        <v>3.4087414252036E-2</v>
      </c>
      <c r="M6014">
        <f t="shared" si="1603"/>
        <v>2.3386831071964882E-2</v>
      </c>
      <c r="N6014">
        <f t="shared" si="1591"/>
        <v>2.4503979274337798E-2</v>
      </c>
      <c r="O6014">
        <f t="shared" si="1592"/>
        <v>3.2368825461839001E-2</v>
      </c>
      <c r="P6014">
        <f t="shared" si="1604"/>
        <v>2.84364023680884E-2</v>
      </c>
      <c r="Q6014">
        <f t="shared" si="1593"/>
        <v>2.4314540413945797E-2</v>
      </c>
      <c r="R6014" s="3"/>
      <c r="S6014" s="3"/>
      <c r="T6014">
        <f>(J6014*1000)*[1]derivitives!$D$10</f>
        <v>210673.76110416563</v>
      </c>
      <c r="U6014">
        <f>(M6014*1000)*[1]derivitives!$F$10</f>
        <v>1198196.6506301698</v>
      </c>
      <c r="V6014">
        <f>(P6014*1000)*[1]derivitives!$C$10</f>
        <v>799263.27897891367</v>
      </c>
      <c r="W6014">
        <f>(Q6014*1000)*[1]derivitives!$E$10</f>
        <v>229391.40550998133</v>
      </c>
      <c r="X6014" s="3"/>
      <c r="Y6014" s="3"/>
      <c r="Z6014">
        <f t="shared" si="1594"/>
        <v>13.663036102649558</v>
      </c>
      <c r="AA6014">
        <f t="shared" si="1595"/>
        <v>77.707845579969032</v>
      </c>
      <c r="AB6014">
        <f t="shared" si="1596"/>
        <v>51.835420694898467</v>
      </c>
      <c r="AC6014">
        <f t="shared" si="1597"/>
        <v>14.87695021294433</v>
      </c>
      <c r="AD6014" s="3"/>
      <c r="AE6014" s="3"/>
      <c r="AF6014" t="str">
        <f t="shared" si="1598"/>
        <v>0</v>
      </c>
      <c r="AG6014" t="str">
        <f t="shared" si="1599"/>
        <v>0</v>
      </c>
      <c r="AH6014" t="str">
        <f t="shared" si="1600"/>
        <v>0</v>
      </c>
      <c r="AI6014" t="str">
        <f t="shared" si="1601"/>
        <v>0</v>
      </c>
      <c r="AJ6014">
        <f t="shared" si="1602"/>
        <v>0</v>
      </c>
    </row>
    <row r="6015" spans="1:36">
      <c r="A6015" s="8">
        <v>40966.541666666664</v>
      </c>
      <c r="B6015" s="5">
        <v>13</v>
      </c>
      <c r="C6015" s="3">
        <v>23.55</v>
      </c>
      <c r="D6015" s="3">
        <v>21.32</v>
      </c>
      <c r="E6015" s="3">
        <v>807</v>
      </c>
      <c r="F6015" s="3">
        <v>28.6501433</v>
      </c>
      <c r="G6015" s="3">
        <v>658.8364947</v>
      </c>
      <c r="H6015" s="3"/>
      <c r="I6015" s="3"/>
      <c r="J6015">
        <f t="shared" si="1588"/>
        <v>2.0785490900424902E-2</v>
      </c>
      <c r="K6015" s="2">
        <f t="shared" si="1589"/>
        <v>1.312057170892483E-2</v>
      </c>
      <c r="L6015">
        <f t="shared" si="1590"/>
        <v>3.5283192144399997E-2</v>
      </c>
      <c r="M6015">
        <f t="shared" si="1603"/>
        <v>2.4201881926662415E-2</v>
      </c>
      <c r="N6015">
        <f t="shared" si="1591"/>
        <v>2.53526146856662E-2</v>
      </c>
      <c r="O6015">
        <f t="shared" si="1592"/>
        <v>3.3514063315804997E-2</v>
      </c>
      <c r="P6015">
        <f t="shared" si="1604"/>
        <v>2.9433339000735598E-2</v>
      </c>
      <c r="Q6015">
        <f t="shared" si="1593"/>
        <v>2.5157793711226201E-2</v>
      </c>
      <c r="R6015" s="3"/>
      <c r="S6015" s="3"/>
      <c r="T6015">
        <f>(J6015*1000)*[1]derivitives!$D$10</f>
        <v>218057.36694695949</v>
      </c>
      <c r="U6015">
        <f>(M6015*1000)*[1]derivitives!$F$10</f>
        <v>1239954.8179161402</v>
      </c>
      <c r="V6015">
        <f>(P6015*1000)*[1]derivitives!$C$10</f>
        <v>827284.22310643073</v>
      </c>
      <c r="W6015">
        <f>(Q6015*1000)*[1]derivitives!$E$10</f>
        <v>237346.93564836439</v>
      </c>
      <c r="X6015" s="3"/>
      <c r="Y6015" s="3"/>
      <c r="Z6015">
        <f t="shared" si="1594"/>
        <v>14.141892475978111</v>
      </c>
      <c r="AA6015">
        <f t="shared" si="1595"/>
        <v>80.416029761133359</v>
      </c>
      <c r="AB6015">
        <f t="shared" si="1596"/>
        <v>53.652691005344458</v>
      </c>
      <c r="AC6015">
        <f t="shared" si="1597"/>
        <v>15.392898164539025</v>
      </c>
      <c r="AD6015" s="3"/>
      <c r="AE6015" s="3"/>
      <c r="AF6015" t="str">
        <f t="shared" si="1598"/>
        <v>0</v>
      </c>
      <c r="AG6015" t="str">
        <f t="shared" si="1599"/>
        <v>0</v>
      </c>
      <c r="AH6015" t="str">
        <f t="shared" si="1600"/>
        <v>0</v>
      </c>
      <c r="AI6015" t="str">
        <f t="shared" si="1601"/>
        <v>0</v>
      </c>
      <c r="AJ6015">
        <f t="shared" si="1602"/>
        <v>0</v>
      </c>
    </row>
    <row r="6016" spans="1:36">
      <c r="A6016" s="8">
        <v>40966.583333333336</v>
      </c>
      <c r="B6016" s="5">
        <v>14</v>
      </c>
      <c r="C6016" s="3">
        <v>23.99</v>
      </c>
      <c r="D6016" s="3">
        <v>21.18</v>
      </c>
      <c r="E6016" s="3">
        <v>788.1</v>
      </c>
      <c r="F6016" s="3">
        <v>29.012908339999999</v>
      </c>
      <c r="G6016" s="3">
        <v>643.40649499999995</v>
      </c>
      <c r="H6016" s="3"/>
      <c r="I6016" s="3"/>
      <c r="J6016">
        <f t="shared" si="1588"/>
        <v>2.0771325270212998E-2</v>
      </c>
      <c r="K6016" s="2">
        <f t="shared" si="1589"/>
        <v>1.3132923534233499E-2</v>
      </c>
      <c r="L6016">
        <f t="shared" si="1590"/>
        <v>3.5256879014825999E-2</v>
      </c>
      <c r="M6016">
        <f t="shared" si="1603"/>
        <v>2.4194901274529751E-2</v>
      </c>
      <c r="N6016">
        <f t="shared" si="1591"/>
        <v>2.5356364102789998E-2</v>
      </c>
      <c r="O6016">
        <f t="shared" si="1592"/>
        <v>3.3468915484354003E-2</v>
      </c>
      <c r="P6016">
        <f t="shared" si="1604"/>
        <v>2.9412639793572001E-2</v>
      </c>
      <c r="Q6016">
        <f t="shared" si="1593"/>
        <v>2.5159076326078E-2</v>
      </c>
      <c r="R6016" s="3"/>
      <c r="S6016" s="3"/>
      <c r="T6016">
        <f>(J6016*1000)*[1]derivitives!$D$10</f>
        <v>217908.75751358361</v>
      </c>
      <c r="U6016">
        <f>(M6016*1000)*[1]derivitives!$F$10</f>
        <v>1239597.1724540922</v>
      </c>
      <c r="V6016">
        <f>(P6016*1000)*[1]derivitives!$C$10</f>
        <v>826702.42953157227</v>
      </c>
      <c r="W6016">
        <f>(Q6016*1000)*[1]derivitives!$E$10</f>
        <v>237359.03626053198</v>
      </c>
      <c r="X6016" s="3"/>
      <c r="Y6016" s="3"/>
      <c r="Z6016">
        <f t="shared" si="1594"/>
        <v>14.132254559785951</v>
      </c>
      <c r="AA6016">
        <f t="shared" si="1595"/>
        <v>80.392835022337692</v>
      </c>
      <c r="AB6016">
        <f t="shared" si="1596"/>
        <v>53.614959364840587</v>
      </c>
      <c r="AC6016">
        <f t="shared" si="1597"/>
        <v>15.393682937640541</v>
      </c>
      <c r="AD6016" s="3"/>
      <c r="AE6016" s="3"/>
      <c r="AF6016" t="str">
        <f t="shared" si="1598"/>
        <v>0</v>
      </c>
      <c r="AG6016" t="str">
        <f t="shared" si="1599"/>
        <v>0</v>
      </c>
      <c r="AH6016" t="str">
        <f t="shared" si="1600"/>
        <v>0</v>
      </c>
      <c r="AI6016" t="str">
        <f t="shared" si="1601"/>
        <v>0</v>
      </c>
      <c r="AJ6016">
        <f t="shared" si="1602"/>
        <v>0</v>
      </c>
    </row>
    <row r="6017" spans="1:36">
      <c r="A6017" s="8">
        <v>40966.625</v>
      </c>
      <c r="B6017" s="5">
        <v>15</v>
      </c>
      <c r="C6017" s="3">
        <v>23.59</v>
      </c>
      <c r="D6017" s="3">
        <v>25.72</v>
      </c>
      <c r="E6017" s="3">
        <v>663.5</v>
      </c>
      <c r="F6017" s="3">
        <v>28.683121939999999</v>
      </c>
      <c r="G6017" s="3">
        <v>541.68279340000004</v>
      </c>
      <c r="H6017" s="3"/>
      <c r="I6017" s="3"/>
      <c r="J6017">
        <f t="shared" si="1588"/>
        <v>1.9433736501565799E-2</v>
      </c>
      <c r="K6017" s="2">
        <f t="shared" si="1589"/>
        <v>1.2372913126073259E-2</v>
      </c>
      <c r="L6017">
        <f t="shared" si="1590"/>
        <v>3.2977355658025995E-2</v>
      </c>
      <c r="M6017">
        <f t="shared" si="1603"/>
        <v>2.2675134392049628E-2</v>
      </c>
      <c r="N6017">
        <f t="shared" si="1591"/>
        <v>2.3808143042036399E-2</v>
      </c>
      <c r="O6017">
        <f t="shared" si="1592"/>
        <v>3.1223877229914002E-2</v>
      </c>
      <c r="P6017">
        <f t="shared" si="1604"/>
        <v>2.75160101359752E-2</v>
      </c>
      <c r="Q6017">
        <f t="shared" si="1593"/>
        <v>2.3613097812844402E-2</v>
      </c>
      <c r="R6017" s="3"/>
      <c r="S6017" s="3"/>
      <c r="T6017">
        <f>(J6017*1000)*[1]derivitives!$D$10</f>
        <v>203876.32083232768</v>
      </c>
      <c r="U6017">
        <f>(M6017*1000)*[1]derivitives!$F$10</f>
        <v>1161733.7123417365</v>
      </c>
      <c r="V6017">
        <f>(P6017*1000)*[1]derivitives!$C$10</f>
        <v>773393.77186393994</v>
      </c>
      <c r="W6017">
        <f>(Q6017*1000)*[1]derivitives!$E$10</f>
        <v>222773.76432031122</v>
      </c>
      <c r="X6017" s="3"/>
      <c r="Y6017" s="3"/>
      <c r="Z6017">
        <f t="shared" si="1594"/>
        <v>13.222194911259779</v>
      </c>
      <c r="AA6017">
        <f t="shared" si="1595"/>
        <v>75.343078180210981</v>
      </c>
      <c r="AB6017">
        <f t="shared" si="1596"/>
        <v>50.157679680463957</v>
      </c>
      <c r="AC6017">
        <f t="shared" si="1597"/>
        <v>14.447769711229464</v>
      </c>
      <c r="AD6017" s="3"/>
      <c r="AE6017" s="3"/>
      <c r="AF6017" t="str">
        <f t="shared" si="1598"/>
        <v>0</v>
      </c>
      <c r="AG6017" t="str">
        <f t="shared" si="1599"/>
        <v>0</v>
      </c>
      <c r="AH6017" t="str">
        <f t="shared" si="1600"/>
        <v>0</v>
      </c>
      <c r="AI6017" t="str">
        <f t="shared" si="1601"/>
        <v>0</v>
      </c>
      <c r="AJ6017">
        <f t="shared" si="1602"/>
        <v>0</v>
      </c>
    </row>
    <row r="6018" spans="1:36">
      <c r="A6018" s="8">
        <v>40966.666666666664</v>
      </c>
      <c r="B6018" s="5">
        <v>16</v>
      </c>
      <c r="C6018" s="3">
        <v>23.31</v>
      </c>
      <c r="D6018" s="3">
        <v>25.09</v>
      </c>
      <c r="E6018" s="3">
        <v>512.9</v>
      </c>
      <c r="F6018" s="3">
        <v>28.452271459999999</v>
      </c>
      <c r="G6018" s="3">
        <v>418.73263709999998</v>
      </c>
      <c r="H6018" s="3"/>
      <c r="I6018" s="3"/>
      <c r="J6018">
        <f t="shared" si="1588"/>
        <v>1.78937321885577E-2</v>
      </c>
      <c r="K6018" s="2">
        <f t="shared" si="1589"/>
        <v>1.1506181891568188E-2</v>
      </c>
      <c r="L6018">
        <f t="shared" si="1590"/>
        <v>3.0351992361183997E-2</v>
      </c>
      <c r="M6018">
        <f t="shared" si="1603"/>
        <v>2.0929087126376093E-2</v>
      </c>
      <c r="N6018">
        <f t="shared" si="1591"/>
        <v>2.2033818678616597E-2</v>
      </c>
      <c r="O6018">
        <f t="shared" si="1592"/>
        <v>2.8630415039500999E-2</v>
      </c>
      <c r="P6018">
        <f t="shared" si="1604"/>
        <v>2.5332116859058798E-2</v>
      </c>
      <c r="Q6018">
        <f t="shared" si="1593"/>
        <v>2.1840343232688599E-2</v>
      </c>
      <c r="R6018" s="3"/>
      <c r="S6018" s="3"/>
      <c r="T6018">
        <f>(J6018*1000)*[1]derivitives!$D$10</f>
        <v>187720.37401393219</v>
      </c>
      <c r="U6018">
        <f>(M6018*1000)*[1]derivitives!$F$10</f>
        <v>1072277.0442222185</v>
      </c>
      <c r="V6018">
        <f>(P6018*1000)*[1]derivitives!$C$10</f>
        <v>712010.98233754642</v>
      </c>
      <c r="W6018">
        <f>(Q6018*1000)*[1]derivitives!$E$10</f>
        <v>206049.01205919278</v>
      </c>
      <c r="X6018" s="3"/>
      <c r="Y6018" s="3"/>
      <c r="Z6018">
        <f t="shared" si="1594"/>
        <v>12.174417136299558</v>
      </c>
      <c r="AA6018">
        <f t="shared" si="1595"/>
        <v>69.541455425987749</v>
      </c>
      <c r="AB6018">
        <f t="shared" si="1596"/>
        <v>46.176760248519237</v>
      </c>
      <c r="AC6018">
        <f t="shared" si="1597"/>
        <v>13.363102628086889</v>
      </c>
      <c r="AD6018" s="3"/>
      <c r="AE6018" s="3"/>
      <c r="AF6018" t="str">
        <f t="shared" si="1598"/>
        <v>0</v>
      </c>
      <c r="AG6018" t="str">
        <f t="shared" si="1599"/>
        <v>0</v>
      </c>
      <c r="AH6018" t="str">
        <f t="shared" si="1600"/>
        <v>0</v>
      </c>
      <c r="AI6018" t="str">
        <f t="shared" si="1601"/>
        <v>0</v>
      </c>
      <c r="AJ6018">
        <f t="shared" si="1602"/>
        <v>0</v>
      </c>
    </row>
    <row r="6019" spans="1:36">
      <c r="A6019" s="8">
        <v>40966.708333333336</v>
      </c>
      <c r="B6019" s="5">
        <v>17</v>
      </c>
      <c r="C6019" s="3">
        <v>22.23</v>
      </c>
      <c r="D6019" s="3">
        <v>26.06</v>
      </c>
      <c r="E6019" s="3">
        <v>306</v>
      </c>
      <c r="F6019" s="3">
        <v>27.561848179999998</v>
      </c>
      <c r="G6019" s="3">
        <v>249.81904259999999</v>
      </c>
      <c r="H6019" s="3"/>
      <c r="I6019" s="3"/>
      <c r="J6019">
        <f t="shared" ref="J6019:J6082" si="1605">(0.0004572*F6019)+(0.000011667*G6019)</f>
        <v>1.5515915757910198E-2</v>
      </c>
      <c r="K6019" s="2">
        <f t="shared" ref="K6019:K6081" si="1606">(0.0003092*F6019)+(0.0000064689*G6019)</f>
        <v>1.0138177861931138E-2</v>
      </c>
      <c r="L6019">
        <f t="shared" ref="L6019:L6081" si="1607">(0.0007739*F6019)+(0.0000199*G6019)</f>
        <v>2.6301513254241998E-2</v>
      </c>
      <c r="M6019">
        <f t="shared" si="1603"/>
        <v>1.8219845558086568E-2</v>
      </c>
      <c r="N6019">
        <f t="shared" ref="N6019:N6050" si="1608">(0.000578*F6019)+(0.000013346*G6019)</f>
        <v>1.9264833190579596E-2</v>
      </c>
      <c r="O6019">
        <f t="shared" ref="O6019:O6050" si="1609">(0.0007156*F6019)+(0.00001975*G6019)</f>
        <v>2.4657184648957997E-2</v>
      </c>
      <c r="P6019">
        <f t="shared" si="1604"/>
        <v>2.1961008919768796E-2</v>
      </c>
      <c r="Q6019">
        <f t="shared" ref="Q6019:Q6050" si="1610">(0.0005712*F6019)+(0.000013346*G6019)</f>
        <v>1.9077412622955599E-2</v>
      </c>
      <c r="R6019" s="3"/>
      <c r="S6019" s="3"/>
      <c r="T6019">
        <f>(J6019*1000)*[1]derivitives!$D$10</f>
        <v>162775.06998266623</v>
      </c>
      <c r="U6019">
        <f>(M6019*1000)*[1]derivitives!$F$10</f>
        <v>933472.25434352702</v>
      </c>
      <c r="V6019">
        <f>(P6019*1000)*[1]derivitives!$C$10</f>
        <v>617259.09528546082</v>
      </c>
      <c r="W6019">
        <f>(Q6019*1000)*[1]derivitives!$E$10</f>
        <v>179982.61207370565</v>
      </c>
      <c r="X6019" s="3"/>
      <c r="Y6019" s="3"/>
      <c r="Z6019">
        <f t="shared" si="1594"/>
        <v>10.556614388655836</v>
      </c>
      <c r="AA6019">
        <f t="shared" si="1595"/>
        <v>60.539409583195102</v>
      </c>
      <c r="AB6019">
        <f t="shared" si="1596"/>
        <v>40.031721365643278</v>
      </c>
      <c r="AC6019">
        <f t="shared" si="1597"/>
        <v>11.672592323428105</v>
      </c>
      <c r="AD6019" s="3"/>
      <c r="AE6019" s="3"/>
      <c r="AF6019" t="str">
        <f t="shared" si="1598"/>
        <v>0</v>
      </c>
      <c r="AG6019" t="str">
        <f t="shared" si="1599"/>
        <v>0</v>
      </c>
      <c r="AH6019" t="str">
        <f t="shared" si="1600"/>
        <v>0</v>
      </c>
      <c r="AI6019" t="str">
        <f t="shared" si="1601"/>
        <v>0</v>
      </c>
      <c r="AJ6019">
        <f t="shared" si="1602"/>
        <v>0</v>
      </c>
    </row>
    <row r="6020" spans="1:36">
      <c r="A6020" s="8">
        <v>40966.75</v>
      </c>
      <c r="B6020" s="5">
        <v>18</v>
      </c>
      <c r="C6020" s="3">
        <v>20.38</v>
      </c>
      <c r="D6020" s="3">
        <v>29.02</v>
      </c>
      <c r="E6020" s="3">
        <v>111</v>
      </c>
      <c r="F6020" s="3">
        <v>26.036586079999999</v>
      </c>
      <c r="G6020" s="3">
        <v>90.620633100000006</v>
      </c>
      <c r="H6020" s="3"/>
      <c r="I6020" s="3"/>
      <c r="J6020">
        <f t="shared" si="1605"/>
        <v>1.2961198082153701E-2</v>
      </c>
      <c r="K6020" s="2">
        <f t="shared" si="1606"/>
        <v>8.6367282293965883E-3</v>
      </c>
      <c r="L6020">
        <f t="shared" si="1607"/>
        <v>2.1953064566002E-2</v>
      </c>
      <c r="M6020">
        <f t="shared" si="1603"/>
        <v>1.5294896397699294E-2</v>
      </c>
      <c r="N6020">
        <f t="shared" si="1608"/>
        <v>1.62585697235926E-2</v>
      </c>
      <c r="O6020">
        <f t="shared" si="1609"/>
        <v>2.0421538502573E-2</v>
      </c>
      <c r="P6020">
        <f t="shared" si="1604"/>
        <v>1.8340054113082802E-2</v>
      </c>
      <c r="Q6020">
        <f t="shared" si="1610"/>
        <v>1.6081520938248599E-2</v>
      </c>
      <c r="R6020" s="3"/>
      <c r="S6020" s="3"/>
      <c r="T6020">
        <f>(J6020*1000)*[1]derivitives!$D$10</f>
        <v>135973.92237749082</v>
      </c>
      <c r="U6020">
        <f>(M6020*1000)*[1]derivitives!$F$10</f>
        <v>783615.94091418001</v>
      </c>
      <c r="V6020">
        <f>(P6020*1000)*[1]derivitives!$C$10</f>
        <v>515484.75075466</v>
      </c>
      <c r="W6020">
        <f>(Q6020*1000)*[1]derivitives!$E$10</f>
        <v>151718.38035841327</v>
      </c>
      <c r="X6020" s="3"/>
      <c r="Y6020" s="3"/>
      <c r="Z6020">
        <f t="shared" si="1594"/>
        <v>8.8184527618697892</v>
      </c>
      <c r="AA6020">
        <f t="shared" si="1595"/>
        <v>50.820628232048229</v>
      </c>
      <c r="AB6020">
        <f t="shared" si="1596"/>
        <v>33.43124802544272</v>
      </c>
      <c r="AC6020">
        <f t="shared" si="1597"/>
        <v>9.8395438397645343</v>
      </c>
      <c r="AD6020" s="3"/>
      <c r="AE6020" s="3"/>
      <c r="AF6020" t="str">
        <f t="shared" si="1598"/>
        <v>0</v>
      </c>
      <c r="AG6020" t="str">
        <f t="shared" si="1599"/>
        <v>0</v>
      </c>
      <c r="AH6020" t="str">
        <f t="shared" si="1600"/>
        <v>0</v>
      </c>
      <c r="AI6020" t="str">
        <f t="shared" si="1601"/>
        <v>0</v>
      </c>
      <c r="AJ6020">
        <f t="shared" si="1602"/>
        <v>0</v>
      </c>
    </row>
    <row r="6021" spans="1:36">
      <c r="A6021" s="8">
        <v>40966.791666666664</v>
      </c>
      <c r="B6021" s="5">
        <v>19</v>
      </c>
      <c r="C6021" s="3">
        <v>18.41</v>
      </c>
      <c r="D6021" s="3">
        <v>36.46</v>
      </c>
      <c r="E6021" s="3">
        <v>3.5019999999999998</v>
      </c>
      <c r="F6021" s="3">
        <v>24.412388060000001</v>
      </c>
      <c r="G6021" s="3">
        <v>2.8590401540000001</v>
      </c>
      <c r="H6021" s="3"/>
      <c r="I6021" s="3"/>
      <c r="J6021">
        <f t="shared" si="1605"/>
        <v>1.1194700242508718E-2</v>
      </c>
      <c r="K6021" s="2">
        <f t="shared" si="1606"/>
        <v>7.5668052330042108E-3</v>
      </c>
      <c r="L6021">
        <f t="shared" si="1607"/>
        <v>1.8949642018698601E-2</v>
      </c>
      <c r="M6021">
        <f t="shared" si="1603"/>
        <v>1.3258223625851405E-2</v>
      </c>
      <c r="N6021">
        <f t="shared" si="1608"/>
        <v>1.4148517048575284E-2</v>
      </c>
      <c r="O6021">
        <f t="shared" si="1609"/>
        <v>1.7525970938777502E-2</v>
      </c>
      <c r="P6021">
        <f t="shared" si="1604"/>
        <v>1.5837243993676392E-2</v>
      </c>
      <c r="Q6021">
        <f t="shared" si="1610"/>
        <v>1.3982512809767285E-2</v>
      </c>
      <c r="R6021" s="3"/>
      <c r="S6021" s="3"/>
      <c r="T6021">
        <f>(J6021*1000)*[1]derivitives!$D$10</f>
        <v>117441.86703774404</v>
      </c>
      <c r="U6021">
        <f>(M6021*1000)*[1]derivitives!$F$10</f>
        <v>679269.41845679714</v>
      </c>
      <c r="V6021">
        <f>(P6021*1000)*[1]derivitives!$C$10</f>
        <v>445138.15075918217</v>
      </c>
      <c r="W6021">
        <f>(Q6021*1000)*[1]derivitives!$E$10</f>
        <v>131915.64435880381</v>
      </c>
      <c r="X6021" s="3"/>
      <c r="Y6021" s="3"/>
      <c r="Z6021">
        <f t="shared" si="1594"/>
        <v>7.6165748448658519</v>
      </c>
      <c r="AA6021">
        <f t="shared" si="1595"/>
        <v>44.053338864597123</v>
      </c>
      <c r="AB6021">
        <f t="shared" si="1596"/>
        <v>28.868989629335999</v>
      </c>
      <c r="AC6021">
        <f t="shared" si="1597"/>
        <v>8.5552571992458617</v>
      </c>
      <c r="AD6021" s="3"/>
      <c r="AE6021" s="3"/>
      <c r="AF6021" t="str">
        <f t="shared" si="1598"/>
        <v>0</v>
      </c>
      <c r="AG6021" t="str">
        <f t="shared" si="1599"/>
        <v>0</v>
      </c>
      <c r="AH6021" t="str">
        <f t="shared" si="1600"/>
        <v>0</v>
      </c>
      <c r="AI6021" t="str">
        <f t="shared" si="1601"/>
        <v>0</v>
      </c>
      <c r="AJ6021">
        <f t="shared" si="1602"/>
        <v>0</v>
      </c>
    </row>
    <row r="6022" spans="1:36">
      <c r="A6022" s="8">
        <v>40966.833333333336</v>
      </c>
      <c r="B6022" s="5">
        <v>20</v>
      </c>
      <c r="C6022" s="3">
        <v>16.600000000000001</v>
      </c>
      <c r="D6022" s="3">
        <v>43.81</v>
      </c>
      <c r="E6022" s="3">
        <v>3.0000000000000001E-3</v>
      </c>
      <c r="F6022" s="3">
        <v>22.920104599999998</v>
      </c>
      <c r="G6022" s="3">
        <v>2.4492060000000002E-3</v>
      </c>
      <c r="H6022" s="3"/>
      <c r="I6022" s="3"/>
      <c r="J6022">
        <f t="shared" si="1605"/>
        <v>1.04791003980064E-2</v>
      </c>
      <c r="K6022" s="2">
        <f t="shared" si="1606"/>
        <v>7.0869121859886922E-3</v>
      </c>
      <c r="L6022">
        <f t="shared" si="1607"/>
        <v>1.7737917689139397E-2</v>
      </c>
      <c r="M6022">
        <f t="shared" si="1603"/>
        <v>1.2412414937564044E-2</v>
      </c>
      <c r="N6022">
        <f t="shared" si="1608"/>
        <v>1.3247853145903274E-2</v>
      </c>
      <c r="O6022">
        <f t="shared" si="1609"/>
        <v>1.6401675223578497E-2</v>
      </c>
      <c r="P6022">
        <f t="shared" si="1604"/>
        <v>1.4824764184740886E-2</v>
      </c>
      <c r="Q6022">
        <f t="shared" si="1610"/>
        <v>1.3091996434623275E-2</v>
      </c>
      <c r="R6022" s="3"/>
      <c r="S6022" s="3"/>
      <c r="T6022">
        <f>(J6022*1000)*[1]derivitives!$D$10</f>
        <v>109934.61986098194</v>
      </c>
      <c r="U6022">
        <f>(M6022*1000)*[1]derivitives!$F$10</f>
        <v>635935.40991749195</v>
      </c>
      <c r="V6022">
        <f>(P6022*1000)*[1]derivitives!$C$10</f>
        <v>416680.33385552664</v>
      </c>
      <c r="W6022">
        <f>(Q6022*1000)*[1]derivitives!$E$10</f>
        <v>123514.2187325652</v>
      </c>
      <c r="X6022" s="3"/>
      <c r="Y6022" s="3"/>
      <c r="Z6022">
        <f t="shared" si="1594"/>
        <v>7.1296998364641224</v>
      </c>
      <c r="AA6022">
        <f t="shared" si="1595"/>
        <v>41.242955074789023</v>
      </c>
      <c r="AB6022">
        <f t="shared" si="1596"/>
        <v>27.023386371866323</v>
      </c>
      <c r="AC6022">
        <f t="shared" si="1597"/>
        <v>8.010391141681783</v>
      </c>
      <c r="AD6022" s="3"/>
      <c r="AE6022" s="3"/>
      <c r="AF6022" t="str">
        <f t="shared" si="1598"/>
        <v>0</v>
      </c>
      <c r="AG6022" t="str">
        <f t="shared" si="1599"/>
        <v>0</v>
      </c>
      <c r="AH6022" t="str">
        <f t="shared" si="1600"/>
        <v>0</v>
      </c>
      <c r="AI6022" t="str">
        <f t="shared" si="1601"/>
        <v>0</v>
      </c>
      <c r="AJ6022">
        <f t="shared" si="1602"/>
        <v>0</v>
      </c>
    </row>
    <row r="6023" spans="1:36">
      <c r="A6023" s="8">
        <v>40966.875</v>
      </c>
      <c r="B6023" s="5">
        <v>21</v>
      </c>
      <c r="C6023" s="3">
        <v>15.95</v>
      </c>
      <c r="D6023" s="3">
        <v>41.07</v>
      </c>
      <c r="E6023" s="3">
        <v>5.0000000000000001E-3</v>
      </c>
      <c r="F6023" s="3">
        <v>22.384201699999998</v>
      </c>
      <c r="G6023" s="3">
        <v>4.082011E-3</v>
      </c>
      <c r="H6023" s="3"/>
      <c r="I6023" s="3"/>
      <c r="J6023">
        <f t="shared" si="1605"/>
        <v>1.0234104642062336E-2</v>
      </c>
      <c r="K6023" s="2">
        <f t="shared" si="1606"/>
        <v>6.9212215717609571E-3</v>
      </c>
      <c r="L6023">
        <f t="shared" si="1607"/>
        <v>1.7323214927648899E-2</v>
      </c>
      <c r="M6023">
        <f t="shared" si="1603"/>
        <v>1.2122218249704927E-2</v>
      </c>
      <c r="N6023">
        <f t="shared" si="1608"/>
        <v>1.2938123061118804E-2</v>
      </c>
      <c r="O6023">
        <f t="shared" si="1609"/>
        <v>1.601821535623725E-2</v>
      </c>
      <c r="P6023">
        <f t="shared" si="1604"/>
        <v>1.4478169208678027E-2</v>
      </c>
      <c r="Q6023">
        <f t="shared" si="1610"/>
        <v>1.2785910489558804E-2</v>
      </c>
      <c r="R6023" s="3"/>
      <c r="S6023" s="3"/>
      <c r="T6023">
        <f>(J6023*1000)*[1]derivitives!$D$10</f>
        <v>107364.40731655508</v>
      </c>
      <c r="U6023">
        <f>(M6023*1000)*[1]derivitives!$F$10</f>
        <v>621067.52557921642</v>
      </c>
      <c r="V6023">
        <f>(P6023*1000)*[1]derivitives!$C$10</f>
        <v>406938.57280362601</v>
      </c>
      <c r="W6023">
        <f>(Q6023*1000)*[1]derivitives!$E$10</f>
        <v>120626.50282472438</v>
      </c>
      <c r="X6023" s="3"/>
      <c r="Y6023" s="3"/>
      <c r="Z6023">
        <f t="shared" si="1594"/>
        <v>6.9630112721078632</v>
      </c>
      <c r="AA6023">
        <f t="shared" si="1595"/>
        <v>40.2787133039145</v>
      </c>
      <c r="AB6023">
        <f t="shared" si="1596"/>
        <v>26.39159420060636</v>
      </c>
      <c r="AC6023">
        <f t="shared" si="1597"/>
        <v>7.8231112141946744</v>
      </c>
      <c r="AD6023" s="3"/>
      <c r="AE6023" s="3"/>
      <c r="AF6023" t="str">
        <f t="shared" si="1598"/>
        <v>0</v>
      </c>
      <c r="AG6023" t="str">
        <f t="shared" si="1599"/>
        <v>0</v>
      </c>
      <c r="AH6023" t="str">
        <f t="shared" si="1600"/>
        <v>0</v>
      </c>
      <c r="AI6023" t="str">
        <f t="shared" si="1601"/>
        <v>0</v>
      </c>
      <c r="AJ6023">
        <f t="shared" si="1602"/>
        <v>0</v>
      </c>
    </row>
    <row r="6024" spans="1:36">
      <c r="A6024" s="8">
        <v>40966.916666666664</v>
      </c>
      <c r="B6024" s="5">
        <v>22</v>
      </c>
      <c r="C6024" s="3">
        <v>15.34</v>
      </c>
      <c r="D6024" s="3">
        <v>39.33</v>
      </c>
      <c r="E6024" s="3">
        <v>1E-3</v>
      </c>
      <c r="F6024" s="3">
        <v>21.881277440000002</v>
      </c>
      <c r="G6024" s="3">
        <v>8.1640200000000003E-4</v>
      </c>
      <c r="H6024" s="3"/>
      <c r="I6024" s="3"/>
      <c r="J6024">
        <f t="shared" si="1605"/>
        <v>1.0004129570530134E-2</v>
      </c>
      <c r="K6024" s="2">
        <f t="shared" si="1606"/>
        <v>6.7656962656708975E-3</v>
      </c>
      <c r="L6024">
        <f t="shared" si="1607"/>
        <v>1.6933936857215798E-2</v>
      </c>
      <c r="M6024">
        <f t="shared" si="1603"/>
        <v>1.1849816561443348E-2</v>
      </c>
      <c r="N6024">
        <f t="shared" si="1608"/>
        <v>1.2647389256021092E-2</v>
      </c>
      <c r="O6024">
        <f t="shared" si="1609"/>
        <v>1.5658258260003503E-2</v>
      </c>
      <c r="P6024">
        <f t="shared" si="1604"/>
        <v>1.4152823758012297E-2</v>
      </c>
      <c r="Q6024">
        <f t="shared" si="1610"/>
        <v>1.2498596569429093E-2</v>
      </c>
      <c r="R6024" s="3"/>
      <c r="S6024" s="3"/>
      <c r="T6024">
        <f>(J6024*1000)*[1]derivitives!$D$10</f>
        <v>104951.77444673311</v>
      </c>
      <c r="U6024">
        <f>(M6024*1000)*[1]derivitives!$F$10</f>
        <v>607111.34701459284</v>
      </c>
      <c r="V6024">
        <f>(P6024*1000)*[1]derivitives!$C$10</f>
        <v>397794.07314667292</v>
      </c>
      <c r="W6024">
        <f>(Q6024*1000)*[1]derivitives!$E$10</f>
        <v>117915.88840063536</v>
      </c>
      <c r="X6024" s="3"/>
      <c r="Y6024" s="3"/>
      <c r="Z6024">
        <f t="shared" si="1594"/>
        <v>6.8065423799684286</v>
      </c>
      <c r="AA6024">
        <f t="shared" si="1595"/>
        <v>39.373599299284407</v>
      </c>
      <c r="AB6024">
        <f t="shared" si="1596"/>
        <v>25.798536819854327</v>
      </c>
      <c r="AC6024">
        <f t="shared" si="1597"/>
        <v>7.6473170263348056</v>
      </c>
      <c r="AD6024" s="3"/>
      <c r="AE6024" s="3"/>
      <c r="AF6024" t="str">
        <f t="shared" si="1598"/>
        <v>0</v>
      </c>
      <c r="AG6024" t="str">
        <f t="shared" si="1599"/>
        <v>0</v>
      </c>
      <c r="AH6024" t="str">
        <f t="shared" si="1600"/>
        <v>0</v>
      </c>
      <c r="AI6024" t="str">
        <f t="shared" si="1601"/>
        <v>0</v>
      </c>
      <c r="AJ6024">
        <f t="shared" si="1602"/>
        <v>0</v>
      </c>
    </row>
    <row r="6025" spans="1:36">
      <c r="A6025" s="8">
        <v>40966.958333333336</v>
      </c>
      <c r="B6025" s="5">
        <v>23</v>
      </c>
      <c r="C6025" s="3">
        <v>14.57</v>
      </c>
      <c r="D6025" s="3">
        <v>44.14</v>
      </c>
      <c r="E6025" s="3">
        <v>1E-3</v>
      </c>
      <c r="F6025" s="3">
        <v>21.246438619999999</v>
      </c>
      <c r="G6025" s="3">
        <v>8.1640200000000003E-4</v>
      </c>
      <c r="H6025" s="3"/>
      <c r="I6025" s="3"/>
      <c r="J6025">
        <f t="shared" si="1605"/>
        <v>9.7138812620261323E-3</v>
      </c>
      <c r="K6025" s="2">
        <f t="shared" si="1606"/>
        <v>6.5694041025268967E-3</v>
      </c>
      <c r="L6025">
        <f t="shared" si="1607"/>
        <v>1.6442635094417797E-2</v>
      </c>
      <c r="M6025">
        <f t="shared" si="1603"/>
        <v>1.1506019598472347E-2</v>
      </c>
      <c r="N6025">
        <f t="shared" si="1608"/>
        <v>1.228045241806109E-2</v>
      </c>
      <c r="O6025">
        <f t="shared" si="1609"/>
        <v>1.5203967600411501E-2</v>
      </c>
      <c r="P6025">
        <f t="shared" si="1604"/>
        <v>1.3742210009236295E-2</v>
      </c>
      <c r="Q6025">
        <f t="shared" si="1610"/>
        <v>1.213597663544509E-2</v>
      </c>
      <c r="R6025" s="3"/>
      <c r="S6025" s="3"/>
      <c r="T6025">
        <f>(J6025*1000)*[1]derivitives!$D$10</f>
        <v>101906.82437957365</v>
      </c>
      <c r="U6025">
        <f>(M6025*1000)*[1]derivitives!$F$10</f>
        <v>589497.31592756428</v>
      </c>
      <c r="V6025">
        <f>(P6025*1000)*[1]derivitives!$C$10</f>
        <v>386252.93348377285</v>
      </c>
      <c r="W6025">
        <f>(Q6025*1000)*[1]derivitives!$E$10</f>
        <v>114494.81216779743</v>
      </c>
      <c r="X6025" s="3"/>
      <c r="Y6025" s="3"/>
      <c r="Z6025">
        <f t="shared" si="1594"/>
        <v>6.6090651883128695</v>
      </c>
      <c r="AA6025">
        <f t="shared" si="1595"/>
        <v>38.231258927166252</v>
      </c>
      <c r="AB6025">
        <f t="shared" si="1596"/>
        <v>25.050047748156604</v>
      </c>
      <c r="AC6025">
        <f t="shared" si="1597"/>
        <v>7.425446548330334</v>
      </c>
      <c r="AD6025" s="3"/>
      <c r="AE6025" s="3"/>
      <c r="AF6025">
        <f t="shared" si="1598"/>
        <v>208.89982192480056</v>
      </c>
      <c r="AG6025">
        <f t="shared" si="1599"/>
        <v>1198.9290396389315</v>
      </c>
      <c r="AH6025">
        <f t="shared" si="1600"/>
        <v>792.13388054365259</v>
      </c>
      <c r="AI6025">
        <f t="shared" si="1601"/>
        <v>231.31990753732154</v>
      </c>
      <c r="AJ6025">
        <f t="shared" si="1602"/>
        <v>2431.282649644706</v>
      </c>
    </row>
    <row r="6026" spans="1:36">
      <c r="A6026" s="8">
        <v>40967</v>
      </c>
      <c r="B6026" s="5">
        <v>0</v>
      </c>
      <c r="C6026" s="3">
        <v>13.66</v>
      </c>
      <c r="D6026" s="3">
        <v>46.91</v>
      </c>
      <c r="E6026" s="3">
        <v>1E-3</v>
      </c>
      <c r="F6026" s="3">
        <v>20.49617456</v>
      </c>
      <c r="G6026" s="3">
        <v>8.1640200000000003E-4</v>
      </c>
      <c r="H6026" s="3"/>
      <c r="I6026" s="3"/>
      <c r="J6026">
        <f t="shared" si="1605"/>
        <v>9.3708605337941338E-3</v>
      </c>
      <c r="K6026" s="2">
        <f t="shared" si="1606"/>
        <v>6.3374224551748966E-3</v>
      </c>
      <c r="L6026">
        <f t="shared" si="1607"/>
        <v>1.5862005738383797E-2</v>
      </c>
      <c r="M6026">
        <f t="shared" si="1603"/>
        <v>1.1099714096779347E-2</v>
      </c>
      <c r="N6026">
        <f t="shared" si="1608"/>
        <v>1.1846799791381091E-2</v>
      </c>
      <c r="O6026">
        <f t="shared" si="1609"/>
        <v>1.4667078639075501E-2</v>
      </c>
      <c r="P6026">
        <f t="shared" si="1604"/>
        <v>1.3256939215228296E-2</v>
      </c>
      <c r="Q6026">
        <f t="shared" si="1610"/>
        <v>1.1707425804373091E-2</v>
      </c>
      <c r="R6026" s="3"/>
      <c r="S6026" s="3"/>
      <c r="T6026">
        <f>(J6026*1000)*[1]derivitives!$D$10</f>
        <v>98308.247027476129</v>
      </c>
      <c r="U6026">
        <f>(M6026*1000)*[1]derivitives!$F$10</f>
        <v>568680.73373380303</v>
      </c>
      <c r="V6026">
        <f>(P6026*1000)*[1]derivitives!$C$10</f>
        <v>372613.40479125461</v>
      </c>
      <c r="W6026">
        <f>(Q6026*1000)*[1]derivitives!$E$10</f>
        <v>110451.72207444358</v>
      </c>
      <c r="X6026" s="3"/>
      <c r="Y6026" s="3"/>
      <c r="Z6026">
        <f t="shared" si="1594"/>
        <v>6.3756830527199364</v>
      </c>
      <c r="AA6026">
        <f t="shared" si="1595"/>
        <v>36.881220305572064</v>
      </c>
      <c r="AB6026">
        <f t="shared" si="1596"/>
        <v>24.165469754332026</v>
      </c>
      <c r="AC6026">
        <f t="shared" si="1597"/>
        <v>7.163235983415964</v>
      </c>
      <c r="AD6026" s="3"/>
      <c r="AE6026" s="3"/>
      <c r="AF6026" t="str">
        <f t="shared" si="1598"/>
        <v>0</v>
      </c>
      <c r="AG6026" t="str">
        <f t="shared" si="1599"/>
        <v>0</v>
      </c>
      <c r="AH6026" t="str">
        <f t="shared" si="1600"/>
        <v>0</v>
      </c>
      <c r="AI6026" t="str">
        <f t="shared" si="1601"/>
        <v>0</v>
      </c>
      <c r="AJ6026">
        <f t="shared" si="1602"/>
        <v>0</v>
      </c>
    </row>
    <row r="6027" spans="1:36">
      <c r="A6027" s="8">
        <v>40967.041666666664</v>
      </c>
      <c r="B6027" s="5">
        <v>1</v>
      </c>
      <c r="C6027" s="3">
        <v>8.83</v>
      </c>
      <c r="D6027" s="3">
        <v>81.7</v>
      </c>
      <c r="E6027" s="3">
        <v>0</v>
      </c>
      <c r="F6027" s="3">
        <v>16.514003779999999</v>
      </c>
      <c r="G6027" s="3">
        <v>0</v>
      </c>
      <c r="H6027" s="3"/>
      <c r="I6027" s="3"/>
      <c r="J6027">
        <f t="shared" si="1605"/>
        <v>7.5502025282159994E-3</v>
      </c>
      <c r="K6027" s="2">
        <f t="shared" si="1606"/>
        <v>5.1061299687759996E-3</v>
      </c>
      <c r="L6027">
        <f t="shared" si="1607"/>
        <v>1.2780187525341999E-2</v>
      </c>
      <c r="M6027">
        <f t="shared" si="1603"/>
        <v>8.9431587470589994E-3</v>
      </c>
      <c r="N6027">
        <f t="shared" si="1608"/>
        <v>9.5450941848399997E-3</v>
      </c>
      <c r="O6027">
        <f t="shared" si="1609"/>
        <v>1.1817421104968001E-2</v>
      </c>
      <c r="P6027">
        <f t="shared" si="1604"/>
        <v>1.0681257644904001E-2</v>
      </c>
      <c r="Q6027">
        <f t="shared" si="1610"/>
        <v>9.432798959135999E-3</v>
      </c>
      <c r="R6027" s="3"/>
      <c r="S6027" s="3"/>
      <c r="T6027">
        <f>(J6027*1000)*[1]derivitives!$D$10</f>
        <v>79208.005772209202</v>
      </c>
      <c r="U6027">
        <f>(M6027*1000)*[1]derivitives!$F$10</f>
        <v>458192.16908037919</v>
      </c>
      <c r="V6027">
        <f>(P6027*1000)*[1]derivitives!$C$10</f>
        <v>300218.60354828206</v>
      </c>
      <c r="W6027">
        <f>(Q6027*1000)*[1]derivitives!$E$10</f>
        <v>88992.141092999213</v>
      </c>
      <c r="X6027" s="3"/>
      <c r="Y6027" s="3"/>
      <c r="Z6027">
        <f t="shared" si="1594"/>
        <v>5.1369560063508555</v>
      </c>
      <c r="AA6027">
        <f t="shared" si="1595"/>
        <v>29.715594933538913</v>
      </c>
      <c r="AB6027">
        <f t="shared" si="1596"/>
        <v>19.470377314520285</v>
      </c>
      <c r="AC6027">
        <f t="shared" si="1597"/>
        <v>5.7714963184453705</v>
      </c>
      <c r="AD6027" s="3"/>
      <c r="AE6027" s="3"/>
      <c r="AF6027" t="str">
        <f t="shared" si="1598"/>
        <v>0</v>
      </c>
      <c r="AG6027" t="str">
        <f t="shared" si="1599"/>
        <v>0</v>
      </c>
      <c r="AH6027" t="str">
        <f t="shared" si="1600"/>
        <v>0</v>
      </c>
      <c r="AI6027" t="str">
        <f t="shared" si="1601"/>
        <v>0</v>
      </c>
      <c r="AJ6027">
        <f t="shared" si="1602"/>
        <v>0</v>
      </c>
    </row>
    <row r="6028" spans="1:36">
      <c r="A6028" s="8">
        <v>40967.083333333336</v>
      </c>
      <c r="B6028" s="5">
        <v>2</v>
      </c>
      <c r="C6028" s="3">
        <v>9.59</v>
      </c>
      <c r="D6028" s="3">
        <v>68.25</v>
      </c>
      <c r="E6028" s="3">
        <v>6.0000000000000001E-3</v>
      </c>
      <c r="F6028" s="3">
        <v>17.140597939999999</v>
      </c>
      <c r="G6028" s="3">
        <v>4.8984129999999999E-3</v>
      </c>
      <c r="H6028" s="3"/>
      <c r="I6028" s="3"/>
      <c r="J6028">
        <f t="shared" si="1605"/>
        <v>7.836738527952471E-3</v>
      </c>
      <c r="K6028" s="2">
        <f t="shared" si="1606"/>
        <v>5.2999045703918547E-3</v>
      </c>
      <c r="L6028">
        <f t="shared" si="1607"/>
        <v>1.3265206224184698E-2</v>
      </c>
      <c r="M6028">
        <f t="shared" si="1603"/>
        <v>9.2825553972882766E-3</v>
      </c>
      <c r="N6028">
        <f t="shared" si="1608"/>
        <v>9.9073309835398977E-3</v>
      </c>
      <c r="O6028">
        <f t="shared" si="1609"/>
        <v>1.226590862952075E-2</v>
      </c>
      <c r="P6028">
        <f t="shared" si="1604"/>
        <v>1.1086619806530324E-2</v>
      </c>
      <c r="Q6028">
        <f t="shared" si="1610"/>
        <v>9.7907749175478991E-3</v>
      </c>
      <c r="R6028" s="3"/>
      <c r="S6028" s="3"/>
      <c r="T6028">
        <f>(J6028*1000)*[1]derivitives!$D$10</f>
        <v>82214.010582842384</v>
      </c>
      <c r="U6028">
        <f>(M6028*1000)*[1]derivitives!$F$10</f>
        <v>475580.755344523</v>
      </c>
      <c r="V6028">
        <f>(P6028*1000)*[1]derivitives!$C$10</f>
        <v>311612.13660783047</v>
      </c>
      <c r="W6028">
        <f>(Q6028*1000)*[1]derivitives!$E$10</f>
        <v>92369.404526355735</v>
      </c>
      <c r="X6028" s="3"/>
      <c r="Y6028" s="3"/>
      <c r="Z6028">
        <f t="shared" si="1594"/>
        <v>5.3319074423396602</v>
      </c>
      <c r="AA6028">
        <f t="shared" si="1595"/>
        <v>30.843314307113694</v>
      </c>
      <c r="AB6028">
        <f t="shared" si="1596"/>
        <v>20.209293507564237</v>
      </c>
      <c r="AC6028">
        <f t="shared" si="1597"/>
        <v>5.9905253611522751</v>
      </c>
      <c r="AD6028" s="3"/>
      <c r="AE6028" s="3"/>
      <c r="AF6028" t="str">
        <f t="shared" si="1598"/>
        <v>0</v>
      </c>
      <c r="AG6028" t="str">
        <f t="shared" si="1599"/>
        <v>0</v>
      </c>
      <c r="AH6028" t="str">
        <f t="shared" si="1600"/>
        <v>0</v>
      </c>
      <c r="AI6028" t="str">
        <f t="shared" si="1601"/>
        <v>0</v>
      </c>
      <c r="AJ6028">
        <f t="shared" si="1602"/>
        <v>0</v>
      </c>
    </row>
    <row r="6029" spans="1:36">
      <c r="A6029" s="8">
        <v>40967.125</v>
      </c>
      <c r="B6029" s="5">
        <v>3</v>
      </c>
      <c r="C6029" s="3">
        <v>10.029999999999999</v>
      </c>
      <c r="D6029" s="3">
        <v>56.43</v>
      </c>
      <c r="E6029" s="3">
        <v>0</v>
      </c>
      <c r="F6029" s="3">
        <v>17.503362979999999</v>
      </c>
      <c r="G6029" s="3">
        <v>0</v>
      </c>
      <c r="H6029" s="3"/>
      <c r="I6029" s="3"/>
      <c r="J6029">
        <f t="shared" si="1605"/>
        <v>8.002537554455999E-3</v>
      </c>
      <c r="K6029" s="2">
        <f t="shared" si="1606"/>
        <v>5.412039833415999E-3</v>
      </c>
      <c r="L6029">
        <f t="shared" si="1607"/>
        <v>1.3545852610221999E-2</v>
      </c>
      <c r="M6029">
        <f t="shared" si="1603"/>
        <v>9.4789462218189992E-3</v>
      </c>
      <c r="N6029">
        <f t="shared" si="1608"/>
        <v>1.0116943802439998E-2</v>
      </c>
      <c r="O6029">
        <f t="shared" si="1609"/>
        <v>1.2525406548487999E-2</v>
      </c>
      <c r="P6029">
        <f t="shared" si="1604"/>
        <v>1.1321175175463999E-2</v>
      </c>
      <c r="Q6029">
        <f t="shared" si="1610"/>
        <v>9.9979209341759991E-3</v>
      </c>
      <c r="R6029" s="3"/>
      <c r="S6029" s="3"/>
      <c r="T6029">
        <f>(J6029*1000)*[1]derivitives!$D$10</f>
        <v>83953.382500249907</v>
      </c>
      <c r="U6029">
        <f>(M6029*1000)*[1]derivitives!$F$10</f>
        <v>485642.60713808617</v>
      </c>
      <c r="V6029">
        <f>(P6029*1000)*[1]derivitives!$C$10</f>
        <v>318204.79523072363</v>
      </c>
      <c r="W6029">
        <f>(Q6029*1000)*[1]derivitives!$E$10</f>
        <v>94323.68846885048</v>
      </c>
      <c r="X6029" s="3"/>
      <c r="Y6029" s="3"/>
      <c r="Z6029">
        <f t="shared" si="1594"/>
        <v>5.4447126686712073</v>
      </c>
      <c r="AA6029">
        <f t="shared" si="1595"/>
        <v>31.495865643333442</v>
      </c>
      <c r="AB6029">
        <f t="shared" si="1596"/>
        <v>20.636853789893351</v>
      </c>
      <c r="AC6029">
        <f t="shared" si="1597"/>
        <v>6.1172684919588294</v>
      </c>
      <c r="AD6029" s="3"/>
      <c r="AE6029" s="3"/>
      <c r="AF6029" t="str">
        <f t="shared" si="1598"/>
        <v>0</v>
      </c>
      <c r="AG6029" t="str">
        <f t="shared" si="1599"/>
        <v>0</v>
      </c>
      <c r="AH6029" t="str">
        <f t="shared" si="1600"/>
        <v>0</v>
      </c>
      <c r="AI6029" t="str">
        <f t="shared" si="1601"/>
        <v>0</v>
      </c>
      <c r="AJ6029">
        <f t="shared" si="1602"/>
        <v>0</v>
      </c>
    </row>
    <row r="6030" spans="1:36">
      <c r="A6030" s="8">
        <v>40967.166666666664</v>
      </c>
      <c r="B6030" s="5">
        <v>4</v>
      </c>
      <c r="C6030" s="3">
        <v>9.59</v>
      </c>
      <c r="D6030" s="3">
        <v>60.12</v>
      </c>
      <c r="E6030" s="3">
        <v>0</v>
      </c>
      <c r="F6030" s="3">
        <v>17.140597939999999</v>
      </c>
      <c r="G6030" s="3">
        <v>0</v>
      </c>
      <c r="H6030" s="3"/>
      <c r="I6030" s="3"/>
      <c r="J6030">
        <f t="shared" si="1605"/>
        <v>7.8366813781680002E-3</v>
      </c>
      <c r="K6030" s="2">
        <f t="shared" si="1606"/>
        <v>5.299872883047999E-3</v>
      </c>
      <c r="L6030">
        <f t="shared" si="1607"/>
        <v>1.3265108745765999E-2</v>
      </c>
      <c r="M6030">
        <f t="shared" si="1603"/>
        <v>9.2824908144069993E-3</v>
      </c>
      <c r="N6030">
        <f t="shared" si="1608"/>
        <v>9.9072656093199991E-3</v>
      </c>
      <c r="O6030">
        <f t="shared" si="1609"/>
        <v>1.2265811885864E-2</v>
      </c>
      <c r="P6030">
        <f t="shared" si="1604"/>
        <v>1.1086538747591999E-2</v>
      </c>
      <c r="Q6030">
        <f t="shared" si="1610"/>
        <v>9.7907095433280005E-3</v>
      </c>
      <c r="R6030" s="3"/>
      <c r="S6030" s="3"/>
      <c r="T6030">
        <f>(J6030*1000)*[1]derivitives!$D$10</f>
        <v>82213.411033301658</v>
      </c>
      <c r="U6030">
        <f>(M6030*1000)*[1]derivitives!$F$10</f>
        <v>475577.44651692692</v>
      </c>
      <c r="V6030">
        <f>(P6030*1000)*[1]derivitives!$C$10</f>
        <v>311609.85828049504</v>
      </c>
      <c r="W6030">
        <f>(Q6030*1000)*[1]derivitives!$E$10</f>
        <v>92368.787764371707</v>
      </c>
      <c r="X6030" s="3"/>
      <c r="Y6030" s="3"/>
      <c r="Z6030">
        <f t="shared" si="1594"/>
        <v>5.3318685591537456</v>
      </c>
      <c r="AA6030">
        <f t="shared" si="1595"/>
        <v>30.84309971640878</v>
      </c>
      <c r="AB6030">
        <f t="shared" si="1596"/>
        <v>20.209145748923227</v>
      </c>
      <c r="AC6030">
        <f t="shared" si="1597"/>
        <v>5.9904853616705624</v>
      </c>
      <c r="AD6030" s="3"/>
      <c r="AE6030" s="3"/>
      <c r="AF6030" t="str">
        <f t="shared" si="1598"/>
        <v>0</v>
      </c>
      <c r="AG6030" t="str">
        <f t="shared" si="1599"/>
        <v>0</v>
      </c>
      <c r="AH6030" t="str">
        <f t="shared" si="1600"/>
        <v>0</v>
      </c>
      <c r="AI6030" t="str">
        <f t="shared" si="1601"/>
        <v>0</v>
      </c>
      <c r="AJ6030">
        <f t="shared" si="1602"/>
        <v>0</v>
      </c>
    </row>
    <row r="6031" spans="1:36">
      <c r="A6031" s="8">
        <v>40967.208333333336</v>
      </c>
      <c r="B6031" s="5">
        <v>5</v>
      </c>
      <c r="C6031" s="3">
        <v>9.66</v>
      </c>
      <c r="D6031" s="3">
        <v>52.56</v>
      </c>
      <c r="E6031" s="3">
        <v>0</v>
      </c>
      <c r="F6031" s="3">
        <v>17.198310559999999</v>
      </c>
      <c r="G6031" s="3">
        <v>0</v>
      </c>
      <c r="H6031" s="3"/>
      <c r="I6031" s="3"/>
      <c r="J6031">
        <f t="shared" si="1605"/>
        <v>7.8630675880319995E-3</v>
      </c>
      <c r="K6031" s="2">
        <f t="shared" si="1606"/>
        <v>5.3177176251519992E-3</v>
      </c>
      <c r="L6031">
        <f t="shared" si="1607"/>
        <v>1.3309772542384E-2</v>
      </c>
      <c r="M6031">
        <f t="shared" si="1603"/>
        <v>9.3137450837679995E-3</v>
      </c>
      <c r="N6031">
        <f t="shared" si="1608"/>
        <v>9.9406235036799996E-3</v>
      </c>
      <c r="O6031">
        <f t="shared" si="1609"/>
        <v>1.2307111036736E-2</v>
      </c>
      <c r="P6031">
        <f t="shared" si="1604"/>
        <v>1.1123867270208001E-2</v>
      </c>
      <c r="Q6031">
        <f t="shared" si="1610"/>
        <v>9.8236749918720005E-3</v>
      </c>
      <c r="R6031" s="3"/>
      <c r="S6031" s="3"/>
      <c r="T6031">
        <f>(J6031*1000)*[1]derivitives!$D$10</f>
        <v>82490.224675770689</v>
      </c>
      <c r="U6031">
        <f>(M6031*1000)*[1]derivitives!$F$10</f>
        <v>477178.72207029321</v>
      </c>
      <c r="V6031">
        <f>(P6031*1000)*[1]derivitives!$C$10</f>
        <v>312659.05279530416</v>
      </c>
      <c r="W6031">
        <f>(Q6031*1000)*[1]derivitives!$E$10</f>
        <v>92679.794694629687</v>
      </c>
      <c r="X6031" s="3"/>
      <c r="Y6031" s="3"/>
      <c r="Z6031">
        <f t="shared" si="1594"/>
        <v>5.3498210311224321</v>
      </c>
      <c r="AA6031">
        <f t="shared" si="1595"/>
        <v>30.946948841146796</v>
      </c>
      <c r="AB6031">
        <f t="shared" si="1596"/>
        <v>20.277190209986657</v>
      </c>
      <c r="AC6031">
        <f t="shared" si="1597"/>
        <v>6.0106554051255134</v>
      </c>
      <c r="AD6031" s="3"/>
      <c r="AE6031" s="3"/>
      <c r="AF6031" t="str">
        <f t="shared" si="1598"/>
        <v>0</v>
      </c>
      <c r="AG6031" t="str">
        <f t="shared" si="1599"/>
        <v>0</v>
      </c>
      <c r="AH6031" t="str">
        <f t="shared" si="1600"/>
        <v>0</v>
      </c>
      <c r="AI6031" t="str">
        <f t="shared" si="1601"/>
        <v>0</v>
      </c>
      <c r="AJ6031">
        <f t="shared" si="1602"/>
        <v>0</v>
      </c>
    </row>
    <row r="6032" spans="1:36">
      <c r="A6032" s="8">
        <v>40967.25</v>
      </c>
      <c r="B6032" s="5">
        <v>6</v>
      </c>
      <c r="C6032" s="3">
        <v>8.51</v>
      </c>
      <c r="D6032" s="3">
        <v>57.04</v>
      </c>
      <c r="E6032" s="3">
        <v>0</v>
      </c>
      <c r="F6032" s="3">
        <v>16.250174659999999</v>
      </c>
      <c r="G6032" s="3">
        <v>0</v>
      </c>
      <c r="H6032" s="3"/>
      <c r="I6032" s="3"/>
      <c r="J6032">
        <f t="shared" si="1605"/>
        <v>7.4295798545519999E-3</v>
      </c>
      <c r="K6032" s="2">
        <f t="shared" si="1606"/>
        <v>5.0245540048719992E-3</v>
      </c>
      <c r="L6032">
        <f t="shared" si="1607"/>
        <v>1.2576010169374E-2</v>
      </c>
      <c r="M6032">
        <f t="shared" si="1603"/>
        <v>8.8002820871229993E-3</v>
      </c>
      <c r="N6032">
        <f t="shared" si="1608"/>
        <v>9.392600953479999E-3</v>
      </c>
      <c r="O6032">
        <f t="shared" si="1609"/>
        <v>1.1628624986696E-2</v>
      </c>
      <c r="P6032">
        <f t="shared" si="1604"/>
        <v>1.0510612970087999E-2</v>
      </c>
      <c r="Q6032">
        <f t="shared" si="1610"/>
        <v>9.2820997657919995E-3</v>
      </c>
      <c r="R6032" s="3"/>
      <c r="S6032" s="3"/>
      <c r="T6032">
        <f>(J6032*1000)*[1]derivitives!$D$10</f>
        <v>77942.571978065025</v>
      </c>
      <c r="U6032">
        <f>(M6032*1000)*[1]derivitives!$F$10</f>
        <v>450872.05226499069</v>
      </c>
      <c r="V6032">
        <f>(P6032*1000)*[1]derivitives!$C$10</f>
        <v>295422.2857662976</v>
      </c>
      <c r="W6032">
        <f>(Q6032*1000)*[1]derivitives!$E$10</f>
        <v>87570.395126105548</v>
      </c>
      <c r="X6032" s="3"/>
      <c r="Y6032" s="3"/>
      <c r="Z6032">
        <f t="shared" si="1594"/>
        <v>5.0548875630654289</v>
      </c>
      <c r="AA6032">
        <f t="shared" si="1595"/>
        <v>29.240856077593705</v>
      </c>
      <c r="AB6032">
        <f t="shared" si="1596"/>
        <v>19.159316921087463</v>
      </c>
      <c r="AC6032">
        <f t="shared" si="1597"/>
        <v>5.679290405508449</v>
      </c>
      <c r="AD6032" s="3"/>
      <c r="AE6032" s="3"/>
      <c r="AF6032" t="str">
        <f t="shared" si="1598"/>
        <v>0</v>
      </c>
      <c r="AG6032" t="str">
        <f t="shared" si="1599"/>
        <v>0</v>
      </c>
      <c r="AH6032" t="str">
        <f t="shared" si="1600"/>
        <v>0</v>
      </c>
      <c r="AI6032" t="str">
        <f t="shared" si="1601"/>
        <v>0</v>
      </c>
      <c r="AJ6032">
        <f t="shared" si="1602"/>
        <v>0</v>
      </c>
    </row>
    <row r="6033" spans="1:36">
      <c r="A6033" s="8">
        <v>40967.291666666664</v>
      </c>
      <c r="B6033" s="5">
        <v>7</v>
      </c>
      <c r="C6033" s="3">
        <v>8.84</v>
      </c>
      <c r="D6033" s="3">
        <v>55.62</v>
      </c>
      <c r="E6033" s="3">
        <v>1.1759999999999999</v>
      </c>
      <c r="F6033" s="3">
        <v>16.522248439999998</v>
      </c>
      <c r="G6033" s="3">
        <v>0.96008886999999998</v>
      </c>
      <c r="H6033" s="3"/>
      <c r="I6033" s="3"/>
      <c r="J6033">
        <f t="shared" si="1605"/>
        <v>7.5651733436142895E-3</v>
      </c>
      <c r="K6033" s="2">
        <f t="shared" si="1606"/>
        <v>5.1148899365391423E-3</v>
      </c>
      <c r="L6033">
        <f t="shared" si="1607"/>
        <v>1.2805673836228999E-2</v>
      </c>
      <c r="M6033">
        <f t="shared" si="1603"/>
        <v>8.9602818863840708E-3</v>
      </c>
      <c r="N6033">
        <f t="shared" si="1608"/>
        <v>9.5626729443790189E-3</v>
      </c>
      <c r="O6033">
        <f t="shared" si="1609"/>
        <v>1.1842282738846499E-2</v>
      </c>
      <c r="P6033">
        <f t="shared" si="1604"/>
        <v>1.0702477841612759E-2</v>
      </c>
      <c r="Q6033">
        <f t="shared" si="1610"/>
        <v>9.4503216549870189E-3</v>
      </c>
      <c r="R6033" s="3"/>
      <c r="S6033" s="3"/>
      <c r="T6033">
        <f>(J6033*1000)*[1]derivitives!$D$10</f>
        <v>79365.062278713624</v>
      </c>
      <c r="U6033">
        <f>(M6033*1000)*[1]derivitives!$F$10</f>
        <v>459069.45288699842</v>
      </c>
      <c r="V6033">
        <f>(P6033*1000)*[1]derivitives!$C$10</f>
        <v>300815.04060042661</v>
      </c>
      <c r="W6033">
        <f>(Q6033*1000)*[1]derivitives!$E$10</f>
        <v>89157.455993513795</v>
      </c>
      <c r="X6033" s="3"/>
      <c r="Y6033" s="3"/>
      <c r="Z6033">
        <f t="shared" si="1594"/>
        <v>5.1471417490236933</v>
      </c>
      <c r="AA6033">
        <f t="shared" si="1595"/>
        <v>29.772490297533395</v>
      </c>
      <c r="AB6033">
        <f t="shared" si="1596"/>
        <v>19.509058643100069</v>
      </c>
      <c r="AC6033">
        <f t="shared" si="1597"/>
        <v>5.7822176510033438</v>
      </c>
      <c r="AD6033" s="3"/>
      <c r="AE6033" s="3"/>
      <c r="AF6033" t="str">
        <f t="shared" si="1598"/>
        <v>0</v>
      </c>
      <c r="AG6033" t="str">
        <f t="shared" si="1599"/>
        <v>0</v>
      </c>
      <c r="AH6033" t="str">
        <f t="shared" si="1600"/>
        <v>0</v>
      </c>
      <c r="AI6033" t="str">
        <f t="shared" si="1601"/>
        <v>0</v>
      </c>
      <c r="AJ6033">
        <f t="shared" si="1602"/>
        <v>0</v>
      </c>
    </row>
    <row r="6034" spans="1:36">
      <c r="A6034" s="8">
        <v>40967.333333333336</v>
      </c>
      <c r="B6034" s="5">
        <v>8</v>
      </c>
      <c r="C6034" s="3">
        <v>8.61</v>
      </c>
      <c r="D6034" s="3">
        <v>59.72</v>
      </c>
      <c r="E6034" s="3">
        <v>37.549999999999997</v>
      </c>
      <c r="F6034" s="3">
        <v>16.33262126</v>
      </c>
      <c r="G6034" s="3">
        <v>30.655898860000001</v>
      </c>
      <c r="H6034" s="3"/>
      <c r="I6034" s="3"/>
      <c r="J6034">
        <f t="shared" si="1605"/>
        <v>7.8249368120716194E-3</v>
      </c>
      <c r="K6034" s="2">
        <f t="shared" si="1606"/>
        <v>5.2483564377274533E-3</v>
      </c>
      <c r="L6034">
        <f t="shared" si="1607"/>
        <v>1.3249867980427999E-2</v>
      </c>
      <c r="M6034">
        <f t="shared" si="1603"/>
        <v>9.2491122090777259E-3</v>
      </c>
      <c r="N6034">
        <f t="shared" si="1608"/>
        <v>9.8493887144655602E-3</v>
      </c>
      <c r="O6034">
        <f t="shared" si="1609"/>
        <v>1.2293077776141E-2</v>
      </c>
      <c r="P6034">
        <f t="shared" si="1604"/>
        <v>1.1071233245303281E-2</v>
      </c>
      <c r="Q6034">
        <f t="shared" si="1610"/>
        <v>9.7383268898975604E-3</v>
      </c>
      <c r="R6034" s="3"/>
      <c r="S6034" s="3"/>
      <c r="T6034">
        <f>(J6034*1000)*[1]derivitives!$D$10</f>
        <v>82090.200608723273</v>
      </c>
      <c r="U6034">
        <f>(M6034*1000)*[1]derivitives!$F$10</f>
        <v>473867.33312083775</v>
      </c>
      <c r="V6034">
        <f>(P6034*1000)*[1]derivitives!$C$10</f>
        <v>311179.66581847571</v>
      </c>
      <c r="W6034">
        <f>(Q6034*1000)*[1]derivitives!$E$10</f>
        <v>91874.592509590788</v>
      </c>
      <c r="X6034" s="3"/>
      <c r="Y6034" s="3"/>
      <c r="Z6034">
        <f t="shared" si="1594"/>
        <v>5.3238778702781389</v>
      </c>
      <c r="AA6034">
        <f t="shared" si="1595"/>
        <v>30.732192022218811</v>
      </c>
      <c r="AB6034">
        <f t="shared" si="1596"/>
        <v>20.181246046991422</v>
      </c>
      <c r="AC6034">
        <f t="shared" si="1597"/>
        <v>5.9584348226170007</v>
      </c>
      <c r="AD6034" s="3"/>
      <c r="AE6034" s="3"/>
      <c r="AF6034" t="str">
        <f t="shared" si="1598"/>
        <v>0</v>
      </c>
      <c r="AG6034" t="str">
        <f t="shared" si="1599"/>
        <v>0</v>
      </c>
      <c r="AH6034" t="str">
        <f t="shared" si="1600"/>
        <v>0</v>
      </c>
      <c r="AI6034" t="str">
        <f t="shared" si="1601"/>
        <v>0</v>
      </c>
      <c r="AJ6034">
        <f t="shared" si="1602"/>
        <v>0</v>
      </c>
    </row>
    <row r="6035" spans="1:36">
      <c r="A6035" s="8">
        <v>40967.375</v>
      </c>
      <c r="B6035" s="5">
        <v>9</v>
      </c>
      <c r="C6035" s="3">
        <v>10.27</v>
      </c>
      <c r="D6035" s="3">
        <v>51.26</v>
      </c>
      <c r="E6035" s="3">
        <v>238.1</v>
      </c>
      <c r="F6035" s="3">
        <v>17.70123482</v>
      </c>
      <c r="G6035" s="3">
        <v>194.38534000000001</v>
      </c>
      <c r="H6035" s="3"/>
      <c r="I6035" s="3"/>
      <c r="J6035">
        <f t="shared" si="1605"/>
        <v>1.0360898321483999E-2</v>
      </c>
      <c r="K6035" s="2">
        <f t="shared" si="1606"/>
        <v>6.7306811322699993E-3</v>
      </c>
      <c r="L6035">
        <f t="shared" si="1607"/>
        <v>1.7567253893198E-2</v>
      </c>
      <c r="M6035">
        <f t="shared" si="1603"/>
        <v>1.2148967512733999E-2</v>
      </c>
      <c r="N6035">
        <f t="shared" si="1608"/>
        <v>1.2825580473599999E-2</v>
      </c>
      <c r="O6035">
        <f t="shared" si="1609"/>
        <v>1.6506114102192E-2</v>
      </c>
      <c r="P6035">
        <f t="shared" si="1604"/>
        <v>1.4665847287896E-2</v>
      </c>
      <c r="Q6035">
        <f t="shared" si="1610"/>
        <v>1.2705212076823999E-2</v>
      </c>
      <c r="R6035" s="3"/>
      <c r="S6035" s="3"/>
      <c r="T6035">
        <f>(J6035*1000)*[1]derivitives!$D$10</f>
        <v>108694.58017668415</v>
      </c>
      <c r="U6035">
        <f>(M6035*1000)*[1]derivitives!$F$10</f>
        <v>622437.99245733407</v>
      </c>
      <c r="V6035">
        <f>(P6035*1000)*[1]derivitives!$C$10</f>
        <v>412213.64927239047</v>
      </c>
      <c r="W6035">
        <f>(Q6035*1000)*[1]derivitives!$E$10</f>
        <v>119865.16734379364</v>
      </c>
      <c r="X6035" s="3"/>
      <c r="Y6035" s="3"/>
      <c r="Z6035">
        <f t="shared" si="1594"/>
        <v>7.0492783027786734</v>
      </c>
      <c r="AA6035">
        <f t="shared" si="1595"/>
        <v>40.367593562827942</v>
      </c>
      <c r="AB6035">
        <f t="shared" si="1596"/>
        <v>26.733704009911612</v>
      </c>
      <c r="AC6035">
        <f t="shared" si="1597"/>
        <v>7.7737355629143927</v>
      </c>
      <c r="AD6035" s="3"/>
      <c r="AE6035" s="3"/>
      <c r="AF6035" t="str">
        <f t="shared" si="1598"/>
        <v>0</v>
      </c>
      <c r="AG6035" t="str">
        <f t="shared" si="1599"/>
        <v>0</v>
      </c>
      <c r="AH6035" t="str">
        <f t="shared" si="1600"/>
        <v>0</v>
      </c>
      <c r="AI6035" t="str">
        <f t="shared" si="1601"/>
        <v>0</v>
      </c>
      <c r="AJ6035">
        <f t="shared" si="1602"/>
        <v>0</v>
      </c>
    </row>
    <row r="6036" spans="1:36">
      <c r="A6036" s="8">
        <v>40967.416666666664</v>
      </c>
      <c r="B6036" s="5">
        <v>10</v>
      </c>
      <c r="C6036" s="3">
        <v>11.84</v>
      </c>
      <c r="D6036" s="3">
        <v>43.17</v>
      </c>
      <c r="E6036" s="3">
        <v>453.4</v>
      </c>
      <c r="F6036" s="3">
        <v>18.995646440000002</v>
      </c>
      <c r="G6036" s="3">
        <v>370.15671209999999</v>
      </c>
      <c r="H6036" s="3"/>
      <c r="I6036" s="3"/>
      <c r="J6036">
        <f t="shared" si="1605"/>
        <v>1.3003427912438701E-2</v>
      </c>
      <c r="K6036" s="2">
        <f t="shared" si="1606"/>
        <v>8.2679606341516908E-3</v>
      </c>
      <c r="L6036">
        <f t="shared" si="1607"/>
        <v>2.2066849350706002E-2</v>
      </c>
      <c r="M6036">
        <f t="shared" si="1603"/>
        <v>1.5167404992428846E-2</v>
      </c>
      <c r="N6036">
        <f t="shared" si="1608"/>
        <v>1.5919595122006601E-2</v>
      </c>
      <c r="O6036">
        <f t="shared" si="1609"/>
        <v>2.0903879656439001E-2</v>
      </c>
      <c r="P6036">
        <f t="shared" si="1604"/>
        <v>1.8411737389222801E-2</v>
      </c>
      <c r="Q6036">
        <f t="shared" si="1610"/>
        <v>1.57904247262146E-2</v>
      </c>
      <c r="R6036" s="3"/>
      <c r="S6036" s="3"/>
      <c r="T6036">
        <f>(J6036*1000)*[1]derivitives!$D$10</f>
        <v>136416.94898882651</v>
      </c>
      <c r="U6036">
        <f>(M6036*1000)*[1]derivitives!$F$10</f>
        <v>777084.06943877076</v>
      </c>
      <c r="V6036">
        <f>(P6036*1000)*[1]derivitives!$C$10</f>
        <v>517499.55591861781</v>
      </c>
      <c r="W6036">
        <f>(Q6036*1000)*[1]derivitives!$E$10</f>
        <v>148972.08254318452</v>
      </c>
      <c r="X6036" s="3"/>
      <c r="Y6036" s="3"/>
      <c r="Z6036">
        <f t="shared" ref="Z6036:Z6098" si="1611">T6036*((18.015*3600)/1000000000)</f>
        <v>8.8471848097213535</v>
      </c>
      <c r="AA6036">
        <f t="shared" ref="AA6036:AA6098" si="1612">U6036*((18.015*3600)/1000000000)</f>
        <v>50.397010239382041</v>
      </c>
      <c r="AB6036">
        <f t="shared" ref="AB6036:AB6098" si="1613">V6036*((18.015*3600)/1000000000)</f>
        <v>33.56191619954604</v>
      </c>
      <c r="AC6036">
        <f t="shared" ref="AC6036:AC6098" si="1614">W6036*((18.015*3600)/1000000000)</f>
        <v>9.6614354412556889</v>
      </c>
      <c r="AD6036" s="3"/>
      <c r="AE6036" s="3"/>
      <c r="AF6036" t="str">
        <f t="shared" si="1598"/>
        <v>0</v>
      </c>
      <c r="AG6036" t="str">
        <f t="shared" si="1599"/>
        <v>0</v>
      </c>
      <c r="AH6036" t="str">
        <f t="shared" si="1600"/>
        <v>0</v>
      </c>
      <c r="AI6036" t="str">
        <f t="shared" si="1601"/>
        <v>0</v>
      </c>
      <c r="AJ6036">
        <f t="shared" si="1602"/>
        <v>0</v>
      </c>
    </row>
    <row r="6037" spans="1:36">
      <c r="A6037" s="8">
        <v>40967.458333333336</v>
      </c>
      <c r="B6037" s="5">
        <v>11</v>
      </c>
      <c r="C6037" s="3">
        <v>12.96</v>
      </c>
      <c r="D6037" s="3">
        <v>39.869999999999997</v>
      </c>
      <c r="E6037" s="3">
        <v>632.79999999999995</v>
      </c>
      <c r="F6037" s="3">
        <v>19.919048360000001</v>
      </c>
      <c r="G6037" s="3">
        <v>516.6192489</v>
      </c>
      <c r="H6037" s="3"/>
      <c r="I6037" s="3"/>
      <c r="J6037">
        <f t="shared" si="1605"/>
        <v>1.5134385687108301E-2</v>
      </c>
      <c r="K6037" s="2">
        <f t="shared" si="1606"/>
        <v>9.5009280121212108E-3</v>
      </c>
      <c r="L6037">
        <f t="shared" si="1607"/>
        <v>2.5696074578913999E-2</v>
      </c>
      <c r="M6037">
        <f t="shared" si="1603"/>
        <v>1.7598501295517606E-2</v>
      </c>
      <c r="N6037">
        <f t="shared" si="1608"/>
        <v>1.8408010447899401E-2</v>
      </c>
      <c r="O6037">
        <f t="shared" si="1609"/>
        <v>2.4457301172191002E-2</v>
      </c>
      <c r="P6037">
        <f t="shared" si="1604"/>
        <v>2.1432655810045199E-2</v>
      </c>
      <c r="Q6037">
        <f t="shared" si="1610"/>
        <v>1.8272560919051401E-2</v>
      </c>
      <c r="R6037" s="3"/>
      <c r="S6037" s="3"/>
      <c r="T6037">
        <f>(J6037*1000)*[1]derivitives!$D$10</f>
        <v>158772.49707983196</v>
      </c>
      <c r="U6037">
        <f>(M6037*1000)*[1]derivitives!$F$10</f>
        <v>901638.41537631152</v>
      </c>
      <c r="V6037">
        <f>(P6037*1000)*[1]derivitives!$C$10</f>
        <v>602408.6499488774</v>
      </c>
      <c r="W6037">
        <f>(Q6037*1000)*[1]derivitives!$E$10</f>
        <v>172389.37525152028</v>
      </c>
      <c r="X6037" s="3"/>
      <c r="Y6037" s="3"/>
      <c r="Z6037">
        <f t="shared" si="1611"/>
        <v>10.297031525615422</v>
      </c>
      <c r="AA6037">
        <f t="shared" si="1612"/>
        <v>58.474857790815307</v>
      </c>
      <c r="AB6037">
        <f t="shared" si="1613"/>
        <v>39.068610583784498</v>
      </c>
      <c r="AC6037">
        <f t="shared" si="1614"/>
        <v>11.180140542562096</v>
      </c>
      <c r="AD6037" s="3"/>
      <c r="AE6037" s="3"/>
      <c r="AF6037" t="str">
        <f t="shared" si="1598"/>
        <v>0</v>
      </c>
      <c r="AG6037" t="str">
        <f t="shared" si="1599"/>
        <v>0</v>
      </c>
      <c r="AH6037" t="str">
        <f t="shared" si="1600"/>
        <v>0</v>
      </c>
      <c r="AI6037" t="str">
        <f t="shared" si="1601"/>
        <v>0</v>
      </c>
      <c r="AJ6037">
        <f t="shared" si="1602"/>
        <v>0</v>
      </c>
    </row>
    <row r="6038" spans="1:36">
      <c r="A6038" s="8">
        <v>40967.5</v>
      </c>
      <c r="B6038" s="5">
        <v>12</v>
      </c>
      <c r="C6038" s="3">
        <v>13.37</v>
      </c>
      <c r="D6038" s="3">
        <v>38.630000000000003</v>
      </c>
      <c r="E6038" s="3">
        <v>525.79999999999995</v>
      </c>
      <c r="F6038" s="3">
        <v>20.25707942</v>
      </c>
      <c r="G6038" s="3">
        <v>429.2642242</v>
      </c>
      <c r="H6038" s="3"/>
      <c r="I6038" s="3"/>
      <c r="J6038">
        <f t="shared" si="1605"/>
        <v>1.4269762414565399E-2</v>
      </c>
      <c r="K6038" s="2">
        <f t="shared" si="1606"/>
        <v>9.0403562965913793E-3</v>
      </c>
      <c r="L6038">
        <f t="shared" si="1607"/>
        <v>2.4219311824718003E-2</v>
      </c>
      <c r="M6038">
        <f t="shared" si="1603"/>
        <v>1.6629834060654693E-2</v>
      </c>
      <c r="N6038">
        <f t="shared" si="1608"/>
        <v>1.7437552240933199E-2</v>
      </c>
      <c r="O6038">
        <f t="shared" si="1609"/>
        <v>2.2973934460901999E-2</v>
      </c>
      <c r="P6038">
        <f t="shared" si="1604"/>
        <v>2.0205743350917599E-2</v>
      </c>
      <c r="Q6038">
        <f t="shared" si="1610"/>
        <v>1.7299804100877201E-2</v>
      </c>
      <c r="R6038" s="3"/>
      <c r="S6038" s="3"/>
      <c r="T6038">
        <f>(J6038*1000)*[1]derivitives!$D$10</f>
        <v>149701.86819187462</v>
      </c>
      <c r="U6038">
        <f>(M6038*1000)*[1]derivitives!$F$10</f>
        <v>852009.89440156205</v>
      </c>
      <c r="V6038">
        <f>(P6038*1000)*[1]derivitives!$C$10</f>
        <v>567923.76461039728</v>
      </c>
      <c r="W6038">
        <f>(Q6038*1000)*[1]derivitives!$E$10</f>
        <v>163212.06612120202</v>
      </c>
      <c r="X6038" s="3"/>
      <c r="Y6038" s="3"/>
      <c r="Z6038">
        <f t="shared" si="1611"/>
        <v>9.7087649597158361</v>
      </c>
      <c r="AA6038">
        <f t="shared" si="1612"/>
        <v>55.256249691518903</v>
      </c>
      <c r="AB6038">
        <f t="shared" si="1613"/>
        <v>36.832127830042708</v>
      </c>
      <c r="AC6038">
        <f t="shared" si="1614"/>
        <v>10.584955336224436</v>
      </c>
      <c r="AD6038" s="3"/>
      <c r="AE6038" s="3"/>
      <c r="AF6038" t="str">
        <f t="shared" si="1598"/>
        <v>0</v>
      </c>
      <c r="AG6038" t="str">
        <f t="shared" si="1599"/>
        <v>0</v>
      </c>
      <c r="AH6038" t="str">
        <f t="shared" si="1600"/>
        <v>0</v>
      </c>
      <c r="AI6038" t="str">
        <f t="shared" si="1601"/>
        <v>0</v>
      </c>
      <c r="AJ6038">
        <f t="shared" si="1602"/>
        <v>0</v>
      </c>
    </row>
    <row r="6039" spans="1:36">
      <c r="A6039" s="8">
        <v>40967.541666666664</v>
      </c>
      <c r="B6039" s="5">
        <v>13</v>
      </c>
      <c r="C6039" s="3">
        <v>14.39</v>
      </c>
      <c r="D6039" s="3">
        <v>34.99</v>
      </c>
      <c r="E6039" s="3">
        <v>706.6</v>
      </c>
      <c r="F6039" s="3">
        <v>21.098034739999999</v>
      </c>
      <c r="G6039" s="3">
        <v>576.86972390000005</v>
      </c>
      <c r="H6039" s="3"/>
      <c r="I6039" s="3"/>
      <c r="J6039">
        <f t="shared" si="1605"/>
        <v>1.63763605518693E-2</v>
      </c>
      <c r="K6039" s="2">
        <f t="shared" si="1606"/>
        <v>1.0255224898544709E-2</v>
      </c>
      <c r="L6039">
        <f t="shared" si="1607"/>
        <v>2.7807476590896E-2</v>
      </c>
      <c r="M6039">
        <f t="shared" si="1603"/>
        <v>1.9031350744720354E-2</v>
      </c>
      <c r="N6039">
        <f t="shared" si="1608"/>
        <v>1.9893567414889402E-2</v>
      </c>
      <c r="O6039">
        <f t="shared" si="1609"/>
        <v>2.6490930706969E-2</v>
      </c>
      <c r="P6039">
        <f t="shared" si="1604"/>
        <v>2.3192249060929201E-2</v>
      </c>
      <c r="Q6039">
        <f t="shared" si="1610"/>
        <v>1.9750100778657402E-2</v>
      </c>
      <c r="R6039" s="3"/>
      <c r="S6039" s="3"/>
      <c r="T6039">
        <f>(J6039*1000)*[1]derivitives!$D$10</f>
        <v>171801.86309872899</v>
      </c>
      <c r="U6039">
        <f>(M6039*1000)*[1]derivitives!$F$10</f>
        <v>975048.76351664087</v>
      </c>
      <c r="V6039">
        <f>(P6039*1000)*[1]derivitives!$C$10</f>
        <v>651865.61898336268</v>
      </c>
      <c r="W6039">
        <f>(Q6039*1000)*[1]derivitives!$E$10</f>
        <v>186328.9743277028</v>
      </c>
      <c r="X6039" s="3"/>
      <c r="Y6039" s="3"/>
      <c r="Z6039">
        <f t="shared" si="1611"/>
        <v>11.14203802940497</v>
      </c>
      <c r="AA6039">
        <f t="shared" si="1612"/>
        <v>63.235812509108229</v>
      </c>
      <c r="AB6039">
        <f t="shared" si="1613"/>
        <v>42.276092853547006</v>
      </c>
      <c r="AC6039">
        <f t="shared" si="1614"/>
        <v>12.084179301048838</v>
      </c>
      <c r="AD6039" s="3"/>
      <c r="AE6039" s="3"/>
      <c r="AF6039" t="str">
        <f t="shared" si="1598"/>
        <v>0</v>
      </c>
      <c r="AG6039" t="str">
        <f t="shared" si="1599"/>
        <v>0</v>
      </c>
      <c r="AH6039" t="str">
        <f t="shared" si="1600"/>
        <v>0</v>
      </c>
      <c r="AI6039" t="str">
        <f t="shared" si="1601"/>
        <v>0</v>
      </c>
      <c r="AJ6039">
        <f t="shared" si="1602"/>
        <v>0</v>
      </c>
    </row>
    <row r="6040" spans="1:36">
      <c r="A6040" s="8">
        <v>40967.583333333336</v>
      </c>
      <c r="B6040" s="5">
        <v>14</v>
      </c>
      <c r="C6040" s="3">
        <v>15.33</v>
      </c>
      <c r="D6040" s="3">
        <v>32.21</v>
      </c>
      <c r="E6040" s="3">
        <v>764.3</v>
      </c>
      <c r="F6040" s="3">
        <v>21.873032779999999</v>
      </c>
      <c r="G6040" s="3">
        <v>623.97612500000002</v>
      </c>
      <c r="H6040" s="3"/>
      <c r="I6040" s="3"/>
      <c r="J6040">
        <f t="shared" si="1605"/>
        <v>1.7280280037391002E-2</v>
      </c>
      <c r="K6040" s="2">
        <f t="shared" si="1606"/>
        <v>1.07995808905885E-2</v>
      </c>
      <c r="L6040">
        <f t="shared" si="1607"/>
        <v>2.9344664955941999E-2</v>
      </c>
      <c r="M6040">
        <f t="shared" si="1603"/>
        <v>2.007212292326525E-2</v>
      </c>
      <c r="N6040">
        <f t="shared" si="1608"/>
        <v>2.0970198311089996E-2</v>
      </c>
      <c r="O6040">
        <f t="shared" si="1609"/>
        <v>2.7975870726117999E-2</v>
      </c>
      <c r="P6040">
        <f t="shared" si="1604"/>
        <v>2.4473034518603998E-2</v>
      </c>
      <c r="Q6040">
        <f t="shared" si="1610"/>
        <v>2.0821461688186001E-2</v>
      </c>
      <c r="R6040" s="3"/>
      <c r="S6040" s="3"/>
      <c r="T6040">
        <f>(J6040*1000)*[1]derivitives!$D$10</f>
        <v>181284.74247305654</v>
      </c>
      <c r="U6040">
        <f>(M6040*1000)*[1]derivitives!$F$10</f>
        <v>1028371.4960648941</v>
      </c>
      <c r="V6040">
        <f>(P6040*1000)*[1]derivitives!$C$10</f>
        <v>687864.7151882489</v>
      </c>
      <c r="W6040">
        <f>(Q6040*1000)*[1]derivitives!$E$10</f>
        <v>196436.54702540673</v>
      </c>
      <c r="X6040" s="3"/>
      <c r="Y6040" s="3"/>
      <c r="Z6040">
        <f t="shared" si="1611"/>
        <v>11.757040688347608</v>
      </c>
      <c r="AA6040">
        <f t="shared" si="1612"/>
        <v>66.694005005792647</v>
      </c>
      <c r="AB6040">
        <f t="shared" si="1613"/>
        <v>44.610778238818696</v>
      </c>
      <c r="AC6040">
        <f t="shared" si="1614"/>
        <v>12.739695820785728</v>
      </c>
      <c r="AD6040" s="3"/>
      <c r="AE6040" s="3"/>
      <c r="AF6040" t="str">
        <f t="shared" si="1598"/>
        <v>0</v>
      </c>
      <c r="AG6040" t="str">
        <f t="shared" si="1599"/>
        <v>0</v>
      </c>
      <c r="AH6040" t="str">
        <f t="shared" si="1600"/>
        <v>0</v>
      </c>
      <c r="AI6040" t="str">
        <f t="shared" si="1601"/>
        <v>0</v>
      </c>
      <c r="AJ6040">
        <f t="shared" si="1602"/>
        <v>0</v>
      </c>
    </row>
    <row r="6041" spans="1:36">
      <c r="A6041" s="8">
        <v>40967.625</v>
      </c>
      <c r="B6041" s="5">
        <v>15</v>
      </c>
      <c r="C6041" s="3">
        <v>16.09</v>
      </c>
      <c r="D6041" s="3">
        <v>29.74</v>
      </c>
      <c r="E6041" s="3">
        <v>669.7</v>
      </c>
      <c r="F6041" s="3">
        <v>22.499626939999999</v>
      </c>
      <c r="G6041" s="3">
        <v>546.74448640000003</v>
      </c>
      <c r="H6041" s="3"/>
      <c r="I6041" s="3"/>
      <c r="J6041">
        <f t="shared" si="1605"/>
        <v>1.66656973597968E-2</v>
      </c>
      <c r="K6041" s="2">
        <f t="shared" si="1606"/>
        <v>1.0493720057920959E-2</v>
      </c>
      <c r="L6041">
        <f t="shared" si="1607"/>
        <v>2.8292676568225997E-2</v>
      </c>
      <c r="M6041">
        <f t="shared" si="1603"/>
        <v>1.9393198313073477E-2</v>
      </c>
      <c r="N6041">
        <f t="shared" si="1608"/>
        <v>2.0301636286814397E-2</v>
      </c>
      <c r="O6041">
        <f t="shared" si="1609"/>
        <v>2.6898936644664001E-2</v>
      </c>
      <c r="P6041">
        <f t="shared" si="1604"/>
        <v>2.3600286465739199E-2</v>
      </c>
      <c r="Q6041">
        <f t="shared" si="1610"/>
        <v>2.0148638823622403E-2</v>
      </c>
      <c r="R6041" s="3"/>
      <c r="S6041" s="3"/>
      <c r="T6041">
        <f>(J6041*1000)*[1]derivitives!$D$10</f>
        <v>174837.25075446241</v>
      </c>
      <c r="U6041">
        <f>(M6041*1000)*[1]derivitives!$F$10</f>
        <v>993587.59603761125</v>
      </c>
      <c r="V6041">
        <f>(P6041*1000)*[1]derivitives!$C$10</f>
        <v>663334.34522703371</v>
      </c>
      <c r="W6041">
        <f>(Q6041*1000)*[1]derivitives!$E$10</f>
        <v>190088.91388351223</v>
      </c>
      <c r="X6041" s="3"/>
      <c r="Y6041" s="3"/>
      <c r="Z6041">
        <f t="shared" si="1611"/>
        <v>11.338895060429905</v>
      </c>
      <c r="AA6041">
        <f t="shared" si="1612"/>
        <v>64.438129953423243</v>
      </c>
      <c r="AB6041">
        <f t="shared" si="1613"/>
        <v>43.019885625354043</v>
      </c>
      <c r="AC6041">
        <f t="shared" si="1614"/>
        <v>12.328026421001303</v>
      </c>
      <c r="AD6041" s="3"/>
      <c r="AE6041" s="3"/>
      <c r="AF6041" t="str">
        <f t="shared" si="1598"/>
        <v>0</v>
      </c>
      <c r="AG6041" t="str">
        <f t="shared" si="1599"/>
        <v>0</v>
      </c>
      <c r="AH6041" t="str">
        <f t="shared" si="1600"/>
        <v>0</v>
      </c>
      <c r="AI6041" t="str">
        <f t="shared" si="1601"/>
        <v>0</v>
      </c>
      <c r="AJ6041">
        <f t="shared" si="1602"/>
        <v>0</v>
      </c>
    </row>
    <row r="6042" spans="1:36">
      <c r="A6042" s="8">
        <v>40967.666666666664</v>
      </c>
      <c r="B6042" s="5">
        <v>16</v>
      </c>
      <c r="C6042" s="3">
        <v>16.29</v>
      </c>
      <c r="D6042" s="3">
        <v>29.47</v>
      </c>
      <c r="E6042" s="3">
        <v>507.7</v>
      </c>
      <c r="F6042" s="3">
        <v>22.66452014</v>
      </c>
      <c r="G6042" s="3">
        <v>414.48734619999999</v>
      </c>
      <c r="H6042" s="3"/>
      <c r="I6042" s="3"/>
      <c r="J6042">
        <f t="shared" si="1605"/>
        <v>1.5198042476123401E-2</v>
      </c>
      <c r="K6042" s="2">
        <f t="shared" si="1606"/>
        <v>9.6891468211211806E-3</v>
      </c>
      <c r="L6042">
        <f t="shared" si="1607"/>
        <v>2.5788370325726E-2</v>
      </c>
      <c r="M6042">
        <f t="shared" si="1603"/>
        <v>1.773875857342359E-2</v>
      </c>
      <c r="N6042">
        <f t="shared" si="1608"/>
        <v>1.8631840763305201E-2</v>
      </c>
      <c r="O6042">
        <f t="shared" si="1609"/>
        <v>2.4404855699634E-2</v>
      </c>
      <c r="P6042">
        <f t="shared" si="1604"/>
        <v>2.15183482314696E-2</v>
      </c>
      <c r="Q6042">
        <f t="shared" si="1610"/>
        <v>1.8477722026353199E-2</v>
      </c>
      <c r="R6042" s="3"/>
      <c r="S6042" s="3"/>
      <c r="T6042">
        <f>(J6042*1000)*[1]derivitives!$D$10</f>
        <v>159440.31059780123</v>
      </c>
      <c r="U6042">
        <f>(M6042*1000)*[1]derivitives!$F$10</f>
        <v>908824.33124906558</v>
      </c>
      <c r="V6042">
        <f>(P6042*1000)*[1]derivitives!$C$10</f>
        <v>604817.21080846654</v>
      </c>
      <c r="W6042">
        <f>(Q6042*1000)*[1]derivitives!$E$10</f>
        <v>174324.93290380272</v>
      </c>
      <c r="X6042" s="3"/>
      <c r="Y6042" s="3"/>
      <c r="Z6042">
        <f t="shared" si="1611"/>
        <v>10.340341903509801</v>
      </c>
      <c r="AA6042">
        <f t="shared" si="1612"/>
        <v>58.940893178826897</v>
      </c>
      <c r="AB6042">
        <f t="shared" si="1613"/>
        <v>39.224815389772289</v>
      </c>
      <c r="AC6042">
        <f t="shared" si="1614"/>
        <v>11.305669198543221</v>
      </c>
      <c r="AD6042" s="3"/>
      <c r="AE6042" s="3"/>
      <c r="AF6042" t="str">
        <f t="shared" ref="AF6042:AF6105" si="1615">IF($B6042=23,SUM(Z6019:Z6042),"0")</f>
        <v>0</v>
      </c>
      <c r="AG6042" t="str">
        <f t="shared" ref="AG6042:AG6105" si="1616">IF($B6042=23,SUM(AA6019:AA6042),"0")</f>
        <v>0</v>
      </c>
      <c r="AH6042" t="str">
        <f t="shared" ref="AH6042:AH6105" si="1617">IF($B6042=23,SUM(AB6019:AB6042),"0")</f>
        <v>0</v>
      </c>
      <c r="AI6042" t="str">
        <f t="shared" ref="AI6042:AI6105" si="1618">IF($B6042=23,SUM(AC6019:AC6042),"0")</f>
        <v>0</v>
      </c>
      <c r="AJ6042">
        <f t="shared" si="1602"/>
        <v>0</v>
      </c>
    </row>
    <row r="6043" spans="1:36">
      <c r="A6043" s="8">
        <v>40967.708333333336</v>
      </c>
      <c r="B6043" s="5">
        <v>17</v>
      </c>
      <c r="C6043" s="3">
        <v>16.010000000000002</v>
      </c>
      <c r="D6043" s="3">
        <v>28.87</v>
      </c>
      <c r="E6043" s="3">
        <v>313</v>
      </c>
      <c r="F6043" s="3">
        <v>22.43366966</v>
      </c>
      <c r="G6043" s="3">
        <v>255.53385729999999</v>
      </c>
      <c r="H6043" s="3"/>
      <c r="I6043" s="3"/>
      <c r="J6043">
        <f t="shared" si="1605"/>
        <v>1.3237987281671101E-2</v>
      </c>
      <c r="K6043" s="2">
        <f t="shared" si="1606"/>
        <v>8.58951362835997E-3</v>
      </c>
      <c r="L6043">
        <f t="shared" si="1607"/>
        <v>2.2446540710144E-2</v>
      </c>
      <c r="M6043">
        <f t="shared" si="1603"/>
        <v>1.5518027169251984E-2</v>
      </c>
      <c r="N6043">
        <f t="shared" si="1608"/>
        <v>1.6377015923005799E-2</v>
      </c>
      <c r="O6043">
        <f t="shared" si="1609"/>
        <v>2.1100327690370999E-2</v>
      </c>
      <c r="P6043">
        <f t="shared" si="1604"/>
        <v>1.8738671806688399E-2</v>
      </c>
      <c r="Q6043">
        <f t="shared" si="1610"/>
        <v>1.62244669693178E-2</v>
      </c>
      <c r="R6043" s="3"/>
      <c r="S6043" s="3"/>
      <c r="T6043">
        <f>(J6043*1000)*[1]derivitives!$D$10</f>
        <v>138877.67501606271</v>
      </c>
      <c r="U6043">
        <f>(M6043*1000)*[1]derivitives!$F$10</f>
        <v>795047.78229124681</v>
      </c>
      <c r="V6043">
        <f>(P6043*1000)*[1]derivitives!$C$10</f>
        <v>526688.71673904057</v>
      </c>
      <c r="W6043">
        <f>(Q6043*1000)*[1]derivitives!$E$10</f>
        <v>153066.98043148848</v>
      </c>
      <c r="X6043" s="3"/>
      <c r="Y6043" s="3"/>
      <c r="Z6043">
        <f t="shared" si="1611"/>
        <v>9.0067727354917313</v>
      </c>
      <c r="AA6043">
        <f t="shared" si="1612"/>
        <v>51.562028872716517</v>
      </c>
      <c r="AB6043">
        <f t="shared" si="1613"/>
        <v>34.157870035393735</v>
      </c>
      <c r="AC6043">
        <f t="shared" si="1614"/>
        <v>9.9270059489037532</v>
      </c>
      <c r="AD6043" s="3"/>
      <c r="AE6043" s="3"/>
      <c r="AF6043" t="str">
        <f t="shared" si="1615"/>
        <v>0</v>
      </c>
      <c r="AG6043" t="str">
        <f t="shared" si="1616"/>
        <v>0</v>
      </c>
      <c r="AH6043" t="str">
        <f t="shared" si="1617"/>
        <v>0</v>
      </c>
      <c r="AI6043" t="str">
        <f t="shared" si="1618"/>
        <v>0</v>
      </c>
      <c r="AJ6043">
        <f t="shared" ref="AJ6043:AJ6106" si="1619">SUM(AF6043:AI6043)</f>
        <v>0</v>
      </c>
    </row>
    <row r="6044" spans="1:36">
      <c r="A6044" s="8">
        <v>40967.75</v>
      </c>
      <c r="B6044" s="5">
        <v>18</v>
      </c>
      <c r="C6044" s="3">
        <v>15.19</v>
      </c>
      <c r="D6044" s="3">
        <v>30.36</v>
      </c>
      <c r="E6044" s="3">
        <v>108.9</v>
      </c>
      <c r="F6044" s="3">
        <v>21.757607539999999</v>
      </c>
      <c r="G6044" s="3">
        <v>88.906188689999993</v>
      </c>
      <c r="H6044" s="3"/>
      <c r="I6044" s="3"/>
      <c r="J6044">
        <f t="shared" si="1605"/>
        <v>1.098484667073423E-2</v>
      </c>
      <c r="K6044" s="2">
        <f t="shared" si="1606"/>
        <v>7.3025774953847404E-3</v>
      </c>
      <c r="L6044">
        <f t="shared" si="1607"/>
        <v>1.8607445630136998E-2</v>
      </c>
      <c r="M6044">
        <f t="shared" si="1603"/>
        <v>1.295501156276087E-2</v>
      </c>
      <c r="N6044">
        <f t="shared" si="1608"/>
        <v>1.3762439152376739E-2</v>
      </c>
      <c r="O6044">
        <f t="shared" si="1609"/>
        <v>1.7325641182251501E-2</v>
      </c>
      <c r="P6044">
        <f t="shared" si="1604"/>
        <v>1.5544040167314119E-2</v>
      </c>
      <c r="Q6044">
        <f t="shared" si="1610"/>
        <v>1.3614487421104739E-2</v>
      </c>
      <c r="R6044" s="3"/>
      <c r="S6044" s="3"/>
      <c r="T6044">
        <f>(J6044*1000)*[1]derivitives!$D$10</f>
        <v>115240.3257065925</v>
      </c>
      <c r="U6044">
        <f>(M6044*1000)*[1]derivitives!$F$10</f>
        <v>663734.70675054716</v>
      </c>
      <c r="V6044">
        <f>(P6044*1000)*[1]derivitives!$C$10</f>
        <v>436897.05722582928</v>
      </c>
      <c r="W6044">
        <f>(Q6044*1000)*[1]derivitives!$E$10</f>
        <v>128443.571281073</v>
      </c>
      <c r="X6044" s="3"/>
      <c r="Y6044" s="3"/>
      <c r="Z6044">
        <f t="shared" si="1611"/>
        <v>7.4737960833753503</v>
      </c>
      <c r="AA6044">
        <f t="shared" si="1612"/>
        <v>43.045850671599986</v>
      </c>
      <c r="AB6044">
        <f t="shared" si="1613"/>
        <v>28.334521749323933</v>
      </c>
      <c r="AC6044">
        <f t="shared" si="1614"/>
        <v>8.3300793718627091</v>
      </c>
      <c r="AD6044" s="3"/>
      <c r="AE6044" s="3"/>
      <c r="AF6044" t="str">
        <f t="shared" si="1615"/>
        <v>0</v>
      </c>
      <c r="AG6044" t="str">
        <f t="shared" si="1616"/>
        <v>0</v>
      </c>
      <c r="AH6044" t="str">
        <f t="shared" si="1617"/>
        <v>0</v>
      </c>
      <c r="AI6044" t="str">
        <f t="shared" si="1618"/>
        <v>0</v>
      </c>
      <c r="AJ6044">
        <f t="shared" si="1619"/>
        <v>0</v>
      </c>
    </row>
    <row r="6045" spans="1:36">
      <c r="A6045" s="8">
        <v>40967.791666666664</v>
      </c>
      <c r="B6045" s="5">
        <v>19</v>
      </c>
      <c r="C6045" s="3">
        <v>13.72</v>
      </c>
      <c r="D6045" s="3">
        <v>37.11</v>
      </c>
      <c r="E6045" s="3">
        <v>5.181</v>
      </c>
      <c r="F6045" s="3">
        <v>20.545642520000001</v>
      </c>
      <c r="G6045" s="3">
        <v>4.2297792799999998</v>
      </c>
      <c r="H6045" s="3"/>
      <c r="I6045" s="3"/>
      <c r="J6045">
        <f t="shared" si="1605"/>
        <v>9.4428165950037612E-3</v>
      </c>
      <c r="K6045" s="2">
        <f t="shared" si="1606"/>
        <v>6.3800746863683921E-3</v>
      </c>
      <c r="L6045">
        <f t="shared" si="1607"/>
        <v>1.5984445353899999E-2</v>
      </c>
      <c r="M6045">
        <f t="shared" si="1603"/>
        <v>1.1182260020134196E-2</v>
      </c>
      <c r="N6045">
        <f t="shared" si="1608"/>
        <v>1.1931832010830879E-2</v>
      </c>
      <c r="O6045">
        <f t="shared" si="1609"/>
        <v>1.4785999928092002E-2</v>
      </c>
      <c r="P6045">
        <f t="shared" si="1604"/>
        <v>1.3358915969461441E-2</v>
      </c>
      <c r="Q6045">
        <f t="shared" si="1610"/>
        <v>1.179212164169488E-2</v>
      </c>
      <c r="R6045" s="3"/>
      <c r="S6045" s="3"/>
      <c r="T6045">
        <f>(J6045*1000)*[1]derivitives!$D$10</f>
        <v>99063.126925113014</v>
      </c>
      <c r="U6045">
        <f>(M6045*1000)*[1]derivitives!$F$10</f>
        <v>572909.87656134588</v>
      </c>
      <c r="V6045">
        <f>(P6045*1000)*[1]derivitives!$C$10</f>
        <v>375479.6701476443</v>
      </c>
      <c r="W6045">
        <f>(Q6045*1000)*[1]derivitives!$E$10</f>
        <v>111250.77057930228</v>
      </c>
      <c r="X6045" s="3"/>
      <c r="Y6045" s="3"/>
      <c r="Z6045">
        <f t="shared" si="1611"/>
        <v>6.4246400336012792</v>
      </c>
      <c r="AA6045">
        <f t="shared" si="1612"/>
        <v>37.155497134509524</v>
      </c>
      <c r="AB6045">
        <f t="shared" si="1613"/>
        <v>24.351358527755323</v>
      </c>
      <c r="AC6045">
        <f t="shared" si="1614"/>
        <v>7.2150574751500693</v>
      </c>
      <c r="AD6045" s="3"/>
      <c r="AE6045" s="3"/>
      <c r="AF6045" t="str">
        <f t="shared" si="1615"/>
        <v>0</v>
      </c>
      <c r="AG6045" t="str">
        <f t="shared" si="1616"/>
        <v>0</v>
      </c>
      <c r="AH6045" t="str">
        <f t="shared" si="1617"/>
        <v>0</v>
      </c>
      <c r="AI6045" t="str">
        <f t="shared" si="1618"/>
        <v>0</v>
      </c>
      <c r="AJ6045">
        <f t="shared" si="1619"/>
        <v>0</v>
      </c>
    </row>
    <row r="6046" spans="1:36">
      <c r="A6046" s="8">
        <v>40967.833333333336</v>
      </c>
      <c r="B6046" s="5">
        <v>20</v>
      </c>
      <c r="C6046" s="3">
        <v>13.36</v>
      </c>
      <c r="D6046" s="3">
        <v>38.049999999999997</v>
      </c>
      <c r="E6046" s="3">
        <v>0</v>
      </c>
      <c r="F6046" s="3">
        <v>20.248834760000001</v>
      </c>
      <c r="G6046" s="3">
        <v>0</v>
      </c>
      <c r="H6046" s="3"/>
      <c r="I6046" s="3"/>
      <c r="J6046">
        <f t="shared" si="1605"/>
        <v>9.2577672522720002E-3</v>
      </c>
      <c r="K6046" s="2">
        <f t="shared" si="1606"/>
        <v>6.2609397077919996E-3</v>
      </c>
      <c r="L6046">
        <f t="shared" si="1607"/>
        <v>1.5670573220764001E-2</v>
      </c>
      <c r="M6046">
        <f t="shared" si="1603"/>
        <v>1.0965756464278E-2</v>
      </c>
      <c r="N6046">
        <f t="shared" si="1608"/>
        <v>1.170382649128E-2</v>
      </c>
      <c r="O6046">
        <f t="shared" si="1609"/>
        <v>1.4490066154256001E-2</v>
      </c>
      <c r="P6046">
        <f t="shared" si="1604"/>
        <v>1.3096946322768001E-2</v>
      </c>
      <c r="Q6046">
        <f t="shared" si="1610"/>
        <v>1.1566134414912001E-2</v>
      </c>
      <c r="R6046" s="3"/>
      <c r="S6046" s="3"/>
      <c r="T6046">
        <f>(J6046*1000)*[1]derivitives!$D$10</f>
        <v>97121.802920562885</v>
      </c>
      <c r="U6046">
        <f>(M6046*1000)*[1]derivitives!$F$10</f>
        <v>561817.57274822297</v>
      </c>
      <c r="V6046">
        <f>(P6046*1000)*[1]derivitives!$C$10</f>
        <v>368116.47714949923</v>
      </c>
      <c r="W6046">
        <f>(Q6046*1000)*[1]derivitives!$E$10</f>
        <v>109118.73243683776</v>
      </c>
      <c r="X6046" s="3"/>
      <c r="Y6046" s="3"/>
      <c r="Z6046">
        <f t="shared" si="1611"/>
        <v>6.2987374066101856</v>
      </c>
      <c r="AA6046">
        <f t="shared" si="1612"/>
        <v>36.436116863013254</v>
      </c>
      <c r="AB6046">
        <f t="shared" si="1613"/>
        <v>23.873826009053623</v>
      </c>
      <c r="AC6046">
        <f t="shared" si="1614"/>
        <v>7.0767862734586764</v>
      </c>
      <c r="AD6046" s="3"/>
      <c r="AE6046" s="3"/>
      <c r="AF6046" t="str">
        <f t="shared" si="1615"/>
        <v>0</v>
      </c>
      <c r="AG6046" t="str">
        <f t="shared" si="1616"/>
        <v>0</v>
      </c>
      <c r="AH6046" t="str">
        <f t="shared" si="1617"/>
        <v>0</v>
      </c>
      <c r="AI6046" t="str">
        <f t="shared" si="1618"/>
        <v>0</v>
      </c>
      <c r="AJ6046">
        <f t="shared" si="1619"/>
        <v>0</v>
      </c>
    </row>
    <row r="6047" spans="1:36">
      <c r="A6047" s="8">
        <v>40967.875</v>
      </c>
      <c r="B6047" s="5">
        <v>21</v>
      </c>
      <c r="C6047" s="3">
        <v>12.04</v>
      </c>
      <c r="D6047" s="3">
        <v>48.72</v>
      </c>
      <c r="E6047" s="3">
        <v>0</v>
      </c>
      <c r="F6047" s="3">
        <v>19.16053964</v>
      </c>
      <c r="G6047" s="3">
        <v>0</v>
      </c>
      <c r="H6047" s="3"/>
      <c r="I6047" s="3"/>
      <c r="J6047">
        <f t="shared" si="1605"/>
        <v>8.7601987234080005E-3</v>
      </c>
      <c r="K6047" s="2">
        <f t="shared" si="1606"/>
        <v>5.9244388566879998E-3</v>
      </c>
      <c r="L6047">
        <f t="shared" si="1607"/>
        <v>1.4828341627396E-2</v>
      </c>
      <c r="M6047">
        <f t="shared" si="1603"/>
        <v>1.0376390242042E-2</v>
      </c>
      <c r="N6047">
        <f t="shared" si="1608"/>
        <v>1.1074791911919998E-2</v>
      </c>
      <c r="O6047">
        <f t="shared" si="1609"/>
        <v>1.3711282166384E-2</v>
      </c>
      <c r="P6047">
        <f t="shared" si="1604"/>
        <v>1.2393037039152E-2</v>
      </c>
      <c r="Q6047">
        <f t="shared" si="1610"/>
        <v>1.0944500242368E-2</v>
      </c>
      <c r="R6047" s="3"/>
      <c r="S6047" s="3"/>
      <c r="T6047">
        <f>(J6047*1000)*[1]derivitives!$D$10</f>
        <v>91901.888519718108</v>
      </c>
      <c r="U6047">
        <f>(M6047*1000)*[1]derivitives!$F$10</f>
        <v>531622.09088474535</v>
      </c>
      <c r="V6047">
        <f>(P6047*1000)*[1]derivitives!$C$10</f>
        <v>348331.66629881342</v>
      </c>
      <c r="W6047">
        <f>(Q6047*1000)*[1]derivitives!$E$10</f>
        <v>103254.03032340137</v>
      </c>
      <c r="X6047" s="3"/>
      <c r="Y6047" s="3"/>
      <c r="Z6047">
        <f t="shared" si="1611"/>
        <v>5.9602050780577978</v>
      </c>
      <c r="AA6047">
        <f t="shared" si="1612"/>
        <v>34.477819082239272</v>
      </c>
      <c r="AB6047">
        <f t="shared" si="1613"/>
        <v>22.590701886143247</v>
      </c>
      <c r="AC6047">
        <f t="shared" si="1614"/>
        <v>6.696436882593872</v>
      </c>
      <c r="AD6047" s="3"/>
      <c r="AE6047" s="3"/>
      <c r="AF6047" t="str">
        <f t="shared" si="1615"/>
        <v>0</v>
      </c>
      <c r="AG6047" t="str">
        <f t="shared" si="1616"/>
        <v>0</v>
      </c>
      <c r="AH6047" t="str">
        <f t="shared" si="1617"/>
        <v>0</v>
      </c>
      <c r="AI6047" t="str">
        <f t="shared" si="1618"/>
        <v>0</v>
      </c>
      <c r="AJ6047">
        <f t="shared" si="1619"/>
        <v>0</v>
      </c>
    </row>
    <row r="6048" spans="1:36">
      <c r="A6048" s="8">
        <v>40967.916666666664</v>
      </c>
      <c r="B6048" s="5">
        <v>22</v>
      </c>
      <c r="C6048" s="3">
        <v>10.18</v>
      </c>
      <c r="D6048" s="3">
        <v>60.44</v>
      </c>
      <c r="E6048" s="3">
        <v>1E-3</v>
      </c>
      <c r="F6048" s="3">
        <v>17.627032880000002</v>
      </c>
      <c r="G6048" s="3">
        <v>8.1640200000000003E-4</v>
      </c>
      <c r="H6048" s="3"/>
      <c r="I6048" s="3"/>
      <c r="J6048">
        <f t="shared" si="1605"/>
        <v>8.0590889576981333E-3</v>
      </c>
      <c r="K6048" s="2">
        <f t="shared" si="1606"/>
        <v>5.4502838477188979E-3</v>
      </c>
      <c r="L6048">
        <f t="shared" si="1607"/>
        <v>1.3641576992231801E-2</v>
      </c>
      <c r="M6048">
        <f t="shared" si="1603"/>
        <v>9.545930419975349E-3</v>
      </c>
      <c r="N6048">
        <f t="shared" si="1608"/>
        <v>1.0188435900341091E-2</v>
      </c>
      <c r="O6048">
        <f t="shared" si="1609"/>
        <v>1.2613920852867501E-2</v>
      </c>
      <c r="P6048">
        <f t="shared" si="1604"/>
        <v>1.1401178376604296E-2</v>
      </c>
      <c r="Q6048">
        <f t="shared" si="1610"/>
        <v>1.0068572076757092E-2</v>
      </c>
      <c r="R6048" s="3"/>
      <c r="S6048" s="3"/>
      <c r="T6048">
        <f>(J6048*1000)*[1]derivitives!$D$10</f>
        <v>84546.654516158058</v>
      </c>
      <c r="U6048">
        <f>(M6048*1000)*[1]derivitives!$F$10</f>
        <v>489074.46336645301</v>
      </c>
      <c r="V6048">
        <f>(P6048*1000)*[1]derivitives!$C$10</f>
        <v>320453.44891217392</v>
      </c>
      <c r="W6048">
        <f>(Q6048*1000)*[1]derivitives!$E$10</f>
        <v>94990.234684474912</v>
      </c>
      <c r="X6048" s="3"/>
      <c r="Y6048" s="3"/>
      <c r="Z6048">
        <f t="shared" si="1611"/>
        <v>5.4831887319909143</v>
      </c>
      <c r="AA6048">
        <f t="shared" si="1612"/>
        <v>31.718435247167942</v>
      </c>
      <c r="AB6048">
        <f t="shared" si="1613"/>
        <v>20.782687975750125</v>
      </c>
      <c r="AC6048">
        <f t="shared" si="1614"/>
        <v>6.1604966802269363</v>
      </c>
      <c r="AD6048" s="3"/>
      <c r="AE6048" s="3"/>
      <c r="AF6048" t="str">
        <f t="shared" si="1615"/>
        <v>0</v>
      </c>
      <c r="AG6048" t="str">
        <f t="shared" si="1616"/>
        <v>0</v>
      </c>
      <c r="AH6048" t="str">
        <f t="shared" si="1617"/>
        <v>0</v>
      </c>
      <c r="AI6048" t="str">
        <f t="shared" si="1618"/>
        <v>0</v>
      </c>
      <c r="AJ6048">
        <f t="shared" si="1619"/>
        <v>0</v>
      </c>
    </row>
    <row r="6049" spans="1:36">
      <c r="A6049" s="8">
        <v>40967.958333333336</v>
      </c>
      <c r="B6049" s="5">
        <v>23</v>
      </c>
      <c r="C6049" s="3">
        <v>9.48</v>
      </c>
      <c r="D6049" s="3">
        <v>60.64</v>
      </c>
      <c r="E6049" s="3">
        <v>3.0000000000000001E-3</v>
      </c>
      <c r="F6049" s="3">
        <v>17.049906679999999</v>
      </c>
      <c r="G6049" s="3">
        <v>2.4492060000000002E-3</v>
      </c>
      <c r="H6049" s="3"/>
      <c r="I6049" s="3"/>
      <c r="J6049">
        <f t="shared" si="1605"/>
        <v>7.7952459089824025E-3</v>
      </c>
      <c r="K6049" s="2">
        <f t="shared" si="1606"/>
        <v>5.271846989124692E-3</v>
      </c>
      <c r="L6049">
        <f t="shared" si="1607"/>
        <v>1.3194971518851399E-2</v>
      </c>
      <c r="M6049">
        <f t="shared" si="1603"/>
        <v>9.2334092539880456E-3</v>
      </c>
      <c r="N6049">
        <f t="shared" si="1608"/>
        <v>9.854878748143274E-3</v>
      </c>
      <c r="O6049">
        <f t="shared" si="1609"/>
        <v>1.22009615920265E-2</v>
      </c>
      <c r="P6049">
        <f t="shared" si="1604"/>
        <v>1.1027920170084887E-2</v>
      </c>
      <c r="Q6049">
        <f t="shared" si="1610"/>
        <v>9.738939382719275E-3</v>
      </c>
      <c r="R6049" s="3"/>
      <c r="S6049" s="3"/>
      <c r="T6049">
        <f>(J6049*1000)*[1]derivitives!$D$10</f>
        <v>81778.717941273775</v>
      </c>
      <c r="U6049">
        <f>(M6049*1000)*[1]derivitives!$F$10</f>
        <v>473062.81077509734</v>
      </c>
      <c r="V6049">
        <f>(P6049*1000)*[1]derivitives!$C$10</f>
        <v>309962.26320637303</v>
      </c>
      <c r="W6049">
        <f>(Q6049*1000)*[1]derivitives!$E$10</f>
        <v>91880.370969181051</v>
      </c>
      <c r="X6049" s="3"/>
      <c r="Y6049" s="3"/>
      <c r="Z6049">
        <f t="shared" si="1611"/>
        <v>5.3036769733633697</v>
      </c>
      <c r="AA6049">
        <f t="shared" si="1612"/>
        <v>30.680015530008163</v>
      </c>
      <c r="AB6049">
        <f t="shared" si="1613"/>
        <v>20.102292617986116</v>
      </c>
      <c r="AC6049">
        <f t="shared" si="1614"/>
        <v>5.9588095788352682</v>
      </c>
      <c r="AD6049" s="3"/>
      <c r="AE6049" s="3"/>
      <c r="AF6049">
        <f t="shared" si="1615"/>
        <v>174.9284482647393</v>
      </c>
      <c r="AG6049">
        <f t="shared" si="1616"/>
        <v>1003.3518974774094</v>
      </c>
      <c r="AH6049">
        <f t="shared" si="1617"/>
        <v>663.33914146858183</v>
      </c>
      <c r="AI6049">
        <f t="shared" si="1618"/>
        <v>193.48611963626428</v>
      </c>
      <c r="AJ6049">
        <f t="shared" si="1619"/>
        <v>2035.1056068469948</v>
      </c>
    </row>
    <row r="6050" spans="1:36">
      <c r="A6050" s="8">
        <v>40968</v>
      </c>
      <c r="B6050" s="5">
        <v>0</v>
      </c>
      <c r="C6050" s="3">
        <v>8.6999999999999993</v>
      </c>
      <c r="D6050" s="3">
        <v>61.83</v>
      </c>
      <c r="E6050" s="3">
        <v>2E-3</v>
      </c>
      <c r="F6050" s="3">
        <v>16.406823200000002</v>
      </c>
      <c r="G6050" s="3">
        <v>1.6328040000000001E-3</v>
      </c>
      <c r="H6050" s="3"/>
      <c r="I6050" s="3"/>
      <c r="J6050">
        <f t="shared" si="1605"/>
        <v>7.5012186169642692E-3</v>
      </c>
      <c r="K6050" s="2">
        <f t="shared" si="1606"/>
        <v>5.0730002958857962E-3</v>
      </c>
      <c r="L6050">
        <f t="shared" si="1607"/>
        <v>1.2697272967279601E-2</v>
      </c>
      <c r="M6050">
        <f t="shared" si="1603"/>
        <v>8.8851366315826977E-3</v>
      </c>
      <c r="N6050">
        <f t="shared" si="1608"/>
        <v>9.4831656010021838E-3</v>
      </c>
      <c r="O6050">
        <f t="shared" si="1609"/>
        <v>1.1740754929799002E-2</v>
      </c>
      <c r="P6050">
        <f t="shared" si="1604"/>
        <v>1.0611960265400594E-2</v>
      </c>
      <c r="Q6050">
        <f t="shared" si="1610"/>
        <v>9.3715992032421848E-3</v>
      </c>
      <c r="R6050" s="3"/>
      <c r="S6050" s="3"/>
      <c r="T6050">
        <f>(J6050*1000)*[1]derivitives!$D$10</f>
        <v>78694.123143144257</v>
      </c>
      <c r="U6050">
        <f>(M6050*1000)*[1]derivitives!$F$10</f>
        <v>455219.47456643451</v>
      </c>
      <c r="V6050">
        <f>(P6050*1000)*[1]derivitives!$C$10</f>
        <v>298270.85889164102</v>
      </c>
      <c r="W6050">
        <f>(Q6050*1000)*[1]derivitives!$E$10</f>
        <v>88414.76238123473</v>
      </c>
      <c r="X6050" s="3"/>
      <c r="Y6050" s="3"/>
      <c r="Z6050">
        <f t="shared" si="1611"/>
        <v>5.1036286623254776</v>
      </c>
      <c r="AA6050">
        <f t="shared" si="1612"/>
        <v>29.522803803531545</v>
      </c>
      <c r="AB6050">
        <f t="shared" si="1613"/>
        <v>19.344058282558485</v>
      </c>
      <c r="AC6050">
        <f t="shared" si="1614"/>
        <v>5.734050999472597</v>
      </c>
      <c r="AD6050" s="3"/>
      <c r="AE6050" s="3"/>
      <c r="AF6050" t="str">
        <f t="shared" si="1615"/>
        <v>0</v>
      </c>
      <c r="AG6050" t="str">
        <f t="shared" si="1616"/>
        <v>0</v>
      </c>
      <c r="AH6050" t="str">
        <f t="shared" si="1617"/>
        <v>0</v>
      </c>
      <c r="AI6050" t="str">
        <f t="shared" si="1618"/>
        <v>0</v>
      </c>
      <c r="AJ6050">
        <f t="shared" si="1619"/>
        <v>0</v>
      </c>
    </row>
    <row r="6051" spans="1:36">
      <c r="A6051" s="8">
        <v>40968.041666666664</v>
      </c>
      <c r="B6051" s="5">
        <v>1</v>
      </c>
      <c r="C6051" s="3">
        <v>8.5399999999999991</v>
      </c>
      <c r="D6051" s="3">
        <v>64.709999999999994</v>
      </c>
      <c r="E6051" s="3">
        <v>0</v>
      </c>
      <c r="F6051" s="3">
        <v>16.27490864</v>
      </c>
      <c r="G6051" s="3">
        <v>0</v>
      </c>
      <c r="H6051" s="3"/>
      <c r="I6051" s="3"/>
      <c r="J6051">
        <f t="shared" si="1605"/>
        <v>7.4408882302079999E-3</v>
      </c>
      <c r="K6051" s="2">
        <f t="shared" si="1606"/>
        <v>5.0322017514879995E-3</v>
      </c>
      <c r="L6051">
        <f t="shared" si="1607"/>
        <v>1.2595151796496E-2</v>
      </c>
      <c r="M6051">
        <f t="shared" si="1603"/>
        <v>8.8136767739920002E-3</v>
      </c>
      <c r="N6051">
        <f t="shared" ref="N6051:N6073" si="1620">(0.000578*F6051)+(0.000013346*G6051)</f>
        <v>9.406897193919999E-3</v>
      </c>
      <c r="O6051">
        <f t="shared" ref="O6051:O6073" si="1621">(0.0007156*F6051)+(0.00001975*G6051)</f>
        <v>1.1646324622784001E-2</v>
      </c>
      <c r="P6051">
        <f t="shared" si="1604"/>
        <v>1.0526610908352E-2</v>
      </c>
      <c r="Q6051">
        <f t="shared" ref="Q6051:Q6073" si="1622">(0.0005712*F6051)+(0.000013346*G6051)</f>
        <v>9.2962278151679997E-3</v>
      </c>
      <c r="R6051" s="3"/>
      <c r="S6051" s="3"/>
      <c r="T6051">
        <f>(J6051*1000)*[1]derivitives!$D$10</f>
        <v>78061.206396266032</v>
      </c>
      <c r="U6051">
        <f>(M6051*1000)*[1]derivitives!$F$10</f>
        <v>451558.31321643339</v>
      </c>
      <c r="V6051">
        <f>(P6051*1000)*[1]derivitives!$C$10</f>
        <v>295871.94055835862</v>
      </c>
      <c r="W6051">
        <f>(Q6051*1000)*[1]derivitives!$E$10</f>
        <v>87703.683810501825</v>
      </c>
      <c r="X6051" s="3"/>
      <c r="Y6051" s="3"/>
      <c r="Z6051">
        <f t="shared" si="1611"/>
        <v>5.0625814796234376</v>
      </c>
      <c r="AA6051">
        <f t="shared" si="1612"/>
        <v>29.285362845338572</v>
      </c>
      <c r="AB6051">
        <f t="shared" si="1613"/>
        <v>19.188478832971789</v>
      </c>
      <c r="AC6051">
        <f t="shared" si="1614"/>
        <v>5.6879347098462851</v>
      </c>
      <c r="AD6051" s="3"/>
      <c r="AE6051" s="3"/>
      <c r="AF6051" t="str">
        <f t="shared" si="1615"/>
        <v>0</v>
      </c>
      <c r="AG6051" t="str">
        <f t="shared" si="1616"/>
        <v>0</v>
      </c>
      <c r="AH6051" t="str">
        <f t="shared" si="1617"/>
        <v>0</v>
      </c>
      <c r="AI6051" t="str">
        <f t="shared" si="1618"/>
        <v>0</v>
      </c>
      <c r="AJ6051">
        <f t="shared" si="1619"/>
        <v>0</v>
      </c>
    </row>
    <row r="6052" spans="1:36">
      <c r="A6052" s="8">
        <v>40968.083333333336</v>
      </c>
      <c r="B6052" s="5">
        <v>2</v>
      </c>
      <c r="C6052" s="3">
        <v>7.0010000000000003</v>
      </c>
      <c r="D6052" s="3">
        <v>67.41</v>
      </c>
      <c r="E6052" s="3">
        <v>0</v>
      </c>
      <c r="F6052" s="3">
        <v>15.00605547</v>
      </c>
      <c r="G6052" s="3">
        <v>0</v>
      </c>
      <c r="H6052" s="3"/>
      <c r="I6052" s="3"/>
      <c r="J6052">
        <f t="shared" si="1605"/>
        <v>6.8607685608839996E-3</v>
      </c>
      <c r="K6052" s="2">
        <f t="shared" si="1606"/>
        <v>4.639872351324E-3</v>
      </c>
      <c r="L6052">
        <f t="shared" si="1607"/>
        <v>1.1613186328232999E-2</v>
      </c>
      <c r="M6052">
        <f t="shared" si="1603"/>
        <v>8.1265293397784991E-3</v>
      </c>
      <c r="N6052">
        <f t="shared" si="1620"/>
        <v>8.6735000616599989E-3</v>
      </c>
      <c r="O6052">
        <f t="shared" si="1621"/>
        <v>1.0738333294332001E-2</v>
      </c>
      <c r="P6052">
        <f t="shared" si="1604"/>
        <v>9.7059166779959998E-3</v>
      </c>
      <c r="Q6052">
        <f t="shared" si="1622"/>
        <v>8.5714588844639991E-3</v>
      </c>
      <c r="R6052" s="3"/>
      <c r="S6052" s="3"/>
      <c r="T6052">
        <f>(J6052*1000)*[1]derivitives!$D$10</f>
        <v>71975.260761739482</v>
      </c>
      <c r="U6052">
        <f>(M6052*1000)*[1]derivitives!$F$10</f>
        <v>416353.12651840679</v>
      </c>
      <c r="V6052">
        <f>(P6052*1000)*[1]derivitives!$C$10</f>
        <v>272804.64979834581</v>
      </c>
      <c r="W6052">
        <f>(Q6052*1000)*[1]derivitives!$E$10</f>
        <v>80865.974322528142</v>
      </c>
      <c r="X6052" s="3"/>
      <c r="Y6052" s="3"/>
      <c r="Z6052">
        <f t="shared" si="1611"/>
        <v>4.6678835614418528</v>
      </c>
      <c r="AA6052">
        <f t="shared" si="1612"/>
        <v>27.002165667224755</v>
      </c>
      <c r="AB6052">
        <f t="shared" si="1613"/>
        <v>17.692472758021918</v>
      </c>
      <c r="AC6052">
        <f t="shared" si="1614"/>
        <v>5.2444818987132402</v>
      </c>
      <c r="AD6052" s="3"/>
      <c r="AE6052" s="3"/>
      <c r="AF6052" t="str">
        <f t="shared" si="1615"/>
        <v>0</v>
      </c>
      <c r="AG6052" t="str">
        <f t="shared" si="1616"/>
        <v>0</v>
      </c>
      <c r="AH6052" t="str">
        <f t="shared" si="1617"/>
        <v>0</v>
      </c>
      <c r="AI6052" t="str">
        <f t="shared" si="1618"/>
        <v>0</v>
      </c>
      <c r="AJ6052">
        <f t="shared" si="1619"/>
        <v>0</v>
      </c>
    </row>
    <row r="6053" spans="1:36">
      <c r="A6053" s="8">
        <v>40968.125</v>
      </c>
      <c r="B6053" s="5">
        <v>3</v>
      </c>
      <c r="C6053" s="3">
        <v>6.47</v>
      </c>
      <c r="D6053" s="3">
        <v>67.66</v>
      </c>
      <c r="E6053" s="3">
        <v>0</v>
      </c>
      <c r="F6053" s="3">
        <v>14.568264020000001</v>
      </c>
      <c r="G6053" s="3">
        <v>0</v>
      </c>
      <c r="H6053" s="3"/>
      <c r="I6053" s="3"/>
      <c r="J6053">
        <f t="shared" si="1605"/>
        <v>6.6606103099440001E-3</v>
      </c>
      <c r="K6053" s="2">
        <f t="shared" si="1606"/>
        <v>4.5045072349839997E-3</v>
      </c>
      <c r="L6053">
        <f t="shared" si="1607"/>
        <v>1.1274379525078001E-2</v>
      </c>
      <c r="M6053">
        <f t="shared" si="1603"/>
        <v>7.8894433800310009E-3</v>
      </c>
      <c r="N6053">
        <f t="shared" si="1620"/>
        <v>8.4204566035600004E-3</v>
      </c>
      <c r="O6053">
        <f t="shared" si="1621"/>
        <v>1.0425049732712001E-2</v>
      </c>
      <c r="P6053">
        <f t="shared" si="1604"/>
        <v>9.4227531681360006E-3</v>
      </c>
      <c r="Q6053">
        <f t="shared" si="1622"/>
        <v>8.3213924082240001E-3</v>
      </c>
      <c r="R6053" s="3"/>
      <c r="S6053" s="3"/>
      <c r="T6053">
        <f>(J6053*1000)*[1]derivitives!$D$10</f>
        <v>69875.431540395817</v>
      </c>
      <c r="U6053">
        <f>(M6053*1000)*[1]derivitives!$F$10</f>
        <v>404206.30756688892</v>
      </c>
      <c r="V6053">
        <f>(P6053*1000)*[1]derivitives!$C$10</f>
        <v>264845.75990614691</v>
      </c>
      <c r="W6053">
        <f>(Q6053*1000)*[1]derivitives!$E$10</f>
        <v>78506.76458715841</v>
      </c>
      <c r="X6053" s="3"/>
      <c r="Y6053" s="3"/>
      <c r="Z6053">
        <f t="shared" si="1611"/>
        <v>4.5317012371208305</v>
      </c>
      <c r="AA6053">
        <f t="shared" si="1612"/>
        <v>26.214395870943015</v>
      </c>
      <c r="AB6053">
        <f t="shared" si="1613"/>
        <v>17.176306912953251</v>
      </c>
      <c r="AC6053">
        <f t="shared" si="1614"/>
        <v>5.0914777105355711</v>
      </c>
      <c r="AD6053" s="3"/>
      <c r="AE6053" s="3"/>
      <c r="AF6053" t="str">
        <f t="shared" si="1615"/>
        <v>0</v>
      </c>
      <c r="AG6053" t="str">
        <f t="shared" si="1616"/>
        <v>0</v>
      </c>
      <c r="AH6053" t="str">
        <f t="shared" si="1617"/>
        <v>0</v>
      </c>
      <c r="AI6053" t="str">
        <f t="shared" si="1618"/>
        <v>0</v>
      </c>
      <c r="AJ6053">
        <f t="shared" si="1619"/>
        <v>0</v>
      </c>
    </row>
    <row r="6054" spans="1:36">
      <c r="A6054" s="8">
        <v>40968.166666666664</v>
      </c>
      <c r="B6054" s="5">
        <v>4</v>
      </c>
      <c r="C6054" s="3">
        <v>5.0949999999999998</v>
      </c>
      <c r="D6054" s="3">
        <v>71.09</v>
      </c>
      <c r="E6054" s="3">
        <v>0</v>
      </c>
      <c r="F6054" s="3">
        <v>13.434623269999999</v>
      </c>
      <c r="G6054" s="3">
        <v>0</v>
      </c>
      <c r="H6054" s="3"/>
      <c r="I6054" s="3"/>
      <c r="J6054">
        <f t="shared" si="1605"/>
        <v>6.1423097590439998E-3</v>
      </c>
      <c r="K6054" s="2">
        <f t="shared" si="1606"/>
        <v>4.1539855150839996E-3</v>
      </c>
      <c r="L6054">
        <f t="shared" si="1607"/>
        <v>1.0397054948652999E-2</v>
      </c>
      <c r="M6054">
        <f t="shared" si="1603"/>
        <v>7.275520231868499E-3</v>
      </c>
      <c r="N6054">
        <f t="shared" si="1620"/>
        <v>7.7652122500599993E-3</v>
      </c>
      <c r="O6054">
        <f t="shared" si="1621"/>
        <v>9.6138164120119999E-3</v>
      </c>
      <c r="P6054">
        <f t="shared" si="1604"/>
        <v>8.6895143310359996E-3</v>
      </c>
      <c r="Q6054">
        <f t="shared" si="1622"/>
        <v>7.6738568118240001E-3</v>
      </c>
      <c r="R6054" s="3"/>
      <c r="S6054" s="3"/>
      <c r="T6054">
        <f>(J6054*1000)*[1]derivitives!$D$10</f>
        <v>64438.020706182506</v>
      </c>
      <c r="U6054">
        <f>(M6054*1000)*[1]derivitives!$F$10</f>
        <v>372752.68062576622</v>
      </c>
      <c r="V6054">
        <f>(P6054*1000)*[1]derivitives!$C$10</f>
        <v>244236.58193668249</v>
      </c>
      <c r="W6054">
        <f>(Q6054*1000)*[1]derivitives!$E$10</f>
        <v>72397.699885662165</v>
      </c>
      <c r="X6054" s="3"/>
      <c r="Y6054" s="3"/>
      <c r="Z6054">
        <f t="shared" si="1611"/>
        <v>4.1790633948787601</v>
      </c>
      <c r="AA6054">
        <f t="shared" si="1612"/>
        <v>24.174502349303442</v>
      </c>
      <c r="AB6054">
        <f t="shared" si="1613"/>
        <v>15.839719284921605</v>
      </c>
      <c r="AC6054">
        <f t="shared" si="1614"/>
        <v>4.6952804283847343</v>
      </c>
      <c r="AD6054" s="3"/>
      <c r="AE6054" s="3"/>
      <c r="AF6054" t="str">
        <f t="shared" si="1615"/>
        <v>0</v>
      </c>
      <c r="AG6054" t="str">
        <f t="shared" si="1616"/>
        <v>0</v>
      </c>
      <c r="AH6054" t="str">
        <f t="shared" si="1617"/>
        <v>0</v>
      </c>
      <c r="AI6054" t="str">
        <f t="shared" si="1618"/>
        <v>0</v>
      </c>
      <c r="AJ6054">
        <f t="shared" si="1619"/>
        <v>0</v>
      </c>
    </row>
    <row r="6055" spans="1:36">
      <c r="A6055" s="8">
        <v>40968.208333333336</v>
      </c>
      <c r="B6055" s="5">
        <v>5</v>
      </c>
      <c r="C6055" s="3">
        <v>5.569</v>
      </c>
      <c r="D6055" s="3">
        <v>70.22</v>
      </c>
      <c r="E6055" s="3">
        <v>7.0000000000000001E-3</v>
      </c>
      <c r="F6055" s="3">
        <v>13.825420149999999</v>
      </c>
      <c r="G6055" s="3">
        <v>5.7148149999999998E-3</v>
      </c>
      <c r="H6055" s="3"/>
      <c r="I6055" s="3"/>
      <c r="J6055">
        <f t="shared" si="1605"/>
        <v>6.3210487673266043E-3</v>
      </c>
      <c r="K6055" s="2">
        <f t="shared" si="1606"/>
        <v>4.2748568789467535E-3</v>
      </c>
      <c r="L6055">
        <f t="shared" si="1607"/>
        <v>1.0699606378903499E-2</v>
      </c>
      <c r="M6055">
        <f t="shared" si="1603"/>
        <v>7.487231628925126E-3</v>
      </c>
      <c r="N6055">
        <f t="shared" si="1620"/>
        <v>7.9911691166209883E-3</v>
      </c>
      <c r="O6055">
        <f t="shared" si="1621"/>
        <v>9.8935835269362508E-3</v>
      </c>
      <c r="P6055">
        <f t="shared" si="1604"/>
        <v>8.9423763217786195E-3</v>
      </c>
      <c r="Q6055">
        <f t="shared" si="1622"/>
        <v>7.8971562596009889E-3</v>
      </c>
      <c r="R6055" s="3"/>
      <c r="S6055" s="3"/>
      <c r="T6055">
        <f>(J6055*1000)*[1]derivitives!$D$10</f>
        <v>66313.143969016717</v>
      </c>
      <c r="U6055">
        <f>(M6055*1000)*[1]derivitives!$F$10</f>
        <v>383599.46384632727</v>
      </c>
      <c r="V6055">
        <f>(P6055*1000)*[1]derivitives!$C$10</f>
        <v>251343.78562700879</v>
      </c>
      <c r="W6055">
        <f>(Q6055*1000)*[1]derivitives!$E$10</f>
        <v>74504.380633194902</v>
      </c>
      <c r="X6055" s="3"/>
      <c r="Y6055" s="3"/>
      <c r="Z6055">
        <f t="shared" si="1611"/>
        <v>4.3006726389666099</v>
      </c>
      <c r="AA6055">
        <f t="shared" si="1612"/>
        <v>24.877959628289709</v>
      </c>
      <c r="AB6055">
        <f t="shared" si="1613"/>
        <v>16.300649873054027</v>
      </c>
      <c r="AC6055">
        <f t="shared" si="1614"/>
        <v>4.8319071015852222</v>
      </c>
      <c r="AD6055" s="3"/>
      <c r="AE6055" s="3"/>
      <c r="AF6055" t="str">
        <f t="shared" si="1615"/>
        <v>0</v>
      </c>
      <c r="AG6055" t="str">
        <f t="shared" si="1616"/>
        <v>0</v>
      </c>
      <c r="AH6055" t="str">
        <f t="shared" si="1617"/>
        <v>0</v>
      </c>
      <c r="AI6055" t="str">
        <f t="shared" si="1618"/>
        <v>0</v>
      </c>
      <c r="AJ6055">
        <f t="shared" si="1619"/>
        <v>0</v>
      </c>
    </row>
    <row r="6056" spans="1:36">
      <c r="A6056" s="8">
        <v>40968.25</v>
      </c>
      <c r="B6056" s="5">
        <v>6</v>
      </c>
      <c r="C6056" s="3">
        <v>4.4029999999999996</v>
      </c>
      <c r="D6056" s="3">
        <v>78.650000000000006</v>
      </c>
      <c r="E6056" s="3">
        <v>0.02</v>
      </c>
      <c r="F6056" s="3">
        <v>12.8640928</v>
      </c>
      <c r="G6056" s="3">
        <v>1.6328042000000001E-2</v>
      </c>
      <c r="H6056" s="3"/>
      <c r="I6056" s="3"/>
      <c r="J6056">
        <f t="shared" si="1605"/>
        <v>5.8816537274260132E-3</v>
      </c>
      <c r="K6056" s="2">
        <f t="shared" si="1606"/>
        <v>3.977683118230893E-3</v>
      </c>
      <c r="L6056">
        <f t="shared" si="1607"/>
        <v>9.9558463459557996E-3</v>
      </c>
      <c r="M6056">
        <f t="shared" si="1603"/>
        <v>6.9667647320933463E-3</v>
      </c>
      <c r="N6056">
        <f t="shared" si="1620"/>
        <v>7.4356635524485308E-3</v>
      </c>
      <c r="O6056">
        <f t="shared" si="1621"/>
        <v>9.2058672865094997E-3</v>
      </c>
      <c r="P6056">
        <f t="shared" si="1604"/>
        <v>8.3207654194790148E-3</v>
      </c>
      <c r="Q6056">
        <f t="shared" si="1622"/>
        <v>7.3481877214085318E-3</v>
      </c>
      <c r="R6056" s="3"/>
      <c r="S6056" s="3"/>
      <c r="T6056">
        <f>(J6056*1000)*[1]derivitives!$D$10</f>
        <v>61703.51863424445</v>
      </c>
      <c r="U6056">
        <f>(M6056*1000)*[1]derivitives!$F$10</f>
        <v>356933.95749239944</v>
      </c>
      <c r="V6056">
        <f>(P6056*1000)*[1]derivitives!$C$10</f>
        <v>233872.13919333156</v>
      </c>
      <c r="W6056">
        <f>(Q6056*1000)*[1]derivitives!$E$10</f>
        <v>69325.230116144608</v>
      </c>
      <c r="X6056" s="3"/>
      <c r="Y6056" s="3"/>
      <c r="Z6056">
        <f t="shared" si="1611"/>
        <v>4.0017199975052895</v>
      </c>
      <c r="AA6056">
        <f t="shared" si="1612"/>
        <v>23.148594879212073</v>
      </c>
      <c r="AB6056">
        <f t="shared" si="1613"/>
        <v>15.167543715244324</v>
      </c>
      <c r="AC6056">
        <f t="shared" si="1614"/>
        <v>4.496018473952442</v>
      </c>
      <c r="AD6056" s="3"/>
      <c r="AE6056" s="3"/>
      <c r="AF6056" t="str">
        <f t="shared" si="1615"/>
        <v>0</v>
      </c>
      <c r="AG6056" t="str">
        <f t="shared" si="1616"/>
        <v>0</v>
      </c>
      <c r="AH6056" t="str">
        <f t="shared" si="1617"/>
        <v>0</v>
      </c>
      <c r="AI6056" t="str">
        <f t="shared" si="1618"/>
        <v>0</v>
      </c>
      <c r="AJ6056">
        <f t="shared" si="1619"/>
        <v>0</v>
      </c>
    </row>
    <row r="6057" spans="1:36">
      <c r="A6057" s="8">
        <v>40968.291666666664</v>
      </c>
      <c r="B6057" s="5">
        <v>7</v>
      </c>
      <c r="C6057" s="3">
        <v>4.2839999999999998</v>
      </c>
      <c r="D6057" s="3">
        <v>73.72</v>
      </c>
      <c r="E6057" s="3">
        <v>1.7330000000000001</v>
      </c>
      <c r="F6057" s="3">
        <v>12.76598134</v>
      </c>
      <c r="G6057" s="3">
        <v>1.414824839</v>
      </c>
      <c r="H6057" s="3"/>
      <c r="I6057" s="3"/>
      <c r="J6057">
        <f t="shared" si="1605"/>
        <v>5.8531134300446128E-3</v>
      </c>
      <c r="K6057" s="2">
        <f t="shared" si="1606"/>
        <v>3.9563937907290065E-3</v>
      </c>
      <c r="L6057">
        <f t="shared" si="1607"/>
        <v>9.9077479733220997E-3</v>
      </c>
      <c r="M6057">
        <f t="shared" si="1603"/>
        <v>6.9320708820255535E-3</v>
      </c>
      <c r="N6057">
        <f t="shared" si="1620"/>
        <v>7.3976194668212937E-3</v>
      </c>
      <c r="O6057">
        <f t="shared" si="1621"/>
        <v>9.1632790374742493E-3</v>
      </c>
      <c r="P6057">
        <f t="shared" si="1604"/>
        <v>8.2804492521477719E-3</v>
      </c>
      <c r="Q6057">
        <f t="shared" si="1622"/>
        <v>7.3108107937092937E-3</v>
      </c>
      <c r="R6057" s="3"/>
      <c r="S6057" s="3"/>
      <c r="T6057">
        <f>(J6057*1000)*[1]derivitives!$D$10</f>
        <v>61404.106793134444</v>
      </c>
      <c r="U6057">
        <f>(M6057*1000)*[1]derivitives!$F$10</f>
        <v>355156.45908653259</v>
      </c>
      <c r="V6057">
        <f>(P6057*1000)*[1]derivitives!$C$10</f>
        <v>232738.97081007669</v>
      </c>
      <c r="W6057">
        <f>(Q6057*1000)*[1]derivitives!$E$10</f>
        <v>68972.603834396941</v>
      </c>
      <c r="X6057" s="3"/>
      <c r="Y6057" s="3"/>
      <c r="Z6057">
        <f t="shared" si="1611"/>
        <v>3.9823019419619414</v>
      </c>
      <c r="AA6057">
        <f t="shared" si="1612"/>
        <v>23.033316997597986</v>
      </c>
      <c r="AB6057">
        <f t="shared" si="1613"/>
        <v>15.094053212916714</v>
      </c>
      <c r="AC6057">
        <f t="shared" si="1614"/>
        <v>4.4731492490759788</v>
      </c>
      <c r="AD6057" s="3"/>
      <c r="AE6057" s="3"/>
      <c r="AF6057" t="str">
        <f t="shared" si="1615"/>
        <v>0</v>
      </c>
      <c r="AG6057" t="str">
        <f t="shared" si="1616"/>
        <v>0</v>
      </c>
      <c r="AH6057" t="str">
        <f t="shared" si="1617"/>
        <v>0</v>
      </c>
      <c r="AI6057" t="str">
        <f t="shared" si="1618"/>
        <v>0</v>
      </c>
      <c r="AJ6057">
        <f t="shared" si="1619"/>
        <v>0</v>
      </c>
    </row>
    <row r="6058" spans="1:36">
      <c r="A6058" s="8">
        <v>40968.333333333336</v>
      </c>
      <c r="B6058" s="5">
        <v>8</v>
      </c>
      <c r="C6058" s="3">
        <v>4.0369999999999999</v>
      </c>
      <c r="D6058" s="3">
        <v>72.819999999999993</v>
      </c>
      <c r="E6058" s="3">
        <v>93</v>
      </c>
      <c r="F6058" s="3">
        <v>12.562338240000001</v>
      </c>
      <c r="G6058" s="3">
        <v>75.925395300000005</v>
      </c>
      <c r="H6058" s="3"/>
      <c r="I6058" s="3"/>
      <c r="J6058">
        <f t="shared" si="1605"/>
        <v>6.6293226302931007E-3</v>
      </c>
      <c r="K6058" s="2">
        <f t="shared" si="1606"/>
        <v>4.3754287734641701E-3</v>
      </c>
      <c r="L6058">
        <f t="shared" si="1607"/>
        <v>1.1232908930406E-2</v>
      </c>
      <c r="M6058">
        <f t="shared" si="1603"/>
        <v>7.8041688519350852E-3</v>
      </c>
      <c r="N6058">
        <f t="shared" si="1620"/>
        <v>8.2743318283937991E-3</v>
      </c>
      <c r="O6058">
        <f t="shared" si="1621"/>
        <v>1.0489135801719E-2</v>
      </c>
      <c r="P6058">
        <f t="shared" si="1604"/>
        <v>9.3817338150564006E-3</v>
      </c>
      <c r="Q6058">
        <f t="shared" si="1622"/>
        <v>8.1889079283618011E-3</v>
      </c>
      <c r="R6058" s="3"/>
      <c r="S6058" s="3"/>
      <c r="T6058">
        <f>(J6058*1000)*[1]derivitives!$D$10</f>
        <v>69547.197337256759</v>
      </c>
      <c r="U6058">
        <f>(M6058*1000)*[1]derivitives!$F$10</f>
        <v>399837.36790019425</v>
      </c>
      <c r="V6058">
        <f>(P6058*1000)*[1]derivitives!$C$10</f>
        <v>263692.82704848034</v>
      </c>
      <c r="W6058">
        <f>(Q6058*1000)*[1]derivitives!$E$10</f>
        <v>77256.862243685857</v>
      </c>
      <c r="X6058" s="3"/>
      <c r="Y6058" s="3"/>
      <c r="Z6058">
        <f t="shared" si="1611"/>
        <v>4.5104139361104494</v>
      </c>
      <c r="AA6058">
        <f t="shared" si="1612"/>
        <v>25.931052657799199</v>
      </c>
      <c r="AB6058">
        <f t="shared" si="1613"/>
        <v>17.101534605402144</v>
      </c>
      <c r="AC6058">
        <f t="shared" si="1614"/>
        <v>5.0104165439520028</v>
      </c>
      <c r="AD6058" s="3"/>
      <c r="AE6058" s="3"/>
      <c r="AF6058" t="str">
        <f t="shared" si="1615"/>
        <v>0</v>
      </c>
      <c r="AG6058" t="str">
        <f t="shared" si="1616"/>
        <v>0</v>
      </c>
      <c r="AH6058" t="str">
        <f t="shared" si="1617"/>
        <v>0</v>
      </c>
      <c r="AI6058" t="str">
        <f t="shared" si="1618"/>
        <v>0</v>
      </c>
      <c r="AJ6058">
        <f t="shared" si="1619"/>
        <v>0</v>
      </c>
    </row>
    <row r="6059" spans="1:36">
      <c r="A6059" s="8">
        <v>40968.375</v>
      </c>
      <c r="B6059" s="5">
        <v>9</v>
      </c>
      <c r="C6059" s="3">
        <v>7.548</v>
      </c>
      <c r="D6059" s="3">
        <v>58.78</v>
      </c>
      <c r="E6059" s="3">
        <v>297.2</v>
      </c>
      <c r="F6059" s="3">
        <v>15.457038369999999</v>
      </c>
      <c r="G6059" s="3">
        <v>242.63470409999999</v>
      </c>
      <c r="H6059" s="3"/>
      <c r="I6059" s="3"/>
      <c r="J6059">
        <f t="shared" si="1605"/>
        <v>9.8977770354987012E-3</v>
      </c>
      <c r="K6059" s="2">
        <f t="shared" si="1606"/>
        <v>6.3488959013564897E-3</v>
      </c>
      <c r="L6059">
        <f t="shared" si="1607"/>
        <v>1.6790632606132998E-2</v>
      </c>
      <c r="M6059">
        <f t="shared" si="1603"/>
        <v>1.1569764253744744E-2</v>
      </c>
      <c r="N6059">
        <f t="shared" si="1620"/>
        <v>1.2172370938778598E-2</v>
      </c>
      <c r="O6059">
        <f t="shared" si="1621"/>
        <v>1.5853092063547E-2</v>
      </c>
      <c r="P6059">
        <f t="shared" si="1604"/>
        <v>1.4012731501162799E-2</v>
      </c>
      <c r="Q6059">
        <f t="shared" si="1622"/>
        <v>1.20672630778626E-2</v>
      </c>
      <c r="R6059" s="3"/>
      <c r="S6059" s="3"/>
      <c r="T6059">
        <f>(J6059*1000)*[1]derivitives!$D$10</f>
        <v>103836.04646762559</v>
      </c>
      <c r="U6059">
        <f>(M6059*1000)*[1]derivitives!$F$10</f>
        <v>592763.19800487219</v>
      </c>
      <c r="V6059">
        <f>(P6059*1000)*[1]derivitives!$C$10</f>
        <v>393856.49359213893</v>
      </c>
      <c r="W6059">
        <f>(Q6059*1000)*[1]derivitives!$E$10</f>
        <v>113846.54576904626</v>
      </c>
      <c r="X6059" s="3"/>
      <c r="Y6059" s="3"/>
      <c r="Z6059">
        <f t="shared" si="1611"/>
        <v>6.7341829576113899</v>
      </c>
      <c r="AA6059">
        <f t="shared" si="1612"/>
        <v>38.443064443407984</v>
      </c>
      <c r="AB6059">
        <f t="shared" si="1613"/>
        <v>25.543169035424576</v>
      </c>
      <c r="AC6059">
        <f t="shared" si="1614"/>
        <v>7.3834038793057264</v>
      </c>
      <c r="AD6059" s="3"/>
      <c r="AE6059" s="3"/>
      <c r="AF6059" t="str">
        <f t="shared" si="1615"/>
        <v>0</v>
      </c>
      <c r="AG6059" t="str">
        <f t="shared" si="1616"/>
        <v>0</v>
      </c>
      <c r="AH6059" t="str">
        <f t="shared" si="1617"/>
        <v>0</v>
      </c>
      <c r="AI6059" t="str">
        <f t="shared" si="1618"/>
        <v>0</v>
      </c>
      <c r="AJ6059">
        <f t="shared" si="1619"/>
        <v>0</v>
      </c>
    </row>
    <row r="6060" spans="1:36">
      <c r="A6060" s="8">
        <v>40968.416666666664</v>
      </c>
      <c r="B6060" s="5">
        <v>10</v>
      </c>
      <c r="C6060" s="3">
        <v>11.68</v>
      </c>
      <c r="D6060" s="3">
        <v>41.2</v>
      </c>
      <c r="E6060" s="3">
        <v>498.8</v>
      </c>
      <c r="F6060" s="3">
        <v>18.86373188</v>
      </c>
      <c r="G6060" s="3">
        <v>407.22136749999999</v>
      </c>
      <c r="H6060" s="3"/>
      <c r="I6060" s="3"/>
      <c r="J6060">
        <f t="shared" si="1605"/>
        <v>1.3375549910158501E-2</v>
      </c>
      <c r="K6060" s="2">
        <f t="shared" si="1606"/>
        <v>8.4669402015167504E-3</v>
      </c>
      <c r="L6060">
        <f t="shared" si="1607"/>
        <v>2.2702347315182E-2</v>
      </c>
      <c r="M6060">
        <f t="shared" si="1603"/>
        <v>1.5584643758349375E-2</v>
      </c>
      <c r="N6060">
        <f t="shared" si="1620"/>
        <v>1.6338013397295001E-2</v>
      </c>
      <c r="O6060">
        <f t="shared" si="1621"/>
        <v>2.1541508541453001E-2</v>
      </c>
      <c r="P6060">
        <f t="shared" si="1604"/>
        <v>1.8939760969374001E-2</v>
      </c>
      <c r="Q6060">
        <f t="shared" si="1622"/>
        <v>1.6209740020510999E-2</v>
      </c>
      <c r="R6060" s="3"/>
      <c r="S6060" s="3"/>
      <c r="T6060">
        <f>(J6060*1000)*[1]derivitives!$D$10</f>
        <v>140320.82325355042</v>
      </c>
      <c r="U6060">
        <f>(M6060*1000)*[1]derivitives!$F$10</f>
        <v>798460.80450393062</v>
      </c>
      <c r="V6060">
        <f>(P6060*1000)*[1]derivitives!$C$10</f>
        <v>532340.73915224092</v>
      </c>
      <c r="W6060">
        <f>(Q6060*1000)*[1]derivitives!$E$10</f>
        <v>152928.04153204183</v>
      </c>
      <c r="X6060" s="3"/>
      <c r="Y6060" s="3"/>
      <c r="Z6060">
        <f t="shared" si="1611"/>
        <v>9.1003666712857587</v>
      </c>
      <c r="AA6060">
        <f t="shared" si="1612"/>
        <v>51.783377015297916</v>
      </c>
      <c r="AB6060">
        <f t="shared" si="1613"/>
        <v>34.524426296979435</v>
      </c>
      <c r="AC6060">
        <f t="shared" si="1614"/>
        <v>9.9179952055190412</v>
      </c>
      <c r="AD6060" s="3"/>
      <c r="AE6060" s="3"/>
      <c r="AF6060" t="str">
        <f t="shared" si="1615"/>
        <v>0</v>
      </c>
      <c r="AG6060" t="str">
        <f t="shared" si="1616"/>
        <v>0</v>
      </c>
      <c r="AH6060" t="str">
        <f t="shared" si="1617"/>
        <v>0</v>
      </c>
      <c r="AI6060" t="str">
        <f t="shared" si="1618"/>
        <v>0</v>
      </c>
      <c r="AJ6060">
        <f t="shared" si="1619"/>
        <v>0</v>
      </c>
    </row>
    <row r="6061" spans="1:36">
      <c r="A6061" s="8">
        <v>40968.458333333336</v>
      </c>
      <c r="B6061" s="5">
        <v>11</v>
      </c>
      <c r="C6061" s="3">
        <v>14.58</v>
      </c>
      <c r="D6061" s="3">
        <v>32.72</v>
      </c>
      <c r="E6061" s="3">
        <v>662.4</v>
      </c>
      <c r="F6061" s="3">
        <v>21.254683279999998</v>
      </c>
      <c r="G6061" s="3">
        <v>540.78475100000003</v>
      </c>
      <c r="H6061" s="3"/>
      <c r="I6061" s="3"/>
      <c r="J6061">
        <f t="shared" si="1605"/>
        <v>1.6026976885532999E-2</v>
      </c>
      <c r="K6061" s="2">
        <f t="shared" si="1606"/>
        <v>1.0070230545919899E-2</v>
      </c>
      <c r="L6061">
        <f t="shared" si="1607"/>
        <v>2.7210615935291997E-2</v>
      </c>
      <c r="M6061">
        <f t="shared" si="1603"/>
        <v>1.8640423240605948E-2</v>
      </c>
      <c r="N6061">
        <f t="shared" si="1620"/>
        <v>1.9502520222685997E-2</v>
      </c>
      <c r="O6061">
        <f t="shared" si="1621"/>
        <v>2.5890350187417997E-2</v>
      </c>
      <c r="P6061">
        <f t="shared" si="1604"/>
        <v>2.2696435205051997E-2</v>
      </c>
      <c r="Q6061">
        <f t="shared" si="1622"/>
        <v>1.9357988376381998E-2</v>
      </c>
      <c r="R6061" s="3"/>
      <c r="S6061" s="3"/>
      <c r="T6061">
        <f>(J6061*1000)*[1]derivitives!$D$10</f>
        <v>168136.5331481137</v>
      </c>
      <c r="U6061">
        <f>(M6061*1000)*[1]derivitives!$F$10</f>
        <v>955020.05485458532</v>
      </c>
      <c r="V6061">
        <f>(P6061*1000)*[1]derivitives!$C$10</f>
        <v>637929.75596236717</v>
      </c>
      <c r="W6061">
        <f>(Q6061*1000)*[1]derivitives!$E$10</f>
        <v>182629.65640745699</v>
      </c>
      <c r="X6061" s="3"/>
      <c r="Y6061" s="3"/>
      <c r="Z6061">
        <f t="shared" si="1611"/>
        <v>10.904326720787765</v>
      </c>
      <c r="AA6061">
        <f t="shared" si="1612"/>
        <v>61.936870637539279</v>
      </c>
      <c r="AB6061">
        <f t="shared" si="1613"/>
        <v>41.372296393183362</v>
      </c>
      <c r="AC6061">
        <f t="shared" si="1614"/>
        <v>11.844263736649216</v>
      </c>
      <c r="AD6061" s="3"/>
      <c r="AE6061" s="3"/>
      <c r="AF6061" t="str">
        <f t="shared" si="1615"/>
        <v>0</v>
      </c>
      <c r="AG6061" t="str">
        <f t="shared" si="1616"/>
        <v>0</v>
      </c>
      <c r="AH6061" t="str">
        <f t="shared" si="1617"/>
        <v>0</v>
      </c>
      <c r="AI6061" t="str">
        <f t="shared" si="1618"/>
        <v>0</v>
      </c>
      <c r="AJ6061">
        <f t="shared" si="1619"/>
        <v>0</v>
      </c>
    </row>
    <row r="6062" spans="1:36">
      <c r="A6062" s="8">
        <v>40968.5</v>
      </c>
      <c r="B6062" s="5">
        <v>12</v>
      </c>
      <c r="C6062" s="3">
        <v>17.489999999999998</v>
      </c>
      <c r="D6062" s="3">
        <v>27.17</v>
      </c>
      <c r="E6062" s="3">
        <v>770.8</v>
      </c>
      <c r="F6062" s="3">
        <v>23.65387934</v>
      </c>
      <c r="G6062" s="3">
        <v>629.28273869999998</v>
      </c>
      <c r="H6062" s="3"/>
      <c r="I6062" s="3"/>
      <c r="J6062">
        <f t="shared" si="1605"/>
        <v>1.81563953466609E-2</v>
      </c>
      <c r="K6062" s="2">
        <f t="shared" si="1606"/>
        <v>1.138454660030443E-2</v>
      </c>
      <c r="L6062">
        <f t="shared" si="1607"/>
        <v>3.0828463721355996E-2</v>
      </c>
      <c r="M6062">
        <f t="shared" si="1603"/>
        <v>2.1106505160830215E-2</v>
      </c>
      <c r="N6062">
        <f t="shared" si="1620"/>
        <v>2.2070349689210199E-2</v>
      </c>
      <c r="O6062">
        <f t="shared" si="1621"/>
        <v>2.9355050145029003E-2</v>
      </c>
      <c r="P6062">
        <f t="shared" si="1604"/>
        <v>2.5712699917119601E-2</v>
      </c>
      <c r="Q6062">
        <f t="shared" si="1622"/>
        <v>2.1909503309698201E-2</v>
      </c>
      <c r="R6062" s="3"/>
      <c r="S6062" s="3"/>
      <c r="T6062">
        <f>(J6062*1000)*[1]derivitives!$D$10</f>
        <v>190475.93253907561</v>
      </c>
      <c r="U6062">
        <f>(M6062*1000)*[1]derivitives!$F$10</f>
        <v>1081366.8475388871</v>
      </c>
      <c r="V6062">
        <f>(P6062*1000)*[1]derivitives!$C$10</f>
        <v>722708.047985023</v>
      </c>
      <c r="W6062">
        <f>(Q6062*1000)*[1]derivitives!$E$10</f>
        <v>206701.4910697075</v>
      </c>
      <c r="X6062" s="3"/>
      <c r="Y6062" s="3"/>
      <c r="Z6062">
        <f t="shared" si="1611"/>
        <v>12.35312612888921</v>
      </c>
      <c r="AA6062">
        <f t="shared" si="1612"/>
        <v>70.130965530286986</v>
      </c>
      <c r="AB6062">
        <f t="shared" si="1613"/>
        <v>46.870507744020685</v>
      </c>
      <c r="AC6062">
        <f t="shared" si="1614"/>
        <v>13.405418501834809</v>
      </c>
      <c r="AD6062" s="3"/>
      <c r="AE6062" s="3"/>
      <c r="AF6062" t="str">
        <f t="shared" si="1615"/>
        <v>0</v>
      </c>
      <c r="AG6062" t="str">
        <f t="shared" si="1616"/>
        <v>0</v>
      </c>
      <c r="AH6062" t="str">
        <f t="shared" si="1617"/>
        <v>0</v>
      </c>
      <c r="AI6062" t="str">
        <f t="shared" si="1618"/>
        <v>0</v>
      </c>
      <c r="AJ6062">
        <f t="shared" si="1619"/>
        <v>0</v>
      </c>
    </row>
    <row r="6063" spans="1:36">
      <c r="A6063" s="8">
        <v>40968.541666666664</v>
      </c>
      <c r="B6063" s="5">
        <v>13</v>
      </c>
      <c r="C6063" s="3">
        <v>19.96</v>
      </c>
      <c r="D6063" s="3">
        <v>22.17</v>
      </c>
      <c r="E6063" s="3">
        <v>811</v>
      </c>
      <c r="F6063" s="3">
        <v>25.690310360000002</v>
      </c>
      <c r="G6063" s="3">
        <v>662.10210310000002</v>
      </c>
      <c r="H6063" s="3"/>
      <c r="I6063" s="3"/>
      <c r="J6063">
        <f t="shared" si="1605"/>
        <v>1.9470355133459703E-2</v>
      </c>
      <c r="K6063" s="2">
        <f t="shared" si="1606"/>
        <v>1.2226516258055591E-2</v>
      </c>
      <c r="L6063">
        <f t="shared" si="1607"/>
        <v>3.3057563039294004E-2</v>
      </c>
      <c r="M6063">
        <f t="shared" si="1603"/>
        <v>2.2642039648674797E-2</v>
      </c>
      <c r="N6063">
        <f t="shared" si="1620"/>
        <v>2.3685414056052602E-2</v>
      </c>
      <c r="O6063">
        <f t="shared" si="1621"/>
        <v>3.1460502629841E-2</v>
      </c>
      <c r="P6063">
        <f t="shared" si="1604"/>
        <v>2.7572958342946801E-2</v>
      </c>
      <c r="Q6063">
        <f t="shared" si="1622"/>
        <v>2.3510719945604601E-2</v>
      </c>
      <c r="R6063" s="3"/>
      <c r="S6063" s="3"/>
      <c r="T6063">
        <f>(J6063*1000)*[1]derivitives!$D$10</f>
        <v>204260.48123008959</v>
      </c>
      <c r="U6063">
        <f>(M6063*1000)*[1]derivitives!$F$10</f>
        <v>1160038.1422774056</v>
      </c>
      <c r="V6063">
        <f>(P6063*1000)*[1]derivitives!$C$10</f>
        <v>774994.41775602265</v>
      </c>
      <c r="W6063">
        <f>(Q6063*1000)*[1]derivitives!$E$10</f>
        <v>221807.89770472093</v>
      </c>
      <c r="X6063" s="3"/>
      <c r="Y6063" s="3"/>
      <c r="Z6063">
        <f t="shared" si="1611"/>
        <v>13.24710924969623</v>
      </c>
      <c r="AA6063">
        <f t="shared" si="1612"/>
        <v>75.233113679258864</v>
      </c>
      <c r="AB6063">
        <f t="shared" si="1613"/>
        <v>50.261487969149094</v>
      </c>
      <c r="AC6063">
        <f t="shared" si="1614"/>
        <v>14.385129397741972</v>
      </c>
      <c r="AD6063" s="3"/>
      <c r="AE6063" s="3"/>
      <c r="AF6063" t="str">
        <f t="shared" si="1615"/>
        <v>0</v>
      </c>
      <c r="AG6063" t="str">
        <f t="shared" si="1616"/>
        <v>0</v>
      </c>
      <c r="AH6063" t="str">
        <f t="shared" si="1617"/>
        <v>0</v>
      </c>
      <c r="AI6063" t="str">
        <f t="shared" si="1618"/>
        <v>0</v>
      </c>
      <c r="AJ6063">
        <f t="shared" si="1619"/>
        <v>0</v>
      </c>
    </row>
    <row r="6064" spans="1:36">
      <c r="A6064" s="8">
        <v>40968.583333333336</v>
      </c>
      <c r="B6064" s="5">
        <v>14</v>
      </c>
      <c r="C6064" s="3">
        <v>20.07</v>
      </c>
      <c r="D6064" s="3">
        <v>21.31</v>
      </c>
      <c r="E6064" s="3">
        <v>762.7</v>
      </c>
      <c r="F6064" s="3">
        <v>25.781001620000001</v>
      </c>
      <c r="G6064" s="3">
        <v>622.66988170000002</v>
      </c>
      <c r="H6064" s="3"/>
      <c r="I6064" s="3"/>
      <c r="J6064">
        <f t="shared" si="1605"/>
        <v>1.9051763450457899E-2</v>
      </c>
      <c r="K6064" s="2">
        <f t="shared" si="1606"/>
        <v>1.1999474898633129E-2</v>
      </c>
      <c r="L6064">
        <f t="shared" si="1607"/>
        <v>3.2343047799547997E-2</v>
      </c>
      <c r="M6064">
        <f t="shared" si="1603"/>
        <v>2.2171261349090563E-2</v>
      </c>
      <c r="N6064">
        <f t="shared" si="1620"/>
        <v>2.3211571177528201E-2</v>
      </c>
      <c r="O6064">
        <f t="shared" si="1621"/>
        <v>3.0746614922847002E-2</v>
      </c>
      <c r="P6064">
        <f t="shared" si="1604"/>
        <v>2.69790930501876E-2</v>
      </c>
      <c r="Q6064">
        <f t="shared" si="1622"/>
        <v>2.3036260366512202E-2</v>
      </c>
      <c r="R6064" s="3"/>
      <c r="S6064" s="3"/>
      <c r="T6064">
        <f>(J6064*1000)*[1]derivitives!$D$10</f>
        <v>199869.10069168702</v>
      </c>
      <c r="U6064">
        <f>(M6064*1000)*[1]derivitives!$F$10</f>
        <v>1135918.3724798039</v>
      </c>
      <c r="V6064">
        <f>(P6064*1000)*[1]derivitives!$C$10</f>
        <v>758302.61845530826</v>
      </c>
      <c r="W6064">
        <f>(Q6064*1000)*[1]derivitives!$E$10</f>
        <v>217331.68931859589</v>
      </c>
      <c r="X6064" s="3"/>
      <c r="Y6064" s="3"/>
      <c r="Z6064">
        <f t="shared" si="1611"/>
        <v>12.962310656258671</v>
      </c>
      <c r="AA6064">
        <f t="shared" si="1612"/>
        <v>73.668850128805204</v>
      </c>
      <c r="AB6064">
        <f t="shared" si="1613"/>
        <v>49.178958017300559</v>
      </c>
      <c r="AC6064">
        <f t="shared" si="1614"/>
        <v>14.094829379068218</v>
      </c>
      <c r="AD6064" s="3"/>
      <c r="AE6064" s="3"/>
      <c r="AF6064" t="str">
        <f t="shared" si="1615"/>
        <v>0</v>
      </c>
      <c r="AG6064" t="str">
        <f t="shared" si="1616"/>
        <v>0</v>
      </c>
      <c r="AH6064" t="str">
        <f t="shared" si="1617"/>
        <v>0</v>
      </c>
      <c r="AI6064" t="str">
        <f t="shared" si="1618"/>
        <v>0</v>
      </c>
      <c r="AJ6064">
        <f t="shared" si="1619"/>
        <v>0</v>
      </c>
    </row>
    <row r="6065" spans="1:36">
      <c r="A6065" s="8">
        <v>40968.625</v>
      </c>
      <c r="B6065" s="5">
        <v>15</v>
      </c>
      <c r="C6065" s="3">
        <v>19.920000000000002</v>
      </c>
      <c r="D6065" s="3">
        <v>21.89</v>
      </c>
      <c r="E6065" s="3">
        <v>636.29999999999995</v>
      </c>
      <c r="F6065" s="3">
        <v>25.657331719999998</v>
      </c>
      <c r="G6065" s="3">
        <v>519.47665619999998</v>
      </c>
      <c r="H6065" s="3"/>
      <c r="I6065" s="3"/>
      <c r="J6065">
        <f t="shared" si="1605"/>
        <v>1.7791266210269399E-2</v>
      </c>
      <c r="K6065" s="2">
        <f t="shared" si="1606"/>
        <v>1.1293689509116179E-2</v>
      </c>
      <c r="L6065">
        <f t="shared" si="1607"/>
        <v>3.0193794476487998E-2</v>
      </c>
      <c r="M6065">
        <f t="shared" si="1603"/>
        <v>2.0743741992802087E-2</v>
      </c>
      <c r="N6065">
        <f t="shared" si="1620"/>
        <v>2.1762873187805197E-2</v>
      </c>
      <c r="O6065">
        <f t="shared" si="1621"/>
        <v>2.8620050538781999E-2</v>
      </c>
      <c r="P6065">
        <f t="shared" si="1604"/>
        <v>2.5191461863293598E-2</v>
      </c>
      <c r="Q6065">
        <f t="shared" si="1622"/>
        <v>2.15884033321092E-2</v>
      </c>
      <c r="R6065" s="3"/>
      <c r="S6065" s="3"/>
      <c r="T6065">
        <f>(J6065*1000)*[1]derivitives!$D$10</f>
        <v>186645.41929988528</v>
      </c>
      <c r="U6065">
        <f>(M6065*1000)*[1]derivitives!$F$10</f>
        <v>1062781.1053506541</v>
      </c>
      <c r="V6065">
        <f>(P6065*1000)*[1]derivitives!$C$10</f>
        <v>708057.58585423394</v>
      </c>
      <c r="W6065">
        <f>(Q6065*1000)*[1]derivitives!$E$10</f>
        <v>203672.12781980136</v>
      </c>
      <c r="X6065" s="3"/>
      <c r="Y6065" s="3"/>
      <c r="Z6065">
        <f t="shared" si="1611"/>
        <v>12.10470202327476</v>
      </c>
      <c r="AA6065">
        <f t="shared" si="1612"/>
        <v>68.925605806411326</v>
      </c>
      <c r="AB6065">
        <f t="shared" si="1613"/>
        <v>45.92036667299049</v>
      </c>
      <c r="AC6065">
        <f t="shared" si="1614"/>
        <v>13.208952177625397</v>
      </c>
      <c r="AD6065" s="3"/>
      <c r="AE6065" s="3"/>
      <c r="AF6065" t="str">
        <f t="shared" si="1615"/>
        <v>0</v>
      </c>
      <c r="AG6065" t="str">
        <f t="shared" si="1616"/>
        <v>0</v>
      </c>
      <c r="AH6065" t="str">
        <f t="shared" si="1617"/>
        <v>0</v>
      </c>
      <c r="AI6065" t="str">
        <f t="shared" si="1618"/>
        <v>0</v>
      </c>
      <c r="AJ6065">
        <f t="shared" si="1619"/>
        <v>0</v>
      </c>
    </row>
    <row r="6066" spans="1:36">
      <c r="A6066" s="8">
        <v>40968.666666666664</v>
      </c>
      <c r="B6066" s="5">
        <v>16</v>
      </c>
      <c r="C6066" s="3">
        <v>20.09</v>
      </c>
      <c r="D6066" s="3">
        <v>21.56</v>
      </c>
      <c r="E6066" s="3">
        <v>490.4</v>
      </c>
      <c r="F6066" s="3">
        <v>25.797490939999999</v>
      </c>
      <c r="G6066" s="3">
        <v>400.3635898</v>
      </c>
      <c r="H6066" s="3"/>
      <c r="I6066" s="3"/>
      <c r="J6066">
        <f t="shared" si="1605"/>
        <v>1.6465654859964599E-2</v>
      </c>
      <c r="K6066" s="2">
        <f t="shared" si="1606"/>
        <v>1.056649622470522E-2</v>
      </c>
      <c r="L6066">
        <f t="shared" si="1607"/>
        <v>2.7931913675486E-2</v>
      </c>
      <c r="M6066">
        <f t="shared" si="1603"/>
        <v>1.9249204950095609E-2</v>
      </c>
      <c r="N6066">
        <f t="shared" si="1620"/>
        <v>2.0254202232790799E-2</v>
      </c>
      <c r="O6066">
        <f t="shared" si="1621"/>
        <v>2.6367865415213999E-2</v>
      </c>
      <c r="P6066">
        <f t="shared" si="1604"/>
        <v>2.3311033824002399E-2</v>
      </c>
      <c r="Q6066">
        <f t="shared" si="1622"/>
        <v>2.0078779294398802E-2</v>
      </c>
      <c r="R6066" s="3"/>
      <c r="S6066" s="3"/>
      <c r="T6066">
        <f>(J6066*1000)*[1]derivitives!$D$10</f>
        <v>172738.6358600696</v>
      </c>
      <c r="U6066">
        <f>(M6066*1000)*[1]derivitives!$F$10</f>
        <v>986210.26626162988</v>
      </c>
      <c r="V6066">
        <f>(P6066*1000)*[1]derivitives!$C$10</f>
        <v>655204.3078230297</v>
      </c>
      <c r="W6066">
        <f>(Q6066*1000)*[1]derivitives!$E$10</f>
        <v>189429.83600977721</v>
      </c>
      <c r="X6066" s="3"/>
      <c r="Y6066" s="3"/>
      <c r="Z6066">
        <f t="shared" si="1611"/>
        <v>11.202791490068954</v>
      </c>
      <c r="AA6066">
        <f t="shared" si="1612"/>
        <v>63.959680608131741</v>
      </c>
      <c r="AB6066">
        <f t="shared" si="1613"/>
        <v>42.49262017955477</v>
      </c>
      <c r="AC6066">
        <f t="shared" si="1614"/>
        <v>12.285282584578091</v>
      </c>
      <c r="AD6066" s="3"/>
      <c r="AE6066" s="3"/>
      <c r="AF6066" t="str">
        <f t="shared" si="1615"/>
        <v>0</v>
      </c>
      <c r="AG6066" t="str">
        <f t="shared" si="1616"/>
        <v>0</v>
      </c>
      <c r="AH6066" t="str">
        <f t="shared" si="1617"/>
        <v>0</v>
      </c>
      <c r="AI6066" t="str">
        <f t="shared" si="1618"/>
        <v>0</v>
      </c>
      <c r="AJ6066">
        <f t="shared" si="1619"/>
        <v>0</v>
      </c>
    </row>
    <row r="6067" spans="1:36">
      <c r="A6067" s="8">
        <v>40968.708333333336</v>
      </c>
      <c r="B6067" s="5">
        <v>17</v>
      </c>
      <c r="C6067" s="3">
        <v>19.2</v>
      </c>
      <c r="D6067" s="3">
        <v>20.37</v>
      </c>
      <c r="E6067" s="3">
        <v>308</v>
      </c>
      <c r="F6067" s="3">
        <v>25.063716199999998</v>
      </c>
      <c r="G6067" s="3">
        <v>251.4518468</v>
      </c>
      <c r="H6067" s="3"/>
      <c r="I6067" s="3"/>
      <c r="J6067">
        <f t="shared" si="1605"/>
        <v>1.4392819743255601E-2</v>
      </c>
      <c r="K6067" s="2">
        <f t="shared" si="1606"/>
        <v>9.3763179008045199E-3</v>
      </c>
      <c r="L6067">
        <f t="shared" si="1607"/>
        <v>2.4400701718499999E-2</v>
      </c>
      <c r="M6067">
        <f t="shared" si="1603"/>
        <v>1.6888509809652258E-2</v>
      </c>
      <c r="N6067">
        <f t="shared" si="1620"/>
        <v>1.7842704310992798E-2</v>
      </c>
      <c r="O6067">
        <f t="shared" si="1621"/>
        <v>2.290176928702E-2</v>
      </c>
      <c r="P6067">
        <f t="shared" si="1604"/>
        <v>2.0372236799006398E-2</v>
      </c>
      <c r="Q6067">
        <f t="shared" si="1622"/>
        <v>1.7672271040832799E-2</v>
      </c>
      <c r="R6067" s="3"/>
      <c r="S6067" s="3"/>
      <c r="T6067">
        <f>(J6067*1000)*[1]derivitives!$D$10</f>
        <v>150992.84357495606</v>
      </c>
      <c r="U6067">
        <f>(M6067*1000)*[1]derivitives!$F$10</f>
        <v>865262.8406897696</v>
      </c>
      <c r="V6067">
        <f>(P6067*1000)*[1]derivitives!$C$10</f>
        <v>572603.40367041063</v>
      </c>
      <c r="W6067">
        <f>(Q6067*1000)*[1]derivitives!$E$10</f>
        <v>166726.04226090363</v>
      </c>
      <c r="X6067" s="3"/>
      <c r="Y6067" s="3"/>
      <c r="Z6067">
        <f t="shared" si="1611"/>
        <v>9.7924898772101994</v>
      </c>
      <c r="AA6067">
        <f t="shared" si="1612"/>
        <v>56.115756270094316</v>
      </c>
      <c r="AB6067">
        <f t="shared" si="1613"/>
        <v>37.135621141640812</v>
      </c>
      <c r="AC6067">
        <f t="shared" si="1614"/>
        <v>10.812850744788644</v>
      </c>
      <c r="AD6067" s="3"/>
      <c r="AE6067" s="3"/>
      <c r="AF6067" t="str">
        <f t="shared" si="1615"/>
        <v>0</v>
      </c>
      <c r="AG6067" t="str">
        <f t="shared" si="1616"/>
        <v>0</v>
      </c>
      <c r="AH6067" t="str">
        <f t="shared" si="1617"/>
        <v>0</v>
      </c>
      <c r="AI6067" t="str">
        <f t="shared" si="1618"/>
        <v>0</v>
      </c>
      <c r="AJ6067">
        <f t="shared" si="1619"/>
        <v>0</v>
      </c>
    </row>
    <row r="6068" spans="1:36">
      <c r="A6068" s="8">
        <v>40968.75</v>
      </c>
      <c r="B6068" s="5">
        <v>18</v>
      </c>
      <c r="C6068" s="3">
        <v>18.260000000000002</v>
      </c>
      <c r="D6068" s="3">
        <v>25.02</v>
      </c>
      <c r="E6068" s="3">
        <v>104.3</v>
      </c>
      <c r="F6068" s="3">
        <v>24.288718159999998</v>
      </c>
      <c r="G6068" s="3">
        <v>85.150739029999997</v>
      </c>
      <c r="H6068" s="3"/>
      <c r="I6068" s="3"/>
      <c r="J6068">
        <f t="shared" si="1605"/>
        <v>1.209825561501501E-2</v>
      </c>
      <c r="K6068" s="2">
        <f t="shared" si="1606"/>
        <v>8.0609032707831662E-3</v>
      </c>
      <c r="L6068">
        <f t="shared" si="1607"/>
        <v>2.0491538690720998E-2</v>
      </c>
      <c r="M6068">
        <f t="shared" si="1603"/>
        <v>1.4276220980752083E-2</v>
      </c>
      <c r="N6068">
        <f t="shared" si="1620"/>
        <v>1.5175300859574378E-2</v>
      </c>
      <c r="O6068">
        <f t="shared" si="1621"/>
        <v>1.9062733811138502E-2</v>
      </c>
      <c r="P6068">
        <f t="shared" si="1604"/>
        <v>1.7119017335356441E-2</v>
      </c>
      <c r="Q6068">
        <f t="shared" si="1622"/>
        <v>1.5010137576086378E-2</v>
      </c>
      <c r="R6068" s="3"/>
      <c r="S6068" s="3"/>
      <c r="T6068">
        <f>(J6068*1000)*[1]derivitives!$D$10</f>
        <v>126920.9265588003</v>
      </c>
      <c r="U6068">
        <f>(M6068*1000)*[1]derivitives!$F$10</f>
        <v>731425.30983168981</v>
      </c>
      <c r="V6068">
        <f>(P6068*1000)*[1]derivitives!$C$10</f>
        <v>481165.01346557826</v>
      </c>
      <c r="W6068">
        <f>(Q6068*1000)*[1]derivitives!$E$10</f>
        <v>141610.59583514754</v>
      </c>
      <c r="X6068" s="3"/>
      <c r="Y6068" s="3"/>
      <c r="Z6068">
        <f t="shared" si="1611"/>
        <v>8.2313297710444342</v>
      </c>
      <c r="AA6068">
        <f t="shared" si="1612"/>
        <v>47.435857043824413</v>
      </c>
      <c r="AB6068">
        <f t="shared" si="1613"/>
        <v>31.205475783296613</v>
      </c>
      <c r="AC6068">
        <f t="shared" si="1614"/>
        <v>9.1840135822926587</v>
      </c>
      <c r="AD6068" s="3"/>
      <c r="AE6068" s="3"/>
      <c r="AF6068" t="str">
        <f t="shared" si="1615"/>
        <v>0</v>
      </c>
      <c r="AG6068" t="str">
        <f t="shared" si="1616"/>
        <v>0</v>
      </c>
      <c r="AH6068" t="str">
        <f t="shared" si="1617"/>
        <v>0</v>
      </c>
      <c r="AI6068" t="str">
        <f t="shared" si="1618"/>
        <v>0</v>
      </c>
      <c r="AJ6068">
        <f t="shared" si="1619"/>
        <v>0</v>
      </c>
    </row>
    <row r="6069" spans="1:36">
      <c r="A6069" s="8">
        <v>40968.791666666664</v>
      </c>
      <c r="B6069" s="5">
        <v>19</v>
      </c>
      <c r="C6069" s="3">
        <v>15.41</v>
      </c>
      <c r="D6069" s="3">
        <v>34.29</v>
      </c>
      <c r="E6069" s="3">
        <v>5.56</v>
      </c>
      <c r="F6069" s="3">
        <v>21.938990059999998</v>
      </c>
      <c r="G6069" s="3">
        <v>4.5391956760000003</v>
      </c>
      <c r="H6069" s="3"/>
      <c r="I6069" s="3"/>
      <c r="J6069">
        <f t="shared" si="1605"/>
        <v>1.0083465051383892E-2</v>
      </c>
      <c r="K6069" s="2">
        <f t="shared" si="1606"/>
        <v>6.8128993294604761E-3</v>
      </c>
      <c r="L6069">
        <f t="shared" si="1607"/>
        <v>1.7068914401386397E-2</v>
      </c>
      <c r="M6069">
        <f t="shared" si="1603"/>
        <v>1.1940906865423437E-2</v>
      </c>
      <c r="N6069">
        <f t="shared" si="1620"/>
        <v>1.2741316360171893E-2</v>
      </c>
      <c r="O6069">
        <f t="shared" si="1621"/>
        <v>1.5789190401537E-2</v>
      </c>
      <c r="P6069">
        <f t="shared" si="1604"/>
        <v>1.4265253380854447E-2</v>
      </c>
      <c r="Q6069">
        <f t="shared" si="1622"/>
        <v>1.2592131227763896E-2</v>
      </c>
      <c r="R6069" s="3"/>
      <c r="S6069" s="3"/>
      <c r="T6069">
        <f>(J6069*1000)*[1]derivitives!$D$10</f>
        <v>105784.07069334654</v>
      </c>
      <c r="U6069">
        <f>(M6069*1000)*[1]derivitives!$F$10</f>
        <v>611778.25108543411</v>
      </c>
      <c r="V6069">
        <f>(P6069*1000)*[1]derivitives!$C$10</f>
        <v>400954.13776539639</v>
      </c>
      <c r="W6069">
        <f>(Q6069*1000)*[1]derivitives!$E$10</f>
        <v>118798.32526244871</v>
      </c>
      <c r="X6069" s="3"/>
      <c r="Y6069" s="3"/>
      <c r="Z6069">
        <f t="shared" si="1611"/>
        <v>6.8605201207462967</v>
      </c>
      <c r="AA6069">
        <f t="shared" si="1612"/>
        <v>39.676266695894746</v>
      </c>
      <c r="AB6069">
        <f t="shared" si="1613"/>
        <v>26.003479650637018</v>
      </c>
      <c r="AC6069">
        <f t="shared" si="1614"/>
        <v>7.7045465865708485</v>
      </c>
      <c r="AD6069" s="3"/>
      <c r="AE6069" s="3"/>
      <c r="AF6069" t="str">
        <f t="shared" si="1615"/>
        <v>0</v>
      </c>
      <c r="AG6069" t="str">
        <f t="shared" si="1616"/>
        <v>0</v>
      </c>
      <c r="AH6069" t="str">
        <f t="shared" si="1617"/>
        <v>0</v>
      </c>
      <c r="AI6069" t="str">
        <f t="shared" si="1618"/>
        <v>0</v>
      </c>
      <c r="AJ6069">
        <f t="shared" si="1619"/>
        <v>0</v>
      </c>
    </row>
    <row r="6070" spans="1:36">
      <c r="A6070" s="8">
        <v>40968.833333333336</v>
      </c>
      <c r="B6070" s="5">
        <v>20</v>
      </c>
      <c r="C6070" s="3">
        <v>14.66</v>
      </c>
      <c r="D6070" s="3">
        <v>35.56</v>
      </c>
      <c r="E6070" s="3">
        <v>4.0000000000000001E-3</v>
      </c>
      <c r="F6070" s="3">
        <v>21.320640560000001</v>
      </c>
      <c r="G6070" s="3">
        <v>3.2656080000000001E-3</v>
      </c>
      <c r="H6070" s="3"/>
      <c r="I6070" s="3"/>
      <c r="J6070">
        <f t="shared" si="1605"/>
        <v>9.7478349638805365E-3</v>
      </c>
      <c r="K6070" s="2">
        <f t="shared" si="1606"/>
        <v>6.5923631860435915E-3</v>
      </c>
      <c r="L6070">
        <f t="shared" si="1607"/>
        <v>1.6500108714983201E-2</v>
      </c>
      <c r="M6070">
        <f t="shared" si="1603"/>
        <v>1.1546235950513396E-2</v>
      </c>
      <c r="N6070">
        <f t="shared" si="1620"/>
        <v>1.2323373826484367E-2</v>
      </c>
      <c r="O6070">
        <f t="shared" si="1621"/>
        <v>1.5257114880494001E-2</v>
      </c>
      <c r="P6070">
        <f t="shared" si="1604"/>
        <v>1.3790244353489184E-2</v>
      </c>
      <c r="Q6070">
        <f t="shared" si="1622"/>
        <v>1.2178393470676369E-2</v>
      </c>
      <c r="R6070" s="3"/>
      <c r="S6070" s="3"/>
      <c r="T6070">
        <f>(J6070*1000)*[1]derivitives!$D$10</f>
        <v>102263.02740888589</v>
      </c>
      <c r="U6070">
        <f>(M6070*1000)*[1]derivitives!$F$10</f>
        <v>591557.75319535262</v>
      </c>
      <c r="V6070">
        <f>(P6070*1000)*[1]derivitives!$C$10</f>
        <v>387603.03702339111</v>
      </c>
      <c r="W6070">
        <f>(Q6070*1000)*[1]derivitives!$E$10</f>
        <v>114894.98660191537</v>
      </c>
      <c r="X6070" s="3"/>
      <c r="Y6070" s="3"/>
      <c r="Z6070">
        <f t="shared" si="1611"/>
        <v>6.6321663795758852</v>
      </c>
      <c r="AA6070">
        <f t="shared" si="1612"/>
        <v>38.3648865257314</v>
      </c>
      <c r="AB6070">
        <f t="shared" si="1613"/>
        <v>25.137607363115006</v>
      </c>
      <c r="AC6070">
        <f t="shared" si="1614"/>
        <v>7.4513994610806193</v>
      </c>
      <c r="AD6070" s="3"/>
      <c r="AE6070" s="3"/>
      <c r="AF6070" t="str">
        <f t="shared" si="1615"/>
        <v>0</v>
      </c>
      <c r="AG6070" t="str">
        <f t="shared" si="1616"/>
        <v>0</v>
      </c>
      <c r="AH6070" t="str">
        <f t="shared" si="1617"/>
        <v>0</v>
      </c>
      <c r="AI6070" t="str">
        <f t="shared" si="1618"/>
        <v>0</v>
      </c>
      <c r="AJ6070">
        <f t="shared" si="1619"/>
        <v>0</v>
      </c>
    </row>
    <row r="6071" spans="1:36">
      <c r="A6071" s="8">
        <v>40968.875</v>
      </c>
      <c r="B6071" s="5">
        <v>21</v>
      </c>
      <c r="C6071" s="3">
        <v>13.85</v>
      </c>
      <c r="D6071" s="3">
        <v>37.4</v>
      </c>
      <c r="E6071" s="3">
        <v>7.0000000000000001E-3</v>
      </c>
      <c r="F6071" s="3">
        <v>20.652823099999999</v>
      </c>
      <c r="G6071" s="3">
        <v>5.7148149999999998E-3</v>
      </c>
      <c r="H6071" s="3"/>
      <c r="I6071" s="3"/>
      <c r="J6071">
        <f t="shared" si="1605"/>
        <v>9.4425373960666057E-3</v>
      </c>
      <c r="K6071" s="2">
        <f t="shared" si="1606"/>
        <v>6.3858898710867536E-3</v>
      </c>
      <c r="L6071">
        <f t="shared" si="1607"/>
        <v>1.5983333521908498E-2</v>
      </c>
      <c r="M6071">
        <f t="shared" si="1603"/>
        <v>1.1184611696497626E-2</v>
      </c>
      <c r="N6071">
        <f t="shared" si="1620"/>
        <v>1.1937408021720988E-2</v>
      </c>
      <c r="O6071">
        <f t="shared" si="1621"/>
        <v>1.477927307795625E-2</v>
      </c>
      <c r="P6071">
        <f t="shared" si="1604"/>
        <v>1.3358340549838619E-2</v>
      </c>
      <c r="Q6071">
        <f t="shared" si="1622"/>
        <v>1.1796968824640989E-2</v>
      </c>
      <c r="R6071" s="3"/>
      <c r="S6071" s="3"/>
      <c r="T6071">
        <f>(J6071*1000)*[1]derivitives!$D$10</f>
        <v>99060.197892289973</v>
      </c>
      <c r="U6071">
        <f>(M6071*1000)*[1]derivitives!$F$10</f>
        <v>573030.36192053615</v>
      </c>
      <c r="V6071">
        <f>(P6071*1000)*[1]derivitives!$C$10</f>
        <v>375463.49680164322</v>
      </c>
      <c r="W6071">
        <f>(Q6071*1000)*[1]derivitives!$E$10</f>
        <v>111296.50050427071</v>
      </c>
      <c r="X6071" s="3"/>
      <c r="Y6071" s="3"/>
      <c r="Z6071">
        <f t="shared" si="1611"/>
        <v>6.4244500741065735</v>
      </c>
      <c r="AA6071">
        <f t="shared" si="1612"/>
        <v>37.163311091994451</v>
      </c>
      <c r="AB6071">
        <f t="shared" si="1613"/>
        <v>24.350309621573768</v>
      </c>
      <c r="AC6071">
        <f t="shared" si="1614"/>
        <v>7.2180232437039722</v>
      </c>
      <c r="AD6071" s="3"/>
      <c r="AE6071" s="3"/>
      <c r="AF6071" t="str">
        <f t="shared" si="1615"/>
        <v>0</v>
      </c>
      <c r="AG6071" t="str">
        <f t="shared" si="1616"/>
        <v>0</v>
      </c>
      <c r="AH6071" t="str">
        <f t="shared" si="1617"/>
        <v>0</v>
      </c>
      <c r="AI6071" t="str">
        <f t="shared" si="1618"/>
        <v>0</v>
      </c>
      <c r="AJ6071">
        <f t="shared" si="1619"/>
        <v>0</v>
      </c>
    </row>
    <row r="6072" spans="1:36">
      <c r="A6072" s="8">
        <v>40968.916666666664</v>
      </c>
      <c r="B6072" s="5">
        <v>22</v>
      </c>
      <c r="C6072" s="3">
        <v>13.76</v>
      </c>
      <c r="D6072" s="3">
        <v>39.520000000000003</v>
      </c>
      <c r="E6072" s="3">
        <v>8.0000000000000002E-3</v>
      </c>
      <c r="F6072" s="3">
        <v>20.578621160000001</v>
      </c>
      <c r="G6072" s="3">
        <v>6.5312169999999998E-3</v>
      </c>
      <c r="H6072" s="3"/>
      <c r="I6072" s="3"/>
      <c r="J6072">
        <f t="shared" si="1605"/>
        <v>9.4086217940607397E-3</v>
      </c>
      <c r="K6072" s="2">
        <f t="shared" si="1606"/>
        <v>6.3629519124616509E-3</v>
      </c>
      <c r="L6072">
        <f t="shared" si="1607"/>
        <v>1.5925924886942302E-2</v>
      </c>
      <c r="M6072">
        <f t="shared" si="1603"/>
        <v>1.1144438399701976E-2</v>
      </c>
      <c r="N6072">
        <f t="shared" si="1620"/>
        <v>1.1894530196102081E-2</v>
      </c>
      <c r="O6072">
        <f t="shared" si="1621"/>
        <v>1.4726190293631751E-2</v>
      </c>
      <c r="P6072">
        <f t="shared" si="1604"/>
        <v>1.3310360244866915E-2</v>
      </c>
      <c r="Q6072">
        <f t="shared" si="1622"/>
        <v>1.1754595572214081E-2</v>
      </c>
      <c r="R6072" s="3"/>
      <c r="S6072" s="3"/>
      <c r="T6072">
        <f>(J6072*1000)*[1]derivitives!$D$10</f>
        <v>98704.394562589965</v>
      </c>
      <c r="U6072">
        <f>(M6072*1000)*[1]derivitives!$F$10</f>
        <v>570972.13053736161</v>
      </c>
      <c r="V6072">
        <f>(P6072*1000)*[1]derivitives!$C$10</f>
        <v>374114.9121466052</v>
      </c>
      <c r="W6072">
        <f>(Q6072*1000)*[1]derivitives!$E$10</f>
        <v>110896.73724472489</v>
      </c>
      <c r="X6072" s="3"/>
      <c r="Y6072" s="3"/>
      <c r="Z6072">
        <f t="shared" si="1611"/>
        <v>6.4013748049622095</v>
      </c>
      <c r="AA6072">
        <f t="shared" si="1612"/>
        <v>37.029826553870052</v>
      </c>
      <c r="AB6072">
        <f t="shared" si="1613"/>
        <v>24.262848512355934</v>
      </c>
      <c r="AC6072">
        <f t="shared" si="1614"/>
        <v>7.1920969972693882</v>
      </c>
      <c r="AD6072" s="3"/>
      <c r="AE6072" s="3"/>
      <c r="AF6072" t="str">
        <f t="shared" si="1615"/>
        <v>0</v>
      </c>
      <c r="AG6072" t="str">
        <f t="shared" si="1616"/>
        <v>0</v>
      </c>
      <c r="AH6072" t="str">
        <f t="shared" si="1617"/>
        <v>0</v>
      </c>
      <c r="AI6072" t="str">
        <f t="shared" si="1618"/>
        <v>0</v>
      </c>
      <c r="AJ6072">
        <f t="shared" si="1619"/>
        <v>0</v>
      </c>
    </row>
    <row r="6073" spans="1:36">
      <c r="A6073" s="8">
        <v>40968.958333333336</v>
      </c>
      <c r="B6073" s="5">
        <v>23</v>
      </c>
      <c r="C6073" s="3">
        <v>12.38</v>
      </c>
      <c r="D6073" s="3">
        <v>46.68</v>
      </c>
      <c r="E6073" s="3">
        <v>2.8000000000000001E-2</v>
      </c>
      <c r="F6073" s="3">
        <v>19.440858080000002</v>
      </c>
      <c r="G6073" s="3">
        <v>2.2859259E-2</v>
      </c>
      <c r="H6073" s="3"/>
      <c r="I6073" s="3"/>
      <c r="J6073">
        <f t="shared" si="1605"/>
        <v>8.8886270131507544E-3</v>
      </c>
      <c r="K6073" s="2">
        <f t="shared" si="1606"/>
        <v>6.011261192596545E-3</v>
      </c>
      <c r="L6073">
        <f t="shared" si="1607"/>
        <v>1.5045734967366102E-2</v>
      </c>
      <c r="M6073">
        <f t="shared" si="1603"/>
        <v>1.0528498079981324E-2</v>
      </c>
      <c r="N6073">
        <f t="shared" si="1620"/>
        <v>1.1237121049910615E-2</v>
      </c>
      <c r="O6073">
        <f t="shared" si="1621"/>
        <v>1.3912329512413252E-2</v>
      </c>
      <c r="P6073">
        <f t="shared" si="1604"/>
        <v>1.2574725281161932E-2</v>
      </c>
      <c r="Q6073">
        <f t="shared" si="1622"/>
        <v>1.1104923214966617E-2</v>
      </c>
      <c r="R6073" s="3"/>
      <c r="S6073" s="3"/>
      <c r="T6073">
        <f>(J6073*1000)*[1]derivitives!$D$10</f>
        <v>93249.2098236491</v>
      </c>
      <c r="U6073">
        <f>(M6073*1000)*[1]derivitives!$F$10</f>
        <v>539415.15619541821</v>
      </c>
      <c r="V6073">
        <f>(P6073*1000)*[1]derivitives!$C$10</f>
        <v>353438.38613562845</v>
      </c>
      <c r="W6073">
        <f>(Q6073*1000)*[1]derivitives!$E$10</f>
        <v>104767.51363560819</v>
      </c>
      <c r="X6073" s="3"/>
      <c r="Y6073" s="3"/>
      <c r="Z6073">
        <f t="shared" si="1611"/>
        <v>6.0475842539029383</v>
      </c>
      <c r="AA6073">
        <f t="shared" si="1612"/>
        <v>34.983230539897654</v>
      </c>
      <c r="AB6073">
        <f t="shared" si="1613"/>
        <v>22.921893094440048</v>
      </c>
      <c r="AC6073">
        <f t="shared" si="1614"/>
        <v>6.7945923293237334</v>
      </c>
      <c r="AD6073" s="3"/>
      <c r="AE6073" s="3"/>
      <c r="AF6073">
        <f t="shared" si="1615"/>
        <v>179.3387980293559</v>
      </c>
      <c r="AG6073">
        <f t="shared" si="1616"/>
        <v>1028.0408172696866</v>
      </c>
      <c r="AH6073">
        <f t="shared" si="1617"/>
        <v>680.08588495370634</v>
      </c>
      <c r="AI6073">
        <f t="shared" si="1618"/>
        <v>198.14751492287041</v>
      </c>
      <c r="AJ6073">
        <f t="shared" si="1619"/>
        <v>2085.6130151756192</v>
      </c>
    </row>
    <row r="6074" spans="1:36">
      <c r="A6074" s="8">
        <v>40969</v>
      </c>
      <c r="B6074" s="5">
        <v>0</v>
      </c>
      <c r="C6074" s="3">
        <v>9.73</v>
      </c>
      <c r="D6074" s="3">
        <v>50.98</v>
      </c>
      <c r="E6074" s="3">
        <v>4.0000000000000001E-3</v>
      </c>
      <c r="F6074" s="3">
        <v>17.25602318</v>
      </c>
      <c r="G6074" s="3">
        <v>3.2656080000000001E-3</v>
      </c>
      <c r="H6074" s="3"/>
      <c r="I6074" s="3"/>
      <c r="J6074">
        <f t="shared" si="1605"/>
        <v>7.8894918977445369E-3</v>
      </c>
      <c r="K6074" s="2">
        <f t="shared" si="1606"/>
        <v>5.3355834921475906E-3</v>
      </c>
      <c r="L6074">
        <f t="shared" si="1607"/>
        <v>1.33545013246012E-2</v>
      </c>
      <c r="M6074">
        <f t="shared" ref="M6074:M6137" si="1623">AVERAGE(K6074:L6074)</f>
        <v>9.3450424083743946E-3</v>
      </c>
      <c r="N6074">
        <f t="shared" ref="N6074:N6081" si="1624">(0.000578*F6074)+(0.000013346*G6074)</f>
        <v>9.9740249808443655E-3</v>
      </c>
      <c r="O6074">
        <f t="shared" ref="O6074:O6081" si="1625">(0.0007156*F6074)+(0.00001975*G6074)</f>
        <v>1.2348474683366001E-2</v>
      </c>
      <c r="P6074">
        <f t="shared" ref="P6074:P6137" si="1626">AVERAGE(N6074:O6074)</f>
        <v>1.1161249832105183E-2</v>
      </c>
      <c r="Q6074">
        <f t="shared" ref="Q6074:Q6081" si="1627">(0.0005712*F6074)+(0.000013346*G6074)</f>
        <v>9.8566840232203676E-3</v>
      </c>
      <c r="R6074" s="3"/>
      <c r="S6074" s="3"/>
      <c r="T6074">
        <f>(J6074*1000)*[1]derivitives!$D$11</f>
        <v>45563.007963677534</v>
      </c>
      <c r="U6074">
        <f>(M6074*1000)*[1]derivitives!$F$11</f>
        <v>537675.13735016715</v>
      </c>
      <c r="V6074">
        <f>(P6074*1000)*[1]derivitives!$C$11</f>
        <v>228705.73794150722</v>
      </c>
      <c r="W6074">
        <f>(Q6074*1000)*[1]derivitives!$E$11</f>
        <v>90204.97099046236</v>
      </c>
      <c r="X6074" s="3"/>
      <c r="Y6074" s="3"/>
      <c r="Z6074">
        <f t="shared" si="1611"/>
        <v>2.9549433184763427</v>
      </c>
      <c r="AA6074">
        <f t="shared" si="1612"/>
        <v>34.870383357707738</v>
      </c>
      <c r="AB6074">
        <f t="shared" si="1613"/>
        <v>14.83248192845851</v>
      </c>
      <c r="AC6074">
        <f t="shared" si="1614"/>
        <v>5.8501531886154456</v>
      </c>
      <c r="AD6074" s="3"/>
      <c r="AE6074" s="3"/>
      <c r="AF6074" t="str">
        <f t="shared" si="1615"/>
        <v>0</v>
      </c>
      <c r="AG6074" t="str">
        <f t="shared" si="1616"/>
        <v>0</v>
      </c>
      <c r="AH6074" t="str">
        <f t="shared" si="1617"/>
        <v>0</v>
      </c>
      <c r="AI6074" t="str">
        <f t="shared" si="1618"/>
        <v>0</v>
      </c>
      <c r="AJ6074">
        <f t="shared" si="1619"/>
        <v>0</v>
      </c>
    </row>
    <row r="6075" spans="1:36">
      <c r="A6075" s="8">
        <v>40969.041666666664</v>
      </c>
      <c r="B6075" s="5">
        <v>1</v>
      </c>
      <c r="C6075" s="3">
        <v>10.24</v>
      </c>
      <c r="D6075" s="3">
        <v>53.25</v>
      </c>
      <c r="E6075" s="3">
        <v>1E-3</v>
      </c>
      <c r="F6075" s="3">
        <v>17.676500839999999</v>
      </c>
      <c r="G6075" s="3">
        <v>8.1640200000000003E-4</v>
      </c>
      <c r="H6075" s="3"/>
      <c r="I6075" s="3"/>
      <c r="J6075">
        <f t="shared" si="1605"/>
        <v>8.0817057090101334E-3</v>
      </c>
      <c r="K6075" s="2">
        <f t="shared" si="1606"/>
        <v>5.4655793409508968E-3</v>
      </c>
      <c r="L6075">
        <f t="shared" si="1607"/>
        <v>1.36798602464758E-2</v>
      </c>
      <c r="M6075">
        <f t="shared" si="1623"/>
        <v>9.5727197937133489E-3</v>
      </c>
      <c r="N6075">
        <f t="shared" si="1624"/>
        <v>1.0217028381221091E-2</v>
      </c>
      <c r="O6075">
        <f t="shared" si="1625"/>
        <v>1.26493201250435E-2</v>
      </c>
      <c r="P6075">
        <f t="shared" si="1626"/>
        <v>1.1433174253132295E-2</v>
      </c>
      <c r="Q6075">
        <f t="shared" si="1627"/>
        <v>1.009682817550909E-2</v>
      </c>
      <c r="R6075" s="3"/>
      <c r="S6075" s="3"/>
      <c r="T6075">
        <f>(J6075*1000)*[1]derivitives!$D$11</f>
        <v>46673.071770945891</v>
      </c>
      <c r="U6075">
        <f>(M6075*1000)*[1]derivitives!$F$11</f>
        <v>550774.75360487215</v>
      </c>
      <c r="V6075">
        <f>(P6075*1000)*[1]derivitives!$C$11</f>
        <v>234277.75508213535</v>
      </c>
      <c r="W6075">
        <f>(Q6075*1000)*[1]derivitives!$E$11</f>
        <v>92402.687407028177</v>
      </c>
      <c r="X6075" s="3"/>
      <c r="Y6075" s="3"/>
      <c r="Z6075">
        <f t="shared" si="1611"/>
        <v>3.0269353966329247</v>
      </c>
      <c r="AA6075">
        <f t="shared" si="1612"/>
        <v>35.719945870290381</v>
      </c>
      <c r="AB6075">
        <f t="shared" si="1613"/>
        <v>15.193849528096806</v>
      </c>
      <c r="AC6075">
        <f t="shared" si="1614"/>
        <v>5.9926838890954057</v>
      </c>
      <c r="AD6075" s="3"/>
      <c r="AE6075" s="3"/>
      <c r="AF6075" t="str">
        <f t="shared" si="1615"/>
        <v>0</v>
      </c>
      <c r="AG6075" t="str">
        <f t="shared" si="1616"/>
        <v>0</v>
      </c>
      <c r="AH6075" t="str">
        <f t="shared" si="1617"/>
        <v>0</v>
      </c>
      <c r="AI6075" t="str">
        <f t="shared" si="1618"/>
        <v>0</v>
      </c>
      <c r="AJ6075">
        <f t="shared" si="1619"/>
        <v>0</v>
      </c>
    </row>
    <row r="6076" spans="1:36">
      <c r="A6076" s="8">
        <v>40969.083333333336</v>
      </c>
      <c r="B6076" s="5">
        <v>2</v>
      </c>
      <c r="C6076" s="3">
        <v>8.34</v>
      </c>
      <c r="D6076" s="3">
        <v>60.95</v>
      </c>
      <c r="E6076" s="3">
        <v>4.0000000000000001E-3</v>
      </c>
      <c r="F6076" s="3">
        <v>16.110015440000002</v>
      </c>
      <c r="G6076" s="3">
        <v>3.2656080000000001E-3</v>
      </c>
      <c r="H6076" s="3"/>
      <c r="I6076" s="3"/>
      <c r="J6076">
        <f t="shared" si="1605"/>
        <v>7.3655371590165362E-3</v>
      </c>
      <c r="K6076" s="2">
        <f t="shared" si="1606"/>
        <v>4.9812378989395915E-3</v>
      </c>
      <c r="L6076">
        <f t="shared" si="1607"/>
        <v>1.2467605934615201E-2</v>
      </c>
      <c r="M6076">
        <f t="shared" si="1623"/>
        <v>8.7244219167773966E-3</v>
      </c>
      <c r="N6076">
        <f t="shared" si="1624"/>
        <v>9.311632507124367E-3</v>
      </c>
      <c r="O6076">
        <f t="shared" si="1625"/>
        <v>1.1528391544622001E-2</v>
      </c>
      <c r="P6076">
        <f t="shared" si="1626"/>
        <v>1.0420012025873185E-2</v>
      </c>
      <c r="Q6076">
        <f t="shared" si="1627"/>
        <v>9.2020844021323683E-3</v>
      </c>
      <c r="R6076" s="3"/>
      <c r="S6076" s="3"/>
      <c r="T6076">
        <f>(J6076*1000)*[1]derivitives!$D$11</f>
        <v>42537.090167869246</v>
      </c>
      <c r="U6076">
        <f>(M6076*1000)*[1]derivitives!$F$11</f>
        <v>501967.19794448698</v>
      </c>
      <c r="V6076">
        <f>(P6076*1000)*[1]derivitives!$C$11</f>
        <v>213516.99635660014</v>
      </c>
      <c r="W6076">
        <f>(Q6076*1000)*[1]derivitives!$E$11</f>
        <v>84214.301137243456</v>
      </c>
      <c r="X6076" s="3"/>
      <c r="Y6076" s="3"/>
      <c r="Z6076">
        <f t="shared" si="1611"/>
        <v>2.7587004457469919</v>
      </c>
      <c r="AA6076">
        <f t="shared" si="1612"/>
        <v>32.554580655491755</v>
      </c>
      <c r="AB6076">
        <f t="shared" si="1613"/>
        <v>13.847431281710945</v>
      </c>
      <c r="AC6076">
        <f t="shared" si="1614"/>
        <v>5.4616342859547871</v>
      </c>
      <c r="AD6076" s="3"/>
      <c r="AE6076" s="3"/>
      <c r="AF6076" t="str">
        <f t="shared" si="1615"/>
        <v>0</v>
      </c>
      <c r="AG6076" t="str">
        <f t="shared" si="1616"/>
        <v>0</v>
      </c>
      <c r="AH6076" t="str">
        <f t="shared" si="1617"/>
        <v>0</v>
      </c>
      <c r="AI6076" t="str">
        <f t="shared" si="1618"/>
        <v>0</v>
      </c>
      <c r="AJ6076">
        <f t="shared" si="1619"/>
        <v>0</v>
      </c>
    </row>
    <row r="6077" spans="1:36">
      <c r="A6077" s="8">
        <v>40969.125</v>
      </c>
      <c r="B6077" s="5">
        <v>3</v>
      </c>
      <c r="C6077" s="3">
        <v>6.8410000000000002</v>
      </c>
      <c r="D6077" s="3">
        <v>60.83</v>
      </c>
      <c r="E6077" s="3">
        <v>2E-3</v>
      </c>
      <c r="F6077" s="3">
        <v>14.874140909999999</v>
      </c>
      <c r="G6077" s="3">
        <v>1.6328040000000001E-3</v>
      </c>
      <c r="H6077" s="3"/>
      <c r="I6077" s="3"/>
      <c r="J6077">
        <f t="shared" si="1605"/>
        <v>6.8004762739762676E-3</v>
      </c>
      <c r="K6077" s="2">
        <f t="shared" si="1606"/>
        <v>4.5990949318177954E-3</v>
      </c>
      <c r="L6077">
        <f t="shared" si="1607"/>
        <v>1.15111301430486E-2</v>
      </c>
      <c r="M6077">
        <f t="shared" si="1623"/>
        <v>8.0551125374331983E-3</v>
      </c>
      <c r="N6077">
        <f t="shared" si="1624"/>
        <v>8.5972752373821831E-3</v>
      </c>
      <c r="O6077">
        <f t="shared" si="1625"/>
        <v>1.0643967483075001E-2</v>
      </c>
      <c r="P6077">
        <f t="shared" si="1626"/>
        <v>9.6206213602285928E-3</v>
      </c>
      <c r="Q6077">
        <f t="shared" si="1627"/>
        <v>8.4961310791941847E-3</v>
      </c>
      <c r="R6077" s="3"/>
      <c r="S6077" s="3"/>
      <c r="T6077">
        <f>(J6077*1000)*[1]derivitives!$D$11</f>
        <v>39273.778165177064</v>
      </c>
      <c r="U6077">
        <f>(M6077*1000)*[1]derivitives!$F$11</f>
        <v>463457.90106359159</v>
      </c>
      <c r="V6077">
        <f>(P6077*1000)*[1]derivitives!$C$11</f>
        <v>197136.64157196801</v>
      </c>
      <c r="W6077">
        <f>(Q6077*1000)*[1]derivitives!$E$11</f>
        <v>77753.659925022308</v>
      </c>
      <c r="X6077" s="3"/>
      <c r="Y6077" s="3"/>
      <c r="Z6077">
        <f t="shared" si="1611"/>
        <v>2.5470616091243934</v>
      </c>
      <c r="AA6077">
        <f t="shared" si="1612"/>
        <v>30.057098715578167</v>
      </c>
      <c r="AB6077">
        <f t="shared" si="1613"/>
        <v>12.785099752508414</v>
      </c>
      <c r="AC6077">
        <f t="shared" si="1614"/>
        <v>5.0426358607773967</v>
      </c>
      <c r="AD6077" s="3"/>
      <c r="AE6077" s="3"/>
      <c r="AF6077" t="str">
        <f t="shared" si="1615"/>
        <v>0</v>
      </c>
      <c r="AG6077" t="str">
        <f t="shared" si="1616"/>
        <v>0</v>
      </c>
      <c r="AH6077" t="str">
        <f t="shared" si="1617"/>
        <v>0</v>
      </c>
      <c r="AI6077" t="str">
        <f t="shared" si="1618"/>
        <v>0</v>
      </c>
      <c r="AJ6077">
        <f t="shared" si="1619"/>
        <v>0</v>
      </c>
    </row>
    <row r="6078" spans="1:36">
      <c r="A6078" s="8">
        <v>40969.166666666664</v>
      </c>
      <c r="B6078" s="5">
        <v>4</v>
      </c>
      <c r="C6078" s="3">
        <v>7.609</v>
      </c>
      <c r="D6078" s="3">
        <v>48.35</v>
      </c>
      <c r="E6078" s="3">
        <v>3.0000000000000001E-3</v>
      </c>
      <c r="F6078" s="3">
        <v>15.507330789999999</v>
      </c>
      <c r="G6078" s="3">
        <v>2.4492060000000002E-3</v>
      </c>
      <c r="H6078" s="3"/>
      <c r="I6078" s="3"/>
      <c r="J6078">
        <f t="shared" si="1605"/>
        <v>7.0899802120744024E-3</v>
      </c>
      <c r="K6078" s="2">
        <f t="shared" si="1606"/>
        <v>4.7948825239366921E-3</v>
      </c>
      <c r="L6078">
        <f t="shared" si="1607"/>
        <v>1.20011720375804E-2</v>
      </c>
      <c r="M6078">
        <f t="shared" si="1623"/>
        <v>8.3980272807585455E-3</v>
      </c>
      <c r="N6078">
        <f t="shared" si="1624"/>
        <v>8.9632698837232745E-3</v>
      </c>
      <c r="O6078">
        <f t="shared" si="1625"/>
        <v>1.10970942851425E-2</v>
      </c>
      <c r="P6078">
        <f t="shared" si="1626"/>
        <v>1.0030182084432886E-2</v>
      </c>
      <c r="Q6078">
        <f t="shared" si="1627"/>
        <v>8.8578200343512759E-3</v>
      </c>
      <c r="R6078" s="3"/>
      <c r="S6078" s="3"/>
      <c r="T6078">
        <f>(J6078*1000)*[1]derivitives!$D$11</f>
        <v>40945.707157315621</v>
      </c>
      <c r="U6078">
        <f>(M6078*1000)*[1]derivitives!$F$11</f>
        <v>483187.79887032899</v>
      </c>
      <c r="V6078">
        <f>(P6078*1000)*[1]derivitives!$C$11</f>
        <v>205528.97120082047</v>
      </c>
      <c r="W6078">
        <f>(Q6078*1000)*[1]derivitives!$E$11</f>
        <v>81063.712436663685</v>
      </c>
      <c r="X6078" s="3"/>
      <c r="Y6078" s="3"/>
      <c r="Z6078">
        <f t="shared" si="1611"/>
        <v>2.6554928919805474</v>
      </c>
      <c r="AA6078">
        <f t="shared" si="1612"/>
        <v>31.336661507936316</v>
      </c>
      <c r="AB6078">
        <f t="shared" si="1613"/>
        <v>13.329375898258011</v>
      </c>
      <c r="AC6078">
        <f t="shared" si="1614"/>
        <v>5.2573060063673864</v>
      </c>
      <c r="AD6078" s="3"/>
      <c r="AE6078" s="3"/>
      <c r="AF6078" t="str">
        <f t="shared" si="1615"/>
        <v>0</v>
      </c>
      <c r="AG6078" t="str">
        <f t="shared" si="1616"/>
        <v>0</v>
      </c>
      <c r="AH6078" t="str">
        <f t="shared" si="1617"/>
        <v>0</v>
      </c>
      <c r="AI6078" t="str">
        <f t="shared" si="1618"/>
        <v>0</v>
      </c>
      <c r="AJ6078">
        <f t="shared" si="1619"/>
        <v>0</v>
      </c>
    </row>
    <row r="6079" spans="1:36">
      <c r="A6079" s="8">
        <v>40969.208333333336</v>
      </c>
      <c r="B6079" s="5">
        <v>5</v>
      </c>
      <c r="C6079" s="3">
        <v>6.5019999999999998</v>
      </c>
      <c r="D6079" s="3">
        <v>54.24</v>
      </c>
      <c r="E6079" s="3">
        <v>0</v>
      </c>
      <c r="F6079" s="3">
        <v>14.59464693</v>
      </c>
      <c r="G6079" s="3">
        <v>0</v>
      </c>
      <c r="H6079" s="3"/>
      <c r="I6079" s="3"/>
      <c r="J6079">
        <f t="shared" si="1605"/>
        <v>6.6726725763959997E-3</v>
      </c>
      <c r="K6079" s="2">
        <f t="shared" si="1606"/>
        <v>4.512664830756E-3</v>
      </c>
      <c r="L6079">
        <f t="shared" si="1607"/>
        <v>1.1294797259127E-2</v>
      </c>
      <c r="M6079">
        <f t="shared" si="1623"/>
        <v>7.9037310449414991E-3</v>
      </c>
      <c r="N6079">
        <f t="shared" si="1624"/>
        <v>8.4357059255399987E-3</v>
      </c>
      <c r="O6079">
        <f t="shared" si="1625"/>
        <v>1.0443929343108E-2</v>
      </c>
      <c r="P6079">
        <f t="shared" si="1626"/>
        <v>9.4398176343239992E-3</v>
      </c>
      <c r="Q6079">
        <f t="shared" si="1627"/>
        <v>8.3364623264159995E-3</v>
      </c>
      <c r="R6079" s="3"/>
      <c r="S6079" s="3"/>
      <c r="T6079">
        <f>(J6079*1000)*[1]derivitives!$D$11</f>
        <v>38535.692498050405</v>
      </c>
      <c r="U6079">
        <f>(M6079*1000)*[1]derivitives!$F$11</f>
        <v>454748.03531757771</v>
      </c>
      <c r="V6079">
        <f>(P6079*1000)*[1]derivitives!$C$11</f>
        <v>193431.78322925454</v>
      </c>
      <c r="W6079">
        <f>(Q6079*1000)*[1]derivitives!$E$11</f>
        <v>76292.426595587254</v>
      </c>
      <c r="X6079" s="3"/>
      <c r="Y6079" s="3"/>
      <c r="Z6079">
        <f t="shared" si="1611"/>
        <v>2.4991938012685608</v>
      </c>
      <c r="AA6079">
        <f t="shared" si="1612"/>
        <v>29.492229082486183</v>
      </c>
      <c r="AB6079">
        <f t="shared" si="1613"/>
        <v>12.544824869550073</v>
      </c>
      <c r="AC6079">
        <f t="shared" si="1614"/>
        <v>4.9478690344302159</v>
      </c>
      <c r="AD6079" s="3"/>
      <c r="AE6079" s="3"/>
      <c r="AF6079" t="str">
        <f t="shared" si="1615"/>
        <v>0</v>
      </c>
      <c r="AG6079" t="str">
        <f t="shared" si="1616"/>
        <v>0</v>
      </c>
      <c r="AH6079" t="str">
        <f t="shared" si="1617"/>
        <v>0</v>
      </c>
      <c r="AI6079" t="str">
        <f t="shared" si="1618"/>
        <v>0</v>
      </c>
      <c r="AJ6079">
        <f t="shared" si="1619"/>
        <v>0</v>
      </c>
    </row>
    <row r="6080" spans="1:36">
      <c r="A6080" s="8">
        <v>40969.25</v>
      </c>
      <c r="B6080" s="5">
        <v>6</v>
      </c>
      <c r="C6080" s="3">
        <v>5.2919999999999998</v>
      </c>
      <c r="D6080" s="3">
        <v>59.79</v>
      </c>
      <c r="E6080" s="3">
        <v>0</v>
      </c>
      <c r="F6080" s="3">
        <v>13.59704307</v>
      </c>
      <c r="G6080" s="3">
        <v>0</v>
      </c>
      <c r="H6080" s="3"/>
      <c r="I6080" s="3"/>
      <c r="J6080">
        <f t="shared" si="1605"/>
        <v>6.216568091604E-3</v>
      </c>
      <c r="K6080" s="2">
        <f t="shared" si="1606"/>
        <v>4.2042057172439994E-3</v>
      </c>
      <c r="L6080">
        <f t="shared" si="1607"/>
        <v>1.0522751631873E-2</v>
      </c>
      <c r="M6080">
        <f t="shared" si="1623"/>
        <v>7.3634786745584999E-3</v>
      </c>
      <c r="N6080">
        <f t="shared" si="1624"/>
        <v>7.85909089446E-3</v>
      </c>
      <c r="O6080">
        <f t="shared" si="1625"/>
        <v>9.7300440208920001E-3</v>
      </c>
      <c r="P6080">
        <f t="shared" si="1626"/>
        <v>8.7945674576760009E-3</v>
      </c>
      <c r="Q6080">
        <f t="shared" si="1627"/>
        <v>7.7666310015839998E-3</v>
      </c>
      <c r="R6080" s="3"/>
      <c r="S6080" s="3"/>
      <c r="T6080">
        <f>(J6080*1000)*[1]derivitives!$D$11</f>
        <v>35901.620172202907</v>
      </c>
      <c r="U6080">
        <f>(M6080*1000)*[1]derivitives!$F$11</f>
        <v>423664.14561910788</v>
      </c>
      <c r="V6080">
        <f>(P6080*1000)*[1]derivitives!$C$11</f>
        <v>180209.92904383183</v>
      </c>
      <c r="W6080">
        <f>(Q6080*1000)*[1]derivitives!$E$11</f>
        <v>71077.526939188072</v>
      </c>
      <c r="X6080" s="3"/>
      <c r="Y6080" s="3"/>
      <c r="Z6080">
        <f t="shared" si="1611"/>
        <v>2.3283636746480472</v>
      </c>
      <c r="AA6080">
        <f t="shared" si="1612"/>
        <v>27.476314499981623</v>
      </c>
      <c r="AB6080">
        <f t="shared" si="1613"/>
        <v>11.687334738208669</v>
      </c>
      <c r="AC6080">
        <f t="shared" si="1614"/>
        <v>4.6096619321141032</v>
      </c>
      <c r="AD6080" s="3"/>
      <c r="AE6080" s="3"/>
      <c r="AF6080" t="str">
        <f t="shared" si="1615"/>
        <v>0</v>
      </c>
      <c r="AG6080" t="str">
        <f t="shared" si="1616"/>
        <v>0</v>
      </c>
      <c r="AH6080" t="str">
        <f t="shared" si="1617"/>
        <v>0</v>
      </c>
      <c r="AI6080" t="str">
        <f t="shared" si="1618"/>
        <v>0</v>
      </c>
      <c r="AJ6080">
        <f t="shared" si="1619"/>
        <v>0</v>
      </c>
    </row>
    <row r="6081" spans="1:36">
      <c r="A6081" s="8">
        <v>40969.291666666664</v>
      </c>
      <c r="B6081" s="5">
        <v>7</v>
      </c>
      <c r="C6081" s="3">
        <v>4.9050000000000002</v>
      </c>
      <c r="D6081" s="3">
        <v>58.88</v>
      </c>
      <c r="E6081" s="3">
        <v>1.9059999999999999</v>
      </c>
      <c r="F6081" s="3">
        <v>13.27797473</v>
      </c>
      <c r="G6081" s="3">
        <v>1.5560624030000001</v>
      </c>
      <c r="H6081" s="3"/>
      <c r="I6081" s="3"/>
      <c r="J6081">
        <f t="shared" si="1605"/>
        <v>6.0888446266118019E-3</v>
      </c>
      <c r="K6081" s="2">
        <f t="shared" si="1606"/>
        <v>4.1156157985947663E-3</v>
      </c>
      <c r="L6081">
        <f t="shared" si="1607"/>
        <v>1.03067902853667E-2</v>
      </c>
      <c r="M6081">
        <f t="shared" si="1623"/>
        <v>7.2112030419807334E-3</v>
      </c>
      <c r="N6081">
        <f t="shared" si="1624"/>
        <v>7.6954366027704377E-3</v>
      </c>
      <c r="O6081">
        <f t="shared" si="1625"/>
        <v>9.5324509492472516E-3</v>
      </c>
      <c r="P6081">
        <f t="shared" si="1626"/>
        <v>8.6139437760088446E-3</v>
      </c>
      <c r="Q6081">
        <f t="shared" si="1627"/>
        <v>7.605146374606438E-3</v>
      </c>
      <c r="R6081" s="3"/>
      <c r="S6081" s="3"/>
      <c r="T6081">
        <f>(J6081*1000)*[1]derivitives!$D$11</f>
        <v>35163.997860397038</v>
      </c>
      <c r="U6081">
        <f>(M6081*1000)*[1]derivitives!$F$11</f>
        <v>414902.83474608674</v>
      </c>
      <c r="V6081">
        <f>(P6081*1000)*[1]derivitives!$C$11</f>
        <v>176508.75999674425</v>
      </c>
      <c r="W6081">
        <f>(Q6081*1000)*[1]derivitives!$E$11</f>
        <v>69599.675355673739</v>
      </c>
      <c r="X6081" s="3"/>
      <c r="Y6081" s="3"/>
      <c r="Z6081">
        <f t="shared" si="1611"/>
        <v>2.2805259172381893</v>
      </c>
      <c r="AA6081">
        <f t="shared" si="1612"/>
        <v>26.908108444622709</v>
      </c>
      <c r="AB6081">
        <f t="shared" si="1613"/>
        <v>11.447299120828852</v>
      </c>
      <c r="AC6081">
        <f t="shared" si="1614"/>
        <v>4.5138173455168644</v>
      </c>
      <c r="AD6081" s="3"/>
      <c r="AE6081" s="3"/>
      <c r="AF6081" t="str">
        <f t="shared" si="1615"/>
        <v>0</v>
      </c>
      <c r="AG6081" t="str">
        <f t="shared" si="1616"/>
        <v>0</v>
      </c>
      <c r="AH6081" t="str">
        <f t="shared" si="1617"/>
        <v>0</v>
      </c>
      <c r="AI6081" t="str">
        <f t="shared" si="1618"/>
        <v>0</v>
      </c>
      <c r="AJ6081">
        <f t="shared" si="1619"/>
        <v>0</v>
      </c>
    </row>
    <row r="6082" spans="1:36">
      <c r="A6082" s="8">
        <v>40969.333333333336</v>
      </c>
      <c r="B6082" s="5">
        <v>8</v>
      </c>
      <c r="C6082" s="3">
        <v>4.6100000000000003</v>
      </c>
      <c r="D6082" s="3">
        <v>62.65</v>
      </c>
      <c r="E6082" s="3">
        <v>96.8</v>
      </c>
      <c r="F6082" s="3">
        <v>13.034757259999999</v>
      </c>
      <c r="G6082" s="3">
        <v>79.027723280000004</v>
      </c>
      <c r="H6082" s="3"/>
      <c r="I6082" s="3"/>
      <c r="J6082">
        <f t="shared" si="1605"/>
        <v>6.8815074667797601E-3</v>
      </c>
      <c r="K6082" s="2">
        <f t="shared" ref="K6082:K6145" si="1628">(0.0003092*F6082)+(0.0000064689*G6082)</f>
        <v>4.5415693839179917E-3</v>
      </c>
      <c r="L6082">
        <f t="shared" ref="L6082:L6145" si="1629">(0.0007739*F6082)+(0.0000199*G6082)</f>
        <v>1.1660250336785999E-2</v>
      </c>
      <c r="M6082">
        <f t="shared" si="1623"/>
        <v>8.1009098603519944E-3</v>
      </c>
      <c r="N6082">
        <f t="shared" ref="N6082:N6145" si="1630">(0.000578*F6082)+(0.000013346*G6082)</f>
        <v>8.5887936911748786E-3</v>
      </c>
      <c r="O6082">
        <f t="shared" ref="O6082:O6145" si="1631">(0.0007156*F6082)+(0.00001975*G6082)</f>
        <v>1.0888469830036001E-2</v>
      </c>
      <c r="P6082">
        <f t="shared" si="1626"/>
        <v>9.7386317606054408E-3</v>
      </c>
      <c r="Q6082">
        <f t="shared" ref="Q6082:Q6145" si="1632">(0.0005712*F6082)+(0.000013346*G6082)</f>
        <v>8.5001573418068792E-3</v>
      </c>
      <c r="R6082" s="3"/>
      <c r="S6082" s="3"/>
      <c r="T6082">
        <f>(J6082*1000)*[1]derivitives!$D$11</f>
        <v>39741.745548991392</v>
      </c>
      <c r="U6082">
        <f>(M6082*1000)*[1]derivitives!$F$11</f>
        <v>466092.88984315743</v>
      </c>
      <c r="V6082">
        <f>(P6082*1000)*[1]derivitives!$C$11</f>
        <v>199554.79868778889</v>
      </c>
      <c r="W6082">
        <f>(Q6082*1000)*[1]derivitives!$E$11</f>
        <v>77790.506891134079</v>
      </c>
      <c r="X6082" s="3"/>
      <c r="Y6082" s="3"/>
      <c r="Z6082">
        <f t="shared" si="1611"/>
        <v>2.5774111658342878</v>
      </c>
      <c r="AA6082">
        <f t="shared" si="1612"/>
        <v>30.227988277888134</v>
      </c>
      <c r="AB6082">
        <f t="shared" si="1613"/>
        <v>12.941926914097861</v>
      </c>
      <c r="AC6082">
        <f t="shared" si="1614"/>
        <v>5.0450255339176096</v>
      </c>
      <c r="AD6082" s="3"/>
      <c r="AE6082" s="3"/>
      <c r="AF6082" t="str">
        <f t="shared" si="1615"/>
        <v>0</v>
      </c>
      <c r="AG6082" t="str">
        <f t="shared" si="1616"/>
        <v>0</v>
      </c>
      <c r="AH6082" t="str">
        <f t="shared" si="1617"/>
        <v>0</v>
      </c>
      <c r="AI6082" t="str">
        <f t="shared" si="1618"/>
        <v>0</v>
      </c>
      <c r="AJ6082">
        <f t="shared" si="1619"/>
        <v>0</v>
      </c>
    </row>
    <row r="6083" spans="1:36">
      <c r="A6083" s="8">
        <v>40969.375</v>
      </c>
      <c r="B6083" s="5">
        <v>9</v>
      </c>
      <c r="C6083" s="3">
        <v>7.5670000000000002</v>
      </c>
      <c r="D6083" s="3">
        <v>54.33</v>
      </c>
      <c r="E6083" s="3">
        <v>307.7</v>
      </c>
      <c r="F6083" s="3">
        <v>15.47270322</v>
      </c>
      <c r="G6083" s="3">
        <v>251.2069262</v>
      </c>
      <c r="H6083" s="3"/>
      <c r="I6083" s="3"/>
      <c r="J6083">
        <f t="shared" ref="J6083:J6146" si="1633">(0.0004572*F6083)+(0.000011667*G6083)</f>
        <v>1.00049511201594E-2</v>
      </c>
      <c r="K6083" s="2">
        <f t="shared" si="1628"/>
        <v>6.4091923205191791E-3</v>
      </c>
      <c r="L6083">
        <f t="shared" si="1629"/>
        <v>1.6973342853338E-2</v>
      </c>
      <c r="M6083">
        <f t="shared" si="1623"/>
        <v>1.1691267586928589E-2</v>
      </c>
      <c r="N6083">
        <f t="shared" si="1630"/>
        <v>1.2295830098225199E-2</v>
      </c>
      <c r="O6083">
        <f t="shared" si="1631"/>
        <v>1.6033603216681999E-2</v>
      </c>
      <c r="P6083">
        <f t="shared" si="1626"/>
        <v>1.4164716657453599E-2</v>
      </c>
      <c r="Q6083">
        <f t="shared" si="1632"/>
        <v>1.2190615716329199E-2</v>
      </c>
      <c r="R6083" s="3"/>
      <c r="S6083" s="3"/>
      <c r="T6083">
        <f>(J6083*1000)*[1]derivitives!$D$11</f>
        <v>57780.104659762437</v>
      </c>
      <c r="U6083">
        <f>(M6083*1000)*[1]derivitives!$F$11</f>
        <v>672667.24225523102</v>
      </c>
      <c r="V6083">
        <f>(P6083*1000)*[1]derivitives!$C$11</f>
        <v>290249.92940815265</v>
      </c>
      <c r="W6083">
        <f>(Q6083*1000)*[1]derivitives!$E$11</f>
        <v>111564.30848922272</v>
      </c>
      <c r="X6083" s="3"/>
      <c r="Y6083" s="3"/>
      <c r="Z6083">
        <f t="shared" si="1611"/>
        <v>3.747270907604233</v>
      </c>
      <c r="AA6083">
        <f t="shared" si="1612"/>
        <v>43.625161329220752</v>
      </c>
      <c r="AB6083">
        <f t="shared" si="1613"/>
        <v>18.823868921836333</v>
      </c>
      <c r="AC6083">
        <f t="shared" si="1614"/>
        <v>7.2353916627600503</v>
      </c>
      <c r="AD6083" s="3"/>
      <c r="AE6083" s="3"/>
      <c r="AF6083" t="str">
        <f t="shared" si="1615"/>
        <v>0</v>
      </c>
      <c r="AG6083" t="str">
        <f t="shared" si="1616"/>
        <v>0</v>
      </c>
      <c r="AH6083" t="str">
        <f t="shared" si="1617"/>
        <v>0</v>
      </c>
      <c r="AI6083" t="str">
        <f t="shared" si="1618"/>
        <v>0</v>
      </c>
      <c r="AJ6083">
        <f t="shared" si="1619"/>
        <v>0</v>
      </c>
    </row>
    <row r="6084" spans="1:36">
      <c r="A6084" s="8">
        <v>40969.416666666664</v>
      </c>
      <c r="B6084" s="5">
        <v>10</v>
      </c>
      <c r="C6084" s="3">
        <v>12.55</v>
      </c>
      <c r="D6084" s="3">
        <v>37.590000000000003</v>
      </c>
      <c r="E6084" s="3">
        <v>519</v>
      </c>
      <c r="F6084" s="3">
        <v>19.581017299999999</v>
      </c>
      <c r="G6084" s="3">
        <v>423.71268989999999</v>
      </c>
      <c r="H6084" s="3"/>
      <c r="I6084" s="3"/>
      <c r="J6084">
        <f t="shared" si="1633"/>
        <v>1.38958970626233E-2</v>
      </c>
      <c r="K6084" s="2">
        <f t="shared" si="1628"/>
        <v>8.7954055688541088E-3</v>
      </c>
      <c r="L6084">
        <f t="shared" si="1629"/>
        <v>2.3585631817479996E-2</v>
      </c>
      <c r="M6084">
        <f t="shared" si="1623"/>
        <v>1.6190518693167052E-2</v>
      </c>
      <c r="N6084">
        <f t="shared" si="1630"/>
        <v>1.69726975588054E-2</v>
      </c>
      <c r="O6084">
        <f t="shared" si="1631"/>
        <v>2.2380501605405001E-2</v>
      </c>
      <c r="P6084">
        <f t="shared" si="1626"/>
        <v>1.96765995821052E-2</v>
      </c>
      <c r="Q6084">
        <f t="shared" si="1632"/>
        <v>1.6839546641165402E-2</v>
      </c>
      <c r="R6084" s="3"/>
      <c r="S6084" s="3"/>
      <c r="T6084">
        <f>(J6084*1000)*[1]derivitives!$D$11</f>
        <v>80250.905474375555</v>
      </c>
      <c r="U6084">
        <f>(M6084*1000)*[1]derivitives!$F$11</f>
        <v>931535.56524451915</v>
      </c>
      <c r="V6084">
        <f>(P6084*1000)*[1]derivitives!$C$11</f>
        <v>403194.20273707155</v>
      </c>
      <c r="W6084">
        <f>(Q6084*1000)*[1]derivitives!$E$11</f>
        <v>154109.72013309738</v>
      </c>
      <c r="X6084" s="3"/>
      <c r="Y6084" s="3"/>
      <c r="Z6084">
        <f t="shared" si="1611"/>
        <v>5.2045922236351521</v>
      </c>
      <c r="AA6084">
        <f t="shared" si="1612"/>
        <v>60.413807548368041</v>
      </c>
      <c r="AB6084">
        <f t="shared" si="1613"/>
        <v>26.148756824310038</v>
      </c>
      <c r="AC6084">
        <f t="shared" si="1614"/>
        <v>9.9946317895118977</v>
      </c>
      <c r="AD6084" s="3"/>
      <c r="AE6084" s="3"/>
      <c r="AF6084" t="str">
        <f t="shared" si="1615"/>
        <v>0</v>
      </c>
      <c r="AG6084" t="str">
        <f t="shared" si="1616"/>
        <v>0</v>
      </c>
      <c r="AH6084" t="str">
        <f t="shared" si="1617"/>
        <v>0</v>
      </c>
      <c r="AI6084" t="str">
        <f t="shared" si="1618"/>
        <v>0</v>
      </c>
      <c r="AJ6084">
        <f t="shared" si="1619"/>
        <v>0</v>
      </c>
    </row>
    <row r="6085" spans="1:36">
      <c r="A6085" s="8">
        <v>40969.458333333336</v>
      </c>
      <c r="B6085" s="5">
        <v>11</v>
      </c>
      <c r="C6085" s="3">
        <v>15.79</v>
      </c>
      <c r="D6085" s="3">
        <v>31.57</v>
      </c>
      <c r="E6085" s="3">
        <v>685.5</v>
      </c>
      <c r="F6085" s="3">
        <v>22.25228714</v>
      </c>
      <c r="G6085" s="3">
        <v>559.64363960000003</v>
      </c>
      <c r="H6085" s="3"/>
      <c r="I6085" s="3"/>
      <c r="J6085">
        <f t="shared" si="1633"/>
        <v>1.67031080236212E-2</v>
      </c>
      <c r="K6085" s="2">
        <f t="shared" si="1628"/>
        <v>1.0500685923896439E-2</v>
      </c>
      <c r="L6085">
        <f t="shared" si="1629"/>
        <v>2.8357953445686E-2</v>
      </c>
      <c r="M6085">
        <f t="shared" si="1623"/>
        <v>1.9429319684791221E-2</v>
      </c>
      <c r="N6085">
        <f t="shared" si="1630"/>
        <v>2.0330825981021601E-2</v>
      </c>
      <c r="O6085">
        <f t="shared" si="1631"/>
        <v>2.6976698559484001E-2</v>
      </c>
      <c r="P6085">
        <f t="shared" si="1626"/>
        <v>2.3653762270252801E-2</v>
      </c>
      <c r="Q6085">
        <f t="shared" si="1632"/>
        <v>2.0179510428469601E-2</v>
      </c>
      <c r="R6085" s="3"/>
      <c r="S6085" s="3"/>
      <c r="T6085">
        <f>(J6085*1000)*[1]derivitives!$D$11</f>
        <v>96462.972997790581</v>
      </c>
      <c r="U6085">
        <f>(M6085*1000)*[1]derivitives!$F$11</f>
        <v>1117882.7953502741</v>
      </c>
      <c r="V6085">
        <f>(P6085*1000)*[1]derivitives!$C$11</f>
        <v>484690.44564794825</v>
      </c>
      <c r="W6085">
        <f>(Q6085*1000)*[1]derivitives!$E$11</f>
        <v>184675.91621214504</v>
      </c>
      <c r="X6085" s="3"/>
      <c r="Y6085" s="3"/>
      <c r="Z6085">
        <f t="shared" si="1611"/>
        <v>6.2560096507987106</v>
      </c>
      <c r="AA6085">
        <f t="shared" si="1612"/>
        <v>72.499170809646671</v>
      </c>
      <c r="AB6085">
        <f t="shared" si="1613"/>
        <v>31.434114162052037</v>
      </c>
      <c r="AC6085">
        <f t="shared" si="1614"/>
        <v>11.976971870022455</v>
      </c>
      <c r="AD6085" s="3"/>
      <c r="AE6085" s="3"/>
      <c r="AF6085" t="str">
        <f t="shared" si="1615"/>
        <v>0</v>
      </c>
      <c r="AG6085" t="str">
        <f t="shared" si="1616"/>
        <v>0</v>
      </c>
      <c r="AH6085" t="str">
        <f t="shared" si="1617"/>
        <v>0</v>
      </c>
      <c r="AI6085" t="str">
        <f t="shared" si="1618"/>
        <v>0</v>
      </c>
      <c r="AJ6085">
        <f t="shared" si="1619"/>
        <v>0</v>
      </c>
    </row>
    <row r="6086" spans="1:36">
      <c r="A6086" s="8">
        <v>40969.5</v>
      </c>
      <c r="B6086" s="5">
        <v>12</v>
      </c>
      <c r="C6086" s="3">
        <v>18.47</v>
      </c>
      <c r="D6086" s="3">
        <v>26.01</v>
      </c>
      <c r="E6086" s="3">
        <v>791.5</v>
      </c>
      <c r="F6086" s="3">
        <v>24.461856019999999</v>
      </c>
      <c r="G6086" s="3">
        <v>646.18226219999997</v>
      </c>
      <c r="H6086" s="3"/>
      <c r="I6086" s="3"/>
      <c r="J6086">
        <f t="shared" si="1633"/>
        <v>1.8722969025431399E-2</v>
      </c>
      <c r="K6086" s="2">
        <f t="shared" si="1628"/>
        <v>1.1743694317329578E-2</v>
      </c>
      <c r="L6086">
        <f t="shared" si="1629"/>
        <v>3.1790057391657994E-2</v>
      </c>
      <c r="M6086">
        <f t="shared" si="1623"/>
        <v>2.1766875854493786E-2</v>
      </c>
      <c r="N6086">
        <f t="shared" si="1630"/>
        <v>2.27629012508812E-2</v>
      </c>
      <c r="O6086">
        <f t="shared" si="1631"/>
        <v>3.0267003846362002E-2</v>
      </c>
      <c r="P6086">
        <f t="shared" si="1626"/>
        <v>2.6514952548621601E-2</v>
      </c>
      <c r="Q6086">
        <f t="shared" si="1632"/>
        <v>2.2596560629945202E-2</v>
      </c>
      <c r="R6086" s="3"/>
      <c r="S6086" s="3"/>
      <c r="T6086">
        <f>(J6086*1000)*[1]derivitives!$D$11</f>
        <v>108127.9755231509</v>
      </c>
      <c r="U6086">
        <f>(M6086*1000)*[1]derivitives!$F$11</f>
        <v>1252376.1212962598</v>
      </c>
      <c r="V6086">
        <f>(P6086*1000)*[1]derivitives!$C$11</f>
        <v>543319.24115462299</v>
      </c>
      <c r="W6086">
        <f>(Q6086*1000)*[1]derivitives!$E$11</f>
        <v>206795.92561824579</v>
      </c>
      <c r="X6086" s="3"/>
      <c r="Y6086" s="3"/>
      <c r="Z6086">
        <f t="shared" si="1611"/>
        <v>7.0125317245784284</v>
      </c>
      <c r="AA6086">
        <f t="shared" si="1612"/>
        <v>81.221600970547627</v>
      </c>
      <c r="AB6086">
        <f t="shared" si="1613"/>
        <v>35.236426065841918</v>
      </c>
      <c r="AC6086">
        <f t="shared" si="1614"/>
        <v>13.411542960045713</v>
      </c>
      <c r="AD6086" s="3"/>
      <c r="AE6086" s="3"/>
      <c r="AF6086" t="str">
        <f t="shared" si="1615"/>
        <v>0</v>
      </c>
      <c r="AG6086" t="str">
        <f t="shared" si="1616"/>
        <v>0</v>
      </c>
      <c r="AH6086" t="str">
        <f t="shared" si="1617"/>
        <v>0</v>
      </c>
      <c r="AI6086" t="str">
        <f t="shared" si="1618"/>
        <v>0</v>
      </c>
      <c r="AJ6086">
        <f t="shared" si="1619"/>
        <v>0</v>
      </c>
    </row>
    <row r="6087" spans="1:36">
      <c r="A6087" s="8">
        <v>40969.541666666664</v>
      </c>
      <c r="B6087" s="5">
        <v>13</v>
      </c>
      <c r="C6087" s="3">
        <v>19.190000000000001</v>
      </c>
      <c r="D6087" s="3">
        <v>26.16</v>
      </c>
      <c r="E6087" s="3">
        <v>834</v>
      </c>
      <c r="F6087" s="3">
        <v>25.055471539999999</v>
      </c>
      <c r="G6087" s="3">
        <v>680.87935140000002</v>
      </c>
      <c r="H6087" s="3"/>
      <c r="I6087" s="3"/>
      <c r="J6087">
        <f t="shared" si="1633"/>
        <v>1.9399180980871799E-2</v>
      </c>
      <c r="K6087" s="2">
        <f t="shared" si="1628"/>
        <v>1.215169223643946E-2</v>
      </c>
      <c r="L6087">
        <f t="shared" si="1629"/>
        <v>3.2939928517666001E-2</v>
      </c>
      <c r="M6087">
        <f t="shared" si="1623"/>
        <v>2.2545810377052729E-2</v>
      </c>
      <c r="N6087">
        <f t="shared" si="1630"/>
        <v>2.3569078373904401E-2</v>
      </c>
      <c r="O6087">
        <f t="shared" si="1631"/>
        <v>3.1377062624174001E-2</v>
      </c>
      <c r="P6087">
        <f t="shared" si="1626"/>
        <v>2.7473070499039201E-2</v>
      </c>
      <c r="Q6087">
        <f t="shared" si="1632"/>
        <v>2.3398701167432402E-2</v>
      </c>
      <c r="R6087" s="3"/>
      <c r="S6087" s="3"/>
      <c r="T6087">
        <f>(J6087*1000)*[1]derivitives!$D$11</f>
        <v>112033.20175447168</v>
      </c>
      <c r="U6087">
        <f>(M6087*1000)*[1]derivitives!$F$11</f>
        <v>1297192.7960743597</v>
      </c>
      <c r="V6087">
        <f>(P6087*1000)*[1]derivitives!$C$11</f>
        <v>562952.0848039916</v>
      </c>
      <c r="W6087">
        <f>(Q6087*1000)*[1]derivitives!$E$11</f>
        <v>214136.839027243</v>
      </c>
      <c r="X6087" s="3"/>
      <c r="Y6087" s="3"/>
      <c r="Z6087">
        <f t="shared" si="1611"/>
        <v>7.2658012665845062</v>
      </c>
      <c r="AA6087">
        <f t="shared" si="1612"/>
        <v>84.128141596606525</v>
      </c>
      <c r="AB6087">
        <f t="shared" si="1613"/>
        <v>36.509694507878073</v>
      </c>
      <c r="AC6087">
        <f t="shared" si="1614"/>
        <v>13.887630558272818</v>
      </c>
      <c r="AD6087" s="3"/>
      <c r="AE6087" s="3"/>
      <c r="AF6087" t="str">
        <f t="shared" si="1615"/>
        <v>0</v>
      </c>
      <c r="AG6087" t="str">
        <f t="shared" si="1616"/>
        <v>0</v>
      </c>
      <c r="AH6087" t="str">
        <f t="shared" si="1617"/>
        <v>0</v>
      </c>
      <c r="AI6087" t="str">
        <f t="shared" si="1618"/>
        <v>0</v>
      </c>
      <c r="AJ6087">
        <f t="shared" si="1619"/>
        <v>0</v>
      </c>
    </row>
    <row r="6088" spans="1:36">
      <c r="A6088" s="8">
        <v>40969.583333333336</v>
      </c>
      <c r="B6088" s="5">
        <v>14</v>
      </c>
      <c r="C6088" s="3">
        <v>19.78</v>
      </c>
      <c r="D6088" s="3">
        <v>26.12</v>
      </c>
      <c r="E6088" s="3">
        <v>802</v>
      </c>
      <c r="F6088" s="3">
        <v>25.541906480000002</v>
      </c>
      <c r="G6088" s="3">
        <v>654.75448419999998</v>
      </c>
      <c r="H6088" s="3"/>
      <c r="I6088" s="3"/>
      <c r="J6088">
        <f t="shared" si="1633"/>
        <v>1.9316780209817402E-2</v>
      </c>
      <c r="K6088" s="2">
        <f t="shared" si="1628"/>
        <v>1.2133098766457379E-2</v>
      </c>
      <c r="L6088">
        <f t="shared" si="1629"/>
        <v>3.2796495660452001E-2</v>
      </c>
      <c r="M6088">
        <f t="shared" si="1623"/>
        <v>2.246479721345469E-2</v>
      </c>
      <c r="N6088">
        <f t="shared" si="1630"/>
        <v>2.35015752915732E-2</v>
      </c>
      <c r="O6088">
        <f t="shared" si="1631"/>
        <v>3.1209189340038003E-2</v>
      </c>
      <c r="P6088">
        <f t="shared" si="1626"/>
        <v>2.7355382315805601E-2</v>
      </c>
      <c r="Q6088">
        <f t="shared" si="1632"/>
        <v>2.3327890327509201E-2</v>
      </c>
      <c r="R6088" s="3"/>
      <c r="S6088" s="3"/>
      <c r="T6088">
        <f>(J6088*1000)*[1]derivitives!$D$11</f>
        <v>111557.32484928874</v>
      </c>
      <c r="U6088">
        <f>(M6088*1000)*[1]derivitives!$F$11</f>
        <v>1292531.6332929353</v>
      </c>
      <c r="V6088">
        <f>(P6088*1000)*[1]derivitives!$C$11</f>
        <v>560540.53025604005</v>
      </c>
      <c r="W6088">
        <f>(Q6088*1000)*[1]derivitives!$E$11</f>
        <v>213488.80265456077</v>
      </c>
      <c r="X6088" s="3"/>
      <c r="Y6088" s="3"/>
      <c r="Z6088">
        <f t="shared" si="1611"/>
        <v>7.2349387457757715</v>
      </c>
      <c r="AA6088">
        <f t="shared" si="1612"/>
        <v>83.825846545580021</v>
      </c>
      <c r="AB6088">
        <f t="shared" si="1613"/>
        <v>36.353295549225223</v>
      </c>
      <c r="AC6088">
        <f t="shared" si="1614"/>
        <v>13.845602807358885</v>
      </c>
      <c r="AD6088" s="3"/>
      <c r="AE6088" s="3"/>
      <c r="AF6088" t="str">
        <f t="shared" si="1615"/>
        <v>0</v>
      </c>
      <c r="AG6088" t="str">
        <f t="shared" si="1616"/>
        <v>0</v>
      </c>
      <c r="AH6088" t="str">
        <f t="shared" si="1617"/>
        <v>0</v>
      </c>
      <c r="AI6088" t="str">
        <f t="shared" si="1618"/>
        <v>0</v>
      </c>
      <c r="AJ6088">
        <f t="shared" si="1619"/>
        <v>0</v>
      </c>
    </row>
    <row r="6089" spans="1:36">
      <c r="A6089" s="8">
        <v>40969.625</v>
      </c>
      <c r="B6089" s="5">
        <v>15</v>
      </c>
      <c r="C6089" s="3">
        <v>20.64</v>
      </c>
      <c r="D6089" s="3">
        <v>23.55</v>
      </c>
      <c r="E6089" s="3">
        <v>695.9</v>
      </c>
      <c r="F6089" s="3">
        <v>26.250947239999999</v>
      </c>
      <c r="G6089" s="3">
        <v>568.1342214</v>
      </c>
      <c r="H6089" s="3"/>
      <c r="I6089" s="3"/>
      <c r="J6089">
        <f t="shared" si="1633"/>
        <v>1.8630355039201799E-2</v>
      </c>
      <c r="K6089" s="2">
        <f t="shared" si="1628"/>
        <v>1.1791996351422458E-2</v>
      </c>
      <c r="L6089">
        <f t="shared" si="1629"/>
        <v>3.1621479074896E-2</v>
      </c>
      <c r="M6089">
        <f t="shared" si="1623"/>
        <v>2.170673771315923E-2</v>
      </c>
      <c r="N6089">
        <f t="shared" si="1630"/>
        <v>2.2755366823524401E-2</v>
      </c>
      <c r="O6089">
        <f t="shared" si="1631"/>
        <v>3.0005828717594E-2</v>
      </c>
      <c r="P6089">
        <f t="shared" si="1626"/>
        <v>2.6380597770559198E-2</v>
      </c>
      <c r="Q6089">
        <f t="shared" si="1632"/>
        <v>2.25768603822924E-2</v>
      </c>
      <c r="R6089" s="3"/>
      <c r="S6089" s="3"/>
      <c r="T6089">
        <f>(J6089*1000)*[1]derivitives!$D$11</f>
        <v>107593.11575691758</v>
      </c>
      <c r="U6089">
        <f>(M6089*1000)*[1]derivitives!$F$11</f>
        <v>1248916.0210646049</v>
      </c>
      <c r="V6089">
        <f>(P6089*1000)*[1]derivitives!$C$11</f>
        <v>540566.17056441528</v>
      </c>
      <c r="W6089">
        <f>(Q6089*1000)*[1]derivitives!$E$11</f>
        <v>206615.63574958005</v>
      </c>
      <c r="X6089" s="3"/>
      <c r="Y6089" s="3"/>
      <c r="Z6089">
        <f t="shared" si="1611"/>
        <v>6.9778439292991328</v>
      </c>
      <c r="AA6089">
        <f t="shared" si="1612"/>
        <v>80.997199630123887</v>
      </c>
      <c r="AB6089">
        <f t="shared" si="1613"/>
        <v>35.057878425784587</v>
      </c>
      <c r="AC6089">
        <f t="shared" si="1614"/>
        <v>13.399850440903265</v>
      </c>
      <c r="AD6089" s="3"/>
      <c r="AE6089" s="3"/>
      <c r="AF6089" t="str">
        <f t="shared" si="1615"/>
        <v>0</v>
      </c>
      <c r="AG6089" t="str">
        <f t="shared" si="1616"/>
        <v>0</v>
      </c>
      <c r="AH6089" t="str">
        <f t="shared" si="1617"/>
        <v>0</v>
      </c>
      <c r="AI6089" t="str">
        <f t="shared" si="1618"/>
        <v>0</v>
      </c>
      <c r="AJ6089">
        <f t="shared" si="1619"/>
        <v>0</v>
      </c>
    </row>
    <row r="6090" spans="1:36">
      <c r="A6090" s="8">
        <v>40969.666666666664</v>
      </c>
      <c r="B6090" s="5">
        <v>16</v>
      </c>
      <c r="C6090" s="3">
        <v>20.72</v>
      </c>
      <c r="D6090" s="3">
        <v>23.31</v>
      </c>
      <c r="E6090" s="3">
        <v>534.70000000000005</v>
      </c>
      <c r="F6090" s="3">
        <v>26.316904520000001</v>
      </c>
      <c r="G6090" s="3">
        <v>436.53020290000001</v>
      </c>
      <c r="H6090" s="3"/>
      <c r="I6090" s="3"/>
      <c r="J6090">
        <f t="shared" si="1633"/>
        <v>1.7125086623778301E-2</v>
      </c>
      <c r="K6090" s="2">
        <f t="shared" si="1628"/>
        <v>1.096105710712381E-2</v>
      </c>
      <c r="L6090">
        <f t="shared" si="1629"/>
        <v>2.9053603445738003E-2</v>
      </c>
      <c r="M6090">
        <f t="shared" si="1623"/>
        <v>2.0007330276430906E-2</v>
      </c>
      <c r="N6090">
        <f t="shared" si="1630"/>
        <v>2.10371029004634E-2</v>
      </c>
      <c r="O6090">
        <f t="shared" si="1631"/>
        <v>2.7453848381787001E-2</v>
      </c>
      <c r="P6090">
        <f t="shared" si="1626"/>
        <v>2.4245475641125201E-2</v>
      </c>
      <c r="Q6090">
        <f t="shared" si="1632"/>
        <v>2.0858147949727401E-2</v>
      </c>
      <c r="R6090" s="3"/>
      <c r="S6090" s="3"/>
      <c r="T6090">
        <f>(J6090*1000)*[1]derivitives!$D$11</f>
        <v>98899.963182792984</v>
      </c>
      <c r="U6090">
        <f>(M6090*1000)*[1]derivitives!$F$11</f>
        <v>1151139.1371268739</v>
      </c>
      <c r="V6090">
        <f>(P6090*1000)*[1]derivitives!$C$11</f>
        <v>496815.27442348184</v>
      </c>
      <c r="W6090">
        <f>(Q6090*1000)*[1]derivitives!$E$11</f>
        <v>190886.57263309608</v>
      </c>
      <c r="X6090" s="3"/>
      <c r="Y6090" s="3"/>
      <c r="Z6090">
        <f t="shared" si="1611"/>
        <v>6.4140582122568564</v>
      </c>
      <c r="AA6090">
        <f t="shared" si="1612"/>
        <v>74.655977599226276</v>
      </c>
      <c r="AB6090">
        <f t="shared" si="1613"/>
        <v>32.220457807460491</v>
      </c>
      <c r="AC6090">
        <f t="shared" si="1614"/>
        <v>12.379757781546813</v>
      </c>
      <c r="AD6090" s="3"/>
      <c r="AE6090" s="3"/>
      <c r="AF6090" t="str">
        <f t="shared" si="1615"/>
        <v>0</v>
      </c>
      <c r="AG6090" t="str">
        <f t="shared" si="1616"/>
        <v>0</v>
      </c>
      <c r="AH6090" t="str">
        <f t="shared" si="1617"/>
        <v>0</v>
      </c>
      <c r="AI6090" t="str">
        <f t="shared" si="1618"/>
        <v>0</v>
      </c>
      <c r="AJ6090">
        <f t="shared" si="1619"/>
        <v>0</v>
      </c>
    </row>
    <row r="6091" spans="1:36">
      <c r="A6091" s="8">
        <v>40969.708333333336</v>
      </c>
      <c r="B6091" s="5">
        <v>17</v>
      </c>
      <c r="C6091" s="3">
        <v>20.64</v>
      </c>
      <c r="D6091" s="3">
        <v>25.74</v>
      </c>
      <c r="E6091" s="3">
        <v>327.2</v>
      </c>
      <c r="F6091" s="3">
        <v>26.250947239999999</v>
      </c>
      <c r="G6091" s="3">
        <v>267.1267671</v>
      </c>
      <c r="H6091" s="3"/>
      <c r="I6091" s="3"/>
      <c r="J6091">
        <f t="shared" si="1633"/>
        <v>1.5118501069883699E-2</v>
      </c>
      <c r="K6091" s="2">
        <f t="shared" si="1628"/>
        <v>9.8448092303011873E-3</v>
      </c>
      <c r="L6091">
        <f t="shared" si="1629"/>
        <v>2.5631430734325999E-2</v>
      </c>
      <c r="M6091">
        <f t="shared" si="1623"/>
        <v>1.7738119982313595E-2</v>
      </c>
      <c r="N6091">
        <f t="shared" si="1630"/>
        <v>1.8738121338436598E-2</v>
      </c>
      <c r="O6091">
        <f t="shared" si="1631"/>
        <v>2.4060931495169E-2</v>
      </c>
      <c r="P6091">
        <f t="shared" si="1626"/>
        <v>2.1399526416802799E-2</v>
      </c>
      <c r="Q6091">
        <f t="shared" si="1632"/>
        <v>1.8559614897204601E-2</v>
      </c>
      <c r="R6091" s="3"/>
      <c r="S6091" s="3"/>
      <c r="T6091">
        <f>(J6091*1000)*[1]derivitives!$D$11</f>
        <v>87311.628375321146</v>
      </c>
      <c r="U6091">
        <f>(M6091*1000)*[1]derivitives!$F$11</f>
        <v>1020578.1505365329</v>
      </c>
      <c r="V6091">
        <f>(P6091*1000)*[1]derivitives!$C$11</f>
        <v>438498.78413039184</v>
      </c>
      <c r="W6091">
        <f>(Q6091*1000)*[1]derivitives!$E$11</f>
        <v>169851.19127817094</v>
      </c>
      <c r="X6091" s="3"/>
      <c r="Y6091" s="3"/>
      <c r="Z6091">
        <f t="shared" si="1611"/>
        <v>5.6625083466530777</v>
      </c>
      <c r="AA6091">
        <f t="shared" si="1612"/>
        <v>66.188575374896303</v>
      </c>
      <c r="AB6091">
        <f t="shared" si="1613"/>
        <v>28.438400145992432</v>
      </c>
      <c r="AC6091">
        <f t="shared" si="1614"/>
        <v>11.015529159154498</v>
      </c>
      <c r="AD6091" s="3"/>
      <c r="AE6091" s="3"/>
      <c r="AF6091" t="str">
        <f t="shared" si="1615"/>
        <v>0</v>
      </c>
      <c r="AG6091" t="str">
        <f t="shared" si="1616"/>
        <v>0</v>
      </c>
      <c r="AH6091" t="str">
        <f t="shared" si="1617"/>
        <v>0</v>
      </c>
      <c r="AI6091" t="str">
        <f t="shared" si="1618"/>
        <v>0</v>
      </c>
      <c r="AJ6091">
        <f t="shared" si="1619"/>
        <v>0</v>
      </c>
    </row>
    <row r="6092" spans="1:36">
      <c r="A6092" s="8">
        <v>40969.75</v>
      </c>
      <c r="B6092" s="5">
        <v>18</v>
      </c>
      <c r="C6092" s="3">
        <v>20.12</v>
      </c>
      <c r="D6092" s="3">
        <v>26.6</v>
      </c>
      <c r="E6092" s="3">
        <v>123.3</v>
      </c>
      <c r="F6092" s="3">
        <v>25.82222492</v>
      </c>
      <c r="G6092" s="3">
        <v>100.66237889999999</v>
      </c>
      <c r="H6092" s="3"/>
      <c r="I6092" s="3"/>
      <c r="J6092">
        <f t="shared" si="1633"/>
        <v>1.29803492080503E-2</v>
      </c>
      <c r="K6092" s="2">
        <f t="shared" si="1628"/>
        <v>8.6354068081302086E-3</v>
      </c>
      <c r="L6092">
        <f t="shared" si="1629"/>
        <v>2.1987001205697999E-2</v>
      </c>
      <c r="M6092">
        <f t="shared" si="1623"/>
        <v>1.5311204006914103E-2</v>
      </c>
      <c r="N6092">
        <f t="shared" si="1630"/>
        <v>1.62686861125594E-2</v>
      </c>
      <c r="O6092">
        <f t="shared" si="1631"/>
        <v>2.0466466136027001E-2</v>
      </c>
      <c r="P6092">
        <f t="shared" si="1626"/>
        <v>1.8367576124293201E-2</v>
      </c>
      <c r="Q6092">
        <f t="shared" si="1632"/>
        <v>1.60930949831034E-2</v>
      </c>
      <c r="R6092" s="3"/>
      <c r="S6092" s="3"/>
      <c r="T6092">
        <f>(J6092*1000)*[1]derivitives!$D$11</f>
        <v>74963.478257299241</v>
      </c>
      <c r="U6092">
        <f>(M6092*1000)*[1]derivitives!$F$11</f>
        <v>880943.43050135346</v>
      </c>
      <c r="V6092">
        <f>(P6092*1000)*[1]derivitives!$C$11</f>
        <v>376370.93648955232</v>
      </c>
      <c r="W6092">
        <f>(Q6092*1000)*[1]derivitives!$E$11</f>
        <v>147278.45213235379</v>
      </c>
      <c r="X6092" s="3"/>
      <c r="Y6092" s="3"/>
      <c r="Z6092">
        <f t="shared" si="1611"/>
        <v>4.8616814188988853</v>
      </c>
      <c r="AA6092">
        <f t="shared" si="1612"/>
        <v>57.132705241734776</v>
      </c>
      <c r="AB6092">
        <f t="shared" si="1613"/>
        <v>24.409160715093424</v>
      </c>
      <c r="AC6092">
        <f t="shared" si="1614"/>
        <v>9.5515967345916728</v>
      </c>
      <c r="AD6092" s="3"/>
      <c r="AE6092" s="3"/>
      <c r="AF6092" t="str">
        <f t="shared" si="1615"/>
        <v>0</v>
      </c>
      <c r="AG6092" t="str">
        <f t="shared" si="1616"/>
        <v>0</v>
      </c>
      <c r="AH6092" t="str">
        <f t="shared" si="1617"/>
        <v>0</v>
      </c>
      <c r="AI6092" t="str">
        <f t="shared" si="1618"/>
        <v>0</v>
      </c>
      <c r="AJ6092">
        <f t="shared" si="1619"/>
        <v>0</v>
      </c>
    </row>
    <row r="6093" spans="1:36">
      <c r="A6093" s="8">
        <v>40969.791666666664</v>
      </c>
      <c r="B6093" s="5">
        <v>19</v>
      </c>
      <c r="C6093" s="3">
        <v>18.55</v>
      </c>
      <c r="D6093" s="3">
        <v>32.020000000000003</v>
      </c>
      <c r="E6093" s="3">
        <v>7.7709999999999999</v>
      </c>
      <c r="F6093" s="3">
        <v>24.527813299999998</v>
      </c>
      <c r="G6093" s="3">
        <v>6.3442607190000002</v>
      </c>
      <c r="H6093" s="3"/>
      <c r="I6093" s="3"/>
      <c r="J6093">
        <f t="shared" si="1633"/>
        <v>1.1288134730568571E-2</v>
      </c>
      <c r="K6093" s="2">
        <f t="shared" si="1628"/>
        <v>7.6250402605251375E-3</v>
      </c>
      <c r="L6093">
        <f t="shared" si="1629"/>
        <v>1.9108325501178098E-2</v>
      </c>
      <c r="M6093">
        <f t="shared" si="1623"/>
        <v>1.3366682880851619E-2</v>
      </c>
      <c r="N6093">
        <f t="shared" si="1630"/>
        <v>1.4261746590955771E-2</v>
      </c>
      <c r="O6093">
        <f t="shared" si="1631"/>
        <v>1.7677402346680252E-2</v>
      </c>
      <c r="P6093">
        <f t="shared" si="1626"/>
        <v>1.5969574468818012E-2</v>
      </c>
      <c r="Q6093">
        <f t="shared" si="1632"/>
        <v>1.4094957460515773E-2</v>
      </c>
      <c r="R6093" s="3"/>
      <c r="S6093" s="3"/>
      <c r="T6093">
        <f>(J6093*1000)*[1]derivitives!$D$11</f>
        <v>65190.683923637196</v>
      </c>
      <c r="U6093">
        <f>(M6093*1000)*[1]derivitives!$F$11</f>
        <v>769063.71740352712</v>
      </c>
      <c r="V6093">
        <f>(P6093*1000)*[1]derivitives!$C$11</f>
        <v>327233.36261114682</v>
      </c>
      <c r="W6093">
        <f>(Q6093*1000)*[1]derivitives!$E$11</f>
        <v>128992.18701161369</v>
      </c>
      <c r="X6093" s="3"/>
      <c r="Y6093" s="3"/>
      <c r="Z6093">
        <f t="shared" si="1611"/>
        <v>4.2278766151835665</v>
      </c>
      <c r="AA6093">
        <f t="shared" si="1612"/>
        <v>49.876858328488346</v>
      </c>
      <c r="AB6093">
        <f t="shared" si="1613"/>
        <v>21.222392498783314</v>
      </c>
      <c r="AC6093">
        <f t="shared" si="1614"/>
        <v>8.3656592964511933</v>
      </c>
      <c r="AD6093" s="3"/>
      <c r="AE6093" s="3"/>
      <c r="AF6093" t="str">
        <f t="shared" si="1615"/>
        <v>0</v>
      </c>
      <c r="AG6093" t="str">
        <f t="shared" si="1616"/>
        <v>0</v>
      </c>
      <c r="AH6093" t="str">
        <f t="shared" si="1617"/>
        <v>0</v>
      </c>
      <c r="AI6093" t="str">
        <f t="shared" si="1618"/>
        <v>0</v>
      </c>
      <c r="AJ6093">
        <f t="shared" si="1619"/>
        <v>0</v>
      </c>
    </row>
    <row r="6094" spans="1:36">
      <c r="A6094" s="8">
        <v>40969.833333333336</v>
      </c>
      <c r="B6094" s="5">
        <v>20</v>
      </c>
      <c r="C6094" s="3">
        <v>16.239999999999998</v>
      </c>
      <c r="D6094" s="3">
        <v>44.55</v>
      </c>
      <c r="E6094" s="3">
        <v>8.9999999999999993E-3</v>
      </c>
      <c r="F6094" s="3">
        <v>22.623296839999998</v>
      </c>
      <c r="G6094" s="3">
        <v>7.3476189999999997E-3</v>
      </c>
      <c r="H6094" s="3"/>
      <c r="I6094" s="3"/>
      <c r="J6094">
        <f t="shared" si="1633"/>
        <v>1.0343457039918872E-2</v>
      </c>
      <c r="K6094" s="2">
        <f t="shared" si="1628"/>
        <v>6.9951709139405484E-3</v>
      </c>
      <c r="L6094">
        <f t="shared" si="1629"/>
        <v>1.75083156420941E-2</v>
      </c>
      <c r="M6094">
        <f t="shared" si="1623"/>
        <v>1.2251743278017323E-2</v>
      </c>
      <c r="N6094">
        <f t="shared" si="1630"/>
        <v>1.3076363634843172E-2</v>
      </c>
      <c r="O6094">
        <f t="shared" si="1631"/>
        <v>1.6189376334179252E-2</v>
      </c>
      <c r="P6094">
        <f t="shared" si="1626"/>
        <v>1.4632869984511212E-2</v>
      </c>
      <c r="Q6094">
        <f t="shared" si="1632"/>
        <v>1.2922525216331174E-2</v>
      </c>
      <c r="R6094" s="3"/>
      <c r="S6094" s="3"/>
      <c r="T6094">
        <f>(J6094*1000)*[1]derivitives!$D$11</f>
        <v>59735.027501138589</v>
      </c>
      <c r="U6094">
        <f>(M6094*1000)*[1]derivitives!$F$11</f>
        <v>704914.69828790904</v>
      </c>
      <c r="V6094">
        <f>(P6094*1000)*[1]derivitives!$C$11</f>
        <v>299842.88304193836</v>
      </c>
      <c r="W6094">
        <f>(Q6094*1000)*[1]derivitives!$E$11</f>
        <v>118262.49167738089</v>
      </c>
      <c r="X6094" s="3"/>
      <c r="Y6094" s="3"/>
      <c r="Z6094">
        <f t="shared" si="1611"/>
        <v>3.8740554735588422</v>
      </c>
      <c r="AA6094">
        <f t="shared" si="1612"/>
        <v>45.716537842764055</v>
      </c>
      <c r="AB6094">
        <f t="shared" si="1613"/>
        <v>19.446010336801869</v>
      </c>
      <c r="AC6094">
        <f t="shared" si="1614"/>
        <v>7.6697956352448609</v>
      </c>
      <c r="AD6094" s="3"/>
      <c r="AE6094" s="3"/>
      <c r="AF6094" t="str">
        <f t="shared" si="1615"/>
        <v>0</v>
      </c>
      <c r="AG6094" t="str">
        <f t="shared" si="1616"/>
        <v>0</v>
      </c>
      <c r="AH6094" t="str">
        <f t="shared" si="1617"/>
        <v>0</v>
      </c>
      <c r="AI6094" t="str">
        <f t="shared" si="1618"/>
        <v>0</v>
      </c>
      <c r="AJ6094">
        <f t="shared" si="1619"/>
        <v>0</v>
      </c>
    </row>
    <row r="6095" spans="1:36">
      <c r="A6095" s="8">
        <v>40969.875</v>
      </c>
      <c r="B6095" s="5">
        <v>21</v>
      </c>
      <c r="C6095" s="3">
        <v>15.29</v>
      </c>
      <c r="D6095" s="3">
        <v>41.36</v>
      </c>
      <c r="E6095" s="3">
        <v>2E-3</v>
      </c>
      <c r="F6095" s="3">
        <v>21.840054139999999</v>
      </c>
      <c r="G6095" s="3">
        <v>1.6328040000000001E-3</v>
      </c>
      <c r="H6095" s="3"/>
      <c r="I6095" s="3"/>
      <c r="J6095">
        <f t="shared" si="1633"/>
        <v>9.9852918027322681E-3</v>
      </c>
      <c r="K6095" s="2">
        <f t="shared" si="1628"/>
        <v>6.7529553025337946E-3</v>
      </c>
      <c r="L6095">
        <f t="shared" si="1629"/>
        <v>1.69020503917456E-2</v>
      </c>
      <c r="M6095">
        <f t="shared" si="1623"/>
        <v>1.1827502847139697E-2</v>
      </c>
      <c r="N6095">
        <f t="shared" si="1630"/>
        <v>1.2623573084322184E-2</v>
      </c>
      <c r="O6095">
        <f t="shared" si="1631"/>
        <v>1.5628774990463001E-2</v>
      </c>
      <c r="P6095">
        <f t="shared" si="1626"/>
        <v>1.4126174037392593E-2</v>
      </c>
      <c r="Q6095">
        <f t="shared" si="1632"/>
        <v>1.2475060716170184E-2</v>
      </c>
      <c r="R6095" s="3"/>
      <c r="S6095" s="3"/>
      <c r="T6095">
        <f>(J6095*1000)*[1]derivitives!$D$11</f>
        <v>57666.569130719196</v>
      </c>
      <c r="U6095">
        <f>(M6095*1000)*[1]derivitives!$F$11</f>
        <v>680505.65636240528</v>
      </c>
      <c r="V6095">
        <f>(P6095*1000)*[1]derivitives!$C$11</f>
        <v>289460.1506203062</v>
      </c>
      <c r="W6095">
        <f>(Q6095*1000)*[1]derivitives!$E$11</f>
        <v>114167.45097594464</v>
      </c>
      <c r="X6095" s="3"/>
      <c r="Y6095" s="3"/>
      <c r="Z6095">
        <f t="shared" si="1611"/>
        <v>3.7399076744036628</v>
      </c>
      <c r="AA6095">
        <f t="shared" si="1612"/>
        <v>44.133513837727435</v>
      </c>
      <c r="AB6095">
        <f t="shared" si="1613"/>
        <v>18.772648608329337</v>
      </c>
      <c r="AC6095">
        <f t="shared" si="1614"/>
        <v>7.4042158655939136</v>
      </c>
      <c r="AD6095" s="3"/>
      <c r="AE6095" s="3"/>
      <c r="AF6095" t="str">
        <f t="shared" si="1615"/>
        <v>0</v>
      </c>
      <c r="AG6095" t="str">
        <f t="shared" si="1616"/>
        <v>0</v>
      </c>
      <c r="AH6095" t="str">
        <f t="shared" si="1617"/>
        <v>0</v>
      </c>
      <c r="AI6095" t="str">
        <f t="shared" si="1618"/>
        <v>0</v>
      </c>
      <c r="AJ6095">
        <f t="shared" si="1619"/>
        <v>0</v>
      </c>
    </row>
    <row r="6096" spans="1:36">
      <c r="A6096" s="8">
        <v>40969.916666666664</v>
      </c>
      <c r="B6096" s="5">
        <v>22</v>
      </c>
      <c r="C6096" s="3">
        <v>14.96</v>
      </c>
      <c r="D6096" s="3">
        <v>39.54</v>
      </c>
      <c r="E6096" s="3">
        <v>8.9999999999999993E-3</v>
      </c>
      <c r="F6096" s="3">
        <v>21.56798036</v>
      </c>
      <c r="G6096" s="3">
        <v>7.3476189999999997E-3</v>
      </c>
      <c r="H6096" s="3"/>
      <c r="I6096" s="3"/>
      <c r="J6096">
        <f t="shared" si="1633"/>
        <v>9.8609663452628726E-3</v>
      </c>
      <c r="K6096" s="2">
        <f t="shared" si="1628"/>
        <v>6.6688670583245494E-3</v>
      </c>
      <c r="L6096">
        <f t="shared" si="1629"/>
        <v>1.6691606218222101E-2</v>
      </c>
      <c r="M6096">
        <f t="shared" si="1623"/>
        <v>1.1680236638273325E-2</v>
      </c>
      <c r="N6096">
        <f t="shared" si="1630"/>
        <v>1.2466390709403174E-2</v>
      </c>
      <c r="O6096">
        <f t="shared" si="1631"/>
        <v>1.543419186109125E-2</v>
      </c>
      <c r="P6096">
        <f t="shared" si="1626"/>
        <v>1.3950291285247211E-2</v>
      </c>
      <c r="Q6096">
        <f t="shared" si="1632"/>
        <v>1.2319728442955175E-2</v>
      </c>
      <c r="R6096" s="3"/>
      <c r="S6096" s="3"/>
      <c r="T6096">
        <f>(J6096*1000)*[1]derivitives!$D$11</f>
        <v>56948.570825861898</v>
      </c>
      <c r="U6096">
        <f>(M6096*1000)*[1]derivitives!$F$11</f>
        <v>672032.56703663524</v>
      </c>
      <c r="V6096">
        <f>(P6096*1000)*[1]derivitives!$C$11</f>
        <v>285856.12820116052</v>
      </c>
      <c r="W6096">
        <f>(Q6096*1000)*[1]derivitives!$E$11</f>
        <v>112745.90361110737</v>
      </c>
      <c r="X6096" s="3"/>
      <c r="Y6096" s="3"/>
      <c r="Z6096">
        <f t="shared" si="1611"/>
        <v>3.6933426123404476</v>
      </c>
      <c r="AA6096">
        <f t="shared" si="1612"/>
        <v>43.58400010259394</v>
      </c>
      <c r="AB6096">
        <f t="shared" si="1613"/>
        <v>18.538913338358064</v>
      </c>
      <c r="AC6096">
        <f t="shared" si="1614"/>
        <v>7.3120228327947574</v>
      </c>
      <c r="AD6096" s="3"/>
      <c r="AE6096" s="3"/>
      <c r="AF6096" t="str">
        <f t="shared" si="1615"/>
        <v>0</v>
      </c>
      <c r="AG6096" t="str">
        <f t="shared" si="1616"/>
        <v>0</v>
      </c>
      <c r="AH6096" t="str">
        <f t="shared" si="1617"/>
        <v>0</v>
      </c>
      <c r="AI6096" t="str">
        <f t="shared" si="1618"/>
        <v>0</v>
      </c>
      <c r="AJ6096">
        <f t="shared" si="1619"/>
        <v>0</v>
      </c>
    </row>
    <row r="6097" spans="1:36">
      <c r="A6097" s="8">
        <v>40969.958333333336</v>
      </c>
      <c r="B6097" s="5">
        <v>23</v>
      </c>
      <c r="C6097" s="3">
        <v>13.85</v>
      </c>
      <c r="D6097" s="3">
        <v>46.13</v>
      </c>
      <c r="E6097" s="3">
        <v>1.0999999999999999E-2</v>
      </c>
      <c r="F6097" s="3">
        <v>20.652823099999999</v>
      </c>
      <c r="G6097" s="3">
        <v>8.9804229999999995E-3</v>
      </c>
      <c r="H6097" s="3"/>
      <c r="I6097" s="3"/>
      <c r="J6097">
        <f t="shared" si="1633"/>
        <v>9.4425754959151405E-3</v>
      </c>
      <c r="K6097" s="2">
        <f t="shared" si="1628"/>
        <v>6.3859109959783448E-3</v>
      </c>
      <c r="L6097">
        <f t="shared" si="1629"/>
        <v>1.5983398507507698E-2</v>
      </c>
      <c r="M6097">
        <f t="shared" si="1623"/>
        <v>1.1184654751743021E-2</v>
      </c>
      <c r="N6097">
        <f t="shared" si="1630"/>
        <v>1.1937451604525355E-2</v>
      </c>
      <c r="O6097">
        <f t="shared" si="1631"/>
        <v>1.477933757371425E-2</v>
      </c>
      <c r="P6097">
        <f t="shared" si="1626"/>
        <v>1.3358394589119802E-2</v>
      </c>
      <c r="Q6097">
        <f t="shared" si="1632"/>
        <v>1.1797012407445356E-2</v>
      </c>
      <c r="R6097" s="3"/>
      <c r="S6097" s="3"/>
      <c r="T6097">
        <f>(J6097*1000)*[1]derivitives!$D$11</f>
        <v>54532.300443961845</v>
      </c>
      <c r="U6097">
        <f>(M6097*1000)*[1]derivitives!$F$11</f>
        <v>643518.83245265391</v>
      </c>
      <c r="V6097">
        <f>(P6097*1000)*[1]derivitives!$C$11</f>
        <v>273727.54289850307</v>
      </c>
      <c r="W6097">
        <f>(Q6097*1000)*[1]derivitives!$E$11</f>
        <v>107962.18682477913</v>
      </c>
      <c r="X6097" s="3"/>
      <c r="Y6097" s="3"/>
      <c r="Z6097">
        <f t="shared" si="1611"/>
        <v>3.5366378129927014</v>
      </c>
      <c r="AA6097">
        <f t="shared" si="1612"/>
        <v>41.734770359884415</v>
      </c>
      <c r="AB6097">
        <f t="shared" si="1613"/>
        <v>17.752326067139517</v>
      </c>
      <c r="AC6097">
        <f t="shared" si="1614"/>
        <v>7.0017796643342258</v>
      </c>
      <c r="AD6097" s="3"/>
      <c r="AE6097" s="3"/>
      <c r="AF6097">
        <f t="shared" si="1615"/>
        <v>103.33768483551427</v>
      </c>
      <c r="AG6097">
        <f t="shared" si="1616"/>
        <v>1208.3771775293919</v>
      </c>
      <c r="AH6097">
        <f t="shared" si="1617"/>
        <v>518.97396800660476</v>
      </c>
      <c r="AI6097">
        <f t="shared" si="1618"/>
        <v>201.17276613537624</v>
      </c>
      <c r="AJ6097">
        <f t="shared" si="1619"/>
        <v>2031.8615965068871</v>
      </c>
    </row>
    <row r="6098" spans="1:36">
      <c r="A6098" s="8">
        <v>40970</v>
      </c>
      <c r="B6098" s="5">
        <v>0</v>
      </c>
      <c r="C6098" s="3">
        <v>14</v>
      </c>
      <c r="D6098" s="3">
        <v>46.25</v>
      </c>
      <c r="E6098" s="3">
        <v>1E-3</v>
      </c>
      <c r="F6098" s="3">
        <v>20.776492999999999</v>
      </c>
      <c r="G6098" s="3">
        <v>8.1640200000000003E-4</v>
      </c>
      <c r="H6098" s="3"/>
      <c r="I6098" s="3"/>
      <c r="J6098">
        <f t="shared" si="1633"/>
        <v>9.4990221245621325E-3</v>
      </c>
      <c r="K6098" s="2">
        <f t="shared" si="1628"/>
        <v>6.4240969168228969E-3</v>
      </c>
      <c r="L6098">
        <f t="shared" si="1629"/>
        <v>1.6078944179099799E-2</v>
      </c>
      <c r="M6098">
        <f t="shared" si="1623"/>
        <v>1.1251520547961347E-2</v>
      </c>
      <c r="N6098">
        <f t="shared" si="1630"/>
        <v>1.2008823849701089E-2</v>
      </c>
      <c r="O6098">
        <f t="shared" si="1631"/>
        <v>1.48676745147395E-2</v>
      </c>
      <c r="P6098">
        <f t="shared" si="1626"/>
        <v>1.3438249182220294E-2</v>
      </c>
      <c r="Q6098">
        <f t="shared" si="1632"/>
        <v>1.1867543697301091E-2</v>
      </c>
      <c r="R6098" s="3"/>
      <c r="S6098" s="3"/>
      <c r="T6098">
        <f>(J6098*1000)*[1]derivitives!$D$11</f>
        <v>54858.288254571169</v>
      </c>
      <c r="U6098">
        <f>(M6098*1000)*[1]derivitives!$F$11</f>
        <v>647366.01415548916</v>
      </c>
      <c r="V6098">
        <f>(P6098*1000)*[1]derivitives!$C$11</f>
        <v>275363.84742692002</v>
      </c>
      <c r="W6098">
        <f>(Q6098*1000)*[1]derivitives!$E$11</f>
        <v>108607.66485170666</v>
      </c>
      <c r="X6098" s="3"/>
      <c r="Y6098" s="3"/>
      <c r="Z6098">
        <f t="shared" si="1611"/>
        <v>3.5577794264619587</v>
      </c>
      <c r="AA6098">
        <f t="shared" si="1612"/>
        <v>41.984275482040097</v>
      </c>
      <c r="AB6098">
        <f t="shared" si="1613"/>
        <v>17.858446961025471</v>
      </c>
      <c r="AC6098">
        <f t="shared" si="1614"/>
        <v>7.043641496292584</v>
      </c>
      <c r="AD6098" s="3"/>
      <c r="AE6098" s="3"/>
      <c r="AF6098" t="str">
        <f t="shared" si="1615"/>
        <v>0</v>
      </c>
      <c r="AG6098" t="str">
        <f t="shared" si="1616"/>
        <v>0</v>
      </c>
      <c r="AH6098" t="str">
        <f t="shared" si="1617"/>
        <v>0</v>
      </c>
      <c r="AI6098" t="str">
        <f t="shared" si="1618"/>
        <v>0</v>
      </c>
      <c r="AJ6098">
        <f t="shared" si="1619"/>
        <v>0</v>
      </c>
    </row>
    <row r="6099" spans="1:36">
      <c r="A6099" s="8">
        <v>40970.041666666664</v>
      </c>
      <c r="B6099" s="5">
        <v>1</v>
      </c>
      <c r="C6099" s="3">
        <v>12.4</v>
      </c>
      <c r="D6099" s="3">
        <v>50.15</v>
      </c>
      <c r="E6099" s="3">
        <v>0</v>
      </c>
      <c r="F6099" s="3">
        <v>19.4573474</v>
      </c>
      <c r="G6099" s="3">
        <v>0</v>
      </c>
      <c r="H6099" s="3"/>
      <c r="I6099" s="3"/>
      <c r="J6099">
        <f t="shared" si="1633"/>
        <v>8.8958992312799991E-3</v>
      </c>
      <c r="K6099" s="2">
        <f t="shared" si="1628"/>
        <v>6.0162118160799992E-3</v>
      </c>
      <c r="L6099">
        <f t="shared" si="1629"/>
        <v>1.505804115286E-2</v>
      </c>
      <c r="M6099">
        <f t="shared" si="1623"/>
        <v>1.053712648447E-2</v>
      </c>
      <c r="N6099">
        <f t="shared" si="1630"/>
        <v>1.12463467972E-2</v>
      </c>
      <c r="O6099">
        <f t="shared" si="1631"/>
        <v>1.3923677799440001E-2</v>
      </c>
      <c r="P6099">
        <f t="shared" si="1626"/>
        <v>1.258501229832E-2</v>
      </c>
      <c r="Q6099">
        <f t="shared" si="1632"/>
        <v>1.1114036834879999E-2</v>
      </c>
      <c r="R6099" s="3"/>
      <c r="S6099" s="3"/>
      <c r="T6099">
        <f>(J6099*1000)*[1]derivitives!$D$11</f>
        <v>51375.162402379581</v>
      </c>
      <c r="U6099">
        <f>(M6099*1000)*[1]derivitives!$F$11</f>
        <v>606262.73078615533</v>
      </c>
      <c r="V6099">
        <f>(P6099*1000)*[1]derivitives!$C$11</f>
        <v>257880.12704553313</v>
      </c>
      <c r="W6099">
        <f>(Q6099*1000)*[1]derivitives!$E$11</f>
        <v>101711.83005516807</v>
      </c>
      <c r="X6099" s="3"/>
      <c r="Y6099" s="3"/>
      <c r="Z6099">
        <f t="shared" ref="Z6099:Z6162" si="1634">T6099*((18.015*3600)/1000000000)</f>
        <v>3.3318847824439253</v>
      </c>
      <c r="AA6099">
        <f t="shared" ref="AA6099:AA6162" si="1635">U6099*((18.015*3600)/1000000000)</f>
        <v>39.318563142405317</v>
      </c>
      <c r="AB6099">
        <f t="shared" ref="AB6099:AB6162" si="1636">V6099*((18.015*3600)/1000000000)</f>
        <v>16.724557759411006</v>
      </c>
      <c r="AC6099">
        <f t="shared" ref="AC6099:AC6162" si="1637">W6099*((18.015*3600)/1000000000)</f>
        <v>6.5964190263978706</v>
      </c>
      <c r="AD6099" s="3"/>
      <c r="AE6099" s="3"/>
      <c r="AF6099" t="str">
        <f t="shared" si="1615"/>
        <v>0</v>
      </c>
      <c r="AG6099" t="str">
        <f t="shared" si="1616"/>
        <v>0</v>
      </c>
      <c r="AH6099" t="str">
        <f t="shared" si="1617"/>
        <v>0</v>
      </c>
      <c r="AI6099" t="str">
        <f t="shared" si="1618"/>
        <v>0</v>
      </c>
      <c r="AJ6099">
        <f t="shared" si="1619"/>
        <v>0</v>
      </c>
    </row>
    <row r="6100" spans="1:36">
      <c r="A6100" s="8">
        <v>40970.083333333336</v>
      </c>
      <c r="B6100" s="5">
        <v>2</v>
      </c>
      <c r="C6100" s="3">
        <v>11.83</v>
      </c>
      <c r="D6100" s="3">
        <v>51.24</v>
      </c>
      <c r="E6100" s="3">
        <v>0</v>
      </c>
      <c r="F6100" s="3">
        <v>18.987401779999999</v>
      </c>
      <c r="G6100" s="3">
        <v>0</v>
      </c>
      <c r="H6100" s="3"/>
      <c r="I6100" s="3"/>
      <c r="J6100">
        <f t="shared" si="1633"/>
        <v>8.6810400938159994E-3</v>
      </c>
      <c r="K6100" s="2">
        <f t="shared" si="1628"/>
        <v>5.8709046303759994E-3</v>
      </c>
      <c r="L6100">
        <f t="shared" si="1629"/>
        <v>1.4694350237542E-2</v>
      </c>
      <c r="M6100">
        <f t="shared" si="1623"/>
        <v>1.0282627433959E-2</v>
      </c>
      <c r="N6100">
        <f t="shared" si="1630"/>
        <v>1.0974718228839999E-2</v>
      </c>
      <c r="O6100">
        <f t="shared" si="1631"/>
        <v>1.3587384713768001E-2</v>
      </c>
      <c r="P6100">
        <f t="shared" si="1626"/>
        <v>1.2281051471304E-2</v>
      </c>
      <c r="Q6100">
        <f t="shared" si="1632"/>
        <v>1.0845603896736E-2</v>
      </c>
      <c r="R6100" s="3"/>
      <c r="S6100" s="3"/>
      <c r="T6100">
        <f>(J6100*1000)*[1]derivitives!$D$11</f>
        <v>50134.318414170426</v>
      </c>
      <c r="U6100">
        <f>(M6100*1000)*[1]derivitives!$F$11</f>
        <v>591619.9067133225</v>
      </c>
      <c r="V6100">
        <f>(P6100*1000)*[1]derivitives!$C$11</f>
        <v>251651.65028049925</v>
      </c>
      <c r="W6100">
        <f>(Q6100*1000)*[1]derivitives!$E$11</f>
        <v>99255.224431905663</v>
      </c>
      <c r="X6100" s="3"/>
      <c r="Y6100" s="3"/>
      <c r="Z6100">
        <f t="shared" si="1634"/>
        <v>3.2514110864326087</v>
      </c>
      <c r="AA6100">
        <f t="shared" si="1635"/>
        <v>38.368917429985814</v>
      </c>
      <c r="AB6100">
        <f t="shared" si="1636"/>
        <v>16.320616127291498</v>
      </c>
      <c r="AC6100">
        <f t="shared" si="1637"/>
        <v>6.4370983253068097</v>
      </c>
      <c r="AD6100" s="3"/>
      <c r="AE6100" s="3"/>
      <c r="AF6100" t="str">
        <f t="shared" si="1615"/>
        <v>0</v>
      </c>
      <c r="AG6100" t="str">
        <f t="shared" si="1616"/>
        <v>0</v>
      </c>
      <c r="AH6100" t="str">
        <f t="shared" si="1617"/>
        <v>0</v>
      </c>
      <c r="AI6100" t="str">
        <f t="shared" si="1618"/>
        <v>0</v>
      </c>
      <c r="AJ6100">
        <f t="shared" si="1619"/>
        <v>0</v>
      </c>
    </row>
    <row r="6101" spans="1:36">
      <c r="A6101" s="8">
        <v>40970.125</v>
      </c>
      <c r="B6101" s="5">
        <v>3</v>
      </c>
      <c r="C6101" s="3">
        <v>10.83</v>
      </c>
      <c r="D6101" s="3">
        <v>53.65</v>
      </c>
      <c r="E6101" s="3">
        <v>0</v>
      </c>
      <c r="F6101" s="3">
        <v>18.162935780000002</v>
      </c>
      <c r="G6101" s="3">
        <v>0</v>
      </c>
      <c r="H6101" s="3"/>
      <c r="I6101" s="3"/>
      <c r="J6101">
        <f t="shared" si="1633"/>
        <v>8.3040942386159999E-3</v>
      </c>
      <c r="K6101" s="2">
        <f t="shared" si="1628"/>
        <v>5.615979743176E-3</v>
      </c>
      <c r="L6101">
        <f t="shared" si="1629"/>
        <v>1.4056296000142E-2</v>
      </c>
      <c r="M6101">
        <f t="shared" si="1623"/>
        <v>9.8361378716590002E-3</v>
      </c>
      <c r="N6101">
        <f t="shared" si="1630"/>
        <v>1.049817688084E-2</v>
      </c>
      <c r="O6101">
        <f t="shared" si="1631"/>
        <v>1.2997396844168002E-2</v>
      </c>
      <c r="P6101">
        <f t="shared" si="1626"/>
        <v>1.1747786862504002E-2</v>
      </c>
      <c r="Q6101">
        <f t="shared" si="1632"/>
        <v>1.0374668917536E-2</v>
      </c>
      <c r="R6101" s="3"/>
      <c r="S6101" s="3"/>
      <c r="T6101">
        <f>(J6101*1000)*[1]derivitives!$D$11</f>
        <v>47957.399136610511</v>
      </c>
      <c r="U6101">
        <f>(M6101*1000)*[1]derivitives!$F$11</f>
        <v>565930.74167326477</v>
      </c>
      <c r="V6101">
        <f>(P6101*1000)*[1]derivitives!$C$11</f>
        <v>240724.49806114167</v>
      </c>
      <c r="W6101">
        <f>(Q6101*1000)*[1]derivitives!$E$11</f>
        <v>94945.390005129477</v>
      </c>
      <c r="X6101" s="3"/>
      <c r="Y6101" s="3"/>
      <c r="Z6101">
        <f t="shared" si="1634"/>
        <v>3.1102291636057382</v>
      </c>
      <c r="AA6101">
        <f t="shared" si="1635"/>
        <v>36.702872320477915</v>
      </c>
      <c r="AB6101">
        <f t="shared" si="1636"/>
        <v>15.611946597257282</v>
      </c>
      <c r="AC6101">
        <f t="shared" si="1637"/>
        <v>6.1575883233926669</v>
      </c>
      <c r="AD6101" s="3"/>
      <c r="AE6101" s="3"/>
      <c r="AF6101" t="str">
        <f t="shared" si="1615"/>
        <v>0</v>
      </c>
      <c r="AG6101" t="str">
        <f t="shared" si="1616"/>
        <v>0</v>
      </c>
      <c r="AH6101" t="str">
        <f t="shared" si="1617"/>
        <v>0</v>
      </c>
      <c r="AI6101" t="str">
        <f t="shared" si="1618"/>
        <v>0</v>
      </c>
      <c r="AJ6101">
        <f t="shared" si="1619"/>
        <v>0</v>
      </c>
    </row>
    <row r="6102" spans="1:36">
      <c r="A6102" s="8">
        <v>40970.166666666664</v>
      </c>
      <c r="B6102" s="5">
        <v>4</v>
      </c>
      <c r="C6102" s="3">
        <v>11.61</v>
      </c>
      <c r="D6102" s="3">
        <v>50.97</v>
      </c>
      <c r="E6102" s="3">
        <v>3.0000000000000001E-3</v>
      </c>
      <c r="F6102" s="3">
        <v>18.806019259999999</v>
      </c>
      <c r="G6102" s="3">
        <v>2.4492060000000002E-3</v>
      </c>
      <c r="H6102" s="3"/>
      <c r="I6102" s="3"/>
      <c r="J6102">
        <f t="shared" si="1633"/>
        <v>8.5981405805584006E-3</v>
      </c>
      <c r="K6102" s="2">
        <f t="shared" si="1628"/>
        <v>5.8148369988606924E-3</v>
      </c>
      <c r="L6102">
        <f t="shared" si="1629"/>
        <v>1.4554027044513401E-2</v>
      </c>
      <c r="M6102">
        <f t="shared" si="1623"/>
        <v>1.0184432021687046E-2</v>
      </c>
      <c r="N6102">
        <f t="shared" si="1630"/>
        <v>1.0869911819383274E-2</v>
      </c>
      <c r="O6102">
        <f t="shared" si="1631"/>
        <v>1.3457635754274501E-2</v>
      </c>
      <c r="P6102">
        <f t="shared" si="1626"/>
        <v>1.2163773786828888E-2</v>
      </c>
      <c r="Q6102">
        <f t="shared" si="1632"/>
        <v>1.0742030888415275E-2</v>
      </c>
      <c r="R6102" s="3"/>
      <c r="S6102" s="3"/>
      <c r="T6102">
        <f>(J6102*1000)*[1]derivitives!$D$11</f>
        <v>49655.561197394425</v>
      </c>
      <c r="U6102">
        <f>(M6102*1000)*[1]derivitives!$F$11</f>
        <v>585970.14832023426</v>
      </c>
      <c r="V6102">
        <f>(P6102*1000)*[1]derivitives!$C$11</f>
        <v>249248.50728348483</v>
      </c>
      <c r="W6102">
        <f>(Q6102*1000)*[1]derivitives!$E$11</f>
        <v>98307.359999104927</v>
      </c>
      <c r="X6102" s="3"/>
      <c r="Y6102" s="3"/>
      <c r="Z6102">
        <f t="shared" si="1634"/>
        <v>3.2203617658958179</v>
      </c>
      <c r="AA6102">
        <f t="shared" si="1635"/>
        <v>38.002507999160471</v>
      </c>
      <c r="AB6102">
        <f t="shared" si="1636"/>
        <v>16.164762691363126</v>
      </c>
      <c r="AC6102">
        <f t="shared" si="1637"/>
        <v>6.3756255253819507</v>
      </c>
      <c r="AD6102" s="3"/>
      <c r="AE6102" s="3"/>
      <c r="AF6102" t="str">
        <f t="shared" si="1615"/>
        <v>0</v>
      </c>
      <c r="AG6102" t="str">
        <f t="shared" si="1616"/>
        <v>0</v>
      </c>
      <c r="AH6102" t="str">
        <f t="shared" si="1617"/>
        <v>0</v>
      </c>
      <c r="AI6102" t="str">
        <f t="shared" si="1618"/>
        <v>0</v>
      </c>
      <c r="AJ6102">
        <f t="shared" si="1619"/>
        <v>0</v>
      </c>
    </row>
    <row r="6103" spans="1:36">
      <c r="A6103" s="8">
        <v>40970.208333333336</v>
      </c>
      <c r="B6103" s="5">
        <v>5</v>
      </c>
      <c r="C6103" s="3">
        <v>12.36</v>
      </c>
      <c r="D6103" s="3">
        <v>44.17</v>
      </c>
      <c r="E6103" s="3">
        <v>5.0000000000000001E-3</v>
      </c>
      <c r="F6103" s="3">
        <v>19.42436876</v>
      </c>
      <c r="G6103" s="3">
        <v>4.082011E-3</v>
      </c>
      <c r="H6103" s="3"/>
      <c r="I6103" s="3"/>
      <c r="J6103">
        <f t="shared" si="1633"/>
        <v>8.8808690218943383E-3</v>
      </c>
      <c r="K6103" s="2">
        <f t="shared" si="1628"/>
        <v>6.0060412267129576E-3</v>
      </c>
      <c r="L6103">
        <f t="shared" si="1629"/>
        <v>1.5032600215382899E-2</v>
      </c>
      <c r="M6103">
        <f t="shared" si="1623"/>
        <v>1.0519320721047928E-2</v>
      </c>
      <c r="N6103">
        <f t="shared" si="1630"/>
        <v>1.1227339621798805E-2</v>
      </c>
      <c r="O6103">
        <f t="shared" si="1631"/>
        <v>1.3900158904373251E-2</v>
      </c>
      <c r="P6103">
        <f t="shared" si="1626"/>
        <v>1.2563749263086028E-2</v>
      </c>
      <c r="Q6103">
        <f t="shared" si="1632"/>
        <v>1.1095253914230805E-2</v>
      </c>
      <c r="R6103" s="3"/>
      <c r="S6103" s="3"/>
      <c r="T6103">
        <f>(J6103*1000)*[1]derivitives!$D$11</f>
        <v>51288.360671823211</v>
      </c>
      <c r="U6103">
        <f>(M6103*1000)*[1]derivitives!$F$11</f>
        <v>605238.26071151905</v>
      </c>
      <c r="V6103">
        <f>(P6103*1000)*[1]derivitives!$C$11</f>
        <v>257444.42510917166</v>
      </c>
      <c r="W6103">
        <f>(Q6103*1000)*[1]derivitives!$E$11</f>
        <v>101539.93524670255</v>
      </c>
      <c r="X6103" s="3"/>
      <c r="Y6103" s="3"/>
      <c r="Z6103">
        <f t="shared" si="1634"/>
        <v>3.3262553430104225</v>
      </c>
      <c r="AA6103">
        <f t="shared" si="1635"/>
        <v>39.252122160184854</v>
      </c>
      <c r="AB6103">
        <f t="shared" si="1636"/>
        <v>16.696300746030218</v>
      </c>
      <c r="AC6103">
        <f t="shared" si="1637"/>
        <v>6.5852709604896464</v>
      </c>
      <c r="AD6103" s="3"/>
      <c r="AE6103" s="3"/>
      <c r="AF6103" t="str">
        <f t="shared" si="1615"/>
        <v>0</v>
      </c>
      <c r="AG6103" t="str">
        <f t="shared" si="1616"/>
        <v>0</v>
      </c>
      <c r="AH6103" t="str">
        <f t="shared" si="1617"/>
        <v>0</v>
      </c>
      <c r="AI6103" t="str">
        <f t="shared" si="1618"/>
        <v>0</v>
      </c>
      <c r="AJ6103">
        <f t="shared" si="1619"/>
        <v>0</v>
      </c>
    </row>
    <row r="6104" spans="1:36">
      <c r="A6104" s="8">
        <v>40970.25</v>
      </c>
      <c r="B6104" s="5">
        <v>6</v>
      </c>
      <c r="C6104" s="3">
        <v>11.44</v>
      </c>
      <c r="D6104" s="3">
        <v>41.31</v>
      </c>
      <c r="E6104" s="3">
        <v>2E-3</v>
      </c>
      <c r="F6104" s="3">
        <v>18.665860039999998</v>
      </c>
      <c r="G6104" s="3">
        <v>1.6328040000000001E-3</v>
      </c>
      <c r="H6104" s="3"/>
      <c r="I6104" s="3"/>
      <c r="J6104">
        <f t="shared" si="1633"/>
        <v>8.534050260212268E-3</v>
      </c>
      <c r="K6104" s="2">
        <f t="shared" si="1628"/>
        <v>5.7714944868137944E-3</v>
      </c>
      <c r="L6104">
        <f t="shared" si="1629"/>
        <v>1.44455415777556E-2</v>
      </c>
      <c r="M6104">
        <f t="shared" si="1623"/>
        <v>1.0108518032284696E-2</v>
      </c>
      <c r="N6104">
        <f t="shared" si="1630"/>
        <v>1.0788888894522182E-2</v>
      </c>
      <c r="O6104">
        <f t="shared" si="1631"/>
        <v>1.3357321692503001E-2</v>
      </c>
      <c r="P6104">
        <f t="shared" si="1626"/>
        <v>1.2073105293512592E-2</v>
      </c>
      <c r="Q6104">
        <f t="shared" si="1632"/>
        <v>1.0661961046250184E-2</v>
      </c>
      <c r="R6104" s="3"/>
      <c r="S6104" s="3"/>
      <c r="T6104">
        <f>(J6104*1000)*[1]derivitives!$D$11</f>
        <v>49285.429912113519</v>
      </c>
      <c r="U6104">
        <f>(M6104*1000)*[1]derivitives!$F$11</f>
        <v>581602.37095818284</v>
      </c>
      <c r="V6104">
        <f>(P6104*1000)*[1]derivitives!$C$11</f>
        <v>247390.6145757793</v>
      </c>
      <c r="W6104">
        <f>(Q6104*1000)*[1]derivitives!$E$11</f>
        <v>97574.588432856297</v>
      </c>
      <c r="X6104" s="3"/>
      <c r="Y6104" s="3"/>
      <c r="Z6104">
        <f t="shared" si="1634"/>
        <v>3.1963572715202102</v>
      </c>
      <c r="AA6104">
        <f t="shared" si="1635"/>
        <v>37.719240166121992</v>
      </c>
      <c r="AB6104">
        <f t="shared" si="1636"/>
        <v>16.044270917697592</v>
      </c>
      <c r="AC6104">
        <f t="shared" si="1637"/>
        <v>6.328102358224462</v>
      </c>
      <c r="AD6104" s="3"/>
      <c r="AE6104" s="3"/>
      <c r="AF6104" t="str">
        <f t="shared" si="1615"/>
        <v>0</v>
      </c>
      <c r="AG6104" t="str">
        <f t="shared" si="1616"/>
        <v>0</v>
      </c>
      <c r="AH6104" t="str">
        <f t="shared" si="1617"/>
        <v>0</v>
      </c>
      <c r="AI6104" t="str">
        <f t="shared" si="1618"/>
        <v>0</v>
      </c>
      <c r="AJ6104">
        <f t="shared" si="1619"/>
        <v>0</v>
      </c>
    </row>
    <row r="6105" spans="1:36">
      <c r="A6105" s="8">
        <v>40970.291666666664</v>
      </c>
      <c r="B6105" s="5">
        <v>7</v>
      </c>
      <c r="C6105" s="3">
        <v>10.57</v>
      </c>
      <c r="D6105" s="3">
        <v>44.76</v>
      </c>
      <c r="E6105" s="3">
        <v>2.645</v>
      </c>
      <c r="F6105" s="3">
        <v>17.948574619999999</v>
      </c>
      <c r="G6105" s="3">
        <v>2.1593835549999998</v>
      </c>
      <c r="H6105" s="3"/>
      <c r="I6105" s="3"/>
      <c r="J6105">
        <f t="shared" si="1633"/>
        <v>8.2312818442001855E-3</v>
      </c>
      <c r="K6105" s="2">
        <f t="shared" si="1628"/>
        <v>5.5636681087829392E-3</v>
      </c>
      <c r="L6105">
        <f t="shared" si="1629"/>
        <v>1.39333736311625E-2</v>
      </c>
      <c r="M6105">
        <f t="shared" si="1623"/>
        <v>9.748520869972719E-3</v>
      </c>
      <c r="N6105">
        <f t="shared" si="1630"/>
        <v>1.0403095263285029E-2</v>
      </c>
      <c r="O6105">
        <f t="shared" si="1631"/>
        <v>1.288664782328325E-2</v>
      </c>
      <c r="P6105">
        <f t="shared" si="1626"/>
        <v>1.1644871543284139E-2</v>
      </c>
      <c r="Q6105">
        <f t="shared" si="1632"/>
        <v>1.0281044955869029E-2</v>
      </c>
      <c r="R6105" s="3"/>
      <c r="S6105" s="3"/>
      <c r="T6105">
        <f>(J6105*1000)*[1]derivitives!$D$11</f>
        <v>47536.896555503794</v>
      </c>
      <c r="U6105">
        <f>(M6105*1000)*[1]derivitives!$F$11</f>
        <v>560889.62132760801</v>
      </c>
      <c r="V6105">
        <f>(P6105*1000)*[1]derivitives!$C$11</f>
        <v>238615.65502100473</v>
      </c>
      <c r="W6105">
        <f>(Q6105*1000)*[1]derivitives!$E$11</f>
        <v>94088.575814242795</v>
      </c>
      <c r="X6105" s="3"/>
      <c r="Y6105" s="3"/>
      <c r="Z6105">
        <f t="shared" si="1634"/>
        <v>3.0829578892106428</v>
      </c>
      <c r="AA6105">
        <f t="shared" si="1635"/>
        <v>36.375935501580692</v>
      </c>
      <c r="AB6105">
        <f t="shared" si="1636"/>
        <v>15.47517969073224</v>
      </c>
      <c r="AC6105">
        <f t="shared" si="1637"/>
        <v>6.1020204958569018</v>
      </c>
      <c r="AD6105" s="3"/>
      <c r="AE6105" s="3"/>
      <c r="AF6105" t="str">
        <f t="shared" si="1615"/>
        <v>0</v>
      </c>
      <c r="AG6105" t="str">
        <f t="shared" si="1616"/>
        <v>0</v>
      </c>
      <c r="AH6105" t="str">
        <f t="shared" si="1617"/>
        <v>0</v>
      </c>
      <c r="AI6105" t="str">
        <f t="shared" si="1618"/>
        <v>0</v>
      </c>
      <c r="AJ6105">
        <f t="shared" si="1619"/>
        <v>0</v>
      </c>
    </row>
    <row r="6106" spans="1:36">
      <c r="A6106" s="8">
        <v>40970.333333333336</v>
      </c>
      <c r="B6106" s="5">
        <v>8</v>
      </c>
      <c r="C6106" s="3">
        <v>11.61</v>
      </c>
      <c r="D6106" s="3">
        <v>40.44</v>
      </c>
      <c r="E6106" s="3">
        <v>103</v>
      </c>
      <c r="F6106" s="3">
        <v>18.806019259999999</v>
      </c>
      <c r="G6106" s="3">
        <v>84.089416299999996</v>
      </c>
      <c r="H6106" s="3"/>
      <c r="I6106" s="3"/>
      <c r="J6106">
        <f t="shared" si="1633"/>
        <v>9.5791832256440987E-3</v>
      </c>
      <c r="K6106" s="2">
        <f t="shared" si="1628"/>
        <v>6.3587871802950691E-3</v>
      </c>
      <c r="L6106">
        <f t="shared" si="1629"/>
        <v>1.6227357689683999E-2</v>
      </c>
      <c r="M6106">
        <f t="shared" si="1623"/>
        <v>1.1293072434989533E-2</v>
      </c>
      <c r="N6106">
        <f t="shared" si="1630"/>
        <v>1.1992136482219799E-2</v>
      </c>
      <c r="O6106">
        <f t="shared" si="1631"/>
        <v>1.5118353354381001E-2</v>
      </c>
      <c r="P6106">
        <f t="shared" si="1626"/>
        <v>1.35552449183004E-2</v>
      </c>
      <c r="Q6106">
        <f t="shared" si="1632"/>
        <v>1.1864255551251798E-2</v>
      </c>
      <c r="R6106" s="3"/>
      <c r="S6106" s="3"/>
      <c r="T6106">
        <f>(J6106*1000)*[1]derivitives!$D$11</f>
        <v>55321.230727206057</v>
      </c>
      <c r="U6106">
        <f>(M6106*1000)*[1]derivitives!$F$11</f>
        <v>649756.7380911042</v>
      </c>
      <c r="V6106">
        <f>(P6106*1000)*[1]derivitives!$C$11</f>
        <v>277761.21300503326</v>
      </c>
      <c r="W6106">
        <f>(Q6106*1000)*[1]derivitives!$E$11</f>
        <v>108577.57287368544</v>
      </c>
      <c r="X6106" s="3"/>
      <c r="Y6106" s="3"/>
      <c r="Z6106">
        <f t="shared" si="1634"/>
        <v>3.5878030975822215</v>
      </c>
      <c r="AA6106">
        <f t="shared" si="1635"/>
        <v>42.139323492160472</v>
      </c>
      <c r="AB6106">
        <f t="shared" si="1636"/>
        <v>18.013925708228427</v>
      </c>
      <c r="AC6106">
        <f t="shared" si="1637"/>
        <v>7.0416899111499953</v>
      </c>
      <c r="AD6106" s="3"/>
      <c r="AE6106" s="3"/>
      <c r="AF6106" t="str">
        <f t="shared" ref="AF6106:AF6169" si="1638">IF($B6106=23,SUM(Z6083:Z6106),"0")</f>
        <v>0</v>
      </c>
      <c r="AG6106" t="str">
        <f t="shared" ref="AG6106:AG6169" si="1639">IF($B6106=23,SUM(AA6083:AA6106),"0")</f>
        <v>0</v>
      </c>
      <c r="AH6106" t="str">
        <f t="shared" ref="AH6106:AH6169" si="1640">IF($B6106=23,SUM(AB6083:AB6106),"0")</f>
        <v>0</v>
      </c>
      <c r="AI6106" t="str">
        <f t="shared" ref="AI6106:AI6169" si="1641">IF($B6106=23,SUM(AC6083:AC6106),"0")</f>
        <v>0</v>
      </c>
      <c r="AJ6106">
        <f t="shared" si="1619"/>
        <v>0</v>
      </c>
    </row>
    <row r="6107" spans="1:36">
      <c r="A6107" s="8">
        <v>40970.375</v>
      </c>
      <c r="B6107" s="5">
        <v>9</v>
      </c>
      <c r="C6107" s="3">
        <v>12.71</v>
      </c>
      <c r="D6107" s="3">
        <v>26.19</v>
      </c>
      <c r="E6107" s="3">
        <v>306.89999999999998</v>
      </c>
      <c r="F6107" s="3">
        <v>19.712931860000001</v>
      </c>
      <c r="G6107" s="3">
        <v>250.55380450000001</v>
      </c>
      <c r="H6107" s="3"/>
      <c r="I6107" s="3"/>
      <c r="J6107">
        <f t="shared" si="1633"/>
        <v>1.19359636834935E-2</v>
      </c>
      <c r="K6107" s="2">
        <f t="shared" si="1628"/>
        <v>7.7160460370420507E-3</v>
      </c>
      <c r="L6107">
        <f t="shared" si="1629"/>
        <v>2.0241858676004001E-2</v>
      </c>
      <c r="M6107">
        <f t="shared" si="1623"/>
        <v>1.3978952356523026E-2</v>
      </c>
      <c r="N6107">
        <f t="shared" si="1630"/>
        <v>1.4737965689937E-2</v>
      </c>
      <c r="O6107">
        <f t="shared" si="1631"/>
        <v>1.9055011677891004E-2</v>
      </c>
      <c r="P6107">
        <f t="shared" si="1626"/>
        <v>1.6896488683914003E-2</v>
      </c>
      <c r="Q6107">
        <f t="shared" si="1632"/>
        <v>1.4603917753289002E-2</v>
      </c>
      <c r="R6107" s="3"/>
      <c r="S6107" s="3"/>
      <c r="T6107">
        <f>(J6107*1000)*[1]derivitives!$D$11</f>
        <v>68931.994026212735</v>
      </c>
      <c r="U6107">
        <f>(M6107*1000)*[1]derivitives!$F$11</f>
        <v>804291.17384951713</v>
      </c>
      <c r="V6107">
        <f>(P6107*1000)*[1]derivitives!$C$11</f>
        <v>346226.80893310026</v>
      </c>
      <c r="W6107">
        <f>(Q6107*1000)*[1]derivitives!$E$11</f>
        <v>133650.01598703279</v>
      </c>
      <c r="X6107" s="3"/>
      <c r="Y6107" s="3"/>
      <c r="Z6107">
        <f t="shared" si="1634"/>
        <v>4.4705155405760006</v>
      </c>
      <c r="AA6107">
        <f t="shared" si="1635"/>
        <v>52.161499788836586</v>
      </c>
      <c r="AB6107">
        <f t="shared" si="1636"/>
        <v>22.454193466547284</v>
      </c>
      <c r="AC6107">
        <f t="shared" si="1637"/>
        <v>8.667738136823024</v>
      </c>
      <c r="AD6107" s="3"/>
      <c r="AE6107" s="3"/>
      <c r="AF6107" t="str">
        <f t="shared" si="1638"/>
        <v>0</v>
      </c>
      <c r="AG6107" t="str">
        <f t="shared" si="1639"/>
        <v>0</v>
      </c>
      <c r="AH6107" t="str">
        <f t="shared" si="1640"/>
        <v>0</v>
      </c>
      <c r="AI6107" t="str">
        <f t="shared" si="1641"/>
        <v>0</v>
      </c>
      <c r="AJ6107">
        <f t="shared" ref="AJ6107:AJ6170" si="1642">SUM(AF6107:AI6107)</f>
        <v>0</v>
      </c>
    </row>
    <row r="6108" spans="1:36">
      <c r="A6108" s="8">
        <v>40970.416666666664</v>
      </c>
      <c r="B6108" s="5">
        <v>10</v>
      </c>
      <c r="C6108" s="3">
        <v>13.43</v>
      </c>
      <c r="D6108" s="3">
        <v>14.3</v>
      </c>
      <c r="E6108" s="3">
        <v>536.29999999999995</v>
      </c>
      <c r="F6108" s="3">
        <v>20.306547380000001</v>
      </c>
      <c r="G6108" s="3">
        <v>437.83644620000001</v>
      </c>
      <c r="H6108" s="3"/>
      <c r="I6108" s="3"/>
      <c r="J6108">
        <f t="shared" si="1633"/>
        <v>1.4392391279951402E-2</v>
      </c>
      <c r="K6108" s="2">
        <f t="shared" si="1628"/>
        <v>9.1111046367191792E-3</v>
      </c>
      <c r="L6108">
        <f t="shared" si="1629"/>
        <v>2.4428182296762004E-2</v>
      </c>
      <c r="M6108">
        <f t="shared" si="1623"/>
        <v>1.6769643466740591E-2</v>
      </c>
      <c r="N6108">
        <f t="shared" si="1630"/>
        <v>1.7580549596625202E-2</v>
      </c>
      <c r="O6108">
        <f t="shared" si="1631"/>
        <v>2.3178635117578002E-2</v>
      </c>
      <c r="P6108">
        <f t="shared" si="1626"/>
        <v>2.03795923571016E-2</v>
      </c>
      <c r="Q6108">
        <f t="shared" si="1632"/>
        <v>1.74424650744412E-2</v>
      </c>
      <c r="R6108" s="3"/>
      <c r="S6108" s="3"/>
      <c r="T6108">
        <f>(J6108*1000)*[1]derivitives!$D$11</f>
        <v>83118.234609285646</v>
      </c>
      <c r="U6108">
        <f>(M6108*1000)*[1]derivitives!$F$11</f>
        <v>964856.01244709117</v>
      </c>
      <c r="V6108">
        <f>(P6108*1000)*[1]derivitives!$C$11</f>
        <v>417599.26344188815</v>
      </c>
      <c r="W6108">
        <f>(Q6108*1000)*[1]derivitives!$E$11</f>
        <v>159627.42158879337</v>
      </c>
      <c r="X6108" s="3"/>
      <c r="Y6108" s="3"/>
      <c r="Z6108">
        <f t="shared" si="1634"/>
        <v>5.3905499873506111</v>
      </c>
      <c r="AA6108">
        <f t="shared" si="1635"/>
        <v>62.574771831243652</v>
      </c>
      <c r="AB6108">
        <f t="shared" si="1636"/>
        <v>27.082982631260215</v>
      </c>
      <c r="AC6108">
        <f t="shared" si="1637"/>
        <v>10.352476799719605</v>
      </c>
      <c r="AD6108" s="3"/>
      <c r="AE6108" s="3"/>
      <c r="AF6108" t="str">
        <f t="shared" si="1638"/>
        <v>0</v>
      </c>
      <c r="AG6108" t="str">
        <f t="shared" si="1639"/>
        <v>0</v>
      </c>
      <c r="AH6108" t="str">
        <f t="shared" si="1640"/>
        <v>0</v>
      </c>
      <c r="AI6108" t="str">
        <f t="shared" si="1641"/>
        <v>0</v>
      </c>
      <c r="AJ6108">
        <f t="shared" si="1642"/>
        <v>0</v>
      </c>
    </row>
    <row r="6109" spans="1:36">
      <c r="A6109" s="8">
        <v>40970.458333333336</v>
      </c>
      <c r="B6109" s="5">
        <v>11</v>
      </c>
      <c r="C6109" s="3">
        <v>14.16</v>
      </c>
      <c r="D6109" s="3">
        <v>13.81</v>
      </c>
      <c r="E6109" s="3">
        <v>713</v>
      </c>
      <c r="F6109" s="3">
        <v>20.908407560000001</v>
      </c>
      <c r="G6109" s="3">
        <v>582.09469730000001</v>
      </c>
      <c r="H6109" s="3"/>
      <c r="I6109" s="3"/>
      <c r="J6109">
        <f t="shared" si="1633"/>
        <v>1.63506227698311E-2</v>
      </c>
      <c r="K6109" s="2">
        <f t="shared" si="1628"/>
        <v>1.023039200491597E-2</v>
      </c>
      <c r="L6109">
        <f t="shared" si="1629"/>
        <v>2.7764701086953999E-2</v>
      </c>
      <c r="M6109">
        <f t="shared" si="1623"/>
        <v>1.8997546545934985E-2</v>
      </c>
      <c r="N6109">
        <f t="shared" si="1630"/>
        <v>1.98536953998458E-2</v>
      </c>
      <c r="O6109">
        <f t="shared" si="1631"/>
        <v>2.6458426721611E-2</v>
      </c>
      <c r="P6109">
        <f t="shared" si="1626"/>
        <v>2.31560610607284E-2</v>
      </c>
      <c r="Q6109">
        <f t="shared" si="1632"/>
        <v>1.9711518228437801E-2</v>
      </c>
      <c r="R6109" s="3"/>
      <c r="S6109" s="3"/>
      <c r="T6109">
        <f>(J6109*1000)*[1]derivitives!$D$11</f>
        <v>94427.3173898409</v>
      </c>
      <c r="U6109">
        <f>(M6109*1000)*[1]derivitives!$F$11</f>
        <v>1093040.3525240542</v>
      </c>
      <c r="V6109">
        <f>(P6109*1000)*[1]derivitives!$C$11</f>
        <v>474492.02485180798</v>
      </c>
      <c r="W6109">
        <f>(Q6109*1000)*[1]derivitives!$E$11</f>
        <v>180393.01308486806</v>
      </c>
      <c r="X6109" s="3"/>
      <c r="Y6109" s="3"/>
      <c r="Z6109">
        <f t="shared" si="1634"/>
        <v>6.123989242000742</v>
      </c>
      <c r="AA6109">
        <f t="shared" si="1635"/>
        <v>70.888039022595009</v>
      </c>
      <c r="AB6109">
        <f t="shared" si="1636"/>
        <v>30.772705779739155</v>
      </c>
      <c r="AC6109">
        <f t="shared" si="1637"/>
        <v>11.699208470606033</v>
      </c>
      <c r="AD6109" s="3"/>
      <c r="AE6109" s="3"/>
      <c r="AF6109" t="str">
        <f t="shared" si="1638"/>
        <v>0</v>
      </c>
      <c r="AG6109" t="str">
        <f t="shared" si="1639"/>
        <v>0</v>
      </c>
      <c r="AH6109" t="str">
        <f t="shared" si="1640"/>
        <v>0</v>
      </c>
      <c r="AI6109" t="str">
        <f t="shared" si="1641"/>
        <v>0</v>
      </c>
      <c r="AJ6109">
        <f t="shared" si="1642"/>
        <v>0</v>
      </c>
    </row>
    <row r="6110" spans="1:36">
      <c r="A6110" s="8">
        <v>40970.5</v>
      </c>
      <c r="B6110" s="5">
        <v>12</v>
      </c>
      <c r="C6110" s="3">
        <v>15.27</v>
      </c>
      <c r="D6110" s="3">
        <v>12.35</v>
      </c>
      <c r="E6110" s="3">
        <v>825</v>
      </c>
      <c r="F6110" s="3">
        <v>21.823564820000001</v>
      </c>
      <c r="G6110" s="3">
        <v>673.53173249999998</v>
      </c>
      <c r="H6110" s="3"/>
      <c r="I6110" s="3"/>
      <c r="J6110">
        <f t="shared" si="1633"/>
        <v>1.7835828558781498E-2</v>
      </c>
      <c r="K6110" s="2">
        <f t="shared" si="1628"/>
        <v>1.1104855666713251E-2</v>
      </c>
      <c r="L6110">
        <f t="shared" si="1629"/>
        <v>3.0292538290948003E-2</v>
      </c>
      <c r="M6110">
        <f t="shared" si="1623"/>
        <v>2.0698696978830627E-2</v>
      </c>
      <c r="N6110">
        <f t="shared" si="1630"/>
        <v>2.1602974967905E-2</v>
      </c>
      <c r="O6110">
        <f t="shared" si="1631"/>
        <v>2.8919194702067004E-2</v>
      </c>
      <c r="P6110">
        <f t="shared" si="1626"/>
        <v>2.5261084834986E-2</v>
      </c>
      <c r="Q6110">
        <f t="shared" si="1632"/>
        <v>2.1454574727129E-2</v>
      </c>
      <c r="R6110" s="3"/>
      <c r="S6110" s="3"/>
      <c r="T6110">
        <f>(J6110*1000)*[1]derivitives!$D$11</f>
        <v>103004.60526423401</v>
      </c>
      <c r="U6110">
        <f>(M6110*1000)*[1]derivitives!$F$11</f>
        <v>1190917.5212612234</v>
      </c>
      <c r="V6110">
        <f>(P6110*1000)*[1]derivitives!$C$11</f>
        <v>517626.17406609858</v>
      </c>
      <c r="W6110">
        <f>(Q6110*1000)*[1]derivitives!$E$11</f>
        <v>196344.86469427025</v>
      </c>
      <c r="X6110" s="3"/>
      <c r="Y6110" s="3"/>
      <c r="Z6110">
        <f t="shared" si="1634"/>
        <v>6.680260669806632</v>
      </c>
      <c r="AA6110">
        <f t="shared" si="1635"/>
        <v>77.235764923875379</v>
      </c>
      <c r="AB6110">
        <f t="shared" si="1636"/>
        <v>33.570127892882759</v>
      </c>
      <c r="AC6110">
        <f t="shared" si="1637"/>
        <v>12.733749854882202</v>
      </c>
      <c r="AD6110" s="3"/>
      <c r="AE6110" s="3"/>
      <c r="AF6110" t="str">
        <f t="shared" si="1638"/>
        <v>0</v>
      </c>
      <c r="AG6110" t="str">
        <f t="shared" si="1639"/>
        <v>0</v>
      </c>
      <c r="AH6110" t="str">
        <f t="shared" si="1640"/>
        <v>0</v>
      </c>
      <c r="AI6110" t="str">
        <f t="shared" si="1641"/>
        <v>0</v>
      </c>
      <c r="AJ6110">
        <f t="shared" si="1642"/>
        <v>0</v>
      </c>
    </row>
    <row r="6111" spans="1:36">
      <c r="A6111" s="8">
        <v>40970.541666666664</v>
      </c>
      <c r="B6111" s="5">
        <v>13</v>
      </c>
      <c r="C6111" s="3">
        <v>16.37</v>
      </c>
      <c r="D6111" s="3">
        <v>11.57</v>
      </c>
      <c r="E6111" s="3">
        <v>863</v>
      </c>
      <c r="F6111" s="3">
        <v>22.73047742</v>
      </c>
      <c r="G6111" s="3">
        <v>704.55501230000004</v>
      </c>
      <c r="H6111" s="3"/>
      <c r="I6111" s="3"/>
      <c r="J6111">
        <f t="shared" si="1633"/>
        <v>1.86124176049281E-2</v>
      </c>
      <c r="K6111" s="2">
        <f t="shared" si="1628"/>
        <v>1.1585959537331471E-2</v>
      </c>
      <c r="L6111">
        <f t="shared" si="1629"/>
        <v>3.1611761220107996E-2</v>
      </c>
      <c r="M6111">
        <f t="shared" si="1623"/>
        <v>2.1598860378719734E-2</v>
      </c>
      <c r="N6111">
        <f t="shared" si="1630"/>
        <v>2.2541207142915798E-2</v>
      </c>
      <c r="O6111">
        <f t="shared" si="1631"/>
        <v>3.0180891134677E-2</v>
      </c>
      <c r="P6111">
        <f t="shared" si="1626"/>
        <v>2.6361049138796399E-2</v>
      </c>
      <c r="Q6111">
        <f t="shared" si="1632"/>
        <v>2.2386639896459802E-2</v>
      </c>
      <c r="R6111" s="3"/>
      <c r="S6111" s="3"/>
      <c r="T6111">
        <f>(J6111*1000)*[1]derivitives!$D$11</f>
        <v>107489.52436329513</v>
      </c>
      <c r="U6111">
        <f>(M6111*1000)*[1]derivitives!$F$11</f>
        <v>1242709.2048644186</v>
      </c>
      <c r="V6111">
        <f>(P6111*1000)*[1]derivitives!$C$11</f>
        <v>540165.59855677176</v>
      </c>
      <c r="W6111">
        <f>(Q6111*1000)*[1]derivitives!$E$11</f>
        <v>204874.80350154429</v>
      </c>
      <c r="X6111" s="3"/>
      <c r="Y6111" s="3"/>
      <c r="Z6111">
        <f t="shared" si="1634"/>
        <v>6.9711256130571426</v>
      </c>
      <c r="AA6111">
        <f t="shared" si="1635"/>
        <v>80.594662772277005</v>
      </c>
      <c r="AB6111">
        <f t="shared" si="1636"/>
        <v>35.031899728800873</v>
      </c>
      <c r="AC6111">
        <f t="shared" si="1637"/>
        <v>13.286950506289154</v>
      </c>
      <c r="AD6111" s="3"/>
      <c r="AE6111" s="3"/>
      <c r="AF6111" t="str">
        <f t="shared" si="1638"/>
        <v>0</v>
      </c>
      <c r="AG6111" t="str">
        <f t="shared" si="1639"/>
        <v>0</v>
      </c>
      <c r="AH6111" t="str">
        <f t="shared" si="1640"/>
        <v>0</v>
      </c>
      <c r="AI6111" t="str">
        <f t="shared" si="1641"/>
        <v>0</v>
      </c>
      <c r="AJ6111">
        <f t="shared" si="1642"/>
        <v>0</v>
      </c>
    </row>
    <row r="6112" spans="1:36">
      <c r="A6112" s="8">
        <v>40970.583333333336</v>
      </c>
      <c r="B6112" s="5">
        <v>14</v>
      </c>
      <c r="C6112" s="3">
        <v>17.13</v>
      </c>
      <c r="D6112" s="3">
        <v>11.21</v>
      </c>
      <c r="E6112" s="3">
        <v>828</v>
      </c>
      <c r="F6112" s="3">
        <v>23.357071579999999</v>
      </c>
      <c r="G6112" s="3">
        <v>675.98093879999999</v>
      </c>
      <c r="H6112" s="3"/>
      <c r="I6112" s="3"/>
      <c r="J6112">
        <f t="shared" si="1633"/>
        <v>1.8565522739355599E-2</v>
      </c>
      <c r="K6112" s="2">
        <f t="shared" si="1628"/>
        <v>1.1594859627539318E-2</v>
      </c>
      <c r="L6112">
        <f t="shared" si="1629"/>
        <v>3.1528058377882001E-2</v>
      </c>
      <c r="M6112">
        <f t="shared" si="1623"/>
        <v>2.156145900271066E-2</v>
      </c>
      <c r="N6112">
        <f t="shared" si="1630"/>
        <v>2.2522028982464797E-2</v>
      </c>
      <c r="O6112">
        <f t="shared" si="1631"/>
        <v>3.0064943963948002E-2</v>
      </c>
      <c r="P6112">
        <f t="shared" si="1626"/>
        <v>2.6293486473206399E-2</v>
      </c>
      <c r="Q6112">
        <f t="shared" si="1632"/>
        <v>2.2363200895720799E-2</v>
      </c>
      <c r="R6112" s="3"/>
      <c r="S6112" s="3"/>
      <c r="T6112">
        <f>(J6112*1000)*[1]derivitives!$D$11</f>
        <v>107218.69942789638</v>
      </c>
      <c r="U6112">
        <f>(M6112*1000)*[1]derivitives!$F$11</f>
        <v>1240557.2841877674</v>
      </c>
      <c r="V6112">
        <f>(P6112*1000)*[1]derivitives!$C$11</f>
        <v>538781.16854010744</v>
      </c>
      <c r="W6112">
        <f>(Q6112*1000)*[1]derivitives!$E$11</f>
        <v>204660.29785474396</v>
      </c>
      <c r="X6112" s="3"/>
      <c r="Y6112" s="3"/>
      <c r="Z6112">
        <f t="shared" si="1634"/>
        <v>6.9535615326967921</v>
      </c>
      <c r="AA6112">
        <f t="shared" si="1635"/>
        <v>80.455102108713461</v>
      </c>
      <c r="AB6112">
        <f t="shared" si="1636"/>
        <v>34.942113904500125</v>
      </c>
      <c r="AC6112">
        <f t="shared" si="1637"/>
        <v>13.273038957071565</v>
      </c>
      <c r="AD6112" s="3"/>
      <c r="AE6112" s="3"/>
      <c r="AF6112" t="str">
        <f t="shared" si="1638"/>
        <v>0</v>
      </c>
      <c r="AG6112" t="str">
        <f t="shared" si="1639"/>
        <v>0</v>
      </c>
      <c r="AH6112" t="str">
        <f t="shared" si="1640"/>
        <v>0</v>
      </c>
      <c r="AI6112" t="str">
        <f t="shared" si="1641"/>
        <v>0</v>
      </c>
      <c r="AJ6112">
        <f t="shared" si="1642"/>
        <v>0</v>
      </c>
    </row>
    <row r="6113" spans="1:36">
      <c r="A6113" s="8">
        <v>40970.625</v>
      </c>
      <c r="B6113" s="5">
        <v>15</v>
      </c>
      <c r="C6113" s="3">
        <v>17.82</v>
      </c>
      <c r="D6113" s="3">
        <v>10.89</v>
      </c>
      <c r="E6113" s="3">
        <v>724</v>
      </c>
      <c r="F6113" s="3">
        <v>23.925953119999999</v>
      </c>
      <c r="G6113" s="3">
        <v>591.07512039999995</v>
      </c>
      <c r="H6113" s="3"/>
      <c r="I6113" s="3"/>
      <c r="J6113">
        <f t="shared" si="1633"/>
        <v>1.7835019196170799E-2</v>
      </c>
      <c r="K6113" s="2">
        <f t="shared" si="1628"/>
        <v>1.122151055105956E-2</v>
      </c>
      <c r="L6113">
        <f t="shared" si="1629"/>
        <v>3.0278690015527999E-2</v>
      </c>
      <c r="M6113">
        <f t="shared" si="1623"/>
        <v>2.0750100283293778E-2</v>
      </c>
      <c r="N6113">
        <f t="shared" si="1630"/>
        <v>2.1717689460218396E-2</v>
      </c>
      <c r="O6113">
        <f t="shared" si="1631"/>
        <v>2.8795145680571999E-2</v>
      </c>
      <c r="P6113">
        <f t="shared" si="1626"/>
        <v>2.52564175703952E-2</v>
      </c>
      <c r="Q6113">
        <f t="shared" si="1632"/>
        <v>2.1554992979002402E-2</v>
      </c>
      <c r="R6113" s="3"/>
      <c r="S6113" s="3"/>
      <c r="T6113">
        <f>(J6113*1000)*[1]derivitives!$D$11</f>
        <v>102999.93107284694</v>
      </c>
      <c r="U6113">
        <f>(M6113*1000)*[1]derivitives!$F$11</f>
        <v>1193875.055061467</v>
      </c>
      <c r="V6113">
        <f>(P6113*1000)*[1]derivitives!$C$11</f>
        <v>517530.53691000369</v>
      </c>
      <c r="W6113">
        <f>(Q6113*1000)*[1]derivitives!$E$11</f>
        <v>197263.85788465902</v>
      </c>
      <c r="X6113" s="3"/>
      <c r="Y6113" s="3"/>
      <c r="Z6113">
        <f t="shared" si="1634"/>
        <v>6.6799575297984157</v>
      </c>
      <c r="AA6113">
        <f t="shared" si="1635"/>
        <v>77.427572820956385</v>
      </c>
      <c r="AB6113">
        <f t="shared" si="1636"/>
        <v>33.563925440761381</v>
      </c>
      <c r="AC6113">
        <f t="shared" si="1637"/>
        <v>12.793350239251676</v>
      </c>
      <c r="AD6113" s="3"/>
      <c r="AE6113" s="3"/>
      <c r="AF6113" t="str">
        <f t="shared" si="1638"/>
        <v>0</v>
      </c>
      <c r="AG6113" t="str">
        <f t="shared" si="1639"/>
        <v>0</v>
      </c>
      <c r="AH6113" t="str">
        <f t="shared" si="1640"/>
        <v>0</v>
      </c>
      <c r="AI6113" t="str">
        <f t="shared" si="1641"/>
        <v>0</v>
      </c>
      <c r="AJ6113">
        <f t="shared" si="1642"/>
        <v>0</v>
      </c>
    </row>
    <row r="6114" spans="1:36">
      <c r="A6114" s="8">
        <v>40970.666666666664</v>
      </c>
      <c r="B6114" s="5">
        <v>16</v>
      </c>
      <c r="C6114" s="3">
        <v>18.48</v>
      </c>
      <c r="D6114" s="3">
        <v>10.23</v>
      </c>
      <c r="E6114" s="3">
        <v>559.20000000000005</v>
      </c>
      <c r="F6114" s="3">
        <v>24.470100680000002</v>
      </c>
      <c r="G6114" s="3">
        <v>456.53205430000003</v>
      </c>
      <c r="H6114" s="3"/>
      <c r="I6114" s="3"/>
      <c r="J6114">
        <f t="shared" si="1633"/>
        <v>1.6514089508414102E-2</v>
      </c>
      <c r="K6114" s="2">
        <f t="shared" si="1628"/>
        <v>1.051941533631727E-2</v>
      </c>
      <c r="L6114">
        <f t="shared" si="1629"/>
        <v>2.8022398796822001E-2</v>
      </c>
      <c r="M6114">
        <f t="shared" si="1623"/>
        <v>1.9270907066569636E-2</v>
      </c>
      <c r="N6114">
        <f t="shared" si="1630"/>
        <v>2.02365949897278E-2</v>
      </c>
      <c r="O6114">
        <f t="shared" si="1631"/>
        <v>2.6527312119033003E-2</v>
      </c>
      <c r="P6114">
        <f t="shared" si="1626"/>
        <v>2.33819535543804E-2</v>
      </c>
      <c r="Q6114">
        <f t="shared" si="1632"/>
        <v>2.0070198305103801E-2</v>
      </c>
      <c r="R6114" s="3"/>
      <c r="S6114" s="3"/>
      <c r="T6114">
        <f>(J6114*1000)*[1]derivitives!$D$11</f>
        <v>95371.362508130827</v>
      </c>
      <c r="U6114">
        <f>(M6114*1000)*[1]derivitives!$F$11</f>
        <v>1108768.3876741822</v>
      </c>
      <c r="V6114">
        <f>(P6114*1000)*[1]derivitives!$C$11</f>
        <v>479120.79942752974</v>
      </c>
      <c r="W6114">
        <f>(Q6114*1000)*[1]derivitives!$E$11</f>
        <v>183675.52937881564</v>
      </c>
      <c r="X6114" s="3"/>
      <c r="Y6114" s="3"/>
      <c r="Z6114">
        <f t="shared" si="1634"/>
        <v>6.1852143441023166</v>
      </c>
      <c r="AA6114">
        <f t="shared" si="1635"/>
        <v>71.908065014221407</v>
      </c>
      <c r="AB6114">
        <f t="shared" si="1636"/>
        <v>31.072900326073015</v>
      </c>
      <c r="AC6114">
        <f t="shared" si="1637"/>
        <v>11.91209278233371</v>
      </c>
      <c r="AD6114" s="3"/>
      <c r="AE6114" s="3"/>
      <c r="AF6114" t="str">
        <f t="shared" si="1638"/>
        <v>0</v>
      </c>
      <c r="AG6114" t="str">
        <f t="shared" si="1639"/>
        <v>0</v>
      </c>
      <c r="AH6114" t="str">
        <f t="shared" si="1640"/>
        <v>0</v>
      </c>
      <c r="AI6114" t="str">
        <f t="shared" si="1641"/>
        <v>0</v>
      </c>
      <c r="AJ6114">
        <f t="shared" si="1642"/>
        <v>0</v>
      </c>
    </row>
    <row r="6115" spans="1:36">
      <c r="A6115" s="8">
        <v>40970.708333333336</v>
      </c>
      <c r="B6115" s="5">
        <v>17</v>
      </c>
      <c r="C6115" s="3">
        <v>18.88</v>
      </c>
      <c r="D6115" s="3">
        <v>10.08</v>
      </c>
      <c r="E6115" s="3">
        <v>347.8</v>
      </c>
      <c r="F6115" s="3">
        <v>24.799887080000001</v>
      </c>
      <c r="G6115" s="3">
        <v>283.9446504</v>
      </c>
      <c r="H6115" s="3"/>
      <c r="I6115" s="3"/>
      <c r="J6115">
        <f t="shared" si="1633"/>
        <v>1.4651290609192801E-2</v>
      </c>
      <c r="K6115" s="2">
        <f t="shared" si="1628"/>
        <v>9.5049346341085604E-3</v>
      </c>
      <c r="L6115">
        <f t="shared" si="1629"/>
        <v>2.4843131154172002E-2</v>
      </c>
      <c r="M6115">
        <f t="shared" si="1623"/>
        <v>1.7174032894140281E-2</v>
      </c>
      <c r="N6115">
        <f t="shared" si="1630"/>
        <v>1.8123860036478402E-2</v>
      </c>
      <c r="O6115">
        <f t="shared" si="1631"/>
        <v>2.3354706039848003E-2</v>
      </c>
      <c r="P6115">
        <f t="shared" si="1626"/>
        <v>2.0739283038163202E-2</v>
      </c>
      <c r="Q6115">
        <f t="shared" si="1632"/>
        <v>1.7955220804334399E-2</v>
      </c>
      <c r="R6115" s="3"/>
      <c r="S6115" s="3"/>
      <c r="T6115">
        <f>(J6115*1000)*[1]derivitives!$D$11</f>
        <v>84613.417360330626</v>
      </c>
      <c r="U6115">
        <f>(M6115*1000)*[1]derivitives!$F$11</f>
        <v>988122.9096336934</v>
      </c>
      <c r="V6115">
        <f>(P6115*1000)*[1]derivitives!$C$11</f>
        <v>424969.70348044438</v>
      </c>
      <c r="W6115">
        <f>(Q6115*1000)*[1]derivitives!$E$11</f>
        <v>164319.98509506445</v>
      </c>
      <c r="X6115" s="3"/>
      <c r="Y6115" s="3"/>
      <c r="Z6115">
        <f t="shared" si="1634"/>
        <v>5.4875185694868822</v>
      </c>
      <c r="AA6115">
        <f t="shared" si="1635"/>
        <v>64.083723181383547</v>
      </c>
      <c r="AB6115">
        <f t="shared" si="1636"/>
        <v>27.560985149520739</v>
      </c>
      <c r="AC6115">
        <f t="shared" si="1637"/>
        <v>10.65680831335531</v>
      </c>
      <c r="AD6115" s="3"/>
      <c r="AE6115" s="3"/>
      <c r="AF6115" t="str">
        <f t="shared" si="1638"/>
        <v>0</v>
      </c>
      <c r="AG6115" t="str">
        <f t="shared" si="1639"/>
        <v>0</v>
      </c>
      <c r="AH6115" t="str">
        <f t="shared" si="1640"/>
        <v>0</v>
      </c>
      <c r="AI6115" t="str">
        <f t="shared" si="1641"/>
        <v>0</v>
      </c>
      <c r="AJ6115">
        <f t="shared" si="1642"/>
        <v>0</v>
      </c>
    </row>
    <row r="6116" spans="1:36">
      <c r="A6116" s="8">
        <v>40970.75</v>
      </c>
      <c r="B6116" s="5">
        <v>18</v>
      </c>
      <c r="C6116" s="3">
        <v>18.77</v>
      </c>
      <c r="D6116" s="3">
        <v>11.11</v>
      </c>
      <c r="E6116" s="3">
        <v>133</v>
      </c>
      <c r="F6116" s="3">
        <v>24.709195820000001</v>
      </c>
      <c r="G6116" s="3">
        <v>108.5814793</v>
      </c>
      <c r="H6116" s="3"/>
      <c r="I6116" s="3"/>
      <c r="J6116">
        <f t="shared" si="1633"/>
        <v>1.2563864447897101E-2</v>
      </c>
      <c r="K6116" s="2">
        <f t="shared" si="1628"/>
        <v>8.3424860789877708E-3</v>
      </c>
      <c r="L6116">
        <f t="shared" si="1629"/>
        <v>2.1283218083168E-2</v>
      </c>
      <c r="M6116">
        <f t="shared" si="1623"/>
        <v>1.4812852081077885E-2</v>
      </c>
      <c r="N6116">
        <f t="shared" si="1630"/>
        <v>1.57310436066978E-2</v>
      </c>
      <c r="O6116">
        <f t="shared" si="1631"/>
        <v>1.9826384744967004E-2</v>
      </c>
      <c r="P6116">
        <f t="shared" si="1626"/>
        <v>1.7778714175832402E-2</v>
      </c>
      <c r="Q6116">
        <f t="shared" si="1632"/>
        <v>1.5563021075121801E-2</v>
      </c>
      <c r="R6116" s="3"/>
      <c r="S6116" s="3"/>
      <c r="T6116">
        <f>(J6116*1000)*[1]derivitives!$D$11</f>
        <v>72558.215828544417</v>
      </c>
      <c r="U6116">
        <f>(M6116*1000)*[1]derivitives!$F$11</f>
        <v>852270.31929828518</v>
      </c>
      <c r="V6116">
        <f>(P6116*1000)*[1]derivitives!$C$11</f>
        <v>364304.5363556706</v>
      </c>
      <c r="W6116">
        <f>(Q6116*1000)*[1]derivitives!$E$11</f>
        <v>142427.39863610317</v>
      </c>
      <c r="X6116" s="3"/>
      <c r="Y6116" s="3"/>
      <c r="Z6116">
        <f t="shared" si="1634"/>
        <v>4.7056905293444196</v>
      </c>
      <c r="AA6116">
        <f t="shared" si="1635"/>
        <v>55.273139287770988</v>
      </c>
      <c r="AB6116">
        <f t="shared" si="1636"/>
        <v>23.626606400810662</v>
      </c>
      <c r="AC6116">
        <f t="shared" si="1637"/>
        <v>9.2369865111458349</v>
      </c>
      <c r="AD6116" s="3"/>
      <c r="AE6116" s="3"/>
      <c r="AF6116" t="str">
        <f t="shared" si="1638"/>
        <v>0</v>
      </c>
      <c r="AG6116" t="str">
        <f t="shared" si="1639"/>
        <v>0</v>
      </c>
      <c r="AH6116" t="str">
        <f t="shared" si="1640"/>
        <v>0</v>
      </c>
      <c r="AI6116" t="str">
        <f t="shared" si="1641"/>
        <v>0</v>
      </c>
      <c r="AJ6116">
        <f t="shared" si="1642"/>
        <v>0</v>
      </c>
    </row>
    <row r="6117" spans="1:36">
      <c r="A6117" s="8">
        <v>40970.791666666664</v>
      </c>
      <c r="B6117" s="5">
        <v>19</v>
      </c>
      <c r="C6117" s="3">
        <v>16.79</v>
      </c>
      <c r="D6117" s="3">
        <v>16.350000000000001</v>
      </c>
      <c r="E6117" s="3">
        <v>9.27</v>
      </c>
      <c r="F6117" s="3">
        <v>23.076753140000001</v>
      </c>
      <c r="G6117" s="3">
        <v>7.5680474670000004</v>
      </c>
      <c r="H6117" s="3"/>
      <c r="I6117" s="3"/>
      <c r="J6117">
        <f t="shared" si="1633"/>
        <v>1.0638987945405489E-2</v>
      </c>
      <c r="K6117" s="2">
        <f t="shared" si="1628"/>
        <v>7.1842890131472758E-3</v>
      </c>
      <c r="L6117">
        <f t="shared" si="1629"/>
        <v>1.8009703399639303E-2</v>
      </c>
      <c r="M6117">
        <f t="shared" si="1623"/>
        <v>1.2596996206393289E-2</v>
      </c>
      <c r="N6117">
        <f t="shared" si="1630"/>
        <v>1.3439366476414581E-2</v>
      </c>
      <c r="O6117">
        <f t="shared" si="1631"/>
        <v>1.6663193484457252E-2</v>
      </c>
      <c r="P6117">
        <f t="shared" si="1626"/>
        <v>1.5051279980435917E-2</v>
      </c>
      <c r="Q6117">
        <f t="shared" si="1632"/>
        <v>1.3282444555062584E-2</v>
      </c>
      <c r="R6117" s="3"/>
      <c r="S6117" s="3"/>
      <c r="T6117">
        <f>(J6117*1000)*[1]derivitives!$D$11</f>
        <v>61441.763140736497</v>
      </c>
      <c r="U6117">
        <f>(M6117*1000)*[1]derivitives!$F$11</f>
        <v>724779.1256038025</v>
      </c>
      <c r="V6117">
        <f>(P6117*1000)*[1]derivitives!$C$11</f>
        <v>308416.54354766448</v>
      </c>
      <c r="W6117">
        <f>(Q6117*1000)*[1]derivitives!$E$11</f>
        <v>121556.34927012594</v>
      </c>
      <c r="X6117" s="3"/>
      <c r="Y6117" s="3"/>
      <c r="Z6117">
        <f t="shared" si="1634"/>
        <v>3.9847441067293246</v>
      </c>
      <c r="AA6117">
        <f t="shared" si="1635"/>
        <v>47.00482541190901</v>
      </c>
      <c r="AB6117">
        <f t="shared" si="1636"/>
        <v>20.002046515240231</v>
      </c>
      <c r="AC6117">
        <f t="shared" si="1637"/>
        <v>7.8834154755647479</v>
      </c>
      <c r="AD6117" s="3"/>
      <c r="AE6117" s="3"/>
      <c r="AF6117" t="str">
        <f t="shared" si="1638"/>
        <v>0</v>
      </c>
      <c r="AG6117" t="str">
        <f t="shared" si="1639"/>
        <v>0</v>
      </c>
      <c r="AH6117" t="str">
        <f t="shared" si="1640"/>
        <v>0</v>
      </c>
      <c r="AI6117" t="str">
        <f t="shared" si="1641"/>
        <v>0</v>
      </c>
      <c r="AJ6117">
        <f t="shared" si="1642"/>
        <v>0</v>
      </c>
    </row>
    <row r="6118" spans="1:36">
      <c r="A6118" s="8">
        <v>40970.833333333336</v>
      </c>
      <c r="B6118" s="5">
        <v>20</v>
      </c>
      <c r="C6118" s="3">
        <v>14.59</v>
      </c>
      <c r="D6118" s="3">
        <v>20.7</v>
      </c>
      <c r="E6118" s="3">
        <v>0</v>
      </c>
      <c r="F6118" s="3">
        <v>21.262927940000001</v>
      </c>
      <c r="G6118" s="3">
        <v>0</v>
      </c>
      <c r="H6118" s="3"/>
      <c r="I6118" s="3"/>
      <c r="J6118">
        <f t="shared" si="1633"/>
        <v>9.7214106541680008E-3</v>
      </c>
      <c r="K6118" s="2">
        <f t="shared" si="1628"/>
        <v>6.5744973190480002E-3</v>
      </c>
      <c r="L6118">
        <f t="shared" si="1629"/>
        <v>1.6455379932765999E-2</v>
      </c>
      <c r="M6118">
        <f t="shared" si="1623"/>
        <v>1.1514938625906999E-2</v>
      </c>
      <c r="N6118">
        <f t="shared" si="1630"/>
        <v>1.228997234932E-2</v>
      </c>
      <c r="O6118">
        <f t="shared" si="1631"/>
        <v>1.5215751233864002E-2</v>
      </c>
      <c r="P6118">
        <f t="shared" si="1626"/>
        <v>1.3752861791592002E-2</v>
      </c>
      <c r="Q6118">
        <f t="shared" si="1632"/>
        <v>1.2145384439328001E-2</v>
      </c>
      <c r="R6118" s="3"/>
      <c r="S6118" s="3"/>
      <c r="T6118">
        <f>(J6118*1000)*[1]derivitives!$D$11</f>
        <v>56142.615620235796</v>
      </c>
      <c r="U6118">
        <f>(M6118*1000)*[1]derivitives!$F$11</f>
        <v>662522.00222388178</v>
      </c>
      <c r="V6118">
        <f>(P6118*1000)*[1]derivitives!$C$11</f>
        <v>281810.59040592634</v>
      </c>
      <c r="W6118">
        <f>(Q6118*1000)*[1]derivitives!$E$11</f>
        <v>111150.36744980796</v>
      </c>
      <c r="X6118" s="3"/>
      <c r="Y6118" s="3"/>
      <c r="Z6118">
        <f t="shared" si="1634"/>
        <v>3.6410731934347722</v>
      </c>
      <c r="AA6118">
        <f t="shared" si="1635"/>
        <v>42.967201932227631</v>
      </c>
      <c r="AB6118">
        <f t="shared" si="1636"/>
        <v>18.276544030185946</v>
      </c>
      <c r="AC6118">
        <f t="shared" si="1637"/>
        <v>7.2085459305898452</v>
      </c>
      <c r="AD6118" s="3"/>
      <c r="AE6118" s="3"/>
      <c r="AF6118" t="str">
        <f t="shared" si="1638"/>
        <v>0</v>
      </c>
      <c r="AG6118" t="str">
        <f t="shared" si="1639"/>
        <v>0</v>
      </c>
      <c r="AH6118" t="str">
        <f t="shared" si="1640"/>
        <v>0</v>
      </c>
      <c r="AI6118" t="str">
        <f t="shared" si="1641"/>
        <v>0</v>
      </c>
      <c r="AJ6118">
        <f t="shared" si="1642"/>
        <v>0</v>
      </c>
    </row>
    <row r="6119" spans="1:36">
      <c r="A6119" s="8">
        <v>40970.875</v>
      </c>
      <c r="B6119" s="5">
        <v>21</v>
      </c>
      <c r="C6119" s="3">
        <v>13.23</v>
      </c>
      <c r="D6119" s="3">
        <v>31.66</v>
      </c>
      <c r="E6119" s="3">
        <v>0</v>
      </c>
      <c r="F6119" s="3">
        <v>20.14165418</v>
      </c>
      <c r="G6119" s="3">
        <v>0</v>
      </c>
      <c r="H6119" s="3"/>
      <c r="I6119" s="3"/>
      <c r="J6119">
        <f t="shared" si="1633"/>
        <v>9.2087642910959992E-3</v>
      </c>
      <c r="K6119" s="2">
        <f t="shared" si="1628"/>
        <v>6.2277994724559997E-3</v>
      </c>
      <c r="L6119">
        <f t="shared" si="1629"/>
        <v>1.5587626169901999E-2</v>
      </c>
      <c r="M6119">
        <f t="shared" si="1623"/>
        <v>1.0907712821179E-2</v>
      </c>
      <c r="N6119">
        <f t="shared" si="1630"/>
        <v>1.1641876116039999E-2</v>
      </c>
      <c r="O6119">
        <f t="shared" si="1631"/>
        <v>1.4413367731208E-2</v>
      </c>
      <c r="P6119">
        <f t="shared" si="1626"/>
        <v>1.3027621923624E-2</v>
      </c>
      <c r="Q6119">
        <f t="shared" si="1632"/>
        <v>1.1504912867616001E-2</v>
      </c>
      <c r="R6119" s="3"/>
      <c r="S6119" s="3"/>
      <c r="T6119">
        <f>(J6119*1000)*[1]derivitives!$D$11</f>
        <v>53182.005402754308</v>
      </c>
      <c r="U6119">
        <f>(M6119*1000)*[1]derivitives!$F$11</f>
        <v>627584.73776940338</v>
      </c>
      <c r="V6119">
        <f>(P6119*1000)*[1]derivitives!$C$11</f>
        <v>266949.66338759993</v>
      </c>
      <c r="W6119">
        <f>(Q6119*1000)*[1]derivitives!$E$11</f>
        <v>105288.99262939235</v>
      </c>
      <c r="X6119" s="3"/>
      <c r="Y6119" s="3"/>
      <c r="Z6119">
        <f t="shared" si="1634"/>
        <v>3.4490657783902279</v>
      </c>
      <c r="AA6119">
        <f t="shared" si="1635"/>
        <v>40.701380583296888</v>
      </c>
      <c r="AB6119">
        <f t="shared" si="1636"/>
        <v>17.312753469339405</v>
      </c>
      <c r="AC6119">
        <f t="shared" si="1637"/>
        <v>6.8284123279866114</v>
      </c>
      <c r="AD6119" s="3"/>
      <c r="AE6119" s="3"/>
      <c r="AF6119" t="str">
        <f t="shared" si="1638"/>
        <v>0</v>
      </c>
      <c r="AG6119" t="str">
        <f t="shared" si="1639"/>
        <v>0</v>
      </c>
      <c r="AH6119" t="str">
        <f t="shared" si="1640"/>
        <v>0</v>
      </c>
      <c r="AI6119" t="str">
        <f t="shared" si="1641"/>
        <v>0</v>
      </c>
      <c r="AJ6119">
        <f t="shared" si="1642"/>
        <v>0</v>
      </c>
    </row>
    <row r="6120" spans="1:36">
      <c r="A6120" s="8">
        <v>40970.916666666664</v>
      </c>
      <c r="B6120" s="5">
        <v>22</v>
      </c>
      <c r="C6120" s="3">
        <v>13.51</v>
      </c>
      <c r="D6120" s="3">
        <v>19.14</v>
      </c>
      <c r="E6120" s="3">
        <v>0</v>
      </c>
      <c r="F6120" s="3">
        <v>20.372504660000001</v>
      </c>
      <c r="G6120" s="3">
        <v>0</v>
      </c>
      <c r="H6120" s="3"/>
      <c r="I6120" s="3"/>
      <c r="J6120">
        <f t="shared" si="1633"/>
        <v>9.3143091305519995E-3</v>
      </c>
      <c r="K6120" s="2">
        <f t="shared" si="1628"/>
        <v>6.2991784408719994E-3</v>
      </c>
      <c r="L6120">
        <f t="shared" si="1629"/>
        <v>1.5766281356374E-2</v>
      </c>
      <c r="M6120">
        <f t="shared" si="1623"/>
        <v>1.1032729898623E-2</v>
      </c>
      <c r="N6120">
        <f t="shared" si="1630"/>
        <v>1.177530769348E-2</v>
      </c>
      <c r="O6120">
        <f t="shared" si="1631"/>
        <v>1.4578564334696001E-2</v>
      </c>
      <c r="P6120">
        <f t="shared" si="1626"/>
        <v>1.3176936014088E-2</v>
      </c>
      <c r="Q6120">
        <f t="shared" si="1632"/>
        <v>1.1636774661792E-2</v>
      </c>
      <c r="R6120" s="3"/>
      <c r="S6120" s="3"/>
      <c r="T6120">
        <f>(J6120*1000)*[1]derivitives!$D$11</f>
        <v>53791.542800471077</v>
      </c>
      <c r="U6120">
        <f>(M6120*1000)*[1]derivitives!$F$11</f>
        <v>634777.70398061944</v>
      </c>
      <c r="V6120">
        <f>(P6120*1000)*[1]derivitives!$C$11</f>
        <v>270009.2660090201</v>
      </c>
      <c r="W6120">
        <f>(Q6120*1000)*[1]derivitives!$E$11</f>
        <v>106495.74626888966</v>
      </c>
      <c r="X6120" s="3"/>
      <c r="Y6120" s="3"/>
      <c r="Z6120">
        <f t="shared" si="1634"/>
        <v>3.4885967167817511</v>
      </c>
      <c r="AA6120">
        <f t="shared" si="1635"/>
        <v>41.167873213959091</v>
      </c>
      <c r="AB6120">
        <f t="shared" si="1636"/>
        <v>17.511180937748989</v>
      </c>
      <c r="AC6120">
        <f t="shared" si="1637"/>
        <v>6.9066751285225703</v>
      </c>
      <c r="AD6120" s="3"/>
      <c r="AE6120" s="3"/>
      <c r="AF6120" t="str">
        <f t="shared" si="1638"/>
        <v>0</v>
      </c>
      <c r="AG6120" t="str">
        <f t="shared" si="1639"/>
        <v>0</v>
      </c>
      <c r="AH6120" t="str">
        <f t="shared" si="1640"/>
        <v>0</v>
      </c>
      <c r="AI6120" t="str">
        <f t="shared" si="1641"/>
        <v>0</v>
      </c>
      <c r="AJ6120">
        <f t="shared" si="1642"/>
        <v>0</v>
      </c>
    </row>
    <row r="6121" spans="1:36">
      <c r="A6121" s="8">
        <v>40970.958333333336</v>
      </c>
      <c r="B6121" s="5">
        <v>23</v>
      </c>
      <c r="C6121" s="3">
        <v>11.31</v>
      </c>
      <c r="D6121" s="3">
        <v>27.66</v>
      </c>
      <c r="E6121" s="3">
        <v>0</v>
      </c>
      <c r="F6121" s="3">
        <v>18.55867946</v>
      </c>
      <c r="G6121" s="3">
        <v>0</v>
      </c>
      <c r="H6121" s="3"/>
      <c r="I6121" s="3"/>
      <c r="J6121">
        <f t="shared" si="1633"/>
        <v>8.4850282491120005E-3</v>
      </c>
      <c r="K6121" s="2">
        <f t="shared" si="1628"/>
        <v>5.7383436890319998E-3</v>
      </c>
      <c r="L6121">
        <f t="shared" si="1629"/>
        <v>1.4362562034094001E-2</v>
      </c>
      <c r="M6121">
        <f t="shared" si="1623"/>
        <v>1.0050452861562999E-2</v>
      </c>
      <c r="N6121">
        <f t="shared" si="1630"/>
        <v>1.0726916727879999E-2</v>
      </c>
      <c r="O6121">
        <f t="shared" si="1631"/>
        <v>1.3280591021576001E-2</v>
      </c>
      <c r="P6121">
        <f t="shared" si="1626"/>
        <v>1.2003753874728001E-2</v>
      </c>
      <c r="Q6121">
        <f t="shared" si="1632"/>
        <v>1.0600717707552E-2</v>
      </c>
      <c r="R6121" s="3"/>
      <c r="S6121" s="3"/>
      <c r="T6121">
        <f>(J6121*1000)*[1]derivitives!$D$11</f>
        <v>49002.320389839275</v>
      </c>
      <c r="U6121">
        <f>(M6121*1000)*[1]derivitives!$F$11</f>
        <v>578261.5408924924</v>
      </c>
      <c r="V6121">
        <f>(P6121*1000)*[1]derivitives!$C$11</f>
        <v>245969.53112643328</v>
      </c>
      <c r="W6121">
        <f>(Q6121*1000)*[1]derivitives!$E$11</f>
        <v>97014.110529982048</v>
      </c>
      <c r="X6121" s="3"/>
      <c r="Y6121" s="3"/>
      <c r="Z6121">
        <f t="shared" si="1634"/>
        <v>3.1779964865626362</v>
      </c>
      <c r="AA6121">
        <f t="shared" si="1635"/>
        <v>37.502573973041699</v>
      </c>
      <c r="AB6121">
        <f t="shared" si="1636"/>
        <v>15.952107971673705</v>
      </c>
      <c r="AC6121">
        <f t="shared" si="1637"/>
        <v>6.2917531243114553</v>
      </c>
      <c r="AD6121" s="3"/>
      <c r="AE6121" s="3"/>
      <c r="AF6121">
        <f t="shared" si="1638"/>
        <v>107.05489966628222</v>
      </c>
      <c r="AG6121">
        <f t="shared" si="1639"/>
        <v>1251.8099535604256</v>
      </c>
      <c r="AH6121">
        <f t="shared" si="1640"/>
        <v>537.6430808441213</v>
      </c>
      <c r="AI6121">
        <f t="shared" si="1641"/>
        <v>208.39865898094627</v>
      </c>
      <c r="AJ6121">
        <f t="shared" si="1642"/>
        <v>2104.9065930517754</v>
      </c>
    </row>
    <row r="6122" spans="1:36">
      <c r="A6122" s="8">
        <v>40971</v>
      </c>
      <c r="B6122" s="5">
        <v>0</v>
      </c>
      <c r="C6122" s="3">
        <v>11.25</v>
      </c>
      <c r="D6122" s="3">
        <v>25.36</v>
      </c>
      <c r="E6122" s="3">
        <v>0</v>
      </c>
      <c r="F6122" s="3">
        <v>18.509211499999999</v>
      </c>
      <c r="G6122" s="3">
        <v>0</v>
      </c>
      <c r="H6122" s="3"/>
      <c r="I6122" s="3"/>
      <c r="J6122">
        <f t="shared" si="1633"/>
        <v>8.4624114978000004E-3</v>
      </c>
      <c r="K6122" s="2">
        <f t="shared" si="1628"/>
        <v>5.7230481957999992E-3</v>
      </c>
      <c r="L6122">
        <f t="shared" si="1629"/>
        <v>1.432427877985E-2</v>
      </c>
      <c r="M6122">
        <f t="shared" si="1623"/>
        <v>1.0023663487825E-2</v>
      </c>
      <c r="N6122">
        <f t="shared" si="1630"/>
        <v>1.0698324246999999E-2</v>
      </c>
      <c r="O6122">
        <f t="shared" si="1631"/>
        <v>1.32451917494E-2</v>
      </c>
      <c r="P6122">
        <f t="shared" si="1626"/>
        <v>1.19717579982E-2</v>
      </c>
      <c r="Q6122">
        <f t="shared" si="1632"/>
        <v>1.05724616088E-2</v>
      </c>
      <c r="R6122" s="3"/>
      <c r="S6122" s="3"/>
      <c r="T6122">
        <f>(J6122*1000)*[1]derivitives!$D$11</f>
        <v>48871.705233185676</v>
      </c>
      <c r="U6122">
        <f>(M6122*1000)*[1]derivitives!$F$11</f>
        <v>576720.19099008897</v>
      </c>
      <c r="V6122">
        <f>(P6122*1000)*[1]derivitives!$C$11</f>
        <v>245313.90199327181</v>
      </c>
      <c r="W6122">
        <f>(Q6122*1000)*[1]derivitives!$E$11</f>
        <v>96755.52046437547</v>
      </c>
      <c r="X6122" s="3"/>
      <c r="Y6122" s="3"/>
      <c r="Z6122">
        <f t="shared" si="1634"/>
        <v>3.1695255711930237</v>
      </c>
      <c r="AA6122">
        <f t="shared" si="1635"/>
        <v>37.402611266471233</v>
      </c>
      <c r="AB6122">
        <f t="shared" si="1636"/>
        <v>15.90958779987165</v>
      </c>
      <c r="AC6122">
        <f t="shared" si="1637"/>
        <v>6.2749825241966066</v>
      </c>
      <c r="AD6122" s="3"/>
      <c r="AE6122" s="3"/>
      <c r="AF6122" t="str">
        <f t="shared" si="1638"/>
        <v>0</v>
      </c>
      <c r="AG6122" t="str">
        <f t="shared" si="1639"/>
        <v>0</v>
      </c>
      <c r="AH6122" t="str">
        <f t="shared" si="1640"/>
        <v>0</v>
      </c>
      <c r="AI6122" t="str">
        <f t="shared" si="1641"/>
        <v>0</v>
      </c>
      <c r="AJ6122">
        <f t="shared" si="1642"/>
        <v>0</v>
      </c>
    </row>
    <row r="6123" spans="1:36">
      <c r="A6123" s="8">
        <v>40971.041666666664</v>
      </c>
      <c r="B6123" s="5">
        <v>1</v>
      </c>
      <c r="C6123" s="3">
        <v>9.44</v>
      </c>
      <c r="D6123" s="3">
        <v>27.9</v>
      </c>
      <c r="E6123" s="3">
        <v>0</v>
      </c>
      <c r="F6123" s="3">
        <v>17.01692804</v>
      </c>
      <c r="G6123" s="3">
        <v>0</v>
      </c>
      <c r="H6123" s="3"/>
      <c r="I6123" s="3"/>
      <c r="J6123">
        <f t="shared" si="1633"/>
        <v>7.7801394998880001E-3</v>
      </c>
      <c r="K6123" s="2">
        <f t="shared" si="1628"/>
        <v>5.2616341499679992E-3</v>
      </c>
      <c r="L6123">
        <f t="shared" si="1629"/>
        <v>1.3169400610156E-2</v>
      </c>
      <c r="M6123">
        <f t="shared" si="1623"/>
        <v>9.2155173800619987E-3</v>
      </c>
      <c r="N6123">
        <f t="shared" si="1630"/>
        <v>9.8357844071199994E-3</v>
      </c>
      <c r="O6123">
        <f t="shared" si="1631"/>
        <v>1.2177313705424001E-2</v>
      </c>
      <c r="P6123">
        <f t="shared" si="1626"/>
        <v>1.1006549056272E-2</v>
      </c>
      <c r="Q6123">
        <f t="shared" si="1632"/>
        <v>9.7200692964479994E-3</v>
      </c>
      <c r="R6123" s="3"/>
      <c r="S6123" s="3"/>
      <c r="T6123">
        <f>(J6123*1000)*[1]derivitives!$D$11</f>
        <v>44931.481340802238</v>
      </c>
      <c r="U6123">
        <f>(M6123*1000)*[1]derivitives!$F$11</f>
        <v>530222.80226758437</v>
      </c>
      <c r="V6123">
        <f>(P6123*1000)*[1]derivitives!$C$11</f>
        <v>225535.7564762345</v>
      </c>
      <c r="W6123">
        <f>(Q6123*1000)*[1]derivitives!$E$11</f>
        <v>88954.720151910558</v>
      </c>
      <c r="X6123" s="3"/>
      <c r="Y6123" s="3"/>
      <c r="Z6123">
        <f t="shared" si="1634"/>
        <v>2.9139862908763883</v>
      </c>
      <c r="AA6123">
        <f t="shared" si="1635"/>
        <v>34.387069618261918</v>
      </c>
      <c r="AB6123">
        <f t="shared" si="1636"/>
        <v>14.626895950509713</v>
      </c>
      <c r="AC6123">
        <f t="shared" si="1637"/>
        <v>5.7690694207320075</v>
      </c>
      <c r="AD6123" s="3"/>
      <c r="AE6123" s="3"/>
      <c r="AF6123" t="str">
        <f t="shared" si="1638"/>
        <v>0</v>
      </c>
      <c r="AG6123" t="str">
        <f t="shared" si="1639"/>
        <v>0</v>
      </c>
      <c r="AH6123" t="str">
        <f t="shared" si="1640"/>
        <v>0</v>
      </c>
      <c r="AI6123" t="str">
        <f t="shared" si="1641"/>
        <v>0</v>
      </c>
      <c r="AJ6123">
        <f t="shared" si="1642"/>
        <v>0</v>
      </c>
    </row>
    <row r="6124" spans="1:36">
      <c r="A6124" s="8">
        <v>40971.083333333336</v>
      </c>
      <c r="B6124" s="5">
        <v>2</v>
      </c>
      <c r="C6124" s="3">
        <v>9.36</v>
      </c>
      <c r="D6124" s="3">
        <v>33.67</v>
      </c>
      <c r="E6124" s="3">
        <v>0</v>
      </c>
      <c r="F6124" s="3">
        <v>16.950970760000001</v>
      </c>
      <c r="G6124" s="3">
        <v>0</v>
      </c>
      <c r="H6124" s="3"/>
      <c r="I6124" s="3"/>
      <c r="J6124">
        <f t="shared" si="1633"/>
        <v>7.749983831472E-3</v>
      </c>
      <c r="K6124" s="2">
        <f t="shared" si="1628"/>
        <v>5.2412401589919996E-3</v>
      </c>
      <c r="L6124">
        <f t="shared" si="1629"/>
        <v>1.3118356271164E-2</v>
      </c>
      <c r="M6124">
        <f t="shared" si="1623"/>
        <v>9.179798215078E-3</v>
      </c>
      <c r="N6124">
        <f t="shared" si="1630"/>
        <v>9.7976610992800001E-3</v>
      </c>
      <c r="O6124">
        <f t="shared" si="1631"/>
        <v>1.2130114675856001E-2</v>
      </c>
      <c r="P6124">
        <f t="shared" si="1626"/>
        <v>1.0963887887568E-2</v>
      </c>
      <c r="Q6124">
        <f t="shared" si="1632"/>
        <v>9.682394498112E-3</v>
      </c>
      <c r="R6124" s="3"/>
      <c r="S6124" s="3"/>
      <c r="T6124">
        <f>(J6124*1000)*[1]derivitives!$D$11</f>
        <v>44757.327798597442</v>
      </c>
      <c r="U6124">
        <f>(M6124*1000)*[1]derivitives!$F$11</f>
        <v>528167.66906437988</v>
      </c>
      <c r="V6124">
        <f>(P6124*1000)*[1]derivitives!$C$11</f>
        <v>224661.58429868592</v>
      </c>
      <c r="W6124">
        <f>(Q6124*1000)*[1]derivitives!$E$11</f>
        <v>88609.933397768473</v>
      </c>
      <c r="X6124" s="3"/>
      <c r="Y6124" s="3"/>
      <c r="Z6124">
        <f t="shared" si="1634"/>
        <v>2.9026917370502385</v>
      </c>
      <c r="AA6124">
        <f t="shared" si="1635"/>
        <v>34.25378600950129</v>
      </c>
      <c r="AB6124">
        <f t="shared" si="1636"/>
        <v>14.570202388106976</v>
      </c>
      <c r="AC6124">
        <f t="shared" si="1637"/>
        <v>5.7467086205788762</v>
      </c>
      <c r="AD6124" s="3"/>
      <c r="AE6124" s="3"/>
      <c r="AF6124" t="str">
        <f t="shared" si="1638"/>
        <v>0</v>
      </c>
      <c r="AG6124" t="str">
        <f t="shared" si="1639"/>
        <v>0</v>
      </c>
      <c r="AH6124" t="str">
        <f t="shared" si="1640"/>
        <v>0</v>
      </c>
      <c r="AI6124" t="str">
        <f t="shared" si="1641"/>
        <v>0</v>
      </c>
      <c r="AJ6124">
        <f t="shared" si="1642"/>
        <v>0</v>
      </c>
    </row>
    <row r="6125" spans="1:36">
      <c r="A6125" s="8">
        <v>40971.125</v>
      </c>
      <c r="B6125" s="5">
        <v>3</v>
      </c>
      <c r="C6125" s="3">
        <v>7.6260000000000003</v>
      </c>
      <c r="D6125" s="3">
        <v>42.05</v>
      </c>
      <c r="E6125" s="3">
        <v>0</v>
      </c>
      <c r="F6125" s="3">
        <v>15.52134672</v>
      </c>
      <c r="G6125" s="3">
        <v>0</v>
      </c>
      <c r="H6125" s="3"/>
      <c r="I6125" s="3"/>
      <c r="J6125">
        <f t="shared" si="1633"/>
        <v>7.0963597203839998E-3</v>
      </c>
      <c r="K6125" s="2">
        <f t="shared" si="1628"/>
        <v>4.7992004058239994E-3</v>
      </c>
      <c r="L6125">
        <f t="shared" si="1629"/>
        <v>1.2011970226608E-2</v>
      </c>
      <c r="M6125">
        <f t="shared" si="1623"/>
        <v>8.4055853162159997E-3</v>
      </c>
      <c r="N6125">
        <f t="shared" si="1630"/>
        <v>8.9713384041599994E-3</v>
      </c>
      <c r="O6125">
        <f t="shared" si="1631"/>
        <v>1.1107075712832001E-2</v>
      </c>
      <c r="P6125">
        <f t="shared" si="1626"/>
        <v>1.0039207058496001E-2</v>
      </c>
      <c r="Q6125">
        <f t="shared" si="1632"/>
        <v>8.8657932464640005E-3</v>
      </c>
      <c r="R6125" s="3"/>
      <c r="S6125" s="3"/>
      <c r="T6125">
        <f>(J6125*1000)*[1]derivitives!$D$11</f>
        <v>40982.549781870148</v>
      </c>
      <c r="U6125">
        <f>(M6125*1000)*[1]derivitives!$F$11</f>
        <v>483622.65700955392</v>
      </c>
      <c r="V6125">
        <f>(P6125*1000)*[1]derivitives!$C$11</f>
        <v>205713.90240333421</v>
      </c>
      <c r="W6125">
        <f>(Q6125*1000)*[1]derivitives!$E$11</f>
        <v>81136.680522648268</v>
      </c>
      <c r="X6125" s="3"/>
      <c r="Y6125" s="3"/>
      <c r="Z6125">
        <f t="shared" si="1634"/>
        <v>2.6578822835534064</v>
      </c>
      <c r="AA6125">
        <f t="shared" si="1635"/>
        <v>31.364863797697609</v>
      </c>
      <c r="AB6125">
        <f t="shared" si="1636"/>
        <v>13.341369426465837</v>
      </c>
      <c r="AC6125">
        <f t="shared" si="1637"/>
        <v>5.2620382786158304</v>
      </c>
      <c r="AD6125" s="3"/>
      <c r="AE6125" s="3"/>
      <c r="AF6125" t="str">
        <f t="shared" si="1638"/>
        <v>0</v>
      </c>
      <c r="AG6125" t="str">
        <f t="shared" si="1639"/>
        <v>0</v>
      </c>
      <c r="AH6125" t="str">
        <f t="shared" si="1640"/>
        <v>0</v>
      </c>
      <c r="AI6125" t="str">
        <f t="shared" si="1641"/>
        <v>0</v>
      </c>
      <c r="AJ6125">
        <f t="shared" si="1642"/>
        <v>0</v>
      </c>
    </row>
    <row r="6126" spans="1:36">
      <c r="A6126" s="8">
        <v>40971.166666666664</v>
      </c>
      <c r="B6126" s="5">
        <v>4</v>
      </c>
      <c r="C6126" s="3">
        <v>8.06</v>
      </c>
      <c r="D6126" s="3">
        <v>42.13</v>
      </c>
      <c r="E6126" s="3">
        <v>0</v>
      </c>
      <c r="F6126" s="3">
        <v>15.879164960000001</v>
      </c>
      <c r="G6126" s="3">
        <v>0</v>
      </c>
      <c r="H6126" s="3"/>
      <c r="I6126" s="3"/>
      <c r="J6126">
        <f t="shared" si="1633"/>
        <v>7.2599542197120002E-3</v>
      </c>
      <c r="K6126" s="2">
        <f t="shared" si="1628"/>
        <v>4.9098378056319997E-3</v>
      </c>
      <c r="L6126">
        <f t="shared" si="1629"/>
        <v>1.2288885762544001E-2</v>
      </c>
      <c r="M6126">
        <f t="shared" si="1623"/>
        <v>8.5993617840880009E-3</v>
      </c>
      <c r="N6126">
        <f t="shared" si="1630"/>
        <v>9.1781573468799997E-3</v>
      </c>
      <c r="O6126">
        <f t="shared" si="1631"/>
        <v>1.1363130445376001E-2</v>
      </c>
      <c r="P6126">
        <f t="shared" si="1626"/>
        <v>1.0270643896128001E-2</v>
      </c>
      <c r="Q6126">
        <f t="shared" si="1632"/>
        <v>9.0701790251519997E-3</v>
      </c>
      <c r="R6126" s="3"/>
      <c r="S6126" s="3"/>
      <c r="T6126">
        <f>(J6126*1000)*[1]derivitives!$D$11</f>
        <v>41927.332737769553</v>
      </c>
      <c r="U6126">
        <f>(M6126*1000)*[1]derivitives!$F$11</f>
        <v>494771.75451230491</v>
      </c>
      <c r="V6126">
        <f>(P6126*1000)*[1]derivitives!$C$11</f>
        <v>210456.28641352101</v>
      </c>
      <c r="W6126">
        <f>(Q6126*1000)*[1]derivitives!$E$11</f>
        <v>83007.148642959408</v>
      </c>
      <c r="X6126" s="3"/>
      <c r="Y6126" s="3"/>
      <c r="Z6126">
        <f t="shared" si="1634"/>
        <v>2.7191552373753067</v>
      </c>
      <c r="AA6126">
        <f t="shared" si="1635"/>
        <v>32.08792736714102</v>
      </c>
      <c r="AB6126">
        <f t="shared" si="1636"/>
        <v>13.648931999062491</v>
      </c>
      <c r="AC6126">
        <f t="shared" si="1637"/>
        <v>5.3833456180904893</v>
      </c>
      <c r="AD6126" s="3"/>
      <c r="AE6126" s="3"/>
      <c r="AF6126" t="str">
        <f t="shared" si="1638"/>
        <v>0</v>
      </c>
      <c r="AG6126" t="str">
        <f t="shared" si="1639"/>
        <v>0</v>
      </c>
      <c r="AH6126" t="str">
        <f t="shared" si="1640"/>
        <v>0</v>
      </c>
      <c r="AI6126" t="str">
        <f t="shared" si="1641"/>
        <v>0</v>
      </c>
      <c r="AJ6126">
        <f t="shared" si="1642"/>
        <v>0</v>
      </c>
    </row>
    <row r="6127" spans="1:36">
      <c r="A6127" s="8">
        <v>40971.208333333336</v>
      </c>
      <c r="B6127" s="5">
        <v>5</v>
      </c>
      <c r="C6127" s="3">
        <v>6.1529999999999996</v>
      </c>
      <c r="D6127" s="3">
        <v>52.35</v>
      </c>
      <c r="E6127" s="3">
        <v>0</v>
      </c>
      <c r="F6127" s="3">
        <v>14.3069083</v>
      </c>
      <c r="G6127" s="3">
        <v>0</v>
      </c>
      <c r="H6127" s="3"/>
      <c r="I6127" s="3"/>
      <c r="J6127">
        <f t="shared" si="1633"/>
        <v>6.5411184747599998E-3</v>
      </c>
      <c r="K6127" s="2">
        <f t="shared" si="1628"/>
        <v>4.4236960463599996E-3</v>
      </c>
      <c r="L6127">
        <f t="shared" si="1629"/>
        <v>1.107211633337E-2</v>
      </c>
      <c r="M6127">
        <f t="shared" si="1623"/>
        <v>7.7479061898649993E-3</v>
      </c>
      <c r="N6127">
        <f t="shared" si="1630"/>
        <v>8.2693929973999998E-3</v>
      </c>
      <c r="O6127">
        <f t="shared" si="1631"/>
        <v>1.0238023579480001E-2</v>
      </c>
      <c r="P6127">
        <f t="shared" si="1626"/>
        <v>9.2537082884400004E-3</v>
      </c>
      <c r="Q6127">
        <f t="shared" si="1632"/>
        <v>8.1721060209599995E-3</v>
      </c>
      <c r="R6127" s="3"/>
      <c r="S6127" s="3"/>
      <c r="T6127">
        <f>(J6127*1000)*[1]derivitives!$D$11</f>
        <v>37775.947680743593</v>
      </c>
      <c r="U6127">
        <f>(M6127*1000)*[1]derivitives!$F$11</f>
        <v>445782.5168432318</v>
      </c>
      <c r="V6127">
        <f>(P6127*1000)*[1]derivitives!$C$11</f>
        <v>189618.20715771319</v>
      </c>
      <c r="W6127">
        <f>(Q6127*1000)*[1]derivitives!$E$11</f>
        <v>74788.294401552077</v>
      </c>
      <c r="X6127" s="3"/>
      <c r="Y6127" s="3"/>
      <c r="Z6127">
        <f t="shared" si="1634"/>
        <v>2.4499213108869449</v>
      </c>
      <c r="AA6127">
        <f t="shared" si="1635"/>
        <v>28.910779347350957</v>
      </c>
      <c r="AB6127">
        <f t="shared" si="1636"/>
        <v>12.29749920700633</v>
      </c>
      <c r="AC6127">
        <f t="shared" si="1637"/>
        <v>4.8503200451182584</v>
      </c>
      <c r="AD6127" s="3"/>
      <c r="AE6127" s="3"/>
      <c r="AF6127" t="str">
        <f t="shared" si="1638"/>
        <v>0</v>
      </c>
      <c r="AG6127" t="str">
        <f t="shared" si="1639"/>
        <v>0</v>
      </c>
      <c r="AH6127" t="str">
        <f t="shared" si="1640"/>
        <v>0</v>
      </c>
      <c r="AI6127" t="str">
        <f t="shared" si="1641"/>
        <v>0</v>
      </c>
      <c r="AJ6127">
        <f t="shared" si="1642"/>
        <v>0</v>
      </c>
    </row>
    <row r="6128" spans="1:36">
      <c r="A6128" s="8">
        <v>40971.25</v>
      </c>
      <c r="B6128" s="5">
        <v>6</v>
      </c>
      <c r="C6128" s="3">
        <v>5.22</v>
      </c>
      <c r="D6128" s="3">
        <v>58</v>
      </c>
      <c r="E6128" s="3">
        <v>0</v>
      </c>
      <c r="F6128" s="3">
        <v>13.53768152</v>
      </c>
      <c r="G6128" s="3">
        <v>0</v>
      </c>
      <c r="H6128" s="3"/>
      <c r="I6128" s="3"/>
      <c r="J6128">
        <f t="shared" si="1633"/>
        <v>6.1894279909439995E-3</v>
      </c>
      <c r="K6128" s="2">
        <f t="shared" si="1628"/>
        <v>4.1858511259839993E-3</v>
      </c>
      <c r="L6128">
        <f t="shared" si="1629"/>
        <v>1.0476811728327999E-2</v>
      </c>
      <c r="M6128">
        <f t="shared" si="1623"/>
        <v>7.3313314271559998E-3</v>
      </c>
      <c r="N6128">
        <f t="shared" si="1630"/>
        <v>7.8247799185599994E-3</v>
      </c>
      <c r="O6128">
        <f t="shared" si="1631"/>
        <v>9.6875648957120003E-3</v>
      </c>
      <c r="P6128">
        <f t="shared" si="1626"/>
        <v>8.7561724071359998E-3</v>
      </c>
      <c r="Q6128">
        <f t="shared" si="1632"/>
        <v>7.7327236842239999E-3</v>
      </c>
      <c r="R6128" s="3"/>
      <c r="S6128" s="3"/>
      <c r="T6128">
        <f>(J6128*1000)*[1]derivitives!$D$11</f>
        <v>35744.881989499394</v>
      </c>
      <c r="U6128">
        <f>(M6128*1000)*[1]derivitives!$F$11</f>
        <v>421814.5257985408</v>
      </c>
      <c r="V6128">
        <f>(P6128*1000)*[1]derivitives!$C$11</f>
        <v>179423.17411054528</v>
      </c>
      <c r="W6128">
        <f>(Q6128*1000)*[1]derivitives!$E$11</f>
        <v>70767.218870915036</v>
      </c>
      <c r="X6128" s="3"/>
      <c r="Y6128" s="3"/>
      <c r="Z6128">
        <f t="shared" si="1634"/>
        <v>2.3181985765469935</v>
      </c>
      <c r="AA6128">
        <f t="shared" si="1635"/>
        <v>27.356359256138564</v>
      </c>
      <c r="AB6128">
        <f t="shared" si="1636"/>
        <v>11.636310533765304</v>
      </c>
      <c r="AC6128">
        <f t="shared" si="1637"/>
        <v>4.5895372126543235</v>
      </c>
      <c r="AD6128" s="3"/>
      <c r="AE6128" s="3"/>
      <c r="AF6128" t="str">
        <f t="shared" si="1638"/>
        <v>0</v>
      </c>
      <c r="AG6128" t="str">
        <f t="shared" si="1639"/>
        <v>0</v>
      </c>
      <c r="AH6128" t="str">
        <f t="shared" si="1640"/>
        <v>0</v>
      </c>
      <c r="AI6128" t="str">
        <f t="shared" si="1641"/>
        <v>0</v>
      </c>
      <c r="AJ6128">
        <f t="shared" si="1642"/>
        <v>0</v>
      </c>
    </row>
    <row r="6129" spans="1:36">
      <c r="A6129" s="8">
        <v>40971.291666666664</v>
      </c>
      <c r="B6129" s="5">
        <v>7</v>
      </c>
      <c r="C6129" s="3">
        <v>4.875</v>
      </c>
      <c r="D6129" s="3">
        <v>56.9</v>
      </c>
      <c r="E6129" s="3">
        <v>3.5990000000000002</v>
      </c>
      <c r="F6129" s="3">
        <v>13.25324075</v>
      </c>
      <c r="G6129" s="3">
        <v>2.9382311579999998</v>
      </c>
      <c r="H6129" s="3"/>
      <c r="I6129" s="3"/>
      <c r="J6129">
        <f t="shared" si="1633"/>
        <v>6.0936620138203855E-3</v>
      </c>
      <c r="K6129" s="2">
        <f t="shared" si="1628"/>
        <v>4.1169091634379856E-3</v>
      </c>
      <c r="L6129">
        <f t="shared" si="1629"/>
        <v>1.03151538164692E-2</v>
      </c>
      <c r="M6129">
        <f t="shared" si="1623"/>
        <v>7.2160314899535928E-3</v>
      </c>
      <c r="N6129">
        <f t="shared" si="1630"/>
        <v>7.6995867865346668E-3</v>
      </c>
      <c r="O6129">
        <f t="shared" si="1631"/>
        <v>9.5420491460704998E-3</v>
      </c>
      <c r="P6129">
        <f t="shared" si="1626"/>
        <v>8.6208179663025825E-3</v>
      </c>
      <c r="Q6129">
        <f t="shared" si="1632"/>
        <v>7.6094647494346678E-3</v>
      </c>
      <c r="R6129" s="3"/>
      <c r="S6129" s="3"/>
      <c r="T6129">
        <f>(J6129*1000)*[1]derivitives!$D$11</f>
        <v>35191.818999526615</v>
      </c>
      <c r="U6129">
        <f>(M6129*1000)*[1]derivitives!$F$11</f>
        <v>415180.64369692345</v>
      </c>
      <c r="V6129">
        <f>(P6129*1000)*[1]derivitives!$C$11</f>
        <v>176649.61937965651</v>
      </c>
      <c r="W6129">
        <f>(Q6129*1000)*[1]derivitives!$E$11</f>
        <v>69639.195631984592</v>
      </c>
      <c r="X6129" s="3"/>
      <c r="Y6129" s="3"/>
      <c r="Z6129">
        <f t="shared" si="1634"/>
        <v>2.2823302293952992</v>
      </c>
      <c r="AA6129">
        <f t="shared" si="1635"/>
        <v>26.926125466320272</v>
      </c>
      <c r="AB6129">
        <f t="shared" si="1636"/>
        <v>11.456434415248243</v>
      </c>
      <c r="AC6129">
        <f t="shared" si="1637"/>
        <v>4.5163803935167284</v>
      </c>
      <c r="AD6129" s="3"/>
      <c r="AE6129" s="3"/>
      <c r="AF6129" t="str">
        <f t="shared" si="1638"/>
        <v>0</v>
      </c>
      <c r="AG6129" t="str">
        <f t="shared" si="1639"/>
        <v>0</v>
      </c>
      <c r="AH6129" t="str">
        <f t="shared" si="1640"/>
        <v>0</v>
      </c>
      <c r="AI6129" t="str">
        <f t="shared" si="1641"/>
        <v>0</v>
      </c>
      <c r="AJ6129">
        <f t="shared" si="1642"/>
        <v>0</v>
      </c>
    </row>
    <row r="6130" spans="1:36">
      <c r="A6130" s="8">
        <v>40971.333333333336</v>
      </c>
      <c r="B6130" s="5">
        <v>8</v>
      </c>
      <c r="C6130" s="3">
        <v>5.0129999999999999</v>
      </c>
      <c r="D6130" s="3">
        <v>49.94</v>
      </c>
      <c r="E6130" s="3">
        <v>116.7</v>
      </c>
      <c r="F6130" s="3">
        <v>13.36701706</v>
      </c>
      <c r="G6130" s="3">
        <v>95.274125069999997</v>
      </c>
      <c r="H6130" s="3"/>
      <c r="I6130" s="3"/>
      <c r="J6130">
        <f t="shared" si="1633"/>
        <v>7.2229634170236905E-3</v>
      </c>
      <c r="K6130" s="2">
        <f t="shared" si="1628"/>
        <v>4.7494004626173229E-3</v>
      </c>
      <c r="L6130">
        <f t="shared" si="1629"/>
        <v>1.2240689591627E-2</v>
      </c>
      <c r="M6130">
        <f t="shared" si="1623"/>
        <v>8.4950450271221618E-3</v>
      </c>
      <c r="N6130">
        <f t="shared" si="1630"/>
        <v>8.99766433386422E-3</v>
      </c>
      <c r="O6130">
        <f t="shared" si="1631"/>
        <v>1.1447101378268501E-2</v>
      </c>
      <c r="P6130">
        <f t="shared" si="1626"/>
        <v>1.0222382856066361E-2</v>
      </c>
      <c r="Q6130">
        <f t="shared" si="1632"/>
        <v>8.90676861785622E-3</v>
      </c>
      <c r="R6130" s="3"/>
      <c r="S6130" s="3"/>
      <c r="T6130">
        <f>(J6130*1000)*[1]derivitives!$D$11</f>
        <v>41713.705262221716</v>
      </c>
      <c r="U6130">
        <f>(M6130*1000)*[1]derivitives!$F$11</f>
        <v>488769.79923179495</v>
      </c>
      <c r="V6130">
        <f>(P6130*1000)*[1]derivitives!$C$11</f>
        <v>209467.36698718823</v>
      </c>
      <c r="W6130">
        <f>(Q6130*1000)*[1]derivitives!$E$11</f>
        <v>81511.67298249084</v>
      </c>
      <c r="X6130" s="3"/>
      <c r="Y6130" s="3"/>
      <c r="Z6130">
        <f t="shared" si="1634"/>
        <v>2.7053006410761271</v>
      </c>
      <c r="AA6130">
        <f t="shared" si="1635"/>
        <v>31.698676559378828</v>
      </c>
      <c r="AB6130">
        <f t="shared" si="1636"/>
        <v>13.584796618587106</v>
      </c>
      <c r="AC6130">
        <f t="shared" si="1637"/>
        <v>5.2863580396064611</v>
      </c>
      <c r="AD6130" s="3"/>
      <c r="AE6130" s="3"/>
      <c r="AF6130" t="str">
        <f t="shared" si="1638"/>
        <v>0</v>
      </c>
      <c r="AG6130" t="str">
        <f t="shared" si="1639"/>
        <v>0</v>
      </c>
      <c r="AH6130" t="str">
        <f t="shared" si="1640"/>
        <v>0</v>
      </c>
      <c r="AI6130" t="str">
        <f t="shared" si="1641"/>
        <v>0</v>
      </c>
      <c r="AJ6130">
        <f t="shared" si="1642"/>
        <v>0</v>
      </c>
    </row>
    <row r="6131" spans="1:36">
      <c r="A6131" s="8">
        <v>40971.375</v>
      </c>
      <c r="B6131" s="5">
        <v>9</v>
      </c>
      <c r="C6131" s="3">
        <v>8.01</v>
      </c>
      <c r="D6131" s="3">
        <v>37.549999999999997</v>
      </c>
      <c r="E6131" s="3">
        <v>333</v>
      </c>
      <c r="F6131" s="3">
        <v>15.83794166</v>
      </c>
      <c r="G6131" s="3">
        <v>271.8618993</v>
      </c>
      <c r="H6131" s="3"/>
      <c r="I6131" s="3"/>
      <c r="J6131">
        <f t="shared" si="1633"/>
        <v>1.04129197060851E-2</v>
      </c>
      <c r="K6131" s="2">
        <f t="shared" si="1628"/>
        <v>6.6557390016537699E-3</v>
      </c>
      <c r="L6131">
        <f t="shared" si="1629"/>
        <v>1.7667034846743999E-2</v>
      </c>
      <c r="M6131">
        <f t="shared" si="1623"/>
        <v>1.2161386924198884E-2</v>
      </c>
      <c r="N6131">
        <f t="shared" si="1630"/>
        <v>1.27825991875378E-2</v>
      </c>
      <c r="O6131">
        <f t="shared" si="1631"/>
        <v>1.6702903563071001E-2</v>
      </c>
      <c r="P6131">
        <f t="shared" si="1626"/>
        <v>1.4742751375304401E-2</v>
      </c>
      <c r="Q6131">
        <f t="shared" si="1632"/>
        <v>1.2674901184249802E-2</v>
      </c>
      <c r="R6131" s="3"/>
      <c r="S6131" s="3"/>
      <c r="T6131">
        <f>(J6131*1000)*[1]derivitives!$D$11</f>
        <v>60136.18489539549</v>
      </c>
      <c r="U6131">
        <f>(M6131*1000)*[1]derivitives!$F$11</f>
        <v>699715.96693637932</v>
      </c>
      <c r="V6131">
        <f>(P6131*1000)*[1]derivitives!$C$11</f>
        <v>302094.46820896037</v>
      </c>
      <c r="W6131">
        <f>(Q6131*1000)*[1]derivitives!$E$11</f>
        <v>115996.32198199244</v>
      </c>
      <c r="X6131" s="3"/>
      <c r="Y6131" s="3"/>
      <c r="Z6131">
        <f t="shared" si="1634"/>
        <v>3.9000721352059791</v>
      </c>
      <c r="AA6131">
        <f t="shared" si="1635"/>
        <v>45.379379319691942</v>
      </c>
      <c r="AB6131">
        <f t="shared" si="1636"/>
        <v>19.592034641223915</v>
      </c>
      <c r="AC6131">
        <f t="shared" si="1637"/>
        <v>7.5228254658201381</v>
      </c>
      <c r="AD6131" s="3"/>
      <c r="AE6131" s="3"/>
      <c r="AF6131" t="str">
        <f t="shared" si="1638"/>
        <v>0</v>
      </c>
      <c r="AG6131" t="str">
        <f t="shared" si="1639"/>
        <v>0</v>
      </c>
      <c r="AH6131" t="str">
        <f t="shared" si="1640"/>
        <v>0</v>
      </c>
      <c r="AI6131" t="str">
        <f t="shared" si="1641"/>
        <v>0</v>
      </c>
      <c r="AJ6131">
        <f t="shared" si="1642"/>
        <v>0</v>
      </c>
    </row>
    <row r="6132" spans="1:36">
      <c r="A6132" s="8">
        <v>40971.416666666664</v>
      </c>
      <c r="B6132" s="5">
        <v>10</v>
      </c>
      <c r="C6132" s="3">
        <v>12.74</v>
      </c>
      <c r="D6132" s="3">
        <v>20.92</v>
      </c>
      <c r="E6132" s="3">
        <v>542.6</v>
      </c>
      <c r="F6132" s="3">
        <v>19.737665839999998</v>
      </c>
      <c r="G6132" s="3">
        <v>442.97977950000001</v>
      </c>
      <c r="H6132" s="3"/>
      <c r="I6132" s="3"/>
      <c r="J6132">
        <f t="shared" si="1633"/>
        <v>1.41923059094745E-2</v>
      </c>
      <c r="K6132" s="2">
        <f t="shared" si="1628"/>
        <v>8.9684781733355493E-3</v>
      </c>
      <c r="L6132">
        <f t="shared" si="1629"/>
        <v>2.4090277205625996E-2</v>
      </c>
      <c r="M6132">
        <f t="shared" si="1623"/>
        <v>1.6529377689480772E-2</v>
      </c>
      <c r="N6132">
        <f t="shared" si="1630"/>
        <v>1.7320378992726999E-2</v>
      </c>
      <c r="O6132">
        <f t="shared" si="1631"/>
        <v>2.2873124320228998E-2</v>
      </c>
      <c r="P6132">
        <f t="shared" si="1626"/>
        <v>2.0096751656478E-2</v>
      </c>
      <c r="Q6132">
        <f t="shared" si="1632"/>
        <v>1.7186162865014998E-2</v>
      </c>
      <c r="R6132" s="3"/>
      <c r="S6132" s="3"/>
      <c r="T6132">
        <f>(J6132*1000)*[1]derivitives!$D$11</f>
        <v>81962.71135802778</v>
      </c>
      <c r="U6132">
        <f>(M6132*1000)*[1]derivitives!$F$11</f>
        <v>951032.11212182872</v>
      </c>
      <c r="V6132">
        <f>(P6132*1000)*[1]derivitives!$C$11</f>
        <v>411803.56026087509</v>
      </c>
      <c r="W6132">
        <f>(Q6132*1000)*[1]derivitives!$E$11</f>
        <v>157281.83220887446</v>
      </c>
      <c r="X6132" s="3"/>
      <c r="Y6132" s="3"/>
      <c r="Z6132">
        <f t="shared" si="1634"/>
        <v>5.3156096824135339</v>
      </c>
      <c r="AA6132">
        <f t="shared" si="1635"/>
        <v>61.678236599549081</v>
      </c>
      <c r="AB6132">
        <f t="shared" si="1636"/>
        <v>26.707108097158795</v>
      </c>
      <c r="AC6132">
        <f t="shared" si="1637"/>
        <v>10.200355946074344</v>
      </c>
      <c r="AD6132" s="3"/>
      <c r="AE6132" s="3"/>
      <c r="AF6132" t="str">
        <f t="shared" si="1638"/>
        <v>0</v>
      </c>
      <c r="AG6132" t="str">
        <f t="shared" si="1639"/>
        <v>0</v>
      </c>
      <c r="AH6132" t="str">
        <f t="shared" si="1640"/>
        <v>0</v>
      </c>
      <c r="AI6132" t="str">
        <f t="shared" si="1641"/>
        <v>0</v>
      </c>
      <c r="AJ6132">
        <f t="shared" si="1642"/>
        <v>0</v>
      </c>
    </row>
    <row r="6133" spans="1:36">
      <c r="A6133" s="8">
        <v>40971.458333333336</v>
      </c>
      <c r="B6133" s="5">
        <v>11</v>
      </c>
      <c r="C6133" s="3">
        <v>15.43</v>
      </c>
      <c r="D6133" s="3">
        <v>13.7</v>
      </c>
      <c r="E6133" s="3">
        <v>712.7</v>
      </c>
      <c r="F6133" s="3">
        <v>21.95547938</v>
      </c>
      <c r="G6133" s="3">
        <v>581.84977670000001</v>
      </c>
      <c r="H6133" s="3"/>
      <c r="I6133" s="3"/>
      <c r="J6133">
        <f t="shared" si="1633"/>
        <v>1.6826486517294899E-2</v>
      </c>
      <c r="K6133" s="2">
        <f t="shared" si="1628"/>
        <v>1.055256224479063E-2</v>
      </c>
      <c r="L6133">
        <f t="shared" si="1629"/>
        <v>2.8570156048511999E-2</v>
      </c>
      <c r="M6133">
        <f t="shared" si="1623"/>
        <v>1.9561359146651316E-2</v>
      </c>
      <c r="N6133">
        <f t="shared" si="1630"/>
        <v>2.0455634201478199E-2</v>
      </c>
      <c r="O6133">
        <f t="shared" si="1631"/>
        <v>2.7202874134153E-2</v>
      </c>
      <c r="P6133">
        <f t="shared" si="1626"/>
        <v>2.3829254167815599E-2</v>
      </c>
      <c r="Q6133">
        <f t="shared" si="1632"/>
        <v>2.0306336941694203E-2</v>
      </c>
      <c r="R6133" s="3"/>
      <c r="S6133" s="3"/>
      <c r="T6133">
        <f>(J6133*1000)*[1]derivitives!$D$11</f>
        <v>97175.502443623249</v>
      </c>
      <c r="U6133">
        <f>(M6133*1000)*[1]derivitives!$F$11</f>
        <v>1125479.8005524816</v>
      </c>
      <c r="V6133">
        <f>(P6133*1000)*[1]derivitives!$C$11</f>
        <v>488286.45904596429</v>
      </c>
      <c r="W6133">
        <f>(Q6133*1000)*[1]derivitives!$E$11</f>
        <v>185836.58869787099</v>
      </c>
      <c r="X6133" s="3"/>
      <c r="Y6133" s="3"/>
      <c r="Z6133">
        <f t="shared" si="1634"/>
        <v>6.3022200354787419</v>
      </c>
      <c r="AA6133">
        <f t="shared" si="1635"/>
        <v>72.99186698503064</v>
      </c>
      <c r="AB6133">
        <f t="shared" si="1636"/>
        <v>31.667330014966968</v>
      </c>
      <c r="AC6133">
        <f t="shared" si="1637"/>
        <v>12.052246123411726</v>
      </c>
      <c r="AD6133" s="3"/>
      <c r="AE6133" s="3"/>
      <c r="AF6133" t="str">
        <f t="shared" si="1638"/>
        <v>0</v>
      </c>
      <c r="AG6133" t="str">
        <f t="shared" si="1639"/>
        <v>0</v>
      </c>
      <c r="AH6133" t="str">
        <f t="shared" si="1640"/>
        <v>0</v>
      </c>
      <c r="AI6133" t="str">
        <f t="shared" si="1641"/>
        <v>0</v>
      </c>
      <c r="AJ6133">
        <f t="shared" si="1642"/>
        <v>0</v>
      </c>
    </row>
    <row r="6134" spans="1:36">
      <c r="A6134" s="8">
        <v>40971.5</v>
      </c>
      <c r="B6134" s="5">
        <v>12</v>
      </c>
      <c r="C6134" s="3">
        <v>18.399999999999999</v>
      </c>
      <c r="D6134" s="3">
        <v>11.15</v>
      </c>
      <c r="E6134" s="3">
        <v>823</v>
      </c>
      <c r="F6134" s="3">
        <v>24.404143399999999</v>
      </c>
      <c r="G6134" s="3">
        <v>671.89892829999997</v>
      </c>
      <c r="H6134" s="3"/>
      <c r="I6134" s="3"/>
      <c r="J6134">
        <f t="shared" si="1633"/>
        <v>1.8996619158956098E-2</v>
      </c>
      <c r="K6134" s="2">
        <f t="shared" si="1628"/>
        <v>1.1892208116559869E-2</v>
      </c>
      <c r="L6134">
        <f t="shared" si="1629"/>
        <v>3.2257155250429999E-2</v>
      </c>
      <c r="M6134">
        <f t="shared" si="1623"/>
        <v>2.2074681683494933E-2</v>
      </c>
      <c r="N6134">
        <f t="shared" si="1630"/>
        <v>2.3072757982291796E-2</v>
      </c>
      <c r="O6134">
        <f t="shared" si="1631"/>
        <v>3.0733608850965002E-2</v>
      </c>
      <c r="P6134">
        <f t="shared" si="1626"/>
        <v>2.6903183416628399E-2</v>
      </c>
      <c r="Q6134">
        <f t="shared" si="1632"/>
        <v>2.2906809807171802E-2</v>
      </c>
      <c r="R6134" s="3"/>
      <c r="S6134" s="3"/>
      <c r="T6134">
        <f>(J6134*1000)*[1]derivitives!$D$11</f>
        <v>109708.34639806258</v>
      </c>
      <c r="U6134">
        <f>(M6134*1000)*[1]derivitives!$F$11</f>
        <v>1270085.9972019128</v>
      </c>
      <c r="V6134">
        <f>(P6134*1000)*[1]derivitives!$C$11</f>
        <v>551274.49961535214</v>
      </c>
      <c r="W6134">
        <f>(Q6134*1000)*[1]derivitives!$E$11</f>
        <v>209635.21903229973</v>
      </c>
      <c r="X6134" s="3"/>
      <c r="Y6134" s="3"/>
      <c r="Z6134">
        <f t="shared" si="1634"/>
        <v>7.1150250972999505</v>
      </c>
      <c r="AA6134">
        <f t="shared" si="1635"/>
        <v>82.370157262532857</v>
      </c>
      <c r="AB6134">
        <f t="shared" si="1636"/>
        <v>35.752356398054047</v>
      </c>
      <c r="AC6134">
        <f t="shared" si="1637"/>
        <v>13.595682495120768</v>
      </c>
      <c r="AD6134" s="3"/>
      <c r="AE6134" s="3"/>
      <c r="AF6134" t="str">
        <f t="shared" si="1638"/>
        <v>0</v>
      </c>
      <c r="AG6134" t="str">
        <f t="shared" si="1639"/>
        <v>0</v>
      </c>
      <c r="AH6134" t="str">
        <f t="shared" si="1640"/>
        <v>0</v>
      </c>
      <c r="AI6134" t="str">
        <f t="shared" si="1641"/>
        <v>0</v>
      </c>
      <c r="AJ6134">
        <f t="shared" si="1642"/>
        <v>0</v>
      </c>
    </row>
    <row r="6135" spans="1:36">
      <c r="A6135" s="8">
        <v>40971.541666666664</v>
      </c>
      <c r="B6135" s="5">
        <v>13</v>
      </c>
      <c r="C6135" s="3">
        <v>18.95</v>
      </c>
      <c r="D6135" s="3">
        <v>10.35</v>
      </c>
      <c r="E6135" s="3">
        <v>858</v>
      </c>
      <c r="F6135" s="3">
        <v>24.857599700000002</v>
      </c>
      <c r="G6135" s="3">
        <v>700.47300180000002</v>
      </c>
      <c r="H6135" s="3"/>
      <c r="I6135" s="3"/>
      <c r="J6135">
        <f t="shared" si="1633"/>
        <v>1.9537313094840601E-2</v>
      </c>
      <c r="K6135" s="2">
        <f t="shared" si="1628"/>
        <v>1.2217259628584019E-2</v>
      </c>
      <c r="L6135">
        <f t="shared" si="1629"/>
        <v>3.317670914365E-2</v>
      </c>
      <c r="M6135">
        <f t="shared" si="1623"/>
        <v>2.269698438611701E-2</v>
      </c>
      <c r="N6135">
        <f t="shared" si="1630"/>
        <v>2.3716205308622798E-2</v>
      </c>
      <c r="O6135">
        <f t="shared" si="1631"/>
        <v>3.1622440130870004E-2</v>
      </c>
      <c r="P6135">
        <f t="shared" si="1626"/>
        <v>2.7669322719746401E-2</v>
      </c>
      <c r="Q6135">
        <f t="shared" si="1632"/>
        <v>2.3547173630662804E-2</v>
      </c>
      <c r="R6135" s="3"/>
      <c r="S6135" s="3"/>
      <c r="T6135">
        <f>(J6135*1000)*[1]derivitives!$D$11</f>
        <v>112830.93558706483</v>
      </c>
      <c r="U6135">
        <f>(M6135*1000)*[1]derivitives!$F$11</f>
        <v>1305890.7240810397</v>
      </c>
      <c r="V6135">
        <f>(P6135*1000)*[1]derivitives!$C$11</f>
        <v>566973.49903937499</v>
      </c>
      <c r="W6135">
        <f>(Q6135*1000)*[1]derivitives!$E$11</f>
        <v>215495.60777817687</v>
      </c>
      <c r="X6135" s="3"/>
      <c r="Y6135" s="3"/>
      <c r="Z6135">
        <f t="shared" si="1634"/>
        <v>7.3175374965635021</v>
      </c>
      <c r="AA6135">
        <f t="shared" si="1635"/>
        <v>84.69223701955174</v>
      </c>
      <c r="AB6135">
        <f t="shared" si="1636"/>
        <v>36.770499306699627</v>
      </c>
      <c r="AC6135">
        <f t="shared" si="1637"/>
        <v>13.975752146845883</v>
      </c>
      <c r="AD6135" s="3"/>
      <c r="AE6135" s="3"/>
      <c r="AF6135" t="str">
        <f t="shared" si="1638"/>
        <v>0</v>
      </c>
      <c r="AG6135" t="str">
        <f t="shared" si="1639"/>
        <v>0</v>
      </c>
      <c r="AH6135" t="str">
        <f t="shared" si="1640"/>
        <v>0</v>
      </c>
      <c r="AI6135" t="str">
        <f t="shared" si="1641"/>
        <v>0</v>
      </c>
      <c r="AJ6135">
        <f t="shared" si="1642"/>
        <v>0</v>
      </c>
    </row>
    <row r="6136" spans="1:36">
      <c r="A6136" s="8">
        <v>40971.583333333336</v>
      </c>
      <c r="B6136" s="5">
        <v>14</v>
      </c>
      <c r="C6136" s="3">
        <v>20.14</v>
      </c>
      <c r="D6136" s="3">
        <v>9.9499999999999993</v>
      </c>
      <c r="E6136" s="3">
        <v>823</v>
      </c>
      <c r="F6136" s="3">
        <v>25.838714240000002</v>
      </c>
      <c r="G6136" s="3">
        <v>671.89892829999997</v>
      </c>
      <c r="H6136" s="3"/>
      <c r="I6136" s="3"/>
      <c r="J6136">
        <f t="shared" si="1633"/>
        <v>1.9652504947004101E-2</v>
      </c>
      <c r="K6136" s="2">
        <f t="shared" si="1628"/>
        <v>1.233577742028787E-2</v>
      </c>
      <c r="L6136">
        <f t="shared" si="1629"/>
        <v>3.3367369623505998E-2</v>
      </c>
      <c r="M6136">
        <f t="shared" si="1623"/>
        <v>2.2851573521896935E-2</v>
      </c>
      <c r="N6136">
        <f t="shared" si="1630"/>
        <v>2.39019399278118E-2</v>
      </c>
      <c r="O6136">
        <f t="shared" si="1631"/>
        <v>3.1760187744069003E-2</v>
      </c>
      <c r="P6136">
        <f t="shared" si="1626"/>
        <v>2.7831063835940403E-2</v>
      </c>
      <c r="Q6136">
        <f t="shared" si="1632"/>
        <v>2.3726236670979801E-2</v>
      </c>
      <c r="R6136" s="3"/>
      <c r="S6136" s="3"/>
      <c r="T6136">
        <f>(J6136*1000)*[1]derivitives!$D$11</f>
        <v>113496.18594101685</v>
      </c>
      <c r="U6136">
        <f>(M6136*1000)*[1]derivitives!$F$11</f>
        <v>1314785.1443716132</v>
      </c>
      <c r="V6136">
        <f>(P6136*1000)*[1]derivitives!$C$11</f>
        <v>570287.74447703455</v>
      </c>
      <c r="W6136">
        <f>(Q6136*1000)*[1]derivitives!$E$11</f>
        <v>217134.33093489031</v>
      </c>
      <c r="X6136" s="3"/>
      <c r="Y6136" s="3"/>
      <c r="Z6136">
        <f t="shared" si="1634"/>
        <v>7.3606816430187072</v>
      </c>
      <c r="AA6136">
        <f t="shared" si="1635"/>
        <v>85.269075753076592</v>
      </c>
      <c r="AB6136">
        <f t="shared" si="1636"/>
        <v>36.985441380313596</v>
      </c>
      <c r="AC6136">
        <f t="shared" si="1637"/>
        <v>14.082029898451376</v>
      </c>
      <c r="AD6136" s="3"/>
      <c r="AE6136" s="3"/>
      <c r="AF6136" t="str">
        <f t="shared" si="1638"/>
        <v>0</v>
      </c>
      <c r="AG6136" t="str">
        <f t="shared" si="1639"/>
        <v>0</v>
      </c>
      <c r="AH6136" t="str">
        <f t="shared" si="1640"/>
        <v>0</v>
      </c>
      <c r="AI6136" t="str">
        <f t="shared" si="1641"/>
        <v>0</v>
      </c>
      <c r="AJ6136">
        <f t="shared" si="1642"/>
        <v>0</v>
      </c>
    </row>
    <row r="6137" spans="1:36">
      <c r="A6137" s="8">
        <v>40971.625</v>
      </c>
      <c r="B6137" s="5">
        <v>15</v>
      </c>
      <c r="C6137" s="3">
        <v>21.14</v>
      </c>
      <c r="D6137" s="3">
        <v>10.37</v>
      </c>
      <c r="E6137" s="3">
        <v>720.5</v>
      </c>
      <c r="F6137" s="3">
        <v>26.663180239999999</v>
      </c>
      <c r="G6137" s="3">
        <v>588.21771309999997</v>
      </c>
      <c r="H6137" s="3"/>
      <c r="I6137" s="3"/>
      <c r="J6137">
        <f t="shared" si="1633"/>
        <v>1.9053142064465699E-2</v>
      </c>
      <c r="K6137" s="2">
        <f t="shared" si="1628"/>
        <v>1.2049376894480589E-2</v>
      </c>
      <c r="L6137">
        <f t="shared" si="1629"/>
        <v>3.2340167678425999E-2</v>
      </c>
      <c r="M6137">
        <f t="shared" si="1623"/>
        <v>2.2194772286453293E-2</v>
      </c>
      <c r="N6137">
        <f t="shared" si="1630"/>
        <v>2.32616717777526E-2</v>
      </c>
      <c r="O6137">
        <f t="shared" si="1631"/>
        <v>3.0697471613469002E-2</v>
      </c>
      <c r="P6137">
        <f t="shared" si="1626"/>
        <v>2.6979571695610799E-2</v>
      </c>
      <c r="Q6137">
        <f t="shared" si="1632"/>
        <v>2.3080362152120601E-2</v>
      </c>
      <c r="R6137" s="3"/>
      <c r="S6137" s="3"/>
      <c r="T6137">
        <f>(J6137*1000)*[1]derivitives!$D$11</f>
        <v>110034.77471908038</v>
      </c>
      <c r="U6137">
        <f>(M6137*1000)*[1]derivitives!$F$11</f>
        <v>1276995.5144216781</v>
      </c>
      <c r="V6137">
        <f>(P6137*1000)*[1]derivitives!$C$11</f>
        <v>552839.77572488762</v>
      </c>
      <c r="W6137">
        <f>(Q6137*1000)*[1]derivitives!$E$11</f>
        <v>211223.51020654783</v>
      </c>
      <c r="X6137" s="3"/>
      <c r="Y6137" s="3"/>
      <c r="Z6137">
        <f t="shared" si="1634"/>
        <v>7.1361952796312389</v>
      </c>
      <c r="AA6137">
        <f t="shared" si="1635"/>
        <v>82.818267092303515</v>
      </c>
      <c r="AB6137">
        <f t="shared" si="1636"/>
        <v>35.853870814861864</v>
      </c>
      <c r="AC6137">
        <f t="shared" si="1637"/>
        <v>13.698689530935452</v>
      </c>
      <c r="AD6137" s="3"/>
      <c r="AE6137" s="3"/>
      <c r="AF6137" t="str">
        <f t="shared" si="1638"/>
        <v>0</v>
      </c>
      <c r="AG6137" t="str">
        <f t="shared" si="1639"/>
        <v>0</v>
      </c>
      <c r="AH6137" t="str">
        <f t="shared" si="1640"/>
        <v>0</v>
      </c>
      <c r="AI6137" t="str">
        <f t="shared" si="1641"/>
        <v>0</v>
      </c>
      <c r="AJ6137">
        <f t="shared" si="1642"/>
        <v>0</v>
      </c>
    </row>
    <row r="6138" spans="1:36">
      <c r="A6138" s="8">
        <v>40971.666666666664</v>
      </c>
      <c r="B6138" s="5">
        <v>16</v>
      </c>
      <c r="C6138" s="3">
        <v>21.63</v>
      </c>
      <c r="D6138" s="3">
        <v>10.52</v>
      </c>
      <c r="E6138" s="3">
        <v>557.6</v>
      </c>
      <c r="F6138" s="3">
        <v>27.067168580000001</v>
      </c>
      <c r="G6138" s="3">
        <v>455.22581100000002</v>
      </c>
      <c r="H6138" s="3"/>
      <c r="I6138" s="3"/>
      <c r="J6138">
        <f t="shared" si="1633"/>
        <v>1.7686229011713E-2</v>
      </c>
      <c r="K6138" s="2">
        <f t="shared" si="1628"/>
        <v>1.1313978773713899E-2</v>
      </c>
      <c r="L6138">
        <f t="shared" si="1629"/>
        <v>3.0006275402961999E-2</v>
      </c>
      <c r="M6138">
        <f t="shared" ref="M6138:M6201" si="1643">AVERAGE(K6138:L6138)</f>
        <v>2.0660127088337948E-2</v>
      </c>
      <c r="N6138">
        <f t="shared" si="1630"/>
        <v>2.1720267112846001E-2</v>
      </c>
      <c r="O6138">
        <f t="shared" si="1631"/>
        <v>2.8359975603098001E-2</v>
      </c>
      <c r="P6138">
        <f t="shared" ref="P6138:P6201" si="1644">AVERAGE(N6138:O6138)</f>
        <v>2.5040121357972001E-2</v>
      </c>
      <c r="Q6138">
        <f t="shared" si="1632"/>
        <v>2.1536210366502002E-2</v>
      </c>
      <c r="R6138" s="3"/>
      <c r="S6138" s="3"/>
      <c r="T6138">
        <f>(J6138*1000)*[1]derivitives!$D$11</f>
        <v>102140.6452725401</v>
      </c>
      <c r="U6138">
        <f>(M6138*1000)*[1]derivitives!$F$11</f>
        <v>1188698.3690881259</v>
      </c>
      <c r="V6138">
        <f>(P6138*1000)*[1]derivitives!$C$11</f>
        <v>513098.40022098285</v>
      </c>
      <c r="W6138">
        <f>(Q6138*1000)*[1]derivitives!$E$11</f>
        <v>197091.96589626491</v>
      </c>
      <c r="X6138" s="3"/>
      <c r="Y6138" s="3"/>
      <c r="Z6138">
        <f t="shared" si="1634"/>
        <v>6.6242294085053155</v>
      </c>
      <c r="AA6138">
        <f t="shared" si="1635"/>
        <v>77.091844028841322</v>
      </c>
      <c r="AB6138">
        <f t="shared" si="1636"/>
        <v>33.27648364793162</v>
      </c>
      <c r="AC6138">
        <f t="shared" si="1637"/>
        <v>12.782202356236365</v>
      </c>
      <c r="AD6138" s="3"/>
      <c r="AE6138" s="3"/>
      <c r="AF6138" t="str">
        <f t="shared" si="1638"/>
        <v>0</v>
      </c>
      <c r="AG6138" t="str">
        <f t="shared" si="1639"/>
        <v>0</v>
      </c>
      <c r="AH6138" t="str">
        <f t="shared" si="1640"/>
        <v>0</v>
      </c>
      <c r="AI6138" t="str">
        <f t="shared" si="1641"/>
        <v>0</v>
      </c>
      <c r="AJ6138">
        <f t="shared" si="1642"/>
        <v>0</v>
      </c>
    </row>
    <row r="6139" spans="1:36">
      <c r="A6139" s="8">
        <v>40971.708333333336</v>
      </c>
      <c r="B6139" s="5">
        <v>17</v>
      </c>
      <c r="C6139" s="3">
        <v>21.83</v>
      </c>
      <c r="D6139" s="3">
        <v>10.65</v>
      </c>
      <c r="E6139" s="3">
        <v>350</v>
      </c>
      <c r="F6139" s="3">
        <v>27.232061779999999</v>
      </c>
      <c r="G6139" s="3">
        <v>285.74073499999997</v>
      </c>
      <c r="H6139" s="3"/>
      <c r="I6139" s="3"/>
      <c r="J6139">
        <f t="shared" si="1633"/>
        <v>1.5784235801060999E-2</v>
      </c>
      <c r="K6139" s="2">
        <f t="shared" si="1628"/>
        <v>1.0268581743017501E-2</v>
      </c>
      <c r="L6139">
        <f t="shared" si="1629"/>
        <v>2.6761133238041999E-2</v>
      </c>
      <c r="M6139">
        <f t="shared" si="1643"/>
        <v>1.8514857490529751E-2</v>
      </c>
      <c r="N6139">
        <f t="shared" si="1630"/>
        <v>1.9553627558149999E-2</v>
      </c>
      <c r="O6139">
        <f t="shared" si="1631"/>
        <v>2.5130642926018E-2</v>
      </c>
      <c r="P6139">
        <f t="shared" si="1644"/>
        <v>2.2342135242083998E-2</v>
      </c>
      <c r="Q6139">
        <f t="shared" si="1632"/>
        <v>1.9368449538046E-2</v>
      </c>
      <c r="R6139" s="3"/>
      <c r="S6139" s="3"/>
      <c r="T6139">
        <f>(J6139*1000)*[1]derivitives!$D$11</f>
        <v>91156.347053212143</v>
      </c>
      <c r="U6139">
        <f>(M6139*1000)*[1]derivitives!$F$11</f>
        <v>1065268.4181848525</v>
      </c>
      <c r="V6139">
        <f>(P6139*1000)*[1]derivitives!$C$11</f>
        <v>457813.82950783696</v>
      </c>
      <c r="W6139">
        <f>(Q6139*1000)*[1]derivitives!$E$11</f>
        <v>177253.36681116949</v>
      </c>
      <c r="X6139" s="3"/>
      <c r="Y6139" s="3"/>
      <c r="Z6139">
        <f t="shared" si="1634"/>
        <v>5.9118537317890203</v>
      </c>
      <c r="AA6139">
        <f t="shared" si="1635"/>
        <v>69.086917992960423</v>
      </c>
      <c r="AB6139">
        <f t="shared" si="1636"/>
        <v>29.691058098901259</v>
      </c>
      <c r="AC6139">
        <f t="shared" si="1637"/>
        <v>11.495589851171585</v>
      </c>
      <c r="AD6139" s="3"/>
      <c r="AE6139" s="3"/>
      <c r="AF6139" t="str">
        <f t="shared" si="1638"/>
        <v>0</v>
      </c>
      <c r="AG6139" t="str">
        <f t="shared" si="1639"/>
        <v>0</v>
      </c>
      <c r="AH6139" t="str">
        <f t="shared" si="1640"/>
        <v>0</v>
      </c>
      <c r="AI6139" t="str">
        <f t="shared" si="1641"/>
        <v>0</v>
      </c>
      <c r="AJ6139">
        <f t="shared" si="1642"/>
        <v>0</v>
      </c>
    </row>
    <row r="6140" spans="1:36">
      <c r="A6140" s="8">
        <v>40971.75</v>
      </c>
      <c r="B6140" s="5">
        <v>18</v>
      </c>
      <c r="C6140" s="3">
        <v>20.59</v>
      </c>
      <c r="D6140" s="3">
        <v>14.63</v>
      </c>
      <c r="E6140" s="3">
        <v>136.80000000000001</v>
      </c>
      <c r="F6140" s="3">
        <v>26.20972394</v>
      </c>
      <c r="G6140" s="3">
        <v>111.6838073</v>
      </c>
      <c r="H6140" s="3"/>
      <c r="I6140" s="3"/>
      <c r="J6140">
        <f t="shared" si="1633"/>
        <v>1.3286100765137102E-2</v>
      </c>
      <c r="K6140" s="2">
        <f t="shared" si="1628"/>
        <v>8.8265180232909701E-3</v>
      </c>
      <c r="L6140">
        <f t="shared" si="1629"/>
        <v>2.2506213122435999E-2</v>
      </c>
      <c r="M6140">
        <f t="shared" si="1643"/>
        <v>1.5666365572863484E-2</v>
      </c>
      <c r="N6140">
        <f t="shared" si="1630"/>
        <v>1.66397525295458E-2</v>
      </c>
      <c r="O6140">
        <f t="shared" si="1631"/>
        <v>2.0961433645638999E-2</v>
      </c>
      <c r="P6140">
        <f t="shared" si="1644"/>
        <v>1.8800593087592399E-2</v>
      </c>
      <c r="Q6140">
        <f t="shared" si="1632"/>
        <v>1.6461526406753801E-2</v>
      </c>
      <c r="R6140" s="3"/>
      <c r="S6140" s="3"/>
      <c r="T6140">
        <f>(J6140*1000)*[1]derivitives!$D$11</f>
        <v>76729.239704425563</v>
      </c>
      <c r="U6140">
        <f>(M6140*1000)*[1]derivitives!$F$11</f>
        <v>901377.95989227493</v>
      </c>
      <c r="V6140">
        <f>(P6140*1000)*[1]derivitives!$C$11</f>
        <v>385243.90910662117</v>
      </c>
      <c r="W6140">
        <f>(Q6140*1000)*[1]derivitives!$E$11</f>
        <v>150650.20938906062</v>
      </c>
      <c r="X6140" s="3"/>
      <c r="Y6140" s="3"/>
      <c r="Z6140">
        <f t="shared" si="1634"/>
        <v>4.9761981117908158</v>
      </c>
      <c r="AA6140">
        <f t="shared" si="1635"/>
        <v>58.457966210853598</v>
      </c>
      <c r="AB6140">
        <f t="shared" si="1636"/>
        <v>24.984608481200809</v>
      </c>
      <c r="AC6140">
        <f t="shared" si="1637"/>
        <v>9.7702686797181375</v>
      </c>
      <c r="AD6140" s="3"/>
      <c r="AE6140" s="3"/>
      <c r="AF6140" t="str">
        <f t="shared" si="1638"/>
        <v>0</v>
      </c>
      <c r="AG6140" t="str">
        <f t="shared" si="1639"/>
        <v>0</v>
      </c>
      <c r="AH6140" t="str">
        <f t="shared" si="1640"/>
        <v>0</v>
      </c>
      <c r="AI6140" t="str">
        <f t="shared" si="1641"/>
        <v>0</v>
      </c>
      <c r="AJ6140">
        <f t="shared" si="1642"/>
        <v>0</v>
      </c>
    </row>
    <row r="6141" spans="1:36">
      <c r="A6141" s="8">
        <v>40971.791666666664</v>
      </c>
      <c r="B6141" s="5">
        <v>19</v>
      </c>
      <c r="C6141" s="3">
        <v>18.09</v>
      </c>
      <c r="D6141" s="3">
        <v>18.649999999999999</v>
      </c>
      <c r="E6141" s="3">
        <v>10.17</v>
      </c>
      <c r="F6141" s="3">
        <v>24.148558940000001</v>
      </c>
      <c r="G6141" s="3">
        <v>8.3028093569999992</v>
      </c>
      <c r="H6141" s="3"/>
      <c r="I6141" s="3"/>
      <c r="J6141">
        <f t="shared" si="1633"/>
        <v>1.1137590024136119E-2</v>
      </c>
      <c r="K6141" s="2">
        <f t="shared" si="1628"/>
        <v>7.5204444676974973E-3</v>
      </c>
      <c r="L6141">
        <f t="shared" si="1629"/>
        <v>1.8853795669870301E-2</v>
      </c>
      <c r="M6141">
        <f t="shared" si="1643"/>
        <v>1.3187120068783899E-2</v>
      </c>
      <c r="N6141">
        <f t="shared" si="1630"/>
        <v>1.4068676360998521E-2</v>
      </c>
      <c r="O6141">
        <f t="shared" si="1631"/>
        <v>1.7444689262264751E-2</v>
      </c>
      <c r="P6141">
        <f t="shared" si="1644"/>
        <v>1.5756682811631638E-2</v>
      </c>
      <c r="Q6141">
        <f t="shared" si="1632"/>
        <v>1.3904466160206522E-2</v>
      </c>
      <c r="R6141" s="3"/>
      <c r="S6141" s="3"/>
      <c r="T6141">
        <f>(J6141*1000)*[1]derivitives!$D$11</f>
        <v>64321.265493784675</v>
      </c>
      <c r="U6141">
        <f>(M6141*1000)*[1]derivitives!$F$11</f>
        <v>758732.41494148853</v>
      </c>
      <c r="V6141">
        <f>(P6141*1000)*[1]derivitives!$C$11</f>
        <v>322870.98883663054</v>
      </c>
      <c r="W6141">
        <f>(Q6141*1000)*[1]derivitives!$E$11</f>
        <v>127248.87636293599</v>
      </c>
      <c r="X6141" s="3"/>
      <c r="Y6141" s="3"/>
      <c r="Z6141">
        <f t="shared" si="1634"/>
        <v>4.171491352333911</v>
      </c>
      <c r="AA6141">
        <f t="shared" si="1635"/>
        <v>49.206832038615296</v>
      </c>
      <c r="AB6141">
        <f t="shared" si="1636"/>
        <v>20.939475110010836</v>
      </c>
      <c r="AC6141">
        <f t="shared" si="1637"/>
        <v>8.2525986276418504</v>
      </c>
      <c r="AD6141" s="3"/>
      <c r="AE6141" s="3"/>
      <c r="AF6141" t="str">
        <f t="shared" si="1638"/>
        <v>0</v>
      </c>
      <c r="AG6141" t="str">
        <f t="shared" si="1639"/>
        <v>0</v>
      </c>
      <c r="AH6141" t="str">
        <f t="shared" si="1640"/>
        <v>0</v>
      </c>
      <c r="AI6141" t="str">
        <f t="shared" si="1641"/>
        <v>0</v>
      </c>
      <c r="AJ6141">
        <f t="shared" si="1642"/>
        <v>0</v>
      </c>
    </row>
    <row r="6142" spans="1:36">
      <c r="A6142" s="8">
        <v>40971.833333333336</v>
      </c>
      <c r="B6142" s="5">
        <v>20</v>
      </c>
      <c r="C6142" s="3">
        <v>16.510000000000002</v>
      </c>
      <c r="D6142" s="3">
        <v>19.8</v>
      </c>
      <c r="E6142" s="3">
        <v>0</v>
      </c>
      <c r="F6142" s="3">
        <v>22.84590266</v>
      </c>
      <c r="G6142" s="3">
        <v>0</v>
      </c>
      <c r="H6142" s="3"/>
      <c r="I6142" s="3"/>
      <c r="J6142">
        <f t="shared" si="1633"/>
        <v>1.0445146696152E-2</v>
      </c>
      <c r="K6142" s="2">
        <f t="shared" si="1628"/>
        <v>7.0639531024719992E-3</v>
      </c>
      <c r="L6142">
        <f t="shared" si="1629"/>
        <v>1.7680444068574001E-2</v>
      </c>
      <c r="M6142">
        <f t="shared" si="1643"/>
        <v>1.2372198585522999E-2</v>
      </c>
      <c r="N6142">
        <f t="shared" si="1630"/>
        <v>1.3204931737479999E-2</v>
      </c>
      <c r="O6142">
        <f t="shared" si="1631"/>
        <v>1.6348527943496002E-2</v>
      </c>
      <c r="P6142">
        <f t="shared" si="1644"/>
        <v>1.4776729840488001E-2</v>
      </c>
      <c r="Q6142">
        <f t="shared" si="1632"/>
        <v>1.3049579599392E-2</v>
      </c>
      <c r="R6142" s="3"/>
      <c r="S6142" s="3"/>
      <c r="T6142">
        <f>(J6142*1000)*[1]derivitives!$D$11</f>
        <v>60322.30063315083</v>
      </c>
      <c r="U6142">
        <f>(M6142*1000)*[1]derivitives!$F$11</f>
        <v>711845.19910079276</v>
      </c>
      <c r="V6142">
        <f>(P6142*1000)*[1]derivitives!$C$11</f>
        <v>302790.72266709298</v>
      </c>
      <c r="W6142">
        <f>(Q6142*1000)*[1]derivitives!$E$11</f>
        <v>119425.24954921825</v>
      </c>
      <c r="X6142" s="3"/>
      <c r="Y6142" s="3"/>
      <c r="Z6142">
        <f t="shared" si="1634"/>
        <v>3.9121424852623639</v>
      </c>
      <c r="AA6142">
        <f t="shared" si="1635"/>
        <v>46.166008542482814</v>
      </c>
      <c r="AB6142">
        <f t="shared" si="1636"/>
        <v>19.63718952785165</v>
      </c>
      <c r="AC6142">
        <f t="shared" si="1637"/>
        <v>7.7452051342650003</v>
      </c>
      <c r="AD6142" s="3"/>
      <c r="AE6142" s="3"/>
      <c r="AF6142" t="str">
        <f t="shared" si="1638"/>
        <v>0</v>
      </c>
      <c r="AG6142" t="str">
        <f t="shared" si="1639"/>
        <v>0</v>
      </c>
      <c r="AH6142" t="str">
        <f t="shared" si="1640"/>
        <v>0</v>
      </c>
      <c r="AI6142" t="str">
        <f t="shared" si="1641"/>
        <v>0</v>
      </c>
      <c r="AJ6142">
        <f t="shared" si="1642"/>
        <v>0</v>
      </c>
    </row>
    <row r="6143" spans="1:36">
      <c r="A6143" s="8">
        <v>40971.875</v>
      </c>
      <c r="B6143" s="5">
        <v>21</v>
      </c>
      <c r="C6143" s="3">
        <v>15.02</v>
      </c>
      <c r="D6143" s="3">
        <v>27.01</v>
      </c>
      <c r="E6143" s="3">
        <v>0</v>
      </c>
      <c r="F6143" s="3">
        <v>21.617448320000001</v>
      </c>
      <c r="G6143" s="3">
        <v>0</v>
      </c>
      <c r="H6143" s="3"/>
      <c r="I6143" s="3"/>
      <c r="J6143">
        <f t="shared" si="1633"/>
        <v>9.8834973719040004E-3</v>
      </c>
      <c r="K6143" s="2">
        <f t="shared" si="1628"/>
        <v>6.6841150205439997E-3</v>
      </c>
      <c r="L6143">
        <f t="shared" si="1629"/>
        <v>1.6729743254848002E-2</v>
      </c>
      <c r="M6143">
        <f t="shared" si="1643"/>
        <v>1.1706929137696002E-2</v>
      </c>
      <c r="N6143">
        <f t="shared" si="1630"/>
        <v>1.249488512896E-2</v>
      </c>
      <c r="O6143">
        <f t="shared" si="1631"/>
        <v>1.5469446017792002E-2</v>
      </c>
      <c r="P6143">
        <f t="shared" si="1644"/>
        <v>1.3982165573376001E-2</v>
      </c>
      <c r="Q6143">
        <f t="shared" si="1632"/>
        <v>1.2347886480384001E-2</v>
      </c>
      <c r="R6143" s="3"/>
      <c r="S6143" s="3"/>
      <c r="T6143">
        <f>(J6143*1000)*[1]derivitives!$D$11</f>
        <v>57078.690909586563</v>
      </c>
      <c r="U6143">
        <f>(M6143*1000)*[1]derivitives!$F$11</f>
        <v>673568.3431911068</v>
      </c>
      <c r="V6143">
        <f>(P6143*1000)*[1]derivitives!$C$11</f>
        <v>286509.2658602501</v>
      </c>
      <c r="W6143">
        <f>(Q6143*1000)*[1]derivitives!$E$11</f>
        <v>113003.59625332171</v>
      </c>
      <c r="X6143" s="3"/>
      <c r="Y6143" s="3"/>
      <c r="Z6143">
        <f t="shared" si="1634"/>
        <v>3.701781420250327</v>
      </c>
      <c r="AA6143">
        <f t="shared" si="1635"/>
        <v>43.683601329316041</v>
      </c>
      <c r="AB6143">
        <f t="shared" si="1636"/>
        <v>18.581271928100659</v>
      </c>
      <c r="AC6143">
        <f t="shared" si="1637"/>
        <v>7.3287352314129262</v>
      </c>
      <c r="AD6143" s="3"/>
      <c r="AE6143" s="3"/>
      <c r="AF6143" t="str">
        <f t="shared" si="1638"/>
        <v>0</v>
      </c>
      <c r="AG6143" t="str">
        <f t="shared" si="1639"/>
        <v>0</v>
      </c>
      <c r="AH6143" t="str">
        <f t="shared" si="1640"/>
        <v>0</v>
      </c>
      <c r="AI6143" t="str">
        <f t="shared" si="1641"/>
        <v>0</v>
      </c>
      <c r="AJ6143">
        <f t="shared" si="1642"/>
        <v>0</v>
      </c>
    </row>
    <row r="6144" spans="1:36">
      <c r="A6144" s="8">
        <v>40971.916666666664</v>
      </c>
      <c r="B6144" s="5">
        <v>22</v>
      </c>
      <c r="C6144" s="3">
        <v>13.85</v>
      </c>
      <c r="D6144" s="3">
        <v>32.32</v>
      </c>
      <c r="E6144" s="3">
        <v>0</v>
      </c>
      <c r="F6144" s="3">
        <v>20.652823099999999</v>
      </c>
      <c r="G6144" s="3">
        <v>0</v>
      </c>
      <c r="H6144" s="3"/>
      <c r="I6144" s="3"/>
      <c r="J6144">
        <f t="shared" si="1633"/>
        <v>9.4424707213199999E-3</v>
      </c>
      <c r="K6144" s="2">
        <f t="shared" si="1628"/>
        <v>6.3858529025199997E-3</v>
      </c>
      <c r="L6144">
        <f t="shared" si="1629"/>
        <v>1.5983219797089998E-2</v>
      </c>
      <c r="M6144">
        <f t="shared" si="1643"/>
        <v>1.1184536349804999E-2</v>
      </c>
      <c r="N6144">
        <f t="shared" si="1630"/>
        <v>1.1937331751799998E-2</v>
      </c>
      <c r="O6144">
        <f t="shared" si="1631"/>
        <v>1.477916021036E-2</v>
      </c>
      <c r="P6144">
        <f t="shared" si="1644"/>
        <v>1.335824598108E-2</v>
      </c>
      <c r="Q6144">
        <f t="shared" si="1632"/>
        <v>1.1796892554719999E-2</v>
      </c>
      <c r="R6144" s="3"/>
      <c r="S6144" s="3"/>
      <c r="T6144">
        <f>(J6144*1000)*[1]derivitives!$D$11</f>
        <v>54531.695354841453</v>
      </c>
      <c r="U6144">
        <f>(M6144*1000)*[1]derivitives!$F$11</f>
        <v>643512.02009423904</v>
      </c>
      <c r="V6144">
        <f>(P6144*1000)*[1]derivitives!$C$11</f>
        <v>273724.49776360166</v>
      </c>
      <c r="W6144">
        <f>(Q6144*1000)*[1]derivitives!$E$11</f>
        <v>107961.08997399357</v>
      </c>
      <c r="X6144" s="3"/>
      <c r="Y6144" s="3"/>
      <c r="Z6144">
        <f t="shared" si="1634"/>
        <v>3.5365985705428877</v>
      </c>
      <c r="AA6144">
        <f t="shared" si="1635"/>
        <v>41.73432855119178</v>
      </c>
      <c r="AB6144">
        <f t="shared" si="1636"/>
        <v>17.752128577960622</v>
      </c>
      <c r="AC6144">
        <f t="shared" si="1637"/>
        <v>7.0017085291733787</v>
      </c>
      <c r="AD6144" s="3"/>
      <c r="AE6144" s="3"/>
      <c r="AF6144" t="str">
        <f t="shared" si="1638"/>
        <v>0</v>
      </c>
      <c r="AG6144" t="str">
        <f t="shared" si="1639"/>
        <v>0</v>
      </c>
      <c r="AH6144" t="str">
        <f t="shared" si="1640"/>
        <v>0</v>
      </c>
      <c r="AI6144" t="str">
        <f t="shared" si="1641"/>
        <v>0</v>
      </c>
      <c r="AJ6144">
        <f t="shared" si="1642"/>
        <v>0</v>
      </c>
    </row>
    <row r="6145" spans="1:36">
      <c r="A6145" s="8">
        <v>40971.958333333336</v>
      </c>
      <c r="B6145" s="5">
        <v>23</v>
      </c>
      <c r="C6145" s="3">
        <v>14</v>
      </c>
      <c r="D6145" s="3">
        <v>32.6</v>
      </c>
      <c r="E6145" s="3">
        <v>0</v>
      </c>
      <c r="F6145" s="3">
        <v>20.776492999999999</v>
      </c>
      <c r="G6145" s="3">
        <v>0</v>
      </c>
      <c r="H6145" s="3"/>
      <c r="I6145" s="3"/>
      <c r="J6145">
        <f t="shared" si="1633"/>
        <v>9.4990125995999992E-3</v>
      </c>
      <c r="K6145" s="2">
        <f t="shared" si="1628"/>
        <v>6.4240916355999995E-3</v>
      </c>
      <c r="L6145">
        <f t="shared" si="1629"/>
        <v>1.60789279327E-2</v>
      </c>
      <c r="M6145">
        <f t="shared" si="1643"/>
        <v>1.125150978415E-2</v>
      </c>
      <c r="N6145">
        <f t="shared" si="1630"/>
        <v>1.2008812953999998E-2</v>
      </c>
      <c r="O6145">
        <f t="shared" si="1631"/>
        <v>1.4867658390800001E-2</v>
      </c>
      <c r="P6145">
        <f t="shared" si="1644"/>
        <v>1.34382356724E-2</v>
      </c>
      <c r="Q6145">
        <f t="shared" si="1632"/>
        <v>1.18675328016E-2</v>
      </c>
      <c r="R6145" s="3"/>
      <c r="S6145" s="3"/>
      <c r="T6145">
        <f>(J6145*1000)*[1]derivitives!$D$11</f>
        <v>54858.233246475436</v>
      </c>
      <c r="U6145">
        <f>(M6145*1000)*[1]derivitives!$F$11</f>
        <v>647365.39485024777</v>
      </c>
      <c r="V6145">
        <f>(P6145*1000)*[1]derivitives!$C$11</f>
        <v>275363.57059650531</v>
      </c>
      <c r="W6145">
        <f>(Q6145*1000)*[1]derivitives!$E$11</f>
        <v>108607.56513800999</v>
      </c>
      <c r="X6145" s="3"/>
      <c r="Y6145" s="3"/>
      <c r="Z6145">
        <f t="shared" si="1634"/>
        <v>3.5577758589669179</v>
      </c>
      <c r="AA6145">
        <f t="shared" si="1635"/>
        <v>41.984235317617966</v>
      </c>
      <c r="AB6145">
        <f t="shared" si="1636"/>
        <v>17.858429007465755</v>
      </c>
      <c r="AC6145">
        <f t="shared" si="1637"/>
        <v>7.0436350294604999</v>
      </c>
      <c r="AD6145" s="3"/>
      <c r="AE6145" s="3"/>
      <c r="AF6145">
        <f t="shared" si="1638"/>
        <v>104.95840418700696</v>
      </c>
      <c r="AG6145">
        <f t="shared" si="1639"/>
        <v>1226.9991527318771</v>
      </c>
      <c r="AH6145">
        <f t="shared" si="1640"/>
        <v>527.12131337132564</v>
      </c>
      <c r="AI6145">
        <f t="shared" si="1641"/>
        <v>204.22626519884898</v>
      </c>
      <c r="AJ6145">
        <f t="shared" si="1642"/>
        <v>2063.3051354890586</v>
      </c>
    </row>
    <row r="6146" spans="1:36">
      <c r="A6146" s="8">
        <v>40972</v>
      </c>
      <c r="B6146" s="5">
        <v>0</v>
      </c>
      <c r="C6146" s="3">
        <v>11.54</v>
      </c>
      <c r="D6146" s="3">
        <v>39.369999999999997</v>
      </c>
      <c r="E6146" s="3">
        <v>0</v>
      </c>
      <c r="F6146" s="3">
        <v>18.748306639999999</v>
      </c>
      <c r="G6146" s="3">
        <v>0</v>
      </c>
      <c r="H6146" s="3"/>
      <c r="I6146" s="3"/>
      <c r="J6146">
        <f t="shared" si="1633"/>
        <v>8.5717257958079999E-3</v>
      </c>
      <c r="K6146" s="2">
        <f t="shared" ref="K6146:K6209" si="1645">(0.0003092*F6146)+(0.0000064689*G6146)</f>
        <v>5.7969764130879993E-3</v>
      </c>
      <c r="L6146">
        <f t="shared" ref="L6146:L6209" si="1646">(0.0007739*F6146)+(0.0000199*G6146)</f>
        <v>1.4509314508695999E-2</v>
      </c>
      <c r="M6146">
        <f t="shared" si="1643"/>
        <v>1.0153145460891999E-2</v>
      </c>
      <c r="N6146">
        <f t="shared" ref="N6146:N6209" si="1647">(0.000578*F6146)+(0.000013346*G6146)</f>
        <v>1.0836521237919998E-2</v>
      </c>
      <c r="O6146">
        <f t="shared" ref="O6146:O6209" si="1648">(0.0007156*F6146)+(0.00001975*G6146)</f>
        <v>1.3416288231584E-2</v>
      </c>
      <c r="P6146">
        <f t="shared" si="1644"/>
        <v>1.2126404734751999E-2</v>
      </c>
      <c r="Q6146">
        <f t="shared" ref="Q6146:Q6209" si="1649">(0.0005712*F6146)+(0.000013346*G6146)</f>
        <v>1.0709032752767999E-2</v>
      </c>
      <c r="R6146" s="3"/>
      <c r="S6146" s="3"/>
      <c r="T6146">
        <f>(J6146*1000)*[1]derivitives!$D$11</f>
        <v>49503.011823678054</v>
      </c>
      <c r="U6146">
        <f>(M6146*1000)*[1]derivitives!$F$11</f>
        <v>584170.04885170562</v>
      </c>
      <c r="V6146">
        <f>(P6146*1000)*[1]derivitives!$C$11</f>
        <v>248482.77613688551</v>
      </c>
      <c r="W6146">
        <f>(Q6146*1000)*[1]derivitives!$E$11</f>
        <v>98005.372448140566</v>
      </c>
      <c r="X6146" s="3"/>
      <c r="Y6146" s="3"/>
      <c r="Z6146">
        <f t="shared" si="1634"/>
        <v>3.2104683288128166</v>
      </c>
      <c r="AA6146">
        <f t="shared" si="1635"/>
        <v>37.885764348228513</v>
      </c>
      <c r="AB6146">
        <f t="shared" si="1636"/>
        <v>16.115101963581573</v>
      </c>
      <c r="AC6146">
        <f t="shared" si="1637"/>
        <v>6.3560404247517086</v>
      </c>
      <c r="AD6146" s="3"/>
      <c r="AE6146" s="3"/>
      <c r="AF6146" t="str">
        <f t="shared" si="1638"/>
        <v>0</v>
      </c>
      <c r="AG6146" t="str">
        <f t="shared" si="1639"/>
        <v>0</v>
      </c>
      <c r="AH6146" t="str">
        <f t="shared" si="1640"/>
        <v>0</v>
      </c>
      <c r="AI6146" t="str">
        <f t="shared" si="1641"/>
        <v>0</v>
      </c>
      <c r="AJ6146">
        <f t="shared" si="1642"/>
        <v>0</v>
      </c>
    </row>
    <row r="6147" spans="1:36">
      <c r="A6147" s="8">
        <v>40972.041666666664</v>
      </c>
      <c r="B6147" s="5">
        <v>1</v>
      </c>
      <c r="C6147" s="3">
        <v>11.43</v>
      </c>
      <c r="D6147" s="3">
        <v>44.58</v>
      </c>
      <c r="E6147" s="3">
        <v>0</v>
      </c>
      <c r="F6147" s="3">
        <v>18.657615379999999</v>
      </c>
      <c r="G6147" s="3">
        <v>0</v>
      </c>
      <c r="H6147" s="3"/>
      <c r="I6147" s="3"/>
      <c r="J6147">
        <f t="shared" ref="J6147:J6210" si="1650">(0.0004572*F6147)+(0.000011667*G6147)</f>
        <v>8.5302617517359989E-3</v>
      </c>
      <c r="K6147" s="2">
        <f t="shared" si="1645"/>
        <v>5.7689346754959993E-3</v>
      </c>
      <c r="L6147">
        <f t="shared" si="1646"/>
        <v>1.4439128542581999E-2</v>
      </c>
      <c r="M6147">
        <f t="shared" si="1643"/>
        <v>1.0104031609038999E-2</v>
      </c>
      <c r="N6147">
        <f t="shared" si="1647"/>
        <v>1.0784101689639999E-2</v>
      </c>
      <c r="O6147">
        <f t="shared" si="1648"/>
        <v>1.3351389565928001E-2</v>
      </c>
      <c r="P6147">
        <f t="shared" si="1644"/>
        <v>1.2067745627784E-2</v>
      </c>
      <c r="Q6147">
        <f t="shared" si="1649"/>
        <v>1.0657229905056E-2</v>
      </c>
      <c r="R6147" s="3"/>
      <c r="S6147" s="3"/>
      <c r="T6147">
        <f>(J6147*1000)*[1]derivitives!$D$11</f>
        <v>49263.550703146459</v>
      </c>
      <c r="U6147">
        <f>(M6147*1000)*[1]derivitives!$F$11</f>
        <v>581344.24069729936</v>
      </c>
      <c r="V6147">
        <f>(P6147*1000)*[1]derivitives!$C$11</f>
        <v>247280.78939275618</v>
      </c>
      <c r="W6147">
        <f>(Q6147*1000)*[1]derivitives!$E$11</f>
        <v>97531.290661195177</v>
      </c>
      <c r="X6147" s="3"/>
      <c r="Y6147" s="3"/>
      <c r="Z6147">
        <f t="shared" si="1634"/>
        <v>3.1949383173018604</v>
      </c>
      <c r="AA6147">
        <f t="shared" si="1635"/>
        <v>37.702499386182652</v>
      </c>
      <c r="AB6147">
        <f t="shared" si="1636"/>
        <v>16.037148315277808</v>
      </c>
      <c r="AC6147">
        <f t="shared" si="1637"/>
        <v>6.3252943245411517</v>
      </c>
      <c r="AD6147" s="3"/>
      <c r="AE6147" s="3"/>
      <c r="AF6147" t="str">
        <f t="shared" si="1638"/>
        <v>0</v>
      </c>
      <c r="AG6147" t="str">
        <f t="shared" si="1639"/>
        <v>0</v>
      </c>
      <c r="AH6147" t="str">
        <f t="shared" si="1640"/>
        <v>0</v>
      </c>
      <c r="AI6147" t="str">
        <f t="shared" si="1641"/>
        <v>0</v>
      </c>
      <c r="AJ6147">
        <f t="shared" si="1642"/>
        <v>0</v>
      </c>
    </row>
    <row r="6148" spans="1:36">
      <c r="A6148" s="8">
        <v>40972.083333333336</v>
      </c>
      <c r="B6148" s="5">
        <v>2</v>
      </c>
      <c r="C6148" s="3">
        <v>11.25</v>
      </c>
      <c r="D6148" s="3">
        <v>32.11</v>
      </c>
      <c r="E6148" s="3">
        <v>0</v>
      </c>
      <c r="F6148" s="3">
        <v>18.509211499999999</v>
      </c>
      <c r="G6148" s="3">
        <v>0</v>
      </c>
      <c r="H6148" s="3"/>
      <c r="I6148" s="3"/>
      <c r="J6148">
        <f t="shared" si="1650"/>
        <v>8.4624114978000004E-3</v>
      </c>
      <c r="K6148" s="2">
        <f t="shared" si="1645"/>
        <v>5.7230481957999992E-3</v>
      </c>
      <c r="L6148">
        <f t="shared" si="1646"/>
        <v>1.432427877985E-2</v>
      </c>
      <c r="M6148">
        <f t="shared" si="1643"/>
        <v>1.0023663487825E-2</v>
      </c>
      <c r="N6148">
        <f t="shared" si="1647"/>
        <v>1.0698324246999999E-2</v>
      </c>
      <c r="O6148">
        <f t="shared" si="1648"/>
        <v>1.32451917494E-2</v>
      </c>
      <c r="P6148">
        <f t="shared" si="1644"/>
        <v>1.19717579982E-2</v>
      </c>
      <c r="Q6148">
        <f t="shared" si="1649"/>
        <v>1.05724616088E-2</v>
      </c>
      <c r="R6148" s="3"/>
      <c r="S6148" s="3"/>
      <c r="T6148">
        <f>(J6148*1000)*[1]derivitives!$D$11</f>
        <v>48871.705233185676</v>
      </c>
      <c r="U6148">
        <f>(M6148*1000)*[1]derivitives!$F$11</f>
        <v>576720.19099008897</v>
      </c>
      <c r="V6148">
        <f>(P6148*1000)*[1]derivitives!$C$11</f>
        <v>245313.90199327181</v>
      </c>
      <c r="W6148">
        <f>(Q6148*1000)*[1]derivitives!$E$11</f>
        <v>96755.52046437547</v>
      </c>
      <c r="X6148" s="3"/>
      <c r="Y6148" s="3"/>
      <c r="Z6148">
        <f t="shared" si="1634"/>
        <v>3.1695255711930237</v>
      </c>
      <c r="AA6148">
        <f t="shared" si="1635"/>
        <v>37.402611266471233</v>
      </c>
      <c r="AB6148">
        <f t="shared" si="1636"/>
        <v>15.90958779987165</v>
      </c>
      <c r="AC6148">
        <f t="shared" si="1637"/>
        <v>6.2749825241966066</v>
      </c>
      <c r="AD6148" s="3"/>
      <c r="AE6148" s="3"/>
      <c r="AF6148" t="str">
        <f t="shared" si="1638"/>
        <v>0</v>
      </c>
      <c r="AG6148" t="str">
        <f t="shared" si="1639"/>
        <v>0</v>
      </c>
      <c r="AH6148" t="str">
        <f t="shared" si="1640"/>
        <v>0</v>
      </c>
      <c r="AI6148" t="str">
        <f t="shared" si="1641"/>
        <v>0</v>
      </c>
      <c r="AJ6148">
        <f t="shared" si="1642"/>
        <v>0</v>
      </c>
    </row>
    <row r="6149" spans="1:36">
      <c r="A6149" s="8">
        <v>40972.125</v>
      </c>
      <c r="B6149" s="5">
        <v>3</v>
      </c>
      <c r="C6149" s="3">
        <v>9.69</v>
      </c>
      <c r="D6149" s="3">
        <v>37.32</v>
      </c>
      <c r="E6149" s="3">
        <v>0</v>
      </c>
      <c r="F6149" s="3">
        <v>17.22304454</v>
      </c>
      <c r="G6149" s="3">
        <v>0</v>
      </c>
      <c r="H6149" s="3"/>
      <c r="I6149" s="3"/>
      <c r="J6149">
        <f t="shared" si="1650"/>
        <v>7.8743759636880004E-3</v>
      </c>
      <c r="K6149" s="2">
        <f t="shared" si="1645"/>
        <v>5.3253653717679995E-3</v>
      </c>
      <c r="L6149">
        <f t="shared" si="1646"/>
        <v>1.3328914169506E-2</v>
      </c>
      <c r="M6149">
        <f t="shared" si="1643"/>
        <v>9.3271397706370003E-3</v>
      </c>
      <c r="N6149">
        <f t="shared" si="1647"/>
        <v>9.9549197441199996E-3</v>
      </c>
      <c r="O6149">
        <f t="shared" si="1648"/>
        <v>1.2324810672824002E-2</v>
      </c>
      <c r="P6149">
        <f t="shared" si="1644"/>
        <v>1.1139865208472001E-2</v>
      </c>
      <c r="Q6149">
        <f t="shared" si="1649"/>
        <v>9.8378030412480007E-3</v>
      </c>
      <c r="R6149" s="3"/>
      <c r="S6149" s="3"/>
      <c r="T6149">
        <f>(J6149*1000)*[1]derivitives!$D$11</f>
        <v>45475.711160192215</v>
      </c>
      <c r="U6149">
        <f>(M6149*1000)*[1]derivitives!$F$11</f>
        <v>536645.09352759889</v>
      </c>
      <c r="V6149">
        <f>(P6149*1000)*[1]derivitives!$C$11</f>
        <v>228267.54453107395</v>
      </c>
      <c r="W6149">
        <f>(Q6149*1000)*[1]derivitives!$E$11</f>
        <v>90032.178758604627</v>
      </c>
      <c r="X6149" s="3"/>
      <c r="Y6149" s="3"/>
      <c r="Z6149">
        <f t="shared" si="1634"/>
        <v>2.9492817715831059</v>
      </c>
      <c r="AA6149">
        <f t="shared" si="1635"/>
        <v>34.803580895638895</v>
      </c>
      <c r="AB6149">
        <f t="shared" si="1636"/>
        <v>14.80406333301827</v>
      </c>
      <c r="AC6149">
        <f t="shared" si="1637"/>
        <v>5.8389469212105443</v>
      </c>
      <c r="AD6149" s="3"/>
      <c r="AE6149" s="3"/>
      <c r="AF6149" t="str">
        <f t="shared" si="1638"/>
        <v>0</v>
      </c>
      <c r="AG6149" t="str">
        <f t="shared" si="1639"/>
        <v>0</v>
      </c>
      <c r="AH6149" t="str">
        <f t="shared" si="1640"/>
        <v>0</v>
      </c>
      <c r="AI6149" t="str">
        <f t="shared" si="1641"/>
        <v>0</v>
      </c>
      <c r="AJ6149">
        <f t="shared" si="1642"/>
        <v>0</v>
      </c>
    </row>
    <row r="6150" spans="1:36">
      <c r="A6150" s="8">
        <v>40972.166666666664</v>
      </c>
      <c r="B6150" s="5">
        <v>4</v>
      </c>
      <c r="C6150" s="3">
        <v>8.57</v>
      </c>
      <c r="D6150" s="3">
        <v>48.9</v>
      </c>
      <c r="E6150" s="3">
        <v>0</v>
      </c>
      <c r="F6150" s="3">
        <v>16.29964262</v>
      </c>
      <c r="G6150" s="3">
        <v>0</v>
      </c>
      <c r="H6150" s="3"/>
      <c r="I6150" s="3"/>
      <c r="J6150">
        <f t="shared" si="1650"/>
        <v>7.4521966058639999E-3</v>
      </c>
      <c r="K6150" s="2">
        <f t="shared" si="1645"/>
        <v>5.0398494981039998E-3</v>
      </c>
      <c r="L6150">
        <f t="shared" si="1646"/>
        <v>1.2614293423618E-2</v>
      </c>
      <c r="M6150">
        <f t="shared" si="1643"/>
        <v>8.827071460861001E-3</v>
      </c>
      <c r="N6150">
        <f t="shared" si="1647"/>
        <v>9.4211934343599989E-3</v>
      </c>
      <c r="O6150">
        <f t="shared" si="1648"/>
        <v>1.1664024258872E-2</v>
      </c>
      <c r="P6150">
        <f t="shared" si="1644"/>
        <v>1.0542608846616E-2</v>
      </c>
      <c r="Q6150">
        <f t="shared" si="1649"/>
        <v>9.310355864544E-3</v>
      </c>
      <c r="R6150" s="3"/>
      <c r="S6150" s="3"/>
      <c r="T6150">
        <f>(J6150*1000)*[1]derivitives!$D$11</f>
        <v>43037.561569325102</v>
      </c>
      <c r="U6150">
        <f>(M6150*1000)*[1]derivitives!$F$11</f>
        <v>507873.22868273431</v>
      </c>
      <c r="V6150">
        <f>(P6150*1000)*[1]derivitives!$C$11</f>
        <v>216029.13404539335</v>
      </c>
      <c r="W6150">
        <f>(Q6150*1000)*[1]derivitives!$E$11</f>
        <v>85205.164200615283</v>
      </c>
      <c r="X6150" s="3"/>
      <c r="Y6150" s="3"/>
      <c r="Z6150">
        <f t="shared" si="1634"/>
        <v>2.7911580180170104</v>
      </c>
      <c r="AA6150">
        <f t="shared" si="1635"/>
        <v>32.937610372990051</v>
      </c>
      <c r="AB6150">
        <f t="shared" si="1636"/>
        <v>14.010353459379941</v>
      </c>
      <c r="AC6150">
        <f t="shared" si="1637"/>
        <v>5.5258957190667033</v>
      </c>
      <c r="AD6150" s="3"/>
      <c r="AE6150" s="3"/>
      <c r="AF6150" t="str">
        <f t="shared" si="1638"/>
        <v>0</v>
      </c>
      <c r="AG6150" t="str">
        <f t="shared" si="1639"/>
        <v>0</v>
      </c>
      <c r="AH6150" t="str">
        <f t="shared" si="1640"/>
        <v>0</v>
      </c>
      <c r="AI6150" t="str">
        <f t="shared" si="1641"/>
        <v>0</v>
      </c>
      <c r="AJ6150">
        <f t="shared" si="1642"/>
        <v>0</v>
      </c>
    </row>
    <row r="6151" spans="1:36">
      <c r="A6151" s="8">
        <v>40972.208333333336</v>
      </c>
      <c r="B6151" s="5">
        <v>5</v>
      </c>
      <c r="C6151" s="3">
        <v>7.3010000000000002</v>
      </c>
      <c r="D6151" s="3">
        <v>51.27</v>
      </c>
      <c r="E6151" s="3">
        <v>0</v>
      </c>
      <c r="F6151" s="3">
        <v>15.25339527</v>
      </c>
      <c r="G6151" s="3">
        <v>0</v>
      </c>
      <c r="H6151" s="3"/>
      <c r="I6151" s="3"/>
      <c r="J6151">
        <f t="shared" si="1650"/>
        <v>6.9738523174439999E-3</v>
      </c>
      <c r="K6151" s="2">
        <f t="shared" si="1645"/>
        <v>4.7163498174839997E-3</v>
      </c>
      <c r="L6151">
        <f t="shared" si="1646"/>
        <v>1.1804602599453E-2</v>
      </c>
      <c r="M6151">
        <f t="shared" si="1643"/>
        <v>8.2604762084685004E-3</v>
      </c>
      <c r="N6151">
        <f t="shared" si="1647"/>
        <v>8.8164624660600002E-3</v>
      </c>
      <c r="O6151">
        <f t="shared" si="1648"/>
        <v>1.0915329655212001E-2</v>
      </c>
      <c r="P6151">
        <f t="shared" si="1644"/>
        <v>9.8658960606360004E-3</v>
      </c>
      <c r="Q6151">
        <f t="shared" si="1649"/>
        <v>8.7127393782239996E-3</v>
      </c>
      <c r="R6151" s="3"/>
      <c r="S6151" s="3"/>
      <c r="T6151">
        <f>(J6151*1000)*[1]derivitives!$D$11</f>
        <v>40275.051016663172</v>
      </c>
      <c r="U6151">
        <f>(M6151*1000)*[1]derivitives!$F$11</f>
        <v>475273.67837153521</v>
      </c>
      <c r="V6151">
        <f>(P6151*1000)*[1]derivitives!$C$11</f>
        <v>202162.57793204297</v>
      </c>
      <c r="W6151">
        <f>(Q6151*1000)*[1]derivitives!$E$11</f>
        <v>79735.984333945977</v>
      </c>
      <c r="X6151" s="3"/>
      <c r="Y6151" s="3"/>
      <c r="Z6151">
        <f t="shared" si="1634"/>
        <v>2.6119981586346732</v>
      </c>
      <c r="AA6151">
        <f t="shared" si="1635"/>
        <v>30.823399137107543</v>
      </c>
      <c r="AB6151">
        <f t="shared" si="1636"/>
        <v>13.111051829204715</v>
      </c>
      <c r="AC6151">
        <f t="shared" si="1637"/>
        <v>5.1711975279937326</v>
      </c>
      <c r="AD6151" s="3"/>
      <c r="AE6151" s="3"/>
      <c r="AF6151" t="str">
        <f t="shared" si="1638"/>
        <v>0</v>
      </c>
      <c r="AG6151" t="str">
        <f t="shared" si="1639"/>
        <v>0</v>
      </c>
      <c r="AH6151" t="str">
        <f t="shared" si="1640"/>
        <v>0</v>
      </c>
      <c r="AI6151" t="str">
        <f t="shared" si="1641"/>
        <v>0</v>
      </c>
      <c r="AJ6151">
        <f t="shared" si="1642"/>
        <v>0</v>
      </c>
    </row>
    <row r="6152" spans="1:36">
      <c r="A6152" s="8">
        <v>40972.25</v>
      </c>
      <c r="B6152" s="5">
        <v>6</v>
      </c>
      <c r="C6152" s="3">
        <v>7.18</v>
      </c>
      <c r="D6152" s="3">
        <v>54.71</v>
      </c>
      <c r="E6152" s="3">
        <v>0</v>
      </c>
      <c r="F6152" s="3">
        <v>15.15363488</v>
      </c>
      <c r="G6152" s="3">
        <v>0</v>
      </c>
      <c r="H6152" s="3"/>
      <c r="I6152" s="3"/>
      <c r="J6152">
        <f t="shared" si="1650"/>
        <v>6.9282418671360001E-3</v>
      </c>
      <c r="K6152" s="2">
        <f t="shared" si="1645"/>
        <v>4.6855039048959999E-3</v>
      </c>
      <c r="L6152">
        <f t="shared" si="1646"/>
        <v>1.1727398033632E-2</v>
      </c>
      <c r="M6152">
        <f t="shared" si="1643"/>
        <v>8.2064509692639995E-3</v>
      </c>
      <c r="N6152">
        <f t="shared" si="1647"/>
        <v>8.7588009606399987E-3</v>
      </c>
      <c r="O6152">
        <f t="shared" si="1648"/>
        <v>1.0843941120128001E-2</v>
      </c>
      <c r="P6152">
        <f t="shared" si="1644"/>
        <v>9.8013710403839997E-3</v>
      </c>
      <c r="Q6152">
        <f t="shared" si="1649"/>
        <v>8.6557562434560007E-3</v>
      </c>
      <c r="R6152" s="3"/>
      <c r="S6152" s="3"/>
      <c r="T6152">
        <f>(J6152*1000)*[1]derivitives!$D$11</f>
        <v>40011.643773516829</v>
      </c>
      <c r="U6152">
        <f>(M6152*1000)*[1]derivitives!$F$11</f>
        <v>472165.28927705396</v>
      </c>
      <c r="V6152">
        <f>(P6152*1000)*[1]derivitives!$C$11</f>
        <v>200840.39246048624</v>
      </c>
      <c r="W6152">
        <f>(Q6152*1000)*[1]derivitives!$E$11</f>
        <v>79214.494347396379</v>
      </c>
      <c r="X6152" s="3"/>
      <c r="Y6152" s="3"/>
      <c r="Z6152">
        <f t="shared" si="1634"/>
        <v>2.5949151452876604</v>
      </c>
      <c r="AA6152">
        <f t="shared" si="1635"/>
        <v>30.621807670774057</v>
      </c>
      <c r="AB6152">
        <f t="shared" si="1636"/>
        <v>13.025302812632374</v>
      </c>
      <c r="AC6152">
        <f t="shared" si="1637"/>
        <v>5.1373768164060447</v>
      </c>
      <c r="AD6152" s="3"/>
      <c r="AE6152" s="3"/>
      <c r="AF6152" t="str">
        <f t="shared" si="1638"/>
        <v>0</v>
      </c>
      <c r="AG6152" t="str">
        <f t="shared" si="1639"/>
        <v>0</v>
      </c>
      <c r="AH6152" t="str">
        <f t="shared" si="1640"/>
        <v>0</v>
      </c>
      <c r="AI6152" t="str">
        <f t="shared" si="1641"/>
        <v>0</v>
      </c>
      <c r="AJ6152">
        <f t="shared" si="1642"/>
        <v>0</v>
      </c>
    </row>
    <row r="6153" spans="1:36">
      <c r="A6153" s="8">
        <v>40972.291666666664</v>
      </c>
      <c r="B6153" s="5">
        <v>7</v>
      </c>
      <c r="C6153" s="3">
        <v>6.1509999999999998</v>
      </c>
      <c r="D6153" s="3">
        <v>65.739999999999995</v>
      </c>
      <c r="E6153" s="3">
        <v>3.9729999999999999</v>
      </c>
      <c r="F6153" s="3">
        <v>14.30525937</v>
      </c>
      <c r="G6153" s="3">
        <v>3.2435655429999999</v>
      </c>
      <c r="H6153" s="3"/>
      <c r="I6153" s="3"/>
      <c r="J6153">
        <f t="shared" si="1650"/>
        <v>6.5782072631541816E-3</v>
      </c>
      <c r="K6153" s="2">
        <f t="shared" si="1645"/>
        <v>4.4441684983451126E-3</v>
      </c>
      <c r="L6153">
        <f t="shared" si="1646"/>
        <v>1.1135387180748701E-2</v>
      </c>
      <c r="M6153">
        <f t="shared" si="1643"/>
        <v>7.7897778395469072E-3</v>
      </c>
      <c r="N6153">
        <f t="shared" si="1647"/>
        <v>8.3117285415968776E-3</v>
      </c>
      <c r="O6153">
        <f t="shared" si="1648"/>
        <v>1.030090402464625E-2</v>
      </c>
      <c r="P6153">
        <f t="shared" si="1644"/>
        <v>9.3063162831215629E-3</v>
      </c>
      <c r="Q6153">
        <f t="shared" si="1649"/>
        <v>8.2144527778808783E-3</v>
      </c>
      <c r="R6153" s="3"/>
      <c r="S6153" s="3"/>
      <c r="T6153">
        <f>(J6153*1000)*[1]derivitives!$D$11</f>
        <v>37990.14103855037</v>
      </c>
      <c r="U6153">
        <f>(M6153*1000)*[1]derivitives!$F$11</f>
        <v>448191.63860105525</v>
      </c>
      <c r="V6153">
        <f>(P6153*1000)*[1]derivitives!$C$11</f>
        <v>190696.20025223747</v>
      </c>
      <c r="W6153">
        <f>(Q6153*1000)*[1]derivitives!$E$11</f>
        <v>75175.83730853672</v>
      </c>
      <c r="X6153" s="3"/>
      <c r="Y6153" s="3"/>
      <c r="Z6153">
        <f t="shared" si="1634"/>
        <v>2.4638126069141455</v>
      </c>
      <c r="AA6153">
        <f t="shared" si="1635"/>
        <v>29.067020529832838</v>
      </c>
      <c r="AB6153">
        <f t="shared" si="1636"/>
        <v>12.367411371158608</v>
      </c>
      <c r="AC6153">
        <f t="shared" si="1637"/>
        <v>4.8754537528078403</v>
      </c>
      <c r="AD6153" s="3"/>
      <c r="AE6153" s="3"/>
      <c r="AF6153" t="str">
        <f t="shared" si="1638"/>
        <v>0</v>
      </c>
      <c r="AG6153" t="str">
        <f t="shared" si="1639"/>
        <v>0</v>
      </c>
      <c r="AH6153" t="str">
        <f t="shared" si="1640"/>
        <v>0</v>
      </c>
      <c r="AI6153" t="str">
        <f t="shared" si="1641"/>
        <v>0</v>
      </c>
      <c r="AJ6153">
        <f t="shared" si="1642"/>
        <v>0</v>
      </c>
    </row>
    <row r="6154" spans="1:36">
      <c r="A6154" s="8">
        <v>40972.333333333336</v>
      </c>
      <c r="B6154" s="5">
        <v>8</v>
      </c>
      <c r="C6154" s="3">
        <v>5.79</v>
      </c>
      <c r="D6154" s="3">
        <v>49.86</v>
      </c>
      <c r="E6154" s="3">
        <v>119.4</v>
      </c>
      <c r="F6154" s="3">
        <v>14.00762714</v>
      </c>
      <c r="G6154" s="3">
        <v>97.478410740000001</v>
      </c>
      <c r="H6154" s="3"/>
      <c r="I6154" s="3"/>
      <c r="J6154">
        <f t="shared" si="1650"/>
        <v>7.5415677465115807E-3</v>
      </c>
      <c r="K6154" s="2">
        <f t="shared" si="1645"/>
        <v>4.9617364029239863E-3</v>
      </c>
      <c r="L6154">
        <f t="shared" si="1646"/>
        <v>1.2780323017371999E-2</v>
      </c>
      <c r="M6154">
        <f t="shared" si="1643"/>
        <v>8.8710297101479933E-3</v>
      </c>
      <c r="N6154">
        <f t="shared" si="1647"/>
        <v>9.3973553566560411E-3</v>
      </c>
      <c r="O6154">
        <f t="shared" si="1648"/>
        <v>1.1949056593499001E-2</v>
      </c>
      <c r="P6154">
        <f t="shared" si="1644"/>
        <v>1.067320597507752E-2</v>
      </c>
      <c r="Q6154">
        <f t="shared" si="1649"/>
        <v>9.3021034921040406E-3</v>
      </c>
      <c r="R6154" s="3"/>
      <c r="S6154" s="3"/>
      <c r="T6154">
        <f>(J6154*1000)*[1]derivitives!$D$11</f>
        <v>43553.69341226582</v>
      </c>
      <c r="U6154">
        <f>(M6154*1000)*[1]derivitives!$F$11</f>
        <v>510402.40476243582</v>
      </c>
      <c r="V6154">
        <f>(P6154*1000)*[1]derivitives!$C$11</f>
        <v>218705.20644652518</v>
      </c>
      <c r="W6154">
        <f>(Q6154*1000)*[1]derivitives!$E$11</f>
        <v>85129.641335644119</v>
      </c>
      <c r="X6154" s="3"/>
      <c r="Y6154" s="3"/>
      <c r="Z6154">
        <f t="shared" si="1634"/>
        <v>2.8246312325590877</v>
      </c>
      <c r="AA6154">
        <f t="shared" si="1635"/>
        <v>33.101637558463011</v>
      </c>
      <c r="AB6154">
        <f t="shared" si="1636"/>
        <v>14.183907458882944</v>
      </c>
      <c r="AC6154">
        <f t="shared" si="1637"/>
        <v>5.5209977591818635</v>
      </c>
      <c r="AD6154" s="3"/>
      <c r="AE6154" s="3"/>
      <c r="AF6154" t="str">
        <f t="shared" si="1638"/>
        <v>0</v>
      </c>
      <c r="AG6154" t="str">
        <f t="shared" si="1639"/>
        <v>0</v>
      </c>
      <c r="AH6154" t="str">
        <f t="shared" si="1640"/>
        <v>0</v>
      </c>
      <c r="AI6154" t="str">
        <f t="shared" si="1641"/>
        <v>0</v>
      </c>
      <c r="AJ6154">
        <f t="shared" si="1642"/>
        <v>0</v>
      </c>
    </row>
    <row r="6155" spans="1:36">
      <c r="A6155" s="8">
        <v>40972.375</v>
      </c>
      <c r="B6155" s="5">
        <v>9</v>
      </c>
      <c r="C6155" s="3">
        <v>9.9</v>
      </c>
      <c r="D6155" s="3">
        <v>35.950000000000003</v>
      </c>
      <c r="E6155" s="3">
        <v>335.7</v>
      </c>
      <c r="F6155" s="3">
        <v>17.396182400000001</v>
      </c>
      <c r="G6155" s="3">
        <v>274.06618500000002</v>
      </c>
      <c r="H6155" s="3"/>
      <c r="I6155" s="3"/>
      <c r="J6155">
        <f t="shared" si="1650"/>
        <v>1.1151064773675E-2</v>
      </c>
      <c r="K6155" s="2">
        <f t="shared" si="1645"/>
        <v>7.1518063422264999E-3</v>
      </c>
      <c r="L6155">
        <f t="shared" si="1646"/>
        <v>1.891682264086E-2</v>
      </c>
      <c r="M6155">
        <f t="shared" si="1643"/>
        <v>1.3034314491543251E-2</v>
      </c>
      <c r="N6155">
        <f t="shared" si="1647"/>
        <v>1.3712680732209999E-2</v>
      </c>
      <c r="O6155">
        <f t="shared" si="1648"/>
        <v>1.7861515279190002E-2</v>
      </c>
      <c r="P6155">
        <f t="shared" si="1644"/>
        <v>1.5787098005700002E-2</v>
      </c>
      <c r="Q6155">
        <f t="shared" si="1649"/>
        <v>1.359438669189E-2</v>
      </c>
      <c r="R6155" s="3"/>
      <c r="S6155" s="3"/>
      <c r="T6155">
        <f>(J6155*1000)*[1]derivitives!$D$11</f>
        <v>64399.084208665925</v>
      </c>
      <c r="U6155">
        <f>(M6155*1000)*[1]derivitives!$F$11</f>
        <v>749940.61324167904</v>
      </c>
      <c r="V6155">
        <f>(P6155*1000)*[1]derivitives!$C$11</f>
        <v>323494.22812512226</v>
      </c>
      <c r="W6155">
        <f>(Q6155*1000)*[1]derivitives!$E$11</f>
        <v>124411.13606626658</v>
      </c>
      <c r="X6155" s="3"/>
      <c r="Y6155" s="3"/>
      <c r="Z6155">
        <f t="shared" si="1634"/>
        <v>4.1765382072688197</v>
      </c>
      <c r="AA6155">
        <f t="shared" si="1635"/>
        <v>48.636648531175851</v>
      </c>
      <c r="AB6155">
        <f t="shared" si="1636"/>
        <v>20.979894670826678</v>
      </c>
      <c r="AC6155">
        <f t="shared" si="1637"/>
        <v>8.0685598184416527</v>
      </c>
      <c r="AD6155" s="3"/>
      <c r="AE6155" s="3"/>
      <c r="AF6155" t="str">
        <f t="shared" si="1638"/>
        <v>0</v>
      </c>
      <c r="AG6155" t="str">
        <f t="shared" si="1639"/>
        <v>0</v>
      </c>
      <c r="AH6155" t="str">
        <f t="shared" si="1640"/>
        <v>0</v>
      </c>
      <c r="AI6155" t="str">
        <f t="shared" si="1641"/>
        <v>0</v>
      </c>
      <c r="AJ6155">
        <f t="shared" si="1642"/>
        <v>0</v>
      </c>
    </row>
    <row r="6156" spans="1:36">
      <c r="A6156" s="8">
        <v>40972.416666666664</v>
      </c>
      <c r="B6156" s="5">
        <v>10</v>
      </c>
      <c r="C6156" s="3">
        <v>16.39</v>
      </c>
      <c r="D6156" s="3">
        <v>24.98</v>
      </c>
      <c r="E6156" s="3">
        <v>549.1</v>
      </c>
      <c r="F6156" s="3">
        <v>22.746966740000001</v>
      </c>
      <c r="G6156" s="3">
        <v>448.2863931</v>
      </c>
      <c r="H6156" s="3"/>
      <c r="I6156" s="3"/>
      <c r="J6156">
        <f t="shared" si="1650"/>
        <v>1.5630070541825702E-2</v>
      </c>
      <c r="K6156" s="2">
        <f t="shared" si="1645"/>
        <v>9.9332819643325899E-3</v>
      </c>
      <c r="L6156">
        <f t="shared" si="1646"/>
        <v>2.6524776782776004E-2</v>
      </c>
      <c r="M6156">
        <f t="shared" si="1643"/>
        <v>1.8229029373554296E-2</v>
      </c>
      <c r="N6156">
        <f t="shared" si="1647"/>
        <v>1.9130576978032603E-2</v>
      </c>
      <c r="O6156">
        <f t="shared" si="1648"/>
        <v>2.5131385662869002E-2</v>
      </c>
      <c r="P6156">
        <f t="shared" si="1644"/>
        <v>2.2130981320450802E-2</v>
      </c>
      <c r="Q6156">
        <f t="shared" si="1649"/>
        <v>1.8975897604200601E-2</v>
      </c>
      <c r="R6156" s="3"/>
      <c r="S6156" s="3"/>
      <c r="T6156">
        <f>(J6156*1000)*[1]derivitives!$D$11</f>
        <v>90266.019383787905</v>
      </c>
      <c r="U6156">
        <f>(M6156*1000)*[1]derivitives!$F$11</f>
        <v>1048823.0490428573</v>
      </c>
      <c r="V6156">
        <f>(P6156*1000)*[1]derivitives!$C$11</f>
        <v>453487.06376091752</v>
      </c>
      <c r="W6156">
        <f>(Q6156*1000)*[1]derivitives!$E$11</f>
        <v>173660.8669682857</v>
      </c>
      <c r="X6156" s="3"/>
      <c r="Y6156" s="3"/>
      <c r="Z6156">
        <f t="shared" si="1634"/>
        <v>5.8541124211161808</v>
      </c>
      <c r="AA6156">
        <f t="shared" si="1635"/>
        <v>68.020370022625457</v>
      </c>
      <c r="AB6156">
        <f t="shared" si="1636"/>
        <v>29.410450033150543</v>
      </c>
      <c r="AC6156">
        <f t="shared" si="1637"/>
        <v>11.262601866361202</v>
      </c>
      <c r="AD6156" s="3"/>
      <c r="AE6156" s="3"/>
      <c r="AF6156" t="str">
        <f t="shared" si="1638"/>
        <v>0</v>
      </c>
      <c r="AG6156" t="str">
        <f t="shared" si="1639"/>
        <v>0</v>
      </c>
      <c r="AH6156" t="str">
        <f t="shared" si="1640"/>
        <v>0</v>
      </c>
      <c r="AI6156" t="str">
        <f t="shared" si="1641"/>
        <v>0</v>
      </c>
      <c r="AJ6156">
        <f t="shared" si="1642"/>
        <v>0</v>
      </c>
    </row>
    <row r="6157" spans="1:36">
      <c r="A6157" s="8">
        <v>40972.458333333336</v>
      </c>
      <c r="B6157" s="5">
        <v>11</v>
      </c>
      <c r="C6157" s="3">
        <v>20.61</v>
      </c>
      <c r="D6157" s="3">
        <v>15.79</v>
      </c>
      <c r="E6157" s="3">
        <v>720.9</v>
      </c>
      <c r="F6157" s="3">
        <v>26.226213260000002</v>
      </c>
      <c r="G6157" s="3">
        <v>588.54427390000001</v>
      </c>
      <c r="H6157" s="3"/>
      <c r="I6157" s="3"/>
      <c r="J6157">
        <f t="shared" si="1650"/>
        <v>1.8857170746063301E-2</v>
      </c>
      <c r="K6157" s="2">
        <f t="shared" si="1645"/>
        <v>1.1916379193423711E-2</v>
      </c>
      <c r="L6157">
        <f t="shared" si="1646"/>
        <v>3.2008497492524005E-2</v>
      </c>
      <c r="M6157">
        <f t="shared" si="1643"/>
        <v>2.1962438342973858E-2</v>
      </c>
      <c r="N6157">
        <f t="shared" si="1647"/>
        <v>2.3013463143749399E-2</v>
      </c>
      <c r="O6157">
        <f t="shared" si="1648"/>
        <v>3.0391227618381002E-2</v>
      </c>
      <c r="P6157">
        <f t="shared" si="1644"/>
        <v>2.6702345381065203E-2</v>
      </c>
      <c r="Q6157">
        <f t="shared" si="1649"/>
        <v>2.2835124893581402E-2</v>
      </c>
      <c r="R6157" s="3"/>
      <c r="S6157" s="3"/>
      <c r="T6157">
        <f>(J6157*1000)*[1]derivitives!$D$11</f>
        <v>108903.01074026526</v>
      </c>
      <c r="U6157">
        <f>(M6157*1000)*[1]derivitives!$F$11</f>
        <v>1263627.9790470428</v>
      </c>
      <c r="V6157">
        <f>(P6157*1000)*[1]derivitives!$C$11</f>
        <v>547159.11721453199</v>
      </c>
      <c r="W6157">
        <f>(Q6157*1000)*[1]derivitives!$E$11</f>
        <v>208979.18343902694</v>
      </c>
      <c r="X6157" s="3"/>
      <c r="Y6157" s="3"/>
      <c r="Z6157">
        <f t="shared" si="1634"/>
        <v>7.0627958585491637</v>
      </c>
      <c r="AA6157">
        <f t="shared" si="1635"/>
        <v>81.951328953116914</v>
      </c>
      <c r="AB6157">
        <f t="shared" si="1636"/>
        <v>35.485457387831261</v>
      </c>
      <c r="AC6157">
        <f t="shared" si="1637"/>
        <v>13.553135962754652</v>
      </c>
      <c r="AD6157" s="3"/>
      <c r="AE6157" s="3"/>
      <c r="AF6157" t="str">
        <f t="shared" si="1638"/>
        <v>0</v>
      </c>
      <c r="AG6157" t="str">
        <f t="shared" si="1639"/>
        <v>0</v>
      </c>
      <c r="AH6157" t="str">
        <f t="shared" si="1640"/>
        <v>0</v>
      </c>
      <c r="AI6157" t="str">
        <f t="shared" si="1641"/>
        <v>0</v>
      </c>
      <c r="AJ6157">
        <f t="shared" si="1642"/>
        <v>0</v>
      </c>
    </row>
    <row r="6158" spans="1:36">
      <c r="A6158" s="8">
        <v>40972.5</v>
      </c>
      <c r="B6158" s="5">
        <v>12</v>
      </c>
      <c r="C6158" s="3">
        <v>23.3</v>
      </c>
      <c r="D6158" s="3">
        <v>13.73</v>
      </c>
      <c r="E6158" s="3">
        <v>829</v>
      </c>
      <c r="F6158" s="3">
        <v>28.4440268</v>
      </c>
      <c r="G6158" s="3">
        <v>676.79734089999999</v>
      </c>
      <c r="H6158" s="3"/>
      <c r="I6158" s="3"/>
      <c r="J6158">
        <f t="shared" si="1650"/>
        <v>2.0900803629240301E-2</v>
      </c>
      <c r="K6158" s="2">
        <f t="shared" si="1645"/>
        <v>1.3173027405108008E-2</v>
      </c>
      <c r="L6158">
        <f t="shared" si="1646"/>
        <v>3.548109942443E-2</v>
      </c>
      <c r="M6158">
        <f t="shared" si="1643"/>
        <v>2.4327063414769003E-2</v>
      </c>
      <c r="N6158">
        <f t="shared" si="1647"/>
        <v>2.54731848020514E-2</v>
      </c>
      <c r="O6158">
        <f t="shared" si="1648"/>
        <v>3.3721293060855001E-2</v>
      </c>
      <c r="P6158">
        <f t="shared" si="1644"/>
        <v>2.9597238931453201E-2</v>
      </c>
      <c r="Q6158">
        <f t="shared" si="1649"/>
        <v>2.5279765419811404E-2</v>
      </c>
      <c r="R6158" s="3"/>
      <c r="S6158" s="3"/>
      <c r="T6158">
        <f>(J6158*1000)*[1]derivitives!$D$11</f>
        <v>120705.29947290805</v>
      </c>
      <c r="U6158">
        <f>(M6158*1000)*[1]derivitives!$F$11</f>
        <v>1399678.7378022692</v>
      </c>
      <c r="V6158">
        <f>(P6158*1000)*[1]derivitives!$C$11</f>
        <v>606478.52818221191</v>
      </c>
      <c r="W6158">
        <f>(Q6158*1000)*[1]derivitives!$E$11</f>
        <v>231351.68997684313</v>
      </c>
      <c r="X6158" s="3"/>
      <c r="Y6158" s="3"/>
      <c r="Z6158">
        <f t="shared" si="1634"/>
        <v>7.8282214920159792</v>
      </c>
      <c r="AA6158">
        <f t="shared" si="1635"/>
        <v>90.774764861428366</v>
      </c>
      <c r="AB6158">
        <f t="shared" si="1636"/>
        <v>39.332558466729168</v>
      </c>
      <c r="AC6158">
        <f t="shared" si="1637"/>
        <v>15.004082501758184</v>
      </c>
      <c r="AD6158" s="3"/>
      <c r="AE6158" s="3"/>
      <c r="AF6158" t="str">
        <f t="shared" si="1638"/>
        <v>0</v>
      </c>
      <c r="AG6158" t="str">
        <f t="shared" si="1639"/>
        <v>0</v>
      </c>
      <c r="AH6158" t="str">
        <f t="shared" si="1640"/>
        <v>0</v>
      </c>
      <c r="AI6158" t="str">
        <f t="shared" si="1641"/>
        <v>0</v>
      </c>
      <c r="AJ6158">
        <f t="shared" si="1642"/>
        <v>0</v>
      </c>
    </row>
    <row r="6159" spans="1:36">
      <c r="A6159" s="8">
        <v>40972.541666666664</v>
      </c>
      <c r="B6159" s="5">
        <v>13</v>
      </c>
      <c r="C6159" s="3">
        <v>25.76</v>
      </c>
      <c r="D6159" s="3">
        <v>12.06</v>
      </c>
      <c r="E6159" s="3">
        <v>868</v>
      </c>
      <c r="F6159" s="3">
        <v>30.472213159999999</v>
      </c>
      <c r="G6159" s="3">
        <v>708.63702279999995</v>
      </c>
      <c r="H6159" s="3"/>
      <c r="I6159" s="3"/>
      <c r="J6159">
        <f t="shared" si="1650"/>
        <v>2.2199564001759597E-2</v>
      </c>
      <c r="K6159" s="2">
        <f t="shared" si="1645"/>
        <v>1.400611034586292E-2</v>
      </c>
      <c r="L6159">
        <f t="shared" si="1646"/>
        <v>3.7684322518243996E-2</v>
      </c>
      <c r="M6159">
        <f t="shared" si="1643"/>
        <v>2.584521643205346E-2</v>
      </c>
      <c r="N6159">
        <f t="shared" si="1647"/>
        <v>2.7070408912768795E-2</v>
      </c>
      <c r="O6159">
        <f t="shared" si="1648"/>
        <v>3.5801496937596003E-2</v>
      </c>
      <c r="P6159">
        <f t="shared" si="1644"/>
        <v>3.1435952925182399E-2</v>
      </c>
      <c r="Q6159">
        <f t="shared" si="1649"/>
        <v>2.6863197863280799E-2</v>
      </c>
      <c r="R6159" s="3"/>
      <c r="S6159" s="3"/>
      <c r="T6159">
        <f>(J6159*1000)*[1]derivitives!$D$11</f>
        <v>128205.8368919176</v>
      </c>
      <c r="U6159">
        <f>(M6159*1000)*[1]derivitives!$F$11</f>
        <v>1487026.9911772888</v>
      </c>
      <c r="V6159">
        <f>(P6159*1000)*[1]derivitives!$C$11</f>
        <v>644155.71013987937</v>
      </c>
      <c r="W6159">
        <f>(Q6159*1000)*[1]derivitives!$E$11</f>
        <v>245842.71731342273</v>
      </c>
      <c r="X6159" s="3"/>
      <c r="Y6159" s="3"/>
      <c r="Z6159">
        <f t="shared" si="1634"/>
        <v>8.3146613457884246</v>
      </c>
      <c r="AA6159">
        <f t="shared" si="1635"/>
        <v>96.439648485811887</v>
      </c>
      <c r="AB6159">
        <f t="shared" si="1636"/>
        <v>41.776074425411736</v>
      </c>
      <c r="AC6159">
        <f t="shared" si="1637"/>
        <v>15.943883588644718</v>
      </c>
      <c r="AD6159" s="3"/>
      <c r="AE6159" s="3"/>
      <c r="AF6159" t="str">
        <f t="shared" si="1638"/>
        <v>0</v>
      </c>
      <c r="AG6159" t="str">
        <f t="shared" si="1639"/>
        <v>0</v>
      </c>
      <c r="AH6159" t="str">
        <f t="shared" si="1640"/>
        <v>0</v>
      </c>
      <c r="AI6159" t="str">
        <f t="shared" si="1641"/>
        <v>0</v>
      </c>
      <c r="AJ6159">
        <f t="shared" si="1642"/>
        <v>0</v>
      </c>
    </row>
    <row r="6160" spans="1:36">
      <c r="A6160" s="8">
        <v>40972.583333333336</v>
      </c>
      <c r="B6160" s="5">
        <v>14</v>
      </c>
      <c r="C6160" s="3">
        <v>26.38</v>
      </c>
      <c r="D6160" s="3">
        <v>11.67</v>
      </c>
      <c r="E6160" s="3">
        <v>833</v>
      </c>
      <c r="F6160" s="3">
        <v>30.983382079999998</v>
      </c>
      <c r="G6160" s="3">
        <v>680.06294930000001</v>
      </c>
      <c r="H6160" s="3"/>
      <c r="I6160" s="3"/>
      <c r="J6160">
        <f t="shared" si="1650"/>
        <v>2.2099896716459101E-2</v>
      </c>
      <c r="K6160" s="2">
        <f t="shared" si="1645"/>
        <v>1.3979320951862769E-2</v>
      </c>
      <c r="L6160">
        <f t="shared" si="1646"/>
        <v>3.7511292082781998E-2</v>
      </c>
      <c r="M6160">
        <f t="shared" si="1643"/>
        <v>2.5745306517322382E-2</v>
      </c>
      <c r="N6160">
        <f t="shared" si="1647"/>
        <v>2.69845149635978E-2</v>
      </c>
      <c r="O6160">
        <f t="shared" si="1648"/>
        <v>3.5602951465123003E-2</v>
      </c>
      <c r="P6160">
        <f t="shared" si="1644"/>
        <v>3.1293733214360402E-2</v>
      </c>
      <c r="Q6160">
        <f t="shared" si="1649"/>
        <v>2.67738279654538E-2</v>
      </c>
      <c r="R6160" s="3"/>
      <c r="S6160" s="3"/>
      <c r="T6160">
        <f>(J6160*1000)*[1]derivitives!$D$11</f>
        <v>127630.24325766052</v>
      </c>
      <c r="U6160">
        <f>(M6160*1000)*[1]derivitives!$F$11</f>
        <v>1481278.5873950294</v>
      </c>
      <c r="V6160">
        <f>(P6160*1000)*[1]derivitives!$C$11</f>
        <v>641241.47881250503</v>
      </c>
      <c r="W6160">
        <f>(Q6160*1000)*[1]derivitives!$E$11</f>
        <v>245024.8348468738</v>
      </c>
      <c r="X6160" s="3"/>
      <c r="Y6160" s="3"/>
      <c r="Z6160">
        <f t="shared" si="1634"/>
        <v>8.2773317962323159</v>
      </c>
      <c r="AA6160">
        <f t="shared" si="1635"/>
        <v>96.066841506917228</v>
      </c>
      <c r="AB6160">
        <f t="shared" si="1636"/>
        <v>41.5870748669062</v>
      </c>
      <c r="AC6160">
        <f t="shared" si="1637"/>
        <v>15.890840639159153</v>
      </c>
      <c r="AD6160" s="3"/>
      <c r="AE6160" s="3"/>
      <c r="AF6160" t="str">
        <f t="shared" si="1638"/>
        <v>0</v>
      </c>
      <c r="AG6160" t="str">
        <f t="shared" si="1639"/>
        <v>0</v>
      </c>
      <c r="AH6160" t="str">
        <f t="shared" si="1640"/>
        <v>0</v>
      </c>
      <c r="AI6160" t="str">
        <f t="shared" si="1641"/>
        <v>0</v>
      </c>
      <c r="AJ6160">
        <f t="shared" si="1642"/>
        <v>0</v>
      </c>
    </row>
    <row r="6161" spans="1:36">
      <c r="A6161" s="8">
        <v>40972.625</v>
      </c>
      <c r="B6161" s="5">
        <v>15</v>
      </c>
      <c r="C6161" s="3">
        <v>27.91</v>
      </c>
      <c r="D6161" s="3">
        <v>11.01</v>
      </c>
      <c r="E6161" s="3">
        <v>726.6</v>
      </c>
      <c r="F6161" s="3">
        <v>32.244815060000001</v>
      </c>
      <c r="G6161" s="3">
        <v>593.19776590000004</v>
      </c>
      <c r="H6161" s="3"/>
      <c r="I6161" s="3"/>
      <c r="J6161">
        <f t="shared" si="1650"/>
        <v>2.1663167780187301E-2</v>
      </c>
      <c r="K6161" s="2">
        <f t="shared" si="1645"/>
        <v>1.3807433844382509E-2</v>
      </c>
      <c r="L6161">
        <f t="shared" si="1646"/>
        <v>3.6758897916343999E-2</v>
      </c>
      <c r="M6161">
        <f t="shared" si="1643"/>
        <v>2.5283165880363254E-2</v>
      </c>
      <c r="N6161">
        <f t="shared" si="1647"/>
        <v>2.6554320488381401E-2</v>
      </c>
      <c r="O6161">
        <f t="shared" si="1648"/>
        <v>3.4790045533461003E-2</v>
      </c>
      <c r="P6161">
        <f t="shared" si="1644"/>
        <v>3.06721830109212E-2</v>
      </c>
      <c r="Q6161">
        <f t="shared" si="1649"/>
        <v>2.6335055745973401E-2</v>
      </c>
      <c r="R6161" s="3"/>
      <c r="S6161" s="3"/>
      <c r="T6161">
        <f>(J6161*1000)*[1]derivitives!$D$11</f>
        <v>125108.06765253578</v>
      </c>
      <c r="U6161">
        <f>(M6161*1000)*[1]derivitives!$F$11</f>
        <v>1454688.9241710913</v>
      </c>
      <c r="V6161">
        <f>(P6161*1000)*[1]derivitives!$C$11</f>
        <v>628505.2619834221</v>
      </c>
      <c r="W6161">
        <f>(Q6161*1000)*[1]derivitives!$E$11</f>
        <v>241009.34289883028</v>
      </c>
      <c r="X6161" s="3"/>
      <c r="Y6161" s="3"/>
      <c r="Z6161">
        <f t="shared" si="1634"/>
        <v>8.1137586195375562</v>
      </c>
      <c r="AA6161">
        <f t="shared" si="1635"/>
        <v>94.342395488191954</v>
      </c>
      <c r="AB6161">
        <f t="shared" si="1636"/>
        <v>40.761080260672856</v>
      </c>
      <c r="AC6161">
        <f t="shared" si="1637"/>
        <v>15.630419924360739</v>
      </c>
      <c r="AD6161" s="3"/>
      <c r="AE6161" s="3"/>
      <c r="AF6161" t="str">
        <f t="shared" si="1638"/>
        <v>0</v>
      </c>
      <c r="AG6161" t="str">
        <f t="shared" si="1639"/>
        <v>0</v>
      </c>
      <c r="AH6161" t="str">
        <f t="shared" si="1640"/>
        <v>0</v>
      </c>
      <c r="AI6161" t="str">
        <f t="shared" si="1641"/>
        <v>0</v>
      </c>
      <c r="AJ6161">
        <f t="shared" si="1642"/>
        <v>0</v>
      </c>
    </row>
    <row r="6162" spans="1:36">
      <c r="A6162" s="8">
        <v>40972.666666666664</v>
      </c>
      <c r="B6162" s="5">
        <v>16</v>
      </c>
      <c r="C6162" s="3">
        <v>27.53</v>
      </c>
      <c r="D6162" s="3">
        <v>11.32</v>
      </c>
      <c r="E6162" s="3">
        <v>560.70000000000005</v>
      </c>
      <c r="F6162" s="3">
        <v>31.931517979999999</v>
      </c>
      <c r="G6162" s="3">
        <v>457.75665750000002</v>
      </c>
      <c r="H6162" s="3"/>
      <c r="I6162" s="3"/>
      <c r="J6162">
        <f t="shared" si="1650"/>
        <v>1.99397369435085E-2</v>
      </c>
      <c r="K6162" s="2">
        <f t="shared" si="1645"/>
        <v>1.2834407401117749E-2</v>
      </c>
      <c r="L6162">
        <f t="shared" si="1646"/>
        <v>3.3821159248971999E-2</v>
      </c>
      <c r="M6162">
        <f t="shared" si="1643"/>
        <v>2.3327783325044874E-2</v>
      </c>
      <c r="N6162">
        <f t="shared" si="1647"/>
        <v>2.4565637743434995E-2</v>
      </c>
      <c r="O6162">
        <f t="shared" si="1648"/>
        <v>3.1890888252113003E-2</v>
      </c>
      <c r="P6162">
        <f t="shared" si="1644"/>
        <v>2.8228262997773999E-2</v>
      </c>
      <c r="Q6162">
        <f t="shared" si="1649"/>
        <v>2.4348503421171001E-2</v>
      </c>
      <c r="R6162" s="3"/>
      <c r="S6162" s="3"/>
      <c r="T6162">
        <f>(J6162*1000)*[1]derivitives!$D$11</f>
        <v>115154.99412711745</v>
      </c>
      <c r="U6162">
        <f>(M6162*1000)*[1]derivitives!$F$11</f>
        <v>1342184.289300652</v>
      </c>
      <c r="V6162">
        <f>(P6162*1000)*[1]derivitives!$C$11</f>
        <v>578426.7727026724</v>
      </c>
      <c r="W6162">
        <f>(Q6162*1000)*[1]derivitives!$E$11</f>
        <v>222829.10151058208</v>
      </c>
      <c r="X6162" s="3"/>
      <c r="Y6162" s="3"/>
      <c r="Z6162">
        <f t="shared" si="1634"/>
        <v>7.4682619891200748</v>
      </c>
      <c r="AA6162">
        <f t="shared" si="1635"/>
        <v>87.046019898304479</v>
      </c>
      <c r="AB6162">
        <f t="shared" si="1636"/>
        <v>37.513289916859115</v>
      </c>
      <c r="AC6162">
        <f t="shared" si="1637"/>
        <v>14.45135854936729</v>
      </c>
      <c r="AD6162" s="3"/>
      <c r="AE6162" s="3"/>
      <c r="AF6162" t="str">
        <f t="shared" si="1638"/>
        <v>0</v>
      </c>
      <c r="AG6162" t="str">
        <f t="shared" si="1639"/>
        <v>0</v>
      </c>
      <c r="AH6162" t="str">
        <f t="shared" si="1640"/>
        <v>0</v>
      </c>
      <c r="AI6162" t="str">
        <f t="shared" si="1641"/>
        <v>0</v>
      </c>
      <c r="AJ6162">
        <f t="shared" si="1642"/>
        <v>0</v>
      </c>
    </row>
    <row r="6163" spans="1:36">
      <c r="A6163" s="8">
        <v>40972.708333333336</v>
      </c>
      <c r="B6163" s="5">
        <v>17</v>
      </c>
      <c r="C6163" s="3">
        <v>27.54</v>
      </c>
      <c r="D6163" s="3">
        <v>12.28</v>
      </c>
      <c r="E6163" s="3">
        <v>349.5</v>
      </c>
      <c r="F6163" s="3">
        <v>31.939762640000001</v>
      </c>
      <c r="G6163" s="3">
        <v>285.33253400000001</v>
      </c>
      <c r="H6163" s="3"/>
      <c r="I6163" s="3"/>
      <c r="J6163">
        <f t="shared" si="1650"/>
        <v>1.7931834153185999E-2</v>
      </c>
      <c r="K6163" s="2">
        <f t="shared" si="1645"/>
        <v>1.1721562237480601E-2</v>
      </c>
      <c r="L6163">
        <f t="shared" si="1646"/>
        <v>3.0396299733696001E-2</v>
      </c>
      <c r="M6163">
        <f t="shared" si="1643"/>
        <v>2.1058930985588302E-2</v>
      </c>
      <c r="N6163">
        <f t="shared" si="1647"/>
        <v>2.2269230804684001E-2</v>
      </c>
      <c r="O6163">
        <f t="shared" si="1648"/>
        <v>2.8491411691684003E-2</v>
      </c>
      <c r="P6163">
        <f t="shared" si="1644"/>
        <v>2.5380321248184002E-2</v>
      </c>
      <c r="Q6163">
        <f t="shared" si="1649"/>
        <v>2.2052040418732002E-2</v>
      </c>
      <c r="R6163" s="3"/>
      <c r="S6163" s="3"/>
      <c r="T6163">
        <f>(J6163*1000)*[1]derivitives!$D$11</f>
        <v>103559.05208021469</v>
      </c>
      <c r="U6163">
        <f>(M6163*1000)*[1]derivitives!$F$11</f>
        <v>1211643.8979428383</v>
      </c>
      <c r="V6163">
        <f>(P6163*1000)*[1]derivitives!$C$11</f>
        <v>520069.45347298949</v>
      </c>
      <c r="W6163">
        <f>(Q6163*1000)*[1]derivitives!$E$11</f>
        <v>201812.66453972345</v>
      </c>
      <c r="X6163" s="3"/>
      <c r="Y6163" s="3"/>
      <c r="Z6163">
        <f t="shared" ref="Z6163:Z6226" si="1651">T6163*((18.015*3600)/1000000000)</f>
        <v>6.7162187636102439</v>
      </c>
      <c r="AA6163">
        <f t="shared" ref="AA6163:AA6226" si="1652">U6163*((18.015*3600)/1000000000)</f>
        <v>78.579953357184834</v>
      </c>
      <c r="AB6163">
        <f t="shared" ref="AB6163:AB6226" si="1653">V6163*((18.015*3600)/1000000000)</f>
        <v>33.728584335537263</v>
      </c>
      <c r="AC6163">
        <f t="shared" ref="AC6163:AC6226" si="1654">W6163*((18.015*3600)/1000000000)</f>
        <v>13.088358546059224</v>
      </c>
      <c r="AD6163" s="3"/>
      <c r="AE6163" s="3"/>
      <c r="AF6163" t="str">
        <f t="shared" si="1638"/>
        <v>0</v>
      </c>
      <c r="AG6163" t="str">
        <f t="shared" si="1639"/>
        <v>0</v>
      </c>
      <c r="AH6163" t="str">
        <f t="shared" si="1640"/>
        <v>0</v>
      </c>
      <c r="AI6163" t="str">
        <f t="shared" si="1641"/>
        <v>0</v>
      </c>
      <c r="AJ6163">
        <f t="shared" si="1642"/>
        <v>0</v>
      </c>
    </row>
    <row r="6164" spans="1:36">
      <c r="A6164" s="8">
        <v>40972.75</v>
      </c>
      <c r="B6164" s="5">
        <v>18</v>
      </c>
      <c r="C6164" s="3">
        <v>26.11</v>
      </c>
      <c r="D6164" s="3">
        <v>15.13</v>
      </c>
      <c r="E6164" s="3">
        <v>136.30000000000001</v>
      </c>
      <c r="F6164" s="3">
        <v>30.76077626</v>
      </c>
      <c r="G6164" s="3">
        <v>111.2756062</v>
      </c>
      <c r="H6164" s="3"/>
      <c r="I6164" s="3"/>
      <c r="J6164">
        <f t="shared" si="1650"/>
        <v>1.53620794036074E-2</v>
      </c>
      <c r="K6164" s="2">
        <f t="shared" si="1645"/>
        <v>1.0231062788539179E-2</v>
      </c>
      <c r="L6164">
        <f t="shared" si="1646"/>
        <v>2.6020149310993997E-2</v>
      </c>
      <c r="M6164">
        <f t="shared" si="1643"/>
        <v>1.8125606049766589E-2</v>
      </c>
      <c r="N6164">
        <f t="shared" si="1647"/>
        <v>1.9264812918625199E-2</v>
      </c>
      <c r="O6164">
        <f t="shared" si="1648"/>
        <v>2.4210104714106003E-2</v>
      </c>
      <c r="P6164">
        <f t="shared" si="1644"/>
        <v>2.1737458816365601E-2</v>
      </c>
      <c r="Q6164">
        <f t="shared" si="1649"/>
        <v>1.9055639640057201E-2</v>
      </c>
      <c r="R6164" s="3"/>
      <c r="S6164" s="3"/>
      <c r="T6164">
        <f>(J6164*1000)*[1]derivitives!$D$11</f>
        <v>88718.33006195385</v>
      </c>
      <c r="U6164">
        <f>(M6164*1000)*[1]derivitives!$F$11</f>
        <v>1042872.4982167919</v>
      </c>
      <c r="V6164">
        <f>(P6164*1000)*[1]derivitives!$C$11</f>
        <v>445423.3741161871</v>
      </c>
      <c r="W6164">
        <f>(Q6164*1000)*[1]derivitives!$E$11</f>
        <v>174390.6385643133</v>
      </c>
      <c r="X6164" s="3"/>
      <c r="Y6164" s="3"/>
      <c r="Z6164">
        <f t="shared" si="1651"/>
        <v>5.7537385778379546</v>
      </c>
      <c r="AA6164">
        <f t="shared" si="1652"/>
        <v>67.634452999351822</v>
      </c>
      <c r="AB6164">
        <f t="shared" si="1653"/>
        <v>28.887487504931197</v>
      </c>
      <c r="AC6164">
        <f t="shared" si="1654"/>
        <v>11.309930473449974</v>
      </c>
      <c r="AD6164" s="3"/>
      <c r="AE6164" s="3"/>
      <c r="AF6164" t="str">
        <f t="shared" si="1638"/>
        <v>0</v>
      </c>
      <c r="AG6164" t="str">
        <f t="shared" si="1639"/>
        <v>0</v>
      </c>
      <c r="AH6164" t="str">
        <f t="shared" si="1640"/>
        <v>0</v>
      </c>
      <c r="AI6164" t="str">
        <f t="shared" si="1641"/>
        <v>0</v>
      </c>
      <c r="AJ6164">
        <f t="shared" si="1642"/>
        <v>0</v>
      </c>
    </row>
    <row r="6165" spans="1:36">
      <c r="A6165" s="8">
        <v>40972.791666666664</v>
      </c>
      <c r="B6165" s="5">
        <v>19</v>
      </c>
      <c r="C6165" s="3">
        <v>22.67</v>
      </c>
      <c r="D6165" s="3">
        <v>20.29</v>
      </c>
      <c r="E6165" s="3">
        <v>9.4</v>
      </c>
      <c r="F6165" s="3">
        <v>27.924613220000001</v>
      </c>
      <c r="G6165" s="3">
        <v>7.6741797399999996</v>
      </c>
      <c r="H6165" s="3"/>
      <c r="I6165" s="3"/>
      <c r="J6165">
        <f t="shared" si="1650"/>
        <v>1.2856667819210582E-2</v>
      </c>
      <c r="K6165" s="2">
        <f t="shared" si="1645"/>
        <v>8.6839339089440862E-3</v>
      </c>
      <c r="L6165">
        <f t="shared" si="1646"/>
        <v>2.1763574347784E-2</v>
      </c>
      <c r="M6165">
        <f t="shared" si="1643"/>
        <v>1.5223754128364044E-2</v>
      </c>
      <c r="N6165">
        <f t="shared" si="1647"/>
        <v>1.6242846043970041E-2</v>
      </c>
      <c r="O6165">
        <f t="shared" si="1648"/>
        <v>2.0134418270097001E-2</v>
      </c>
      <c r="P6165">
        <f t="shared" si="1644"/>
        <v>1.8188632157033521E-2</v>
      </c>
      <c r="Q6165">
        <f t="shared" si="1649"/>
        <v>1.6052958674074042E-2</v>
      </c>
      <c r="R6165" s="3"/>
      <c r="S6165" s="3"/>
      <c r="T6165">
        <f>(J6165*1000)*[1]derivitives!$D$11</f>
        <v>74249.199546109521</v>
      </c>
      <c r="U6165">
        <f>(M6165*1000)*[1]derivitives!$F$11</f>
        <v>875911.92573059688</v>
      </c>
      <c r="V6165">
        <f>(P6165*1000)*[1]derivitives!$C$11</f>
        <v>372704.18655581417</v>
      </c>
      <c r="W6165">
        <f>(Q6165*1000)*[1]derivitives!$E$11</f>
        <v>146911.13848172565</v>
      </c>
      <c r="X6165" s="3"/>
      <c r="Y6165" s="3"/>
      <c r="Z6165">
        <f t="shared" si="1651"/>
        <v>4.8153575873633869</v>
      </c>
      <c r="AA6165">
        <f t="shared" si="1652"/>
        <v>56.80639203133213</v>
      </c>
      <c r="AB6165">
        <f t="shared" si="1653"/>
        <v>24.171357314890773</v>
      </c>
      <c r="AC6165">
        <f t="shared" si="1654"/>
        <v>9.5277749750938359</v>
      </c>
      <c r="AD6165" s="3"/>
      <c r="AE6165" s="3"/>
      <c r="AF6165" t="str">
        <f t="shared" si="1638"/>
        <v>0</v>
      </c>
      <c r="AG6165" t="str">
        <f t="shared" si="1639"/>
        <v>0</v>
      </c>
      <c r="AH6165" t="str">
        <f t="shared" si="1640"/>
        <v>0</v>
      </c>
      <c r="AI6165" t="str">
        <f t="shared" si="1641"/>
        <v>0</v>
      </c>
      <c r="AJ6165">
        <f t="shared" si="1642"/>
        <v>0</v>
      </c>
    </row>
    <row r="6166" spans="1:36">
      <c r="A6166" s="8">
        <v>40972.833333333336</v>
      </c>
      <c r="B6166" s="5">
        <v>20</v>
      </c>
      <c r="C6166" s="3">
        <v>20.399999999999999</v>
      </c>
      <c r="D6166" s="3">
        <v>28.39</v>
      </c>
      <c r="E6166" s="3">
        <v>1.7999999999999999E-2</v>
      </c>
      <c r="F6166" s="3">
        <v>26.053075400000001</v>
      </c>
      <c r="G6166" s="3">
        <v>1.4695237999999999E-2</v>
      </c>
      <c r="H6166" s="3"/>
      <c r="I6166" s="3"/>
      <c r="J6166">
        <f t="shared" si="1650"/>
        <v>1.1911637522221746E-2</v>
      </c>
      <c r="K6166" s="2">
        <f t="shared" si="1645"/>
        <v>8.0557059757050981E-3</v>
      </c>
      <c r="L6166">
        <f t="shared" si="1646"/>
        <v>2.0162767487296201E-2</v>
      </c>
      <c r="M6166">
        <f t="shared" si="1643"/>
        <v>1.4109236731500649E-2</v>
      </c>
      <c r="N6166">
        <f t="shared" si="1647"/>
        <v>1.5058873703846348E-2</v>
      </c>
      <c r="O6166">
        <f t="shared" si="1648"/>
        <v>1.8643870987190499E-2</v>
      </c>
      <c r="P6166">
        <f t="shared" si="1644"/>
        <v>1.6851372345518423E-2</v>
      </c>
      <c r="Q6166">
        <f t="shared" si="1649"/>
        <v>1.488171279112635E-2</v>
      </c>
      <c r="R6166" s="3"/>
      <c r="S6166" s="3"/>
      <c r="T6166">
        <f>(J6166*1000)*[1]derivitives!$D$11</f>
        <v>68791.506768716776</v>
      </c>
      <c r="U6166">
        <f>(M6166*1000)*[1]derivitives!$F$11</f>
        <v>811787.19860248128</v>
      </c>
      <c r="V6166">
        <f>(P6166*1000)*[1]derivitives!$C$11</f>
        <v>345302.32774853799</v>
      </c>
      <c r="W6166">
        <f>(Q6166*1000)*[1]derivitives!$E$11</f>
        <v>136192.30031616209</v>
      </c>
      <c r="X6166" s="3"/>
      <c r="Y6166" s="3"/>
      <c r="Z6166">
        <f t="shared" si="1651"/>
        <v>4.461404379978358</v>
      </c>
      <c r="AA6166">
        <f t="shared" si="1652"/>
        <v>52.647646978165319</v>
      </c>
      <c r="AB6166">
        <f t="shared" si="1653"/>
        <v>22.394237163803684</v>
      </c>
      <c r="AC6166">
        <f t="shared" si="1654"/>
        <v>8.8326154447043752</v>
      </c>
      <c r="AD6166" s="3"/>
      <c r="AE6166" s="3"/>
      <c r="AF6166" t="str">
        <f t="shared" si="1638"/>
        <v>0</v>
      </c>
      <c r="AG6166" t="str">
        <f t="shared" si="1639"/>
        <v>0</v>
      </c>
      <c r="AH6166" t="str">
        <f t="shared" si="1640"/>
        <v>0</v>
      </c>
      <c r="AI6166" t="str">
        <f t="shared" si="1641"/>
        <v>0</v>
      </c>
      <c r="AJ6166">
        <f t="shared" si="1642"/>
        <v>0</v>
      </c>
    </row>
    <row r="6167" spans="1:36">
      <c r="A6167" s="8">
        <v>40972.875</v>
      </c>
      <c r="B6167" s="5">
        <v>21</v>
      </c>
      <c r="C6167" s="3">
        <v>17.54</v>
      </c>
      <c r="D6167" s="3">
        <v>37.81</v>
      </c>
      <c r="E6167" s="3">
        <v>0.01</v>
      </c>
      <c r="F6167" s="3">
        <v>23.695102640000002</v>
      </c>
      <c r="G6167" s="3">
        <v>8.1640210000000005E-3</v>
      </c>
      <c r="H6167" s="3"/>
      <c r="I6167" s="3"/>
      <c r="J6167">
        <f t="shared" si="1650"/>
        <v>1.0833496176641009E-2</v>
      </c>
      <c r="K6167" s="2">
        <f t="shared" si="1645"/>
        <v>7.3265785485234465E-3</v>
      </c>
      <c r="L6167">
        <f t="shared" si="1646"/>
        <v>1.8337802397113901E-2</v>
      </c>
      <c r="M6167">
        <f t="shared" si="1643"/>
        <v>1.2832190472818673E-2</v>
      </c>
      <c r="N6167">
        <f t="shared" si="1647"/>
        <v>1.3695878282944265E-2</v>
      </c>
      <c r="O6167">
        <f t="shared" si="1648"/>
        <v>1.6956376688598753E-2</v>
      </c>
      <c r="P6167">
        <f t="shared" si="1644"/>
        <v>1.5326127485771508E-2</v>
      </c>
      <c r="Q6167">
        <f t="shared" si="1649"/>
        <v>1.3534751584992268E-2</v>
      </c>
      <c r="R6167" s="3"/>
      <c r="S6167" s="3"/>
      <c r="T6167">
        <f>(J6167*1000)*[1]derivitives!$D$11</f>
        <v>62565.077570062225</v>
      </c>
      <c r="U6167">
        <f>(M6167*1000)*[1]derivitives!$F$11</f>
        <v>738311.23214522563</v>
      </c>
      <c r="V6167">
        <f>(P6167*1000)*[1]derivitives!$C$11</f>
        <v>314048.45775751804</v>
      </c>
      <c r="W6167">
        <f>(Q6167*1000)*[1]derivitives!$E$11</f>
        <v>123865.37614588664</v>
      </c>
      <c r="X6167" s="3"/>
      <c r="Y6167" s="3"/>
      <c r="Z6167">
        <f t="shared" si="1651"/>
        <v>4.0575955407288156</v>
      </c>
      <c r="AA6167">
        <f t="shared" si="1652"/>
        <v>47.882436649546463</v>
      </c>
      <c r="AB6167">
        <f t="shared" si="1653"/>
        <v>20.367298679406076</v>
      </c>
      <c r="AC6167">
        <f t="shared" si="1654"/>
        <v>8.0331651045653309</v>
      </c>
      <c r="AD6167" s="3"/>
      <c r="AE6167" s="3"/>
      <c r="AF6167" t="str">
        <f t="shared" si="1638"/>
        <v>0</v>
      </c>
      <c r="AG6167" t="str">
        <f t="shared" si="1639"/>
        <v>0</v>
      </c>
      <c r="AH6167" t="str">
        <f t="shared" si="1640"/>
        <v>0</v>
      </c>
      <c r="AI6167" t="str">
        <f t="shared" si="1641"/>
        <v>0</v>
      </c>
      <c r="AJ6167">
        <f t="shared" si="1642"/>
        <v>0</v>
      </c>
    </row>
    <row r="6168" spans="1:36">
      <c r="A6168" s="8">
        <v>40972.916666666664</v>
      </c>
      <c r="B6168" s="5">
        <v>22</v>
      </c>
      <c r="C6168" s="3">
        <v>16.41</v>
      </c>
      <c r="D6168" s="3">
        <v>44.17</v>
      </c>
      <c r="E6168" s="3">
        <v>6.0000000000000001E-3</v>
      </c>
      <c r="F6168" s="3">
        <v>22.763456059999999</v>
      </c>
      <c r="G6168" s="3">
        <v>4.8984129999999999E-3</v>
      </c>
      <c r="H6168" s="3"/>
      <c r="I6168" s="3"/>
      <c r="J6168">
        <f t="shared" si="1650"/>
        <v>1.040750926041647E-2</v>
      </c>
      <c r="K6168" s="2">
        <f t="shared" si="1645"/>
        <v>7.0384923010958552E-3</v>
      </c>
      <c r="L6168">
        <f t="shared" si="1646"/>
        <v>1.7616736123252701E-2</v>
      </c>
      <c r="M6168">
        <f t="shared" si="1643"/>
        <v>1.2327614212174279E-2</v>
      </c>
      <c r="N6168">
        <f t="shared" si="1647"/>
        <v>1.3157342976899897E-2</v>
      </c>
      <c r="O6168">
        <f t="shared" si="1648"/>
        <v>1.6289625900192749E-2</v>
      </c>
      <c r="P6168">
        <f t="shared" si="1644"/>
        <v>1.4723484438546323E-2</v>
      </c>
      <c r="Q6168">
        <f t="shared" si="1649"/>
        <v>1.3002551475691898E-2</v>
      </c>
      <c r="R6168" s="3"/>
      <c r="S6168" s="3"/>
      <c r="T6168">
        <f>(J6168*1000)*[1]derivitives!$D$11</f>
        <v>60104.938754036586</v>
      </c>
      <c r="U6168">
        <f>(M6168*1000)*[1]derivitives!$F$11</f>
        <v>709279.99842899456</v>
      </c>
      <c r="V6168">
        <f>(P6168*1000)*[1]derivitives!$C$11</f>
        <v>301699.66842798481</v>
      </c>
      <c r="W6168">
        <f>(Q6168*1000)*[1]derivitives!$E$11</f>
        <v>118994.86438884282</v>
      </c>
      <c r="X6168" s="3"/>
      <c r="Y6168" s="3"/>
      <c r="Z6168">
        <f t="shared" si="1651"/>
        <v>3.8980456979542888</v>
      </c>
      <c r="AA6168">
        <f t="shared" si="1652"/>
        <v>45.999645018114009</v>
      </c>
      <c r="AB6168">
        <f t="shared" si="1653"/>
        <v>19.566430296228528</v>
      </c>
      <c r="AC6168">
        <f t="shared" si="1654"/>
        <v>7.7172929350740125</v>
      </c>
      <c r="AD6168" s="3"/>
      <c r="AE6168" s="3"/>
      <c r="AF6168" t="str">
        <f t="shared" si="1638"/>
        <v>0</v>
      </c>
      <c r="AG6168" t="str">
        <f t="shared" si="1639"/>
        <v>0</v>
      </c>
      <c r="AH6168" t="str">
        <f t="shared" si="1640"/>
        <v>0</v>
      </c>
      <c r="AI6168" t="str">
        <f t="shared" si="1641"/>
        <v>0</v>
      </c>
      <c r="AJ6168">
        <f t="shared" si="1642"/>
        <v>0</v>
      </c>
    </row>
    <row r="6169" spans="1:36">
      <c r="A6169" s="8">
        <v>40972.958333333336</v>
      </c>
      <c r="B6169" s="5">
        <v>23</v>
      </c>
      <c r="C6169" s="3">
        <v>16.940000000000001</v>
      </c>
      <c r="D6169" s="3">
        <v>31.46</v>
      </c>
      <c r="E6169" s="3">
        <v>1E-3</v>
      </c>
      <c r="F6169" s="3">
        <v>23.20042304</v>
      </c>
      <c r="G6169" s="3">
        <v>8.1640200000000003E-4</v>
      </c>
      <c r="H6169" s="3"/>
      <c r="I6169" s="3"/>
      <c r="J6169">
        <f t="shared" si="1650"/>
        <v>1.0607242938850134E-2</v>
      </c>
      <c r="K6169" s="2">
        <f t="shared" si="1645"/>
        <v>7.173576085190897E-3</v>
      </c>
      <c r="L6169">
        <f t="shared" si="1646"/>
        <v>1.7954823637055799E-2</v>
      </c>
      <c r="M6169">
        <f t="shared" si="1643"/>
        <v>1.2564199861123348E-2</v>
      </c>
      <c r="N6169">
        <f t="shared" si="1647"/>
        <v>1.340985541282109E-2</v>
      </c>
      <c r="O6169">
        <f t="shared" si="1648"/>
        <v>1.6602238851363502E-2</v>
      </c>
      <c r="P6169">
        <f t="shared" si="1644"/>
        <v>1.5006047132092297E-2</v>
      </c>
      <c r="Q6169">
        <f t="shared" si="1649"/>
        <v>1.3252092536149092E-2</v>
      </c>
      <c r="R6169" s="3"/>
      <c r="S6169" s="3"/>
      <c r="T6169">
        <f>(J6169*1000)*[1]derivitives!$D$11</f>
        <v>61258.430930597329</v>
      </c>
      <c r="U6169">
        <f>(M6169*1000)*[1]derivitives!$F$11</f>
        <v>722892.15937325894</v>
      </c>
      <c r="V6169">
        <f>(P6169*1000)*[1]derivitives!$C$11</f>
        <v>307489.67495183152</v>
      </c>
      <c r="W6169">
        <f>(Q6169*1000)*[1]derivitives!$E$11</f>
        <v>121278.57806642869</v>
      </c>
      <c r="X6169" s="3"/>
      <c r="Y6169" s="3"/>
      <c r="Z6169">
        <f t="shared" si="1651"/>
        <v>3.9728542795729593</v>
      </c>
      <c r="AA6169">
        <f t="shared" si="1652"/>
        <v>46.882448103993333</v>
      </c>
      <c r="AB6169">
        <f t="shared" si="1653"/>
        <v>19.941935379326083</v>
      </c>
      <c r="AC6169">
        <f t="shared" si="1654"/>
        <v>7.8654009019201663</v>
      </c>
      <c r="AD6169" s="3"/>
      <c r="AE6169" s="3"/>
      <c r="AF6169">
        <f t="shared" si="1638"/>
        <v>116.5816257069779</v>
      </c>
      <c r="AG6169">
        <f t="shared" si="1639"/>
        <v>1364.0569240509487</v>
      </c>
      <c r="AH6169">
        <f t="shared" si="1640"/>
        <v>585.46713904551893</v>
      </c>
      <c r="AI6169">
        <f t="shared" si="1641"/>
        <v>227.20560700187076</v>
      </c>
      <c r="AJ6169">
        <f t="shared" si="1642"/>
        <v>2293.3112958053161</v>
      </c>
    </row>
    <row r="6170" spans="1:36">
      <c r="A6170" s="8">
        <v>40973</v>
      </c>
      <c r="B6170" s="5">
        <v>0</v>
      </c>
      <c r="C6170" s="3">
        <v>14.15</v>
      </c>
      <c r="D6170" s="3">
        <v>42.61</v>
      </c>
      <c r="E6170" s="3">
        <v>0</v>
      </c>
      <c r="F6170" s="3">
        <v>20.900162900000002</v>
      </c>
      <c r="G6170" s="3">
        <v>0</v>
      </c>
      <c r="H6170" s="3"/>
      <c r="I6170" s="3"/>
      <c r="J6170">
        <f t="shared" si="1650"/>
        <v>9.5555544778800003E-3</v>
      </c>
      <c r="K6170" s="2">
        <f t="shared" si="1645"/>
        <v>6.4623303686800002E-3</v>
      </c>
      <c r="L6170">
        <f t="shared" si="1646"/>
        <v>1.6174636068310003E-2</v>
      </c>
      <c r="M6170">
        <f t="shared" si="1643"/>
        <v>1.1318483218495001E-2</v>
      </c>
      <c r="N6170">
        <f t="shared" si="1647"/>
        <v>1.2080294156199999E-2</v>
      </c>
      <c r="O6170">
        <f t="shared" si="1648"/>
        <v>1.4956156571240001E-2</v>
      </c>
      <c r="P6170">
        <f t="shared" si="1644"/>
        <v>1.351822536372E-2</v>
      </c>
      <c r="Q6170">
        <f t="shared" si="1649"/>
        <v>1.1938173048480001E-2</v>
      </c>
      <c r="R6170" s="3"/>
      <c r="S6170" s="3"/>
      <c r="T6170">
        <f>(J6170*1000)*[1]derivitives!$D$11</f>
        <v>55184.771138109427</v>
      </c>
      <c r="U6170">
        <f>(M6170*1000)*[1]derivitives!$F$11</f>
        <v>651218.76960625651</v>
      </c>
      <c r="V6170">
        <f>(P6170*1000)*[1]derivitives!$C$11</f>
        <v>277002.64342940896</v>
      </c>
      <c r="W6170">
        <f>(Q6170*1000)*[1]derivitives!$E$11</f>
        <v>109254.04030202643</v>
      </c>
      <c r="X6170" s="3"/>
      <c r="Y6170" s="3"/>
      <c r="Z6170">
        <f t="shared" si="1651"/>
        <v>3.5789531473909486</v>
      </c>
      <c r="AA6170">
        <f t="shared" si="1652"/>
        <v>42.234142084044159</v>
      </c>
      <c r="AB6170">
        <f t="shared" si="1653"/>
        <v>17.964729436970888</v>
      </c>
      <c r="AC6170">
        <f t="shared" si="1654"/>
        <v>7.085561529747622</v>
      </c>
      <c r="AD6170" s="3"/>
      <c r="AE6170" s="3"/>
      <c r="AF6170" t="str">
        <f t="shared" ref="AF6170:AF6233" si="1655">IF($B6170=23,SUM(Z6147:Z6170),"0")</f>
        <v>0</v>
      </c>
      <c r="AG6170" t="str">
        <f t="shared" ref="AG6170:AG6233" si="1656">IF($B6170=23,SUM(AA6147:AA6170),"0")</f>
        <v>0</v>
      </c>
      <c r="AH6170" t="str">
        <f t="shared" ref="AH6170:AH6233" si="1657">IF($B6170=23,SUM(AB6147:AB6170),"0")</f>
        <v>0</v>
      </c>
      <c r="AI6170" t="str">
        <f t="shared" ref="AI6170:AI6233" si="1658">IF($B6170=23,SUM(AC6147:AC6170),"0")</f>
        <v>0</v>
      </c>
      <c r="AJ6170">
        <f t="shared" si="1642"/>
        <v>0</v>
      </c>
    </row>
    <row r="6171" spans="1:36">
      <c r="A6171" s="8">
        <v>40973.041666666664</v>
      </c>
      <c r="B6171" s="5">
        <v>1</v>
      </c>
      <c r="C6171" s="3">
        <v>12.23</v>
      </c>
      <c r="D6171" s="3">
        <v>47.95</v>
      </c>
      <c r="E6171" s="3">
        <v>0</v>
      </c>
      <c r="F6171" s="3">
        <v>19.317188179999999</v>
      </c>
      <c r="G6171" s="3">
        <v>0</v>
      </c>
      <c r="H6171" s="3"/>
      <c r="I6171" s="3"/>
      <c r="J6171">
        <f t="shared" si="1650"/>
        <v>8.8318184358959998E-3</v>
      </c>
      <c r="K6171" s="2">
        <f t="shared" si="1645"/>
        <v>5.9728745852559995E-3</v>
      </c>
      <c r="L6171">
        <f t="shared" si="1646"/>
        <v>1.4949571932501999E-2</v>
      </c>
      <c r="M6171">
        <f t="shared" si="1643"/>
        <v>1.0461223258879E-2</v>
      </c>
      <c r="N6171">
        <f t="shared" si="1647"/>
        <v>1.1165334768039999E-2</v>
      </c>
      <c r="O6171">
        <f t="shared" si="1648"/>
        <v>1.3823379861608E-2</v>
      </c>
      <c r="P6171">
        <f t="shared" si="1644"/>
        <v>1.2494357314824E-2</v>
      </c>
      <c r="Q6171">
        <f t="shared" si="1649"/>
        <v>1.1033977888415999E-2</v>
      </c>
      <c r="R6171" s="3"/>
      <c r="S6171" s="3"/>
      <c r="T6171">
        <f>(J6171*1000)*[1]derivitives!$D$11</f>
        <v>51005.086125194401</v>
      </c>
      <c r="U6171">
        <f>(M6171*1000)*[1]derivitives!$F$11</f>
        <v>601895.57272934564</v>
      </c>
      <c r="V6171">
        <f>(P6171*1000)*[1]derivitives!$C$11</f>
        <v>256022.51116824229</v>
      </c>
      <c r="W6171">
        <f>(Q6171*1000)*[1]derivitives!$E$11</f>
        <v>100979.15820261613</v>
      </c>
      <c r="X6171" s="3"/>
      <c r="Y6171" s="3"/>
      <c r="Z6171">
        <f t="shared" si="1651"/>
        <v>3.3078838555633578</v>
      </c>
      <c r="AA6171">
        <f t="shared" si="1652"/>
        <v>39.035335473788983</v>
      </c>
      <c r="AB6171">
        <f t="shared" si="1653"/>
        <v>16.604083939305184</v>
      </c>
      <c r="AC6171">
        <f t="shared" si="1654"/>
        <v>6.5489023260724668</v>
      </c>
      <c r="AD6171" s="3"/>
      <c r="AE6171" s="3"/>
      <c r="AF6171" t="str">
        <f t="shared" si="1655"/>
        <v>0</v>
      </c>
      <c r="AG6171" t="str">
        <f t="shared" si="1656"/>
        <v>0</v>
      </c>
      <c r="AH6171" t="str">
        <f t="shared" si="1657"/>
        <v>0</v>
      </c>
      <c r="AI6171" t="str">
        <f t="shared" si="1658"/>
        <v>0</v>
      </c>
      <c r="AJ6171">
        <f t="shared" ref="AJ6171:AJ6234" si="1659">SUM(AF6171:AI6171)</f>
        <v>0</v>
      </c>
    </row>
    <row r="6172" spans="1:36">
      <c r="A6172" s="8">
        <v>40973.083333333336</v>
      </c>
      <c r="B6172" s="5">
        <v>2</v>
      </c>
      <c r="C6172" s="3">
        <v>12.15</v>
      </c>
      <c r="D6172" s="3">
        <v>48.83</v>
      </c>
      <c r="E6172" s="3">
        <v>0</v>
      </c>
      <c r="F6172" s="3">
        <v>19.251230899999999</v>
      </c>
      <c r="G6172" s="3">
        <v>0</v>
      </c>
      <c r="H6172" s="3"/>
      <c r="I6172" s="3"/>
      <c r="J6172">
        <f t="shared" si="1650"/>
        <v>8.8016627674799997E-3</v>
      </c>
      <c r="K6172" s="2">
        <f t="shared" si="1645"/>
        <v>5.9524805942799998E-3</v>
      </c>
      <c r="L6172">
        <f t="shared" si="1646"/>
        <v>1.489852759351E-2</v>
      </c>
      <c r="M6172">
        <f t="shared" si="1643"/>
        <v>1.0425504093895E-2</v>
      </c>
      <c r="N6172">
        <f t="shared" si="1647"/>
        <v>1.1127211460199999E-2</v>
      </c>
      <c r="O6172">
        <f t="shared" si="1648"/>
        <v>1.377618083204E-2</v>
      </c>
      <c r="P6172">
        <f t="shared" si="1644"/>
        <v>1.245169614612E-2</v>
      </c>
      <c r="Q6172">
        <f t="shared" si="1649"/>
        <v>1.099630309008E-2</v>
      </c>
      <c r="R6172" s="3"/>
      <c r="S6172" s="3"/>
      <c r="T6172">
        <f>(J6172*1000)*[1]derivitives!$D$11</f>
        <v>50830.932582989604</v>
      </c>
      <c r="U6172">
        <f>(M6172*1000)*[1]derivitives!$F$11</f>
        <v>599840.43952614104</v>
      </c>
      <c r="V6172">
        <f>(P6172*1000)*[1]derivitives!$C$11</f>
        <v>255148.33899069368</v>
      </c>
      <c r="W6172">
        <f>(Q6172*1000)*[1]derivitives!$E$11</f>
        <v>100634.37144847403</v>
      </c>
      <c r="X6172" s="3"/>
      <c r="Y6172" s="3"/>
      <c r="Z6172">
        <f t="shared" si="1651"/>
        <v>3.2965893017372077</v>
      </c>
      <c r="AA6172">
        <f t="shared" si="1652"/>
        <v>38.902051865028348</v>
      </c>
      <c r="AB6172">
        <f t="shared" si="1653"/>
        <v>16.547390376902449</v>
      </c>
      <c r="AC6172">
        <f t="shared" si="1654"/>
        <v>6.5265415259193347</v>
      </c>
      <c r="AD6172" s="3"/>
      <c r="AE6172" s="3"/>
      <c r="AF6172" t="str">
        <f t="shared" si="1655"/>
        <v>0</v>
      </c>
      <c r="AG6172" t="str">
        <f t="shared" si="1656"/>
        <v>0</v>
      </c>
      <c r="AH6172" t="str">
        <f t="shared" si="1657"/>
        <v>0</v>
      </c>
      <c r="AI6172" t="str">
        <f t="shared" si="1658"/>
        <v>0</v>
      </c>
      <c r="AJ6172">
        <f t="shared" si="1659"/>
        <v>0</v>
      </c>
    </row>
    <row r="6173" spans="1:36">
      <c r="A6173" s="8">
        <v>40973.125</v>
      </c>
      <c r="B6173" s="5">
        <v>3</v>
      </c>
      <c r="C6173" s="3">
        <v>10.06</v>
      </c>
      <c r="D6173" s="3">
        <v>48.8</v>
      </c>
      <c r="E6173" s="3">
        <v>0</v>
      </c>
      <c r="F6173" s="3">
        <v>17.528096959999999</v>
      </c>
      <c r="G6173" s="3">
        <v>0</v>
      </c>
      <c r="H6173" s="3"/>
      <c r="I6173" s="3"/>
      <c r="J6173">
        <f t="shared" si="1650"/>
        <v>8.0138459301119999E-3</v>
      </c>
      <c r="K6173" s="2">
        <f t="shared" si="1645"/>
        <v>5.4196875800319993E-3</v>
      </c>
      <c r="L6173">
        <f t="shared" si="1646"/>
        <v>1.3564994237343999E-2</v>
      </c>
      <c r="M6173">
        <f t="shared" si="1643"/>
        <v>9.4923409086879983E-3</v>
      </c>
      <c r="N6173">
        <f t="shared" si="1647"/>
        <v>1.013124004288E-2</v>
      </c>
      <c r="O6173">
        <f t="shared" si="1648"/>
        <v>1.2543106184576E-2</v>
      </c>
      <c r="P6173">
        <f t="shared" si="1644"/>
        <v>1.1337173113728E-2</v>
      </c>
      <c r="Q6173">
        <f t="shared" si="1649"/>
        <v>1.0012048983551999E-2</v>
      </c>
      <c r="R6173" s="3"/>
      <c r="S6173" s="3"/>
      <c r="T6173">
        <f>(J6173*1000)*[1]derivitives!$D$11</f>
        <v>46281.171292889376</v>
      </c>
      <c r="U6173">
        <f>(M6173*1000)*[1]derivitives!$F$11</f>
        <v>546150.08459242014</v>
      </c>
      <c r="V6173">
        <f>(P6173*1000)*[1]derivitives!$C$11</f>
        <v>232310.59085223623</v>
      </c>
      <c r="W6173">
        <f>(Q6173*1000)*[1]derivitives!$E$11</f>
        <v>91626.817496511794</v>
      </c>
      <c r="X6173" s="3"/>
      <c r="Y6173" s="3"/>
      <c r="Z6173">
        <f t="shared" si="1651"/>
        <v>3.0015190830290477</v>
      </c>
      <c r="AA6173">
        <f t="shared" si="1652"/>
        <v>35.420017586156817</v>
      </c>
      <c r="AB6173">
        <f t="shared" si="1653"/>
        <v>15.066271059130928</v>
      </c>
      <c r="AC6173">
        <f t="shared" si="1654"/>
        <v>5.9423656219187757</v>
      </c>
      <c r="AD6173" s="3"/>
      <c r="AE6173" s="3"/>
      <c r="AF6173" t="str">
        <f t="shared" si="1655"/>
        <v>0</v>
      </c>
      <c r="AG6173" t="str">
        <f t="shared" si="1656"/>
        <v>0</v>
      </c>
      <c r="AH6173" t="str">
        <f t="shared" si="1657"/>
        <v>0</v>
      </c>
      <c r="AI6173" t="str">
        <f t="shared" si="1658"/>
        <v>0</v>
      </c>
      <c r="AJ6173">
        <f t="shared" si="1659"/>
        <v>0</v>
      </c>
    </row>
    <row r="6174" spans="1:36">
      <c r="A6174" s="8">
        <v>40973.166666666664</v>
      </c>
      <c r="B6174" s="5">
        <v>4</v>
      </c>
      <c r="C6174" s="3">
        <v>9.66</v>
      </c>
      <c r="D6174" s="3">
        <v>40.770000000000003</v>
      </c>
      <c r="E6174" s="3">
        <v>0</v>
      </c>
      <c r="F6174" s="3">
        <v>17.198310559999999</v>
      </c>
      <c r="G6174" s="3">
        <v>0</v>
      </c>
      <c r="H6174" s="3"/>
      <c r="I6174" s="3"/>
      <c r="J6174">
        <f t="shared" si="1650"/>
        <v>7.8630675880319995E-3</v>
      </c>
      <c r="K6174" s="2">
        <f t="shared" si="1645"/>
        <v>5.3177176251519992E-3</v>
      </c>
      <c r="L6174">
        <f t="shared" si="1646"/>
        <v>1.3309772542384E-2</v>
      </c>
      <c r="M6174">
        <f t="shared" si="1643"/>
        <v>9.3137450837679995E-3</v>
      </c>
      <c r="N6174">
        <f t="shared" si="1647"/>
        <v>9.9406235036799996E-3</v>
      </c>
      <c r="O6174">
        <f t="shared" si="1648"/>
        <v>1.2307111036736E-2</v>
      </c>
      <c r="P6174">
        <f t="shared" si="1644"/>
        <v>1.1123867270208001E-2</v>
      </c>
      <c r="Q6174">
        <f t="shared" si="1649"/>
        <v>9.8236749918720005E-3</v>
      </c>
      <c r="R6174" s="3"/>
      <c r="S6174" s="3"/>
      <c r="T6174">
        <f>(J6174*1000)*[1]derivitives!$D$11</f>
        <v>45410.403581865408</v>
      </c>
      <c r="U6174">
        <f>(M6174*1000)*[1]derivitives!$F$11</f>
        <v>535874.41857639712</v>
      </c>
      <c r="V6174">
        <f>(P6174*1000)*[1]derivitives!$C$11</f>
        <v>227939.72996449319</v>
      </c>
      <c r="W6174">
        <f>(Q6174*1000)*[1]derivitives!$E$11</f>
        <v>89902.883725801323</v>
      </c>
      <c r="X6174" s="3"/>
      <c r="Y6174" s="3"/>
      <c r="Z6174">
        <f t="shared" si="1651"/>
        <v>2.945046313898299</v>
      </c>
      <c r="AA6174">
        <f t="shared" si="1652"/>
        <v>34.753599542353662</v>
      </c>
      <c r="AB6174">
        <f t="shared" si="1653"/>
        <v>14.782803247117242</v>
      </c>
      <c r="AC6174">
        <f t="shared" si="1654"/>
        <v>5.8305616211531186</v>
      </c>
      <c r="AD6174" s="3"/>
      <c r="AE6174" s="3"/>
      <c r="AF6174" t="str">
        <f t="shared" si="1655"/>
        <v>0</v>
      </c>
      <c r="AG6174" t="str">
        <f t="shared" si="1656"/>
        <v>0</v>
      </c>
      <c r="AH6174" t="str">
        <f t="shared" si="1657"/>
        <v>0</v>
      </c>
      <c r="AI6174" t="str">
        <f t="shared" si="1658"/>
        <v>0</v>
      </c>
      <c r="AJ6174">
        <f t="shared" si="1659"/>
        <v>0</v>
      </c>
    </row>
    <row r="6175" spans="1:36">
      <c r="A6175" s="8">
        <v>40973.208333333336</v>
      </c>
      <c r="B6175" s="5">
        <v>5</v>
      </c>
      <c r="C6175" s="3">
        <v>8.69</v>
      </c>
      <c r="D6175" s="3">
        <v>42.96</v>
      </c>
      <c r="E6175" s="3">
        <v>0</v>
      </c>
      <c r="F6175" s="3">
        <v>16.398578539999999</v>
      </c>
      <c r="G6175" s="3">
        <v>0</v>
      </c>
      <c r="H6175" s="3"/>
      <c r="I6175" s="3"/>
      <c r="J6175">
        <f t="shared" si="1650"/>
        <v>7.4974301084879992E-3</v>
      </c>
      <c r="K6175" s="2">
        <f t="shared" si="1645"/>
        <v>5.0704404845679993E-3</v>
      </c>
      <c r="L6175">
        <f t="shared" si="1646"/>
        <v>1.2690859932105999E-2</v>
      </c>
      <c r="M6175">
        <f t="shared" si="1643"/>
        <v>8.880650208336999E-3</v>
      </c>
      <c r="N6175">
        <f t="shared" si="1647"/>
        <v>9.4783783961199988E-3</v>
      </c>
      <c r="O6175">
        <f t="shared" si="1648"/>
        <v>1.1734822803224E-2</v>
      </c>
      <c r="P6175">
        <f t="shared" si="1644"/>
        <v>1.0606600599672E-2</v>
      </c>
      <c r="Q6175">
        <f t="shared" si="1649"/>
        <v>9.3668680620479991E-3</v>
      </c>
      <c r="R6175" s="3"/>
      <c r="S6175" s="3"/>
      <c r="T6175">
        <f>(J6175*1000)*[1]derivitives!$D$11</f>
        <v>43298.791882632293</v>
      </c>
      <c r="U6175">
        <f>(M6175*1000)*[1]derivitives!$F$11</f>
        <v>510955.9284875411</v>
      </c>
      <c r="V6175">
        <f>(P6175*1000)*[1]derivitives!$C$11</f>
        <v>217340.39231171628</v>
      </c>
      <c r="W6175">
        <f>(Q6175*1000)*[1]derivitives!$E$11</f>
        <v>85722.344331828412</v>
      </c>
      <c r="X6175" s="3"/>
      <c r="Y6175" s="3"/>
      <c r="Z6175">
        <f t="shared" si="1651"/>
        <v>2.8080998487562345</v>
      </c>
      <c r="AA6175">
        <f t="shared" si="1652"/>
        <v>33.137535786130989</v>
      </c>
      <c r="AB6175">
        <f t="shared" si="1653"/>
        <v>14.095393802984047</v>
      </c>
      <c r="AC6175">
        <f t="shared" si="1654"/>
        <v>5.5594369192963997</v>
      </c>
      <c r="AD6175" s="3"/>
      <c r="AE6175" s="3"/>
      <c r="AF6175" t="str">
        <f t="shared" si="1655"/>
        <v>0</v>
      </c>
      <c r="AG6175" t="str">
        <f t="shared" si="1656"/>
        <v>0</v>
      </c>
      <c r="AH6175" t="str">
        <f t="shared" si="1657"/>
        <v>0</v>
      </c>
      <c r="AI6175" t="str">
        <f t="shared" si="1658"/>
        <v>0</v>
      </c>
      <c r="AJ6175">
        <f t="shared" si="1659"/>
        <v>0</v>
      </c>
    </row>
    <row r="6176" spans="1:36">
      <c r="A6176" s="8">
        <v>40973.25</v>
      </c>
      <c r="B6176" s="5">
        <v>6</v>
      </c>
      <c r="C6176" s="3">
        <v>8.3800000000000008</v>
      </c>
      <c r="D6176" s="3">
        <v>50.46</v>
      </c>
      <c r="E6176" s="3">
        <v>0</v>
      </c>
      <c r="F6176" s="3">
        <v>16.142994080000001</v>
      </c>
      <c r="G6176" s="3">
        <v>0</v>
      </c>
      <c r="H6176" s="3"/>
      <c r="I6176" s="3"/>
      <c r="J6176">
        <f t="shared" si="1650"/>
        <v>7.3805768933760006E-3</v>
      </c>
      <c r="K6176" s="2">
        <f t="shared" si="1645"/>
        <v>4.9914137695360001E-3</v>
      </c>
      <c r="L6176">
        <f t="shared" si="1646"/>
        <v>1.2493063118512001E-2</v>
      </c>
      <c r="M6176">
        <f t="shared" si="1643"/>
        <v>8.742238444024001E-3</v>
      </c>
      <c r="N6176">
        <f t="shared" si="1647"/>
        <v>9.3306505782400004E-3</v>
      </c>
      <c r="O6176">
        <f t="shared" si="1648"/>
        <v>1.1551926563648002E-2</v>
      </c>
      <c r="P6176">
        <f t="shared" si="1644"/>
        <v>1.0441288570944E-2</v>
      </c>
      <c r="Q6176">
        <f t="shared" si="1649"/>
        <v>9.2208782184960009E-3</v>
      </c>
      <c r="R6176" s="3"/>
      <c r="S6176" s="3"/>
      <c r="T6176">
        <f>(J6176*1000)*[1]derivitives!$D$11</f>
        <v>42623.946906588724</v>
      </c>
      <c r="U6176">
        <f>(M6176*1000)*[1]derivitives!$F$11</f>
        <v>502992.28732512327</v>
      </c>
      <c r="V6176">
        <f>(P6176*1000)*[1]derivitives!$C$11</f>
        <v>213952.97512371541</v>
      </c>
      <c r="W6176">
        <f>(Q6176*1000)*[1]derivitives!$E$11</f>
        <v>84386.295659527808</v>
      </c>
      <c r="X6176" s="3"/>
      <c r="Y6176" s="3"/>
      <c r="Z6176">
        <f t="shared" si="1651"/>
        <v>2.7643334526799053</v>
      </c>
      <c r="AA6176">
        <f t="shared" si="1652"/>
        <v>32.621061802183547</v>
      </c>
      <c r="AB6176">
        <f t="shared" si="1653"/>
        <v>13.875706248673438</v>
      </c>
      <c r="AC6176">
        <f t="shared" si="1654"/>
        <v>5.472788818703016</v>
      </c>
      <c r="AD6176" s="3"/>
      <c r="AE6176" s="3"/>
      <c r="AF6176" t="str">
        <f t="shared" si="1655"/>
        <v>0</v>
      </c>
      <c r="AG6176" t="str">
        <f t="shared" si="1656"/>
        <v>0</v>
      </c>
      <c r="AH6176" t="str">
        <f t="shared" si="1657"/>
        <v>0</v>
      </c>
      <c r="AI6176" t="str">
        <f t="shared" si="1658"/>
        <v>0</v>
      </c>
      <c r="AJ6176">
        <f t="shared" si="1659"/>
        <v>0</v>
      </c>
    </row>
    <row r="6177" spans="1:36">
      <c r="A6177" s="8">
        <v>40973.291666666664</v>
      </c>
      <c r="B6177" s="5">
        <v>7</v>
      </c>
      <c r="C6177" s="3">
        <v>6.5170000000000003</v>
      </c>
      <c r="D6177" s="3">
        <v>51.33</v>
      </c>
      <c r="E6177" s="3">
        <v>4.9989999999999997</v>
      </c>
      <c r="F6177" s="3">
        <v>14.60701392</v>
      </c>
      <c r="G6177" s="3">
        <v>4.0811940980000001</v>
      </c>
      <c r="H6177" s="3"/>
      <c r="I6177" s="3"/>
      <c r="J6177">
        <f t="shared" si="1650"/>
        <v>6.7259420557653658E-3</v>
      </c>
      <c r="K6177" s="2">
        <f t="shared" si="1645"/>
        <v>4.5428895405645519E-3</v>
      </c>
      <c r="L6177">
        <f t="shared" si="1646"/>
        <v>1.1385583835238199E-2</v>
      </c>
      <c r="M6177">
        <f t="shared" si="1643"/>
        <v>7.964236687901376E-3</v>
      </c>
      <c r="N6177">
        <f t="shared" si="1647"/>
        <v>8.4973216621919076E-3</v>
      </c>
      <c r="O6177">
        <f t="shared" si="1648"/>
        <v>1.05333827445875E-2</v>
      </c>
      <c r="P6177">
        <f t="shared" si="1644"/>
        <v>9.5153522033897039E-3</v>
      </c>
      <c r="Q6177">
        <f t="shared" si="1649"/>
        <v>8.3979939675359085E-3</v>
      </c>
      <c r="R6177" s="3"/>
      <c r="S6177" s="3"/>
      <c r="T6177">
        <f>(J6177*1000)*[1]derivitives!$D$11</f>
        <v>38843.331791452969</v>
      </c>
      <c r="U6177">
        <f>(M6177*1000)*[1]derivitives!$F$11</f>
        <v>458229.28007466503</v>
      </c>
      <c r="V6177">
        <f>(P6177*1000)*[1]derivitives!$C$11</f>
        <v>194979.56592546959</v>
      </c>
      <c r="W6177">
        <f>(Q6177*1000)*[1]derivitives!$E$11</f>
        <v>76855.542942742264</v>
      </c>
      <c r="X6177" s="3"/>
      <c r="Y6177" s="3"/>
      <c r="Z6177">
        <f t="shared" si="1651"/>
        <v>2.519145440002891</v>
      </c>
      <c r="AA6177">
        <f t="shared" si="1652"/>
        <v>29.718001729962324</v>
      </c>
      <c r="AB6177">
        <f t="shared" si="1653"/>
        <v>12.645204768530405</v>
      </c>
      <c r="AC6177">
        <f t="shared" si="1654"/>
        <v>4.9843893820086071</v>
      </c>
      <c r="AD6177" s="3"/>
      <c r="AE6177" s="3"/>
      <c r="AF6177" t="str">
        <f t="shared" si="1655"/>
        <v>0</v>
      </c>
      <c r="AG6177" t="str">
        <f t="shared" si="1656"/>
        <v>0</v>
      </c>
      <c r="AH6177" t="str">
        <f t="shared" si="1657"/>
        <v>0</v>
      </c>
      <c r="AI6177" t="str">
        <f t="shared" si="1658"/>
        <v>0</v>
      </c>
      <c r="AJ6177">
        <f t="shared" si="1659"/>
        <v>0</v>
      </c>
    </row>
    <row r="6178" spans="1:36">
      <c r="A6178" s="8">
        <v>40973.333333333336</v>
      </c>
      <c r="B6178" s="5">
        <v>8</v>
      </c>
      <c r="C6178" s="3">
        <v>7.6230000000000002</v>
      </c>
      <c r="D6178" s="3">
        <v>47.24</v>
      </c>
      <c r="E6178" s="3">
        <v>117.5</v>
      </c>
      <c r="F6178" s="3">
        <v>15.518873320000001</v>
      </c>
      <c r="G6178" s="3">
        <v>95.927246749999995</v>
      </c>
      <c r="H6178" s="3"/>
      <c r="I6178" s="3"/>
      <c r="J6178">
        <f t="shared" si="1650"/>
        <v>8.2144120697362506E-3</v>
      </c>
      <c r="K6178" s="2">
        <f t="shared" si="1645"/>
        <v>5.4189793970450748E-3</v>
      </c>
      <c r="L6178">
        <f t="shared" si="1646"/>
        <v>1.3919008272672999E-2</v>
      </c>
      <c r="M6178">
        <f t="shared" si="1643"/>
        <v>9.6689938348590368E-3</v>
      </c>
      <c r="N6178">
        <f t="shared" si="1647"/>
        <v>1.0250153814085498E-2</v>
      </c>
      <c r="O6178">
        <f t="shared" si="1648"/>
        <v>1.2999868871104501E-2</v>
      </c>
      <c r="P6178">
        <f t="shared" si="1644"/>
        <v>1.1625011342594999E-2</v>
      </c>
      <c r="Q6178">
        <f t="shared" si="1649"/>
        <v>1.0144625475509501E-2</v>
      </c>
      <c r="R6178" s="3"/>
      <c r="S6178" s="3"/>
      <c r="T6178">
        <f>(J6178*1000)*[1]derivitives!$D$11</f>
        <v>47439.471058626674</v>
      </c>
      <c r="U6178">
        <f>(M6178*1000)*[1]derivitives!$F$11</f>
        <v>556313.96424022212</v>
      </c>
      <c r="V6178">
        <f>(P6178*1000)*[1]derivitives!$C$11</f>
        <v>238208.69863864593</v>
      </c>
      <c r="W6178">
        <f>(Q6178*1000)*[1]derivitives!$E$11</f>
        <v>92840.111803488733</v>
      </c>
      <c r="X6178" s="3"/>
      <c r="Y6178" s="3"/>
      <c r="Z6178">
        <f t="shared" si="1651"/>
        <v>3.0766394560361743</v>
      </c>
      <c r="AA6178">
        <f t="shared" si="1652"/>
        <v>36.079185836835364</v>
      </c>
      <c r="AB6178">
        <f t="shared" si="1653"/>
        <v>15.448786941510743</v>
      </c>
      <c r="AC6178">
        <f t="shared" si="1654"/>
        <v>6.0210526109034586</v>
      </c>
      <c r="AD6178" s="3"/>
      <c r="AE6178" s="3"/>
      <c r="AF6178" t="str">
        <f t="shared" si="1655"/>
        <v>0</v>
      </c>
      <c r="AG6178" t="str">
        <f t="shared" si="1656"/>
        <v>0</v>
      </c>
      <c r="AH6178" t="str">
        <f t="shared" si="1657"/>
        <v>0</v>
      </c>
      <c r="AI6178" t="str">
        <f t="shared" si="1658"/>
        <v>0</v>
      </c>
      <c r="AJ6178">
        <f t="shared" si="1659"/>
        <v>0</v>
      </c>
    </row>
    <row r="6179" spans="1:36">
      <c r="A6179" s="8">
        <v>40973.375</v>
      </c>
      <c r="B6179" s="5">
        <v>9</v>
      </c>
      <c r="C6179" s="3">
        <v>13.32</v>
      </c>
      <c r="D6179" s="3">
        <v>33.32</v>
      </c>
      <c r="E6179" s="3">
        <v>343.9</v>
      </c>
      <c r="F6179" s="3">
        <v>20.215856120000002</v>
      </c>
      <c r="G6179" s="3">
        <v>280.76068220000002</v>
      </c>
      <c r="H6179" s="3"/>
      <c r="I6179" s="3"/>
      <c r="J6179">
        <f t="shared" si="1650"/>
        <v>1.2518324297291401E-2</v>
      </c>
      <c r="K6179" s="2">
        <f t="shared" si="1645"/>
        <v>8.0669554893875797E-3</v>
      </c>
      <c r="L6179">
        <f t="shared" si="1646"/>
        <v>2.1232188627047999E-2</v>
      </c>
      <c r="M6179">
        <f t="shared" si="1643"/>
        <v>1.464957205821779E-2</v>
      </c>
      <c r="N6179">
        <f t="shared" si="1647"/>
        <v>1.5431796902001201E-2</v>
      </c>
      <c r="O6179">
        <f t="shared" si="1648"/>
        <v>2.0011490112922001E-2</v>
      </c>
      <c r="P6179">
        <f t="shared" si="1644"/>
        <v>1.7721643507461603E-2</v>
      </c>
      <c r="Q6179">
        <f t="shared" si="1649"/>
        <v>1.5294329080385201E-2</v>
      </c>
      <c r="R6179" s="3"/>
      <c r="S6179" s="3"/>
      <c r="T6179">
        <f>(J6179*1000)*[1]derivitives!$D$11</f>
        <v>72295.214576802493</v>
      </c>
      <c r="U6179">
        <f>(M6179*1000)*[1]derivitives!$F$11</f>
        <v>842875.86126573861</v>
      </c>
      <c r="V6179">
        <f>(P6179*1000)*[1]derivitives!$C$11</f>
        <v>363135.09838762035</v>
      </c>
      <c r="W6179">
        <f>(Q6179*1000)*[1]derivitives!$E$11</f>
        <v>139968.42221629643</v>
      </c>
      <c r="X6179" s="3"/>
      <c r="Y6179" s="3"/>
      <c r="Z6179">
        <f t="shared" si="1651"/>
        <v>4.688633846163949</v>
      </c>
      <c r="AA6179">
        <f t="shared" si="1652"/>
        <v>54.663871106528212</v>
      </c>
      <c r="AB6179">
        <f t="shared" si="1653"/>
        <v>23.55076367083073</v>
      </c>
      <c r="AC6179">
        <f t="shared" si="1654"/>
        <v>9.0775120544156884</v>
      </c>
      <c r="AD6179" s="3"/>
      <c r="AE6179" s="3"/>
      <c r="AF6179" t="str">
        <f t="shared" si="1655"/>
        <v>0</v>
      </c>
      <c r="AG6179" t="str">
        <f t="shared" si="1656"/>
        <v>0</v>
      </c>
      <c r="AH6179" t="str">
        <f t="shared" si="1657"/>
        <v>0</v>
      </c>
      <c r="AI6179" t="str">
        <f t="shared" si="1658"/>
        <v>0</v>
      </c>
      <c r="AJ6179">
        <f t="shared" si="1659"/>
        <v>0</v>
      </c>
    </row>
    <row r="6180" spans="1:36">
      <c r="A6180" s="8">
        <v>40973.416666666664</v>
      </c>
      <c r="B6180" s="5">
        <v>10</v>
      </c>
      <c r="C6180" s="3">
        <v>18.309999999999999</v>
      </c>
      <c r="D6180" s="3">
        <v>23.86</v>
      </c>
      <c r="E6180" s="3">
        <v>511.9</v>
      </c>
      <c r="F6180" s="3">
        <v>24.329941460000001</v>
      </c>
      <c r="G6180" s="3">
        <v>417.91623499999997</v>
      </c>
      <c r="H6180" s="3"/>
      <c r="I6180" s="3"/>
      <c r="J6180">
        <f t="shared" si="1650"/>
        <v>1.5999477949257001E-2</v>
      </c>
      <c r="K6180" s="2">
        <f t="shared" si="1645"/>
        <v>1.0226276232023499E-2</v>
      </c>
      <c r="L6180">
        <f t="shared" si="1646"/>
        <v>2.7145474772393999E-2</v>
      </c>
      <c r="M6180">
        <f t="shared" si="1643"/>
        <v>1.8685875502208748E-2</v>
      </c>
      <c r="N6180">
        <f t="shared" si="1647"/>
        <v>1.964021623619E-2</v>
      </c>
      <c r="O6180">
        <f t="shared" si="1648"/>
        <v>2.5664351750026002E-2</v>
      </c>
      <c r="P6180">
        <f t="shared" si="1644"/>
        <v>2.2652283993108001E-2</v>
      </c>
      <c r="Q6180">
        <f t="shared" si="1649"/>
        <v>1.9474772634262002E-2</v>
      </c>
      <c r="R6180" s="3"/>
      <c r="S6180" s="3"/>
      <c r="T6180">
        <f>(J6180*1000)*[1]derivitives!$D$11</f>
        <v>92399.402986278903</v>
      </c>
      <c r="U6180">
        <f>(M6180*1000)*[1]derivitives!$F$11</f>
        <v>1075108.0881296839</v>
      </c>
      <c r="V6180">
        <f>(P6180*1000)*[1]derivitives!$C$11</f>
        <v>464169.10333842033</v>
      </c>
      <c r="W6180">
        <f>(Q6180*1000)*[1]derivitives!$E$11</f>
        <v>178226.39909943056</v>
      </c>
      <c r="X6180" s="3"/>
      <c r="Y6180" s="3"/>
      <c r="Z6180">
        <f t="shared" si="1651"/>
        <v>5.9924708812721317</v>
      </c>
      <c r="AA6180">
        <f t="shared" si="1652"/>
        <v>69.725059947562514</v>
      </c>
      <c r="AB6180">
        <f t="shared" si="1653"/>
        <v>30.103223027909912</v>
      </c>
      <c r="AC6180">
        <f t="shared" si="1654"/>
        <v>11.55869488719447</v>
      </c>
      <c r="AD6180" s="3"/>
      <c r="AE6180" s="3"/>
      <c r="AF6180" t="str">
        <f t="shared" si="1655"/>
        <v>0</v>
      </c>
      <c r="AG6180" t="str">
        <f t="shared" si="1656"/>
        <v>0</v>
      </c>
      <c r="AH6180" t="str">
        <f t="shared" si="1657"/>
        <v>0</v>
      </c>
      <c r="AI6180" t="str">
        <f t="shared" si="1658"/>
        <v>0</v>
      </c>
      <c r="AJ6180">
        <f t="shared" si="1659"/>
        <v>0</v>
      </c>
    </row>
    <row r="6181" spans="1:36">
      <c r="A6181" s="8">
        <v>40973.458333333336</v>
      </c>
      <c r="B6181" s="5">
        <v>11</v>
      </c>
      <c r="C6181" s="3">
        <v>20.86</v>
      </c>
      <c r="D6181" s="3">
        <v>18.61</v>
      </c>
      <c r="E6181" s="3">
        <v>530.79999999999995</v>
      </c>
      <c r="F6181" s="3">
        <v>26.432329759999998</v>
      </c>
      <c r="G6181" s="3">
        <v>433.34623470000002</v>
      </c>
      <c r="H6181" s="3"/>
      <c r="I6181" s="3"/>
      <c r="J6181">
        <f t="shared" si="1650"/>
        <v>1.7140711686516898E-2</v>
      </c>
      <c r="K6181" s="2">
        <f t="shared" si="1645"/>
        <v>1.0976149819442829E-2</v>
      </c>
      <c r="L6181">
        <f t="shared" si="1646"/>
        <v>2.9079570071794E-2</v>
      </c>
      <c r="M6181">
        <f t="shared" si="1643"/>
        <v>2.0027859945618415E-2</v>
      </c>
      <c r="N6181">
        <f t="shared" si="1647"/>
        <v>2.1061325449586197E-2</v>
      </c>
      <c r="O6181">
        <f t="shared" si="1648"/>
        <v>2.7473563311581E-2</v>
      </c>
      <c r="P6181">
        <f t="shared" si="1644"/>
        <v>2.4267444380583598E-2</v>
      </c>
      <c r="Q6181">
        <f t="shared" si="1649"/>
        <v>2.08815856072182E-2</v>
      </c>
      <c r="R6181" s="3"/>
      <c r="S6181" s="3"/>
      <c r="T6181">
        <f>(J6181*1000)*[1]derivitives!$D$11</f>
        <v>98990.200281356359</v>
      </c>
      <c r="U6181">
        <f>(M6181*1000)*[1]derivitives!$F$11</f>
        <v>1152320.3294872486</v>
      </c>
      <c r="V6181">
        <f>(P6181*1000)*[1]derivitives!$C$11</f>
        <v>497265.43698099622</v>
      </c>
      <c r="W6181">
        <f>(Q6181*1000)*[1]derivitives!$E$11</f>
        <v>191101.06598695231</v>
      </c>
      <c r="X6181" s="3"/>
      <c r="Y6181" s="3"/>
      <c r="Z6181">
        <f t="shared" si="1651"/>
        <v>6.4199104490470855</v>
      </c>
      <c r="AA6181">
        <f t="shared" si="1652"/>
        <v>74.732582648566023</v>
      </c>
      <c r="AB6181">
        <f t="shared" si="1653"/>
        <v>32.249652649965526</v>
      </c>
      <c r="AC6181">
        <f t="shared" si="1654"/>
        <v>12.393668533517804</v>
      </c>
      <c r="AD6181" s="3"/>
      <c r="AE6181" s="3"/>
      <c r="AF6181" t="str">
        <f t="shared" si="1655"/>
        <v>0</v>
      </c>
      <c r="AG6181" t="str">
        <f t="shared" si="1656"/>
        <v>0</v>
      </c>
      <c r="AH6181" t="str">
        <f t="shared" si="1657"/>
        <v>0</v>
      </c>
      <c r="AI6181" t="str">
        <f t="shared" si="1658"/>
        <v>0</v>
      </c>
      <c r="AJ6181">
        <f t="shared" si="1659"/>
        <v>0</v>
      </c>
    </row>
    <row r="6182" spans="1:36">
      <c r="A6182" s="8">
        <v>40973.5</v>
      </c>
      <c r="B6182" s="5">
        <v>12</v>
      </c>
      <c r="C6182" s="3">
        <v>22.96</v>
      </c>
      <c r="D6182" s="3">
        <v>16.29</v>
      </c>
      <c r="E6182" s="3">
        <v>511.9</v>
      </c>
      <c r="F6182" s="3">
        <v>28.163708360000001</v>
      </c>
      <c r="G6182" s="3">
        <v>417.91623499999997</v>
      </c>
      <c r="H6182" s="3"/>
      <c r="I6182" s="3"/>
      <c r="J6182">
        <f t="shared" si="1650"/>
        <v>1.7752276175937002E-2</v>
      </c>
      <c r="K6182" s="2">
        <f t="shared" si="1645"/>
        <v>1.1411676957503499E-2</v>
      </c>
      <c r="L6182">
        <f t="shared" si="1646"/>
        <v>3.0112426976304001E-2</v>
      </c>
      <c r="M6182">
        <f t="shared" si="1643"/>
        <v>2.0762051966903748E-2</v>
      </c>
      <c r="N6182">
        <f t="shared" si="1647"/>
        <v>2.1856133504389998E-2</v>
      </c>
      <c r="O6182">
        <f t="shared" si="1648"/>
        <v>2.8407795343665998E-2</v>
      </c>
      <c r="P6182">
        <f t="shared" si="1644"/>
        <v>2.5131964424028E-2</v>
      </c>
      <c r="Q6182">
        <f t="shared" si="1649"/>
        <v>2.1664620287542E-2</v>
      </c>
      <c r="R6182" s="3"/>
      <c r="S6182" s="3"/>
      <c r="T6182">
        <f>(J6182*1000)*[1]derivitives!$D$11</f>
        <v>102522.07762693251</v>
      </c>
      <c r="U6182">
        <f>(M6182*1000)*[1]derivitives!$F$11</f>
        <v>1194562.7055659525</v>
      </c>
      <c r="V6182">
        <f>(P6182*1000)*[1]derivitives!$C$11</f>
        <v>514980.36115843331</v>
      </c>
      <c r="W6182">
        <f>(Q6182*1000)*[1]derivitives!$E$11</f>
        <v>198267.12918393983</v>
      </c>
      <c r="X6182" s="3"/>
      <c r="Y6182" s="3"/>
      <c r="Z6182">
        <f t="shared" si="1651"/>
        <v>6.6489668224170808</v>
      </c>
      <c r="AA6182">
        <f t="shared" si="1652"/>
        <v>77.472169706774281</v>
      </c>
      <c r="AB6182">
        <f t="shared" si="1653"/>
        <v>33.398536342569031</v>
      </c>
      <c r="AC6182">
        <f t="shared" si="1654"/>
        <v>12.858416396095233</v>
      </c>
      <c r="AD6182" s="3"/>
      <c r="AE6182" s="3"/>
      <c r="AF6182" t="str">
        <f t="shared" si="1655"/>
        <v>0</v>
      </c>
      <c r="AG6182" t="str">
        <f t="shared" si="1656"/>
        <v>0</v>
      </c>
      <c r="AH6182" t="str">
        <f t="shared" si="1657"/>
        <v>0</v>
      </c>
      <c r="AI6182" t="str">
        <f t="shared" si="1658"/>
        <v>0</v>
      </c>
      <c r="AJ6182">
        <f t="shared" si="1659"/>
        <v>0</v>
      </c>
    </row>
    <row r="6183" spans="1:36">
      <c r="A6183" s="8">
        <v>40973.541666666664</v>
      </c>
      <c r="B6183" s="5">
        <v>13</v>
      </c>
      <c r="C6183" s="3">
        <v>27.04</v>
      </c>
      <c r="D6183" s="3">
        <v>12.42</v>
      </c>
      <c r="E6183" s="3">
        <v>951</v>
      </c>
      <c r="F6183" s="3">
        <v>31.527529640000001</v>
      </c>
      <c r="G6183" s="3">
        <v>776.39839710000001</v>
      </c>
      <c r="H6183" s="3"/>
      <c r="I6183" s="3"/>
      <c r="J6183">
        <f t="shared" si="1650"/>
        <v>2.3472626650373703E-2</v>
      </c>
      <c r="K6183" s="2">
        <f t="shared" si="1645"/>
        <v>1.4770755755688189E-2</v>
      </c>
      <c r="L6183">
        <f t="shared" si="1646"/>
        <v>3.9849483290686001E-2</v>
      </c>
      <c r="M6183">
        <f t="shared" si="1643"/>
        <v>2.7310119523187095E-2</v>
      </c>
      <c r="N6183">
        <f t="shared" si="1647"/>
        <v>2.8584725139616601E-2</v>
      </c>
      <c r="O6183">
        <f t="shared" si="1648"/>
        <v>3.7894968553109004E-2</v>
      </c>
      <c r="P6183">
        <f t="shared" si="1644"/>
        <v>3.3239846846362803E-2</v>
      </c>
      <c r="Q6183">
        <f t="shared" si="1649"/>
        <v>2.8370337938064601E-2</v>
      </c>
      <c r="R6183" s="3"/>
      <c r="S6183" s="3"/>
      <c r="T6183">
        <f>(J6183*1000)*[1]derivitives!$D$11</f>
        <v>135557.96607195356</v>
      </c>
      <c r="U6183">
        <f>(M6183*1000)*[1]derivitives!$F$11</f>
        <v>1571311.4637682457</v>
      </c>
      <c r="V6183">
        <f>(P6183*1000)*[1]derivitives!$C$11</f>
        <v>681119.39222009201</v>
      </c>
      <c r="W6183">
        <f>(Q6183*1000)*[1]derivitives!$E$11</f>
        <v>259635.54321756671</v>
      </c>
      <c r="X6183" s="3"/>
      <c r="Y6183" s="3"/>
      <c r="Z6183">
        <f t="shared" si="1651"/>
        <v>8.7914763316304754</v>
      </c>
      <c r="AA6183">
        <f t="shared" si="1652"/>
        <v>101.90583367122581</v>
      </c>
      <c r="AB6183">
        <f t="shared" si="1653"/>
        <v>44.17331706304185</v>
      </c>
      <c r="AC6183">
        <f t="shared" si="1654"/>
        <v>16.83840351983207</v>
      </c>
      <c r="AD6183" s="3"/>
      <c r="AE6183" s="3"/>
      <c r="AF6183" t="str">
        <f t="shared" si="1655"/>
        <v>0</v>
      </c>
      <c r="AG6183" t="str">
        <f t="shared" si="1656"/>
        <v>0</v>
      </c>
      <c r="AH6183" t="str">
        <f t="shared" si="1657"/>
        <v>0</v>
      </c>
      <c r="AI6183" t="str">
        <f t="shared" si="1658"/>
        <v>0</v>
      </c>
      <c r="AJ6183">
        <f t="shared" si="1659"/>
        <v>0</v>
      </c>
    </row>
    <row r="6184" spans="1:36">
      <c r="A6184" s="8">
        <v>40973.583333333336</v>
      </c>
      <c r="B6184" s="5">
        <v>14</v>
      </c>
      <c r="C6184" s="3">
        <v>28.32</v>
      </c>
      <c r="D6184" s="3">
        <v>11.28</v>
      </c>
      <c r="E6184" s="3">
        <v>676.4</v>
      </c>
      <c r="F6184" s="3">
        <v>32.582846119999999</v>
      </c>
      <c r="G6184" s="3">
        <v>552.21438039999998</v>
      </c>
      <c r="H6184" s="3"/>
      <c r="I6184" s="3"/>
      <c r="J6184">
        <f t="shared" si="1650"/>
        <v>2.1339562422190799E-2</v>
      </c>
      <c r="K6184" s="2">
        <f t="shared" si="1645"/>
        <v>1.3646835625673559E-2</v>
      </c>
      <c r="L6184">
        <f t="shared" si="1646"/>
        <v>3.6204930782228001E-2</v>
      </c>
      <c r="M6184">
        <f t="shared" si="1643"/>
        <v>2.4925883203950779E-2</v>
      </c>
      <c r="N6184">
        <f t="shared" si="1647"/>
        <v>2.6202738178178399E-2</v>
      </c>
      <c r="O6184">
        <f t="shared" si="1648"/>
        <v>3.4222518696372002E-2</v>
      </c>
      <c r="P6184">
        <f t="shared" si="1644"/>
        <v>3.02126284372752E-2</v>
      </c>
      <c r="Q6184">
        <f t="shared" si="1649"/>
        <v>2.59811748245624E-2</v>
      </c>
      <c r="R6184" s="3"/>
      <c r="S6184" s="3"/>
      <c r="T6184">
        <f>(J6184*1000)*[1]derivitives!$D$11</f>
        <v>123239.19780710271</v>
      </c>
      <c r="U6184">
        <f>(M6184*1000)*[1]derivitives!$F$11</f>
        <v>1434132.3548460805</v>
      </c>
      <c r="V6184">
        <f>(P6184*1000)*[1]derivitives!$C$11</f>
        <v>619088.50584310386</v>
      </c>
      <c r="W6184">
        <f>(Q6184*1000)*[1]derivitives!$E$11</f>
        <v>237770.74681775924</v>
      </c>
      <c r="X6184" s="3"/>
      <c r="Y6184" s="3"/>
      <c r="Z6184">
        <f t="shared" si="1651"/>
        <v>7.9925549345818387</v>
      </c>
      <c r="AA6184">
        <f t="shared" si="1652"/>
        <v>93.009219741187707</v>
      </c>
      <c r="AB6184">
        <f t="shared" si="1653"/>
        <v>40.150365957948658</v>
      </c>
      <c r="AC6184">
        <f t="shared" si="1654"/>
        <v>15.420384014118957</v>
      </c>
      <c r="AD6184" s="3"/>
      <c r="AE6184" s="3"/>
      <c r="AF6184" t="str">
        <f t="shared" si="1655"/>
        <v>0</v>
      </c>
      <c r="AG6184" t="str">
        <f t="shared" si="1656"/>
        <v>0</v>
      </c>
      <c r="AH6184" t="str">
        <f t="shared" si="1657"/>
        <v>0</v>
      </c>
      <c r="AI6184" t="str">
        <f t="shared" si="1658"/>
        <v>0</v>
      </c>
      <c r="AJ6184">
        <f t="shared" si="1659"/>
        <v>0</v>
      </c>
    </row>
    <row r="6185" spans="1:36">
      <c r="A6185" s="8">
        <v>40973.625</v>
      </c>
      <c r="B6185" s="5">
        <v>15</v>
      </c>
      <c r="C6185" s="3">
        <v>28.69</v>
      </c>
      <c r="D6185" s="3">
        <v>10.16</v>
      </c>
      <c r="E6185" s="3">
        <v>522.20000000000005</v>
      </c>
      <c r="F6185" s="3">
        <v>32.887898540000002</v>
      </c>
      <c r="G6185" s="3">
        <v>426.32517660000002</v>
      </c>
      <c r="H6185" s="3"/>
      <c r="I6185" s="3"/>
      <c r="J6185">
        <f t="shared" si="1650"/>
        <v>2.0010283047880204E-2</v>
      </c>
      <c r="K6185" s="2">
        <f t="shared" si="1645"/>
        <v>1.2926793163475741E-2</v>
      </c>
      <c r="L6185">
        <f t="shared" si="1646"/>
        <v>3.3935815694446002E-2</v>
      </c>
      <c r="M6185">
        <f t="shared" si="1643"/>
        <v>2.343130442896087E-2</v>
      </c>
      <c r="N6185">
        <f t="shared" si="1647"/>
        <v>2.46989411630236E-2</v>
      </c>
      <c r="O6185">
        <f t="shared" si="1648"/>
        <v>3.1954502433074003E-2</v>
      </c>
      <c r="P6185">
        <f t="shared" si="1644"/>
        <v>2.83267217980488E-2</v>
      </c>
      <c r="Q6185">
        <f t="shared" si="1649"/>
        <v>2.4475303452951604E-2</v>
      </c>
      <c r="R6185" s="3"/>
      <c r="S6185" s="3"/>
      <c r="T6185">
        <f>(J6185*1000)*[1]derivitives!$D$11</f>
        <v>115562.40854073936</v>
      </c>
      <c r="U6185">
        <f>(M6185*1000)*[1]derivitives!$F$11</f>
        <v>1348140.4659913855</v>
      </c>
      <c r="V6185">
        <f>(P6185*1000)*[1]derivitives!$C$11</f>
        <v>580444.29698645929</v>
      </c>
      <c r="W6185">
        <f>(Q6185*1000)*[1]derivitives!$E$11</f>
        <v>223989.53164727037</v>
      </c>
      <c r="X6185" s="3"/>
      <c r="Y6185" s="3"/>
      <c r="Z6185">
        <f t="shared" si="1651"/>
        <v>7.49468444350111</v>
      </c>
      <c r="AA6185">
        <f t="shared" si="1652"/>
        <v>87.432301781405315</v>
      </c>
      <c r="AB6185">
        <f t="shared" si="1653"/>
        <v>37.644134436759828</v>
      </c>
      <c r="AC6185">
        <f t="shared" si="1654"/>
        <v>14.526617085452072</v>
      </c>
      <c r="AD6185" s="3"/>
      <c r="AE6185" s="3"/>
      <c r="AF6185" t="str">
        <f t="shared" si="1655"/>
        <v>0</v>
      </c>
      <c r="AG6185" t="str">
        <f t="shared" si="1656"/>
        <v>0</v>
      </c>
      <c r="AH6185" t="str">
        <f t="shared" si="1657"/>
        <v>0</v>
      </c>
      <c r="AI6185" t="str">
        <f t="shared" si="1658"/>
        <v>0</v>
      </c>
      <c r="AJ6185">
        <f t="shared" si="1659"/>
        <v>0</v>
      </c>
    </row>
    <row r="6186" spans="1:36">
      <c r="A6186" s="8">
        <v>40973.666666666664</v>
      </c>
      <c r="B6186" s="5">
        <v>16</v>
      </c>
      <c r="C6186" s="3">
        <v>27.28</v>
      </c>
      <c r="D6186" s="3">
        <v>12.81</v>
      </c>
      <c r="E6186" s="3">
        <v>334.6</v>
      </c>
      <c r="F6186" s="3">
        <v>31.725401479999999</v>
      </c>
      <c r="G6186" s="3">
        <v>273.16814269999998</v>
      </c>
      <c r="H6186" s="3"/>
      <c r="I6186" s="3"/>
      <c r="J6186">
        <f t="shared" si="1650"/>
        <v>1.76919062775369E-2</v>
      </c>
      <c r="K6186" s="2">
        <f t="shared" si="1645"/>
        <v>1.1576591535928028E-2</v>
      </c>
      <c r="L6186">
        <f t="shared" si="1646"/>
        <v>2.9988334245102E-2</v>
      </c>
      <c r="M6186">
        <f t="shared" si="1643"/>
        <v>2.0782462890515014E-2</v>
      </c>
      <c r="N6186">
        <f t="shared" si="1647"/>
        <v>2.1982984087914197E-2</v>
      </c>
      <c r="O6186">
        <f t="shared" si="1648"/>
        <v>2.8097768117413002E-2</v>
      </c>
      <c r="P6186">
        <f t="shared" si="1644"/>
        <v>2.5040376102663599E-2</v>
      </c>
      <c r="Q6186">
        <f t="shared" si="1649"/>
        <v>2.1767251357850202E-2</v>
      </c>
      <c r="R6186" s="3"/>
      <c r="S6186" s="3"/>
      <c r="T6186">
        <f>(J6186*1000)*[1]derivitives!$D$11</f>
        <v>102173.43234061736</v>
      </c>
      <c r="U6186">
        <f>(M6186*1000)*[1]derivitives!$F$11</f>
        <v>1195737.0657963881</v>
      </c>
      <c r="V6186">
        <f>(P6186*1000)*[1]derivitives!$C$11</f>
        <v>513103.62020741403</v>
      </c>
      <c r="W6186">
        <f>(Q6186*1000)*[1]derivitives!$E$11</f>
        <v>199206.37332507918</v>
      </c>
      <c r="X6186" s="3"/>
      <c r="Y6186" s="3"/>
      <c r="Z6186">
        <f t="shared" si="1651"/>
        <v>6.6263557810183986</v>
      </c>
      <c r="AA6186">
        <f t="shared" si="1652"/>
        <v>77.548331665158955</v>
      </c>
      <c r="AB6186">
        <f t="shared" si="1653"/>
        <v>33.276822184931632</v>
      </c>
      <c r="AC6186">
        <f t="shared" si="1654"/>
        <v>12.919330135624685</v>
      </c>
      <c r="AD6186" s="3"/>
      <c r="AE6186" s="3"/>
      <c r="AF6186" t="str">
        <f t="shared" si="1655"/>
        <v>0</v>
      </c>
      <c r="AG6186" t="str">
        <f t="shared" si="1656"/>
        <v>0</v>
      </c>
      <c r="AH6186" t="str">
        <f t="shared" si="1657"/>
        <v>0</v>
      </c>
      <c r="AI6186" t="str">
        <f t="shared" si="1658"/>
        <v>0</v>
      </c>
      <c r="AJ6186">
        <f t="shared" si="1659"/>
        <v>0</v>
      </c>
    </row>
    <row r="6187" spans="1:36">
      <c r="A6187" s="8">
        <v>40973.708333333336</v>
      </c>
      <c r="B6187" s="5">
        <v>17</v>
      </c>
      <c r="C6187" s="3">
        <v>27.39</v>
      </c>
      <c r="D6187" s="3">
        <v>12.26</v>
      </c>
      <c r="E6187" s="3">
        <v>241.5</v>
      </c>
      <c r="F6187" s="3">
        <v>31.816092739999998</v>
      </c>
      <c r="G6187" s="3">
        <v>197.1611072</v>
      </c>
      <c r="H6187" s="3"/>
      <c r="I6187" s="3"/>
      <c r="J6187">
        <f t="shared" si="1650"/>
        <v>1.6846596238430399E-2</v>
      </c>
      <c r="K6187" s="2">
        <f t="shared" si="1645"/>
        <v>1.1112951361574079E-2</v>
      </c>
      <c r="L6187">
        <f t="shared" si="1646"/>
        <v>2.8545980204765998E-2</v>
      </c>
      <c r="M6187">
        <f t="shared" si="1643"/>
        <v>1.982946578317004E-2</v>
      </c>
      <c r="N6187">
        <f t="shared" si="1647"/>
        <v>2.1021013740411199E-2</v>
      </c>
      <c r="O6187">
        <f t="shared" si="1648"/>
        <v>2.6661527831944001E-2</v>
      </c>
      <c r="P6187">
        <f t="shared" si="1644"/>
        <v>2.38412707861776E-2</v>
      </c>
      <c r="Q6187">
        <f t="shared" si="1649"/>
        <v>2.0804664309779199E-2</v>
      </c>
      <c r="R6187" s="3"/>
      <c r="S6187" s="3"/>
      <c r="T6187">
        <f>(J6187*1000)*[1]derivitives!$D$11</f>
        <v>97291.639122146997</v>
      </c>
      <c r="U6187">
        <f>(M6187*1000)*[1]derivitives!$F$11</f>
        <v>1140905.548913507</v>
      </c>
      <c r="V6187">
        <f>(P6187*1000)*[1]derivitives!$C$11</f>
        <v>488532.69218395371</v>
      </c>
      <c r="W6187">
        <f>(Q6187*1000)*[1]derivitives!$E$11</f>
        <v>190397.1088155864</v>
      </c>
      <c r="X6187" s="3"/>
      <c r="Y6187" s="3"/>
      <c r="Z6187">
        <f t="shared" si="1651"/>
        <v>6.3097519636277211</v>
      </c>
      <c r="AA6187">
        <f t="shared" si="1652"/>
        <v>73.992288469236584</v>
      </c>
      <c r="AB6187">
        <f t="shared" si="1653"/>
        <v>31.683299218898135</v>
      </c>
      <c r="AC6187">
        <f t="shared" si="1654"/>
        <v>12.34801409512604</v>
      </c>
      <c r="AD6187" s="3"/>
      <c r="AE6187" s="3"/>
      <c r="AF6187" t="str">
        <f t="shared" si="1655"/>
        <v>0</v>
      </c>
      <c r="AG6187" t="str">
        <f t="shared" si="1656"/>
        <v>0</v>
      </c>
      <c r="AH6187" t="str">
        <f t="shared" si="1657"/>
        <v>0</v>
      </c>
      <c r="AI6187" t="str">
        <f t="shared" si="1658"/>
        <v>0</v>
      </c>
      <c r="AJ6187">
        <f t="shared" si="1659"/>
        <v>0</v>
      </c>
    </row>
    <row r="6188" spans="1:36">
      <c r="A6188" s="8">
        <v>40973.75</v>
      </c>
      <c r="B6188" s="5">
        <v>18</v>
      </c>
      <c r="C6188" s="3">
        <v>26</v>
      </c>
      <c r="D6188" s="3">
        <v>18.45</v>
      </c>
      <c r="E6188" s="3">
        <v>123.9</v>
      </c>
      <c r="F6188" s="3">
        <v>30.670085</v>
      </c>
      <c r="G6188" s="3">
        <v>101.1522202</v>
      </c>
      <c r="H6188" s="3"/>
      <c r="I6188" s="3"/>
      <c r="J6188">
        <f t="shared" si="1650"/>
        <v>1.5202505815073401E-2</v>
      </c>
      <c r="K6188" s="2">
        <f t="shared" si="1645"/>
        <v>1.0137533879251778E-2</v>
      </c>
      <c r="L6188">
        <f t="shared" si="1646"/>
        <v>2.5748507963480001E-2</v>
      </c>
      <c r="M6188">
        <f t="shared" si="1643"/>
        <v>1.794302092136589E-2</v>
      </c>
      <c r="N6188">
        <f t="shared" si="1647"/>
        <v>1.90772866607892E-2</v>
      </c>
      <c r="O6188">
        <f t="shared" si="1648"/>
        <v>2.3945269174950001E-2</v>
      </c>
      <c r="P6188">
        <f t="shared" si="1644"/>
        <v>2.1511277917869602E-2</v>
      </c>
      <c r="Q6188">
        <f t="shared" si="1649"/>
        <v>1.8868730082789199E-2</v>
      </c>
      <c r="R6188" s="3"/>
      <c r="S6188" s="3"/>
      <c r="T6188">
        <f>(J6188*1000)*[1]derivitives!$D$11</f>
        <v>87796.768473526885</v>
      </c>
      <c r="U6188">
        <f>(M6188*1000)*[1]derivitives!$F$11</f>
        <v>1032367.3041576436</v>
      </c>
      <c r="V6188">
        <f>(P6188*1000)*[1]derivitives!$C$11</f>
        <v>440788.68982213939</v>
      </c>
      <c r="W6188">
        <f>(Q6188*1000)*[1]derivitives!$E$11</f>
        <v>172680.10679201732</v>
      </c>
      <c r="X6188" s="3"/>
      <c r="Y6188" s="3"/>
      <c r="Z6188">
        <f t="shared" si="1651"/>
        <v>5.6939716225821124</v>
      </c>
      <c r="AA6188">
        <f t="shared" si="1652"/>
        <v>66.953149143839809</v>
      </c>
      <c r="AB6188">
        <f t="shared" si="1653"/>
        <v>28.586909689725029</v>
      </c>
      <c r="AC6188">
        <f t="shared" si="1654"/>
        <v>11.198995645889491</v>
      </c>
      <c r="AD6188" s="3"/>
      <c r="AE6188" s="3"/>
      <c r="AF6188" t="str">
        <f t="shared" si="1655"/>
        <v>0</v>
      </c>
      <c r="AG6188" t="str">
        <f t="shared" si="1656"/>
        <v>0</v>
      </c>
      <c r="AH6188" t="str">
        <f t="shared" si="1657"/>
        <v>0</v>
      </c>
      <c r="AI6188" t="str">
        <f t="shared" si="1658"/>
        <v>0</v>
      </c>
      <c r="AJ6188">
        <f t="shared" si="1659"/>
        <v>0</v>
      </c>
    </row>
    <row r="6189" spans="1:36">
      <c r="A6189" s="8">
        <v>40973.791666666664</v>
      </c>
      <c r="B6189" s="5">
        <v>19</v>
      </c>
      <c r="C6189" s="3">
        <v>22.81</v>
      </c>
      <c r="D6189" s="3">
        <v>22.76</v>
      </c>
      <c r="E6189" s="3">
        <v>10.25</v>
      </c>
      <c r="F6189" s="3">
        <v>28.040038460000002</v>
      </c>
      <c r="G6189" s="3">
        <v>8.3681215249999994</v>
      </c>
      <c r="H6189" s="3"/>
      <c r="I6189" s="3"/>
      <c r="J6189">
        <f t="shared" si="1650"/>
        <v>1.2917536457744176E-2</v>
      </c>
      <c r="K6189" s="2">
        <f t="shared" si="1645"/>
        <v>8.7241124331650724E-3</v>
      </c>
      <c r="L6189">
        <f t="shared" si="1646"/>
        <v>2.1866711382541499E-2</v>
      </c>
      <c r="M6189">
        <f t="shared" si="1643"/>
        <v>1.5295411907853286E-2</v>
      </c>
      <c r="N6189">
        <f t="shared" si="1647"/>
        <v>1.631882317975265E-2</v>
      </c>
      <c r="O6189">
        <f t="shared" si="1648"/>
        <v>2.0230721922094751E-2</v>
      </c>
      <c r="P6189">
        <f t="shared" si="1644"/>
        <v>1.8274772550923701E-2</v>
      </c>
      <c r="Q6189">
        <f t="shared" si="1649"/>
        <v>1.612815091822465E-2</v>
      </c>
      <c r="R6189" s="3"/>
      <c r="S6189" s="3"/>
      <c r="T6189">
        <f>(J6189*1000)*[1]derivitives!$D$11</f>
        <v>74600.725132064836</v>
      </c>
      <c r="U6189">
        <f>(M6189*1000)*[1]derivitives!$F$11</f>
        <v>880034.81835594866</v>
      </c>
      <c r="V6189">
        <f>(P6189*1000)*[1]derivitives!$C$11</f>
        <v>374469.29374789196</v>
      </c>
      <c r="W6189">
        <f>(Q6189*1000)*[1]derivitives!$E$11</f>
        <v>147599.27195403082</v>
      </c>
      <c r="X6189" s="3"/>
      <c r="Y6189" s="3"/>
      <c r="Z6189">
        <f t="shared" si="1651"/>
        <v>4.8381554277149332</v>
      </c>
      <c r="AA6189">
        <f t="shared" si="1652"/>
        <v>57.073778109656693</v>
      </c>
      <c r="AB6189">
        <f t="shared" si="1653"/>
        <v>24.285831576725784</v>
      </c>
      <c r="AC6189">
        <f t="shared" si="1654"/>
        <v>9.5724031833067151</v>
      </c>
      <c r="AD6189" s="3"/>
      <c r="AE6189" s="3"/>
      <c r="AF6189" t="str">
        <f t="shared" si="1655"/>
        <v>0</v>
      </c>
      <c r="AG6189" t="str">
        <f t="shared" si="1656"/>
        <v>0</v>
      </c>
      <c r="AH6189" t="str">
        <f t="shared" si="1657"/>
        <v>0</v>
      </c>
      <c r="AI6189" t="str">
        <f t="shared" si="1658"/>
        <v>0</v>
      </c>
      <c r="AJ6189">
        <f t="shared" si="1659"/>
        <v>0</v>
      </c>
    </row>
    <row r="6190" spans="1:36">
      <c r="A6190" s="8">
        <v>40973.833333333336</v>
      </c>
      <c r="B6190" s="5">
        <v>20</v>
      </c>
      <c r="C6190" s="3">
        <v>21.44</v>
      </c>
      <c r="D6190" s="3">
        <v>21.75</v>
      </c>
      <c r="E6190" s="3">
        <v>3.0000000000000001E-3</v>
      </c>
      <c r="F6190" s="3">
        <v>26.910520040000002</v>
      </c>
      <c r="G6190" s="3">
        <v>2.4492060000000002E-3</v>
      </c>
      <c r="H6190" s="3"/>
      <c r="I6190" s="3"/>
      <c r="J6190">
        <f t="shared" si="1650"/>
        <v>1.2303518337174402E-2</v>
      </c>
      <c r="K6190" s="2">
        <f t="shared" si="1645"/>
        <v>8.3207486400366931E-3</v>
      </c>
      <c r="L6190">
        <f t="shared" si="1646"/>
        <v>2.0826100198155399E-2</v>
      </c>
      <c r="M6190">
        <f t="shared" si="1643"/>
        <v>1.4573424419096046E-2</v>
      </c>
      <c r="N6190">
        <f t="shared" si="1647"/>
        <v>1.5554313270223276E-2</v>
      </c>
      <c r="O6190">
        <f t="shared" si="1648"/>
        <v>1.9257216512442502E-2</v>
      </c>
      <c r="P6190">
        <f t="shared" si="1644"/>
        <v>1.740576489133289E-2</v>
      </c>
      <c r="Q6190">
        <f t="shared" si="1649"/>
        <v>1.5371321733951277E-2</v>
      </c>
      <c r="R6190" s="3"/>
      <c r="S6190" s="3"/>
      <c r="T6190">
        <f>(J6190*1000)*[1]derivitives!$D$11</f>
        <v>71054.677695808394</v>
      </c>
      <c r="U6190">
        <f>(M6190*1000)*[1]derivitives!$F$11</f>
        <v>838494.64066400181</v>
      </c>
      <c r="V6190">
        <f>(P6190*1000)*[1]derivitives!$C$11</f>
        <v>356662.41359977046</v>
      </c>
      <c r="W6190">
        <f>(Q6190*1000)*[1]derivitives!$E$11</f>
        <v>140673.03241431489</v>
      </c>
      <c r="X6190" s="3"/>
      <c r="Y6190" s="3"/>
      <c r="Z6190">
        <f t="shared" si="1651"/>
        <v>4.6081800672839579</v>
      </c>
      <c r="AA6190">
        <f t="shared" si="1652"/>
        <v>54.37973142562317</v>
      </c>
      <c r="AB6190">
        <f t="shared" si="1653"/>
        <v>23.130984171599515</v>
      </c>
      <c r="AC6190">
        <f t="shared" si="1654"/>
        <v>9.1232088441979773</v>
      </c>
      <c r="AD6190" s="3"/>
      <c r="AE6190" s="3"/>
      <c r="AF6190" t="str">
        <f t="shared" si="1655"/>
        <v>0</v>
      </c>
      <c r="AG6190" t="str">
        <f t="shared" si="1656"/>
        <v>0</v>
      </c>
      <c r="AH6190" t="str">
        <f t="shared" si="1657"/>
        <v>0</v>
      </c>
      <c r="AI6190" t="str">
        <f t="shared" si="1658"/>
        <v>0</v>
      </c>
      <c r="AJ6190">
        <f t="shared" si="1659"/>
        <v>0</v>
      </c>
    </row>
    <row r="6191" spans="1:36">
      <c r="A6191" s="8">
        <v>40973.875</v>
      </c>
      <c r="B6191" s="5">
        <v>21</v>
      </c>
      <c r="C6191" s="3">
        <v>19.63</v>
      </c>
      <c r="D6191" s="3">
        <v>26.97</v>
      </c>
      <c r="E6191" s="3">
        <v>2.9000000000000001E-2</v>
      </c>
      <c r="F6191" s="3">
        <v>25.418236579999999</v>
      </c>
      <c r="G6191" s="3">
        <v>2.3675661000000001E-2</v>
      </c>
      <c r="H6191" s="3"/>
      <c r="I6191" s="3"/>
      <c r="J6191">
        <f t="shared" si="1650"/>
        <v>1.1621493988312886E-2</v>
      </c>
      <c r="K6191" s="2">
        <f t="shared" si="1645"/>
        <v>7.8594719060194416E-3</v>
      </c>
      <c r="L6191">
        <f t="shared" si="1646"/>
        <v>1.96716444349159E-2</v>
      </c>
      <c r="M6191">
        <f t="shared" si="1643"/>
        <v>1.3765558170467672E-2</v>
      </c>
      <c r="N6191">
        <f t="shared" si="1647"/>
        <v>1.4692056718611703E-2</v>
      </c>
      <c r="O6191">
        <f t="shared" si="1648"/>
        <v>1.8189757690952747E-2</v>
      </c>
      <c r="P6191">
        <f t="shared" si="1644"/>
        <v>1.6440907204782224E-2</v>
      </c>
      <c r="Q6191">
        <f t="shared" si="1649"/>
        <v>1.4519212709867705E-2</v>
      </c>
      <c r="R6191" s="3"/>
      <c r="S6191" s="3"/>
      <c r="T6191">
        <f>(J6191*1000)*[1]derivitives!$D$11</f>
        <v>67115.884014116047</v>
      </c>
      <c r="U6191">
        <f>(M6191*1000)*[1]derivitives!$F$11</f>
        <v>792013.35388005187</v>
      </c>
      <c r="V6191">
        <f>(P6191*1000)*[1]derivitives!$C$11</f>
        <v>336891.46567453397</v>
      </c>
      <c r="W6191">
        <f>(Q6191*1000)*[1]derivitives!$E$11</f>
        <v>132874.82465832998</v>
      </c>
      <c r="X6191" s="3"/>
      <c r="Y6191" s="3"/>
      <c r="Z6191">
        <f t="shared" si="1651"/>
        <v>4.3527335418514816</v>
      </c>
      <c r="AA6191">
        <f t="shared" si="1652"/>
        <v>51.365234052536884</v>
      </c>
      <c r="AB6191">
        <f t="shared" si="1653"/>
        <v>21.848759114856225</v>
      </c>
      <c r="AC6191">
        <f t="shared" si="1654"/>
        <v>8.617463878391332</v>
      </c>
      <c r="AD6191" s="3"/>
      <c r="AE6191" s="3"/>
      <c r="AF6191" t="str">
        <f t="shared" si="1655"/>
        <v>0</v>
      </c>
      <c r="AG6191" t="str">
        <f t="shared" si="1656"/>
        <v>0</v>
      </c>
      <c r="AH6191" t="str">
        <f t="shared" si="1657"/>
        <v>0</v>
      </c>
      <c r="AI6191" t="str">
        <f t="shared" si="1658"/>
        <v>0</v>
      </c>
      <c r="AJ6191">
        <f t="shared" si="1659"/>
        <v>0</v>
      </c>
    </row>
    <row r="6192" spans="1:36">
      <c r="A6192" s="8">
        <v>40973.916666666664</v>
      </c>
      <c r="B6192" s="5">
        <v>22</v>
      </c>
      <c r="C6192" s="3">
        <v>17.71</v>
      </c>
      <c r="D6192" s="3">
        <v>56.83</v>
      </c>
      <c r="E6192" s="3">
        <v>3.9E-2</v>
      </c>
      <c r="F6192" s="3">
        <v>23.835261859999999</v>
      </c>
      <c r="G6192" s="3">
        <v>3.1839682000000001E-2</v>
      </c>
      <c r="H6192" s="3"/>
      <c r="I6192" s="3"/>
      <c r="J6192">
        <f t="shared" si="1650"/>
        <v>1.0897853195961893E-2</v>
      </c>
      <c r="K6192" s="2">
        <f t="shared" si="1645"/>
        <v>7.3700689348308894E-3</v>
      </c>
      <c r="L6192">
        <f t="shared" si="1646"/>
        <v>1.8446742763125797E-2</v>
      </c>
      <c r="M6192">
        <f t="shared" si="1643"/>
        <v>1.2908405848978344E-2</v>
      </c>
      <c r="N6192">
        <f t="shared" si="1647"/>
        <v>1.377720628747597E-2</v>
      </c>
      <c r="O6192">
        <f t="shared" si="1648"/>
        <v>1.70571422207355E-2</v>
      </c>
      <c r="P6192">
        <f t="shared" si="1644"/>
        <v>1.5417174254105735E-2</v>
      </c>
      <c r="Q6192">
        <f t="shared" si="1649"/>
        <v>1.3615126506827972E-2</v>
      </c>
      <c r="R6192" s="3"/>
      <c r="S6192" s="3"/>
      <c r="T6192">
        <f>(J6192*1000)*[1]derivitives!$D$11</f>
        <v>62936.749082225673</v>
      </c>
      <c r="U6192">
        <f>(M6192*1000)*[1]derivitives!$F$11</f>
        <v>742696.35005631426</v>
      </c>
      <c r="V6192">
        <f>(P6192*1000)*[1]derivitives!$C$11</f>
        <v>315914.10171785409</v>
      </c>
      <c r="W6192">
        <f>(Q6192*1000)*[1]derivitives!$E$11</f>
        <v>124600.93969600859</v>
      </c>
      <c r="X6192" s="3"/>
      <c r="Y6192" s="3"/>
      <c r="Z6192">
        <f t="shared" si="1651"/>
        <v>4.0816999249786639</v>
      </c>
      <c r="AA6192">
        <f t="shared" si="1652"/>
        <v>48.166829086552205</v>
      </c>
      <c r="AB6192">
        <f t="shared" si="1653"/>
        <v>20.48829315280971</v>
      </c>
      <c r="AC6192">
        <f t="shared" si="1654"/>
        <v>8.0808693430449416</v>
      </c>
      <c r="AD6192" s="3"/>
      <c r="AE6192" s="3"/>
      <c r="AF6192" t="str">
        <f t="shared" si="1655"/>
        <v>0</v>
      </c>
      <c r="AG6192" t="str">
        <f t="shared" si="1656"/>
        <v>0</v>
      </c>
      <c r="AH6192" t="str">
        <f t="shared" si="1657"/>
        <v>0</v>
      </c>
      <c r="AI6192" t="str">
        <f t="shared" si="1658"/>
        <v>0</v>
      </c>
      <c r="AJ6192">
        <f t="shared" si="1659"/>
        <v>0</v>
      </c>
    </row>
    <row r="6193" spans="1:36">
      <c r="A6193" s="8">
        <v>40973.958333333336</v>
      </c>
      <c r="B6193" s="5">
        <v>23</v>
      </c>
      <c r="C6193" s="3">
        <v>15.86</v>
      </c>
      <c r="D6193" s="3">
        <v>36.770000000000003</v>
      </c>
      <c r="E6193" s="3">
        <v>1E-3</v>
      </c>
      <c r="F6193" s="3">
        <v>22.30999976</v>
      </c>
      <c r="G6193" s="3">
        <v>8.1640200000000003E-4</v>
      </c>
      <c r="H6193" s="3"/>
      <c r="I6193" s="3"/>
      <c r="J6193">
        <f t="shared" si="1650"/>
        <v>1.0200141415234133E-2</v>
      </c>
      <c r="K6193" s="2">
        <f t="shared" si="1645"/>
        <v>6.8982572070148971E-3</v>
      </c>
      <c r="L6193">
        <f t="shared" si="1646"/>
        <v>1.72657250606638E-2</v>
      </c>
      <c r="M6193">
        <f t="shared" si="1643"/>
        <v>1.2081991133839348E-2</v>
      </c>
      <c r="N6193">
        <f t="shared" si="1647"/>
        <v>1.289519075698109E-2</v>
      </c>
      <c r="O6193">
        <f t="shared" si="1648"/>
        <v>1.59650519521955E-2</v>
      </c>
      <c r="P6193">
        <f t="shared" si="1644"/>
        <v>1.4430121354588295E-2</v>
      </c>
      <c r="Q6193">
        <f t="shared" si="1649"/>
        <v>1.2743482758613091E-2</v>
      </c>
      <c r="R6193" s="3"/>
      <c r="S6193" s="3"/>
      <c r="T6193">
        <f>(J6193*1000)*[1]derivitives!$D$11</f>
        <v>58907.358110832611</v>
      </c>
      <c r="U6193">
        <f>(M6193*1000)*[1]derivitives!$F$11</f>
        <v>695147.8611299966</v>
      </c>
      <c r="V6193">
        <f>(P6193*1000)*[1]derivitives!$C$11</f>
        <v>295688.35055492527</v>
      </c>
      <c r="W6193">
        <f>(Q6193*1000)*[1]derivitives!$E$11</f>
        <v>116623.95688551037</v>
      </c>
      <c r="X6193" s="3"/>
      <c r="Y6193" s="3"/>
      <c r="Z6193">
        <f t="shared" si="1651"/>
        <v>3.8203778029199382</v>
      </c>
      <c r="AA6193">
        <f t="shared" si="1652"/>
        <v>45.0831193857248</v>
      </c>
      <c r="AB6193">
        <f t="shared" si="1653"/>
        <v>19.176572286889122</v>
      </c>
      <c r="AC6193">
        <f t="shared" si="1654"/>
        <v>7.5635300998528896</v>
      </c>
      <c r="AD6193" s="3"/>
      <c r="AE6193" s="3"/>
      <c r="AF6193">
        <f t="shared" si="1655"/>
        <v>115.65813373968494</v>
      </c>
      <c r="AG6193">
        <f t="shared" si="1656"/>
        <v>1355.4044316480631</v>
      </c>
      <c r="AH6193">
        <f t="shared" si="1657"/>
        <v>580.77783436658603</v>
      </c>
      <c r="AI6193">
        <f t="shared" si="1658"/>
        <v>226.06911207178317</v>
      </c>
      <c r="AJ6193">
        <f t="shared" si="1659"/>
        <v>2277.9095118261175</v>
      </c>
    </row>
    <row r="6194" spans="1:36">
      <c r="A6194" s="8">
        <v>40974</v>
      </c>
      <c r="B6194" s="5">
        <v>0</v>
      </c>
      <c r="C6194" s="3">
        <v>15.38</v>
      </c>
      <c r="D6194" s="3">
        <v>48.96</v>
      </c>
      <c r="E6194" s="3">
        <v>2E-3</v>
      </c>
      <c r="F6194" s="3">
        <v>21.914256080000001</v>
      </c>
      <c r="G6194" s="3">
        <v>1.6328040000000001E-3</v>
      </c>
      <c r="H6194" s="3"/>
      <c r="I6194" s="3"/>
      <c r="J6194">
        <f t="shared" si="1650"/>
        <v>1.0019216929700269E-2</v>
      </c>
      <c r="K6194" s="2">
        <f t="shared" si="1645"/>
        <v>6.7758985423817955E-3</v>
      </c>
      <c r="L6194">
        <f t="shared" si="1646"/>
        <v>1.6959475273111601E-2</v>
      </c>
      <c r="M6194">
        <f t="shared" si="1643"/>
        <v>1.1867686907746698E-2</v>
      </c>
      <c r="N6194">
        <f t="shared" si="1647"/>
        <v>1.2666461805642184E-2</v>
      </c>
      <c r="O6194">
        <f t="shared" si="1648"/>
        <v>1.5681873898727001E-2</v>
      </c>
      <c r="P6194">
        <f t="shared" si="1644"/>
        <v>1.4174167852184592E-2</v>
      </c>
      <c r="Q6194">
        <f t="shared" si="1649"/>
        <v>1.2517444864298186E-2</v>
      </c>
      <c r="R6194" s="3"/>
      <c r="S6194" s="3"/>
      <c r="T6194">
        <f>(J6194*1000)*[1]derivitives!$D$11</f>
        <v>57862.491865699587</v>
      </c>
      <c r="U6194">
        <f>(M6194*1000)*[1]derivitives!$F$11</f>
        <v>682817.68121601047</v>
      </c>
      <c r="V6194">
        <f>(P6194*1000)*[1]derivitives!$C$11</f>
        <v>290443.59432004835</v>
      </c>
      <c r="W6194">
        <f>(Q6194*1000)*[1]derivitives!$E$11</f>
        <v>114555.33607435452</v>
      </c>
      <c r="X6194" s="3"/>
      <c r="Y6194" s="3"/>
      <c r="Z6194">
        <f t="shared" si="1651"/>
        <v>3.7526140474580809</v>
      </c>
      <c r="AA6194">
        <f t="shared" si="1652"/>
        <v>44.283457897583141</v>
      </c>
      <c r="AB6194">
        <f t="shared" si="1653"/>
        <v>18.836428866032414</v>
      </c>
      <c r="AC6194">
        <f t="shared" si="1654"/>
        <v>7.429371765766188</v>
      </c>
      <c r="AD6194" s="3"/>
      <c r="AE6194" s="3"/>
      <c r="AF6194" t="str">
        <f t="shared" si="1655"/>
        <v>0</v>
      </c>
      <c r="AG6194" t="str">
        <f t="shared" si="1656"/>
        <v>0</v>
      </c>
      <c r="AH6194" t="str">
        <f t="shared" si="1657"/>
        <v>0</v>
      </c>
      <c r="AI6194" t="str">
        <f t="shared" si="1658"/>
        <v>0</v>
      </c>
      <c r="AJ6194">
        <f t="shared" si="1659"/>
        <v>0</v>
      </c>
    </row>
    <row r="6195" spans="1:36">
      <c r="A6195" s="8">
        <v>40974.041666666664</v>
      </c>
      <c r="B6195" s="5">
        <v>1</v>
      </c>
      <c r="C6195" s="3">
        <v>14.32</v>
      </c>
      <c r="D6195" s="3">
        <v>40.93</v>
      </c>
      <c r="E6195" s="3">
        <v>0</v>
      </c>
      <c r="F6195" s="3">
        <v>21.040322119999999</v>
      </c>
      <c r="G6195" s="3">
        <v>0</v>
      </c>
      <c r="H6195" s="3"/>
      <c r="I6195" s="3"/>
      <c r="J6195">
        <f t="shared" si="1650"/>
        <v>9.6196352732639996E-3</v>
      </c>
      <c r="K6195" s="2">
        <f t="shared" si="1645"/>
        <v>6.5056675995039991E-3</v>
      </c>
      <c r="L6195">
        <f t="shared" si="1646"/>
        <v>1.6283105288667998E-2</v>
      </c>
      <c r="M6195">
        <f t="shared" si="1643"/>
        <v>1.1394386444085998E-2</v>
      </c>
      <c r="N6195">
        <f t="shared" si="1647"/>
        <v>1.2161306185359998E-2</v>
      </c>
      <c r="O6195">
        <f t="shared" si="1648"/>
        <v>1.5056454509072E-2</v>
      </c>
      <c r="P6195">
        <f t="shared" si="1644"/>
        <v>1.3608880347215999E-2</v>
      </c>
      <c r="Q6195">
        <f t="shared" si="1649"/>
        <v>1.2018231994943999E-2</v>
      </c>
      <c r="R6195" s="3"/>
      <c r="S6195" s="3"/>
      <c r="T6195">
        <f>(J6195*1000)*[1]derivitives!$D$11</f>
        <v>55554.847415294622</v>
      </c>
      <c r="U6195">
        <f>(M6195*1000)*[1]derivitives!$F$11</f>
        <v>655585.92766306619</v>
      </c>
      <c r="V6195">
        <f>(P6195*1000)*[1]derivitives!$C$11</f>
        <v>278860.25930669974</v>
      </c>
      <c r="W6195">
        <f>(Q6195*1000)*[1]derivitives!$E$11</f>
        <v>109986.71215457837</v>
      </c>
      <c r="X6195" s="3"/>
      <c r="Y6195" s="3"/>
      <c r="Z6195">
        <f t="shared" si="1651"/>
        <v>3.6029540742715174</v>
      </c>
      <c r="AA6195">
        <f t="shared" si="1652"/>
        <v>42.517369752660493</v>
      </c>
      <c r="AB6195">
        <f t="shared" si="1653"/>
        <v>18.085203257076703</v>
      </c>
      <c r="AC6195">
        <f t="shared" si="1654"/>
        <v>7.1330782300730258</v>
      </c>
      <c r="AD6195" s="3"/>
      <c r="AE6195" s="3"/>
      <c r="AF6195" t="str">
        <f t="shared" si="1655"/>
        <v>0</v>
      </c>
      <c r="AG6195" t="str">
        <f t="shared" si="1656"/>
        <v>0</v>
      </c>
      <c r="AH6195" t="str">
        <f t="shared" si="1657"/>
        <v>0</v>
      </c>
      <c r="AI6195" t="str">
        <f t="shared" si="1658"/>
        <v>0</v>
      </c>
      <c r="AJ6195">
        <f t="shared" si="1659"/>
        <v>0</v>
      </c>
    </row>
    <row r="6196" spans="1:36">
      <c r="A6196" s="8">
        <v>40974.083333333336</v>
      </c>
      <c r="B6196" s="5">
        <v>2</v>
      </c>
      <c r="C6196" s="3">
        <v>13.08</v>
      </c>
      <c r="D6196" s="3">
        <v>39.58</v>
      </c>
      <c r="E6196" s="3">
        <v>0</v>
      </c>
      <c r="F6196" s="3">
        <v>20.01798428</v>
      </c>
      <c r="G6196" s="3">
        <v>0</v>
      </c>
      <c r="H6196" s="3"/>
      <c r="I6196" s="3"/>
      <c r="J6196">
        <f t="shared" si="1650"/>
        <v>9.1522224128159999E-3</v>
      </c>
      <c r="K6196" s="2">
        <f t="shared" si="1645"/>
        <v>6.1895607393759999E-3</v>
      </c>
      <c r="L6196">
        <f t="shared" si="1646"/>
        <v>1.5491918034292E-2</v>
      </c>
      <c r="M6196">
        <f t="shared" si="1643"/>
        <v>1.0840739386834001E-2</v>
      </c>
      <c r="N6196">
        <f t="shared" si="1647"/>
        <v>1.157039491384E-2</v>
      </c>
      <c r="O6196">
        <f t="shared" si="1648"/>
        <v>1.4324869550768001E-2</v>
      </c>
      <c r="P6196">
        <f t="shared" si="1644"/>
        <v>1.2947632232304E-2</v>
      </c>
      <c r="Q6196">
        <f t="shared" si="1649"/>
        <v>1.1434272620736E-2</v>
      </c>
      <c r="R6196" s="3"/>
      <c r="S6196" s="3"/>
      <c r="T6196">
        <f>(J6196*1000)*[1]derivitives!$D$11</f>
        <v>52855.467511120325</v>
      </c>
      <c r="U6196">
        <f>(M6196*1000)*[1]derivitives!$F$11</f>
        <v>623731.36301339476</v>
      </c>
      <c r="V6196">
        <f>(P6196*1000)*[1]derivitives!$C$11</f>
        <v>265310.59055469627</v>
      </c>
      <c r="W6196">
        <f>(Q6196*1000)*[1]derivitives!$E$11</f>
        <v>104642.5174653759</v>
      </c>
      <c r="X6196" s="3"/>
      <c r="Y6196" s="3"/>
      <c r="Z6196">
        <f t="shared" si="1651"/>
        <v>3.4278884899661977</v>
      </c>
      <c r="AA6196">
        <f t="shared" si="1652"/>
        <v>40.451473816870703</v>
      </c>
      <c r="AB6196">
        <f t="shared" si="1653"/>
        <v>17.206453039834273</v>
      </c>
      <c r="AC6196">
        <f t="shared" si="1654"/>
        <v>6.7864858276994884</v>
      </c>
      <c r="AD6196" s="3"/>
      <c r="AE6196" s="3"/>
      <c r="AF6196" t="str">
        <f t="shared" si="1655"/>
        <v>0</v>
      </c>
      <c r="AG6196" t="str">
        <f t="shared" si="1656"/>
        <v>0</v>
      </c>
      <c r="AH6196" t="str">
        <f t="shared" si="1657"/>
        <v>0</v>
      </c>
      <c r="AI6196" t="str">
        <f t="shared" si="1658"/>
        <v>0</v>
      </c>
      <c r="AJ6196">
        <f t="shared" si="1659"/>
        <v>0</v>
      </c>
    </row>
    <row r="6197" spans="1:36">
      <c r="A6197" s="8">
        <v>40974.125</v>
      </c>
      <c r="B6197" s="5">
        <v>3</v>
      </c>
      <c r="C6197" s="3">
        <v>11.85</v>
      </c>
      <c r="D6197" s="3">
        <v>40.07</v>
      </c>
      <c r="E6197" s="3">
        <v>0</v>
      </c>
      <c r="F6197" s="3">
        <v>19.003891100000001</v>
      </c>
      <c r="G6197" s="3">
        <v>0</v>
      </c>
      <c r="H6197" s="3"/>
      <c r="I6197" s="3"/>
      <c r="J6197">
        <f t="shared" si="1650"/>
        <v>8.6885790109200011E-3</v>
      </c>
      <c r="K6197" s="2">
        <f t="shared" si="1645"/>
        <v>5.8760031281200002E-3</v>
      </c>
      <c r="L6197">
        <f t="shared" si="1646"/>
        <v>1.470711132229E-2</v>
      </c>
      <c r="M6197">
        <f t="shared" si="1643"/>
        <v>1.0291557225205E-2</v>
      </c>
      <c r="N6197">
        <f t="shared" si="1647"/>
        <v>1.09842490558E-2</v>
      </c>
      <c r="O6197">
        <f t="shared" si="1648"/>
        <v>1.3599184471160002E-2</v>
      </c>
      <c r="P6197">
        <f t="shared" si="1644"/>
        <v>1.2291716763480001E-2</v>
      </c>
      <c r="Q6197">
        <f t="shared" si="1649"/>
        <v>1.0855022596320001E-2</v>
      </c>
      <c r="R6197" s="3"/>
      <c r="S6197" s="3"/>
      <c r="T6197">
        <f>(J6197*1000)*[1]derivitives!$D$11</f>
        <v>50177.856799721638</v>
      </c>
      <c r="U6197">
        <f>(M6197*1000)*[1]derivitives!$F$11</f>
        <v>592133.69001412368</v>
      </c>
      <c r="V6197">
        <f>(P6197*1000)*[1]derivitives!$C$11</f>
        <v>251870.19332488641</v>
      </c>
      <c r="W6197">
        <f>(Q6197*1000)*[1]derivitives!$E$11</f>
        <v>99341.421120441199</v>
      </c>
      <c r="X6197" s="3"/>
      <c r="Y6197" s="3"/>
      <c r="Z6197">
        <f t="shared" si="1651"/>
        <v>3.2542347248891472</v>
      </c>
      <c r="AA6197">
        <f t="shared" si="1652"/>
        <v>38.402238332175976</v>
      </c>
      <c r="AB6197">
        <f t="shared" si="1653"/>
        <v>16.334789517892183</v>
      </c>
      <c r="AC6197">
        <f t="shared" si="1654"/>
        <v>6.4426885253450932</v>
      </c>
      <c r="AD6197" s="3"/>
      <c r="AE6197" s="3"/>
      <c r="AF6197" t="str">
        <f t="shared" si="1655"/>
        <v>0</v>
      </c>
      <c r="AG6197" t="str">
        <f t="shared" si="1656"/>
        <v>0</v>
      </c>
      <c r="AH6197" t="str">
        <f t="shared" si="1657"/>
        <v>0</v>
      </c>
      <c r="AI6197" t="str">
        <f t="shared" si="1658"/>
        <v>0</v>
      </c>
      <c r="AJ6197">
        <f t="shared" si="1659"/>
        <v>0</v>
      </c>
    </row>
    <row r="6198" spans="1:36">
      <c r="A6198" s="8">
        <v>40974.166666666664</v>
      </c>
      <c r="B6198" s="5">
        <v>4</v>
      </c>
      <c r="C6198" s="3">
        <v>11.23</v>
      </c>
      <c r="D6198" s="3">
        <v>39.61</v>
      </c>
      <c r="E6198" s="3">
        <v>0</v>
      </c>
      <c r="F6198" s="3">
        <v>18.492722180000001</v>
      </c>
      <c r="G6198" s="3">
        <v>0</v>
      </c>
      <c r="H6198" s="3"/>
      <c r="I6198" s="3"/>
      <c r="J6198">
        <f t="shared" si="1650"/>
        <v>8.4548725806960004E-3</v>
      </c>
      <c r="K6198" s="2">
        <f t="shared" si="1645"/>
        <v>5.7179496980560001E-3</v>
      </c>
      <c r="L6198">
        <f t="shared" si="1646"/>
        <v>1.4311517695102001E-2</v>
      </c>
      <c r="M6198">
        <f t="shared" si="1643"/>
        <v>1.0014733696579001E-2</v>
      </c>
      <c r="N6198">
        <f t="shared" si="1647"/>
        <v>1.068879342004E-2</v>
      </c>
      <c r="O6198">
        <f t="shared" si="1648"/>
        <v>1.3233391992008002E-2</v>
      </c>
      <c r="P6198">
        <f t="shared" si="1644"/>
        <v>1.1961092706024001E-2</v>
      </c>
      <c r="Q6198">
        <f t="shared" si="1649"/>
        <v>1.0563042909216001E-2</v>
      </c>
      <c r="R6198" s="3"/>
      <c r="S6198" s="3"/>
      <c r="T6198">
        <f>(J6198*1000)*[1]derivitives!$D$11</f>
        <v>48828.166847634478</v>
      </c>
      <c r="U6198">
        <f>(M6198*1000)*[1]derivitives!$F$11</f>
        <v>576206.40768928791</v>
      </c>
      <c r="V6198">
        <f>(P6198*1000)*[1]derivitives!$C$11</f>
        <v>245095.35894888468</v>
      </c>
      <c r="W6198">
        <f>(Q6198*1000)*[1]derivitives!$E$11</f>
        <v>96669.323775839963</v>
      </c>
      <c r="X6198" s="3"/>
      <c r="Y6198" s="3"/>
      <c r="Z6198">
        <f t="shared" si="1651"/>
        <v>3.1667019327364865</v>
      </c>
      <c r="AA6198">
        <f t="shared" si="1652"/>
        <v>37.369290364281078</v>
      </c>
      <c r="AB6198">
        <f t="shared" si="1653"/>
        <v>15.895414409270966</v>
      </c>
      <c r="AC6198">
        <f t="shared" si="1654"/>
        <v>6.2693923241583249</v>
      </c>
      <c r="AD6198" s="3"/>
      <c r="AE6198" s="3"/>
      <c r="AF6198" t="str">
        <f t="shared" si="1655"/>
        <v>0</v>
      </c>
      <c r="AG6198" t="str">
        <f t="shared" si="1656"/>
        <v>0</v>
      </c>
      <c r="AH6198" t="str">
        <f t="shared" si="1657"/>
        <v>0</v>
      </c>
      <c r="AI6198" t="str">
        <f t="shared" si="1658"/>
        <v>0</v>
      </c>
      <c r="AJ6198">
        <f t="shared" si="1659"/>
        <v>0</v>
      </c>
    </row>
    <row r="6199" spans="1:36">
      <c r="A6199" s="8">
        <v>40974.208333333336</v>
      </c>
      <c r="B6199" s="5">
        <v>5</v>
      </c>
      <c r="C6199" s="3">
        <v>10.48</v>
      </c>
      <c r="D6199" s="3">
        <v>45.55</v>
      </c>
      <c r="E6199" s="3">
        <v>0</v>
      </c>
      <c r="F6199" s="3">
        <v>17.87437268</v>
      </c>
      <c r="G6199" s="3">
        <v>0</v>
      </c>
      <c r="H6199" s="3"/>
      <c r="I6199" s="3"/>
      <c r="J6199">
        <f t="shared" si="1650"/>
        <v>8.1721631892960004E-3</v>
      </c>
      <c r="K6199" s="2">
        <f t="shared" si="1645"/>
        <v>5.5267560326560002E-3</v>
      </c>
      <c r="L6199">
        <f t="shared" si="1646"/>
        <v>1.3832977017052E-2</v>
      </c>
      <c r="M6199">
        <f t="shared" si="1643"/>
        <v>9.6798665248539993E-3</v>
      </c>
      <c r="N6199">
        <f t="shared" si="1647"/>
        <v>1.0331387409039999E-2</v>
      </c>
      <c r="O6199">
        <f t="shared" si="1648"/>
        <v>1.2790901089808002E-2</v>
      </c>
      <c r="P6199">
        <f t="shared" si="1644"/>
        <v>1.1561144249424001E-2</v>
      </c>
      <c r="Q6199">
        <f t="shared" si="1649"/>
        <v>1.0209841674816001E-2</v>
      </c>
      <c r="R6199" s="3"/>
      <c r="S6199" s="3"/>
      <c r="T6199">
        <f>(J6199*1000)*[1]derivitives!$D$11</f>
        <v>47195.477389464548</v>
      </c>
      <c r="U6199">
        <f>(M6199*1000)*[1]derivitives!$F$11</f>
        <v>556939.53390924446</v>
      </c>
      <c r="V6199">
        <f>(P6199*1000)*[1]derivitives!$C$11</f>
        <v>236899.99478436648</v>
      </c>
      <c r="W6199">
        <f>(Q6199*1000)*[1]derivitives!$E$11</f>
        <v>93436.947955757816</v>
      </c>
      <c r="X6199" s="3"/>
      <c r="Y6199" s="3"/>
      <c r="Z6199">
        <f t="shared" si="1651"/>
        <v>3.0608154906163336</v>
      </c>
      <c r="AA6199">
        <f t="shared" si="1652"/>
        <v>36.119756532150141</v>
      </c>
      <c r="AB6199">
        <f t="shared" si="1653"/>
        <v>15.363912261745304</v>
      </c>
      <c r="AC6199">
        <f t="shared" si="1654"/>
        <v>6.0597598227227172</v>
      </c>
      <c r="AD6199" s="3"/>
      <c r="AE6199" s="3"/>
      <c r="AF6199" t="str">
        <f t="shared" si="1655"/>
        <v>0</v>
      </c>
      <c r="AG6199" t="str">
        <f t="shared" si="1656"/>
        <v>0</v>
      </c>
      <c r="AH6199" t="str">
        <f t="shared" si="1657"/>
        <v>0</v>
      </c>
      <c r="AI6199" t="str">
        <f t="shared" si="1658"/>
        <v>0</v>
      </c>
      <c r="AJ6199">
        <f t="shared" si="1659"/>
        <v>0</v>
      </c>
    </row>
    <row r="6200" spans="1:36">
      <c r="A6200" s="8">
        <v>40974.25</v>
      </c>
      <c r="B6200" s="5">
        <v>6</v>
      </c>
      <c r="C6200" s="3">
        <v>9.6</v>
      </c>
      <c r="D6200" s="3">
        <v>47.66</v>
      </c>
      <c r="E6200" s="3">
        <v>0</v>
      </c>
      <c r="F6200" s="3">
        <v>17.148842599999998</v>
      </c>
      <c r="G6200" s="3">
        <v>0</v>
      </c>
      <c r="H6200" s="3"/>
      <c r="I6200" s="3"/>
      <c r="J6200">
        <f t="shared" si="1650"/>
        <v>7.8404508367199994E-3</v>
      </c>
      <c r="K6200" s="2">
        <f t="shared" si="1645"/>
        <v>5.3024221319199994E-3</v>
      </c>
      <c r="L6200">
        <f t="shared" si="1646"/>
        <v>1.3271489288139999E-2</v>
      </c>
      <c r="M6200">
        <f t="shared" si="1643"/>
        <v>9.2869557100299996E-3</v>
      </c>
      <c r="N6200">
        <f t="shared" si="1647"/>
        <v>9.912031022799998E-3</v>
      </c>
      <c r="O6200">
        <f t="shared" si="1648"/>
        <v>1.227171176456E-2</v>
      </c>
      <c r="P6200">
        <f t="shared" si="1644"/>
        <v>1.1091871393679998E-2</v>
      </c>
      <c r="Q6200">
        <f t="shared" si="1649"/>
        <v>9.7954188931199983E-3</v>
      </c>
      <c r="R6200" s="3"/>
      <c r="S6200" s="3"/>
      <c r="T6200">
        <f>(J6200*1000)*[1]derivitives!$D$11</f>
        <v>45279.788425211817</v>
      </c>
      <c r="U6200">
        <f>(M6200*1000)*[1]derivitives!$F$11</f>
        <v>534333.06867399369</v>
      </c>
      <c r="V6200">
        <f>(P6200*1000)*[1]derivitives!$C$11</f>
        <v>227284.10083133169</v>
      </c>
      <c r="W6200">
        <f>(Q6200*1000)*[1]derivitives!$E$11</f>
        <v>89644.293660194744</v>
      </c>
      <c r="X6200" s="3"/>
      <c r="Y6200" s="3"/>
      <c r="Z6200">
        <f t="shared" si="1651"/>
        <v>2.9365753985286873</v>
      </c>
      <c r="AA6200">
        <f t="shared" si="1652"/>
        <v>34.653636835783189</v>
      </c>
      <c r="AB6200">
        <f t="shared" si="1653"/>
        <v>14.740283075315185</v>
      </c>
      <c r="AC6200">
        <f t="shared" si="1654"/>
        <v>5.8137910210382699</v>
      </c>
      <c r="AD6200" s="3"/>
      <c r="AE6200" s="3"/>
      <c r="AF6200" t="str">
        <f t="shared" si="1655"/>
        <v>0</v>
      </c>
      <c r="AG6200" t="str">
        <f t="shared" si="1656"/>
        <v>0</v>
      </c>
      <c r="AH6200" t="str">
        <f t="shared" si="1657"/>
        <v>0</v>
      </c>
      <c r="AI6200" t="str">
        <f t="shared" si="1658"/>
        <v>0</v>
      </c>
      <c r="AJ6200">
        <f t="shared" si="1659"/>
        <v>0</v>
      </c>
    </row>
    <row r="6201" spans="1:36">
      <c r="A6201" s="8">
        <v>40974.291666666664</v>
      </c>
      <c r="B6201" s="5">
        <v>7</v>
      </c>
      <c r="C6201" s="3">
        <v>8.17</v>
      </c>
      <c r="D6201" s="3">
        <v>49.61</v>
      </c>
      <c r="E6201" s="3">
        <v>2.391</v>
      </c>
      <c r="F6201" s="3">
        <v>15.96985622</v>
      </c>
      <c r="G6201" s="3">
        <v>1.9520174210000001</v>
      </c>
      <c r="H6201" s="3"/>
      <c r="I6201" s="3"/>
      <c r="J6201">
        <f t="shared" si="1650"/>
        <v>7.3241924510348069E-3</v>
      </c>
      <c r="K6201" s="2">
        <f t="shared" si="1645"/>
        <v>4.9505069487187064E-3</v>
      </c>
      <c r="L6201">
        <f t="shared" si="1646"/>
        <v>1.2397916875335901E-2</v>
      </c>
      <c r="M6201">
        <f t="shared" si="1643"/>
        <v>8.6742119120273038E-3</v>
      </c>
      <c r="N6201">
        <f t="shared" si="1647"/>
        <v>9.2566285196606646E-3</v>
      </c>
      <c r="O6201">
        <f t="shared" si="1648"/>
        <v>1.146658145509675E-2</v>
      </c>
      <c r="P6201">
        <f t="shared" si="1644"/>
        <v>1.0361604987378707E-2</v>
      </c>
      <c r="Q6201">
        <f t="shared" si="1649"/>
        <v>9.1480334973646667E-3</v>
      </c>
      <c r="R6201" s="3"/>
      <c r="S6201" s="3"/>
      <c r="T6201">
        <f>(J6201*1000)*[1]derivitives!$D$11</f>
        <v>42298.318231292949</v>
      </c>
      <c r="U6201">
        <f>(M6201*1000)*[1]derivitives!$F$11</f>
        <v>499078.32168040855</v>
      </c>
      <c r="V6201">
        <f>(P6201*1000)*[1]derivitives!$C$11</f>
        <v>212320.17476038131</v>
      </c>
      <c r="W6201">
        <f>(Q6201*1000)*[1]derivitives!$E$11</f>
        <v>83719.645907848593</v>
      </c>
      <c r="X6201" s="3"/>
      <c r="Y6201" s="3"/>
      <c r="Z6201">
        <f t="shared" si="1651"/>
        <v>2.7432151305722727</v>
      </c>
      <c r="AA6201">
        <f t="shared" si="1652"/>
        <v>32.367225474261218</v>
      </c>
      <c r="AB6201">
        <f t="shared" si="1653"/>
        <v>13.769812613909769</v>
      </c>
      <c r="AC6201">
        <f t="shared" si="1654"/>
        <v>5.4295539157076123</v>
      </c>
      <c r="AD6201" s="3"/>
      <c r="AE6201" s="3"/>
      <c r="AF6201" t="str">
        <f t="shared" si="1655"/>
        <v>0</v>
      </c>
      <c r="AG6201" t="str">
        <f t="shared" si="1656"/>
        <v>0</v>
      </c>
      <c r="AH6201" t="str">
        <f t="shared" si="1657"/>
        <v>0</v>
      </c>
      <c r="AI6201" t="str">
        <f t="shared" si="1658"/>
        <v>0</v>
      </c>
      <c r="AJ6201">
        <f t="shared" si="1659"/>
        <v>0</v>
      </c>
    </row>
    <row r="6202" spans="1:36">
      <c r="A6202" s="8">
        <v>40974.333333333336</v>
      </c>
      <c r="B6202" s="5">
        <v>8</v>
      </c>
      <c r="C6202" s="3">
        <v>9.2799999999999994</v>
      </c>
      <c r="D6202" s="3">
        <v>46.75</v>
      </c>
      <c r="E6202" s="3">
        <v>118.7</v>
      </c>
      <c r="F6202" s="3">
        <v>16.885013480000001</v>
      </c>
      <c r="G6202" s="3">
        <v>96.906929270000006</v>
      </c>
      <c r="H6202" s="3"/>
      <c r="I6202" s="3"/>
      <c r="J6202">
        <f t="shared" si="1650"/>
        <v>8.8504413068490901E-3</v>
      </c>
      <c r="K6202" s="2">
        <f t="shared" si="1645"/>
        <v>5.8477274027707027E-3</v>
      </c>
      <c r="L6202">
        <f t="shared" si="1646"/>
        <v>1.4995759824645001E-2</v>
      </c>
      <c r="M6202">
        <f t="shared" ref="M6202:M6265" si="1660">AVERAGE(K6202:L6202)</f>
        <v>1.0421743613707853E-2</v>
      </c>
      <c r="N6202">
        <f t="shared" si="1647"/>
        <v>1.1052857669477421E-2</v>
      </c>
      <c r="O6202">
        <f t="shared" si="1648"/>
        <v>1.3996827499370501E-2</v>
      </c>
      <c r="P6202">
        <f t="shared" ref="P6202:P6265" si="1661">AVERAGE(N6202:O6202)</f>
        <v>1.2524842584423962E-2</v>
      </c>
      <c r="Q6202">
        <f t="shared" si="1649"/>
        <v>1.093803957781342E-2</v>
      </c>
      <c r="R6202" s="3"/>
      <c r="S6202" s="3"/>
      <c r="T6202">
        <f>(J6202*1000)*[1]derivitives!$D$11</f>
        <v>51112.636019223028</v>
      </c>
      <c r="U6202">
        <f>(M6202*1000)*[1]derivitives!$F$11</f>
        <v>599624.07703009539</v>
      </c>
      <c r="V6202">
        <f>(P6202*1000)*[1]derivitives!$C$11</f>
        <v>256647.18637801582</v>
      </c>
      <c r="W6202">
        <f>(Q6202*1000)*[1]derivitives!$E$11</f>
        <v>100101.16388887003</v>
      </c>
      <c r="X6202" s="3"/>
      <c r="Y6202" s="3"/>
      <c r="Z6202">
        <f t="shared" si="1651"/>
        <v>3.3148588963906902</v>
      </c>
      <c r="AA6202">
        <f t="shared" si="1652"/>
        <v>38.888019891709803</v>
      </c>
      <c r="AB6202">
        <f t="shared" si="1653"/>
        <v>16.644596625359839</v>
      </c>
      <c r="AC6202">
        <f t="shared" si="1654"/>
        <v>6.4919608828487769</v>
      </c>
      <c r="AD6202" s="3"/>
      <c r="AE6202" s="3"/>
      <c r="AF6202" t="str">
        <f t="shared" si="1655"/>
        <v>0</v>
      </c>
      <c r="AG6202" t="str">
        <f t="shared" si="1656"/>
        <v>0</v>
      </c>
      <c r="AH6202" t="str">
        <f t="shared" si="1657"/>
        <v>0</v>
      </c>
      <c r="AI6202" t="str">
        <f t="shared" si="1658"/>
        <v>0</v>
      </c>
      <c r="AJ6202">
        <f t="shared" si="1659"/>
        <v>0</v>
      </c>
    </row>
    <row r="6203" spans="1:36">
      <c r="A6203" s="8">
        <v>40974.375</v>
      </c>
      <c r="B6203" s="5">
        <v>9</v>
      </c>
      <c r="C6203" s="3">
        <v>12.3</v>
      </c>
      <c r="D6203" s="3">
        <v>39.31</v>
      </c>
      <c r="E6203" s="3">
        <v>276.89999999999998</v>
      </c>
      <c r="F6203" s="3">
        <v>19.374900799999999</v>
      </c>
      <c r="G6203" s="3">
        <v>226.06174150000001</v>
      </c>
      <c r="H6203" s="3"/>
      <c r="I6203" s="3"/>
      <c r="J6203">
        <f t="shared" si="1650"/>
        <v>1.14956669838405E-2</v>
      </c>
      <c r="K6203" s="2">
        <f t="shared" si="1645"/>
        <v>7.4530901269493494E-3</v>
      </c>
      <c r="L6203">
        <f t="shared" si="1646"/>
        <v>1.9492864384969999E-2</v>
      </c>
      <c r="M6203">
        <f t="shared" si="1660"/>
        <v>1.3472977255959674E-2</v>
      </c>
      <c r="N6203">
        <f t="shared" si="1647"/>
        <v>1.4215712664459E-2</v>
      </c>
      <c r="O6203">
        <f t="shared" si="1648"/>
        <v>1.8329398407104999E-2</v>
      </c>
      <c r="P6203">
        <f t="shared" si="1661"/>
        <v>1.6272555535782E-2</v>
      </c>
      <c r="Q6203">
        <f t="shared" si="1649"/>
        <v>1.4083963339018998E-2</v>
      </c>
      <c r="R6203" s="3"/>
      <c r="S6203" s="3"/>
      <c r="T6203">
        <f>(J6203*1000)*[1]derivitives!$D$11</f>
        <v>66389.214048403795</v>
      </c>
      <c r="U6203">
        <f>(M6203*1000)*[1]derivitives!$F$11</f>
        <v>775179.45666272601</v>
      </c>
      <c r="V6203">
        <f>(P6203*1000)*[1]derivitives!$C$11</f>
        <v>333441.76306312688</v>
      </c>
      <c r="W6203">
        <f>(Q6203*1000)*[1]derivitives!$E$11</f>
        <v>128891.57260535435</v>
      </c>
      <c r="X6203" s="3"/>
      <c r="Y6203" s="3"/>
      <c r="Z6203">
        <f t="shared" si="1651"/>
        <v>4.3056060878951801</v>
      </c>
      <c r="AA6203">
        <f t="shared" si="1652"/>
        <v>50.273488482404431</v>
      </c>
      <c r="AB6203">
        <f t="shared" si="1653"/>
        <v>21.625032101696032</v>
      </c>
      <c r="AC6203">
        <f t="shared" si="1654"/>
        <v>8.3591340497476505</v>
      </c>
      <c r="AD6203" s="3"/>
      <c r="AE6203" s="3"/>
      <c r="AF6203" t="str">
        <f t="shared" si="1655"/>
        <v>0</v>
      </c>
      <c r="AG6203" t="str">
        <f t="shared" si="1656"/>
        <v>0</v>
      </c>
      <c r="AH6203" t="str">
        <f t="shared" si="1657"/>
        <v>0</v>
      </c>
      <c r="AI6203" t="str">
        <f t="shared" si="1658"/>
        <v>0</v>
      </c>
      <c r="AJ6203">
        <f t="shared" si="1659"/>
        <v>0</v>
      </c>
    </row>
    <row r="6204" spans="1:36">
      <c r="A6204" s="8">
        <v>40974.416666666664</v>
      </c>
      <c r="B6204" s="5">
        <v>10</v>
      </c>
      <c r="C6204" s="3">
        <v>17.170000000000002</v>
      </c>
      <c r="D6204" s="3">
        <v>26.12</v>
      </c>
      <c r="E6204" s="3">
        <v>538.5</v>
      </c>
      <c r="F6204" s="3">
        <v>23.390050219999999</v>
      </c>
      <c r="G6204" s="3">
        <v>439.63253090000001</v>
      </c>
      <c r="H6204" s="3"/>
      <c r="I6204" s="3"/>
      <c r="J6204">
        <f t="shared" si="1650"/>
        <v>1.5823123698594302E-2</v>
      </c>
      <c r="K6204" s="2">
        <f t="shared" si="1645"/>
        <v>1.007614240716301E-2</v>
      </c>
      <c r="L6204">
        <f t="shared" si="1646"/>
        <v>2.6850247230168E-2</v>
      </c>
      <c r="M6204">
        <f t="shared" si="1660"/>
        <v>1.8463194818665506E-2</v>
      </c>
      <c r="N6204">
        <f t="shared" si="1647"/>
        <v>1.9386784784551397E-2</v>
      </c>
      <c r="O6204">
        <f t="shared" si="1648"/>
        <v>2.5420662422706998E-2</v>
      </c>
      <c r="P6204">
        <f t="shared" si="1661"/>
        <v>2.2403723603629196E-2</v>
      </c>
      <c r="Q6204">
        <f t="shared" si="1649"/>
        <v>1.9227732443055399E-2</v>
      </c>
      <c r="R6204" s="3"/>
      <c r="S6204" s="3"/>
      <c r="T6204">
        <f>(J6204*1000)*[1]derivitives!$D$11</f>
        <v>91380.930538177388</v>
      </c>
      <c r="U6204">
        <f>(M6204*1000)*[1]derivitives!$F$11</f>
        <v>1062295.9614557538</v>
      </c>
      <c r="V6204">
        <f>(P6204*1000)*[1]derivitives!$C$11</f>
        <v>459075.83975648187</v>
      </c>
      <c r="W6204">
        <f>(Q6204*1000)*[1]derivitives!$E$11</f>
        <v>175965.57251426534</v>
      </c>
      <c r="X6204" s="3"/>
      <c r="Y6204" s="3"/>
      <c r="Z6204">
        <f t="shared" si="1651"/>
        <v>5.9264188691229567</v>
      </c>
      <c r="AA6204">
        <f t="shared" si="1652"/>
        <v>68.894142284251458</v>
      </c>
      <c r="AB6204">
        <f t="shared" si="1653"/>
        <v>29.772904511566875</v>
      </c>
      <c r="AC6204">
        <f t="shared" si="1654"/>
        <v>11.412071239840165</v>
      </c>
      <c r="AD6204" s="3"/>
      <c r="AE6204" s="3"/>
      <c r="AF6204" t="str">
        <f t="shared" si="1655"/>
        <v>0</v>
      </c>
      <c r="AG6204" t="str">
        <f t="shared" si="1656"/>
        <v>0</v>
      </c>
      <c r="AH6204" t="str">
        <f t="shared" si="1657"/>
        <v>0</v>
      </c>
      <c r="AI6204" t="str">
        <f t="shared" si="1658"/>
        <v>0</v>
      </c>
      <c r="AJ6204">
        <f t="shared" si="1659"/>
        <v>0</v>
      </c>
    </row>
    <row r="6205" spans="1:36">
      <c r="A6205" s="8">
        <v>40974.458333333336</v>
      </c>
      <c r="B6205" s="5">
        <v>11</v>
      </c>
      <c r="C6205" s="3">
        <v>21.8</v>
      </c>
      <c r="D6205" s="3">
        <v>19.54</v>
      </c>
      <c r="E6205" s="3">
        <v>749.1</v>
      </c>
      <c r="F6205" s="3">
        <v>27.207327800000002</v>
      </c>
      <c r="G6205" s="3">
        <v>611.56681309999999</v>
      </c>
      <c r="H6205" s="3"/>
      <c r="I6205" s="3"/>
      <c r="J6205">
        <f t="shared" si="1650"/>
        <v>1.9574340278597703E-2</v>
      </c>
      <c r="K6205" s="2">
        <f t="shared" si="1645"/>
        <v>1.236867031302259E-2</v>
      </c>
      <c r="L6205">
        <f t="shared" si="1646"/>
        <v>3.3225930565110001E-2</v>
      </c>
      <c r="M6205">
        <f t="shared" si="1660"/>
        <v>2.2797300439066297E-2</v>
      </c>
      <c r="N6205">
        <f t="shared" si="1647"/>
        <v>2.3887806156032601E-2</v>
      </c>
      <c r="O6205">
        <f t="shared" si="1648"/>
        <v>3.1548008332405002E-2</v>
      </c>
      <c r="P6205">
        <f t="shared" si="1661"/>
        <v>2.7717907244218801E-2</v>
      </c>
      <c r="Q6205">
        <f t="shared" si="1649"/>
        <v>2.3702796326992601E-2</v>
      </c>
      <c r="R6205" s="3"/>
      <c r="S6205" s="3"/>
      <c r="T6205">
        <f>(J6205*1000)*[1]derivitives!$D$11</f>
        <v>113044.77316878281</v>
      </c>
      <c r="U6205">
        <f>(M6205*1000)*[1]derivitives!$F$11</f>
        <v>1311662.4953786852</v>
      </c>
      <c r="V6205">
        <f>(P6205*1000)*[1]derivitives!$C$11</f>
        <v>567969.04700122017</v>
      </c>
      <c r="W6205">
        <f>(Q6205*1000)*[1]derivitives!$E$11</f>
        <v>216919.812995146</v>
      </c>
      <c r="X6205" s="3"/>
      <c r="Y6205" s="3"/>
      <c r="Z6205">
        <f t="shared" si="1651"/>
        <v>7.3314057190882398</v>
      </c>
      <c r="AA6205">
        <f t="shared" si="1652"/>
        <v>85.066559475289253</v>
      </c>
      <c r="AB6205">
        <f t="shared" si="1653"/>
        <v>36.835064574217135</v>
      </c>
      <c r="AC6205">
        <f t="shared" si="1654"/>
        <v>14.068117551987198</v>
      </c>
      <c r="AD6205" s="3"/>
      <c r="AE6205" s="3"/>
      <c r="AF6205" t="str">
        <f t="shared" si="1655"/>
        <v>0</v>
      </c>
      <c r="AG6205" t="str">
        <f t="shared" si="1656"/>
        <v>0</v>
      </c>
      <c r="AH6205" t="str">
        <f t="shared" si="1657"/>
        <v>0</v>
      </c>
      <c r="AI6205" t="str">
        <f t="shared" si="1658"/>
        <v>0</v>
      </c>
      <c r="AJ6205">
        <f t="shared" si="1659"/>
        <v>0</v>
      </c>
    </row>
    <row r="6206" spans="1:36">
      <c r="A6206" s="8">
        <v>40974.5</v>
      </c>
      <c r="B6206" s="5">
        <v>12</v>
      </c>
      <c r="C6206" s="3">
        <v>24.89</v>
      </c>
      <c r="D6206" s="3">
        <v>15.6</v>
      </c>
      <c r="E6206" s="3">
        <v>830</v>
      </c>
      <c r="F6206" s="3">
        <v>29.754927739999999</v>
      </c>
      <c r="G6206" s="3">
        <v>677.613743</v>
      </c>
      <c r="H6206" s="3"/>
      <c r="I6206" s="3"/>
      <c r="J6206">
        <f t="shared" si="1650"/>
        <v>2.1509672502309E-2</v>
      </c>
      <c r="K6206" s="2">
        <f t="shared" si="1645"/>
        <v>1.3583639199300699E-2</v>
      </c>
      <c r="L6206">
        <f t="shared" si="1646"/>
        <v>3.6511852063685998E-2</v>
      </c>
      <c r="M6206">
        <f t="shared" si="1660"/>
        <v>2.5047745631493347E-2</v>
      </c>
      <c r="N6206">
        <f t="shared" si="1647"/>
        <v>2.6241781247797996E-2</v>
      </c>
      <c r="O6206">
        <f t="shared" si="1648"/>
        <v>3.4675497714994001E-2</v>
      </c>
      <c r="P6206">
        <f t="shared" si="1661"/>
        <v>3.0458639481395999E-2</v>
      </c>
      <c r="Q6206">
        <f t="shared" si="1649"/>
        <v>2.6039447739166E-2</v>
      </c>
      <c r="R6206" s="3"/>
      <c r="S6206" s="3"/>
      <c r="T6206">
        <f>(J6206*1000)*[1]derivitives!$D$11</f>
        <v>124221.60922669531</v>
      </c>
      <c r="U6206">
        <f>(M6206*1000)*[1]derivitives!$F$11</f>
        <v>1441143.8155333064</v>
      </c>
      <c r="V6206">
        <f>(P6206*1000)*[1]derivitives!$C$11</f>
        <v>624129.53065965837</v>
      </c>
      <c r="W6206">
        <f>(Q6206*1000)*[1]derivitives!$E$11</f>
        <v>238304.04042430726</v>
      </c>
      <c r="X6206" s="3"/>
      <c r="Y6206" s="3"/>
      <c r="Z6206">
        <f t="shared" si="1651"/>
        <v>8.0562682447880967</v>
      </c>
      <c r="AA6206">
        <f t="shared" si="1652"/>
        <v>93.463941012597061</v>
      </c>
      <c r="AB6206">
        <f t="shared" si="1653"/>
        <v>40.477296581401482</v>
      </c>
      <c r="AC6206">
        <f t="shared" si="1654"/>
        <v>15.454970237678022</v>
      </c>
      <c r="AD6206" s="3"/>
      <c r="AE6206" s="3"/>
      <c r="AF6206" t="str">
        <f t="shared" si="1655"/>
        <v>0</v>
      </c>
      <c r="AG6206" t="str">
        <f t="shared" si="1656"/>
        <v>0</v>
      </c>
      <c r="AH6206" t="str">
        <f t="shared" si="1657"/>
        <v>0</v>
      </c>
      <c r="AI6206" t="str">
        <f t="shared" si="1658"/>
        <v>0</v>
      </c>
      <c r="AJ6206">
        <f t="shared" si="1659"/>
        <v>0</v>
      </c>
    </row>
    <row r="6207" spans="1:36">
      <c r="A6207" s="8">
        <v>40974.541666666664</v>
      </c>
      <c r="B6207" s="5">
        <v>13</v>
      </c>
      <c r="C6207" s="3">
        <v>26.03</v>
      </c>
      <c r="D6207" s="3">
        <v>13.37</v>
      </c>
      <c r="E6207" s="3">
        <v>871</v>
      </c>
      <c r="F6207" s="3">
        <v>30.694818980000001</v>
      </c>
      <c r="G6207" s="3">
        <v>711.08622909999997</v>
      </c>
      <c r="H6207" s="3"/>
      <c r="I6207" s="3"/>
      <c r="J6207">
        <f t="shared" si="1650"/>
        <v>2.2329914272565698E-2</v>
      </c>
      <c r="K6207" s="2">
        <f t="shared" si="1645"/>
        <v>1.4090783736040989E-2</v>
      </c>
      <c r="L6207">
        <f t="shared" si="1646"/>
        <v>3.7905336367711998E-2</v>
      </c>
      <c r="M6207">
        <f t="shared" si="1660"/>
        <v>2.5998060051876493E-2</v>
      </c>
      <c r="N6207">
        <f t="shared" si="1647"/>
        <v>2.72317621840086E-2</v>
      </c>
      <c r="O6207">
        <f t="shared" si="1648"/>
        <v>3.6009165486813002E-2</v>
      </c>
      <c r="P6207">
        <f t="shared" si="1661"/>
        <v>3.1620463835410798E-2</v>
      </c>
      <c r="Q6207">
        <f t="shared" si="1649"/>
        <v>2.7023037414944599E-2</v>
      </c>
      <c r="R6207" s="3"/>
      <c r="S6207" s="3"/>
      <c r="T6207">
        <f>(J6207*1000)*[1]derivitives!$D$11</f>
        <v>128958.62940425971</v>
      </c>
      <c r="U6207">
        <f>(M6207*1000)*[1]derivitives!$F$11</f>
        <v>1495820.9816901409</v>
      </c>
      <c r="V6207">
        <f>(P6207*1000)*[1]derivitives!$C$11</f>
        <v>647936.53258510958</v>
      </c>
      <c r="W6207">
        <f>(Q6207*1000)*[1]derivitives!$E$11</f>
        <v>247305.51373532231</v>
      </c>
      <c r="X6207" s="3"/>
      <c r="Y6207" s="3"/>
      <c r="Z6207">
        <f t="shared" si="1651"/>
        <v>8.36348295138386</v>
      </c>
      <c r="AA6207">
        <f t="shared" si="1652"/>
        <v>97.009973946532398</v>
      </c>
      <c r="AB6207">
        <f t="shared" si="1653"/>
        <v>42.021275884274694</v>
      </c>
      <c r="AC6207">
        <f t="shared" si="1654"/>
        <v>16.038751787790591</v>
      </c>
      <c r="AD6207" s="3"/>
      <c r="AE6207" s="3"/>
      <c r="AF6207" t="str">
        <f t="shared" si="1655"/>
        <v>0</v>
      </c>
      <c r="AG6207" t="str">
        <f t="shared" si="1656"/>
        <v>0</v>
      </c>
      <c r="AH6207" t="str">
        <f t="shared" si="1657"/>
        <v>0</v>
      </c>
      <c r="AI6207" t="str">
        <f t="shared" si="1658"/>
        <v>0</v>
      </c>
      <c r="AJ6207">
        <f t="shared" si="1659"/>
        <v>0</v>
      </c>
    </row>
    <row r="6208" spans="1:36">
      <c r="A6208" s="8">
        <v>40974.583333333336</v>
      </c>
      <c r="B6208" s="5">
        <v>14</v>
      </c>
      <c r="C6208" s="3">
        <v>26.79</v>
      </c>
      <c r="D6208" s="3">
        <v>11.93</v>
      </c>
      <c r="E6208" s="3">
        <v>836</v>
      </c>
      <c r="F6208" s="3">
        <v>31.321413140000001</v>
      </c>
      <c r="G6208" s="3">
        <v>682.51215560000003</v>
      </c>
      <c r="H6208" s="3"/>
      <c r="I6208" s="3"/>
      <c r="J6208">
        <f t="shared" si="1650"/>
        <v>2.2283019406993201E-2</v>
      </c>
      <c r="K6208" s="2">
        <f t="shared" si="1645"/>
        <v>1.409968382624884E-2</v>
      </c>
      <c r="L6208">
        <f t="shared" si="1646"/>
        <v>3.7821633525486002E-2</v>
      </c>
      <c r="M6208">
        <f t="shared" si="1660"/>
        <v>2.5960658675867422E-2</v>
      </c>
      <c r="N6208">
        <f t="shared" si="1647"/>
        <v>2.7212584023557598E-2</v>
      </c>
      <c r="O6208">
        <f t="shared" si="1648"/>
        <v>3.5893218316084004E-2</v>
      </c>
      <c r="P6208">
        <f t="shared" si="1661"/>
        <v>3.1552901169820805E-2</v>
      </c>
      <c r="Q6208">
        <f t="shared" si="1649"/>
        <v>2.69995984142056E-2</v>
      </c>
      <c r="R6208" s="3"/>
      <c r="S6208" s="3"/>
      <c r="T6208">
        <f>(J6208*1000)*[1]derivitives!$D$11</f>
        <v>128687.80446886101</v>
      </c>
      <c r="U6208">
        <f>(M6208*1000)*[1]derivitives!$F$11</f>
        <v>1493669.0610134897</v>
      </c>
      <c r="V6208">
        <f>(P6208*1000)*[1]derivitives!$C$11</f>
        <v>646552.10256844538</v>
      </c>
      <c r="W6208">
        <f>(Q6208*1000)*[1]derivitives!$E$11</f>
        <v>247091.00808852204</v>
      </c>
      <c r="X6208" s="3"/>
      <c r="Y6208" s="3"/>
      <c r="Z6208">
        <f t="shared" si="1651"/>
        <v>8.3459188710235122</v>
      </c>
      <c r="AA6208">
        <f t="shared" si="1652"/>
        <v>96.870413282968869</v>
      </c>
      <c r="AB6208">
        <f t="shared" si="1653"/>
        <v>41.931490059973953</v>
      </c>
      <c r="AC6208">
        <f t="shared" si="1654"/>
        <v>16.02484023857301</v>
      </c>
      <c r="AD6208" s="3"/>
      <c r="AE6208" s="3"/>
      <c r="AF6208" t="str">
        <f t="shared" si="1655"/>
        <v>0</v>
      </c>
      <c r="AG6208" t="str">
        <f t="shared" si="1656"/>
        <v>0</v>
      </c>
      <c r="AH6208" t="str">
        <f t="shared" si="1657"/>
        <v>0</v>
      </c>
      <c r="AI6208" t="str">
        <f t="shared" si="1658"/>
        <v>0</v>
      </c>
      <c r="AJ6208">
        <f t="shared" si="1659"/>
        <v>0</v>
      </c>
    </row>
    <row r="6209" spans="1:36">
      <c r="A6209" s="8">
        <v>40974.625</v>
      </c>
      <c r="B6209" s="5">
        <v>15</v>
      </c>
      <c r="C6209" s="3">
        <v>27.55</v>
      </c>
      <c r="D6209" s="3">
        <v>11.59</v>
      </c>
      <c r="E6209" s="3">
        <v>730.8</v>
      </c>
      <c r="F6209" s="3">
        <v>31.9480073</v>
      </c>
      <c r="G6209" s="3">
        <v>596.62665470000002</v>
      </c>
      <c r="H6209" s="3"/>
      <c r="I6209" s="3"/>
      <c r="J6209">
        <f t="shared" si="1650"/>
        <v>2.1567472117944901E-2</v>
      </c>
      <c r="K6209" s="2">
        <f t="shared" si="1645"/>
        <v>1.3737842023748829E-2</v>
      </c>
      <c r="L6209">
        <f t="shared" si="1646"/>
        <v>3.6597433277999997E-2</v>
      </c>
      <c r="M6209">
        <f t="shared" si="1660"/>
        <v>2.5167637650874413E-2</v>
      </c>
      <c r="N6209">
        <f t="shared" si="1647"/>
        <v>2.6428527553026198E-2</v>
      </c>
      <c r="O6209">
        <f t="shared" si="1648"/>
        <v>3.4645370454205002E-2</v>
      </c>
      <c r="P6209">
        <f t="shared" si="1661"/>
        <v>3.0536949003615602E-2</v>
      </c>
      <c r="Q6209">
        <f t="shared" si="1649"/>
        <v>2.6211281103386202E-2</v>
      </c>
      <c r="R6209" s="3"/>
      <c r="S6209" s="3"/>
      <c r="T6209">
        <f>(J6209*1000)*[1]derivitives!$D$11</f>
        <v>124555.41074162796</v>
      </c>
      <c r="U6209">
        <f>(M6209*1000)*[1]derivitives!$F$11</f>
        <v>1448041.9070743502</v>
      </c>
      <c r="V6209">
        <f>(P6209*1000)*[1]derivitives!$C$11</f>
        <v>625734.17506207677</v>
      </c>
      <c r="W6209">
        <f>(Q6209*1000)*[1]derivitives!$E$11</f>
        <v>239876.60008008615</v>
      </c>
      <c r="X6209" s="3"/>
      <c r="Y6209" s="3"/>
      <c r="Z6209">
        <f t="shared" si="1651"/>
        <v>8.0779166082375404</v>
      </c>
      <c r="AA6209">
        <f t="shared" si="1652"/>
        <v>93.911309841399898</v>
      </c>
      <c r="AB6209">
        <f t="shared" si="1653"/>
        <v>40.581364189475927</v>
      </c>
      <c r="AC6209">
        <f t="shared" si="1654"/>
        <v>15.556957021593908</v>
      </c>
      <c r="AD6209" s="3"/>
      <c r="AE6209" s="3"/>
      <c r="AF6209" t="str">
        <f t="shared" si="1655"/>
        <v>0</v>
      </c>
      <c r="AG6209" t="str">
        <f t="shared" si="1656"/>
        <v>0</v>
      </c>
      <c r="AH6209" t="str">
        <f t="shared" si="1657"/>
        <v>0</v>
      </c>
      <c r="AI6209" t="str">
        <f t="shared" si="1658"/>
        <v>0</v>
      </c>
      <c r="AJ6209">
        <f t="shared" si="1659"/>
        <v>0</v>
      </c>
    </row>
    <row r="6210" spans="1:36">
      <c r="A6210" s="8">
        <v>40974.666666666664</v>
      </c>
      <c r="B6210" s="5">
        <v>16</v>
      </c>
      <c r="C6210" s="3">
        <v>28.07</v>
      </c>
      <c r="D6210" s="3">
        <v>10.58</v>
      </c>
      <c r="E6210" s="3">
        <v>567.9</v>
      </c>
      <c r="F6210" s="3">
        <v>32.376729619999999</v>
      </c>
      <c r="G6210" s="3">
        <v>463.63475260000001</v>
      </c>
      <c r="H6210" s="3"/>
      <c r="I6210" s="3"/>
      <c r="J6210">
        <f t="shared" si="1650"/>
        <v>2.02118674408482E-2</v>
      </c>
      <c r="K6210" s="2">
        <f t="shared" ref="K6210:K6273" si="1662">(0.0003092*F6210)+(0.0000064689*G6210)</f>
        <v>1.3010091649598139E-2</v>
      </c>
      <c r="L6210">
        <f t="shared" ref="L6210:L6273" si="1663">(0.0007739*F6210)+(0.0000199*G6210)</f>
        <v>3.4282682629658001E-2</v>
      </c>
      <c r="M6210">
        <f t="shared" si="1660"/>
        <v>2.3646387139628071E-2</v>
      </c>
      <c r="N6210">
        <f t="shared" ref="N6210:N6273" si="1664">(0.000578*F6210)+(0.000013346*G6210)</f>
        <v>2.4901419128559601E-2</v>
      </c>
      <c r="O6210">
        <f t="shared" ref="O6210:O6273" si="1665">(0.0007156*F6210)+(0.00001975*G6210)</f>
        <v>3.2325574079922002E-2</v>
      </c>
      <c r="P6210">
        <f t="shared" si="1661"/>
        <v>2.8613496604240802E-2</v>
      </c>
      <c r="Q6210">
        <f t="shared" ref="Q6210:Q6273" si="1666">(0.0005712*F6210)+(0.000013346*G6210)</f>
        <v>2.4681257367143598E-2</v>
      </c>
      <c r="R6210" s="3"/>
      <c r="S6210" s="3"/>
      <c r="T6210">
        <f>(J6210*1000)*[1]derivitives!$D$11</f>
        <v>116726.58887341447</v>
      </c>
      <c r="U6210">
        <f>(M6210*1000)*[1]derivitives!$F$11</f>
        <v>1360515.4366920001</v>
      </c>
      <c r="V6210">
        <f>(P6210*1000)*[1]derivitives!$C$11</f>
        <v>586320.6141247527</v>
      </c>
      <c r="W6210">
        <f>(Q6210*1000)*[1]derivitives!$E$11</f>
        <v>225874.35080260647</v>
      </c>
      <c r="X6210" s="3"/>
      <c r="Y6210" s="3"/>
      <c r="Z6210">
        <f t="shared" si="1651"/>
        <v>7.5701861947964222</v>
      </c>
      <c r="AA6210">
        <f t="shared" si="1652"/>
        <v>88.234868131222981</v>
      </c>
      <c r="AB6210">
        <f t="shared" si="1653"/>
        <v>38.02523710844671</v>
      </c>
      <c r="AC6210">
        <f t="shared" si="1654"/>
        <v>14.64885514695224</v>
      </c>
      <c r="AD6210" s="3"/>
      <c r="AE6210" s="3"/>
      <c r="AF6210" t="str">
        <f t="shared" si="1655"/>
        <v>0</v>
      </c>
      <c r="AG6210" t="str">
        <f t="shared" si="1656"/>
        <v>0</v>
      </c>
      <c r="AH6210" t="str">
        <f t="shared" si="1657"/>
        <v>0</v>
      </c>
      <c r="AI6210" t="str">
        <f t="shared" si="1658"/>
        <v>0</v>
      </c>
      <c r="AJ6210">
        <f t="shared" si="1659"/>
        <v>0</v>
      </c>
    </row>
    <row r="6211" spans="1:36">
      <c r="A6211" s="8">
        <v>40974.708333333336</v>
      </c>
      <c r="B6211" s="5">
        <v>17</v>
      </c>
      <c r="C6211" s="3">
        <v>27.66</v>
      </c>
      <c r="D6211" s="3">
        <v>10.37</v>
      </c>
      <c r="E6211" s="3">
        <v>357.8</v>
      </c>
      <c r="F6211" s="3">
        <v>32.03869856</v>
      </c>
      <c r="G6211" s="3">
        <v>292.10867139999999</v>
      </c>
      <c r="H6211" s="3"/>
      <c r="I6211" s="3"/>
      <c r="J6211">
        <f t="shared" ref="J6211:J6274" si="1667">(0.0004572*F6211)+(0.000011667*G6211)</f>
        <v>1.8056124850855799E-2</v>
      </c>
      <c r="K6211" s="2">
        <f t="shared" si="1662"/>
        <v>1.1795987379171459E-2</v>
      </c>
      <c r="L6211">
        <f t="shared" si="1663"/>
        <v>3.0607711376444E-2</v>
      </c>
      <c r="M6211">
        <f t="shared" si="1660"/>
        <v>2.1201849377807731E-2</v>
      </c>
      <c r="N6211">
        <f t="shared" si="1664"/>
        <v>2.2416850096184399E-2</v>
      </c>
      <c r="O6211">
        <f t="shared" si="1665"/>
        <v>2.8696038949686004E-2</v>
      </c>
      <c r="P6211">
        <f t="shared" si="1661"/>
        <v>2.55564445229352E-2</v>
      </c>
      <c r="Q6211">
        <f t="shared" si="1666"/>
        <v>2.2198986945976398E-2</v>
      </c>
      <c r="R6211" s="3"/>
      <c r="S6211" s="3"/>
      <c r="T6211">
        <f>(J6211*1000)*[1]derivitives!$D$11</f>
        <v>104276.84964197646</v>
      </c>
      <c r="U6211">
        <f>(M6211*1000)*[1]derivitives!$F$11</f>
        <v>1219866.8318588561</v>
      </c>
      <c r="V6211">
        <f>(P6211*1000)*[1]derivitives!$C$11</f>
        <v>523678.40445308323</v>
      </c>
      <c r="W6211">
        <f>(Q6211*1000)*[1]derivitives!$E$11</f>
        <v>203157.46845105945</v>
      </c>
      <c r="X6211" s="3"/>
      <c r="Y6211" s="3"/>
      <c r="Z6211">
        <f t="shared" si="1651"/>
        <v>6.7627708066807406</v>
      </c>
      <c r="AA6211">
        <f t="shared" si="1652"/>
        <v>79.113243513374258</v>
      </c>
      <c r="AB6211">
        <f t="shared" si="1653"/>
        <v>33.962639242400257</v>
      </c>
      <c r="AC6211">
        <f t="shared" si="1654"/>
        <v>13.175574458925009</v>
      </c>
      <c r="AD6211" s="3"/>
      <c r="AE6211" s="3"/>
      <c r="AF6211" t="str">
        <f t="shared" si="1655"/>
        <v>0</v>
      </c>
      <c r="AG6211" t="str">
        <f t="shared" si="1656"/>
        <v>0</v>
      </c>
      <c r="AH6211" t="str">
        <f t="shared" si="1657"/>
        <v>0</v>
      </c>
      <c r="AI6211" t="str">
        <f t="shared" si="1658"/>
        <v>0</v>
      </c>
      <c r="AJ6211">
        <f t="shared" si="1659"/>
        <v>0</v>
      </c>
    </row>
    <row r="6212" spans="1:36">
      <c r="A6212" s="8">
        <v>40974.75</v>
      </c>
      <c r="B6212" s="5">
        <v>18</v>
      </c>
      <c r="C6212" s="3">
        <v>25.95</v>
      </c>
      <c r="D6212" s="3">
        <v>11.17</v>
      </c>
      <c r="E6212" s="3">
        <v>112.1</v>
      </c>
      <c r="F6212" s="3">
        <v>30.628861700000002</v>
      </c>
      <c r="G6212" s="3">
        <v>91.51867541</v>
      </c>
      <c r="H6212" s="3"/>
      <c r="I6212" s="3"/>
      <c r="J6212">
        <f t="shared" si="1667"/>
        <v>1.507126395524847E-2</v>
      </c>
      <c r="K6212" s="2">
        <f t="shared" si="1662"/>
        <v>1.0062469196999749E-2</v>
      </c>
      <c r="L6212">
        <f t="shared" si="1663"/>
        <v>2.5524897710288999E-2</v>
      </c>
      <c r="M6212">
        <f t="shared" si="1660"/>
        <v>1.7793683453644373E-2</v>
      </c>
      <c r="N6212">
        <f t="shared" si="1664"/>
        <v>1.8924890304621862E-2</v>
      </c>
      <c r="O6212">
        <f t="shared" si="1665"/>
        <v>2.3725507271867504E-2</v>
      </c>
      <c r="P6212">
        <f t="shared" si="1661"/>
        <v>2.1325198788244681E-2</v>
      </c>
      <c r="Q6212">
        <f t="shared" si="1666"/>
        <v>1.8716614045061863E-2</v>
      </c>
      <c r="R6212" s="3"/>
      <c r="S6212" s="3"/>
      <c r="T6212">
        <f>(J6212*1000)*[1]derivitives!$D$11</f>
        <v>87038.826899864755</v>
      </c>
      <c r="U6212">
        <f>(M6212*1000)*[1]derivitives!$F$11</f>
        <v>1023775.043153377</v>
      </c>
      <c r="V6212">
        <f>(P6212*1000)*[1]derivitives!$C$11</f>
        <v>436975.73291349952</v>
      </c>
      <c r="W6212">
        <f>(Q6212*1000)*[1]derivitives!$E$11</f>
        <v>171287.99330455513</v>
      </c>
      <c r="X6212" s="3"/>
      <c r="Y6212" s="3"/>
      <c r="Z6212">
        <f t="shared" si="1651"/>
        <v>5.6448160797638289</v>
      </c>
      <c r="AA6212">
        <f t="shared" si="1652"/>
        <v>66.395906648669111</v>
      </c>
      <c r="AB6212">
        <f t="shared" si="1653"/>
        <v>28.339624182372098</v>
      </c>
      <c r="AC6212">
        <f t="shared" si="1654"/>
        <v>11.108711517773619</v>
      </c>
      <c r="AD6212" s="3"/>
      <c r="AE6212" s="3"/>
      <c r="AF6212" t="str">
        <f t="shared" si="1655"/>
        <v>0</v>
      </c>
      <c r="AG6212" t="str">
        <f t="shared" si="1656"/>
        <v>0</v>
      </c>
      <c r="AH6212" t="str">
        <f t="shared" si="1657"/>
        <v>0</v>
      </c>
      <c r="AI6212" t="str">
        <f t="shared" si="1658"/>
        <v>0</v>
      </c>
      <c r="AJ6212">
        <f t="shared" si="1659"/>
        <v>0</v>
      </c>
    </row>
    <row r="6213" spans="1:36">
      <c r="A6213" s="8">
        <v>40974.791666666664</v>
      </c>
      <c r="B6213" s="5">
        <v>19</v>
      </c>
      <c r="C6213" s="3">
        <v>24.82</v>
      </c>
      <c r="D6213" s="3">
        <v>12.49</v>
      </c>
      <c r="E6213" s="3">
        <v>8.68</v>
      </c>
      <c r="F6213" s="3">
        <v>29.697215119999999</v>
      </c>
      <c r="G6213" s="3">
        <v>7.0863702279999998</v>
      </c>
      <c r="H6213" s="3"/>
      <c r="I6213" s="3"/>
      <c r="J6213">
        <f t="shared" si="1667"/>
        <v>1.3660243434314075E-2</v>
      </c>
      <c r="K6213" s="2">
        <f t="shared" si="1662"/>
        <v>9.2282199354719076E-3</v>
      </c>
      <c r="L6213">
        <f t="shared" si="1663"/>
        <v>2.31236935489052E-2</v>
      </c>
      <c r="M6213">
        <f t="shared" si="1660"/>
        <v>1.6175956742188552E-2</v>
      </c>
      <c r="N6213">
        <f t="shared" si="1664"/>
        <v>1.7259565036422883E-2</v>
      </c>
      <c r="O6213">
        <f t="shared" si="1665"/>
        <v>2.1391282951875E-2</v>
      </c>
      <c r="P6213">
        <f t="shared" si="1661"/>
        <v>1.9325423994148942E-2</v>
      </c>
      <c r="Q6213">
        <f t="shared" si="1666"/>
        <v>1.7057623973606887E-2</v>
      </c>
      <c r="R6213" s="3"/>
      <c r="S6213" s="3"/>
      <c r="T6213">
        <f>(J6213*1000)*[1]derivitives!$D$11</f>
        <v>78889.970159087097</v>
      </c>
      <c r="U6213">
        <f>(M6213*1000)*[1]derivitives!$F$11</f>
        <v>930697.73073823215</v>
      </c>
      <c r="V6213">
        <f>(P6213*1000)*[1]derivitives!$C$11</f>
        <v>395998.24590439216</v>
      </c>
      <c r="W6213">
        <f>(Q6213*1000)*[1]derivitives!$E$11</f>
        <v>156105.48862889362</v>
      </c>
      <c r="X6213" s="3"/>
      <c r="Y6213" s="3"/>
      <c r="Z6213">
        <f t="shared" si="1651"/>
        <v>5.1163301246974342</v>
      </c>
      <c r="AA6213">
        <f t="shared" si="1652"/>
        <v>60.359470629297306</v>
      </c>
      <c r="AB6213">
        <f t="shared" si="1653"/>
        <v>25.682070239883448</v>
      </c>
      <c r="AC6213">
        <f t="shared" si="1654"/>
        <v>10.124065359538267</v>
      </c>
      <c r="AD6213" s="3"/>
      <c r="AE6213" s="3"/>
      <c r="AF6213" t="str">
        <f t="shared" si="1655"/>
        <v>0</v>
      </c>
      <c r="AG6213" t="str">
        <f t="shared" si="1656"/>
        <v>0</v>
      </c>
      <c r="AH6213" t="str">
        <f t="shared" si="1657"/>
        <v>0</v>
      </c>
      <c r="AI6213" t="str">
        <f t="shared" si="1658"/>
        <v>0</v>
      </c>
      <c r="AJ6213">
        <f t="shared" si="1659"/>
        <v>0</v>
      </c>
    </row>
    <row r="6214" spans="1:36">
      <c r="A6214" s="8">
        <v>40974.833333333336</v>
      </c>
      <c r="B6214" s="5">
        <v>20</v>
      </c>
      <c r="C6214" s="3">
        <v>24.32</v>
      </c>
      <c r="D6214" s="3">
        <v>13.11</v>
      </c>
      <c r="E6214" s="3">
        <v>4.0000000000000001E-3</v>
      </c>
      <c r="F6214" s="3">
        <v>29.284982119999999</v>
      </c>
      <c r="G6214" s="3">
        <v>3.2656080000000001E-3</v>
      </c>
      <c r="H6214" s="3"/>
      <c r="I6214" s="3"/>
      <c r="J6214">
        <f t="shared" si="1667"/>
        <v>1.3389131925112535E-2</v>
      </c>
      <c r="K6214" s="2">
        <f t="shared" si="1662"/>
        <v>9.0549375963955899E-3</v>
      </c>
      <c r="L6214">
        <f t="shared" si="1663"/>
        <v>2.2663712648267199E-2</v>
      </c>
      <c r="M6214">
        <f t="shared" si="1660"/>
        <v>1.5859325122331396E-2</v>
      </c>
      <c r="N6214">
        <f t="shared" si="1664"/>
        <v>1.6926763248164368E-2</v>
      </c>
      <c r="O6214">
        <f t="shared" si="1665"/>
        <v>2.0956397700830003E-2</v>
      </c>
      <c r="P6214">
        <f t="shared" si="1661"/>
        <v>1.8941580474497184E-2</v>
      </c>
      <c r="Q6214">
        <f t="shared" si="1666"/>
        <v>1.6727625369748367E-2</v>
      </c>
      <c r="R6214" s="3"/>
      <c r="S6214" s="3"/>
      <c r="T6214">
        <f>(J6214*1000)*[1]derivitives!$D$11</f>
        <v>77324.26022327668</v>
      </c>
      <c r="U6214">
        <f>(M6214*1000)*[1]derivitives!$F$11</f>
        <v>912480.05528460955</v>
      </c>
      <c r="V6214">
        <f>(P6214*1000)*[1]derivitives!$C$11</f>
        <v>388132.88882193511</v>
      </c>
      <c r="W6214">
        <f>(Q6214*1000)*[1]derivitives!$E$11</f>
        <v>153085.45527712698</v>
      </c>
      <c r="X6214" s="3"/>
      <c r="Y6214" s="3"/>
      <c r="Z6214">
        <f t="shared" si="1651"/>
        <v>5.0147875725203859</v>
      </c>
      <c r="AA6214">
        <f t="shared" si="1652"/>
        <v>59.177981505428065</v>
      </c>
      <c r="AB6214">
        <f t="shared" si="1653"/>
        <v>25.171970371657778</v>
      </c>
      <c r="AC6214">
        <f t="shared" si="1654"/>
        <v>9.9282041165427923</v>
      </c>
      <c r="AD6214" s="3"/>
      <c r="AE6214" s="3"/>
      <c r="AF6214" t="str">
        <f t="shared" si="1655"/>
        <v>0</v>
      </c>
      <c r="AG6214" t="str">
        <f t="shared" si="1656"/>
        <v>0</v>
      </c>
      <c r="AH6214" t="str">
        <f t="shared" si="1657"/>
        <v>0</v>
      </c>
      <c r="AI6214" t="str">
        <f t="shared" si="1658"/>
        <v>0</v>
      </c>
      <c r="AJ6214">
        <f t="shared" si="1659"/>
        <v>0</v>
      </c>
    </row>
    <row r="6215" spans="1:36">
      <c r="A6215" s="8">
        <v>40974.875</v>
      </c>
      <c r="B6215" s="5">
        <v>21</v>
      </c>
      <c r="C6215" s="3">
        <v>23.46</v>
      </c>
      <c r="D6215" s="3">
        <v>13.31</v>
      </c>
      <c r="E6215" s="3">
        <v>3.0000000000000001E-3</v>
      </c>
      <c r="F6215" s="3">
        <v>28.575941360000002</v>
      </c>
      <c r="G6215" s="3">
        <v>2.4492060000000002E-3</v>
      </c>
      <c r="H6215" s="3"/>
      <c r="I6215" s="3"/>
      <c r="J6215">
        <f t="shared" si="1667"/>
        <v>1.3064948964678403E-2</v>
      </c>
      <c r="K6215" s="2">
        <f t="shared" si="1662"/>
        <v>8.8356969121806926E-3</v>
      </c>
      <c r="L6215">
        <f t="shared" si="1663"/>
        <v>2.2114969757703398E-2</v>
      </c>
      <c r="M6215">
        <f t="shared" si="1660"/>
        <v>1.5475333334942045E-2</v>
      </c>
      <c r="N6215">
        <f t="shared" si="1664"/>
        <v>1.6516926793183277E-2</v>
      </c>
      <c r="O6215">
        <f t="shared" si="1665"/>
        <v>2.0448992009034501E-2</v>
      </c>
      <c r="P6215">
        <f t="shared" si="1661"/>
        <v>1.8482959401108889E-2</v>
      </c>
      <c r="Q6215">
        <f t="shared" si="1666"/>
        <v>1.6322610391935277E-2</v>
      </c>
      <c r="R6215" s="3"/>
      <c r="S6215" s="3"/>
      <c r="T6215">
        <f>(J6215*1000)*[1]derivitives!$D$11</f>
        <v>75452.054636479428</v>
      </c>
      <c r="U6215">
        <f>(M6215*1000)*[1]derivitives!$F$11</f>
        <v>890386.75404491834</v>
      </c>
      <c r="V6215">
        <f>(P6215*1000)*[1]derivitives!$C$11</f>
        <v>378735.26108287286</v>
      </c>
      <c r="W6215">
        <f>(Q6215*1000)*[1]derivitives!$E$11</f>
        <v>149378.89795640283</v>
      </c>
      <c r="X6215" s="3"/>
      <c r="Y6215" s="3"/>
      <c r="Z6215">
        <f t="shared" si="1651"/>
        <v>4.8933675513942365</v>
      </c>
      <c r="AA6215">
        <f t="shared" si="1652"/>
        <v>57.745142546829136</v>
      </c>
      <c r="AB6215">
        <f t="shared" si="1653"/>
        <v>24.562496622268636</v>
      </c>
      <c r="AC6215">
        <f t="shared" si="1654"/>
        <v>9.687819048064549</v>
      </c>
      <c r="AD6215" s="3"/>
      <c r="AE6215" s="3"/>
      <c r="AF6215" t="str">
        <f t="shared" si="1655"/>
        <v>0</v>
      </c>
      <c r="AG6215" t="str">
        <f t="shared" si="1656"/>
        <v>0</v>
      </c>
      <c r="AH6215" t="str">
        <f t="shared" si="1657"/>
        <v>0</v>
      </c>
      <c r="AI6215" t="str">
        <f t="shared" si="1658"/>
        <v>0</v>
      </c>
      <c r="AJ6215">
        <f t="shared" si="1659"/>
        <v>0</v>
      </c>
    </row>
    <row r="6216" spans="1:36">
      <c r="A6216" s="8">
        <v>40974.916666666664</v>
      </c>
      <c r="B6216" s="5">
        <v>22</v>
      </c>
      <c r="C6216" s="3">
        <v>22.56</v>
      </c>
      <c r="D6216" s="3">
        <v>13.94</v>
      </c>
      <c r="E6216" s="3">
        <v>3.0000000000000001E-3</v>
      </c>
      <c r="F6216" s="3">
        <v>27.833921960000001</v>
      </c>
      <c r="G6216" s="3">
        <v>2.4492060000000002E-3</v>
      </c>
      <c r="H6216" s="3"/>
      <c r="I6216" s="3"/>
      <c r="J6216">
        <f t="shared" si="1667"/>
        <v>1.2725697694998402E-2</v>
      </c>
      <c r="K6216" s="2">
        <f t="shared" si="1662"/>
        <v>8.6062645137006937E-3</v>
      </c>
      <c r="L6216">
        <f t="shared" si="1663"/>
        <v>2.1540720944043398E-2</v>
      </c>
      <c r="M6216">
        <f t="shared" si="1660"/>
        <v>1.5073492728872047E-2</v>
      </c>
      <c r="N6216">
        <f t="shared" si="1664"/>
        <v>1.6088039579983279E-2</v>
      </c>
      <c r="O6216">
        <f t="shared" si="1665"/>
        <v>1.99180029263945E-2</v>
      </c>
      <c r="P6216">
        <f t="shared" si="1661"/>
        <v>1.8003021253188888E-2</v>
      </c>
      <c r="Q6216">
        <f t="shared" si="1666"/>
        <v>1.5898768910655278E-2</v>
      </c>
      <c r="R6216" s="3"/>
      <c r="S6216" s="3"/>
      <c r="T6216">
        <f>(J6216*1000)*[1]derivitives!$D$11</f>
        <v>73492.8272866755</v>
      </c>
      <c r="U6216">
        <f>(M6216*1000)*[1]derivitives!$F$11</f>
        <v>867266.50550886651</v>
      </c>
      <c r="V6216">
        <f>(P6216*1000)*[1]derivitives!$C$11</f>
        <v>368900.82408545091</v>
      </c>
      <c r="W6216">
        <f>(Q6216*1000)*[1]derivitives!$E$11</f>
        <v>145500.04697230423</v>
      </c>
      <c r="X6216" s="3"/>
      <c r="Y6216" s="3"/>
      <c r="Z6216">
        <f t="shared" si="1651"/>
        <v>4.7663038208500526</v>
      </c>
      <c r="AA6216">
        <f t="shared" si="1652"/>
        <v>56.245701948272028</v>
      </c>
      <c r="AB6216">
        <f t="shared" si="1653"/>
        <v>23.924694045237832</v>
      </c>
      <c r="AC6216">
        <f t="shared" si="1654"/>
        <v>9.4362600463418183</v>
      </c>
      <c r="AD6216" s="3"/>
      <c r="AE6216" s="3"/>
      <c r="AF6216" t="str">
        <f t="shared" si="1655"/>
        <v>0</v>
      </c>
      <c r="AG6216" t="str">
        <f t="shared" si="1656"/>
        <v>0</v>
      </c>
      <c r="AH6216" t="str">
        <f t="shared" si="1657"/>
        <v>0</v>
      </c>
      <c r="AI6216" t="str">
        <f t="shared" si="1658"/>
        <v>0</v>
      </c>
      <c r="AJ6216">
        <f t="shared" si="1659"/>
        <v>0</v>
      </c>
    </row>
    <row r="6217" spans="1:36">
      <c r="A6217" s="8">
        <v>40974.958333333336</v>
      </c>
      <c r="B6217" s="5">
        <v>23</v>
      </c>
      <c r="C6217" s="3">
        <v>21.63</v>
      </c>
      <c r="D6217" s="3">
        <v>15.21</v>
      </c>
      <c r="E6217" s="3">
        <v>8.0000000000000002E-3</v>
      </c>
      <c r="F6217" s="3">
        <v>27.067168580000001</v>
      </c>
      <c r="G6217" s="3">
        <v>6.5312169999999998E-3</v>
      </c>
      <c r="H6217" s="3"/>
      <c r="I6217" s="3"/>
      <c r="J6217">
        <f t="shared" si="1667"/>
        <v>1.2375185674484739E-2</v>
      </c>
      <c r="K6217" s="2">
        <f t="shared" si="1662"/>
        <v>8.3692107747256501E-3</v>
      </c>
      <c r="L6217">
        <f t="shared" si="1663"/>
        <v>2.0947411735280301E-2</v>
      </c>
      <c r="M6217">
        <f t="shared" si="1660"/>
        <v>1.4658311255002976E-2</v>
      </c>
      <c r="N6217">
        <f t="shared" si="1664"/>
        <v>1.5644910604862082E-2</v>
      </c>
      <c r="O6217">
        <f t="shared" si="1665"/>
        <v>1.9369394827383753E-2</v>
      </c>
      <c r="P6217">
        <f t="shared" si="1661"/>
        <v>1.7507152716122916E-2</v>
      </c>
      <c r="Q6217">
        <f t="shared" si="1666"/>
        <v>1.5460853858518081E-2</v>
      </c>
      <c r="R6217" s="3"/>
      <c r="S6217" s="3"/>
      <c r="T6217">
        <f>(J6217*1000)*[1]derivitives!$D$11</f>
        <v>71468.567399090796</v>
      </c>
      <c r="U6217">
        <f>(M6217*1000)*[1]derivitives!$F$11</f>
        <v>843378.67854857887</v>
      </c>
      <c r="V6217">
        <f>(P6217*1000)*[1]derivitives!$C$11</f>
        <v>358739.95667386125</v>
      </c>
      <c r="W6217">
        <f>(Q6217*1000)*[1]derivitives!$E$11</f>
        <v>141492.39952400789</v>
      </c>
      <c r="X6217" s="3"/>
      <c r="Y6217" s="3"/>
      <c r="Z6217">
        <f t="shared" si="1651"/>
        <v>4.6350224701006342</v>
      </c>
      <c r="AA6217">
        <f t="shared" si="1652"/>
        <v>54.696480818589535</v>
      </c>
      <c r="AB6217">
        <f t="shared" si="1653"/>
        <v>23.265721150126598</v>
      </c>
      <c r="AC6217">
        <f t="shared" si="1654"/>
        <v>9.1763480787300082</v>
      </c>
      <c r="AD6217" s="3"/>
      <c r="AE6217" s="3"/>
      <c r="AF6217">
        <f t="shared" si="1655"/>
        <v>124.07046015777253</v>
      </c>
      <c r="AG6217">
        <f t="shared" si="1656"/>
        <v>1452.5110929646016</v>
      </c>
      <c r="AH6217">
        <f t="shared" si="1657"/>
        <v>623.05577453143621</v>
      </c>
      <c r="AI6217">
        <f t="shared" si="1658"/>
        <v>242.05676221543834</v>
      </c>
      <c r="AJ6217">
        <f t="shared" si="1659"/>
        <v>2441.6940898692487</v>
      </c>
    </row>
    <row r="6218" spans="1:36">
      <c r="A6218" s="8">
        <v>40975</v>
      </c>
      <c r="B6218" s="5">
        <v>0</v>
      </c>
      <c r="C6218" s="3">
        <v>20.010000000000002</v>
      </c>
      <c r="D6218" s="3">
        <v>20.99</v>
      </c>
      <c r="E6218" s="3">
        <v>3.0000000000000001E-3</v>
      </c>
      <c r="F6218" s="3">
        <v>25.73153366</v>
      </c>
      <c r="G6218" s="3">
        <v>2.4492060000000002E-3</v>
      </c>
      <c r="H6218" s="3"/>
      <c r="I6218" s="3"/>
      <c r="J6218">
        <f t="shared" si="1667"/>
        <v>1.1764485764238402E-2</v>
      </c>
      <c r="K6218" s="2">
        <f t="shared" si="1662"/>
        <v>7.9562060513406925E-3</v>
      </c>
      <c r="L6218">
        <f t="shared" si="1663"/>
        <v>1.9913682638673397E-2</v>
      </c>
      <c r="M6218">
        <f t="shared" si="1660"/>
        <v>1.3934944345007045E-2</v>
      </c>
      <c r="N6218">
        <f t="shared" si="1664"/>
        <v>1.4872859142583275E-2</v>
      </c>
      <c r="O6218">
        <f t="shared" si="1665"/>
        <v>1.8413533858914501E-2</v>
      </c>
      <c r="P6218">
        <f t="shared" si="1661"/>
        <v>1.6643196500748889E-2</v>
      </c>
      <c r="Q6218">
        <f t="shared" si="1666"/>
        <v>1.4697884713695276E-2</v>
      </c>
      <c r="R6218" s="3"/>
      <c r="S6218" s="3"/>
      <c r="T6218">
        <f>(J6218*1000)*[1]derivitives!$D$11</f>
        <v>67941.683128897712</v>
      </c>
      <c r="U6218">
        <f>(M6218*1000)*[1]derivitives!$F$11</f>
        <v>801759.13465671916</v>
      </c>
      <c r="V6218">
        <f>(P6218*1000)*[1]derivitives!$C$11</f>
        <v>341036.58592608903</v>
      </c>
      <c r="W6218">
        <f>(Q6218*1000)*[1]derivitives!$E$11</f>
        <v>134509.96918402493</v>
      </c>
      <c r="X6218" s="3"/>
      <c r="Y6218" s="3"/>
      <c r="Z6218">
        <f t="shared" si="1651"/>
        <v>4.4062899176415318</v>
      </c>
      <c r="AA6218">
        <f t="shared" si="1652"/>
        <v>51.997286919026863</v>
      </c>
      <c r="AB6218">
        <f t="shared" si="1653"/>
        <v>22.117586743650577</v>
      </c>
      <c r="AC6218">
        <f t="shared" si="1654"/>
        <v>8.7235095414607535</v>
      </c>
      <c r="AD6218" s="3"/>
      <c r="AE6218" s="3"/>
      <c r="AF6218" t="str">
        <f t="shared" si="1655"/>
        <v>0</v>
      </c>
      <c r="AG6218" t="str">
        <f t="shared" si="1656"/>
        <v>0</v>
      </c>
      <c r="AH6218" t="str">
        <f t="shared" si="1657"/>
        <v>0</v>
      </c>
      <c r="AI6218" t="str">
        <f t="shared" si="1658"/>
        <v>0</v>
      </c>
      <c r="AJ6218">
        <f t="shared" si="1659"/>
        <v>0</v>
      </c>
    </row>
    <row r="6219" spans="1:36">
      <c r="A6219" s="8">
        <v>40975.041666666664</v>
      </c>
      <c r="B6219" s="5">
        <v>1</v>
      </c>
      <c r="C6219" s="3">
        <v>17.399999999999999</v>
      </c>
      <c r="D6219" s="3">
        <v>28.14</v>
      </c>
      <c r="E6219" s="3">
        <v>2E-3</v>
      </c>
      <c r="F6219" s="3">
        <v>23.579677400000001</v>
      </c>
      <c r="G6219" s="3">
        <v>1.6328040000000001E-3</v>
      </c>
      <c r="H6219" s="3"/>
      <c r="I6219" s="3"/>
      <c r="J6219">
        <f t="shared" si="1667"/>
        <v>1.078064755720427E-2</v>
      </c>
      <c r="K6219" s="2">
        <f t="shared" si="1662"/>
        <v>7.2908468145257959E-3</v>
      </c>
      <c r="L6219">
        <f t="shared" si="1663"/>
        <v>1.8248344832659601E-2</v>
      </c>
      <c r="M6219">
        <f t="shared" si="1660"/>
        <v>1.2769595823592699E-2</v>
      </c>
      <c r="N6219">
        <f t="shared" si="1664"/>
        <v>1.3629075328602185E-2</v>
      </c>
      <c r="O6219">
        <f t="shared" si="1665"/>
        <v>1.6873649395319001E-2</v>
      </c>
      <c r="P6219">
        <f t="shared" si="1661"/>
        <v>1.5251362361960593E-2</v>
      </c>
      <c r="Q6219">
        <f t="shared" si="1666"/>
        <v>1.3468733522282185E-2</v>
      </c>
      <c r="R6219" s="3"/>
      <c r="S6219" s="3"/>
      <c r="T6219">
        <f>(J6219*1000)*[1]derivitives!$D$11</f>
        <v>62259.868806370629</v>
      </c>
      <c r="U6219">
        <f>(M6219*1000)*[1]derivitives!$F$11</f>
        <v>734709.79459692712</v>
      </c>
      <c r="V6219">
        <f>(P6219*1000)*[1]derivitives!$C$11</f>
        <v>312516.44180315081</v>
      </c>
      <c r="W6219">
        <f>(Q6219*1000)*[1]derivitives!$E$11</f>
        <v>123261.2016164424</v>
      </c>
      <c r="X6219" s="3"/>
      <c r="Y6219" s="3"/>
      <c r="Z6219">
        <f t="shared" si="1651"/>
        <v>4.0378015315683609</v>
      </c>
      <c r="AA6219">
        <f t="shared" si="1652"/>
        <v>47.648869018789114</v>
      </c>
      <c r="AB6219">
        <f t="shared" si="1653"/>
        <v>20.267941316701542</v>
      </c>
      <c r="AC6219">
        <f t="shared" si="1654"/>
        <v>7.9939819696327552</v>
      </c>
      <c r="AD6219" s="3"/>
      <c r="AE6219" s="3"/>
      <c r="AF6219" t="str">
        <f t="shared" si="1655"/>
        <v>0</v>
      </c>
      <c r="AG6219" t="str">
        <f t="shared" si="1656"/>
        <v>0</v>
      </c>
      <c r="AH6219" t="str">
        <f t="shared" si="1657"/>
        <v>0</v>
      </c>
      <c r="AI6219" t="str">
        <f t="shared" si="1658"/>
        <v>0</v>
      </c>
      <c r="AJ6219">
        <f t="shared" si="1659"/>
        <v>0</v>
      </c>
    </row>
    <row r="6220" spans="1:36">
      <c r="A6220" s="8">
        <v>40975.083333333336</v>
      </c>
      <c r="B6220" s="5">
        <v>2</v>
      </c>
      <c r="C6220" s="3">
        <v>14.76</v>
      </c>
      <c r="D6220" s="3">
        <v>33.799999999999997</v>
      </c>
      <c r="E6220" s="3">
        <v>0</v>
      </c>
      <c r="F6220" s="3">
        <v>21.403087159999998</v>
      </c>
      <c r="G6220" s="3">
        <v>0</v>
      </c>
      <c r="H6220" s="3"/>
      <c r="I6220" s="3"/>
      <c r="J6220">
        <f t="shared" si="1667"/>
        <v>9.7854914495519984E-3</v>
      </c>
      <c r="K6220" s="2">
        <f t="shared" si="1662"/>
        <v>6.617834549871999E-3</v>
      </c>
      <c r="L6220">
        <f t="shared" si="1663"/>
        <v>1.6563849153123998E-2</v>
      </c>
      <c r="M6220">
        <f t="shared" si="1660"/>
        <v>1.1590841851497998E-2</v>
      </c>
      <c r="N6220">
        <f t="shared" si="1664"/>
        <v>1.2370984378479999E-2</v>
      </c>
      <c r="O6220">
        <f t="shared" si="1665"/>
        <v>1.5316049171695999E-2</v>
      </c>
      <c r="P6220">
        <f t="shared" si="1661"/>
        <v>1.3843516775087999E-2</v>
      </c>
      <c r="Q6220">
        <f t="shared" si="1666"/>
        <v>1.2225443385792E-2</v>
      </c>
      <c r="R6220" s="3"/>
      <c r="S6220" s="3"/>
      <c r="T6220">
        <f>(J6220*1000)*[1]derivitives!$D$11</f>
        <v>56512.691897420969</v>
      </c>
      <c r="U6220">
        <f>(M6220*1000)*[1]derivitives!$F$11</f>
        <v>666889.16028069158</v>
      </c>
      <c r="V6220">
        <f>(P6220*1000)*[1]derivitives!$C$11</f>
        <v>283668.20628321706</v>
      </c>
      <c r="W6220">
        <f>(Q6220*1000)*[1]derivitives!$E$11</f>
        <v>111883.0393023599</v>
      </c>
      <c r="X6220" s="3"/>
      <c r="Y6220" s="3"/>
      <c r="Z6220">
        <f t="shared" si="1651"/>
        <v>3.6650741203153396</v>
      </c>
      <c r="AA6220">
        <f t="shared" si="1652"/>
        <v>43.250429600843972</v>
      </c>
      <c r="AB6220">
        <f t="shared" si="1653"/>
        <v>18.397017850291761</v>
      </c>
      <c r="AC6220">
        <f t="shared" si="1654"/>
        <v>7.2560626309152489</v>
      </c>
      <c r="AD6220" s="3"/>
      <c r="AE6220" s="3"/>
      <c r="AF6220" t="str">
        <f t="shared" si="1655"/>
        <v>0</v>
      </c>
      <c r="AG6220" t="str">
        <f t="shared" si="1656"/>
        <v>0</v>
      </c>
      <c r="AH6220" t="str">
        <f t="shared" si="1657"/>
        <v>0</v>
      </c>
      <c r="AI6220" t="str">
        <f t="shared" si="1658"/>
        <v>0</v>
      </c>
      <c r="AJ6220">
        <f t="shared" si="1659"/>
        <v>0</v>
      </c>
    </row>
    <row r="6221" spans="1:36">
      <c r="A6221" s="8">
        <v>40975.125</v>
      </c>
      <c r="B6221" s="5">
        <v>3</v>
      </c>
      <c r="C6221" s="3">
        <v>12.28</v>
      </c>
      <c r="D6221" s="3">
        <v>32.229999999999997</v>
      </c>
      <c r="E6221" s="3">
        <v>0</v>
      </c>
      <c r="F6221" s="3">
        <v>19.358411480000001</v>
      </c>
      <c r="G6221" s="3">
        <v>0</v>
      </c>
      <c r="H6221" s="3"/>
      <c r="I6221" s="3"/>
      <c r="J6221">
        <f t="shared" si="1667"/>
        <v>8.8506657286560007E-3</v>
      </c>
      <c r="K6221" s="2">
        <f t="shared" si="1662"/>
        <v>5.9856208296159997E-3</v>
      </c>
      <c r="L6221">
        <f t="shared" si="1663"/>
        <v>1.4981474644372E-2</v>
      </c>
      <c r="M6221">
        <f t="shared" si="1660"/>
        <v>1.0483547736994E-2</v>
      </c>
      <c r="N6221">
        <f t="shared" si="1664"/>
        <v>1.118916183544E-2</v>
      </c>
      <c r="O6221">
        <f t="shared" si="1665"/>
        <v>1.3852879255088001E-2</v>
      </c>
      <c r="P6221">
        <f t="shared" si="1661"/>
        <v>1.2521020545264001E-2</v>
      </c>
      <c r="Q6221">
        <f t="shared" si="1666"/>
        <v>1.1057524637376E-2</v>
      </c>
      <c r="R6221" s="3"/>
      <c r="S6221" s="3"/>
      <c r="T6221">
        <f>(J6221*1000)*[1]derivitives!$D$11</f>
        <v>51113.932089072398</v>
      </c>
      <c r="U6221">
        <f>(M6221*1000)*[1]derivitives!$F$11</f>
        <v>603180.03098134848</v>
      </c>
      <c r="V6221">
        <f>(P6221*1000)*[1]derivitives!$C$11</f>
        <v>256568.8687792102</v>
      </c>
      <c r="W6221">
        <f>(Q6221*1000)*[1]derivitives!$E$11</f>
        <v>101194.64992395494</v>
      </c>
      <c r="X6221" s="3"/>
      <c r="Y6221" s="3"/>
      <c r="Z6221">
        <f t="shared" si="1651"/>
        <v>3.3149429517047011</v>
      </c>
      <c r="AA6221">
        <f t="shared" si="1652"/>
        <v>39.118637729264371</v>
      </c>
      <c r="AB6221">
        <f t="shared" si="1653"/>
        <v>16.6395174158069</v>
      </c>
      <c r="AC6221">
        <f t="shared" si="1654"/>
        <v>6.5628778261681742</v>
      </c>
      <c r="AD6221" s="3"/>
      <c r="AE6221" s="3"/>
      <c r="AF6221" t="str">
        <f t="shared" si="1655"/>
        <v>0</v>
      </c>
      <c r="AG6221" t="str">
        <f t="shared" si="1656"/>
        <v>0</v>
      </c>
      <c r="AH6221" t="str">
        <f t="shared" si="1657"/>
        <v>0</v>
      </c>
      <c r="AI6221" t="str">
        <f t="shared" si="1658"/>
        <v>0</v>
      </c>
      <c r="AJ6221">
        <f t="shared" si="1659"/>
        <v>0</v>
      </c>
    </row>
    <row r="6222" spans="1:36">
      <c r="A6222" s="8">
        <v>40975.166666666664</v>
      </c>
      <c r="B6222" s="5">
        <v>4</v>
      </c>
      <c r="C6222" s="3">
        <v>10.77</v>
      </c>
      <c r="D6222" s="3">
        <v>28.64</v>
      </c>
      <c r="E6222" s="3">
        <v>0</v>
      </c>
      <c r="F6222" s="3">
        <v>18.11346782</v>
      </c>
      <c r="G6222" s="3">
        <v>0</v>
      </c>
      <c r="H6222" s="3"/>
      <c r="I6222" s="3"/>
      <c r="J6222">
        <f t="shared" si="1667"/>
        <v>8.2814774873039999E-3</v>
      </c>
      <c r="K6222" s="2">
        <f t="shared" si="1662"/>
        <v>5.6006842499439994E-3</v>
      </c>
      <c r="L6222">
        <f t="shared" si="1663"/>
        <v>1.4018012745897999E-2</v>
      </c>
      <c r="M6222">
        <f t="shared" si="1660"/>
        <v>9.8093484979209986E-3</v>
      </c>
      <c r="N6222">
        <f t="shared" si="1664"/>
        <v>1.046958439996E-2</v>
      </c>
      <c r="O6222">
        <f t="shared" si="1665"/>
        <v>1.2961997571992002E-2</v>
      </c>
      <c r="P6222">
        <f t="shared" si="1661"/>
        <v>1.1715790985976001E-2</v>
      </c>
      <c r="Q6222">
        <f t="shared" si="1666"/>
        <v>1.0346412818784E-2</v>
      </c>
      <c r="R6222" s="3"/>
      <c r="S6222" s="3"/>
      <c r="T6222">
        <f>(J6222*1000)*[1]derivitives!$D$11</f>
        <v>47826.783979956919</v>
      </c>
      <c r="U6222">
        <f>(M6222*1000)*[1]derivitives!$F$11</f>
        <v>564389.39177086123</v>
      </c>
      <c r="V6222">
        <f>(P6222*1000)*[1]derivitives!$C$11</f>
        <v>240068.86892798019</v>
      </c>
      <c r="W6222">
        <f>(Q6222*1000)*[1]derivitives!$E$11</f>
        <v>94686.799939522898</v>
      </c>
      <c r="X6222" s="3"/>
      <c r="Y6222" s="3"/>
      <c r="Z6222">
        <f t="shared" si="1651"/>
        <v>3.1017582482361261</v>
      </c>
      <c r="AA6222">
        <f t="shared" si="1652"/>
        <v>36.602909613907435</v>
      </c>
      <c r="AB6222">
        <f t="shared" si="1653"/>
        <v>15.569426425455227</v>
      </c>
      <c r="AC6222">
        <f t="shared" si="1654"/>
        <v>6.1408177232778183</v>
      </c>
      <c r="AD6222" s="3"/>
      <c r="AE6222" s="3"/>
      <c r="AF6222" t="str">
        <f t="shared" si="1655"/>
        <v>0</v>
      </c>
      <c r="AG6222" t="str">
        <f t="shared" si="1656"/>
        <v>0</v>
      </c>
      <c r="AH6222" t="str">
        <f t="shared" si="1657"/>
        <v>0</v>
      </c>
      <c r="AI6222" t="str">
        <f t="shared" si="1658"/>
        <v>0</v>
      </c>
      <c r="AJ6222">
        <f t="shared" si="1659"/>
        <v>0</v>
      </c>
    </row>
    <row r="6223" spans="1:36">
      <c r="A6223" s="8">
        <v>40975.208333333336</v>
      </c>
      <c r="B6223" s="5">
        <v>5</v>
      </c>
      <c r="C6223" s="3">
        <v>10.38</v>
      </c>
      <c r="D6223" s="3">
        <v>26.72</v>
      </c>
      <c r="E6223" s="3">
        <v>0</v>
      </c>
      <c r="F6223" s="3">
        <v>17.79192608</v>
      </c>
      <c r="G6223" s="3">
        <v>0</v>
      </c>
      <c r="H6223" s="3"/>
      <c r="I6223" s="3"/>
      <c r="J6223">
        <f t="shared" si="1667"/>
        <v>8.1344686037760003E-3</v>
      </c>
      <c r="K6223" s="2">
        <f t="shared" si="1662"/>
        <v>5.5012635439359997E-3</v>
      </c>
      <c r="L6223">
        <f t="shared" si="1663"/>
        <v>1.3769171593312E-2</v>
      </c>
      <c r="M6223">
        <f t="shared" si="1660"/>
        <v>9.6352175686240001E-3</v>
      </c>
      <c r="N6223">
        <f t="shared" si="1664"/>
        <v>1.0283733274239999E-2</v>
      </c>
      <c r="O6223">
        <f t="shared" si="1665"/>
        <v>1.2731902302848E-2</v>
      </c>
      <c r="P6223">
        <f t="shared" si="1661"/>
        <v>1.1507817788543999E-2</v>
      </c>
      <c r="Q6223">
        <f t="shared" si="1666"/>
        <v>1.0162748176896001E-2</v>
      </c>
      <c r="R6223" s="3"/>
      <c r="S6223" s="3"/>
      <c r="T6223">
        <f>(J6223*1000)*[1]derivitives!$D$11</f>
        <v>46977.785461708554</v>
      </c>
      <c r="U6223">
        <f>(M6223*1000)*[1]derivitives!$F$11</f>
        <v>554370.61740523879</v>
      </c>
      <c r="V6223">
        <f>(P6223*1000)*[1]derivitives!$C$11</f>
        <v>235807.27956243066</v>
      </c>
      <c r="W6223">
        <f>(Q6223*1000)*[1]derivitives!$E$11</f>
        <v>93005.964513080195</v>
      </c>
      <c r="X6223" s="3"/>
      <c r="Y6223" s="3"/>
      <c r="Z6223">
        <f t="shared" si="1651"/>
        <v>3.0466972983336467</v>
      </c>
      <c r="AA6223">
        <f t="shared" si="1652"/>
        <v>35.953152021199358</v>
      </c>
      <c r="AB6223">
        <f t="shared" si="1653"/>
        <v>15.293045308741878</v>
      </c>
      <c r="AC6223">
        <f t="shared" si="1654"/>
        <v>6.0318088225313025</v>
      </c>
      <c r="AD6223" s="3"/>
      <c r="AE6223" s="3"/>
      <c r="AF6223" t="str">
        <f t="shared" si="1655"/>
        <v>0</v>
      </c>
      <c r="AG6223" t="str">
        <f t="shared" si="1656"/>
        <v>0</v>
      </c>
      <c r="AH6223" t="str">
        <f t="shared" si="1657"/>
        <v>0</v>
      </c>
      <c r="AI6223" t="str">
        <f t="shared" si="1658"/>
        <v>0</v>
      </c>
      <c r="AJ6223">
        <f t="shared" si="1659"/>
        <v>0</v>
      </c>
    </row>
    <row r="6224" spans="1:36">
      <c r="A6224" s="8">
        <v>40975.25</v>
      </c>
      <c r="B6224" s="5">
        <v>6</v>
      </c>
      <c r="C6224" s="3">
        <v>9.2100000000000009</v>
      </c>
      <c r="D6224" s="3">
        <v>28.37</v>
      </c>
      <c r="E6224" s="3">
        <v>0</v>
      </c>
      <c r="F6224" s="3">
        <v>16.827300860000001</v>
      </c>
      <c r="G6224" s="3">
        <v>0</v>
      </c>
      <c r="H6224" s="3"/>
      <c r="I6224" s="3"/>
      <c r="J6224">
        <f t="shared" si="1667"/>
        <v>7.6934419531920007E-3</v>
      </c>
      <c r="K6224" s="2">
        <f t="shared" si="1662"/>
        <v>5.2030014259119997E-3</v>
      </c>
      <c r="L6224">
        <f t="shared" si="1663"/>
        <v>1.3022648135554002E-2</v>
      </c>
      <c r="M6224">
        <f t="shared" si="1660"/>
        <v>9.1128247807330011E-3</v>
      </c>
      <c r="N6224">
        <f t="shared" si="1664"/>
        <v>9.7261798970800003E-3</v>
      </c>
      <c r="O6224">
        <f t="shared" si="1665"/>
        <v>1.2041616495416001E-2</v>
      </c>
      <c r="P6224">
        <f t="shared" si="1661"/>
        <v>1.0883898196248E-2</v>
      </c>
      <c r="Q6224">
        <f t="shared" si="1666"/>
        <v>9.6117542512320006E-3</v>
      </c>
      <c r="R6224" s="3"/>
      <c r="S6224" s="3"/>
      <c r="T6224">
        <f>(J6224*1000)*[1]derivitives!$D$11</f>
        <v>44430.789906963459</v>
      </c>
      <c r="U6224">
        <f>(M6224*1000)*[1]derivitives!$F$11</f>
        <v>524314.29430837126</v>
      </c>
      <c r="V6224">
        <f>(P6224*1000)*[1]derivitives!$C$11</f>
        <v>223022.51146578224</v>
      </c>
      <c r="W6224">
        <f>(Q6224*1000)*[1]derivitives!$E$11</f>
        <v>87963.458233752041</v>
      </c>
      <c r="X6224" s="3"/>
      <c r="Y6224" s="3"/>
      <c r="Z6224">
        <f t="shared" si="1651"/>
        <v>2.8815144486262083</v>
      </c>
      <c r="AA6224">
        <f t="shared" si="1652"/>
        <v>34.003879243075112</v>
      </c>
      <c r="AB6224">
        <f t="shared" si="1653"/>
        <v>14.463901958601841</v>
      </c>
      <c r="AC6224">
        <f t="shared" si="1654"/>
        <v>5.704782120291755</v>
      </c>
      <c r="AD6224" s="3"/>
      <c r="AE6224" s="3"/>
      <c r="AF6224" t="str">
        <f t="shared" si="1655"/>
        <v>0</v>
      </c>
      <c r="AG6224" t="str">
        <f t="shared" si="1656"/>
        <v>0</v>
      </c>
      <c r="AH6224" t="str">
        <f t="shared" si="1657"/>
        <v>0</v>
      </c>
      <c r="AI6224" t="str">
        <f t="shared" si="1658"/>
        <v>0</v>
      </c>
      <c r="AJ6224">
        <f t="shared" si="1659"/>
        <v>0</v>
      </c>
    </row>
    <row r="6225" spans="1:36">
      <c r="A6225" s="8">
        <v>40975.291666666664</v>
      </c>
      <c r="B6225" s="5">
        <v>7</v>
      </c>
      <c r="C6225" s="3">
        <v>8.4499999999999993</v>
      </c>
      <c r="D6225" s="3">
        <v>30.77</v>
      </c>
      <c r="E6225" s="3">
        <v>3.931</v>
      </c>
      <c r="F6225" s="3">
        <v>16.200706700000001</v>
      </c>
      <c r="G6225" s="3">
        <v>3.209276655</v>
      </c>
      <c r="H6225" s="3"/>
      <c r="I6225" s="3"/>
      <c r="J6225">
        <f t="shared" si="1667"/>
        <v>7.4444057339738854E-3</v>
      </c>
      <c r="K6225" s="2">
        <f t="shared" si="1662"/>
        <v>5.0300190013935295E-3</v>
      </c>
      <c r="L6225">
        <f t="shared" si="1663"/>
        <v>1.26015915205645E-2</v>
      </c>
      <c r="M6225">
        <f t="shared" si="1660"/>
        <v>8.8158052609790157E-3</v>
      </c>
      <c r="N6225">
        <f t="shared" si="1664"/>
        <v>9.4068394788376312E-3</v>
      </c>
      <c r="O6225">
        <f t="shared" si="1665"/>
        <v>1.1656608928456252E-2</v>
      </c>
      <c r="P6225">
        <f t="shared" si="1661"/>
        <v>1.0531724203646942E-2</v>
      </c>
      <c r="Q6225">
        <f t="shared" si="1666"/>
        <v>9.2966746732776311E-3</v>
      </c>
      <c r="R6225" s="3"/>
      <c r="S6225" s="3"/>
      <c r="T6225">
        <f>(J6225*1000)*[1]derivitives!$D$11</f>
        <v>42992.568106808882</v>
      </c>
      <c r="U6225">
        <f>(M6225*1000)*[1]derivitives!$F$11</f>
        <v>507225.01808033697</v>
      </c>
      <c r="V6225">
        <f>(P6225*1000)*[1]derivitives!$C$11</f>
        <v>215806.09627275006</v>
      </c>
      <c r="W6225">
        <f>(Q6225*1000)*[1]derivitives!$E$11</f>
        <v>85079.958659036536</v>
      </c>
      <c r="X6225" s="3"/>
      <c r="Y6225" s="3"/>
      <c r="Z6225">
        <f t="shared" si="1651"/>
        <v>2.7882400119989832</v>
      </c>
      <c r="AA6225">
        <f t="shared" si="1652"/>
        <v>32.895571322582171</v>
      </c>
      <c r="AB6225">
        <f t="shared" si="1653"/>
        <v>13.995888567672932</v>
      </c>
      <c r="AC6225">
        <f t="shared" si="1654"/>
        <v>5.5177756388731556</v>
      </c>
      <c r="AD6225" s="3"/>
      <c r="AE6225" s="3"/>
      <c r="AF6225" t="str">
        <f t="shared" si="1655"/>
        <v>0</v>
      </c>
      <c r="AG6225" t="str">
        <f t="shared" si="1656"/>
        <v>0</v>
      </c>
      <c r="AH6225" t="str">
        <f t="shared" si="1657"/>
        <v>0</v>
      </c>
      <c r="AI6225" t="str">
        <f t="shared" si="1658"/>
        <v>0</v>
      </c>
      <c r="AJ6225">
        <f t="shared" si="1659"/>
        <v>0</v>
      </c>
    </row>
    <row r="6226" spans="1:36">
      <c r="A6226" s="8">
        <v>40975.333333333336</v>
      </c>
      <c r="B6226" s="5">
        <v>8</v>
      </c>
      <c r="C6226" s="3">
        <v>8.64</v>
      </c>
      <c r="D6226" s="3">
        <v>31.33</v>
      </c>
      <c r="E6226" s="3">
        <v>111.7</v>
      </c>
      <c r="F6226" s="3">
        <v>16.35735524</v>
      </c>
      <c r="G6226" s="3">
        <v>91.192114570000001</v>
      </c>
      <c r="H6226" s="3"/>
      <c r="I6226" s="3"/>
      <c r="J6226">
        <f t="shared" si="1667"/>
        <v>8.5425212164161896E-3</v>
      </c>
      <c r="K6226" s="2">
        <f t="shared" si="1662"/>
        <v>5.6476069101498733E-3</v>
      </c>
      <c r="L6226">
        <f t="shared" si="1663"/>
        <v>1.4473680300178999E-2</v>
      </c>
      <c r="M6226">
        <f t="shared" si="1660"/>
        <v>1.0060643605164437E-2</v>
      </c>
      <c r="N6226">
        <f t="shared" si="1664"/>
        <v>1.067160128977122E-2</v>
      </c>
      <c r="O6226">
        <f t="shared" si="1665"/>
        <v>1.3506367672501501E-2</v>
      </c>
      <c r="P6226">
        <f t="shared" si="1661"/>
        <v>1.208898448113636E-2</v>
      </c>
      <c r="Q6226">
        <f t="shared" si="1666"/>
        <v>1.0560371274139221E-2</v>
      </c>
      <c r="R6226" s="3"/>
      <c r="S6226" s="3"/>
      <c r="T6226">
        <f>(J6226*1000)*[1]derivitives!$D$11</f>
        <v>49334.350964315825</v>
      </c>
      <c r="U6226">
        <f>(M6226*1000)*[1]derivitives!$F$11</f>
        <v>578847.87418303941</v>
      </c>
      <c r="V6226">
        <f>(P6226*1000)*[1]derivitives!$C$11</f>
        <v>247715.9958169517</v>
      </c>
      <c r="W6226">
        <f>(Q6226*1000)*[1]derivitives!$E$11</f>
        <v>96644.873893503231</v>
      </c>
      <c r="X6226" s="3"/>
      <c r="Y6226" s="3"/>
      <c r="Z6226">
        <f t="shared" si="1651"/>
        <v>3.1995299974397384</v>
      </c>
      <c r="AA6226">
        <f t="shared" si="1652"/>
        <v>37.540600032266838</v>
      </c>
      <c r="AB6226">
        <f t="shared" si="1653"/>
        <v>16.065373192712585</v>
      </c>
      <c r="AC6226">
        <f t="shared" si="1654"/>
        <v>6.2678066514892583</v>
      </c>
      <c r="AD6226" s="3"/>
      <c r="AE6226" s="3"/>
      <c r="AF6226" t="str">
        <f t="shared" si="1655"/>
        <v>0</v>
      </c>
      <c r="AG6226" t="str">
        <f t="shared" si="1656"/>
        <v>0</v>
      </c>
      <c r="AH6226" t="str">
        <f t="shared" si="1657"/>
        <v>0</v>
      </c>
      <c r="AI6226" t="str">
        <f t="shared" si="1658"/>
        <v>0</v>
      </c>
      <c r="AJ6226">
        <f t="shared" si="1659"/>
        <v>0</v>
      </c>
    </row>
    <row r="6227" spans="1:36">
      <c r="A6227" s="8">
        <v>40975.375</v>
      </c>
      <c r="B6227" s="5">
        <v>9</v>
      </c>
      <c r="C6227" s="3">
        <v>9.8000000000000007</v>
      </c>
      <c r="D6227" s="3">
        <v>31.04</v>
      </c>
      <c r="E6227" s="3">
        <v>336.1</v>
      </c>
      <c r="F6227" s="3">
        <v>17.3137358</v>
      </c>
      <c r="G6227" s="3">
        <v>274.3927458</v>
      </c>
      <c r="H6227" s="3"/>
      <c r="I6227" s="3"/>
      <c r="J6227">
        <f t="shared" si="1667"/>
        <v>1.11171801730086E-2</v>
      </c>
      <c r="K6227" s="2">
        <f t="shared" si="1662"/>
        <v>7.1284263426656192E-3</v>
      </c>
      <c r="L6227">
        <f t="shared" si="1663"/>
        <v>1.8859515777040002E-2</v>
      </c>
      <c r="M6227">
        <f t="shared" si="1660"/>
        <v>1.299397105985281E-2</v>
      </c>
      <c r="N6227">
        <f t="shared" si="1664"/>
        <v>1.3669384877846798E-2</v>
      </c>
      <c r="O6227">
        <f t="shared" si="1665"/>
        <v>1.7808966068030001E-2</v>
      </c>
      <c r="P6227">
        <f t="shared" si="1661"/>
        <v>1.5739175472938398E-2</v>
      </c>
      <c r="Q6227">
        <f t="shared" si="1666"/>
        <v>1.35516514744068E-2</v>
      </c>
      <c r="R6227" s="3"/>
      <c r="S6227" s="3"/>
      <c r="T6227">
        <f>(J6227*1000)*[1]derivitives!$D$11</f>
        <v>64203.395519201578</v>
      </c>
      <c r="U6227">
        <f>(M6227*1000)*[1]derivitives!$F$11</f>
        <v>747619.41883426835</v>
      </c>
      <c r="V6227">
        <f>(P6227*1000)*[1]derivitives!$C$11</f>
        <v>322512.2450690901</v>
      </c>
      <c r="W6227">
        <f>(Q6227*1000)*[1]derivitives!$E$11</f>
        <v>124020.03810225944</v>
      </c>
      <c r="X6227" s="3"/>
      <c r="Y6227" s="3"/>
      <c r="Z6227">
        <f t="shared" ref="Z6227:Z6290" si="1668">T6227*((18.015*3600)/1000000000)</f>
        <v>4.1638470130022993</v>
      </c>
      <c r="AA6227">
        <f t="shared" ref="AA6227:AA6290" si="1669">U6227*((18.015*3600)/1000000000)</f>
        <v>48.486109789077638</v>
      </c>
      <c r="AB6227">
        <f t="shared" ref="AB6227:AB6290" si="1670">V6227*((18.015*3600)/1000000000)</f>
        <v>20.91620914171077</v>
      </c>
      <c r="AC6227">
        <f t="shared" ref="AC6227:AC6290" si="1671">W6227*((18.015*3600)/1000000000)</f>
        <v>8.043195551083933</v>
      </c>
      <c r="AD6227" s="3"/>
      <c r="AE6227" s="3"/>
      <c r="AF6227" t="str">
        <f t="shared" si="1655"/>
        <v>0</v>
      </c>
      <c r="AG6227" t="str">
        <f t="shared" si="1656"/>
        <v>0</v>
      </c>
      <c r="AH6227" t="str">
        <f t="shared" si="1657"/>
        <v>0</v>
      </c>
      <c r="AI6227" t="str">
        <f t="shared" si="1658"/>
        <v>0</v>
      </c>
      <c r="AJ6227">
        <f t="shared" si="1659"/>
        <v>0</v>
      </c>
    </row>
    <row r="6228" spans="1:36">
      <c r="A6228" s="8">
        <v>40975.416666666664</v>
      </c>
      <c r="B6228" s="5">
        <v>10</v>
      </c>
      <c r="C6228" s="3">
        <v>11.42</v>
      </c>
      <c r="D6228" s="3">
        <v>28.59</v>
      </c>
      <c r="E6228" s="3">
        <v>548</v>
      </c>
      <c r="F6228" s="3">
        <v>18.64937072</v>
      </c>
      <c r="G6228" s="3">
        <v>447.38835080000001</v>
      </c>
      <c r="H6228" s="3"/>
      <c r="I6228" s="3"/>
      <c r="J6228">
        <f t="shared" si="1667"/>
        <v>1.37461721819676E-2</v>
      </c>
      <c r="K6228" s="2">
        <f t="shared" si="1662"/>
        <v>8.6604959291141197E-3</v>
      </c>
      <c r="L6228">
        <f t="shared" si="1663"/>
        <v>2.3335776181128001E-2</v>
      </c>
      <c r="M6228">
        <f t="shared" si="1660"/>
        <v>1.599813605512106E-2</v>
      </c>
      <c r="N6228">
        <f t="shared" si="1664"/>
        <v>1.6750181205936798E-2</v>
      </c>
      <c r="O6228">
        <f t="shared" si="1665"/>
        <v>2.2181409615532E-2</v>
      </c>
      <c r="P6228">
        <f t="shared" si="1661"/>
        <v>1.9465795410734399E-2</v>
      </c>
      <c r="Q6228">
        <f t="shared" si="1666"/>
        <v>1.66233654850408E-2</v>
      </c>
      <c r="R6228" s="3"/>
      <c r="S6228" s="3"/>
      <c r="T6228">
        <f>(J6228*1000)*[1]derivitives!$D$11</f>
        <v>79386.221662275231</v>
      </c>
      <c r="U6228">
        <f>(M6228*1000)*[1]derivitives!$F$11</f>
        <v>920466.66295227571</v>
      </c>
      <c r="V6228">
        <f>(P6228*1000)*[1]derivitives!$C$11</f>
        <v>398874.60374056618</v>
      </c>
      <c r="W6228">
        <f>(Q6228*1000)*[1]derivitives!$E$11</f>
        <v>152131.30478865042</v>
      </c>
      <c r="X6228" s="3"/>
      <c r="Y6228" s="3"/>
      <c r="Z6228">
        <f t="shared" si="1668"/>
        <v>5.148514019685198</v>
      </c>
      <c r="AA6228">
        <f t="shared" si="1669"/>
        <v>59.695944959106889</v>
      </c>
      <c r="AB6228">
        <f t="shared" si="1670"/>
        <v>25.868613550990677</v>
      </c>
      <c r="AC6228">
        <f t="shared" si="1671"/>
        <v>9.8663236407631345</v>
      </c>
      <c r="AD6228" s="3"/>
      <c r="AE6228" s="3"/>
      <c r="AF6228" t="str">
        <f t="shared" si="1655"/>
        <v>0</v>
      </c>
      <c r="AG6228" t="str">
        <f t="shared" si="1656"/>
        <v>0</v>
      </c>
      <c r="AH6228" t="str">
        <f t="shared" si="1657"/>
        <v>0</v>
      </c>
      <c r="AI6228" t="str">
        <f t="shared" si="1658"/>
        <v>0</v>
      </c>
      <c r="AJ6228">
        <f t="shared" si="1659"/>
        <v>0</v>
      </c>
    </row>
    <row r="6229" spans="1:36">
      <c r="A6229" s="8">
        <v>40975.458333333336</v>
      </c>
      <c r="B6229" s="5">
        <v>11</v>
      </c>
      <c r="C6229" s="3">
        <v>12.67</v>
      </c>
      <c r="D6229" s="3">
        <v>28.81</v>
      </c>
      <c r="E6229" s="3">
        <v>718.1</v>
      </c>
      <c r="F6229" s="3">
        <v>19.679953220000002</v>
      </c>
      <c r="G6229" s="3">
        <v>586.25834799999996</v>
      </c>
      <c r="H6229" s="3"/>
      <c r="I6229" s="3"/>
      <c r="J6229">
        <f t="shared" si="1667"/>
        <v>1.5837550758299998E-2</v>
      </c>
      <c r="K6229" s="2">
        <f t="shared" si="1662"/>
        <v>9.8774881630011996E-3</v>
      </c>
      <c r="L6229">
        <f t="shared" si="1663"/>
        <v>2.6896856922158E-2</v>
      </c>
      <c r="M6229">
        <f t="shared" si="1660"/>
        <v>1.83871725425796E-2</v>
      </c>
      <c r="N6229">
        <f t="shared" si="1664"/>
        <v>1.9199216873568001E-2</v>
      </c>
      <c r="O6229">
        <f t="shared" si="1665"/>
        <v>2.5661576897232002E-2</v>
      </c>
      <c r="P6229">
        <f t="shared" si="1661"/>
        <v>2.2430396885400002E-2</v>
      </c>
      <c r="Q6229">
        <f t="shared" si="1666"/>
        <v>1.9065393191672001E-2</v>
      </c>
      <c r="R6229" s="3"/>
      <c r="S6229" s="3"/>
      <c r="T6229">
        <f>(J6229*1000)*[1]derivitives!$D$11</f>
        <v>91464.248988184409</v>
      </c>
      <c r="U6229">
        <f>(M6229*1000)*[1]derivitives!$F$11</f>
        <v>1057921.9537252448</v>
      </c>
      <c r="V6229">
        <f>(P6229*1000)*[1]derivitives!$C$11</f>
        <v>459622.40332978044</v>
      </c>
      <c r="W6229">
        <f>(Q6229*1000)*[1]derivitives!$E$11</f>
        <v>174479.89970308921</v>
      </c>
      <c r="X6229" s="3"/>
      <c r="Y6229" s="3"/>
      <c r="Z6229">
        <f t="shared" si="1668"/>
        <v>5.9318224038797114</v>
      </c>
      <c r="AA6229">
        <f t="shared" si="1669"/>
        <v>68.610470386897035</v>
      </c>
      <c r="AB6229">
        <f t="shared" si="1670"/>
        <v>29.808351345549582</v>
      </c>
      <c r="AC6229">
        <f t="shared" si="1671"/>
        <v>11.315719415344148</v>
      </c>
      <c r="AD6229" s="3"/>
      <c r="AE6229" s="3"/>
      <c r="AF6229" t="str">
        <f t="shared" si="1655"/>
        <v>0</v>
      </c>
      <c r="AG6229" t="str">
        <f t="shared" si="1656"/>
        <v>0</v>
      </c>
      <c r="AH6229" t="str">
        <f t="shared" si="1657"/>
        <v>0</v>
      </c>
      <c r="AI6229" t="str">
        <f t="shared" si="1658"/>
        <v>0</v>
      </c>
      <c r="AJ6229">
        <f t="shared" si="1659"/>
        <v>0</v>
      </c>
    </row>
    <row r="6230" spans="1:36">
      <c r="A6230" s="8">
        <v>40975.5</v>
      </c>
      <c r="B6230" s="5">
        <v>12</v>
      </c>
      <c r="C6230" s="3">
        <v>13.72</v>
      </c>
      <c r="D6230" s="3">
        <v>26.51</v>
      </c>
      <c r="E6230" s="3">
        <v>826</v>
      </c>
      <c r="F6230" s="3">
        <v>20.545642520000001</v>
      </c>
      <c r="G6230" s="3">
        <v>674.34813459999998</v>
      </c>
      <c r="H6230" s="3"/>
      <c r="I6230" s="3"/>
      <c r="J6230">
        <f t="shared" si="1667"/>
        <v>1.7261087446522203E-2</v>
      </c>
      <c r="K6230" s="2">
        <f t="shared" si="1662"/>
        <v>1.071500331509794E-2</v>
      </c>
      <c r="L6230">
        <f t="shared" si="1663"/>
        <v>2.9319800624767998E-2</v>
      </c>
      <c r="M6230">
        <f t="shared" si="1660"/>
        <v>2.0017401969932968E-2</v>
      </c>
      <c r="N6230">
        <f t="shared" si="1664"/>
        <v>2.0875231580931599E-2</v>
      </c>
      <c r="O6230">
        <f t="shared" si="1665"/>
        <v>2.8020837445662E-2</v>
      </c>
      <c r="P6230">
        <f t="shared" si="1661"/>
        <v>2.4448034513296801E-2</v>
      </c>
      <c r="Q6230">
        <f t="shared" si="1666"/>
        <v>2.0735521211795602E-2</v>
      </c>
      <c r="R6230" s="3"/>
      <c r="S6230" s="3"/>
      <c r="T6230">
        <f>(J6230*1000)*[1]derivitives!$D$11</f>
        <v>99685.388486483163</v>
      </c>
      <c r="U6230">
        <f>(M6230*1000)*[1]derivitives!$F$11</f>
        <v>1151718.6207664793</v>
      </c>
      <c r="V6230">
        <f>(P6230*1000)*[1]derivitives!$C$11</f>
        <v>500965.91857476212</v>
      </c>
      <c r="W6230">
        <f>(Q6230*1000)*[1]derivitives!$E$11</f>
        <v>189764.33504165715</v>
      </c>
      <c r="X6230" s="3"/>
      <c r="Y6230" s="3"/>
      <c r="Z6230">
        <f t="shared" si="1668"/>
        <v>6.4649961849023789</v>
      </c>
      <c r="AA6230">
        <f t="shared" si="1669"/>
        <v>74.693559431189243</v>
      </c>
      <c r="AB6230">
        <f t="shared" si="1670"/>
        <v>32.489643683247621</v>
      </c>
      <c r="AC6230">
        <f t="shared" si="1671"/>
        <v>12.306976184791633</v>
      </c>
      <c r="AD6230" s="3"/>
      <c r="AE6230" s="3"/>
      <c r="AF6230" t="str">
        <f t="shared" si="1655"/>
        <v>0</v>
      </c>
      <c r="AG6230" t="str">
        <f t="shared" si="1656"/>
        <v>0</v>
      </c>
      <c r="AH6230" t="str">
        <f t="shared" si="1657"/>
        <v>0</v>
      </c>
      <c r="AI6230" t="str">
        <f t="shared" si="1658"/>
        <v>0</v>
      </c>
      <c r="AJ6230">
        <f t="shared" si="1659"/>
        <v>0</v>
      </c>
    </row>
    <row r="6231" spans="1:36">
      <c r="A6231" s="8">
        <v>40975.541666666664</v>
      </c>
      <c r="B6231" s="5">
        <v>13</v>
      </c>
      <c r="C6231" s="3">
        <v>14.39</v>
      </c>
      <c r="D6231" s="3">
        <v>23.55</v>
      </c>
      <c r="E6231" s="3">
        <v>750.8</v>
      </c>
      <c r="F6231" s="3">
        <v>21.098034739999999</v>
      </c>
      <c r="G6231" s="3">
        <v>612.9546967</v>
      </c>
      <c r="H6231" s="3"/>
      <c r="I6231" s="3"/>
      <c r="J6231">
        <f t="shared" si="1667"/>
        <v>1.6797363929526899E-2</v>
      </c>
      <c r="K6231" s="2">
        <f t="shared" si="1662"/>
        <v>1.0488654979090628E-2</v>
      </c>
      <c r="L6231">
        <f t="shared" si="1663"/>
        <v>2.8525567549616E-2</v>
      </c>
      <c r="M6231">
        <f t="shared" si="1660"/>
        <v>1.9507111264353314E-2</v>
      </c>
      <c r="N6231">
        <f t="shared" si="1664"/>
        <v>2.03751574618782E-2</v>
      </c>
      <c r="O6231">
        <f t="shared" si="1665"/>
        <v>2.7203608919769001E-2</v>
      </c>
      <c r="P6231">
        <f t="shared" si="1661"/>
        <v>2.3789383190823601E-2</v>
      </c>
      <c r="Q6231">
        <f t="shared" si="1666"/>
        <v>2.0231690825646201E-2</v>
      </c>
      <c r="R6231" s="3"/>
      <c r="S6231" s="3"/>
      <c r="T6231">
        <f>(J6231*1000)*[1]derivitives!$D$11</f>
        <v>97007.315098279039</v>
      </c>
      <c r="U6231">
        <f>(M6231*1000)*[1]derivitives!$F$11</f>
        <v>1122358.601494102</v>
      </c>
      <c r="V6231">
        <f>(P6231*1000)*[1]derivitives!$C$11</f>
        <v>487469.46082868811</v>
      </c>
      <c r="W6231">
        <f>(Q6231*1000)*[1]derivitives!$E$11</f>
        <v>185153.45320151155</v>
      </c>
      <c r="X6231" s="3"/>
      <c r="Y6231" s="3"/>
      <c r="Z6231">
        <f t="shared" si="1668"/>
        <v>6.291312413383789</v>
      </c>
      <c r="AA6231">
        <f t="shared" si="1669"/>
        <v>72.789444741298496</v>
      </c>
      <c r="AB6231">
        <f t="shared" si="1670"/>
        <v>31.614344412583737</v>
      </c>
      <c r="AC6231">
        <f t="shared" si="1671"/>
        <v>12.007942053930829</v>
      </c>
      <c r="AD6231" s="3"/>
      <c r="AE6231" s="3"/>
      <c r="AF6231" t="str">
        <f t="shared" si="1655"/>
        <v>0</v>
      </c>
      <c r="AG6231" t="str">
        <f t="shared" si="1656"/>
        <v>0</v>
      </c>
      <c r="AH6231" t="str">
        <f t="shared" si="1657"/>
        <v>0</v>
      </c>
      <c r="AI6231" t="str">
        <f t="shared" si="1658"/>
        <v>0</v>
      </c>
      <c r="AJ6231">
        <f t="shared" si="1659"/>
        <v>0</v>
      </c>
    </row>
    <row r="6232" spans="1:36">
      <c r="A6232" s="8">
        <v>40975.583333333336</v>
      </c>
      <c r="B6232" s="5">
        <v>14</v>
      </c>
      <c r="C6232" s="3">
        <v>14.58</v>
      </c>
      <c r="D6232" s="3">
        <v>19.04</v>
      </c>
      <c r="E6232" s="3">
        <v>681.2</v>
      </c>
      <c r="F6232" s="3">
        <v>21.254683279999998</v>
      </c>
      <c r="G6232" s="3">
        <v>556.13311050000004</v>
      </c>
      <c r="H6232" s="3"/>
      <c r="I6232" s="3"/>
      <c r="J6232">
        <f t="shared" si="1667"/>
        <v>1.6206046195819501E-2</v>
      </c>
      <c r="K6232" s="2">
        <f t="shared" si="1662"/>
        <v>1.0169517548689449E-2</v>
      </c>
      <c r="L6232">
        <f t="shared" si="1663"/>
        <v>2.7516048289342E-2</v>
      </c>
      <c r="M6232">
        <f t="shared" si="1660"/>
        <v>1.8842782919015724E-2</v>
      </c>
      <c r="N6232">
        <f t="shared" si="1664"/>
        <v>1.9707359428572997E-2</v>
      </c>
      <c r="O6232">
        <f t="shared" si="1665"/>
        <v>2.6193480287543001E-2</v>
      </c>
      <c r="P6232">
        <f t="shared" si="1661"/>
        <v>2.2950419858057999E-2</v>
      </c>
      <c r="Q6232">
        <f t="shared" si="1666"/>
        <v>1.9562827582268998E-2</v>
      </c>
      <c r="R6232" s="3"/>
      <c r="S6232" s="3"/>
      <c r="T6232">
        <f>(J6232*1000)*[1]derivitives!$D$11</f>
        <v>93592.365826618567</v>
      </c>
      <c r="U6232">
        <f>(M6232*1000)*[1]derivitives!$F$11</f>
        <v>1084135.8927341176</v>
      </c>
      <c r="V6232">
        <f>(P6232*1000)*[1]derivitives!$C$11</f>
        <v>470278.22050951747</v>
      </c>
      <c r="W6232">
        <f>(Q6232*1000)*[1]derivitives!$E$11</f>
        <v>179032.24759896912</v>
      </c>
      <c r="X6232" s="3"/>
      <c r="Y6232" s="3"/>
      <c r="Z6232">
        <f t="shared" si="1668"/>
        <v>6.0698392933195207</v>
      </c>
      <c r="AA6232">
        <f t="shared" si="1669"/>
        <v>70.310549187378456</v>
      </c>
      <c r="AB6232">
        <f t="shared" si="1670"/>
        <v>30.499423712924244</v>
      </c>
      <c r="AC6232">
        <f t="shared" si="1671"/>
        <v>11.610957385783543</v>
      </c>
      <c r="AD6232" s="3"/>
      <c r="AE6232" s="3"/>
      <c r="AF6232" t="str">
        <f t="shared" si="1655"/>
        <v>0</v>
      </c>
      <c r="AG6232" t="str">
        <f t="shared" si="1656"/>
        <v>0</v>
      </c>
      <c r="AH6232" t="str">
        <f t="shared" si="1657"/>
        <v>0</v>
      </c>
      <c r="AI6232" t="str">
        <f t="shared" si="1658"/>
        <v>0</v>
      </c>
      <c r="AJ6232">
        <f t="shared" si="1659"/>
        <v>0</v>
      </c>
    </row>
    <row r="6233" spans="1:36">
      <c r="A6233" s="8">
        <v>40975.625</v>
      </c>
      <c r="B6233" s="5">
        <v>15</v>
      </c>
      <c r="C6233" s="3">
        <v>15.27</v>
      </c>
      <c r="D6233" s="3">
        <v>17.260000000000002</v>
      </c>
      <c r="E6233" s="3">
        <v>723.9</v>
      </c>
      <c r="F6233" s="3">
        <v>21.823564820000001</v>
      </c>
      <c r="G6233" s="3">
        <v>590.99348020000002</v>
      </c>
      <c r="H6233" s="3"/>
      <c r="I6233" s="3"/>
      <c r="J6233">
        <f t="shared" si="1667"/>
        <v>1.68728547691974E-2</v>
      </c>
      <c r="K6233" s="2">
        <f t="shared" si="1662"/>
        <v>1.057092396640978E-2</v>
      </c>
      <c r="L6233">
        <f t="shared" si="1663"/>
        <v>2.8650027070178004E-2</v>
      </c>
      <c r="M6233">
        <f t="shared" si="1660"/>
        <v>1.9610475518293893E-2</v>
      </c>
      <c r="N6233">
        <f t="shared" si="1664"/>
        <v>2.05014194527092E-2</v>
      </c>
      <c r="O6233">
        <f t="shared" si="1665"/>
        <v>2.7289064219142005E-2</v>
      </c>
      <c r="P6233">
        <f t="shared" si="1661"/>
        <v>2.3895241835925604E-2</v>
      </c>
      <c r="Q6233">
        <f t="shared" si="1666"/>
        <v>2.03530192119332E-2</v>
      </c>
      <c r="R6233" s="3"/>
      <c r="S6233" s="3"/>
      <c r="T6233">
        <f>(J6233*1000)*[1]derivitives!$D$11</f>
        <v>97443.286105496256</v>
      </c>
      <c r="U6233">
        <f>(M6233*1000)*[1]derivitives!$F$11</f>
        <v>1128305.7536851713</v>
      </c>
      <c r="V6233">
        <f>(P6233*1000)*[1]derivitives!$C$11</f>
        <v>489638.61570916581</v>
      </c>
      <c r="W6233">
        <f>(Q6233*1000)*[1]derivitives!$E$11</f>
        <v>186263.8087267121</v>
      </c>
      <c r="X6233" s="3"/>
      <c r="Y6233" s="3"/>
      <c r="Z6233">
        <f t="shared" si="1668"/>
        <v>6.3195868770858539</v>
      </c>
      <c r="AA6233">
        <f t="shared" si="1669"/>
        <v>73.175141349498091</v>
      </c>
      <c r="AB6233">
        <f t="shared" si="1670"/>
        <v>31.755022783202239</v>
      </c>
      <c r="AC6233">
        <f t="shared" si="1671"/>
        <v>12.079953051162187</v>
      </c>
      <c r="AD6233" s="3"/>
      <c r="AE6233" s="3"/>
      <c r="AF6233" t="str">
        <f t="shared" si="1655"/>
        <v>0</v>
      </c>
      <c r="AG6233" t="str">
        <f t="shared" si="1656"/>
        <v>0</v>
      </c>
      <c r="AH6233" t="str">
        <f t="shared" si="1657"/>
        <v>0</v>
      </c>
      <c r="AI6233" t="str">
        <f t="shared" si="1658"/>
        <v>0</v>
      </c>
      <c r="AJ6233">
        <f t="shared" si="1659"/>
        <v>0</v>
      </c>
    </row>
    <row r="6234" spans="1:36">
      <c r="A6234" s="8">
        <v>40975.666666666664</v>
      </c>
      <c r="B6234" s="5">
        <v>16</v>
      </c>
      <c r="C6234" s="3">
        <v>15.33</v>
      </c>
      <c r="D6234" s="3">
        <v>17.46</v>
      </c>
      <c r="E6234" s="3">
        <v>556.4</v>
      </c>
      <c r="F6234" s="3">
        <v>21.873032779999999</v>
      </c>
      <c r="G6234" s="3">
        <v>454.24612839999998</v>
      </c>
      <c r="H6234" s="3"/>
      <c r="I6234" s="3"/>
      <c r="J6234">
        <f t="shared" si="1667"/>
        <v>1.53000401670588E-2</v>
      </c>
      <c r="K6234" s="2">
        <f t="shared" si="1662"/>
        <v>9.7016145155827595E-3</v>
      </c>
      <c r="L6234">
        <f t="shared" si="1663"/>
        <v>2.5967038023602E-2</v>
      </c>
      <c r="M6234">
        <f t="shared" si="1660"/>
        <v>1.7834326269592381E-2</v>
      </c>
      <c r="N6234">
        <f t="shared" si="1664"/>
        <v>1.8704981776466397E-2</v>
      </c>
      <c r="O6234">
        <f t="shared" si="1665"/>
        <v>2.4623703293268E-2</v>
      </c>
      <c r="P6234">
        <f t="shared" si="1661"/>
        <v>2.1664342534867199E-2</v>
      </c>
      <c r="Q6234">
        <f t="shared" si="1666"/>
        <v>1.8556245153562398E-2</v>
      </c>
      <c r="R6234" s="3"/>
      <c r="S6234" s="3"/>
      <c r="T6234">
        <f>(J6234*1000)*[1]derivitives!$D$11</f>
        <v>88360.044095561971</v>
      </c>
      <c r="U6234">
        <f>(M6234*1000)*[1]derivitives!$F$11</f>
        <v>1026113.4628942612</v>
      </c>
      <c r="V6234">
        <f>(P6234*1000)*[1]derivitives!$C$11</f>
        <v>443925.14467350137</v>
      </c>
      <c r="W6234">
        <f>(Q6234*1000)*[1]derivitives!$E$11</f>
        <v>169820.35254713582</v>
      </c>
      <c r="X6234" s="3"/>
      <c r="Y6234" s="3"/>
      <c r="Z6234">
        <f t="shared" si="1668"/>
        <v>5.7305022997735762</v>
      </c>
      <c r="AA6234">
        <f t="shared" si="1669"/>
        <v>66.547562522544411</v>
      </c>
      <c r="AB6234">
        <f t="shared" si="1670"/>
        <v>28.790321332655257</v>
      </c>
      <c r="AC6234">
        <f t="shared" si="1671"/>
        <v>11.013529144091946</v>
      </c>
      <c r="AD6234" s="3"/>
      <c r="AE6234" s="3"/>
      <c r="AF6234" t="str">
        <f t="shared" ref="AF6234:AF6297" si="1672">IF($B6234=23,SUM(Z6211:Z6234),"0")</f>
        <v>0</v>
      </c>
      <c r="AG6234" t="str">
        <f t="shared" ref="AG6234:AG6297" si="1673">IF($B6234=23,SUM(AA6211:AA6234),"0")</f>
        <v>0</v>
      </c>
      <c r="AH6234" t="str">
        <f t="shared" ref="AH6234:AH6297" si="1674">IF($B6234=23,SUM(AB6211:AB6234),"0")</f>
        <v>0</v>
      </c>
      <c r="AI6234" t="str">
        <f t="shared" ref="AI6234:AI6297" si="1675">IF($B6234=23,SUM(AC6211:AC6234),"0")</f>
        <v>0</v>
      </c>
      <c r="AJ6234">
        <f t="shared" si="1659"/>
        <v>0</v>
      </c>
    </row>
    <row r="6235" spans="1:36">
      <c r="A6235" s="8">
        <v>40975.708333333336</v>
      </c>
      <c r="B6235" s="5">
        <v>17</v>
      </c>
      <c r="C6235" s="3">
        <v>15.23</v>
      </c>
      <c r="D6235" s="3">
        <v>17.13</v>
      </c>
      <c r="E6235" s="3">
        <v>350.7</v>
      </c>
      <c r="F6235" s="3">
        <v>21.790586179999998</v>
      </c>
      <c r="G6235" s="3">
        <v>286.31221649999998</v>
      </c>
      <c r="H6235" s="3"/>
      <c r="I6235" s="3"/>
      <c r="J6235">
        <f t="shared" si="1667"/>
        <v>1.3303060631401499E-2</v>
      </c>
      <c r="K6235" s="2">
        <f t="shared" si="1662"/>
        <v>8.5897743441728496E-3</v>
      </c>
      <c r="L6235">
        <f t="shared" si="1663"/>
        <v>2.2561347753051998E-2</v>
      </c>
      <c r="M6235">
        <f t="shared" si="1660"/>
        <v>1.5575561048612425E-2</v>
      </c>
      <c r="N6235">
        <f t="shared" si="1664"/>
        <v>1.6416081653448999E-2</v>
      </c>
      <c r="O6235">
        <f t="shared" si="1665"/>
        <v>2.1248009746282999E-2</v>
      </c>
      <c r="P6235">
        <f t="shared" si="1661"/>
        <v>1.8832045699865997E-2</v>
      </c>
      <c r="Q6235">
        <f t="shared" si="1666"/>
        <v>1.6267905667425E-2</v>
      </c>
      <c r="R6235" s="3"/>
      <c r="S6235" s="3"/>
      <c r="T6235">
        <f>(J6235*1000)*[1]derivitives!$D$11</f>
        <v>76827.185495064943</v>
      </c>
      <c r="U6235">
        <f>(M6235*1000)*[1]derivitives!$F$11</f>
        <v>896153.44266537053</v>
      </c>
      <c r="V6235">
        <f>(P6235*1000)*[1]derivitives!$C$11</f>
        <v>385888.40618431667</v>
      </c>
      <c r="W6235">
        <f>(Q6235*1000)*[1]derivitives!$E$11</f>
        <v>148878.25919433378</v>
      </c>
      <c r="X6235" s="3"/>
      <c r="Y6235" s="3"/>
      <c r="Z6235">
        <f t="shared" si="1668"/>
        <v>4.9825502880969417</v>
      </c>
      <c r="AA6235">
        <f t="shared" si="1669"/>
        <v>58.119135370619937</v>
      </c>
      <c r="AB6235">
        <f t="shared" si="1670"/>
        <v>25.026406694677672</v>
      </c>
      <c r="AC6235">
        <f t="shared" si="1671"/>
        <v>9.6553506217893226</v>
      </c>
      <c r="AD6235" s="3"/>
      <c r="AE6235" s="3"/>
      <c r="AF6235" t="str">
        <f t="shared" si="1672"/>
        <v>0</v>
      </c>
      <c r="AG6235" t="str">
        <f t="shared" si="1673"/>
        <v>0</v>
      </c>
      <c r="AH6235" t="str">
        <f t="shared" si="1674"/>
        <v>0</v>
      </c>
      <c r="AI6235" t="str">
        <f t="shared" si="1675"/>
        <v>0</v>
      </c>
      <c r="AJ6235">
        <f t="shared" ref="AJ6235:AJ6298" si="1676">SUM(AF6235:AI6235)</f>
        <v>0</v>
      </c>
    </row>
    <row r="6236" spans="1:36">
      <c r="A6236" s="8">
        <v>40975.75</v>
      </c>
      <c r="B6236" s="5">
        <v>18</v>
      </c>
      <c r="C6236" s="3">
        <v>14.55</v>
      </c>
      <c r="D6236" s="3">
        <v>17.260000000000002</v>
      </c>
      <c r="E6236" s="3">
        <v>140.9</v>
      </c>
      <c r="F6236" s="3">
        <v>21.229949300000001</v>
      </c>
      <c r="G6236" s="3">
        <v>115.0310559</v>
      </c>
      <c r="H6236" s="3"/>
      <c r="I6236" s="3"/>
      <c r="J6236">
        <f t="shared" si="1667"/>
        <v>1.10484001491453E-2</v>
      </c>
      <c r="K6236" s="2">
        <f t="shared" si="1662"/>
        <v>7.3084247210715107E-3</v>
      </c>
      <c r="L6236">
        <f t="shared" si="1663"/>
        <v>1.8718975775680002E-2</v>
      </c>
      <c r="M6236">
        <f t="shared" si="1660"/>
        <v>1.3013700248375757E-2</v>
      </c>
      <c r="N6236">
        <f t="shared" si="1664"/>
        <v>1.3806115167441398E-2</v>
      </c>
      <c r="O6236">
        <f t="shared" si="1665"/>
        <v>1.7464015073105001E-2</v>
      </c>
      <c r="P6236">
        <f t="shared" si="1661"/>
        <v>1.5635065120273198E-2</v>
      </c>
      <c r="Q6236">
        <f t="shared" si="1666"/>
        <v>1.3661751512201399E-2</v>
      </c>
      <c r="R6236" s="3"/>
      <c r="S6236" s="3"/>
      <c r="T6236">
        <f>(J6236*1000)*[1]derivitives!$D$11</f>
        <v>63806.18048740449</v>
      </c>
      <c r="U6236">
        <f>(M6236*1000)*[1]derivitives!$F$11</f>
        <v>748754.55484385742</v>
      </c>
      <c r="V6236">
        <f>(P6236*1000)*[1]derivitives!$C$11</f>
        <v>320378.9145378485</v>
      </c>
      <c r="W6236">
        <f>(Q6236*1000)*[1]derivitives!$E$11</f>
        <v>125027.63565656003</v>
      </c>
      <c r="X6236" s="3"/>
      <c r="Y6236" s="3"/>
      <c r="Z6236">
        <f t="shared" si="1668"/>
        <v>4.1380860293301307</v>
      </c>
      <c r="AA6236">
        <f t="shared" si="1669"/>
        <v>48.55972789984353</v>
      </c>
      <c r="AB6236">
        <f t="shared" si="1670"/>
        <v>20.777854123437628</v>
      </c>
      <c r="AC6236">
        <f t="shared" si="1671"/>
        <v>8.1085422828705447</v>
      </c>
      <c r="AD6236" s="3"/>
      <c r="AE6236" s="3"/>
      <c r="AF6236" t="str">
        <f t="shared" si="1672"/>
        <v>0</v>
      </c>
      <c r="AG6236" t="str">
        <f t="shared" si="1673"/>
        <v>0</v>
      </c>
      <c r="AH6236" t="str">
        <f t="shared" si="1674"/>
        <v>0</v>
      </c>
      <c r="AI6236" t="str">
        <f t="shared" si="1675"/>
        <v>0</v>
      </c>
      <c r="AJ6236">
        <f t="shared" si="1676"/>
        <v>0</v>
      </c>
    </row>
    <row r="6237" spans="1:36">
      <c r="A6237" s="8">
        <v>40975.791666666664</v>
      </c>
      <c r="B6237" s="5">
        <v>19</v>
      </c>
      <c r="C6237" s="3">
        <v>13.14</v>
      </c>
      <c r="D6237" s="3">
        <v>21.33</v>
      </c>
      <c r="E6237" s="3">
        <v>11.36</v>
      </c>
      <c r="F6237" s="3">
        <v>20.067452240000001</v>
      </c>
      <c r="G6237" s="3">
        <v>9.2743278559999993</v>
      </c>
      <c r="H6237" s="3"/>
      <c r="I6237" s="3"/>
      <c r="J6237">
        <f t="shared" si="1667"/>
        <v>9.2830427472239511E-3</v>
      </c>
      <c r="K6237" s="2">
        <f t="shared" si="1662"/>
        <v>6.2648509320756786E-3</v>
      </c>
      <c r="L6237">
        <f t="shared" si="1663"/>
        <v>1.5714760412870402E-2</v>
      </c>
      <c r="M6237">
        <f t="shared" si="1660"/>
        <v>1.0989805672473041E-2</v>
      </c>
      <c r="N6237">
        <f t="shared" si="1664"/>
        <v>1.1722762574286175E-2</v>
      </c>
      <c r="O6237">
        <f t="shared" si="1665"/>
        <v>1.4543436798100003E-2</v>
      </c>
      <c r="P6237">
        <f t="shared" si="1661"/>
        <v>1.3133099686193089E-2</v>
      </c>
      <c r="Q6237">
        <f t="shared" si="1666"/>
        <v>1.1586303899054178E-2</v>
      </c>
      <c r="R6237" s="3"/>
      <c r="S6237" s="3"/>
      <c r="T6237">
        <f>(J6237*1000)*[1]derivitives!$D$11</f>
        <v>53610.974711798786</v>
      </c>
      <c r="U6237">
        <f>(M6237*1000)*[1]derivitives!$F$11</f>
        <v>632308.02132084407</v>
      </c>
      <c r="V6237">
        <f>(P6237*1000)*[1]derivitives!$C$11</f>
        <v>269111.01358472503</v>
      </c>
      <c r="W6237">
        <f>(Q6237*1000)*[1]derivitives!$E$11</f>
        <v>106033.85526397295</v>
      </c>
      <c r="X6237" s="3"/>
      <c r="Y6237" s="3"/>
      <c r="Z6237">
        <f t="shared" si="1668"/>
        <v>3.4768861539589984</v>
      </c>
      <c r="AA6237">
        <f t="shared" si="1669"/>
        <v>41.007704414742022</v>
      </c>
      <c r="AB6237">
        <f t="shared" si="1670"/>
        <v>17.452925675023756</v>
      </c>
      <c r="AC6237">
        <f t="shared" si="1671"/>
        <v>6.8767196492897016</v>
      </c>
      <c r="AD6237" s="3"/>
      <c r="AE6237" s="3"/>
      <c r="AF6237" t="str">
        <f t="shared" si="1672"/>
        <v>0</v>
      </c>
      <c r="AG6237" t="str">
        <f t="shared" si="1673"/>
        <v>0</v>
      </c>
      <c r="AH6237" t="str">
        <f t="shared" si="1674"/>
        <v>0</v>
      </c>
      <c r="AI6237" t="str">
        <f t="shared" si="1675"/>
        <v>0</v>
      </c>
      <c r="AJ6237">
        <f t="shared" si="1676"/>
        <v>0</v>
      </c>
    </row>
    <row r="6238" spans="1:36">
      <c r="A6238" s="8">
        <v>40975.833333333336</v>
      </c>
      <c r="B6238" s="5">
        <v>20</v>
      </c>
      <c r="C6238" s="3">
        <v>11.72</v>
      </c>
      <c r="D6238" s="3">
        <v>29.61</v>
      </c>
      <c r="E6238" s="3">
        <v>0</v>
      </c>
      <c r="F6238" s="3">
        <v>18.896710519999999</v>
      </c>
      <c r="G6238" s="3">
        <v>0</v>
      </c>
      <c r="H6238" s="3"/>
      <c r="I6238" s="3"/>
      <c r="J6238">
        <f t="shared" si="1667"/>
        <v>8.6395760497440001E-3</v>
      </c>
      <c r="K6238" s="2">
        <f t="shared" si="1662"/>
        <v>5.8428628927839994E-3</v>
      </c>
      <c r="L6238">
        <f t="shared" si="1663"/>
        <v>1.4624164271428E-2</v>
      </c>
      <c r="M6238">
        <f t="shared" si="1660"/>
        <v>1.0233513582106E-2</v>
      </c>
      <c r="N6238">
        <f t="shared" si="1664"/>
        <v>1.0922298680559999E-2</v>
      </c>
      <c r="O6238">
        <f t="shared" si="1665"/>
        <v>1.3522486048112001E-2</v>
      </c>
      <c r="P6238">
        <f t="shared" si="1661"/>
        <v>1.2222392364336001E-2</v>
      </c>
      <c r="Q6238">
        <f t="shared" si="1666"/>
        <v>1.0793801049023999E-2</v>
      </c>
      <c r="R6238" s="3"/>
      <c r="S6238" s="3"/>
      <c r="T6238">
        <f>(J6238*1000)*[1]derivitives!$D$11</f>
        <v>49894.857293638845</v>
      </c>
      <c r="U6238">
        <f>(M6238*1000)*[1]derivitives!$F$11</f>
        <v>588794.09855891624</v>
      </c>
      <c r="V6238">
        <f>(P6238*1000)*[1]derivitives!$C$11</f>
        <v>250449.66353636992</v>
      </c>
      <c r="W6238">
        <f>(Q6238*1000)*[1]derivitives!$E$11</f>
        <v>98781.142644960273</v>
      </c>
      <c r="X6238" s="3"/>
      <c r="Y6238" s="3"/>
      <c r="Z6238">
        <f t="shared" si="1668"/>
        <v>3.2358810749216538</v>
      </c>
      <c r="AA6238">
        <f t="shared" si="1669"/>
        <v>38.185652467939953</v>
      </c>
      <c r="AB6238">
        <f t="shared" si="1670"/>
        <v>16.242662478987736</v>
      </c>
      <c r="AC6238">
        <f t="shared" si="1671"/>
        <v>6.4063522250962537</v>
      </c>
      <c r="AD6238" s="3"/>
      <c r="AE6238" s="3"/>
      <c r="AF6238" t="str">
        <f t="shared" si="1672"/>
        <v>0</v>
      </c>
      <c r="AG6238" t="str">
        <f t="shared" si="1673"/>
        <v>0</v>
      </c>
      <c r="AH6238" t="str">
        <f t="shared" si="1674"/>
        <v>0</v>
      </c>
      <c r="AI6238" t="str">
        <f t="shared" si="1675"/>
        <v>0</v>
      </c>
      <c r="AJ6238">
        <f t="shared" si="1676"/>
        <v>0</v>
      </c>
    </row>
    <row r="6239" spans="1:36">
      <c r="A6239" s="8">
        <v>40975.875</v>
      </c>
      <c r="B6239" s="5">
        <v>21</v>
      </c>
      <c r="C6239" s="3">
        <v>9.7899999999999991</v>
      </c>
      <c r="D6239" s="3">
        <v>34.43</v>
      </c>
      <c r="E6239" s="3">
        <v>0</v>
      </c>
      <c r="F6239" s="3">
        <v>17.305491140000001</v>
      </c>
      <c r="G6239" s="3">
        <v>0</v>
      </c>
      <c r="H6239" s="3"/>
      <c r="I6239" s="3"/>
      <c r="J6239">
        <f t="shared" si="1667"/>
        <v>7.9120705492080005E-3</v>
      </c>
      <c r="K6239" s="2">
        <f t="shared" si="1662"/>
        <v>5.350857860488E-3</v>
      </c>
      <c r="L6239">
        <f t="shared" si="1663"/>
        <v>1.3392719593246E-2</v>
      </c>
      <c r="M6239">
        <f t="shared" si="1660"/>
        <v>9.3717887268669996E-3</v>
      </c>
      <c r="N6239">
        <f t="shared" si="1664"/>
        <v>1.000257387892E-2</v>
      </c>
      <c r="O6239">
        <f t="shared" si="1665"/>
        <v>1.2383809459784002E-2</v>
      </c>
      <c r="P6239">
        <f t="shared" si="1661"/>
        <v>1.1193191669352001E-2</v>
      </c>
      <c r="Q6239">
        <f t="shared" si="1666"/>
        <v>9.8848965391680008E-3</v>
      </c>
      <c r="R6239" s="3"/>
      <c r="S6239" s="3"/>
      <c r="T6239">
        <f>(J6239*1000)*[1]derivitives!$D$11</f>
        <v>45693.403087948209</v>
      </c>
      <c r="U6239">
        <f>(M6239*1000)*[1]derivitives!$F$11</f>
        <v>539214.01003160467</v>
      </c>
      <c r="V6239">
        <f>(P6239*1000)*[1]derivitives!$C$11</f>
        <v>229360.25975300968</v>
      </c>
      <c r="W6239">
        <f>(Q6239*1000)*[1]derivitives!$E$11</f>
        <v>90463.162201282234</v>
      </c>
      <c r="X6239" s="3"/>
      <c r="Y6239" s="3"/>
      <c r="Z6239">
        <f t="shared" si="1668"/>
        <v>2.9633999638657933</v>
      </c>
      <c r="AA6239">
        <f t="shared" si="1669"/>
        <v>34.970185406589692</v>
      </c>
      <c r="AB6239">
        <f t="shared" si="1670"/>
        <v>14.874930286021689</v>
      </c>
      <c r="AC6239">
        <f t="shared" si="1671"/>
        <v>5.8668979214019581</v>
      </c>
      <c r="AD6239" s="3"/>
      <c r="AE6239" s="3"/>
      <c r="AF6239" t="str">
        <f t="shared" si="1672"/>
        <v>0</v>
      </c>
      <c r="AG6239" t="str">
        <f t="shared" si="1673"/>
        <v>0</v>
      </c>
      <c r="AH6239" t="str">
        <f t="shared" si="1674"/>
        <v>0</v>
      </c>
      <c r="AI6239" t="str">
        <f t="shared" si="1675"/>
        <v>0</v>
      </c>
      <c r="AJ6239">
        <f t="shared" si="1676"/>
        <v>0</v>
      </c>
    </row>
    <row r="6240" spans="1:36">
      <c r="A6240" s="8">
        <v>40975.916666666664</v>
      </c>
      <c r="B6240" s="5">
        <v>22</v>
      </c>
      <c r="C6240" s="3">
        <v>9.5299999999999994</v>
      </c>
      <c r="D6240" s="3">
        <v>34.020000000000003</v>
      </c>
      <c r="E6240" s="3">
        <v>0</v>
      </c>
      <c r="F6240" s="3">
        <v>17.091129980000002</v>
      </c>
      <c r="G6240" s="3">
        <v>0</v>
      </c>
      <c r="H6240" s="3"/>
      <c r="I6240" s="3"/>
      <c r="J6240">
        <f t="shared" si="1667"/>
        <v>7.8140646268560002E-3</v>
      </c>
      <c r="K6240" s="2">
        <f t="shared" si="1662"/>
        <v>5.2845773898160002E-3</v>
      </c>
      <c r="L6240">
        <f t="shared" si="1663"/>
        <v>1.3226825491522001E-2</v>
      </c>
      <c r="M6240">
        <f t="shared" si="1660"/>
        <v>9.2557014406690011E-3</v>
      </c>
      <c r="N6240">
        <f t="shared" si="1664"/>
        <v>9.878673128440001E-3</v>
      </c>
      <c r="O6240">
        <f t="shared" si="1665"/>
        <v>1.2230412613688003E-2</v>
      </c>
      <c r="P6240">
        <f t="shared" si="1661"/>
        <v>1.1054542871064003E-2</v>
      </c>
      <c r="Q6240">
        <f t="shared" si="1666"/>
        <v>9.7624534445760018E-3</v>
      </c>
      <c r="R6240" s="3"/>
      <c r="S6240" s="3"/>
      <c r="T6240">
        <f>(J6240*1000)*[1]derivitives!$D$11</f>
        <v>45127.40407578263</v>
      </c>
      <c r="U6240">
        <f>(M6240*1000)*[1]derivitives!$F$11</f>
        <v>532534.8271211898</v>
      </c>
      <c r="V6240">
        <f>(P6240*1000)*[1]derivitives!$C$11</f>
        <v>226519.20017597676</v>
      </c>
      <c r="W6240">
        <f>(Q6240*1000)*[1]derivitives!$E$11</f>
        <v>89342.605250320441</v>
      </c>
      <c r="X6240" s="3"/>
      <c r="Y6240" s="3"/>
      <c r="Z6240">
        <f t="shared" si="1668"/>
        <v>2.9266926639308068</v>
      </c>
      <c r="AA6240">
        <f t="shared" si="1669"/>
        <v>34.537013678117646</v>
      </c>
      <c r="AB6240">
        <f t="shared" si="1670"/>
        <v>14.690676208212796</v>
      </c>
      <c r="AC6240">
        <f t="shared" si="1671"/>
        <v>5.7942253209042818</v>
      </c>
      <c r="AD6240" s="3"/>
      <c r="AE6240" s="3"/>
      <c r="AF6240" t="str">
        <f t="shared" si="1672"/>
        <v>0</v>
      </c>
      <c r="AG6240" t="str">
        <f t="shared" si="1673"/>
        <v>0</v>
      </c>
      <c r="AH6240" t="str">
        <f t="shared" si="1674"/>
        <v>0</v>
      </c>
      <c r="AI6240" t="str">
        <f t="shared" si="1675"/>
        <v>0</v>
      </c>
      <c r="AJ6240">
        <f t="shared" si="1676"/>
        <v>0</v>
      </c>
    </row>
    <row r="6241" spans="1:36">
      <c r="A6241" s="8">
        <v>40975.958333333336</v>
      </c>
      <c r="B6241" s="5">
        <v>23</v>
      </c>
      <c r="C6241" s="3">
        <v>8.73</v>
      </c>
      <c r="D6241" s="3">
        <v>38.47</v>
      </c>
      <c r="E6241" s="3">
        <v>0</v>
      </c>
      <c r="F6241" s="3">
        <v>16.431557179999999</v>
      </c>
      <c r="G6241" s="3">
        <v>0</v>
      </c>
      <c r="H6241" s="3"/>
      <c r="I6241" s="3"/>
      <c r="J6241">
        <f t="shared" si="1667"/>
        <v>7.5125079426959993E-3</v>
      </c>
      <c r="K6241" s="2">
        <f t="shared" si="1662"/>
        <v>5.0806374800559991E-3</v>
      </c>
      <c r="L6241">
        <f t="shared" si="1663"/>
        <v>1.2716382101601999E-2</v>
      </c>
      <c r="M6241">
        <f t="shared" si="1660"/>
        <v>8.8985097908289984E-3</v>
      </c>
      <c r="N6241">
        <f t="shared" si="1664"/>
        <v>9.4974400500399993E-3</v>
      </c>
      <c r="O6241">
        <f t="shared" si="1665"/>
        <v>1.1758422318007999E-2</v>
      </c>
      <c r="P6241">
        <f t="shared" si="1661"/>
        <v>1.0627931184023999E-2</v>
      </c>
      <c r="Q6241">
        <f t="shared" si="1666"/>
        <v>9.3857054612159988E-3</v>
      </c>
      <c r="R6241" s="3"/>
      <c r="S6241" s="3"/>
      <c r="T6241">
        <f>(J6241*1000)*[1]derivitives!$D$11</f>
        <v>43385.868653734688</v>
      </c>
      <c r="U6241">
        <f>(M6241*1000)*[1]derivitives!$F$11</f>
        <v>511983.49508914334</v>
      </c>
      <c r="V6241">
        <f>(P6241*1000)*[1]derivitives!$C$11</f>
        <v>217777.4784004906</v>
      </c>
      <c r="W6241">
        <f>(Q6241*1000)*[1]derivitives!$E$11</f>
        <v>85894.737708899454</v>
      </c>
      <c r="X6241" s="3"/>
      <c r="Y6241" s="3"/>
      <c r="Z6241">
        <f t="shared" si="1668"/>
        <v>2.8137471256693094</v>
      </c>
      <c r="AA6241">
        <f t="shared" si="1669"/>
        <v>33.2041775905113</v>
      </c>
      <c r="AB6241">
        <f t="shared" si="1670"/>
        <v>14.123740584185416</v>
      </c>
      <c r="AC6241">
        <f t="shared" si="1671"/>
        <v>5.5706173193729649</v>
      </c>
      <c r="AD6241" s="3"/>
      <c r="AE6241" s="3"/>
      <c r="AF6241">
        <f t="shared" si="1672"/>
        <v>101.09951233067061</v>
      </c>
      <c r="AG6241">
        <f t="shared" si="1673"/>
        <v>1181.9037146963096</v>
      </c>
      <c r="AH6241">
        <f t="shared" si="1674"/>
        <v>507.7408247930461</v>
      </c>
      <c r="AI6241">
        <f t="shared" si="1675"/>
        <v>196.7227246923166</v>
      </c>
      <c r="AJ6241">
        <f t="shared" si="1676"/>
        <v>1987.4667765123431</v>
      </c>
    </row>
    <row r="6242" spans="1:36">
      <c r="A6242" s="8">
        <v>40976</v>
      </c>
      <c r="B6242" s="5">
        <v>0</v>
      </c>
      <c r="C6242" s="3">
        <v>8.57</v>
      </c>
      <c r="D6242" s="3">
        <v>39.82</v>
      </c>
      <c r="E6242" s="3">
        <v>0</v>
      </c>
      <c r="F6242" s="3">
        <v>16.29964262</v>
      </c>
      <c r="G6242" s="3">
        <v>0</v>
      </c>
      <c r="H6242" s="3"/>
      <c r="I6242" s="3"/>
      <c r="J6242">
        <f t="shared" si="1667"/>
        <v>7.4521966058639999E-3</v>
      </c>
      <c r="K6242" s="2">
        <f t="shared" si="1662"/>
        <v>5.0398494981039998E-3</v>
      </c>
      <c r="L6242">
        <f t="shared" si="1663"/>
        <v>1.2614293423618E-2</v>
      </c>
      <c r="M6242">
        <f t="shared" si="1660"/>
        <v>8.827071460861001E-3</v>
      </c>
      <c r="N6242">
        <f t="shared" si="1664"/>
        <v>9.4211934343599989E-3</v>
      </c>
      <c r="O6242">
        <f t="shared" si="1665"/>
        <v>1.1664024258872E-2</v>
      </c>
      <c r="P6242">
        <f t="shared" si="1661"/>
        <v>1.0542608846616E-2</v>
      </c>
      <c r="Q6242">
        <f t="shared" si="1666"/>
        <v>9.310355864544E-3</v>
      </c>
      <c r="R6242" s="3"/>
      <c r="S6242" s="3"/>
      <c r="T6242">
        <f>(J6242*1000)*[1]derivitives!$D$11</f>
        <v>43037.561569325102</v>
      </c>
      <c r="U6242">
        <f>(M6242*1000)*[1]derivitives!$F$11</f>
        <v>507873.22868273431</v>
      </c>
      <c r="V6242">
        <f>(P6242*1000)*[1]derivitives!$C$11</f>
        <v>216029.13404539335</v>
      </c>
      <c r="W6242">
        <f>(Q6242*1000)*[1]derivitives!$E$11</f>
        <v>85205.164200615283</v>
      </c>
      <c r="X6242" s="3"/>
      <c r="Y6242" s="3"/>
      <c r="Z6242">
        <f t="shared" si="1668"/>
        <v>2.7911580180170104</v>
      </c>
      <c r="AA6242">
        <f t="shared" si="1669"/>
        <v>32.937610372990051</v>
      </c>
      <c r="AB6242">
        <f t="shared" si="1670"/>
        <v>14.010353459379941</v>
      </c>
      <c r="AC6242">
        <f t="shared" si="1671"/>
        <v>5.5258957190667033</v>
      </c>
      <c r="AD6242" s="3"/>
      <c r="AE6242" s="3"/>
      <c r="AF6242" t="str">
        <f t="shared" si="1672"/>
        <v>0</v>
      </c>
      <c r="AG6242" t="str">
        <f t="shared" si="1673"/>
        <v>0</v>
      </c>
      <c r="AH6242" t="str">
        <f t="shared" si="1674"/>
        <v>0</v>
      </c>
      <c r="AI6242" t="str">
        <f t="shared" si="1675"/>
        <v>0</v>
      </c>
      <c r="AJ6242">
        <f t="shared" si="1676"/>
        <v>0</v>
      </c>
    </row>
    <row r="6243" spans="1:36">
      <c r="A6243" s="8">
        <v>40976.041666666664</v>
      </c>
      <c r="B6243" s="5">
        <v>1</v>
      </c>
      <c r="C6243" s="3">
        <v>8.3800000000000008</v>
      </c>
      <c r="D6243" s="3">
        <v>43.89</v>
      </c>
      <c r="E6243" s="3">
        <v>0</v>
      </c>
      <c r="F6243" s="3">
        <v>16.142994080000001</v>
      </c>
      <c r="G6243" s="3">
        <v>0</v>
      </c>
      <c r="H6243" s="3"/>
      <c r="I6243" s="3"/>
      <c r="J6243">
        <f t="shared" si="1667"/>
        <v>7.3805768933760006E-3</v>
      </c>
      <c r="K6243" s="2">
        <f t="shared" si="1662"/>
        <v>4.9914137695360001E-3</v>
      </c>
      <c r="L6243">
        <f t="shared" si="1663"/>
        <v>1.2493063118512001E-2</v>
      </c>
      <c r="M6243">
        <f t="shared" si="1660"/>
        <v>8.742238444024001E-3</v>
      </c>
      <c r="N6243">
        <f t="shared" si="1664"/>
        <v>9.3306505782400004E-3</v>
      </c>
      <c r="O6243">
        <f t="shared" si="1665"/>
        <v>1.1551926563648002E-2</v>
      </c>
      <c r="P6243">
        <f t="shared" si="1661"/>
        <v>1.0441288570944E-2</v>
      </c>
      <c r="Q6243">
        <f t="shared" si="1666"/>
        <v>9.2208782184960009E-3</v>
      </c>
      <c r="R6243" s="3"/>
      <c r="S6243" s="3"/>
      <c r="T6243">
        <f>(J6243*1000)*[1]derivitives!$D$11</f>
        <v>42623.946906588724</v>
      </c>
      <c r="U6243">
        <f>(M6243*1000)*[1]derivitives!$F$11</f>
        <v>502992.28732512327</v>
      </c>
      <c r="V6243">
        <f>(P6243*1000)*[1]derivitives!$C$11</f>
        <v>213952.97512371541</v>
      </c>
      <c r="W6243">
        <f>(Q6243*1000)*[1]derivitives!$E$11</f>
        <v>84386.295659527808</v>
      </c>
      <c r="X6243" s="3"/>
      <c r="Y6243" s="3"/>
      <c r="Z6243">
        <f t="shared" si="1668"/>
        <v>2.7643334526799053</v>
      </c>
      <c r="AA6243">
        <f t="shared" si="1669"/>
        <v>32.621061802183547</v>
      </c>
      <c r="AB6243">
        <f t="shared" si="1670"/>
        <v>13.875706248673438</v>
      </c>
      <c r="AC6243">
        <f t="shared" si="1671"/>
        <v>5.472788818703016</v>
      </c>
      <c r="AD6243" s="3"/>
      <c r="AE6243" s="3"/>
      <c r="AF6243" t="str">
        <f t="shared" si="1672"/>
        <v>0</v>
      </c>
      <c r="AG6243" t="str">
        <f t="shared" si="1673"/>
        <v>0</v>
      </c>
      <c r="AH6243" t="str">
        <f t="shared" si="1674"/>
        <v>0</v>
      </c>
      <c r="AI6243" t="str">
        <f t="shared" si="1675"/>
        <v>0</v>
      </c>
      <c r="AJ6243">
        <f t="shared" si="1676"/>
        <v>0</v>
      </c>
    </row>
    <row r="6244" spans="1:36">
      <c r="A6244" s="8">
        <v>40976.083333333336</v>
      </c>
      <c r="B6244" s="5">
        <v>2</v>
      </c>
      <c r="C6244" s="3">
        <v>7.63</v>
      </c>
      <c r="D6244" s="3">
        <v>47.33</v>
      </c>
      <c r="E6244" s="3">
        <v>0</v>
      </c>
      <c r="F6244" s="3">
        <v>15.52464458</v>
      </c>
      <c r="G6244" s="3">
        <v>0</v>
      </c>
      <c r="H6244" s="3"/>
      <c r="I6244" s="3"/>
      <c r="J6244">
        <f t="shared" si="1667"/>
        <v>7.0978675019760006E-3</v>
      </c>
      <c r="K6244" s="2">
        <f t="shared" si="1662"/>
        <v>4.8002201041360002E-3</v>
      </c>
      <c r="L6244">
        <f t="shared" si="1663"/>
        <v>1.2014522440462E-2</v>
      </c>
      <c r="M6244">
        <f t="shared" si="1660"/>
        <v>8.4073712722989996E-3</v>
      </c>
      <c r="N6244">
        <f t="shared" si="1664"/>
        <v>8.9732445672399998E-3</v>
      </c>
      <c r="O6244">
        <f t="shared" si="1665"/>
        <v>1.1109435661448001E-2</v>
      </c>
      <c r="P6244">
        <f t="shared" si="1661"/>
        <v>1.0041340114344001E-2</v>
      </c>
      <c r="Q6244">
        <f t="shared" si="1666"/>
        <v>8.8676769840960006E-3</v>
      </c>
      <c r="R6244" s="3"/>
      <c r="S6244" s="3"/>
      <c r="T6244">
        <f>(J6244*1000)*[1]derivitives!$D$11</f>
        <v>40991.257448418786</v>
      </c>
      <c r="U6244">
        <f>(M6244*1000)*[1]derivitives!$F$11</f>
        <v>483725.41354507994</v>
      </c>
      <c r="V6244">
        <f>(P6244*1000)*[1]derivitives!$C$11</f>
        <v>205757.61095919722</v>
      </c>
      <c r="W6244">
        <f>(Q6244*1000)*[1]derivitives!$E$11</f>
        <v>81153.919839445662</v>
      </c>
      <c r="X6244" s="3"/>
      <c r="Y6244" s="3"/>
      <c r="Z6244">
        <f t="shared" si="1668"/>
        <v>2.658447010559752</v>
      </c>
      <c r="AA6244">
        <f t="shared" si="1669"/>
        <v>31.371527970052615</v>
      </c>
      <c r="AB6244">
        <f t="shared" si="1670"/>
        <v>13.344204101147776</v>
      </c>
      <c r="AC6244">
        <f t="shared" si="1671"/>
        <v>5.2631563172674092</v>
      </c>
      <c r="AD6244" s="3"/>
      <c r="AE6244" s="3"/>
      <c r="AF6244" t="str">
        <f t="shared" si="1672"/>
        <v>0</v>
      </c>
      <c r="AG6244" t="str">
        <f t="shared" si="1673"/>
        <v>0</v>
      </c>
      <c r="AH6244" t="str">
        <f t="shared" si="1674"/>
        <v>0</v>
      </c>
      <c r="AI6244" t="str">
        <f t="shared" si="1675"/>
        <v>0</v>
      </c>
      <c r="AJ6244">
        <f t="shared" si="1676"/>
        <v>0</v>
      </c>
    </row>
    <row r="6245" spans="1:36">
      <c r="A6245" s="8">
        <v>40976.125</v>
      </c>
      <c r="B6245" s="5">
        <v>3</v>
      </c>
      <c r="C6245" s="3">
        <v>7.12</v>
      </c>
      <c r="D6245" s="3">
        <v>47.3</v>
      </c>
      <c r="E6245" s="3">
        <v>0</v>
      </c>
      <c r="F6245" s="3">
        <v>15.104166920000001</v>
      </c>
      <c r="G6245" s="3">
        <v>0</v>
      </c>
      <c r="H6245" s="3"/>
      <c r="I6245" s="3"/>
      <c r="J6245">
        <f t="shared" si="1667"/>
        <v>6.905625115824E-3</v>
      </c>
      <c r="K6245" s="2">
        <f t="shared" si="1662"/>
        <v>4.6702084116640001E-3</v>
      </c>
      <c r="L6245">
        <f t="shared" si="1663"/>
        <v>1.1689114779388001E-2</v>
      </c>
      <c r="M6245">
        <f t="shared" si="1660"/>
        <v>8.1796615955260013E-3</v>
      </c>
      <c r="N6245">
        <f t="shared" si="1664"/>
        <v>8.7302084797600005E-3</v>
      </c>
      <c r="O6245">
        <f t="shared" si="1665"/>
        <v>1.0808541847952002E-2</v>
      </c>
      <c r="P6245">
        <f t="shared" si="1661"/>
        <v>9.769375163856002E-3</v>
      </c>
      <c r="Q6245">
        <f t="shared" si="1666"/>
        <v>8.6275001447040003E-3</v>
      </c>
      <c r="R6245" s="3"/>
      <c r="S6245" s="3"/>
      <c r="T6245">
        <f>(J6245*1000)*[1]derivitives!$D$11</f>
        <v>39881.02861686323</v>
      </c>
      <c r="U6245">
        <f>(M6245*1000)*[1]derivitives!$F$11</f>
        <v>470623.9393746506</v>
      </c>
      <c r="V6245">
        <f>(P6245*1000)*[1]derivitives!$C$11</f>
        <v>200184.76332732485</v>
      </c>
      <c r="W6245">
        <f>(Q6245*1000)*[1]derivitives!$E$11</f>
        <v>78955.904281789801</v>
      </c>
      <c r="X6245" s="3"/>
      <c r="Y6245" s="3"/>
      <c r="Z6245">
        <f t="shared" si="1668"/>
        <v>2.5864442299180479</v>
      </c>
      <c r="AA6245">
        <f t="shared" si="1669"/>
        <v>30.521844964203588</v>
      </c>
      <c r="AB6245">
        <f t="shared" si="1670"/>
        <v>12.982782640830326</v>
      </c>
      <c r="AC6245">
        <f t="shared" si="1671"/>
        <v>5.1206062162911961</v>
      </c>
      <c r="AD6245" s="3"/>
      <c r="AE6245" s="3"/>
      <c r="AF6245" t="str">
        <f t="shared" si="1672"/>
        <v>0</v>
      </c>
      <c r="AG6245" t="str">
        <f t="shared" si="1673"/>
        <v>0</v>
      </c>
      <c r="AH6245" t="str">
        <f t="shared" si="1674"/>
        <v>0</v>
      </c>
      <c r="AI6245" t="str">
        <f t="shared" si="1675"/>
        <v>0</v>
      </c>
      <c r="AJ6245">
        <f t="shared" si="1676"/>
        <v>0</v>
      </c>
    </row>
    <row r="6246" spans="1:36">
      <c r="A6246" s="8">
        <v>40976.166666666664</v>
      </c>
      <c r="B6246" s="5">
        <v>4</v>
      </c>
      <c r="C6246" s="3">
        <v>5.68</v>
      </c>
      <c r="D6246" s="3">
        <v>52.62</v>
      </c>
      <c r="E6246" s="3">
        <v>0</v>
      </c>
      <c r="F6246" s="3">
        <v>13.91693588</v>
      </c>
      <c r="G6246" s="3">
        <v>0</v>
      </c>
      <c r="H6246" s="3"/>
      <c r="I6246" s="3"/>
      <c r="J6246">
        <f t="shared" si="1667"/>
        <v>6.3628230843360001E-3</v>
      </c>
      <c r="K6246" s="2">
        <f t="shared" si="1662"/>
        <v>4.303116574096E-3</v>
      </c>
      <c r="L6246">
        <f t="shared" si="1663"/>
        <v>1.0770316677532E-2</v>
      </c>
      <c r="M6246">
        <f t="shared" si="1660"/>
        <v>7.5367166258140002E-3</v>
      </c>
      <c r="N6246">
        <f t="shared" si="1664"/>
        <v>8.0439889386399992E-3</v>
      </c>
      <c r="O6246">
        <f t="shared" si="1665"/>
        <v>9.9589593157280009E-3</v>
      </c>
      <c r="P6246">
        <f t="shared" si="1661"/>
        <v>9.0014741271840001E-3</v>
      </c>
      <c r="Q6246">
        <f t="shared" si="1666"/>
        <v>7.9493537746560001E-3</v>
      </c>
      <c r="R6246" s="3"/>
      <c r="S6246" s="3"/>
      <c r="T6246">
        <f>(J6246*1000)*[1]derivitives!$D$11</f>
        <v>36746.264857176953</v>
      </c>
      <c r="U6246">
        <f>(M6246*1000)*[1]derivitives!$F$11</f>
        <v>433631.54171696736</v>
      </c>
      <c r="V6246">
        <f>(P6246*1000)*[1]derivitives!$C$11</f>
        <v>184449.6641314498</v>
      </c>
      <c r="W6246">
        <f>(Q6246*1000)*[1]derivitives!$E$11</f>
        <v>72749.742707232086</v>
      </c>
      <c r="X6246" s="3"/>
      <c r="Y6246" s="3"/>
      <c r="Z6246">
        <f t="shared" si="1668"/>
        <v>2.3831422610473543</v>
      </c>
      <c r="AA6246">
        <f t="shared" si="1669"/>
        <v>28.122740006512203</v>
      </c>
      <c r="AB6246">
        <f t="shared" si="1670"/>
        <v>11.962298517581045</v>
      </c>
      <c r="AC6246">
        <f t="shared" si="1671"/>
        <v>4.7181118135348301</v>
      </c>
      <c r="AD6246" s="3"/>
      <c r="AE6246" s="3"/>
      <c r="AF6246" t="str">
        <f t="shared" si="1672"/>
        <v>0</v>
      </c>
      <c r="AG6246" t="str">
        <f t="shared" si="1673"/>
        <v>0</v>
      </c>
      <c r="AH6246" t="str">
        <f t="shared" si="1674"/>
        <v>0</v>
      </c>
      <c r="AI6246" t="str">
        <f t="shared" si="1675"/>
        <v>0</v>
      </c>
      <c r="AJ6246">
        <f t="shared" si="1676"/>
        <v>0</v>
      </c>
    </row>
    <row r="6247" spans="1:36">
      <c r="A6247" s="8">
        <v>40976.208333333336</v>
      </c>
      <c r="B6247" s="5">
        <v>5</v>
      </c>
      <c r="C6247" s="3">
        <v>5.79</v>
      </c>
      <c r="D6247" s="3">
        <v>54.47</v>
      </c>
      <c r="E6247" s="3">
        <v>0</v>
      </c>
      <c r="F6247" s="3">
        <v>14.00762714</v>
      </c>
      <c r="G6247" s="3">
        <v>0</v>
      </c>
      <c r="H6247" s="3"/>
      <c r="I6247" s="3"/>
      <c r="J6247">
        <f t="shared" si="1667"/>
        <v>6.4042871284080002E-3</v>
      </c>
      <c r="K6247" s="2">
        <f t="shared" si="1662"/>
        <v>4.3311583116879999E-3</v>
      </c>
      <c r="L6247">
        <f t="shared" si="1663"/>
        <v>1.0840502643645999E-2</v>
      </c>
      <c r="M6247">
        <f t="shared" si="1660"/>
        <v>7.5858304776669997E-3</v>
      </c>
      <c r="N6247">
        <f t="shared" si="1664"/>
        <v>8.0964084869200002E-3</v>
      </c>
      <c r="O6247">
        <f t="shared" si="1665"/>
        <v>1.0023857981384001E-2</v>
      </c>
      <c r="P6247">
        <f t="shared" si="1661"/>
        <v>9.0601332341520013E-3</v>
      </c>
      <c r="Q6247">
        <f t="shared" si="1666"/>
        <v>8.0011566223679997E-3</v>
      </c>
      <c r="R6247" s="3"/>
      <c r="S6247" s="3"/>
      <c r="T6247">
        <f>(J6247*1000)*[1]derivitives!$D$11</f>
        <v>36985.725977708542</v>
      </c>
      <c r="U6247">
        <f>(M6247*1000)*[1]derivitives!$F$11</f>
        <v>436457.34987137374</v>
      </c>
      <c r="V6247">
        <f>(P6247*1000)*[1]derivitives!$C$11</f>
        <v>185651.65087557916</v>
      </c>
      <c r="W6247">
        <f>(Q6247*1000)*[1]derivitives!$E$11</f>
        <v>73223.824494177476</v>
      </c>
      <c r="X6247" s="3"/>
      <c r="Y6247" s="3"/>
      <c r="Z6247">
        <f t="shared" si="1668"/>
        <v>2.3986722725583096</v>
      </c>
      <c r="AA6247">
        <f t="shared" si="1669"/>
        <v>28.306004968558071</v>
      </c>
      <c r="AB6247">
        <f t="shared" si="1670"/>
        <v>12.040252165884811</v>
      </c>
      <c r="AC6247">
        <f t="shared" si="1671"/>
        <v>4.7488579137453861</v>
      </c>
      <c r="AD6247" s="3"/>
      <c r="AE6247" s="3"/>
      <c r="AF6247" t="str">
        <f t="shared" si="1672"/>
        <v>0</v>
      </c>
      <c r="AG6247" t="str">
        <f t="shared" si="1673"/>
        <v>0</v>
      </c>
      <c r="AH6247" t="str">
        <f t="shared" si="1674"/>
        <v>0</v>
      </c>
      <c r="AI6247" t="str">
        <f t="shared" si="1675"/>
        <v>0</v>
      </c>
      <c r="AJ6247">
        <f t="shared" si="1676"/>
        <v>0</v>
      </c>
    </row>
    <row r="6248" spans="1:36">
      <c r="A6248" s="8">
        <v>40976.25</v>
      </c>
      <c r="B6248" s="5">
        <v>6</v>
      </c>
      <c r="C6248" s="3">
        <v>6.4080000000000004</v>
      </c>
      <c r="D6248" s="3">
        <v>51.57</v>
      </c>
      <c r="E6248" s="3">
        <v>0</v>
      </c>
      <c r="F6248" s="3">
        <v>14.51714713</v>
      </c>
      <c r="G6248" s="3">
        <v>0</v>
      </c>
      <c r="H6248" s="3"/>
      <c r="I6248" s="3"/>
      <c r="J6248">
        <f t="shared" si="1667"/>
        <v>6.6372396678359997E-3</v>
      </c>
      <c r="K6248" s="2">
        <f t="shared" si="1662"/>
        <v>4.488701892596E-3</v>
      </c>
      <c r="L6248">
        <f t="shared" si="1663"/>
        <v>1.1234820163907E-2</v>
      </c>
      <c r="M6248">
        <f t="shared" si="1660"/>
        <v>7.8617610282515002E-3</v>
      </c>
      <c r="N6248">
        <f t="shared" si="1664"/>
        <v>8.3909110411399986E-3</v>
      </c>
      <c r="O6248">
        <f t="shared" si="1665"/>
        <v>1.0388470486228001E-2</v>
      </c>
      <c r="P6248">
        <f t="shared" si="1661"/>
        <v>9.3896907636840006E-3</v>
      </c>
      <c r="Q6248">
        <f t="shared" si="1666"/>
        <v>8.2921944406560005E-3</v>
      </c>
      <c r="R6248" s="3"/>
      <c r="S6248" s="3"/>
      <c r="T6248">
        <f>(J6248*1000)*[1]derivitives!$D$11</f>
        <v>38331.062096521367</v>
      </c>
      <c r="U6248">
        <f>(M6248*1000)*[1]derivitives!$F$11</f>
        <v>452333.25392844656</v>
      </c>
      <c r="V6248">
        <f>(P6248*1000)*[1]derivitives!$C$11</f>
        <v>192404.63097364941</v>
      </c>
      <c r="W6248">
        <f>(Q6248*1000)*[1]derivitives!$E$11</f>
        <v>75887.302180380007</v>
      </c>
      <c r="X6248" s="3"/>
      <c r="Y6248" s="3"/>
      <c r="Z6248">
        <f t="shared" si="1668"/>
        <v>2.4859227012077967</v>
      </c>
      <c r="AA6248">
        <f t="shared" si="1669"/>
        <v>29.335620850275472</v>
      </c>
      <c r="AB6248">
        <f t="shared" si="1670"/>
        <v>12.47820993716506</v>
      </c>
      <c r="AC6248">
        <f t="shared" si="1671"/>
        <v>4.9215950956063645</v>
      </c>
      <c r="AD6248" s="3"/>
      <c r="AE6248" s="3"/>
      <c r="AF6248" t="str">
        <f t="shared" si="1672"/>
        <v>0</v>
      </c>
      <c r="AG6248" t="str">
        <f t="shared" si="1673"/>
        <v>0</v>
      </c>
      <c r="AH6248" t="str">
        <f t="shared" si="1674"/>
        <v>0</v>
      </c>
      <c r="AI6248" t="str">
        <f t="shared" si="1675"/>
        <v>0</v>
      </c>
      <c r="AJ6248">
        <f t="shared" si="1676"/>
        <v>0</v>
      </c>
    </row>
    <row r="6249" spans="1:36">
      <c r="A6249" s="8">
        <v>40976.291666666664</v>
      </c>
      <c r="B6249" s="5">
        <v>7</v>
      </c>
      <c r="C6249" s="3">
        <v>6.6420000000000003</v>
      </c>
      <c r="D6249" s="3">
        <v>48.92</v>
      </c>
      <c r="E6249" s="3">
        <v>6.1239999999999997</v>
      </c>
      <c r="F6249" s="3">
        <v>14.71007217</v>
      </c>
      <c r="G6249" s="3">
        <v>4.9996464600000001</v>
      </c>
      <c r="H6249" s="3"/>
      <c r="I6249" s="3"/>
      <c r="J6249">
        <f t="shared" si="1667"/>
        <v>6.78377587137282E-3</v>
      </c>
      <c r="K6249" s="2">
        <f t="shared" si="1662"/>
        <v>4.5806965279490937E-3</v>
      </c>
      <c r="L6249">
        <f t="shared" si="1663"/>
        <v>1.1483617816917001E-2</v>
      </c>
      <c r="M6249">
        <f t="shared" si="1660"/>
        <v>8.0321571724330468E-3</v>
      </c>
      <c r="N6249">
        <f t="shared" si="1664"/>
        <v>8.5691469959151591E-3</v>
      </c>
      <c r="O6249">
        <f t="shared" si="1665"/>
        <v>1.0625270662437E-2</v>
      </c>
      <c r="P6249">
        <f t="shared" si="1661"/>
        <v>9.5972088291760797E-3</v>
      </c>
      <c r="Q6249">
        <f t="shared" si="1666"/>
        <v>8.4691185051591587E-3</v>
      </c>
      <c r="R6249" s="3"/>
      <c r="S6249" s="3"/>
      <c r="T6249">
        <f>(J6249*1000)*[1]derivitives!$D$11</f>
        <v>39177.330816389614</v>
      </c>
      <c r="U6249">
        <f>(M6249*1000)*[1]derivitives!$F$11</f>
        <v>462137.14418630674</v>
      </c>
      <c r="V6249">
        <f>(P6249*1000)*[1]derivitives!$C$11</f>
        <v>196656.89420747114</v>
      </c>
      <c r="W6249">
        <f>(Q6249*1000)*[1]derivitives!$E$11</f>
        <v>77506.450168529453</v>
      </c>
      <c r="X6249" s="3"/>
      <c r="Y6249" s="3"/>
      <c r="Z6249">
        <f t="shared" si="1668"/>
        <v>2.540806612766132</v>
      </c>
      <c r="AA6249">
        <f t="shared" si="1669"/>
        <v>29.971442349058737</v>
      </c>
      <c r="AB6249">
        <f t="shared" si="1670"/>
        <v>12.753986216931333</v>
      </c>
      <c r="AC6249">
        <f t="shared" si="1671"/>
        <v>5.0266033192298094</v>
      </c>
      <c r="AD6249" s="3"/>
      <c r="AE6249" s="3"/>
      <c r="AF6249" t="str">
        <f t="shared" si="1672"/>
        <v>0</v>
      </c>
      <c r="AG6249" t="str">
        <f t="shared" si="1673"/>
        <v>0</v>
      </c>
      <c r="AH6249" t="str">
        <f t="shared" si="1674"/>
        <v>0</v>
      </c>
      <c r="AI6249" t="str">
        <f t="shared" si="1675"/>
        <v>0</v>
      </c>
      <c r="AJ6249">
        <f t="shared" si="1676"/>
        <v>0</v>
      </c>
    </row>
    <row r="6250" spans="1:36">
      <c r="A6250" s="8">
        <v>40976.333333333336</v>
      </c>
      <c r="B6250" s="5">
        <v>8</v>
      </c>
      <c r="C6250" s="3">
        <v>8.26</v>
      </c>
      <c r="D6250" s="3">
        <v>46.24</v>
      </c>
      <c r="E6250" s="3">
        <v>127.9</v>
      </c>
      <c r="F6250" s="3">
        <v>16.044058159999999</v>
      </c>
      <c r="G6250" s="3">
        <v>104.41782860000001</v>
      </c>
      <c r="H6250" s="3"/>
      <c r="I6250" s="3"/>
      <c r="J6250">
        <f t="shared" si="1667"/>
        <v>8.5535861970281995E-3</v>
      </c>
      <c r="K6250" s="2">
        <f t="shared" si="1662"/>
        <v>5.6362912745025386E-3</v>
      </c>
      <c r="L6250">
        <f t="shared" si="1663"/>
        <v>1.4494411399163999E-2</v>
      </c>
      <c r="M6250">
        <f t="shared" si="1660"/>
        <v>1.006535133683327E-2</v>
      </c>
      <c r="N6250">
        <f t="shared" si="1664"/>
        <v>1.06670259569756E-2</v>
      </c>
      <c r="O6250">
        <f t="shared" si="1665"/>
        <v>1.3543380134145999E-2</v>
      </c>
      <c r="P6250">
        <f t="shared" si="1661"/>
        <v>1.21052030455608E-2</v>
      </c>
      <c r="Q6250">
        <f t="shared" si="1666"/>
        <v>1.0557926361487601E-2</v>
      </c>
      <c r="R6250" s="3"/>
      <c r="S6250" s="3"/>
      <c r="T6250">
        <f>(J6250*1000)*[1]derivitives!$D$11</f>
        <v>49398.2528994819</v>
      </c>
      <c r="U6250">
        <f>(M6250*1000)*[1]derivitives!$F$11</f>
        <v>579118.73761640163</v>
      </c>
      <c r="V6250">
        <f>(P6250*1000)*[1]derivitives!$C$11</f>
        <v>248048.33124540647</v>
      </c>
      <c r="W6250">
        <f>(Q6250*1000)*[1]derivitives!$E$11</f>
        <v>96622.498896567748</v>
      </c>
      <c r="X6250" s="3"/>
      <c r="Y6250" s="3"/>
      <c r="Z6250">
        <f t="shared" si="1668"/>
        <v>3.2036742935429992</v>
      </c>
      <c r="AA6250">
        <f t="shared" si="1669"/>
        <v>37.558166609374112</v>
      </c>
      <c r="AB6250">
        <f t="shared" si="1670"/>
        <v>16.086926474589593</v>
      </c>
      <c r="AC6250">
        <f t="shared" si="1671"/>
        <v>6.2663555434380047</v>
      </c>
      <c r="AD6250" s="3"/>
      <c r="AE6250" s="3"/>
      <c r="AF6250" t="str">
        <f t="shared" si="1672"/>
        <v>0</v>
      </c>
      <c r="AG6250" t="str">
        <f t="shared" si="1673"/>
        <v>0</v>
      </c>
      <c r="AH6250" t="str">
        <f t="shared" si="1674"/>
        <v>0</v>
      </c>
      <c r="AI6250" t="str">
        <f t="shared" si="1675"/>
        <v>0</v>
      </c>
      <c r="AJ6250">
        <f t="shared" si="1676"/>
        <v>0</v>
      </c>
    </row>
    <row r="6251" spans="1:36">
      <c r="A6251" s="8">
        <v>40976.375</v>
      </c>
      <c r="B6251" s="5">
        <v>9</v>
      </c>
      <c r="C6251" s="3">
        <v>10.09</v>
      </c>
      <c r="D6251" s="3">
        <v>36.47</v>
      </c>
      <c r="E6251" s="3">
        <v>348.4</v>
      </c>
      <c r="F6251" s="3">
        <v>17.55283094</v>
      </c>
      <c r="G6251" s="3">
        <v>284.4344916</v>
      </c>
      <c r="H6251" s="3"/>
      <c r="I6251" s="3"/>
      <c r="J6251">
        <f t="shared" si="1667"/>
        <v>1.13436515192652E-2</v>
      </c>
      <c r="K6251" s="2">
        <f t="shared" si="1662"/>
        <v>7.2673136093592394E-3</v>
      </c>
      <c r="L6251">
        <f t="shared" si="1663"/>
        <v>1.9244382247305999E-2</v>
      </c>
      <c r="M6251">
        <f t="shared" si="1660"/>
        <v>1.325584792833262E-2</v>
      </c>
      <c r="N6251">
        <f t="shared" si="1664"/>
        <v>1.3941599008213599E-2</v>
      </c>
      <c r="O6251">
        <f t="shared" si="1665"/>
        <v>1.8178387029764001E-2</v>
      </c>
      <c r="P6251">
        <f t="shared" si="1661"/>
        <v>1.6059993018988798E-2</v>
      </c>
      <c r="Q6251">
        <f t="shared" si="1666"/>
        <v>1.3822239757821601E-2</v>
      </c>
      <c r="R6251" s="3"/>
      <c r="S6251" s="3"/>
      <c r="T6251">
        <f>(J6251*1000)*[1]derivitives!$D$11</f>
        <v>65511.301768016434</v>
      </c>
      <c r="U6251">
        <f>(M6251*1000)*[1]derivitives!$F$11</f>
        <v>762686.73207647842</v>
      </c>
      <c r="V6251">
        <f>(P6251*1000)*[1]derivitives!$C$11</f>
        <v>329086.13372114627</v>
      </c>
      <c r="W6251">
        <f>(Q6251*1000)*[1]derivitives!$E$11</f>
        <v>126496.36870170747</v>
      </c>
      <c r="X6251" s="3"/>
      <c r="Y6251" s="3"/>
      <c r="Z6251">
        <f t="shared" si="1668"/>
        <v>4.2486699648629376</v>
      </c>
      <c r="AA6251">
        <f t="shared" si="1669"/>
        <v>49.463285322087934</v>
      </c>
      <c r="AB6251">
        <f t="shared" si="1670"/>
        <v>21.342552116351222</v>
      </c>
      <c r="AC6251">
        <f t="shared" si="1671"/>
        <v>8.2037954957805361</v>
      </c>
      <c r="AD6251" s="3"/>
      <c r="AE6251" s="3"/>
      <c r="AF6251" t="str">
        <f t="shared" si="1672"/>
        <v>0</v>
      </c>
      <c r="AG6251" t="str">
        <f t="shared" si="1673"/>
        <v>0</v>
      </c>
      <c r="AH6251" t="str">
        <f t="shared" si="1674"/>
        <v>0</v>
      </c>
      <c r="AI6251" t="str">
        <f t="shared" si="1675"/>
        <v>0</v>
      </c>
      <c r="AJ6251">
        <f t="shared" si="1676"/>
        <v>0</v>
      </c>
    </row>
    <row r="6252" spans="1:36">
      <c r="A6252" s="8">
        <v>40976.416666666664</v>
      </c>
      <c r="B6252" s="5">
        <v>10</v>
      </c>
      <c r="C6252" s="3">
        <v>12.51</v>
      </c>
      <c r="D6252" s="3">
        <v>30.68</v>
      </c>
      <c r="E6252" s="3">
        <v>562.29999999999995</v>
      </c>
      <c r="F6252" s="3">
        <v>19.54803866</v>
      </c>
      <c r="G6252" s="3">
        <v>459.06290080000002</v>
      </c>
      <c r="H6252" s="3"/>
      <c r="I6252" s="3"/>
      <c r="J6252">
        <f t="shared" si="1667"/>
        <v>1.4293250138985601E-2</v>
      </c>
      <c r="K6252" s="2">
        <f t="shared" si="1662"/>
        <v>9.013885552657119E-3</v>
      </c>
      <c r="L6252">
        <f t="shared" si="1663"/>
        <v>2.4263578844893999E-2</v>
      </c>
      <c r="M6252">
        <f t="shared" si="1660"/>
        <v>1.6638732198775558E-2</v>
      </c>
      <c r="N6252">
        <f t="shared" si="1664"/>
        <v>1.7425419819556798E-2</v>
      </c>
      <c r="O6252">
        <f t="shared" si="1665"/>
        <v>2.3055068755896E-2</v>
      </c>
      <c r="P6252">
        <f t="shared" si="1661"/>
        <v>2.0240244287726399E-2</v>
      </c>
      <c r="Q6252">
        <f t="shared" si="1666"/>
        <v>1.7292493156668802E-2</v>
      </c>
      <c r="R6252" s="3"/>
      <c r="S6252" s="3"/>
      <c r="T6252">
        <f>(J6252*1000)*[1]derivitives!$D$11</f>
        <v>82545.67953807197</v>
      </c>
      <c r="U6252">
        <f>(M6252*1000)*[1]derivitives!$F$11</f>
        <v>957323.91886122292</v>
      </c>
      <c r="V6252">
        <f>(P6252*1000)*[1]derivitives!$C$11</f>
        <v>414743.87506544421</v>
      </c>
      <c r="W6252">
        <f>(Q6252*1000)*[1]derivitives!$E$11</f>
        <v>158254.93034729941</v>
      </c>
      <c r="X6252" s="3"/>
      <c r="Y6252" s="3"/>
      <c r="Z6252">
        <f t="shared" si="1668"/>
        <v>5.3534175007621192</v>
      </c>
      <c r="AA6252">
        <f t="shared" si="1669"/>
        <v>62.086285433825751</v>
      </c>
      <c r="AB6252">
        <f t="shared" si="1670"/>
        <v>26.897799273494318</v>
      </c>
      <c r="AC6252">
        <f t="shared" si="1671"/>
        <v>10.263465252743755</v>
      </c>
      <c r="AD6252" s="3"/>
      <c r="AE6252" s="3"/>
      <c r="AF6252" t="str">
        <f t="shared" si="1672"/>
        <v>0</v>
      </c>
      <c r="AG6252" t="str">
        <f t="shared" si="1673"/>
        <v>0</v>
      </c>
      <c r="AH6252" t="str">
        <f t="shared" si="1674"/>
        <v>0</v>
      </c>
      <c r="AI6252" t="str">
        <f t="shared" si="1675"/>
        <v>0</v>
      </c>
      <c r="AJ6252">
        <f t="shared" si="1676"/>
        <v>0</v>
      </c>
    </row>
    <row r="6253" spans="1:36">
      <c r="A6253" s="8">
        <v>40976.458333333336</v>
      </c>
      <c r="B6253" s="5">
        <v>11</v>
      </c>
      <c r="C6253" s="3">
        <v>15.2</v>
      </c>
      <c r="D6253" s="3">
        <v>26.79</v>
      </c>
      <c r="E6253" s="3">
        <v>729.8</v>
      </c>
      <c r="F6253" s="3">
        <v>21.765852200000001</v>
      </c>
      <c r="G6253" s="3">
        <v>595.81025260000001</v>
      </c>
      <c r="H6253" s="3"/>
      <c r="I6253" s="3"/>
      <c r="J6253">
        <f t="shared" si="1667"/>
        <v>1.69026658429242E-2</v>
      </c>
      <c r="K6253" s="2">
        <f t="shared" si="1662"/>
        <v>1.058423844328414E-2</v>
      </c>
      <c r="L6253">
        <f t="shared" si="1663"/>
        <v>2.870121704432E-2</v>
      </c>
      <c r="M6253">
        <f t="shared" si="1660"/>
        <v>1.9642727743802071E-2</v>
      </c>
      <c r="N6253">
        <f t="shared" si="1664"/>
        <v>2.05323462027996E-2</v>
      </c>
      <c r="O6253">
        <f t="shared" si="1665"/>
        <v>2.7342896323170003E-2</v>
      </c>
      <c r="P6253">
        <f t="shared" si="1661"/>
        <v>2.39376212629848E-2</v>
      </c>
      <c r="Q6253">
        <f t="shared" si="1666"/>
        <v>2.0384338407839601E-2</v>
      </c>
      <c r="R6253" s="3"/>
      <c r="S6253" s="3"/>
      <c r="T6253">
        <f>(J6253*1000)*[1]derivitives!$D$11</f>
        <v>97615.449561296031</v>
      </c>
      <c r="U6253">
        <f>(M6253*1000)*[1]derivitives!$F$11</f>
        <v>1130161.4135122916</v>
      </c>
      <c r="V6253">
        <f>(P6253*1000)*[1]derivitives!$C$11</f>
        <v>490507.01470434212</v>
      </c>
      <c r="W6253">
        <f>(Q6253*1000)*[1]derivitives!$E$11</f>
        <v>186550.43120051015</v>
      </c>
      <c r="X6253" s="3"/>
      <c r="Y6253" s="3"/>
      <c r="Z6253">
        <f t="shared" si="1668"/>
        <v>6.3307523658482925</v>
      </c>
      <c r="AA6253">
        <f t="shared" si="1669"/>
        <v>73.295488311926164</v>
      </c>
      <c r="AB6253">
        <f t="shared" si="1670"/>
        <v>31.811341931635404</v>
      </c>
      <c r="AC6253">
        <f t="shared" si="1671"/>
        <v>12.098541665077885</v>
      </c>
      <c r="AD6253" s="3"/>
      <c r="AE6253" s="3"/>
      <c r="AF6253" t="str">
        <f t="shared" si="1672"/>
        <v>0</v>
      </c>
      <c r="AG6253" t="str">
        <f t="shared" si="1673"/>
        <v>0</v>
      </c>
      <c r="AH6253" t="str">
        <f t="shared" si="1674"/>
        <v>0</v>
      </c>
      <c r="AI6253" t="str">
        <f t="shared" si="1675"/>
        <v>0</v>
      </c>
      <c r="AJ6253">
        <f t="shared" si="1676"/>
        <v>0</v>
      </c>
    </row>
    <row r="6254" spans="1:36">
      <c r="A6254" s="8">
        <v>40976.5</v>
      </c>
      <c r="B6254" s="5">
        <v>12</v>
      </c>
      <c r="C6254" s="3">
        <v>17.32</v>
      </c>
      <c r="D6254" s="3">
        <v>23.97</v>
      </c>
      <c r="E6254" s="3">
        <v>837</v>
      </c>
      <c r="F6254" s="3">
        <v>23.513720119999999</v>
      </c>
      <c r="G6254" s="3">
        <v>683.32855770000003</v>
      </c>
      <c r="H6254" s="3"/>
      <c r="I6254" s="3"/>
      <c r="J6254">
        <f t="shared" si="1667"/>
        <v>1.8722867121549899E-2</v>
      </c>
      <c r="K6254" s="2">
        <f t="shared" si="1662"/>
        <v>1.1690826368009529E-2</v>
      </c>
      <c r="L6254">
        <f t="shared" si="1663"/>
        <v>3.1795506299097998E-2</v>
      </c>
      <c r="M6254">
        <f t="shared" si="1660"/>
        <v>2.1743166333553762E-2</v>
      </c>
      <c r="N6254">
        <f t="shared" si="1664"/>
        <v>2.2710633160424196E-2</v>
      </c>
      <c r="O6254">
        <f t="shared" si="1665"/>
        <v>3.0322157132447E-2</v>
      </c>
      <c r="P6254">
        <f t="shared" si="1661"/>
        <v>2.6516395146435598E-2</v>
      </c>
      <c r="Q6254">
        <f t="shared" si="1666"/>
        <v>2.2550739863608199E-2</v>
      </c>
      <c r="R6254" s="3"/>
      <c r="S6254" s="3"/>
      <c r="T6254">
        <f>(J6254*1000)*[1]derivitives!$D$11</f>
        <v>108127.38701283559</v>
      </c>
      <c r="U6254">
        <f>(M6254*1000)*[1]derivitives!$F$11</f>
        <v>1251011.9734014885</v>
      </c>
      <c r="V6254">
        <f>(P6254*1000)*[1]derivitives!$C$11</f>
        <v>543348.80149979633</v>
      </c>
      <c r="W6254">
        <f>(Q6254*1000)*[1]derivitives!$E$11</f>
        <v>206376.58977584151</v>
      </c>
      <c r="X6254" s="3"/>
      <c r="Y6254" s="3"/>
      <c r="Z6254">
        <f t="shared" si="1668"/>
        <v>7.0124935573304397</v>
      </c>
      <c r="AA6254">
        <f t="shared" si="1669"/>
        <v>81.133130522980139</v>
      </c>
      <c r="AB6254">
        <f t="shared" si="1670"/>
        <v>35.238343172467793</v>
      </c>
      <c r="AC6254">
        <f t="shared" si="1671"/>
        <v>13.384347353322426</v>
      </c>
      <c r="AD6254" s="3"/>
      <c r="AE6254" s="3"/>
      <c r="AF6254" t="str">
        <f t="shared" si="1672"/>
        <v>0</v>
      </c>
      <c r="AG6254" t="str">
        <f t="shared" si="1673"/>
        <v>0</v>
      </c>
      <c r="AH6254" t="str">
        <f t="shared" si="1674"/>
        <v>0</v>
      </c>
      <c r="AI6254" t="str">
        <f t="shared" si="1675"/>
        <v>0</v>
      </c>
      <c r="AJ6254">
        <f t="shared" si="1676"/>
        <v>0</v>
      </c>
    </row>
    <row r="6255" spans="1:36">
      <c r="A6255" s="8">
        <v>40976.541666666664</v>
      </c>
      <c r="B6255" s="5">
        <v>13</v>
      </c>
      <c r="C6255" s="3">
        <v>19.010000000000002</v>
      </c>
      <c r="D6255" s="3">
        <v>22.48</v>
      </c>
      <c r="E6255" s="3">
        <v>875</v>
      </c>
      <c r="F6255" s="3">
        <v>24.907067659999999</v>
      </c>
      <c r="G6255" s="3">
        <v>714.35183749999999</v>
      </c>
      <c r="H6255" s="3"/>
      <c r="I6255" s="3"/>
      <c r="J6255">
        <f t="shared" si="1667"/>
        <v>1.9721854222264499E-2</v>
      </c>
      <c r="K6255" s="2">
        <f t="shared" si="1662"/>
        <v>1.2322335922075749E-2</v>
      </c>
      <c r="L6255">
        <f t="shared" si="1663"/>
        <v>3.3491181228324E-2</v>
      </c>
      <c r="M6255">
        <f t="shared" si="1660"/>
        <v>2.2906758575199873E-2</v>
      </c>
      <c r="N6255">
        <f t="shared" si="1664"/>
        <v>2.3930024730754999E-2</v>
      </c>
      <c r="O6255">
        <f t="shared" si="1665"/>
        <v>3.1931946408120998E-2</v>
      </c>
      <c r="P6255">
        <f t="shared" si="1661"/>
        <v>2.7930985569437999E-2</v>
      </c>
      <c r="Q6255">
        <f t="shared" si="1666"/>
        <v>2.3760656670666999E-2</v>
      </c>
      <c r="R6255" s="3"/>
      <c r="S6255" s="3"/>
      <c r="T6255">
        <f>(J6255*1000)*[1]derivitives!$D$11</f>
        <v>113896.68848565705</v>
      </c>
      <c r="U6255">
        <f>(M6255*1000)*[1]derivitives!$F$11</f>
        <v>1317960.2643783181</v>
      </c>
      <c r="V6255">
        <f>(P6255*1000)*[1]derivitives!$C$11</f>
        <v>572335.24579989049</v>
      </c>
      <c r="W6255">
        <f>(Q6255*1000)*[1]derivitives!$E$11</f>
        <v>217449.33089491347</v>
      </c>
      <c r="X6255" s="3"/>
      <c r="Y6255" s="3"/>
      <c r="Z6255">
        <f t="shared" si="1668"/>
        <v>7.3866558350488027</v>
      </c>
      <c r="AA6255">
        <f t="shared" si="1669"/>
        <v>85.474994985991444</v>
      </c>
      <c r="AB6255">
        <f t="shared" si="1670"/>
        <v>37.118230031106094</v>
      </c>
      <c r="AC6255">
        <f t="shared" si="1671"/>
        <v>14.102458905858718</v>
      </c>
      <c r="AD6255" s="3"/>
      <c r="AE6255" s="3"/>
      <c r="AF6255" t="str">
        <f t="shared" si="1672"/>
        <v>0</v>
      </c>
      <c r="AG6255" t="str">
        <f t="shared" si="1673"/>
        <v>0</v>
      </c>
      <c r="AH6255" t="str">
        <f t="shared" si="1674"/>
        <v>0</v>
      </c>
      <c r="AI6255" t="str">
        <f t="shared" si="1675"/>
        <v>0</v>
      </c>
      <c r="AJ6255">
        <f t="shared" si="1676"/>
        <v>0</v>
      </c>
    </row>
    <row r="6256" spans="1:36">
      <c r="A6256" s="8">
        <v>40976.583333333336</v>
      </c>
      <c r="B6256" s="5">
        <v>14</v>
      </c>
      <c r="C6256" s="3">
        <v>20.81</v>
      </c>
      <c r="D6256" s="3">
        <v>20.16</v>
      </c>
      <c r="E6256" s="3">
        <v>840</v>
      </c>
      <c r="F6256" s="3">
        <v>26.39110646</v>
      </c>
      <c r="G6256" s="3">
        <v>685.77776400000005</v>
      </c>
      <c r="H6256" s="3"/>
      <c r="I6256" s="3"/>
      <c r="J6256">
        <f t="shared" si="1667"/>
        <v>2.0066983046100002E-2</v>
      </c>
      <c r="K6256" s="2">
        <f t="shared" si="1662"/>
        <v>1.2596357894971599E-2</v>
      </c>
      <c r="L6256">
        <f t="shared" si="1663"/>
        <v>3.4071054792994E-2</v>
      </c>
      <c r="M6256">
        <f t="shared" si="1660"/>
        <v>2.33337063439828E-2</v>
      </c>
      <c r="N6256">
        <f t="shared" si="1664"/>
        <v>2.4406449572224001E-2</v>
      </c>
      <c r="O6256">
        <f t="shared" si="1665"/>
        <v>3.2429586621776002E-2</v>
      </c>
      <c r="P6256">
        <f t="shared" si="1661"/>
        <v>2.8418018097000002E-2</v>
      </c>
      <c r="Q6256">
        <f t="shared" si="1666"/>
        <v>2.4226990048296003E-2</v>
      </c>
      <c r="R6256" s="3"/>
      <c r="S6256" s="3"/>
      <c r="T6256">
        <f>(J6256*1000)*[1]derivitives!$D$11</f>
        <v>115889.85959892065</v>
      </c>
      <c r="U6256">
        <f>(M6256*1000)*[1]derivitives!$F$11</f>
        <v>1342525.0753433269</v>
      </c>
      <c r="V6256">
        <f>(P6256*1000)*[1]derivitives!$C$11</f>
        <v>582315.05409135821</v>
      </c>
      <c r="W6256">
        <f>(Q6256*1000)*[1]derivitives!$E$11</f>
        <v>221717.05305196045</v>
      </c>
      <c r="X6256" s="3"/>
      <c r="Y6256" s="3"/>
      <c r="Z6256">
        <f t="shared" si="1668"/>
        <v>7.5159209544283998</v>
      </c>
      <c r="AA6256">
        <f t="shared" si="1669"/>
        <v>87.068121236316117</v>
      </c>
      <c r="AB6256">
        <f t="shared" si="1670"/>
        <v>37.765460518040946</v>
      </c>
      <c r="AC6256">
        <f t="shared" si="1671"/>
        <v>14.379237758631843</v>
      </c>
      <c r="AD6256" s="3"/>
      <c r="AE6256" s="3"/>
      <c r="AF6256" t="str">
        <f t="shared" si="1672"/>
        <v>0</v>
      </c>
      <c r="AG6256" t="str">
        <f t="shared" si="1673"/>
        <v>0</v>
      </c>
      <c r="AH6256" t="str">
        <f t="shared" si="1674"/>
        <v>0</v>
      </c>
      <c r="AI6256" t="str">
        <f t="shared" si="1675"/>
        <v>0</v>
      </c>
      <c r="AJ6256">
        <f t="shared" si="1676"/>
        <v>0</v>
      </c>
    </row>
    <row r="6257" spans="1:36">
      <c r="A6257" s="8">
        <v>40976.625</v>
      </c>
      <c r="B6257" s="5">
        <v>15</v>
      </c>
      <c r="C6257" s="3">
        <v>21.26</v>
      </c>
      <c r="D6257" s="3">
        <v>19.34</v>
      </c>
      <c r="E6257" s="3">
        <v>732</v>
      </c>
      <c r="F6257" s="3">
        <v>26.762116160000001</v>
      </c>
      <c r="G6257" s="3">
        <v>597.60633719999998</v>
      </c>
      <c r="H6257" s="3"/>
      <c r="I6257" s="3"/>
      <c r="J6257">
        <f t="shared" si="1667"/>
        <v>1.9207912644464399E-2</v>
      </c>
      <c r="K6257" s="2">
        <f t="shared" si="1662"/>
        <v>1.214070195138508E-2</v>
      </c>
      <c r="L6257">
        <f t="shared" si="1663"/>
        <v>3.2603567806504002E-2</v>
      </c>
      <c r="M6257">
        <f t="shared" si="1660"/>
        <v>2.2372134878944541E-2</v>
      </c>
      <c r="N6257">
        <f t="shared" si="1664"/>
        <v>2.3444157316751198E-2</v>
      </c>
      <c r="O6257">
        <f t="shared" si="1665"/>
        <v>3.0953695483796003E-2</v>
      </c>
      <c r="P6257">
        <f t="shared" si="1661"/>
        <v>2.7198926400273601E-2</v>
      </c>
      <c r="Q6257">
        <f t="shared" si="1666"/>
        <v>2.3262174926863201E-2</v>
      </c>
      <c r="R6257" s="3"/>
      <c r="S6257" s="3"/>
      <c r="T6257">
        <f>(J6257*1000)*[1]derivitives!$D$11</f>
        <v>110928.59820738889</v>
      </c>
      <c r="U6257">
        <f>(M6257*1000)*[1]derivitives!$F$11</f>
        <v>1287200.2253380304</v>
      </c>
      <c r="V6257">
        <f>(P6257*1000)*[1]derivitives!$C$11</f>
        <v>557334.58413393702</v>
      </c>
      <c r="W6257">
        <f>(Q6257*1000)*[1]derivitives!$E$11</f>
        <v>212887.39798388912</v>
      </c>
      <c r="X6257" s="3"/>
      <c r="Y6257" s="3"/>
      <c r="Z6257">
        <f t="shared" si="1668"/>
        <v>7.1941633081419987</v>
      </c>
      <c r="AA6257">
        <f t="shared" si="1669"/>
        <v>83.480083414072624</v>
      </c>
      <c r="AB6257">
        <f t="shared" si="1670"/>
        <v>36.145377119422349</v>
      </c>
      <c r="AC6257">
        <f t="shared" si="1671"/>
        <v>13.806599308847145</v>
      </c>
      <c r="AD6257" s="3"/>
      <c r="AE6257" s="3"/>
      <c r="AF6257" t="str">
        <f t="shared" si="1672"/>
        <v>0</v>
      </c>
      <c r="AG6257" t="str">
        <f t="shared" si="1673"/>
        <v>0</v>
      </c>
      <c r="AH6257" t="str">
        <f t="shared" si="1674"/>
        <v>0</v>
      </c>
      <c r="AI6257" t="str">
        <f t="shared" si="1675"/>
        <v>0</v>
      </c>
      <c r="AJ6257">
        <f t="shared" si="1676"/>
        <v>0</v>
      </c>
    </row>
    <row r="6258" spans="1:36">
      <c r="A6258" s="8">
        <v>40976.666666666664</v>
      </c>
      <c r="B6258" s="5">
        <v>16</v>
      </c>
      <c r="C6258" s="3">
        <v>22.22</v>
      </c>
      <c r="D6258" s="3">
        <v>17.62</v>
      </c>
      <c r="E6258" s="3">
        <v>564.6</v>
      </c>
      <c r="F6258" s="3">
        <v>27.553603519999999</v>
      </c>
      <c r="G6258" s="3">
        <v>460.9406257</v>
      </c>
      <c r="H6258" s="3"/>
      <c r="I6258" s="3"/>
      <c r="J6258">
        <f t="shared" si="1667"/>
        <v>1.7975301809385901E-2</v>
      </c>
      <c r="K6258" s="2">
        <f t="shared" si="1662"/>
        <v>1.150135302197473E-2</v>
      </c>
      <c r="L6258">
        <f t="shared" si="1663"/>
        <v>3.0496452215557995E-2</v>
      </c>
      <c r="M6258">
        <f t="shared" si="1660"/>
        <v>2.0998902618766364E-2</v>
      </c>
      <c r="N6258">
        <f t="shared" si="1664"/>
        <v>2.2077696425152199E-2</v>
      </c>
      <c r="O6258">
        <f t="shared" si="1665"/>
        <v>2.8820936036486999E-2</v>
      </c>
      <c r="P6258">
        <f t="shared" si="1661"/>
        <v>2.5449316230819599E-2</v>
      </c>
      <c r="Q6258">
        <f t="shared" si="1666"/>
        <v>2.18903319212162E-2</v>
      </c>
      <c r="R6258" s="3"/>
      <c r="S6258" s="3"/>
      <c r="T6258">
        <f>(J6258*1000)*[1]derivitives!$D$11</f>
        <v>103810.0843635693</v>
      </c>
      <c r="U6258">
        <f>(M6258*1000)*[1]derivitives!$F$11</f>
        <v>1208190.113683179</v>
      </c>
      <c r="V6258">
        <f>(P6258*1000)*[1]derivitives!$C$11</f>
        <v>521483.23317107902</v>
      </c>
      <c r="W6258">
        <f>(Q6258*1000)*[1]derivitives!$E$11</f>
        <v>200332.76417029285</v>
      </c>
      <c r="X6258" s="3"/>
      <c r="Y6258" s="3"/>
      <c r="Z6258">
        <f t="shared" si="1668"/>
        <v>6.7324992113149236</v>
      </c>
      <c r="AA6258">
        <f t="shared" si="1669"/>
        <v>78.355961632808885</v>
      </c>
      <c r="AB6258">
        <f t="shared" si="1670"/>
        <v>33.820273604077158</v>
      </c>
      <c r="AC6258">
        <f t="shared" si="1671"/>
        <v>12.992381087500172</v>
      </c>
      <c r="AD6258" s="3"/>
      <c r="AE6258" s="3"/>
      <c r="AF6258" t="str">
        <f t="shared" si="1672"/>
        <v>0</v>
      </c>
      <c r="AG6258" t="str">
        <f t="shared" si="1673"/>
        <v>0</v>
      </c>
      <c r="AH6258" t="str">
        <f t="shared" si="1674"/>
        <v>0</v>
      </c>
      <c r="AI6258" t="str">
        <f t="shared" si="1675"/>
        <v>0</v>
      </c>
      <c r="AJ6258">
        <f t="shared" si="1676"/>
        <v>0</v>
      </c>
    </row>
    <row r="6259" spans="1:36">
      <c r="A6259" s="8">
        <v>40976.708333333336</v>
      </c>
      <c r="B6259" s="5">
        <v>17</v>
      </c>
      <c r="C6259" s="3">
        <v>22.05</v>
      </c>
      <c r="D6259" s="3">
        <v>18.89</v>
      </c>
      <c r="E6259" s="3">
        <v>352.7</v>
      </c>
      <c r="F6259" s="3">
        <v>27.413444299999998</v>
      </c>
      <c r="G6259" s="3">
        <v>287.94502069999999</v>
      </c>
      <c r="H6259" s="3"/>
      <c r="I6259" s="3"/>
      <c r="J6259">
        <f t="shared" si="1667"/>
        <v>1.5892881290466898E-2</v>
      </c>
      <c r="K6259" s="2">
        <f t="shared" si="1662"/>
        <v>1.033892452196623E-2</v>
      </c>
      <c r="L6259">
        <f t="shared" si="1663"/>
        <v>2.6945370455699998E-2</v>
      </c>
      <c r="M6259">
        <f t="shared" si="1660"/>
        <v>1.8642147488833114E-2</v>
      </c>
      <c r="N6259">
        <f t="shared" si="1664"/>
        <v>1.9687885051662198E-2</v>
      </c>
      <c r="O6259">
        <f t="shared" si="1665"/>
        <v>2.5303974899905001E-2</v>
      </c>
      <c r="P6259">
        <f t="shared" si="1661"/>
        <v>2.2495929975783598E-2</v>
      </c>
      <c r="Q6259">
        <f t="shared" si="1666"/>
        <v>1.9501473630422199E-2</v>
      </c>
      <c r="R6259" s="3"/>
      <c r="S6259" s="3"/>
      <c r="T6259">
        <f>(J6259*1000)*[1]derivitives!$D$11</f>
        <v>91783.791172957513</v>
      </c>
      <c r="U6259">
        <f>(M6259*1000)*[1]derivitives!$F$11</f>
        <v>1072592.1588732554</v>
      </c>
      <c r="V6259">
        <f>(P6259*1000)*[1]derivitives!$C$11</f>
        <v>460965.2452176715</v>
      </c>
      <c r="W6259">
        <f>(Q6259*1000)*[1]derivitives!$E$11</f>
        <v>178470.75740272741</v>
      </c>
      <c r="X6259" s="3"/>
      <c r="Y6259" s="3"/>
      <c r="Z6259">
        <f t="shared" si="1668"/>
        <v>5.9525459927309869</v>
      </c>
      <c r="AA6259">
        <f t="shared" si="1669"/>
        <v>69.561891871566104</v>
      </c>
      <c r="AB6259">
        <f t="shared" si="1670"/>
        <v>29.895440013346867</v>
      </c>
      <c r="AC6259">
        <f t="shared" si="1671"/>
        <v>11.574542500596483</v>
      </c>
      <c r="AD6259" s="3"/>
      <c r="AE6259" s="3"/>
      <c r="AF6259" t="str">
        <f t="shared" si="1672"/>
        <v>0</v>
      </c>
      <c r="AG6259" t="str">
        <f t="shared" si="1673"/>
        <v>0</v>
      </c>
      <c r="AH6259" t="str">
        <f t="shared" si="1674"/>
        <v>0</v>
      </c>
      <c r="AI6259" t="str">
        <f t="shared" si="1675"/>
        <v>0</v>
      </c>
      <c r="AJ6259">
        <f t="shared" si="1676"/>
        <v>0</v>
      </c>
    </row>
    <row r="6260" spans="1:36">
      <c r="A6260" s="8">
        <v>40976.75</v>
      </c>
      <c r="B6260" s="5">
        <v>18</v>
      </c>
      <c r="C6260" s="3">
        <v>20.6</v>
      </c>
      <c r="D6260" s="3">
        <v>23.19</v>
      </c>
      <c r="E6260" s="3">
        <v>138.5</v>
      </c>
      <c r="F6260" s="3">
        <v>26.217968599999999</v>
      </c>
      <c r="G6260" s="3">
        <v>113.07169089999999</v>
      </c>
      <c r="H6260" s="3"/>
      <c r="I6260" s="3"/>
      <c r="J6260">
        <f t="shared" si="1667"/>
        <v>1.3306062661650299E-2</v>
      </c>
      <c r="K6260" s="2">
        <f t="shared" si="1662"/>
        <v>8.8380453523830092E-3</v>
      </c>
      <c r="L6260">
        <f t="shared" si="1663"/>
        <v>2.2540212548450001E-2</v>
      </c>
      <c r="M6260">
        <f t="shared" si="1660"/>
        <v>1.5689128950416506E-2</v>
      </c>
      <c r="N6260">
        <f t="shared" si="1664"/>
        <v>1.6663040637551398E-2</v>
      </c>
      <c r="O6260">
        <f t="shared" si="1665"/>
        <v>2.0994744225435E-2</v>
      </c>
      <c r="P6260">
        <f t="shared" si="1661"/>
        <v>1.8828892431493199E-2</v>
      </c>
      <c r="Q6260">
        <f t="shared" si="1666"/>
        <v>1.6484758451071401E-2</v>
      </c>
      <c r="R6260" s="3"/>
      <c r="S6260" s="3"/>
      <c r="T6260">
        <f>(J6260*1000)*[1]derivitives!$D$11</f>
        <v>76844.522673416373</v>
      </c>
      <c r="U6260">
        <f>(M6260*1000)*[1]derivitives!$F$11</f>
        <v>902687.67060492048</v>
      </c>
      <c r="V6260">
        <f>(P6260*1000)*[1]derivitives!$C$11</f>
        <v>385823.79240172269</v>
      </c>
      <c r="W6260">
        <f>(Q6260*1000)*[1]derivitives!$E$11</f>
        <v>150862.82104210553</v>
      </c>
      <c r="X6260" s="3"/>
      <c r="Y6260" s="3"/>
      <c r="Z6260">
        <f t="shared" si="1668"/>
        <v>4.9836746734617456</v>
      </c>
      <c r="AA6260">
        <f t="shared" si="1669"/>
        <v>58.542906189411511</v>
      </c>
      <c r="AB6260">
        <f t="shared" si="1670"/>
        <v>25.022216232421322</v>
      </c>
      <c r="AC6260">
        <f t="shared" si="1671"/>
        <v>9.7840573958647123</v>
      </c>
      <c r="AD6260" s="3"/>
      <c r="AE6260" s="3"/>
      <c r="AF6260" t="str">
        <f t="shared" si="1672"/>
        <v>0</v>
      </c>
      <c r="AG6260" t="str">
        <f t="shared" si="1673"/>
        <v>0</v>
      </c>
      <c r="AH6260" t="str">
        <f t="shared" si="1674"/>
        <v>0</v>
      </c>
      <c r="AI6260" t="str">
        <f t="shared" si="1675"/>
        <v>0</v>
      </c>
      <c r="AJ6260">
        <f t="shared" si="1676"/>
        <v>0</v>
      </c>
    </row>
    <row r="6261" spans="1:36">
      <c r="A6261" s="8">
        <v>40976.791666666664</v>
      </c>
      <c r="B6261" s="5">
        <v>19</v>
      </c>
      <c r="C6261" s="3">
        <v>18</v>
      </c>
      <c r="D6261" s="3">
        <v>25.91</v>
      </c>
      <c r="E6261" s="3">
        <v>11.24</v>
      </c>
      <c r="F6261" s="3">
        <v>24.074356999999999</v>
      </c>
      <c r="G6261" s="3">
        <v>9.1763596039999999</v>
      </c>
      <c r="H6261" s="3"/>
      <c r="I6261" s="3"/>
      <c r="J6261">
        <f t="shared" si="1667"/>
        <v>1.1113856607899868E-2</v>
      </c>
      <c r="K6261" s="2">
        <f t="shared" si="1662"/>
        <v>7.5031521370423149E-3</v>
      </c>
      <c r="L6261">
        <f t="shared" si="1663"/>
        <v>1.8813754438419598E-2</v>
      </c>
      <c r="M6261">
        <f t="shared" si="1660"/>
        <v>1.3158453287730956E-2</v>
      </c>
      <c r="N6261">
        <f t="shared" si="1664"/>
        <v>1.4037446041274984E-2</v>
      </c>
      <c r="O6261">
        <f t="shared" si="1665"/>
        <v>1.7408842971379002E-2</v>
      </c>
      <c r="P6261">
        <f t="shared" si="1661"/>
        <v>1.5723144506326992E-2</v>
      </c>
      <c r="Q6261">
        <f t="shared" si="1666"/>
        <v>1.3873740413674984E-2</v>
      </c>
      <c r="R6261" s="3"/>
      <c r="S6261" s="3"/>
      <c r="T6261">
        <f>(J6261*1000)*[1]derivitives!$D$11</f>
        <v>64184.201428443943</v>
      </c>
      <c r="U6261">
        <f>(M6261*1000)*[1]derivitives!$F$11</f>
        <v>757083.04677744291</v>
      </c>
      <c r="V6261">
        <f>(P6261*1000)*[1]derivitives!$C$11</f>
        <v>322183.75371696294</v>
      </c>
      <c r="W6261">
        <f>(Q6261*1000)*[1]derivitives!$E$11</f>
        <v>126967.68493303843</v>
      </c>
      <c r="X6261" s="3"/>
      <c r="Y6261" s="3"/>
      <c r="Z6261">
        <f t="shared" si="1668"/>
        <v>4.1626021994403031</v>
      </c>
      <c r="AA6261">
        <f t="shared" si="1669"/>
        <v>49.099863915704283</v>
      </c>
      <c r="AB6261">
        <f t="shared" si="1670"/>
        <v>20.894905163559915</v>
      </c>
      <c r="AC6261">
        <f t="shared" si="1671"/>
        <v>8.2343622386472735</v>
      </c>
      <c r="AD6261" s="3"/>
      <c r="AE6261" s="3"/>
      <c r="AF6261" t="str">
        <f t="shared" si="1672"/>
        <v>0</v>
      </c>
      <c r="AG6261" t="str">
        <f t="shared" si="1673"/>
        <v>0</v>
      </c>
      <c r="AH6261" t="str">
        <f t="shared" si="1674"/>
        <v>0</v>
      </c>
      <c r="AI6261" t="str">
        <f t="shared" si="1675"/>
        <v>0</v>
      </c>
      <c r="AJ6261">
        <f t="shared" si="1676"/>
        <v>0</v>
      </c>
    </row>
    <row r="6262" spans="1:36">
      <c r="A6262" s="8">
        <v>40976.833333333336</v>
      </c>
      <c r="B6262" s="5">
        <v>20</v>
      </c>
      <c r="C6262" s="3">
        <v>16.86</v>
      </c>
      <c r="D6262" s="3">
        <v>30.22</v>
      </c>
      <c r="E6262" s="3">
        <v>0</v>
      </c>
      <c r="F6262" s="3">
        <v>23.134465760000001</v>
      </c>
      <c r="G6262" s="3">
        <v>0</v>
      </c>
      <c r="H6262" s="3"/>
      <c r="I6262" s="3"/>
      <c r="J6262">
        <f t="shared" si="1667"/>
        <v>1.0577077745472001E-2</v>
      </c>
      <c r="K6262" s="2">
        <f t="shared" si="1662"/>
        <v>7.1531768129919999E-3</v>
      </c>
      <c r="L6262">
        <f t="shared" si="1663"/>
        <v>1.7903763051664003E-2</v>
      </c>
      <c r="M6262">
        <f t="shared" si="1660"/>
        <v>1.2528469932328002E-2</v>
      </c>
      <c r="N6262">
        <f t="shared" si="1664"/>
        <v>1.3371721209279999E-2</v>
      </c>
      <c r="O6262">
        <f t="shared" si="1665"/>
        <v>1.6555023697856001E-2</v>
      </c>
      <c r="P6262">
        <f t="shared" si="1661"/>
        <v>1.4963372453568E-2</v>
      </c>
      <c r="Q6262">
        <f t="shared" si="1666"/>
        <v>1.3214406842112001E-2</v>
      </c>
      <c r="R6262" s="3"/>
      <c r="S6262" s="3"/>
      <c r="T6262">
        <f>(J6262*1000)*[1]derivitives!$D$11</f>
        <v>61084.222380296807</v>
      </c>
      <c r="U6262">
        <f>(M6262*1000)*[1]derivitives!$F$11</f>
        <v>720836.40686481295</v>
      </c>
      <c r="V6262">
        <f>(P6262*1000)*[1]derivitives!$C$11</f>
        <v>306615.22594386816</v>
      </c>
      <c r="W6262">
        <f>(Q6262*1000)*[1]derivitives!$E$11</f>
        <v>120933.69159858992</v>
      </c>
      <c r="X6262" s="3"/>
      <c r="Y6262" s="3"/>
      <c r="Z6262">
        <f t="shared" si="1668"/>
        <v>3.9615561582517693</v>
      </c>
      <c r="AA6262">
        <f t="shared" si="1669"/>
        <v>46.749124330810581</v>
      </c>
      <c r="AB6262">
        <f t="shared" si="1670"/>
        <v>19.885223863363624</v>
      </c>
      <c r="AC6262">
        <f t="shared" si="1671"/>
        <v>7.843033634934951</v>
      </c>
      <c r="AD6262" s="3"/>
      <c r="AE6262" s="3"/>
      <c r="AF6262" t="str">
        <f t="shared" si="1672"/>
        <v>0</v>
      </c>
      <c r="AG6262" t="str">
        <f t="shared" si="1673"/>
        <v>0</v>
      </c>
      <c r="AH6262" t="str">
        <f t="shared" si="1674"/>
        <v>0</v>
      </c>
      <c r="AI6262" t="str">
        <f t="shared" si="1675"/>
        <v>0</v>
      </c>
      <c r="AJ6262">
        <f t="shared" si="1676"/>
        <v>0</v>
      </c>
    </row>
    <row r="6263" spans="1:36">
      <c r="A6263" s="8">
        <v>40976.875</v>
      </c>
      <c r="B6263" s="5">
        <v>21</v>
      </c>
      <c r="C6263" s="3">
        <v>15.44</v>
      </c>
      <c r="D6263" s="3">
        <v>36.229999999999997</v>
      </c>
      <c r="E6263" s="3">
        <v>0</v>
      </c>
      <c r="F6263" s="3">
        <v>21.963724039999999</v>
      </c>
      <c r="G6263" s="3">
        <v>0</v>
      </c>
      <c r="H6263" s="3"/>
      <c r="I6263" s="3"/>
      <c r="J6263">
        <f t="shared" si="1667"/>
        <v>1.0041814631087999E-2</v>
      </c>
      <c r="K6263" s="2">
        <f t="shared" si="1662"/>
        <v>6.7911834731679988E-3</v>
      </c>
      <c r="L6263">
        <f t="shared" si="1663"/>
        <v>1.6997726034555998E-2</v>
      </c>
      <c r="M6263">
        <f t="shared" si="1660"/>
        <v>1.1894454753861999E-2</v>
      </c>
      <c r="N6263">
        <f t="shared" si="1664"/>
        <v>1.2695032495119999E-2</v>
      </c>
      <c r="O6263">
        <f t="shared" si="1665"/>
        <v>1.5717240923024001E-2</v>
      </c>
      <c r="P6263">
        <f t="shared" si="1661"/>
        <v>1.4206136709072E-2</v>
      </c>
      <c r="Q6263">
        <f t="shared" si="1666"/>
        <v>1.2545679171648E-2</v>
      </c>
      <c r="R6263" s="3"/>
      <c r="S6263" s="3"/>
      <c r="T6263">
        <f>(J6263*1000)*[1]derivitives!$D$11</f>
        <v>57992.997006161713</v>
      </c>
      <c r="U6263">
        <f>(M6263*1000)*[1]derivitives!$F$11</f>
        <v>684357.79250793089</v>
      </c>
      <c r="V6263">
        <f>(P6263*1000)*[1]derivitives!$C$11</f>
        <v>291098.6697923803</v>
      </c>
      <c r="W6263">
        <f>(Q6263*1000)*[1]derivitives!$E$11</f>
        <v>114813.72671256772</v>
      </c>
      <c r="X6263" s="3"/>
      <c r="Y6263" s="3"/>
      <c r="Z6263">
        <f t="shared" si="1668"/>
        <v>3.7610778278376116</v>
      </c>
      <c r="AA6263">
        <f t="shared" si="1669"/>
        <v>44.383340275309351</v>
      </c>
      <c r="AB6263">
        <f t="shared" si="1670"/>
        <v>18.878913130715031</v>
      </c>
      <c r="AC6263">
        <f t="shared" si="1671"/>
        <v>7.4461294322168667</v>
      </c>
      <c r="AD6263" s="3"/>
      <c r="AE6263" s="3"/>
      <c r="AF6263" t="str">
        <f t="shared" si="1672"/>
        <v>0</v>
      </c>
      <c r="AG6263" t="str">
        <f t="shared" si="1673"/>
        <v>0</v>
      </c>
      <c r="AH6263" t="str">
        <f t="shared" si="1674"/>
        <v>0</v>
      </c>
      <c r="AI6263" t="str">
        <f t="shared" si="1675"/>
        <v>0</v>
      </c>
      <c r="AJ6263">
        <f t="shared" si="1676"/>
        <v>0</v>
      </c>
    </row>
    <row r="6264" spans="1:36">
      <c r="A6264" s="8">
        <v>40976.916666666664</v>
      </c>
      <c r="B6264" s="5">
        <v>22</v>
      </c>
      <c r="C6264" s="3">
        <v>15.54</v>
      </c>
      <c r="D6264" s="3">
        <v>36.43</v>
      </c>
      <c r="E6264" s="3">
        <v>0</v>
      </c>
      <c r="F6264" s="3">
        <v>22.04617064</v>
      </c>
      <c r="G6264" s="3">
        <v>0</v>
      </c>
      <c r="H6264" s="3"/>
      <c r="I6264" s="3"/>
      <c r="J6264">
        <f t="shared" si="1667"/>
        <v>1.0079509216607999E-2</v>
      </c>
      <c r="K6264" s="2">
        <f t="shared" si="1662"/>
        <v>6.8166759618879993E-3</v>
      </c>
      <c r="L6264">
        <f t="shared" si="1663"/>
        <v>1.7061531458296E-2</v>
      </c>
      <c r="M6264">
        <f t="shared" si="1660"/>
        <v>1.1939103710091999E-2</v>
      </c>
      <c r="N6264">
        <f t="shared" si="1664"/>
        <v>1.2742686629919999E-2</v>
      </c>
      <c r="O6264">
        <f t="shared" si="1665"/>
        <v>1.5776239709984E-2</v>
      </c>
      <c r="P6264">
        <f t="shared" si="1661"/>
        <v>1.4259463169952E-2</v>
      </c>
      <c r="Q6264">
        <f t="shared" si="1666"/>
        <v>1.2592772669568E-2</v>
      </c>
      <c r="R6264" s="3"/>
      <c r="S6264" s="3"/>
      <c r="T6264">
        <f>(J6264*1000)*[1]derivitives!$D$11</f>
        <v>58210.688933917707</v>
      </c>
      <c r="U6264">
        <f>(M6264*1000)*[1]derivitives!$F$11</f>
        <v>686926.70901193668</v>
      </c>
      <c r="V6264">
        <f>(P6264*1000)*[1]derivitives!$C$11</f>
        <v>292191.38501431613</v>
      </c>
      <c r="W6264">
        <f>(Q6264*1000)*[1]derivitives!$E$11</f>
        <v>115244.71015524534</v>
      </c>
      <c r="X6264" s="3"/>
      <c r="Y6264" s="3"/>
      <c r="Z6264">
        <f t="shared" si="1668"/>
        <v>3.775196020120299</v>
      </c>
      <c r="AA6264">
        <f t="shared" si="1669"/>
        <v>44.549944786260141</v>
      </c>
      <c r="AB6264">
        <f t="shared" si="1670"/>
        <v>18.949780083718458</v>
      </c>
      <c r="AC6264">
        <f t="shared" si="1671"/>
        <v>7.4740804324082815</v>
      </c>
      <c r="AD6264" s="3"/>
      <c r="AE6264" s="3"/>
      <c r="AF6264" t="str">
        <f t="shared" si="1672"/>
        <v>0</v>
      </c>
      <c r="AG6264" t="str">
        <f t="shared" si="1673"/>
        <v>0</v>
      </c>
      <c r="AH6264" t="str">
        <f t="shared" si="1674"/>
        <v>0</v>
      </c>
      <c r="AI6264" t="str">
        <f t="shared" si="1675"/>
        <v>0</v>
      </c>
      <c r="AJ6264">
        <f t="shared" si="1676"/>
        <v>0</v>
      </c>
    </row>
    <row r="6265" spans="1:36">
      <c r="A6265" s="8">
        <v>40976.958333333336</v>
      </c>
      <c r="B6265" s="5">
        <v>23</v>
      </c>
      <c r="C6265" s="3">
        <v>14.23</v>
      </c>
      <c r="D6265" s="3">
        <v>43.4</v>
      </c>
      <c r="E6265" s="3">
        <v>0</v>
      </c>
      <c r="F6265" s="3">
        <v>20.966120180000001</v>
      </c>
      <c r="G6265" s="3">
        <v>0</v>
      </c>
      <c r="H6265" s="3"/>
      <c r="I6265" s="3"/>
      <c r="J6265">
        <f t="shared" si="1667"/>
        <v>9.5857101462960004E-3</v>
      </c>
      <c r="K6265" s="2">
        <f t="shared" si="1662"/>
        <v>6.4827243596559999E-3</v>
      </c>
      <c r="L6265">
        <f t="shared" si="1663"/>
        <v>1.6225680407302E-2</v>
      </c>
      <c r="M6265">
        <f t="shared" si="1660"/>
        <v>1.1354202383478999E-2</v>
      </c>
      <c r="N6265">
        <f t="shared" si="1664"/>
        <v>1.211841746404E-2</v>
      </c>
      <c r="O6265">
        <f t="shared" si="1665"/>
        <v>1.5003355600808002E-2</v>
      </c>
      <c r="P6265">
        <f t="shared" si="1661"/>
        <v>1.3560886532424002E-2</v>
      </c>
      <c r="Q6265">
        <f t="shared" si="1666"/>
        <v>1.1975847846816001E-2</v>
      </c>
      <c r="R6265" s="3"/>
      <c r="S6265" s="3"/>
      <c r="T6265">
        <f>(J6265*1000)*[1]derivitives!$D$11</f>
        <v>55358.924680314223</v>
      </c>
      <c r="U6265">
        <f>(M6265*1000)*[1]derivitives!$F$11</f>
        <v>653273.902809461</v>
      </c>
      <c r="V6265">
        <f>(P6265*1000)*[1]derivitives!$C$11</f>
        <v>277876.81560695759</v>
      </c>
      <c r="W6265">
        <f>(Q6265*1000)*[1]derivitives!$E$11</f>
        <v>109598.82705616852</v>
      </c>
      <c r="X6265" s="3"/>
      <c r="Y6265" s="3"/>
      <c r="Z6265">
        <f t="shared" si="1668"/>
        <v>3.5902477012170988</v>
      </c>
      <c r="AA6265">
        <f t="shared" si="1669"/>
        <v>42.36742569280478</v>
      </c>
      <c r="AB6265">
        <f t="shared" si="1670"/>
        <v>18.021422999373627</v>
      </c>
      <c r="AC6265">
        <f t="shared" si="1671"/>
        <v>7.1079223299007532</v>
      </c>
      <c r="AD6265" s="3"/>
      <c r="AE6265" s="3"/>
      <c r="AF6265">
        <f t="shared" si="1672"/>
        <v>105.77407412309505</v>
      </c>
      <c r="AG6265">
        <f t="shared" si="1673"/>
        <v>1236.3578678150841</v>
      </c>
      <c r="AH6265">
        <f t="shared" si="1674"/>
        <v>531.22199901527745</v>
      </c>
      <c r="AI6265">
        <f t="shared" si="1675"/>
        <v>205.75892554921455</v>
      </c>
      <c r="AJ6265">
        <f t="shared" si="1676"/>
        <v>2079.1128665026708</v>
      </c>
    </row>
    <row r="6266" spans="1:36">
      <c r="A6266" s="8">
        <v>40977</v>
      </c>
      <c r="B6266" s="5">
        <v>0</v>
      </c>
      <c r="C6266" s="3">
        <v>12.01</v>
      </c>
      <c r="D6266" s="3">
        <v>46.28</v>
      </c>
      <c r="E6266" s="3">
        <v>0</v>
      </c>
      <c r="F6266" s="3">
        <v>19.135805659999999</v>
      </c>
      <c r="G6266" s="3">
        <v>0</v>
      </c>
      <c r="H6266" s="3"/>
      <c r="I6266" s="3"/>
      <c r="J6266">
        <f t="shared" si="1667"/>
        <v>8.7488903477519996E-3</v>
      </c>
      <c r="K6266" s="2">
        <f t="shared" si="1662"/>
        <v>5.9167911100719995E-3</v>
      </c>
      <c r="L6266">
        <f t="shared" si="1663"/>
        <v>1.4809200000273999E-2</v>
      </c>
      <c r="M6266">
        <f t="shared" ref="M6266:M6329" si="1677">AVERAGE(K6266:L6266)</f>
        <v>1.0362995555172999E-2</v>
      </c>
      <c r="N6266">
        <f t="shared" si="1664"/>
        <v>1.1060495671479998E-2</v>
      </c>
      <c r="O6266">
        <f t="shared" si="1665"/>
        <v>1.3693582530296001E-2</v>
      </c>
      <c r="P6266">
        <f t="shared" ref="P6266:P6329" si="1678">AVERAGE(N6266:O6266)</f>
        <v>1.2377039100887999E-2</v>
      </c>
      <c r="Q6266">
        <f t="shared" si="1666"/>
        <v>1.0930372192992E-2</v>
      </c>
      <c r="R6266" s="3"/>
      <c r="S6266" s="3"/>
      <c r="T6266">
        <f>(J6266*1000)*[1]derivitives!$D$11</f>
        <v>50526.163884131209</v>
      </c>
      <c r="U6266">
        <f>(M6266*1000)*[1]derivitives!$F$11</f>
        <v>596243.95642053278</v>
      </c>
      <c r="V6266">
        <f>(P6266*1000)*[1]derivitives!$C$11</f>
        <v>253618.53767998359</v>
      </c>
      <c r="W6266">
        <f>(Q6266*1000)*[1]derivitives!$E$11</f>
        <v>100030.99462872537</v>
      </c>
      <c r="X6266" s="3"/>
      <c r="Y6266" s="3"/>
      <c r="Z6266">
        <f t="shared" si="1668"/>
        <v>3.2768238325414454</v>
      </c>
      <c r="AA6266">
        <f t="shared" si="1669"/>
        <v>38.668805549697232</v>
      </c>
      <c r="AB6266">
        <f t="shared" si="1670"/>
        <v>16.448176642697657</v>
      </c>
      <c r="AC6266">
        <f t="shared" si="1671"/>
        <v>6.4874101256513548</v>
      </c>
      <c r="AD6266" s="3"/>
      <c r="AE6266" s="3"/>
      <c r="AF6266" t="str">
        <f t="shared" si="1672"/>
        <v>0</v>
      </c>
      <c r="AG6266" t="str">
        <f t="shared" si="1673"/>
        <v>0</v>
      </c>
      <c r="AH6266" t="str">
        <f t="shared" si="1674"/>
        <v>0</v>
      </c>
      <c r="AI6266" t="str">
        <f t="shared" si="1675"/>
        <v>0</v>
      </c>
      <c r="AJ6266">
        <f t="shared" si="1676"/>
        <v>0</v>
      </c>
    </row>
    <row r="6267" spans="1:36">
      <c r="A6267" s="8">
        <v>40977.041666666664</v>
      </c>
      <c r="B6267" s="5">
        <v>1</v>
      </c>
      <c r="C6267" s="3">
        <v>11.29</v>
      </c>
      <c r="D6267" s="3">
        <v>44.55</v>
      </c>
      <c r="E6267" s="3">
        <v>0</v>
      </c>
      <c r="F6267" s="3">
        <v>18.542190139999999</v>
      </c>
      <c r="G6267" s="3">
        <v>0</v>
      </c>
      <c r="H6267" s="3"/>
      <c r="I6267" s="3"/>
      <c r="J6267">
        <f t="shared" si="1667"/>
        <v>8.4774893320079987E-3</v>
      </c>
      <c r="K6267" s="2">
        <f t="shared" si="1662"/>
        <v>5.733245191287999E-3</v>
      </c>
      <c r="L6267">
        <f t="shared" si="1663"/>
        <v>1.4349800949345999E-2</v>
      </c>
      <c r="M6267">
        <f t="shared" si="1677"/>
        <v>1.0041523070316999E-2</v>
      </c>
      <c r="N6267">
        <f t="shared" si="1664"/>
        <v>1.0717385900919998E-2</v>
      </c>
      <c r="O6267">
        <f t="shared" si="1665"/>
        <v>1.3268791264184E-2</v>
      </c>
      <c r="P6267">
        <f t="shared" si="1678"/>
        <v>1.1993088582551999E-2</v>
      </c>
      <c r="Q6267">
        <f t="shared" si="1666"/>
        <v>1.0591299007968E-2</v>
      </c>
      <c r="R6267" s="3"/>
      <c r="S6267" s="3"/>
      <c r="T6267">
        <f>(J6267*1000)*[1]derivitives!$D$11</f>
        <v>48958.782004288063</v>
      </c>
      <c r="U6267">
        <f>(M6267*1000)*[1]derivitives!$F$11</f>
        <v>577747.75759169122</v>
      </c>
      <c r="V6267">
        <f>(P6267*1000)*[1]derivitives!$C$11</f>
        <v>245750.9880820461</v>
      </c>
      <c r="W6267">
        <f>(Q6267*1000)*[1]derivitives!$E$11</f>
        <v>96927.913841446512</v>
      </c>
      <c r="X6267" s="3"/>
      <c r="Y6267" s="3"/>
      <c r="Z6267">
        <f t="shared" si="1668"/>
        <v>3.1751728481060981</v>
      </c>
      <c r="AA6267">
        <f t="shared" si="1669"/>
        <v>37.469253070851543</v>
      </c>
      <c r="AB6267">
        <f t="shared" si="1670"/>
        <v>15.937934581073018</v>
      </c>
      <c r="AC6267">
        <f t="shared" si="1671"/>
        <v>6.2861629242731718</v>
      </c>
      <c r="AD6267" s="3"/>
      <c r="AE6267" s="3"/>
      <c r="AF6267" t="str">
        <f t="shared" si="1672"/>
        <v>0</v>
      </c>
      <c r="AG6267" t="str">
        <f t="shared" si="1673"/>
        <v>0</v>
      </c>
      <c r="AH6267" t="str">
        <f t="shared" si="1674"/>
        <v>0</v>
      </c>
      <c r="AI6267" t="str">
        <f t="shared" si="1675"/>
        <v>0</v>
      </c>
      <c r="AJ6267">
        <f t="shared" si="1676"/>
        <v>0</v>
      </c>
    </row>
    <row r="6268" spans="1:36">
      <c r="A6268" s="8">
        <v>40977.083333333336</v>
      </c>
      <c r="B6268" s="5">
        <v>2</v>
      </c>
      <c r="C6268" s="3">
        <v>11.21</v>
      </c>
      <c r="D6268" s="3">
        <v>41.82</v>
      </c>
      <c r="E6268" s="3">
        <v>0</v>
      </c>
      <c r="F6268" s="3">
        <v>18.47623286</v>
      </c>
      <c r="G6268" s="3">
        <v>0</v>
      </c>
      <c r="H6268" s="3"/>
      <c r="I6268" s="3"/>
      <c r="J6268">
        <f t="shared" si="1667"/>
        <v>8.4473336635920004E-3</v>
      </c>
      <c r="K6268" s="2">
        <f t="shared" si="1662"/>
        <v>5.7128512003119993E-3</v>
      </c>
      <c r="L6268">
        <f t="shared" si="1663"/>
        <v>1.4298756610353999E-2</v>
      </c>
      <c r="M6268">
        <f t="shared" si="1677"/>
        <v>1.0005803905333E-2</v>
      </c>
      <c r="N6268">
        <f t="shared" si="1664"/>
        <v>1.0679262593079998E-2</v>
      </c>
      <c r="O6268">
        <f t="shared" si="1665"/>
        <v>1.3221592234616001E-2</v>
      </c>
      <c r="P6268">
        <f t="shared" si="1678"/>
        <v>1.1950427413848001E-2</v>
      </c>
      <c r="Q6268">
        <f t="shared" si="1666"/>
        <v>1.0553624209632E-2</v>
      </c>
      <c r="R6268" s="3"/>
      <c r="S6268" s="3"/>
      <c r="T6268">
        <f>(J6268*1000)*[1]derivitives!$D$11</f>
        <v>48784.628462083281</v>
      </c>
      <c r="U6268">
        <f>(M6268*1000)*[1]derivitives!$F$11</f>
        <v>575692.62438848673</v>
      </c>
      <c r="V6268">
        <f>(P6268*1000)*[1]derivitives!$C$11</f>
        <v>244876.81590449755</v>
      </c>
      <c r="W6268">
        <f>(Q6268*1000)*[1]derivitives!$E$11</f>
        <v>96583.127087304427</v>
      </c>
      <c r="X6268" s="3"/>
      <c r="Y6268" s="3"/>
      <c r="Z6268">
        <f t="shared" si="1668"/>
        <v>3.1638782942799493</v>
      </c>
      <c r="AA6268">
        <f t="shared" si="1669"/>
        <v>37.335969462090915</v>
      </c>
      <c r="AB6268">
        <f t="shared" si="1670"/>
        <v>15.881241018670284</v>
      </c>
      <c r="AC6268">
        <f t="shared" si="1671"/>
        <v>6.2638021241200414</v>
      </c>
      <c r="AD6268" s="3"/>
      <c r="AE6268" s="3"/>
      <c r="AF6268" t="str">
        <f t="shared" si="1672"/>
        <v>0</v>
      </c>
      <c r="AG6268" t="str">
        <f t="shared" si="1673"/>
        <v>0</v>
      </c>
      <c r="AH6268" t="str">
        <f t="shared" si="1674"/>
        <v>0</v>
      </c>
      <c r="AI6268" t="str">
        <f t="shared" si="1675"/>
        <v>0</v>
      </c>
      <c r="AJ6268">
        <f t="shared" si="1676"/>
        <v>0</v>
      </c>
    </row>
    <row r="6269" spans="1:36">
      <c r="A6269" s="8">
        <v>40977.125</v>
      </c>
      <c r="B6269" s="5">
        <v>3</v>
      </c>
      <c r="C6269" s="3">
        <v>9.41</v>
      </c>
      <c r="D6269" s="3">
        <v>50.39</v>
      </c>
      <c r="E6269" s="3">
        <v>0</v>
      </c>
      <c r="F6269" s="3">
        <v>16.992194059999999</v>
      </c>
      <c r="G6269" s="3">
        <v>0</v>
      </c>
      <c r="H6269" s="3"/>
      <c r="I6269" s="3"/>
      <c r="J6269">
        <f t="shared" si="1667"/>
        <v>7.768831124232E-3</v>
      </c>
      <c r="K6269" s="2">
        <f t="shared" si="1662"/>
        <v>5.2539864033519998E-3</v>
      </c>
      <c r="L6269">
        <f t="shared" si="1663"/>
        <v>1.3150258983033999E-2</v>
      </c>
      <c r="M6269">
        <f t="shared" si="1677"/>
        <v>9.2021226931929996E-3</v>
      </c>
      <c r="N6269">
        <f t="shared" si="1664"/>
        <v>9.8214881666799994E-3</v>
      </c>
      <c r="O6269">
        <f t="shared" si="1665"/>
        <v>1.2159614069336E-2</v>
      </c>
      <c r="P6269">
        <f t="shared" si="1678"/>
        <v>1.0990551118008E-2</v>
      </c>
      <c r="Q6269">
        <f t="shared" si="1666"/>
        <v>9.7059412470719992E-3</v>
      </c>
      <c r="R6269" s="3"/>
      <c r="S6269" s="3"/>
      <c r="T6269">
        <f>(J6269*1000)*[1]derivitives!$D$11</f>
        <v>44866.173762475439</v>
      </c>
      <c r="U6269">
        <f>(M6269*1000)*[1]derivitives!$F$11</f>
        <v>529452.12731638271</v>
      </c>
      <c r="V6269">
        <f>(P6269*1000)*[1]derivitives!$C$11</f>
        <v>225207.94190965377</v>
      </c>
      <c r="W6269">
        <f>(Q6269*1000)*[1]derivitives!$E$11</f>
        <v>88825.425119107269</v>
      </c>
      <c r="X6269" s="3"/>
      <c r="Y6269" s="3"/>
      <c r="Z6269">
        <f t="shared" si="1668"/>
        <v>2.9097508331915822</v>
      </c>
      <c r="AA6269">
        <f t="shared" si="1669"/>
        <v>34.337088264976686</v>
      </c>
      <c r="AB6269">
        <f t="shared" si="1670"/>
        <v>14.605635864608686</v>
      </c>
      <c r="AC6269">
        <f t="shared" si="1671"/>
        <v>5.7606841206745827</v>
      </c>
      <c r="AD6269" s="3"/>
      <c r="AE6269" s="3"/>
      <c r="AF6269" t="str">
        <f t="shared" si="1672"/>
        <v>0</v>
      </c>
      <c r="AG6269" t="str">
        <f t="shared" si="1673"/>
        <v>0</v>
      </c>
      <c r="AH6269" t="str">
        <f t="shared" si="1674"/>
        <v>0</v>
      </c>
      <c r="AI6269" t="str">
        <f t="shared" si="1675"/>
        <v>0</v>
      </c>
      <c r="AJ6269">
        <f t="shared" si="1676"/>
        <v>0</v>
      </c>
    </row>
    <row r="6270" spans="1:36">
      <c r="A6270" s="8">
        <v>40977.166666666664</v>
      </c>
      <c r="B6270" s="5">
        <v>4</v>
      </c>
      <c r="C6270" s="3">
        <v>9.11</v>
      </c>
      <c r="D6270" s="3">
        <v>48.65</v>
      </c>
      <c r="E6270" s="3">
        <v>0</v>
      </c>
      <c r="F6270" s="3">
        <v>16.74485426</v>
      </c>
      <c r="G6270" s="3">
        <v>0</v>
      </c>
      <c r="H6270" s="3"/>
      <c r="I6270" s="3"/>
      <c r="J6270">
        <f t="shared" si="1667"/>
        <v>7.6557473676720006E-3</v>
      </c>
      <c r="K6270" s="2">
        <f t="shared" si="1662"/>
        <v>5.1775089371920002E-3</v>
      </c>
      <c r="L6270">
        <f t="shared" si="1663"/>
        <v>1.2958842711814E-2</v>
      </c>
      <c r="M6270">
        <f t="shared" si="1677"/>
        <v>9.0681758245030001E-3</v>
      </c>
      <c r="N6270">
        <f t="shared" si="1664"/>
        <v>9.6785257622799999E-3</v>
      </c>
      <c r="O6270">
        <f t="shared" si="1665"/>
        <v>1.1982617708456001E-2</v>
      </c>
      <c r="P6270">
        <f t="shared" si="1678"/>
        <v>1.0830571735368E-2</v>
      </c>
      <c r="Q6270">
        <f t="shared" si="1666"/>
        <v>9.5646607533120005E-3</v>
      </c>
      <c r="R6270" s="3"/>
      <c r="S6270" s="3"/>
      <c r="T6270">
        <f>(J6270*1000)*[1]derivitives!$D$11</f>
        <v>44213.097979207465</v>
      </c>
      <c r="U6270">
        <f>(M6270*1000)*[1]derivitives!$F$11</f>
        <v>521745.37780436542</v>
      </c>
      <c r="V6270">
        <f>(P6270*1000)*[1]derivitives!$C$11</f>
        <v>221929.7962438465</v>
      </c>
      <c r="W6270">
        <f>(Q6270*1000)*[1]derivitives!$E$11</f>
        <v>87532.474791074434</v>
      </c>
      <c r="X6270" s="3"/>
      <c r="Y6270" s="3"/>
      <c r="Z6270">
        <f t="shared" si="1668"/>
        <v>2.8673962563435209</v>
      </c>
      <c r="AA6270">
        <f t="shared" si="1669"/>
        <v>33.837274732124314</v>
      </c>
      <c r="AB6270">
        <f t="shared" si="1670"/>
        <v>14.393035005598421</v>
      </c>
      <c r="AC6270">
        <f t="shared" si="1671"/>
        <v>5.6768311201003412</v>
      </c>
      <c r="AD6270" s="3"/>
      <c r="AE6270" s="3"/>
      <c r="AF6270" t="str">
        <f t="shared" si="1672"/>
        <v>0</v>
      </c>
      <c r="AG6270" t="str">
        <f t="shared" si="1673"/>
        <v>0</v>
      </c>
      <c r="AH6270" t="str">
        <f t="shared" si="1674"/>
        <v>0</v>
      </c>
      <c r="AI6270" t="str">
        <f t="shared" si="1675"/>
        <v>0</v>
      </c>
      <c r="AJ6270">
        <f t="shared" si="1676"/>
        <v>0</v>
      </c>
    </row>
    <row r="6271" spans="1:36">
      <c r="A6271" s="8">
        <v>40977.208333333336</v>
      </c>
      <c r="B6271" s="5">
        <v>5</v>
      </c>
      <c r="C6271" s="3">
        <v>9.1199999999999992</v>
      </c>
      <c r="D6271" s="3">
        <v>48.92</v>
      </c>
      <c r="E6271" s="3">
        <v>0</v>
      </c>
      <c r="F6271" s="3">
        <v>16.753098919999999</v>
      </c>
      <c r="G6271" s="3">
        <v>0</v>
      </c>
      <c r="H6271" s="3"/>
      <c r="I6271" s="3"/>
      <c r="J6271">
        <f t="shared" si="1667"/>
        <v>7.6595168262239997E-3</v>
      </c>
      <c r="K6271" s="2">
        <f t="shared" si="1662"/>
        <v>5.1800581860639997E-3</v>
      </c>
      <c r="L6271">
        <f t="shared" si="1663"/>
        <v>1.2965223254188E-2</v>
      </c>
      <c r="M6271">
        <f t="shared" si="1677"/>
        <v>9.0726407201260004E-3</v>
      </c>
      <c r="N6271">
        <f t="shared" si="1664"/>
        <v>9.6832911757599987E-3</v>
      </c>
      <c r="O6271">
        <f t="shared" si="1665"/>
        <v>1.1988517587152E-2</v>
      </c>
      <c r="P6271">
        <f t="shared" si="1678"/>
        <v>1.0835904381455999E-2</v>
      </c>
      <c r="Q6271">
        <f t="shared" si="1666"/>
        <v>9.5693701031039999E-3</v>
      </c>
      <c r="R6271" s="3"/>
      <c r="S6271" s="3"/>
      <c r="T6271">
        <f>(J6271*1000)*[1]derivitives!$D$11</f>
        <v>44234.86717198306</v>
      </c>
      <c r="U6271">
        <f>(M6271*1000)*[1]derivitives!$F$11</f>
        <v>522002.26945476601</v>
      </c>
      <c r="V6271">
        <f>(P6271*1000)*[1]derivitives!$C$11</f>
        <v>222039.06776604004</v>
      </c>
      <c r="W6271">
        <f>(Q6271*1000)*[1]derivitives!$E$11</f>
        <v>87575.573135342172</v>
      </c>
      <c r="X6271" s="3"/>
      <c r="Y6271" s="3"/>
      <c r="Z6271">
        <f t="shared" si="1668"/>
        <v>2.8688080755717893</v>
      </c>
      <c r="AA6271">
        <f t="shared" si="1669"/>
        <v>33.853935183219392</v>
      </c>
      <c r="AB6271">
        <f t="shared" si="1670"/>
        <v>14.40012170089876</v>
      </c>
      <c r="AC6271">
        <f t="shared" si="1671"/>
        <v>5.6796262201194816</v>
      </c>
      <c r="AD6271" s="3"/>
      <c r="AE6271" s="3"/>
      <c r="AF6271" t="str">
        <f t="shared" si="1672"/>
        <v>0</v>
      </c>
      <c r="AG6271" t="str">
        <f t="shared" si="1673"/>
        <v>0</v>
      </c>
      <c r="AH6271" t="str">
        <f t="shared" si="1674"/>
        <v>0</v>
      </c>
      <c r="AI6271" t="str">
        <f t="shared" si="1675"/>
        <v>0</v>
      </c>
      <c r="AJ6271">
        <f t="shared" si="1676"/>
        <v>0</v>
      </c>
    </row>
    <row r="6272" spans="1:36">
      <c r="A6272" s="8">
        <v>40977.25</v>
      </c>
      <c r="B6272" s="5">
        <v>6</v>
      </c>
      <c r="C6272" s="3">
        <v>9.0299999999999994</v>
      </c>
      <c r="D6272" s="3">
        <v>63.26</v>
      </c>
      <c r="E6272" s="3">
        <v>0</v>
      </c>
      <c r="F6272" s="3">
        <v>16.678896980000001</v>
      </c>
      <c r="G6272" s="3">
        <v>0</v>
      </c>
      <c r="H6272" s="3"/>
      <c r="I6272" s="3"/>
      <c r="J6272">
        <f t="shared" si="1667"/>
        <v>7.6255916992560005E-3</v>
      </c>
      <c r="K6272" s="2">
        <f t="shared" si="1662"/>
        <v>5.1571149462159996E-3</v>
      </c>
      <c r="L6272">
        <f t="shared" si="1663"/>
        <v>1.2907798372822001E-2</v>
      </c>
      <c r="M6272">
        <f t="shared" si="1677"/>
        <v>9.0324566595189996E-3</v>
      </c>
      <c r="N6272">
        <f t="shared" si="1664"/>
        <v>9.6404024544400006E-3</v>
      </c>
      <c r="O6272">
        <f t="shared" si="1665"/>
        <v>1.1935418678888001E-2</v>
      </c>
      <c r="P6272">
        <f t="shared" si="1678"/>
        <v>1.0787910566664002E-2</v>
      </c>
      <c r="Q6272">
        <f t="shared" si="1666"/>
        <v>9.526985954976001E-3</v>
      </c>
      <c r="R6272" s="3"/>
      <c r="S6272" s="3"/>
      <c r="T6272">
        <f>(J6272*1000)*[1]derivitives!$D$11</f>
        <v>44038.944437002669</v>
      </c>
      <c r="U6272">
        <f>(M6272*1000)*[1]derivitives!$F$11</f>
        <v>519690.24460116075</v>
      </c>
      <c r="V6272">
        <f>(P6272*1000)*[1]derivitives!$C$11</f>
        <v>221055.6240662979</v>
      </c>
      <c r="W6272">
        <f>(Q6272*1000)*[1]derivitives!$E$11</f>
        <v>87187.688036932333</v>
      </c>
      <c r="X6272" s="3"/>
      <c r="Y6272" s="3"/>
      <c r="Z6272">
        <f t="shared" si="1668"/>
        <v>2.8561017025173712</v>
      </c>
      <c r="AA6272">
        <f t="shared" si="1669"/>
        <v>33.703991123363679</v>
      </c>
      <c r="AB6272">
        <f t="shared" si="1670"/>
        <v>14.336341443195684</v>
      </c>
      <c r="AC6272">
        <f t="shared" si="1671"/>
        <v>5.6544703199472099</v>
      </c>
      <c r="AD6272" s="3"/>
      <c r="AE6272" s="3"/>
      <c r="AF6272" t="str">
        <f t="shared" si="1672"/>
        <v>0</v>
      </c>
      <c r="AG6272" t="str">
        <f t="shared" si="1673"/>
        <v>0</v>
      </c>
      <c r="AH6272" t="str">
        <f t="shared" si="1674"/>
        <v>0</v>
      </c>
      <c r="AI6272" t="str">
        <f t="shared" si="1675"/>
        <v>0</v>
      </c>
      <c r="AJ6272">
        <f t="shared" si="1676"/>
        <v>0</v>
      </c>
    </row>
    <row r="6273" spans="1:36">
      <c r="A6273" s="8">
        <v>40977.291666666664</v>
      </c>
      <c r="B6273" s="5">
        <v>7</v>
      </c>
      <c r="C6273" s="3">
        <v>9.2100000000000009</v>
      </c>
      <c r="D6273" s="3">
        <v>59.82</v>
      </c>
      <c r="E6273" s="3">
        <v>6.6120000000000001</v>
      </c>
      <c r="F6273" s="3">
        <v>16.827300860000001</v>
      </c>
      <c r="G6273" s="3">
        <v>5.3980506850000003</v>
      </c>
      <c r="H6273" s="3"/>
      <c r="I6273" s="3"/>
      <c r="J6273">
        <f t="shared" si="1667"/>
        <v>7.7564210105338953E-3</v>
      </c>
      <c r="K6273" s="2">
        <f t="shared" si="1662"/>
        <v>5.2379208759881961E-3</v>
      </c>
      <c r="L6273">
        <f t="shared" si="1663"/>
        <v>1.3130069344185501E-2</v>
      </c>
      <c r="M6273">
        <f t="shared" si="1677"/>
        <v>9.183995110086848E-3</v>
      </c>
      <c r="N6273">
        <f t="shared" si="1664"/>
        <v>9.7982222815220111E-3</v>
      </c>
      <c r="O6273">
        <f t="shared" si="1665"/>
        <v>1.2148227996444751E-2</v>
      </c>
      <c r="P6273">
        <f t="shared" si="1678"/>
        <v>1.097322513898338E-2</v>
      </c>
      <c r="Q6273">
        <f t="shared" si="1666"/>
        <v>9.6837966356740114E-3</v>
      </c>
      <c r="R6273" s="3"/>
      <c r="S6273" s="3"/>
      <c r="T6273">
        <f>(J6273*1000)*[1]derivitives!$D$11</f>
        <v>44794.503480461644</v>
      </c>
      <c r="U6273">
        <f>(M6273*1000)*[1]derivitives!$F$11</f>
        <v>528409.14106650837</v>
      </c>
      <c r="V6273">
        <f>(P6273*1000)*[1]derivitives!$C$11</f>
        <v>224852.91439230653</v>
      </c>
      <c r="W6273">
        <f>(Q6273*1000)*[1]derivitives!$E$11</f>
        <v>88622.765276908351</v>
      </c>
      <c r="X6273" s="3"/>
      <c r="Y6273" s="3"/>
      <c r="Z6273">
        <f t="shared" si="1668"/>
        <v>2.9051027287218596</v>
      </c>
      <c r="AA6273">
        <f t="shared" si="1669"/>
        <v>34.269446434727335</v>
      </c>
      <c r="AB6273">
        <f t="shared" si="1670"/>
        <v>14.582610909998648</v>
      </c>
      <c r="AC6273">
        <f t="shared" si="1671"/>
        <v>5.7475408192686137</v>
      </c>
      <c r="AD6273" s="3"/>
      <c r="AE6273" s="3"/>
      <c r="AF6273" t="str">
        <f t="shared" si="1672"/>
        <v>0</v>
      </c>
      <c r="AG6273" t="str">
        <f t="shared" si="1673"/>
        <v>0</v>
      </c>
      <c r="AH6273" t="str">
        <f t="shared" si="1674"/>
        <v>0</v>
      </c>
      <c r="AI6273" t="str">
        <f t="shared" si="1675"/>
        <v>0</v>
      </c>
      <c r="AJ6273">
        <f t="shared" si="1676"/>
        <v>0</v>
      </c>
    </row>
    <row r="6274" spans="1:36">
      <c r="A6274" s="8">
        <v>40977.333333333336</v>
      </c>
      <c r="B6274" s="5">
        <v>8</v>
      </c>
      <c r="C6274" s="3">
        <v>11.02</v>
      </c>
      <c r="D6274" s="3">
        <v>42.01</v>
      </c>
      <c r="E6274" s="3">
        <v>127</v>
      </c>
      <c r="F6274" s="3">
        <v>18.319584320000001</v>
      </c>
      <c r="G6274" s="3">
        <v>103.6830667</v>
      </c>
      <c r="H6274" s="3"/>
      <c r="I6274" s="3"/>
      <c r="J6274">
        <f t="shared" si="1667"/>
        <v>9.5853842902929014E-3</v>
      </c>
      <c r="K6274" s="2">
        <f t="shared" ref="K6274:K6337" si="1679">(0.0003092*F6274)+(0.0000064689*G6274)</f>
        <v>6.3351308619196299E-3</v>
      </c>
      <c r="L6274">
        <f t="shared" ref="L6274:L6337" si="1680">(0.0007739*F6274)+(0.0000199*G6274)</f>
        <v>1.6240819332578E-2</v>
      </c>
      <c r="M6274">
        <f t="shared" si="1677"/>
        <v>1.1287975097248815E-2</v>
      </c>
      <c r="N6274">
        <f t="shared" ref="N6274:N6337" si="1681">(0.000578*F6274)+(0.000013346*G6274)</f>
        <v>1.1972473945138199E-2</v>
      </c>
      <c r="O6274">
        <f t="shared" ref="O6274:O6337" si="1682">(0.0007156*F6274)+(0.00001975*G6274)</f>
        <v>1.5157235106717001E-2</v>
      </c>
      <c r="P6274">
        <f t="shared" si="1678"/>
        <v>1.3564854525927601E-2</v>
      </c>
      <c r="Q6274">
        <f t="shared" ref="Q6274:Q6337" si="1683">(0.0005712*F6274)+(0.000013346*G6274)</f>
        <v>1.1847900771762201E-2</v>
      </c>
      <c r="R6274" s="3"/>
      <c r="S6274" s="3"/>
      <c r="T6274">
        <f>(J6274*1000)*[1]derivitives!$D$11</f>
        <v>55357.042812653213</v>
      </c>
      <c r="U6274">
        <f>(M6274*1000)*[1]derivitives!$F$11</f>
        <v>649463.45833376411</v>
      </c>
      <c r="V6274">
        <f>(P6274*1000)*[1]derivitives!$C$11</f>
        <v>277958.12396364158</v>
      </c>
      <c r="W6274">
        <f>(Q6274*1000)*[1]derivitives!$E$11</f>
        <v>108427.89957524763</v>
      </c>
      <c r="X6274" s="3"/>
      <c r="Y6274" s="3"/>
      <c r="Z6274">
        <f t="shared" si="1668"/>
        <v>3.5901256545718114</v>
      </c>
      <c r="AA6274">
        <f t="shared" si="1669"/>
        <v>42.120303126777934</v>
      </c>
      <c r="AB6274">
        <f t="shared" si="1670"/>
        <v>18.02669617153801</v>
      </c>
      <c r="AC6274">
        <f t="shared" si="1671"/>
        <v>7.0319829990531098</v>
      </c>
      <c r="AD6274" s="3"/>
      <c r="AE6274" s="3"/>
      <c r="AF6274" t="str">
        <f t="shared" si="1672"/>
        <v>0</v>
      </c>
      <c r="AG6274" t="str">
        <f t="shared" si="1673"/>
        <v>0</v>
      </c>
      <c r="AH6274" t="str">
        <f t="shared" si="1674"/>
        <v>0</v>
      </c>
      <c r="AI6274" t="str">
        <f t="shared" si="1675"/>
        <v>0</v>
      </c>
      <c r="AJ6274">
        <f t="shared" si="1676"/>
        <v>0</v>
      </c>
    </row>
    <row r="6275" spans="1:36">
      <c r="A6275" s="8">
        <v>40977.375</v>
      </c>
      <c r="B6275" s="5">
        <v>9</v>
      </c>
      <c r="C6275" s="3">
        <v>13.24</v>
      </c>
      <c r="D6275" s="3">
        <v>33.479999999999997</v>
      </c>
      <c r="E6275" s="3">
        <v>349.7</v>
      </c>
      <c r="F6275" s="3">
        <v>20.149898839999999</v>
      </c>
      <c r="G6275" s="3">
        <v>285.49581439999997</v>
      </c>
      <c r="H6275" s="3"/>
      <c r="I6275" s="3"/>
      <c r="J6275">
        <f t="shared" ref="J6275:J6338" si="1684">(0.0004572*F6275)+(0.000011667*G6275)</f>
        <v>1.2543413416252799E-2</v>
      </c>
      <c r="K6275" s="2">
        <f t="shared" si="1679"/>
        <v>8.0771925951001588E-3</v>
      </c>
      <c r="L6275">
        <f t="shared" si="1680"/>
        <v>2.1275373418835997E-2</v>
      </c>
      <c r="M6275">
        <f t="shared" si="1677"/>
        <v>1.4676283006968077E-2</v>
      </c>
      <c r="N6275">
        <f t="shared" si="1681"/>
        <v>1.5456868668502398E-2</v>
      </c>
      <c r="O6275">
        <f t="shared" si="1682"/>
        <v>2.0057809944303999E-2</v>
      </c>
      <c r="P6275">
        <f t="shared" si="1678"/>
        <v>1.7757339306403198E-2</v>
      </c>
      <c r="Q6275">
        <f t="shared" si="1683"/>
        <v>1.53198493563904E-2</v>
      </c>
      <c r="R6275" s="3"/>
      <c r="S6275" s="3"/>
      <c r="T6275">
        <f>(J6275*1000)*[1]derivitives!$D$11</f>
        <v>72440.108030253745</v>
      </c>
      <c r="U6275">
        <f>(M6275*1000)*[1]derivitives!$F$11</f>
        <v>844412.69891830988</v>
      </c>
      <c r="V6275">
        <f>(P6275*1000)*[1]derivitives!$C$11</f>
        <v>363866.54281912715</v>
      </c>
      <c r="W6275">
        <f>(Q6275*1000)*[1]derivitives!$E$11</f>
        <v>140201.97497615914</v>
      </c>
      <c r="X6275" s="3"/>
      <c r="Y6275" s="3"/>
      <c r="Z6275">
        <f t="shared" si="1668"/>
        <v>4.6980307661940763</v>
      </c>
      <c r="AA6275">
        <f t="shared" si="1669"/>
        <v>54.763541175648065</v>
      </c>
      <c r="AB6275">
        <f t="shared" si="1670"/>
        <v>23.598200767991671</v>
      </c>
      <c r="AC6275">
        <f t="shared" si="1671"/>
        <v>9.092658885103825</v>
      </c>
      <c r="AD6275" s="3"/>
      <c r="AE6275" s="3"/>
      <c r="AF6275" t="str">
        <f t="shared" si="1672"/>
        <v>0</v>
      </c>
      <c r="AG6275" t="str">
        <f t="shared" si="1673"/>
        <v>0</v>
      </c>
      <c r="AH6275" t="str">
        <f t="shared" si="1674"/>
        <v>0</v>
      </c>
      <c r="AI6275" t="str">
        <f t="shared" si="1675"/>
        <v>0</v>
      </c>
      <c r="AJ6275">
        <f t="shared" si="1676"/>
        <v>0</v>
      </c>
    </row>
    <row r="6276" spans="1:36">
      <c r="A6276" s="8">
        <v>40977.416666666664</v>
      </c>
      <c r="B6276" s="5">
        <v>10</v>
      </c>
      <c r="C6276" s="3">
        <v>16.38</v>
      </c>
      <c r="D6276" s="3">
        <v>25.63</v>
      </c>
      <c r="E6276" s="3">
        <v>565.29999999999995</v>
      </c>
      <c r="F6276" s="3">
        <v>22.738722079999999</v>
      </c>
      <c r="G6276" s="3">
        <v>461.51210709999998</v>
      </c>
      <c r="H6276" s="3"/>
      <c r="I6276" s="3"/>
      <c r="J6276">
        <f t="shared" si="1684"/>
        <v>1.5780605488511699E-2</v>
      </c>
      <c r="K6276" s="2">
        <f t="shared" si="1679"/>
        <v>1.0016288536755189E-2</v>
      </c>
      <c r="L6276">
        <f t="shared" si="1680"/>
        <v>2.6781587949001998E-2</v>
      </c>
      <c r="M6276">
        <f t="shared" si="1677"/>
        <v>1.8398938242878592E-2</v>
      </c>
      <c r="N6276">
        <f t="shared" si="1681"/>
        <v>1.9302321943596597E-2</v>
      </c>
      <c r="O6276">
        <f t="shared" si="1682"/>
        <v>2.5386693635672999E-2</v>
      </c>
      <c r="P6276">
        <f t="shared" si="1678"/>
        <v>2.2344507789634798E-2</v>
      </c>
      <c r="Q6276">
        <f t="shared" si="1683"/>
        <v>1.9147698633452601E-2</v>
      </c>
      <c r="R6276" s="3"/>
      <c r="S6276" s="3"/>
      <c r="T6276">
        <f>(J6276*1000)*[1]derivitives!$D$11</f>
        <v>91135.381449629785</v>
      </c>
      <c r="U6276">
        <f>(M6276*1000)*[1]derivitives!$F$11</f>
        <v>1058598.903518283</v>
      </c>
      <c r="V6276">
        <f>(P6276*1000)*[1]derivitives!$C$11</f>
        <v>457862.44550036191</v>
      </c>
      <c r="W6276">
        <f>(Q6276*1000)*[1]derivitives!$E$11</f>
        <v>175233.13070559327</v>
      </c>
      <c r="X6276" s="3"/>
      <c r="Y6276" s="3"/>
      <c r="Z6276">
        <f t="shared" si="1668"/>
        <v>5.9104940285342904</v>
      </c>
      <c r="AA6276">
        <f t="shared" si="1669"/>
        <v>68.654373288774721</v>
      </c>
      <c r="AB6276">
        <f t="shared" si="1670"/>
        <v>29.694211040480472</v>
      </c>
      <c r="AC6276">
        <f t="shared" si="1671"/>
        <v>11.364569458780545</v>
      </c>
      <c r="AD6276" s="3"/>
      <c r="AE6276" s="3"/>
      <c r="AF6276" t="str">
        <f t="shared" si="1672"/>
        <v>0</v>
      </c>
      <c r="AG6276" t="str">
        <f t="shared" si="1673"/>
        <v>0</v>
      </c>
      <c r="AH6276" t="str">
        <f t="shared" si="1674"/>
        <v>0</v>
      </c>
      <c r="AI6276" t="str">
        <f t="shared" si="1675"/>
        <v>0</v>
      </c>
      <c r="AJ6276">
        <f t="shared" si="1676"/>
        <v>0</v>
      </c>
    </row>
    <row r="6277" spans="1:36">
      <c r="A6277" s="8">
        <v>40977.458333333336</v>
      </c>
      <c r="B6277" s="5">
        <v>11</v>
      </c>
      <c r="C6277" s="3">
        <v>18.5</v>
      </c>
      <c r="D6277" s="3">
        <v>21.79</v>
      </c>
      <c r="E6277" s="3">
        <v>733.5</v>
      </c>
      <c r="F6277" s="3">
        <v>24.48659</v>
      </c>
      <c r="G6277" s="3">
        <v>598.83094040000003</v>
      </c>
      <c r="H6277" s="3"/>
      <c r="I6277" s="3"/>
      <c r="J6277">
        <f t="shared" si="1684"/>
        <v>1.8181829529646799E-2</v>
      </c>
      <c r="K6277" s="2">
        <f t="shared" si="1679"/>
        <v>1.1445031098353559E-2</v>
      </c>
      <c r="L6277">
        <f t="shared" si="1680"/>
        <v>3.086690771496E-2</v>
      </c>
      <c r="M6277">
        <f t="shared" si="1677"/>
        <v>2.1155969406656781E-2</v>
      </c>
      <c r="N6277">
        <f t="shared" si="1681"/>
        <v>2.2145246750578398E-2</v>
      </c>
      <c r="O6277">
        <f t="shared" si="1682"/>
        <v>2.9349514876899997E-2</v>
      </c>
      <c r="P6277">
        <f t="shared" si="1678"/>
        <v>2.5747380813739198E-2</v>
      </c>
      <c r="Q6277">
        <f t="shared" si="1683"/>
        <v>2.1978737938578401E-2</v>
      </c>
      <c r="R6277" s="3"/>
      <c r="S6277" s="3"/>
      <c r="T6277">
        <f>(J6277*1000)*[1]derivitives!$D$11</f>
        <v>105002.81315839292</v>
      </c>
      <c r="U6277">
        <f>(M6277*1000)*[1]derivitives!$F$11</f>
        <v>1217227.0878414183</v>
      </c>
      <c r="V6277">
        <f>(P6277*1000)*[1]derivitives!$C$11</f>
        <v>527590.88969846605</v>
      </c>
      <c r="W6277">
        <f>(Q6277*1000)*[1]derivitives!$E$11</f>
        <v>201141.82553542877</v>
      </c>
      <c r="X6277" s="3"/>
      <c r="Y6277" s="3"/>
      <c r="Z6277">
        <f t="shared" si="1668"/>
        <v>6.8098524445744149</v>
      </c>
      <c r="AA6277">
        <f t="shared" si="1669"/>
        <v>78.942045554867349</v>
      </c>
      <c r="AB6277">
        <f t="shared" si="1670"/>
        <v>34.216379560504315</v>
      </c>
      <c r="AC6277">
        <f t="shared" si="1671"/>
        <v>13.044851953274698</v>
      </c>
      <c r="AD6277" s="3"/>
      <c r="AE6277" s="3"/>
      <c r="AF6277" t="str">
        <f t="shared" si="1672"/>
        <v>0</v>
      </c>
      <c r="AG6277" t="str">
        <f t="shared" si="1673"/>
        <v>0</v>
      </c>
      <c r="AH6277" t="str">
        <f t="shared" si="1674"/>
        <v>0</v>
      </c>
      <c r="AI6277" t="str">
        <f t="shared" si="1675"/>
        <v>0</v>
      </c>
      <c r="AJ6277">
        <f t="shared" si="1676"/>
        <v>0</v>
      </c>
    </row>
    <row r="6278" spans="1:36">
      <c r="A6278" s="8">
        <v>40977.5</v>
      </c>
      <c r="B6278" s="5">
        <v>12</v>
      </c>
      <c r="C6278" s="3">
        <v>19.66</v>
      </c>
      <c r="D6278" s="3">
        <v>20.149999999999999</v>
      </c>
      <c r="E6278" s="3">
        <v>837</v>
      </c>
      <c r="F6278" s="3">
        <v>25.442970559999999</v>
      </c>
      <c r="G6278" s="3">
        <v>683.32855770000003</v>
      </c>
      <c r="H6278" s="3"/>
      <c r="I6278" s="3"/>
      <c r="J6278">
        <f t="shared" si="1684"/>
        <v>1.96049204227179E-2</v>
      </c>
      <c r="K6278" s="2">
        <f t="shared" si="1679"/>
        <v>1.2287350604057529E-2</v>
      </c>
      <c r="L6278">
        <f t="shared" si="1680"/>
        <v>3.3288553214613999E-2</v>
      </c>
      <c r="M6278">
        <f t="shared" si="1677"/>
        <v>2.2787951909335764E-2</v>
      </c>
      <c r="N6278">
        <f t="shared" si="1681"/>
        <v>2.3825739914744199E-2</v>
      </c>
      <c r="O6278">
        <f t="shared" si="1682"/>
        <v>3.1702728747311004E-2</v>
      </c>
      <c r="P6278">
        <f t="shared" si="1678"/>
        <v>2.77642343310276E-2</v>
      </c>
      <c r="Q6278">
        <f t="shared" si="1683"/>
        <v>2.3652727714936199E-2</v>
      </c>
      <c r="R6278" s="3"/>
      <c r="S6278" s="3"/>
      <c r="T6278">
        <f>(J6278*1000)*[1]derivitives!$D$11</f>
        <v>113221.3781223258</v>
      </c>
      <c r="U6278">
        <f>(M6278*1000)*[1]derivitives!$F$11</f>
        <v>1311124.6195952236</v>
      </c>
      <c r="V6278">
        <f>(P6278*1000)*[1]derivitives!$C$11</f>
        <v>568918.33769309323</v>
      </c>
      <c r="W6278">
        <f>(Q6278*1000)*[1]derivitives!$E$11</f>
        <v>216461.60233449779</v>
      </c>
      <c r="X6278" s="3"/>
      <c r="Y6278" s="3"/>
      <c r="Z6278">
        <f t="shared" si="1668"/>
        <v>7.3428592567453173</v>
      </c>
      <c r="AA6278">
        <f t="shared" si="1669"/>
        <v>85.031676079228632</v>
      </c>
      <c r="AB6278">
        <f t="shared" si="1670"/>
        <v>36.896629872747866</v>
      </c>
      <c r="AC6278">
        <f t="shared" si="1671"/>
        <v>14.038400757801519</v>
      </c>
      <c r="AD6278" s="3"/>
      <c r="AE6278" s="3"/>
      <c r="AF6278" t="str">
        <f t="shared" si="1672"/>
        <v>0</v>
      </c>
      <c r="AG6278" t="str">
        <f t="shared" si="1673"/>
        <v>0</v>
      </c>
      <c r="AH6278" t="str">
        <f t="shared" si="1674"/>
        <v>0</v>
      </c>
      <c r="AI6278" t="str">
        <f t="shared" si="1675"/>
        <v>0</v>
      </c>
      <c r="AJ6278">
        <f t="shared" si="1676"/>
        <v>0</v>
      </c>
    </row>
    <row r="6279" spans="1:36">
      <c r="A6279" s="8">
        <v>40977.541666666664</v>
      </c>
      <c r="B6279" s="5">
        <v>13</v>
      </c>
      <c r="C6279" s="3">
        <v>21.16</v>
      </c>
      <c r="D6279" s="3">
        <v>17.8</v>
      </c>
      <c r="E6279" s="3">
        <v>873</v>
      </c>
      <c r="F6279" s="3">
        <v>26.679669560000001</v>
      </c>
      <c r="G6279" s="3">
        <v>712.71903329999998</v>
      </c>
      <c r="H6279" s="3"/>
      <c r="I6279" s="3"/>
      <c r="J6279">
        <f t="shared" si="1684"/>
        <v>2.0513237884343102E-2</v>
      </c>
      <c r="K6279" s="2">
        <f t="shared" si="1679"/>
        <v>1.2859861982466369E-2</v>
      </c>
      <c r="L6279">
        <f t="shared" si="1680"/>
        <v>3.4830505035153995E-2</v>
      </c>
      <c r="M6279">
        <f t="shared" si="1677"/>
        <v>2.384518350881018E-2</v>
      </c>
      <c r="N6279">
        <f t="shared" si="1681"/>
        <v>2.4932797224101799E-2</v>
      </c>
      <c r="O6279">
        <f t="shared" si="1682"/>
        <v>3.3168172444811003E-2</v>
      </c>
      <c r="P6279">
        <f t="shared" si="1678"/>
        <v>2.9050484834456401E-2</v>
      </c>
      <c r="Q6279">
        <f t="shared" si="1683"/>
        <v>2.4751375471093802E-2</v>
      </c>
      <c r="R6279" s="3"/>
      <c r="S6279" s="3"/>
      <c r="T6279">
        <f>(J6279*1000)*[1]derivitives!$D$11</f>
        <v>118467.04872747691</v>
      </c>
      <c r="U6279">
        <f>(M6279*1000)*[1]derivitives!$F$11</f>
        <v>1371953.3585797509</v>
      </c>
      <c r="V6279">
        <f>(P6279*1000)*[1]derivitives!$C$11</f>
        <v>595274.96217417379</v>
      </c>
      <c r="W6279">
        <f>(Q6279*1000)*[1]derivitives!$E$11</f>
        <v>226516.0474947023</v>
      </c>
      <c r="X6279" s="3"/>
      <c r="Y6279" s="3"/>
      <c r="Z6279">
        <f t="shared" si="1668"/>
        <v>7.6830619781717875</v>
      </c>
      <c r="AA6279">
        <f t="shared" si="1669"/>
        <v>88.976663117331157</v>
      </c>
      <c r="AB6279">
        <f t="shared" si="1670"/>
        <v>38.605962396843864</v>
      </c>
      <c r="AC6279">
        <f t="shared" si="1671"/>
        <v>14.690471744221423</v>
      </c>
      <c r="AD6279" s="3"/>
      <c r="AE6279" s="3"/>
      <c r="AF6279" t="str">
        <f t="shared" si="1672"/>
        <v>0</v>
      </c>
      <c r="AG6279" t="str">
        <f t="shared" si="1673"/>
        <v>0</v>
      </c>
      <c r="AH6279" t="str">
        <f t="shared" si="1674"/>
        <v>0</v>
      </c>
      <c r="AI6279" t="str">
        <f t="shared" si="1675"/>
        <v>0</v>
      </c>
      <c r="AJ6279">
        <f t="shared" si="1676"/>
        <v>0</v>
      </c>
    </row>
    <row r="6280" spans="1:36">
      <c r="A6280" s="8">
        <v>40977.583333333336</v>
      </c>
      <c r="B6280" s="5">
        <v>14</v>
      </c>
      <c r="C6280" s="3">
        <v>22</v>
      </c>
      <c r="D6280" s="3">
        <v>16.62</v>
      </c>
      <c r="E6280" s="3">
        <v>834</v>
      </c>
      <c r="F6280" s="3">
        <v>27.372221</v>
      </c>
      <c r="G6280" s="3">
        <v>680.87935140000002</v>
      </c>
      <c r="H6280" s="3"/>
      <c r="I6280" s="3"/>
      <c r="J6280">
        <f t="shared" si="1684"/>
        <v>2.0458398833983801E-2</v>
      </c>
      <c r="K6280" s="2">
        <f t="shared" si="1679"/>
        <v>1.286803116947146E-2</v>
      </c>
      <c r="L6280">
        <f t="shared" si="1680"/>
        <v>3.4732860924759995E-2</v>
      </c>
      <c r="M6280">
        <f t="shared" si="1677"/>
        <v>2.3800446047115727E-2</v>
      </c>
      <c r="N6280">
        <f t="shared" si="1681"/>
        <v>2.4908159561784396E-2</v>
      </c>
      <c r="O6280">
        <f t="shared" si="1682"/>
        <v>3.3034928537750002E-2</v>
      </c>
      <c r="P6280">
        <f t="shared" si="1678"/>
        <v>2.8971544049767199E-2</v>
      </c>
      <c r="Q6280">
        <f t="shared" si="1683"/>
        <v>2.4722028458984399E-2</v>
      </c>
      <c r="R6280" s="3"/>
      <c r="S6280" s="3"/>
      <c r="T6280">
        <f>(J6280*1000)*[1]derivitives!$D$11</f>
        <v>118150.34492441505</v>
      </c>
      <c r="U6280">
        <f>(M6280*1000)*[1]derivitives!$F$11</f>
        <v>1369379.3498369218</v>
      </c>
      <c r="V6280">
        <f>(P6280*1000)*[1]derivitives!$C$11</f>
        <v>593657.3825403864</v>
      </c>
      <c r="W6280">
        <f>(Q6280*1000)*[1]derivitives!$E$11</f>
        <v>226247.47376648406</v>
      </c>
      <c r="X6280" s="3"/>
      <c r="Y6280" s="3"/>
      <c r="Z6280">
        <f t="shared" si="1668"/>
        <v>7.6625224697280139</v>
      </c>
      <c r="AA6280">
        <f t="shared" si="1669"/>
        <v>88.809728354323724</v>
      </c>
      <c r="AB6280">
        <f t="shared" si="1670"/>
        <v>38.501055887274219</v>
      </c>
      <c r="AC6280">
        <f t="shared" si="1671"/>
        <v>14.673053663651558</v>
      </c>
      <c r="AD6280" s="3"/>
      <c r="AE6280" s="3"/>
      <c r="AF6280" t="str">
        <f t="shared" si="1672"/>
        <v>0</v>
      </c>
      <c r="AG6280" t="str">
        <f t="shared" si="1673"/>
        <v>0</v>
      </c>
      <c r="AH6280" t="str">
        <f t="shared" si="1674"/>
        <v>0</v>
      </c>
      <c r="AI6280" t="str">
        <f t="shared" si="1675"/>
        <v>0</v>
      </c>
      <c r="AJ6280">
        <f t="shared" si="1676"/>
        <v>0</v>
      </c>
    </row>
    <row r="6281" spans="1:36">
      <c r="A6281" s="8">
        <v>40977.625</v>
      </c>
      <c r="B6281" s="5">
        <v>15</v>
      </c>
      <c r="C6281" s="3">
        <v>22.86</v>
      </c>
      <c r="D6281" s="3">
        <v>15.14</v>
      </c>
      <c r="E6281" s="3">
        <v>725.9</v>
      </c>
      <c r="F6281" s="3">
        <v>28.08126176</v>
      </c>
      <c r="G6281" s="3">
        <v>592.62628440000003</v>
      </c>
      <c r="H6281" s="3"/>
      <c r="I6281" s="3"/>
      <c r="J6281">
        <f t="shared" si="1684"/>
        <v>1.9752923736766802E-2</v>
      </c>
      <c r="K6281" s="2">
        <f t="shared" si="1679"/>
        <v>1.2516366307347161E-2</v>
      </c>
      <c r="L6281">
        <f t="shared" si="1680"/>
        <v>3.3525351535623998E-2</v>
      </c>
      <c r="M6281">
        <f t="shared" si="1677"/>
        <v>2.302085892148558E-2</v>
      </c>
      <c r="N6281">
        <f t="shared" si="1681"/>
        <v>2.4140159688882404E-2</v>
      </c>
      <c r="O6281">
        <f t="shared" si="1682"/>
        <v>3.1799320032355999E-2</v>
      </c>
      <c r="P6281">
        <f t="shared" si="1678"/>
        <v>2.7969739860619201E-2</v>
      </c>
      <c r="Q6281">
        <f t="shared" si="1683"/>
        <v>2.3949207108914398E-2</v>
      </c>
      <c r="R6281" s="3"/>
      <c r="S6281" s="3"/>
      <c r="T6281">
        <f>(J6281*1000)*[1]derivitives!$D$11</f>
        <v>114076.11962710999</v>
      </c>
      <c r="U6281">
        <f>(M6281*1000)*[1]derivitives!$F$11</f>
        <v>1324525.1269739005</v>
      </c>
      <c r="V6281">
        <f>(P6281*1000)*[1]derivitives!$C$11</f>
        <v>573129.36195142602</v>
      </c>
      <c r="W6281">
        <f>(Q6281*1000)*[1]derivitives!$E$11</f>
        <v>219174.87944372336</v>
      </c>
      <c r="X6281" s="3"/>
      <c r="Y6281" s="3"/>
      <c r="Z6281">
        <f t="shared" si="1668"/>
        <v>7.3982926622965914</v>
      </c>
      <c r="AA6281">
        <f t="shared" si="1669"/>
        <v>85.900752584765343</v>
      </c>
      <c r="AB6281">
        <f t="shared" si="1670"/>
        <v>37.169731639997785</v>
      </c>
      <c r="AC6281">
        <f t="shared" si="1671"/>
        <v>14.214367631443235</v>
      </c>
      <c r="AD6281" s="3"/>
      <c r="AE6281" s="3"/>
      <c r="AF6281" t="str">
        <f t="shared" si="1672"/>
        <v>0</v>
      </c>
      <c r="AG6281" t="str">
        <f t="shared" si="1673"/>
        <v>0</v>
      </c>
      <c r="AH6281" t="str">
        <f t="shared" si="1674"/>
        <v>0</v>
      </c>
      <c r="AI6281" t="str">
        <f t="shared" si="1675"/>
        <v>0</v>
      </c>
      <c r="AJ6281">
        <f t="shared" si="1676"/>
        <v>0</v>
      </c>
    </row>
    <row r="6282" spans="1:36">
      <c r="A6282" s="8">
        <v>40977.666666666664</v>
      </c>
      <c r="B6282" s="5">
        <v>16</v>
      </c>
      <c r="C6282" s="3">
        <v>23.53</v>
      </c>
      <c r="D6282" s="3">
        <v>14.98</v>
      </c>
      <c r="E6282" s="3">
        <v>559.29999999999995</v>
      </c>
      <c r="F6282" s="3">
        <v>28.633653979999998</v>
      </c>
      <c r="G6282" s="3">
        <v>456.61369450000001</v>
      </c>
      <c r="H6282" s="3"/>
      <c r="I6282" s="3"/>
      <c r="J6282">
        <f t="shared" si="1684"/>
        <v>1.8418618573387498E-2</v>
      </c>
      <c r="K6282" s="2">
        <f t="shared" si="1679"/>
        <v>1.1807314138967049E-2</v>
      </c>
      <c r="L6282">
        <f t="shared" si="1680"/>
        <v>3.1246197335671997E-2</v>
      </c>
      <c r="M6282">
        <f t="shared" si="1677"/>
        <v>2.1526755737319523E-2</v>
      </c>
      <c r="N6282">
        <f t="shared" si="1681"/>
        <v>2.2644218367236998E-2</v>
      </c>
      <c r="O6282">
        <f t="shared" si="1682"/>
        <v>2.9508363254463002E-2</v>
      </c>
      <c r="P6282">
        <f t="shared" si="1678"/>
        <v>2.607629081085E-2</v>
      </c>
      <c r="Q6282">
        <f t="shared" si="1683"/>
        <v>2.2449509520173001E-2</v>
      </c>
      <c r="R6282" s="3"/>
      <c r="S6282" s="3"/>
      <c r="T6282">
        <f>(J6282*1000)*[1]derivitives!$D$11</f>
        <v>106370.30566938128</v>
      </c>
      <c r="U6282">
        <f>(M6282*1000)*[1]derivitives!$F$11</f>
        <v>1238560.6016506224</v>
      </c>
      <c r="V6282">
        <f>(P6282*1000)*[1]derivitives!$C$11</f>
        <v>534330.60117676179</v>
      </c>
      <c r="W6282">
        <f>(Q6282*1000)*[1]derivitives!$E$11</f>
        <v>205450.16460370302</v>
      </c>
      <c r="X6282" s="3"/>
      <c r="Y6282" s="3"/>
      <c r="Z6282">
        <f t="shared" si="1668"/>
        <v>6.8985398038820538</v>
      </c>
      <c r="AA6282">
        <f t="shared" si="1669"/>
        <v>80.325609259449465</v>
      </c>
      <c r="AB6282">
        <f t="shared" si="1670"/>
        <v>34.653476808717706</v>
      </c>
      <c r="AC6282">
        <f t="shared" si="1671"/>
        <v>13.324264975208555</v>
      </c>
      <c r="AD6282" s="3"/>
      <c r="AE6282" s="3"/>
      <c r="AF6282" t="str">
        <f t="shared" si="1672"/>
        <v>0</v>
      </c>
      <c r="AG6282" t="str">
        <f t="shared" si="1673"/>
        <v>0</v>
      </c>
      <c r="AH6282" t="str">
        <f t="shared" si="1674"/>
        <v>0</v>
      </c>
      <c r="AI6282" t="str">
        <f t="shared" si="1675"/>
        <v>0</v>
      </c>
      <c r="AJ6282">
        <f t="shared" si="1676"/>
        <v>0</v>
      </c>
    </row>
    <row r="6283" spans="1:36">
      <c r="A6283" s="8">
        <v>40977.708333333336</v>
      </c>
      <c r="B6283" s="5">
        <v>17</v>
      </c>
      <c r="C6283" s="3">
        <v>23.48</v>
      </c>
      <c r="D6283" s="3">
        <v>15.02</v>
      </c>
      <c r="E6283" s="3">
        <v>349.6</v>
      </c>
      <c r="F6283" s="3">
        <v>28.59243068</v>
      </c>
      <c r="G6283" s="3">
        <v>285.41417419999999</v>
      </c>
      <c r="H6283" s="3"/>
      <c r="I6283" s="3"/>
      <c r="J6283">
        <f t="shared" si="1684"/>
        <v>1.6402386477287399E-2</v>
      </c>
      <c r="K6283" s="2">
        <f t="shared" si="1679"/>
        <v>1.0687095317738378E-2</v>
      </c>
      <c r="L6283">
        <f t="shared" si="1680"/>
        <v>2.7807424169832E-2</v>
      </c>
      <c r="M6283">
        <f t="shared" si="1677"/>
        <v>1.9247259743785189E-2</v>
      </c>
      <c r="N6283">
        <f t="shared" si="1681"/>
        <v>2.0335562501913197E-2</v>
      </c>
      <c r="O6283">
        <f t="shared" si="1682"/>
        <v>2.6097673335058004E-2</v>
      </c>
      <c r="P6283">
        <f t="shared" si="1678"/>
        <v>2.3216617918485602E-2</v>
      </c>
      <c r="Q6283">
        <f t="shared" si="1683"/>
        <v>2.0141133973289198E-2</v>
      </c>
      <c r="R6283" s="3"/>
      <c r="S6283" s="3"/>
      <c r="T6283">
        <f>(J6283*1000)*[1]derivitives!$D$11</f>
        <v>94726.260622894348</v>
      </c>
      <c r="U6283">
        <f>(M6283*1000)*[1]derivitives!$F$11</f>
        <v>1107407.8184043525</v>
      </c>
      <c r="V6283">
        <f>(P6283*1000)*[1]derivitives!$C$11</f>
        <v>475732.89850387344</v>
      </c>
      <c r="W6283">
        <f>(Q6283*1000)*[1]derivitives!$E$11</f>
        <v>184324.70813667969</v>
      </c>
      <c r="X6283" s="3"/>
      <c r="Y6283" s="3"/>
      <c r="Z6283">
        <f t="shared" si="1668"/>
        <v>6.1433769064371901</v>
      </c>
      <c r="AA6283">
        <f t="shared" si="1669"/>
        <v>71.819826654795875</v>
      </c>
      <c r="AB6283">
        <f t="shared" si="1670"/>
        <v>30.853181399570207</v>
      </c>
      <c r="AC6283">
        <f t="shared" si="1671"/>
        <v>11.954194621496224</v>
      </c>
      <c r="AD6283" s="3"/>
      <c r="AE6283" s="3"/>
      <c r="AF6283" t="str">
        <f t="shared" si="1672"/>
        <v>0</v>
      </c>
      <c r="AG6283" t="str">
        <f t="shared" si="1673"/>
        <v>0</v>
      </c>
      <c r="AH6283" t="str">
        <f t="shared" si="1674"/>
        <v>0</v>
      </c>
      <c r="AI6283" t="str">
        <f t="shared" si="1675"/>
        <v>0</v>
      </c>
      <c r="AJ6283">
        <f t="shared" si="1676"/>
        <v>0</v>
      </c>
    </row>
    <row r="6284" spans="1:36">
      <c r="A6284" s="8">
        <v>40977.75</v>
      </c>
      <c r="B6284" s="5">
        <v>18</v>
      </c>
      <c r="C6284" s="3">
        <v>23.37</v>
      </c>
      <c r="D6284" s="3">
        <v>14.84</v>
      </c>
      <c r="E6284" s="3">
        <v>138.1</v>
      </c>
      <c r="F6284" s="3">
        <v>28.50173942</v>
      </c>
      <c r="G6284" s="3">
        <v>112.74513</v>
      </c>
      <c r="H6284" s="3"/>
      <c r="I6284" s="3"/>
      <c r="J6284">
        <f t="shared" si="1684"/>
        <v>1.4346392694534001E-2</v>
      </c>
      <c r="K6284" s="2">
        <f t="shared" si="1679"/>
        <v>9.5420748001210001E-3</v>
      </c>
      <c r="L6284">
        <f t="shared" si="1680"/>
        <v>2.4301124224137997E-2</v>
      </c>
      <c r="M6284">
        <f t="shared" si="1677"/>
        <v>1.6921599512129498E-2</v>
      </c>
      <c r="N6284">
        <f t="shared" si="1681"/>
        <v>1.7978701889739997E-2</v>
      </c>
      <c r="O6284">
        <f t="shared" si="1682"/>
        <v>2.2622561046452001E-2</v>
      </c>
      <c r="P6284">
        <f t="shared" si="1678"/>
        <v>2.0300631468095999E-2</v>
      </c>
      <c r="Q6284">
        <f t="shared" si="1683"/>
        <v>1.7784890061683999E-2</v>
      </c>
      <c r="R6284" s="3"/>
      <c r="S6284" s="3"/>
      <c r="T6284">
        <f>(J6284*1000)*[1]derivitives!$D$11</f>
        <v>82852.585827227842</v>
      </c>
      <c r="U6284">
        <f>(M6284*1000)*[1]derivitives!$F$11</f>
        <v>973598.93559342728</v>
      </c>
      <c r="V6284">
        <f>(P6284*1000)*[1]derivitives!$C$11</f>
        <v>415981.2718495311</v>
      </c>
      <c r="W6284">
        <f>(Q6284*1000)*[1]derivitives!$E$11</f>
        <v>162761.17691339127</v>
      </c>
      <c r="X6284" s="3"/>
      <c r="Y6284" s="3"/>
      <c r="Z6284">
        <f t="shared" si="1668"/>
        <v>5.3733216012390344</v>
      </c>
      <c r="AA6284">
        <f t="shared" si="1669"/>
        <v>63.14178536897613</v>
      </c>
      <c r="AB6284">
        <f t="shared" si="1670"/>
        <v>26.978049404529489</v>
      </c>
      <c r="AC6284">
        <f t="shared" si="1671"/>
        <v>10.555713367541077</v>
      </c>
      <c r="AD6284" s="3"/>
      <c r="AE6284" s="3"/>
      <c r="AF6284" t="str">
        <f t="shared" si="1672"/>
        <v>0</v>
      </c>
      <c r="AG6284" t="str">
        <f t="shared" si="1673"/>
        <v>0</v>
      </c>
      <c r="AH6284" t="str">
        <f t="shared" si="1674"/>
        <v>0</v>
      </c>
      <c r="AI6284" t="str">
        <f t="shared" si="1675"/>
        <v>0</v>
      </c>
      <c r="AJ6284">
        <f t="shared" si="1676"/>
        <v>0</v>
      </c>
    </row>
    <row r="6285" spans="1:36">
      <c r="A6285" s="8">
        <v>40977.791666666664</v>
      </c>
      <c r="B6285" s="5">
        <v>19</v>
      </c>
      <c r="C6285" s="3">
        <v>20.2</v>
      </c>
      <c r="D6285" s="3">
        <v>21.71</v>
      </c>
      <c r="E6285" s="3">
        <v>13.23</v>
      </c>
      <c r="F6285" s="3">
        <v>25.888182199999999</v>
      </c>
      <c r="G6285" s="3">
        <v>10.80099978</v>
      </c>
      <c r="H6285" s="3"/>
      <c r="I6285" s="3"/>
      <c r="J6285">
        <f t="shared" si="1684"/>
        <v>1.196209216627326E-2</v>
      </c>
      <c r="K6285" s="2">
        <f t="shared" si="1679"/>
        <v>8.0744965237168412E-3</v>
      </c>
      <c r="L6285">
        <f t="shared" si="1680"/>
        <v>2.0249804100201999E-2</v>
      </c>
      <c r="M6285">
        <f t="shared" si="1677"/>
        <v>1.416215031195942E-2</v>
      </c>
      <c r="N6285">
        <f t="shared" si="1681"/>
        <v>1.5107519454663878E-2</v>
      </c>
      <c r="O6285">
        <f t="shared" si="1682"/>
        <v>1.8738902927975001E-2</v>
      </c>
      <c r="P6285">
        <f t="shared" si="1678"/>
        <v>1.692321119131944E-2</v>
      </c>
      <c r="Q6285">
        <f t="shared" si="1683"/>
        <v>1.4931479815703879E-2</v>
      </c>
      <c r="R6285" s="3"/>
      <c r="S6285" s="3"/>
      <c r="T6285">
        <f>(J6285*1000)*[1]derivitives!$D$11</f>
        <v>69082.889962782909</v>
      </c>
      <c r="U6285">
        <f>(M6285*1000)*[1]derivitives!$F$11</f>
        <v>814831.62744481198</v>
      </c>
      <c r="V6285">
        <f>(P6285*1000)*[1]derivitives!$C$11</f>
        <v>346774.38119138154</v>
      </c>
      <c r="W6285">
        <f>(Q6285*1000)*[1]derivitives!$E$11</f>
        <v>136647.75095227073</v>
      </c>
      <c r="X6285" s="3"/>
      <c r="Y6285" s="3"/>
      <c r="Z6285">
        <f t="shared" si="1668"/>
        <v>4.4803017456463223</v>
      </c>
      <c r="AA6285">
        <f t="shared" si="1669"/>
        <v>52.845090366305833</v>
      </c>
      <c r="AB6285">
        <f t="shared" si="1670"/>
        <v>22.48970571778586</v>
      </c>
      <c r="AC6285">
        <f t="shared" si="1671"/>
        <v>8.8621532402585661</v>
      </c>
      <c r="AD6285" s="3"/>
      <c r="AE6285" s="3"/>
      <c r="AF6285" t="str">
        <f t="shared" si="1672"/>
        <v>0</v>
      </c>
      <c r="AG6285" t="str">
        <f t="shared" si="1673"/>
        <v>0</v>
      </c>
      <c r="AH6285" t="str">
        <f t="shared" si="1674"/>
        <v>0</v>
      </c>
      <c r="AI6285" t="str">
        <f t="shared" si="1675"/>
        <v>0</v>
      </c>
      <c r="AJ6285">
        <f t="shared" si="1676"/>
        <v>0</v>
      </c>
    </row>
    <row r="6286" spans="1:36">
      <c r="A6286" s="8">
        <v>40977.833333333336</v>
      </c>
      <c r="B6286" s="5">
        <v>20</v>
      </c>
      <c r="C6286" s="3">
        <v>17.78</v>
      </c>
      <c r="D6286" s="3">
        <v>24.93</v>
      </c>
      <c r="E6286" s="3">
        <v>0</v>
      </c>
      <c r="F6286" s="3">
        <v>23.892974479999999</v>
      </c>
      <c r="G6286" s="3">
        <v>0</v>
      </c>
      <c r="H6286" s="3"/>
      <c r="I6286" s="3"/>
      <c r="J6286">
        <f t="shared" si="1684"/>
        <v>1.0923867932256E-2</v>
      </c>
      <c r="K6286" s="2">
        <f t="shared" si="1679"/>
        <v>7.3877077092159996E-3</v>
      </c>
      <c r="L6286">
        <f t="shared" si="1680"/>
        <v>1.8490772950071999E-2</v>
      </c>
      <c r="M6286">
        <f t="shared" si="1677"/>
        <v>1.2939240329643999E-2</v>
      </c>
      <c r="N6286">
        <f t="shared" si="1681"/>
        <v>1.3810139249439999E-2</v>
      </c>
      <c r="O6286">
        <f t="shared" si="1682"/>
        <v>1.7097812537888002E-2</v>
      </c>
      <c r="P6286">
        <f t="shared" si="1678"/>
        <v>1.5453975893664E-2</v>
      </c>
      <c r="Q6286">
        <f t="shared" si="1683"/>
        <v>1.3647667022976E-2</v>
      </c>
      <c r="R6286" s="3"/>
      <c r="S6286" s="3"/>
      <c r="T6286">
        <f>(J6286*1000)*[1]derivitives!$D$11</f>
        <v>63086.988115651919</v>
      </c>
      <c r="U6286">
        <f>(M6286*1000)*[1]derivitives!$F$11</f>
        <v>744470.43870166596</v>
      </c>
      <c r="V6286">
        <f>(P6286*1000)*[1]derivitives!$C$11</f>
        <v>316668.2059856772</v>
      </c>
      <c r="W6286">
        <f>(Q6286*1000)*[1]derivitives!$E$11</f>
        <v>124898.739271224</v>
      </c>
      <c r="X6286" s="3"/>
      <c r="Y6286" s="3"/>
      <c r="Z6286">
        <f t="shared" si="1668"/>
        <v>4.0914435272524896</v>
      </c>
      <c r="AA6286">
        <f t="shared" si="1669"/>
        <v>48.281885831557844</v>
      </c>
      <c r="AB6286">
        <f t="shared" si="1670"/>
        <v>20.53719983099511</v>
      </c>
      <c r="AC6286">
        <f t="shared" si="1671"/>
        <v>8.1001828366959607</v>
      </c>
      <c r="AD6286" s="3"/>
      <c r="AE6286" s="3"/>
      <c r="AF6286" t="str">
        <f t="shared" si="1672"/>
        <v>0</v>
      </c>
      <c r="AG6286" t="str">
        <f t="shared" si="1673"/>
        <v>0</v>
      </c>
      <c r="AH6286" t="str">
        <f t="shared" si="1674"/>
        <v>0</v>
      </c>
      <c r="AI6286" t="str">
        <f t="shared" si="1675"/>
        <v>0</v>
      </c>
      <c r="AJ6286">
        <f t="shared" si="1676"/>
        <v>0</v>
      </c>
    </row>
    <row r="6287" spans="1:36">
      <c r="A6287" s="8">
        <v>40977.875</v>
      </c>
      <c r="B6287" s="5">
        <v>21</v>
      </c>
      <c r="C6287" s="3">
        <v>16.8</v>
      </c>
      <c r="D6287" s="3">
        <v>27.64</v>
      </c>
      <c r="E6287" s="3">
        <v>0</v>
      </c>
      <c r="F6287" s="3">
        <v>23.0849978</v>
      </c>
      <c r="G6287" s="3">
        <v>0</v>
      </c>
      <c r="H6287" s="3"/>
      <c r="I6287" s="3"/>
      <c r="J6287">
        <f t="shared" si="1684"/>
        <v>1.0554460994160001E-2</v>
      </c>
      <c r="K6287" s="2">
        <f t="shared" si="1679"/>
        <v>7.1378813197599993E-3</v>
      </c>
      <c r="L6287">
        <f t="shared" si="1680"/>
        <v>1.7865479797420002E-2</v>
      </c>
      <c r="M6287">
        <f t="shared" si="1677"/>
        <v>1.250168055859E-2</v>
      </c>
      <c r="N6287">
        <f t="shared" si="1681"/>
        <v>1.3343128728399999E-2</v>
      </c>
      <c r="O6287">
        <f t="shared" si="1682"/>
        <v>1.6519624425680002E-2</v>
      </c>
      <c r="P6287">
        <f t="shared" si="1678"/>
        <v>1.4931376577040001E-2</v>
      </c>
      <c r="Q6287">
        <f t="shared" si="1683"/>
        <v>1.3186150743360001E-2</v>
      </c>
      <c r="R6287" s="3"/>
      <c r="S6287" s="3"/>
      <c r="T6287">
        <f>(J6287*1000)*[1]derivitives!$D$11</f>
        <v>60953.607223643208</v>
      </c>
      <c r="U6287">
        <f>(M6287*1000)*[1]derivitives!$F$11</f>
        <v>719295.05696240941</v>
      </c>
      <c r="V6287">
        <f>(P6287*1000)*[1]derivitives!$C$11</f>
        <v>305959.59681070672</v>
      </c>
      <c r="W6287">
        <f>(Q6287*1000)*[1]derivitives!$E$11</f>
        <v>120675.10153298335</v>
      </c>
      <c r="X6287" s="3"/>
      <c r="Y6287" s="3"/>
      <c r="Z6287">
        <f t="shared" si="1668"/>
        <v>3.9530852428821568</v>
      </c>
      <c r="AA6287">
        <f t="shared" si="1669"/>
        <v>46.649161624240101</v>
      </c>
      <c r="AB6287">
        <f t="shared" si="1670"/>
        <v>19.842703691561574</v>
      </c>
      <c r="AC6287">
        <f t="shared" si="1671"/>
        <v>7.8262630348201014</v>
      </c>
      <c r="AD6287" s="3"/>
      <c r="AE6287" s="3"/>
      <c r="AF6287" t="str">
        <f t="shared" si="1672"/>
        <v>0</v>
      </c>
      <c r="AG6287" t="str">
        <f t="shared" si="1673"/>
        <v>0</v>
      </c>
      <c r="AH6287" t="str">
        <f t="shared" si="1674"/>
        <v>0</v>
      </c>
      <c r="AI6287" t="str">
        <f t="shared" si="1675"/>
        <v>0</v>
      </c>
      <c r="AJ6287">
        <f t="shared" si="1676"/>
        <v>0</v>
      </c>
    </row>
    <row r="6288" spans="1:36">
      <c r="A6288" s="8">
        <v>40977.916666666664</v>
      </c>
      <c r="B6288" s="5">
        <v>22</v>
      </c>
      <c r="C6288" s="3">
        <v>16.28</v>
      </c>
      <c r="D6288" s="3">
        <v>27.3</v>
      </c>
      <c r="E6288" s="3">
        <v>0</v>
      </c>
      <c r="F6288" s="3">
        <v>22.656275480000001</v>
      </c>
      <c r="G6288" s="3">
        <v>0</v>
      </c>
      <c r="H6288" s="3"/>
      <c r="I6288" s="3"/>
      <c r="J6288">
        <f t="shared" si="1684"/>
        <v>1.0358449149456E-2</v>
      </c>
      <c r="K6288" s="2">
        <f t="shared" si="1679"/>
        <v>7.0053203784159997E-3</v>
      </c>
      <c r="L6288">
        <f t="shared" si="1680"/>
        <v>1.7533691593972001E-2</v>
      </c>
      <c r="M6288">
        <f t="shared" si="1677"/>
        <v>1.2269505986194E-2</v>
      </c>
      <c r="N6288">
        <f t="shared" si="1681"/>
        <v>1.3095327227439999E-2</v>
      </c>
      <c r="O6288">
        <f t="shared" si="1682"/>
        <v>1.6212830733488E-2</v>
      </c>
      <c r="P6288">
        <f t="shared" si="1678"/>
        <v>1.4654078980463999E-2</v>
      </c>
      <c r="Q6288">
        <f t="shared" si="1683"/>
        <v>1.2941264554176001E-2</v>
      </c>
      <c r="R6288" s="3"/>
      <c r="S6288" s="3"/>
      <c r="T6288">
        <f>(J6288*1000)*[1]derivitives!$D$11</f>
        <v>59821.60919931205</v>
      </c>
      <c r="U6288">
        <f>(M6288*1000)*[1]derivitives!$F$11</f>
        <v>705936.69114157942</v>
      </c>
      <c r="V6288">
        <f>(P6288*1000)*[1]derivitives!$C$11</f>
        <v>300277.47765664075</v>
      </c>
      <c r="W6288">
        <f>(Q6288*1000)*[1]derivitives!$E$11</f>
        <v>118433.98763105973</v>
      </c>
      <c r="X6288" s="3"/>
      <c r="Y6288" s="3"/>
      <c r="Z6288">
        <f t="shared" si="1668"/>
        <v>3.8796706430121835</v>
      </c>
      <c r="AA6288">
        <f t="shared" si="1669"/>
        <v>45.782818167295993</v>
      </c>
      <c r="AB6288">
        <f t="shared" si="1670"/>
        <v>19.474195535943778</v>
      </c>
      <c r="AC6288">
        <f t="shared" si="1671"/>
        <v>7.6809178338247479</v>
      </c>
      <c r="AD6288" s="3"/>
      <c r="AE6288" s="3"/>
      <c r="AF6288" t="str">
        <f t="shared" si="1672"/>
        <v>0</v>
      </c>
      <c r="AG6288" t="str">
        <f t="shared" si="1673"/>
        <v>0</v>
      </c>
      <c r="AH6288" t="str">
        <f t="shared" si="1674"/>
        <v>0</v>
      </c>
      <c r="AI6288" t="str">
        <f t="shared" si="1675"/>
        <v>0</v>
      </c>
      <c r="AJ6288">
        <f t="shared" si="1676"/>
        <v>0</v>
      </c>
    </row>
    <row r="6289" spans="1:36">
      <c r="A6289" s="8">
        <v>40977.958333333336</v>
      </c>
      <c r="B6289" s="5">
        <v>23</v>
      </c>
      <c r="C6289" s="3">
        <v>16.059999999999999</v>
      </c>
      <c r="D6289" s="3">
        <v>28.49</v>
      </c>
      <c r="E6289" s="3">
        <v>0</v>
      </c>
      <c r="F6289" s="3">
        <v>22.474892959999998</v>
      </c>
      <c r="G6289" s="3">
        <v>0</v>
      </c>
      <c r="H6289" s="3"/>
      <c r="I6289" s="3"/>
      <c r="J6289">
        <f t="shared" si="1684"/>
        <v>1.0275521061312E-2</v>
      </c>
      <c r="K6289" s="2">
        <f t="shared" si="1679"/>
        <v>6.9492369032319989E-3</v>
      </c>
      <c r="L6289">
        <f t="shared" si="1680"/>
        <v>1.7393319661743997E-2</v>
      </c>
      <c r="M6289">
        <f t="shared" si="1677"/>
        <v>1.2171278282487999E-2</v>
      </c>
      <c r="N6289">
        <f t="shared" si="1681"/>
        <v>1.2990488130879997E-2</v>
      </c>
      <c r="O6289">
        <f t="shared" si="1682"/>
        <v>1.6083033402176001E-2</v>
      </c>
      <c r="P6289">
        <f t="shared" si="1678"/>
        <v>1.4536760766528E-2</v>
      </c>
      <c r="Q6289">
        <f t="shared" si="1683"/>
        <v>1.2837658858751998E-2</v>
      </c>
      <c r="R6289" s="3"/>
      <c r="S6289" s="3"/>
      <c r="T6289">
        <f>(J6289*1000)*[1]derivitives!$D$11</f>
        <v>59342.686958248873</v>
      </c>
      <c r="U6289">
        <f>(M6289*1000)*[1]derivitives!$F$11</f>
        <v>700285.07483276667</v>
      </c>
      <c r="V6289">
        <f>(P6289*1000)*[1]derivitives!$C$11</f>
        <v>297873.50416838203</v>
      </c>
      <c r="W6289">
        <f>(Q6289*1000)*[1]derivitives!$E$11</f>
        <v>117485.82405716894</v>
      </c>
      <c r="X6289" s="3"/>
      <c r="Y6289" s="3"/>
      <c r="Z6289">
        <f t="shared" si="1668"/>
        <v>3.8486106199902723</v>
      </c>
      <c r="AA6289">
        <f t="shared" si="1669"/>
        <v>45.416288243204249</v>
      </c>
      <c r="AB6289">
        <f t="shared" si="1670"/>
        <v>19.318288239336248</v>
      </c>
      <c r="AC6289">
        <f t="shared" si="1671"/>
        <v>7.6194256334036341</v>
      </c>
      <c r="AD6289" s="3"/>
      <c r="AE6289" s="3"/>
      <c r="AF6289">
        <f t="shared" si="1672"/>
        <v>113.78662392243164</v>
      </c>
      <c r="AG6289">
        <f t="shared" si="1673"/>
        <v>1330.9373126185938</v>
      </c>
      <c r="AH6289">
        <f t="shared" si="1674"/>
        <v>571.44076513255925</v>
      </c>
      <c r="AI6289">
        <f t="shared" si="1675"/>
        <v>221.63000041073354</v>
      </c>
      <c r="AJ6289">
        <f t="shared" si="1676"/>
        <v>2237.794702084318</v>
      </c>
    </row>
    <row r="6290" spans="1:36">
      <c r="A6290" s="8">
        <v>40978</v>
      </c>
      <c r="B6290" s="5">
        <v>0</v>
      </c>
      <c r="C6290" s="3">
        <v>15.53</v>
      </c>
      <c r="D6290" s="3">
        <v>32.03</v>
      </c>
      <c r="E6290" s="3">
        <v>0</v>
      </c>
      <c r="F6290" s="3">
        <v>22.037925980000001</v>
      </c>
      <c r="G6290" s="3">
        <v>0</v>
      </c>
      <c r="H6290" s="3"/>
      <c r="I6290" s="3"/>
      <c r="J6290">
        <f t="shared" si="1684"/>
        <v>1.0075739758056E-2</v>
      </c>
      <c r="K6290" s="2">
        <f t="shared" si="1679"/>
        <v>6.8141267130159998E-3</v>
      </c>
      <c r="L6290">
        <f t="shared" si="1680"/>
        <v>1.7055150915922E-2</v>
      </c>
      <c r="M6290">
        <f t="shared" si="1677"/>
        <v>1.1934638814469E-2</v>
      </c>
      <c r="N6290">
        <f t="shared" si="1681"/>
        <v>1.2737921216439999E-2</v>
      </c>
      <c r="O6290">
        <f t="shared" si="1682"/>
        <v>1.5770339831288002E-2</v>
      </c>
      <c r="P6290">
        <f t="shared" si="1678"/>
        <v>1.4254130523864001E-2</v>
      </c>
      <c r="Q6290">
        <f t="shared" si="1683"/>
        <v>1.2588063319776001E-2</v>
      </c>
      <c r="R6290" s="3"/>
      <c r="S6290" s="3"/>
      <c r="T6290">
        <f>(J6290*1000)*[1]derivitives!$D$11</f>
        <v>58188.919741142119</v>
      </c>
      <c r="U6290">
        <f>(M6290*1000)*[1]derivitives!$F$11</f>
        <v>686669.8173615362</v>
      </c>
      <c r="V6290">
        <f>(P6290*1000)*[1]derivitives!$C$11</f>
        <v>292082.1134921225</v>
      </c>
      <c r="W6290">
        <f>(Q6290*1000)*[1]derivitives!$E$11</f>
        <v>115201.61181097759</v>
      </c>
      <c r="X6290" s="3"/>
      <c r="Y6290" s="3"/>
      <c r="Z6290">
        <f t="shared" si="1668"/>
        <v>3.773784200892031</v>
      </c>
      <c r="AA6290">
        <f t="shared" si="1669"/>
        <v>44.533284335165071</v>
      </c>
      <c r="AB6290">
        <f t="shared" si="1670"/>
        <v>18.942693388418114</v>
      </c>
      <c r="AC6290">
        <f t="shared" si="1671"/>
        <v>7.4712853323891402</v>
      </c>
      <c r="AD6290" s="3"/>
      <c r="AE6290" s="3"/>
      <c r="AF6290" t="str">
        <f t="shared" si="1672"/>
        <v>0</v>
      </c>
      <c r="AG6290" t="str">
        <f t="shared" si="1673"/>
        <v>0</v>
      </c>
      <c r="AH6290" t="str">
        <f t="shared" si="1674"/>
        <v>0</v>
      </c>
      <c r="AI6290" t="str">
        <f t="shared" si="1675"/>
        <v>0</v>
      </c>
      <c r="AJ6290">
        <f t="shared" si="1676"/>
        <v>0</v>
      </c>
    </row>
    <row r="6291" spans="1:36">
      <c r="A6291" s="8">
        <v>40978.041666666664</v>
      </c>
      <c r="B6291" s="5">
        <v>1</v>
      </c>
      <c r="C6291" s="3">
        <v>14.98</v>
      </c>
      <c r="D6291" s="3">
        <v>33.18</v>
      </c>
      <c r="E6291" s="3">
        <v>0</v>
      </c>
      <c r="F6291" s="3">
        <v>21.584469680000002</v>
      </c>
      <c r="G6291" s="3">
        <v>0</v>
      </c>
      <c r="H6291" s="3"/>
      <c r="I6291" s="3"/>
      <c r="J6291">
        <f t="shared" si="1684"/>
        <v>9.8684195376960004E-3</v>
      </c>
      <c r="K6291" s="2">
        <f t="shared" si="1679"/>
        <v>6.6739180250559998E-3</v>
      </c>
      <c r="L6291">
        <f t="shared" si="1680"/>
        <v>1.6704221085352002E-2</v>
      </c>
      <c r="M6291">
        <f t="shared" si="1677"/>
        <v>1.1689069555204001E-2</v>
      </c>
      <c r="N6291">
        <f t="shared" si="1681"/>
        <v>1.2475823475039999E-2</v>
      </c>
      <c r="O6291">
        <f t="shared" si="1682"/>
        <v>1.5445846503008002E-2</v>
      </c>
      <c r="P6291">
        <f t="shared" si="1678"/>
        <v>1.3960834989024E-2</v>
      </c>
      <c r="Q6291">
        <f t="shared" si="1683"/>
        <v>1.2329049081216001E-2</v>
      </c>
      <c r="R6291" s="3"/>
      <c r="S6291" s="3"/>
      <c r="T6291">
        <f>(J6291*1000)*[1]derivitives!$D$11</f>
        <v>56991.614138484169</v>
      </c>
      <c r="U6291">
        <f>(M6291*1000)*[1]derivitives!$F$11</f>
        <v>672540.77658950444</v>
      </c>
      <c r="V6291">
        <f>(P6291*1000)*[1]derivitives!$C$11</f>
        <v>286072.17977147584</v>
      </c>
      <c r="W6291">
        <f>(Q6291*1000)*[1]derivitives!$E$11</f>
        <v>112831.20287625067</v>
      </c>
      <c r="X6291" s="3"/>
      <c r="Y6291" s="3"/>
      <c r="Z6291">
        <f t="shared" ref="Z6291:Z6354" si="1685">T6291*((18.015*3600)/1000000000)</f>
        <v>3.6961341433372521</v>
      </c>
      <c r="AA6291">
        <f t="shared" ref="AA6291:AA6354" si="1686">U6291*((18.015*3600)/1000000000)</f>
        <v>43.616959524935723</v>
      </c>
      <c r="AB6291">
        <f t="shared" ref="AB6291:AB6354" si="1687">V6291*((18.015*3600)/1000000000)</f>
        <v>18.552925146899295</v>
      </c>
      <c r="AC6291">
        <f t="shared" ref="AC6291:AC6354" si="1688">W6291*((18.015*3600)/1000000000)</f>
        <v>7.317554831336361</v>
      </c>
      <c r="AD6291" s="3"/>
      <c r="AE6291" s="3"/>
      <c r="AF6291" t="str">
        <f t="shared" si="1672"/>
        <v>0</v>
      </c>
      <c r="AG6291" t="str">
        <f t="shared" si="1673"/>
        <v>0</v>
      </c>
      <c r="AH6291" t="str">
        <f t="shared" si="1674"/>
        <v>0</v>
      </c>
      <c r="AI6291" t="str">
        <f t="shared" si="1675"/>
        <v>0</v>
      </c>
      <c r="AJ6291">
        <f t="shared" si="1676"/>
        <v>0</v>
      </c>
    </row>
    <row r="6292" spans="1:36">
      <c r="A6292" s="8">
        <v>40978.083333333336</v>
      </c>
      <c r="B6292" s="5">
        <v>2</v>
      </c>
      <c r="C6292" s="3">
        <v>15.09</v>
      </c>
      <c r="D6292" s="3">
        <v>31.84</v>
      </c>
      <c r="E6292" s="3">
        <v>0</v>
      </c>
      <c r="F6292" s="3">
        <v>21.675160940000001</v>
      </c>
      <c r="G6292" s="3">
        <v>0</v>
      </c>
      <c r="H6292" s="3"/>
      <c r="I6292" s="3"/>
      <c r="J6292">
        <f t="shared" si="1684"/>
        <v>9.9098835817680014E-3</v>
      </c>
      <c r="K6292" s="2">
        <f t="shared" si="1679"/>
        <v>6.7019597626479998E-3</v>
      </c>
      <c r="L6292">
        <f t="shared" si="1680"/>
        <v>1.6774407051466E-2</v>
      </c>
      <c r="M6292">
        <f t="shared" si="1677"/>
        <v>1.1738183407057E-2</v>
      </c>
      <c r="N6292">
        <f t="shared" si="1681"/>
        <v>1.252824302332E-2</v>
      </c>
      <c r="O6292">
        <f t="shared" si="1682"/>
        <v>1.5510745168664002E-2</v>
      </c>
      <c r="P6292">
        <f t="shared" si="1678"/>
        <v>1.4019494095992001E-2</v>
      </c>
      <c r="Q6292">
        <f t="shared" si="1683"/>
        <v>1.2380851928928001E-2</v>
      </c>
      <c r="R6292" s="3"/>
      <c r="S6292" s="3"/>
      <c r="T6292">
        <f>(J6292*1000)*[1]derivitives!$D$11</f>
        <v>57231.075259015757</v>
      </c>
      <c r="U6292">
        <f>(M6292*1000)*[1]derivitives!$F$11</f>
        <v>675366.58474391082</v>
      </c>
      <c r="V6292">
        <f>(P6292*1000)*[1]derivitives!$C$11</f>
        <v>287274.16651560517</v>
      </c>
      <c r="W6292">
        <f>(Q6292*1000)*[1]derivitives!$E$11</f>
        <v>113305.28466319606</v>
      </c>
      <c r="X6292" s="3"/>
      <c r="Y6292" s="3"/>
      <c r="Z6292">
        <f t="shared" si="1685"/>
        <v>3.7116641548482079</v>
      </c>
      <c r="AA6292">
        <f t="shared" si="1686"/>
        <v>43.800224486981591</v>
      </c>
      <c r="AB6292">
        <f t="shared" si="1687"/>
        <v>18.630878795203056</v>
      </c>
      <c r="AC6292">
        <f t="shared" si="1688"/>
        <v>7.348300931546917</v>
      </c>
      <c r="AD6292" s="3"/>
      <c r="AE6292" s="3"/>
      <c r="AF6292" t="str">
        <f t="shared" si="1672"/>
        <v>0</v>
      </c>
      <c r="AG6292" t="str">
        <f t="shared" si="1673"/>
        <v>0</v>
      </c>
      <c r="AH6292" t="str">
        <f t="shared" si="1674"/>
        <v>0</v>
      </c>
      <c r="AI6292" t="str">
        <f t="shared" si="1675"/>
        <v>0</v>
      </c>
      <c r="AJ6292">
        <f t="shared" si="1676"/>
        <v>0</v>
      </c>
    </row>
    <row r="6293" spans="1:36">
      <c r="A6293" s="8">
        <v>40978.125</v>
      </c>
      <c r="B6293" s="5">
        <v>3</v>
      </c>
      <c r="C6293" s="3">
        <v>14.56</v>
      </c>
      <c r="D6293" s="3">
        <v>32.67</v>
      </c>
      <c r="E6293" s="3">
        <v>0</v>
      </c>
      <c r="F6293" s="3">
        <v>21.23819396</v>
      </c>
      <c r="G6293" s="3">
        <v>0</v>
      </c>
      <c r="H6293" s="3"/>
      <c r="I6293" s="3"/>
      <c r="J6293">
        <f t="shared" si="1684"/>
        <v>9.7101022785119999E-3</v>
      </c>
      <c r="K6293" s="2">
        <f t="shared" si="1679"/>
        <v>6.5668495724319998E-3</v>
      </c>
      <c r="L6293">
        <f t="shared" si="1680"/>
        <v>1.6436238305643999E-2</v>
      </c>
      <c r="M6293">
        <f t="shared" si="1677"/>
        <v>1.1501543939038E-2</v>
      </c>
      <c r="N6293">
        <f t="shared" si="1681"/>
        <v>1.227567610888E-2</v>
      </c>
      <c r="O6293">
        <f t="shared" si="1682"/>
        <v>1.5198051597776001E-2</v>
      </c>
      <c r="P6293">
        <f t="shared" si="1678"/>
        <v>1.3736863853328E-2</v>
      </c>
      <c r="Q6293">
        <f t="shared" si="1683"/>
        <v>1.2131256389951999E-2</v>
      </c>
      <c r="R6293" s="3"/>
      <c r="S6293" s="3"/>
      <c r="T6293">
        <f>(J6293*1000)*[1]derivitives!$D$11</f>
        <v>56077.308041908997</v>
      </c>
      <c r="U6293">
        <f>(M6293*1000)*[1]derivitives!$F$11</f>
        <v>661751.32727268012</v>
      </c>
      <c r="V6293">
        <f>(P6293*1000)*[1]derivitives!$C$11</f>
        <v>281482.77583934559</v>
      </c>
      <c r="W6293">
        <f>(Q6293*1000)*[1]derivitives!$E$11</f>
        <v>111021.07241700466</v>
      </c>
      <c r="X6293" s="3"/>
      <c r="Y6293" s="3"/>
      <c r="Z6293">
        <f t="shared" si="1685"/>
        <v>3.6368377357499662</v>
      </c>
      <c r="AA6293">
        <f t="shared" si="1686"/>
        <v>42.917220578942398</v>
      </c>
      <c r="AB6293">
        <f t="shared" si="1687"/>
        <v>18.255283944284919</v>
      </c>
      <c r="AC6293">
        <f t="shared" si="1688"/>
        <v>7.2001606305324204</v>
      </c>
      <c r="AD6293" s="3"/>
      <c r="AE6293" s="3"/>
      <c r="AF6293" t="str">
        <f t="shared" si="1672"/>
        <v>0</v>
      </c>
      <c r="AG6293" t="str">
        <f t="shared" si="1673"/>
        <v>0</v>
      </c>
      <c r="AH6293" t="str">
        <f t="shared" si="1674"/>
        <v>0</v>
      </c>
      <c r="AI6293" t="str">
        <f t="shared" si="1675"/>
        <v>0</v>
      </c>
      <c r="AJ6293">
        <f t="shared" si="1676"/>
        <v>0</v>
      </c>
    </row>
    <row r="6294" spans="1:36">
      <c r="A6294" s="8">
        <v>40978.166666666664</v>
      </c>
      <c r="B6294" s="5">
        <v>4</v>
      </c>
      <c r="C6294" s="3">
        <v>13.71</v>
      </c>
      <c r="D6294" s="3">
        <v>34.71</v>
      </c>
      <c r="E6294" s="3">
        <v>0</v>
      </c>
      <c r="F6294" s="3">
        <v>20.537397859999999</v>
      </c>
      <c r="G6294" s="3">
        <v>0</v>
      </c>
      <c r="H6294" s="3"/>
      <c r="I6294" s="3"/>
      <c r="J6294">
        <f t="shared" si="1684"/>
        <v>9.3896983015919998E-3</v>
      </c>
      <c r="K6294" s="2">
        <f t="shared" si="1679"/>
        <v>6.3501634183119994E-3</v>
      </c>
      <c r="L6294">
        <f t="shared" si="1680"/>
        <v>1.5893892203853999E-2</v>
      </c>
      <c r="M6294">
        <f t="shared" si="1677"/>
        <v>1.1122027811082999E-2</v>
      </c>
      <c r="N6294">
        <f t="shared" si="1681"/>
        <v>1.1870615963079999E-2</v>
      </c>
      <c r="O6294">
        <f t="shared" si="1682"/>
        <v>1.4696561908616E-2</v>
      </c>
      <c r="P6294">
        <f t="shared" si="1678"/>
        <v>1.3283588935847999E-2</v>
      </c>
      <c r="Q6294">
        <f t="shared" si="1683"/>
        <v>1.1730961657631999E-2</v>
      </c>
      <c r="R6294" s="3"/>
      <c r="S6294" s="3"/>
      <c r="T6294">
        <f>(J6294*1000)*[1]derivitives!$D$11</f>
        <v>54226.926655983072</v>
      </c>
      <c r="U6294">
        <f>(M6294*1000)*[1]derivitives!$F$11</f>
        <v>639915.53698863101</v>
      </c>
      <c r="V6294">
        <f>(P6294*1000)*[1]derivitives!$C$11</f>
        <v>272194.69645289157</v>
      </c>
      <c r="W6294">
        <f>(Q6294*1000)*[1]derivitives!$E$11</f>
        <v>107357.71315424489</v>
      </c>
      <c r="X6294" s="3"/>
      <c r="Y6294" s="3"/>
      <c r="Z6294">
        <f t="shared" si="1685"/>
        <v>3.5168331013471263</v>
      </c>
      <c r="AA6294">
        <f t="shared" si="1686"/>
        <v>41.501082235860672</v>
      </c>
      <c r="AB6294">
        <f t="shared" si="1687"/>
        <v>17.652914843755831</v>
      </c>
      <c r="AC6294">
        <f t="shared" si="1688"/>
        <v>6.9625771289053979</v>
      </c>
      <c r="AD6294" s="3"/>
      <c r="AE6294" s="3"/>
      <c r="AF6294" t="str">
        <f t="shared" si="1672"/>
        <v>0</v>
      </c>
      <c r="AG6294" t="str">
        <f t="shared" si="1673"/>
        <v>0</v>
      </c>
      <c r="AH6294" t="str">
        <f t="shared" si="1674"/>
        <v>0</v>
      </c>
      <c r="AI6294" t="str">
        <f t="shared" si="1675"/>
        <v>0</v>
      </c>
      <c r="AJ6294">
        <f t="shared" si="1676"/>
        <v>0</v>
      </c>
    </row>
    <row r="6295" spans="1:36">
      <c r="A6295" s="8">
        <v>40978.208333333336</v>
      </c>
      <c r="B6295" s="5">
        <v>5</v>
      </c>
      <c r="C6295" s="3">
        <v>13.17</v>
      </c>
      <c r="D6295" s="3">
        <v>37</v>
      </c>
      <c r="E6295" s="3">
        <v>0</v>
      </c>
      <c r="F6295" s="3">
        <v>20.092186219999999</v>
      </c>
      <c r="G6295" s="3">
        <v>0</v>
      </c>
      <c r="H6295" s="3"/>
      <c r="I6295" s="3"/>
      <c r="J6295">
        <f t="shared" si="1684"/>
        <v>9.1861475397839992E-3</v>
      </c>
      <c r="K6295" s="2">
        <f t="shared" si="1679"/>
        <v>6.2125039792239991E-3</v>
      </c>
      <c r="L6295">
        <f t="shared" si="1680"/>
        <v>1.5549342915657998E-2</v>
      </c>
      <c r="M6295">
        <f t="shared" si="1677"/>
        <v>1.0880923447440998E-2</v>
      </c>
      <c r="N6295">
        <f t="shared" si="1681"/>
        <v>1.1613283635159998E-2</v>
      </c>
      <c r="O6295">
        <f t="shared" si="1682"/>
        <v>1.4377968459032E-2</v>
      </c>
      <c r="P6295">
        <f t="shared" si="1678"/>
        <v>1.2995626047095999E-2</v>
      </c>
      <c r="Q6295">
        <f t="shared" si="1683"/>
        <v>1.1476656768863999E-2</v>
      </c>
      <c r="R6295" s="3"/>
      <c r="S6295" s="3"/>
      <c r="T6295">
        <f>(J6295*1000)*[1]derivitives!$D$11</f>
        <v>53051.390246100709</v>
      </c>
      <c r="U6295">
        <f>(M6295*1000)*[1]derivitives!$F$11</f>
        <v>626043.38786699972</v>
      </c>
      <c r="V6295">
        <f>(P6295*1000)*[1]derivitives!$C$11</f>
        <v>266294.03425443842</v>
      </c>
      <c r="W6295">
        <f>(Q6295*1000)*[1]derivitives!$E$11</f>
        <v>105030.40256378574</v>
      </c>
      <c r="X6295" s="3"/>
      <c r="Y6295" s="3"/>
      <c r="Z6295">
        <f t="shared" si="1685"/>
        <v>3.4405948630206153</v>
      </c>
      <c r="AA6295">
        <f t="shared" si="1686"/>
        <v>40.601417876726401</v>
      </c>
      <c r="AB6295">
        <f t="shared" si="1687"/>
        <v>17.270233297537349</v>
      </c>
      <c r="AC6295">
        <f t="shared" si="1688"/>
        <v>6.81164172787176</v>
      </c>
      <c r="AD6295" s="3"/>
      <c r="AE6295" s="3"/>
      <c r="AF6295" t="str">
        <f t="shared" si="1672"/>
        <v>0</v>
      </c>
      <c r="AG6295" t="str">
        <f t="shared" si="1673"/>
        <v>0</v>
      </c>
      <c r="AH6295" t="str">
        <f t="shared" si="1674"/>
        <v>0</v>
      </c>
      <c r="AI6295" t="str">
        <f t="shared" si="1675"/>
        <v>0</v>
      </c>
      <c r="AJ6295">
        <f t="shared" si="1676"/>
        <v>0</v>
      </c>
    </row>
    <row r="6296" spans="1:36">
      <c r="A6296" s="8">
        <v>40978.25</v>
      </c>
      <c r="B6296" s="5">
        <v>6</v>
      </c>
      <c r="C6296" s="3">
        <v>12.4</v>
      </c>
      <c r="D6296" s="3">
        <v>42.02</v>
      </c>
      <c r="E6296" s="3">
        <v>0</v>
      </c>
      <c r="F6296" s="3">
        <v>19.4573474</v>
      </c>
      <c r="G6296" s="3">
        <v>0</v>
      </c>
      <c r="H6296" s="3"/>
      <c r="I6296" s="3"/>
      <c r="J6296">
        <f t="shared" si="1684"/>
        <v>8.8958992312799991E-3</v>
      </c>
      <c r="K6296" s="2">
        <f t="shared" si="1679"/>
        <v>6.0162118160799992E-3</v>
      </c>
      <c r="L6296">
        <f t="shared" si="1680"/>
        <v>1.505804115286E-2</v>
      </c>
      <c r="M6296">
        <f t="shared" si="1677"/>
        <v>1.053712648447E-2</v>
      </c>
      <c r="N6296">
        <f t="shared" si="1681"/>
        <v>1.12463467972E-2</v>
      </c>
      <c r="O6296">
        <f t="shared" si="1682"/>
        <v>1.3923677799440001E-2</v>
      </c>
      <c r="P6296">
        <f t="shared" si="1678"/>
        <v>1.258501229832E-2</v>
      </c>
      <c r="Q6296">
        <f t="shared" si="1683"/>
        <v>1.1114036834879999E-2</v>
      </c>
      <c r="R6296" s="3"/>
      <c r="S6296" s="3"/>
      <c r="T6296">
        <f>(J6296*1000)*[1]derivitives!$D$11</f>
        <v>51375.162402379581</v>
      </c>
      <c r="U6296">
        <f>(M6296*1000)*[1]derivitives!$F$11</f>
        <v>606262.73078615533</v>
      </c>
      <c r="V6296">
        <f>(P6296*1000)*[1]derivitives!$C$11</f>
        <v>257880.12704553313</v>
      </c>
      <c r="W6296">
        <f>(Q6296*1000)*[1]derivitives!$E$11</f>
        <v>101711.83005516807</v>
      </c>
      <c r="X6296" s="3"/>
      <c r="Y6296" s="3"/>
      <c r="Z6296">
        <f t="shared" si="1685"/>
        <v>3.3318847824439253</v>
      </c>
      <c r="AA6296">
        <f t="shared" si="1686"/>
        <v>39.318563142405317</v>
      </c>
      <c r="AB6296">
        <f t="shared" si="1687"/>
        <v>16.724557759411006</v>
      </c>
      <c r="AC6296">
        <f t="shared" si="1688"/>
        <v>6.5964190263978706</v>
      </c>
      <c r="AD6296" s="3"/>
      <c r="AE6296" s="3"/>
      <c r="AF6296" t="str">
        <f t="shared" si="1672"/>
        <v>0</v>
      </c>
      <c r="AG6296" t="str">
        <f t="shared" si="1673"/>
        <v>0</v>
      </c>
      <c r="AH6296" t="str">
        <f t="shared" si="1674"/>
        <v>0</v>
      </c>
      <c r="AI6296" t="str">
        <f t="shared" si="1675"/>
        <v>0</v>
      </c>
      <c r="AJ6296">
        <f t="shared" si="1676"/>
        <v>0</v>
      </c>
    </row>
    <row r="6297" spans="1:36">
      <c r="A6297" s="8">
        <v>40978.291666666664</v>
      </c>
      <c r="B6297" s="5">
        <v>7</v>
      </c>
      <c r="C6297" s="3">
        <v>10.6</v>
      </c>
      <c r="D6297" s="3">
        <v>48.73</v>
      </c>
      <c r="E6297" s="3">
        <v>6.6310000000000002</v>
      </c>
      <c r="F6297" s="3">
        <v>17.973308599999999</v>
      </c>
      <c r="G6297" s="3">
        <v>5.413562325</v>
      </c>
      <c r="H6297" s="3"/>
      <c r="I6297" s="3"/>
      <c r="J6297">
        <f t="shared" si="1684"/>
        <v>8.2805567235657747E-3</v>
      </c>
      <c r="K6297" s="2">
        <f t="shared" si="1679"/>
        <v>5.5923668124441923E-3</v>
      </c>
      <c r="L6297">
        <f t="shared" si="1680"/>
        <v>1.40172734158075E-2</v>
      </c>
      <c r="M6297">
        <f t="shared" si="1677"/>
        <v>9.8048201141258465E-3</v>
      </c>
      <c r="N6297">
        <f t="shared" si="1681"/>
        <v>1.0460821773589448E-2</v>
      </c>
      <c r="O6297">
        <f t="shared" si="1682"/>
        <v>1.296861749007875E-2</v>
      </c>
      <c r="P6297">
        <f t="shared" si="1678"/>
        <v>1.1714719631834099E-2</v>
      </c>
      <c r="Q6297">
        <f t="shared" si="1683"/>
        <v>1.0338603275109449E-2</v>
      </c>
      <c r="R6297" s="3"/>
      <c r="S6297" s="3"/>
      <c r="T6297">
        <f>(J6297*1000)*[1]derivitives!$D$11</f>
        <v>47821.466430223532</v>
      </c>
      <c r="U6297">
        <f>(M6297*1000)*[1]derivitives!$F$11</f>
        <v>564128.84727329412</v>
      </c>
      <c r="V6297">
        <f>(P6297*1000)*[1]derivitives!$C$11</f>
        <v>240046.91575577221</v>
      </c>
      <c r="W6297">
        <f>(Q6297*1000)*[1]derivitives!$E$11</f>
        <v>94615.329690608356</v>
      </c>
      <c r="X6297" s="3"/>
      <c r="Y6297" s="3"/>
      <c r="Z6297">
        <f t="shared" si="1685"/>
        <v>3.101413383865717</v>
      </c>
      <c r="AA6297">
        <f t="shared" si="1686"/>
        <v>36.586012261062216</v>
      </c>
      <c r="AB6297">
        <f t="shared" si="1687"/>
        <v>15.56800267442485</v>
      </c>
      <c r="AC6297">
        <f t="shared" si="1688"/>
        <v>6.1361825917547144</v>
      </c>
      <c r="AD6297" s="3"/>
      <c r="AE6297" s="3"/>
      <c r="AF6297" t="str">
        <f t="shared" si="1672"/>
        <v>0</v>
      </c>
      <c r="AG6297" t="str">
        <f t="shared" si="1673"/>
        <v>0</v>
      </c>
      <c r="AH6297" t="str">
        <f t="shared" si="1674"/>
        <v>0</v>
      </c>
      <c r="AI6297" t="str">
        <f t="shared" si="1675"/>
        <v>0</v>
      </c>
      <c r="AJ6297">
        <f t="shared" si="1676"/>
        <v>0</v>
      </c>
    </row>
    <row r="6298" spans="1:36">
      <c r="A6298" s="8">
        <v>40978.333333333336</v>
      </c>
      <c r="B6298" s="5">
        <v>8</v>
      </c>
      <c r="C6298" s="3">
        <v>10.24</v>
      </c>
      <c r="D6298" s="3">
        <v>49.87</v>
      </c>
      <c r="E6298" s="3">
        <v>132.5</v>
      </c>
      <c r="F6298" s="3">
        <v>17.676500839999999</v>
      </c>
      <c r="G6298" s="3">
        <v>108.17327830000001</v>
      </c>
      <c r="H6298" s="3"/>
      <c r="I6298" s="3"/>
      <c r="J6298">
        <f t="shared" si="1684"/>
        <v>9.3437538219740997E-3</v>
      </c>
      <c r="K6298" s="2">
        <f t="shared" si="1679"/>
        <v>6.1653361797228698E-3</v>
      </c>
      <c r="L6298">
        <f t="shared" si="1680"/>
        <v>1.5832492238245999E-2</v>
      </c>
      <c r="M6298">
        <f t="shared" si="1677"/>
        <v>1.0998914208984434E-2</v>
      </c>
      <c r="N6298">
        <f t="shared" si="1681"/>
        <v>1.1660698057711799E-2</v>
      </c>
      <c r="O6298">
        <f t="shared" si="1682"/>
        <v>1.4785726247529E-2</v>
      </c>
      <c r="P6298">
        <f t="shared" si="1678"/>
        <v>1.3223212152620401E-2</v>
      </c>
      <c r="Q6298">
        <f t="shared" si="1683"/>
        <v>1.1540497851999799E-2</v>
      </c>
      <c r="R6298" s="3"/>
      <c r="S6298" s="3"/>
      <c r="T6298">
        <f>(J6298*1000)*[1]derivitives!$D$11</f>
        <v>53961.590343093783</v>
      </c>
      <c r="U6298">
        <f>(M6298*1000)*[1]derivitives!$F$11</f>
        <v>632832.08888584876</v>
      </c>
      <c r="V6298">
        <f>(P6298*1000)*[1]derivitives!$C$11</f>
        <v>270957.51271717029</v>
      </c>
      <c r="W6298">
        <f>(Q6298*1000)*[1]derivitives!$E$11</f>
        <v>105614.65412736413</v>
      </c>
      <c r="X6298" s="3"/>
      <c r="Y6298" s="3"/>
      <c r="Z6298">
        <f t="shared" si="1685"/>
        <v>3.4996249801110042</v>
      </c>
      <c r="AA6298">
        <f t="shared" si="1686"/>
        <v>41.041692292602832</v>
      </c>
      <c r="AB6298">
        <f t="shared" si="1687"/>
        <v>17.572678529759362</v>
      </c>
      <c r="AC6298">
        <f t="shared" si="1688"/>
        <v>6.8495327787760738</v>
      </c>
      <c r="AD6298" s="3"/>
      <c r="AE6298" s="3"/>
      <c r="AF6298" t="str">
        <f t="shared" ref="AF6298:AF6361" si="1689">IF($B6298=23,SUM(Z6275:Z6298),"0")</f>
        <v>0</v>
      </c>
      <c r="AG6298" t="str">
        <f t="shared" ref="AG6298:AG6361" si="1690">IF($B6298=23,SUM(AA6275:AA6298),"0")</f>
        <v>0</v>
      </c>
      <c r="AH6298" t="str">
        <f t="shared" ref="AH6298:AH6361" si="1691">IF($B6298=23,SUM(AB6275:AB6298),"0")</f>
        <v>0</v>
      </c>
      <c r="AI6298" t="str">
        <f t="shared" ref="AI6298:AI6361" si="1692">IF($B6298=23,SUM(AC6275:AC6298),"0")</f>
        <v>0</v>
      </c>
      <c r="AJ6298">
        <f t="shared" si="1676"/>
        <v>0</v>
      </c>
    </row>
    <row r="6299" spans="1:36">
      <c r="A6299" s="8">
        <v>40978.375</v>
      </c>
      <c r="B6299" s="5">
        <v>9</v>
      </c>
      <c r="C6299" s="3">
        <v>13.17</v>
      </c>
      <c r="D6299" s="3">
        <v>38.28</v>
      </c>
      <c r="E6299" s="3">
        <v>351.1</v>
      </c>
      <c r="F6299" s="3">
        <v>20.092186219999999</v>
      </c>
      <c r="G6299" s="3">
        <v>286.63877730000002</v>
      </c>
      <c r="H6299" s="3"/>
      <c r="I6299" s="3"/>
      <c r="J6299">
        <f t="shared" si="1684"/>
        <v>1.25303621545431E-2</v>
      </c>
      <c r="K6299" s="2">
        <f t="shared" si="1679"/>
        <v>8.0667415656999683E-3</v>
      </c>
      <c r="L6299">
        <f t="shared" si="1680"/>
        <v>2.1253454583927998E-2</v>
      </c>
      <c r="M6299">
        <f t="shared" si="1677"/>
        <v>1.4660098074813983E-2</v>
      </c>
      <c r="N6299">
        <f t="shared" si="1681"/>
        <v>1.5438764757005799E-2</v>
      </c>
      <c r="O6299">
        <f t="shared" si="1682"/>
        <v>2.0039084310707E-2</v>
      </c>
      <c r="P6299">
        <f t="shared" si="1678"/>
        <v>1.77389245338564E-2</v>
      </c>
      <c r="Q6299">
        <f t="shared" si="1683"/>
        <v>1.5302137890709798E-2</v>
      </c>
      <c r="R6299" s="3"/>
      <c r="S6299" s="3"/>
      <c r="T6299">
        <f>(J6299*1000)*[1]derivitives!$D$11</f>
        <v>72364.735021583183</v>
      </c>
      <c r="U6299">
        <f>(M6299*1000)*[1]derivitives!$F$11</f>
        <v>843481.4847794465</v>
      </c>
      <c r="V6299">
        <f>(P6299*1000)*[1]derivitives!$C$11</f>
        <v>363489.20477834367</v>
      </c>
      <c r="W6299">
        <f>(Q6299*1000)*[1]derivitives!$E$11</f>
        <v>140039.88575384527</v>
      </c>
      <c r="X6299" s="3"/>
      <c r="Y6299" s="3"/>
      <c r="Z6299">
        <f t="shared" si="1685"/>
        <v>4.6931425250897556</v>
      </c>
      <c r="AA6299">
        <f t="shared" si="1686"/>
        <v>54.703148213886223</v>
      </c>
      <c r="AB6299">
        <f t="shared" si="1687"/>
        <v>23.573728886694699</v>
      </c>
      <c r="AC6299">
        <f t="shared" si="1688"/>
        <v>9.0821467506798808</v>
      </c>
      <c r="AD6299" s="3"/>
      <c r="AE6299" s="3"/>
      <c r="AF6299" t="str">
        <f t="shared" si="1689"/>
        <v>0</v>
      </c>
      <c r="AG6299" t="str">
        <f t="shared" si="1690"/>
        <v>0</v>
      </c>
      <c r="AH6299" t="str">
        <f t="shared" si="1691"/>
        <v>0</v>
      </c>
      <c r="AI6299" t="str">
        <f t="shared" si="1692"/>
        <v>0</v>
      </c>
      <c r="AJ6299">
        <f t="shared" ref="AJ6299:AJ6362" si="1693">SUM(AF6299:AI6299)</f>
        <v>0</v>
      </c>
    </row>
    <row r="6300" spans="1:36">
      <c r="A6300" s="8">
        <v>40978.416666666664</v>
      </c>
      <c r="B6300" s="5">
        <v>10</v>
      </c>
      <c r="C6300" s="3">
        <v>16.14</v>
      </c>
      <c r="D6300" s="3">
        <v>30.12</v>
      </c>
      <c r="E6300" s="3">
        <v>562.20000000000005</v>
      </c>
      <c r="F6300" s="3">
        <v>22.540850240000001</v>
      </c>
      <c r="G6300" s="3">
        <v>458.98126059999998</v>
      </c>
      <c r="H6300" s="3"/>
      <c r="I6300" s="3"/>
      <c r="J6300">
        <f t="shared" si="1684"/>
        <v>1.5660611097148201E-2</v>
      </c>
      <c r="K6300" s="2">
        <f t="shared" si="1679"/>
        <v>9.9387347709033406E-3</v>
      </c>
      <c r="L6300">
        <f t="shared" si="1680"/>
        <v>2.6578091086676001E-2</v>
      </c>
      <c r="M6300">
        <f t="shared" si="1677"/>
        <v>1.8258412928789672E-2</v>
      </c>
      <c r="N6300">
        <f t="shared" si="1681"/>
        <v>1.9154175342687599E-2</v>
      </c>
      <c r="O6300">
        <f t="shared" si="1682"/>
        <v>2.5195112328594001E-2</v>
      </c>
      <c r="P6300">
        <f t="shared" si="1678"/>
        <v>2.21746438356408E-2</v>
      </c>
      <c r="Q6300">
        <f t="shared" si="1683"/>
        <v>1.9000897561055601E-2</v>
      </c>
      <c r="R6300" s="3"/>
      <c r="S6300" s="3"/>
      <c r="T6300">
        <f>(J6300*1000)*[1]derivitives!$D$11</f>
        <v>90442.395706041556</v>
      </c>
      <c r="U6300">
        <f>(M6300*1000)*[1]derivitives!$F$11</f>
        <v>1050513.657432484</v>
      </c>
      <c r="V6300">
        <f>(P6300*1000)*[1]derivitives!$C$11</f>
        <v>454381.75458023656</v>
      </c>
      <c r="W6300">
        <f>(Q6300*1000)*[1]derivitives!$E$11</f>
        <v>173889.65794682936</v>
      </c>
      <c r="X6300" s="3"/>
      <c r="Y6300" s="3"/>
      <c r="Z6300">
        <f t="shared" si="1685"/>
        <v>5.8655511311196191</v>
      </c>
      <c r="AA6300">
        <f t="shared" si="1686"/>
        <v>68.130012739126315</v>
      </c>
      <c r="AB6300">
        <f t="shared" si="1687"/>
        <v>29.468474311546661</v>
      </c>
      <c r="AC6300">
        <f t="shared" si="1688"/>
        <v>11.277439876483671</v>
      </c>
      <c r="AD6300" s="3"/>
      <c r="AE6300" s="3"/>
      <c r="AF6300" t="str">
        <f t="shared" si="1689"/>
        <v>0</v>
      </c>
      <c r="AG6300" t="str">
        <f t="shared" si="1690"/>
        <v>0</v>
      </c>
      <c r="AH6300" t="str">
        <f t="shared" si="1691"/>
        <v>0</v>
      </c>
      <c r="AI6300" t="str">
        <f t="shared" si="1692"/>
        <v>0</v>
      </c>
      <c r="AJ6300">
        <f t="shared" si="1693"/>
        <v>0</v>
      </c>
    </row>
    <row r="6301" spans="1:36">
      <c r="A6301" s="8">
        <v>40978.458333333336</v>
      </c>
      <c r="B6301" s="5">
        <v>11</v>
      </c>
      <c r="C6301" s="3">
        <v>17.559999999999999</v>
      </c>
      <c r="D6301" s="3">
        <v>25.04</v>
      </c>
      <c r="E6301" s="3">
        <v>734.4</v>
      </c>
      <c r="F6301" s="3">
        <v>23.71159196</v>
      </c>
      <c r="G6301" s="3">
        <v>599.56570220000003</v>
      </c>
      <c r="H6301" s="3"/>
      <c r="I6301" s="3"/>
      <c r="J6301">
        <f t="shared" si="1684"/>
        <v>1.7836072891679398E-2</v>
      </c>
      <c r="K6301" s="2">
        <f t="shared" si="1679"/>
        <v>1.121015480499358E-2</v>
      </c>
      <c r="L6301">
        <f t="shared" si="1680"/>
        <v>3.0281758491623997E-2</v>
      </c>
      <c r="M6301">
        <f t="shared" si="1677"/>
        <v>2.0745956648308788E-2</v>
      </c>
      <c r="N6301">
        <f t="shared" si="1681"/>
        <v>2.17071040144412E-2</v>
      </c>
      <c r="O6301">
        <f t="shared" si="1682"/>
        <v>2.8809437825026003E-2</v>
      </c>
      <c r="P6301">
        <f t="shared" si="1678"/>
        <v>2.5258270919733601E-2</v>
      </c>
      <c r="Q6301">
        <f t="shared" si="1683"/>
        <v>2.1545865189113202E-2</v>
      </c>
      <c r="R6301" s="3"/>
      <c r="S6301" s="3"/>
      <c r="T6301">
        <f>(J6301*1000)*[1]derivitives!$D$11</f>
        <v>103006.01632364279</v>
      </c>
      <c r="U6301">
        <f>(M6301*1000)*[1]derivitives!$F$11</f>
        <v>1193636.6474211027</v>
      </c>
      <c r="V6301">
        <f>(P6301*1000)*[1]derivitives!$C$11</f>
        <v>517568.51398555329</v>
      </c>
      <c r="W6301">
        <f>(Q6301*1000)*[1]derivitives!$E$11</f>
        <v>197180.32350126773</v>
      </c>
      <c r="X6301" s="3"/>
      <c r="Y6301" s="3"/>
      <c r="Z6301">
        <f t="shared" si="1685"/>
        <v>6.6803521826535297</v>
      </c>
      <c r="AA6301">
        <f t="shared" si="1686"/>
        <v>77.412111131848192</v>
      </c>
      <c r="AB6301">
        <f t="shared" si="1687"/>
        <v>33.566388406019072</v>
      </c>
      <c r="AC6301">
        <f t="shared" si="1688"/>
        <v>12.787932700351217</v>
      </c>
      <c r="AD6301" s="3"/>
      <c r="AE6301" s="3"/>
      <c r="AF6301" t="str">
        <f t="shared" si="1689"/>
        <v>0</v>
      </c>
      <c r="AG6301" t="str">
        <f t="shared" si="1690"/>
        <v>0</v>
      </c>
      <c r="AH6301" t="str">
        <f t="shared" si="1691"/>
        <v>0</v>
      </c>
      <c r="AI6301" t="str">
        <f t="shared" si="1692"/>
        <v>0</v>
      </c>
      <c r="AJ6301">
        <f t="shared" si="1693"/>
        <v>0</v>
      </c>
    </row>
    <row r="6302" spans="1:36">
      <c r="A6302" s="8">
        <v>40978.5</v>
      </c>
      <c r="B6302" s="5">
        <v>12</v>
      </c>
      <c r="C6302" s="3">
        <v>18.5</v>
      </c>
      <c r="D6302" s="3">
        <v>22.62</v>
      </c>
      <c r="E6302" s="3">
        <v>845</v>
      </c>
      <c r="F6302" s="3">
        <v>24.48659</v>
      </c>
      <c r="G6302" s="3">
        <v>689.85977449999996</v>
      </c>
      <c r="H6302" s="3"/>
      <c r="I6302" s="3"/>
      <c r="J6302">
        <f t="shared" si="1684"/>
        <v>1.9243862937091499E-2</v>
      </c>
      <c r="K6302" s="2">
        <f t="shared" si="1679"/>
        <v>1.2033887523263049E-2</v>
      </c>
      <c r="L6302">
        <f t="shared" si="1680"/>
        <v>3.2678381513550001E-2</v>
      </c>
      <c r="M6302">
        <f t="shared" si="1677"/>
        <v>2.2356134518406526E-2</v>
      </c>
      <c r="N6302">
        <f t="shared" si="1681"/>
        <v>2.3360117570476999E-2</v>
      </c>
      <c r="O6302">
        <f t="shared" si="1682"/>
        <v>3.1147334350374999E-2</v>
      </c>
      <c r="P6302">
        <f t="shared" si="1678"/>
        <v>2.7253725960425999E-2</v>
      </c>
      <c r="Q6302">
        <f t="shared" si="1683"/>
        <v>2.3193608758477001E-2</v>
      </c>
      <c r="R6302" s="3"/>
      <c r="S6302" s="3"/>
      <c r="T6302">
        <f>(J6302*1000)*[1]derivitives!$D$11</f>
        <v>111136.21658009212</v>
      </c>
      <c r="U6302">
        <f>(M6302*1000)*[1]derivitives!$F$11</f>
        <v>1286279.6306875215</v>
      </c>
      <c r="V6302">
        <f>(P6302*1000)*[1]derivitives!$C$11</f>
        <v>558457.48470798146</v>
      </c>
      <c r="W6302">
        <f>(Q6302*1000)*[1]derivitives!$E$11</f>
        <v>212259.90407055747</v>
      </c>
      <c r="X6302" s="3"/>
      <c r="Y6302" s="3"/>
      <c r="Z6302">
        <f t="shared" si="1685"/>
        <v>7.2076281900852948</v>
      </c>
      <c r="AA6302">
        <f t="shared" si="1686"/>
        <v>83.42037916860852</v>
      </c>
      <c r="AB6302">
        <f t="shared" si="1687"/>
        <v>36.218201713251432</v>
      </c>
      <c r="AC6302">
        <f t="shared" si="1688"/>
        <v>13.765903818591934</v>
      </c>
      <c r="AD6302" s="3"/>
      <c r="AE6302" s="3"/>
      <c r="AF6302" t="str">
        <f t="shared" si="1689"/>
        <v>0</v>
      </c>
      <c r="AG6302" t="str">
        <f t="shared" si="1690"/>
        <v>0</v>
      </c>
      <c r="AH6302" t="str">
        <f t="shared" si="1691"/>
        <v>0</v>
      </c>
      <c r="AI6302" t="str">
        <f t="shared" si="1692"/>
        <v>0</v>
      </c>
      <c r="AJ6302">
        <f t="shared" si="1693"/>
        <v>0</v>
      </c>
    </row>
    <row r="6303" spans="1:36">
      <c r="A6303" s="8">
        <v>40978.541666666664</v>
      </c>
      <c r="B6303" s="5">
        <v>13</v>
      </c>
      <c r="C6303" s="3">
        <v>19.809999999999999</v>
      </c>
      <c r="D6303" s="3">
        <v>21.18</v>
      </c>
      <c r="E6303" s="3">
        <v>881</v>
      </c>
      <c r="F6303" s="3">
        <v>25.566640459999999</v>
      </c>
      <c r="G6303" s="3">
        <v>719.25025010000002</v>
      </c>
      <c r="H6303" s="3"/>
      <c r="I6303" s="3"/>
      <c r="J6303">
        <f t="shared" si="1684"/>
        <v>2.00805606862287E-2</v>
      </c>
      <c r="K6303" s="2">
        <f t="shared" si="1679"/>
        <v>1.2557963173103889E-2</v>
      </c>
      <c r="L6303">
        <f t="shared" si="1680"/>
        <v>3.4099103028984001E-2</v>
      </c>
      <c r="M6303">
        <f t="shared" si="1677"/>
        <v>2.3328533101043946E-2</v>
      </c>
      <c r="N6303">
        <f t="shared" si="1681"/>
        <v>2.4376632023714602E-2</v>
      </c>
      <c r="O6303">
        <f t="shared" si="1682"/>
        <v>3.2500680352650996E-2</v>
      </c>
      <c r="P6303">
        <f t="shared" si="1678"/>
        <v>2.8438656188182799E-2</v>
      </c>
      <c r="Q6303">
        <f t="shared" si="1683"/>
        <v>2.42027788685866E-2</v>
      </c>
      <c r="R6303" s="3"/>
      <c r="S6303" s="3"/>
      <c r="T6303">
        <f>(J6303*1000)*[1]derivitives!$D$11</f>
        <v>115968.27252250686</v>
      </c>
      <c r="U6303">
        <f>(M6303*1000)*[1]derivitives!$F$11</f>
        <v>1342227.4283144379</v>
      </c>
      <c r="V6303">
        <f>(P6303*1000)*[1]derivitives!$C$11</f>
        <v>582737.95026738395</v>
      </c>
      <c r="W6303">
        <f>(Q6303*1000)*[1]derivitives!$E$11</f>
        <v>221495.48068967444</v>
      </c>
      <c r="X6303" s="3"/>
      <c r="Y6303" s="3"/>
      <c r="Z6303">
        <f t="shared" si="1685"/>
        <v>7.5210063461746595</v>
      </c>
      <c r="AA6303">
        <f t="shared" si="1686"/>
        <v>87.048817635904555</v>
      </c>
      <c r="AB6303">
        <f t="shared" si="1687"/>
        <v>37.792887026640919</v>
      </c>
      <c r="AC6303">
        <f t="shared" si="1688"/>
        <v>14.364867904648147</v>
      </c>
      <c r="AD6303" s="3"/>
      <c r="AE6303" s="3"/>
      <c r="AF6303" t="str">
        <f t="shared" si="1689"/>
        <v>0</v>
      </c>
      <c r="AG6303" t="str">
        <f t="shared" si="1690"/>
        <v>0</v>
      </c>
      <c r="AH6303" t="str">
        <f t="shared" si="1691"/>
        <v>0</v>
      </c>
      <c r="AI6303" t="str">
        <f t="shared" si="1692"/>
        <v>0</v>
      </c>
      <c r="AJ6303">
        <f t="shared" si="1693"/>
        <v>0</v>
      </c>
    </row>
    <row r="6304" spans="1:36">
      <c r="A6304" s="8">
        <v>40978.583333333336</v>
      </c>
      <c r="B6304" s="5">
        <v>14</v>
      </c>
      <c r="C6304" s="3">
        <v>20.66</v>
      </c>
      <c r="D6304" s="3">
        <v>20.39</v>
      </c>
      <c r="E6304" s="3">
        <v>846</v>
      </c>
      <c r="F6304" s="3">
        <v>26.26743656</v>
      </c>
      <c r="G6304" s="3">
        <v>690.67617659999996</v>
      </c>
      <c r="H6304" s="3"/>
      <c r="I6304" s="3"/>
      <c r="J6304">
        <f t="shared" si="1684"/>
        <v>2.0067590947624198E-2</v>
      </c>
      <c r="K6304" s="2">
        <f t="shared" si="1679"/>
        <v>1.2589806503159738E-2</v>
      </c>
      <c r="L6304">
        <f t="shared" si="1680"/>
        <v>3.4072825068124001E-2</v>
      </c>
      <c r="M6304">
        <f t="shared" si="1677"/>
        <v>2.3331315785641869E-2</v>
      </c>
      <c r="N6304">
        <f t="shared" si="1681"/>
        <v>2.4400342584583599E-2</v>
      </c>
      <c r="O6304">
        <f t="shared" si="1682"/>
        <v>3.2437832090185997E-2</v>
      </c>
      <c r="P6304">
        <f t="shared" si="1678"/>
        <v>2.8419087337384796E-2</v>
      </c>
      <c r="Q6304">
        <f t="shared" si="1683"/>
        <v>2.4221724015975603E-2</v>
      </c>
      <c r="R6304" s="3"/>
      <c r="S6304" s="3"/>
      <c r="T6304">
        <f>(J6304*1000)*[1]derivitives!$D$11</f>
        <v>115893.37032208851</v>
      </c>
      <c r="U6304">
        <f>(M6304*1000)*[1]derivitives!$F$11</f>
        <v>1342387.5324913915</v>
      </c>
      <c r="V6304">
        <f>(P6304*1000)*[1]derivitives!$C$11</f>
        <v>582336.96395046182</v>
      </c>
      <c r="W6304">
        <f>(Q6304*1000)*[1]derivitives!$E$11</f>
        <v>221668.86014128407</v>
      </c>
      <c r="X6304" s="3"/>
      <c r="Y6304" s="3"/>
      <c r="Z6304">
        <f t="shared" si="1685"/>
        <v>7.516148638868728</v>
      </c>
      <c r="AA6304">
        <f t="shared" si="1686"/>
        <v>87.059201032196711</v>
      </c>
      <c r="AB6304">
        <f t="shared" si="1687"/>
        <v>37.766881460043251</v>
      </c>
      <c r="AC6304">
        <f t="shared" si="1688"/>
        <v>14.376112255602836</v>
      </c>
      <c r="AD6304" s="3"/>
      <c r="AE6304" s="3"/>
      <c r="AF6304" t="str">
        <f t="shared" si="1689"/>
        <v>0</v>
      </c>
      <c r="AG6304" t="str">
        <f t="shared" si="1690"/>
        <v>0</v>
      </c>
      <c r="AH6304" t="str">
        <f t="shared" si="1691"/>
        <v>0</v>
      </c>
      <c r="AI6304" t="str">
        <f t="shared" si="1692"/>
        <v>0</v>
      </c>
      <c r="AJ6304">
        <f t="shared" si="1693"/>
        <v>0</v>
      </c>
    </row>
    <row r="6305" spans="1:36">
      <c r="A6305" s="8">
        <v>40978.625</v>
      </c>
      <c r="B6305" s="5">
        <v>15</v>
      </c>
      <c r="C6305" s="3">
        <v>21.78</v>
      </c>
      <c r="D6305" s="3">
        <v>19.03</v>
      </c>
      <c r="E6305" s="3">
        <v>739.5</v>
      </c>
      <c r="F6305" s="3">
        <v>27.19083848</v>
      </c>
      <c r="G6305" s="3">
        <v>603.72935299999995</v>
      </c>
      <c r="H6305" s="3"/>
      <c r="I6305" s="3"/>
      <c r="J6305">
        <f t="shared" si="1684"/>
        <v>1.9475361714506999E-2</v>
      </c>
      <c r="K6305" s="2">
        <f t="shared" si="1679"/>
        <v>1.2312872069637699E-2</v>
      </c>
      <c r="L6305">
        <f t="shared" si="1680"/>
        <v>3.3057204024371997E-2</v>
      </c>
      <c r="M6305">
        <f t="shared" si="1677"/>
        <v>2.2685038047004849E-2</v>
      </c>
      <c r="N6305">
        <f t="shared" si="1681"/>
        <v>2.3773676586577999E-2</v>
      </c>
      <c r="O6305">
        <f t="shared" si="1682"/>
        <v>3.1381418738038E-2</v>
      </c>
      <c r="P6305">
        <f t="shared" si="1678"/>
        <v>2.7577547662308001E-2</v>
      </c>
      <c r="Q6305">
        <f t="shared" si="1683"/>
        <v>2.3588778884914001E-2</v>
      </c>
      <c r="R6305" s="3"/>
      <c r="S6305" s="3"/>
      <c r="T6305">
        <f>(J6305*1000)*[1]derivitives!$D$11</f>
        <v>112473.15700359132</v>
      </c>
      <c r="U6305">
        <f>(M6305*1000)*[1]derivitives!$F$11</f>
        <v>1305203.381076881</v>
      </c>
      <c r="V6305">
        <f>(P6305*1000)*[1]derivitives!$C$11</f>
        <v>565092.93166996643</v>
      </c>
      <c r="W6305">
        <f>(Q6305*1000)*[1]derivitives!$E$11</f>
        <v>215876.36470859469</v>
      </c>
      <c r="X6305" s="3"/>
      <c r="Y6305" s="3"/>
      <c r="Z6305">
        <f t="shared" si="1685"/>
        <v>7.294334124310911</v>
      </c>
      <c r="AA6305">
        <f t="shared" si="1686"/>
        <v>84.64766007636004</v>
      </c>
      <c r="AB6305">
        <f t="shared" si="1687"/>
        <v>36.648536990524001</v>
      </c>
      <c r="AC6305">
        <f t="shared" si="1688"/>
        <v>14.0004457568112</v>
      </c>
      <c r="AD6305" s="3"/>
      <c r="AE6305" s="3"/>
      <c r="AF6305" t="str">
        <f t="shared" si="1689"/>
        <v>0</v>
      </c>
      <c r="AG6305" t="str">
        <f t="shared" si="1690"/>
        <v>0</v>
      </c>
      <c r="AH6305" t="str">
        <f t="shared" si="1691"/>
        <v>0</v>
      </c>
      <c r="AI6305" t="str">
        <f t="shared" si="1692"/>
        <v>0</v>
      </c>
      <c r="AJ6305">
        <f t="shared" si="1693"/>
        <v>0</v>
      </c>
    </row>
    <row r="6306" spans="1:36">
      <c r="A6306" s="8">
        <v>40978.666666666664</v>
      </c>
      <c r="B6306" s="5">
        <v>16</v>
      </c>
      <c r="C6306" s="3">
        <v>23.25</v>
      </c>
      <c r="D6306" s="3">
        <v>16.89</v>
      </c>
      <c r="E6306" s="3">
        <v>575.70000000000005</v>
      </c>
      <c r="F6306" s="3">
        <v>28.402803500000001</v>
      </c>
      <c r="G6306" s="3">
        <v>470.00268899999998</v>
      </c>
      <c r="H6306" s="3"/>
      <c r="I6306" s="3"/>
      <c r="J6306">
        <f t="shared" si="1684"/>
        <v>1.8469283132762998E-2</v>
      </c>
      <c r="K6306" s="2">
        <f t="shared" si="1679"/>
        <v>1.1822547237072101E-2</v>
      </c>
      <c r="L6306">
        <f t="shared" si="1680"/>
        <v>3.1333983139749999E-2</v>
      </c>
      <c r="M6306">
        <f t="shared" si="1677"/>
        <v>2.157826518841105E-2</v>
      </c>
      <c r="N6306">
        <f t="shared" si="1681"/>
        <v>2.2689476310393999E-2</v>
      </c>
      <c r="O6306">
        <f t="shared" si="1682"/>
        <v>2.960759929235E-2</v>
      </c>
      <c r="P6306">
        <f t="shared" si="1678"/>
        <v>2.6148537801371999E-2</v>
      </c>
      <c r="Q6306">
        <f t="shared" si="1683"/>
        <v>2.2496337246594E-2</v>
      </c>
      <c r="R6306" s="3"/>
      <c r="S6306" s="3"/>
      <c r="T6306">
        <f>(J6306*1000)*[1]derivitives!$D$11</f>
        <v>106662.9011561657</v>
      </c>
      <c r="U6306">
        <f>(M6306*1000)*[1]derivitives!$F$11</f>
        <v>1241524.2426893886</v>
      </c>
      <c r="V6306">
        <f>(P6306*1000)*[1]derivitives!$C$11</f>
        <v>535811.01793384016</v>
      </c>
      <c r="W6306">
        <f>(Q6306*1000)*[1]derivitives!$E$11</f>
        <v>205878.71579733002</v>
      </c>
      <c r="X6306" s="3"/>
      <c r="Y6306" s="3"/>
      <c r="Z6306">
        <f t="shared" si="1685"/>
        <v>6.9175157915819696</v>
      </c>
      <c r="AA6306">
        <f t="shared" si="1686"/>
        <v>80.517813235377602</v>
      </c>
      <c r="AB6306">
        <f t="shared" si="1687"/>
        <v>34.749487757081269</v>
      </c>
      <c r="AC6306">
        <f t="shared" si="1688"/>
        <v>13.35205823432004</v>
      </c>
      <c r="AD6306" s="3"/>
      <c r="AE6306" s="3"/>
      <c r="AF6306" t="str">
        <f t="shared" si="1689"/>
        <v>0</v>
      </c>
      <c r="AG6306" t="str">
        <f t="shared" si="1690"/>
        <v>0</v>
      </c>
      <c r="AH6306" t="str">
        <f t="shared" si="1691"/>
        <v>0</v>
      </c>
      <c r="AI6306" t="str">
        <f t="shared" si="1692"/>
        <v>0</v>
      </c>
      <c r="AJ6306">
        <f t="shared" si="1693"/>
        <v>0</v>
      </c>
    </row>
    <row r="6307" spans="1:36">
      <c r="A6307" s="8">
        <v>40978.708333333336</v>
      </c>
      <c r="B6307" s="5">
        <v>17</v>
      </c>
      <c r="C6307" s="3">
        <v>23.67</v>
      </c>
      <c r="D6307" s="3">
        <v>15.66</v>
      </c>
      <c r="E6307" s="3">
        <v>365.3</v>
      </c>
      <c r="F6307" s="3">
        <v>28.749079219999999</v>
      </c>
      <c r="G6307" s="3">
        <v>298.23168709999999</v>
      </c>
      <c r="H6307" s="3"/>
      <c r="I6307" s="3"/>
      <c r="J6307">
        <f t="shared" si="1684"/>
        <v>1.6623548112779697E-2</v>
      </c>
      <c r="K6307" s="2">
        <f t="shared" si="1679"/>
        <v>1.0818446255505189E-2</v>
      </c>
      <c r="L6307">
        <f t="shared" si="1680"/>
        <v>2.8183722981648E-2</v>
      </c>
      <c r="M6307">
        <f t="shared" si="1677"/>
        <v>1.9501084618576595E-2</v>
      </c>
      <c r="N6307">
        <f t="shared" si="1681"/>
        <v>2.0597167885196596E-2</v>
      </c>
      <c r="O6307">
        <f t="shared" si="1682"/>
        <v>2.6462916910057002E-2</v>
      </c>
      <c r="P6307">
        <f t="shared" si="1678"/>
        <v>2.3530042397626801E-2</v>
      </c>
      <c r="Q6307">
        <f t="shared" si="1683"/>
        <v>2.0401674146500598E-2</v>
      </c>
      <c r="R6307" s="3"/>
      <c r="S6307" s="3"/>
      <c r="T6307">
        <f>(J6307*1000)*[1]derivitives!$D$11</f>
        <v>96003.502489645791</v>
      </c>
      <c r="U6307">
        <f>(M6307*1000)*[1]derivitives!$F$11</f>
        <v>1122011.8531911885</v>
      </c>
      <c r="V6307">
        <f>(P6307*1000)*[1]derivitives!$C$11</f>
        <v>482155.29544590123</v>
      </c>
      <c r="W6307">
        <f>(Q6307*1000)*[1]derivitives!$E$11</f>
        <v>186709.08189879058</v>
      </c>
      <c r="X6307" s="3"/>
      <c r="Y6307" s="3"/>
      <c r="Z6307">
        <f t="shared" si="1685"/>
        <v>6.2262111504634881</v>
      </c>
      <c r="AA6307">
        <f t="shared" si="1686"/>
        <v>72.766956726861338</v>
      </c>
      <c r="AB6307">
        <f t="shared" si="1687"/>
        <v>31.269699530848477</v>
      </c>
      <c r="AC6307">
        <f t="shared" si="1688"/>
        <v>12.108830797464163</v>
      </c>
      <c r="AD6307" s="3"/>
      <c r="AE6307" s="3"/>
      <c r="AF6307" t="str">
        <f t="shared" si="1689"/>
        <v>0</v>
      </c>
      <c r="AG6307" t="str">
        <f t="shared" si="1690"/>
        <v>0</v>
      </c>
      <c r="AH6307" t="str">
        <f t="shared" si="1691"/>
        <v>0</v>
      </c>
      <c r="AI6307" t="str">
        <f t="shared" si="1692"/>
        <v>0</v>
      </c>
      <c r="AJ6307">
        <f t="shared" si="1693"/>
        <v>0</v>
      </c>
    </row>
    <row r="6308" spans="1:36">
      <c r="A6308" s="8">
        <v>40978.75</v>
      </c>
      <c r="B6308" s="5">
        <v>18</v>
      </c>
      <c r="C6308" s="3">
        <v>22.23</v>
      </c>
      <c r="D6308" s="3">
        <v>18.71</v>
      </c>
      <c r="E6308" s="3">
        <v>149</v>
      </c>
      <c r="F6308" s="3">
        <v>27.561848179999998</v>
      </c>
      <c r="G6308" s="3">
        <v>121.6439129</v>
      </c>
      <c r="H6308" s="3"/>
      <c r="I6308" s="3"/>
      <c r="J6308">
        <f t="shared" si="1684"/>
        <v>1.4020496519700299E-2</v>
      </c>
      <c r="K6308" s="2">
        <f t="shared" si="1679"/>
        <v>9.3090257654148082E-3</v>
      </c>
      <c r="L6308">
        <f t="shared" si="1680"/>
        <v>2.3750828173211998E-2</v>
      </c>
      <c r="M6308">
        <f t="shared" si="1677"/>
        <v>1.6529926969313404E-2</v>
      </c>
      <c r="N6308">
        <f t="shared" si="1681"/>
        <v>1.7554207909603395E-2</v>
      </c>
      <c r="O6308">
        <f t="shared" si="1682"/>
        <v>2.2125725837382999E-2</v>
      </c>
      <c r="P6308">
        <f t="shared" si="1678"/>
        <v>1.9839966873493195E-2</v>
      </c>
      <c r="Q6308">
        <f t="shared" si="1683"/>
        <v>1.7366787341979398E-2</v>
      </c>
      <c r="R6308" s="3"/>
      <c r="S6308" s="3"/>
      <c r="T6308">
        <f>(J6308*1000)*[1]derivitives!$D$11</f>
        <v>80970.486168373376</v>
      </c>
      <c r="U6308">
        <f>(M6308*1000)*[1]derivitives!$F$11</f>
        <v>951063.71541441418</v>
      </c>
      <c r="V6308">
        <f>(P6308*1000)*[1]derivitives!$C$11</f>
        <v>406541.77021333412</v>
      </c>
      <c r="W6308">
        <f>(Q6308*1000)*[1]derivitives!$E$11</f>
        <v>158934.84509498882</v>
      </c>
      <c r="X6308" s="3"/>
      <c r="Y6308" s="3"/>
      <c r="Z6308">
        <f t="shared" si="1685"/>
        <v>5.2512599099636867</v>
      </c>
      <c r="AA6308">
        <f t="shared" si="1686"/>
        <v>61.680286199486417</v>
      </c>
      <c r="AB6308">
        <f t="shared" si="1687"/>
        <v>26.36585996541557</v>
      </c>
      <c r="AC6308">
        <f t="shared" si="1688"/>
        <v>10.307560443790404</v>
      </c>
      <c r="AD6308" s="3"/>
      <c r="AE6308" s="3"/>
      <c r="AF6308" t="str">
        <f t="shared" si="1689"/>
        <v>0</v>
      </c>
      <c r="AG6308" t="str">
        <f t="shared" si="1690"/>
        <v>0</v>
      </c>
      <c r="AH6308" t="str">
        <f t="shared" si="1691"/>
        <v>0</v>
      </c>
      <c r="AI6308" t="str">
        <f t="shared" si="1692"/>
        <v>0</v>
      </c>
      <c r="AJ6308">
        <f t="shared" si="1693"/>
        <v>0</v>
      </c>
    </row>
    <row r="6309" spans="1:36">
      <c r="A6309" s="8">
        <v>40978.791666666664</v>
      </c>
      <c r="B6309" s="5">
        <v>19</v>
      </c>
      <c r="C6309" s="3">
        <v>19.29</v>
      </c>
      <c r="D6309" s="3">
        <v>26.95</v>
      </c>
      <c r="E6309" s="3">
        <v>12.15</v>
      </c>
      <c r="F6309" s="3">
        <v>25.13791814</v>
      </c>
      <c r="G6309" s="3">
        <v>9.9192855150000003</v>
      </c>
      <c r="H6309" s="3"/>
      <c r="I6309" s="3"/>
      <c r="J6309">
        <f t="shared" si="1684"/>
        <v>1.1608784477711504E-2</v>
      </c>
      <c r="K6309" s="2">
        <f t="shared" si="1679"/>
        <v>7.8368111549559829E-3</v>
      </c>
      <c r="L6309">
        <f t="shared" si="1680"/>
        <v>1.9651628630294501E-2</v>
      </c>
      <c r="M6309">
        <f t="shared" si="1677"/>
        <v>1.3744219892625243E-2</v>
      </c>
      <c r="N6309">
        <f t="shared" si="1681"/>
        <v>1.466209946940319E-2</v>
      </c>
      <c r="O6309">
        <f t="shared" si="1682"/>
        <v>1.818460010990525E-2</v>
      </c>
      <c r="P6309">
        <f t="shared" si="1678"/>
        <v>1.6423349789654221E-2</v>
      </c>
      <c r="Q6309">
        <f t="shared" si="1683"/>
        <v>1.4491161626051191E-2</v>
      </c>
      <c r="R6309" s="3"/>
      <c r="S6309" s="3"/>
      <c r="T6309">
        <f>(J6309*1000)*[1]derivitives!$D$11</f>
        <v>67042.484669741185</v>
      </c>
      <c r="U6309">
        <f>(M6309*1000)*[1]derivitives!$F$11</f>
        <v>790785.63751790207</v>
      </c>
      <c r="V6309">
        <f>(P6309*1000)*[1]derivitives!$C$11</f>
        <v>336531.69578822207</v>
      </c>
      <c r="W6309">
        <f>(Q6309*1000)*[1]derivitives!$E$11</f>
        <v>132618.11081866964</v>
      </c>
      <c r="X6309" s="3"/>
      <c r="Y6309" s="3"/>
      <c r="Z6309">
        <f t="shared" si="1685"/>
        <v>4.347973300771395</v>
      </c>
      <c r="AA6309">
        <f t="shared" si="1686"/>
        <v>51.285611735586023</v>
      </c>
      <c r="AB6309">
        <f t="shared" si="1687"/>
        <v>21.825426598649354</v>
      </c>
      <c r="AC6309">
        <f t="shared" si="1688"/>
        <v>8.6008149590340004</v>
      </c>
      <c r="AD6309" s="3"/>
      <c r="AE6309" s="3"/>
      <c r="AF6309" t="str">
        <f t="shared" si="1689"/>
        <v>0</v>
      </c>
      <c r="AG6309" t="str">
        <f t="shared" si="1690"/>
        <v>0</v>
      </c>
      <c r="AH6309" t="str">
        <f t="shared" si="1691"/>
        <v>0</v>
      </c>
      <c r="AI6309" t="str">
        <f t="shared" si="1692"/>
        <v>0</v>
      </c>
      <c r="AJ6309">
        <f t="shared" si="1693"/>
        <v>0</v>
      </c>
    </row>
    <row r="6310" spans="1:36">
      <c r="A6310" s="8">
        <v>40978.833333333336</v>
      </c>
      <c r="B6310" s="5">
        <v>20</v>
      </c>
      <c r="C6310" s="3">
        <v>17.2</v>
      </c>
      <c r="D6310" s="3">
        <v>28.9</v>
      </c>
      <c r="E6310" s="3">
        <v>0</v>
      </c>
      <c r="F6310" s="3">
        <v>23.4147842</v>
      </c>
      <c r="G6310" s="3">
        <v>0</v>
      </c>
      <c r="H6310" s="3"/>
      <c r="I6310" s="3"/>
      <c r="J6310">
        <f t="shared" si="1684"/>
        <v>1.0705239336239999E-2</v>
      </c>
      <c r="K6310" s="2">
        <f t="shared" si="1679"/>
        <v>7.2398512746399994E-3</v>
      </c>
      <c r="L6310">
        <f t="shared" si="1680"/>
        <v>1.8120701492380001E-2</v>
      </c>
      <c r="M6310">
        <f t="shared" si="1677"/>
        <v>1.2680276383510001E-2</v>
      </c>
      <c r="N6310">
        <f t="shared" si="1681"/>
        <v>1.3533745267599999E-2</v>
      </c>
      <c r="O6310">
        <f t="shared" si="1682"/>
        <v>1.6755619573520002E-2</v>
      </c>
      <c r="P6310">
        <f t="shared" si="1678"/>
        <v>1.514468242056E-2</v>
      </c>
      <c r="Q6310">
        <f t="shared" si="1683"/>
        <v>1.337452473504E-2</v>
      </c>
      <c r="R6310" s="3"/>
      <c r="S6310" s="3"/>
      <c r="T6310">
        <f>(J6310*1000)*[1]derivitives!$D$11</f>
        <v>61824.374934667168</v>
      </c>
      <c r="U6310">
        <f>(M6310*1000)*[1]derivitives!$F$11</f>
        <v>729570.72297843255</v>
      </c>
      <c r="V6310">
        <f>(P6310*1000)*[1]derivitives!$C$11</f>
        <v>310330.45769844973</v>
      </c>
      <c r="W6310">
        <f>(Q6310*1000)*[1]derivitives!$E$11</f>
        <v>122399.0353036938</v>
      </c>
      <c r="X6310" s="3"/>
      <c r="Y6310" s="3"/>
      <c r="Z6310">
        <f t="shared" si="1685"/>
        <v>4.0095580120129046</v>
      </c>
      <c r="AA6310">
        <f t="shared" si="1686"/>
        <v>47.315579668043263</v>
      </c>
      <c r="AB6310">
        <f t="shared" si="1687"/>
        <v>20.126171503575257</v>
      </c>
      <c r="AC6310">
        <f t="shared" si="1688"/>
        <v>7.9380670355857577</v>
      </c>
      <c r="AD6310" s="3"/>
      <c r="AE6310" s="3"/>
      <c r="AF6310" t="str">
        <f t="shared" si="1689"/>
        <v>0</v>
      </c>
      <c r="AG6310" t="str">
        <f t="shared" si="1690"/>
        <v>0</v>
      </c>
      <c r="AH6310" t="str">
        <f t="shared" si="1691"/>
        <v>0</v>
      </c>
      <c r="AI6310" t="str">
        <f t="shared" si="1692"/>
        <v>0</v>
      </c>
      <c r="AJ6310">
        <f t="shared" si="1693"/>
        <v>0</v>
      </c>
    </row>
    <row r="6311" spans="1:36">
      <c r="A6311" s="8">
        <v>40978.875</v>
      </c>
      <c r="B6311" s="5">
        <v>21</v>
      </c>
      <c r="C6311" s="3">
        <v>16.43</v>
      </c>
      <c r="D6311" s="3">
        <v>30.07</v>
      </c>
      <c r="E6311" s="3">
        <v>0</v>
      </c>
      <c r="F6311" s="3">
        <v>22.779945380000001</v>
      </c>
      <c r="G6311" s="3">
        <v>0</v>
      </c>
      <c r="H6311" s="3"/>
      <c r="I6311" s="3"/>
      <c r="J6311">
        <f t="shared" si="1684"/>
        <v>1.0414991027736001E-2</v>
      </c>
      <c r="K6311" s="2">
        <f t="shared" si="1679"/>
        <v>7.0435591114959995E-3</v>
      </c>
      <c r="L6311">
        <f t="shared" si="1680"/>
        <v>1.7629399729581999E-2</v>
      </c>
      <c r="M6311">
        <f t="shared" si="1677"/>
        <v>1.2336479420539E-2</v>
      </c>
      <c r="N6311">
        <f t="shared" si="1681"/>
        <v>1.3166808429639999E-2</v>
      </c>
      <c r="O6311">
        <f t="shared" si="1682"/>
        <v>1.6301328913928003E-2</v>
      </c>
      <c r="P6311">
        <f t="shared" si="1678"/>
        <v>1.4734068671784001E-2</v>
      </c>
      <c r="Q6311">
        <f t="shared" si="1683"/>
        <v>1.3011904801056001E-2</v>
      </c>
      <c r="R6311" s="3"/>
      <c r="S6311" s="3"/>
      <c r="T6311">
        <f>(J6311*1000)*[1]derivitives!$D$11</f>
        <v>60148.14709094604</v>
      </c>
      <c r="U6311">
        <f>(M6311*1000)*[1]derivitives!$F$11</f>
        <v>709790.06589758815</v>
      </c>
      <c r="V6311">
        <f>(P6311*1000)*[1]derivitives!$C$11</f>
        <v>301916.5504895444</v>
      </c>
      <c r="W6311">
        <f>(Q6311*1000)*[1]derivitives!$E$11</f>
        <v>119080.46279507614</v>
      </c>
      <c r="X6311" s="3"/>
      <c r="Y6311" s="3"/>
      <c r="Z6311">
        <f t="shared" si="1685"/>
        <v>3.9008479314362146</v>
      </c>
      <c r="AA6311">
        <f t="shared" si="1686"/>
        <v>46.032724933722179</v>
      </c>
      <c r="AB6311">
        <f t="shared" si="1687"/>
        <v>19.580495965448911</v>
      </c>
      <c r="AC6311">
        <f t="shared" si="1688"/>
        <v>7.7228443341118673</v>
      </c>
      <c r="AD6311" s="3"/>
      <c r="AE6311" s="3"/>
      <c r="AF6311" t="str">
        <f t="shared" si="1689"/>
        <v>0</v>
      </c>
      <c r="AG6311" t="str">
        <f t="shared" si="1690"/>
        <v>0</v>
      </c>
      <c r="AH6311" t="str">
        <f t="shared" si="1691"/>
        <v>0</v>
      </c>
      <c r="AI6311" t="str">
        <f t="shared" si="1692"/>
        <v>0</v>
      </c>
      <c r="AJ6311">
        <f t="shared" si="1693"/>
        <v>0</v>
      </c>
    </row>
    <row r="6312" spans="1:36">
      <c r="A6312" s="8">
        <v>40978.916666666664</v>
      </c>
      <c r="B6312" s="5">
        <v>22</v>
      </c>
      <c r="C6312" s="3">
        <v>16.329999999999998</v>
      </c>
      <c r="D6312" s="3">
        <v>29.97</v>
      </c>
      <c r="E6312" s="3">
        <v>0</v>
      </c>
      <c r="F6312" s="3">
        <v>22.69749878</v>
      </c>
      <c r="G6312" s="3">
        <v>0</v>
      </c>
      <c r="H6312" s="3"/>
      <c r="I6312" s="3"/>
      <c r="J6312">
        <f t="shared" si="1684"/>
        <v>1.0377296442215999E-2</v>
      </c>
      <c r="K6312" s="2">
        <f t="shared" si="1679"/>
        <v>7.0180666227759999E-3</v>
      </c>
      <c r="L6312">
        <f t="shared" si="1680"/>
        <v>1.7565594305842001E-2</v>
      </c>
      <c r="M6312">
        <f t="shared" si="1677"/>
        <v>1.2291830464309001E-2</v>
      </c>
      <c r="N6312">
        <f t="shared" si="1681"/>
        <v>1.3119154294839999E-2</v>
      </c>
      <c r="O6312">
        <f t="shared" si="1682"/>
        <v>1.6242330126968001E-2</v>
      </c>
      <c r="P6312">
        <f t="shared" si="1678"/>
        <v>1.4680742210903999E-2</v>
      </c>
      <c r="Q6312">
        <f t="shared" si="1683"/>
        <v>1.2964811303136E-2</v>
      </c>
      <c r="R6312" s="3"/>
      <c r="S6312" s="3"/>
      <c r="T6312">
        <f>(J6312*1000)*[1]derivitives!$D$11</f>
        <v>59930.455163190047</v>
      </c>
      <c r="U6312">
        <f>(M6312*1000)*[1]derivitives!$F$11</f>
        <v>707221.14939358237</v>
      </c>
      <c r="V6312">
        <f>(P6312*1000)*[1]derivitives!$C$11</f>
        <v>300823.83526760858</v>
      </c>
      <c r="W6312">
        <f>(Q6312*1000)*[1]derivitives!$E$11</f>
        <v>118649.47935239853</v>
      </c>
      <c r="X6312" s="3"/>
      <c r="Y6312" s="3"/>
      <c r="Z6312">
        <f t="shared" si="1685"/>
        <v>3.8867297391535272</v>
      </c>
      <c r="AA6312">
        <f t="shared" si="1686"/>
        <v>45.866120422771388</v>
      </c>
      <c r="AB6312">
        <f t="shared" si="1687"/>
        <v>19.509629012445487</v>
      </c>
      <c r="AC6312">
        <f t="shared" si="1688"/>
        <v>7.6948933339204544</v>
      </c>
      <c r="AD6312" s="3"/>
      <c r="AE6312" s="3"/>
      <c r="AF6312" t="str">
        <f t="shared" si="1689"/>
        <v>0</v>
      </c>
      <c r="AG6312" t="str">
        <f t="shared" si="1690"/>
        <v>0</v>
      </c>
      <c r="AH6312" t="str">
        <f t="shared" si="1691"/>
        <v>0</v>
      </c>
      <c r="AI6312" t="str">
        <f t="shared" si="1692"/>
        <v>0</v>
      </c>
      <c r="AJ6312">
        <f t="shared" si="1693"/>
        <v>0</v>
      </c>
    </row>
    <row r="6313" spans="1:36">
      <c r="A6313" s="8">
        <v>40978.958333333336</v>
      </c>
      <c r="B6313" s="5">
        <v>23</v>
      </c>
      <c r="C6313" s="3">
        <v>14.52</v>
      </c>
      <c r="D6313" s="3">
        <v>36.42</v>
      </c>
      <c r="E6313" s="3">
        <v>0</v>
      </c>
      <c r="F6313" s="3">
        <v>21.205215320000001</v>
      </c>
      <c r="G6313" s="3">
        <v>0</v>
      </c>
      <c r="H6313" s="3"/>
      <c r="I6313" s="3"/>
      <c r="J6313">
        <f t="shared" si="1684"/>
        <v>9.6950244443039998E-3</v>
      </c>
      <c r="K6313" s="2">
        <f t="shared" si="1679"/>
        <v>6.556652576944E-3</v>
      </c>
      <c r="L6313">
        <f t="shared" si="1680"/>
        <v>1.6410716136148001E-2</v>
      </c>
      <c r="M6313">
        <f t="shared" si="1677"/>
        <v>1.1483684356546E-2</v>
      </c>
      <c r="N6313">
        <f t="shared" si="1681"/>
        <v>1.2256614454959999E-2</v>
      </c>
      <c r="O6313">
        <f t="shared" si="1682"/>
        <v>1.5174452082992002E-2</v>
      </c>
      <c r="P6313">
        <f t="shared" si="1678"/>
        <v>1.3715533268976E-2</v>
      </c>
      <c r="Q6313">
        <f t="shared" si="1683"/>
        <v>1.2112418990784E-2</v>
      </c>
      <c r="R6313" s="3"/>
      <c r="S6313" s="3"/>
      <c r="T6313">
        <f>(J6313*1000)*[1]derivitives!$D$11</f>
        <v>55990.231270806602</v>
      </c>
      <c r="U6313">
        <f>(M6313*1000)*[1]derivitives!$F$11</f>
        <v>660723.76067107788</v>
      </c>
      <c r="V6313">
        <f>(P6313*1000)*[1]derivitives!$C$11</f>
        <v>281045.68975057127</v>
      </c>
      <c r="W6313">
        <f>(Q6313*1000)*[1]derivitives!$E$11</f>
        <v>110848.67903993362</v>
      </c>
      <c r="X6313" s="3"/>
      <c r="Y6313" s="3"/>
      <c r="Z6313">
        <f t="shared" si="1685"/>
        <v>3.6311904588368913</v>
      </c>
      <c r="AA6313">
        <f t="shared" si="1686"/>
        <v>42.850578774562088</v>
      </c>
      <c r="AB6313">
        <f t="shared" si="1687"/>
        <v>18.226937163083548</v>
      </c>
      <c r="AC6313">
        <f t="shared" si="1688"/>
        <v>7.1889802304558543</v>
      </c>
      <c r="AD6313" s="3"/>
      <c r="AE6313" s="3"/>
      <c r="AF6313">
        <f t="shared" si="1689"/>
        <v>116.65822077813841</v>
      </c>
      <c r="AG6313">
        <f t="shared" si="1690"/>
        <v>1364.653458429023</v>
      </c>
      <c r="AH6313">
        <f t="shared" si="1691"/>
        <v>585.85897467096163</v>
      </c>
      <c r="AI6313">
        <f t="shared" si="1692"/>
        <v>227.26255341136206</v>
      </c>
      <c r="AJ6313">
        <f t="shared" si="1693"/>
        <v>2294.4332072894854</v>
      </c>
    </row>
    <row r="6314" spans="1:36">
      <c r="A6314" s="8">
        <v>40979</v>
      </c>
      <c r="B6314" s="5">
        <v>0</v>
      </c>
      <c r="C6314" s="3">
        <v>12.27</v>
      </c>
      <c r="D6314" s="3">
        <v>41</v>
      </c>
      <c r="E6314" s="3">
        <v>0</v>
      </c>
      <c r="F6314" s="3">
        <v>19.350166819999998</v>
      </c>
      <c r="G6314" s="3">
        <v>0</v>
      </c>
      <c r="H6314" s="3"/>
      <c r="I6314" s="3"/>
      <c r="J6314">
        <f t="shared" si="1684"/>
        <v>8.8468962701039999E-3</v>
      </c>
      <c r="K6314" s="2">
        <f t="shared" si="1679"/>
        <v>5.9830715807439993E-3</v>
      </c>
      <c r="L6314">
        <f t="shared" si="1680"/>
        <v>1.4975094101997998E-2</v>
      </c>
      <c r="M6314">
        <f t="shared" si="1677"/>
        <v>1.0479082841370998E-2</v>
      </c>
      <c r="N6314">
        <f t="shared" si="1681"/>
        <v>1.1184396421959997E-2</v>
      </c>
      <c r="O6314">
        <f t="shared" si="1682"/>
        <v>1.3846979376392E-2</v>
      </c>
      <c r="P6314">
        <f t="shared" si="1678"/>
        <v>1.2515687899175999E-2</v>
      </c>
      <c r="Q6314">
        <f t="shared" si="1683"/>
        <v>1.1052815287583999E-2</v>
      </c>
      <c r="R6314" s="3"/>
      <c r="S6314" s="3"/>
      <c r="T6314">
        <f>(J6314*1000)*[1]derivitives!$D$11</f>
        <v>51092.162896296795</v>
      </c>
      <c r="U6314">
        <f>(M6314*1000)*[1]derivitives!$F$11</f>
        <v>602923.13933094777</v>
      </c>
      <c r="V6314">
        <f>(P6314*1000)*[1]derivitives!$C$11</f>
        <v>256459.5972570166</v>
      </c>
      <c r="W6314">
        <f>(Q6314*1000)*[1]derivitives!$E$11</f>
        <v>101151.55157968718</v>
      </c>
      <c r="X6314" s="3"/>
      <c r="Y6314" s="3"/>
      <c r="Z6314">
        <f t="shared" si="1685"/>
        <v>3.3135311324764323</v>
      </c>
      <c r="AA6314">
        <f t="shared" si="1686"/>
        <v>39.101977278169286</v>
      </c>
      <c r="AB6314">
        <f t="shared" si="1687"/>
        <v>16.632430720506555</v>
      </c>
      <c r="AC6314">
        <f t="shared" si="1688"/>
        <v>6.560082726149032</v>
      </c>
      <c r="AD6314" s="3"/>
      <c r="AE6314" s="3"/>
      <c r="AF6314" t="str">
        <f t="shared" si="1689"/>
        <v>0</v>
      </c>
      <c r="AG6314" t="str">
        <f t="shared" si="1690"/>
        <v>0</v>
      </c>
      <c r="AH6314" t="str">
        <f t="shared" si="1691"/>
        <v>0</v>
      </c>
      <c r="AI6314" t="str">
        <f t="shared" si="1692"/>
        <v>0</v>
      </c>
      <c r="AJ6314">
        <f t="shared" si="1693"/>
        <v>0</v>
      </c>
    </row>
    <row r="6315" spans="1:36">
      <c r="A6315" s="8">
        <v>40979.041666666664</v>
      </c>
      <c r="B6315" s="5">
        <v>1</v>
      </c>
      <c r="C6315" s="3">
        <v>11.44</v>
      </c>
      <c r="D6315" s="3">
        <v>41.22</v>
      </c>
      <c r="E6315" s="3">
        <v>0</v>
      </c>
      <c r="F6315" s="3">
        <v>18.665860039999998</v>
      </c>
      <c r="G6315" s="3">
        <v>0</v>
      </c>
      <c r="H6315" s="3"/>
      <c r="I6315" s="3"/>
      <c r="J6315">
        <f t="shared" si="1684"/>
        <v>8.5340312102879998E-3</v>
      </c>
      <c r="K6315" s="2">
        <f t="shared" si="1679"/>
        <v>5.7714839243679988E-3</v>
      </c>
      <c r="L6315">
        <f t="shared" si="1680"/>
        <v>1.4445509084955999E-2</v>
      </c>
      <c r="M6315">
        <f t="shared" si="1677"/>
        <v>1.0108496504661999E-2</v>
      </c>
      <c r="N6315">
        <f t="shared" si="1681"/>
        <v>1.0788867103119998E-2</v>
      </c>
      <c r="O6315">
        <f t="shared" si="1682"/>
        <v>1.3357289444624E-2</v>
      </c>
      <c r="P6315">
        <f t="shared" si="1678"/>
        <v>1.2073078273871999E-2</v>
      </c>
      <c r="Q6315">
        <f t="shared" si="1683"/>
        <v>1.0661939254847999E-2</v>
      </c>
      <c r="R6315" s="3"/>
      <c r="S6315" s="3"/>
      <c r="T6315">
        <f>(J6315*1000)*[1]derivitives!$D$11</f>
        <v>49285.319895922061</v>
      </c>
      <c r="U6315">
        <f>(M6315*1000)*[1]derivitives!$F$11</f>
        <v>581601.13234769995</v>
      </c>
      <c r="V6315">
        <f>(P6315*1000)*[1]derivitives!$C$11</f>
        <v>247390.06091494978</v>
      </c>
      <c r="W6315">
        <f>(Q6315*1000)*[1]derivitives!$E$11</f>
        <v>97574.389005462945</v>
      </c>
      <c r="X6315" s="3"/>
      <c r="Y6315" s="3"/>
      <c r="Z6315">
        <f t="shared" si="1685"/>
        <v>3.1963501365301292</v>
      </c>
      <c r="AA6315">
        <f t="shared" si="1686"/>
        <v>37.719159837277729</v>
      </c>
      <c r="AB6315">
        <f t="shared" si="1687"/>
        <v>16.044235010578152</v>
      </c>
      <c r="AC6315">
        <f t="shared" si="1688"/>
        <v>6.3280894245602939</v>
      </c>
      <c r="AD6315" s="3"/>
      <c r="AE6315" s="3"/>
      <c r="AF6315" t="str">
        <f t="shared" si="1689"/>
        <v>0</v>
      </c>
      <c r="AG6315" t="str">
        <f t="shared" si="1690"/>
        <v>0</v>
      </c>
      <c r="AH6315" t="str">
        <f t="shared" si="1691"/>
        <v>0</v>
      </c>
      <c r="AI6315" t="str">
        <f t="shared" si="1692"/>
        <v>0</v>
      </c>
      <c r="AJ6315">
        <f t="shared" si="1693"/>
        <v>0</v>
      </c>
    </row>
    <row r="6316" spans="1:36">
      <c r="A6316" s="8">
        <v>40979.083333333336</v>
      </c>
      <c r="B6316" s="5">
        <v>2</v>
      </c>
      <c r="C6316" s="3">
        <v>11.15</v>
      </c>
      <c r="D6316" s="3">
        <v>42.82</v>
      </c>
      <c r="E6316" s="3">
        <v>0</v>
      </c>
      <c r="F6316" s="3">
        <v>18.426764899999998</v>
      </c>
      <c r="G6316" s="3">
        <v>0</v>
      </c>
      <c r="H6316" s="3"/>
      <c r="I6316" s="3"/>
      <c r="J6316">
        <f t="shared" si="1684"/>
        <v>8.4247169122799986E-3</v>
      </c>
      <c r="K6316" s="2">
        <f t="shared" si="1679"/>
        <v>5.6975557070799996E-3</v>
      </c>
      <c r="L6316">
        <f t="shared" si="1680"/>
        <v>1.4260473356109998E-2</v>
      </c>
      <c r="M6316">
        <f t="shared" si="1677"/>
        <v>9.9790145315949985E-3</v>
      </c>
      <c r="N6316">
        <f t="shared" si="1681"/>
        <v>1.0650670112199999E-2</v>
      </c>
      <c r="O6316">
        <f t="shared" si="1682"/>
        <v>1.318619296244E-2</v>
      </c>
      <c r="P6316">
        <f t="shared" si="1678"/>
        <v>1.1918431537319999E-2</v>
      </c>
      <c r="Q6316">
        <f t="shared" si="1683"/>
        <v>1.052536811088E-2</v>
      </c>
      <c r="R6316" s="3"/>
      <c r="S6316" s="3"/>
      <c r="T6316">
        <f>(J6316*1000)*[1]derivitives!$D$11</f>
        <v>48654.013305429682</v>
      </c>
      <c r="U6316">
        <f>(M6316*1000)*[1]derivitives!$F$11</f>
        <v>574151.27448608319</v>
      </c>
      <c r="V6316">
        <f>(P6316*1000)*[1]derivitives!$C$11</f>
        <v>244221.18677133607</v>
      </c>
      <c r="W6316">
        <f>(Q6316*1000)*[1]derivitives!$E$11</f>
        <v>96324.537021697863</v>
      </c>
      <c r="X6316" s="3"/>
      <c r="Y6316" s="3"/>
      <c r="Z6316">
        <f t="shared" si="1685"/>
        <v>3.1554073789103367</v>
      </c>
      <c r="AA6316">
        <f t="shared" si="1686"/>
        <v>37.236006755520435</v>
      </c>
      <c r="AB6316">
        <f t="shared" si="1687"/>
        <v>15.838720846868229</v>
      </c>
      <c r="AC6316">
        <f t="shared" si="1688"/>
        <v>6.2470315240051928</v>
      </c>
      <c r="AD6316" s="3"/>
      <c r="AE6316" s="3"/>
      <c r="AF6316" t="str">
        <f t="shared" si="1689"/>
        <v>0</v>
      </c>
      <c r="AG6316" t="str">
        <f t="shared" si="1690"/>
        <v>0</v>
      </c>
      <c r="AH6316" t="str">
        <f t="shared" si="1691"/>
        <v>0</v>
      </c>
      <c r="AI6316" t="str">
        <f t="shared" si="1692"/>
        <v>0</v>
      </c>
      <c r="AJ6316">
        <f t="shared" si="1693"/>
        <v>0</v>
      </c>
    </row>
    <row r="6317" spans="1:36">
      <c r="A6317" s="8">
        <v>40979.125</v>
      </c>
      <c r="B6317" s="5">
        <v>3</v>
      </c>
      <c r="C6317" s="3">
        <v>10.050000000000001</v>
      </c>
      <c r="D6317" s="3">
        <v>46.55</v>
      </c>
      <c r="E6317" s="3">
        <v>0</v>
      </c>
      <c r="F6317" s="3">
        <v>17.5198523</v>
      </c>
      <c r="G6317" s="3">
        <v>0</v>
      </c>
      <c r="H6317" s="3"/>
      <c r="I6317" s="3"/>
      <c r="J6317">
        <f t="shared" si="1684"/>
        <v>8.0100764715600008E-3</v>
      </c>
      <c r="K6317" s="2">
        <f t="shared" si="1679"/>
        <v>5.4171383311599998E-3</v>
      </c>
      <c r="L6317">
        <f t="shared" si="1680"/>
        <v>1.3558613694970001E-2</v>
      </c>
      <c r="M6317">
        <f t="shared" si="1677"/>
        <v>9.4878760130649997E-3</v>
      </c>
      <c r="N6317">
        <f t="shared" si="1681"/>
        <v>1.0126474629399999E-2</v>
      </c>
      <c r="O6317">
        <f t="shared" si="1682"/>
        <v>1.2537206305880001E-2</v>
      </c>
      <c r="P6317">
        <f t="shared" si="1678"/>
        <v>1.1331840467639999E-2</v>
      </c>
      <c r="Q6317">
        <f t="shared" si="1683"/>
        <v>1.000733963376E-2</v>
      </c>
      <c r="R6317" s="3"/>
      <c r="S6317" s="3"/>
      <c r="T6317">
        <f>(J6317*1000)*[1]derivitives!$D$11</f>
        <v>46259.402100113788</v>
      </c>
      <c r="U6317">
        <f>(M6317*1000)*[1]derivitives!$F$11</f>
        <v>545893.19294201967</v>
      </c>
      <c r="V6317">
        <f>(P6317*1000)*[1]derivitives!$C$11</f>
        <v>232201.31933004264</v>
      </c>
      <c r="W6317">
        <f>(Q6317*1000)*[1]derivitives!$E$11</f>
        <v>91583.719152244041</v>
      </c>
      <c r="X6317" s="3"/>
      <c r="Y6317" s="3"/>
      <c r="Z6317">
        <f t="shared" si="1685"/>
        <v>3.0001072638007797</v>
      </c>
      <c r="AA6317">
        <f t="shared" si="1686"/>
        <v>35.403357135061746</v>
      </c>
      <c r="AB6317">
        <f t="shared" si="1687"/>
        <v>15.059184363830585</v>
      </c>
      <c r="AC6317">
        <f t="shared" si="1688"/>
        <v>5.9395705218996353</v>
      </c>
      <c r="AD6317" s="3"/>
      <c r="AE6317" s="3"/>
      <c r="AF6317" t="str">
        <f t="shared" si="1689"/>
        <v>0</v>
      </c>
      <c r="AG6317" t="str">
        <f t="shared" si="1690"/>
        <v>0</v>
      </c>
      <c r="AH6317" t="str">
        <f t="shared" si="1691"/>
        <v>0</v>
      </c>
      <c r="AI6317" t="str">
        <f t="shared" si="1692"/>
        <v>0</v>
      </c>
      <c r="AJ6317">
        <f t="shared" si="1693"/>
        <v>0</v>
      </c>
    </row>
    <row r="6318" spans="1:36">
      <c r="A6318" s="8">
        <v>40979.166666666664</v>
      </c>
      <c r="B6318" s="5">
        <v>4</v>
      </c>
      <c r="C6318" s="3">
        <v>9.2200000000000006</v>
      </c>
      <c r="D6318" s="3">
        <v>47.44</v>
      </c>
      <c r="E6318" s="3">
        <v>0</v>
      </c>
      <c r="F6318" s="3">
        <v>16.83554552</v>
      </c>
      <c r="G6318" s="3">
        <v>0</v>
      </c>
      <c r="H6318" s="3"/>
      <c r="I6318" s="3"/>
      <c r="J6318">
        <f t="shared" si="1684"/>
        <v>7.6972114117439998E-3</v>
      </c>
      <c r="K6318" s="2">
        <f t="shared" si="1679"/>
        <v>5.2055506747840001E-3</v>
      </c>
      <c r="L6318">
        <f t="shared" si="1680"/>
        <v>1.3029028677928E-2</v>
      </c>
      <c r="M6318">
        <f t="shared" si="1677"/>
        <v>9.1172896763559996E-3</v>
      </c>
      <c r="N6318">
        <f t="shared" si="1681"/>
        <v>9.7309453105599991E-3</v>
      </c>
      <c r="O6318">
        <f t="shared" si="1682"/>
        <v>1.2047516374112001E-2</v>
      </c>
      <c r="P6318">
        <f t="shared" si="1678"/>
        <v>1.0889230842335999E-2</v>
      </c>
      <c r="Q6318">
        <f t="shared" si="1683"/>
        <v>9.6164636010240001E-3</v>
      </c>
      <c r="R6318" s="3"/>
      <c r="S6318" s="3"/>
      <c r="T6318">
        <f>(J6318*1000)*[1]derivitives!$D$11</f>
        <v>44452.559099739054</v>
      </c>
      <c r="U6318">
        <f>(M6318*1000)*[1]derivitives!$F$11</f>
        <v>524571.18595877185</v>
      </c>
      <c r="V6318">
        <f>(P6318*1000)*[1]derivitives!$C$11</f>
        <v>223131.78298797581</v>
      </c>
      <c r="W6318">
        <f>(Q6318*1000)*[1]derivitives!$E$11</f>
        <v>88006.556578019809</v>
      </c>
      <c r="X6318" s="3"/>
      <c r="Y6318" s="3"/>
      <c r="Z6318">
        <f t="shared" si="1685"/>
        <v>2.8829262678544767</v>
      </c>
      <c r="AA6318">
        <f t="shared" si="1686"/>
        <v>34.020539694170189</v>
      </c>
      <c r="AB6318">
        <f t="shared" si="1687"/>
        <v>14.470988653902182</v>
      </c>
      <c r="AC6318">
        <f t="shared" si="1688"/>
        <v>5.7075772203108963</v>
      </c>
      <c r="AD6318" s="3"/>
      <c r="AE6318" s="3"/>
      <c r="AF6318" t="str">
        <f t="shared" si="1689"/>
        <v>0</v>
      </c>
      <c r="AG6318" t="str">
        <f t="shared" si="1690"/>
        <v>0</v>
      </c>
      <c r="AH6318" t="str">
        <f t="shared" si="1691"/>
        <v>0</v>
      </c>
      <c r="AI6318" t="str">
        <f t="shared" si="1692"/>
        <v>0</v>
      </c>
      <c r="AJ6318">
        <f t="shared" si="1693"/>
        <v>0</v>
      </c>
    </row>
    <row r="6319" spans="1:36">
      <c r="A6319" s="8">
        <v>40979.208333333336</v>
      </c>
      <c r="B6319" s="5">
        <v>5</v>
      </c>
      <c r="C6319" s="3">
        <v>8.09</v>
      </c>
      <c r="D6319" s="3">
        <v>50.46</v>
      </c>
      <c r="E6319" s="3">
        <v>0</v>
      </c>
      <c r="F6319" s="3">
        <v>15.903898939999999</v>
      </c>
      <c r="G6319" s="3">
        <v>0</v>
      </c>
      <c r="H6319" s="3"/>
      <c r="I6319" s="3"/>
      <c r="J6319">
        <f t="shared" si="1684"/>
        <v>7.2712625953679994E-3</v>
      </c>
      <c r="K6319" s="2">
        <f t="shared" si="1679"/>
        <v>4.9174855522479992E-3</v>
      </c>
      <c r="L6319">
        <f t="shared" si="1680"/>
        <v>1.2308027389666E-2</v>
      </c>
      <c r="M6319">
        <f t="shared" si="1677"/>
        <v>8.612756470957E-3</v>
      </c>
      <c r="N6319">
        <f t="shared" si="1681"/>
        <v>9.1924535873199997E-3</v>
      </c>
      <c r="O6319">
        <f t="shared" si="1682"/>
        <v>1.1380830081464E-2</v>
      </c>
      <c r="P6319">
        <f t="shared" si="1678"/>
        <v>1.0286641834391999E-2</v>
      </c>
      <c r="Q6319">
        <f t="shared" si="1683"/>
        <v>9.0843070745279999E-3</v>
      </c>
      <c r="R6319" s="3"/>
      <c r="S6319" s="3"/>
      <c r="T6319">
        <f>(J6319*1000)*[1]derivitives!$D$11</f>
        <v>41992.640316096345</v>
      </c>
      <c r="U6319">
        <f>(M6319*1000)*[1]derivitives!$F$11</f>
        <v>495542.42946350656</v>
      </c>
      <c r="V6319">
        <f>(P6319*1000)*[1]derivitives!$C$11</f>
        <v>210784.10098010168</v>
      </c>
      <c r="W6319">
        <f>(Q6319*1000)*[1]derivitives!$E$11</f>
        <v>83136.443675762712</v>
      </c>
      <c r="X6319" s="3"/>
      <c r="Y6319" s="3"/>
      <c r="Z6319">
        <f t="shared" si="1685"/>
        <v>2.7233906950601123</v>
      </c>
      <c r="AA6319">
        <f t="shared" si="1686"/>
        <v>32.137908720426253</v>
      </c>
      <c r="AB6319">
        <f t="shared" si="1687"/>
        <v>13.670192084963514</v>
      </c>
      <c r="AC6319">
        <f t="shared" si="1688"/>
        <v>5.3917309181479149</v>
      </c>
      <c r="AD6319" s="3"/>
      <c r="AE6319" s="3"/>
      <c r="AF6319" t="str">
        <f t="shared" si="1689"/>
        <v>0</v>
      </c>
      <c r="AG6319" t="str">
        <f t="shared" si="1690"/>
        <v>0</v>
      </c>
      <c r="AH6319" t="str">
        <f t="shared" si="1691"/>
        <v>0</v>
      </c>
      <c r="AI6319" t="str">
        <f t="shared" si="1692"/>
        <v>0</v>
      </c>
      <c r="AJ6319">
        <f t="shared" si="1693"/>
        <v>0</v>
      </c>
    </row>
    <row r="6320" spans="1:36">
      <c r="A6320" s="8">
        <v>40979.25</v>
      </c>
      <c r="B6320" s="5">
        <v>6</v>
      </c>
      <c r="C6320" s="3">
        <v>7.8369999999999997</v>
      </c>
      <c r="D6320" s="3">
        <v>51.65</v>
      </c>
      <c r="E6320" s="3">
        <v>0</v>
      </c>
      <c r="F6320" s="3">
        <v>15.69530904</v>
      </c>
      <c r="G6320" s="3">
        <v>0</v>
      </c>
      <c r="H6320" s="3"/>
      <c r="I6320" s="3"/>
      <c r="J6320">
        <f t="shared" si="1684"/>
        <v>7.1758952930879999E-3</v>
      </c>
      <c r="K6320" s="2">
        <f t="shared" si="1679"/>
        <v>4.8529895551679995E-3</v>
      </c>
      <c r="L6320">
        <f t="shared" si="1680"/>
        <v>1.2146599666056E-2</v>
      </c>
      <c r="M6320">
        <f t="shared" si="1677"/>
        <v>8.499794610612E-3</v>
      </c>
      <c r="N6320">
        <f t="shared" si="1681"/>
        <v>9.0718886251199993E-3</v>
      </c>
      <c r="O6320">
        <f t="shared" si="1682"/>
        <v>1.1231563149024E-2</v>
      </c>
      <c r="P6320">
        <f t="shared" si="1678"/>
        <v>1.0151725887072E-2</v>
      </c>
      <c r="Q6320">
        <f t="shared" si="1683"/>
        <v>8.9651605236479998E-3</v>
      </c>
      <c r="R6320" s="3"/>
      <c r="S6320" s="3"/>
      <c r="T6320">
        <f>(J6320*1000)*[1]derivitives!$D$11</f>
        <v>41441.87973359289</v>
      </c>
      <c r="U6320">
        <f>(M6320*1000)*[1]derivitives!$F$11</f>
        <v>489043.07064605481</v>
      </c>
      <c r="V6320">
        <f>(P6320*1000)*[1]derivitives!$C$11</f>
        <v>208019.53144209698</v>
      </c>
      <c r="W6320">
        <f>(Q6320*1000)*[1]derivitives!$E$11</f>
        <v>82046.055555333485</v>
      </c>
      <c r="X6320" s="3"/>
      <c r="Y6320" s="3"/>
      <c r="Z6320">
        <f t="shared" si="1685"/>
        <v>2.6876716682424333</v>
      </c>
      <c r="AA6320">
        <f t="shared" si="1686"/>
        <v>31.716399303679239</v>
      </c>
      <c r="AB6320">
        <f t="shared" si="1687"/>
        <v>13.490898692145757</v>
      </c>
      <c r="AC6320">
        <f t="shared" si="1688"/>
        <v>5.3210148869855978</v>
      </c>
      <c r="AD6320" s="3"/>
      <c r="AE6320" s="3"/>
      <c r="AF6320" t="str">
        <f t="shared" si="1689"/>
        <v>0</v>
      </c>
      <c r="AG6320" t="str">
        <f t="shared" si="1690"/>
        <v>0</v>
      </c>
      <c r="AH6320" t="str">
        <f t="shared" si="1691"/>
        <v>0</v>
      </c>
      <c r="AI6320" t="str">
        <f t="shared" si="1692"/>
        <v>0</v>
      </c>
      <c r="AJ6320">
        <f t="shared" si="1693"/>
        <v>0</v>
      </c>
    </row>
    <row r="6321" spans="1:36">
      <c r="A6321" s="8">
        <v>40979.291666666664</v>
      </c>
      <c r="B6321" s="5">
        <v>7</v>
      </c>
      <c r="C6321" s="3">
        <v>7.3680000000000003</v>
      </c>
      <c r="D6321" s="3">
        <v>52.13</v>
      </c>
      <c r="E6321" s="3">
        <v>9.83</v>
      </c>
      <c r="F6321" s="3">
        <v>15.308634489999999</v>
      </c>
      <c r="G6321" s="3">
        <v>8.0252326430000007</v>
      </c>
      <c r="H6321" s="3"/>
      <c r="I6321" s="3"/>
      <c r="J6321">
        <f t="shared" si="1684"/>
        <v>7.092738078073881E-3</v>
      </c>
      <c r="K6321" s="2">
        <f t="shared" si="1679"/>
        <v>4.7853442117523019E-3</v>
      </c>
      <c r="L6321">
        <f t="shared" si="1680"/>
        <v>1.2007054361406699E-2</v>
      </c>
      <c r="M6321">
        <f t="shared" si="1677"/>
        <v>8.3961992865794997E-3</v>
      </c>
      <c r="N6321">
        <f t="shared" si="1681"/>
        <v>8.9554954900734774E-3</v>
      </c>
      <c r="O6321">
        <f t="shared" si="1682"/>
        <v>1.111335718574325E-2</v>
      </c>
      <c r="P6321">
        <f t="shared" si="1678"/>
        <v>1.0034426337908364E-2</v>
      </c>
      <c r="Q6321">
        <f t="shared" si="1683"/>
        <v>8.8513967755414775E-3</v>
      </c>
      <c r="R6321" s="3"/>
      <c r="S6321" s="3"/>
      <c r="T6321">
        <f>(J6321*1000)*[1]derivitives!$D$11</f>
        <v>40961.63425022929</v>
      </c>
      <c r="U6321">
        <f>(M6321*1000)*[1]derivitives!$F$11</f>
        <v>483082.62363640883</v>
      </c>
      <c r="V6321">
        <f>(P6321*1000)*[1]derivitives!$C$11</f>
        <v>205615.94041463808</v>
      </c>
      <c r="W6321">
        <f>(Q6321*1000)*[1]derivitives!$E$11</f>
        <v>81004.928988473897</v>
      </c>
      <c r="X6321" s="3"/>
      <c r="Y6321" s="3"/>
      <c r="Z6321">
        <f t="shared" si="1685"/>
        <v>2.6565258276643702</v>
      </c>
      <c r="AA6321">
        <f t="shared" si="1686"/>
        <v>31.329840473315656</v>
      </c>
      <c r="AB6321">
        <f t="shared" si="1687"/>
        <v>13.335016199650939</v>
      </c>
      <c r="AC6321">
        <f t="shared" si="1688"/>
        <v>5.2534936646184862</v>
      </c>
      <c r="AD6321" s="3"/>
      <c r="AE6321" s="3"/>
      <c r="AF6321" t="str">
        <f t="shared" si="1689"/>
        <v>0</v>
      </c>
      <c r="AG6321" t="str">
        <f t="shared" si="1690"/>
        <v>0</v>
      </c>
      <c r="AH6321" t="str">
        <f t="shared" si="1691"/>
        <v>0</v>
      </c>
      <c r="AI6321" t="str">
        <f t="shared" si="1692"/>
        <v>0</v>
      </c>
      <c r="AJ6321">
        <f t="shared" si="1693"/>
        <v>0</v>
      </c>
    </row>
    <row r="6322" spans="1:36">
      <c r="A6322" s="8">
        <v>40979.333333333336</v>
      </c>
      <c r="B6322" s="5">
        <v>8</v>
      </c>
      <c r="C6322" s="3">
        <v>8.99</v>
      </c>
      <c r="D6322" s="3">
        <v>49.78</v>
      </c>
      <c r="E6322" s="3">
        <v>133.5</v>
      </c>
      <c r="F6322" s="3">
        <v>16.645918340000001</v>
      </c>
      <c r="G6322" s="3">
        <v>108.9896804</v>
      </c>
      <c r="H6322" s="3"/>
      <c r="I6322" s="3"/>
      <c r="J6322">
        <f t="shared" si="1684"/>
        <v>8.8820964662748008E-3</v>
      </c>
      <c r="K6322" s="2">
        <f t="shared" si="1679"/>
        <v>5.8519612942675601E-3</v>
      </c>
      <c r="L6322">
        <f t="shared" si="1680"/>
        <v>1.5051170843286001E-2</v>
      </c>
      <c r="M6322">
        <f t="shared" si="1677"/>
        <v>1.045156606877678E-2</v>
      </c>
      <c r="N6322">
        <f t="shared" si="1681"/>
        <v>1.10759170751384E-2</v>
      </c>
      <c r="O6322">
        <f t="shared" si="1682"/>
        <v>1.4064365352004001E-2</v>
      </c>
      <c r="P6322">
        <f t="shared" si="1678"/>
        <v>1.2570141213571201E-2</v>
      </c>
      <c r="Q6322">
        <f t="shared" si="1683"/>
        <v>1.0962724830426401E-2</v>
      </c>
      <c r="R6322" s="3"/>
      <c r="S6322" s="3"/>
      <c r="T6322">
        <f>(J6322*1000)*[1]derivitives!$D$11</f>
        <v>51295.449348610877</v>
      </c>
      <c r="U6322">
        <f>(M6322*1000)*[1]derivitives!$F$11</f>
        <v>601339.93790312216</v>
      </c>
      <c r="V6322">
        <f>(P6322*1000)*[1]derivitives!$C$11</f>
        <v>257575.40289164116</v>
      </c>
      <c r="W6322">
        <f>(Q6322*1000)*[1]derivitives!$E$11</f>
        <v>100327.07480278391</v>
      </c>
      <c r="X6322" s="3"/>
      <c r="Y6322" s="3"/>
      <c r="Z6322">
        <f t="shared" si="1685"/>
        <v>3.3267150720548098</v>
      </c>
      <c r="AA6322">
        <f t="shared" si="1686"/>
        <v>38.999300332769081</v>
      </c>
      <c r="AB6322">
        <f t="shared" si="1687"/>
        <v>16.704795179134496</v>
      </c>
      <c r="AC6322">
        <f t="shared" si="1688"/>
        <v>6.5066121092597475</v>
      </c>
      <c r="AD6322" s="3"/>
      <c r="AE6322" s="3"/>
      <c r="AF6322" t="str">
        <f t="shared" si="1689"/>
        <v>0</v>
      </c>
      <c r="AG6322" t="str">
        <f t="shared" si="1690"/>
        <v>0</v>
      </c>
      <c r="AH6322" t="str">
        <f t="shared" si="1691"/>
        <v>0</v>
      </c>
      <c r="AI6322" t="str">
        <f t="shared" si="1692"/>
        <v>0</v>
      </c>
      <c r="AJ6322">
        <f t="shared" si="1693"/>
        <v>0</v>
      </c>
    </row>
    <row r="6323" spans="1:36">
      <c r="A6323" s="8">
        <v>40979.375</v>
      </c>
      <c r="B6323" s="5">
        <v>9</v>
      </c>
      <c r="C6323" s="3">
        <v>11.08</v>
      </c>
      <c r="D6323" s="3">
        <v>46.83</v>
      </c>
      <c r="E6323" s="3">
        <v>195</v>
      </c>
      <c r="F6323" s="3">
        <v>18.369052279999998</v>
      </c>
      <c r="G6323" s="3">
        <v>159.1984095</v>
      </c>
      <c r="H6323" s="3"/>
      <c r="I6323" s="3"/>
      <c r="J6323">
        <f t="shared" si="1684"/>
        <v>1.0255698546052499E-2</v>
      </c>
      <c r="K6323" s="2">
        <f t="shared" si="1679"/>
        <v>6.7095495561905489E-3</v>
      </c>
      <c r="L6323">
        <f t="shared" si="1680"/>
        <v>1.7383857908541998E-2</v>
      </c>
      <c r="M6323">
        <f t="shared" si="1677"/>
        <v>1.2046703732366274E-2</v>
      </c>
      <c r="N6323">
        <f t="shared" si="1681"/>
        <v>1.2741974191026998E-2</v>
      </c>
      <c r="O6323">
        <f t="shared" si="1682"/>
        <v>1.6289062399192998E-2</v>
      </c>
      <c r="P6323">
        <f t="shared" si="1678"/>
        <v>1.4515518295109997E-2</v>
      </c>
      <c r="Q6323">
        <f t="shared" si="1683"/>
        <v>1.2617064635523E-2</v>
      </c>
      <c r="R6323" s="3"/>
      <c r="S6323" s="3"/>
      <c r="T6323">
        <f>(J6323*1000)*[1]derivitives!$D$11</f>
        <v>59228.208937061347</v>
      </c>
      <c r="U6323">
        <f>(M6323*1000)*[1]derivitives!$F$11</f>
        <v>693117.56981566688</v>
      </c>
      <c r="V6323">
        <f>(P6323*1000)*[1]derivitives!$C$11</f>
        <v>297438.22360621946</v>
      </c>
      <c r="W6323">
        <f>(Q6323*1000)*[1]derivitives!$E$11</f>
        <v>115467.02184537456</v>
      </c>
      <c r="X6323" s="3"/>
      <c r="Y6323" s="3"/>
      <c r="Z6323">
        <f t="shared" si="1685"/>
        <v>3.8411862624041766</v>
      </c>
      <c r="AA6323">
        <f t="shared" si="1686"/>
        <v>44.951446872825258</v>
      </c>
      <c r="AB6323">
        <f t="shared" si="1687"/>
        <v>19.290058553757756</v>
      </c>
      <c r="AC6323">
        <f t="shared" si="1688"/>
        <v>7.4884982347599216</v>
      </c>
      <c r="AD6323" s="3"/>
      <c r="AE6323" s="3"/>
      <c r="AF6323" t="str">
        <f t="shared" si="1689"/>
        <v>0</v>
      </c>
      <c r="AG6323" t="str">
        <f t="shared" si="1690"/>
        <v>0</v>
      </c>
      <c r="AH6323" t="str">
        <f t="shared" si="1691"/>
        <v>0</v>
      </c>
      <c r="AI6323" t="str">
        <f t="shared" si="1692"/>
        <v>0</v>
      </c>
      <c r="AJ6323">
        <f t="shared" si="1693"/>
        <v>0</v>
      </c>
    </row>
    <row r="6324" spans="1:36">
      <c r="A6324" s="8">
        <v>40979.416666666664</v>
      </c>
      <c r="B6324" s="5">
        <v>10</v>
      </c>
      <c r="C6324" s="3">
        <v>14.72</v>
      </c>
      <c r="D6324" s="3">
        <v>32.299999999999997</v>
      </c>
      <c r="E6324" s="3">
        <v>525.1</v>
      </c>
      <c r="F6324" s="3">
        <v>21.370108519999999</v>
      </c>
      <c r="G6324" s="3">
        <v>428.6927427</v>
      </c>
      <c r="H6324" s="3"/>
      <c r="I6324" s="3"/>
      <c r="J6324">
        <f t="shared" si="1684"/>
        <v>1.47719718444249E-2</v>
      </c>
      <c r="K6324" s="2">
        <f t="shared" si="1679"/>
        <v>9.3808080376360289E-3</v>
      </c>
      <c r="L6324">
        <f t="shared" si="1680"/>
        <v>2.5069312563357996E-2</v>
      </c>
      <c r="M6324">
        <f t="shared" si="1677"/>
        <v>1.7225060300497013E-2</v>
      </c>
      <c r="N6324">
        <f t="shared" si="1681"/>
        <v>1.8073256068634198E-2</v>
      </c>
      <c r="O6324">
        <f t="shared" si="1682"/>
        <v>2.3759131325237E-2</v>
      </c>
      <c r="P6324">
        <f t="shared" si="1678"/>
        <v>2.0916193696935599E-2</v>
      </c>
      <c r="Q6324">
        <f t="shared" si="1683"/>
        <v>1.7927939330698202E-2</v>
      </c>
      <c r="R6324" s="3"/>
      <c r="S6324" s="3"/>
      <c r="T6324">
        <f>(J6324*1000)*[1]derivitives!$D$11</f>
        <v>85310.369731055354</v>
      </c>
      <c r="U6324">
        <f>(M6324*1000)*[1]derivitives!$F$11</f>
        <v>991058.81580966664</v>
      </c>
      <c r="V6324">
        <f>(P6324*1000)*[1]derivitives!$C$11</f>
        <v>428594.78878656088</v>
      </c>
      <c r="W6324">
        <f>(Q6324*1000)*[1]derivitives!$E$11</f>
        <v>164070.31446220935</v>
      </c>
      <c r="X6324" s="3"/>
      <c r="Y6324" s="3"/>
      <c r="Z6324">
        <f t="shared" si="1685"/>
        <v>5.5327187185378639</v>
      </c>
      <c r="AA6324">
        <f t="shared" si="1686"/>
        <v>64.274128440520116</v>
      </c>
      <c r="AB6324">
        <f t="shared" si="1687"/>
        <v>27.796086431963619</v>
      </c>
      <c r="AC6324">
        <f t="shared" si="1688"/>
        <v>10.640616174132125</v>
      </c>
      <c r="AD6324" s="3"/>
      <c r="AE6324" s="3"/>
      <c r="AF6324" t="str">
        <f t="shared" si="1689"/>
        <v>0</v>
      </c>
      <c r="AG6324" t="str">
        <f t="shared" si="1690"/>
        <v>0</v>
      </c>
      <c r="AH6324" t="str">
        <f t="shared" si="1691"/>
        <v>0</v>
      </c>
      <c r="AI6324" t="str">
        <f t="shared" si="1692"/>
        <v>0</v>
      </c>
      <c r="AJ6324">
        <f t="shared" si="1693"/>
        <v>0</v>
      </c>
    </row>
    <row r="6325" spans="1:36">
      <c r="A6325" s="8">
        <v>40979.458333333336</v>
      </c>
      <c r="B6325" s="5">
        <v>11</v>
      </c>
      <c r="C6325" s="3">
        <v>18.16</v>
      </c>
      <c r="D6325" s="3">
        <v>25.12</v>
      </c>
      <c r="E6325" s="3">
        <v>724.5</v>
      </c>
      <c r="F6325" s="3">
        <v>24.206271560000001</v>
      </c>
      <c r="G6325" s="3">
        <v>591.48332149999999</v>
      </c>
      <c r="H6325" s="3"/>
      <c r="I6325" s="3"/>
      <c r="J6325">
        <f t="shared" si="1684"/>
        <v>1.79679432691725E-2</v>
      </c>
      <c r="K6325" s="2">
        <f t="shared" si="1679"/>
        <v>1.131082562480335E-2</v>
      </c>
      <c r="L6325">
        <f t="shared" si="1680"/>
        <v>3.0503751658134001E-2</v>
      </c>
      <c r="M6325">
        <f t="shared" si="1677"/>
        <v>2.0907288641468676E-2</v>
      </c>
      <c r="N6325">
        <f t="shared" si="1681"/>
        <v>2.1885161370419001E-2</v>
      </c>
      <c r="O6325">
        <f t="shared" si="1682"/>
        <v>2.9003803527961003E-2</v>
      </c>
      <c r="P6325">
        <f t="shared" si="1678"/>
        <v>2.5444482449190002E-2</v>
      </c>
      <c r="Q6325">
        <f t="shared" si="1683"/>
        <v>2.1720558723810998E-2</v>
      </c>
      <c r="R6325" s="3"/>
      <c r="S6325" s="3"/>
      <c r="T6325">
        <f>(J6325*1000)*[1]derivitives!$D$11</f>
        <v>103767.58768181976</v>
      </c>
      <c r="U6325">
        <f>(M6325*1000)*[1]derivitives!$F$11</f>
        <v>1202919.0238716884</v>
      </c>
      <c r="V6325">
        <f>(P6325*1000)*[1]derivitives!$C$11</f>
        <v>521384.18390587351</v>
      </c>
      <c r="W6325">
        <f>(Q6325*1000)*[1]derivitives!$E$11</f>
        <v>198779.0584503148</v>
      </c>
      <c r="X6325" s="3"/>
      <c r="Y6325" s="3"/>
      <c r="Z6325">
        <f t="shared" si="1685"/>
        <v>6.7297431315167389</v>
      </c>
      <c r="AA6325">
        <f t="shared" si="1686"/>
        <v>78.014110374174479</v>
      </c>
      <c r="AB6325">
        <f t="shared" si="1687"/>
        <v>33.813849863031521</v>
      </c>
      <c r="AC6325">
        <f t="shared" si="1688"/>
        <v>12.891617056736715</v>
      </c>
      <c r="AD6325" s="3"/>
      <c r="AE6325" s="3"/>
      <c r="AF6325" t="str">
        <f t="shared" si="1689"/>
        <v>0</v>
      </c>
      <c r="AG6325" t="str">
        <f t="shared" si="1690"/>
        <v>0</v>
      </c>
      <c r="AH6325" t="str">
        <f t="shared" si="1691"/>
        <v>0</v>
      </c>
      <c r="AI6325" t="str">
        <f t="shared" si="1692"/>
        <v>0</v>
      </c>
      <c r="AJ6325">
        <f t="shared" si="1693"/>
        <v>0</v>
      </c>
    </row>
    <row r="6326" spans="1:36">
      <c r="A6326" s="8">
        <v>40979.5</v>
      </c>
      <c r="B6326" s="5">
        <v>12</v>
      </c>
      <c r="C6326" s="3">
        <v>20.43</v>
      </c>
      <c r="D6326" s="3">
        <v>22.01</v>
      </c>
      <c r="E6326" s="3">
        <v>668.7</v>
      </c>
      <c r="F6326" s="3">
        <v>26.077809380000001</v>
      </c>
      <c r="G6326" s="3">
        <v>545.92808430000002</v>
      </c>
      <c r="H6326" s="3"/>
      <c r="I6326" s="3"/>
      <c r="J6326">
        <f t="shared" si="1684"/>
        <v>1.82921174080641E-2</v>
      </c>
      <c r="K6326" s="2">
        <f t="shared" si="1679"/>
        <v>1.1594812844824271E-2</v>
      </c>
      <c r="L6326">
        <f t="shared" si="1680"/>
        <v>3.1045585556751999E-2</v>
      </c>
      <c r="M6326">
        <f t="shared" si="1677"/>
        <v>2.1320199200788134E-2</v>
      </c>
      <c r="N6326">
        <f t="shared" si="1681"/>
        <v>2.2358930034707798E-2</v>
      </c>
      <c r="O6326">
        <f t="shared" si="1682"/>
        <v>2.9443360057253003E-2</v>
      </c>
      <c r="P6326">
        <f t="shared" si="1678"/>
        <v>2.59011450459804E-2</v>
      </c>
      <c r="Q6326">
        <f t="shared" si="1683"/>
        <v>2.2181600930923803E-2</v>
      </c>
      <c r="R6326" s="3"/>
      <c r="S6326" s="3"/>
      <c r="T6326">
        <f>(J6326*1000)*[1]derivitives!$D$11</f>
        <v>105639.74232287577</v>
      </c>
      <c r="U6326">
        <f>(M6326*1000)*[1]derivitives!$F$11</f>
        <v>1226676.1917895647</v>
      </c>
      <c r="V6326">
        <f>(P6326*1000)*[1]derivitives!$C$11</f>
        <v>530741.68040136539</v>
      </c>
      <c r="W6326">
        <f>(Q6326*1000)*[1]derivitives!$E$11</f>
        <v>202998.35764059171</v>
      </c>
      <c r="X6326" s="3"/>
      <c r="Y6326" s="3"/>
      <c r="Z6326">
        <f t="shared" si="1685"/>
        <v>6.8511598486077849</v>
      </c>
      <c r="AA6326">
        <f t="shared" si="1686"/>
        <v>79.554857742320422</v>
      </c>
      <c r="AB6326">
        <f t="shared" si="1687"/>
        <v>34.420720940750151</v>
      </c>
      <c r="AC6326">
        <f t="shared" si="1688"/>
        <v>13.165255486422934</v>
      </c>
      <c r="AD6326" s="3"/>
      <c r="AE6326" s="3"/>
      <c r="AF6326" t="str">
        <f t="shared" si="1689"/>
        <v>0</v>
      </c>
      <c r="AG6326" t="str">
        <f t="shared" si="1690"/>
        <v>0</v>
      </c>
      <c r="AH6326" t="str">
        <f t="shared" si="1691"/>
        <v>0</v>
      </c>
      <c r="AI6326" t="str">
        <f t="shared" si="1692"/>
        <v>0</v>
      </c>
      <c r="AJ6326">
        <f t="shared" si="1693"/>
        <v>0</v>
      </c>
    </row>
    <row r="6327" spans="1:36">
      <c r="A6327" s="8">
        <v>40979.541666666664</v>
      </c>
      <c r="B6327" s="5">
        <v>13</v>
      </c>
      <c r="C6327" s="3">
        <v>22.21</v>
      </c>
      <c r="D6327" s="3">
        <v>19.68</v>
      </c>
      <c r="E6327" s="3">
        <v>821</v>
      </c>
      <c r="F6327" s="3">
        <v>27.54535886</v>
      </c>
      <c r="G6327" s="3">
        <v>670.26612409999996</v>
      </c>
      <c r="H6327" s="3"/>
      <c r="I6327" s="3"/>
      <c r="J6327">
        <f t="shared" si="1684"/>
        <v>2.0413732940666701E-2</v>
      </c>
      <c r="K6327" s="2">
        <f t="shared" si="1679"/>
        <v>1.285290948970249E-2</v>
      </c>
      <c r="L6327">
        <f t="shared" si="1680"/>
        <v>3.4655649091343999E-2</v>
      </c>
      <c r="M6327">
        <f t="shared" si="1677"/>
        <v>2.3754279290523244E-2</v>
      </c>
      <c r="N6327">
        <f t="shared" si="1681"/>
        <v>2.4866589113318599E-2</v>
      </c>
      <c r="O6327">
        <f t="shared" si="1682"/>
        <v>3.2949214751191003E-2</v>
      </c>
      <c r="P6327">
        <f t="shared" si="1678"/>
        <v>2.8907901932254801E-2</v>
      </c>
      <c r="Q6327">
        <f t="shared" si="1683"/>
        <v>2.4679280673070601E-2</v>
      </c>
      <c r="R6327" s="3"/>
      <c r="S6327" s="3"/>
      <c r="T6327">
        <f>(J6327*1000)*[1]derivitives!$D$11</f>
        <v>117892.39264063192</v>
      </c>
      <c r="U6327">
        <f>(M6327*1000)*[1]derivitives!$F$11</f>
        <v>1366723.1053698414</v>
      </c>
      <c r="V6327">
        <f>(P6327*1000)*[1]derivitives!$C$11</f>
        <v>592353.28867376898</v>
      </c>
      <c r="W6327">
        <f>(Q6327*1000)*[1]derivitives!$E$11</f>
        <v>225856.26078053701</v>
      </c>
      <c r="X6327" s="3"/>
      <c r="Y6327" s="3"/>
      <c r="Z6327">
        <f t="shared" si="1685"/>
        <v>7.6457932323155422</v>
      </c>
      <c r="AA6327">
        <f t="shared" si="1686"/>
        <v>88.637460275655698</v>
      </c>
      <c r="AB6327">
        <f t="shared" si="1687"/>
        <v>38.416480183648616</v>
      </c>
      <c r="AC6327">
        <f t="shared" si="1688"/>
        <v>14.647681936660947</v>
      </c>
      <c r="AD6327" s="3"/>
      <c r="AE6327" s="3"/>
      <c r="AF6327" t="str">
        <f t="shared" si="1689"/>
        <v>0</v>
      </c>
      <c r="AG6327" t="str">
        <f t="shared" si="1690"/>
        <v>0</v>
      </c>
      <c r="AH6327" t="str">
        <f t="shared" si="1691"/>
        <v>0</v>
      </c>
      <c r="AI6327" t="str">
        <f t="shared" si="1692"/>
        <v>0</v>
      </c>
      <c r="AJ6327">
        <f t="shared" si="1693"/>
        <v>0</v>
      </c>
    </row>
    <row r="6328" spans="1:36">
      <c r="A6328" s="8">
        <v>40979.583333333336</v>
      </c>
      <c r="B6328" s="5">
        <v>14</v>
      </c>
      <c r="C6328" s="3">
        <v>24.29</v>
      </c>
      <c r="D6328" s="3">
        <v>15.82</v>
      </c>
      <c r="E6328" s="3">
        <v>806</v>
      </c>
      <c r="F6328" s="3">
        <v>29.260248140000002</v>
      </c>
      <c r="G6328" s="3">
        <v>658.0200926</v>
      </c>
      <c r="H6328" s="3"/>
      <c r="I6328" s="3"/>
      <c r="J6328">
        <f t="shared" si="1684"/>
        <v>2.1054905869972201E-2</v>
      </c>
      <c r="K6328" s="2">
        <f t="shared" si="1679"/>
        <v>1.3303934901908138E-2</v>
      </c>
      <c r="L6328">
        <f t="shared" si="1680"/>
        <v>3.5739105878286E-2</v>
      </c>
      <c r="M6328">
        <f t="shared" si="1677"/>
        <v>2.4521520390097071E-2</v>
      </c>
      <c r="N6328">
        <f t="shared" si="1681"/>
        <v>2.56943595807596E-2</v>
      </c>
      <c r="O6328">
        <f t="shared" si="1682"/>
        <v>3.3934530397834006E-2</v>
      </c>
      <c r="P6328">
        <f t="shared" si="1678"/>
        <v>2.9814444989296803E-2</v>
      </c>
      <c r="Q6328">
        <f t="shared" si="1683"/>
        <v>2.5495389893407605E-2</v>
      </c>
      <c r="R6328" s="3"/>
      <c r="S6328" s="3"/>
      <c r="T6328">
        <f>(J6328*1000)*[1]derivitives!$D$11</f>
        <v>121595.26320095186</v>
      </c>
      <c r="U6328">
        <f>(M6328*1000)*[1]derivitives!$F$11</f>
        <v>1410866.9888929781</v>
      </c>
      <c r="V6328">
        <f>(P6328*1000)*[1]derivitives!$C$11</f>
        <v>610929.30856001459</v>
      </c>
      <c r="W6328">
        <f>(Q6328*1000)*[1]derivitives!$E$11</f>
        <v>233325.01075488143</v>
      </c>
      <c r="X6328" s="3"/>
      <c r="Y6328" s="3"/>
      <c r="Z6328">
        <f t="shared" si="1685"/>
        <v>7.8859391996345316</v>
      </c>
      <c r="AA6328">
        <f t="shared" si="1686"/>
        <v>91.500367697665197</v>
      </c>
      <c r="AB6328">
        <f t="shared" si="1687"/>
        <v>39.621209377351185</v>
      </c>
      <c r="AC6328">
        <f t="shared" si="1688"/>
        <v>15.13206024749708</v>
      </c>
      <c r="AD6328" s="3"/>
      <c r="AE6328" s="3"/>
      <c r="AF6328" t="str">
        <f t="shared" si="1689"/>
        <v>0</v>
      </c>
      <c r="AG6328" t="str">
        <f t="shared" si="1690"/>
        <v>0</v>
      </c>
      <c r="AH6328" t="str">
        <f t="shared" si="1691"/>
        <v>0</v>
      </c>
      <c r="AI6328" t="str">
        <f t="shared" si="1692"/>
        <v>0</v>
      </c>
      <c r="AJ6328">
        <f t="shared" si="1693"/>
        <v>0</v>
      </c>
    </row>
    <row r="6329" spans="1:36">
      <c r="A6329" s="8">
        <v>40979.625</v>
      </c>
      <c r="B6329" s="5">
        <v>15</v>
      </c>
      <c r="C6329" s="3">
        <v>25.28</v>
      </c>
      <c r="D6329" s="3">
        <v>14.2</v>
      </c>
      <c r="E6329" s="3">
        <v>749</v>
      </c>
      <c r="F6329" s="3">
        <v>30.07646948</v>
      </c>
      <c r="G6329" s="3">
        <v>611.48517289999995</v>
      </c>
      <c r="H6329" s="3"/>
      <c r="I6329" s="3"/>
      <c r="J6329">
        <f t="shared" si="1684"/>
        <v>2.0885159358480301E-2</v>
      </c>
      <c r="K6329" s="2">
        <f t="shared" si="1679"/>
        <v>1.325528079818881E-2</v>
      </c>
      <c r="L6329">
        <f t="shared" si="1680"/>
        <v>3.5444734671282001E-2</v>
      </c>
      <c r="M6329">
        <f t="shared" si="1677"/>
        <v>2.4350007734735404E-2</v>
      </c>
      <c r="N6329">
        <f t="shared" si="1681"/>
        <v>2.5545080476963397E-2</v>
      </c>
      <c r="O6329">
        <f t="shared" si="1682"/>
        <v>3.3599553724663E-2</v>
      </c>
      <c r="P6329">
        <f t="shared" si="1678"/>
        <v>2.9572317100813199E-2</v>
      </c>
      <c r="Q6329">
        <f t="shared" si="1683"/>
        <v>2.53405604844994E-2</v>
      </c>
      <c r="R6329" s="3"/>
      <c r="S6329" s="3"/>
      <c r="T6329">
        <f>(J6329*1000)*[1]derivitives!$D$11</f>
        <v>120614.95144511839</v>
      </c>
      <c r="U6329">
        <f>(M6329*1000)*[1]derivitives!$F$11</f>
        <v>1400998.8591939372</v>
      </c>
      <c r="V6329">
        <f>(P6329*1000)*[1]derivitives!$C$11</f>
        <v>605967.85368310881</v>
      </c>
      <c r="W6329">
        <f>(Q6329*1000)*[1]derivitives!$E$11</f>
        <v>231908.06543065951</v>
      </c>
      <c r="X6329" s="3"/>
      <c r="Y6329" s="3"/>
      <c r="Z6329">
        <f t="shared" si="1685"/>
        <v>7.8223620610217086</v>
      </c>
      <c r="AA6329">
        <f t="shared" si="1686"/>
        <v>90.860380014163596</v>
      </c>
      <c r="AB6329">
        <f t="shared" si="1687"/>
        <v>39.299439182764338</v>
      </c>
      <c r="AC6329">
        <f t="shared" si="1688"/>
        <v>15.040165675439992</v>
      </c>
      <c r="AD6329" s="3"/>
      <c r="AE6329" s="3"/>
      <c r="AF6329" t="str">
        <f t="shared" si="1689"/>
        <v>0</v>
      </c>
      <c r="AG6329" t="str">
        <f t="shared" si="1690"/>
        <v>0</v>
      </c>
      <c r="AH6329" t="str">
        <f t="shared" si="1691"/>
        <v>0</v>
      </c>
      <c r="AI6329" t="str">
        <f t="shared" si="1692"/>
        <v>0</v>
      </c>
      <c r="AJ6329">
        <f t="shared" si="1693"/>
        <v>0</v>
      </c>
    </row>
    <row r="6330" spans="1:36">
      <c r="A6330" s="8">
        <v>40979.666666666664</v>
      </c>
      <c r="B6330" s="5">
        <v>16</v>
      </c>
      <c r="C6330" s="3">
        <v>25.96</v>
      </c>
      <c r="D6330" s="3">
        <v>12.76</v>
      </c>
      <c r="E6330" s="3">
        <v>584.79999999999995</v>
      </c>
      <c r="F6330" s="3">
        <v>30.637106360000001</v>
      </c>
      <c r="G6330" s="3">
        <v>477.4319481</v>
      </c>
      <c r="H6330" s="3"/>
      <c r="I6330" s="3"/>
      <c r="J6330">
        <f t="shared" si="1684"/>
        <v>1.95774835662747E-2</v>
      </c>
      <c r="K6330" s="2">
        <f t="shared" si="1679"/>
        <v>1.2561452815576088E-2</v>
      </c>
      <c r="L6330">
        <f t="shared" si="1680"/>
        <v>3.3210952379193998E-2</v>
      </c>
      <c r="M6330">
        <f t="shared" ref="M6330:M6393" si="1694">AVERAGE(K6330:L6330)</f>
        <v>2.2886202597385042E-2</v>
      </c>
      <c r="N6330">
        <f t="shared" si="1681"/>
        <v>2.40800542554226E-2</v>
      </c>
      <c r="O6330">
        <f t="shared" si="1682"/>
        <v>3.1353194286191002E-2</v>
      </c>
      <c r="P6330">
        <f t="shared" ref="P6330:P6393" si="1695">AVERAGE(N6330:O6330)</f>
        <v>2.7716624270806803E-2</v>
      </c>
      <c r="Q6330">
        <f t="shared" si="1683"/>
        <v>2.3871721932174603E-2</v>
      </c>
      <c r="R6330" s="3"/>
      <c r="S6330" s="3"/>
      <c r="T6330">
        <f>(J6330*1000)*[1]derivitives!$D$11</f>
        <v>113062.92613012879</v>
      </c>
      <c r="U6330">
        <f>(M6330*1000)*[1]derivitives!$F$11</f>
        <v>1316777.5583282041</v>
      </c>
      <c r="V6330">
        <f>(P6330*1000)*[1]derivitives!$C$11</f>
        <v>567942.75752778631</v>
      </c>
      <c r="W6330">
        <f>(Q6330*1000)*[1]derivitives!$E$11</f>
        <v>218465.76184357124</v>
      </c>
      <c r="X6330" s="3"/>
      <c r="Y6330" s="3"/>
      <c r="Z6330">
        <f t="shared" si="1685"/>
        <v>7.332583011243373</v>
      </c>
      <c r="AA6330">
        <f t="shared" si="1686"/>
        <v>85.398291767817341</v>
      </c>
      <c r="AB6330">
        <f t="shared" si="1687"/>
        <v>36.833359596707055</v>
      </c>
      <c r="AC6330">
        <f t="shared" si="1688"/>
        <v>14.168378518602969</v>
      </c>
      <c r="AD6330" s="3"/>
      <c r="AE6330" s="3"/>
      <c r="AF6330" t="str">
        <f t="shared" si="1689"/>
        <v>0</v>
      </c>
      <c r="AG6330" t="str">
        <f t="shared" si="1690"/>
        <v>0</v>
      </c>
      <c r="AH6330" t="str">
        <f t="shared" si="1691"/>
        <v>0</v>
      </c>
      <c r="AI6330" t="str">
        <f t="shared" si="1692"/>
        <v>0</v>
      </c>
      <c r="AJ6330">
        <f t="shared" si="1693"/>
        <v>0</v>
      </c>
    </row>
    <row r="6331" spans="1:36">
      <c r="A6331" s="8">
        <v>40979.708333333336</v>
      </c>
      <c r="B6331" s="5">
        <v>17</v>
      </c>
      <c r="C6331" s="3">
        <v>26.61</v>
      </c>
      <c r="D6331" s="3">
        <v>12.56</v>
      </c>
      <c r="E6331" s="3">
        <v>375.2</v>
      </c>
      <c r="F6331" s="3">
        <v>31.173009260000001</v>
      </c>
      <c r="G6331" s="3">
        <v>306.3140679</v>
      </c>
      <c r="H6331" s="3"/>
      <c r="I6331" s="3"/>
      <c r="J6331">
        <f t="shared" si="1684"/>
        <v>1.78260660638613E-2</v>
      </c>
      <c r="K6331" s="2">
        <f t="shared" si="1679"/>
        <v>1.162020953703031E-2</v>
      </c>
      <c r="L6331">
        <f t="shared" si="1680"/>
        <v>3.0220441817524001E-2</v>
      </c>
      <c r="M6331">
        <f t="shared" si="1694"/>
        <v>2.0920325677277155E-2</v>
      </c>
      <c r="N6331">
        <f t="shared" si="1681"/>
        <v>2.2106066902473402E-2</v>
      </c>
      <c r="O6331">
        <f t="shared" si="1682"/>
        <v>2.8357108267481002E-2</v>
      </c>
      <c r="P6331">
        <f t="shared" si="1695"/>
        <v>2.5231587584977202E-2</v>
      </c>
      <c r="Q6331">
        <f t="shared" si="1683"/>
        <v>2.1894090439505402E-2</v>
      </c>
      <c r="R6331" s="3"/>
      <c r="S6331" s="3"/>
      <c r="T6331">
        <f>(J6331*1000)*[1]derivitives!$D$11</f>
        <v>102948.22538076884</v>
      </c>
      <c r="U6331">
        <f>(M6331*1000)*[1]derivitives!$F$11</f>
        <v>1203669.1210582654</v>
      </c>
      <c r="V6331">
        <f>(P6331*1000)*[1]derivitives!$C$11</f>
        <v>517021.74441601563</v>
      </c>
      <c r="W6331">
        <f>(Q6331*1000)*[1]derivitives!$E$11</f>
        <v>200367.16083274505</v>
      </c>
      <c r="X6331" s="3"/>
      <c r="Y6331" s="3"/>
      <c r="Z6331">
        <f t="shared" si="1685"/>
        <v>6.676604208844382</v>
      </c>
      <c r="AA6331">
        <f t="shared" si="1686"/>
        <v>78.062757177112744</v>
      </c>
      <c r="AB6331">
        <f t="shared" si="1687"/>
        <v>33.53092821235628</v>
      </c>
      <c r="AC6331">
        <f t="shared" si="1688"/>
        <v>12.994611848646848</v>
      </c>
      <c r="AD6331" s="3"/>
      <c r="AE6331" s="3"/>
      <c r="AF6331" t="str">
        <f t="shared" si="1689"/>
        <v>0</v>
      </c>
      <c r="AG6331" t="str">
        <f t="shared" si="1690"/>
        <v>0</v>
      </c>
      <c r="AH6331" t="str">
        <f t="shared" si="1691"/>
        <v>0</v>
      </c>
      <c r="AI6331" t="str">
        <f t="shared" si="1692"/>
        <v>0</v>
      </c>
      <c r="AJ6331">
        <f t="shared" si="1693"/>
        <v>0</v>
      </c>
    </row>
    <row r="6332" spans="1:36">
      <c r="A6332" s="8">
        <v>40979.75</v>
      </c>
      <c r="B6332" s="5">
        <v>18</v>
      </c>
      <c r="C6332" s="3">
        <v>25.27</v>
      </c>
      <c r="D6332" s="3">
        <v>13.53</v>
      </c>
      <c r="E6332" s="3">
        <v>156.1</v>
      </c>
      <c r="F6332" s="3">
        <v>30.068224820000001</v>
      </c>
      <c r="G6332" s="3">
        <v>127.4403678</v>
      </c>
      <c r="H6332" s="3"/>
      <c r="I6332" s="3"/>
      <c r="J6332">
        <f t="shared" si="1684"/>
        <v>1.5234039158826601E-2</v>
      </c>
      <c r="K6332" s="2">
        <f t="shared" si="1679"/>
        <v>1.012149410960542E-2</v>
      </c>
      <c r="L6332">
        <f t="shared" si="1680"/>
        <v>2.5805862507417999E-2</v>
      </c>
      <c r="M6332">
        <f t="shared" si="1694"/>
        <v>1.796367830851171E-2</v>
      </c>
      <c r="N6332">
        <f t="shared" si="1681"/>
        <v>1.9080253094618801E-2</v>
      </c>
      <c r="O6332">
        <f t="shared" si="1682"/>
        <v>2.4033768945242E-2</v>
      </c>
      <c r="P6332">
        <f t="shared" si="1695"/>
        <v>2.1557011019930399E-2</v>
      </c>
      <c r="Q6332">
        <f t="shared" si="1683"/>
        <v>1.8875789165842802E-2</v>
      </c>
      <c r="R6332" s="3"/>
      <c r="S6332" s="3"/>
      <c r="T6332">
        <f>(J6332*1000)*[1]derivitives!$D$11</f>
        <v>87978.878298997282</v>
      </c>
      <c r="U6332">
        <f>(M6332*1000)*[1]derivitives!$F$11</f>
        <v>1033555.8448817575</v>
      </c>
      <c r="V6332">
        <f>(P6332*1000)*[1]derivitives!$C$11</f>
        <v>441725.80914233258</v>
      </c>
      <c r="W6332">
        <f>(Q6332*1000)*[1]derivitives!$E$11</f>
        <v>172744.70908428615</v>
      </c>
      <c r="X6332" s="3"/>
      <c r="Y6332" s="3"/>
      <c r="Z6332">
        <f t="shared" si="1685"/>
        <v>5.7057821732031693</v>
      </c>
      <c r="AA6332">
        <f t="shared" si="1686"/>
        <v>67.030230763961498</v>
      </c>
      <c r="AB6332">
        <f t="shared" si="1687"/>
        <v>28.647685626116836</v>
      </c>
      <c r="AC6332">
        <f t="shared" si="1688"/>
        <v>11.203185362952294</v>
      </c>
      <c r="AD6332" s="3"/>
      <c r="AE6332" s="3"/>
      <c r="AF6332" t="str">
        <f t="shared" si="1689"/>
        <v>0</v>
      </c>
      <c r="AG6332" t="str">
        <f t="shared" si="1690"/>
        <v>0</v>
      </c>
      <c r="AH6332" t="str">
        <f t="shared" si="1691"/>
        <v>0</v>
      </c>
      <c r="AI6332" t="str">
        <f t="shared" si="1692"/>
        <v>0</v>
      </c>
      <c r="AJ6332">
        <f t="shared" si="1693"/>
        <v>0</v>
      </c>
    </row>
    <row r="6333" spans="1:36">
      <c r="A6333" s="8">
        <v>40979.791666666664</v>
      </c>
      <c r="B6333" s="5">
        <v>19</v>
      </c>
      <c r="C6333" s="3">
        <v>23.07</v>
      </c>
      <c r="D6333" s="3">
        <v>19.41</v>
      </c>
      <c r="E6333" s="3">
        <v>14.26</v>
      </c>
      <c r="F6333" s="3">
        <v>28.254399620000001</v>
      </c>
      <c r="G6333" s="3">
        <v>11.64189395</v>
      </c>
      <c r="H6333" s="3"/>
      <c r="I6333" s="3"/>
      <c r="J6333">
        <f t="shared" si="1684"/>
        <v>1.3053737482978649E-2</v>
      </c>
      <c r="K6333" s="2">
        <f t="shared" si="1679"/>
        <v>8.8115706102771547E-3</v>
      </c>
      <c r="L6333">
        <f t="shared" si="1680"/>
        <v>2.2097753555523E-2</v>
      </c>
      <c r="M6333">
        <f t="shared" si="1694"/>
        <v>1.5454662082900077E-2</v>
      </c>
      <c r="N6333">
        <f t="shared" si="1681"/>
        <v>1.6486415697016699E-2</v>
      </c>
      <c r="O6333">
        <f t="shared" si="1682"/>
        <v>2.0448775773584501E-2</v>
      </c>
      <c r="P6333">
        <f t="shared" si="1695"/>
        <v>1.8467595735300602E-2</v>
      </c>
      <c r="Q6333">
        <f t="shared" si="1683"/>
        <v>1.6294285779600702E-2</v>
      </c>
      <c r="R6333" s="3"/>
      <c r="S6333" s="3"/>
      <c r="T6333">
        <f>(J6333*1000)*[1]derivitives!$D$11</f>
        <v>75387.306635392495</v>
      </c>
      <c r="U6333">
        <f>(M6333*1000)*[1]derivitives!$F$11</f>
        <v>889197.41559195379</v>
      </c>
      <c r="V6333">
        <f>(P6333*1000)*[1]derivitives!$C$11</f>
        <v>378420.44342543953</v>
      </c>
      <c r="W6333">
        <f>(Q6333*1000)*[1]derivitives!$E$11</f>
        <v>149119.68087813011</v>
      </c>
      <c r="X6333" s="3"/>
      <c r="Y6333" s="3"/>
      <c r="Z6333">
        <f t="shared" si="1685"/>
        <v>4.8891683845317448</v>
      </c>
      <c r="AA6333">
        <f t="shared" si="1686"/>
        <v>57.668009190800568</v>
      </c>
      <c r="AB6333">
        <f t="shared" si="1687"/>
        <v>24.542079437913454</v>
      </c>
      <c r="AC6333">
        <f t="shared" si="1688"/>
        <v>9.6710077836702499</v>
      </c>
      <c r="AD6333" s="3"/>
      <c r="AE6333" s="3"/>
      <c r="AF6333" t="str">
        <f t="shared" si="1689"/>
        <v>0</v>
      </c>
      <c r="AG6333" t="str">
        <f t="shared" si="1690"/>
        <v>0</v>
      </c>
      <c r="AH6333" t="str">
        <f t="shared" si="1691"/>
        <v>0</v>
      </c>
      <c r="AI6333" t="str">
        <f t="shared" si="1692"/>
        <v>0</v>
      </c>
      <c r="AJ6333">
        <f t="shared" si="1693"/>
        <v>0</v>
      </c>
    </row>
    <row r="6334" spans="1:36">
      <c r="A6334" s="8">
        <v>40979.833333333336</v>
      </c>
      <c r="B6334" s="5">
        <v>20</v>
      </c>
      <c r="C6334" s="3">
        <v>20.56</v>
      </c>
      <c r="D6334" s="3">
        <v>29.79</v>
      </c>
      <c r="E6334" s="3">
        <v>7.0000000000000001E-3</v>
      </c>
      <c r="F6334" s="3">
        <v>26.184989959999999</v>
      </c>
      <c r="G6334" s="3">
        <v>5.7148149999999998E-3</v>
      </c>
      <c r="H6334" s="3"/>
      <c r="I6334" s="3"/>
      <c r="J6334">
        <f t="shared" si="1684"/>
        <v>1.1971844084458606E-2</v>
      </c>
      <c r="K6334" s="2">
        <f t="shared" si="1679"/>
        <v>8.0964358641987515E-3</v>
      </c>
      <c r="L6334">
        <f t="shared" si="1680"/>
        <v>2.02646774548625E-2</v>
      </c>
      <c r="M6334">
        <f t="shared" si="1694"/>
        <v>1.4180556659530625E-2</v>
      </c>
      <c r="N6334">
        <f t="shared" si="1681"/>
        <v>1.5135000466800988E-2</v>
      </c>
      <c r="O6334">
        <f t="shared" si="1682"/>
        <v>1.873809168297225E-2</v>
      </c>
      <c r="P6334">
        <f t="shared" si="1695"/>
        <v>1.6936546074886618E-2</v>
      </c>
      <c r="Q6334">
        <f t="shared" si="1683"/>
        <v>1.495694253507299E-2</v>
      </c>
      <c r="R6334" s="3"/>
      <c r="S6334" s="3"/>
      <c r="T6334">
        <f>(J6334*1000)*[1]derivitives!$D$11</f>
        <v>69139.208764005976</v>
      </c>
      <c r="U6334">
        <f>(M6334*1000)*[1]derivitives!$F$11</f>
        <v>815890.6526504755</v>
      </c>
      <c r="V6334">
        <f>(P6334*1000)*[1]derivitives!$C$11</f>
        <v>347047.62696873373</v>
      </c>
      <c r="W6334">
        <f>(Q6334*1000)*[1]derivitives!$E$11</f>
        <v>136880.77697366069</v>
      </c>
      <c r="X6334" s="3"/>
      <c r="Y6334" s="3"/>
      <c r="Z6334">
        <f t="shared" si="1685"/>
        <v>4.4839542451808434</v>
      </c>
      <c r="AA6334">
        <f t="shared" si="1686"/>
        <v>52.913772386993941</v>
      </c>
      <c r="AB6334">
        <f t="shared" si="1687"/>
        <v>22.507426799430256</v>
      </c>
      <c r="AC6334">
        <f t="shared" si="1688"/>
        <v>8.8772659098497897</v>
      </c>
      <c r="AD6334" s="3"/>
      <c r="AE6334" s="3"/>
      <c r="AF6334" t="str">
        <f t="shared" si="1689"/>
        <v>0</v>
      </c>
      <c r="AG6334" t="str">
        <f t="shared" si="1690"/>
        <v>0</v>
      </c>
      <c r="AH6334" t="str">
        <f t="shared" si="1691"/>
        <v>0</v>
      </c>
      <c r="AI6334" t="str">
        <f t="shared" si="1692"/>
        <v>0</v>
      </c>
      <c r="AJ6334">
        <f t="shared" si="1693"/>
        <v>0</v>
      </c>
    </row>
    <row r="6335" spans="1:36">
      <c r="A6335" s="8">
        <v>40979.875</v>
      </c>
      <c r="B6335" s="5">
        <v>21</v>
      </c>
      <c r="C6335" s="3">
        <v>17.55</v>
      </c>
      <c r="D6335" s="3">
        <v>31.51</v>
      </c>
      <c r="E6335" s="3">
        <v>3.0000000000000001E-3</v>
      </c>
      <c r="F6335" s="3">
        <v>23.703347300000001</v>
      </c>
      <c r="G6335" s="3">
        <v>2.4492060000000002E-3</v>
      </c>
      <c r="H6335" s="3"/>
      <c r="I6335" s="3"/>
      <c r="J6335">
        <f t="shared" si="1684"/>
        <v>1.0837198960446402E-2</v>
      </c>
      <c r="K6335" s="2">
        <f t="shared" si="1679"/>
        <v>7.3290908288286931E-3</v>
      </c>
      <c r="L6335">
        <f t="shared" si="1680"/>
        <v>1.8344069214669398E-2</v>
      </c>
      <c r="M6335">
        <f t="shared" si="1694"/>
        <v>1.2836580021749045E-2</v>
      </c>
      <c r="N6335">
        <f t="shared" si="1681"/>
        <v>1.3700567426503276E-2</v>
      </c>
      <c r="O6335">
        <f t="shared" si="1682"/>
        <v>1.6962163699698499E-2</v>
      </c>
      <c r="P6335">
        <f t="shared" si="1695"/>
        <v>1.5331365563100888E-2</v>
      </c>
      <c r="Q6335">
        <f t="shared" si="1683"/>
        <v>1.3539384664863277E-2</v>
      </c>
      <c r="R6335" s="3"/>
      <c r="S6335" s="3"/>
      <c r="T6335">
        <f>(J6335*1000)*[1]derivitives!$D$11</f>
        <v>62586.46170610033</v>
      </c>
      <c r="U6335">
        <f>(M6335*1000)*[1]derivitives!$F$11</f>
        <v>738563.78865817713</v>
      </c>
      <c r="V6335">
        <f>(P6335*1000)*[1]derivitives!$C$11</f>
        <v>314155.79146646924</v>
      </c>
      <c r="W6335">
        <f>(Q6335*1000)*[1]derivitives!$E$11</f>
        <v>123907.77649415552</v>
      </c>
      <c r="X6335" s="3"/>
      <c r="Y6335" s="3"/>
      <c r="Z6335">
        <f t="shared" si="1685"/>
        <v>4.0589823874874309</v>
      </c>
      <c r="AA6335">
        <f t="shared" si="1686"/>
        <v>47.898815949637417</v>
      </c>
      <c r="AB6335">
        <f t="shared" si="1687"/>
        <v>20.374259699766395</v>
      </c>
      <c r="AC6335">
        <f t="shared" si="1688"/>
        <v>8.0359149367519613</v>
      </c>
      <c r="AD6335" s="3"/>
      <c r="AE6335" s="3"/>
      <c r="AF6335" t="str">
        <f t="shared" si="1689"/>
        <v>0</v>
      </c>
      <c r="AG6335" t="str">
        <f t="shared" si="1690"/>
        <v>0</v>
      </c>
      <c r="AH6335" t="str">
        <f t="shared" si="1691"/>
        <v>0</v>
      </c>
      <c r="AI6335" t="str">
        <f t="shared" si="1692"/>
        <v>0</v>
      </c>
      <c r="AJ6335">
        <f t="shared" si="1693"/>
        <v>0</v>
      </c>
    </row>
    <row r="6336" spans="1:36">
      <c r="A6336" s="8">
        <v>40979.916666666664</v>
      </c>
      <c r="B6336" s="5">
        <v>22</v>
      </c>
      <c r="C6336" s="3">
        <v>16.71</v>
      </c>
      <c r="D6336" s="3">
        <v>30.91</v>
      </c>
      <c r="E6336" s="3">
        <v>0</v>
      </c>
      <c r="F6336" s="3">
        <v>23.010795860000002</v>
      </c>
      <c r="G6336" s="3">
        <v>0</v>
      </c>
      <c r="H6336" s="3"/>
      <c r="I6336" s="3"/>
      <c r="J6336">
        <f t="shared" si="1684"/>
        <v>1.0520535867192001E-2</v>
      </c>
      <c r="K6336" s="2">
        <f t="shared" si="1679"/>
        <v>7.1149380799120001E-3</v>
      </c>
      <c r="L6336">
        <f t="shared" si="1680"/>
        <v>1.7808054916054E-2</v>
      </c>
      <c r="M6336">
        <f t="shared" si="1694"/>
        <v>1.2461496497983001E-2</v>
      </c>
      <c r="N6336">
        <f t="shared" si="1681"/>
        <v>1.3300240007079999E-2</v>
      </c>
      <c r="O6336">
        <f t="shared" si="1682"/>
        <v>1.6466525517416002E-2</v>
      </c>
      <c r="P6336">
        <f t="shared" si="1695"/>
        <v>1.4883382762248001E-2</v>
      </c>
      <c r="Q6336">
        <f t="shared" si="1683"/>
        <v>1.3143766595232002E-2</v>
      </c>
      <c r="R6336" s="3"/>
      <c r="S6336" s="3"/>
      <c r="T6336">
        <f>(J6336*1000)*[1]derivitives!$D$11</f>
        <v>60757.684488662817</v>
      </c>
      <c r="U6336">
        <f>(M6336*1000)*[1]derivitives!$F$11</f>
        <v>716983.03210880433</v>
      </c>
      <c r="V6336">
        <f>(P6336*1000)*[1]derivitives!$C$11</f>
        <v>304976.15311096451</v>
      </c>
      <c r="W6336">
        <f>(Q6336*1000)*[1]derivitives!$E$11</f>
        <v>120287.21643457349</v>
      </c>
      <c r="X6336" s="3"/>
      <c r="Y6336" s="3"/>
      <c r="Z6336">
        <f t="shared" si="1685"/>
        <v>3.9403788698277382</v>
      </c>
      <c r="AA6336">
        <f t="shared" si="1686"/>
        <v>46.499217564384395</v>
      </c>
      <c r="AB6336">
        <f t="shared" si="1687"/>
        <v>19.778923433858491</v>
      </c>
      <c r="AC6336">
        <f t="shared" si="1688"/>
        <v>7.8011071346478289</v>
      </c>
      <c r="AD6336" s="3"/>
      <c r="AE6336" s="3"/>
      <c r="AF6336" t="str">
        <f t="shared" si="1689"/>
        <v>0</v>
      </c>
      <c r="AG6336" t="str">
        <f t="shared" si="1690"/>
        <v>0</v>
      </c>
      <c r="AH6336" t="str">
        <f t="shared" si="1691"/>
        <v>0</v>
      </c>
      <c r="AI6336" t="str">
        <f t="shared" si="1692"/>
        <v>0</v>
      </c>
      <c r="AJ6336">
        <f t="shared" si="1693"/>
        <v>0</v>
      </c>
    </row>
    <row r="6337" spans="1:36">
      <c r="A6337" s="8">
        <v>40979.958333333336</v>
      </c>
      <c r="B6337" s="5">
        <v>23</v>
      </c>
      <c r="C6337" s="3">
        <v>15.22</v>
      </c>
      <c r="D6337" s="3">
        <v>30.91</v>
      </c>
      <c r="E6337" s="3">
        <v>0</v>
      </c>
      <c r="F6337" s="3">
        <v>21.782341519999999</v>
      </c>
      <c r="G6337" s="3">
        <v>0</v>
      </c>
      <c r="H6337" s="3"/>
      <c r="I6337" s="3"/>
      <c r="J6337">
        <f t="shared" si="1684"/>
        <v>9.9588865429439989E-3</v>
      </c>
      <c r="K6337" s="2">
        <f t="shared" si="1679"/>
        <v>6.7350999979839997E-3</v>
      </c>
      <c r="L6337">
        <f t="shared" si="1680"/>
        <v>1.6857354102327998E-2</v>
      </c>
      <c r="M6337">
        <f t="shared" si="1694"/>
        <v>1.1796227050155999E-2</v>
      </c>
      <c r="N6337">
        <f t="shared" si="1681"/>
        <v>1.2590193398559999E-2</v>
      </c>
      <c r="O6337">
        <f t="shared" si="1682"/>
        <v>1.5587443591712E-2</v>
      </c>
      <c r="P6337">
        <f t="shared" si="1695"/>
        <v>1.4088818495135999E-2</v>
      </c>
      <c r="Q6337">
        <f t="shared" si="1683"/>
        <v>1.2442073476223999E-2</v>
      </c>
      <c r="R6337" s="3"/>
      <c r="S6337" s="3"/>
      <c r="T6337">
        <f>(J6337*1000)*[1]derivitives!$D$11</f>
        <v>57514.074765098536</v>
      </c>
      <c r="U6337">
        <f>(M6337*1000)*[1]derivitives!$F$11</f>
        <v>678706.17619911814</v>
      </c>
      <c r="V6337">
        <f>(P6337*1000)*[1]derivitives!$C$11</f>
        <v>288694.69630412164</v>
      </c>
      <c r="W6337">
        <f>(Q6337*1000)*[1]derivitives!$E$11</f>
        <v>113865.56313867695</v>
      </c>
      <c r="X6337" s="3"/>
      <c r="Y6337" s="3"/>
      <c r="Z6337">
        <f t="shared" si="1685"/>
        <v>3.7300178048157004</v>
      </c>
      <c r="AA6337">
        <f t="shared" si="1686"/>
        <v>44.016810351217607</v>
      </c>
      <c r="AB6337">
        <f t="shared" si="1687"/>
        <v>18.723005834107504</v>
      </c>
      <c r="AC6337">
        <f t="shared" si="1688"/>
        <v>7.3846372317957547</v>
      </c>
      <c r="AD6337" s="3"/>
      <c r="AE6337" s="3"/>
      <c r="AF6337">
        <f t="shared" si="1689"/>
        <v>114.06899898176661</v>
      </c>
      <c r="AG6337">
        <f t="shared" si="1690"/>
        <v>1334.9451460996399</v>
      </c>
      <c r="AH6337">
        <f t="shared" si="1691"/>
        <v>572.84197492510395</v>
      </c>
      <c r="AI6337">
        <f t="shared" si="1692"/>
        <v>222.39720653450422</v>
      </c>
      <c r="AJ6337">
        <f t="shared" si="1693"/>
        <v>2244.2533265410148</v>
      </c>
    </row>
    <row r="6338" spans="1:36">
      <c r="A6338" s="8">
        <v>40980</v>
      </c>
      <c r="B6338" s="5">
        <v>0</v>
      </c>
      <c r="C6338" s="3">
        <v>14.92</v>
      </c>
      <c r="D6338" s="3">
        <v>39.090000000000003</v>
      </c>
      <c r="E6338" s="3">
        <v>0</v>
      </c>
      <c r="F6338" s="3">
        <v>21.53500172</v>
      </c>
      <c r="G6338" s="3">
        <v>0</v>
      </c>
      <c r="H6338" s="3"/>
      <c r="I6338" s="3"/>
      <c r="J6338">
        <f t="shared" si="1684"/>
        <v>9.8458027863840003E-3</v>
      </c>
      <c r="K6338" s="2">
        <f t="shared" ref="K6338:K6401" si="1696">(0.0003092*F6338)+(0.0000064689*G6338)</f>
        <v>6.6586225318240001E-3</v>
      </c>
      <c r="L6338">
        <f t="shared" ref="L6338:L6401" si="1697">(0.0007739*F6338)+(0.0000199*G6338)</f>
        <v>1.6665937831108001E-2</v>
      </c>
      <c r="M6338">
        <f t="shared" si="1694"/>
        <v>1.1662280181466001E-2</v>
      </c>
      <c r="N6338">
        <f t="shared" ref="N6338:N6401" si="1698">(0.000578*F6338)+(0.000013346*G6338)</f>
        <v>1.2447230994159999E-2</v>
      </c>
      <c r="O6338">
        <f t="shared" ref="O6338:O6401" si="1699">(0.0007156*F6338)+(0.00001975*G6338)</f>
        <v>1.5410447230832002E-2</v>
      </c>
      <c r="P6338">
        <f t="shared" si="1695"/>
        <v>1.3928839112496001E-2</v>
      </c>
      <c r="Q6338">
        <f t="shared" ref="Q6338:Q6401" si="1700">(0.0005712*F6338)+(0.000013346*G6338)</f>
        <v>1.2300792982464E-2</v>
      </c>
      <c r="R6338" s="3"/>
      <c r="S6338" s="3"/>
      <c r="T6338">
        <f>(J6338*1000)*[1]derivitives!$D$11</f>
        <v>56860.998981830569</v>
      </c>
      <c r="U6338">
        <f>(M6338*1000)*[1]derivitives!$F$11</f>
        <v>670999.4266871009</v>
      </c>
      <c r="V6338">
        <f>(P6338*1000)*[1]derivitives!$C$11</f>
        <v>285416.55063831434</v>
      </c>
      <c r="W6338">
        <f>(Q6338*1000)*[1]derivitives!$E$11</f>
        <v>112572.6128106441</v>
      </c>
      <c r="X6338" s="3"/>
      <c r="Y6338" s="3"/>
      <c r="Z6338">
        <f t="shared" si="1685"/>
        <v>3.6876632279676396</v>
      </c>
      <c r="AA6338">
        <f t="shared" si="1686"/>
        <v>43.516996818365243</v>
      </c>
      <c r="AB6338">
        <f t="shared" si="1687"/>
        <v>18.510404975097238</v>
      </c>
      <c r="AC6338">
        <f t="shared" si="1688"/>
        <v>7.3007842312215123</v>
      </c>
      <c r="AD6338" s="3"/>
      <c r="AE6338" s="3"/>
      <c r="AF6338" t="str">
        <f t="shared" si="1689"/>
        <v>0</v>
      </c>
      <c r="AG6338" t="str">
        <f t="shared" si="1690"/>
        <v>0</v>
      </c>
      <c r="AH6338" t="str">
        <f t="shared" si="1691"/>
        <v>0</v>
      </c>
      <c r="AI6338" t="str">
        <f t="shared" si="1692"/>
        <v>0</v>
      </c>
      <c r="AJ6338">
        <f t="shared" si="1693"/>
        <v>0</v>
      </c>
    </row>
    <row r="6339" spans="1:36">
      <c r="A6339" s="8">
        <v>40980.041666666664</v>
      </c>
      <c r="B6339" s="5">
        <v>1</v>
      </c>
      <c r="C6339" s="3">
        <v>12.84</v>
      </c>
      <c r="D6339" s="3">
        <v>50.89</v>
      </c>
      <c r="E6339" s="3">
        <v>0</v>
      </c>
      <c r="F6339" s="3">
        <v>19.820112439999999</v>
      </c>
      <c r="G6339" s="3">
        <v>0</v>
      </c>
      <c r="H6339" s="3"/>
      <c r="I6339" s="3"/>
      <c r="J6339">
        <f t="shared" ref="J6339:J6402" si="1701">(0.0004572*F6339)+(0.000011667*G6339)</f>
        <v>9.0617554075679996E-3</v>
      </c>
      <c r="K6339" s="2">
        <f t="shared" si="1696"/>
        <v>6.1283787664479991E-3</v>
      </c>
      <c r="L6339">
        <f t="shared" si="1697"/>
        <v>1.5338785017316E-2</v>
      </c>
      <c r="M6339">
        <f t="shared" si="1694"/>
        <v>1.0733581891882E-2</v>
      </c>
      <c r="N6339">
        <f t="shared" si="1698"/>
        <v>1.1456024990319998E-2</v>
      </c>
      <c r="O6339">
        <f t="shared" si="1699"/>
        <v>1.4183272462064E-2</v>
      </c>
      <c r="P6339">
        <f t="shared" si="1695"/>
        <v>1.2819648726191998E-2</v>
      </c>
      <c r="Q6339">
        <f t="shared" si="1700"/>
        <v>1.1321248225728E-2</v>
      </c>
      <c r="R6339" s="3"/>
      <c r="S6339" s="3"/>
      <c r="T6339">
        <f>(J6339*1000)*[1]derivitives!$D$11</f>
        <v>52333.006884505943</v>
      </c>
      <c r="U6339">
        <f>(M6339*1000)*[1]derivitives!$F$11</f>
        <v>617565.96340378083</v>
      </c>
      <c r="V6339">
        <f>(P6339*1000)*[1]derivitives!$C$11</f>
        <v>262688.07402205042</v>
      </c>
      <c r="W6339">
        <f>(Q6339*1000)*[1]derivitives!$E$11</f>
        <v>103608.1572029496</v>
      </c>
      <c r="X6339" s="3"/>
      <c r="Y6339" s="3"/>
      <c r="Z6339">
        <f t="shared" si="1685"/>
        <v>3.3940048284877484</v>
      </c>
      <c r="AA6339">
        <f t="shared" si="1686"/>
        <v>40.051622990588804</v>
      </c>
      <c r="AB6339">
        <f t="shared" si="1687"/>
        <v>17.036372352626056</v>
      </c>
      <c r="AC6339">
        <f t="shared" si="1688"/>
        <v>6.7194034272400938</v>
      </c>
      <c r="AD6339" s="3"/>
      <c r="AE6339" s="3"/>
      <c r="AF6339" t="str">
        <f t="shared" si="1689"/>
        <v>0</v>
      </c>
      <c r="AG6339" t="str">
        <f t="shared" si="1690"/>
        <v>0</v>
      </c>
      <c r="AH6339" t="str">
        <f t="shared" si="1691"/>
        <v>0</v>
      </c>
      <c r="AI6339" t="str">
        <f t="shared" si="1692"/>
        <v>0</v>
      </c>
      <c r="AJ6339">
        <f t="shared" si="1693"/>
        <v>0</v>
      </c>
    </row>
    <row r="6340" spans="1:36">
      <c r="A6340" s="8">
        <v>40980.083333333336</v>
      </c>
      <c r="B6340" s="5">
        <v>2</v>
      </c>
      <c r="C6340" s="3">
        <v>11.91</v>
      </c>
      <c r="D6340" s="3">
        <v>50.64</v>
      </c>
      <c r="E6340" s="3">
        <v>0</v>
      </c>
      <c r="F6340" s="3">
        <v>19.053359059999998</v>
      </c>
      <c r="G6340" s="3">
        <v>0</v>
      </c>
      <c r="H6340" s="3"/>
      <c r="I6340" s="3"/>
      <c r="J6340">
        <f t="shared" si="1701"/>
        <v>8.7111957622319994E-3</v>
      </c>
      <c r="K6340" s="2">
        <f t="shared" si="1696"/>
        <v>5.891298621351999E-3</v>
      </c>
      <c r="L6340">
        <f t="shared" si="1697"/>
        <v>1.4745394576533998E-2</v>
      </c>
      <c r="M6340">
        <f t="shared" si="1694"/>
        <v>1.0318346598942998E-2</v>
      </c>
      <c r="N6340">
        <f t="shared" si="1698"/>
        <v>1.1012841536679998E-2</v>
      </c>
      <c r="O6340">
        <f t="shared" si="1699"/>
        <v>1.3634583743335999E-2</v>
      </c>
      <c r="P6340">
        <f t="shared" si="1695"/>
        <v>1.2323712640007999E-2</v>
      </c>
      <c r="Q6340">
        <f t="shared" si="1700"/>
        <v>1.0883278695072E-2</v>
      </c>
      <c r="R6340" s="3"/>
      <c r="S6340" s="3"/>
      <c r="T6340">
        <f>(J6340*1000)*[1]derivitives!$D$11</f>
        <v>50308.471956375222</v>
      </c>
      <c r="U6340">
        <f>(M6340*1000)*[1]derivitives!$F$11</f>
        <v>593675.03991652699</v>
      </c>
      <c r="V6340">
        <f>(P6340*1000)*[1]derivitives!$C$11</f>
        <v>252525.82245804786</v>
      </c>
      <c r="W6340">
        <f>(Q6340*1000)*[1]derivitives!$E$11</f>
        <v>99600.011186047748</v>
      </c>
      <c r="X6340" s="3"/>
      <c r="Y6340" s="3"/>
      <c r="Z6340">
        <f t="shared" si="1685"/>
        <v>3.2627056402587584</v>
      </c>
      <c r="AA6340">
        <f t="shared" si="1686"/>
        <v>38.502201038746442</v>
      </c>
      <c r="AB6340">
        <f t="shared" si="1687"/>
        <v>16.377309689694236</v>
      </c>
      <c r="AC6340">
        <f t="shared" si="1688"/>
        <v>6.4594591254599409</v>
      </c>
      <c r="AD6340" s="3"/>
      <c r="AE6340" s="3"/>
      <c r="AF6340" t="str">
        <f t="shared" si="1689"/>
        <v>0</v>
      </c>
      <c r="AG6340" t="str">
        <f t="shared" si="1690"/>
        <v>0</v>
      </c>
      <c r="AH6340" t="str">
        <f t="shared" si="1691"/>
        <v>0</v>
      </c>
      <c r="AI6340" t="str">
        <f t="shared" si="1692"/>
        <v>0</v>
      </c>
      <c r="AJ6340">
        <f t="shared" si="1693"/>
        <v>0</v>
      </c>
    </row>
    <row r="6341" spans="1:36">
      <c r="A6341" s="8">
        <v>40980.125</v>
      </c>
      <c r="B6341" s="5">
        <v>3</v>
      </c>
      <c r="C6341" s="3">
        <v>11.94</v>
      </c>
      <c r="D6341" s="3">
        <v>37.270000000000003</v>
      </c>
      <c r="E6341" s="3">
        <v>0</v>
      </c>
      <c r="F6341" s="3">
        <v>19.078093039999999</v>
      </c>
      <c r="G6341" s="3">
        <v>0</v>
      </c>
      <c r="H6341" s="3"/>
      <c r="I6341" s="3"/>
      <c r="J6341">
        <f t="shared" si="1701"/>
        <v>8.7225041378879986E-3</v>
      </c>
      <c r="K6341" s="2">
        <f t="shared" si="1696"/>
        <v>5.8989463679679994E-3</v>
      </c>
      <c r="L6341">
        <f t="shared" si="1697"/>
        <v>1.4764536203655998E-2</v>
      </c>
      <c r="M6341">
        <f t="shared" si="1694"/>
        <v>1.0331741285811999E-2</v>
      </c>
      <c r="N6341">
        <f t="shared" si="1698"/>
        <v>1.1027137777119998E-2</v>
      </c>
      <c r="O6341">
        <f t="shared" si="1699"/>
        <v>1.3652283379424E-2</v>
      </c>
      <c r="P6341">
        <f t="shared" si="1695"/>
        <v>1.2339710578272E-2</v>
      </c>
      <c r="Q6341">
        <f t="shared" si="1700"/>
        <v>1.0897406744448E-2</v>
      </c>
      <c r="R6341" s="3"/>
      <c r="S6341" s="3"/>
      <c r="T6341">
        <f>(J6341*1000)*[1]derivitives!$D$11</f>
        <v>50373.779534702015</v>
      </c>
      <c r="U6341">
        <f>(M6341*1000)*[1]derivitives!$F$11</f>
        <v>594445.71486772876</v>
      </c>
      <c r="V6341">
        <f>(P6341*1000)*[1]derivitives!$C$11</f>
        <v>252853.63702462858</v>
      </c>
      <c r="W6341">
        <f>(Q6341*1000)*[1]derivitives!$E$11</f>
        <v>99729.306218851052</v>
      </c>
      <c r="X6341" s="3"/>
      <c r="Y6341" s="3"/>
      <c r="Z6341">
        <f t="shared" si="1685"/>
        <v>3.2669410979435645</v>
      </c>
      <c r="AA6341">
        <f t="shared" si="1686"/>
        <v>38.552182392031682</v>
      </c>
      <c r="AB6341">
        <f t="shared" si="1687"/>
        <v>16.398569775595263</v>
      </c>
      <c r="AC6341">
        <f t="shared" si="1688"/>
        <v>6.4678444255173657</v>
      </c>
      <c r="AD6341" s="3"/>
      <c r="AE6341" s="3"/>
      <c r="AF6341" t="str">
        <f t="shared" si="1689"/>
        <v>0</v>
      </c>
      <c r="AG6341" t="str">
        <f t="shared" si="1690"/>
        <v>0</v>
      </c>
      <c r="AH6341" t="str">
        <f t="shared" si="1691"/>
        <v>0</v>
      </c>
      <c r="AI6341" t="str">
        <f t="shared" si="1692"/>
        <v>0</v>
      </c>
      <c r="AJ6341">
        <f t="shared" si="1693"/>
        <v>0</v>
      </c>
    </row>
    <row r="6342" spans="1:36">
      <c r="A6342" s="8">
        <v>40980.166666666664</v>
      </c>
      <c r="B6342" s="5">
        <v>4</v>
      </c>
      <c r="C6342" s="3">
        <v>9.1300000000000008</v>
      </c>
      <c r="D6342" s="3">
        <v>44</v>
      </c>
      <c r="E6342" s="3">
        <v>0</v>
      </c>
      <c r="F6342" s="3">
        <v>16.761343579999998</v>
      </c>
      <c r="G6342" s="3">
        <v>0</v>
      </c>
      <c r="H6342" s="3"/>
      <c r="I6342" s="3"/>
      <c r="J6342">
        <f t="shared" si="1701"/>
        <v>7.6632862847759988E-3</v>
      </c>
      <c r="K6342" s="2">
        <f t="shared" si="1696"/>
        <v>5.1826074349359992E-3</v>
      </c>
      <c r="L6342">
        <f t="shared" si="1697"/>
        <v>1.2971603796561999E-2</v>
      </c>
      <c r="M6342">
        <f t="shared" si="1694"/>
        <v>9.0771056157489989E-3</v>
      </c>
      <c r="N6342">
        <f t="shared" si="1698"/>
        <v>9.6880565892399975E-3</v>
      </c>
      <c r="O6342">
        <f t="shared" si="1699"/>
        <v>1.1994417465847999E-2</v>
      </c>
      <c r="P6342">
        <f t="shared" si="1695"/>
        <v>1.0841237027543998E-2</v>
      </c>
      <c r="Q6342">
        <f t="shared" si="1700"/>
        <v>9.5740794528959994E-3</v>
      </c>
      <c r="R6342" s="3"/>
      <c r="S6342" s="3"/>
      <c r="T6342">
        <f>(J6342*1000)*[1]derivitives!$D$11</f>
        <v>44256.636364758655</v>
      </c>
      <c r="U6342">
        <f>(M6342*1000)*[1]derivitives!$F$11</f>
        <v>522259.1611051666</v>
      </c>
      <c r="V6342">
        <f>(P6342*1000)*[1]derivitives!$C$11</f>
        <v>222148.3392882336</v>
      </c>
      <c r="W6342">
        <f>(Q6342*1000)*[1]derivitives!$E$11</f>
        <v>87618.67147960994</v>
      </c>
      <c r="X6342" s="3"/>
      <c r="Y6342" s="3"/>
      <c r="Z6342">
        <f t="shared" si="1685"/>
        <v>2.8702198948000577</v>
      </c>
      <c r="AA6342">
        <f t="shared" si="1686"/>
        <v>33.870595634314476</v>
      </c>
      <c r="AB6342">
        <f t="shared" si="1687"/>
        <v>14.407208396199103</v>
      </c>
      <c r="AC6342">
        <f t="shared" si="1688"/>
        <v>5.6824213201386229</v>
      </c>
      <c r="AD6342" s="3"/>
      <c r="AE6342" s="3"/>
      <c r="AF6342" t="str">
        <f t="shared" si="1689"/>
        <v>0</v>
      </c>
      <c r="AG6342" t="str">
        <f t="shared" si="1690"/>
        <v>0</v>
      </c>
      <c r="AH6342" t="str">
        <f t="shared" si="1691"/>
        <v>0</v>
      </c>
      <c r="AI6342" t="str">
        <f t="shared" si="1692"/>
        <v>0</v>
      </c>
      <c r="AJ6342">
        <f t="shared" si="1693"/>
        <v>0</v>
      </c>
    </row>
    <row r="6343" spans="1:36">
      <c r="A6343" s="8">
        <v>40980.208333333336</v>
      </c>
      <c r="B6343" s="5">
        <v>5</v>
      </c>
      <c r="C6343" s="3">
        <v>8.9700000000000006</v>
      </c>
      <c r="D6343" s="3">
        <v>43.83</v>
      </c>
      <c r="E6343" s="3">
        <v>0</v>
      </c>
      <c r="F6343" s="3">
        <v>16.62942902</v>
      </c>
      <c r="G6343" s="3">
        <v>0</v>
      </c>
      <c r="H6343" s="3"/>
      <c r="I6343" s="3"/>
      <c r="J6343">
        <f t="shared" si="1701"/>
        <v>7.6029749479439995E-3</v>
      </c>
      <c r="K6343" s="2">
        <f t="shared" si="1696"/>
        <v>5.1418194529839999E-3</v>
      </c>
      <c r="L6343">
        <f t="shared" si="1697"/>
        <v>1.2869515118578E-2</v>
      </c>
      <c r="M6343">
        <f t="shared" si="1694"/>
        <v>9.0056672857809997E-3</v>
      </c>
      <c r="N6343">
        <f t="shared" si="1698"/>
        <v>9.6118099735599989E-3</v>
      </c>
      <c r="O6343">
        <f t="shared" si="1699"/>
        <v>1.1900019406712E-2</v>
      </c>
      <c r="P6343">
        <f t="shared" si="1695"/>
        <v>1.0755914690135999E-2</v>
      </c>
      <c r="Q6343">
        <f t="shared" si="1700"/>
        <v>9.4987298562240006E-3</v>
      </c>
      <c r="R6343" s="3"/>
      <c r="S6343" s="3"/>
      <c r="T6343">
        <f>(J6343*1000)*[1]derivitives!$D$11</f>
        <v>43908.329280349069</v>
      </c>
      <c r="U6343">
        <f>(M6343*1000)*[1]derivitives!$F$11</f>
        <v>518148.89469875733</v>
      </c>
      <c r="V6343">
        <f>(P6343*1000)*[1]derivitives!$C$11</f>
        <v>220399.99493313639</v>
      </c>
      <c r="W6343">
        <f>(Q6343*1000)*[1]derivitives!$E$11</f>
        <v>86929.097971325769</v>
      </c>
      <c r="X6343" s="3"/>
      <c r="Y6343" s="3"/>
      <c r="Z6343">
        <f t="shared" si="1685"/>
        <v>2.8476307871477586</v>
      </c>
      <c r="AA6343">
        <f t="shared" si="1686"/>
        <v>33.604028416793206</v>
      </c>
      <c r="AB6343">
        <f t="shared" si="1687"/>
        <v>14.293821271393627</v>
      </c>
      <c r="AC6343">
        <f t="shared" si="1688"/>
        <v>5.6376997198323613</v>
      </c>
      <c r="AD6343" s="3"/>
      <c r="AE6343" s="3"/>
      <c r="AF6343" t="str">
        <f t="shared" si="1689"/>
        <v>0</v>
      </c>
      <c r="AG6343" t="str">
        <f t="shared" si="1690"/>
        <v>0</v>
      </c>
      <c r="AH6343" t="str">
        <f t="shared" si="1691"/>
        <v>0</v>
      </c>
      <c r="AI6343" t="str">
        <f t="shared" si="1692"/>
        <v>0</v>
      </c>
      <c r="AJ6343">
        <f t="shared" si="1693"/>
        <v>0</v>
      </c>
    </row>
    <row r="6344" spans="1:36">
      <c r="A6344" s="8">
        <v>40980.25</v>
      </c>
      <c r="B6344" s="5">
        <v>6</v>
      </c>
      <c r="C6344" s="3">
        <v>8.14</v>
      </c>
      <c r="D6344" s="3">
        <v>45.56</v>
      </c>
      <c r="E6344" s="3">
        <v>0</v>
      </c>
      <c r="F6344" s="3">
        <v>15.94512224</v>
      </c>
      <c r="G6344" s="3">
        <v>0</v>
      </c>
      <c r="H6344" s="3"/>
      <c r="I6344" s="3"/>
      <c r="J6344">
        <f t="shared" si="1701"/>
        <v>7.2901098881280003E-3</v>
      </c>
      <c r="K6344" s="2">
        <f t="shared" si="1696"/>
        <v>4.9302317966079994E-3</v>
      </c>
      <c r="L6344">
        <f t="shared" si="1697"/>
        <v>1.2339930101536001E-2</v>
      </c>
      <c r="M6344">
        <f t="shared" si="1694"/>
        <v>8.6350809490719996E-3</v>
      </c>
      <c r="N6344">
        <f t="shared" si="1698"/>
        <v>9.216280654719999E-3</v>
      </c>
      <c r="O6344">
        <f t="shared" si="1699"/>
        <v>1.1410329474944001E-2</v>
      </c>
      <c r="P6344">
        <f t="shared" si="1695"/>
        <v>1.0313305064831999E-2</v>
      </c>
      <c r="Q6344">
        <f t="shared" si="1700"/>
        <v>9.1078538234880008E-3</v>
      </c>
      <c r="R6344" s="3"/>
      <c r="S6344" s="3"/>
      <c r="T6344">
        <f>(J6344*1000)*[1]derivitives!$D$11</f>
        <v>42101.48627997435</v>
      </c>
      <c r="U6344">
        <f>(M6344*1000)*[1]derivitives!$F$11</f>
        <v>496826.88771550945</v>
      </c>
      <c r="V6344">
        <f>(P6344*1000)*[1]derivitives!$C$11</f>
        <v>211330.45859106956</v>
      </c>
      <c r="W6344">
        <f>(Q6344*1000)*[1]derivitives!$E$11</f>
        <v>83351.935397101523</v>
      </c>
      <c r="X6344" s="3"/>
      <c r="Y6344" s="3"/>
      <c r="Z6344">
        <f t="shared" si="1685"/>
        <v>2.7304497912014565</v>
      </c>
      <c r="AA6344">
        <f t="shared" si="1686"/>
        <v>32.221210975901649</v>
      </c>
      <c r="AB6344">
        <f t="shared" si="1687"/>
        <v>13.705625561465226</v>
      </c>
      <c r="AC6344">
        <f t="shared" si="1688"/>
        <v>5.4057064182436223</v>
      </c>
      <c r="AD6344" s="3"/>
      <c r="AE6344" s="3"/>
      <c r="AF6344" t="str">
        <f t="shared" si="1689"/>
        <v>0</v>
      </c>
      <c r="AG6344" t="str">
        <f t="shared" si="1690"/>
        <v>0</v>
      </c>
      <c r="AH6344" t="str">
        <f t="shared" si="1691"/>
        <v>0</v>
      </c>
      <c r="AI6344" t="str">
        <f t="shared" si="1692"/>
        <v>0</v>
      </c>
      <c r="AJ6344">
        <f t="shared" si="1693"/>
        <v>0</v>
      </c>
    </row>
    <row r="6345" spans="1:36">
      <c r="A6345" s="8">
        <v>40980.291666666664</v>
      </c>
      <c r="B6345" s="5">
        <v>7</v>
      </c>
      <c r="C6345" s="3">
        <v>7.641</v>
      </c>
      <c r="D6345" s="3">
        <v>48.21</v>
      </c>
      <c r="E6345" s="3">
        <v>11.17</v>
      </c>
      <c r="F6345" s="3">
        <v>15.533713710000001</v>
      </c>
      <c r="G6345" s="3">
        <v>9.1192114570000005</v>
      </c>
      <c r="H6345" s="3"/>
      <c r="I6345" s="3"/>
      <c r="J6345">
        <f t="shared" si="1701"/>
        <v>7.2084077482808193E-3</v>
      </c>
      <c r="K6345" s="2">
        <f t="shared" si="1696"/>
        <v>4.8620155461261876E-3</v>
      </c>
      <c r="L6345">
        <f t="shared" si="1697"/>
        <v>1.2203013348163301E-2</v>
      </c>
      <c r="M6345">
        <f t="shared" si="1694"/>
        <v>8.5325144471447446E-3</v>
      </c>
      <c r="N6345">
        <f t="shared" si="1698"/>
        <v>9.1001915204851225E-3</v>
      </c>
      <c r="O6345">
        <f t="shared" si="1699"/>
        <v>1.1296029957151751E-2</v>
      </c>
      <c r="P6345">
        <f t="shared" si="1695"/>
        <v>1.0198110738818437E-2</v>
      </c>
      <c r="Q6345">
        <f t="shared" si="1700"/>
        <v>8.994562267257122E-3</v>
      </c>
      <c r="R6345" s="3"/>
      <c r="S6345" s="3"/>
      <c r="T6345">
        <f>(J6345*1000)*[1]derivitives!$D$11</f>
        <v>41629.644075589698</v>
      </c>
      <c r="U6345">
        <f>(M6345*1000)*[1]derivitives!$F$11</f>
        <v>490925.63487990503</v>
      </c>
      <c r="V6345">
        <f>(P6345*1000)*[1]derivitives!$C$11</f>
        <v>208970.00579824494</v>
      </c>
      <c r="W6345">
        <f>(Q6345*1000)*[1]derivitives!$E$11</f>
        <v>82315.13016735125</v>
      </c>
      <c r="X6345" s="3"/>
      <c r="Y6345" s="3"/>
      <c r="Z6345">
        <f t="shared" si="1685"/>
        <v>2.6998489368782943</v>
      </c>
      <c r="AA6345">
        <f t="shared" si="1686"/>
        <v>31.83849112450136</v>
      </c>
      <c r="AB6345">
        <f t="shared" si="1687"/>
        <v>13.552540756039377</v>
      </c>
      <c r="AC6345">
        <f t="shared" si="1688"/>
        <v>5.3384654518733976</v>
      </c>
      <c r="AD6345" s="3"/>
      <c r="AE6345" s="3"/>
      <c r="AF6345" t="str">
        <f t="shared" si="1689"/>
        <v>0</v>
      </c>
      <c r="AG6345" t="str">
        <f t="shared" si="1690"/>
        <v>0</v>
      </c>
      <c r="AH6345" t="str">
        <f t="shared" si="1691"/>
        <v>0</v>
      </c>
      <c r="AI6345" t="str">
        <f t="shared" si="1692"/>
        <v>0</v>
      </c>
      <c r="AJ6345">
        <f t="shared" si="1693"/>
        <v>0</v>
      </c>
    </row>
    <row r="6346" spans="1:36">
      <c r="A6346" s="8">
        <v>40980.333333333336</v>
      </c>
      <c r="B6346" s="5">
        <v>8</v>
      </c>
      <c r="C6346" s="3">
        <v>9.93</v>
      </c>
      <c r="D6346" s="3">
        <v>38.42</v>
      </c>
      <c r="E6346" s="3">
        <v>149.4</v>
      </c>
      <c r="F6346" s="3">
        <v>17.420916380000001</v>
      </c>
      <c r="G6346" s="3">
        <v>121.9704737</v>
      </c>
      <c r="H6346" s="3"/>
      <c r="I6346" s="3"/>
      <c r="J6346">
        <f t="shared" si="1701"/>
        <v>9.3878724855939004E-3</v>
      </c>
      <c r="K6346" s="2">
        <f t="shared" si="1696"/>
        <v>6.17556214201393E-3</v>
      </c>
      <c r="L6346">
        <f t="shared" si="1697"/>
        <v>1.5909259613112001E-2</v>
      </c>
      <c r="M6346">
        <f t="shared" si="1694"/>
        <v>1.1042410877562966E-2</v>
      </c>
      <c r="N6346">
        <f t="shared" si="1698"/>
        <v>1.1697107609640199E-2</v>
      </c>
      <c r="O6346">
        <f t="shared" si="1699"/>
        <v>1.4875324617103001E-2</v>
      </c>
      <c r="P6346">
        <f t="shared" si="1695"/>
        <v>1.32862161133716E-2</v>
      </c>
      <c r="Q6346">
        <f t="shared" si="1700"/>
        <v>1.1578645378256201E-2</v>
      </c>
      <c r="R6346" s="3"/>
      <c r="S6346" s="3"/>
      <c r="T6346">
        <f>(J6346*1000)*[1]derivitives!$D$11</f>
        <v>54216.382292678078</v>
      </c>
      <c r="U6346">
        <f>(M6346*1000)*[1]derivitives!$F$11</f>
        <v>635334.70751829911</v>
      </c>
      <c r="V6346">
        <f>(P6346*1000)*[1]derivitives!$C$11</f>
        <v>272248.530081139</v>
      </c>
      <c r="W6346">
        <f>(Q6346*1000)*[1]derivitives!$E$11</f>
        <v>105963.7671243122</v>
      </c>
      <c r="X6346" s="3"/>
      <c r="Y6346" s="3"/>
      <c r="Z6346">
        <f t="shared" si="1685"/>
        <v>3.516149257209344</v>
      </c>
      <c r="AA6346">
        <f t="shared" si="1686"/>
        <v>41.203997121391772</v>
      </c>
      <c r="AB6346">
        <f t="shared" si="1687"/>
        <v>17.656406169882189</v>
      </c>
      <c r="AC6346">
        <f t="shared" si="1688"/>
        <v>6.8721741530801435</v>
      </c>
      <c r="AD6346" s="3"/>
      <c r="AE6346" s="3"/>
      <c r="AF6346" t="str">
        <f t="shared" si="1689"/>
        <v>0</v>
      </c>
      <c r="AG6346" t="str">
        <f t="shared" si="1690"/>
        <v>0</v>
      </c>
      <c r="AH6346" t="str">
        <f t="shared" si="1691"/>
        <v>0</v>
      </c>
      <c r="AI6346" t="str">
        <f t="shared" si="1692"/>
        <v>0</v>
      </c>
      <c r="AJ6346">
        <f t="shared" si="1693"/>
        <v>0</v>
      </c>
    </row>
    <row r="6347" spans="1:36">
      <c r="A6347" s="8">
        <v>40980.375</v>
      </c>
      <c r="B6347" s="5">
        <v>9</v>
      </c>
      <c r="C6347" s="3">
        <v>12.4</v>
      </c>
      <c r="D6347" s="3">
        <v>33.61</v>
      </c>
      <c r="E6347" s="3">
        <v>371.9</v>
      </c>
      <c r="F6347" s="3">
        <v>19.4573474</v>
      </c>
      <c r="G6347" s="3">
        <v>303.61994099999998</v>
      </c>
      <c r="H6347" s="3"/>
      <c r="I6347" s="3"/>
      <c r="J6347">
        <f t="shared" si="1701"/>
        <v>1.2438233082926999E-2</v>
      </c>
      <c r="K6347" s="2">
        <f t="shared" si="1696"/>
        <v>7.9802988524148993E-3</v>
      </c>
      <c r="L6347">
        <f t="shared" si="1697"/>
        <v>2.1100077978759998E-2</v>
      </c>
      <c r="M6347">
        <f t="shared" si="1694"/>
        <v>1.4540188415587449E-2</v>
      </c>
      <c r="N6347">
        <f t="shared" si="1698"/>
        <v>1.5298458529786001E-2</v>
      </c>
      <c r="O6347">
        <f t="shared" si="1699"/>
        <v>1.992017163419E-2</v>
      </c>
      <c r="P6347">
        <f t="shared" si="1695"/>
        <v>1.7609315081988E-2</v>
      </c>
      <c r="Q6347">
        <f t="shared" si="1700"/>
        <v>1.5166148567465999E-2</v>
      </c>
      <c r="R6347" s="3"/>
      <c r="S6347" s="3"/>
      <c r="T6347">
        <f>(J6347*1000)*[1]derivitives!$D$11</f>
        <v>71832.675710522773</v>
      </c>
      <c r="U6347">
        <f>(M6347*1000)*[1]derivitives!$F$11</f>
        <v>836582.37831456168</v>
      </c>
      <c r="V6347">
        <f>(P6347*1000)*[1]derivitives!$C$11</f>
        <v>360833.37090851215</v>
      </c>
      <c r="W6347">
        <f>(Q6347*1000)*[1]derivitives!$E$11</f>
        <v>138795.35839258248</v>
      </c>
      <c r="X6347" s="3"/>
      <c r="Y6347" s="3"/>
      <c r="Z6347">
        <f t="shared" si="1685"/>
        <v>4.6586363505302435</v>
      </c>
      <c r="AA6347">
        <f t="shared" si="1686"/>
        <v>54.255713563212581</v>
      </c>
      <c r="AB6347">
        <f t="shared" si="1687"/>
        <v>23.401487436900648</v>
      </c>
      <c r="AC6347">
        <f t="shared" si="1688"/>
        <v>9.0014341731925445</v>
      </c>
      <c r="AD6347" s="3"/>
      <c r="AE6347" s="3"/>
      <c r="AF6347" t="str">
        <f t="shared" si="1689"/>
        <v>0</v>
      </c>
      <c r="AG6347" t="str">
        <f t="shared" si="1690"/>
        <v>0</v>
      </c>
      <c r="AH6347" t="str">
        <f t="shared" si="1691"/>
        <v>0</v>
      </c>
      <c r="AI6347" t="str">
        <f t="shared" si="1692"/>
        <v>0</v>
      </c>
      <c r="AJ6347">
        <f t="shared" si="1693"/>
        <v>0</v>
      </c>
    </row>
    <row r="6348" spans="1:36">
      <c r="A6348" s="8">
        <v>40980.416666666664</v>
      </c>
      <c r="B6348" s="5">
        <v>10</v>
      </c>
      <c r="C6348" s="3">
        <v>16.149999999999999</v>
      </c>
      <c r="D6348" s="3">
        <v>24.77</v>
      </c>
      <c r="E6348" s="3">
        <v>591</v>
      </c>
      <c r="F6348" s="3">
        <v>22.5490949</v>
      </c>
      <c r="G6348" s="3">
        <v>482.49364109999999</v>
      </c>
      <c r="H6348" s="3"/>
      <c r="I6348" s="3"/>
      <c r="J6348">
        <f t="shared" si="1701"/>
        <v>1.5938699498993701E-2</v>
      </c>
      <c r="K6348" s="2">
        <f t="shared" si="1696"/>
        <v>1.009338325799179E-2</v>
      </c>
      <c r="L6348">
        <f t="shared" si="1697"/>
        <v>2.7052368000999999E-2</v>
      </c>
      <c r="M6348">
        <f t="shared" si="1694"/>
        <v>1.8572875629495895E-2</v>
      </c>
      <c r="N6348">
        <f t="shared" si="1698"/>
        <v>1.9472736986320599E-2</v>
      </c>
      <c r="O6348">
        <f t="shared" si="1699"/>
        <v>2.5665381722165002E-2</v>
      </c>
      <c r="P6348">
        <f t="shared" si="1695"/>
        <v>2.2569059354242801E-2</v>
      </c>
      <c r="Q6348">
        <f t="shared" si="1700"/>
        <v>1.9319403141000599E-2</v>
      </c>
      <c r="R6348" s="3"/>
      <c r="S6348" s="3"/>
      <c r="T6348">
        <f>(J6348*1000)*[1]derivitives!$D$11</f>
        <v>92048.39825121373</v>
      </c>
      <c r="U6348">
        <f>(M6348*1000)*[1]derivitives!$F$11</f>
        <v>1068606.5422376089</v>
      </c>
      <c r="V6348">
        <f>(P6348*1000)*[1]derivitives!$C$11</f>
        <v>462463.74303084705</v>
      </c>
      <c r="W6348">
        <f>(Q6348*1000)*[1]derivitives!$E$11</f>
        <v>176804.51110957202</v>
      </c>
      <c r="X6348" s="3"/>
      <c r="Y6348" s="3"/>
      <c r="Z6348">
        <f t="shared" si="1685"/>
        <v>5.9697068201842152</v>
      </c>
      <c r="AA6348">
        <f t="shared" si="1686"/>
        <v>69.303408690277891</v>
      </c>
      <c r="AB6348">
        <f t="shared" si="1687"/>
        <v>29.992623590522555</v>
      </c>
      <c r="AC6348">
        <f t="shared" si="1688"/>
        <v>11.466479763500184</v>
      </c>
      <c r="AD6348" s="3"/>
      <c r="AE6348" s="3"/>
      <c r="AF6348" t="str">
        <f t="shared" si="1689"/>
        <v>0</v>
      </c>
      <c r="AG6348" t="str">
        <f t="shared" si="1690"/>
        <v>0</v>
      </c>
      <c r="AH6348" t="str">
        <f t="shared" si="1691"/>
        <v>0</v>
      </c>
      <c r="AI6348" t="str">
        <f t="shared" si="1692"/>
        <v>0</v>
      </c>
      <c r="AJ6348">
        <f t="shared" si="1693"/>
        <v>0</v>
      </c>
    </row>
    <row r="6349" spans="1:36">
      <c r="A6349" s="8">
        <v>40980.458333333336</v>
      </c>
      <c r="B6349" s="5">
        <v>11</v>
      </c>
      <c r="C6349" s="3">
        <v>20.11</v>
      </c>
      <c r="D6349" s="3">
        <v>17.11</v>
      </c>
      <c r="E6349" s="3">
        <v>764</v>
      </c>
      <c r="F6349" s="3">
        <v>25.813980260000001</v>
      </c>
      <c r="G6349" s="3">
        <v>623.73120440000002</v>
      </c>
      <c r="H6349" s="3"/>
      <c r="I6349" s="3"/>
      <c r="J6349">
        <f t="shared" si="1701"/>
        <v>1.9079223736606803E-2</v>
      </c>
      <c r="K6349" s="2">
        <f t="shared" si="1696"/>
        <v>1.2016537484535159E-2</v>
      </c>
      <c r="L6349">
        <f t="shared" si="1697"/>
        <v>3.2389690290774001E-2</v>
      </c>
      <c r="M6349">
        <f t="shared" si="1694"/>
        <v>2.2203113887654578E-2</v>
      </c>
      <c r="N6349">
        <f t="shared" si="1698"/>
        <v>2.3244797244202399E-2</v>
      </c>
      <c r="O6349">
        <f t="shared" si="1699"/>
        <v>3.0791175560956001E-2</v>
      </c>
      <c r="P6349">
        <f t="shared" si="1695"/>
        <v>2.70179864025792E-2</v>
      </c>
      <c r="Q6349">
        <f t="shared" si="1700"/>
        <v>2.3069262178434399E-2</v>
      </c>
      <c r="R6349" s="3"/>
      <c r="S6349" s="3"/>
      <c r="T6349">
        <f>(J6349*1000)*[1]derivitives!$D$11</f>
        <v>110185.40031713832</v>
      </c>
      <c r="U6349">
        <f>(M6349*1000)*[1]derivitives!$F$11</f>
        <v>1277475.4556970224</v>
      </c>
      <c r="V6349">
        <f>(P6349*1000)*[1]derivitives!$C$11</f>
        <v>553626.93343904824</v>
      </c>
      <c r="W6349">
        <f>(Q6349*1000)*[1]derivitives!$E$11</f>
        <v>211121.92707757669</v>
      </c>
      <c r="X6349" s="3"/>
      <c r="Y6349" s="3"/>
      <c r="Z6349">
        <f t="shared" si="1685"/>
        <v>7.1459639521676888</v>
      </c>
      <c r="AA6349">
        <f t="shared" si="1686"/>
        <v>82.849393203774682</v>
      </c>
      <c r="AB6349">
        <f t="shared" si="1687"/>
        <v>35.904921141256033</v>
      </c>
      <c r="AC6349">
        <f t="shared" si="1688"/>
        <v>13.692101458689159</v>
      </c>
      <c r="AD6349" s="3"/>
      <c r="AE6349" s="3"/>
      <c r="AF6349" t="str">
        <f t="shared" si="1689"/>
        <v>0</v>
      </c>
      <c r="AG6349" t="str">
        <f t="shared" si="1690"/>
        <v>0</v>
      </c>
      <c r="AH6349" t="str">
        <f t="shared" si="1691"/>
        <v>0</v>
      </c>
      <c r="AI6349" t="str">
        <f t="shared" si="1692"/>
        <v>0</v>
      </c>
      <c r="AJ6349">
        <f t="shared" si="1693"/>
        <v>0</v>
      </c>
    </row>
    <row r="6350" spans="1:36">
      <c r="A6350" s="8">
        <v>40980.5</v>
      </c>
      <c r="B6350" s="5">
        <v>12</v>
      </c>
      <c r="C6350" s="3">
        <v>22.64</v>
      </c>
      <c r="D6350" s="3">
        <v>14.04</v>
      </c>
      <c r="E6350" s="3">
        <v>873</v>
      </c>
      <c r="F6350" s="3">
        <v>27.899879240000001</v>
      </c>
      <c r="G6350" s="3">
        <v>712.71903329999998</v>
      </c>
      <c r="H6350" s="3"/>
      <c r="I6350" s="3"/>
      <c r="J6350">
        <f t="shared" si="1701"/>
        <v>2.1071117750039101E-2</v>
      </c>
      <c r="K6350" s="2">
        <f t="shared" si="1696"/>
        <v>1.3237150815522371E-2</v>
      </c>
      <c r="L6350">
        <f t="shared" si="1697"/>
        <v>3.5774825306505997E-2</v>
      </c>
      <c r="M6350">
        <f t="shared" si="1694"/>
        <v>2.4505988061014186E-2</v>
      </c>
      <c r="N6350">
        <f t="shared" si="1698"/>
        <v>2.5638078419141799E-2</v>
      </c>
      <c r="O6350">
        <f t="shared" si="1699"/>
        <v>3.4041354491818998E-2</v>
      </c>
      <c r="P6350">
        <f t="shared" si="1695"/>
        <v>2.9839716455480399E-2</v>
      </c>
      <c r="Q6350">
        <f t="shared" si="1700"/>
        <v>2.54483592403098E-2</v>
      </c>
      <c r="R6350" s="3"/>
      <c r="S6350" s="3"/>
      <c r="T6350">
        <f>(J6350*1000)*[1]derivitives!$D$11</f>
        <v>121688.88925826558</v>
      </c>
      <c r="U6350">
        <f>(M6350*1000)*[1]derivitives!$F$11</f>
        <v>1409973.3228390366</v>
      </c>
      <c r="V6350">
        <f>(P6350*1000)*[1]derivitives!$C$11</f>
        <v>611447.14745882305</v>
      </c>
      <c r="W6350">
        <f>(Q6350*1000)*[1]derivitives!$E$11</f>
        <v>232894.60244633103</v>
      </c>
      <c r="X6350" s="3"/>
      <c r="Y6350" s="3"/>
      <c r="Z6350">
        <f t="shared" si="1685"/>
        <v>7.8920112239555564</v>
      </c>
      <c r="AA6350">
        <f t="shared" si="1686"/>
        <v>91.442409879402874</v>
      </c>
      <c r="AB6350">
        <f t="shared" si="1687"/>
        <v>39.654793301294511</v>
      </c>
      <c r="AC6350">
        <f t="shared" si="1688"/>
        <v>15.104146547054352</v>
      </c>
      <c r="AD6350" s="3"/>
      <c r="AE6350" s="3"/>
      <c r="AF6350" t="str">
        <f t="shared" si="1689"/>
        <v>0</v>
      </c>
      <c r="AG6350" t="str">
        <f t="shared" si="1690"/>
        <v>0</v>
      </c>
      <c r="AH6350" t="str">
        <f t="shared" si="1691"/>
        <v>0</v>
      </c>
      <c r="AI6350" t="str">
        <f t="shared" si="1692"/>
        <v>0</v>
      </c>
      <c r="AJ6350">
        <f t="shared" si="1693"/>
        <v>0</v>
      </c>
    </row>
    <row r="6351" spans="1:36">
      <c r="A6351" s="8">
        <v>40980.541666666664</v>
      </c>
      <c r="B6351" s="5">
        <v>13</v>
      </c>
      <c r="C6351" s="3">
        <v>25.1</v>
      </c>
      <c r="D6351" s="3">
        <v>11.39</v>
      </c>
      <c r="E6351" s="3">
        <v>912</v>
      </c>
      <c r="F6351" s="3">
        <v>29.9280656</v>
      </c>
      <c r="G6351" s="3">
        <v>744.55871520000005</v>
      </c>
      <c r="H6351" s="3"/>
      <c r="I6351" s="3"/>
      <c r="J6351">
        <f t="shared" si="1701"/>
        <v>2.23698781225584E-2</v>
      </c>
      <c r="K6351" s="2">
        <f t="shared" si="1696"/>
        <v>1.407023375627728E-2</v>
      </c>
      <c r="L6351">
        <f t="shared" si="1697"/>
        <v>3.797804840032E-2</v>
      </c>
      <c r="M6351">
        <f t="shared" si="1694"/>
        <v>2.6024141078298639E-2</v>
      </c>
      <c r="N6351">
        <f t="shared" si="1698"/>
        <v>2.7235302529859201E-2</v>
      </c>
      <c r="O6351">
        <f t="shared" si="1699"/>
        <v>3.612155836856E-2</v>
      </c>
      <c r="P6351">
        <f t="shared" si="1695"/>
        <v>3.1678430449209601E-2</v>
      </c>
      <c r="Q6351">
        <f t="shared" si="1700"/>
        <v>2.7031791683779199E-2</v>
      </c>
      <c r="R6351" s="3"/>
      <c r="S6351" s="3"/>
      <c r="T6351">
        <f>(J6351*1000)*[1]derivitives!$D$11</f>
        <v>129189.42667727514</v>
      </c>
      <c r="U6351">
        <f>(M6351*1000)*[1]derivitives!$F$11</f>
        <v>1497321.5762140562</v>
      </c>
      <c r="V6351">
        <f>(P6351*1000)*[1]derivitives!$C$11</f>
        <v>649124.32941649051</v>
      </c>
      <c r="W6351">
        <f>(Q6351*1000)*[1]derivitives!$E$11</f>
        <v>247385.62978291069</v>
      </c>
      <c r="X6351" s="3"/>
      <c r="Y6351" s="3"/>
      <c r="Z6351">
        <f t="shared" si="1685"/>
        <v>8.3784510777280019</v>
      </c>
      <c r="AA6351">
        <f t="shared" si="1686"/>
        <v>97.107293503786408</v>
      </c>
      <c r="AB6351">
        <f t="shared" si="1687"/>
        <v>42.098309259977079</v>
      </c>
      <c r="AC6351">
        <f t="shared" si="1688"/>
        <v>16.043947633940888</v>
      </c>
      <c r="AD6351" s="3"/>
      <c r="AE6351" s="3"/>
      <c r="AF6351" t="str">
        <f t="shared" si="1689"/>
        <v>0</v>
      </c>
      <c r="AG6351" t="str">
        <f t="shared" si="1690"/>
        <v>0</v>
      </c>
      <c r="AH6351" t="str">
        <f t="shared" si="1691"/>
        <v>0</v>
      </c>
      <c r="AI6351" t="str">
        <f t="shared" si="1692"/>
        <v>0</v>
      </c>
      <c r="AJ6351">
        <f t="shared" si="1693"/>
        <v>0</v>
      </c>
    </row>
    <row r="6352" spans="1:36">
      <c r="A6352" s="8">
        <v>40980.583333333336</v>
      </c>
      <c r="B6352" s="5">
        <v>14</v>
      </c>
      <c r="C6352" s="3">
        <v>26.87</v>
      </c>
      <c r="D6352" s="3">
        <v>9.89</v>
      </c>
      <c r="E6352" s="3">
        <v>872</v>
      </c>
      <c r="F6352" s="3">
        <v>31.38737042</v>
      </c>
      <c r="G6352" s="3">
        <v>711.90263119999997</v>
      </c>
      <c r="H6352" s="3"/>
      <c r="I6352" s="3"/>
      <c r="J6352">
        <f t="shared" si="1701"/>
        <v>2.2656073754234399E-2</v>
      </c>
      <c r="K6352" s="2">
        <f t="shared" si="1696"/>
        <v>1.4310201864833678E-2</v>
      </c>
      <c r="L6352">
        <f t="shared" si="1697"/>
        <v>3.8457548328917998E-2</v>
      </c>
      <c r="M6352">
        <f t="shared" si="1694"/>
        <v>2.6383875096875838E-2</v>
      </c>
      <c r="N6352">
        <f t="shared" si="1698"/>
        <v>2.7642952618755198E-2</v>
      </c>
      <c r="O6352">
        <f t="shared" si="1699"/>
        <v>3.6520879238751996E-2</v>
      </c>
      <c r="P6352">
        <f t="shared" si="1695"/>
        <v>3.2081915928753597E-2</v>
      </c>
      <c r="Q6352">
        <f t="shared" si="1700"/>
        <v>2.7429518499899202E-2</v>
      </c>
      <c r="R6352" s="3"/>
      <c r="S6352" s="3"/>
      <c r="T6352">
        <f>(J6352*1000)*[1]derivitives!$D$11</f>
        <v>130842.24969987702</v>
      </c>
      <c r="U6352">
        <f>(M6352*1000)*[1]derivitives!$F$11</f>
        <v>1518019.1856411351</v>
      </c>
      <c r="V6352">
        <f>(P6352*1000)*[1]derivitives!$C$11</f>
        <v>657392.17089803785</v>
      </c>
      <c r="W6352">
        <f>(Q6352*1000)*[1]derivitives!$E$11</f>
        <v>251025.48836270435</v>
      </c>
      <c r="X6352" s="3"/>
      <c r="Y6352" s="3"/>
      <c r="Z6352">
        <f t="shared" si="1685"/>
        <v>8.4856432620358238</v>
      </c>
      <c r="AA6352">
        <f t="shared" si="1686"/>
        <v>98.449616265570171</v>
      </c>
      <c r="AB6352">
        <f t="shared" si="1687"/>
        <v>42.634511851421344</v>
      </c>
      <c r="AC6352">
        <f t="shared" si="1688"/>
        <v>16.280007022274827</v>
      </c>
      <c r="AD6352" s="3"/>
      <c r="AE6352" s="3"/>
      <c r="AF6352" t="str">
        <f t="shared" si="1689"/>
        <v>0</v>
      </c>
      <c r="AG6352" t="str">
        <f t="shared" si="1690"/>
        <v>0</v>
      </c>
      <c r="AH6352" t="str">
        <f t="shared" si="1691"/>
        <v>0</v>
      </c>
      <c r="AI6352" t="str">
        <f t="shared" si="1692"/>
        <v>0</v>
      </c>
      <c r="AJ6352">
        <f t="shared" si="1693"/>
        <v>0</v>
      </c>
    </row>
    <row r="6353" spans="1:36">
      <c r="A6353" s="8">
        <v>40980.625</v>
      </c>
      <c r="B6353" s="5">
        <v>15</v>
      </c>
      <c r="C6353" s="3">
        <v>26.95</v>
      </c>
      <c r="D6353" s="3">
        <v>9.76</v>
      </c>
      <c r="E6353" s="3">
        <v>763.8</v>
      </c>
      <c r="F6353" s="3">
        <v>31.453327699999999</v>
      </c>
      <c r="G6353" s="3">
        <v>623.56792399999995</v>
      </c>
      <c r="H6353" s="3"/>
      <c r="I6353" s="3"/>
      <c r="J6353">
        <f t="shared" si="1701"/>
        <v>2.1655628393747999E-2</v>
      </c>
      <c r="K6353" s="2">
        <f t="shared" si="1696"/>
        <v>1.37591674684036E-2</v>
      </c>
      <c r="L6353">
        <f t="shared" si="1697"/>
        <v>3.6750731994629998E-2</v>
      </c>
      <c r="M6353">
        <f t="shared" si="1694"/>
        <v>2.5254949731516797E-2</v>
      </c>
      <c r="N6353">
        <f t="shared" si="1698"/>
        <v>2.6502160924303998E-2</v>
      </c>
      <c r="O6353">
        <f t="shared" si="1699"/>
        <v>3.4823467801120001E-2</v>
      </c>
      <c r="P6353">
        <f t="shared" si="1695"/>
        <v>3.0662814362711999E-2</v>
      </c>
      <c r="Q6353">
        <f t="shared" si="1700"/>
        <v>2.6288278295944E-2</v>
      </c>
      <c r="R6353" s="3"/>
      <c r="S6353" s="3"/>
      <c r="T6353">
        <f>(J6353*1000)*[1]derivitives!$D$11</f>
        <v>125064.5265565023</v>
      </c>
      <c r="U6353">
        <f>(M6353*1000)*[1]derivitives!$F$11</f>
        <v>1453065.4835227197</v>
      </c>
      <c r="V6353">
        <f>(P6353*1000)*[1]derivitives!$C$11</f>
        <v>628313.28853650251</v>
      </c>
      <c r="W6353">
        <f>(Q6353*1000)*[1]derivitives!$E$11</f>
        <v>240581.25181739058</v>
      </c>
      <c r="X6353" s="3"/>
      <c r="Y6353" s="3"/>
      <c r="Z6353">
        <f t="shared" si="1685"/>
        <v>8.1109348052954005</v>
      </c>
      <c r="AA6353">
        <f t="shared" si="1686"/>
        <v>94.237108868382464</v>
      </c>
      <c r="AB6353">
        <f t="shared" si="1687"/>
        <v>40.748630014746333</v>
      </c>
      <c r="AC6353">
        <f t="shared" si="1688"/>
        <v>15.602656505365049</v>
      </c>
      <c r="AD6353" s="3"/>
      <c r="AE6353" s="3"/>
      <c r="AF6353" t="str">
        <f t="shared" si="1689"/>
        <v>0</v>
      </c>
      <c r="AG6353" t="str">
        <f t="shared" si="1690"/>
        <v>0</v>
      </c>
      <c r="AH6353" t="str">
        <f t="shared" si="1691"/>
        <v>0</v>
      </c>
      <c r="AI6353" t="str">
        <f t="shared" si="1692"/>
        <v>0</v>
      </c>
      <c r="AJ6353">
        <f t="shared" si="1693"/>
        <v>0</v>
      </c>
    </row>
    <row r="6354" spans="1:36">
      <c r="A6354" s="8">
        <v>40980.666666666664</v>
      </c>
      <c r="B6354" s="5">
        <v>16</v>
      </c>
      <c r="C6354" s="3">
        <v>27.12</v>
      </c>
      <c r="D6354" s="3">
        <v>9.7200000000000006</v>
      </c>
      <c r="E6354" s="3">
        <v>596.5</v>
      </c>
      <c r="F6354" s="3">
        <v>31.59348692</v>
      </c>
      <c r="G6354" s="3">
        <v>486.9838527</v>
      </c>
      <c r="H6354" s="3"/>
      <c r="I6354" s="3"/>
      <c r="J6354">
        <f t="shared" si="1701"/>
        <v>2.0126182829274902E-2</v>
      </c>
      <c r="K6354" s="2">
        <f t="shared" si="1696"/>
        <v>1.291895600039503E-2</v>
      </c>
      <c r="L6354">
        <f t="shared" si="1697"/>
        <v>3.4141178196117998E-2</v>
      </c>
      <c r="M6354">
        <f t="shared" si="1694"/>
        <v>2.3530067098256516E-2</v>
      </c>
      <c r="N6354">
        <f t="shared" si="1698"/>
        <v>2.4760321937894198E-2</v>
      </c>
      <c r="O6354">
        <f t="shared" si="1699"/>
        <v>3.2226230330776998E-2</v>
      </c>
      <c r="P6354">
        <f t="shared" si="1695"/>
        <v>2.8493276134335596E-2</v>
      </c>
      <c r="Q6354">
        <f t="shared" si="1700"/>
        <v>2.4545486226838199E-2</v>
      </c>
      <c r="R6354" s="3"/>
      <c r="S6354" s="3"/>
      <c r="T6354">
        <f>(J6354*1000)*[1]derivitives!$D$11</f>
        <v>116231.74729298332</v>
      </c>
      <c r="U6354">
        <f>(M6354*1000)*[1]derivitives!$F$11</f>
        <v>1353822.8620103719</v>
      </c>
      <c r="V6354">
        <f>(P6354*1000)*[1]derivitives!$C$11</f>
        <v>583857.17036182794</v>
      </c>
      <c r="W6354">
        <f>(Q6354*1000)*[1]derivitives!$E$11</f>
        <v>224631.82017630877</v>
      </c>
      <c r="X6354" s="3"/>
      <c r="Y6354" s="3"/>
      <c r="Z6354">
        <f t="shared" si="1685"/>
        <v>7.53809373893914</v>
      </c>
      <c r="AA6354">
        <f t="shared" si="1686"/>
        <v>87.800827892820664</v>
      </c>
      <c r="AB6354">
        <f t="shared" si="1687"/>
        <v>37.865472926645992</v>
      </c>
      <c r="AC6354">
        <f t="shared" si="1688"/>
        <v>14.568272065714329</v>
      </c>
      <c r="AD6354" s="3"/>
      <c r="AE6354" s="3"/>
      <c r="AF6354" t="str">
        <f t="shared" si="1689"/>
        <v>0</v>
      </c>
      <c r="AG6354" t="str">
        <f t="shared" si="1690"/>
        <v>0</v>
      </c>
      <c r="AH6354" t="str">
        <f t="shared" si="1691"/>
        <v>0</v>
      </c>
      <c r="AI6354" t="str">
        <f t="shared" si="1692"/>
        <v>0</v>
      </c>
      <c r="AJ6354">
        <f t="shared" si="1693"/>
        <v>0</v>
      </c>
    </row>
    <row r="6355" spans="1:36">
      <c r="A6355" s="8">
        <v>40980.708333333336</v>
      </c>
      <c r="B6355" s="5">
        <v>17</v>
      </c>
      <c r="C6355" s="3">
        <v>26.82</v>
      </c>
      <c r="D6355" s="3">
        <v>9.7899999999999991</v>
      </c>
      <c r="E6355" s="3">
        <v>382.2</v>
      </c>
      <c r="F6355" s="3">
        <v>31.346147120000001</v>
      </c>
      <c r="G6355" s="3">
        <v>312.02888259999997</v>
      </c>
      <c r="H6355" s="3"/>
      <c r="I6355" s="3"/>
      <c r="J6355">
        <f t="shared" si="1701"/>
        <v>1.7971899436558199E-2</v>
      </c>
      <c r="K6355" s="2">
        <f t="shared" si="1696"/>
        <v>1.171071232815514E-2</v>
      </c>
      <c r="L6355">
        <f t="shared" si="1697"/>
        <v>3.0468158019908001E-2</v>
      </c>
      <c r="M6355">
        <f t="shared" si="1694"/>
        <v>2.1089435174031571E-2</v>
      </c>
      <c r="N6355">
        <f t="shared" si="1698"/>
        <v>2.2282410502539599E-2</v>
      </c>
      <c r="O6355">
        <f t="shared" si="1699"/>
        <v>2.8593873310422003E-2</v>
      </c>
      <c r="P6355">
        <f t="shared" si="1695"/>
        <v>2.5438141906480801E-2</v>
      </c>
      <c r="Q6355">
        <f t="shared" si="1700"/>
        <v>2.2069256702123601E-2</v>
      </c>
      <c r="R6355" s="3"/>
      <c r="S6355" s="3"/>
      <c r="T6355">
        <f>(J6355*1000)*[1]derivitives!$D$11</f>
        <v>103790.43514632527</v>
      </c>
      <c r="U6355">
        <f>(M6355*1000)*[1]derivitives!$F$11</f>
        <v>1213398.9829380966</v>
      </c>
      <c r="V6355">
        <f>(P6355*1000)*[1]derivitives!$C$11</f>
        <v>521254.25952275598</v>
      </c>
      <c r="W6355">
        <f>(Q6355*1000)*[1]derivitives!$E$11</f>
        <v>201970.22202459807</v>
      </c>
      <c r="X6355" s="3"/>
      <c r="Y6355" s="3"/>
      <c r="Z6355">
        <f t="shared" ref="Z6355:Z6418" si="1702">T6355*((18.015*3600)/1000000000)</f>
        <v>6.731224880979779</v>
      </c>
      <c r="AA6355">
        <f t="shared" ref="AA6355:AA6418" si="1703">U6355*((18.015*3600)/1000000000)</f>
        <v>78.693777639467314</v>
      </c>
      <c r="AB6355">
        <f t="shared" ref="AB6355:AB6418" si="1704">V6355*((18.015*3600)/1000000000)</f>
        <v>33.805423747088817</v>
      </c>
      <c r="AC6355">
        <f t="shared" ref="AC6355:AC6418" si="1705">W6355*((18.015*3600)/1000000000)</f>
        <v>13.098576779183283</v>
      </c>
      <c r="AD6355" s="3"/>
      <c r="AE6355" s="3"/>
      <c r="AF6355" t="str">
        <f t="shared" si="1689"/>
        <v>0</v>
      </c>
      <c r="AG6355" t="str">
        <f t="shared" si="1690"/>
        <v>0</v>
      </c>
      <c r="AH6355" t="str">
        <f t="shared" si="1691"/>
        <v>0</v>
      </c>
      <c r="AI6355" t="str">
        <f t="shared" si="1692"/>
        <v>0</v>
      </c>
      <c r="AJ6355">
        <f t="shared" si="1693"/>
        <v>0</v>
      </c>
    </row>
    <row r="6356" spans="1:36">
      <c r="A6356" s="8">
        <v>40980.75</v>
      </c>
      <c r="B6356" s="5">
        <v>18</v>
      </c>
      <c r="C6356" s="3">
        <v>26.66</v>
      </c>
      <c r="D6356" s="3">
        <v>10.09</v>
      </c>
      <c r="E6356" s="3">
        <v>159.19999999999999</v>
      </c>
      <c r="F6356" s="3">
        <v>31.214232559999999</v>
      </c>
      <c r="G6356" s="3">
        <v>129.97121430000001</v>
      </c>
      <c r="H6356" s="3"/>
      <c r="I6356" s="3"/>
      <c r="J6356">
        <f t="shared" si="1701"/>
        <v>1.57875212836701E-2</v>
      </c>
      <c r="K6356" s="2">
        <f t="shared" si="1696"/>
        <v>1.0492211495737268E-2</v>
      </c>
      <c r="L6356">
        <f t="shared" si="1697"/>
        <v>2.6743121742753999E-2</v>
      </c>
      <c r="M6356">
        <f t="shared" si="1694"/>
        <v>1.8617666619245632E-2</v>
      </c>
      <c r="N6356">
        <f t="shared" si="1698"/>
        <v>1.9776422245727801E-2</v>
      </c>
      <c r="O6356">
        <f t="shared" si="1699"/>
        <v>2.4903836302361003E-2</v>
      </c>
      <c r="P6356">
        <f t="shared" si="1695"/>
        <v>2.2340129274044402E-2</v>
      </c>
      <c r="Q6356">
        <f t="shared" si="1700"/>
        <v>1.9564165464319803E-2</v>
      </c>
      <c r="R6356" s="3"/>
      <c r="S6356" s="3"/>
      <c r="T6356">
        <f>(J6356*1000)*[1]derivitives!$D$11</f>
        <v>91175.321211779417</v>
      </c>
      <c r="U6356">
        <f>(M6356*1000)*[1]derivitives!$F$11</f>
        <v>1071183.6307636232</v>
      </c>
      <c r="V6356">
        <f>(P6356*1000)*[1]derivitives!$C$11</f>
        <v>457772.7251147193</v>
      </c>
      <c r="W6356">
        <f>(Q6356*1000)*[1]derivitives!$E$11</f>
        <v>179044.49143384272</v>
      </c>
      <c r="X6356" s="3"/>
      <c r="Y6356" s="3"/>
      <c r="Z6356">
        <f t="shared" si="1702"/>
        <v>5.9130842818687421</v>
      </c>
      <c r="AA6356">
        <f t="shared" si="1703"/>
        <v>69.470543189544017</v>
      </c>
      <c r="AB6356">
        <f t="shared" si="1704"/>
        <v>29.688392314590004</v>
      </c>
      <c r="AC6356">
        <f t="shared" si="1705"/>
        <v>11.611751447450436</v>
      </c>
      <c r="AD6356" s="3"/>
      <c r="AE6356" s="3"/>
      <c r="AF6356" t="str">
        <f t="shared" si="1689"/>
        <v>0</v>
      </c>
      <c r="AG6356" t="str">
        <f t="shared" si="1690"/>
        <v>0</v>
      </c>
      <c r="AH6356" t="str">
        <f t="shared" si="1691"/>
        <v>0</v>
      </c>
      <c r="AI6356" t="str">
        <f t="shared" si="1692"/>
        <v>0</v>
      </c>
      <c r="AJ6356">
        <f t="shared" si="1693"/>
        <v>0</v>
      </c>
    </row>
    <row r="6357" spans="1:36">
      <c r="A6357" s="8">
        <v>40980.791666666664</v>
      </c>
      <c r="B6357" s="5">
        <v>19</v>
      </c>
      <c r="C6357" s="3">
        <v>24.09</v>
      </c>
      <c r="D6357" s="3">
        <v>12.56</v>
      </c>
      <c r="E6357" s="3">
        <v>15.24</v>
      </c>
      <c r="F6357" s="3">
        <v>29.09535494</v>
      </c>
      <c r="G6357" s="3">
        <v>12.441967999999999</v>
      </c>
      <c r="H6357" s="3"/>
      <c r="I6357" s="3"/>
      <c r="J6357">
        <f t="shared" si="1701"/>
        <v>1.3447556719223999E-2</v>
      </c>
      <c r="K6357" s="2">
        <f t="shared" si="1696"/>
        <v>9.0767695942431999E-3</v>
      </c>
      <c r="L6357">
        <f t="shared" si="1697"/>
        <v>2.2764490351265997E-2</v>
      </c>
      <c r="M6357">
        <f t="shared" si="1694"/>
        <v>1.5920629972754598E-2</v>
      </c>
      <c r="N6357">
        <f t="shared" si="1698"/>
        <v>1.6983165660247997E-2</v>
      </c>
      <c r="O6357">
        <f t="shared" si="1699"/>
        <v>2.1066364863063999E-2</v>
      </c>
      <c r="P6357">
        <f t="shared" si="1695"/>
        <v>1.9024765261655998E-2</v>
      </c>
      <c r="Q6357">
        <f t="shared" si="1700"/>
        <v>1.6785317246655999E-2</v>
      </c>
      <c r="R6357" s="3"/>
      <c r="S6357" s="3"/>
      <c r="T6357">
        <f>(J6357*1000)*[1]derivitives!$D$11</f>
        <v>77661.67223838222</v>
      </c>
      <c r="U6357">
        <f>(M6357*1000)*[1]derivitives!$F$11</f>
        <v>916007.28313774266</v>
      </c>
      <c r="V6357">
        <f>(P6357*1000)*[1]derivitives!$C$11</f>
        <v>389837.43252616609</v>
      </c>
      <c r="W6357">
        <f>(Q6357*1000)*[1]derivitives!$E$11</f>
        <v>153613.4314271769</v>
      </c>
      <c r="X6357" s="3"/>
      <c r="Y6357" s="3"/>
      <c r="Z6357">
        <f t="shared" si="1702"/>
        <v>5.0366700913480402</v>
      </c>
      <c r="AA6357">
        <f t="shared" si="1703"/>
        <v>59.406736340615161</v>
      </c>
      <c r="AB6357">
        <f t="shared" si="1704"/>
        <v>25.282516849051976</v>
      </c>
      <c r="AC6357">
        <f t="shared" si="1705"/>
        <v>9.9624454817781309</v>
      </c>
      <c r="AD6357" s="3"/>
      <c r="AE6357" s="3"/>
      <c r="AF6357" t="str">
        <f t="shared" si="1689"/>
        <v>0</v>
      </c>
      <c r="AG6357" t="str">
        <f t="shared" si="1690"/>
        <v>0</v>
      </c>
      <c r="AH6357" t="str">
        <f t="shared" si="1691"/>
        <v>0</v>
      </c>
      <c r="AI6357" t="str">
        <f t="shared" si="1692"/>
        <v>0</v>
      </c>
      <c r="AJ6357">
        <f t="shared" si="1693"/>
        <v>0</v>
      </c>
    </row>
    <row r="6358" spans="1:36">
      <c r="A6358" s="8">
        <v>40980.833333333336</v>
      </c>
      <c r="B6358" s="5">
        <v>20</v>
      </c>
      <c r="C6358" s="3">
        <v>20.7</v>
      </c>
      <c r="D6358" s="3">
        <v>25.26</v>
      </c>
      <c r="E6358" s="3">
        <v>2E-3</v>
      </c>
      <c r="F6358" s="3">
        <v>26.3004152</v>
      </c>
      <c r="G6358" s="3">
        <v>1.6328040000000001E-3</v>
      </c>
      <c r="H6358" s="3"/>
      <c r="I6358" s="3"/>
      <c r="J6358">
        <f t="shared" si="1701"/>
        <v>1.2024568879364268E-2</v>
      </c>
      <c r="K6358" s="2">
        <f t="shared" si="1696"/>
        <v>8.1320989422857936E-3</v>
      </c>
      <c r="L6358">
        <f t="shared" si="1697"/>
        <v>2.0353923816079599E-2</v>
      </c>
      <c r="M6358">
        <f t="shared" si="1694"/>
        <v>1.4243011379182696E-2</v>
      </c>
      <c r="N6358">
        <f t="shared" si="1698"/>
        <v>1.5201661777002183E-2</v>
      </c>
      <c r="O6358">
        <f t="shared" si="1699"/>
        <v>1.8820609364999002E-2</v>
      </c>
      <c r="P6358">
        <f t="shared" si="1695"/>
        <v>1.7011135571000591E-2</v>
      </c>
      <c r="Q6358">
        <f t="shared" si="1700"/>
        <v>1.5022818953642185E-2</v>
      </c>
      <c r="R6358" s="3"/>
      <c r="S6358" s="3"/>
      <c r="T6358">
        <f>(J6358*1000)*[1]derivitives!$D$11</f>
        <v>69443.70242231834</v>
      </c>
      <c r="U6358">
        <f>(M6358*1000)*[1]derivitives!$F$11</f>
        <v>819484.03922911745</v>
      </c>
      <c r="V6358">
        <f>(P6358*1000)*[1]derivitives!$C$11</f>
        <v>348576.04412703094</v>
      </c>
      <c r="W6358">
        <f>(Q6358*1000)*[1]derivitives!$E$11</f>
        <v>137483.65522480384</v>
      </c>
      <c r="X6358" s="3"/>
      <c r="Y6358" s="3"/>
      <c r="Z6358">
        <f t="shared" si="1702"/>
        <v>4.5037018768970336</v>
      </c>
      <c r="AA6358">
        <f t="shared" si="1703"/>
        <v>53.14681788016518</v>
      </c>
      <c r="AB6358">
        <f t="shared" si="1704"/>
        <v>22.606550765814465</v>
      </c>
      <c r="AC6358">
        <f t="shared" si="1705"/>
        <v>8.9163649759494277</v>
      </c>
      <c r="AD6358" s="3"/>
      <c r="AE6358" s="3"/>
      <c r="AF6358" t="str">
        <f t="shared" si="1689"/>
        <v>0</v>
      </c>
      <c r="AG6358" t="str">
        <f t="shared" si="1690"/>
        <v>0</v>
      </c>
      <c r="AH6358" t="str">
        <f t="shared" si="1691"/>
        <v>0</v>
      </c>
      <c r="AI6358" t="str">
        <f t="shared" si="1692"/>
        <v>0</v>
      </c>
      <c r="AJ6358">
        <f t="shared" si="1693"/>
        <v>0</v>
      </c>
    </row>
    <row r="6359" spans="1:36">
      <c r="A6359" s="8">
        <v>40980.875</v>
      </c>
      <c r="B6359" s="5">
        <v>21</v>
      </c>
      <c r="C6359" s="3">
        <v>17.09</v>
      </c>
      <c r="D6359" s="3">
        <v>42.46</v>
      </c>
      <c r="E6359" s="3">
        <v>1.0999999999999999E-2</v>
      </c>
      <c r="F6359" s="3">
        <v>23.32409294</v>
      </c>
      <c r="G6359" s="3">
        <v>8.9804229999999995E-3</v>
      </c>
      <c r="H6359" s="3"/>
      <c r="I6359" s="3"/>
      <c r="J6359">
        <f t="shared" si="1701"/>
        <v>1.0663880066763141E-2</v>
      </c>
      <c r="K6359" s="2">
        <f t="shared" si="1696"/>
        <v>7.2118676305063445E-3</v>
      </c>
      <c r="L6359">
        <f t="shared" si="1697"/>
        <v>1.8050694236683699E-2</v>
      </c>
      <c r="M6359">
        <f t="shared" si="1694"/>
        <v>1.2631280933595022E-2</v>
      </c>
      <c r="N6359">
        <f t="shared" si="1698"/>
        <v>1.3481445572045355E-2</v>
      </c>
      <c r="O6359">
        <f t="shared" si="1699"/>
        <v>1.6690898271218252E-2</v>
      </c>
      <c r="P6359">
        <f t="shared" si="1695"/>
        <v>1.5086171921631805E-2</v>
      </c>
      <c r="Q6359">
        <f t="shared" si="1700"/>
        <v>1.3322841740053357E-2</v>
      </c>
      <c r="R6359" s="3"/>
      <c r="S6359" s="3"/>
      <c r="T6359">
        <f>(J6359*1000)*[1]derivitives!$D$11</f>
        <v>61585.518903255979</v>
      </c>
      <c r="U6359">
        <f>(M6359*1000)*[1]derivitives!$F$11</f>
        <v>726751.72718244116</v>
      </c>
      <c r="V6359">
        <f>(P6359*1000)*[1]derivitives!$C$11</f>
        <v>309131.51608922187</v>
      </c>
      <c r="W6359">
        <f>(Q6359*1000)*[1]derivitives!$E$11</f>
        <v>121926.050367534</v>
      </c>
      <c r="X6359" s="3"/>
      <c r="Y6359" s="3"/>
      <c r="Z6359">
        <f t="shared" si="1702"/>
        <v>3.9940672429517634</v>
      </c>
      <c r="AA6359">
        <f t="shared" si="1703"/>
        <v>47.132756514690037</v>
      </c>
      <c r="AB6359">
        <f t="shared" si="1704"/>
        <v>20.048415344450394</v>
      </c>
      <c r="AC6359">
        <f t="shared" si="1705"/>
        <v>7.9073920705360496</v>
      </c>
      <c r="AD6359" s="3"/>
      <c r="AE6359" s="3"/>
      <c r="AF6359" t="str">
        <f t="shared" si="1689"/>
        <v>0</v>
      </c>
      <c r="AG6359" t="str">
        <f t="shared" si="1690"/>
        <v>0</v>
      </c>
      <c r="AH6359" t="str">
        <f t="shared" si="1691"/>
        <v>0</v>
      </c>
      <c r="AI6359" t="str">
        <f t="shared" si="1692"/>
        <v>0</v>
      </c>
      <c r="AJ6359">
        <f t="shared" si="1693"/>
        <v>0</v>
      </c>
    </row>
    <row r="6360" spans="1:36">
      <c r="A6360" s="8">
        <v>40980.916666666664</v>
      </c>
      <c r="B6360" s="5">
        <v>22</v>
      </c>
      <c r="C6360" s="3">
        <v>16.170000000000002</v>
      </c>
      <c r="D6360" s="3">
        <v>37.200000000000003</v>
      </c>
      <c r="E6360" s="3">
        <v>0</v>
      </c>
      <c r="F6360" s="3">
        <v>22.565584220000002</v>
      </c>
      <c r="G6360" s="3">
        <v>0</v>
      </c>
      <c r="H6360" s="3"/>
      <c r="I6360" s="3"/>
      <c r="J6360">
        <f t="shared" si="1701"/>
        <v>1.0316985105384001E-2</v>
      </c>
      <c r="K6360" s="2">
        <f t="shared" si="1696"/>
        <v>6.9772786408239997E-3</v>
      </c>
      <c r="L6360">
        <f t="shared" si="1697"/>
        <v>1.7463505627858002E-2</v>
      </c>
      <c r="M6360">
        <f t="shared" si="1694"/>
        <v>1.2220392134341E-2</v>
      </c>
      <c r="N6360">
        <f t="shared" si="1698"/>
        <v>1.304290767916E-2</v>
      </c>
      <c r="O6360">
        <f t="shared" si="1699"/>
        <v>1.6147932067832001E-2</v>
      </c>
      <c r="P6360">
        <f t="shared" si="1695"/>
        <v>1.4595419873496E-2</v>
      </c>
      <c r="Q6360">
        <f t="shared" si="1700"/>
        <v>1.2889461706464002E-2</v>
      </c>
      <c r="R6360" s="3"/>
      <c r="S6360" s="3"/>
      <c r="T6360">
        <f>(J6360*1000)*[1]derivitives!$D$11</f>
        <v>59582.148078780461</v>
      </c>
      <c r="U6360">
        <f>(M6360*1000)*[1]derivitives!$F$11</f>
        <v>703110.88298717316</v>
      </c>
      <c r="V6360">
        <f>(P6360*1000)*[1]derivitives!$C$11</f>
        <v>299075.49091251136</v>
      </c>
      <c r="W6360">
        <f>(Q6360*1000)*[1]derivitives!$E$11</f>
        <v>117959.90584411434</v>
      </c>
      <c r="X6360" s="3"/>
      <c r="Y6360" s="3"/>
      <c r="Z6360">
        <f t="shared" si="1702"/>
        <v>3.8641406315012281</v>
      </c>
      <c r="AA6360">
        <f t="shared" si="1703"/>
        <v>45.599553205250125</v>
      </c>
      <c r="AB6360">
        <f t="shared" si="1704"/>
        <v>19.396241887640013</v>
      </c>
      <c r="AC6360">
        <f t="shared" si="1705"/>
        <v>7.6501717336141919</v>
      </c>
      <c r="AD6360" s="3"/>
      <c r="AE6360" s="3"/>
      <c r="AF6360" t="str">
        <f t="shared" si="1689"/>
        <v>0</v>
      </c>
      <c r="AG6360" t="str">
        <f t="shared" si="1690"/>
        <v>0</v>
      </c>
      <c r="AH6360" t="str">
        <f t="shared" si="1691"/>
        <v>0</v>
      </c>
      <c r="AI6360" t="str">
        <f t="shared" si="1692"/>
        <v>0</v>
      </c>
      <c r="AJ6360">
        <f t="shared" si="1693"/>
        <v>0</v>
      </c>
    </row>
    <row r="6361" spans="1:36">
      <c r="A6361" s="8">
        <v>40980.958333333336</v>
      </c>
      <c r="B6361" s="5">
        <v>23</v>
      </c>
      <c r="C6361" s="3">
        <v>15.36</v>
      </c>
      <c r="D6361" s="3">
        <v>31.45</v>
      </c>
      <c r="E6361" s="3">
        <v>1E-3</v>
      </c>
      <c r="F6361" s="3">
        <v>21.89776676</v>
      </c>
      <c r="G6361" s="3">
        <v>8.1640200000000003E-4</v>
      </c>
      <c r="H6361" s="3"/>
      <c r="I6361" s="3"/>
      <c r="J6361">
        <f t="shared" si="1701"/>
        <v>1.0011668487634132E-2</v>
      </c>
      <c r="K6361" s="2">
        <f t="shared" si="1696"/>
        <v>6.7707947634148965E-3</v>
      </c>
      <c r="L6361">
        <f t="shared" si="1697"/>
        <v>1.6946697941963799E-2</v>
      </c>
      <c r="M6361">
        <f t="shared" si="1694"/>
        <v>1.1858746352689348E-2</v>
      </c>
      <c r="N6361">
        <f t="shared" si="1698"/>
        <v>1.2656920082981089E-2</v>
      </c>
      <c r="O6361">
        <f t="shared" si="1699"/>
        <v>1.5670058017395499E-2</v>
      </c>
      <c r="P6361">
        <f t="shared" si="1695"/>
        <v>1.4163489050188294E-2</v>
      </c>
      <c r="Q6361">
        <f t="shared" si="1700"/>
        <v>1.2508015269013092E-2</v>
      </c>
      <c r="R6361" s="3"/>
      <c r="S6361" s="3"/>
      <c r="T6361">
        <f>(J6361*1000)*[1]derivitives!$D$11</f>
        <v>57818.89847205265</v>
      </c>
      <c r="U6361">
        <f>(M6361*1000)*[1]derivitives!$F$11</f>
        <v>682303.27860996779</v>
      </c>
      <c r="V6361">
        <f>(P6361*1000)*[1]derivitives!$C$11</f>
        <v>290224.77444524644</v>
      </c>
      <c r="W6361">
        <f>(Q6361*1000)*[1]derivitives!$E$11</f>
        <v>114469.03967212229</v>
      </c>
      <c r="X6361" s="3"/>
      <c r="Y6361" s="3"/>
      <c r="Z6361">
        <f t="shared" si="1702"/>
        <v>3.7497868415065025</v>
      </c>
      <c r="AA6361">
        <f t="shared" si="1703"/>
        <v>44.250096830970854</v>
      </c>
      <c r="AB6361">
        <f t="shared" si="1704"/>
        <v>18.822237521872012</v>
      </c>
      <c r="AC6361">
        <f t="shared" si="1705"/>
        <v>7.4237750988958195</v>
      </c>
      <c r="AD6361" s="3"/>
      <c r="AE6361" s="3"/>
      <c r="AF6361">
        <f t="shared" si="1689"/>
        <v>120.2477305397838</v>
      </c>
      <c r="AG6361">
        <f t="shared" si="1690"/>
        <v>1406.5073799805655</v>
      </c>
      <c r="AH6361">
        <f t="shared" si="1691"/>
        <v>603.88878690126455</v>
      </c>
      <c r="AI6361">
        <f t="shared" si="1692"/>
        <v>234.21348102974574</v>
      </c>
      <c r="AJ6361">
        <f t="shared" si="1693"/>
        <v>2364.8573784513596</v>
      </c>
    </row>
    <row r="6362" spans="1:36">
      <c r="A6362" s="8">
        <v>40981</v>
      </c>
      <c r="B6362" s="5">
        <v>0</v>
      </c>
      <c r="C6362" s="3">
        <v>17.25</v>
      </c>
      <c r="D6362" s="3">
        <v>24.28</v>
      </c>
      <c r="E6362" s="3">
        <v>0</v>
      </c>
      <c r="F6362" s="3">
        <v>23.456007499999998</v>
      </c>
      <c r="G6362" s="3">
        <v>0</v>
      </c>
      <c r="H6362" s="3"/>
      <c r="I6362" s="3"/>
      <c r="J6362">
        <f t="shared" si="1701"/>
        <v>1.0724086628999999E-2</v>
      </c>
      <c r="K6362" s="2">
        <f t="shared" si="1696"/>
        <v>7.2525975189999987E-3</v>
      </c>
      <c r="L6362">
        <f t="shared" si="1697"/>
        <v>1.8152604204249998E-2</v>
      </c>
      <c r="M6362">
        <f t="shared" si="1694"/>
        <v>1.2702600861624998E-2</v>
      </c>
      <c r="N6362">
        <f t="shared" si="1698"/>
        <v>1.3557572334999999E-2</v>
      </c>
      <c r="O6362">
        <f t="shared" si="1699"/>
        <v>1.6785118966999999E-2</v>
      </c>
      <c r="P6362">
        <f t="shared" si="1695"/>
        <v>1.5171345651E-2</v>
      </c>
      <c r="Q6362">
        <f t="shared" si="1700"/>
        <v>1.3398071483999999E-2</v>
      </c>
      <c r="R6362" s="3"/>
      <c r="S6362" s="3"/>
      <c r="T6362">
        <f>(J6362*1000)*[1]derivitives!$D$11</f>
        <v>61933.220898545158</v>
      </c>
      <c r="U6362">
        <f>(M6362*1000)*[1]derivitives!$F$11</f>
        <v>730855.18123043538</v>
      </c>
      <c r="V6362">
        <f>(P6362*1000)*[1]derivitives!$C$11</f>
        <v>310876.81530941761</v>
      </c>
      <c r="W6362">
        <f>(Q6362*1000)*[1]derivitives!$E$11</f>
        <v>122614.52702503261</v>
      </c>
      <c r="X6362" s="3"/>
      <c r="Y6362" s="3"/>
      <c r="Z6362">
        <f t="shared" si="1702"/>
        <v>4.0166171081542474</v>
      </c>
      <c r="AA6362">
        <f t="shared" si="1703"/>
        <v>47.398881923518658</v>
      </c>
      <c r="AB6362">
        <f t="shared" si="1704"/>
        <v>20.161604980076969</v>
      </c>
      <c r="AC6362">
        <f t="shared" si="1705"/>
        <v>7.952042535681465</v>
      </c>
      <c r="AD6362" s="3"/>
      <c r="AE6362" s="3"/>
      <c r="AF6362" t="str">
        <f t="shared" ref="AF6362:AF6425" si="1706">IF($B6362=23,SUM(Z6339:Z6362),"0")</f>
        <v>0</v>
      </c>
      <c r="AG6362" t="str">
        <f t="shared" ref="AG6362:AG6425" si="1707">IF($B6362=23,SUM(AA6339:AA6362),"0")</f>
        <v>0</v>
      </c>
      <c r="AH6362" t="str">
        <f t="shared" ref="AH6362:AH6425" si="1708">IF($B6362=23,SUM(AB6339:AB6362),"0")</f>
        <v>0</v>
      </c>
      <c r="AI6362" t="str">
        <f t="shared" ref="AI6362:AI6425" si="1709">IF($B6362=23,SUM(AC6339:AC6362),"0")</f>
        <v>0</v>
      </c>
      <c r="AJ6362">
        <f t="shared" si="1693"/>
        <v>0</v>
      </c>
    </row>
    <row r="6363" spans="1:36">
      <c r="A6363" s="8">
        <v>40981.041666666664</v>
      </c>
      <c r="B6363" s="5">
        <v>1</v>
      </c>
      <c r="C6363" s="3">
        <v>15.88</v>
      </c>
      <c r="D6363" s="3">
        <v>29.4</v>
      </c>
      <c r="E6363" s="3">
        <v>0</v>
      </c>
      <c r="F6363" s="3">
        <v>22.326489080000002</v>
      </c>
      <c r="G6363" s="3">
        <v>0</v>
      </c>
      <c r="H6363" s="3"/>
      <c r="I6363" s="3"/>
      <c r="J6363">
        <f t="shared" si="1701"/>
        <v>1.0207670807376001E-2</v>
      </c>
      <c r="K6363" s="2">
        <f t="shared" si="1696"/>
        <v>6.9033504235360005E-3</v>
      </c>
      <c r="L6363">
        <f t="shared" si="1697"/>
        <v>1.7278469899012001E-2</v>
      </c>
      <c r="M6363">
        <f t="shared" si="1694"/>
        <v>1.2090910161274001E-2</v>
      </c>
      <c r="N6363">
        <f t="shared" si="1698"/>
        <v>1.290471068824E-2</v>
      </c>
      <c r="O6363">
        <f t="shared" si="1699"/>
        <v>1.5976835585648001E-2</v>
      </c>
      <c r="P6363">
        <f t="shared" si="1695"/>
        <v>1.4440773136944E-2</v>
      </c>
      <c r="Q6363">
        <f t="shared" si="1700"/>
        <v>1.2752890562496001E-2</v>
      </c>
      <c r="R6363" s="3"/>
      <c r="S6363" s="3"/>
      <c r="T6363">
        <f>(J6363*1000)*[1]derivitives!$D$11</f>
        <v>58950.84148828809</v>
      </c>
      <c r="U6363">
        <f>(M6363*1000)*[1]derivitives!$F$11</f>
        <v>695661.02512555639</v>
      </c>
      <c r="V6363">
        <f>(P6363*1000)*[1]derivitives!$C$11</f>
        <v>295906.61676889769</v>
      </c>
      <c r="W6363">
        <f>(Q6363*1000)*[1]derivitives!$E$11</f>
        <v>116710.05386034925</v>
      </c>
      <c r="X6363" s="3"/>
      <c r="Y6363" s="3"/>
      <c r="Z6363">
        <f t="shared" si="1702"/>
        <v>3.8231978738814356</v>
      </c>
      <c r="AA6363">
        <f t="shared" si="1703"/>
        <v>45.116400123492831</v>
      </c>
      <c r="AB6363">
        <f t="shared" si="1704"/>
        <v>19.190727723930092</v>
      </c>
      <c r="AC6363">
        <f t="shared" si="1705"/>
        <v>7.5691138330590899</v>
      </c>
      <c r="AD6363" s="3"/>
      <c r="AE6363" s="3"/>
      <c r="AF6363" t="str">
        <f t="shared" si="1706"/>
        <v>0</v>
      </c>
      <c r="AG6363" t="str">
        <f t="shared" si="1707"/>
        <v>0</v>
      </c>
      <c r="AH6363" t="str">
        <f t="shared" si="1708"/>
        <v>0</v>
      </c>
      <c r="AI6363" t="str">
        <f t="shared" si="1709"/>
        <v>0</v>
      </c>
      <c r="AJ6363">
        <f t="shared" ref="AJ6363:AJ6426" si="1710">SUM(AF6363:AI6363)</f>
        <v>0</v>
      </c>
    </row>
    <row r="6364" spans="1:36">
      <c r="A6364" s="8">
        <v>40981.083333333336</v>
      </c>
      <c r="B6364" s="5">
        <v>2</v>
      </c>
      <c r="C6364" s="3">
        <v>12.35</v>
      </c>
      <c r="D6364" s="3">
        <v>38.78</v>
      </c>
      <c r="E6364" s="3">
        <v>0</v>
      </c>
      <c r="F6364" s="3">
        <v>19.416124100000001</v>
      </c>
      <c r="G6364" s="3">
        <v>0</v>
      </c>
      <c r="H6364" s="3"/>
      <c r="I6364" s="3"/>
      <c r="J6364">
        <f t="shared" si="1701"/>
        <v>8.8770519385199999E-3</v>
      </c>
      <c r="K6364" s="2">
        <f t="shared" si="1696"/>
        <v>6.0034655717199998E-3</v>
      </c>
      <c r="L6364">
        <f t="shared" si="1697"/>
        <v>1.5026138440990001E-2</v>
      </c>
      <c r="M6364">
        <f t="shared" si="1694"/>
        <v>1.0514802006355E-2</v>
      </c>
      <c r="N6364">
        <f t="shared" si="1698"/>
        <v>1.12225197298E-2</v>
      </c>
      <c r="O6364">
        <f t="shared" si="1699"/>
        <v>1.3894178405960002E-2</v>
      </c>
      <c r="P6364">
        <f t="shared" si="1695"/>
        <v>1.255834906788E-2</v>
      </c>
      <c r="Q6364">
        <f t="shared" si="1700"/>
        <v>1.109049008592E-2</v>
      </c>
      <c r="R6364" s="3"/>
      <c r="S6364" s="3"/>
      <c r="T6364">
        <f>(J6364*1000)*[1]derivitives!$D$11</f>
        <v>51266.316438501584</v>
      </c>
      <c r="U6364">
        <f>(M6364*1000)*[1]derivitives!$F$11</f>
        <v>604978.27253415249</v>
      </c>
      <c r="V6364">
        <f>(P6364*1000)*[1]derivitives!$C$11</f>
        <v>257333.76943456521</v>
      </c>
      <c r="W6364">
        <f>(Q6364*1000)*[1]derivitives!$E$11</f>
        <v>101496.33833382929</v>
      </c>
      <c r="X6364" s="3"/>
      <c r="Y6364" s="3"/>
      <c r="Z6364">
        <f t="shared" si="1702"/>
        <v>3.3248256863025816</v>
      </c>
      <c r="AA6364">
        <f t="shared" si="1703"/>
        <v>39.235260886929929</v>
      </c>
      <c r="AB6364">
        <f t="shared" si="1704"/>
        <v>16.689124282909294</v>
      </c>
      <c r="AC6364">
        <f t="shared" si="1705"/>
        <v>6.582443526302165</v>
      </c>
      <c r="AD6364" s="3"/>
      <c r="AE6364" s="3"/>
      <c r="AF6364" t="str">
        <f t="shared" si="1706"/>
        <v>0</v>
      </c>
      <c r="AG6364" t="str">
        <f t="shared" si="1707"/>
        <v>0</v>
      </c>
      <c r="AH6364" t="str">
        <f t="shared" si="1708"/>
        <v>0</v>
      </c>
      <c r="AI6364" t="str">
        <f t="shared" si="1709"/>
        <v>0</v>
      </c>
      <c r="AJ6364">
        <f t="shared" si="1710"/>
        <v>0</v>
      </c>
    </row>
    <row r="6365" spans="1:36">
      <c r="A6365" s="8">
        <v>40981.125</v>
      </c>
      <c r="B6365" s="5">
        <v>3</v>
      </c>
      <c r="C6365" s="3">
        <v>10.34</v>
      </c>
      <c r="D6365" s="3">
        <v>34.24</v>
      </c>
      <c r="E6365" s="3">
        <v>0</v>
      </c>
      <c r="F6365" s="3">
        <v>17.75894744</v>
      </c>
      <c r="G6365" s="3">
        <v>0</v>
      </c>
      <c r="H6365" s="3"/>
      <c r="I6365" s="3"/>
      <c r="J6365">
        <f t="shared" si="1701"/>
        <v>8.1193907695680002E-3</v>
      </c>
      <c r="K6365" s="2">
        <f t="shared" si="1696"/>
        <v>5.4910665484479999E-3</v>
      </c>
      <c r="L6365">
        <f t="shared" si="1697"/>
        <v>1.3743649423816E-2</v>
      </c>
      <c r="M6365">
        <f t="shared" si="1694"/>
        <v>9.617357986131999E-3</v>
      </c>
      <c r="N6365">
        <f t="shared" si="1698"/>
        <v>1.026467162032E-2</v>
      </c>
      <c r="O6365">
        <f t="shared" si="1699"/>
        <v>1.2708302788064001E-2</v>
      </c>
      <c r="P6365">
        <f t="shared" si="1695"/>
        <v>1.1486487204192E-2</v>
      </c>
      <c r="Q6365">
        <f t="shared" si="1700"/>
        <v>1.0143910777728001E-2</v>
      </c>
      <c r="R6365" s="3"/>
      <c r="S6365" s="3"/>
      <c r="T6365">
        <f>(J6365*1000)*[1]derivitives!$D$11</f>
        <v>46890.708690606152</v>
      </c>
      <c r="U6365">
        <f>(M6365*1000)*[1]derivitives!$F$11</f>
        <v>553343.05080363643</v>
      </c>
      <c r="V6365">
        <f>(P6365*1000)*[1]derivitives!$C$11</f>
        <v>235370.1934736564</v>
      </c>
      <c r="W6365">
        <f>(Q6365*1000)*[1]derivitives!$E$11</f>
        <v>92833.571136009152</v>
      </c>
      <c r="X6365" s="3"/>
      <c r="Y6365" s="3"/>
      <c r="Z6365">
        <f t="shared" si="1702"/>
        <v>3.0410500214205713</v>
      </c>
      <c r="AA6365">
        <f t="shared" si="1703"/>
        <v>35.88651021681904</v>
      </c>
      <c r="AB6365">
        <f t="shared" si="1704"/>
        <v>15.264698527540512</v>
      </c>
      <c r="AC6365">
        <f t="shared" si="1705"/>
        <v>6.0206284224547373</v>
      </c>
      <c r="AD6365" s="3"/>
      <c r="AE6365" s="3"/>
      <c r="AF6365" t="str">
        <f t="shared" si="1706"/>
        <v>0</v>
      </c>
      <c r="AG6365" t="str">
        <f t="shared" si="1707"/>
        <v>0</v>
      </c>
      <c r="AH6365" t="str">
        <f t="shared" si="1708"/>
        <v>0</v>
      </c>
      <c r="AI6365" t="str">
        <f t="shared" si="1709"/>
        <v>0</v>
      </c>
      <c r="AJ6365">
        <f t="shared" si="1710"/>
        <v>0</v>
      </c>
    </row>
    <row r="6366" spans="1:36">
      <c r="A6366" s="8">
        <v>40981.166666666664</v>
      </c>
      <c r="B6366" s="5">
        <v>4</v>
      </c>
      <c r="C6366" s="3">
        <v>9.6999999999999993</v>
      </c>
      <c r="D6366" s="3">
        <v>33.880000000000003</v>
      </c>
      <c r="E6366" s="3">
        <v>0</v>
      </c>
      <c r="F6366" s="3">
        <v>17.231289199999999</v>
      </c>
      <c r="G6366" s="3">
        <v>0</v>
      </c>
      <c r="H6366" s="3"/>
      <c r="I6366" s="3"/>
      <c r="J6366">
        <f t="shared" si="1701"/>
        <v>7.8781454222399995E-3</v>
      </c>
      <c r="K6366" s="2">
        <f t="shared" si="1696"/>
        <v>5.327914620639999E-3</v>
      </c>
      <c r="L6366">
        <f t="shared" si="1697"/>
        <v>1.3335294711879999E-2</v>
      </c>
      <c r="M6366">
        <f t="shared" si="1694"/>
        <v>9.3316046662599988E-3</v>
      </c>
      <c r="N6366">
        <f t="shared" si="1698"/>
        <v>9.9596851575999984E-3</v>
      </c>
      <c r="O6366">
        <f t="shared" si="1699"/>
        <v>1.233071055152E-2</v>
      </c>
      <c r="P6366">
        <f t="shared" si="1695"/>
        <v>1.1145197854559998E-2</v>
      </c>
      <c r="Q6366">
        <f t="shared" si="1700"/>
        <v>9.8425123910400002E-3</v>
      </c>
      <c r="R6366" s="3"/>
      <c r="S6366" s="3"/>
      <c r="T6366">
        <f>(J6366*1000)*[1]derivitives!$D$11</f>
        <v>45497.48035296781</v>
      </c>
      <c r="U6366">
        <f>(M6366*1000)*[1]derivitives!$F$11</f>
        <v>536901.98517799948</v>
      </c>
      <c r="V6366">
        <f>(P6366*1000)*[1]derivitives!$C$11</f>
        <v>228376.81605326745</v>
      </c>
      <c r="W6366">
        <f>(Q6366*1000)*[1]derivitives!$E$11</f>
        <v>90075.277102872366</v>
      </c>
      <c r="X6366" s="3"/>
      <c r="Y6366" s="3"/>
      <c r="Z6366">
        <f t="shared" si="1702"/>
        <v>2.9506935908113743</v>
      </c>
      <c r="AA6366">
        <f t="shared" si="1703"/>
        <v>34.82024134673398</v>
      </c>
      <c r="AB6366">
        <f t="shared" si="1704"/>
        <v>14.811150028318607</v>
      </c>
      <c r="AC6366">
        <f t="shared" si="1705"/>
        <v>5.8417420212296847</v>
      </c>
      <c r="AD6366" s="3"/>
      <c r="AE6366" s="3"/>
      <c r="AF6366" t="str">
        <f t="shared" si="1706"/>
        <v>0</v>
      </c>
      <c r="AG6366" t="str">
        <f t="shared" si="1707"/>
        <v>0</v>
      </c>
      <c r="AH6366" t="str">
        <f t="shared" si="1708"/>
        <v>0</v>
      </c>
      <c r="AI6366" t="str">
        <f t="shared" si="1709"/>
        <v>0</v>
      </c>
      <c r="AJ6366">
        <f t="shared" si="1710"/>
        <v>0</v>
      </c>
    </row>
    <row r="6367" spans="1:36">
      <c r="A6367" s="8">
        <v>40981.208333333336</v>
      </c>
      <c r="B6367" s="5">
        <v>5</v>
      </c>
      <c r="C6367" s="3">
        <v>9.0500000000000007</v>
      </c>
      <c r="D6367" s="3">
        <v>38.4</v>
      </c>
      <c r="E6367" s="3">
        <v>0</v>
      </c>
      <c r="F6367" s="3">
        <v>16.695386299999999</v>
      </c>
      <c r="G6367" s="3">
        <v>0</v>
      </c>
      <c r="H6367" s="3"/>
      <c r="I6367" s="3"/>
      <c r="J6367">
        <f t="shared" si="1701"/>
        <v>7.6331306163599996E-3</v>
      </c>
      <c r="K6367" s="2">
        <f t="shared" si="1696"/>
        <v>5.1622134439599995E-3</v>
      </c>
      <c r="L6367">
        <f t="shared" si="1697"/>
        <v>1.2920559457569999E-2</v>
      </c>
      <c r="M6367">
        <f t="shared" si="1694"/>
        <v>9.0413864507650002E-3</v>
      </c>
      <c r="N6367">
        <f t="shared" si="1698"/>
        <v>9.6499332813999982E-3</v>
      </c>
      <c r="O6367">
        <f t="shared" si="1699"/>
        <v>1.1947218436280001E-2</v>
      </c>
      <c r="P6367">
        <f t="shared" si="1695"/>
        <v>1.079857585884E-2</v>
      </c>
      <c r="Q6367">
        <f t="shared" si="1700"/>
        <v>9.53640465456E-3</v>
      </c>
      <c r="R6367" s="3"/>
      <c r="S6367" s="3"/>
      <c r="T6367">
        <f>(J6367*1000)*[1]derivitives!$D$11</f>
        <v>44082.482822553866</v>
      </c>
      <c r="U6367">
        <f>(M6367*1000)*[1]derivitives!$F$11</f>
        <v>520204.02790196193</v>
      </c>
      <c r="V6367">
        <f>(P6367*1000)*[1]derivitives!$C$11</f>
        <v>221274.16711068503</v>
      </c>
      <c r="W6367">
        <f>(Q6367*1000)*[1]derivitives!$E$11</f>
        <v>87273.884725467855</v>
      </c>
      <c r="X6367" s="3"/>
      <c r="Y6367" s="3"/>
      <c r="Z6367">
        <f t="shared" si="1702"/>
        <v>2.8589253409739084</v>
      </c>
      <c r="AA6367">
        <f t="shared" si="1703"/>
        <v>33.737312025553841</v>
      </c>
      <c r="AB6367">
        <f t="shared" si="1704"/>
        <v>14.350514833796366</v>
      </c>
      <c r="AC6367">
        <f t="shared" si="1705"/>
        <v>5.6600605199854925</v>
      </c>
      <c r="AD6367" s="3"/>
      <c r="AE6367" s="3"/>
      <c r="AF6367" t="str">
        <f t="shared" si="1706"/>
        <v>0</v>
      </c>
      <c r="AG6367" t="str">
        <f t="shared" si="1707"/>
        <v>0</v>
      </c>
      <c r="AH6367" t="str">
        <f t="shared" si="1708"/>
        <v>0</v>
      </c>
      <c r="AI6367" t="str">
        <f t="shared" si="1709"/>
        <v>0</v>
      </c>
      <c r="AJ6367">
        <f t="shared" si="1710"/>
        <v>0</v>
      </c>
    </row>
    <row r="6368" spans="1:36">
      <c r="A6368" s="8">
        <v>40981.25</v>
      </c>
      <c r="B6368" s="5">
        <v>6</v>
      </c>
      <c r="C6368" s="3">
        <v>9.0500000000000007</v>
      </c>
      <c r="D6368" s="3">
        <v>36.53</v>
      </c>
      <c r="E6368" s="3">
        <v>0</v>
      </c>
      <c r="F6368" s="3">
        <v>16.695386299999999</v>
      </c>
      <c r="G6368" s="3">
        <v>0</v>
      </c>
      <c r="H6368" s="3"/>
      <c r="I6368" s="3"/>
      <c r="J6368">
        <f t="shared" si="1701"/>
        <v>7.6331306163599996E-3</v>
      </c>
      <c r="K6368" s="2">
        <f t="shared" si="1696"/>
        <v>5.1622134439599995E-3</v>
      </c>
      <c r="L6368">
        <f t="shared" si="1697"/>
        <v>1.2920559457569999E-2</v>
      </c>
      <c r="M6368">
        <f t="shared" si="1694"/>
        <v>9.0413864507650002E-3</v>
      </c>
      <c r="N6368">
        <f t="shared" si="1698"/>
        <v>9.6499332813999982E-3</v>
      </c>
      <c r="O6368">
        <f t="shared" si="1699"/>
        <v>1.1947218436280001E-2</v>
      </c>
      <c r="P6368">
        <f t="shared" si="1695"/>
        <v>1.079857585884E-2</v>
      </c>
      <c r="Q6368">
        <f t="shared" si="1700"/>
        <v>9.53640465456E-3</v>
      </c>
      <c r="R6368" s="3"/>
      <c r="S6368" s="3"/>
      <c r="T6368">
        <f>(J6368*1000)*[1]derivitives!$D$11</f>
        <v>44082.482822553866</v>
      </c>
      <c r="U6368">
        <f>(M6368*1000)*[1]derivitives!$F$11</f>
        <v>520204.02790196193</v>
      </c>
      <c r="V6368">
        <f>(P6368*1000)*[1]derivitives!$C$11</f>
        <v>221274.16711068503</v>
      </c>
      <c r="W6368">
        <f>(Q6368*1000)*[1]derivitives!$E$11</f>
        <v>87273.884725467855</v>
      </c>
      <c r="X6368" s="3"/>
      <c r="Y6368" s="3"/>
      <c r="Z6368">
        <f t="shared" si="1702"/>
        <v>2.8589253409739084</v>
      </c>
      <c r="AA6368">
        <f t="shared" si="1703"/>
        <v>33.737312025553841</v>
      </c>
      <c r="AB6368">
        <f t="shared" si="1704"/>
        <v>14.350514833796366</v>
      </c>
      <c r="AC6368">
        <f t="shared" si="1705"/>
        <v>5.6600605199854925</v>
      </c>
      <c r="AD6368" s="3"/>
      <c r="AE6368" s="3"/>
      <c r="AF6368" t="str">
        <f t="shared" si="1706"/>
        <v>0</v>
      </c>
      <c r="AG6368" t="str">
        <f t="shared" si="1707"/>
        <v>0</v>
      </c>
      <c r="AH6368" t="str">
        <f t="shared" si="1708"/>
        <v>0</v>
      </c>
      <c r="AI6368" t="str">
        <f t="shared" si="1709"/>
        <v>0</v>
      </c>
      <c r="AJ6368">
        <f t="shared" si="1710"/>
        <v>0</v>
      </c>
    </row>
    <row r="6369" spans="1:36">
      <c r="A6369" s="8">
        <v>40981.291666666664</v>
      </c>
      <c r="B6369" s="5">
        <v>7</v>
      </c>
      <c r="C6369" s="3">
        <v>8.2200000000000006</v>
      </c>
      <c r="D6369" s="3">
        <v>41.3</v>
      </c>
      <c r="E6369" s="3">
        <v>13.43</v>
      </c>
      <c r="F6369" s="3">
        <v>16.011079519999999</v>
      </c>
      <c r="G6369" s="3">
        <v>10.964280199999999</v>
      </c>
      <c r="H6369" s="3"/>
      <c r="I6369" s="3"/>
      <c r="J6369">
        <f t="shared" si="1701"/>
        <v>7.4481858136373992E-3</v>
      </c>
      <c r="K6369" s="2">
        <f t="shared" si="1696"/>
        <v>5.0215526197697792E-3</v>
      </c>
      <c r="L6369">
        <f t="shared" si="1697"/>
        <v>1.2609163616507999E-2</v>
      </c>
      <c r="M6369">
        <f t="shared" si="1694"/>
        <v>8.8153581181388899E-3</v>
      </c>
      <c r="N6369">
        <f t="shared" si="1698"/>
        <v>9.4007332461091987E-3</v>
      </c>
      <c r="O6369">
        <f t="shared" si="1699"/>
        <v>1.1674073038461999E-2</v>
      </c>
      <c r="P6369">
        <f t="shared" si="1695"/>
        <v>1.0537403142285599E-2</v>
      </c>
      <c r="Q6369">
        <f t="shared" si="1700"/>
        <v>9.2918579053732006E-3</v>
      </c>
      <c r="R6369" s="3"/>
      <c r="S6369" s="3"/>
      <c r="T6369">
        <f>(J6369*1000)*[1]derivitives!$D$11</f>
        <v>43014.39863810852</v>
      </c>
      <c r="U6369">
        <f>(M6369*1000)*[1]derivitives!$F$11</f>
        <v>507199.29132838943</v>
      </c>
      <c r="V6369">
        <f>(P6369*1000)*[1]derivitives!$C$11</f>
        <v>215922.46369321068</v>
      </c>
      <c r="W6369">
        <f>(Q6369*1000)*[1]derivitives!$E$11</f>
        <v>85035.877261269983</v>
      </c>
      <c r="X6369" s="3"/>
      <c r="Y6369" s="3"/>
      <c r="Z6369">
        <f t="shared" si="1702"/>
        <v>2.7896558092758901</v>
      </c>
      <c r="AA6369">
        <f t="shared" si="1703"/>
        <v>32.893902839811368</v>
      </c>
      <c r="AB6369">
        <f t="shared" si="1704"/>
        <v>14.003435460359485</v>
      </c>
      <c r="AC6369">
        <f t="shared" si="1705"/>
        <v>5.5149167839024038</v>
      </c>
      <c r="AD6369" s="3"/>
      <c r="AE6369" s="3"/>
      <c r="AF6369" t="str">
        <f t="shared" si="1706"/>
        <v>0</v>
      </c>
      <c r="AG6369" t="str">
        <f t="shared" si="1707"/>
        <v>0</v>
      </c>
      <c r="AH6369" t="str">
        <f t="shared" si="1708"/>
        <v>0</v>
      </c>
      <c r="AI6369" t="str">
        <f t="shared" si="1709"/>
        <v>0</v>
      </c>
      <c r="AJ6369">
        <f t="shared" si="1710"/>
        <v>0</v>
      </c>
    </row>
    <row r="6370" spans="1:36">
      <c r="A6370" s="8">
        <v>40981.333333333336</v>
      </c>
      <c r="B6370" s="5">
        <v>8</v>
      </c>
      <c r="C6370" s="3">
        <v>8.7899999999999991</v>
      </c>
      <c r="D6370" s="3">
        <v>36.770000000000003</v>
      </c>
      <c r="E6370" s="3">
        <v>163.4</v>
      </c>
      <c r="F6370" s="3">
        <v>16.48102514</v>
      </c>
      <c r="G6370" s="3">
        <v>133.4001031</v>
      </c>
      <c r="H6370" s="3"/>
      <c r="I6370" s="3"/>
      <c r="J6370">
        <f t="shared" si="1701"/>
        <v>9.0915036968757003E-3</v>
      </c>
      <c r="K6370" s="2">
        <f t="shared" si="1696"/>
        <v>5.95888490023159E-3</v>
      </c>
      <c r="L6370">
        <f t="shared" si="1697"/>
        <v>1.5409327407536E-2</v>
      </c>
      <c r="M6370">
        <f t="shared" si="1694"/>
        <v>1.0684106153883795E-2</v>
      </c>
      <c r="N6370">
        <f t="shared" si="1698"/>
        <v>1.1306390306892599E-2</v>
      </c>
      <c r="O6370">
        <f t="shared" si="1699"/>
        <v>1.4428473626409E-2</v>
      </c>
      <c r="P6370">
        <f t="shared" si="1695"/>
        <v>1.28674319666508E-2</v>
      </c>
      <c r="Q6370">
        <f t="shared" si="1700"/>
        <v>1.1194319335940599E-2</v>
      </c>
      <c r="R6370" s="3"/>
      <c r="S6370" s="3"/>
      <c r="T6370">
        <f>(J6370*1000)*[1]derivitives!$D$11</f>
        <v>52504.807750797474</v>
      </c>
      <c r="U6370">
        <f>(M6370*1000)*[1]derivitives!$F$11</f>
        <v>614719.33381547127</v>
      </c>
      <c r="V6370">
        <f>(P6370*1000)*[1]derivitives!$C$11</f>
        <v>263667.20283242181</v>
      </c>
      <c r="W6370">
        <f>(Q6370*1000)*[1]derivitives!$E$11</f>
        <v>102446.54780224741</v>
      </c>
      <c r="X6370" s="3"/>
      <c r="Y6370" s="3"/>
      <c r="Z6370">
        <f t="shared" si="1702"/>
        <v>3.4051468018702193</v>
      </c>
      <c r="AA6370">
        <f t="shared" si="1703"/>
        <v>39.867007675268574</v>
      </c>
      <c r="AB6370">
        <f t="shared" si="1704"/>
        <v>17.099872772493885</v>
      </c>
      <c r="AC6370">
        <f t="shared" si="1705"/>
        <v>6.6440684111669537</v>
      </c>
      <c r="AD6370" s="3"/>
      <c r="AE6370" s="3"/>
      <c r="AF6370" t="str">
        <f t="shared" si="1706"/>
        <v>0</v>
      </c>
      <c r="AG6370" t="str">
        <f t="shared" si="1707"/>
        <v>0</v>
      </c>
      <c r="AH6370" t="str">
        <f t="shared" si="1708"/>
        <v>0</v>
      </c>
      <c r="AI6370" t="str">
        <f t="shared" si="1709"/>
        <v>0</v>
      </c>
      <c r="AJ6370">
        <f t="shared" si="1710"/>
        <v>0</v>
      </c>
    </row>
    <row r="6371" spans="1:36">
      <c r="A6371" s="8">
        <v>40981.375</v>
      </c>
      <c r="B6371" s="5">
        <v>9</v>
      </c>
      <c r="C6371" s="3">
        <v>12.49</v>
      </c>
      <c r="D6371" s="3">
        <v>27.65</v>
      </c>
      <c r="E6371" s="3">
        <v>394.3</v>
      </c>
      <c r="F6371" s="3">
        <v>19.531549340000002</v>
      </c>
      <c r="G6371" s="3">
        <v>321.90734800000001</v>
      </c>
      <c r="H6371" s="3"/>
      <c r="I6371" s="3"/>
      <c r="J6371">
        <f t="shared" si="1701"/>
        <v>1.2685517387364001E-2</v>
      </c>
      <c r="K6371" s="2">
        <f t="shared" si="1696"/>
        <v>8.1215414994052007E-3</v>
      </c>
      <c r="L6371">
        <f t="shared" si="1697"/>
        <v>2.1521422259426E-2</v>
      </c>
      <c r="M6371">
        <f t="shared" si="1694"/>
        <v>1.48214818794156E-2</v>
      </c>
      <c r="N6371">
        <f t="shared" si="1698"/>
        <v>1.5585410984927999E-2</v>
      </c>
      <c r="O6371">
        <f t="shared" si="1699"/>
        <v>2.0334446830704005E-2</v>
      </c>
      <c r="P6371">
        <f t="shared" si="1695"/>
        <v>1.7959928907816003E-2</v>
      </c>
      <c r="Q6371">
        <f t="shared" si="1700"/>
        <v>1.5452596449416002E-2</v>
      </c>
      <c r="R6371" s="3"/>
      <c r="S6371" s="3"/>
      <c r="T6371">
        <f>(J6371*1000)*[1]derivitives!$D$11</f>
        <v>73260.779938068357</v>
      </c>
      <c r="U6371">
        <f>(M6371*1000)*[1]derivitives!$F$11</f>
        <v>852766.8422463648</v>
      </c>
      <c r="V6371">
        <f>(P6371*1000)*[1]derivitives!$C$11</f>
        <v>368017.8166448517</v>
      </c>
      <c r="W6371">
        <f>(Q6371*1000)*[1]derivitives!$E$11</f>
        <v>141416.83056524297</v>
      </c>
      <c r="X6371" s="3"/>
      <c r="Y6371" s="3"/>
      <c r="Z6371">
        <f t="shared" si="1702"/>
        <v>4.7512546221034855</v>
      </c>
      <c r="AA6371">
        <f t="shared" si="1703"/>
        <v>55.305340787045743</v>
      </c>
      <c r="AB6371">
        <f t="shared" si="1704"/>
        <v>23.867427480685212</v>
      </c>
      <c r="AC6371">
        <f t="shared" si="1705"/>
        <v>9.1714471294782669</v>
      </c>
      <c r="AD6371" s="3"/>
      <c r="AE6371" s="3"/>
      <c r="AF6371" t="str">
        <f t="shared" si="1706"/>
        <v>0</v>
      </c>
      <c r="AG6371" t="str">
        <f t="shared" si="1707"/>
        <v>0</v>
      </c>
      <c r="AH6371" t="str">
        <f t="shared" si="1708"/>
        <v>0</v>
      </c>
      <c r="AI6371" t="str">
        <f t="shared" si="1709"/>
        <v>0</v>
      </c>
      <c r="AJ6371">
        <f t="shared" si="1710"/>
        <v>0</v>
      </c>
    </row>
    <row r="6372" spans="1:36">
      <c r="A6372" s="8">
        <v>40981.416666666664</v>
      </c>
      <c r="B6372" s="5">
        <v>10</v>
      </c>
      <c r="C6372" s="3">
        <v>17.16</v>
      </c>
      <c r="D6372" s="3">
        <v>17.68</v>
      </c>
      <c r="E6372" s="3">
        <v>612.9</v>
      </c>
      <c r="F6372" s="3">
        <v>23.38180556</v>
      </c>
      <c r="G6372" s="3">
        <v>500.3728471</v>
      </c>
      <c r="H6372" s="3"/>
      <c r="I6372" s="3"/>
      <c r="J6372">
        <f t="shared" si="1701"/>
        <v>1.6528011509147698E-2</v>
      </c>
      <c r="K6372" s="2">
        <f t="shared" si="1696"/>
        <v>1.0466516189757189E-2</v>
      </c>
      <c r="L6372">
        <f t="shared" si="1697"/>
        <v>2.8052598980173999E-2</v>
      </c>
      <c r="M6372">
        <f t="shared" si="1694"/>
        <v>1.9259557584965593E-2</v>
      </c>
      <c r="N6372">
        <f t="shared" si="1698"/>
        <v>2.0192659631076599E-2</v>
      </c>
      <c r="O6372">
        <f t="shared" si="1699"/>
        <v>2.6614383788961003E-2</v>
      </c>
      <c r="P6372">
        <f t="shared" si="1695"/>
        <v>2.3403521710018801E-2</v>
      </c>
      <c r="Q6372">
        <f t="shared" si="1700"/>
        <v>2.0033663353268602E-2</v>
      </c>
      <c r="R6372" s="3"/>
      <c r="S6372" s="3"/>
      <c r="T6372">
        <f>(J6372*1000)*[1]derivitives!$D$11</f>
        <v>95451.76416624985</v>
      </c>
      <c r="U6372">
        <f>(M6372*1000)*[1]derivitives!$F$11</f>
        <v>1108115.385385521</v>
      </c>
      <c r="V6372">
        <f>(P6372*1000)*[1]derivitives!$C$11</f>
        <v>479562.75360161596</v>
      </c>
      <c r="W6372">
        <f>(Q6372*1000)*[1]derivitives!$E$11</f>
        <v>183341.17410652849</v>
      </c>
      <c r="X6372" s="3"/>
      <c r="Y6372" s="3"/>
      <c r="Z6372">
        <f t="shared" si="1702"/>
        <v>6.1904287132379681</v>
      </c>
      <c r="AA6372">
        <f t="shared" si="1703"/>
        <v>71.865715203792575</v>
      </c>
      <c r="AB6372">
        <f t="shared" si="1704"/>
        <v>31.101562822079202</v>
      </c>
      <c r="AC6372">
        <f t="shared" si="1705"/>
        <v>11.890408505504798</v>
      </c>
      <c r="AD6372" s="3"/>
      <c r="AE6372" s="3"/>
      <c r="AF6372" t="str">
        <f t="shared" si="1706"/>
        <v>0</v>
      </c>
      <c r="AG6372" t="str">
        <f t="shared" si="1707"/>
        <v>0</v>
      </c>
      <c r="AH6372" t="str">
        <f t="shared" si="1708"/>
        <v>0</v>
      </c>
      <c r="AI6372" t="str">
        <f t="shared" si="1709"/>
        <v>0</v>
      </c>
      <c r="AJ6372">
        <f t="shared" si="1710"/>
        <v>0</v>
      </c>
    </row>
    <row r="6373" spans="1:36">
      <c r="A6373" s="8">
        <v>40981.458333333336</v>
      </c>
      <c r="B6373" s="5">
        <v>11</v>
      </c>
      <c r="C6373" s="3">
        <v>19.93</v>
      </c>
      <c r="D6373" s="3">
        <v>14.71</v>
      </c>
      <c r="E6373" s="3">
        <v>782.4</v>
      </c>
      <c r="F6373" s="3">
        <v>25.665576380000001</v>
      </c>
      <c r="G6373" s="3">
        <v>638.75300300000004</v>
      </c>
      <c r="H6373" s="3"/>
      <c r="I6373" s="3"/>
      <c r="J6373">
        <f t="shared" si="1701"/>
        <v>1.9186632806936998E-2</v>
      </c>
      <c r="K6373" s="2">
        <f t="shared" si="1696"/>
        <v>1.2067825517802701E-2</v>
      </c>
      <c r="L6373">
        <f t="shared" si="1697"/>
        <v>3.2573774320181999E-2</v>
      </c>
      <c r="M6373">
        <f t="shared" si="1694"/>
        <v>2.232079991899235E-2</v>
      </c>
      <c r="N6373">
        <f t="shared" si="1698"/>
        <v>2.3359500725677999E-2</v>
      </c>
      <c r="O6373">
        <f t="shared" si="1699"/>
        <v>3.0981658266778001E-2</v>
      </c>
      <c r="P6373">
        <f t="shared" si="1695"/>
        <v>2.7170579496228E-2</v>
      </c>
      <c r="Q6373">
        <f t="shared" si="1700"/>
        <v>2.3184974806294001E-2</v>
      </c>
      <c r="R6373" s="3"/>
      <c r="S6373" s="3"/>
      <c r="T6373">
        <f>(J6373*1000)*[1]derivitives!$D$11</f>
        <v>110805.70392987477</v>
      </c>
      <c r="U6373">
        <f>(M6373*1000)*[1]derivitives!$F$11</f>
        <v>1284246.6237986274</v>
      </c>
      <c r="V6373">
        <f>(P6373*1000)*[1]derivitives!$C$11</f>
        <v>556753.72628148959</v>
      </c>
      <c r="W6373">
        <f>(Q6373*1000)*[1]derivitives!$E$11</f>
        <v>212180.88911944756</v>
      </c>
      <c r="X6373" s="3"/>
      <c r="Y6373" s="3"/>
      <c r="Z6373">
        <f t="shared" si="1702"/>
        <v>7.1861931226680982</v>
      </c>
      <c r="AA6373">
        <f t="shared" si="1703"/>
        <v>83.288530539836188</v>
      </c>
      <c r="AB6373">
        <f t="shared" si="1704"/>
        <v>36.107706164259724</v>
      </c>
      <c r="AC6373">
        <f t="shared" si="1705"/>
        <v>13.760779382952652</v>
      </c>
      <c r="AD6373" s="3"/>
      <c r="AE6373" s="3"/>
      <c r="AF6373" t="str">
        <f t="shared" si="1706"/>
        <v>0</v>
      </c>
      <c r="AG6373" t="str">
        <f t="shared" si="1707"/>
        <v>0</v>
      </c>
      <c r="AH6373" t="str">
        <f t="shared" si="1708"/>
        <v>0</v>
      </c>
      <c r="AI6373" t="str">
        <f t="shared" si="1709"/>
        <v>0</v>
      </c>
      <c r="AJ6373">
        <f t="shared" si="1710"/>
        <v>0</v>
      </c>
    </row>
    <row r="6374" spans="1:36">
      <c r="A6374" s="8">
        <v>40981.5</v>
      </c>
      <c r="B6374" s="5">
        <v>12</v>
      </c>
      <c r="C6374" s="3">
        <v>23.71</v>
      </c>
      <c r="D6374" s="3">
        <v>12.09</v>
      </c>
      <c r="E6374" s="3">
        <v>883</v>
      </c>
      <c r="F6374" s="3">
        <v>28.782057859999998</v>
      </c>
      <c r="G6374" s="3">
        <v>720.88305430000003</v>
      </c>
      <c r="H6374" s="3"/>
      <c r="I6374" s="3"/>
      <c r="J6374">
        <f t="shared" si="1701"/>
        <v>2.1569699448110099E-2</v>
      </c>
      <c r="K6374" s="2">
        <f t="shared" si="1696"/>
        <v>1.3562732680273269E-2</v>
      </c>
      <c r="L6374">
        <f t="shared" si="1697"/>
        <v>3.6620007358424002E-2</v>
      </c>
      <c r="M6374">
        <f t="shared" si="1694"/>
        <v>2.5091370019348636E-2</v>
      </c>
      <c r="N6374">
        <f t="shared" si="1698"/>
        <v>2.6256934685767799E-2</v>
      </c>
      <c r="O6374">
        <f t="shared" si="1699"/>
        <v>3.4833880927040997E-2</v>
      </c>
      <c r="P6374">
        <f t="shared" si="1695"/>
        <v>3.0545407806404398E-2</v>
      </c>
      <c r="Q6374">
        <f t="shared" si="1700"/>
        <v>2.6061216692319804E-2</v>
      </c>
      <c r="R6374" s="3"/>
      <c r="S6374" s="3"/>
      <c r="T6374">
        <f>(J6374*1000)*[1]derivitives!$D$11</f>
        <v>124568.27390992448</v>
      </c>
      <c r="U6374">
        <f>(M6374*1000)*[1]derivitives!$F$11</f>
        <v>1443653.782605354</v>
      </c>
      <c r="V6374">
        <f>(P6374*1000)*[1]derivitives!$C$11</f>
        <v>625907.50482021458</v>
      </c>
      <c r="W6374">
        <f>(Q6374*1000)*[1]derivitives!$E$11</f>
        <v>238503.26237188166</v>
      </c>
      <c r="X6374" s="3"/>
      <c r="Y6374" s="3"/>
      <c r="Z6374">
        <f t="shared" si="1702"/>
        <v>8.0787508361542422</v>
      </c>
      <c r="AA6374">
        <f t="shared" si="1703"/>
        <v>93.62672241708762</v>
      </c>
      <c r="AB6374">
        <f t="shared" si="1704"/>
        <v>40.592605317610193</v>
      </c>
      <c r="AC6374">
        <f t="shared" si="1705"/>
        <v>15.467890577866013</v>
      </c>
      <c r="AD6374" s="3"/>
      <c r="AE6374" s="3"/>
      <c r="AF6374" t="str">
        <f t="shared" si="1706"/>
        <v>0</v>
      </c>
      <c r="AG6374" t="str">
        <f t="shared" si="1707"/>
        <v>0</v>
      </c>
      <c r="AH6374" t="str">
        <f t="shared" si="1708"/>
        <v>0</v>
      </c>
      <c r="AI6374" t="str">
        <f t="shared" si="1709"/>
        <v>0</v>
      </c>
      <c r="AJ6374">
        <f t="shared" si="1710"/>
        <v>0</v>
      </c>
    </row>
    <row r="6375" spans="1:36">
      <c r="A6375" s="8">
        <v>40981.541666666664</v>
      </c>
      <c r="B6375" s="5">
        <v>13</v>
      </c>
      <c r="C6375" s="3">
        <v>26.75</v>
      </c>
      <c r="D6375" s="3">
        <v>9.89</v>
      </c>
      <c r="E6375" s="3">
        <v>930</v>
      </c>
      <c r="F6375" s="3">
        <v>31.288434500000001</v>
      </c>
      <c r="G6375" s="3">
        <v>759.25395300000002</v>
      </c>
      <c r="H6375" s="3"/>
      <c r="I6375" s="3"/>
      <c r="J6375">
        <f t="shared" si="1701"/>
        <v>2.3163288123051001E-2</v>
      </c>
      <c r="K6375" s="2">
        <f t="shared" si="1696"/>
        <v>1.4585921843961701E-2</v>
      </c>
      <c r="L6375">
        <f t="shared" si="1697"/>
        <v>3.9323273124250005E-2</v>
      </c>
      <c r="M6375">
        <f t="shared" si="1694"/>
        <v>2.6954597484105853E-2</v>
      </c>
      <c r="N6375">
        <f t="shared" si="1698"/>
        <v>2.8217718397737998E-2</v>
      </c>
      <c r="O6375">
        <f t="shared" si="1699"/>
        <v>3.7385269299950001E-2</v>
      </c>
      <c r="P6375">
        <f t="shared" si="1695"/>
        <v>3.2801493848843996E-2</v>
      </c>
      <c r="Q6375">
        <f t="shared" si="1700"/>
        <v>2.8004957043138001E-2</v>
      </c>
      <c r="R6375" s="3"/>
      <c r="S6375" s="3"/>
      <c r="T6375">
        <f>(J6375*1000)*[1]derivitives!$D$11</f>
        <v>133771.48932965461</v>
      </c>
      <c r="U6375">
        <f>(M6375*1000)*[1]derivitives!$F$11</f>
        <v>1550856.1942423719</v>
      </c>
      <c r="V6375">
        <f>(P6375*1000)*[1]derivitives!$C$11</f>
        <v>672137.07865445258</v>
      </c>
      <c r="W6375">
        <f>(Q6375*1000)*[1]derivitives!$E$11</f>
        <v>256291.7033471115</v>
      </c>
      <c r="X6375" s="3"/>
      <c r="Y6375" s="3"/>
      <c r="Z6375">
        <f t="shared" si="1702"/>
        <v>8.6756161689854192</v>
      </c>
      <c r="AA6375">
        <f t="shared" si="1703"/>
        <v>100.57922762139479</v>
      </c>
      <c r="AB6375">
        <f t="shared" si="1704"/>
        <v>43.590778099055868</v>
      </c>
      <c r="AC6375">
        <f t="shared" si="1705"/>
        <v>16.621542128873568</v>
      </c>
      <c r="AD6375" s="3"/>
      <c r="AE6375" s="3"/>
      <c r="AF6375" t="str">
        <f t="shared" si="1706"/>
        <v>0</v>
      </c>
      <c r="AG6375" t="str">
        <f t="shared" si="1707"/>
        <v>0</v>
      </c>
      <c r="AH6375" t="str">
        <f t="shared" si="1708"/>
        <v>0</v>
      </c>
      <c r="AI6375" t="str">
        <f t="shared" si="1709"/>
        <v>0</v>
      </c>
      <c r="AJ6375">
        <f t="shared" si="1710"/>
        <v>0</v>
      </c>
    </row>
    <row r="6376" spans="1:36">
      <c r="A6376" s="8">
        <v>40981.583333333336</v>
      </c>
      <c r="B6376" s="5">
        <v>14</v>
      </c>
      <c r="C6376" s="3">
        <v>27.19</v>
      </c>
      <c r="D6376" s="3">
        <v>8.5</v>
      </c>
      <c r="E6376" s="3">
        <v>888</v>
      </c>
      <c r="F6376" s="3">
        <v>31.65119954</v>
      </c>
      <c r="G6376" s="3">
        <v>724.96506480000005</v>
      </c>
      <c r="H6376" s="3"/>
      <c r="I6376" s="3"/>
      <c r="J6376">
        <f t="shared" si="1701"/>
        <v>2.2929095840709603E-2</v>
      </c>
      <c r="K6376" s="2">
        <f t="shared" si="1696"/>
        <v>1.4476277405452721E-2</v>
      </c>
      <c r="L6376">
        <f t="shared" si="1697"/>
        <v>3.8921668113526001E-2</v>
      </c>
      <c r="M6376">
        <f t="shared" si="1694"/>
        <v>2.6698972759489362E-2</v>
      </c>
      <c r="N6376">
        <f t="shared" si="1698"/>
        <v>2.79697770889408E-2</v>
      </c>
      <c r="O6376">
        <f t="shared" si="1699"/>
        <v>3.6967658420624001E-2</v>
      </c>
      <c r="P6376">
        <f t="shared" si="1695"/>
        <v>3.2468717754782397E-2</v>
      </c>
      <c r="Q6376">
        <f t="shared" si="1700"/>
        <v>2.7754548932068801E-2</v>
      </c>
      <c r="R6376" s="3"/>
      <c r="S6376" s="3"/>
      <c r="T6376">
        <f>(J6376*1000)*[1]derivitives!$D$11</f>
        <v>132418.99350816789</v>
      </c>
      <c r="U6376">
        <f>(M6376*1000)*[1]derivitives!$F$11</f>
        <v>1536148.6035314831</v>
      </c>
      <c r="V6376">
        <f>(P6376*1000)*[1]derivitives!$C$11</f>
        <v>665318.14678691851</v>
      </c>
      <c r="W6376">
        <f>(Q6376*1000)*[1]derivitives!$E$11</f>
        <v>254000.0547215128</v>
      </c>
      <c r="X6376" s="3"/>
      <c r="Y6376" s="3"/>
      <c r="Z6376">
        <f t="shared" si="1702"/>
        <v>8.5879014049787195</v>
      </c>
      <c r="AA6376">
        <f t="shared" si="1703"/>
        <v>99.625381533430797</v>
      </c>
      <c r="AB6376">
        <f t="shared" si="1704"/>
        <v>43.148543091718814</v>
      </c>
      <c r="AC6376">
        <f t="shared" si="1705"/>
        <v>16.47291954890899</v>
      </c>
      <c r="AD6376" s="3"/>
      <c r="AE6376" s="3"/>
      <c r="AF6376" t="str">
        <f t="shared" si="1706"/>
        <v>0</v>
      </c>
      <c r="AG6376" t="str">
        <f t="shared" si="1707"/>
        <v>0</v>
      </c>
      <c r="AH6376" t="str">
        <f t="shared" si="1708"/>
        <v>0</v>
      </c>
      <c r="AI6376" t="str">
        <f t="shared" si="1709"/>
        <v>0</v>
      </c>
      <c r="AJ6376">
        <f t="shared" si="1710"/>
        <v>0</v>
      </c>
    </row>
    <row r="6377" spans="1:36">
      <c r="A6377" s="8">
        <v>40981.625</v>
      </c>
      <c r="B6377" s="5">
        <v>15</v>
      </c>
      <c r="C6377" s="3">
        <v>27.25</v>
      </c>
      <c r="D6377" s="3">
        <v>9.25</v>
      </c>
      <c r="E6377" s="3">
        <v>777.7</v>
      </c>
      <c r="F6377" s="3">
        <v>31.700667500000002</v>
      </c>
      <c r="G6377" s="3">
        <v>634.91591319999998</v>
      </c>
      <c r="H6377" s="3"/>
      <c r="I6377" s="3"/>
      <c r="J6377">
        <f t="shared" si="1701"/>
        <v>2.1901109140304402E-2</v>
      </c>
      <c r="K6377" s="2">
        <f t="shared" si="1696"/>
        <v>1.390905394189948E-2</v>
      </c>
      <c r="L6377">
        <f t="shared" si="1697"/>
        <v>3.7167973250929999E-2</v>
      </c>
      <c r="M6377">
        <f t="shared" si="1694"/>
        <v>2.5538513596414739E-2</v>
      </c>
      <c r="N6377">
        <f t="shared" si="1698"/>
        <v>2.6796573592567197E-2</v>
      </c>
      <c r="O6377">
        <f t="shared" si="1699"/>
        <v>3.5224586948700003E-2</v>
      </c>
      <c r="P6377">
        <f t="shared" si="1695"/>
        <v>3.1010580270633602E-2</v>
      </c>
      <c r="Q6377">
        <f t="shared" si="1700"/>
        <v>2.6581009053567202E-2</v>
      </c>
      <c r="R6377" s="3"/>
      <c r="S6377" s="3"/>
      <c r="T6377">
        <f>(J6377*1000)*[1]derivitives!$D$11</f>
        <v>126482.21496473509</v>
      </c>
      <c r="U6377">
        <f>(M6377*1000)*[1]derivitives!$F$11</f>
        <v>1469380.5769534265</v>
      </c>
      <c r="V6377">
        <f>(P6377*1000)*[1]derivitives!$C$11</f>
        <v>635439.37744218437</v>
      </c>
      <c r="W6377">
        <f>(Q6377*1000)*[1]derivitives!$E$11</f>
        <v>243260.22270021591</v>
      </c>
      <c r="X6377" s="3"/>
      <c r="Y6377" s="3"/>
      <c r="Z6377">
        <f t="shared" si="1702"/>
        <v>8.2028775693229292</v>
      </c>
      <c r="AA6377">
        <f t="shared" si="1703"/>
        <v>95.295207937737516</v>
      </c>
      <c r="AB6377">
        <f t="shared" si="1704"/>
        <v>41.210785384635422</v>
      </c>
      <c r="AC6377">
        <f t="shared" si="1705"/>
        <v>15.776398482999802</v>
      </c>
      <c r="AD6377" s="3"/>
      <c r="AE6377" s="3"/>
      <c r="AF6377" t="str">
        <f t="shared" si="1706"/>
        <v>0</v>
      </c>
      <c r="AG6377" t="str">
        <f t="shared" si="1707"/>
        <v>0</v>
      </c>
      <c r="AH6377" t="str">
        <f t="shared" si="1708"/>
        <v>0</v>
      </c>
      <c r="AI6377" t="str">
        <f t="shared" si="1709"/>
        <v>0</v>
      </c>
      <c r="AJ6377">
        <f t="shared" si="1710"/>
        <v>0</v>
      </c>
    </row>
    <row r="6378" spans="1:36">
      <c r="A6378" s="8">
        <v>40981.666666666664</v>
      </c>
      <c r="B6378" s="5">
        <v>16</v>
      </c>
      <c r="C6378" s="3">
        <v>27.88</v>
      </c>
      <c r="D6378" s="3">
        <v>8.99</v>
      </c>
      <c r="E6378" s="3">
        <v>605.79999999999995</v>
      </c>
      <c r="F6378" s="3">
        <v>32.22008108</v>
      </c>
      <c r="G6378" s="3">
        <v>494.57639219999999</v>
      </c>
      <c r="H6378" s="3"/>
      <c r="I6378" s="3"/>
      <c r="J6378">
        <f t="shared" si="1701"/>
        <v>2.0501243837573398E-2</v>
      </c>
      <c r="K6378" s="2">
        <f t="shared" si="1696"/>
        <v>1.316181429343858E-2</v>
      </c>
      <c r="L6378">
        <f t="shared" si="1697"/>
        <v>3.4777190952592005E-2</v>
      </c>
      <c r="M6378">
        <f t="shared" si="1694"/>
        <v>2.3969502623015292E-2</v>
      </c>
      <c r="N6378">
        <f t="shared" si="1698"/>
        <v>2.5223823394541198E-2</v>
      </c>
      <c r="O6378">
        <f t="shared" si="1699"/>
        <v>3.2824573766798003E-2</v>
      </c>
      <c r="P6378">
        <f t="shared" si="1695"/>
        <v>2.90241985806696E-2</v>
      </c>
      <c r="Q6378">
        <f t="shared" si="1700"/>
        <v>2.5004726843197198E-2</v>
      </c>
      <c r="R6378" s="3"/>
      <c r="S6378" s="3"/>
      <c r="T6378">
        <f>(J6378*1000)*[1]derivitives!$D$11</f>
        <v>118397.78129485036</v>
      </c>
      <c r="U6378">
        <f>(M6378*1000)*[1]derivitives!$F$11</f>
        <v>1379106.1668693721</v>
      </c>
      <c r="V6378">
        <f>(P6378*1000)*[1]derivitives!$C$11</f>
        <v>594736.32921097858</v>
      </c>
      <c r="W6378">
        <f>(Q6378*1000)*[1]derivitives!$E$11</f>
        <v>228834.63182967156</v>
      </c>
      <c r="X6378" s="3"/>
      <c r="Y6378" s="3"/>
      <c r="Z6378">
        <f t="shared" si="1702"/>
        <v>7.6785697080962247</v>
      </c>
      <c r="AA6378">
        <f t="shared" si="1703"/>
        <v>89.440551346146265</v>
      </c>
      <c r="AB6378">
        <f t="shared" si="1704"/>
        <v>38.571029894648802</v>
      </c>
      <c r="AC6378">
        <f t="shared" si="1705"/>
        <v>14.84084121268152</v>
      </c>
      <c r="AD6378" s="3"/>
      <c r="AE6378" s="3"/>
      <c r="AF6378" t="str">
        <f t="shared" si="1706"/>
        <v>0</v>
      </c>
      <c r="AG6378" t="str">
        <f t="shared" si="1707"/>
        <v>0</v>
      </c>
      <c r="AH6378" t="str">
        <f t="shared" si="1708"/>
        <v>0</v>
      </c>
      <c r="AI6378" t="str">
        <f t="shared" si="1709"/>
        <v>0</v>
      </c>
      <c r="AJ6378">
        <f t="shared" si="1710"/>
        <v>0</v>
      </c>
    </row>
    <row r="6379" spans="1:36">
      <c r="A6379" s="8">
        <v>40981.708333333336</v>
      </c>
      <c r="B6379" s="5">
        <v>17</v>
      </c>
      <c r="C6379" s="3">
        <v>27.59</v>
      </c>
      <c r="D6379" s="3">
        <v>9.49</v>
      </c>
      <c r="E6379" s="3">
        <v>391.5</v>
      </c>
      <c r="F6379" s="3">
        <v>31.98098594</v>
      </c>
      <c r="G6379" s="3">
        <v>319.62142219999998</v>
      </c>
      <c r="H6379" s="3"/>
      <c r="I6379" s="3"/>
      <c r="J6379">
        <f t="shared" si="1701"/>
        <v>1.83507299045754E-2</v>
      </c>
      <c r="K6379" s="2">
        <f t="shared" si="1696"/>
        <v>1.1956119870717579E-2</v>
      </c>
      <c r="L6379">
        <f t="shared" si="1697"/>
        <v>3.1110551320745999E-2</v>
      </c>
      <c r="M6379">
        <f t="shared" si="1694"/>
        <v>2.1533335595731791E-2</v>
      </c>
      <c r="N6379">
        <f t="shared" si="1698"/>
        <v>2.2750677374001202E-2</v>
      </c>
      <c r="O6379">
        <f t="shared" si="1699"/>
        <v>2.9198116627114003E-2</v>
      </c>
      <c r="P6379">
        <f t="shared" si="1695"/>
        <v>2.5974397000557602E-2</v>
      </c>
      <c r="Q6379">
        <f t="shared" si="1700"/>
        <v>2.2533206669609201E-2</v>
      </c>
      <c r="R6379" s="3"/>
      <c r="S6379" s="3"/>
      <c r="T6379">
        <f>(J6379*1000)*[1]derivitives!$D$11</f>
        <v>105978.2383477058</v>
      </c>
      <c r="U6379">
        <f>(M6379*1000)*[1]derivitives!$F$11</f>
        <v>1238939.1795233556</v>
      </c>
      <c r="V6379">
        <f>(P6379*1000)*[1]derivitives!$C$11</f>
        <v>532242.68992800871</v>
      </c>
      <c r="W6379">
        <f>(Q6379*1000)*[1]derivitives!$E$11</f>
        <v>206216.13203444247</v>
      </c>
      <c r="X6379" s="3"/>
      <c r="Y6379" s="3"/>
      <c r="Z6379">
        <f t="shared" si="1702"/>
        <v>6.8731126698021123</v>
      </c>
      <c r="AA6379">
        <f t="shared" si="1703"/>
        <v>80.350161548807705</v>
      </c>
      <c r="AB6379">
        <f t="shared" si="1704"/>
        <v>34.51806741259108</v>
      </c>
      <c r="AC6379">
        <f t="shared" si="1705"/>
        <v>13.373941026961733</v>
      </c>
      <c r="AD6379" s="3"/>
      <c r="AE6379" s="3"/>
      <c r="AF6379" t="str">
        <f t="shared" si="1706"/>
        <v>0</v>
      </c>
      <c r="AG6379" t="str">
        <f t="shared" si="1707"/>
        <v>0</v>
      </c>
      <c r="AH6379" t="str">
        <f t="shared" si="1708"/>
        <v>0</v>
      </c>
      <c r="AI6379" t="str">
        <f t="shared" si="1709"/>
        <v>0</v>
      </c>
      <c r="AJ6379">
        <f t="shared" si="1710"/>
        <v>0</v>
      </c>
    </row>
    <row r="6380" spans="1:36">
      <c r="A6380" s="8">
        <v>40981.75</v>
      </c>
      <c r="B6380" s="5">
        <v>18</v>
      </c>
      <c r="C6380" s="3">
        <v>26.64</v>
      </c>
      <c r="D6380" s="3">
        <v>10.85</v>
      </c>
      <c r="E6380" s="3">
        <v>165.2</v>
      </c>
      <c r="F6380" s="3">
        <v>31.197743240000001</v>
      </c>
      <c r="G6380" s="3">
        <v>134.86962689999999</v>
      </c>
      <c r="H6380" s="3"/>
      <c r="I6380" s="3"/>
      <c r="J6380">
        <f t="shared" si="1701"/>
        <v>1.5837132146370302E-2</v>
      </c>
      <c r="K6380" s="2">
        <f t="shared" si="1696"/>
        <v>1.0518800339261409E-2</v>
      </c>
      <c r="L6380">
        <f t="shared" si="1697"/>
        <v>2.6827839068746001E-2</v>
      </c>
      <c r="M6380">
        <f t="shared" si="1694"/>
        <v>1.8673319704003703E-2</v>
      </c>
      <c r="N6380">
        <f t="shared" si="1698"/>
        <v>1.9832265633327399E-2</v>
      </c>
      <c r="O6380">
        <f t="shared" si="1699"/>
        <v>2.4988780193819001E-2</v>
      </c>
      <c r="P6380">
        <f t="shared" si="1695"/>
        <v>2.2410522913573198E-2</v>
      </c>
      <c r="Q6380">
        <f t="shared" si="1700"/>
        <v>1.9620120979295403E-2</v>
      </c>
      <c r="R6380" s="3"/>
      <c r="S6380" s="3"/>
      <c r="T6380">
        <f>(J6380*1000)*[1]derivitives!$D$11</f>
        <v>91461.831441030095</v>
      </c>
      <c r="U6380">
        <f>(M6380*1000)*[1]derivitives!$F$11</f>
        <v>1074385.6793668955</v>
      </c>
      <c r="V6380">
        <f>(P6380*1000)*[1]derivitives!$C$11</f>
        <v>459215.1647623395</v>
      </c>
      <c r="W6380">
        <f>(Q6380*1000)*[1]derivitives!$E$11</f>
        <v>179556.57699864724</v>
      </c>
      <c r="X6380" s="3"/>
      <c r="Y6380" s="3"/>
      <c r="Z6380">
        <f t="shared" si="1702"/>
        <v>5.9316656162765655</v>
      </c>
      <c r="AA6380">
        <f t="shared" si="1703"/>
        <v>69.678208849660635</v>
      </c>
      <c r="AB6380">
        <f t="shared" si="1704"/>
        <v>29.781940295496767</v>
      </c>
      <c r="AC6380">
        <f t="shared" si="1705"/>
        <v>11.644962244670268</v>
      </c>
      <c r="AD6380" s="3"/>
      <c r="AE6380" s="3"/>
      <c r="AF6380" t="str">
        <f t="shared" si="1706"/>
        <v>0</v>
      </c>
      <c r="AG6380" t="str">
        <f t="shared" si="1707"/>
        <v>0</v>
      </c>
      <c r="AH6380" t="str">
        <f t="shared" si="1708"/>
        <v>0</v>
      </c>
      <c r="AI6380" t="str">
        <f t="shared" si="1709"/>
        <v>0</v>
      </c>
      <c r="AJ6380">
        <f t="shared" si="1710"/>
        <v>0</v>
      </c>
    </row>
    <row r="6381" spans="1:36">
      <c r="A6381" s="8">
        <v>40981.791666666664</v>
      </c>
      <c r="B6381" s="5">
        <v>19</v>
      </c>
      <c r="C6381" s="3">
        <v>24.59</v>
      </c>
      <c r="D6381" s="3">
        <v>11.14</v>
      </c>
      <c r="E6381" s="3">
        <v>16.63</v>
      </c>
      <c r="F6381" s="3">
        <v>29.507587940000001</v>
      </c>
      <c r="G6381" s="3">
        <v>13.576766920000001</v>
      </c>
      <c r="H6381" s="3"/>
      <c r="I6381" s="3"/>
      <c r="J6381">
        <f t="shared" si="1701"/>
        <v>1.3649269345823641E-2</v>
      </c>
      <c r="K6381" s="2">
        <f t="shared" si="1696"/>
        <v>9.2115729385767869E-3</v>
      </c>
      <c r="L6381">
        <f t="shared" si="1697"/>
        <v>2.3106099968474E-2</v>
      </c>
      <c r="M6381">
        <f t="shared" si="1694"/>
        <v>1.6158836453525394E-2</v>
      </c>
      <c r="N6381">
        <f t="shared" si="1698"/>
        <v>1.7236581360634318E-2</v>
      </c>
      <c r="O6381">
        <f t="shared" si="1699"/>
        <v>2.1383771076534001E-2</v>
      </c>
      <c r="P6381">
        <f t="shared" si="1695"/>
        <v>1.931017621858416E-2</v>
      </c>
      <c r="Q6381">
        <f t="shared" si="1700"/>
        <v>1.7035929762642323E-2</v>
      </c>
      <c r="R6381" s="3"/>
      <c r="S6381" s="3"/>
      <c r="T6381">
        <f>(J6381*1000)*[1]derivitives!$D$11</f>
        <v>78826.593139658667</v>
      </c>
      <c r="U6381">
        <f>(M6381*1000)*[1]derivitives!$F$11</f>
        <v>929712.70004964038</v>
      </c>
      <c r="V6381">
        <f>(P6381*1000)*[1]derivitives!$C$11</f>
        <v>395685.80295983242</v>
      </c>
      <c r="W6381">
        <f>(Q6381*1000)*[1]derivitives!$E$11</f>
        <v>155906.95069604425</v>
      </c>
      <c r="X6381" s="3"/>
      <c r="Y6381" s="3"/>
      <c r="Z6381">
        <f t="shared" si="1702"/>
        <v>5.1122198714794234</v>
      </c>
      <c r="AA6381">
        <f t="shared" si="1703"/>
        <v>60.295587449019379</v>
      </c>
      <c r="AB6381">
        <f t="shared" si="1704"/>
        <v>25.661807065156971</v>
      </c>
      <c r="AC6381">
        <f t="shared" si="1705"/>
        <v>10.111189380441253</v>
      </c>
      <c r="AD6381" s="3"/>
      <c r="AE6381" s="3"/>
      <c r="AF6381" t="str">
        <f t="shared" si="1706"/>
        <v>0</v>
      </c>
      <c r="AG6381" t="str">
        <f t="shared" si="1707"/>
        <v>0</v>
      </c>
      <c r="AH6381" t="str">
        <f t="shared" si="1708"/>
        <v>0</v>
      </c>
      <c r="AI6381" t="str">
        <f t="shared" si="1709"/>
        <v>0</v>
      </c>
      <c r="AJ6381">
        <f t="shared" si="1710"/>
        <v>0</v>
      </c>
    </row>
    <row r="6382" spans="1:36">
      <c r="A6382" s="8">
        <v>40981.833333333336</v>
      </c>
      <c r="B6382" s="5">
        <v>20</v>
      </c>
      <c r="C6382" s="3">
        <v>22.43</v>
      </c>
      <c r="D6382" s="3">
        <v>11.9</v>
      </c>
      <c r="E6382" s="3">
        <v>2E-3</v>
      </c>
      <c r="F6382" s="3">
        <v>27.72674138</v>
      </c>
      <c r="G6382" s="3">
        <v>1.6328040000000001E-3</v>
      </c>
      <c r="H6382" s="3"/>
      <c r="I6382" s="3"/>
      <c r="J6382">
        <f t="shared" si="1701"/>
        <v>1.2676685208860268E-2</v>
      </c>
      <c r="K6382" s="2">
        <f t="shared" si="1696"/>
        <v>8.5731189971417938E-3</v>
      </c>
      <c r="L6382">
        <f t="shared" si="1697"/>
        <v>2.1457757646781601E-2</v>
      </c>
      <c r="M6382">
        <f t="shared" si="1694"/>
        <v>1.5015438321961698E-2</v>
      </c>
      <c r="N6382">
        <f t="shared" si="1698"/>
        <v>1.602607830904218E-2</v>
      </c>
      <c r="O6382">
        <f t="shared" si="1699"/>
        <v>1.9841288379407001E-2</v>
      </c>
      <c r="P6382">
        <f t="shared" si="1695"/>
        <v>1.7933683344224592E-2</v>
      </c>
      <c r="Q6382">
        <f t="shared" si="1700"/>
        <v>1.5837536467658182E-2</v>
      </c>
      <c r="R6382" s="3"/>
      <c r="S6382" s="3"/>
      <c r="T6382">
        <f>(J6382*1000)*[1]derivitives!$D$11</f>
        <v>73209.772772496974</v>
      </c>
      <c r="U6382">
        <f>(M6382*1000)*[1]derivitives!$F$11</f>
        <v>863926.29474841757</v>
      </c>
      <c r="V6382">
        <f>(P6382*1000)*[1]derivitives!$C$11</f>
        <v>367480.01746651967</v>
      </c>
      <c r="W6382">
        <f>(Q6382*1000)*[1]derivitives!$E$11</f>
        <v>144939.66878312663</v>
      </c>
      <c r="X6382" s="3"/>
      <c r="Y6382" s="3"/>
      <c r="Z6382">
        <f t="shared" si="1702"/>
        <v>4.7479466033875184</v>
      </c>
      <c r="AA6382">
        <f t="shared" si="1703"/>
        <v>56.029075919613874</v>
      </c>
      <c r="AB6382">
        <f t="shared" si="1704"/>
        <v>23.832549052773665</v>
      </c>
      <c r="AC6382">
        <f t="shared" si="1705"/>
        <v>9.3999172792608938</v>
      </c>
      <c r="AD6382" s="3"/>
      <c r="AE6382" s="3"/>
      <c r="AF6382" t="str">
        <f t="shared" si="1706"/>
        <v>0</v>
      </c>
      <c r="AG6382" t="str">
        <f t="shared" si="1707"/>
        <v>0</v>
      </c>
      <c r="AH6382" t="str">
        <f t="shared" si="1708"/>
        <v>0</v>
      </c>
      <c r="AI6382" t="str">
        <f t="shared" si="1709"/>
        <v>0</v>
      </c>
      <c r="AJ6382">
        <f t="shared" si="1710"/>
        <v>0</v>
      </c>
    </row>
    <row r="6383" spans="1:36">
      <c r="A6383" s="8">
        <v>40981.875</v>
      </c>
      <c r="B6383" s="5">
        <v>21</v>
      </c>
      <c r="C6383" s="3">
        <v>19.149999999999999</v>
      </c>
      <c r="D6383" s="3">
        <v>31.17</v>
      </c>
      <c r="E6383" s="3">
        <v>2.3E-2</v>
      </c>
      <c r="F6383" s="3">
        <v>25.0224929</v>
      </c>
      <c r="G6383" s="3">
        <v>1.8777248E-2</v>
      </c>
      <c r="H6383" s="3"/>
      <c r="I6383" s="3"/>
      <c r="J6383">
        <f t="shared" si="1701"/>
        <v>1.1440502828032415E-2</v>
      </c>
      <c r="K6383" s="2">
        <f t="shared" si="1696"/>
        <v>7.7370762728195871E-3</v>
      </c>
      <c r="L6383">
        <f t="shared" si="1697"/>
        <v>1.9365280922545199E-2</v>
      </c>
      <c r="M6383">
        <f t="shared" si="1694"/>
        <v>1.3551178597682394E-2</v>
      </c>
      <c r="N6383">
        <f t="shared" si="1698"/>
        <v>1.4463251497351805E-2</v>
      </c>
      <c r="O6383">
        <f t="shared" si="1699"/>
        <v>1.7906466769888E-2</v>
      </c>
      <c r="P6383">
        <f t="shared" si="1695"/>
        <v>1.6184859133619903E-2</v>
      </c>
      <c r="Q6383">
        <f t="shared" si="1700"/>
        <v>1.4293098545631808E-2</v>
      </c>
      <c r="R6383" s="3"/>
      <c r="S6383" s="3"/>
      <c r="T6383">
        <f>(J6383*1000)*[1]derivitives!$D$11</f>
        <v>66070.632712245526</v>
      </c>
      <c r="U6383">
        <f>(M6383*1000)*[1]derivitives!$F$11</f>
        <v>779678.83882861654</v>
      </c>
      <c r="V6383">
        <f>(P6383*1000)*[1]derivitives!$C$11</f>
        <v>331644.77162641473</v>
      </c>
      <c r="W6383">
        <f>(Q6383*1000)*[1]derivitives!$E$11</f>
        <v>130805.5058511752</v>
      </c>
      <c r="X6383" s="3"/>
      <c r="Y6383" s="3"/>
      <c r="Z6383">
        <f t="shared" si="1702"/>
        <v>4.2849448139199717</v>
      </c>
      <c r="AA6383">
        <f t="shared" si="1703"/>
        <v>50.565291413391094</v>
      </c>
      <c r="AB6383">
        <f t="shared" si="1704"/>
        <v>21.508490019059501</v>
      </c>
      <c r="AC6383">
        <f t="shared" si="1705"/>
        <v>8.4832602764721159</v>
      </c>
      <c r="AD6383" s="3"/>
      <c r="AE6383" s="3"/>
      <c r="AF6383" t="str">
        <f t="shared" si="1706"/>
        <v>0</v>
      </c>
      <c r="AG6383" t="str">
        <f t="shared" si="1707"/>
        <v>0</v>
      </c>
      <c r="AH6383" t="str">
        <f t="shared" si="1708"/>
        <v>0</v>
      </c>
      <c r="AI6383" t="str">
        <f t="shared" si="1709"/>
        <v>0</v>
      </c>
      <c r="AJ6383">
        <f t="shared" si="1710"/>
        <v>0</v>
      </c>
    </row>
    <row r="6384" spans="1:36">
      <c r="A6384" s="8">
        <v>40981.916666666664</v>
      </c>
      <c r="B6384" s="5">
        <v>22</v>
      </c>
      <c r="C6384" s="3">
        <v>18.059999999999999</v>
      </c>
      <c r="D6384" s="3">
        <v>22.12</v>
      </c>
      <c r="E6384" s="3">
        <v>3.0000000000000001E-3</v>
      </c>
      <c r="F6384" s="3">
        <v>24.12382496</v>
      </c>
      <c r="G6384" s="3">
        <v>2.4492060000000002E-3</v>
      </c>
      <c r="H6384" s="3"/>
      <c r="I6384" s="3"/>
      <c r="J6384">
        <f t="shared" si="1701"/>
        <v>1.1029441346598402E-2</v>
      </c>
      <c r="K6384" s="2">
        <f t="shared" si="1696"/>
        <v>7.4591025213006923E-3</v>
      </c>
      <c r="L6384">
        <f t="shared" si="1697"/>
        <v>1.8669476875743399E-2</v>
      </c>
      <c r="M6384">
        <f t="shared" si="1694"/>
        <v>1.3064289698522046E-2</v>
      </c>
      <c r="N6384">
        <f t="shared" si="1698"/>
        <v>1.3943603513983275E-2</v>
      </c>
      <c r="O6384">
        <f t="shared" si="1699"/>
        <v>1.7263057513194499E-2</v>
      </c>
      <c r="P6384">
        <f t="shared" si="1695"/>
        <v>1.5603330513588887E-2</v>
      </c>
      <c r="Q6384">
        <f t="shared" si="1700"/>
        <v>1.3779561504255276E-2</v>
      </c>
      <c r="R6384" s="3"/>
      <c r="S6384" s="3"/>
      <c r="T6384">
        <f>(J6384*1000)*[1]derivitives!$D$11</f>
        <v>63696.690537655886</v>
      </c>
      <c r="U6384">
        <f>(M6384*1000)*[1]derivitives!$F$11</f>
        <v>751665.26282860665</v>
      </c>
      <c r="V6384">
        <f>(P6384*1000)*[1]derivitives!$C$11</f>
        <v>319728.63909834158</v>
      </c>
      <c r="W6384">
        <f>(Q6384*1000)*[1]derivitives!$E$11</f>
        <v>126105.79205181135</v>
      </c>
      <c r="X6384" s="3"/>
      <c r="Y6384" s="3"/>
      <c r="Z6384">
        <f t="shared" si="1702"/>
        <v>4.1309851681291345</v>
      </c>
      <c r="AA6384">
        <f t="shared" si="1703"/>
        <v>48.748498955486454</v>
      </c>
      <c r="AB6384">
        <f t="shared" si="1704"/>
        <v>20.735681160083846</v>
      </c>
      <c r="AC6384">
        <f t="shared" si="1705"/>
        <v>8.1784650377281736</v>
      </c>
      <c r="AD6384" s="3"/>
      <c r="AE6384" s="3"/>
      <c r="AF6384" t="str">
        <f t="shared" si="1706"/>
        <v>0</v>
      </c>
      <c r="AG6384" t="str">
        <f t="shared" si="1707"/>
        <v>0</v>
      </c>
      <c r="AH6384" t="str">
        <f t="shared" si="1708"/>
        <v>0</v>
      </c>
      <c r="AI6384" t="str">
        <f t="shared" si="1709"/>
        <v>0</v>
      </c>
      <c r="AJ6384">
        <f t="shared" si="1710"/>
        <v>0</v>
      </c>
    </row>
    <row r="6385" spans="1:36">
      <c r="A6385" s="8">
        <v>40981.958333333336</v>
      </c>
      <c r="B6385" s="5">
        <v>23</v>
      </c>
      <c r="C6385" s="3">
        <v>18.010000000000002</v>
      </c>
      <c r="D6385" s="3">
        <v>19.989999999999998</v>
      </c>
      <c r="E6385" s="3">
        <v>0</v>
      </c>
      <c r="F6385" s="3">
        <v>24.082601660000002</v>
      </c>
      <c r="G6385" s="3">
        <v>0</v>
      </c>
      <c r="H6385" s="3"/>
      <c r="I6385" s="3"/>
      <c r="J6385">
        <f t="shared" si="1701"/>
        <v>1.1010565478952001E-2</v>
      </c>
      <c r="K6385" s="2">
        <f t="shared" si="1696"/>
        <v>7.446340433272E-3</v>
      </c>
      <c r="L6385">
        <f t="shared" si="1697"/>
        <v>1.8637525424674003E-2</v>
      </c>
      <c r="M6385">
        <f t="shared" si="1694"/>
        <v>1.3041932928973002E-2</v>
      </c>
      <c r="N6385">
        <f t="shared" si="1698"/>
        <v>1.391974375948E-2</v>
      </c>
      <c r="O6385">
        <f t="shared" si="1699"/>
        <v>1.7233509747896003E-2</v>
      </c>
      <c r="P6385">
        <f t="shared" si="1695"/>
        <v>1.5576626753688001E-2</v>
      </c>
      <c r="Q6385">
        <f t="shared" si="1700"/>
        <v>1.3755982068192001E-2</v>
      </c>
      <c r="R6385" s="3"/>
      <c r="S6385" s="3"/>
      <c r="T6385">
        <f>(J6385*1000)*[1]derivitives!$D$11</f>
        <v>63587.679549490713</v>
      </c>
      <c r="U6385">
        <f>(M6385*1000)*[1]derivitives!$F$11</f>
        <v>750378.94666087953</v>
      </c>
      <c r="V6385">
        <f>(P6385*1000)*[1]derivitives!$C$11</f>
        <v>319181.45099612942</v>
      </c>
      <c r="W6385">
        <f>(Q6385*1000)*[1]derivitives!$E$11</f>
        <v>125890.00118938253</v>
      </c>
      <c r="X6385" s="3"/>
      <c r="Y6385" s="3"/>
      <c r="Z6385">
        <f t="shared" si="1702"/>
        <v>4.1239153695026705</v>
      </c>
      <c r="AA6385">
        <f t="shared" si="1703"/>
        <v>48.665076206744679</v>
      </c>
      <c r="AB6385">
        <f t="shared" si="1704"/>
        <v>20.700193822902978</v>
      </c>
      <c r="AC6385">
        <f t="shared" si="1705"/>
        <v>8.1644701371362149</v>
      </c>
      <c r="AD6385" s="3"/>
      <c r="AE6385" s="3"/>
      <c r="AF6385">
        <f t="shared" si="1706"/>
        <v>123.62541983170861</v>
      </c>
      <c r="AG6385">
        <f t="shared" si="1707"/>
        <v>1446.0514067928773</v>
      </c>
      <c r="AH6385">
        <f t="shared" si="1708"/>
        <v>620.85081052597957</v>
      </c>
      <c r="AI6385">
        <f t="shared" si="1709"/>
        <v>240.8035089257038</v>
      </c>
      <c r="AJ6385">
        <f t="shared" si="1710"/>
        <v>2431.3311460762689</v>
      </c>
    </row>
    <row r="6386" spans="1:36">
      <c r="A6386" s="8">
        <v>40982</v>
      </c>
      <c r="B6386" s="5">
        <v>0</v>
      </c>
      <c r="C6386" s="3">
        <v>16.03</v>
      </c>
      <c r="D6386" s="3">
        <v>28.91</v>
      </c>
      <c r="E6386" s="3">
        <v>0</v>
      </c>
      <c r="F6386" s="3">
        <v>22.450158980000001</v>
      </c>
      <c r="G6386" s="3">
        <v>0</v>
      </c>
      <c r="H6386" s="3"/>
      <c r="I6386" s="3"/>
      <c r="J6386">
        <f t="shared" si="1701"/>
        <v>1.0264212685656001E-2</v>
      </c>
      <c r="K6386" s="2">
        <f t="shared" si="1696"/>
        <v>6.9415891566160003E-3</v>
      </c>
      <c r="L6386">
        <f t="shared" si="1697"/>
        <v>1.7374178034622E-2</v>
      </c>
      <c r="M6386">
        <f t="shared" si="1694"/>
        <v>1.2157883595619E-2</v>
      </c>
      <c r="N6386">
        <f t="shared" si="1698"/>
        <v>1.2976191890439999E-2</v>
      </c>
      <c r="O6386">
        <f t="shared" si="1699"/>
        <v>1.6065333766088003E-2</v>
      </c>
      <c r="P6386">
        <f t="shared" si="1695"/>
        <v>1.4520762828264002E-2</v>
      </c>
      <c r="Q6386">
        <f t="shared" si="1700"/>
        <v>1.2823530809376002E-2</v>
      </c>
      <c r="R6386" s="3"/>
      <c r="S6386" s="3"/>
      <c r="T6386">
        <f>(J6386*1000)*[1]derivitives!$D$11</f>
        <v>59277.379379922073</v>
      </c>
      <c r="U6386">
        <f>(M6386*1000)*[1]derivitives!$F$11</f>
        <v>699514.39988156501</v>
      </c>
      <c r="V6386">
        <f>(P6386*1000)*[1]derivitives!$C$11</f>
        <v>297545.68960180139</v>
      </c>
      <c r="W6386">
        <f>(Q6386*1000)*[1]derivitives!$E$11</f>
        <v>117356.52902436568</v>
      </c>
      <c r="X6386" s="3"/>
      <c r="Y6386" s="3"/>
      <c r="Z6386">
        <f t="shared" si="1702"/>
        <v>3.8443751623054663</v>
      </c>
      <c r="AA6386">
        <f t="shared" si="1703"/>
        <v>45.366306889919016</v>
      </c>
      <c r="AB6386">
        <f t="shared" si="1704"/>
        <v>19.297028153435228</v>
      </c>
      <c r="AC6386">
        <f t="shared" si="1705"/>
        <v>7.611040333346212</v>
      </c>
      <c r="AD6386" s="3"/>
      <c r="AE6386" s="3"/>
      <c r="AF6386" t="str">
        <f t="shared" si="1706"/>
        <v>0</v>
      </c>
      <c r="AG6386" t="str">
        <f t="shared" si="1707"/>
        <v>0</v>
      </c>
      <c r="AH6386" t="str">
        <f t="shared" si="1708"/>
        <v>0</v>
      </c>
      <c r="AI6386" t="str">
        <f t="shared" si="1709"/>
        <v>0</v>
      </c>
      <c r="AJ6386">
        <f t="shared" si="1710"/>
        <v>0</v>
      </c>
    </row>
    <row r="6387" spans="1:36">
      <c r="A6387" s="8">
        <v>40982.041666666664</v>
      </c>
      <c r="B6387" s="5">
        <v>1</v>
      </c>
      <c r="C6387" s="3">
        <v>14.71</v>
      </c>
      <c r="D6387" s="3">
        <v>41.88</v>
      </c>
      <c r="E6387" s="3">
        <v>0</v>
      </c>
      <c r="F6387" s="3">
        <v>21.36186386</v>
      </c>
      <c r="G6387" s="3">
        <v>0</v>
      </c>
      <c r="H6387" s="3"/>
      <c r="I6387" s="3"/>
      <c r="J6387">
        <f t="shared" si="1701"/>
        <v>9.7666441567919992E-3</v>
      </c>
      <c r="K6387" s="2">
        <f t="shared" si="1696"/>
        <v>6.6050883055119997E-3</v>
      </c>
      <c r="L6387">
        <f t="shared" si="1697"/>
        <v>1.6531946441254001E-2</v>
      </c>
      <c r="M6387">
        <f t="shared" si="1694"/>
        <v>1.1568517373383E-2</v>
      </c>
      <c r="N6387">
        <f t="shared" si="1698"/>
        <v>1.234715731108E-2</v>
      </c>
      <c r="O6387">
        <f t="shared" si="1699"/>
        <v>1.5286549778216E-2</v>
      </c>
      <c r="P6387">
        <f t="shared" si="1695"/>
        <v>1.3816853544648001E-2</v>
      </c>
      <c r="Q6387">
        <f t="shared" si="1700"/>
        <v>1.2201896636832001E-2</v>
      </c>
      <c r="R6387" s="3"/>
      <c r="S6387" s="3"/>
      <c r="T6387">
        <f>(J6387*1000)*[1]derivitives!$D$11</f>
        <v>56403.84593354298</v>
      </c>
      <c r="U6387">
        <f>(M6387*1000)*[1]derivitives!$F$11</f>
        <v>665604.70202868886</v>
      </c>
      <c r="V6387">
        <f>(P6387*1000)*[1]derivitives!$C$11</f>
        <v>283121.8486722493</v>
      </c>
      <c r="W6387">
        <f>(Q6387*1000)*[1]derivitives!$E$11</f>
        <v>111667.54758102109</v>
      </c>
      <c r="X6387" s="3"/>
      <c r="Y6387" s="3"/>
      <c r="Z6387">
        <f t="shared" si="1702"/>
        <v>3.6580150241739964</v>
      </c>
      <c r="AA6387">
        <f t="shared" si="1703"/>
        <v>43.167127345368584</v>
      </c>
      <c r="AB6387">
        <f t="shared" si="1704"/>
        <v>18.361584373790055</v>
      </c>
      <c r="AC6387">
        <f t="shared" si="1705"/>
        <v>7.2420871308195416</v>
      </c>
      <c r="AD6387" s="3"/>
      <c r="AE6387" s="3"/>
      <c r="AF6387" t="str">
        <f t="shared" si="1706"/>
        <v>0</v>
      </c>
      <c r="AG6387" t="str">
        <f t="shared" si="1707"/>
        <v>0</v>
      </c>
      <c r="AH6387" t="str">
        <f t="shared" si="1708"/>
        <v>0</v>
      </c>
      <c r="AI6387" t="str">
        <f t="shared" si="1709"/>
        <v>0</v>
      </c>
      <c r="AJ6387">
        <f t="shared" si="1710"/>
        <v>0</v>
      </c>
    </row>
    <row r="6388" spans="1:36">
      <c r="A6388" s="8">
        <v>40982.083333333336</v>
      </c>
      <c r="B6388" s="5">
        <v>2</v>
      </c>
      <c r="C6388" s="3">
        <v>12.83</v>
      </c>
      <c r="D6388" s="3">
        <v>44.14</v>
      </c>
      <c r="E6388" s="3">
        <v>0</v>
      </c>
      <c r="F6388" s="3">
        <v>19.81186778</v>
      </c>
      <c r="G6388" s="3">
        <v>0</v>
      </c>
      <c r="H6388" s="3"/>
      <c r="I6388" s="3"/>
      <c r="J6388">
        <f t="shared" si="1701"/>
        <v>9.0579859490160005E-3</v>
      </c>
      <c r="K6388" s="2">
        <f t="shared" si="1696"/>
        <v>6.1258295175759996E-3</v>
      </c>
      <c r="L6388">
        <f t="shared" si="1697"/>
        <v>1.5332404474942E-2</v>
      </c>
      <c r="M6388">
        <f t="shared" si="1694"/>
        <v>1.0729116996258999E-2</v>
      </c>
      <c r="N6388">
        <f t="shared" si="1698"/>
        <v>1.1451259576839999E-2</v>
      </c>
      <c r="O6388">
        <f t="shared" si="1699"/>
        <v>1.4177372583368E-2</v>
      </c>
      <c r="P6388">
        <f t="shared" si="1695"/>
        <v>1.2814316080103999E-2</v>
      </c>
      <c r="Q6388">
        <f t="shared" si="1700"/>
        <v>1.1316538875936E-2</v>
      </c>
      <c r="R6388" s="3"/>
      <c r="S6388" s="3"/>
      <c r="T6388">
        <f>(J6388*1000)*[1]derivitives!$D$11</f>
        <v>52311.237691730348</v>
      </c>
      <c r="U6388">
        <f>(M6388*1000)*[1]derivitives!$F$11</f>
        <v>617309.07175338024</v>
      </c>
      <c r="V6388">
        <f>(P6388*1000)*[1]derivitives!$C$11</f>
        <v>262578.80249985686</v>
      </c>
      <c r="W6388">
        <f>(Q6388*1000)*[1]derivitives!$E$11</f>
        <v>103565.05885868186</v>
      </c>
      <c r="X6388" s="3"/>
      <c r="Y6388" s="3"/>
      <c r="Z6388">
        <f t="shared" si="1702"/>
        <v>3.39259300925948</v>
      </c>
      <c r="AA6388">
        <f t="shared" si="1703"/>
        <v>40.034962539493719</v>
      </c>
      <c r="AB6388">
        <f t="shared" si="1704"/>
        <v>17.029285657325715</v>
      </c>
      <c r="AC6388">
        <f t="shared" si="1705"/>
        <v>6.7166083272209534</v>
      </c>
      <c r="AD6388" s="3"/>
      <c r="AE6388" s="3"/>
      <c r="AF6388" t="str">
        <f t="shared" si="1706"/>
        <v>0</v>
      </c>
      <c r="AG6388" t="str">
        <f t="shared" si="1707"/>
        <v>0</v>
      </c>
      <c r="AH6388" t="str">
        <f t="shared" si="1708"/>
        <v>0</v>
      </c>
      <c r="AI6388" t="str">
        <f t="shared" si="1709"/>
        <v>0</v>
      </c>
      <c r="AJ6388">
        <f t="shared" si="1710"/>
        <v>0</v>
      </c>
    </row>
    <row r="6389" spans="1:36">
      <c r="A6389" s="8">
        <v>40982.125</v>
      </c>
      <c r="B6389" s="5">
        <v>3</v>
      </c>
      <c r="C6389" s="3">
        <v>10.47</v>
      </c>
      <c r="D6389" s="3">
        <v>49.66</v>
      </c>
      <c r="E6389" s="3">
        <v>0</v>
      </c>
      <c r="F6389" s="3">
        <v>17.866128020000001</v>
      </c>
      <c r="G6389" s="3">
        <v>0</v>
      </c>
      <c r="H6389" s="3"/>
      <c r="I6389" s="3"/>
      <c r="J6389">
        <f t="shared" si="1701"/>
        <v>8.1683937307440013E-3</v>
      </c>
      <c r="K6389" s="2">
        <f t="shared" si="1696"/>
        <v>5.5242067837839998E-3</v>
      </c>
      <c r="L6389">
        <f t="shared" si="1697"/>
        <v>1.3826596474678002E-2</v>
      </c>
      <c r="M6389">
        <f t="shared" si="1694"/>
        <v>9.6754016292310008E-3</v>
      </c>
      <c r="N6389">
        <f t="shared" si="1698"/>
        <v>1.032662199556E-2</v>
      </c>
      <c r="O6389">
        <f t="shared" si="1699"/>
        <v>1.2785001211112002E-2</v>
      </c>
      <c r="P6389">
        <f t="shared" si="1695"/>
        <v>1.1555811603336002E-2</v>
      </c>
      <c r="Q6389">
        <f t="shared" si="1700"/>
        <v>1.0205132325024001E-2</v>
      </c>
      <c r="R6389" s="3"/>
      <c r="S6389" s="3"/>
      <c r="T6389">
        <f>(J6389*1000)*[1]derivitives!$D$11</f>
        <v>47173.708196688945</v>
      </c>
      <c r="U6389">
        <f>(M6389*1000)*[1]derivitives!$F$11</f>
        <v>556682.64225884399</v>
      </c>
      <c r="V6389">
        <f>(P6389*1000)*[1]derivitives!$C$11</f>
        <v>236790.72326217292</v>
      </c>
      <c r="W6389">
        <f>(Q6389*1000)*[1]derivitives!$E$11</f>
        <v>93393.849611490048</v>
      </c>
      <c r="X6389" s="3"/>
      <c r="Y6389" s="3"/>
      <c r="Z6389">
        <f t="shared" si="1702"/>
        <v>3.0594036713880648</v>
      </c>
      <c r="AA6389">
        <f t="shared" si="1703"/>
        <v>36.103096081055071</v>
      </c>
      <c r="AB6389">
        <f t="shared" si="1704"/>
        <v>15.356825566444963</v>
      </c>
      <c r="AC6389">
        <f t="shared" si="1705"/>
        <v>6.0569647227035759</v>
      </c>
      <c r="AD6389" s="3"/>
      <c r="AE6389" s="3"/>
      <c r="AF6389" t="str">
        <f t="shared" si="1706"/>
        <v>0</v>
      </c>
      <c r="AG6389" t="str">
        <f t="shared" si="1707"/>
        <v>0</v>
      </c>
      <c r="AH6389" t="str">
        <f t="shared" si="1708"/>
        <v>0</v>
      </c>
      <c r="AI6389" t="str">
        <f t="shared" si="1709"/>
        <v>0</v>
      </c>
      <c r="AJ6389">
        <f t="shared" si="1710"/>
        <v>0</v>
      </c>
    </row>
    <row r="6390" spans="1:36">
      <c r="A6390" s="8">
        <v>40982.166666666664</v>
      </c>
      <c r="B6390" s="5">
        <v>4</v>
      </c>
      <c r="C6390" s="3">
        <v>10.7</v>
      </c>
      <c r="D6390" s="3">
        <v>33.340000000000003</v>
      </c>
      <c r="E6390" s="3">
        <v>0</v>
      </c>
      <c r="F6390" s="3">
        <v>18.0557552</v>
      </c>
      <c r="G6390" s="3">
        <v>0</v>
      </c>
      <c r="H6390" s="3"/>
      <c r="I6390" s="3"/>
      <c r="J6390">
        <f t="shared" si="1701"/>
        <v>8.2550912774400007E-3</v>
      </c>
      <c r="K6390" s="2">
        <f t="shared" si="1696"/>
        <v>5.5828395078399993E-3</v>
      </c>
      <c r="L6390">
        <f t="shared" si="1697"/>
        <v>1.397334894928E-2</v>
      </c>
      <c r="M6390">
        <f t="shared" si="1694"/>
        <v>9.7780942285600001E-3</v>
      </c>
      <c r="N6390">
        <f t="shared" si="1698"/>
        <v>1.0436226505599999E-2</v>
      </c>
      <c r="O6390">
        <f t="shared" si="1699"/>
        <v>1.2920698421120001E-2</v>
      </c>
      <c r="P6390">
        <f t="shared" si="1695"/>
        <v>1.167846246336E-2</v>
      </c>
      <c r="Q6390">
        <f t="shared" si="1700"/>
        <v>1.031344737024E-2</v>
      </c>
      <c r="R6390" s="3"/>
      <c r="S6390" s="3"/>
      <c r="T6390">
        <f>(J6390*1000)*[1]derivitives!$D$11</f>
        <v>47674.399630527725</v>
      </c>
      <c r="U6390">
        <f>(M6390*1000)*[1]derivitives!$F$11</f>
        <v>562591.15021805733</v>
      </c>
      <c r="V6390">
        <f>(P6390*1000)*[1]derivitives!$C$11</f>
        <v>239303.96827262515</v>
      </c>
      <c r="W6390">
        <f>(Q6390*1000)*[1]derivitives!$E$11</f>
        <v>94385.111529648566</v>
      </c>
      <c r="X6390" s="3"/>
      <c r="Y6390" s="3"/>
      <c r="Z6390">
        <f t="shared" si="1702"/>
        <v>3.0918755136382452</v>
      </c>
      <c r="AA6390">
        <f t="shared" si="1703"/>
        <v>36.486286456241892</v>
      </c>
      <c r="AB6390">
        <f t="shared" si="1704"/>
        <v>15.519819558352831</v>
      </c>
      <c r="AC6390">
        <f t="shared" si="1705"/>
        <v>6.1212520231438283</v>
      </c>
      <c r="AD6390" s="3"/>
      <c r="AE6390" s="3"/>
      <c r="AF6390" t="str">
        <f t="shared" si="1706"/>
        <v>0</v>
      </c>
      <c r="AG6390" t="str">
        <f t="shared" si="1707"/>
        <v>0</v>
      </c>
      <c r="AH6390" t="str">
        <f t="shared" si="1708"/>
        <v>0</v>
      </c>
      <c r="AI6390" t="str">
        <f t="shared" si="1709"/>
        <v>0</v>
      </c>
      <c r="AJ6390">
        <f t="shared" si="1710"/>
        <v>0</v>
      </c>
    </row>
    <row r="6391" spans="1:36">
      <c r="A6391" s="8">
        <v>40982.208333333336</v>
      </c>
      <c r="B6391" s="5">
        <v>5</v>
      </c>
      <c r="C6391" s="3">
        <v>9.26</v>
      </c>
      <c r="D6391" s="3">
        <v>33.81</v>
      </c>
      <c r="E6391" s="3">
        <v>0</v>
      </c>
      <c r="F6391" s="3">
        <v>16.86852416</v>
      </c>
      <c r="G6391" s="3">
        <v>0</v>
      </c>
      <c r="H6391" s="3"/>
      <c r="I6391" s="3"/>
      <c r="J6391">
        <f t="shared" si="1701"/>
        <v>7.7122892459519999E-3</v>
      </c>
      <c r="K6391" s="2">
        <f t="shared" si="1696"/>
        <v>5.215747670272E-3</v>
      </c>
      <c r="L6391">
        <f t="shared" si="1697"/>
        <v>1.3054550847424001E-2</v>
      </c>
      <c r="M6391">
        <f t="shared" si="1694"/>
        <v>9.1351492588480007E-3</v>
      </c>
      <c r="N6391">
        <f t="shared" si="1698"/>
        <v>9.7500069644799996E-3</v>
      </c>
      <c r="O6391">
        <f t="shared" si="1699"/>
        <v>1.2071115888896001E-2</v>
      </c>
      <c r="P6391">
        <f t="shared" si="1695"/>
        <v>1.0910561426688E-2</v>
      </c>
      <c r="Q6391">
        <f t="shared" si="1700"/>
        <v>9.6353010001919998E-3</v>
      </c>
      <c r="R6391" s="3"/>
      <c r="S6391" s="3"/>
      <c r="T6391">
        <f>(J6391*1000)*[1]derivitives!$D$11</f>
        <v>44539.635870841448</v>
      </c>
      <c r="U6391">
        <f>(M6391*1000)*[1]derivitives!$F$11</f>
        <v>525598.75256037421</v>
      </c>
      <c r="V6391">
        <f>(P6391*1000)*[1]derivitives!$C$11</f>
        <v>223568.86907675012</v>
      </c>
      <c r="W6391">
        <f>(Q6391*1000)*[1]derivitives!$E$11</f>
        <v>88178.949955090851</v>
      </c>
      <c r="X6391" s="3"/>
      <c r="Y6391" s="3"/>
      <c r="Z6391">
        <f t="shared" si="1702"/>
        <v>2.8885735447675511</v>
      </c>
      <c r="AA6391">
        <f t="shared" si="1703"/>
        <v>34.087181498550507</v>
      </c>
      <c r="AB6391">
        <f t="shared" si="1704"/>
        <v>14.499335435103552</v>
      </c>
      <c r="AC6391">
        <f t="shared" si="1705"/>
        <v>5.7187576203874624</v>
      </c>
      <c r="AD6391" s="3"/>
      <c r="AE6391" s="3"/>
      <c r="AF6391" t="str">
        <f t="shared" si="1706"/>
        <v>0</v>
      </c>
      <c r="AG6391" t="str">
        <f t="shared" si="1707"/>
        <v>0</v>
      </c>
      <c r="AH6391" t="str">
        <f t="shared" si="1708"/>
        <v>0</v>
      </c>
      <c r="AI6391" t="str">
        <f t="shared" si="1709"/>
        <v>0</v>
      </c>
      <c r="AJ6391">
        <f t="shared" si="1710"/>
        <v>0</v>
      </c>
    </row>
    <row r="6392" spans="1:36">
      <c r="A6392" s="8">
        <v>40982.25</v>
      </c>
      <c r="B6392" s="5">
        <v>6</v>
      </c>
      <c r="C6392" s="3">
        <v>8.42</v>
      </c>
      <c r="D6392" s="3">
        <v>36.36</v>
      </c>
      <c r="E6392" s="3">
        <v>0</v>
      </c>
      <c r="F6392" s="3">
        <v>16.175972720000001</v>
      </c>
      <c r="G6392" s="3">
        <v>0</v>
      </c>
      <c r="H6392" s="3"/>
      <c r="I6392" s="3"/>
      <c r="J6392">
        <f t="shared" si="1701"/>
        <v>7.3956547275840006E-3</v>
      </c>
      <c r="K6392" s="2">
        <f t="shared" si="1696"/>
        <v>5.001610765024E-3</v>
      </c>
      <c r="L6392">
        <f t="shared" si="1697"/>
        <v>1.2518585288008E-2</v>
      </c>
      <c r="M6392">
        <f t="shared" si="1694"/>
        <v>8.7600980265160003E-3</v>
      </c>
      <c r="N6392">
        <f t="shared" si="1698"/>
        <v>9.3497122321599992E-3</v>
      </c>
      <c r="O6392">
        <f t="shared" si="1699"/>
        <v>1.1575526078432001E-2</v>
      </c>
      <c r="P6392">
        <f t="shared" si="1695"/>
        <v>1.0462619155296001E-2</v>
      </c>
      <c r="Q6392">
        <f t="shared" si="1700"/>
        <v>9.2397156176640006E-3</v>
      </c>
      <c r="R6392" s="3"/>
      <c r="S6392" s="3"/>
      <c r="T6392">
        <f>(J6392*1000)*[1]derivitives!$D$11</f>
        <v>42711.023677691126</v>
      </c>
      <c r="U6392">
        <f>(M6392*1000)*[1]derivitives!$F$11</f>
        <v>504019.85392672569</v>
      </c>
      <c r="V6392">
        <f>(P6392*1000)*[1]derivitives!$C$11</f>
        <v>214390.06121248976</v>
      </c>
      <c r="W6392">
        <f>(Q6392*1000)*[1]derivitives!$E$11</f>
        <v>84558.689036598851</v>
      </c>
      <c r="X6392" s="3"/>
      <c r="Y6392" s="3"/>
      <c r="Z6392">
        <f t="shared" si="1702"/>
        <v>2.7699807295929801</v>
      </c>
      <c r="AA6392">
        <f t="shared" si="1703"/>
        <v>32.687703606563865</v>
      </c>
      <c r="AB6392">
        <f t="shared" si="1704"/>
        <v>13.904053029874811</v>
      </c>
      <c r="AC6392">
        <f t="shared" si="1705"/>
        <v>5.4839692187795821</v>
      </c>
      <c r="AD6392" s="3"/>
      <c r="AE6392" s="3"/>
      <c r="AF6392" t="str">
        <f t="shared" si="1706"/>
        <v>0</v>
      </c>
      <c r="AG6392" t="str">
        <f t="shared" si="1707"/>
        <v>0</v>
      </c>
      <c r="AH6392" t="str">
        <f t="shared" si="1708"/>
        <v>0</v>
      </c>
      <c r="AI6392" t="str">
        <f t="shared" si="1709"/>
        <v>0</v>
      </c>
      <c r="AJ6392">
        <f t="shared" si="1710"/>
        <v>0</v>
      </c>
    </row>
    <row r="6393" spans="1:36">
      <c r="A6393" s="8">
        <v>40982.291666666664</v>
      </c>
      <c r="B6393" s="5">
        <v>7</v>
      </c>
      <c r="C6393" s="3">
        <v>6.9429999999999996</v>
      </c>
      <c r="D6393" s="3">
        <v>40.409999999999997</v>
      </c>
      <c r="E6393" s="3">
        <v>14.21</v>
      </c>
      <c r="F6393" s="3">
        <v>14.95823644</v>
      </c>
      <c r="G6393" s="3">
        <v>11.60107384</v>
      </c>
      <c r="H6393" s="3"/>
      <c r="I6393" s="3"/>
      <c r="J6393">
        <f t="shared" si="1701"/>
        <v>6.9742554288592801E-3</v>
      </c>
      <c r="K6393" s="2">
        <f t="shared" si="1696"/>
        <v>4.7001328938115761E-3</v>
      </c>
      <c r="L6393">
        <f t="shared" si="1697"/>
        <v>1.1807040550332E-2</v>
      </c>
      <c r="M6393">
        <f t="shared" si="1694"/>
        <v>8.253586722071788E-3</v>
      </c>
      <c r="N6393">
        <f t="shared" si="1698"/>
        <v>8.800688593788639E-3</v>
      </c>
      <c r="O6393">
        <f t="shared" si="1699"/>
        <v>1.0933235204804001E-2</v>
      </c>
      <c r="P6393">
        <f t="shared" si="1695"/>
        <v>9.8669618992963202E-3</v>
      </c>
      <c r="Q6393">
        <f t="shared" si="1700"/>
        <v>8.6989725859966394E-3</v>
      </c>
      <c r="R6393" s="3"/>
      <c r="S6393" s="3"/>
      <c r="T6393">
        <f>(J6393*1000)*[1]derivitives!$D$11</f>
        <v>40277.379046004316</v>
      </c>
      <c r="U6393">
        <f>(M6393*1000)*[1]derivitives!$F$11</f>
        <v>474877.28578359948</v>
      </c>
      <c r="V6393">
        <f>(P6393*1000)*[1]derivitives!$C$11</f>
        <v>202184.41808623736</v>
      </c>
      <c r="W6393">
        <f>(Q6393*1000)*[1]derivitives!$E$11</f>
        <v>79609.995401910099</v>
      </c>
      <c r="X6393" s="3"/>
      <c r="Y6393" s="3"/>
      <c r="Z6393">
        <f t="shared" si="1702"/>
        <v>2.612149140649564</v>
      </c>
      <c r="AA6393">
        <f t="shared" si="1703"/>
        <v>30.797691492209559</v>
      </c>
      <c r="AB6393">
        <f t="shared" si="1704"/>
        <v>13.112468250564838</v>
      </c>
      <c r="AC6393">
        <f t="shared" si="1705"/>
        <v>5.1630266417954775</v>
      </c>
      <c r="AD6393" s="3"/>
      <c r="AE6393" s="3"/>
      <c r="AF6393" t="str">
        <f t="shared" si="1706"/>
        <v>0</v>
      </c>
      <c r="AG6393" t="str">
        <f t="shared" si="1707"/>
        <v>0</v>
      </c>
      <c r="AH6393" t="str">
        <f t="shared" si="1708"/>
        <v>0</v>
      </c>
      <c r="AI6393" t="str">
        <f t="shared" si="1709"/>
        <v>0</v>
      </c>
      <c r="AJ6393">
        <f t="shared" si="1710"/>
        <v>0</v>
      </c>
    </row>
    <row r="6394" spans="1:36">
      <c r="A6394" s="8">
        <v>40982.333333333336</v>
      </c>
      <c r="B6394" s="5">
        <v>8</v>
      </c>
      <c r="C6394" s="3">
        <v>9.25</v>
      </c>
      <c r="D6394" s="3">
        <v>34.26</v>
      </c>
      <c r="E6394" s="3">
        <v>165</v>
      </c>
      <c r="F6394" s="3">
        <v>16.860279500000001</v>
      </c>
      <c r="G6394" s="3">
        <v>134.7063465</v>
      </c>
      <c r="H6394" s="3"/>
      <c r="I6394" s="3"/>
      <c r="J6394">
        <f t="shared" si="1701"/>
        <v>9.2801387320155006E-3</v>
      </c>
      <c r="K6394" s="2">
        <f t="shared" si="1696"/>
        <v>6.0846003062738491E-3</v>
      </c>
      <c r="L6394">
        <f t="shared" si="1697"/>
        <v>1.5728826600400002E-2</v>
      </c>
      <c r="M6394">
        <f t="shared" ref="M6394:M6457" si="1711">AVERAGE(K6394:L6394)</f>
        <v>1.0906713453336925E-2</v>
      </c>
      <c r="N6394">
        <f t="shared" si="1698"/>
        <v>1.1543032451388999E-2</v>
      </c>
      <c r="O6394">
        <f t="shared" si="1699"/>
        <v>1.4725666353575001E-2</v>
      </c>
      <c r="P6394">
        <f t="shared" ref="P6394:P6457" si="1712">AVERAGE(N6394:O6394)</f>
        <v>1.3134349402481999E-2</v>
      </c>
      <c r="Q6394">
        <f t="shared" si="1700"/>
        <v>1.1428382550789E-2</v>
      </c>
      <c r="R6394" s="3"/>
      <c r="S6394" s="3"/>
      <c r="T6394">
        <f>(J6394*1000)*[1]derivitives!$D$11</f>
        <v>53594.203585117342</v>
      </c>
      <c r="U6394">
        <f>(M6394*1000)*[1]derivitives!$F$11</f>
        <v>627527.23827199393</v>
      </c>
      <c r="V6394">
        <f>(P6394*1000)*[1]derivitives!$C$11</f>
        <v>269136.62158475834</v>
      </c>
      <c r="W6394">
        <f>(Q6394*1000)*[1]derivitives!$E$11</f>
        <v>104588.613577674</v>
      </c>
      <c r="X6394" s="3"/>
      <c r="Y6394" s="3"/>
      <c r="Z6394">
        <f t="shared" si="1702"/>
        <v>3.4757984793092001</v>
      </c>
      <c r="AA6394">
        <f t="shared" si="1703"/>
        <v>40.697651510891895</v>
      </c>
      <c r="AB6394">
        <f t="shared" si="1704"/>
        <v>17.454586456257918</v>
      </c>
      <c r="AC6394">
        <f t="shared" si="1705"/>
        <v>6.7829899449664692</v>
      </c>
      <c r="AD6394" s="3"/>
      <c r="AE6394" s="3"/>
      <c r="AF6394" t="str">
        <f t="shared" si="1706"/>
        <v>0</v>
      </c>
      <c r="AG6394" t="str">
        <f t="shared" si="1707"/>
        <v>0</v>
      </c>
      <c r="AH6394" t="str">
        <f t="shared" si="1708"/>
        <v>0</v>
      </c>
      <c r="AI6394" t="str">
        <f t="shared" si="1709"/>
        <v>0</v>
      </c>
      <c r="AJ6394">
        <f t="shared" si="1710"/>
        <v>0</v>
      </c>
    </row>
    <row r="6395" spans="1:36">
      <c r="A6395" s="8">
        <v>40982.375</v>
      </c>
      <c r="B6395" s="5">
        <v>9</v>
      </c>
      <c r="C6395" s="3">
        <v>12.67</v>
      </c>
      <c r="D6395" s="3">
        <v>27.02</v>
      </c>
      <c r="E6395" s="3">
        <v>394.5</v>
      </c>
      <c r="F6395" s="3">
        <v>19.679953220000002</v>
      </c>
      <c r="G6395" s="3">
        <v>322.0706285</v>
      </c>
      <c r="H6395" s="3"/>
      <c r="I6395" s="3"/>
      <c r="J6395">
        <f t="shared" si="1701"/>
        <v>1.27552726348935E-2</v>
      </c>
      <c r="K6395" s="2">
        <f t="shared" si="1696"/>
        <v>8.1684842243276504E-3</v>
      </c>
      <c r="L6395">
        <f t="shared" si="1697"/>
        <v>2.1639521304108001E-2</v>
      </c>
      <c r="M6395">
        <f t="shared" si="1711"/>
        <v>1.4904002764217826E-2</v>
      </c>
      <c r="N6395">
        <f t="shared" si="1698"/>
        <v>1.5673367569121001E-2</v>
      </c>
      <c r="O6395">
        <f t="shared" si="1699"/>
        <v>2.0443869437107E-2</v>
      </c>
      <c r="P6395">
        <f t="shared" si="1712"/>
        <v>1.8058618503114E-2</v>
      </c>
      <c r="Q6395">
        <f t="shared" si="1700"/>
        <v>1.5539543887225001E-2</v>
      </c>
      <c r="R6395" s="3"/>
      <c r="S6395" s="3"/>
      <c r="T6395">
        <f>(J6395*1000)*[1]derivitives!$D$11</f>
        <v>73663.627033912824</v>
      </c>
      <c r="U6395">
        <f>(M6395*1000)*[1]derivitives!$F$11</f>
        <v>857514.75307773054</v>
      </c>
      <c r="V6395">
        <f>(P6395*1000)*[1]derivitives!$C$11</f>
        <v>370040.07016119646</v>
      </c>
      <c r="W6395">
        <f>(Q6395*1000)*[1]derivitives!$E$11</f>
        <v>142212.54351361172</v>
      </c>
      <c r="X6395" s="3"/>
      <c r="Y6395" s="3"/>
      <c r="Z6395">
        <f t="shared" si="1702"/>
        <v>4.7773808676573823</v>
      </c>
      <c r="AA6395">
        <f t="shared" si="1703"/>
        <v>55.613261796103139</v>
      </c>
      <c r="AB6395">
        <f t="shared" si="1704"/>
        <v>23.998578710234234</v>
      </c>
      <c r="AC6395">
        <f t="shared" si="1705"/>
        <v>9.2230522970317743</v>
      </c>
      <c r="AD6395" s="3"/>
      <c r="AE6395" s="3"/>
      <c r="AF6395" t="str">
        <f t="shared" si="1706"/>
        <v>0</v>
      </c>
      <c r="AG6395" t="str">
        <f t="shared" si="1707"/>
        <v>0</v>
      </c>
      <c r="AH6395" t="str">
        <f t="shared" si="1708"/>
        <v>0</v>
      </c>
      <c r="AI6395" t="str">
        <f t="shared" si="1709"/>
        <v>0</v>
      </c>
      <c r="AJ6395">
        <f t="shared" si="1710"/>
        <v>0</v>
      </c>
    </row>
    <row r="6396" spans="1:36">
      <c r="A6396" s="8">
        <v>40982.416666666664</v>
      </c>
      <c r="B6396" s="5">
        <v>10</v>
      </c>
      <c r="C6396" s="3">
        <v>16.850000000000001</v>
      </c>
      <c r="D6396" s="3">
        <v>19.71</v>
      </c>
      <c r="E6396" s="3">
        <v>610.9</v>
      </c>
      <c r="F6396" s="3">
        <v>23.126221099999999</v>
      </c>
      <c r="G6396" s="3">
        <v>498.74004289999999</v>
      </c>
      <c r="H6396" s="3"/>
      <c r="I6396" s="3"/>
      <c r="J6396">
        <f t="shared" si="1701"/>
        <v>1.6392108367434301E-2</v>
      </c>
      <c r="K6396" s="2">
        <f t="shared" si="1696"/>
        <v>1.037692702763581E-2</v>
      </c>
      <c r="L6396">
        <f t="shared" si="1697"/>
        <v>2.7822309362999998E-2</v>
      </c>
      <c r="M6396">
        <f t="shared" si="1711"/>
        <v>1.9099618195317903E-2</v>
      </c>
      <c r="N6396">
        <f t="shared" si="1698"/>
        <v>2.0023140408343399E-2</v>
      </c>
      <c r="O6396">
        <f t="shared" si="1699"/>
        <v>2.6399239666434999E-2</v>
      </c>
      <c r="P6396">
        <f t="shared" si="1712"/>
        <v>2.3211190037389199E-2</v>
      </c>
      <c r="Q6396">
        <f t="shared" si="1700"/>
        <v>1.9865882104863401E-2</v>
      </c>
      <c r="R6396" s="3"/>
      <c r="S6396" s="3"/>
      <c r="T6396">
        <f>(J6396*1000)*[1]derivitives!$D$11</f>
        <v>94666.902985272318</v>
      </c>
      <c r="U6396">
        <f>(M6396*1000)*[1]derivitives!$F$11</f>
        <v>1098913.1335884118</v>
      </c>
      <c r="V6396">
        <f>(P6396*1000)*[1]derivitives!$C$11</f>
        <v>475621.67551627924</v>
      </c>
      <c r="W6396">
        <f>(Q6396*1000)*[1]derivitives!$E$11</f>
        <v>181805.69801644783</v>
      </c>
      <c r="X6396" s="3"/>
      <c r="Y6396" s="3"/>
      <c r="Z6396">
        <f t="shared" si="1702"/>
        <v>6.139527326206851</v>
      </c>
      <c r="AA6396">
        <f t="shared" si="1703"/>
        <v>71.268912365742864</v>
      </c>
      <c r="AB6396">
        <f t="shared" si="1704"/>
        <v>30.845968143932772</v>
      </c>
      <c r="AC6396">
        <f t="shared" si="1705"/>
        <v>11.790826739158707</v>
      </c>
      <c r="AD6396" s="3"/>
      <c r="AE6396" s="3"/>
      <c r="AF6396" t="str">
        <f t="shared" si="1706"/>
        <v>0</v>
      </c>
      <c r="AG6396" t="str">
        <f t="shared" si="1707"/>
        <v>0</v>
      </c>
      <c r="AH6396" t="str">
        <f t="shared" si="1708"/>
        <v>0</v>
      </c>
      <c r="AI6396" t="str">
        <f t="shared" si="1709"/>
        <v>0</v>
      </c>
      <c r="AJ6396">
        <f t="shared" si="1710"/>
        <v>0</v>
      </c>
    </row>
    <row r="6397" spans="1:36">
      <c r="A6397" s="8">
        <v>40982.458333333336</v>
      </c>
      <c r="B6397" s="5">
        <v>11</v>
      </c>
      <c r="C6397" s="3">
        <v>20.170000000000002</v>
      </c>
      <c r="D6397" s="3">
        <v>14.95</v>
      </c>
      <c r="E6397" s="3">
        <v>778.7</v>
      </c>
      <c r="F6397" s="3">
        <v>25.863448219999999</v>
      </c>
      <c r="G6397" s="3">
        <v>635.73231529999998</v>
      </c>
      <c r="H6397" s="3"/>
      <c r="I6397" s="3"/>
      <c r="J6397">
        <f t="shared" si="1701"/>
        <v>1.9241857448789097E-2</v>
      </c>
      <c r="K6397" s="2">
        <f t="shared" si="1696"/>
        <v>1.2109466964068168E-2</v>
      </c>
      <c r="L6397">
        <f t="shared" si="1697"/>
        <v>3.2666795651927996E-2</v>
      </c>
      <c r="M6397">
        <f t="shared" si="1711"/>
        <v>2.2388131307998084E-2</v>
      </c>
      <c r="N6397">
        <f t="shared" si="1698"/>
        <v>2.3433556551153797E-2</v>
      </c>
      <c r="O6397">
        <f t="shared" si="1699"/>
        <v>3.1063596773406997E-2</v>
      </c>
      <c r="P6397">
        <f t="shared" si="1712"/>
        <v>2.7248576662280397E-2</v>
      </c>
      <c r="Q6397">
        <f t="shared" si="1700"/>
        <v>2.3257685103257798E-2</v>
      </c>
      <c r="R6397" s="3"/>
      <c r="S6397" s="3"/>
      <c r="T6397">
        <f>(J6397*1000)*[1]derivitives!$D$11</f>
        <v>111124.63458207784</v>
      </c>
      <c r="U6397">
        <f>(M6397*1000)*[1]derivitives!$F$11</f>
        <v>1288120.5937871633</v>
      </c>
      <c r="V6397">
        <f>(P6397*1000)*[1]derivitives!$C$11</f>
        <v>558351.97017780016</v>
      </c>
      <c r="W6397">
        <f>(Q6397*1000)*[1]derivitives!$E$11</f>
        <v>212846.30866753048</v>
      </c>
      <c r="X6397" s="3"/>
      <c r="Y6397" s="3"/>
      <c r="Z6397">
        <f t="shared" si="1702"/>
        <v>7.2068770511860762</v>
      </c>
      <c r="AA6397">
        <f t="shared" si="1703"/>
        <v>83.539772989472681</v>
      </c>
      <c r="AB6397">
        <f t="shared" si="1704"/>
        <v>36.21135867391105</v>
      </c>
      <c r="AC6397">
        <f t="shared" si="1705"/>
        <v>13.803934502324022</v>
      </c>
      <c r="AD6397" s="3"/>
      <c r="AE6397" s="3"/>
      <c r="AF6397" t="str">
        <f t="shared" si="1706"/>
        <v>0</v>
      </c>
      <c r="AG6397" t="str">
        <f t="shared" si="1707"/>
        <v>0</v>
      </c>
      <c r="AH6397" t="str">
        <f t="shared" si="1708"/>
        <v>0</v>
      </c>
      <c r="AI6397" t="str">
        <f t="shared" si="1709"/>
        <v>0</v>
      </c>
      <c r="AJ6397">
        <f t="shared" si="1710"/>
        <v>0</v>
      </c>
    </row>
    <row r="6398" spans="1:36">
      <c r="A6398" s="8">
        <v>40982.5</v>
      </c>
      <c r="B6398" s="5">
        <v>12</v>
      </c>
      <c r="C6398" s="3">
        <v>23.36</v>
      </c>
      <c r="D6398" s="3">
        <v>12.13</v>
      </c>
      <c r="E6398" s="3">
        <v>890</v>
      </c>
      <c r="F6398" s="3">
        <v>28.493494760000001</v>
      </c>
      <c r="G6398" s="3">
        <v>726.59786899999995</v>
      </c>
      <c r="H6398" s="3"/>
      <c r="I6398" s="3"/>
      <c r="J6398">
        <f t="shared" si="1701"/>
        <v>2.1504443141895001E-2</v>
      </c>
      <c r="K6398" s="2">
        <f t="shared" si="1696"/>
        <v>1.35104775345661E-2</v>
      </c>
      <c r="L6398">
        <f t="shared" si="1697"/>
        <v>3.6510413187864001E-2</v>
      </c>
      <c r="M6398">
        <f t="shared" si="1711"/>
        <v>2.501044536121505E-2</v>
      </c>
      <c r="N6398">
        <f t="shared" si="1698"/>
        <v>2.6166415130953996E-2</v>
      </c>
      <c r="O6398">
        <f t="shared" si="1699"/>
        <v>3.4740252763005998E-2</v>
      </c>
      <c r="P6398">
        <f t="shared" si="1712"/>
        <v>3.0453333946979997E-2</v>
      </c>
      <c r="Q6398">
        <f t="shared" si="1700"/>
        <v>2.5972659366586E-2</v>
      </c>
      <c r="R6398" s="3"/>
      <c r="S6398" s="3"/>
      <c r="T6398">
        <f>(J6398*1000)*[1]derivitives!$D$11</f>
        <v>124191.40888004735</v>
      </c>
      <c r="U6398">
        <f>(M6398*1000)*[1]derivitives!$F$11</f>
        <v>1438997.712062753</v>
      </c>
      <c r="V6398">
        <f>(P6398*1000)*[1]derivitives!$C$11</f>
        <v>624020.81468411454</v>
      </c>
      <c r="W6398">
        <f>(Q6398*1000)*[1]derivitives!$E$11</f>
        <v>237692.81628473999</v>
      </c>
      <c r="X6398" s="3"/>
      <c r="Y6398" s="3"/>
      <c r="Z6398">
        <f t="shared" si="1702"/>
        <v>8.054309631506591</v>
      </c>
      <c r="AA6398">
        <f t="shared" si="1703"/>
        <v>93.324757618117786</v>
      </c>
      <c r="AB6398">
        <f t="shared" si="1704"/>
        <v>40.470245915523563</v>
      </c>
      <c r="AC6398">
        <f t="shared" si="1705"/>
        <v>15.415329907330527</v>
      </c>
      <c r="AD6398" s="3"/>
      <c r="AE6398" s="3"/>
      <c r="AF6398" t="str">
        <f t="shared" si="1706"/>
        <v>0</v>
      </c>
      <c r="AG6398" t="str">
        <f t="shared" si="1707"/>
        <v>0</v>
      </c>
      <c r="AH6398" t="str">
        <f t="shared" si="1708"/>
        <v>0</v>
      </c>
      <c r="AI6398" t="str">
        <f t="shared" si="1709"/>
        <v>0</v>
      </c>
      <c r="AJ6398">
        <f t="shared" si="1710"/>
        <v>0</v>
      </c>
    </row>
    <row r="6399" spans="1:36">
      <c r="A6399" s="8">
        <v>40982.541666666664</v>
      </c>
      <c r="B6399" s="5">
        <v>13</v>
      </c>
      <c r="C6399" s="3">
        <v>25.86</v>
      </c>
      <c r="D6399" s="3">
        <v>9.98</v>
      </c>
      <c r="E6399" s="3">
        <v>935</v>
      </c>
      <c r="F6399" s="3">
        <v>30.55465976</v>
      </c>
      <c r="G6399" s="3">
        <v>763.33596350000005</v>
      </c>
      <c r="H6399" s="3"/>
      <c r="I6399" s="3"/>
      <c r="J6399">
        <f t="shared" si="1701"/>
        <v>2.28754311284265E-2</v>
      </c>
      <c r="K6399" s="2">
        <f t="shared" si="1696"/>
        <v>1.4385444812077149E-2</v>
      </c>
      <c r="L6399">
        <f t="shared" si="1697"/>
        <v>3.8836636861913999E-2</v>
      </c>
      <c r="M6399">
        <f t="shared" si="1711"/>
        <v>2.6611040836995573E-2</v>
      </c>
      <c r="N6399">
        <f t="shared" si="1698"/>
        <v>2.7848075110150999E-2</v>
      </c>
      <c r="O6399">
        <f t="shared" si="1699"/>
        <v>3.6940799803381004E-2</v>
      </c>
      <c r="P6399">
        <f t="shared" si="1712"/>
        <v>3.2394437456765998E-2</v>
      </c>
      <c r="Q6399">
        <f t="shared" si="1700"/>
        <v>2.7640303423783E-2</v>
      </c>
      <c r="R6399" s="3"/>
      <c r="S6399" s="3"/>
      <c r="T6399">
        <f>(J6399*1000)*[1]derivitives!$D$11</f>
        <v>132109.07168496118</v>
      </c>
      <c r="U6399">
        <f>(M6399*1000)*[1]derivitives!$F$11</f>
        <v>1531089.3639434483</v>
      </c>
      <c r="V6399">
        <f>(P6399*1000)*[1]derivitives!$C$11</f>
        <v>663796.06542256381</v>
      </c>
      <c r="W6399">
        <f>(Q6399*1000)*[1]derivitives!$E$11</f>
        <v>252954.5192517307</v>
      </c>
      <c r="X6399" s="3"/>
      <c r="Y6399" s="3"/>
      <c r="Z6399">
        <f t="shared" si="1702"/>
        <v>8.5678017350564719</v>
      </c>
      <c r="AA6399">
        <f t="shared" si="1703"/>
        <v>99.29726960918839</v>
      </c>
      <c r="AB6399">
        <f t="shared" si="1704"/>
        <v>43.049830026914954</v>
      </c>
      <c r="AC6399">
        <f t="shared" si="1705"/>
        <v>16.405112391551743</v>
      </c>
      <c r="AD6399" s="3"/>
      <c r="AE6399" s="3"/>
      <c r="AF6399" t="str">
        <f t="shared" si="1706"/>
        <v>0</v>
      </c>
      <c r="AG6399" t="str">
        <f t="shared" si="1707"/>
        <v>0</v>
      </c>
      <c r="AH6399" t="str">
        <f t="shared" si="1708"/>
        <v>0</v>
      </c>
      <c r="AI6399" t="str">
        <f t="shared" si="1709"/>
        <v>0</v>
      </c>
      <c r="AJ6399">
        <f t="shared" si="1710"/>
        <v>0</v>
      </c>
    </row>
    <row r="6400" spans="1:36">
      <c r="A6400" s="8">
        <v>40982.583333333336</v>
      </c>
      <c r="B6400" s="5">
        <v>14</v>
      </c>
      <c r="C6400" s="3">
        <v>27.16</v>
      </c>
      <c r="D6400" s="3">
        <v>8.8800000000000008</v>
      </c>
      <c r="E6400" s="3">
        <v>887</v>
      </c>
      <c r="F6400" s="3">
        <v>31.62646556</v>
      </c>
      <c r="G6400" s="3">
        <v>724.14866270000005</v>
      </c>
      <c r="H6400" s="3"/>
      <c r="I6400" s="3"/>
      <c r="J6400">
        <f t="shared" si="1701"/>
        <v>2.2908262501752902E-2</v>
      </c>
      <c r="K6400" s="2">
        <f t="shared" si="1696"/>
        <v>1.4463348435292029E-2</v>
      </c>
      <c r="L6400">
        <f t="shared" si="1697"/>
        <v>3.8886280084613999E-2</v>
      </c>
      <c r="M6400">
        <f t="shared" si="1711"/>
        <v>2.6674814259953016E-2</v>
      </c>
      <c r="N6400">
        <f t="shared" si="1698"/>
        <v>2.7944585146074202E-2</v>
      </c>
      <c r="O6400">
        <f t="shared" si="1699"/>
        <v>3.6933834843061002E-2</v>
      </c>
      <c r="P6400">
        <f t="shared" si="1712"/>
        <v>3.2439209994567605E-2</v>
      </c>
      <c r="Q6400">
        <f t="shared" si="1700"/>
        <v>2.7729525180266203E-2</v>
      </c>
      <c r="R6400" s="3"/>
      <c r="S6400" s="3"/>
      <c r="T6400">
        <f>(J6400*1000)*[1]derivitives!$D$11</f>
        <v>132298.67782737411</v>
      </c>
      <c r="U6400">
        <f>(M6400*1000)*[1]derivitives!$F$11</f>
        <v>1534758.6232629358</v>
      </c>
      <c r="V6400">
        <f>(P6400*1000)*[1]derivitives!$C$11</f>
        <v>664713.50177167007</v>
      </c>
      <c r="W6400">
        <f>(Q6400*1000)*[1]derivitives!$E$11</f>
        <v>253771.04597981955</v>
      </c>
      <c r="X6400" s="3"/>
      <c r="Y6400" s="3"/>
      <c r="Z6400">
        <f t="shared" si="1702"/>
        <v>8.5800984518165198</v>
      </c>
      <c r="AA6400">
        <f t="shared" si="1703"/>
        <v>99.53523575309444</v>
      </c>
      <c r="AB6400">
        <f t="shared" si="1704"/>
        <v>43.109329443899888</v>
      </c>
      <c r="AC6400">
        <f t="shared" si="1705"/>
        <v>16.458067415975218</v>
      </c>
      <c r="AD6400" s="3"/>
      <c r="AE6400" s="3"/>
      <c r="AF6400" t="str">
        <f t="shared" si="1706"/>
        <v>0</v>
      </c>
      <c r="AG6400" t="str">
        <f t="shared" si="1707"/>
        <v>0</v>
      </c>
      <c r="AH6400" t="str">
        <f t="shared" si="1708"/>
        <v>0</v>
      </c>
      <c r="AI6400" t="str">
        <f t="shared" si="1709"/>
        <v>0</v>
      </c>
      <c r="AJ6400">
        <f t="shared" si="1710"/>
        <v>0</v>
      </c>
    </row>
    <row r="6401" spans="1:36">
      <c r="A6401" s="8">
        <v>40982.625</v>
      </c>
      <c r="B6401" s="5">
        <v>15</v>
      </c>
      <c r="C6401" s="3">
        <v>27.44</v>
      </c>
      <c r="D6401" s="3">
        <v>9.86</v>
      </c>
      <c r="E6401" s="3">
        <v>772.6</v>
      </c>
      <c r="F6401" s="3">
        <v>31.857316040000001</v>
      </c>
      <c r="G6401" s="3">
        <v>630.75226250000003</v>
      </c>
      <c r="H6401" s="3"/>
      <c r="I6401" s="3"/>
      <c r="J6401">
        <f t="shared" si="1701"/>
        <v>2.1924151540075501E-2</v>
      </c>
      <c r="K6401" s="2">
        <f t="shared" si="1696"/>
        <v>1.3930555430454249E-2</v>
      </c>
      <c r="L6401">
        <f t="shared" si="1697"/>
        <v>3.7206346907106003E-2</v>
      </c>
      <c r="M6401">
        <f t="shared" si="1711"/>
        <v>2.5568451168780128E-2</v>
      </c>
      <c r="N6401">
        <f t="shared" si="1698"/>
        <v>2.6831548366445E-2</v>
      </c>
      <c r="O6401">
        <f t="shared" si="1699"/>
        <v>3.5254452542598999E-2</v>
      </c>
      <c r="P6401">
        <f t="shared" si="1712"/>
        <v>3.1043000454521998E-2</v>
      </c>
      <c r="Q6401">
        <f t="shared" si="1700"/>
        <v>2.6614918617373001E-2</v>
      </c>
      <c r="R6401" s="3"/>
      <c r="S6401" s="3"/>
      <c r="T6401">
        <f>(J6401*1000)*[1]derivitives!$D$11</f>
        <v>126615.28830556366</v>
      </c>
      <c r="U6401">
        <f>(M6401*1000)*[1]derivitives!$F$11</f>
        <v>1471103.061200161</v>
      </c>
      <c r="V6401">
        <f>(P6401*1000)*[1]derivitives!$C$11</f>
        <v>636103.70107904694</v>
      </c>
      <c r="W6401">
        <f>(Q6401*1000)*[1]derivitives!$E$11</f>
        <v>243570.55132718573</v>
      </c>
      <c r="X6401" s="3"/>
      <c r="Y6401" s="3"/>
      <c r="Z6401">
        <f t="shared" si="1702"/>
        <v>8.2115079077690254</v>
      </c>
      <c r="AA6401">
        <f t="shared" si="1703"/>
        <v>95.406917931075242</v>
      </c>
      <c r="AB6401">
        <f t="shared" si="1704"/>
        <v>41.253869429780508</v>
      </c>
      <c r="AC6401">
        <f t="shared" si="1705"/>
        <v>15.796524535773303</v>
      </c>
      <c r="AD6401" s="3"/>
      <c r="AE6401" s="3"/>
      <c r="AF6401" t="str">
        <f t="shared" si="1706"/>
        <v>0</v>
      </c>
      <c r="AG6401" t="str">
        <f t="shared" si="1707"/>
        <v>0</v>
      </c>
      <c r="AH6401" t="str">
        <f t="shared" si="1708"/>
        <v>0</v>
      </c>
      <c r="AI6401" t="str">
        <f t="shared" si="1709"/>
        <v>0</v>
      </c>
      <c r="AJ6401">
        <f t="shared" si="1710"/>
        <v>0</v>
      </c>
    </row>
    <row r="6402" spans="1:36">
      <c r="A6402" s="8">
        <v>40982.666666666664</v>
      </c>
      <c r="B6402" s="5">
        <v>16</v>
      </c>
      <c r="C6402" s="3">
        <v>27.85</v>
      </c>
      <c r="D6402" s="3">
        <v>9.61</v>
      </c>
      <c r="E6402" s="3">
        <v>602</v>
      </c>
      <c r="F6402" s="3">
        <v>32.195347099999999</v>
      </c>
      <c r="G6402" s="3">
        <v>491.47406419999999</v>
      </c>
      <c r="H6402" s="3"/>
      <c r="I6402" s="3"/>
      <c r="J6402">
        <f t="shared" si="1701"/>
        <v>2.0453740601141399E-2</v>
      </c>
      <c r="K6402" s="2">
        <f t="shared" ref="K6402:K6465" si="1713">(0.0003092*F6402)+(0.0000064689*G6402)</f>
        <v>1.3134097897223378E-2</v>
      </c>
      <c r="L6402">
        <f t="shared" ref="L6402:L6465" si="1714">(0.0007739*F6402)+(0.0000199*G6402)</f>
        <v>3.4696312998270001E-2</v>
      </c>
      <c r="M6402">
        <f t="shared" si="1711"/>
        <v>2.3915205447746689E-2</v>
      </c>
      <c r="N6402">
        <f t="shared" ref="N6402:N6465" si="1715">(0.000578*F6402)+(0.000013346*G6402)</f>
        <v>2.5168123484613197E-2</v>
      </c>
      <c r="O6402">
        <f t="shared" ref="O6402:O6465" si="1716">(0.0007156*F6402)+(0.00001975*G6402)</f>
        <v>3.2745603152709996E-2</v>
      </c>
      <c r="P6402">
        <f t="shared" si="1712"/>
        <v>2.8956863318661596E-2</v>
      </c>
      <c r="Q6402">
        <f t="shared" ref="Q6402:Q6465" si="1717">(0.0005712*F6402)+(0.000013346*G6402)</f>
        <v>2.49491951243332E-2</v>
      </c>
      <c r="R6402" s="3"/>
      <c r="S6402" s="3"/>
      <c r="T6402">
        <f>(J6402*1000)*[1]derivitives!$D$11</f>
        <v>118123.44292580147</v>
      </c>
      <c r="U6402">
        <f>(M6402*1000)*[1]derivitives!$F$11</f>
        <v>1375982.1316970857</v>
      </c>
      <c r="V6402">
        <f>(P6402*1000)*[1]derivitives!$C$11</f>
        <v>593356.55893267808</v>
      </c>
      <c r="W6402">
        <f>(Q6402*1000)*[1]derivitives!$E$11</f>
        <v>228326.42470064355</v>
      </c>
      <c r="X6402" s="3"/>
      <c r="Y6402" s="3"/>
      <c r="Z6402">
        <f t="shared" si="1702"/>
        <v>7.6607777675099289</v>
      </c>
      <c r="AA6402">
        <f t="shared" si="1703"/>
        <v>89.237945169082792</v>
      </c>
      <c r="AB6402">
        <f t="shared" si="1704"/>
        <v>38.481546273019902</v>
      </c>
      <c r="AC6402">
        <f t="shared" si="1705"/>
        <v>14.807881947535536</v>
      </c>
      <c r="AD6402" s="3"/>
      <c r="AE6402" s="3"/>
      <c r="AF6402" t="str">
        <f t="shared" si="1706"/>
        <v>0</v>
      </c>
      <c r="AG6402" t="str">
        <f t="shared" si="1707"/>
        <v>0</v>
      </c>
      <c r="AH6402" t="str">
        <f t="shared" si="1708"/>
        <v>0</v>
      </c>
      <c r="AI6402" t="str">
        <f t="shared" si="1709"/>
        <v>0</v>
      </c>
      <c r="AJ6402">
        <f t="shared" si="1710"/>
        <v>0</v>
      </c>
    </row>
    <row r="6403" spans="1:36">
      <c r="A6403" s="8">
        <v>40982.708333333336</v>
      </c>
      <c r="B6403" s="5">
        <v>17</v>
      </c>
      <c r="C6403" s="3">
        <v>28.06</v>
      </c>
      <c r="D6403" s="3">
        <v>10.28</v>
      </c>
      <c r="E6403" s="3">
        <v>388.4</v>
      </c>
      <c r="F6403" s="3">
        <v>32.368484960000004</v>
      </c>
      <c r="G6403" s="3">
        <v>317.09057560000002</v>
      </c>
      <c r="H6403" s="3"/>
      <c r="I6403" s="3"/>
      <c r="J6403">
        <f t="shared" ref="J6403:J6466" si="1718">(0.0004572*F6403)+(0.000011667*G6403)</f>
        <v>1.8498367069237201E-2</v>
      </c>
      <c r="K6403" s="2">
        <f t="shared" si="1713"/>
        <v>1.205956277413084E-2</v>
      </c>
      <c r="L6403">
        <f t="shared" si="1714"/>
        <v>3.1360072964984005E-2</v>
      </c>
      <c r="M6403">
        <f t="shared" si="1711"/>
        <v>2.1709817869557422E-2</v>
      </c>
      <c r="N6403">
        <f t="shared" si="1715"/>
        <v>2.2940875128837603E-2</v>
      </c>
      <c r="O6403">
        <f t="shared" si="1716"/>
        <v>2.9425426705476005E-2</v>
      </c>
      <c r="P6403">
        <f t="shared" si="1712"/>
        <v>2.6183150917156804E-2</v>
      </c>
      <c r="Q6403">
        <f t="shared" si="1717"/>
        <v>2.2720769431109605E-2</v>
      </c>
      <c r="R6403" s="3"/>
      <c r="S6403" s="3"/>
      <c r="T6403">
        <f>(J6403*1000)*[1]derivitives!$D$11</f>
        <v>106830.86528444725</v>
      </c>
      <c r="U6403">
        <f>(M6403*1000)*[1]derivitives!$F$11</f>
        <v>1249093.2405401391</v>
      </c>
      <c r="V6403">
        <f>(P6403*1000)*[1]derivitives!$C$11</f>
        <v>536520.27704971866</v>
      </c>
      <c r="W6403">
        <f>(Q6403*1000)*[1]derivitives!$E$11</f>
        <v>207932.6417064759</v>
      </c>
      <c r="X6403" s="3"/>
      <c r="Y6403" s="3"/>
      <c r="Z6403">
        <f t="shared" si="1702"/>
        <v>6.9284089371575419</v>
      </c>
      <c r="AA6403">
        <f t="shared" si="1703"/>
        <v>81.008693021990183</v>
      </c>
      <c r="AB6403">
        <f t="shared" si="1704"/>
        <v>34.795486047782454</v>
      </c>
      <c r="AC6403">
        <f t="shared" si="1705"/>
        <v>13.485263545231788</v>
      </c>
      <c r="AD6403" s="3"/>
      <c r="AE6403" s="3"/>
      <c r="AF6403" t="str">
        <f t="shared" si="1706"/>
        <v>0</v>
      </c>
      <c r="AG6403" t="str">
        <f t="shared" si="1707"/>
        <v>0</v>
      </c>
      <c r="AH6403" t="str">
        <f t="shared" si="1708"/>
        <v>0</v>
      </c>
      <c r="AI6403" t="str">
        <f t="shared" si="1709"/>
        <v>0</v>
      </c>
      <c r="AJ6403">
        <f t="shared" si="1710"/>
        <v>0</v>
      </c>
    </row>
    <row r="6404" spans="1:36">
      <c r="A6404" s="8">
        <v>40982.75</v>
      </c>
      <c r="B6404" s="5">
        <v>18</v>
      </c>
      <c r="C6404" s="3">
        <v>27.48</v>
      </c>
      <c r="D6404" s="3">
        <v>11.15</v>
      </c>
      <c r="E6404" s="3">
        <v>165.3</v>
      </c>
      <c r="F6404" s="3">
        <v>31.89029468</v>
      </c>
      <c r="G6404" s="3">
        <v>134.9512671</v>
      </c>
      <c r="H6404" s="3"/>
      <c r="I6404" s="3"/>
      <c r="J6404">
        <f t="shared" si="1718"/>
        <v>1.6154719160951701E-2</v>
      </c>
      <c r="K6404" s="2">
        <f t="shared" si="1713"/>
        <v>1.0733465366799189E-2</v>
      </c>
      <c r="L6404">
        <f t="shared" si="1714"/>
        <v>2.7365429268141998E-2</v>
      </c>
      <c r="M6404">
        <f t="shared" si="1711"/>
        <v>1.9049447317470596E-2</v>
      </c>
      <c r="N6404">
        <f t="shared" si="1715"/>
        <v>2.0233649935756597E-2</v>
      </c>
      <c r="O6404">
        <f t="shared" si="1716"/>
        <v>2.5485982398233003E-2</v>
      </c>
      <c r="P6404">
        <f t="shared" si="1712"/>
        <v>2.2859816166994798E-2</v>
      </c>
      <c r="Q6404">
        <f t="shared" si="1717"/>
        <v>2.0016795931932601E-2</v>
      </c>
      <c r="R6404" s="3"/>
      <c r="S6404" s="3"/>
      <c r="T6404">
        <f>(J6404*1000)*[1]derivitives!$D$11</f>
        <v>93295.944443753324</v>
      </c>
      <c r="U6404">
        <f>(M6404*1000)*[1]derivitives!$F$11</f>
        <v>1096026.5085246929</v>
      </c>
      <c r="V6404">
        <f>(P6404*1000)*[1]derivitives!$C$11</f>
        <v>468421.65566807578</v>
      </c>
      <c r="W6404">
        <f>(Q6404*1000)*[1]derivitives!$E$11</f>
        <v>183186.80928680685</v>
      </c>
      <c r="X6404" s="3"/>
      <c r="Y6404" s="3"/>
      <c r="Z6404">
        <f t="shared" si="1702"/>
        <v>6.0506151809551776</v>
      </c>
      <c r="AA6404">
        <f t="shared" si="1703"/>
        <v>71.081703183860427</v>
      </c>
      <c r="AB6404">
        <f t="shared" si="1704"/>
        <v>30.379018056697387</v>
      </c>
      <c r="AC6404">
        <f t="shared" si="1705"/>
        <v>11.880397329486572</v>
      </c>
      <c r="AD6404" s="3"/>
      <c r="AE6404" s="3"/>
      <c r="AF6404" t="str">
        <f t="shared" si="1706"/>
        <v>0</v>
      </c>
      <c r="AG6404" t="str">
        <f t="shared" si="1707"/>
        <v>0</v>
      </c>
      <c r="AH6404" t="str">
        <f t="shared" si="1708"/>
        <v>0</v>
      </c>
      <c r="AI6404" t="str">
        <f t="shared" si="1709"/>
        <v>0</v>
      </c>
      <c r="AJ6404">
        <f t="shared" si="1710"/>
        <v>0</v>
      </c>
    </row>
    <row r="6405" spans="1:36">
      <c r="A6405" s="8">
        <v>40982.791666666664</v>
      </c>
      <c r="B6405" s="5">
        <v>19</v>
      </c>
      <c r="C6405" s="3">
        <v>24.13</v>
      </c>
      <c r="D6405" s="3">
        <v>17.32</v>
      </c>
      <c r="E6405" s="3">
        <v>16.32</v>
      </c>
      <c r="F6405" s="3">
        <v>29.12833358</v>
      </c>
      <c r="G6405" s="3">
        <v>13.323682270000001</v>
      </c>
      <c r="H6405" s="3"/>
      <c r="I6405" s="3"/>
      <c r="J6405">
        <f t="shared" si="1718"/>
        <v>1.3472921513820089E-2</v>
      </c>
      <c r="K6405" s="2">
        <f t="shared" si="1713"/>
        <v>9.0926703111724027E-3</v>
      </c>
      <c r="L6405">
        <f t="shared" si="1714"/>
        <v>2.2807558634734999E-2</v>
      </c>
      <c r="M6405">
        <f t="shared" si="1711"/>
        <v>1.5950114472953702E-2</v>
      </c>
      <c r="N6405">
        <f t="shared" si="1715"/>
        <v>1.7013994672815419E-2</v>
      </c>
      <c r="O6405">
        <f t="shared" si="1716"/>
        <v>2.11073782346805E-2</v>
      </c>
      <c r="P6405">
        <f t="shared" si="1712"/>
        <v>1.906068645374796E-2</v>
      </c>
      <c r="Q6405">
        <f t="shared" si="1717"/>
        <v>1.681592200447142E-2</v>
      </c>
      <c r="R6405" s="3"/>
      <c r="S6405" s="3"/>
      <c r="T6405">
        <f>(J6405*1000)*[1]derivitives!$D$11</f>
        <v>77808.157760283721</v>
      </c>
      <c r="U6405">
        <f>(M6405*1000)*[1]derivitives!$F$11</f>
        <v>917703.69948359544</v>
      </c>
      <c r="V6405">
        <f>(P6405*1000)*[1]derivitives!$C$11</f>
        <v>390573.49550017994</v>
      </c>
      <c r="W6405">
        <f>(Q6405*1000)*[1]derivitives!$E$11</f>
        <v>153893.51561009343</v>
      </c>
      <c r="X6405" s="3"/>
      <c r="Y6405" s="3"/>
      <c r="Z6405">
        <f t="shared" si="1702"/>
        <v>5.0461702633854406</v>
      </c>
      <c r="AA6405">
        <f t="shared" si="1703"/>
        <v>59.5167557263091</v>
      </c>
      <c r="AB6405">
        <f t="shared" si="1704"/>
        <v>25.330253477168668</v>
      </c>
      <c r="AC6405">
        <f t="shared" si="1705"/>
        <v>9.9806100613769981</v>
      </c>
      <c r="AD6405" s="3"/>
      <c r="AE6405" s="3"/>
      <c r="AF6405" t="str">
        <f t="shared" si="1706"/>
        <v>0</v>
      </c>
      <c r="AG6405" t="str">
        <f t="shared" si="1707"/>
        <v>0</v>
      </c>
      <c r="AH6405" t="str">
        <f t="shared" si="1708"/>
        <v>0</v>
      </c>
      <c r="AI6405" t="str">
        <f t="shared" si="1709"/>
        <v>0</v>
      </c>
      <c r="AJ6405">
        <f t="shared" si="1710"/>
        <v>0</v>
      </c>
    </row>
    <row r="6406" spans="1:36">
      <c r="A6406" s="8">
        <v>40982.833333333336</v>
      </c>
      <c r="B6406" s="5">
        <v>20</v>
      </c>
      <c r="C6406" s="3">
        <v>21.74</v>
      </c>
      <c r="D6406" s="3">
        <v>22.96</v>
      </c>
      <c r="E6406" s="3">
        <v>0</v>
      </c>
      <c r="F6406" s="3">
        <v>27.15785984</v>
      </c>
      <c r="G6406" s="3">
        <v>0</v>
      </c>
      <c r="H6406" s="3"/>
      <c r="I6406" s="3"/>
      <c r="J6406">
        <f t="shared" si="1718"/>
        <v>1.2416573518847999E-2</v>
      </c>
      <c r="K6406" s="2">
        <f t="shared" si="1713"/>
        <v>8.3972102625279998E-3</v>
      </c>
      <c r="L6406">
        <f t="shared" si="1714"/>
        <v>2.1017467730176001E-2</v>
      </c>
      <c r="M6406">
        <f t="shared" si="1711"/>
        <v>1.4707338996352001E-2</v>
      </c>
      <c r="N6406">
        <f t="shared" si="1715"/>
        <v>1.569724298752E-2</v>
      </c>
      <c r="O6406">
        <f t="shared" si="1716"/>
        <v>1.9434164501504002E-2</v>
      </c>
      <c r="P6406">
        <f t="shared" si="1712"/>
        <v>1.7565703744512003E-2</v>
      </c>
      <c r="Q6406">
        <f t="shared" si="1717"/>
        <v>1.5512569540608E-2</v>
      </c>
      <c r="R6406" s="3"/>
      <c r="S6406" s="3"/>
      <c r="T6406">
        <f>(J6406*1000)*[1]derivitives!$D$11</f>
        <v>71707.588454789176</v>
      </c>
      <c r="U6406">
        <f>(M6406*1000)*[1]derivitives!$F$11</f>
        <v>846199.53226029477</v>
      </c>
      <c r="V6406">
        <f>(P6406*1000)*[1]derivitives!$C$11</f>
        <v>359939.72877433349</v>
      </c>
      <c r="W6406">
        <f>(Q6406*1000)*[1]derivitives!$E$11</f>
        <v>141965.68360125771</v>
      </c>
      <c r="X6406" s="3"/>
      <c r="Y6406" s="3"/>
      <c r="Z6406">
        <f t="shared" si="1702"/>
        <v>4.6505239416468971</v>
      </c>
      <c r="AA6406">
        <f t="shared" si="1703"/>
        <v>54.879424465209155</v>
      </c>
      <c r="AB6406">
        <f t="shared" si="1704"/>
        <v>23.343531169930625</v>
      </c>
      <c r="AC6406">
        <f t="shared" si="1705"/>
        <v>9.2070424442759684</v>
      </c>
      <c r="AD6406" s="3"/>
      <c r="AE6406" s="3"/>
      <c r="AF6406" t="str">
        <f t="shared" si="1706"/>
        <v>0</v>
      </c>
      <c r="AG6406" t="str">
        <f t="shared" si="1707"/>
        <v>0</v>
      </c>
      <c r="AH6406" t="str">
        <f t="shared" si="1708"/>
        <v>0</v>
      </c>
      <c r="AI6406" t="str">
        <f t="shared" si="1709"/>
        <v>0</v>
      </c>
      <c r="AJ6406">
        <f t="shared" si="1710"/>
        <v>0</v>
      </c>
    </row>
    <row r="6407" spans="1:36">
      <c r="A6407" s="8">
        <v>40982.875</v>
      </c>
      <c r="B6407" s="5">
        <v>21</v>
      </c>
      <c r="C6407" s="3">
        <v>18.600000000000001</v>
      </c>
      <c r="D6407" s="3">
        <v>38.43</v>
      </c>
      <c r="E6407" s="3">
        <v>2.1999999999999999E-2</v>
      </c>
      <c r="F6407" s="3">
        <v>24.5690366</v>
      </c>
      <c r="G6407" s="3">
        <v>1.7960845999999999E-2</v>
      </c>
      <c r="H6407" s="3"/>
      <c r="I6407" s="3"/>
      <c r="J6407">
        <f t="shared" si="1718"/>
        <v>1.1233173082710284E-2</v>
      </c>
      <c r="K6407" s="2">
        <f t="shared" si="1713"/>
        <v>7.5968623036366889E-3</v>
      </c>
      <c r="L6407">
        <f t="shared" si="1714"/>
        <v>1.9014334845575402E-2</v>
      </c>
      <c r="M6407">
        <f t="shared" si="1711"/>
        <v>1.3305598574606045E-2</v>
      </c>
      <c r="N6407">
        <f t="shared" si="1715"/>
        <v>1.4201142860250714E-2</v>
      </c>
      <c r="O6407">
        <f t="shared" si="1716"/>
        <v>1.7581957317668501E-2</v>
      </c>
      <c r="P6407">
        <f t="shared" si="1712"/>
        <v>1.5891550088959608E-2</v>
      </c>
      <c r="Q6407">
        <f t="shared" si="1717"/>
        <v>1.4034073411370716E-2</v>
      </c>
      <c r="R6407" s="3"/>
      <c r="S6407" s="3"/>
      <c r="T6407">
        <f>(J6407*1000)*[1]derivitives!$D$11</f>
        <v>64873.272101491857</v>
      </c>
      <c r="U6407">
        <f>(M6407*1000)*[1]derivitives!$F$11</f>
        <v>765549.17875134328</v>
      </c>
      <c r="V6407">
        <f>(P6407*1000)*[1]derivitives!$C$11</f>
        <v>325634.5610753533</v>
      </c>
      <c r="W6407">
        <f>(Q6407*1000)*[1]derivitives!$E$11</f>
        <v>128434.99720275163</v>
      </c>
      <c r="X6407" s="3"/>
      <c r="Y6407" s="3"/>
      <c r="Z6407">
        <f t="shared" si="1702"/>
        <v>4.207291188870153</v>
      </c>
      <c r="AA6407">
        <f t="shared" si="1703"/>
        <v>49.648926438739615</v>
      </c>
      <c r="AB6407">
        <f t="shared" si="1704"/>
        <v>21.118703823980962</v>
      </c>
      <c r="AC6407">
        <f t="shared" si="1705"/>
        <v>8.3295233085872535</v>
      </c>
      <c r="AD6407" s="3"/>
      <c r="AE6407" s="3"/>
      <c r="AF6407" t="str">
        <f t="shared" si="1706"/>
        <v>0</v>
      </c>
      <c r="AG6407" t="str">
        <f t="shared" si="1707"/>
        <v>0</v>
      </c>
      <c r="AH6407" t="str">
        <f t="shared" si="1708"/>
        <v>0</v>
      </c>
      <c r="AI6407" t="str">
        <f t="shared" si="1709"/>
        <v>0</v>
      </c>
      <c r="AJ6407">
        <f t="shared" si="1710"/>
        <v>0</v>
      </c>
    </row>
    <row r="6408" spans="1:36">
      <c r="A6408" s="8">
        <v>40982.916666666664</v>
      </c>
      <c r="B6408" s="5">
        <v>22</v>
      </c>
      <c r="C6408" s="3">
        <v>17.25</v>
      </c>
      <c r="D6408" s="3">
        <v>36.200000000000003</v>
      </c>
      <c r="E6408" s="3">
        <v>2E-3</v>
      </c>
      <c r="F6408" s="3">
        <v>23.456007499999998</v>
      </c>
      <c r="G6408" s="3">
        <v>1.6328040000000001E-3</v>
      </c>
      <c r="H6408" s="3"/>
      <c r="I6408" s="3"/>
      <c r="J6408">
        <f t="shared" si="1718"/>
        <v>1.0724105678924267E-2</v>
      </c>
      <c r="K6408" s="2">
        <f t="shared" si="1713"/>
        <v>7.2526080814457944E-3</v>
      </c>
      <c r="L6408">
        <f t="shared" si="1714"/>
        <v>1.8152636697049598E-2</v>
      </c>
      <c r="M6408">
        <f t="shared" si="1711"/>
        <v>1.2702622389247697E-2</v>
      </c>
      <c r="N6408">
        <f t="shared" si="1715"/>
        <v>1.3557594126402183E-2</v>
      </c>
      <c r="O6408">
        <f t="shared" si="1716"/>
        <v>1.6785151214878998E-2</v>
      </c>
      <c r="P6408">
        <f t="shared" si="1712"/>
        <v>1.5171372670640591E-2</v>
      </c>
      <c r="Q6408">
        <f t="shared" si="1717"/>
        <v>1.3398093275402184E-2</v>
      </c>
      <c r="R6408" s="3"/>
      <c r="S6408" s="3"/>
      <c r="T6408">
        <f>(J6408*1000)*[1]derivitives!$D$11</f>
        <v>61933.330914736624</v>
      </c>
      <c r="U6408">
        <f>(M6408*1000)*[1]derivitives!$F$11</f>
        <v>730856.41984091839</v>
      </c>
      <c r="V6408">
        <f>(P6408*1000)*[1]derivitives!$C$11</f>
        <v>310877.3689702471</v>
      </c>
      <c r="W6408">
        <f>(Q6408*1000)*[1]derivitives!$E$11</f>
        <v>122614.72645242597</v>
      </c>
      <c r="X6408" s="3"/>
      <c r="Y6408" s="3"/>
      <c r="Z6408">
        <f t="shared" si="1702"/>
        <v>4.0166242431443289</v>
      </c>
      <c r="AA6408">
        <f t="shared" si="1703"/>
        <v>47.398962252362921</v>
      </c>
      <c r="AB6408">
        <f t="shared" si="1704"/>
        <v>20.161640887196405</v>
      </c>
      <c r="AC6408">
        <f t="shared" si="1705"/>
        <v>7.9520554693456331</v>
      </c>
      <c r="AD6408" s="3"/>
      <c r="AE6408" s="3"/>
      <c r="AF6408" t="str">
        <f t="shared" si="1706"/>
        <v>0</v>
      </c>
      <c r="AG6408" t="str">
        <f t="shared" si="1707"/>
        <v>0</v>
      </c>
      <c r="AH6408" t="str">
        <f t="shared" si="1708"/>
        <v>0</v>
      </c>
      <c r="AI6408" t="str">
        <f t="shared" si="1709"/>
        <v>0</v>
      </c>
      <c r="AJ6408">
        <f t="shared" si="1710"/>
        <v>0</v>
      </c>
    </row>
    <row r="6409" spans="1:36">
      <c r="A6409" s="8">
        <v>40982.958333333336</v>
      </c>
      <c r="B6409" s="5">
        <v>23</v>
      </c>
      <c r="C6409" s="3">
        <v>15.98</v>
      </c>
      <c r="D6409" s="3">
        <v>41.69</v>
      </c>
      <c r="E6409" s="3">
        <v>1E-3</v>
      </c>
      <c r="F6409" s="3">
        <v>22.408935679999999</v>
      </c>
      <c r="G6409" s="3">
        <v>8.1640200000000003E-4</v>
      </c>
      <c r="H6409" s="3"/>
      <c r="I6409" s="3"/>
      <c r="J6409">
        <f t="shared" si="1718"/>
        <v>1.0245374917858133E-2</v>
      </c>
      <c r="K6409" s="2">
        <f t="shared" si="1713"/>
        <v>6.9288481934788966E-3</v>
      </c>
      <c r="L6409">
        <f t="shared" si="1714"/>
        <v>1.7342291569151798E-2</v>
      </c>
      <c r="M6409">
        <f t="shared" si="1711"/>
        <v>1.2135569881315348E-2</v>
      </c>
      <c r="N6409">
        <f t="shared" si="1715"/>
        <v>1.295237571874109E-2</v>
      </c>
      <c r="O6409">
        <f t="shared" si="1716"/>
        <v>1.6035850496547498E-2</v>
      </c>
      <c r="P6409">
        <f t="shared" si="1712"/>
        <v>1.4494113107644294E-2</v>
      </c>
      <c r="Q6409">
        <f t="shared" si="1717"/>
        <v>1.279999495611709E-2</v>
      </c>
      <c r="R6409" s="3"/>
      <c r="S6409" s="3"/>
      <c r="T6409">
        <f>(J6409*1000)*[1]derivitives!$D$11</f>
        <v>59168.588424139794</v>
      </c>
      <c r="U6409">
        <f>(M6409*1000)*[1]derivitives!$F$11</f>
        <v>698230.56093480357</v>
      </c>
      <c r="V6409">
        <f>(P6409*1000)*[1]derivitives!$C$11</f>
        <v>296999.60882124817</v>
      </c>
      <c r="W6409">
        <f>(Q6409*1000)*[1]derivitives!$E$11</f>
        <v>117141.13701672353</v>
      </c>
      <c r="X6409" s="3"/>
      <c r="Y6409" s="3"/>
      <c r="Z6409">
        <f t="shared" si="1702"/>
        <v>3.8373196336591624</v>
      </c>
      <c r="AA6409">
        <f t="shared" si="1703"/>
        <v>45.283044798865753</v>
      </c>
      <c r="AB6409">
        <f t="shared" si="1704"/>
        <v>19.261612630493229</v>
      </c>
      <c r="AC6409">
        <f t="shared" si="1705"/>
        <v>7.5970713000825878</v>
      </c>
      <c r="AD6409" s="3"/>
      <c r="AE6409" s="3"/>
      <c r="AF6409">
        <f t="shared" si="1706"/>
        <v>122.72799840261209</v>
      </c>
      <c r="AG6409">
        <f t="shared" si="1707"/>
        <v>1435.4695905395088</v>
      </c>
      <c r="AH6409">
        <f t="shared" si="1708"/>
        <v>616.34595919161643</v>
      </c>
      <c r="AI6409">
        <f t="shared" si="1709"/>
        <v>239.02938915823074</v>
      </c>
      <c r="AJ6409">
        <f t="shared" si="1710"/>
        <v>2413.5729372919677</v>
      </c>
    </row>
    <row r="6410" spans="1:36">
      <c r="A6410" s="8">
        <v>40983</v>
      </c>
      <c r="B6410" s="5">
        <v>0</v>
      </c>
      <c r="C6410" s="3">
        <v>15.95</v>
      </c>
      <c r="D6410" s="3">
        <v>43.41</v>
      </c>
      <c r="E6410" s="3">
        <v>0</v>
      </c>
      <c r="F6410" s="3">
        <v>22.384201699999998</v>
      </c>
      <c r="G6410" s="3">
        <v>0</v>
      </c>
      <c r="H6410" s="3"/>
      <c r="I6410" s="3"/>
      <c r="J6410">
        <f t="shared" si="1718"/>
        <v>1.0234057017239999E-2</v>
      </c>
      <c r="K6410" s="2">
        <f t="shared" si="1713"/>
        <v>6.9211951656399989E-3</v>
      </c>
      <c r="L6410">
        <f t="shared" si="1714"/>
        <v>1.7323133695629999E-2</v>
      </c>
      <c r="M6410">
        <f t="shared" si="1711"/>
        <v>1.2122164430634999E-2</v>
      </c>
      <c r="N6410">
        <f t="shared" si="1715"/>
        <v>1.2938068582599998E-2</v>
      </c>
      <c r="O6410">
        <f t="shared" si="1716"/>
        <v>1.6018134736520001E-2</v>
      </c>
      <c r="P6410">
        <f t="shared" si="1712"/>
        <v>1.4478101659560001E-2</v>
      </c>
      <c r="Q6410">
        <f t="shared" si="1717"/>
        <v>1.2785856011039999E-2</v>
      </c>
      <c r="R6410" s="3"/>
      <c r="S6410" s="3"/>
      <c r="T6410">
        <f>(J6410*1000)*[1]derivitives!$D$11</f>
        <v>59103.225837717277</v>
      </c>
      <c r="U6410">
        <f>(M6410*1000)*[1]derivitives!$F$11</f>
        <v>697459.26667836041</v>
      </c>
      <c r="V6410">
        <f>(P6410*1000)*[1]derivitives!$C$11</f>
        <v>296671.5174242527</v>
      </c>
      <c r="W6410">
        <f>(Q6410*1000)*[1]derivitives!$E$11</f>
        <v>117011.74227022355</v>
      </c>
      <c r="X6410" s="3"/>
      <c r="Y6410" s="3"/>
      <c r="Z6410">
        <f t="shared" si="1702"/>
        <v>3.8330806084793161</v>
      </c>
      <c r="AA6410">
        <f t="shared" si="1703"/>
        <v>45.233023281158388</v>
      </c>
      <c r="AB6410">
        <f t="shared" si="1704"/>
        <v>19.240334591032486</v>
      </c>
      <c r="AC6410">
        <f t="shared" si="1705"/>
        <v>7.5886795331930781</v>
      </c>
      <c r="AD6410" s="3"/>
      <c r="AE6410" s="3"/>
      <c r="AF6410" t="str">
        <f t="shared" si="1706"/>
        <v>0</v>
      </c>
      <c r="AG6410" t="str">
        <f t="shared" si="1707"/>
        <v>0</v>
      </c>
      <c r="AH6410" t="str">
        <f t="shared" si="1708"/>
        <v>0</v>
      </c>
      <c r="AI6410" t="str">
        <f t="shared" si="1709"/>
        <v>0</v>
      </c>
      <c r="AJ6410">
        <f t="shared" si="1710"/>
        <v>0</v>
      </c>
    </row>
    <row r="6411" spans="1:36">
      <c r="A6411" s="8">
        <v>40983.041666666664</v>
      </c>
      <c r="B6411" s="5">
        <v>1</v>
      </c>
      <c r="C6411" s="3">
        <v>13.77</v>
      </c>
      <c r="D6411" s="3">
        <v>48.1</v>
      </c>
      <c r="E6411" s="3">
        <v>0</v>
      </c>
      <c r="F6411" s="3">
        <v>20.58686582</v>
      </c>
      <c r="G6411" s="3">
        <v>0</v>
      </c>
      <c r="H6411" s="3"/>
      <c r="I6411" s="3"/>
      <c r="J6411">
        <f t="shared" si="1718"/>
        <v>9.4123150529039998E-3</v>
      </c>
      <c r="K6411" s="2">
        <f t="shared" si="1713"/>
        <v>6.3654589115439992E-3</v>
      </c>
      <c r="L6411">
        <f t="shared" si="1714"/>
        <v>1.5932175458098E-2</v>
      </c>
      <c r="M6411">
        <f t="shared" si="1711"/>
        <v>1.1148817184821001E-2</v>
      </c>
      <c r="N6411">
        <f t="shared" si="1715"/>
        <v>1.1899208443959999E-2</v>
      </c>
      <c r="O6411">
        <f t="shared" si="1716"/>
        <v>1.4731961180792001E-2</v>
      </c>
      <c r="P6411">
        <f t="shared" si="1712"/>
        <v>1.3315584812376E-2</v>
      </c>
      <c r="Q6411">
        <f t="shared" si="1717"/>
        <v>1.1759217756383999E-2</v>
      </c>
      <c r="R6411" s="3"/>
      <c r="S6411" s="3"/>
      <c r="T6411">
        <f>(J6411*1000)*[1]derivitives!$D$11</f>
        <v>54357.541812636671</v>
      </c>
      <c r="U6411">
        <f>(M6411*1000)*[1]derivitives!$F$11</f>
        <v>641456.88689103455</v>
      </c>
      <c r="V6411">
        <f>(P6411*1000)*[1]derivitives!$C$11</f>
        <v>272850.32558605308</v>
      </c>
      <c r="W6411">
        <f>(Q6411*1000)*[1]derivitives!$E$11</f>
        <v>107616.30321985147</v>
      </c>
      <c r="X6411" s="3"/>
      <c r="Y6411" s="3"/>
      <c r="Z6411">
        <f t="shared" si="1702"/>
        <v>3.5253040167167384</v>
      </c>
      <c r="AA6411">
        <f t="shared" si="1703"/>
        <v>41.601044942431152</v>
      </c>
      <c r="AB6411">
        <f t="shared" si="1704"/>
        <v>17.695435015557887</v>
      </c>
      <c r="AC6411">
        <f t="shared" si="1705"/>
        <v>6.9793477290202475</v>
      </c>
      <c r="AD6411" s="3"/>
      <c r="AE6411" s="3"/>
      <c r="AF6411" t="str">
        <f t="shared" si="1706"/>
        <v>0</v>
      </c>
      <c r="AG6411" t="str">
        <f t="shared" si="1707"/>
        <v>0</v>
      </c>
      <c r="AH6411" t="str">
        <f t="shared" si="1708"/>
        <v>0</v>
      </c>
      <c r="AI6411" t="str">
        <f t="shared" si="1709"/>
        <v>0</v>
      </c>
      <c r="AJ6411">
        <f t="shared" si="1710"/>
        <v>0</v>
      </c>
    </row>
    <row r="6412" spans="1:36">
      <c r="A6412" s="8">
        <v>40983.083333333336</v>
      </c>
      <c r="B6412" s="5">
        <v>2</v>
      </c>
      <c r="C6412" s="3">
        <v>11.61</v>
      </c>
      <c r="D6412" s="3">
        <v>53.5</v>
      </c>
      <c r="E6412" s="3">
        <v>0</v>
      </c>
      <c r="F6412" s="3">
        <v>18.806019259999999</v>
      </c>
      <c r="G6412" s="3">
        <v>0</v>
      </c>
      <c r="H6412" s="3"/>
      <c r="I6412" s="3"/>
      <c r="J6412">
        <f t="shared" si="1718"/>
        <v>8.5981120056719991E-3</v>
      </c>
      <c r="K6412" s="2">
        <f t="shared" si="1713"/>
        <v>5.8148211551919994E-3</v>
      </c>
      <c r="L6412">
        <f t="shared" si="1714"/>
        <v>1.4553978305314E-2</v>
      </c>
      <c r="M6412">
        <f t="shared" si="1711"/>
        <v>1.0184399730253001E-2</v>
      </c>
      <c r="N6412">
        <f t="shared" si="1715"/>
        <v>1.0869879132279998E-2</v>
      </c>
      <c r="O6412">
        <f t="shared" si="1716"/>
        <v>1.3457587382456001E-2</v>
      </c>
      <c r="P6412">
        <f t="shared" si="1712"/>
        <v>1.2163733257368E-2</v>
      </c>
      <c r="Q6412">
        <f t="shared" si="1717"/>
        <v>1.0741998201311999E-2</v>
      </c>
      <c r="R6412" s="3"/>
      <c r="S6412" s="3"/>
      <c r="T6412">
        <f>(J6412*1000)*[1]derivitives!$D$11</f>
        <v>49655.396173107241</v>
      </c>
      <c r="U6412">
        <f>(M6412*1000)*[1]derivitives!$F$11</f>
        <v>585968.29040450975</v>
      </c>
      <c r="V6412">
        <f>(P6412*1000)*[1]derivitives!$C$11</f>
        <v>249247.67679224056</v>
      </c>
      <c r="W6412">
        <f>(Q6412*1000)*[1]derivitives!$E$11</f>
        <v>98307.060858014884</v>
      </c>
      <c r="X6412" s="3"/>
      <c r="Y6412" s="3"/>
      <c r="Z6412">
        <f t="shared" si="1702"/>
        <v>3.2203510634106971</v>
      </c>
      <c r="AA6412">
        <f t="shared" si="1703"/>
        <v>38.002387505894077</v>
      </c>
      <c r="AB6412">
        <f t="shared" si="1704"/>
        <v>16.164708830683971</v>
      </c>
      <c r="AC6412">
        <f t="shared" si="1705"/>
        <v>6.3756061248856968</v>
      </c>
      <c r="AD6412" s="3"/>
      <c r="AE6412" s="3"/>
      <c r="AF6412" t="str">
        <f t="shared" si="1706"/>
        <v>0</v>
      </c>
      <c r="AG6412" t="str">
        <f t="shared" si="1707"/>
        <v>0</v>
      </c>
      <c r="AH6412" t="str">
        <f t="shared" si="1708"/>
        <v>0</v>
      </c>
      <c r="AI6412" t="str">
        <f t="shared" si="1709"/>
        <v>0</v>
      </c>
      <c r="AJ6412">
        <f t="shared" si="1710"/>
        <v>0</v>
      </c>
    </row>
    <row r="6413" spans="1:36">
      <c r="A6413" s="8">
        <v>40983.125</v>
      </c>
      <c r="B6413" s="5">
        <v>3</v>
      </c>
      <c r="C6413" s="3">
        <v>10.84</v>
      </c>
      <c r="D6413" s="3">
        <v>56.41</v>
      </c>
      <c r="E6413" s="3">
        <v>0</v>
      </c>
      <c r="F6413" s="3">
        <v>18.171180440000001</v>
      </c>
      <c r="G6413" s="3">
        <v>0</v>
      </c>
      <c r="H6413" s="3"/>
      <c r="I6413" s="3"/>
      <c r="J6413">
        <f t="shared" si="1718"/>
        <v>8.3078636971680008E-3</v>
      </c>
      <c r="K6413" s="2">
        <f t="shared" si="1713"/>
        <v>5.6185289920479995E-3</v>
      </c>
      <c r="L6413">
        <f t="shared" si="1714"/>
        <v>1.4062676542516001E-2</v>
      </c>
      <c r="M6413">
        <f t="shared" si="1711"/>
        <v>9.8406027672820005E-3</v>
      </c>
      <c r="N6413">
        <f t="shared" si="1715"/>
        <v>1.050294229432E-2</v>
      </c>
      <c r="O6413">
        <f t="shared" si="1716"/>
        <v>1.3003296722864001E-2</v>
      </c>
      <c r="P6413">
        <f t="shared" si="1712"/>
        <v>1.1753119508592001E-2</v>
      </c>
      <c r="Q6413">
        <f t="shared" si="1717"/>
        <v>1.0379378267328E-2</v>
      </c>
      <c r="R6413" s="3"/>
      <c r="S6413" s="3"/>
      <c r="T6413">
        <f>(J6413*1000)*[1]derivitives!$D$11</f>
        <v>47979.168329386121</v>
      </c>
      <c r="U6413">
        <f>(M6413*1000)*[1]derivitives!$F$11</f>
        <v>566187.63332366536</v>
      </c>
      <c r="V6413">
        <f>(P6413*1000)*[1]derivitives!$C$11</f>
        <v>240833.7695833352</v>
      </c>
      <c r="W6413">
        <f>(Q6413*1000)*[1]derivitives!$E$11</f>
        <v>94988.488349397245</v>
      </c>
      <c r="X6413" s="3"/>
      <c r="Y6413" s="3"/>
      <c r="Z6413">
        <f t="shared" si="1702"/>
        <v>3.1116409828340075</v>
      </c>
      <c r="AA6413">
        <f t="shared" si="1703"/>
        <v>36.719532771572993</v>
      </c>
      <c r="AB6413">
        <f t="shared" si="1704"/>
        <v>15.619033292557621</v>
      </c>
      <c r="AC6413">
        <f t="shared" si="1705"/>
        <v>6.1603834234118091</v>
      </c>
      <c r="AD6413" s="3"/>
      <c r="AE6413" s="3"/>
      <c r="AF6413" t="str">
        <f t="shared" si="1706"/>
        <v>0</v>
      </c>
      <c r="AG6413" t="str">
        <f t="shared" si="1707"/>
        <v>0</v>
      </c>
      <c r="AH6413" t="str">
        <f t="shared" si="1708"/>
        <v>0</v>
      </c>
      <c r="AI6413" t="str">
        <f t="shared" si="1709"/>
        <v>0</v>
      </c>
      <c r="AJ6413">
        <f t="shared" si="1710"/>
        <v>0</v>
      </c>
    </row>
    <row r="6414" spans="1:36">
      <c r="A6414" s="8">
        <v>40983.166666666664</v>
      </c>
      <c r="B6414" s="5">
        <v>4</v>
      </c>
      <c r="C6414" s="3">
        <v>10.25</v>
      </c>
      <c r="D6414" s="3">
        <v>54.07</v>
      </c>
      <c r="E6414" s="3">
        <v>0</v>
      </c>
      <c r="F6414" s="3">
        <v>17.684745499999998</v>
      </c>
      <c r="G6414" s="3">
        <v>0</v>
      </c>
      <c r="H6414" s="3"/>
      <c r="I6414" s="3"/>
      <c r="J6414">
        <f t="shared" si="1718"/>
        <v>8.0854656425999993E-3</v>
      </c>
      <c r="K6414" s="2">
        <f t="shared" si="1713"/>
        <v>5.4681233085999989E-3</v>
      </c>
      <c r="L6414">
        <f t="shared" si="1714"/>
        <v>1.3686224542449998E-2</v>
      </c>
      <c r="M6414">
        <f t="shared" si="1711"/>
        <v>9.5771739255249982E-3</v>
      </c>
      <c r="N6414">
        <f t="shared" si="1715"/>
        <v>1.0221782898999998E-2</v>
      </c>
      <c r="O6414">
        <f t="shared" si="1716"/>
        <v>1.2655203879799999E-2</v>
      </c>
      <c r="P6414">
        <f t="shared" si="1712"/>
        <v>1.1438493389399999E-2</v>
      </c>
      <c r="Q6414">
        <f t="shared" si="1717"/>
        <v>1.0101526629599998E-2</v>
      </c>
      <c r="R6414" s="3"/>
      <c r="S6414" s="3"/>
      <c r="T6414">
        <f>(J6414*1000)*[1]derivitives!$D$11</f>
        <v>46694.785955625761</v>
      </c>
      <c r="U6414">
        <f>(M6414*1000)*[1]derivitives!$F$11</f>
        <v>551031.02595003124</v>
      </c>
      <c r="V6414">
        <f>(P6414*1000)*[1]derivitives!$C$11</f>
        <v>234386.74977391417</v>
      </c>
      <c r="W6414">
        <f>(Q6414*1000)*[1]derivitives!$E$11</f>
        <v>92445.686037599269</v>
      </c>
      <c r="X6414" s="3"/>
      <c r="Y6414" s="3"/>
      <c r="Z6414">
        <f t="shared" si="1702"/>
        <v>3.0283436483661532</v>
      </c>
      <c r="AA6414">
        <f t="shared" si="1703"/>
        <v>35.736566156963328</v>
      </c>
      <c r="AB6414">
        <f t="shared" si="1704"/>
        <v>15.200918269837429</v>
      </c>
      <c r="AC6414">
        <f t="shared" si="1705"/>
        <v>5.995472522282463</v>
      </c>
      <c r="AD6414" s="3"/>
      <c r="AE6414" s="3"/>
      <c r="AF6414" t="str">
        <f t="shared" si="1706"/>
        <v>0</v>
      </c>
      <c r="AG6414" t="str">
        <f t="shared" si="1707"/>
        <v>0</v>
      </c>
      <c r="AH6414" t="str">
        <f t="shared" si="1708"/>
        <v>0</v>
      </c>
      <c r="AI6414" t="str">
        <f t="shared" si="1709"/>
        <v>0</v>
      </c>
      <c r="AJ6414">
        <f t="shared" si="1710"/>
        <v>0</v>
      </c>
    </row>
    <row r="6415" spans="1:36">
      <c r="A6415" s="8">
        <v>40983.208333333336</v>
      </c>
      <c r="B6415" s="5">
        <v>5</v>
      </c>
      <c r="C6415" s="3">
        <v>9.8000000000000007</v>
      </c>
      <c r="D6415" s="3">
        <v>46.92</v>
      </c>
      <c r="E6415" s="3">
        <v>0</v>
      </c>
      <c r="F6415" s="3">
        <v>17.3137358</v>
      </c>
      <c r="G6415" s="3">
        <v>0</v>
      </c>
      <c r="H6415" s="3"/>
      <c r="I6415" s="3"/>
      <c r="J6415">
        <f t="shared" si="1718"/>
        <v>7.9158400077599996E-3</v>
      </c>
      <c r="K6415" s="2">
        <f t="shared" si="1713"/>
        <v>5.3534071093599995E-3</v>
      </c>
      <c r="L6415">
        <f t="shared" si="1714"/>
        <v>1.339910013562E-2</v>
      </c>
      <c r="M6415">
        <f t="shared" si="1711"/>
        <v>9.3762536224899998E-3</v>
      </c>
      <c r="N6415">
        <f t="shared" si="1715"/>
        <v>1.0007339292399999E-2</v>
      </c>
      <c r="O6415">
        <f t="shared" si="1716"/>
        <v>1.2389709338480001E-2</v>
      </c>
      <c r="P6415">
        <f t="shared" si="1712"/>
        <v>1.119852431544E-2</v>
      </c>
      <c r="Q6415">
        <f t="shared" si="1717"/>
        <v>9.8896058889600003E-3</v>
      </c>
      <c r="R6415" s="3"/>
      <c r="S6415" s="3"/>
      <c r="T6415">
        <f>(J6415*1000)*[1]derivitives!$D$11</f>
        <v>45715.172280723804</v>
      </c>
      <c r="U6415">
        <f>(M6415*1000)*[1]derivitives!$F$11</f>
        <v>539470.90168200526</v>
      </c>
      <c r="V6415">
        <f>(P6415*1000)*[1]derivitives!$C$11</f>
        <v>229469.53127520325</v>
      </c>
      <c r="W6415">
        <f>(Q6415*1000)*[1]derivitives!$E$11</f>
        <v>90506.260545550002</v>
      </c>
      <c r="X6415" s="3"/>
      <c r="Y6415" s="3"/>
      <c r="Z6415">
        <f t="shared" si="1702"/>
        <v>2.9648117830940617</v>
      </c>
      <c r="AA6415">
        <f t="shared" si="1703"/>
        <v>34.98684585768477</v>
      </c>
      <c r="AB6415">
        <f t="shared" si="1704"/>
        <v>14.882016981322032</v>
      </c>
      <c r="AC6415">
        <f t="shared" si="1705"/>
        <v>5.8696930214210994</v>
      </c>
      <c r="AD6415" s="3"/>
      <c r="AE6415" s="3"/>
      <c r="AF6415" t="str">
        <f t="shared" si="1706"/>
        <v>0</v>
      </c>
      <c r="AG6415" t="str">
        <f t="shared" si="1707"/>
        <v>0</v>
      </c>
      <c r="AH6415" t="str">
        <f t="shared" si="1708"/>
        <v>0</v>
      </c>
      <c r="AI6415" t="str">
        <f t="shared" si="1709"/>
        <v>0</v>
      </c>
      <c r="AJ6415">
        <f t="shared" si="1710"/>
        <v>0</v>
      </c>
    </row>
    <row r="6416" spans="1:36">
      <c r="A6416" s="8">
        <v>40983.25</v>
      </c>
      <c r="B6416" s="5">
        <v>6</v>
      </c>
      <c r="C6416" s="3">
        <v>8.85</v>
      </c>
      <c r="D6416" s="3">
        <v>47.57</v>
      </c>
      <c r="E6416" s="3">
        <v>0</v>
      </c>
      <c r="F6416" s="3">
        <v>16.530493100000001</v>
      </c>
      <c r="G6416" s="3">
        <v>0</v>
      </c>
      <c r="H6416" s="3"/>
      <c r="I6416" s="3"/>
      <c r="J6416">
        <f t="shared" si="1718"/>
        <v>7.5577414453200003E-3</v>
      </c>
      <c r="K6416" s="2">
        <f t="shared" si="1713"/>
        <v>5.1112284665200004E-3</v>
      </c>
      <c r="L6416">
        <f t="shared" si="1714"/>
        <v>1.2792948610090001E-2</v>
      </c>
      <c r="M6416">
        <f t="shared" si="1711"/>
        <v>8.9520885383050017E-3</v>
      </c>
      <c r="N6416">
        <f t="shared" si="1715"/>
        <v>9.5546250117999991E-3</v>
      </c>
      <c r="O6416">
        <f t="shared" si="1716"/>
        <v>1.1829220862360001E-2</v>
      </c>
      <c r="P6416">
        <f t="shared" si="1712"/>
        <v>1.069192293708E-2</v>
      </c>
      <c r="Q6416">
        <f t="shared" si="1717"/>
        <v>9.4422176587200014E-3</v>
      </c>
      <c r="R6416" s="3"/>
      <c r="S6416" s="3"/>
      <c r="T6416">
        <f>(J6416*1000)*[1]derivitives!$D$11</f>
        <v>43647.098967041886</v>
      </c>
      <c r="U6416">
        <f>(M6416*1000)*[1]derivitives!$F$11</f>
        <v>515066.19489395054</v>
      </c>
      <c r="V6416">
        <f>(P6416*1000)*[1]derivitives!$C$11</f>
        <v>219088.73666681349</v>
      </c>
      <c r="W6416">
        <f>(Q6416*1000)*[1]derivitives!$E$11</f>
        <v>86411.917840112612</v>
      </c>
      <c r="X6416" s="3"/>
      <c r="Y6416" s="3"/>
      <c r="Z6416">
        <f t="shared" si="1702"/>
        <v>2.8306889564085345</v>
      </c>
      <c r="AA6416">
        <f t="shared" si="1703"/>
        <v>33.404103003652267</v>
      </c>
      <c r="AB6416">
        <f t="shared" si="1704"/>
        <v>14.208780927789523</v>
      </c>
      <c r="AC6416">
        <f t="shared" si="1705"/>
        <v>5.6041585196026631</v>
      </c>
      <c r="AD6416" s="3"/>
      <c r="AE6416" s="3"/>
      <c r="AF6416" t="str">
        <f t="shared" si="1706"/>
        <v>0</v>
      </c>
      <c r="AG6416" t="str">
        <f t="shared" si="1707"/>
        <v>0</v>
      </c>
      <c r="AH6416" t="str">
        <f t="shared" si="1708"/>
        <v>0</v>
      </c>
      <c r="AI6416" t="str">
        <f t="shared" si="1709"/>
        <v>0</v>
      </c>
      <c r="AJ6416">
        <f t="shared" si="1710"/>
        <v>0</v>
      </c>
    </row>
    <row r="6417" spans="1:36">
      <c r="A6417" s="8">
        <v>40983.291666666664</v>
      </c>
      <c r="B6417" s="5">
        <v>7</v>
      </c>
      <c r="C6417" s="3">
        <v>6.89</v>
      </c>
      <c r="D6417" s="3">
        <v>46.04</v>
      </c>
      <c r="E6417" s="3">
        <v>14.86</v>
      </c>
      <c r="F6417" s="3">
        <v>14.91453974</v>
      </c>
      <c r="G6417" s="3">
        <v>12.13173521</v>
      </c>
      <c r="H6417" s="3"/>
      <c r="I6417" s="3"/>
      <c r="J6417">
        <f t="shared" si="1718"/>
        <v>6.9604685238230709E-3</v>
      </c>
      <c r="K6417" s="2">
        <f t="shared" si="1713"/>
        <v>4.690054669507969E-3</v>
      </c>
      <c r="L6417">
        <f t="shared" si="1714"/>
        <v>1.1783783835465E-2</v>
      </c>
      <c r="M6417">
        <f t="shared" si="1711"/>
        <v>8.2369192524864854E-3</v>
      </c>
      <c r="N6417">
        <f t="shared" si="1715"/>
        <v>8.7825141078326594E-3</v>
      </c>
      <c r="O6417">
        <f t="shared" si="1716"/>
        <v>1.09124464083415E-2</v>
      </c>
      <c r="P6417">
        <f t="shared" si="1712"/>
        <v>9.84748025808708E-3</v>
      </c>
      <c r="Q6417">
        <f t="shared" si="1717"/>
        <v>8.6810952376006594E-3</v>
      </c>
      <c r="R6417" s="3"/>
      <c r="S6417" s="3"/>
      <c r="T6417">
        <f>(J6417*1000)*[1]derivitives!$D$11</f>
        <v>40197.757585953274</v>
      </c>
      <c r="U6417">
        <f>(M6417*1000)*[1]derivitives!$F$11</f>
        <v>473918.3084342269</v>
      </c>
      <c r="V6417">
        <f>(P6417*1000)*[1]derivitives!$C$11</f>
        <v>201785.21878543371</v>
      </c>
      <c r="W6417">
        <f>(Q6417*1000)*[1]derivitives!$E$11</f>
        <v>79446.388078225311</v>
      </c>
      <c r="X6417" s="3"/>
      <c r="Y6417" s="3"/>
      <c r="Z6417">
        <f t="shared" si="1702"/>
        <v>2.6069853704794137</v>
      </c>
      <c r="AA6417">
        <f t="shared" si="1703"/>
        <v>30.735497975193351</v>
      </c>
      <c r="AB6417">
        <f t="shared" si="1704"/>
        <v>13.086578579110517</v>
      </c>
      <c r="AC6417">
        <f t="shared" si="1705"/>
        <v>5.1524160524252238</v>
      </c>
      <c r="AD6417" s="3"/>
      <c r="AE6417" s="3"/>
      <c r="AF6417" t="str">
        <f t="shared" si="1706"/>
        <v>0</v>
      </c>
      <c r="AG6417" t="str">
        <f t="shared" si="1707"/>
        <v>0</v>
      </c>
      <c r="AH6417" t="str">
        <f t="shared" si="1708"/>
        <v>0</v>
      </c>
      <c r="AI6417" t="str">
        <f t="shared" si="1709"/>
        <v>0</v>
      </c>
      <c r="AJ6417">
        <f t="shared" si="1710"/>
        <v>0</v>
      </c>
    </row>
    <row r="6418" spans="1:36">
      <c r="A6418" s="8">
        <v>40983.333333333336</v>
      </c>
      <c r="B6418" s="5">
        <v>8</v>
      </c>
      <c r="C6418" s="3">
        <v>8.34</v>
      </c>
      <c r="D6418" s="3">
        <v>40.03</v>
      </c>
      <c r="E6418" s="3">
        <v>167.2</v>
      </c>
      <c r="F6418" s="3">
        <v>16.110015440000002</v>
      </c>
      <c r="G6418" s="3">
        <v>136.5024311</v>
      </c>
      <c r="H6418" s="3"/>
      <c r="I6418" s="3"/>
      <c r="J6418">
        <f t="shared" si="1718"/>
        <v>8.9580729228117013E-3</v>
      </c>
      <c r="K6418" s="2">
        <f t="shared" si="1713"/>
        <v>5.8642373505907903E-3</v>
      </c>
      <c r="L6418">
        <f t="shared" si="1714"/>
        <v>1.5183939327906E-2</v>
      </c>
      <c r="M6418">
        <f t="shared" si="1711"/>
        <v>1.0524088339248394E-2</v>
      </c>
      <c r="N6418">
        <f t="shared" si="1715"/>
        <v>1.11333503697806E-2</v>
      </c>
      <c r="O6418">
        <f t="shared" si="1716"/>
        <v>1.4224250063089E-2</v>
      </c>
      <c r="P6418">
        <f t="shared" si="1712"/>
        <v>1.2678800216434801E-2</v>
      </c>
      <c r="Q6418">
        <f t="shared" si="1717"/>
        <v>1.1023802264788602E-2</v>
      </c>
      <c r="R6418" s="3"/>
      <c r="S6418" s="3"/>
      <c r="T6418">
        <f>(J6418*1000)*[1]derivitives!$D$11</f>
        <v>51734.224866617609</v>
      </c>
      <c r="U6418">
        <f>(M6418*1000)*[1]derivitives!$F$11</f>
        <v>605512.56976852997</v>
      </c>
      <c r="V6418">
        <f>(P6418*1000)*[1]derivitives!$C$11</f>
        <v>259801.94004543059</v>
      </c>
      <c r="W6418">
        <f>(Q6418*1000)*[1]derivitives!$E$11</f>
        <v>100886.03440642291</v>
      </c>
      <c r="X6418" s="3"/>
      <c r="Y6418" s="3"/>
      <c r="Z6418">
        <f t="shared" si="1702"/>
        <v>3.3551714194996185</v>
      </c>
      <c r="AA6418">
        <f t="shared" si="1703"/>
        <v>39.269912199768243</v>
      </c>
      <c r="AB6418">
        <f t="shared" si="1704"/>
        <v>16.849195019706354</v>
      </c>
      <c r="AC6418">
        <f t="shared" si="1705"/>
        <v>6.5428628753941513</v>
      </c>
      <c r="AD6418" s="3"/>
      <c r="AE6418" s="3"/>
      <c r="AF6418" t="str">
        <f t="shared" si="1706"/>
        <v>0</v>
      </c>
      <c r="AG6418" t="str">
        <f t="shared" si="1707"/>
        <v>0</v>
      </c>
      <c r="AH6418" t="str">
        <f t="shared" si="1708"/>
        <v>0</v>
      </c>
      <c r="AI6418" t="str">
        <f t="shared" si="1709"/>
        <v>0</v>
      </c>
      <c r="AJ6418">
        <f t="shared" si="1710"/>
        <v>0</v>
      </c>
    </row>
    <row r="6419" spans="1:36">
      <c r="A6419" s="8">
        <v>40983.375</v>
      </c>
      <c r="B6419" s="5">
        <v>9</v>
      </c>
      <c r="C6419" s="3">
        <v>13.51</v>
      </c>
      <c r="D6419" s="3">
        <v>30.18</v>
      </c>
      <c r="E6419" s="3">
        <v>394.7</v>
      </c>
      <c r="F6419" s="3">
        <v>20.372504660000001</v>
      </c>
      <c r="G6419" s="3">
        <v>322.23390890000002</v>
      </c>
      <c r="H6419" s="3"/>
      <c r="I6419" s="3"/>
      <c r="J6419">
        <f t="shared" si="1718"/>
        <v>1.3073812145688299E-2</v>
      </c>
      <c r="K6419" s="2">
        <f t="shared" si="1713"/>
        <v>8.3836773741552094E-3</v>
      </c>
      <c r="L6419">
        <f t="shared" si="1714"/>
        <v>2.2178736143484E-2</v>
      </c>
      <c r="M6419">
        <f t="shared" si="1711"/>
        <v>1.5281206758819605E-2</v>
      </c>
      <c r="N6419">
        <f t="shared" si="1715"/>
        <v>1.60758414416594E-2</v>
      </c>
      <c r="O6419">
        <f t="shared" si="1716"/>
        <v>2.0942684035471001E-2</v>
      </c>
      <c r="P6419">
        <f t="shared" si="1712"/>
        <v>1.8509262738565201E-2</v>
      </c>
      <c r="Q6419">
        <f t="shared" si="1717"/>
        <v>1.5937308409971401E-2</v>
      </c>
      <c r="R6419" s="3"/>
      <c r="S6419" s="3"/>
      <c r="T6419">
        <f>(J6419*1000)*[1]derivitives!$D$11</f>
        <v>75503.240846208966</v>
      </c>
      <c r="U6419">
        <f>(M6419*1000)*[1]derivitives!$F$11</f>
        <v>879217.51275967667</v>
      </c>
      <c r="V6419">
        <f>(P6419*1000)*[1]derivitives!$C$11</f>
        <v>379274.24410840875</v>
      </c>
      <c r="W6419">
        <f>(Q6419*1000)*[1]derivitives!$E$11</f>
        <v>145852.74717143897</v>
      </c>
      <c r="X6419" s="3"/>
      <c r="Y6419" s="3"/>
      <c r="Z6419">
        <f t="shared" ref="Z6419:Z6482" si="1719">T6419*((18.015*3600)/1000000000)</f>
        <v>4.8966871818400364</v>
      </c>
      <c r="AA6419">
        <f t="shared" ref="AA6419:AA6482" si="1720">U6419*((18.015*3600)/1000000000)</f>
        <v>57.020772572516073</v>
      </c>
      <c r="AB6419">
        <f t="shared" ref="AB6419:AB6482" si="1721">V6419*((18.015*3600)/1000000000)</f>
        <v>24.59745182740674</v>
      </c>
      <c r="AC6419">
        <f t="shared" ref="AC6419:AC6482" si="1722">W6419*((18.015*3600)/1000000000)</f>
        <v>9.459134065056503</v>
      </c>
      <c r="AD6419" s="3"/>
      <c r="AE6419" s="3"/>
      <c r="AF6419" t="str">
        <f t="shared" si="1706"/>
        <v>0</v>
      </c>
      <c r="AG6419" t="str">
        <f t="shared" si="1707"/>
        <v>0</v>
      </c>
      <c r="AH6419" t="str">
        <f t="shared" si="1708"/>
        <v>0</v>
      </c>
      <c r="AI6419" t="str">
        <f t="shared" si="1709"/>
        <v>0</v>
      </c>
      <c r="AJ6419">
        <f t="shared" si="1710"/>
        <v>0</v>
      </c>
    </row>
    <row r="6420" spans="1:36">
      <c r="A6420" s="8">
        <v>40983.416666666664</v>
      </c>
      <c r="B6420" s="5">
        <v>10</v>
      </c>
      <c r="C6420" s="3">
        <v>18.22</v>
      </c>
      <c r="D6420" s="3">
        <v>21.06</v>
      </c>
      <c r="E6420" s="3">
        <v>607.1</v>
      </c>
      <c r="F6420" s="3">
        <v>24.255739519999999</v>
      </c>
      <c r="G6420" s="3">
        <v>495.63771489999999</v>
      </c>
      <c r="H6420" s="3"/>
      <c r="I6420" s="3"/>
      <c r="J6420">
        <f t="shared" si="1718"/>
        <v>1.6872329328282299E-2</v>
      </c>
      <c r="K6420" s="2">
        <f t="shared" si="1713"/>
        <v>1.0706105473500609E-2</v>
      </c>
      <c r="L6420">
        <f t="shared" si="1714"/>
        <v>2.8634707341037999E-2</v>
      </c>
      <c r="M6420">
        <f t="shared" si="1711"/>
        <v>1.9670406407269303E-2</v>
      </c>
      <c r="N6420">
        <f t="shared" si="1715"/>
        <v>2.0634598385615398E-2</v>
      </c>
      <c r="O6420">
        <f t="shared" si="1716"/>
        <v>2.7146252069786998E-2</v>
      </c>
      <c r="P6420">
        <f t="shared" si="1712"/>
        <v>2.3890425227701198E-2</v>
      </c>
      <c r="Q6420">
        <f t="shared" si="1717"/>
        <v>2.0469659356879399E-2</v>
      </c>
      <c r="R6420" s="3"/>
      <c r="S6420" s="3"/>
      <c r="T6420">
        <f>(J6420*1000)*[1]derivitives!$D$11</f>
        <v>97440.251604807301</v>
      </c>
      <c r="U6420">
        <f>(M6420*1000)*[1]derivitives!$F$11</f>
        <v>1131753.9294722062</v>
      </c>
      <c r="V6420">
        <f>(P6420*1000)*[1]derivitives!$C$11</f>
        <v>489539.91834507947</v>
      </c>
      <c r="W6420">
        <f>(Q6420*1000)*[1]derivitives!$E$11</f>
        <v>187331.25908490643</v>
      </c>
      <c r="X6420" s="3"/>
      <c r="Y6420" s="3"/>
      <c r="Z6420">
        <f t="shared" si="1719"/>
        <v>6.3193900775781726</v>
      </c>
      <c r="AA6420">
        <f t="shared" si="1720"/>
        <v>73.398769341990459</v>
      </c>
      <c r="AB6420">
        <f t="shared" si="1721"/>
        <v>31.748621864351783</v>
      </c>
      <c r="AC6420">
        <f t="shared" si="1722"/>
        <v>12.149181476692521</v>
      </c>
      <c r="AD6420" s="3"/>
      <c r="AE6420" s="3"/>
      <c r="AF6420" t="str">
        <f t="shared" si="1706"/>
        <v>0</v>
      </c>
      <c r="AG6420" t="str">
        <f t="shared" si="1707"/>
        <v>0</v>
      </c>
      <c r="AH6420" t="str">
        <f t="shared" si="1708"/>
        <v>0</v>
      </c>
      <c r="AI6420" t="str">
        <f t="shared" si="1709"/>
        <v>0</v>
      </c>
      <c r="AJ6420">
        <f t="shared" si="1710"/>
        <v>0</v>
      </c>
    </row>
    <row r="6421" spans="1:36">
      <c r="A6421" s="8">
        <v>40983.458333333336</v>
      </c>
      <c r="B6421" s="5">
        <v>11</v>
      </c>
      <c r="C6421" s="3">
        <v>22.15</v>
      </c>
      <c r="D6421" s="3">
        <v>16.16</v>
      </c>
      <c r="E6421" s="3">
        <v>775.5</v>
      </c>
      <c r="F6421" s="3">
        <v>27.495890899999999</v>
      </c>
      <c r="G6421" s="3">
        <v>633.11982860000001</v>
      </c>
      <c r="H6421" s="3"/>
      <c r="I6421" s="3"/>
      <c r="J6421">
        <f t="shared" si="1718"/>
        <v>1.99577303597562E-2</v>
      </c>
      <c r="K6421" s="2">
        <f t="shared" si="1713"/>
        <v>1.2597318325510538E-2</v>
      </c>
      <c r="L6421">
        <f t="shared" si="1714"/>
        <v>3.3878154556649998E-2</v>
      </c>
      <c r="M6421">
        <f t="shared" si="1711"/>
        <v>2.3237736441080268E-2</v>
      </c>
      <c r="N6421">
        <f t="shared" si="1715"/>
        <v>2.4342242172695601E-2</v>
      </c>
      <c r="O6421">
        <f t="shared" si="1716"/>
        <v>3.2180176142889996E-2</v>
      </c>
      <c r="P6421">
        <f t="shared" si="1712"/>
        <v>2.8261209157792799E-2</v>
      </c>
      <c r="Q6421">
        <f t="shared" si="1717"/>
        <v>2.4155270114575599E-2</v>
      </c>
      <c r="R6421" s="3"/>
      <c r="S6421" s="3"/>
      <c r="T6421">
        <f>(J6421*1000)*[1]derivitives!$D$11</f>
        <v>115258.90882509973</v>
      </c>
      <c r="U6421">
        <f>(M6421*1000)*[1]derivitives!$F$11</f>
        <v>1337003.3635661432</v>
      </c>
      <c r="V6421">
        <f>(P6421*1000)*[1]derivitives!$C$11</f>
        <v>579101.87414317275</v>
      </c>
      <c r="W6421">
        <f>(Q6421*1000)*[1]derivitives!$E$11</f>
        <v>221060.69696654205</v>
      </c>
      <c r="X6421" s="3"/>
      <c r="Y6421" s="3"/>
      <c r="Z6421">
        <f t="shared" si="1719"/>
        <v>7.4750012729430182</v>
      </c>
      <c r="AA6421">
        <f t="shared" si="1720"/>
        <v>86.71001614071865</v>
      </c>
      <c r="AB6421">
        <f t="shared" si="1721"/>
        <v>37.557072945681327</v>
      </c>
      <c r="AC6421">
        <f t="shared" si="1722"/>
        <v>14.336670441068117</v>
      </c>
      <c r="AD6421" s="3"/>
      <c r="AE6421" s="3"/>
      <c r="AF6421" t="str">
        <f t="shared" si="1706"/>
        <v>0</v>
      </c>
      <c r="AG6421" t="str">
        <f t="shared" si="1707"/>
        <v>0</v>
      </c>
      <c r="AH6421" t="str">
        <f t="shared" si="1708"/>
        <v>0</v>
      </c>
      <c r="AI6421" t="str">
        <f t="shared" si="1709"/>
        <v>0</v>
      </c>
      <c r="AJ6421">
        <f t="shared" si="1710"/>
        <v>0</v>
      </c>
    </row>
    <row r="6422" spans="1:36">
      <c r="A6422" s="8">
        <v>40983.5</v>
      </c>
      <c r="B6422" s="5">
        <v>12</v>
      </c>
      <c r="C6422" s="3">
        <v>24.91</v>
      </c>
      <c r="D6422" s="3">
        <v>13.68</v>
      </c>
      <c r="E6422" s="3">
        <v>884</v>
      </c>
      <c r="F6422" s="3">
        <v>29.771417060000001</v>
      </c>
      <c r="G6422" s="3">
        <v>721.69945640000003</v>
      </c>
      <c r="H6422" s="3"/>
      <c r="I6422" s="3"/>
      <c r="J6422">
        <f t="shared" si="1718"/>
        <v>2.2031559437650804E-2</v>
      </c>
      <c r="K6422" s="2">
        <f t="shared" si="1713"/>
        <v>1.387392376845796E-2</v>
      </c>
      <c r="L6422">
        <f t="shared" si="1714"/>
        <v>3.7401918845094001E-2</v>
      </c>
      <c r="M6422">
        <f t="shared" si="1711"/>
        <v>2.5637921306775981E-2</v>
      </c>
      <c r="N6422">
        <f t="shared" si="1715"/>
        <v>2.6839680005794397E-2</v>
      </c>
      <c r="O6422">
        <f t="shared" si="1716"/>
        <v>3.5557990312036006E-2</v>
      </c>
      <c r="P6422">
        <f t="shared" si="1712"/>
        <v>3.1198835158915202E-2</v>
      </c>
      <c r="Q6422">
        <f t="shared" si="1717"/>
        <v>2.6637234369786399E-2</v>
      </c>
      <c r="R6422" s="3"/>
      <c r="S6422" s="3"/>
      <c r="T6422">
        <f>(J6422*1000)*[1]derivitives!$D$11</f>
        <v>127235.58514546337</v>
      </c>
      <c r="U6422">
        <f>(M6422*1000)*[1]derivitives!$F$11</f>
        <v>1475100.0859707689</v>
      </c>
      <c r="V6422">
        <f>(P6422*1000)*[1]derivitives!$C$11</f>
        <v>639296.91793211165</v>
      </c>
      <c r="W6422">
        <f>(Q6422*1000)*[1]derivitives!$E$11</f>
        <v>243774.77739290305</v>
      </c>
      <c r="X6422" s="3"/>
      <c r="Y6422" s="3"/>
      <c r="Z6422">
        <f t="shared" si="1719"/>
        <v>8.251736639023882</v>
      </c>
      <c r="AA6422">
        <f t="shared" si="1720"/>
        <v>95.666140975548245</v>
      </c>
      <c r="AB6422">
        <f t="shared" si="1721"/>
        <v>41.460962315569169</v>
      </c>
      <c r="AC6422">
        <f t="shared" si="1722"/>
        <v>15.809769413039334</v>
      </c>
      <c r="AD6422" s="3"/>
      <c r="AE6422" s="3"/>
      <c r="AF6422" t="str">
        <f t="shared" si="1706"/>
        <v>0</v>
      </c>
      <c r="AG6422" t="str">
        <f t="shared" si="1707"/>
        <v>0</v>
      </c>
      <c r="AH6422" t="str">
        <f t="shared" si="1708"/>
        <v>0</v>
      </c>
      <c r="AI6422" t="str">
        <f t="shared" si="1709"/>
        <v>0</v>
      </c>
      <c r="AJ6422">
        <f t="shared" si="1710"/>
        <v>0</v>
      </c>
    </row>
    <row r="6423" spans="1:36">
      <c r="A6423" s="8">
        <v>40983.541666666664</v>
      </c>
      <c r="B6423" s="5">
        <v>13</v>
      </c>
      <c r="C6423" s="3">
        <v>27.3</v>
      </c>
      <c r="D6423" s="3">
        <v>11.62</v>
      </c>
      <c r="E6423" s="3">
        <v>920</v>
      </c>
      <c r="F6423" s="3">
        <v>31.7418908</v>
      </c>
      <c r="G6423" s="3">
        <v>751.08993199999998</v>
      </c>
      <c r="H6423" s="3"/>
      <c r="I6423" s="3"/>
      <c r="J6423">
        <f t="shared" si="1718"/>
        <v>2.3275358710404002E-2</v>
      </c>
      <c r="K6423" s="2">
        <f t="shared" si="1713"/>
        <v>1.4673318296474799E-2</v>
      </c>
      <c r="L6423">
        <f t="shared" si="1714"/>
        <v>3.9511738936919998E-2</v>
      </c>
      <c r="M6423">
        <f t="shared" si="1711"/>
        <v>2.7092528616697399E-2</v>
      </c>
      <c r="N6423">
        <f t="shared" si="1715"/>
        <v>2.8370859114871999E-2</v>
      </c>
      <c r="O6423">
        <f t="shared" si="1716"/>
        <v>3.7548523213479998E-2</v>
      </c>
      <c r="P6423">
        <f t="shared" si="1712"/>
        <v>3.2959691164175998E-2</v>
      </c>
      <c r="Q6423">
        <f t="shared" si="1717"/>
        <v>2.8155014257431998E-2</v>
      </c>
      <c r="R6423" s="3"/>
      <c r="S6423" s="3"/>
      <c r="T6423">
        <f>(J6423*1000)*[1]derivitives!$D$11</f>
        <v>134418.71390764278</v>
      </c>
      <c r="U6423">
        <f>(M6423*1000)*[1]derivitives!$F$11</f>
        <v>1558792.1818409478</v>
      </c>
      <c r="V6423">
        <f>(P6423*1000)*[1]derivitives!$C$11</f>
        <v>675378.70788842044</v>
      </c>
      <c r="W6423">
        <f>(Q6423*1000)*[1]derivitives!$E$11</f>
        <v>257664.97519293832</v>
      </c>
      <c r="X6423" s="3"/>
      <c r="Y6423" s="3"/>
      <c r="Z6423">
        <f t="shared" si="1719"/>
        <v>8.7175912717662651</v>
      </c>
      <c r="AA6423">
        <f t="shared" si="1720"/>
        <v>101.09390816111284</v>
      </c>
      <c r="AB6423">
        <f t="shared" si="1721"/>
        <v>43.80101072139562</v>
      </c>
      <c r="AC6423">
        <f t="shared" si="1722"/>
        <v>16.710604301162821</v>
      </c>
      <c r="AD6423" s="3"/>
      <c r="AE6423" s="3"/>
      <c r="AF6423" t="str">
        <f t="shared" si="1706"/>
        <v>0</v>
      </c>
      <c r="AG6423" t="str">
        <f t="shared" si="1707"/>
        <v>0</v>
      </c>
      <c r="AH6423" t="str">
        <f t="shared" si="1708"/>
        <v>0</v>
      </c>
      <c r="AI6423" t="str">
        <f t="shared" si="1709"/>
        <v>0</v>
      </c>
      <c r="AJ6423">
        <f t="shared" si="1710"/>
        <v>0</v>
      </c>
    </row>
    <row r="6424" spans="1:36">
      <c r="A6424" s="8">
        <v>40983.583333333336</v>
      </c>
      <c r="B6424" s="5">
        <v>14</v>
      </c>
      <c r="C6424" s="3">
        <v>29</v>
      </c>
      <c r="D6424" s="3">
        <v>10.08</v>
      </c>
      <c r="E6424" s="3">
        <v>883</v>
      </c>
      <c r="F6424" s="3">
        <v>33.143483000000003</v>
      </c>
      <c r="G6424" s="3">
        <v>720.88305430000003</v>
      </c>
      <c r="H6424" s="3"/>
      <c r="I6424" s="3"/>
      <c r="J6424">
        <f t="shared" si="1718"/>
        <v>2.3563743022118101E-2</v>
      </c>
      <c r="K6424" s="2">
        <f t="shared" si="1713"/>
        <v>1.491128533356127E-2</v>
      </c>
      <c r="L6424">
        <f t="shared" si="1714"/>
        <v>3.999531427427E-2</v>
      </c>
      <c r="M6424">
        <f t="shared" si="1711"/>
        <v>2.7453299803915636E-2</v>
      </c>
      <c r="N6424">
        <f t="shared" si="1715"/>
        <v>2.8777838416687802E-2</v>
      </c>
      <c r="O6424">
        <f t="shared" si="1716"/>
        <v>3.7954916757225003E-2</v>
      </c>
      <c r="P6424">
        <f t="shared" si="1712"/>
        <v>3.3366377586956403E-2</v>
      </c>
      <c r="Q6424">
        <f t="shared" si="1717"/>
        <v>2.8552462732287801E-2</v>
      </c>
      <c r="R6424" s="3"/>
      <c r="S6424" s="3"/>
      <c r="T6424">
        <f>(J6424*1000)*[1]derivitives!$D$11</f>
        <v>136084.17688821643</v>
      </c>
      <c r="U6424">
        <f>(M6424*1000)*[1]derivitives!$F$11</f>
        <v>1579549.4656672596</v>
      </c>
      <c r="V6424">
        <f>(P6424*1000)*[1]derivitives!$C$11</f>
        <v>683712.14006061654</v>
      </c>
      <c r="W6424">
        <f>(Q6424*1000)*[1]derivitives!$E$11</f>
        <v>261302.28648952767</v>
      </c>
      <c r="X6424" s="3"/>
      <c r="Y6424" s="3"/>
      <c r="Z6424">
        <f t="shared" si="1719"/>
        <v>8.8256032079083884</v>
      </c>
      <c r="AA6424">
        <f t="shared" si="1720"/>
        <v>102.44010104638446</v>
      </c>
      <c r="AB6424">
        <f t="shared" si="1721"/>
        <v>44.341467131491221</v>
      </c>
      <c r="AC6424">
        <f t="shared" si="1722"/>
        <v>16.946498487991828</v>
      </c>
      <c r="AD6424" s="3"/>
      <c r="AE6424" s="3"/>
      <c r="AF6424" t="str">
        <f t="shared" si="1706"/>
        <v>0</v>
      </c>
      <c r="AG6424" t="str">
        <f t="shared" si="1707"/>
        <v>0</v>
      </c>
      <c r="AH6424" t="str">
        <f t="shared" si="1708"/>
        <v>0</v>
      </c>
      <c r="AI6424" t="str">
        <f t="shared" si="1709"/>
        <v>0</v>
      </c>
      <c r="AJ6424">
        <f t="shared" si="1710"/>
        <v>0</v>
      </c>
    </row>
    <row r="6425" spans="1:36">
      <c r="A6425" s="8">
        <v>40983.625</v>
      </c>
      <c r="B6425" s="5">
        <v>15</v>
      </c>
      <c r="C6425" s="3">
        <v>29.73</v>
      </c>
      <c r="D6425" s="3">
        <v>10.02</v>
      </c>
      <c r="E6425" s="3">
        <v>771.3</v>
      </c>
      <c r="F6425" s="3">
        <v>33.745343179999999</v>
      </c>
      <c r="G6425" s="3">
        <v>629.69093969999994</v>
      </c>
      <c r="H6425" s="3"/>
      <c r="I6425" s="3"/>
      <c r="J6425">
        <f t="shared" si="1718"/>
        <v>2.2774975095375898E-2</v>
      </c>
      <c r="K6425" s="2">
        <f t="shared" si="1713"/>
        <v>1.4507467831081328E-2</v>
      </c>
      <c r="L6425">
        <f t="shared" si="1714"/>
        <v>3.8646370787031994E-2</v>
      </c>
      <c r="M6425">
        <f t="shared" si="1711"/>
        <v>2.657691930905666E-2</v>
      </c>
      <c r="N6425">
        <f t="shared" si="1715"/>
        <v>2.7908663639276198E-2</v>
      </c>
      <c r="O6425">
        <f t="shared" si="1716"/>
        <v>3.6584563638683003E-2</v>
      </c>
      <c r="P6425">
        <f t="shared" si="1712"/>
        <v>3.2246613638979599E-2</v>
      </c>
      <c r="Q6425">
        <f t="shared" si="1717"/>
        <v>2.7679195305652198E-2</v>
      </c>
      <c r="R6425" s="3"/>
      <c r="S6425" s="3"/>
      <c r="T6425">
        <f>(J6425*1000)*[1]derivitives!$D$11</f>
        <v>131528.92291325226</v>
      </c>
      <c r="U6425">
        <f>(M6425*1000)*[1]derivitives!$F$11</f>
        <v>1529126.152176243</v>
      </c>
      <c r="V6425">
        <f>(P6425*1000)*[1]derivitives!$C$11</f>
        <v>660767.00005437166</v>
      </c>
      <c r="W6425">
        <f>(Q6425*1000)*[1]derivitives!$E$11</f>
        <v>253310.44433439651</v>
      </c>
      <c r="X6425" s="3"/>
      <c r="Y6425" s="3"/>
      <c r="Z6425">
        <f t="shared" si="1719"/>
        <v>8.5301767666160622</v>
      </c>
      <c r="AA6425">
        <f t="shared" si="1720"/>
        <v>99.169947473238068</v>
      </c>
      <c r="AB6425">
        <f t="shared" si="1721"/>
        <v>42.85338302152622</v>
      </c>
      <c r="AC6425">
        <f t="shared" si="1722"/>
        <v>16.428195556862953</v>
      </c>
      <c r="AD6425" s="3"/>
      <c r="AE6425" s="3"/>
      <c r="AF6425" t="str">
        <f t="shared" si="1706"/>
        <v>0</v>
      </c>
      <c r="AG6425" t="str">
        <f t="shared" si="1707"/>
        <v>0</v>
      </c>
      <c r="AH6425" t="str">
        <f t="shared" si="1708"/>
        <v>0</v>
      </c>
      <c r="AI6425" t="str">
        <f t="shared" si="1709"/>
        <v>0</v>
      </c>
      <c r="AJ6425">
        <f t="shared" si="1710"/>
        <v>0</v>
      </c>
    </row>
    <row r="6426" spans="1:36">
      <c r="A6426" s="8">
        <v>40983.666666666664</v>
      </c>
      <c r="B6426" s="5">
        <v>16</v>
      </c>
      <c r="C6426" s="3">
        <v>29.54</v>
      </c>
      <c r="D6426" s="3">
        <v>10.38</v>
      </c>
      <c r="E6426" s="3">
        <v>600</v>
      </c>
      <c r="F6426" s="3">
        <v>33.58869464</v>
      </c>
      <c r="G6426" s="3">
        <v>489.84125999999998</v>
      </c>
      <c r="H6426" s="3"/>
      <c r="I6426" s="3"/>
      <c r="J6426">
        <f t="shared" si="1718"/>
        <v>2.1071729169828E-2</v>
      </c>
      <c r="K6426" s="2">
        <f t="shared" si="1713"/>
        <v>1.3554358509501999E-2</v>
      </c>
      <c r="L6426">
        <f t="shared" si="1714"/>
        <v>3.5742131855895996E-2</v>
      </c>
      <c r="M6426">
        <f t="shared" si="1711"/>
        <v>2.4648245182698997E-2</v>
      </c>
      <c r="N6426">
        <f t="shared" si="1715"/>
        <v>2.5951686957879999E-2</v>
      </c>
      <c r="O6426">
        <f t="shared" si="1716"/>
        <v>3.3710434769383998E-2</v>
      </c>
      <c r="P6426">
        <f t="shared" si="1712"/>
        <v>2.9831060863631999E-2</v>
      </c>
      <c r="Q6426">
        <f t="shared" si="1717"/>
        <v>2.5723283834328002E-2</v>
      </c>
      <c r="R6426" s="3"/>
      <c r="S6426" s="3"/>
      <c r="T6426">
        <f>(J6426*1000)*[1]derivitives!$D$11</f>
        <v>121692.42029994378</v>
      </c>
      <c r="U6426">
        <f>(M6426*1000)*[1]derivitives!$F$11</f>
        <v>1418158.2099800918</v>
      </c>
      <c r="V6426">
        <f>(P6426*1000)*[1]derivitives!$C$11</f>
        <v>611269.78528605681</v>
      </c>
      <c r="W6426">
        <f>(Q6426*1000)*[1]derivitives!$E$11</f>
        <v>235410.61746411529</v>
      </c>
      <c r="X6426" s="3"/>
      <c r="Y6426" s="3"/>
      <c r="Z6426">
        <f t="shared" si="1719"/>
        <v>7.8922402261325537</v>
      </c>
      <c r="AA6426">
        <f t="shared" si="1720"/>
        <v>91.973232550048877</v>
      </c>
      <c r="AB6426">
        <f t="shared" si="1721"/>
        <v>39.643290654941929</v>
      </c>
      <c r="AC6426">
        <f t="shared" si="1722"/>
        <v>15.267320185017732</v>
      </c>
      <c r="AD6426" s="3"/>
      <c r="AE6426" s="3"/>
      <c r="AF6426" t="str">
        <f t="shared" ref="AF6426:AF6489" si="1723">IF($B6426=23,SUM(Z6403:Z6426),"0")</f>
        <v>0</v>
      </c>
      <c r="AG6426" t="str">
        <f t="shared" ref="AG6426:AG6489" si="1724">IF($B6426=23,SUM(AA6403:AA6426),"0")</f>
        <v>0</v>
      </c>
      <c r="AH6426" t="str">
        <f t="shared" ref="AH6426:AH6489" si="1725">IF($B6426=23,SUM(AB6403:AB6426),"0")</f>
        <v>0</v>
      </c>
      <c r="AI6426" t="str">
        <f t="shared" ref="AI6426:AI6489" si="1726">IF($B6426=23,SUM(AC6403:AC6426),"0")</f>
        <v>0</v>
      </c>
      <c r="AJ6426">
        <f t="shared" si="1710"/>
        <v>0</v>
      </c>
    </row>
    <row r="6427" spans="1:36">
      <c r="A6427" s="8">
        <v>40983.708333333336</v>
      </c>
      <c r="B6427" s="5">
        <v>17</v>
      </c>
      <c r="C6427" s="3">
        <v>29.55</v>
      </c>
      <c r="D6427" s="3">
        <v>10.28</v>
      </c>
      <c r="E6427" s="3">
        <v>385.9</v>
      </c>
      <c r="F6427" s="3">
        <v>33.596939300000003</v>
      </c>
      <c r="G6427" s="3">
        <v>315.04957039999999</v>
      </c>
      <c r="H6427" s="3"/>
      <c r="I6427" s="3"/>
      <c r="J6427">
        <f t="shared" si="1718"/>
        <v>1.9036203985816801E-2</v>
      </c>
      <c r="K6427" s="2">
        <f t="shared" si="1713"/>
        <v>1.242619779752056E-2</v>
      </c>
      <c r="L6427">
        <f t="shared" si="1714"/>
        <v>3.2270157775229999E-2</v>
      </c>
      <c r="M6427">
        <f t="shared" si="1711"/>
        <v>2.2348177786375281E-2</v>
      </c>
      <c r="N6427">
        <f t="shared" si="1715"/>
        <v>2.36236824819584E-2</v>
      </c>
      <c r="O6427">
        <f t="shared" si="1716"/>
        <v>3.0264198778480002E-2</v>
      </c>
      <c r="P6427">
        <f t="shared" si="1712"/>
        <v>2.6943940630219203E-2</v>
      </c>
      <c r="Q6427">
        <f t="shared" si="1717"/>
        <v>2.3395223294718402E-2</v>
      </c>
      <c r="R6427" s="3"/>
      <c r="S6427" s="3"/>
      <c r="T6427">
        <f>(J6427*1000)*[1]derivitives!$D$11</f>
        <v>109936.95475521302</v>
      </c>
      <c r="U6427">
        <f>(M6427*1000)*[1]derivitives!$F$11</f>
        <v>1285821.8331943902</v>
      </c>
      <c r="V6427">
        <f>(P6427*1000)*[1]derivitives!$C$11</f>
        <v>552109.65775184613</v>
      </c>
      <c r="W6427">
        <f>(Q6427*1000)*[1]derivitives!$E$11</f>
        <v>214105.01073625428</v>
      </c>
      <c r="X6427" s="3"/>
      <c r="Y6427" s="3"/>
      <c r="Z6427">
        <f t="shared" si="1719"/>
        <v>7.1298512636945857</v>
      </c>
      <c r="AA6427">
        <f t="shared" si="1720"/>
        <v>83.390689169988974</v>
      </c>
      <c r="AB6427">
        <f t="shared" si="1721"/>
        <v>35.80651974383823</v>
      </c>
      <c r="AC6427">
        <f t="shared" si="1722"/>
        <v>13.885566366289035</v>
      </c>
      <c r="AD6427" s="3"/>
      <c r="AE6427" s="3"/>
      <c r="AF6427" t="str">
        <f t="shared" si="1723"/>
        <v>0</v>
      </c>
      <c r="AG6427" t="str">
        <f t="shared" si="1724"/>
        <v>0</v>
      </c>
      <c r="AH6427" t="str">
        <f t="shared" si="1725"/>
        <v>0</v>
      </c>
      <c r="AI6427" t="str">
        <f t="shared" si="1726"/>
        <v>0</v>
      </c>
      <c r="AJ6427">
        <f t="shared" ref="AJ6427:AJ6490" si="1727">SUM(AF6427:AI6427)</f>
        <v>0</v>
      </c>
    </row>
    <row r="6428" spans="1:36">
      <c r="A6428" s="8">
        <v>40983.75</v>
      </c>
      <c r="B6428" s="5">
        <v>18</v>
      </c>
      <c r="C6428" s="3">
        <v>28.13</v>
      </c>
      <c r="D6428" s="3">
        <v>12.63</v>
      </c>
      <c r="E6428" s="3">
        <v>167.8</v>
      </c>
      <c r="F6428" s="3">
        <v>32.42619758</v>
      </c>
      <c r="G6428" s="3">
        <v>136.99227239999999</v>
      </c>
      <c r="H6428" s="3"/>
      <c r="I6428" s="3"/>
      <c r="J6428">
        <f t="shared" si="1718"/>
        <v>1.64235463756668E-2</v>
      </c>
      <c r="K6428" s="2">
        <f t="shared" si="1713"/>
        <v>1.0912369602664359E-2</v>
      </c>
      <c r="L6428">
        <f t="shared" si="1714"/>
        <v>2.7820780527922001E-2</v>
      </c>
      <c r="M6428">
        <f t="shared" si="1711"/>
        <v>1.9366575065293181E-2</v>
      </c>
      <c r="N6428">
        <f t="shared" si="1715"/>
        <v>2.0570641068690398E-2</v>
      </c>
      <c r="O6428">
        <f t="shared" si="1716"/>
        <v>2.5909784368148003E-2</v>
      </c>
      <c r="P6428">
        <f t="shared" si="1712"/>
        <v>2.3240212718419202E-2</v>
      </c>
      <c r="Q6428">
        <f t="shared" si="1717"/>
        <v>2.0350142925146399E-2</v>
      </c>
      <c r="R6428" s="3"/>
      <c r="S6428" s="3"/>
      <c r="T6428">
        <f>(J6428*1000)*[1]derivitives!$D$11</f>
        <v>94848.462233703642</v>
      </c>
      <c r="U6428">
        <f>(M6428*1000)*[1]derivitives!$F$11</f>
        <v>1114272.7291320234</v>
      </c>
      <c r="V6428">
        <f>(P6428*1000)*[1]derivitives!$C$11</f>
        <v>476216.38074928231</v>
      </c>
      <c r="W6428">
        <f>(Q6428*1000)*[1]derivitives!$E$11</f>
        <v>186237.48594254325</v>
      </c>
      <c r="X6428" s="3"/>
      <c r="Y6428" s="3"/>
      <c r="Z6428">
        <f t="shared" si="1719"/>
        <v>6.151302169704616</v>
      </c>
      <c r="AA6428">
        <f t="shared" si="1720"/>
        <v>72.265043575128246</v>
      </c>
      <c r="AB6428">
        <f t="shared" si="1721"/>
        <v>30.884537157113954</v>
      </c>
      <c r="AC6428">
        <f t="shared" si="1722"/>
        <v>12.0782459133177</v>
      </c>
      <c r="AD6428" s="3"/>
      <c r="AE6428" s="3"/>
      <c r="AF6428" t="str">
        <f t="shared" si="1723"/>
        <v>0</v>
      </c>
      <c r="AG6428" t="str">
        <f t="shared" si="1724"/>
        <v>0</v>
      </c>
      <c r="AH6428" t="str">
        <f t="shared" si="1725"/>
        <v>0</v>
      </c>
      <c r="AI6428" t="str">
        <f t="shared" si="1726"/>
        <v>0</v>
      </c>
      <c r="AJ6428">
        <f t="shared" si="1727"/>
        <v>0</v>
      </c>
    </row>
    <row r="6429" spans="1:36">
      <c r="A6429" s="8">
        <v>40983.791666666664</v>
      </c>
      <c r="B6429" s="5">
        <v>19</v>
      </c>
      <c r="C6429" s="3">
        <v>23.82</v>
      </c>
      <c r="D6429" s="3">
        <v>19.82</v>
      </c>
      <c r="E6429" s="3">
        <v>16.07</v>
      </c>
      <c r="F6429" s="3">
        <v>28.872749120000002</v>
      </c>
      <c r="G6429" s="3">
        <v>13.11958175</v>
      </c>
      <c r="H6429" s="3"/>
      <c r="I6429" s="3"/>
      <c r="J6429">
        <f t="shared" si="1718"/>
        <v>1.335368705794125E-2</v>
      </c>
      <c r="K6429" s="2">
        <f t="shared" si="1713"/>
        <v>9.0123232902865752E-3</v>
      </c>
      <c r="L6429">
        <f t="shared" si="1714"/>
        <v>2.2605700220793001E-2</v>
      </c>
      <c r="M6429">
        <f t="shared" si="1711"/>
        <v>1.5809011755539788E-2</v>
      </c>
      <c r="N6429">
        <f t="shared" si="1715"/>
        <v>1.68635429293955E-2</v>
      </c>
      <c r="O6429">
        <f t="shared" si="1716"/>
        <v>2.0920451009834504E-2</v>
      </c>
      <c r="P6429">
        <f t="shared" si="1712"/>
        <v>1.8891996969615001E-2</v>
      </c>
      <c r="Q6429">
        <f t="shared" si="1717"/>
        <v>1.6667208235379503E-2</v>
      </c>
      <c r="R6429" s="3"/>
      <c r="S6429" s="3"/>
      <c r="T6429">
        <f>(J6429*1000)*[1]derivitives!$D$11</f>
        <v>77119.560758960288</v>
      </c>
      <c r="U6429">
        <f>(M6429*1000)*[1]derivitives!$F$11</f>
        <v>909585.23199563404</v>
      </c>
      <c r="V6429">
        <f>(P6429*1000)*[1]derivitives!$C$11</f>
        <v>387116.87070170755</v>
      </c>
      <c r="W6429">
        <f>(Q6429*1000)*[1]derivitives!$E$11</f>
        <v>152532.53851118105</v>
      </c>
      <c r="X6429" s="3"/>
      <c r="Y6429" s="3"/>
      <c r="Z6429">
        <f t="shared" si="1719"/>
        <v>5.0015119934616106</v>
      </c>
      <c r="AA6429">
        <f t="shared" si="1720"/>
        <v>58.990240635844849</v>
      </c>
      <c r="AB6429">
        <f t="shared" si="1721"/>
        <v>25.106077532488541</v>
      </c>
      <c r="AC6429">
        <f t="shared" si="1722"/>
        <v>9.8923452526041356</v>
      </c>
      <c r="AD6429" s="3"/>
      <c r="AE6429" s="3"/>
      <c r="AF6429" t="str">
        <f t="shared" si="1723"/>
        <v>0</v>
      </c>
      <c r="AG6429" t="str">
        <f t="shared" si="1724"/>
        <v>0</v>
      </c>
      <c r="AH6429" t="str">
        <f t="shared" si="1725"/>
        <v>0</v>
      </c>
      <c r="AI6429" t="str">
        <f t="shared" si="1726"/>
        <v>0</v>
      </c>
      <c r="AJ6429">
        <f t="shared" si="1727"/>
        <v>0</v>
      </c>
    </row>
    <row r="6430" spans="1:36">
      <c r="A6430" s="8">
        <v>40983.833333333336</v>
      </c>
      <c r="B6430" s="5">
        <v>20</v>
      </c>
      <c r="C6430" s="3">
        <v>22.56</v>
      </c>
      <c r="D6430" s="3">
        <v>17.649999999999999</v>
      </c>
      <c r="E6430" s="3">
        <v>1.6E-2</v>
      </c>
      <c r="F6430" s="3">
        <v>27.833921960000001</v>
      </c>
      <c r="G6430" s="3">
        <v>1.3062434E-2</v>
      </c>
      <c r="H6430" s="3"/>
      <c r="I6430" s="3"/>
      <c r="J6430">
        <f t="shared" si="1718"/>
        <v>1.2725821519529478E-2</v>
      </c>
      <c r="K6430" s="2">
        <f t="shared" si="1713"/>
        <v>8.6063331696113032E-3</v>
      </c>
      <c r="L6430">
        <f t="shared" si="1714"/>
        <v>2.15409321472806E-2</v>
      </c>
      <c r="M6430">
        <f t="shared" si="1711"/>
        <v>1.5073632658445951E-2</v>
      </c>
      <c r="N6430">
        <f t="shared" si="1715"/>
        <v>1.6088181224124164E-2</v>
      </c>
      <c r="O6430">
        <f t="shared" si="1716"/>
        <v>1.9918212537647501E-2</v>
      </c>
      <c r="P6430">
        <f t="shared" si="1712"/>
        <v>1.8003196880885832E-2</v>
      </c>
      <c r="Q6430">
        <f t="shared" si="1717"/>
        <v>1.5898910554796163E-2</v>
      </c>
      <c r="R6430" s="3"/>
      <c r="S6430" s="3"/>
      <c r="T6430">
        <f>(J6430*1000)*[1]derivitives!$D$11</f>
        <v>73493.542392054747</v>
      </c>
      <c r="U6430">
        <f>(M6430*1000)*[1]derivitives!$F$11</f>
        <v>867274.55647852295</v>
      </c>
      <c r="V6430">
        <f>(P6430*1000)*[1]derivitives!$C$11</f>
        <v>368904.42288152099</v>
      </c>
      <c r="W6430">
        <f>(Q6430*1000)*[1]derivitives!$E$11</f>
        <v>145501.34325060528</v>
      </c>
      <c r="X6430" s="3"/>
      <c r="Y6430" s="3"/>
      <c r="Z6430">
        <f t="shared" si="1719"/>
        <v>4.7663501982943188</v>
      </c>
      <c r="AA6430">
        <f t="shared" si="1720"/>
        <v>56.246224085858124</v>
      </c>
      <c r="AB6430">
        <f t="shared" si="1721"/>
        <v>23.924927441558161</v>
      </c>
      <c r="AC6430">
        <f t="shared" si="1722"/>
        <v>9.4363441151747551</v>
      </c>
      <c r="AD6430" s="3"/>
      <c r="AE6430" s="3"/>
      <c r="AF6430" t="str">
        <f t="shared" si="1723"/>
        <v>0</v>
      </c>
      <c r="AG6430" t="str">
        <f t="shared" si="1724"/>
        <v>0</v>
      </c>
      <c r="AH6430" t="str">
        <f t="shared" si="1725"/>
        <v>0</v>
      </c>
      <c r="AI6430" t="str">
        <f t="shared" si="1726"/>
        <v>0</v>
      </c>
      <c r="AJ6430">
        <f t="shared" si="1727"/>
        <v>0</v>
      </c>
    </row>
    <row r="6431" spans="1:36">
      <c r="A6431" s="8">
        <v>40983.875</v>
      </c>
      <c r="B6431" s="5">
        <v>21</v>
      </c>
      <c r="C6431" s="3">
        <v>19.8</v>
      </c>
      <c r="D6431" s="3">
        <v>39.9</v>
      </c>
      <c r="E6431" s="3">
        <v>7.8E-2</v>
      </c>
      <c r="F6431" s="3">
        <v>25.5583958</v>
      </c>
      <c r="G6431" s="3">
        <v>6.3679364000000002E-2</v>
      </c>
      <c r="H6431" s="3"/>
      <c r="I6431" s="3"/>
      <c r="J6431">
        <f t="shared" si="1718"/>
        <v>1.1686041506899787E-2</v>
      </c>
      <c r="K6431" s="2">
        <f t="shared" si="1713"/>
        <v>7.9030679167977798E-3</v>
      </c>
      <c r="L6431">
        <f t="shared" si="1714"/>
        <v>1.9780909728963601E-2</v>
      </c>
      <c r="M6431">
        <f t="shared" si="1711"/>
        <v>1.384198882288069E-2</v>
      </c>
      <c r="N6431">
        <f t="shared" si="1715"/>
        <v>1.4773602637191942E-2</v>
      </c>
      <c r="O6431">
        <f t="shared" si="1716"/>
        <v>1.8290845701919002E-2</v>
      </c>
      <c r="P6431">
        <f t="shared" si="1712"/>
        <v>1.6532224169555472E-2</v>
      </c>
      <c r="Q6431">
        <f t="shared" si="1717"/>
        <v>1.4599805545751944E-2</v>
      </c>
      <c r="R6431" s="3"/>
      <c r="S6431" s="3"/>
      <c r="T6431">
        <f>(J6431*1000)*[1]derivitives!$D$11</f>
        <v>67488.655688328843</v>
      </c>
      <c r="U6431">
        <f>(M6431*1000)*[1]derivitives!$F$11</f>
        <v>796410.85789748735</v>
      </c>
      <c r="V6431">
        <f>(P6431*1000)*[1]derivitives!$C$11</f>
        <v>338762.64624384354</v>
      </c>
      <c r="W6431">
        <f>(Q6431*1000)*[1]derivitives!$E$11</f>
        <v>133612.38248262976</v>
      </c>
      <c r="X6431" s="3"/>
      <c r="Y6431" s="3"/>
      <c r="Z6431">
        <f t="shared" si="1719"/>
        <v>4.3769092760108785</v>
      </c>
      <c r="AA6431">
        <f t="shared" si="1720"/>
        <v>51.650429778083641</v>
      </c>
      <c r="AB6431">
        <f t="shared" si="1721"/>
        <v>21.970112659498231</v>
      </c>
      <c r="AC6431">
        <f t="shared" si="1722"/>
        <v>8.6652974535284706</v>
      </c>
      <c r="AD6431" s="3"/>
      <c r="AE6431" s="3"/>
      <c r="AF6431" t="str">
        <f t="shared" si="1723"/>
        <v>0</v>
      </c>
      <c r="AG6431" t="str">
        <f t="shared" si="1724"/>
        <v>0</v>
      </c>
      <c r="AH6431" t="str">
        <f t="shared" si="1725"/>
        <v>0</v>
      </c>
      <c r="AI6431" t="str">
        <f t="shared" si="1726"/>
        <v>0</v>
      </c>
      <c r="AJ6431">
        <f t="shared" si="1727"/>
        <v>0</v>
      </c>
    </row>
    <row r="6432" spans="1:36">
      <c r="A6432" s="8">
        <v>40983.916666666664</v>
      </c>
      <c r="B6432" s="5">
        <v>22</v>
      </c>
      <c r="C6432" s="3">
        <v>17.940000000000001</v>
      </c>
      <c r="D6432" s="3">
        <v>38.92</v>
      </c>
      <c r="E6432" s="3">
        <v>2E-3</v>
      </c>
      <c r="F6432" s="3">
        <v>24.024889040000001</v>
      </c>
      <c r="G6432" s="3">
        <v>1.6328040000000001E-3</v>
      </c>
      <c r="H6432" s="3"/>
      <c r="I6432" s="3"/>
      <c r="J6432">
        <f t="shared" si="1718"/>
        <v>1.0984198319012269E-2</v>
      </c>
      <c r="K6432" s="2">
        <f t="shared" si="1713"/>
        <v>7.4285062536137954E-3</v>
      </c>
      <c r="L6432">
        <f t="shared" si="1714"/>
        <v>1.8592894120855602E-2</v>
      </c>
      <c r="M6432">
        <f t="shared" si="1711"/>
        <v>1.3010700187234698E-2</v>
      </c>
      <c r="N6432">
        <f t="shared" si="1715"/>
        <v>1.3886407656522184E-2</v>
      </c>
      <c r="O6432">
        <f t="shared" si="1716"/>
        <v>1.7192242844903002E-2</v>
      </c>
      <c r="P6432">
        <f t="shared" si="1712"/>
        <v>1.5539325250712593E-2</v>
      </c>
      <c r="Q6432">
        <f t="shared" si="1717"/>
        <v>1.3723038411050185E-2</v>
      </c>
      <c r="R6432" s="3"/>
      <c r="S6432" s="3"/>
      <c r="T6432">
        <f>(J6432*1000)*[1]derivitives!$D$11</f>
        <v>63435.40521625297</v>
      </c>
      <c r="U6432">
        <f>(M6432*1000)*[1]derivitives!$F$11</f>
        <v>748581.94371855829</v>
      </c>
      <c r="V6432">
        <f>(P6432*1000)*[1]derivitives!$C$11</f>
        <v>318417.1040016039</v>
      </c>
      <c r="W6432">
        <f>(Q6432*1000)*[1]derivitives!$E$11</f>
        <v>125588.51220690155</v>
      </c>
      <c r="X6432" s="3"/>
      <c r="Y6432" s="3"/>
      <c r="Z6432">
        <f t="shared" si="1719"/>
        <v>4.1140397698948696</v>
      </c>
      <c r="AA6432">
        <f t="shared" si="1720"/>
        <v>48.548533377923377</v>
      </c>
      <c r="AB6432">
        <f t="shared" si="1721"/>
        <v>20.65062286292002</v>
      </c>
      <c r="AC6432">
        <f t="shared" si="1722"/>
        <v>8.1449173706663931</v>
      </c>
      <c r="AD6432" s="3"/>
      <c r="AE6432" s="3"/>
      <c r="AF6432" t="str">
        <f t="shared" si="1723"/>
        <v>0</v>
      </c>
      <c r="AG6432" t="str">
        <f t="shared" si="1724"/>
        <v>0</v>
      </c>
      <c r="AH6432" t="str">
        <f t="shared" si="1725"/>
        <v>0</v>
      </c>
      <c r="AI6432" t="str">
        <f t="shared" si="1726"/>
        <v>0</v>
      </c>
      <c r="AJ6432">
        <f t="shared" si="1727"/>
        <v>0</v>
      </c>
    </row>
    <row r="6433" spans="1:36">
      <c r="A6433" s="8">
        <v>40983.958333333336</v>
      </c>
      <c r="B6433" s="5">
        <v>23</v>
      </c>
      <c r="C6433" s="3">
        <v>17.2</v>
      </c>
      <c r="D6433" s="3">
        <v>45.23</v>
      </c>
      <c r="E6433" s="3">
        <v>1E-3</v>
      </c>
      <c r="F6433" s="3">
        <v>23.4147842</v>
      </c>
      <c r="G6433" s="3">
        <v>8.1640200000000003E-4</v>
      </c>
      <c r="H6433" s="3"/>
      <c r="I6433" s="3"/>
      <c r="J6433">
        <f t="shared" si="1718"/>
        <v>1.0705248861202133E-2</v>
      </c>
      <c r="K6433" s="2">
        <f t="shared" si="1713"/>
        <v>7.2398565558628968E-3</v>
      </c>
      <c r="L6433">
        <f t="shared" si="1714"/>
        <v>1.8120717738779799E-2</v>
      </c>
      <c r="M6433">
        <f t="shared" si="1711"/>
        <v>1.2680287147321348E-2</v>
      </c>
      <c r="N6433">
        <f t="shared" si="1715"/>
        <v>1.3533756163301091E-2</v>
      </c>
      <c r="O6433">
        <f t="shared" si="1716"/>
        <v>1.6755635697459501E-2</v>
      </c>
      <c r="P6433">
        <f t="shared" si="1712"/>
        <v>1.5144695930380297E-2</v>
      </c>
      <c r="Q6433">
        <f t="shared" si="1717"/>
        <v>1.3374535630741091E-2</v>
      </c>
      <c r="R6433" s="3"/>
      <c r="S6433" s="3"/>
      <c r="T6433">
        <f>(J6433*1000)*[1]derivitives!$D$11</f>
        <v>61824.429942762894</v>
      </c>
      <c r="U6433">
        <f>(M6433*1000)*[1]derivitives!$F$11</f>
        <v>729571.34228367405</v>
      </c>
      <c r="V6433">
        <f>(P6433*1000)*[1]derivitives!$C$11</f>
        <v>310330.7345288645</v>
      </c>
      <c r="W6433">
        <f>(Q6433*1000)*[1]derivitives!$E$11</f>
        <v>122399.13501739048</v>
      </c>
      <c r="X6433" s="3"/>
      <c r="Y6433" s="3"/>
      <c r="Z6433">
        <f t="shared" si="1719"/>
        <v>4.0095615795079445</v>
      </c>
      <c r="AA6433">
        <f t="shared" si="1720"/>
        <v>47.315619832465394</v>
      </c>
      <c r="AB6433">
        <f t="shared" si="1721"/>
        <v>20.126189457134977</v>
      </c>
      <c r="AC6433">
        <f t="shared" si="1722"/>
        <v>7.9380735024178417</v>
      </c>
      <c r="AD6433" s="3"/>
      <c r="AE6433" s="3"/>
      <c r="AF6433">
        <f t="shared" si="1723"/>
        <v>124.93433074366575</v>
      </c>
      <c r="AG6433">
        <f t="shared" si="1724"/>
        <v>1461.5685824111688</v>
      </c>
      <c r="AH6433">
        <f t="shared" si="1725"/>
        <v>627.41924884451385</v>
      </c>
      <c r="AI6433">
        <f t="shared" si="1726"/>
        <v>243.41678370252657</v>
      </c>
      <c r="AJ6433">
        <f t="shared" si="1727"/>
        <v>2457.3389457018748</v>
      </c>
    </row>
    <row r="6434" spans="1:36">
      <c r="A6434" s="8">
        <v>40984</v>
      </c>
      <c r="B6434" s="5">
        <v>0</v>
      </c>
      <c r="C6434" s="3">
        <v>16.190000000000001</v>
      </c>
      <c r="D6434" s="3">
        <v>36.26</v>
      </c>
      <c r="E6434" s="3">
        <v>0</v>
      </c>
      <c r="F6434" s="3">
        <v>22.58207354</v>
      </c>
      <c r="G6434" s="3">
        <v>0</v>
      </c>
      <c r="H6434" s="3"/>
      <c r="I6434" s="3"/>
      <c r="J6434">
        <f t="shared" si="1718"/>
        <v>1.0324524022487999E-2</v>
      </c>
      <c r="K6434" s="2">
        <f t="shared" si="1713"/>
        <v>6.9823771385679996E-3</v>
      </c>
      <c r="L6434">
        <f t="shared" si="1714"/>
        <v>1.7476266712605999E-2</v>
      </c>
      <c r="M6434">
        <f t="shared" si="1711"/>
        <v>1.2229321925586999E-2</v>
      </c>
      <c r="N6434">
        <f t="shared" si="1715"/>
        <v>1.305243850612E-2</v>
      </c>
      <c r="O6434">
        <f t="shared" si="1716"/>
        <v>1.6159731825224E-2</v>
      </c>
      <c r="P6434">
        <f t="shared" si="1712"/>
        <v>1.4606085165672E-2</v>
      </c>
      <c r="Q6434">
        <f t="shared" si="1717"/>
        <v>1.2898880406048E-2</v>
      </c>
      <c r="R6434" s="3"/>
      <c r="S6434" s="3"/>
      <c r="T6434">
        <f>(J6434*1000)*[1]derivitives!$D$11</f>
        <v>59625.686464331651</v>
      </c>
      <c r="U6434">
        <f>(M6434*1000)*[1]derivitives!$F$11</f>
        <v>703624.66628797422</v>
      </c>
      <c r="V6434">
        <f>(P6434*1000)*[1]derivitives!$C$11</f>
        <v>299294.03395689855</v>
      </c>
      <c r="W6434">
        <f>(Q6434*1000)*[1]derivitives!$E$11</f>
        <v>118046.10253264986</v>
      </c>
      <c r="X6434" s="3"/>
      <c r="Y6434" s="3"/>
      <c r="Z6434">
        <f t="shared" si="1719"/>
        <v>3.8669642699577649</v>
      </c>
      <c r="AA6434">
        <f t="shared" si="1720"/>
        <v>45.63287410744028</v>
      </c>
      <c r="AB6434">
        <f t="shared" si="1721"/>
        <v>19.410415278240698</v>
      </c>
      <c r="AC6434">
        <f t="shared" si="1722"/>
        <v>7.6557619336524745</v>
      </c>
      <c r="AD6434" s="3"/>
      <c r="AE6434" s="3"/>
      <c r="AF6434" t="str">
        <f t="shared" si="1723"/>
        <v>0</v>
      </c>
      <c r="AG6434" t="str">
        <f t="shared" si="1724"/>
        <v>0</v>
      </c>
      <c r="AH6434" t="str">
        <f t="shared" si="1725"/>
        <v>0</v>
      </c>
      <c r="AI6434" t="str">
        <f t="shared" si="1726"/>
        <v>0</v>
      </c>
      <c r="AJ6434">
        <f t="shared" si="1727"/>
        <v>0</v>
      </c>
    </row>
    <row r="6435" spans="1:36">
      <c r="A6435" s="8">
        <v>40984.041666666664</v>
      </c>
      <c r="B6435" s="5">
        <v>1</v>
      </c>
      <c r="C6435" s="3">
        <v>15.77</v>
      </c>
      <c r="D6435" s="3">
        <v>38.35</v>
      </c>
      <c r="E6435" s="3">
        <v>0</v>
      </c>
      <c r="F6435" s="3">
        <v>22.235797819999998</v>
      </c>
      <c r="G6435" s="3">
        <v>0</v>
      </c>
      <c r="H6435" s="3"/>
      <c r="I6435" s="3"/>
      <c r="J6435">
        <f t="shared" si="1718"/>
        <v>1.0166206763303999E-2</v>
      </c>
      <c r="K6435" s="2">
        <f t="shared" si="1713"/>
        <v>6.8753086859439988E-3</v>
      </c>
      <c r="L6435">
        <f t="shared" si="1714"/>
        <v>1.7208283932898E-2</v>
      </c>
      <c r="M6435">
        <f t="shared" si="1711"/>
        <v>1.2041796309421E-2</v>
      </c>
      <c r="N6435">
        <f t="shared" si="1715"/>
        <v>1.2852291139959999E-2</v>
      </c>
      <c r="O6435">
        <f t="shared" si="1716"/>
        <v>1.5911936919992001E-2</v>
      </c>
      <c r="P6435">
        <f t="shared" si="1712"/>
        <v>1.4382114029975999E-2</v>
      </c>
      <c r="Q6435">
        <f t="shared" si="1717"/>
        <v>1.2701087714783999E-2</v>
      </c>
      <c r="R6435" s="3"/>
      <c r="S6435" s="3"/>
      <c r="T6435">
        <f>(J6435*1000)*[1]derivitives!$D$11</f>
        <v>58711.380367756487</v>
      </c>
      <c r="U6435">
        <f>(M6435*1000)*[1]derivitives!$F$11</f>
        <v>692835.21697115002</v>
      </c>
      <c r="V6435">
        <f>(P6435*1000)*[1]derivitives!$C$11</f>
        <v>294704.6300247683</v>
      </c>
      <c r="W6435">
        <f>(Q6435*1000)*[1]derivitives!$E$11</f>
        <v>116235.97207340384</v>
      </c>
      <c r="X6435" s="3"/>
      <c r="Y6435" s="3"/>
      <c r="Z6435">
        <f t="shared" si="1719"/>
        <v>3.8076678623704789</v>
      </c>
      <c r="AA6435">
        <f t="shared" si="1720"/>
        <v>44.933135161446963</v>
      </c>
      <c r="AB6435">
        <f t="shared" si="1721"/>
        <v>19.112774075626323</v>
      </c>
      <c r="AC6435">
        <f t="shared" si="1722"/>
        <v>7.538367732848533</v>
      </c>
      <c r="AD6435" s="3"/>
      <c r="AE6435" s="3"/>
      <c r="AF6435" t="str">
        <f t="shared" si="1723"/>
        <v>0</v>
      </c>
      <c r="AG6435" t="str">
        <f t="shared" si="1724"/>
        <v>0</v>
      </c>
      <c r="AH6435" t="str">
        <f t="shared" si="1725"/>
        <v>0</v>
      </c>
      <c r="AI6435" t="str">
        <f t="shared" si="1726"/>
        <v>0</v>
      </c>
      <c r="AJ6435">
        <f t="shared" si="1727"/>
        <v>0</v>
      </c>
    </row>
    <row r="6436" spans="1:36">
      <c r="A6436" s="8">
        <v>40984.083333333336</v>
      </c>
      <c r="B6436" s="5">
        <v>2</v>
      </c>
      <c r="C6436" s="3">
        <v>13.42</v>
      </c>
      <c r="D6436" s="3">
        <v>53.47</v>
      </c>
      <c r="E6436" s="3">
        <v>1E-3</v>
      </c>
      <c r="F6436" s="3">
        <v>20.298302719999999</v>
      </c>
      <c r="G6436" s="3">
        <v>8.1640200000000003E-4</v>
      </c>
      <c r="H6436" s="3"/>
      <c r="I6436" s="3"/>
      <c r="J6436">
        <f t="shared" si="1718"/>
        <v>9.2803935285461336E-3</v>
      </c>
      <c r="K6436" s="2">
        <f t="shared" si="1713"/>
        <v>6.2762404822468967E-3</v>
      </c>
      <c r="L6436">
        <f t="shared" si="1714"/>
        <v>1.5708872721407797E-2</v>
      </c>
      <c r="M6436">
        <f t="shared" si="1711"/>
        <v>1.0992556601827347E-2</v>
      </c>
      <c r="N6436">
        <f t="shared" si="1715"/>
        <v>1.1732429867861089E-2</v>
      </c>
      <c r="O6436">
        <f t="shared" si="1716"/>
        <v>1.45254815503715E-2</v>
      </c>
      <c r="P6436">
        <f t="shared" si="1712"/>
        <v>1.3128955709116295E-2</v>
      </c>
      <c r="Q6436">
        <f t="shared" si="1717"/>
        <v>1.1594401409365091E-2</v>
      </c>
      <c r="R6436" s="3"/>
      <c r="S6436" s="3"/>
      <c r="T6436">
        <f>(J6436*1000)*[1]derivitives!$D$11</f>
        <v>53595.675073586419</v>
      </c>
      <c r="U6436">
        <f>(M6436*1000)*[1]derivitives!$F$11</f>
        <v>632466.29843225575</v>
      </c>
      <c r="V6436">
        <f>(P6436*1000)*[1]derivitives!$C$11</f>
        <v>269026.09913969261</v>
      </c>
      <c r="W6436">
        <f>(Q6436*1000)*[1]derivitives!$E$11</f>
        <v>106107.96088417647</v>
      </c>
      <c r="X6436" s="3"/>
      <c r="Y6436" s="3"/>
      <c r="Z6436">
        <f t="shared" si="1719"/>
        <v>3.4758939112223737</v>
      </c>
      <c r="AA6436">
        <f t="shared" si="1720"/>
        <v>41.017969318525516</v>
      </c>
      <c r="AB6436">
        <f t="shared" si="1721"/>
        <v>17.447418633605626</v>
      </c>
      <c r="AC6436">
        <f t="shared" si="1722"/>
        <v>6.8815256951823809</v>
      </c>
      <c r="AD6436" s="3"/>
      <c r="AE6436" s="3"/>
      <c r="AF6436" t="str">
        <f t="shared" si="1723"/>
        <v>0</v>
      </c>
      <c r="AG6436" t="str">
        <f t="shared" si="1724"/>
        <v>0</v>
      </c>
      <c r="AH6436" t="str">
        <f t="shared" si="1725"/>
        <v>0</v>
      </c>
      <c r="AI6436" t="str">
        <f t="shared" si="1726"/>
        <v>0</v>
      </c>
      <c r="AJ6436">
        <f t="shared" si="1727"/>
        <v>0</v>
      </c>
    </row>
    <row r="6437" spans="1:36">
      <c r="A6437" s="8">
        <v>40984.125</v>
      </c>
      <c r="B6437" s="5">
        <v>3</v>
      </c>
      <c r="C6437" s="3">
        <v>11.54</v>
      </c>
      <c r="D6437" s="3">
        <v>44.1</v>
      </c>
      <c r="E6437" s="3">
        <v>0</v>
      </c>
      <c r="F6437" s="3">
        <v>18.748306639999999</v>
      </c>
      <c r="G6437" s="3">
        <v>0</v>
      </c>
      <c r="H6437" s="3"/>
      <c r="I6437" s="3"/>
      <c r="J6437">
        <f t="shared" si="1718"/>
        <v>8.5717257958079999E-3</v>
      </c>
      <c r="K6437" s="2">
        <f t="shared" si="1713"/>
        <v>5.7969764130879993E-3</v>
      </c>
      <c r="L6437">
        <f t="shared" si="1714"/>
        <v>1.4509314508695999E-2</v>
      </c>
      <c r="M6437">
        <f t="shared" si="1711"/>
        <v>1.0153145460891999E-2</v>
      </c>
      <c r="N6437">
        <f t="shared" si="1715"/>
        <v>1.0836521237919998E-2</v>
      </c>
      <c r="O6437">
        <f t="shared" si="1716"/>
        <v>1.3416288231584E-2</v>
      </c>
      <c r="P6437">
        <f t="shared" si="1712"/>
        <v>1.2126404734751999E-2</v>
      </c>
      <c r="Q6437">
        <f t="shared" si="1717"/>
        <v>1.0709032752767999E-2</v>
      </c>
      <c r="R6437" s="3"/>
      <c r="S6437" s="3"/>
      <c r="T6437">
        <f>(J6437*1000)*[1]derivitives!$D$11</f>
        <v>49503.011823678054</v>
      </c>
      <c r="U6437">
        <f>(M6437*1000)*[1]derivitives!$F$11</f>
        <v>584170.04885170562</v>
      </c>
      <c r="V6437">
        <f>(P6437*1000)*[1]derivitives!$C$11</f>
        <v>248482.77613688551</v>
      </c>
      <c r="W6437">
        <f>(Q6437*1000)*[1]derivitives!$E$11</f>
        <v>98005.372448140566</v>
      </c>
      <c r="X6437" s="3"/>
      <c r="Y6437" s="3"/>
      <c r="Z6437">
        <f t="shared" si="1719"/>
        <v>3.2104683288128166</v>
      </c>
      <c r="AA6437">
        <f t="shared" si="1720"/>
        <v>37.885764348228513</v>
      </c>
      <c r="AB6437">
        <f t="shared" si="1721"/>
        <v>16.115101963581573</v>
      </c>
      <c r="AC6437">
        <f t="shared" si="1722"/>
        <v>6.3560404247517086</v>
      </c>
      <c r="AD6437" s="3"/>
      <c r="AE6437" s="3"/>
      <c r="AF6437" t="str">
        <f t="shared" si="1723"/>
        <v>0</v>
      </c>
      <c r="AG6437" t="str">
        <f t="shared" si="1724"/>
        <v>0</v>
      </c>
      <c r="AH6437" t="str">
        <f t="shared" si="1725"/>
        <v>0</v>
      </c>
      <c r="AI6437" t="str">
        <f t="shared" si="1726"/>
        <v>0</v>
      </c>
      <c r="AJ6437">
        <f t="shared" si="1727"/>
        <v>0</v>
      </c>
    </row>
    <row r="6438" spans="1:36">
      <c r="A6438" s="8">
        <v>40984.166666666664</v>
      </c>
      <c r="B6438" s="5">
        <v>4</v>
      </c>
      <c r="C6438" s="3">
        <v>10.97</v>
      </c>
      <c r="D6438" s="3">
        <v>36.19</v>
      </c>
      <c r="E6438" s="3">
        <v>0</v>
      </c>
      <c r="F6438" s="3">
        <v>18.278361019999998</v>
      </c>
      <c r="G6438" s="3">
        <v>0</v>
      </c>
      <c r="H6438" s="3"/>
      <c r="I6438" s="3"/>
      <c r="J6438">
        <f t="shared" si="1718"/>
        <v>8.3568666583440001E-3</v>
      </c>
      <c r="K6438" s="2">
        <f t="shared" si="1713"/>
        <v>5.6516692273839994E-3</v>
      </c>
      <c r="L6438">
        <f t="shared" si="1714"/>
        <v>1.4145623593377999E-2</v>
      </c>
      <c r="M6438">
        <f t="shared" si="1711"/>
        <v>9.8986464103809988E-3</v>
      </c>
      <c r="N6438">
        <f t="shared" si="1715"/>
        <v>1.0564892669559999E-2</v>
      </c>
      <c r="O6438">
        <f t="shared" si="1716"/>
        <v>1.3079995145912E-2</v>
      </c>
      <c r="P6438">
        <f t="shared" si="1712"/>
        <v>1.1822443907735999E-2</v>
      </c>
      <c r="Q6438">
        <f t="shared" si="1717"/>
        <v>1.0440599814623999E-2</v>
      </c>
      <c r="R6438" s="3"/>
      <c r="S6438" s="3"/>
      <c r="T6438">
        <f>(J6438*1000)*[1]derivitives!$D$11</f>
        <v>48262.167835468899</v>
      </c>
      <c r="U6438">
        <f>(M6438*1000)*[1]derivitives!$F$11</f>
        <v>569527.2247788728</v>
      </c>
      <c r="V6438">
        <f>(P6438*1000)*[1]derivitives!$C$11</f>
        <v>242254.2993718517</v>
      </c>
      <c r="W6438">
        <f>(Q6438*1000)*[1]derivitives!$E$11</f>
        <v>95548.766824878126</v>
      </c>
      <c r="X6438" s="3"/>
      <c r="Y6438" s="3"/>
      <c r="Z6438">
        <f t="shared" si="1719"/>
        <v>3.1299946328015</v>
      </c>
      <c r="AA6438">
        <f t="shared" si="1720"/>
        <v>36.936118635809017</v>
      </c>
      <c r="AB6438">
        <f t="shared" si="1721"/>
        <v>15.71116033146207</v>
      </c>
      <c r="AC6438">
        <f t="shared" si="1722"/>
        <v>6.1967197236606459</v>
      </c>
      <c r="AD6438" s="3"/>
      <c r="AE6438" s="3"/>
      <c r="AF6438" t="str">
        <f t="shared" si="1723"/>
        <v>0</v>
      </c>
      <c r="AG6438" t="str">
        <f t="shared" si="1724"/>
        <v>0</v>
      </c>
      <c r="AH6438" t="str">
        <f t="shared" si="1725"/>
        <v>0</v>
      </c>
      <c r="AI6438" t="str">
        <f t="shared" si="1726"/>
        <v>0</v>
      </c>
      <c r="AJ6438">
        <f t="shared" si="1727"/>
        <v>0</v>
      </c>
    </row>
    <row r="6439" spans="1:36">
      <c r="A6439" s="8">
        <v>40984.208333333336</v>
      </c>
      <c r="B6439" s="5">
        <v>5</v>
      </c>
      <c r="C6439" s="3">
        <v>10.55</v>
      </c>
      <c r="D6439" s="3">
        <v>35.22</v>
      </c>
      <c r="E6439" s="3">
        <v>0</v>
      </c>
      <c r="F6439" s="3">
        <v>17.932085300000001</v>
      </c>
      <c r="G6439" s="3">
        <v>0</v>
      </c>
      <c r="H6439" s="3"/>
      <c r="I6439" s="3"/>
      <c r="J6439">
        <f t="shared" si="1718"/>
        <v>8.1985493991599996E-3</v>
      </c>
      <c r="K6439" s="2">
        <f t="shared" si="1713"/>
        <v>5.5446007747599994E-3</v>
      </c>
      <c r="L6439">
        <f t="shared" si="1714"/>
        <v>1.3877640813670001E-2</v>
      </c>
      <c r="M6439">
        <f t="shared" si="1711"/>
        <v>9.7111207942149995E-3</v>
      </c>
      <c r="N6439">
        <f t="shared" si="1715"/>
        <v>1.0364745303399999E-2</v>
      </c>
      <c r="O6439">
        <f t="shared" si="1716"/>
        <v>1.2832200240680002E-2</v>
      </c>
      <c r="P6439">
        <f t="shared" si="1712"/>
        <v>1.159847277204E-2</v>
      </c>
      <c r="Q6439">
        <f t="shared" si="1717"/>
        <v>1.0242807123360001E-2</v>
      </c>
      <c r="R6439" s="3"/>
      <c r="S6439" s="3"/>
      <c r="T6439">
        <f>(J6439*1000)*[1]derivitives!$D$11</f>
        <v>47347.861738893735</v>
      </c>
      <c r="U6439">
        <f>(M6439*1000)*[1]derivitives!$F$11</f>
        <v>558737.77546204848</v>
      </c>
      <c r="V6439">
        <f>(P6439*1000)*[1]derivitives!$C$11</f>
        <v>237664.89543972147</v>
      </c>
      <c r="W6439">
        <f>(Q6439*1000)*[1]derivitives!$E$11</f>
        <v>93738.636365632148</v>
      </c>
      <c r="X6439" s="3"/>
      <c r="Y6439" s="3"/>
      <c r="Z6439">
        <f t="shared" si="1719"/>
        <v>3.0706982252142141</v>
      </c>
      <c r="AA6439">
        <f t="shared" si="1720"/>
        <v>36.236379689815692</v>
      </c>
      <c r="AB6439">
        <f t="shared" si="1721"/>
        <v>15.413519128847696</v>
      </c>
      <c r="AC6439">
        <f t="shared" si="1722"/>
        <v>6.0793255228567071</v>
      </c>
      <c r="AD6439" s="3"/>
      <c r="AE6439" s="3"/>
      <c r="AF6439" t="str">
        <f t="shared" si="1723"/>
        <v>0</v>
      </c>
      <c r="AG6439" t="str">
        <f t="shared" si="1724"/>
        <v>0</v>
      </c>
      <c r="AH6439" t="str">
        <f t="shared" si="1725"/>
        <v>0</v>
      </c>
      <c r="AI6439" t="str">
        <f t="shared" si="1726"/>
        <v>0</v>
      </c>
      <c r="AJ6439">
        <f t="shared" si="1727"/>
        <v>0</v>
      </c>
    </row>
    <row r="6440" spans="1:36">
      <c r="A6440" s="8">
        <v>40984.25</v>
      </c>
      <c r="B6440" s="5">
        <v>6</v>
      </c>
      <c r="C6440" s="3">
        <v>8.91</v>
      </c>
      <c r="D6440" s="3">
        <v>41.18</v>
      </c>
      <c r="E6440" s="3">
        <v>0</v>
      </c>
      <c r="F6440" s="3">
        <v>16.579961059999999</v>
      </c>
      <c r="G6440" s="3">
        <v>0</v>
      </c>
      <c r="H6440" s="3"/>
      <c r="I6440" s="3"/>
      <c r="J6440">
        <f t="shared" si="1718"/>
        <v>7.5803581966319995E-3</v>
      </c>
      <c r="K6440" s="2">
        <f t="shared" si="1713"/>
        <v>5.1265239597519992E-3</v>
      </c>
      <c r="L6440">
        <f t="shared" si="1714"/>
        <v>1.2831231864333999E-2</v>
      </c>
      <c r="M6440">
        <f t="shared" si="1711"/>
        <v>8.9788779120429998E-3</v>
      </c>
      <c r="N6440">
        <f t="shared" si="1715"/>
        <v>9.583217492679999E-3</v>
      </c>
      <c r="O6440">
        <f t="shared" si="1716"/>
        <v>1.1864620134536E-2</v>
      </c>
      <c r="P6440">
        <f t="shared" si="1712"/>
        <v>1.0723918813607999E-2</v>
      </c>
      <c r="Q6440">
        <f t="shared" si="1717"/>
        <v>9.4704737574720001E-3</v>
      </c>
      <c r="R6440" s="3"/>
      <c r="S6440" s="3"/>
      <c r="T6440">
        <f>(J6440*1000)*[1]derivitives!$D$11</f>
        <v>43777.71412369547</v>
      </c>
      <c r="U6440">
        <f>(M6440*1000)*[1]derivitives!$F$11</f>
        <v>516607.5447963539</v>
      </c>
      <c r="V6440">
        <f>(P6440*1000)*[1]derivitives!$C$11</f>
        <v>219744.36579997497</v>
      </c>
      <c r="W6440">
        <f>(Q6440*1000)*[1]derivitives!$E$11</f>
        <v>86670.507905719191</v>
      </c>
      <c r="X6440" s="3"/>
      <c r="Y6440" s="3"/>
      <c r="Z6440">
        <f t="shared" si="1719"/>
        <v>2.8391598717781461</v>
      </c>
      <c r="AA6440">
        <f t="shared" si="1720"/>
        <v>33.504065710222733</v>
      </c>
      <c r="AB6440">
        <f t="shared" si="1721"/>
        <v>14.251301099591577</v>
      </c>
      <c r="AC6440">
        <f t="shared" si="1722"/>
        <v>5.6209291197175126</v>
      </c>
      <c r="AD6440" s="3"/>
      <c r="AE6440" s="3"/>
      <c r="AF6440" t="str">
        <f t="shared" si="1723"/>
        <v>0</v>
      </c>
      <c r="AG6440" t="str">
        <f t="shared" si="1724"/>
        <v>0</v>
      </c>
      <c r="AH6440" t="str">
        <f t="shared" si="1725"/>
        <v>0</v>
      </c>
      <c r="AI6440" t="str">
        <f t="shared" si="1726"/>
        <v>0</v>
      </c>
      <c r="AJ6440">
        <f t="shared" si="1727"/>
        <v>0</v>
      </c>
    </row>
    <row r="6441" spans="1:36">
      <c r="A6441" s="8">
        <v>40984.291666666664</v>
      </c>
      <c r="B6441" s="5">
        <v>7</v>
      </c>
      <c r="C6441" s="3">
        <v>9.08</v>
      </c>
      <c r="D6441" s="3">
        <v>43.23</v>
      </c>
      <c r="E6441" s="3">
        <v>16.04</v>
      </c>
      <c r="F6441" s="3">
        <v>16.72012028</v>
      </c>
      <c r="G6441" s="3">
        <v>13.095089679999999</v>
      </c>
      <c r="H6441" s="3"/>
      <c r="I6441" s="3"/>
      <c r="J6441">
        <f t="shared" si="1718"/>
        <v>7.7972194033125598E-3</v>
      </c>
      <c r="K6441" s="2">
        <f t="shared" si="1713"/>
        <v>5.2545720162069515E-3</v>
      </c>
      <c r="L6441">
        <f t="shared" si="1714"/>
        <v>1.3200293369324E-2</v>
      </c>
      <c r="M6441">
        <f t="shared" si="1711"/>
        <v>9.2274326927654759E-3</v>
      </c>
      <c r="N6441">
        <f t="shared" si="1715"/>
        <v>9.8389965887092801E-3</v>
      </c>
      <c r="O6441">
        <f t="shared" si="1716"/>
        <v>1.2223546093548001E-2</v>
      </c>
      <c r="P6441">
        <f t="shared" si="1712"/>
        <v>1.1031271341128641E-2</v>
      </c>
      <c r="Q6441">
        <f t="shared" si="1717"/>
        <v>9.7252997708052805E-3</v>
      </c>
      <c r="R6441" s="3"/>
      <c r="S6441" s="3"/>
      <c r="T6441">
        <f>(J6441*1000)*[1]derivitives!$D$11</f>
        <v>45030.120364181486</v>
      </c>
      <c r="U6441">
        <f>(M6441*1000)*[1]derivitives!$F$11</f>
        <v>530908.36014035239</v>
      </c>
      <c r="V6441">
        <f>(P6441*1000)*[1]derivitives!$C$11</f>
        <v>226042.34207254241</v>
      </c>
      <c r="W6441">
        <f>(Q6441*1000)*[1]derivitives!$E$11</f>
        <v>89002.587648378278</v>
      </c>
      <c r="X6441" s="3"/>
      <c r="Y6441" s="3"/>
      <c r="Z6441">
        <f t="shared" si="1719"/>
        <v>2.9203834260986259</v>
      </c>
      <c r="AA6441">
        <f t="shared" si="1720"/>
        <v>34.43153078854241</v>
      </c>
      <c r="AB6441">
        <f t="shared" si="1721"/>
        <v>14.659750052772665</v>
      </c>
      <c r="AC6441">
        <f t="shared" si="1722"/>
        <v>5.7721738193479251</v>
      </c>
      <c r="AD6441" s="3"/>
      <c r="AE6441" s="3"/>
      <c r="AF6441" t="str">
        <f t="shared" si="1723"/>
        <v>0</v>
      </c>
      <c r="AG6441" t="str">
        <f t="shared" si="1724"/>
        <v>0</v>
      </c>
      <c r="AH6441" t="str">
        <f t="shared" si="1725"/>
        <v>0</v>
      </c>
      <c r="AI6441" t="str">
        <f t="shared" si="1726"/>
        <v>0</v>
      </c>
      <c r="AJ6441">
        <f t="shared" si="1727"/>
        <v>0</v>
      </c>
    </row>
    <row r="6442" spans="1:36">
      <c r="A6442" s="8">
        <v>40984.333333333336</v>
      </c>
      <c r="B6442" s="5">
        <v>8</v>
      </c>
      <c r="C6442" s="3">
        <v>10.1</v>
      </c>
      <c r="D6442" s="3">
        <v>37.51</v>
      </c>
      <c r="E6442" s="3">
        <v>171.3</v>
      </c>
      <c r="F6442" s="3">
        <v>17.561075599999999</v>
      </c>
      <c r="G6442" s="3">
        <v>139.8496797</v>
      </c>
      <c r="H6442" s="3"/>
      <c r="I6442" s="3"/>
      <c r="J6442">
        <f t="shared" si="1718"/>
        <v>9.6605499773799001E-3</v>
      </c>
      <c r="K6442" s="2">
        <f t="shared" si="1713"/>
        <v>6.3345581685313292E-3</v>
      </c>
      <c r="L6442">
        <f t="shared" si="1714"/>
        <v>1.6373525032869998E-2</v>
      </c>
      <c r="M6442">
        <f t="shared" si="1711"/>
        <v>1.1354041600700663E-2</v>
      </c>
      <c r="N6442">
        <f t="shared" si="1715"/>
        <v>1.2016735522076199E-2</v>
      </c>
      <c r="O6442">
        <f t="shared" si="1716"/>
        <v>1.5328736873435E-2</v>
      </c>
      <c r="P6442">
        <f t="shared" si="1712"/>
        <v>1.36727361977556E-2</v>
      </c>
      <c r="Q6442">
        <f t="shared" si="1717"/>
        <v>1.18973202079962E-2</v>
      </c>
      <c r="R6442" s="3"/>
      <c r="S6442" s="3"/>
      <c r="T6442">
        <f>(J6442*1000)*[1]derivitives!$D$11</f>
        <v>55791.136014563876</v>
      </c>
      <c r="U6442">
        <f>(M6442*1000)*[1]derivitives!$F$11</f>
        <v>653264.65203256265</v>
      </c>
      <c r="V6442">
        <f>(P6442*1000)*[1]derivitives!$C$11</f>
        <v>280168.73278764746</v>
      </c>
      <c r="W6442">
        <f>(Q6442*1000)*[1]derivitives!$E$11</f>
        <v>108880.16920277665</v>
      </c>
      <c r="X6442" s="3"/>
      <c r="Y6442" s="3"/>
      <c r="Z6442">
        <f t="shared" si="1719"/>
        <v>3.6182783350885255</v>
      </c>
      <c r="AA6442">
        <f t="shared" si="1720"/>
        <v>42.366825742919815</v>
      </c>
      <c r="AB6442">
        <f t="shared" si="1721"/>
        <v>18.170062996210088</v>
      </c>
      <c r="AC6442">
        <f t="shared" si="1722"/>
        <v>7.0613144934768775</v>
      </c>
      <c r="AD6442" s="3"/>
      <c r="AE6442" s="3"/>
      <c r="AF6442" t="str">
        <f t="shared" si="1723"/>
        <v>0</v>
      </c>
      <c r="AG6442" t="str">
        <f t="shared" si="1724"/>
        <v>0</v>
      </c>
      <c r="AH6442" t="str">
        <f t="shared" si="1725"/>
        <v>0</v>
      </c>
      <c r="AI6442" t="str">
        <f t="shared" si="1726"/>
        <v>0</v>
      </c>
      <c r="AJ6442">
        <f t="shared" si="1727"/>
        <v>0</v>
      </c>
    </row>
    <row r="6443" spans="1:36">
      <c r="A6443" s="8">
        <v>40984.375</v>
      </c>
      <c r="B6443" s="5">
        <v>9</v>
      </c>
      <c r="C6443" s="3">
        <v>13.49</v>
      </c>
      <c r="D6443" s="3">
        <v>29.72</v>
      </c>
      <c r="E6443" s="3">
        <v>398.7</v>
      </c>
      <c r="F6443" s="3">
        <v>20.356015339999999</v>
      </c>
      <c r="G6443" s="3">
        <v>325.49951729999998</v>
      </c>
      <c r="H6443" s="3"/>
      <c r="I6443" s="3"/>
      <c r="J6443">
        <f t="shared" si="1718"/>
        <v>1.31043730817871E-2</v>
      </c>
      <c r="K6443" s="2">
        <f t="shared" si="1713"/>
        <v>8.39970377058997E-3</v>
      </c>
      <c r="L6443">
        <f t="shared" si="1714"/>
        <v>2.2230960665895999E-2</v>
      </c>
      <c r="M6443">
        <f t="shared" si="1711"/>
        <v>1.5315332218242984E-2</v>
      </c>
      <c r="N6443">
        <f t="shared" si="1715"/>
        <v>1.6109893424405799E-2</v>
      </c>
      <c r="O6443">
        <f t="shared" si="1716"/>
        <v>2.0995380043979002E-2</v>
      </c>
      <c r="P6443">
        <f t="shared" si="1712"/>
        <v>1.8552636734192399E-2</v>
      </c>
      <c r="Q6443">
        <f t="shared" si="1717"/>
        <v>1.5971472520093802E-2</v>
      </c>
      <c r="R6443" s="3"/>
      <c r="S6443" s="3"/>
      <c r="T6443">
        <f>(J6443*1000)*[1]derivitives!$D$11</f>
        <v>75679.734870525688</v>
      </c>
      <c r="U6443">
        <f>(M6443*1000)*[1]derivitives!$F$11</f>
        <v>881180.95072825777</v>
      </c>
      <c r="V6443">
        <f>(P6443*1000)*[1]derivitives!$C$11</f>
        <v>380163.02285869309</v>
      </c>
      <c r="W6443">
        <f>(Q6443*1000)*[1]derivitives!$E$11</f>
        <v>146165.40531846345</v>
      </c>
      <c r="X6443" s="3"/>
      <c r="Y6443" s="3"/>
      <c r="Z6443">
        <f t="shared" si="1719"/>
        <v>4.9081335252930733</v>
      </c>
      <c r="AA6443">
        <f t="shared" si="1720"/>
        <v>57.148109378530428</v>
      </c>
      <c r="AB6443">
        <f t="shared" si="1721"/>
        <v>24.65509268447768</v>
      </c>
      <c r="AC6443">
        <f t="shared" si="1722"/>
        <v>9.4794111965236283</v>
      </c>
      <c r="AD6443" s="3"/>
      <c r="AE6443" s="3"/>
      <c r="AF6443" t="str">
        <f t="shared" si="1723"/>
        <v>0</v>
      </c>
      <c r="AG6443" t="str">
        <f t="shared" si="1724"/>
        <v>0</v>
      </c>
      <c r="AH6443" t="str">
        <f t="shared" si="1725"/>
        <v>0</v>
      </c>
      <c r="AI6443" t="str">
        <f t="shared" si="1726"/>
        <v>0</v>
      </c>
      <c r="AJ6443">
        <f t="shared" si="1727"/>
        <v>0</v>
      </c>
    </row>
    <row r="6444" spans="1:36">
      <c r="A6444" s="8">
        <v>40984.416666666664</v>
      </c>
      <c r="B6444" s="5">
        <v>10</v>
      </c>
      <c r="C6444" s="3">
        <v>17.91</v>
      </c>
      <c r="D6444" s="3">
        <v>20.81</v>
      </c>
      <c r="E6444" s="3">
        <v>610.5</v>
      </c>
      <c r="F6444" s="3">
        <v>24.000155060000001</v>
      </c>
      <c r="G6444" s="3">
        <v>498.41348210000001</v>
      </c>
      <c r="H6444" s="3"/>
      <c r="I6444" s="3"/>
      <c r="J6444">
        <f t="shared" si="1718"/>
        <v>1.6787860989092702E-2</v>
      </c>
      <c r="K6444" s="2">
        <f t="shared" si="1713"/>
        <v>1.064503491890869E-2</v>
      </c>
      <c r="L6444">
        <f t="shared" si="1714"/>
        <v>2.8492148294724001E-2</v>
      </c>
      <c r="M6444">
        <f t="shared" si="1711"/>
        <v>1.9568591606816343E-2</v>
      </c>
      <c r="N6444">
        <f t="shared" si="1715"/>
        <v>2.0523915956786598E-2</v>
      </c>
      <c r="O6444">
        <f t="shared" si="1716"/>
        <v>2.7018177232411001E-2</v>
      </c>
      <c r="P6444">
        <f t="shared" si="1712"/>
        <v>2.3771046594598798E-2</v>
      </c>
      <c r="Q6444">
        <f t="shared" si="1717"/>
        <v>2.0360714902378601E-2</v>
      </c>
      <c r="R6444" s="3"/>
      <c r="S6444" s="3"/>
      <c r="T6444">
        <f>(J6444*1000)*[1]derivitives!$D$11</f>
        <v>96952.434181194199</v>
      </c>
      <c r="U6444">
        <f>(M6444*1000)*[1]derivitives!$F$11</f>
        <v>1125895.926434278</v>
      </c>
      <c r="V6444">
        <f>(P6444*1000)*[1]derivitives!$C$11</f>
        <v>487093.72470289457</v>
      </c>
      <c r="W6444">
        <f>(Q6444*1000)*[1]derivitives!$E$11</f>
        <v>186334.23703016012</v>
      </c>
      <c r="X6444" s="3"/>
      <c r="Y6444" s="3"/>
      <c r="Z6444">
        <f t="shared" si="1719"/>
        <v>6.2877531663871684</v>
      </c>
      <c r="AA6444">
        <f t="shared" si="1720"/>
        <v>73.018854412968665</v>
      </c>
      <c r="AB6444">
        <f t="shared" si="1721"/>
        <v>31.589976421881524</v>
      </c>
      <c r="AC6444">
        <f t="shared" si="1722"/>
        <v>12.084520608354005</v>
      </c>
      <c r="AD6444" s="3"/>
      <c r="AE6444" s="3"/>
      <c r="AF6444" t="str">
        <f t="shared" si="1723"/>
        <v>0</v>
      </c>
      <c r="AG6444" t="str">
        <f t="shared" si="1724"/>
        <v>0</v>
      </c>
      <c r="AH6444" t="str">
        <f t="shared" si="1725"/>
        <v>0</v>
      </c>
      <c r="AI6444" t="str">
        <f t="shared" si="1726"/>
        <v>0</v>
      </c>
      <c r="AJ6444">
        <f t="shared" si="1727"/>
        <v>0</v>
      </c>
    </row>
    <row r="6445" spans="1:36">
      <c r="A6445" s="8">
        <v>40984.458333333336</v>
      </c>
      <c r="B6445" s="5">
        <v>11</v>
      </c>
      <c r="C6445" s="3">
        <v>21.2</v>
      </c>
      <c r="D6445" s="3">
        <v>17.47</v>
      </c>
      <c r="E6445" s="3">
        <v>777.7</v>
      </c>
      <c r="F6445" s="3">
        <v>26.7126482</v>
      </c>
      <c r="G6445" s="3">
        <v>634.91591319999998</v>
      </c>
      <c r="H6445" s="3"/>
      <c r="I6445" s="3"/>
      <c r="J6445">
        <f t="shared" si="1718"/>
        <v>1.9620586716344399E-2</v>
      </c>
      <c r="K6445" s="2">
        <f t="shared" si="1713"/>
        <v>1.2366758374339478E-2</v>
      </c>
      <c r="L6445">
        <f t="shared" si="1714"/>
        <v>3.3307745114659996E-2</v>
      </c>
      <c r="M6445">
        <f t="shared" si="1711"/>
        <v>2.2837251744499736E-2</v>
      </c>
      <c r="N6445">
        <f t="shared" si="1715"/>
        <v>2.3913498437167197E-2</v>
      </c>
      <c r="O6445">
        <f t="shared" si="1716"/>
        <v>3.1655160337620003E-2</v>
      </c>
      <c r="P6445">
        <f t="shared" si="1712"/>
        <v>2.77843293873936E-2</v>
      </c>
      <c r="Q6445">
        <f t="shared" si="1717"/>
        <v>2.3731852429407202E-2</v>
      </c>
      <c r="R6445" s="3"/>
      <c r="S6445" s="3"/>
      <c r="T6445">
        <f>(J6445*1000)*[1]derivitives!$D$11</f>
        <v>113311.85333549757</v>
      </c>
      <c r="U6445">
        <f>(M6445*1000)*[1]derivitives!$F$11</f>
        <v>1313961.1284610769</v>
      </c>
      <c r="V6445">
        <f>(P6445*1000)*[1]derivitives!$C$11</f>
        <v>569330.10651507077</v>
      </c>
      <c r="W6445">
        <f>(Q6445*1000)*[1]derivitives!$E$11</f>
        <v>217185.72441821996</v>
      </c>
      <c r="X6445" s="3"/>
      <c r="Y6445" s="3"/>
      <c r="Z6445">
        <f t="shared" si="1719"/>
        <v>7.3487269362203591</v>
      </c>
      <c r="AA6445">
        <f t="shared" si="1720"/>
        <v>85.215635025214681</v>
      </c>
      <c r="AB6445">
        <f t="shared" si="1721"/>
        <v>36.923334727928399</v>
      </c>
      <c r="AC6445">
        <f t="shared" si="1722"/>
        <v>14.085362971419238</v>
      </c>
      <c r="AD6445" s="3"/>
      <c r="AE6445" s="3"/>
      <c r="AF6445" t="str">
        <f t="shared" si="1723"/>
        <v>0</v>
      </c>
      <c r="AG6445" t="str">
        <f t="shared" si="1724"/>
        <v>0</v>
      </c>
      <c r="AH6445" t="str">
        <f t="shared" si="1725"/>
        <v>0</v>
      </c>
      <c r="AI6445" t="str">
        <f t="shared" si="1726"/>
        <v>0</v>
      </c>
      <c r="AJ6445">
        <f t="shared" si="1727"/>
        <v>0</v>
      </c>
    </row>
    <row r="6446" spans="1:36">
      <c r="A6446" s="8">
        <v>40984.5</v>
      </c>
      <c r="B6446" s="5">
        <v>12</v>
      </c>
      <c r="C6446" s="3">
        <v>24.03</v>
      </c>
      <c r="D6446" s="3">
        <v>14.4</v>
      </c>
      <c r="E6446" s="3">
        <v>883</v>
      </c>
      <c r="F6446" s="3">
        <v>29.045886979999999</v>
      </c>
      <c r="G6446" s="3">
        <v>720.88305430000003</v>
      </c>
      <c r="H6446" s="3"/>
      <c r="I6446" s="3"/>
      <c r="J6446">
        <f t="shared" si="1718"/>
        <v>2.1690322121774099E-2</v>
      </c>
      <c r="K6446" s="2">
        <f t="shared" si="1713"/>
        <v>1.364430864417727E-2</v>
      </c>
      <c r="L6446">
        <f t="shared" si="1714"/>
        <v>3.6824184714392E-2</v>
      </c>
      <c r="M6446">
        <f t="shared" si="1711"/>
        <v>2.5234246679284634E-2</v>
      </c>
      <c r="N6446">
        <f t="shared" si="1715"/>
        <v>2.6409427917127797E-2</v>
      </c>
      <c r="O6446">
        <f t="shared" si="1716"/>
        <v>3.5022677045313005E-2</v>
      </c>
      <c r="P6446">
        <f t="shared" si="1712"/>
        <v>3.0716052481220401E-2</v>
      </c>
      <c r="Q6446">
        <f t="shared" si="1717"/>
        <v>2.6211915885663802E-2</v>
      </c>
      <c r="R6446" s="3"/>
      <c r="S6446" s="3"/>
      <c r="T6446">
        <f>(J6446*1000)*[1]derivitives!$D$11</f>
        <v>125264.88807874364</v>
      </c>
      <c r="U6446">
        <f>(M6446*1000)*[1]derivitives!$F$11</f>
        <v>1451874.3154181726</v>
      </c>
      <c r="V6446">
        <f>(P6446*1000)*[1]derivitives!$C$11</f>
        <v>629404.19353040901</v>
      </c>
      <c r="W6446">
        <f>(Q6446*1000)*[1]derivitives!$E$11</f>
        <v>239882.40938845003</v>
      </c>
      <c r="X6446" s="3"/>
      <c r="Y6446" s="3"/>
      <c r="Z6446">
        <f t="shared" si="1719"/>
        <v>8.1239290514588394</v>
      </c>
      <c r="AA6446">
        <f t="shared" si="1720"/>
        <v>94.159856852130162</v>
      </c>
      <c r="AB6446">
        <f t="shared" si="1721"/>
        <v>40.819379567221148</v>
      </c>
      <c r="AC6446">
        <f t="shared" si="1722"/>
        <v>15.557333778478538</v>
      </c>
      <c r="AD6446" s="3"/>
      <c r="AE6446" s="3"/>
      <c r="AF6446" t="str">
        <f t="shared" si="1723"/>
        <v>0</v>
      </c>
      <c r="AG6446" t="str">
        <f t="shared" si="1724"/>
        <v>0</v>
      </c>
      <c r="AH6446" t="str">
        <f t="shared" si="1725"/>
        <v>0</v>
      </c>
      <c r="AI6446" t="str">
        <f t="shared" si="1726"/>
        <v>0</v>
      </c>
      <c r="AJ6446">
        <f t="shared" si="1727"/>
        <v>0</v>
      </c>
    </row>
    <row r="6447" spans="1:36">
      <c r="A6447" s="8">
        <v>40984.541666666664</v>
      </c>
      <c r="B6447" s="5">
        <v>13</v>
      </c>
      <c r="C6447" s="3">
        <v>27.2</v>
      </c>
      <c r="D6447" s="3">
        <v>12.42</v>
      </c>
      <c r="E6447" s="3">
        <v>917</v>
      </c>
      <c r="F6447" s="3">
        <v>31.659444199999999</v>
      </c>
      <c r="G6447" s="3">
        <v>748.64072569999996</v>
      </c>
      <c r="H6447" s="3"/>
      <c r="I6447" s="3"/>
      <c r="J6447">
        <f t="shared" si="1718"/>
        <v>2.3209089234981901E-2</v>
      </c>
      <c r="K6447" s="2">
        <f t="shared" si="1713"/>
        <v>1.463198213712073E-2</v>
      </c>
      <c r="L6447">
        <f t="shared" si="1714"/>
        <v>3.9399194307809998E-2</v>
      </c>
      <c r="M6447">
        <f t="shared" si="1711"/>
        <v>2.7015588222465366E-2</v>
      </c>
      <c r="N6447">
        <f t="shared" si="1715"/>
        <v>2.8290517872792201E-2</v>
      </c>
      <c r="O6447">
        <f t="shared" si="1716"/>
        <v>3.7441152602094997E-2</v>
      </c>
      <c r="P6447">
        <f t="shared" si="1712"/>
        <v>3.2865835237443602E-2</v>
      </c>
      <c r="Q6447">
        <f t="shared" si="1717"/>
        <v>2.8075233652232197E-2</v>
      </c>
      <c r="R6447" s="3"/>
      <c r="S6447" s="3"/>
      <c r="T6447">
        <f>(J6447*1000)*[1]derivitives!$D$11</f>
        <v>134035.99767248586</v>
      </c>
      <c r="U6447">
        <f>(M6447*1000)*[1]derivitives!$F$11</f>
        <v>1554365.3493849053</v>
      </c>
      <c r="V6447">
        <f>(P6447*1000)*[1]derivitives!$C$11</f>
        <v>673455.50132048107</v>
      </c>
      <c r="W6447">
        <f>(Q6447*1000)*[1]derivitives!$E$11</f>
        <v>256934.85062359067</v>
      </c>
      <c r="X6447" s="3"/>
      <c r="Y6447" s="3"/>
      <c r="Z6447">
        <f t="shared" si="1719"/>
        <v>8.6927705930513977</v>
      </c>
      <c r="AA6447">
        <f t="shared" si="1720"/>
        <v>100.80681036900864</v>
      </c>
      <c r="AB6447">
        <f t="shared" si="1721"/>
        <v>43.676283082638477</v>
      </c>
      <c r="AC6447">
        <f t="shared" si="1722"/>
        <v>16.663252802342349</v>
      </c>
      <c r="AD6447" s="3"/>
      <c r="AE6447" s="3"/>
      <c r="AF6447" t="str">
        <f t="shared" si="1723"/>
        <v>0</v>
      </c>
      <c r="AG6447" t="str">
        <f t="shared" si="1724"/>
        <v>0</v>
      </c>
      <c r="AH6447" t="str">
        <f t="shared" si="1725"/>
        <v>0</v>
      </c>
      <c r="AI6447" t="str">
        <f t="shared" si="1726"/>
        <v>0</v>
      </c>
      <c r="AJ6447">
        <f t="shared" si="1727"/>
        <v>0</v>
      </c>
    </row>
    <row r="6448" spans="1:36">
      <c r="A6448" s="8">
        <v>40984.583333333336</v>
      </c>
      <c r="B6448" s="5">
        <v>14</v>
      </c>
      <c r="C6448" s="3">
        <v>28.63</v>
      </c>
      <c r="D6448" s="3">
        <v>11.48</v>
      </c>
      <c r="E6448" s="3">
        <v>874</v>
      </c>
      <c r="F6448" s="3">
        <v>32.838430580000001</v>
      </c>
      <c r="G6448" s="3">
        <v>713.53543539999998</v>
      </c>
      <c r="H6448" s="3"/>
      <c r="I6448" s="3"/>
      <c r="J6448">
        <f t="shared" si="1718"/>
        <v>2.3338548385987798E-2</v>
      </c>
      <c r="K6448" s="2">
        <f t="shared" si="1713"/>
        <v>1.476943211339506E-2</v>
      </c>
      <c r="L6448">
        <f t="shared" si="1714"/>
        <v>3.9613016590322001E-2</v>
      </c>
      <c r="M6448">
        <f t="shared" si="1711"/>
        <v>2.7191224351858528E-2</v>
      </c>
      <c r="N6448">
        <f t="shared" si="1715"/>
        <v>2.85034567960884E-2</v>
      </c>
      <c r="O6448">
        <f t="shared" si="1716"/>
        <v>3.7591505772197997E-2</v>
      </c>
      <c r="P6448">
        <f t="shared" si="1712"/>
        <v>3.3047481284143199E-2</v>
      </c>
      <c r="Q6448">
        <f t="shared" si="1717"/>
        <v>2.82801554681444E-2</v>
      </c>
      <c r="R6448" s="3"/>
      <c r="S6448" s="3"/>
      <c r="T6448">
        <f>(J6448*1000)*[1]derivitives!$D$11</f>
        <v>134783.64383331643</v>
      </c>
      <c r="U6448">
        <f>(M6448*1000)*[1]derivitives!$F$11</f>
        <v>1564470.7267463279</v>
      </c>
      <c r="V6448">
        <f>(P6448*1000)*[1]derivitives!$C$11</f>
        <v>677177.61970144301</v>
      </c>
      <c r="W6448">
        <f>(Q6448*1000)*[1]derivitives!$E$11</f>
        <v>258810.22437161044</v>
      </c>
      <c r="X6448" s="3"/>
      <c r="Y6448" s="3"/>
      <c r="Z6448">
        <f t="shared" si="1719"/>
        <v>8.7412584371659037</v>
      </c>
      <c r="AA6448">
        <f t="shared" si="1720"/>
        <v>101.46218451240635</v>
      </c>
      <c r="AB6448">
        <f t="shared" si="1721"/>
        <v>43.917677348117387</v>
      </c>
      <c r="AC6448">
        <f t="shared" si="1722"/>
        <v>16.784878291396424</v>
      </c>
      <c r="AD6448" s="3"/>
      <c r="AE6448" s="3"/>
      <c r="AF6448" t="str">
        <f t="shared" si="1723"/>
        <v>0</v>
      </c>
      <c r="AG6448" t="str">
        <f t="shared" si="1724"/>
        <v>0</v>
      </c>
      <c r="AH6448" t="str">
        <f t="shared" si="1725"/>
        <v>0</v>
      </c>
      <c r="AI6448" t="str">
        <f t="shared" si="1726"/>
        <v>0</v>
      </c>
      <c r="AJ6448">
        <f t="shared" si="1727"/>
        <v>0</v>
      </c>
    </row>
    <row r="6449" spans="1:36">
      <c r="A6449" s="8">
        <v>40984.625</v>
      </c>
      <c r="B6449" s="5">
        <v>15</v>
      </c>
      <c r="C6449" s="3">
        <v>29.45</v>
      </c>
      <c r="D6449" s="3">
        <v>11.35</v>
      </c>
      <c r="E6449" s="3">
        <v>766.9</v>
      </c>
      <c r="F6449" s="3">
        <v>33.514492699999998</v>
      </c>
      <c r="G6449" s="3">
        <v>626.0987705</v>
      </c>
      <c r="H6449" s="3"/>
      <c r="I6449" s="3"/>
      <c r="J6449">
        <f t="shared" si="1718"/>
        <v>2.2627520417863499E-2</v>
      </c>
      <c r="K6449" s="2">
        <f t="shared" si="1713"/>
        <v>1.441285147932745E-2</v>
      </c>
      <c r="L6449">
        <f t="shared" si="1714"/>
        <v>3.8396231433479998E-2</v>
      </c>
      <c r="M6449">
        <f t="shared" si="1711"/>
        <v>2.6404541456403724E-2</v>
      </c>
      <c r="N6449">
        <f t="shared" si="1715"/>
        <v>2.7727290971692999E-2</v>
      </c>
      <c r="O6449">
        <f t="shared" si="1716"/>
        <v>3.6348421693495003E-2</v>
      </c>
      <c r="P6449">
        <f t="shared" si="1712"/>
        <v>3.2037856332593997E-2</v>
      </c>
      <c r="Q6449">
        <f t="shared" si="1717"/>
        <v>2.7499392421333001E-2</v>
      </c>
      <c r="R6449" s="3"/>
      <c r="S6449" s="3"/>
      <c r="T6449">
        <f>(J6449*1000)*[1]derivitives!$D$11</f>
        <v>130677.34986737592</v>
      </c>
      <c r="U6449">
        <f>(M6449*1000)*[1]derivitives!$F$11</f>
        <v>1519208.2425990496</v>
      </c>
      <c r="V6449">
        <f>(P6449*1000)*[1]derivitives!$C$11</f>
        <v>656489.34347237623</v>
      </c>
      <c r="W6449">
        <f>(Q6449*1000)*[1]derivitives!$E$11</f>
        <v>251664.95038066868</v>
      </c>
      <c r="X6449" s="3"/>
      <c r="Y6449" s="3"/>
      <c r="Z6449">
        <f t="shared" si="1719"/>
        <v>8.4749488482987978</v>
      </c>
      <c r="AA6449">
        <f t="shared" si="1720"/>
        <v>98.526731365518756</v>
      </c>
      <c r="AB6449">
        <f t="shared" si="1721"/>
        <v>42.575959881557488</v>
      </c>
      <c r="AC6449">
        <f t="shared" si="1722"/>
        <v>16.321478691987888</v>
      </c>
      <c r="AD6449" s="3"/>
      <c r="AE6449" s="3"/>
      <c r="AF6449" t="str">
        <f t="shared" si="1723"/>
        <v>0</v>
      </c>
      <c r="AG6449" t="str">
        <f t="shared" si="1724"/>
        <v>0</v>
      </c>
      <c r="AH6449" t="str">
        <f t="shared" si="1725"/>
        <v>0</v>
      </c>
      <c r="AI6449" t="str">
        <f t="shared" si="1726"/>
        <v>0</v>
      </c>
      <c r="AJ6449">
        <f t="shared" si="1727"/>
        <v>0</v>
      </c>
    </row>
    <row r="6450" spans="1:36">
      <c r="A6450" s="8">
        <v>40984.666666666664</v>
      </c>
      <c r="B6450" s="5">
        <v>16</v>
      </c>
      <c r="C6450" s="3">
        <v>30</v>
      </c>
      <c r="D6450" s="3">
        <v>10.69</v>
      </c>
      <c r="E6450" s="3">
        <v>593</v>
      </c>
      <c r="F6450" s="3">
        <v>33.967948999999997</v>
      </c>
      <c r="G6450" s="3">
        <v>484.1264453</v>
      </c>
      <c r="H6450" s="3"/>
      <c r="I6450" s="3"/>
      <c r="J6450">
        <f t="shared" si="1718"/>
        <v>2.1178449520115099E-2</v>
      </c>
      <c r="K6450" s="2">
        <f t="shared" si="1713"/>
        <v>1.3634655392801167E-2</v>
      </c>
      <c r="L6450">
        <f t="shared" si="1714"/>
        <v>3.5921911992569999E-2</v>
      </c>
      <c r="M6450">
        <f t="shared" si="1711"/>
        <v>2.4778283692685584E-2</v>
      </c>
      <c r="N6450">
        <f t="shared" si="1715"/>
        <v>2.6094626060973798E-2</v>
      </c>
      <c r="O6450">
        <f t="shared" si="1716"/>
        <v>3.3868961599075001E-2</v>
      </c>
      <c r="P6450">
        <f t="shared" si="1712"/>
        <v>2.99817938300244E-2</v>
      </c>
      <c r="Q6450">
        <f t="shared" si="1717"/>
        <v>2.5863644007773801E-2</v>
      </c>
      <c r="R6450" s="3"/>
      <c r="S6450" s="3"/>
      <c r="T6450">
        <f>(J6450*1000)*[1]derivitives!$D$11</f>
        <v>122308.74645035248</v>
      </c>
      <c r="U6450">
        <f>(M6450*1000)*[1]derivitives!$F$11</f>
        <v>1425640.0886770994</v>
      </c>
      <c r="V6450">
        <f>(P6450*1000)*[1]derivitives!$C$11</f>
        <v>614358.46216628607</v>
      </c>
      <c r="W6450">
        <f>(Q6450*1000)*[1]derivitives!$E$11</f>
        <v>236695.14533820227</v>
      </c>
      <c r="X6450" s="3"/>
      <c r="Y6450" s="3"/>
      <c r="Z6450">
        <f t="shared" si="1719"/>
        <v>7.9322114422911598</v>
      </c>
      <c r="AA6450">
        <f t="shared" si="1720"/>
        <v>92.458462311064608</v>
      </c>
      <c r="AB6450">
        <f t="shared" si="1721"/>
        <v>39.843603705332313</v>
      </c>
      <c r="AC6450">
        <f t="shared" si="1722"/>
        <v>15.35062695576377</v>
      </c>
      <c r="AD6450" s="3"/>
      <c r="AE6450" s="3"/>
      <c r="AF6450" t="str">
        <f t="shared" si="1723"/>
        <v>0</v>
      </c>
      <c r="AG6450" t="str">
        <f t="shared" si="1724"/>
        <v>0</v>
      </c>
      <c r="AH6450" t="str">
        <f t="shared" si="1725"/>
        <v>0</v>
      </c>
      <c r="AI6450" t="str">
        <f t="shared" si="1726"/>
        <v>0</v>
      </c>
      <c r="AJ6450">
        <f t="shared" si="1727"/>
        <v>0</v>
      </c>
    </row>
    <row r="6451" spans="1:36">
      <c r="A6451" s="8">
        <v>40984.708333333336</v>
      </c>
      <c r="B6451" s="5">
        <v>17</v>
      </c>
      <c r="C6451" s="3">
        <v>29.09</v>
      </c>
      <c r="D6451" s="3">
        <v>12.86</v>
      </c>
      <c r="E6451" s="3">
        <v>385.1</v>
      </c>
      <c r="F6451" s="3">
        <v>33.217684939999998</v>
      </c>
      <c r="G6451" s="3">
        <v>314.39644870000001</v>
      </c>
      <c r="H6451" s="3"/>
      <c r="I6451" s="3"/>
      <c r="J6451">
        <f t="shared" si="1718"/>
        <v>1.88551889215509E-2</v>
      </c>
      <c r="K6451" s="2">
        <f t="shared" si="1713"/>
        <v>1.2304707370443429E-2</v>
      </c>
      <c r="L6451">
        <f t="shared" si="1714"/>
        <v>3.1963655704196001E-2</v>
      </c>
      <c r="M6451">
        <f t="shared" si="1711"/>
        <v>2.2134181537319716E-2</v>
      </c>
      <c r="N6451">
        <f t="shared" si="1715"/>
        <v>2.3395756899670196E-2</v>
      </c>
      <c r="O6451">
        <f t="shared" si="1716"/>
        <v>2.9979905204888999E-2</v>
      </c>
      <c r="P6451">
        <f t="shared" si="1712"/>
        <v>2.6687831052279599E-2</v>
      </c>
      <c r="Q6451">
        <f t="shared" si="1717"/>
        <v>2.3169876642078202E-2</v>
      </c>
      <c r="R6451" s="3"/>
      <c r="S6451" s="3"/>
      <c r="T6451">
        <f>(J6451*1000)*[1]derivitives!$D$11</f>
        <v>108891.5654042143</v>
      </c>
      <c r="U6451">
        <f>(M6451*1000)*[1]derivitives!$F$11</f>
        <v>1273509.3730069157</v>
      </c>
      <c r="V6451">
        <f>(P6451*1000)*[1]derivitives!$C$11</f>
        <v>546861.70336522546</v>
      </c>
      <c r="W6451">
        <f>(Q6451*1000)*[1]derivitives!$E$11</f>
        <v>212042.71593038246</v>
      </c>
      <c r="X6451" s="3"/>
      <c r="Y6451" s="3"/>
      <c r="Z6451">
        <f t="shared" si="1719"/>
        <v>7.0620535827249142</v>
      </c>
      <c r="AA6451">
        <f t="shared" si="1720"/>
        <v>82.592176876990507</v>
      </c>
      <c r="AB6451">
        <f t="shared" si="1721"/>
        <v>35.466168910048331</v>
      </c>
      <c r="AC6451">
        <f t="shared" si="1722"/>
        <v>13.751818298949024</v>
      </c>
      <c r="AD6451" s="3"/>
      <c r="AE6451" s="3"/>
      <c r="AF6451" t="str">
        <f t="shared" si="1723"/>
        <v>0</v>
      </c>
      <c r="AG6451" t="str">
        <f t="shared" si="1724"/>
        <v>0</v>
      </c>
      <c r="AH6451" t="str">
        <f t="shared" si="1725"/>
        <v>0</v>
      </c>
      <c r="AI6451" t="str">
        <f t="shared" si="1726"/>
        <v>0</v>
      </c>
      <c r="AJ6451">
        <f t="shared" si="1727"/>
        <v>0</v>
      </c>
    </row>
    <row r="6452" spans="1:36">
      <c r="A6452" s="8">
        <v>40984.75</v>
      </c>
      <c r="B6452" s="5">
        <v>18</v>
      </c>
      <c r="C6452" s="3">
        <v>28.24</v>
      </c>
      <c r="D6452" s="3">
        <v>14.66</v>
      </c>
      <c r="E6452" s="3">
        <v>174.5</v>
      </c>
      <c r="F6452" s="3">
        <v>32.51688884</v>
      </c>
      <c r="G6452" s="3">
        <v>142.4621665</v>
      </c>
      <c r="H6452" s="3"/>
      <c r="I6452" s="3"/>
      <c r="J6452">
        <f t="shared" si="1718"/>
        <v>1.6528827674203501E-2</v>
      </c>
      <c r="K6452" s="2">
        <f t="shared" si="1713"/>
        <v>1.0975795538199849E-2</v>
      </c>
      <c r="L6452">
        <f t="shared" si="1714"/>
        <v>2.7999817386625998E-2</v>
      </c>
      <c r="M6452">
        <f t="shared" si="1711"/>
        <v>1.9487806462412924E-2</v>
      </c>
      <c r="N6452">
        <f t="shared" si="1715"/>
        <v>2.0696061823629E-2</v>
      </c>
      <c r="O6452">
        <f t="shared" si="1716"/>
        <v>2.6082713442279002E-2</v>
      </c>
      <c r="P6452">
        <f t="shared" si="1712"/>
        <v>2.3389387632953999E-2</v>
      </c>
      <c r="Q6452">
        <f t="shared" si="1717"/>
        <v>2.0474946979517003E-2</v>
      </c>
      <c r="R6452" s="3"/>
      <c r="S6452" s="3"/>
      <c r="T6452">
        <f>(J6452*1000)*[1]derivitives!$D$11</f>
        <v>95456.477642785365</v>
      </c>
      <c r="U6452">
        <f>(M6452*1000)*[1]derivitives!$F$11</f>
        <v>1121247.8829354022</v>
      </c>
      <c r="V6452">
        <f>(P6452*1000)*[1]derivitives!$C$11</f>
        <v>479273.13150965906</v>
      </c>
      <c r="W6452">
        <f>(Q6452*1000)*[1]derivitives!$E$11</f>
        <v>187379.64958271585</v>
      </c>
      <c r="X6452" s="3"/>
      <c r="Y6452" s="3"/>
      <c r="Z6452">
        <f t="shared" si="1719"/>
        <v>6.1907344010452023</v>
      </c>
      <c r="AA6452">
        <f t="shared" si="1720"/>
        <v>72.717410199892569</v>
      </c>
      <c r="AB6452">
        <f t="shared" si="1721"/>
        <v>31.08277967092743</v>
      </c>
      <c r="AC6452">
        <f t="shared" si="1722"/>
        <v>12.152319794037453</v>
      </c>
      <c r="AD6452" s="3"/>
      <c r="AE6452" s="3"/>
      <c r="AF6452" t="str">
        <f t="shared" si="1723"/>
        <v>0</v>
      </c>
      <c r="AG6452" t="str">
        <f t="shared" si="1724"/>
        <v>0</v>
      </c>
      <c r="AH6452" t="str">
        <f t="shared" si="1725"/>
        <v>0</v>
      </c>
      <c r="AI6452" t="str">
        <f t="shared" si="1726"/>
        <v>0</v>
      </c>
      <c r="AJ6452">
        <f t="shared" si="1727"/>
        <v>0</v>
      </c>
    </row>
    <row r="6453" spans="1:36">
      <c r="A6453" s="8">
        <v>40984.791666666664</v>
      </c>
      <c r="B6453" s="5">
        <v>19</v>
      </c>
      <c r="C6453" s="3">
        <v>25.72</v>
      </c>
      <c r="D6453" s="3">
        <v>16.2</v>
      </c>
      <c r="E6453" s="3">
        <v>13.73</v>
      </c>
      <c r="F6453" s="3">
        <v>30.439234519999999</v>
      </c>
      <c r="G6453" s="3">
        <v>11.20920083</v>
      </c>
      <c r="H6453" s="3"/>
      <c r="I6453" s="3"/>
      <c r="J6453">
        <f t="shared" si="1718"/>
        <v>1.4047595768627611E-2</v>
      </c>
      <c r="K6453" s="2">
        <f t="shared" si="1713"/>
        <v>9.4843225128331873E-3</v>
      </c>
      <c r="L6453">
        <f t="shared" si="1714"/>
        <v>2.3779986691544998E-2</v>
      </c>
      <c r="M6453">
        <f t="shared" si="1711"/>
        <v>1.6632154602189093E-2</v>
      </c>
      <c r="N6453">
        <f t="shared" si="1715"/>
        <v>1.7743475546837178E-2</v>
      </c>
      <c r="O6453">
        <f t="shared" si="1716"/>
        <v>2.2003697938904502E-2</v>
      </c>
      <c r="P6453">
        <f t="shared" si="1712"/>
        <v>1.987358674287084E-2</v>
      </c>
      <c r="Q6453">
        <f t="shared" si="1717"/>
        <v>1.7536488752101179E-2</v>
      </c>
      <c r="R6453" s="3"/>
      <c r="S6453" s="3"/>
      <c r="T6453">
        <f>(J6453*1000)*[1]derivitives!$D$11</f>
        <v>81126.988426147131</v>
      </c>
      <c r="U6453">
        <f>(M6453*1000)*[1]derivitives!$F$11</f>
        <v>956945.47112460353</v>
      </c>
      <c r="V6453">
        <f>(P6453*1000)*[1]derivitives!$C$11</f>
        <v>407230.67666656961</v>
      </c>
      <c r="W6453">
        <f>(Q6453*1000)*[1]derivitives!$E$11</f>
        <v>160487.89384252031</v>
      </c>
      <c r="X6453" s="3"/>
      <c r="Y6453" s="3"/>
      <c r="Z6453">
        <f t="shared" si="1719"/>
        <v>5.2614097073893458</v>
      </c>
      <c r="AA6453">
        <f t="shared" si="1720"/>
        <v>62.061741584315037</v>
      </c>
      <c r="AB6453">
        <f t="shared" si="1721"/>
        <v>26.410538304533706</v>
      </c>
      <c r="AC6453">
        <f t="shared" si="1722"/>
        <v>10.408281867262811</v>
      </c>
      <c r="AD6453" s="3"/>
      <c r="AE6453" s="3"/>
      <c r="AF6453" t="str">
        <f t="shared" si="1723"/>
        <v>0</v>
      </c>
      <c r="AG6453" t="str">
        <f t="shared" si="1724"/>
        <v>0</v>
      </c>
      <c r="AH6453" t="str">
        <f t="shared" si="1725"/>
        <v>0</v>
      </c>
      <c r="AI6453" t="str">
        <f t="shared" si="1726"/>
        <v>0</v>
      </c>
      <c r="AJ6453">
        <f t="shared" si="1727"/>
        <v>0</v>
      </c>
    </row>
    <row r="6454" spans="1:36">
      <c r="A6454" s="8">
        <v>40984.833333333336</v>
      </c>
      <c r="B6454" s="5">
        <v>20</v>
      </c>
      <c r="C6454" s="3">
        <v>23.98</v>
      </c>
      <c r="D6454" s="3">
        <v>20.92</v>
      </c>
      <c r="E6454" s="3">
        <v>1E-3</v>
      </c>
      <c r="F6454" s="3">
        <v>29.00466368</v>
      </c>
      <c r="G6454" s="3">
        <v>8.1640200000000003E-4</v>
      </c>
      <c r="H6454" s="3"/>
      <c r="I6454" s="3"/>
      <c r="J6454">
        <f t="shared" si="1718"/>
        <v>1.3260941759458134E-2</v>
      </c>
      <c r="K6454" s="2">
        <f t="shared" si="1713"/>
        <v>8.9682472910788975E-3</v>
      </c>
      <c r="L6454">
        <f t="shared" si="1714"/>
        <v>2.2446725468351799E-2</v>
      </c>
      <c r="M6454">
        <f t="shared" si="1711"/>
        <v>1.5707486379715349E-2</v>
      </c>
      <c r="N6454">
        <f t="shared" si="1715"/>
        <v>1.6764706502741089E-2</v>
      </c>
      <c r="O6454">
        <f t="shared" si="1716"/>
        <v>2.07557534533475E-2</v>
      </c>
      <c r="P6454">
        <f t="shared" si="1712"/>
        <v>1.8760229978044295E-2</v>
      </c>
      <c r="Q6454">
        <f t="shared" si="1717"/>
        <v>1.6567474789717093E-2</v>
      </c>
      <c r="R6454" s="3"/>
      <c r="S6454" s="3"/>
      <c r="T6454">
        <f>(J6454*1000)*[1]derivitives!$D$11</f>
        <v>76583.942644619121</v>
      </c>
      <c r="U6454">
        <f>(M6454*1000)*[1]derivitives!$F$11</f>
        <v>903743.88125526556</v>
      </c>
      <c r="V6454">
        <f>(P6454*1000)*[1]derivitives!$C$11</f>
        <v>384416.82657610922</v>
      </c>
      <c r="W6454">
        <f>(Q6454*1000)*[1]derivitives!$E$11</f>
        <v>151619.81243093306</v>
      </c>
      <c r="X6454" s="3"/>
      <c r="Y6454" s="3"/>
      <c r="Z6454">
        <f t="shared" si="1719"/>
        <v>4.966775016274128</v>
      </c>
      <c r="AA6454">
        <f t="shared" si="1720"/>
        <v>58.611405674928989</v>
      </c>
      <c r="AB6454">
        <f t="shared" si="1721"/>
        <v>24.930968870766986</v>
      </c>
      <c r="AC6454">
        <f t="shared" si="1722"/>
        <v>9.8331513153957317</v>
      </c>
      <c r="AD6454" s="3"/>
      <c r="AE6454" s="3"/>
      <c r="AF6454" t="str">
        <f t="shared" si="1723"/>
        <v>0</v>
      </c>
      <c r="AG6454" t="str">
        <f t="shared" si="1724"/>
        <v>0</v>
      </c>
      <c r="AH6454" t="str">
        <f t="shared" si="1725"/>
        <v>0</v>
      </c>
      <c r="AI6454" t="str">
        <f t="shared" si="1726"/>
        <v>0</v>
      </c>
      <c r="AJ6454">
        <f t="shared" si="1727"/>
        <v>0</v>
      </c>
    </row>
    <row r="6455" spans="1:36">
      <c r="A6455" s="8">
        <v>40984.875</v>
      </c>
      <c r="B6455" s="5">
        <v>21</v>
      </c>
      <c r="C6455" s="3">
        <v>21.53</v>
      </c>
      <c r="D6455" s="3">
        <v>31.69</v>
      </c>
      <c r="E6455" s="3">
        <v>0.06</v>
      </c>
      <c r="F6455" s="3">
        <v>26.98472198</v>
      </c>
      <c r="G6455" s="3">
        <v>4.8984126000000003E-2</v>
      </c>
      <c r="H6455" s="3"/>
      <c r="I6455" s="3"/>
      <c r="J6455">
        <f t="shared" si="1718"/>
        <v>1.2337986387054042E-2</v>
      </c>
      <c r="K6455" s="2">
        <f t="shared" si="1713"/>
        <v>8.3439929096286811E-3</v>
      </c>
      <c r="L6455">
        <f t="shared" si="1714"/>
        <v>2.0884451124429403E-2</v>
      </c>
      <c r="M6455">
        <f t="shared" si="1711"/>
        <v>1.4614222017029041E-2</v>
      </c>
      <c r="N6455">
        <f t="shared" si="1715"/>
        <v>1.5597823046585595E-2</v>
      </c>
      <c r="O6455">
        <f t="shared" si="1716"/>
        <v>1.9311234485376499E-2</v>
      </c>
      <c r="P6455">
        <f t="shared" si="1712"/>
        <v>1.7454528765981046E-2</v>
      </c>
      <c r="Q6455">
        <f t="shared" si="1717"/>
        <v>1.5414326937121596E-2</v>
      </c>
      <c r="R6455" s="3"/>
      <c r="S6455" s="3"/>
      <c r="T6455">
        <f>(J6455*1000)*[1]derivitives!$D$11</f>
        <v>71253.735892649609</v>
      </c>
      <c r="U6455">
        <f>(M6455*1000)*[1]derivitives!$F$11</f>
        <v>840841.96592092339</v>
      </c>
      <c r="V6455">
        <f>(P6455*1000)*[1]derivitives!$C$11</f>
        <v>357661.6366351883</v>
      </c>
      <c r="W6455">
        <f>(Q6455*1000)*[1]derivitives!$E$11</f>
        <v>141066.60119416812</v>
      </c>
      <c r="X6455" s="3"/>
      <c r="Y6455" s="3"/>
      <c r="Z6455">
        <f t="shared" si="1719"/>
        <v>4.6210897875818979</v>
      </c>
      <c r="AA6455">
        <f t="shared" si="1720"/>
        <v>54.531964857835568</v>
      </c>
      <c r="AB6455">
        <f t="shared" si="1721"/>
        <v>23.195787782338503</v>
      </c>
      <c r="AC6455">
        <f t="shared" si="1722"/>
        <v>9.1487333538465787</v>
      </c>
      <c r="AD6455" s="3"/>
      <c r="AE6455" s="3"/>
      <c r="AF6455" t="str">
        <f t="shared" si="1723"/>
        <v>0</v>
      </c>
      <c r="AG6455" t="str">
        <f t="shared" si="1724"/>
        <v>0</v>
      </c>
      <c r="AH6455" t="str">
        <f t="shared" si="1725"/>
        <v>0</v>
      </c>
      <c r="AI6455" t="str">
        <f t="shared" si="1726"/>
        <v>0</v>
      </c>
      <c r="AJ6455">
        <f t="shared" si="1727"/>
        <v>0</v>
      </c>
    </row>
    <row r="6456" spans="1:36">
      <c r="A6456" s="8">
        <v>40984.916666666664</v>
      </c>
      <c r="B6456" s="5">
        <v>22</v>
      </c>
      <c r="C6456" s="3">
        <v>22.31</v>
      </c>
      <c r="D6456" s="3">
        <v>21.39</v>
      </c>
      <c r="E6456" s="3">
        <v>4.1000000000000002E-2</v>
      </c>
      <c r="F6456" s="3">
        <v>27.627805460000001</v>
      </c>
      <c r="G6456" s="3">
        <v>3.3472486000000003E-2</v>
      </c>
      <c r="H6456" s="3"/>
      <c r="I6456" s="3"/>
      <c r="J6456">
        <f t="shared" si="1718"/>
        <v>1.2631823179806163E-2</v>
      </c>
      <c r="K6456" s="2">
        <f t="shared" si="1713"/>
        <v>8.5427339783966851E-3</v>
      </c>
      <c r="L6456">
        <f t="shared" si="1714"/>
        <v>2.1381824747965399E-2</v>
      </c>
      <c r="M6456">
        <f t="shared" si="1711"/>
        <v>1.4962279363181043E-2</v>
      </c>
      <c r="N6456">
        <f t="shared" si="1715"/>
        <v>1.5969318279678155E-2</v>
      </c>
      <c r="O6456">
        <f t="shared" si="1716"/>
        <v>1.9771118668774502E-2</v>
      </c>
      <c r="P6456">
        <f t="shared" si="1712"/>
        <v>1.7870218474226329E-2</v>
      </c>
      <c r="Q6456">
        <f t="shared" si="1717"/>
        <v>1.5781449202550157E-2</v>
      </c>
      <c r="R6456" s="3"/>
      <c r="S6456" s="3"/>
      <c r="T6456">
        <f>(J6456*1000)*[1]derivitives!$D$11</f>
        <v>72950.687775192753</v>
      </c>
      <c r="U6456">
        <f>(M6456*1000)*[1]derivitives!$F$11</f>
        <v>860867.74785106292</v>
      </c>
      <c r="V6456">
        <f>(P6456*1000)*[1]derivitives!$C$11</f>
        <v>366179.55558772874</v>
      </c>
      <c r="W6456">
        <f>(Q6456*1000)*[1]derivitives!$E$11</f>
        <v>144426.37748657243</v>
      </c>
      <c r="X6456" s="3"/>
      <c r="Y6456" s="3"/>
      <c r="Z6456">
        <f t="shared" si="1719"/>
        <v>4.7311439049723507</v>
      </c>
      <c r="AA6456">
        <f t="shared" si="1720"/>
        <v>55.830716919132833</v>
      </c>
      <c r="AB6456">
        <f t="shared" si="1721"/>
        <v>23.74820889808656</v>
      </c>
      <c r="AC6456">
        <f t="shared" si="1722"/>
        <v>9.3666282855141674</v>
      </c>
      <c r="AD6456" s="3"/>
      <c r="AE6456" s="3"/>
      <c r="AF6456" t="str">
        <f t="shared" si="1723"/>
        <v>0</v>
      </c>
      <c r="AG6456" t="str">
        <f t="shared" si="1724"/>
        <v>0</v>
      </c>
      <c r="AH6456" t="str">
        <f t="shared" si="1725"/>
        <v>0</v>
      </c>
      <c r="AI6456" t="str">
        <f t="shared" si="1726"/>
        <v>0</v>
      </c>
      <c r="AJ6456">
        <f t="shared" si="1727"/>
        <v>0</v>
      </c>
    </row>
    <row r="6457" spans="1:36">
      <c r="A6457" s="8">
        <v>40984.958333333336</v>
      </c>
      <c r="B6457" s="5">
        <v>23</v>
      </c>
      <c r="C6457" s="3">
        <v>21.21</v>
      </c>
      <c r="D6457" s="3">
        <v>22.81</v>
      </c>
      <c r="E6457" s="3">
        <v>0.02</v>
      </c>
      <c r="F6457" s="3">
        <v>26.720892859999999</v>
      </c>
      <c r="G6457" s="3">
        <v>1.6328042000000001E-2</v>
      </c>
      <c r="H6457" s="3"/>
      <c r="I6457" s="3"/>
      <c r="J6457">
        <f t="shared" si="1718"/>
        <v>1.2216982714858014E-2</v>
      </c>
      <c r="K6457" s="2">
        <f t="shared" si="1713"/>
        <v>8.2622056967828934E-3</v>
      </c>
      <c r="L6457">
        <f t="shared" si="1714"/>
        <v>2.06796239123898E-2</v>
      </c>
      <c r="M6457">
        <f t="shared" si="1711"/>
        <v>1.4470914804586347E-2</v>
      </c>
      <c r="N6457">
        <f t="shared" si="1715"/>
        <v>1.5444893987128529E-2</v>
      </c>
      <c r="O6457">
        <f t="shared" si="1716"/>
        <v>1.9121793409445503E-2</v>
      </c>
      <c r="P6457">
        <f t="shared" si="1712"/>
        <v>1.7283343698287018E-2</v>
      </c>
      <c r="Q6457">
        <f t="shared" si="1717"/>
        <v>1.5263191915680532E-2</v>
      </c>
      <c r="R6457" s="3"/>
      <c r="S6457" s="3"/>
      <c r="T6457">
        <f>(J6457*1000)*[1]derivitives!$D$11</f>
        <v>70554.921399731771</v>
      </c>
      <c r="U6457">
        <f>(M6457*1000)*[1]derivitives!$F$11</f>
        <v>832596.66089541104</v>
      </c>
      <c r="V6457">
        <f>(P6457*1000)*[1]derivitives!$C$11</f>
        <v>354153.8747070473</v>
      </c>
      <c r="W6457">
        <f>(Q6457*1000)*[1]derivitives!$E$11</f>
        <v>139683.46562924414</v>
      </c>
      <c r="X6457" s="3"/>
      <c r="Y6457" s="3"/>
      <c r="Z6457">
        <f t="shared" si="1719"/>
        <v>4.5757688724582044</v>
      </c>
      <c r="AA6457">
        <f t="shared" si="1720"/>
        <v>53.997223845710984</v>
      </c>
      <c r="AB6457">
        <f t="shared" si="1721"/>
        <v>22.968295390250844</v>
      </c>
      <c r="AC6457">
        <f t="shared" si="1722"/>
        <v>9.0590314799189997</v>
      </c>
      <c r="AD6457" s="3"/>
      <c r="AE6457" s="3"/>
      <c r="AF6457">
        <f t="shared" si="1723"/>
        <v>127.85821613595718</v>
      </c>
      <c r="AG6457">
        <f t="shared" si="1724"/>
        <v>1496.0839476885999</v>
      </c>
      <c r="AH6457">
        <f t="shared" si="1725"/>
        <v>642.09555880604501</v>
      </c>
      <c r="AI6457">
        <f t="shared" si="1726"/>
        <v>249.20898815668539</v>
      </c>
      <c r="AJ6457">
        <f t="shared" si="1727"/>
        <v>2515.2467107872876</v>
      </c>
    </row>
    <row r="6458" spans="1:36">
      <c r="A6458" s="8">
        <v>40985</v>
      </c>
      <c r="B6458" s="5">
        <v>0</v>
      </c>
      <c r="C6458" s="3">
        <v>20.81</v>
      </c>
      <c r="D6458" s="3">
        <v>24.45</v>
      </c>
      <c r="E6458" s="3">
        <v>5.0000000000000001E-3</v>
      </c>
      <c r="F6458" s="3">
        <v>26.39110646</v>
      </c>
      <c r="G6458" s="3">
        <v>4.082011E-3</v>
      </c>
      <c r="H6458" s="3"/>
      <c r="I6458" s="3"/>
      <c r="J6458">
        <f t="shared" si="1718"/>
        <v>1.2066061498334337E-2</v>
      </c>
      <c r="K6458" s="2">
        <f t="shared" si="1713"/>
        <v>8.1601565235529579E-3</v>
      </c>
      <c r="L6458">
        <f t="shared" si="1714"/>
        <v>2.04241585214129E-2</v>
      </c>
      <c r="M6458">
        <f t="shared" ref="M6458:M6521" si="1728">AVERAGE(K6458:L6458)</f>
        <v>1.4292157522482928E-2</v>
      </c>
      <c r="N6458">
        <f t="shared" si="1715"/>
        <v>1.5254114012398803E-2</v>
      </c>
      <c r="O6458">
        <f t="shared" si="1716"/>
        <v>1.8885556402493252E-2</v>
      </c>
      <c r="P6458">
        <f t="shared" ref="P6458:P6521" si="1729">AVERAGE(N6458:O6458)</f>
        <v>1.7069835207446028E-2</v>
      </c>
      <c r="Q6458">
        <f t="shared" si="1717"/>
        <v>1.5074654488470805E-2</v>
      </c>
      <c r="R6458" s="3"/>
      <c r="S6458" s="3"/>
      <c r="T6458">
        <f>(J6458*1000)*[1]derivitives!$D$11</f>
        <v>69683.328567204488</v>
      </c>
      <c r="U6458">
        <f>(M6458*1000)*[1]derivitives!$F$11</f>
        <v>822311.70530000702</v>
      </c>
      <c r="V6458">
        <f>(P6458*1000)*[1]derivitives!$C$11</f>
        <v>349778.86136274366</v>
      </c>
      <c r="W6458">
        <f>(Q6458*1000)*[1]derivitives!$E$11</f>
        <v>137958.03615296137</v>
      </c>
      <c r="X6458" s="3"/>
      <c r="Y6458" s="3"/>
      <c r="Z6458">
        <f t="shared" si="1719"/>
        <v>4.5192425908974796</v>
      </c>
      <c r="AA6458">
        <f t="shared" si="1720"/>
        <v>53.330203335526654</v>
      </c>
      <c r="AB6458">
        <f t="shared" si="1721"/>
        <v>22.684558274819377</v>
      </c>
      <c r="AC6458">
        <f t="shared" si="1722"/>
        <v>8.9471304766641566</v>
      </c>
      <c r="AD6458" s="3"/>
      <c r="AE6458" s="3"/>
      <c r="AF6458" t="str">
        <f t="shared" si="1723"/>
        <v>0</v>
      </c>
      <c r="AG6458" t="str">
        <f t="shared" si="1724"/>
        <v>0</v>
      </c>
      <c r="AH6458" t="str">
        <f t="shared" si="1725"/>
        <v>0</v>
      </c>
      <c r="AI6458" t="str">
        <f t="shared" si="1726"/>
        <v>0</v>
      </c>
      <c r="AJ6458">
        <f t="shared" si="1727"/>
        <v>0</v>
      </c>
    </row>
    <row r="6459" spans="1:36">
      <c r="A6459" s="8">
        <v>40985.041666666664</v>
      </c>
      <c r="B6459" s="5">
        <v>1</v>
      </c>
      <c r="C6459" s="3">
        <v>20.51</v>
      </c>
      <c r="D6459" s="3">
        <v>25.63</v>
      </c>
      <c r="E6459" s="3">
        <v>1E-3</v>
      </c>
      <c r="F6459" s="3">
        <v>26.143766660000001</v>
      </c>
      <c r="G6459" s="3">
        <v>8.1640200000000003E-4</v>
      </c>
      <c r="H6459" s="3"/>
      <c r="I6459" s="3"/>
      <c r="J6459">
        <f t="shared" si="1718"/>
        <v>1.1952939641914134E-2</v>
      </c>
      <c r="K6459" s="2">
        <f t="shared" si="1713"/>
        <v>8.0836579324948983E-3</v>
      </c>
      <c r="L6459">
        <f t="shared" si="1714"/>
        <v>2.0232677264573798E-2</v>
      </c>
      <c r="M6459">
        <f t="shared" si="1728"/>
        <v>1.4158167598534348E-2</v>
      </c>
      <c r="N6459">
        <f t="shared" si="1715"/>
        <v>1.5111108025181091E-2</v>
      </c>
      <c r="O6459">
        <f t="shared" si="1716"/>
        <v>1.87084955458355E-2</v>
      </c>
      <c r="P6459">
        <f t="shared" si="1729"/>
        <v>1.6909801785508296E-2</v>
      </c>
      <c r="Q6459">
        <f t="shared" si="1717"/>
        <v>1.4933330411893092E-2</v>
      </c>
      <c r="R6459" s="3"/>
      <c r="S6459" s="3"/>
      <c r="T6459">
        <f>(J6459*1000)*[1]derivitives!$D$11</f>
        <v>69030.032751486215</v>
      </c>
      <c r="U6459">
        <f>(M6459*1000)*[1]derivitives!$F$11</f>
        <v>814602.47856626508</v>
      </c>
      <c r="V6459">
        <f>(P6459*1000)*[1]derivitives!$C$11</f>
        <v>346499.60837493831</v>
      </c>
      <c r="W6459">
        <f>(Q6459*1000)*[1]derivitives!$E$11</f>
        <v>136664.68697001968</v>
      </c>
      <c r="X6459" s="3"/>
      <c r="Y6459" s="3"/>
      <c r="Z6459">
        <f t="shared" si="1719"/>
        <v>4.4768737440648874</v>
      </c>
      <c r="AA6459">
        <f t="shared" si="1720"/>
        <v>52.830229144936553</v>
      </c>
      <c r="AB6459">
        <f t="shared" si="1721"/>
        <v>22.471885601548248</v>
      </c>
      <c r="AC6459">
        <f t="shared" si="1722"/>
        <v>8.8632516087536573</v>
      </c>
      <c r="AD6459" s="3"/>
      <c r="AE6459" s="3"/>
      <c r="AF6459" t="str">
        <f t="shared" si="1723"/>
        <v>0</v>
      </c>
      <c r="AG6459" t="str">
        <f t="shared" si="1724"/>
        <v>0</v>
      </c>
      <c r="AH6459" t="str">
        <f t="shared" si="1725"/>
        <v>0</v>
      </c>
      <c r="AI6459" t="str">
        <f t="shared" si="1726"/>
        <v>0</v>
      </c>
      <c r="AJ6459">
        <f t="shared" si="1727"/>
        <v>0</v>
      </c>
    </row>
    <row r="6460" spans="1:36">
      <c r="A6460" s="8">
        <v>40985.083333333336</v>
      </c>
      <c r="B6460" s="5">
        <v>2</v>
      </c>
      <c r="C6460" s="3">
        <v>19.25</v>
      </c>
      <c r="D6460" s="3">
        <v>28.16</v>
      </c>
      <c r="E6460" s="3">
        <v>1E-3</v>
      </c>
      <c r="F6460" s="3">
        <v>25.1049395</v>
      </c>
      <c r="G6460" s="3">
        <v>8.1640200000000003E-4</v>
      </c>
      <c r="H6460" s="3"/>
      <c r="I6460" s="3"/>
      <c r="J6460">
        <f t="shared" si="1718"/>
        <v>1.1477987864362134E-2</v>
      </c>
      <c r="K6460" s="2">
        <f t="shared" si="1713"/>
        <v>7.7624525746228974E-3</v>
      </c>
      <c r="L6460">
        <f t="shared" si="1714"/>
        <v>1.9428728925449799E-2</v>
      </c>
      <c r="M6460">
        <f t="shared" si="1728"/>
        <v>1.3595590750036348E-2</v>
      </c>
      <c r="N6460">
        <f t="shared" si="1715"/>
        <v>1.451066592670109E-2</v>
      </c>
      <c r="O6460">
        <f t="shared" si="1716"/>
        <v>1.7965110830139502E-2</v>
      </c>
      <c r="P6460">
        <f t="shared" si="1729"/>
        <v>1.6237888378420294E-2</v>
      </c>
      <c r="Q6460">
        <f t="shared" si="1717"/>
        <v>1.4339952338101092E-2</v>
      </c>
      <c r="R6460" s="3"/>
      <c r="S6460" s="3"/>
      <c r="T6460">
        <f>(J6460*1000)*[1]derivitives!$D$11</f>
        <v>66287.114461760721</v>
      </c>
      <c r="U6460">
        <f>(M6460*1000)*[1]derivitives!$F$11</f>
        <v>782234.13061579247</v>
      </c>
      <c r="V6460">
        <f>(P6460*1000)*[1]derivitives!$C$11</f>
        <v>332731.3965785476</v>
      </c>
      <c r="W6460">
        <f>(Q6460*1000)*[1]derivitives!$E$11</f>
        <v>131234.29559228168</v>
      </c>
      <c r="X6460" s="3"/>
      <c r="Y6460" s="3"/>
      <c r="Z6460">
        <f t="shared" si="1719"/>
        <v>4.29898452130303</v>
      </c>
      <c r="AA6460">
        <f t="shared" si="1720"/>
        <v>50.731012306956607</v>
      </c>
      <c r="AB6460">
        <f t="shared" si="1721"/>
        <v>21.578961993705125</v>
      </c>
      <c r="AC6460">
        <f t="shared" si="1722"/>
        <v>8.5110690063418364</v>
      </c>
      <c r="AD6460" s="3"/>
      <c r="AE6460" s="3"/>
      <c r="AF6460" t="str">
        <f t="shared" si="1723"/>
        <v>0</v>
      </c>
      <c r="AG6460" t="str">
        <f t="shared" si="1724"/>
        <v>0</v>
      </c>
      <c r="AH6460" t="str">
        <f t="shared" si="1725"/>
        <v>0</v>
      </c>
      <c r="AI6460" t="str">
        <f t="shared" si="1726"/>
        <v>0</v>
      </c>
      <c r="AJ6460">
        <f t="shared" si="1727"/>
        <v>0</v>
      </c>
    </row>
    <row r="6461" spans="1:36">
      <c r="A6461" s="8">
        <v>40985.125</v>
      </c>
      <c r="B6461" s="5">
        <v>3</v>
      </c>
      <c r="C6461" s="3">
        <v>15.48</v>
      </c>
      <c r="D6461" s="3">
        <v>35.11</v>
      </c>
      <c r="E6461" s="3">
        <v>0</v>
      </c>
      <c r="F6461" s="3">
        <v>21.996702679999999</v>
      </c>
      <c r="G6461" s="3">
        <v>0</v>
      </c>
      <c r="H6461" s="3"/>
      <c r="I6461" s="3"/>
      <c r="J6461">
        <f t="shared" si="1718"/>
        <v>1.0056892465295999E-2</v>
      </c>
      <c r="K6461" s="2">
        <f t="shared" si="1713"/>
        <v>6.8013804686559995E-3</v>
      </c>
      <c r="L6461">
        <f t="shared" si="1714"/>
        <v>1.7023248204051999E-2</v>
      </c>
      <c r="M6461">
        <f t="shared" si="1728"/>
        <v>1.1912314336353999E-2</v>
      </c>
      <c r="N6461">
        <f t="shared" si="1715"/>
        <v>1.2714094149039998E-2</v>
      </c>
      <c r="O6461">
        <f t="shared" si="1716"/>
        <v>1.5740840437808001E-2</v>
      </c>
      <c r="P6461">
        <f t="shared" si="1729"/>
        <v>1.4227467293423999E-2</v>
      </c>
      <c r="Q6461">
        <f t="shared" si="1717"/>
        <v>1.2564516570816E-2</v>
      </c>
      <c r="R6461" s="3"/>
      <c r="S6461" s="3"/>
      <c r="T6461">
        <f>(J6461*1000)*[1]derivitives!$D$11</f>
        <v>58080.073777264108</v>
      </c>
      <c r="U6461">
        <f>(M6461*1000)*[1]derivitives!$F$11</f>
        <v>685385.35910953325</v>
      </c>
      <c r="V6461">
        <f>(P6461*1000)*[1]derivitives!$C$11</f>
        <v>291535.75588115462</v>
      </c>
      <c r="W6461">
        <f>(Q6461*1000)*[1]derivitives!$E$11</f>
        <v>114986.12008963876</v>
      </c>
      <c r="X6461" s="3"/>
      <c r="Y6461" s="3"/>
      <c r="Z6461">
        <f t="shared" si="1719"/>
        <v>3.7667251047506864</v>
      </c>
      <c r="AA6461">
        <f t="shared" si="1720"/>
        <v>44.449982079689669</v>
      </c>
      <c r="AB6461">
        <f t="shared" si="1721"/>
        <v>18.907259911916402</v>
      </c>
      <c r="AC6461">
        <f t="shared" si="1722"/>
        <v>7.4573098322934319</v>
      </c>
      <c r="AD6461" s="3"/>
      <c r="AE6461" s="3"/>
      <c r="AF6461" t="str">
        <f t="shared" si="1723"/>
        <v>0</v>
      </c>
      <c r="AG6461" t="str">
        <f t="shared" si="1724"/>
        <v>0</v>
      </c>
      <c r="AH6461" t="str">
        <f t="shared" si="1725"/>
        <v>0</v>
      </c>
      <c r="AI6461" t="str">
        <f t="shared" si="1726"/>
        <v>0</v>
      </c>
      <c r="AJ6461">
        <f t="shared" si="1727"/>
        <v>0</v>
      </c>
    </row>
    <row r="6462" spans="1:36">
      <c r="A6462" s="8">
        <v>40985.166666666664</v>
      </c>
      <c r="B6462" s="5">
        <v>4</v>
      </c>
      <c r="C6462" s="3">
        <v>13.47</v>
      </c>
      <c r="D6462" s="3">
        <v>36.42</v>
      </c>
      <c r="E6462" s="3">
        <v>0</v>
      </c>
      <c r="F6462" s="3">
        <v>20.339526020000001</v>
      </c>
      <c r="G6462" s="3">
        <v>0</v>
      </c>
      <c r="H6462" s="3"/>
      <c r="I6462" s="3"/>
      <c r="J6462">
        <f t="shared" si="1718"/>
        <v>9.2992312963440012E-3</v>
      </c>
      <c r="K6462" s="2">
        <f t="shared" si="1713"/>
        <v>6.2889814453839996E-3</v>
      </c>
      <c r="L6462">
        <f t="shared" si="1714"/>
        <v>1.5740759186877999E-2</v>
      </c>
      <c r="M6462">
        <f t="shared" si="1728"/>
        <v>1.1014870316130999E-2</v>
      </c>
      <c r="N6462">
        <f t="shared" si="1715"/>
        <v>1.1756246039559999E-2</v>
      </c>
      <c r="O6462">
        <f t="shared" si="1716"/>
        <v>1.4554964819912001E-2</v>
      </c>
      <c r="P6462">
        <f t="shared" si="1729"/>
        <v>1.3155605429736001E-2</v>
      </c>
      <c r="Q6462">
        <f t="shared" si="1717"/>
        <v>1.1617937262624001E-2</v>
      </c>
      <c r="R6462" s="3"/>
      <c r="S6462" s="3"/>
      <c r="T6462">
        <f>(J6462*1000)*[1]derivitives!$D$11</f>
        <v>53704.46602936869</v>
      </c>
      <c r="U6462">
        <f>(M6462*1000)*[1]derivitives!$F$11</f>
        <v>633750.13737901708</v>
      </c>
      <c r="V6462">
        <f>(P6462*1000)*[1]derivitives!$C$11</f>
        <v>269572.17992024578</v>
      </c>
      <c r="W6462">
        <f>(Q6462*1000)*[1]derivitives!$E$11</f>
        <v>106323.35289181862</v>
      </c>
      <c r="X6462" s="3"/>
      <c r="Y6462" s="3"/>
      <c r="Z6462">
        <f t="shared" si="1719"/>
        <v>3.4829494398686771</v>
      </c>
      <c r="AA6462">
        <f t="shared" si="1720"/>
        <v>41.101231409578773</v>
      </c>
      <c r="AB6462">
        <f t="shared" si="1721"/>
        <v>17.482834156547618</v>
      </c>
      <c r="AC6462">
        <f t="shared" si="1722"/>
        <v>6.8954947284460051</v>
      </c>
      <c r="AD6462" s="3"/>
      <c r="AE6462" s="3"/>
      <c r="AF6462" t="str">
        <f t="shared" si="1723"/>
        <v>0</v>
      </c>
      <c r="AG6462" t="str">
        <f t="shared" si="1724"/>
        <v>0</v>
      </c>
      <c r="AH6462" t="str">
        <f t="shared" si="1725"/>
        <v>0</v>
      </c>
      <c r="AI6462" t="str">
        <f t="shared" si="1726"/>
        <v>0</v>
      </c>
      <c r="AJ6462">
        <f t="shared" si="1727"/>
        <v>0</v>
      </c>
    </row>
    <row r="6463" spans="1:36">
      <c r="A6463" s="8">
        <v>40985.208333333336</v>
      </c>
      <c r="B6463" s="5">
        <v>5</v>
      </c>
      <c r="C6463" s="3">
        <v>11.75</v>
      </c>
      <c r="D6463" s="3">
        <v>39.93</v>
      </c>
      <c r="E6463" s="3">
        <v>0</v>
      </c>
      <c r="F6463" s="3">
        <v>18.9214445</v>
      </c>
      <c r="G6463" s="3">
        <v>0</v>
      </c>
      <c r="H6463" s="3"/>
      <c r="I6463" s="3"/>
      <c r="J6463">
        <f t="shared" si="1718"/>
        <v>8.6508844253999993E-3</v>
      </c>
      <c r="K6463" s="2">
        <f t="shared" si="1713"/>
        <v>5.8505106393999997E-3</v>
      </c>
      <c r="L6463">
        <f t="shared" si="1714"/>
        <v>1.4643305898550001E-2</v>
      </c>
      <c r="M6463">
        <f t="shared" si="1728"/>
        <v>1.0246908268975001E-2</v>
      </c>
      <c r="N6463">
        <f t="shared" si="1715"/>
        <v>1.0936594920999999E-2</v>
      </c>
      <c r="O6463">
        <f t="shared" si="1716"/>
        <v>1.35401856842E-2</v>
      </c>
      <c r="P6463">
        <f t="shared" si="1729"/>
        <v>1.2238390302599999E-2</v>
      </c>
      <c r="Q6463">
        <f t="shared" si="1717"/>
        <v>1.0807929098400001E-2</v>
      </c>
      <c r="R6463" s="3"/>
      <c r="S6463" s="3"/>
      <c r="T6463">
        <f>(J6463*1000)*[1]derivitives!$D$11</f>
        <v>49960.16487196563</v>
      </c>
      <c r="U6463">
        <f>(M6463*1000)*[1]derivitives!$F$11</f>
        <v>589564.77351011802</v>
      </c>
      <c r="V6463">
        <f>(P6463*1000)*[1]derivitives!$C$11</f>
        <v>250777.47810295061</v>
      </c>
      <c r="W6463">
        <f>(Q6463*1000)*[1]derivitives!$E$11</f>
        <v>98910.437677763577</v>
      </c>
      <c r="X6463" s="3"/>
      <c r="Y6463" s="3"/>
      <c r="Z6463">
        <f t="shared" si="1719"/>
        <v>3.2401165326064589</v>
      </c>
      <c r="AA6463">
        <f t="shared" si="1720"/>
        <v>38.235633821225193</v>
      </c>
      <c r="AB6463">
        <f t="shared" si="1721"/>
        <v>16.263922564888759</v>
      </c>
      <c r="AC6463">
        <f t="shared" si="1722"/>
        <v>6.4147375251536793</v>
      </c>
      <c r="AD6463" s="3"/>
      <c r="AE6463" s="3"/>
      <c r="AF6463" t="str">
        <f t="shared" si="1723"/>
        <v>0</v>
      </c>
      <c r="AG6463" t="str">
        <f t="shared" si="1724"/>
        <v>0</v>
      </c>
      <c r="AH6463" t="str">
        <f t="shared" si="1725"/>
        <v>0</v>
      </c>
      <c r="AI6463" t="str">
        <f t="shared" si="1726"/>
        <v>0</v>
      </c>
      <c r="AJ6463">
        <f t="shared" si="1727"/>
        <v>0</v>
      </c>
    </row>
    <row r="6464" spans="1:36">
      <c r="A6464" s="8">
        <v>40985.25</v>
      </c>
      <c r="B6464" s="5">
        <v>6</v>
      </c>
      <c r="C6464" s="3">
        <v>11.93</v>
      </c>
      <c r="D6464" s="3">
        <v>37.35</v>
      </c>
      <c r="E6464" s="3">
        <v>0</v>
      </c>
      <c r="F6464" s="3">
        <v>19.06984838</v>
      </c>
      <c r="G6464" s="3">
        <v>0</v>
      </c>
      <c r="H6464" s="3"/>
      <c r="I6464" s="3"/>
      <c r="J6464">
        <f t="shared" si="1718"/>
        <v>8.7187346793359995E-3</v>
      </c>
      <c r="K6464" s="2">
        <f t="shared" si="1713"/>
        <v>5.8963971190959998E-3</v>
      </c>
      <c r="L6464">
        <f t="shared" si="1714"/>
        <v>1.4758155661282E-2</v>
      </c>
      <c r="M6464">
        <f t="shared" si="1728"/>
        <v>1.0327276390188999E-2</v>
      </c>
      <c r="N6464">
        <f t="shared" si="1715"/>
        <v>1.1022372363639999E-2</v>
      </c>
      <c r="O6464">
        <f t="shared" si="1716"/>
        <v>1.3646383500728001E-2</v>
      </c>
      <c r="P6464">
        <f t="shared" si="1729"/>
        <v>1.2334377932184001E-2</v>
      </c>
      <c r="Q6464">
        <f t="shared" si="1717"/>
        <v>1.0892697394656E-2</v>
      </c>
      <c r="R6464" s="3"/>
      <c r="S6464" s="3"/>
      <c r="T6464">
        <f>(J6464*1000)*[1]derivitives!$D$11</f>
        <v>50352.01034192642</v>
      </c>
      <c r="U6464">
        <f>(M6464*1000)*[1]derivitives!$F$11</f>
        <v>594188.82321732817</v>
      </c>
      <c r="V6464">
        <f>(P6464*1000)*[1]derivitives!$C$11</f>
        <v>252744.36550243504</v>
      </c>
      <c r="W6464">
        <f>(Q6464*1000)*[1]derivitives!$E$11</f>
        <v>99686.207874583284</v>
      </c>
      <c r="X6464" s="3"/>
      <c r="Y6464" s="3"/>
      <c r="Z6464">
        <f t="shared" si="1719"/>
        <v>3.2655292787152961</v>
      </c>
      <c r="AA6464">
        <f t="shared" si="1720"/>
        <v>38.535521940936604</v>
      </c>
      <c r="AB6464">
        <f t="shared" si="1721"/>
        <v>16.391483080294922</v>
      </c>
      <c r="AC6464">
        <f t="shared" si="1722"/>
        <v>6.4650493254982244</v>
      </c>
      <c r="AD6464" s="3"/>
      <c r="AE6464" s="3"/>
      <c r="AF6464" t="str">
        <f t="shared" si="1723"/>
        <v>0</v>
      </c>
      <c r="AG6464" t="str">
        <f t="shared" si="1724"/>
        <v>0</v>
      </c>
      <c r="AH6464" t="str">
        <f t="shared" si="1725"/>
        <v>0</v>
      </c>
      <c r="AI6464" t="str">
        <f t="shared" si="1726"/>
        <v>0</v>
      </c>
      <c r="AJ6464">
        <f t="shared" si="1727"/>
        <v>0</v>
      </c>
    </row>
    <row r="6465" spans="1:36">
      <c r="A6465" s="8">
        <v>40985.291666666664</v>
      </c>
      <c r="B6465" s="5">
        <v>7</v>
      </c>
      <c r="C6465" s="3">
        <v>11.46</v>
      </c>
      <c r="D6465" s="3">
        <v>37.4</v>
      </c>
      <c r="E6465" s="3">
        <v>24.43</v>
      </c>
      <c r="F6465" s="3">
        <v>18.68234936</v>
      </c>
      <c r="G6465" s="3">
        <v>19.9447033</v>
      </c>
      <c r="H6465" s="3"/>
      <c r="I6465" s="3"/>
      <c r="J6465">
        <f t="shared" si="1718"/>
        <v>8.7742649807930999E-3</v>
      </c>
      <c r="K6465" s="2">
        <f t="shared" si="1713"/>
        <v>5.9056027132893697E-3</v>
      </c>
      <c r="L6465">
        <f t="shared" si="1714"/>
        <v>1.4855169765374E-2</v>
      </c>
      <c r="M6465">
        <f t="shared" si="1728"/>
        <v>1.0380386239331685E-2</v>
      </c>
      <c r="N6465">
        <f t="shared" si="1715"/>
        <v>1.1064579940321799E-2</v>
      </c>
      <c r="O6465">
        <f t="shared" si="1716"/>
        <v>1.3762997092191E-2</v>
      </c>
      <c r="P6465">
        <f t="shared" si="1729"/>
        <v>1.2413788516256401E-2</v>
      </c>
      <c r="Q6465">
        <f t="shared" si="1717"/>
        <v>1.0937539964673801E-2</v>
      </c>
      <c r="R6465" s="3"/>
      <c r="S6465" s="3"/>
      <c r="T6465">
        <f>(J6465*1000)*[1]derivitives!$D$11</f>
        <v>50672.706224539419</v>
      </c>
      <c r="U6465">
        <f>(M6465*1000)*[1]derivitives!$F$11</f>
        <v>597244.54454897786</v>
      </c>
      <c r="V6465">
        <f>(P6465*1000)*[1]derivitives!$C$11</f>
        <v>254371.57181927626</v>
      </c>
      <c r="W6465">
        <f>(Q6465*1000)*[1]derivitives!$E$11</f>
        <v>100096.59160181489</v>
      </c>
      <c r="X6465" s="3"/>
      <c r="Y6465" s="3"/>
      <c r="Z6465">
        <f t="shared" si="1719"/>
        <v>3.2863276894862796</v>
      </c>
      <c r="AA6465">
        <f t="shared" si="1720"/>
        <v>38.733697692179412</v>
      </c>
      <c r="AB6465">
        <f t="shared" si="1721"/>
        <v>16.497013918767344</v>
      </c>
      <c r="AC6465">
        <f t="shared" si="1722"/>
        <v>6.4916643517441024</v>
      </c>
      <c r="AD6465" s="3"/>
      <c r="AE6465" s="3"/>
      <c r="AF6465" t="str">
        <f t="shared" si="1723"/>
        <v>0</v>
      </c>
      <c r="AG6465" t="str">
        <f t="shared" si="1724"/>
        <v>0</v>
      </c>
      <c r="AH6465" t="str">
        <f t="shared" si="1725"/>
        <v>0</v>
      </c>
      <c r="AI6465" t="str">
        <f t="shared" si="1726"/>
        <v>0</v>
      </c>
      <c r="AJ6465">
        <f t="shared" si="1727"/>
        <v>0</v>
      </c>
    </row>
    <row r="6466" spans="1:36">
      <c r="A6466" s="8">
        <v>40985.333333333336</v>
      </c>
      <c r="B6466" s="5">
        <v>8</v>
      </c>
      <c r="C6466" s="3">
        <v>12.9</v>
      </c>
      <c r="D6466" s="3">
        <v>31.4</v>
      </c>
      <c r="E6466" s="3">
        <v>195.6</v>
      </c>
      <c r="F6466" s="3">
        <v>19.8695804</v>
      </c>
      <c r="G6466" s="3">
        <v>159.68825079999999</v>
      </c>
      <c r="H6466" s="3"/>
      <c r="I6466" s="3"/>
      <c r="J6466">
        <f t="shared" si="1718"/>
        <v>1.0947454980963599E-2</v>
      </c>
      <c r="K6466" s="2">
        <f t="shared" ref="K6466:K6529" si="1730">(0.0003092*F6466)+(0.0000064689*G6466)</f>
        <v>7.1766815852801194E-3</v>
      </c>
      <c r="L6466">
        <f t="shared" ref="L6466:L6529" si="1731">(0.0007739*F6466)+(0.0000199*G6466)</f>
        <v>1.855486446248E-2</v>
      </c>
      <c r="M6466">
        <f t="shared" si="1728"/>
        <v>1.286577302388006E-2</v>
      </c>
      <c r="N6466">
        <f t="shared" ref="N6466:N6529" si="1732">(0.000578*F6466)+(0.000013346*G6466)</f>
        <v>1.3615816866376799E-2</v>
      </c>
      <c r="O6466">
        <f t="shared" ref="O6466:O6529" si="1733">(0.0007156*F6466)+(0.00001975*G6466)</f>
        <v>1.7372514687539999E-2</v>
      </c>
      <c r="P6466">
        <f t="shared" si="1729"/>
        <v>1.5494165776958399E-2</v>
      </c>
      <c r="Q6466">
        <f t="shared" ref="Q6466:Q6529" si="1734">(0.0005712*F6466)+(0.000013346*G6466)</f>
        <v>1.34807037196568E-2</v>
      </c>
      <c r="R6466" s="3"/>
      <c r="S6466" s="3"/>
      <c r="T6466">
        <f>(J6466*1000)*[1]derivitives!$D$11</f>
        <v>63223.206886395725</v>
      </c>
      <c r="U6466">
        <f>(M6466*1000)*[1]derivitives!$F$11</f>
        <v>740243.43340932252</v>
      </c>
      <c r="V6466">
        <f>(P6466*1000)*[1]derivitives!$C$11</f>
        <v>317491.73892821459</v>
      </c>
      <c r="W6466">
        <f>(Q6466*1000)*[1]derivitives!$E$11</f>
        <v>123370.74873232677</v>
      </c>
      <c r="X6466" s="3"/>
      <c r="Y6466" s="3"/>
      <c r="Z6466">
        <f t="shared" si="1719"/>
        <v>4.1002778594103084</v>
      </c>
      <c r="AA6466">
        <f t="shared" si="1720"/>
        <v>48.007747630328204</v>
      </c>
      <c r="AB6466">
        <f t="shared" si="1721"/>
        <v>20.59060923645043</v>
      </c>
      <c r="AC6466">
        <f t="shared" si="1722"/>
        <v>8.0010865382863194</v>
      </c>
      <c r="AD6466" s="3"/>
      <c r="AE6466" s="3"/>
      <c r="AF6466" t="str">
        <f t="shared" si="1723"/>
        <v>0</v>
      </c>
      <c r="AG6466" t="str">
        <f t="shared" si="1724"/>
        <v>0</v>
      </c>
      <c r="AH6466" t="str">
        <f t="shared" si="1725"/>
        <v>0</v>
      </c>
      <c r="AI6466" t="str">
        <f t="shared" si="1726"/>
        <v>0</v>
      </c>
      <c r="AJ6466">
        <f t="shared" si="1727"/>
        <v>0</v>
      </c>
    </row>
    <row r="6467" spans="1:36">
      <c r="A6467" s="8">
        <v>40985.375</v>
      </c>
      <c r="B6467" s="5">
        <v>9</v>
      </c>
      <c r="C6467" s="3">
        <v>15.19</v>
      </c>
      <c r="D6467" s="3">
        <v>30.02</v>
      </c>
      <c r="E6467" s="3">
        <v>256.8</v>
      </c>
      <c r="F6467" s="3">
        <v>21.757607539999999</v>
      </c>
      <c r="G6467" s="3">
        <v>209.65205929999999</v>
      </c>
      <c r="H6467" s="3"/>
      <c r="I6467" s="3"/>
      <c r="J6467">
        <f t="shared" ref="J6467:J6530" si="1735">(0.0004572*F6467)+(0.000011667*G6467)</f>
        <v>1.23935887431411E-2</v>
      </c>
      <c r="K6467" s="2">
        <f t="shared" si="1730"/>
        <v>8.0836704577737697E-3</v>
      </c>
      <c r="L6467">
        <f t="shared" si="1731"/>
        <v>2.1010288455275999E-2</v>
      </c>
      <c r="M6467">
        <f t="shared" si="1728"/>
        <v>1.4546979456524885E-2</v>
      </c>
      <c r="N6467">
        <f t="shared" si="1732"/>
        <v>1.5373913541537798E-2</v>
      </c>
      <c r="O6467">
        <f t="shared" si="1733"/>
        <v>1.9710372126798999E-2</v>
      </c>
      <c r="P6467">
        <f t="shared" si="1729"/>
        <v>1.7542142834168398E-2</v>
      </c>
      <c r="Q6467">
        <f t="shared" si="1734"/>
        <v>1.5225961810265799E-2</v>
      </c>
      <c r="R6467" s="3"/>
      <c r="S6467" s="3"/>
      <c r="T6467">
        <f>(J6467*1000)*[1]derivitives!$D$11</f>
        <v>71574.84790163947</v>
      </c>
      <c r="U6467">
        <f>(M6467*1000)*[1]derivitives!$F$11</f>
        <v>836973.10675743269</v>
      </c>
      <c r="V6467">
        <f>(P6467*1000)*[1]derivitives!$C$11</f>
        <v>359456.94096223667</v>
      </c>
      <c r="W6467">
        <f>(Q6467*1000)*[1]derivitives!$E$11</f>
        <v>139342.74855126982</v>
      </c>
      <c r="X6467" s="3"/>
      <c r="Y6467" s="3"/>
      <c r="Z6467">
        <f t="shared" si="1719"/>
        <v>4.6419151858129259</v>
      </c>
      <c r="AA6467">
        <f t="shared" si="1720"/>
        <v>54.281053865646541</v>
      </c>
      <c r="AB6467">
        <f t="shared" si="1721"/>
        <v>23.312220449164897</v>
      </c>
      <c r="AC6467">
        <f t="shared" si="1722"/>
        <v>9.0369346145440534</v>
      </c>
      <c r="AD6467" s="3"/>
      <c r="AE6467" s="3"/>
      <c r="AF6467" t="str">
        <f t="shared" si="1723"/>
        <v>0</v>
      </c>
      <c r="AG6467" t="str">
        <f t="shared" si="1724"/>
        <v>0</v>
      </c>
      <c r="AH6467" t="str">
        <f t="shared" si="1725"/>
        <v>0</v>
      </c>
      <c r="AI6467" t="str">
        <f t="shared" si="1726"/>
        <v>0</v>
      </c>
      <c r="AJ6467">
        <f t="shared" si="1727"/>
        <v>0</v>
      </c>
    </row>
    <row r="6468" spans="1:36">
      <c r="A6468" s="8">
        <v>40985.416666666664</v>
      </c>
      <c r="B6468" s="5">
        <v>10</v>
      </c>
      <c r="C6468" s="3">
        <v>18.149999999999999</v>
      </c>
      <c r="D6468" s="3">
        <v>22.34</v>
      </c>
      <c r="E6468" s="3">
        <v>297.39999999999998</v>
      </c>
      <c r="F6468" s="3">
        <v>24.198026899999999</v>
      </c>
      <c r="G6468" s="3">
        <v>242.79798450000001</v>
      </c>
      <c r="H6468" s="3"/>
      <c r="I6468" s="3"/>
      <c r="J6468">
        <f t="shared" si="1735"/>
        <v>1.3896061983841499E-2</v>
      </c>
      <c r="K6468" s="2">
        <f t="shared" si="1730"/>
        <v>9.0526657994120501E-3</v>
      </c>
      <c r="L6468">
        <f t="shared" si="1731"/>
        <v>2.3558532909459997E-2</v>
      </c>
      <c r="M6468">
        <f t="shared" si="1728"/>
        <v>1.6305599354436023E-2</v>
      </c>
      <c r="N6468">
        <f t="shared" si="1732"/>
        <v>1.7226841449336998E-2</v>
      </c>
      <c r="O6468">
        <f t="shared" si="1733"/>
        <v>2.2111368243514999E-2</v>
      </c>
      <c r="P6468">
        <f t="shared" si="1729"/>
        <v>1.9669104846425998E-2</v>
      </c>
      <c r="Q6468">
        <f t="shared" si="1734"/>
        <v>1.7062294866416999E-2</v>
      </c>
      <c r="R6468" s="3"/>
      <c r="S6468" s="3"/>
      <c r="T6468">
        <f>(J6468*1000)*[1]derivitives!$D$11</f>
        <v>80251.857919333415</v>
      </c>
      <c r="U6468">
        <f>(M6468*1000)*[1]derivitives!$F$11</f>
        <v>938156.83111471916</v>
      </c>
      <c r="V6468">
        <f>(P6468*1000)*[1]derivitives!$C$11</f>
        <v>403040.62772710645</v>
      </c>
      <c r="W6468">
        <f>(Q6468*1000)*[1]derivitives!$E$11</f>
        <v>156148.23502813326</v>
      </c>
      <c r="X6468" s="3"/>
      <c r="Y6468" s="3"/>
      <c r="Z6468">
        <f t="shared" si="1719"/>
        <v>5.2046539935004494</v>
      </c>
      <c r="AA6468">
        <f t="shared" si="1720"/>
        <v>60.843223125113994</v>
      </c>
      <c r="AB6468">
        <f t="shared" si="1721"/>
        <v>26.13879687061376</v>
      </c>
      <c r="AC6468">
        <f t="shared" si="1722"/>
        <v>10.126837634514555</v>
      </c>
      <c r="AD6468" s="3"/>
      <c r="AE6468" s="3"/>
      <c r="AF6468" t="str">
        <f t="shared" si="1723"/>
        <v>0</v>
      </c>
      <c r="AG6468" t="str">
        <f t="shared" si="1724"/>
        <v>0</v>
      </c>
      <c r="AH6468" t="str">
        <f t="shared" si="1725"/>
        <v>0</v>
      </c>
      <c r="AI6468" t="str">
        <f t="shared" si="1726"/>
        <v>0</v>
      </c>
      <c r="AJ6468">
        <f t="shared" si="1727"/>
        <v>0</v>
      </c>
    </row>
    <row r="6469" spans="1:36">
      <c r="A6469" s="8">
        <v>40985.458333333336</v>
      </c>
      <c r="B6469" s="5">
        <v>11</v>
      </c>
      <c r="C6469" s="3">
        <v>21.06</v>
      </c>
      <c r="D6469" s="3">
        <v>18.649999999999999</v>
      </c>
      <c r="E6469" s="3">
        <v>451.7</v>
      </c>
      <c r="F6469" s="3">
        <v>26.59722296</v>
      </c>
      <c r="G6469" s="3">
        <v>368.76882860000001</v>
      </c>
      <c r="H6469" s="3"/>
      <c r="I6469" s="3"/>
      <c r="J6469">
        <f t="shared" si="1735"/>
        <v>1.6462676260588199E-2</v>
      </c>
      <c r="K6469" s="2">
        <f t="shared" si="1730"/>
        <v>1.0609390014562538E-2</v>
      </c>
      <c r="L6469">
        <f t="shared" si="1731"/>
        <v>2.7922090537884001E-2</v>
      </c>
      <c r="M6469">
        <f t="shared" si="1728"/>
        <v>1.926574027622327E-2</v>
      </c>
      <c r="N6469">
        <f t="shared" si="1732"/>
        <v>2.0294783657375599E-2</v>
      </c>
      <c r="O6469">
        <f t="shared" si="1733"/>
        <v>2.6316157115025999E-2</v>
      </c>
      <c r="P6469">
        <f t="shared" si="1729"/>
        <v>2.3305470386200799E-2</v>
      </c>
      <c r="Q6469">
        <f t="shared" si="1734"/>
        <v>2.0113922541247602E-2</v>
      </c>
      <c r="R6469" s="3"/>
      <c r="S6469" s="3"/>
      <c r="T6469">
        <f>(J6469*1000)*[1]derivitives!$D$11</f>
        <v>95074.443232404112</v>
      </c>
      <c r="U6469">
        <f>(M6469*1000)*[1]derivitives!$F$11</f>
        <v>1108471.1119008104</v>
      </c>
      <c r="V6469">
        <f>(P6469*1000)*[1]derivitives!$C$11</f>
        <v>477553.57893862855</v>
      </c>
      <c r="W6469">
        <f>(Q6469*1000)*[1]derivitives!$E$11</f>
        <v>184075.67850032949</v>
      </c>
      <c r="X6469" s="3"/>
      <c r="Y6469" s="3"/>
      <c r="Z6469">
        <f t="shared" si="1719"/>
        <v>6.1659579413943364</v>
      </c>
      <c r="AA6469">
        <f t="shared" si="1720"/>
        <v>71.88878549121516</v>
      </c>
      <c r="AB6469">
        <f t="shared" si="1721"/>
        <v>30.971259808485815</v>
      </c>
      <c r="AC6469">
        <f t="shared" si="1722"/>
        <v>11.938044053460368</v>
      </c>
      <c r="AD6469" s="3"/>
      <c r="AE6469" s="3"/>
      <c r="AF6469" t="str">
        <f t="shared" si="1723"/>
        <v>0</v>
      </c>
      <c r="AG6469" t="str">
        <f t="shared" si="1724"/>
        <v>0</v>
      </c>
      <c r="AH6469" t="str">
        <f t="shared" si="1725"/>
        <v>0</v>
      </c>
      <c r="AI6469" t="str">
        <f t="shared" si="1726"/>
        <v>0</v>
      </c>
      <c r="AJ6469">
        <f t="shared" si="1727"/>
        <v>0</v>
      </c>
    </row>
    <row r="6470" spans="1:36">
      <c r="A6470" s="8">
        <v>40985.5</v>
      </c>
      <c r="B6470" s="5">
        <v>12</v>
      </c>
      <c r="C6470" s="3">
        <v>21.86</v>
      </c>
      <c r="D6470" s="3">
        <v>20.75</v>
      </c>
      <c r="E6470" s="3">
        <v>483.5</v>
      </c>
      <c r="F6470" s="3">
        <v>27.256795759999999</v>
      </c>
      <c r="G6470" s="3">
        <v>394.73041540000003</v>
      </c>
      <c r="H6470" s="3"/>
      <c r="I6470" s="3"/>
      <c r="J6470">
        <f t="shared" si="1735"/>
        <v>1.7067126777943802E-2</v>
      </c>
      <c r="K6470" s="2">
        <f t="shared" si="1730"/>
        <v>1.0981272833173059E-2</v>
      </c>
      <c r="L6470">
        <f t="shared" si="1731"/>
        <v>2.8949169505124002E-2</v>
      </c>
      <c r="M6470">
        <f t="shared" si="1728"/>
        <v>1.996522116914853E-2</v>
      </c>
      <c r="N6470">
        <f t="shared" si="1732"/>
        <v>2.1022500073208401E-2</v>
      </c>
      <c r="O6470">
        <f t="shared" si="1733"/>
        <v>2.7300888750006001E-2</v>
      </c>
      <c r="P6470">
        <f t="shared" si="1729"/>
        <v>2.4161694411607201E-2</v>
      </c>
      <c r="Q6470">
        <f t="shared" si="1734"/>
        <v>2.0837153862040401E-2</v>
      </c>
      <c r="R6470" s="3"/>
      <c r="S6470" s="3"/>
      <c r="T6470">
        <f>(J6470*1000)*[1]derivitives!$D$11</f>
        <v>98565.23631424956</v>
      </c>
      <c r="U6470">
        <f>(M6470*1000)*[1]derivitives!$F$11</f>
        <v>1148716.3530396179</v>
      </c>
      <c r="V6470">
        <f>(P6470*1000)*[1]derivitives!$C$11</f>
        <v>495098.50898853532</v>
      </c>
      <c r="W6470">
        <f>(Q6470*1000)*[1]derivitives!$E$11</f>
        <v>190694.44198689543</v>
      </c>
      <c r="X6470" s="3"/>
      <c r="Y6470" s="3"/>
      <c r="Z6470">
        <f t="shared" si="1719"/>
        <v>6.3923498359243407</v>
      </c>
      <c r="AA6470">
        <f t="shared" si="1720"/>
        <v>74.498850360031383</v>
      </c>
      <c r="AB6470">
        <f t="shared" si="1721"/>
        <v>32.109118701942471</v>
      </c>
      <c r="AC6470">
        <f t="shared" si="1722"/>
        <v>12.367297340618116</v>
      </c>
      <c r="AD6470" s="3"/>
      <c r="AE6470" s="3"/>
      <c r="AF6470" t="str">
        <f t="shared" si="1723"/>
        <v>0</v>
      </c>
      <c r="AG6470" t="str">
        <f t="shared" si="1724"/>
        <v>0</v>
      </c>
      <c r="AH6470" t="str">
        <f t="shared" si="1725"/>
        <v>0</v>
      </c>
      <c r="AI6470" t="str">
        <f t="shared" si="1726"/>
        <v>0</v>
      </c>
      <c r="AJ6470">
        <f t="shared" si="1727"/>
        <v>0</v>
      </c>
    </row>
    <row r="6471" spans="1:36">
      <c r="A6471" s="8">
        <v>40985.541666666664</v>
      </c>
      <c r="B6471" s="5">
        <v>13</v>
      </c>
      <c r="C6471" s="3">
        <v>22.33</v>
      </c>
      <c r="D6471" s="3">
        <v>21.53</v>
      </c>
      <c r="E6471" s="3">
        <v>607.4</v>
      </c>
      <c r="F6471" s="3">
        <v>27.644294779999999</v>
      </c>
      <c r="G6471" s="3">
        <v>495.88263549999999</v>
      </c>
      <c r="H6471" s="3"/>
      <c r="I6471" s="3"/>
      <c r="J6471">
        <f t="shared" si="1735"/>
        <v>1.8424434281794501E-2</v>
      </c>
      <c r="K6471" s="2">
        <f t="shared" si="1730"/>
        <v>1.1755431126761948E-2</v>
      </c>
      <c r="L6471">
        <f t="shared" si="1731"/>
        <v>3.1261984176692001E-2</v>
      </c>
      <c r="M6471">
        <f t="shared" si="1728"/>
        <v>2.1508707651726973E-2</v>
      </c>
      <c r="N6471">
        <f t="shared" si="1732"/>
        <v>2.2596452036223E-2</v>
      </c>
      <c r="O6471">
        <f t="shared" si="1733"/>
        <v>2.9575939395693002E-2</v>
      </c>
      <c r="P6471">
        <f t="shared" si="1729"/>
        <v>2.6086195715958001E-2</v>
      </c>
      <c r="Q6471">
        <f t="shared" si="1734"/>
        <v>2.2408470831719002E-2</v>
      </c>
      <c r="R6471" s="3"/>
      <c r="S6471" s="3"/>
      <c r="T6471">
        <f>(J6471*1000)*[1]derivitives!$D$11</f>
        <v>106403.89226429729</v>
      </c>
      <c r="U6471">
        <f>(M6471*1000)*[1]derivitives!$F$11</f>
        <v>1237522.1893592898</v>
      </c>
      <c r="V6471">
        <f>(P6471*1000)*[1]derivitives!$C$11</f>
        <v>534533.56309106725</v>
      </c>
      <c r="W6471">
        <f>(Q6471*1000)*[1]derivitives!$E$11</f>
        <v>205074.59268795949</v>
      </c>
      <c r="X6471" s="3"/>
      <c r="Y6471" s="3"/>
      <c r="Z6471">
        <f t="shared" si="1719"/>
        <v>6.9007180289087362</v>
      </c>
      <c r="AA6471">
        <f t="shared" si="1720"/>
        <v>80.258264068707376</v>
      </c>
      <c r="AB6471">
        <f t="shared" si="1721"/>
        <v>34.666639700708075</v>
      </c>
      <c r="AC6471">
        <f t="shared" si="1722"/>
        <v>13.299907634184924</v>
      </c>
      <c r="AD6471" s="3"/>
      <c r="AE6471" s="3"/>
      <c r="AF6471" t="str">
        <f t="shared" si="1723"/>
        <v>0</v>
      </c>
      <c r="AG6471" t="str">
        <f t="shared" si="1724"/>
        <v>0</v>
      </c>
      <c r="AH6471" t="str">
        <f t="shared" si="1725"/>
        <v>0</v>
      </c>
      <c r="AI6471" t="str">
        <f t="shared" si="1726"/>
        <v>0</v>
      </c>
      <c r="AJ6471">
        <f t="shared" si="1727"/>
        <v>0</v>
      </c>
    </row>
    <row r="6472" spans="1:36">
      <c r="A6472" s="8">
        <v>40985.583333333336</v>
      </c>
      <c r="B6472" s="5">
        <v>14</v>
      </c>
      <c r="C6472" s="3">
        <v>25.11</v>
      </c>
      <c r="D6472" s="3">
        <v>18.84</v>
      </c>
      <c r="E6472" s="3">
        <v>778.8</v>
      </c>
      <c r="F6472" s="3">
        <v>29.936310259999999</v>
      </c>
      <c r="G6472" s="3">
        <v>635.81395550000002</v>
      </c>
      <c r="H6472" s="3"/>
      <c r="I6472" s="3"/>
      <c r="J6472">
        <f t="shared" si="1735"/>
        <v>2.11049224696905E-2</v>
      </c>
      <c r="K6472" s="2">
        <f t="shared" si="1730"/>
        <v>1.3369324029125948E-2</v>
      </c>
      <c r="L6472">
        <f t="shared" si="1731"/>
        <v>3.5820408224664001E-2</v>
      </c>
      <c r="M6472">
        <f t="shared" si="1728"/>
        <v>2.4594866126894974E-2</v>
      </c>
      <c r="N6472">
        <f t="shared" si="1732"/>
        <v>2.5788760380383E-2</v>
      </c>
      <c r="O6472">
        <f t="shared" si="1733"/>
        <v>3.3979749243181E-2</v>
      </c>
      <c r="P6472">
        <f t="shared" si="1729"/>
        <v>2.9884254811782002E-2</v>
      </c>
      <c r="Q6472">
        <f t="shared" si="1734"/>
        <v>2.5585193470615001E-2</v>
      </c>
      <c r="R6472" s="3"/>
      <c r="S6472" s="3"/>
      <c r="T6472">
        <f>(J6472*1000)*[1]derivitives!$D$11</f>
        <v>121884.11662279673</v>
      </c>
      <c r="U6472">
        <f>(M6472*1000)*[1]derivitives!$F$11</f>
        <v>1415086.9996091973</v>
      </c>
      <c r="V6472">
        <f>(P6472*1000)*[1]derivitives!$C$11</f>
        <v>612359.78518290294</v>
      </c>
      <c r="W6472">
        <f>(Q6472*1000)*[1]derivitives!$E$11</f>
        <v>234146.86210547248</v>
      </c>
      <c r="X6472" s="3"/>
      <c r="Y6472" s="3"/>
      <c r="Z6472">
        <f t="shared" si="1719"/>
        <v>7.9046724994548594</v>
      </c>
      <c r="AA6472">
        <f t="shared" si="1720"/>
        <v>91.774052272654885</v>
      </c>
      <c r="AB6472">
        <f t="shared" si="1721"/>
        <v>39.71398150825199</v>
      </c>
      <c r="AC6472">
        <f t="shared" si="1722"/>
        <v>15.185360594988312</v>
      </c>
      <c r="AD6472" s="3"/>
      <c r="AE6472" s="3"/>
      <c r="AF6472" t="str">
        <f t="shared" si="1723"/>
        <v>0</v>
      </c>
      <c r="AG6472" t="str">
        <f t="shared" si="1724"/>
        <v>0</v>
      </c>
      <c r="AH6472" t="str">
        <f t="shared" si="1725"/>
        <v>0</v>
      </c>
      <c r="AI6472" t="str">
        <f t="shared" si="1726"/>
        <v>0</v>
      </c>
      <c r="AJ6472">
        <f t="shared" si="1727"/>
        <v>0</v>
      </c>
    </row>
    <row r="6473" spans="1:36">
      <c r="A6473" s="8">
        <v>40985.625</v>
      </c>
      <c r="B6473" s="5">
        <v>15</v>
      </c>
      <c r="C6473" s="3">
        <v>26.35</v>
      </c>
      <c r="D6473" s="3">
        <v>20.43</v>
      </c>
      <c r="E6473" s="3">
        <v>655.29999999999995</v>
      </c>
      <c r="F6473" s="3">
        <v>30.958648100000001</v>
      </c>
      <c r="G6473" s="3">
        <v>534.98829609999996</v>
      </c>
      <c r="H6473" s="3"/>
      <c r="I6473" s="3"/>
      <c r="J6473">
        <f t="shared" si="1735"/>
        <v>2.03960023619187E-2</v>
      </c>
      <c r="K6473" s="2">
        <f t="shared" si="1730"/>
        <v>1.3033199781161291E-2</v>
      </c>
      <c r="L6473">
        <f t="shared" si="1731"/>
        <v>3.4605164856980002E-2</v>
      </c>
      <c r="M6473">
        <f t="shared" si="1728"/>
        <v>2.3819182319070646E-2</v>
      </c>
      <c r="N6473">
        <f t="shared" si="1732"/>
        <v>2.5034052401550599E-2</v>
      </c>
      <c r="O6473">
        <f t="shared" si="1733"/>
        <v>3.2720027428335005E-2</v>
      </c>
      <c r="P6473">
        <f t="shared" si="1729"/>
        <v>2.8877039914942802E-2</v>
      </c>
      <c r="Q6473">
        <f t="shared" si="1734"/>
        <v>2.48235335944706E-2</v>
      </c>
      <c r="R6473" s="3"/>
      <c r="S6473" s="3"/>
      <c r="T6473">
        <f>(J6473*1000)*[1]derivitives!$D$11</f>
        <v>117789.99586893023</v>
      </c>
      <c r="U6473">
        <f>(M6473*1000)*[1]derivitives!$F$11</f>
        <v>1370457.357528761</v>
      </c>
      <c r="V6473">
        <f>(P6473*1000)*[1]derivitives!$C$11</f>
        <v>591720.8935074677</v>
      </c>
      <c r="W6473">
        <f>(Q6473*1000)*[1]derivitives!$E$11</f>
        <v>227176.41374065238</v>
      </c>
      <c r="X6473" s="3"/>
      <c r="Y6473" s="3"/>
      <c r="Z6473">
        <f t="shared" si="1719"/>
        <v>7.6391523920836013</v>
      </c>
      <c r="AA6473">
        <f t="shared" si="1720"/>
        <v>88.879641465170266</v>
      </c>
      <c r="AB6473">
        <f t="shared" si="1721"/>
        <v>38.375466827533309</v>
      </c>
      <c r="AC6473">
        <f t="shared" si="1722"/>
        <v>14.733299136736269</v>
      </c>
      <c r="AD6473" s="3"/>
      <c r="AE6473" s="3"/>
      <c r="AF6473" t="str">
        <f t="shared" si="1723"/>
        <v>0</v>
      </c>
      <c r="AG6473" t="str">
        <f t="shared" si="1724"/>
        <v>0</v>
      </c>
      <c r="AH6473" t="str">
        <f t="shared" si="1725"/>
        <v>0</v>
      </c>
      <c r="AI6473" t="str">
        <f t="shared" si="1726"/>
        <v>0</v>
      </c>
      <c r="AJ6473">
        <f t="shared" si="1727"/>
        <v>0</v>
      </c>
    </row>
    <row r="6474" spans="1:36">
      <c r="A6474" s="8">
        <v>40985.666666666664</v>
      </c>
      <c r="B6474" s="5">
        <v>16</v>
      </c>
      <c r="C6474" s="3">
        <v>25.5</v>
      </c>
      <c r="D6474" s="3">
        <v>23.52</v>
      </c>
      <c r="E6474" s="3">
        <v>337.8</v>
      </c>
      <c r="F6474" s="3">
        <v>30.257852</v>
      </c>
      <c r="G6474" s="3">
        <v>275.78062940000001</v>
      </c>
      <c r="H6474" s="3"/>
      <c r="I6474" s="3"/>
      <c r="J6474">
        <f t="shared" si="1735"/>
        <v>1.7051422537609801E-2</v>
      </c>
      <c r="K6474" s="2">
        <f t="shared" si="1730"/>
        <v>1.1139725151925659E-2</v>
      </c>
      <c r="L6474">
        <f t="shared" si="1731"/>
        <v>2.8904586187860001E-2</v>
      </c>
      <c r="M6474">
        <f t="shared" si="1728"/>
        <v>2.0022155669892829E-2</v>
      </c>
      <c r="N6474">
        <f t="shared" si="1732"/>
        <v>2.1169606735972402E-2</v>
      </c>
      <c r="O6474">
        <f t="shared" si="1733"/>
        <v>2.7099186321850002E-2</v>
      </c>
      <c r="P6474">
        <f t="shared" si="1729"/>
        <v>2.4134396528911202E-2</v>
      </c>
      <c r="Q6474">
        <f t="shared" si="1734"/>
        <v>2.0963853342372402E-2</v>
      </c>
      <c r="R6474" s="3"/>
      <c r="S6474" s="3"/>
      <c r="T6474">
        <f>(J6474*1000)*[1]derivitives!$D$11</f>
        <v>98474.541953107459</v>
      </c>
      <c r="U6474">
        <f>(M6474*1000)*[1]derivitives!$F$11</f>
        <v>1151992.1290254197</v>
      </c>
      <c r="V6474">
        <f>(P6474*1000)*[1]derivitives!$C$11</f>
        <v>494539.14668591309</v>
      </c>
      <c r="W6474">
        <f>(Q6474*1000)*[1]derivitives!$E$11</f>
        <v>191853.95191142283</v>
      </c>
      <c r="X6474" s="3"/>
      <c r="Y6474" s="3"/>
      <c r="Z6474">
        <f t="shared" si="1719"/>
        <v>6.3864679438268315</v>
      </c>
      <c r="AA6474">
        <f t="shared" si="1720"/>
        <v>74.711297535814566</v>
      </c>
      <c r="AB6474">
        <f t="shared" si="1721"/>
        <v>32.072841819168204</v>
      </c>
      <c r="AC6474">
        <f t="shared" si="1722"/>
        <v>12.442496197263416</v>
      </c>
      <c r="AD6474" s="3"/>
      <c r="AE6474" s="3"/>
      <c r="AF6474" t="str">
        <f t="shared" si="1723"/>
        <v>0</v>
      </c>
      <c r="AG6474" t="str">
        <f t="shared" si="1724"/>
        <v>0</v>
      </c>
      <c r="AH6474" t="str">
        <f t="shared" si="1725"/>
        <v>0</v>
      </c>
      <c r="AI6474" t="str">
        <f t="shared" si="1726"/>
        <v>0</v>
      </c>
      <c r="AJ6474">
        <f t="shared" si="1727"/>
        <v>0</v>
      </c>
    </row>
    <row r="6475" spans="1:36">
      <c r="A6475" s="8">
        <v>40985.708333333336</v>
      </c>
      <c r="B6475" s="5">
        <v>17</v>
      </c>
      <c r="C6475" s="3">
        <v>24.58</v>
      </c>
      <c r="D6475" s="3">
        <v>27.02</v>
      </c>
      <c r="E6475" s="3">
        <v>238.2</v>
      </c>
      <c r="F6475" s="3">
        <v>29.499343280000001</v>
      </c>
      <c r="G6475" s="3">
        <v>194.46698019999999</v>
      </c>
      <c r="H6475" s="3"/>
      <c r="I6475" s="3"/>
      <c r="J6475">
        <f t="shared" si="1735"/>
        <v>1.5755946005609402E-2</v>
      </c>
      <c r="K6475" s="2">
        <f t="shared" si="1730"/>
        <v>1.0379184390391781E-2</v>
      </c>
      <c r="L6475">
        <f t="shared" si="1731"/>
        <v>2.6699434670372002E-2</v>
      </c>
      <c r="M6475">
        <f t="shared" si="1728"/>
        <v>1.8539309530381892E-2</v>
      </c>
      <c r="N6475">
        <f t="shared" si="1732"/>
        <v>1.9645976733589199E-2</v>
      </c>
      <c r="O6475">
        <f t="shared" si="1733"/>
        <v>2.4950452910118003E-2</v>
      </c>
      <c r="P6475">
        <f t="shared" si="1729"/>
        <v>2.2298214821853603E-2</v>
      </c>
      <c r="Q6475">
        <f t="shared" si="1734"/>
        <v>1.9445381199285204E-2</v>
      </c>
      <c r="R6475" s="3"/>
      <c r="S6475" s="3"/>
      <c r="T6475">
        <f>(J6475*1000)*[1]derivitives!$D$11</f>
        <v>90992.96920934612</v>
      </c>
      <c r="U6475">
        <f>(M6475*1000)*[1]derivitives!$F$11</f>
        <v>1066675.287550604</v>
      </c>
      <c r="V6475">
        <f>(P6475*1000)*[1]derivitives!$C$11</f>
        <v>456913.85394321877</v>
      </c>
      <c r="W6475">
        <f>(Q6475*1000)*[1]derivitives!$E$11</f>
        <v>177957.41882845867</v>
      </c>
      <c r="X6475" s="3"/>
      <c r="Y6475" s="3"/>
      <c r="Z6475">
        <f t="shared" si="1719"/>
        <v>5.9012580251029334</v>
      </c>
      <c r="AA6475">
        <f t="shared" si="1720"/>
        <v>69.178159098806873</v>
      </c>
      <c r="AB6475">
        <f t="shared" si="1721"/>
        <v>29.63269108363351</v>
      </c>
      <c r="AC6475">
        <f t="shared" si="1722"/>
        <v>11.541250440700859</v>
      </c>
      <c r="AD6475" s="3"/>
      <c r="AE6475" s="3"/>
      <c r="AF6475" t="str">
        <f t="shared" si="1723"/>
        <v>0</v>
      </c>
      <c r="AG6475" t="str">
        <f t="shared" si="1724"/>
        <v>0</v>
      </c>
      <c r="AH6475" t="str">
        <f t="shared" si="1725"/>
        <v>0</v>
      </c>
      <c r="AI6475" t="str">
        <f t="shared" si="1726"/>
        <v>0</v>
      </c>
      <c r="AJ6475">
        <f t="shared" si="1727"/>
        <v>0</v>
      </c>
    </row>
    <row r="6476" spans="1:36">
      <c r="A6476" s="8">
        <v>40985.75</v>
      </c>
      <c r="B6476" s="5">
        <v>18</v>
      </c>
      <c r="C6476" s="3">
        <v>23.1</v>
      </c>
      <c r="D6476" s="3">
        <v>30.62</v>
      </c>
      <c r="E6476" s="3">
        <v>61.41</v>
      </c>
      <c r="F6476" s="3">
        <v>28.279133600000002</v>
      </c>
      <c r="G6476" s="3">
        <v>50.135252960000003</v>
      </c>
      <c r="H6476" s="3"/>
      <c r="I6476" s="3"/>
      <c r="J6476">
        <f t="shared" si="1735"/>
        <v>1.3514147878204321E-2</v>
      </c>
      <c r="K6476" s="2">
        <f t="shared" si="1730"/>
        <v>9.0682280469929436E-3</v>
      </c>
      <c r="L6476">
        <f t="shared" si="1731"/>
        <v>2.2882913026944E-2</v>
      </c>
      <c r="M6476">
        <f t="shared" si="1728"/>
        <v>1.5975570536968471E-2</v>
      </c>
      <c r="N6476">
        <f t="shared" si="1732"/>
        <v>1.7014444306804162E-2</v>
      </c>
      <c r="O6476">
        <f t="shared" si="1733"/>
        <v>2.1226719250120003E-2</v>
      </c>
      <c r="P6476">
        <f t="shared" si="1729"/>
        <v>1.9120581778462084E-2</v>
      </c>
      <c r="Q6476">
        <f t="shared" si="1734"/>
        <v>1.6822146198324159E-2</v>
      </c>
      <c r="R6476" s="3"/>
      <c r="S6476" s="3"/>
      <c r="T6476">
        <f>(J6476*1000)*[1]derivitives!$D$11</f>
        <v>78046.246244700465</v>
      </c>
      <c r="U6476">
        <f>(M6476*1000)*[1]derivitives!$F$11</f>
        <v>919168.33625220659</v>
      </c>
      <c r="V6476">
        <f>(P6476*1000)*[1]derivitives!$C$11</f>
        <v>391800.81364501594</v>
      </c>
      <c r="W6476">
        <f>(Q6476*1000)*[1]derivitives!$E$11</f>
        <v>153950.47728448643</v>
      </c>
      <c r="X6476" s="3"/>
      <c r="Y6476" s="3"/>
      <c r="Z6476">
        <f t="shared" si="1719"/>
        <v>5.0616112539538038</v>
      </c>
      <c r="AA6476">
        <f t="shared" si="1720"/>
        <v>59.611743279300605</v>
      </c>
      <c r="AB6476">
        <f t="shared" si="1721"/>
        <v>25.409849968133862</v>
      </c>
      <c r="AC6476">
        <f t="shared" si="1722"/>
        <v>9.9843042538080837</v>
      </c>
      <c r="AD6476" s="3"/>
      <c r="AE6476" s="3"/>
      <c r="AF6476" t="str">
        <f t="shared" si="1723"/>
        <v>0</v>
      </c>
      <c r="AG6476" t="str">
        <f t="shared" si="1724"/>
        <v>0</v>
      </c>
      <c r="AH6476" t="str">
        <f t="shared" si="1725"/>
        <v>0</v>
      </c>
      <c r="AI6476" t="str">
        <f t="shared" si="1726"/>
        <v>0</v>
      </c>
      <c r="AJ6476">
        <f t="shared" si="1727"/>
        <v>0</v>
      </c>
    </row>
    <row r="6477" spans="1:36">
      <c r="A6477" s="8">
        <v>40985.791666666664</v>
      </c>
      <c r="B6477" s="5">
        <v>19</v>
      </c>
      <c r="C6477" s="3">
        <v>22.18</v>
      </c>
      <c r="D6477" s="3">
        <v>29.83</v>
      </c>
      <c r="E6477" s="3">
        <v>7.3019999999999996</v>
      </c>
      <c r="F6477" s="3">
        <v>27.52062488</v>
      </c>
      <c r="G6477" s="3">
        <v>5.9613681339999998</v>
      </c>
      <c r="H6477" s="3"/>
      <c r="I6477" s="3"/>
      <c r="J6477">
        <f t="shared" si="1735"/>
        <v>1.2651980977155378E-2</v>
      </c>
      <c r="K6477" s="2">
        <f t="shared" si="1730"/>
        <v>8.5479407072180328E-3</v>
      </c>
      <c r="L6477">
        <f t="shared" si="1731"/>
        <v>2.1416842820498602E-2</v>
      </c>
      <c r="M6477">
        <f t="shared" si="1728"/>
        <v>1.4982391763858318E-2</v>
      </c>
      <c r="N6477">
        <f t="shared" si="1732"/>
        <v>1.5986481599756359E-2</v>
      </c>
      <c r="O6477">
        <f t="shared" si="1733"/>
        <v>1.9811496184774503E-2</v>
      </c>
      <c r="P6477">
        <f t="shared" si="1729"/>
        <v>1.7898988892265433E-2</v>
      </c>
      <c r="Q6477">
        <f t="shared" si="1734"/>
        <v>1.5799341350572361E-2</v>
      </c>
      <c r="R6477" s="3"/>
      <c r="S6477" s="3"/>
      <c r="T6477">
        <f>(J6477*1000)*[1]derivitives!$D$11</f>
        <v>73067.102101115946</v>
      </c>
      <c r="U6477">
        <f>(M6477*1000)*[1]derivitives!$F$11</f>
        <v>862024.93230502598</v>
      </c>
      <c r="V6477">
        <f>(P6477*1000)*[1]derivitives!$C$11</f>
        <v>366769.09168695589</v>
      </c>
      <c r="W6477">
        <f>(Q6477*1000)*[1]derivitives!$E$11</f>
        <v>144590.12025132962</v>
      </c>
      <c r="X6477" s="3"/>
      <c r="Y6477" s="3"/>
      <c r="Z6477">
        <f t="shared" si="1719"/>
        <v>4.7386938396657738</v>
      </c>
      <c r="AA6477">
        <f t="shared" si="1720"/>
        <v>55.905764959710154</v>
      </c>
      <c r="AB6477">
        <f t="shared" si="1721"/>
        <v>23.786442672265835</v>
      </c>
      <c r="AC6477">
        <f t="shared" si="1722"/>
        <v>9.37724765877973</v>
      </c>
      <c r="AD6477" s="3"/>
      <c r="AE6477" s="3"/>
      <c r="AF6477" t="str">
        <f t="shared" si="1723"/>
        <v>0</v>
      </c>
      <c r="AG6477" t="str">
        <f t="shared" si="1724"/>
        <v>0</v>
      </c>
      <c r="AH6477" t="str">
        <f t="shared" si="1725"/>
        <v>0</v>
      </c>
      <c r="AI6477" t="str">
        <f t="shared" si="1726"/>
        <v>0</v>
      </c>
      <c r="AJ6477">
        <f t="shared" si="1727"/>
        <v>0</v>
      </c>
    </row>
    <row r="6478" spans="1:36">
      <c r="A6478" s="8">
        <v>40985.833333333336</v>
      </c>
      <c r="B6478" s="5">
        <v>20</v>
      </c>
      <c r="C6478" s="3">
        <v>20.93</v>
      </c>
      <c r="D6478" s="3">
        <v>34.54</v>
      </c>
      <c r="E6478" s="3">
        <v>2E-3</v>
      </c>
      <c r="F6478" s="3">
        <v>26.490042379999998</v>
      </c>
      <c r="G6478" s="3">
        <v>1.6328040000000001E-3</v>
      </c>
      <c r="H6478" s="3"/>
      <c r="I6478" s="3"/>
      <c r="J6478">
        <f t="shared" si="1735"/>
        <v>1.2111266426060268E-2</v>
      </c>
      <c r="K6478" s="2">
        <f t="shared" si="1730"/>
        <v>8.1907316663417939E-3</v>
      </c>
      <c r="L6478">
        <f t="shared" si="1731"/>
        <v>2.0500676290681599E-2</v>
      </c>
      <c r="M6478">
        <f t="shared" si="1728"/>
        <v>1.4345703978511697E-2</v>
      </c>
      <c r="N6478">
        <f t="shared" si="1732"/>
        <v>1.5311266287042182E-2</v>
      </c>
      <c r="O6478">
        <f t="shared" si="1733"/>
        <v>1.8956306575007E-2</v>
      </c>
      <c r="P6478">
        <f t="shared" si="1729"/>
        <v>1.7133786431024589E-2</v>
      </c>
      <c r="Q6478">
        <f t="shared" si="1734"/>
        <v>1.5131133998858183E-2</v>
      </c>
      <c r="R6478" s="3"/>
      <c r="S6478" s="3"/>
      <c r="T6478">
        <f>(J6478*1000)*[1]derivitives!$D$11</f>
        <v>69944.393856157112</v>
      </c>
      <c r="U6478">
        <f>(M6478*1000)*[1]derivitives!$F$11</f>
        <v>825392.54718833091</v>
      </c>
      <c r="V6478">
        <f>(P6478*1000)*[1]derivitives!$C$11</f>
        <v>351089.28913748317</v>
      </c>
      <c r="W6478">
        <f>(Q6478*1000)*[1]derivitives!$E$11</f>
        <v>138474.91714296237</v>
      </c>
      <c r="X6478" s="3"/>
      <c r="Y6478" s="3"/>
      <c r="Z6478">
        <f t="shared" si="1719"/>
        <v>4.5361737191472136</v>
      </c>
      <c r="AA6478">
        <f t="shared" si="1720"/>
        <v>53.530008255352016</v>
      </c>
      <c r="AB6478">
        <f t="shared" si="1721"/>
        <v>22.769544757722333</v>
      </c>
      <c r="AC6478">
        <f t="shared" si="1722"/>
        <v>8.9806522763896819</v>
      </c>
      <c r="AD6478" s="3"/>
      <c r="AE6478" s="3"/>
      <c r="AF6478" t="str">
        <f t="shared" si="1723"/>
        <v>0</v>
      </c>
      <c r="AG6478" t="str">
        <f t="shared" si="1724"/>
        <v>0</v>
      </c>
      <c r="AH6478" t="str">
        <f t="shared" si="1725"/>
        <v>0</v>
      </c>
      <c r="AI6478" t="str">
        <f t="shared" si="1726"/>
        <v>0</v>
      </c>
      <c r="AJ6478">
        <f t="shared" si="1727"/>
        <v>0</v>
      </c>
    </row>
    <row r="6479" spans="1:36">
      <c r="A6479" s="8">
        <v>40985.875</v>
      </c>
      <c r="B6479" s="5">
        <v>21</v>
      </c>
      <c r="C6479" s="3">
        <v>20.23</v>
      </c>
      <c r="D6479" s="3">
        <v>37.520000000000003</v>
      </c>
      <c r="E6479" s="3">
        <v>0.01</v>
      </c>
      <c r="F6479" s="3">
        <v>25.91291618</v>
      </c>
      <c r="G6479" s="3">
        <v>8.1640210000000005E-3</v>
      </c>
      <c r="H6479" s="3"/>
      <c r="I6479" s="3"/>
      <c r="J6479">
        <f t="shared" si="1735"/>
        <v>1.1847480527129008E-2</v>
      </c>
      <c r="K6479" s="2">
        <f t="shared" si="1730"/>
        <v>8.0123264950914472E-3</v>
      </c>
      <c r="L6479">
        <f t="shared" si="1731"/>
        <v>2.0054168295719897E-2</v>
      </c>
      <c r="M6479">
        <f t="shared" si="1728"/>
        <v>1.4033247395405672E-2</v>
      </c>
      <c r="N6479">
        <f t="shared" si="1732"/>
        <v>1.4977774509064264E-2</v>
      </c>
      <c r="O6479">
        <f t="shared" si="1733"/>
        <v>1.8543444057822753E-2</v>
      </c>
      <c r="P6479">
        <f t="shared" si="1729"/>
        <v>1.6760609283443507E-2</v>
      </c>
      <c r="Q6479">
        <f t="shared" si="1734"/>
        <v>1.4801566679040265E-2</v>
      </c>
      <c r="R6479" s="3"/>
      <c r="S6479" s="3"/>
      <c r="T6479">
        <f>(J6479*1000)*[1]derivitives!$D$11</f>
        <v>68420.990426698394</v>
      </c>
      <c r="U6479">
        <f>(M6479*1000)*[1]derivitives!$F$11</f>
        <v>807415.08610298089</v>
      </c>
      <c r="V6479">
        <f>(P6479*1000)*[1]derivitives!$C$11</f>
        <v>343442.49722759007</v>
      </c>
      <c r="W6479">
        <f>(Q6479*1000)*[1]derivitives!$E$11</f>
        <v>135458.83075391458</v>
      </c>
      <c r="X6479" s="3"/>
      <c r="Y6479" s="3"/>
      <c r="Z6479">
        <f t="shared" si="1719"/>
        <v>4.4373749131330973</v>
      </c>
      <c r="AA6479">
        <f t="shared" si="1720"/>
        <v>52.364097994122723</v>
      </c>
      <c r="AB6479">
        <f t="shared" si="1721"/>
        <v>22.273619715198127</v>
      </c>
      <c r="AC6479">
        <f t="shared" si="1722"/>
        <v>8.7850470097143756</v>
      </c>
      <c r="AD6479" s="3"/>
      <c r="AE6479" s="3"/>
      <c r="AF6479" t="str">
        <f t="shared" si="1723"/>
        <v>0</v>
      </c>
      <c r="AG6479" t="str">
        <f t="shared" si="1724"/>
        <v>0</v>
      </c>
      <c r="AH6479" t="str">
        <f t="shared" si="1725"/>
        <v>0</v>
      </c>
      <c r="AI6479" t="str">
        <f t="shared" si="1726"/>
        <v>0</v>
      </c>
      <c r="AJ6479">
        <f t="shared" si="1727"/>
        <v>0</v>
      </c>
    </row>
    <row r="6480" spans="1:36">
      <c r="A6480" s="8">
        <v>40985.916666666664</v>
      </c>
      <c r="B6480" s="5">
        <v>22</v>
      </c>
      <c r="C6480" s="3">
        <v>19.22</v>
      </c>
      <c r="D6480" s="3">
        <v>43.03</v>
      </c>
      <c r="E6480" s="3">
        <v>8.9999999999999993E-3</v>
      </c>
      <c r="F6480" s="3">
        <v>25.08020552</v>
      </c>
      <c r="G6480" s="3">
        <v>7.3476189999999997E-3</v>
      </c>
      <c r="H6480" s="3"/>
      <c r="I6480" s="3"/>
      <c r="J6480">
        <f t="shared" si="1735"/>
        <v>1.1466755688414872E-2</v>
      </c>
      <c r="K6480" s="2">
        <f t="shared" si="1730"/>
        <v>7.7548470777965492E-3</v>
      </c>
      <c r="L6480">
        <f t="shared" si="1731"/>
        <v>1.9409717269546101E-2</v>
      </c>
      <c r="M6480">
        <f t="shared" si="1728"/>
        <v>1.3582282173671325E-2</v>
      </c>
      <c r="N6480">
        <f t="shared" si="1732"/>
        <v>1.4496456851883173E-2</v>
      </c>
      <c r="O6480">
        <f t="shared" si="1733"/>
        <v>1.7947540185587252E-2</v>
      </c>
      <c r="P6480">
        <f t="shared" si="1729"/>
        <v>1.6221998518735212E-2</v>
      </c>
      <c r="Q6480">
        <f t="shared" si="1734"/>
        <v>1.4325911454347175E-2</v>
      </c>
      <c r="R6480" s="3"/>
      <c r="S6480" s="3"/>
      <c r="T6480">
        <f>(J6480*1000)*[1]derivitives!$D$11</f>
        <v>66222.246948267144</v>
      </c>
      <c r="U6480">
        <f>(M6480*1000)*[1]derivitives!$F$11</f>
        <v>781468.41010728118</v>
      </c>
      <c r="V6480">
        <f>(P6480*1000)*[1]derivitives!$C$11</f>
        <v>332405.79665562412</v>
      </c>
      <c r="W6480">
        <f>(Q6480*1000)*[1]derivitives!$E$11</f>
        <v>131105.79826917395</v>
      </c>
      <c r="X6480" s="3"/>
      <c r="Y6480" s="3"/>
      <c r="Z6480">
        <f t="shared" si="1719"/>
        <v>4.2947776035829177</v>
      </c>
      <c r="AA6480">
        <f t="shared" si="1720"/>
        <v>50.681352269097616</v>
      </c>
      <c r="AB6480">
        <f t="shared" si="1721"/>
        <v>21.557845536303848</v>
      </c>
      <c r="AC6480">
        <f t="shared" si="1722"/>
        <v>8.5027354409490066</v>
      </c>
      <c r="AD6480" s="3"/>
      <c r="AE6480" s="3"/>
      <c r="AF6480" t="str">
        <f t="shared" si="1723"/>
        <v>0</v>
      </c>
      <c r="AG6480" t="str">
        <f t="shared" si="1724"/>
        <v>0</v>
      </c>
      <c r="AH6480" t="str">
        <f t="shared" si="1725"/>
        <v>0</v>
      </c>
      <c r="AI6480" t="str">
        <f t="shared" si="1726"/>
        <v>0</v>
      </c>
      <c r="AJ6480">
        <f t="shared" si="1727"/>
        <v>0</v>
      </c>
    </row>
    <row r="6481" spans="1:36">
      <c r="A6481" s="8">
        <v>40985.958333333336</v>
      </c>
      <c r="B6481" s="5">
        <v>23</v>
      </c>
      <c r="C6481" s="3">
        <v>18.77</v>
      </c>
      <c r="D6481" s="3">
        <v>43.06</v>
      </c>
      <c r="E6481" s="3">
        <v>1.7999999999999999E-2</v>
      </c>
      <c r="F6481" s="3">
        <v>24.709195820000001</v>
      </c>
      <c r="G6481" s="3">
        <v>1.4695237999999999E-2</v>
      </c>
      <c r="H6481" s="3"/>
      <c r="I6481" s="3"/>
      <c r="J6481">
        <f t="shared" si="1735"/>
        <v>1.1297215778245747E-2</v>
      </c>
      <c r="K6481" s="2">
        <f t="shared" si="1730"/>
        <v>7.6401784095690983E-3</v>
      </c>
      <c r="L6481">
        <f t="shared" si="1731"/>
        <v>1.9122739080334201E-2</v>
      </c>
      <c r="M6481">
        <f t="shared" si="1728"/>
        <v>1.338145874495165E-2</v>
      </c>
      <c r="N6481">
        <f t="shared" si="1732"/>
        <v>1.4282111306606348E-2</v>
      </c>
      <c r="O6481">
        <f t="shared" si="1733"/>
        <v>1.7682190759742502E-2</v>
      </c>
      <c r="P6481">
        <f t="shared" si="1729"/>
        <v>1.5982151033174425E-2</v>
      </c>
      <c r="Q6481">
        <f t="shared" si="1734"/>
        <v>1.4114088775030349E-2</v>
      </c>
      <c r="R6481" s="3"/>
      <c r="S6481" s="3"/>
      <c r="T6481">
        <f>(J6481*1000)*[1]derivitives!$D$11</f>
        <v>65243.128346294121</v>
      </c>
      <c r="U6481">
        <f>(M6481*1000)*[1]derivitives!$F$11</f>
        <v>769913.85958718718</v>
      </c>
      <c r="V6481">
        <f>(P6481*1000)*[1]derivitives!$C$11</f>
        <v>327491.06963098509</v>
      </c>
      <c r="W6481">
        <f>(Q6481*1000)*[1]derivitives!$E$11</f>
        <v>129167.2702005169</v>
      </c>
      <c r="X6481" s="3"/>
      <c r="Y6481" s="3"/>
      <c r="Z6481">
        <f t="shared" si="1719"/>
        <v>4.2312778457705589</v>
      </c>
      <c r="AA6481">
        <f t="shared" si="1720"/>
        <v>49.931993449667438</v>
      </c>
      <c r="AB6481">
        <f t="shared" si="1721"/>
        <v>21.239105829847908</v>
      </c>
      <c r="AC6481">
        <f t="shared" si="1722"/>
        <v>8.377014141584322</v>
      </c>
      <c r="AD6481" s="3"/>
      <c r="AE6481" s="3"/>
      <c r="AF6481">
        <f t="shared" si="1723"/>
        <v>118.87408178236548</v>
      </c>
      <c r="AG6481">
        <f t="shared" si="1724"/>
        <v>1394.293546851769</v>
      </c>
      <c r="AH6481">
        <f t="shared" si="1725"/>
        <v>596.89795398791216</v>
      </c>
      <c r="AI6481">
        <f t="shared" si="1726"/>
        <v>232.72522182141748</v>
      </c>
      <c r="AJ6481">
        <f t="shared" si="1727"/>
        <v>2342.7908044434639</v>
      </c>
    </row>
    <row r="6482" spans="1:36">
      <c r="A6482" s="8">
        <v>40986</v>
      </c>
      <c r="B6482" s="5">
        <v>0</v>
      </c>
      <c r="C6482" s="3">
        <v>18.28</v>
      </c>
      <c r="D6482" s="3">
        <v>46.45</v>
      </c>
      <c r="E6482" s="3">
        <v>1.0999999999999999E-2</v>
      </c>
      <c r="F6482" s="3">
        <v>24.30520748</v>
      </c>
      <c r="G6482" s="3">
        <v>8.9804229999999995E-3</v>
      </c>
      <c r="H6482" s="3"/>
      <c r="I6482" s="3"/>
      <c r="J6482">
        <f t="shared" si="1735"/>
        <v>1.1112445634451141E-2</v>
      </c>
      <c r="K6482" s="2">
        <f t="shared" si="1730"/>
        <v>7.5152282462743443E-3</v>
      </c>
      <c r="L6482">
        <f t="shared" si="1731"/>
        <v>1.88099787791897E-2</v>
      </c>
      <c r="M6482">
        <f t="shared" si="1728"/>
        <v>1.3162603512732022E-2</v>
      </c>
      <c r="N6482">
        <f t="shared" si="1732"/>
        <v>1.4048529776165357E-2</v>
      </c>
      <c r="O6482">
        <f t="shared" si="1733"/>
        <v>1.739298383604225E-2</v>
      </c>
      <c r="P6482">
        <f t="shared" si="1729"/>
        <v>1.5720756806103804E-2</v>
      </c>
      <c r="Q6482">
        <f t="shared" si="1734"/>
        <v>1.3883254365301358E-2</v>
      </c>
      <c r="R6482" s="3"/>
      <c r="S6482" s="3"/>
      <c r="T6482">
        <f>(J6482*1000)*[1]derivitives!$D$11</f>
        <v>64176.052843552279</v>
      </c>
      <c r="U6482">
        <f>(M6482*1000)*[1]derivitives!$F$11</f>
        <v>757321.83358010976</v>
      </c>
      <c r="V6482">
        <f>(P6482*1000)*[1]derivitives!$C$11</f>
        <v>322134.82723025745</v>
      </c>
      <c r="W6482">
        <f>(Q6482*1000)*[1]derivitives!$E$11</f>
        <v>127054.75333539768</v>
      </c>
      <c r="X6482" s="3"/>
      <c r="Y6482" s="3"/>
      <c r="Z6482">
        <f t="shared" si="1719"/>
        <v>4.1620737311157399</v>
      </c>
      <c r="AA6482">
        <f t="shared" si="1720"/>
        <v>49.115350195004439</v>
      </c>
      <c r="AB6482">
        <f t="shared" si="1721"/>
        <v>20.891732085191116</v>
      </c>
      <c r="AC6482">
        <f t="shared" si="1722"/>
        <v>8.2400089728138806</v>
      </c>
      <c r="AD6482" s="3"/>
      <c r="AE6482" s="3"/>
      <c r="AF6482" t="str">
        <f t="shared" si="1723"/>
        <v>0</v>
      </c>
      <c r="AG6482" t="str">
        <f t="shared" si="1724"/>
        <v>0</v>
      </c>
      <c r="AH6482" t="str">
        <f t="shared" si="1725"/>
        <v>0</v>
      </c>
      <c r="AI6482" t="str">
        <f t="shared" si="1726"/>
        <v>0</v>
      </c>
      <c r="AJ6482">
        <f t="shared" si="1727"/>
        <v>0</v>
      </c>
    </row>
    <row r="6483" spans="1:36">
      <c r="A6483" s="8">
        <v>40986.041666666664</v>
      </c>
      <c r="B6483" s="5">
        <v>1</v>
      </c>
      <c r="C6483" s="3">
        <v>17.47</v>
      </c>
      <c r="D6483" s="3">
        <v>51.92</v>
      </c>
      <c r="E6483" s="3">
        <v>1.6E-2</v>
      </c>
      <c r="F6483" s="3">
        <v>23.637390020000002</v>
      </c>
      <c r="G6483" s="3">
        <v>1.3062434E-2</v>
      </c>
      <c r="H6483" s="3"/>
      <c r="I6483" s="3"/>
      <c r="J6483">
        <f t="shared" si="1735"/>
        <v>1.0807167116561479E-2</v>
      </c>
      <c r="K6483" s="2">
        <f t="shared" si="1730"/>
        <v>7.3087654937633029E-3</v>
      </c>
      <c r="L6483">
        <f t="shared" si="1731"/>
        <v>1.8293236078914601E-2</v>
      </c>
      <c r="M6483">
        <f t="shared" si="1728"/>
        <v>1.2801000786338952E-2</v>
      </c>
      <c r="N6483">
        <f t="shared" si="1732"/>
        <v>1.3662585762804165E-2</v>
      </c>
      <c r="O6483">
        <f t="shared" si="1733"/>
        <v>1.6915174281383501E-2</v>
      </c>
      <c r="P6483">
        <f t="shared" si="1729"/>
        <v>1.5288880022093833E-2</v>
      </c>
      <c r="Q6483">
        <f t="shared" si="1734"/>
        <v>1.3501851510668166E-2</v>
      </c>
      <c r="R6483" s="3"/>
      <c r="S6483" s="3"/>
      <c r="T6483">
        <f>(J6483*1000)*[1]derivitives!$D$11</f>
        <v>62413.023269274774</v>
      </c>
      <c r="U6483">
        <f>(M6483*1000)*[1]derivitives!$F$11</f>
        <v>736516.70642462908</v>
      </c>
      <c r="V6483">
        <f>(P6483*1000)*[1]derivitives!$C$11</f>
        <v>313285.21808499063</v>
      </c>
      <c r="W6483">
        <f>(Q6483*1000)*[1]derivitives!$E$11</f>
        <v>123564.28601831449</v>
      </c>
      <c r="X6483" s="3"/>
      <c r="Y6483" s="3"/>
      <c r="Z6483">
        <f t="shared" ref="Z6483:Z6546" si="1736">T6483*((18.015*3600)/1000000000)</f>
        <v>4.0477342111055465</v>
      </c>
      <c r="AA6483">
        <f t="shared" ref="AA6483:AA6546" si="1737">U6483*((18.015*3600)/1000000000)</f>
        <v>47.766054478462891</v>
      </c>
      <c r="AB6483">
        <f t="shared" ref="AB6483:AB6546" si="1738">V6483*((18.015*3600)/1000000000)</f>
        <v>20.317799533683981</v>
      </c>
      <c r="AC6483">
        <f t="shared" ref="AC6483:AC6546" si="1739">W6483*((18.015*3600)/1000000000)</f>
        <v>8.0136382054317679</v>
      </c>
      <c r="AD6483" s="3"/>
      <c r="AE6483" s="3"/>
      <c r="AF6483" t="str">
        <f t="shared" si="1723"/>
        <v>0</v>
      </c>
      <c r="AG6483" t="str">
        <f t="shared" si="1724"/>
        <v>0</v>
      </c>
      <c r="AH6483" t="str">
        <f t="shared" si="1725"/>
        <v>0</v>
      </c>
      <c r="AI6483" t="str">
        <f t="shared" si="1726"/>
        <v>0</v>
      </c>
      <c r="AJ6483">
        <f t="shared" si="1727"/>
        <v>0</v>
      </c>
    </row>
    <row r="6484" spans="1:36">
      <c r="A6484" s="8">
        <v>40986.083333333336</v>
      </c>
      <c r="B6484" s="5">
        <v>2</v>
      </c>
      <c r="C6484" s="3">
        <v>14.84</v>
      </c>
      <c r="D6484" s="3">
        <v>64.19</v>
      </c>
      <c r="E6484" s="3">
        <v>8.9999999999999993E-3</v>
      </c>
      <c r="F6484" s="3">
        <v>21.469044440000001</v>
      </c>
      <c r="G6484" s="3">
        <v>7.3476189999999997E-3</v>
      </c>
      <c r="H6484" s="3"/>
      <c r="I6484" s="3"/>
      <c r="J6484">
        <f t="shared" si="1735"/>
        <v>9.8157328426388725E-3</v>
      </c>
      <c r="K6484" s="2">
        <f t="shared" si="1730"/>
        <v>6.638276071860549E-3</v>
      </c>
      <c r="L6484">
        <f t="shared" si="1731"/>
        <v>1.6615039709734099E-2</v>
      </c>
      <c r="M6484">
        <f t="shared" si="1728"/>
        <v>1.1626657890797323E-2</v>
      </c>
      <c r="N6484">
        <f t="shared" si="1732"/>
        <v>1.2409205747643174E-2</v>
      </c>
      <c r="O6484">
        <f t="shared" si="1733"/>
        <v>1.5363393316739251E-2</v>
      </c>
      <c r="P6484">
        <f t="shared" si="1729"/>
        <v>1.3886299532191212E-2</v>
      </c>
      <c r="Q6484">
        <f t="shared" si="1734"/>
        <v>1.2263216245451175E-2</v>
      </c>
      <c r="R6484" s="3"/>
      <c r="S6484" s="3"/>
      <c r="T6484">
        <f>(J6484*1000)*[1]derivitives!$D$11</f>
        <v>56687.340512554714</v>
      </c>
      <c r="U6484">
        <f>(M6484*1000)*[1]derivitives!$F$11</f>
        <v>668949.86723182816</v>
      </c>
      <c r="V6484">
        <f>(P6484*1000)*[1]derivitives!$C$11</f>
        <v>284544.86993483768</v>
      </c>
      <c r="W6484">
        <f>(Q6484*1000)*[1]derivitives!$E$11</f>
        <v>112228.72347989424</v>
      </c>
      <c r="X6484" s="3"/>
      <c r="Y6484" s="3"/>
      <c r="Z6484">
        <f t="shared" si="1736"/>
        <v>3.6764007816012234</v>
      </c>
      <c r="AA6484">
        <f t="shared" si="1737"/>
        <v>43.38407468945298</v>
      </c>
      <c r="AB6484">
        <f t="shared" si="1738"/>
        <v>18.453872994753961</v>
      </c>
      <c r="AC6484">
        <f t="shared" si="1739"/>
        <v>7.278481632565061</v>
      </c>
      <c r="AD6484" s="3"/>
      <c r="AE6484" s="3"/>
      <c r="AF6484" t="str">
        <f t="shared" si="1723"/>
        <v>0</v>
      </c>
      <c r="AG6484" t="str">
        <f t="shared" si="1724"/>
        <v>0</v>
      </c>
      <c r="AH6484" t="str">
        <f t="shared" si="1725"/>
        <v>0</v>
      </c>
      <c r="AI6484" t="str">
        <f t="shared" si="1726"/>
        <v>0</v>
      </c>
      <c r="AJ6484">
        <f t="shared" si="1727"/>
        <v>0</v>
      </c>
    </row>
    <row r="6485" spans="1:36">
      <c r="A6485" s="8">
        <v>40986.125</v>
      </c>
      <c r="B6485" s="5">
        <v>3</v>
      </c>
      <c r="C6485" s="3">
        <v>11.52</v>
      </c>
      <c r="D6485" s="3">
        <v>83.9</v>
      </c>
      <c r="E6485" s="3">
        <v>0</v>
      </c>
      <c r="F6485" s="3">
        <v>18.731817320000001</v>
      </c>
      <c r="G6485" s="3">
        <v>0</v>
      </c>
      <c r="H6485" s="3"/>
      <c r="I6485" s="3"/>
      <c r="J6485">
        <f t="shared" si="1735"/>
        <v>8.5641868787039999E-3</v>
      </c>
      <c r="K6485" s="2">
        <f t="shared" si="1730"/>
        <v>5.7918779153440002E-3</v>
      </c>
      <c r="L6485">
        <f t="shared" si="1731"/>
        <v>1.4496553423948001E-2</v>
      </c>
      <c r="M6485">
        <f t="shared" si="1728"/>
        <v>1.0144215669646E-2</v>
      </c>
      <c r="N6485">
        <f t="shared" si="1732"/>
        <v>1.082699041096E-2</v>
      </c>
      <c r="O6485">
        <f t="shared" si="1733"/>
        <v>1.3404488474192002E-2</v>
      </c>
      <c r="P6485">
        <f t="shared" si="1729"/>
        <v>1.2115739442576001E-2</v>
      </c>
      <c r="Q6485">
        <f t="shared" si="1734"/>
        <v>1.0699614053184E-2</v>
      </c>
      <c r="R6485" s="3"/>
      <c r="S6485" s="3"/>
      <c r="T6485">
        <f>(J6485*1000)*[1]derivitives!$D$11</f>
        <v>49459.47343812685</v>
      </c>
      <c r="U6485">
        <f>(M6485*1000)*[1]derivitives!$F$11</f>
        <v>583656.26555090456</v>
      </c>
      <c r="V6485">
        <f>(P6485*1000)*[1]derivitives!$C$11</f>
        <v>248264.23309249838</v>
      </c>
      <c r="W6485">
        <f>(Q6485*1000)*[1]derivitives!$E$11</f>
        <v>97919.175759605045</v>
      </c>
      <c r="X6485" s="3"/>
      <c r="Y6485" s="3"/>
      <c r="Z6485">
        <f t="shared" si="1736"/>
        <v>3.2076446903562785</v>
      </c>
      <c r="AA6485">
        <f t="shared" si="1737"/>
        <v>37.852443446038365</v>
      </c>
      <c r="AB6485">
        <f t="shared" si="1738"/>
        <v>16.100928572980891</v>
      </c>
      <c r="AC6485">
        <f t="shared" si="1739"/>
        <v>6.3504502247134251</v>
      </c>
      <c r="AD6485" s="3"/>
      <c r="AE6485" s="3"/>
      <c r="AF6485" t="str">
        <f t="shared" si="1723"/>
        <v>0</v>
      </c>
      <c r="AG6485" t="str">
        <f t="shared" si="1724"/>
        <v>0</v>
      </c>
      <c r="AH6485" t="str">
        <f t="shared" si="1725"/>
        <v>0</v>
      </c>
      <c r="AI6485" t="str">
        <f t="shared" si="1726"/>
        <v>0</v>
      </c>
      <c r="AJ6485">
        <f t="shared" si="1727"/>
        <v>0</v>
      </c>
    </row>
    <row r="6486" spans="1:36">
      <c r="A6486" s="8">
        <v>40986.166666666664</v>
      </c>
      <c r="B6486" s="5">
        <v>4</v>
      </c>
      <c r="C6486" s="3">
        <v>10.54</v>
      </c>
      <c r="D6486" s="3">
        <v>90.7</v>
      </c>
      <c r="E6486" s="3">
        <v>1E-3</v>
      </c>
      <c r="F6486" s="3">
        <v>17.923840640000002</v>
      </c>
      <c r="G6486" s="3">
        <v>8.1640200000000003E-4</v>
      </c>
      <c r="H6486" s="3"/>
      <c r="I6486" s="3"/>
      <c r="J6486">
        <f t="shared" si="1735"/>
        <v>8.1947894655701337E-3</v>
      </c>
      <c r="K6486" s="2">
        <f t="shared" si="1730"/>
        <v>5.5420568071108973E-3</v>
      </c>
      <c r="L6486">
        <f t="shared" si="1731"/>
        <v>1.3871276517695801E-2</v>
      </c>
      <c r="M6486">
        <f t="shared" si="1728"/>
        <v>9.7066666624033501E-3</v>
      </c>
      <c r="N6486">
        <f t="shared" si="1732"/>
        <v>1.0359990785621092E-2</v>
      </c>
      <c r="O6486">
        <f t="shared" si="1733"/>
        <v>1.2826316485923502E-2</v>
      </c>
      <c r="P6486">
        <f t="shared" si="1729"/>
        <v>1.1593153635772298E-2</v>
      </c>
      <c r="Q6486">
        <f t="shared" si="1734"/>
        <v>1.0238108669269093E-2</v>
      </c>
      <c r="R6486" s="3"/>
      <c r="S6486" s="3"/>
      <c r="T6486">
        <f>(J6486*1000)*[1]derivitives!$D$11</f>
        <v>47326.147554213865</v>
      </c>
      <c r="U6486">
        <f>(M6486*1000)*[1]derivitives!$F$11</f>
        <v>558481.50311688962</v>
      </c>
      <c r="V6486">
        <f>(P6486*1000)*[1]derivitives!$C$11</f>
        <v>237555.90074794271</v>
      </c>
      <c r="W6486">
        <f>(Q6486*1000)*[1]derivitives!$E$11</f>
        <v>93695.637735061056</v>
      </c>
      <c r="X6486" s="3"/>
      <c r="Y6486" s="3"/>
      <c r="Z6486">
        <f t="shared" si="1736"/>
        <v>3.069289973480986</v>
      </c>
      <c r="AA6486">
        <f t="shared" si="1737"/>
        <v>36.21975940314276</v>
      </c>
      <c r="AB6486">
        <f t="shared" si="1738"/>
        <v>15.406450387107077</v>
      </c>
      <c r="AC6486">
        <f t="shared" si="1739"/>
        <v>6.0765368896696499</v>
      </c>
      <c r="AD6486" s="3"/>
      <c r="AE6486" s="3"/>
      <c r="AF6486" t="str">
        <f t="shared" si="1723"/>
        <v>0</v>
      </c>
      <c r="AG6486" t="str">
        <f t="shared" si="1724"/>
        <v>0</v>
      </c>
      <c r="AH6486" t="str">
        <f t="shared" si="1725"/>
        <v>0</v>
      </c>
      <c r="AI6486" t="str">
        <f t="shared" si="1726"/>
        <v>0</v>
      </c>
      <c r="AJ6486">
        <f t="shared" si="1727"/>
        <v>0</v>
      </c>
    </row>
    <row r="6487" spans="1:36">
      <c r="A6487" s="8">
        <v>40986.208333333336</v>
      </c>
      <c r="B6487" s="5">
        <v>5</v>
      </c>
      <c r="C6487" s="3">
        <v>7.6829999999999998</v>
      </c>
      <c r="D6487" s="3">
        <v>90.6</v>
      </c>
      <c r="E6487" s="3">
        <v>0</v>
      </c>
      <c r="F6487" s="3">
        <v>15.56834128</v>
      </c>
      <c r="G6487" s="3">
        <v>0</v>
      </c>
      <c r="H6487" s="3"/>
      <c r="I6487" s="3"/>
      <c r="J6487">
        <f t="shared" si="1735"/>
        <v>7.1178456332159998E-3</v>
      </c>
      <c r="K6487" s="2">
        <f t="shared" si="1730"/>
        <v>4.8137311237759998E-3</v>
      </c>
      <c r="L6487">
        <f t="shared" si="1731"/>
        <v>1.2048339316592001E-2</v>
      </c>
      <c r="M6487">
        <f t="shared" si="1728"/>
        <v>8.4310352201839994E-3</v>
      </c>
      <c r="N6487">
        <f t="shared" si="1732"/>
        <v>8.9985012598399992E-3</v>
      </c>
      <c r="O6487">
        <f t="shared" si="1733"/>
        <v>1.1140705019968E-2</v>
      </c>
      <c r="P6487">
        <f t="shared" si="1729"/>
        <v>1.0069603139904E-2</v>
      </c>
      <c r="Q6487">
        <f t="shared" si="1734"/>
        <v>8.8926365391360004E-3</v>
      </c>
      <c r="R6487" s="3"/>
      <c r="S6487" s="3"/>
      <c r="T6487">
        <f>(J6487*1000)*[1]derivitives!$D$11</f>
        <v>41106.634175410261</v>
      </c>
      <c r="U6487">
        <f>(M6487*1000)*[1]derivitives!$F$11</f>
        <v>485086.93935452006</v>
      </c>
      <c r="V6487">
        <f>(P6487*1000)*[1]derivitives!$C$11</f>
        <v>206336.75005333038</v>
      </c>
      <c r="W6487">
        <f>(Q6487*1000)*[1]derivitives!$E$11</f>
        <v>81382.34107451966</v>
      </c>
      <c r="X6487" s="3"/>
      <c r="Y6487" s="3"/>
      <c r="Z6487">
        <f t="shared" si="1736"/>
        <v>2.6659296528120571</v>
      </c>
      <c r="AA6487">
        <f t="shared" si="1737"/>
        <v>31.459828364898044</v>
      </c>
      <c r="AB6487">
        <f t="shared" si="1738"/>
        <v>13.381763587958689</v>
      </c>
      <c r="AC6487">
        <f t="shared" si="1739"/>
        <v>5.2779703480468978</v>
      </c>
      <c r="AD6487" s="3"/>
      <c r="AE6487" s="3"/>
      <c r="AF6487" t="str">
        <f t="shared" si="1723"/>
        <v>0</v>
      </c>
      <c r="AG6487" t="str">
        <f t="shared" si="1724"/>
        <v>0</v>
      </c>
      <c r="AH6487" t="str">
        <f t="shared" si="1725"/>
        <v>0</v>
      </c>
      <c r="AI6487" t="str">
        <f t="shared" si="1726"/>
        <v>0</v>
      </c>
      <c r="AJ6487">
        <f t="shared" si="1727"/>
        <v>0</v>
      </c>
    </row>
    <row r="6488" spans="1:36">
      <c r="A6488" s="8">
        <v>40986.25</v>
      </c>
      <c r="B6488" s="5">
        <v>6</v>
      </c>
      <c r="C6488" s="3">
        <v>6.4059999999999997</v>
      </c>
      <c r="D6488" s="3">
        <v>91.1</v>
      </c>
      <c r="E6488" s="3">
        <v>4.0000000000000001E-3</v>
      </c>
      <c r="F6488" s="3">
        <v>14.5154982</v>
      </c>
      <c r="G6488" s="3">
        <v>3.2656080000000001E-3</v>
      </c>
      <c r="H6488" s="3"/>
      <c r="I6488" s="3"/>
      <c r="J6488">
        <f t="shared" si="1735"/>
        <v>6.6365238768885358E-3</v>
      </c>
      <c r="K6488" s="2">
        <f t="shared" si="1730"/>
        <v>4.4882131683315904E-3</v>
      </c>
      <c r="L6488">
        <f t="shared" si="1731"/>
        <v>1.1233609042579201E-2</v>
      </c>
      <c r="M6488">
        <f t="shared" si="1728"/>
        <v>7.8609111054553961E-3</v>
      </c>
      <c r="N6488">
        <f t="shared" si="1732"/>
        <v>8.3900015424043656E-3</v>
      </c>
      <c r="O6488">
        <f t="shared" si="1733"/>
        <v>1.0387355007678E-2</v>
      </c>
      <c r="P6488">
        <f t="shared" si="1729"/>
        <v>9.3886782750411818E-3</v>
      </c>
      <c r="Q6488">
        <f t="shared" si="1734"/>
        <v>8.2912961546443668E-3</v>
      </c>
      <c r="R6488" s="3"/>
      <c r="S6488" s="3"/>
      <c r="T6488">
        <f>(J6488*1000)*[1]derivitives!$D$11</f>
        <v>38326.928295629965</v>
      </c>
      <c r="U6488">
        <f>(M6488*1000)*[1]derivitives!$F$11</f>
        <v>452284.35288164951</v>
      </c>
      <c r="V6488">
        <f>(P6488*1000)*[1]derivitives!$C$11</f>
        <v>192383.88401737687</v>
      </c>
      <c r="W6488">
        <f>(Q6488*1000)*[1]derivitives!$E$11</f>
        <v>75879.081376768008</v>
      </c>
      <c r="X6488" s="3"/>
      <c r="Y6488" s="3"/>
      <c r="Z6488">
        <f t="shared" si="1736"/>
        <v>2.4856546076847859</v>
      </c>
      <c r="AA6488">
        <f t="shared" si="1737"/>
        <v>29.332449421786496</v>
      </c>
      <c r="AB6488">
        <f t="shared" si="1738"/>
        <v>12.476864414062959</v>
      </c>
      <c r="AC6488">
        <f t="shared" si="1739"/>
        <v>4.9210619436089127</v>
      </c>
      <c r="AD6488" s="3"/>
      <c r="AE6488" s="3"/>
      <c r="AF6488" t="str">
        <f t="shared" si="1723"/>
        <v>0</v>
      </c>
      <c r="AG6488" t="str">
        <f t="shared" si="1724"/>
        <v>0</v>
      </c>
      <c r="AH6488" t="str">
        <f t="shared" si="1725"/>
        <v>0</v>
      </c>
      <c r="AI6488" t="str">
        <f t="shared" si="1726"/>
        <v>0</v>
      </c>
      <c r="AJ6488">
        <f t="shared" si="1727"/>
        <v>0</v>
      </c>
    </row>
    <row r="6489" spans="1:36">
      <c r="A6489" s="8">
        <v>40986.291666666664</v>
      </c>
      <c r="B6489" s="5">
        <v>7</v>
      </c>
      <c r="C6489" s="3">
        <v>7.0460000000000003</v>
      </c>
      <c r="D6489" s="3">
        <v>88</v>
      </c>
      <c r="E6489" s="3">
        <v>1.708</v>
      </c>
      <c r="F6489" s="3">
        <v>15.043156440000001</v>
      </c>
      <c r="G6489" s="3">
        <v>1.3944147870000001</v>
      </c>
      <c r="H6489" s="3"/>
      <c r="I6489" s="3"/>
      <c r="J6489">
        <f t="shared" si="1735"/>
        <v>6.8939997616879294E-3</v>
      </c>
      <c r="K6489" s="2">
        <f t="shared" si="1730"/>
        <v>4.6603643010636247E-3</v>
      </c>
      <c r="L6489">
        <f t="shared" si="1731"/>
        <v>1.16696476231773E-2</v>
      </c>
      <c r="M6489">
        <f t="shared" si="1728"/>
        <v>8.1650059621204626E-3</v>
      </c>
      <c r="N6489">
        <f t="shared" si="1732"/>
        <v>8.7135542820673019E-3</v>
      </c>
      <c r="O6489">
        <f t="shared" si="1733"/>
        <v>1.0792422440507252E-2</v>
      </c>
      <c r="P6489">
        <f t="shared" si="1729"/>
        <v>9.7529883612872768E-3</v>
      </c>
      <c r="Q6489">
        <f t="shared" si="1734"/>
        <v>8.6112608182753025E-3</v>
      </c>
      <c r="R6489" s="3"/>
      <c r="S6489" s="3"/>
      <c r="T6489">
        <f>(J6489*1000)*[1]derivitives!$D$11</f>
        <v>39813.890439912473</v>
      </c>
      <c r="U6489">
        <f>(M6489*1000)*[1]derivitives!$F$11</f>
        <v>469780.71476849844</v>
      </c>
      <c r="V6489">
        <f>(P6489*1000)*[1]derivitives!$C$11</f>
        <v>199848.98052249939</v>
      </c>
      <c r="W6489">
        <f>(Q6489*1000)*[1]derivitives!$E$11</f>
        <v>78807.28756992663</v>
      </c>
      <c r="X6489" s="3"/>
      <c r="Y6489" s="3"/>
      <c r="Z6489">
        <f t="shared" si="1736"/>
        <v>2.5820900505900837</v>
      </c>
      <c r="AA6489">
        <f t="shared" si="1737"/>
        <v>30.467158475596197</v>
      </c>
      <c r="AB6489">
        <f t="shared" si="1738"/>
        <v>12.961005782806176</v>
      </c>
      <c r="AC6489">
        <f t="shared" si="1739"/>
        <v>5.1109678280600219</v>
      </c>
      <c r="AD6489" s="3"/>
      <c r="AE6489" s="3"/>
      <c r="AF6489" t="str">
        <f t="shared" si="1723"/>
        <v>0</v>
      </c>
      <c r="AG6489" t="str">
        <f t="shared" si="1724"/>
        <v>0</v>
      </c>
      <c r="AH6489" t="str">
        <f t="shared" si="1725"/>
        <v>0</v>
      </c>
      <c r="AI6489" t="str">
        <f t="shared" si="1726"/>
        <v>0</v>
      </c>
      <c r="AJ6489">
        <f t="shared" si="1727"/>
        <v>0</v>
      </c>
    </row>
    <row r="6490" spans="1:36">
      <c r="A6490" s="8">
        <v>40986.333333333336</v>
      </c>
      <c r="B6490" s="5">
        <v>8</v>
      </c>
      <c r="C6490" s="3">
        <v>7.6349999999999998</v>
      </c>
      <c r="D6490" s="3">
        <v>85.8</v>
      </c>
      <c r="E6490" s="3">
        <v>44.78</v>
      </c>
      <c r="F6490" s="3">
        <v>15.52876691</v>
      </c>
      <c r="G6490" s="3">
        <v>36.558486039999998</v>
      </c>
      <c r="H6490" s="3"/>
      <c r="I6490" s="3"/>
      <c r="J6490">
        <f t="shared" si="1735"/>
        <v>7.5262800878806799E-3</v>
      </c>
      <c r="K6490" s="2">
        <f t="shared" si="1730"/>
        <v>5.0379879189161557E-3</v>
      </c>
      <c r="L6490">
        <f t="shared" si="1731"/>
        <v>1.2745226583845E-2</v>
      </c>
      <c r="M6490">
        <f t="shared" si="1728"/>
        <v>8.8916072513805788E-3</v>
      </c>
      <c r="N6490">
        <f t="shared" si="1732"/>
        <v>9.4635368286698392E-3</v>
      </c>
      <c r="O6490">
        <f t="shared" si="1733"/>
        <v>1.1834415700086E-2</v>
      </c>
      <c r="P6490">
        <f t="shared" si="1729"/>
        <v>1.064897626437792E-2</v>
      </c>
      <c r="Q6490">
        <f t="shared" si="1734"/>
        <v>9.3579412136818411E-3</v>
      </c>
      <c r="R6490" s="3"/>
      <c r="S6490" s="3"/>
      <c r="T6490">
        <f>(J6490*1000)*[1]derivitives!$D$11</f>
        <v>43465.404873412655</v>
      </c>
      <c r="U6490">
        <f>(M6490*1000)*[1]derivitives!$F$11</f>
        <v>511586.35148253245</v>
      </c>
      <c r="V6490">
        <f>(P6490*1000)*[1]derivitives!$C$11</f>
        <v>218208.71421232025</v>
      </c>
      <c r="W6490">
        <f>(Q6490*1000)*[1]derivitives!$E$11</f>
        <v>85640.648895918261</v>
      </c>
      <c r="X6490" s="3"/>
      <c r="Y6490" s="3"/>
      <c r="Z6490">
        <f t="shared" si="1736"/>
        <v>2.8189053676603044</v>
      </c>
      <c r="AA6490">
        <f t="shared" si="1737"/>
        <v>33.178421239048163</v>
      </c>
      <c r="AB6490">
        <f t="shared" si="1738"/>
        <v>14.151707951525818</v>
      </c>
      <c r="AC6490">
        <f t="shared" si="1739"/>
        <v>5.5541386434958833</v>
      </c>
      <c r="AD6490" s="3"/>
      <c r="AE6490" s="3"/>
      <c r="AF6490" t="str">
        <f t="shared" ref="AF6490:AF6553" si="1740">IF($B6490=23,SUM(Z6467:Z6490),"0")</f>
        <v>0</v>
      </c>
      <c r="AG6490" t="str">
        <f t="shared" ref="AG6490:AG6553" si="1741">IF($B6490=23,SUM(AA6467:AA6490),"0")</f>
        <v>0</v>
      </c>
      <c r="AH6490" t="str">
        <f t="shared" ref="AH6490:AH6553" si="1742">IF($B6490=23,SUM(AB6467:AB6490),"0")</f>
        <v>0</v>
      </c>
      <c r="AI6490" t="str">
        <f t="shared" ref="AI6490:AI6553" si="1743">IF($B6490=23,SUM(AC6467:AC6490),"0")</f>
        <v>0</v>
      </c>
      <c r="AJ6490">
        <f t="shared" si="1727"/>
        <v>0</v>
      </c>
    </row>
    <row r="6491" spans="1:36">
      <c r="A6491" s="8">
        <v>40986.375</v>
      </c>
      <c r="B6491" s="5">
        <v>9</v>
      </c>
      <c r="C6491" s="3">
        <v>8.48</v>
      </c>
      <c r="D6491" s="3">
        <v>80.099999999999994</v>
      </c>
      <c r="E6491" s="3">
        <v>167.8</v>
      </c>
      <c r="F6491" s="3">
        <v>16.225440679999998</v>
      </c>
      <c r="G6491" s="3">
        <v>136.99227239999999</v>
      </c>
      <c r="H6491" s="3"/>
      <c r="I6491" s="3"/>
      <c r="J6491">
        <f t="shared" si="1735"/>
        <v>9.0165603209867995E-3</v>
      </c>
      <c r="K6491" s="2">
        <f t="shared" si="1730"/>
        <v>5.9030955691843591E-3</v>
      </c>
      <c r="L6491">
        <f t="shared" si="1731"/>
        <v>1.5283014763011998E-2</v>
      </c>
      <c r="M6491">
        <f t="shared" si="1728"/>
        <v>1.0593055166098179E-2</v>
      </c>
      <c r="N6491">
        <f t="shared" si="1732"/>
        <v>1.12066035804904E-2</v>
      </c>
      <c r="O6491">
        <f t="shared" si="1733"/>
        <v>1.4316522730508E-2</v>
      </c>
      <c r="P6491">
        <f t="shared" si="1729"/>
        <v>1.27615631554992E-2</v>
      </c>
      <c r="Q6491">
        <f t="shared" si="1734"/>
        <v>1.10962705838664E-2</v>
      </c>
      <c r="R6491" s="3"/>
      <c r="S6491" s="3"/>
      <c r="T6491">
        <f>(J6491*1000)*[1]derivitives!$D$11</f>
        <v>52071.998429651328</v>
      </c>
      <c r="U6491">
        <f>(M6491*1000)*[1]derivitives!$F$11</f>
        <v>609480.63609488856</v>
      </c>
      <c r="V6491">
        <f>(P6491*1000)*[1]derivitives!$C$11</f>
        <v>261497.83963890478</v>
      </c>
      <c r="W6491">
        <f>(Q6491*1000)*[1]derivitives!$E$11</f>
        <v>101549.23945639109</v>
      </c>
      <c r="X6491" s="3"/>
      <c r="Y6491" s="3"/>
      <c r="Z6491">
        <f t="shared" si="1736"/>
        <v>3.377077386156607</v>
      </c>
      <c r="AA6491">
        <f t="shared" si="1737"/>
        <v>39.527257173297905</v>
      </c>
      <c r="AB6491">
        <f t="shared" si="1738"/>
        <v>16.959180891941532</v>
      </c>
      <c r="AC6491">
        <f t="shared" si="1739"/>
        <v>6.5858743757047877</v>
      </c>
      <c r="AD6491" s="3"/>
      <c r="AE6491" s="3"/>
      <c r="AF6491" t="str">
        <f t="shared" si="1740"/>
        <v>0</v>
      </c>
      <c r="AG6491" t="str">
        <f t="shared" si="1741"/>
        <v>0</v>
      </c>
      <c r="AH6491" t="str">
        <f t="shared" si="1742"/>
        <v>0</v>
      </c>
      <c r="AI6491" t="str">
        <f t="shared" si="1743"/>
        <v>0</v>
      </c>
      <c r="AJ6491">
        <f t="shared" ref="AJ6491:AJ6554" si="1744">SUM(AF6491:AI6491)</f>
        <v>0</v>
      </c>
    </row>
    <row r="6492" spans="1:36">
      <c r="A6492" s="8">
        <v>40986.416666666664</v>
      </c>
      <c r="B6492" s="5">
        <v>10</v>
      </c>
      <c r="C6492" s="3">
        <v>9.57</v>
      </c>
      <c r="D6492" s="3">
        <v>71.83</v>
      </c>
      <c r="E6492" s="3">
        <v>199.9</v>
      </c>
      <c r="F6492" s="3">
        <v>17.124108620000001</v>
      </c>
      <c r="G6492" s="3">
        <v>163.19877980000001</v>
      </c>
      <c r="H6492" s="3"/>
      <c r="I6492" s="3"/>
      <c r="J6492">
        <f t="shared" si="1735"/>
        <v>9.7331826249906009E-3</v>
      </c>
      <c r="K6492" s="2">
        <f t="shared" si="1730"/>
        <v>6.3504909719522204E-3</v>
      </c>
      <c r="L6492">
        <f t="shared" si="1731"/>
        <v>1.6500003379038002E-2</v>
      </c>
      <c r="M6492">
        <f t="shared" si="1728"/>
        <v>1.1425247175495111E-2</v>
      </c>
      <c r="N6492">
        <f t="shared" si="1732"/>
        <v>1.20757856975708E-2</v>
      </c>
      <c r="O6492">
        <f t="shared" si="1733"/>
        <v>1.5477188029522002E-2</v>
      </c>
      <c r="P6492">
        <f t="shared" si="1729"/>
        <v>1.3776486863546402E-2</v>
      </c>
      <c r="Q6492">
        <f t="shared" si="1734"/>
        <v>1.1959341758954802E-2</v>
      </c>
      <c r="R6492" s="3"/>
      <c r="S6492" s="3"/>
      <c r="T6492">
        <f>(J6492*1000)*[1]derivitives!$D$11</f>
        <v>56210.600530707874</v>
      </c>
      <c r="U6492">
        <f>(M6492*1000)*[1]derivitives!$F$11</f>
        <v>657361.52666775894</v>
      </c>
      <c r="V6492">
        <f>(P6492*1000)*[1]derivitives!$C$11</f>
        <v>282294.69295685308</v>
      </c>
      <c r="W6492">
        <f>(Q6492*1000)*[1]derivitives!$E$11</f>
        <v>109447.76903572495</v>
      </c>
      <c r="X6492" s="3"/>
      <c r="Y6492" s="3"/>
      <c r="Z6492">
        <f t="shared" si="1736"/>
        <v>3.6454822868185284</v>
      </c>
      <c r="AA6492">
        <f t="shared" si="1737"/>
        <v>42.632524450510836</v>
      </c>
      <c r="AB6492">
        <f t="shared" si="1738"/>
        <v>18.30794001702375</v>
      </c>
      <c r="AC6492">
        <f t="shared" si="1739"/>
        <v>7.0981256130429058</v>
      </c>
      <c r="AD6492" s="3"/>
      <c r="AE6492" s="3"/>
      <c r="AF6492" t="str">
        <f t="shared" si="1740"/>
        <v>0</v>
      </c>
      <c r="AG6492" t="str">
        <f t="shared" si="1741"/>
        <v>0</v>
      </c>
      <c r="AH6492" t="str">
        <f t="shared" si="1742"/>
        <v>0</v>
      </c>
      <c r="AI6492" t="str">
        <f t="shared" si="1743"/>
        <v>0</v>
      </c>
      <c r="AJ6492">
        <f t="shared" si="1744"/>
        <v>0</v>
      </c>
    </row>
    <row r="6493" spans="1:36">
      <c r="A6493" s="8">
        <v>40986.458333333336</v>
      </c>
      <c r="B6493" s="5">
        <v>11</v>
      </c>
      <c r="C6493" s="3">
        <v>11.05</v>
      </c>
      <c r="D6493" s="3">
        <v>60.81</v>
      </c>
      <c r="E6493" s="3">
        <v>452.6</v>
      </c>
      <c r="F6493" s="3">
        <v>18.344318300000001</v>
      </c>
      <c r="G6493" s="3">
        <v>369.50359049999997</v>
      </c>
      <c r="H6493" s="3"/>
      <c r="I6493" s="3"/>
      <c r="J6493">
        <f t="shared" si="1735"/>
        <v>1.26980207171235E-2</v>
      </c>
      <c r="K6493" s="2">
        <f t="shared" si="1730"/>
        <v>8.0623449949454497E-3</v>
      </c>
      <c r="L6493">
        <f t="shared" si="1731"/>
        <v>2.154978938332E-2</v>
      </c>
      <c r="M6493">
        <f t="shared" si="1728"/>
        <v>1.4806067189132726E-2</v>
      </c>
      <c r="N6493">
        <f t="shared" si="1732"/>
        <v>1.5534410896213E-2</v>
      </c>
      <c r="O6493">
        <f t="shared" si="1733"/>
        <v>2.0424890087855002E-2</v>
      </c>
      <c r="P6493">
        <f t="shared" si="1729"/>
        <v>1.7979650492034E-2</v>
      </c>
      <c r="Q6493">
        <f t="shared" si="1734"/>
        <v>1.5409669531773001E-2</v>
      </c>
      <c r="R6493" s="3"/>
      <c r="S6493" s="3"/>
      <c r="T6493">
        <f>(J6493*1000)*[1]derivitives!$D$11</f>
        <v>73332.988556923432</v>
      </c>
      <c r="U6493">
        <f>(M6493*1000)*[1]derivitives!$F$11</f>
        <v>851879.94464302936</v>
      </c>
      <c r="V6493">
        <f>(P6493*1000)*[1]derivitives!$C$11</f>
        <v>368421.93263005064</v>
      </c>
      <c r="W6493">
        <f>(Q6493*1000)*[1]derivitives!$E$11</f>
        <v>141023.97822752222</v>
      </c>
      <c r="X6493" s="3"/>
      <c r="Y6493" s="3"/>
      <c r="Z6493">
        <f t="shared" si="1736"/>
        <v>4.7559376398707123</v>
      </c>
      <c r="AA6493">
        <f t="shared" si="1737"/>
        <v>55.247821929879024</v>
      </c>
      <c r="AB6493">
        <f t="shared" si="1738"/>
        <v>23.893636018789305</v>
      </c>
      <c r="AC6493">
        <f t="shared" si="1739"/>
        <v>9.1459690839677261</v>
      </c>
      <c r="AD6493" s="3"/>
      <c r="AE6493" s="3"/>
      <c r="AF6493" t="str">
        <f t="shared" si="1740"/>
        <v>0</v>
      </c>
      <c r="AG6493" t="str">
        <f t="shared" si="1741"/>
        <v>0</v>
      </c>
      <c r="AH6493" t="str">
        <f t="shared" si="1742"/>
        <v>0</v>
      </c>
      <c r="AI6493" t="str">
        <f t="shared" si="1743"/>
        <v>0</v>
      </c>
      <c r="AJ6493">
        <f t="shared" si="1744"/>
        <v>0</v>
      </c>
    </row>
    <row r="6494" spans="1:36">
      <c r="A6494" s="8">
        <v>40986.5</v>
      </c>
      <c r="B6494" s="5">
        <v>12</v>
      </c>
      <c r="C6494" s="3">
        <v>11.86</v>
      </c>
      <c r="D6494" s="3">
        <v>55.34</v>
      </c>
      <c r="E6494" s="3">
        <v>581</v>
      </c>
      <c r="F6494" s="3">
        <v>19.01213576</v>
      </c>
      <c r="G6494" s="3">
        <v>474.3296201</v>
      </c>
      <c r="H6494" s="3"/>
      <c r="I6494" s="3"/>
      <c r="J6494">
        <f t="shared" si="1735"/>
        <v>1.4226352147178701E-2</v>
      </c>
      <c r="K6494" s="2">
        <f t="shared" si="1730"/>
        <v>8.9469432564568893E-3</v>
      </c>
      <c r="L6494">
        <f t="shared" si="1731"/>
        <v>2.4152651304654001E-2</v>
      </c>
      <c r="M6494">
        <f t="shared" si="1728"/>
        <v>1.6549797280555445E-2</v>
      </c>
      <c r="N6494">
        <f t="shared" si="1732"/>
        <v>1.7319417579134598E-2</v>
      </c>
      <c r="O6494">
        <f t="shared" si="1733"/>
        <v>2.2973094346831001E-2</v>
      </c>
      <c r="P6494">
        <f t="shared" si="1729"/>
        <v>2.0146255962982799E-2</v>
      </c>
      <c r="Q6494">
        <f t="shared" si="1734"/>
        <v>1.7190135055966602E-2</v>
      </c>
      <c r="R6494" s="3"/>
      <c r="S6494" s="3"/>
      <c r="T6494">
        <f>(J6494*1000)*[1]derivitives!$D$11</f>
        <v>82159.333525811904</v>
      </c>
      <c r="U6494">
        <f>(M6494*1000)*[1]derivitives!$F$11</f>
        <v>952206.97104230523</v>
      </c>
      <c r="V6494">
        <f>(P6494*1000)*[1]derivitives!$C$11</f>
        <v>412817.95552312391</v>
      </c>
      <c r="W6494">
        <f>(Q6494*1000)*[1]derivitives!$E$11</f>
        <v>157318.18432980211</v>
      </c>
      <c r="X6494" s="3"/>
      <c r="Y6494" s="3"/>
      <c r="Z6494">
        <f t="shared" si="1736"/>
        <v>5.3283614164830055</v>
      </c>
      <c r="AA6494">
        <f t="shared" si="1737"/>
        <v>61.754430899977663</v>
      </c>
      <c r="AB6494">
        <f t="shared" si="1738"/>
        <v>26.772895687496678</v>
      </c>
      <c r="AC6494">
        <f t="shared" si="1739"/>
        <v>10.202713526524986</v>
      </c>
      <c r="AD6494" s="3"/>
      <c r="AE6494" s="3"/>
      <c r="AF6494" t="str">
        <f t="shared" si="1740"/>
        <v>0</v>
      </c>
      <c r="AG6494" t="str">
        <f t="shared" si="1741"/>
        <v>0</v>
      </c>
      <c r="AH6494" t="str">
        <f t="shared" si="1742"/>
        <v>0</v>
      </c>
      <c r="AI6494" t="str">
        <f t="shared" si="1743"/>
        <v>0</v>
      </c>
      <c r="AJ6494">
        <f t="shared" si="1744"/>
        <v>0</v>
      </c>
    </row>
    <row r="6495" spans="1:36">
      <c r="A6495" s="8">
        <v>40986.541666666664</v>
      </c>
      <c r="B6495" s="5">
        <v>13</v>
      </c>
      <c r="C6495" s="3">
        <v>12.33</v>
      </c>
      <c r="D6495" s="3">
        <v>48.58</v>
      </c>
      <c r="E6495" s="3">
        <v>544.9</v>
      </c>
      <c r="F6495" s="3">
        <v>19.39963478</v>
      </c>
      <c r="G6495" s="3">
        <v>444.85750430000002</v>
      </c>
      <c r="H6495" s="3"/>
      <c r="I6495" s="3"/>
      <c r="J6495">
        <f t="shared" si="1735"/>
        <v>1.4059665524084101E-2</v>
      </c>
      <c r="K6495" s="2">
        <f t="shared" si="1730"/>
        <v>8.8761057835422697E-3</v>
      </c>
      <c r="L6495">
        <f t="shared" si="1731"/>
        <v>2.3866041691812001E-2</v>
      </c>
      <c r="M6495">
        <f t="shared" si="1728"/>
        <v>1.6371073737677135E-2</v>
      </c>
      <c r="N6495">
        <f t="shared" si="1732"/>
        <v>1.7150057155227799E-2</v>
      </c>
      <c r="O6495">
        <f t="shared" si="1733"/>
        <v>2.2668314358493001E-2</v>
      </c>
      <c r="P6495">
        <f t="shared" si="1729"/>
        <v>1.99091857568604E-2</v>
      </c>
      <c r="Q6495">
        <f t="shared" si="1734"/>
        <v>1.7018139638723798E-2</v>
      </c>
      <c r="R6495" s="3"/>
      <c r="S6495" s="3"/>
      <c r="T6495">
        <f>(J6495*1000)*[1]derivitives!$D$11</f>
        <v>81196.693087880922</v>
      </c>
      <c r="U6495">
        <f>(M6495*1000)*[1]derivitives!$F$11</f>
        <v>941923.95666254289</v>
      </c>
      <c r="V6495">
        <f>(P6495*1000)*[1]derivitives!$C$11</f>
        <v>407960.13787270203</v>
      </c>
      <c r="W6495">
        <f>(Q6495*1000)*[1]derivitives!$E$11</f>
        <v>155744.14162067909</v>
      </c>
      <c r="X6495" s="3"/>
      <c r="Y6495" s="3"/>
      <c r="Z6495">
        <f t="shared" si="1736"/>
        <v>5.2659303335214291</v>
      </c>
      <c r="AA6495">
        <f t="shared" si="1737"/>
        <v>61.087536285392552</v>
      </c>
      <c r="AB6495">
        <f t="shared" si="1738"/>
        <v>26.457846781596217</v>
      </c>
      <c r="AC6495">
        <f t="shared" si="1739"/>
        <v>10.100630560667522</v>
      </c>
      <c r="AD6495" s="3"/>
      <c r="AE6495" s="3"/>
      <c r="AF6495" t="str">
        <f t="shared" si="1740"/>
        <v>0</v>
      </c>
      <c r="AG6495" t="str">
        <f t="shared" si="1741"/>
        <v>0</v>
      </c>
      <c r="AH6495" t="str">
        <f t="shared" si="1742"/>
        <v>0</v>
      </c>
      <c r="AI6495" t="str">
        <f t="shared" si="1743"/>
        <v>0</v>
      </c>
      <c r="AJ6495">
        <f t="shared" si="1744"/>
        <v>0</v>
      </c>
    </row>
    <row r="6496" spans="1:36">
      <c r="A6496" s="8">
        <v>40986.583333333336</v>
      </c>
      <c r="B6496" s="5">
        <v>14</v>
      </c>
      <c r="C6496" s="3">
        <v>12.44</v>
      </c>
      <c r="D6496" s="3">
        <v>49.36</v>
      </c>
      <c r="E6496" s="3">
        <v>394.9</v>
      </c>
      <c r="F6496" s="3">
        <v>19.490326039999999</v>
      </c>
      <c r="G6496" s="3">
        <v>322.39718929999998</v>
      </c>
      <c r="H6496" s="3"/>
      <c r="I6496" s="3"/>
      <c r="J6496">
        <f t="shared" si="1735"/>
        <v>1.2672385073051099E-2</v>
      </c>
      <c r="K6496" s="2">
        <f t="shared" si="1730"/>
        <v>8.1119639894307698E-3</v>
      </c>
      <c r="L6496">
        <f t="shared" si="1731"/>
        <v>2.1499267389425997E-2</v>
      </c>
      <c r="M6496">
        <f t="shared" si="1728"/>
        <v>1.4805615689428384E-2</v>
      </c>
      <c r="N6496">
        <f t="shared" si="1732"/>
        <v>1.5568121339517798E-2</v>
      </c>
      <c r="O6496">
        <f t="shared" si="1733"/>
        <v>2.0314621802898999E-2</v>
      </c>
      <c r="P6496">
        <f t="shared" si="1729"/>
        <v>1.7941371571208398E-2</v>
      </c>
      <c r="Q6496">
        <f t="shared" si="1734"/>
        <v>1.5435587122445799E-2</v>
      </c>
      <c r="R6496" s="3"/>
      <c r="S6496" s="3"/>
      <c r="T6496">
        <f>(J6496*1000)*[1]derivitives!$D$11</f>
        <v>73184.938838365677</v>
      </c>
      <c r="U6496">
        <f>(M6496*1000)*[1]derivitives!$F$11</f>
        <v>851853.96721511229</v>
      </c>
      <c r="V6496">
        <f>(P6496*1000)*[1]derivitives!$C$11</f>
        <v>367637.55731664784</v>
      </c>
      <c r="W6496">
        <f>(Q6496*1000)*[1]derivitives!$E$11</f>
        <v>141261.16707412366</v>
      </c>
      <c r="X6496" s="3"/>
      <c r="Y6496" s="3"/>
      <c r="Z6496">
        <f t="shared" si="1736"/>
        <v>4.7463360234233676</v>
      </c>
      <c r="AA6496">
        <f t="shared" si="1737"/>
        <v>55.246137189768895</v>
      </c>
      <c r="AB6496">
        <f t="shared" si="1738"/>
        <v>23.842766142213879</v>
      </c>
      <c r="AC6496">
        <f t="shared" si="1739"/>
        <v>9.1613517294252151</v>
      </c>
      <c r="AD6496" s="3"/>
      <c r="AE6496" s="3"/>
      <c r="AF6496" t="str">
        <f t="shared" si="1740"/>
        <v>0</v>
      </c>
      <c r="AG6496" t="str">
        <f t="shared" si="1741"/>
        <v>0</v>
      </c>
      <c r="AH6496" t="str">
        <f t="shared" si="1742"/>
        <v>0</v>
      </c>
      <c r="AI6496" t="str">
        <f t="shared" si="1743"/>
        <v>0</v>
      </c>
      <c r="AJ6496">
        <f t="shared" si="1744"/>
        <v>0</v>
      </c>
    </row>
    <row r="6497" spans="1:36">
      <c r="A6497" s="8">
        <v>40986.625</v>
      </c>
      <c r="B6497" s="5">
        <v>15</v>
      </c>
      <c r="C6497" s="3">
        <v>9.67</v>
      </c>
      <c r="D6497" s="3">
        <v>64.42</v>
      </c>
      <c r="E6497" s="3">
        <v>231.3</v>
      </c>
      <c r="F6497" s="3">
        <v>17.206555219999998</v>
      </c>
      <c r="G6497" s="3">
        <v>188.8338057</v>
      </c>
      <c r="H6497" s="3"/>
      <c r="I6497" s="3"/>
      <c r="J6497">
        <f t="shared" si="1735"/>
        <v>1.0069961057685898E-2</v>
      </c>
      <c r="K6497" s="2">
        <f t="shared" si="1730"/>
        <v>6.5418138797167296E-3</v>
      </c>
      <c r="L6497">
        <f t="shared" si="1731"/>
        <v>1.7073945818187997E-2</v>
      </c>
      <c r="M6497">
        <f t="shared" si="1728"/>
        <v>1.1807879848952364E-2</v>
      </c>
      <c r="N6497">
        <f t="shared" si="1732"/>
        <v>1.2465564888032198E-2</v>
      </c>
      <c r="O6497">
        <f t="shared" si="1733"/>
        <v>1.6042478578006999E-2</v>
      </c>
      <c r="P6497">
        <f t="shared" si="1729"/>
        <v>1.4254021733019599E-2</v>
      </c>
      <c r="Q6497">
        <f t="shared" si="1734"/>
        <v>1.23485603125362E-2</v>
      </c>
      <c r="R6497" s="3"/>
      <c r="S6497" s="3"/>
      <c r="T6497">
        <f>(J6497*1000)*[1]derivitives!$D$11</f>
        <v>58155.546873231833</v>
      </c>
      <c r="U6497">
        <f>(M6497*1000)*[1]derivitives!$F$11</f>
        <v>679376.63010607264</v>
      </c>
      <c r="V6497">
        <f>(P6497*1000)*[1]derivitives!$C$11</f>
        <v>292079.88425339706</v>
      </c>
      <c r="W6497">
        <f>(Q6497*1000)*[1]derivitives!$E$11</f>
        <v>113009.76293266322</v>
      </c>
      <c r="X6497" s="3"/>
      <c r="Y6497" s="3"/>
      <c r="Z6497">
        <f t="shared" si="1736"/>
        <v>3.7716198369165772</v>
      </c>
      <c r="AA6497">
        <f t="shared" si="1737"/>
        <v>44.060291968899236</v>
      </c>
      <c r="AB6497">
        <f t="shared" si="1738"/>
        <v>18.942548813369811</v>
      </c>
      <c r="AC6497">
        <f t="shared" si="1739"/>
        <v>7.3291351652349404</v>
      </c>
      <c r="AD6497" s="3"/>
      <c r="AE6497" s="3"/>
      <c r="AF6497" t="str">
        <f t="shared" si="1740"/>
        <v>0</v>
      </c>
      <c r="AG6497" t="str">
        <f t="shared" si="1741"/>
        <v>0</v>
      </c>
      <c r="AH6497" t="str">
        <f t="shared" si="1742"/>
        <v>0</v>
      </c>
      <c r="AI6497" t="str">
        <f t="shared" si="1743"/>
        <v>0</v>
      </c>
      <c r="AJ6497">
        <f t="shared" si="1744"/>
        <v>0</v>
      </c>
    </row>
    <row r="6498" spans="1:36">
      <c r="A6498" s="8">
        <v>40986.666666666664</v>
      </c>
      <c r="B6498" s="5">
        <v>16</v>
      </c>
      <c r="C6498" s="3">
        <v>11.4</v>
      </c>
      <c r="D6498" s="3">
        <v>56.98</v>
      </c>
      <c r="E6498" s="3">
        <v>392.3</v>
      </c>
      <c r="F6498" s="3">
        <v>18.632881399999999</v>
      </c>
      <c r="G6498" s="3">
        <v>320.2745438</v>
      </c>
      <c r="H6498" s="3"/>
      <c r="I6498" s="3"/>
      <c r="J6498">
        <f t="shared" si="1735"/>
        <v>1.22555964785946E-2</v>
      </c>
      <c r="K6498" s="2">
        <f t="shared" si="1730"/>
        <v>7.833110925267818E-3</v>
      </c>
      <c r="L6498">
        <f t="shared" si="1731"/>
        <v>2.0793450337079997E-2</v>
      </c>
      <c r="M6498">
        <f t="shared" si="1728"/>
        <v>1.4313280631173908E-2</v>
      </c>
      <c r="N6498">
        <f t="shared" si="1732"/>
        <v>1.5044189510754799E-2</v>
      </c>
      <c r="O6498">
        <f t="shared" si="1733"/>
        <v>1.9659112169889997E-2</v>
      </c>
      <c r="P6498">
        <f t="shared" si="1729"/>
        <v>1.7351650840322398E-2</v>
      </c>
      <c r="Q6498">
        <f t="shared" si="1734"/>
        <v>1.49174859172348E-2</v>
      </c>
      <c r="R6498" s="3"/>
      <c r="S6498" s="3"/>
      <c r="T6498">
        <f>(J6498*1000)*[1]derivitives!$D$11</f>
        <v>70777.92172059408</v>
      </c>
      <c r="U6498">
        <f>(M6498*1000)*[1]derivitives!$F$11</f>
        <v>823527.04171801056</v>
      </c>
      <c r="V6498">
        <f>(P6498*1000)*[1]derivitives!$C$11</f>
        <v>355553.55982841604</v>
      </c>
      <c r="W6498">
        <f>(Q6498*1000)*[1]derivitives!$E$11</f>
        <v>136519.68362227688</v>
      </c>
      <c r="X6498" s="3"/>
      <c r="Y6498" s="3"/>
      <c r="Z6498">
        <f t="shared" si="1736"/>
        <v>4.5902313352674087</v>
      </c>
      <c r="AA6498">
        <f t="shared" si="1737"/>
        <v>53.409022763579856</v>
      </c>
      <c r="AB6498">
        <f t="shared" si="1738"/>
        <v>23.059070569112095</v>
      </c>
      <c r="AC6498">
        <f t="shared" si="1739"/>
        <v>8.8538475616391441</v>
      </c>
      <c r="AD6498" s="3"/>
      <c r="AE6498" s="3"/>
      <c r="AF6498" t="str">
        <f t="shared" si="1740"/>
        <v>0</v>
      </c>
      <c r="AG6498" t="str">
        <f t="shared" si="1741"/>
        <v>0</v>
      </c>
      <c r="AH6498" t="str">
        <f t="shared" si="1742"/>
        <v>0</v>
      </c>
      <c r="AI6498" t="str">
        <f t="shared" si="1743"/>
        <v>0</v>
      </c>
      <c r="AJ6498">
        <f t="shared" si="1744"/>
        <v>0</v>
      </c>
    </row>
    <row r="6499" spans="1:36">
      <c r="A6499" s="8">
        <v>40986.708333333336</v>
      </c>
      <c r="B6499" s="5">
        <v>17</v>
      </c>
      <c r="C6499" s="3">
        <v>10.06</v>
      </c>
      <c r="D6499" s="3">
        <v>61.4</v>
      </c>
      <c r="E6499" s="3">
        <v>237.6</v>
      </c>
      <c r="F6499" s="3">
        <v>17.528096959999999</v>
      </c>
      <c r="G6499" s="3">
        <v>193.97713899999999</v>
      </c>
      <c r="H6499" s="3"/>
      <c r="I6499" s="3"/>
      <c r="J6499">
        <f t="shared" si="1735"/>
        <v>1.0276977210824999E-2</v>
      </c>
      <c r="K6499" s="2">
        <f t="shared" si="1730"/>
        <v>6.6745062945090996E-3</v>
      </c>
      <c r="L6499">
        <f t="shared" si="1731"/>
        <v>1.7425139303443998E-2</v>
      </c>
      <c r="M6499">
        <f t="shared" si="1728"/>
        <v>1.204982279897655E-2</v>
      </c>
      <c r="N6499">
        <f t="shared" si="1732"/>
        <v>1.2720058939973999E-2</v>
      </c>
      <c r="O6499">
        <f t="shared" si="1733"/>
        <v>1.6374154679825999E-2</v>
      </c>
      <c r="P6499">
        <f t="shared" si="1729"/>
        <v>1.4547106809899998E-2</v>
      </c>
      <c r="Q6499">
        <f t="shared" si="1734"/>
        <v>1.2600867880645999E-2</v>
      </c>
      <c r="R6499" s="3"/>
      <c r="S6499" s="3"/>
      <c r="T6499">
        <f>(J6499*1000)*[1]derivitives!$D$11</f>
        <v>59351.096441738679</v>
      </c>
      <c r="U6499">
        <f>(M6499*1000)*[1]derivitives!$F$11</f>
        <v>693297.02802407288</v>
      </c>
      <c r="V6499">
        <f>(P6499*1000)*[1]derivitives!$C$11</f>
        <v>298085.50546929025</v>
      </c>
      <c r="W6499">
        <f>(Q6499*1000)*[1]derivitives!$E$11</f>
        <v>115318.79473366259</v>
      </c>
      <c r="X6499" s="3"/>
      <c r="Y6499" s="3"/>
      <c r="Z6499">
        <f t="shared" si="1736"/>
        <v>3.8491560086325203</v>
      </c>
      <c r="AA6499">
        <f t="shared" si="1737"/>
        <v>44.96308545547322</v>
      </c>
      <c r="AB6499">
        <f t="shared" si="1738"/>
        <v>19.332037371705351</v>
      </c>
      <c r="AC6499">
        <f t="shared" si="1739"/>
        <v>7.4788851136569541</v>
      </c>
      <c r="AD6499" s="3"/>
      <c r="AE6499" s="3"/>
      <c r="AF6499" t="str">
        <f t="shared" si="1740"/>
        <v>0</v>
      </c>
      <c r="AG6499" t="str">
        <f t="shared" si="1741"/>
        <v>0</v>
      </c>
      <c r="AH6499" t="str">
        <f t="shared" si="1742"/>
        <v>0</v>
      </c>
      <c r="AI6499" t="str">
        <f t="shared" si="1743"/>
        <v>0</v>
      </c>
      <c r="AJ6499">
        <f t="shared" si="1744"/>
        <v>0</v>
      </c>
    </row>
    <row r="6500" spans="1:36">
      <c r="A6500" s="8">
        <v>40986.75</v>
      </c>
      <c r="B6500" s="5">
        <v>18</v>
      </c>
      <c r="C6500" s="3">
        <v>9.19</v>
      </c>
      <c r="D6500" s="3">
        <v>68.38</v>
      </c>
      <c r="E6500" s="3">
        <v>88.4</v>
      </c>
      <c r="F6500" s="3">
        <v>16.81081154</v>
      </c>
      <c r="G6500" s="3">
        <v>72.169945639999995</v>
      </c>
      <c r="H6500" s="3"/>
      <c r="I6500" s="3"/>
      <c r="J6500">
        <f t="shared" si="1735"/>
        <v>8.5279097918698789E-3</v>
      </c>
      <c r="K6500" s="2">
        <f t="shared" si="1730"/>
        <v>5.6647630895185954E-3</v>
      </c>
      <c r="L6500">
        <f t="shared" si="1731"/>
        <v>1.4446068969041999E-2</v>
      </c>
      <c r="M6500">
        <f t="shared" si="1728"/>
        <v>1.0055416029280298E-2</v>
      </c>
      <c r="N6500">
        <f t="shared" si="1732"/>
        <v>1.0679829164631439E-2</v>
      </c>
      <c r="O6500">
        <f t="shared" si="1733"/>
        <v>1.3455173164414001E-2</v>
      </c>
      <c r="P6500">
        <f t="shared" si="1729"/>
        <v>1.206750116452272E-2</v>
      </c>
      <c r="Q6500">
        <f t="shared" si="1734"/>
        <v>1.0565515646159439E-2</v>
      </c>
      <c r="R6500" s="3"/>
      <c r="S6500" s="3"/>
      <c r="T6500">
        <f>(J6500*1000)*[1]derivitives!$D$11</f>
        <v>49249.96777949317</v>
      </c>
      <c r="U6500">
        <f>(M6500*1000)*[1]derivitives!$F$11</f>
        <v>578547.10106091923</v>
      </c>
      <c r="V6500">
        <f>(P6500*1000)*[1]derivitives!$C$11</f>
        <v>247275.78008363652</v>
      </c>
      <c r="W6500">
        <f>(Q6500*1000)*[1]derivitives!$E$11</f>
        <v>96691.953411092996</v>
      </c>
      <c r="X6500" s="3"/>
      <c r="Y6500" s="3"/>
      <c r="Z6500">
        <f t="shared" si="1736"/>
        <v>3.1940574103712502</v>
      </c>
      <c r="AA6500">
        <f t="shared" si="1737"/>
        <v>37.521093692204857</v>
      </c>
      <c r="AB6500">
        <f t="shared" si="1738"/>
        <v>16.036823441544161</v>
      </c>
      <c r="AC6500">
        <f t="shared" si="1739"/>
        <v>6.270859946523025</v>
      </c>
      <c r="AD6500" s="3"/>
      <c r="AE6500" s="3"/>
      <c r="AF6500" t="str">
        <f t="shared" si="1740"/>
        <v>0</v>
      </c>
      <c r="AG6500" t="str">
        <f t="shared" si="1741"/>
        <v>0</v>
      </c>
      <c r="AH6500" t="str">
        <f t="shared" si="1742"/>
        <v>0</v>
      </c>
      <c r="AI6500" t="str">
        <f t="shared" si="1743"/>
        <v>0</v>
      </c>
      <c r="AJ6500">
        <f t="shared" si="1744"/>
        <v>0</v>
      </c>
    </row>
    <row r="6501" spans="1:36">
      <c r="A6501" s="8">
        <v>40986.791666666664</v>
      </c>
      <c r="B6501" s="5">
        <v>19</v>
      </c>
      <c r="C6501" s="3">
        <v>8.0299999999999994</v>
      </c>
      <c r="D6501" s="3">
        <v>73.040000000000006</v>
      </c>
      <c r="E6501" s="3">
        <v>5.5389999999999997</v>
      </c>
      <c r="F6501" s="3">
        <v>15.85443098</v>
      </c>
      <c r="G6501" s="3">
        <v>4.5220512319999999</v>
      </c>
      <c r="H6501" s="3"/>
      <c r="I6501" s="3"/>
      <c r="J6501">
        <f t="shared" si="1735"/>
        <v>7.3014046157797441E-3</v>
      </c>
      <c r="K6501" s="2">
        <f t="shared" si="1730"/>
        <v>4.9314427562306843E-3</v>
      </c>
      <c r="L6501">
        <f t="shared" si="1731"/>
        <v>1.2359732954938802E-2</v>
      </c>
      <c r="M6501">
        <f t="shared" si="1728"/>
        <v>8.6455878555847434E-3</v>
      </c>
      <c r="N6501">
        <f t="shared" si="1732"/>
        <v>9.2242124021822726E-3</v>
      </c>
      <c r="O6501">
        <f t="shared" si="1733"/>
        <v>1.1434741321120002E-2</v>
      </c>
      <c r="P6501">
        <f t="shared" si="1729"/>
        <v>1.0329476861651136E-2</v>
      </c>
      <c r="Q6501">
        <f t="shared" si="1734"/>
        <v>9.1164022715182723E-3</v>
      </c>
      <c r="R6501" s="3"/>
      <c r="S6501" s="3"/>
      <c r="T6501">
        <f>(J6501*1000)*[1]derivitives!$D$11</f>
        <v>42166.715039014089</v>
      </c>
      <c r="U6501">
        <f>(M6501*1000)*[1]derivitives!$F$11</f>
        <v>497431.41171395616</v>
      </c>
      <c r="V6501">
        <f>(P6501*1000)*[1]derivitives!$C$11</f>
        <v>211661.83570214559</v>
      </c>
      <c r="W6501">
        <f>(Q6501*1000)*[1]derivitives!$E$11</f>
        <v>83430.167843710093</v>
      </c>
      <c r="X6501" s="3"/>
      <c r="Y6501" s="3"/>
      <c r="Z6501">
        <f t="shared" si="1736"/>
        <v>2.7346801371402196</v>
      </c>
      <c r="AA6501">
        <f t="shared" si="1737"/>
        <v>32.26041677529691</v>
      </c>
      <c r="AB6501">
        <f t="shared" si="1738"/>
        <v>13.72711669262695</v>
      </c>
      <c r="AC6501">
        <f t="shared" si="1739"/>
        <v>5.4107801053359745</v>
      </c>
      <c r="AD6501" s="3"/>
      <c r="AE6501" s="3"/>
      <c r="AF6501" t="str">
        <f t="shared" si="1740"/>
        <v>0</v>
      </c>
      <c r="AG6501" t="str">
        <f t="shared" si="1741"/>
        <v>0</v>
      </c>
      <c r="AH6501" t="str">
        <f t="shared" si="1742"/>
        <v>0</v>
      </c>
      <c r="AI6501" t="str">
        <f t="shared" si="1743"/>
        <v>0</v>
      </c>
      <c r="AJ6501">
        <f t="shared" si="1744"/>
        <v>0</v>
      </c>
    </row>
    <row r="6502" spans="1:36">
      <c r="A6502" s="8">
        <v>40986.833333333336</v>
      </c>
      <c r="B6502" s="5">
        <v>20</v>
      </c>
      <c r="C6502" s="3">
        <v>7.5419999999999998</v>
      </c>
      <c r="D6502" s="3">
        <v>68.989999999999995</v>
      </c>
      <c r="E6502" s="3">
        <v>0</v>
      </c>
      <c r="F6502" s="3">
        <v>15.45209157</v>
      </c>
      <c r="G6502" s="3">
        <v>0</v>
      </c>
      <c r="H6502" s="3"/>
      <c r="I6502" s="3"/>
      <c r="J6502">
        <f t="shared" si="1735"/>
        <v>7.064696265804E-3</v>
      </c>
      <c r="K6502" s="2">
        <f t="shared" si="1730"/>
        <v>4.7777867134440001E-3</v>
      </c>
      <c r="L6502">
        <f t="shared" si="1731"/>
        <v>1.1958373666023E-2</v>
      </c>
      <c r="M6502">
        <f t="shared" si="1728"/>
        <v>8.3680801897334997E-3</v>
      </c>
      <c r="N6502">
        <f t="shared" si="1732"/>
        <v>8.9313089274600001E-3</v>
      </c>
      <c r="O6502">
        <f t="shared" si="1733"/>
        <v>1.1057516727492001E-2</v>
      </c>
      <c r="P6502">
        <f t="shared" si="1729"/>
        <v>9.9944128274760003E-3</v>
      </c>
      <c r="Q6502">
        <f t="shared" si="1734"/>
        <v>8.8262347047840008E-3</v>
      </c>
      <c r="R6502" s="3"/>
      <c r="S6502" s="3"/>
      <c r="T6502">
        <f>(J6502*1000)*[1]derivitives!$D$11</f>
        <v>40799.688546712714</v>
      </c>
      <c r="U6502">
        <f>(M6502*1000)*[1]derivitives!$F$11</f>
        <v>481464.76695923775</v>
      </c>
      <c r="V6502">
        <f>(P6502*1000)*[1]derivitives!$C$11</f>
        <v>204796.02153738652</v>
      </c>
      <c r="W6502">
        <f>(Q6502*1000)*[1]derivitives!$E$11</f>
        <v>80774.654399434512</v>
      </c>
      <c r="X6502" s="3"/>
      <c r="Y6502" s="3"/>
      <c r="Z6502">
        <f t="shared" si="1736"/>
        <v>2.6460230010085062</v>
      </c>
      <c r="AA6502">
        <f t="shared" si="1737"/>
        <v>31.224915996374406</v>
      </c>
      <c r="AB6502">
        <f t="shared" si="1738"/>
        <v>13.281841180785666</v>
      </c>
      <c r="AC6502">
        <f t="shared" si="1739"/>
        <v>5.2385594364209256</v>
      </c>
      <c r="AD6502" s="3"/>
      <c r="AE6502" s="3"/>
      <c r="AF6502" t="str">
        <f t="shared" si="1740"/>
        <v>0</v>
      </c>
      <c r="AG6502" t="str">
        <f t="shared" si="1741"/>
        <v>0</v>
      </c>
      <c r="AH6502" t="str">
        <f t="shared" si="1742"/>
        <v>0</v>
      </c>
      <c r="AI6502" t="str">
        <f t="shared" si="1743"/>
        <v>0</v>
      </c>
      <c r="AJ6502">
        <f t="shared" si="1744"/>
        <v>0</v>
      </c>
    </row>
    <row r="6503" spans="1:36">
      <c r="A6503" s="8">
        <v>40986.875</v>
      </c>
      <c r="B6503" s="5">
        <v>21</v>
      </c>
      <c r="C6503" s="3">
        <v>7.4459999999999997</v>
      </c>
      <c r="D6503" s="3">
        <v>73.64</v>
      </c>
      <c r="E6503" s="3">
        <v>0</v>
      </c>
      <c r="F6503" s="3">
        <v>15.37294284</v>
      </c>
      <c r="G6503" s="3">
        <v>0</v>
      </c>
      <c r="H6503" s="3"/>
      <c r="I6503" s="3"/>
      <c r="J6503">
        <f t="shared" si="1735"/>
        <v>7.0285094664480005E-3</v>
      </c>
      <c r="K6503" s="2">
        <f t="shared" si="1730"/>
        <v>4.7533139261280001E-3</v>
      </c>
      <c r="L6503">
        <f t="shared" si="1731"/>
        <v>1.1897120463876001E-2</v>
      </c>
      <c r="M6503">
        <f t="shared" si="1728"/>
        <v>8.325217195002E-3</v>
      </c>
      <c r="N6503">
        <f t="shared" si="1732"/>
        <v>8.8855609615199997E-3</v>
      </c>
      <c r="O6503">
        <f t="shared" si="1733"/>
        <v>1.1000877896304001E-2</v>
      </c>
      <c r="P6503">
        <f t="shared" si="1729"/>
        <v>9.9432194289119993E-3</v>
      </c>
      <c r="Q6503">
        <f t="shared" si="1734"/>
        <v>8.7810249502080009E-3</v>
      </c>
      <c r="R6503" s="3"/>
      <c r="S6503" s="3"/>
      <c r="T6503">
        <f>(J6503*1000)*[1]derivitives!$D$11</f>
        <v>40590.704311909365</v>
      </c>
      <c r="U6503">
        <f>(M6503*1000)*[1]derivitives!$F$11</f>
        <v>478998.60730234359</v>
      </c>
      <c r="V6503">
        <f>(P6503*1000)*[1]derivitives!$C$11</f>
        <v>203747.01500384984</v>
      </c>
      <c r="W6503">
        <f>(Q6503*1000)*[1]derivitives!$E$11</f>
        <v>80360.910325828561</v>
      </c>
      <c r="X6503" s="3"/>
      <c r="Y6503" s="3"/>
      <c r="Z6503">
        <f t="shared" si="1736"/>
        <v>2.6324695374445701</v>
      </c>
      <c r="AA6503">
        <f t="shared" si="1737"/>
        <v>31.06497567798619</v>
      </c>
      <c r="AB6503">
        <f t="shared" si="1738"/>
        <v>13.213808911059678</v>
      </c>
      <c r="AC6503">
        <f t="shared" si="1739"/>
        <v>5.2117264782712853</v>
      </c>
      <c r="AD6503" s="3"/>
      <c r="AE6503" s="3"/>
      <c r="AF6503" t="str">
        <f t="shared" si="1740"/>
        <v>0</v>
      </c>
      <c r="AG6503" t="str">
        <f t="shared" si="1741"/>
        <v>0</v>
      </c>
      <c r="AH6503" t="str">
        <f t="shared" si="1742"/>
        <v>0</v>
      </c>
      <c r="AI6503" t="str">
        <f t="shared" si="1743"/>
        <v>0</v>
      </c>
      <c r="AJ6503">
        <f t="shared" si="1744"/>
        <v>0</v>
      </c>
    </row>
    <row r="6504" spans="1:36">
      <c r="A6504" s="8">
        <v>40986.916666666664</v>
      </c>
      <c r="B6504" s="5">
        <v>22</v>
      </c>
      <c r="C6504" s="3">
        <v>8.1300000000000008</v>
      </c>
      <c r="D6504" s="3">
        <v>75.69</v>
      </c>
      <c r="E6504" s="3">
        <v>0</v>
      </c>
      <c r="F6504" s="3">
        <v>15.936877580000001</v>
      </c>
      <c r="G6504" s="3">
        <v>0</v>
      </c>
      <c r="H6504" s="3"/>
      <c r="I6504" s="3"/>
      <c r="J6504">
        <f t="shared" si="1735"/>
        <v>7.2863404295760003E-3</v>
      </c>
      <c r="K6504" s="2">
        <f t="shared" si="1730"/>
        <v>4.9276825477359999E-3</v>
      </c>
      <c r="L6504">
        <f t="shared" si="1731"/>
        <v>1.2333549559162001E-2</v>
      </c>
      <c r="M6504">
        <f t="shared" si="1728"/>
        <v>8.6306160534489994E-3</v>
      </c>
      <c r="N6504">
        <f t="shared" si="1732"/>
        <v>9.2115152412400002E-3</v>
      </c>
      <c r="O6504">
        <f t="shared" si="1733"/>
        <v>1.1404429596248001E-2</v>
      </c>
      <c r="P6504">
        <f t="shared" si="1729"/>
        <v>1.0307972418744E-2</v>
      </c>
      <c r="Q6504">
        <f t="shared" si="1734"/>
        <v>9.1031444736960013E-3</v>
      </c>
      <c r="R6504" s="3"/>
      <c r="S6504" s="3"/>
      <c r="T6504">
        <f>(J6504*1000)*[1]derivitives!$D$11</f>
        <v>42079.717087198747</v>
      </c>
      <c r="U6504">
        <f>(M6504*1000)*[1]derivitives!$F$11</f>
        <v>496569.99606510886</v>
      </c>
      <c r="V6504">
        <f>(P6504*1000)*[1]derivitives!$C$11</f>
        <v>211221.18706887602</v>
      </c>
      <c r="W6504">
        <f>(Q6504*1000)*[1]derivitives!$E$11</f>
        <v>83308.837052833769</v>
      </c>
      <c r="X6504" s="3"/>
      <c r="Y6504" s="3"/>
      <c r="Z6504">
        <f t="shared" si="1736"/>
        <v>2.7290379719731876</v>
      </c>
      <c r="AA6504">
        <f t="shared" si="1737"/>
        <v>32.204550524806571</v>
      </c>
      <c r="AB6504">
        <f t="shared" si="1738"/>
        <v>13.698538866164885</v>
      </c>
      <c r="AC6504">
        <f t="shared" si="1739"/>
        <v>5.402911318224481</v>
      </c>
      <c r="AD6504" s="3"/>
      <c r="AE6504" s="3"/>
      <c r="AF6504" t="str">
        <f t="shared" si="1740"/>
        <v>0</v>
      </c>
      <c r="AG6504" t="str">
        <f t="shared" si="1741"/>
        <v>0</v>
      </c>
      <c r="AH6504" t="str">
        <f t="shared" si="1742"/>
        <v>0</v>
      </c>
      <c r="AI6504" t="str">
        <f t="shared" si="1743"/>
        <v>0</v>
      </c>
      <c r="AJ6504">
        <f t="shared" si="1744"/>
        <v>0</v>
      </c>
    </row>
    <row r="6505" spans="1:36">
      <c r="A6505" s="8">
        <v>40986.958333333336</v>
      </c>
      <c r="B6505" s="5">
        <v>23</v>
      </c>
      <c r="C6505" s="3">
        <v>8.0500000000000007</v>
      </c>
      <c r="D6505" s="3">
        <v>77.239999999999995</v>
      </c>
      <c r="E6505" s="3">
        <v>0</v>
      </c>
      <c r="F6505" s="3">
        <v>15.8709203</v>
      </c>
      <c r="G6505" s="3">
        <v>0</v>
      </c>
      <c r="H6505" s="3"/>
      <c r="I6505" s="3"/>
      <c r="J6505">
        <f t="shared" si="1735"/>
        <v>7.2561847611600002E-3</v>
      </c>
      <c r="K6505" s="2">
        <f t="shared" si="1730"/>
        <v>4.9072885567599993E-3</v>
      </c>
      <c r="L6505">
        <f t="shared" si="1731"/>
        <v>1.2282505220169999E-2</v>
      </c>
      <c r="M6505">
        <f t="shared" si="1728"/>
        <v>8.5948968884649989E-3</v>
      </c>
      <c r="N6505">
        <f t="shared" si="1732"/>
        <v>9.1733919333999991E-3</v>
      </c>
      <c r="O6505">
        <f t="shared" si="1733"/>
        <v>1.1357230566680001E-2</v>
      </c>
      <c r="P6505">
        <f t="shared" si="1729"/>
        <v>1.026531125004E-2</v>
      </c>
      <c r="Q6505">
        <f t="shared" si="1734"/>
        <v>9.0654696753600002E-3</v>
      </c>
      <c r="R6505" s="3"/>
      <c r="S6505" s="3"/>
      <c r="T6505">
        <f>(J6505*1000)*[1]derivitives!$D$11</f>
        <v>41905.563544993951</v>
      </c>
      <c r="U6505">
        <f>(M6505*1000)*[1]derivitives!$F$11</f>
        <v>494514.8628619042</v>
      </c>
      <c r="V6505">
        <f>(P6505*1000)*[1]derivitives!$C$11</f>
        <v>210347.01489132739</v>
      </c>
      <c r="W6505">
        <f>(Q6505*1000)*[1]derivitives!$E$11</f>
        <v>82964.050298691669</v>
      </c>
      <c r="X6505" s="3"/>
      <c r="Y6505" s="3"/>
      <c r="Z6505">
        <f t="shared" si="1736"/>
        <v>2.7177434181470375</v>
      </c>
      <c r="AA6505">
        <f t="shared" si="1737"/>
        <v>32.071266916045936</v>
      </c>
      <c r="AB6505">
        <f t="shared" si="1738"/>
        <v>13.641845303762146</v>
      </c>
      <c r="AC6505">
        <f t="shared" si="1739"/>
        <v>5.3805505180713498</v>
      </c>
      <c r="AD6505" s="3"/>
      <c r="AE6505" s="3"/>
      <c r="AF6505">
        <f t="shared" si="1740"/>
        <v>84.699866809581906</v>
      </c>
      <c r="AG6505">
        <f t="shared" si="1741"/>
        <v>993.0508674129245</v>
      </c>
      <c r="AH6505">
        <f t="shared" si="1742"/>
        <v>425.31002199926269</v>
      </c>
      <c r="AI6505">
        <f t="shared" si="1743"/>
        <v>165.69517522111676</v>
      </c>
      <c r="AJ6505">
        <f t="shared" si="1744"/>
        <v>1668.7559314428859</v>
      </c>
    </row>
    <row r="6506" spans="1:36">
      <c r="A6506" s="8">
        <v>40987</v>
      </c>
      <c r="B6506" s="5">
        <v>0</v>
      </c>
      <c r="C6506" s="3">
        <v>7.7640000000000002</v>
      </c>
      <c r="D6506" s="3">
        <v>79.77</v>
      </c>
      <c r="E6506" s="3">
        <v>0</v>
      </c>
      <c r="F6506" s="3">
        <v>15.63512302</v>
      </c>
      <c r="G6506" s="3">
        <v>0</v>
      </c>
      <c r="H6506" s="3"/>
      <c r="I6506" s="3"/>
      <c r="J6506">
        <f t="shared" si="1735"/>
        <v>7.1483782447439997E-3</v>
      </c>
      <c r="K6506" s="2">
        <f t="shared" si="1730"/>
        <v>4.834380037784E-3</v>
      </c>
      <c r="L6506">
        <f t="shared" si="1731"/>
        <v>1.2100021705178E-2</v>
      </c>
      <c r="M6506">
        <f t="shared" si="1728"/>
        <v>8.4672008714809996E-3</v>
      </c>
      <c r="N6506">
        <f t="shared" si="1732"/>
        <v>9.0371011055599988E-3</v>
      </c>
      <c r="O6506">
        <f t="shared" si="1733"/>
        <v>1.1188494033112001E-2</v>
      </c>
      <c r="P6506">
        <f t="shared" si="1729"/>
        <v>1.0112797569336E-2</v>
      </c>
      <c r="Q6506">
        <f t="shared" si="1734"/>
        <v>8.9307822690240009E-3</v>
      </c>
      <c r="R6506" s="3"/>
      <c r="S6506" s="3"/>
      <c r="T6506">
        <f>(J6506*1000)*[1]derivitives!$D$11</f>
        <v>41282.964621050218</v>
      </c>
      <c r="U6506">
        <f>(M6506*1000)*[1]derivitives!$F$11</f>
        <v>487167.76153581351</v>
      </c>
      <c r="V6506">
        <f>(P6506*1000)*[1]derivitives!$C$11</f>
        <v>207221.84930357666</v>
      </c>
      <c r="W6506">
        <f>(Q6506*1000)*[1]derivitives!$E$11</f>
        <v>81731.437631723966</v>
      </c>
      <c r="X6506" s="3"/>
      <c r="Y6506" s="3"/>
      <c r="Z6506">
        <f t="shared" si="1736"/>
        <v>2.677365387533591</v>
      </c>
      <c r="AA6506">
        <f t="shared" si="1737"/>
        <v>31.594778006643647</v>
      </c>
      <c r="AB6506">
        <f t="shared" si="1738"/>
        <v>13.43916581473416</v>
      </c>
      <c r="AC6506">
        <f t="shared" si="1739"/>
        <v>5.3006106561678257</v>
      </c>
      <c r="AD6506" s="3"/>
      <c r="AE6506" s="3"/>
      <c r="AF6506" t="str">
        <f t="shared" si="1740"/>
        <v>0</v>
      </c>
      <c r="AG6506" t="str">
        <f t="shared" si="1741"/>
        <v>0</v>
      </c>
      <c r="AH6506" t="str">
        <f t="shared" si="1742"/>
        <v>0</v>
      </c>
      <c r="AI6506" t="str">
        <f t="shared" si="1743"/>
        <v>0</v>
      </c>
      <c r="AJ6506">
        <f t="shared" si="1744"/>
        <v>0</v>
      </c>
    </row>
    <row r="6507" spans="1:36">
      <c r="A6507" s="8">
        <v>40987.041666666664</v>
      </c>
      <c r="B6507" s="5">
        <v>1</v>
      </c>
      <c r="C6507" s="3">
        <v>7.9429999999999996</v>
      </c>
      <c r="D6507" s="3">
        <v>79.89</v>
      </c>
      <c r="E6507" s="3">
        <v>0</v>
      </c>
      <c r="F6507" s="3">
        <v>15.78270244</v>
      </c>
      <c r="G6507" s="3">
        <v>0</v>
      </c>
      <c r="H6507" s="3"/>
      <c r="I6507" s="3"/>
      <c r="J6507">
        <f t="shared" si="1735"/>
        <v>7.2158515555680001E-3</v>
      </c>
      <c r="K6507" s="2">
        <f t="shared" si="1730"/>
        <v>4.8800115944479996E-3</v>
      </c>
      <c r="L6507">
        <f t="shared" si="1731"/>
        <v>1.2214233418316E-2</v>
      </c>
      <c r="M6507">
        <f t="shared" si="1728"/>
        <v>8.5471225063819996E-3</v>
      </c>
      <c r="N6507">
        <f t="shared" si="1732"/>
        <v>9.1224020103199983E-3</v>
      </c>
      <c r="O6507">
        <f t="shared" si="1733"/>
        <v>1.1294101866064001E-2</v>
      </c>
      <c r="P6507">
        <f t="shared" si="1729"/>
        <v>1.0208251938192E-2</v>
      </c>
      <c r="Q6507">
        <f t="shared" si="1734"/>
        <v>9.0150796337279994E-3</v>
      </c>
      <c r="R6507" s="3"/>
      <c r="S6507" s="3"/>
      <c r="T6507">
        <f>(J6507*1000)*[1]derivitives!$D$11</f>
        <v>41672.633187575841</v>
      </c>
      <c r="U6507">
        <f>(M6507*1000)*[1]derivitives!$F$11</f>
        <v>491766.12226493511</v>
      </c>
      <c r="V6507">
        <f>(P6507*1000)*[1]derivitives!$C$11</f>
        <v>209177.80963036334</v>
      </c>
      <c r="W6507">
        <f>(Q6507*1000)*[1]derivitives!$E$11</f>
        <v>82502.898025481452</v>
      </c>
      <c r="X6507" s="3"/>
      <c r="Y6507" s="3"/>
      <c r="Z6507">
        <f t="shared" si="1736"/>
        <v>2.7026369527470435</v>
      </c>
      <c r="AA6507">
        <f t="shared" si="1737"/>
        <v>31.893000093370102</v>
      </c>
      <c r="AB6507">
        <f t="shared" si="1738"/>
        <v>13.566017665767584</v>
      </c>
      <c r="AC6507">
        <f t="shared" si="1739"/>
        <v>5.3506429485445741</v>
      </c>
      <c r="AD6507" s="3"/>
      <c r="AE6507" s="3"/>
      <c r="AF6507" t="str">
        <f t="shared" si="1740"/>
        <v>0</v>
      </c>
      <c r="AG6507" t="str">
        <f t="shared" si="1741"/>
        <v>0</v>
      </c>
      <c r="AH6507" t="str">
        <f t="shared" si="1742"/>
        <v>0</v>
      </c>
      <c r="AI6507" t="str">
        <f t="shared" si="1743"/>
        <v>0</v>
      </c>
      <c r="AJ6507">
        <f t="shared" si="1744"/>
        <v>0</v>
      </c>
    </row>
    <row r="6508" spans="1:36">
      <c r="A6508" s="8">
        <v>40987.083333333336</v>
      </c>
      <c r="B6508" s="5">
        <v>2</v>
      </c>
      <c r="C6508" s="3">
        <v>7.9710000000000001</v>
      </c>
      <c r="D6508" s="3">
        <v>72.47</v>
      </c>
      <c r="E6508" s="3">
        <v>0</v>
      </c>
      <c r="F6508" s="3">
        <v>15.80578749</v>
      </c>
      <c r="G6508" s="3">
        <v>0</v>
      </c>
      <c r="H6508" s="3"/>
      <c r="I6508" s="3"/>
      <c r="J6508">
        <f t="shared" si="1735"/>
        <v>7.2264060404279998E-3</v>
      </c>
      <c r="K6508" s="2">
        <f t="shared" si="1730"/>
        <v>4.8871494919079999E-3</v>
      </c>
      <c r="L6508">
        <f t="shared" si="1731"/>
        <v>1.2232098938511E-2</v>
      </c>
      <c r="M6508">
        <f t="shared" si="1728"/>
        <v>8.5596242152094996E-3</v>
      </c>
      <c r="N6508">
        <f t="shared" si="1732"/>
        <v>9.1357451692199998E-3</v>
      </c>
      <c r="O6508">
        <f t="shared" si="1733"/>
        <v>1.1310621527844001E-2</v>
      </c>
      <c r="P6508">
        <f t="shared" si="1729"/>
        <v>1.0223183348532E-2</v>
      </c>
      <c r="Q6508">
        <f t="shared" si="1734"/>
        <v>9.0282658142880005E-3</v>
      </c>
      <c r="R6508" s="3"/>
      <c r="S6508" s="3"/>
      <c r="T6508">
        <f>(J6508*1000)*[1]derivitives!$D$11</f>
        <v>41733.586932628314</v>
      </c>
      <c r="U6508">
        <f>(M6508*1000)*[1]derivitives!$F$11</f>
        <v>492485.41894837382</v>
      </c>
      <c r="V6508">
        <f>(P6508*1000)*[1]derivitives!$C$11</f>
        <v>209483.76991901259</v>
      </c>
      <c r="W6508">
        <f>(Q6508*1000)*[1]derivitives!$E$11</f>
        <v>82623.573399886038</v>
      </c>
      <c r="X6508" s="3"/>
      <c r="Y6508" s="3"/>
      <c r="Z6508">
        <f t="shared" si="1736"/>
        <v>2.7065900469286768</v>
      </c>
      <c r="AA6508">
        <f t="shared" si="1737"/>
        <v>31.939649360477834</v>
      </c>
      <c r="AB6508">
        <f t="shared" si="1738"/>
        <v>13.585860414327643</v>
      </c>
      <c r="AC6508">
        <f t="shared" si="1739"/>
        <v>5.3584692292762091</v>
      </c>
      <c r="AD6508" s="3"/>
      <c r="AE6508" s="3"/>
      <c r="AF6508" t="str">
        <f t="shared" si="1740"/>
        <v>0</v>
      </c>
      <c r="AG6508" t="str">
        <f t="shared" si="1741"/>
        <v>0</v>
      </c>
      <c r="AH6508" t="str">
        <f t="shared" si="1742"/>
        <v>0</v>
      </c>
      <c r="AI6508" t="str">
        <f t="shared" si="1743"/>
        <v>0</v>
      </c>
      <c r="AJ6508">
        <f t="shared" si="1744"/>
        <v>0</v>
      </c>
    </row>
    <row r="6509" spans="1:36">
      <c r="A6509" s="8">
        <v>40987.125</v>
      </c>
      <c r="B6509" s="5">
        <v>3</v>
      </c>
      <c r="C6509" s="3">
        <v>8.33</v>
      </c>
      <c r="D6509" s="3">
        <v>59.75</v>
      </c>
      <c r="E6509" s="3">
        <v>1.0999999999999999E-2</v>
      </c>
      <c r="F6509" s="3">
        <v>16.101770779999999</v>
      </c>
      <c r="G6509" s="3">
        <v>8.9804229999999995E-3</v>
      </c>
      <c r="H6509" s="3"/>
      <c r="I6509" s="3"/>
      <c r="J6509">
        <f t="shared" si="1735"/>
        <v>7.3618343752111411E-3</v>
      </c>
      <c r="K6509" s="2">
        <f t="shared" si="1730"/>
        <v>4.9787256186343441E-3</v>
      </c>
      <c r="L6509">
        <f t="shared" si="1731"/>
        <v>1.2461339117059699E-2</v>
      </c>
      <c r="M6509">
        <f t="shared" si="1728"/>
        <v>8.720032367847021E-3</v>
      </c>
      <c r="N6509">
        <f t="shared" si="1732"/>
        <v>9.3069433635653565E-3</v>
      </c>
      <c r="O6509">
        <f t="shared" si="1733"/>
        <v>1.1522604533522249E-2</v>
      </c>
      <c r="P6509">
        <f t="shared" si="1729"/>
        <v>1.0414773948543803E-2</v>
      </c>
      <c r="Q6509">
        <f t="shared" si="1734"/>
        <v>9.1974513222613571E-3</v>
      </c>
      <c r="R6509" s="3"/>
      <c r="S6509" s="3"/>
      <c r="T6509">
        <f>(J6509*1000)*[1]derivitives!$D$11</f>
        <v>42515.706031831127</v>
      </c>
      <c r="U6509">
        <f>(M6509*1000)*[1]derivitives!$F$11</f>
        <v>501714.64143153524</v>
      </c>
      <c r="V6509">
        <f>(P6509*1000)*[1]derivitives!$C$11</f>
        <v>213409.66264764898</v>
      </c>
      <c r="W6509">
        <f>(Q6509*1000)*[1]derivitives!$E$11</f>
        <v>84171.900788974555</v>
      </c>
      <c r="X6509" s="3"/>
      <c r="Y6509" s="3"/>
      <c r="Z6509">
        <f t="shared" si="1736"/>
        <v>2.7573135989883757</v>
      </c>
      <c r="AA6509">
        <f t="shared" si="1737"/>
        <v>32.538201355400787</v>
      </c>
      <c r="AB6509">
        <f t="shared" si="1738"/>
        <v>13.840470261350626</v>
      </c>
      <c r="AC6509">
        <f t="shared" si="1739"/>
        <v>5.4588844537681558</v>
      </c>
      <c r="AD6509" s="3"/>
      <c r="AE6509" s="3"/>
      <c r="AF6509" t="str">
        <f t="shared" si="1740"/>
        <v>0</v>
      </c>
      <c r="AG6509" t="str">
        <f t="shared" si="1741"/>
        <v>0</v>
      </c>
      <c r="AH6509" t="str">
        <f t="shared" si="1742"/>
        <v>0</v>
      </c>
      <c r="AI6509" t="str">
        <f t="shared" si="1743"/>
        <v>0</v>
      </c>
      <c r="AJ6509">
        <f t="shared" si="1744"/>
        <v>0</v>
      </c>
    </row>
    <row r="6510" spans="1:36">
      <c r="A6510" s="8">
        <v>40987.166666666664</v>
      </c>
      <c r="B6510" s="5">
        <v>4</v>
      </c>
      <c r="C6510" s="3">
        <v>6.9619999999999997</v>
      </c>
      <c r="D6510" s="3">
        <v>73.36</v>
      </c>
      <c r="E6510" s="3">
        <v>4.0000000000000001E-3</v>
      </c>
      <c r="F6510" s="3">
        <v>14.973901290000001</v>
      </c>
      <c r="G6510" s="3">
        <v>3.2656080000000001E-3</v>
      </c>
      <c r="H6510" s="3"/>
      <c r="I6510" s="3"/>
      <c r="J6510">
        <f t="shared" si="1735"/>
        <v>6.8461057696365358E-3</v>
      </c>
      <c r="K6510" s="2">
        <f t="shared" si="1730"/>
        <v>4.6299514037595911E-3</v>
      </c>
      <c r="L6510">
        <f t="shared" si="1731"/>
        <v>1.15883671939302E-2</v>
      </c>
      <c r="M6510">
        <f t="shared" si="1728"/>
        <v>8.1091592988448962E-3</v>
      </c>
      <c r="N6510">
        <f t="shared" si="1732"/>
        <v>8.6549585284243676E-3</v>
      </c>
      <c r="O6510">
        <f t="shared" si="1733"/>
        <v>1.0715388258882E-2</v>
      </c>
      <c r="P6510">
        <f t="shared" si="1729"/>
        <v>9.6851733936531847E-3</v>
      </c>
      <c r="Q6510">
        <f t="shared" si="1734"/>
        <v>8.5531359996523677E-3</v>
      </c>
      <c r="R6510" s="3"/>
      <c r="S6510" s="3"/>
      <c r="T6510">
        <f>(J6510*1000)*[1]derivitives!$D$11</f>
        <v>39537.29539811088</v>
      </c>
      <c r="U6510">
        <f>(M6510*1000)*[1]derivitives!$F$11</f>
        <v>466567.52845697023</v>
      </c>
      <c r="V6510">
        <f>(P6510*1000)*[1]derivitives!$C$11</f>
        <v>198459.38057181812</v>
      </c>
      <c r="W6510">
        <f>(Q6510*1000)*[1]derivitives!$E$11</f>
        <v>78275.349286691009</v>
      </c>
      <c r="X6510" s="3"/>
      <c r="Y6510" s="3"/>
      <c r="Z6510">
        <f t="shared" si="1736"/>
        <v>2.5641517557490832</v>
      </c>
      <c r="AA6510">
        <f t="shared" si="1737"/>
        <v>30.258770490548347</v>
      </c>
      <c r="AB6510">
        <f t="shared" si="1738"/>
        <v>12.870884667604692</v>
      </c>
      <c r="AC6510">
        <f t="shared" si="1739"/>
        <v>5.0764695026390587</v>
      </c>
      <c r="AD6510" s="3"/>
      <c r="AE6510" s="3"/>
      <c r="AF6510" t="str">
        <f t="shared" si="1740"/>
        <v>0</v>
      </c>
      <c r="AG6510" t="str">
        <f t="shared" si="1741"/>
        <v>0</v>
      </c>
      <c r="AH6510" t="str">
        <f t="shared" si="1742"/>
        <v>0</v>
      </c>
      <c r="AI6510" t="str">
        <f t="shared" si="1743"/>
        <v>0</v>
      </c>
      <c r="AJ6510">
        <f t="shared" si="1744"/>
        <v>0</v>
      </c>
    </row>
    <row r="6511" spans="1:36">
      <c r="A6511" s="8">
        <v>40987.208333333336</v>
      </c>
      <c r="B6511" s="5">
        <v>5</v>
      </c>
      <c r="C6511" s="3">
        <v>5.827</v>
      </c>
      <c r="D6511" s="3">
        <v>79.59</v>
      </c>
      <c r="E6511" s="3">
        <v>0</v>
      </c>
      <c r="F6511" s="3">
        <v>14.03813238</v>
      </c>
      <c r="G6511" s="3">
        <v>0</v>
      </c>
      <c r="H6511" s="3"/>
      <c r="I6511" s="3"/>
      <c r="J6511">
        <f t="shared" si="1735"/>
        <v>6.4182341241360002E-3</v>
      </c>
      <c r="K6511" s="2">
        <f t="shared" si="1730"/>
        <v>4.3405905318959995E-3</v>
      </c>
      <c r="L6511">
        <f t="shared" si="1731"/>
        <v>1.0864110648882E-2</v>
      </c>
      <c r="M6511">
        <f t="shared" si="1728"/>
        <v>7.6023505903889997E-3</v>
      </c>
      <c r="N6511">
        <f t="shared" si="1732"/>
        <v>8.1140405156399989E-3</v>
      </c>
      <c r="O6511">
        <f t="shared" si="1733"/>
        <v>1.0045687531128E-2</v>
      </c>
      <c r="P6511">
        <f t="shared" si="1729"/>
        <v>9.0798640233839996E-3</v>
      </c>
      <c r="Q6511">
        <f t="shared" si="1734"/>
        <v>8.0185812154560006E-3</v>
      </c>
      <c r="R6511" s="3"/>
      <c r="S6511" s="3"/>
      <c r="T6511">
        <f>(J6511*1000)*[1]derivitives!$D$11</f>
        <v>37066.271985697465</v>
      </c>
      <c r="U6511">
        <f>(M6511*1000)*[1]derivitives!$F$11</f>
        <v>437407.84891553875</v>
      </c>
      <c r="V6511">
        <f>(P6511*1000)*[1]derivitives!$C$11</f>
        <v>186055.95548118814</v>
      </c>
      <c r="W6511">
        <f>(Q6511*1000)*[1]derivitives!$E$11</f>
        <v>73383.288357513346</v>
      </c>
      <c r="X6511" s="3"/>
      <c r="Y6511" s="3"/>
      <c r="Z6511">
        <f t="shared" si="1736"/>
        <v>2.4038960033604235</v>
      </c>
      <c r="AA6511">
        <f t="shared" si="1737"/>
        <v>28.367648633568351</v>
      </c>
      <c r="AB6511">
        <f t="shared" si="1738"/>
        <v>12.066472936776975</v>
      </c>
      <c r="AC6511">
        <f t="shared" si="1739"/>
        <v>4.75919978313817</v>
      </c>
      <c r="AD6511" s="3"/>
      <c r="AE6511" s="3"/>
      <c r="AF6511" t="str">
        <f t="shared" si="1740"/>
        <v>0</v>
      </c>
      <c r="AG6511" t="str">
        <f t="shared" si="1741"/>
        <v>0</v>
      </c>
      <c r="AH6511" t="str">
        <f t="shared" si="1742"/>
        <v>0</v>
      </c>
      <c r="AI6511" t="str">
        <f t="shared" si="1743"/>
        <v>0</v>
      </c>
      <c r="AJ6511">
        <f t="shared" si="1744"/>
        <v>0</v>
      </c>
    </row>
    <row r="6512" spans="1:36">
      <c r="A6512" s="8">
        <v>40987.25</v>
      </c>
      <c r="B6512" s="5">
        <v>6</v>
      </c>
      <c r="C6512" s="3">
        <v>6.3579999999999997</v>
      </c>
      <c r="D6512" s="3">
        <v>76.69</v>
      </c>
      <c r="E6512" s="3">
        <v>0</v>
      </c>
      <c r="F6512" s="3">
        <v>14.475923829999999</v>
      </c>
      <c r="G6512" s="3">
        <v>0</v>
      </c>
      <c r="H6512" s="3"/>
      <c r="I6512" s="3"/>
      <c r="J6512">
        <f t="shared" si="1735"/>
        <v>6.6183923750759996E-3</v>
      </c>
      <c r="K6512" s="2">
        <f t="shared" si="1730"/>
        <v>4.4759556482359998E-3</v>
      </c>
      <c r="L6512">
        <f t="shared" si="1731"/>
        <v>1.1202917452037E-2</v>
      </c>
      <c r="M6512">
        <f t="shared" si="1728"/>
        <v>7.8394365501365006E-3</v>
      </c>
      <c r="N6512">
        <f t="shared" si="1732"/>
        <v>8.3670839737399992E-3</v>
      </c>
      <c r="O6512">
        <f t="shared" si="1733"/>
        <v>1.0358971092748E-2</v>
      </c>
      <c r="P6512">
        <f t="shared" si="1729"/>
        <v>9.3630275332440005E-3</v>
      </c>
      <c r="Q6512">
        <f t="shared" si="1734"/>
        <v>8.2686476916959996E-3</v>
      </c>
      <c r="R6512" s="3"/>
      <c r="S6512" s="3"/>
      <c r="T6512">
        <f>(J6512*1000)*[1]derivitives!$D$11</f>
        <v>38222.216132643371</v>
      </c>
      <c r="U6512">
        <f>(M6512*1000)*[1]derivitives!$F$11</f>
        <v>451048.79567644367</v>
      </c>
      <c r="V6512">
        <f>(P6512*1000)*[1]derivitives!$C$11</f>
        <v>191858.2733626815</v>
      </c>
      <c r="W6512">
        <f>(Q6512*1000)*[1]derivitives!$E$11</f>
        <v>75671.810459041197</v>
      </c>
      <c r="X6512" s="3"/>
      <c r="Y6512" s="3"/>
      <c r="Z6512">
        <f t="shared" si="1736"/>
        <v>2.478863605066453</v>
      </c>
      <c r="AA6512">
        <f t="shared" si="1737"/>
        <v>29.252318594800077</v>
      </c>
      <c r="AB6512">
        <f t="shared" si="1738"/>
        <v>12.442776460663346</v>
      </c>
      <c r="AC6512">
        <f t="shared" si="1739"/>
        <v>4.9076195955106581</v>
      </c>
      <c r="AD6512" s="3"/>
      <c r="AE6512" s="3"/>
      <c r="AF6512" t="str">
        <f t="shared" si="1740"/>
        <v>0</v>
      </c>
      <c r="AG6512" t="str">
        <f t="shared" si="1741"/>
        <v>0</v>
      </c>
      <c r="AH6512" t="str">
        <f t="shared" si="1742"/>
        <v>0</v>
      </c>
      <c r="AI6512" t="str">
        <f t="shared" si="1743"/>
        <v>0</v>
      </c>
      <c r="AJ6512">
        <f t="shared" si="1744"/>
        <v>0</v>
      </c>
    </row>
    <row r="6513" spans="1:36">
      <c r="A6513" s="8">
        <v>40987.291666666664</v>
      </c>
      <c r="B6513" s="5">
        <v>7</v>
      </c>
      <c r="C6513" s="3">
        <v>6.24</v>
      </c>
      <c r="D6513" s="3">
        <v>76.03</v>
      </c>
      <c r="E6513" s="3">
        <v>8.49</v>
      </c>
      <c r="F6513" s="3">
        <v>14.37863684</v>
      </c>
      <c r="G6513" s="3">
        <v>6.9312538290000001</v>
      </c>
      <c r="H6513" s="3"/>
      <c r="I6513" s="3"/>
      <c r="J6513">
        <f t="shared" si="1735"/>
        <v>6.6547797016709431E-3</v>
      </c>
      <c r="K6513" s="2">
        <f t="shared" si="1730"/>
        <v>4.4907120988224181E-3</v>
      </c>
      <c r="L6513">
        <f t="shared" si="1731"/>
        <v>1.1265559001673101E-2</v>
      </c>
      <c r="M6513">
        <f t="shared" si="1728"/>
        <v>7.8781355502477585E-3</v>
      </c>
      <c r="N6513">
        <f t="shared" si="1732"/>
        <v>8.4033566071218327E-3</v>
      </c>
      <c r="O6513">
        <f t="shared" si="1733"/>
        <v>1.0426244785826752E-2</v>
      </c>
      <c r="P6513">
        <f t="shared" si="1729"/>
        <v>9.4148006964742924E-3</v>
      </c>
      <c r="Q6513">
        <f t="shared" si="1734"/>
        <v>8.3055818766098327E-3</v>
      </c>
      <c r="R6513" s="3"/>
      <c r="S6513" s="3"/>
      <c r="T6513">
        <f>(J6513*1000)*[1]derivitives!$D$11</f>
        <v>38432.35844255516</v>
      </c>
      <c r="U6513">
        <f>(M6513*1000)*[1]derivitives!$F$11</f>
        <v>453275.37628366367</v>
      </c>
      <c r="V6513">
        <f>(P6513*1000)*[1]derivitives!$C$11</f>
        <v>192919.15988348049</v>
      </c>
      <c r="W6513">
        <f>(Q6513*1000)*[1]derivitives!$E$11</f>
        <v>76009.819374702885</v>
      </c>
      <c r="X6513" s="3"/>
      <c r="Y6513" s="3"/>
      <c r="Z6513">
        <f t="shared" si="1736"/>
        <v>2.4924921744334725</v>
      </c>
      <c r="AA6513">
        <f t="shared" si="1737"/>
        <v>29.396721253500722</v>
      </c>
      <c r="AB6513">
        <f t="shared" si="1738"/>
        <v>12.511579195083243</v>
      </c>
      <c r="AC6513">
        <f t="shared" si="1739"/>
        <v>4.9295408257269813</v>
      </c>
      <c r="AD6513" s="3"/>
      <c r="AE6513" s="3"/>
      <c r="AF6513" t="str">
        <f t="shared" si="1740"/>
        <v>0</v>
      </c>
      <c r="AG6513" t="str">
        <f t="shared" si="1741"/>
        <v>0</v>
      </c>
      <c r="AH6513" t="str">
        <f t="shared" si="1742"/>
        <v>0</v>
      </c>
      <c r="AI6513" t="str">
        <f t="shared" si="1743"/>
        <v>0</v>
      </c>
      <c r="AJ6513">
        <f t="shared" si="1744"/>
        <v>0</v>
      </c>
    </row>
    <row r="6514" spans="1:36">
      <c r="A6514" s="8">
        <v>40987.333333333336</v>
      </c>
      <c r="B6514" s="5">
        <v>8</v>
      </c>
      <c r="C6514" s="3">
        <v>7.0910000000000002</v>
      </c>
      <c r="D6514" s="3">
        <v>67.53</v>
      </c>
      <c r="E6514" s="3">
        <v>72.930000000000007</v>
      </c>
      <c r="F6514" s="3">
        <v>15.08025741</v>
      </c>
      <c r="G6514" s="3">
        <v>59.540205149999998</v>
      </c>
      <c r="H6514" s="3"/>
      <c r="I6514" s="3"/>
      <c r="J6514">
        <f t="shared" si="1735"/>
        <v>7.5893492613370497E-3</v>
      </c>
      <c r="K6514" s="2">
        <f t="shared" si="1730"/>
        <v>5.047975224266834E-3</v>
      </c>
      <c r="L6514">
        <f t="shared" si="1731"/>
        <v>1.2855461292084E-2</v>
      </c>
      <c r="M6514">
        <f t="shared" si="1728"/>
        <v>8.9517182581754159E-3</v>
      </c>
      <c r="N6514">
        <f t="shared" si="1732"/>
        <v>9.5110123609118986E-3</v>
      </c>
      <c r="O6514">
        <f t="shared" si="1733"/>
        <v>1.1967351254308501E-2</v>
      </c>
      <c r="P6514">
        <f t="shared" si="1729"/>
        <v>1.07391818076102E-2</v>
      </c>
      <c r="Q6514">
        <f t="shared" si="1734"/>
        <v>9.4084666105238995E-3</v>
      </c>
      <c r="R6514" s="3"/>
      <c r="S6514" s="3"/>
      <c r="T6514">
        <f>(J6514*1000)*[1]derivitives!$D$11</f>
        <v>43829.638881090214</v>
      </c>
      <c r="U6514">
        <f>(M6514*1000)*[1]derivitives!$F$11</f>
        <v>515044.89050486032</v>
      </c>
      <c r="V6514">
        <f>(P6514*1000)*[1]derivitives!$C$11</f>
        <v>220057.12058630981</v>
      </c>
      <c r="W6514">
        <f>(Q6514*1000)*[1]derivitives!$E$11</f>
        <v>86103.039893304667</v>
      </c>
      <c r="X6514" s="3"/>
      <c r="Y6514" s="3"/>
      <c r="Z6514">
        <f t="shared" si="1736"/>
        <v>2.8425273999942249</v>
      </c>
      <c r="AA6514">
        <f t="shared" si="1737"/>
        <v>33.402721328802208</v>
      </c>
      <c r="AB6514">
        <f t="shared" si="1738"/>
        <v>14.271584498504536</v>
      </c>
      <c r="AC6514">
        <f t="shared" si="1739"/>
        <v>5.5841265492403807</v>
      </c>
      <c r="AD6514" s="3"/>
      <c r="AE6514" s="3"/>
      <c r="AF6514" t="str">
        <f t="shared" si="1740"/>
        <v>0</v>
      </c>
      <c r="AG6514" t="str">
        <f t="shared" si="1741"/>
        <v>0</v>
      </c>
      <c r="AH6514" t="str">
        <f t="shared" si="1742"/>
        <v>0</v>
      </c>
      <c r="AI6514" t="str">
        <f t="shared" si="1743"/>
        <v>0</v>
      </c>
      <c r="AJ6514">
        <f t="shared" si="1744"/>
        <v>0</v>
      </c>
    </row>
    <row r="6515" spans="1:36">
      <c r="A6515" s="8">
        <v>40987.375</v>
      </c>
      <c r="B6515" s="5">
        <v>9</v>
      </c>
      <c r="C6515" s="3">
        <v>8.7799999999999994</v>
      </c>
      <c r="D6515" s="3">
        <v>54.44</v>
      </c>
      <c r="E6515" s="3">
        <v>372.3</v>
      </c>
      <c r="F6515" s="3">
        <v>16.472780480000001</v>
      </c>
      <c r="G6515" s="3">
        <v>303.94650180000002</v>
      </c>
      <c r="H6515" s="3"/>
      <c r="I6515" s="3"/>
      <c r="J6515">
        <f t="shared" si="1735"/>
        <v>1.1077499071956601E-2</v>
      </c>
      <c r="K6515" s="2">
        <f t="shared" si="1730"/>
        <v>7.059583249910021E-3</v>
      </c>
      <c r="L6515">
        <f t="shared" si="1731"/>
        <v>1.8796820199291998E-2</v>
      </c>
      <c r="M6515">
        <f t="shared" si="1728"/>
        <v>1.292820172460101E-2</v>
      </c>
      <c r="N6515">
        <f t="shared" si="1732"/>
        <v>1.35777371304628E-2</v>
      </c>
      <c r="O6515">
        <f t="shared" si="1733"/>
        <v>1.7790865122038001E-2</v>
      </c>
      <c r="P6515">
        <f t="shared" si="1729"/>
        <v>1.56843011262504E-2</v>
      </c>
      <c r="Q6515">
        <f t="shared" si="1734"/>
        <v>1.3465722223198799E-2</v>
      </c>
      <c r="R6515" s="3"/>
      <c r="S6515" s="3"/>
      <c r="T6515">
        <f>(J6515*1000)*[1]derivitives!$D$11</f>
        <v>63974.231164047538</v>
      </c>
      <c r="U6515">
        <f>(M6515*1000)*[1]derivitives!$F$11</f>
        <v>743835.3229661478</v>
      </c>
      <c r="V6515">
        <f>(P6515*1000)*[1]derivitives!$C$11</f>
        <v>321387.81204034126</v>
      </c>
      <c r="W6515">
        <f>(Q6515*1000)*[1]derivitives!$E$11</f>
        <v>123233.64324632316</v>
      </c>
      <c r="X6515" s="3"/>
      <c r="Y6515" s="3"/>
      <c r="Z6515">
        <f t="shared" si="1736"/>
        <v>4.1489847879131387</v>
      </c>
      <c r="AA6515">
        <f t="shared" si="1737"/>
        <v>48.24069603564655</v>
      </c>
      <c r="AB6515">
        <f t="shared" si="1738"/>
        <v>20.843285162064291</v>
      </c>
      <c r="AC6515">
        <f t="shared" si="1739"/>
        <v>7.9921946990970421</v>
      </c>
      <c r="AD6515" s="3"/>
      <c r="AE6515" s="3"/>
      <c r="AF6515" t="str">
        <f t="shared" si="1740"/>
        <v>0</v>
      </c>
      <c r="AG6515" t="str">
        <f t="shared" si="1741"/>
        <v>0</v>
      </c>
      <c r="AH6515" t="str">
        <f t="shared" si="1742"/>
        <v>0</v>
      </c>
      <c r="AI6515" t="str">
        <f t="shared" si="1743"/>
        <v>0</v>
      </c>
      <c r="AJ6515">
        <f t="shared" si="1744"/>
        <v>0</v>
      </c>
    </row>
    <row r="6516" spans="1:36">
      <c r="A6516" s="8">
        <v>40987.416666666664</v>
      </c>
      <c r="B6516" s="5">
        <v>10</v>
      </c>
      <c r="C6516" s="3">
        <v>9.4</v>
      </c>
      <c r="D6516" s="3">
        <v>54.56</v>
      </c>
      <c r="E6516" s="3">
        <v>534.70000000000005</v>
      </c>
      <c r="F6516" s="3">
        <v>16.9839494</v>
      </c>
      <c r="G6516" s="3">
        <v>436.53020290000001</v>
      </c>
      <c r="H6516" s="3"/>
      <c r="I6516" s="3"/>
      <c r="J6516">
        <f t="shared" si="1735"/>
        <v>1.28580595429143E-2</v>
      </c>
      <c r="K6516" s="2">
        <f t="shared" si="1730"/>
        <v>8.0753073840198093E-3</v>
      </c>
      <c r="L6516">
        <f t="shared" si="1731"/>
        <v>2.1830829478369999E-2</v>
      </c>
      <c r="M6516">
        <f t="shared" si="1728"/>
        <v>1.4953068431194904E-2</v>
      </c>
      <c r="N6516">
        <f t="shared" si="1732"/>
        <v>1.5642654841103401E-2</v>
      </c>
      <c r="O6516">
        <f t="shared" si="1733"/>
        <v>2.0775185697915002E-2</v>
      </c>
      <c r="P6516">
        <f t="shared" si="1729"/>
        <v>1.8208920269509203E-2</v>
      </c>
      <c r="Q6516">
        <f t="shared" si="1734"/>
        <v>1.55271639851834E-2</v>
      </c>
      <c r="R6516" s="3"/>
      <c r="S6516" s="3"/>
      <c r="T6516">
        <f>(J6516*1000)*[1]derivitives!$D$11</f>
        <v>74257.236960814756</v>
      </c>
      <c r="U6516">
        <f>(M6516*1000)*[1]derivitives!$F$11</f>
        <v>860337.78887342021</v>
      </c>
      <c r="V6516">
        <f>(P6516*1000)*[1]derivitives!$C$11</f>
        <v>373119.91130035347</v>
      </c>
      <c r="W6516">
        <f>(Q6516*1000)*[1]derivitives!$E$11</f>
        <v>142099.24692198957</v>
      </c>
      <c r="X6516" s="3"/>
      <c r="Y6516" s="3"/>
      <c r="Z6516">
        <f t="shared" si="1736"/>
        <v>4.8158788458566804</v>
      </c>
      <c r="AA6516">
        <f t="shared" si="1737"/>
        <v>55.796346959596796</v>
      </c>
      <c r="AB6516">
        <f t="shared" si="1738"/>
        <v>24.198318727473122</v>
      </c>
      <c r="AC6516">
        <f t="shared" si="1739"/>
        <v>9.2157045598787111</v>
      </c>
      <c r="AD6516" s="3"/>
      <c r="AE6516" s="3"/>
      <c r="AF6516" t="str">
        <f t="shared" si="1740"/>
        <v>0</v>
      </c>
      <c r="AG6516" t="str">
        <f t="shared" si="1741"/>
        <v>0</v>
      </c>
      <c r="AH6516" t="str">
        <f t="shared" si="1742"/>
        <v>0</v>
      </c>
      <c r="AI6516" t="str">
        <f t="shared" si="1743"/>
        <v>0</v>
      </c>
      <c r="AJ6516">
        <f t="shared" si="1744"/>
        <v>0</v>
      </c>
    </row>
    <row r="6517" spans="1:36">
      <c r="A6517" s="8">
        <v>40987.458333333336</v>
      </c>
      <c r="B6517" s="5">
        <v>11</v>
      </c>
      <c r="C6517" s="3">
        <v>10.199999999999999</v>
      </c>
      <c r="D6517" s="3">
        <v>52.22</v>
      </c>
      <c r="E6517" s="3">
        <v>662.8</v>
      </c>
      <c r="F6517" s="3">
        <v>17.6435222</v>
      </c>
      <c r="G6517" s="3">
        <v>541.11131190000003</v>
      </c>
      <c r="H6517" s="3"/>
      <c r="I6517" s="3"/>
      <c r="J6517">
        <f t="shared" si="1735"/>
        <v>1.43797640257773E-2</v>
      </c>
      <c r="K6517" s="2">
        <f t="shared" si="1730"/>
        <v>8.9557720297899109E-3</v>
      </c>
      <c r="L6517">
        <f t="shared" si="1731"/>
        <v>2.4422436937389998E-2</v>
      </c>
      <c r="M6517">
        <f t="shared" si="1728"/>
        <v>1.6689104483589956E-2</v>
      </c>
      <c r="N6517">
        <f t="shared" si="1732"/>
        <v>1.7419627400217401E-2</v>
      </c>
      <c r="O6517">
        <f t="shared" si="1733"/>
        <v>2.3312652896345001E-2</v>
      </c>
      <c r="P6517">
        <f t="shared" si="1729"/>
        <v>2.0366140148281201E-2</v>
      </c>
      <c r="Q6517">
        <f t="shared" si="1734"/>
        <v>1.7299651449257401E-2</v>
      </c>
      <c r="R6517" s="3"/>
      <c r="S6517" s="3"/>
      <c r="T6517">
        <f>(J6517*1000)*[1]derivitives!$D$11</f>
        <v>83045.310308208878</v>
      </c>
      <c r="U6517">
        <f>(M6517*1000)*[1]derivitives!$F$11</f>
        <v>960222.13204984937</v>
      </c>
      <c r="V6517">
        <f>(P6517*1000)*[1]derivitives!$C$11</f>
        <v>417323.61354680534</v>
      </c>
      <c r="W6517">
        <f>(Q6517*1000)*[1]derivitives!$E$11</f>
        <v>158320.44057099885</v>
      </c>
      <c r="X6517" s="3"/>
      <c r="Y6517" s="3"/>
      <c r="Z6517">
        <f t="shared" si="1736"/>
        <v>5.3858205547285785</v>
      </c>
      <c r="AA6517">
        <f t="shared" si="1737"/>
        <v>62.274246151960931</v>
      </c>
      <c r="AB6517">
        <f t="shared" si="1738"/>
        <v>27.065105632964514</v>
      </c>
      <c r="AC6517">
        <f t="shared" si="1739"/>
        <v>10.267713852791559</v>
      </c>
      <c r="AD6517" s="3"/>
      <c r="AE6517" s="3"/>
      <c r="AF6517" t="str">
        <f t="shared" si="1740"/>
        <v>0</v>
      </c>
      <c r="AG6517" t="str">
        <f t="shared" si="1741"/>
        <v>0</v>
      </c>
      <c r="AH6517" t="str">
        <f t="shared" si="1742"/>
        <v>0</v>
      </c>
      <c r="AI6517" t="str">
        <f t="shared" si="1743"/>
        <v>0</v>
      </c>
      <c r="AJ6517">
        <f t="shared" si="1744"/>
        <v>0</v>
      </c>
    </row>
    <row r="6518" spans="1:36">
      <c r="A6518" s="8">
        <v>40987.5</v>
      </c>
      <c r="B6518" s="5">
        <v>12</v>
      </c>
      <c r="C6518" s="3">
        <v>11.14</v>
      </c>
      <c r="D6518" s="3">
        <v>46.47</v>
      </c>
      <c r="E6518" s="3">
        <v>804</v>
      </c>
      <c r="F6518" s="3">
        <v>18.418520239999999</v>
      </c>
      <c r="G6518" s="3">
        <v>656.38728839999999</v>
      </c>
      <c r="H6518" s="3"/>
      <c r="I6518" s="3"/>
      <c r="J6518">
        <f t="shared" si="1735"/>
        <v>1.6079017947490799E-2</v>
      </c>
      <c r="K6518" s="2">
        <f t="shared" si="1730"/>
        <v>9.9411101881387593E-3</v>
      </c>
      <c r="L6518">
        <f t="shared" si="1731"/>
        <v>2.7316199852896E-2</v>
      </c>
      <c r="M6518">
        <f t="shared" si="1728"/>
        <v>1.862865502051738E-2</v>
      </c>
      <c r="N6518">
        <f t="shared" si="1732"/>
        <v>1.9406049449706399E-2</v>
      </c>
      <c r="O6518">
        <f t="shared" si="1733"/>
        <v>2.6143942029643999E-2</v>
      </c>
      <c r="P6518">
        <f t="shared" si="1729"/>
        <v>2.2774995739675199E-2</v>
      </c>
      <c r="Q6518">
        <f t="shared" si="1734"/>
        <v>1.9280803512074403E-2</v>
      </c>
      <c r="R6518" s="3"/>
      <c r="S6518" s="3"/>
      <c r="T6518">
        <f>(J6518*1000)*[1]derivitives!$D$11</f>
        <v>92858.758496105002</v>
      </c>
      <c r="U6518">
        <f>(M6518*1000)*[1]derivitives!$F$11</f>
        <v>1071815.8579815277</v>
      </c>
      <c r="V6518">
        <f>(P6518*1000)*[1]derivitives!$C$11</f>
        <v>466683.59597812581</v>
      </c>
      <c r="W6518">
        <f>(Q6518*1000)*[1]derivitives!$E$11</f>
        <v>176451.26062499449</v>
      </c>
      <c r="X6518" s="3"/>
      <c r="Y6518" s="3"/>
      <c r="Z6518">
        <f t="shared" si="1736"/>
        <v>6.0222619235063934</v>
      </c>
      <c r="AA6518">
        <f t="shared" si="1737"/>
        <v>69.511545653534</v>
      </c>
      <c r="AB6518">
        <f t="shared" si="1738"/>
        <v>30.266297933565372</v>
      </c>
      <c r="AC6518">
        <f t="shared" si="1739"/>
        <v>11.443570056573392</v>
      </c>
      <c r="AD6518" s="3"/>
      <c r="AE6518" s="3"/>
      <c r="AF6518" t="str">
        <f t="shared" si="1740"/>
        <v>0</v>
      </c>
      <c r="AG6518" t="str">
        <f t="shared" si="1741"/>
        <v>0</v>
      </c>
      <c r="AH6518" t="str">
        <f t="shared" si="1742"/>
        <v>0</v>
      </c>
      <c r="AI6518" t="str">
        <f t="shared" si="1743"/>
        <v>0</v>
      </c>
      <c r="AJ6518">
        <f t="shared" si="1744"/>
        <v>0</v>
      </c>
    </row>
    <row r="6519" spans="1:36">
      <c r="A6519" s="8">
        <v>40987.541666666664</v>
      </c>
      <c r="B6519" s="5">
        <v>13</v>
      </c>
      <c r="C6519" s="3">
        <v>11.75</v>
      </c>
      <c r="D6519" s="3">
        <v>43.64</v>
      </c>
      <c r="E6519" s="3">
        <v>702.7</v>
      </c>
      <c r="F6519" s="3">
        <v>18.9214445</v>
      </c>
      <c r="G6519" s="3">
        <v>573.68575569999996</v>
      </c>
      <c r="H6519" s="3"/>
      <c r="I6519" s="3"/>
      <c r="J6519">
        <f t="shared" si="1735"/>
        <v>1.5344076137151899E-2</v>
      </c>
      <c r="K6519" s="2">
        <f t="shared" si="1730"/>
        <v>9.5616264244477289E-3</v>
      </c>
      <c r="L6519">
        <f t="shared" si="1731"/>
        <v>2.605965243698E-2</v>
      </c>
      <c r="M6519">
        <f t="shared" si="1728"/>
        <v>1.7810639430713864E-2</v>
      </c>
      <c r="N6519">
        <f t="shared" si="1732"/>
        <v>1.8593005016572198E-2</v>
      </c>
      <c r="O6519">
        <f t="shared" si="1733"/>
        <v>2.4870479359275E-2</v>
      </c>
      <c r="P6519">
        <f t="shared" si="1729"/>
        <v>2.1731742187923599E-2</v>
      </c>
      <c r="Q6519">
        <f t="shared" si="1734"/>
        <v>1.8464339193972203E-2</v>
      </c>
      <c r="R6519" s="3"/>
      <c r="S6519" s="3"/>
      <c r="T6519">
        <f>(J6519*1000)*[1]derivitives!$D$11</f>
        <v>88614.35847753298</v>
      </c>
      <c r="U6519">
        <f>(M6519*1000)*[1]derivitives!$F$11</f>
        <v>1024750.620031613</v>
      </c>
      <c r="V6519">
        <f>(P6519*1000)*[1]derivitives!$C$11</f>
        <v>445306.23439204931</v>
      </c>
      <c r="W6519">
        <f>(Q6519*1000)*[1]derivitives!$E$11</f>
        <v>168979.26091843456</v>
      </c>
      <c r="X6519" s="3"/>
      <c r="Y6519" s="3"/>
      <c r="Z6519">
        <f t="shared" si="1736"/>
        <v>5.7469956047019242</v>
      </c>
      <c r="AA6519">
        <f t="shared" si="1737"/>
        <v>66.459176711530233</v>
      </c>
      <c r="AB6519">
        <f t="shared" si="1738"/>
        <v>28.879890525261967</v>
      </c>
      <c r="AC6519">
        <f t="shared" si="1739"/>
        <v>10.958980987604155</v>
      </c>
      <c r="AD6519" s="3"/>
      <c r="AE6519" s="3"/>
      <c r="AF6519" t="str">
        <f t="shared" si="1740"/>
        <v>0</v>
      </c>
      <c r="AG6519" t="str">
        <f t="shared" si="1741"/>
        <v>0</v>
      </c>
      <c r="AH6519" t="str">
        <f t="shared" si="1742"/>
        <v>0</v>
      </c>
      <c r="AI6519" t="str">
        <f t="shared" si="1743"/>
        <v>0</v>
      </c>
      <c r="AJ6519">
        <f t="shared" si="1744"/>
        <v>0</v>
      </c>
    </row>
    <row r="6520" spans="1:36">
      <c r="A6520" s="8">
        <v>40987.583333333336</v>
      </c>
      <c r="B6520" s="5">
        <v>14</v>
      </c>
      <c r="C6520" s="3">
        <v>12.78</v>
      </c>
      <c r="D6520" s="3">
        <v>37.78</v>
      </c>
      <c r="E6520" s="3">
        <v>861</v>
      </c>
      <c r="F6520" s="3">
        <v>19.770644480000001</v>
      </c>
      <c r="G6520" s="3">
        <v>702.92220810000003</v>
      </c>
      <c r="H6520" s="3"/>
      <c r="I6520" s="3"/>
      <c r="J6520">
        <f t="shared" si="1735"/>
        <v>1.7240132058158702E-2</v>
      </c>
      <c r="K6520" s="2">
        <f t="shared" si="1730"/>
        <v>1.0660216745194091E-2</v>
      </c>
      <c r="L6520">
        <f t="shared" si="1731"/>
        <v>2.9288653704262001E-2</v>
      </c>
      <c r="M6520">
        <f t="shared" si="1728"/>
        <v>1.9974435224728047E-2</v>
      </c>
      <c r="N6520">
        <f t="shared" si="1732"/>
        <v>2.0808632298742601E-2</v>
      </c>
      <c r="O6520">
        <f t="shared" si="1733"/>
        <v>2.8030586799863002E-2</v>
      </c>
      <c r="P6520">
        <f t="shared" si="1729"/>
        <v>2.44196095493028E-2</v>
      </c>
      <c r="Q6520">
        <f t="shared" si="1734"/>
        <v>2.0674191916278603E-2</v>
      </c>
      <c r="R6520" s="3"/>
      <c r="S6520" s="3"/>
      <c r="T6520">
        <f>(J6520*1000)*[1]derivitives!$D$11</f>
        <v>99564.367951921071</v>
      </c>
      <c r="U6520">
        <f>(M6520*1000)*[1]derivitives!$F$11</f>
        <v>1149246.4917359203</v>
      </c>
      <c r="V6520">
        <f>(P6520*1000)*[1]derivitives!$C$11</f>
        <v>500383.46119194204</v>
      </c>
      <c r="W6520">
        <f>(Q6520*1000)*[1]derivitives!$E$11</f>
        <v>189203.07049163774</v>
      </c>
      <c r="X6520" s="3"/>
      <c r="Y6520" s="3"/>
      <c r="Z6520">
        <f t="shared" si="1736"/>
        <v>6.4571475191538887</v>
      </c>
      <c r="AA6520">
        <f t="shared" si="1737"/>
        <v>74.533231975041375</v>
      </c>
      <c r="AB6520">
        <f t="shared" si="1738"/>
        <v>32.451868992142209</v>
      </c>
      <c r="AC6520">
        <f t="shared" si="1739"/>
        <v>12.270575933664674</v>
      </c>
      <c r="AD6520" s="3"/>
      <c r="AE6520" s="3"/>
      <c r="AF6520" t="str">
        <f t="shared" si="1740"/>
        <v>0</v>
      </c>
      <c r="AG6520" t="str">
        <f t="shared" si="1741"/>
        <v>0</v>
      </c>
      <c r="AH6520" t="str">
        <f t="shared" si="1742"/>
        <v>0</v>
      </c>
      <c r="AI6520" t="str">
        <f t="shared" si="1743"/>
        <v>0</v>
      </c>
      <c r="AJ6520">
        <f t="shared" si="1744"/>
        <v>0</v>
      </c>
    </row>
    <row r="6521" spans="1:36">
      <c r="A6521" s="8">
        <v>40987.625</v>
      </c>
      <c r="B6521" s="5">
        <v>15</v>
      </c>
      <c r="C6521" s="3">
        <v>13.47</v>
      </c>
      <c r="D6521" s="3">
        <v>34.97</v>
      </c>
      <c r="E6521" s="3">
        <v>745</v>
      </c>
      <c r="F6521" s="3">
        <v>20.339526020000001</v>
      </c>
      <c r="G6521" s="3">
        <v>608.21956450000005</v>
      </c>
      <c r="H6521" s="3"/>
      <c r="I6521" s="3"/>
      <c r="J6521">
        <f t="shared" si="1735"/>
        <v>1.6395328955365503E-2</v>
      </c>
      <c r="K6521" s="2">
        <f t="shared" si="1730"/>
        <v>1.022349298617805E-2</v>
      </c>
      <c r="L6521">
        <f t="shared" si="1731"/>
        <v>2.7844328520428001E-2</v>
      </c>
      <c r="M6521">
        <f t="shared" si="1728"/>
        <v>1.9033910753303025E-2</v>
      </c>
      <c r="N6521">
        <f t="shared" si="1732"/>
        <v>1.9873544347377002E-2</v>
      </c>
      <c r="O6521">
        <f t="shared" si="1733"/>
        <v>2.6567301218787004E-2</v>
      </c>
      <c r="P6521">
        <f t="shared" si="1729"/>
        <v>2.3220422783082003E-2</v>
      </c>
      <c r="Q6521">
        <f t="shared" si="1734"/>
        <v>1.9735235570441004E-2</v>
      </c>
      <c r="R6521" s="3"/>
      <c r="S6521" s="3"/>
      <c r="T6521">
        <f>(J6521*1000)*[1]derivitives!$D$11</f>
        <v>94685.502367267894</v>
      </c>
      <c r="U6521">
        <f>(M6521*1000)*[1]derivitives!$F$11</f>
        <v>1095132.5988014732</v>
      </c>
      <c r="V6521">
        <f>(P6521*1000)*[1]derivitives!$C$11</f>
        <v>475810.86417782371</v>
      </c>
      <c r="W6521">
        <f>(Q6521*1000)*[1]derivitives!$E$11</f>
        <v>180610.06601487269</v>
      </c>
      <c r="X6521" s="3"/>
      <c r="Y6521" s="3"/>
      <c r="Z6521">
        <f t="shared" si="1736"/>
        <v>6.140733570526792</v>
      </c>
      <c r="AA6521">
        <f t="shared" si="1737"/>
        <v>71.023729562670738</v>
      </c>
      <c r="AB6521">
        <f t="shared" si="1738"/>
        <v>30.858237785388578</v>
      </c>
      <c r="AC6521">
        <f t="shared" si="1739"/>
        <v>11.713285221328553</v>
      </c>
      <c r="AD6521" s="3"/>
      <c r="AE6521" s="3"/>
      <c r="AF6521" t="str">
        <f t="shared" si="1740"/>
        <v>0</v>
      </c>
      <c r="AG6521" t="str">
        <f t="shared" si="1741"/>
        <v>0</v>
      </c>
      <c r="AH6521" t="str">
        <f t="shared" si="1742"/>
        <v>0</v>
      </c>
      <c r="AI6521" t="str">
        <f t="shared" si="1743"/>
        <v>0</v>
      </c>
      <c r="AJ6521">
        <f t="shared" si="1744"/>
        <v>0</v>
      </c>
    </row>
    <row r="6522" spans="1:36">
      <c r="A6522" s="8">
        <v>40987.666666666664</v>
      </c>
      <c r="B6522" s="5">
        <v>16</v>
      </c>
      <c r="C6522" s="3">
        <v>13.17</v>
      </c>
      <c r="D6522" s="3">
        <v>34.520000000000003</v>
      </c>
      <c r="E6522" s="3">
        <v>549.6</v>
      </c>
      <c r="F6522" s="3">
        <v>20.092186219999999</v>
      </c>
      <c r="G6522" s="3">
        <v>448.69459419999998</v>
      </c>
      <c r="H6522" s="3"/>
      <c r="I6522" s="3"/>
      <c r="J6522">
        <f t="shared" si="1735"/>
        <v>1.4421067370315399E-2</v>
      </c>
      <c r="K6522" s="2">
        <f t="shared" si="1730"/>
        <v>9.115064439644379E-3</v>
      </c>
      <c r="L6522">
        <f t="shared" si="1731"/>
        <v>2.4478365340237999E-2</v>
      </c>
      <c r="M6522">
        <f t="shared" ref="M6522:M6585" si="1745">AVERAGE(K6522:L6522)</f>
        <v>1.6796714889941187E-2</v>
      </c>
      <c r="N6522">
        <f t="shared" si="1732"/>
        <v>1.7601561689353198E-2</v>
      </c>
      <c r="O6522">
        <f t="shared" si="1733"/>
        <v>2.3239686694481999E-2</v>
      </c>
      <c r="P6522">
        <f t="shared" ref="P6522:P6585" si="1746">AVERAGE(N6522:O6522)</f>
        <v>2.0420624191917598E-2</v>
      </c>
      <c r="Q6522">
        <f t="shared" si="1734"/>
        <v>1.74649348230572E-2</v>
      </c>
      <c r="R6522" s="3"/>
      <c r="S6522" s="3"/>
      <c r="T6522">
        <f>(J6522*1000)*[1]derivitives!$D$11</f>
        <v>83283.843364647386</v>
      </c>
      <c r="U6522">
        <f>(M6522*1000)*[1]derivitives!$F$11</f>
        <v>966413.59031047276</v>
      </c>
      <c r="V6522">
        <f>(P6522*1000)*[1]derivitives!$C$11</f>
        <v>418440.04885587405</v>
      </c>
      <c r="W6522">
        <f>(Q6522*1000)*[1]derivitives!$E$11</f>
        <v>159833.05697461826</v>
      </c>
      <c r="X6522" s="3"/>
      <c r="Y6522" s="3"/>
      <c r="Z6522">
        <f t="shared" si="1736"/>
        <v>5.4012903775708416</v>
      </c>
      <c r="AA6522">
        <f t="shared" si="1737"/>
        <v>62.675786985995401</v>
      </c>
      <c r="AB6522">
        <f t="shared" si="1738"/>
        <v>27.137510928498855</v>
      </c>
      <c r="AC6522">
        <f t="shared" si="1739"/>
        <v>10.365813077031893</v>
      </c>
      <c r="AD6522" s="3"/>
      <c r="AE6522" s="3"/>
      <c r="AF6522" t="str">
        <f t="shared" si="1740"/>
        <v>0</v>
      </c>
      <c r="AG6522" t="str">
        <f t="shared" si="1741"/>
        <v>0</v>
      </c>
      <c r="AH6522" t="str">
        <f t="shared" si="1742"/>
        <v>0</v>
      </c>
      <c r="AI6522" t="str">
        <f t="shared" si="1743"/>
        <v>0</v>
      </c>
      <c r="AJ6522">
        <f t="shared" si="1744"/>
        <v>0</v>
      </c>
    </row>
    <row r="6523" spans="1:36">
      <c r="A6523" s="8">
        <v>40987.708333333336</v>
      </c>
      <c r="B6523" s="5">
        <v>17</v>
      </c>
      <c r="C6523" s="3">
        <v>13.64</v>
      </c>
      <c r="D6523" s="3">
        <v>34.29</v>
      </c>
      <c r="E6523" s="3">
        <v>401</v>
      </c>
      <c r="F6523" s="3">
        <v>20.479685239999998</v>
      </c>
      <c r="G6523" s="3">
        <v>327.37724209999999</v>
      </c>
      <c r="H6523" s="3"/>
      <c r="I6523" s="3"/>
      <c r="J6523">
        <f t="shared" si="1735"/>
        <v>1.3182822375308699E-2</v>
      </c>
      <c r="K6523" s="2">
        <f t="shared" si="1730"/>
        <v>8.4500893176286881E-3</v>
      </c>
      <c r="L6523">
        <f t="shared" si="1731"/>
        <v>2.2364035525025999E-2</v>
      </c>
      <c r="M6523">
        <f t="shared" si="1745"/>
        <v>1.5407062421327344E-2</v>
      </c>
      <c r="N6523">
        <f t="shared" si="1732"/>
        <v>1.6206434741786596E-2</v>
      </c>
      <c r="O6523">
        <f t="shared" si="1733"/>
        <v>2.1120963289218999E-2</v>
      </c>
      <c r="P6523">
        <f t="shared" si="1746"/>
        <v>1.8663699015502799E-2</v>
      </c>
      <c r="Q6523">
        <f t="shared" si="1734"/>
        <v>1.6067172882154597E-2</v>
      </c>
      <c r="R6523" s="3"/>
      <c r="S6523" s="3"/>
      <c r="T6523">
        <f>(J6523*1000)*[1]derivitives!$D$11</f>
        <v>76132.791395812354</v>
      </c>
      <c r="U6523">
        <f>(M6523*1000)*[1]derivitives!$F$11</f>
        <v>886458.72769140382</v>
      </c>
      <c r="V6523">
        <f>(P6523*1000)*[1]derivitives!$C$11</f>
        <v>382438.80571336037</v>
      </c>
      <c r="W6523">
        <f>(Q6523*1000)*[1]derivitives!$E$11</f>
        <v>147041.22200926274</v>
      </c>
      <c r="X6523" s="3"/>
      <c r="Y6523" s="3"/>
      <c r="Z6523">
        <f t="shared" si="1736"/>
        <v>4.9375160531840141</v>
      </c>
      <c r="AA6523">
        <f t="shared" si="1737"/>
        <v>57.490394325698304</v>
      </c>
      <c r="AB6523">
        <f t="shared" si="1738"/>
        <v>24.802686305734273</v>
      </c>
      <c r="AC6523">
        <f t="shared" si="1739"/>
        <v>9.5362114121887256</v>
      </c>
      <c r="AD6523" s="3"/>
      <c r="AE6523" s="3"/>
      <c r="AF6523" t="str">
        <f t="shared" si="1740"/>
        <v>0</v>
      </c>
      <c r="AG6523" t="str">
        <f t="shared" si="1741"/>
        <v>0</v>
      </c>
      <c r="AH6523" t="str">
        <f t="shared" si="1742"/>
        <v>0</v>
      </c>
      <c r="AI6523" t="str">
        <f t="shared" si="1743"/>
        <v>0</v>
      </c>
      <c r="AJ6523">
        <f t="shared" si="1744"/>
        <v>0</v>
      </c>
    </row>
    <row r="6524" spans="1:36">
      <c r="A6524" s="8">
        <v>40987.75</v>
      </c>
      <c r="B6524" s="5">
        <v>18</v>
      </c>
      <c r="C6524" s="3">
        <v>13.27</v>
      </c>
      <c r="D6524" s="3">
        <v>36.450000000000003</v>
      </c>
      <c r="E6524" s="3">
        <v>159.4</v>
      </c>
      <c r="F6524" s="3">
        <v>20.174632819999999</v>
      </c>
      <c r="G6524" s="3">
        <v>130.1344947</v>
      </c>
      <c r="H6524" s="3"/>
      <c r="I6524" s="3"/>
      <c r="J6524">
        <f t="shared" si="1735"/>
        <v>1.0742121274968899E-2</v>
      </c>
      <c r="K6524" s="2">
        <f t="shared" si="1730"/>
        <v>7.0798235007088293E-3</v>
      </c>
      <c r="L6524">
        <f t="shared" si="1731"/>
        <v>1.8202824783927998E-2</v>
      </c>
      <c r="M6524">
        <f t="shared" si="1745"/>
        <v>1.2641324142318413E-2</v>
      </c>
      <c r="N6524">
        <f t="shared" si="1732"/>
        <v>1.3397712736226199E-2</v>
      </c>
      <c r="O6524">
        <f t="shared" si="1733"/>
        <v>1.7007123516317002E-2</v>
      </c>
      <c r="P6524">
        <f t="shared" si="1746"/>
        <v>1.52024181262716E-2</v>
      </c>
      <c r="Q6524">
        <f t="shared" si="1734"/>
        <v>1.3260525233050201E-2</v>
      </c>
      <c r="R6524" s="3"/>
      <c r="S6524" s="3"/>
      <c r="T6524">
        <f>(J6524*1000)*[1]derivitives!$D$11</f>
        <v>62037.373704397964</v>
      </c>
      <c r="U6524">
        <f>(M6524*1000)*[1]derivitives!$F$11</f>
        <v>727329.57192554756</v>
      </c>
      <c r="V6524">
        <f>(P6524*1000)*[1]derivitives!$C$11</f>
        <v>311513.52298047242</v>
      </c>
      <c r="W6524">
        <f>(Q6524*1000)*[1]derivitives!$E$11</f>
        <v>121355.75119864474</v>
      </c>
      <c r="X6524" s="3"/>
      <c r="Y6524" s="3"/>
      <c r="Z6524">
        <f t="shared" si="1736"/>
        <v>4.0233718342250251</v>
      </c>
      <c r="AA6524">
        <f t="shared" si="1737"/>
        <v>47.170232057659462</v>
      </c>
      <c r="AB6524">
        <f t="shared" si="1738"/>
        <v>20.20289801937556</v>
      </c>
      <c r="AC6524">
        <f t="shared" si="1739"/>
        <v>7.8704058882369052</v>
      </c>
      <c r="AD6524" s="3"/>
      <c r="AE6524" s="3"/>
      <c r="AF6524" t="str">
        <f t="shared" si="1740"/>
        <v>0</v>
      </c>
      <c r="AG6524" t="str">
        <f t="shared" si="1741"/>
        <v>0</v>
      </c>
      <c r="AH6524" t="str">
        <f t="shared" si="1742"/>
        <v>0</v>
      </c>
      <c r="AI6524" t="str">
        <f t="shared" si="1743"/>
        <v>0</v>
      </c>
      <c r="AJ6524">
        <f t="shared" si="1744"/>
        <v>0</v>
      </c>
    </row>
    <row r="6525" spans="1:36">
      <c r="A6525" s="8">
        <v>40987.791666666664</v>
      </c>
      <c r="B6525" s="5">
        <v>19</v>
      </c>
      <c r="C6525" s="3">
        <v>11.81</v>
      </c>
      <c r="D6525" s="3">
        <v>44.87</v>
      </c>
      <c r="E6525" s="3">
        <v>12.96</v>
      </c>
      <c r="F6525" s="3">
        <v>18.970912460000001</v>
      </c>
      <c r="G6525" s="3">
        <v>10.580571219999999</v>
      </c>
      <c r="H6525" s="3"/>
      <c r="I6525" s="3"/>
      <c r="J6525">
        <f t="shared" si="1735"/>
        <v>8.7969447011357407E-3</v>
      </c>
      <c r="K6525" s="2">
        <f t="shared" si="1730"/>
        <v>5.9342507897970579E-3</v>
      </c>
      <c r="L6525">
        <f t="shared" si="1731"/>
        <v>1.4892142520072002E-2</v>
      </c>
      <c r="M6525">
        <f t="shared" si="1745"/>
        <v>1.041319665493453E-2</v>
      </c>
      <c r="N6525">
        <f t="shared" si="1732"/>
        <v>1.1106395705382119E-2</v>
      </c>
      <c r="O6525">
        <f t="shared" si="1733"/>
        <v>1.3784551237971001E-2</v>
      </c>
      <c r="P6525">
        <f t="shared" si="1746"/>
        <v>1.2445473471676561E-2</v>
      </c>
      <c r="Q6525">
        <f t="shared" si="1734"/>
        <v>1.0977393500654121E-2</v>
      </c>
      <c r="R6525" s="3"/>
      <c r="S6525" s="3"/>
      <c r="T6525">
        <f>(J6525*1000)*[1]derivitives!$D$11</f>
        <v>50803.685036860799</v>
      </c>
      <c r="U6525">
        <f>(M6525*1000)*[1]derivitives!$F$11</f>
        <v>599132.32032835437</v>
      </c>
      <c r="V6525">
        <f>(P6525*1000)*[1]derivitives!$C$11</f>
        <v>255020.8298522043</v>
      </c>
      <c r="W6525">
        <f>(Q6525*1000)*[1]derivitives!$E$11</f>
        <v>100461.31741107316</v>
      </c>
      <c r="X6525" s="3"/>
      <c r="Y6525" s="3"/>
      <c r="Z6525">
        <f t="shared" si="1736"/>
        <v>3.2948221893805703</v>
      </c>
      <c r="AA6525">
        <f t="shared" si="1737"/>
        <v>38.856127502575092</v>
      </c>
      <c r="AB6525">
        <f t="shared" si="1738"/>
        <v>16.53912089923486</v>
      </c>
      <c r="AC6525">
        <f t="shared" si="1739"/>
        <v>6.5153182793777384</v>
      </c>
      <c r="AD6525" s="3"/>
      <c r="AE6525" s="3"/>
      <c r="AF6525" t="str">
        <f t="shared" si="1740"/>
        <v>0</v>
      </c>
      <c r="AG6525" t="str">
        <f t="shared" si="1741"/>
        <v>0</v>
      </c>
      <c r="AH6525" t="str">
        <f t="shared" si="1742"/>
        <v>0</v>
      </c>
      <c r="AI6525" t="str">
        <f t="shared" si="1743"/>
        <v>0</v>
      </c>
      <c r="AJ6525">
        <f t="shared" si="1744"/>
        <v>0</v>
      </c>
    </row>
    <row r="6526" spans="1:36">
      <c r="A6526" s="8">
        <v>40987.833333333336</v>
      </c>
      <c r="B6526" s="5">
        <v>20</v>
      </c>
      <c r="C6526" s="3">
        <v>10.72</v>
      </c>
      <c r="D6526" s="3">
        <v>50.03</v>
      </c>
      <c r="E6526" s="3">
        <v>7.0000000000000001E-3</v>
      </c>
      <c r="F6526" s="3">
        <v>18.072244520000002</v>
      </c>
      <c r="G6526" s="3">
        <v>5.7148149999999998E-3</v>
      </c>
      <c r="H6526" s="3"/>
      <c r="I6526" s="3"/>
      <c r="J6526">
        <f t="shared" si="1735"/>
        <v>8.2626968692906064E-3</v>
      </c>
      <c r="K6526" s="2">
        <f t="shared" si="1730"/>
        <v>5.5879749741507539E-3</v>
      </c>
      <c r="L6526">
        <f t="shared" si="1731"/>
        <v>1.3986223758846502E-2</v>
      </c>
      <c r="M6526">
        <f t="shared" si="1745"/>
        <v>9.7870993664986271E-3</v>
      </c>
      <c r="N6526">
        <f t="shared" si="1732"/>
        <v>1.044583360248099E-2</v>
      </c>
      <c r="O6526">
        <f t="shared" si="1733"/>
        <v>1.2932611046108253E-2</v>
      </c>
      <c r="P6526">
        <f t="shared" si="1746"/>
        <v>1.1689222324294622E-2</v>
      </c>
      <c r="Q6526">
        <f t="shared" si="1734"/>
        <v>1.0322942339744991E-2</v>
      </c>
      <c r="R6526" s="3"/>
      <c r="S6526" s="3"/>
      <c r="T6526">
        <f>(J6526*1000)*[1]derivitives!$D$11</f>
        <v>47718.323072816413</v>
      </c>
      <c r="U6526">
        <f>(M6526*1000)*[1]derivitives!$F$11</f>
        <v>563109.26865630737</v>
      </c>
      <c r="V6526">
        <f>(P6526*1000)*[1]derivitives!$C$11</f>
        <v>239524.44913025474</v>
      </c>
      <c r="W6526">
        <f>(Q6526*1000)*[1]derivitives!$E$11</f>
        <v>94472.006214182969</v>
      </c>
      <c r="X6526" s="3"/>
      <c r="Y6526" s="3"/>
      <c r="Z6526">
        <f t="shared" si="1736"/>
        <v>3.0947241245644355</v>
      </c>
      <c r="AA6526">
        <f t="shared" si="1737"/>
        <v>36.519888509436157</v>
      </c>
      <c r="AB6526">
        <f t="shared" si="1738"/>
        <v>15.534118623893541</v>
      </c>
      <c r="AC6526">
        <f t="shared" si="1739"/>
        <v>6.1268874910146218</v>
      </c>
      <c r="AD6526" s="3"/>
      <c r="AE6526" s="3"/>
      <c r="AF6526" t="str">
        <f t="shared" si="1740"/>
        <v>0</v>
      </c>
      <c r="AG6526" t="str">
        <f t="shared" si="1741"/>
        <v>0</v>
      </c>
      <c r="AH6526" t="str">
        <f t="shared" si="1742"/>
        <v>0</v>
      </c>
      <c r="AI6526" t="str">
        <f t="shared" si="1743"/>
        <v>0</v>
      </c>
      <c r="AJ6526">
        <f t="shared" si="1744"/>
        <v>0</v>
      </c>
    </row>
    <row r="6527" spans="1:36">
      <c r="A6527" s="8">
        <v>40987.875</v>
      </c>
      <c r="B6527" s="5">
        <v>21</v>
      </c>
      <c r="C6527" s="3">
        <v>9.7799999999999994</v>
      </c>
      <c r="D6527" s="3">
        <v>61.43</v>
      </c>
      <c r="E6527" s="3">
        <v>8.0000000000000002E-3</v>
      </c>
      <c r="F6527" s="3">
        <v>17.297246479999998</v>
      </c>
      <c r="G6527" s="3">
        <v>6.5312169999999998E-3</v>
      </c>
      <c r="H6527" s="3"/>
      <c r="I6527" s="3"/>
      <c r="J6527">
        <f t="shared" si="1735"/>
        <v>7.9083772903647386E-3</v>
      </c>
      <c r="K6527" s="2">
        <f t="shared" si="1730"/>
        <v>5.3483508614056508E-3</v>
      </c>
      <c r="L6527">
        <f t="shared" si="1731"/>
        <v>1.3386469022090298E-2</v>
      </c>
      <c r="M6527">
        <f t="shared" si="1745"/>
        <v>9.3674099417479749E-3</v>
      </c>
      <c r="N6527">
        <f t="shared" si="1732"/>
        <v>9.997895631062079E-3</v>
      </c>
      <c r="O6527">
        <f t="shared" si="1733"/>
        <v>1.237803857262375E-2</v>
      </c>
      <c r="P6527">
        <f t="shared" si="1746"/>
        <v>1.1187967101842914E-2</v>
      </c>
      <c r="Q6527">
        <f t="shared" si="1734"/>
        <v>9.8802743549980809E-3</v>
      </c>
      <c r="R6527" s="3"/>
      <c r="S6527" s="3"/>
      <c r="T6527">
        <f>(J6527*1000)*[1]derivitives!$D$11</f>
        <v>45672.073960005815</v>
      </c>
      <c r="U6527">
        <f>(M6527*1000)*[1]derivitives!$F$11</f>
        <v>538962.07282389456</v>
      </c>
      <c r="V6527">
        <f>(P6527*1000)*[1]derivitives!$C$11</f>
        <v>229253.20287447324</v>
      </c>
      <c r="W6527">
        <f>(Q6527*1000)*[1]derivitives!$E$11</f>
        <v>90420.861566710009</v>
      </c>
      <c r="X6527" s="3"/>
      <c r="Y6527" s="3"/>
      <c r="Z6527">
        <f t="shared" si="1736"/>
        <v>2.9620166846022169</v>
      </c>
      <c r="AA6527">
        <f t="shared" si="1737"/>
        <v>34.953846270920856</v>
      </c>
      <c r="AB6527">
        <f t="shared" si="1738"/>
        <v>14.867987219221087</v>
      </c>
      <c r="AC6527">
        <f t="shared" si="1739"/>
        <v>5.8641545560474109</v>
      </c>
      <c r="AD6527" s="3"/>
      <c r="AE6527" s="3"/>
      <c r="AF6527" t="str">
        <f t="shared" si="1740"/>
        <v>0</v>
      </c>
      <c r="AG6527" t="str">
        <f t="shared" si="1741"/>
        <v>0</v>
      </c>
      <c r="AH6527" t="str">
        <f t="shared" si="1742"/>
        <v>0</v>
      </c>
      <c r="AI6527" t="str">
        <f t="shared" si="1743"/>
        <v>0</v>
      </c>
      <c r="AJ6527">
        <f t="shared" si="1744"/>
        <v>0</v>
      </c>
    </row>
    <row r="6528" spans="1:36">
      <c r="A6528" s="8">
        <v>40987.916666666664</v>
      </c>
      <c r="B6528" s="5">
        <v>22</v>
      </c>
      <c r="C6528" s="3">
        <v>9.73</v>
      </c>
      <c r="D6528" s="3">
        <v>60.32</v>
      </c>
      <c r="E6528" s="3">
        <v>0</v>
      </c>
      <c r="F6528" s="3">
        <v>17.25602318</v>
      </c>
      <c r="G6528" s="3">
        <v>0</v>
      </c>
      <c r="H6528" s="3"/>
      <c r="I6528" s="3"/>
      <c r="J6528">
        <f t="shared" si="1735"/>
        <v>7.8894537978960004E-3</v>
      </c>
      <c r="K6528" s="2">
        <f t="shared" si="1730"/>
        <v>5.3355623672559993E-3</v>
      </c>
      <c r="L6528">
        <f t="shared" si="1731"/>
        <v>1.3354436339001999E-2</v>
      </c>
      <c r="M6528">
        <f t="shared" si="1745"/>
        <v>9.3449993531289997E-3</v>
      </c>
      <c r="N6528">
        <f t="shared" si="1732"/>
        <v>9.9739813980399984E-3</v>
      </c>
      <c r="O6528">
        <f t="shared" si="1733"/>
        <v>1.2348410187608001E-2</v>
      </c>
      <c r="P6528">
        <f t="shared" si="1746"/>
        <v>1.1161195792824E-2</v>
      </c>
      <c r="Q6528">
        <f t="shared" si="1734"/>
        <v>9.8566404404160004E-3</v>
      </c>
      <c r="R6528" s="3"/>
      <c r="S6528" s="3"/>
      <c r="T6528">
        <f>(J6528*1000)*[1]derivitives!$D$11</f>
        <v>45562.78793129461</v>
      </c>
      <c r="U6528">
        <f>(M6528*1000)*[1]derivitives!$F$11</f>
        <v>537672.66012920125</v>
      </c>
      <c r="V6528">
        <f>(P6528*1000)*[1]derivitives!$C$11</f>
        <v>228704.63061984821</v>
      </c>
      <c r="W6528">
        <f>(Q6528*1000)*[1]derivitives!$E$11</f>
        <v>90204.572135675669</v>
      </c>
      <c r="X6528" s="3"/>
      <c r="Y6528" s="3"/>
      <c r="Z6528">
        <f t="shared" si="1736"/>
        <v>2.9549290484961808</v>
      </c>
      <c r="AA6528">
        <f t="shared" si="1737"/>
        <v>34.87022270001922</v>
      </c>
      <c r="AB6528">
        <f t="shared" si="1738"/>
        <v>14.832410114219636</v>
      </c>
      <c r="AC6528">
        <f t="shared" si="1739"/>
        <v>5.8501273212871094</v>
      </c>
      <c r="AD6528" s="3"/>
      <c r="AE6528" s="3"/>
      <c r="AF6528" t="str">
        <f t="shared" si="1740"/>
        <v>0</v>
      </c>
      <c r="AG6528" t="str">
        <f t="shared" si="1741"/>
        <v>0</v>
      </c>
      <c r="AH6528" t="str">
        <f t="shared" si="1742"/>
        <v>0</v>
      </c>
      <c r="AI6528" t="str">
        <f t="shared" si="1743"/>
        <v>0</v>
      </c>
      <c r="AJ6528">
        <f t="shared" si="1744"/>
        <v>0</v>
      </c>
    </row>
    <row r="6529" spans="1:36">
      <c r="A6529" s="8">
        <v>40987.958333333336</v>
      </c>
      <c r="B6529" s="5">
        <v>23</v>
      </c>
      <c r="C6529" s="3">
        <v>8.31</v>
      </c>
      <c r="D6529" s="3">
        <v>74.81</v>
      </c>
      <c r="E6529" s="3">
        <v>0</v>
      </c>
      <c r="F6529" s="3">
        <v>16.085281460000001</v>
      </c>
      <c r="G6529" s="3">
        <v>0</v>
      </c>
      <c r="H6529" s="3"/>
      <c r="I6529" s="3"/>
      <c r="J6529">
        <f t="shared" si="1735"/>
        <v>7.3541906835120005E-3</v>
      </c>
      <c r="K6529" s="2">
        <f t="shared" si="1730"/>
        <v>4.973569027432E-3</v>
      </c>
      <c r="L6529">
        <f t="shared" si="1731"/>
        <v>1.2448399321894E-2</v>
      </c>
      <c r="M6529">
        <f t="shared" si="1745"/>
        <v>8.7109841746630008E-3</v>
      </c>
      <c r="N6529">
        <f t="shared" si="1732"/>
        <v>9.2972926838799999E-3</v>
      </c>
      <c r="O6529">
        <f t="shared" si="1733"/>
        <v>1.1510627412776002E-2</v>
      </c>
      <c r="P6529">
        <f t="shared" si="1746"/>
        <v>1.0403960048328002E-2</v>
      </c>
      <c r="Q6529">
        <f t="shared" si="1734"/>
        <v>9.1879127699520009E-3</v>
      </c>
      <c r="R6529" s="3"/>
      <c r="S6529" s="3"/>
      <c r="T6529">
        <f>(J6529*1000)*[1]derivitives!$D$11</f>
        <v>42471.562557159537</v>
      </c>
      <c r="U6529">
        <f>(M6529*1000)*[1]derivitives!$F$11</f>
        <v>501194.04577231925</v>
      </c>
      <c r="V6529">
        <f>(P6529*1000)*[1]derivitives!$C$11</f>
        <v>213188.0744683604</v>
      </c>
      <c r="W6529">
        <f>(Q6529*1000)*[1]derivitives!$E$11</f>
        <v>84084.607249653491</v>
      </c>
      <c r="X6529" s="3"/>
      <c r="Y6529" s="3"/>
      <c r="Z6529">
        <f t="shared" si="1736"/>
        <v>2.7544507180820248</v>
      </c>
      <c r="AA6529">
        <f t="shared" si="1737"/>
        <v>32.50443864451799</v>
      </c>
      <c r="AB6529">
        <f t="shared" si="1738"/>
        <v>13.826099381571046</v>
      </c>
      <c r="AC6529">
        <f t="shared" si="1739"/>
        <v>5.4532231185690279</v>
      </c>
      <c r="AD6529" s="3"/>
      <c r="AE6529" s="3"/>
      <c r="AF6529">
        <f t="shared" si="1740"/>
        <v>91.766780761294058</v>
      </c>
      <c r="AG6529">
        <f t="shared" si="1741"/>
        <v>1071.5237191639148</v>
      </c>
      <c r="AH6529">
        <f t="shared" si="1742"/>
        <v>460.90064816542167</v>
      </c>
      <c r="AI6529">
        <f t="shared" si="1743"/>
        <v>178.16972999870359</v>
      </c>
      <c r="AJ6529">
        <f t="shared" si="1744"/>
        <v>1802.3608780893342</v>
      </c>
    </row>
    <row r="6530" spans="1:36">
      <c r="A6530" s="8">
        <v>40988</v>
      </c>
      <c r="B6530" s="5">
        <v>0</v>
      </c>
      <c r="C6530" s="3">
        <v>9.36</v>
      </c>
      <c r="D6530" s="3">
        <v>61.06</v>
      </c>
      <c r="E6530" s="3">
        <v>0</v>
      </c>
      <c r="F6530" s="3">
        <v>16.950970760000001</v>
      </c>
      <c r="G6530" s="3">
        <v>0</v>
      </c>
      <c r="H6530" s="3"/>
      <c r="I6530" s="3"/>
      <c r="J6530">
        <f t="shared" si="1735"/>
        <v>7.749983831472E-3</v>
      </c>
      <c r="K6530" s="2">
        <f t="shared" ref="K6530:K6593" si="1747">(0.0003092*F6530)+(0.0000064689*G6530)</f>
        <v>5.2412401589919996E-3</v>
      </c>
      <c r="L6530">
        <f t="shared" ref="L6530:L6593" si="1748">(0.0007739*F6530)+(0.0000199*G6530)</f>
        <v>1.3118356271164E-2</v>
      </c>
      <c r="M6530">
        <f t="shared" si="1745"/>
        <v>9.179798215078E-3</v>
      </c>
      <c r="N6530">
        <f t="shared" ref="N6530:N6593" si="1749">(0.000578*F6530)+(0.000013346*G6530)</f>
        <v>9.7976610992800001E-3</v>
      </c>
      <c r="O6530">
        <f t="shared" ref="O6530:O6593" si="1750">(0.0007156*F6530)+(0.00001975*G6530)</f>
        <v>1.2130114675856001E-2</v>
      </c>
      <c r="P6530">
        <f t="shared" si="1746"/>
        <v>1.0963887887568E-2</v>
      </c>
      <c r="Q6530">
        <f t="shared" ref="Q6530:Q6593" si="1751">(0.0005712*F6530)+(0.000013346*G6530)</f>
        <v>9.682394498112E-3</v>
      </c>
      <c r="R6530" s="3"/>
      <c r="S6530" s="3"/>
      <c r="T6530">
        <f>(J6530*1000)*[1]derivitives!$D$11</f>
        <v>44757.327798597442</v>
      </c>
      <c r="U6530">
        <f>(M6530*1000)*[1]derivitives!$F$11</f>
        <v>528167.66906437988</v>
      </c>
      <c r="V6530">
        <f>(P6530*1000)*[1]derivitives!$C$11</f>
        <v>224661.58429868592</v>
      </c>
      <c r="W6530">
        <f>(Q6530*1000)*[1]derivitives!$E$11</f>
        <v>88609.933397768473</v>
      </c>
      <c r="X6530" s="3"/>
      <c r="Y6530" s="3"/>
      <c r="Z6530">
        <f t="shared" si="1736"/>
        <v>2.9026917370502385</v>
      </c>
      <c r="AA6530">
        <f t="shared" si="1737"/>
        <v>34.25378600950129</v>
      </c>
      <c r="AB6530">
        <f t="shared" si="1738"/>
        <v>14.570202388106976</v>
      </c>
      <c r="AC6530">
        <f t="shared" si="1739"/>
        <v>5.7467086205788762</v>
      </c>
      <c r="AD6530" s="3"/>
      <c r="AE6530" s="3"/>
      <c r="AF6530" t="str">
        <f t="shared" si="1740"/>
        <v>0</v>
      </c>
      <c r="AG6530" t="str">
        <f t="shared" si="1741"/>
        <v>0</v>
      </c>
      <c r="AH6530" t="str">
        <f t="shared" si="1742"/>
        <v>0</v>
      </c>
      <c r="AI6530" t="str">
        <f t="shared" si="1743"/>
        <v>0</v>
      </c>
      <c r="AJ6530">
        <f t="shared" si="1744"/>
        <v>0</v>
      </c>
    </row>
    <row r="6531" spans="1:36">
      <c r="A6531" s="8">
        <v>40988.041666666664</v>
      </c>
      <c r="B6531" s="5">
        <v>1</v>
      </c>
      <c r="C6531" s="3">
        <v>8.08</v>
      </c>
      <c r="D6531" s="3">
        <v>62.87</v>
      </c>
      <c r="E6531" s="3">
        <v>0</v>
      </c>
      <c r="F6531" s="3">
        <v>15.89565428</v>
      </c>
      <c r="G6531" s="3">
        <v>0</v>
      </c>
      <c r="H6531" s="3"/>
      <c r="I6531" s="3"/>
      <c r="J6531">
        <f t="shared" ref="J6531:J6594" si="1752">(0.0004572*F6531)+(0.000011667*G6531)</f>
        <v>7.2674931368160002E-3</v>
      </c>
      <c r="K6531" s="2">
        <f t="shared" si="1747"/>
        <v>4.9149363033759996E-3</v>
      </c>
      <c r="L6531">
        <f t="shared" si="1748"/>
        <v>1.2301646847292E-2</v>
      </c>
      <c r="M6531">
        <f t="shared" si="1745"/>
        <v>8.6082915753339997E-3</v>
      </c>
      <c r="N6531">
        <f t="shared" si="1749"/>
        <v>9.1876881738399991E-3</v>
      </c>
      <c r="O6531">
        <f t="shared" si="1750"/>
        <v>1.1374930202768E-2</v>
      </c>
      <c r="P6531">
        <f t="shared" si="1746"/>
        <v>1.0281309188304E-2</v>
      </c>
      <c r="Q6531">
        <f t="shared" si="1751"/>
        <v>9.0795977247360004E-3</v>
      </c>
      <c r="R6531" s="3"/>
      <c r="S6531" s="3"/>
      <c r="T6531">
        <f>(J6531*1000)*[1]derivitives!$D$11</f>
        <v>41970.87112332075</v>
      </c>
      <c r="U6531">
        <f>(M6531*1000)*[1]derivitives!$F$11</f>
        <v>495285.53781310597</v>
      </c>
      <c r="V6531">
        <f>(P6531*1000)*[1]derivitives!$C$11</f>
        <v>210674.82945790814</v>
      </c>
      <c r="W6531">
        <f>(Q6531*1000)*[1]derivitives!$E$11</f>
        <v>83093.345331494958</v>
      </c>
      <c r="X6531" s="3"/>
      <c r="Y6531" s="3"/>
      <c r="Z6531">
        <f t="shared" si="1736"/>
        <v>2.7219788758318439</v>
      </c>
      <c r="AA6531">
        <f t="shared" si="1737"/>
        <v>32.121248269331176</v>
      </c>
      <c r="AB6531">
        <f t="shared" si="1738"/>
        <v>13.663105389663174</v>
      </c>
      <c r="AC6531">
        <f t="shared" si="1739"/>
        <v>5.3889358181287736</v>
      </c>
      <c r="AD6531" s="3"/>
      <c r="AE6531" s="3"/>
      <c r="AF6531" t="str">
        <f t="shared" si="1740"/>
        <v>0</v>
      </c>
      <c r="AG6531" t="str">
        <f t="shared" si="1741"/>
        <v>0</v>
      </c>
      <c r="AH6531" t="str">
        <f t="shared" si="1742"/>
        <v>0</v>
      </c>
      <c r="AI6531" t="str">
        <f t="shared" si="1743"/>
        <v>0</v>
      </c>
      <c r="AJ6531">
        <f t="shared" si="1744"/>
        <v>0</v>
      </c>
    </row>
    <row r="6532" spans="1:36">
      <c r="A6532" s="8">
        <v>40988.083333333336</v>
      </c>
      <c r="B6532" s="5">
        <v>2</v>
      </c>
      <c r="C6532" s="3">
        <v>8.32</v>
      </c>
      <c r="D6532" s="3">
        <v>65.64</v>
      </c>
      <c r="E6532" s="3">
        <v>0</v>
      </c>
      <c r="F6532" s="3">
        <v>16.09352612</v>
      </c>
      <c r="G6532" s="3">
        <v>0</v>
      </c>
      <c r="H6532" s="3"/>
      <c r="I6532" s="3"/>
      <c r="J6532">
        <f t="shared" si="1752"/>
        <v>7.3579601420639996E-3</v>
      </c>
      <c r="K6532" s="2">
        <f t="shared" si="1747"/>
        <v>4.9761182763039995E-3</v>
      </c>
      <c r="L6532">
        <f t="shared" si="1748"/>
        <v>1.2454779864268E-2</v>
      </c>
      <c r="M6532">
        <f t="shared" si="1745"/>
        <v>8.7154490702859994E-3</v>
      </c>
      <c r="N6532">
        <f t="shared" si="1749"/>
        <v>9.3020580973599987E-3</v>
      </c>
      <c r="O6532">
        <f t="shared" si="1750"/>
        <v>1.1516527291472001E-2</v>
      </c>
      <c r="P6532">
        <f t="shared" si="1746"/>
        <v>1.0409292694416001E-2</v>
      </c>
      <c r="Q6532">
        <f t="shared" si="1751"/>
        <v>9.1926221197440004E-3</v>
      </c>
      <c r="R6532" s="3"/>
      <c r="S6532" s="3"/>
      <c r="T6532">
        <f>(J6532*1000)*[1]derivitives!$D$11</f>
        <v>42493.331749935125</v>
      </c>
      <c r="U6532">
        <f>(M6532*1000)*[1]derivitives!$F$11</f>
        <v>501450.93742271973</v>
      </c>
      <c r="V6532">
        <f>(P6532*1000)*[1]derivitives!$C$11</f>
        <v>213297.34599055396</v>
      </c>
      <c r="W6532">
        <f>(Q6532*1000)*[1]derivitives!$E$11</f>
        <v>84127.70559392123</v>
      </c>
      <c r="X6532" s="3"/>
      <c r="Y6532" s="3"/>
      <c r="Z6532">
        <f t="shared" si="1736"/>
        <v>2.7558625373102927</v>
      </c>
      <c r="AA6532">
        <f t="shared" si="1737"/>
        <v>32.521099095613067</v>
      </c>
      <c r="AB6532">
        <f t="shared" si="1738"/>
        <v>13.833186076871387</v>
      </c>
      <c r="AC6532">
        <f t="shared" si="1739"/>
        <v>5.4560182185881674</v>
      </c>
      <c r="AD6532" s="3"/>
      <c r="AE6532" s="3"/>
      <c r="AF6532" t="str">
        <f t="shared" si="1740"/>
        <v>0</v>
      </c>
      <c r="AG6532" t="str">
        <f t="shared" si="1741"/>
        <v>0</v>
      </c>
      <c r="AH6532" t="str">
        <f t="shared" si="1742"/>
        <v>0</v>
      </c>
      <c r="AI6532" t="str">
        <f t="shared" si="1743"/>
        <v>0</v>
      </c>
      <c r="AJ6532">
        <f t="shared" si="1744"/>
        <v>0</v>
      </c>
    </row>
    <row r="6533" spans="1:36">
      <c r="A6533" s="8">
        <v>40988.125</v>
      </c>
      <c r="B6533" s="5">
        <v>3</v>
      </c>
      <c r="C6533" s="3">
        <v>7.577</v>
      </c>
      <c r="D6533" s="3">
        <v>74.540000000000006</v>
      </c>
      <c r="E6533" s="3">
        <v>0</v>
      </c>
      <c r="F6533" s="3">
        <v>15.48094788</v>
      </c>
      <c r="G6533" s="3">
        <v>0</v>
      </c>
      <c r="H6533" s="3"/>
      <c r="I6533" s="3"/>
      <c r="J6533">
        <f t="shared" si="1752"/>
        <v>7.0778893707360005E-3</v>
      </c>
      <c r="K6533" s="2">
        <f t="shared" si="1747"/>
        <v>4.7867090844959997E-3</v>
      </c>
      <c r="L6533">
        <f t="shared" si="1748"/>
        <v>1.1980705564332001E-2</v>
      </c>
      <c r="M6533">
        <f t="shared" si="1745"/>
        <v>8.3837073244139998E-3</v>
      </c>
      <c r="N6533">
        <f t="shared" si="1749"/>
        <v>8.9479878746400003E-3</v>
      </c>
      <c r="O6533">
        <f t="shared" si="1750"/>
        <v>1.1078166302928001E-2</v>
      </c>
      <c r="P6533">
        <f t="shared" si="1746"/>
        <v>1.0013077088784E-2</v>
      </c>
      <c r="Q6533">
        <f t="shared" si="1751"/>
        <v>8.8427174290560007E-3</v>
      </c>
      <c r="R6533" s="3"/>
      <c r="S6533" s="3"/>
      <c r="T6533">
        <f>(J6533*1000)*[1]derivitives!$D$11</f>
        <v>40875.880721427318</v>
      </c>
      <c r="U6533">
        <f>(M6533*1000)*[1]derivitives!$F$11</f>
        <v>482363.88773563976</v>
      </c>
      <c r="V6533">
        <f>(P6533*1000)*[1]derivitives!$C$11</f>
        <v>205178.471865064</v>
      </c>
      <c r="W6533">
        <f>(Q6533*1000)*[1]derivitives!$E$11</f>
        <v>80925.498604371664</v>
      </c>
      <c r="X6533" s="3"/>
      <c r="Y6533" s="3"/>
      <c r="Z6533">
        <f t="shared" si="1736"/>
        <v>2.6509643683074473</v>
      </c>
      <c r="AA6533">
        <f t="shared" si="1737"/>
        <v>31.283227575207182</v>
      </c>
      <c r="AB6533">
        <f t="shared" si="1738"/>
        <v>13.306644614336861</v>
      </c>
      <c r="AC6533">
        <f t="shared" si="1739"/>
        <v>5.2483422864879197</v>
      </c>
      <c r="AD6533" s="3"/>
      <c r="AE6533" s="3"/>
      <c r="AF6533" t="str">
        <f t="shared" si="1740"/>
        <v>0</v>
      </c>
      <c r="AG6533" t="str">
        <f t="shared" si="1741"/>
        <v>0</v>
      </c>
      <c r="AH6533" t="str">
        <f t="shared" si="1742"/>
        <v>0</v>
      </c>
      <c r="AI6533" t="str">
        <f t="shared" si="1743"/>
        <v>0</v>
      </c>
      <c r="AJ6533">
        <f t="shared" si="1744"/>
        <v>0</v>
      </c>
    </row>
    <row r="6534" spans="1:36">
      <c r="A6534" s="8">
        <v>40988.166666666664</v>
      </c>
      <c r="B6534" s="5">
        <v>4</v>
      </c>
      <c r="C6534" s="3">
        <v>7.34</v>
      </c>
      <c r="D6534" s="3">
        <v>74.28</v>
      </c>
      <c r="E6534" s="3">
        <v>0</v>
      </c>
      <c r="F6534" s="3">
        <v>15.28554944</v>
      </c>
      <c r="G6534" s="3">
        <v>0</v>
      </c>
      <c r="H6534" s="3"/>
      <c r="I6534" s="3"/>
      <c r="J6534">
        <f t="shared" si="1752"/>
        <v>6.9885532039680003E-3</v>
      </c>
      <c r="K6534" s="2">
        <f t="shared" si="1747"/>
        <v>4.7262918868480001E-3</v>
      </c>
      <c r="L6534">
        <f t="shared" si="1748"/>
        <v>1.1829486711616001E-2</v>
      </c>
      <c r="M6534">
        <f t="shared" si="1745"/>
        <v>8.2778892992320004E-3</v>
      </c>
      <c r="N6534">
        <f t="shared" si="1749"/>
        <v>8.8350475763199991E-3</v>
      </c>
      <c r="O6534">
        <f t="shared" si="1750"/>
        <v>1.0938339179264001E-2</v>
      </c>
      <c r="P6534">
        <f t="shared" si="1746"/>
        <v>9.886693377792001E-3</v>
      </c>
      <c r="Q6534">
        <f t="shared" si="1751"/>
        <v>8.7311058401279996E-3</v>
      </c>
      <c r="R6534" s="3"/>
      <c r="S6534" s="3"/>
      <c r="T6534">
        <f>(J6534*1000)*[1]derivitives!$D$11</f>
        <v>40359.950857926415</v>
      </c>
      <c r="U6534">
        <f>(M6534*1000)*[1]derivitives!$F$11</f>
        <v>476275.55568346329</v>
      </c>
      <c r="V6534">
        <f>(P6534*1000)*[1]derivitives!$C$11</f>
        <v>202588.73681558351</v>
      </c>
      <c r="W6534">
        <f>(Q6534*1000)*[1]derivitives!$E$11</f>
        <v>79904.067855680565</v>
      </c>
      <c r="X6534" s="3"/>
      <c r="Y6534" s="3"/>
      <c r="Z6534">
        <f t="shared" si="1736"/>
        <v>2.6175042529399595</v>
      </c>
      <c r="AA6534">
        <f t="shared" si="1737"/>
        <v>30.888374888295328</v>
      </c>
      <c r="AB6534">
        <f t="shared" si="1738"/>
        <v>13.138689937437853</v>
      </c>
      <c r="AC6534">
        <f t="shared" si="1739"/>
        <v>5.1820984167123072</v>
      </c>
      <c r="AD6534" s="3"/>
      <c r="AE6534" s="3"/>
      <c r="AF6534" t="str">
        <f t="shared" si="1740"/>
        <v>0</v>
      </c>
      <c r="AG6534" t="str">
        <f t="shared" si="1741"/>
        <v>0</v>
      </c>
      <c r="AH6534" t="str">
        <f t="shared" si="1742"/>
        <v>0</v>
      </c>
      <c r="AI6534" t="str">
        <f t="shared" si="1743"/>
        <v>0</v>
      </c>
      <c r="AJ6534">
        <f t="shared" si="1744"/>
        <v>0</v>
      </c>
    </row>
    <row r="6535" spans="1:36">
      <c r="A6535" s="8">
        <v>40988.208333333336</v>
      </c>
      <c r="B6535" s="5">
        <v>5</v>
      </c>
      <c r="C6535" s="3">
        <v>6.8390000000000004</v>
      </c>
      <c r="D6535" s="3">
        <v>69.83</v>
      </c>
      <c r="E6535" s="3">
        <v>0</v>
      </c>
      <c r="F6535" s="3">
        <v>14.87249197</v>
      </c>
      <c r="G6535" s="3">
        <v>0</v>
      </c>
      <c r="H6535" s="3"/>
      <c r="I6535" s="3"/>
      <c r="J6535">
        <f t="shared" si="1752"/>
        <v>6.799703328684E-3</v>
      </c>
      <c r="K6535" s="2">
        <f t="shared" si="1747"/>
        <v>4.5985745171240001E-3</v>
      </c>
      <c r="L6535">
        <f t="shared" si="1748"/>
        <v>1.1509821535583E-2</v>
      </c>
      <c r="M6535">
        <f t="shared" si="1745"/>
        <v>8.0541980263534995E-3</v>
      </c>
      <c r="N6535">
        <f t="shared" si="1749"/>
        <v>8.5963003586600004E-3</v>
      </c>
      <c r="O6535">
        <f t="shared" si="1750"/>
        <v>1.0642755253732001E-2</v>
      </c>
      <c r="P6535">
        <f t="shared" si="1746"/>
        <v>9.6195278061960016E-3</v>
      </c>
      <c r="Q6535">
        <f t="shared" si="1751"/>
        <v>8.4951674132640008E-3</v>
      </c>
      <c r="R6535" s="3"/>
      <c r="S6535" s="3"/>
      <c r="T6535">
        <f>(J6535*1000)*[1]derivitives!$D$11</f>
        <v>39269.314289307302</v>
      </c>
      <c r="U6535">
        <f>(M6535*1000)*[1]derivitives!$F$11</f>
        <v>463405.28387376014</v>
      </c>
      <c r="V6535">
        <f>(P6535*1000)*[1]derivitives!$C$11</f>
        <v>197114.2335006709</v>
      </c>
      <c r="W6535">
        <f>(Q6535*1000)*[1]derivitives!$E$11</f>
        <v>77744.840786956003</v>
      </c>
      <c r="X6535" s="3"/>
      <c r="Y6535" s="3"/>
      <c r="Z6535">
        <f t="shared" si="1736"/>
        <v>2.5467721089187356</v>
      </c>
      <c r="AA6535">
        <f t="shared" si="1737"/>
        <v>30.053686280348838</v>
      </c>
      <c r="AB6535">
        <f t="shared" si="1738"/>
        <v>12.783646499452511</v>
      </c>
      <c r="AC6535">
        <f t="shared" si="1739"/>
        <v>5.0420639043972448</v>
      </c>
      <c r="AD6535" s="3"/>
      <c r="AE6535" s="3"/>
      <c r="AF6535" t="str">
        <f t="shared" si="1740"/>
        <v>0</v>
      </c>
      <c r="AG6535" t="str">
        <f t="shared" si="1741"/>
        <v>0</v>
      </c>
      <c r="AH6535" t="str">
        <f t="shared" si="1742"/>
        <v>0</v>
      </c>
      <c r="AI6535" t="str">
        <f t="shared" si="1743"/>
        <v>0</v>
      </c>
      <c r="AJ6535">
        <f t="shared" si="1744"/>
        <v>0</v>
      </c>
    </row>
    <row r="6536" spans="1:36">
      <c r="A6536" s="8">
        <v>40988.25</v>
      </c>
      <c r="B6536" s="5">
        <v>6</v>
      </c>
      <c r="C6536" s="3">
        <v>5.1360000000000001</v>
      </c>
      <c r="D6536" s="3">
        <v>86.3</v>
      </c>
      <c r="E6536" s="3">
        <v>4.0000000000000001E-3</v>
      </c>
      <c r="F6536" s="3">
        <v>13.46842638</v>
      </c>
      <c r="G6536" s="3">
        <v>3.2656080000000001E-3</v>
      </c>
      <c r="H6536" s="3"/>
      <c r="I6536" s="3"/>
      <c r="J6536">
        <f t="shared" si="1752"/>
        <v>6.1578026407845361E-3</v>
      </c>
      <c r="K6536" s="2">
        <f t="shared" si="1747"/>
        <v>4.1644585615875909E-3</v>
      </c>
      <c r="L6536">
        <f t="shared" si="1748"/>
        <v>1.0423280161081201E-2</v>
      </c>
      <c r="M6536">
        <f t="shared" si="1745"/>
        <v>7.2938693613343961E-3</v>
      </c>
      <c r="N6536">
        <f t="shared" si="1749"/>
        <v>7.7847940304443678E-3</v>
      </c>
      <c r="O6536">
        <f t="shared" si="1750"/>
        <v>9.6380704132860012E-3</v>
      </c>
      <c r="P6536">
        <f t="shared" si="1746"/>
        <v>8.7114322218651841E-3</v>
      </c>
      <c r="Q6536">
        <f t="shared" si="1751"/>
        <v>7.6932087310603685E-3</v>
      </c>
      <c r="R6536" s="3"/>
      <c r="S6536" s="3"/>
      <c r="T6536">
        <f>(J6536*1000)*[1]derivitives!$D$11</f>
        <v>35562.240813128876</v>
      </c>
      <c r="U6536">
        <f>(M6536*1000)*[1]derivitives!$F$11</f>
        <v>419659.11328077613</v>
      </c>
      <c r="V6536">
        <f>(P6536*1000)*[1]derivitives!$C$11</f>
        <v>178506.40069879274</v>
      </c>
      <c r="W6536">
        <f>(Q6536*1000)*[1]derivitives!$E$11</f>
        <v>70405.591654762247</v>
      </c>
      <c r="X6536" s="3"/>
      <c r="Y6536" s="3"/>
      <c r="Z6536">
        <f t="shared" si="1736"/>
        <v>2.3063535656946601</v>
      </c>
      <c r="AA6536">
        <f t="shared" si="1737"/>
        <v>27.216572132711455</v>
      </c>
      <c r="AB6536">
        <f t="shared" si="1738"/>
        <v>11.576854110919504</v>
      </c>
      <c r="AC6536">
        <f t="shared" si="1739"/>
        <v>4.5660842411779505</v>
      </c>
      <c r="AD6536" s="3"/>
      <c r="AE6536" s="3"/>
      <c r="AF6536" t="str">
        <f t="shared" si="1740"/>
        <v>0</v>
      </c>
      <c r="AG6536" t="str">
        <f t="shared" si="1741"/>
        <v>0</v>
      </c>
      <c r="AH6536" t="str">
        <f t="shared" si="1742"/>
        <v>0</v>
      </c>
      <c r="AI6536" t="str">
        <f t="shared" si="1743"/>
        <v>0</v>
      </c>
      <c r="AJ6536">
        <f t="shared" si="1744"/>
        <v>0</v>
      </c>
    </row>
    <row r="6537" spans="1:36">
      <c r="A6537" s="8">
        <v>40988.291666666664</v>
      </c>
      <c r="B6537" s="5">
        <v>7</v>
      </c>
      <c r="C6537" s="3">
        <v>5.0369999999999999</v>
      </c>
      <c r="D6537" s="3">
        <v>84.2</v>
      </c>
      <c r="E6537" s="3">
        <v>22.77</v>
      </c>
      <c r="F6537" s="3">
        <v>13.38680424</v>
      </c>
      <c r="G6537" s="3">
        <v>18.589475820000001</v>
      </c>
      <c r="H6537" s="3"/>
      <c r="I6537" s="3"/>
      <c r="J6537">
        <f t="shared" si="1752"/>
        <v>6.3373303129199404E-3</v>
      </c>
      <c r="K6537" s="2">
        <f t="shared" si="1747"/>
        <v>4.2594533311399981E-3</v>
      </c>
      <c r="L6537">
        <f t="shared" si="1748"/>
        <v>1.0729978370154001E-2</v>
      </c>
      <c r="M6537">
        <f t="shared" si="1745"/>
        <v>7.4947158506469998E-3</v>
      </c>
      <c r="N6537">
        <f t="shared" si="1749"/>
        <v>7.9856679950137191E-3</v>
      </c>
      <c r="O6537">
        <f t="shared" si="1750"/>
        <v>9.946739261589E-3</v>
      </c>
      <c r="P6537">
        <f t="shared" si="1746"/>
        <v>8.9662036283013596E-3</v>
      </c>
      <c r="Q6537">
        <f t="shared" si="1751"/>
        <v>7.8946377261817201E-3</v>
      </c>
      <c r="R6537" s="3"/>
      <c r="S6537" s="3"/>
      <c r="T6537">
        <f>(J6537*1000)*[1]derivitives!$D$11</f>
        <v>36599.040249800375</v>
      </c>
      <c r="U6537">
        <f>(M6537*1000)*[1]derivitives!$F$11</f>
        <v>431214.99061212776</v>
      </c>
      <c r="V6537">
        <f>(P6537*1000)*[1]derivitives!$C$11</f>
        <v>183726.93454508073</v>
      </c>
      <c r="W6537">
        <f>(Q6537*1000)*[1]derivitives!$E$11</f>
        <v>72249.000312151984</v>
      </c>
      <c r="X6537" s="3"/>
      <c r="Y6537" s="3"/>
      <c r="Z6537">
        <f t="shared" si="1736"/>
        <v>2.3735941563605536</v>
      </c>
      <c r="AA6537">
        <f t="shared" si="1737"/>
        <v>27.966017001158935</v>
      </c>
      <c r="AB6537">
        <f t="shared" si="1738"/>
        <v>11.915426612986666</v>
      </c>
      <c r="AC6537">
        <f t="shared" si="1739"/>
        <v>4.6856366662443047</v>
      </c>
      <c r="AD6537" s="3"/>
      <c r="AE6537" s="3"/>
      <c r="AF6537" t="str">
        <f t="shared" si="1740"/>
        <v>0</v>
      </c>
      <c r="AG6537" t="str">
        <f t="shared" si="1741"/>
        <v>0</v>
      </c>
      <c r="AH6537" t="str">
        <f t="shared" si="1742"/>
        <v>0</v>
      </c>
      <c r="AI6537" t="str">
        <f t="shared" si="1743"/>
        <v>0</v>
      </c>
      <c r="AJ6537">
        <f t="shared" si="1744"/>
        <v>0</v>
      </c>
    </row>
    <row r="6538" spans="1:36">
      <c r="A6538" s="8">
        <v>40988.333333333336</v>
      </c>
      <c r="B6538" s="5">
        <v>8</v>
      </c>
      <c r="C6538" s="3">
        <v>6.5</v>
      </c>
      <c r="D6538" s="3">
        <v>69.760000000000005</v>
      </c>
      <c r="E6538" s="3">
        <v>186.5</v>
      </c>
      <c r="F6538" s="3">
        <v>14.592998</v>
      </c>
      <c r="G6538" s="3">
        <v>152.2589917</v>
      </c>
      <c r="H6538" s="3"/>
      <c r="I6538" s="3"/>
      <c r="J6538">
        <f t="shared" si="1752"/>
        <v>8.4483243417639003E-3</v>
      </c>
      <c r="K6538" s="2">
        <f t="shared" si="1747"/>
        <v>5.4971031730081292E-3</v>
      </c>
      <c r="L6538">
        <f t="shared" si="1748"/>
        <v>1.432347508703E-2</v>
      </c>
      <c r="M6538">
        <f t="shared" si="1745"/>
        <v>9.9102891300190642E-3</v>
      </c>
      <c r="N6538">
        <f t="shared" si="1749"/>
        <v>1.0466801347228199E-2</v>
      </c>
      <c r="O6538">
        <f t="shared" si="1750"/>
        <v>1.3449864454875001E-2</v>
      </c>
      <c r="P6538">
        <f t="shared" si="1746"/>
        <v>1.19583329010516E-2</v>
      </c>
      <c r="Q6538">
        <f t="shared" si="1751"/>
        <v>1.0367568960828201E-2</v>
      </c>
      <c r="R6538" s="3"/>
      <c r="S6538" s="3"/>
      <c r="T6538">
        <f>(J6538*1000)*[1]derivitives!$D$11</f>
        <v>48790.349778236559</v>
      </c>
      <c r="U6538">
        <f>(M6538*1000)*[1]derivitives!$F$11</f>
        <v>570197.09877269401</v>
      </c>
      <c r="V6538">
        <f>(P6538*1000)*[1]derivitives!$C$11</f>
        <v>245038.80764483879</v>
      </c>
      <c r="W6538">
        <f>(Q6538*1000)*[1]derivitives!$E$11</f>
        <v>94880.413651281488</v>
      </c>
      <c r="X6538" s="3"/>
      <c r="Y6538" s="3"/>
      <c r="Z6538">
        <f t="shared" si="1736"/>
        <v>3.1642493445177537</v>
      </c>
      <c r="AA6538">
        <f t="shared" si="1737"/>
        <v>36.9795626438043</v>
      </c>
      <c r="AB6538">
        <f t="shared" si="1738"/>
        <v>15.891746830998375</v>
      </c>
      <c r="AC6538">
        <f t="shared" si="1739"/>
        <v>6.1533743469402093</v>
      </c>
      <c r="AD6538" s="3"/>
      <c r="AE6538" s="3"/>
      <c r="AF6538" t="str">
        <f t="shared" si="1740"/>
        <v>0</v>
      </c>
      <c r="AG6538" t="str">
        <f t="shared" si="1741"/>
        <v>0</v>
      </c>
      <c r="AH6538" t="str">
        <f t="shared" si="1742"/>
        <v>0</v>
      </c>
      <c r="AI6538" t="str">
        <f t="shared" si="1743"/>
        <v>0</v>
      </c>
      <c r="AJ6538">
        <f t="shared" si="1744"/>
        <v>0</v>
      </c>
    </row>
    <row r="6539" spans="1:36">
      <c r="A6539" s="8">
        <v>40988.375</v>
      </c>
      <c r="B6539" s="5">
        <v>9</v>
      </c>
      <c r="C6539" s="3">
        <v>8.24</v>
      </c>
      <c r="D6539" s="3">
        <v>57.27</v>
      </c>
      <c r="E6539" s="3">
        <v>408.6</v>
      </c>
      <c r="F6539" s="3">
        <v>16.027568840000001</v>
      </c>
      <c r="G6539" s="3">
        <v>333.58189809999999</v>
      </c>
      <c r="H6539" s="3"/>
      <c r="I6539" s="3"/>
      <c r="J6539">
        <f t="shared" si="1752"/>
        <v>1.12197044787807E-2</v>
      </c>
      <c r="K6539" s="2">
        <f t="shared" si="1747"/>
        <v>7.11363222594709E-3</v>
      </c>
      <c r="L6539">
        <f t="shared" si="1748"/>
        <v>1.9042015297465999E-2</v>
      </c>
      <c r="M6539">
        <f t="shared" si="1745"/>
        <v>1.3077823761706544E-2</v>
      </c>
      <c r="N6539">
        <f t="shared" si="1749"/>
        <v>1.37159188015626E-2</v>
      </c>
      <c r="O6539">
        <f t="shared" si="1750"/>
        <v>1.8057570749379002E-2</v>
      </c>
      <c r="P6539">
        <f t="shared" si="1746"/>
        <v>1.58867447754708E-2</v>
      </c>
      <c r="Q6539">
        <f t="shared" si="1751"/>
        <v>1.3606931333450601E-2</v>
      </c>
      <c r="R6539" s="3"/>
      <c r="S6539" s="3"/>
      <c r="T6539">
        <f>(J6539*1000)*[1]derivitives!$D$11</f>
        <v>64795.488878433003</v>
      </c>
      <c r="U6539">
        <f>(M6539*1000)*[1]derivitives!$F$11</f>
        <v>752443.95691726159</v>
      </c>
      <c r="V6539">
        <f>(P6539*1000)*[1]derivitives!$C$11</f>
        <v>325536.09515226854</v>
      </c>
      <c r="W6539">
        <f>(Q6539*1000)*[1]derivitives!$E$11</f>
        <v>124525.94029712089</v>
      </c>
      <c r="X6539" s="3"/>
      <c r="Y6539" s="3"/>
      <c r="Z6539">
        <f t="shared" si="1736"/>
        <v>4.2022466357218944</v>
      </c>
      <c r="AA6539">
        <f t="shared" si="1737"/>
        <v>48.79900038191208</v>
      </c>
      <c r="AB6539">
        <f t="shared" si="1738"/>
        <v>21.112317915005224</v>
      </c>
      <c r="AC6539">
        <f t="shared" si="1739"/>
        <v>8.076005332029478</v>
      </c>
      <c r="AD6539" s="3"/>
      <c r="AE6539" s="3"/>
      <c r="AF6539" t="str">
        <f t="shared" si="1740"/>
        <v>0</v>
      </c>
      <c r="AG6539" t="str">
        <f t="shared" si="1741"/>
        <v>0</v>
      </c>
      <c r="AH6539" t="str">
        <f t="shared" si="1742"/>
        <v>0</v>
      </c>
      <c r="AI6539" t="str">
        <f t="shared" si="1743"/>
        <v>0</v>
      </c>
      <c r="AJ6539">
        <f t="shared" si="1744"/>
        <v>0</v>
      </c>
    </row>
    <row r="6540" spans="1:36">
      <c r="A6540" s="8">
        <v>40988.416666666664</v>
      </c>
      <c r="B6540" s="5">
        <v>10</v>
      </c>
      <c r="C6540" s="3">
        <v>10.8</v>
      </c>
      <c r="D6540" s="3">
        <v>49.52</v>
      </c>
      <c r="E6540" s="3">
        <v>613.4</v>
      </c>
      <c r="F6540" s="3">
        <v>18.138201800000001</v>
      </c>
      <c r="G6540" s="3">
        <v>500.78104810000002</v>
      </c>
      <c r="H6540" s="3"/>
      <c r="I6540" s="3"/>
      <c r="J6540">
        <f t="shared" si="1752"/>
        <v>1.4135398351142702E-2</v>
      </c>
      <c r="K6540" s="2">
        <f t="shared" si="1747"/>
        <v>8.8478345186140898E-3</v>
      </c>
      <c r="L6540">
        <f t="shared" si="1748"/>
        <v>2.400269723021E-2</v>
      </c>
      <c r="M6540">
        <f t="shared" si="1745"/>
        <v>1.6425265874412044E-2</v>
      </c>
      <c r="N6540">
        <f t="shared" si="1749"/>
        <v>1.7167304508342598E-2</v>
      </c>
      <c r="O6540">
        <f t="shared" si="1750"/>
        <v>2.2870122908054999E-2</v>
      </c>
      <c r="P6540">
        <f t="shared" si="1746"/>
        <v>2.0018713708198799E-2</v>
      </c>
      <c r="Q6540">
        <f t="shared" si="1751"/>
        <v>1.7043964736102601E-2</v>
      </c>
      <c r="R6540" s="3"/>
      <c r="S6540" s="3"/>
      <c r="T6540">
        <f>(J6540*1000)*[1]derivitives!$D$11</f>
        <v>81634.061608833363</v>
      </c>
      <c r="U6540">
        <f>(M6540*1000)*[1]derivitives!$F$11</f>
        <v>945041.94835149753</v>
      </c>
      <c r="V6540">
        <f>(P6540*1000)*[1]derivitives!$C$11</f>
        <v>410204.48069388099</v>
      </c>
      <c r="W6540">
        <f>(Q6540*1000)*[1]derivitives!$E$11</f>
        <v>155980.48400057002</v>
      </c>
      <c r="X6540" s="3"/>
      <c r="Y6540" s="3"/>
      <c r="Z6540">
        <f t="shared" si="1736"/>
        <v>5.294295431579279</v>
      </c>
      <c r="AA6540">
        <f t="shared" si="1737"/>
        <v>61.289750518388018</v>
      </c>
      <c r="AB6540">
        <f t="shared" si="1738"/>
        <v>26.603401390920958</v>
      </c>
      <c r="AC6540">
        <f t="shared" si="1739"/>
        <v>10.115958309372969</v>
      </c>
      <c r="AD6540" s="3"/>
      <c r="AE6540" s="3"/>
      <c r="AF6540" t="str">
        <f t="shared" si="1740"/>
        <v>0</v>
      </c>
      <c r="AG6540" t="str">
        <f t="shared" si="1741"/>
        <v>0</v>
      </c>
      <c r="AH6540" t="str">
        <f t="shared" si="1742"/>
        <v>0</v>
      </c>
      <c r="AI6540" t="str">
        <f t="shared" si="1743"/>
        <v>0</v>
      </c>
      <c r="AJ6540">
        <f t="shared" si="1744"/>
        <v>0</v>
      </c>
    </row>
    <row r="6541" spans="1:36">
      <c r="A6541" s="8">
        <v>40988.458333333336</v>
      </c>
      <c r="B6541" s="5">
        <v>11</v>
      </c>
      <c r="C6541" s="3">
        <v>13.71</v>
      </c>
      <c r="D6541" s="3">
        <v>42.27</v>
      </c>
      <c r="E6541" s="3">
        <v>775.4</v>
      </c>
      <c r="F6541" s="3">
        <v>20.537397859999999</v>
      </c>
      <c r="G6541" s="3">
        <v>633.0381883</v>
      </c>
      <c r="H6541" s="3"/>
      <c r="I6541" s="3"/>
      <c r="J6541">
        <f t="shared" si="1752"/>
        <v>1.67753548444881E-2</v>
      </c>
      <c r="K6541" s="2">
        <f t="shared" si="1747"/>
        <v>1.0445224154605869E-2</v>
      </c>
      <c r="L6541">
        <f t="shared" si="1748"/>
        <v>2.8491352151023996E-2</v>
      </c>
      <c r="M6541">
        <f t="shared" si="1745"/>
        <v>1.9468288152814935E-2</v>
      </c>
      <c r="N6541">
        <f t="shared" si="1749"/>
        <v>2.03191436241318E-2</v>
      </c>
      <c r="O6541">
        <f t="shared" si="1750"/>
        <v>2.7199066127541E-2</v>
      </c>
      <c r="P6541">
        <f t="shared" si="1746"/>
        <v>2.37591048758364E-2</v>
      </c>
      <c r="Q6541">
        <f t="shared" si="1751"/>
        <v>2.01794893186838E-2</v>
      </c>
      <c r="R6541" s="3"/>
      <c r="S6541" s="3"/>
      <c r="T6541">
        <f>(J6541*1000)*[1]derivitives!$D$11</f>
        <v>96880.209306183257</v>
      </c>
      <c r="U6541">
        <f>(M6541*1000)*[1]derivitives!$F$11</f>
        <v>1120124.8800280492</v>
      </c>
      <c r="V6541">
        <f>(P6541*1000)*[1]derivitives!$C$11</f>
        <v>486849.02633640985</v>
      </c>
      <c r="W6541">
        <f>(Q6541*1000)*[1]derivitives!$E$11</f>
        <v>184675.72302266961</v>
      </c>
      <c r="X6541" s="3"/>
      <c r="Y6541" s="3"/>
      <c r="Z6541">
        <f t="shared" si="1736"/>
        <v>6.283069094343209</v>
      </c>
      <c r="AA6541">
        <f t="shared" si="1737"/>
        <v>72.644578969339108</v>
      </c>
      <c r="AB6541">
        <f t="shared" si="1738"/>
        <v>31.574106754021525</v>
      </c>
      <c r="AC6541">
        <f t="shared" si="1739"/>
        <v>11.976959340912215</v>
      </c>
      <c r="AD6541" s="3"/>
      <c r="AE6541" s="3"/>
      <c r="AF6541" t="str">
        <f t="shared" si="1740"/>
        <v>0</v>
      </c>
      <c r="AG6541" t="str">
        <f t="shared" si="1741"/>
        <v>0</v>
      </c>
      <c r="AH6541" t="str">
        <f t="shared" si="1742"/>
        <v>0</v>
      </c>
      <c r="AI6541" t="str">
        <f t="shared" si="1743"/>
        <v>0</v>
      </c>
      <c r="AJ6541">
        <f t="shared" si="1744"/>
        <v>0</v>
      </c>
    </row>
    <row r="6542" spans="1:36">
      <c r="A6542" s="8">
        <v>40988.5</v>
      </c>
      <c r="B6542" s="5">
        <v>12</v>
      </c>
      <c r="C6542" s="3">
        <v>15.06</v>
      </c>
      <c r="D6542" s="3">
        <v>33.54</v>
      </c>
      <c r="E6542" s="3">
        <v>877</v>
      </c>
      <c r="F6542" s="3">
        <v>21.650426960000001</v>
      </c>
      <c r="G6542" s="3">
        <v>715.9846417</v>
      </c>
      <c r="H6542" s="3"/>
      <c r="I6542" s="3"/>
      <c r="J6542">
        <f t="shared" si="1752"/>
        <v>1.82519680208259E-2</v>
      </c>
      <c r="K6542" s="2">
        <f t="shared" si="1747"/>
        <v>1.1325945064725128E-2</v>
      </c>
      <c r="L6542">
        <f t="shared" si="1748"/>
        <v>3.1003359794173999E-2</v>
      </c>
      <c r="M6542">
        <f t="shared" si="1745"/>
        <v>2.1164652429449565E-2</v>
      </c>
      <c r="N6542">
        <f t="shared" si="1749"/>
        <v>2.2069477811008202E-2</v>
      </c>
      <c r="O6542">
        <f t="shared" si="1750"/>
        <v>2.9633742206151E-2</v>
      </c>
      <c r="P6542">
        <f t="shared" si="1746"/>
        <v>2.5851610008579599E-2</v>
      </c>
      <c r="Q6542">
        <f t="shared" si="1751"/>
        <v>2.19222549076802E-2</v>
      </c>
      <c r="R6542" s="3"/>
      <c r="S6542" s="3"/>
      <c r="T6542">
        <f>(J6542*1000)*[1]derivitives!$D$11</f>
        <v>105407.87354422933</v>
      </c>
      <c r="U6542">
        <f>(M6542*1000)*[1]derivitives!$F$11</f>
        <v>1217726.6731047812</v>
      </c>
      <c r="V6542">
        <f>(P6542*1000)*[1]derivitives!$C$11</f>
        <v>529726.65543076373</v>
      </c>
      <c r="W6542">
        <f>(Q6542*1000)*[1]derivitives!$E$11</f>
        <v>200624.91232692756</v>
      </c>
      <c r="X6542" s="3"/>
      <c r="Y6542" s="3"/>
      <c r="Z6542">
        <f t="shared" si="1736"/>
        <v>6.8361222308374483</v>
      </c>
      <c r="AA6542">
        <f t="shared" si="1737"/>
        <v>78.974445657537473</v>
      </c>
      <c r="AB6542">
        <f t="shared" si="1738"/>
        <v>34.354892511306751</v>
      </c>
      <c r="AC6542">
        <f t="shared" si="1739"/>
        <v>13.011328064050559</v>
      </c>
      <c r="AD6542" s="3"/>
      <c r="AE6542" s="3"/>
      <c r="AF6542" t="str">
        <f t="shared" si="1740"/>
        <v>0</v>
      </c>
      <c r="AG6542" t="str">
        <f t="shared" si="1741"/>
        <v>0</v>
      </c>
      <c r="AH6542" t="str">
        <f t="shared" si="1742"/>
        <v>0</v>
      </c>
      <c r="AI6542" t="str">
        <f t="shared" si="1743"/>
        <v>0</v>
      </c>
      <c r="AJ6542">
        <f t="shared" si="1744"/>
        <v>0</v>
      </c>
    </row>
    <row r="6543" spans="1:36">
      <c r="A6543" s="8">
        <v>40988.541666666664</v>
      </c>
      <c r="B6543" s="5">
        <v>13</v>
      </c>
      <c r="C6543" s="3">
        <v>16.010000000000002</v>
      </c>
      <c r="D6543" s="3">
        <v>32.04</v>
      </c>
      <c r="E6543" s="3">
        <v>904</v>
      </c>
      <c r="F6543" s="3">
        <v>22.43366966</v>
      </c>
      <c r="G6543" s="3">
        <v>738.02749840000001</v>
      </c>
      <c r="H6543" s="3"/>
      <c r="I6543" s="3"/>
      <c r="J6543">
        <f t="shared" si="1752"/>
        <v>1.8867240592384801E-2</v>
      </c>
      <c r="K6543" s="2">
        <f t="shared" si="1747"/>
        <v>1.171071674327176E-2</v>
      </c>
      <c r="L6543">
        <f t="shared" si="1748"/>
        <v>3.2048164168034E-2</v>
      </c>
      <c r="M6543">
        <f t="shared" si="1745"/>
        <v>2.187944045565288E-2</v>
      </c>
      <c r="N6543">
        <f t="shared" si="1749"/>
        <v>2.28163760571264E-2</v>
      </c>
      <c r="O6543">
        <f t="shared" si="1750"/>
        <v>3.0629577102096E-2</v>
      </c>
      <c r="P6543">
        <f t="shared" si="1746"/>
        <v>2.6722976579611202E-2</v>
      </c>
      <c r="Q6543">
        <f t="shared" si="1751"/>
        <v>2.2663827103438401E-2</v>
      </c>
      <c r="R6543" s="3"/>
      <c r="S6543" s="3"/>
      <c r="T6543">
        <f>(J6543*1000)*[1]derivitives!$D$11</f>
        <v>108961.16562451968</v>
      </c>
      <c r="U6543">
        <f>(M6543*1000)*[1]derivitives!$F$11</f>
        <v>1258852.6234611666</v>
      </c>
      <c r="V6543">
        <f>(P6543*1000)*[1]derivitives!$C$11</f>
        <v>547581.87215318659</v>
      </c>
      <c r="W6543">
        <f>(Q6543*1000)*[1]derivitives!$E$11</f>
        <v>207411.52517239508</v>
      </c>
      <c r="X6543" s="3"/>
      <c r="Y6543" s="3"/>
      <c r="Z6543">
        <f t="shared" si="1736"/>
        <v>7.0665674354125994</v>
      </c>
      <c r="AA6543">
        <f t="shared" si="1737"/>
        <v>81.641628041950497</v>
      </c>
      <c r="AB6543">
        <f t="shared" si="1738"/>
        <v>35.512874736622763</v>
      </c>
      <c r="AC6543">
        <f t="shared" si="1739"/>
        <v>13.451467053530511</v>
      </c>
      <c r="AD6543" s="3"/>
      <c r="AE6543" s="3"/>
      <c r="AF6543" t="str">
        <f t="shared" si="1740"/>
        <v>0</v>
      </c>
      <c r="AG6543" t="str">
        <f t="shared" si="1741"/>
        <v>0</v>
      </c>
      <c r="AH6543" t="str">
        <f t="shared" si="1742"/>
        <v>0</v>
      </c>
      <c r="AI6543" t="str">
        <f t="shared" si="1743"/>
        <v>0</v>
      </c>
      <c r="AJ6543">
        <f t="shared" si="1744"/>
        <v>0</v>
      </c>
    </row>
    <row r="6544" spans="1:36">
      <c r="A6544" s="8">
        <v>40988.583333333336</v>
      </c>
      <c r="B6544" s="5">
        <v>14</v>
      </c>
      <c r="C6544" s="3">
        <v>16.77</v>
      </c>
      <c r="D6544" s="3">
        <v>30.33</v>
      </c>
      <c r="E6544" s="3">
        <v>866</v>
      </c>
      <c r="F6544" s="3">
        <v>23.060263819999999</v>
      </c>
      <c r="G6544" s="3">
        <v>707.00421859999994</v>
      </c>
      <c r="H6544" s="3"/>
      <c r="I6544" s="3"/>
      <c r="J6544">
        <f t="shared" si="1752"/>
        <v>1.87917708369102E-2</v>
      </c>
      <c r="K6544" s="2">
        <f t="shared" si="1747"/>
        <v>1.170377316284554E-2</v>
      </c>
      <c r="L6544">
        <f t="shared" si="1748"/>
        <v>3.1915722120438E-2</v>
      </c>
      <c r="M6544">
        <f t="shared" si="1745"/>
        <v>2.1809747641641772E-2</v>
      </c>
      <c r="N6544">
        <f t="shared" si="1749"/>
        <v>2.2764510789395599E-2</v>
      </c>
      <c r="O6544">
        <f t="shared" si="1750"/>
        <v>3.0465258106941999E-2</v>
      </c>
      <c r="P6544">
        <f t="shared" si="1746"/>
        <v>2.6614884448168799E-2</v>
      </c>
      <c r="Q6544">
        <f t="shared" si="1751"/>
        <v>2.2607700995419599E-2</v>
      </c>
      <c r="R6544" s="3"/>
      <c r="S6544" s="3"/>
      <c r="T6544">
        <f>(J6544*1000)*[1]derivitives!$D$11</f>
        <v>108525.31638172003</v>
      </c>
      <c r="U6544">
        <f>(M6544*1000)*[1]derivitives!$F$11</f>
        <v>1254842.7868324786</v>
      </c>
      <c r="V6544">
        <f>(P6544*1000)*[1]derivitives!$C$11</f>
        <v>545366.95079051843</v>
      </c>
      <c r="W6544">
        <f>(Q6544*1000)*[1]derivitives!$E$11</f>
        <v>206897.87839892475</v>
      </c>
      <c r="X6544" s="3"/>
      <c r="Y6544" s="3"/>
      <c r="Z6544">
        <f t="shared" si="1736"/>
        <v>7.0383008686200705</v>
      </c>
      <c r="AA6544">
        <f t="shared" si="1737"/>
        <v>81.381574097233567</v>
      </c>
      <c r="AB6544">
        <f t="shared" si="1738"/>
        <v>35.369228226568282</v>
      </c>
      <c r="AC6544">
        <f t="shared" si="1739"/>
        <v>13.418155005683865</v>
      </c>
      <c r="AD6544" s="3"/>
      <c r="AE6544" s="3"/>
      <c r="AF6544" t="str">
        <f t="shared" si="1740"/>
        <v>0</v>
      </c>
      <c r="AG6544" t="str">
        <f t="shared" si="1741"/>
        <v>0</v>
      </c>
      <c r="AH6544" t="str">
        <f t="shared" si="1742"/>
        <v>0</v>
      </c>
      <c r="AI6544" t="str">
        <f t="shared" si="1743"/>
        <v>0</v>
      </c>
      <c r="AJ6544">
        <f t="shared" si="1744"/>
        <v>0</v>
      </c>
    </row>
    <row r="6545" spans="1:36">
      <c r="A6545" s="8">
        <v>40988.625</v>
      </c>
      <c r="B6545" s="5">
        <v>15</v>
      </c>
      <c r="C6545" s="3">
        <v>17.96</v>
      </c>
      <c r="D6545" s="3">
        <v>26.43</v>
      </c>
      <c r="E6545" s="3">
        <v>756.6</v>
      </c>
      <c r="F6545" s="3">
        <v>24.04137836</v>
      </c>
      <c r="G6545" s="3">
        <v>617.68982889999995</v>
      </c>
      <c r="H6545" s="3"/>
      <c r="I6545" s="3"/>
      <c r="J6545">
        <f t="shared" si="1752"/>
        <v>1.8198305419968301E-2</v>
      </c>
      <c r="K6545" s="2">
        <f t="shared" si="1747"/>
        <v>1.142936792308321E-2</v>
      </c>
      <c r="L6545">
        <f t="shared" si="1748"/>
        <v>3.0897650307913999E-2</v>
      </c>
      <c r="M6545">
        <f t="shared" si="1745"/>
        <v>2.1163509115498604E-2</v>
      </c>
      <c r="N6545">
        <f t="shared" si="1749"/>
        <v>2.2139605148579398E-2</v>
      </c>
      <c r="O6545">
        <f t="shared" si="1750"/>
        <v>2.9403384475191002E-2</v>
      </c>
      <c r="P6545">
        <f t="shared" si="1746"/>
        <v>2.57714948118852E-2</v>
      </c>
      <c r="Q6545">
        <f t="shared" si="1751"/>
        <v>2.1976123775731399E-2</v>
      </c>
      <c r="R6545" s="3"/>
      <c r="S6545" s="3"/>
      <c r="T6545">
        <f>(J6545*1000)*[1]derivitives!$D$11</f>
        <v>105097.96391482399</v>
      </c>
      <c r="U6545">
        <f>(M6545*1000)*[1]derivitives!$F$11</f>
        <v>1217660.8915428843</v>
      </c>
      <c r="V6545">
        <f>(P6545*1000)*[1]derivitives!$C$11</f>
        <v>528085.01086085045</v>
      </c>
      <c r="W6545">
        <f>(Q6545*1000)*[1]derivitives!$E$11</f>
        <v>201117.90161910735</v>
      </c>
      <c r="X6545" s="3"/>
      <c r="Y6545" s="3"/>
      <c r="Z6545">
        <f t="shared" si="1736"/>
        <v>6.816023351731995</v>
      </c>
      <c r="AA6545">
        <f t="shared" si="1737"/>
        <v>78.97017946012221</v>
      </c>
      <c r="AB6545">
        <f t="shared" si="1738"/>
        <v>34.248425294369596</v>
      </c>
      <c r="AC6545">
        <f t="shared" si="1739"/>
        <v>13.043300391605587</v>
      </c>
      <c r="AD6545" s="3"/>
      <c r="AE6545" s="3"/>
      <c r="AF6545" t="str">
        <f t="shared" si="1740"/>
        <v>0</v>
      </c>
      <c r="AG6545" t="str">
        <f t="shared" si="1741"/>
        <v>0</v>
      </c>
      <c r="AH6545" t="str">
        <f t="shared" si="1742"/>
        <v>0</v>
      </c>
      <c r="AI6545" t="str">
        <f t="shared" si="1743"/>
        <v>0</v>
      </c>
      <c r="AJ6545">
        <f t="shared" si="1744"/>
        <v>0</v>
      </c>
    </row>
    <row r="6546" spans="1:36">
      <c r="A6546" s="8">
        <v>40988.666666666664</v>
      </c>
      <c r="B6546" s="5">
        <v>16</v>
      </c>
      <c r="C6546" s="3">
        <v>18.47</v>
      </c>
      <c r="D6546" s="3">
        <v>25.2</v>
      </c>
      <c r="E6546" s="3">
        <v>594.20000000000005</v>
      </c>
      <c r="F6546" s="3">
        <v>24.461856019999999</v>
      </c>
      <c r="G6546" s="3">
        <v>485.10612780000002</v>
      </c>
      <c r="H6546" s="3"/>
      <c r="I6546" s="3"/>
      <c r="J6546">
        <f t="shared" si="1752"/>
        <v>1.6843693765386601E-2</v>
      </c>
      <c r="K6546" s="2">
        <f t="shared" si="1747"/>
        <v>1.0701708911509419E-2</v>
      </c>
      <c r="L6546">
        <f t="shared" si="1748"/>
        <v>2.8584642317098001E-2</v>
      </c>
      <c r="M6546">
        <f t="shared" si="1745"/>
        <v>1.9643175614303711E-2</v>
      </c>
      <c r="N6546">
        <f t="shared" si="1749"/>
        <v>2.0613179161178798E-2</v>
      </c>
      <c r="O6546">
        <f t="shared" si="1750"/>
        <v>2.7085750191962001E-2</v>
      </c>
      <c r="P6546">
        <f t="shared" si="1746"/>
        <v>2.3849464676570398E-2</v>
      </c>
      <c r="Q6546">
        <f t="shared" si="1751"/>
        <v>2.04468385402428E-2</v>
      </c>
      <c r="R6546" s="3"/>
      <c r="S6546" s="3"/>
      <c r="T6546">
        <f>(J6546*1000)*[1]derivitives!$D$11</f>
        <v>97274.876901699477</v>
      </c>
      <c r="U6546">
        <f>(M6546*1000)*[1]derivitives!$F$11</f>
        <v>1130187.1821308769</v>
      </c>
      <c r="V6546">
        <f>(P6546*1000)*[1]derivitives!$C$11</f>
        <v>488700.59360871231</v>
      </c>
      <c r="W6546">
        <f>(Q6546*1000)*[1]derivitives!$E$11</f>
        <v>187122.41084569806</v>
      </c>
      <c r="X6546" s="3"/>
      <c r="Y6546" s="3"/>
      <c r="Z6546">
        <f t="shared" si="1736"/>
        <v>6.3086648665828182</v>
      </c>
      <c r="AA6546">
        <f t="shared" si="1737"/>
        <v>73.297159509915886</v>
      </c>
      <c r="AB6546">
        <f t="shared" si="1738"/>
        <v>31.694188297899426</v>
      </c>
      <c r="AC6546">
        <f t="shared" si="1739"/>
        <v>12.135636832986902</v>
      </c>
      <c r="AD6546" s="3"/>
      <c r="AE6546" s="3"/>
      <c r="AF6546" t="str">
        <f t="shared" si="1740"/>
        <v>0</v>
      </c>
      <c r="AG6546" t="str">
        <f t="shared" si="1741"/>
        <v>0</v>
      </c>
      <c r="AH6546" t="str">
        <f t="shared" si="1742"/>
        <v>0</v>
      </c>
      <c r="AI6546" t="str">
        <f t="shared" si="1743"/>
        <v>0</v>
      </c>
      <c r="AJ6546">
        <f t="shared" si="1744"/>
        <v>0</v>
      </c>
    </row>
    <row r="6547" spans="1:36">
      <c r="A6547" s="8">
        <v>40988.708333333336</v>
      </c>
      <c r="B6547" s="5">
        <v>17</v>
      </c>
      <c r="C6547" s="3">
        <v>18.600000000000001</v>
      </c>
      <c r="D6547" s="3">
        <v>24.37</v>
      </c>
      <c r="E6547" s="3">
        <v>390.3</v>
      </c>
      <c r="F6547" s="3">
        <v>24.5690366</v>
      </c>
      <c r="G6547" s="3">
        <v>318.64173959999999</v>
      </c>
      <c r="H6547" s="3"/>
      <c r="I6547" s="3"/>
      <c r="J6547">
        <f t="shared" si="1752"/>
        <v>1.4950556709433202E-2</v>
      </c>
      <c r="K6547" s="2">
        <f t="shared" si="1747"/>
        <v>9.6580076660184398E-3</v>
      </c>
      <c r="L6547">
        <f t="shared" si="1748"/>
        <v>2.535494804278E-2</v>
      </c>
      <c r="M6547">
        <f t="shared" si="1745"/>
        <v>1.7506477854399221E-2</v>
      </c>
      <c r="N6547">
        <f t="shared" si="1749"/>
        <v>1.8453495811501599E-2</v>
      </c>
      <c r="O6547">
        <f t="shared" si="1750"/>
        <v>2.3874776948059999E-2</v>
      </c>
      <c r="P6547">
        <f t="shared" si="1746"/>
        <v>2.1164136379780797E-2</v>
      </c>
      <c r="Q6547">
        <f t="shared" si="1751"/>
        <v>1.8286426362621601E-2</v>
      </c>
      <c r="R6547" s="3"/>
      <c r="S6547" s="3"/>
      <c r="T6547">
        <f>(J6547*1000)*[1]derivitives!$D$11</f>
        <v>86341.724314091509</v>
      </c>
      <c r="U6547">
        <f>(M6547*1000)*[1]derivitives!$F$11</f>
        <v>1007250.4193717353</v>
      </c>
      <c r="V6547">
        <f>(P6547*1000)*[1]derivitives!$C$11</f>
        <v>433675.39491045516</v>
      </c>
      <c r="W6547">
        <f>(Q6547*1000)*[1]derivitives!$E$11</f>
        <v>167351.06407728547</v>
      </c>
      <c r="X6547" s="3"/>
      <c r="Y6547" s="3"/>
      <c r="Z6547">
        <f t="shared" ref="Z6547:Z6610" si="1753">T6547*((18.015*3600)/1000000000)</f>
        <v>5.5996061886660904</v>
      </c>
      <c r="AA6547">
        <f t="shared" ref="AA6547:AA6610" si="1754">U6547*((18.015*3600)/1000000000)</f>
        <v>65.324218697934526</v>
      </c>
      <c r="AB6547">
        <f t="shared" ref="AB6547:AB6610" si="1755">V6547*((18.015*3600)/1000000000)</f>
        <v>28.125584061522659</v>
      </c>
      <c r="AC6547">
        <f t="shared" ref="AC6547:AC6610" si="1756">W6547*((18.015*3600)/1000000000)</f>
        <v>10.853385909668271</v>
      </c>
      <c r="AD6547" s="3"/>
      <c r="AE6547" s="3"/>
      <c r="AF6547" t="str">
        <f t="shared" si="1740"/>
        <v>0</v>
      </c>
      <c r="AG6547" t="str">
        <f t="shared" si="1741"/>
        <v>0</v>
      </c>
      <c r="AH6547" t="str">
        <f t="shared" si="1742"/>
        <v>0</v>
      </c>
      <c r="AI6547" t="str">
        <f t="shared" si="1743"/>
        <v>0</v>
      </c>
      <c r="AJ6547">
        <f t="shared" si="1744"/>
        <v>0</v>
      </c>
    </row>
    <row r="6548" spans="1:36">
      <c r="A6548" s="8">
        <v>40988.75</v>
      </c>
      <c r="B6548" s="5">
        <v>18</v>
      </c>
      <c r="C6548" s="3">
        <v>18.05</v>
      </c>
      <c r="D6548" s="3">
        <v>26.78</v>
      </c>
      <c r="E6548" s="3">
        <v>170.9</v>
      </c>
      <c r="F6548" s="3">
        <v>24.115580300000001</v>
      </c>
      <c r="G6548" s="3">
        <v>139.52311889999999</v>
      </c>
      <c r="H6548" s="3"/>
      <c r="I6548" s="3"/>
      <c r="J6548">
        <f t="shared" si="1752"/>
        <v>1.2653459541366301E-2</v>
      </c>
      <c r="K6548" s="2">
        <f t="shared" si="1747"/>
        <v>8.3590985326122101E-3</v>
      </c>
      <c r="L6548">
        <f t="shared" si="1748"/>
        <v>2.1439557660279999E-2</v>
      </c>
      <c r="M6548">
        <f t="shared" si="1745"/>
        <v>1.4899328096446104E-2</v>
      </c>
      <c r="N6548">
        <f t="shared" si="1749"/>
        <v>1.5800880958239401E-2</v>
      </c>
      <c r="O6548">
        <f t="shared" si="1750"/>
        <v>2.0012690860955001E-2</v>
      </c>
      <c r="P6548">
        <f t="shared" si="1746"/>
        <v>1.7906785909597201E-2</v>
      </c>
      <c r="Q6548">
        <f t="shared" si="1751"/>
        <v>1.5636895012199399E-2</v>
      </c>
      <c r="R6548" s="3"/>
      <c r="S6548" s="3"/>
      <c r="T6548">
        <f>(J6548*1000)*[1]derivitives!$D$11</f>
        <v>73075.641032873566</v>
      </c>
      <c r="U6548">
        <f>(M6548*1000)*[1]derivitives!$F$11</f>
        <v>857245.79200442682</v>
      </c>
      <c r="V6548">
        <f>(P6548*1000)*[1]derivitives!$C$11</f>
        <v>366928.86076563696</v>
      </c>
      <c r="W6548">
        <f>(Q6548*1000)*[1]derivitives!$E$11</f>
        <v>143103.46741697687</v>
      </c>
      <c r="X6548" s="3"/>
      <c r="Y6548" s="3"/>
      <c r="Z6548">
        <f t="shared" si="1753"/>
        <v>4.7392476235459826</v>
      </c>
      <c r="AA6548">
        <f t="shared" si="1754"/>
        <v>55.5958185946551</v>
      </c>
      <c r="AB6548">
        <f t="shared" si="1755"/>
        <v>23.79680433609462</v>
      </c>
      <c r="AC6548">
        <f t="shared" si="1756"/>
        <v>9.2808322758606181</v>
      </c>
      <c r="AD6548" s="3"/>
      <c r="AE6548" s="3"/>
      <c r="AF6548" t="str">
        <f t="shared" si="1740"/>
        <v>0</v>
      </c>
      <c r="AG6548" t="str">
        <f t="shared" si="1741"/>
        <v>0</v>
      </c>
      <c r="AH6548" t="str">
        <f t="shared" si="1742"/>
        <v>0</v>
      </c>
      <c r="AI6548" t="str">
        <f t="shared" si="1743"/>
        <v>0</v>
      </c>
      <c r="AJ6548">
        <f t="shared" si="1744"/>
        <v>0</v>
      </c>
    </row>
    <row r="6549" spans="1:36">
      <c r="A6549" s="8">
        <v>40988.791666666664</v>
      </c>
      <c r="B6549" s="5">
        <v>19</v>
      </c>
      <c r="C6549" s="3">
        <v>16.23</v>
      </c>
      <c r="D6549" s="3">
        <v>33.049999999999997</v>
      </c>
      <c r="E6549" s="3">
        <v>14.84</v>
      </c>
      <c r="F6549" s="3">
        <v>22.615052179999999</v>
      </c>
      <c r="G6549" s="3">
        <v>12.11540716</v>
      </c>
      <c r="H6549" s="3"/>
      <c r="I6549" s="3"/>
      <c r="J6549">
        <f t="shared" si="1752"/>
        <v>1.048095231203172E-2</v>
      </c>
      <c r="K6549" s="2">
        <f t="shared" si="1747"/>
        <v>7.0709474914333239E-3</v>
      </c>
      <c r="L6549">
        <f t="shared" si="1748"/>
        <v>1.7742885484586E-2</v>
      </c>
      <c r="M6549">
        <f t="shared" si="1745"/>
        <v>1.2406916488009661E-2</v>
      </c>
      <c r="N6549">
        <f t="shared" si="1749"/>
        <v>1.3233192383997358E-2</v>
      </c>
      <c r="O6549">
        <f t="shared" si="1750"/>
        <v>1.6422610631417998E-2</v>
      </c>
      <c r="P6549">
        <f t="shared" si="1746"/>
        <v>1.4827901507707679E-2</v>
      </c>
      <c r="Q6549">
        <f t="shared" si="1751"/>
        <v>1.307941002917336E-2</v>
      </c>
      <c r="R6549" s="3"/>
      <c r="S6549" s="3"/>
      <c r="T6549">
        <f>(J6549*1000)*[1]derivitives!$D$11</f>
        <v>60529.083475774503</v>
      </c>
      <c r="U6549">
        <f>(M6549*1000)*[1]derivitives!$F$11</f>
        <v>713842.72379595053</v>
      </c>
      <c r="V6549">
        <f>(P6549*1000)*[1]derivitives!$C$11</f>
        <v>303839.28390254796</v>
      </c>
      <c r="W6549">
        <f>(Q6549*1000)*[1]derivitives!$E$11</f>
        <v>119698.24734916004</v>
      </c>
      <c r="X6549" s="3"/>
      <c r="Y6549" s="3"/>
      <c r="Z6549">
        <f t="shared" si="1753"/>
        <v>3.9255531797378795</v>
      </c>
      <c r="AA6549">
        <f t="shared" si="1754"/>
        <v>46.295556009062572</v>
      </c>
      <c r="AB6549">
        <f t="shared" si="1755"/>
        <v>19.705192918215847</v>
      </c>
      <c r="AC6549">
        <f t="shared" si="1756"/>
        <v>7.7629101335824249</v>
      </c>
      <c r="AD6549" s="3"/>
      <c r="AE6549" s="3"/>
      <c r="AF6549" t="str">
        <f t="shared" si="1740"/>
        <v>0</v>
      </c>
      <c r="AG6549" t="str">
        <f t="shared" si="1741"/>
        <v>0</v>
      </c>
      <c r="AH6549" t="str">
        <f t="shared" si="1742"/>
        <v>0</v>
      </c>
      <c r="AI6549" t="str">
        <f t="shared" si="1743"/>
        <v>0</v>
      </c>
      <c r="AJ6549">
        <f t="shared" si="1744"/>
        <v>0</v>
      </c>
    </row>
    <row r="6550" spans="1:36">
      <c r="A6550" s="8">
        <v>40988.833333333336</v>
      </c>
      <c r="B6550" s="5">
        <v>20</v>
      </c>
      <c r="C6550" s="3">
        <v>14.54</v>
      </c>
      <c r="D6550" s="3">
        <v>39.6</v>
      </c>
      <c r="E6550" s="3">
        <v>2.1000000000000001E-2</v>
      </c>
      <c r="F6550" s="3">
        <v>21.221704639999999</v>
      </c>
      <c r="G6550" s="3">
        <v>1.7144443999999998E-2</v>
      </c>
      <c r="H6550" s="3"/>
      <c r="I6550" s="3"/>
      <c r="J6550">
        <f t="shared" si="1752"/>
        <v>9.7027633856361477E-3</v>
      </c>
      <c r="K6550" s="2">
        <f t="shared" si="1747"/>
        <v>6.5618619803817909E-3</v>
      </c>
      <c r="L6550">
        <f t="shared" si="1748"/>
        <v>1.6423818395331597E-2</v>
      </c>
      <c r="M6550">
        <f t="shared" si="1745"/>
        <v>1.1492840187856694E-2</v>
      </c>
      <c r="N6550">
        <f t="shared" si="1749"/>
        <v>1.2266374091669623E-2</v>
      </c>
      <c r="O6550">
        <f t="shared" si="1750"/>
        <v>1.5186590443153E-2</v>
      </c>
      <c r="P6550">
        <f t="shared" si="1746"/>
        <v>1.3726482267411312E-2</v>
      </c>
      <c r="Q6550">
        <f t="shared" si="1751"/>
        <v>1.2122066500117623E-2</v>
      </c>
      <c r="R6550" s="3"/>
      <c r="S6550" s="3"/>
      <c r="T6550">
        <f>(J6550*1000)*[1]derivitives!$D$11</f>
        <v>56034.924826502865</v>
      </c>
      <c r="U6550">
        <f>(M6550*1000)*[1]derivitives!$F$11</f>
        <v>661250.5493834673</v>
      </c>
      <c r="V6550">
        <f>(P6550*1000)*[1]derivitives!$C$11</f>
        <v>281270.04623434658</v>
      </c>
      <c r="W6550">
        <f>(Q6550*1000)*[1]derivitives!$E$11</f>
        <v>110936.96971634362</v>
      </c>
      <c r="X6550" s="3"/>
      <c r="Y6550" s="3"/>
      <c r="Z6550">
        <f t="shared" si="1753"/>
        <v>3.6340890146980169</v>
      </c>
      <c r="AA6550">
        <f t="shared" si="1754"/>
        <v>42.884743129715389</v>
      </c>
      <c r="AB6550">
        <f t="shared" si="1755"/>
        <v>18.241487578482314</v>
      </c>
      <c r="AC6550">
        <f t="shared" si="1756"/>
        <v>7.1947062339837489</v>
      </c>
      <c r="AD6550" s="3"/>
      <c r="AE6550" s="3"/>
      <c r="AF6550" t="str">
        <f t="shared" si="1740"/>
        <v>0</v>
      </c>
      <c r="AG6550" t="str">
        <f t="shared" si="1741"/>
        <v>0</v>
      </c>
      <c r="AH6550" t="str">
        <f t="shared" si="1742"/>
        <v>0</v>
      </c>
      <c r="AI6550" t="str">
        <f t="shared" si="1743"/>
        <v>0</v>
      </c>
      <c r="AJ6550">
        <f t="shared" si="1744"/>
        <v>0</v>
      </c>
    </row>
    <row r="6551" spans="1:36">
      <c r="A6551" s="8">
        <v>40988.875</v>
      </c>
      <c r="B6551" s="5">
        <v>21</v>
      </c>
      <c r="C6551" s="3">
        <v>14.31</v>
      </c>
      <c r="D6551" s="3">
        <v>37.31</v>
      </c>
      <c r="E6551" s="3">
        <v>1.2E-2</v>
      </c>
      <c r="F6551" s="3">
        <v>21.03207746</v>
      </c>
      <c r="G6551" s="3">
        <v>9.7968250000000003E-3</v>
      </c>
      <c r="H6551" s="3"/>
      <c r="I6551" s="3"/>
      <c r="J6551">
        <f t="shared" si="1752"/>
        <v>9.615980114269276E-3</v>
      </c>
      <c r="K6551" s="2">
        <f t="shared" si="1747"/>
        <v>6.503181725313242E-3</v>
      </c>
      <c r="L6551">
        <f t="shared" si="1748"/>
        <v>1.62769197031115E-2</v>
      </c>
      <c r="M6551">
        <f t="shared" si="1745"/>
        <v>1.1390050714212372E-2</v>
      </c>
      <c r="N6551">
        <f t="shared" si="1749"/>
        <v>1.215667152030645E-2</v>
      </c>
      <c r="O6551">
        <f t="shared" si="1750"/>
        <v>1.505074811766975E-2</v>
      </c>
      <c r="P6551">
        <f t="shared" si="1746"/>
        <v>1.36037098189881E-2</v>
      </c>
      <c r="Q6551">
        <f t="shared" si="1751"/>
        <v>1.201365339357845E-2</v>
      </c>
      <c r="R6551" s="3"/>
      <c r="S6551" s="3"/>
      <c r="T6551">
        <f>(J6551*1000)*[1]derivitives!$D$11</f>
        <v>55533.738319735145</v>
      </c>
      <c r="U6551">
        <f>(M6551*1000)*[1]derivitives!$F$11</f>
        <v>655336.46767632209</v>
      </c>
      <c r="V6551">
        <f>(P6551*1000)*[1]derivitives!$C$11</f>
        <v>278754.30974982242</v>
      </c>
      <c r="W6551">
        <f>(Q6551*1000)*[1]derivitives!$E$11</f>
        <v>109944.81037479287</v>
      </c>
      <c r="X6551" s="3"/>
      <c r="Y6551" s="3"/>
      <c r="Z6551">
        <f t="shared" si="1753"/>
        <v>3.6015850649881029</v>
      </c>
      <c r="AA6551">
        <f t="shared" si="1754"/>
        <v>42.501191274680195</v>
      </c>
      <c r="AB6551">
        <f t="shared" si="1755"/>
        <v>18.078332004514984</v>
      </c>
      <c r="AC6551">
        <f t="shared" si="1756"/>
        <v>7.1303607320468165</v>
      </c>
      <c r="AD6551" s="3"/>
      <c r="AE6551" s="3"/>
      <c r="AF6551" t="str">
        <f t="shared" si="1740"/>
        <v>0</v>
      </c>
      <c r="AG6551" t="str">
        <f t="shared" si="1741"/>
        <v>0</v>
      </c>
      <c r="AH6551" t="str">
        <f t="shared" si="1742"/>
        <v>0</v>
      </c>
      <c r="AI6551" t="str">
        <f t="shared" si="1743"/>
        <v>0</v>
      </c>
      <c r="AJ6551">
        <f t="shared" si="1744"/>
        <v>0</v>
      </c>
    </row>
    <row r="6552" spans="1:36">
      <c r="A6552" s="8">
        <v>40988.916666666664</v>
      </c>
      <c r="B6552" s="5">
        <v>22</v>
      </c>
      <c r="C6552" s="3">
        <v>12.82</v>
      </c>
      <c r="D6552" s="3">
        <v>44.96</v>
      </c>
      <c r="E6552" s="3">
        <v>1E-3</v>
      </c>
      <c r="F6552" s="3">
        <v>19.803623120000001</v>
      </c>
      <c r="G6552" s="3">
        <v>8.1640200000000003E-4</v>
      </c>
      <c r="H6552" s="3"/>
      <c r="I6552" s="3"/>
      <c r="J6552">
        <f t="shared" si="1752"/>
        <v>9.0542260154261329E-3</v>
      </c>
      <c r="K6552" s="2">
        <f t="shared" si="1747"/>
        <v>6.1232855499268974E-3</v>
      </c>
      <c r="L6552">
        <f t="shared" si="1748"/>
        <v>1.5326040178967801E-2</v>
      </c>
      <c r="M6552">
        <f t="shared" si="1745"/>
        <v>1.072466286444735E-2</v>
      </c>
      <c r="N6552">
        <f t="shared" si="1749"/>
        <v>1.144650505906109E-2</v>
      </c>
      <c r="O6552">
        <f t="shared" si="1750"/>
        <v>1.4171488828611502E-2</v>
      </c>
      <c r="P6552">
        <f t="shared" si="1746"/>
        <v>1.2808996943836297E-2</v>
      </c>
      <c r="Q6552">
        <f t="shared" si="1751"/>
        <v>1.1311840421845092E-2</v>
      </c>
      <c r="R6552" s="3"/>
      <c r="S6552" s="3"/>
      <c r="T6552">
        <f>(J6552*1000)*[1]derivitives!$D$11</f>
        <v>52289.523507050471</v>
      </c>
      <c r="U6552">
        <f>(M6552*1000)*[1]derivitives!$F$11</f>
        <v>617052.79940822115</v>
      </c>
      <c r="V6552">
        <f>(P6552*1000)*[1]derivitives!$C$11</f>
        <v>262469.80780807807</v>
      </c>
      <c r="W6552">
        <f>(Q6552*1000)*[1]derivitives!$E$11</f>
        <v>103522.06022811077</v>
      </c>
      <c r="X6552" s="3"/>
      <c r="Y6552" s="3"/>
      <c r="Z6552">
        <f t="shared" si="1753"/>
        <v>3.391184757526251</v>
      </c>
      <c r="AA6552">
        <f t="shared" si="1754"/>
        <v>40.018342252820773</v>
      </c>
      <c r="AB6552">
        <f t="shared" si="1755"/>
        <v>17.022216915585094</v>
      </c>
      <c r="AC6552">
        <f t="shared" si="1756"/>
        <v>6.7138196940338961</v>
      </c>
      <c r="AD6552" s="3"/>
      <c r="AE6552" s="3"/>
      <c r="AF6552" t="str">
        <f t="shared" si="1740"/>
        <v>0</v>
      </c>
      <c r="AG6552" t="str">
        <f t="shared" si="1741"/>
        <v>0</v>
      </c>
      <c r="AH6552" t="str">
        <f t="shared" si="1742"/>
        <v>0</v>
      </c>
      <c r="AI6552" t="str">
        <f t="shared" si="1743"/>
        <v>0</v>
      </c>
      <c r="AJ6552">
        <f t="shared" si="1744"/>
        <v>0</v>
      </c>
    </row>
    <row r="6553" spans="1:36">
      <c r="A6553" s="8">
        <v>40988.958333333336</v>
      </c>
      <c r="B6553" s="5">
        <v>23</v>
      </c>
      <c r="C6553" s="3">
        <v>12.8</v>
      </c>
      <c r="D6553" s="3">
        <v>44.31</v>
      </c>
      <c r="E6553" s="3">
        <v>1E-3</v>
      </c>
      <c r="F6553" s="3">
        <v>19.787133799999999</v>
      </c>
      <c r="G6553" s="3">
        <v>8.1640200000000003E-4</v>
      </c>
      <c r="H6553" s="3"/>
      <c r="I6553" s="3"/>
      <c r="J6553">
        <f t="shared" si="1752"/>
        <v>9.0466870983221329E-3</v>
      </c>
      <c r="K6553" s="2">
        <f t="shared" si="1747"/>
        <v>6.1181870521828966E-3</v>
      </c>
      <c r="L6553">
        <f t="shared" si="1748"/>
        <v>1.5313279094219799E-2</v>
      </c>
      <c r="M6553">
        <f t="shared" si="1745"/>
        <v>1.0715733073201348E-2</v>
      </c>
      <c r="N6553">
        <f t="shared" si="1749"/>
        <v>1.1436974232101091E-2</v>
      </c>
      <c r="O6553">
        <f t="shared" si="1750"/>
        <v>1.41596890712195E-2</v>
      </c>
      <c r="P6553">
        <f t="shared" si="1746"/>
        <v>1.2798331651660295E-2</v>
      </c>
      <c r="Q6553">
        <f t="shared" si="1751"/>
        <v>1.1302421722261091E-2</v>
      </c>
      <c r="R6553" s="3"/>
      <c r="S6553" s="3"/>
      <c r="T6553">
        <f>(J6553*1000)*[1]derivitives!$D$11</f>
        <v>52245.985121499267</v>
      </c>
      <c r="U6553">
        <f>(M6553*1000)*[1]derivitives!$F$11</f>
        <v>616539.01610741985</v>
      </c>
      <c r="V6553">
        <f>(P6553*1000)*[1]derivitives!$C$11</f>
        <v>262251.26476369088</v>
      </c>
      <c r="W6553">
        <f>(Q6553*1000)*[1]derivitives!$E$11</f>
        <v>103435.86353957524</v>
      </c>
      <c r="X6553" s="3"/>
      <c r="Y6553" s="3"/>
      <c r="Z6553">
        <f t="shared" si="1753"/>
        <v>3.3883611190697134</v>
      </c>
      <c r="AA6553">
        <f t="shared" si="1754"/>
        <v>39.98502135063061</v>
      </c>
      <c r="AB6553">
        <f t="shared" si="1755"/>
        <v>17.008043524984409</v>
      </c>
      <c r="AC6553">
        <f t="shared" si="1756"/>
        <v>6.7082294939956126</v>
      </c>
      <c r="AD6553" s="3"/>
      <c r="AE6553" s="3"/>
      <c r="AF6553">
        <f t="shared" si="1740"/>
        <v>102.16488780999282</v>
      </c>
      <c r="AG6553">
        <f t="shared" si="1741"/>
        <v>1192.8867818418694</v>
      </c>
      <c r="AH6553">
        <f t="shared" si="1742"/>
        <v>513.12659892688782</v>
      </c>
      <c r="AI6553">
        <f t="shared" si="1743"/>
        <v>198.34231732259923</v>
      </c>
      <c r="AJ6553">
        <f t="shared" si="1744"/>
        <v>2006.520585901349</v>
      </c>
    </row>
    <row r="6554" spans="1:36">
      <c r="A6554" s="8">
        <v>40989</v>
      </c>
      <c r="B6554" s="5">
        <v>0</v>
      </c>
      <c r="C6554" s="3">
        <v>11.72</v>
      </c>
      <c r="D6554" s="3">
        <v>49.63</v>
      </c>
      <c r="E6554" s="3">
        <v>1E-3</v>
      </c>
      <c r="F6554" s="3">
        <v>18.896710519999999</v>
      </c>
      <c r="G6554" s="3">
        <v>8.1640200000000003E-4</v>
      </c>
      <c r="H6554" s="3"/>
      <c r="I6554" s="3"/>
      <c r="J6554">
        <f t="shared" si="1752"/>
        <v>8.6395855747061334E-3</v>
      </c>
      <c r="K6554" s="2">
        <f t="shared" si="1747"/>
        <v>5.8428681740068968E-3</v>
      </c>
      <c r="L6554">
        <f t="shared" si="1748"/>
        <v>1.46241805178278E-2</v>
      </c>
      <c r="M6554">
        <f t="shared" si="1745"/>
        <v>1.0233524345917348E-2</v>
      </c>
      <c r="N6554">
        <f t="shared" si="1749"/>
        <v>1.0922309576261091E-2</v>
      </c>
      <c r="O6554">
        <f t="shared" si="1750"/>
        <v>1.35225021720515E-2</v>
      </c>
      <c r="P6554">
        <f t="shared" si="1746"/>
        <v>1.2222405874156295E-2</v>
      </c>
      <c r="Q6554">
        <f t="shared" si="1751"/>
        <v>1.079381194472509E-2</v>
      </c>
      <c r="R6554" s="3"/>
      <c r="S6554" s="3"/>
      <c r="T6554">
        <f>(J6554*1000)*[1]derivitives!$D$11</f>
        <v>49894.912301734563</v>
      </c>
      <c r="U6554">
        <f>(M6554*1000)*[1]derivitives!$F$11</f>
        <v>588794.71786415752</v>
      </c>
      <c r="V6554">
        <f>(P6554*1000)*[1]derivitives!$C$11</f>
        <v>250449.94036678463</v>
      </c>
      <c r="W6554">
        <f>(Q6554*1000)*[1]derivitives!$E$11</f>
        <v>98781.242358656949</v>
      </c>
      <c r="X6554" s="3"/>
      <c r="Y6554" s="3"/>
      <c r="Z6554">
        <f t="shared" si="1753"/>
        <v>3.2358846424166932</v>
      </c>
      <c r="AA6554">
        <f t="shared" si="1754"/>
        <v>38.18569263236207</v>
      </c>
      <c r="AB6554">
        <f t="shared" si="1755"/>
        <v>16.242680432547452</v>
      </c>
      <c r="AC6554">
        <f t="shared" si="1756"/>
        <v>6.4063586919283377</v>
      </c>
      <c r="AD6554" s="3"/>
      <c r="AE6554" s="3"/>
      <c r="AF6554" t="str">
        <f t="shared" ref="AF6554:AF6617" si="1757">IF($B6554=23,SUM(Z6531:Z6554),"0")</f>
        <v>0</v>
      </c>
      <c r="AG6554" t="str">
        <f t="shared" ref="AG6554:AG6617" si="1758">IF($B6554=23,SUM(AA6531:AA6554),"0")</f>
        <v>0</v>
      </c>
      <c r="AH6554" t="str">
        <f t="shared" ref="AH6554:AH6617" si="1759">IF($B6554=23,SUM(AB6531:AB6554),"0")</f>
        <v>0</v>
      </c>
      <c r="AI6554" t="str">
        <f t="shared" ref="AI6554:AI6617" si="1760">IF($B6554=23,SUM(AC6531:AC6554),"0")</f>
        <v>0</v>
      </c>
      <c r="AJ6554">
        <f t="shared" si="1744"/>
        <v>0</v>
      </c>
    </row>
    <row r="6555" spans="1:36">
      <c r="A6555" s="8">
        <v>40989.041666666664</v>
      </c>
      <c r="B6555" s="5">
        <v>1</v>
      </c>
      <c r="C6555" s="3">
        <v>10.83</v>
      </c>
      <c r="D6555" s="3">
        <v>54.08</v>
      </c>
      <c r="E6555" s="3">
        <v>0</v>
      </c>
      <c r="F6555" s="3">
        <v>18.162935780000002</v>
      </c>
      <c r="G6555" s="3">
        <v>0</v>
      </c>
      <c r="H6555" s="3"/>
      <c r="I6555" s="3"/>
      <c r="J6555">
        <f t="shared" si="1752"/>
        <v>8.3040942386159999E-3</v>
      </c>
      <c r="K6555" s="2">
        <f t="shared" si="1747"/>
        <v>5.615979743176E-3</v>
      </c>
      <c r="L6555">
        <f t="shared" si="1748"/>
        <v>1.4056296000142E-2</v>
      </c>
      <c r="M6555">
        <f t="shared" si="1745"/>
        <v>9.8361378716590002E-3</v>
      </c>
      <c r="N6555">
        <f t="shared" si="1749"/>
        <v>1.049817688084E-2</v>
      </c>
      <c r="O6555">
        <f t="shared" si="1750"/>
        <v>1.2997396844168002E-2</v>
      </c>
      <c r="P6555">
        <f t="shared" si="1746"/>
        <v>1.1747786862504002E-2</v>
      </c>
      <c r="Q6555">
        <f t="shared" si="1751"/>
        <v>1.0374668917536E-2</v>
      </c>
      <c r="R6555" s="3"/>
      <c r="S6555" s="3"/>
      <c r="T6555">
        <f>(J6555*1000)*[1]derivitives!$D$11</f>
        <v>47957.399136610511</v>
      </c>
      <c r="U6555">
        <f>(M6555*1000)*[1]derivitives!$F$11</f>
        <v>565930.74167326477</v>
      </c>
      <c r="V6555">
        <f>(P6555*1000)*[1]derivitives!$C$11</f>
        <v>240724.49806114167</v>
      </c>
      <c r="W6555">
        <f>(Q6555*1000)*[1]derivitives!$E$11</f>
        <v>94945.390005129477</v>
      </c>
      <c r="X6555" s="3"/>
      <c r="Y6555" s="3"/>
      <c r="Z6555">
        <f t="shared" si="1753"/>
        <v>3.1102291636057382</v>
      </c>
      <c r="AA6555">
        <f t="shared" si="1754"/>
        <v>36.702872320477915</v>
      </c>
      <c r="AB6555">
        <f t="shared" si="1755"/>
        <v>15.611946597257282</v>
      </c>
      <c r="AC6555">
        <f t="shared" si="1756"/>
        <v>6.1575883233926669</v>
      </c>
      <c r="AD6555" s="3"/>
      <c r="AE6555" s="3"/>
      <c r="AF6555" t="str">
        <f t="shared" si="1757"/>
        <v>0</v>
      </c>
      <c r="AG6555" t="str">
        <f t="shared" si="1758"/>
        <v>0</v>
      </c>
      <c r="AH6555" t="str">
        <f t="shared" si="1759"/>
        <v>0</v>
      </c>
      <c r="AI6555" t="str">
        <f t="shared" si="1760"/>
        <v>0</v>
      </c>
      <c r="AJ6555">
        <f t="shared" ref="AJ6555:AJ6618" si="1761">SUM(AF6555:AI6555)</f>
        <v>0</v>
      </c>
    </row>
    <row r="6556" spans="1:36">
      <c r="A6556" s="8">
        <v>40989.083333333336</v>
      </c>
      <c r="B6556" s="5">
        <v>2</v>
      </c>
      <c r="C6556" s="3">
        <v>10.9</v>
      </c>
      <c r="D6556" s="3">
        <v>55.92</v>
      </c>
      <c r="E6556" s="3">
        <v>0</v>
      </c>
      <c r="F6556" s="3">
        <v>18.220648400000002</v>
      </c>
      <c r="G6556" s="3">
        <v>0</v>
      </c>
      <c r="H6556" s="3"/>
      <c r="I6556" s="3"/>
      <c r="J6556">
        <f t="shared" si="1752"/>
        <v>8.3304804484800009E-3</v>
      </c>
      <c r="K6556" s="2">
        <f t="shared" si="1747"/>
        <v>5.6338244852800002E-3</v>
      </c>
      <c r="L6556">
        <f t="shared" si="1748"/>
        <v>1.4100959796760001E-2</v>
      </c>
      <c r="M6556">
        <f t="shared" si="1745"/>
        <v>9.8673921410200004E-3</v>
      </c>
      <c r="N6556">
        <f t="shared" si="1749"/>
        <v>1.05315347752E-2</v>
      </c>
      <c r="O6556">
        <f t="shared" si="1750"/>
        <v>1.3038695995040001E-2</v>
      </c>
      <c r="P6556">
        <f t="shared" si="1746"/>
        <v>1.1785115385120001E-2</v>
      </c>
      <c r="Q6556">
        <f t="shared" si="1751"/>
        <v>1.040763436608E-2</v>
      </c>
      <c r="R6556" s="3"/>
      <c r="S6556" s="3"/>
      <c r="T6556">
        <f>(J6556*1000)*[1]derivitives!$D$11</f>
        <v>48109.783486039712</v>
      </c>
      <c r="U6556">
        <f>(M6556*1000)*[1]derivitives!$F$11</f>
        <v>567728.98322606878</v>
      </c>
      <c r="V6556">
        <f>(P6556*1000)*[1]derivitives!$C$11</f>
        <v>241489.39871649668</v>
      </c>
      <c r="W6556">
        <f>(Q6556*1000)*[1]derivitives!$E$11</f>
        <v>95247.078415003809</v>
      </c>
      <c r="X6556" s="3"/>
      <c r="Y6556" s="3"/>
      <c r="Z6556">
        <f t="shared" si="1753"/>
        <v>3.1201118982036196</v>
      </c>
      <c r="AA6556">
        <f t="shared" si="1754"/>
        <v>36.819495478143466</v>
      </c>
      <c r="AB6556">
        <f t="shared" si="1755"/>
        <v>15.661553464359676</v>
      </c>
      <c r="AC6556">
        <f t="shared" si="1756"/>
        <v>6.1771540235266569</v>
      </c>
      <c r="AD6556" s="3"/>
      <c r="AE6556" s="3"/>
      <c r="AF6556" t="str">
        <f t="shared" si="1757"/>
        <v>0</v>
      </c>
      <c r="AG6556" t="str">
        <f t="shared" si="1758"/>
        <v>0</v>
      </c>
      <c r="AH6556" t="str">
        <f t="shared" si="1759"/>
        <v>0</v>
      </c>
      <c r="AI6556" t="str">
        <f t="shared" si="1760"/>
        <v>0</v>
      </c>
      <c r="AJ6556">
        <f t="shared" si="1761"/>
        <v>0</v>
      </c>
    </row>
    <row r="6557" spans="1:36">
      <c r="A6557" s="8">
        <v>40989.125</v>
      </c>
      <c r="B6557" s="5">
        <v>3</v>
      </c>
      <c r="C6557" s="3">
        <v>9.6999999999999993</v>
      </c>
      <c r="D6557" s="3">
        <v>61.58</v>
      </c>
      <c r="E6557" s="3">
        <v>0</v>
      </c>
      <c r="F6557" s="3">
        <v>17.231289199999999</v>
      </c>
      <c r="G6557" s="3">
        <v>0</v>
      </c>
      <c r="H6557" s="3"/>
      <c r="I6557" s="3"/>
      <c r="J6557">
        <f t="shared" si="1752"/>
        <v>7.8781454222399995E-3</v>
      </c>
      <c r="K6557" s="2">
        <f t="shared" si="1747"/>
        <v>5.327914620639999E-3</v>
      </c>
      <c r="L6557">
        <f t="shared" si="1748"/>
        <v>1.3335294711879999E-2</v>
      </c>
      <c r="M6557">
        <f t="shared" si="1745"/>
        <v>9.3316046662599988E-3</v>
      </c>
      <c r="N6557">
        <f t="shared" si="1749"/>
        <v>9.9596851575999984E-3</v>
      </c>
      <c r="O6557">
        <f t="shared" si="1750"/>
        <v>1.233071055152E-2</v>
      </c>
      <c r="P6557">
        <f t="shared" si="1746"/>
        <v>1.1145197854559998E-2</v>
      </c>
      <c r="Q6557">
        <f t="shared" si="1751"/>
        <v>9.8425123910400002E-3</v>
      </c>
      <c r="R6557" s="3"/>
      <c r="S6557" s="3"/>
      <c r="T6557">
        <f>(J6557*1000)*[1]derivitives!$D$11</f>
        <v>45497.48035296781</v>
      </c>
      <c r="U6557">
        <f>(M6557*1000)*[1]derivitives!$F$11</f>
        <v>536901.98517799948</v>
      </c>
      <c r="V6557">
        <f>(P6557*1000)*[1]derivitives!$C$11</f>
        <v>228376.81605326745</v>
      </c>
      <c r="W6557">
        <f>(Q6557*1000)*[1]derivitives!$E$11</f>
        <v>90075.277102872366</v>
      </c>
      <c r="X6557" s="3"/>
      <c r="Y6557" s="3"/>
      <c r="Z6557">
        <f t="shared" si="1753"/>
        <v>2.9506935908113743</v>
      </c>
      <c r="AA6557">
        <f t="shared" si="1754"/>
        <v>34.82024134673398</v>
      </c>
      <c r="AB6557">
        <f t="shared" si="1755"/>
        <v>14.811150028318607</v>
      </c>
      <c r="AC6557">
        <f t="shared" si="1756"/>
        <v>5.8417420212296847</v>
      </c>
      <c r="AD6557" s="3"/>
      <c r="AE6557" s="3"/>
      <c r="AF6557" t="str">
        <f t="shared" si="1757"/>
        <v>0</v>
      </c>
      <c r="AG6557" t="str">
        <f t="shared" si="1758"/>
        <v>0</v>
      </c>
      <c r="AH6557" t="str">
        <f t="shared" si="1759"/>
        <v>0</v>
      </c>
      <c r="AI6557" t="str">
        <f t="shared" si="1760"/>
        <v>0</v>
      </c>
      <c r="AJ6557">
        <f t="shared" si="1761"/>
        <v>0</v>
      </c>
    </row>
    <row r="6558" spans="1:36">
      <c r="A6558" s="8">
        <v>40989.166666666664</v>
      </c>
      <c r="B6558" s="5">
        <v>4</v>
      </c>
      <c r="C6558" s="3">
        <v>9.83</v>
      </c>
      <c r="D6558" s="3">
        <v>62.08</v>
      </c>
      <c r="E6558" s="3">
        <v>0</v>
      </c>
      <c r="F6558" s="3">
        <v>17.33846978</v>
      </c>
      <c r="G6558" s="3">
        <v>0</v>
      </c>
      <c r="H6558" s="3"/>
      <c r="I6558" s="3"/>
      <c r="J6558">
        <f t="shared" si="1752"/>
        <v>7.9271483834160005E-3</v>
      </c>
      <c r="K6558" s="2">
        <f t="shared" si="1747"/>
        <v>5.3610548559759998E-3</v>
      </c>
      <c r="L6558">
        <f t="shared" si="1748"/>
        <v>1.3418241762742001E-2</v>
      </c>
      <c r="M6558">
        <f t="shared" si="1745"/>
        <v>9.3896483093590007E-3</v>
      </c>
      <c r="N6558">
        <f t="shared" si="1749"/>
        <v>1.0021635532839999E-2</v>
      </c>
      <c r="O6558">
        <f t="shared" si="1750"/>
        <v>1.2407408974568001E-2</v>
      </c>
      <c r="P6558">
        <f t="shared" si="1746"/>
        <v>1.1214522253704E-2</v>
      </c>
      <c r="Q6558">
        <f t="shared" si="1751"/>
        <v>9.9037339383360005E-3</v>
      </c>
      <c r="R6558" s="3"/>
      <c r="S6558" s="3"/>
      <c r="T6558">
        <f>(J6558*1000)*[1]derivitives!$D$11</f>
        <v>45780.479859050603</v>
      </c>
      <c r="U6558">
        <f>(M6558*1000)*[1]derivitives!$F$11</f>
        <v>540241.57663320703</v>
      </c>
      <c r="V6558">
        <f>(P6558*1000)*[1]derivitives!$C$11</f>
        <v>229797.345841784</v>
      </c>
      <c r="W6558">
        <f>(Q6558*1000)*[1]derivitives!$E$11</f>
        <v>90635.555578353276</v>
      </c>
      <c r="X6558" s="3"/>
      <c r="Y6558" s="3"/>
      <c r="Z6558">
        <f t="shared" si="1753"/>
        <v>2.9690472407788677</v>
      </c>
      <c r="AA6558">
        <f t="shared" si="1754"/>
        <v>35.03682721097001</v>
      </c>
      <c r="AB6558">
        <f t="shared" si="1755"/>
        <v>14.90327706722306</v>
      </c>
      <c r="AC6558">
        <f t="shared" si="1756"/>
        <v>5.8780783214785233</v>
      </c>
      <c r="AD6558" s="3"/>
      <c r="AE6558" s="3"/>
      <c r="AF6558" t="str">
        <f t="shared" si="1757"/>
        <v>0</v>
      </c>
      <c r="AG6558" t="str">
        <f t="shared" si="1758"/>
        <v>0</v>
      </c>
      <c r="AH6558" t="str">
        <f t="shared" si="1759"/>
        <v>0</v>
      </c>
      <c r="AI6558" t="str">
        <f t="shared" si="1760"/>
        <v>0</v>
      </c>
      <c r="AJ6558">
        <f t="shared" si="1761"/>
        <v>0</v>
      </c>
    </row>
    <row r="6559" spans="1:36">
      <c r="A6559" s="8">
        <v>40989.208333333336</v>
      </c>
      <c r="B6559" s="5">
        <v>5</v>
      </c>
      <c r="C6559" s="3">
        <v>7.9729999999999999</v>
      </c>
      <c r="D6559" s="3">
        <v>70.69</v>
      </c>
      <c r="E6559" s="3">
        <v>0</v>
      </c>
      <c r="F6559" s="3">
        <v>15.80743642</v>
      </c>
      <c r="G6559" s="3">
        <v>0</v>
      </c>
      <c r="H6559" s="3"/>
      <c r="I6559" s="3"/>
      <c r="J6559">
        <f t="shared" si="1752"/>
        <v>7.2271599312240002E-3</v>
      </c>
      <c r="K6559" s="2">
        <f t="shared" si="1747"/>
        <v>4.8876593410639999E-3</v>
      </c>
      <c r="L6559">
        <f t="shared" si="1748"/>
        <v>1.2233375045438E-2</v>
      </c>
      <c r="M6559">
        <f t="shared" si="1745"/>
        <v>8.5605171932510004E-3</v>
      </c>
      <c r="N6559">
        <f t="shared" si="1749"/>
        <v>9.13669825076E-3</v>
      </c>
      <c r="O6559">
        <f t="shared" si="1750"/>
        <v>1.1311801502152E-2</v>
      </c>
      <c r="P6559">
        <f t="shared" si="1746"/>
        <v>1.0224249876455999E-2</v>
      </c>
      <c r="Q6559">
        <f t="shared" si="1751"/>
        <v>9.0292076831039996E-3</v>
      </c>
      <c r="R6559" s="3"/>
      <c r="S6559" s="3"/>
      <c r="T6559">
        <f>(J6559*1000)*[1]derivitives!$D$11</f>
        <v>41737.94076590264</v>
      </c>
      <c r="U6559">
        <f>(M6559*1000)*[1]derivitives!$F$11</f>
        <v>492536.79721613688</v>
      </c>
      <c r="V6559">
        <f>(P6559*1000)*[1]derivitives!$C$11</f>
        <v>209505.62419694409</v>
      </c>
      <c r="W6559">
        <f>(Q6559*1000)*[1]derivitives!$E$11</f>
        <v>82632.193058284742</v>
      </c>
      <c r="X6559" s="3"/>
      <c r="Y6559" s="3"/>
      <c r="Z6559">
        <f t="shared" si="1753"/>
        <v>2.70687241043185</v>
      </c>
      <c r="AA6559">
        <f t="shared" si="1754"/>
        <v>31.942981446655342</v>
      </c>
      <c r="AB6559">
        <f t="shared" si="1755"/>
        <v>13.587277751668612</v>
      </c>
      <c r="AC6559">
        <f t="shared" si="1756"/>
        <v>5.3590282486019989</v>
      </c>
      <c r="AD6559" s="3"/>
      <c r="AE6559" s="3"/>
      <c r="AF6559" t="str">
        <f t="shared" si="1757"/>
        <v>0</v>
      </c>
      <c r="AG6559" t="str">
        <f t="shared" si="1758"/>
        <v>0</v>
      </c>
      <c r="AH6559" t="str">
        <f t="shared" si="1759"/>
        <v>0</v>
      </c>
      <c r="AI6559" t="str">
        <f t="shared" si="1760"/>
        <v>0</v>
      </c>
      <c r="AJ6559">
        <f t="shared" si="1761"/>
        <v>0</v>
      </c>
    </row>
    <row r="6560" spans="1:36">
      <c r="A6560" s="8">
        <v>40989.25</v>
      </c>
      <c r="B6560" s="5">
        <v>6</v>
      </c>
      <c r="C6560" s="3">
        <v>7.1340000000000003</v>
      </c>
      <c r="D6560" s="3">
        <v>70.239999999999995</v>
      </c>
      <c r="E6560" s="3">
        <v>0</v>
      </c>
      <c r="F6560" s="3">
        <v>15.11570944</v>
      </c>
      <c r="G6560" s="3">
        <v>0</v>
      </c>
      <c r="H6560" s="3"/>
      <c r="I6560" s="3"/>
      <c r="J6560">
        <f t="shared" si="1752"/>
        <v>6.9109023559679999E-3</v>
      </c>
      <c r="K6560" s="2">
        <f t="shared" si="1747"/>
        <v>4.6737773588479995E-3</v>
      </c>
      <c r="L6560">
        <f t="shared" si="1748"/>
        <v>1.1698047535615999E-2</v>
      </c>
      <c r="M6560">
        <f t="shared" si="1745"/>
        <v>8.1859124472319997E-3</v>
      </c>
      <c r="N6560">
        <f t="shared" si="1749"/>
        <v>8.7368800563199997E-3</v>
      </c>
      <c r="O6560">
        <f t="shared" si="1750"/>
        <v>1.0816801675264E-2</v>
      </c>
      <c r="P6560">
        <f t="shared" si="1746"/>
        <v>9.776840865791999E-3</v>
      </c>
      <c r="Q6560">
        <f t="shared" si="1751"/>
        <v>8.6340932321279998E-3</v>
      </c>
      <c r="R6560" s="3"/>
      <c r="S6560" s="3"/>
      <c r="T6560">
        <f>(J6560*1000)*[1]derivitives!$D$11</f>
        <v>39911.505476187471</v>
      </c>
      <c r="U6560">
        <f>(M6560*1000)*[1]derivitives!$F$11</f>
        <v>470983.58756057709</v>
      </c>
      <c r="V6560">
        <f>(P6560*1000)*[1]derivitives!$C$11</f>
        <v>200337.74340538136</v>
      </c>
      <c r="W6560">
        <f>(Q6560*1000)*[1]derivitives!$E$11</f>
        <v>79016.241942854977</v>
      </c>
      <c r="X6560" s="3"/>
      <c r="Y6560" s="3"/>
      <c r="Z6560">
        <f t="shared" si="1753"/>
        <v>2.5884207761526623</v>
      </c>
      <c r="AA6560">
        <f t="shared" si="1754"/>
        <v>30.545169587653668</v>
      </c>
      <c r="AB6560">
        <f t="shared" si="1755"/>
        <v>12.992704010812602</v>
      </c>
      <c r="AC6560">
        <f t="shared" si="1756"/>
        <v>5.124519354961917</v>
      </c>
      <c r="AD6560" s="3"/>
      <c r="AE6560" s="3"/>
      <c r="AF6560" t="str">
        <f t="shared" si="1757"/>
        <v>0</v>
      </c>
      <c r="AG6560" t="str">
        <f t="shared" si="1758"/>
        <v>0</v>
      </c>
      <c r="AH6560" t="str">
        <f t="shared" si="1759"/>
        <v>0</v>
      </c>
      <c r="AI6560" t="str">
        <f t="shared" si="1760"/>
        <v>0</v>
      </c>
      <c r="AJ6560">
        <f t="shared" si="1761"/>
        <v>0</v>
      </c>
    </row>
    <row r="6561" spans="1:36">
      <c r="A6561" s="8">
        <v>40989.291666666664</v>
      </c>
      <c r="B6561" s="5">
        <v>7</v>
      </c>
      <c r="C6561" s="3">
        <v>6.5570000000000004</v>
      </c>
      <c r="D6561" s="3">
        <v>74.84</v>
      </c>
      <c r="E6561" s="3">
        <v>25.32</v>
      </c>
      <c r="F6561" s="3">
        <v>14.63999256</v>
      </c>
      <c r="G6561" s="3">
        <v>20.67130117</v>
      </c>
      <c r="H6561" s="3"/>
      <c r="I6561" s="3"/>
      <c r="J6561">
        <f t="shared" si="1752"/>
        <v>6.9345766691823905E-3</v>
      </c>
      <c r="K6561" s="2">
        <f t="shared" si="1747"/>
        <v>4.6604062796906124E-3</v>
      </c>
      <c r="L6561">
        <f t="shared" si="1748"/>
        <v>1.1741249135466999E-2</v>
      </c>
      <c r="M6561">
        <f t="shared" si="1745"/>
        <v>8.2008277075788054E-3</v>
      </c>
      <c r="N6561">
        <f t="shared" si="1749"/>
        <v>8.7377948850948187E-3</v>
      </c>
      <c r="O6561">
        <f t="shared" si="1750"/>
        <v>1.08846368740435E-2</v>
      </c>
      <c r="P6561">
        <f t="shared" si="1746"/>
        <v>9.8112158795691587E-3</v>
      </c>
      <c r="Q6561">
        <f t="shared" si="1751"/>
        <v>8.6382429356868205E-3</v>
      </c>
      <c r="R6561" s="3"/>
      <c r="S6561" s="3"/>
      <c r="T6561">
        <f>(J6561*1000)*[1]derivitives!$D$11</f>
        <v>40048.22821264535</v>
      </c>
      <c r="U6561">
        <f>(M6561*1000)*[1]derivitives!$F$11</f>
        <v>471841.75002845371</v>
      </c>
      <c r="V6561">
        <f>(P6561*1000)*[1]derivitives!$C$11</f>
        <v>201042.123560912</v>
      </c>
      <c r="W6561">
        <f>(Q6561*1000)*[1]derivitives!$E$11</f>
        <v>79054.218597910614</v>
      </c>
      <c r="X6561" s="3"/>
      <c r="Y6561" s="3"/>
      <c r="Z6561">
        <f t="shared" si="1753"/>
        <v>2.5972877925029016</v>
      </c>
      <c r="AA6561">
        <f t="shared" si="1754"/>
        <v>30.600824856345337</v>
      </c>
      <c r="AB6561">
        <f t="shared" si="1755"/>
        <v>13.038385881419387</v>
      </c>
      <c r="AC6561">
        <f t="shared" si="1756"/>
        <v>5.1269822929488953</v>
      </c>
      <c r="AD6561" s="3"/>
      <c r="AE6561" s="3"/>
      <c r="AF6561" t="str">
        <f t="shared" si="1757"/>
        <v>0</v>
      </c>
      <c r="AG6561" t="str">
        <f t="shared" si="1758"/>
        <v>0</v>
      </c>
      <c r="AH6561" t="str">
        <f t="shared" si="1759"/>
        <v>0</v>
      </c>
      <c r="AI6561" t="str">
        <f t="shared" si="1760"/>
        <v>0</v>
      </c>
      <c r="AJ6561">
        <f t="shared" si="1761"/>
        <v>0</v>
      </c>
    </row>
    <row r="6562" spans="1:36">
      <c r="A6562" s="8">
        <v>40989.333333333336</v>
      </c>
      <c r="B6562" s="5">
        <v>8</v>
      </c>
      <c r="C6562" s="3">
        <v>8.39</v>
      </c>
      <c r="D6562" s="3">
        <v>68.25</v>
      </c>
      <c r="E6562" s="3">
        <v>193.8</v>
      </c>
      <c r="F6562" s="3">
        <v>16.15123874</v>
      </c>
      <c r="G6562" s="3">
        <v>158.218727</v>
      </c>
      <c r="H6562" s="3"/>
      <c r="I6562" s="3"/>
      <c r="J6562">
        <f t="shared" si="1752"/>
        <v>9.2302842398369993E-3</v>
      </c>
      <c r="K6562" s="2">
        <f t="shared" si="1747"/>
        <v>6.0174641414982993E-3</v>
      </c>
      <c r="L6562">
        <f t="shared" si="1748"/>
        <v>1.5647996328186E-2</v>
      </c>
      <c r="M6562">
        <f t="shared" si="1745"/>
        <v>1.083273023484215E-2</v>
      </c>
      <c r="N6562">
        <f t="shared" si="1749"/>
        <v>1.1447003122262E-2</v>
      </c>
      <c r="O6562">
        <f t="shared" si="1750"/>
        <v>1.4682646300594E-2</v>
      </c>
      <c r="P6562">
        <f t="shared" si="1746"/>
        <v>1.3064824711427999E-2</v>
      </c>
      <c r="Q6562">
        <f t="shared" si="1751"/>
        <v>1.1337174698830001E-2</v>
      </c>
      <c r="R6562" s="3"/>
      <c r="S6562" s="3"/>
      <c r="T6562">
        <f>(J6562*1000)*[1]derivitives!$D$11</f>
        <v>53306.28635881238</v>
      </c>
      <c r="U6562">
        <f>(M6562*1000)*[1]derivitives!$F$11</f>
        <v>623270.54949226847</v>
      </c>
      <c r="V6562">
        <f>(P6562*1000)*[1]derivitives!$C$11</f>
        <v>267711.98760452773</v>
      </c>
      <c r="W6562">
        <f>(Q6562*1000)*[1]derivitives!$E$11</f>
        <v>103753.91078912139</v>
      </c>
      <c r="X6562" s="3"/>
      <c r="Y6562" s="3"/>
      <c r="Z6562">
        <f t="shared" si="1753"/>
        <v>3.4571258955144182</v>
      </c>
      <c r="AA6562">
        <f t="shared" si="1754"/>
        <v>40.421588216771582</v>
      </c>
      <c r="AB6562">
        <f t="shared" si="1755"/>
        <v>17.362193244104041</v>
      </c>
      <c r="AC6562">
        <f t="shared" si="1756"/>
        <v>6.7288561303176788</v>
      </c>
      <c r="AD6562" s="3"/>
      <c r="AE6562" s="3"/>
      <c r="AF6562" t="str">
        <f t="shared" si="1757"/>
        <v>0</v>
      </c>
      <c r="AG6562" t="str">
        <f t="shared" si="1758"/>
        <v>0</v>
      </c>
      <c r="AH6562" t="str">
        <f t="shared" si="1759"/>
        <v>0</v>
      </c>
      <c r="AI6562" t="str">
        <f t="shared" si="1760"/>
        <v>0</v>
      </c>
      <c r="AJ6562">
        <f t="shared" si="1761"/>
        <v>0</v>
      </c>
    </row>
    <row r="6563" spans="1:36">
      <c r="A6563" s="8">
        <v>40989.375</v>
      </c>
      <c r="B6563" s="5">
        <v>9</v>
      </c>
      <c r="C6563" s="3">
        <v>10.71</v>
      </c>
      <c r="D6563" s="3">
        <v>59.11</v>
      </c>
      <c r="E6563" s="3">
        <v>418.1</v>
      </c>
      <c r="F6563" s="3">
        <v>18.063999859999999</v>
      </c>
      <c r="G6563" s="3">
        <v>341.337718</v>
      </c>
      <c r="H6563" s="3"/>
      <c r="I6563" s="3"/>
      <c r="J6563">
        <f t="shared" si="1752"/>
        <v>1.2241247891898E-2</v>
      </c>
      <c r="K6563" s="2">
        <f t="shared" si="1747"/>
        <v>7.7934683206821991E-3</v>
      </c>
      <c r="L6563">
        <f t="shared" si="1748"/>
        <v>2.0772350079853997E-2</v>
      </c>
      <c r="M6563">
        <f t="shared" si="1745"/>
        <v>1.4282909200268097E-2</v>
      </c>
      <c r="N6563">
        <f t="shared" si="1749"/>
        <v>1.4996485103507998E-2</v>
      </c>
      <c r="O6563">
        <f t="shared" si="1750"/>
        <v>1.9668018230315998E-2</v>
      </c>
      <c r="P6563">
        <f t="shared" si="1746"/>
        <v>1.7332251666911998E-2</v>
      </c>
      <c r="Q6563">
        <f t="shared" si="1751"/>
        <v>1.4873649904459999E-2</v>
      </c>
      <c r="R6563" s="3"/>
      <c r="S6563" s="3"/>
      <c r="T6563">
        <f>(J6563*1000)*[1]derivitives!$D$11</f>
        <v>70695.056464073365</v>
      </c>
      <c r="U6563">
        <f>(M6563*1000)*[1]derivitives!$F$11</f>
        <v>821779.59504305816</v>
      </c>
      <c r="V6563">
        <f>(P6563*1000)*[1]derivitives!$C$11</f>
        <v>355156.05037947249</v>
      </c>
      <c r="W6563">
        <f>(Q6563*1000)*[1]derivitives!$E$11</f>
        <v>136118.51155960621</v>
      </c>
      <c r="X6563" s="3"/>
      <c r="Y6563" s="3"/>
      <c r="Z6563">
        <f t="shared" si="1753"/>
        <v>4.5848571919210137</v>
      </c>
      <c r="AA6563">
        <f t="shared" si="1754"/>
        <v>53.29569385692249</v>
      </c>
      <c r="AB6563">
        <f t="shared" si="1755"/>
        <v>23.033290491310307</v>
      </c>
      <c r="AC6563">
        <f t="shared" si="1756"/>
        <v>8.8278299486867002</v>
      </c>
      <c r="AD6563" s="3"/>
      <c r="AE6563" s="3"/>
      <c r="AF6563" t="str">
        <f t="shared" si="1757"/>
        <v>0</v>
      </c>
      <c r="AG6563" t="str">
        <f t="shared" si="1758"/>
        <v>0</v>
      </c>
      <c r="AH6563" t="str">
        <f t="shared" si="1759"/>
        <v>0</v>
      </c>
      <c r="AI6563" t="str">
        <f t="shared" si="1760"/>
        <v>0</v>
      </c>
      <c r="AJ6563">
        <f t="shared" si="1761"/>
        <v>0</v>
      </c>
    </row>
    <row r="6564" spans="1:36">
      <c r="A6564" s="8">
        <v>40989.416666666664</v>
      </c>
      <c r="B6564" s="5">
        <v>10</v>
      </c>
      <c r="C6564" s="3">
        <v>14.07</v>
      </c>
      <c r="D6564" s="3">
        <v>45.68</v>
      </c>
      <c r="E6564" s="3">
        <v>622</v>
      </c>
      <c r="F6564" s="3">
        <v>20.834205619999999</v>
      </c>
      <c r="G6564" s="3">
        <v>507.80210620000003</v>
      </c>
      <c r="H6564" s="3"/>
      <c r="I6564" s="3"/>
      <c r="J6564">
        <f t="shared" si="1752"/>
        <v>1.5449925982499401E-2</v>
      </c>
      <c r="K6564" s="2">
        <f t="shared" si="1747"/>
        <v>9.7268574225011784E-3</v>
      </c>
      <c r="L6564">
        <f t="shared" si="1748"/>
        <v>2.6228853642697999E-2</v>
      </c>
      <c r="M6564">
        <f t="shared" si="1745"/>
        <v>1.797785553259959E-2</v>
      </c>
      <c r="N6564">
        <f t="shared" si="1749"/>
        <v>1.8819297757705199E-2</v>
      </c>
      <c r="O6564">
        <f t="shared" si="1750"/>
        <v>2.4938049139121999E-2</v>
      </c>
      <c r="P6564">
        <f t="shared" si="1746"/>
        <v>2.1878673448413599E-2</v>
      </c>
      <c r="Q6564">
        <f t="shared" si="1751"/>
        <v>1.8677625159489199E-2</v>
      </c>
      <c r="R6564" s="3"/>
      <c r="S6564" s="3"/>
      <c r="T6564">
        <f>(J6564*1000)*[1]derivitives!$D$11</f>
        <v>89225.657330365444</v>
      </c>
      <c r="U6564">
        <f>(M6564*1000)*[1]derivitives!$F$11</f>
        <v>1034371.5437920016</v>
      </c>
      <c r="V6564">
        <f>(P6564*1000)*[1]derivitives!$C$11</f>
        <v>448317.0103232878</v>
      </c>
      <c r="W6564">
        <f>(Q6564*1000)*[1]derivitives!$E$11</f>
        <v>170931.18047746771</v>
      </c>
      <c r="X6564" s="3"/>
      <c r="Y6564" s="3"/>
      <c r="Z6564">
        <f t="shared" si="1753"/>
        <v>5.7866407805035207</v>
      </c>
      <c r="AA6564">
        <f t="shared" si="1754"/>
        <v>67.083132101086463</v>
      </c>
      <c r="AB6564">
        <f t="shared" si="1755"/>
        <v>29.075151387506509</v>
      </c>
      <c r="AC6564">
        <f t="shared" si="1756"/>
        <v>11.085570778685691</v>
      </c>
      <c r="AD6564" s="3"/>
      <c r="AE6564" s="3"/>
      <c r="AF6564" t="str">
        <f t="shared" si="1757"/>
        <v>0</v>
      </c>
      <c r="AG6564" t="str">
        <f t="shared" si="1758"/>
        <v>0</v>
      </c>
      <c r="AH6564" t="str">
        <f t="shared" si="1759"/>
        <v>0</v>
      </c>
      <c r="AI6564" t="str">
        <f t="shared" si="1760"/>
        <v>0</v>
      </c>
      <c r="AJ6564">
        <f t="shared" si="1761"/>
        <v>0</v>
      </c>
    </row>
    <row r="6565" spans="1:36">
      <c r="A6565" s="8">
        <v>40989.458333333336</v>
      </c>
      <c r="B6565" s="5">
        <v>11</v>
      </c>
      <c r="C6565" s="3">
        <v>17.23</v>
      </c>
      <c r="D6565" s="3">
        <v>35.119999999999997</v>
      </c>
      <c r="E6565" s="3">
        <v>781</v>
      </c>
      <c r="F6565" s="3">
        <v>23.43951818</v>
      </c>
      <c r="G6565" s="3">
        <v>637.61004009999999</v>
      </c>
      <c r="H6565" s="3"/>
      <c r="I6565" s="3"/>
      <c r="J6565">
        <f t="shared" si="1752"/>
        <v>1.8155544049742699E-2</v>
      </c>
      <c r="K6565" s="2">
        <f t="shared" si="1747"/>
        <v>1.1372134609658888E-2</v>
      </c>
      <c r="L6565">
        <f t="shared" si="1748"/>
        <v>3.0828282917492001E-2</v>
      </c>
      <c r="M6565">
        <f t="shared" si="1745"/>
        <v>2.1100208763575445E-2</v>
      </c>
      <c r="N6565">
        <f t="shared" si="1749"/>
        <v>2.2057585103214601E-2</v>
      </c>
      <c r="O6565">
        <f t="shared" si="1750"/>
        <v>2.9366117501583001E-2</v>
      </c>
      <c r="P6565">
        <f t="shared" si="1746"/>
        <v>2.5711851302398801E-2</v>
      </c>
      <c r="Q6565">
        <f t="shared" si="1751"/>
        <v>2.18981963795906E-2</v>
      </c>
      <c r="R6565" s="3"/>
      <c r="S6565" s="3"/>
      <c r="T6565">
        <f>(J6565*1000)*[1]derivitives!$D$11</f>
        <v>104851.01053970438</v>
      </c>
      <c r="U6565">
        <f>(M6565*1000)*[1]derivitives!$F$11</f>
        <v>1214018.850776531</v>
      </c>
      <c r="V6565">
        <f>(P6565*1000)*[1]derivitives!$C$11</f>
        <v>526862.85267465236</v>
      </c>
      <c r="W6565">
        <f>(Q6565*1000)*[1]derivitives!$E$11</f>
        <v>200404.73697959137</v>
      </c>
      <c r="X6565" s="3"/>
      <c r="Y6565" s="3"/>
      <c r="Z6565">
        <f t="shared" si="1753"/>
        <v>6.8000074375419874</v>
      </c>
      <c r="AA6565">
        <f t="shared" si="1754"/>
        <v>78.733978548261149</v>
      </c>
      <c r="AB6565">
        <f t="shared" si="1755"/>
        <v>34.169163447361903</v>
      </c>
      <c r="AC6565">
        <f t="shared" si="1756"/>
        <v>12.997048812074418</v>
      </c>
      <c r="AD6565" s="3"/>
      <c r="AE6565" s="3"/>
      <c r="AF6565" t="str">
        <f t="shared" si="1757"/>
        <v>0</v>
      </c>
      <c r="AG6565" t="str">
        <f t="shared" si="1758"/>
        <v>0</v>
      </c>
      <c r="AH6565" t="str">
        <f t="shared" si="1759"/>
        <v>0</v>
      </c>
      <c r="AI6565" t="str">
        <f t="shared" si="1760"/>
        <v>0</v>
      </c>
      <c r="AJ6565">
        <f t="shared" si="1761"/>
        <v>0</v>
      </c>
    </row>
    <row r="6566" spans="1:36">
      <c r="A6566" s="8">
        <v>40989.5</v>
      </c>
      <c r="B6566" s="5">
        <v>12</v>
      </c>
      <c r="C6566" s="3">
        <v>19.79</v>
      </c>
      <c r="D6566" s="3">
        <v>27.04</v>
      </c>
      <c r="E6566" s="3">
        <v>871</v>
      </c>
      <c r="F6566" s="3">
        <v>25.550151140000001</v>
      </c>
      <c r="G6566" s="3">
        <v>711.08622909999997</v>
      </c>
      <c r="H6566" s="3"/>
      <c r="I6566" s="3"/>
      <c r="J6566">
        <f t="shared" si="1752"/>
        <v>1.9977772136117698E-2</v>
      </c>
      <c r="K6566" s="2">
        <f t="shared" si="1747"/>
        <v>1.2500052439912989E-2</v>
      </c>
      <c r="L6566">
        <f t="shared" si="1748"/>
        <v>3.3923877926335999E-2</v>
      </c>
      <c r="M6566">
        <f t="shared" si="1745"/>
        <v>2.3211965183124496E-2</v>
      </c>
      <c r="N6566">
        <f t="shared" si="1749"/>
        <v>2.4258144172488599E-2</v>
      </c>
      <c r="O6566">
        <f t="shared" si="1750"/>
        <v>3.2327641180509001E-2</v>
      </c>
      <c r="P6566">
        <f t="shared" si="1746"/>
        <v>2.8292892676498801E-2</v>
      </c>
      <c r="Q6566">
        <f t="shared" si="1751"/>
        <v>2.4084403144736602E-2</v>
      </c>
      <c r="R6566" s="3"/>
      <c r="S6566" s="3"/>
      <c r="T6566">
        <f>(J6566*1000)*[1]derivitives!$D$11</f>
        <v>115374.65311228584</v>
      </c>
      <c r="U6566">
        <f>(M6566*1000)*[1]derivitives!$F$11</f>
        <v>1335520.5918401808</v>
      </c>
      <c r="V6566">
        <f>(P6566*1000)*[1]derivitives!$C$11</f>
        <v>579751.10273631802</v>
      </c>
      <c r="W6566">
        <f>(Q6566*1000)*[1]derivitives!$E$11</f>
        <v>220412.14691223891</v>
      </c>
      <c r="X6566" s="3"/>
      <c r="Y6566" s="3"/>
      <c r="Z6566">
        <f t="shared" si="1753"/>
        <v>7.4825077529441861</v>
      </c>
      <c r="AA6566">
        <f t="shared" si="1754"/>
        <v>86.613852463203088</v>
      </c>
      <c r="AB6566">
        <f t="shared" si="1755"/>
        <v>37.599178016861167</v>
      </c>
      <c r="AC6566">
        <f t="shared" si="1756"/>
        <v>14.294609375846342</v>
      </c>
      <c r="AD6566" s="3"/>
      <c r="AE6566" s="3"/>
      <c r="AF6566" t="str">
        <f t="shared" si="1757"/>
        <v>0</v>
      </c>
      <c r="AG6566" t="str">
        <f t="shared" si="1758"/>
        <v>0</v>
      </c>
      <c r="AH6566" t="str">
        <f t="shared" si="1759"/>
        <v>0</v>
      </c>
      <c r="AI6566" t="str">
        <f t="shared" si="1760"/>
        <v>0</v>
      </c>
      <c r="AJ6566">
        <f t="shared" si="1761"/>
        <v>0</v>
      </c>
    </row>
    <row r="6567" spans="1:36">
      <c r="A6567" s="8">
        <v>40989.541666666664</v>
      </c>
      <c r="B6567" s="5">
        <v>13</v>
      </c>
      <c r="C6567" s="3">
        <v>21.11</v>
      </c>
      <c r="D6567" s="3">
        <v>23.43</v>
      </c>
      <c r="E6567" s="3">
        <v>903</v>
      </c>
      <c r="F6567" s="3">
        <v>26.638446259999998</v>
      </c>
      <c r="G6567" s="3">
        <v>737.21109630000001</v>
      </c>
      <c r="H6567" s="3"/>
      <c r="I6567" s="3"/>
      <c r="J6567">
        <f t="shared" si="1752"/>
        <v>2.0780139490604102E-2</v>
      </c>
      <c r="K6567" s="2">
        <f t="shared" si="1747"/>
        <v>1.300555244444707E-2</v>
      </c>
      <c r="L6567">
        <f t="shared" si="1748"/>
        <v>3.5285994376984001E-2</v>
      </c>
      <c r="M6567">
        <f t="shared" si="1745"/>
        <v>2.4145773410715533E-2</v>
      </c>
      <c r="N6567">
        <f t="shared" si="1749"/>
        <v>2.5235841229499796E-2</v>
      </c>
      <c r="O6567">
        <f t="shared" si="1750"/>
        <v>3.3622391295580999E-2</v>
      </c>
      <c r="P6567">
        <f t="shared" si="1746"/>
        <v>2.9429116262540397E-2</v>
      </c>
      <c r="Q6567">
        <f t="shared" si="1751"/>
        <v>2.5054699794931801E-2</v>
      </c>
      <c r="R6567" s="3"/>
      <c r="S6567" s="3"/>
      <c r="T6567">
        <f>(J6567*1000)*[1]derivitives!$D$11</f>
        <v>120008.44583760829</v>
      </c>
      <c r="U6567">
        <f>(M6567*1000)*[1]derivitives!$F$11</f>
        <v>1389248.0598481155</v>
      </c>
      <c r="V6567">
        <f>(P6567*1000)*[1]derivitives!$C$11</f>
        <v>603033.51802324248</v>
      </c>
      <c r="W6567">
        <f>(Q6567*1000)*[1]derivitives!$E$11</f>
        <v>229291.96704006364</v>
      </c>
      <c r="X6567" s="3"/>
      <c r="Y6567" s="3"/>
      <c r="Z6567">
        <f t="shared" si="1753"/>
        <v>7.7830277463522481</v>
      </c>
      <c r="AA6567">
        <f t="shared" si="1754"/>
        <v>90.098293673389691</v>
      </c>
      <c r="AB6567">
        <f t="shared" si="1755"/>
        <v>39.109135777879366</v>
      </c>
      <c r="AC6567">
        <f t="shared" si="1756"/>
        <v>14.870501230416288</v>
      </c>
      <c r="AD6567" s="3"/>
      <c r="AE6567" s="3"/>
      <c r="AF6567" t="str">
        <f t="shared" si="1757"/>
        <v>0</v>
      </c>
      <c r="AG6567" t="str">
        <f t="shared" si="1758"/>
        <v>0</v>
      </c>
      <c r="AH6567" t="str">
        <f t="shared" si="1759"/>
        <v>0</v>
      </c>
      <c r="AI6567" t="str">
        <f t="shared" si="1760"/>
        <v>0</v>
      </c>
      <c r="AJ6567">
        <f t="shared" si="1761"/>
        <v>0</v>
      </c>
    </row>
    <row r="6568" spans="1:36">
      <c r="A6568" s="8">
        <v>40989.583333333336</v>
      </c>
      <c r="B6568" s="5">
        <v>14</v>
      </c>
      <c r="C6568" s="3">
        <v>21.59</v>
      </c>
      <c r="D6568" s="3">
        <v>23.86</v>
      </c>
      <c r="E6568" s="3">
        <v>864</v>
      </c>
      <c r="F6568" s="3">
        <v>27.034189940000001</v>
      </c>
      <c r="G6568" s="3">
        <v>705.37141440000005</v>
      </c>
      <c r="H6568" s="3"/>
      <c r="I6568" s="3"/>
      <c r="J6568">
        <f t="shared" si="1752"/>
        <v>2.0589599932372801E-2</v>
      </c>
      <c r="K6568" s="2">
        <f t="shared" si="1747"/>
        <v>1.292194867206016E-2</v>
      </c>
      <c r="L6568">
        <f t="shared" si="1748"/>
        <v>3.4958650741126002E-2</v>
      </c>
      <c r="M6568">
        <f t="shared" si="1745"/>
        <v>2.3940299706593081E-2</v>
      </c>
      <c r="N6568">
        <f t="shared" si="1749"/>
        <v>2.50396486819024E-2</v>
      </c>
      <c r="O6568">
        <f t="shared" si="1750"/>
        <v>3.3276751755464004E-2</v>
      </c>
      <c r="P6568">
        <f t="shared" si="1746"/>
        <v>2.9158200218683202E-2</v>
      </c>
      <c r="Q6568">
        <f t="shared" si="1751"/>
        <v>2.4855816190310402E-2</v>
      </c>
      <c r="R6568" s="3"/>
      <c r="S6568" s="3"/>
      <c r="T6568">
        <f>(J6568*1000)*[1]derivitives!$D$11</f>
        <v>118908.05109462485</v>
      </c>
      <c r="U6568">
        <f>(M6568*1000)*[1]derivitives!$F$11</f>
        <v>1377425.9516908657</v>
      </c>
      <c r="V6568">
        <f>(P6568*1000)*[1]derivitives!$C$11</f>
        <v>597482.16359048651</v>
      </c>
      <c r="W6568">
        <f>(Q6568*1000)*[1]derivitives!$E$11</f>
        <v>227471.85291820602</v>
      </c>
      <c r="X6568" s="3"/>
      <c r="Y6568" s="3"/>
      <c r="Z6568">
        <f t="shared" si="1753"/>
        <v>7.7116627456908002</v>
      </c>
      <c r="AA6568">
        <f t="shared" si="1754"/>
        <v>89.331582670959406</v>
      </c>
      <c r="AB6568">
        <f t="shared" si="1755"/>
        <v>38.74910823749741</v>
      </c>
      <c r="AC6568">
        <f t="shared" si="1756"/>
        <v>14.752459549157333</v>
      </c>
      <c r="AD6568" s="3"/>
      <c r="AE6568" s="3"/>
      <c r="AF6568" t="str">
        <f t="shared" si="1757"/>
        <v>0</v>
      </c>
      <c r="AG6568" t="str">
        <f t="shared" si="1758"/>
        <v>0</v>
      </c>
      <c r="AH6568" t="str">
        <f t="shared" si="1759"/>
        <v>0</v>
      </c>
      <c r="AI6568" t="str">
        <f t="shared" si="1760"/>
        <v>0</v>
      </c>
      <c r="AJ6568">
        <f t="shared" si="1761"/>
        <v>0</v>
      </c>
    </row>
    <row r="6569" spans="1:36">
      <c r="A6569" s="8">
        <v>40989.625</v>
      </c>
      <c r="B6569" s="5">
        <v>15</v>
      </c>
      <c r="C6569" s="3">
        <v>22.09</v>
      </c>
      <c r="D6569" s="3">
        <v>21.35</v>
      </c>
      <c r="E6569" s="3">
        <v>760.4</v>
      </c>
      <c r="F6569" s="3">
        <v>27.446422940000001</v>
      </c>
      <c r="G6569" s="3">
        <v>620.79215680000004</v>
      </c>
      <c r="H6569" s="3"/>
      <c r="I6569" s="3"/>
      <c r="J6569">
        <f t="shared" si="1752"/>
        <v>1.9791286661553602E-2</v>
      </c>
      <c r="K6569" s="2">
        <f t="shared" si="1747"/>
        <v>1.2502276356171519E-2</v>
      </c>
      <c r="L6569">
        <f t="shared" si="1748"/>
        <v>3.3594550633586004E-2</v>
      </c>
      <c r="M6569">
        <f t="shared" si="1745"/>
        <v>2.304841349487876E-2</v>
      </c>
      <c r="N6569">
        <f t="shared" si="1749"/>
        <v>2.4149124583972802E-2</v>
      </c>
      <c r="O6569">
        <f t="shared" si="1750"/>
        <v>3.1901305352664E-2</v>
      </c>
      <c r="P6569">
        <f t="shared" si="1746"/>
        <v>2.8025214968318401E-2</v>
      </c>
      <c r="Q6569">
        <f t="shared" si="1751"/>
        <v>2.3962488907980799E-2</v>
      </c>
      <c r="R6569" s="3"/>
      <c r="S6569" s="3"/>
      <c r="T6569">
        <f>(J6569*1000)*[1]derivitives!$D$11</f>
        <v>114297.67131513068</v>
      </c>
      <c r="U6569">
        <f>(M6569*1000)*[1]derivitives!$F$11</f>
        <v>1326110.5033035495</v>
      </c>
      <c r="V6569">
        <f>(P6569*1000)*[1]derivitives!$C$11</f>
        <v>574266.10520460852</v>
      </c>
      <c r="W6569">
        <f>(Q6569*1000)*[1]derivitives!$E$11</f>
        <v>219296.42988570398</v>
      </c>
      <c r="X6569" s="3"/>
      <c r="Y6569" s="3"/>
      <c r="Z6569">
        <f t="shared" si="1753"/>
        <v>7.4126611754714844</v>
      </c>
      <c r="AA6569">
        <f t="shared" si="1754"/>
        <v>86.003570581248397</v>
      </c>
      <c r="AB6569">
        <f t="shared" si="1755"/>
        <v>37.243453986939684</v>
      </c>
      <c r="AC6569">
        <f t="shared" si="1756"/>
        <v>14.222250663807445</v>
      </c>
      <c r="AD6569" s="3"/>
      <c r="AE6569" s="3"/>
      <c r="AF6569" t="str">
        <f t="shared" si="1757"/>
        <v>0</v>
      </c>
      <c r="AG6569" t="str">
        <f t="shared" si="1758"/>
        <v>0</v>
      </c>
      <c r="AH6569" t="str">
        <f t="shared" si="1759"/>
        <v>0</v>
      </c>
      <c r="AI6569" t="str">
        <f t="shared" si="1760"/>
        <v>0</v>
      </c>
      <c r="AJ6569">
        <f t="shared" si="1761"/>
        <v>0</v>
      </c>
    </row>
    <row r="6570" spans="1:36">
      <c r="A6570" s="8">
        <v>40989.666666666664</v>
      </c>
      <c r="B6570" s="5">
        <v>16</v>
      </c>
      <c r="C6570" s="3">
        <v>22.47</v>
      </c>
      <c r="D6570" s="3">
        <v>22.18</v>
      </c>
      <c r="E6570" s="3">
        <v>594.1</v>
      </c>
      <c r="F6570" s="3">
        <v>27.75972002</v>
      </c>
      <c r="G6570" s="3">
        <v>485.02448759999999</v>
      </c>
      <c r="H6570" s="3"/>
      <c r="I6570" s="3"/>
      <c r="J6570">
        <f t="shared" si="1752"/>
        <v>1.83505246899732E-2</v>
      </c>
      <c r="K6570" s="2">
        <f t="shared" si="1747"/>
        <v>1.172088033801964E-2</v>
      </c>
      <c r="L6570">
        <f t="shared" si="1748"/>
        <v>3.1135234626717998E-2</v>
      </c>
      <c r="M6570">
        <f t="shared" si="1745"/>
        <v>2.1428057482368819E-2</v>
      </c>
      <c r="N6570">
        <f t="shared" si="1749"/>
        <v>2.2518254983069599E-2</v>
      </c>
      <c r="O6570">
        <f t="shared" si="1750"/>
        <v>2.9444089276412001E-2</v>
      </c>
      <c r="P6570">
        <f t="shared" si="1746"/>
        <v>2.5981172129740798E-2</v>
      </c>
      <c r="Q6570">
        <f t="shared" si="1751"/>
        <v>2.2329488886933601E-2</v>
      </c>
      <c r="R6570" s="3"/>
      <c r="S6570" s="3"/>
      <c r="T6570">
        <f>(J6570*1000)*[1]derivitives!$D$11</f>
        <v>105977.05320236621</v>
      </c>
      <c r="U6570">
        <f>(M6570*1000)*[1]derivitives!$F$11</f>
        <v>1232881.9117669591</v>
      </c>
      <c r="V6570">
        <f>(P6570*1000)*[1]derivitives!$C$11</f>
        <v>532381.51944466692</v>
      </c>
      <c r="W6570">
        <f>(Q6570*1000)*[1]derivitives!$E$11</f>
        <v>204351.77718313519</v>
      </c>
      <c r="X6570" s="3"/>
      <c r="Y6570" s="3"/>
      <c r="Z6570">
        <f t="shared" si="1753"/>
        <v>6.8730358083862582</v>
      </c>
      <c r="AA6570">
        <f t="shared" si="1754"/>
        <v>79.957323505734365</v>
      </c>
      <c r="AB6570">
        <f t="shared" si="1755"/>
        <v>34.527071062064429</v>
      </c>
      <c r="AC6570">
        <f t="shared" si="1756"/>
        <v>13.253030157435049</v>
      </c>
      <c r="AD6570" s="3"/>
      <c r="AE6570" s="3"/>
      <c r="AF6570" t="str">
        <f t="shared" si="1757"/>
        <v>0</v>
      </c>
      <c r="AG6570" t="str">
        <f t="shared" si="1758"/>
        <v>0</v>
      </c>
      <c r="AH6570" t="str">
        <f t="shared" si="1759"/>
        <v>0</v>
      </c>
      <c r="AI6570" t="str">
        <f t="shared" si="1760"/>
        <v>0</v>
      </c>
      <c r="AJ6570">
        <f t="shared" si="1761"/>
        <v>0</v>
      </c>
    </row>
    <row r="6571" spans="1:36">
      <c r="A6571" s="8">
        <v>40989.708333333336</v>
      </c>
      <c r="B6571" s="5">
        <v>17</v>
      </c>
      <c r="C6571" s="3">
        <v>22.53</v>
      </c>
      <c r="D6571" s="3">
        <v>24.18</v>
      </c>
      <c r="E6571" s="3">
        <v>391</v>
      </c>
      <c r="F6571" s="3">
        <v>27.809187980000001</v>
      </c>
      <c r="G6571" s="3">
        <v>319.2132211</v>
      </c>
      <c r="H6571" s="3"/>
      <c r="I6571" s="3"/>
      <c r="J6571">
        <f t="shared" si="1752"/>
        <v>1.64386213950297E-2</v>
      </c>
      <c r="K6571" s="2">
        <f t="shared" si="1747"/>
        <v>1.0663559329389789E-2</v>
      </c>
      <c r="L6571">
        <f t="shared" si="1748"/>
        <v>2.7873873677611998E-2</v>
      </c>
      <c r="M6571">
        <f t="shared" si="1745"/>
        <v>1.9268716503500892E-2</v>
      </c>
      <c r="N6571">
        <f t="shared" si="1749"/>
        <v>2.0333930301240598E-2</v>
      </c>
      <c r="O6571">
        <f t="shared" si="1750"/>
        <v>2.6204716035213002E-2</v>
      </c>
      <c r="P6571">
        <f t="shared" si="1746"/>
        <v>2.3269323168226802E-2</v>
      </c>
      <c r="Q6571">
        <f t="shared" si="1751"/>
        <v>2.0144827822976601E-2</v>
      </c>
      <c r="R6571" s="3"/>
      <c r="S6571" s="3"/>
      <c r="T6571">
        <f>(J6571*1000)*[1]derivitives!$D$11</f>
        <v>94935.522748650212</v>
      </c>
      <c r="U6571">
        <f>(M6571*1000)*[1]derivitives!$F$11</f>
        <v>1108642.3517240612</v>
      </c>
      <c r="V6571">
        <f>(P6571*1000)*[1]derivitives!$C$11</f>
        <v>476812.88445677084</v>
      </c>
      <c r="W6571">
        <f>(Q6571*1000)*[1]derivitives!$E$11</f>
        <v>184358.51297440304</v>
      </c>
      <c r="X6571" s="3"/>
      <c r="Y6571" s="3"/>
      <c r="Z6571">
        <f t="shared" si="1753"/>
        <v>6.1569483923409605</v>
      </c>
      <c r="AA6571">
        <f t="shared" si="1754"/>
        <v>71.899891078712258</v>
      </c>
      <c r="AB6571">
        <f t="shared" si="1755"/>
        <v>30.923222808559416</v>
      </c>
      <c r="AC6571">
        <f t="shared" si="1756"/>
        <v>11.956387000441934</v>
      </c>
      <c r="AD6571" s="3"/>
      <c r="AE6571" s="3"/>
      <c r="AF6571" t="str">
        <f t="shared" si="1757"/>
        <v>0</v>
      </c>
      <c r="AG6571" t="str">
        <f t="shared" si="1758"/>
        <v>0</v>
      </c>
      <c r="AH6571" t="str">
        <f t="shared" si="1759"/>
        <v>0</v>
      </c>
      <c r="AI6571" t="str">
        <f t="shared" si="1760"/>
        <v>0</v>
      </c>
      <c r="AJ6571">
        <f t="shared" si="1761"/>
        <v>0</v>
      </c>
    </row>
    <row r="6572" spans="1:36">
      <c r="A6572" s="8">
        <v>40989.75</v>
      </c>
      <c r="B6572" s="5">
        <v>18</v>
      </c>
      <c r="C6572" s="3">
        <v>22.17</v>
      </c>
      <c r="D6572" s="3">
        <v>24.42</v>
      </c>
      <c r="E6572" s="3">
        <v>170.2</v>
      </c>
      <c r="F6572" s="3">
        <v>27.512380220000001</v>
      </c>
      <c r="G6572" s="3">
        <v>138.95163740000001</v>
      </c>
      <c r="H6572" s="3"/>
      <c r="I6572" s="3"/>
      <c r="J6572">
        <f t="shared" si="1752"/>
        <v>1.4199808990129801E-2</v>
      </c>
      <c r="K6572" s="2">
        <f t="shared" si="1747"/>
        <v>9.4056922112008591E-3</v>
      </c>
      <c r="L6572">
        <f t="shared" si="1748"/>
        <v>2.4056968636518E-2</v>
      </c>
      <c r="M6572">
        <f t="shared" si="1745"/>
        <v>1.6731330423859429E-2</v>
      </c>
      <c r="N6572">
        <f t="shared" si="1749"/>
        <v>1.77566043199004E-2</v>
      </c>
      <c r="O6572">
        <f t="shared" si="1750"/>
        <v>2.2432154124082004E-2</v>
      </c>
      <c r="P6572">
        <f t="shared" si="1746"/>
        <v>2.0094379221991202E-2</v>
      </c>
      <c r="Q6572">
        <f t="shared" si="1751"/>
        <v>1.7569520134404402E-2</v>
      </c>
      <c r="R6572" s="3"/>
      <c r="S6572" s="3"/>
      <c r="T6572">
        <f>(J6572*1000)*[1]derivitives!$D$11</f>
        <v>82006.042782672172</v>
      </c>
      <c r="U6572">
        <f>(M6572*1000)*[1]derivitives!$F$11</f>
        <v>962651.63822456531</v>
      </c>
      <c r="V6572">
        <f>(P6572*1000)*[1]derivitives!$C$11</f>
        <v>411754.94658515032</v>
      </c>
      <c r="W6572">
        <f>(Q6572*1000)*[1]derivitives!$E$11</f>
        <v>160790.18565540767</v>
      </c>
      <c r="X6572" s="3"/>
      <c r="Y6572" s="3"/>
      <c r="Z6572">
        <f t="shared" si="1753"/>
        <v>5.3184198986274209</v>
      </c>
      <c r="AA6572">
        <f t="shared" si="1754"/>
        <v>62.431809345415957</v>
      </c>
      <c r="AB6572">
        <f t="shared" si="1755"/>
        <v>26.70395530583334</v>
      </c>
      <c r="AC6572">
        <f t="shared" si="1756"/>
        <v>10.427886700495808</v>
      </c>
      <c r="AD6572" s="3"/>
      <c r="AE6572" s="3"/>
      <c r="AF6572" t="str">
        <f t="shared" si="1757"/>
        <v>0</v>
      </c>
      <c r="AG6572" t="str">
        <f t="shared" si="1758"/>
        <v>0</v>
      </c>
      <c r="AH6572" t="str">
        <f t="shared" si="1759"/>
        <v>0</v>
      </c>
      <c r="AI6572" t="str">
        <f t="shared" si="1760"/>
        <v>0</v>
      </c>
      <c r="AJ6572">
        <f t="shared" si="1761"/>
        <v>0</v>
      </c>
    </row>
    <row r="6573" spans="1:36">
      <c r="A6573" s="8">
        <v>40989.791666666664</v>
      </c>
      <c r="B6573" s="5">
        <v>19</v>
      </c>
      <c r="C6573" s="3">
        <v>20.16</v>
      </c>
      <c r="D6573" s="3">
        <v>27.61</v>
      </c>
      <c r="E6573" s="3">
        <v>14.61</v>
      </c>
      <c r="F6573" s="3">
        <v>25.85520356</v>
      </c>
      <c r="G6573" s="3">
        <v>11.927634680000001</v>
      </c>
      <c r="H6573" s="3"/>
      <c r="I6573" s="3"/>
      <c r="J6573">
        <f t="shared" si="1752"/>
        <v>1.1960158781443559E-2</v>
      </c>
      <c r="K6573" s="2">
        <f t="shared" si="1747"/>
        <v>8.0715876167334524E-3</v>
      </c>
      <c r="L6573">
        <f t="shared" si="1748"/>
        <v>2.0246701965216E-2</v>
      </c>
      <c r="M6573">
        <f t="shared" si="1745"/>
        <v>1.4159144790974725E-2</v>
      </c>
      <c r="N6573">
        <f t="shared" si="1749"/>
        <v>1.510349387011928E-2</v>
      </c>
      <c r="O6573">
        <f t="shared" si="1750"/>
        <v>1.8737554452466002E-2</v>
      </c>
      <c r="P6573">
        <f t="shared" si="1746"/>
        <v>1.6920524161292642E-2</v>
      </c>
      <c r="Q6573">
        <f t="shared" si="1751"/>
        <v>1.492767848591128E-2</v>
      </c>
      <c r="R6573" s="3"/>
      <c r="S6573" s="3"/>
      <c r="T6573">
        <f>(J6573*1000)*[1]derivitives!$D$11</f>
        <v>69071.724373219695</v>
      </c>
      <c r="U6573">
        <f>(M6573*1000)*[1]derivitives!$F$11</f>
        <v>814658.70218266372</v>
      </c>
      <c r="V6573">
        <f>(P6573*1000)*[1]derivitives!$C$11</f>
        <v>346719.32112244715</v>
      </c>
      <c r="W6573">
        <f>(Q6573*1000)*[1]derivitives!$E$11</f>
        <v>136612.96249371217</v>
      </c>
      <c r="X6573" s="3"/>
      <c r="Y6573" s="3"/>
      <c r="Z6573">
        <f t="shared" si="1753"/>
        <v>4.4795776125007905</v>
      </c>
      <c r="AA6573">
        <f t="shared" si="1754"/>
        <v>52.833875471354474</v>
      </c>
      <c r="AB6573">
        <f t="shared" si="1755"/>
        <v>22.486134852075185</v>
      </c>
      <c r="AC6573">
        <f t="shared" si="1756"/>
        <v>8.859897069567209</v>
      </c>
      <c r="AD6573" s="3"/>
      <c r="AE6573" s="3"/>
      <c r="AF6573" t="str">
        <f t="shared" si="1757"/>
        <v>0</v>
      </c>
      <c r="AG6573" t="str">
        <f t="shared" si="1758"/>
        <v>0</v>
      </c>
      <c r="AH6573" t="str">
        <f t="shared" si="1759"/>
        <v>0</v>
      </c>
      <c r="AI6573" t="str">
        <f t="shared" si="1760"/>
        <v>0</v>
      </c>
      <c r="AJ6573">
        <f t="shared" si="1761"/>
        <v>0</v>
      </c>
    </row>
    <row r="6574" spans="1:36">
      <c r="A6574" s="8">
        <v>40989.833333333336</v>
      </c>
      <c r="B6574" s="5">
        <v>20</v>
      </c>
      <c r="C6574" s="3">
        <v>18.940000000000001</v>
      </c>
      <c r="D6574" s="3">
        <v>30.15</v>
      </c>
      <c r="E6574" s="3">
        <v>1.0999999999999999E-2</v>
      </c>
      <c r="F6574" s="3">
        <v>24.849355039999999</v>
      </c>
      <c r="G6574" s="3">
        <v>8.9804229999999995E-3</v>
      </c>
      <c r="H6574" s="3"/>
      <c r="I6574" s="3"/>
      <c r="J6574">
        <f t="shared" si="1752"/>
        <v>1.136122989888314E-2</v>
      </c>
      <c r="K6574" s="2">
        <f t="shared" si="1747"/>
        <v>7.6834786718263442E-3</v>
      </c>
      <c r="L6574">
        <f t="shared" si="1748"/>
        <v>1.92310945758737E-2</v>
      </c>
      <c r="M6574">
        <f t="shared" si="1745"/>
        <v>1.3457286623850023E-2</v>
      </c>
      <c r="N6574">
        <f t="shared" si="1749"/>
        <v>1.4363047065845356E-2</v>
      </c>
      <c r="O6574">
        <f t="shared" si="1750"/>
        <v>1.7782375829978249E-2</v>
      </c>
      <c r="P6574">
        <f t="shared" si="1746"/>
        <v>1.6072711447911801E-2</v>
      </c>
      <c r="Q6574">
        <f t="shared" si="1751"/>
        <v>1.4194071451573356E-2</v>
      </c>
      <c r="R6574" s="3"/>
      <c r="S6574" s="3"/>
      <c r="T6574">
        <f>(J6574*1000)*[1]derivitives!$D$11</f>
        <v>65612.819566741819</v>
      </c>
      <c r="U6574">
        <f>(M6574*1000)*[1]derivitives!$F$11</f>
        <v>774276.68250654801</v>
      </c>
      <c r="V6574">
        <f>(P6574*1000)*[1]derivitives!$C$11</f>
        <v>329346.74769503338</v>
      </c>
      <c r="W6574">
        <f>(Q6574*1000)*[1]derivitives!$E$11</f>
        <v>129899.24405706994</v>
      </c>
      <c r="X6574" s="3"/>
      <c r="Y6574" s="3"/>
      <c r="Z6574">
        <f t="shared" si="1753"/>
        <v>4.2552538001814737</v>
      </c>
      <c r="AA6574">
        <f t="shared" si="1754"/>
        <v>50.214939967279662</v>
      </c>
      <c r="AB6574">
        <f t="shared" si="1755"/>
        <v>21.359453975013693</v>
      </c>
      <c r="AC6574">
        <f t="shared" si="1756"/>
        <v>8.4244855740772131</v>
      </c>
      <c r="AD6574" s="3"/>
      <c r="AE6574" s="3"/>
      <c r="AF6574" t="str">
        <f t="shared" si="1757"/>
        <v>0</v>
      </c>
      <c r="AG6574" t="str">
        <f t="shared" si="1758"/>
        <v>0</v>
      </c>
      <c r="AH6574" t="str">
        <f t="shared" si="1759"/>
        <v>0</v>
      </c>
      <c r="AI6574" t="str">
        <f t="shared" si="1760"/>
        <v>0</v>
      </c>
      <c r="AJ6574">
        <f t="shared" si="1761"/>
        <v>0</v>
      </c>
    </row>
    <row r="6575" spans="1:36">
      <c r="A6575" s="8">
        <v>40989.875</v>
      </c>
      <c r="B6575" s="5">
        <v>21</v>
      </c>
      <c r="C6575" s="3">
        <v>17.739999999999998</v>
      </c>
      <c r="D6575" s="3">
        <v>45.7</v>
      </c>
      <c r="E6575" s="3">
        <v>0</v>
      </c>
      <c r="F6575" s="3">
        <v>23.85999584</v>
      </c>
      <c r="G6575" s="3">
        <v>0</v>
      </c>
      <c r="H6575" s="3"/>
      <c r="I6575" s="3"/>
      <c r="J6575">
        <f t="shared" si="1752"/>
        <v>1.0908790098048E-2</v>
      </c>
      <c r="K6575" s="2">
        <f t="shared" si="1747"/>
        <v>7.3775107137279998E-3</v>
      </c>
      <c r="L6575">
        <f t="shared" si="1748"/>
        <v>1.8465250780575999E-2</v>
      </c>
      <c r="M6575">
        <f t="shared" si="1745"/>
        <v>1.2921380747152E-2</v>
      </c>
      <c r="N6575">
        <f t="shared" si="1749"/>
        <v>1.3791077595519998E-2</v>
      </c>
      <c r="O6575">
        <f t="shared" si="1750"/>
        <v>1.7074213023104003E-2</v>
      </c>
      <c r="P6575">
        <f t="shared" si="1746"/>
        <v>1.5432645309312001E-2</v>
      </c>
      <c r="Q6575">
        <f t="shared" si="1751"/>
        <v>1.3628829623808E-2</v>
      </c>
      <c r="R6575" s="3"/>
      <c r="S6575" s="3"/>
      <c r="T6575">
        <f>(J6575*1000)*[1]derivitives!$D$11</f>
        <v>62999.911344549524</v>
      </c>
      <c r="U6575">
        <f>(M6575*1000)*[1]derivitives!$F$11</f>
        <v>743442.87210006372</v>
      </c>
      <c r="V6575">
        <f>(P6575*1000)*[1]derivitives!$C$11</f>
        <v>316231.11989690288</v>
      </c>
      <c r="W6575">
        <f>(Q6575*1000)*[1]derivitives!$E$11</f>
        <v>124726.34589415295</v>
      </c>
      <c r="X6575" s="3"/>
      <c r="Y6575" s="3"/>
      <c r="Z6575">
        <f t="shared" si="1753"/>
        <v>4.0857962503394152</v>
      </c>
      <c r="AA6575">
        <f t="shared" si="1754"/>
        <v>48.215244027177533</v>
      </c>
      <c r="AB6575">
        <f t="shared" si="1755"/>
        <v>20.508853049793739</v>
      </c>
      <c r="AC6575">
        <f t="shared" si="1756"/>
        <v>8.0890024366193956</v>
      </c>
      <c r="AD6575" s="3"/>
      <c r="AE6575" s="3"/>
      <c r="AF6575" t="str">
        <f t="shared" si="1757"/>
        <v>0</v>
      </c>
      <c r="AG6575" t="str">
        <f t="shared" si="1758"/>
        <v>0</v>
      </c>
      <c r="AH6575" t="str">
        <f t="shared" si="1759"/>
        <v>0</v>
      </c>
      <c r="AI6575" t="str">
        <f t="shared" si="1760"/>
        <v>0</v>
      </c>
      <c r="AJ6575">
        <f t="shared" si="1761"/>
        <v>0</v>
      </c>
    </row>
    <row r="6576" spans="1:36">
      <c r="A6576" s="8">
        <v>40989.916666666664</v>
      </c>
      <c r="B6576" s="5">
        <v>22</v>
      </c>
      <c r="C6576" s="3">
        <v>15.6</v>
      </c>
      <c r="D6576" s="3">
        <v>46.32</v>
      </c>
      <c r="E6576" s="3">
        <v>0</v>
      </c>
      <c r="F6576" s="3">
        <v>22.095638600000001</v>
      </c>
      <c r="G6576" s="3">
        <v>0</v>
      </c>
      <c r="H6576" s="3"/>
      <c r="I6576" s="3"/>
      <c r="J6576">
        <f t="shared" si="1752"/>
        <v>1.0102125967920001E-2</v>
      </c>
      <c r="K6576" s="2">
        <f t="shared" si="1747"/>
        <v>6.8319714551199999E-3</v>
      </c>
      <c r="L6576">
        <f t="shared" si="1748"/>
        <v>1.7099814712540001E-2</v>
      </c>
      <c r="M6576">
        <f t="shared" si="1745"/>
        <v>1.196589308383E-2</v>
      </c>
      <c r="N6576">
        <f t="shared" si="1749"/>
        <v>1.2771279110799999E-2</v>
      </c>
      <c r="O6576">
        <f t="shared" si="1750"/>
        <v>1.5811638982160002E-2</v>
      </c>
      <c r="P6576">
        <f t="shared" si="1746"/>
        <v>1.429145904648E-2</v>
      </c>
      <c r="Q6576">
        <f t="shared" si="1751"/>
        <v>1.2621028768320001E-2</v>
      </c>
      <c r="R6576" s="3"/>
      <c r="S6576" s="3"/>
      <c r="T6576">
        <f>(J6576*1000)*[1]derivitives!$D$11</f>
        <v>58341.304090571313</v>
      </c>
      <c r="U6576">
        <f>(M6576*1000)*[1]derivitives!$F$11</f>
        <v>688468.05891434022</v>
      </c>
      <c r="V6576">
        <f>(P6576*1000)*[1]derivitives!$C$11</f>
        <v>292847.01414747752</v>
      </c>
      <c r="W6576">
        <f>(Q6576*1000)*[1]derivitives!$E$11</f>
        <v>115503.3002208519</v>
      </c>
      <c r="X6576" s="3"/>
      <c r="Y6576" s="3"/>
      <c r="Z6576">
        <f t="shared" si="1753"/>
        <v>3.783666935489912</v>
      </c>
      <c r="AA6576">
        <f t="shared" si="1754"/>
        <v>44.649907492830621</v>
      </c>
      <c r="AB6576">
        <f t="shared" si="1755"/>
        <v>18.992300255520508</v>
      </c>
      <c r="AC6576">
        <f t="shared" si="1756"/>
        <v>7.4908510325231292</v>
      </c>
      <c r="AD6576" s="3"/>
      <c r="AE6576" s="3"/>
      <c r="AF6576" t="str">
        <f t="shared" si="1757"/>
        <v>0</v>
      </c>
      <c r="AG6576" t="str">
        <f t="shared" si="1758"/>
        <v>0</v>
      </c>
      <c r="AH6576" t="str">
        <f t="shared" si="1759"/>
        <v>0</v>
      </c>
      <c r="AI6576" t="str">
        <f t="shared" si="1760"/>
        <v>0</v>
      </c>
      <c r="AJ6576">
        <f t="shared" si="1761"/>
        <v>0</v>
      </c>
    </row>
    <row r="6577" spans="1:36">
      <c r="A6577" s="8">
        <v>40989.958333333336</v>
      </c>
      <c r="B6577" s="5">
        <v>23</v>
      </c>
      <c r="C6577" s="3">
        <v>14.43</v>
      </c>
      <c r="D6577" s="3">
        <v>49.4</v>
      </c>
      <c r="E6577" s="3">
        <v>0</v>
      </c>
      <c r="F6577" s="3">
        <v>21.131013379999999</v>
      </c>
      <c r="G6577" s="3">
        <v>0</v>
      </c>
      <c r="H6577" s="3"/>
      <c r="I6577" s="3"/>
      <c r="J6577">
        <f t="shared" si="1752"/>
        <v>9.6610993173359989E-3</v>
      </c>
      <c r="K6577" s="2">
        <f t="shared" si="1747"/>
        <v>6.5337093370959991E-3</v>
      </c>
      <c r="L6577">
        <f t="shared" si="1748"/>
        <v>1.6353291254782E-2</v>
      </c>
      <c r="M6577">
        <f t="shared" si="1745"/>
        <v>1.1443500295939E-2</v>
      </c>
      <c r="N6577">
        <f t="shared" si="1749"/>
        <v>1.2213725733639998E-2</v>
      </c>
      <c r="O6577">
        <f t="shared" si="1750"/>
        <v>1.5121353174728E-2</v>
      </c>
      <c r="P6577">
        <f t="shared" si="1746"/>
        <v>1.3667539454183999E-2</v>
      </c>
      <c r="Q6577">
        <f t="shared" si="1751"/>
        <v>1.2070034842655999E-2</v>
      </c>
      <c r="R6577" s="3"/>
      <c r="S6577" s="3"/>
      <c r="T6577">
        <f>(J6577*1000)*[1]derivitives!$D$11</f>
        <v>55794.308535826203</v>
      </c>
      <c r="U6577">
        <f>(M6577*1000)*[1]derivitives!$F$11</f>
        <v>658411.73581747257</v>
      </c>
      <c r="V6577">
        <f>(P6577*1000)*[1]derivitives!$C$11</f>
        <v>280062.24605082907</v>
      </c>
      <c r="W6577">
        <f>(Q6577*1000)*[1]derivitives!$E$11</f>
        <v>110460.79394152376</v>
      </c>
      <c r="X6577" s="3"/>
      <c r="Y6577" s="3"/>
      <c r="Z6577">
        <f t="shared" si="1753"/>
        <v>3.6184840857824727</v>
      </c>
      <c r="AA6577">
        <f t="shared" si="1754"/>
        <v>42.700634714706368</v>
      </c>
      <c r="AB6577">
        <f t="shared" si="1755"/>
        <v>18.163156905380468</v>
      </c>
      <c r="AC6577">
        <f t="shared" si="1756"/>
        <v>7.1638243302835818</v>
      </c>
      <c r="AD6577" s="3"/>
      <c r="AE6577" s="3"/>
      <c r="AF6577">
        <f t="shared" si="1757"/>
        <v>112.86822102449209</v>
      </c>
      <c r="AG6577">
        <f t="shared" si="1758"/>
        <v>1319.1394225943952</v>
      </c>
      <c r="AH6577">
        <f t="shared" si="1759"/>
        <v>566.8537980373078</v>
      </c>
      <c r="AI6577">
        <f t="shared" si="1760"/>
        <v>219.51594206850388</v>
      </c>
      <c r="AJ6577">
        <f t="shared" si="1761"/>
        <v>2218.377383724699</v>
      </c>
    </row>
    <row r="6578" spans="1:36">
      <c r="A6578" s="8">
        <v>40990</v>
      </c>
      <c r="B6578" s="5">
        <v>0</v>
      </c>
      <c r="C6578" s="3">
        <v>14.68</v>
      </c>
      <c r="D6578" s="3">
        <v>46.73</v>
      </c>
      <c r="E6578" s="3">
        <v>1.0999999999999999E-2</v>
      </c>
      <c r="F6578" s="3">
        <v>21.337129879999999</v>
      </c>
      <c r="G6578" s="3">
        <v>8.9804229999999995E-3</v>
      </c>
      <c r="H6578" s="3"/>
      <c r="I6578" s="3"/>
      <c r="J6578">
        <f t="shared" si="1752"/>
        <v>9.7554405557311406E-3</v>
      </c>
      <c r="K6578" s="2">
        <f t="shared" si="1747"/>
        <v>6.5974986523543444E-3</v>
      </c>
      <c r="L6578">
        <f t="shared" si="1748"/>
        <v>1.6512983524549701E-2</v>
      </c>
      <c r="M6578">
        <f t="shared" si="1745"/>
        <v>1.1555241088452023E-2</v>
      </c>
      <c r="N6578">
        <f t="shared" si="1749"/>
        <v>1.2332980923365355E-2</v>
      </c>
      <c r="O6578">
        <f t="shared" si="1750"/>
        <v>1.5269027505482251E-2</v>
      </c>
      <c r="P6578">
        <f t="shared" si="1746"/>
        <v>1.3801004214423804E-2</v>
      </c>
      <c r="Q6578">
        <f t="shared" si="1751"/>
        <v>1.2187888440181358E-2</v>
      </c>
      <c r="R6578" s="3"/>
      <c r="S6578" s="3"/>
      <c r="T6578">
        <f>(J6578*1000)*[1]derivitives!$D$11</f>
        <v>56339.143444336587</v>
      </c>
      <c r="U6578">
        <f>(M6578*1000)*[1]derivitives!$F$11</f>
        <v>664840.83943590207</v>
      </c>
      <c r="V6578">
        <f>(P6578*1000)*[1]derivitives!$C$11</f>
        <v>282797.07924056996</v>
      </c>
      <c r="W6578">
        <f>(Q6578*1000)*[1]derivitives!$E$11</f>
        <v>111539.34939900337</v>
      </c>
      <c r="X6578" s="3"/>
      <c r="Y6578" s="3"/>
      <c r="Z6578">
        <f t="shared" si="1753"/>
        <v>3.6538188089390049</v>
      </c>
      <c r="AA6578">
        <f t="shared" si="1754"/>
        <v>43.117587800775993</v>
      </c>
      <c r="AB6578">
        <f t="shared" si="1755"/>
        <v>18.340521777067924</v>
      </c>
      <c r="AC6578">
        <f t="shared" si="1756"/>
        <v>7.2337729659229648</v>
      </c>
      <c r="AD6578" s="3"/>
      <c r="AE6578" s="3"/>
      <c r="AF6578" t="str">
        <f t="shared" si="1757"/>
        <v>0</v>
      </c>
      <c r="AG6578" t="str">
        <f t="shared" si="1758"/>
        <v>0</v>
      </c>
      <c r="AH6578" t="str">
        <f t="shared" si="1759"/>
        <v>0</v>
      </c>
      <c r="AI6578" t="str">
        <f t="shared" si="1760"/>
        <v>0</v>
      </c>
      <c r="AJ6578">
        <f t="shared" si="1761"/>
        <v>0</v>
      </c>
    </row>
    <row r="6579" spans="1:36">
      <c r="A6579" s="8">
        <v>40990.041666666664</v>
      </c>
      <c r="B6579" s="5">
        <v>1</v>
      </c>
      <c r="C6579" s="3">
        <v>14.07</v>
      </c>
      <c r="D6579" s="3">
        <v>57.6</v>
      </c>
      <c r="E6579" s="3">
        <v>0</v>
      </c>
      <c r="F6579" s="3">
        <v>20.834205619999999</v>
      </c>
      <c r="G6579" s="3">
        <v>0</v>
      </c>
      <c r="H6579" s="3"/>
      <c r="I6579" s="3"/>
      <c r="J6579">
        <f t="shared" si="1752"/>
        <v>9.5253988094640002E-3</v>
      </c>
      <c r="K6579" s="2">
        <f t="shared" si="1747"/>
        <v>6.4419363777039988E-3</v>
      </c>
      <c r="L6579">
        <f t="shared" si="1748"/>
        <v>1.6123591729317998E-2</v>
      </c>
      <c r="M6579">
        <f t="shared" si="1745"/>
        <v>1.1282764053510998E-2</v>
      </c>
      <c r="N6579">
        <f t="shared" si="1749"/>
        <v>1.2042170848359998E-2</v>
      </c>
      <c r="O6579">
        <f t="shared" si="1750"/>
        <v>1.4908957541671999E-2</v>
      </c>
      <c r="P6579">
        <f t="shared" si="1746"/>
        <v>1.3475564195015999E-2</v>
      </c>
      <c r="Q6579">
        <f t="shared" si="1751"/>
        <v>1.1900498250144E-2</v>
      </c>
      <c r="R6579" s="3"/>
      <c r="S6579" s="3"/>
      <c r="T6579">
        <f>(J6579*1000)*[1]derivitives!$D$11</f>
        <v>55010.617595904645</v>
      </c>
      <c r="U6579">
        <f>(M6579*1000)*[1]derivitives!$F$11</f>
        <v>649163.63640305179</v>
      </c>
      <c r="V6579">
        <f>(P6579*1000)*[1]derivitives!$C$11</f>
        <v>276128.47125186032</v>
      </c>
      <c r="W6579">
        <f>(Q6579*1000)*[1]derivitives!$E$11</f>
        <v>108909.25354788433</v>
      </c>
      <c r="X6579" s="3"/>
      <c r="Y6579" s="3"/>
      <c r="Z6579">
        <f t="shared" si="1753"/>
        <v>3.5676585935647998</v>
      </c>
      <c r="AA6579">
        <f t="shared" si="1754"/>
        <v>42.100858475283523</v>
      </c>
      <c r="AB6579">
        <f t="shared" si="1755"/>
        <v>17.908035874568149</v>
      </c>
      <c r="AC6579">
        <f t="shared" si="1756"/>
        <v>7.0632007295944907</v>
      </c>
      <c r="AD6579" s="3"/>
      <c r="AE6579" s="3"/>
      <c r="AF6579" t="str">
        <f t="shared" si="1757"/>
        <v>0</v>
      </c>
      <c r="AG6579" t="str">
        <f t="shared" si="1758"/>
        <v>0</v>
      </c>
      <c r="AH6579" t="str">
        <f t="shared" si="1759"/>
        <v>0</v>
      </c>
      <c r="AI6579" t="str">
        <f t="shared" si="1760"/>
        <v>0</v>
      </c>
      <c r="AJ6579">
        <f t="shared" si="1761"/>
        <v>0</v>
      </c>
    </row>
    <row r="6580" spans="1:36">
      <c r="A6580" s="8">
        <v>40990.083333333336</v>
      </c>
      <c r="B6580" s="5">
        <v>2</v>
      </c>
      <c r="C6580" s="3">
        <v>12.84</v>
      </c>
      <c r="D6580" s="3">
        <v>52.39</v>
      </c>
      <c r="E6580" s="3">
        <v>0</v>
      </c>
      <c r="F6580" s="3">
        <v>19.820112439999999</v>
      </c>
      <c r="G6580" s="3">
        <v>0</v>
      </c>
      <c r="H6580" s="3"/>
      <c r="I6580" s="3"/>
      <c r="J6580">
        <f t="shared" si="1752"/>
        <v>9.0617554075679996E-3</v>
      </c>
      <c r="K6580" s="2">
        <f t="shared" si="1747"/>
        <v>6.1283787664479991E-3</v>
      </c>
      <c r="L6580">
        <f t="shared" si="1748"/>
        <v>1.5338785017316E-2</v>
      </c>
      <c r="M6580">
        <f t="shared" si="1745"/>
        <v>1.0733581891882E-2</v>
      </c>
      <c r="N6580">
        <f t="shared" si="1749"/>
        <v>1.1456024990319998E-2</v>
      </c>
      <c r="O6580">
        <f t="shared" si="1750"/>
        <v>1.4183272462064E-2</v>
      </c>
      <c r="P6580">
        <f t="shared" si="1746"/>
        <v>1.2819648726191998E-2</v>
      </c>
      <c r="Q6580">
        <f t="shared" si="1751"/>
        <v>1.1321248225728E-2</v>
      </c>
      <c r="R6580" s="3"/>
      <c r="S6580" s="3"/>
      <c r="T6580">
        <f>(J6580*1000)*[1]derivitives!$D$11</f>
        <v>52333.006884505943</v>
      </c>
      <c r="U6580">
        <f>(M6580*1000)*[1]derivitives!$F$11</f>
        <v>617565.96340378083</v>
      </c>
      <c r="V6580">
        <f>(P6580*1000)*[1]derivitives!$C$11</f>
        <v>262688.07402205042</v>
      </c>
      <c r="W6580">
        <f>(Q6580*1000)*[1]derivitives!$E$11</f>
        <v>103608.1572029496</v>
      </c>
      <c r="X6580" s="3"/>
      <c r="Y6580" s="3"/>
      <c r="Z6580">
        <f t="shared" si="1753"/>
        <v>3.3940048284877484</v>
      </c>
      <c r="AA6580">
        <f t="shared" si="1754"/>
        <v>40.051622990588804</v>
      </c>
      <c r="AB6580">
        <f t="shared" si="1755"/>
        <v>17.036372352626056</v>
      </c>
      <c r="AC6580">
        <f t="shared" si="1756"/>
        <v>6.7194034272400938</v>
      </c>
      <c r="AD6580" s="3"/>
      <c r="AE6580" s="3"/>
      <c r="AF6580" t="str">
        <f t="shared" si="1757"/>
        <v>0</v>
      </c>
      <c r="AG6580" t="str">
        <f t="shared" si="1758"/>
        <v>0</v>
      </c>
      <c r="AH6580" t="str">
        <f t="shared" si="1759"/>
        <v>0</v>
      </c>
      <c r="AI6580" t="str">
        <f t="shared" si="1760"/>
        <v>0</v>
      </c>
      <c r="AJ6580">
        <f t="shared" si="1761"/>
        <v>0</v>
      </c>
    </row>
    <row r="6581" spans="1:36">
      <c r="A6581" s="8">
        <v>40990.125</v>
      </c>
      <c r="B6581" s="5">
        <v>3</v>
      </c>
      <c r="C6581" s="3">
        <v>10.72</v>
      </c>
      <c r="D6581" s="3">
        <v>60.64</v>
      </c>
      <c r="E6581" s="3">
        <v>0</v>
      </c>
      <c r="F6581" s="3">
        <v>18.072244520000002</v>
      </c>
      <c r="G6581" s="3">
        <v>0</v>
      </c>
      <c r="H6581" s="3"/>
      <c r="I6581" s="3"/>
      <c r="J6581">
        <f t="shared" si="1752"/>
        <v>8.2626301945440007E-3</v>
      </c>
      <c r="K6581" s="2">
        <f t="shared" si="1747"/>
        <v>5.587938005584E-3</v>
      </c>
      <c r="L6581">
        <f t="shared" si="1748"/>
        <v>1.3986110034028002E-2</v>
      </c>
      <c r="M6581">
        <f t="shared" si="1745"/>
        <v>9.7870240198060007E-3</v>
      </c>
      <c r="N6581">
        <f t="shared" si="1749"/>
        <v>1.044575733256E-2</v>
      </c>
      <c r="O6581">
        <f t="shared" si="1750"/>
        <v>1.2932498178512003E-2</v>
      </c>
      <c r="P6581">
        <f t="shared" si="1746"/>
        <v>1.1689127755536002E-2</v>
      </c>
      <c r="Q6581">
        <f t="shared" si="1751"/>
        <v>1.0322866069824001E-2</v>
      </c>
      <c r="R6581" s="3"/>
      <c r="S6581" s="3"/>
      <c r="T6581">
        <f>(J6581*1000)*[1]derivitives!$D$11</f>
        <v>47717.938016078922</v>
      </c>
      <c r="U6581">
        <f>(M6581*1000)*[1]derivitives!$F$11</f>
        <v>563104.93351885851</v>
      </c>
      <c r="V6581">
        <f>(P6581*1000)*[1]derivitives!$C$11</f>
        <v>239522.51131701234</v>
      </c>
      <c r="W6581">
        <f>(Q6581*1000)*[1]derivitives!$E$11</f>
        <v>94471.308218184087</v>
      </c>
      <c r="X6581" s="3"/>
      <c r="Y6581" s="3"/>
      <c r="Z6581">
        <f t="shared" si="1753"/>
        <v>3.0946991520947824</v>
      </c>
      <c r="AA6581">
        <f t="shared" si="1754"/>
        <v>36.519607358432047</v>
      </c>
      <c r="AB6581">
        <f t="shared" si="1755"/>
        <v>15.533992948953518</v>
      </c>
      <c r="AC6581">
        <f t="shared" si="1756"/>
        <v>6.1268422231821109</v>
      </c>
      <c r="AD6581" s="3"/>
      <c r="AE6581" s="3"/>
      <c r="AF6581" t="str">
        <f t="shared" si="1757"/>
        <v>0</v>
      </c>
      <c r="AG6581" t="str">
        <f t="shared" si="1758"/>
        <v>0</v>
      </c>
      <c r="AH6581" t="str">
        <f t="shared" si="1759"/>
        <v>0</v>
      </c>
      <c r="AI6581" t="str">
        <f t="shared" si="1760"/>
        <v>0</v>
      </c>
      <c r="AJ6581">
        <f t="shared" si="1761"/>
        <v>0</v>
      </c>
    </row>
    <row r="6582" spans="1:36">
      <c r="A6582" s="8">
        <v>40990.166666666664</v>
      </c>
      <c r="B6582" s="5">
        <v>4</v>
      </c>
      <c r="C6582" s="3">
        <v>11.07</v>
      </c>
      <c r="D6582" s="3">
        <v>64</v>
      </c>
      <c r="E6582" s="3">
        <v>0</v>
      </c>
      <c r="F6582" s="3">
        <v>18.360807619999999</v>
      </c>
      <c r="G6582" s="3">
        <v>0</v>
      </c>
      <c r="H6582" s="3"/>
      <c r="I6582" s="3"/>
      <c r="J6582">
        <f t="shared" si="1752"/>
        <v>8.3945612438640002E-3</v>
      </c>
      <c r="K6582" s="2">
        <f t="shared" si="1747"/>
        <v>5.677161716103999E-3</v>
      </c>
      <c r="L6582">
        <f t="shared" si="1748"/>
        <v>1.4209429017117999E-2</v>
      </c>
      <c r="M6582">
        <f t="shared" si="1745"/>
        <v>9.9432953666109998E-3</v>
      </c>
      <c r="N6582">
        <f t="shared" si="1749"/>
        <v>1.0612546804359999E-2</v>
      </c>
      <c r="O6582">
        <f t="shared" si="1750"/>
        <v>1.3138993932872E-2</v>
      </c>
      <c r="P6582">
        <f t="shared" si="1746"/>
        <v>1.1875770368616E-2</v>
      </c>
      <c r="Q6582">
        <f t="shared" si="1751"/>
        <v>1.0487693312544E-2</v>
      </c>
      <c r="R6582" s="3"/>
      <c r="S6582" s="3"/>
      <c r="T6582">
        <f>(J6582*1000)*[1]derivitives!$D$11</f>
        <v>48479.8597632249</v>
      </c>
      <c r="U6582">
        <f>(M6582*1000)*[1]derivitives!$F$11</f>
        <v>572096.14128287858</v>
      </c>
      <c r="V6582">
        <f>(P6582*1000)*[1]derivitives!$C$11</f>
        <v>243347.01459378743</v>
      </c>
      <c r="W6582">
        <f>(Q6582*1000)*[1]derivitives!$E$11</f>
        <v>95979.750267555748</v>
      </c>
      <c r="X6582" s="3"/>
      <c r="Y6582" s="3"/>
      <c r="Z6582">
        <f t="shared" si="1753"/>
        <v>3.1441128250841874</v>
      </c>
      <c r="AA6582">
        <f t="shared" si="1754"/>
        <v>37.102723146759807</v>
      </c>
      <c r="AB6582">
        <f t="shared" si="1755"/>
        <v>15.782027284465491</v>
      </c>
      <c r="AC6582">
        <f t="shared" si="1756"/>
        <v>6.2246707238520607</v>
      </c>
      <c r="AD6582" s="3"/>
      <c r="AE6582" s="3"/>
      <c r="AF6582" t="str">
        <f t="shared" si="1757"/>
        <v>0</v>
      </c>
      <c r="AG6582" t="str">
        <f t="shared" si="1758"/>
        <v>0</v>
      </c>
      <c r="AH6582" t="str">
        <f t="shared" si="1759"/>
        <v>0</v>
      </c>
      <c r="AI6582" t="str">
        <f t="shared" si="1760"/>
        <v>0</v>
      </c>
      <c r="AJ6582">
        <f t="shared" si="1761"/>
        <v>0</v>
      </c>
    </row>
    <row r="6583" spans="1:36">
      <c r="A6583" s="8">
        <v>40990.208333333336</v>
      </c>
      <c r="B6583" s="5">
        <v>5</v>
      </c>
      <c r="C6583" s="3">
        <v>10.29</v>
      </c>
      <c r="D6583" s="3">
        <v>66.36</v>
      </c>
      <c r="E6583" s="3">
        <v>0</v>
      </c>
      <c r="F6583" s="3">
        <v>17.717724140000001</v>
      </c>
      <c r="G6583" s="3">
        <v>0</v>
      </c>
      <c r="H6583" s="3"/>
      <c r="I6583" s="3"/>
      <c r="J6583">
        <f t="shared" si="1752"/>
        <v>8.100543476808001E-3</v>
      </c>
      <c r="K6583" s="2">
        <f t="shared" si="1747"/>
        <v>5.4783203040880005E-3</v>
      </c>
      <c r="L6583">
        <f t="shared" si="1748"/>
        <v>1.3711746711946001E-2</v>
      </c>
      <c r="M6583">
        <f t="shared" si="1745"/>
        <v>9.5950335080170011E-3</v>
      </c>
      <c r="N6583">
        <f t="shared" si="1749"/>
        <v>1.024084455292E-2</v>
      </c>
      <c r="O6583">
        <f t="shared" si="1750"/>
        <v>1.2678803394584002E-2</v>
      </c>
      <c r="P6583">
        <f t="shared" si="1746"/>
        <v>1.1459823973752E-2</v>
      </c>
      <c r="Q6583">
        <f t="shared" si="1751"/>
        <v>1.0120364028768002E-2</v>
      </c>
      <c r="R6583" s="3"/>
      <c r="S6583" s="3"/>
      <c r="T6583">
        <f>(J6583*1000)*[1]derivitives!$D$11</f>
        <v>46781.86272672817</v>
      </c>
      <c r="U6583">
        <f>(M6583*1000)*[1]derivitives!$F$11</f>
        <v>552058.59255163372</v>
      </c>
      <c r="V6583">
        <f>(P6583*1000)*[1]derivitives!$C$11</f>
        <v>234823.83586268849</v>
      </c>
      <c r="W6583">
        <f>(Q6583*1000)*[1]derivitives!$E$11</f>
        <v>92618.079414670341</v>
      </c>
      <c r="X6583" s="3"/>
      <c r="Y6583" s="3"/>
      <c r="Z6583">
        <f t="shared" si="1753"/>
        <v>3.0339909252792285</v>
      </c>
      <c r="AA6583">
        <f t="shared" si="1754"/>
        <v>35.803207961343652</v>
      </c>
      <c r="AB6583">
        <f t="shared" si="1755"/>
        <v>15.2292650510388</v>
      </c>
      <c r="AC6583">
        <f t="shared" si="1756"/>
        <v>6.0066529223590299</v>
      </c>
      <c r="AD6583" s="3"/>
      <c r="AE6583" s="3"/>
      <c r="AF6583" t="str">
        <f t="shared" si="1757"/>
        <v>0</v>
      </c>
      <c r="AG6583" t="str">
        <f t="shared" si="1758"/>
        <v>0</v>
      </c>
      <c r="AH6583" t="str">
        <f t="shared" si="1759"/>
        <v>0</v>
      </c>
      <c r="AI6583" t="str">
        <f t="shared" si="1760"/>
        <v>0</v>
      </c>
      <c r="AJ6583">
        <f t="shared" si="1761"/>
        <v>0</v>
      </c>
    </row>
    <row r="6584" spans="1:36">
      <c r="A6584" s="8">
        <v>40990.25</v>
      </c>
      <c r="B6584" s="5">
        <v>6</v>
      </c>
      <c r="C6584" s="3">
        <v>9.74</v>
      </c>
      <c r="D6584" s="3">
        <v>71.209999999999994</v>
      </c>
      <c r="E6584" s="3">
        <v>0</v>
      </c>
      <c r="F6584" s="3">
        <v>17.264267839999999</v>
      </c>
      <c r="G6584" s="3">
        <v>0</v>
      </c>
      <c r="H6584" s="3"/>
      <c r="I6584" s="3"/>
      <c r="J6584">
        <f t="shared" si="1752"/>
        <v>7.8932232564479995E-3</v>
      </c>
      <c r="K6584" s="2">
        <f t="shared" si="1747"/>
        <v>5.3381116161279989E-3</v>
      </c>
      <c r="L6584">
        <f t="shared" si="1748"/>
        <v>1.3360816881375999E-2</v>
      </c>
      <c r="M6584">
        <f t="shared" si="1745"/>
        <v>9.3494642487519999E-3</v>
      </c>
      <c r="N6584">
        <f t="shared" si="1749"/>
        <v>9.9787468115199989E-3</v>
      </c>
      <c r="O6584">
        <f t="shared" si="1750"/>
        <v>1.2354310066303999E-2</v>
      </c>
      <c r="P6584">
        <f t="shared" si="1746"/>
        <v>1.1166528438911999E-2</v>
      </c>
      <c r="Q6584">
        <f t="shared" si="1751"/>
        <v>9.8613497902079999E-3</v>
      </c>
      <c r="R6584" s="3"/>
      <c r="S6584" s="3"/>
      <c r="T6584">
        <f>(J6584*1000)*[1]derivitives!$D$11</f>
        <v>45584.557124070205</v>
      </c>
      <c r="U6584">
        <f>(M6584*1000)*[1]derivitives!$F$11</f>
        <v>537929.55177960184</v>
      </c>
      <c r="V6584">
        <f>(P6584*1000)*[1]derivitives!$C$11</f>
        <v>228813.9021420418</v>
      </c>
      <c r="W6584">
        <f>(Q6584*1000)*[1]derivitives!$E$11</f>
        <v>90247.670479943423</v>
      </c>
      <c r="X6584" s="3"/>
      <c r="Y6584" s="3"/>
      <c r="Z6584">
        <f t="shared" si="1753"/>
        <v>2.9563408677244492</v>
      </c>
      <c r="AA6584">
        <f t="shared" si="1754"/>
        <v>34.886883151114297</v>
      </c>
      <c r="AB6584">
        <f t="shared" si="1755"/>
        <v>14.839496809519979</v>
      </c>
      <c r="AC6584">
        <f t="shared" si="1756"/>
        <v>5.8529224213062507</v>
      </c>
      <c r="AD6584" s="3"/>
      <c r="AE6584" s="3"/>
      <c r="AF6584" t="str">
        <f t="shared" si="1757"/>
        <v>0</v>
      </c>
      <c r="AG6584" t="str">
        <f t="shared" si="1758"/>
        <v>0</v>
      </c>
      <c r="AH6584" t="str">
        <f t="shared" si="1759"/>
        <v>0</v>
      </c>
      <c r="AI6584" t="str">
        <f t="shared" si="1760"/>
        <v>0</v>
      </c>
      <c r="AJ6584">
        <f t="shared" si="1761"/>
        <v>0</v>
      </c>
    </row>
    <row r="6585" spans="1:36">
      <c r="A6585" s="8">
        <v>40990.291666666664</v>
      </c>
      <c r="B6585" s="5">
        <v>7</v>
      </c>
      <c r="C6585" s="3">
        <v>9.16</v>
      </c>
      <c r="D6585" s="3">
        <v>71.88</v>
      </c>
      <c r="E6585" s="3">
        <v>26.75</v>
      </c>
      <c r="F6585" s="3">
        <v>16.786077559999999</v>
      </c>
      <c r="G6585" s="3">
        <v>21.838756180000001</v>
      </c>
      <c r="H6585" s="3"/>
      <c r="I6585" s="3"/>
      <c r="J6585">
        <f t="shared" si="1752"/>
        <v>7.9293874287840599E-3</v>
      </c>
      <c r="K6585" s="2">
        <f t="shared" si="1747"/>
        <v>5.3315279114048014E-3</v>
      </c>
      <c r="L6585">
        <f t="shared" si="1748"/>
        <v>1.3425336671665998E-2</v>
      </c>
      <c r="M6585">
        <f t="shared" si="1745"/>
        <v>9.378432291535399E-3</v>
      </c>
      <c r="N6585">
        <f t="shared" si="1749"/>
        <v>9.9938128696582789E-3</v>
      </c>
      <c r="O6585">
        <f t="shared" si="1750"/>
        <v>1.2443432536491E-2</v>
      </c>
      <c r="P6585">
        <f t="shared" si="1746"/>
        <v>1.1218622703074639E-2</v>
      </c>
      <c r="Q6585">
        <f t="shared" si="1751"/>
        <v>9.8796675422502794E-3</v>
      </c>
      <c r="R6585" s="3"/>
      <c r="S6585" s="3"/>
      <c r="T6585">
        <f>(J6585*1000)*[1]derivitives!$D$11</f>
        <v>45793.410684414033</v>
      </c>
      <c r="U6585">
        <f>(M6585*1000)*[1]derivitives!$F$11</f>
        <v>539596.25329915527</v>
      </c>
      <c r="V6585">
        <f>(P6585*1000)*[1]derivitives!$C$11</f>
        <v>229881.36835837585</v>
      </c>
      <c r="W6585">
        <f>(Q6585*1000)*[1]derivitives!$E$11</f>
        <v>90415.30822583157</v>
      </c>
      <c r="X6585" s="3"/>
      <c r="Y6585" s="3"/>
      <c r="Z6585">
        <f t="shared" si="1753"/>
        <v>2.9698858565269877</v>
      </c>
      <c r="AA6585">
        <f t="shared" si="1754"/>
        <v>34.994975411463415</v>
      </c>
      <c r="AB6585">
        <f t="shared" si="1755"/>
        <v>14.908726263514108</v>
      </c>
      <c r="AC6585">
        <f t="shared" si="1756"/>
        <v>5.8637943996780804</v>
      </c>
      <c r="AD6585" s="3"/>
      <c r="AE6585" s="3"/>
      <c r="AF6585" t="str">
        <f t="shared" si="1757"/>
        <v>0</v>
      </c>
      <c r="AG6585" t="str">
        <f t="shared" si="1758"/>
        <v>0</v>
      </c>
      <c r="AH6585" t="str">
        <f t="shared" si="1759"/>
        <v>0</v>
      </c>
      <c r="AI6585" t="str">
        <f t="shared" si="1760"/>
        <v>0</v>
      </c>
      <c r="AJ6585">
        <f t="shared" si="1761"/>
        <v>0</v>
      </c>
    </row>
    <row r="6586" spans="1:36">
      <c r="A6586" s="8">
        <v>40990.333333333336</v>
      </c>
      <c r="B6586" s="5">
        <v>8</v>
      </c>
      <c r="C6586" s="3">
        <v>11.15</v>
      </c>
      <c r="D6586" s="3">
        <v>65.11</v>
      </c>
      <c r="E6586" s="3">
        <v>192.5</v>
      </c>
      <c r="F6586" s="3">
        <v>18.426764899999998</v>
      </c>
      <c r="G6586" s="3">
        <v>157.1574043</v>
      </c>
      <c r="H6586" s="3"/>
      <c r="I6586" s="3"/>
      <c r="J6586">
        <f t="shared" si="1752"/>
        <v>1.0258272348248099E-2</v>
      </c>
      <c r="K6586" s="2">
        <f t="shared" si="1747"/>
        <v>6.71419123975627E-3</v>
      </c>
      <c r="L6586">
        <f t="shared" si="1748"/>
        <v>1.7387905701679997E-2</v>
      </c>
      <c r="M6586">
        <f t="shared" ref="M6586:M6649" si="1762">AVERAGE(K6586:L6586)</f>
        <v>1.2051048470718133E-2</v>
      </c>
      <c r="N6586">
        <f t="shared" si="1749"/>
        <v>1.2748092829987798E-2</v>
      </c>
      <c r="O6586">
        <f t="shared" si="1750"/>
        <v>1.6290051697364999E-2</v>
      </c>
      <c r="P6586">
        <f t="shared" ref="P6586:P6649" si="1763">AVERAGE(N6586:O6586)</f>
        <v>1.4519072263676398E-2</v>
      </c>
      <c r="Q6586">
        <f t="shared" si="1751"/>
        <v>1.2622790828667799E-2</v>
      </c>
      <c r="R6586" s="3"/>
      <c r="S6586" s="3"/>
      <c r="T6586">
        <f>(J6586*1000)*[1]derivitives!$D$11</f>
        <v>59243.073033692031</v>
      </c>
      <c r="U6586">
        <f>(M6586*1000)*[1]derivitives!$F$11</f>
        <v>693367.54811303585</v>
      </c>
      <c r="V6586">
        <f>(P6586*1000)*[1]derivitives!$C$11</f>
        <v>297511.04815685906</v>
      </c>
      <c r="W6586">
        <f>(Q6586*1000)*[1]derivitives!$E$11</f>
        <v>115519.42598913079</v>
      </c>
      <c r="X6586" s="3"/>
      <c r="Y6586" s="3"/>
      <c r="Z6586">
        <f t="shared" si="1753"/>
        <v>3.842150258527063</v>
      </c>
      <c r="AA6586">
        <f t="shared" si="1754"/>
        <v>44.967658965322826</v>
      </c>
      <c r="AB6586">
        <f t="shared" si="1755"/>
        <v>19.294781517164939</v>
      </c>
      <c r="AC6586">
        <f t="shared" si="1756"/>
        <v>7.4918968530990879</v>
      </c>
      <c r="AD6586" s="3"/>
      <c r="AE6586" s="3"/>
      <c r="AF6586" t="str">
        <f t="shared" si="1757"/>
        <v>0</v>
      </c>
      <c r="AG6586" t="str">
        <f t="shared" si="1758"/>
        <v>0</v>
      </c>
      <c r="AH6586" t="str">
        <f t="shared" si="1759"/>
        <v>0</v>
      </c>
      <c r="AI6586" t="str">
        <f t="shared" si="1760"/>
        <v>0</v>
      </c>
      <c r="AJ6586">
        <f t="shared" si="1761"/>
        <v>0</v>
      </c>
    </row>
    <row r="6587" spans="1:36">
      <c r="A6587" s="8">
        <v>40990.375</v>
      </c>
      <c r="B6587" s="5">
        <v>9</v>
      </c>
      <c r="C6587" s="3">
        <v>13.39</v>
      </c>
      <c r="D6587" s="3">
        <v>56.33</v>
      </c>
      <c r="E6587" s="3">
        <v>420.5</v>
      </c>
      <c r="F6587" s="3">
        <v>20.273568740000002</v>
      </c>
      <c r="G6587" s="3">
        <v>343.29708310000001</v>
      </c>
      <c r="H6587" s="3"/>
      <c r="I6587" s="3"/>
      <c r="J6587">
        <f t="shared" si="1752"/>
        <v>1.32743226964557E-2</v>
      </c>
      <c r="K6587" s="2">
        <f t="shared" si="1747"/>
        <v>8.4893419552735903E-3</v>
      </c>
      <c r="L6587">
        <f t="shared" si="1748"/>
        <v>2.2521326801576001E-2</v>
      </c>
      <c r="M6587">
        <f t="shared" si="1762"/>
        <v>1.5505334378424796E-2</v>
      </c>
      <c r="N6587">
        <f t="shared" si="1749"/>
        <v>1.62997656027726E-2</v>
      </c>
      <c r="O6587">
        <f t="shared" si="1750"/>
        <v>2.1287883181569003E-2</v>
      </c>
      <c r="P6587">
        <f t="shared" si="1763"/>
        <v>1.8793824392170803E-2</v>
      </c>
      <c r="Q6587">
        <f t="shared" si="1751"/>
        <v>1.61619053353406E-2</v>
      </c>
      <c r="R6587" s="3"/>
      <c r="S6587" s="3"/>
      <c r="T6587">
        <f>(J6587*1000)*[1]derivitives!$D$11</f>
        <v>76661.219577897398</v>
      </c>
      <c r="U6587">
        <f>(M6587*1000)*[1]derivitives!$F$11</f>
        <v>892112.89015755721</v>
      </c>
      <c r="V6587">
        <f>(P6587*1000)*[1]derivitives!$C$11</f>
        <v>385105.21142449923</v>
      </c>
      <c r="W6587">
        <f>(Q6587*1000)*[1]derivitives!$E$11</f>
        <v>147908.18073203068</v>
      </c>
      <c r="X6587" s="3"/>
      <c r="Y6587" s="3"/>
      <c r="Z6587">
        <f t="shared" si="1753"/>
        <v>4.971786734504958</v>
      </c>
      <c r="AA6587">
        <f t="shared" si="1754"/>
        <v>57.857089378278218</v>
      </c>
      <c r="AB6587">
        <f t="shared" si="1755"/>
        <v>24.975613381724472</v>
      </c>
      <c r="AC6587">
        <f t="shared" si="1756"/>
        <v>9.5924371531951174</v>
      </c>
      <c r="AD6587" s="3"/>
      <c r="AE6587" s="3"/>
      <c r="AF6587" t="str">
        <f t="shared" si="1757"/>
        <v>0</v>
      </c>
      <c r="AG6587" t="str">
        <f t="shared" si="1758"/>
        <v>0</v>
      </c>
      <c r="AH6587" t="str">
        <f t="shared" si="1759"/>
        <v>0</v>
      </c>
      <c r="AI6587" t="str">
        <f t="shared" si="1760"/>
        <v>0</v>
      </c>
      <c r="AJ6587">
        <f t="shared" si="1761"/>
        <v>0</v>
      </c>
    </row>
    <row r="6588" spans="1:36">
      <c r="A6588" s="8">
        <v>40990.416666666664</v>
      </c>
      <c r="B6588" s="5">
        <v>10</v>
      </c>
      <c r="C6588" s="3">
        <v>17.309999999999999</v>
      </c>
      <c r="D6588" s="3">
        <v>42.22</v>
      </c>
      <c r="E6588" s="3">
        <v>627.1</v>
      </c>
      <c r="F6588" s="3">
        <v>23.50547546</v>
      </c>
      <c r="G6588" s="3">
        <v>511.96575689999997</v>
      </c>
      <c r="H6588" s="3"/>
      <c r="I6588" s="3"/>
      <c r="J6588">
        <f t="shared" si="1752"/>
        <v>1.67198078660643E-2</v>
      </c>
      <c r="K6588" s="2">
        <f t="shared" si="1747"/>
        <v>1.057974829704241E-2</v>
      </c>
      <c r="L6588">
        <f t="shared" si="1748"/>
        <v>2.8379006020803996E-2</v>
      </c>
      <c r="M6588">
        <f t="shared" si="1762"/>
        <v>1.9479377158923204E-2</v>
      </c>
      <c r="N6588">
        <f t="shared" si="1749"/>
        <v>2.04188598074674E-2</v>
      </c>
      <c r="O6588">
        <f t="shared" si="1750"/>
        <v>2.6931841937951E-2</v>
      </c>
      <c r="P6588">
        <f t="shared" si="1763"/>
        <v>2.3675350872709201E-2</v>
      </c>
      <c r="Q6588">
        <f t="shared" si="1751"/>
        <v>2.02590225743394E-2</v>
      </c>
      <c r="R6588" s="3"/>
      <c r="S6588" s="3"/>
      <c r="T6588">
        <f>(J6588*1000)*[1]derivitives!$D$11</f>
        <v>96559.417111567367</v>
      </c>
      <c r="U6588">
        <f>(M6588*1000)*[1]derivitives!$F$11</f>
        <v>1120762.8956326651</v>
      </c>
      <c r="V6588">
        <f>(P6588*1000)*[1]derivitives!$C$11</f>
        <v>485132.81879882194</v>
      </c>
      <c r="W6588">
        <f>(Q6588*1000)*[1]derivitives!$E$11</f>
        <v>185403.58393434022</v>
      </c>
      <c r="X6588" s="3"/>
      <c r="Y6588" s="3"/>
      <c r="Z6588">
        <f t="shared" si="1753"/>
        <v>6.2622644373535898</v>
      </c>
      <c r="AA6588">
        <f t="shared" si="1754"/>
        <v>72.685956833360862</v>
      </c>
      <c r="AB6588">
        <f t="shared" si="1755"/>
        <v>31.4628038303788</v>
      </c>
      <c r="AC6588">
        <f t="shared" si="1756"/>
        <v>12.024164032477701</v>
      </c>
      <c r="AD6588" s="3"/>
      <c r="AE6588" s="3"/>
      <c r="AF6588" t="str">
        <f t="shared" si="1757"/>
        <v>0</v>
      </c>
      <c r="AG6588" t="str">
        <f t="shared" si="1758"/>
        <v>0</v>
      </c>
      <c r="AH6588" t="str">
        <f t="shared" si="1759"/>
        <v>0</v>
      </c>
      <c r="AI6588" t="str">
        <f t="shared" si="1760"/>
        <v>0</v>
      </c>
      <c r="AJ6588">
        <f t="shared" si="1761"/>
        <v>0</v>
      </c>
    </row>
    <row r="6589" spans="1:36">
      <c r="A6589" s="8">
        <v>40990.458333333336</v>
      </c>
      <c r="B6589" s="5">
        <v>11</v>
      </c>
      <c r="C6589" s="3">
        <v>21</v>
      </c>
      <c r="D6589" s="3">
        <v>31.7</v>
      </c>
      <c r="E6589" s="3">
        <v>788.8</v>
      </c>
      <c r="F6589" s="3">
        <v>26.547754999999999</v>
      </c>
      <c r="G6589" s="3">
        <v>643.97797649999995</v>
      </c>
      <c r="H6589" s="3"/>
      <c r="I6589" s="3"/>
      <c r="J6589">
        <f t="shared" si="1752"/>
        <v>1.9650924637825497E-2</v>
      </c>
      <c r="K6589" s="2">
        <f t="shared" si="1747"/>
        <v>1.2374394978180849E-2</v>
      </c>
      <c r="L6589">
        <f t="shared" si="1748"/>
        <v>3.3360469326849995E-2</v>
      </c>
      <c r="M6589">
        <f t="shared" si="1762"/>
        <v>2.2867432152515424E-2</v>
      </c>
      <c r="N6589">
        <f t="shared" si="1749"/>
        <v>2.3939132464368997E-2</v>
      </c>
      <c r="O6589">
        <f t="shared" si="1750"/>
        <v>3.1716138513875003E-2</v>
      </c>
      <c r="P6589">
        <f t="shared" si="1763"/>
        <v>2.7827635489122E-2</v>
      </c>
      <c r="Q6589">
        <f t="shared" si="1751"/>
        <v>2.3758607730368999E-2</v>
      </c>
      <c r="R6589" s="3"/>
      <c r="S6589" s="3"/>
      <c r="T6589">
        <f>(J6589*1000)*[1]derivitives!$D$11</f>
        <v>113487.05941669527</v>
      </c>
      <c r="U6589">
        <f>(M6589*1000)*[1]derivitives!$F$11</f>
        <v>1315697.5844680157</v>
      </c>
      <c r="V6589">
        <f>(P6589*1000)*[1]derivitives!$C$11</f>
        <v>570217.49404802185</v>
      </c>
      <c r="W6589">
        <f>(Q6589*1000)*[1]derivitives!$E$11</f>
        <v>217430.57970032239</v>
      </c>
      <c r="X6589" s="3"/>
      <c r="Y6589" s="3"/>
      <c r="Z6589">
        <f t="shared" si="1753"/>
        <v>7.3600897514103547</v>
      </c>
      <c r="AA6589">
        <f t="shared" si="1754"/>
        <v>85.328251143088693</v>
      </c>
      <c r="AB6589">
        <f t="shared" si="1755"/>
        <v>36.980885358990406</v>
      </c>
      <c r="AC6589">
        <f t="shared" si="1756"/>
        <v>14.101242815884708</v>
      </c>
      <c r="AD6589" s="3"/>
      <c r="AE6589" s="3"/>
      <c r="AF6589" t="str">
        <f t="shared" si="1757"/>
        <v>0</v>
      </c>
      <c r="AG6589" t="str">
        <f t="shared" si="1758"/>
        <v>0</v>
      </c>
      <c r="AH6589" t="str">
        <f t="shared" si="1759"/>
        <v>0</v>
      </c>
      <c r="AI6589" t="str">
        <f t="shared" si="1760"/>
        <v>0</v>
      </c>
      <c r="AJ6589">
        <f t="shared" si="1761"/>
        <v>0</v>
      </c>
    </row>
    <row r="6590" spans="1:36">
      <c r="A6590" s="8">
        <v>40990.5</v>
      </c>
      <c r="B6590" s="5">
        <v>12</v>
      </c>
      <c r="C6590" s="3">
        <v>23.73</v>
      </c>
      <c r="D6590" s="3">
        <v>25.51</v>
      </c>
      <c r="E6590" s="3">
        <v>890</v>
      </c>
      <c r="F6590" s="3">
        <v>28.79854718</v>
      </c>
      <c r="G6590" s="3">
        <v>726.59786899999995</v>
      </c>
      <c r="H6590" s="3"/>
      <c r="I6590" s="3"/>
      <c r="J6590">
        <f t="shared" si="1752"/>
        <v>2.1643913108319E-2</v>
      </c>
      <c r="K6590" s="2">
        <f t="shared" si="1747"/>
        <v>1.36047997428301E-2</v>
      </c>
      <c r="L6590">
        <f t="shared" si="1748"/>
        <v>3.6746493255701999E-2</v>
      </c>
      <c r="M6590">
        <f t="shared" si="1762"/>
        <v>2.5175646499266048E-2</v>
      </c>
      <c r="N6590">
        <f t="shared" si="1749"/>
        <v>2.6342735429714E-2</v>
      </c>
      <c r="O6590">
        <f t="shared" si="1750"/>
        <v>3.4958548274758E-2</v>
      </c>
      <c r="P6590">
        <f t="shared" si="1763"/>
        <v>3.0650641852236E-2</v>
      </c>
      <c r="Q6590">
        <f t="shared" si="1751"/>
        <v>2.6146905308890002E-2</v>
      </c>
      <c r="R6590" s="3"/>
      <c r="S6590" s="3"/>
      <c r="T6590">
        <f>(J6590*1000)*[1]derivitives!$D$11</f>
        <v>124996.86901274453</v>
      </c>
      <c r="U6590">
        <f>(M6590*1000)*[1]derivitives!$F$11</f>
        <v>1448502.7031275742</v>
      </c>
      <c r="V6590">
        <f>(P6590*1000)*[1]derivitives!$C$11</f>
        <v>628063.86100527691</v>
      </c>
      <c r="W6590">
        <f>(Q6590*1000)*[1]derivitives!$E$11</f>
        <v>239287.45502264719</v>
      </c>
      <c r="X6590" s="3"/>
      <c r="Y6590" s="3"/>
      <c r="Z6590">
        <f t="shared" si="1753"/>
        <v>8.1065469429525336</v>
      </c>
      <c r="AA6590">
        <f t="shared" si="1754"/>
        <v>93.941194308635701</v>
      </c>
      <c r="AB6590">
        <f t="shared" si="1755"/>
        <v>40.732453641636226</v>
      </c>
      <c r="AC6590">
        <f t="shared" si="1756"/>
        <v>15.518748608038761</v>
      </c>
      <c r="AD6590" s="3"/>
      <c r="AE6590" s="3"/>
      <c r="AF6590" t="str">
        <f t="shared" si="1757"/>
        <v>0</v>
      </c>
      <c r="AG6590" t="str">
        <f t="shared" si="1758"/>
        <v>0</v>
      </c>
      <c r="AH6590" t="str">
        <f t="shared" si="1759"/>
        <v>0</v>
      </c>
      <c r="AI6590" t="str">
        <f t="shared" si="1760"/>
        <v>0</v>
      </c>
      <c r="AJ6590">
        <f t="shared" si="1761"/>
        <v>0</v>
      </c>
    </row>
    <row r="6591" spans="1:36">
      <c r="A6591" s="8">
        <v>40990.541666666664</v>
      </c>
      <c r="B6591" s="5">
        <v>13</v>
      </c>
      <c r="C6591" s="3">
        <v>25.8</v>
      </c>
      <c r="D6591" s="3">
        <v>20.170000000000002</v>
      </c>
      <c r="E6591" s="3">
        <v>922</v>
      </c>
      <c r="F6591" s="3">
        <v>30.505191799999999</v>
      </c>
      <c r="G6591" s="3">
        <v>752.72273619999999</v>
      </c>
      <c r="H6591" s="3"/>
      <c r="I6591" s="3"/>
      <c r="J6591">
        <f t="shared" si="1752"/>
        <v>2.2728989854205399E-2</v>
      </c>
      <c r="K6591" s="2">
        <f t="shared" si="1747"/>
        <v>1.4301493412764179E-2</v>
      </c>
      <c r="L6591">
        <f t="shared" si="1748"/>
        <v>3.8587150384399999E-2</v>
      </c>
      <c r="M6591">
        <f t="shared" si="1762"/>
        <v>2.644432189858209E-2</v>
      </c>
      <c r="N6591">
        <f t="shared" si="1749"/>
        <v>2.7677838497725198E-2</v>
      </c>
      <c r="O6591">
        <f t="shared" si="1750"/>
        <v>3.6695789292029997E-2</v>
      </c>
      <c r="P6591">
        <f t="shared" si="1763"/>
        <v>3.2186813894877597E-2</v>
      </c>
      <c r="Q6591">
        <f t="shared" si="1751"/>
        <v>2.7470403193485197E-2</v>
      </c>
      <c r="R6591" s="3"/>
      <c r="S6591" s="3"/>
      <c r="T6591">
        <f>(J6591*1000)*[1]derivitives!$D$11</f>
        <v>131263.35119623685</v>
      </c>
      <c r="U6591">
        <f>(M6591*1000)*[1]derivitives!$F$11</f>
        <v>1521497.0449155523</v>
      </c>
      <c r="V6591">
        <f>(P6591*1000)*[1]derivitives!$C$11</f>
        <v>659541.64045671967</v>
      </c>
      <c r="W6591">
        <f>(Q6591*1000)*[1]derivitives!$E$11</f>
        <v>251399.65097055404</v>
      </c>
      <c r="X6591" s="3"/>
      <c r="Y6591" s="3"/>
      <c r="Z6591">
        <f t="shared" si="1753"/>
        <v>8.512953378480745</v>
      </c>
      <c r="AA6591">
        <f t="shared" si="1754"/>
        <v>98.675169350953226</v>
      </c>
      <c r="AB6591">
        <f t="shared" si="1755"/>
        <v>42.773913550180097</v>
      </c>
      <c r="AC6591">
        <f t="shared" si="1756"/>
        <v>16.304272964044312</v>
      </c>
      <c r="AD6591" s="3"/>
      <c r="AE6591" s="3"/>
      <c r="AF6591" t="str">
        <f t="shared" si="1757"/>
        <v>0</v>
      </c>
      <c r="AG6591" t="str">
        <f t="shared" si="1758"/>
        <v>0</v>
      </c>
      <c r="AH6591" t="str">
        <f t="shared" si="1759"/>
        <v>0</v>
      </c>
      <c r="AI6591" t="str">
        <f t="shared" si="1760"/>
        <v>0</v>
      </c>
      <c r="AJ6591">
        <f t="shared" si="1761"/>
        <v>0</v>
      </c>
    </row>
    <row r="6592" spans="1:36">
      <c r="A6592" s="8">
        <v>40990.583333333336</v>
      </c>
      <c r="B6592" s="5">
        <v>14</v>
      </c>
      <c r="C6592" s="3">
        <v>27.45</v>
      </c>
      <c r="D6592" s="3">
        <v>17.829999999999998</v>
      </c>
      <c r="E6592" s="3">
        <v>885</v>
      </c>
      <c r="F6592" s="3">
        <v>31.8655607</v>
      </c>
      <c r="G6592" s="3">
        <v>722.51585850000004</v>
      </c>
      <c r="H6592" s="3"/>
      <c r="I6592" s="3"/>
      <c r="J6592">
        <f t="shared" si="1752"/>
        <v>2.2998526873159501E-2</v>
      </c>
      <c r="K6592" s="2">
        <f t="shared" si="1747"/>
        <v>1.452671420549065E-2</v>
      </c>
      <c r="L6592">
        <f t="shared" si="1748"/>
        <v>3.903882300988E-2</v>
      </c>
      <c r="M6592">
        <f t="shared" si="1762"/>
        <v>2.6782768607685324E-2</v>
      </c>
      <c r="N6592">
        <f t="shared" si="1749"/>
        <v>2.8060990732141002E-2</v>
      </c>
      <c r="O6592">
        <f t="shared" si="1750"/>
        <v>3.7072683442295001E-2</v>
      </c>
      <c r="P6592">
        <f t="shared" si="1763"/>
        <v>3.2566837087217998E-2</v>
      </c>
      <c r="Q6592">
        <f t="shared" si="1751"/>
        <v>2.7844304919381002E-2</v>
      </c>
      <c r="R6592" s="3"/>
      <c r="S6592" s="3"/>
      <c r="T6592">
        <f>(J6592*1000)*[1]derivitives!$D$11</f>
        <v>132819.96821293252</v>
      </c>
      <c r="U6592">
        <f>(M6592*1000)*[1]derivitives!$F$11</f>
        <v>1540969.8704898611</v>
      </c>
      <c r="V6592">
        <f>(P6592*1000)*[1]derivitives!$C$11</f>
        <v>667328.71501794783</v>
      </c>
      <c r="W6592">
        <f>(Q6592*1000)*[1]derivitives!$E$11</f>
        <v>254821.47054580462</v>
      </c>
      <c r="X6592" s="3"/>
      <c r="Y6592" s="3"/>
      <c r="Z6592">
        <f t="shared" si="1753"/>
        <v>8.6139062184815263</v>
      </c>
      <c r="AA6592">
        <f t="shared" si="1754"/>
        <v>99.938059980749458</v>
      </c>
      <c r="AB6592">
        <f t="shared" si="1755"/>
        <v>43.27893648377399</v>
      </c>
      <c r="AC6592">
        <f t="shared" si="1756"/>
        <v>16.526191650777612</v>
      </c>
      <c r="AD6592" s="3"/>
      <c r="AE6592" s="3"/>
      <c r="AF6592" t="str">
        <f t="shared" si="1757"/>
        <v>0</v>
      </c>
      <c r="AG6592" t="str">
        <f t="shared" si="1758"/>
        <v>0</v>
      </c>
      <c r="AH6592" t="str">
        <f t="shared" si="1759"/>
        <v>0</v>
      </c>
      <c r="AI6592" t="str">
        <f t="shared" si="1760"/>
        <v>0</v>
      </c>
      <c r="AJ6592">
        <f t="shared" si="1761"/>
        <v>0</v>
      </c>
    </row>
    <row r="6593" spans="1:36">
      <c r="A6593" s="8">
        <v>40990.625</v>
      </c>
      <c r="B6593" s="5">
        <v>15</v>
      </c>
      <c r="C6593" s="3">
        <v>28.25</v>
      </c>
      <c r="D6593" s="3">
        <v>18.170000000000002</v>
      </c>
      <c r="E6593" s="3">
        <v>776.2</v>
      </c>
      <c r="F6593" s="3">
        <v>32.525133500000003</v>
      </c>
      <c r="G6593" s="3">
        <v>633.69131000000004</v>
      </c>
      <c r="H6593" s="3"/>
      <c r="I6593" s="3"/>
      <c r="J6593">
        <f t="shared" si="1752"/>
        <v>2.226376754997E-2</v>
      </c>
      <c r="K6593" s="2">
        <f t="shared" si="1747"/>
        <v>1.4156056993459001E-2</v>
      </c>
      <c r="L6593">
        <f t="shared" si="1748"/>
        <v>3.7781657884650002E-2</v>
      </c>
      <c r="M6593">
        <f t="shared" si="1762"/>
        <v>2.5968857439054503E-2</v>
      </c>
      <c r="N6593">
        <f t="shared" si="1749"/>
        <v>2.7256771386260002E-2</v>
      </c>
      <c r="O6593">
        <f t="shared" si="1750"/>
        <v>3.5790388905100001E-2</v>
      </c>
      <c r="P6593">
        <f t="shared" si="1763"/>
        <v>3.1523580145680005E-2</v>
      </c>
      <c r="Q6593">
        <f t="shared" si="1751"/>
        <v>2.7035600478460001E-2</v>
      </c>
      <c r="R6593" s="3"/>
      <c r="S6593" s="3"/>
      <c r="T6593">
        <f>(J6593*1000)*[1]derivitives!$D$11</f>
        <v>128576.62208522559</v>
      </c>
      <c r="U6593">
        <f>(M6593*1000)*[1]derivitives!$F$11</f>
        <v>1494140.783979537</v>
      </c>
      <c r="V6593">
        <f>(P6593*1000)*[1]derivitives!$C$11</f>
        <v>645951.28397158603</v>
      </c>
      <c r="W6593">
        <f>(Q6593*1000)*[1]derivitives!$E$11</f>
        <v>247420.4865575502</v>
      </c>
      <c r="X6593" s="3"/>
      <c r="Y6593" s="3"/>
      <c r="Z6593">
        <f t="shared" si="1753"/>
        <v>8.3387082487152213</v>
      </c>
      <c r="AA6593">
        <f t="shared" si="1754"/>
        <v>96.901006404208886</v>
      </c>
      <c r="AB6593">
        <f t="shared" si="1755"/>
        <v>41.89252457069324</v>
      </c>
      <c r="AC6593">
        <f t="shared" si="1756"/>
        <v>16.046208235203363</v>
      </c>
      <c r="AD6593" s="3"/>
      <c r="AE6593" s="3"/>
      <c r="AF6593" t="str">
        <f t="shared" si="1757"/>
        <v>0</v>
      </c>
      <c r="AG6593" t="str">
        <f t="shared" si="1758"/>
        <v>0</v>
      </c>
      <c r="AH6593" t="str">
        <f t="shared" si="1759"/>
        <v>0</v>
      </c>
      <c r="AI6593" t="str">
        <f t="shared" si="1760"/>
        <v>0</v>
      </c>
      <c r="AJ6593">
        <f t="shared" si="1761"/>
        <v>0</v>
      </c>
    </row>
    <row r="6594" spans="1:36">
      <c r="A6594" s="8">
        <v>40990.666666666664</v>
      </c>
      <c r="B6594" s="5">
        <v>16</v>
      </c>
      <c r="C6594" s="3">
        <v>28.73</v>
      </c>
      <c r="D6594" s="3">
        <v>16.91</v>
      </c>
      <c r="E6594" s="3">
        <v>613.9</v>
      </c>
      <c r="F6594" s="3">
        <v>32.920877179999998</v>
      </c>
      <c r="G6594" s="3">
        <v>501.18924920000001</v>
      </c>
      <c r="H6594" s="3"/>
      <c r="I6594" s="3"/>
      <c r="J6594">
        <f t="shared" si="1752"/>
        <v>2.08988000171124E-2</v>
      </c>
      <c r="K6594" s="2">
        <f t="shared" ref="K6594:K6657" si="1764">(0.0003092*F6594)+(0.0000064689*G6594)</f>
        <v>1.3421278358205878E-2</v>
      </c>
      <c r="L6594">
        <f t="shared" ref="L6594:L6657" si="1765">(0.0007739*F6594)+(0.0000199*G6594)</f>
        <v>3.5451132908682001E-2</v>
      </c>
      <c r="M6594">
        <f t="shared" si="1762"/>
        <v>2.4436205633443939E-2</v>
      </c>
      <c r="N6594">
        <f t="shared" ref="N6594:N6657" si="1766">(0.000578*F6594)+(0.000013346*G6594)</f>
        <v>2.5717138729863198E-2</v>
      </c>
      <c r="O6594">
        <f t="shared" ref="O6594:O6657" si="1767">(0.0007156*F6594)+(0.00001975*G6594)</f>
        <v>3.3456667381708001E-2</v>
      </c>
      <c r="P6594">
        <f t="shared" si="1763"/>
        <v>2.95869030557856E-2</v>
      </c>
      <c r="Q6594">
        <f t="shared" ref="Q6594:Q6657" si="1768">(0.0005712*F6594)+(0.000013346*G6594)</f>
        <v>2.5493276765039197E-2</v>
      </c>
      <c r="R6594" s="3"/>
      <c r="S6594" s="3"/>
      <c r="T6594">
        <f>(J6594*1000)*[1]derivitives!$D$11</f>
        <v>120693.72831008505</v>
      </c>
      <c r="U6594">
        <f>(M6594*1000)*[1]derivitives!$F$11</f>
        <v>1405958.3302163347</v>
      </c>
      <c r="V6594">
        <f>(P6594*1000)*[1]derivitives!$C$11</f>
        <v>606266.73522825155</v>
      </c>
      <c r="W6594">
        <f>(Q6594*1000)*[1]derivitives!$E$11</f>
        <v>233305.67213321899</v>
      </c>
      <c r="X6594" s="3"/>
      <c r="Y6594" s="3"/>
      <c r="Z6594">
        <f t="shared" si="1753"/>
        <v>7.8274710558222553</v>
      </c>
      <c r="AA6594">
        <f t="shared" si="1754"/>
        <v>91.182021547850169</v>
      </c>
      <c r="AB6594">
        <f t="shared" si="1755"/>
        <v>39.318822846493028</v>
      </c>
      <c r="AC6594">
        <f t="shared" si="1756"/>
        <v>15.130806060527785</v>
      </c>
      <c r="AD6594" s="3"/>
      <c r="AE6594" s="3"/>
      <c r="AF6594" t="str">
        <f t="shared" si="1757"/>
        <v>0</v>
      </c>
      <c r="AG6594" t="str">
        <f t="shared" si="1758"/>
        <v>0</v>
      </c>
      <c r="AH6594" t="str">
        <f t="shared" si="1759"/>
        <v>0</v>
      </c>
      <c r="AI6594" t="str">
        <f t="shared" si="1760"/>
        <v>0</v>
      </c>
      <c r="AJ6594">
        <f t="shared" si="1761"/>
        <v>0</v>
      </c>
    </row>
    <row r="6595" spans="1:36">
      <c r="A6595" s="8">
        <v>40990.708333333336</v>
      </c>
      <c r="B6595" s="5">
        <v>17</v>
      </c>
      <c r="C6595" s="3">
        <v>28.07</v>
      </c>
      <c r="D6595" s="3">
        <v>17.57</v>
      </c>
      <c r="E6595" s="3">
        <v>406.9</v>
      </c>
      <c r="F6595" s="3">
        <v>32.376729619999999</v>
      </c>
      <c r="G6595" s="3">
        <v>332.19401449999998</v>
      </c>
      <c r="H6595" s="3"/>
      <c r="I6595" s="3"/>
      <c r="J6595">
        <f t="shared" ref="J6595:J6658" si="1769">(0.0004572*F6595)+(0.000011667*G6595)</f>
        <v>1.8678348349435499E-2</v>
      </c>
      <c r="K6595" s="2">
        <f t="shared" si="1764"/>
        <v>1.2159814658903048E-2</v>
      </c>
      <c r="L6595">
        <f t="shared" si="1765"/>
        <v>3.1667011941468003E-2</v>
      </c>
      <c r="M6595">
        <f t="shared" si="1762"/>
        <v>2.1913413300185525E-2</v>
      </c>
      <c r="N6595">
        <f t="shared" si="1766"/>
        <v>2.3147211037877001E-2</v>
      </c>
      <c r="O6595">
        <f t="shared" si="1767"/>
        <v>2.9729619502446999E-2</v>
      </c>
      <c r="P6595">
        <f t="shared" si="1763"/>
        <v>2.6438415270162E-2</v>
      </c>
      <c r="Q6595">
        <f t="shared" si="1768"/>
        <v>2.2927049276460998E-2</v>
      </c>
      <c r="R6595" s="3"/>
      <c r="S6595" s="3"/>
      <c r="T6595">
        <f>(J6595*1000)*[1]derivitives!$D$11</f>
        <v>107870.28437623089</v>
      </c>
      <c r="U6595">
        <f>(M6595*1000)*[1]derivitives!$F$11</f>
        <v>1260807.2805993618</v>
      </c>
      <c r="V6595">
        <f>(P6595*1000)*[1]derivitives!$C$11</f>
        <v>541750.91188922245</v>
      </c>
      <c r="W6595">
        <f>(Q6595*1000)*[1]derivitives!$E$11</f>
        <v>209820.44367131559</v>
      </c>
      <c r="X6595" s="3"/>
      <c r="Y6595" s="3"/>
      <c r="Z6595">
        <f t="shared" si="1753"/>
        <v>6.9958194229360782</v>
      </c>
      <c r="AA6595">
        <f t="shared" si="1754"/>
        <v>81.768395375991005</v>
      </c>
      <c r="AB6595">
        <f t="shared" si="1755"/>
        <v>35.13471363966363</v>
      </c>
      <c r="AC6595">
        <f t="shared" si="1756"/>
        <v>13.607695053859501</v>
      </c>
      <c r="AD6595" s="3"/>
      <c r="AE6595" s="3"/>
      <c r="AF6595" t="str">
        <f t="shared" si="1757"/>
        <v>0</v>
      </c>
      <c r="AG6595" t="str">
        <f t="shared" si="1758"/>
        <v>0</v>
      </c>
      <c r="AH6595" t="str">
        <f t="shared" si="1759"/>
        <v>0</v>
      </c>
      <c r="AI6595" t="str">
        <f t="shared" si="1760"/>
        <v>0</v>
      </c>
      <c r="AJ6595">
        <f t="shared" si="1761"/>
        <v>0</v>
      </c>
    </row>
    <row r="6596" spans="1:36">
      <c r="A6596" s="8">
        <v>40990.75</v>
      </c>
      <c r="B6596" s="5">
        <v>18</v>
      </c>
      <c r="C6596" s="3">
        <v>27.34</v>
      </c>
      <c r="D6596" s="3">
        <v>19.39</v>
      </c>
      <c r="E6596" s="3">
        <v>176.2</v>
      </c>
      <c r="F6596" s="3">
        <v>31.77486944</v>
      </c>
      <c r="G6596" s="3">
        <v>143.85005000000001</v>
      </c>
      <c r="H6596" s="3"/>
      <c r="I6596" s="3"/>
      <c r="J6596">
        <f t="shared" si="1769"/>
        <v>1.6205768841318E-2</v>
      </c>
      <c r="K6596" s="2">
        <f t="shared" si="1764"/>
        <v>1.0755341219292999E-2</v>
      </c>
      <c r="L6596">
        <f t="shared" si="1765"/>
        <v>2.7453187454616002E-2</v>
      </c>
      <c r="M6596">
        <f t="shared" si="1762"/>
        <v>1.9104264336954502E-2</v>
      </c>
      <c r="N6596">
        <f t="shared" si="1766"/>
        <v>2.0285697303619999E-2</v>
      </c>
      <c r="O6596">
        <f t="shared" si="1767"/>
        <v>2.5579135058764E-2</v>
      </c>
      <c r="P6596">
        <f t="shared" si="1763"/>
        <v>2.2932416181192E-2</v>
      </c>
      <c r="Q6596">
        <f t="shared" si="1768"/>
        <v>2.0069628191428001E-2</v>
      </c>
      <c r="R6596" s="3"/>
      <c r="S6596" s="3"/>
      <c r="T6596">
        <f>(J6596*1000)*[1]derivitives!$D$11</f>
        <v>93590.764062458795</v>
      </c>
      <c r="U6596">
        <f>(M6596*1000)*[1]derivitives!$F$11</f>
        <v>1099180.4533857375</v>
      </c>
      <c r="V6596">
        <f>(P6596*1000)*[1]derivitives!$C$11</f>
        <v>469909.30625123665</v>
      </c>
      <c r="W6596">
        <f>(Q6596*1000)*[1]derivitives!$E$11</f>
        <v>183670.31189518061</v>
      </c>
      <c r="X6596" s="3"/>
      <c r="Y6596" s="3"/>
      <c r="Z6596">
        <f t="shared" si="1753"/>
        <v>6.0697354125067022</v>
      </c>
      <c r="AA6596">
        <f t="shared" si="1754"/>
        <v>71.286249123878619</v>
      </c>
      <c r="AB6596">
        <f t="shared" si="1755"/>
        <v>30.475498147617699</v>
      </c>
      <c r="AC6596">
        <f t="shared" si="1756"/>
        <v>11.911754407650044</v>
      </c>
      <c r="AD6596" s="3"/>
      <c r="AE6596" s="3"/>
      <c r="AF6596" t="str">
        <f t="shared" si="1757"/>
        <v>0</v>
      </c>
      <c r="AG6596" t="str">
        <f t="shared" si="1758"/>
        <v>0</v>
      </c>
      <c r="AH6596" t="str">
        <f t="shared" si="1759"/>
        <v>0</v>
      </c>
      <c r="AI6596" t="str">
        <f t="shared" si="1760"/>
        <v>0</v>
      </c>
      <c r="AJ6596">
        <f t="shared" si="1761"/>
        <v>0</v>
      </c>
    </row>
    <row r="6597" spans="1:36">
      <c r="A6597" s="8">
        <v>40990.791666666664</v>
      </c>
      <c r="B6597" s="5">
        <v>19</v>
      </c>
      <c r="C6597" s="3">
        <v>24.48</v>
      </c>
      <c r="D6597" s="3">
        <v>27.95</v>
      </c>
      <c r="E6597" s="3">
        <v>19.27</v>
      </c>
      <c r="F6597" s="3">
        <v>29.416896680000001</v>
      </c>
      <c r="G6597" s="3">
        <v>15.73206847</v>
      </c>
      <c r="H6597" s="3"/>
      <c r="I6597" s="3"/>
      <c r="J6597">
        <f t="shared" si="1769"/>
        <v>1.3632951204935491E-2</v>
      </c>
      <c r="K6597" s="2">
        <f t="shared" si="1764"/>
        <v>9.1974736311815821E-3</v>
      </c>
      <c r="L6597">
        <f t="shared" si="1765"/>
        <v>2.3078804503205E-2</v>
      </c>
      <c r="M6597">
        <f t="shared" si="1762"/>
        <v>1.6138139067193292E-2</v>
      </c>
      <c r="N6597">
        <f t="shared" si="1766"/>
        <v>1.7212926466840618E-2</v>
      </c>
      <c r="O6597">
        <f t="shared" si="1767"/>
        <v>2.1361439616490504E-2</v>
      </c>
      <c r="P6597">
        <f t="shared" si="1763"/>
        <v>1.9287183041665559E-2</v>
      </c>
      <c r="Q6597">
        <f t="shared" si="1768"/>
        <v>1.701289156941662E-2</v>
      </c>
      <c r="R6597" s="3"/>
      <c r="S6597" s="3"/>
      <c r="T6597">
        <f>(J6597*1000)*[1]derivitives!$D$11</f>
        <v>78732.353410044176</v>
      </c>
      <c r="U6597">
        <f>(M6597*1000)*[1]derivitives!$F$11</f>
        <v>928521.85793757811</v>
      </c>
      <c r="V6597">
        <f>(P6597*1000)*[1]derivitives!$C$11</f>
        <v>395214.64860222081</v>
      </c>
      <c r="W6597">
        <f>(Q6597*1000)*[1]derivitives!$E$11</f>
        <v>155696.11310130131</v>
      </c>
      <c r="X6597" s="3"/>
      <c r="Y6597" s="3"/>
      <c r="Z6597">
        <f t="shared" si="1753"/>
        <v>5.1061080480550052</v>
      </c>
      <c r="AA6597">
        <f t="shared" si="1754"/>
        <v>60.218356574683689</v>
      </c>
      <c r="AB6597">
        <f t="shared" si="1755"/>
        <v>25.631250820448429</v>
      </c>
      <c r="AC6597">
        <f t="shared" si="1756"/>
        <v>10.097515719071795</v>
      </c>
      <c r="AD6597" s="3"/>
      <c r="AE6597" s="3"/>
      <c r="AF6597" t="str">
        <f t="shared" si="1757"/>
        <v>0</v>
      </c>
      <c r="AG6597" t="str">
        <f t="shared" si="1758"/>
        <v>0</v>
      </c>
      <c r="AH6597" t="str">
        <f t="shared" si="1759"/>
        <v>0</v>
      </c>
      <c r="AI6597" t="str">
        <f t="shared" si="1760"/>
        <v>0</v>
      </c>
      <c r="AJ6597">
        <f t="shared" si="1761"/>
        <v>0</v>
      </c>
    </row>
    <row r="6598" spans="1:36">
      <c r="A6598" s="8">
        <v>40990.833333333336</v>
      </c>
      <c r="B6598" s="5">
        <v>20</v>
      </c>
      <c r="C6598" s="3">
        <v>21.93</v>
      </c>
      <c r="D6598" s="3">
        <v>45.21</v>
      </c>
      <c r="E6598" s="3">
        <v>0</v>
      </c>
      <c r="F6598" s="3">
        <v>27.314508379999999</v>
      </c>
      <c r="G6598" s="3">
        <v>0</v>
      </c>
      <c r="H6598" s="3"/>
      <c r="I6598" s="3"/>
      <c r="J6598">
        <f t="shared" si="1769"/>
        <v>1.2488193231336001E-2</v>
      </c>
      <c r="K6598" s="2">
        <f t="shared" si="1764"/>
        <v>8.4456459910959986E-3</v>
      </c>
      <c r="L6598">
        <f t="shared" si="1765"/>
        <v>2.1138698035282E-2</v>
      </c>
      <c r="M6598">
        <f t="shared" si="1762"/>
        <v>1.4792172013189E-2</v>
      </c>
      <c r="N6598">
        <f t="shared" si="1766"/>
        <v>1.5787785843639997E-2</v>
      </c>
      <c r="O6598">
        <f t="shared" si="1767"/>
        <v>1.9546262196728E-2</v>
      </c>
      <c r="P6598">
        <f t="shared" si="1763"/>
        <v>1.7667024020183997E-2</v>
      </c>
      <c r="Q6598">
        <f t="shared" si="1768"/>
        <v>1.5602047186656001E-2</v>
      </c>
      <c r="R6598" s="3"/>
      <c r="S6598" s="3"/>
      <c r="T6598">
        <f>(J6598*1000)*[1]derivitives!$D$11</f>
        <v>72121.203117525569</v>
      </c>
      <c r="U6598">
        <f>(M6598*1000)*[1]derivitives!$F$11</f>
        <v>851080.47361790563</v>
      </c>
      <c r="V6598">
        <f>(P6598*1000)*[1]derivitives!$C$11</f>
        <v>362015.88769601134</v>
      </c>
      <c r="W6598">
        <f>(Q6598*1000)*[1]derivitives!$E$11</f>
        <v>142784.5521423452</v>
      </c>
      <c r="X6598" s="3"/>
      <c r="Y6598" s="3"/>
      <c r="Z6598">
        <f t="shared" si="1753"/>
        <v>4.6773485069840035</v>
      </c>
      <c r="AA6598">
        <f t="shared" si="1754"/>
        <v>55.195973036015651</v>
      </c>
      <c r="AB6598">
        <f t="shared" si="1755"/>
        <v>23.478178380637118</v>
      </c>
      <c r="AC6598">
        <f t="shared" si="1756"/>
        <v>9.2601493446396557</v>
      </c>
      <c r="AD6598" s="3"/>
      <c r="AE6598" s="3"/>
      <c r="AF6598" t="str">
        <f t="shared" si="1757"/>
        <v>0</v>
      </c>
      <c r="AG6598" t="str">
        <f t="shared" si="1758"/>
        <v>0</v>
      </c>
      <c r="AH6598" t="str">
        <f t="shared" si="1759"/>
        <v>0</v>
      </c>
      <c r="AI6598" t="str">
        <f t="shared" si="1760"/>
        <v>0</v>
      </c>
      <c r="AJ6598">
        <f t="shared" si="1761"/>
        <v>0</v>
      </c>
    </row>
    <row r="6599" spans="1:36">
      <c r="A6599" s="8">
        <v>40990.875</v>
      </c>
      <c r="B6599" s="5">
        <v>21</v>
      </c>
      <c r="C6599" s="3">
        <v>19.43</v>
      </c>
      <c r="D6599" s="3">
        <v>63.77</v>
      </c>
      <c r="E6599" s="3">
        <v>2E-3</v>
      </c>
      <c r="F6599" s="3">
        <v>25.25334338</v>
      </c>
      <c r="G6599" s="3">
        <v>1.6328040000000001E-3</v>
      </c>
      <c r="H6599" s="3"/>
      <c r="I6599" s="3"/>
      <c r="J6599">
        <f t="shared" si="1769"/>
        <v>1.1545847643260268E-2</v>
      </c>
      <c r="K6599" s="2">
        <f t="shared" si="1764"/>
        <v>7.8083443355417949E-3</v>
      </c>
      <c r="L6599">
        <f t="shared" si="1765"/>
        <v>1.9543594934581601E-2</v>
      </c>
      <c r="M6599">
        <f t="shared" si="1762"/>
        <v>1.3675969635061697E-2</v>
      </c>
      <c r="N6599">
        <f t="shared" si="1766"/>
        <v>1.4596454265042184E-2</v>
      </c>
      <c r="O6599">
        <f t="shared" si="1767"/>
        <v>1.8071324770607002E-2</v>
      </c>
      <c r="P6599">
        <f t="shared" si="1763"/>
        <v>1.6333889517824593E-2</v>
      </c>
      <c r="Q6599">
        <f t="shared" si="1768"/>
        <v>1.4424731530058185E-2</v>
      </c>
      <c r="R6599" s="3"/>
      <c r="S6599" s="3"/>
      <c r="T6599">
        <f>(J6599*1000)*[1]derivitives!$D$11</f>
        <v>66679.014939817236</v>
      </c>
      <c r="U6599">
        <f>(M6599*1000)*[1]derivitives!$F$11</f>
        <v>786858.79962824436</v>
      </c>
      <c r="V6599">
        <f>(P6599*1000)*[1]derivitives!$C$11</f>
        <v>334698.56080844678</v>
      </c>
      <c r="W6599">
        <f>(Q6599*1000)*[1]derivitives!$E$11</f>
        <v>132010.16550279807</v>
      </c>
      <c r="X6599" s="3"/>
      <c r="Y6599" s="3"/>
      <c r="Z6599">
        <f t="shared" si="1753"/>
        <v>4.324400834906907</v>
      </c>
      <c r="AA6599">
        <f t="shared" si="1754"/>
        <v>51.030940591090157</v>
      </c>
      <c r="AB6599">
        <f t="shared" si="1755"/>
        <v>21.706540462671008</v>
      </c>
      <c r="AC6599">
        <f t="shared" si="1756"/>
        <v>8.5613872735184664</v>
      </c>
      <c r="AD6599" s="3"/>
      <c r="AE6599" s="3"/>
      <c r="AF6599" t="str">
        <f t="shared" si="1757"/>
        <v>0</v>
      </c>
      <c r="AG6599" t="str">
        <f t="shared" si="1758"/>
        <v>0</v>
      </c>
      <c r="AH6599" t="str">
        <f t="shared" si="1759"/>
        <v>0</v>
      </c>
      <c r="AI6599" t="str">
        <f t="shared" si="1760"/>
        <v>0</v>
      </c>
      <c r="AJ6599">
        <f t="shared" si="1761"/>
        <v>0</v>
      </c>
    </row>
    <row r="6600" spans="1:36">
      <c r="A6600" s="8">
        <v>40990.916666666664</v>
      </c>
      <c r="B6600" s="5">
        <v>22</v>
      </c>
      <c r="C6600" s="3">
        <v>18.690000000000001</v>
      </c>
      <c r="D6600" s="3">
        <v>50.04</v>
      </c>
      <c r="E6600" s="3">
        <v>0</v>
      </c>
      <c r="F6600" s="3">
        <v>24.643238539999999</v>
      </c>
      <c r="G6600" s="3">
        <v>0</v>
      </c>
      <c r="H6600" s="3"/>
      <c r="I6600" s="3"/>
      <c r="J6600">
        <f t="shared" si="1769"/>
        <v>1.1266888660487999E-2</v>
      </c>
      <c r="K6600" s="2">
        <f t="shared" si="1764"/>
        <v>7.6196893565679989E-3</v>
      </c>
      <c r="L6600">
        <f t="shared" si="1765"/>
        <v>1.9071402306105999E-2</v>
      </c>
      <c r="M6600">
        <f t="shared" si="1762"/>
        <v>1.3345545831337E-2</v>
      </c>
      <c r="N6600">
        <f t="shared" si="1766"/>
        <v>1.4243791876119998E-2</v>
      </c>
      <c r="O6600">
        <f t="shared" si="1767"/>
        <v>1.7634701499224002E-2</v>
      </c>
      <c r="P6600">
        <f t="shared" si="1763"/>
        <v>1.5939246687672E-2</v>
      </c>
      <c r="Q6600">
        <f t="shared" si="1768"/>
        <v>1.4076217854047999E-2</v>
      </c>
      <c r="R6600" s="3"/>
      <c r="S6600" s="3"/>
      <c r="T6600">
        <f>(J6600*1000)*[1]derivitives!$D$11</f>
        <v>65067.984658231435</v>
      </c>
      <c r="U6600">
        <f>(M6600*1000)*[1]derivitives!$F$11</f>
        <v>767847.5788881185</v>
      </c>
      <c r="V6600">
        <f>(P6600*1000)*[1]derivitives!$C$11</f>
        <v>326611.9145052926</v>
      </c>
      <c r="W6600">
        <f>(Q6600*1000)*[1]derivitives!$E$11</f>
        <v>128820.68859959034</v>
      </c>
      <c r="X6600" s="3"/>
      <c r="Y6600" s="3"/>
      <c r="Z6600">
        <f t="shared" si="1753"/>
        <v>4.2199190770249411</v>
      </c>
      <c r="AA6600">
        <f t="shared" si="1754"/>
        <v>49.797986881210036</v>
      </c>
      <c r="AB6600">
        <f t="shared" si="1755"/>
        <v>21.182089103326245</v>
      </c>
      <c r="AC6600">
        <f t="shared" si="1756"/>
        <v>8.3545369384378319</v>
      </c>
      <c r="AD6600" s="3"/>
      <c r="AE6600" s="3"/>
      <c r="AF6600" t="str">
        <f t="shared" si="1757"/>
        <v>0</v>
      </c>
      <c r="AG6600" t="str">
        <f t="shared" si="1758"/>
        <v>0</v>
      </c>
      <c r="AH6600" t="str">
        <f t="shared" si="1759"/>
        <v>0</v>
      </c>
      <c r="AI6600" t="str">
        <f t="shared" si="1760"/>
        <v>0</v>
      </c>
      <c r="AJ6600">
        <f t="shared" si="1761"/>
        <v>0</v>
      </c>
    </row>
    <row r="6601" spans="1:36">
      <c r="A6601" s="8">
        <v>40990.958333333336</v>
      </c>
      <c r="B6601" s="5">
        <v>23</v>
      </c>
      <c r="C6601" s="3">
        <v>18.850000000000001</v>
      </c>
      <c r="D6601" s="3">
        <v>53.34</v>
      </c>
      <c r="E6601" s="3">
        <v>0</v>
      </c>
      <c r="F6601" s="3">
        <v>24.775153100000001</v>
      </c>
      <c r="G6601" s="3">
        <v>0</v>
      </c>
      <c r="H6601" s="3"/>
      <c r="I6601" s="3"/>
      <c r="J6601">
        <f t="shared" si="1769"/>
        <v>1.132719999732E-2</v>
      </c>
      <c r="K6601" s="2">
        <f t="shared" si="1764"/>
        <v>7.66047733852E-3</v>
      </c>
      <c r="L6601">
        <f t="shared" si="1765"/>
        <v>1.9173490984090002E-2</v>
      </c>
      <c r="M6601">
        <f t="shared" si="1762"/>
        <v>1.3416984161305E-2</v>
      </c>
      <c r="N6601">
        <f t="shared" si="1766"/>
        <v>1.4320038491799999E-2</v>
      </c>
      <c r="O6601">
        <f t="shared" si="1767"/>
        <v>1.7729099558360002E-2</v>
      </c>
      <c r="P6601">
        <f t="shared" si="1763"/>
        <v>1.602456902508E-2</v>
      </c>
      <c r="Q6601">
        <f t="shared" si="1768"/>
        <v>1.415156745072E-2</v>
      </c>
      <c r="R6601" s="3"/>
      <c r="S6601" s="3"/>
      <c r="T6601">
        <f>(J6601*1000)*[1]derivitives!$D$11</f>
        <v>65416.291742641035</v>
      </c>
      <c r="U6601">
        <f>(M6601*1000)*[1]derivitives!$F$11</f>
        <v>771957.84529452794</v>
      </c>
      <c r="V6601">
        <f>(P6601*1000)*[1]derivitives!$C$11</f>
        <v>328360.25886038982</v>
      </c>
      <c r="W6601">
        <f>(Q6601*1000)*[1]derivitives!$E$11</f>
        <v>129510.26210787453</v>
      </c>
      <c r="X6601" s="3"/>
      <c r="Y6601" s="3"/>
      <c r="Z6601">
        <f t="shared" si="1753"/>
        <v>4.2425081846772414</v>
      </c>
      <c r="AA6601">
        <f t="shared" si="1754"/>
        <v>50.064554098731314</v>
      </c>
      <c r="AB6601">
        <f t="shared" si="1755"/>
        <v>21.295476228131722</v>
      </c>
      <c r="AC6601">
        <f t="shared" si="1756"/>
        <v>8.3992585387440943</v>
      </c>
      <c r="AD6601" s="3"/>
      <c r="AE6601" s="3"/>
      <c r="AF6601">
        <f t="shared" si="1757"/>
        <v>125.28622837104032</v>
      </c>
      <c r="AG6601">
        <f t="shared" si="1758"/>
        <v>1465.4163298898102</v>
      </c>
      <c r="AH6601">
        <f t="shared" si="1759"/>
        <v>629.19292032528517</v>
      </c>
      <c r="AI6601">
        <f t="shared" si="1760"/>
        <v>244.0195254623049</v>
      </c>
      <c r="AJ6601">
        <f t="shared" si="1761"/>
        <v>2463.9150040484406</v>
      </c>
    </row>
    <row r="6602" spans="1:36">
      <c r="A6602" s="8">
        <v>40991</v>
      </c>
      <c r="B6602" s="5">
        <v>0</v>
      </c>
      <c r="C6602" s="3">
        <v>17.38</v>
      </c>
      <c r="D6602" s="3">
        <v>62.37</v>
      </c>
      <c r="E6602" s="3">
        <v>1E-3</v>
      </c>
      <c r="F6602" s="3">
        <v>23.56318808</v>
      </c>
      <c r="G6602" s="3">
        <v>8.1640200000000003E-4</v>
      </c>
      <c r="H6602" s="3"/>
      <c r="I6602" s="3"/>
      <c r="J6602">
        <f t="shared" si="1769"/>
        <v>1.0773099115138133E-2</v>
      </c>
      <c r="K6602" s="2">
        <f t="shared" si="1764"/>
        <v>7.2857430355588969E-3</v>
      </c>
      <c r="L6602">
        <f t="shared" si="1765"/>
        <v>1.8235567501511799E-2</v>
      </c>
      <c r="M6602">
        <f t="shared" si="1762"/>
        <v>1.2760655268535348E-2</v>
      </c>
      <c r="N6602">
        <f t="shared" si="1766"/>
        <v>1.361953360594109E-2</v>
      </c>
      <c r="O6602">
        <f t="shared" si="1767"/>
        <v>1.6861833513987502E-2</v>
      </c>
      <c r="P6602">
        <f t="shared" si="1763"/>
        <v>1.5240683559964295E-2</v>
      </c>
      <c r="Q6602">
        <f t="shared" si="1768"/>
        <v>1.3459303926997091E-2</v>
      </c>
      <c r="R6602" s="3"/>
      <c r="S6602" s="3"/>
      <c r="T6602">
        <f>(J6602*1000)*[1]derivitives!$D$11</f>
        <v>62216.275412723677</v>
      </c>
      <c r="U6602">
        <f>(M6602*1000)*[1]derivitives!$F$11</f>
        <v>734195.39199088444</v>
      </c>
      <c r="V6602">
        <f>(P6602*1000)*[1]derivitives!$C$11</f>
        <v>312297.62192834885</v>
      </c>
      <c r="W6602">
        <f>(Q6602*1000)*[1]derivitives!$E$11</f>
        <v>123174.90521421019</v>
      </c>
      <c r="X6602" s="3"/>
      <c r="Y6602" s="3"/>
      <c r="Z6602">
        <f t="shared" si="1753"/>
        <v>4.0349743256167816</v>
      </c>
      <c r="AA6602">
        <f t="shared" si="1754"/>
        <v>47.61550795217682</v>
      </c>
      <c r="AB6602">
        <f t="shared" si="1755"/>
        <v>20.253749972541137</v>
      </c>
      <c r="AC6602">
        <f t="shared" si="1756"/>
        <v>7.9883853027623877</v>
      </c>
      <c r="AD6602" s="3"/>
      <c r="AE6602" s="3"/>
      <c r="AF6602" t="str">
        <f t="shared" si="1757"/>
        <v>0</v>
      </c>
      <c r="AG6602" t="str">
        <f t="shared" si="1758"/>
        <v>0</v>
      </c>
      <c r="AH6602" t="str">
        <f t="shared" si="1759"/>
        <v>0</v>
      </c>
      <c r="AI6602" t="str">
        <f t="shared" si="1760"/>
        <v>0</v>
      </c>
      <c r="AJ6602">
        <f t="shared" si="1761"/>
        <v>0</v>
      </c>
    </row>
    <row r="6603" spans="1:36">
      <c r="A6603" s="8">
        <v>40991.041666666664</v>
      </c>
      <c r="B6603" s="5">
        <v>1</v>
      </c>
      <c r="C6603" s="3">
        <v>15.96</v>
      </c>
      <c r="D6603" s="3">
        <v>53.72</v>
      </c>
      <c r="E6603" s="3">
        <v>0</v>
      </c>
      <c r="F6603" s="3">
        <v>22.392446360000001</v>
      </c>
      <c r="G6603" s="3">
        <v>0</v>
      </c>
      <c r="H6603" s="3"/>
      <c r="I6603" s="3"/>
      <c r="J6603">
        <f t="shared" si="1769"/>
        <v>1.0237826475792E-2</v>
      </c>
      <c r="K6603" s="2">
        <f t="shared" si="1764"/>
        <v>6.9237444145120002E-3</v>
      </c>
      <c r="L6603">
        <f t="shared" si="1765"/>
        <v>1.7329514238003999E-2</v>
      </c>
      <c r="M6603">
        <f t="shared" si="1762"/>
        <v>1.2126629326258E-2</v>
      </c>
      <c r="N6603">
        <f t="shared" si="1766"/>
        <v>1.2942833996079999E-2</v>
      </c>
      <c r="O6603">
        <f t="shared" si="1767"/>
        <v>1.6024034615216003E-2</v>
      </c>
      <c r="P6603">
        <f t="shared" si="1763"/>
        <v>1.4483434305648E-2</v>
      </c>
      <c r="Q6603">
        <f t="shared" si="1768"/>
        <v>1.2790565360832E-2</v>
      </c>
      <c r="R6603" s="3"/>
      <c r="S6603" s="3"/>
      <c r="T6603">
        <f>(J6603*1000)*[1]derivitives!$D$11</f>
        <v>59124.995030492872</v>
      </c>
      <c r="U6603">
        <f>(M6603*1000)*[1]derivitives!$F$11</f>
        <v>697716.158328761</v>
      </c>
      <c r="V6603">
        <f>(P6603*1000)*[1]derivitives!$C$11</f>
        <v>296780.78894644626</v>
      </c>
      <c r="W6603">
        <f>(Q6603*1000)*[1]derivitives!$E$11</f>
        <v>117054.84061449133</v>
      </c>
      <c r="X6603" s="3"/>
      <c r="Y6603" s="3"/>
      <c r="Z6603">
        <f t="shared" si="1753"/>
        <v>3.8344924277075845</v>
      </c>
      <c r="AA6603">
        <f t="shared" si="1754"/>
        <v>45.249683732253466</v>
      </c>
      <c r="AB6603">
        <f t="shared" si="1755"/>
        <v>19.247421286332827</v>
      </c>
      <c r="AC6603">
        <f t="shared" si="1756"/>
        <v>7.5914746332122212</v>
      </c>
      <c r="AD6603" s="3"/>
      <c r="AE6603" s="3"/>
      <c r="AF6603" t="str">
        <f t="shared" si="1757"/>
        <v>0</v>
      </c>
      <c r="AG6603" t="str">
        <f t="shared" si="1758"/>
        <v>0</v>
      </c>
      <c r="AH6603" t="str">
        <f t="shared" si="1759"/>
        <v>0</v>
      </c>
      <c r="AI6603" t="str">
        <f t="shared" si="1760"/>
        <v>0</v>
      </c>
      <c r="AJ6603">
        <f t="shared" si="1761"/>
        <v>0</v>
      </c>
    </row>
    <row r="6604" spans="1:36">
      <c r="A6604" s="8">
        <v>40991.083333333336</v>
      </c>
      <c r="B6604" s="5">
        <v>2</v>
      </c>
      <c r="C6604" s="3">
        <v>14.69</v>
      </c>
      <c r="D6604" s="3">
        <v>61.15</v>
      </c>
      <c r="E6604" s="3">
        <v>2E-3</v>
      </c>
      <c r="F6604" s="3">
        <v>21.345374540000002</v>
      </c>
      <c r="G6604" s="3">
        <v>1.6328040000000001E-3</v>
      </c>
      <c r="H6604" s="3"/>
      <c r="I6604" s="3"/>
      <c r="J6604">
        <f t="shared" si="1769"/>
        <v>9.7591242896122692E-3</v>
      </c>
      <c r="K6604" s="2">
        <f t="shared" si="1764"/>
        <v>6.6000003702137953E-3</v>
      </c>
      <c r="L6604">
        <f t="shared" si="1765"/>
        <v>1.6519217849305601E-2</v>
      </c>
      <c r="M6604">
        <f t="shared" si="1762"/>
        <v>1.1559609109759698E-2</v>
      </c>
      <c r="N6604">
        <f t="shared" si="1766"/>
        <v>1.2337648275522185E-2</v>
      </c>
      <c r="O6604">
        <f t="shared" si="1767"/>
        <v>1.5274782268703003E-2</v>
      </c>
      <c r="P6604">
        <f t="shared" si="1763"/>
        <v>1.3806215272112593E-2</v>
      </c>
      <c r="Q6604">
        <f t="shared" si="1768"/>
        <v>1.2192499728650186E-2</v>
      </c>
      <c r="R6604" s="3"/>
      <c r="S6604" s="3"/>
      <c r="T6604">
        <f>(J6604*1000)*[1]derivitives!$D$11</f>
        <v>56360.417564183248</v>
      </c>
      <c r="U6604">
        <f>(M6604*1000)*[1]derivitives!$F$11</f>
        <v>665092.15733837069</v>
      </c>
      <c r="V6604">
        <f>(P6604*1000)*[1]derivitives!$C$11</f>
        <v>282903.85928869166</v>
      </c>
      <c r="W6604">
        <f>(Q6604*1000)*[1]derivitives!$E$11</f>
        <v>111581.55031987894</v>
      </c>
      <c r="X6604" s="3"/>
      <c r="Y6604" s="3"/>
      <c r="Z6604">
        <f t="shared" si="1753"/>
        <v>3.6551985207075401</v>
      </c>
      <c r="AA6604">
        <f t="shared" si="1754"/>
        <v>43.133886772022692</v>
      </c>
      <c r="AB6604">
        <f t="shared" si="1755"/>
        <v>18.347446890308809</v>
      </c>
      <c r="AC6604">
        <f t="shared" si="1756"/>
        <v>7.2365098644454289</v>
      </c>
      <c r="AD6604" s="3"/>
      <c r="AE6604" s="3"/>
      <c r="AF6604" t="str">
        <f t="shared" si="1757"/>
        <v>0</v>
      </c>
      <c r="AG6604" t="str">
        <f t="shared" si="1758"/>
        <v>0</v>
      </c>
      <c r="AH6604" t="str">
        <f t="shared" si="1759"/>
        <v>0</v>
      </c>
      <c r="AI6604" t="str">
        <f t="shared" si="1760"/>
        <v>0</v>
      </c>
      <c r="AJ6604">
        <f t="shared" si="1761"/>
        <v>0</v>
      </c>
    </row>
    <row r="6605" spans="1:36">
      <c r="A6605" s="8">
        <v>40991.125</v>
      </c>
      <c r="B6605" s="5">
        <v>3</v>
      </c>
      <c r="C6605" s="3">
        <v>13.65</v>
      </c>
      <c r="D6605" s="3">
        <v>58.65</v>
      </c>
      <c r="E6605" s="3">
        <v>8.0000000000000002E-3</v>
      </c>
      <c r="F6605" s="3">
        <v>20.487929900000001</v>
      </c>
      <c r="G6605" s="3">
        <v>6.5312169999999998E-3</v>
      </c>
      <c r="H6605" s="3"/>
      <c r="I6605" s="3"/>
      <c r="J6605">
        <f t="shared" si="1769"/>
        <v>9.3671577499887387E-3</v>
      </c>
      <c r="K6605" s="2">
        <f t="shared" si="1764"/>
        <v>6.3349101748696509E-3</v>
      </c>
      <c r="L6605">
        <f t="shared" si="1765"/>
        <v>1.5855738920828304E-2</v>
      </c>
      <c r="M6605">
        <f t="shared" si="1762"/>
        <v>1.1095324547848978E-2</v>
      </c>
      <c r="N6605">
        <f t="shared" si="1766"/>
        <v>1.184211064782208E-2</v>
      </c>
      <c r="O6605">
        <f t="shared" si="1767"/>
        <v>1.4661291627975751E-2</v>
      </c>
      <c r="P6605">
        <f t="shared" si="1763"/>
        <v>1.3251701137898916E-2</v>
      </c>
      <c r="Q6605">
        <f t="shared" si="1768"/>
        <v>1.1702792724502082E-2</v>
      </c>
      <c r="R6605" s="3"/>
      <c r="S6605" s="3"/>
      <c r="T6605">
        <f>(J6605*1000)*[1]derivitives!$D$11</f>
        <v>54096.751564162681</v>
      </c>
      <c r="U6605">
        <f>(M6605*1000)*[1]derivitives!$F$11</f>
        <v>638379.14152891818</v>
      </c>
      <c r="V6605">
        <f>(P6605*1000)*[1]derivitives!$C$11</f>
        <v>271541.28196338733</v>
      </c>
      <c r="W6605">
        <f>(Q6605*1000)*[1]derivitives!$E$11</f>
        <v>107099.92079833389</v>
      </c>
      <c r="X6605" s="3"/>
      <c r="Y6605" s="3"/>
      <c r="Z6605">
        <f t="shared" si="1753"/>
        <v>3.5083907259422067</v>
      </c>
      <c r="AA6605">
        <f t="shared" si="1754"/>
        <v>41.401440844716461</v>
      </c>
      <c r="AB6605">
        <f t="shared" si="1755"/>
        <v>17.610538300453523</v>
      </c>
      <c r="AC6605">
        <f t="shared" si="1756"/>
        <v>6.945858263455146</v>
      </c>
      <c r="AD6605" s="3"/>
      <c r="AE6605" s="3"/>
      <c r="AF6605" t="str">
        <f t="shared" si="1757"/>
        <v>0</v>
      </c>
      <c r="AG6605" t="str">
        <f t="shared" si="1758"/>
        <v>0</v>
      </c>
      <c r="AH6605" t="str">
        <f t="shared" si="1759"/>
        <v>0</v>
      </c>
      <c r="AI6605" t="str">
        <f t="shared" si="1760"/>
        <v>0</v>
      </c>
      <c r="AJ6605">
        <f t="shared" si="1761"/>
        <v>0</v>
      </c>
    </row>
    <row r="6606" spans="1:36">
      <c r="A6606" s="8">
        <v>40991.166666666664</v>
      </c>
      <c r="B6606" s="5">
        <v>4</v>
      </c>
      <c r="C6606" s="3">
        <v>13.81</v>
      </c>
      <c r="D6606" s="3">
        <v>64.3</v>
      </c>
      <c r="E6606" s="3">
        <v>1.6E-2</v>
      </c>
      <c r="F6606" s="3">
        <v>20.619844459999999</v>
      </c>
      <c r="G6606" s="3">
        <v>1.3062434E-2</v>
      </c>
      <c r="H6606" s="3"/>
      <c r="I6606" s="3"/>
      <c r="J6606">
        <f t="shared" si="1769"/>
        <v>9.4275452865294779E-3</v>
      </c>
      <c r="K6606" s="2">
        <f t="shared" si="1764"/>
        <v>6.3757404066113015E-3</v>
      </c>
      <c r="L6606">
        <f t="shared" si="1765"/>
        <v>1.5957957570030601E-2</v>
      </c>
      <c r="M6606">
        <f t="shared" si="1762"/>
        <v>1.1166848988320951E-2</v>
      </c>
      <c r="N6606">
        <f t="shared" si="1766"/>
        <v>1.1918444429124164E-2</v>
      </c>
      <c r="O6606">
        <f t="shared" si="1767"/>
        <v>1.47558186786475E-2</v>
      </c>
      <c r="P6606">
        <f t="shared" si="1763"/>
        <v>1.3337131553885832E-2</v>
      </c>
      <c r="Q6606">
        <f t="shared" si="1768"/>
        <v>1.1778229486796164E-2</v>
      </c>
      <c r="R6606" s="3"/>
      <c r="S6606" s="3"/>
      <c r="T6606">
        <f>(J6606*1000)*[1]derivitives!$D$11</f>
        <v>54445.498713405483</v>
      </c>
      <c r="U6606">
        <f>(M6606*1000)*[1]derivitives!$F$11</f>
        <v>642494.36237801774</v>
      </c>
      <c r="V6606">
        <f>(P6606*1000)*[1]derivitives!$C$11</f>
        <v>273291.84096214169</v>
      </c>
      <c r="W6606">
        <f>(Q6606*1000)*[1]derivitives!$E$11</f>
        <v>107790.29201631362</v>
      </c>
      <c r="X6606" s="3"/>
      <c r="Y6606" s="3"/>
      <c r="Z6606">
        <f t="shared" si="1753"/>
        <v>3.5310083735591991</v>
      </c>
      <c r="AA6606">
        <f t="shared" si="1754"/>
        <v>41.668329377663966</v>
      </c>
      <c r="AB6606">
        <f t="shared" si="1755"/>
        <v>17.724069053758736</v>
      </c>
      <c r="AC6606">
        <f t="shared" si="1756"/>
        <v>6.9906315984260035</v>
      </c>
      <c r="AD6606" s="3"/>
      <c r="AE6606" s="3"/>
      <c r="AF6606" t="str">
        <f t="shared" si="1757"/>
        <v>0</v>
      </c>
      <c r="AG6606" t="str">
        <f t="shared" si="1758"/>
        <v>0</v>
      </c>
      <c r="AH6606" t="str">
        <f t="shared" si="1759"/>
        <v>0</v>
      </c>
      <c r="AI6606" t="str">
        <f t="shared" si="1760"/>
        <v>0</v>
      </c>
      <c r="AJ6606">
        <f t="shared" si="1761"/>
        <v>0</v>
      </c>
    </row>
    <row r="6607" spans="1:36">
      <c r="A6607" s="8">
        <v>40991.208333333336</v>
      </c>
      <c r="B6607" s="5">
        <v>5</v>
      </c>
      <c r="C6607" s="3">
        <v>12.78</v>
      </c>
      <c r="D6607" s="3">
        <v>61.78</v>
      </c>
      <c r="E6607" s="3">
        <v>6.0000000000000001E-3</v>
      </c>
      <c r="F6607" s="3">
        <v>19.770644480000001</v>
      </c>
      <c r="G6607" s="3">
        <v>4.8984129999999999E-3</v>
      </c>
      <c r="H6607" s="3"/>
      <c r="I6607" s="3"/>
      <c r="J6607">
        <f t="shared" si="1769"/>
        <v>9.0391958060404721E-3</v>
      </c>
      <c r="K6607" s="2">
        <f t="shared" si="1764"/>
        <v>6.1131149605598558E-3</v>
      </c>
      <c r="L6607">
        <f t="shared" si="1765"/>
        <v>1.53005992414907E-2</v>
      </c>
      <c r="M6607">
        <f t="shared" si="1762"/>
        <v>1.0706857101025279E-2</v>
      </c>
      <c r="N6607">
        <f t="shared" si="1766"/>
        <v>1.1427497883659899E-2</v>
      </c>
      <c r="O6607">
        <f t="shared" si="1767"/>
        <v>1.4147969933544752E-2</v>
      </c>
      <c r="P6607">
        <f t="shared" si="1763"/>
        <v>1.2787733908602324E-2</v>
      </c>
      <c r="Q6607">
        <f t="shared" si="1768"/>
        <v>1.1293057501195899E-2</v>
      </c>
      <c r="R6607" s="3"/>
      <c r="S6607" s="3"/>
      <c r="T6607">
        <f>(J6607*1000)*[1]derivitives!$D$11</f>
        <v>52202.721776494116</v>
      </c>
      <c r="U6607">
        <f>(M6607*1000)*[1]derivitives!$F$11</f>
        <v>616028.32933358487</v>
      </c>
      <c r="V6607">
        <f>(P6607*1000)*[1]derivitives!$C$11</f>
        <v>262034.10587171666</v>
      </c>
      <c r="W6607">
        <f>(Q6607*1000)*[1]derivitives!$E$11</f>
        <v>103350.16541964526</v>
      </c>
      <c r="X6607" s="3"/>
      <c r="Y6607" s="3"/>
      <c r="Z6607">
        <f t="shared" si="1753"/>
        <v>3.3855553180927496</v>
      </c>
      <c r="AA6607">
        <f t="shared" si="1754"/>
        <v>39.95190127060031</v>
      </c>
      <c r="AB6607">
        <f t="shared" si="1755"/>
        <v>16.993959902204313</v>
      </c>
      <c r="AC6607">
        <f t="shared" si="1756"/>
        <v>6.7026716281256737</v>
      </c>
      <c r="AD6607" s="3"/>
      <c r="AE6607" s="3"/>
      <c r="AF6607" t="str">
        <f t="shared" si="1757"/>
        <v>0</v>
      </c>
      <c r="AG6607" t="str">
        <f t="shared" si="1758"/>
        <v>0</v>
      </c>
      <c r="AH6607" t="str">
        <f t="shared" si="1759"/>
        <v>0</v>
      </c>
      <c r="AI6607" t="str">
        <f t="shared" si="1760"/>
        <v>0</v>
      </c>
      <c r="AJ6607">
        <f t="shared" si="1761"/>
        <v>0</v>
      </c>
    </row>
    <row r="6608" spans="1:36">
      <c r="A6608" s="8">
        <v>40991.25</v>
      </c>
      <c r="B6608" s="5">
        <v>6</v>
      </c>
      <c r="C6608" s="3">
        <v>11.85</v>
      </c>
      <c r="D6608" s="3">
        <v>64.42</v>
      </c>
      <c r="E6608" s="3">
        <v>2.1000000000000001E-2</v>
      </c>
      <c r="F6608" s="3">
        <v>19.003891100000001</v>
      </c>
      <c r="G6608" s="3">
        <v>1.7144443999999998E-2</v>
      </c>
      <c r="H6608" s="3"/>
      <c r="I6608" s="3"/>
      <c r="J6608">
        <f t="shared" si="1769"/>
        <v>8.6887790351481489E-3</v>
      </c>
      <c r="K6608" s="2">
        <f t="shared" si="1764"/>
        <v>5.876114033813792E-3</v>
      </c>
      <c r="L6608">
        <f t="shared" si="1765"/>
        <v>1.4707452496725601E-2</v>
      </c>
      <c r="M6608">
        <f t="shared" si="1762"/>
        <v>1.0291783265269697E-2</v>
      </c>
      <c r="N6608">
        <f t="shared" si="1766"/>
        <v>1.0984477865549624E-2</v>
      </c>
      <c r="O6608">
        <f t="shared" si="1767"/>
        <v>1.3599523073929002E-2</v>
      </c>
      <c r="P6608">
        <f t="shared" si="1763"/>
        <v>1.2292000469739314E-2</v>
      </c>
      <c r="Q6608">
        <f t="shared" si="1768"/>
        <v>1.0855251406069626E-2</v>
      </c>
      <c r="R6608" s="3"/>
      <c r="S6608" s="3"/>
      <c r="T6608">
        <f>(J6608*1000)*[1]derivitives!$D$11</f>
        <v>50179.011969866704</v>
      </c>
      <c r="U6608">
        <f>(M6608*1000)*[1]derivitives!$F$11</f>
        <v>592146.69542571204</v>
      </c>
      <c r="V6608">
        <f>(P6608*1000)*[1]derivitives!$C$11</f>
        <v>251876.00676427456</v>
      </c>
      <c r="W6608">
        <f>(Q6608*1000)*[1]derivitives!$E$11</f>
        <v>99343.515108315667</v>
      </c>
      <c r="X6608" s="3"/>
      <c r="Y6608" s="3"/>
      <c r="Z6608">
        <f t="shared" si="1753"/>
        <v>3.2543096422937352</v>
      </c>
      <c r="AA6608">
        <f t="shared" si="1754"/>
        <v>38.403081785139129</v>
      </c>
      <c r="AB6608">
        <f t="shared" si="1755"/>
        <v>16.335166542690263</v>
      </c>
      <c r="AC6608">
        <f t="shared" si="1756"/>
        <v>6.4428243288347042</v>
      </c>
      <c r="AD6608" s="3"/>
      <c r="AE6608" s="3"/>
      <c r="AF6608" t="str">
        <f t="shared" si="1757"/>
        <v>0</v>
      </c>
      <c r="AG6608" t="str">
        <f t="shared" si="1758"/>
        <v>0</v>
      </c>
      <c r="AH6608" t="str">
        <f t="shared" si="1759"/>
        <v>0</v>
      </c>
      <c r="AI6608" t="str">
        <f t="shared" si="1760"/>
        <v>0</v>
      </c>
      <c r="AJ6608">
        <f t="shared" si="1761"/>
        <v>0</v>
      </c>
    </row>
    <row r="6609" spans="1:36">
      <c r="A6609" s="8">
        <v>40991.291666666664</v>
      </c>
      <c r="B6609" s="5">
        <v>7</v>
      </c>
      <c r="C6609" s="3">
        <v>12.56</v>
      </c>
      <c r="D6609" s="3">
        <v>64.09</v>
      </c>
      <c r="E6609" s="3">
        <v>30.13</v>
      </c>
      <c r="F6609" s="3">
        <v>19.589261960000002</v>
      </c>
      <c r="G6609" s="3">
        <v>24.598195270000001</v>
      </c>
      <c r="H6609" s="3"/>
      <c r="I6609" s="3"/>
      <c r="J6609">
        <f t="shared" si="1769"/>
        <v>9.2431977123270913E-3</v>
      </c>
      <c r="K6609" s="2">
        <f t="shared" si="1764"/>
        <v>6.2161230634141034E-3</v>
      </c>
      <c r="L6609">
        <f t="shared" si="1765"/>
        <v>1.5649633916717001E-2</v>
      </c>
      <c r="M6609">
        <f t="shared" si="1762"/>
        <v>1.0932878490065552E-2</v>
      </c>
      <c r="N6609">
        <f t="shared" si="1766"/>
        <v>1.1650880926953419E-2</v>
      </c>
      <c r="O6609">
        <f t="shared" si="1767"/>
        <v>1.4503890215158502E-2</v>
      </c>
      <c r="P6609">
        <f t="shared" si="1763"/>
        <v>1.307738557105596E-2</v>
      </c>
      <c r="Q6609">
        <f t="shared" si="1768"/>
        <v>1.1517673945625421E-2</v>
      </c>
      <c r="R6609" s="3"/>
      <c r="S6609" s="3"/>
      <c r="T6609">
        <f>(J6609*1000)*[1]derivitives!$D$11</f>
        <v>53380.863613917114</v>
      </c>
      <c r="U6609">
        <f>(M6609*1000)*[1]derivitives!$F$11</f>
        <v>629032.66640191129</v>
      </c>
      <c r="V6609">
        <f>(P6609*1000)*[1]derivitives!$C$11</f>
        <v>267969.37281797657</v>
      </c>
      <c r="W6609">
        <f>(Q6609*1000)*[1]derivitives!$E$11</f>
        <v>105405.77761194174</v>
      </c>
      <c r="X6609" s="3"/>
      <c r="Y6609" s="3"/>
      <c r="Z6609">
        <f t="shared" si="1753"/>
        <v>3.4619625288169806</v>
      </c>
      <c r="AA6609">
        <f t="shared" si="1754"/>
        <v>40.795284546829556</v>
      </c>
      <c r="AB6609">
        <f t="shared" si="1755"/>
        <v>17.378885704737051</v>
      </c>
      <c r="AC6609">
        <f t="shared" si="1756"/>
        <v>6.8359863012448692</v>
      </c>
      <c r="AD6609" s="3"/>
      <c r="AE6609" s="3"/>
      <c r="AF6609" t="str">
        <f t="shared" si="1757"/>
        <v>0</v>
      </c>
      <c r="AG6609" t="str">
        <f t="shared" si="1758"/>
        <v>0</v>
      </c>
      <c r="AH6609" t="str">
        <f t="shared" si="1759"/>
        <v>0</v>
      </c>
      <c r="AI6609" t="str">
        <f t="shared" si="1760"/>
        <v>0</v>
      </c>
      <c r="AJ6609">
        <f t="shared" si="1761"/>
        <v>0</v>
      </c>
    </row>
    <row r="6610" spans="1:36">
      <c r="A6610" s="8">
        <v>40991.333333333336</v>
      </c>
      <c r="B6610" s="5">
        <v>8</v>
      </c>
      <c r="C6610" s="3">
        <v>14.84</v>
      </c>
      <c r="D6610" s="3">
        <v>55.05</v>
      </c>
      <c r="E6610" s="3">
        <v>205</v>
      </c>
      <c r="F6610" s="3">
        <v>21.469044440000001</v>
      </c>
      <c r="G6610" s="3">
        <v>167.36243049999999</v>
      </c>
      <c r="H6610" s="3"/>
      <c r="I6610" s="3"/>
      <c r="J6610">
        <f t="shared" si="1769"/>
        <v>1.1768264594611499E-2</v>
      </c>
      <c r="K6610" s="2">
        <f t="shared" si="1764"/>
        <v>7.7208793675094499E-3</v>
      </c>
      <c r="L6610">
        <f t="shared" si="1765"/>
        <v>1.9945405859065998E-2</v>
      </c>
      <c r="M6610">
        <f t="shared" si="1762"/>
        <v>1.3833142613287724E-2</v>
      </c>
      <c r="N6610">
        <f t="shared" si="1766"/>
        <v>1.4642726683773E-2</v>
      </c>
      <c r="O6610">
        <f t="shared" si="1767"/>
        <v>1.8668656203639E-2</v>
      </c>
      <c r="P6610">
        <f t="shared" si="1763"/>
        <v>1.6655691443705999E-2</v>
      </c>
      <c r="Q6610">
        <f t="shared" si="1768"/>
        <v>1.4496737181581001E-2</v>
      </c>
      <c r="R6610" s="3"/>
      <c r="S6610" s="3"/>
      <c r="T6610">
        <f>(J6610*1000)*[1]derivitives!$D$11</f>
        <v>67963.506445356426</v>
      </c>
      <c r="U6610">
        <f>(M6610*1000)*[1]derivitives!$F$11</f>
        <v>795901.88353973976</v>
      </c>
      <c r="V6610">
        <f>(P6610*1000)*[1]derivitives!$C$11</f>
        <v>341292.62043768313</v>
      </c>
      <c r="W6610">
        <f>(Q6610*1000)*[1]derivitives!$E$11</f>
        <v>132669.13637895312</v>
      </c>
      <c r="X6610" s="3"/>
      <c r="Y6610" s="3"/>
      <c r="Z6610">
        <f t="shared" si="1753"/>
        <v>4.4077052470071454</v>
      </c>
      <c r="AA6610">
        <f t="shared" si="1754"/>
        <v>51.617420755086279</v>
      </c>
      <c r="AB6610">
        <f t="shared" si="1755"/>
        <v>22.134191605865503</v>
      </c>
      <c r="AC6610">
        <f t="shared" si="1756"/>
        <v>8.6041241707206257</v>
      </c>
      <c r="AD6610" s="3"/>
      <c r="AE6610" s="3"/>
      <c r="AF6610" t="str">
        <f t="shared" si="1757"/>
        <v>0</v>
      </c>
      <c r="AG6610" t="str">
        <f t="shared" si="1758"/>
        <v>0</v>
      </c>
      <c r="AH6610" t="str">
        <f t="shared" si="1759"/>
        <v>0</v>
      </c>
      <c r="AI6610" t="str">
        <f t="shared" si="1760"/>
        <v>0</v>
      </c>
      <c r="AJ6610">
        <f t="shared" si="1761"/>
        <v>0</v>
      </c>
    </row>
    <row r="6611" spans="1:36">
      <c r="A6611" s="8">
        <v>40991.375</v>
      </c>
      <c r="B6611" s="5">
        <v>9</v>
      </c>
      <c r="C6611" s="3">
        <v>16.8</v>
      </c>
      <c r="D6611" s="3">
        <v>47.34</v>
      </c>
      <c r="E6611" s="3">
        <v>430.8</v>
      </c>
      <c r="F6611" s="3">
        <v>23.0849978</v>
      </c>
      <c r="G6611" s="3">
        <v>351.7060247</v>
      </c>
      <c r="H6611" s="3"/>
      <c r="I6611" s="3"/>
      <c r="J6611">
        <f t="shared" si="1769"/>
        <v>1.4657815184334901E-2</v>
      </c>
      <c r="K6611" s="2">
        <f t="shared" si="1764"/>
        <v>9.4130324229418291E-3</v>
      </c>
      <c r="L6611">
        <f t="shared" si="1765"/>
        <v>2.4864429688950002E-2</v>
      </c>
      <c r="M6611">
        <f t="shared" si="1762"/>
        <v>1.7138731055945915E-2</v>
      </c>
      <c r="N6611">
        <f t="shared" si="1766"/>
        <v>1.8036997334046199E-2</v>
      </c>
      <c r="O6611">
        <f t="shared" si="1767"/>
        <v>2.3465818413505E-2</v>
      </c>
      <c r="P6611">
        <f t="shared" si="1763"/>
        <v>2.07514078737756E-2</v>
      </c>
      <c r="Q6611">
        <f t="shared" si="1768"/>
        <v>1.7880019349006203E-2</v>
      </c>
      <c r="R6611" s="3"/>
      <c r="S6611" s="3"/>
      <c r="T6611">
        <f>(J6611*1000)*[1]derivitives!$D$11</f>
        <v>84651.097767765241</v>
      </c>
      <c r="U6611">
        <f>(M6611*1000)*[1]derivitives!$F$11</f>
        <v>986091.78769005614</v>
      </c>
      <c r="V6611">
        <f>(P6611*1000)*[1]derivitives!$C$11</f>
        <v>425218.15410361532</v>
      </c>
      <c r="W6611">
        <f>(Q6611*1000)*[1]derivitives!$E$11</f>
        <v>163631.76732524048</v>
      </c>
      <c r="X6611" s="3"/>
      <c r="Y6611" s="3"/>
      <c r="Z6611">
        <f t="shared" ref="Z6611:Z6674" si="1770">T6611*((18.015*3600)/1000000000)</f>
        <v>5.4899622946306472</v>
      </c>
      <c r="AA6611">
        <f t="shared" ref="AA6611:AA6674" si="1771">U6611*((18.015*3600)/1000000000)</f>
        <v>63.951996798850899</v>
      </c>
      <c r="AB6611">
        <f t="shared" ref="AB6611:AB6674" si="1772">V6611*((18.015*3600)/1000000000)</f>
        <v>27.577098166235867</v>
      </c>
      <c r="AC6611">
        <f t="shared" ref="AC6611:AC6674" si="1773">W6611*((18.015*3600)/1000000000)</f>
        <v>10.612174638111146</v>
      </c>
      <c r="AD6611" s="3"/>
      <c r="AE6611" s="3"/>
      <c r="AF6611" t="str">
        <f t="shared" si="1757"/>
        <v>0</v>
      </c>
      <c r="AG6611" t="str">
        <f t="shared" si="1758"/>
        <v>0</v>
      </c>
      <c r="AH6611" t="str">
        <f t="shared" si="1759"/>
        <v>0</v>
      </c>
      <c r="AI6611" t="str">
        <f t="shared" si="1760"/>
        <v>0</v>
      </c>
      <c r="AJ6611">
        <f t="shared" si="1761"/>
        <v>0</v>
      </c>
    </row>
    <row r="6612" spans="1:36">
      <c r="A6612" s="8">
        <v>40991.416666666664</v>
      </c>
      <c r="B6612" s="5">
        <v>10</v>
      </c>
      <c r="C6612" s="3">
        <v>19.66</v>
      </c>
      <c r="D6612" s="3">
        <v>37.46</v>
      </c>
      <c r="E6612" s="3">
        <v>633.79999999999995</v>
      </c>
      <c r="F6612" s="3">
        <v>25.442970559999999</v>
      </c>
      <c r="G6612" s="3">
        <v>517.43565100000001</v>
      </c>
      <c r="H6612" s="3"/>
      <c r="I6612" s="3"/>
      <c r="J6612">
        <f t="shared" si="1769"/>
        <v>1.7669447880249E-2</v>
      </c>
      <c r="K6612" s="2">
        <f t="shared" si="1764"/>
        <v>1.1214205979905899E-2</v>
      </c>
      <c r="L6612">
        <f t="shared" si="1765"/>
        <v>2.9987284371284E-2</v>
      </c>
      <c r="M6612">
        <f t="shared" si="1762"/>
        <v>2.0600745175594948E-2</v>
      </c>
      <c r="N6612">
        <f t="shared" si="1766"/>
        <v>2.1611733181926E-2</v>
      </c>
      <c r="O6612">
        <f t="shared" si="1767"/>
        <v>2.8426343839985997E-2</v>
      </c>
      <c r="P6612">
        <f t="shared" si="1763"/>
        <v>2.5019038510956E-2</v>
      </c>
      <c r="Q6612">
        <f t="shared" si="1768"/>
        <v>2.1438720982117999E-2</v>
      </c>
      <c r="R6612" s="3"/>
      <c r="S6612" s="3"/>
      <c r="T6612">
        <f>(J6612*1000)*[1]derivitives!$D$11</f>
        <v>102043.73170238327</v>
      </c>
      <c r="U6612">
        <f>(M6612*1000)*[1]derivitives!$F$11</f>
        <v>1185281.7791257736</v>
      </c>
      <c r="V6612">
        <f>(P6612*1000)*[1]derivitives!$C$11</f>
        <v>512666.39053055982</v>
      </c>
      <c r="W6612">
        <f>(Q6612*1000)*[1]derivitives!$E$11</f>
        <v>196199.77669049145</v>
      </c>
      <c r="X6612" s="3"/>
      <c r="Y6612" s="3"/>
      <c r="Z6612">
        <f t="shared" si="1770"/>
        <v>6.6179441758263646</v>
      </c>
      <c r="AA6612">
        <f t="shared" si="1771"/>
        <v>76.870264503422916</v>
      </c>
      <c r="AB6612">
        <f t="shared" si="1772"/>
        <v>33.248466091468927</v>
      </c>
      <c r="AC6612">
        <f t="shared" si="1773"/>
        <v>12.724340317485131</v>
      </c>
      <c r="AD6612" s="3"/>
      <c r="AE6612" s="3"/>
      <c r="AF6612" t="str">
        <f t="shared" si="1757"/>
        <v>0</v>
      </c>
      <c r="AG6612" t="str">
        <f t="shared" si="1758"/>
        <v>0</v>
      </c>
      <c r="AH6612" t="str">
        <f t="shared" si="1759"/>
        <v>0</v>
      </c>
      <c r="AI6612" t="str">
        <f t="shared" si="1760"/>
        <v>0</v>
      </c>
      <c r="AJ6612">
        <f t="shared" si="1761"/>
        <v>0</v>
      </c>
    </row>
    <row r="6613" spans="1:36">
      <c r="A6613" s="8">
        <v>40991.458333333336</v>
      </c>
      <c r="B6613" s="5">
        <v>11</v>
      </c>
      <c r="C6613" s="3">
        <v>23.37</v>
      </c>
      <c r="D6613" s="3">
        <v>28.35</v>
      </c>
      <c r="E6613" s="3">
        <v>794.8</v>
      </c>
      <c r="F6613" s="3">
        <v>28.50173942</v>
      </c>
      <c r="G6613" s="3">
        <v>648.87638909999998</v>
      </c>
      <c r="H6613" s="3"/>
      <c r="I6613" s="3"/>
      <c r="J6613">
        <f t="shared" si="1769"/>
        <v>2.0601436094453703E-2</v>
      </c>
      <c r="K6613" s="2">
        <f t="shared" si="1764"/>
        <v>1.301025430211299E-2</v>
      </c>
      <c r="L6613">
        <f t="shared" si="1765"/>
        <v>3.4970136280227999E-2</v>
      </c>
      <c r="M6613">
        <f t="shared" si="1762"/>
        <v>2.3990195291170496E-2</v>
      </c>
      <c r="N6613">
        <f t="shared" si="1766"/>
        <v>2.5133909673688601E-2</v>
      </c>
      <c r="O6613">
        <f t="shared" si="1767"/>
        <v>3.3211153413677003E-2</v>
      </c>
      <c r="P6613">
        <f t="shared" si="1763"/>
        <v>2.9172531543682802E-2</v>
      </c>
      <c r="Q6613">
        <f t="shared" si="1768"/>
        <v>2.49400978456326E-2</v>
      </c>
      <c r="R6613" s="3"/>
      <c r="S6613" s="3"/>
      <c r="T6613">
        <f>(J6613*1000)*[1]derivitives!$D$11</f>
        <v>118976.40671931417</v>
      </c>
      <c r="U6613">
        <f>(M6613*1000)*[1]derivitives!$F$11</f>
        <v>1380296.7375170263</v>
      </c>
      <c r="V6613">
        <f>(P6613*1000)*[1]derivitives!$C$11</f>
        <v>597775.82749990688</v>
      </c>
      <c r="W6613">
        <f>(Q6613*1000)*[1]derivitives!$E$11</f>
        <v>228243.16954512199</v>
      </c>
      <c r="X6613" s="3"/>
      <c r="Y6613" s="3"/>
      <c r="Z6613">
        <f t="shared" si="1770"/>
        <v>7.7160958813744012</v>
      </c>
      <c r="AA6613">
        <f t="shared" si="1771"/>
        <v>89.51776461492922</v>
      </c>
      <c r="AB6613">
        <f t="shared" si="1772"/>
        <v>38.768153516678957</v>
      </c>
      <c r="AC6613">
        <f t="shared" si="1773"/>
        <v>14.802482517679341</v>
      </c>
      <c r="AD6613" s="3"/>
      <c r="AE6613" s="3"/>
      <c r="AF6613" t="str">
        <f t="shared" si="1757"/>
        <v>0</v>
      </c>
      <c r="AG6613" t="str">
        <f t="shared" si="1758"/>
        <v>0</v>
      </c>
      <c r="AH6613" t="str">
        <f t="shared" si="1759"/>
        <v>0</v>
      </c>
      <c r="AI6613" t="str">
        <f t="shared" si="1760"/>
        <v>0</v>
      </c>
      <c r="AJ6613">
        <f t="shared" si="1761"/>
        <v>0</v>
      </c>
    </row>
    <row r="6614" spans="1:36">
      <c r="A6614" s="8">
        <v>40991.5</v>
      </c>
      <c r="B6614" s="5">
        <v>12</v>
      </c>
      <c r="C6614" s="3">
        <v>26.25</v>
      </c>
      <c r="D6614" s="3">
        <v>21.97</v>
      </c>
      <c r="E6614" s="3">
        <v>893</v>
      </c>
      <c r="F6614" s="3">
        <v>30.876201500000001</v>
      </c>
      <c r="G6614" s="3">
        <v>729.04707529999996</v>
      </c>
      <c r="H6614" s="3"/>
      <c r="I6614" s="3"/>
      <c r="J6614">
        <f t="shared" si="1769"/>
        <v>2.26223915533251E-2</v>
      </c>
      <c r="K6614" s="2">
        <f t="shared" si="1764"/>
        <v>1.4263054129208169E-2</v>
      </c>
      <c r="L6614">
        <f t="shared" si="1765"/>
        <v>3.8403129139320001E-2</v>
      </c>
      <c r="M6614">
        <f t="shared" si="1762"/>
        <v>2.6333091634264085E-2</v>
      </c>
      <c r="N6614">
        <f t="shared" si="1766"/>
        <v>2.7576306733953795E-2</v>
      </c>
      <c r="O6614">
        <f t="shared" si="1767"/>
        <v>3.6493689530574996E-2</v>
      </c>
      <c r="P6614">
        <f t="shared" si="1763"/>
        <v>3.2034998132264396E-2</v>
      </c>
      <c r="Q6614">
        <f t="shared" si="1768"/>
        <v>2.7366348563753799E-2</v>
      </c>
      <c r="R6614" s="3"/>
      <c r="S6614" s="3"/>
      <c r="T6614">
        <f>(J6614*1000)*[1]derivitives!$D$11</f>
        <v>130647.72989959644</v>
      </c>
      <c r="U6614">
        <f>(M6614*1000)*[1]derivitives!$F$11</f>
        <v>1515097.3149805567</v>
      </c>
      <c r="V6614">
        <f>(P6614*1000)*[1]derivitives!$C$11</f>
        <v>656430.77594406181</v>
      </c>
      <c r="W6614">
        <f>(Q6614*1000)*[1]derivitives!$E$11</f>
        <v>250447.37890479321</v>
      </c>
      <c r="X6614" s="3"/>
      <c r="Y6614" s="3"/>
      <c r="Z6614">
        <f t="shared" si="1770"/>
        <v>8.4730278749084267</v>
      </c>
      <c r="AA6614">
        <f t="shared" si="1771"/>
        <v>98.260121265749021</v>
      </c>
      <c r="AB6614">
        <f t="shared" si="1772"/>
        <v>42.572161543076184</v>
      </c>
      <c r="AC6614">
        <f t="shared" si="1773"/>
        <v>16.242514311491458</v>
      </c>
      <c r="AD6614" s="3"/>
      <c r="AE6614" s="3"/>
      <c r="AF6614" t="str">
        <f t="shared" si="1757"/>
        <v>0</v>
      </c>
      <c r="AG6614" t="str">
        <f t="shared" si="1758"/>
        <v>0</v>
      </c>
      <c r="AH6614" t="str">
        <f t="shared" si="1759"/>
        <v>0</v>
      </c>
      <c r="AI6614" t="str">
        <f t="shared" si="1760"/>
        <v>0</v>
      </c>
      <c r="AJ6614">
        <f t="shared" si="1761"/>
        <v>0</v>
      </c>
    </row>
    <row r="6615" spans="1:36">
      <c r="A6615" s="8">
        <v>40991.541666666664</v>
      </c>
      <c r="B6615" s="5">
        <v>13</v>
      </c>
      <c r="C6615" s="3">
        <v>27.14</v>
      </c>
      <c r="D6615" s="3">
        <v>19.34</v>
      </c>
      <c r="E6615" s="3">
        <v>924</v>
      </c>
      <c r="F6615" s="3">
        <v>31.609976240000002</v>
      </c>
      <c r="G6615" s="3">
        <v>754.3555404</v>
      </c>
      <c r="H6615" s="3"/>
      <c r="I6615" s="3"/>
      <c r="J6615">
        <f t="shared" si="1769"/>
        <v>2.3253147226774802E-2</v>
      </c>
      <c r="K6615" s="2">
        <f t="shared" si="1764"/>
        <v>1.4653655208701561E-2</v>
      </c>
      <c r="L6615">
        <f t="shared" si="1765"/>
        <v>3.9474635866096001E-2</v>
      </c>
      <c r="M6615">
        <f t="shared" si="1762"/>
        <v>2.7064145537398783E-2</v>
      </c>
      <c r="N6615">
        <f t="shared" si="1766"/>
        <v>2.83381953088984E-2</v>
      </c>
      <c r="O6615">
        <f t="shared" si="1767"/>
        <v>3.7518620920244002E-2</v>
      </c>
      <c r="P6615">
        <f t="shared" si="1763"/>
        <v>3.2928408114571199E-2</v>
      </c>
      <c r="Q6615">
        <f t="shared" si="1768"/>
        <v>2.8123247470466402E-2</v>
      </c>
      <c r="R6615" s="3"/>
      <c r="S6615" s="3"/>
      <c r="T6615">
        <f>(J6615*1000)*[1]derivitives!$D$11</f>
        <v>134290.43923310112</v>
      </c>
      <c r="U6615">
        <f>(M6615*1000)*[1]derivitives!$F$11</f>
        <v>1557159.136703921</v>
      </c>
      <c r="V6615">
        <f>(P6615*1000)*[1]derivitives!$C$11</f>
        <v>674737.68532799475</v>
      </c>
      <c r="W6615">
        <f>(Q6615*1000)*[1]derivitives!$E$11</f>
        <v>257374.2565202142</v>
      </c>
      <c r="X6615" s="3"/>
      <c r="Y6615" s="3"/>
      <c r="Z6615">
        <f t="shared" si="1770"/>
        <v>8.7092721460235403</v>
      </c>
      <c r="AA6615">
        <f t="shared" si="1771"/>
        <v>100.98799865179609</v>
      </c>
      <c r="AB6615">
        <f t="shared" si="1772"/>
        <v>43.759437844261768</v>
      </c>
      <c r="AC6615">
        <f t="shared" si="1773"/>
        <v>16.69175003236197</v>
      </c>
      <c r="AD6615" s="3"/>
      <c r="AE6615" s="3"/>
      <c r="AF6615" t="str">
        <f t="shared" si="1757"/>
        <v>0</v>
      </c>
      <c r="AG6615" t="str">
        <f t="shared" si="1758"/>
        <v>0</v>
      </c>
      <c r="AH6615" t="str">
        <f t="shared" si="1759"/>
        <v>0</v>
      </c>
      <c r="AI6615" t="str">
        <f t="shared" si="1760"/>
        <v>0</v>
      </c>
      <c r="AJ6615">
        <f t="shared" si="1761"/>
        <v>0</v>
      </c>
    </row>
    <row r="6616" spans="1:36">
      <c r="A6616" s="8">
        <v>40991.583333333336</v>
      </c>
      <c r="B6616" s="5">
        <v>14</v>
      </c>
      <c r="C6616" s="3">
        <v>28.63</v>
      </c>
      <c r="D6616" s="3">
        <v>16.36</v>
      </c>
      <c r="E6616" s="3">
        <v>889</v>
      </c>
      <c r="F6616" s="3">
        <v>32.838430580000001</v>
      </c>
      <c r="G6616" s="3">
        <v>725.78146690000005</v>
      </c>
      <c r="H6616" s="3"/>
      <c r="I6616" s="3"/>
      <c r="J6616">
        <f t="shared" si="1769"/>
        <v>2.3481422835498301E-2</v>
      </c>
      <c r="K6616" s="2">
        <f t="shared" si="1764"/>
        <v>1.4848650466565409E-2</v>
      </c>
      <c r="L6616">
        <f t="shared" si="1765"/>
        <v>3.9856712617171997E-2</v>
      </c>
      <c r="M6616">
        <f t="shared" si="1762"/>
        <v>2.7352681541868703E-2</v>
      </c>
      <c r="N6616">
        <f t="shared" si="1766"/>
        <v>2.8666892332487398E-2</v>
      </c>
      <c r="O6616">
        <f t="shared" si="1767"/>
        <v>3.7833364894322999E-2</v>
      </c>
      <c r="P6616">
        <f t="shared" si="1763"/>
        <v>3.3250128613405198E-2</v>
      </c>
      <c r="Q6616">
        <f t="shared" si="1768"/>
        <v>2.8443591004543398E-2</v>
      </c>
      <c r="R6616" s="3"/>
      <c r="S6616" s="3"/>
      <c r="T6616">
        <f>(J6616*1000)*[1]derivitives!$D$11</f>
        <v>135608.76537032114</v>
      </c>
      <c r="U6616">
        <f>(M6616*1000)*[1]derivitives!$F$11</f>
        <v>1573760.3065065115</v>
      </c>
      <c r="V6616">
        <f>(P6616*1000)*[1]derivitives!$C$11</f>
        <v>681330.07643146138</v>
      </c>
      <c r="W6616">
        <f>(Q6616*1000)*[1]derivitives!$E$11</f>
        <v>260305.93000496048</v>
      </c>
      <c r="X6616" s="3"/>
      <c r="Y6616" s="3"/>
      <c r="Z6616">
        <f t="shared" si="1770"/>
        <v>8.7947708693268076</v>
      </c>
      <c r="AA6616">
        <f t="shared" si="1771"/>
        <v>102.0646509181733</v>
      </c>
      <c r="AB6616">
        <f t="shared" si="1772"/>
        <v>44.186980776885996</v>
      </c>
      <c r="AC6616">
        <f t="shared" si="1773"/>
        <v>16.881880784541707</v>
      </c>
      <c r="AD6616" s="3"/>
      <c r="AE6616" s="3"/>
      <c r="AF6616" t="str">
        <f t="shared" si="1757"/>
        <v>0</v>
      </c>
      <c r="AG6616" t="str">
        <f t="shared" si="1758"/>
        <v>0</v>
      </c>
      <c r="AH6616" t="str">
        <f t="shared" si="1759"/>
        <v>0</v>
      </c>
      <c r="AI6616" t="str">
        <f t="shared" si="1760"/>
        <v>0</v>
      </c>
      <c r="AJ6616">
        <f t="shared" si="1761"/>
        <v>0</v>
      </c>
    </row>
    <row r="6617" spans="1:36">
      <c r="A6617" s="8">
        <v>40991.625</v>
      </c>
      <c r="B6617" s="5">
        <v>15</v>
      </c>
      <c r="C6617" s="3">
        <v>29.48</v>
      </c>
      <c r="D6617" s="3">
        <v>15.45</v>
      </c>
      <c r="E6617" s="3">
        <v>781.9</v>
      </c>
      <c r="F6617" s="3">
        <v>33.539226679999999</v>
      </c>
      <c r="G6617" s="3">
        <v>638.34480199999996</v>
      </c>
      <c r="H6617" s="3"/>
      <c r="I6617" s="3"/>
      <c r="J6617">
        <f t="shared" si="1769"/>
        <v>2.2781703243029999E-2</v>
      </c>
      <c r="K6617" s="2">
        <f t="shared" si="1764"/>
        <v>1.4499717579113797E-2</v>
      </c>
      <c r="L6617">
        <f t="shared" si="1765"/>
        <v>3.8659069087451994E-2</v>
      </c>
      <c r="M6617">
        <f t="shared" si="1762"/>
        <v>2.6579393333282894E-2</v>
      </c>
      <c r="N6617">
        <f t="shared" si="1766"/>
        <v>2.7905022748531998E-2</v>
      </c>
      <c r="O6617">
        <f t="shared" si="1767"/>
        <v>3.6607980451708003E-2</v>
      </c>
      <c r="P6617">
        <f t="shared" si="1763"/>
        <v>3.2256501600120002E-2</v>
      </c>
      <c r="Q6617">
        <f t="shared" si="1768"/>
        <v>2.7676956007108001E-2</v>
      </c>
      <c r="R6617" s="3"/>
      <c r="S6617" s="3"/>
      <c r="T6617">
        <f>(J6617*1000)*[1]derivitives!$D$11</f>
        <v>131567.77898270742</v>
      </c>
      <c r="U6617">
        <f>(M6617*1000)*[1]derivitives!$F$11</f>
        <v>1529268.4973104347</v>
      </c>
      <c r="V6617">
        <f>(P6617*1000)*[1]derivitives!$C$11</f>
        <v>660969.61476897541</v>
      </c>
      <c r="W6617">
        <f>(Q6617*1000)*[1]derivitives!$E$11</f>
        <v>253289.95104682207</v>
      </c>
      <c r="X6617" s="3"/>
      <c r="Y6617" s="3"/>
      <c r="Z6617">
        <f t="shared" si="1770"/>
        <v>8.5326967381445069</v>
      </c>
      <c r="AA6617">
        <f t="shared" si="1771"/>
        <v>99.179179124570936</v>
      </c>
      <c r="AB6617">
        <f t="shared" si="1772"/>
        <v>42.86652339622713</v>
      </c>
      <c r="AC6617">
        <f t="shared" si="1773"/>
        <v>16.426866485190597</v>
      </c>
      <c r="AD6617" s="3"/>
      <c r="AE6617" s="3"/>
      <c r="AF6617" t="str">
        <f t="shared" si="1757"/>
        <v>0</v>
      </c>
      <c r="AG6617" t="str">
        <f t="shared" si="1758"/>
        <v>0</v>
      </c>
      <c r="AH6617" t="str">
        <f t="shared" si="1759"/>
        <v>0</v>
      </c>
      <c r="AI6617" t="str">
        <f t="shared" si="1760"/>
        <v>0</v>
      </c>
      <c r="AJ6617">
        <f t="shared" si="1761"/>
        <v>0</v>
      </c>
    </row>
    <row r="6618" spans="1:36">
      <c r="A6618" s="8">
        <v>40991.666666666664</v>
      </c>
      <c r="B6618" s="5">
        <v>16</v>
      </c>
      <c r="C6618" s="3">
        <v>29.6</v>
      </c>
      <c r="D6618" s="3">
        <v>14.32</v>
      </c>
      <c r="E6618" s="3">
        <v>611.9</v>
      </c>
      <c r="F6618" s="3">
        <v>33.638162600000001</v>
      </c>
      <c r="G6618" s="3">
        <v>499.556445</v>
      </c>
      <c r="H6618" s="3"/>
      <c r="I6618" s="3"/>
      <c r="J6618">
        <f t="shared" si="1769"/>
        <v>2.1207692984534999E-2</v>
      </c>
      <c r="K6618" s="2">
        <f t="shared" si="1764"/>
        <v>1.36325005629805E-2</v>
      </c>
      <c r="L6618">
        <f t="shared" si="1765"/>
        <v>3.5973747291639997E-2</v>
      </c>
      <c r="M6618">
        <f t="shared" si="1762"/>
        <v>2.4803123927310249E-2</v>
      </c>
      <c r="N6618">
        <f t="shared" si="1766"/>
        <v>2.6109938297769999E-2</v>
      </c>
      <c r="O6618">
        <f t="shared" si="1767"/>
        <v>3.3937708945310001E-2</v>
      </c>
      <c r="P6618">
        <f t="shared" si="1763"/>
        <v>3.0023823621539998E-2</v>
      </c>
      <c r="Q6618">
        <f t="shared" si="1768"/>
        <v>2.5881198792090002E-2</v>
      </c>
      <c r="R6618" s="3"/>
      <c r="S6618" s="3"/>
      <c r="T6618">
        <f>(J6618*1000)*[1]derivitives!$D$11</f>
        <v>122477.63187662819</v>
      </c>
      <c r="U6618">
        <f>(M6618*1000)*[1]derivitives!$F$11</f>
        <v>1427069.2931664938</v>
      </c>
      <c r="V6618">
        <f>(P6618*1000)*[1]derivitives!$C$11</f>
        <v>615219.6967617569</v>
      </c>
      <c r="W6618">
        <f>(Q6618*1000)*[1]derivitives!$E$11</f>
        <v>236855.80066673431</v>
      </c>
      <c r="X6618" s="3"/>
      <c r="Y6618" s="3"/>
      <c r="Z6618">
        <f t="shared" si="1770"/>
        <v>7.943164337726845</v>
      </c>
      <c r="AA6618">
        <f t="shared" si="1771"/>
        <v>92.551151939019789</v>
      </c>
      <c r="AB6618">
        <f t="shared" si="1772"/>
        <v>39.899458213786978</v>
      </c>
      <c r="AC6618">
        <f t="shared" si="1773"/>
        <v>15.361046096440386</v>
      </c>
      <c r="AD6618" s="3"/>
      <c r="AE6618" s="3"/>
      <c r="AF6618" t="str">
        <f t="shared" ref="AF6618:AF6681" si="1774">IF($B6618=23,SUM(Z6595:Z6618),"0")</f>
        <v>0</v>
      </c>
      <c r="AG6618" t="str">
        <f t="shared" ref="AG6618:AG6681" si="1775">IF($B6618=23,SUM(AA6595:AA6618),"0")</f>
        <v>0</v>
      </c>
      <c r="AH6618" t="str">
        <f t="shared" ref="AH6618:AH6681" si="1776">IF($B6618=23,SUM(AB6595:AB6618),"0")</f>
        <v>0</v>
      </c>
      <c r="AI6618" t="str">
        <f t="shared" ref="AI6618:AI6681" si="1777">IF($B6618=23,SUM(AC6595:AC6618),"0")</f>
        <v>0</v>
      </c>
      <c r="AJ6618">
        <f t="shared" si="1761"/>
        <v>0</v>
      </c>
    </row>
    <row r="6619" spans="1:36">
      <c r="A6619" s="8">
        <v>40991.708333333336</v>
      </c>
      <c r="B6619" s="5">
        <v>17</v>
      </c>
      <c r="C6619" s="3">
        <v>29.05</v>
      </c>
      <c r="D6619" s="3">
        <v>15.91</v>
      </c>
      <c r="E6619" s="3">
        <v>402.7</v>
      </c>
      <c r="F6619" s="3">
        <v>33.184706300000002</v>
      </c>
      <c r="G6619" s="3">
        <v>328.7651257</v>
      </c>
      <c r="H6619" s="3"/>
      <c r="I6619" s="3"/>
      <c r="J6619">
        <f t="shared" si="1769"/>
        <v>1.9007750441901901E-2</v>
      </c>
      <c r="K6619" s="2">
        <f t="shared" si="1764"/>
        <v>1.2387459909600732E-2</v>
      </c>
      <c r="L6619">
        <f t="shared" si="1765"/>
        <v>3.2224070207000001E-2</v>
      </c>
      <c r="M6619">
        <f t="shared" si="1762"/>
        <v>2.2305765058300366E-2</v>
      </c>
      <c r="N6619">
        <f t="shared" si="1766"/>
        <v>2.3568459608992197E-2</v>
      </c>
      <c r="O6619">
        <f t="shared" si="1767"/>
        <v>3.0240087060855004E-2</v>
      </c>
      <c r="P6619">
        <f t="shared" si="1763"/>
        <v>2.6904273334923602E-2</v>
      </c>
      <c r="Q6619">
        <f t="shared" si="1768"/>
        <v>2.33428036061522E-2</v>
      </c>
      <c r="R6619" s="3"/>
      <c r="S6619" s="3"/>
      <c r="T6619">
        <f>(J6619*1000)*[1]derivitives!$D$11</f>
        <v>109772.63123922588</v>
      </c>
      <c r="U6619">
        <f>(M6619*1000)*[1]derivitives!$F$11</f>
        <v>1283381.5800209385</v>
      </c>
      <c r="V6619">
        <f>(P6619*1000)*[1]derivitives!$C$11</f>
        <v>551296.83318656951</v>
      </c>
      <c r="W6619">
        <f>(Q6619*1000)*[1]derivitives!$E$11</f>
        <v>213625.28383466101</v>
      </c>
      <c r="X6619" s="3"/>
      <c r="Y6619" s="3"/>
      <c r="Z6619">
        <f t="shared" si="1770"/>
        <v>7.1191942263887551</v>
      </c>
      <c r="AA6619">
        <f t="shared" si="1771"/>
        <v>83.232428990677946</v>
      </c>
      <c r="AB6619">
        <f t="shared" si="1772"/>
        <v>35.753804819481779</v>
      </c>
      <c r="AC6619">
        <f t="shared" si="1773"/>
        <v>13.854454157813105</v>
      </c>
      <c r="AD6619" s="3"/>
      <c r="AE6619" s="3"/>
      <c r="AF6619" t="str">
        <f t="shared" si="1774"/>
        <v>0</v>
      </c>
      <c r="AG6619" t="str">
        <f t="shared" si="1775"/>
        <v>0</v>
      </c>
      <c r="AH6619" t="str">
        <f t="shared" si="1776"/>
        <v>0</v>
      </c>
      <c r="AI6619" t="str">
        <f t="shared" si="1777"/>
        <v>0</v>
      </c>
      <c r="AJ6619">
        <f t="shared" ref="AJ6619:AJ6682" si="1778">SUM(AF6619:AI6619)</f>
        <v>0</v>
      </c>
    </row>
    <row r="6620" spans="1:36">
      <c r="A6620" s="8">
        <v>40991.75</v>
      </c>
      <c r="B6620" s="5">
        <v>18</v>
      </c>
      <c r="C6620" s="3">
        <v>28.17</v>
      </c>
      <c r="D6620" s="3">
        <v>19.45</v>
      </c>
      <c r="E6620" s="3">
        <v>170.4</v>
      </c>
      <c r="F6620" s="3">
        <v>32.459176220000003</v>
      </c>
      <c r="G6620" s="3">
        <v>139.1149178</v>
      </c>
      <c r="H6620" s="3"/>
      <c r="I6620" s="3"/>
      <c r="J6620">
        <f t="shared" si="1769"/>
        <v>1.64633891137566E-2</v>
      </c>
      <c r="K6620" s="2">
        <f t="shared" si="1764"/>
        <v>1.0936297778980421E-2</v>
      </c>
      <c r="L6620">
        <f t="shared" si="1765"/>
        <v>2.7888543340878001E-2</v>
      </c>
      <c r="M6620">
        <f t="shared" si="1762"/>
        <v>1.941242055992921E-2</v>
      </c>
      <c r="N6620">
        <f t="shared" si="1766"/>
        <v>2.0618031548118802E-2</v>
      </c>
      <c r="O6620">
        <f t="shared" si="1767"/>
        <v>2.5975306129582005E-2</v>
      </c>
      <c r="P6620">
        <f t="shared" si="1763"/>
        <v>2.3296668838850405E-2</v>
      </c>
      <c r="Q6620">
        <f t="shared" si="1768"/>
        <v>2.0397309149822802E-2</v>
      </c>
      <c r="R6620" s="3"/>
      <c r="S6620" s="3"/>
      <c r="T6620">
        <f>(J6620*1000)*[1]derivitives!$D$11</f>
        <v>95078.560067177459</v>
      </c>
      <c r="U6620">
        <f>(M6620*1000)*[1]derivitives!$F$11</f>
        <v>1116910.4895132093</v>
      </c>
      <c r="V6620">
        <f>(P6620*1000)*[1]derivitives!$C$11</f>
        <v>477373.22598424804</v>
      </c>
      <c r="W6620">
        <f>(Q6620*1000)*[1]derivitives!$E$11</f>
        <v>186669.13495540008</v>
      </c>
      <c r="X6620" s="3"/>
      <c r="Y6620" s="3"/>
      <c r="Z6620">
        <f t="shared" si="1770"/>
        <v>6.1662249345967268</v>
      </c>
      <c r="AA6620">
        <f t="shared" si="1771"/>
        <v>72.436112886889674</v>
      </c>
      <c r="AB6620">
        <f t="shared" si="1772"/>
        <v>30.959563197982423</v>
      </c>
      <c r="AC6620">
        <f t="shared" si="1773"/>
        <v>12.106240078397516</v>
      </c>
      <c r="AD6620" s="3"/>
      <c r="AE6620" s="3"/>
      <c r="AF6620" t="str">
        <f t="shared" si="1774"/>
        <v>0</v>
      </c>
      <c r="AG6620" t="str">
        <f t="shared" si="1775"/>
        <v>0</v>
      </c>
      <c r="AH6620" t="str">
        <f t="shared" si="1776"/>
        <v>0</v>
      </c>
      <c r="AI6620" t="str">
        <f t="shared" si="1777"/>
        <v>0</v>
      </c>
      <c r="AJ6620">
        <f t="shared" si="1778"/>
        <v>0</v>
      </c>
    </row>
    <row r="6621" spans="1:36">
      <c r="A6621" s="8">
        <v>40991.791666666664</v>
      </c>
      <c r="B6621" s="5">
        <v>19</v>
      </c>
      <c r="C6621" s="3">
        <v>25.55</v>
      </c>
      <c r="D6621" s="3">
        <v>24.72</v>
      </c>
      <c r="E6621" s="3">
        <v>20.73</v>
      </c>
      <c r="F6621" s="3">
        <v>30.299075299999998</v>
      </c>
      <c r="G6621" s="3">
        <v>16.924015529999998</v>
      </c>
      <c r="H6621" s="3"/>
      <c r="I6621" s="3"/>
      <c r="J6621">
        <f t="shared" si="1769"/>
        <v>1.4050189716348509E-2</v>
      </c>
      <c r="K6621" s="2">
        <f t="shared" si="1764"/>
        <v>9.4779538468220161E-3</v>
      </c>
      <c r="L6621">
        <f t="shared" si="1765"/>
        <v>2.3785242283716999E-2</v>
      </c>
      <c r="M6621">
        <f t="shared" si="1762"/>
        <v>1.6631598065269509E-2</v>
      </c>
      <c r="N6621">
        <f t="shared" si="1766"/>
        <v>1.7738733434663378E-2</v>
      </c>
      <c r="O6621">
        <f t="shared" si="1767"/>
        <v>2.20162675913975E-2</v>
      </c>
      <c r="P6621">
        <f t="shared" si="1763"/>
        <v>1.9877500513030437E-2</v>
      </c>
      <c r="Q6621">
        <f t="shared" si="1768"/>
        <v>1.7532699722623377E-2</v>
      </c>
      <c r="R6621" s="3"/>
      <c r="S6621" s="3"/>
      <c r="T6621">
        <f>(J6621*1000)*[1]derivitives!$D$11</f>
        <v>81141.968866230789</v>
      </c>
      <c r="U6621">
        <f>(M6621*1000)*[1]derivitives!$F$11</f>
        <v>956913.45028921298</v>
      </c>
      <c r="V6621">
        <f>(P6621*1000)*[1]derivitives!$C$11</f>
        <v>407310.87392995402</v>
      </c>
      <c r="W6621">
        <f>(Q6621*1000)*[1]derivitives!$E$11</f>
        <v>160453.21795219838</v>
      </c>
      <c r="X6621" s="3"/>
      <c r="Y6621" s="3"/>
      <c r="Z6621">
        <f t="shared" si="1770"/>
        <v>5.2623812488505317</v>
      </c>
      <c r="AA6621">
        <f t="shared" si="1771"/>
        <v>62.059664905056621</v>
      </c>
      <c r="AB6621">
        <f t="shared" si="1772"/>
        <v>26.415739417853239</v>
      </c>
      <c r="AC6621">
        <f t="shared" si="1773"/>
        <v>10.406032997071874</v>
      </c>
      <c r="AD6621" s="3"/>
      <c r="AE6621" s="3"/>
      <c r="AF6621" t="str">
        <f t="shared" si="1774"/>
        <v>0</v>
      </c>
      <c r="AG6621" t="str">
        <f t="shared" si="1775"/>
        <v>0</v>
      </c>
      <c r="AH6621" t="str">
        <f t="shared" si="1776"/>
        <v>0</v>
      </c>
      <c r="AI6621" t="str">
        <f t="shared" si="1777"/>
        <v>0</v>
      </c>
      <c r="AJ6621">
        <f t="shared" si="1778"/>
        <v>0</v>
      </c>
    </row>
    <row r="6622" spans="1:36">
      <c r="A6622" s="8">
        <v>40991.833333333336</v>
      </c>
      <c r="B6622" s="5">
        <v>20</v>
      </c>
      <c r="C6622" s="3">
        <v>23.23</v>
      </c>
      <c r="D6622" s="3">
        <v>31.33</v>
      </c>
      <c r="E6622" s="3">
        <v>0</v>
      </c>
      <c r="F6622" s="3">
        <v>28.386314179999999</v>
      </c>
      <c r="G6622" s="3">
        <v>0</v>
      </c>
      <c r="H6622" s="3"/>
      <c r="I6622" s="3"/>
      <c r="J6622">
        <f t="shared" si="1769"/>
        <v>1.2978222843096E-2</v>
      </c>
      <c r="K6622" s="2">
        <f t="shared" si="1764"/>
        <v>8.7770483444559993E-3</v>
      </c>
      <c r="L6622">
        <f t="shared" si="1765"/>
        <v>2.1968168543902E-2</v>
      </c>
      <c r="M6622">
        <f t="shared" si="1762"/>
        <v>1.5372608444178999E-2</v>
      </c>
      <c r="N6622">
        <f t="shared" si="1766"/>
        <v>1.6407289596039997E-2</v>
      </c>
      <c r="O6622">
        <f t="shared" si="1767"/>
        <v>2.0313246427208002E-2</v>
      </c>
      <c r="P6622">
        <f t="shared" si="1763"/>
        <v>1.8360268011623999E-2</v>
      </c>
      <c r="Q6622">
        <f t="shared" si="1768"/>
        <v>1.6214262659616001E-2</v>
      </c>
      <c r="R6622" s="3"/>
      <c r="S6622" s="3"/>
      <c r="T6622">
        <f>(J6622*1000)*[1]derivitives!$D$11</f>
        <v>74951.198178353457</v>
      </c>
      <c r="U6622">
        <f>(M6622*1000)*[1]derivitives!$F$11</f>
        <v>884476.38816998072</v>
      </c>
      <c r="V6622">
        <f>(P6622*1000)*[1]derivitives!$C$11</f>
        <v>376221.18558117631</v>
      </c>
      <c r="W6622">
        <f>(Q6622*1000)*[1]derivitives!$E$11</f>
        <v>148387.33689715425</v>
      </c>
      <c r="X6622" s="3"/>
      <c r="Y6622" s="3"/>
      <c r="Z6622">
        <f t="shared" si="1770"/>
        <v>4.8608850066589353</v>
      </c>
      <c r="AA6622">
        <f t="shared" si="1771"/>
        <v>57.361831678375928</v>
      </c>
      <c r="AB6622">
        <f t="shared" si="1772"/>
        <v>24.399448769681609</v>
      </c>
      <c r="AC6622">
        <f t="shared" si="1773"/>
        <v>9.6235123471280417</v>
      </c>
      <c r="AD6622" s="3"/>
      <c r="AE6622" s="3"/>
      <c r="AF6622" t="str">
        <f t="shared" si="1774"/>
        <v>0</v>
      </c>
      <c r="AG6622" t="str">
        <f t="shared" si="1775"/>
        <v>0</v>
      </c>
      <c r="AH6622" t="str">
        <f t="shared" si="1776"/>
        <v>0</v>
      </c>
      <c r="AI6622" t="str">
        <f t="shared" si="1777"/>
        <v>0</v>
      </c>
      <c r="AJ6622">
        <f t="shared" si="1778"/>
        <v>0</v>
      </c>
    </row>
    <row r="6623" spans="1:36">
      <c r="A6623" s="8">
        <v>40991.875</v>
      </c>
      <c r="B6623" s="5">
        <v>21</v>
      </c>
      <c r="C6623" s="3">
        <v>21.79</v>
      </c>
      <c r="D6623" s="3">
        <v>36.07</v>
      </c>
      <c r="E6623" s="3">
        <v>1E-3</v>
      </c>
      <c r="F6623" s="3">
        <v>27.199083139999999</v>
      </c>
      <c r="G6623" s="3">
        <v>8.1640200000000003E-4</v>
      </c>
      <c r="H6623" s="3"/>
      <c r="I6623" s="3"/>
      <c r="J6623">
        <f t="shared" si="1769"/>
        <v>1.2435430336570134E-2</v>
      </c>
      <c r="K6623" s="2">
        <f t="shared" si="1764"/>
        <v>8.4099617881108982E-3</v>
      </c>
      <c r="L6623">
        <f t="shared" si="1765"/>
        <v>2.1049386688445797E-2</v>
      </c>
      <c r="M6623">
        <f t="shared" si="1762"/>
        <v>1.4729674238278347E-2</v>
      </c>
      <c r="N6623">
        <f t="shared" si="1766"/>
        <v>1.5721080950621091E-2</v>
      </c>
      <c r="O6623">
        <f t="shared" si="1767"/>
        <v>1.9463680018923499E-2</v>
      </c>
      <c r="P6623">
        <f t="shared" si="1763"/>
        <v>1.7592380484772296E-2</v>
      </c>
      <c r="Q6623">
        <f t="shared" si="1768"/>
        <v>1.553612718526909E-2</v>
      </c>
      <c r="R6623" s="3"/>
      <c r="S6623" s="3"/>
      <c r="T6623">
        <f>(J6623*1000)*[1]derivitives!$D$11</f>
        <v>71816.489426762913</v>
      </c>
      <c r="U6623">
        <f>(M6623*1000)*[1]derivitives!$F$11</f>
        <v>847484.60981753899</v>
      </c>
      <c r="V6623">
        <f>(P6623*1000)*[1]derivitives!$C$11</f>
        <v>360486.36321571603</v>
      </c>
      <c r="W6623">
        <f>(Q6623*1000)*[1]derivitives!$E$11</f>
        <v>142181.27503629317</v>
      </c>
      <c r="X6623" s="3"/>
      <c r="Y6623" s="3"/>
      <c r="Z6623">
        <f t="shared" si="1770"/>
        <v>4.6575866052832815</v>
      </c>
      <c r="AA6623">
        <f t="shared" si="1771"/>
        <v>54.962766885106674</v>
      </c>
      <c r="AB6623">
        <f t="shared" si="1772"/>
        <v>23.378982599992046</v>
      </c>
      <c r="AC6623">
        <f t="shared" si="1773"/>
        <v>9.2210244112037572</v>
      </c>
      <c r="AD6623" s="3"/>
      <c r="AE6623" s="3"/>
      <c r="AF6623" t="str">
        <f t="shared" si="1774"/>
        <v>0</v>
      </c>
      <c r="AG6623" t="str">
        <f t="shared" si="1775"/>
        <v>0</v>
      </c>
      <c r="AH6623" t="str">
        <f t="shared" si="1776"/>
        <v>0</v>
      </c>
      <c r="AI6623" t="str">
        <f t="shared" si="1777"/>
        <v>0</v>
      </c>
      <c r="AJ6623">
        <f t="shared" si="1778"/>
        <v>0</v>
      </c>
    </row>
    <row r="6624" spans="1:36">
      <c r="A6624" s="8">
        <v>40991.916666666664</v>
      </c>
      <c r="B6624" s="5">
        <v>22</v>
      </c>
      <c r="C6624" s="3">
        <v>21.05</v>
      </c>
      <c r="D6624" s="3">
        <v>34</v>
      </c>
      <c r="E6624" s="3">
        <v>1E-3</v>
      </c>
      <c r="F6624" s="3">
        <v>26.588978300000001</v>
      </c>
      <c r="G6624" s="3">
        <v>8.1640200000000003E-4</v>
      </c>
      <c r="H6624" s="3"/>
      <c r="I6624" s="3"/>
      <c r="J6624">
        <f t="shared" si="1769"/>
        <v>1.2156490403722133E-2</v>
      </c>
      <c r="K6624" s="2">
        <f t="shared" si="1764"/>
        <v>8.2213173715828987E-3</v>
      </c>
      <c r="L6624">
        <f t="shared" si="1765"/>
        <v>2.0577226552769799E-2</v>
      </c>
      <c r="M6624">
        <f t="shared" si="1762"/>
        <v>1.4399271962176349E-2</v>
      </c>
      <c r="N6624">
        <f t="shared" si="1766"/>
        <v>1.5368440353101091E-2</v>
      </c>
      <c r="O6624">
        <f t="shared" si="1767"/>
        <v>1.9027088995419501E-2</v>
      </c>
      <c r="P6624">
        <f t="shared" si="1763"/>
        <v>1.7197764674260298E-2</v>
      </c>
      <c r="Q6624">
        <f t="shared" si="1768"/>
        <v>1.5187635300661091E-2</v>
      </c>
      <c r="R6624" s="3"/>
      <c r="S6624" s="3"/>
      <c r="T6624">
        <f>(J6624*1000)*[1]derivitives!$D$11</f>
        <v>70205.569161368563</v>
      </c>
      <c r="U6624">
        <f>(M6624*1000)*[1]derivitives!$F$11</f>
        <v>828474.62768789637</v>
      </c>
      <c r="V6624">
        <f>(P6624*1000)*[1]derivitives!$C$11</f>
        <v>352400.27057339146</v>
      </c>
      <c r="W6624">
        <f>(Q6624*1000)*[1]derivitives!$E$11</f>
        <v>138991.99756047881</v>
      </c>
      <c r="X6624" s="3"/>
      <c r="Y6624" s="3"/>
      <c r="Z6624">
        <f t="shared" si="1770"/>
        <v>4.553111982391397</v>
      </c>
      <c r="AA6624">
        <f t="shared" si="1771"/>
        <v>53.72989350407083</v>
      </c>
      <c r="AB6624">
        <f t="shared" si="1772"/>
        <v>22.85456714776673</v>
      </c>
      <c r="AC6624">
        <f t="shared" si="1773"/>
        <v>9.0141870097872925</v>
      </c>
      <c r="AD6624" s="3"/>
      <c r="AE6624" s="3"/>
      <c r="AF6624" t="str">
        <f t="shared" si="1774"/>
        <v>0</v>
      </c>
      <c r="AG6624" t="str">
        <f t="shared" si="1775"/>
        <v>0</v>
      </c>
      <c r="AH6624" t="str">
        <f t="shared" si="1776"/>
        <v>0</v>
      </c>
      <c r="AI6624" t="str">
        <f t="shared" si="1777"/>
        <v>0</v>
      </c>
      <c r="AJ6624">
        <f t="shared" si="1778"/>
        <v>0</v>
      </c>
    </row>
    <row r="6625" spans="1:36">
      <c r="A6625" s="8">
        <v>40991.958333333336</v>
      </c>
      <c r="B6625" s="5">
        <v>23</v>
      </c>
      <c r="C6625" s="3">
        <v>19.940000000000001</v>
      </c>
      <c r="D6625" s="3">
        <v>30.21</v>
      </c>
      <c r="E6625" s="3">
        <v>0</v>
      </c>
      <c r="F6625" s="3">
        <v>25.67382104</v>
      </c>
      <c r="G6625" s="3">
        <v>0</v>
      </c>
      <c r="H6625" s="3"/>
      <c r="I6625" s="3"/>
      <c r="J6625">
        <f t="shared" si="1769"/>
        <v>1.1738070979487999E-2</v>
      </c>
      <c r="K6625" s="2">
        <f t="shared" si="1764"/>
        <v>7.9383454655680002E-3</v>
      </c>
      <c r="L6625">
        <f t="shared" si="1765"/>
        <v>1.9868970102856001E-2</v>
      </c>
      <c r="M6625">
        <f t="shared" si="1762"/>
        <v>1.3903657784212001E-2</v>
      </c>
      <c r="N6625">
        <f t="shared" si="1766"/>
        <v>1.4839468561119999E-2</v>
      </c>
      <c r="O6625">
        <f t="shared" si="1767"/>
        <v>1.8372186336224002E-2</v>
      </c>
      <c r="P6625">
        <f t="shared" si="1763"/>
        <v>1.6605827448671999E-2</v>
      </c>
      <c r="Q6625">
        <f t="shared" si="1768"/>
        <v>1.4664886578048E-2</v>
      </c>
      <c r="R6625" s="3"/>
      <c r="S6625" s="3"/>
      <c r="T6625">
        <f>(J6625*1000)*[1]derivitives!$D$11</f>
        <v>67789.133755181334</v>
      </c>
      <c r="U6625">
        <f>(M6625*1000)*[1]derivitives!$F$11</f>
        <v>799959.03518819087</v>
      </c>
      <c r="V6625">
        <f>(P6625*1000)*[1]derivitives!$C$11</f>
        <v>340270.85477948963</v>
      </c>
      <c r="W6625">
        <f>(Q6625*1000)*[1]derivitives!$E$11</f>
        <v>134207.98163306058</v>
      </c>
      <c r="X6625" s="3"/>
      <c r="Y6625" s="3"/>
      <c r="Z6625">
        <f t="shared" si="1770"/>
        <v>4.3963964805585301</v>
      </c>
      <c r="AA6625">
        <f t="shared" si="1771"/>
        <v>51.880543268094932</v>
      </c>
      <c r="AB6625">
        <f t="shared" si="1772"/>
        <v>22.06792601586902</v>
      </c>
      <c r="AC6625">
        <f t="shared" si="1773"/>
        <v>8.7039244408305105</v>
      </c>
      <c r="AD6625" s="3"/>
      <c r="AE6625" s="3"/>
      <c r="AF6625">
        <f t="shared" si="1774"/>
        <v>132.36631191243362</v>
      </c>
      <c r="AG6625">
        <f t="shared" si="1775"/>
        <v>1548.8829069712738</v>
      </c>
      <c r="AH6625">
        <f t="shared" si="1776"/>
        <v>664.73374077614085</v>
      </c>
      <c r="AI6625">
        <f t="shared" si="1777"/>
        <v>258.0108967167609</v>
      </c>
      <c r="AJ6625">
        <f t="shared" si="1778"/>
        <v>2603.9938563766091</v>
      </c>
    </row>
    <row r="6626" spans="1:36">
      <c r="A6626" s="8">
        <v>40992</v>
      </c>
      <c r="B6626" s="5">
        <v>0</v>
      </c>
      <c r="C6626" s="3">
        <v>17.850000000000001</v>
      </c>
      <c r="D6626" s="3">
        <v>39.1</v>
      </c>
      <c r="E6626" s="3">
        <v>0</v>
      </c>
      <c r="F6626" s="3">
        <v>23.9506871</v>
      </c>
      <c r="G6626" s="3">
        <v>0</v>
      </c>
      <c r="H6626" s="3"/>
      <c r="I6626" s="3"/>
      <c r="J6626">
        <f t="shared" si="1769"/>
        <v>1.0950254142119999E-2</v>
      </c>
      <c r="K6626" s="2">
        <f t="shared" si="1764"/>
        <v>7.4055524513199997E-3</v>
      </c>
      <c r="L6626">
        <f t="shared" si="1765"/>
        <v>1.853543674669E-2</v>
      </c>
      <c r="M6626">
        <f t="shared" si="1762"/>
        <v>1.2970494599005001E-2</v>
      </c>
      <c r="N6626">
        <f t="shared" si="1766"/>
        <v>1.3843497143799999E-2</v>
      </c>
      <c r="O6626">
        <f t="shared" si="1767"/>
        <v>1.7139111688760002E-2</v>
      </c>
      <c r="P6626">
        <f t="shared" si="1763"/>
        <v>1.5491304416280001E-2</v>
      </c>
      <c r="Q6626">
        <f t="shared" si="1768"/>
        <v>1.368063247152E-2</v>
      </c>
      <c r="R6626" s="3"/>
      <c r="S6626" s="3"/>
      <c r="T6626">
        <f>(J6626*1000)*[1]derivitives!$D$11</f>
        <v>63239.372465081105</v>
      </c>
      <c r="U6626">
        <f>(M6626*1000)*[1]derivitives!$F$11</f>
        <v>746268.68025447009</v>
      </c>
      <c r="V6626">
        <f>(P6626*1000)*[1]derivitives!$C$11</f>
        <v>317433.10664103221</v>
      </c>
      <c r="W6626">
        <f>(Q6626*1000)*[1]derivitives!$E$11</f>
        <v>125200.42768109833</v>
      </c>
      <c r="X6626" s="3"/>
      <c r="Y6626" s="3"/>
      <c r="Z6626">
        <f t="shared" si="1770"/>
        <v>4.1013262618503701</v>
      </c>
      <c r="AA6626">
        <f t="shared" si="1771"/>
        <v>48.398508989223401</v>
      </c>
      <c r="AB6626">
        <f t="shared" si="1772"/>
        <v>20.586806698097504</v>
      </c>
      <c r="AC6626">
        <f t="shared" si="1773"/>
        <v>8.1197485368299507</v>
      </c>
      <c r="AD6626" s="3"/>
      <c r="AE6626" s="3"/>
      <c r="AF6626" t="str">
        <f t="shared" si="1774"/>
        <v>0</v>
      </c>
      <c r="AG6626" t="str">
        <f t="shared" si="1775"/>
        <v>0</v>
      </c>
      <c r="AH6626" t="str">
        <f t="shared" si="1776"/>
        <v>0</v>
      </c>
      <c r="AI6626" t="str">
        <f t="shared" si="1777"/>
        <v>0</v>
      </c>
      <c r="AJ6626">
        <f t="shared" si="1778"/>
        <v>0</v>
      </c>
    </row>
    <row r="6627" spans="1:36">
      <c r="A6627" s="8">
        <v>40992.041666666664</v>
      </c>
      <c r="B6627" s="5">
        <v>1</v>
      </c>
      <c r="C6627" s="3">
        <v>17.059999999999999</v>
      </c>
      <c r="D6627" s="3">
        <v>41.31</v>
      </c>
      <c r="E6627" s="3">
        <v>0</v>
      </c>
      <c r="F6627" s="3">
        <v>23.299358959999999</v>
      </c>
      <c r="G6627" s="3">
        <v>0</v>
      </c>
      <c r="H6627" s="3"/>
      <c r="I6627" s="3"/>
      <c r="J6627">
        <f t="shared" si="1769"/>
        <v>1.0652466916511999E-2</v>
      </c>
      <c r="K6627" s="2">
        <f t="shared" si="1764"/>
        <v>7.2041617904319991E-3</v>
      </c>
      <c r="L6627">
        <f t="shared" si="1765"/>
        <v>1.8031373899143999E-2</v>
      </c>
      <c r="M6627">
        <f t="shared" si="1762"/>
        <v>1.2617767844787998E-2</v>
      </c>
      <c r="N6627">
        <f t="shared" si="1766"/>
        <v>1.3467029478879998E-2</v>
      </c>
      <c r="O6627">
        <f t="shared" si="1767"/>
        <v>1.6673021271776001E-2</v>
      </c>
      <c r="P6627">
        <f t="shared" si="1763"/>
        <v>1.5070025375327999E-2</v>
      </c>
      <c r="Q6627">
        <f t="shared" si="1768"/>
        <v>1.3308593837952E-2</v>
      </c>
      <c r="R6627" s="3"/>
      <c r="S6627" s="3"/>
      <c r="T6627">
        <f>(J6627*1000)*[1]derivitives!$D$11</f>
        <v>61519.60623580878</v>
      </c>
      <c r="U6627">
        <f>(M6627*1000)*[1]derivitives!$F$11</f>
        <v>725974.2398728244</v>
      </c>
      <c r="V6627">
        <f>(P6627*1000)*[1]derivitives!$C$11</f>
        <v>308800.65638773964</v>
      </c>
      <c r="W6627">
        <f>(Q6627*1000)*[1]derivitives!$E$11</f>
        <v>121795.65848394514</v>
      </c>
      <c r="X6627" s="3"/>
      <c r="Y6627" s="3"/>
      <c r="Z6627">
        <f t="shared" si="1770"/>
        <v>3.9897925428171428</v>
      </c>
      <c r="AA6627">
        <f t="shared" si="1771"/>
        <v>47.082333352712155</v>
      </c>
      <c r="AB6627">
        <f t="shared" si="1772"/>
        <v>20.026957769370465</v>
      </c>
      <c r="AC6627">
        <f t="shared" si="1773"/>
        <v>7.8989356353177778</v>
      </c>
      <c r="AD6627" s="3"/>
      <c r="AE6627" s="3"/>
      <c r="AF6627" t="str">
        <f t="shared" si="1774"/>
        <v>0</v>
      </c>
      <c r="AG6627" t="str">
        <f t="shared" si="1775"/>
        <v>0</v>
      </c>
      <c r="AH6627" t="str">
        <f t="shared" si="1776"/>
        <v>0</v>
      </c>
      <c r="AI6627" t="str">
        <f t="shared" si="1777"/>
        <v>0</v>
      </c>
      <c r="AJ6627">
        <f t="shared" si="1778"/>
        <v>0</v>
      </c>
    </row>
    <row r="6628" spans="1:36">
      <c r="A6628" s="8">
        <v>40992.083333333336</v>
      </c>
      <c r="B6628" s="5">
        <v>2</v>
      </c>
      <c r="C6628" s="3">
        <v>17.559999999999999</v>
      </c>
      <c r="D6628" s="3">
        <v>41.62</v>
      </c>
      <c r="E6628" s="3">
        <v>0</v>
      </c>
      <c r="F6628" s="3">
        <v>23.71159196</v>
      </c>
      <c r="G6628" s="3">
        <v>0</v>
      </c>
      <c r="H6628" s="3"/>
      <c r="I6628" s="3"/>
      <c r="J6628">
        <f t="shared" si="1769"/>
        <v>1.0840939844112E-2</v>
      </c>
      <c r="K6628" s="2">
        <f t="shared" si="1764"/>
        <v>7.3316242340319996E-3</v>
      </c>
      <c r="L6628">
        <f t="shared" si="1765"/>
        <v>1.8350401017843999E-2</v>
      </c>
      <c r="M6628">
        <f t="shared" si="1762"/>
        <v>1.2841012625938E-2</v>
      </c>
      <c r="N6628">
        <f t="shared" si="1766"/>
        <v>1.3705300152879999E-2</v>
      </c>
      <c r="O6628">
        <f t="shared" si="1767"/>
        <v>1.6968015206576002E-2</v>
      </c>
      <c r="P6628">
        <f t="shared" si="1763"/>
        <v>1.5336657679728E-2</v>
      </c>
      <c r="Q6628">
        <f t="shared" si="1768"/>
        <v>1.3544061327552001E-2</v>
      </c>
      <c r="R6628" s="3"/>
      <c r="S6628" s="3"/>
      <c r="T6628">
        <f>(J6628*1000)*[1]derivitives!$D$11</f>
        <v>62608.065874588741</v>
      </c>
      <c r="U6628">
        <f>(M6628*1000)*[1]derivitives!$F$11</f>
        <v>738818.82239285333</v>
      </c>
      <c r="V6628">
        <f>(P6628*1000)*[1]derivitives!$C$11</f>
        <v>314264.23249741847</v>
      </c>
      <c r="W6628">
        <f>(Q6628*1000)*[1]derivitives!$E$11</f>
        <v>123950.57569733325</v>
      </c>
      <c r="X6628" s="3"/>
      <c r="Y6628" s="3"/>
      <c r="Z6628">
        <f t="shared" si="1770"/>
        <v>4.060383504230578</v>
      </c>
      <c r="AA6628">
        <f t="shared" si="1771"/>
        <v>47.915355907466108</v>
      </c>
      <c r="AB6628">
        <f t="shared" si="1772"/>
        <v>20.381292534387576</v>
      </c>
      <c r="AC6628">
        <f t="shared" si="1773"/>
        <v>8.0386906362748505</v>
      </c>
      <c r="AD6628" s="3"/>
      <c r="AE6628" s="3"/>
      <c r="AF6628" t="str">
        <f t="shared" si="1774"/>
        <v>0</v>
      </c>
      <c r="AG6628" t="str">
        <f t="shared" si="1775"/>
        <v>0</v>
      </c>
      <c r="AH6628" t="str">
        <f t="shared" si="1776"/>
        <v>0</v>
      </c>
      <c r="AI6628" t="str">
        <f t="shared" si="1777"/>
        <v>0</v>
      </c>
      <c r="AJ6628">
        <f t="shared" si="1778"/>
        <v>0</v>
      </c>
    </row>
    <row r="6629" spans="1:36">
      <c r="A6629" s="8">
        <v>40992.125</v>
      </c>
      <c r="B6629" s="5">
        <v>3</v>
      </c>
      <c r="C6629" s="3">
        <v>15.98</v>
      </c>
      <c r="D6629" s="3">
        <v>47.98</v>
      </c>
      <c r="E6629" s="3">
        <v>8.0000000000000002E-3</v>
      </c>
      <c r="F6629" s="3">
        <v>22.408935679999999</v>
      </c>
      <c r="G6629" s="3">
        <v>6.5312169999999998E-3</v>
      </c>
      <c r="H6629" s="3"/>
      <c r="I6629" s="3"/>
      <c r="J6629">
        <f t="shared" si="1769"/>
        <v>1.0245441592604739E-2</v>
      </c>
      <c r="K6629" s="2">
        <f t="shared" si="1764"/>
        <v>6.9288851620456504E-3</v>
      </c>
      <c r="L6629">
        <f t="shared" si="1765"/>
        <v>1.7342405293970301E-2</v>
      </c>
      <c r="M6629">
        <f t="shared" si="1762"/>
        <v>1.2135645228007976E-2</v>
      </c>
      <c r="N6629">
        <f t="shared" si="1766"/>
        <v>1.295245198866208E-2</v>
      </c>
      <c r="O6629">
        <f t="shared" si="1767"/>
        <v>1.603596336414375E-2</v>
      </c>
      <c r="P6629">
        <f t="shared" si="1763"/>
        <v>1.4494207676402915E-2</v>
      </c>
      <c r="Q6629">
        <f t="shared" si="1768"/>
        <v>1.280007122603808E-2</v>
      </c>
      <c r="R6629" s="3"/>
      <c r="S6629" s="3"/>
      <c r="T6629">
        <f>(J6629*1000)*[1]derivitives!$D$11</f>
        <v>59168.973480877285</v>
      </c>
      <c r="U6629">
        <f>(M6629*1000)*[1]derivitives!$F$11</f>
        <v>698234.89607225254</v>
      </c>
      <c r="V6629">
        <f>(P6629*1000)*[1]derivitives!$C$11</f>
        <v>297001.5466344906</v>
      </c>
      <c r="W6629">
        <f>(Q6629*1000)*[1]derivitives!$E$11</f>
        <v>117141.83501272238</v>
      </c>
      <c r="X6629" s="3"/>
      <c r="Y6629" s="3"/>
      <c r="Z6629">
        <f t="shared" si="1770"/>
        <v>3.8373446061288154</v>
      </c>
      <c r="AA6629">
        <f t="shared" si="1771"/>
        <v>45.283325949869862</v>
      </c>
      <c r="AB6629">
        <f t="shared" si="1772"/>
        <v>19.261738305433255</v>
      </c>
      <c r="AC6629">
        <f t="shared" si="1773"/>
        <v>7.5971165679150969</v>
      </c>
      <c r="AD6629" s="3"/>
      <c r="AE6629" s="3"/>
      <c r="AF6629" t="str">
        <f t="shared" si="1774"/>
        <v>0</v>
      </c>
      <c r="AG6629" t="str">
        <f t="shared" si="1775"/>
        <v>0</v>
      </c>
      <c r="AH6629" t="str">
        <f t="shared" si="1776"/>
        <v>0</v>
      </c>
      <c r="AI6629" t="str">
        <f t="shared" si="1777"/>
        <v>0</v>
      </c>
      <c r="AJ6629">
        <f t="shared" si="1778"/>
        <v>0</v>
      </c>
    </row>
    <row r="6630" spans="1:36">
      <c r="A6630" s="8">
        <v>40992.166666666664</v>
      </c>
      <c r="B6630" s="5">
        <v>4</v>
      </c>
      <c r="C6630" s="3">
        <v>14.78</v>
      </c>
      <c r="D6630" s="3">
        <v>48.58</v>
      </c>
      <c r="E6630" s="3">
        <v>2.5999999999999999E-2</v>
      </c>
      <c r="F6630" s="3">
        <v>21.41957648</v>
      </c>
      <c r="G6630" s="3">
        <v>2.1226455000000002E-2</v>
      </c>
      <c r="H6630" s="3"/>
      <c r="I6630" s="3"/>
      <c r="J6630">
        <f t="shared" si="1769"/>
        <v>9.7932780157064855E-3</v>
      </c>
      <c r="K6630" s="2">
        <f t="shared" si="1764"/>
        <v>6.6230703594307491E-3</v>
      </c>
      <c r="L6630">
        <f t="shared" si="1765"/>
        <v>1.6577032644326497E-2</v>
      </c>
      <c r="M6630">
        <f t="shared" si="1762"/>
        <v>1.1600051501878622E-2</v>
      </c>
      <c r="N6630">
        <f t="shared" si="1766"/>
        <v>1.2380798493708428E-2</v>
      </c>
      <c r="O6630">
        <f t="shared" si="1767"/>
        <v>1.532826815157425E-2</v>
      </c>
      <c r="P6630">
        <f t="shared" si="1763"/>
        <v>1.3854533322641339E-2</v>
      </c>
      <c r="Q6630">
        <f t="shared" si="1768"/>
        <v>1.2235145373644431E-2</v>
      </c>
      <c r="R6630" s="3"/>
      <c r="S6630" s="3"/>
      <c r="T6630">
        <f>(J6630*1000)*[1]derivitives!$D$11</f>
        <v>56557.660493663272</v>
      </c>
      <c r="U6630">
        <f>(M6630*1000)*[1]derivitives!$F$11</f>
        <v>667419.04552004719</v>
      </c>
      <c r="V6630">
        <f>(P6630*1000)*[1]derivitives!$C$11</f>
        <v>283893.94691940525</v>
      </c>
      <c r="W6630">
        <f>(Q6630*1000)*[1]derivitives!$E$11</f>
        <v>111971.82854737542</v>
      </c>
      <c r="X6630" s="3"/>
      <c r="Y6630" s="3"/>
      <c r="Z6630">
        <f t="shared" si="1770"/>
        <v>3.6679905136560378</v>
      </c>
      <c r="AA6630">
        <f t="shared" si="1771"/>
        <v>43.284794778157142</v>
      </c>
      <c r="AB6630">
        <f t="shared" si="1772"/>
        <v>18.41165803351111</v>
      </c>
      <c r="AC6630">
        <f t="shared" si="1773"/>
        <v>7.2618209686114854</v>
      </c>
      <c r="AD6630" s="3"/>
      <c r="AE6630" s="3"/>
      <c r="AF6630" t="str">
        <f t="shared" si="1774"/>
        <v>0</v>
      </c>
      <c r="AG6630" t="str">
        <f t="shared" si="1775"/>
        <v>0</v>
      </c>
      <c r="AH6630" t="str">
        <f t="shared" si="1776"/>
        <v>0</v>
      </c>
      <c r="AI6630" t="str">
        <f t="shared" si="1777"/>
        <v>0</v>
      </c>
      <c r="AJ6630">
        <f t="shared" si="1778"/>
        <v>0</v>
      </c>
    </row>
    <row r="6631" spans="1:36">
      <c r="A6631" s="8">
        <v>40992.208333333336</v>
      </c>
      <c r="B6631" s="5">
        <v>5</v>
      </c>
      <c r="C6631" s="3">
        <v>13.93</v>
      </c>
      <c r="D6631" s="3">
        <v>50.85</v>
      </c>
      <c r="E6631" s="3">
        <v>8.0000000000000002E-3</v>
      </c>
      <c r="F6631" s="3">
        <v>20.718780379999998</v>
      </c>
      <c r="G6631" s="3">
        <v>6.5312169999999998E-3</v>
      </c>
      <c r="H6631" s="3"/>
      <c r="I6631" s="3"/>
      <c r="J6631">
        <f t="shared" si="1769"/>
        <v>9.4727025894447391E-3</v>
      </c>
      <c r="K6631" s="2">
        <f t="shared" si="1764"/>
        <v>6.4062891432856506E-3</v>
      </c>
      <c r="L6631">
        <f t="shared" si="1765"/>
        <v>1.6034394107300301E-2</v>
      </c>
      <c r="M6631">
        <f t="shared" si="1762"/>
        <v>1.1220341625292975E-2</v>
      </c>
      <c r="N6631">
        <f t="shared" si="1766"/>
        <v>1.1975542225262079E-2</v>
      </c>
      <c r="O6631">
        <f t="shared" si="1767"/>
        <v>1.482648823146375E-2</v>
      </c>
      <c r="P6631">
        <f t="shared" si="1763"/>
        <v>1.3401015228362914E-2</v>
      </c>
      <c r="Q6631">
        <f t="shared" si="1768"/>
        <v>1.183465451867808E-2</v>
      </c>
      <c r="R6631" s="3"/>
      <c r="S6631" s="3"/>
      <c r="T6631">
        <f>(J6631*1000)*[1]derivitives!$D$11</f>
        <v>54706.288961879458</v>
      </c>
      <c r="U6631">
        <f>(M6631*1000)*[1]derivitives!$F$11</f>
        <v>645572.10774013423</v>
      </c>
      <c r="V6631">
        <f>(P6631*1000)*[1]derivitives!$C$11</f>
        <v>274600.88458480738</v>
      </c>
      <c r="W6631">
        <f>(Q6631*1000)*[1]derivitives!$E$11</f>
        <v>108306.6744378312</v>
      </c>
      <c r="X6631" s="3"/>
      <c r="Y6631" s="3"/>
      <c r="Z6631">
        <f t="shared" si="1770"/>
        <v>3.5479216643337304</v>
      </c>
      <c r="AA6631">
        <f t="shared" si="1771"/>
        <v>41.867933475378663</v>
      </c>
      <c r="AB6631">
        <f t="shared" si="1772"/>
        <v>17.808965768863096</v>
      </c>
      <c r="AC6631">
        <f t="shared" si="1773"/>
        <v>7.0241210639911049</v>
      </c>
      <c r="AD6631" s="3"/>
      <c r="AE6631" s="3"/>
      <c r="AF6631" t="str">
        <f t="shared" si="1774"/>
        <v>0</v>
      </c>
      <c r="AG6631" t="str">
        <f t="shared" si="1775"/>
        <v>0</v>
      </c>
      <c r="AH6631" t="str">
        <f t="shared" si="1776"/>
        <v>0</v>
      </c>
      <c r="AI6631" t="str">
        <f t="shared" si="1777"/>
        <v>0</v>
      </c>
      <c r="AJ6631">
        <f t="shared" si="1778"/>
        <v>0</v>
      </c>
    </row>
    <row r="6632" spans="1:36">
      <c r="A6632" s="8">
        <v>40992.25</v>
      </c>
      <c r="B6632" s="5">
        <v>6</v>
      </c>
      <c r="C6632" s="3">
        <v>12.49</v>
      </c>
      <c r="D6632" s="3">
        <v>56.14</v>
      </c>
      <c r="E6632" s="3">
        <v>7.0000000000000001E-3</v>
      </c>
      <c r="F6632" s="3">
        <v>19.531549340000002</v>
      </c>
      <c r="G6632" s="3">
        <v>5.7148149999999998E-3</v>
      </c>
      <c r="H6632" s="3"/>
      <c r="I6632" s="3"/>
      <c r="J6632">
        <f t="shared" si="1769"/>
        <v>8.9298910329946059E-3</v>
      </c>
      <c r="K6632" s="2">
        <f t="shared" si="1764"/>
        <v>6.039192024494754E-3</v>
      </c>
      <c r="L6632">
        <f t="shared" si="1765"/>
        <v>1.5115579759044501E-2</v>
      </c>
      <c r="M6632">
        <f t="shared" si="1762"/>
        <v>1.0577385891769629E-2</v>
      </c>
      <c r="N6632">
        <f t="shared" si="1766"/>
        <v>1.1289311788440989E-2</v>
      </c>
      <c r="O6632">
        <f t="shared" si="1767"/>
        <v>1.3976889575300253E-2</v>
      </c>
      <c r="P6632">
        <f t="shared" si="1763"/>
        <v>1.263310068187062E-2</v>
      </c>
      <c r="Q6632">
        <f t="shared" si="1768"/>
        <v>1.1156497252928992E-2</v>
      </c>
      <c r="R6632" s="3"/>
      <c r="S6632" s="3"/>
      <c r="T6632">
        <f>(J6632*1000)*[1]derivitives!$D$11</f>
        <v>51571.470194097463</v>
      </c>
      <c r="U6632">
        <f>(M6632*1000)*[1]derivitives!$F$11</f>
        <v>608579.09077720973</v>
      </c>
      <c r="V6632">
        <f>(P6632*1000)*[1]derivitives!$C$11</f>
        <v>258865.50855851773</v>
      </c>
      <c r="W6632">
        <f>(Q6632*1000)*[1]derivitives!$E$11</f>
        <v>102100.41314957684</v>
      </c>
      <c r="X6632" s="3"/>
      <c r="Y6632" s="3"/>
      <c r="Z6632">
        <f t="shared" si="1770"/>
        <v>3.3446161279679969</v>
      </c>
      <c r="AA6632">
        <f t="shared" si="1771"/>
        <v>39.468788353265161</v>
      </c>
      <c r="AB6632">
        <f t="shared" si="1772"/>
        <v>16.788463692054108</v>
      </c>
      <c r="AC6632">
        <f t="shared" si="1773"/>
        <v>6.6216201944026558</v>
      </c>
      <c r="AD6632" s="3"/>
      <c r="AE6632" s="3"/>
      <c r="AF6632" t="str">
        <f t="shared" si="1774"/>
        <v>0</v>
      </c>
      <c r="AG6632" t="str">
        <f t="shared" si="1775"/>
        <v>0</v>
      </c>
      <c r="AH6632" t="str">
        <f t="shared" si="1776"/>
        <v>0</v>
      </c>
      <c r="AI6632" t="str">
        <f t="shared" si="1777"/>
        <v>0</v>
      </c>
      <c r="AJ6632">
        <f t="shared" si="1778"/>
        <v>0</v>
      </c>
    </row>
    <row r="6633" spans="1:36">
      <c r="A6633" s="8">
        <v>40992.291666666664</v>
      </c>
      <c r="B6633" s="5">
        <v>7</v>
      </c>
      <c r="C6633" s="3">
        <v>12.83</v>
      </c>
      <c r="D6633" s="3">
        <v>53.81</v>
      </c>
      <c r="E6633" s="3">
        <v>35.06</v>
      </c>
      <c r="F6633" s="3">
        <v>19.81186778</v>
      </c>
      <c r="G6633" s="3">
        <v>28.623057630000002</v>
      </c>
      <c r="H6633" s="3"/>
      <c r="I6633" s="3"/>
      <c r="J6633">
        <f t="shared" si="1769"/>
        <v>9.3919311623852104E-3</v>
      </c>
      <c r="K6633" s="2">
        <f t="shared" si="1764"/>
        <v>6.3109892150787069E-3</v>
      </c>
      <c r="L6633">
        <f t="shared" si="1765"/>
        <v>1.5902003321779001E-2</v>
      </c>
      <c r="M6633">
        <f t="shared" si="1762"/>
        <v>1.1106496268428854E-2</v>
      </c>
      <c r="N6633">
        <f t="shared" si="1766"/>
        <v>1.1833262903969979E-2</v>
      </c>
      <c r="O6633">
        <f t="shared" si="1767"/>
        <v>1.47426779715605E-2</v>
      </c>
      <c r="P6633">
        <f t="shared" si="1763"/>
        <v>1.328797043776524E-2</v>
      </c>
      <c r="Q6633">
        <f t="shared" si="1768"/>
        <v>1.169854220306598E-2</v>
      </c>
      <c r="R6633" s="3"/>
      <c r="S6633" s="3"/>
      <c r="T6633">
        <f>(J6633*1000)*[1]derivitives!$D$11</f>
        <v>54239.821764492139</v>
      </c>
      <c r="U6633">
        <f>(M6633*1000)*[1]derivitives!$F$11</f>
        <v>639021.9161825506</v>
      </c>
      <c r="V6633">
        <f>(P6633*1000)*[1]derivitives!$C$11</f>
        <v>272284.47803150944</v>
      </c>
      <c r="W6633">
        <f>(Q6633*1000)*[1]derivitives!$E$11</f>
        <v>107061.02149285399</v>
      </c>
      <c r="X6633" s="3"/>
      <c r="Y6633" s="3"/>
      <c r="Z6633">
        <f t="shared" si="1770"/>
        <v>3.517669400714373</v>
      </c>
      <c r="AA6633">
        <f t="shared" si="1771"/>
        <v>41.443127352103133</v>
      </c>
      <c r="AB6633">
        <f t="shared" si="1772"/>
        <v>17.658737538255512</v>
      </c>
      <c r="AC6633">
        <f t="shared" si="1773"/>
        <v>6.9433354878975528</v>
      </c>
      <c r="AD6633" s="3"/>
      <c r="AE6633" s="3"/>
      <c r="AF6633" t="str">
        <f t="shared" si="1774"/>
        <v>0</v>
      </c>
      <c r="AG6633" t="str">
        <f t="shared" si="1775"/>
        <v>0</v>
      </c>
      <c r="AH6633" t="str">
        <f t="shared" si="1776"/>
        <v>0</v>
      </c>
      <c r="AI6633" t="str">
        <f t="shared" si="1777"/>
        <v>0</v>
      </c>
      <c r="AJ6633">
        <f t="shared" si="1778"/>
        <v>0</v>
      </c>
    </row>
    <row r="6634" spans="1:36">
      <c r="A6634" s="8">
        <v>40992.333333333336</v>
      </c>
      <c r="B6634" s="5">
        <v>8</v>
      </c>
      <c r="C6634" s="3">
        <v>14.35</v>
      </c>
      <c r="D6634" s="3">
        <v>52.68</v>
      </c>
      <c r="E6634" s="3">
        <v>215.3</v>
      </c>
      <c r="F6634" s="3">
        <v>21.0650561</v>
      </c>
      <c r="G6634" s="3">
        <v>175.77137210000001</v>
      </c>
      <c r="H6634" s="3"/>
      <c r="I6634" s="3"/>
      <c r="J6634">
        <f t="shared" si="1769"/>
        <v>1.1681668247210701E-2</v>
      </c>
      <c r="K6634" s="2">
        <f t="shared" si="1764"/>
        <v>7.65036277509769E-3</v>
      </c>
      <c r="L6634">
        <f t="shared" si="1765"/>
        <v>1.9800097220579998E-2</v>
      </c>
      <c r="M6634">
        <f t="shared" si="1762"/>
        <v>1.3725229997838845E-2</v>
      </c>
      <c r="N6634">
        <f t="shared" si="1766"/>
        <v>1.4521447157846598E-2</v>
      </c>
      <c r="O6634">
        <f t="shared" si="1767"/>
        <v>1.8545638744135E-2</v>
      </c>
      <c r="P6634">
        <f t="shared" si="1763"/>
        <v>1.6533542950990798E-2</v>
      </c>
      <c r="Q6634">
        <f t="shared" si="1768"/>
        <v>1.43782047763666E-2</v>
      </c>
      <c r="R6634" s="3"/>
      <c r="S6634" s="3"/>
      <c r="T6634">
        <f>(J6634*1000)*[1]derivitives!$D$11</f>
        <v>67463.399452740588</v>
      </c>
      <c r="U6634">
        <f>(M6634*1000)*[1]derivitives!$F$11</f>
        <v>789693.03741601366</v>
      </c>
      <c r="V6634">
        <f>(P6634*1000)*[1]derivitives!$C$11</f>
        <v>338789.66946130455</v>
      </c>
      <c r="W6634">
        <f>(Q6634*1000)*[1]derivitives!$E$11</f>
        <v>131584.3687077357</v>
      </c>
      <c r="X6634" s="3"/>
      <c r="Y6634" s="3"/>
      <c r="Z6634">
        <f t="shared" si="1770"/>
        <v>4.3752713081080383</v>
      </c>
      <c r="AA6634">
        <f t="shared" si="1771"/>
        <v>51.214752248578151</v>
      </c>
      <c r="AB6634">
        <f t="shared" si="1772"/>
        <v>21.971865223243444</v>
      </c>
      <c r="AC6634">
        <f t="shared" si="1773"/>
        <v>8.5337726481714906</v>
      </c>
      <c r="AD6634" s="3"/>
      <c r="AE6634" s="3"/>
      <c r="AF6634" t="str">
        <f t="shared" si="1774"/>
        <v>0</v>
      </c>
      <c r="AG6634" t="str">
        <f t="shared" si="1775"/>
        <v>0</v>
      </c>
      <c r="AH6634" t="str">
        <f t="shared" si="1776"/>
        <v>0</v>
      </c>
      <c r="AI6634" t="str">
        <f t="shared" si="1777"/>
        <v>0</v>
      </c>
      <c r="AJ6634">
        <f t="shared" si="1778"/>
        <v>0</v>
      </c>
    </row>
    <row r="6635" spans="1:36">
      <c r="A6635" s="8">
        <v>40992.375</v>
      </c>
      <c r="B6635" s="5">
        <v>9</v>
      </c>
      <c r="C6635" s="3">
        <v>17.149999999999999</v>
      </c>
      <c r="D6635" s="3">
        <v>43.99</v>
      </c>
      <c r="E6635" s="3">
        <v>440.5</v>
      </c>
      <c r="F6635" s="3">
        <v>23.373560900000001</v>
      </c>
      <c r="G6635" s="3">
        <v>359.62512509999999</v>
      </c>
      <c r="H6635" s="3"/>
      <c r="I6635" s="3"/>
      <c r="J6635">
        <f t="shared" si="1769"/>
        <v>1.48821383780217E-2</v>
      </c>
      <c r="K6635" s="2">
        <f t="shared" si="1764"/>
        <v>9.5534840020393905E-3</v>
      </c>
      <c r="L6635">
        <f t="shared" si="1765"/>
        <v>2.524533877E-2</v>
      </c>
      <c r="M6635">
        <f t="shared" si="1762"/>
        <v>1.7399411386019695E-2</v>
      </c>
      <c r="N6635">
        <f t="shared" si="1766"/>
        <v>1.8309475119784601E-2</v>
      </c>
      <c r="O6635">
        <f t="shared" si="1767"/>
        <v>2.3828716400765001E-2</v>
      </c>
      <c r="P6635">
        <f t="shared" si="1763"/>
        <v>2.1069095760274801E-2</v>
      </c>
      <c r="Q6635">
        <f t="shared" si="1768"/>
        <v>1.8150534905664602E-2</v>
      </c>
      <c r="R6635" s="3"/>
      <c r="S6635" s="3"/>
      <c r="T6635">
        <f>(J6635*1000)*[1]derivitives!$D$11</f>
        <v>85946.598110862265</v>
      </c>
      <c r="U6635">
        <f>(M6635*1000)*[1]derivitives!$F$11</f>
        <v>1001090.257055086</v>
      </c>
      <c r="V6635">
        <f>(P6635*1000)*[1]derivitives!$C$11</f>
        <v>431727.91274264164</v>
      </c>
      <c r="W6635">
        <f>(Q6635*1000)*[1]derivitives!$E$11</f>
        <v>166107.43235450934</v>
      </c>
      <c r="X6635" s="3"/>
      <c r="Y6635" s="3"/>
      <c r="Z6635">
        <f t="shared" si="1770"/>
        <v>5.5739806738818611</v>
      </c>
      <c r="AA6635">
        <f t="shared" si="1771"/>
        <v>64.924707531050544</v>
      </c>
      <c r="AB6635">
        <f t="shared" si="1772"/>
        <v>27.999282053011282</v>
      </c>
      <c r="AC6635">
        <f t="shared" si="1773"/>
        <v>10.772731417919349</v>
      </c>
      <c r="AD6635" s="3"/>
      <c r="AE6635" s="3"/>
      <c r="AF6635" t="str">
        <f t="shared" si="1774"/>
        <v>0</v>
      </c>
      <c r="AG6635" t="str">
        <f t="shared" si="1775"/>
        <v>0</v>
      </c>
      <c r="AH6635" t="str">
        <f t="shared" si="1776"/>
        <v>0</v>
      </c>
      <c r="AI6635" t="str">
        <f t="shared" si="1777"/>
        <v>0</v>
      </c>
      <c r="AJ6635">
        <f t="shared" si="1778"/>
        <v>0</v>
      </c>
    </row>
    <row r="6636" spans="1:36">
      <c r="A6636" s="8">
        <v>40992.416666666664</v>
      </c>
      <c r="B6636" s="5">
        <v>10</v>
      </c>
      <c r="C6636" s="3">
        <v>20.99</v>
      </c>
      <c r="D6636" s="3">
        <v>29.72</v>
      </c>
      <c r="E6636" s="3">
        <v>626</v>
      </c>
      <c r="F6636" s="3">
        <v>26.53951034</v>
      </c>
      <c r="G6636" s="3">
        <v>511.06771459999999</v>
      </c>
      <c r="H6636" s="3"/>
      <c r="I6636" s="3"/>
      <c r="J6636">
        <f t="shared" si="1769"/>
        <v>1.8096491153686198E-2</v>
      </c>
      <c r="K6636" s="2">
        <f t="shared" si="1764"/>
        <v>1.1512062536103939E-2</v>
      </c>
      <c r="L6636">
        <f t="shared" si="1765"/>
        <v>3.0709174572665997E-2</v>
      </c>
      <c r="M6636">
        <f t="shared" si="1762"/>
        <v>2.1110618554384966E-2</v>
      </c>
      <c r="N6636">
        <f t="shared" si="1766"/>
        <v>2.21605466955716E-2</v>
      </c>
      <c r="O6636">
        <f t="shared" si="1767"/>
        <v>2.9085260962654E-2</v>
      </c>
      <c r="P6636">
        <f t="shared" si="1763"/>
        <v>2.5622903829112802E-2</v>
      </c>
      <c r="Q6636">
        <f t="shared" si="1768"/>
        <v>2.19800780252596E-2</v>
      </c>
      <c r="R6636" s="3"/>
      <c r="S6636" s="3"/>
      <c r="T6636">
        <f>(J6636*1000)*[1]derivitives!$D$11</f>
        <v>104509.97114094795</v>
      </c>
      <c r="U6636">
        <f>(M6636*1000)*[1]derivitives!$F$11</f>
        <v>1214617.7871385831</v>
      </c>
      <c r="V6636">
        <f>(P6636*1000)*[1]derivitives!$C$11</f>
        <v>525040.22547591419</v>
      </c>
      <c r="W6636">
        <f>(Q6636*1000)*[1]derivitives!$E$11</f>
        <v>201154.08954631898</v>
      </c>
      <c r="X6636" s="3"/>
      <c r="Y6636" s="3"/>
      <c r="Z6636">
        <f t="shared" si="1770"/>
        <v>6.777889668375038</v>
      </c>
      <c r="AA6636">
        <f t="shared" si="1771"/>
        <v>78.772821967085676</v>
      </c>
      <c r="AB6636">
        <f t="shared" si="1772"/>
        <v>34.050958783014941</v>
      </c>
      <c r="AC6636">
        <f t="shared" si="1773"/>
        <v>13.04564732343697</v>
      </c>
      <c r="AD6636" s="3"/>
      <c r="AE6636" s="3"/>
      <c r="AF6636" t="str">
        <f t="shared" si="1774"/>
        <v>0</v>
      </c>
      <c r="AG6636" t="str">
        <f t="shared" si="1775"/>
        <v>0</v>
      </c>
      <c r="AH6636" t="str">
        <f t="shared" si="1776"/>
        <v>0</v>
      </c>
      <c r="AI6636" t="str">
        <f t="shared" si="1777"/>
        <v>0</v>
      </c>
      <c r="AJ6636">
        <f t="shared" si="1778"/>
        <v>0</v>
      </c>
    </row>
    <row r="6637" spans="1:36">
      <c r="A6637" s="8">
        <v>40992.458333333336</v>
      </c>
      <c r="B6637" s="5">
        <v>11</v>
      </c>
      <c r="C6637" s="3">
        <v>24.67</v>
      </c>
      <c r="D6637" s="3">
        <v>22.49</v>
      </c>
      <c r="E6637" s="3">
        <v>815</v>
      </c>
      <c r="F6637" s="3">
        <v>29.57354522</v>
      </c>
      <c r="G6637" s="3">
        <v>665.36771150000004</v>
      </c>
      <c r="H6637" s="3"/>
      <c r="I6637" s="3"/>
      <c r="J6637">
        <f t="shared" si="1769"/>
        <v>2.1283869964654499E-2</v>
      </c>
      <c r="K6637" s="2">
        <f t="shared" si="1764"/>
        <v>1.3448337370946348E-2</v>
      </c>
      <c r="L6637">
        <f t="shared" si="1765"/>
        <v>3.6127784104607999E-2</v>
      </c>
      <c r="M6637">
        <f t="shared" si="1762"/>
        <v>2.4788060737777173E-2</v>
      </c>
      <c r="N6637">
        <f t="shared" si="1766"/>
        <v>2.5973506614839E-2</v>
      </c>
      <c r="O6637">
        <f t="shared" si="1767"/>
        <v>3.4303841261557E-2</v>
      </c>
      <c r="P6637">
        <f t="shared" si="1763"/>
        <v>3.0138673938198E-2</v>
      </c>
      <c r="Q6637">
        <f t="shared" si="1768"/>
        <v>2.5772406507343002E-2</v>
      </c>
      <c r="R6637" s="3"/>
      <c r="S6637" s="3"/>
      <c r="T6637">
        <f>(J6637*1000)*[1]derivitives!$D$11</f>
        <v>122917.56544862743</v>
      </c>
      <c r="U6637">
        <f>(M6637*1000)*[1]derivitives!$F$11</f>
        <v>1426202.6194643101</v>
      </c>
      <c r="V6637">
        <f>(P6637*1000)*[1]derivitives!$C$11</f>
        <v>617573.10044138145</v>
      </c>
      <c r="W6637">
        <f>(Q6637*1000)*[1]derivitives!$E$11</f>
        <v>235860.17121706641</v>
      </c>
      <c r="X6637" s="3"/>
      <c r="Y6637" s="3"/>
      <c r="Z6637">
        <f t="shared" si="1770"/>
        <v>7.9716957896052829</v>
      </c>
      <c r="AA6637">
        <f t="shared" si="1771"/>
        <v>92.494944682738364</v>
      </c>
      <c r="AB6637">
        <f t="shared" si="1772"/>
        <v>40.05208585602535</v>
      </c>
      <c r="AC6637">
        <f t="shared" si="1773"/>
        <v>15.296475544111624</v>
      </c>
      <c r="AD6637" s="3"/>
      <c r="AE6637" s="3"/>
      <c r="AF6637" t="str">
        <f t="shared" si="1774"/>
        <v>0</v>
      </c>
      <c r="AG6637" t="str">
        <f t="shared" si="1775"/>
        <v>0</v>
      </c>
      <c r="AH6637" t="str">
        <f t="shared" si="1776"/>
        <v>0</v>
      </c>
      <c r="AI6637" t="str">
        <f t="shared" si="1777"/>
        <v>0</v>
      </c>
      <c r="AJ6637">
        <f t="shared" si="1778"/>
        <v>0</v>
      </c>
    </row>
    <row r="6638" spans="1:36">
      <c r="A6638" s="8">
        <v>40992.5</v>
      </c>
      <c r="B6638" s="5">
        <v>12</v>
      </c>
      <c r="C6638" s="3">
        <v>26.7</v>
      </c>
      <c r="D6638" s="3">
        <v>18.920000000000002</v>
      </c>
      <c r="E6638" s="3">
        <v>788.2</v>
      </c>
      <c r="F6638" s="3">
        <v>31.247211199999999</v>
      </c>
      <c r="G6638" s="3">
        <v>643.48813519999999</v>
      </c>
      <c r="H6638" s="3"/>
      <c r="I6638" s="3"/>
      <c r="J6638">
        <f t="shared" si="1769"/>
        <v>2.1793801034018401E-2</v>
      </c>
      <c r="K6638" s="2">
        <f t="shared" si="1764"/>
        <v>1.3824298100835278E-2</v>
      </c>
      <c r="L6638">
        <f t="shared" si="1765"/>
        <v>3.6987630638159998E-2</v>
      </c>
      <c r="M6638">
        <f t="shared" si="1762"/>
        <v>2.5405964369497637E-2</v>
      </c>
      <c r="N6638">
        <f t="shared" si="1766"/>
        <v>2.66488807259792E-2</v>
      </c>
      <c r="O6638">
        <f t="shared" si="1767"/>
        <v>3.5069395004919998E-2</v>
      </c>
      <c r="P6638">
        <f t="shared" si="1763"/>
        <v>3.0859137865449599E-2</v>
      </c>
      <c r="Q6638">
        <f t="shared" si="1768"/>
        <v>2.6436399689819201E-2</v>
      </c>
      <c r="R6638" s="3"/>
      <c r="S6638" s="3"/>
      <c r="T6638">
        <f>(J6638*1000)*[1]derivitives!$D$11</f>
        <v>125862.49443461146</v>
      </c>
      <c r="U6638">
        <f>(M6638*1000)*[1]derivitives!$F$11</f>
        <v>1461754.2419755943</v>
      </c>
      <c r="V6638">
        <f>(P6638*1000)*[1]derivitives!$C$11</f>
        <v>632336.16341559624</v>
      </c>
      <c r="W6638">
        <f>(Q6638*1000)*[1]derivitives!$E$11</f>
        <v>241936.80770272715</v>
      </c>
      <c r="X6638" s="3"/>
      <c r="Y6638" s="3"/>
      <c r="Z6638">
        <f t="shared" si="1770"/>
        <v>8.1626862140622922</v>
      </c>
      <c r="AA6638">
        <f t="shared" si="1771"/>
        <v>94.8006096090852</v>
      </c>
      <c r="AB6638">
        <f t="shared" si="1772"/>
        <v>41.009529542155079</v>
      </c>
      <c r="AC6638">
        <f t="shared" si="1773"/>
        <v>15.690569726752667</v>
      </c>
      <c r="AD6638" s="3"/>
      <c r="AE6638" s="3"/>
      <c r="AF6638" t="str">
        <f t="shared" si="1774"/>
        <v>0</v>
      </c>
      <c r="AG6638" t="str">
        <f t="shared" si="1775"/>
        <v>0</v>
      </c>
      <c r="AH6638" t="str">
        <f t="shared" si="1776"/>
        <v>0</v>
      </c>
      <c r="AI6638" t="str">
        <f t="shared" si="1777"/>
        <v>0</v>
      </c>
      <c r="AJ6638">
        <f t="shared" si="1778"/>
        <v>0</v>
      </c>
    </row>
    <row r="6639" spans="1:36">
      <c r="A6639" s="8">
        <v>40992.541666666664</v>
      </c>
      <c r="B6639" s="5">
        <v>13</v>
      </c>
      <c r="C6639" s="3">
        <v>28.12</v>
      </c>
      <c r="D6639" s="3">
        <v>17.02</v>
      </c>
      <c r="E6639" s="3">
        <v>781.7</v>
      </c>
      <c r="F6639" s="3">
        <v>32.417952919999998</v>
      </c>
      <c r="G6639" s="3">
        <v>638.1815216</v>
      </c>
      <c r="H6639" s="3"/>
      <c r="I6639" s="3"/>
      <c r="J6639">
        <f t="shared" si="1769"/>
        <v>2.22671518875312E-2</v>
      </c>
      <c r="K6639" s="2">
        <f t="shared" si="1764"/>
        <v>1.4151963487942239E-2</v>
      </c>
      <c r="L6639">
        <f t="shared" si="1765"/>
        <v>3.7788066044627998E-2</v>
      </c>
      <c r="M6639">
        <f t="shared" si="1762"/>
        <v>2.5970014766285118E-2</v>
      </c>
      <c r="N6639">
        <f t="shared" si="1766"/>
        <v>2.7254747375033597E-2</v>
      </c>
      <c r="O6639">
        <f t="shared" si="1767"/>
        <v>3.5802372161152E-2</v>
      </c>
      <c r="P6639">
        <f t="shared" si="1763"/>
        <v>3.1528559768092795E-2</v>
      </c>
      <c r="Q6639">
        <f t="shared" si="1768"/>
        <v>2.7034305295177599E-2</v>
      </c>
      <c r="R6639" s="3"/>
      <c r="S6639" s="3"/>
      <c r="T6639">
        <f>(J6639*1000)*[1]derivitives!$D$11</f>
        <v>128596.1671460801</v>
      </c>
      <c r="U6639">
        <f>(M6639*1000)*[1]derivitives!$F$11</f>
        <v>1494207.3718076588</v>
      </c>
      <c r="V6639">
        <f>(P6639*1000)*[1]derivitives!$C$11</f>
        <v>646053.32166769705</v>
      </c>
      <c r="W6639">
        <f>(Q6639*1000)*[1]derivitives!$E$11</f>
        <v>247408.6334870712</v>
      </c>
      <c r="X6639" s="3"/>
      <c r="Y6639" s="3"/>
      <c r="Z6639">
        <f t="shared" si="1770"/>
        <v>8.3399758240918782</v>
      </c>
      <c r="AA6639">
        <f t="shared" si="1771"/>
        <v>96.905324891213908</v>
      </c>
      <c r="AB6639">
        <f t="shared" si="1772"/>
        <v>41.899142123436825</v>
      </c>
      <c r="AC6639">
        <f t="shared" si="1773"/>
        <v>16.045439516170514</v>
      </c>
      <c r="AD6639" s="3"/>
      <c r="AE6639" s="3"/>
      <c r="AF6639" t="str">
        <f t="shared" si="1774"/>
        <v>0</v>
      </c>
      <c r="AG6639" t="str">
        <f t="shared" si="1775"/>
        <v>0</v>
      </c>
      <c r="AH6639" t="str">
        <f t="shared" si="1776"/>
        <v>0</v>
      </c>
      <c r="AI6639" t="str">
        <f t="shared" si="1777"/>
        <v>0</v>
      </c>
      <c r="AJ6639">
        <f t="shared" si="1778"/>
        <v>0</v>
      </c>
    </row>
    <row r="6640" spans="1:36">
      <c r="A6640" s="8">
        <v>40992.583333333336</v>
      </c>
      <c r="B6640" s="5">
        <v>14</v>
      </c>
      <c r="C6640" s="3">
        <v>28.97</v>
      </c>
      <c r="D6640" s="3">
        <v>15.71</v>
      </c>
      <c r="E6640" s="3">
        <v>692.5</v>
      </c>
      <c r="F6640" s="3">
        <v>33.118749020000003</v>
      </c>
      <c r="G6640" s="3">
        <v>565.35845429999995</v>
      </c>
      <c r="H6640" s="3"/>
      <c r="I6640" s="3"/>
      <c r="J6640">
        <f t="shared" si="1769"/>
        <v>2.1737929138262099E-2</v>
      </c>
      <c r="K6640" s="2">
        <f t="shared" si="1764"/>
        <v>1.389756450200527E-2</v>
      </c>
      <c r="L6640">
        <f t="shared" si="1765"/>
        <v>3.6881233107147998E-2</v>
      </c>
      <c r="M6640">
        <f t="shared" si="1762"/>
        <v>2.5389398804576635E-2</v>
      </c>
      <c r="N6640">
        <f t="shared" si="1766"/>
        <v>2.66879108646478E-2</v>
      </c>
      <c r="O6640">
        <f t="shared" si="1767"/>
        <v>3.4865606271137002E-2</v>
      </c>
      <c r="P6640">
        <f t="shared" si="1763"/>
        <v>3.0776758567892401E-2</v>
      </c>
      <c r="Q6640">
        <f t="shared" si="1768"/>
        <v>2.6462703371311801E-2</v>
      </c>
      <c r="R6640" s="3"/>
      <c r="S6640" s="3"/>
      <c r="T6640">
        <f>(J6640*1000)*[1]derivitives!$D$11</f>
        <v>125539.8257932991</v>
      </c>
      <c r="U6640">
        <f>(M6640*1000)*[1]derivitives!$F$11</f>
        <v>1460801.1277996541</v>
      </c>
      <c r="V6640">
        <f>(P6640*1000)*[1]derivitives!$C$11</f>
        <v>630648.12503975711</v>
      </c>
      <c r="W6640">
        <f>(Q6640*1000)*[1]derivitives!$E$11</f>
        <v>242177.52991928524</v>
      </c>
      <c r="X6640" s="3"/>
      <c r="Y6640" s="3"/>
      <c r="Z6640">
        <f t="shared" si="1770"/>
        <v>8.1417598619986187</v>
      </c>
      <c r="AA6640">
        <f t="shared" si="1771"/>
        <v>94.738796342318764</v>
      </c>
      <c r="AB6640">
        <f t="shared" si="1772"/>
        <v>40.900053501328408</v>
      </c>
      <c r="AC6640">
        <f t="shared" si="1773"/>
        <v>15.706181525385325</v>
      </c>
      <c r="AD6640" s="3"/>
      <c r="AE6640" s="3"/>
      <c r="AF6640" t="str">
        <f t="shared" si="1774"/>
        <v>0</v>
      </c>
      <c r="AG6640" t="str">
        <f t="shared" si="1775"/>
        <v>0</v>
      </c>
      <c r="AH6640" t="str">
        <f t="shared" si="1776"/>
        <v>0</v>
      </c>
      <c r="AI6640" t="str">
        <f t="shared" si="1777"/>
        <v>0</v>
      </c>
      <c r="AJ6640">
        <f t="shared" si="1778"/>
        <v>0</v>
      </c>
    </row>
    <row r="6641" spans="1:36">
      <c r="A6641" s="8">
        <v>40992.625</v>
      </c>
      <c r="B6641" s="5">
        <v>15</v>
      </c>
      <c r="C6641" s="3">
        <v>29.26</v>
      </c>
      <c r="D6641" s="3">
        <v>14.08</v>
      </c>
      <c r="E6641" s="3">
        <v>511.5</v>
      </c>
      <c r="F6641" s="3">
        <v>33.357844159999999</v>
      </c>
      <c r="G6641" s="3">
        <v>417.58967419999999</v>
      </c>
      <c r="H6641" s="3"/>
      <c r="I6641" s="3"/>
      <c r="J6641">
        <f t="shared" si="1769"/>
        <v>2.0123225078843399E-2</v>
      </c>
      <c r="K6641" s="2">
        <f t="shared" si="1764"/>
        <v>1.3015591257704379E-2</v>
      </c>
      <c r="L6641">
        <f t="shared" si="1765"/>
        <v>3.4125670112004E-2</v>
      </c>
      <c r="M6641">
        <f t="shared" si="1762"/>
        <v>2.3570630684854189E-2</v>
      </c>
      <c r="N6641">
        <f t="shared" si="1766"/>
        <v>2.4853985716353198E-2</v>
      </c>
      <c r="O6641">
        <f t="shared" si="1767"/>
        <v>3.2118269346345998E-2</v>
      </c>
      <c r="P6641">
        <f t="shared" si="1763"/>
        <v>2.8486127531349596E-2</v>
      </c>
      <c r="Q6641">
        <f t="shared" si="1768"/>
        <v>2.4627152376065199E-2</v>
      </c>
      <c r="R6641" s="3"/>
      <c r="S6641" s="3"/>
      <c r="T6641">
        <f>(J6641*1000)*[1]derivitives!$D$11</f>
        <v>116214.6658372683</v>
      </c>
      <c r="U6641">
        <f>(M6641*1000)*[1]derivitives!$F$11</f>
        <v>1356156.7232217211</v>
      </c>
      <c r="V6641">
        <f>(P6641*1000)*[1]derivitives!$C$11</f>
        <v>583710.68797448266</v>
      </c>
      <c r="W6641">
        <f>(Q6641*1000)*[1]derivitives!$E$11</f>
        <v>225379.20059395937</v>
      </c>
      <c r="X6641" s="3"/>
      <c r="Y6641" s="3"/>
      <c r="Z6641">
        <f t="shared" si="1770"/>
        <v>7.536985938210198</v>
      </c>
      <c r="AA6641">
        <f t="shared" si="1771"/>
        <v>87.952188127821501</v>
      </c>
      <c r="AB6641">
        <f t="shared" si="1772"/>
        <v>37.855972957897094</v>
      </c>
      <c r="AC6641">
        <f t="shared" si="1773"/>
        <v>14.616742675320641</v>
      </c>
      <c r="AD6641" s="3"/>
      <c r="AE6641" s="3"/>
      <c r="AF6641" t="str">
        <f t="shared" si="1774"/>
        <v>0</v>
      </c>
      <c r="AG6641" t="str">
        <f t="shared" si="1775"/>
        <v>0</v>
      </c>
      <c r="AH6641" t="str">
        <f t="shared" si="1776"/>
        <v>0</v>
      </c>
      <c r="AI6641" t="str">
        <f t="shared" si="1777"/>
        <v>0</v>
      </c>
      <c r="AJ6641">
        <f t="shared" si="1778"/>
        <v>0</v>
      </c>
    </row>
    <row r="6642" spans="1:36">
      <c r="A6642" s="8">
        <v>40992.666666666664</v>
      </c>
      <c r="B6642" s="5">
        <v>16</v>
      </c>
      <c r="C6642" s="3">
        <v>29.84</v>
      </c>
      <c r="D6642" s="3">
        <v>13.2</v>
      </c>
      <c r="E6642" s="3">
        <v>425.5</v>
      </c>
      <c r="F6642" s="3">
        <v>33.836034439999999</v>
      </c>
      <c r="G6642" s="3">
        <v>347.37909359999998</v>
      </c>
      <c r="H6642" s="3"/>
      <c r="I6642" s="3"/>
      <c r="J6642">
        <f t="shared" si="1769"/>
        <v>1.9522706830999201E-2</v>
      </c>
      <c r="K6642" s="2">
        <f t="shared" si="1764"/>
        <v>1.2709262467437039E-2</v>
      </c>
      <c r="L6642">
        <f t="shared" si="1765"/>
        <v>3.3098551015755998E-2</v>
      </c>
      <c r="M6642">
        <f t="shared" si="1762"/>
        <v>2.2903906741596518E-2</v>
      </c>
      <c r="N6642">
        <f t="shared" si="1766"/>
        <v>2.4193349289505596E-2</v>
      </c>
      <c r="O6642">
        <f t="shared" si="1767"/>
        <v>3.1073803343864E-2</v>
      </c>
      <c r="P6642">
        <f t="shared" si="1763"/>
        <v>2.7633576316684796E-2</v>
      </c>
      <c r="Q6642">
        <f t="shared" si="1768"/>
        <v>2.3963264255313602E-2</v>
      </c>
      <c r="R6642" s="3"/>
      <c r="S6642" s="3"/>
      <c r="T6642">
        <f>(J6642*1000)*[1]derivitives!$D$11</f>
        <v>112746.58220609291</v>
      </c>
      <c r="U6642">
        <f>(M6642*1000)*[1]derivitives!$F$11</f>
        <v>1317796.1816532349</v>
      </c>
      <c r="V6642">
        <f>(P6642*1000)*[1]derivitives!$C$11</f>
        <v>566241.0176762715</v>
      </c>
      <c r="W6642">
        <f>(Q6642*1000)*[1]derivitives!$E$11</f>
        <v>219303.5255969491</v>
      </c>
      <c r="X6642" s="3"/>
      <c r="Y6642" s="3"/>
      <c r="Z6642">
        <f t="shared" si="1770"/>
        <v>7.312066842393949</v>
      </c>
      <c r="AA6642">
        <f t="shared" si="1771"/>
        <v>85.464353564938889</v>
      </c>
      <c r="AB6642">
        <f t="shared" si="1772"/>
        <v>36.722994960376909</v>
      </c>
      <c r="AC6642">
        <f t="shared" si="1773"/>
        <v>14.222710849064537</v>
      </c>
      <c r="AD6642" s="3"/>
      <c r="AE6642" s="3"/>
      <c r="AF6642" t="str">
        <f t="shared" si="1774"/>
        <v>0</v>
      </c>
      <c r="AG6642" t="str">
        <f t="shared" si="1775"/>
        <v>0</v>
      </c>
      <c r="AH6642" t="str">
        <f t="shared" si="1776"/>
        <v>0</v>
      </c>
      <c r="AI6642" t="str">
        <f t="shared" si="1777"/>
        <v>0</v>
      </c>
      <c r="AJ6642">
        <f t="shared" si="1778"/>
        <v>0</v>
      </c>
    </row>
    <row r="6643" spans="1:36">
      <c r="A6643" s="8">
        <v>40992.708333333336</v>
      </c>
      <c r="B6643" s="5">
        <v>17</v>
      </c>
      <c r="C6643" s="3">
        <v>29.07</v>
      </c>
      <c r="D6643" s="3">
        <v>16.14</v>
      </c>
      <c r="E6643" s="3">
        <v>331.4</v>
      </c>
      <c r="F6643" s="3">
        <v>33.20119562</v>
      </c>
      <c r="G6643" s="3">
        <v>270.55565589999998</v>
      </c>
      <c r="H6643" s="3"/>
      <c r="I6643" s="3"/>
      <c r="J6643">
        <f t="shared" si="1769"/>
        <v>1.83361594748493E-2</v>
      </c>
      <c r="K6643" s="2">
        <f t="shared" si="1764"/>
        <v>1.2016007168155509E-2</v>
      </c>
      <c r="L6643">
        <f t="shared" si="1765"/>
        <v>3.1078462842728E-2</v>
      </c>
      <c r="M6643">
        <f t="shared" si="1762"/>
        <v>2.1547235005441756E-2</v>
      </c>
      <c r="N6643">
        <f t="shared" si="1766"/>
        <v>2.2801126852001398E-2</v>
      </c>
      <c r="O6643">
        <f t="shared" si="1767"/>
        <v>2.9102249789697002E-2</v>
      </c>
      <c r="P6643">
        <f t="shared" si="1763"/>
        <v>2.5951688320849202E-2</v>
      </c>
      <c r="Q6643">
        <f t="shared" si="1768"/>
        <v>2.2575358721785399E-2</v>
      </c>
      <c r="R6643" s="3"/>
      <c r="S6643" s="3"/>
      <c r="T6643">
        <f>(J6643*1000)*[1]derivitives!$D$11</f>
        <v>105894.09191416498</v>
      </c>
      <c r="U6643">
        <f>(M6643*1000)*[1]derivitives!$F$11</f>
        <v>1239738.8941418994</v>
      </c>
      <c r="V6643">
        <f>(P6643*1000)*[1]derivitives!$C$11</f>
        <v>531777.36521720013</v>
      </c>
      <c r="W6643">
        <f>(Q6643*1000)*[1]derivitives!$E$11</f>
        <v>206601.89307078946</v>
      </c>
      <c r="X6643" s="3"/>
      <c r="Y6643" s="3"/>
      <c r="Z6643">
        <f t="shared" si="1770"/>
        <v>6.8676554370012557</v>
      </c>
      <c r="AA6643">
        <f t="shared" si="1771"/>
        <v>80.402026240678751</v>
      </c>
      <c r="AB6643">
        <f t="shared" si="1772"/>
        <v>34.487889243796296</v>
      </c>
      <c r="AC6643">
        <f t="shared" si="1773"/>
        <v>13.39895917321298</v>
      </c>
      <c r="AD6643" s="3"/>
      <c r="AE6643" s="3"/>
      <c r="AF6643" t="str">
        <f t="shared" si="1774"/>
        <v>0</v>
      </c>
      <c r="AG6643" t="str">
        <f t="shared" si="1775"/>
        <v>0</v>
      </c>
      <c r="AH6643" t="str">
        <f t="shared" si="1776"/>
        <v>0</v>
      </c>
      <c r="AI6643" t="str">
        <f t="shared" si="1777"/>
        <v>0</v>
      </c>
      <c r="AJ6643">
        <f t="shared" si="1778"/>
        <v>0</v>
      </c>
    </row>
    <row r="6644" spans="1:36">
      <c r="A6644" s="8">
        <v>40992.75</v>
      </c>
      <c r="B6644" s="5">
        <v>18</v>
      </c>
      <c r="C6644" s="3">
        <v>28.67</v>
      </c>
      <c r="D6644" s="3">
        <v>17.079999999999998</v>
      </c>
      <c r="E6644" s="3">
        <v>208.6</v>
      </c>
      <c r="F6644" s="3">
        <v>32.871409219999997</v>
      </c>
      <c r="G6644" s="3">
        <v>170.3014781</v>
      </c>
      <c r="H6644" s="3"/>
      <c r="I6644" s="3"/>
      <c r="J6644">
        <f t="shared" si="1769"/>
        <v>1.7015715640376697E-2</v>
      </c>
      <c r="K6644" s="2">
        <f t="shared" si="1764"/>
        <v>1.1265502962505088E-2</v>
      </c>
      <c r="L6644">
        <f t="shared" si="1765"/>
        <v>2.8828183009547995E-2</v>
      </c>
      <c r="M6644">
        <f t="shared" si="1762"/>
        <v>2.004684298602654E-2</v>
      </c>
      <c r="N6644">
        <f t="shared" si="1766"/>
        <v>2.1272518055882598E-2</v>
      </c>
      <c r="O6644">
        <f t="shared" si="1767"/>
        <v>2.6886234630306999E-2</v>
      </c>
      <c r="P6644">
        <f t="shared" si="1763"/>
        <v>2.4079376343094799E-2</v>
      </c>
      <c r="Q6644">
        <f t="shared" si="1768"/>
        <v>2.1048992473186597E-2</v>
      </c>
      <c r="R6644" s="3"/>
      <c r="S6644" s="3"/>
      <c r="T6644">
        <f>(J6644*1000)*[1]derivitives!$D$11</f>
        <v>98268.329225586291</v>
      </c>
      <c r="U6644">
        <f>(M6644*1000)*[1]derivitives!$F$11</f>
        <v>1153412.5352165254</v>
      </c>
      <c r="V6644">
        <f>(P6644*1000)*[1]derivitives!$C$11</f>
        <v>493411.72526016698</v>
      </c>
      <c r="W6644">
        <f>(Q6644*1000)*[1]derivitives!$E$11</f>
        <v>192633.11585815737</v>
      </c>
      <c r="X6644" s="3"/>
      <c r="Y6644" s="3"/>
      <c r="Z6644">
        <f t="shared" si="1770"/>
        <v>6.3730942235961736</v>
      </c>
      <c r="AA6644">
        <f t="shared" si="1771"/>
        <v>74.80341655893254</v>
      </c>
      <c r="AB6644">
        <f t="shared" si="1772"/>
        <v>31.999724030022868</v>
      </c>
      <c r="AC6644">
        <f t="shared" si="1773"/>
        <v>12.493028095864938</v>
      </c>
      <c r="AD6644" s="3"/>
      <c r="AE6644" s="3"/>
      <c r="AF6644" t="str">
        <f t="shared" si="1774"/>
        <v>0</v>
      </c>
      <c r="AG6644" t="str">
        <f t="shared" si="1775"/>
        <v>0</v>
      </c>
      <c r="AH6644" t="str">
        <f t="shared" si="1776"/>
        <v>0</v>
      </c>
      <c r="AI6644" t="str">
        <f t="shared" si="1777"/>
        <v>0</v>
      </c>
      <c r="AJ6644">
        <f t="shared" si="1778"/>
        <v>0</v>
      </c>
    </row>
    <row r="6645" spans="1:36">
      <c r="A6645" s="8">
        <v>40992.791666666664</v>
      </c>
      <c r="B6645" s="5">
        <v>19</v>
      </c>
      <c r="C6645" s="3">
        <v>26.46</v>
      </c>
      <c r="D6645" s="3">
        <v>22.49</v>
      </c>
      <c r="E6645" s="3">
        <v>25.49</v>
      </c>
      <c r="F6645" s="3">
        <v>31.049339360000001</v>
      </c>
      <c r="G6645" s="3">
        <v>20.810089529999999</v>
      </c>
      <c r="H6645" s="3"/>
      <c r="I6645" s="3"/>
      <c r="J6645">
        <f t="shared" si="1769"/>
        <v>1.4438549269938509E-2</v>
      </c>
      <c r="K6645" s="2">
        <f t="shared" si="1764"/>
        <v>9.7350741182726172E-3</v>
      </c>
      <c r="L6645">
        <f t="shared" si="1765"/>
        <v>2.4443204512351002E-2</v>
      </c>
      <c r="M6645">
        <f t="shared" si="1762"/>
        <v>1.7089139315311808E-2</v>
      </c>
      <c r="N6645">
        <f t="shared" si="1766"/>
        <v>1.8224249604947378E-2</v>
      </c>
      <c r="O6645">
        <f t="shared" si="1767"/>
        <v>2.2629906514233501E-2</v>
      </c>
      <c r="P6645">
        <f t="shared" si="1763"/>
        <v>2.0427078059590438E-2</v>
      </c>
      <c r="Q6645">
        <f t="shared" si="1768"/>
        <v>1.8013114097299381E-2</v>
      </c>
      <c r="R6645" s="3"/>
      <c r="S6645" s="3"/>
      <c r="T6645">
        <f>(J6645*1000)*[1]derivitives!$D$11</f>
        <v>83384.803976822644</v>
      </c>
      <c r="U6645">
        <f>(M6645*1000)*[1]derivitives!$F$11</f>
        <v>983238.48378926457</v>
      </c>
      <c r="V6645">
        <f>(P6645*1000)*[1]derivitives!$C$11</f>
        <v>418572.295386585</v>
      </c>
      <c r="W6645">
        <f>(Q6645*1000)*[1]derivitives!$E$11</f>
        <v>164849.80453536971</v>
      </c>
      <c r="X6645" s="3"/>
      <c r="Y6645" s="3"/>
      <c r="Z6645">
        <f t="shared" si="1770"/>
        <v>5.4078380771128556</v>
      </c>
      <c r="AA6645">
        <f t="shared" si="1771"/>
        <v>63.766948627668967</v>
      </c>
      <c r="AB6645">
        <f t="shared" si="1772"/>
        <v>27.146087645001582</v>
      </c>
      <c r="AC6645">
        <f t="shared" si="1773"/>
        <v>10.691169223336868</v>
      </c>
      <c r="AD6645" s="3"/>
      <c r="AE6645" s="3"/>
      <c r="AF6645" t="str">
        <f t="shared" si="1774"/>
        <v>0</v>
      </c>
      <c r="AG6645" t="str">
        <f t="shared" si="1775"/>
        <v>0</v>
      </c>
      <c r="AH6645" t="str">
        <f t="shared" si="1776"/>
        <v>0</v>
      </c>
      <c r="AI6645" t="str">
        <f t="shared" si="1777"/>
        <v>0</v>
      </c>
      <c r="AJ6645">
        <f t="shared" si="1778"/>
        <v>0</v>
      </c>
    </row>
    <row r="6646" spans="1:36">
      <c r="A6646" s="8">
        <v>40992.833333333336</v>
      </c>
      <c r="B6646" s="5">
        <v>20</v>
      </c>
      <c r="C6646" s="3">
        <v>23.41</v>
      </c>
      <c r="D6646" s="3">
        <v>28.91</v>
      </c>
      <c r="E6646" s="3">
        <v>0</v>
      </c>
      <c r="F6646" s="3">
        <v>28.534718059999999</v>
      </c>
      <c r="G6646" s="3">
        <v>0</v>
      </c>
      <c r="H6646" s="3"/>
      <c r="I6646" s="3"/>
      <c r="J6646">
        <f t="shared" si="1769"/>
        <v>1.3046073097032001E-2</v>
      </c>
      <c r="K6646" s="2">
        <f t="shared" si="1764"/>
        <v>8.8229348241519994E-3</v>
      </c>
      <c r="L6646">
        <f t="shared" si="1765"/>
        <v>2.2083018306633999E-2</v>
      </c>
      <c r="M6646">
        <f t="shared" si="1762"/>
        <v>1.5452976565393E-2</v>
      </c>
      <c r="N6646">
        <f t="shared" si="1766"/>
        <v>1.6493067038679997E-2</v>
      </c>
      <c r="O6646">
        <f t="shared" si="1767"/>
        <v>2.0419444243736002E-2</v>
      </c>
      <c r="P6646">
        <f t="shared" si="1763"/>
        <v>1.8456255641208001E-2</v>
      </c>
      <c r="Q6646">
        <f t="shared" si="1768"/>
        <v>1.6299030955871999E-2</v>
      </c>
      <c r="R6646" s="3"/>
      <c r="S6646" s="3"/>
      <c r="T6646">
        <f>(J6646*1000)*[1]derivitives!$D$11</f>
        <v>75343.04364831424</v>
      </c>
      <c r="U6646">
        <f>(M6646*1000)*[1]derivitives!$F$11</f>
        <v>889100.43787719111</v>
      </c>
      <c r="V6646">
        <f>(P6646*1000)*[1]derivitives!$C$11</f>
        <v>378188.07298066071</v>
      </c>
      <c r="W6646">
        <f>(Q6646*1000)*[1]derivitives!$E$11</f>
        <v>149163.10709397396</v>
      </c>
      <c r="X6646" s="3"/>
      <c r="Y6646" s="3"/>
      <c r="Z6646">
        <f t="shared" si="1770"/>
        <v>4.8862977527677716</v>
      </c>
      <c r="AA6646">
        <f t="shared" si="1771"/>
        <v>57.661719798087354</v>
      </c>
      <c r="AB6646">
        <f t="shared" si="1772"/>
        <v>24.527009285087768</v>
      </c>
      <c r="AC6646">
        <f t="shared" si="1773"/>
        <v>9.6738241474725868</v>
      </c>
      <c r="AD6646" s="3"/>
      <c r="AE6646" s="3"/>
      <c r="AF6646" t="str">
        <f t="shared" si="1774"/>
        <v>0</v>
      </c>
      <c r="AG6646" t="str">
        <f t="shared" si="1775"/>
        <v>0</v>
      </c>
      <c r="AH6646" t="str">
        <f t="shared" si="1776"/>
        <v>0</v>
      </c>
      <c r="AI6646" t="str">
        <f t="shared" si="1777"/>
        <v>0</v>
      </c>
      <c r="AJ6646">
        <f t="shared" si="1778"/>
        <v>0</v>
      </c>
    </row>
    <row r="6647" spans="1:36">
      <c r="A6647" s="8">
        <v>40992.875</v>
      </c>
      <c r="B6647" s="5">
        <v>21</v>
      </c>
      <c r="C6647" s="3">
        <v>21</v>
      </c>
      <c r="D6647" s="3">
        <v>39.57</v>
      </c>
      <c r="E6647" s="3">
        <v>0</v>
      </c>
      <c r="F6647" s="3">
        <v>26.547754999999999</v>
      </c>
      <c r="G6647" s="3">
        <v>0</v>
      </c>
      <c r="H6647" s="3"/>
      <c r="I6647" s="3"/>
      <c r="J6647">
        <f t="shared" si="1769"/>
        <v>1.2137633585999999E-2</v>
      </c>
      <c r="K6647" s="2">
        <f t="shared" si="1764"/>
        <v>8.2085658459999985E-3</v>
      </c>
      <c r="L6647">
        <f t="shared" si="1765"/>
        <v>2.05453075945E-2</v>
      </c>
      <c r="M6647">
        <f t="shared" si="1762"/>
        <v>1.4376936720249998E-2</v>
      </c>
      <c r="N6647">
        <f t="shared" si="1766"/>
        <v>1.5344602389999998E-2</v>
      </c>
      <c r="O6647">
        <f t="shared" si="1767"/>
        <v>1.8997573478000001E-2</v>
      </c>
      <c r="P6647">
        <f t="shared" si="1763"/>
        <v>1.7171087934E-2</v>
      </c>
      <c r="Q6647">
        <f t="shared" si="1768"/>
        <v>1.5164077655999999E-2</v>
      </c>
      <c r="R6647" s="3"/>
      <c r="S6647" s="3"/>
      <c r="T6647">
        <f>(J6647*1000)*[1]derivitives!$D$11</f>
        <v>70096.668189394841</v>
      </c>
      <c r="U6647">
        <f>(M6647*1000)*[1]derivitives!$F$11</f>
        <v>827189.55013065191</v>
      </c>
      <c r="V6647">
        <f>(P6647*1000)*[1]derivitives!$C$11</f>
        <v>351853.63613200875</v>
      </c>
      <c r="W6647">
        <f>(Q6647*1000)*[1]derivitives!$E$11</f>
        <v>138776.40612544332</v>
      </c>
      <c r="X6647" s="3"/>
      <c r="Y6647" s="3"/>
      <c r="Z6647">
        <f t="shared" si="1770"/>
        <v>4.5460493187550126</v>
      </c>
      <c r="AA6647">
        <f t="shared" si="1771"/>
        <v>53.646551084173296</v>
      </c>
      <c r="AB6647">
        <f t="shared" si="1772"/>
        <v>22.819115717705294</v>
      </c>
      <c r="AC6647">
        <f t="shared" si="1773"/>
        <v>9.0002050428595002</v>
      </c>
      <c r="AD6647" s="3"/>
      <c r="AE6647" s="3"/>
      <c r="AF6647" t="str">
        <f t="shared" si="1774"/>
        <v>0</v>
      </c>
      <c r="AG6647" t="str">
        <f t="shared" si="1775"/>
        <v>0</v>
      </c>
      <c r="AH6647" t="str">
        <f t="shared" si="1776"/>
        <v>0</v>
      </c>
      <c r="AI6647" t="str">
        <f t="shared" si="1777"/>
        <v>0</v>
      </c>
      <c r="AJ6647">
        <f t="shared" si="1778"/>
        <v>0</v>
      </c>
    </row>
    <row r="6648" spans="1:36">
      <c r="A6648" s="8">
        <v>40992.916666666664</v>
      </c>
      <c r="B6648" s="5">
        <v>22</v>
      </c>
      <c r="C6648" s="3">
        <v>20.05</v>
      </c>
      <c r="D6648" s="3">
        <v>51.07</v>
      </c>
      <c r="E6648" s="3">
        <v>0</v>
      </c>
      <c r="F6648" s="3">
        <v>25.7645123</v>
      </c>
      <c r="G6648" s="3">
        <v>0</v>
      </c>
      <c r="H6648" s="3"/>
      <c r="I6648" s="3"/>
      <c r="J6648">
        <f t="shared" si="1769"/>
        <v>1.177953502356E-2</v>
      </c>
      <c r="K6648" s="2">
        <f t="shared" si="1764"/>
        <v>7.9663872031599994E-3</v>
      </c>
      <c r="L6648">
        <f t="shared" si="1765"/>
        <v>1.9939156068969999E-2</v>
      </c>
      <c r="M6648">
        <f t="shared" si="1762"/>
        <v>1.3952771636064999E-2</v>
      </c>
      <c r="N6648">
        <f t="shared" si="1766"/>
        <v>1.4891888109399998E-2</v>
      </c>
      <c r="O6648">
        <f t="shared" si="1767"/>
        <v>1.8437085001880002E-2</v>
      </c>
      <c r="P6648">
        <f t="shared" si="1763"/>
        <v>1.6664486555639998E-2</v>
      </c>
      <c r="Q6648">
        <f t="shared" si="1768"/>
        <v>1.471668942576E-2</v>
      </c>
      <c r="R6648" s="3"/>
      <c r="S6648" s="3"/>
      <c r="T6648">
        <f>(J6648*1000)*[1]derivitives!$D$11</f>
        <v>68028.594875712923</v>
      </c>
      <c r="U6648">
        <f>(M6648*1000)*[1]derivitives!$F$11</f>
        <v>802784.84334259701</v>
      </c>
      <c r="V6648">
        <f>(P6648*1000)*[1]derivitives!$C$11</f>
        <v>341472.84152361902</v>
      </c>
      <c r="W6648">
        <f>(Q6648*1000)*[1]derivitives!$E$11</f>
        <v>134682.06342000596</v>
      </c>
      <c r="X6648" s="3"/>
      <c r="Y6648" s="3"/>
      <c r="Z6648">
        <f t="shared" si="1770"/>
        <v>4.4119264920694858</v>
      </c>
      <c r="AA6648">
        <f t="shared" si="1771"/>
        <v>52.063808230140786</v>
      </c>
      <c r="AB6648">
        <f t="shared" si="1772"/>
        <v>22.145879664172789</v>
      </c>
      <c r="AC6648">
        <f t="shared" si="1773"/>
        <v>8.7346705410410657</v>
      </c>
      <c r="AD6648" s="3"/>
      <c r="AE6648" s="3"/>
      <c r="AF6648" t="str">
        <f t="shared" si="1774"/>
        <v>0</v>
      </c>
      <c r="AG6648" t="str">
        <f t="shared" si="1775"/>
        <v>0</v>
      </c>
      <c r="AH6648" t="str">
        <f t="shared" si="1776"/>
        <v>0</v>
      </c>
      <c r="AI6648" t="str">
        <f t="shared" si="1777"/>
        <v>0</v>
      </c>
      <c r="AJ6648">
        <f t="shared" si="1778"/>
        <v>0</v>
      </c>
    </row>
    <row r="6649" spans="1:36">
      <c r="A6649" s="8">
        <v>40992.958333333336</v>
      </c>
      <c r="B6649" s="5">
        <v>23</v>
      </c>
      <c r="C6649" s="3">
        <v>19</v>
      </c>
      <c r="D6649" s="3">
        <v>45.11</v>
      </c>
      <c r="E6649" s="3">
        <v>0</v>
      </c>
      <c r="F6649" s="3">
        <v>24.898823</v>
      </c>
      <c r="G6649" s="3">
        <v>0</v>
      </c>
      <c r="H6649" s="3"/>
      <c r="I6649" s="3"/>
      <c r="J6649">
        <f t="shared" si="1769"/>
        <v>1.13837418756E-2</v>
      </c>
      <c r="K6649" s="2">
        <f t="shared" si="1764"/>
        <v>7.6987160715999998E-3</v>
      </c>
      <c r="L6649">
        <f t="shared" si="1765"/>
        <v>1.9269199119700001E-2</v>
      </c>
      <c r="M6649">
        <f t="shared" si="1762"/>
        <v>1.3483957595649999E-2</v>
      </c>
      <c r="N6649">
        <f t="shared" si="1766"/>
        <v>1.4391519693999998E-2</v>
      </c>
      <c r="O6649">
        <f t="shared" si="1767"/>
        <v>1.7817597738800001E-2</v>
      </c>
      <c r="P6649">
        <f t="shared" si="1763"/>
        <v>1.61045587164E-2</v>
      </c>
      <c r="Q6649">
        <f t="shared" si="1768"/>
        <v>1.4222207697600001E-2</v>
      </c>
      <c r="R6649" s="3"/>
      <c r="S6649" s="3"/>
      <c r="T6649">
        <f>(J6649*1000)*[1]derivitives!$D$11</f>
        <v>65742.829634275011</v>
      </c>
      <c r="U6649">
        <f>(M6649*1000)*[1]derivitives!$F$11</f>
        <v>775811.22005053645</v>
      </c>
      <c r="V6649">
        <f>(P6649*1000)*[1]derivitives!$C$11</f>
        <v>329999.33169329347</v>
      </c>
      <c r="W6649">
        <f>(Q6649*1000)*[1]derivitives!$E$11</f>
        <v>130156.73727189098</v>
      </c>
      <c r="X6649" s="3"/>
      <c r="Y6649" s="3"/>
      <c r="Z6649">
        <f t="shared" si="1770"/>
        <v>4.2636854731012717</v>
      </c>
      <c r="AA6649">
        <f t="shared" si="1771"/>
        <v>50.314460865157493</v>
      </c>
      <c r="AB6649">
        <f t="shared" si="1772"/>
        <v>21.401776657636855</v>
      </c>
      <c r="AC6649">
        <f t="shared" si="1773"/>
        <v>8.4411850390312164</v>
      </c>
      <c r="AD6649" s="3"/>
      <c r="AE6649" s="3"/>
      <c r="AF6649">
        <f t="shared" si="1774"/>
        <v>131.01590351683001</v>
      </c>
      <c r="AG6649">
        <f t="shared" si="1775"/>
        <v>1534.6715985278458</v>
      </c>
      <c r="AH6649">
        <f t="shared" si="1776"/>
        <v>657.91398758388527</v>
      </c>
      <c r="AI6649">
        <f t="shared" si="1777"/>
        <v>255.8687015803927</v>
      </c>
      <c r="AJ6649">
        <f t="shared" si="1778"/>
        <v>2579.470191208954</v>
      </c>
    </row>
    <row r="6650" spans="1:36">
      <c r="A6650" s="8">
        <v>40993</v>
      </c>
      <c r="B6650" s="5">
        <v>0</v>
      </c>
      <c r="C6650" s="3">
        <v>19.03</v>
      </c>
      <c r="D6650" s="3">
        <v>41.61</v>
      </c>
      <c r="E6650" s="3">
        <v>0</v>
      </c>
      <c r="F6650" s="3">
        <v>24.923556980000001</v>
      </c>
      <c r="G6650" s="3">
        <v>0</v>
      </c>
      <c r="H6650" s="3"/>
      <c r="I6650" s="3"/>
      <c r="J6650">
        <f t="shared" si="1769"/>
        <v>1.1395050251256001E-2</v>
      </c>
      <c r="K6650" s="2">
        <f t="shared" si="1764"/>
        <v>7.7063638182160001E-3</v>
      </c>
      <c r="L6650">
        <f t="shared" si="1765"/>
        <v>1.9288340746822001E-2</v>
      </c>
      <c r="M6650">
        <f t="shared" ref="M6650:M6713" si="1779">AVERAGE(K6650:L6650)</f>
        <v>1.3497352282519E-2</v>
      </c>
      <c r="N6650">
        <f t="shared" si="1766"/>
        <v>1.440581593444E-2</v>
      </c>
      <c r="O6650">
        <f t="shared" si="1767"/>
        <v>1.7835297374888003E-2</v>
      </c>
      <c r="P6650">
        <f t="shared" ref="P6650:P6713" si="1780">AVERAGE(N6650:O6650)</f>
        <v>1.6120556654664001E-2</v>
      </c>
      <c r="Q6650">
        <f t="shared" si="1768"/>
        <v>1.4236335746976001E-2</v>
      </c>
      <c r="R6650" s="3"/>
      <c r="S6650" s="3"/>
      <c r="T6650">
        <f>(J6650*1000)*[1]derivitives!$D$11</f>
        <v>65808.13721260181</v>
      </c>
      <c r="U6650">
        <f>(M6650*1000)*[1]derivitives!$F$11</f>
        <v>776581.89500173822</v>
      </c>
      <c r="V6650">
        <f>(P6650*1000)*[1]derivitives!$C$11</f>
        <v>330327.14625987422</v>
      </c>
      <c r="W6650">
        <f>(Q6650*1000)*[1]derivitives!$E$11</f>
        <v>130286.03230469425</v>
      </c>
      <c r="X6650" s="3"/>
      <c r="Y6650" s="3"/>
      <c r="Z6650">
        <f t="shared" si="1770"/>
        <v>4.2679209307860777</v>
      </c>
      <c r="AA6650">
        <f t="shared" si="1771"/>
        <v>50.364442218442733</v>
      </c>
      <c r="AB6650">
        <f t="shared" si="1772"/>
        <v>21.423036743537882</v>
      </c>
      <c r="AC6650">
        <f t="shared" si="1773"/>
        <v>8.4495703390886412</v>
      </c>
      <c r="AD6650" s="3"/>
      <c r="AE6650" s="3"/>
      <c r="AF6650" t="str">
        <f t="shared" si="1774"/>
        <v>0</v>
      </c>
      <c r="AG6650" t="str">
        <f t="shared" si="1775"/>
        <v>0</v>
      </c>
      <c r="AH6650" t="str">
        <f t="shared" si="1776"/>
        <v>0</v>
      </c>
      <c r="AI6650" t="str">
        <f t="shared" si="1777"/>
        <v>0</v>
      </c>
      <c r="AJ6650">
        <f t="shared" si="1778"/>
        <v>0</v>
      </c>
    </row>
    <row r="6651" spans="1:36">
      <c r="A6651" s="8">
        <v>40993.041666666664</v>
      </c>
      <c r="B6651" s="5">
        <v>1</v>
      </c>
      <c r="C6651" s="3">
        <v>18.079999999999998</v>
      </c>
      <c r="D6651" s="3">
        <v>43.45</v>
      </c>
      <c r="E6651" s="3">
        <v>0</v>
      </c>
      <c r="F6651" s="3">
        <v>24.140314279999998</v>
      </c>
      <c r="G6651" s="3">
        <v>0</v>
      </c>
      <c r="H6651" s="3"/>
      <c r="I6651" s="3"/>
      <c r="J6651">
        <f t="shared" si="1769"/>
        <v>1.1036951688815999E-2</v>
      </c>
      <c r="K6651" s="2">
        <f t="shared" si="1764"/>
        <v>7.4641851753759992E-3</v>
      </c>
      <c r="L6651">
        <f t="shared" si="1765"/>
        <v>1.8682189221292E-2</v>
      </c>
      <c r="M6651">
        <f t="shared" si="1779"/>
        <v>1.3073187198334E-2</v>
      </c>
      <c r="N6651">
        <f t="shared" si="1766"/>
        <v>1.3953101653839999E-2</v>
      </c>
      <c r="O6651">
        <f t="shared" si="1767"/>
        <v>1.7274808898768E-2</v>
      </c>
      <c r="P6651">
        <f t="shared" si="1780"/>
        <v>1.5613955276303999E-2</v>
      </c>
      <c r="Q6651">
        <f t="shared" si="1768"/>
        <v>1.3788947516735999E-2</v>
      </c>
      <c r="R6651" s="3"/>
      <c r="S6651" s="3"/>
      <c r="T6651">
        <f>(J6651*1000)*[1]derivitives!$D$11</f>
        <v>63740.063898919885</v>
      </c>
      <c r="U6651">
        <f>(M6651*1000)*[1]derivitives!$F$11</f>
        <v>752177.18821368343</v>
      </c>
      <c r="V6651">
        <f>(P6651*1000)*[1]derivitives!$C$11</f>
        <v>319946.35165148444</v>
      </c>
      <c r="W6651">
        <f>(Q6651*1000)*[1]derivitives!$E$11</f>
        <v>126191.68959925685</v>
      </c>
      <c r="X6651" s="3"/>
      <c r="Y6651" s="3"/>
      <c r="Z6651">
        <f t="shared" si="1770"/>
        <v>4.13379810410055</v>
      </c>
      <c r="AA6651">
        <f t="shared" si="1771"/>
        <v>48.781699364410223</v>
      </c>
      <c r="AB6651">
        <f t="shared" si="1772"/>
        <v>20.749800690005372</v>
      </c>
      <c r="AC6651">
        <f t="shared" si="1773"/>
        <v>8.1840358372702031</v>
      </c>
      <c r="AD6651" s="3"/>
      <c r="AE6651" s="3"/>
      <c r="AF6651" t="str">
        <f t="shared" si="1774"/>
        <v>0</v>
      </c>
      <c r="AG6651" t="str">
        <f t="shared" si="1775"/>
        <v>0</v>
      </c>
      <c r="AH6651" t="str">
        <f t="shared" si="1776"/>
        <v>0</v>
      </c>
      <c r="AI6651" t="str">
        <f t="shared" si="1777"/>
        <v>0</v>
      </c>
      <c r="AJ6651">
        <f t="shared" si="1778"/>
        <v>0</v>
      </c>
    </row>
    <row r="6652" spans="1:36">
      <c r="A6652" s="8">
        <v>40993.083333333336</v>
      </c>
      <c r="B6652" s="5">
        <v>2</v>
      </c>
      <c r="C6652" s="3">
        <v>17.82</v>
      </c>
      <c r="D6652" s="3">
        <v>47.44</v>
      </c>
      <c r="E6652" s="3">
        <v>8.0000000000000002E-3</v>
      </c>
      <c r="F6652" s="3">
        <v>23.925953119999999</v>
      </c>
      <c r="G6652" s="3">
        <v>6.5312169999999998E-3</v>
      </c>
      <c r="H6652" s="3"/>
      <c r="I6652" s="3"/>
      <c r="J6652">
        <f t="shared" si="1769"/>
        <v>1.0939021966172739E-2</v>
      </c>
      <c r="K6652" s="2">
        <f t="shared" si="1764"/>
        <v>7.3979469544936506E-3</v>
      </c>
      <c r="L6652">
        <f t="shared" si="1765"/>
        <v>1.8516425090786302E-2</v>
      </c>
      <c r="M6652">
        <f t="shared" si="1779"/>
        <v>1.2957186022639976E-2</v>
      </c>
      <c r="N6652">
        <f t="shared" si="1766"/>
        <v>1.3829288068982079E-2</v>
      </c>
      <c r="O6652">
        <f t="shared" si="1767"/>
        <v>1.7121541044207753E-2</v>
      </c>
      <c r="P6652">
        <f t="shared" si="1780"/>
        <v>1.5475414556594916E-2</v>
      </c>
      <c r="Q6652">
        <f t="shared" si="1768"/>
        <v>1.3666591587766081E-2</v>
      </c>
      <c r="R6652" s="3"/>
      <c r="S6652" s="3"/>
      <c r="T6652">
        <f>(J6652*1000)*[1]derivitives!$D$11</f>
        <v>63174.504951587529</v>
      </c>
      <c r="U6652">
        <f>(M6652*1000)*[1]derivitives!$F$11</f>
        <v>745502.9597459588</v>
      </c>
      <c r="V6652">
        <f>(P6652*1000)*[1]derivitives!$C$11</f>
        <v>317107.50671810866</v>
      </c>
      <c r="W6652">
        <f>(Q6652*1000)*[1]derivitives!$E$11</f>
        <v>125071.9303579906</v>
      </c>
      <c r="X6652" s="3"/>
      <c r="Y6652" s="3"/>
      <c r="Z6652">
        <f t="shared" si="1770"/>
        <v>4.0971193441302578</v>
      </c>
      <c r="AA6652">
        <f t="shared" si="1771"/>
        <v>48.34884895136441</v>
      </c>
      <c r="AB6652">
        <f t="shared" si="1772"/>
        <v>20.56569024069622</v>
      </c>
      <c r="AC6652">
        <f t="shared" si="1773"/>
        <v>8.1114149714371226</v>
      </c>
      <c r="AD6652" s="3"/>
      <c r="AE6652" s="3"/>
      <c r="AF6652" t="str">
        <f t="shared" si="1774"/>
        <v>0</v>
      </c>
      <c r="AG6652" t="str">
        <f t="shared" si="1775"/>
        <v>0</v>
      </c>
      <c r="AH6652" t="str">
        <f t="shared" si="1776"/>
        <v>0</v>
      </c>
      <c r="AI6652" t="str">
        <f t="shared" si="1777"/>
        <v>0</v>
      </c>
      <c r="AJ6652">
        <f t="shared" si="1778"/>
        <v>0</v>
      </c>
    </row>
    <row r="6653" spans="1:36">
      <c r="A6653" s="8">
        <v>40993.125</v>
      </c>
      <c r="B6653" s="5">
        <v>3</v>
      </c>
      <c r="C6653" s="3">
        <v>14.96</v>
      </c>
      <c r="D6653" s="3">
        <v>54.79</v>
      </c>
      <c r="E6653" s="3">
        <v>1.6E-2</v>
      </c>
      <c r="F6653" s="3">
        <v>21.56798036</v>
      </c>
      <c r="G6653" s="3">
        <v>1.3062434E-2</v>
      </c>
      <c r="H6653" s="3"/>
      <c r="I6653" s="3"/>
      <c r="J6653">
        <f t="shared" si="1769"/>
        <v>9.8610330200094784E-3</v>
      </c>
      <c r="K6653" s="2">
        <f t="shared" si="1764"/>
        <v>6.6689040268913024E-3</v>
      </c>
      <c r="L6653">
        <f t="shared" si="1765"/>
        <v>1.6691719943040601E-2</v>
      </c>
      <c r="M6653">
        <f t="shared" si="1779"/>
        <v>1.1680311984965951E-2</v>
      </c>
      <c r="N6653">
        <f t="shared" si="1766"/>
        <v>1.2466466979324164E-2</v>
      </c>
      <c r="O6653">
        <f t="shared" si="1767"/>
        <v>1.54343047286875E-2</v>
      </c>
      <c r="P6653">
        <f t="shared" si="1780"/>
        <v>1.3950385854005832E-2</v>
      </c>
      <c r="Q6653">
        <f t="shared" si="1768"/>
        <v>1.2319804712876165E-2</v>
      </c>
      <c r="R6653" s="3"/>
      <c r="S6653" s="3"/>
      <c r="T6653">
        <f>(J6653*1000)*[1]derivitives!$D$11</f>
        <v>56948.955882599381</v>
      </c>
      <c r="U6653">
        <f>(M6653*1000)*[1]derivitives!$F$11</f>
        <v>672036.90217408421</v>
      </c>
      <c r="V6653">
        <f>(P6653*1000)*[1]derivitives!$C$11</f>
        <v>285858.06601440295</v>
      </c>
      <c r="W6653">
        <f>(Q6653*1000)*[1]derivitives!$E$11</f>
        <v>112746.60160710625</v>
      </c>
      <c r="X6653" s="3"/>
      <c r="Y6653" s="3"/>
      <c r="Z6653">
        <f t="shared" si="1770"/>
        <v>3.6933675848101002</v>
      </c>
      <c r="AA6653">
        <f t="shared" si="1771"/>
        <v>43.584281253598057</v>
      </c>
      <c r="AB6653">
        <f t="shared" si="1772"/>
        <v>18.53903901329809</v>
      </c>
      <c r="AC6653">
        <f t="shared" si="1773"/>
        <v>7.3120681006272683</v>
      </c>
      <c r="AD6653" s="3"/>
      <c r="AE6653" s="3"/>
      <c r="AF6653" t="str">
        <f t="shared" si="1774"/>
        <v>0</v>
      </c>
      <c r="AG6653" t="str">
        <f t="shared" si="1775"/>
        <v>0</v>
      </c>
      <c r="AH6653" t="str">
        <f t="shared" si="1776"/>
        <v>0</v>
      </c>
      <c r="AI6653" t="str">
        <f t="shared" si="1777"/>
        <v>0</v>
      </c>
      <c r="AJ6653">
        <f t="shared" si="1778"/>
        <v>0</v>
      </c>
    </row>
    <row r="6654" spans="1:36">
      <c r="A6654" s="8">
        <v>40993.166666666664</v>
      </c>
      <c r="B6654" s="5">
        <v>4</v>
      </c>
      <c r="C6654" s="3">
        <v>14.82</v>
      </c>
      <c r="D6654" s="3">
        <v>46.51</v>
      </c>
      <c r="E6654" s="3">
        <v>3.0000000000000001E-3</v>
      </c>
      <c r="F6654" s="3">
        <v>21.45255512</v>
      </c>
      <c r="G6654" s="3">
        <v>2.4492060000000002E-3</v>
      </c>
      <c r="H6654" s="3"/>
      <c r="I6654" s="3"/>
      <c r="J6654">
        <f t="shared" si="1769"/>
        <v>9.8081367757504017E-3</v>
      </c>
      <c r="K6654" s="2">
        <f t="shared" si="1764"/>
        <v>6.6331458867726926E-3</v>
      </c>
      <c r="L6654">
        <f t="shared" si="1765"/>
        <v>1.6602181146567398E-2</v>
      </c>
      <c r="M6654">
        <f t="shared" si="1779"/>
        <v>1.1617663516670046E-2</v>
      </c>
      <c r="N6654">
        <f t="shared" si="1766"/>
        <v>1.2399609546463275E-2</v>
      </c>
      <c r="O6654">
        <f t="shared" si="1767"/>
        <v>1.53514968156905E-2</v>
      </c>
      <c r="P6654">
        <f t="shared" si="1780"/>
        <v>1.3875553181076888E-2</v>
      </c>
      <c r="Q6654">
        <f t="shared" si="1768"/>
        <v>1.2253732171647276E-2</v>
      </c>
      <c r="R6654" s="3"/>
      <c r="S6654" s="3"/>
      <c r="T6654">
        <f>(J6654*1000)*[1]derivitives!$D$11</f>
        <v>56643.472078361759</v>
      </c>
      <c r="U6654">
        <f>(M6654*1000)*[1]derivitives!$F$11</f>
        <v>668432.36809881951</v>
      </c>
      <c r="V6654">
        <f>(P6654*1000)*[1]derivitives!$C$11</f>
        <v>284324.6659076229</v>
      </c>
      <c r="W6654">
        <f>(Q6654*1000)*[1]derivitives!$E$11</f>
        <v>112141.9285090565</v>
      </c>
      <c r="X6654" s="3"/>
      <c r="Y6654" s="3"/>
      <c r="Z6654">
        <f t="shared" si="1770"/>
        <v>3.6735557381700734</v>
      </c>
      <c r="AA6654">
        <f t="shared" si="1771"/>
        <v>43.350512800680839</v>
      </c>
      <c r="AB6654">
        <f t="shared" si="1772"/>
        <v>18.439591882772977</v>
      </c>
      <c r="AC6654">
        <f t="shared" si="1773"/>
        <v>7.2728526315263498</v>
      </c>
      <c r="AD6654" s="3"/>
      <c r="AE6654" s="3"/>
      <c r="AF6654" t="str">
        <f t="shared" si="1774"/>
        <v>0</v>
      </c>
      <c r="AG6654" t="str">
        <f t="shared" si="1775"/>
        <v>0</v>
      </c>
      <c r="AH6654" t="str">
        <f t="shared" si="1776"/>
        <v>0</v>
      </c>
      <c r="AI6654" t="str">
        <f t="shared" si="1777"/>
        <v>0</v>
      </c>
      <c r="AJ6654">
        <f t="shared" si="1778"/>
        <v>0</v>
      </c>
    </row>
    <row r="6655" spans="1:36">
      <c r="A6655" s="8">
        <v>40993.208333333336</v>
      </c>
      <c r="B6655" s="5">
        <v>5</v>
      </c>
      <c r="C6655" s="3">
        <v>14.5</v>
      </c>
      <c r="D6655" s="3">
        <v>46.33</v>
      </c>
      <c r="E6655" s="3">
        <v>4.0000000000000001E-3</v>
      </c>
      <c r="F6655" s="3">
        <v>21.188725999999999</v>
      </c>
      <c r="G6655" s="3">
        <v>3.2656080000000001E-3</v>
      </c>
      <c r="H6655" s="3"/>
      <c r="I6655" s="3"/>
      <c r="J6655">
        <f t="shared" si="1769"/>
        <v>9.6875236270485363E-3</v>
      </c>
      <c r="K6655" s="2">
        <f t="shared" si="1764"/>
        <v>6.5515752040915904E-3</v>
      </c>
      <c r="L6655">
        <f t="shared" si="1765"/>
        <v>1.6398020036999198E-2</v>
      </c>
      <c r="M6655">
        <f t="shared" si="1779"/>
        <v>1.1474797620545395E-2</v>
      </c>
      <c r="N6655">
        <f t="shared" si="1766"/>
        <v>1.2247127210804365E-2</v>
      </c>
      <c r="O6655">
        <f t="shared" si="1767"/>
        <v>1.5162716821358E-2</v>
      </c>
      <c r="P6655">
        <f t="shared" si="1780"/>
        <v>1.3704922016081183E-2</v>
      </c>
      <c r="Q6655">
        <f t="shared" si="1768"/>
        <v>1.2103043874004366E-2</v>
      </c>
      <c r="R6655" s="3"/>
      <c r="S6655" s="3"/>
      <c r="T6655">
        <f>(J6655*1000)*[1]derivitives!$D$11</f>
        <v>55946.912917638321</v>
      </c>
      <c r="U6655">
        <f>(M6655*1000)*[1]derivitives!$F$11</f>
        <v>660212.4545912426</v>
      </c>
      <c r="V6655">
        <f>(P6655*1000)*[1]derivitives!$C$11</f>
        <v>280828.25402784313</v>
      </c>
      <c r="W6655">
        <f>(Q6655*1000)*[1]derivitives!$E$11</f>
        <v>110762.88120618479</v>
      </c>
      <c r="X6655" s="3"/>
      <c r="Y6655" s="3"/>
      <c r="Z6655">
        <f t="shared" si="1770"/>
        <v>3.6283810903605156</v>
      </c>
      <c r="AA6655">
        <f t="shared" si="1771"/>
        <v>42.817418530060444</v>
      </c>
      <c r="AB6655">
        <f t="shared" si="1772"/>
        <v>18.212835586721738</v>
      </c>
      <c r="AC6655">
        <f t="shared" si="1773"/>
        <v>7.1834158977459079</v>
      </c>
      <c r="AD6655" s="3"/>
      <c r="AE6655" s="3"/>
      <c r="AF6655" t="str">
        <f t="shared" si="1774"/>
        <v>0</v>
      </c>
      <c r="AG6655" t="str">
        <f t="shared" si="1775"/>
        <v>0</v>
      </c>
      <c r="AH6655" t="str">
        <f t="shared" si="1776"/>
        <v>0</v>
      </c>
      <c r="AI6655" t="str">
        <f t="shared" si="1777"/>
        <v>0</v>
      </c>
      <c r="AJ6655">
        <f t="shared" si="1778"/>
        <v>0</v>
      </c>
    </row>
    <row r="6656" spans="1:36">
      <c r="A6656" s="8">
        <v>40993.25</v>
      </c>
      <c r="B6656" s="5">
        <v>6</v>
      </c>
      <c r="C6656" s="3">
        <v>15.31</v>
      </c>
      <c r="D6656" s="3">
        <v>43.38</v>
      </c>
      <c r="E6656" s="3">
        <v>3.3000000000000002E-2</v>
      </c>
      <c r="F6656" s="3">
        <v>21.856543460000001</v>
      </c>
      <c r="G6656" s="3">
        <v>2.6941269E-2</v>
      </c>
      <c r="H6656" s="3"/>
      <c r="I6656" s="3"/>
      <c r="J6656">
        <f t="shared" si="1769"/>
        <v>9.9931259936974232E-3</v>
      </c>
      <c r="K6656" s="2">
        <f t="shared" si="1764"/>
        <v>6.7582175182070341E-3</v>
      </c>
      <c r="L6656">
        <f t="shared" si="1765"/>
        <v>1.6915315114947101E-2</v>
      </c>
      <c r="M6656">
        <f t="shared" si="1779"/>
        <v>1.1836766316577067E-2</v>
      </c>
      <c r="N6656">
        <f t="shared" si="1766"/>
        <v>1.2633441678056074E-2</v>
      </c>
      <c r="O6656">
        <f t="shared" si="1767"/>
        <v>1.5641074590038752E-2</v>
      </c>
      <c r="P6656">
        <f t="shared" si="1780"/>
        <v>1.4137258134047412E-2</v>
      </c>
      <c r="Q6656">
        <f t="shared" si="1768"/>
        <v>1.2484817182528075E-2</v>
      </c>
      <c r="R6656" s="3"/>
      <c r="S6656" s="3"/>
      <c r="T6656">
        <f>(J6656*1000)*[1]derivitives!$D$11</f>
        <v>57711.812767440133</v>
      </c>
      <c r="U6656">
        <f>(M6656*1000)*[1]derivitives!$F$11</f>
        <v>681038.6381279683</v>
      </c>
      <c r="V6656">
        <f>(P6656*1000)*[1]derivitives!$C$11</f>
        <v>289687.27540856815</v>
      </c>
      <c r="W6656">
        <f>(Q6656*1000)*[1]derivitives!$E$11</f>
        <v>114256.73878944354</v>
      </c>
      <c r="X6656" s="3"/>
      <c r="Y6656" s="3"/>
      <c r="Z6656">
        <f t="shared" si="1770"/>
        <v>3.7428419052195623</v>
      </c>
      <c r="AA6656">
        <f t="shared" si="1771"/>
        <v>44.168079837151254</v>
      </c>
      <c r="AB6656">
        <f t="shared" si="1772"/>
        <v>18.787378559347278</v>
      </c>
      <c r="AC6656">
        <f t="shared" si="1773"/>
        <v>7.4100065374505713</v>
      </c>
      <c r="AD6656" s="3"/>
      <c r="AE6656" s="3"/>
      <c r="AF6656" t="str">
        <f t="shared" si="1774"/>
        <v>0</v>
      </c>
      <c r="AG6656" t="str">
        <f t="shared" si="1775"/>
        <v>0</v>
      </c>
      <c r="AH6656" t="str">
        <f t="shared" si="1776"/>
        <v>0</v>
      </c>
      <c r="AI6656" t="str">
        <f t="shared" si="1777"/>
        <v>0</v>
      </c>
      <c r="AJ6656">
        <f t="shared" si="1778"/>
        <v>0</v>
      </c>
    </row>
    <row r="6657" spans="1:36">
      <c r="A6657" s="8">
        <v>40993.291666666664</v>
      </c>
      <c r="B6657" s="5">
        <v>7</v>
      </c>
      <c r="C6657" s="3">
        <v>14.55</v>
      </c>
      <c r="D6657" s="3">
        <v>48.02</v>
      </c>
      <c r="E6657" s="3">
        <v>21.06</v>
      </c>
      <c r="F6657" s="3">
        <v>21.229949300000001</v>
      </c>
      <c r="G6657" s="3">
        <v>17.193428229999999</v>
      </c>
      <c r="H6657" s="3"/>
      <c r="I6657" s="3"/>
      <c r="J6657">
        <f t="shared" si="1769"/>
        <v>9.9069285471194111E-3</v>
      </c>
      <c r="K6657" s="2">
        <f t="shared" si="1764"/>
        <v>6.6755228914370471E-3</v>
      </c>
      <c r="L6657">
        <f t="shared" si="1765"/>
        <v>1.6772006985047001E-2</v>
      </c>
      <c r="M6657">
        <f t="shared" si="1779"/>
        <v>1.1723764938242023E-2</v>
      </c>
      <c r="N6657">
        <f t="shared" si="1766"/>
        <v>1.2500374188557579E-2</v>
      </c>
      <c r="O6657">
        <f t="shared" si="1767"/>
        <v>1.5531721926622501E-2</v>
      </c>
      <c r="P6657">
        <f t="shared" si="1780"/>
        <v>1.401604805759004E-2</v>
      </c>
      <c r="Q6657">
        <f t="shared" si="1768"/>
        <v>1.235601053331758E-2</v>
      </c>
      <c r="R6657" s="3"/>
      <c r="S6657" s="3"/>
      <c r="T6657">
        <f>(J6657*1000)*[1]derivitives!$D$11</f>
        <v>57214.009487357493</v>
      </c>
      <c r="U6657">
        <f>(M6657*1000)*[1]derivitives!$F$11</f>
        <v>674537.00560861174</v>
      </c>
      <c r="V6657">
        <f>(P6657*1000)*[1]derivitives!$C$11</f>
        <v>287203.55356745416</v>
      </c>
      <c r="W6657">
        <f>(Q6657*1000)*[1]derivitives!$E$11</f>
        <v>113077.94478244896</v>
      </c>
      <c r="X6657" s="3"/>
      <c r="Y6657" s="3"/>
      <c r="Z6657">
        <f t="shared" si="1770"/>
        <v>3.7105573712930826</v>
      </c>
      <c r="AA6657">
        <f t="shared" si="1771"/>
        <v>43.746422961740905</v>
      </c>
      <c r="AB6657">
        <f t="shared" si="1772"/>
        <v>18.626299263063672</v>
      </c>
      <c r="AC6657">
        <f t="shared" si="1773"/>
        <v>7.3335570309209448</v>
      </c>
      <c r="AD6657" s="3"/>
      <c r="AE6657" s="3"/>
      <c r="AF6657" t="str">
        <f t="shared" si="1774"/>
        <v>0</v>
      </c>
      <c r="AG6657" t="str">
        <f t="shared" si="1775"/>
        <v>0</v>
      </c>
      <c r="AH6657" t="str">
        <f t="shared" si="1776"/>
        <v>0</v>
      </c>
      <c r="AI6657" t="str">
        <f t="shared" si="1777"/>
        <v>0</v>
      </c>
      <c r="AJ6657">
        <f t="shared" si="1778"/>
        <v>0</v>
      </c>
    </row>
    <row r="6658" spans="1:36">
      <c r="A6658" s="8">
        <v>40993.333333333336</v>
      </c>
      <c r="B6658" s="5">
        <v>8</v>
      </c>
      <c r="C6658" s="3">
        <v>14.73</v>
      </c>
      <c r="D6658" s="3">
        <v>50.01</v>
      </c>
      <c r="E6658" s="3">
        <v>138.4</v>
      </c>
      <c r="F6658" s="3">
        <v>21.378353180000001</v>
      </c>
      <c r="G6658" s="3">
        <v>112.9900506</v>
      </c>
      <c r="H6658" s="3"/>
      <c r="I6658" s="3"/>
      <c r="J6658">
        <f t="shared" si="1769"/>
        <v>1.1092437994246201E-2</v>
      </c>
      <c r="K6658" s="2">
        <f t="shared" ref="K6658:K6721" si="1781">(0.0003092*F6658)+(0.0000064689*G6658)</f>
        <v>7.3411081415823394E-3</v>
      </c>
      <c r="L6658">
        <f t="shared" ref="L6658:L6721" si="1782">(0.0007739*F6658)+(0.0000199*G6658)</f>
        <v>1.8793209532942001E-2</v>
      </c>
      <c r="M6658">
        <f t="shared" si="1779"/>
        <v>1.306715883726217E-2</v>
      </c>
      <c r="N6658">
        <f t="shared" ref="N6658:N6721" si="1783">(0.000578*F6658)+(0.000013346*G6658)</f>
        <v>1.3864653353347599E-2</v>
      </c>
      <c r="O6658">
        <f t="shared" ref="O6658:O6721" si="1784">(0.0007156*F6658)+(0.00001975*G6658)</f>
        <v>1.7529903034958001E-2</v>
      </c>
      <c r="P6658">
        <f t="shared" si="1780"/>
        <v>1.56972781941528E-2</v>
      </c>
      <c r="Q6658">
        <f t="shared" ref="Q6658:Q6721" si="1785">(0.0005712*F6658)+(0.000013346*G6658)</f>
        <v>1.3719280551723601E-2</v>
      </c>
      <c r="R6658" s="3"/>
      <c r="S6658" s="3"/>
      <c r="T6658">
        <f>(J6658*1000)*[1]derivitives!$D$11</f>
        <v>64060.505697828899</v>
      </c>
      <c r="U6658">
        <f>(M6658*1000)*[1]derivitives!$F$11</f>
        <v>751830.3412197748</v>
      </c>
      <c r="V6658">
        <f>(P6658*1000)*[1]derivitives!$C$11</f>
        <v>321653.72579870891</v>
      </c>
      <c r="W6658">
        <f>(Q6658*1000)*[1]derivitives!$E$11</f>
        <v>125554.12157504786</v>
      </c>
      <c r="X6658" s="3"/>
      <c r="Y6658" s="3"/>
      <c r="Z6658">
        <f t="shared" si="1770"/>
        <v>4.1545800365269958</v>
      </c>
      <c r="AA6658">
        <f t="shared" si="1771"/>
        <v>48.759204949467275</v>
      </c>
      <c r="AB6658">
        <f t="shared" si="1772"/>
        <v>20.860530732949467</v>
      </c>
      <c r="AC6658">
        <f t="shared" si="1773"/>
        <v>8.142687000628154</v>
      </c>
      <c r="AD6658" s="3"/>
      <c r="AE6658" s="3"/>
      <c r="AF6658" t="str">
        <f t="shared" si="1774"/>
        <v>0</v>
      </c>
      <c r="AG6658" t="str">
        <f t="shared" si="1775"/>
        <v>0</v>
      </c>
      <c r="AH6658" t="str">
        <f t="shared" si="1776"/>
        <v>0</v>
      </c>
      <c r="AI6658" t="str">
        <f t="shared" si="1777"/>
        <v>0</v>
      </c>
      <c r="AJ6658">
        <f t="shared" si="1778"/>
        <v>0</v>
      </c>
    </row>
    <row r="6659" spans="1:36">
      <c r="A6659" s="8">
        <v>40993.375</v>
      </c>
      <c r="B6659" s="5">
        <v>9</v>
      </c>
      <c r="C6659" s="3">
        <v>17.03</v>
      </c>
      <c r="D6659" s="3">
        <v>43.3</v>
      </c>
      <c r="E6659" s="3">
        <v>263.7</v>
      </c>
      <c r="F6659" s="3">
        <v>23.274624979999999</v>
      </c>
      <c r="G6659" s="3">
        <v>215.28523379999999</v>
      </c>
      <c r="H6659" s="3"/>
      <c r="I6659" s="3"/>
      <c r="J6659">
        <f t="shared" ref="J6659:J6722" si="1786">(0.0004572*F6659)+(0.000011667*G6659)</f>
        <v>1.3152891363600601E-2</v>
      </c>
      <c r="K6659" s="2">
        <f t="shared" si="1781"/>
        <v>8.5891726927448189E-3</v>
      </c>
      <c r="L6659">
        <f t="shared" si="1782"/>
        <v>2.2296408424641999E-2</v>
      </c>
      <c r="M6659">
        <f t="shared" si="1779"/>
        <v>1.5442790558693409E-2</v>
      </c>
      <c r="N6659">
        <f t="shared" si="1783"/>
        <v>1.6325929968734797E-2</v>
      </c>
      <c r="O6659">
        <f t="shared" si="1784"/>
        <v>2.0907205003237998E-2</v>
      </c>
      <c r="P6659">
        <f t="shared" si="1780"/>
        <v>1.8616567485986397E-2</v>
      </c>
      <c r="Q6659">
        <f t="shared" si="1785"/>
        <v>1.61676625188708E-2</v>
      </c>
      <c r="R6659" s="3"/>
      <c r="S6659" s="3"/>
      <c r="T6659">
        <f>(J6659*1000)*[1]derivitives!$D$11</f>
        <v>75959.935280045655</v>
      </c>
      <c r="U6659">
        <f>(M6659*1000)*[1]derivitives!$F$11</f>
        <v>888514.37712840899</v>
      </c>
      <c r="V6659">
        <f>(P6659*1000)*[1]derivitives!$C$11</f>
        <v>381473.03114505403</v>
      </c>
      <c r="W6659">
        <f>(Q6659*1000)*[1]derivitives!$E$11</f>
        <v>147960.86848910042</v>
      </c>
      <c r="X6659" s="3"/>
      <c r="Y6659" s="3"/>
      <c r="Z6659">
        <f t="shared" si="1770"/>
        <v>4.926305642652081</v>
      </c>
      <c r="AA6659">
        <f t="shared" si="1771"/>
        <v>57.623711414285836</v>
      </c>
      <c r="AB6659">
        <f t="shared" si="1772"/>
        <v>24.740051961881335</v>
      </c>
      <c r="AC6659">
        <f t="shared" si="1773"/>
        <v>9.5958541649921187</v>
      </c>
      <c r="AD6659" s="3"/>
      <c r="AE6659" s="3"/>
      <c r="AF6659" t="str">
        <f t="shared" si="1774"/>
        <v>0</v>
      </c>
      <c r="AG6659" t="str">
        <f t="shared" si="1775"/>
        <v>0</v>
      </c>
      <c r="AH6659" t="str">
        <f t="shared" si="1776"/>
        <v>0</v>
      </c>
      <c r="AI6659" t="str">
        <f t="shared" si="1777"/>
        <v>0</v>
      </c>
      <c r="AJ6659">
        <f t="shared" si="1778"/>
        <v>0</v>
      </c>
    </row>
    <row r="6660" spans="1:36">
      <c r="A6660" s="8">
        <v>40993.416666666664</v>
      </c>
      <c r="B6660" s="5">
        <v>10</v>
      </c>
      <c r="C6660" s="3">
        <v>20.38</v>
      </c>
      <c r="D6660" s="3">
        <v>31.68</v>
      </c>
      <c r="E6660" s="3">
        <v>452.2</v>
      </c>
      <c r="F6660" s="3">
        <v>26.036586079999999</v>
      </c>
      <c r="G6660" s="3">
        <v>369.17702960000003</v>
      </c>
      <c r="H6660" s="3"/>
      <c r="I6660" s="3"/>
      <c r="J6660">
        <f t="shared" si="1786"/>
        <v>1.6211115560119199E-2</v>
      </c>
      <c r="K6660" s="2">
        <f t="shared" si="1781"/>
        <v>1.043868170271544E-2</v>
      </c>
      <c r="L6660">
        <f t="shared" si="1782"/>
        <v>2.7496336856351999E-2</v>
      </c>
      <c r="M6660">
        <f t="shared" si="1779"/>
        <v>1.896750927953372E-2</v>
      </c>
      <c r="N6660">
        <f t="shared" si="1783"/>
        <v>1.9976183391281599E-2</v>
      </c>
      <c r="O6660">
        <f t="shared" si="1784"/>
        <v>2.5923027333448E-2</v>
      </c>
      <c r="P6660">
        <f t="shared" si="1780"/>
        <v>2.2949605362364799E-2</v>
      </c>
      <c r="Q6660">
        <f t="shared" si="1785"/>
        <v>1.9799134605937602E-2</v>
      </c>
      <c r="R6660" s="3"/>
      <c r="S6660" s="3"/>
      <c r="T6660">
        <f>(J6660*1000)*[1]derivitives!$D$11</f>
        <v>93621.642171527928</v>
      </c>
      <c r="U6660">
        <f>(M6660*1000)*[1]derivitives!$F$11</f>
        <v>1091312.1322943151</v>
      </c>
      <c r="V6660">
        <f>(P6660*1000)*[1]derivitives!$C$11</f>
        <v>470261.53063684504</v>
      </c>
      <c r="W6660">
        <f>(Q6660*1000)*[1]derivitives!$E$11</f>
        <v>181194.84793845983</v>
      </c>
      <c r="X6660" s="3"/>
      <c r="Y6660" s="3"/>
      <c r="Z6660">
        <f t="shared" si="1770"/>
        <v>6.0717379813922721</v>
      </c>
      <c r="AA6660">
        <f t="shared" si="1771"/>
        <v>70.775957027815508</v>
      </c>
      <c r="AB6660">
        <f t="shared" si="1772"/>
        <v>30.498341307921947</v>
      </c>
      <c r="AC6660">
        <f t="shared" si="1773"/>
        <v>11.751210668200875</v>
      </c>
      <c r="AD6660" s="3"/>
      <c r="AE6660" s="3"/>
      <c r="AF6660" t="str">
        <f t="shared" si="1774"/>
        <v>0</v>
      </c>
      <c r="AG6660" t="str">
        <f t="shared" si="1775"/>
        <v>0</v>
      </c>
      <c r="AH6660" t="str">
        <f t="shared" si="1776"/>
        <v>0</v>
      </c>
      <c r="AI6660" t="str">
        <f t="shared" si="1777"/>
        <v>0</v>
      </c>
      <c r="AJ6660">
        <f t="shared" si="1778"/>
        <v>0</v>
      </c>
    </row>
    <row r="6661" spans="1:36">
      <c r="A6661" s="8">
        <v>40993.458333333336</v>
      </c>
      <c r="B6661" s="5">
        <v>11</v>
      </c>
      <c r="C6661" s="3">
        <v>23.24</v>
      </c>
      <c r="D6661" s="3">
        <v>25.45</v>
      </c>
      <c r="E6661" s="3">
        <v>618.9</v>
      </c>
      <c r="F6661" s="3">
        <v>28.394558839999998</v>
      </c>
      <c r="G6661" s="3">
        <v>505.27125969999997</v>
      </c>
      <c r="H6661" s="3"/>
      <c r="I6661" s="3"/>
      <c r="J6661">
        <f t="shared" si="1786"/>
        <v>1.8876992088567898E-2</v>
      </c>
      <c r="K6661" s="2">
        <f t="shared" si="1781"/>
        <v>1.204814684520133E-2</v>
      </c>
      <c r="L6661">
        <f t="shared" si="1782"/>
        <v>3.2029447154306001E-2</v>
      </c>
      <c r="M6661">
        <f t="shared" si="1779"/>
        <v>2.2038796999753665E-2</v>
      </c>
      <c r="N6661">
        <f t="shared" si="1783"/>
        <v>2.3155405241476197E-2</v>
      </c>
      <c r="O6661">
        <f t="shared" si="1784"/>
        <v>3.0298253684979001E-2</v>
      </c>
      <c r="P6661">
        <f t="shared" si="1780"/>
        <v>2.6726829463227599E-2</v>
      </c>
      <c r="Q6661">
        <f t="shared" si="1785"/>
        <v>2.29623222413642E-2</v>
      </c>
      <c r="R6661" s="3"/>
      <c r="S6661" s="3"/>
      <c r="T6661">
        <f>(J6661*1000)*[1]derivitives!$D$11</f>
        <v>109017.481988616</v>
      </c>
      <c r="U6661">
        <f>(M6661*1000)*[1]derivitives!$F$11</f>
        <v>1268021.3407331456</v>
      </c>
      <c r="V6661">
        <f>(P6661*1000)*[1]derivitives!$C$11</f>
        <v>547660.82178731763</v>
      </c>
      <c r="W6661">
        <f>(Q6661*1000)*[1]derivitives!$E$11</f>
        <v>210143.24967466775</v>
      </c>
      <c r="X6661" s="3"/>
      <c r="Y6661" s="3"/>
      <c r="Z6661">
        <f t="shared" si="1770"/>
        <v>7.0702197768897017</v>
      </c>
      <c r="AA6661">
        <f t="shared" si="1771"/>
        <v>82.23625603190743</v>
      </c>
      <c r="AB6661">
        <f t="shared" si="1772"/>
        <v>35.517994936194697</v>
      </c>
      <c r="AC6661">
        <f t="shared" si="1773"/>
        <v>13.628630314400903</v>
      </c>
      <c r="AD6661" s="3"/>
      <c r="AE6661" s="3"/>
      <c r="AF6661" t="str">
        <f t="shared" si="1774"/>
        <v>0</v>
      </c>
      <c r="AG6661" t="str">
        <f t="shared" si="1775"/>
        <v>0</v>
      </c>
      <c r="AH6661" t="str">
        <f t="shared" si="1776"/>
        <v>0</v>
      </c>
      <c r="AI6661" t="str">
        <f t="shared" si="1777"/>
        <v>0</v>
      </c>
      <c r="AJ6661">
        <f t="shared" si="1778"/>
        <v>0</v>
      </c>
    </row>
    <row r="6662" spans="1:36">
      <c r="A6662" s="8">
        <v>40993.5</v>
      </c>
      <c r="B6662" s="5">
        <v>12</v>
      </c>
      <c r="C6662" s="3">
        <v>25.81</v>
      </c>
      <c r="D6662" s="3">
        <v>21.21</v>
      </c>
      <c r="E6662" s="3">
        <v>698.7</v>
      </c>
      <c r="F6662" s="3">
        <v>30.513436460000001</v>
      </c>
      <c r="G6662" s="3">
        <v>570.42014730000005</v>
      </c>
      <c r="H6662" s="3"/>
      <c r="I6662" s="3"/>
      <c r="J6662">
        <f t="shared" si="1786"/>
        <v>2.06058350080611E-2</v>
      </c>
      <c r="K6662" s="2">
        <f t="shared" si="1781"/>
        <v>1.3124745444300971E-2</v>
      </c>
      <c r="L6662">
        <f t="shared" si="1782"/>
        <v>3.4965709407663997E-2</v>
      </c>
      <c r="M6662">
        <f t="shared" si="1779"/>
        <v>2.4045227425982484E-2</v>
      </c>
      <c r="N6662">
        <f t="shared" si="1783"/>
        <v>2.5249593559745803E-2</v>
      </c>
      <c r="O6662">
        <f t="shared" si="1784"/>
        <v>3.3101213039951005E-2</v>
      </c>
      <c r="P6662">
        <f t="shared" si="1780"/>
        <v>2.9175403299848406E-2</v>
      </c>
      <c r="Q6662">
        <f t="shared" si="1785"/>
        <v>2.5042102191817805E-2</v>
      </c>
      <c r="R6662" s="3"/>
      <c r="S6662" s="3"/>
      <c r="T6662">
        <f>(J6662*1000)*[1]derivitives!$D$11</f>
        <v>119001.81111015746</v>
      </c>
      <c r="U6662">
        <f>(M6662*1000)*[1]derivitives!$F$11</f>
        <v>1383463.0592254426</v>
      </c>
      <c r="V6662">
        <f>(P6662*1000)*[1]derivitives!$C$11</f>
        <v>597834.67280154617</v>
      </c>
      <c r="W6662">
        <f>(Q6662*1000)*[1]derivitives!$E$11</f>
        <v>229176.67812334781</v>
      </c>
      <c r="X6662" s="3"/>
      <c r="Y6662" s="3"/>
      <c r="Z6662">
        <f t="shared" si="1770"/>
        <v>7.7177434577381518</v>
      </c>
      <c r="AA6662">
        <f t="shared" si="1771"/>
        <v>89.72311324300685</v>
      </c>
      <c r="AB6662">
        <f t="shared" si="1772"/>
        <v>38.771969869871477</v>
      </c>
      <c r="AC6662">
        <f t="shared" si="1773"/>
        <v>14.863024283011599</v>
      </c>
      <c r="AD6662" s="3"/>
      <c r="AE6662" s="3"/>
      <c r="AF6662" t="str">
        <f t="shared" si="1774"/>
        <v>0</v>
      </c>
      <c r="AG6662" t="str">
        <f t="shared" si="1775"/>
        <v>0</v>
      </c>
      <c r="AH6662" t="str">
        <f t="shared" si="1776"/>
        <v>0</v>
      </c>
      <c r="AI6662" t="str">
        <f t="shared" si="1777"/>
        <v>0</v>
      </c>
      <c r="AJ6662">
        <f t="shared" si="1778"/>
        <v>0</v>
      </c>
    </row>
    <row r="6663" spans="1:36">
      <c r="A6663" s="8">
        <v>40993.541666666664</v>
      </c>
      <c r="B6663" s="5">
        <v>13</v>
      </c>
      <c r="C6663" s="3">
        <v>25.92</v>
      </c>
      <c r="D6663" s="3">
        <v>19.010000000000002</v>
      </c>
      <c r="E6663" s="3">
        <v>578.1</v>
      </c>
      <c r="F6663" s="3">
        <v>30.604127720000001</v>
      </c>
      <c r="G6663" s="3">
        <v>471.96205400000002</v>
      </c>
      <c r="H6663" s="3"/>
      <c r="I6663" s="3"/>
      <c r="J6663">
        <f t="shared" si="1786"/>
        <v>1.9498588477602E-2</v>
      </c>
      <c r="K6663" s="2">
        <f t="shared" si="1781"/>
        <v>1.2515871622144599E-2</v>
      </c>
      <c r="L6663">
        <f t="shared" si="1782"/>
        <v>3.3076579317108001E-2</v>
      </c>
      <c r="M6663">
        <f t="shared" si="1779"/>
        <v>2.2796225469626299E-2</v>
      </c>
      <c r="N6663">
        <f t="shared" si="1783"/>
        <v>2.3987991394843998E-2</v>
      </c>
      <c r="O6663">
        <f t="shared" si="1784"/>
        <v>3.1221564362932001E-2</v>
      </c>
      <c r="P6663">
        <f t="shared" si="1780"/>
        <v>2.7604777878888001E-2</v>
      </c>
      <c r="Q6663">
        <f t="shared" si="1785"/>
        <v>2.3779883326347999E-2</v>
      </c>
      <c r="R6663" s="3"/>
      <c r="S6663" s="3"/>
      <c r="T6663">
        <f>(J6663*1000)*[1]derivitives!$D$11</f>
        <v>112607.29507047626</v>
      </c>
      <c r="U6663">
        <f>(M6663*1000)*[1]derivitives!$F$11</f>
        <v>1311600.6460776292</v>
      </c>
      <c r="V6663">
        <f>(P6663*1000)*[1]derivitives!$C$11</f>
        <v>565650.90742276458</v>
      </c>
      <c r="W6663">
        <f>(Q6663*1000)*[1]derivitives!$E$11</f>
        <v>217625.28661327297</v>
      </c>
      <c r="X6663" s="3"/>
      <c r="Y6663" s="3"/>
      <c r="Z6663">
        <f t="shared" si="1770"/>
        <v>7.3030335145006671</v>
      </c>
      <c r="AA6663">
        <f t="shared" si="1771"/>
        <v>85.062548300718561</v>
      </c>
      <c r="AB6663">
        <f t="shared" si="1772"/>
        <v>36.684723949995977</v>
      </c>
      <c r="AC6663">
        <f t="shared" si="1773"/>
        <v>14.113870338017206</v>
      </c>
      <c r="AD6663" s="3"/>
      <c r="AE6663" s="3"/>
      <c r="AF6663" t="str">
        <f t="shared" si="1774"/>
        <v>0</v>
      </c>
      <c r="AG6663" t="str">
        <f t="shared" si="1775"/>
        <v>0</v>
      </c>
      <c r="AH6663" t="str">
        <f t="shared" si="1776"/>
        <v>0</v>
      </c>
      <c r="AI6663" t="str">
        <f t="shared" si="1777"/>
        <v>0</v>
      </c>
      <c r="AJ6663">
        <f t="shared" si="1778"/>
        <v>0</v>
      </c>
    </row>
    <row r="6664" spans="1:36">
      <c r="A6664" s="8">
        <v>40993.583333333336</v>
      </c>
      <c r="B6664" s="5">
        <v>14</v>
      </c>
      <c r="C6664" s="3">
        <v>27.14</v>
      </c>
      <c r="D6664" s="3">
        <v>17.43</v>
      </c>
      <c r="E6664" s="3">
        <v>624</v>
      </c>
      <c r="F6664" s="3">
        <v>31.609976240000002</v>
      </c>
      <c r="G6664" s="3">
        <v>509.43491039999998</v>
      </c>
      <c r="H6664" s="3"/>
      <c r="I6664" s="3"/>
      <c r="J6664">
        <f t="shared" si="1786"/>
        <v>2.03956582365648E-2</v>
      </c>
      <c r="K6664" s="2">
        <f t="shared" si="1781"/>
        <v>1.3069288145294559E-2</v>
      </c>
      <c r="L6664">
        <f t="shared" si="1782"/>
        <v>3.4600715329095998E-2</v>
      </c>
      <c r="M6664">
        <f t="shared" si="1779"/>
        <v>2.3835001737195279E-2</v>
      </c>
      <c r="N6664">
        <f t="shared" si="1783"/>
        <v>2.50694845809184E-2</v>
      </c>
      <c r="O6664">
        <f t="shared" si="1784"/>
        <v>3.2681438477744004E-2</v>
      </c>
      <c r="P6664">
        <f t="shared" si="1780"/>
        <v>2.8875461529331202E-2</v>
      </c>
      <c r="Q6664">
        <f t="shared" si="1785"/>
        <v>2.4854536742486402E-2</v>
      </c>
      <c r="R6664" s="3"/>
      <c r="S6664" s="3"/>
      <c r="T6664">
        <f>(J6664*1000)*[1]derivitives!$D$11</f>
        <v>117788.00849300747</v>
      </c>
      <c r="U6664">
        <f>(M6664*1000)*[1]derivitives!$F$11</f>
        <v>1371367.5415002473</v>
      </c>
      <c r="V6664">
        <f>(P6664*1000)*[1]derivitives!$C$11</f>
        <v>591688.55072762782</v>
      </c>
      <c r="W6664">
        <f>(Q6664*1000)*[1]derivitives!$E$11</f>
        <v>227460.14385321256</v>
      </c>
      <c r="X6664" s="3"/>
      <c r="Y6664" s="3"/>
      <c r="Z6664">
        <f t="shared" si="1770"/>
        <v>7.6390235028055065</v>
      </c>
      <c r="AA6664">
        <f t="shared" si="1771"/>
        <v>88.938670536457039</v>
      </c>
      <c r="AB6664">
        <f t="shared" si="1772"/>
        <v>38.373369268889576</v>
      </c>
      <c r="AC6664">
        <f t="shared" si="1773"/>
        <v>14.751700169456248</v>
      </c>
      <c r="AD6664" s="3"/>
      <c r="AE6664" s="3"/>
      <c r="AF6664" t="str">
        <f t="shared" si="1774"/>
        <v>0</v>
      </c>
      <c r="AG6664" t="str">
        <f t="shared" si="1775"/>
        <v>0</v>
      </c>
      <c r="AH6664" t="str">
        <f t="shared" si="1776"/>
        <v>0</v>
      </c>
      <c r="AI6664" t="str">
        <f t="shared" si="1777"/>
        <v>0</v>
      </c>
      <c r="AJ6664">
        <f t="shared" si="1778"/>
        <v>0</v>
      </c>
    </row>
    <row r="6665" spans="1:36">
      <c r="A6665" s="8">
        <v>40993.625</v>
      </c>
      <c r="B6665" s="5">
        <v>15</v>
      </c>
      <c r="C6665" s="3">
        <v>27.29</v>
      </c>
      <c r="D6665" s="3">
        <v>16.3</v>
      </c>
      <c r="E6665" s="3">
        <v>514.29999999999995</v>
      </c>
      <c r="F6665" s="3">
        <v>31.733646140000001</v>
      </c>
      <c r="G6665" s="3">
        <v>419.87560000000002</v>
      </c>
      <c r="H6665" s="3"/>
      <c r="I6665" s="3"/>
      <c r="J6665">
        <f t="shared" si="1786"/>
        <v>1.9407311640408001E-2</v>
      </c>
      <c r="K6665" s="2">
        <f t="shared" si="1781"/>
        <v>1.2528176655327999E-2</v>
      </c>
      <c r="L6665">
        <f t="shared" si="1782"/>
        <v>3.2914193187746001E-2</v>
      </c>
      <c r="M6665">
        <f t="shared" si="1779"/>
        <v>2.2721184921536998E-2</v>
      </c>
      <c r="N6665">
        <f t="shared" si="1783"/>
        <v>2.3945707226520001E-2</v>
      </c>
      <c r="O6665">
        <f t="shared" si="1784"/>
        <v>3.1001140277784004E-2</v>
      </c>
      <c r="P6665">
        <f t="shared" si="1780"/>
        <v>2.7473423752152004E-2</v>
      </c>
      <c r="Q6665">
        <f t="shared" si="1785"/>
        <v>2.3729918432768001E-2</v>
      </c>
      <c r="R6665" s="3"/>
      <c r="S6665" s="3"/>
      <c r="T6665">
        <f>(J6665*1000)*[1]derivitives!$D$11</f>
        <v>112080.15754199254</v>
      </c>
      <c r="U6665">
        <f>(M6665*1000)*[1]derivitives!$F$11</f>
        <v>1307283.1229206887</v>
      </c>
      <c r="V6665">
        <f>(P6665*1000)*[1]derivitives!$C$11</f>
        <v>562959.32333149156</v>
      </c>
      <c r="W6665">
        <f>(Q6665*1000)*[1]derivitives!$E$11</f>
        <v>217168.02514833127</v>
      </c>
      <c r="X6665" s="3"/>
      <c r="Y6665" s="3"/>
      <c r="Z6665">
        <f t="shared" si="1770"/>
        <v>7.2688465372283835</v>
      </c>
      <c r="AA6665">
        <f t="shared" si="1771"/>
        <v>84.78253965389834</v>
      </c>
      <c r="AB6665">
        <f t="shared" si="1772"/>
        <v>36.510163955340552</v>
      </c>
      <c r="AC6665">
        <f t="shared" si="1773"/>
        <v>14.084215102969877</v>
      </c>
      <c r="AD6665" s="3"/>
      <c r="AE6665" s="3"/>
      <c r="AF6665" t="str">
        <f t="shared" si="1774"/>
        <v>0</v>
      </c>
      <c r="AG6665" t="str">
        <f t="shared" si="1775"/>
        <v>0</v>
      </c>
      <c r="AH6665" t="str">
        <f t="shared" si="1776"/>
        <v>0</v>
      </c>
      <c r="AI6665" t="str">
        <f t="shared" si="1777"/>
        <v>0</v>
      </c>
      <c r="AJ6665">
        <f t="shared" si="1778"/>
        <v>0</v>
      </c>
    </row>
    <row r="6666" spans="1:36">
      <c r="A6666" s="8">
        <v>40993.666666666664</v>
      </c>
      <c r="B6666" s="5">
        <v>16</v>
      </c>
      <c r="C6666" s="3">
        <v>27.28</v>
      </c>
      <c r="D6666" s="3">
        <v>19</v>
      </c>
      <c r="E6666" s="3">
        <v>495.4</v>
      </c>
      <c r="F6666" s="3">
        <v>31.725401479999999</v>
      </c>
      <c r="G6666" s="3">
        <v>404.44560030000002</v>
      </c>
      <c r="H6666" s="3"/>
      <c r="I6666" s="3"/>
      <c r="J6666">
        <f t="shared" si="1786"/>
        <v>1.9223520375356101E-2</v>
      </c>
      <c r="K6666" s="2">
        <f t="shared" si="1781"/>
        <v>1.2425812281396668E-2</v>
      </c>
      <c r="L6666">
        <f t="shared" si="1782"/>
        <v>3.2600755651342003E-2</v>
      </c>
      <c r="M6666">
        <f t="shared" si="1779"/>
        <v>2.2513283966369334E-2</v>
      </c>
      <c r="N6666">
        <f t="shared" si="1783"/>
        <v>2.3735013037043798E-2</v>
      </c>
      <c r="O6666">
        <f t="shared" si="1784"/>
        <v>3.0690497905013003E-2</v>
      </c>
      <c r="P6666">
        <f t="shared" si="1780"/>
        <v>2.7212755471028402E-2</v>
      </c>
      <c r="Q6666">
        <f t="shared" si="1785"/>
        <v>2.3519280306979803E-2</v>
      </c>
      <c r="R6666" s="3"/>
      <c r="S6666" s="3"/>
      <c r="T6666">
        <f>(J6666*1000)*[1]derivitives!$D$11</f>
        <v>111018.73521191726</v>
      </c>
      <c r="U6666">
        <f>(M6666*1000)*[1]derivitives!$F$11</f>
        <v>1295321.3607648709</v>
      </c>
      <c r="V6666">
        <f>(P6666*1000)*[1]derivitives!$C$11</f>
        <v>557617.95632608386</v>
      </c>
      <c r="W6666">
        <f>(Q6666*1000)*[1]derivitives!$E$11</f>
        <v>215240.33770482102</v>
      </c>
      <c r="X6666" s="3"/>
      <c r="Y6666" s="3"/>
      <c r="Z6666">
        <f t="shared" si="1770"/>
        <v>7.200009053433682</v>
      </c>
      <c r="AA6666">
        <f t="shared" si="1771"/>
        <v>84.006771531044933</v>
      </c>
      <c r="AB6666">
        <f t="shared" si="1772"/>
        <v>36.163754939571845</v>
      </c>
      <c r="AC6666">
        <f t="shared" si="1773"/>
        <v>13.959196861508463</v>
      </c>
      <c r="AD6666" s="3"/>
      <c r="AE6666" s="3"/>
      <c r="AF6666" t="str">
        <f t="shared" si="1774"/>
        <v>0</v>
      </c>
      <c r="AG6666" t="str">
        <f t="shared" si="1775"/>
        <v>0</v>
      </c>
      <c r="AH6666" t="str">
        <f t="shared" si="1776"/>
        <v>0</v>
      </c>
      <c r="AI6666" t="str">
        <f t="shared" si="1777"/>
        <v>0</v>
      </c>
      <c r="AJ6666">
        <f t="shared" si="1778"/>
        <v>0</v>
      </c>
    </row>
    <row r="6667" spans="1:36">
      <c r="A6667" s="8">
        <v>40993.708333333336</v>
      </c>
      <c r="B6667" s="5">
        <v>17</v>
      </c>
      <c r="C6667" s="3">
        <v>26.03</v>
      </c>
      <c r="D6667" s="3">
        <v>22.96</v>
      </c>
      <c r="E6667" s="3">
        <v>217.9</v>
      </c>
      <c r="F6667" s="3">
        <v>30.694818980000001</v>
      </c>
      <c r="G6667" s="3">
        <v>177.89401760000001</v>
      </c>
      <c r="H6667" s="3"/>
      <c r="I6667" s="3"/>
      <c r="J6667">
        <f t="shared" si="1786"/>
        <v>1.61091607409952E-2</v>
      </c>
      <c r="K6667" s="2">
        <f t="shared" si="1781"/>
        <v>1.064161663906864E-2</v>
      </c>
      <c r="L6667">
        <f t="shared" si="1782"/>
        <v>2.7294811358862001E-2</v>
      </c>
      <c r="M6667">
        <f t="shared" si="1779"/>
        <v>1.8968213998965321E-2</v>
      </c>
      <c r="N6667">
        <f t="shared" si="1783"/>
        <v>2.01157789293296E-2</v>
      </c>
      <c r="O6667">
        <f t="shared" si="1784"/>
        <v>2.5478619309688002E-2</v>
      </c>
      <c r="P6667">
        <f t="shared" si="1780"/>
        <v>2.2797199119508803E-2</v>
      </c>
      <c r="Q6667">
        <f t="shared" si="1785"/>
        <v>1.9907054160265603E-2</v>
      </c>
      <c r="R6667" s="3"/>
      <c r="S6667" s="3"/>
      <c r="T6667">
        <f>(J6667*1000)*[1]derivitives!$D$11</f>
        <v>93032.837683749676</v>
      </c>
      <c r="U6667">
        <f>(M6667*1000)*[1]derivitives!$F$11</f>
        <v>1091352.6789393299</v>
      </c>
      <c r="V6667">
        <f>(P6667*1000)*[1]derivitives!$C$11</f>
        <v>467138.56656350178</v>
      </c>
      <c r="W6667">
        <f>(Q6667*1000)*[1]derivitives!$E$11</f>
        <v>182182.49046048117</v>
      </c>
      <c r="X6667" s="3"/>
      <c r="Y6667" s="3"/>
      <c r="Z6667">
        <f t="shared" si="1770"/>
        <v>6.0335516551419017</v>
      </c>
      <c r="AA6667">
        <f t="shared" si="1771"/>
        <v>70.778586639931305</v>
      </c>
      <c r="AB6667">
        <f t="shared" si="1772"/>
        <v>30.295804595909345</v>
      </c>
      <c r="AC6667">
        <f t="shared" si="1773"/>
        <v>11.815263236324046</v>
      </c>
      <c r="AD6667" s="3"/>
      <c r="AE6667" s="3"/>
      <c r="AF6667" t="str">
        <f t="shared" si="1774"/>
        <v>0</v>
      </c>
      <c r="AG6667" t="str">
        <f t="shared" si="1775"/>
        <v>0</v>
      </c>
      <c r="AH6667" t="str">
        <f t="shared" si="1776"/>
        <v>0</v>
      </c>
      <c r="AI6667" t="str">
        <f t="shared" si="1777"/>
        <v>0</v>
      </c>
      <c r="AJ6667">
        <f t="shared" si="1778"/>
        <v>0</v>
      </c>
    </row>
    <row r="6668" spans="1:36">
      <c r="A6668" s="8">
        <v>40993.75</v>
      </c>
      <c r="B6668" s="5">
        <v>18</v>
      </c>
      <c r="C6668" s="3">
        <v>25.28</v>
      </c>
      <c r="D6668" s="3">
        <v>24.66</v>
      </c>
      <c r="E6668" s="3">
        <v>117</v>
      </c>
      <c r="F6668" s="3">
        <v>30.07646948</v>
      </c>
      <c r="G6668" s="3">
        <v>95.519045700000007</v>
      </c>
      <c r="H6668" s="3"/>
      <c r="I6668" s="3"/>
      <c r="J6668">
        <f t="shared" si="1786"/>
        <v>1.4865382552437901E-2</v>
      </c>
      <c r="K6668" s="2">
        <f t="shared" si="1781"/>
        <v>9.9175475179447293E-3</v>
      </c>
      <c r="L6668">
        <f t="shared" si="1782"/>
        <v>2.5177008740002001E-2</v>
      </c>
      <c r="M6668">
        <f t="shared" si="1779"/>
        <v>1.7547278128973366E-2</v>
      </c>
      <c r="N6668">
        <f t="shared" si="1783"/>
        <v>1.8658996543352197E-2</v>
      </c>
      <c r="O6668">
        <f t="shared" si="1784"/>
        <v>2.3409222712463002E-2</v>
      </c>
      <c r="P6668">
        <f t="shared" si="1780"/>
        <v>2.10341096279076E-2</v>
      </c>
      <c r="Q6668">
        <f t="shared" si="1785"/>
        <v>1.8454476550888201E-2</v>
      </c>
      <c r="R6668" s="3"/>
      <c r="S6668" s="3"/>
      <c r="T6668">
        <f>(J6668*1000)*[1]derivitives!$D$11</f>
        <v>85849.830685987792</v>
      </c>
      <c r="U6668">
        <f>(M6668*1000)*[1]derivitives!$F$11</f>
        <v>1009597.898631532</v>
      </c>
      <c r="V6668">
        <f>(P6668*1000)*[1]derivitives!$C$11</f>
        <v>431011.01012500253</v>
      </c>
      <c r="W6668">
        <f>(Q6668*1000)*[1]derivitives!$E$11</f>
        <v>168889.00141217609</v>
      </c>
      <c r="X6668" s="3"/>
      <c r="Y6668" s="3"/>
      <c r="Z6668">
        <f t="shared" si="1770"/>
        <v>5.567704919309052</v>
      </c>
      <c r="AA6668">
        <f t="shared" si="1771"/>
        <v>65.47646211784938</v>
      </c>
      <c r="AB6668">
        <f t="shared" si="1772"/>
        <v>27.952788050646912</v>
      </c>
      <c r="AC6668">
        <f t="shared" si="1773"/>
        <v>10.953127297585269</v>
      </c>
      <c r="AD6668" s="3"/>
      <c r="AE6668" s="3"/>
      <c r="AF6668" t="str">
        <f t="shared" si="1774"/>
        <v>0</v>
      </c>
      <c r="AG6668" t="str">
        <f t="shared" si="1775"/>
        <v>0</v>
      </c>
      <c r="AH6668" t="str">
        <f t="shared" si="1776"/>
        <v>0</v>
      </c>
      <c r="AI6668" t="str">
        <f t="shared" si="1777"/>
        <v>0</v>
      </c>
      <c r="AJ6668">
        <f t="shared" si="1778"/>
        <v>0</v>
      </c>
    </row>
    <row r="6669" spans="1:36">
      <c r="A6669" s="8">
        <v>40993.791666666664</v>
      </c>
      <c r="B6669" s="5">
        <v>19</v>
      </c>
      <c r="C6669" s="3">
        <v>24.51</v>
      </c>
      <c r="D6669" s="3">
        <v>25.27</v>
      </c>
      <c r="E6669" s="3">
        <v>17.38</v>
      </c>
      <c r="F6669" s="3">
        <v>29.441630660000001</v>
      </c>
      <c r="G6669" s="3">
        <v>14.189068499999999</v>
      </c>
      <c r="H6669" s="3"/>
      <c r="I6669" s="3"/>
      <c r="J6669">
        <f t="shared" si="1786"/>
        <v>1.3626257399941499E-2</v>
      </c>
      <c r="K6669" s="2">
        <f t="shared" si="1781"/>
        <v>9.1951398652916488E-3</v>
      </c>
      <c r="L6669">
        <f t="shared" si="1782"/>
        <v>2.3067240430924001E-2</v>
      </c>
      <c r="M6669">
        <f t="shared" si="1779"/>
        <v>1.6131190148107825E-2</v>
      </c>
      <c r="N6669">
        <f t="shared" si="1783"/>
        <v>1.7206629829680999E-2</v>
      </c>
      <c r="O6669">
        <f t="shared" si="1784"/>
        <v>2.1348665003171004E-2</v>
      </c>
      <c r="P6669">
        <f t="shared" si="1780"/>
        <v>1.9277647416426E-2</v>
      </c>
      <c r="Q6669">
        <f t="shared" si="1785"/>
        <v>1.7006426741193001E-2</v>
      </c>
      <c r="R6669" s="3"/>
      <c r="S6669" s="3"/>
      <c r="T6669">
        <f>(J6669*1000)*[1]derivitives!$D$11</f>
        <v>78693.695674640985</v>
      </c>
      <c r="U6669">
        <f>(M6669*1000)*[1]derivitives!$F$11</f>
        <v>928122.04583823786</v>
      </c>
      <c r="V6669">
        <f>(P6669*1000)*[1]derivitives!$C$11</f>
        <v>395019.25362048013</v>
      </c>
      <c r="W6669">
        <f>(Q6669*1000)*[1]derivitives!$E$11</f>
        <v>155636.94922418034</v>
      </c>
      <c r="X6669" s="3"/>
      <c r="Y6669" s="3"/>
      <c r="Z6669">
        <f t="shared" si="1770"/>
        <v>5.103600939283166</v>
      </c>
      <c r="AA6669">
        <f t="shared" si="1771"/>
        <v>60.192427160793081</v>
      </c>
      <c r="AB6669">
        <f t="shared" si="1772"/>
        <v>25.618578674302618</v>
      </c>
      <c r="AC6669">
        <f t="shared" si="1773"/>
        <v>10.093678704984992</v>
      </c>
      <c r="AD6669" s="3"/>
      <c r="AE6669" s="3"/>
      <c r="AF6669" t="str">
        <f t="shared" si="1774"/>
        <v>0</v>
      </c>
      <c r="AG6669" t="str">
        <f t="shared" si="1775"/>
        <v>0</v>
      </c>
      <c r="AH6669" t="str">
        <f t="shared" si="1776"/>
        <v>0</v>
      </c>
      <c r="AI6669" t="str">
        <f t="shared" si="1777"/>
        <v>0</v>
      </c>
      <c r="AJ6669">
        <f t="shared" si="1778"/>
        <v>0</v>
      </c>
    </row>
    <row r="6670" spans="1:36">
      <c r="A6670" s="8">
        <v>40993.833333333336</v>
      </c>
      <c r="B6670" s="5">
        <v>20</v>
      </c>
      <c r="C6670" s="3">
        <v>22.32</v>
      </c>
      <c r="D6670" s="3">
        <v>31.59</v>
      </c>
      <c r="E6670" s="3">
        <v>0</v>
      </c>
      <c r="F6670" s="3">
        <v>27.63605012</v>
      </c>
      <c r="G6670" s="3">
        <v>0</v>
      </c>
      <c r="H6670" s="3"/>
      <c r="I6670" s="3"/>
      <c r="J6670">
        <f t="shared" si="1786"/>
        <v>1.2635202114864E-2</v>
      </c>
      <c r="K6670" s="2">
        <f t="shared" si="1781"/>
        <v>8.545066697104E-3</v>
      </c>
      <c r="L6670">
        <f t="shared" si="1782"/>
        <v>2.1387539187867999E-2</v>
      </c>
      <c r="M6670">
        <f t="shared" si="1779"/>
        <v>1.4966302942486E-2</v>
      </c>
      <c r="N6670">
        <f t="shared" si="1783"/>
        <v>1.5973636969359998E-2</v>
      </c>
      <c r="O6670">
        <f t="shared" si="1784"/>
        <v>1.9776357465872002E-2</v>
      </c>
      <c r="P6670">
        <f t="shared" si="1780"/>
        <v>1.7874997217615998E-2</v>
      </c>
      <c r="Q6670">
        <f t="shared" si="1785"/>
        <v>1.5785711828544002E-2</v>
      </c>
      <c r="R6670" s="3"/>
      <c r="S6670" s="3"/>
      <c r="T6670">
        <f>(J6670*1000)*[1]derivitives!$D$11</f>
        <v>72970.201635773934</v>
      </c>
      <c r="U6670">
        <f>(M6670*1000)*[1]derivitives!$F$11</f>
        <v>861099.24798352818</v>
      </c>
      <c r="V6670">
        <f>(P6670*1000)*[1]derivitives!$C$11</f>
        <v>366277.47706156078</v>
      </c>
      <c r="W6670">
        <f>(Q6670*1000)*[1]derivitives!$E$11</f>
        <v>144465.38756878793</v>
      </c>
      <c r="X6670" s="3"/>
      <c r="Y6670" s="3"/>
      <c r="Z6670">
        <f t="shared" si="1770"/>
        <v>4.732409456886483</v>
      </c>
      <c r="AA6670">
        <f t="shared" si="1771"/>
        <v>55.845730628723736</v>
      </c>
      <c r="AB6670">
        <f t="shared" si="1772"/>
        <v>23.754559497350463</v>
      </c>
      <c r="AC6670">
        <f t="shared" si="1773"/>
        <v>9.3691582453861724</v>
      </c>
      <c r="AD6670" s="3"/>
      <c r="AE6670" s="3"/>
      <c r="AF6670" t="str">
        <f t="shared" si="1774"/>
        <v>0</v>
      </c>
      <c r="AG6670" t="str">
        <f t="shared" si="1775"/>
        <v>0</v>
      </c>
      <c r="AH6670" t="str">
        <f t="shared" si="1776"/>
        <v>0</v>
      </c>
      <c r="AI6670" t="str">
        <f t="shared" si="1777"/>
        <v>0</v>
      </c>
      <c r="AJ6670">
        <f t="shared" si="1778"/>
        <v>0</v>
      </c>
    </row>
    <row r="6671" spans="1:36">
      <c r="A6671" s="8">
        <v>40993.875</v>
      </c>
      <c r="B6671" s="5">
        <v>21</v>
      </c>
      <c r="C6671" s="3">
        <v>21.47</v>
      </c>
      <c r="D6671" s="3">
        <v>33.4</v>
      </c>
      <c r="E6671" s="3">
        <v>0</v>
      </c>
      <c r="F6671" s="3">
        <v>26.935254019999999</v>
      </c>
      <c r="G6671" s="3">
        <v>0</v>
      </c>
      <c r="H6671" s="3"/>
      <c r="I6671" s="3"/>
      <c r="J6671">
        <f t="shared" si="1786"/>
        <v>1.2314798137944E-2</v>
      </c>
      <c r="K6671" s="2">
        <f t="shared" si="1781"/>
        <v>8.3283805429839996E-3</v>
      </c>
      <c r="L6671">
        <f t="shared" si="1782"/>
        <v>2.0845193086078E-2</v>
      </c>
      <c r="M6671">
        <f t="shared" si="1779"/>
        <v>1.4586786814530999E-2</v>
      </c>
      <c r="N6671">
        <f t="shared" si="1783"/>
        <v>1.5568576823559999E-2</v>
      </c>
      <c r="O6671">
        <f t="shared" si="1784"/>
        <v>1.9274867776712001E-2</v>
      </c>
      <c r="P6671">
        <f t="shared" si="1780"/>
        <v>1.7421722300136E-2</v>
      </c>
      <c r="Q6671">
        <f t="shared" si="1785"/>
        <v>1.5385417096223999E-2</v>
      </c>
      <c r="R6671" s="3"/>
      <c r="S6671" s="3"/>
      <c r="T6671">
        <f>(J6671*1000)*[1]derivitives!$D$11</f>
        <v>71119.82024984801</v>
      </c>
      <c r="U6671">
        <f>(M6671*1000)*[1]derivitives!$F$11</f>
        <v>839263.45769947907</v>
      </c>
      <c r="V6671">
        <f>(P6671*1000)*[1]derivitives!$C$11</f>
        <v>356989.39767510688</v>
      </c>
      <c r="W6671">
        <f>(Q6671*1000)*[1]derivitives!$E$11</f>
        <v>140802.02830602814</v>
      </c>
      <c r="X6671" s="3"/>
      <c r="Y6671" s="3"/>
      <c r="Z6671">
        <f t="shared" si="1770"/>
        <v>4.6124048224836427</v>
      </c>
      <c r="AA6671">
        <f t="shared" si="1771"/>
        <v>54.429592285642016</v>
      </c>
      <c r="AB6671">
        <f t="shared" si="1772"/>
        <v>23.152190396821382</v>
      </c>
      <c r="AC6671">
        <f t="shared" si="1773"/>
        <v>9.131574743759149</v>
      </c>
      <c r="AD6671" s="3"/>
      <c r="AE6671" s="3"/>
      <c r="AF6671" t="str">
        <f t="shared" si="1774"/>
        <v>0</v>
      </c>
      <c r="AG6671" t="str">
        <f t="shared" si="1775"/>
        <v>0</v>
      </c>
      <c r="AH6671" t="str">
        <f t="shared" si="1776"/>
        <v>0</v>
      </c>
      <c r="AI6671" t="str">
        <f t="shared" si="1777"/>
        <v>0</v>
      </c>
      <c r="AJ6671">
        <f t="shared" si="1778"/>
        <v>0</v>
      </c>
    </row>
    <row r="6672" spans="1:36">
      <c r="A6672" s="8">
        <v>40993.916666666664</v>
      </c>
      <c r="B6672" s="5">
        <v>22</v>
      </c>
      <c r="C6672" s="3">
        <v>19.739999999999998</v>
      </c>
      <c r="D6672" s="3">
        <v>39.56</v>
      </c>
      <c r="E6672" s="3">
        <v>0</v>
      </c>
      <c r="F6672" s="3">
        <v>25.508927839999998</v>
      </c>
      <c r="G6672" s="3">
        <v>0</v>
      </c>
      <c r="H6672" s="3"/>
      <c r="I6672" s="3"/>
      <c r="J6672">
        <f t="shared" si="1786"/>
        <v>1.1662681808447999E-2</v>
      </c>
      <c r="K6672" s="2">
        <f t="shared" si="1781"/>
        <v>7.8873604881279993E-3</v>
      </c>
      <c r="L6672">
        <f t="shared" si="1782"/>
        <v>1.9741359255375998E-2</v>
      </c>
      <c r="M6672">
        <f t="shared" si="1779"/>
        <v>1.3814359871751999E-2</v>
      </c>
      <c r="N6672">
        <f t="shared" si="1783"/>
        <v>1.4744160291519998E-2</v>
      </c>
      <c r="O6672">
        <f t="shared" si="1784"/>
        <v>1.8254188762303999E-2</v>
      </c>
      <c r="P6672">
        <f t="shared" si="1780"/>
        <v>1.6499174526911999E-2</v>
      </c>
      <c r="Q6672">
        <f t="shared" si="1785"/>
        <v>1.4570699582208E-2</v>
      </c>
      <c r="R6672" s="3"/>
      <c r="S6672" s="3"/>
      <c r="T6672">
        <f>(J6672*1000)*[1]derivitives!$D$11</f>
        <v>67353.749899669347</v>
      </c>
      <c r="U6672">
        <f>(M6672*1000)*[1]derivitives!$F$11</f>
        <v>794821.20218017919</v>
      </c>
      <c r="V6672">
        <f>(P6672*1000)*[1]derivitives!$C$11</f>
        <v>338085.42433561815</v>
      </c>
      <c r="W6672">
        <f>(Q6672*1000)*[1]derivitives!$E$11</f>
        <v>133346.01474770534</v>
      </c>
      <c r="X6672" s="3"/>
      <c r="Y6672" s="3"/>
      <c r="Z6672">
        <f t="shared" si="1770"/>
        <v>4.3681600959931561</v>
      </c>
      <c r="AA6672">
        <f t="shared" si="1771"/>
        <v>51.547334246193337</v>
      </c>
      <c r="AB6672">
        <f t="shared" si="1772"/>
        <v>21.926192109862178</v>
      </c>
      <c r="AC6672">
        <f t="shared" si="1773"/>
        <v>8.6480224404476829</v>
      </c>
      <c r="AD6672" s="3"/>
      <c r="AE6672" s="3"/>
      <c r="AF6672" t="str">
        <f t="shared" si="1774"/>
        <v>0</v>
      </c>
      <c r="AG6672" t="str">
        <f t="shared" si="1775"/>
        <v>0</v>
      </c>
      <c r="AH6672" t="str">
        <f t="shared" si="1776"/>
        <v>0</v>
      </c>
      <c r="AI6672" t="str">
        <f t="shared" si="1777"/>
        <v>0</v>
      </c>
      <c r="AJ6672">
        <f t="shared" si="1778"/>
        <v>0</v>
      </c>
    </row>
    <row r="6673" spans="1:36">
      <c r="A6673" s="8">
        <v>40993.958333333336</v>
      </c>
      <c r="B6673" s="5">
        <v>23</v>
      </c>
      <c r="C6673" s="3">
        <v>19.96</v>
      </c>
      <c r="D6673" s="3">
        <v>37.19</v>
      </c>
      <c r="E6673" s="3">
        <v>1E-3</v>
      </c>
      <c r="F6673" s="3">
        <v>25.690310360000002</v>
      </c>
      <c r="G6673" s="3">
        <v>8.1640200000000003E-4</v>
      </c>
      <c r="H6673" s="3"/>
      <c r="I6673" s="3"/>
      <c r="J6673">
        <f t="shared" si="1786"/>
        <v>1.1745619421554134E-2</v>
      </c>
      <c r="K6673" s="2">
        <f t="shared" si="1781"/>
        <v>7.9434492445348975E-3</v>
      </c>
      <c r="L6673">
        <f t="shared" si="1782"/>
        <v>1.98817474340038E-2</v>
      </c>
      <c r="M6673">
        <f t="shared" si="1779"/>
        <v>1.3912598339269349E-2</v>
      </c>
      <c r="N6673">
        <f t="shared" si="1783"/>
        <v>1.4849010283781092E-2</v>
      </c>
      <c r="O6673">
        <f t="shared" si="1784"/>
        <v>1.8384002217555501E-2</v>
      </c>
      <c r="P6673">
        <f t="shared" si="1780"/>
        <v>1.6616506250668295E-2</v>
      </c>
      <c r="Q6673">
        <f t="shared" si="1785"/>
        <v>1.4674316173333092E-2</v>
      </c>
      <c r="R6673" s="3"/>
      <c r="S6673" s="3"/>
      <c r="T6673">
        <f>(J6673*1000)*[1]derivitives!$D$11</f>
        <v>67832.727148828257</v>
      </c>
      <c r="U6673">
        <f>(M6673*1000)*[1]derivitives!$F$11</f>
        <v>800473.43779423344</v>
      </c>
      <c r="V6673">
        <f>(P6673*1000)*[1]derivitives!$C$11</f>
        <v>340489.67465429154</v>
      </c>
      <c r="W6673">
        <f>(Q6673*1000)*[1]derivitives!$E$11</f>
        <v>134294.27803529278</v>
      </c>
      <c r="X6673" s="3"/>
      <c r="Y6673" s="3"/>
      <c r="Z6673">
        <f t="shared" si="1770"/>
        <v>4.3992236865101075</v>
      </c>
      <c r="AA6673">
        <f t="shared" si="1771"/>
        <v>51.913904334707212</v>
      </c>
      <c r="AB6673">
        <f t="shared" si="1772"/>
        <v>22.082117360029422</v>
      </c>
      <c r="AC6673">
        <f t="shared" si="1773"/>
        <v>8.7095211077008781</v>
      </c>
      <c r="AD6673" s="3"/>
      <c r="AE6673" s="3"/>
      <c r="AF6673">
        <f t="shared" si="1774"/>
        <v>125.11609714764518</v>
      </c>
      <c r="AG6673">
        <f t="shared" si="1775"/>
        <v>1467.2545160198906</v>
      </c>
      <c r="AH6673">
        <f t="shared" si="1776"/>
        <v>628.24680358698242</v>
      </c>
      <c r="AI6673">
        <f t="shared" si="1777"/>
        <v>244.86765602544065</v>
      </c>
      <c r="AJ6673">
        <f t="shared" si="1778"/>
        <v>2465.485072779959</v>
      </c>
    </row>
    <row r="6674" spans="1:36">
      <c r="A6674" s="8">
        <v>40994</v>
      </c>
      <c r="B6674" s="5">
        <v>0</v>
      </c>
      <c r="C6674" s="3">
        <v>18.260000000000002</v>
      </c>
      <c r="D6674" s="3">
        <v>43.34</v>
      </c>
      <c r="E6674" s="3">
        <v>1E-3</v>
      </c>
      <c r="F6674" s="3">
        <v>24.288718159999998</v>
      </c>
      <c r="G6674" s="3">
        <v>8.1640200000000003E-4</v>
      </c>
      <c r="H6674" s="3"/>
      <c r="I6674" s="3"/>
      <c r="J6674">
        <f t="shared" si="1786"/>
        <v>1.1104811467714132E-2</v>
      </c>
      <c r="K6674" s="2">
        <f t="shared" si="1781"/>
        <v>7.5100769362948967E-3</v>
      </c>
      <c r="L6674">
        <f t="shared" si="1782"/>
        <v>1.8797055230423798E-2</v>
      </c>
      <c r="M6674">
        <f t="shared" si="1779"/>
        <v>1.3153566083359347E-2</v>
      </c>
      <c r="N6674">
        <f t="shared" si="1783"/>
        <v>1.403888999218109E-2</v>
      </c>
      <c r="O6674">
        <f t="shared" si="1784"/>
        <v>1.73810228392355E-2</v>
      </c>
      <c r="P6674">
        <f t="shared" si="1780"/>
        <v>1.5709956415708295E-2</v>
      </c>
      <c r="Q6674">
        <f t="shared" si="1785"/>
        <v>1.387372670869309E-2</v>
      </c>
      <c r="R6674" s="3"/>
      <c r="S6674" s="3"/>
      <c r="T6674">
        <f>(J6674*1000)*[1]derivitives!$D$11</f>
        <v>64131.964376976401</v>
      </c>
      <c r="U6674">
        <f>(M6674*1000)*[1]derivitives!$F$11</f>
        <v>756801.85722613521</v>
      </c>
      <c r="V6674">
        <f>(P6674*1000)*[1]derivitives!$C$11</f>
        <v>321913.51588138356</v>
      </c>
      <c r="W6674">
        <f>(Q6674*1000)*[1]derivitives!$E$11</f>
        <v>126967.55950977323</v>
      </c>
      <c r="X6674" s="3"/>
      <c r="Y6674" s="3"/>
      <c r="Z6674">
        <f t="shared" si="1770"/>
        <v>4.159214417704427</v>
      </c>
      <c r="AA6674">
        <f t="shared" si="1771"/>
        <v>49.081627648543773</v>
      </c>
      <c r="AB6674">
        <f t="shared" si="1772"/>
        <v>20.877379158971248</v>
      </c>
      <c r="AC6674">
        <f t="shared" si="1773"/>
        <v>8.2343541044468331</v>
      </c>
      <c r="AD6674" s="3"/>
      <c r="AE6674" s="3"/>
      <c r="AF6674" t="str">
        <f t="shared" si="1774"/>
        <v>0</v>
      </c>
      <c r="AG6674" t="str">
        <f t="shared" si="1775"/>
        <v>0</v>
      </c>
      <c r="AH6674" t="str">
        <f t="shared" si="1776"/>
        <v>0</v>
      </c>
      <c r="AI6674" t="str">
        <f t="shared" si="1777"/>
        <v>0</v>
      </c>
      <c r="AJ6674">
        <f t="shared" si="1778"/>
        <v>0</v>
      </c>
    </row>
    <row r="6675" spans="1:36">
      <c r="A6675" s="8">
        <v>40994.041666666664</v>
      </c>
      <c r="B6675" s="5">
        <v>1</v>
      </c>
      <c r="C6675" s="3">
        <v>16.920000000000002</v>
      </c>
      <c r="D6675" s="3">
        <v>47.54</v>
      </c>
      <c r="E6675" s="3">
        <v>1E-3</v>
      </c>
      <c r="F6675" s="3">
        <v>23.183933719999999</v>
      </c>
      <c r="G6675" s="3">
        <v>8.1640200000000003E-4</v>
      </c>
      <c r="H6675" s="3"/>
      <c r="I6675" s="3"/>
      <c r="J6675">
        <f t="shared" si="1786"/>
        <v>1.0599704021746132E-2</v>
      </c>
      <c r="K6675" s="2">
        <f t="shared" si="1781"/>
        <v>7.1684775874468962E-3</v>
      </c>
      <c r="L6675">
        <f t="shared" si="1782"/>
        <v>1.7942062552307798E-2</v>
      </c>
      <c r="M6675">
        <f t="shared" si="1779"/>
        <v>1.2555270069877347E-2</v>
      </c>
      <c r="N6675">
        <f t="shared" si="1783"/>
        <v>1.340032458586109E-2</v>
      </c>
      <c r="O6675">
        <f t="shared" si="1784"/>
        <v>1.6590439093971499E-2</v>
      </c>
      <c r="P6675">
        <f t="shared" si="1780"/>
        <v>1.4995381839916295E-2</v>
      </c>
      <c r="Q6675">
        <f t="shared" si="1785"/>
        <v>1.3242673836565091E-2</v>
      </c>
      <c r="R6675" s="3"/>
      <c r="S6675" s="3"/>
      <c r="T6675">
        <f>(J6675*1000)*[1]derivitives!$D$11</f>
        <v>61214.892545046117</v>
      </c>
      <c r="U6675">
        <f>(M6675*1000)*[1]derivitives!$F$11</f>
        <v>722378.37607245776</v>
      </c>
      <c r="V6675">
        <f>(P6675*1000)*[1]derivitives!$C$11</f>
        <v>307271.13190744433</v>
      </c>
      <c r="W6675">
        <f>(Q6675*1000)*[1]derivitives!$E$11</f>
        <v>121192.38137789314</v>
      </c>
      <c r="X6675" s="3"/>
      <c r="Y6675" s="3"/>
      <c r="Z6675">
        <f t="shared" ref="Z6675:Z6738" si="1787">T6675*((18.015*3600)/1000000000)</f>
        <v>3.9700306411164208</v>
      </c>
      <c r="AA6675">
        <f t="shared" ref="AA6675:AA6738" si="1788">U6675*((18.015*3600)/1000000000)</f>
        <v>46.849127201803178</v>
      </c>
      <c r="AB6675">
        <f t="shared" ref="AB6675:AB6738" si="1789">V6675*((18.015*3600)/1000000000)</f>
        <v>19.927761988725393</v>
      </c>
      <c r="AC6675">
        <f t="shared" ref="AC6675:AC6738" si="1790">W6675*((18.015*3600)/1000000000)</f>
        <v>7.859810701881881</v>
      </c>
      <c r="AD6675" s="3"/>
      <c r="AE6675" s="3"/>
      <c r="AF6675" t="str">
        <f t="shared" si="1774"/>
        <v>0</v>
      </c>
      <c r="AG6675" t="str">
        <f t="shared" si="1775"/>
        <v>0</v>
      </c>
      <c r="AH6675" t="str">
        <f t="shared" si="1776"/>
        <v>0</v>
      </c>
      <c r="AI6675" t="str">
        <f t="shared" si="1777"/>
        <v>0</v>
      </c>
      <c r="AJ6675">
        <f t="shared" si="1778"/>
        <v>0</v>
      </c>
    </row>
    <row r="6676" spans="1:36">
      <c r="A6676" s="8">
        <v>40994.083333333336</v>
      </c>
      <c r="B6676" s="5">
        <v>2</v>
      </c>
      <c r="C6676" s="3">
        <v>15.98</v>
      </c>
      <c r="D6676" s="3">
        <v>50.74</v>
      </c>
      <c r="E6676" s="3">
        <v>0.01</v>
      </c>
      <c r="F6676" s="3">
        <v>22.408935679999999</v>
      </c>
      <c r="G6676" s="3">
        <v>8.1640210000000005E-3</v>
      </c>
      <c r="H6676" s="3"/>
      <c r="I6676" s="3"/>
      <c r="J6676">
        <f t="shared" si="1786"/>
        <v>1.0245460642529007E-2</v>
      </c>
      <c r="K6676" s="2">
        <f t="shared" si="1781"/>
        <v>6.928895724491446E-3</v>
      </c>
      <c r="L6676">
        <f t="shared" si="1782"/>
        <v>1.7342437786769898E-2</v>
      </c>
      <c r="M6676">
        <f t="shared" si="1779"/>
        <v>1.2135666755630672E-2</v>
      </c>
      <c r="N6676">
        <f t="shared" si="1783"/>
        <v>1.2952473780064264E-2</v>
      </c>
      <c r="O6676">
        <f t="shared" si="1784"/>
        <v>1.6035995612022749E-2</v>
      </c>
      <c r="P6676">
        <f t="shared" si="1780"/>
        <v>1.4494234696043506E-2</v>
      </c>
      <c r="Q6676">
        <f t="shared" si="1785"/>
        <v>1.2800093017440265E-2</v>
      </c>
      <c r="R6676" s="3"/>
      <c r="S6676" s="3"/>
      <c r="T6676">
        <f>(J6676*1000)*[1]derivitives!$D$11</f>
        <v>59169.08349706875</v>
      </c>
      <c r="U6676">
        <f>(M6676*1000)*[1]derivitives!$F$11</f>
        <v>698236.13468273554</v>
      </c>
      <c r="V6676">
        <f>(P6676*1000)*[1]derivitives!$C$11</f>
        <v>297002.1002953201</v>
      </c>
      <c r="W6676">
        <f>(Q6676*1000)*[1]derivitives!$E$11</f>
        <v>117142.03444011575</v>
      </c>
      <c r="X6676" s="3"/>
      <c r="Y6676" s="3"/>
      <c r="Z6676">
        <f t="shared" si="1787"/>
        <v>3.8373517411188969</v>
      </c>
      <c r="AA6676">
        <f t="shared" si="1788"/>
        <v>45.283406278714132</v>
      </c>
      <c r="AB6676">
        <f t="shared" si="1789"/>
        <v>19.261774212552691</v>
      </c>
      <c r="AC6676">
        <f t="shared" si="1790"/>
        <v>7.5971295015792668</v>
      </c>
      <c r="AD6676" s="3"/>
      <c r="AE6676" s="3"/>
      <c r="AF6676" t="str">
        <f t="shared" si="1774"/>
        <v>0</v>
      </c>
      <c r="AG6676" t="str">
        <f t="shared" si="1775"/>
        <v>0</v>
      </c>
      <c r="AH6676" t="str">
        <f t="shared" si="1776"/>
        <v>0</v>
      </c>
      <c r="AI6676" t="str">
        <f t="shared" si="1777"/>
        <v>0</v>
      </c>
      <c r="AJ6676">
        <f t="shared" si="1778"/>
        <v>0</v>
      </c>
    </row>
    <row r="6677" spans="1:36">
      <c r="A6677" s="8">
        <v>40994.125</v>
      </c>
      <c r="B6677" s="5">
        <v>3</v>
      </c>
      <c r="C6677" s="3">
        <v>15.55</v>
      </c>
      <c r="D6677" s="3">
        <v>52.61</v>
      </c>
      <c r="E6677" s="3">
        <v>8.0000000000000002E-3</v>
      </c>
      <c r="F6677" s="3">
        <v>22.054415299999999</v>
      </c>
      <c r="G6677" s="3">
        <v>6.5312169999999998E-3</v>
      </c>
      <c r="H6677" s="3"/>
      <c r="I6677" s="3"/>
      <c r="J6677">
        <f t="shared" si="1786"/>
        <v>1.0083354874868739E-2</v>
      </c>
      <c r="K6677" s="2">
        <f t="shared" si="1781"/>
        <v>6.81926746054965E-3</v>
      </c>
      <c r="L6677">
        <f t="shared" si="1782"/>
        <v>1.7068041971888302E-2</v>
      </c>
      <c r="M6677">
        <f t="shared" si="1779"/>
        <v>1.1943654716218976E-2</v>
      </c>
      <c r="N6677">
        <f t="shared" si="1783"/>
        <v>1.274753920902208E-2</v>
      </c>
      <c r="O6677">
        <f t="shared" si="1784"/>
        <v>1.5782268580215753E-2</v>
      </c>
      <c r="P6677">
        <f t="shared" si="1780"/>
        <v>1.4264903894618916E-2</v>
      </c>
      <c r="Q6677">
        <f t="shared" si="1785"/>
        <v>1.2597569184982081E-2</v>
      </c>
      <c r="R6677" s="3"/>
      <c r="S6677" s="3"/>
      <c r="T6677">
        <f>(J6677*1000)*[1]derivitives!$D$11</f>
        <v>58232.898191526525</v>
      </c>
      <c r="U6677">
        <f>(M6677*1000)*[1]derivitives!$F$11</f>
        <v>687188.55510502786</v>
      </c>
      <c r="V6677">
        <f>(P6677*1000)*[1]derivitives!$C$11</f>
        <v>292302.87118016684</v>
      </c>
      <c r="W6677">
        <f>(Q6677*1000)*[1]derivitives!$E$11</f>
        <v>115288.60620920864</v>
      </c>
      <c r="X6677" s="3"/>
      <c r="Y6677" s="3"/>
      <c r="Z6677">
        <f t="shared" si="1787"/>
        <v>3.7766363793132611</v>
      </c>
      <c r="AA6677">
        <f t="shared" si="1788"/>
        <v>44.566926552781474</v>
      </c>
      <c r="AB6677">
        <f t="shared" si="1789"/>
        <v>18.957010407518538</v>
      </c>
      <c r="AC6677">
        <f t="shared" si="1790"/>
        <v>7.4769272670920168</v>
      </c>
      <c r="AD6677" s="3"/>
      <c r="AE6677" s="3"/>
      <c r="AF6677" t="str">
        <f t="shared" si="1774"/>
        <v>0</v>
      </c>
      <c r="AG6677" t="str">
        <f t="shared" si="1775"/>
        <v>0</v>
      </c>
      <c r="AH6677" t="str">
        <f t="shared" si="1776"/>
        <v>0</v>
      </c>
      <c r="AI6677" t="str">
        <f t="shared" si="1777"/>
        <v>0</v>
      </c>
      <c r="AJ6677">
        <f t="shared" si="1778"/>
        <v>0</v>
      </c>
    </row>
    <row r="6678" spans="1:36">
      <c r="A6678" s="8">
        <v>40994.166666666664</v>
      </c>
      <c r="B6678" s="5">
        <v>4</v>
      </c>
      <c r="C6678" s="3">
        <v>14</v>
      </c>
      <c r="D6678" s="3">
        <v>58.62</v>
      </c>
      <c r="E6678" s="3">
        <v>1E-3</v>
      </c>
      <c r="F6678" s="3">
        <v>20.776492999999999</v>
      </c>
      <c r="G6678" s="3">
        <v>8.1640200000000003E-4</v>
      </c>
      <c r="H6678" s="3"/>
      <c r="I6678" s="3"/>
      <c r="J6678">
        <f t="shared" si="1786"/>
        <v>9.4990221245621325E-3</v>
      </c>
      <c r="K6678" s="2">
        <f t="shared" si="1781"/>
        <v>6.4240969168228969E-3</v>
      </c>
      <c r="L6678">
        <f t="shared" si="1782"/>
        <v>1.6078944179099799E-2</v>
      </c>
      <c r="M6678">
        <f t="shared" si="1779"/>
        <v>1.1251520547961347E-2</v>
      </c>
      <c r="N6678">
        <f t="shared" si="1783"/>
        <v>1.2008823849701089E-2</v>
      </c>
      <c r="O6678">
        <f t="shared" si="1784"/>
        <v>1.48676745147395E-2</v>
      </c>
      <c r="P6678">
        <f t="shared" si="1780"/>
        <v>1.3438249182220294E-2</v>
      </c>
      <c r="Q6678">
        <f t="shared" si="1785"/>
        <v>1.1867543697301091E-2</v>
      </c>
      <c r="R6678" s="3"/>
      <c r="S6678" s="3"/>
      <c r="T6678">
        <f>(J6678*1000)*[1]derivitives!$D$11</f>
        <v>54858.288254571169</v>
      </c>
      <c r="U6678">
        <f>(M6678*1000)*[1]derivitives!$F$11</f>
        <v>647366.01415548916</v>
      </c>
      <c r="V6678">
        <f>(P6678*1000)*[1]derivitives!$C$11</f>
        <v>275363.84742692002</v>
      </c>
      <c r="W6678">
        <f>(Q6678*1000)*[1]derivitives!$E$11</f>
        <v>108607.66485170666</v>
      </c>
      <c r="X6678" s="3"/>
      <c r="Y6678" s="3"/>
      <c r="Z6678">
        <f t="shared" si="1787"/>
        <v>3.5577794264619587</v>
      </c>
      <c r="AA6678">
        <f t="shared" si="1788"/>
        <v>41.984275482040097</v>
      </c>
      <c r="AB6678">
        <f t="shared" si="1789"/>
        <v>17.858446961025471</v>
      </c>
      <c r="AC6678">
        <f t="shared" si="1790"/>
        <v>7.043641496292584</v>
      </c>
      <c r="AD6678" s="3"/>
      <c r="AE6678" s="3"/>
      <c r="AF6678" t="str">
        <f t="shared" si="1774"/>
        <v>0</v>
      </c>
      <c r="AG6678" t="str">
        <f t="shared" si="1775"/>
        <v>0</v>
      </c>
      <c r="AH6678" t="str">
        <f t="shared" si="1776"/>
        <v>0</v>
      </c>
      <c r="AI6678" t="str">
        <f t="shared" si="1777"/>
        <v>0</v>
      </c>
      <c r="AJ6678">
        <f t="shared" si="1778"/>
        <v>0</v>
      </c>
    </row>
    <row r="6679" spans="1:36">
      <c r="A6679" s="8">
        <v>40994.208333333336</v>
      </c>
      <c r="B6679" s="5">
        <v>5</v>
      </c>
      <c r="C6679" s="3">
        <v>12.32</v>
      </c>
      <c r="D6679" s="3">
        <v>68.23</v>
      </c>
      <c r="E6679" s="3">
        <v>0</v>
      </c>
      <c r="F6679" s="3">
        <v>19.391390120000001</v>
      </c>
      <c r="G6679" s="3">
        <v>0</v>
      </c>
      <c r="H6679" s="3"/>
      <c r="I6679" s="3"/>
      <c r="J6679">
        <f t="shared" si="1786"/>
        <v>8.8657435628640008E-3</v>
      </c>
      <c r="K6679" s="2">
        <f t="shared" si="1781"/>
        <v>5.9958178251039995E-3</v>
      </c>
      <c r="L6679">
        <f t="shared" si="1782"/>
        <v>1.5006996813868001E-2</v>
      </c>
      <c r="M6679">
        <f t="shared" si="1779"/>
        <v>1.0501407319486001E-2</v>
      </c>
      <c r="N6679">
        <f t="shared" si="1783"/>
        <v>1.120822348936E-2</v>
      </c>
      <c r="O6679">
        <f t="shared" si="1784"/>
        <v>1.3876478769872001E-2</v>
      </c>
      <c r="P6679">
        <f t="shared" si="1780"/>
        <v>1.2542351129616E-2</v>
      </c>
      <c r="Q6679">
        <f t="shared" si="1785"/>
        <v>1.1076362036544E-2</v>
      </c>
      <c r="R6679" s="3"/>
      <c r="S6679" s="3"/>
      <c r="T6679">
        <f>(J6679*1000)*[1]derivitives!$D$11</f>
        <v>51201.008860174792</v>
      </c>
      <c r="U6679">
        <f>(M6679*1000)*[1]derivitives!$F$11</f>
        <v>604207.59758295084</v>
      </c>
      <c r="V6679">
        <f>(P6679*1000)*[1]derivitives!$C$11</f>
        <v>257005.95486798449</v>
      </c>
      <c r="W6679">
        <f>(Q6679*1000)*[1]derivitives!$E$11</f>
        <v>101367.04330102599</v>
      </c>
      <c r="X6679" s="3"/>
      <c r="Y6679" s="3"/>
      <c r="Z6679">
        <f t="shared" si="1787"/>
        <v>3.320590228617776</v>
      </c>
      <c r="AA6679">
        <f t="shared" si="1788"/>
        <v>39.185279533644696</v>
      </c>
      <c r="AB6679">
        <f t="shared" si="1789"/>
        <v>16.667864197008267</v>
      </c>
      <c r="AC6679">
        <f t="shared" si="1790"/>
        <v>6.5740582262447393</v>
      </c>
      <c r="AD6679" s="3"/>
      <c r="AE6679" s="3"/>
      <c r="AF6679" t="str">
        <f t="shared" si="1774"/>
        <v>0</v>
      </c>
      <c r="AG6679" t="str">
        <f t="shared" si="1775"/>
        <v>0</v>
      </c>
      <c r="AH6679" t="str">
        <f t="shared" si="1776"/>
        <v>0</v>
      </c>
      <c r="AI6679" t="str">
        <f t="shared" si="1777"/>
        <v>0</v>
      </c>
      <c r="AJ6679">
        <f t="shared" si="1778"/>
        <v>0</v>
      </c>
    </row>
    <row r="6680" spans="1:36">
      <c r="A6680" s="8">
        <v>40994.25</v>
      </c>
      <c r="B6680" s="5">
        <v>6</v>
      </c>
      <c r="C6680" s="3">
        <v>11.65</v>
      </c>
      <c r="D6680" s="3">
        <v>72.34</v>
      </c>
      <c r="E6680" s="3">
        <v>1E-3</v>
      </c>
      <c r="F6680" s="3">
        <v>18.838997899999999</v>
      </c>
      <c r="G6680" s="3">
        <v>8.1640200000000003E-4</v>
      </c>
      <c r="H6680" s="3"/>
      <c r="I6680" s="3"/>
      <c r="J6680">
        <f t="shared" si="1786"/>
        <v>8.6131993648421324E-3</v>
      </c>
      <c r="K6680" s="2">
        <f t="shared" si="1781"/>
        <v>5.8250234319028966E-3</v>
      </c>
      <c r="L6680">
        <f t="shared" si="1782"/>
        <v>1.4579516721209799E-2</v>
      </c>
      <c r="M6680">
        <f t="shared" si="1779"/>
        <v>1.0202270076556347E-2</v>
      </c>
      <c r="N6680">
        <f t="shared" si="1783"/>
        <v>1.088895168190109E-2</v>
      </c>
      <c r="O6680">
        <f t="shared" si="1784"/>
        <v>1.34812030211795E-2</v>
      </c>
      <c r="P6680">
        <f t="shared" si="1780"/>
        <v>1.2185077351540296E-2</v>
      </c>
      <c r="Q6680">
        <f t="shared" si="1785"/>
        <v>1.076084649618109E-2</v>
      </c>
      <c r="R6680" s="3"/>
      <c r="S6680" s="3"/>
      <c r="T6680">
        <f>(J6680*1000)*[1]derivitives!$D$11</f>
        <v>49742.527952305369</v>
      </c>
      <c r="U6680">
        <f>(M6680*1000)*[1]derivitives!$F$11</f>
        <v>586996.4763113535</v>
      </c>
      <c r="V6680">
        <f>(P6680*1000)*[1]derivitives!$C$11</f>
        <v>249685.03971142962</v>
      </c>
      <c r="W6680">
        <f>(Q6680*1000)*[1]derivitives!$E$11</f>
        <v>98479.553948782603</v>
      </c>
      <c r="X6680" s="3"/>
      <c r="Y6680" s="3"/>
      <c r="Z6680">
        <f t="shared" si="1787"/>
        <v>3.2260019078188122</v>
      </c>
      <c r="AA6680">
        <f t="shared" si="1788"/>
        <v>38.069069474696519</v>
      </c>
      <c r="AB6680">
        <f t="shared" si="1789"/>
        <v>16.193073565445058</v>
      </c>
      <c r="AC6680">
        <f t="shared" si="1790"/>
        <v>6.3867929917943469</v>
      </c>
      <c r="AD6680" s="3"/>
      <c r="AE6680" s="3"/>
      <c r="AF6680" t="str">
        <f t="shared" si="1774"/>
        <v>0</v>
      </c>
      <c r="AG6680" t="str">
        <f t="shared" si="1775"/>
        <v>0</v>
      </c>
      <c r="AH6680" t="str">
        <f t="shared" si="1776"/>
        <v>0</v>
      </c>
      <c r="AI6680" t="str">
        <f t="shared" si="1777"/>
        <v>0</v>
      </c>
      <c r="AJ6680">
        <f t="shared" si="1778"/>
        <v>0</v>
      </c>
    </row>
    <row r="6681" spans="1:36">
      <c r="A6681" s="8">
        <v>40994.291666666664</v>
      </c>
      <c r="B6681" s="5">
        <v>7</v>
      </c>
      <c r="C6681" s="3">
        <v>12.12</v>
      </c>
      <c r="D6681" s="3">
        <v>71.86</v>
      </c>
      <c r="E6681" s="3">
        <v>28.5</v>
      </c>
      <c r="F6681" s="3">
        <v>19.226496919999999</v>
      </c>
      <c r="G6681" s="3">
        <v>23.267459850000002</v>
      </c>
      <c r="H6681" s="3"/>
      <c r="I6681" s="3"/>
      <c r="J6681">
        <f t="shared" si="1786"/>
        <v>9.0618158458939495E-3</v>
      </c>
      <c r="K6681" s="2">
        <f t="shared" si="1781"/>
        <v>6.0953477186876642E-3</v>
      </c>
      <c r="L6681">
        <f t="shared" si="1782"/>
        <v>1.5342408417402999E-2</v>
      </c>
      <c r="M6681">
        <f t="shared" si="1779"/>
        <v>1.0718878068045331E-2</v>
      </c>
      <c r="N6681">
        <f t="shared" si="1783"/>
        <v>1.1423442738918098E-2</v>
      </c>
      <c r="O6681">
        <f t="shared" si="1784"/>
        <v>1.4218013527989501E-2</v>
      </c>
      <c r="P6681">
        <f t="shared" si="1780"/>
        <v>1.28207281334538E-2</v>
      </c>
      <c r="Q6681">
        <f t="shared" si="1785"/>
        <v>1.1292702559862099E-2</v>
      </c>
      <c r="R6681" s="3"/>
      <c r="S6681" s="3"/>
      <c r="T6681">
        <f>(J6681*1000)*[1]derivitives!$D$11</f>
        <v>52333.3559249717</v>
      </c>
      <c r="U6681">
        <f>(M6681*1000)*[1]derivitives!$F$11</f>
        <v>616719.96611928812</v>
      </c>
      <c r="V6681">
        <f>(P6681*1000)*[1]derivitives!$C$11</f>
        <v>262710.19221114781</v>
      </c>
      <c r="W6681">
        <f>(Q6681*1000)*[1]derivitives!$E$11</f>
        <v>103346.91711903592</v>
      </c>
      <c r="X6681" s="3"/>
      <c r="Y6681" s="3"/>
      <c r="Z6681">
        <f t="shared" si="1787"/>
        <v>3.3940274651581146</v>
      </c>
      <c r="AA6681">
        <f t="shared" si="1788"/>
        <v>39.996756682700308</v>
      </c>
      <c r="AB6681">
        <f t="shared" si="1789"/>
        <v>17.037806805661781</v>
      </c>
      <c r="AC6681">
        <f t="shared" si="1790"/>
        <v>6.7024609628379554</v>
      </c>
      <c r="AD6681" s="3"/>
      <c r="AE6681" s="3"/>
      <c r="AF6681" t="str">
        <f t="shared" si="1774"/>
        <v>0</v>
      </c>
      <c r="AG6681" t="str">
        <f t="shared" si="1775"/>
        <v>0</v>
      </c>
      <c r="AH6681" t="str">
        <f t="shared" si="1776"/>
        <v>0</v>
      </c>
      <c r="AI6681" t="str">
        <f t="shared" si="1777"/>
        <v>0</v>
      </c>
      <c r="AJ6681">
        <f t="shared" si="1778"/>
        <v>0</v>
      </c>
    </row>
    <row r="6682" spans="1:36">
      <c r="A6682" s="8">
        <v>40994.333333333336</v>
      </c>
      <c r="B6682" s="5">
        <v>8</v>
      </c>
      <c r="C6682" s="3">
        <v>13.7</v>
      </c>
      <c r="D6682" s="3">
        <v>70.87</v>
      </c>
      <c r="E6682" s="3">
        <v>198.2</v>
      </c>
      <c r="F6682" s="3">
        <v>20.5291532</v>
      </c>
      <c r="G6682" s="3">
        <v>161.8108962</v>
      </c>
      <c r="H6682" s="3"/>
      <c r="I6682" s="3"/>
      <c r="J6682">
        <f t="shared" si="1786"/>
        <v>1.1273776569005401E-2</v>
      </c>
      <c r="K6682" s="2">
        <f t="shared" si="1781"/>
        <v>7.3943526758681799E-3</v>
      </c>
      <c r="L6682">
        <f t="shared" si="1782"/>
        <v>1.9107548495860001E-2</v>
      </c>
      <c r="M6682">
        <f t="shared" si="1779"/>
        <v>1.3250950585864091E-2</v>
      </c>
      <c r="N6682">
        <f t="shared" si="1783"/>
        <v>1.4025378770285198E-2</v>
      </c>
      <c r="O6682">
        <f t="shared" si="1784"/>
        <v>1.7886427229870001E-2</v>
      </c>
      <c r="P6682">
        <f t="shared" si="1780"/>
        <v>1.5955903000077598E-2</v>
      </c>
      <c r="Q6682">
        <f t="shared" si="1785"/>
        <v>1.38857805285252E-2</v>
      </c>
      <c r="R6682" s="3"/>
      <c r="S6682" s="3"/>
      <c r="T6682">
        <f>(J6682*1000)*[1]derivitives!$D$11</f>
        <v>65107.763370815097</v>
      </c>
      <c r="U6682">
        <f>(M6682*1000)*[1]derivitives!$F$11</f>
        <v>762404.95922095259</v>
      </c>
      <c r="V6682">
        <f>(P6682*1000)*[1]derivitives!$C$11</f>
        <v>326953.21984989202</v>
      </c>
      <c r="W6682">
        <f>(Q6682*1000)*[1]derivitives!$E$11</f>
        <v>127077.87190953345</v>
      </c>
      <c r="X6682" s="3"/>
      <c r="Y6682" s="3"/>
      <c r="Z6682">
        <f t="shared" si="1787"/>
        <v>4.2224988856508423</v>
      </c>
      <c r="AA6682">
        <f t="shared" si="1788"/>
        <v>49.44501122531566</v>
      </c>
      <c r="AB6682">
        <f t="shared" si="1789"/>
        <v>21.204224120144897</v>
      </c>
      <c r="AC6682">
        <f t="shared" si="1790"/>
        <v>8.2415083048208828</v>
      </c>
      <c r="AD6682" s="3"/>
      <c r="AE6682" s="3"/>
      <c r="AF6682" t="str">
        <f t="shared" ref="AF6682:AF6745" si="1791">IF($B6682=23,SUM(Z6659:Z6682),"0")</f>
        <v>0</v>
      </c>
      <c r="AG6682" t="str">
        <f t="shared" ref="AG6682:AG6745" si="1792">IF($B6682=23,SUM(AA6659:AA6682),"0")</f>
        <v>0</v>
      </c>
      <c r="AH6682" t="str">
        <f t="shared" ref="AH6682:AH6745" si="1793">IF($B6682=23,SUM(AB6659:AB6682),"0")</f>
        <v>0</v>
      </c>
      <c r="AI6682" t="str">
        <f t="shared" ref="AI6682:AI6745" si="1794">IF($B6682=23,SUM(AC6659:AC6682),"0")</f>
        <v>0</v>
      </c>
      <c r="AJ6682">
        <f t="shared" si="1778"/>
        <v>0</v>
      </c>
    </row>
    <row r="6683" spans="1:36">
      <c r="A6683" s="8">
        <v>40994.375</v>
      </c>
      <c r="B6683" s="5">
        <v>9</v>
      </c>
      <c r="C6683" s="3">
        <v>15.39</v>
      </c>
      <c r="D6683" s="3">
        <v>66.099999999999994</v>
      </c>
      <c r="E6683" s="3">
        <v>426.8</v>
      </c>
      <c r="F6683" s="3">
        <v>21.92250074</v>
      </c>
      <c r="G6683" s="3">
        <v>348.44041629999998</v>
      </c>
      <c r="H6683" s="3"/>
      <c r="I6683" s="3"/>
      <c r="J6683">
        <f t="shared" si="1786"/>
        <v>1.4088221675300099E-2</v>
      </c>
      <c r="K6683" s="2">
        <f t="shared" si="1781"/>
        <v>9.0324634378110696E-3</v>
      </c>
      <c r="L6683">
        <f t="shared" si="1782"/>
        <v>2.3899787607056001E-2</v>
      </c>
      <c r="M6683">
        <f t="shared" si="1779"/>
        <v>1.6466125522433536E-2</v>
      </c>
      <c r="N6683">
        <f t="shared" si="1783"/>
        <v>1.73214912236598E-2</v>
      </c>
      <c r="O6683">
        <f t="shared" si="1784"/>
        <v>2.2569439751469002E-2</v>
      </c>
      <c r="P6683">
        <f t="shared" si="1780"/>
        <v>1.9945465487564401E-2</v>
      </c>
      <c r="Q6683">
        <f t="shared" si="1785"/>
        <v>1.7172418218627802E-2</v>
      </c>
      <c r="R6683" s="3"/>
      <c r="S6683" s="3"/>
      <c r="T6683">
        <f>(J6683*1000)*[1]derivitives!$D$11</f>
        <v>81361.609176537837</v>
      </c>
      <c r="U6683">
        <f>(M6683*1000)*[1]derivitives!$F$11</f>
        <v>947392.84371419251</v>
      </c>
      <c r="V6683">
        <f>(P6683*1000)*[1]derivitives!$C$11</f>
        <v>408703.54767964955</v>
      </c>
      <c r="W6683">
        <f>(Q6683*1000)*[1]derivitives!$E$11</f>
        <v>157156.045947926</v>
      </c>
      <c r="X6683" s="3"/>
      <c r="Y6683" s="3"/>
      <c r="Z6683">
        <f t="shared" si="1787"/>
        <v>5.276625801535185</v>
      </c>
      <c r="AA6683">
        <f t="shared" si="1788"/>
        <v>61.442215486240244</v>
      </c>
      <c r="AB6683">
        <f t="shared" si="1789"/>
        <v>26.506059881215993</v>
      </c>
      <c r="AC6683">
        <f t="shared" si="1790"/>
        <v>10.192198203906793</v>
      </c>
      <c r="AD6683" s="3"/>
      <c r="AE6683" s="3"/>
      <c r="AF6683" t="str">
        <f t="shared" si="1791"/>
        <v>0</v>
      </c>
      <c r="AG6683" t="str">
        <f t="shared" si="1792"/>
        <v>0</v>
      </c>
      <c r="AH6683" t="str">
        <f t="shared" si="1793"/>
        <v>0</v>
      </c>
      <c r="AI6683" t="str">
        <f t="shared" si="1794"/>
        <v>0</v>
      </c>
      <c r="AJ6683">
        <f t="shared" ref="AJ6683:AJ6746" si="1795">SUM(AF6683:AI6683)</f>
        <v>0</v>
      </c>
    </row>
    <row r="6684" spans="1:36">
      <c r="A6684" s="8">
        <v>40994.416666666664</v>
      </c>
      <c r="B6684" s="5">
        <v>10</v>
      </c>
      <c r="C6684" s="3">
        <v>16.73</v>
      </c>
      <c r="D6684" s="3">
        <v>57.56</v>
      </c>
      <c r="E6684" s="3">
        <v>633.6</v>
      </c>
      <c r="F6684" s="3">
        <v>23.02728518</v>
      </c>
      <c r="G6684" s="3">
        <v>517.27237060000004</v>
      </c>
      <c r="H6684" s="3"/>
      <c r="I6684" s="3"/>
      <c r="J6684">
        <f t="shared" si="1786"/>
        <v>1.65630915320862E-2</v>
      </c>
      <c r="K6684" s="2">
        <f t="shared" si="1781"/>
        <v>1.046621981583034E-2</v>
      </c>
      <c r="L6684">
        <f t="shared" si="1782"/>
        <v>2.8114536175742E-2</v>
      </c>
      <c r="M6684">
        <f t="shared" si="1779"/>
        <v>1.929037799578617E-2</v>
      </c>
      <c r="N6684">
        <f t="shared" si="1783"/>
        <v>2.02132878920676E-2</v>
      </c>
      <c r="O6684">
        <f t="shared" si="1784"/>
        <v>2.6694454594158E-2</v>
      </c>
      <c r="P6684">
        <f t="shared" si="1780"/>
        <v>2.3453871243112802E-2</v>
      </c>
      <c r="Q6684">
        <f t="shared" si="1785"/>
        <v>2.0056702352843601E-2</v>
      </c>
      <c r="R6684" s="3"/>
      <c r="S6684" s="3"/>
      <c r="T6684">
        <f>(J6684*1000)*[1]derivitives!$D$11</f>
        <v>95654.356599986917</v>
      </c>
      <c r="U6684">
        <f>(M6684*1000)*[1]derivitives!$F$11</f>
        <v>1109888.6645101069</v>
      </c>
      <c r="V6684">
        <f>(P6684*1000)*[1]derivitives!$C$11</f>
        <v>480594.46844489005</v>
      </c>
      <c r="W6684">
        <f>(Q6684*1000)*[1]derivitives!$E$11</f>
        <v>183552.01908070198</v>
      </c>
      <c r="X6684" s="3"/>
      <c r="Y6684" s="3"/>
      <c r="Z6684">
        <f t="shared" si="1787"/>
        <v>6.2035676429355515</v>
      </c>
      <c r="AA6684">
        <f t="shared" si="1788"/>
        <v>71.980719448138473</v>
      </c>
      <c r="AB6684">
        <f t="shared" si="1789"/>
        <v>31.168473656524899</v>
      </c>
      <c r="AC6684">
        <f t="shared" si="1790"/>
        <v>11.904082645459846</v>
      </c>
      <c r="AD6684" s="3"/>
      <c r="AE6684" s="3"/>
      <c r="AF6684" t="str">
        <f t="shared" si="1791"/>
        <v>0</v>
      </c>
      <c r="AG6684" t="str">
        <f t="shared" si="1792"/>
        <v>0</v>
      </c>
      <c r="AH6684" t="str">
        <f t="shared" si="1793"/>
        <v>0</v>
      </c>
      <c r="AI6684" t="str">
        <f t="shared" si="1794"/>
        <v>0</v>
      </c>
      <c r="AJ6684">
        <f t="shared" si="1795"/>
        <v>0</v>
      </c>
    </row>
    <row r="6685" spans="1:36">
      <c r="A6685" s="8">
        <v>40994.458333333336</v>
      </c>
      <c r="B6685" s="5">
        <v>11</v>
      </c>
      <c r="C6685" s="3">
        <v>18.14</v>
      </c>
      <c r="D6685" s="3">
        <v>51.08</v>
      </c>
      <c r="E6685" s="3">
        <v>794.2</v>
      </c>
      <c r="F6685" s="3">
        <v>24.18978224</v>
      </c>
      <c r="G6685" s="3">
        <v>648.38654780000002</v>
      </c>
      <c r="H6685" s="3"/>
      <c r="I6685" s="3"/>
      <c r="J6685">
        <f t="shared" si="1786"/>
        <v>1.8624294293310601E-2</v>
      </c>
      <c r="K6685" s="2">
        <f t="shared" si="1781"/>
        <v>1.1673828407671418E-2</v>
      </c>
      <c r="L6685">
        <f t="shared" si="1782"/>
        <v>3.1623364776756001E-2</v>
      </c>
      <c r="M6685">
        <f t="shared" si="1779"/>
        <v>2.1648596592213708E-2</v>
      </c>
      <c r="N6685">
        <f t="shared" si="1783"/>
        <v>2.26350610016588E-2</v>
      </c>
      <c r="O6685">
        <f t="shared" si="1784"/>
        <v>3.0115842489994001E-2</v>
      </c>
      <c r="P6685">
        <f t="shared" si="1780"/>
        <v>2.6375451745826402E-2</v>
      </c>
      <c r="Q6685">
        <f t="shared" si="1785"/>
        <v>2.2470570482426802E-2</v>
      </c>
      <c r="R6685" s="3"/>
      <c r="S6685" s="3"/>
      <c r="T6685">
        <f>(J6685*1000)*[1]derivitives!$D$11</f>
        <v>107558.11403350047</v>
      </c>
      <c r="U6685">
        <f>(M6685*1000)*[1]derivitives!$F$11</f>
        <v>1245570.8211367733</v>
      </c>
      <c r="V6685">
        <f>(P6685*1000)*[1]derivitives!$C$11</f>
        <v>540460.72310990235</v>
      </c>
      <c r="W6685">
        <f>(Q6685*1000)*[1]derivitives!$E$11</f>
        <v>205642.90726286301</v>
      </c>
      <c r="X6685" s="3"/>
      <c r="Y6685" s="3"/>
      <c r="Z6685">
        <f t="shared" si="1787"/>
        <v>6.9755739275286395</v>
      </c>
      <c r="AA6685">
        <f t="shared" si="1788"/>
        <v>80.780250034004297</v>
      </c>
      <c r="AB6685">
        <f t="shared" si="1789"/>
        <v>35.051039736569606</v>
      </c>
      <c r="AC6685">
        <f t="shared" si="1790"/>
        <v>13.336765107625718</v>
      </c>
      <c r="AD6685" s="3"/>
      <c r="AE6685" s="3"/>
      <c r="AF6685" t="str">
        <f t="shared" si="1791"/>
        <v>0</v>
      </c>
      <c r="AG6685" t="str">
        <f t="shared" si="1792"/>
        <v>0</v>
      </c>
      <c r="AH6685" t="str">
        <f t="shared" si="1793"/>
        <v>0</v>
      </c>
      <c r="AI6685" t="str">
        <f t="shared" si="1794"/>
        <v>0</v>
      </c>
      <c r="AJ6685">
        <f t="shared" si="1795"/>
        <v>0</v>
      </c>
    </row>
    <row r="6686" spans="1:36">
      <c r="A6686" s="8">
        <v>40994.5</v>
      </c>
      <c r="B6686" s="5">
        <v>12</v>
      </c>
      <c r="C6686" s="3">
        <v>19.88</v>
      </c>
      <c r="D6686" s="3">
        <v>43.3</v>
      </c>
      <c r="E6686" s="3">
        <v>898</v>
      </c>
      <c r="F6686" s="3">
        <v>25.624353079999999</v>
      </c>
      <c r="G6686" s="3">
        <v>733.12908579999998</v>
      </c>
      <c r="H6686" s="3"/>
      <c r="I6686" s="3"/>
      <c r="J6686">
        <f t="shared" si="1786"/>
        <v>2.02688712722046E-2</v>
      </c>
      <c r="K6686" s="2">
        <f t="shared" si="1781"/>
        <v>1.2665588715467619E-2</v>
      </c>
      <c r="L6686">
        <f t="shared" si="1782"/>
        <v>3.4419955656032002E-2</v>
      </c>
      <c r="M6686">
        <f t="shared" si="1779"/>
        <v>2.3542772185749811E-2</v>
      </c>
      <c r="N6686">
        <f t="shared" si="1783"/>
        <v>2.45952168593268E-2</v>
      </c>
      <c r="O6686">
        <f t="shared" si="1784"/>
        <v>3.2816086508597998E-2</v>
      </c>
      <c r="P6686">
        <f t="shared" si="1780"/>
        <v>2.8705651683962399E-2</v>
      </c>
      <c r="Q6686">
        <f t="shared" si="1785"/>
        <v>2.4420971258382801E-2</v>
      </c>
      <c r="R6686" s="3"/>
      <c r="S6686" s="3"/>
      <c r="T6686">
        <f>(J6686*1000)*[1]derivitives!$D$11</f>
        <v>117055.79461387468</v>
      </c>
      <c r="U6686">
        <f>(M6686*1000)*[1]derivitives!$F$11</f>
        <v>1354553.8602621167</v>
      </c>
      <c r="V6686">
        <f>(P6686*1000)*[1]derivitives!$C$11</f>
        <v>588208.96855009324</v>
      </c>
      <c r="W6686">
        <f>(Q6686*1000)*[1]derivitives!$E$11</f>
        <v>223492.30215067888</v>
      </c>
      <c r="X6686" s="3"/>
      <c r="Y6686" s="3"/>
      <c r="Z6686">
        <f t="shared" si="1787"/>
        <v>7.5915365038882285</v>
      </c>
      <c r="AA6686">
        <f t="shared" si="1788"/>
        <v>87.848236053439308</v>
      </c>
      <c r="AB6686">
        <f t="shared" si="1789"/>
        <v>38.147704446347745</v>
      </c>
      <c r="AC6686">
        <f t="shared" si="1790"/>
        <v>14.494369763680128</v>
      </c>
      <c r="AD6686" s="3"/>
      <c r="AE6686" s="3"/>
      <c r="AF6686" t="str">
        <f t="shared" si="1791"/>
        <v>0</v>
      </c>
      <c r="AG6686" t="str">
        <f t="shared" si="1792"/>
        <v>0</v>
      </c>
      <c r="AH6686" t="str">
        <f t="shared" si="1793"/>
        <v>0</v>
      </c>
      <c r="AI6686" t="str">
        <f t="shared" si="1794"/>
        <v>0</v>
      </c>
      <c r="AJ6686">
        <f t="shared" si="1795"/>
        <v>0</v>
      </c>
    </row>
    <row r="6687" spans="1:36">
      <c r="A6687" s="8">
        <v>40994.541666666664</v>
      </c>
      <c r="B6687" s="5">
        <v>13</v>
      </c>
      <c r="C6687" s="3">
        <v>21.06</v>
      </c>
      <c r="D6687" s="3">
        <v>38.01</v>
      </c>
      <c r="E6687" s="3">
        <v>931</v>
      </c>
      <c r="F6687" s="3">
        <v>26.59722296</v>
      </c>
      <c r="G6687" s="3">
        <v>760.07035510000003</v>
      </c>
      <c r="H6687" s="3"/>
      <c r="I6687" s="3"/>
      <c r="J6687">
        <f t="shared" si="1786"/>
        <v>2.1027991170263702E-2</v>
      </c>
      <c r="K6687" s="2">
        <f t="shared" si="1781"/>
        <v>1.3140680459338389E-2</v>
      </c>
      <c r="L6687">
        <f t="shared" si="1782"/>
        <v>3.5708990915234003E-2</v>
      </c>
      <c r="M6687">
        <f t="shared" si="1779"/>
        <v>2.4424835687286196E-2</v>
      </c>
      <c r="N6687">
        <f t="shared" si="1783"/>
        <v>2.55170938300446E-2</v>
      </c>
      <c r="O6687">
        <f t="shared" si="1784"/>
        <v>3.4044362263400997E-2</v>
      </c>
      <c r="P6687">
        <f t="shared" si="1780"/>
        <v>2.9780728046722799E-2</v>
      </c>
      <c r="Q6687">
        <f t="shared" si="1785"/>
        <v>2.53362327139166E-2</v>
      </c>
      <c r="R6687" s="3"/>
      <c r="S6687" s="3"/>
      <c r="T6687">
        <f>(J6687*1000)*[1]derivitives!$D$11</f>
        <v>121439.82674280569</v>
      </c>
      <c r="U6687">
        <f>(M6687*1000)*[1]derivitives!$F$11</f>
        <v>1405304.1504817887</v>
      </c>
      <c r="V6687">
        <f>(P6687*1000)*[1]derivitives!$C$11</f>
        <v>610238.41297497554</v>
      </c>
      <c r="W6687">
        <f>(Q6687*1000)*[1]derivitives!$E$11</f>
        <v>231868.45916764499</v>
      </c>
      <c r="X6687" s="3"/>
      <c r="Y6687" s="3"/>
      <c r="Z6687">
        <f t="shared" si="1787"/>
        <v>7.8758585235779197</v>
      </c>
      <c r="AA6687">
        <f t="shared" si="1788"/>
        <v>91.13959537534592</v>
      </c>
      <c r="AB6687">
        <f t="shared" si="1789"/>
        <v>39.576402035079063</v>
      </c>
      <c r="AC6687">
        <f t="shared" si="1790"/>
        <v>15.037597050858448</v>
      </c>
      <c r="AD6687" s="3"/>
      <c r="AE6687" s="3"/>
      <c r="AF6687" t="str">
        <f t="shared" si="1791"/>
        <v>0</v>
      </c>
      <c r="AG6687" t="str">
        <f t="shared" si="1792"/>
        <v>0</v>
      </c>
      <c r="AH6687" t="str">
        <f t="shared" si="1793"/>
        <v>0</v>
      </c>
      <c r="AI6687" t="str">
        <f t="shared" si="1794"/>
        <v>0</v>
      </c>
      <c r="AJ6687">
        <f t="shared" si="1795"/>
        <v>0</v>
      </c>
    </row>
    <row r="6688" spans="1:36">
      <c r="A6688" s="8">
        <v>40994.583333333336</v>
      </c>
      <c r="B6688" s="5">
        <v>14</v>
      </c>
      <c r="C6688" s="3">
        <v>21.36</v>
      </c>
      <c r="D6688" s="3">
        <v>33.82</v>
      </c>
      <c r="E6688" s="3">
        <v>892</v>
      </c>
      <c r="F6688" s="3">
        <v>26.844562759999999</v>
      </c>
      <c r="G6688" s="3">
        <v>728.23067319999996</v>
      </c>
      <c r="H6688" s="3"/>
      <c r="I6688" s="3"/>
      <c r="J6688">
        <f t="shared" si="1786"/>
        <v>2.0769601358096398E-2</v>
      </c>
      <c r="K6688" s="2">
        <f t="shared" si="1781"/>
        <v>1.3011190207255479E-2</v>
      </c>
      <c r="L6688">
        <f t="shared" si="1782"/>
        <v>3.5266797516643994E-2</v>
      </c>
      <c r="M6688">
        <f t="shared" si="1779"/>
        <v>2.4138993861949738E-2</v>
      </c>
      <c r="N6688">
        <f t="shared" si="1783"/>
        <v>2.5235123839807198E-2</v>
      </c>
      <c r="O6688">
        <f t="shared" si="1784"/>
        <v>3.3592524906756002E-2</v>
      </c>
      <c r="P6688">
        <f t="shared" si="1780"/>
        <v>2.9413824373281598E-2</v>
      </c>
      <c r="Q6688">
        <f t="shared" si="1785"/>
        <v>2.50525808130392E-2</v>
      </c>
      <c r="R6688" s="3"/>
      <c r="S6688" s="3"/>
      <c r="T6688">
        <f>(J6688*1000)*[1]derivitives!$D$11</f>
        <v>119947.58652986148</v>
      </c>
      <c r="U6688">
        <f>(M6688*1000)*[1]derivitives!$F$11</f>
        <v>1388857.9926173287</v>
      </c>
      <c r="V6688">
        <f>(P6688*1000)*[1]derivitives!$C$11</f>
        <v>602720.17114273517</v>
      </c>
      <c r="W6688">
        <f>(Q6688*1000)*[1]derivitives!$E$11</f>
        <v>229272.5748489676</v>
      </c>
      <c r="X6688" s="3"/>
      <c r="Y6688" s="3"/>
      <c r="Z6688">
        <f t="shared" si="1787"/>
        <v>7.7790807768076364</v>
      </c>
      <c r="AA6688">
        <f t="shared" si="1788"/>
        <v>90.072996253204238</v>
      </c>
      <c r="AB6688">
        <f t="shared" si="1789"/>
        <v>39.088813979290947</v>
      </c>
      <c r="AC6688">
        <f t="shared" si="1790"/>
        <v>14.869243569254945</v>
      </c>
      <c r="AD6688" s="3"/>
      <c r="AE6688" s="3"/>
      <c r="AF6688" t="str">
        <f t="shared" si="1791"/>
        <v>0</v>
      </c>
      <c r="AG6688" t="str">
        <f t="shared" si="1792"/>
        <v>0</v>
      </c>
      <c r="AH6688" t="str">
        <f t="shared" si="1793"/>
        <v>0</v>
      </c>
      <c r="AI6688" t="str">
        <f t="shared" si="1794"/>
        <v>0</v>
      </c>
      <c r="AJ6688">
        <f t="shared" si="1795"/>
        <v>0</v>
      </c>
    </row>
    <row r="6689" spans="1:36">
      <c r="A6689" s="8">
        <v>40994.625</v>
      </c>
      <c r="B6689" s="5">
        <v>15</v>
      </c>
      <c r="C6689" s="3">
        <v>21.93</v>
      </c>
      <c r="D6689" s="3">
        <v>29.76</v>
      </c>
      <c r="E6689" s="3">
        <v>783.1</v>
      </c>
      <c r="F6689" s="3">
        <v>27.314508379999999</v>
      </c>
      <c r="G6689" s="3">
        <v>639.32448450000004</v>
      </c>
      <c r="H6689" s="3"/>
      <c r="I6689" s="3"/>
      <c r="J6689">
        <f t="shared" si="1786"/>
        <v>1.9947191991997501E-2</v>
      </c>
      <c r="K6689" s="2">
        <f t="shared" si="1781"/>
        <v>1.2581372148878049E-2</v>
      </c>
      <c r="L6689">
        <f t="shared" si="1782"/>
        <v>3.3861255276832002E-2</v>
      </c>
      <c r="M6689">
        <f t="shared" si="1779"/>
        <v>2.3221313712855025E-2</v>
      </c>
      <c r="N6689">
        <f t="shared" si="1783"/>
        <v>2.4320210413776997E-2</v>
      </c>
      <c r="O6689">
        <f t="shared" si="1784"/>
        <v>3.2172920765602998E-2</v>
      </c>
      <c r="P6689">
        <f t="shared" si="1780"/>
        <v>2.8246565589689999E-2</v>
      </c>
      <c r="Q6689">
        <f t="shared" si="1785"/>
        <v>2.4134471756793001E-2</v>
      </c>
      <c r="R6689" s="3"/>
      <c r="S6689" s="3"/>
      <c r="T6689">
        <f>(J6689*1000)*[1]derivitives!$D$11</f>
        <v>115198.04815874285</v>
      </c>
      <c r="U6689">
        <f>(M6689*1000)*[1]derivitives!$F$11</f>
        <v>1336058.4676236422</v>
      </c>
      <c r="V6689">
        <f>(P6689*1000)*[1]derivitives!$C$11</f>
        <v>578801.81204444496</v>
      </c>
      <c r="W6689">
        <f>(Q6689*1000)*[1]derivitives!$E$11</f>
        <v>220870.35757288709</v>
      </c>
      <c r="X6689" s="3"/>
      <c r="Y6689" s="3"/>
      <c r="Z6689">
        <f t="shared" si="1787"/>
        <v>7.4710542152871087</v>
      </c>
      <c r="AA6689">
        <f t="shared" si="1788"/>
        <v>86.648735859263695</v>
      </c>
      <c r="AB6689">
        <f t="shared" si="1789"/>
        <v>37.537612718330436</v>
      </c>
      <c r="AC6689">
        <f t="shared" si="1790"/>
        <v>14.32432617003202</v>
      </c>
      <c r="AD6689" s="3"/>
      <c r="AE6689" s="3"/>
      <c r="AF6689" t="str">
        <f t="shared" si="1791"/>
        <v>0</v>
      </c>
      <c r="AG6689" t="str">
        <f t="shared" si="1792"/>
        <v>0</v>
      </c>
      <c r="AH6689" t="str">
        <f t="shared" si="1793"/>
        <v>0</v>
      </c>
      <c r="AI6689" t="str">
        <f t="shared" si="1794"/>
        <v>0</v>
      </c>
      <c r="AJ6689">
        <f t="shared" si="1795"/>
        <v>0</v>
      </c>
    </row>
    <row r="6690" spans="1:36">
      <c r="A6690" s="8">
        <v>40994.666666666664</v>
      </c>
      <c r="B6690" s="5">
        <v>16</v>
      </c>
      <c r="C6690" s="3">
        <v>22.37</v>
      </c>
      <c r="D6690" s="3">
        <v>25.65</v>
      </c>
      <c r="E6690" s="3">
        <v>615</v>
      </c>
      <c r="F6690" s="3">
        <v>27.677273419999999</v>
      </c>
      <c r="G6690" s="3">
        <v>502.08729149999999</v>
      </c>
      <c r="H6690" s="3"/>
      <c r="I6690" s="3"/>
      <c r="J6690">
        <f t="shared" si="1786"/>
        <v>1.8511901837554499E-2</v>
      </c>
      <c r="K6690" s="2">
        <f t="shared" si="1781"/>
        <v>1.1805765421448348E-2</v>
      </c>
      <c r="L6690">
        <f t="shared" si="1782"/>
        <v>3.1410979000588E-2</v>
      </c>
      <c r="M6690">
        <f t="shared" si="1779"/>
        <v>2.1608372211018176E-2</v>
      </c>
      <c r="N6690">
        <f t="shared" si="1783"/>
        <v>2.2698321029118999E-2</v>
      </c>
      <c r="O6690">
        <f t="shared" si="1784"/>
        <v>2.9722080866476999E-2</v>
      </c>
      <c r="P6690">
        <f t="shared" si="1780"/>
        <v>2.6210200947797999E-2</v>
      </c>
      <c r="Q6690">
        <f t="shared" si="1785"/>
        <v>2.2510115569863001E-2</v>
      </c>
      <c r="R6690" s="3"/>
      <c r="S6690" s="3"/>
      <c r="T6690">
        <f>(J6690*1000)*[1]derivitives!$D$11</f>
        <v>106909.03061684388</v>
      </c>
      <c r="U6690">
        <f>(M6690*1000)*[1]derivitives!$F$11</f>
        <v>1243256.4764030618</v>
      </c>
      <c r="V6690">
        <f>(P6690*1000)*[1]derivitives!$C$11</f>
        <v>537074.5606032809</v>
      </c>
      <c r="W6690">
        <f>(Q6690*1000)*[1]derivitives!$E$11</f>
        <v>206004.81025748007</v>
      </c>
      <c r="X6690" s="3"/>
      <c r="Y6690" s="3"/>
      <c r="Z6690">
        <f t="shared" si="1787"/>
        <v>6.9334782716247929</v>
      </c>
      <c r="AA6690">
        <f t="shared" si="1788"/>
        <v>80.630155520644166</v>
      </c>
      <c r="AB6690">
        <f t="shared" si="1789"/>
        <v>34.83143355336518</v>
      </c>
      <c r="AC6690">
        <f t="shared" si="1790"/>
        <v>13.360235964438612</v>
      </c>
      <c r="AD6690" s="3"/>
      <c r="AE6690" s="3"/>
      <c r="AF6690" t="str">
        <f t="shared" si="1791"/>
        <v>0</v>
      </c>
      <c r="AG6690" t="str">
        <f t="shared" si="1792"/>
        <v>0</v>
      </c>
      <c r="AH6690" t="str">
        <f t="shared" si="1793"/>
        <v>0</v>
      </c>
      <c r="AI6690" t="str">
        <f t="shared" si="1794"/>
        <v>0</v>
      </c>
      <c r="AJ6690">
        <f t="shared" si="1795"/>
        <v>0</v>
      </c>
    </row>
    <row r="6691" spans="1:36">
      <c r="A6691" s="8">
        <v>40994.708333333336</v>
      </c>
      <c r="B6691" s="5">
        <v>17</v>
      </c>
      <c r="C6691" s="3">
        <v>22.58</v>
      </c>
      <c r="D6691" s="3">
        <v>26.69</v>
      </c>
      <c r="E6691" s="3">
        <v>401.8</v>
      </c>
      <c r="F6691" s="3">
        <v>27.850411279999999</v>
      </c>
      <c r="G6691" s="3">
        <v>328.03036379999998</v>
      </c>
      <c r="H6691" s="3"/>
      <c r="I6691" s="3"/>
      <c r="J6691">
        <f t="shared" si="1786"/>
        <v>1.6560338291670602E-2</v>
      </c>
      <c r="K6691" s="2">
        <f t="shared" si="1781"/>
        <v>1.073334278816182E-2</v>
      </c>
      <c r="L6691">
        <f t="shared" si="1782"/>
        <v>2.8081237529211999E-2</v>
      </c>
      <c r="M6691">
        <f t="shared" si="1779"/>
        <v>1.9407290158686911E-2</v>
      </c>
      <c r="N6691">
        <f t="shared" si="1783"/>
        <v>2.0475430955114799E-2</v>
      </c>
      <c r="O6691">
        <f t="shared" si="1784"/>
        <v>2.6408353997017998E-2</v>
      </c>
      <c r="P6691">
        <f t="shared" si="1780"/>
        <v>2.34418924760664E-2</v>
      </c>
      <c r="Q6691">
        <f t="shared" si="1785"/>
        <v>2.0286048158410799E-2</v>
      </c>
      <c r="R6691" s="3"/>
      <c r="S6691" s="3"/>
      <c r="T6691">
        <f>(J6691*1000)*[1]derivitives!$D$11</f>
        <v>95638.456220519161</v>
      </c>
      <c r="U6691">
        <f>(M6691*1000)*[1]derivitives!$F$11</f>
        <v>1116615.3074185683</v>
      </c>
      <c r="V6691">
        <f>(P6691*1000)*[1]derivitives!$C$11</f>
        <v>480349.01092013362</v>
      </c>
      <c r="W6691">
        <f>(Q6691*1000)*[1]derivitives!$E$11</f>
        <v>185650.91275419667</v>
      </c>
      <c r="X6691" s="3"/>
      <c r="Y6691" s="3"/>
      <c r="Z6691">
        <f t="shared" si="1787"/>
        <v>6.2025364397255496</v>
      </c>
      <c r="AA6691">
        <f t="shared" si="1788"/>
        <v>72.416969147323826</v>
      </c>
      <c r="AB6691">
        <f t="shared" si="1789"/>
        <v>31.152554754214346</v>
      </c>
      <c r="AC6691">
        <f t="shared" si="1790"/>
        <v>12.04020429576067</v>
      </c>
      <c r="AD6691" s="3"/>
      <c r="AE6691" s="3"/>
      <c r="AF6691" t="str">
        <f t="shared" si="1791"/>
        <v>0</v>
      </c>
      <c r="AG6691" t="str">
        <f t="shared" si="1792"/>
        <v>0</v>
      </c>
      <c r="AH6691" t="str">
        <f t="shared" si="1793"/>
        <v>0</v>
      </c>
      <c r="AI6691" t="str">
        <f t="shared" si="1794"/>
        <v>0</v>
      </c>
      <c r="AJ6691">
        <f t="shared" si="1795"/>
        <v>0</v>
      </c>
    </row>
    <row r="6692" spans="1:36">
      <c r="A6692" s="8">
        <v>40994.75</v>
      </c>
      <c r="B6692" s="5">
        <v>18</v>
      </c>
      <c r="C6692" s="3">
        <v>21.74</v>
      </c>
      <c r="D6692" s="3">
        <v>30.16</v>
      </c>
      <c r="E6692" s="3">
        <v>167</v>
      </c>
      <c r="F6692" s="3">
        <v>27.15785984</v>
      </c>
      <c r="G6692" s="3">
        <v>136.3391507</v>
      </c>
      <c r="H6692" s="3"/>
      <c r="I6692" s="3"/>
      <c r="J6692">
        <f t="shared" si="1786"/>
        <v>1.40072423900649E-2</v>
      </c>
      <c r="K6692" s="2">
        <f t="shared" si="1781"/>
        <v>9.27917459449123E-3</v>
      </c>
      <c r="L6692">
        <f t="shared" si="1782"/>
        <v>2.3730616829106002E-2</v>
      </c>
      <c r="M6692">
        <f t="shared" si="1779"/>
        <v>1.6504895711798615E-2</v>
      </c>
      <c r="N6692">
        <f t="shared" si="1783"/>
        <v>1.75168252927622E-2</v>
      </c>
      <c r="O6692">
        <f t="shared" si="1784"/>
        <v>2.2126862727829003E-2</v>
      </c>
      <c r="P6692">
        <f t="shared" si="1780"/>
        <v>1.9821844010295603E-2</v>
      </c>
      <c r="Q6692">
        <f t="shared" si="1785"/>
        <v>1.7332151845850199E-2</v>
      </c>
      <c r="R6692" s="3"/>
      <c r="S6692" s="3"/>
      <c r="T6692">
        <f>(J6692*1000)*[1]derivitives!$D$11</f>
        <v>80893.941566774636</v>
      </c>
      <c r="U6692">
        <f>(M6692*1000)*[1]derivitives!$F$11</f>
        <v>949623.52025700628</v>
      </c>
      <c r="V6692">
        <f>(P6692*1000)*[1]derivitives!$C$11</f>
        <v>406170.41370187106</v>
      </c>
      <c r="W6692">
        <f>(Q6692*1000)*[1]derivitives!$E$11</f>
        <v>158617.87298588862</v>
      </c>
      <c r="X6692" s="3"/>
      <c r="Y6692" s="3"/>
      <c r="Z6692">
        <f t="shared" si="1787"/>
        <v>5.2462956863716022</v>
      </c>
      <c r="AA6692">
        <f t="shared" si="1788"/>
        <v>61.586883782747883</v>
      </c>
      <c r="AB6692">
        <f t="shared" si="1789"/>
        <v>26.341776010221146</v>
      </c>
      <c r="AC6692">
        <f t="shared" si="1790"/>
        <v>10.287003534626821</v>
      </c>
      <c r="AD6692" s="3"/>
      <c r="AE6692" s="3"/>
      <c r="AF6692" t="str">
        <f t="shared" si="1791"/>
        <v>0</v>
      </c>
      <c r="AG6692" t="str">
        <f t="shared" si="1792"/>
        <v>0</v>
      </c>
      <c r="AH6692" t="str">
        <f t="shared" si="1793"/>
        <v>0</v>
      </c>
      <c r="AI6692" t="str">
        <f t="shared" si="1794"/>
        <v>0</v>
      </c>
      <c r="AJ6692">
        <f t="shared" si="1795"/>
        <v>0</v>
      </c>
    </row>
    <row r="6693" spans="1:36">
      <c r="A6693" s="8">
        <v>40994.791666666664</v>
      </c>
      <c r="B6693" s="5">
        <v>19</v>
      </c>
      <c r="C6693" s="3">
        <v>19.3</v>
      </c>
      <c r="D6693" s="3">
        <v>37.33</v>
      </c>
      <c r="E6693" s="3">
        <v>25.35</v>
      </c>
      <c r="F6693" s="3">
        <v>25.146162799999999</v>
      </c>
      <c r="G6693" s="3">
        <v>20.69579324</v>
      </c>
      <c r="H6693" s="3"/>
      <c r="I6693" s="3"/>
      <c r="J6693">
        <f t="shared" si="1786"/>
        <v>1.1738283451891081E-2</v>
      </c>
      <c r="K6693" s="2">
        <f t="shared" si="1781"/>
        <v>7.9090725546502351E-3</v>
      </c>
      <c r="L6693">
        <f t="shared" si="1782"/>
        <v>1.9872461676395999E-2</v>
      </c>
      <c r="M6693">
        <f t="shared" si="1779"/>
        <v>1.3890767115523117E-2</v>
      </c>
      <c r="N6693">
        <f t="shared" si="1783"/>
        <v>1.4810688154981037E-2</v>
      </c>
      <c r="O6693">
        <f t="shared" si="1784"/>
        <v>1.8403336016169999E-2</v>
      </c>
      <c r="P6693">
        <f t="shared" si="1780"/>
        <v>1.6607012085575516E-2</v>
      </c>
      <c r="Q6693">
        <f t="shared" si="1785"/>
        <v>1.4639694247941039E-2</v>
      </c>
      <c r="R6693" s="3"/>
      <c r="S6693" s="3"/>
      <c r="T6693">
        <f>(J6693*1000)*[1]derivitives!$D$11</f>
        <v>67790.360815417793</v>
      </c>
      <c r="U6693">
        <f>(M6693*1000)*[1]derivitives!$F$11</f>
        <v>799217.35936105705</v>
      </c>
      <c r="V6693">
        <f>(P6693*1000)*[1]derivitives!$C$11</f>
        <v>340295.12923452712</v>
      </c>
      <c r="W6693">
        <f>(Q6693*1000)*[1]derivitives!$E$11</f>
        <v>133977.43012089614</v>
      </c>
      <c r="X6693" s="3"/>
      <c r="Y6693" s="3"/>
      <c r="Z6693">
        <f t="shared" si="1787"/>
        <v>4.3964760603231055</v>
      </c>
      <c r="AA6693">
        <f t="shared" si="1788"/>
        <v>51.832442624001992</v>
      </c>
      <c r="AB6693">
        <f t="shared" si="1789"/>
        <v>22.069500311376022</v>
      </c>
      <c r="AC6693">
        <f t="shared" si="1790"/>
        <v>8.688972253060598</v>
      </c>
      <c r="AD6693" s="3"/>
      <c r="AE6693" s="3"/>
      <c r="AF6693" t="str">
        <f t="shared" si="1791"/>
        <v>0</v>
      </c>
      <c r="AG6693" t="str">
        <f t="shared" si="1792"/>
        <v>0</v>
      </c>
      <c r="AH6693" t="str">
        <f t="shared" si="1793"/>
        <v>0</v>
      </c>
      <c r="AI6693" t="str">
        <f t="shared" si="1794"/>
        <v>0</v>
      </c>
      <c r="AJ6693">
        <f t="shared" si="1795"/>
        <v>0</v>
      </c>
    </row>
    <row r="6694" spans="1:36">
      <c r="A6694" s="8">
        <v>40994.833333333336</v>
      </c>
      <c r="B6694" s="5">
        <v>20</v>
      </c>
      <c r="C6694" s="3">
        <v>17.78</v>
      </c>
      <c r="D6694" s="3">
        <v>39.57</v>
      </c>
      <c r="E6694" s="3">
        <v>0</v>
      </c>
      <c r="F6694" s="3">
        <v>23.892974479999999</v>
      </c>
      <c r="G6694" s="3">
        <v>0</v>
      </c>
      <c r="H6694" s="3"/>
      <c r="I6694" s="3"/>
      <c r="J6694">
        <f t="shared" si="1786"/>
        <v>1.0923867932256E-2</v>
      </c>
      <c r="K6694" s="2">
        <f t="shared" si="1781"/>
        <v>7.3877077092159996E-3</v>
      </c>
      <c r="L6694">
        <f t="shared" si="1782"/>
        <v>1.8490772950071999E-2</v>
      </c>
      <c r="M6694">
        <f t="shared" si="1779"/>
        <v>1.2939240329643999E-2</v>
      </c>
      <c r="N6694">
        <f t="shared" si="1783"/>
        <v>1.3810139249439999E-2</v>
      </c>
      <c r="O6694">
        <f t="shared" si="1784"/>
        <v>1.7097812537888002E-2</v>
      </c>
      <c r="P6694">
        <f t="shared" si="1780"/>
        <v>1.5453975893664E-2</v>
      </c>
      <c r="Q6694">
        <f t="shared" si="1785"/>
        <v>1.3647667022976E-2</v>
      </c>
      <c r="R6694" s="3"/>
      <c r="S6694" s="3"/>
      <c r="T6694">
        <f>(J6694*1000)*[1]derivitives!$D$11</f>
        <v>63086.988115651919</v>
      </c>
      <c r="U6694">
        <f>(M6694*1000)*[1]derivitives!$F$11</f>
        <v>744470.43870166596</v>
      </c>
      <c r="V6694">
        <f>(P6694*1000)*[1]derivitives!$C$11</f>
        <v>316668.2059856772</v>
      </c>
      <c r="W6694">
        <f>(Q6694*1000)*[1]derivitives!$E$11</f>
        <v>124898.739271224</v>
      </c>
      <c r="X6694" s="3"/>
      <c r="Y6694" s="3"/>
      <c r="Z6694">
        <f t="shared" si="1787"/>
        <v>4.0914435272524896</v>
      </c>
      <c r="AA6694">
        <f t="shared" si="1788"/>
        <v>48.281885831557844</v>
      </c>
      <c r="AB6694">
        <f t="shared" si="1789"/>
        <v>20.53719983099511</v>
      </c>
      <c r="AC6694">
        <f t="shared" si="1790"/>
        <v>8.1001828366959607</v>
      </c>
      <c r="AD6694" s="3"/>
      <c r="AE6694" s="3"/>
      <c r="AF6694" t="str">
        <f t="shared" si="1791"/>
        <v>0</v>
      </c>
      <c r="AG6694" t="str">
        <f t="shared" si="1792"/>
        <v>0</v>
      </c>
      <c r="AH6694" t="str">
        <f t="shared" si="1793"/>
        <v>0</v>
      </c>
      <c r="AI6694" t="str">
        <f t="shared" si="1794"/>
        <v>0</v>
      </c>
      <c r="AJ6694">
        <f t="shared" si="1795"/>
        <v>0</v>
      </c>
    </row>
    <row r="6695" spans="1:36">
      <c r="A6695" s="8">
        <v>40994.875</v>
      </c>
      <c r="B6695" s="5">
        <v>21</v>
      </c>
      <c r="C6695" s="3">
        <v>17.100000000000001</v>
      </c>
      <c r="D6695" s="3">
        <v>40.79</v>
      </c>
      <c r="E6695" s="3">
        <v>1.0999999999999999E-2</v>
      </c>
      <c r="F6695" s="3">
        <v>23.332337599999999</v>
      </c>
      <c r="G6695" s="3">
        <v>8.9804229999999995E-3</v>
      </c>
      <c r="H6695" s="3"/>
      <c r="I6695" s="3"/>
      <c r="J6695">
        <f t="shared" si="1786"/>
        <v>1.066764952531514E-2</v>
      </c>
      <c r="K6695" s="2">
        <f t="shared" si="1781"/>
        <v>7.214416879378344E-3</v>
      </c>
      <c r="L6695">
        <f t="shared" si="1782"/>
        <v>1.80570747790577E-2</v>
      </c>
      <c r="M6695">
        <f t="shared" si="1779"/>
        <v>1.2635745829218021E-2</v>
      </c>
      <c r="N6695">
        <f t="shared" si="1783"/>
        <v>1.3486210985525356E-2</v>
      </c>
      <c r="O6695">
        <f t="shared" si="1784"/>
        <v>1.669679814991425E-2</v>
      </c>
      <c r="P6695">
        <f t="shared" si="1780"/>
        <v>1.5091504567719804E-2</v>
      </c>
      <c r="Q6695">
        <f t="shared" si="1785"/>
        <v>1.3327551089845357E-2</v>
      </c>
      <c r="R6695" s="3"/>
      <c r="S6695" s="3"/>
      <c r="T6695">
        <f>(J6695*1000)*[1]derivitives!$D$11</f>
        <v>61607.288096031574</v>
      </c>
      <c r="U6695">
        <f>(M6695*1000)*[1]derivitives!$F$11</f>
        <v>727008.61883284163</v>
      </c>
      <c r="V6695">
        <f>(P6695*1000)*[1]derivitives!$C$11</f>
        <v>309240.78761141544</v>
      </c>
      <c r="W6695">
        <f>(Q6695*1000)*[1]derivitives!$E$11</f>
        <v>121969.14871180177</v>
      </c>
      <c r="X6695" s="3"/>
      <c r="Y6695" s="3"/>
      <c r="Z6695">
        <f t="shared" si="1787"/>
        <v>3.9954790621800318</v>
      </c>
      <c r="AA6695">
        <f t="shared" si="1788"/>
        <v>47.149416965785107</v>
      </c>
      <c r="AB6695">
        <f t="shared" si="1789"/>
        <v>20.055502039750735</v>
      </c>
      <c r="AC6695">
        <f t="shared" si="1790"/>
        <v>7.9101871705551918</v>
      </c>
      <c r="AD6695" s="3"/>
      <c r="AE6695" s="3"/>
      <c r="AF6695" t="str">
        <f t="shared" si="1791"/>
        <v>0</v>
      </c>
      <c r="AG6695" t="str">
        <f t="shared" si="1792"/>
        <v>0</v>
      </c>
      <c r="AH6695" t="str">
        <f t="shared" si="1793"/>
        <v>0</v>
      </c>
      <c r="AI6695" t="str">
        <f t="shared" si="1794"/>
        <v>0</v>
      </c>
      <c r="AJ6695">
        <f t="shared" si="1795"/>
        <v>0</v>
      </c>
    </row>
    <row r="6696" spans="1:36">
      <c r="A6696" s="8">
        <v>40994.916666666664</v>
      </c>
      <c r="B6696" s="5">
        <v>22</v>
      </c>
      <c r="C6696" s="3">
        <v>16.940000000000001</v>
      </c>
      <c r="D6696" s="3">
        <v>45.91</v>
      </c>
      <c r="E6696" s="3">
        <v>1E-3</v>
      </c>
      <c r="F6696" s="3">
        <v>23.20042304</v>
      </c>
      <c r="G6696" s="3">
        <v>8.1640200000000003E-4</v>
      </c>
      <c r="H6696" s="3"/>
      <c r="I6696" s="3"/>
      <c r="J6696">
        <f t="shared" si="1786"/>
        <v>1.0607242938850134E-2</v>
      </c>
      <c r="K6696" s="2">
        <f t="shared" si="1781"/>
        <v>7.173576085190897E-3</v>
      </c>
      <c r="L6696">
        <f t="shared" si="1782"/>
        <v>1.7954823637055799E-2</v>
      </c>
      <c r="M6696">
        <f t="shared" si="1779"/>
        <v>1.2564199861123348E-2</v>
      </c>
      <c r="N6696">
        <f t="shared" si="1783"/>
        <v>1.340985541282109E-2</v>
      </c>
      <c r="O6696">
        <f t="shared" si="1784"/>
        <v>1.6602238851363502E-2</v>
      </c>
      <c r="P6696">
        <f t="shared" si="1780"/>
        <v>1.5006047132092297E-2</v>
      </c>
      <c r="Q6696">
        <f t="shared" si="1785"/>
        <v>1.3252092536149092E-2</v>
      </c>
      <c r="R6696" s="3"/>
      <c r="S6696" s="3"/>
      <c r="T6696">
        <f>(J6696*1000)*[1]derivitives!$D$11</f>
        <v>61258.430930597329</v>
      </c>
      <c r="U6696">
        <f>(M6696*1000)*[1]derivitives!$F$11</f>
        <v>722892.15937325894</v>
      </c>
      <c r="V6696">
        <f>(P6696*1000)*[1]derivitives!$C$11</f>
        <v>307489.67495183152</v>
      </c>
      <c r="W6696">
        <f>(Q6696*1000)*[1]derivitives!$E$11</f>
        <v>121278.57806642869</v>
      </c>
      <c r="X6696" s="3"/>
      <c r="Y6696" s="3"/>
      <c r="Z6696">
        <f t="shared" si="1787"/>
        <v>3.9728542795729593</v>
      </c>
      <c r="AA6696">
        <f t="shared" si="1788"/>
        <v>46.882448103993333</v>
      </c>
      <c r="AB6696">
        <f t="shared" si="1789"/>
        <v>19.941935379326083</v>
      </c>
      <c r="AC6696">
        <f t="shared" si="1790"/>
        <v>7.8654009019201663</v>
      </c>
      <c r="AD6696" s="3"/>
      <c r="AE6696" s="3"/>
      <c r="AF6696" t="str">
        <f t="shared" si="1791"/>
        <v>0</v>
      </c>
      <c r="AG6696" t="str">
        <f t="shared" si="1792"/>
        <v>0</v>
      </c>
      <c r="AH6696" t="str">
        <f t="shared" si="1793"/>
        <v>0</v>
      </c>
      <c r="AI6696" t="str">
        <f t="shared" si="1794"/>
        <v>0</v>
      </c>
      <c r="AJ6696">
        <f t="shared" si="1795"/>
        <v>0</v>
      </c>
    </row>
    <row r="6697" spans="1:36">
      <c r="A6697" s="8">
        <v>40994.958333333336</v>
      </c>
      <c r="B6697" s="5">
        <v>23</v>
      </c>
      <c r="C6697" s="3">
        <v>16.41</v>
      </c>
      <c r="D6697" s="3">
        <v>49.28</v>
      </c>
      <c r="E6697" s="3">
        <v>3.0000000000000001E-3</v>
      </c>
      <c r="F6697" s="3">
        <v>22.763456059999999</v>
      </c>
      <c r="G6697" s="3">
        <v>2.4492060000000002E-3</v>
      </c>
      <c r="H6697" s="3"/>
      <c r="I6697" s="3"/>
      <c r="J6697">
        <f t="shared" si="1786"/>
        <v>1.0407480685518401E-2</v>
      </c>
      <c r="K6697" s="2">
        <f t="shared" si="1781"/>
        <v>7.0384764574206926E-3</v>
      </c>
      <c r="L6697">
        <f t="shared" si="1782"/>
        <v>1.7616687384033398E-2</v>
      </c>
      <c r="M6697">
        <f t="shared" si="1779"/>
        <v>1.2327581920727046E-2</v>
      </c>
      <c r="N6697">
        <f t="shared" si="1783"/>
        <v>1.3157310289783274E-2</v>
      </c>
      <c r="O6697">
        <f t="shared" si="1784"/>
        <v>1.6289577528354499E-2</v>
      </c>
      <c r="P6697">
        <f t="shared" si="1780"/>
        <v>1.4723443909068885E-2</v>
      </c>
      <c r="Q6697">
        <f t="shared" si="1785"/>
        <v>1.3002518788575276E-2</v>
      </c>
      <c r="R6697" s="3"/>
      <c r="S6697" s="3"/>
      <c r="T6697">
        <f>(J6697*1000)*[1]derivitives!$D$11</f>
        <v>60104.77372968202</v>
      </c>
      <c r="U6697">
        <f>(M6697*1000)*[1]derivitives!$F$11</f>
        <v>709278.14051251137</v>
      </c>
      <c r="V6697">
        <f>(P6697*1000)*[1]derivitives!$C$11</f>
        <v>301698.83793640143</v>
      </c>
      <c r="W6697">
        <f>(Q6697*1000)*[1]derivitives!$E$11</f>
        <v>118994.56524763066</v>
      </c>
      <c r="X6697" s="3"/>
      <c r="Y6697" s="3"/>
      <c r="Z6697">
        <f t="shared" si="1787"/>
        <v>3.8980349954647977</v>
      </c>
      <c r="AA6697">
        <f t="shared" si="1788"/>
        <v>45.99952452479841</v>
      </c>
      <c r="AB6697">
        <f t="shared" si="1789"/>
        <v>19.566376435527378</v>
      </c>
      <c r="AC6697">
        <f t="shared" si="1790"/>
        <v>7.7172735345698387</v>
      </c>
      <c r="AD6697" s="3"/>
      <c r="AE6697" s="3"/>
      <c r="AF6697">
        <f t="shared" si="1791"/>
        <v>121.37402680703612</v>
      </c>
      <c r="AG6697">
        <f t="shared" si="1792"/>
        <v>1419.1539550907289</v>
      </c>
      <c r="AH6697">
        <f t="shared" si="1793"/>
        <v>609.5577261851879</v>
      </c>
      <c r="AI6697">
        <f t="shared" si="1794"/>
        <v>236.24472655943623</v>
      </c>
      <c r="AJ6697">
        <f t="shared" si="1795"/>
        <v>2386.3304346423893</v>
      </c>
    </row>
    <row r="6698" spans="1:36">
      <c r="A6698" s="8">
        <v>40995</v>
      </c>
      <c r="B6698" s="5">
        <v>0</v>
      </c>
      <c r="C6698" s="3">
        <v>14.81</v>
      </c>
      <c r="D6698" s="3">
        <v>51.74</v>
      </c>
      <c r="E6698" s="3">
        <v>1E-3</v>
      </c>
      <c r="F6698" s="3">
        <v>21.444310460000001</v>
      </c>
      <c r="G6698" s="3">
        <v>8.1640200000000003E-4</v>
      </c>
      <c r="H6698" s="3"/>
      <c r="I6698" s="3"/>
      <c r="J6698">
        <f t="shared" si="1786"/>
        <v>9.8043482672741343E-3</v>
      </c>
      <c r="K6698" s="2">
        <f t="shared" si="1781"/>
        <v>6.6305860754548975E-3</v>
      </c>
      <c r="L6698">
        <f t="shared" si="1782"/>
        <v>1.6595768111393797E-2</v>
      </c>
      <c r="M6698">
        <f t="shared" si="1779"/>
        <v>1.1613177093424347E-2</v>
      </c>
      <c r="N6698">
        <f t="shared" si="1783"/>
        <v>1.2394822341581091E-2</v>
      </c>
      <c r="O6698">
        <f t="shared" si="1784"/>
        <v>1.5345564689115502E-2</v>
      </c>
      <c r="P6698">
        <f t="shared" si="1780"/>
        <v>1.3870193515348296E-2</v>
      </c>
      <c r="Q6698">
        <f t="shared" si="1785"/>
        <v>1.2249001030453092E-2</v>
      </c>
      <c r="R6698" s="3"/>
      <c r="S6698" s="3"/>
      <c r="T6698">
        <f>(J6698*1000)*[1]derivitives!$D$11</f>
        <v>56621.592869394706</v>
      </c>
      <c r="U6698">
        <f>(M6698*1000)*[1]derivitives!$F$11</f>
        <v>668174.23783793603</v>
      </c>
      <c r="V6698">
        <f>(P6698*1000)*[1]derivitives!$C$11</f>
        <v>284214.84072459978</v>
      </c>
      <c r="W6698">
        <f>(Q6698*1000)*[1]derivitives!$E$11</f>
        <v>112098.63073739539</v>
      </c>
      <c r="X6698" s="3"/>
      <c r="Y6698" s="3"/>
      <c r="Z6698">
        <f t="shared" si="1787"/>
        <v>3.672136783951724</v>
      </c>
      <c r="AA6698">
        <f t="shared" si="1788"/>
        <v>43.333772020741506</v>
      </c>
      <c r="AB6698">
        <f t="shared" si="1789"/>
        <v>18.432469280353192</v>
      </c>
      <c r="AC6698">
        <f t="shared" si="1790"/>
        <v>7.2700445978430404</v>
      </c>
      <c r="AD6698" s="3"/>
      <c r="AE6698" s="3"/>
      <c r="AF6698" t="str">
        <f t="shared" si="1791"/>
        <v>0</v>
      </c>
      <c r="AG6698" t="str">
        <f t="shared" si="1792"/>
        <v>0</v>
      </c>
      <c r="AH6698" t="str">
        <f t="shared" si="1793"/>
        <v>0</v>
      </c>
      <c r="AI6698" t="str">
        <f t="shared" si="1794"/>
        <v>0</v>
      </c>
      <c r="AJ6698">
        <f t="shared" si="1795"/>
        <v>0</v>
      </c>
    </row>
    <row r="6699" spans="1:36">
      <c r="A6699" s="8">
        <v>40995.041666666664</v>
      </c>
      <c r="B6699" s="5">
        <v>1</v>
      </c>
      <c r="C6699" s="3">
        <v>14.04</v>
      </c>
      <c r="D6699" s="3">
        <v>51.66</v>
      </c>
      <c r="E6699" s="3">
        <v>0</v>
      </c>
      <c r="F6699" s="3">
        <v>20.809471640000002</v>
      </c>
      <c r="G6699" s="3">
        <v>0</v>
      </c>
      <c r="H6699" s="3"/>
      <c r="I6699" s="3"/>
      <c r="J6699">
        <f t="shared" si="1786"/>
        <v>9.514090433808001E-3</v>
      </c>
      <c r="K6699" s="2">
        <f t="shared" si="1781"/>
        <v>6.4342886310880002E-3</v>
      </c>
      <c r="L6699">
        <f t="shared" si="1782"/>
        <v>1.6104450102196001E-2</v>
      </c>
      <c r="M6699">
        <f t="shared" si="1779"/>
        <v>1.1269369366642001E-2</v>
      </c>
      <c r="N6699">
        <f t="shared" si="1783"/>
        <v>1.202787460792E-2</v>
      </c>
      <c r="O6699">
        <f t="shared" si="1784"/>
        <v>1.4891257905584002E-2</v>
      </c>
      <c r="P6699">
        <f t="shared" si="1780"/>
        <v>1.3459566256752001E-2</v>
      </c>
      <c r="Q6699">
        <f t="shared" si="1785"/>
        <v>1.1886370200768001E-2</v>
      </c>
      <c r="R6699" s="3"/>
      <c r="S6699" s="3"/>
      <c r="T6699">
        <f>(J6699*1000)*[1]derivitives!$D$11</f>
        <v>54945.310017577845</v>
      </c>
      <c r="U6699">
        <f>(M6699*1000)*[1]derivitives!$F$11</f>
        <v>648392.96145185013</v>
      </c>
      <c r="V6699">
        <f>(P6699*1000)*[1]derivitives!$C$11</f>
        <v>275800.65668527968</v>
      </c>
      <c r="W6699">
        <f>(Q6699*1000)*[1]derivitives!$E$11</f>
        <v>108779.95851508106</v>
      </c>
      <c r="X6699" s="3"/>
      <c r="Y6699" s="3"/>
      <c r="Z6699">
        <f t="shared" si="1787"/>
        <v>3.5634231358799937</v>
      </c>
      <c r="AA6699">
        <f t="shared" si="1788"/>
        <v>42.05087712199829</v>
      </c>
      <c r="AB6699">
        <f t="shared" si="1789"/>
        <v>17.88677578866713</v>
      </c>
      <c r="AC6699">
        <f t="shared" si="1790"/>
        <v>7.0548154295370669</v>
      </c>
      <c r="AD6699" s="3"/>
      <c r="AE6699" s="3"/>
      <c r="AF6699" t="str">
        <f t="shared" si="1791"/>
        <v>0</v>
      </c>
      <c r="AG6699" t="str">
        <f t="shared" si="1792"/>
        <v>0</v>
      </c>
      <c r="AH6699" t="str">
        <f t="shared" si="1793"/>
        <v>0</v>
      </c>
      <c r="AI6699" t="str">
        <f t="shared" si="1794"/>
        <v>0</v>
      </c>
      <c r="AJ6699">
        <f t="shared" si="1795"/>
        <v>0</v>
      </c>
    </row>
    <row r="6700" spans="1:36">
      <c r="A6700" s="8">
        <v>40995.083333333336</v>
      </c>
      <c r="B6700" s="5">
        <v>2</v>
      </c>
      <c r="C6700" s="3">
        <v>14.48</v>
      </c>
      <c r="D6700" s="3">
        <v>49.95</v>
      </c>
      <c r="E6700" s="3">
        <v>0</v>
      </c>
      <c r="F6700" s="3">
        <v>21.172236680000001</v>
      </c>
      <c r="G6700" s="3">
        <v>0</v>
      </c>
      <c r="H6700" s="3"/>
      <c r="I6700" s="3"/>
      <c r="J6700">
        <f t="shared" si="1786"/>
        <v>9.6799466100959998E-3</v>
      </c>
      <c r="K6700" s="2">
        <f t="shared" si="1781"/>
        <v>6.5464555814560002E-3</v>
      </c>
      <c r="L6700">
        <f t="shared" si="1782"/>
        <v>1.6385193966652001E-2</v>
      </c>
      <c r="M6700">
        <f t="shared" si="1779"/>
        <v>1.1465824774054001E-2</v>
      </c>
      <c r="N6700">
        <f t="shared" si="1783"/>
        <v>1.223755280104E-2</v>
      </c>
      <c r="O6700">
        <f t="shared" si="1784"/>
        <v>1.5150852568208003E-2</v>
      </c>
      <c r="P6700">
        <f t="shared" si="1780"/>
        <v>1.3694202684624002E-2</v>
      </c>
      <c r="Q6700">
        <f t="shared" si="1785"/>
        <v>1.2093581591616E-2</v>
      </c>
      <c r="R6700" s="3"/>
      <c r="S6700" s="3"/>
      <c r="T6700">
        <f>(J6700*1000)*[1]derivitives!$D$11</f>
        <v>55903.1544997042</v>
      </c>
      <c r="U6700">
        <f>(M6700*1000)*[1]derivitives!$F$11</f>
        <v>659696.19406947552</v>
      </c>
      <c r="V6700">
        <f>(P6700*1000)*[1]derivitives!$C$11</f>
        <v>280608.60366179701</v>
      </c>
      <c r="W6700">
        <f>(Q6700*1000)*[1]derivitives!$E$11</f>
        <v>110676.28566286256</v>
      </c>
      <c r="X6700" s="3"/>
      <c r="Y6700" s="3"/>
      <c r="Z6700">
        <f t="shared" si="1787"/>
        <v>3.625543181923816</v>
      </c>
      <c r="AA6700">
        <f t="shared" si="1788"/>
        <v>42.783936970181763</v>
      </c>
      <c r="AB6700">
        <f t="shared" si="1789"/>
        <v>18.198590381882184</v>
      </c>
      <c r="AC6700">
        <f t="shared" si="1790"/>
        <v>7.1777998303792883</v>
      </c>
      <c r="AD6700" s="3"/>
      <c r="AE6700" s="3"/>
      <c r="AF6700" t="str">
        <f t="shared" si="1791"/>
        <v>0</v>
      </c>
      <c r="AG6700" t="str">
        <f t="shared" si="1792"/>
        <v>0</v>
      </c>
      <c r="AH6700" t="str">
        <f t="shared" si="1793"/>
        <v>0</v>
      </c>
      <c r="AI6700" t="str">
        <f t="shared" si="1794"/>
        <v>0</v>
      </c>
      <c r="AJ6700">
        <f t="shared" si="1795"/>
        <v>0</v>
      </c>
    </row>
    <row r="6701" spans="1:36">
      <c r="A6701" s="8">
        <v>40995.125</v>
      </c>
      <c r="B6701" s="5">
        <v>3</v>
      </c>
      <c r="C6701" s="3">
        <v>14.31</v>
      </c>
      <c r="D6701" s="3">
        <v>53.65</v>
      </c>
      <c r="E6701" s="3">
        <v>0</v>
      </c>
      <c r="F6701" s="3">
        <v>21.03207746</v>
      </c>
      <c r="G6701" s="3">
        <v>0</v>
      </c>
      <c r="H6701" s="3"/>
      <c r="I6701" s="3"/>
      <c r="J6701">
        <f t="shared" si="1786"/>
        <v>9.6158658147120005E-3</v>
      </c>
      <c r="K6701" s="2">
        <f t="shared" si="1781"/>
        <v>6.5031183506319996E-3</v>
      </c>
      <c r="L6701">
        <f t="shared" si="1782"/>
        <v>1.6276724746294002E-2</v>
      </c>
      <c r="M6701">
        <f t="shared" si="1779"/>
        <v>1.1389921548463001E-2</v>
      </c>
      <c r="N6701">
        <f t="shared" si="1783"/>
        <v>1.215654077188E-2</v>
      </c>
      <c r="O6701">
        <f t="shared" si="1784"/>
        <v>1.5050554630376E-2</v>
      </c>
      <c r="P6701">
        <f t="shared" si="1780"/>
        <v>1.3603547701128E-2</v>
      </c>
      <c r="Q6701">
        <f t="shared" si="1785"/>
        <v>1.2013522645152E-2</v>
      </c>
      <c r="R6701" s="3"/>
      <c r="S6701" s="3"/>
      <c r="T6701">
        <f>(J6701*1000)*[1]derivitives!$D$11</f>
        <v>55533.07822251902</v>
      </c>
      <c r="U6701">
        <f>(M6701*1000)*[1]derivitives!$F$11</f>
        <v>655329.03601266583</v>
      </c>
      <c r="V6701">
        <f>(P6701*1000)*[1]derivitives!$C$11</f>
        <v>278750.98778450623</v>
      </c>
      <c r="W6701">
        <f>(Q6701*1000)*[1]derivitives!$E$11</f>
        <v>109943.61381031061</v>
      </c>
      <c r="X6701" s="3"/>
      <c r="Y6701" s="3"/>
      <c r="Z6701">
        <f t="shared" si="1787"/>
        <v>3.6015422550432485</v>
      </c>
      <c r="AA6701">
        <f t="shared" si="1788"/>
        <v>42.500709301565429</v>
      </c>
      <c r="AB6701">
        <f t="shared" si="1789"/>
        <v>18.078116561776366</v>
      </c>
      <c r="AC6701">
        <f t="shared" si="1790"/>
        <v>7.1302831300538836</v>
      </c>
      <c r="AD6701" s="3"/>
      <c r="AE6701" s="3"/>
      <c r="AF6701" t="str">
        <f t="shared" si="1791"/>
        <v>0</v>
      </c>
      <c r="AG6701" t="str">
        <f t="shared" si="1792"/>
        <v>0</v>
      </c>
      <c r="AH6701" t="str">
        <f t="shared" si="1793"/>
        <v>0</v>
      </c>
      <c r="AI6701" t="str">
        <f t="shared" si="1794"/>
        <v>0</v>
      </c>
      <c r="AJ6701">
        <f t="shared" si="1795"/>
        <v>0</v>
      </c>
    </row>
    <row r="6702" spans="1:36">
      <c r="A6702" s="8">
        <v>40995.166666666664</v>
      </c>
      <c r="B6702" s="5">
        <v>4</v>
      </c>
      <c r="C6702" s="3">
        <v>11.39</v>
      </c>
      <c r="D6702" s="3">
        <v>62.9</v>
      </c>
      <c r="E6702" s="3">
        <v>0</v>
      </c>
      <c r="F6702" s="3">
        <v>18.62463674</v>
      </c>
      <c r="G6702" s="3">
        <v>0</v>
      </c>
      <c r="H6702" s="3"/>
      <c r="I6702" s="3"/>
      <c r="J6702">
        <f t="shared" si="1786"/>
        <v>8.5151839175280006E-3</v>
      </c>
      <c r="K6702" s="2">
        <f t="shared" si="1781"/>
        <v>5.7587376800079994E-3</v>
      </c>
      <c r="L6702">
        <f t="shared" si="1782"/>
        <v>1.4413606373086E-2</v>
      </c>
      <c r="M6702">
        <f t="shared" si="1779"/>
        <v>1.0086172026547E-2</v>
      </c>
      <c r="N6702">
        <f t="shared" si="1783"/>
        <v>1.0765040035719998E-2</v>
      </c>
      <c r="O6702">
        <f t="shared" si="1784"/>
        <v>1.3327790051144001E-2</v>
      </c>
      <c r="P6702">
        <f t="shared" si="1780"/>
        <v>1.2046415043431999E-2</v>
      </c>
      <c r="Q6702">
        <f t="shared" si="1785"/>
        <v>1.0638392505888E-2</v>
      </c>
      <c r="R6702" s="3"/>
      <c r="S6702" s="3"/>
      <c r="T6702">
        <f>(J6702*1000)*[1]derivitives!$D$11</f>
        <v>49176.473932044071</v>
      </c>
      <c r="U6702">
        <f>(M6702*1000)*[1]derivitives!$F$11</f>
        <v>580316.67409569712</v>
      </c>
      <c r="V6702">
        <f>(P6702*1000)*[1]derivitives!$C$11</f>
        <v>246843.70330398186</v>
      </c>
      <c r="W6702">
        <f>(Q6702*1000)*[1]derivitives!$E$11</f>
        <v>97358.897284124134</v>
      </c>
      <c r="X6702" s="3"/>
      <c r="Y6702" s="3"/>
      <c r="Z6702">
        <f t="shared" si="1787"/>
        <v>3.189291040388786</v>
      </c>
      <c r="AA6702">
        <f t="shared" si="1788"/>
        <v>37.635857581802341</v>
      </c>
      <c r="AB6702">
        <f t="shared" si="1789"/>
        <v>16.00880153407644</v>
      </c>
      <c r="AC6702">
        <f t="shared" si="1790"/>
        <v>6.3141139244645865</v>
      </c>
      <c r="AD6702" s="3"/>
      <c r="AE6702" s="3"/>
      <c r="AF6702" t="str">
        <f t="shared" si="1791"/>
        <v>0</v>
      </c>
      <c r="AG6702" t="str">
        <f t="shared" si="1792"/>
        <v>0</v>
      </c>
      <c r="AH6702" t="str">
        <f t="shared" si="1793"/>
        <v>0</v>
      </c>
      <c r="AI6702" t="str">
        <f t="shared" si="1794"/>
        <v>0</v>
      </c>
      <c r="AJ6702">
        <f t="shared" si="1795"/>
        <v>0</v>
      </c>
    </row>
    <row r="6703" spans="1:36">
      <c r="A6703" s="8">
        <v>40995.208333333336</v>
      </c>
      <c r="B6703" s="5">
        <v>5</v>
      </c>
      <c r="C6703" s="3">
        <v>11.24</v>
      </c>
      <c r="D6703" s="3">
        <v>70.92</v>
      </c>
      <c r="E6703" s="3">
        <v>0</v>
      </c>
      <c r="F6703" s="3">
        <v>18.50096684</v>
      </c>
      <c r="G6703" s="3">
        <v>0</v>
      </c>
      <c r="H6703" s="3"/>
      <c r="I6703" s="3"/>
      <c r="J6703">
        <f t="shared" si="1786"/>
        <v>8.4586420392479995E-3</v>
      </c>
      <c r="K6703" s="2">
        <f t="shared" si="1781"/>
        <v>5.7204989469279996E-3</v>
      </c>
      <c r="L6703">
        <f t="shared" si="1782"/>
        <v>1.4317898237476E-2</v>
      </c>
      <c r="M6703">
        <f t="shared" si="1779"/>
        <v>1.0019198592201999E-2</v>
      </c>
      <c r="N6703">
        <f t="shared" si="1783"/>
        <v>1.069355883352E-2</v>
      </c>
      <c r="O6703">
        <f t="shared" si="1784"/>
        <v>1.3239291870704E-2</v>
      </c>
      <c r="P6703">
        <f t="shared" si="1780"/>
        <v>1.1966425352112E-2</v>
      </c>
      <c r="Q6703">
        <f t="shared" si="1785"/>
        <v>1.0567752259008001E-2</v>
      </c>
      <c r="R6703" s="3"/>
      <c r="S6703" s="3"/>
      <c r="T6703">
        <f>(J6703*1000)*[1]derivitives!$D$11</f>
        <v>48849.936040410081</v>
      </c>
      <c r="U6703">
        <f>(M6703*1000)*[1]derivitives!$F$11</f>
        <v>576463.29933968838</v>
      </c>
      <c r="V6703">
        <f>(P6703*1000)*[1]derivitives!$C$11</f>
        <v>245204.63047107827</v>
      </c>
      <c r="W6703">
        <f>(Q6703*1000)*[1]derivitives!$E$11</f>
        <v>96712.422120107716</v>
      </c>
      <c r="X6703" s="3"/>
      <c r="Y6703" s="3"/>
      <c r="Z6703">
        <f t="shared" si="1787"/>
        <v>3.1681137519647553</v>
      </c>
      <c r="AA6703">
        <f t="shared" si="1788"/>
        <v>37.385950815376148</v>
      </c>
      <c r="AB6703">
        <f t="shared" si="1789"/>
        <v>15.902501104571311</v>
      </c>
      <c r="AC6703">
        <f t="shared" si="1790"/>
        <v>6.2721874241774653</v>
      </c>
      <c r="AD6703" s="3"/>
      <c r="AE6703" s="3"/>
      <c r="AF6703" t="str">
        <f t="shared" si="1791"/>
        <v>0</v>
      </c>
      <c r="AG6703" t="str">
        <f t="shared" si="1792"/>
        <v>0</v>
      </c>
      <c r="AH6703" t="str">
        <f t="shared" si="1793"/>
        <v>0</v>
      </c>
      <c r="AI6703" t="str">
        <f t="shared" si="1794"/>
        <v>0</v>
      </c>
      <c r="AJ6703">
        <f t="shared" si="1795"/>
        <v>0</v>
      </c>
    </row>
    <row r="6704" spans="1:36">
      <c r="A6704" s="8">
        <v>40995.25</v>
      </c>
      <c r="B6704" s="5">
        <v>6</v>
      </c>
      <c r="C6704" s="3">
        <v>11.23</v>
      </c>
      <c r="D6704" s="3">
        <v>68.19</v>
      </c>
      <c r="E6704" s="3">
        <v>4.0000000000000001E-3</v>
      </c>
      <c r="F6704" s="3">
        <v>18.492722180000001</v>
      </c>
      <c r="G6704" s="3">
        <v>3.2656080000000001E-3</v>
      </c>
      <c r="H6704" s="3"/>
      <c r="I6704" s="3"/>
      <c r="J6704">
        <f t="shared" si="1786"/>
        <v>8.4549106805445369E-3</v>
      </c>
      <c r="K6704" s="2">
        <f t="shared" si="1781"/>
        <v>5.7179708229475913E-3</v>
      </c>
      <c r="L6704">
        <f t="shared" si="1782"/>
        <v>1.4311582680701202E-2</v>
      </c>
      <c r="M6704">
        <f t="shared" si="1779"/>
        <v>1.0014776751824397E-2</v>
      </c>
      <c r="N6704">
        <f t="shared" si="1783"/>
        <v>1.0688837002844367E-2</v>
      </c>
      <c r="O6704">
        <f t="shared" si="1784"/>
        <v>1.3233456487766002E-2</v>
      </c>
      <c r="P6704">
        <f t="shared" si="1780"/>
        <v>1.1961146745305185E-2</v>
      </c>
      <c r="Q6704">
        <f t="shared" si="1785"/>
        <v>1.0563086492020368E-2</v>
      </c>
      <c r="R6704" s="3"/>
      <c r="S6704" s="3"/>
      <c r="T6704">
        <f>(J6704*1000)*[1]derivitives!$D$11</f>
        <v>48828.386880017395</v>
      </c>
      <c r="U6704">
        <f>(M6704*1000)*[1]derivitives!$F$11</f>
        <v>576208.88491025392</v>
      </c>
      <c r="V6704">
        <f>(P6704*1000)*[1]derivitives!$C$11</f>
        <v>245096.46627054372</v>
      </c>
      <c r="W6704">
        <f>(Q6704*1000)*[1]derivitives!$E$11</f>
        <v>96669.722630626653</v>
      </c>
      <c r="X6704" s="3"/>
      <c r="Y6704" s="3"/>
      <c r="Z6704">
        <f t="shared" si="1787"/>
        <v>3.166716202716648</v>
      </c>
      <c r="AA6704">
        <f t="shared" si="1788"/>
        <v>37.36945102196961</v>
      </c>
      <c r="AB6704">
        <f t="shared" si="1789"/>
        <v>15.895486223509842</v>
      </c>
      <c r="AC6704">
        <f t="shared" si="1790"/>
        <v>6.2694181914866611</v>
      </c>
      <c r="AD6704" s="3"/>
      <c r="AE6704" s="3"/>
      <c r="AF6704" t="str">
        <f t="shared" si="1791"/>
        <v>0</v>
      </c>
      <c r="AG6704" t="str">
        <f t="shared" si="1792"/>
        <v>0</v>
      </c>
      <c r="AH6704" t="str">
        <f t="shared" si="1793"/>
        <v>0</v>
      </c>
      <c r="AI6704" t="str">
        <f t="shared" si="1794"/>
        <v>0</v>
      </c>
      <c r="AJ6704">
        <f t="shared" si="1795"/>
        <v>0</v>
      </c>
    </row>
    <row r="6705" spans="1:36">
      <c r="A6705" s="8">
        <v>40995.291666666664</v>
      </c>
      <c r="B6705" s="5">
        <v>7</v>
      </c>
      <c r="C6705" s="3">
        <v>10.53</v>
      </c>
      <c r="D6705" s="3">
        <v>70.900000000000006</v>
      </c>
      <c r="E6705" s="3">
        <v>32.119999999999997</v>
      </c>
      <c r="F6705" s="3">
        <v>17.915595979999999</v>
      </c>
      <c r="G6705" s="3">
        <v>26.222835450000002</v>
      </c>
      <c r="H6705" s="3"/>
      <c r="I6705" s="3"/>
      <c r="J6705">
        <f t="shared" si="1786"/>
        <v>8.4969523032511502E-3</v>
      </c>
      <c r="K6705" s="2">
        <f t="shared" si="1781"/>
        <v>5.7091351772585045E-3</v>
      </c>
      <c r="L6705">
        <f t="shared" si="1782"/>
        <v>1.4386714154376999E-2</v>
      </c>
      <c r="M6705">
        <f t="shared" si="1779"/>
        <v>1.0047924665817751E-2</v>
      </c>
      <c r="N6705">
        <f t="shared" si="1783"/>
        <v>1.0705184438355698E-2</v>
      </c>
      <c r="O6705">
        <f t="shared" si="1784"/>
        <v>1.3338301483425501E-2</v>
      </c>
      <c r="P6705">
        <f t="shared" si="1780"/>
        <v>1.20217429608906E-2</v>
      </c>
      <c r="Q6705">
        <f t="shared" si="1785"/>
        <v>1.05833583856917E-2</v>
      </c>
      <c r="R6705" s="3"/>
      <c r="S6705" s="3"/>
      <c r="T6705">
        <f>(J6705*1000)*[1]derivitives!$D$11</f>
        <v>49071.183604447142</v>
      </c>
      <c r="U6705">
        <f>(M6705*1000)*[1]derivitives!$F$11</f>
        <v>578116.07895287022</v>
      </c>
      <c r="V6705">
        <f>(P6705*1000)*[1]derivitives!$C$11</f>
        <v>246338.14640586879</v>
      </c>
      <c r="W6705">
        <f>(Q6705*1000)*[1]derivitives!$E$11</f>
        <v>96855.244006399313</v>
      </c>
      <c r="X6705" s="3"/>
      <c r="Y6705" s="3"/>
      <c r="Z6705">
        <f t="shared" si="1787"/>
        <v>3.1824625414828147</v>
      </c>
      <c r="AA6705">
        <f t="shared" si="1788"/>
        <v>37.493140184409448</v>
      </c>
      <c r="AB6705">
        <f t="shared" si="1789"/>
        <v>15.976014147006214</v>
      </c>
      <c r="AC6705">
        <f t="shared" si="1790"/>
        <v>6.2814499947910214</v>
      </c>
      <c r="AD6705" s="3"/>
      <c r="AE6705" s="3"/>
      <c r="AF6705" t="str">
        <f t="shared" si="1791"/>
        <v>0</v>
      </c>
      <c r="AG6705" t="str">
        <f t="shared" si="1792"/>
        <v>0</v>
      </c>
      <c r="AH6705" t="str">
        <f t="shared" si="1793"/>
        <v>0</v>
      </c>
      <c r="AI6705" t="str">
        <f t="shared" si="1794"/>
        <v>0</v>
      </c>
      <c r="AJ6705">
        <f t="shared" si="1795"/>
        <v>0</v>
      </c>
    </row>
    <row r="6706" spans="1:36">
      <c r="A6706" s="8">
        <v>40995.333333333336</v>
      </c>
      <c r="B6706" s="5">
        <v>8</v>
      </c>
      <c r="C6706" s="3">
        <v>11.97</v>
      </c>
      <c r="D6706" s="3">
        <v>63.38</v>
      </c>
      <c r="E6706" s="3">
        <v>207.4</v>
      </c>
      <c r="F6706" s="3">
        <v>19.102827019999999</v>
      </c>
      <c r="G6706" s="3">
        <v>169.32179550000001</v>
      </c>
      <c r="H6706" s="3"/>
      <c r="I6706" s="3"/>
      <c r="J6706">
        <f t="shared" si="1786"/>
        <v>1.0709289901642501E-2</v>
      </c>
      <c r="K6706" s="2">
        <f t="shared" si="1781"/>
        <v>7.0019198774939496E-3</v>
      </c>
      <c r="L6706">
        <f t="shared" si="1782"/>
        <v>1.8153181561227999E-2</v>
      </c>
      <c r="M6706">
        <f t="shared" si="1779"/>
        <v>1.2577550719360973E-2</v>
      </c>
      <c r="N6706">
        <f t="shared" si="1783"/>
        <v>1.3301202700302999E-2</v>
      </c>
      <c r="O6706">
        <f t="shared" si="1784"/>
        <v>1.7014088476637001E-2</v>
      </c>
      <c r="P6706">
        <f t="shared" si="1780"/>
        <v>1.5157645588469999E-2</v>
      </c>
      <c r="Q6706">
        <f t="shared" si="1785"/>
        <v>1.3171303476567E-2</v>
      </c>
      <c r="R6706" s="3"/>
      <c r="S6706" s="3"/>
      <c r="T6706">
        <f>(J6706*1000)*[1]derivitives!$D$11</f>
        <v>61847.767561985071</v>
      </c>
      <c r="U6706">
        <f>(M6706*1000)*[1]derivitives!$F$11</f>
        <v>723660.3126060603</v>
      </c>
      <c r="V6706">
        <f>(P6706*1000)*[1]derivitives!$C$11</f>
        <v>310596.08663136617</v>
      </c>
      <c r="W6706">
        <f>(Q6706*1000)*[1]derivitives!$E$11</f>
        <v>120539.22447055593</v>
      </c>
      <c r="X6706" s="3"/>
      <c r="Y6706" s="3"/>
      <c r="Z6706">
        <f t="shared" si="1787"/>
        <v>4.0110751174649799</v>
      </c>
      <c r="AA6706">
        <f t="shared" si="1788"/>
        <v>46.932265913753433</v>
      </c>
      <c r="AB6706">
        <f t="shared" si="1789"/>
        <v>20.143398602390622</v>
      </c>
      <c r="AC6706">
        <f t="shared" si="1790"/>
        <v>7.8174508638134341</v>
      </c>
      <c r="AD6706" s="3"/>
      <c r="AE6706" s="3"/>
      <c r="AF6706" t="str">
        <f t="shared" si="1791"/>
        <v>0</v>
      </c>
      <c r="AG6706" t="str">
        <f t="shared" si="1792"/>
        <v>0</v>
      </c>
      <c r="AH6706" t="str">
        <f t="shared" si="1793"/>
        <v>0</v>
      </c>
      <c r="AI6706" t="str">
        <f t="shared" si="1794"/>
        <v>0</v>
      </c>
      <c r="AJ6706">
        <f t="shared" si="1795"/>
        <v>0</v>
      </c>
    </row>
    <row r="6707" spans="1:36">
      <c r="A6707" s="8">
        <v>40995.375</v>
      </c>
      <c r="B6707" s="5">
        <v>9</v>
      </c>
      <c r="C6707" s="3">
        <v>15.29</v>
      </c>
      <c r="D6707" s="3">
        <v>51.68</v>
      </c>
      <c r="E6707" s="3">
        <v>433.7</v>
      </c>
      <c r="F6707" s="3">
        <v>21.840054139999999</v>
      </c>
      <c r="G6707" s="3">
        <v>354.07359079999998</v>
      </c>
      <c r="H6707" s="3"/>
      <c r="I6707" s="3"/>
      <c r="J6707">
        <f t="shared" si="1786"/>
        <v>1.4116249336671599E-2</v>
      </c>
      <c r="K6707" s="2">
        <f t="shared" si="1781"/>
        <v>9.0434113916141191E-3</v>
      </c>
      <c r="L6707">
        <f t="shared" si="1782"/>
        <v>2.3948082355865999E-2</v>
      </c>
      <c r="M6707">
        <f t="shared" si="1779"/>
        <v>1.6495746873740058E-2</v>
      </c>
      <c r="N6707">
        <f t="shared" si="1783"/>
        <v>1.7349017435736799E-2</v>
      </c>
      <c r="O6707">
        <f t="shared" si="1784"/>
        <v>2.2621696160884001E-2</v>
      </c>
      <c r="P6707">
        <f t="shared" si="1780"/>
        <v>1.99853567983104E-2</v>
      </c>
      <c r="Q6707">
        <f t="shared" si="1785"/>
        <v>1.72005050675848E-2</v>
      </c>
      <c r="R6707" s="3"/>
      <c r="S6707" s="3"/>
      <c r="T6707">
        <f>(J6707*1000)*[1]derivitives!$D$11</f>
        <v>81523.473156477776</v>
      </c>
      <c r="U6707">
        <f>(M6707*1000)*[1]derivitives!$F$11</f>
        <v>949097.13390745677</v>
      </c>
      <c r="V6707">
        <f>(P6707*1000)*[1]derivitives!$C$11</f>
        <v>409520.96255691297</v>
      </c>
      <c r="W6707">
        <f>(Q6707*1000)*[1]derivitives!$E$11</f>
        <v>157413.08709781079</v>
      </c>
      <c r="X6707" s="3"/>
      <c r="Y6707" s="3"/>
      <c r="Z6707">
        <f t="shared" si="1787"/>
        <v>5.2871233280902095</v>
      </c>
      <c r="AA6707">
        <f t="shared" si="1788"/>
        <v>61.552745522434201</v>
      </c>
      <c r="AB6707">
        <f t="shared" si="1789"/>
        <v>26.559072505666034</v>
      </c>
      <c r="AC6707">
        <f t="shared" si="1790"/>
        <v>10.208868350641421</v>
      </c>
      <c r="AD6707" s="3"/>
      <c r="AE6707" s="3"/>
      <c r="AF6707" t="str">
        <f t="shared" si="1791"/>
        <v>0</v>
      </c>
      <c r="AG6707" t="str">
        <f t="shared" si="1792"/>
        <v>0</v>
      </c>
      <c r="AH6707" t="str">
        <f t="shared" si="1793"/>
        <v>0</v>
      </c>
      <c r="AI6707" t="str">
        <f t="shared" si="1794"/>
        <v>0</v>
      </c>
      <c r="AJ6707">
        <f t="shared" si="1795"/>
        <v>0</v>
      </c>
    </row>
    <row r="6708" spans="1:36">
      <c r="A6708" s="8">
        <v>40995.416666666664</v>
      </c>
      <c r="B6708" s="5">
        <v>10</v>
      </c>
      <c r="C6708" s="3">
        <v>18.82</v>
      </c>
      <c r="D6708" s="3">
        <v>38.54</v>
      </c>
      <c r="E6708" s="3">
        <v>640.70000000000005</v>
      </c>
      <c r="F6708" s="3">
        <v>24.75041912</v>
      </c>
      <c r="G6708" s="3">
        <v>523.0688255</v>
      </c>
      <c r="H6708" s="3"/>
      <c r="I6708" s="3"/>
      <c r="J6708">
        <f t="shared" si="1786"/>
        <v>1.74185356087725E-2</v>
      </c>
      <c r="K6708" s="2">
        <f t="shared" si="1781"/>
        <v>1.1036509517180951E-2</v>
      </c>
      <c r="L6708">
        <f t="shared" si="1782"/>
        <v>2.9563418984418E-2</v>
      </c>
      <c r="M6708">
        <f t="shared" si="1779"/>
        <v>2.0299964250799475E-2</v>
      </c>
      <c r="N6708">
        <f t="shared" si="1783"/>
        <v>2.1286618796482998E-2</v>
      </c>
      <c r="O6708">
        <f t="shared" si="1784"/>
        <v>2.8042009225897002E-2</v>
      </c>
      <c r="P6708">
        <f t="shared" si="1780"/>
        <v>2.466431401119E-2</v>
      </c>
      <c r="Q6708">
        <f t="shared" si="1785"/>
        <v>2.1118315946467001E-2</v>
      </c>
      <c r="R6708" s="3"/>
      <c r="S6708" s="3"/>
      <c r="T6708">
        <f>(J6708*1000)*[1]derivitives!$D$11</f>
        <v>100594.67541692891</v>
      </c>
      <c r="U6708">
        <f>(M6708*1000)*[1]derivitives!$F$11</f>
        <v>1167976.0871893957</v>
      </c>
      <c r="V6708">
        <f>(P6708*1000)*[1]derivitives!$C$11</f>
        <v>505397.71276549867</v>
      </c>
      <c r="W6708">
        <f>(Q6708*1000)*[1]derivitives!$E$11</f>
        <v>193267.54036456186</v>
      </c>
      <c r="X6708" s="3"/>
      <c r="Y6708" s="3"/>
      <c r="Z6708">
        <f t="shared" si="1787"/>
        <v>6.5239670794895073</v>
      </c>
      <c r="AA6708">
        <f t="shared" si="1788"/>
        <v>75.747921158581065</v>
      </c>
      <c r="AB6708">
        <f t="shared" si="1789"/>
        <v>32.777063263693648</v>
      </c>
      <c r="AC6708">
        <f t="shared" si="1790"/>
        <v>12.534173062803296</v>
      </c>
      <c r="AD6708" s="3"/>
      <c r="AE6708" s="3"/>
      <c r="AF6708" t="str">
        <f t="shared" si="1791"/>
        <v>0</v>
      </c>
      <c r="AG6708" t="str">
        <f t="shared" si="1792"/>
        <v>0</v>
      </c>
      <c r="AH6708" t="str">
        <f t="shared" si="1793"/>
        <v>0</v>
      </c>
      <c r="AI6708" t="str">
        <f t="shared" si="1794"/>
        <v>0</v>
      </c>
      <c r="AJ6708">
        <f t="shared" si="1795"/>
        <v>0</v>
      </c>
    </row>
    <row r="6709" spans="1:36">
      <c r="A6709" s="8">
        <v>40995.458333333336</v>
      </c>
      <c r="B6709" s="5">
        <v>11</v>
      </c>
      <c r="C6709" s="3">
        <v>21.85</v>
      </c>
      <c r="D6709" s="3">
        <v>30.44</v>
      </c>
      <c r="E6709" s="3">
        <v>805</v>
      </c>
      <c r="F6709" s="3">
        <v>27.2485511</v>
      </c>
      <c r="G6709" s="3">
        <v>657.20369049999999</v>
      </c>
      <c r="H6709" s="3"/>
      <c r="I6709" s="3"/>
      <c r="J6709">
        <f t="shared" si="1786"/>
        <v>2.0125633019983501E-2</v>
      </c>
      <c r="K6709" s="2">
        <f t="shared" si="1781"/>
        <v>1.2676636953595449E-2</v>
      </c>
      <c r="L6709">
        <f t="shared" si="1782"/>
        <v>3.4166007137239995E-2</v>
      </c>
      <c r="M6709">
        <f t="shared" si="1779"/>
        <v>2.3421322045417723E-2</v>
      </c>
      <c r="N6709">
        <f t="shared" si="1783"/>
        <v>2.4520702989213002E-2</v>
      </c>
      <c r="O6709">
        <f t="shared" si="1784"/>
        <v>3.2478836054534999E-2</v>
      </c>
      <c r="P6709">
        <f t="shared" si="1780"/>
        <v>2.8499769521874E-2</v>
      </c>
      <c r="Q6709">
        <f t="shared" si="1785"/>
        <v>2.4335412841733003E-2</v>
      </c>
      <c r="R6709" s="3"/>
      <c r="S6709" s="3"/>
      <c r="T6709">
        <f>(J6709*1000)*[1]derivitives!$D$11</f>
        <v>116228.57206123868</v>
      </c>
      <c r="U6709">
        <f>(M6709*1000)*[1]derivitives!$F$11</f>
        <v>1347566.1208778915</v>
      </c>
      <c r="V6709">
        <f>(P6709*1000)*[1]derivitives!$C$11</f>
        <v>583990.22669611406</v>
      </c>
      <c r="W6709">
        <f>(Q6709*1000)*[1]derivitives!$E$11</f>
        <v>222709.30104465751</v>
      </c>
      <c r="X6709" s="3"/>
      <c r="Y6709" s="3"/>
      <c r="Z6709">
        <f t="shared" si="1787"/>
        <v>7.537887812459573</v>
      </c>
      <c r="AA6709">
        <f t="shared" si="1788"/>
        <v>87.395053203414776</v>
      </c>
      <c r="AB6709">
        <f t="shared" si="1789"/>
        <v>37.874102162149782</v>
      </c>
      <c r="AC6709">
        <f t="shared" si="1790"/>
        <v>14.443589009950218</v>
      </c>
      <c r="AD6709" s="3"/>
      <c r="AE6709" s="3"/>
      <c r="AF6709" t="str">
        <f t="shared" si="1791"/>
        <v>0</v>
      </c>
      <c r="AG6709" t="str">
        <f t="shared" si="1792"/>
        <v>0</v>
      </c>
      <c r="AH6709" t="str">
        <f t="shared" si="1793"/>
        <v>0</v>
      </c>
      <c r="AI6709" t="str">
        <f t="shared" si="1794"/>
        <v>0</v>
      </c>
      <c r="AJ6709">
        <f t="shared" si="1795"/>
        <v>0</v>
      </c>
    </row>
    <row r="6710" spans="1:36">
      <c r="A6710" s="8">
        <v>40995.5</v>
      </c>
      <c r="B6710" s="5">
        <v>12</v>
      </c>
      <c r="C6710" s="3">
        <v>24.51</v>
      </c>
      <c r="D6710" s="3">
        <v>24.93</v>
      </c>
      <c r="E6710" s="3">
        <v>911</v>
      </c>
      <c r="F6710" s="3">
        <v>29.441630660000001</v>
      </c>
      <c r="G6710" s="3">
        <v>743.74231310000005</v>
      </c>
      <c r="H6710" s="3"/>
      <c r="I6710" s="3"/>
      <c r="J6710">
        <f t="shared" si="1786"/>
        <v>2.2137955104689702E-2</v>
      </c>
      <c r="K6710" s="2">
        <f t="shared" si="1781"/>
        <v>1.391454684928459E-2</v>
      </c>
      <c r="L6710">
        <f t="shared" si="1782"/>
        <v>3.7585349998464003E-2</v>
      </c>
      <c r="M6710">
        <f t="shared" si="1779"/>
        <v>2.5749948423874298E-2</v>
      </c>
      <c r="N6710">
        <f t="shared" si="1783"/>
        <v>2.6943247432112599E-2</v>
      </c>
      <c r="O6710">
        <f t="shared" si="1784"/>
        <v>3.5757341584021003E-2</v>
      </c>
      <c r="P6710">
        <f t="shared" si="1780"/>
        <v>3.1350294508066798E-2</v>
      </c>
      <c r="Q6710">
        <f t="shared" si="1785"/>
        <v>2.6743044343624602E-2</v>
      </c>
      <c r="R6710" s="3"/>
      <c r="S6710" s="3"/>
      <c r="T6710">
        <f>(J6710*1000)*[1]derivitives!$D$11</f>
        <v>127850.03620104783</v>
      </c>
      <c r="U6710">
        <f>(M6710*1000)*[1]derivitives!$F$11</f>
        <v>1481545.6635230766</v>
      </c>
      <c r="V6710">
        <f>(P6710*1000)*[1]derivitives!$C$11</f>
        <v>642400.47915840161</v>
      </c>
      <c r="W6710">
        <f>(Q6710*1000)*[1]derivitives!$E$11</f>
        <v>244743.11376222273</v>
      </c>
      <c r="X6710" s="3"/>
      <c r="Y6710" s="3"/>
      <c r="Z6710">
        <f t="shared" si="1787"/>
        <v>8.2915862477827549</v>
      </c>
      <c r="AA6710">
        <f t="shared" si="1788"/>
        <v>96.084162462125605</v>
      </c>
      <c r="AB6710">
        <f t="shared" si="1789"/>
        <v>41.662240675338978</v>
      </c>
      <c r="AC6710">
        <f t="shared" si="1790"/>
        <v>15.872569899935192</v>
      </c>
      <c r="AD6710" s="3"/>
      <c r="AE6710" s="3"/>
      <c r="AF6710" t="str">
        <f t="shared" si="1791"/>
        <v>0</v>
      </c>
      <c r="AG6710" t="str">
        <f t="shared" si="1792"/>
        <v>0</v>
      </c>
      <c r="AH6710" t="str">
        <f t="shared" si="1793"/>
        <v>0</v>
      </c>
      <c r="AI6710" t="str">
        <f t="shared" si="1794"/>
        <v>0</v>
      </c>
      <c r="AJ6710">
        <f t="shared" si="1795"/>
        <v>0</v>
      </c>
    </row>
    <row r="6711" spans="1:36">
      <c r="A6711" s="8">
        <v>40995.541666666664</v>
      </c>
      <c r="B6711" s="5">
        <v>13</v>
      </c>
      <c r="C6711" s="3">
        <v>25.98</v>
      </c>
      <c r="D6711" s="3">
        <v>21.08</v>
      </c>
      <c r="E6711" s="3">
        <v>937</v>
      </c>
      <c r="F6711" s="3">
        <v>30.653595679999999</v>
      </c>
      <c r="G6711" s="3">
        <v>764.96876769999994</v>
      </c>
      <c r="H6711" s="3"/>
      <c r="I6711" s="3"/>
      <c r="J6711">
        <f t="shared" si="1786"/>
        <v>2.2939714557651897E-2</v>
      </c>
      <c r="K6711" s="2">
        <f t="shared" si="1781"/>
        <v>1.4426598245630529E-2</v>
      </c>
      <c r="L6711">
        <f t="shared" si="1782"/>
        <v>3.8945696173981997E-2</v>
      </c>
      <c r="M6711">
        <f t="shared" si="1779"/>
        <v>2.6686147209806263E-2</v>
      </c>
      <c r="N6711">
        <f t="shared" si="1783"/>
        <v>2.7927051476764199E-2</v>
      </c>
      <c r="O6711">
        <f t="shared" si="1784"/>
        <v>3.7043846230682999E-2</v>
      </c>
      <c r="P6711">
        <f t="shared" si="1780"/>
        <v>3.2485448853723599E-2</v>
      </c>
      <c r="Q6711">
        <f t="shared" si="1785"/>
        <v>2.77186070261402E-2</v>
      </c>
      <c r="R6711" s="3"/>
      <c r="S6711" s="3"/>
      <c r="T6711">
        <f>(J6711*1000)*[1]derivitives!$D$11</f>
        <v>132480.3182032023</v>
      </c>
      <c r="U6711">
        <f>(M6711*1000)*[1]derivitives!$F$11</f>
        <v>1535410.6743829462</v>
      </c>
      <c r="V6711">
        <f>(P6711*1000)*[1]derivitives!$C$11</f>
        <v>665660.98458622245</v>
      </c>
      <c r="W6711">
        <f>(Q6711*1000)*[1]derivitives!$E$11</f>
        <v>253671.12680072387</v>
      </c>
      <c r="X6711" s="3"/>
      <c r="Y6711" s="3"/>
      <c r="Z6711">
        <f t="shared" si="1787"/>
        <v>8.5918785567504816</v>
      </c>
      <c r="AA6711">
        <f t="shared" si="1788"/>
        <v>99.577523876431599</v>
      </c>
      <c r="AB6711">
        <f t="shared" si="1789"/>
        <v>43.170777494354873</v>
      </c>
      <c r="AC6711">
        <f t="shared" si="1790"/>
        <v>16.451587257534147</v>
      </c>
      <c r="AD6711" s="3"/>
      <c r="AE6711" s="3"/>
      <c r="AF6711" t="str">
        <f t="shared" si="1791"/>
        <v>0</v>
      </c>
      <c r="AG6711" t="str">
        <f t="shared" si="1792"/>
        <v>0</v>
      </c>
      <c r="AH6711" t="str">
        <f t="shared" si="1793"/>
        <v>0</v>
      </c>
      <c r="AI6711" t="str">
        <f t="shared" si="1794"/>
        <v>0</v>
      </c>
      <c r="AJ6711">
        <f t="shared" si="1795"/>
        <v>0</v>
      </c>
    </row>
    <row r="6712" spans="1:36">
      <c r="A6712" s="8">
        <v>40995.583333333336</v>
      </c>
      <c r="B6712" s="5">
        <v>14</v>
      </c>
      <c r="C6712" s="3">
        <v>26.63</v>
      </c>
      <c r="D6712" s="3">
        <v>20.39</v>
      </c>
      <c r="E6712" s="3">
        <v>892</v>
      </c>
      <c r="F6712" s="3">
        <v>31.189498579999999</v>
      </c>
      <c r="G6712" s="3">
        <v>728.23067319999996</v>
      </c>
      <c r="H6712" s="3"/>
      <c r="I6712" s="3"/>
      <c r="J6712">
        <f t="shared" si="1786"/>
        <v>2.2756106015000398E-2</v>
      </c>
      <c r="K6712" s="2">
        <f t="shared" si="1781"/>
        <v>1.4354644362799478E-2</v>
      </c>
      <c r="L6712">
        <f t="shared" si="1782"/>
        <v>3.8629343347741998E-2</v>
      </c>
      <c r="M6712">
        <f t="shared" si="1779"/>
        <v>2.6491993855270738E-2</v>
      </c>
      <c r="N6712">
        <f t="shared" si="1783"/>
        <v>2.7746496743767196E-2</v>
      </c>
      <c r="O6712">
        <f t="shared" si="1784"/>
        <v>3.6701760979547998E-2</v>
      </c>
      <c r="P6712">
        <f t="shared" si="1780"/>
        <v>3.2224128861657597E-2</v>
      </c>
      <c r="Q6712">
        <f t="shared" si="1785"/>
        <v>2.7534408153423201E-2</v>
      </c>
      <c r="R6712" s="3"/>
      <c r="S6712" s="3"/>
      <c r="T6712">
        <f>(J6712*1000)*[1]derivitives!$D$11</f>
        <v>131419.95112260222</v>
      </c>
      <c r="U6712">
        <f>(M6712*1000)*[1]derivitives!$F$11</f>
        <v>1524239.8923784329</v>
      </c>
      <c r="V6712">
        <f>(P6712*1000)*[1]derivitives!$C$11</f>
        <v>660306.26333874988</v>
      </c>
      <c r="W6712">
        <f>(Q6712*1000)*[1]derivitives!$E$11</f>
        <v>251985.40227807814</v>
      </c>
      <c r="X6712" s="3"/>
      <c r="Y6712" s="3"/>
      <c r="Z6712">
        <f t="shared" si="1787"/>
        <v>8.5231095101052432</v>
      </c>
      <c r="AA6712">
        <f t="shared" si="1788"/>
        <v>98.853053980310889</v>
      </c>
      <c r="AB6712">
        <f t="shared" si="1789"/>
        <v>42.823502402571286</v>
      </c>
      <c r="AC6712">
        <f t="shared" si="1790"/>
        <v>16.34226127934248</v>
      </c>
      <c r="AD6712" s="3"/>
      <c r="AE6712" s="3"/>
      <c r="AF6712" t="str">
        <f t="shared" si="1791"/>
        <v>0</v>
      </c>
      <c r="AG6712" t="str">
        <f t="shared" si="1792"/>
        <v>0</v>
      </c>
      <c r="AH6712" t="str">
        <f t="shared" si="1793"/>
        <v>0</v>
      </c>
      <c r="AI6712" t="str">
        <f t="shared" si="1794"/>
        <v>0</v>
      </c>
      <c r="AJ6712">
        <f t="shared" si="1795"/>
        <v>0</v>
      </c>
    </row>
    <row r="6713" spans="1:36">
      <c r="A6713" s="8">
        <v>40995.625</v>
      </c>
      <c r="B6713" s="5">
        <v>15</v>
      </c>
      <c r="C6713" s="3">
        <v>27.09</v>
      </c>
      <c r="D6713" s="3">
        <v>19.899999999999999</v>
      </c>
      <c r="E6713" s="3">
        <v>781.5</v>
      </c>
      <c r="F6713" s="3">
        <v>31.56875294</v>
      </c>
      <c r="G6713" s="3">
        <v>638.01824120000003</v>
      </c>
      <c r="H6713" s="3"/>
      <c r="I6713" s="3"/>
      <c r="J6713">
        <f t="shared" si="1786"/>
        <v>2.1876992664248401E-2</v>
      </c>
      <c r="K6713" s="2">
        <f t="shared" si="1781"/>
        <v>1.3888334609546679E-2</v>
      </c>
      <c r="L6713">
        <f t="shared" si="1782"/>
        <v>3.7127620900145999E-2</v>
      </c>
      <c r="M6713">
        <f t="shared" si="1779"/>
        <v>2.5507977754846339E-2</v>
      </c>
      <c r="N6713">
        <f t="shared" si="1783"/>
        <v>2.6761730646375201E-2</v>
      </c>
      <c r="O6713">
        <f t="shared" si="1784"/>
        <v>3.5191459867564001E-2</v>
      </c>
      <c r="P6713">
        <f t="shared" si="1780"/>
        <v>3.0976595256969601E-2</v>
      </c>
      <c r="Q6713">
        <f t="shared" si="1785"/>
        <v>2.6547063126383202E-2</v>
      </c>
      <c r="R6713" s="3"/>
      <c r="S6713" s="3"/>
      <c r="T6713">
        <f>(J6713*1000)*[1]derivitives!$D$11</f>
        <v>126342.93867104758</v>
      </c>
      <c r="U6713">
        <f>(M6713*1000)*[1]derivitives!$F$11</f>
        <v>1467623.6707681019</v>
      </c>
      <c r="V6713">
        <f>(P6713*1000)*[1]derivitives!$C$11</f>
        <v>634742.98879880691</v>
      </c>
      <c r="W6713">
        <f>(Q6713*1000)*[1]derivitives!$E$11</f>
        <v>242949.56128815649</v>
      </c>
      <c r="X6713" s="3"/>
      <c r="Y6713" s="3"/>
      <c r="Z6713">
        <f t="shared" si="1787"/>
        <v>8.1938449445721204</v>
      </c>
      <c r="AA6713">
        <f t="shared" si="1788"/>
        <v>95.181265543994485</v>
      </c>
      <c r="AB6713">
        <f t="shared" si="1789"/>
        <v>41.165621795557826</v>
      </c>
      <c r="AC6713">
        <f t="shared" si="1790"/>
        <v>15.7562508477821</v>
      </c>
      <c r="AD6713" s="3"/>
      <c r="AE6713" s="3"/>
      <c r="AF6713" t="str">
        <f t="shared" si="1791"/>
        <v>0</v>
      </c>
      <c r="AG6713" t="str">
        <f t="shared" si="1792"/>
        <v>0</v>
      </c>
      <c r="AH6713" t="str">
        <f t="shared" si="1793"/>
        <v>0</v>
      </c>
      <c r="AI6713" t="str">
        <f t="shared" si="1794"/>
        <v>0</v>
      </c>
      <c r="AJ6713">
        <f t="shared" si="1795"/>
        <v>0</v>
      </c>
    </row>
    <row r="6714" spans="1:36">
      <c r="A6714" s="8">
        <v>40995.666666666664</v>
      </c>
      <c r="B6714" s="5">
        <v>16</v>
      </c>
      <c r="C6714" s="3">
        <v>27.18</v>
      </c>
      <c r="D6714" s="3">
        <v>19.190000000000001</v>
      </c>
      <c r="E6714" s="3">
        <v>612.20000000000005</v>
      </c>
      <c r="F6714" s="3">
        <v>31.642954880000001</v>
      </c>
      <c r="G6714" s="3">
        <v>499.8013656</v>
      </c>
      <c r="H6714" s="3"/>
      <c r="I6714" s="3"/>
      <c r="J6714">
        <f t="shared" si="1786"/>
        <v>2.0298341503591201E-2</v>
      </c>
      <c r="K6714" s="2">
        <f t="shared" si="1781"/>
        <v>1.3017166702825839E-2</v>
      </c>
      <c r="L6714">
        <f t="shared" si="1782"/>
        <v>3.4434529957071996E-2</v>
      </c>
      <c r="M6714">
        <f t="shared" ref="M6714:M6777" si="1796">AVERAGE(K6714:L6714)</f>
        <v>2.3725848329948916E-2</v>
      </c>
      <c r="N6714">
        <f t="shared" si="1783"/>
        <v>2.4959976945937601E-2</v>
      </c>
      <c r="O6714">
        <f t="shared" si="1784"/>
        <v>3.2514775482728006E-2</v>
      </c>
      <c r="P6714">
        <f t="shared" ref="P6714:P6777" si="1797">AVERAGE(N6714:O6714)</f>
        <v>2.8737376214332803E-2</v>
      </c>
      <c r="Q6714">
        <f t="shared" si="1785"/>
        <v>2.4744804852753599E-2</v>
      </c>
      <c r="R6714" s="3"/>
      <c r="S6714" s="3"/>
      <c r="T6714">
        <f>(J6714*1000)*[1]derivitives!$D$11</f>
        <v>117225.98965365195</v>
      </c>
      <c r="U6714">
        <f>(M6714*1000)*[1]derivitives!$F$11</f>
        <v>1365087.3053420002</v>
      </c>
      <c r="V6714">
        <f>(P6714*1000)*[1]derivitives!$C$11</f>
        <v>588859.03751533944</v>
      </c>
      <c r="W6714">
        <f>(Q6714*1000)*[1]derivitives!$E$11</f>
        <v>226455.91546293878</v>
      </c>
      <c r="X6714" s="3"/>
      <c r="Y6714" s="3"/>
      <c r="Z6714">
        <f t="shared" si="1787"/>
        <v>7.6025743329979436</v>
      </c>
      <c r="AA6714">
        <f t="shared" si="1788"/>
        <v>88.531372100650074</v>
      </c>
      <c r="AB6714">
        <f t="shared" si="1789"/>
        <v>38.189864019019822</v>
      </c>
      <c r="AC6714">
        <f t="shared" si="1790"/>
        <v>14.686571941433431</v>
      </c>
      <c r="AD6714" s="3"/>
      <c r="AE6714" s="3"/>
      <c r="AF6714" t="str">
        <f t="shared" si="1791"/>
        <v>0</v>
      </c>
      <c r="AG6714" t="str">
        <f t="shared" si="1792"/>
        <v>0</v>
      </c>
      <c r="AH6714" t="str">
        <f t="shared" si="1793"/>
        <v>0</v>
      </c>
      <c r="AI6714" t="str">
        <f t="shared" si="1794"/>
        <v>0</v>
      </c>
      <c r="AJ6714">
        <f t="shared" si="1795"/>
        <v>0</v>
      </c>
    </row>
    <row r="6715" spans="1:36">
      <c r="A6715" s="8">
        <v>40995.708333333336</v>
      </c>
      <c r="B6715" s="5">
        <v>17</v>
      </c>
      <c r="C6715" s="3">
        <v>26.32</v>
      </c>
      <c r="D6715" s="3">
        <v>21.8</v>
      </c>
      <c r="E6715" s="3">
        <v>404.4</v>
      </c>
      <c r="F6715" s="3">
        <v>30.933914120000001</v>
      </c>
      <c r="G6715" s="3">
        <v>330.15300919999999</v>
      </c>
      <c r="H6715" s="3"/>
      <c r="I6715" s="3"/>
      <c r="J6715">
        <f t="shared" si="1786"/>
        <v>1.79948806940004E-2</v>
      </c>
      <c r="K6715" s="2">
        <f t="shared" si="1781"/>
        <v>1.1700493047117878E-2</v>
      </c>
      <c r="L6715">
        <f t="shared" si="1782"/>
        <v>3.0509801020548E-2</v>
      </c>
      <c r="M6715">
        <f t="shared" si="1796"/>
        <v>2.1105147033832941E-2</v>
      </c>
      <c r="N6715">
        <f t="shared" si="1783"/>
        <v>2.2286024422143197E-2</v>
      </c>
      <c r="O6715">
        <f t="shared" si="1784"/>
        <v>2.8656830875972001E-2</v>
      </c>
      <c r="P6715">
        <f t="shared" si="1797"/>
        <v>2.5471427649057597E-2</v>
      </c>
      <c r="Q6715">
        <f t="shared" si="1785"/>
        <v>2.20756738061272E-2</v>
      </c>
      <c r="R6715" s="3"/>
      <c r="S6715" s="3"/>
      <c r="T6715">
        <f>(J6715*1000)*[1]derivitives!$D$11</f>
        <v>103923.15538096466</v>
      </c>
      <c r="U6715">
        <f>(M6715*1000)*[1]derivitives!$F$11</f>
        <v>1214302.9784479679</v>
      </c>
      <c r="V6715">
        <f>(P6715*1000)*[1]derivitives!$C$11</f>
        <v>521936.31936672248</v>
      </c>
      <c r="W6715">
        <f>(Q6715*1000)*[1]derivitives!$E$11</f>
        <v>202028.94914612535</v>
      </c>
      <c r="X6715" s="3"/>
      <c r="Y6715" s="3"/>
      <c r="Z6715">
        <f t="shared" si="1787"/>
        <v>6.7398323190770819</v>
      </c>
      <c r="AA6715">
        <f t="shared" si="1788"/>
        <v>78.752405364264504</v>
      </c>
      <c r="AB6715">
        <f t="shared" si="1789"/>
        <v>33.849658056209421</v>
      </c>
      <c r="AC6715">
        <f t="shared" si="1790"/>
        <v>13.102385467922813</v>
      </c>
      <c r="AD6715" s="3"/>
      <c r="AE6715" s="3"/>
      <c r="AF6715" t="str">
        <f t="shared" si="1791"/>
        <v>0</v>
      </c>
      <c r="AG6715" t="str">
        <f t="shared" si="1792"/>
        <v>0</v>
      </c>
      <c r="AH6715" t="str">
        <f t="shared" si="1793"/>
        <v>0</v>
      </c>
      <c r="AI6715" t="str">
        <f t="shared" si="1794"/>
        <v>0</v>
      </c>
      <c r="AJ6715">
        <f t="shared" si="1795"/>
        <v>0</v>
      </c>
    </row>
    <row r="6716" spans="1:36">
      <c r="A6716" s="8">
        <v>40995.75</v>
      </c>
      <c r="B6716" s="5">
        <v>18</v>
      </c>
      <c r="C6716" s="3">
        <v>25.13</v>
      </c>
      <c r="D6716" s="3">
        <v>24.49</v>
      </c>
      <c r="E6716" s="3">
        <v>165.2</v>
      </c>
      <c r="F6716" s="3">
        <v>29.952799580000001</v>
      </c>
      <c r="G6716" s="3">
        <v>134.86962689999999</v>
      </c>
      <c r="H6716" s="3"/>
      <c r="I6716" s="3"/>
      <c r="J6716">
        <f t="shared" si="1786"/>
        <v>1.5267943905018301E-2</v>
      </c>
      <c r="K6716" s="2">
        <f t="shared" si="1781"/>
        <v>1.0133863759589409E-2</v>
      </c>
      <c r="L6716">
        <f t="shared" si="1782"/>
        <v>2.5864377170271999E-2</v>
      </c>
      <c r="M6716">
        <f t="shared" si="1796"/>
        <v>1.7999120464930705E-2</v>
      </c>
      <c r="N6716">
        <f t="shared" si="1783"/>
        <v>1.9112688197847401E-2</v>
      </c>
      <c r="O6716">
        <f t="shared" si="1784"/>
        <v>2.4097898510723002E-2</v>
      </c>
      <c r="P6716">
        <f t="shared" si="1797"/>
        <v>2.1605293354285203E-2</v>
      </c>
      <c r="Q6716">
        <f t="shared" si="1785"/>
        <v>1.8909009160703403E-2</v>
      </c>
      <c r="R6716" s="3"/>
      <c r="S6716" s="3"/>
      <c r="T6716">
        <f>(J6716*1000)*[1]derivitives!$D$11</f>
        <v>88174.683331914624</v>
      </c>
      <c r="U6716">
        <f>(M6716*1000)*[1]derivitives!$F$11</f>
        <v>1035595.0401564084</v>
      </c>
      <c r="V6716">
        <f>(P6716*1000)*[1]derivitives!$C$11</f>
        <v>442715.16491110949</v>
      </c>
      <c r="W6716">
        <f>(Q6716*1000)*[1]derivitives!$E$11</f>
        <v>173048.72701421517</v>
      </c>
      <c r="X6716" s="3"/>
      <c r="Y6716" s="3"/>
      <c r="Z6716">
        <f t="shared" si="1787"/>
        <v>5.7184809128079914</v>
      </c>
      <c r="AA6716">
        <f t="shared" si="1788"/>
        <v>67.162480734303713</v>
      </c>
      <c r="AB6716">
        <f t="shared" si="1789"/>
        <v>28.711849305145094</v>
      </c>
      <c r="AC6716">
        <f t="shared" si="1790"/>
        <v>11.22290214177991</v>
      </c>
      <c r="AD6716" s="3"/>
      <c r="AE6716" s="3"/>
      <c r="AF6716" t="str">
        <f t="shared" si="1791"/>
        <v>0</v>
      </c>
      <c r="AG6716" t="str">
        <f t="shared" si="1792"/>
        <v>0</v>
      </c>
      <c r="AH6716" t="str">
        <f t="shared" si="1793"/>
        <v>0</v>
      </c>
      <c r="AI6716" t="str">
        <f t="shared" si="1794"/>
        <v>0</v>
      </c>
      <c r="AJ6716">
        <f t="shared" si="1795"/>
        <v>0</v>
      </c>
    </row>
    <row r="6717" spans="1:36">
      <c r="A6717" s="8">
        <v>40995.791666666664</v>
      </c>
      <c r="B6717" s="5">
        <v>19</v>
      </c>
      <c r="C6717" s="3">
        <v>22.74</v>
      </c>
      <c r="D6717" s="3">
        <v>27.71</v>
      </c>
      <c r="E6717" s="3">
        <v>24.01</v>
      </c>
      <c r="F6717" s="3">
        <v>27.982325840000001</v>
      </c>
      <c r="G6717" s="3">
        <v>19.60181442</v>
      </c>
      <c r="H6717" s="3"/>
      <c r="I6717" s="3"/>
      <c r="J6717">
        <f t="shared" si="1786"/>
        <v>1.3022213742886141E-2</v>
      </c>
      <c r="K6717" s="2">
        <f t="shared" si="1781"/>
        <v>8.7789373270295377E-3</v>
      </c>
      <c r="L6717">
        <f t="shared" si="1782"/>
        <v>2.2045598074534004E-2</v>
      </c>
      <c r="M6717">
        <f t="shared" si="1796"/>
        <v>1.541226770078177E-2</v>
      </c>
      <c r="N6717">
        <f t="shared" si="1783"/>
        <v>1.6435390150769322E-2</v>
      </c>
      <c r="O6717">
        <f t="shared" si="1784"/>
        <v>2.0411288205899002E-2</v>
      </c>
      <c r="P6717">
        <f t="shared" si="1797"/>
        <v>1.8423339178334164E-2</v>
      </c>
      <c r="Q6717">
        <f t="shared" si="1785"/>
        <v>1.6245110335057322E-2</v>
      </c>
      <c r="R6717" s="3"/>
      <c r="S6717" s="3"/>
      <c r="T6717">
        <f>(J6717*1000)*[1]derivitives!$D$11</f>
        <v>75205.252272513884</v>
      </c>
      <c r="U6717">
        <f>(M6717*1000)*[1]derivitives!$F$11</f>
        <v>886758.21796906134</v>
      </c>
      <c r="V6717">
        <f>(P6717*1000)*[1]derivitives!$C$11</f>
        <v>377513.5800658681</v>
      </c>
      <c r="W6717">
        <f>(Q6717*1000)*[1]derivitives!$E$11</f>
        <v>148669.64417836082</v>
      </c>
      <c r="X6717" s="3"/>
      <c r="Y6717" s="3"/>
      <c r="Z6717">
        <f t="shared" si="1787"/>
        <v>4.8773614308816153</v>
      </c>
      <c r="AA6717">
        <f t="shared" si="1788"/>
        <v>57.509817468165501</v>
      </c>
      <c r="AB6717">
        <f t="shared" si="1789"/>
        <v>24.48326572159181</v>
      </c>
      <c r="AC6717">
        <f t="shared" si="1790"/>
        <v>9.6418211035434123</v>
      </c>
      <c r="AD6717" s="3"/>
      <c r="AE6717" s="3"/>
      <c r="AF6717" t="str">
        <f t="shared" si="1791"/>
        <v>0</v>
      </c>
      <c r="AG6717" t="str">
        <f t="shared" si="1792"/>
        <v>0</v>
      </c>
      <c r="AH6717" t="str">
        <f t="shared" si="1793"/>
        <v>0</v>
      </c>
      <c r="AI6717" t="str">
        <f t="shared" si="1794"/>
        <v>0</v>
      </c>
      <c r="AJ6717">
        <f t="shared" si="1795"/>
        <v>0</v>
      </c>
    </row>
    <row r="6718" spans="1:36">
      <c r="A6718" s="8">
        <v>40995.833333333336</v>
      </c>
      <c r="B6718" s="5">
        <v>20</v>
      </c>
      <c r="C6718" s="3">
        <v>21.27</v>
      </c>
      <c r="D6718" s="3">
        <v>28.49</v>
      </c>
      <c r="E6718" s="3">
        <v>1.7000000000000001E-2</v>
      </c>
      <c r="F6718" s="3">
        <v>26.770360820000001</v>
      </c>
      <c r="G6718" s="3">
        <v>1.3878836E-2</v>
      </c>
      <c r="H6718" s="3"/>
      <c r="I6718" s="3"/>
      <c r="J6718">
        <f t="shared" si="1786"/>
        <v>1.2239570891283611E-2</v>
      </c>
      <c r="K6718" s="2">
        <f t="shared" si="1781"/>
        <v>8.2774853463462011E-3</v>
      </c>
      <c r="L6718">
        <f t="shared" si="1782"/>
        <v>2.0717858427434399E-2</v>
      </c>
      <c r="M6718">
        <f t="shared" si="1796"/>
        <v>1.4497671886890301E-2</v>
      </c>
      <c r="N6718">
        <f t="shared" si="1783"/>
        <v>1.5473453780905255E-2</v>
      </c>
      <c r="O6718">
        <f t="shared" si="1784"/>
        <v>1.9157144309803E-2</v>
      </c>
      <c r="P6718">
        <f t="shared" si="1797"/>
        <v>1.7315299045354129E-2</v>
      </c>
      <c r="Q6718">
        <f t="shared" si="1785"/>
        <v>1.5291415327329257E-2</v>
      </c>
      <c r="R6718" s="3"/>
      <c r="S6718" s="3"/>
      <c r="T6718">
        <f>(J6718*1000)*[1]derivitives!$D$11</f>
        <v>70685.371532098172</v>
      </c>
      <c r="U6718">
        <f>(M6718*1000)*[1]derivitives!$F$11</f>
        <v>834136.15288209007</v>
      </c>
      <c r="V6718">
        <f>(P6718*1000)*[1]derivitives!$C$11</f>
        <v>354808.67334896448</v>
      </c>
      <c r="W6718">
        <f>(Q6718*1000)*[1]derivitives!$E$11</f>
        <v>139941.75655376067</v>
      </c>
      <c r="X6718" s="3"/>
      <c r="Y6718" s="3"/>
      <c r="Z6718">
        <f t="shared" si="1787"/>
        <v>4.5842290853426952</v>
      </c>
      <c r="AA6718">
        <f t="shared" si="1788"/>
        <v>54.09706605901507</v>
      </c>
      <c r="AB6718">
        <f t="shared" si="1789"/>
        <v>23.010761701373742</v>
      </c>
      <c r="AC6718">
        <f t="shared" si="1790"/>
        <v>9.0757826795375944</v>
      </c>
      <c r="AD6718" s="3"/>
      <c r="AE6718" s="3"/>
      <c r="AF6718" t="str">
        <f t="shared" si="1791"/>
        <v>0</v>
      </c>
      <c r="AG6718" t="str">
        <f t="shared" si="1792"/>
        <v>0</v>
      </c>
      <c r="AH6718" t="str">
        <f t="shared" si="1793"/>
        <v>0</v>
      </c>
      <c r="AI6718" t="str">
        <f t="shared" si="1794"/>
        <v>0</v>
      </c>
      <c r="AJ6718">
        <f t="shared" si="1795"/>
        <v>0</v>
      </c>
    </row>
    <row r="6719" spans="1:36">
      <c r="A6719" s="8">
        <v>40995.875</v>
      </c>
      <c r="B6719" s="5">
        <v>21</v>
      </c>
      <c r="C6719" s="3">
        <v>19.93</v>
      </c>
      <c r="D6719" s="3">
        <v>38.96</v>
      </c>
      <c r="E6719" s="3">
        <v>2.4E-2</v>
      </c>
      <c r="F6719" s="3">
        <v>25.665576380000001</v>
      </c>
      <c r="G6719" s="3">
        <v>1.9593650000000001E-2</v>
      </c>
      <c r="H6719" s="3"/>
      <c r="I6719" s="3"/>
      <c r="J6719">
        <f t="shared" si="1786"/>
        <v>1.1734530120050549E-2</v>
      </c>
      <c r="K6719" s="2">
        <f t="shared" si="1781"/>
        <v>7.9359229660584847E-3</v>
      </c>
      <c r="L6719">
        <f t="shared" si="1782"/>
        <v>1.9862979474117002E-2</v>
      </c>
      <c r="M6719">
        <f t="shared" si="1796"/>
        <v>1.3899451220087743E-2</v>
      </c>
      <c r="N6719">
        <f t="shared" si="1783"/>
        <v>1.4834964644492899E-2</v>
      </c>
      <c r="O6719">
        <f t="shared" si="1784"/>
        <v>1.83666734321155E-2</v>
      </c>
      <c r="P6719">
        <f t="shared" si="1797"/>
        <v>1.6600819038304199E-2</v>
      </c>
      <c r="Q6719">
        <f t="shared" si="1785"/>
        <v>1.4660438725108901E-2</v>
      </c>
      <c r="R6719" s="3"/>
      <c r="S6719" s="3"/>
      <c r="T6719">
        <f>(J6719*1000)*[1]derivitives!$D$11</f>
        <v>67768.684756837989</v>
      </c>
      <c r="U6719">
        <f>(M6719*1000)*[1]derivitives!$F$11</f>
        <v>799717.00686510303</v>
      </c>
      <c r="V6719">
        <f>(P6719*1000)*[1]derivitives!$C$11</f>
        <v>340168.22718792845</v>
      </c>
      <c r="W6719">
        <f>(Q6719*1000)*[1]derivitives!$E$11</f>
        <v>134167.27641775733</v>
      </c>
      <c r="X6719" s="3"/>
      <c r="Y6719" s="3"/>
      <c r="Z6719">
        <f t="shared" si="1787"/>
        <v>4.3950702812199713</v>
      </c>
      <c r="AA6719">
        <f t="shared" si="1788"/>
        <v>51.864846763229394</v>
      </c>
      <c r="AB6719">
        <f t="shared" si="1789"/>
        <v>22.061270206045911</v>
      </c>
      <c r="AC6719">
        <f t="shared" si="1790"/>
        <v>8.7012845447972342</v>
      </c>
      <c r="AD6719" s="3"/>
      <c r="AE6719" s="3"/>
      <c r="AF6719" t="str">
        <f t="shared" si="1791"/>
        <v>0</v>
      </c>
      <c r="AG6719" t="str">
        <f t="shared" si="1792"/>
        <v>0</v>
      </c>
      <c r="AH6719" t="str">
        <f t="shared" si="1793"/>
        <v>0</v>
      </c>
      <c r="AI6719" t="str">
        <f t="shared" si="1794"/>
        <v>0</v>
      </c>
      <c r="AJ6719">
        <f t="shared" si="1795"/>
        <v>0</v>
      </c>
    </row>
    <row r="6720" spans="1:36">
      <c r="A6720" s="8">
        <v>40995.916666666664</v>
      </c>
      <c r="B6720" s="5">
        <v>22</v>
      </c>
      <c r="C6720" s="3">
        <v>17.98</v>
      </c>
      <c r="D6720" s="3">
        <v>41.84</v>
      </c>
      <c r="E6720" s="3">
        <v>1.0999999999999999E-2</v>
      </c>
      <c r="F6720" s="3">
        <v>24.057867680000001</v>
      </c>
      <c r="G6720" s="3">
        <v>8.9804229999999995E-3</v>
      </c>
      <c r="H6720" s="3"/>
      <c r="I6720" s="3"/>
      <c r="J6720">
        <f t="shared" si="1786"/>
        <v>1.0999361877891141E-2</v>
      </c>
      <c r="K6720" s="2">
        <f t="shared" si="1781"/>
        <v>7.4387507801143447E-3</v>
      </c>
      <c r="L6720">
        <f t="shared" si="1782"/>
        <v>1.8618562507969703E-2</v>
      </c>
      <c r="M6720">
        <f t="shared" si="1796"/>
        <v>1.3028656644042024E-2</v>
      </c>
      <c r="N6720">
        <f t="shared" si="1783"/>
        <v>1.3905567371765357E-2</v>
      </c>
      <c r="O6720">
        <f t="shared" si="1784"/>
        <v>1.7215987475162252E-2</v>
      </c>
      <c r="P6720">
        <f t="shared" si="1797"/>
        <v>1.5560777423463804E-2</v>
      </c>
      <c r="Q6720">
        <f t="shared" si="1785"/>
        <v>1.3741973871541358E-2</v>
      </c>
      <c r="R6720" s="3"/>
      <c r="S6720" s="3"/>
      <c r="T6720">
        <f>(J6720*1000)*[1]derivitives!$D$11</f>
        <v>63522.977060284305</v>
      </c>
      <c r="U6720">
        <f>(M6720*1000)*[1]derivitives!$F$11</f>
        <v>749615.08406809275</v>
      </c>
      <c r="V6720">
        <f>(P6720*1000)*[1]derivitives!$C$11</f>
        <v>318856.68156445015</v>
      </c>
      <c r="W6720">
        <f>(Q6720*1000)*[1]derivitives!$E$11</f>
        <v>125761.80300736481</v>
      </c>
      <c r="X6720" s="3"/>
      <c r="Y6720" s="3"/>
      <c r="Z6720">
        <f t="shared" si="1787"/>
        <v>4.1197191542676785</v>
      </c>
      <c r="AA6720">
        <f t="shared" si="1788"/>
        <v>48.615536662152088</v>
      </c>
      <c r="AB6720">
        <f t="shared" si="1789"/>
        <v>20.67913122618085</v>
      </c>
      <c r="AC6720">
        <f t="shared" si="1790"/>
        <v>8.1561559722396382</v>
      </c>
      <c r="AD6720" s="3"/>
      <c r="AE6720" s="3"/>
      <c r="AF6720" t="str">
        <f t="shared" si="1791"/>
        <v>0</v>
      </c>
      <c r="AG6720" t="str">
        <f t="shared" si="1792"/>
        <v>0</v>
      </c>
      <c r="AH6720" t="str">
        <f t="shared" si="1793"/>
        <v>0</v>
      </c>
      <c r="AI6720" t="str">
        <f t="shared" si="1794"/>
        <v>0</v>
      </c>
      <c r="AJ6720">
        <f t="shared" si="1795"/>
        <v>0</v>
      </c>
    </row>
    <row r="6721" spans="1:36">
      <c r="A6721" s="8">
        <v>40995.958333333336</v>
      </c>
      <c r="B6721" s="5">
        <v>23</v>
      </c>
      <c r="C6721" s="3">
        <v>18.18</v>
      </c>
      <c r="D6721" s="3">
        <v>38.090000000000003</v>
      </c>
      <c r="E6721" s="3">
        <v>0</v>
      </c>
      <c r="F6721" s="3">
        <v>24.222760879999999</v>
      </c>
      <c r="G6721" s="3">
        <v>0</v>
      </c>
      <c r="H6721" s="3"/>
      <c r="I6721" s="3"/>
      <c r="J6721">
        <f t="shared" si="1786"/>
        <v>1.1074646274335999E-2</v>
      </c>
      <c r="K6721" s="2">
        <f t="shared" si="1781"/>
        <v>7.4896776640959997E-3</v>
      </c>
      <c r="L6721">
        <f t="shared" si="1782"/>
        <v>1.8745994645031998E-2</v>
      </c>
      <c r="M6721">
        <f t="shared" si="1796"/>
        <v>1.3117836154564E-2</v>
      </c>
      <c r="N6721">
        <f t="shared" si="1783"/>
        <v>1.4000755788639999E-2</v>
      </c>
      <c r="O6721">
        <f t="shared" si="1784"/>
        <v>1.7333807685728002E-2</v>
      </c>
      <c r="P6721">
        <f t="shared" si="1797"/>
        <v>1.5667281737184E-2</v>
      </c>
      <c r="Q6721">
        <f t="shared" si="1785"/>
        <v>1.3836041014655999E-2</v>
      </c>
      <c r="R6721" s="3"/>
      <c r="S6721" s="3"/>
      <c r="T6721">
        <f>(J6721*1000)*[1]derivitives!$D$11</f>
        <v>63957.755826675879</v>
      </c>
      <c r="U6721">
        <f>(M6721*1000)*[1]derivitives!$F$11</f>
        <v>754746.1047176891</v>
      </c>
      <c r="V6721">
        <f>(P6721*1000)*[1]derivitives!$C$11</f>
        <v>321039.0668734202</v>
      </c>
      <c r="W6721">
        <f>(Q6721*1000)*[1]derivitives!$E$11</f>
        <v>126622.67304193447</v>
      </c>
      <c r="X6721" s="3"/>
      <c r="Y6721" s="3"/>
      <c r="Z6721">
        <f t="shared" si="1787"/>
        <v>4.1479162963832374</v>
      </c>
      <c r="AA6721">
        <f t="shared" si="1788"/>
        <v>48.948303875361006</v>
      </c>
      <c r="AB6721">
        <f t="shared" si="1789"/>
        <v>20.820667643008793</v>
      </c>
      <c r="AC6721">
        <f t="shared" si="1790"/>
        <v>8.2119868374616178</v>
      </c>
      <c r="AD6721" s="3"/>
      <c r="AE6721" s="3"/>
      <c r="AF6721">
        <f t="shared" si="1791"/>
        <v>126.31488530304489</v>
      </c>
      <c r="AG6721">
        <f t="shared" si="1792"/>
        <v>1477.3595157062321</v>
      </c>
      <c r="AH6721">
        <f t="shared" si="1793"/>
        <v>634.36100180214123</v>
      </c>
      <c r="AI6721">
        <f t="shared" si="1794"/>
        <v>245.9957537832509</v>
      </c>
      <c r="AJ6721">
        <f t="shared" si="1795"/>
        <v>2484.0311565946695</v>
      </c>
    </row>
    <row r="6722" spans="1:36">
      <c r="A6722" s="8">
        <v>40996</v>
      </c>
      <c r="B6722" s="5">
        <v>0</v>
      </c>
      <c r="C6722" s="3">
        <v>18.12</v>
      </c>
      <c r="D6722" s="3">
        <v>35.770000000000003</v>
      </c>
      <c r="E6722" s="3">
        <v>1.2E-2</v>
      </c>
      <c r="F6722" s="3">
        <v>24.173292920000002</v>
      </c>
      <c r="G6722" s="3">
        <v>9.7968250000000003E-3</v>
      </c>
      <c r="H6722" s="3"/>
      <c r="I6722" s="3"/>
      <c r="J6722">
        <f t="shared" si="1786"/>
        <v>1.1052143822581276E-2</v>
      </c>
      <c r="K6722" s="2">
        <f t="shared" ref="K6722:K6785" si="1798">(0.0003092*F6722)+(0.0000064689*G6722)</f>
        <v>7.4744455455452424E-3</v>
      </c>
      <c r="L6722">
        <f t="shared" ref="L6722:L6785" si="1799">(0.0007739*F6722)+(0.0000199*G6722)</f>
        <v>1.87079063476055E-2</v>
      </c>
      <c r="M6722">
        <f t="shared" si="1796"/>
        <v>1.309117594657537E-2</v>
      </c>
      <c r="N6722">
        <f t="shared" ref="N6722:N6785" si="1800">(0.000578*F6722)+(0.000013346*G6722)</f>
        <v>1.3972294056186449E-2</v>
      </c>
      <c r="O6722">
        <f t="shared" ref="O6722:O6785" si="1801">(0.0007156*F6722)+(0.00001975*G6722)</f>
        <v>1.7298601900845752E-2</v>
      </c>
      <c r="P6722">
        <f t="shared" si="1797"/>
        <v>1.5635447978516102E-2</v>
      </c>
      <c r="Q6722">
        <f t="shared" ref="Q6722:Q6785" si="1802">(0.0005712*F6722)+(0.000013346*G6722)</f>
        <v>1.380791566433045E-2</v>
      </c>
      <c r="R6722" s="3"/>
      <c r="S6722" s="3"/>
      <c r="T6722">
        <f>(J6722*1000)*[1]derivitives!$D$11</f>
        <v>63827.800767238434</v>
      </c>
      <c r="U6722">
        <f>(M6722*1000)*[1]derivitives!$F$11</f>
        <v>753212.18647894205</v>
      </c>
      <c r="V6722">
        <f>(P6722*1000)*[1]derivitives!$C$11</f>
        <v>320386.75970557501</v>
      </c>
      <c r="W6722">
        <f>(Q6722*1000)*[1]derivitives!$E$11</f>
        <v>126365.27954081015</v>
      </c>
      <c r="X6722" s="3"/>
      <c r="Y6722" s="3"/>
      <c r="Z6722">
        <f t="shared" si="1787"/>
        <v>4.1394881909584811</v>
      </c>
      <c r="AA6722">
        <f t="shared" si="1788"/>
        <v>48.848823141905306</v>
      </c>
      <c r="AB6722">
        <f t="shared" si="1789"/>
        <v>20.778362913945362</v>
      </c>
      <c r="AC6722">
        <f t="shared" si="1790"/>
        <v>8.1952938393397012</v>
      </c>
      <c r="AD6722" s="3"/>
      <c r="AE6722" s="3"/>
      <c r="AF6722" t="str">
        <f t="shared" si="1791"/>
        <v>0</v>
      </c>
      <c r="AG6722" t="str">
        <f t="shared" si="1792"/>
        <v>0</v>
      </c>
      <c r="AH6722" t="str">
        <f t="shared" si="1793"/>
        <v>0</v>
      </c>
      <c r="AI6722" t="str">
        <f t="shared" si="1794"/>
        <v>0</v>
      </c>
      <c r="AJ6722">
        <f t="shared" si="1795"/>
        <v>0</v>
      </c>
    </row>
    <row r="6723" spans="1:36">
      <c r="A6723" s="8">
        <v>40996.041666666664</v>
      </c>
      <c r="B6723" s="5">
        <v>1</v>
      </c>
      <c r="C6723" s="3">
        <v>17.2</v>
      </c>
      <c r="D6723" s="3">
        <v>39.79</v>
      </c>
      <c r="E6723" s="3">
        <v>7.0000000000000001E-3</v>
      </c>
      <c r="F6723" s="3">
        <v>23.4147842</v>
      </c>
      <c r="G6723" s="3">
        <v>5.7148149999999998E-3</v>
      </c>
      <c r="H6723" s="3"/>
      <c r="I6723" s="3"/>
      <c r="J6723">
        <f t="shared" ref="J6723:J6786" si="1803">(0.0004572*F6723)+(0.000011667*G6723)</f>
        <v>1.0705306010986605E-2</v>
      </c>
      <c r="K6723" s="2">
        <f t="shared" si="1798"/>
        <v>7.2398882432067532E-3</v>
      </c>
      <c r="L6723">
        <f t="shared" si="1799"/>
        <v>1.8120815217198501E-2</v>
      </c>
      <c r="M6723">
        <f t="shared" si="1796"/>
        <v>1.2680351730202627E-2</v>
      </c>
      <c r="N6723">
        <f t="shared" si="1800"/>
        <v>1.3533821537520989E-2</v>
      </c>
      <c r="O6723">
        <f t="shared" si="1801"/>
        <v>1.675573244111625E-2</v>
      </c>
      <c r="P6723">
        <f t="shared" si="1797"/>
        <v>1.5144776989318619E-2</v>
      </c>
      <c r="Q6723">
        <f t="shared" si="1802"/>
        <v>1.337460100496099E-2</v>
      </c>
      <c r="R6723" s="3"/>
      <c r="S6723" s="3"/>
      <c r="T6723">
        <f>(J6723*1000)*[1]derivitives!$D$11</f>
        <v>61824.759991404659</v>
      </c>
      <c r="U6723">
        <f>(M6723*1000)*[1]derivitives!$F$11</f>
        <v>729575.05811588163</v>
      </c>
      <c r="V6723">
        <f>(P6723*1000)*[1]derivitives!$C$11</f>
        <v>310332.3955116921</v>
      </c>
      <c r="W6723">
        <f>(Q6723*1000)*[1]derivitives!$E$11</f>
        <v>122399.73329969269</v>
      </c>
      <c r="X6723" s="3"/>
      <c r="Y6723" s="3"/>
      <c r="Z6723">
        <f t="shared" si="1787"/>
        <v>4.0095829844825577</v>
      </c>
      <c r="AA6723">
        <f t="shared" si="1788"/>
        <v>47.315860819047387</v>
      </c>
      <c r="AB6723">
        <f t="shared" si="1789"/>
        <v>20.12629717851528</v>
      </c>
      <c r="AC6723">
        <f t="shared" si="1790"/>
        <v>7.9381123034182695</v>
      </c>
      <c r="AD6723" s="3"/>
      <c r="AE6723" s="3"/>
      <c r="AF6723" t="str">
        <f t="shared" si="1791"/>
        <v>0</v>
      </c>
      <c r="AG6723" t="str">
        <f t="shared" si="1792"/>
        <v>0</v>
      </c>
      <c r="AH6723" t="str">
        <f t="shared" si="1793"/>
        <v>0</v>
      </c>
      <c r="AI6723" t="str">
        <f t="shared" si="1794"/>
        <v>0</v>
      </c>
      <c r="AJ6723">
        <f t="shared" si="1795"/>
        <v>0</v>
      </c>
    </row>
    <row r="6724" spans="1:36">
      <c r="A6724" s="8">
        <v>40996.083333333336</v>
      </c>
      <c r="B6724" s="5">
        <v>2</v>
      </c>
      <c r="C6724" s="3">
        <v>15.65</v>
      </c>
      <c r="D6724" s="3">
        <v>47.89</v>
      </c>
      <c r="E6724" s="3">
        <v>0</v>
      </c>
      <c r="F6724" s="3">
        <v>22.1368619</v>
      </c>
      <c r="G6724" s="3">
        <v>0</v>
      </c>
      <c r="H6724" s="3"/>
      <c r="I6724" s="3"/>
      <c r="J6724">
        <f t="shared" si="1803"/>
        <v>1.012097326068E-2</v>
      </c>
      <c r="K6724" s="2">
        <f t="shared" si="1798"/>
        <v>6.8447176994799993E-3</v>
      </c>
      <c r="L6724">
        <f t="shared" si="1799"/>
        <v>1.7131717424410001E-2</v>
      </c>
      <c r="M6724">
        <f t="shared" si="1796"/>
        <v>1.1988217561945E-2</v>
      </c>
      <c r="N6724">
        <f t="shared" si="1800"/>
        <v>1.2795106178199999E-2</v>
      </c>
      <c r="O6724">
        <f t="shared" si="1801"/>
        <v>1.5841138375639999E-2</v>
      </c>
      <c r="P6724">
        <f t="shared" si="1797"/>
        <v>1.431812227692E-2</v>
      </c>
      <c r="Q6724">
        <f t="shared" si="1802"/>
        <v>1.264457551728E-2</v>
      </c>
      <c r="R6724" s="3"/>
      <c r="S6724" s="3"/>
      <c r="T6724">
        <f>(J6724*1000)*[1]derivitives!$D$11</f>
        <v>58450.150054449303</v>
      </c>
      <c r="U6724">
        <f>(M6724*1000)*[1]derivitives!$F$11</f>
        <v>689752.51716634305</v>
      </c>
      <c r="V6724">
        <f>(P6724*1000)*[1]derivitives!$C$11</f>
        <v>293393.3717584454</v>
      </c>
      <c r="W6724">
        <f>(Q6724*1000)*[1]derivitives!$E$11</f>
        <v>115718.79194219071</v>
      </c>
      <c r="X6724" s="3"/>
      <c r="Y6724" s="3"/>
      <c r="Z6724">
        <f t="shared" si="1787"/>
        <v>3.7907260316312552</v>
      </c>
      <c r="AA6724">
        <f t="shared" si="1788"/>
        <v>44.73320974830601</v>
      </c>
      <c r="AB6724">
        <f t="shared" si="1789"/>
        <v>19.027733732022217</v>
      </c>
      <c r="AC6724">
        <f t="shared" si="1790"/>
        <v>7.5048265326188366</v>
      </c>
      <c r="AD6724" s="3"/>
      <c r="AE6724" s="3"/>
      <c r="AF6724" t="str">
        <f t="shared" si="1791"/>
        <v>0</v>
      </c>
      <c r="AG6724" t="str">
        <f t="shared" si="1792"/>
        <v>0</v>
      </c>
      <c r="AH6724" t="str">
        <f t="shared" si="1793"/>
        <v>0</v>
      </c>
      <c r="AI6724" t="str">
        <f t="shared" si="1794"/>
        <v>0</v>
      </c>
      <c r="AJ6724">
        <f t="shared" si="1795"/>
        <v>0</v>
      </c>
    </row>
    <row r="6725" spans="1:36">
      <c r="A6725" s="8">
        <v>40996.125</v>
      </c>
      <c r="B6725" s="5">
        <v>3</v>
      </c>
      <c r="C6725" s="3">
        <v>13.71</v>
      </c>
      <c r="D6725" s="3">
        <v>54.86</v>
      </c>
      <c r="E6725" s="3">
        <v>0</v>
      </c>
      <c r="F6725" s="3">
        <v>20.537397859999999</v>
      </c>
      <c r="G6725" s="3">
        <v>0</v>
      </c>
      <c r="H6725" s="3"/>
      <c r="I6725" s="3"/>
      <c r="J6725">
        <f t="shared" si="1803"/>
        <v>9.3896983015919998E-3</v>
      </c>
      <c r="K6725" s="2">
        <f t="shared" si="1798"/>
        <v>6.3501634183119994E-3</v>
      </c>
      <c r="L6725">
        <f t="shared" si="1799"/>
        <v>1.5893892203853999E-2</v>
      </c>
      <c r="M6725">
        <f t="shared" si="1796"/>
        <v>1.1122027811082999E-2</v>
      </c>
      <c r="N6725">
        <f t="shared" si="1800"/>
        <v>1.1870615963079999E-2</v>
      </c>
      <c r="O6725">
        <f t="shared" si="1801"/>
        <v>1.4696561908616E-2</v>
      </c>
      <c r="P6725">
        <f t="shared" si="1797"/>
        <v>1.3283588935847999E-2</v>
      </c>
      <c r="Q6725">
        <f t="shared" si="1802"/>
        <v>1.1730961657631999E-2</v>
      </c>
      <c r="R6725" s="3"/>
      <c r="S6725" s="3"/>
      <c r="T6725">
        <f>(J6725*1000)*[1]derivitives!$D$11</f>
        <v>54226.926655983072</v>
      </c>
      <c r="U6725">
        <f>(M6725*1000)*[1]derivitives!$F$11</f>
        <v>639915.53698863101</v>
      </c>
      <c r="V6725">
        <f>(P6725*1000)*[1]derivitives!$C$11</f>
        <v>272194.69645289157</v>
      </c>
      <c r="W6725">
        <f>(Q6725*1000)*[1]derivitives!$E$11</f>
        <v>107357.71315424489</v>
      </c>
      <c r="X6725" s="3"/>
      <c r="Y6725" s="3"/>
      <c r="Z6725">
        <f t="shared" si="1787"/>
        <v>3.5168331013471263</v>
      </c>
      <c r="AA6725">
        <f t="shared" si="1788"/>
        <v>41.501082235860672</v>
      </c>
      <c r="AB6725">
        <f t="shared" si="1789"/>
        <v>17.652914843755831</v>
      </c>
      <c r="AC6725">
        <f t="shared" si="1790"/>
        <v>6.9625771289053979</v>
      </c>
      <c r="AD6725" s="3"/>
      <c r="AE6725" s="3"/>
      <c r="AF6725" t="str">
        <f t="shared" si="1791"/>
        <v>0</v>
      </c>
      <c r="AG6725" t="str">
        <f t="shared" si="1792"/>
        <v>0</v>
      </c>
      <c r="AH6725" t="str">
        <f t="shared" si="1793"/>
        <v>0</v>
      </c>
      <c r="AI6725" t="str">
        <f t="shared" si="1794"/>
        <v>0</v>
      </c>
      <c r="AJ6725">
        <f t="shared" si="1795"/>
        <v>0</v>
      </c>
    </row>
    <row r="6726" spans="1:36">
      <c r="A6726" s="8">
        <v>40996.166666666664</v>
      </c>
      <c r="B6726" s="5">
        <v>4</v>
      </c>
      <c r="C6726" s="3">
        <v>12.32</v>
      </c>
      <c r="D6726" s="3">
        <v>65.739999999999995</v>
      </c>
      <c r="E6726" s="3">
        <v>0</v>
      </c>
      <c r="F6726" s="3">
        <v>19.391390120000001</v>
      </c>
      <c r="G6726" s="3">
        <v>0</v>
      </c>
      <c r="H6726" s="3"/>
      <c r="I6726" s="3"/>
      <c r="J6726">
        <f t="shared" si="1803"/>
        <v>8.8657435628640008E-3</v>
      </c>
      <c r="K6726" s="2">
        <f t="shared" si="1798"/>
        <v>5.9958178251039995E-3</v>
      </c>
      <c r="L6726">
        <f t="shared" si="1799"/>
        <v>1.5006996813868001E-2</v>
      </c>
      <c r="M6726">
        <f t="shared" si="1796"/>
        <v>1.0501407319486001E-2</v>
      </c>
      <c r="N6726">
        <f t="shared" si="1800"/>
        <v>1.120822348936E-2</v>
      </c>
      <c r="O6726">
        <f t="shared" si="1801"/>
        <v>1.3876478769872001E-2</v>
      </c>
      <c r="P6726">
        <f t="shared" si="1797"/>
        <v>1.2542351129616E-2</v>
      </c>
      <c r="Q6726">
        <f t="shared" si="1802"/>
        <v>1.1076362036544E-2</v>
      </c>
      <c r="R6726" s="3"/>
      <c r="S6726" s="3"/>
      <c r="T6726">
        <f>(J6726*1000)*[1]derivitives!$D$11</f>
        <v>51201.008860174792</v>
      </c>
      <c r="U6726">
        <f>(M6726*1000)*[1]derivitives!$F$11</f>
        <v>604207.59758295084</v>
      </c>
      <c r="V6726">
        <f>(P6726*1000)*[1]derivitives!$C$11</f>
        <v>257005.95486798449</v>
      </c>
      <c r="W6726">
        <f>(Q6726*1000)*[1]derivitives!$E$11</f>
        <v>101367.04330102599</v>
      </c>
      <c r="X6726" s="3"/>
      <c r="Y6726" s="3"/>
      <c r="Z6726">
        <f t="shared" si="1787"/>
        <v>3.320590228617776</v>
      </c>
      <c r="AA6726">
        <f t="shared" si="1788"/>
        <v>39.185279533644696</v>
      </c>
      <c r="AB6726">
        <f t="shared" si="1789"/>
        <v>16.667864197008267</v>
      </c>
      <c r="AC6726">
        <f t="shared" si="1790"/>
        <v>6.5740582262447393</v>
      </c>
      <c r="AD6726" s="3"/>
      <c r="AE6726" s="3"/>
      <c r="AF6726" t="str">
        <f t="shared" si="1791"/>
        <v>0</v>
      </c>
      <c r="AG6726" t="str">
        <f t="shared" si="1792"/>
        <v>0</v>
      </c>
      <c r="AH6726" t="str">
        <f t="shared" si="1793"/>
        <v>0</v>
      </c>
      <c r="AI6726" t="str">
        <f t="shared" si="1794"/>
        <v>0</v>
      </c>
      <c r="AJ6726">
        <f t="shared" si="1795"/>
        <v>0</v>
      </c>
    </row>
    <row r="6727" spans="1:36">
      <c r="A6727" s="8">
        <v>40996.208333333336</v>
      </c>
      <c r="B6727" s="5">
        <v>5</v>
      </c>
      <c r="C6727" s="3">
        <v>11.7</v>
      </c>
      <c r="D6727" s="3">
        <v>63.53</v>
      </c>
      <c r="E6727" s="3">
        <v>0</v>
      </c>
      <c r="F6727" s="3">
        <v>18.880221200000001</v>
      </c>
      <c r="G6727" s="3">
        <v>0</v>
      </c>
      <c r="H6727" s="3"/>
      <c r="I6727" s="3"/>
      <c r="J6727">
        <f t="shared" si="1803"/>
        <v>8.6320371326400001E-3</v>
      </c>
      <c r="K6727" s="2">
        <f t="shared" si="1798"/>
        <v>5.8377643950400003E-3</v>
      </c>
      <c r="L6727">
        <f t="shared" si="1799"/>
        <v>1.4611403186680002E-2</v>
      </c>
      <c r="M6727">
        <f t="shared" si="1796"/>
        <v>1.0224583790860001E-2</v>
      </c>
      <c r="N6727">
        <f t="shared" si="1800"/>
        <v>1.09127678536E-2</v>
      </c>
      <c r="O6727">
        <f t="shared" si="1801"/>
        <v>1.3510686290720001E-2</v>
      </c>
      <c r="P6727">
        <f t="shared" si="1797"/>
        <v>1.2211727072160001E-2</v>
      </c>
      <c r="Q6727">
        <f t="shared" si="1802"/>
        <v>1.0784382349440002E-2</v>
      </c>
      <c r="R6727" s="3"/>
      <c r="S6727" s="3"/>
      <c r="T6727">
        <f>(J6727*1000)*[1]derivitives!$D$11</f>
        <v>49851.318908087647</v>
      </c>
      <c r="U6727">
        <f>(M6727*1000)*[1]derivitives!$F$11</f>
        <v>588280.31525811506</v>
      </c>
      <c r="V6727">
        <f>(P6727*1000)*[1]derivitives!$C$11</f>
        <v>250231.12049198276</v>
      </c>
      <c r="W6727">
        <f>(Q6727*1000)*[1]derivitives!$E$11</f>
        <v>98694.945956424766</v>
      </c>
      <c r="X6727" s="3"/>
      <c r="Y6727" s="3"/>
      <c r="Z6727">
        <f t="shared" si="1787"/>
        <v>3.2330574364651161</v>
      </c>
      <c r="AA6727">
        <f t="shared" si="1788"/>
        <v>38.152331565749797</v>
      </c>
      <c r="AB6727">
        <f t="shared" si="1789"/>
        <v>16.22848908838705</v>
      </c>
      <c r="AC6727">
        <f t="shared" si="1790"/>
        <v>6.400762025057972</v>
      </c>
      <c r="AD6727" s="3"/>
      <c r="AE6727" s="3"/>
      <c r="AF6727" t="str">
        <f t="shared" si="1791"/>
        <v>0</v>
      </c>
      <c r="AG6727" t="str">
        <f t="shared" si="1792"/>
        <v>0</v>
      </c>
      <c r="AH6727" t="str">
        <f t="shared" si="1793"/>
        <v>0</v>
      </c>
      <c r="AI6727" t="str">
        <f t="shared" si="1794"/>
        <v>0</v>
      </c>
      <c r="AJ6727">
        <f t="shared" si="1795"/>
        <v>0</v>
      </c>
    </row>
    <row r="6728" spans="1:36">
      <c r="A6728" s="8">
        <v>40996.25</v>
      </c>
      <c r="B6728" s="5">
        <v>6</v>
      </c>
      <c r="C6728" s="3">
        <v>10.25</v>
      </c>
      <c r="D6728" s="3">
        <v>62.04</v>
      </c>
      <c r="E6728" s="3">
        <v>8.9999999999999993E-3</v>
      </c>
      <c r="F6728" s="3">
        <v>17.684745499999998</v>
      </c>
      <c r="G6728" s="3">
        <v>7.3476189999999997E-3</v>
      </c>
      <c r="H6728" s="3"/>
      <c r="I6728" s="3"/>
      <c r="J6728">
        <f t="shared" si="1803"/>
        <v>8.0855513672708716E-3</v>
      </c>
      <c r="K6728" s="2">
        <f t="shared" si="1798"/>
        <v>5.4681708396125484E-3</v>
      </c>
      <c r="L6728">
        <f t="shared" si="1799"/>
        <v>1.3686370760068099E-2</v>
      </c>
      <c r="M6728">
        <f t="shared" si="1796"/>
        <v>9.577270799840323E-3</v>
      </c>
      <c r="N6728">
        <f t="shared" si="1800"/>
        <v>1.0221880960323173E-2</v>
      </c>
      <c r="O6728">
        <f t="shared" si="1801"/>
        <v>1.2655348995275248E-2</v>
      </c>
      <c r="P6728">
        <f t="shared" si="1797"/>
        <v>1.1438614977799209E-2</v>
      </c>
      <c r="Q6728">
        <f t="shared" si="1802"/>
        <v>1.0101624690923173E-2</v>
      </c>
      <c r="R6728" s="3"/>
      <c r="S6728" s="3"/>
      <c r="T6728">
        <f>(J6728*1000)*[1]derivitives!$D$11</f>
        <v>46695.281028554702</v>
      </c>
      <c r="U6728">
        <f>(M6728*1000)*[1]derivitives!$F$11</f>
        <v>551036.5996979631</v>
      </c>
      <c r="V6728">
        <f>(P6728*1000)*[1]derivitives!$C$11</f>
        <v>234389.24124798606</v>
      </c>
      <c r="W6728">
        <f>(Q6728*1000)*[1]derivitives!$E$11</f>
        <v>92446.583460991489</v>
      </c>
      <c r="X6728" s="3"/>
      <c r="Y6728" s="3"/>
      <c r="Z6728">
        <f t="shared" si="1787"/>
        <v>3.0283757558258868</v>
      </c>
      <c r="AA6728">
        <f t="shared" si="1788"/>
        <v>35.7369276368117</v>
      </c>
      <c r="AB6728">
        <f t="shared" si="1789"/>
        <v>15.201079851896887</v>
      </c>
      <c r="AC6728">
        <f t="shared" si="1790"/>
        <v>5.995530723779142</v>
      </c>
      <c r="AD6728" s="3"/>
      <c r="AE6728" s="3"/>
      <c r="AF6728" t="str">
        <f t="shared" si="1791"/>
        <v>0</v>
      </c>
      <c r="AG6728" t="str">
        <f t="shared" si="1792"/>
        <v>0</v>
      </c>
      <c r="AH6728" t="str">
        <f t="shared" si="1793"/>
        <v>0</v>
      </c>
      <c r="AI6728" t="str">
        <f t="shared" si="1794"/>
        <v>0</v>
      </c>
      <c r="AJ6728">
        <f t="shared" si="1795"/>
        <v>0</v>
      </c>
    </row>
    <row r="6729" spans="1:36">
      <c r="A6729" s="8">
        <v>40996.291666666664</v>
      </c>
      <c r="B6729" s="5">
        <v>7</v>
      </c>
      <c r="C6729" s="3">
        <v>10.039999999999999</v>
      </c>
      <c r="D6729" s="3">
        <v>58.48</v>
      </c>
      <c r="E6729" s="3">
        <v>39.1</v>
      </c>
      <c r="F6729" s="3">
        <v>17.511607640000001</v>
      </c>
      <c r="G6729" s="3">
        <v>31.921322109999998</v>
      </c>
      <c r="H6729" s="3"/>
      <c r="I6729" s="3"/>
      <c r="J6729">
        <f t="shared" si="1803"/>
        <v>8.3787330780653695E-3</v>
      </c>
      <c r="K6729" s="2">
        <f t="shared" si="1798"/>
        <v>5.6210849228853794E-3</v>
      </c>
      <c r="L6729">
        <f t="shared" si="1799"/>
        <v>1.4187467462585E-2</v>
      </c>
      <c r="M6729">
        <f t="shared" si="1796"/>
        <v>9.904276192735189E-3</v>
      </c>
      <c r="N6729">
        <f t="shared" si="1800"/>
        <v>1.054773118080006E-2</v>
      </c>
      <c r="O6729">
        <f t="shared" si="1801"/>
        <v>1.3161752538856502E-2</v>
      </c>
      <c r="P6729">
        <f t="shared" si="1797"/>
        <v>1.185474185982828E-2</v>
      </c>
      <c r="Q6729">
        <f t="shared" si="1802"/>
        <v>1.042865224884806E-2</v>
      </c>
      <c r="R6729" s="3"/>
      <c r="S6729" s="3"/>
      <c r="T6729">
        <f>(J6729*1000)*[1]derivitives!$D$11</f>
        <v>48388.449713797054</v>
      </c>
      <c r="U6729">
        <f>(M6729*1000)*[1]derivitives!$F$11</f>
        <v>569851.13919983117</v>
      </c>
      <c r="V6729">
        <f>(P6729*1000)*[1]derivitives!$C$11</f>
        <v>242916.11835076357</v>
      </c>
      <c r="W6729">
        <f>(Q6729*1000)*[1]derivitives!$E$11</f>
        <v>95439.426825575487</v>
      </c>
      <c r="X6729" s="3"/>
      <c r="Y6729" s="3"/>
      <c r="Z6729">
        <f t="shared" si="1787"/>
        <v>3.1381845177385941</v>
      </c>
      <c r="AA6729">
        <f t="shared" si="1788"/>
        <v>36.957125781665852</v>
      </c>
      <c r="AB6729">
        <f t="shared" si="1789"/>
        <v>15.75408193952042</v>
      </c>
      <c r="AC6729">
        <f t="shared" si="1790"/>
        <v>6.1896285873458723</v>
      </c>
      <c r="AD6729" s="3"/>
      <c r="AE6729" s="3"/>
      <c r="AF6729" t="str">
        <f t="shared" si="1791"/>
        <v>0</v>
      </c>
      <c r="AG6729" t="str">
        <f t="shared" si="1792"/>
        <v>0</v>
      </c>
      <c r="AH6729" t="str">
        <f t="shared" si="1793"/>
        <v>0</v>
      </c>
      <c r="AI6729" t="str">
        <f t="shared" si="1794"/>
        <v>0</v>
      </c>
      <c r="AJ6729">
        <f t="shared" si="1795"/>
        <v>0</v>
      </c>
    </row>
    <row r="6730" spans="1:36">
      <c r="A6730" s="8">
        <v>40996.333333333336</v>
      </c>
      <c r="B6730" s="5">
        <v>8</v>
      </c>
      <c r="C6730" s="3">
        <v>11.68</v>
      </c>
      <c r="D6730" s="3">
        <v>56.93</v>
      </c>
      <c r="E6730" s="3">
        <v>209</v>
      </c>
      <c r="F6730" s="3">
        <v>18.86373188</v>
      </c>
      <c r="G6730" s="3">
        <v>170.62803890000001</v>
      </c>
      <c r="H6730" s="3"/>
      <c r="I6730" s="3"/>
      <c r="J6730">
        <f t="shared" si="1803"/>
        <v>1.0615215545382299E-2</v>
      </c>
      <c r="K6730" s="2">
        <f t="shared" si="1798"/>
        <v>6.9364416181362095E-3</v>
      </c>
      <c r="L6730">
        <f t="shared" si="1799"/>
        <v>1.7994140076041998E-2</v>
      </c>
      <c r="M6730">
        <f t="shared" si="1796"/>
        <v>1.2465290847089104E-2</v>
      </c>
      <c r="N6730">
        <f t="shared" si="1800"/>
        <v>1.3180438833799398E-2</v>
      </c>
      <c r="O6730">
        <f t="shared" si="1801"/>
        <v>1.6868790301603001E-2</v>
      </c>
      <c r="P6730">
        <f t="shared" si="1797"/>
        <v>1.5024614567701201E-2</v>
      </c>
      <c r="Q6730">
        <f t="shared" si="1802"/>
        <v>1.3052165457015399E-2</v>
      </c>
      <c r="R6730" s="3"/>
      <c r="S6730" s="3"/>
      <c r="T6730">
        <f>(J6730*1000)*[1]derivitives!$D$11</f>
        <v>61304.473938134994</v>
      </c>
      <c r="U6730">
        <f>(M6730*1000)*[1]derivitives!$F$11</f>
        <v>717201.34328253963</v>
      </c>
      <c r="V6730">
        <f>(P6730*1000)*[1]derivitives!$C$11</f>
        <v>307870.14121918462</v>
      </c>
      <c r="W6730">
        <f>(Q6730*1000)*[1]derivitives!$E$11</f>
        <v>119448.91442590035</v>
      </c>
      <c r="X6730" s="3"/>
      <c r="Y6730" s="3"/>
      <c r="Z6730">
        <f t="shared" si="1787"/>
        <v>3.9758403527838069</v>
      </c>
      <c r="AA6730">
        <f t="shared" si="1788"/>
        <v>46.513375917245824</v>
      </c>
      <c r="AB6730">
        <f t="shared" si="1789"/>
        <v>19.966610138628997</v>
      </c>
      <c r="AC6730">
        <f t="shared" si="1790"/>
        <v>7.746739896177341</v>
      </c>
      <c r="AD6730" s="3"/>
      <c r="AE6730" s="3"/>
      <c r="AF6730" t="str">
        <f t="shared" si="1791"/>
        <v>0</v>
      </c>
      <c r="AG6730" t="str">
        <f t="shared" si="1792"/>
        <v>0</v>
      </c>
      <c r="AH6730" t="str">
        <f t="shared" si="1793"/>
        <v>0</v>
      </c>
      <c r="AI6730" t="str">
        <f t="shared" si="1794"/>
        <v>0</v>
      </c>
      <c r="AJ6730">
        <f t="shared" si="1795"/>
        <v>0</v>
      </c>
    </row>
    <row r="6731" spans="1:36">
      <c r="A6731" s="8">
        <v>40996.375</v>
      </c>
      <c r="B6731" s="5">
        <v>9</v>
      </c>
      <c r="C6731" s="3">
        <v>15.21</v>
      </c>
      <c r="D6731" s="3">
        <v>48.19</v>
      </c>
      <c r="E6731" s="3">
        <v>405.2</v>
      </c>
      <c r="F6731" s="3">
        <v>21.77409686</v>
      </c>
      <c r="G6731" s="3">
        <v>330.80613090000003</v>
      </c>
      <c r="H6731" s="3"/>
      <c r="I6731" s="3"/>
      <c r="J6731">
        <f t="shared" si="1803"/>
        <v>1.3814632213602299E-2</v>
      </c>
      <c r="K6731" s="2">
        <f t="shared" si="1798"/>
        <v>8.8725025292910095E-3</v>
      </c>
      <c r="L6731">
        <f t="shared" si="1799"/>
        <v>2.3434015564864002E-2</v>
      </c>
      <c r="M6731">
        <f t="shared" si="1796"/>
        <v>1.6153259047077505E-2</v>
      </c>
      <c r="N6731">
        <f t="shared" si="1800"/>
        <v>1.7000366608071402E-2</v>
      </c>
      <c r="O6731">
        <f t="shared" si="1801"/>
        <v>2.2114964798291004E-2</v>
      </c>
      <c r="P6731">
        <f t="shared" si="1797"/>
        <v>1.9557665703181203E-2</v>
      </c>
      <c r="Q6731">
        <f t="shared" si="1802"/>
        <v>1.6852302749423401E-2</v>
      </c>
      <c r="R6731" s="3"/>
      <c r="S6731" s="3"/>
      <c r="T6731">
        <f>(J6731*1000)*[1]derivitives!$D$11</f>
        <v>79781.588690595163</v>
      </c>
      <c r="U6731">
        <f>(M6731*1000)*[1]derivitives!$F$11</f>
        <v>929391.79912197439</v>
      </c>
      <c r="V6731">
        <f>(P6731*1000)*[1]derivitives!$C$11</f>
        <v>400757.12257537537</v>
      </c>
      <c r="W6731">
        <f>(Q6731*1000)*[1]derivitives!$E$11</f>
        <v>154226.45963419665</v>
      </c>
      <c r="X6731" s="3"/>
      <c r="Y6731" s="3"/>
      <c r="Z6731">
        <f t="shared" si="1787"/>
        <v>5.1741551529398588</v>
      </c>
      <c r="AA6731">
        <f t="shared" si="1788"/>
        <v>60.274775740256523</v>
      </c>
      <c r="AB6731">
        <f t="shared" si="1789"/>
        <v>25.990702427503393</v>
      </c>
      <c r="AC6731">
        <f t="shared" si="1790"/>
        <v>10.00220281311619</v>
      </c>
      <c r="AD6731" s="3"/>
      <c r="AE6731" s="3"/>
      <c r="AF6731" t="str">
        <f t="shared" si="1791"/>
        <v>0</v>
      </c>
      <c r="AG6731" t="str">
        <f t="shared" si="1792"/>
        <v>0</v>
      </c>
      <c r="AH6731" t="str">
        <f t="shared" si="1793"/>
        <v>0</v>
      </c>
      <c r="AI6731" t="str">
        <f t="shared" si="1794"/>
        <v>0</v>
      </c>
      <c r="AJ6731">
        <f t="shared" si="1795"/>
        <v>0</v>
      </c>
    </row>
    <row r="6732" spans="1:36">
      <c r="A6732" s="8">
        <v>40996.416666666664</v>
      </c>
      <c r="B6732" s="5">
        <v>10</v>
      </c>
      <c r="C6732" s="3">
        <v>18.93</v>
      </c>
      <c r="D6732" s="3">
        <v>37.090000000000003</v>
      </c>
      <c r="E6732" s="3">
        <v>640.20000000000005</v>
      </c>
      <c r="F6732" s="3">
        <v>24.84111038</v>
      </c>
      <c r="G6732" s="3">
        <v>522.66062439999996</v>
      </c>
      <c r="H6732" s="3"/>
      <c r="I6732" s="3"/>
      <c r="J6732">
        <f t="shared" si="1803"/>
        <v>1.7455237170610802E-2</v>
      </c>
      <c r="K6732" s="2">
        <f t="shared" si="1798"/>
        <v>1.1061910642677159E-2</v>
      </c>
      <c r="L6732">
        <f t="shared" si="1799"/>
        <v>2.9625481748641998E-2</v>
      </c>
      <c r="M6732">
        <f t="shared" si="1796"/>
        <v>2.034369619565958E-2</v>
      </c>
      <c r="N6732">
        <f t="shared" si="1800"/>
        <v>2.1333590492882401E-2</v>
      </c>
      <c r="O6732">
        <f t="shared" si="1801"/>
        <v>2.8098845919827999E-2</v>
      </c>
      <c r="P6732">
        <f t="shared" si="1797"/>
        <v>2.4716218206355202E-2</v>
      </c>
      <c r="Q6732">
        <f t="shared" si="1802"/>
        <v>2.1164670942298399E-2</v>
      </c>
      <c r="R6732" s="3"/>
      <c r="S6732" s="3"/>
      <c r="T6732">
        <f>(J6732*1000)*[1]derivitives!$D$11</f>
        <v>100806.63248285807</v>
      </c>
      <c r="U6732">
        <f>(M6732*1000)*[1]derivitives!$F$11</f>
        <v>1170492.2426472001</v>
      </c>
      <c r="V6732">
        <f>(P6732*1000)*[1]derivitives!$C$11</f>
        <v>506461.28426833975</v>
      </c>
      <c r="W6732">
        <f>(Q6732*1000)*[1]derivitives!$E$11</f>
        <v>193691.76529095534</v>
      </c>
      <c r="X6732" s="3"/>
      <c r="Y6732" s="3"/>
      <c r="Z6732">
        <f t="shared" si="1787"/>
        <v>6.5377133430432774</v>
      </c>
      <c r="AA6732">
        <f t="shared" si="1788"/>
        <v>75.911103904641521</v>
      </c>
      <c r="AB6732">
        <f t="shared" si="1789"/>
        <v>32.846040129938906</v>
      </c>
      <c r="AC6732">
        <f t="shared" si="1790"/>
        <v>12.561685746179618</v>
      </c>
      <c r="AD6732" s="3"/>
      <c r="AE6732" s="3"/>
      <c r="AF6732" t="str">
        <f t="shared" si="1791"/>
        <v>0</v>
      </c>
      <c r="AG6732" t="str">
        <f t="shared" si="1792"/>
        <v>0</v>
      </c>
      <c r="AH6732" t="str">
        <f t="shared" si="1793"/>
        <v>0</v>
      </c>
      <c r="AI6732" t="str">
        <f t="shared" si="1794"/>
        <v>0</v>
      </c>
      <c r="AJ6732">
        <f t="shared" si="1795"/>
        <v>0</v>
      </c>
    </row>
    <row r="6733" spans="1:36">
      <c r="A6733" s="8">
        <v>40996.458333333336</v>
      </c>
      <c r="B6733" s="5">
        <v>11</v>
      </c>
      <c r="C6733" s="3">
        <v>22.7</v>
      </c>
      <c r="D6733" s="3">
        <v>24.32</v>
      </c>
      <c r="E6733" s="3">
        <v>820</v>
      </c>
      <c r="F6733" s="3">
        <v>27.949347199999998</v>
      </c>
      <c r="G6733" s="3">
        <v>669.44972199999995</v>
      </c>
      <c r="H6733" s="3"/>
      <c r="I6733" s="3"/>
      <c r="J6733">
        <f t="shared" si="1803"/>
        <v>2.0588911446413997E-2</v>
      </c>
      <c r="K6733" s="2">
        <f t="shared" si="1798"/>
        <v>1.2972541460885799E-2</v>
      </c>
      <c r="L6733">
        <f t="shared" si="1799"/>
        <v>3.4952049265879997E-2</v>
      </c>
      <c r="M6733">
        <f t="shared" si="1796"/>
        <v>2.3962295363382898E-2</v>
      </c>
      <c r="N6733">
        <f t="shared" si="1800"/>
        <v>2.5089198671411999E-2</v>
      </c>
      <c r="O6733">
        <f t="shared" si="1801"/>
        <v>3.3222184865820001E-2</v>
      </c>
      <c r="P6733">
        <f t="shared" si="1797"/>
        <v>2.9155691768616002E-2</v>
      </c>
      <c r="Q6733">
        <f t="shared" si="1802"/>
        <v>2.4899143110452E-2</v>
      </c>
      <c r="R6733" s="3"/>
      <c r="S6733" s="3"/>
      <c r="T6733">
        <f>(J6733*1000)*[1]derivitives!$D$11</f>
        <v>118904.07498416929</v>
      </c>
      <c r="U6733">
        <f>(M6733*1000)*[1]derivitives!$F$11</f>
        <v>1378691.4909221244</v>
      </c>
      <c r="V6733">
        <f>(P6733*1000)*[1]derivitives!$C$11</f>
        <v>597430.76281258638</v>
      </c>
      <c r="W6733">
        <f>(Q6733*1000)*[1]derivitives!$E$11</f>
        <v>227868.36594076734</v>
      </c>
      <c r="X6733" s="3"/>
      <c r="Y6733" s="3"/>
      <c r="Z6733">
        <f t="shared" si="1787"/>
        <v>7.7114048790233154</v>
      </c>
      <c r="AA6733">
        <f t="shared" si="1788"/>
        <v>89.413657952263449</v>
      </c>
      <c r="AB6733">
        <f t="shared" si="1789"/>
        <v>38.74577469144748</v>
      </c>
      <c r="AC6733">
        <f t="shared" si="1790"/>
        <v>14.778175004722526</v>
      </c>
      <c r="AD6733" s="3"/>
      <c r="AE6733" s="3"/>
      <c r="AF6733" t="str">
        <f t="shared" si="1791"/>
        <v>0</v>
      </c>
      <c r="AG6733" t="str">
        <f t="shared" si="1792"/>
        <v>0</v>
      </c>
      <c r="AH6733" t="str">
        <f t="shared" si="1793"/>
        <v>0</v>
      </c>
      <c r="AI6733" t="str">
        <f t="shared" si="1794"/>
        <v>0</v>
      </c>
      <c r="AJ6733">
        <f t="shared" si="1795"/>
        <v>0</v>
      </c>
    </row>
    <row r="6734" spans="1:36">
      <c r="A6734" s="8">
        <v>40996.5</v>
      </c>
      <c r="B6734" s="5">
        <v>12</v>
      </c>
      <c r="C6734" s="3">
        <v>26.41</v>
      </c>
      <c r="D6734" s="3">
        <v>16.72</v>
      </c>
      <c r="E6734" s="3">
        <v>922</v>
      </c>
      <c r="F6734" s="3">
        <v>31.008116059999999</v>
      </c>
      <c r="G6734" s="3">
        <v>752.72273619999999</v>
      </c>
      <c r="H6734" s="3"/>
      <c r="I6734" s="3"/>
      <c r="J6734">
        <f t="shared" si="1803"/>
        <v>2.2958926825877399E-2</v>
      </c>
      <c r="K6734" s="2">
        <f t="shared" si="1798"/>
        <v>1.4456997593956179E-2</v>
      </c>
      <c r="L6734">
        <f t="shared" si="1799"/>
        <v>3.8976363469214001E-2</v>
      </c>
      <c r="M6734">
        <f t="shared" si="1796"/>
        <v>2.6716680531585088E-2</v>
      </c>
      <c r="N6734">
        <f t="shared" si="1800"/>
        <v>2.7968528720005201E-2</v>
      </c>
      <c r="O6734">
        <f t="shared" si="1801"/>
        <v>3.7055681892486002E-2</v>
      </c>
      <c r="P6734">
        <f t="shared" si="1797"/>
        <v>3.2512105306245598E-2</v>
      </c>
      <c r="Q6734">
        <f t="shared" si="1802"/>
        <v>2.7757673530797201E-2</v>
      </c>
      <c r="R6734" s="3"/>
      <c r="S6734" s="3"/>
      <c r="T6734">
        <f>(J6734*1000)*[1]derivitives!$D$11</f>
        <v>132591.27195554841</v>
      </c>
      <c r="U6734">
        <f>(M6734*1000)*[1]derivitives!$F$11</f>
        <v>1537167.4355899873</v>
      </c>
      <c r="V6734">
        <f>(P6734*1000)*[1]derivitives!$C$11</f>
        <v>666207.20331052796</v>
      </c>
      <c r="W6734">
        <f>(Q6734*1000)*[1]derivitives!$E$11</f>
        <v>254028.64997088758</v>
      </c>
      <c r="X6734" s="3"/>
      <c r="Y6734" s="3"/>
      <c r="Z6734">
        <f t="shared" si="1787"/>
        <v>8.599074351405136</v>
      </c>
      <c r="AA6734">
        <f t="shared" si="1788"/>
        <v>99.691456867753033</v>
      </c>
      <c r="AB6734">
        <f t="shared" si="1789"/>
        <v>43.20620196350098</v>
      </c>
      <c r="AC6734">
        <f t="shared" si="1790"/>
        <v>16.474774065211943</v>
      </c>
      <c r="AD6734" s="3"/>
      <c r="AE6734" s="3"/>
      <c r="AF6734" t="str">
        <f t="shared" si="1791"/>
        <v>0</v>
      </c>
      <c r="AG6734" t="str">
        <f t="shared" si="1792"/>
        <v>0</v>
      </c>
      <c r="AH6734" t="str">
        <f t="shared" si="1793"/>
        <v>0</v>
      </c>
      <c r="AI6734" t="str">
        <f t="shared" si="1794"/>
        <v>0</v>
      </c>
      <c r="AJ6734">
        <f t="shared" si="1795"/>
        <v>0</v>
      </c>
    </row>
    <row r="6735" spans="1:36">
      <c r="A6735" s="8">
        <v>40996.541666666664</v>
      </c>
      <c r="B6735" s="5">
        <v>13</v>
      </c>
      <c r="C6735" s="3">
        <v>28.54</v>
      </c>
      <c r="D6735" s="3">
        <v>14.65</v>
      </c>
      <c r="E6735" s="3">
        <v>948</v>
      </c>
      <c r="F6735" s="3">
        <v>32.764228639999999</v>
      </c>
      <c r="G6735" s="3">
        <v>773.9491908</v>
      </c>
      <c r="H6735" s="3"/>
      <c r="I6735" s="3"/>
      <c r="J6735">
        <f t="shared" si="1803"/>
        <v>2.4009470543271599E-2</v>
      </c>
      <c r="K6735" s="2">
        <f t="shared" si="1798"/>
        <v>1.5137299415854118E-2</v>
      </c>
      <c r="L6735">
        <f t="shared" si="1799"/>
        <v>4.0757825441415999E-2</v>
      </c>
      <c r="M6735">
        <f t="shared" si="1796"/>
        <v>2.794756242863506E-2</v>
      </c>
      <c r="N6735">
        <f t="shared" si="1800"/>
        <v>2.9266850054336796E-2</v>
      </c>
      <c r="O6735">
        <f t="shared" si="1801"/>
        <v>3.8731578533083996E-2</v>
      </c>
      <c r="P6735">
        <f t="shared" si="1797"/>
        <v>3.3999214293710396E-2</v>
      </c>
      <c r="Q6735">
        <f t="shared" si="1802"/>
        <v>2.9044053299584802E-2</v>
      </c>
      <c r="R6735" s="3"/>
      <c r="S6735" s="3"/>
      <c r="T6735">
        <f>(J6735*1000)*[1]derivitives!$D$11</f>
        <v>138658.32068089247</v>
      </c>
      <c r="U6735">
        <f>(M6735*1000)*[1]derivitives!$F$11</f>
        <v>1607987.2953762955</v>
      </c>
      <c r="V6735">
        <f>(P6735*1000)*[1]derivitives!$C$11</f>
        <v>696679.62920312467</v>
      </c>
      <c r="W6735">
        <f>(Q6735*1000)*[1]derivitives!$E$11</f>
        <v>265801.15373106103</v>
      </c>
      <c r="X6735" s="3"/>
      <c r="Y6735" s="3"/>
      <c r="Z6735">
        <f t="shared" si="1787"/>
        <v>8.992546729438601</v>
      </c>
      <c r="AA6735">
        <f t="shared" si="1788"/>
        <v>104.28440805433426</v>
      </c>
      <c r="AB6735">
        <f t="shared" si="1789"/>
        <v>45.182460672339445</v>
      </c>
      <c r="AC6735">
        <f t="shared" si="1790"/>
        <v>17.23826802407423</v>
      </c>
      <c r="AD6735" s="3"/>
      <c r="AE6735" s="3"/>
      <c r="AF6735" t="str">
        <f t="shared" si="1791"/>
        <v>0</v>
      </c>
      <c r="AG6735" t="str">
        <f t="shared" si="1792"/>
        <v>0</v>
      </c>
      <c r="AH6735" t="str">
        <f t="shared" si="1793"/>
        <v>0</v>
      </c>
      <c r="AI6735" t="str">
        <f t="shared" si="1794"/>
        <v>0</v>
      </c>
      <c r="AJ6735">
        <f t="shared" si="1795"/>
        <v>0</v>
      </c>
    </row>
    <row r="6736" spans="1:36">
      <c r="A6736" s="8">
        <v>40996.583333333336</v>
      </c>
      <c r="B6736" s="5">
        <v>14</v>
      </c>
      <c r="C6736" s="3">
        <v>28.72</v>
      </c>
      <c r="D6736" s="3">
        <v>14.04</v>
      </c>
      <c r="E6736" s="3">
        <v>903</v>
      </c>
      <c r="F6736" s="3">
        <v>32.912632520000003</v>
      </c>
      <c r="G6736" s="3">
        <v>737.21109630000001</v>
      </c>
      <c r="H6736" s="3"/>
      <c r="I6736" s="3"/>
      <c r="J6736">
        <f t="shared" si="1803"/>
        <v>2.36486974486761E-2</v>
      </c>
      <c r="K6736" s="2">
        <f t="shared" si="1798"/>
        <v>1.494553083603907E-2</v>
      </c>
      <c r="L6736">
        <f t="shared" si="1799"/>
        <v>4.0141587123597999E-2</v>
      </c>
      <c r="M6736">
        <f t="shared" si="1796"/>
        <v>2.7543558979818535E-2</v>
      </c>
      <c r="N6736">
        <f t="shared" si="1800"/>
        <v>2.8862320887779801E-2</v>
      </c>
      <c r="O6736">
        <f t="shared" si="1801"/>
        <v>3.8112198983237006E-2</v>
      </c>
      <c r="P6736">
        <f t="shared" si="1797"/>
        <v>3.3487259935508405E-2</v>
      </c>
      <c r="Q6736">
        <f t="shared" si="1802"/>
        <v>2.8638514986643802E-2</v>
      </c>
      <c r="R6736" s="3"/>
      <c r="S6736" s="3"/>
      <c r="T6736">
        <f>(J6736*1000)*[1]derivitives!$D$11</f>
        <v>136574.80153983922</v>
      </c>
      <c r="U6736">
        <f>(M6736*1000)*[1]derivitives!$F$11</f>
        <v>1584742.6058029549</v>
      </c>
      <c r="V6736">
        <f>(P6736*1000)*[1]derivitives!$C$11</f>
        <v>686189.1464125542</v>
      </c>
      <c r="W6736">
        <f>(Q6736*1000)*[1]derivitives!$E$11</f>
        <v>262089.80702783045</v>
      </c>
      <c r="X6736" s="3"/>
      <c r="Y6736" s="3"/>
      <c r="Z6736">
        <f t="shared" si="1787"/>
        <v>8.8574221790647325</v>
      </c>
      <c r="AA6736">
        <f t="shared" si="1788"/>
        <v>102.77689695674484</v>
      </c>
      <c r="AB6736">
        <f t="shared" si="1789"/>
        <v>44.502110901439792</v>
      </c>
      <c r="AC6736">
        <f t="shared" si="1790"/>
        <v>16.997572344982917</v>
      </c>
      <c r="AD6736" s="3"/>
      <c r="AE6736" s="3"/>
      <c r="AF6736" t="str">
        <f t="shared" si="1791"/>
        <v>0</v>
      </c>
      <c r="AG6736" t="str">
        <f t="shared" si="1792"/>
        <v>0</v>
      </c>
      <c r="AH6736" t="str">
        <f t="shared" si="1793"/>
        <v>0</v>
      </c>
      <c r="AI6736" t="str">
        <f t="shared" si="1794"/>
        <v>0</v>
      </c>
      <c r="AJ6736">
        <f t="shared" si="1795"/>
        <v>0</v>
      </c>
    </row>
    <row r="6737" spans="1:36">
      <c r="A6737" s="8">
        <v>40996.625</v>
      </c>
      <c r="B6737" s="5">
        <v>15</v>
      </c>
      <c r="C6737" s="3">
        <v>28.86</v>
      </c>
      <c r="D6737" s="3">
        <v>14.07</v>
      </c>
      <c r="E6737" s="3">
        <v>789</v>
      </c>
      <c r="F6737" s="3">
        <v>33.028057760000003</v>
      </c>
      <c r="G6737" s="3">
        <v>644.14125690000003</v>
      </c>
      <c r="H6737" s="3"/>
      <c r="I6737" s="3"/>
      <c r="J6737">
        <f t="shared" si="1803"/>
        <v>2.2615624052124302E-2</v>
      </c>
      <c r="K6737" s="2">
        <f t="shared" si="1798"/>
        <v>1.437916083615241E-2</v>
      </c>
      <c r="L6737">
        <f t="shared" si="1799"/>
        <v>3.8378824912774001E-2</v>
      </c>
      <c r="M6737">
        <f t="shared" si="1796"/>
        <v>2.6378992874463207E-2</v>
      </c>
      <c r="N6737">
        <f t="shared" si="1800"/>
        <v>2.7686926599867399E-2</v>
      </c>
      <c r="O6737">
        <f t="shared" si="1801"/>
        <v>3.6356667956831006E-2</v>
      </c>
      <c r="P6737">
        <f t="shared" si="1797"/>
        <v>3.2021797278349202E-2</v>
      </c>
      <c r="Q6737">
        <f t="shared" si="1802"/>
        <v>2.7462335807099402E-2</v>
      </c>
      <c r="R6737" s="3"/>
      <c r="S6737" s="3"/>
      <c r="T6737">
        <f>(J6737*1000)*[1]derivitives!$D$11</f>
        <v>130608.64655746205</v>
      </c>
      <c r="U6737">
        <f>(M6737*1000)*[1]derivitives!$F$11</f>
        <v>1517738.2827311673</v>
      </c>
      <c r="V6737">
        <f>(P6737*1000)*[1]derivitives!$C$11</f>
        <v>656160.27657512482</v>
      </c>
      <c r="W6737">
        <f>(Q6737*1000)*[1]derivitives!$E$11</f>
        <v>251325.82103411853</v>
      </c>
      <c r="X6737" s="3"/>
      <c r="Y6737" s="3"/>
      <c r="Z6737">
        <f t="shared" si="1787"/>
        <v>8.4704931638376433</v>
      </c>
      <c r="AA6737">
        <f t="shared" si="1788"/>
        <v>98.43139858824712</v>
      </c>
      <c r="AB6737">
        <f t="shared" si="1789"/>
        <v>42.554618577003147</v>
      </c>
      <c r="AC6737">
        <f t="shared" si="1790"/>
        <v>16.299484797346722</v>
      </c>
      <c r="AD6737" s="3"/>
      <c r="AE6737" s="3"/>
      <c r="AF6737" t="str">
        <f t="shared" si="1791"/>
        <v>0</v>
      </c>
      <c r="AG6737" t="str">
        <f t="shared" si="1792"/>
        <v>0</v>
      </c>
      <c r="AH6737" t="str">
        <f t="shared" si="1793"/>
        <v>0</v>
      </c>
      <c r="AI6737" t="str">
        <f t="shared" si="1794"/>
        <v>0</v>
      </c>
      <c r="AJ6737">
        <f t="shared" si="1795"/>
        <v>0</v>
      </c>
    </row>
    <row r="6738" spans="1:36">
      <c r="A6738" s="8">
        <v>40996.666666666664</v>
      </c>
      <c r="B6738" s="5">
        <v>16</v>
      </c>
      <c r="C6738" s="3">
        <v>28.55</v>
      </c>
      <c r="D6738" s="3">
        <v>13.42</v>
      </c>
      <c r="E6738" s="3">
        <v>626</v>
      </c>
      <c r="F6738" s="3">
        <v>32.772473300000001</v>
      </c>
      <c r="G6738" s="3">
        <v>511.06771459999999</v>
      </c>
      <c r="H6738" s="3"/>
      <c r="I6738" s="3"/>
      <c r="J6738">
        <f t="shared" si="1803"/>
        <v>2.09462018189982E-2</v>
      </c>
      <c r="K6738" s="2">
        <f t="shared" si="1798"/>
        <v>1.3439294683335941E-2</v>
      </c>
      <c r="L6738">
        <f t="shared" si="1799"/>
        <v>3.5532864607410002E-2</v>
      </c>
      <c r="M6738">
        <f t="shared" si="1796"/>
        <v>2.4486079645372971E-2</v>
      </c>
      <c r="N6738">
        <f t="shared" si="1800"/>
        <v>2.5763199286451599E-2</v>
      </c>
      <c r="O6738">
        <f t="shared" si="1801"/>
        <v>3.3545569256829999E-2</v>
      </c>
      <c r="P6738">
        <f t="shared" si="1797"/>
        <v>2.9654384271640799E-2</v>
      </c>
      <c r="Q6738">
        <f t="shared" si="1802"/>
        <v>2.55403464680116E-2</v>
      </c>
      <c r="R6738" s="3"/>
      <c r="S6738" s="3"/>
      <c r="T6738">
        <f>(J6738*1000)*[1]derivitives!$D$11</f>
        <v>120967.48087930091</v>
      </c>
      <c r="U6738">
        <f>(M6738*1000)*[1]derivitives!$F$11</f>
        <v>1408827.87484142</v>
      </c>
      <c r="V6738">
        <f>(P6738*1000)*[1]derivitives!$C$11</f>
        <v>607649.49625425786</v>
      </c>
      <c r="W6738">
        <f>(Q6738*1000)*[1]derivitives!$E$11</f>
        <v>233736.43781274697</v>
      </c>
      <c r="X6738" s="3"/>
      <c r="Y6738" s="3"/>
      <c r="Z6738">
        <f t="shared" si="1787"/>
        <v>7.8452250049461814</v>
      </c>
      <c r="AA6738">
        <f t="shared" si="1788"/>
        <v>91.368122994965447</v>
      </c>
      <c r="AB6738">
        <f t="shared" si="1789"/>
        <v>39.408500430073637</v>
      </c>
      <c r="AC6738">
        <f t="shared" si="1790"/>
        <v>15.158742937907892</v>
      </c>
      <c r="AD6738" s="3"/>
      <c r="AE6738" s="3"/>
      <c r="AF6738" t="str">
        <f t="shared" si="1791"/>
        <v>0</v>
      </c>
      <c r="AG6738" t="str">
        <f t="shared" si="1792"/>
        <v>0</v>
      </c>
      <c r="AH6738" t="str">
        <f t="shared" si="1793"/>
        <v>0</v>
      </c>
      <c r="AI6738" t="str">
        <f t="shared" si="1794"/>
        <v>0</v>
      </c>
      <c r="AJ6738">
        <f t="shared" si="1795"/>
        <v>0</v>
      </c>
    </row>
    <row r="6739" spans="1:36">
      <c r="A6739" s="8">
        <v>40996.708333333336</v>
      </c>
      <c r="B6739" s="5">
        <v>17</v>
      </c>
      <c r="C6739" s="3">
        <v>28.27</v>
      </c>
      <c r="D6739" s="3">
        <v>14.68</v>
      </c>
      <c r="E6739" s="3">
        <v>414</v>
      </c>
      <c r="F6739" s="3">
        <v>32.541622820000001</v>
      </c>
      <c r="G6739" s="3">
        <v>337.99046939999999</v>
      </c>
      <c r="H6739" s="3"/>
      <c r="I6739" s="3"/>
      <c r="J6739">
        <f t="shared" si="1803"/>
        <v>1.8821364759793801E-2</v>
      </c>
      <c r="K6739" s="2">
        <f t="shared" si="1798"/>
        <v>1.224829632344566E-2</v>
      </c>
      <c r="L6739">
        <f t="shared" si="1799"/>
        <v>3.1909972241458001E-2</v>
      </c>
      <c r="M6739">
        <f t="shared" si="1796"/>
        <v>2.207913428245183E-2</v>
      </c>
      <c r="N6739">
        <f t="shared" si="1800"/>
        <v>2.33198787945724E-2</v>
      </c>
      <c r="O6739">
        <f t="shared" si="1801"/>
        <v>2.9962097060642002E-2</v>
      </c>
      <c r="P6739">
        <f t="shared" si="1797"/>
        <v>2.6640987927607201E-2</v>
      </c>
      <c r="Q6739">
        <f t="shared" si="1802"/>
        <v>2.3098595759396399E-2</v>
      </c>
      <c r="R6739" s="3"/>
      <c r="S6739" s="3"/>
      <c r="T6739">
        <f>(J6739*1000)*[1]derivitives!$D$11</f>
        <v>108696.22575858465</v>
      </c>
      <c r="U6739">
        <f>(M6739*1000)*[1]derivitives!$F$11</f>
        <v>1270342.1813529411</v>
      </c>
      <c r="V6739">
        <f>(P6739*1000)*[1]derivitives!$C$11</f>
        <v>545901.83851524512</v>
      </c>
      <c r="W6739">
        <f>(Q6739*1000)*[1]derivitives!$E$11</f>
        <v>211390.3778885685</v>
      </c>
      <c r="X6739" s="3"/>
      <c r="Y6739" s="3"/>
      <c r="Z6739">
        <f t="shared" ref="Z6739:Z6802" si="1804">T6739*((18.015*3600)/1000000000)</f>
        <v>7.0493850253472488</v>
      </c>
      <c r="AA6739">
        <f t="shared" ref="AA6739:AA6802" si="1805">U6739*((18.015*3600)/1000000000)</f>
        <v>82.38677182946364</v>
      </c>
      <c r="AB6739">
        <f t="shared" ref="AB6739:AB6802" si="1806">V6739*((18.015*3600)/1000000000)</f>
        <v>35.403917835067709</v>
      </c>
      <c r="AC6739">
        <f t="shared" ref="AC6739:AC6802" si="1807">W6739*((18.015*3600)/1000000000)</f>
        <v>13.709511567585222</v>
      </c>
      <c r="AD6739" s="3"/>
      <c r="AE6739" s="3"/>
      <c r="AF6739" t="str">
        <f t="shared" si="1791"/>
        <v>0</v>
      </c>
      <c r="AG6739" t="str">
        <f t="shared" si="1792"/>
        <v>0</v>
      </c>
      <c r="AH6739" t="str">
        <f t="shared" si="1793"/>
        <v>0</v>
      </c>
      <c r="AI6739" t="str">
        <f t="shared" si="1794"/>
        <v>0</v>
      </c>
      <c r="AJ6739">
        <f t="shared" si="1795"/>
        <v>0</v>
      </c>
    </row>
    <row r="6740" spans="1:36">
      <c r="A6740" s="8">
        <v>40996.75</v>
      </c>
      <c r="B6740" s="5">
        <v>18</v>
      </c>
      <c r="C6740" s="3">
        <v>27</v>
      </c>
      <c r="D6740" s="3">
        <v>17.28</v>
      </c>
      <c r="E6740" s="3">
        <v>169.1</v>
      </c>
      <c r="F6740" s="3">
        <v>31.494551000000001</v>
      </c>
      <c r="G6740" s="3">
        <v>138.0535951</v>
      </c>
      <c r="H6740" s="3"/>
      <c r="I6740" s="3"/>
      <c r="J6740">
        <f t="shared" si="1803"/>
        <v>1.60099800112317E-2</v>
      </c>
      <c r="K6740" s="2">
        <f t="shared" si="1798"/>
        <v>1.063117007054239E-2</v>
      </c>
      <c r="L6740">
        <f t="shared" si="1799"/>
        <v>2.7120899561390001E-2</v>
      </c>
      <c r="M6740">
        <f t="shared" si="1796"/>
        <v>1.8876034815966197E-2</v>
      </c>
      <c r="N6740">
        <f t="shared" si="1800"/>
        <v>2.0046313758204599E-2</v>
      </c>
      <c r="O6740">
        <f t="shared" si="1801"/>
        <v>2.5264059198825004E-2</v>
      </c>
      <c r="P6740">
        <f t="shared" si="1797"/>
        <v>2.2655186478514801E-2</v>
      </c>
      <c r="Q6740">
        <f t="shared" si="1802"/>
        <v>1.9832150811404603E-2</v>
      </c>
      <c r="R6740" s="3"/>
      <c r="S6740" s="3"/>
      <c r="T6740">
        <f>(J6740*1000)*[1]derivitives!$D$11</f>
        <v>92460.05398124666</v>
      </c>
      <c r="U6740">
        <f>(M6740*1000)*[1]derivitives!$F$11</f>
        <v>1086049.0695265501</v>
      </c>
      <c r="V6740">
        <f>(P6740*1000)*[1]derivitives!$C$11</f>
        <v>464228.57831450389</v>
      </c>
      <c r="W6740">
        <f>(Q6740*1000)*[1]derivitives!$E$11</f>
        <v>181497.00085817906</v>
      </c>
      <c r="X6740" s="3"/>
      <c r="Y6740" s="3"/>
      <c r="Z6740">
        <f t="shared" si="1804"/>
        <v>5.9964043408997707</v>
      </c>
      <c r="AA6740">
        <f t="shared" si="1805"/>
        <v>70.434626355074883</v>
      </c>
      <c r="AB6740">
        <f t="shared" si="1806"/>
        <v>30.107080218008836</v>
      </c>
      <c r="AC6740">
        <f t="shared" si="1807"/>
        <v>11.770806493656345</v>
      </c>
      <c r="AD6740" s="3"/>
      <c r="AE6740" s="3"/>
      <c r="AF6740" t="str">
        <f t="shared" si="1791"/>
        <v>0</v>
      </c>
      <c r="AG6740" t="str">
        <f t="shared" si="1792"/>
        <v>0</v>
      </c>
      <c r="AH6740" t="str">
        <f t="shared" si="1793"/>
        <v>0</v>
      </c>
      <c r="AI6740" t="str">
        <f t="shared" si="1794"/>
        <v>0</v>
      </c>
      <c r="AJ6740">
        <f t="shared" si="1795"/>
        <v>0</v>
      </c>
    </row>
    <row r="6741" spans="1:36">
      <c r="A6741" s="8">
        <v>40996.791666666664</v>
      </c>
      <c r="B6741" s="5">
        <v>19</v>
      </c>
      <c r="C6741" s="3">
        <v>24.02</v>
      </c>
      <c r="D6741" s="3">
        <v>21.87</v>
      </c>
      <c r="E6741" s="3">
        <v>25.61</v>
      </c>
      <c r="F6741" s="3">
        <v>29.03764232</v>
      </c>
      <c r="G6741" s="3">
        <v>20.90805778</v>
      </c>
      <c r="H6741" s="3"/>
      <c r="I6741" s="3"/>
      <c r="J6741">
        <f t="shared" si="1803"/>
        <v>1.351994437882326E-2</v>
      </c>
      <c r="K6741" s="2">
        <f t="shared" si="1798"/>
        <v>9.1136911403170411E-3</v>
      </c>
      <c r="L6741">
        <f t="shared" si="1799"/>
        <v>2.288830174127E-2</v>
      </c>
      <c r="M6741">
        <f t="shared" si="1796"/>
        <v>1.600099644079352E-2</v>
      </c>
      <c r="N6741">
        <f t="shared" si="1800"/>
        <v>1.7062796200091879E-2</v>
      </c>
      <c r="O6741">
        <f t="shared" si="1801"/>
        <v>2.1192270985347001E-2</v>
      </c>
      <c r="P6741">
        <f t="shared" si="1797"/>
        <v>1.9127533592719438E-2</v>
      </c>
      <c r="Q6741">
        <f t="shared" si="1802"/>
        <v>1.6865340232315878E-2</v>
      </c>
      <c r="R6741" s="3"/>
      <c r="S6741" s="3"/>
      <c r="T6741">
        <f>(J6741*1000)*[1]derivitives!$D$11</f>
        <v>78079.721911737739</v>
      </c>
      <c r="U6741">
        <f>(M6741*1000)*[1]derivitives!$F$11</f>
        <v>920631.23772808805</v>
      </c>
      <c r="V6741">
        <f>(P6741*1000)*[1]derivitives!$C$11</f>
        <v>391943.26362451434</v>
      </c>
      <c r="W6741">
        <f>(Q6741*1000)*[1]derivitives!$E$11</f>
        <v>154345.77417885829</v>
      </c>
      <c r="X6741" s="3"/>
      <c r="Y6741" s="3"/>
      <c r="Z6741">
        <f t="shared" si="1804"/>
        <v>5.063782284863839</v>
      </c>
      <c r="AA6741">
        <f t="shared" si="1805"/>
        <v>59.706618291617424</v>
      </c>
      <c r="AB6741">
        <f t="shared" si="1806"/>
        <v>25.419088419104252</v>
      </c>
      <c r="AC6741">
        <f t="shared" si="1807"/>
        <v>10.009940838595675</v>
      </c>
      <c r="AD6741" s="3"/>
      <c r="AE6741" s="3"/>
      <c r="AF6741" t="str">
        <f t="shared" si="1791"/>
        <v>0</v>
      </c>
      <c r="AG6741" t="str">
        <f t="shared" si="1792"/>
        <v>0</v>
      </c>
      <c r="AH6741" t="str">
        <f t="shared" si="1793"/>
        <v>0</v>
      </c>
      <c r="AI6741" t="str">
        <f t="shared" si="1794"/>
        <v>0</v>
      </c>
      <c r="AJ6741">
        <f t="shared" si="1795"/>
        <v>0</v>
      </c>
    </row>
    <row r="6742" spans="1:36">
      <c r="A6742" s="8">
        <v>40996.833333333336</v>
      </c>
      <c r="B6742" s="5">
        <v>20</v>
      </c>
      <c r="C6742" s="3">
        <v>22.47</v>
      </c>
      <c r="D6742" s="3">
        <v>24.49</v>
      </c>
      <c r="E6742" s="3">
        <v>0.02</v>
      </c>
      <c r="F6742" s="3">
        <v>27.75972002</v>
      </c>
      <c r="G6742" s="3">
        <v>1.6328042000000001E-2</v>
      </c>
      <c r="H6742" s="3"/>
      <c r="I6742" s="3"/>
      <c r="J6742">
        <f t="shared" si="1803"/>
        <v>1.2691934492410014E-2</v>
      </c>
      <c r="K6742" s="2">
        <f t="shared" si="1798"/>
        <v>8.5834110546548926E-3</v>
      </c>
      <c r="L6742">
        <f t="shared" si="1799"/>
        <v>2.1483572251513799E-2</v>
      </c>
      <c r="M6742">
        <f t="shared" si="1796"/>
        <v>1.5033491653084347E-2</v>
      </c>
      <c r="N6742">
        <f t="shared" si="1800"/>
        <v>1.6045336085608531E-2</v>
      </c>
      <c r="O6742">
        <f t="shared" si="1801"/>
        <v>1.9865178125141502E-2</v>
      </c>
      <c r="P6742">
        <f t="shared" si="1797"/>
        <v>1.7955257105375017E-2</v>
      </c>
      <c r="Q6742">
        <f t="shared" si="1802"/>
        <v>1.5856569989472533E-2</v>
      </c>
      <c r="R6742" s="3"/>
      <c r="S6742" s="3"/>
      <c r="T6742">
        <f>(J6742*1000)*[1]derivitives!$D$11</f>
        <v>73297.839689457265</v>
      </c>
      <c r="U6742">
        <f>(M6742*1000)*[1]derivitives!$F$11</f>
        <v>864965.00884588377</v>
      </c>
      <c r="V6742">
        <f>(P6742*1000)*[1]derivitives!$C$11</f>
        <v>367922.08650343784</v>
      </c>
      <c r="W6742">
        <f>(Q6742*1000)*[1]derivitives!$E$11</f>
        <v>145113.85700698214</v>
      </c>
      <c r="X6742" s="3"/>
      <c r="Y6742" s="3"/>
      <c r="Z6742">
        <f t="shared" si="1804"/>
        <v>4.7536580952200618</v>
      </c>
      <c r="AA6742">
        <f t="shared" si="1805"/>
        <v>56.096440683690943</v>
      </c>
      <c r="AB6742">
        <f t="shared" si="1806"/>
        <v>23.861218998093957</v>
      </c>
      <c r="AC6742">
        <f t="shared" si="1807"/>
        <v>9.4112140823308206</v>
      </c>
      <c r="AD6742" s="3"/>
      <c r="AE6742" s="3"/>
      <c r="AF6742" t="str">
        <f t="shared" si="1791"/>
        <v>0</v>
      </c>
      <c r="AG6742" t="str">
        <f t="shared" si="1792"/>
        <v>0</v>
      </c>
      <c r="AH6742" t="str">
        <f t="shared" si="1793"/>
        <v>0</v>
      </c>
      <c r="AI6742" t="str">
        <f t="shared" si="1794"/>
        <v>0</v>
      </c>
      <c r="AJ6742">
        <f t="shared" si="1795"/>
        <v>0</v>
      </c>
    </row>
    <row r="6743" spans="1:36">
      <c r="A6743" s="8">
        <v>40996.875</v>
      </c>
      <c r="B6743" s="5">
        <v>21</v>
      </c>
      <c r="C6743" s="3">
        <v>20.329999999999998</v>
      </c>
      <c r="D6743" s="3">
        <v>38.03</v>
      </c>
      <c r="E6743" s="3">
        <v>7.0999999999999994E-2</v>
      </c>
      <c r="F6743" s="3">
        <v>25.995362780000001</v>
      </c>
      <c r="G6743" s="3">
        <v>5.7964548999999997E-2</v>
      </c>
      <c r="H6743" s="3"/>
      <c r="I6743" s="3"/>
      <c r="J6743">
        <f t="shared" si="1803"/>
        <v>1.1885756135409183E-2</v>
      </c>
      <c r="K6743" s="2">
        <f t="shared" si="1798"/>
        <v>8.0381411384470268E-3</v>
      </c>
      <c r="L6743">
        <f t="shared" si="1799"/>
        <v>2.0118964749967102E-2</v>
      </c>
      <c r="M6743">
        <f t="shared" si="1796"/>
        <v>1.4078552944207064E-2</v>
      </c>
      <c r="N6743">
        <f t="shared" si="1800"/>
        <v>1.5026093281710952E-2</v>
      </c>
      <c r="O6743">
        <f t="shared" si="1801"/>
        <v>1.860342640521075E-2</v>
      </c>
      <c r="P6743">
        <f t="shared" si="1797"/>
        <v>1.6814759843460852E-2</v>
      </c>
      <c r="Q6743">
        <f t="shared" si="1802"/>
        <v>1.4849324814806953E-2</v>
      </c>
      <c r="R6743" s="3"/>
      <c r="S6743" s="3"/>
      <c r="T6743">
        <f>(J6743*1000)*[1]derivitives!$D$11</f>
        <v>68642.037848698121</v>
      </c>
      <c r="U6743">
        <f>(M6743*1000)*[1]derivitives!$F$11</f>
        <v>810021.78023126908</v>
      </c>
      <c r="V6743">
        <f>(P6743*1000)*[1]derivitives!$C$11</f>
        <v>344552.09910686064</v>
      </c>
      <c r="W6743">
        <f>(Q6743*1000)*[1]derivitives!$E$11</f>
        <v>135895.89673282226</v>
      </c>
      <c r="X6743" s="3"/>
      <c r="Y6743" s="3"/>
      <c r="Z6743">
        <f t="shared" si="1804"/>
        <v>4.4517107226394677</v>
      </c>
      <c r="AA6743">
        <f t="shared" si="1805"/>
        <v>52.533152535118724</v>
      </c>
      <c r="AB6743">
        <f t="shared" si="1806"/>
        <v>22.345581835476338</v>
      </c>
      <c r="AC6743">
        <f t="shared" si="1807"/>
        <v>8.8133924867104554</v>
      </c>
      <c r="AD6743" s="3"/>
      <c r="AE6743" s="3"/>
      <c r="AF6743" t="str">
        <f t="shared" si="1791"/>
        <v>0</v>
      </c>
      <c r="AG6743" t="str">
        <f t="shared" si="1792"/>
        <v>0</v>
      </c>
      <c r="AH6743" t="str">
        <f t="shared" si="1793"/>
        <v>0</v>
      </c>
      <c r="AI6743" t="str">
        <f t="shared" si="1794"/>
        <v>0</v>
      </c>
      <c r="AJ6743">
        <f t="shared" si="1795"/>
        <v>0</v>
      </c>
    </row>
    <row r="6744" spans="1:36">
      <c r="A6744" s="8">
        <v>40996.916666666664</v>
      </c>
      <c r="B6744" s="5">
        <v>22</v>
      </c>
      <c r="C6744" s="3">
        <v>19.649999999999999</v>
      </c>
      <c r="D6744" s="3">
        <v>41.23</v>
      </c>
      <c r="E6744" s="3">
        <v>5.7000000000000002E-2</v>
      </c>
      <c r="F6744" s="3">
        <v>25.4347259</v>
      </c>
      <c r="G6744" s="3">
        <v>4.653492E-2</v>
      </c>
      <c r="H6744" s="3"/>
      <c r="I6744" s="3"/>
      <c r="J6744">
        <f t="shared" si="1803"/>
        <v>1.162929960439164E-2</v>
      </c>
      <c r="K6744" s="2">
        <f t="shared" si="1798"/>
        <v>7.8647182780239872E-3</v>
      </c>
      <c r="L6744">
        <f t="shared" si="1799"/>
        <v>1.9684860418917999E-2</v>
      </c>
      <c r="M6744">
        <f t="shared" si="1796"/>
        <v>1.3774789348470994E-2</v>
      </c>
      <c r="N6744">
        <f t="shared" si="1800"/>
        <v>1.4701892625242319E-2</v>
      </c>
      <c r="O6744">
        <f t="shared" si="1801"/>
        <v>1.8202008918710003E-2</v>
      </c>
      <c r="P6744">
        <f t="shared" si="1797"/>
        <v>1.645195077197616E-2</v>
      </c>
      <c r="Q6744">
        <f t="shared" si="1802"/>
        <v>1.4528936489122322E-2</v>
      </c>
      <c r="R6744" s="3"/>
      <c r="S6744" s="3"/>
      <c r="T6744">
        <f>(J6744*1000)*[1]derivitives!$D$11</f>
        <v>67160.962626549794</v>
      </c>
      <c r="U6744">
        <f>(M6744*1000)*[1]derivitives!$F$11</f>
        <v>792544.47772989038</v>
      </c>
      <c r="V6744">
        <f>(P6744*1000)*[1]derivitives!$C$11</f>
        <v>337117.75997155177</v>
      </c>
      <c r="W6744">
        <f>(Q6744*1000)*[1]derivitives!$E$11</f>
        <v>132963.81333073886</v>
      </c>
      <c r="X6744" s="3"/>
      <c r="Y6744" s="3"/>
      <c r="Z6744">
        <f t="shared" si="1804"/>
        <v>4.3556570701822599</v>
      </c>
      <c r="AA6744">
        <f t="shared" si="1805"/>
        <v>51.399679558694309</v>
      </c>
      <c r="AB6744">
        <f t="shared" si="1806"/>
        <v>21.863435205195017</v>
      </c>
      <c r="AC6744">
        <f t="shared" si="1807"/>
        <v>8.6232351497517374</v>
      </c>
      <c r="AD6744" s="3"/>
      <c r="AE6744" s="3"/>
      <c r="AF6744" t="str">
        <f t="shared" si="1791"/>
        <v>0</v>
      </c>
      <c r="AG6744" t="str">
        <f t="shared" si="1792"/>
        <v>0</v>
      </c>
      <c r="AH6744" t="str">
        <f t="shared" si="1793"/>
        <v>0</v>
      </c>
      <c r="AI6744" t="str">
        <f t="shared" si="1794"/>
        <v>0</v>
      </c>
      <c r="AJ6744">
        <f t="shared" si="1795"/>
        <v>0</v>
      </c>
    </row>
    <row r="6745" spans="1:36">
      <c r="A6745" s="8">
        <v>40996.958333333336</v>
      </c>
      <c r="B6745" s="5">
        <v>23</v>
      </c>
      <c r="C6745" s="3">
        <v>18.68</v>
      </c>
      <c r="D6745" s="3">
        <v>33.86</v>
      </c>
      <c r="E6745" s="3">
        <v>1.0999999999999999E-2</v>
      </c>
      <c r="F6745" s="3">
        <v>24.63499388</v>
      </c>
      <c r="G6745" s="3">
        <v>8.9804229999999995E-3</v>
      </c>
      <c r="H6745" s="3"/>
      <c r="I6745" s="3"/>
      <c r="J6745">
        <f t="shared" si="1803"/>
        <v>1.126322397653114E-2</v>
      </c>
      <c r="K6745" s="2">
        <f t="shared" si="1798"/>
        <v>7.6171982011543444E-3</v>
      </c>
      <c r="L6745">
        <f t="shared" si="1799"/>
        <v>1.90652004741497E-2</v>
      </c>
      <c r="M6745">
        <f t="shared" si="1796"/>
        <v>1.3341199337652022E-2</v>
      </c>
      <c r="N6745">
        <f t="shared" si="1800"/>
        <v>1.4239146315365356E-2</v>
      </c>
      <c r="O6745">
        <f t="shared" si="1801"/>
        <v>1.762897898388225E-2</v>
      </c>
      <c r="P6745">
        <f t="shared" si="1797"/>
        <v>1.5934062649623805E-2</v>
      </c>
      <c r="Q6745">
        <f t="shared" si="1802"/>
        <v>1.4071628356981357E-2</v>
      </c>
      <c r="R6745" s="3"/>
      <c r="S6745" s="3"/>
      <c r="T6745">
        <f>(J6745*1000)*[1]derivitives!$D$11</f>
        <v>65046.820554576239</v>
      </c>
      <c r="U6745">
        <f>(M6745*1000)*[1]derivitives!$F$11</f>
        <v>767597.49959613301</v>
      </c>
      <c r="V6745">
        <f>(P6745*1000)*[1]derivitives!$C$11</f>
        <v>326505.68811800051</v>
      </c>
      <c r="W6745">
        <f>(Q6745*1000)*[1]derivitives!$E$11</f>
        <v>128778.68710610813</v>
      </c>
      <c r="X6745" s="3"/>
      <c r="Y6745" s="3"/>
      <c r="Z6745">
        <f t="shared" si="1804"/>
        <v>4.2185465002464877</v>
      </c>
      <c r="AA6745">
        <f t="shared" si="1805"/>
        <v>49.781768238807608</v>
      </c>
      <c r="AB6745">
        <f t="shared" si="1806"/>
        <v>21.175199897204806</v>
      </c>
      <c r="AC6745">
        <f t="shared" si="1807"/>
        <v>8.3518129735795359</v>
      </c>
      <c r="AD6745" s="3"/>
      <c r="AE6745" s="3"/>
      <c r="AF6745">
        <f t="shared" si="1791"/>
        <v>130.22985744294846</v>
      </c>
      <c r="AG6745">
        <f t="shared" si="1792"/>
        <v>1523.4348949319108</v>
      </c>
      <c r="AH6745">
        <f t="shared" si="1793"/>
        <v>654.01536608507809</v>
      </c>
      <c r="AI6745">
        <f t="shared" si="1794"/>
        <v>253.70834858863913</v>
      </c>
      <c r="AJ6745">
        <f t="shared" si="1795"/>
        <v>2561.3884670485763</v>
      </c>
    </row>
    <row r="6746" spans="1:36">
      <c r="A6746" s="8">
        <v>40997</v>
      </c>
      <c r="B6746" s="5">
        <v>0</v>
      </c>
      <c r="C6746" s="3">
        <v>18.04</v>
      </c>
      <c r="D6746" s="3">
        <v>36.78</v>
      </c>
      <c r="E6746" s="3">
        <v>0</v>
      </c>
      <c r="F6746" s="3">
        <v>24.107335639999999</v>
      </c>
      <c r="G6746" s="3">
        <v>0</v>
      </c>
      <c r="H6746" s="3"/>
      <c r="I6746" s="3"/>
      <c r="J6746">
        <f t="shared" si="1803"/>
        <v>1.1021873854607999E-2</v>
      </c>
      <c r="K6746" s="2">
        <f t="shared" si="1798"/>
        <v>7.4539881798879994E-3</v>
      </c>
      <c r="L6746">
        <f t="shared" si="1799"/>
        <v>1.8656667051796E-2</v>
      </c>
      <c r="M6746">
        <f t="shared" si="1796"/>
        <v>1.3055327615841999E-2</v>
      </c>
      <c r="N6746">
        <f t="shared" si="1800"/>
        <v>1.3934039999919998E-2</v>
      </c>
      <c r="O6746">
        <f t="shared" si="1801"/>
        <v>1.7251209383984001E-2</v>
      </c>
      <c r="P6746">
        <f t="shared" si="1797"/>
        <v>1.5592624691951999E-2</v>
      </c>
      <c r="Q6746">
        <f t="shared" si="1802"/>
        <v>1.3770110117567999E-2</v>
      </c>
      <c r="R6746" s="3"/>
      <c r="S6746" s="3"/>
      <c r="T6746">
        <f>(J6746*1000)*[1]derivitives!$D$11</f>
        <v>63652.987127817491</v>
      </c>
      <c r="U6746">
        <f>(M6746*1000)*[1]derivitives!$F$11</f>
        <v>751149.62161208107</v>
      </c>
      <c r="V6746">
        <f>(P6746*1000)*[1]derivitives!$C$11</f>
        <v>319509.26556271012</v>
      </c>
      <c r="W6746">
        <f>(Q6746*1000)*[1]derivitives!$E$11</f>
        <v>126019.2962221858</v>
      </c>
      <c r="X6746" s="3"/>
      <c r="Y6746" s="3"/>
      <c r="Z6746">
        <f t="shared" si="1804"/>
        <v>4.1281508271874756</v>
      </c>
      <c r="AA6746">
        <f t="shared" si="1805"/>
        <v>48.715057560029905</v>
      </c>
      <c r="AB6746">
        <f t="shared" si="1806"/>
        <v>20.721453908804001</v>
      </c>
      <c r="AC6746">
        <f t="shared" si="1807"/>
        <v>8.1728554371936379</v>
      </c>
      <c r="AD6746" s="3"/>
      <c r="AE6746" s="3"/>
      <c r="AF6746" t="str">
        <f t="shared" ref="AF6746:AF6809" si="1808">IF($B6746=23,SUM(Z6723:Z6746),"0")</f>
        <v>0</v>
      </c>
      <c r="AG6746" t="str">
        <f t="shared" ref="AG6746:AG6809" si="1809">IF($B6746=23,SUM(AA6723:AA6746),"0")</f>
        <v>0</v>
      </c>
      <c r="AH6746" t="str">
        <f t="shared" ref="AH6746:AH6809" si="1810">IF($B6746=23,SUM(AB6723:AB6746),"0")</f>
        <v>0</v>
      </c>
      <c r="AI6746" t="str">
        <f t="shared" ref="AI6746:AI6809" si="1811">IF($B6746=23,SUM(AC6723:AC6746),"0")</f>
        <v>0</v>
      </c>
      <c r="AJ6746">
        <f t="shared" si="1795"/>
        <v>0</v>
      </c>
    </row>
    <row r="6747" spans="1:36">
      <c r="A6747" s="8">
        <v>40997.041666666664</v>
      </c>
      <c r="B6747" s="5">
        <v>1</v>
      </c>
      <c r="C6747" s="3">
        <v>17.84</v>
      </c>
      <c r="D6747" s="3">
        <v>40</v>
      </c>
      <c r="E6747" s="3">
        <v>0</v>
      </c>
      <c r="F6747" s="3">
        <v>23.942442440000001</v>
      </c>
      <c r="G6747" s="3">
        <v>0</v>
      </c>
      <c r="H6747" s="3"/>
      <c r="I6747" s="3"/>
      <c r="J6747">
        <f t="shared" si="1803"/>
        <v>1.0946484683568E-2</v>
      </c>
      <c r="K6747" s="2">
        <f t="shared" si="1798"/>
        <v>7.4030032024479994E-3</v>
      </c>
      <c r="L6747">
        <f t="shared" si="1799"/>
        <v>1.8529056204316E-2</v>
      </c>
      <c r="M6747">
        <f t="shared" si="1796"/>
        <v>1.2966029703381999E-2</v>
      </c>
      <c r="N6747">
        <f t="shared" si="1800"/>
        <v>1.3838731730319999E-2</v>
      </c>
      <c r="O6747">
        <f t="shared" si="1801"/>
        <v>1.7133211810064001E-2</v>
      </c>
      <c r="P6747">
        <f t="shared" si="1797"/>
        <v>1.5485971770192E-2</v>
      </c>
      <c r="Q6747">
        <f t="shared" si="1802"/>
        <v>1.3675923121728E-2</v>
      </c>
      <c r="R6747" s="3"/>
      <c r="S6747" s="3"/>
      <c r="T6747">
        <f>(J6747*1000)*[1]derivitives!$D$11</f>
        <v>63217.603272305518</v>
      </c>
      <c r="U6747">
        <f>(M6747*1000)*[1]derivitives!$F$11</f>
        <v>746011.7886040695</v>
      </c>
      <c r="V6747">
        <f>(P6747*1000)*[1]derivitives!$C$11</f>
        <v>317323.83511883864</v>
      </c>
      <c r="W6747">
        <f>(Q6747*1000)*[1]derivitives!$E$11</f>
        <v>125157.32933683059</v>
      </c>
      <c r="X6747" s="3"/>
      <c r="Y6747" s="3"/>
      <c r="Z6747">
        <f t="shared" si="1804"/>
        <v>4.0999144426221017</v>
      </c>
      <c r="AA6747">
        <f t="shared" si="1805"/>
        <v>48.381848538128324</v>
      </c>
      <c r="AB6747">
        <f t="shared" si="1806"/>
        <v>20.57972000279716</v>
      </c>
      <c r="AC6747">
        <f t="shared" si="1807"/>
        <v>8.1169534368108103</v>
      </c>
      <c r="AD6747" s="3"/>
      <c r="AE6747" s="3"/>
      <c r="AF6747" t="str">
        <f t="shared" si="1808"/>
        <v>0</v>
      </c>
      <c r="AG6747" t="str">
        <f t="shared" si="1809"/>
        <v>0</v>
      </c>
      <c r="AH6747" t="str">
        <f t="shared" si="1810"/>
        <v>0</v>
      </c>
      <c r="AI6747" t="str">
        <f t="shared" si="1811"/>
        <v>0</v>
      </c>
      <c r="AJ6747">
        <f t="shared" ref="AJ6747:AJ6810" si="1812">SUM(AF6747:AI6747)</f>
        <v>0</v>
      </c>
    </row>
    <row r="6748" spans="1:36">
      <c r="A6748" s="8">
        <v>40997.083333333336</v>
      </c>
      <c r="B6748" s="5">
        <v>2</v>
      </c>
      <c r="C6748" s="3">
        <v>16.7</v>
      </c>
      <c r="D6748" s="3">
        <v>40.409999999999997</v>
      </c>
      <c r="E6748" s="3">
        <v>0</v>
      </c>
      <c r="F6748" s="3">
        <v>23.002551199999999</v>
      </c>
      <c r="G6748" s="3">
        <v>0</v>
      </c>
      <c r="H6748" s="3"/>
      <c r="I6748" s="3"/>
      <c r="J6748">
        <f t="shared" si="1803"/>
        <v>1.0516766408639999E-2</v>
      </c>
      <c r="K6748" s="2">
        <f t="shared" si="1798"/>
        <v>7.1123888310399997E-3</v>
      </c>
      <c r="L6748">
        <f t="shared" si="1799"/>
        <v>1.780167437368E-2</v>
      </c>
      <c r="M6748">
        <f t="shared" si="1796"/>
        <v>1.2457031602359999E-2</v>
      </c>
      <c r="N6748">
        <f t="shared" si="1800"/>
        <v>1.3295474593599999E-2</v>
      </c>
      <c r="O6748">
        <f t="shared" si="1801"/>
        <v>1.646062563872E-2</v>
      </c>
      <c r="P6748">
        <f t="shared" si="1797"/>
        <v>1.4878050116159999E-2</v>
      </c>
      <c r="Q6748">
        <f t="shared" si="1802"/>
        <v>1.3139057245439999E-2</v>
      </c>
      <c r="R6748" s="3"/>
      <c r="S6748" s="3"/>
      <c r="T6748">
        <f>(J6748*1000)*[1]derivitives!$D$11</f>
        <v>60735.915295887207</v>
      </c>
      <c r="U6748">
        <f>(M6748*1000)*[1]derivitives!$F$11</f>
        <v>716726.14045840362</v>
      </c>
      <c r="V6748">
        <f>(P6748*1000)*[1]derivitives!$C$11</f>
        <v>304866.88158877089</v>
      </c>
      <c r="W6748">
        <f>(Q6748*1000)*[1]derivitives!$E$11</f>
        <v>120244.1180903057</v>
      </c>
      <c r="X6748" s="3"/>
      <c r="Y6748" s="3"/>
      <c r="Z6748">
        <f t="shared" si="1804"/>
        <v>3.9389670505994689</v>
      </c>
      <c r="AA6748">
        <f t="shared" si="1805"/>
        <v>46.48255711328931</v>
      </c>
      <c r="AB6748">
        <f t="shared" si="1806"/>
        <v>19.771836738558147</v>
      </c>
      <c r="AC6748">
        <f t="shared" si="1807"/>
        <v>7.7983120346286858</v>
      </c>
      <c r="AD6748" s="3"/>
      <c r="AE6748" s="3"/>
      <c r="AF6748" t="str">
        <f t="shared" si="1808"/>
        <v>0</v>
      </c>
      <c r="AG6748" t="str">
        <f t="shared" si="1809"/>
        <v>0</v>
      </c>
      <c r="AH6748" t="str">
        <f t="shared" si="1810"/>
        <v>0</v>
      </c>
      <c r="AI6748" t="str">
        <f t="shared" si="1811"/>
        <v>0</v>
      </c>
      <c r="AJ6748">
        <f t="shared" si="1812"/>
        <v>0</v>
      </c>
    </row>
    <row r="6749" spans="1:36">
      <c r="A6749" s="8">
        <v>40997.125</v>
      </c>
      <c r="B6749" s="5">
        <v>3</v>
      </c>
      <c r="C6749" s="3">
        <v>16.87</v>
      </c>
      <c r="D6749" s="3">
        <v>39.619999999999997</v>
      </c>
      <c r="E6749" s="3">
        <v>0</v>
      </c>
      <c r="F6749" s="3">
        <v>23.14271042</v>
      </c>
      <c r="G6749" s="3">
        <v>0</v>
      </c>
      <c r="H6749" s="3"/>
      <c r="I6749" s="3"/>
      <c r="J6749">
        <f t="shared" si="1803"/>
        <v>1.0580847204024E-2</v>
      </c>
      <c r="K6749" s="2">
        <f t="shared" si="1798"/>
        <v>7.1557260618639994E-3</v>
      </c>
      <c r="L6749">
        <f t="shared" si="1799"/>
        <v>1.7910143594037999E-2</v>
      </c>
      <c r="M6749">
        <f t="shared" si="1796"/>
        <v>1.2532934827950998E-2</v>
      </c>
      <c r="N6749">
        <f t="shared" si="1800"/>
        <v>1.337648662276E-2</v>
      </c>
      <c r="O6749">
        <f t="shared" si="1801"/>
        <v>1.6560923576552002E-2</v>
      </c>
      <c r="P6749">
        <f t="shared" si="1797"/>
        <v>1.4968705099656001E-2</v>
      </c>
      <c r="Q6749">
        <f t="shared" si="1802"/>
        <v>1.3219116191904001E-2</v>
      </c>
      <c r="R6749" s="3"/>
      <c r="S6749" s="3"/>
      <c r="T6749">
        <f>(J6749*1000)*[1]derivitives!$D$11</f>
        <v>61105.991573072395</v>
      </c>
      <c r="U6749">
        <f>(M6749*1000)*[1]derivitives!$F$11</f>
        <v>721093.29851521342</v>
      </c>
      <c r="V6749">
        <f>(P6749*1000)*[1]derivitives!$C$11</f>
        <v>306724.49746606173</v>
      </c>
      <c r="W6749">
        <f>(Q6749*1000)*[1]derivitives!$E$11</f>
        <v>120976.78994285768</v>
      </c>
      <c r="X6749" s="3"/>
      <c r="Y6749" s="3"/>
      <c r="Z6749">
        <f t="shared" si="1804"/>
        <v>3.9629679774800373</v>
      </c>
      <c r="AA6749">
        <f t="shared" si="1805"/>
        <v>46.765784781905651</v>
      </c>
      <c r="AB6749">
        <f t="shared" si="1806"/>
        <v>19.892310558663969</v>
      </c>
      <c r="AC6749">
        <f t="shared" si="1807"/>
        <v>7.8458287349540914</v>
      </c>
      <c r="AD6749" s="3"/>
      <c r="AE6749" s="3"/>
      <c r="AF6749" t="str">
        <f t="shared" si="1808"/>
        <v>0</v>
      </c>
      <c r="AG6749" t="str">
        <f t="shared" si="1809"/>
        <v>0</v>
      </c>
      <c r="AH6749" t="str">
        <f t="shared" si="1810"/>
        <v>0</v>
      </c>
      <c r="AI6749" t="str">
        <f t="shared" si="1811"/>
        <v>0</v>
      </c>
      <c r="AJ6749">
        <f t="shared" si="1812"/>
        <v>0</v>
      </c>
    </row>
    <row r="6750" spans="1:36">
      <c r="A6750" s="8">
        <v>40997.166666666664</v>
      </c>
      <c r="B6750" s="5">
        <v>4</v>
      </c>
      <c r="C6750" s="3">
        <v>15.11</v>
      </c>
      <c r="D6750" s="3">
        <v>50.27</v>
      </c>
      <c r="E6750" s="3">
        <v>0</v>
      </c>
      <c r="F6750" s="3">
        <v>21.691650259999999</v>
      </c>
      <c r="G6750" s="3">
        <v>0</v>
      </c>
      <c r="H6750" s="3"/>
      <c r="I6750" s="3"/>
      <c r="J6750">
        <f t="shared" si="1803"/>
        <v>9.9174224988719997E-3</v>
      </c>
      <c r="K6750" s="2">
        <f t="shared" si="1798"/>
        <v>6.7070582603919997E-3</v>
      </c>
      <c r="L6750">
        <f t="shared" si="1799"/>
        <v>1.6787168136214E-2</v>
      </c>
      <c r="M6750">
        <f t="shared" si="1796"/>
        <v>1.1747113198302999E-2</v>
      </c>
      <c r="N6750">
        <f t="shared" si="1800"/>
        <v>1.253777385028E-2</v>
      </c>
      <c r="O6750">
        <f t="shared" si="1801"/>
        <v>1.5522544926056E-2</v>
      </c>
      <c r="P6750">
        <f t="shared" si="1797"/>
        <v>1.4030159388168E-2</v>
      </c>
      <c r="Q6750">
        <f t="shared" si="1802"/>
        <v>1.2390270628511999E-2</v>
      </c>
      <c r="R6750" s="3"/>
      <c r="S6750" s="3"/>
      <c r="T6750">
        <f>(J6750*1000)*[1]derivitives!$D$11</f>
        <v>57274.613644566947</v>
      </c>
      <c r="U6750">
        <f>(M6750*1000)*[1]derivitives!$F$11</f>
        <v>675880.36804471188</v>
      </c>
      <c r="V6750">
        <f>(P6750*1000)*[1]derivitives!$C$11</f>
        <v>287492.70955999231</v>
      </c>
      <c r="W6750">
        <f>(Q6750*1000)*[1]derivitives!$E$11</f>
        <v>113391.48135173156</v>
      </c>
      <c r="X6750" s="3"/>
      <c r="Y6750" s="3"/>
      <c r="Z6750">
        <f t="shared" si="1804"/>
        <v>3.7144877933047447</v>
      </c>
      <c r="AA6750">
        <f t="shared" si="1805"/>
        <v>43.833545389171746</v>
      </c>
      <c r="AB6750">
        <f t="shared" si="1806"/>
        <v>18.645052185803742</v>
      </c>
      <c r="AC6750">
        <f t="shared" si="1807"/>
        <v>7.3538911315851987</v>
      </c>
      <c r="AD6750" s="3"/>
      <c r="AE6750" s="3"/>
      <c r="AF6750" t="str">
        <f t="shared" si="1808"/>
        <v>0</v>
      </c>
      <c r="AG6750" t="str">
        <f t="shared" si="1809"/>
        <v>0</v>
      </c>
      <c r="AH6750" t="str">
        <f t="shared" si="1810"/>
        <v>0</v>
      </c>
      <c r="AI6750" t="str">
        <f t="shared" si="1811"/>
        <v>0</v>
      </c>
      <c r="AJ6750">
        <f t="shared" si="1812"/>
        <v>0</v>
      </c>
    </row>
    <row r="6751" spans="1:36">
      <c r="A6751" s="8">
        <v>40997.208333333336</v>
      </c>
      <c r="B6751" s="5">
        <v>5</v>
      </c>
      <c r="C6751" s="3">
        <v>14.02</v>
      </c>
      <c r="D6751" s="3">
        <v>49.37</v>
      </c>
      <c r="E6751" s="3">
        <v>0</v>
      </c>
      <c r="F6751" s="3">
        <v>20.79298232</v>
      </c>
      <c r="G6751" s="3">
        <v>0</v>
      </c>
      <c r="H6751" s="3"/>
      <c r="I6751" s="3"/>
      <c r="J6751">
        <f t="shared" si="1803"/>
        <v>9.5065515167039993E-3</v>
      </c>
      <c r="K6751" s="2">
        <f t="shared" si="1798"/>
        <v>6.4291901333439995E-3</v>
      </c>
      <c r="L6751">
        <f t="shared" si="1799"/>
        <v>1.6091689017448001E-2</v>
      </c>
      <c r="M6751">
        <f t="shared" si="1796"/>
        <v>1.1260439575396001E-2</v>
      </c>
      <c r="N6751">
        <f t="shared" si="1800"/>
        <v>1.2018343780959999E-2</v>
      </c>
      <c r="O6751">
        <f t="shared" si="1801"/>
        <v>1.4879458148192E-2</v>
      </c>
      <c r="P6751">
        <f t="shared" si="1797"/>
        <v>1.3448900964575999E-2</v>
      </c>
      <c r="Q6751">
        <f t="shared" si="1802"/>
        <v>1.1876951501184001E-2</v>
      </c>
      <c r="R6751" s="3"/>
      <c r="S6751" s="3"/>
      <c r="T6751">
        <f>(J6751*1000)*[1]derivitives!$D$11</f>
        <v>54901.771632026634</v>
      </c>
      <c r="U6751">
        <f>(M6751*1000)*[1]derivitives!$F$11</f>
        <v>647879.17815104895</v>
      </c>
      <c r="V6751">
        <f>(P6751*1000)*[1]derivitives!$C$11</f>
        <v>275582.11364089244</v>
      </c>
      <c r="W6751">
        <f>(Q6751*1000)*[1]derivitives!$E$11</f>
        <v>108693.76182654552</v>
      </c>
      <c r="X6751" s="3"/>
      <c r="Y6751" s="3"/>
      <c r="Z6751">
        <f t="shared" si="1804"/>
        <v>3.5605994974234552</v>
      </c>
      <c r="AA6751">
        <f t="shared" si="1805"/>
        <v>42.017556219808128</v>
      </c>
      <c r="AB6751">
        <f t="shared" si="1806"/>
        <v>17.872602398066437</v>
      </c>
      <c r="AC6751">
        <f t="shared" si="1807"/>
        <v>7.0492252294987834</v>
      </c>
      <c r="AD6751" s="3"/>
      <c r="AE6751" s="3"/>
      <c r="AF6751" t="str">
        <f t="shared" si="1808"/>
        <v>0</v>
      </c>
      <c r="AG6751" t="str">
        <f t="shared" si="1809"/>
        <v>0</v>
      </c>
      <c r="AH6751" t="str">
        <f t="shared" si="1810"/>
        <v>0</v>
      </c>
      <c r="AI6751" t="str">
        <f t="shared" si="1811"/>
        <v>0</v>
      </c>
      <c r="AJ6751">
        <f t="shared" si="1812"/>
        <v>0</v>
      </c>
    </row>
    <row r="6752" spans="1:36">
      <c r="A6752" s="8">
        <v>40997.25</v>
      </c>
      <c r="B6752" s="5">
        <v>6</v>
      </c>
      <c r="C6752" s="3">
        <v>13.13</v>
      </c>
      <c r="D6752" s="3">
        <v>47.36</v>
      </c>
      <c r="E6752" s="3">
        <v>1.4E-2</v>
      </c>
      <c r="F6752" s="3">
        <v>20.059207579999999</v>
      </c>
      <c r="G6752" s="3">
        <v>1.1429629E-2</v>
      </c>
      <c r="H6752" s="3"/>
      <c r="I6752" s="3"/>
      <c r="J6752">
        <f t="shared" si="1803"/>
        <v>9.1712030550575429E-3</v>
      </c>
      <c r="K6752" s="2">
        <f t="shared" si="1798"/>
        <v>6.2023809208630373E-3</v>
      </c>
      <c r="L6752">
        <f t="shared" si="1799"/>
        <v>1.55240481957791E-2</v>
      </c>
      <c r="M6752">
        <f t="shared" si="1796"/>
        <v>1.0863214558321069E-2</v>
      </c>
      <c r="N6752">
        <f t="shared" si="1800"/>
        <v>1.1594374521068634E-2</v>
      </c>
      <c r="O6752">
        <f t="shared" si="1801"/>
        <v>1.4354594679420751E-2</v>
      </c>
      <c r="P6752">
        <f t="shared" si="1797"/>
        <v>1.2974484600244692E-2</v>
      </c>
      <c r="Q6752">
        <f t="shared" si="1802"/>
        <v>1.1457971909524634E-2</v>
      </c>
      <c r="R6752" s="3"/>
      <c r="S6752" s="3"/>
      <c r="T6752">
        <f>(J6752*1000)*[1]derivitives!$D$11</f>
        <v>52965.083588405905</v>
      </c>
      <c r="U6752">
        <f>(M6752*1000)*[1]derivitives!$F$11</f>
        <v>625024.49153953698</v>
      </c>
      <c r="V6752">
        <f>(P6752*1000)*[1]derivitives!$C$11</f>
        <v>265860.8237918099</v>
      </c>
      <c r="W6752">
        <f>(Q6752*1000)*[1]derivitives!$E$11</f>
        <v>104859.40517859031</v>
      </c>
      <c r="X6752" s="3"/>
      <c r="Y6752" s="3"/>
      <c r="Z6752">
        <f t="shared" si="1804"/>
        <v>3.4349975310424767</v>
      </c>
      <c r="AA6752">
        <f t="shared" si="1805"/>
        <v>40.535338374305134</v>
      </c>
      <c r="AB6752">
        <f t="shared" si="1806"/>
        <v>17.242137866194039</v>
      </c>
      <c r="AC6752">
        <f t="shared" si="1807"/>
        <v>6.8005518634522959</v>
      </c>
      <c r="AD6752" s="3"/>
      <c r="AE6752" s="3"/>
      <c r="AF6752" t="str">
        <f t="shared" si="1808"/>
        <v>0</v>
      </c>
      <c r="AG6752" t="str">
        <f t="shared" si="1809"/>
        <v>0</v>
      </c>
      <c r="AH6752" t="str">
        <f t="shared" si="1810"/>
        <v>0</v>
      </c>
      <c r="AI6752" t="str">
        <f t="shared" si="1811"/>
        <v>0</v>
      </c>
      <c r="AJ6752">
        <f t="shared" si="1812"/>
        <v>0</v>
      </c>
    </row>
    <row r="6753" spans="1:36">
      <c r="A6753" s="8">
        <v>40997.291666666664</v>
      </c>
      <c r="B6753" s="5">
        <v>7</v>
      </c>
      <c r="C6753" s="3">
        <v>13.42</v>
      </c>
      <c r="D6753" s="3">
        <v>52.35</v>
      </c>
      <c r="E6753" s="3">
        <v>32.5</v>
      </c>
      <c r="F6753" s="3">
        <v>20.298302719999999</v>
      </c>
      <c r="G6753" s="3">
        <v>26.533068249999999</v>
      </c>
      <c r="H6753" s="3"/>
      <c r="I6753" s="3"/>
      <c r="J6753">
        <f t="shared" si="1803"/>
        <v>9.5899453108567508E-3</v>
      </c>
      <c r="K6753" s="2">
        <f t="shared" si="1798"/>
        <v>6.4478749662264245E-3</v>
      </c>
      <c r="L6753">
        <f t="shared" si="1799"/>
        <v>1.6236864533182998E-2</v>
      </c>
      <c r="M6753">
        <f t="shared" si="1796"/>
        <v>1.1342369749704711E-2</v>
      </c>
      <c r="N6753">
        <f t="shared" si="1800"/>
        <v>1.2086529301024497E-2</v>
      </c>
      <c r="O6753">
        <f t="shared" si="1801"/>
        <v>1.50494935243695E-2</v>
      </c>
      <c r="P6753">
        <f t="shared" si="1797"/>
        <v>1.3568011412696999E-2</v>
      </c>
      <c r="Q6753">
        <f t="shared" si="1802"/>
        <v>1.1948500842528499E-2</v>
      </c>
      <c r="R6753" s="3"/>
      <c r="S6753" s="3"/>
      <c r="T6753">
        <f>(J6753*1000)*[1]derivitives!$D$11</f>
        <v>55383.383395667508</v>
      </c>
      <c r="U6753">
        <f>(M6753*1000)*[1]derivitives!$F$11</f>
        <v>652593.10194074549</v>
      </c>
      <c r="V6753">
        <f>(P6753*1000)*[1]derivitives!$C$11</f>
        <v>278022.8118909843</v>
      </c>
      <c r="W6753">
        <f>(Q6753*1000)*[1]derivitives!$E$11</f>
        <v>109348.55670940498</v>
      </c>
      <c r="X6753" s="3"/>
      <c r="Y6753" s="3"/>
      <c r="Z6753">
        <f t="shared" si="1804"/>
        <v>3.5918339467426206</v>
      </c>
      <c r="AA6753">
        <f t="shared" si="1805"/>
        <v>42.32327303326511</v>
      </c>
      <c r="AB6753">
        <f t="shared" si="1806"/>
        <v>18.030891442377897</v>
      </c>
      <c r="AC6753">
        <f t="shared" si="1807"/>
        <v>7.0916912968317503</v>
      </c>
      <c r="AD6753" s="3"/>
      <c r="AE6753" s="3"/>
      <c r="AF6753" t="str">
        <f t="shared" si="1808"/>
        <v>0</v>
      </c>
      <c r="AG6753" t="str">
        <f t="shared" si="1809"/>
        <v>0</v>
      </c>
      <c r="AH6753" t="str">
        <f t="shared" si="1810"/>
        <v>0</v>
      </c>
      <c r="AI6753" t="str">
        <f t="shared" si="1811"/>
        <v>0</v>
      </c>
      <c r="AJ6753">
        <f t="shared" si="1812"/>
        <v>0</v>
      </c>
    </row>
    <row r="6754" spans="1:36">
      <c r="A6754" s="8">
        <v>40997.333333333336</v>
      </c>
      <c r="B6754" s="5">
        <v>8</v>
      </c>
      <c r="C6754" s="3">
        <v>15.37</v>
      </c>
      <c r="D6754" s="3">
        <v>43.01</v>
      </c>
      <c r="E6754" s="3">
        <v>222.1</v>
      </c>
      <c r="F6754" s="3">
        <v>21.906011419999999</v>
      </c>
      <c r="G6754" s="3">
        <v>181.32290639999999</v>
      </c>
      <c r="H6754" s="3"/>
      <c r="I6754" s="3"/>
      <c r="J6754">
        <f t="shared" si="1803"/>
        <v>1.2130922770192801E-2</v>
      </c>
      <c r="K6754" s="2">
        <f t="shared" si="1798"/>
        <v>7.9462984802749596E-3</v>
      </c>
      <c r="L6754">
        <f t="shared" si="1799"/>
        <v>2.0561388075298E-2</v>
      </c>
      <c r="M6754">
        <f t="shared" si="1796"/>
        <v>1.425384327778648E-2</v>
      </c>
      <c r="N6754">
        <f t="shared" si="1800"/>
        <v>1.5081610109574399E-2</v>
      </c>
      <c r="O6754">
        <f t="shared" si="1801"/>
        <v>1.9257069173552001E-2</v>
      </c>
      <c r="P6754">
        <f t="shared" si="1797"/>
        <v>1.7169339641563201E-2</v>
      </c>
      <c r="Q6754">
        <f t="shared" si="1802"/>
        <v>1.49326492319184E-2</v>
      </c>
      <c r="R6754" s="3"/>
      <c r="S6754" s="3"/>
      <c r="T6754">
        <f>(J6754*1000)*[1]derivitives!$D$11</f>
        <v>70057.912213974734</v>
      </c>
      <c r="U6754">
        <f>(M6754*1000)*[1]derivitives!$F$11</f>
        <v>820107.2619299941</v>
      </c>
      <c r="V6754">
        <f>(P6754*1000)*[1]derivitives!$C$11</f>
        <v>351817.81178277277</v>
      </c>
      <c r="W6754">
        <f>(Q6754*1000)*[1]derivitives!$E$11</f>
        <v>136658.45304594221</v>
      </c>
      <c r="X6754" s="3"/>
      <c r="Y6754" s="3"/>
      <c r="Z6754">
        <f t="shared" si="1804"/>
        <v>4.5435358387251172</v>
      </c>
      <c r="AA6754">
        <f t="shared" si="1805"/>
        <v>53.187236365207838</v>
      </c>
      <c r="AB6754">
        <f t="shared" si="1806"/>
        <v>22.816792365359944</v>
      </c>
      <c r="AC6754">
        <f t="shared" si="1807"/>
        <v>8.8628473138415362</v>
      </c>
      <c r="AD6754" s="3"/>
      <c r="AE6754" s="3"/>
      <c r="AF6754" t="str">
        <f t="shared" si="1808"/>
        <v>0</v>
      </c>
      <c r="AG6754" t="str">
        <f t="shared" si="1809"/>
        <v>0</v>
      </c>
      <c r="AH6754" t="str">
        <f t="shared" si="1810"/>
        <v>0</v>
      </c>
      <c r="AI6754" t="str">
        <f t="shared" si="1811"/>
        <v>0</v>
      </c>
      <c r="AJ6754">
        <f t="shared" si="1812"/>
        <v>0</v>
      </c>
    </row>
    <row r="6755" spans="1:36">
      <c r="A6755" s="8">
        <v>40997.375</v>
      </c>
      <c r="B6755" s="5">
        <v>9</v>
      </c>
      <c r="C6755" s="3">
        <v>17.64</v>
      </c>
      <c r="D6755" s="3">
        <v>36.79</v>
      </c>
      <c r="E6755" s="3">
        <v>450.1</v>
      </c>
      <c r="F6755" s="3">
        <v>23.777549239999999</v>
      </c>
      <c r="G6755" s="3">
        <v>367.46258519999998</v>
      </c>
      <c r="H6755" s="3"/>
      <c r="I6755" s="3"/>
      <c r="J6755">
        <f t="shared" si="1803"/>
        <v>1.5158281494056399E-2</v>
      </c>
      <c r="K6755" s="2">
        <f t="shared" si="1798"/>
        <v>9.7290969424082795E-3</v>
      </c>
      <c r="L6755">
        <f t="shared" si="1799"/>
        <v>2.5713950802316001E-2</v>
      </c>
      <c r="M6755">
        <f t="shared" si="1796"/>
        <v>1.772152387236214E-2</v>
      </c>
      <c r="N6755">
        <f t="shared" si="1800"/>
        <v>1.8647579122799199E-2</v>
      </c>
      <c r="O6755">
        <f t="shared" si="1801"/>
        <v>2.4272600293844E-2</v>
      </c>
      <c r="P6755">
        <f t="shared" si="1797"/>
        <v>2.1460089708321597E-2</v>
      </c>
      <c r="Q6755">
        <f t="shared" si="1802"/>
        <v>1.8485891787967199E-2</v>
      </c>
      <c r="R6755" s="3"/>
      <c r="S6755" s="3"/>
      <c r="T6755">
        <f>(J6755*1000)*[1]derivitives!$D$11</f>
        <v>87541.366336506893</v>
      </c>
      <c r="U6755">
        <f>(M6755*1000)*[1]derivitives!$F$11</f>
        <v>1019623.278925717</v>
      </c>
      <c r="V6755">
        <f>(P6755*1000)*[1]derivitives!$C$11</f>
        <v>439739.78961699334</v>
      </c>
      <c r="W6755">
        <f>(Q6755*1000)*[1]derivitives!$E$11</f>
        <v>169176.50282164538</v>
      </c>
      <c r="X6755" s="3"/>
      <c r="Y6755" s="3"/>
      <c r="Z6755">
        <f t="shared" si="1804"/>
        <v>5.6774077723878182</v>
      </c>
      <c r="AA6755">
        <f t="shared" si="1805"/>
        <v>66.126648131448448</v>
      </c>
      <c r="AB6755">
        <f t="shared" si="1806"/>
        <v>28.518884315820486</v>
      </c>
      <c r="AC6755">
        <f t="shared" si="1807"/>
        <v>10.97177291399499</v>
      </c>
      <c r="AD6755" s="3"/>
      <c r="AE6755" s="3"/>
      <c r="AF6755" t="str">
        <f t="shared" si="1808"/>
        <v>0</v>
      </c>
      <c r="AG6755" t="str">
        <f t="shared" si="1809"/>
        <v>0</v>
      </c>
      <c r="AH6755" t="str">
        <f t="shared" si="1810"/>
        <v>0</v>
      </c>
      <c r="AI6755" t="str">
        <f t="shared" si="1811"/>
        <v>0</v>
      </c>
      <c r="AJ6755">
        <f t="shared" si="1812"/>
        <v>0</v>
      </c>
    </row>
    <row r="6756" spans="1:36">
      <c r="A6756" s="8">
        <v>40997.416666666664</v>
      </c>
      <c r="B6756" s="5">
        <v>10</v>
      </c>
      <c r="C6756" s="3">
        <v>20.57</v>
      </c>
      <c r="D6756" s="3">
        <v>28.49</v>
      </c>
      <c r="E6756" s="3">
        <v>658.5</v>
      </c>
      <c r="F6756" s="3">
        <v>26.193234619999998</v>
      </c>
      <c r="G6756" s="3">
        <v>537.60078290000001</v>
      </c>
      <c r="H6756" s="3"/>
      <c r="I6756" s="3"/>
      <c r="J6756">
        <f t="shared" si="1803"/>
        <v>1.8247735202358298E-2</v>
      </c>
      <c r="K6756" s="2">
        <f t="shared" si="1798"/>
        <v>1.1576633849005809E-2</v>
      </c>
      <c r="L6756">
        <f t="shared" si="1799"/>
        <v>3.0969199852127999E-2</v>
      </c>
      <c r="M6756">
        <f t="shared" si="1796"/>
        <v>2.1272916850566904E-2</v>
      </c>
      <c r="N6756">
        <f t="shared" si="1800"/>
        <v>2.23145096589434E-2</v>
      </c>
      <c r="O6756">
        <f t="shared" si="1801"/>
        <v>2.9361494156347E-2</v>
      </c>
      <c r="P6756">
        <f t="shared" si="1797"/>
        <v>2.5838001907645201E-2</v>
      </c>
      <c r="Q6756">
        <f t="shared" si="1802"/>
        <v>2.2136395663527399E-2</v>
      </c>
      <c r="R6756" s="3"/>
      <c r="S6756" s="3"/>
      <c r="T6756">
        <f>(J6756*1000)*[1]derivitives!$D$11</f>
        <v>105383.42837791854</v>
      </c>
      <c r="U6756">
        <f>(M6756*1000)*[1]derivitives!$F$11</f>
        <v>1223955.7606734193</v>
      </c>
      <c r="V6756">
        <f>(P6756*1000)*[1]derivitives!$C$11</f>
        <v>529447.81114244473</v>
      </c>
      <c r="W6756">
        <f>(Q6756*1000)*[1]derivitives!$E$11</f>
        <v>202584.65463210506</v>
      </c>
      <c r="X6756" s="3"/>
      <c r="Y6756" s="3"/>
      <c r="Z6756">
        <f t="shared" si="1804"/>
        <v>6.8345368640215289</v>
      </c>
      <c r="AA6756">
        <f t="shared" si="1805"/>
        <v>79.37842690271394</v>
      </c>
      <c r="AB6756">
        <f t="shared" si="1806"/>
        <v>34.336808343832111</v>
      </c>
      <c r="AC6756">
        <f t="shared" si="1807"/>
        <v>13.138425191510541</v>
      </c>
      <c r="AD6756" s="3"/>
      <c r="AE6756" s="3"/>
      <c r="AF6756" t="str">
        <f t="shared" si="1808"/>
        <v>0</v>
      </c>
      <c r="AG6756" t="str">
        <f t="shared" si="1809"/>
        <v>0</v>
      </c>
      <c r="AH6756" t="str">
        <f t="shared" si="1810"/>
        <v>0</v>
      </c>
      <c r="AI6756" t="str">
        <f t="shared" si="1811"/>
        <v>0</v>
      </c>
      <c r="AJ6756">
        <f t="shared" si="1812"/>
        <v>0</v>
      </c>
    </row>
    <row r="6757" spans="1:36">
      <c r="A6757" s="8">
        <v>40997.458333333336</v>
      </c>
      <c r="B6757" s="5">
        <v>11</v>
      </c>
      <c r="C6757" s="3">
        <v>24.15</v>
      </c>
      <c r="D6757" s="3">
        <v>20.22</v>
      </c>
      <c r="E6757" s="3">
        <v>823</v>
      </c>
      <c r="F6757" s="3">
        <v>29.144822900000001</v>
      </c>
      <c r="G6757" s="3">
        <v>671.89892829999997</v>
      </c>
      <c r="H6757" s="3"/>
      <c r="I6757" s="3"/>
      <c r="J6757">
        <f t="shared" si="1803"/>
        <v>2.1164057826356102E-2</v>
      </c>
      <c r="K6757" s="2">
        <f t="shared" si="1798"/>
        <v>1.3358026217959869E-2</v>
      </c>
      <c r="L6757">
        <f t="shared" si="1799"/>
        <v>3.5925967115479997E-2</v>
      </c>
      <c r="M6757">
        <f t="shared" si="1796"/>
        <v>2.4641996666719932E-2</v>
      </c>
      <c r="N6757">
        <f t="shared" si="1800"/>
        <v>2.58128707332918E-2</v>
      </c>
      <c r="O6757">
        <f t="shared" si="1801"/>
        <v>3.4126039101165004E-2</v>
      </c>
      <c r="P6757">
        <f t="shared" si="1797"/>
        <v>2.9969454917228404E-2</v>
      </c>
      <c r="Q6757">
        <f t="shared" si="1802"/>
        <v>2.56146859375718E-2</v>
      </c>
      <c r="R6757" s="3"/>
      <c r="S6757" s="3"/>
      <c r="T6757">
        <f>(J6757*1000)*[1]derivitives!$D$11</f>
        <v>122225.63224403212</v>
      </c>
      <c r="U6757">
        <f>(M6757*1000)*[1]derivitives!$F$11</f>
        <v>1417798.6961822447</v>
      </c>
      <c r="V6757">
        <f>(P6757*1000)*[1]derivitives!$C$11</f>
        <v>614105.62487665867</v>
      </c>
      <c r="W6757">
        <f>(Q6757*1000)*[1]derivitives!$E$11</f>
        <v>234416.76698626281</v>
      </c>
      <c r="X6757" s="3"/>
      <c r="Y6757" s="3"/>
      <c r="Z6757">
        <f t="shared" si="1804"/>
        <v>7.9268211535544593</v>
      </c>
      <c r="AA6757">
        <f t="shared" si="1805"/>
        <v>91.949916642203291</v>
      </c>
      <c r="AB6757">
        <f t="shared" si="1806"/>
        <v>39.827206195750819</v>
      </c>
      <c r="AC6757">
        <f t="shared" si="1807"/>
        <v>15.202865006127087</v>
      </c>
      <c r="AD6757" s="3"/>
      <c r="AE6757" s="3"/>
      <c r="AF6757" t="str">
        <f t="shared" si="1808"/>
        <v>0</v>
      </c>
      <c r="AG6757" t="str">
        <f t="shared" si="1809"/>
        <v>0</v>
      </c>
      <c r="AH6757" t="str">
        <f t="shared" si="1810"/>
        <v>0</v>
      </c>
      <c r="AI6757" t="str">
        <f t="shared" si="1811"/>
        <v>0</v>
      </c>
      <c r="AJ6757">
        <f t="shared" si="1812"/>
        <v>0</v>
      </c>
    </row>
    <row r="6758" spans="1:36">
      <c r="A6758" s="8">
        <v>40997.5</v>
      </c>
      <c r="B6758" s="5">
        <v>12</v>
      </c>
      <c r="C6758" s="3">
        <v>26.29</v>
      </c>
      <c r="D6758" s="3">
        <v>17.14</v>
      </c>
      <c r="E6758" s="3">
        <v>920</v>
      </c>
      <c r="F6758" s="3">
        <v>30.90918014</v>
      </c>
      <c r="G6758" s="3">
        <v>751.08993199999998</v>
      </c>
      <c r="H6758" s="3"/>
      <c r="I6758" s="3"/>
      <c r="J6758">
        <f t="shared" si="1803"/>
        <v>2.2894643396652002E-2</v>
      </c>
      <c r="K6758" s="2">
        <f t="shared" si="1798"/>
        <v>1.4415844160402799E-2</v>
      </c>
      <c r="L6758">
        <f t="shared" si="1799"/>
        <v>3.8867304157145996E-2</v>
      </c>
      <c r="M6758">
        <f t="shared" si="1796"/>
        <v>2.6641574158774398E-2</v>
      </c>
      <c r="N6758">
        <f t="shared" si="1800"/>
        <v>2.7889552353392001E-2</v>
      </c>
      <c r="O6758">
        <f t="shared" si="1801"/>
        <v>3.6952635465184E-2</v>
      </c>
      <c r="P6758">
        <f t="shared" si="1797"/>
        <v>3.2421093909288004E-2</v>
      </c>
      <c r="Q6758">
        <f t="shared" si="1802"/>
        <v>2.7679369928440001E-2</v>
      </c>
      <c r="R6758" s="3"/>
      <c r="S6758" s="3"/>
      <c r="T6758">
        <f>(J6758*1000)*[1]derivitives!$D$11</f>
        <v>132220.02543730728</v>
      </c>
      <c r="U6758">
        <f>(M6758*1000)*[1]derivitives!$F$11</f>
        <v>1532846.1251504894</v>
      </c>
      <c r="V6758">
        <f>(P6758*1000)*[1]derivitives!$C$11</f>
        <v>664342.28414686932</v>
      </c>
      <c r="W6758">
        <f>(Q6758*1000)*[1]derivitives!$E$11</f>
        <v>253312.04242189438</v>
      </c>
      <c r="X6758" s="3"/>
      <c r="Y6758" s="3"/>
      <c r="Z6758">
        <f t="shared" si="1804"/>
        <v>8.5749975297111263</v>
      </c>
      <c r="AA6758">
        <f t="shared" si="1805"/>
        <v>99.411202600509839</v>
      </c>
      <c r="AB6758">
        <f t="shared" si="1806"/>
        <v>43.085254496061062</v>
      </c>
      <c r="AC6758">
        <f t="shared" si="1807"/>
        <v>16.428299199229539</v>
      </c>
      <c r="AD6758" s="3"/>
      <c r="AE6758" s="3"/>
      <c r="AF6758" t="str">
        <f t="shared" si="1808"/>
        <v>0</v>
      </c>
      <c r="AG6758" t="str">
        <f t="shared" si="1809"/>
        <v>0</v>
      </c>
      <c r="AH6758" t="str">
        <f t="shared" si="1810"/>
        <v>0</v>
      </c>
      <c r="AI6758" t="str">
        <f t="shared" si="1811"/>
        <v>0</v>
      </c>
      <c r="AJ6758">
        <f t="shared" si="1812"/>
        <v>0</v>
      </c>
    </row>
    <row r="6759" spans="1:36">
      <c r="A6759" s="8">
        <v>40997.541666666664</v>
      </c>
      <c r="B6759" s="5">
        <v>13</v>
      </c>
      <c r="C6759" s="3">
        <v>27.75</v>
      </c>
      <c r="D6759" s="3">
        <v>15.96</v>
      </c>
      <c r="E6759" s="3">
        <v>944</v>
      </c>
      <c r="F6759" s="3">
        <v>32.112900500000002</v>
      </c>
      <c r="G6759" s="3">
        <v>770.68358239999998</v>
      </c>
      <c r="H6759" s="3"/>
      <c r="I6759" s="3"/>
      <c r="J6759">
        <f t="shared" si="1803"/>
        <v>2.3673583464460801E-2</v>
      </c>
      <c r="K6759" s="2">
        <f t="shared" si="1798"/>
        <v>1.4914783860787359E-2</v>
      </c>
      <c r="L6759">
        <f t="shared" si="1799"/>
        <v>4.0188776986710001E-2</v>
      </c>
      <c r="M6759">
        <f t="shared" si="1796"/>
        <v>2.755178042374868E-2</v>
      </c>
      <c r="N6759">
        <f t="shared" si="1800"/>
        <v>2.8846799579710397E-2</v>
      </c>
      <c r="O6759">
        <f t="shared" si="1801"/>
        <v>3.8200992350199997E-2</v>
      </c>
      <c r="P6759">
        <f t="shared" si="1797"/>
        <v>3.3523895964955197E-2</v>
      </c>
      <c r="Q6759">
        <f t="shared" si="1802"/>
        <v>2.86284318563104E-2</v>
      </c>
      <c r="R6759" s="3"/>
      <c r="S6759" s="3"/>
      <c r="T6759">
        <f>(J6759*1000)*[1]derivitives!$D$11</f>
        <v>136718.52204175224</v>
      </c>
      <c r="U6759">
        <f>(M6759*1000)*[1]derivitives!$F$11</f>
        <v>1585215.6337252678</v>
      </c>
      <c r="V6759">
        <f>(P6759*1000)*[1]derivitives!$C$11</f>
        <v>686939.85715516063</v>
      </c>
      <c r="W6759">
        <f>(Q6759*1000)*[1]derivitives!$E$11</f>
        <v>261997.52969834776</v>
      </c>
      <c r="X6759" s="3"/>
      <c r="Y6759" s="3"/>
      <c r="Z6759">
        <f t="shared" si="1804"/>
        <v>8.8667430284957991</v>
      </c>
      <c r="AA6759">
        <f t="shared" si="1805"/>
        <v>102.80757470961852</v>
      </c>
      <c r="AB6759">
        <f t="shared" si="1806"/>
        <v>44.550797495940785</v>
      </c>
      <c r="AC6759">
        <f t="shared" si="1807"/>
        <v>16.991587791056645</v>
      </c>
      <c r="AD6759" s="3"/>
      <c r="AE6759" s="3"/>
      <c r="AF6759" t="str">
        <f t="shared" si="1808"/>
        <v>0</v>
      </c>
      <c r="AG6759" t="str">
        <f t="shared" si="1809"/>
        <v>0</v>
      </c>
      <c r="AH6759" t="str">
        <f t="shared" si="1810"/>
        <v>0</v>
      </c>
      <c r="AI6759" t="str">
        <f t="shared" si="1811"/>
        <v>0</v>
      </c>
      <c r="AJ6759">
        <f t="shared" si="1812"/>
        <v>0</v>
      </c>
    </row>
    <row r="6760" spans="1:36">
      <c r="A6760" s="8">
        <v>40997.583333333336</v>
      </c>
      <c r="B6760" s="5">
        <v>14</v>
      </c>
      <c r="C6760" s="3">
        <v>28.6</v>
      </c>
      <c r="D6760" s="3">
        <v>13.43</v>
      </c>
      <c r="E6760" s="3">
        <v>908</v>
      </c>
      <c r="F6760" s="3">
        <v>32.8136966</v>
      </c>
      <c r="G6760" s="3">
        <v>741.29310680000003</v>
      </c>
      <c r="H6760" s="3"/>
      <c r="I6760" s="3"/>
      <c r="J6760">
        <f t="shared" si="1803"/>
        <v>2.3651088762555603E-2</v>
      </c>
      <c r="K6760" s="2">
        <f t="shared" si="1798"/>
        <v>1.4941345967298521E-2</v>
      </c>
      <c r="L6760">
        <f t="shared" si="1799"/>
        <v>4.0146252624059998E-2</v>
      </c>
      <c r="M6760">
        <f t="shared" si="1796"/>
        <v>2.754379929567926E-2</v>
      </c>
      <c r="N6760">
        <f t="shared" si="1800"/>
        <v>2.8859614438152797E-2</v>
      </c>
      <c r="O6760">
        <f t="shared" si="1801"/>
        <v>3.8122020146260004E-2</v>
      </c>
      <c r="P6760">
        <f t="shared" si="1797"/>
        <v>3.3490817292206404E-2</v>
      </c>
      <c r="Q6760">
        <f t="shared" si="1802"/>
        <v>2.8636481301272804E-2</v>
      </c>
      <c r="R6760" s="3"/>
      <c r="S6760" s="3"/>
      <c r="T6760">
        <f>(J6760*1000)*[1]derivitives!$D$11</f>
        <v>136588.61173886695</v>
      </c>
      <c r="U6760">
        <f>(M6760*1000)*[1]derivitives!$F$11</f>
        <v>1584756.432584876</v>
      </c>
      <c r="V6760">
        <f>(P6760*1000)*[1]derivitives!$C$11</f>
        <v>686262.04038957064</v>
      </c>
      <c r="W6760">
        <f>(Q6760*1000)*[1]derivitives!$E$11</f>
        <v>262071.19544106736</v>
      </c>
      <c r="X6760" s="3"/>
      <c r="Y6760" s="3"/>
      <c r="Z6760">
        <f t="shared" si="1804"/>
        <v>8.8583178257124775</v>
      </c>
      <c r="AA6760">
        <f t="shared" si="1805"/>
        <v>102.77779367885954</v>
      </c>
      <c r="AB6760">
        <f t="shared" si="1806"/>
        <v>44.50683836742521</v>
      </c>
      <c r="AC6760">
        <f t="shared" si="1807"/>
        <v>16.996365309134983</v>
      </c>
      <c r="AD6760" s="3"/>
      <c r="AE6760" s="3"/>
      <c r="AF6760" t="str">
        <f t="shared" si="1808"/>
        <v>0</v>
      </c>
      <c r="AG6760" t="str">
        <f t="shared" si="1809"/>
        <v>0</v>
      </c>
      <c r="AH6760" t="str">
        <f t="shared" si="1810"/>
        <v>0</v>
      </c>
      <c r="AI6760" t="str">
        <f t="shared" si="1811"/>
        <v>0</v>
      </c>
      <c r="AJ6760">
        <f t="shared" si="1812"/>
        <v>0</v>
      </c>
    </row>
    <row r="6761" spans="1:36">
      <c r="A6761" s="8">
        <v>40997.625</v>
      </c>
      <c r="B6761" s="5">
        <v>15</v>
      </c>
      <c r="C6761" s="3">
        <v>28.97</v>
      </c>
      <c r="D6761" s="3">
        <v>12.26</v>
      </c>
      <c r="E6761" s="3">
        <v>802</v>
      </c>
      <c r="F6761" s="3">
        <v>33.118749020000003</v>
      </c>
      <c r="G6761" s="3">
        <v>654.75448419999998</v>
      </c>
      <c r="H6761" s="3"/>
      <c r="I6761" s="3"/>
      <c r="J6761">
        <f t="shared" si="1803"/>
        <v>2.2780912619105403E-2</v>
      </c>
      <c r="K6761" s="2">
        <f t="shared" si="1798"/>
        <v>1.447585847982538E-2</v>
      </c>
      <c r="L6761">
        <f t="shared" si="1799"/>
        <v>3.8660214102158003E-2</v>
      </c>
      <c r="M6761">
        <f t="shared" si="1796"/>
        <v>2.6568036290991692E-2</v>
      </c>
      <c r="N6761">
        <f t="shared" si="1800"/>
        <v>2.78809902796932E-2</v>
      </c>
      <c r="O6761">
        <f t="shared" si="1801"/>
        <v>3.6631177861662007E-2</v>
      </c>
      <c r="P6761">
        <f t="shared" si="1797"/>
        <v>3.2256084070677607E-2</v>
      </c>
      <c r="Q6761">
        <f t="shared" si="1802"/>
        <v>2.7655782786357202E-2</v>
      </c>
      <c r="R6761" s="3"/>
      <c r="S6761" s="3"/>
      <c r="T6761">
        <f>(J6761*1000)*[1]derivitives!$D$11</f>
        <v>131563.21301006436</v>
      </c>
      <c r="U6761">
        <f>(M6761*1000)*[1]derivitives!$F$11</f>
        <v>1528615.060011066</v>
      </c>
      <c r="V6761">
        <f>(P6761*1000)*[1]derivitives!$C$11</f>
        <v>660961.0591519369</v>
      </c>
      <c r="W6761">
        <f>(Q6761*1000)*[1]derivitives!$E$11</f>
        <v>253096.18103663393</v>
      </c>
      <c r="X6761" s="3"/>
      <c r="Y6761" s="3"/>
      <c r="Z6761">
        <f t="shared" si="1804"/>
        <v>8.5324006165547139</v>
      </c>
      <c r="AA6761">
        <f t="shared" si="1805"/>
        <v>99.136801101957673</v>
      </c>
      <c r="AB6761">
        <f t="shared" si="1806"/>
        <v>42.865968530239712</v>
      </c>
      <c r="AC6761">
        <f t="shared" si="1807"/>
        <v>16.414299724949856</v>
      </c>
      <c r="AD6761" s="3"/>
      <c r="AE6761" s="3"/>
      <c r="AF6761" t="str">
        <f t="shared" si="1808"/>
        <v>0</v>
      </c>
      <c r="AG6761" t="str">
        <f t="shared" si="1809"/>
        <v>0</v>
      </c>
      <c r="AH6761" t="str">
        <f t="shared" si="1810"/>
        <v>0</v>
      </c>
      <c r="AI6761" t="str">
        <f t="shared" si="1811"/>
        <v>0</v>
      </c>
      <c r="AJ6761">
        <f t="shared" si="1812"/>
        <v>0</v>
      </c>
    </row>
    <row r="6762" spans="1:36">
      <c r="A6762" s="8">
        <v>40997.666666666664</v>
      </c>
      <c r="B6762" s="5">
        <v>16</v>
      </c>
      <c r="C6762" s="3">
        <v>28.63</v>
      </c>
      <c r="D6762" s="3">
        <v>13.71</v>
      </c>
      <c r="E6762" s="3">
        <v>639.4</v>
      </c>
      <c r="F6762" s="3">
        <v>32.838430580000001</v>
      </c>
      <c r="G6762" s="3">
        <v>522.00750270000003</v>
      </c>
      <c r="H6762" s="3"/>
      <c r="I6762" s="3"/>
      <c r="J6762">
        <f t="shared" si="1803"/>
        <v>2.1103991995176902E-2</v>
      </c>
      <c r="K6762" s="2">
        <f t="shared" si="1798"/>
        <v>1.353045706955203E-2</v>
      </c>
      <c r="L6762">
        <f t="shared" si="1799"/>
        <v>3.5801610729591996E-2</v>
      </c>
      <c r="M6762">
        <f t="shared" si="1796"/>
        <v>2.4666033899572011E-2</v>
      </c>
      <c r="N6762">
        <f t="shared" si="1800"/>
        <v>2.59473250062742E-2</v>
      </c>
      <c r="O6762">
        <f t="shared" si="1801"/>
        <v>3.3808829101372999E-2</v>
      </c>
      <c r="P6762">
        <f t="shared" si="1797"/>
        <v>2.9878077053823601E-2</v>
      </c>
      <c r="Q6762">
        <f t="shared" si="1802"/>
        <v>2.57240236783302E-2</v>
      </c>
      <c r="R6762" s="3"/>
      <c r="S6762" s="3"/>
      <c r="T6762">
        <f>(J6762*1000)*[1]derivitives!$D$11</f>
        <v>121878.74299186809</v>
      </c>
      <c r="U6762">
        <f>(M6762*1000)*[1]derivitives!$F$11</f>
        <v>1419181.6992667119</v>
      </c>
      <c r="V6762">
        <f>(P6762*1000)*[1]derivitives!$C$11</f>
        <v>612233.1964303928</v>
      </c>
      <c r="W6762">
        <f>(Q6762*1000)*[1]derivitives!$E$11</f>
        <v>235417.38826112961</v>
      </c>
      <c r="X6762" s="3"/>
      <c r="Y6762" s="3"/>
      <c r="Z6762">
        <f t="shared" si="1804"/>
        <v>7.9043239979946129</v>
      </c>
      <c r="AA6762">
        <f t="shared" si="1805"/>
        <v>92.039609924243337</v>
      </c>
      <c r="AB6762">
        <f t="shared" si="1806"/>
        <v>39.705771721296692</v>
      </c>
      <c r="AC6762">
        <f t="shared" si="1807"/>
        <v>15.2677592982873</v>
      </c>
      <c r="AD6762" s="3"/>
      <c r="AE6762" s="3"/>
      <c r="AF6762" t="str">
        <f t="shared" si="1808"/>
        <v>0</v>
      </c>
      <c r="AG6762" t="str">
        <f t="shared" si="1809"/>
        <v>0</v>
      </c>
      <c r="AH6762" t="str">
        <f t="shared" si="1810"/>
        <v>0</v>
      </c>
      <c r="AI6762" t="str">
        <f t="shared" si="1811"/>
        <v>0</v>
      </c>
      <c r="AJ6762">
        <f t="shared" si="1812"/>
        <v>0</v>
      </c>
    </row>
    <row r="6763" spans="1:36">
      <c r="A6763" s="8">
        <v>40997.708333333336</v>
      </c>
      <c r="B6763" s="5">
        <v>17</v>
      </c>
      <c r="C6763" s="3">
        <v>28.06</v>
      </c>
      <c r="D6763" s="3">
        <v>16.37</v>
      </c>
      <c r="E6763" s="3">
        <v>381.9</v>
      </c>
      <c r="F6763" s="3">
        <v>32.368484960000004</v>
      </c>
      <c r="G6763" s="3">
        <v>311.78396199999997</v>
      </c>
      <c r="H6763" s="3"/>
      <c r="I6763" s="3"/>
      <c r="J6763">
        <f t="shared" si="1803"/>
        <v>1.8436454808366001E-2</v>
      </c>
      <c r="K6763" s="2">
        <f t="shared" si="1798"/>
        <v>1.2025234821413799E-2</v>
      </c>
      <c r="L6763">
        <f t="shared" si="1799"/>
        <v>3.1254471354344004E-2</v>
      </c>
      <c r="M6763">
        <f t="shared" si="1796"/>
        <v>2.1639853087878903E-2</v>
      </c>
      <c r="N6763">
        <f t="shared" si="1800"/>
        <v>2.2870053063732E-2</v>
      </c>
      <c r="O6763">
        <f t="shared" si="1801"/>
        <v>2.9320621086876004E-2</v>
      </c>
      <c r="P6763">
        <f t="shared" si="1797"/>
        <v>2.6095337075304002E-2</v>
      </c>
      <c r="Q6763">
        <f t="shared" si="1802"/>
        <v>2.2649947366004002E-2</v>
      </c>
      <c r="R6763" s="3"/>
      <c r="S6763" s="3"/>
      <c r="T6763">
        <f>(J6763*1000)*[1]derivitives!$D$11</f>
        <v>106473.31262178083</v>
      </c>
      <c r="U6763">
        <f>(M6763*1000)*[1]derivitives!$F$11</f>
        <v>1245067.7560153219</v>
      </c>
      <c r="V6763">
        <f>(P6763*1000)*[1]derivitives!$C$11</f>
        <v>534720.8791503316</v>
      </c>
      <c r="W6763">
        <f>(Q6763*1000)*[1]derivitives!$E$11</f>
        <v>207284.50260479774</v>
      </c>
      <c r="X6763" s="3"/>
      <c r="Y6763" s="3"/>
      <c r="Z6763">
        <f t="shared" si="1804"/>
        <v>6.9052202167729737</v>
      </c>
      <c r="AA6763">
        <f t="shared" si="1805"/>
        <v>80.747624248617683</v>
      </c>
      <c r="AB6763">
        <f t="shared" si="1806"/>
        <v>34.678787896415606</v>
      </c>
      <c r="AC6763">
        <f t="shared" si="1807"/>
        <v>13.443229131931552</v>
      </c>
      <c r="AD6763" s="3"/>
      <c r="AE6763" s="3"/>
      <c r="AF6763" t="str">
        <f t="shared" si="1808"/>
        <v>0</v>
      </c>
      <c r="AG6763" t="str">
        <f t="shared" si="1809"/>
        <v>0</v>
      </c>
      <c r="AH6763" t="str">
        <f t="shared" si="1810"/>
        <v>0</v>
      </c>
      <c r="AI6763" t="str">
        <f t="shared" si="1811"/>
        <v>0</v>
      </c>
      <c r="AJ6763">
        <f t="shared" si="1812"/>
        <v>0</v>
      </c>
    </row>
    <row r="6764" spans="1:36">
      <c r="A6764" s="8">
        <v>40997.75</v>
      </c>
      <c r="B6764" s="5">
        <v>18</v>
      </c>
      <c r="C6764" s="3">
        <v>26.39</v>
      </c>
      <c r="D6764" s="3">
        <v>21.56</v>
      </c>
      <c r="E6764" s="3">
        <v>140.69999999999999</v>
      </c>
      <c r="F6764" s="3">
        <v>30.991626740000001</v>
      </c>
      <c r="G6764" s="3">
        <v>114.86777549999999</v>
      </c>
      <c r="H6764" s="3"/>
      <c r="I6764" s="3"/>
      <c r="J6764">
        <f t="shared" si="1803"/>
        <v>1.5509534082286501E-2</v>
      </c>
      <c r="K6764" s="2">
        <f t="shared" si="1798"/>
        <v>1.032567914093995E-2</v>
      </c>
      <c r="L6764">
        <f t="shared" si="1799"/>
        <v>2.6270288666535999E-2</v>
      </c>
      <c r="M6764">
        <f t="shared" si="1796"/>
        <v>1.8297983903737974E-2</v>
      </c>
      <c r="N6764">
        <f t="shared" si="1800"/>
        <v>1.9446185587542998E-2</v>
      </c>
      <c r="O6764">
        <f t="shared" si="1801"/>
        <v>2.4446246661269003E-2</v>
      </c>
      <c r="P6764">
        <f t="shared" si="1797"/>
        <v>2.1946216124406E-2</v>
      </c>
      <c r="Q6764">
        <f t="shared" si="1802"/>
        <v>1.9235442525711001E-2</v>
      </c>
      <c r="R6764" s="3"/>
      <c r="S6764" s="3"/>
      <c r="T6764">
        <f>(J6764*1000)*[1]derivitives!$D$11</f>
        <v>89569.903114568064</v>
      </c>
      <c r="U6764">
        <f>(M6764*1000)*[1]derivitives!$F$11</f>
        <v>1052790.4078698433</v>
      </c>
      <c r="V6764">
        <f>(P6764*1000)*[1]derivitives!$C$11</f>
        <v>449701.03073209105</v>
      </c>
      <c r="W6764">
        <f>(Q6764*1000)*[1]derivitives!$E$11</f>
        <v>176036.13253025492</v>
      </c>
      <c r="X6764" s="3"/>
      <c r="Y6764" s="3"/>
      <c r="Z6764">
        <f t="shared" si="1804"/>
        <v>5.8089664965921974</v>
      </c>
      <c r="AA6764">
        <f t="shared" si="1805"/>
        <v>68.277669111990818</v>
      </c>
      <c r="AB6764">
        <f t="shared" si="1806"/>
        <v>29.164910647099031</v>
      </c>
      <c r="AC6764">
        <f t="shared" si="1807"/>
        <v>11.416647339117153</v>
      </c>
      <c r="AD6764" s="3"/>
      <c r="AE6764" s="3"/>
      <c r="AF6764" t="str">
        <f t="shared" si="1808"/>
        <v>0</v>
      </c>
      <c r="AG6764" t="str">
        <f t="shared" si="1809"/>
        <v>0</v>
      </c>
      <c r="AH6764" t="str">
        <f t="shared" si="1810"/>
        <v>0</v>
      </c>
      <c r="AI6764" t="str">
        <f t="shared" si="1811"/>
        <v>0</v>
      </c>
      <c r="AJ6764">
        <f t="shared" si="1812"/>
        <v>0</v>
      </c>
    </row>
    <row r="6765" spans="1:36">
      <c r="A6765" s="8">
        <v>40997.791666666664</v>
      </c>
      <c r="B6765" s="5">
        <v>19</v>
      </c>
      <c r="C6765" s="3">
        <v>24.56</v>
      </c>
      <c r="D6765" s="3">
        <v>23.13</v>
      </c>
      <c r="E6765" s="3">
        <v>22.07</v>
      </c>
      <c r="F6765" s="3">
        <v>29.48285396</v>
      </c>
      <c r="G6765" s="3">
        <v>18.017994349999999</v>
      </c>
      <c r="H6765" s="3"/>
      <c r="I6765" s="3"/>
      <c r="J6765">
        <f t="shared" si="1803"/>
        <v>1.3689776770593449E-2</v>
      </c>
      <c r="K6765" s="2">
        <f t="shared" si="1798"/>
        <v>9.2326550480827142E-3</v>
      </c>
      <c r="L6765">
        <f t="shared" si="1799"/>
        <v>2.3175338767208998E-2</v>
      </c>
      <c r="M6765">
        <f t="shared" si="1796"/>
        <v>1.6203996907645856E-2</v>
      </c>
      <c r="N6765">
        <f t="shared" si="1800"/>
        <v>1.72815577414751E-2</v>
      </c>
      <c r="O6765">
        <f t="shared" si="1801"/>
        <v>2.14537856821885E-2</v>
      </c>
      <c r="P6765">
        <f t="shared" si="1797"/>
        <v>1.9367671711831798E-2</v>
      </c>
      <c r="Q6765">
        <f t="shared" si="1802"/>
        <v>1.70810743345471E-2</v>
      </c>
      <c r="R6765" s="3"/>
      <c r="S6765" s="3"/>
      <c r="T6765">
        <f>(J6765*1000)*[1]derivitives!$D$11</f>
        <v>79060.529639156492</v>
      </c>
      <c r="U6765">
        <f>(M6765*1000)*[1]derivitives!$F$11</f>
        <v>932311.04602935014</v>
      </c>
      <c r="V6765">
        <f>(P6765*1000)*[1]derivitives!$C$11</f>
        <v>396863.94603603944</v>
      </c>
      <c r="W6765">
        <f>(Q6765*1000)*[1]derivitives!$E$11</f>
        <v>156320.09824033541</v>
      </c>
      <c r="X6765" s="3"/>
      <c r="Y6765" s="3"/>
      <c r="Z6765">
        <f t="shared" si="1804"/>
        <v>5.1273915892178552</v>
      </c>
      <c r="AA6765">
        <f t="shared" si="1805"/>
        <v>60.464100579187473</v>
      </c>
      <c r="AB6765">
        <f t="shared" si="1806"/>
        <v>25.738214356221302</v>
      </c>
      <c r="AC6765">
        <f t="shared" si="1807"/>
        <v>10.137983651278713</v>
      </c>
      <c r="AD6765" s="3"/>
      <c r="AE6765" s="3"/>
      <c r="AF6765" t="str">
        <f t="shared" si="1808"/>
        <v>0</v>
      </c>
      <c r="AG6765" t="str">
        <f t="shared" si="1809"/>
        <v>0</v>
      </c>
      <c r="AH6765" t="str">
        <f t="shared" si="1810"/>
        <v>0</v>
      </c>
      <c r="AI6765" t="str">
        <f t="shared" si="1811"/>
        <v>0</v>
      </c>
      <c r="AJ6765">
        <f t="shared" si="1812"/>
        <v>0</v>
      </c>
    </row>
    <row r="6766" spans="1:36">
      <c r="A6766" s="8">
        <v>40997.833333333336</v>
      </c>
      <c r="B6766" s="5">
        <v>20</v>
      </c>
      <c r="C6766" s="3">
        <v>23.93</v>
      </c>
      <c r="D6766" s="3">
        <v>20.71</v>
      </c>
      <c r="E6766" s="3">
        <v>1.7999999999999999E-2</v>
      </c>
      <c r="F6766" s="3">
        <v>28.963440380000002</v>
      </c>
      <c r="G6766" s="3">
        <v>1.4695237999999999E-2</v>
      </c>
      <c r="H6766" s="3"/>
      <c r="I6766" s="3"/>
      <c r="J6766">
        <f t="shared" si="1803"/>
        <v>1.3242256391077747E-2</v>
      </c>
      <c r="K6766" s="2">
        <f t="shared" si="1798"/>
        <v>8.9555908275210996E-3</v>
      </c>
      <c r="L6766">
        <f t="shared" si="1799"/>
        <v>2.24150989453182E-2</v>
      </c>
      <c r="M6766">
        <f t="shared" si="1796"/>
        <v>1.568534488641965E-2</v>
      </c>
      <c r="N6766">
        <f t="shared" si="1800"/>
        <v>1.6741064662286347E-2</v>
      </c>
      <c r="O6766">
        <f t="shared" si="1801"/>
        <v>2.0726528166878502E-2</v>
      </c>
      <c r="P6766">
        <f t="shared" si="1797"/>
        <v>1.8733796414582424E-2</v>
      </c>
      <c r="Q6766">
        <f t="shared" si="1802"/>
        <v>1.6544113267702349E-2</v>
      </c>
      <c r="R6766" s="3"/>
      <c r="S6766" s="3"/>
      <c r="T6766">
        <f>(J6766*1000)*[1]derivitives!$D$11</f>
        <v>76476.031818503281</v>
      </c>
      <c r="U6766">
        <f>(M6766*1000)*[1]derivitives!$F$11</f>
        <v>902469.95119388518</v>
      </c>
      <c r="V6766">
        <f>(P6766*1000)*[1]derivitives!$C$11</f>
        <v>383875.17508287047</v>
      </c>
      <c r="W6766">
        <f>(Q6766*1000)*[1]derivitives!$E$11</f>
        <v>151406.01584268204</v>
      </c>
      <c r="X6766" s="3"/>
      <c r="Y6766" s="3"/>
      <c r="Z6766">
        <f t="shared" si="1804"/>
        <v>4.9597765675572116</v>
      </c>
      <c r="AA6766">
        <f t="shared" si="1805"/>
        <v>58.528786214728228</v>
      </c>
      <c r="AB6766">
        <f t="shared" si="1806"/>
        <v>24.895840604824482</v>
      </c>
      <c r="AC6766">
        <f t="shared" si="1807"/>
        <v>9.819285751461301</v>
      </c>
      <c r="AD6766" s="3"/>
      <c r="AE6766" s="3"/>
      <c r="AF6766" t="str">
        <f t="shared" si="1808"/>
        <v>0</v>
      </c>
      <c r="AG6766" t="str">
        <f t="shared" si="1809"/>
        <v>0</v>
      </c>
      <c r="AH6766" t="str">
        <f t="shared" si="1810"/>
        <v>0</v>
      </c>
      <c r="AI6766" t="str">
        <f t="shared" si="1811"/>
        <v>0</v>
      </c>
      <c r="AJ6766">
        <f t="shared" si="1812"/>
        <v>0</v>
      </c>
    </row>
    <row r="6767" spans="1:36">
      <c r="A6767" s="8">
        <v>40997.875</v>
      </c>
      <c r="B6767" s="5">
        <v>21</v>
      </c>
      <c r="C6767" s="3">
        <v>22.57</v>
      </c>
      <c r="D6767" s="3">
        <v>35.18</v>
      </c>
      <c r="E6767" s="3">
        <v>8.0000000000000002E-3</v>
      </c>
      <c r="F6767" s="3">
        <v>27.84216662</v>
      </c>
      <c r="G6767" s="3">
        <v>6.5312169999999998E-3</v>
      </c>
      <c r="H6767" s="3"/>
      <c r="I6767" s="3"/>
      <c r="J6767">
        <f t="shared" si="1803"/>
        <v>1.2729514778372739E-2</v>
      </c>
      <c r="K6767" s="2">
        <f t="shared" si="1798"/>
        <v>8.6088401686936506E-3</v>
      </c>
      <c r="L6767">
        <f t="shared" si="1799"/>
        <v>2.1547182718436302E-2</v>
      </c>
      <c r="M6767">
        <f t="shared" si="1796"/>
        <v>1.5078011443564975E-2</v>
      </c>
      <c r="N6767">
        <f t="shared" si="1800"/>
        <v>1.6092859471982079E-2</v>
      </c>
      <c r="O6767">
        <f t="shared" si="1801"/>
        <v>1.9923983424807754E-2</v>
      </c>
      <c r="P6767">
        <f t="shared" si="1797"/>
        <v>1.8008421448394915E-2</v>
      </c>
      <c r="Q6767">
        <f t="shared" si="1802"/>
        <v>1.5903532738966081E-2</v>
      </c>
      <c r="R6767" s="3"/>
      <c r="S6767" s="3"/>
      <c r="T6767">
        <f>(J6767*1000)*[1]derivitives!$D$11</f>
        <v>73514.871519997119</v>
      </c>
      <c r="U6767">
        <f>(M6767*1000)*[1]derivitives!$F$11</f>
        <v>867526.49368623307</v>
      </c>
      <c r="V6767">
        <f>(P6767*1000)*[1]derivitives!$C$11</f>
        <v>369011.47976005741</v>
      </c>
      <c r="W6767">
        <f>(Q6767*1000)*[1]derivitives!$E$11</f>
        <v>145543.6438851775</v>
      </c>
      <c r="X6767" s="3"/>
      <c r="Y6767" s="3"/>
      <c r="Z6767">
        <f t="shared" si="1804"/>
        <v>4.7677334775578935</v>
      </c>
      <c r="AA6767">
        <f t="shared" si="1805"/>
        <v>56.26256322152696</v>
      </c>
      <c r="AB6767">
        <f t="shared" si="1806"/>
        <v>23.931870508358763</v>
      </c>
      <c r="AC6767">
        <f t="shared" si="1807"/>
        <v>9.4390874805293024</v>
      </c>
      <c r="AD6767" s="3"/>
      <c r="AE6767" s="3"/>
      <c r="AF6767" t="str">
        <f t="shared" si="1808"/>
        <v>0</v>
      </c>
      <c r="AG6767" t="str">
        <f t="shared" si="1809"/>
        <v>0</v>
      </c>
      <c r="AH6767" t="str">
        <f t="shared" si="1810"/>
        <v>0</v>
      </c>
      <c r="AI6767" t="str">
        <f t="shared" si="1811"/>
        <v>0</v>
      </c>
      <c r="AJ6767">
        <f t="shared" si="1812"/>
        <v>0</v>
      </c>
    </row>
    <row r="6768" spans="1:36">
      <c r="A6768" s="8">
        <v>40997.916666666664</v>
      </c>
      <c r="B6768" s="5">
        <v>22</v>
      </c>
      <c r="C6768" s="3">
        <v>20.66</v>
      </c>
      <c r="D6768" s="3">
        <v>47.7</v>
      </c>
      <c r="E6768" s="3">
        <v>1.6E-2</v>
      </c>
      <c r="F6768" s="3">
        <v>26.26743656</v>
      </c>
      <c r="G6768" s="3">
        <v>1.3062434E-2</v>
      </c>
      <c r="H6768" s="3"/>
      <c r="I6768" s="3"/>
      <c r="J6768">
        <f t="shared" si="1803"/>
        <v>1.2009624394649478E-2</v>
      </c>
      <c r="K6768" s="2">
        <f t="shared" si="1798"/>
        <v>8.1219758839313014E-3</v>
      </c>
      <c r="L6768">
        <f t="shared" si="1799"/>
        <v>2.0328629096220602E-2</v>
      </c>
      <c r="M6768">
        <f t="shared" si="1796"/>
        <v>1.4225302490075951E-2</v>
      </c>
      <c r="N6768">
        <f t="shared" si="1800"/>
        <v>1.5182752662924162E-2</v>
      </c>
      <c r="O6768">
        <f t="shared" si="1801"/>
        <v>1.8797235585407499E-2</v>
      </c>
      <c r="P6768">
        <f t="shared" si="1797"/>
        <v>1.6989994124165832E-2</v>
      </c>
      <c r="Q6768">
        <f t="shared" si="1802"/>
        <v>1.5004134094316165E-2</v>
      </c>
      <c r="R6768" s="3"/>
      <c r="S6768" s="3"/>
      <c r="T6768">
        <f>(J6768*1000)*[1]derivitives!$D$11</f>
        <v>69357.395764690897</v>
      </c>
      <c r="U6768">
        <f>(M6768*1000)*[1]derivitives!$F$11</f>
        <v>818465.14290241327</v>
      </c>
      <c r="V6768">
        <f>(P6768*1000)*[1]derivitives!$C$11</f>
        <v>348142.83366474148</v>
      </c>
      <c r="W6768">
        <f>(Q6768*1000)*[1]derivitives!$E$11</f>
        <v>137312.65783973053</v>
      </c>
      <c r="X6768" s="3"/>
      <c r="Y6768" s="3"/>
      <c r="Z6768">
        <f t="shared" si="1804"/>
        <v>4.4981045449232635</v>
      </c>
      <c r="AA6768">
        <f t="shared" si="1805"/>
        <v>53.080738377793111</v>
      </c>
      <c r="AB6768">
        <f t="shared" si="1806"/>
        <v>22.578455334493142</v>
      </c>
      <c r="AC6768">
        <f t="shared" si="1807"/>
        <v>8.9052751115378843</v>
      </c>
      <c r="AD6768" s="3"/>
      <c r="AE6768" s="3"/>
      <c r="AF6768" t="str">
        <f t="shared" si="1808"/>
        <v>0</v>
      </c>
      <c r="AG6768" t="str">
        <f t="shared" si="1809"/>
        <v>0</v>
      </c>
      <c r="AH6768" t="str">
        <f t="shared" si="1810"/>
        <v>0</v>
      </c>
      <c r="AI6768" t="str">
        <f t="shared" si="1811"/>
        <v>0</v>
      </c>
      <c r="AJ6768">
        <f t="shared" si="1812"/>
        <v>0</v>
      </c>
    </row>
    <row r="6769" spans="1:36">
      <c r="A6769" s="8">
        <v>40997.958333333336</v>
      </c>
      <c r="B6769" s="5">
        <v>23</v>
      </c>
      <c r="C6769" s="3">
        <v>19.36</v>
      </c>
      <c r="D6769" s="3">
        <v>39.520000000000003</v>
      </c>
      <c r="E6769" s="3">
        <v>3.0000000000000001E-3</v>
      </c>
      <c r="F6769" s="3">
        <v>25.19563076</v>
      </c>
      <c r="G6769" s="3">
        <v>2.4492060000000002E-3</v>
      </c>
      <c r="H6769" s="3"/>
      <c r="I6769" s="3"/>
      <c r="J6769">
        <f t="shared" si="1803"/>
        <v>1.1519470958358402E-2</v>
      </c>
      <c r="K6769" s="2">
        <f t="shared" si="1798"/>
        <v>7.7905048746606921E-3</v>
      </c>
      <c r="L6769">
        <f t="shared" si="1799"/>
        <v>1.9498947384363398E-2</v>
      </c>
      <c r="M6769">
        <f t="shared" si="1796"/>
        <v>1.3644726129512045E-2</v>
      </c>
      <c r="N6769">
        <f t="shared" si="1800"/>
        <v>1.4563107266383275E-2</v>
      </c>
      <c r="O6769">
        <f t="shared" si="1801"/>
        <v>1.8030041743674501E-2</v>
      </c>
      <c r="P6769">
        <f t="shared" si="1797"/>
        <v>1.6296574505028888E-2</v>
      </c>
      <c r="Q6769">
        <f t="shared" si="1802"/>
        <v>1.4391776977215276E-2</v>
      </c>
      <c r="R6769" s="3"/>
      <c r="S6769" s="3"/>
      <c r="T6769">
        <f>(J6769*1000)*[1]derivitives!$D$11</f>
        <v>66526.685598483775</v>
      </c>
      <c r="U6769">
        <f>(M6769*1000)*[1]derivitives!$F$11</f>
        <v>785061.17738068162</v>
      </c>
      <c r="V6769">
        <f>(P6769*1000)*[1]derivitives!$C$11</f>
        <v>333933.93698350654</v>
      </c>
      <c r="W6769">
        <f>(Q6769*1000)*[1]derivitives!$E$11</f>
        <v>131708.5768066204</v>
      </c>
      <c r="X6769" s="3"/>
      <c r="Y6769" s="3"/>
      <c r="Z6769">
        <f t="shared" si="1804"/>
        <v>4.3145216678040663</v>
      </c>
      <c r="AA6769">
        <f t="shared" si="1805"/>
        <v>50.914357597846724</v>
      </c>
      <c r="AB6769">
        <f t="shared" si="1806"/>
        <v>21.656951549128333</v>
      </c>
      <c r="AC6769">
        <f t="shared" si="1807"/>
        <v>8.5418280402165596</v>
      </c>
      <c r="AD6769" s="3"/>
      <c r="AE6769" s="3"/>
      <c r="AF6769">
        <f t="shared" si="1808"/>
        <v>134.53271825398548</v>
      </c>
      <c r="AG6769">
        <f t="shared" si="1809"/>
        <v>1574.1460104183566</v>
      </c>
      <c r="AH6769">
        <f t="shared" si="1810"/>
        <v>675.61535782953274</v>
      </c>
      <c r="AI6769">
        <f t="shared" si="1811"/>
        <v>262.20686741916023</v>
      </c>
      <c r="AJ6769">
        <f t="shared" si="1812"/>
        <v>2646.5009539210346</v>
      </c>
    </row>
    <row r="6770" spans="1:36">
      <c r="A6770" s="8">
        <v>40998</v>
      </c>
      <c r="B6770" s="5">
        <v>0</v>
      </c>
      <c r="C6770" s="3">
        <v>19.02</v>
      </c>
      <c r="D6770" s="3">
        <v>40.82</v>
      </c>
      <c r="E6770" s="3">
        <v>0</v>
      </c>
      <c r="F6770" s="3">
        <v>24.915312320000002</v>
      </c>
      <c r="G6770" s="3">
        <v>0</v>
      </c>
      <c r="H6770" s="3"/>
      <c r="I6770" s="3"/>
      <c r="J6770">
        <f t="shared" si="1803"/>
        <v>1.1391280792704002E-2</v>
      </c>
      <c r="K6770" s="2">
        <f t="shared" si="1798"/>
        <v>7.7038145693439997E-3</v>
      </c>
      <c r="L6770">
        <f t="shared" si="1799"/>
        <v>1.9281960204448001E-2</v>
      </c>
      <c r="M6770">
        <f t="shared" si="1796"/>
        <v>1.3492887386896E-2</v>
      </c>
      <c r="N6770">
        <f t="shared" si="1800"/>
        <v>1.4401050520959999E-2</v>
      </c>
      <c r="O6770">
        <f t="shared" si="1801"/>
        <v>1.7829397496192001E-2</v>
      </c>
      <c r="P6770">
        <f t="shared" si="1797"/>
        <v>1.6115224008575998E-2</v>
      </c>
      <c r="Q6770">
        <f t="shared" si="1802"/>
        <v>1.4231626397184002E-2</v>
      </c>
      <c r="R6770" s="3"/>
      <c r="S6770" s="3"/>
      <c r="T6770">
        <f>(J6770*1000)*[1]derivitives!$D$11</f>
        <v>65786.36801982623</v>
      </c>
      <c r="U6770">
        <f>(M6770*1000)*[1]derivitives!$F$11</f>
        <v>776325.00335133763</v>
      </c>
      <c r="V6770">
        <f>(P6770*1000)*[1]derivitives!$C$11</f>
        <v>330217.87473768066</v>
      </c>
      <c r="W6770">
        <f>(Q6770*1000)*[1]derivitives!$E$11</f>
        <v>130242.9339604265</v>
      </c>
      <c r="X6770" s="3"/>
      <c r="Y6770" s="3"/>
      <c r="Z6770">
        <f t="shared" si="1804"/>
        <v>4.2665091115578102</v>
      </c>
      <c r="AA6770">
        <f t="shared" si="1805"/>
        <v>50.347781767347648</v>
      </c>
      <c r="AB6770">
        <f t="shared" si="1806"/>
        <v>21.415950048237541</v>
      </c>
      <c r="AC6770">
        <f t="shared" si="1807"/>
        <v>8.4467752390695008</v>
      </c>
      <c r="AD6770" s="3"/>
      <c r="AE6770" s="3"/>
      <c r="AF6770" t="str">
        <f t="shared" si="1808"/>
        <v>0</v>
      </c>
      <c r="AG6770" t="str">
        <f t="shared" si="1809"/>
        <v>0</v>
      </c>
      <c r="AH6770" t="str">
        <f t="shared" si="1810"/>
        <v>0</v>
      </c>
      <c r="AI6770" t="str">
        <f t="shared" si="1811"/>
        <v>0</v>
      </c>
      <c r="AJ6770">
        <f t="shared" si="1812"/>
        <v>0</v>
      </c>
    </row>
    <row r="6771" spans="1:36">
      <c r="A6771" s="8">
        <v>40998.041666666664</v>
      </c>
      <c r="B6771" s="5">
        <v>1</v>
      </c>
      <c r="C6771" s="3">
        <v>18.77</v>
      </c>
      <c r="D6771" s="3">
        <v>45.15</v>
      </c>
      <c r="E6771" s="3">
        <v>8.0000000000000002E-3</v>
      </c>
      <c r="F6771" s="3">
        <v>24.709195820000001</v>
      </c>
      <c r="G6771" s="3">
        <v>6.5312169999999998E-3</v>
      </c>
      <c r="H6771" s="3"/>
      <c r="I6771" s="3"/>
      <c r="J6771">
        <f t="shared" si="1803"/>
        <v>1.1297120528612739E-2</v>
      </c>
      <c r="K6771" s="2">
        <f t="shared" si="1798"/>
        <v>7.6401255973336515E-3</v>
      </c>
      <c r="L6771">
        <f t="shared" si="1799"/>
        <v>1.9122576616316302E-2</v>
      </c>
      <c r="M6771">
        <f t="shared" si="1796"/>
        <v>1.3381351106824977E-2</v>
      </c>
      <c r="N6771">
        <f t="shared" si="1800"/>
        <v>1.4282002349582081E-2</v>
      </c>
      <c r="O6771">
        <f t="shared" si="1801"/>
        <v>1.7682029520327755E-2</v>
      </c>
      <c r="P6771">
        <f t="shared" si="1797"/>
        <v>1.5982015934954918E-2</v>
      </c>
      <c r="Q6771">
        <f t="shared" si="1802"/>
        <v>1.4113979818006082E-2</v>
      </c>
      <c r="R6771" s="3"/>
      <c r="S6771" s="3"/>
      <c r="T6771">
        <f>(J6771*1000)*[1]derivitives!$D$11</f>
        <v>65242.578265269447</v>
      </c>
      <c r="U6771">
        <f>(M6771*1000)*[1]derivitives!$F$11</f>
        <v>769907.66653401381</v>
      </c>
      <c r="V6771">
        <f>(P6771*1000)*[1]derivitives!$C$11</f>
        <v>327488.30132649845</v>
      </c>
      <c r="W6771">
        <f>(Q6771*1000)*[1]derivitives!$E$11</f>
        <v>129166.27306342797</v>
      </c>
      <c r="X6771" s="3"/>
      <c r="Y6771" s="3"/>
      <c r="Z6771">
        <f t="shared" si="1804"/>
        <v>4.2312421708157846</v>
      </c>
      <c r="AA6771">
        <f t="shared" si="1805"/>
        <v>49.931591805396934</v>
      </c>
      <c r="AB6771">
        <f t="shared" si="1806"/>
        <v>21.23892629422873</v>
      </c>
      <c r="AC6771">
        <f t="shared" si="1807"/>
        <v>8.3769494732555572</v>
      </c>
      <c r="AD6771" s="3"/>
      <c r="AE6771" s="3"/>
      <c r="AF6771" t="str">
        <f t="shared" si="1808"/>
        <v>0</v>
      </c>
      <c r="AG6771" t="str">
        <f t="shared" si="1809"/>
        <v>0</v>
      </c>
      <c r="AH6771" t="str">
        <f t="shared" si="1810"/>
        <v>0</v>
      </c>
      <c r="AI6771" t="str">
        <f t="shared" si="1811"/>
        <v>0</v>
      </c>
      <c r="AJ6771">
        <f t="shared" si="1812"/>
        <v>0</v>
      </c>
    </row>
    <row r="6772" spans="1:36">
      <c r="A6772" s="8">
        <v>40998.083333333336</v>
      </c>
      <c r="B6772" s="5">
        <v>2</v>
      </c>
      <c r="C6772" s="3">
        <v>16.05</v>
      </c>
      <c r="D6772" s="3">
        <v>62.93</v>
      </c>
      <c r="E6772" s="3">
        <v>1.7999999999999999E-2</v>
      </c>
      <c r="F6772" s="3">
        <v>22.466648299999999</v>
      </c>
      <c r="G6772" s="3">
        <v>1.4695237999999999E-2</v>
      </c>
      <c r="H6772" s="3"/>
      <c r="I6772" s="3"/>
      <c r="J6772">
        <f t="shared" si="1803"/>
        <v>1.0271923052101745E-2</v>
      </c>
      <c r="K6772" s="2">
        <f t="shared" si="1798"/>
        <v>6.9467827163850974E-3</v>
      </c>
      <c r="L6772">
        <f t="shared" si="1799"/>
        <v>1.7387231554606201E-2</v>
      </c>
      <c r="M6772">
        <f t="shared" si="1796"/>
        <v>1.216700713549565E-2</v>
      </c>
      <c r="N6772">
        <f t="shared" si="1800"/>
        <v>1.2985918840046348E-2</v>
      </c>
      <c r="O6772">
        <f t="shared" si="1801"/>
        <v>1.6077423754430498E-2</v>
      </c>
      <c r="P6772">
        <f t="shared" si="1797"/>
        <v>1.4531671297238423E-2</v>
      </c>
      <c r="Q6772">
        <f t="shared" si="1802"/>
        <v>1.2833145631606348E-2</v>
      </c>
      <c r="R6772" s="3"/>
      <c r="S6772" s="3"/>
      <c r="T6772">
        <f>(J6772*1000)*[1]derivitives!$D$11</f>
        <v>59321.907911331153</v>
      </c>
      <c r="U6772">
        <f>(M6772*1000)*[1]derivitives!$F$11</f>
        <v>700039.33067823015</v>
      </c>
      <c r="V6772">
        <f>(P6772*1000)*[1]derivitives!$C$11</f>
        <v>297769.21559433232</v>
      </c>
      <c r="W6772">
        <f>(Q6772*1000)*[1]derivitives!$E$11</f>
        <v>117444.52055968564</v>
      </c>
      <c r="X6772" s="3"/>
      <c r="Y6772" s="3"/>
      <c r="Z6772">
        <f t="shared" si="1804"/>
        <v>3.8472630156814707</v>
      </c>
      <c r="AA6772">
        <f t="shared" si="1805"/>
        <v>45.400350751805938</v>
      </c>
      <c r="AB6772">
        <f t="shared" si="1806"/>
        <v>19.311524708154828</v>
      </c>
      <c r="AC6772">
        <f t="shared" si="1807"/>
        <v>7.6167469363778526</v>
      </c>
      <c r="AD6772" s="3"/>
      <c r="AE6772" s="3"/>
      <c r="AF6772" t="str">
        <f t="shared" si="1808"/>
        <v>0</v>
      </c>
      <c r="AG6772" t="str">
        <f t="shared" si="1809"/>
        <v>0</v>
      </c>
      <c r="AH6772" t="str">
        <f t="shared" si="1810"/>
        <v>0</v>
      </c>
      <c r="AI6772" t="str">
        <f t="shared" si="1811"/>
        <v>0</v>
      </c>
      <c r="AJ6772">
        <f t="shared" si="1812"/>
        <v>0</v>
      </c>
    </row>
    <row r="6773" spans="1:36">
      <c r="A6773" s="8">
        <v>40998.125</v>
      </c>
      <c r="B6773" s="5">
        <v>3</v>
      </c>
      <c r="C6773" s="3">
        <v>15.07</v>
      </c>
      <c r="D6773" s="3">
        <v>58.54</v>
      </c>
      <c r="E6773" s="3">
        <v>1.4999999999999999E-2</v>
      </c>
      <c r="F6773" s="3">
        <v>21.65867162</v>
      </c>
      <c r="G6773" s="3">
        <v>1.2246032E-2</v>
      </c>
      <c r="H6773" s="3"/>
      <c r="I6773" s="3"/>
      <c r="J6773">
        <f t="shared" si="1803"/>
        <v>9.9024875391193444E-3</v>
      </c>
      <c r="K6773" s="2">
        <f t="shared" si="1798"/>
        <v>6.696940483260405E-3</v>
      </c>
      <c r="L6773">
        <f t="shared" si="1799"/>
        <v>1.6761889662754801E-2</v>
      </c>
      <c r="M6773">
        <f t="shared" si="1796"/>
        <v>1.1729415073007603E-2</v>
      </c>
      <c r="N6773">
        <f t="shared" si="1800"/>
        <v>1.251887563190307E-2</v>
      </c>
      <c r="O6773">
        <f t="shared" si="1801"/>
        <v>1.5499187270404001E-2</v>
      </c>
      <c r="P6773">
        <f t="shared" si="1797"/>
        <v>1.4009031451153536E-2</v>
      </c>
      <c r="Q6773">
        <f t="shared" si="1802"/>
        <v>1.2371596664887071E-2</v>
      </c>
      <c r="R6773" s="3"/>
      <c r="S6773" s="3"/>
      <c r="T6773">
        <f>(J6773*1000)*[1]derivitives!$D$11</f>
        <v>57188.361995035244</v>
      </c>
      <c r="U6773">
        <f>(M6773*1000)*[1]derivitives!$F$11</f>
        <v>674862.09102324909</v>
      </c>
      <c r="V6773">
        <f>(P6773*1000)*[1]derivitives!$C$11</f>
        <v>287059.77592811757</v>
      </c>
      <c r="W6773">
        <f>(Q6773*1000)*[1]derivitives!$E$11</f>
        <v>113220.58368035495</v>
      </c>
      <c r="X6773" s="3"/>
      <c r="Y6773" s="3"/>
      <c r="Z6773">
        <f t="shared" si="1804"/>
        <v>3.7088940288260157</v>
      </c>
      <c r="AA6773">
        <f t="shared" si="1805"/>
        <v>43.767506051221794</v>
      </c>
      <c r="AB6773">
        <f t="shared" si="1806"/>
        <v>18.616974708042136</v>
      </c>
      <c r="AC6773">
        <f t="shared" si="1807"/>
        <v>7.3428077340057394</v>
      </c>
      <c r="AD6773" s="3"/>
      <c r="AE6773" s="3"/>
      <c r="AF6773" t="str">
        <f t="shared" si="1808"/>
        <v>0</v>
      </c>
      <c r="AG6773" t="str">
        <f t="shared" si="1809"/>
        <v>0</v>
      </c>
      <c r="AH6773" t="str">
        <f t="shared" si="1810"/>
        <v>0</v>
      </c>
      <c r="AI6773" t="str">
        <f t="shared" si="1811"/>
        <v>0</v>
      </c>
      <c r="AJ6773">
        <f t="shared" si="1812"/>
        <v>0</v>
      </c>
    </row>
    <row r="6774" spans="1:36">
      <c r="A6774" s="8">
        <v>40998.166666666664</v>
      </c>
      <c r="B6774" s="5">
        <v>4</v>
      </c>
      <c r="C6774" s="3">
        <v>13.5</v>
      </c>
      <c r="D6774" s="3">
        <v>50.94</v>
      </c>
      <c r="E6774" s="3">
        <v>0</v>
      </c>
      <c r="F6774" s="3">
        <v>20.364260000000002</v>
      </c>
      <c r="G6774" s="3">
        <v>0</v>
      </c>
      <c r="H6774" s="3"/>
      <c r="I6774" s="3"/>
      <c r="J6774">
        <f t="shared" si="1803"/>
        <v>9.3105396720000004E-3</v>
      </c>
      <c r="K6774" s="2">
        <f t="shared" si="1798"/>
        <v>6.2966291919999999E-3</v>
      </c>
      <c r="L6774">
        <f t="shared" si="1799"/>
        <v>1.5759900814E-2</v>
      </c>
      <c r="M6774">
        <f t="shared" si="1796"/>
        <v>1.1028265003E-2</v>
      </c>
      <c r="N6774">
        <f t="shared" si="1800"/>
        <v>1.1770542280000001E-2</v>
      </c>
      <c r="O6774">
        <f t="shared" si="1801"/>
        <v>1.4572664456000002E-2</v>
      </c>
      <c r="P6774">
        <f t="shared" si="1797"/>
        <v>1.3171603368000002E-2</v>
      </c>
      <c r="Q6774">
        <f t="shared" si="1802"/>
        <v>1.1632065312000001E-2</v>
      </c>
      <c r="R6774" s="3"/>
      <c r="S6774" s="3"/>
      <c r="T6774">
        <f>(J6774*1000)*[1]derivitives!$D$11</f>
        <v>53769.77360769549</v>
      </c>
      <c r="U6774">
        <f>(M6774*1000)*[1]derivitives!$F$11</f>
        <v>634520.81233021885</v>
      </c>
      <c r="V6774">
        <f>(P6774*1000)*[1]derivitives!$C$11</f>
        <v>269899.99448682659</v>
      </c>
      <c r="W6774">
        <f>(Q6774*1000)*[1]derivitives!$E$11</f>
        <v>106452.64792462192</v>
      </c>
      <c r="X6774" s="3"/>
      <c r="Y6774" s="3"/>
      <c r="Z6774">
        <f t="shared" si="1804"/>
        <v>3.4871848975534832</v>
      </c>
      <c r="AA6774">
        <f t="shared" si="1805"/>
        <v>41.151212762864013</v>
      </c>
      <c r="AB6774">
        <f t="shared" si="1806"/>
        <v>17.504094242448652</v>
      </c>
      <c r="AC6774">
        <f t="shared" si="1807"/>
        <v>6.9038800285034299</v>
      </c>
      <c r="AD6774" s="3"/>
      <c r="AE6774" s="3"/>
      <c r="AF6774" t="str">
        <f t="shared" si="1808"/>
        <v>0</v>
      </c>
      <c r="AG6774" t="str">
        <f t="shared" si="1809"/>
        <v>0</v>
      </c>
      <c r="AH6774" t="str">
        <f t="shared" si="1810"/>
        <v>0</v>
      </c>
      <c r="AI6774" t="str">
        <f t="shared" si="1811"/>
        <v>0</v>
      </c>
      <c r="AJ6774">
        <f t="shared" si="1812"/>
        <v>0</v>
      </c>
    </row>
    <row r="6775" spans="1:36">
      <c r="A6775" s="8">
        <v>40998.208333333336</v>
      </c>
      <c r="B6775" s="5">
        <v>5</v>
      </c>
      <c r="C6775" s="3">
        <v>14.1</v>
      </c>
      <c r="D6775" s="3">
        <v>58.3</v>
      </c>
      <c r="E6775" s="3">
        <v>0</v>
      </c>
      <c r="F6775" s="3">
        <v>20.858939599999999</v>
      </c>
      <c r="G6775" s="3">
        <v>0</v>
      </c>
      <c r="H6775" s="3"/>
      <c r="I6775" s="3"/>
      <c r="J6775">
        <f t="shared" si="1803"/>
        <v>9.5367071851199994E-3</v>
      </c>
      <c r="K6775" s="2">
        <f t="shared" si="1798"/>
        <v>6.4495841243199991E-3</v>
      </c>
      <c r="L6775">
        <f t="shared" si="1799"/>
        <v>1.6142733356439998E-2</v>
      </c>
      <c r="M6775">
        <f t="shared" si="1796"/>
        <v>1.1296158740379999E-2</v>
      </c>
      <c r="N6775">
        <f t="shared" si="1800"/>
        <v>1.2056467088799998E-2</v>
      </c>
      <c r="O6775">
        <f t="shared" si="1801"/>
        <v>1.4926657177760001E-2</v>
      </c>
      <c r="P6775">
        <f t="shared" si="1797"/>
        <v>1.349156213328E-2</v>
      </c>
      <c r="Q6775">
        <f t="shared" si="1802"/>
        <v>1.191462629952E-2</v>
      </c>
      <c r="R6775" s="3"/>
      <c r="S6775" s="3"/>
      <c r="T6775">
        <f>(J6775*1000)*[1]derivitives!$D$11</f>
        <v>55075.92517423143</v>
      </c>
      <c r="U6775">
        <f>(M6775*1000)*[1]derivitives!$F$11</f>
        <v>649934.31135425356</v>
      </c>
      <c r="V6775">
        <f>(P6775*1000)*[1]derivitives!$C$11</f>
        <v>276456.28581844107</v>
      </c>
      <c r="W6775">
        <f>(Q6775*1000)*[1]derivitives!$E$11</f>
        <v>109038.54858068762</v>
      </c>
      <c r="X6775" s="3"/>
      <c r="Y6775" s="3"/>
      <c r="Z6775">
        <f t="shared" si="1804"/>
        <v>3.5718940512496054</v>
      </c>
      <c r="AA6775">
        <f t="shared" si="1805"/>
        <v>42.150839828568763</v>
      </c>
      <c r="AB6775">
        <f t="shared" si="1806"/>
        <v>17.929295960469176</v>
      </c>
      <c r="AC6775">
        <f t="shared" si="1807"/>
        <v>7.0715860296519155</v>
      </c>
      <c r="AD6775" s="3"/>
      <c r="AE6775" s="3"/>
      <c r="AF6775" t="str">
        <f t="shared" si="1808"/>
        <v>0</v>
      </c>
      <c r="AG6775" t="str">
        <f t="shared" si="1809"/>
        <v>0</v>
      </c>
      <c r="AH6775" t="str">
        <f t="shared" si="1810"/>
        <v>0</v>
      </c>
      <c r="AI6775" t="str">
        <f t="shared" si="1811"/>
        <v>0</v>
      </c>
      <c r="AJ6775">
        <f t="shared" si="1812"/>
        <v>0</v>
      </c>
    </row>
    <row r="6776" spans="1:36">
      <c r="A6776" s="8">
        <v>40998.25</v>
      </c>
      <c r="B6776" s="5">
        <v>6</v>
      </c>
      <c r="C6776" s="3">
        <v>13.36</v>
      </c>
      <c r="D6776" s="3">
        <v>59.04</v>
      </c>
      <c r="E6776" s="3">
        <v>2.5000000000000001E-2</v>
      </c>
      <c r="F6776" s="3">
        <v>20.248834760000001</v>
      </c>
      <c r="G6776" s="3">
        <v>2.0410053000000001E-2</v>
      </c>
      <c r="H6776" s="3"/>
      <c r="I6776" s="3"/>
      <c r="J6776">
        <f t="shared" si="1803"/>
        <v>9.2580053763603506E-3</v>
      </c>
      <c r="K6776" s="2">
        <f t="shared" si="1798"/>
        <v>6.2610717383838515E-3</v>
      </c>
      <c r="L6776">
        <f t="shared" si="1799"/>
        <v>1.5670979380818701E-2</v>
      </c>
      <c r="M6776">
        <f t="shared" si="1796"/>
        <v>1.0966025559601276E-2</v>
      </c>
      <c r="N6776">
        <f t="shared" si="1800"/>
        <v>1.1704098883847339E-2</v>
      </c>
      <c r="O6776">
        <f t="shared" si="1801"/>
        <v>1.4490469252802752E-2</v>
      </c>
      <c r="P6776">
        <f t="shared" si="1797"/>
        <v>1.3097284068325044E-2</v>
      </c>
      <c r="Q6776">
        <f t="shared" si="1802"/>
        <v>1.156640680747934E-2</v>
      </c>
      <c r="R6776" s="3"/>
      <c r="S6776" s="3"/>
      <c r="T6776">
        <f>(J6776*1000)*[1]derivitives!$D$11</f>
        <v>53466.380111432452</v>
      </c>
      <c r="U6776">
        <f>(M6776*1000)*[1]derivitives!$F$11</f>
        <v>630939.81185792375</v>
      </c>
      <c r="V6776">
        <f>(P6776*1000)*[1]derivitives!$C$11</f>
        <v>268377.11393750267</v>
      </c>
      <c r="W6776">
        <f>(Q6776*1000)*[1]derivitives!$E$11</f>
        <v>105851.76394765657</v>
      </c>
      <c r="X6776" s="3"/>
      <c r="Y6776" s="3"/>
      <c r="Z6776">
        <f t="shared" si="1804"/>
        <v>3.4675086157468402</v>
      </c>
      <c r="AA6776">
        <f t="shared" si="1805"/>
        <v>40.918970558233788</v>
      </c>
      <c r="AB6776">
        <f t="shared" si="1806"/>
        <v>17.405329347302796</v>
      </c>
      <c r="AC6776">
        <f t="shared" si="1807"/>
        <v>6.8649102990613189</v>
      </c>
      <c r="AD6776" s="3"/>
      <c r="AE6776" s="3"/>
      <c r="AF6776" t="str">
        <f t="shared" si="1808"/>
        <v>0</v>
      </c>
      <c r="AG6776" t="str">
        <f t="shared" si="1809"/>
        <v>0</v>
      </c>
      <c r="AH6776" t="str">
        <f t="shared" si="1810"/>
        <v>0</v>
      </c>
      <c r="AI6776" t="str">
        <f t="shared" si="1811"/>
        <v>0</v>
      </c>
      <c r="AJ6776">
        <f t="shared" si="1812"/>
        <v>0</v>
      </c>
    </row>
    <row r="6777" spans="1:36">
      <c r="A6777" s="8">
        <v>40998.291666666664</v>
      </c>
      <c r="B6777" s="5">
        <v>7</v>
      </c>
      <c r="C6777" s="3">
        <v>12.82</v>
      </c>
      <c r="D6777" s="3">
        <v>53.41</v>
      </c>
      <c r="E6777" s="3">
        <v>35.44</v>
      </c>
      <c r="F6777" s="3">
        <v>19.803623120000001</v>
      </c>
      <c r="G6777" s="3">
        <v>28.933290419999999</v>
      </c>
      <c r="H6777" s="3"/>
      <c r="I6777" s="3"/>
      <c r="J6777">
        <f t="shared" si="1803"/>
        <v>9.3917811897941388E-3</v>
      </c>
      <c r="K6777" s="2">
        <f t="shared" si="1798"/>
        <v>6.3104468311019381E-3</v>
      </c>
      <c r="L6777">
        <f t="shared" si="1799"/>
        <v>1.5901796411926003E-2</v>
      </c>
      <c r="M6777">
        <f t="shared" si="1796"/>
        <v>1.1106121621513971E-2</v>
      </c>
      <c r="N6777">
        <f t="shared" si="1800"/>
        <v>1.1832637857305319E-2</v>
      </c>
      <c r="O6777">
        <f t="shared" si="1801"/>
        <v>1.4742905190467002E-2</v>
      </c>
      <c r="P6777">
        <f t="shared" si="1797"/>
        <v>1.328777152388616E-2</v>
      </c>
      <c r="Q6777">
        <f t="shared" si="1802"/>
        <v>1.169797322008932E-2</v>
      </c>
      <c r="R6777" s="3"/>
      <c r="S6777" s="3"/>
      <c r="T6777">
        <f>(J6777*1000)*[1]derivitives!$D$11</f>
        <v>54238.955650114956</v>
      </c>
      <c r="U6777">
        <f>(M6777*1000)*[1]derivitives!$F$11</f>
        <v>639000.36054667272</v>
      </c>
      <c r="V6777">
        <f>(P6777*1000)*[1]derivitives!$C$11</f>
        <v>272280.40207709698</v>
      </c>
      <c r="W6777">
        <f>(Q6777*1000)*[1]derivitives!$E$11</f>
        <v>107055.81435698734</v>
      </c>
      <c r="X6777" s="3"/>
      <c r="Y6777" s="3"/>
      <c r="Z6777">
        <f t="shared" si="1804"/>
        <v>3.5176132297325555</v>
      </c>
      <c r="AA6777">
        <f t="shared" si="1805"/>
        <v>41.441729382893911</v>
      </c>
      <c r="AB6777">
        <f t="shared" si="1806"/>
        <v>17.658473196308048</v>
      </c>
      <c r="AC6777">
        <f t="shared" si="1807"/>
        <v>6.9429977843080568</v>
      </c>
      <c r="AD6777" s="3"/>
      <c r="AE6777" s="3"/>
      <c r="AF6777" t="str">
        <f t="shared" si="1808"/>
        <v>0</v>
      </c>
      <c r="AG6777" t="str">
        <f t="shared" si="1809"/>
        <v>0</v>
      </c>
      <c r="AH6777" t="str">
        <f t="shared" si="1810"/>
        <v>0</v>
      </c>
      <c r="AI6777" t="str">
        <f t="shared" si="1811"/>
        <v>0</v>
      </c>
      <c r="AJ6777">
        <f t="shared" si="1812"/>
        <v>0</v>
      </c>
    </row>
    <row r="6778" spans="1:36">
      <c r="A6778" s="8">
        <v>40998.333333333336</v>
      </c>
      <c r="B6778" s="5">
        <v>8</v>
      </c>
      <c r="C6778" s="3">
        <v>14.52</v>
      </c>
      <c r="D6778" s="3">
        <v>45.88</v>
      </c>
      <c r="E6778" s="3">
        <v>253.4</v>
      </c>
      <c r="F6778" s="3">
        <v>21.205215320000001</v>
      </c>
      <c r="G6778" s="3">
        <v>206.8762921</v>
      </c>
      <c r="H6778" s="3"/>
      <c r="I6778" s="3"/>
      <c r="J6778">
        <f t="shared" si="1803"/>
        <v>1.2108650144234699E-2</v>
      </c>
      <c r="K6778" s="2">
        <f t="shared" si="1798"/>
        <v>7.8949146229096902E-3</v>
      </c>
      <c r="L6778">
        <f t="shared" si="1799"/>
        <v>2.0527554348938E-2</v>
      </c>
      <c r="M6778">
        <f t="shared" ref="M6778:M6840" si="1813">AVERAGE(K6778:L6778)</f>
        <v>1.4211234485923846E-2</v>
      </c>
      <c r="N6778">
        <f t="shared" si="1800"/>
        <v>1.50175854493266E-2</v>
      </c>
      <c r="O6778">
        <f t="shared" si="1801"/>
        <v>1.9260258851967003E-2</v>
      </c>
      <c r="P6778">
        <f t="shared" ref="P6778:P6840" si="1814">AVERAGE(N6778:O6778)</f>
        <v>1.7138922150646801E-2</v>
      </c>
      <c r="Q6778">
        <f t="shared" si="1802"/>
        <v>1.4873389985150601E-2</v>
      </c>
      <c r="R6778" s="3"/>
      <c r="S6778" s="3"/>
      <c r="T6778">
        <f>(J6778*1000)*[1]derivitives!$D$11</f>
        <v>69929.284433243869</v>
      </c>
      <c r="U6778">
        <f>(M6778*1000)*[1]derivitives!$F$11</f>
        <v>817655.72805610427</v>
      </c>
      <c r="V6778">
        <f>(P6778*1000)*[1]derivitives!$C$11</f>
        <v>351194.52542945114</v>
      </c>
      <c r="W6778">
        <f>(Q6778*1000)*[1]derivitives!$E$11</f>
        <v>136116.13286777548</v>
      </c>
      <c r="X6778" s="3"/>
      <c r="Y6778" s="3"/>
      <c r="Z6778">
        <f t="shared" si="1804"/>
        <v>4.5351938126335982</v>
      </c>
      <c r="AA6778">
        <f t="shared" si="1805"/>
        <v>53.028244587350585</v>
      </c>
      <c r="AB6778">
        <f t="shared" si="1806"/>
        <v>22.776369752201624</v>
      </c>
      <c r="AC6778">
        <f t="shared" si="1807"/>
        <v>8.8276756810067116</v>
      </c>
      <c r="AD6778" s="3"/>
      <c r="AE6778" s="3"/>
      <c r="AF6778" t="str">
        <f t="shared" si="1808"/>
        <v>0</v>
      </c>
      <c r="AG6778" t="str">
        <f t="shared" si="1809"/>
        <v>0</v>
      </c>
      <c r="AH6778" t="str">
        <f t="shared" si="1810"/>
        <v>0</v>
      </c>
      <c r="AI6778" t="str">
        <f t="shared" si="1811"/>
        <v>0</v>
      </c>
      <c r="AJ6778">
        <f t="shared" si="1812"/>
        <v>0</v>
      </c>
    </row>
    <row r="6779" spans="1:36">
      <c r="A6779" s="8">
        <v>40998.375</v>
      </c>
      <c r="B6779" s="5">
        <v>9</v>
      </c>
      <c r="C6779" s="3">
        <v>18.39</v>
      </c>
      <c r="D6779" s="3">
        <v>34.799999999999997</v>
      </c>
      <c r="E6779" s="3">
        <v>429.6</v>
      </c>
      <c r="F6779" s="3">
        <v>24.39589874</v>
      </c>
      <c r="G6779" s="3">
        <v>350.72634219999998</v>
      </c>
      <c r="H6779" s="3"/>
      <c r="I6779" s="3"/>
      <c r="J6779">
        <f t="shared" si="1803"/>
        <v>1.5245729138375401E-2</v>
      </c>
      <c r="K6779" s="2">
        <f t="shared" si="1798"/>
        <v>9.8120255254655793E-3</v>
      </c>
      <c r="L6779">
        <f t="shared" si="1799"/>
        <v>2.5859440244665997E-2</v>
      </c>
      <c r="M6779">
        <f t="shared" si="1813"/>
        <v>1.7835732885065788E-2</v>
      </c>
      <c r="N6779">
        <f t="shared" si="1800"/>
        <v>1.8781623234721198E-2</v>
      </c>
      <c r="O6779">
        <f t="shared" si="1801"/>
        <v>2.4384550396793998E-2</v>
      </c>
      <c r="P6779">
        <f t="shared" si="1814"/>
        <v>2.1583086815757598E-2</v>
      </c>
      <c r="Q6779">
        <f t="shared" si="1802"/>
        <v>1.8615731123289202E-2</v>
      </c>
      <c r="R6779" s="3"/>
      <c r="S6779" s="3"/>
      <c r="T6779">
        <f>(J6779*1000)*[1]derivitives!$D$11</f>
        <v>88046.389697472696</v>
      </c>
      <c r="U6779">
        <f>(M6779*1000)*[1]derivitives!$F$11</f>
        <v>1026194.3937381047</v>
      </c>
      <c r="V6779">
        <f>(P6779*1000)*[1]derivitives!$C$11</f>
        <v>442260.12960077421</v>
      </c>
      <c r="W6779">
        <f>(Q6779*1000)*[1]derivitives!$E$11</f>
        <v>170364.74761558935</v>
      </c>
      <c r="X6779" s="3"/>
      <c r="Y6779" s="3"/>
      <c r="Z6779">
        <f t="shared" si="1804"/>
        <v>5.7101605574398944</v>
      </c>
      <c r="AA6779">
        <f t="shared" si="1805"/>
        <v>66.552811211491047</v>
      </c>
      <c r="AB6779">
        <f t="shared" si="1806"/>
        <v>28.682338445128611</v>
      </c>
      <c r="AC6779">
        <f t="shared" si="1807"/>
        <v>11.048835341861432</v>
      </c>
      <c r="AD6779" s="3"/>
      <c r="AE6779" s="3"/>
      <c r="AF6779" t="str">
        <f t="shared" si="1808"/>
        <v>0</v>
      </c>
      <c r="AG6779" t="str">
        <f t="shared" si="1809"/>
        <v>0</v>
      </c>
      <c r="AH6779" t="str">
        <f t="shared" si="1810"/>
        <v>0</v>
      </c>
      <c r="AI6779" t="str">
        <f t="shared" si="1811"/>
        <v>0</v>
      </c>
      <c r="AJ6779">
        <f t="shared" si="1812"/>
        <v>0</v>
      </c>
    </row>
    <row r="6780" spans="1:36">
      <c r="A6780" s="8">
        <v>40998.416666666664</v>
      </c>
      <c r="B6780" s="5">
        <v>10</v>
      </c>
      <c r="C6780" s="3">
        <v>21.49</v>
      </c>
      <c r="D6780" s="3">
        <v>27.13</v>
      </c>
      <c r="E6780" s="3">
        <v>577.29999999999995</v>
      </c>
      <c r="F6780" s="3">
        <v>26.95174334</v>
      </c>
      <c r="G6780" s="3">
        <v>471.30893229999998</v>
      </c>
      <c r="H6780" s="3"/>
      <c r="I6780" s="3"/>
      <c r="J6780">
        <f t="shared" si="1803"/>
        <v>1.7821098368192099E-2</v>
      </c>
      <c r="K6780" s="2">
        <f t="shared" si="1798"/>
        <v>1.1382329392883471E-2</v>
      </c>
      <c r="L6780">
        <f t="shared" si="1799"/>
        <v>3.0237001923595998E-2</v>
      </c>
      <c r="M6780">
        <f t="shared" si="1813"/>
        <v>2.0809665658239735E-2</v>
      </c>
      <c r="N6780">
        <f t="shared" si="1800"/>
        <v>2.1868196660995799E-2</v>
      </c>
      <c r="O6780">
        <f t="shared" si="1801"/>
        <v>2.8595018947029E-2</v>
      </c>
      <c r="P6780">
        <f t="shared" si="1814"/>
        <v>2.5231607804012401E-2</v>
      </c>
      <c r="Q6780">
        <f t="shared" si="1802"/>
        <v>2.1684924806283801E-2</v>
      </c>
      <c r="R6780" s="3"/>
      <c r="S6780" s="3"/>
      <c r="T6780">
        <f>(J6780*1000)*[1]derivitives!$D$11</f>
        <v>102919.53618756469</v>
      </c>
      <c r="U6780">
        <f>(M6780*1000)*[1]derivitives!$F$11</f>
        <v>1197302.2006811253</v>
      </c>
      <c r="V6780">
        <f>(P6780*1000)*[1]derivitives!$C$11</f>
        <v>517022.15872529423</v>
      </c>
      <c r="W6780">
        <f>(Q6780*1000)*[1]derivitives!$E$11</f>
        <v>198452.9491330997</v>
      </c>
      <c r="X6780" s="3"/>
      <c r="Y6780" s="3"/>
      <c r="Z6780">
        <f t="shared" si="1804"/>
        <v>6.6747435999083207</v>
      </c>
      <c r="AA6780">
        <f t="shared" si="1805"/>
        <v>77.649836922973705</v>
      </c>
      <c r="AB6780">
        <f t="shared" si="1806"/>
        <v>33.530955081970234</v>
      </c>
      <c r="AC6780">
        <f t="shared" si="1807"/>
        <v>12.870467563078048</v>
      </c>
      <c r="AD6780" s="3"/>
      <c r="AE6780" s="3"/>
      <c r="AF6780" t="str">
        <f t="shared" si="1808"/>
        <v>0</v>
      </c>
      <c r="AG6780" t="str">
        <f t="shared" si="1809"/>
        <v>0</v>
      </c>
      <c r="AH6780" t="str">
        <f t="shared" si="1810"/>
        <v>0</v>
      </c>
      <c r="AI6780" t="str">
        <f t="shared" si="1811"/>
        <v>0</v>
      </c>
      <c r="AJ6780">
        <f t="shared" si="1812"/>
        <v>0</v>
      </c>
    </row>
    <row r="6781" spans="1:36">
      <c r="A6781" s="8">
        <v>40998.458333333336</v>
      </c>
      <c r="B6781" s="5">
        <v>11</v>
      </c>
      <c r="C6781" s="3">
        <v>25.01</v>
      </c>
      <c r="D6781" s="3">
        <v>20.54</v>
      </c>
      <c r="E6781" s="3">
        <v>826</v>
      </c>
      <c r="F6781" s="3">
        <v>29.853863659999998</v>
      </c>
      <c r="G6781" s="3">
        <v>674.34813459999998</v>
      </c>
      <c r="H6781" s="3"/>
      <c r="I6781" s="3"/>
      <c r="J6781">
        <f t="shared" si="1803"/>
        <v>2.1516806151730197E-2</v>
      </c>
      <c r="K6781" s="2">
        <f t="shared" si="1798"/>
        <v>1.3593105291585937E-2</v>
      </c>
      <c r="L6781">
        <f t="shared" si="1799"/>
        <v>3.6523432965013994E-2</v>
      </c>
      <c r="M6781">
        <f t="shared" si="1813"/>
        <v>2.5058269128299965E-2</v>
      </c>
      <c r="N6781">
        <f t="shared" si="1800"/>
        <v>2.6255383399851596E-2</v>
      </c>
      <c r="O6781">
        <f t="shared" si="1801"/>
        <v>3.4681800493445998E-2</v>
      </c>
      <c r="P6781">
        <f t="shared" si="1814"/>
        <v>3.0468591946648797E-2</v>
      </c>
      <c r="Q6781">
        <f t="shared" si="1802"/>
        <v>2.6052377126963597E-2</v>
      </c>
      <c r="R6781" s="3"/>
      <c r="S6781" s="3"/>
      <c r="T6781">
        <f>(J6781*1000)*[1]derivitives!$D$11</f>
        <v>124262.80713013455</v>
      </c>
      <c r="U6781">
        <f>(M6781*1000)*[1]derivitives!$F$11</f>
        <v>1441749.2940687309</v>
      </c>
      <c r="V6781">
        <f>(P6781*1000)*[1]derivitives!$C$11</f>
        <v>624333.46713130968</v>
      </c>
      <c r="W6781">
        <f>(Q6781*1000)*[1]derivitives!$E$11</f>
        <v>238422.36571996033</v>
      </c>
      <c r="X6781" s="3"/>
      <c r="Y6781" s="3"/>
      <c r="Z6781">
        <f t="shared" si="1804"/>
        <v>8.0589400936177462</v>
      </c>
      <c r="AA6781">
        <f t="shared" si="1805"/>
        <v>93.503208717533468</v>
      </c>
      <c r="AB6781">
        <f t="shared" si="1806"/>
        <v>40.490522677333956</v>
      </c>
      <c r="AC6781">
        <f t="shared" si="1807"/>
        <v>15.462644106402307</v>
      </c>
      <c r="AD6781" s="3"/>
      <c r="AE6781" s="3"/>
      <c r="AF6781" t="str">
        <f t="shared" si="1808"/>
        <v>0</v>
      </c>
      <c r="AG6781" t="str">
        <f t="shared" si="1809"/>
        <v>0</v>
      </c>
      <c r="AH6781" t="str">
        <f t="shared" si="1810"/>
        <v>0</v>
      </c>
      <c r="AI6781" t="str">
        <f t="shared" si="1811"/>
        <v>0</v>
      </c>
      <c r="AJ6781">
        <f t="shared" si="1812"/>
        <v>0</v>
      </c>
    </row>
    <row r="6782" spans="1:36">
      <c r="A6782" s="8">
        <v>40998.5</v>
      </c>
      <c r="B6782" s="5">
        <v>12</v>
      </c>
      <c r="C6782" s="3">
        <v>27.89</v>
      </c>
      <c r="D6782" s="3">
        <v>16.96</v>
      </c>
      <c r="E6782" s="3">
        <v>921</v>
      </c>
      <c r="F6782" s="3">
        <v>32.228325740000002</v>
      </c>
      <c r="G6782" s="3">
        <v>751.90633409999998</v>
      </c>
      <c r="H6782" s="3"/>
      <c r="I6782" s="3"/>
      <c r="J6782">
        <f t="shared" si="1803"/>
        <v>2.35072817282727E-2</v>
      </c>
      <c r="K6782" s="2">
        <f t="shared" si="1798"/>
        <v>1.4829005203467489E-2</v>
      </c>
      <c r="L6782">
        <f t="shared" si="1799"/>
        <v>3.9904437338776001E-2</v>
      </c>
      <c r="M6782">
        <f t="shared" si="1813"/>
        <v>2.7366721271121747E-2</v>
      </c>
      <c r="N6782">
        <f t="shared" si="1800"/>
        <v>2.8662914212618601E-2</v>
      </c>
      <c r="O6782">
        <f t="shared" si="1801"/>
        <v>3.7912739998019002E-2</v>
      </c>
      <c r="P6782">
        <f t="shared" si="1814"/>
        <v>3.3287827105318801E-2</v>
      </c>
      <c r="Q6782">
        <f t="shared" si="1802"/>
        <v>2.8443761597586603E-2</v>
      </c>
      <c r="R6782" s="3"/>
      <c r="S6782" s="3"/>
      <c r="T6782">
        <f>(J6782*1000)*[1]derivitives!$D$11</f>
        <v>135758.10438387012</v>
      </c>
      <c r="U6782">
        <f>(M6782*1000)*[1]derivitives!$F$11</f>
        <v>1574568.0945319275</v>
      </c>
      <c r="V6782">
        <f>(P6782*1000)*[1]derivitives!$C$11</f>
        <v>682102.55814650946</v>
      </c>
      <c r="W6782">
        <f>(Q6782*1000)*[1]derivitives!$E$11</f>
        <v>260307.49121362634</v>
      </c>
      <c r="X6782" s="3"/>
      <c r="Y6782" s="3"/>
      <c r="Z6782">
        <f t="shared" si="1804"/>
        <v>8.8044561017115122</v>
      </c>
      <c r="AA6782">
        <f t="shared" si="1805"/>
        <v>102.11703920277363</v>
      </c>
      <c r="AB6782">
        <f t="shared" si="1806"/>
        <v>44.237079306033721</v>
      </c>
      <c r="AC6782">
        <f t="shared" si="1807"/>
        <v>16.881982035168523</v>
      </c>
      <c r="AD6782" s="3"/>
      <c r="AE6782" s="3"/>
      <c r="AF6782" t="str">
        <f t="shared" si="1808"/>
        <v>0</v>
      </c>
      <c r="AG6782" t="str">
        <f t="shared" si="1809"/>
        <v>0</v>
      </c>
      <c r="AH6782" t="str">
        <f t="shared" si="1810"/>
        <v>0</v>
      </c>
      <c r="AI6782" t="str">
        <f t="shared" si="1811"/>
        <v>0</v>
      </c>
      <c r="AJ6782">
        <f t="shared" si="1812"/>
        <v>0</v>
      </c>
    </row>
    <row r="6783" spans="1:36">
      <c r="A6783" s="8">
        <v>40998.541666666664</v>
      </c>
      <c r="B6783" s="5">
        <v>13</v>
      </c>
      <c r="C6783" s="3">
        <v>30.07</v>
      </c>
      <c r="D6783" s="3">
        <v>14.49</v>
      </c>
      <c r="E6783" s="3">
        <v>950</v>
      </c>
      <c r="F6783" s="3">
        <v>34.025661620000001</v>
      </c>
      <c r="G6783" s="3">
        <v>775.58199500000001</v>
      </c>
      <c r="H6783" s="3"/>
      <c r="I6783" s="3"/>
      <c r="J6783">
        <f t="shared" si="1803"/>
        <v>2.4605247628329004E-2</v>
      </c>
      <c r="K6783" s="2">
        <f t="shared" si="1798"/>
        <v>1.5537896940359499E-2</v>
      </c>
      <c r="L6783">
        <f t="shared" si="1799"/>
        <v>4.1766541228217997E-2</v>
      </c>
      <c r="M6783">
        <f t="shared" si="1813"/>
        <v>2.8652219084288749E-2</v>
      </c>
      <c r="N6783">
        <f t="shared" si="1800"/>
        <v>3.0017749721630002E-2</v>
      </c>
      <c r="O6783">
        <f t="shared" si="1801"/>
        <v>3.9666507856522003E-2</v>
      </c>
      <c r="P6783">
        <f t="shared" si="1814"/>
        <v>3.4842128789075999E-2</v>
      </c>
      <c r="Q6783">
        <f t="shared" si="1802"/>
        <v>2.9786375222614001E-2</v>
      </c>
      <c r="R6783" s="3"/>
      <c r="S6783" s="3"/>
      <c r="T6783">
        <f>(J6783*1000)*[1]derivitives!$D$11</f>
        <v>142099.02338049313</v>
      </c>
      <c r="U6783">
        <f>(M6783*1000)*[1]derivitives!$F$11</f>
        <v>1648530.328522275</v>
      </c>
      <c r="V6783">
        <f>(P6783*1000)*[1]derivitives!$C$11</f>
        <v>713951.83299607772</v>
      </c>
      <c r="W6783">
        <f>(Q6783*1000)*[1]derivitives!$E$11</f>
        <v>272594.62782180856</v>
      </c>
      <c r="X6783" s="3"/>
      <c r="Y6783" s="3"/>
      <c r="Z6783">
        <f t="shared" si="1804"/>
        <v>9.215690062318501</v>
      </c>
      <c r="AA6783">
        <f t="shared" si="1805"/>
        <v>106.91378592598362</v>
      </c>
      <c r="AB6783">
        <f t="shared" si="1806"/>
        <v>46.302632177127627</v>
      </c>
      <c r="AC6783">
        <f t="shared" si="1807"/>
        <v>17.678851992755572</v>
      </c>
      <c r="AD6783" s="3"/>
      <c r="AE6783" s="3"/>
      <c r="AF6783" t="str">
        <f t="shared" si="1808"/>
        <v>0</v>
      </c>
      <c r="AG6783" t="str">
        <f t="shared" si="1809"/>
        <v>0</v>
      </c>
      <c r="AH6783" t="str">
        <f t="shared" si="1810"/>
        <v>0</v>
      </c>
      <c r="AI6783" t="str">
        <f t="shared" si="1811"/>
        <v>0</v>
      </c>
      <c r="AJ6783">
        <f t="shared" si="1812"/>
        <v>0</v>
      </c>
    </row>
    <row r="6784" spans="1:36">
      <c r="A6784" s="8">
        <v>40998.583333333336</v>
      </c>
      <c r="B6784" s="5">
        <v>14</v>
      </c>
      <c r="C6784" s="3">
        <v>30.68</v>
      </c>
      <c r="D6784" s="3">
        <v>13.86</v>
      </c>
      <c r="E6784" s="3">
        <v>905</v>
      </c>
      <c r="F6784" s="3">
        <v>34.528585880000001</v>
      </c>
      <c r="G6784" s="3">
        <v>738.84390050000002</v>
      </c>
      <c r="H6784" s="3"/>
      <c r="I6784" s="3"/>
      <c r="J6784">
        <f t="shared" si="1803"/>
        <v>2.4406561251469502E-2</v>
      </c>
      <c r="K6784" s="2">
        <f t="shared" si="1798"/>
        <v>1.545574606204045E-2</v>
      </c>
      <c r="L6784">
        <f t="shared" si="1799"/>
        <v>4.1424666232482005E-2</v>
      </c>
      <c r="M6784">
        <f t="shared" si="1813"/>
        <v>2.8440206147261227E-2</v>
      </c>
      <c r="N6784">
        <f t="shared" si="1800"/>
        <v>2.9818133334713001E-2</v>
      </c>
      <c r="O6784">
        <f t="shared" si="1801"/>
        <v>3.9300823090603003E-2</v>
      </c>
      <c r="P6784">
        <f t="shared" si="1814"/>
        <v>3.4559478212658E-2</v>
      </c>
      <c r="Q6784">
        <f t="shared" si="1802"/>
        <v>2.9583338950729E-2</v>
      </c>
      <c r="R6784" s="3"/>
      <c r="S6784" s="3"/>
      <c r="T6784">
        <f>(J6784*1000)*[1]derivitives!$D$11</f>
        <v>140951.57952879061</v>
      </c>
      <c r="U6784">
        <f>(M6784*1000)*[1]derivitives!$F$11</f>
        <v>1636331.9799161593</v>
      </c>
      <c r="V6784">
        <f>(P6784*1000)*[1]derivitives!$C$11</f>
        <v>708160.02565983089</v>
      </c>
      <c r="W6784">
        <f>(Q6784*1000)*[1]derivitives!$E$11</f>
        <v>270736.50992209179</v>
      </c>
      <c r="X6784" s="3"/>
      <c r="Y6784" s="3"/>
      <c r="Z6784">
        <f t="shared" si="1804"/>
        <v>9.1412737387601855</v>
      </c>
      <c r="AA6784">
        <f t="shared" si="1805"/>
        <v>106.1226742254826</v>
      </c>
      <c r="AB6784">
        <f t="shared" si="1806"/>
        <v>45.927010304142669</v>
      </c>
      <c r="AC6784">
        <f t="shared" si="1807"/>
        <v>17.55834561448734</v>
      </c>
      <c r="AD6784" s="3"/>
      <c r="AE6784" s="3"/>
      <c r="AF6784" t="str">
        <f t="shared" si="1808"/>
        <v>0</v>
      </c>
      <c r="AG6784" t="str">
        <f t="shared" si="1809"/>
        <v>0</v>
      </c>
      <c r="AH6784" t="str">
        <f t="shared" si="1810"/>
        <v>0</v>
      </c>
      <c r="AI6784" t="str">
        <f t="shared" si="1811"/>
        <v>0</v>
      </c>
      <c r="AJ6784">
        <f t="shared" si="1812"/>
        <v>0</v>
      </c>
    </row>
    <row r="6785" spans="1:36">
      <c r="A6785" s="8">
        <v>40998.625</v>
      </c>
      <c r="B6785" s="5">
        <v>15</v>
      </c>
      <c r="C6785" s="3">
        <v>30.76</v>
      </c>
      <c r="D6785" s="3">
        <v>14.87</v>
      </c>
      <c r="E6785" s="3">
        <v>794.2</v>
      </c>
      <c r="F6785" s="3">
        <v>34.594543160000001</v>
      </c>
      <c r="G6785" s="3">
        <v>648.38654780000002</v>
      </c>
      <c r="H6785" s="3"/>
      <c r="I6785" s="3"/>
      <c r="J6785">
        <f t="shared" si="1803"/>
        <v>2.33813509859346E-2</v>
      </c>
      <c r="K6785" s="2">
        <f t="shared" si="1798"/>
        <v>1.4890980484135421E-2</v>
      </c>
      <c r="L6785">
        <f t="shared" si="1799"/>
        <v>3.9675609252744E-2</v>
      </c>
      <c r="M6785">
        <f t="shared" si="1813"/>
        <v>2.7283294868439709E-2</v>
      </c>
      <c r="N6785">
        <f t="shared" si="1800"/>
        <v>2.8649012813418799E-2</v>
      </c>
      <c r="O6785">
        <f t="shared" si="1801"/>
        <v>3.7561489404346005E-2</v>
      </c>
      <c r="P6785">
        <f t="shared" si="1814"/>
        <v>3.3105251108882405E-2</v>
      </c>
      <c r="Q6785">
        <f t="shared" si="1802"/>
        <v>2.84137699199308E-2</v>
      </c>
      <c r="R6785" s="3"/>
      <c r="S6785" s="3"/>
      <c r="T6785">
        <f>(J6785*1000)*[1]derivitives!$D$11</f>
        <v>135030.83531630659</v>
      </c>
      <c r="U6785">
        <f>(M6785*1000)*[1]derivitives!$F$11</f>
        <v>1569768.083942302</v>
      </c>
      <c r="V6785">
        <f>(P6785*1000)*[1]derivitives!$C$11</f>
        <v>678361.38411819574</v>
      </c>
      <c r="W6785">
        <f>(Q6785*1000)*[1]derivitives!$E$11</f>
        <v>260033.01772877853</v>
      </c>
      <c r="X6785" s="3"/>
      <c r="Y6785" s="3"/>
      <c r="Z6785">
        <f t="shared" si="1804"/>
        <v>8.7572897936037482</v>
      </c>
      <c r="AA6785">
        <f t="shared" si="1805"/>
        <v>101.80573931599406</v>
      </c>
      <c r="AB6785">
        <f t="shared" si="1806"/>
        <v>43.99444920560147</v>
      </c>
      <c r="AC6785">
        <f t="shared" si="1807"/>
        <v>16.864181331782202</v>
      </c>
      <c r="AD6785" s="3"/>
      <c r="AE6785" s="3"/>
      <c r="AF6785" t="str">
        <f t="shared" si="1808"/>
        <v>0</v>
      </c>
      <c r="AG6785" t="str">
        <f t="shared" si="1809"/>
        <v>0</v>
      </c>
      <c r="AH6785" t="str">
        <f t="shared" si="1810"/>
        <v>0</v>
      </c>
      <c r="AI6785" t="str">
        <f t="shared" si="1811"/>
        <v>0</v>
      </c>
      <c r="AJ6785">
        <f t="shared" si="1812"/>
        <v>0</v>
      </c>
    </row>
    <row r="6786" spans="1:36">
      <c r="A6786" s="8">
        <v>40998.666666666664</v>
      </c>
      <c r="B6786" s="5">
        <v>16</v>
      </c>
      <c r="C6786" s="3">
        <v>31.14</v>
      </c>
      <c r="D6786" s="3">
        <v>14.19</v>
      </c>
      <c r="E6786" s="3">
        <v>628.9</v>
      </c>
      <c r="F6786" s="3">
        <v>34.907840239999999</v>
      </c>
      <c r="G6786" s="3">
        <v>513.43528070000002</v>
      </c>
      <c r="H6786" s="3"/>
      <c r="I6786" s="3"/>
      <c r="J6786">
        <f t="shared" si="1803"/>
        <v>2.1950113977654902E-2</v>
      </c>
      <c r="K6786" s="2">
        <f t="shared" ref="K6786:K6849" si="1815">(0.0003092*F6786)+(0.0000064689*G6786)</f>
        <v>1.411486568952823E-2</v>
      </c>
      <c r="L6786">
        <f t="shared" ref="L6786:L6849" si="1816">(0.0007739*F6786)+(0.0000199*G6786)</f>
        <v>3.7232539647665999E-2</v>
      </c>
      <c r="M6786">
        <f t="shared" si="1813"/>
        <v>2.5673702668597115E-2</v>
      </c>
      <c r="N6786">
        <f t="shared" ref="N6786:N6849" si="1817">(0.000578*F6786)+(0.000013346*G6786)</f>
        <v>2.70290389149422E-2</v>
      </c>
      <c r="O6786">
        <f t="shared" ref="O6786:O6849" si="1818">(0.0007156*F6786)+(0.00001975*G6786)</f>
        <v>3.5120397269569004E-2</v>
      </c>
      <c r="P6786">
        <f t="shared" si="1814"/>
        <v>3.10747180922556E-2</v>
      </c>
      <c r="Q6786">
        <f t="shared" ref="Q6786:Q6849" si="1819">(0.0005712*F6786)+(0.000013346*G6786)</f>
        <v>2.6791665601310202E-2</v>
      </c>
      <c r="R6786" s="3"/>
      <c r="S6786" s="3"/>
      <c r="T6786">
        <f>(J6786*1000)*[1]derivitives!$D$11</f>
        <v>126765.22530600913</v>
      </c>
      <c r="U6786">
        <f>(M6786*1000)*[1]derivitives!$F$11</f>
        <v>1477158.7977230574</v>
      </c>
      <c r="V6786">
        <f>(P6786*1000)*[1]derivitives!$C$11</f>
        <v>636753.62880692189</v>
      </c>
      <c r="W6786">
        <f>(Q6786*1000)*[1]derivitives!$E$11</f>
        <v>245188.07873509976</v>
      </c>
      <c r="X6786" s="3"/>
      <c r="Y6786" s="3"/>
      <c r="Z6786">
        <f t="shared" si="1804"/>
        <v>8.2212319219959156</v>
      </c>
      <c r="AA6786">
        <f t="shared" si="1805"/>
        <v>95.799656667531167</v>
      </c>
      <c r="AB6786">
        <f t="shared" si="1806"/>
        <v>41.296019842644114</v>
      </c>
      <c r="AC6786">
        <f t="shared" si="1807"/>
        <v>15.90142765828616</v>
      </c>
      <c r="AD6786" s="3"/>
      <c r="AE6786" s="3"/>
      <c r="AF6786" t="str">
        <f t="shared" si="1808"/>
        <v>0</v>
      </c>
      <c r="AG6786" t="str">
        <f t="shared" si="1809"/>
        <v>0</v>
      </c>
      <c r="AH6786" t="str">
        <f t="shared" si="1810"/>
        <v>0</v>
      </c>
      <c r="AI6786" t="str">
        <f t="shared" si="1811"/>
        <v>0</v>
      </c>
      <c r="AJ6786">
        <f t="shared" si="1812"/>
        <v>0</v>
      </c>
    </row>
    <row r="6787" spans="1:36">
      <c r="A6787" s="8">
        <v>40998.708333333336</v>
      </c>
      <c r="B6787" s="5">
        <v>17</v>
      </c>
      <c r="C6787" s="3">
        <v>30.83</v>
      </c>
      <c r="D6787" s="3">
        <v>14.88</v>
      </c>
      <c r="E6787" s="3">
        <v>416.7</v>
      </c>
      <c r="F6787" s="3">
        <v>34.652255779999997</v>
      </c>
      <c r="G6787" s="3">
        <v>340.19475510000001</v>
      </c>
      <c r="H6787" s="3"/>
      <c r="I6787" s="3"/>
      <c r="J6787">
        <f t="shared" ref="J6787:J6850" si="1820">(0.0004572*F6787)+(0.000011667*G6787)</f>
        <v>1.9812063550367701E-2</v>
      </c>
      <c r="K6787" s="2">
        <f t="shared" si="1815"/>
        <v>1.2915163338442389E-2</v>
      </c>
      <c r="L6787">
        <f t="shared" si="1816"/>
        <v>3.3587256374631995E-2</v>
      </c>
      <c r="M6787">
        <f t="shared" si="1813"/>
        <v>2.325120985653719E-2</v>
      </c>
      <c r="N6787">
        <f t="shared" si="1817"/>
        <v>2.4569243042404598E-2</v>
      </c>
      <c r="O6787">
        <f t="shared" si="1818"/>
        <v>3.1516000649393E-2</v>
      </c>
      <c r="P6787">
        <f t="shared" si="1814"/>
        <v>2.8042621845898799E-2</v>
      </c>
      <c r="Q6787">
        <f t="shared" si="1819"/>
        <v>2.4333607703100599E-2</v>
      </c>
      <c r="R6787" s="3"/>
      <c r="S6787" s="3"/>
      <c r="T6787">
        <f>(J6787*1000)*[1]derivitives!$D$11</f>
        <v>114417.66098782023</v>
      </c>
      <c r="U6787">
        <f>(M6787*1000)*[1]derivitives!$F$11</f>
        <v>1337778.5682350793</v>
      </c>
      <c r="V6787">
        <f>(P6787*1000)*[1]derivitives!$C$11</f>
        <v>574622.79041837656</v>
      </c>
      <c r="W6787">
        <f>(Q6787*1000)*[1]derivitives!$E$11</f>
        <v>222692.78103878268</v>
      </c>
      <c r="X6787" s="3"/>
      <c r="Y6787" s="3"/>
      <c r="Z6787">
        <f t="shared" si="1804"/>
        <v>7.420442985704093</v>
      </c>
      <c r="AA6787">
        <f t="shared" si="1805"/>
        <v>86.760291264317829</v>
      </c>
      <c r="AB6787">
        <f t="shared" si="1806"/>
        <v>37.266586449793394</v>
      </c>
      <c r="AC6787">
        <f t="shared" si="1807"/>
        <v>14.442517621489211</v>
      </c>
      <c r="AD6787" s="3"/>
      <c r="AE6787" s="3"/>
      <c r="AF6787" t="str">
        <f t="shared" si="1808"/>
        <v>0</v>
      </c>
      <c r="AG6787" t="str">
        <f t="shared" si="1809"/>
        <v>0</v>
      </c>
      <c r="AH6787" t="str">
        <f t="shared" si="1810"/>
        <v>0</v>
      </c>
      <c r="AI6787" t="str">
        <f t="shared" si="1811"/>
        <v>0</v>
      </c>
      <c r="AJ6787">
        <f t="shared" si="1812"/>
        <v>0</v>
      </c>
    </row>
    <row r="6788" spans="1:36">
      <c r="A6788" s="8">
        <v>40998.75</v>
      </c>
      <c r="B6788" s="5">
        <v>18</v>
      </c>
      <c r="C6788" s="3">
        <v>29.59</v>
      </c>
      <c r="D6788" s="3">
        <v>17.93</v>
      </c>
      <c r="E6788" s="3">
        <v>165.5</v>
      </c>
      <c r="F6788" s="3">
        <v>33.629917939999999</v>
      </c>
      <c r="G6788" s="3">
        <v>135.11454760000001</v>
      </c>
      <c r="H6788" s="3"/>
      <c r="I6788" s="3"/>
      <c r="J6788">
        <f t="shared" si="1820"/>
        <v>1.6951979909017201E-2</v>
      </c>
      <c r="K6788" s="2">
        <f t="shared" si="1815"/>
        <v>1.1272413124017638E-2</v>
      </c>
      <c r="L6788">
        <f t="shared" si="1816"/>
        <v>2.8714972991006001E-2</v>
      </c>
      <c r="M6788">
        <f t="shared" si="1813"/>
        <v>1.9993693057511822E-2</v>
      </c>
      <c r="N6788">
        <f t="shared" si="1817"/>
        <v>2.1241331321589597E-2</v>
      </c>
      <c r="O6788">
        <f t="shared" si="1818"/>
        <v>2.6734081592964001E-2</v>
      </c>
      <c r="P6788">
        <f t="shared" si="1814"/>
        <v>2.3987706457276797E-2</v>
      </c>
      <c r="Q6788">
        <f t="shared" si="1819"/>
        <v>2.1012647879597598E-2</v>
      </c>
      <c r="R6788" s="3"/>
      <c r="S6788" s="3"/>
      <c r="T6788">
        <f>(J6788*1000)*[1]derivitives!$D$11</f>
        <v>97900.245745288441</v>
      </c>
      <c r="U6788">
        <f>(M6788*1000)*[1]derivitives!$F$11</f>
        <v>1150354.5078833704</v>
      </c>
      <c r="V6788">
        <f>(P6788*1000)*[1]derivitives!$C$11</f>
        <v>491533.3129677808</v>
      </c>
      <c r="W6788">
        <f>(Q6788*1000)*[1]derivitives!$E$11</f>
        <v>192300.50267885361</v>
      </c>
      <c r="X6788" s="3"/>
      <c r="Y6788" s="3"/>
      <c r="Z6788">
        <f t="shared" si="1804"/>
        <v>6.3492225375649367</v>
      </c>
      <c r="AA6788">
        <f t="shared" si="1805"/>
        <v>74.605091254268103</v>
      </c>
      <c r="AB6788">
        <f t="shared" si="1806"/>
        <v>31.877901479212454</v>
      </c>
      <c r="AC6788">
        <f t="shared" si="1807"/>
        <v>12.471456800734371</v>
      </c>
      <c r="AD6788" s="3"/>
      <c r="AE6788" s="3"/>
      <c r="AF6788" t="str">
        <f t="shared" si="1808"/>
        <v>0</v>
      </c>
      <c r="AG6788" t="str">
        <f t="shared" si="1809"/>
        <v>0</v>
      </c>
      <c r="AH6788" t="str">
        <f t="shared" si="1810"/>
        <v>0</v>
      </c>
      <c r="AI6788" t="str">
        <f t="shared" si="1811"/>
        <v>0</v>
      </c>
      <c r="AJ6788">
        <f t="shared" si="1812"/>
        <v>0</v>
      </c>
    </row>
    <row r="6789" spans="1:36">
      <c r="A6789" s="8">
        <v>40998.791666666664</v>
      </c>
      <c r="B6789" s="5">
        <v>19</v>
      </c>
      <c r="C6789" s="3">
        <v>27.2</v>
      </c>
      <c r="D6789" s="3">
        <v>23.11</v>
      </c>
      <c r="E6789" s="3">
        <v>24.26</v>
      </c>
      <c r="F6789" s="3">
        <v>31.659444199999999</v>
      </c>
      <c r="G6789" s="3">
        <v>19.805914949999998</v>
      </c>
      <c r="H6789" s="3"/>
      <c r="I6789" s="3"/>
      <c r="J6789">
        <f t="shared" si="1820"/>
        <v>1.4705773497961651E-2</v>
      </c>
      <c r="K6789" s="2">
        <f t="shared" si="1815"/>
        <v>9.9172226298600546E-3</v>
      </c>
      <c r="L6789">
        <f t="shared" si="1816"/>
        <v>2.4895381573884996E-2</v>
      </c>
      <c r="M6789">
        <f t="shared" si="1813"/>
        <v>1.7406302101872526E-2</v>
      </c>
      <c r="N6789">
        <f t="shared" si="1817"/>
        <v>1.8563488488522698E-2</v>
      </c>
      <c r="O6789">
        <f t="shared" si="1818"/>
        <v>2.3046665089782498E-2</v>
      </c>
      <c r="P6789">
        <f t="shared" si="1814"/>
        <v>2.0805076789152596E-2</v>
      </c>
      <c r="Q6789">
        <f t="shared" si="1819"/>
        <v>1.8348204267962697E-2</v>
      </c>
      <c r="R6789" s="3"/>
      <c r="S6789" s="3"/>
      <c r="T6789">
        <f>(J6789*1000)*[1]derivitives!$D$11</f>
        <v>84928.064276384743</v>
      </c>
      <c r="U6789">
        <f>(M6789*1000)*[1]derivitives!$F$11</f>
        <v>1001486.720380848</v>
      </c>
      <c r="V6789">
        <f>(P6789*1000)*[1]derivitives!$C$11</f>
        <v>426317.8865780654</v>
      </c>
      <c r="W6789">
        <f>(Q6789*1000)*[1]derivitives!$E$11</f>
        <v>167916.43414961579</v>
      </c>
      <c r="X6789" s="3"/>
      <c r="Y6789" s="3"/>
      <c r="Z6789">
        <f t="shared" si="1804"/>
        <v>5.5079246805806559</v>
      </c>
      <c r="AA6789">
        <f t="shared" si="1805"/>
        <v>64.950419763579518</v>
      </c>
      <c r="AB6789">
        <f t="shared" si="1806"/>
        <v>27.648420216133854</v>
      </c>
      <c r="AC6789">
        <f t="shared" si="1807"/>
        <v>10.890052420339183</v>
      </c>
      <c r="AD6789" s="3"/>
      <c r="AE6789" s="3"/>
      <c r="AF6789" t="str">
        <f t="shared" si="1808"/>
        <v>0</v>
      </c>
      <c r="AG6789" t="str">
        <f t="shared" si="1809"/>
        <v>0</v>
      </c>
      <c r="AH6789" t="str">
        <f t="shared" si="1810"/>
        <v>0</v>
      </c>
      <c r="AI6789" t="str">
        <f t="shared" si="1811"/>
        <v>0</v>
      </c>
      <c r="AJ6789">
        <f t="shared" si="1812"/>
        <v>0</v>
      </c>
    </row>
    <row r="6790" spans="1:36">
      <c r="A6790" s="8">
        <v>40998.833333333336</v>
      </c>
      <c r="B6790" s="5">
        <v>20</v>
      </c>
      <c r="C6790" s="3">
        <v>24.03</v>
      </c>
      <c r="D6790" s="3">
        <v>41.84</v>
      </c>
      <c r="E6790" s="3">
        <v>6.0000000000000001E-3</v>
      </c>
      <c r="F6790" s="3">
        <v>29.045886979999999</v>
      </c>
      <c r="G6790" s="3">
        <v>4.8984129999999999E-3</v>
      </c>
      <c r="H6790" s="3"/>
      <c r="I6790" s="3"/>
      <c r="J6790">
        <f t="shared" si="1820"/>
        <v>1.327983667704047E-2</v>
      </c>
      <c r="K6790" s="2">
        <f t="shared" si="1815"/>
        <v>8.9810199415598559E-3</v>
      </c>
      <c r="L6790">
        <f t="shared" si="1816"/>
        <v>2.2478709412240699E-2</v>
      </c>
      <c r="M6790">
        <f t="shared" si="1813"/>
        <v>1.5729864676900279E-2</v>
      </c>
      <c r="N6790">
        <f t="shared" si="1817"/>
        <v>1.6788588048659896E-2</v>
      </c>
      <c r="O6790">
        <f t="shared" si="1818"/>
        <v>2.078533346654475E-2</v>
      </c>
      <c r="P6790">
        <f t="shared" si="1814"/>
        <v>1.8786960757602323E-2</v>
      </c>
      <c r="Q6790">
        <f t="shared" si="1819"/>
        <v>1.6591076017195897E-2</v>
      </c>
      <c r="R6790" s="3"/>
      <c r="S6790" s="3"/>
      <c r="T6790">
        <f>(J6790*1000)*[1]derivitives!$D$11</f>
        <v>76693.063649043135</v>
      </c>
      <c r="U6790">
        <f>(M6790*1000)*[1]derivitives!$F$11</f>
        <v>905031.43603423447</v>
      </c>
      <c r="V6790">
        <f>(P6790*1000)*[1]derivitives!$C$11</f>
        <v>384964.56833948998</v>
      </c>
      <c r="W6790">
        <f>(Q6790*1000)*[1]derivitives!$E$11</f>
        <v>151835.80272087737</v>
      </c>
      <c r="X6790" s="3"/>
      <c r="Y6790" s="3"/>
      <c r="Z6790">
        <f t="shared" si="1804"/>
        <v>4.9738519498950433</v>
      </c>
      <c r="AA6790">
        <f t="shared" si="1805"/>
        <v>58.694908752564245</v>
      </c>
      <c r="AB6790">
        <f t="shared" si="1806"/>
        <v>24.966492115089284</v>
      </c>
      <c r="AC6790">
        <f t="shared" si="1807"/>
        <v>9.847159149659781</v>
      </c>
      <c r="AD6790" s="3"/>
      <c r="AE6790" s="3"/>
      <c r="AF6790" t="str">
        <f t="shared" si="1808"/>
        <v>0</v>
      </c>
      <c r="AG6790" t="str">
        <f t="shared" si="1809"/>
        <v>0</v>
      </c>
      <c r="AH6790" t="str">
        <f t="shared" si="1810"/>
        <v>0</v>
      </c>
      <c r="AI6790" t="str">
        <f t="shared" si="1811"/>
        <v>0</v>
      </c>
      <c r="AJ6790">
        <f t="shared" si="1812"/>
        <v>0</v>
      </c>
    </row>
    <row r="6791" spans="1:36">
      <c r="A6791" s="8">
        <v>40998.875</v>
      </c>
      <c r="B6791" s="5">
        <v>21</v>
      </c>
      <c r="C6791" s="3">
        <v>22.28</v>
      </c>
      <c r="D6791" s="3">
        <v>42.56</v>
      </c>
      <c r="E6791" s="3">
        <v>6.0000000000000001E-3</v>
      </c>
      <c r="F6791" s="3">
        <v>27.603071480000001</v>
      </c>
      <c r="G6791" s="3">
        <v>4.8984129999999999E-3</v>
      </c>
      <c r="H6791" s="3"/>
      <c r="I6791" s="3"/>
      <c r="J6791">
        <f t="shared" si="1820"/>
        <v>1.2620181430440471E-2</v>
      </c>
      <c r="K6791" s="2">
        <f t="shared" si="1815"/>
        <v>8.5349013889598566E-3</v>
      </c>
      <c r="L6791">
        <f t="shared" si="1816"/>
        <v>2.13621144967907E-2</v>
      </c>
      <c r="M6791">
        <f t="shared" si="1813"/>
        <v>1.4948507942875278E-2</v>
      </c>
      <c r="N6791">
        <f t="shared" si="1817"/>
        <v>1.5954640689659898E-2</v>
      </c>
      <c r="O6791">
        <f t="shared" si="1818"/>
        <v>1.9752854694744752E-2</v>
      </c>
      <c r="P6791">
        <f t="shared" si="1814"/>
        <v>1.7853747692202326E-2</v>
      </c>
      <c r="Q6791">
        <f t="shared" si="1819"/>
        <v>1.5766939803595899E-2</v>
      </c>
      <c r="R6791" s="3"/>
      <c r="S6791" s="3"/>
      <c r="T6791">
        <f>(J6791*1000)*[1]derivitives!$D$11</f>
        <v>72883.454913313297</v>
      </c>
      <c r="U6791">
        <f>(M6791*1000)*[1]derivitives!$F$11</f>
        <v>860075.39721413341</v>
      </c>
      <c r="V6791">
        <f>(P6791*1000)*[1]derivitives!$C$11</f>
        <v>365842.05195561424</v>
      </c>
      <c r="W6791">
        <f>(Q6791*1000)*[1]derivitives!$E$11</f>
        <v>144293.59247401907</v>
      </c>
      <c r="X6791" s="3"/>
      <c r="Y6791" s="3"/>
      <c r="Z6791">
        <f t="shared" si="1804"/>
        <v>4.7267835849480209</v>
      </c>
      <c r="AA6791">
        <f t="shared" si="1805"/>
        <v>55.779329810925411</v>
      </c>
      <c r="AB6791">
        <f t="shared" si="1806"/>
        <v>23.726320437529406</v>
      </c>
      <c r="AC6791">
        <f t="shared" si="1807"/>
        <v>9.3580166463100323</v>
      </c>
      <c r="AD6791" s="3"/>
      <c r="AE6791" s="3"/>
      <c r="AF6791" t="str">
        <f t="shared" si="1808"/>
        <v>0</v>
      </c>
      <c r="AG6791" t="str">
        <f t="shared" si="1809"/>
        <v>0</v>
      </c>
      <c r="AH6791" t="str">
        <f t="shared" si="1810"/>
        <v>0</v>
      </c>
      <c r="AI6791" t="str">
        <f t="shared" si="1811"/>
        <v>0</v>
      </c>
      <c r="AJ6791">
        <f t="shared" si="1812"/>
        <v>0</v>
      </c>
    </row>
    <row r="6792" spans="1:36">
      <c r="A6792" s="8">
        <v>40998.916666666664</v>
      </c>
      <c r="B6792" s="5">
        <v>22</v>
      </c>
      <c r="C6792" s="3">
        <v>20.88</v>
      </c>
      <c r="D6792" s="3">
        <v>57.07</v>
      </c>
      <c r="E6792" s="3">
        <v>2.5999999999999999E-2</v>
      </c>
      <c r="F6792" s="3">
        <v>26.44881908</v>
      </c>
      <c r="G6792" s="3">
        <v>2.1226455000000002E-2</v>
      </c>
      <c r="H6792" s="3"/>
      <c r="I6792" s="3"/>
      <c r="J6792">
        <f t="shared" si="1820"/>
        <v>1.2092647732426486E-2</v>
      </c>
      <c r="K6792" s="2">
        <f t="shared" si="1815"/>
        <v>8.1781121713507491E-3</v>
      </c>
      <c r="L6792">
        <f t="shared" si="1816"/>
        <v>2.0469163492466497E-2</v>
      </c>
      <c r="M6792">
        <f t="shared" si="1813"/>
        <v>1.4323637831908622E-2</v>
      </c>
      <c r="N6792">
        <f t="shared" si="1817"/>
        <v>1.5287700716508429E-2</v>
      </c>
      <c r="O6792">
        <f t="shared" si="1818"/>
        <v>1.8927194156134249E-2</v>
      </c>
      <c r="P6792">
        <f t="shared" si="1814"/>
        <v>1.7107447436321338E-2</v>
      </c>
      <c r="Q6792">
        <f t="shared" si="1819"/>
        <v>1.510784874676443E-2</v>
      </c>
      <c r="R6792" s="3"/>
      <c r="S6792" s="3"/>
      <c r="T6792">
        <f>(J6792*1000)*[1]derivitives!$D$11</f>
        <v>69836.868086778748</v>
      </c>
      <c r="U6792">
        <f>(M6792*1000)*[1]derivitives!$F$11</f>
        <v>824122.95226439927</v>
      </c>
      <c r="V6792">
        <f>(P6792*1000)*[1]derivitives!$C$11</f>
        <v>350549.57545748679</v>
      </c>
      <c r="W6792">
        <f>(Q6792*1000)*[1]derivitives!$E$11</f>
        <v>138261.81855071019</v>
      </c>
      <c r="X6792" s="3"/>
      <c r="Y6792" s="3"/>
      <c r="Z6792">
        <f t="shared" si="1804"/>
        <v>4.5292002428999485</v>
      </c>
      <c r="AA6792">
        <f t="shared" si="1805"/>
        <v>53.447669946155351</v>
      </c>
      <c r="AB6792">
        <f t="shared" si="1806"/>
        <v>22.734542166719848</v>
      </c>
      <c r="AC6792">
        <f t="shared" si="1807"/>
        <v>8.9668319802877576</v>
      </c>
      <c r="AD6792" s="3"/>
      <c r="AE6792" s="3"/>
      <c r="AF6792" t="str">
        <f t="shared" si="1808"/>
        <v>0</v>
      </c>
      <c r="AG6792" t="str">
        <f t="shared" si="1809"/>
        <v>0</v>
      </c>
      <c r="AH6792" t="str">
        <f t="shared" si="1810"/>
        <v>0</v>
      </c>
      <c r="AI6792" t="str">
        <f t="shared" si="1811"/>
        <v>0</v>
      </c>
      <c r="AJ6792">
        <f t="shared" si="1812"/>
        <v>0</v>
      </c>
    </row>
    <row r="6793" spans="1:36">
      <c r="A6793" s="8">
        <v>40998.958333333336</v>
      </c>
      <c r="B6793" s="5">
        <v>23</v>
      </c>
      <c r="C6793" s="3">
        <v>20.13</v>
      </c>
      <c r="D6793" s="3">
        <v>53.27</v>
      </c>
      <c r="E6793" s="3">
        <v>0.01</v>
      </c>
      <c r="F6793" s="3">
        <v>25.830469579999999</v>
      </c>
      <c r="G6793" s="3">
        <v>8.1640210000000005E-3</v>
      </c>
      <c r="H6793" s="3"/>
      <c r="I6793" s="3"/>
      <c r="J6793">
        <f t="shared" si="1820"/>
        <v>1.1809785941609008E-2</v>
      </c>
      <c r="K6793" s="2">
        <f t="shared" si="1815"/>
        <v>7.9868340063714467E-3</v>
      </c>
      <c r="L6793">
        <f t="shared" si="1816"/>
        <v>1.9990362871979899E-2</v>
      </c>
      <c r="M6793">
        <f t="shared" si="1813"/>
        <v>1.3988598439175673E-2</v>
      </c>
      <c r="N6793">
        <f t="shared" si="1817"/>
        <v>1.4930120374264264E-2</v>
      </c>
      <c r="O6793">
        <f t="shared" si="1818"/>
        <v>1.8484445270862751E-2</v>
      </c>
      <c r="P6793">
        <f t="shared" si="1814"/>
        <v>1.6707282822563507E-2</v>
      </c>
      <c r="Q6793">
        <f t="shared" si="1819"/>
        <v>1.4754473181120265E-2</v>
      </c>
      <c r="R6793" s="3"/>
      <c r="S6793" s="3"/>
      <c r="T6793">
        <f>(J6793*1000)*[1]derivitives!$D$11</f>
        <v>68203.298498942386</v>
      </c>
      <c r="U6793">
        <f>(M6793*1000)*[1]derivitives!$F$11</f>
        <v>804846.16959897522</v>
      </c>
      <c r="V6793">
        <f>(P6793*1000)*[1]derivitives!$C$11</f>
        <v>342349.78200565424</v>
      </c>
      <c r="W6793">
        <f>(Q6793*1000)*[1]derivitives!$E$11</f>
        <v>135027.84731123692</v>
      </c>
      <c r="X6793" s="3"/>
      <c r="Y6793" s="3"/>
      <c r="Z6793">
        <f t="shared" si="1804"/>
        <v>4.4232567208504099</v>
      </c>
      <c r="AA6793">
        <f t="shared" si="1805"/>
        <v>52.197493483171939</v>
      </c>
      <c r="AB6793">
        <f t="shared" si="1806"/>
        <v>22.202752762194699</v>
      </c>
      <c r="AC6793">
        <f t="shared" si="1807"/>
        <v>8.7570960095229591</v>
      </c>
      <c r="AD6793" s="3"/>
      <c r="AE6793" s="3"/>
      <c r="AF6793">
        <f t="shared" si="1808"/>
        <v>137.14777150559613</v>
      </c>
      <c r="AG6793">
        <f t="shared" si="1809"/>
        <v>1605.0381839604288</v>
      </c>
      <c r="AH6793">
        <f t="shared" si="1810"/>
        <v>688.74096092404886</v>
      </c>
      <c r="AI6793">
        <f t="shared" si="1811"/>
        <v>267.39419547740493</v>
      </c>
      <c r="AJ6793">
        <f t="shared" si="1812"/>
        <v>2698.321111867479</v>
      </c>
    </row>
    <row r="6794" spans="1:36">
      <c r="A6794" s="8">
        <v>40999</v>
      </c>
      <c r="B6794" s="5">
        <v>0</v>
      </c>
      <c r="C6794" s="3">
        <v>20.440000000000001</v>
      </c>
      <c r="D6794" s="3">
        <v>51.47</v>
      </c>
      <c r="E6794" s="3">
        <v>1E-3</v>
      </c>
      <c r="F6794" s="3">
        <v>26.08605404</v>
      </c>
      <c r="G6794" s="3">
        <v>8.1640200000000003E-4</v>
      </c>
      <c r="H6794" s="3"/>
      <c r="I6794" s="3"/>
      <c r="J6794">
        <f t="shared" si="1820"/>
        <v>1.1926553432050133E-2</v>
      </c>
      <c r="K6794" s="2">
        <f t="shared" si="1815"/>
        <v>8.0658131903908973E-3</v>
      </c>
      <c r="L6794">
        <f t="shared" si="1816"/>
        <v>2.01880134679558E-2</v>
      </c>
      <c r="M6794">
        <f t="shared" si="1813"/>
        <v>1.412691332917335E-2</v>
      </c>
      <c r="N6794">
        <f t="shared" si="1817"/>
        <v>1.5077750130821091E-2</v>
      </c>
      <c r="O6794">
        <f t="shared" si="1818"/>
        <v>1.86671963949635E-2</v>
      </c>
      <c r="P6794">
        <f t="shared" si="1814"/>
        <v>1.6872473262892297E-2</v>
      </c>
      <c r="Q6794">
        <f t="shared" si="1819"/>
        <v>1.4900364963349092E-2</v>
      </c>
      <c r="R6794" s="3"/>
      <c r="S6794" s="3"/>
      <c r="T6794">
        <f>(J6794*1000)*[1]derivitives!$D$11</f>
        <v>68877.648402057021</v>
      </c>
      <c r="U6794">
        <f>(M6794*1000)*[1]derivitives!$F$11</f>
        <v>812804.23701346118</v>
      </c>
      <c r="V6794">
        <f>(P6794*1000)*[1]derivitives!$C$11</f>
        <v>345734.70771958324</v>
      </c>
      <c r="W6794">
        <f>(Q6794*1000)*[1]derivitives!$E$11</f>
        <v>136362.99856014535</v>
      </c>
      <c r="X6794" s="3"/>
      <c r="Y6794" s="3"/>
      <c r="Z6794">
        <f t="shared" si="1804"/>
        <v>4.466991009467006</v>
      </c>
      <c r="AA6794">
        <f t="shared" si="1805"/>
        <v>52.713605987271009</v>
      </c>
      <c r="AB6794">
        <f t="shared" si="1806"/>
        <v>22.42227873444585</v>
      </c>
      <c r="AC6794">
        <f t="shared" si="1807"/>
        <v>8.8436859086196673</v>
      </c>
      <c r="AD6794" s="3"/>
      <c r="AE6794" s="3"/>
      <c r="AF6794" t="str">
        <f t="shared" si="1808"/>
        <v>0</v>
      </c>
      <c r="AG6794" t="str">
        <f t="shared" si="1809"/>
        <v>0</v>
      </c>
      <c r="AH6794" t="str">
        <f t="shared" si="1810"/>
        <v>0</v>
      </c>
      <c r="AI6794" t="str">
        <f t="shared" si="1811"/>
        <v>0</v>
      </c>
      <c r="AJ6794">
        <f t="shared" si="1812"/>
        <v>0</v>
      </c>
    </row>
    <row r="6795" spans="1:36">
      <c r="A6795" s="8">
        <v>40999.041666666664</v>
      </c>
      <c r="B6795" s="5">
        <v>1</v>
      </c>
      <c r="C6795" s="3">
        <v>18.670000000000002</v>
      </c>
      <c r="D6795" s="3">
        <v>58.31</v>
      </c>
      <c r="E6795" s="3">
        <v>3.3000000000000002E-2</v>
      </c>
      <c r="F6795" s="3">
        <v>24.626749220000001</v>
      </c>
      <c r="G6795" s="3">
        <v>2.6941269E-2</v>
      </c>
      <c r="H6795" s="3"/>
      <c r="I6795" s="3"/>
      <c r="J6795">
        <f t="shared" si="1820"/>
        <v>1.1259664067169424E-2</v>
      </c>
      <c r="K6795" s="2">
        <f t="shared" si="1815"/>
        <v>7.6147651391990341E-3</v>
      </c>
      <c r="L6795">
        <f t="shared" si="1816"/>
        <v>1.90591773526111E-2</v>
      </c>
      <c r="M6795">
        <f t="shared" si="1813"/>
        <v>1.3336971245905067E-2</v>
      </c>
      <c r="N6795">
        <f t="shared" si="1817"/>
        <v>1.4234620607336072E-2</v>
      </c>
      <c r="O6795">
        <f t="shared" si="1818"/>
        <v>1.7623433831894752E-2</v>
      </c>
      <c r="P6795">
        <f t="shared" si="1814"/>
        <v>1.5929027219615411E-2</v>
      </c>
      <c r="Q6795">
        <f t="shared" si="1819"/>
        <v>1.4067158712640073E-2</v>
      </c>
      <c r="R6795" s="3"/>
      <c r="S6795" s="3"/>
      <c r="T6795">
        <f>(J6795*1000)*[1]derivitives!$D$11</f>
        <v>65026.261540041443</v>
      </c>
      <c r="U6795">
        <f>(M6795*1000)*[1]derivitives!$F$11</f>
        <v>767354.23266256228</v>
      </c>
      <c r="V6795">
        <f>(P6795*1000)*[1]derivitives!$C$11</f>
        <v>326402.50686560979</v>
      </c>
      <c r="W6795">
        <f>(Q6795*1000)*[1]derivitives!$E$11</f>
        <v>128737.78246341154</v>
      </c>
      <c r="X6795" s="3"/>
      <c r="Y6795" s="3"/>
      <c r="Z6795">
        <f t="shared" si="1804"/>
        <v>4.2172131659178476</v>
      </c>
      <c r="AA6795">
        <f t="shared" si="1805"/>
        <v>49.765991405097814</v>
      </c>
      <c r="AB6795">
        <f t="shared" si="1806"/>
        <v>21.168508180262258</v>
      </c>
      <c r="AC6795">
        <f t="shared" si="1807"/>
        <v>8.3491601438820915</v>
      </c>
      <c r="AD6795" s="3"/>
      <c r="AE6795" s="3"/>
      <c r="AF6795" t="str">
        <f t="shared" si="1808"/>
        <v>0</v>
      </c>
      <c r="AG6795" t="str">
        <f t="shared" si="1809"/>
        <v>0</v>
      </c>
      <c r="AH6795" t="str">
        <f t="shared" si="1810"/>
        <v>0</v>
      </c>
      <c r="AI6795" t="str">
        <f t="shared" si="1811"/>
        <v>0</v>
      </c>
      <c r="AJ6795">
        <f t="shared" si="1812"/>
        <v>0</v>
      </c>
    </row>
    <row r="6796" spans="1:36">
      <c r="A6796" s="8">
        <v>40999.083333333336</v>
      </c>
      <c r="B6796" s="5">
        <v>2</v>
      </c>
      <c r="C6796" s="3">
        <v>17.68</v>
      </c>
      <c r="D6796" s="3">
        <v>51.02</v>
      </c>
      <c r="E6796" s="3">
        <v>3.0000000000000001E-3</v>
      </c>
      <c r="F6796" s="3">
        <v>23.810527879999999</v>
      </c>
      <c r="G6796" s="3">
        <v>2.4492060000000002E-3</v>
      </c>
      <c r="H6796" s="3"/>
      <c r="I6796" s="3"/>
      <c r="J6796">
        <f t="shared" si="1820"/>
        <v>1.0886201921622402E-2</v>
      </c>
      <c r="K6796" s="2">
        <f t="shared" si="1815"/>
        <v>7.3622310641646921E-3</v>
      </c>
      <c r="L6796">
        <f t="shared" si="1816"/>
        <v>1.8427016265531396E-2</v>
      </c>
      <c r="M6796">
        <f t="shared" si="1813"/>
        <v>1.2894623664848044E-2</v>
      </c>
      <c r="N6796">
        <f t="shared" si="1817"/>
        <v>1.3762517801743274E-2</v>
      </c>
      <c r="O6796">
        <f t="shared" si="1818"/>
        <v>1.7038862122746499E-2</v>
      </c>
      <c r="P6796">
        <f t="shared" si="1814"/>
        <v>1.5400689962244887E-2</v>
      </c>
      <c r="Q6796">
        <f t="shared" si="1819"/>
        <v>1.3600606212159276E-2</v>
      </c>
      <c r="R6796" s="3"/>
      <c r="S6796" s="3"/>
      <c r="T6796">
        <f>(J6796*1000)*[1]derivitives!$D$11</f>
        <v>62869.461212183116</v>
      </c>
      <c r="U6796">
        <f>(M6796*1000)*[1]derivitives!$F$11</f>
        <v>741903.38011338457</v>
      </c>
      <c r="V6796">
        <f>(P6796*1000)*[1]derivitives!$C$11</f>
        <v>315576.32125498564</v>
      </c>
      <c r="W6796">
        <f>(Q6796*1000)*[1]derivitives!$E$11</f>
        <v>124468.0549696364</v>
      </c>
      <c r="X6796" s="3"/>
      <c r="Y6796" s="3"/>
      <c r="Z6796">
        <f t="shared" si="1804"/>
        <v>4.0773360374549235</v>
      </c>
      <c r="AA6796">
        <f t="shared" si="1805"/>
        <v>48.11540181387344</v>
      </c>
      <c r="AB6796">
        <f t="shared" si="1806"/>
        <v>20.466386738670838</v>
      </c>
      <c r="AC6796">
        <f t="shared" si="1807"/>
        <v>8.0722512370007991</v>
      </c>
      <c r="AD6796" s="3"/>
      <c r="AE6796" s="3"/>
      <c r="AF6796" t="str">
        <f t="shared" si="1808"/>
        <v>0</v>
      </c>
      <c r="AG6796" t="str">
        <f t="shared" si="1809"/>
        <v>0</v>
      </c>
      <c r="AH6796" t="str">
        <f t="shared" si="1810"/>
        <v>0</v>
      </c>
      <c r="AI6796" t="str">
        <f t="shared" si="1811"/>
        <v>0</v>
      </c>
      <c r="AJ6796">
        <f t="shared" si="1812"/>
        <v>0</v>
      </c>
    </row>
    <row r="6797" spans="1:36">
      <c r="A6797" s="8">
        <v>40999.125</v>
      </c>
      <c r="B6797" s="5">
        <v>3</v>
      </c>
      <c r="C6797" s="3">
        <v>15.99</v>
      </c>
      <c r="D6797" s="3">
        <v>58.79</v>
      </c>
      <c r="E6797" s="3">
        <v>1.4E-2</v>
      </c>
      <c r="F6797" s="3">
        <v>22.417180340000002</v>
      </c>
      <c r="G6797" s="3">
        <v>1.1429629E-2</v>
      </c>
      <c r="H6797" s="3"/>
      <c r="I6797" s="3"/>
      <c r="J6797">
        <f t="shared" si="1820"/>
        <v>1.0249268200929544E-2</v>
      </c>
      <c r="K6797" s="2">
        <f t="shared" si="1815"/>
        <v>6.9314660982550385E-3</v>
      </c>
      <c r="L6797">
        <f t="shared" si="1816"/>
        <v>1.7348883314743099E-2</v>
      </c>
      <c r="M6797">
        <f t="shared" si="1813"/>
        <v>1.2140174706499068E-2</v>
      </c>
      <c r="N6797">
        <f t="shared" si="1817"/>
        <v>1.2957282776348635E-2</v>
      </c>
      <c r="O6797">
        <f t="shared" si="1818"/>
        <v>1.6041959986476752E-2</v>
      </c>
      <c r="P6797">
        <f t="shared" si="1814"/>
        <v>1.4499621381412694E-2</v>
      </c>
      <c r="Q6797">
        <f t="shared" si="1819"/>
        <v>1.2804845950036637E-2</v>
      </c>
      <c r="R6797" s="3"/>
      <c r="S6797" s="3"/>
      <c r="T6797">
        <f>(J6797*1000)*[1]derivitives!$D$11</f>
        <v>59191.072722227269</v>
      </c>
      <c r="U6797">
        <f>(M6797*1000)*[1]derivitives!$F$11</f>
        <v>698495.50355410203</v>
      </c>
      <c r="V6797">
        <f>(P6797*1000)*[1]derivitives!$C$11</f>
        <v>297112.47913917276</v>
      </c>
      <c r="W6797">
        <f>(Q6797*1000)*[1]derivitives!$E$11</f>
        <v>117185.53163917025</v>
      </c>
      <c r="X6797" s="3"/>
      <c r="Y6797" s="3"/>
      <c r="Z6797">
        <f t="shared" si="1804"/>
        <v>3.8387778303273272</v>
      </c>
      <c r="AA6797">
        <f t="shared" si="1805"/>
        <v>45.300227387497735</v>
      </c>
      <c r="AB6797">
        <f t="shared" si="1806"/>
        <v>19.268932722091911</v>
      </c>
      <c r="AC6797">
        <f t="shared" si="1807"/>
        <v>7.599950468926747</v>
      </c>
      <c r="AD6797" s="3"/>
      <c r="AE6797" s="3"/>
      <c r="AF6797" t="str">
        <f t="shared" si="1808"/>
        <v>0</v>
      </c>
      <c r="AG6797" t="str">
        <f t="shared" si="1809"/>
        <v>0</v>
      </c>
      <c r="AH6797" t="str">
        <f t="shared" si="1810"/>
        <v>0</v>
      </c>
      <c r="AI6797" t="str">
        <f t="shared" si="1811"/>
        <v>0</v>
      </c>
      <c r="AJ6797">
        <f t="shared" si="1812"/>
        <v>0</v>
      </c>
    </row>
    <row r="6798" spans="1:36">
      <c r="A6798" s="8">
        <v>40999.166666666664</v>
      </c>
      <c r="B6798" s="5">
        <v>4</v>
      </c>
      <c r="C6798" s="3">
        <v>15.8</v>
      </c>
      <c r="D6798" s="3">
        <v>61.65</v>
      </c>
      <c r="E6798" s="3">
        <v>2E-3</v>
      </c>
      <c r="F6798" s="3">
        <v>22.260531799999999</v>
      </c>
      <c r="G6798" s="3">
        <v>1.6328040000000001E-3</v>
      </c>
      <c r="H6798" s="3"/>
      <c r="I6798" s="3"/>
      <c r="J6798">
        <f t="shared" si="1820"/>
        <v>1.0177534188884268E-2</v>
      </c>
      <c r="K6798" s="2">
        <f t="shared" si="1815"/>
        <v>6.8829669950057947E-3</v>
      </c>
      <c r="L6798">
        <f t="shared" si="1816"/>
        <v>1.72274580528196E-2</v>
      </c>
      <c r="M6798">
        <f t="shared" si="1813"/>
        <v>1.2055212523912697E-2</v>
      </c>
      <c r="N6798">
        <f t="shared" si="1817"/>
        <v>1.2866609171802183E-2</v>
      </c>
      <c r="O6798">
        <f t="shared" si="1818"/>
        <v>1.5929668803959001E-2</v>
      </c>
      <c r="P6798">
        <f t="shared" si="1814"/>
        <v>1.4398138987880591E-2</v>
      </c>
      <c r="Q6798">
        <f t="shared" si="1819"/>
        <v>1.2715237555562184E-2</v>
      </c>
      <c r="R6798" s="3"/>
      <c r="S6798" s="3"/>
      <c r="T6798">
        <f>(J6798*1000)*[1]derivitives!$D$11</f>
        <v>58776.797962274744</v>
      </c>
      <c r="U6798">
        <f>(M6798*1000)*[1]derivitives!$F$11</f>
        <v>693607.13053283468</v>
      </c>
      <c r="V6798">
        <f>(P6798*1000)*[1]derivitives!$C$11</f>
        <v>295032.99825217854</v>
      </c>
      <c r="W6798">
        <f>(Q6798*1000)*[1]derivitives!$E$11</f>
        <v>116365.46653360048</v>
      </c>
      <c r="X6798" s="3"/>
      <c r="Y6798" s="3"/>
      <c r="Z6798">
        <f t="shared" si="1804"/>
        <v>3.8119104550453664</v>
      </c>
      <c r="AA6798">
        <f t="shared" si="1805"/>
        <v>44.983196843576458</v>
      </c>
      <c r="AB6798">
        <f t="shared" si="1806"/>
        <v>19.134070068646786</v>
      </c>
      <c r="AC6798">
        <f t="shared" si="1807"/>
        <v>7.5467659665701259</v>
      </c>
      <c r="AD6798" s="3"/>
      <c r="AE6798" s="3"/>
      <c r="AF6798" t="str">
        <f t="shared" si="1808"/>
        <v>0</v>
      </c>
      <c r="AG6798" t="str">
        <f t="shared" si="1809"/>
        <v>0</v>
      </c>
      <c r="AH6798" t="str">
        <f t="shared" si="1810"/>
        <v>0</v>
      </c>
      <c r="AI6798" t="str">
        <f t="shared" si="1811"/>
        <v>0</v>
      </c>
      <c r="AJ6798">
        <f t="shared" si="1812"/>
        <v>0</v>
      </c>
    </row>
    <row r="6799" spans="1:36">
      <c r="A6799" s="8">
        <v>40999.208333333336</v>
      </c>
      <c r="B6799" s="5">
        <v>5</v>
      </c>
      <c r="C6799" s="3">
        <v>15.14</v>
      </c>
      <c r="D6799" s="3">
        <v>58.2</v>
      </c>
      <c r="E6799" s="3">
        <v>6.0000000000000001E-3</v>
      </c>
      <c r="F6799" s="3">
        <v>21.71638424</v>
      </c>
      <c r="G6799" s="3">
        <v>4.8984129999999999E-3</v>
      </c>
      <c r="H6799" s="3"/>
      <c r="I6799" s="3"/>
      <c r="J6799">
        <f t="shared" si="1820"/>
        <v>9.9287880243124713E-3</v>
      </c>
      <c r="K6799" s="2">
        <f t="shared" si="1815"/>
        <v>6.7147376943518548E-3</v>
      </c>
      <c r="L6799">
        <f t="shared" si="1816"/>
        <v>1.6806407241754702E-2</v>
      </c>
      <c r="M6799">
        <f t="shared" si="1813"/>
        <v>1.1760572468053279E-2</v>
      </c>
      <c r="N6799">
        <f t="shared" si="1817"/>
        <v>1.2552135464939898E-2</v>
      </c>
      <c r="O6799">
        <f t="shared" si="1818"/>
        <v>1.5540341305800752E-2</v>
      </c>
      <c r="P6799">
        <f t="shared" si="1814"/>
        <v>1.4046238385370325E-2</v>
      </c>
      <c r="Q6799">
        <f t="shared" si="1819"/>
        <v>1.2404464052107898E-2</v>
      </c>
      <c r="R6799" s="3"/>
      <c r="S6799" s="3"/>
      <c r="T6799">
        <f>(J6799*1000)*[1]derivitives!$D$11</f>
        <v>57340.251271535497</v>
      </c>
      <c r="U6799">
        <f>(M6799*1000)*[1]derivitives!$F$11</f>
        <v>676654.75882812124</v>
      </c>
      <c r="V6799">
        <f>(P6799*1000)*[1]derivitives!$C$11</f>
        <v>287822.18510940066</v>
      </c>
      <c r="W6799">
        <f>(Q6799*1000)*[1]derivitives!$E$11</f>
        <v>113521.37466683704</v>
      </c>
      <c r="X6799" s="3"/>
      <c r="Y6799" s="3"/>
      <c r="Z6799">
        <f t="shared" si="1804"/>
        <v>3.718744655964163</v>
      </c>
      <c r="AA6799">
        <f t="shared" si="1805"/>
        <v>43.883767729038972</v>
      </c>
      <c r="AB6799">
        <f t="shared" si="1806"/>
        <v>18.666419993085071</v>
      </c>
      <c r="AC6799">
        <f t="shared" si="1807"/>
        <v>7.3623152326430494</v>
      </c>
      <c r="AD6799" s="3"/>
      <c r="AE6799" s="3"/>
      <c r="AF6799" t="str">
        <f t="shared" si="1808"/>
        <v>0</v>
      </c>
      <c r="AG6799" t="str">
        <f t="shared" si="1809"/>
        <v>0</v>
      </c>
      <c r="AH6799" t="str">
        <f t="shared" si="1810"/>
        <v>0</v>
      </c>
      <c r="AI6799" t="str">
        <f t="shared" si="1811"/>
        <v>0</v>
      </c>
      <c r="AJ6799">
        <f t="shared" si="1812"/>
        <v>0</v>
      </c>
    </row>
    <row r="6800" spans="1:36">
      <c r="A6800" s="8">
        <v>40999.25</v>
      </c>
      <c r="B6800" s="5">
        <v>6</v>
      </c>
      <c r="C6800" s="3">
        <v>14.34</v>
      </c>
      <c r="D6800" s="3">
        <v>51.63</v>
      </c>
      <c r="E6800" s="3">
        <v>3.1E-2</v>
      </c>
      <c r="F6800" s="3">
        <v>21.056811440000001</v>
      </c>
      <c r="G6800" s="3">
        <v>2.5308464999999999E-2</v>
      </c>
      <c r="H6800" s="3"/>
      <c r="I6800" s="3"/>
      <c r="J6800">
        <f t="shared" si="1820"/>
        <v>9.6274694642291547E-3</v>
      </c>
      <c r="K6800" s="2">
        <f t="shared" si="1815"/>
        <v>6.5109298151772386E-3</v>
      </c>
      <c r="L6800">
        <f t="shared" si="1816"/>
        <v>1.6296370011869503E-2</v>
      </c>
      <c r="M6800">
        <f t="shared" si="1813"/>
        <v>1.140364991352337E-2</v>
      </c>
      <c r="N6800">
        <f t="shared" si="1817"/>
        <v>1.217117477909389E-2</v>
      </c>
      <c r="O6800">
        <f t="shared" si="1818"/>
        <v>1.5068754108647752E-2</v>
      </c>
      <c r="P6800">
        <f t="shared" si="1814"/>
        <v>1.361996444387082E-2</v>
      </c>
      <c r="Q6800">
        <f t="shared" si="1819"/>
        <v>1.2027988461301891E-2</v>
      </c>
      <c r="R6800" s="3"/>
      <c r="S6800" s="3"/>
      <c r="T6800">
        <f>(J6800*1000)*[1]derivitives!$D$11</f>
        <v>55600.091052015552</v>
      </c>
      <c r="U6800">
        <f>(M6800*1000)*[1]derivitives!$F$11</f>
        <v>656118.90942862933</v>
      </c>
      <c r="V6800">
        <f>(P6800*1000)*[1]derivitives!$C$11</f>
        <v>279087.38409496174</v>
      </c>
      <c r="W6800">
        <f>(Q6800*1000)*[1]derivitives!$E$11</f>
        <v>110075.99996807729</v>
      </c>
      <c r="X6800" s="3"/>
      <c r="Y6800" s="3"/>
      <c r="Z6800">
        <f t="shared" si="1804"/>
        <v>3.6058883050874164</v>
      </c>
      <c r="AA6800">
        <f t="shared" si="1805"/>
        <v>42.551935752084326</v>
      </c>
      <c r="AB6800">
        <f t="shared" si="1806"/>
        <v>18.099933208094647</v>
      </c>
      <c r="AC6800">
        <f t="shared" si="1807"/>
        <v>7.1388689019296843</v>
      </c>
      <c r="AD6800" s="3"/>
      <c r="AE6800" s="3"/>
      <c r="AF6800" t="str">
        <f t="shared" si="1808"/>
        <v>0</v>
      </c>
      <c r="AG6800" t="str">
        <f t="shared" si="1809"/>
        <v>0</v>
      </c>
      <c r="AH6800" t="str">
        <f t="shared" si="1810"/>
        <v>0</v>
      </c>
      <c r="AI6800" t="str">
        <f t="shared" si="1811"/>
        <v>0</v>
      </c>
      <c r="AJ6800">
        <f t="shared" si="1812"/>
        <v>0</v>
      </c>
    </row>
    <row r="6801" spans="1:36">
      <c r="A6801" s="8">
        <v>40999.291666666664</v>
      </c>
      <c r="B6801" s="5">
        <v>7</v>
      </c>
      <c r="C6801" s="3">
        <v>13.54</v>
      </c>
      <c r="D6801" s="3">
        <v>54.27</v>
      </c>
      <c r="E6801" s="3">
        <v>36.450000000000003</v>
      </c>
      <c r="F6801" s="3">
        <v>20.397238640000001</v>
      </c>
      <c r="G6801" s="3">
        <v>29.75785655</v>
      </c>
      <c r="H6801" s="3"/>
      <c r="I6801" s="3"/>
      <c r="J6801">
        <f t="shared" si="1820"/>
        <v>9.6728024185768497E-3</v>
      </c>
      <c r="K6801" s="2">
        <f t="shared" si="1815"/>
        <v>6.4993267857242944E-3</v>
      </c>
      <c r="L6801">
        <f t="shared" si="1816"/>
        <v>1.6377604328841E-2</v>
      </c>
      <c r="M6801">
        <f t="shared" si="1813"/>
        <v>1.1438465557282647E-2</v>
      </c>
      <c r="N6801">
        <f t="shared" si="1817"/>
        <v>1.2186752287436299E-2</v>
      </c>
      <c r="O6801">
        <f t="shared" si="1818"/>
        <v>1.5183981637646502E-2</v>
      </c>
      <c r="P6801">
        <f t="shared" si="1814"/>
        <v>1.3685366962541402E-2</v>
      </c>
      <c r="Q6801">
        <f t="shared" si="1819"/>
        <v>1.20480510646843E-2</v>
      </c>
      <c r="R6801" s="3"/>
      <c r="S6801" s="3"/>
      <c r="T6801">
        <f>(J6801*1000)*[1]derivitives!$D$11</f>
        <v>55861.895714056154</v>
      </c>
      <c r="U6801">
        <f>(M6801*1000)*[1]derivitives!$F$11</f>
        <v>658122.05775286048</v>
      </c>
      <c r="V6801">
        <f>(P6801*1000)*[1]derivitives!$C$11</f>
        <v>280427.55043124087</v>
      </c>
      <c r="W6801">
        <f>(Q6801*1000)*[1]derivitives!$E$11</f>
        <v>110259.60599134433</v>
      </c>
      <c r="X6801" s="3"/>
      <c r="Y6801" s="3"/>
      <c r="Z6801">
        <f t="shared" si="1804"/>
        <v>3.6228673846393979</v>
      </c>
      <c r="AA6801">
        <f t="shared" si="1805"/>
        <v>42.68184793350401</v>
      </c>
      <c r="AB6801">
        <f t="shared" si="1806"/>
        <v>18.186848355667696</v>
      </c>
      <c r="AC6801">
        <f t="shared" si="1807"/>
        <v>7.1507764869626449</v>
      </c>
      <c r="AD6801" s="3"/>
      <c r="AE6801" s="3"/>
      <c r="AF6801" t="str">
        <f t="shared" si="1808"/>
        <v>0</v>
      </c>
      <c r="AG6801" t="str">
        <f t="shared" si="1809"/>
        <v>0</v>
      </c>
      <c r="AH6801" t="str">
        <f t="shared" si="1810"/>
        <v>0</v>
      </c>
      <c r="AI6801" t="str">
        <f t="shared" si="1811"/>
        <v>0</v>
      </c>
      <c r="AJ6801">
        <f t="shared" si="1812"/>
        <v>0</v>
      </c>
    </row>
    <row r="6802" spans="1:36">
      <c r="A6802" s="8">
        <v>40999.333333333336</v>
      </c>
      <c r="B6802" s="5">
        <v>8</v>
      </c>
      <c r="C6802" s="3">
        <v>15.42</v>
      </c>
      <c r="D6802" s="3">
        <v>49.75</v>
      </c>
      <c r="E6802" s="3">
        <v>234.3</v>
      </c>
      <c r="F6802" s="3">
        <v>21.947234720000001</v>
      </c>
      <c r="G6802" s="3">
        <v>191.28301200000001</v>
      </c>
      <c r="H6802" s="3"/>
      <c r="I6802" s="3"/>
      <c r="J6802">
        <f t="shared" si="1820"/>
        <v>1.2265974614988E-2</v>
      </c>
      <c r="K6802" s="2">
        <f t="shared" si="1815"/>
        <v>8.0234756517507996E-3</v>
      </c>
      <c r="L6802">
        <f t="shared" si="1816"/>
        <v>2.0791496888608003E-2</v>
      </c>
      <c r="M6802">
        <f t="shared" si="1813"/>
        <v>1.44074862701794E-2</v>
      </c>
      <c r="N6802">
        <f t="shared" si="1817"/>
        <v>1.5238364746311999E-2</v>
      </c>
      <c r="O6802">
        <f t="shared" si="1818"/>
        <v>1.9483280652632003E-2</v>
      </c>
      <c r="P6802">
        <f t="shared" si="1814"/>
        <v>1.7360822699471999E-2</v>
      </c>
      <c r="Q6802">
        <f t="shared" si="1819"/>
        <v>1.5089123550216001E-2</v>
      </c>
      <c r="R6802" s="3"/>
      <c r="S6802" s="3"/>
      <c r="T6802">
        <f>(J6802*1000)*[1]derivitives!$D$11</f>
        <v>70837.857026602287</v>
      </c>
      <c r="U6802">
        <f>(M6802*1000)*[1]derivitives!$F$11</f>
        <v>828947.2450384415</v>
      </c>
      <c r="V6802">
        <f>(P6802*1000)*[1]derivitives!$C$11</f>
        <v>355741.50086070714</v>
      </c>
      <c r="W6802">
        <f>(Q6802*1000)*[1]derivitives!$E$11</f>
        <v>138090.45201329634</v>
      </c>
      <c r="X6802" s="3"/>
      <c r="Y6802" s="3"/>
      <c r="Z6802">
        <f t="shared" si="1804"/>
        <v>4.5941183796032643</v>
      </c>
      <c r="AA6802">
        <f t="shared" si="1805"/>
        <v>53.760544629723086</v>
      </c>
      <c r="AB6802">
        <f t="shared" si="1806"/>
        <v>23.071259296820301</v>
      </c>
      <c r="AC6802">
        <f t="shared" si="1807"/>
        <v>8.9557181748703201</v>
      </c>
      <c r="AD6802" s="3"/>
      <c r="AE6802" s="3"/>
      <c r="AF6802" t="str">
        <f t="shared" si="1808"/>
        <v>0</v>
      </c>
      <c r="AG6802" t="str">
        <f t="shared" si="1809"/>
        <v>0</v>
      </c>
      <c r="AH6802" t="str">
        <f t="shared" si="1810"/>
        <v>0</v>
      </c>
      <c r="AI6802" t="str">
        <f t="shared" si="1811"/>
        <v>0</v>
      </c>
      <c r="AJ6802">
        <f t="shared" si="1812"/>
        <v>0</v>
      </c>
    </row>
    <row r="6803" spans="1:36">
      <c r="A6803" s="8">
        <v>40999.375</v>
      </c>
      <c r="B6803" s="5">
        <v>9</v>
      </c>
      <c r="C6803" s="3">
        <v>19.079999999999998</v>
      </c>
      <c r="D6803" s="3">
        <v>38.15</v>
      </c>
      <c r="E6803" s="3">
        <v>463</v>
      </c>
      <c r="F6803" s="3">
        <v>24.964780279999999</v>
      </c>
      <c r="G6803" s="3">
        <v>377.9941723</v>
      </c>
      <c r="H6803" s="3"/>
      <c r="I6803" s="3"/>
      <c r="J6803">
        <f t="shared" si="1820"/>
        <v>1.5823955552240102E-2</v>
      </c>
      <c r="K6803" s="2">
        <f t="shared" si="1815"/>
        <v>1.016431656376747E-2</v>
      </c>
      <c r="L6803">
        <f t="shared" si="1816"/>
        <v>2.6842327487461997E-2</v>
      </c>
      <c r="M6803">
        <f t="shared" si="1813"/>
        <v>1.8503322025614735E-2</v>
      </c>
      <c r="N6803">
        <f t="shared" si="1817"/>
        <v>1.94743532253558E-2</v>
      </c>
      <c r="O6803">
        <f t="shared" si="1818"/>
        <v>2.5330181671293001E-2</v>
      </c>
      <c r="P6803">
        <f t="shared" si="1814"/>
        <v>2.2402267448324402E-2</v>
      </c>
      <c r="Q6803">
        <f t="shared" si="1819"/>
        <v>1.9304592719451799E-2</v>
      </c>
      <c r="R6803" s="3"/>
      <c r="S6803" s="3"/>
      <c r="T6803">
        <f>(J6803*1000)*[1]derivitives!$D$11</f>
        <v>91385.734618691</v>
      </c>
      <c r="U6803">
        <f>(M6803*1000)*[1]derivitives!$F$11</f>
        <v>1064604.715184744</v>
      </c>
      <c r="V6803">
        <f>(P6803*1000)*[1]derivitives!$C$11</f>
        <v>459046.00160407508</v>
      </c>
      <c r="W6803">
        <f>(Q6803*1000)*[1]derivitives!$E$11</f>
        <v>176668.97124210559</v>
      </c>
      <c r="X6803" s="3"/>
      <c r="Y6803" s="3"/>
      <c r="Z6803">
        <f t="shared" ref="Z6803:Z6865" si="1821">T6803*((18.015*3600)/1000000000)</f>
        <v>5.9267304329605857</v>
      </c>
      <c r="AA6803">
        <f t="shared" ref="AA6803:AA6865" si="1822">U6803*((18.015*3600)/1000000000)</f>
        <v>69.043874198591382</v>
      </c>
      <c r="AB6803">
        <f t="shared" ref="AB6803:AB6865" si="1823">V6803*((18.015*3600)/1000000000)</f>
        <v>29.770969388030686</v>
      </c>
      <c r="AC6803">
        <f t="shared" ref="AC6803:AC6865" si="1824">W6803*((18.015*3600)/1000000000)</f>
        <v>11.457689460935516</v>
      </c>
      <c r="AD6803" s="3"/>
      <c r="AE6803" s="3"/>
      <c r="AF6803" t="str">
        <f t="shared" si="1808"/>
        <v>0</v>
      </c>
      <c r="AG6803" t="str">
        <f t="shared" si="1809"/>
        <v>0</v>
      </c>
      <c r="AH6803" t="str">
        <f t="shared" si="1810"/>
        <v>0</v>
      </c>
      <c r="AI6803" t="str">
        <f t="shared" si="1811"/>
        <v>0</v>
      </c>
      <c r="AJ6803">
        <f t="shared" si="1812"/>
        <v>0</v>
      </c>
    </row>
    <row r="6804" spans="1:36">
      <c r="A6804" s="8">
        <v>40999.416666666664</v>
      </c>
      <c r="B6804" s="5">
        <v>10</v>
      </c>
      <c r="C6804" s="3">
        <v>22.68</v>
      </c>
      <c r="D6804" s="3">
        <v>27.6</v>
      </c>
      <c r="E6804" s="3">
        <v>669.4</v>
      </c>
      <c r="F6804" s="3">
        <v>27.93285788</v>
      </c>
      <c r="G6804" s="3">
        <v>546.49956569999995</v>
      </c>
      <c r="H6804" s="3"/>
      <c r="I6804" s="3"/>
      <c r="J6804">
        <f t="shared" si="1820"/>
        <v>1.91469130557579E-2</v>
      </c>
      <c r="K6804" s="2">
        <f t="shared" si="1815"/>
        <v>1.217209069705273E-2</v>
      </c>
      <c r="L6804">
        <f t="shared" si="1816"/>
        <v>3.2492580070762E-2</v>
      </c>
      <c r="M6804">
        <f t="shared" si="1813"/>
        <v>2.2332335383907366E-2</v>
      </c>
      <c r="N6804">
        <f t="shared" si="1817"/>
        <v>2.3438775058472198E-2</v>
      </c>
      <c r="O6804">
        <f t="shared" si="1818"/>
        <v>3.0782119521503001E-2</v>
      </c>
      <c r="P6804">
        <f t="shared" si="1814"/>
        <v>2.7110447289987599E-2</v>
      </c>
      <c r="Q6804">
        <f t="shared" si="1819"/>
        <v>2.3248831624888201E-2</v>
      </c>
      <c r="R6804" s="3"/>
      <c r="S6804" s="3"/>
      <c r="T6804">
        <f>(J6804*1000)*[1]derivitives!$D$11</f>
        <v>110576.31636439594</v>
      </c>
      <c r="U6804">
        <f>(M6804*1000)*[1]derivitives!$F$11</f>
        <v>1284910.3267987361</v>
      </c>
      <c r="V6804">
        <f>(P6804*1000)*[1]derivitives!$C$11</f>
        <v>555521.55418525159</v>
      </c>
      <c r="W6804">
        <f>(Q6804*1000)*[1]derivitives!$E$11</f>
        <v>212765.28468851146</v>
      </c>
      <c r="X6804" s="3"/>
      <c r="Y6804" s="3"/>
      <c r="Z6804">
        <f t="shared" si="1821"/>
        <v>7.1713164214965346</v>
      </c>
      <c r="AA6804">
        <f t="shared" si="1822"/>
        <v>83.331574334205229</v>
      </c>
      <c r="AB6804">
        <f t="shared" si="1823"/>
        <v>36.027794875130304</v>
      </c>
      <c r="AC6804">
        <f t="shared" si="1824"/>
        <v>13.798679773188722</v>
      </c>
      <c r="AD6804" s="3"/>
      <c r="AE6804" s="3"/>
      <c r="AF6804" t="str">
        <f t="shared" si="1808"/>
        <v>0</v>
      </c>
      <c r="AG6804" t="str">
        <f t="shared" si="1809"/>
        <v>0</v>
      </c>
      <c r="AH6804" t="str">
        <f t="shared" si="1810"/>
        <v>0</v>
      </c>
      <c r="AI6804" t="str">
        <f t="shared" si="1811"/>
        <v>0</v>
      </c>
      <c r="AJ6804">
        <f t="shared" si="1812"/>
        <v>0</v>
      </c>
    </row>
    <row r="6805" spans="1:36">
      <c r="A6805" s="8">
        <v>40999.458333333336</v>
      </c>
      <c r="B6805" s="5">
        <v>11</v>
      </c>
      <c r="C6805" s="3">
        <v>26.2</v>
      </c>
      <c r="D6805" s="3">
        <v>21.86</v>
      </c>
      <c r="E6805" s="3">
        <v>829</v>
      </c>
      <c r="F6805" s="3">
        <v>30.834978199999998</v>
      </c>
      <c r="G6805" s="3">
        <v>676.79734089999999</v>
      </c>
      <c r="H6805" s="3"/>
      <c r="I6805" s="3"/>
      <c r="J6805">
        <f t="shared" si="1820"/>
        <v>2.1993946609320299E-2</v>
      </c>
      <c r="K6805" s="2">
        <f t="shared" si="1815"/>
        <v>1.3912309577988009E-2</v>
      </c>
      <c r="L6805">
        <f t="shared" si="1816"/>
        <v>3.7331456712889996E-2</v>
      </c>
      <c r="M6805">
        <f t="shared" si="1813"/>
        <v>2.5621883145439003E-2</v>
      </c>
      <c r="N6805">
        <f t="shared" si="1817"/>
        <v>2.6855154711251397E-2</v>
      </c>
      <c r="O6805">
        <f t="shared" si="1818"/>
        <v>3.5432257882694995E-2</v>
      </c>
      <c r="P6805">
        <f t="shared" si="1814"/>
        <v>3.1143706296973196E-2</v>
      </c>
      <c r="Q6805">
        <f t="shared" si="1819"/>
        <v>2.6645476859491403E-2</v>
      </c>
      <c r="R6805" s="3"/>
      <c r="S6805" s="3"/>
      <c r="T6805">
        <f>(J6805*1000)*[1]derivitives!$D$11</f>
        <v>127018.36537783181</v>
      </c>
      <c r="U6805">
        <f>(M6805*1000)*[1]derivitives!$F$11</f>
        <v>1474177.3164184366</v>
      </c>
      <c r="V6805">
        <f>(P6805*1000)*[1]derivitives!$C$11</f>
        <v>638167.26961834903</v>
      </c>
      <c r="W6805">
        <f>(Q6805*1000)*[1]derivitives!$E$11</f>
        <v>243850.20981449407</v>
      </c>
      <c r="X6805" s="3"/>
      <c r="Y6805" s="3"/>
      <c r="Z6805">
        <f t="shared" si="1821"/>
        <v>8.237649068213905</v>
      </c>
      <c r="AA6805">
        <f t="shared" si="1822"/>
        <v>95.606295679001292</v>
      </c>
      <c r="AB6805">
        <f t="shared" si="1823"/>
        <v>41.387700103828408</v>
      </c>
      <c r="AC6805">
        <f t="shared" si="1824"/>
        <v>15.814661507309198</v>
      </c>
      <c r="AD6805" s="3"/>
      <c r="AE6805" s="3"/>
      <c r="AF6805" t="str">
        <f t="shared" si="1808"/>
        <v>0</v>
      </c>
      <c r="AG6805" t="str">
        <f t="shared" si="1809"/>
        <v>0</v>
      </c>
      <c r="AH6805" t="str">
        <f t="shared" si="1810"/>
        <v>0</v>
      </c>
      <c r="AI6805" t="str">
        <f t="shared" si="1811"/>
        <v>0</v>
      </c>
      <c r="AJ6805">
        <f t="shared" si="1812"/>
        <v>0</v>
      </c>
    </row>
    <row r="6806" spans="1:36">
      <c r="A6806" s="8">
        <v>40999.5</v>
      </c>
      <c r="B6806" s="5">
        <v>12</v>
      </c>
      <c r="C6806" s="3">
        <v>28.82</v>
      </c>
      <c r="D6806" s="3">
        <v>19.39</v>
      </c>
      <c r="E6806" s="3">
        <v>926</v>
      </c>
      <c r="F6806" s="3">
        <v>32.99507912</v>
      </c>
      <c r="G6806" s="3">
        <v>755.9883446</v>
      </c>
      <c r="H6806" s="3"/>
      <c r="I6806" s="3"/>
      <c r="J6806">
        <f t="shared" si="1820"/>
        <v>2.3905466190112201E-2</v>
      </c>
      <c r="K6806" s="2">
        <f t="shared" si="1815"/>
        <v>1.5092491466286939E-2</v>
      </c>
      <c r="L6806">
        <f t="shared" si="1816"/>
        <v>4.0579059788507996E-2</v>
      </c>
      <c r="M6806">
        <f t="shared" si="1813"/>
        <v>2.7835775627397467E-2</v>
      </c>
      <c r="N6806">
        <f t="shared" si="1817"/>
        <v>2.9160576178391601E-2</v>
      </c>
      <c r="O6806">
        <f t="shared" si="1818"/>
        <v>3.8542048424122004E-2</v>
      </c>
      <c r="P6806">
        <f t="shared" si="1814"/>
        <v>3.3851312301256806E-2</v>
      </c>
      <c r="Q6806">
        <f t="shared" si="1819"/>
        <v>2.8936209640375601E-2</v>
      </c>
      <c r="R6806" s="3"/>
      <c r="S6806" s="3"/>
      <c r="T6806">
        <f>(J6806*1000)*[1]derivitives!$D$11</f>
        <v>138057.67982433573</v>
      </c>
      <c r="U6806">
        <f>(M6806*1000)*[1]derivitives!$F$11</f>
        <v>1601555.5446059089</v>
      </c>
      <c r="V6806">
        <f>(P6806*1000)*[1]derivitives!$C$11</f>
        <v>693648.96195385151</v>
      </c>
      <c r="W6806">
        <f>(Q6806*1000)*[1]derivitives!$E$11</f>
        <v>264814.20577497821</v>
      </c>
      <c r="X6806" s="3"/>
      <c r="Y6806" s="3"/>
      <c r="Z6806">
        <f t="shared" si="1821"/>
        <v>8.9535927673274696</v>
      </c>
      <c r="AA6806">
        <f t="shared" si="1822"/>
        <v>103.86728328987162</v>
      </c>
      <c r="AB6806">
        <f t="shared" si="1823"/>
        <v>44.985909778555083</v>
      </c>
      <c r="AC6806">
        <f t="shared" si="1824"/>
        <v>17.174260501330437</v>
      </c>
      <c r="AD6806" s="3"/>
      <c r="AE6806" s="3"/>
      <c r="AF6806" t="str">
        <f t="shared" si="1808"/>
        <v>0</v>
      </c>
      <c r="AG6806" t="str">
        <f t="shared" si="1809"/>
        <v>0</v>
      </c>
      <c r="AH6806" t="str">
        <f t="shared" si="1810"/>
        <v>0</v>
      </c>
      <c r="AI6806" t="str">
        <f t="shared" si="1811"/>
        <v>0</v>
      </c>
      <c r="AJ6806">
        <f t="shared" si="1812"/>
        <v>0</v>
      </c>
    </row>
    <row r="6807" spans="1:36">
      <c r="A6807" s="8">
        <v>40999.541666666664</v>
      </c>
      <c r="B6807" s="5">
        <v>13</v>
      </c>
      <c r="C6807" s="3">
        <v>30.58</v>
      </c>
      <c r="D6807" s="3">
        <v>17.32</v>
      </c>
      <c r="E6807" s="3">
        <v>953</v>
      </c>
      <c r="F6807" s="3">
        <v>34.446139279999997</v>
      </c>
      <c r="G6807" s="3">
        <v>778.03120130000002</v>
      </c>
      <c r="H6807" s="3"/>
      <c r="I6807" s="3"/>
      <c r="J6807">
        <f t="shared" si="1820"/>
        <v>2.4826064904383098E-2</v>
      </c>
      <c r="K6807" s="2">
        <f t="shared" si="1815"/>
        <v>1.5683752303465567E-2</v>
      </c>
      <c r="L6807">
        <f t="shared" si="1816"/>
        <v>4.2140688094661996E-2</v>
      </c>
      <c r="M6807">
        <f t="shared" si="1813"/>
        <v>2.8912220199063782E-2</v>
      </c>
      <c r="N6807">
        <f t="shared" si="1817"/>
        <v>3.0293472916389799E-2</v>
      </c>
      <c r="O6807">
        <f t="shared" si="1818"/>
        <v>4.0015773494442998E-2</v>
      </c>
      <c r="P6807">
        <f t="shared" si="1814"/>
        <v>3.5154623205416402E-2</v>
      </c>
      <c r="Q6807">
        <f t="shared" si="1819"/>
        <v>3.0059239169285799E-2</v>
      </c>
      <c r="R6807" s="3"/>
      <c r="S6807" s="3"/>
      <c r="T6807">
        <f>(J6807*1000)*[1]derivitives!$D$11</f>
        <v>143374.2765194496</v>
      </c>
      <c r="U6807">
        <f>(M6807*1000)*[1]derivitives!$F$11</f>
        <v>1663489.718644741</v>
      </c>
      <c r="V6807">
        <f>(P6807*1000)*[1]derivitives!$C$11</f>
        <v>720355.17197395384</v>
      </c>
      <c r="W6807">
        <f>(Q6807*1000)*[1]derivitives!$E$11</f>
        <v>275091.78450613446</v>
      </c>
      <c r="X6807" s="3"/>
      <c r="Y6807" s="3"/>
      <c r="Z6807">
        <f t="shared" si="1821"/>
        <v>9.2983953293923847</v>
      </c>
      <c r="AA6807">
        <f t="shared" si="1822"/>
        <v>107.88396221298603</v>
      </c>
      <c r="AB6807">
        <f t="shared" si="1823"/>
        <v>46.717914323198805</v>
      </c>
      <c r="AC6807">
        <f t="shared" si="1824"/>
        <v>17.840802592360845</v>
      </c>
      <c r="AD6807" s="3"/>
      <c r="AE6807" s="3"/>
      <c r="AF6807" t="str">
        <f t="shared" si="1808"/>
        <v>0</v>
      </c>
      <c r="AG6807" t="str">
        <f t="shared" si="1809"/>
        <v>0</v>
      </c>
      <c r="AH6807" t="str">
        <f t="shared" si="1810"/>
        <v>0</v>
      </c>
      <c r="AI6807" t="str">
        <f t="shared" si="1811"/>
        <v>0</v>
      </c>
      <c r="AJ6807">
        <f t="shared" si="1812"/>
        <v>0</v>
      </c>
    </row>
    <row r="6808" spans="1:36">
      <c r="A6808" s="8">
        <v>40999.583333333336</v>
      </c>
      <c r="B6808" s="5">
        <v>14</v>
      </c>
      <c r="C6808" s="3">
        <v>31.95</v>
      </c>
      <c r="D6808" s="3">
        <v>15.35</v>
      </c>
      <c r="E6808" s="3">
        <v>912</v>
      </c>
      <c r="F6808" s="3">
        <v>35.575657700000001</v>
      </c>
      <c r="G6808" s="3">
        <v>744.55871520000005</v>
      </c>
      <c r="H6808" s="3"/>
      <c r="I6808" s="3"/>
      <c r="J6808">
        <f t="shared" si="1820"/>
        <v>2.49519572306784E-2</v>
      </c>
      <c r="K6808" s="2">
        <f t="shared" si="1815"/>
        <v>1.581646923359728E-2</v>
      </c>
      <c r="L6808">
        <f t="shared" si="1816"/>
        <v>4.2348719926510001E-2</v>
      </c>
      <c r="M6808">
        <f t="shared" si="1813"/>
        <v>2.908259458005364E-2</v>
      </c>
      <c r="N6808">
        <f t="shared" si="1817"/>
        <v>3.0499610763659202E-2</v>
      </c>
      <c r="O6808">
        <f t="shared" si="1818"/>
        <v>4.016297527532E-2</v>
      </c>
      <c r="P6808">
        <f t="shared" si="1814"/>
        <v>3.5331293019489604E-2</v>
      </c>
      <c r="Q6808">
        <f t="shared" si="1819"/>
        <v>3.0257696291299201E-2</v>
      </c>
      <c r="R6808" s="3"/>
      <c r="S6808" s="3"/>
      <c r="T6808">
        <f>(J6808*1000)*[1]derivitives!$D$11</f>
        <v>144101.32372856056</v>
      </c>
      <c r="U6808">
        <f>(M6808*1000)*[1]derivitives!$F$11</f>
        <v>1673292.3567384516</v>
      </c>
      <c r="V6808">
        <f>(P6808*1000)*[1]derivitives!$C$11</f>
        <v>723975.32211909047</v>
      </c>
      <c r="W6808">
        <f>(Q6808*1000)*[1]derivitives!$E$11</f>
        <v>276907.9956063276</v>
      </c>
      <c r="X6808" s="3"/>
      <c r="Y6808" s="3"/>
      <c r="Z6808">
        <f t="shared" si="1821"/>
        <v>9.3455472490920659</v>
      </c>
      <c r="AA6808">
        <f t="shared" si="1822"/>
        <v>108.51970250391554</v>
      </c>
      <c r="AB6808">
        <f t="shared" si="1823"/>
        <v>46.952695540711495</v>
      </c>
      <c r="AC6808">
        <f t="shared" si="1824"/>
        <v>17.958591147052772</v>
      </c>
      <c r="AD6808" s="3"/>
      <c r="AE6808" s="3"/>
      <c r="AF6808" t="str">
        <f t="shared" si="1808"/>
        <v>0</v>
      </c>
      <c r="AG6808" t="str">
        <f t="shared" si="1809"/>
        <v>0</v>
      </c>
      <c r="AH6808" t="str">
        <f t="shared" si="1810"/>
        <v>0</v>
      </c>
      <c r="AI6808" t="str">
        <f t="shared" si="1811"/>
        <v>0</v>
      </c>
      <c r="AJ6808">
        <f t="shared" si="1812"/>
        <v>0</v>
      </c>
    </row>
    <row r="6809" spans="1:36">
      <c r="A6809" s="8">
        <v>40999.625</v>
      </c>
      <c r="B6809" s="5">
        <v>15</v>
      </c>
      <c r="C6809" s="3">
        <v>32.44</v>
      </c>
      <c r="D6809" s="3">
        <v>14.9</v>
      </c>
      <c r="E6809" s="3">
        <v>796.6</v>
      </c>
      <c r="F6809" s="3">
        <v>35.979646039999999</v>
      </c>
      <c r="G6809" s="3">
        <v>650.34591290000003</v>
      </c>
      <c r="H6809" s="3"/>
      <c r="I6809" s="3"/>
      <c r="J6809">
        <f t="shared" si="1820"/>
        <v>2.4037479935292299E-2</v>
      </c>
      <c r="K6809" s="2">
        <f t="shared" si="1815"/>
        <v>1.5331929231526809E-2</v>
      </c>
      <c r="L6809">
        <f t="shared" si="1816"/>
        <v>4.0786531737065999E-2</v>
      </c>
      <c r="M6809">
        <f t="shared" si="1813"/>
        <v>2.8059230484296406E-2</v>
      </c>
      <c r="N6809">
        <f t="shared" si="1817"/>
        <v>2.9475751964683397E-2</v>
      </c>
      <c r="O6809">
        <f t="shared" si="1818"/>
        <v>3.8591366485999E-2</v>
      </c>
      <c r="P6809">
        <f t="shared" si="1814"/>
        <v>3.4033559225341195E-2</v>
      </c>
      <c r="Q6809">
        <f t="shared" si="1819"/>
        <v>2.9231090371611403E-2</v>
      </c>
      <c r="R6809" s="3"/>
      <c r="S6809" s="3"/>
      <c r="T6809">
        <f>(J6809*1000)*[1]derivitives!$D$11</f>
        <v>138820.07915257072</v>
      </c>
      <c r="U6809">
        <f>(M6809*1000)*[1]derivitives!$F$11</f>
        <v>1614412.2140167435</v>
      </c>
      <c r="V6809">
        <f>(P6809*1000)*[1]derivitives!$C$11</f>
        <v>697383.39294386434</v>
      </c>
      <c r="W6809">
        <f>(Q6809*1000)*[1]derivitives!$E$11</f>
        <v>267512.85247442685</v>
      </c>
      <c r="X6809" s="3"/>
      <c r="Y6809" s="3"/>
      <c r="Z6809">
        <f t="shared" si="1821"/>
        <v>9.003037413360822</v>
      </c>
      <c r="AA6809">
        <f t="shared" si="1822"/>
        <v>104.70108972784188</v>
      </c>
      <c r="AB6809">
        <f t="shared" si="1823"/>
        <v>45.228102565981381</v>
      </c>
      <c r="AC6809">
        <f t="shared" si="1824"/>
        <v>17.349278534376477</v>
      </c>
      <c r="AD6809" s="3"/>
      <c r="AE6809" s="3"/>
      <c r="AF6809" t="str">
        <f t="shared" si="1808"/>
        <v>0</v>
      </c>
      <c r="AG6809" t="str">
        <f t="shared" si="1809"/>
        <v>0</v>
      </c>
      <c r="AH6809" t="str">
        <f t="shared" si="1810"/>
        <v>0</v>
      </c>
      <c r="AI6809" t="str">
        <f t="shared" si="1811"/>
        <v>0</v>
      </c>
      <c r="AJ6809">
        <f t="shared" si="1812"/>
        <v>0</v>
      </c>
    </row>
    <row r="6810" spans="1:36">
      <c r="A6810" s="8">
        <v>40999.666666666664</v>
      </c>
      <c r="B6810" s="5">
        <v>16</v>
      </c>
      <c r="C6810" s="3">
        <v>32.24</v>
      </c>
      <c r="D6810" s="3">
        <v>15.38</v>
      </c>
      <c r="E6810" s="3">
        <v>628.1</v>
      </c>
      <c r="F6810" s="3">
        <v>35.814752839999997</v>
      </c>
      <c r="G6810" s="3">
        <v>512.78215899999998</v>
      </c>
      <c r="H6810" s="3"/>
      <c r="I6810" s="3"/>
      <c r="J6810">
        <f t="shared" si="1820"/>
        <v>2.2357134447500999E-2</v>
      </c>
      <c r="K6810" s="2">
        <f t="shared" si="1815"/>
        <v>1.4391058086483098E-2</v>
      </c>
      <c r="L6810">
        <f t="shared" si="1816"/>
        <v>3.7921402186975997E-2</v>
      </c>
      <c r="M6810">
        <f t="shared" si="1813"/>
        <v>2.6156230136729547E-2</v>
      </c>
      <c r="N6810">
        <f t="shared" si="1817"/>
        <v>2.7544517835533997E-2</v>
      </c>
      <c r="O6810">
        <f t="shared" si="1818"/>
        <v>3.5756484772553998E-2</v>
      </c>
      <c r="P6810">
        <f t="shared" si="1814"/>
        <v>3.1650501304043996E-2</v>
      </c>
      <c r="Q6810">
        <f t="shared" si="1819"/>
        <v>2.7300977516221996E-2</v>
      </c>
      <c r="R6810" s="3"/>
      <c r="S6810" s="3"/>
      <c r="T6810">
        <f>(J6810*1000)*[1]derivitives!$D$11</f>
        <v>129115.83002800387</v>
      </c>
      <c r="U6810">
        <f>(M6810*1000)*[1]derivitives!$F$11</f>
        <v>1504921.4349980729</v>
      </c>
      <c r="V6810">
        <f>(P6810*1000)*[1]derivitives!$C$11</f>
        <v>648552.03188249911</v>
      </c>
      <c r="W6810">
        <f>(Q6810*1000)*[1]derivitives!$E$11</f>
        <v>249849.12563499872</v>
      </c>
      <c r="X6810" s="3"/>
      <c r="Y6810" s="3"/>
      <c r="Z6810">
        <f t="shared" si="1821"/>
        <v>8.3736780406361628</v>
      </c>
      <c r="AA6810">
        <f t="shared" si="1822"/>
        <v>97.600174745365024</v>
      </c>
      <c r="AB6810">
        <f t="shared" si="1823"/>
        <v>42.061193475707597</v>
      </c>
      <c r="AC6810">
        <f t="shared" si="1824"/>
        <v>16.203715193932208</v>
      </c>
      <c r="AD6810" s="3"/>
      <c r="AE6810" s="3"/>
      <c r="AF6810" t="str">
        <f t="shared" ref="AF6810:AF6873" si="1825">IF($B6810=23,SUM(Z6787:Z6810),"0")</f>
        <v>0</v>
      </c>
      <c r="AG6810" t="str">
        <f t="shared" ref="AG6810:AG6873" si="1826">IF($B6810=23,SUM(AA6787:AA6810),"0")</f>
        <v>0</v>
      </c>
      <c r="AH6810" t="str">
        <f t="shared" ref="AH6810:AH6873" si="1827">IF($B6810=23,SUM(AB6787:AB6810),"0")</f>
        <v>0</v>
      </c>
      <c r="AI6810" t="str">
        <f t="shared" ref="AI6810:AI6873" si="1828">IF($B6810=23,SUM(AC6787:AC6810),"0")</f>
        <v>0</v>
      </c>
      <c r="AJ6810">
        <f t="shared" si="1812"/>
        <v>0</v>
      </c>
    </row>
    <row r="6811" spans="1:36">
      <c r="A6811" s="8">
        <v>40999.708333333336</v>
      </c>
      <c r="B6811" s="5">
        <v>17</v>
      </c>
      <c r="C6811" s="3">
        <v>32.53</v>
      </c>
      <c r="D6811" s="3">
        <v>15.29</v>
      </c>
      <c r="E6811" s="3">
        <v>418.6</v>
      </c>
      <c r="F6811" s="3">
        <v>36.05384798</v>
      </c>
      <c r="G6811" s="3">
        <v>341.74591909999998</v>
      </c>
      <c r="H6811" s="3"/>
      <c r="I6811" s="3"/>
      <c r="J6811">
        <f t="shared" si="1820"/>
        <v>2.0470968934595699E-2</v>
      </c>
      <c r="K6811" s="2">
        <f t="shared" si="1815"/>
        <v>1.3358569971481989E-2</v>
      </c>
      <c r="L6811">
        <f t="shared" si="1816"/>
        <v>3.4702816741811998E-2</v>
      </c>
      <c r="M6811">
        <f t="shared" si="1813"/>
        <v>2.4030693356646995E-2</v>
      </c>
      <c r="N6811">
        <f t="shared" si="1817"/>
        <v>2.5400065168748598E-2</v>
      </c>
      <c r="O6811">
        <f t="shared" si="1818"/>
        <v>3.2549615516713003E-2</v>
      </c>
      <c r="P6811">
        <f t="shared" si="1814"/>
        <v>2.89748403427308E-2</v>
      </c>
      <c r="Q6811">
        <f t="shared" si="1819"/>
        <v>2.5154899002484601E-2</v>
      </c>
      <c r="R6811" s="3"/>
      <c r="S6811" s="3"/>
      <c r="T6811">
        <f>(J6811*1000)*[1]derivitives!$D$11</f>
        <v>118222.93915503312</v>
      </c>
      <c r="U6811">
        <f>(M6811*1000)*[1]derivitives!$F$11</f>
        <v>1382626.8289137201</v>
      </c>
      <c r="V6811">
        <f>(P6811*1000)*[1]derivitives!$C$11</f>
        <v>593724.92704714439</v>
      </c>
      <c r="W6811">
        <f>(Q6811*1000)*[1]derivitives!$E$11</f>
        <v>230208.95561241463</v>
      </c>
      <c r="X6811" s="3"/>
      <c r="Y6811" s="3"/>
      <c r="Z6811">
        <f t="shared" si="1821"/>
        <v>7.667230495960518</v>
      </c>
      <c r="AA6811">
        <f t="shared" si="1822"/>
        <v>89.668880362370402</v>
      </c>
      <c r="AB6811">
        <f t="shared" si="1823"/>
        <v>38.505436418715504</v>
      </c>
      <c r="AC6811">
        <f t="shared" si="1824"/>
        <v>14.929971607287538</v>
      </c>
      <c r="AD6811" s="3"/>
      <c r="AE6811" s="3"/>
      <c r="AF6811" t="str">
        <f t="shared" si="1825"/>
        <v>0</v>
      </c>
      <c r="AG6811" t="str">
        <f t="shared" si="1826"/>
        <v>0</v>
      </c>
      <c r="AH6811" t="str">
        <f t="shared" si="1827"/>
        <v>0</v>
      </c>
      <c r="AI6811" t="str">
        <f t="shared" si="1828"/>
        <v>0</v>
      </c>
      <c r="AJ6811">
        <f t="shared" ref="AJ6811:AJ6874" si="1829">SUM(AF6811:AI6811)</f>
        <v>0</v>
      </c>
    </row>
    <row r="6812" spans="1:36">
      <c r="A6812" s="8">
        <v>40999.75</v>
      </c>
      <c r="B6812" s="5">
        <v>18</v>
      </c>
      <c r="C6812" s="3">
        <v>31.32</v>
      </c>
      <c r="D6812" s="3">
        <v>14.53</v>
      </c>
      <c r="E6812" s="3">
        <v>165</v>
      </c>
      <c r="F6812" s="3">
        <v>35.056244120000002</v>
      </c>
      <c r="G6812" s="3">
        <v>134.7063465</v>
      </c>
      <c r="H6812" s="3"/>
      <c r="I6812" s="3"/>
      <c r="J6812">
        <f t="shared" si="1820"/>
        <v>1.7599333756279503E-2</v>
      </c>
      <c r="K6812" s="2">
        <f t="shared" si="1815"/>
        <v>1.171079256677785E-2</v>
      </c>
      <c r="L6812">
        <f t="shared" si="1816"/>
        <v>2.9810683619818E-2</v>
      </c>
      <c r="M6812">
        <f t="shared" si="1813"/>
        <v>2.0760738093297926E-2</v>
      </c>
      <c r="N6812">
        <f t="shared" si="1817"/>
        <v>2.2060300001748998E-2</v>
      </c>
      <c r="O6812">
        <f t="shared" si="1818"/>
        <v>2.7746698635647004E-2</v>
      </c>
      <c r="P6812">
        <f t="shared" si="1814"/>
        <v>2.4903499318698001E-2</v>
      </c>
      <c r="Q6812">
        <f t="shared" si="1819"/>
        <v>2.1821917541733002E-2</v>
      </c>
      <c r="R6812" s="3"/>
      <c r="S6812" s="3"/>
      <c r="T6812">
        <f>(J6812*1000)*[1]derivitives!$D$11</f>
        <v>101638.81204086468</v>
      </c>
      <c r="U6812">
        <f>(M6812*1000)*[1]derivitives!$F$11</f>
        <v>1194487.1107060683</v>
      </c>
      <c r="V6812">
        <f>(P6812*1000)*[1]derivitives!$C$11</f>
        <v>510298.87106598134</v>
      </c>
      <c r="W6812">
        <f>(Q6812*1000)*[1]derivitives!$E$11</f>
        <v>199706.65937662454</v>
      </c>
      <c r="X6812" s="3"/>
      <c r="Y6812" s="3"/>
      <c r="Z6812">
        <f t="shared" si="1821"/>
        <v>6.5916835160982377</v>
      </c>
      <c r="AA6812">
        <f t="shared" si="1822"/>
        <v>77.46726707773135</v>
      </c>
      <c r="AB6812">
        <f t="shared" si="1823"/>
        <v>33.094922984113154</v>
      </c>
      <c r="AC6812">
        <f t="shared" si="1824"/>
        <v>12.951775687211608</v>
      </c>
      <c r="AD6812" s="3"/>
      <c r="AE6812" s="3"/>
      <c r="AF6812" t="str">
        <f t="shared" si="1825"/>
        <v>0</v>
      </c>
      <c r="AG6812" t="str">
        <f t="shared" si="1826"/>
        <v>0</v>
      </c>
      <c r="AH6812" t="str">
        <f t="shared" si="1827"/>
        <v>0</v>
      </c>
      <c r="AI6812" t="str">
        <f t="shared" si="1828"/>
        <v>0</v>
      </c>
      <c r="AJ6812">
        <f t="shared" si="1829"/>
        <v>0</v>
      </c>
    </row>
    <row r="6813" spans="1:36">
      <c r="A6813" s="8">
        <v>40999.791666666664</v>
      </c>
      <c r="B6813" s="5">
        <v>19</v>
      </c>
      <c r="C6813" s="3">
        <v>29.17</v>
      </c>
      <c r="D6813" s="3">
        <v>13.63</v>
      </c>
      <c r="E6813" s="3">
        <v>32.619999999999997</v>
      </c>
      <c r="F6813" s="3">
        <v>33.283642219999997</v>
      </c>
      <c r="G6813" s="3">
        <v>26.6310365</v>
      </c>
      <c r="H6813" s="3"/>
      <c r="I6813" s="3"/>
      <c r="J6813">
        <f t="shared" si="1820"/>
        <v>1.5527985525829499E-2</v>
      </c>
      <c r="K6813" s="2">
        <f t="shared" si="1815"/>
        <v>1.0463575686438848E-2</v>
      </c>
      <c r="L6813">
        <f t="shared" si="1816"/>
        <v>2.6288168340407998E-2</v>
      </c>
      <c r="M6813">
        <f t="shared" si="1813"/>
        <v>1.8375872013423424E-2</v>
      </c>
      <c r="N6813">
        <f t="shared" si="1817"/>
        <v>1.9593363016288997E-2</v>
      </c>
      <c r="O6813">
        <f t="shared" si="1818"/>
        <v>2.4343737343506998E-2</v>
      </c>
      <c r="P6813">
        <f t="shared" si="1814"/>
        <v>2.1968550179897996E-2</v>
      </c>
      <c r="Q6813">
        <f t="shared" si="1819"/>
        <v>1.9367034249192998E-2</v>
      </c>
      <c r="R6813" s="3"/>
      <c r="S6813" s="3"/>
      <c r="T6813">
        <f>(J6813*1000)*[1]derivitives!$D$11</f>
        <v>89676.462989397434</v>
      </c>
      <c r="U6813">
        <f>(M6813*1000)*[1]derivitives!$F$11</f>
        <v>1057271.7679582194</v>
      </c>
      <c r="V6813">
        <f>(P6813*1000)*[1]derivitives!$C$11</f>
        <v>450158.67899902893</v>
      </c>
      <c r="W6813">
        <f>(Q6813*1000)*[1]derivitives!$E$11</f>
        <v>177240.41457595248</v>
      </c>
      <c r="X6813" s="3"/>
      <c r="Y6813" s="3"/>
      <c r="Z6813">
        <f t="shared" si="1821"/>
        <v>5.8158773307143807</v>
      </c>
      <c r="AA6813">
        <f t="shared" si="1822"/>
        <v>68.568303239162361</v>
      </c>
      <c r="AB6813">
        <f t="shared" si="1823"/>
        <v>29.194590967803023</v>
      </c>
      <c r="AC6813">
        <f t="shared" si="1824"/>
        <v>11.494749846908823</v>
      </c>
      <c r="AD6813" s="3"/>
      <c r="AE6813" s="3"/>
      <c r="AF6813" t="str">
        <f t="shared" si="1825"/>
        <v>0</v>
      </c>
      <c r="AG6813" t="str">
        <f t="shared" si="1826"/>
        <v>0</v>
      </c>
      <c r="AH6813" t="str">
        <f t="shared" si="1827"/>
        <v>0</v>
      </c>
      <c r="AI6813" t="str">
        <f t="shared" si="1828"/>
        <v>0</v>
      </c>
      <c r="AJ6813">
        <f t="shared" si="1829"/>
        <v>0</v>
      </c>
    </row>
    <row r="6814" spans="1:36">
      <c r="A6814" s="8">
        <v>40999.833333333336</v>
      </c>
      <c r="B6814" s="5">
        <v>20</v>
      </c>
      <c r="C6814" s="3">
        <v>27.48</v>
      </c>
      <c r="D6814" s="3">
        <v>14.68</v>
      </c>
      <c r="E6814" s="3">
        <v>1.7000000000000001E-2</v>
      </c>
      <c r="F6814" s="3">
        <v>31.89029468</v>
      </c>
      <c r="G6814" s="3">
        <v>1.3878836E-2</v>
      </c>
      <c r="H6814" s="3"/>
      <c r="I6814" s="3"/>
      <c r="J6814">
        <f t="shared" si="1820"/>
        <v>1.4580404652075612E-2</v>
      </c>
      <c r="K6814" s="2">
        <f t="shared" si="1815"/>
        <v>9.8605688958582002E-3</v>
      </c>
      <c r="L6814">
        <f t="shared" si="1816"/>
        <v>2.4680175241688397E-2</v>
      </c>
      <c r="M6814">
        <f t="shared" si="1813"/>
        <v>1.7270372068773299E-2</v>
      </c>
      <c r="N6814">
        <f t="shared" si="1817"/>
        <v>1.8432775551985255E-2</v>
      </c>
      <c r="O6814">
        <f t="shared" si="1818"/>
        <v>2.2820968980019E-2</v>
      </c>
      <c r="P6814">
        <f t="shared" si="1814"/>
        <v>2.0626872266002128E-2</v>
      </c>
      <c r="Q6814">
        <f t="shared" si="1819"/>
        <v>1.8215921548161259E-2</v>
      </c>
      <c r="R6814" s="3"/>
      <c r="S6814" s="3"/>
      <c r="T6814">
        <f>(J6814*1000)*[1]derivitives!$D$11</f>
        <v>84204.040245745244</v>
      </c>
      <c r="U6814">
        <f>(M6814*1000)*[1]derivitives!$F$11</f>
        <v>993665.86778084852</v>
      </c>
      <c r="V6814">
        <f>(P6814*1000)*[1]derivitives!$C$11</f>
        <v>422666.2886311753</v>
      </c>
      <c r="W6814">
        <f>(Q6814*1000)*[1]derivitives!$E$11</f>
        <v>166705.82834404084</v>
      </c>
      <c r="X6814" s="3"/>
      <c r="Y6814" s="3"/>
      <c r="Z6814">
        <f t="shared" si="1821"/>
        <v>5.4609688260975622</v>
      </c>
      <c r="AA6814">
        <f t="shared" si="1822"/>
        <v>64.443206189059154</v>
      </c>
      <c r="AB6814">
        <f t="shared" si="1823"/>
        <v>27.411599482886242</v>
      </c>
      <c r="AC6814">
        <f t="shared" si="1824"/>
        <v>10.811539791424424</v>
      </c>
      <c r="AD6814" s="3"/>
      <c r="AE6814" s="3"/>
      <c r="AF6814" t="str">
        <f t="shared" si="1825"/>
        <v>0</v>
      </c>
      <c r="AG6814" t="str">
        <f t="shared" si="1826"/>
        <v>0</v>
      </c>
      <c r="AH6814" t="str">
        <f t="shared" si="1827"/>
        <v>0</v>
      </c>
      <c r="AI6814" t="str">
        <f t="shared" si="1828"/>
        <v>0</v>
      </c>
      <c r="AJ6814">
        <f t="shared" si="1829"/>
        <v>0</v>
      </c>
    </row>
    <row r="6815" spans="1:36">
      <c r="A6815" s="8">
        <v>40999.875</v>
      </c>
      <c r="B6815" s="5">
        <v>21</v>
      </c>
      <c r="C6815" s="3">
        <v>26.78</v>
      </c>
      <c r="D6815" s="3">
        <v>15.93</v>
      </c>
      <c r="E6815" s="3">
        <v>0</v>
      </c>
      <c r="F6815" s="3">
        <v>31.313168480000002</v>
      </c>
      <c r="G6815" s="3">
        <v>0</v>
      </c>
      <c r="H6815" s="3"/>
      <c r="I6815" s="3"/>
      <c r="J6815">
        <f t="shared" si="1820"/>
        <v>1.4316380629056E-2</v>
      </c>
      <c r="K6815" s="2">
        <f t="shared" si="1815"/>
        <v>9.6820316940159998E-3</v>
      </c>
      <c r="L6815">
        <f t="shared" si="1816"/>
        <v>2.4233261086672002E-2</v>
      </c>
      <c r="M6815">
        <f t="shared" si="1813"/>
        <v>1.6957646390344E-2</v>
      </c>
      <c r="N6815">
        <f t="shared" si="1817"/>
        <v>1.8099011381439999E-2</v>
      </c>
      <c r="O6815">
        <f t="shared" si="1818"/>
        <v>2.2407703364288004E-2</v>
      </c>
      <c r="P6815">
        <f t="shared" si="1814"/>
        <v>2.0253357372864003E-2</v>
      </c>
      <c r="Q6815">
        <f t="shared" si="1819"/>
        <v>1.7886081835776002E-2</v>
      </c>
      <c r="R6815" s="3"/>
      <c r="S6815" s="3"/>
      <c r="T6815">
        <f>(J6815*1000)*[1]derivitives!$D$11</f>
        <v>82679.261613691153</v>
      </c>
      <c r="U6815">
        <f>(M6815*1000)*[1]derivitives!$F$11</f>
        <v>975672.92406218569</v>
      </c>
      <c r="V6815">
        <f>(P6815*1000)*[1]derivitives!$C$11</f>
        <v>415012.57595989591</v>
      </c>
      <c r="W6815">
        <f>(Q6815*1000)*[1]derivitives!$E$11</f>
        <v>163687.24911220977</v>
      </c>
      <c r="X6815" s="3"/>
      <c r="Y6815" s="3"/>
      <c r="Z6815">
        <f t="shared" si="1821"/>
        <v>5.3620808326943257</v>
      </c>
      <c r="AA6815">
        <f t="shared" si="1822"/>
        <v>63.276291817128993</v>
      </c>
      <c r="AB6815">
        <f t="shared" si="1823"/>
        <v>26.915225601303089</v>
      </c>
      <c r="AC6815">
        <f t="shared" si="1824"/>
        <v>10.615772853923252</v>
      </c>
      <c r="AD6815" s="3"/>
      <c r="AE6815" s="3"/>
      <c r="AF6815" t="str">
        <f t="shared" si="1825"/>
        <v>0</v>
      </c>
      <c r="AG6815" t="str">
        <f t="shared" si="1826"/>
        <v>0</v>
      </c>
      <c r="AH6815" t="str">
        <f t="shared" si="1827"/>
        <v>0</v>
      </c>
      <c r="AI6815" t="str">
        <f t="shared" si="1828"/>
        <v>0</v>
      </c>
      <c r="AJ6815">
        <f t="shared" si="1829"/>
        <v>0</v>
      </c>
    </row>
    <row r="6816" spans="1:36">
      <c r="A6816" s="8">
        <v>40999.916666666664</v>
      </c>
      <c r="B6816" s="5">
        <v>22</v>
      </c>
      <c r="C6816" s="3">
        <v>26.12</v>
      </c>
      <c r="D6816" s="3">
        <v>17.600000000000001</v>
      </c>
      <c r="E6816" s="3">
        <v>0</v>
      </c>
      <c r="F6816" s="3">
        <v>30.769020919999999</v>
      </c>
      <c r="G6816" s="3">
        <v>0</v>
      </c>
      <c r="H6816" s="3"/>
      <c r="I6816" s="3"/>
      <c r="J6816">
        <f t="shared" si="1820"/>
        <v>1.4067596364623999E-2</v>
      </c>
      <c r="K6816" s="2">
        <f t="shared" si="1815"/>
        <v>9.513781268464E-3</v>
      </c>
      <c r="L6816">
        <f t="shared" si="1816"/>
        <v>2.3812145289987999E-2</v>
      </c>
      <c r="M6816">
        <f t="shared" si="1813"/>
        <v>1.6662963279225999E-2</v>
      </c>
      <c r="N6816">
        <f t="shared" si="1817"/>
        <v>1.7784494091759997E-2</v>
      </c>
      <c r="O6816">
        <f t="shared" si="1818"/>
        <v>2.2018311370352001E-2</v>
      </c>
      <c r="P6816">
        <f t="shared" si="1814"/>
        <v>1.9901402731055999E-2</v>
      </c>
      <c r="Q6816">
        <f t="shared" si="1819"/>
        <v>1.7575264749504001E-2</v>
      </c>
      <c r="R6816" s="3"/>
      <c r="S6816" s="3"/>
      <c r="T6816">
        <f>(J6816*1000)*[1]derivitives!$D$11</f>
        <v>81242.494890501606</v>
      </c>
      <c r="U6816">
        <f>(M6816*1000)*[1]derivitives!$F$11</f>
        <v>958718.07513574755</v>
      </c>
      <c r="V6816">
        <f>(P6816*1000)*[1]derivitives!$C$11</f>
        <v>407800.6554951198</v>
      </c>
      <c r="W6816">
        <f>(Q6816*1000)*[1]derivitives!$E$11</f>
        <v>160842.75839053743</v>
      </c>
      <c r="X6816" s="3"/>
      <c r="Y6816" s="3"/>
      <c r="Z6816">
        <f t="shared" si="1821"/>
        <v>5.2689007636285909</v>
      </c>
      <c r="AA6816">
        <f t="shared" si="1822"/>
        <v>62.176702044853769</v>
      </c>
      <c r="AB6816">
        <f t="shared" si="1823"/>
        <v>26.4475037114805</v>
      </c>
      <c r="AC6816">
        <f t="shared" si="1824"/>
        <v>10.431296252659914</v>
      </c>
      <c r="AD6816" s="3"/>
      <c r="AE6816" s="3"/>
      <c r="AF6816" t="str">
        <f t="shared" si="1825"/>
        <v>0</v>
      </c>
      <c r="AG6816" t="str">
        <f t="shared" si="1826"/>
        <v>0</v>
      </c>
      <c r="AH6816" t="str">
        <f t="shared" si="1827"/>
        <v>0</v>
      </c>
      <c r="AI6816" t="str">
        <f t="shared" si="1828"/>
        <v>0</v>
      </c>
      <c r="AJ6816">
        <f t="shared" si="1829"/>
        <v>0</v>
      </c>
    </row>
    <row r="6817" spans="1:36">
      <c r="A6817" s="8">
        <v>40999.958333333336</v>
      </c>
      <c r="B6817" s="5">
        <v>23</v>
      </c>
      <c r="C6817" s="3">
        <v>25.43</v>
      </c>
      <c r="D6817" s="3">
        <v>19.559999999999999</v>
      </c>
      <c r="E6817" s="3">
        <v>0</v>
      </c>
      <c r="F6817" s="3">
        <v>30.20013938</v>
      </c>
      <c r="G6817" s="3">
        <v>0</v>
      </c>
      <c r="H6817" s="3"/>
      <c r="I6817" s="3"/>
      <c r="J6817">
        <f t="shared" si="1820"/>
        <v>1.3807503724535999E-2</v>
      </c>
      <c r="K6817" s="2">
        <f t="shared" si="1815"/>
        <v>9.3378830962959989E-3</v>
      </c>
      <c r="L6817">
        <f t="shared" si="1816"/>
        <v>2.3371887866181999E-2</v>
      </c>
      <c r="M6817">
        <f t="shared" si="1813"/>
        <v>1.6354885481239E-2</v>
      </c>
      <c r="N6817">
        <f t="shared" si="1817"/>
        <v>1.745568056164E-2</v>
      </c>
      <c r="O6817">
        <f t="shared" si="1818"/>
        <v>2.1611219740328001E-2</v>
      </c>
      <c r="P6817">
        <f t="shared" si="1814"/>
        <v>1.9533450150984E-2</v>
      </c>
      <c r="Q6817">
        <f t="shared" si="1819"/>
        <v>1.7250319613856001E-2</v>
      </c>
      <c r="R6817" s="3"/>
      <c r="S6817" s="3"/>
      <c r="T6817">
        <f>(J6817*1000)*[1]derivitives!$D$11</f>
        <v>79740.42058898526</v>
      </c>
      <c r="U6817">
        <f>(M6817*1000)*[1]derivitives!$F$11</f>
        <v>940992.55125810765</v>
      </c>
      <c r="V6817">
        <f>(P6817*1000)*[1]derivitives!$C$11</f>
        <v>400260.92046376306</v>
      </c>
      <c r="W6817">
        <f>(Q6817*1000)*[1]derivitives!$E$11</f>
        <v>157868.97263606187</v>
      </c>
      <c r="X6817" s="3"/>
      <c r="Y6817" s="3"/>
      <c r="Z6817">
        <f t="shared" si="1821"/>
        <v>5.1714852368780502</v>
      </c>
      <c r="AA6817">
        <f t="shared" si="1822"/>
        <v>61.027130919293313</v>
      </c>
      <c r="AB6817">
        <f t="shared" si="1823"/>
        <v>25.958521735756889</v>
      </c>
      <c r="AC6817">
        <f t="shared" si="1824"/>
        <v>10.238434351339157</v>
      </c>
      <c r="AD6817" s="3"/>
      <c r="AE6817" s="3"/>
      <c r="AF6817">
        <f t="shared" si="1825"/>
        <v>143.60202094805828</v>
      </c>
      <c r="AG6817">
        <f t="shared" si="1826"/>
        <v>1680.9382578230438</v>
      </c>
      <c r="AH6817">
        <f t="shared" si="1827"/>
        <v>721.14471825098747</v>
      </c>
      <c r="AI6817">
        <f t="shared" si="1828"/>
        <v>280.09071162264604</v>
      </c>
      <c r="AJ6817">
        <f t="shared" si="1829"/>
        <v>2825.7757086447355</v>
      </c>
    </row>
    <row r="6818" spans="1:36">
      <c r="A6818" s="8">
        <v>41000</v>
      </c>
      <c r="B6818" s="5">
        <v>0</v>
      </c>
      <c r="C6818" s="3">
        <v>23.6</v>
      </c>
      <c r="D6818" s="3">
        <v>24.47</v>
      </c>
      <c r="E6818" s="3">
        <v>0</v>
      </c>
      <c r="F6818" s="3">
        <v>28.691366599999998</v>
      </c>
      <c r="G6818" s="3">
        <v>0</v>
      </c>
      <c r="H6818" s="3"/>
      <c r="I6818" s="3"/>
      <c r="J6818">
        <f t="shared" si="1820"/>
        <v>1.311769280952E-2</v>
      </c>
      <c r="K6818" s="2">
        <f t="shared" si="1815"/>
        <v>8.8713705527199982E-3</v>
      </c>
      <c r="L6818">
        <f t="shared" si="1816"/>
        <v>2.2204248611739998E-2</v>
      </c>
      <c r="M6818">
        <f t="shared" si="1813"/>
        <v>1.5537809582229998E-2</v>
      </c>
      <c r="N6818">
        <f t="shared" si="1817"/>
        <v>1.6583609894799997E-2</v>
      </c>
      <c r="O6818">
        <f t="shared" si="1818"/>
        <v>2.053154193896E-2</v>
      </c>
      <c r="P6818">
        <f t="shared" si="1814"/>
        <v>1.8557575916879999E-2</v>
      </c>
      <c r="Q6818">
        <f t="shared" si="1819"/>
        <v>1.638850860192E-2</v>
      </c>
      <c r="R6818" s="3"/>
      <c r="S6818" s="3"/>
      <c r="T6818">
        <f>(J6818*1000)*[1]derivitives!$D$12</f>
        <v>161411.21640320294</v>
      </c>
      <c r="U6818">
        <f>(M6818*1000)*[1]derivitives!$F$12</f>
        <v>1764562.0440434266</v>
      </c>
      <c r="V6818">
        <f>(P6818*1000)*[1]derivitives!$C$12</f>
        <v>611337.08272526972</v>
      </c>
      <c r="W6818">
        <f>(Q6818*1000)*[1]derivitives!$E$12</f>
        <v>224391.9127633032</v>
      </c>
      <c r="X6818" s="3"/>
      <c r="Y6818" s="3"/>
      <c r="Z6818">
        <f t="shared" si="1821"/>
        <v>10.468163028613324</v>
      </c>
      <c r="AA6818">
        <f t="shared" si="1822"/>
        <v>114.43890680439239</v>
      </c>
      <c r="AB6818">
        <f t="shared" si="1823"/>
        <v>39.647655163064641</v>
      </c>
      <c r="AC6818">
        <f t="shared" si="1824"/>
        <v>14.552713110351267</v>
      </c>
      <c r="AD6818" s="3"/>
      <c r="AE6818" s="3"/>
      <c r="AF6818" t="str">
        <f t="shared" si="1825"/>
        <v>0</v>
      </c>
      <c r="AG6818" t="str">
        <f t="shared" si="1826"/>
        <v>0</v>
      </c>
      <c r="AH6818" t="str">
        <f t="shared" si="1827"/>
        <v>0</v>
      </c>
      <c r="AI6818" t="str">
        <f t="shared" si="1828"/>
        <v>0</v>
      </c>
      <c r="AJ6818">
        <f t="shared" si="1829"/>
        <v>0</v>
      </c>
    </row>
    <row r="6819" spans="1:36">
      <c r="A6819" s="8">
        <v>41000.041666666664</v>
      </c>
      <c r="B6819" s="5">
        <v>1</v>
      </c>
      <c r="C6819" s="3">
        <v>22.37</v>
      </c>
      <c r="D6819" s="3">
        <v>25.11</v>
      </c>
      <c r="E6819" s="3">
        <v>1.2E-2</v>
      </c>
      <c r="F6819" s="3">
        <v>27.677273419999999</v>
      </c>
      <c r="G6819" s="3">
        <v>9.7968250000000003E-3</v>
      </c>
      <c r="H6819" s="3"/>
      <c r="I6819" s="3"/>
      <c r="J6819">
        <f t="shared" si="1820"/>
        <v>1.2654163707181275E-2</v>
      </c>
      <c r="K6819" s="2">
        <f t="shared" si="1815"/>
        <v>8.5578763161452409E-3</v>
      </c>
      <c r="L6819">
        <f t="shared" si="1816"/>
        <v>2.1419636856555499E-2</v>
      </c>
      <c r="M6819">
        <f t="shared" si="1813"/>
        <v>1.498875658635037E-2</v>
      </c>
      <c r="N6819">
        <f t="shared" si="1817"/>
        <v>1.5997594785186448E-2</v>
      </c>
      <c r="O6819">
        <f t="shared" si="1818"/>
        <v>1.9806050346645749E-2</v>
      </c>
      <c r="P6819">
        <f t="shared" si="1814"/>
        <v>1.7901822565916096E-2</v>
      </c>
      <c r="Q6819">
        <f t="shared" si="1819"/>
        <v>1.5809389325930449E-2</v>
      </c>
      <c r="R6819" s="3"/>
      <c r="S6819" s="3"/>
      <c r="T6819">
        <f>(J6819*1000)*[1]derivitives!$D$12</f>
        <v>155707.56124575943</v>
      </c>
      <c r="U6819">
        <f>(M6819*1000)*[1]derivitives!$F$12</f>
        <v>1702208.4625060684</v>
      </c>
      <c r="V6819">
        <f>(P6819*1000)*[1]derivitives!$C$12</f>
        <v>589734.78173718939</v>
      </c>
      <c r="W6819">
        <f>(Q6819*1000)*[1]derivitives!$E$12</f>
        <v>216462.59562933474</v>
      </c>
      <c r="X6819" s="3"/>
      <c r="Y6819" s="3"/>
      <c r="Z6819">
        <f t="shared" si="1821"/>
        <v>10.098258177032482</v>
      </c>
      <c r="AA6819">
        <f t="shared" si="1822"/>
        <v>110.39502762736856</v>
      </c>
      <c r="AB6819">
        <f t="shared" si="1823"/>
        <v>38.246659534783682</v>
      </c>
      <c r="AC6819">
        <f t="shared" si="1824"/>
        <v>14.038465176944875</v>
      </c>
      <c r="AD6819" s="3"/>
      <c r="AE6819" s="3"/>
      <c r="AF6819" t="str">
        <f t="shared" si="1825"/>
        <v>0</v>
      </c>
      <c r="AG6819" t="str">
        <f t="shared" si="1826"/>
        <v>0</v>
      </c>
      <c r="AH6819" t="str">
        <f t="shared" si="1827"/>
        <v>0</v>
      </c>
      <c r="AI6819" t="str">
        <f t="shared" si="1828"/>
        <v>0</v>
      </c>
      <c r="AJ6819">
        <f t="shared" si="1829"/>
        <v>0</v>
      </c>
    </row>
    <row r="6820" spans="1:36">
      <c r="A6820" s="8">
        <v>41000.083333333336</v>
      </c>
      <c r="B6820" s="5">
        <v>2</v>
      </c>
      <c r="C6820" s="3">
        <v>21.71</v>
      </c>
      <c r="D6820" s="3">
        <v>25.54</v>
      </c>
      <c r="E6820" s="3">
        <v>6.0000000000000001E-3</v>
      </c>
      <c r="F6820" s="3">
        <v>27.13312586</v>
      </c>
      <c r="G6820" s="3">
        <v>4.8984129999999999E-3</v>
      </c>
      <c r="H6820" s="3"/>
      <c r="I6820" s="3"/>
      <c r="J6820">
        <f t="shared" si="1820"/>
        <v>1.2405322292976471E-2</v>
      </c>
      <c r="K6820" s="2">
        <f t="shared" si="1815"/>
        <v>8.3895942032558551E-3</v>
      </c>
      <c r="L6820">
        <f t="shared" si="1816"/>
        <v>2.0998423581472702E-2</v>
      </c>
      <c r="M6820">
        <f t="shared" si="1813"/>
        <v>1.4694008892364278E-2</v>
      </c>
      <c r="N6820">
        <f t="shared" si="1817"/>
        <v>1.5683012121299897E-2</v>
      </c>
      <c r="O6820">
        <f t="shared" si="1818"/>
        <v>1.9416561609072749E-2</v>
      </c>
      <c r="P6820">
        <f t="shared" si="1814"/>
        <v>1.7549786865186323E-2</v>
      </c>
      <c r="Q6820">
        <f t="shared" si="1819"/>
        <v>1.5498506865451898E-2</v>
      </c>
      <c r="R6820" s="3"/>
      <c r="S6820" s="3"/>
      <c r="T6820">
        <f>(J6820*1000)*[1]derivitives!$D$12</f>
        <v>152645.60546271648</v>
      </c>
      <c r="U6820">
        <f>(M6820*1000)*[1]derivitives!$F$12</f>
        <v>1668735.2376847265</v>
      </c>
      <c r="V6820">
        <f>(P6820*1000)*[1]derivitives!$C$12</f>
        <v>578137.76716679358</v>
      </c>
      <c r="W6820">
        <f>(Q6820*1000)*[1]derivitives!$E$12</f>
        <v>212205.9843875301</v>
      </c>
      <c r="X6820" s="3"/>
      <c r="Y6820" s="3"/>
      <c r="Z6820">
        <f t="shared" si="1821"/>
        <v>9.8996780966790148</v>
      </c>
      <c r="AA6820">
        <f t="shared" si="1822"/>
        <v>108.22415510480525</v>
      </c>
      <c r="AB6820">
        <f t="shared" si="1823"/>
        <v>37.49454675183523</v>
      </c>
      <c r="AC6820">
        <f t="shared" si="1824"/>
        <v>13.762406911468878</v>
      </c>
      <c r="AD6820" s="3"/>
      <c r="AE6820" s="3"/>
      <c r="AF6820" t="str">
        <f t="shared" si="1825"/>
        <v>0</v>
      </c>
      <c r="AG6820" t="str">
        <f t="shared" si="1826"/>
        <v>0</v>
      </c>
      <c r="AH6820" t="str">
        <f t="shared" si="1827"/>
        <v>0</v>
      </c>
      <c r="AI6820" t="str">
        <f t="shared" si="1828"/>
        <v>0</v>
      </c>
      <c r="AJ6820">
        <f t="shared" si="1829"/>
        <v>0</v>
      </c>
    </row>
    <row r="6821" spans="1:36">
      <c r="A6821" s="8">
        <v>41000.125</v>
      </c>
      <c r="B6821" s="5">
        <v>3</v>
      </c>
      <c r="C6821" s="3">
        <v>18.84</v>
      </c>
      <c r="D6821" s="3">
        <v>31.14</v>
      </c>
      <c r="E6821" s="3">
        <v>1E-3</v>
      </c>
      <c r="F6821" s="3">
        <v>24.766908440000002</v>
      </c>
      <c r="G6821" s="3">
        <v>8.1640200000000003E-4</v>
      </c>
      <c r="H6821" s="3"/>
      <c r="I6821" s="3"/>
      <c r="J6821">
        <f t="shared" si="1820"/>
        <v>1.1323440063730135E-2</v>
      </c>
      <c r="K6821" s="2">
        <f t="shared" si="1815"/>
        <v>7.6579333708708978E-3</v>
      </c>
      <c r="L6821">
        <f t="shared" si="1816"/>
        <v>1.91671266881158E-2</v>
      </c>
      <c r="M6821">
        <f t="shared" si="1813"/>
        <v>1.3412530029493349E-2</v>
      </c>
      <c r="N6821">
        <f t="shared" si="1817"/>
        <v>1.4315283974021091E-2</v>
      </c>
      <c r="O6821">
        <f t="shared" si="1818"/>
        <v>1.77232158036035E-2</v>
      </c>
      <c r="P6821">
        <f t="shared" si="1814"/>
        <v>1.6019249888812294E-2</v>
      </c>
      <c r="Q6821">
        <f t="shared" si="1819"/>
        <v>1.4146868996629092E-2</v>
      </c>
      <c r="R6821" s="3"/>
      <c r="S6821" s="3"/>
      <c r="T6821">
        <f>(J6821*1000)*[1]derivitives!$D$12</f>
        <v>139333.2090555582</v>
      </c>
      <c r="U6821">
        <f>(M6821*1000)*[1]derivitives!$F$12</f>
        <v>1523203.2082375337</v>
      </c>
      <c r="V6821">
        <f>(P6821*1000)*[1]derivitives!$C$12</f>
        <v>527717.71153395821</v>
      </c>
      <c r="W6821">
        <f>(Q6821*1000)*[1]derivitives!$E$12</f>
        <v>193699.3213277242</v>
      </c>
      <c r="X6821" s="3"/>
      <c r="Y6821" s="3"/>
      <c r="Z6821">
        <f t="shared" si="1821"/>
        <v>9.0363159400891711</v>
      </c>
      <c r="AA6821">
        <f t="shared" si="1822"/>
        <v>98.785820867037003</v>
      </c>
      <c r="AB6821">
        <f t="shared" si="1823"/>
        <v>34.224604463823326</v>
      </c>
      <c r="AC6821">
        <f t="shared" si="1824"/>
        <v>12.562175785388225</v>
      </c>
      <c r="AD6821" s="3"/>
      <c r="AE6821" s="3"/>
      <c r="AF6821" t="str">
        <f t="shared" si="1825"/>
        <v>0</v>
      </c>
      <c r="AG6821" t="str">
        <f t="shared" si="1826"/>
        <v>0</v>
      </c>
      <c r="AH6821" t="str">
        <f t="shared" si="1827"/>
        <v>0</v>
      </c>
      <c r="AI6821" t="str">
        <f t="shared" si="1828"/>
        <v>0</v>
      </c>
      <c r="AJ6821">
        <f t="shared" si="1829"/>
        <v>0</v>
      </c>
    </row>
    <row r="6822" spans="1:36">
      <c r="A6822" s="8">
        <v>41000.166666666664</v>
      </c>
      <c r="B6822" s="5">
        <v>4</v>
      </c>
      <c r="C6822" s="3">
        <v>17.66</v>
      </c>
      <c r="D6822" s="3">
        <v>33.380000000000003</v>
      </c>
      <c r="E6822" s="3">
        <v>5.0000000000000001E-3</v>
      </c>
      <c r="F6822" s="3">
        <v>23.794038560000001</v>
      </c>
      <c r="G6822" s="3">
        <v>4.082011E-3</v>
      </c>
      <c r="H6822" s="3"/>
      <c r="I6822" s="3"/>
      <c r="J6822">
        <f t="shared" si="1820"/>
        <v>1.0878682054454338E-2</v>
      </c>
      <c r="K6822" s="2">
        <f t="shared" si="1815"/>
        <v>7.3571431288729583E-3</v>
      </c>
      <c r="L6822">
        <f t="shared" si="1816"/>
        <v>1.8414287673602901E-2</v>
      </c>
      <c r="M6822">
        <f t="shared" si="1813"/>
        <v>1.2885715401237929E-2</v>
      </c>
      <c r="N6822">
        <f t="shared" si="1817"/>
        <v>1.3753008766198805E-2</v>
      </c>
      <c r="O6822">
        <f t="shared" si="1818"/>
        <v>1.702709461325325E-2</v>
      </c>
      <c r="P6822">
        <f t="shared" si="1814"/>
        <v>1.5390051689726028E-2</v>
      </c>
      <c r="Q6822">
        <f t="shared" si="1819"/>
        <v>1.3591209303990806E-2</v>
      </c>
      <c r="R6822" s="3"/>
      <c r="S6822" s="3"/>
      <c r="T6822">
        <f>(J6822*1000)*[1]derivitives!$D$12</f>
        <v>133860.5293454362</v>
      </c>
      <c r="U6822">
        <f>(M6822*1000)*[1]derivitives!$F$12</f>
        <v>1463375.1422320455</v>
      </c>
      <c r="V6822">
        <f>(P6822*1000)*[1]derivitives!$C$12</f>
        <v>506990.20955803955</v>
      </c>
      <c r="W6822">
        <f>(Q6822*1000)*[1]derivitives!$E$12</f>
        <v>186091.21345743476</v>
      </c>
      <c r="X6822" s="3"/>
      <c r="Y6822" s="3"/>
      <c r="Z6822">
        <f t="shared" si="1821"/>
        <v>8.6813907701689192</v>
      </c>
      <c r="AA6822">
        <f t="shared" si="1822"/>
        <v>94.905731474317079</v>
      </c>
      <c r="AB6822">
        <f t="shared" si="1823"/>
        <v>32.880343050677098</v>
      </c>
      <c r="AC6822">
        <f t="shared" si="1824"/>
        <v>12.068759557568473</v>
      </c>
      <c r="AD6822" s="3"/>
      <c r="AE6822" s="3"/>
      <c r="AF6822" t="str">
        <f t="shared" si="1825"/>
        <v>0</v>
      </c>
      <c r="AG6822" t="str">
        <f t="shared" si="1826"/>
        <v>0</v>
      </c>
      <c r="AH6822" t="str">
        <f t="shared" si="1827"/>
        <v>0</v>
      </c>
      <c r="AI6822" t="str">
        <f t="shared" si="1828"/>
        <v>0</v>
      </c>
      <c r="AJ6822">
        <f t="shared" si="1829"/>
        <v>0</v>
      </c>
    </row>
    <row r="6823" spans="1:36">
      <c r="A6823" s="8">
        <v>41000.208333333336</v>
      </c>
      <c r="B6823" s="5">
        <v>5</v>
      </c>
      <c r="C6823" s="3">
        <v>17.91</v>
      </c>
      <c r="D6823" s="3">
        <v>30.67</v>
      </c>
      <c r="E6823" s="3">
        <v>1.7000000000000001E-2</v>
      </c>
      <c r="F6823" s="3">
        <v>24.000155060000001</v>
      </c>
      <c r="G6823" s="3">
        <v>1.3878836E-2</v>
      </c>
      <c r="H6823" s="3"/>
      <c r="I6823" s="3"/>
      <c r="J6823">
        <f t="shared" si="1820"/>
        <v>1.0973032817811612E-2</v>
      </c>
      <c r="K6823" s="2">
        <f t="shared" si="1815"/>
        <v>7.4209377253542002E-3</v>
      </c>
      <c r="L6823">
        <f t="shared" si="1816"/>
        <v>1.85739961897704E-2</v>
      </c>
      <c r="M6823">
        <f t="shared" si="1813"/>
        <v>1.2997466957562299E-2</v>
      </c>
      <c r="N6823">
        <f t="shared" si="1817"/>
        <v>1.3872274851625255E-2</v>
      </c>
      <c r="O6823">
        <f t="shared" si="1818"/>
        <v>1.7174785067947E-2</v>
      </c>
      <c r="P6823">
        <f t="shared" si="1814"/>
        <v>1.5523529959786127E-2</v>
      </c>
      <c r="Q6823">
        <f t="shared" si="1819"/>
        <v>1.3709073797217256E-2</v>
      </c>
      <c r="R6823" s="3"/>
      <c r="S6823" s="3"/>
      <c r="T6823">
        <f>(J6823*1000)*[1]derivitives!$D$12</f>
        <v>135021.50114918328</v>
      </c>
      <c r="U6823">
        <f>(M6823*1000)*[1]derivitives!$F$12</f>
        <v>1476066.2846745611</v>
      </c>
      <c r="V6823">
        <f>(P6823*1000)*[1]derivitives!$C$12</f>
        <v>511387.34723330737</v>
      </c>
      <c r="W6823">
        <f>(Q6823*1000)*[1]derivitives!$E$12</f>
        <v>187705.01735651938</v>
      </c>
      <c r="X6823" s="3"/>
      <c r="Y6823" s="3"/>
      <c r="Z6823">
        <f t="shared" si="1821"/>
        <v>8.7566844355291327</v>
      </c>
      <c r="AA6823">
        <f t="shared" si="1822"/>
        <v>95.728802826283982</v>
      </c>
      <c r="AB6823">
        <f t="shared" si="1823"/>
        <v>33.165515017468913</v>
      </c>
      <c r="AC6823">
        <f t="shared" si="1824"/>
        <v>12.173421195639708</v>
      </c>
      <c r="AD6823" s="3"/>
      <c r="AE6823" s="3"/>
      <c r="AF6823" t="str">
        <f t="shared" si="1825"/>
        <v>0</v>
      </c>
      <c r="AG6823" t="str">
        <f t="shared" si="1826"/>
        <v>0</v>
      </c>
      <c r="AH6823" t="str">
        <f t="shared" si="1827"/>
        <v>0</v>
      </c>
      <c r="AI6823" t="str">
        <f t="shared" si="1828"/>
        <v>0</v>
      </c>
      <c r="AJ6823">
        <f t="shared" si="1829"/>
        <v>0</v>
      </c>
    </row>
    <row r="6824" spans="1:36">
      <c r="A6824" s="8">
        <v>41000.25</v>
      </c>
      <c r="B6824" s="5">
        <v>6</v>
      </c>
      <c r="C6824" s="3">
        <v>16.72</v>
      </c>
      <c r="D6824" s="3">
        <v>33.15</v>
      </c>
      <c r="E6824" s="3">
        <v>0.1</v>
      </c>
      <c r="F6824" s="3">
        <v>23.019040520000001</v>
      </c>
      <c r="G6824" s="3">
        <v>8.1640210000000005E-2</v>
      </c>
      <c r="H6824" s="3"/>
      <c r="I6824" s="3"/>
      <c r="J6824">
        <f t="shared" si="1820"/>
        <v>1.052525782207407E-2</v>
      </c>
      <c r="K6824" s="2">
        <f t="shared" si="1815"/>
        <v>7.1180154511384687E-3</v>
      </c>
      <c r="L6824">
        <f t="shared" si="1816"/>
        <v>1.7816060098606999E-2</v>
      </c>
      <c r="M6824">
        <f t="shared" si="1813"/>
        <v>1.2467037774872734E-2</v>
      </c>
      <c r="N6824">
        <f t="shared" si="1817"/>
        <v>1.330609499080266E-2</v>
      </c>
      <c r="O6824">
        <f t="shared" si="1818"/>
        <v>1.6474037790259504E-2</v>
      </c>
      <c r="P6824">
        <f t="shared" si="1814"/>
        <v>1.4890066390531082E-2</v>
      </c>
      <c r="Q6824">
        <f t="shared" si="1819"/>
        <v>1.3149565515266659E-2</v>
      </c>
      <c r="R6824" s="3"/>
      <c r="S6824" s="3"/>
      <c r="T6824">
        <f>(J6824*1000)*[1]derivitives!$D$12</f>
        <v>129511.69787916902</v>
      </c>
      <c r="U6824">
        <f>(M6824*1000)*[1]derivitives!$F$12</f>
        <v>1415827.7293058932</v>
      </c>
      <c r="V6824">
        <f>(P6824*1000)*[1]derivitives!$C$12</f>
        <v>490519.33234948502</v>
      </c>
      <c r="W6824">
        <f>(Q6824*1000)*[1]derivitives!$E$12</f>
        <v>180044.21449498899</v>
      </c>
      <c r="X6824" s="3"/>
      <c r="Y6824" s="3"/>
      <c r="Z6824">
        <f t="shared" si="1821"/>
        <v>8.3993516542556268</v>
      </c>
      <c r="AA6824">
        <f t="shared" si="1822"/>
        <v>91.822091556404402</v>
      </c>
      <c r="AB6824">
        <f t="shared" si="1823"/>
        <v>31.812140780193502</v>
      </c>
      <c r="AC6824">
        <f t="shared" si="1824"/>
        <v>11.676587486858017</v>
      </c>
      <c r="AD6824" s="3"/>
      <c r="AE6824" s="3"/>
      <c r="AF6824" t="str">
        <f t="shared" si="1825"/>
        <v>0</v>
      </c>
      <c r="AG6824" t="str">
        <f t="shared" si="1826"/>
        <v>0</v>
      </c>
      <c r="AH6824" t="str">
        <f t="shared" si="1827"/>
        <v>0</v>
      </c>
      <c r="AI6824" t="str">
        <f t="shared" si="1828"/>
        <v>0</v>
      </c>
      <c r="AJ6824">
        <f t="shared" si="1829"/>
        <v>0</v>
      </c>
    </row>
    <row r="6825" spans="1:36">
      <c r="A6825" s="8">
        <v>41000.291666666664</v>
      </c>
      <c r="B6825" s="5">
        <v>7</v>
      </c>
      <c r="C6825" s="3">
        <v>16.66</v>
      </c>
      <c r="D6825" s="3">
        <v>37.520000000000003</v>
      </c>
      <c r="E6825" s="3">
        <v>44.08</v>
      </c>
      <c r="F6825" s="3">
        <v>22.96957256</v>
      </c>
      <c r="G6825" s="3">
        <v>35.987004570000003</v>
      </c>
      <c r="H6825" s="3"/>
      <c r="I6825" s="3"/>
      <c r="J6825">
        <f t="shared" si="1820"/>
        <v>1.0921548956750191E-2</v>
      </c>
      <c r="K6825" s="2">
        <f t="shared" si="1815"/>
        <v>7.3349881694148716E-3</v>
      </c>
      <c r="L6825">
        <f t="shared" si="1816"/>
        <v>1.8492293595127E-2</v>
      </c>
      <c r="M6825">
        <f t="shared" si="1813"/>
        <v>1.2913640882270936E-2</v>
      </c>
      <c r="N6825">
        <f t="shared" si="1817"/>
        <v>1.3756695502671218E-2</v>
      </c>
      <c r="O6825">
        <f t="shared" si="1818"/>
        <v>1.71477694641935E-2</v>
      </c>
      <c r="P6825">
        <f t="shared" si="1814"/>
        <v>1.545223248343236E-2</v>
      </c>
      <c r="Q6825">
        <f t="shared" si="1819"/>
        <v>1.3600502409263219E-2</v>
      </c>
      <c r="R6825" s="3"/>
      <c r="S6825" s="3"/>
      <c r="T6825">
        <f>(J6825*1000)*[1]derivitives!$D$12</f>
        <v>134388.00006330432</v>
      </c>
      <c r="U6825">
        <f>(M6825*1000)*[1]derivitives!$F$12</f>
        <v>1466546.5187141499</v>
      </c>
      <c r="V6825">
        <f>(P6825*1000)*[1]derivitives!$C$12</f>
        <v>509038.61422016966</v>
      </c>
      <c r="W6825">
        <f>(Q6825*1000)*[1]derivitives!$E$12</f>
        <v>186218.45491169026</v>
      </c>
      <c r="X6825" s="3"/>
      <c r="Y6825" s="3"/>
      <c r="Z6825">
        <f t="shared" si="1821"/>
        <v>8.7155993561055389</v>
      </c>
      <c r="AA6825">
        <f t="shared" si="1822"/>
        <v>95.111407924687484</v>
      </c>
      <c r="AB6825">
        <f t="shared" si="1823"/>
        <v>33.013190286634881</v>
      </c>
      <c r="AC6825">
        <f t="shared" si="1824"/>
        <v>12.07701167484276</v>
      </c>
      <c r="AD6825" s="3"/>
      <c r="AE6825" s="3"/>
      <c r="AF6825" t="str">
        <f t="shared" si="1825"/>
        <v>0</v>
      </c>
      <c r="AG6825" t="str">
        <f t="shared" si="1826"/>
        <v>0</v>
      </c>
      <c r="AH6825" t="str">
        <f t="shared" si="1827"/>
        <v>0</v>
      </c>
      <c r="AI6825" t="str">
        <f t="shared" si="1828"/>
        <v>0</v>
      </c>
      <c r="AJ6825">
        <f t="shared" si="1829"/>
        <v>0</v>
      </c>
    </row>
    <row r="6826" spans="1:36">
      <c r="A6826" s="8">
        <v>41000.333333333336</v>
      </c>
      <c r="B6826" s="5">
        <v>8</v>
      </c>
      <c r="C6826" s="3">
        <v>17.32</v>
      </c>
      <c r="D6826" s="3">
        <v>40.35</v>
      </c>
      <c r="E6826" s="3">
        <v>238.9</v>
      </c>
      <c r="F6826" s="3">
        <v>23.513720119999999</v>
      </c>
      <c r="G6826" s="3">
        <v>195.0384617</v>
      </c>
      <c r="H6826" s="3"/>
      <c r="I6826" s="3"/>
      <c r="J6826">
        <f t="shared" si="1820"/>
        <v>1.3025986571517899E-2</v>
      </c>
      <c r="K6826" s="2">
        <f t="shared" si="1815"/>
        <v>8.5321265659951285E-3</v>
      </c>
      <c r="L6826">
        <f t="shared" si="1816"/>
        <v>2.2078533388697998E-2</v>
      </c>
      <c r="M6826">
        <f t="shared" si="1813"/>
        <v>1.5305329977346564E-2</v>
      </c>
      <c r="N6826">
        <f t="shared" si="1817"/>
        <v>1.6193913539208196E-2</v>
      </c>
      <c r="O6826">
        <f t="shared" si="1818"/>
        <v>2.0678427736447E-2</v>
      </c>
      <c r="P6826">
        <f t="shared" si="1814"/>
        <v>1.8436170637827598E-2</v>
      </c>
      <c r="Q6826">
        <f t="shared" si="1819"/>
        <v>1.60340202423922E-2</v>
      </c>
      <c r="R6826" s="3"/>
      <c r="S6826" s="3"/>
      <c r="T6826">
        <f>(J6826*1000)*[1]derivitives!$D$12</f>
        <v>160282.78508203814</v>
      </c>
      <c r="U6826">
        <f>(M6826*1000)*[1]derivitives!$F$12</f>
        <v>1738160.3376368377</v>
      </c>
      <c r="V6826">
        <f>(P6826*1000)*[1]derivitives!$C$12</f>
        <v>607337.66224838339</v>
      </c>
      <c r="W6826">
        <f>(Q6826*1000)*[1]derivitives!$E$12</f>
        <v>219538.24834642946</v>
      </c>
      <c r="X6826" s="3"/>
      <c r="Y6826" s="3"/>
      <c r="Z6826">
        <f t="shared" si="1821"/>
        <v>10.394979743710502</v>
      </c>
      <c r="AA6826">
        <f t="shared" si="1822"/>
        <v>112.72665053709947</v>
      </c>
      <c r="AB6826">
        <f t="shared" si="1823"/>
        <v>39.388276747456658</v>
      </c>
      <c r="AC6826">
        <f t="shared" si="1824"/>
        <v>14.237933558259336</v>
      </c>
      <c r="AD6826" s="3"/>
      <c r="AE6826" s="3"/>
      <c r="AF6826" t="str">
        <f t="shared" si="1825"/>
        <v>0</v>
      </c>
      <c r="AG6826" t="str">
        <f t="shared" si="1826"/>
        <v>0</v>
      </c>
      <c r="AH6826" t="str">
        <f t="shared" si="1827"/>
        <v>0</v>
      </c>
      <c r="AI6826" t="str">
        <f t="shared" si="1828"/>
        <v>0</v>
      </c>
      <c r="AJ6826">
        <f t="shared" si="1829"/>
        <v>0</v>
      </c>
    </row>
    <row r="6827" spans="1:36">
      <c r="A6827" s="8">
        <v>41000.375</v>
      </c>
      <c r="B6827" s="5">
        <v>9</v>
      </c>
      <c r="C6827" s="3">
        <v>17.45</v>
      </c>
      <c r="D6827" s="3">
        <v>44.39</v>
      </c>
      <c r="E6827" s="3">
        <v>467.5</v>
      </c>
      <c r="F6827" s="3">
        <v>23.6209007</v>
      </c>
      <c r="G6827" s="3">
        <v>381.66798180000001</v>
      </c>
      <c r="H6827" s="3"/>
      <c r="I6827" s="3"/>
      <c r="J6827">
        <f t="shared" si="1820"/>
        <v>1.5252396143700601E-2</v>
      </c>
      <c r="K6827" s="2">
        <f t="shared" si="1815"/>
        <v>9.7725545039060203E-3</v>
      </c>
      <c r="L6827">
        <f t="shared" si="1816"/>
        <v>2.5875407889549999E-2</v>
      </c>
      <c r="M6827">
        <f t="shared" si="1813"/>
        <v>1.7823981196728012E-2</v>
      </c>
      <c r="N6827">
        <f t="shared" si="1817"/>
        <v>1.8746621489702801E-2</v>
      </c>
      <c r="O6827">
        <f t="shared" si="1818"/>
        <v>2.4441059181470003E-2</v>
      </c>
      <c r="P6827">
        <f t="shared" si="1814"/>
        <v>2.1593840335586402E-2</v>
      </c>
      <c r="Q6827">
        <f t="shared" si="1819"/>
        <v>1.8585999364942801E-2</v>
      </c>
      <c r="R6827" s="3"/>
      <c r="S6827" s="3"/>
      <c r="T6827">
        <f>(J6827*1000)*[1]derivitives!$D$12</f>
        <v>187678.41649954914</v>
      </c>
      <c r="U6827">
        <f>(M6827*1000)*[1]derivitives!$F$12</f>
        <v>2024192.6976283642</v>
      </c>
      <c r="V6827">
        <f>(P6827*1000)*[1]derivitives!$C$12</f>
        <v>711359.90038358932</v>
      </c>
      <c r="W6827">
        <f>(Q6827*1000)*[1]derivitives!$E$12</f>
        <v>254480.01703025328</v>
      </c>
      <c r="X6827" s="3"/>
      <c r="Y6827" s="3"/>
      <c r="Z6827">
        <f t="shared" si="1821"/>
        <v>12.17169602366176</v>
      </c>
      <c r="AA6827">
        <f t="shared" si="1822"/>
        <v>131.27699321198992</v>
      </c>
      <c r="AB6827">
        <f t="shared" si="1823"/>
        <v>46.134534979477301</v>
      </c>
      <c r="AC6827">
        <f t="shared" si="1824"/>
        <v>16.504047024480045</v>
      </c>
      <c r="AD6827" s="3"/>
      <c r="AE6827" s="3"/>
      <c r="AF6827" t="str">
        <f t="shared" si="1825"/>
        <v>0</v>
      </c>
      <c r="AG6827" t="str">
        <f t="shared" si="1826"/>
        <v>0</v>
      </c>
      <c r="AH6827" t="str">
        <f t="shared" si="1827"/>
        <v>0</v>
      </c>
      <c r="AI6827" t="str">
        <f t="shared" si="1828"/>
        <v>0</v>
      </c>
      <c r="AJ6827">
        <f t="shared" si="1829"/>
        <v>0</v>
      </c>
    </row>
    <row r="6828" spans="1:36">
      <c r="A6828" s="8">
        <v>41000.416666666664</v>
      </c>
      <c r="B6828" s="5">
        <v>10</v>
      </c>
      <c r="C6828" s="3">
        <v>17.98</v>
      </c>
      <c r="D6828" s="3">
        <v>45.77</v>
      </c>
      <c r="E6828" s="3">
        <v>675.2</v>
      </c>
      <c r="F6828" s="3">
        <v>24.057867680000001</v>
      </c>
      <c r="G6828" s="3">
        <v>551.23469790000001</v>
      </c>
      <c r="H6828" s="3"/>
      <c r="I6828" s="3"/>
      <c r="J6828">
        <f t="shared" si="1820"/>
        <v>1.7430512323695302E-2</v>
      </c>
      <c r="K6828" s="2">
        <f t="shared" si="1815"/>
        <v>1.100457482390131E-2</v>
      </c>
      <c r="L6828">
        <f t="shared" si="1816"/>
        <v>2.9587954285762004E-2</v>
      </c>
      <c r="M6828">
        <f t="shared" si="1813"/>
        <v>2.0296264554831658E-2</v>
      </c>
      <c r="N6828">
        <f t="shared" si="1817"/>
        <v>2.1262225797213402E-2</v>
      </c>
      <c r="O6828">
        <f t="shared" si="1818"/>
        <v>2.8102695395332999E-2</v>
      </c>
      <c r="P6828">
        <f t="shared" si="1814"/>
        <v>2.4682460596273201E-2</v>
      </c>
      <c r="Q6828">
        <f t="shared" si="1819"/>
        <v>2.1098632296989401E-2</v>
      </c>
      <c r="R6828" s="3"/>
      <c r="S6828" s="3"/>
      <c r="T6828">
        <f>(J6828*1000)*[1]derivitives!$D$12</f>
        <v>214479.80506578341</v>
      </c>
      <c r="U6828">
        <f>(M6828*1000)*[1]derivitives!$F$12</f>
        <v>2304959.2595264544</v>
      </c>
      <c r="V6828">
        <f>(P6828*1000)*[1]derivitives!$C$12</f>
        <v>813107.4620409786</v>
      </c>
      <c r="W6828">
        <f>(Q6828*1000)*[1]derivitives!$E$12</f>
        <v>288883.05658614979</v>
      </c>
      <c r="X6828" s="3"/>
      <c r="Y6828" s="3"/>
      <c r="Z6828">
        <f t="shared" si="1821"/>
        <v>13.909873277736317</v>
      </c>
      <c r="AA6828">
        <f t="shared" si="1822"/>
        <v>149.48582781732867</v>
      </c>
      <c r="AB6828">
        <f t="shared" si="1823"/>
        <v>52.733271343205622</v>
      </c>
      <c r="AC6828">
        <f t="shared" si="1824"/>
        <v>18.735221751838157</v>
      </c>
      <c r="AD6828" s="3"/>
      <c r="AE6828" s="3"/>
      <c r="AF6828" t="str">
        <f t="shared" si="1825"/>
        <v>0</v>
      </c>
      <c r="AG6828" t="str">
        <f t="shared" si="1826"/>
        <v>0</v>
      </c>
      <c r="AH6828" t="str">
        <f t="shared" si="1827"/>
        <v>0</v>
      </c>
      <c r="AI6828" t="str">
        <f t="shared" si="1828"/>
        <v>0</v>
      </c>
      <c r="AJ6828">
        <f t="shared" si="1829"/>
        <v>0</v>
      </c>
    </row>
    <row r="6829" spans="1:36">
      <c r="A6829" s="8">
        <v>41000.458333333336</v>
      </c>
      <c r="B6829" s="5">
        <v>11</v>
      </c>
      <c r="C6829" s="3">
        <v>18.7</v>
      </c>
      <c r="D6829" s="3">
        <v>43.61</v>
      </c>
      <c r="E6829" s="3">
        <v>705.7</v>
      </c>
      <c r="F6829" s="3">
        <v>24.651483200000001</v>
      </c>
      <c r="G6829" s="3">
        <v>576.13496199999997</v>
      </c>
      <c r="H6829" s="3"/>
      <c r="I6829" s="3"/>
      <c r="J6829">
        <f t="shared" si="1820"/>
        <v>1.7992424720694001E-2</v>
      </c>
      <c r="K6829" s="2">
        <f t="shared" si="1815"/>
        <v>1.13491980611218E-2</v>
      </c>
      <c r="L6829">
        <f t="shared" si="1816"/>
        <v>3.0542868592279997E-2</v>
      </c>
      <c r="M6829">
        <f t="shared" si="1813"/>
        <v>2.0946033326700898E-2</v>
      </c>
      <c r="N6829">
        <f t="shared" si="1817"/>
        <v>2.1937654492452E-2</v>
      </c>
      <c r="O6829">
        <f t="shared" si="1818"/>
        <v>2.901926687742E-2</v>
      </c>
      <c r="P6829">
        <f t="shared" si="1814"/>
        <v>2.5478460684935998E-2</v>
      </c>
      <c r="Q6829">
        <f t="shared" si="1819"/>
        <v>2.1770024406691998E-2</v>
      </c>
      <c r="R6829" s="3"/>
      <c r="S6829" s="3"/>
      <c r="T6829">
        <f>(J6829*1000)*[1]derivitives!$D$12</f>
        <v>221394.05171179236</v>
      </c>
      <c r="U6829">
        <f>(M6829*1000)*[1]derivitives!$F$12</f>
        <v>2378750.6975137265</v>
      </c>
      <c r="V6829">
        <f>(P6829*1000)*[1]derivitives!$C$12</f>
        <v>839329.87245879276</v>
      </c>
      <c r="W6829">
        <f>(Q6829*1000)*[1]derivitives!$E$12</f>
        <v>298075.77590978035</v>
      </c>
      <c r="X6829" s="3"/>
      <c r="Y6829" s="3"/>
      <c r="Z6829">
        <f t="shared" si="1821"/>
        <v>14.358289829716581</v>
      </c>
      <c r="AA6829">
        <f t="shared" si="1822"/>
        <v>154.27149773655523</v>
      </c>
      <c r="AB6829">
        <f t="shared" si="1823"/>
        <v>54.433899548442547</v>
      </c>
      <c r="AC6829">
        <f t="shared" si="1824"/>
        <v>19.331406370852896</v>
      </c>
      <c r="AD6829" s="3"/>
      <c r="AE6829" s="3"/>
      <c r="AF6829" t="str">
        <f t="shared" si="1825"/>
        <v>0</v>
      </c>
      <c r="AG6829" t="str">
        <f t="shared" si="1826"/>
        <v>0</v>
      </c>
      <c r="AH6829" t="str">
        <f t="shared" si="1827"/>
        <v>0</v>
      </c>
      <c r="AI6829" t="str">
        <f t="shared" si="1828"/>
        <v>0</v>
      </c>
      <c r="AJ6829">
        <f t="shared" si="1829"/>
        <v>0</v>
      </c>
    </row>
    <row r="6830" spans="1:36">
      <c r="A6830" s="8">
        <v>41000.5</v>
      </c>
      <c r="B6830" s="5">
        <v>12</v>
      </c>
      <c r="C6830" s="3">
        <v>19.73</v>
      </c>
      <c r="D6830" s="3">
        <v>37.21</v>
      </c>
      <c r="E6830" s="3">
        <v>925</v>
      </c>
      <c r="F6830" s="3">
        <v>25.500683179999999</v>
      </c>
      <c r="G6830" s="3">
        <v>755.1719425</v>
      </c>
      <c r="H6830" s="3"/>
      <c r="I6830" s="3"/>
      <c r="J6830">
        <f t="shared" si="1820"/>
        <v>2.0469503403043501E-2</v>
      </c>
      <c r="K6830" s="2">
        <f t="shared" si="1815"/>
        <v>1.2769943018094249E-2</v>
      </c>
      <c r="L6830">
        <f t="shared" si="1816"/>
        <v>3.4762900368752001E-2</v>
      </c>
      <c r="M6830">
        <f t="shared" si="1813"/>
        <v>2.3766421693423124E-2</v>
      </c>
      <c r="N6830">
        <f t="shared" si="1817"/>
        <v>2.4817919622644999E-2</v>
      </c>
      <c r="O6830">
        <f t="shared" si="1818"/>
        <v>3.3162934747983E-2</v>
      </c>
      <c r="P6830">
        <f t="shared" si="1814"/>
        <v>2.8990427185313999E-2</v>
      </c>
      <c r="Q6830">
        <f t="shared" si="1819"/>
        <v>2.4644514977021002E-2</v>
      </c>
      <c r="R6830" s="3"/>
      <c r="S6830" s="3"/>
      <c r="T6830">
        <f>(J6830*1000)*[1]derivitives!$D$12</f>
        <v>251874.12843338668</v>
      </c>
      <c r="U6830">
        <f>(M6830*1000)*[1]derivitives!$F$12</f>
        <v>2699050.044409533</v>
      </c>
      <c r="V6830">
        <f>(P6830*1000)*[1]derivitives!$C$12</f>
        <v>955023.61201758136</v>
      </c>
      <c r="W6830">
        <f>(Q6830*1000)*[1]derivitives!$E$12</f>
        <v>337433.38025094877</v>
      </c>
      <c r="X6830" s="3"/>
      <c r="Y6830" s="3"/>
      <c r="Z6830">
        <f t="shared" si="1821"/>
        <v>16.335044725418861</v>
      </c>
      <c r="AA6830">
        <f t="shared" si="1822"/>
        <v>175.04419158013584</v>
      </c>
      <c r="AB6830">
        <f t="shared" si="1823"/>
        <v>61.93710133378822</v>
      </c>
      <c r="AC6830">
        <f t="shared" si="1824"/>
        <v>21.883904442795032</v>
      </c>
      <c r="AD6830" s="3"/>
      <c r="AE6830" s="3"/>
      <c r="AF6830" t="str">
        <f t="shared" si="1825"/>
        <v>0</v>
      </c>
      <c r="AG6830" t="str">
        <f t="shared" si="1826"/>
        <v>0</v>
      </c>
      <c r="AH6830" t="str">
        <f t="shared" si="1827"/>
        <v>0</v>
      </c>
      <c r="AI6830" t="str">
        <f t="shared" si="1828"/>
        <v>0</v>
      </c>
      <c r="AJ6830">
        <f t="shared" si="1829"/>
        <v>0</v>
      </c>
    </row>
    <row r="6831" spans="1:36">
      <c r="A6831" s="8">
        <v>41000.541666666664</v>
      </c>
      <c r="B6831" s="5">
        <v>13</v>
      </c>
      <c r="C6831" s="3">
        <v>20.07</v>
      </c>
      <c r="D6831" s="3">
        <v>32.82</v>
      </c>
      <c r="E6831" s="3">
        <v>950</v>
      </c>
      <c r="F6831" s="3">
        <v>25.781001620000001</v>
      </c>
      <c r="G6831" s="3">
        <v>775.58199500000001</v>
      </c>
      <c r="H6831" s="3"/>
      <c r="I6831" s="3"/>
      <c r="J6831">
        <f t="shared" si="1820"/>
        <v>2.0835789076328999E-2</v>
      </c>
      <c r="K6831" s="2">
        <f t="shared" si="1815"/>
        <v>1.2988648068359501E-2</v>
      </c>
      <c r="L6831">
        <f t="shared" si="1816"/>
        <v>3.5385998854217997E-2</v>
      </c>
      <c r="M6831">
        <f t="shared" si="1813"/>
        <v>2.4187323461288747E-2</v>
      </c>
      <c r="N6831">
        <f t="shared" si="1817"/>
        <v>2.5252336241630001E-2</v>
      </c>
      <c r="O6831">
        <f t="shared" si="1818"/>
        <v>3.3766629160522005E-2</v>
      </c>
      <c r="P6831">
        <f t="shared" si="1814"/>
        <v>2.9509482701076003E-2</v>
      </c>
      <c r="Q6831">
        <f t="shared" si="1819"/>
        <v>2.5077025430614002E-2</v>
      </c>
      <c r="R6831" s="3"/>
      <c r="S6831" s="3"/>
      <c r="T6831">
        <f>(J6831*1000)*[1]derivitives!$D$12</f>
        <v>256381.2179753198</v>
      </c>
      <c r="U6831">
        <f>(M6831*1000)*[1]derivitives!$F$12</f>
        <v>2746850.0434966544</v>
      </c>
      <c r="V6831">
        <f>(P6831*1000)*[1]derivitives!$C$12</f>
        <v>972122.71408779139</v>
      </c>
      <c r="W6831">
        <f>(Q6831*1000)*[1]derivitives!$E$12</f>
        <v>343355.32533632935</v>
      </c>
      <c r="X6831" s="3"/>
      <c r="Y6831" s="3"/>
      <c r="Z6831">
        <f t="shared" si="1821"/>
        <v>16.62734751057139</v>
      </c>
      <c r="AA6831">
        <f t="shared" si="1822"/>
        <v>178.14421272093202</v>
      </c>
      <c r="AB6831">
        <f t="shared" si="1823"/>
        <v>63.046046499449623</v>
      </c>
      <c r="AC6831">
        <f t="shared" si="1824"/>
        <v>22.267966269362304</v>
      </c>
      <c r="AD6831" s="3"/>
      <c r="AE6831" s="3"/>
      <c r="AF6831" t="str">
        <f t="shared" si="1825"/>
        <v>0</v>
      </c>
      <c r="AG6831" t="str">
        <f t="shared" si="1826"/>
        <v>0</v>
      </c>
      <c r="AH6831" t="str">
        <f t="shared" si="1827"/>
        <v>0</v>
      </c>
      <c r="AI6831" t="str">
        <f t="shared" si="1828"/>
        <v>0</v>
      </c>
      <c r="AJ6831">
        <f t="shared" si="1829"/>
        <v>0</v>
      </c>
    </row>
    <row r="6832" spans="1:36">
      <c r="A6832" s="8">
        <v>41000.583333333336</v>
      </c>
      <c r="B6832" s="5">
        <v>14</v>
      </c>
      <c r="C6832" s="3">
        <v>20.25</v>
      </c>
      <c r="D6832" s="3">
        <v>27.11</v>
      </c>
      <c r="E6832" s="3">
        <v>928</v>
      </c>
      <c r="F6832" s="3">
        <v>25.929405500000001</v>
      </c>
      <c r="G6832" s="3">
        <v>757.62114880000001</v>
      </c>
      <c r="H6832" s="3"/>
      <c r="I6832" s="3"/>
      <c r="J6832">
        <f t="shared" si="1820"/>
        <v>2.0694090137649598E-2</v>
      </c>
      <c r="K6832" s="2">
        <f t="shared" si="1815"/>
        <v>1.2918347630072321E-2</v>
      </c>
      <c r="L6832">
        <f t="shared" si="1816"/>
        <v>3.5143427777569999E-2</v>
      </c>
      <c r="M6832">
        <f t="shared" si="1813"/>
        <v>2.4030887703821162E-2</v>
      </c>
      <c r="N6832">
        <f t="shared" si="1817"/>
        <v>2.50984082308848E-2</v>
      </c>
      <c r="O6832">
        <f t="shared" si="1818"/>
        <v>3.3518100264600004E-2</v>
      </c>
      <c r="P6832">
        <f t="shared" si="1814"/>
        <v>2.9308254247742402E-2</v>
      </c>
      <c r="Q6832">
        <f t="shared" si="1819"/>
        <v>2.4922088273484799E-2</v>
      </c>
      <c r="R6832" s="3"/>
      <c r="S6832" s="3"/>
      <c r="T6832">
        <f>(J6832*1000)*[1]derivitives!$D$12</f>
        <v>254637.6340701771</v>
      </c>
      <c r="U6832">
        <f>(M6832*1000)*[1]derivitives!$F$12</f>
        <v>2729084.3089832012</v>
      </c>
      <c r="V6832">
        <f>(P6832*1000)*[1]derivitives!$C$12</f>
        <v>965493.70089267974</v>
      </c>
      <c r="W6832">
        <f>(Q6832*1000)*[1]derivitives!$E$12</f>
        <v>341233.92149838299</v>
      </c>
      <c r="X6832" s="3"/>
      <c r="Y6832" s="3"/>
      <c r="Z6832">
        <f t="shared" si="1821"/>
        <v>16.514269119987265</v>
      </c>
      <c r="AA6832">
        <f t="shared" si="1822"/>
        <v>176.99203377479654</v>
      </c>
      <c r="AB6832">
        <f t="shared" si="1823"/>
        <v>62.616128477693849</v>
      </c>
      <c r="AC6832">
        <f t="shared" si="1824"/>
        <v>22.13038474485613</v>
      </c>
      <c r="AD6832" s="3"/>
      <c r="AE6832" s="3"/>
      <c r="AF6832" t="str">
        <f t="shared" si="1825"/>
        <v>0</v>
      </c>
      <c r="AG6832" t="str">
        <f t="shared" si="1826"/>
        <v>0</v>
      </c>
      <c r="AH6832" t="str">
        <f t="shared" si="1827"/>
        <v>0</v>
      </c>
      <c r="AI6832" t="str">
        <f t="shared" si="1828"/>
        <v>0</v>
      </c>
      <c r="AJ6832">
        <f t="shared" si="1829"/>
        <v>0</v>
      </c>
    </row>
    <row r="6833" spans="1:36">
      <c r="A6833" s="8">
        <v>41000.625</v>
      </c>
      <c r="B6833" s="5">
        <v>15</v>
      </c>
      <c r="C6833" s="3">
        <v>20.79</v>
      </c>
      <c r="D6833" s="3">
        <v>24.6</v>
      </c>
      <c r="E6833" s="3">
        <v>812</v>
      </c>
      <c r="F6833" s="3">
        <v>26.374617140000002</v>
      </c>
      <c r="G6833" s="3">
        <v>662.91850520000003</v>
      </c>
      <c r="H6833" s="3"/>
      <c r="I6833" s="3"/>
      <c r="J6833">
        <f t="shared" si="1820"/>
        <v>1.9792745156576402E-2</v>
      </c>
      <c r="K6833" s="2">
        <f t="shared" si="1815"/>
        <v>1.2443385137976281E-2</v>
      </c>
      <c r="L6833">
        <f t="shared" si="1816"/>
        <v>3.3603394458126004E-2</v>
      </c>
      <c r="M6833">
        <f t="shared" si="1813"/>
        <v>2.3023389798051144E-2</v>
      </c>
      <c r="N6833">
        <f t="shared" si="1817"/>
        <v>2.4091839077319203E-2</v>
      </c>
      <c r="O6833">
        <f t="shared" si="1818"/>
        <v>3.1966316503084E-2</v>
      </c>
      <c r="P6833">
        <f t="shared" si="1814"/>
        <v>2.8029077790201602E-2</v>
      </c>
      <c r="Q6833">
        <f t="shared" si="1819"/>
        <v>2.3912491680767201E-2</v>
      </c>
      <c r="R6833" s="3"/>
      <c r="S6833" s="3"/>
      <c r="T6833">
        <f>(J6833*1000)*[1]derivitives!$D$12</f>
        <v>243546.72106386238</v>
      </c>
      <c r="U6833">
        <f>(M6833*1000)*[1]derivitives!$F$12</f>
        <v>2614667.1155836754</v>
      </c>
      <c r="V6833">
        <f>(P6833*1000)*[1]derivitives!$C$12</f>
        <v>923354.14520143659</v>
      </c>
      <c r="W6833">
        <f>(Q6833*1000)*[1]derivitives!$E$12</f>
        <v>327410.49704518565</v>
      </c>
      <c r="X6833" s="3"/>
      <c r="Y6833" s="3"/>
      <c r="Z6833">
        <f t="shared" si="1821"/>
        <v>15.794979047875731</v>
      </c>
      <c r="AA6833">
        <f t="shared" si="1822"/>
        <v>169.57162111406367</v>
      </c>
      <c r="AB6833">
        <f t="shared" si="1823"/>
        <v>59.883209732893967</v>
      </c>
      <c r="AC6833">
        <f t="shared" si="1824"/>
        <v>21.233880375368472</v>
      </c>
      <c r="AD6833" s="3"/>
      <c r="AE6833" s="3"/>
      <c r="AF6833" t="str">
        <f t="shared" si="1825"/>
        <v>0</v>
      </c>
      <c r="AG6833" t="str">
        <f t="shared" si="1826"/>
        <v>0</v>
      </c>
      <c r="AH6833" t="str">
        <f t="shared" si="1827"/>
        <v>0</v>
      </c>
      <c r="AI6833" t="str">
        <f t="shared" si="1828"/>
        <v>0</v>
      </c>
      <c r="AJ6833">
        <f t="shared" si="1829"/>
        <v>0</v>
      </c>
    </row>
    <row r="6834" spans="1:36">
      <c r="A6834" s="8">
        <v>41000.666666666664</v>
      </c>
      <c r="B6834" s="5">
        <v>16</v>
      </c>
      <c r="C6834" s="3">
        <v>21.2</v>
      </c>
      <c r="D6834" s="3">
        <v>19.3</v>
      </c>
      <c r="E6834" s="3">
        <v>636.5</v>
      </c>
      <c r="F6834" s="3">
        <v>26.7126482</v>
      </c>
      <c r="G6834" s="3">
        <v>519.63993670000002</v>
      </c>
      <c r="H6834" s="3"/>
      <c r="I6834" s="3"/>
      <c r="J6834">
        <f t="shared" si="1820"/>
        <v>1.82756618985189E-2</v>
      </c>
      <c r="K6834" s="2">
        <f t="shared" si="1815"/>
        <v>1.162104960995863E-2</v>
      </c>
      <c r="L6834">
        <f t="shared" si="1816"/>
        <v>3.1013753182309999E-2</v>
      </c>
      <c r="M6834">
        <f t="shared" si="1813"/>
        <v>2.1317401396134313E-2</v>
      </c>
      <c r="N6834">
        <f t="shared" si="1817"/>
        <v>2.23750252547982E-2</v>
      </c>
      <c r="O6834">
        <f t="shared" si="1818"/>
        <v>2.9378459801744999E-2</v>
      </c>
      <c r="P6834">
        <f t="shared" si="1814"/>
        <v>2.5876742528271601E-2</v>
      </c>
      <c r="Q6834">
        <f t="shared" si="1819"/>
        <v>2.2193379247038202E-2</v>
      </c>
      <c r="R6834" s="3"/>
      <c r="S6834" s="3"/>
      <c r="T6834">
        <f>(J6834*1000)*[1]derivitives!$D$12</f>
        <v>224879.24213873607</v>
      </c>
      <c r="U6834">
        <f>(M6834*1000)*[1]derivitives!$F$12</f>
        <v>2420925.3680310771</v>
      </c>
      <c r="V6834">
        <f>(P6834*1000)*[1]derivitives!$C$12</f>
        <v>852450.3608942331</v>
      </c>
      <c r="W6834">
        <f>(Q6834*1000)*[1]derivitives!$E$12</f>
        <v>303872.36208552041</v>
      </c>
      <c r="X6834" s="3"/>
      <c r="Y6834" s="3"/>
      <c r="Z6834">
        <f t="shared" si="1821"/>
        <v>14.584318369665588</v>
      </c>
      <c r="AA6834">
        <f t="shared" si="1822"/>
        <v>157.00669381828746</v>
      </c>
      <c r="AB6834">
        <f t="shared" si="1823"/>
        <v>55.284815705434596</v>
      </c>
      <c r="AC6834">
        <f t="shared" si="1824"/>
        <v>19.707338170694339</v>
      </c>
      <c r="AD6834" s="3"/>
      <c r="AE6834" s="3"/>
      <c r="AF6834" t="str">
        <f t="shared" si="1825"/>
        <v>0</v>
      </c>
      <c r="AG6834" t="str">
        <f t="shared" si="1826"/>
        <v>0</v>
      </c>
      <c r="AH6834" t="str">
        <f t="shared" si="1827"/>
        <v>0</v>
      </c>
      <c r="AI6834" t="str">
        <f t="shared" si="1828"/>
        <v>0</v>
      </c>
      <c r="AJ6834">
        <f t="shared" si="1829"/>
        <v>0</v>
      </c>
    </row>
    <row r="6835" spans="1:36">
      <c r="A6835" s="8">
        <v>41000.708333333336</v>
      </c>
      <c r="B6835" s="5">
        <v>17</v>
      </c>
      <c r="C6835" s="3">
        <v>21.14</v>
      </c>
      <c r="D6835" s="3">
        <v>17.100000000000001</v>
      </c>
      <c r="E6835" s="3">
        <v>427.4</v>
      </c>
      <c r="F6835" s="3">
        <v>26.663180239999999</v>
      </c>
      <c r="G6835" s="3">
        <v>348.93025749999998</v>
      </c>
      <c r="H6835" s="3"/>
      <c r="I6835" s="3"/>
      <c r="J6835">
        <f t="shared" si="1820"/>
        <v>1.6261375319980498E-2</v>
      </c>
      <c r="K6835" s="2">
        <f t="shared" si="1815"/>
        <v>1.0501450272949749E-2</v>
      </c>
      <c r="L6835">
        <f t="shared" si="1816"/>
        <v>2.7578347311985999E-2</v>
      </c>
      <c r="M6835">
        <f t="shared" si="1813"/>
        <v>1.9039898792467876E-2</v>
      </c>
      <c r="N6835">
        <f t="shared" si="1817"/>
        <v>2.0068141395315001E-2</v>
      </c>
      <c r="O6835">
        <f t="shared" si="1818"/>
        <v>2.5971544365369002E-2</v>
      </c>
      <c r="P6835">
        <f t="shared" si="1814"/>
        <v>2.3019842880341999E-2</v>
      </c>
      <c r="Q6835">
        <f t="shared" si="1819"/>
        <v>1.9886831769682999E-2</v>
      </c>
      <c r="R6835" s="3"/>
      <c r="S6835" s="3"/>
      <c r="T6835">
        <f>(J6835*1000)*[1]derivitives!$D$12</f>
        <v>200093.7519197113</v>
      </c>
      <c r="U6835">
        <f>(M6835*1000)*[1]derivitives!$F$12</f>
        <v>2162279.2166304314</v>
      </c>
      <c r="V6835">
        <f>(P6835*1000)*[1]derivitives!$C$12</f>
        <v>758336.30719309812</v>
      </c>
      <c r="W6835">
        <f>(Q6835*1000)*[1]derivitives!$E$12</f>
        <v>272291.05027155404</v>
      </c>
      <c r="X6835" s="3"/>
      <c r="Y6835" s="3"/>
      <c r="Z6835">
        <f t="shared" si="1821"/>
        <v>12.976880187000956</v>
      </c>
      <c r="AA6835">
        <f t="shared" si="1822"/>
        <v>140.23245631534999</v>
      </c>
      <c r="AB6835">
        <f t="shared" si="1823"/>
        <v>49.181142866701187</v>
      </c>
      <c r="AC6835">
        <f t="shared" si="1824"/>
        <v>17.659163774311367</v>
      </c>
      <c r="AD6835" s="3"/>
      <c r="AE6835" s="3"/>
      <c r="AF6835" t="str">
        <f t="shared" si="1825"/>
        <v>0</v>
      </c>
      <c r="AG6835" t="str">
        <f t="shared" si="1826"/>
        <v>0</v>
      </c>
      <c r="AH6835" t="str">
        <f t="shared" si="1827"/>
        <v>0</v>
      </c>
      <c r="AI6835" t="str">
        <f t="shared" si="1828"/>
        <v>0</v>
      </c>
      <c r="AJ6835">
        <f t="shared" si="1829"/>
        <v>0</v>
      </c>
    </row>
    <row r="6836" spans="1:36">
      <c r="A6836" s="8">
        <v>41000.75</v>
      </c>
      <c r="B6836" s="5">
        <v>18</v>
      </c>
      <c r="C6836" s="3">
        <v>20.47</v>
      </c>
      <c r="D6836" s="3">
        <v>15.9</v>
      </c>
      <c r="E6836" s="3">
        <v>168.9</v>
      </c>
      <c r="F6836" s="3">
        <v>26.110788020000001</v>
      </c>
      <c r="G6836" s="3">
        <v>137.8903147</v>
      </c>
      <c r="H6836" s="3"/>
      <c r="I6836" s="3"/>
      <c r="J6836">
        <f t="shared" si="1820"/>
        <v>1.3546618584348901E-2</v>
      </c>
      <c r="K6836" s="2">
        <f t="shared" si="1815"/>
        <v>8.9654543125468299E-3</v>
      </c>
      <c r="L6836">
        <f t="shared" si="1816"/>
        <v>2.2951156111208001E-2</v>
      </c>
      <c r="M6836">
        <f t="shared" si="1813"/>
        <v>1.5958305211877417E-2</v>
      </c>
      <c r="N6836">
        <f t="shared" si="1817"/>
        <v>1.6932319615546199E-2</v>
      </c>
      <c r="O6836">
        <f t="shared" si="1818"/>
        <v>2.1408213622437E-2</v>
      </c>
      <c r="P6836">
        <f t="shared" si="1814"/>
        <v>1.9170266618991599E-2</v>
      </c>
      <c r="Q6836">
        <f t="shared" si="1819"/>
        <v>1.6754766257010202E-2</v>
      </c>
      <c r="R6836" s="3"/>
      <c r="S6836" s="3"/>
      <c r="T6836">
        <f>(J6836*1000)*[1]derivitives!$D$12</f>
        <v>166689.08287462799</v>
      </c>
      <c r="U6836">
        <f>(M6836*1000)*[1]derivitives!$F$12</f>
        <v>1812315.9197641439</v>
      </c>
      <c r="V6836">
        <f>(P6836*1000)*[1]derivitives!$C$12</f>
        <v>631520.78280115651</v>
      </c>
      <c r="W6836">
        <f>(Q6836*1000)*[1]derivitives!$E$12</f>
        <v>229406.72270032609</v>
      </c>
      <c r="X6836" s="3"/>
      <c r="Y6836" s="3"/>
      <c r="Z6836">
        <f t="shared" si="1821"/>
        <v>10.810453780751123</v>
      </c>
      <c r="AA6836">
        <f t="shared" si="1822"/>
        <v>117.53593666038378</v>
      </c>
      <c r="AB6836">
        <f t="shared" si="1823"/>
        <v>40.956648847786205</v>
      </c>
      <c r="AC6836">
        <f t="shared" si="1824"/>
        <v>14.877943594006949</v>
      </c>
      <c r="AD6836" s="3"/>
      <c r="AE6836" s="3"/>
      <c r="AF6836" t="str">
        <f t="shared" si="1825"/>
        <v>0</v>
      </c>
      <c r="AG6836" t="str">
        <f t="shared" si="1826"/>
        <v>0</v>
      </c>
      <c r="AH6836" t="str">
        <f t="shared" si="1827"/>
        <v>0</v>
      </c>
      <c r="AI6836" t="str">
        <f t="shared" si="1828"/>
        <v>0</v>
      </c>
      <c r="AJ6836">
        <f t="shared" si="1829"/>
        <v>0</v>
      </c>
    </row>
    <row r="6837" spans="1:36">
      <c r="A6837" s="8">
        <v>41000.791666666664</v>
      </c>
      <c r="B6837" s="5">
        <v>19</v>
      </c>
      <c r="C6837" s="3">
        <v>18.79</v>
      </c>
      <c r="D6837" s="3">
        <v>20.12</v>
      </c>
      <c r="E6837" s="3">
        <v>36.020000000000003</v>
      </c>
      <c r="F6837" s="3">
        <v>24.72568514</v>
      </c>
      <c r="G6837" s="3">
        <v>29.40680364</v>
      </c>
      <c r="H6837" s="3"/>
      <c r="I6837" s="3"/>
      <c r="J6837">
        <f t="shared" si="1820"/>
        <v>1.164767242407588E-2</v>
      </c>
      <c r="K6837" s="2">
        <f t="shared" si="1815"/>
        <v>7.8354115173547949E-3</v>
      </c>
      <c r="L6837">
        <f t="shared" si="1816"/>
        <v>1.9720403122282001E-2</v>
      </c>
      <c r="M6837">
        <f t="shared" si="1813"/>
        <v>1.3777907319818398E-2</v>
      </c>
      <c r="N6837">
        <f t="shared" si="1817"/>
        <v>1.4683909212299439E-2</v>
      </c>
      <c r="O6837">
        <f t="shared" si="1818"/>
        <v>1.8274484658073999E-2</v>
      </c>
      <c r="P6837">
        <f t="shared" si="1814"/>
        <v>1.6479196935186718E-2</v>
      </c>
      <c r="Q6837">
        <f t="shared" si="1819"/>
        <v>1.4515774553347439E-2</v>
      </c>
      <c r="R6837" s="3"/>
      <c r="S6837" s="3"/>
      <c r="T6837">
        <f>(J6837*1000)*[1]derivitives!$D$12</f>
        <v>143322.83897300126</v>
      </c>
      <c r="U6837">
        <f>(M6837*1000)*[1]derivitives!$F$12</f>
        <v>1564697.5318003846</v>
      </c>
      <c r="V6837">
        <f>(P6837*1000)*[1]derivitives!$C$12</f>
        <v>542869.61967099458</v>
      </c>
      <c r="W6837">
        <f>(Q6837*1000)*[1]derivitives!$E$12</f>
        <v>198750.38640702883</v>
      </c>
      <c r="X6837" s="3"/>
      <c r="Y6837" s="3"/>
      <c r="Z6837">
        <f t="shared" si="1821"/>
        <v>9.2950593987550238</v>
      </c>
      <c r="AA6837">
        <f t="shared" si="1822"/>
        <v>101.47689372738215</v>
      </c>
      <c r="AB6837">
        <f t="shared" si="1823"/>
        <v>35.207266314142679</v>
      </c>
      <c r="AC6837">
        <f t="shared" si="1824"/>
        <v>12.889757560041447</v>
      </c>
      <c r="AD6837" s="3"/>
      <c r="AE6837" s="3"/>
      <c r="AF6837" t="str">
        <f t="shared" si="1825"/>
        <v>0</v>
      </c>
      <c r="AG6837" t="str">
        <f t="shared" si="1826"/>
        <v>0</v>
      </c>
      <c r="AH6837" t="str">
        <f t="shared" si="1827"/>
        <v>0</v>
      </c>
      <c r="AI6837" t="str">
        <f t="shared" si="1828"/>
        <v>0</v>
      </c>
      <c r="AJ6837">
        <f t="shared" si="1829"/>
        <v>0</v>
      </c>
    </row>
    <row r="6838" spans="1:36">
      <c r="A6838" s="8">
        <v>41000.833333333336</v>
      </c>
      <c r="B6838" s="5">
        <v>20</v>
      </c>
      <c r="C6838" s="3">
        <v>17.07</v>
      </c>
      <c r="D6838" s="3">
        <v>25.22</v>
      </c>
      <c r="E6838" s="3">
        <v>1.7999999999999999E-2</v>
      </c>
      <c r="F6838" s="3">
        <v>23.307603619999998</v>
      </c>
      <c r="G6838" s="3">
        <v>1.4695237999999999E-2</v>
      </c>
      <c r="H6838" s="3"/>
      <c r="I6838" s="3"/>
      <c r="J6838">
        <f t="shared" si="1820"/>
        <v>1.0656407824405745E-2</v>
      </c>
      <c r="K6838" s="2">
        <f t="shared" si="1815"/>
        <v>7.2068061013290967E-3</v>
      </c>
      <c r="L6838">
        <f t="shared" si="1816"/>
        <v>1.8038046876754199E-2</v>
      </c>
      <c r="M6838">
        <f t="shared" si="1813"/>
        <v>1.2622426489041648E-2</v>
      </c>
      <c r="N6838">
        <f t="shared" si="1817"/>
        <v>1.3471991015006346E-2</v>
      </c>
      <c r="O6838">
        <f t="shared" si="1818"/>
        <v>1.6679211381422497E-2</v>
      </c>
      <c r="P6838">
        <f t="shared" si="1814"/>
        <v>1.5075601198214422E-2</v>
      </c>
      <c r="Q6838">
        <f t="shared" si="1819"/>
        <v>1.3313499310390348E-2</v>
      </c>
      <c r="R6838" s="3"/>
      <c r="S6838" s="3"/>
      <c r="T6838">
        <f>(J6838*1000)*[1]derivitives!$D$12</f>
        <v>131125.47872577305</v>
      </c>
      <c r="U6838">
        <f>(M6838*1000)*[1]derivitives!$F$12</f>
        <v>1433474.5556261721</v>
      </c>
      <c r="V6838">
        <f>(P6838*1000)*[1]derivitives!$C$12</f>
        <v>496631.35412329633</v>
      </c>
      <c r="W6838">
        <f>(Q6838*1000)*[1]derivitives!$E$12</f>
        <v>182288.80054902704</v>
      </c>
      <c r="X6838" s="3"/>
      <c r="Y6838" s="3"/>
      <c r="Z6838">
        <f t="shared" si="1821"/>
        <v>8.5040117972812848</v>
      </c>
      <c r="AA6838">
        <f t="shared" si="1822"/>
        <v>92.966558830579771</v>
      </c>
      <c r="AB6838">
        <f t="shared" si="1823"/>
        <v>32.208529840312259</v>
      </c>
      <c r="AC6838">
        <f t="shared" si="1824"/>
        <v>11.822157870806599</v>
      </c>
      <c r="AD6838" s="3"/>
      <c r="AE6838" s="3"/>
      <c r="AF6838" t="str">
        <f t="shared" si="1825"/>
        <v>0</v>
      </c>
      <c r="AG6838" t="str">
        <f t="shared" si="1826"/>
        <v>0</v>
      </c>
      <c r="AH6838" t="str">
        <f t="shared" si="1827"/>
        <v>0</v>
      </c>
      <c r="AI6838" t="str">
        <f t="shared" si="1828"/>
        <v>0</v>
      </c>
      <c r="AJ6838">
        <f t="shared" si="1829"/>
        <v>0</v>
      </c>
    </row>
    <row r="6839" spans="1:36">
      <c r="A6839" s="8">
        <v>41000.875</v>
      </c>
      <c r="B6839" s="5">
        <v>21</v>
      </c>
      <c r="C6839" s="3">
        <v>15.74</v>
      </c>
      <c r="D6839" s="3">
        <v>28.59</v>
      </c>
      <c r="E6839" s="3">
        <v>0</v>
      </c>
      <c r="F6839" s="3">
        <v>22.211063840000001</v>
      </c>
      <c r="G6839" s="3">
        <v>0</v>
      </c>
      <c r="H6839" s="3"/>
      <c r="I6839" s="3"/>
      <c r="J6839">
        <f t="shared" si="1820"/>
        <v>1.0154898387648001E-2</v>
      </c>
      <c r="K6839" s="2">
        <f t="shared" si="1815"/>
        <v>6.8676609393280002E-3</v>
      </c>
      <c r="L6839">
        <f t="shared" si="1816"/>
        <v>1.7189142305776003E-2</v>
      </c>
      <c r="M6839">
        <f t="shared" si="1813"/>
        <v>1.2028401622552001E-2</v>
      </c>
      <c r="N6839">
        <f t="shared" si="1817"/>
        <v>1.283799489952E-2</v>
      </c>
      <c r="O6839">
        <f t="shared" si="1818"/>
        <v>1.5894237283904003E-2</v>
      </c>
      <c r="P6839">
        <f t="shared" si="1814"/>
        <v>1.4366116091712001E-2</v>
      </c>
      <c r="Q6839">
        <f t="shared" si="1819"/>
        <v>1.2686959665408001E-2</v>
      </c>
      <c r="R6839" s="3"/>
      <c r="S6839" s="3"/>
      <c r="T6839">
        <f>(J6839*1000)*[1]derivitives!$D$12</f>
        <v>124954.48132552864</v>
      </c>
      <c r="U6839">
        <f>(M6839*1000)*[1]derivitives!$F$12</f>
        <v>1366013.7126367989</v>
      </c>
      <c r="V6839">
        <f>(P6839*1000)*[1]derivitives!$C$12</f>
        <v>473258.98279694805</v>
      </c>
      <c r="W6839">
        <f>(Q6839*1000)*[1]derivitives!$E$12</f>
        <v>173710.20241208863</v>
      </c>
      <c r="X6839" s="3"/>
      <c r="Y6839" s="3"/>
      <c r="Z6839">
        <f t="shared" si="1821"/>
        <v>8.1037979318858344</v>
      </c>
      <c r="AA6839">
        <f t="shared" si="1822"/>
        <v>88.591453319346954</v>
      </c>
      <c r="AB6839">
        <f t="shared" si="1823"/>
        <v>30.692738070313268</v>
      </c>
      <c r="AC6839">
        <f t="shared" si="1824"/>
        <v>11.265801467233596</v>
      </c>
      <c r="AD6839" s="3"/>
      <c r="AE6839" s="3"/>
      <c r="AF6839" t="str">
        <f t="shared" si="1825"/>
        <v>0</v>
      </c>
      <c r="AG6839" t="str">
        <f t="shared" si="1826"/>
        <v>0</v>
      </c>
      <c r="AH6839" t="str">
        <f t="shared" si="1827"/>
        <v>0</v>
      </c>
      <c r="AI6839" t="str">
        <f t="shared" si="1828"/>
        <v>0</v>
      </c>
      <c r="AJ6839">
        <f t="shared" si="1829"/>
        <v>0</v>
      </c>
    </row>
    <row r="6840" spans="1:36">
      <c r="A6840" s="8">
        <v>41000.916666666664</v>
      </c>
      <c r="B6840" s="5">
        <v>22</v>
      </c>
      <c r="C6840" s="3">
        <v>15</v>
      </c>
      <c r="D6840" s="3">
        <v>30.76</v>
      </c>
      <c r="E6840" s="3">
        <v>0</v>
      </c>
      <c r="F6840" s="3">
        <v>21.600959</v>
      </c>
      <c r="G6840" s="3">
        <v>0</v>
      </c>
      <c r="H6840" s="3"/>
      <c r="I6840" s="3"/>
      <c r="J6840">
        <f t="shared" si="1820"/>
        <v>9.8759584548000004E-3</v>
      </c>
      <c r="K6840" s="2">
        <f t="shared" si="1815"/>
        <v>6.6790165227999998E-3</v>
      </c>
      <c r="L6840">
        <f t="shared" si="1816"/>
        <v>1.6716982170099998E-2</v>
      </c>
      <c r="M6840">
        <f t="shared" si="1813"/>
        <v>1.1697999346449999E-2</v>
      </c>
      <c r="N6840">
        <f t="shared" si="1817"/>
        <v>1.2485354301999999E-2</v>
      </c>
      <c r="O6840">
        <f t="shared" si="1818"/>
        <v>1.54576462604E-2</v>
      </c>
      <c r="P6840">
        <f t="shared" si="1814"/>
        <v>1.3971500281199999E-2</v>
      </c>
      <c r="Q6840">
        <f t="shared" si="1819"/>
        <v>1.23384677808E-2</v>
      </c>
      <c r="R6840" s="3"/>
      <c r="S6840" s="3"/>
      <c r="T6840">
        <f>(J6840*1000)*[1]derivitives!$D$12</f>
        <v>121522.16784493334</v>
      </c>
      <c r="U6840">
        <f>(M6840*1000)*[1]derivitives!$F$12</f>
        <v>1328491.3506468616</v>
      </c>
      <c r="V6840">
        <f>(P6840*1000)*[1]derivitives!$C$12</f>
        <v>460259.26346527389</v>
      </c>
      <c r="W6840">
        <f>(Q6840*1000)*[1]derivitives!$E$12</f>
        <v>168938.64189556206</v>
      </c>
      <c r="X6840" s="3"/>
      <c r="Y6840" s="3"/>
      <c r="Z6840">
        <f t="shared" si="1821"/>
        <v>7.881198673415307</v>
      </c>
      <c r="AA6840">
        <f t="shared" si="1822"/>
        <v>86.157978054851554</v>
      </c>
      <c r="AB6840">
        <f t="shared" si="1823"/>
        <v>29.849654272776874</v>
      </c>
      <c r="AC6840">
        <f t="shared" si="1824"/>
        <v>10.956346681494782</v>
      </c>
      <c r="AD6840" s="3"/>
      <c r="AE6840" s="3"/>
      <c r="AF6840" t="str">
        <f t="shared" si="1825"/>
        <v>0</v>
      </c>
      <c r="AG6840" t="str">
        <f t="shared" si="1826"/>
        <v>0</v>
      </c>
      <c r="AH6840" t="str">
        <f t="shared" si="1827"/>
        <v>0</v>
      </c>
      <c r="AI6840" t="str">
        <f t="shared" si="1828"/>
        <v>0</v>
      </c>
      <c r="AJ6840">
        <f t="shared" si="1829"/>
        <v>0</v>
      </c>
    </row>
    <row r="6841" spans="1:36">
      <c r="A6841" s="8">
        <v>41000.958333333336</v>
      </c>
      <c r="B6841" s="5">
        <v>23</v>
      </c>
      <c r="C6841" s="3">
        <v>12.78</v>
      </c>
      <c r="D6841" s="3">
        <v>38.69</v>
      </c>
      <c r="E6841" s="3">
        <v>0</v>
      </c>
      <c r="F6841" s="3">
        <v>19.770644480000001</v>
      </c>
      <c r="G6841" s="3">
        <v>0</v>
      </c>
      <c r="H6841" s="3"/>
      <c r="I6841" s="3"/>
      <c r="J6841">
        <f t="shared" si="1820"/>
        <v>9.0391386562560013E-3</v>
      </c>
      <c r="K6841" s="2">
        <f t="shared" si="1815"/>
        <v>6.1130832732160002E-3</v>
      </c>
      <c r="L6841">
        <f t="shared" si="1816"/>
        <v>1.5300501763072001E-2</v>
      </c>
      <c r="M6841">
        <f t="shared" ref="M6841:M6904" si="1830">AVERAGE(K6841:L6841)</f>
        <v>1.0706792518144E-2</v>
      </c>
      <c r="N6841">
        <f t="shared" si="1817"/>
        <v>1.142743250944E-2</v>
      </c>
      <c r="O6841">
        <f t="shared" si="1818"/>
        <v>1.4147873189888001E-2</v>
      </c>
      <c r="P6841">
        <f t="shared" ref="P6841:P6904" si="1831">AVERAGE(N6841:O6841)</f>
        <v>1.2787652849664001E-2</v>
      </c>
      <c r="Q6841">
        <f t="shared" si="1819"/>
        <v>1.1292992126976001E-2</v>
      </c>
      <c r="R6841" s="3"/>
      <c r="S6841" s="3"/>
      <c r="T6841">
        <f>(J6841*1000)*[1]derivitives!$D$12</f>
        <v>111225.22740314748</v>
      </c>
      <c r="U6841">
        <f>(M6841*1000)*[1]derivitives!$F$12</f>
        <v>1215924.2646770508</v>
      </c>
      <c r="V6841">
        <f>(P6841*1000)*[1]derivitives!$C$12</f>
        <v>421260.10547025182</v>
      </c>
      <c r="W6841">
        <f>(Q6841*1000)*[1]derivitives!$E$12</f>
        <v>154623.96034598237</v>
      </c>
      <c r="X6841" s="3"/>
      <c r="Y6841" s="3"/>
      <c r="Z6841">
        <f t="shared" si="1821"/>
        <v>7.2134008980037265</v>
      </c>
      <c r="AA6841">
        <f t="shared" si="1822"/>
        <v>78.857552261365456</v>
      </c>
      <c r="AB6841">
        <f t="shared" si="1823"/>
        <v>27.320402880167713</v>
      </c>
      <c r="AC6841">
        <f t="shared" si="1824"/>
        <v>10.027982324278341</v>
      </c>
      <c r="AD6841" s="3"/>
      <c r="AE6841" s="3"/>
      <c r="AF6841">
        <f t="shared" si="1825"/>
        <v>269.53104177391043</v>
      </c>
      <c r="AG6841">
        <f t="shared" si="1826"/>
        <v>2919.7504956657449</v>
      </c>
      <c r="AH6841">
        <f t="shared" si="1827"/>
        <v>1021.358322508524</v>
      </c>
      <c r="AI6841">
        <f t="shared" si="1828"/>
        <v>368.44277687974204</v>
      </c>
      <c r="AJ6841">
        <f t="shared" si="1829"/>
        <v>4579.0826368279222</v>
      </c>
    </row>
    <row r="6842" spans="1:36">
      <c r="A6842" s="8">
        <v>41001</v>
      </c>
      <c r="B6842" s="5">
        <v>0</v>
      </c>
      <c r="C6842" s="3">
        <v>12.04</v>
      </c>
      <c r="D6842" s="3">
        <v>40.06</v>
      </c>
      <c r="E6842" s="3">
        <v>0</v>
      </c>
      <c r="F6842" s="3">
        <v>19.16053964</v>
      </c>
      <c r="G6842" s="3">
        <v>0</v>
      </c>
      <c r="H6842" s="3"/>
      <c r="I6842" s="3"/>
      <c r="J6842">
        <f t="shared" si="1820"/>
        <v>8.7601987234080005E-3</v>
      </c>
      <c r="K6842" s="2">
        <f t="shared" si="1815"/>
        <v>5.9244388566879998E-3</v>
      </c>
      <c r="L6842">
        <f t="shared" si="1816"/>
        <v>1.4828341627396E-2</v>
      </c>
      <c r="M6842">
        <f t="shared" si="1830"/>
        <v>1.0376390242042E-2</v>
      </c>
      <c r="N6842">
        <f t="shared" si="1817"/>
        <v>1.1074791911919998E-2</v>
      </c>
      <c r="O6842">
        <f t="shared" si="1818"/>
        <v>1.3711282166384E-2</v>
      </c>
      <c r="P6842">
        <f t="shared" si="1831"/>
        <v>1.2393037039152E-2</v>
      </c>
      <c r="Q6842">
        <f t="shared" si="1819"/>
        <v>1.0944500242368E-2</v>
      </c>
      <c r="R6842" s="3"/>
      <c r="S6842" s="3"/>
      <c r="T6842">
        <f>(J6842*1000)*[1]derivitives!$D$12</f>
        <v>107792.91392255218</v>
      </c>
      <c r="U6842">
        <f>(M6842*1000)*[1]derivitives!$F$12</f>
        <v>1178401.9026871137</v>
      </c>
      <c r="V6842">
        <f>(P6842*1000)*[1]derivitives!$C$12</f>
        <v>408260.38613857771</v>
      </c>
      <c r="W6842">
        <f>(Q6842*1000)*[1]derivitives!$E$12</f>
        <v>149852.3998294558</v>
      </c>
      <c r="X6842" s="3"/>
      <c r="Y6842" s="3"/>
      <c r="Z6842">
        <f t="shared" si="1821"/>
        <v>6.9908016395331991</v>
      </c>
      <c r="AA6842">
        <f t="shared" si="1822"/>
        <v>76.42407699687007</v>
      </c>
      <c r="AB6842">
        <f t="shared" si="1823"/>
        <v>26.477319082631318</v>
      </c>
      <c r="AC6842">
        <f t="shared" si="1824"/>
        <v>9.7185275385395258</v>
      </c>
      <c r="AD6842" s="3"/>
      <c r="AE6842" s="3"/>
      <c r="AF6842" t="str">
        <f t="shared" si="1825"/>
        <v>0</v>
      </c>
      <c r="AG6842" t="str">
        <f t="shared" si="1826"/>
        <v>0</v>
      </c>
      <c r="AH6842" t="str">
        <f t="shared" si="1827"/>
        <v>0</v>
      </c>
      <c r="AI6842" t="str">
        <f t="shared" si="1828"/>
        <v>0</v>
      </c>
      <c r="AJ6842">
        <f t="shared" si="1829"/>
        <v>0</v>
      </c>
    </row>
    <row r="6843" spans="1:36">
      <c r="A6843" s="8">
        <v>41001.041666666664</v>
      </c>
      <c r="B6843" s="5">
        <v>1</v>
      </c>
      <c r="C6843" s="3">
        <v>13.19</v>
      </c>
      <c r="D6843" s="3">
        <v>31.97</v>
      </c>
      <c r="E6843" s="3">
        <v>0</v>
      </c>
      <c r="F6843" s="3">
        <v>20.10867554</v>
      </c>
      <c r="G6843" s="3">
        <v>0</v>
      </c>
      <c r="H6843" s="3"/>
      <c r="I6843" s="3"/>
      <c r="J6843">
        <f t="shared" si="1820"/>
        <v>9.1936864568880009E-3</v>
      </c>
      <c r="K6843" s="2">
        <f t="shared" si="1815"/>
        <v>6.2176024769679998E-3</v>
      </c>
      <c r="L6843">
        <f t="shared" si="1816"/>
        <v>1.5562104000406E-2</v>
      </c>
      <c r="M6843">
        <f t="shared" si="1830"/>
        <v>1.0889853238687E-2</v>
      </c>
      <c r="N6843">
        <f t="shared" si="1817"/>
        <v>1.1622814462119999E-2</v>
      </c>
      <c r="O6843">
        <f t="shared" si="1818"/>
        <v>1.4389768216424001E-2</v>
      </c>
      <c r="P6843">
        <f t="shared" si="1831"/>
        <v>1.3006291339271999E-2</v>
      </c>
      <c r="Q6843">
        <f t="shared" si="1819"/>
        <v>1.1486075468448001E-2</v>
      </c>
      <c r="R6843" s="3"/>
      <c r="S6843" s="3"/>
      <c r="T6843">
        <f>(J6843*1000)*[1]derivitives!$D$12</f>
        <v>113126.91460185566</v>
      </c>
      <c r="U6843">
        <f>(M6843*1000)*[1]derivitives!$F$12</f>
        <v>1236713.6814552592</v>
      </c>
      <c r="V6843">
        <f>(P6843*1000)*[1]derivitives!$C$12</f>
        <v>428462.65266753064</v>
      </c>
      <c r="W6843">
        <f>(Q6843*1000)*[1]derivitives!$E$12</f>
        <v>157267.66279432818</v>
      </c>
      <c r="X6843" s="3"/>
      <c r="Y6843" s="3"/>
      <c r="Z6843">
        <f t="shared" si="1821"/>
        <v>7.336732919588747</v>
      </c>
      <c r="AA6843">
        <f t="shared" si="1822"/>
        <v>80.205829097099382</v>
      </c>
      <c r="AB6843">
        <f t="shared" si="1823"/>
        <v>27.787516876100032</v>
      </c>
      <c r="AC6843">
        <f t="shared" si="1824"/>
        <v>10.199437002863359</v>
      </c>
      <c r="AD6843" s="3"/>
      <c r="AE6843" s="3"/>
      <c r="AF6843" t="str">
        <f t="shared" si="1825"/>
        <v>0</v>
      </c>
      <c r="AG6843" t="str">
        <f t="shared" si="1826"/>
        <v>0</v>
      </c>
      <c r="AH6843" t="str">
        <f t="shared" si="1827"/>
        <v>0</v>
      </c>
      <c r="AI6843" t="str">
        <f t="shared" si="1828"/>
        <v>0</v>
      </c>
      <c r="AJ6843">
        <f t="shared" si="1829"/>
        <v>0</v>
      </c>
    </row>
    <row r="6844" spans="1:36">
      <c r="A6844" s="8">
        <v>41001.083333333336</v>
      </c>
      <c r="B6844" s="5">
        <v>2</v>
      </c>
      <c r="C6844" s="3">
        <v>12.14</v>
      </c>
      <c r="D6844" s="3">
        <v>40.700000000000003</v>
      </c>
      <c r="E6844" s="3">
        <v>0</v>
      </c>
      <c r="F6844" s="3">
        <v>19.24298624</v>
      </c>
      <c r="G6844" s="3">
        <v>0</v>
      </c>
      <c r="H6844" s="3"/>
      <c r="I6844" s="3"/>
      <c r="J6844">
        <f t="shared" si="1820"/>
        <v>8.7978933089280006E-3</v>
      </c>
      <c r="K6844" s="2">
        <f t="shared" si="1815"/>
        <v>5.9499313454079994E-3</v>
      </c>
      <c r="L6844">
        <f t="shared" si="1816"/>
        <v>1.4892147051136E-2</v>
      </c>
      <c r="M6844">
        <f t="shared" si="1830"/>
        <v>1.0421039198272E-2</v>
      </c>
      <c r="N6844">
        <f t="shared" si="1817"/>
        <v>1.1122446046719999E-2</v>
      </c>
      <c r="O6844">
        <f t="shared" si="1818"/>
        <v>1.3770280953344002E-2</v>
      </c>
      <c r="P6844">
        <f t="shared" si="1831"/>
        <v>1.2446363500032E-2</v>
      </c>
      <c r="Q6844">
        <f t="shared" si="1819"/>
        <v>1.0991593740288E-2</v>
      </c>
      <c r="R6844" s="3"/>
      <c r="S6844" s="3"/>
      <c r="T6844">
        <f>(J6844*1000)*[1]derivitives!$D$12</f>
        <v>108256.74006857855</v>
      </c>
      <c r="U6844">
        <f>(M6844*1000)*[1]derivitives!$F$12</f>
        <v>1183472.4921452133</v>
      </c>
      <c r="V6844">
        <f>(P6844*1000)*[1]derivitives!$C$12</f>
        <v>410017.10496718227</v>
      </c>
      <c r="W6844">
        <f>(Q6844*1000)*[1]derivitives!$E$12</f>
        <v>150497.20530466209</v>
      </c>
      <c r="X6844" s="3"/>
      <c r="Y6844" s="3"/>
      <c r="Z6844">
        <f t="shared" si="1821"/>
        <v>7.0208826204075931</v>
      </c>
      <c r="AA6844">
        <f t="shared" si="1822"/>
        <v>76.752925005585666</v>
      </c>
      <c r="AB6844">
        <f t="shared" si="1823"/>
        <v>26.591249325541639</v>
      </c>
      <c r="AC6844">
        <f t="shared" si="1824"/>
        <v>9.7603457528285542</v>
      </c>
      <c r="AD6844" s="3"/>
      <c r="AE6844" s="3"/>
      <c r="AF6844" t="str">
        <f t="shared" si="1825"/>
        <v>0</v>
      </c>
      <c r="AG6844" t="str">
        <f t="shared" si="1826"/>
        <v>0</v>
      </c>
      <c r="AH6844" t="str">
        <f t="shared" si="1827"/>
        <v>0</v>
      </c>
      <c r="AI6844" t="str">
        <f t="shared" si="1828"/>
        <v>0</v>
      </c>
      <c r="AJ6844">
        <f t="shared" si="1829"/>
        <v>0</v>
      </c>
    </row>
    <row r="6845" spans="1:36">
      <c r="A6845" s="8">
        <v>41001.125</v>
      </c>
      <c r="B6845" s="5">
        <v>3</v>
      </c>
      <c r="C6845" s="3">
        <v>12.13</v>
      </c>
      <c r="D6845" s="3">
        <v>37.9</v>
      </c>
      <c r="E6845" s="3">
        <v>0</v>
      </c>
      <c r="F6845" s="3">
        <v>19.234741580000001</v>
      </c>
      <c r="G6845" s="3">
        <v>0</v>
      </c>
      <c r="H6845" s="3"/>
      <c r="I6845" s="3"/>
      <c r="J6845">
        <f t="shared" si="1820"/>
        <v>8.7941238503760014E-3</v>
      </c>
      <c r="K6845" s="2">
        <f t="shared" si="1815"/>
        <v>5.9473820965359999E-3</v>
      </c>
      <c r="L6845">
        <f t="shared" si="1816"/>
        <v>1.4885766508762001E-2</v>
      </c>
      <c r="M6845">
        <f t="shared" si="1830"/>
        <v>1.0416574302649001E-2</v>
      </c>
      <c r="N6845">
        <f t="shared" si="1817"/>
        <v>1.111768063324E-2</v>
      </c>
      <c r="O6845">
        <f t="shared" si="1818"/>
        <v>1.3764381074648002E-2</v>
      </c>
      <c r="P6845">
        <f t="shared" si="1831"/>
        <v>1.2441030853944001E-2</v>
      </c>
      <c r="Q6845">
        <f t="shared" si="1819"/>
        <v>1.0986884390496001E-2</v>
      </c>
      <c r="R6845" s="3"/>
      <c r="S6845" s="3"/>
      <c r="T6845">
        <f>(J6845*1000)*[1]derivitives!$D$12</f>
        <v>108210.35745397594</v>
      </c>
      <c r="U6845">
        <f>(M6845*1000)*[1]derivitives!$F$12</f>
        <v>1182965.4331994036</v>
      </c>
      <c r="V6845">
        <f>(P6845*1000)*[1]derivitives!$C$12</f>
        <v>409841.43308432191</v>
      </c>
      <c r="W6845">
        <f>(Q6845*1000)*[1]derivitives!$E$12</f>
        <v>150432.72475714146</v>
      </c>
      <c r="X6845" s="3"/>
      <c r="Y6845" s="3"/>
      <c r="Z6845">
        <f t="shared" si="1821"/>
        <v>7.017874522320156</v>
      </c>
      <c r="AA6845">
        <f t="shared" si="1822"/>
        <v>76.720040204714124</v>
      </c>
      <c r="AB6845">
        <f t="shared" si="1823"/>
        <v>26.579856301250611</v>
      </c>
      <c r="AC6845">
        <f t="shared" si="1824"/>
        <v>9.7561639313996515</v>
      </c>
      <c r="AD6845" s="3"/>
      <c r="AE6845" s="3"/>
      <c r="AF6845" t="str">
        <f t="shared" si="1825"/>
        <v>0</v>
      </c>
      <c r="AG6845" t="str">
        <f t="shared" si="1826"/>
        <v>0</v>
      </c>
      <c r="AH6845" t="str">
        <f t="shared" si="1827"/>
        <v>0</v>
      </c>
      <c r="AI6845" t="str">
        <f t="shared" si="1828"/>
        <v>0</v>
      </c>
      <c r="AJ6845">
        <f t="shared" si="1829"/>
        <v>0</v>
      </c>
    </row>
    <row r="6846" spans="1:36">
      <c r="A6846" s="8">
        <v>41001.166666666664</v>
      </c>
      <c r="B6846" s="5">
        <v>4</v>
      </c>
      <c r="C6846" s="3">
        <v>11.18</v>
      </c>
      <c r="D6846" s="3">
        <v>39.619999999999997</v>
      </c>
      <c r="E6846" s="3">
        <v>0</v>
      </c>
      <c r="F6846" s="3">
        <v>18.451498879999999</v>
      </c>
      <c r="G6846" s="3">
        <v>0</v>
      </c>
      <c r="H6846" s="3"/>
      <c r="I6846" s="3"/>
      <c r="J6846">
        <f t="shared" si="1820"/>
        <v>8.4360252879359995E-3</v>
      </c>
      <c r="K6846" s="2">
        <f t="shared" si="1815"/>
        <v>5.705203453695999E-3</v>
      </c>
      <c r="L6846">
        <f t="shared" si="1816"/>
        <v>1.4279614983231999E-2</v>
      </c>
      <c r="M6846">
        <f t="shared" si="1830"/>
        <v>9.9924092184639993E-3</v>
      </c>
      <c r="N6846">
        <f t="shared" si="1817"/>
        <v>1.0664966352639998E-2</v>
      </c>
      <c r="O6846">
        <f t="shared" si="1818"/>
        <v>1.3203892598528E-2</v>
      </c>
      <c r="P6846">
        <f t="shared" si="1831"/>
        <v>1.1934429475583999E-2</v>
      </c>
      <c r="Q6846">
        <f t="shared" si="1819"/>
        <v>1.0539496160256E-2</v>
      </c>
      <c r="R6846" s="3"/>
      <c r="S6846" s="3"/>
      <c r="T6846">
        <f>(J6846*1000)*[1]derivitives!$D$12</f>
        <v>103804.00906672519</v>
      </c>
      <c r="U6846">
        <f>(M6846*1000)*[1]derivitives!$F$12</f>
        <v>1134794.8333474572</v>
      </c>
      <c r="V6846">
        <f>(P6846*1000)*[1]derivitives!$C$12</f>
        <v>393152.6042125781</v>
      </c>
      <c r="W6846">
        <f>(Q6846*1000)*[1]derivitives!$E$12</f>
        <v>144307.07274268169</v>
      </c>
      <c r="X6846" s="3"/>
      <c r="Y6846" s="3"/>
      <c r="Z6846">
        <f t="shared" si="1821"/>
        <v>6.7321052040133953</v>
      </c>
      <c r="AA6846">
        <f t="shared" si="1822"/>
        <v>73.59598412191599</v>
      </c>
      <c r="AB6846">
        <f t="shared" si="1823"/>
        <v>25.49751899360254</v>
      </c>
      <c r="AC6846">
        <f t="shared" si="1824"/>
        <v>9.3588908956538788</v>
      </c>
      <c r="AD6846" s="3"/>
      <c r="AE6846" s="3"/>
      <c r="AF6846" t="str">
        <f t="shared" si="1825"/>
        <v>0</v>
      </c>
      <c r="AG6846" t="str">
        <f t="shared" si="1826"/>
        <v>0</v>
      </c>
      <c r="AH6846" t="str">
        <f t="shared" si="1827"/>
        <v>0</v>
      </c>
      <c r="AI6846" t="str">
        <f t="shared" si="1828"/>
        <v>0</v>
      </c>
      <c r="AJ6846">
        <f t="shared" si="1829"/>
        <v>0</v>
      </c>
    </row>
    <row r="6847" spans="1:36">
      <c r="A6847" s="8">
        <v>41001.208333333336</v>
      </c>
      <c r="B6847" s="5">
        <v>5</v>
      </c>
      <c r="C6847" s="3">
        <v>14.37</v>
      </c>
      <c r="D6847" s="3">
        <v>30.57</v>
      </c>
      <c r="E6847" s="3">
        <v>0</v>
      </c>
      <c r="F6847" s="3">
        <v>21.081545420000001</v>
      </c>
      <c r="G6847" s="3">
        <v>0</v>
      </c>
      <c r="H6847" s="3"/>
      <c r="I6847" s="3"/>
      <c r="J6847">
        <f t="shared" si="1820"/>
        <v>9.6384825660240005E-3</v>
      </c>
      <c r="K6847" s="2">
        <f t="shared" si="1815"/>
        <v>6.5184138438640002E-3</v>
      </c>
      <c r="L6847">
        <f t="shared" si="1816"/>
        <v>1.6315008000538003E-2</v>
      </c>
      <c r="M6847">
        <f t="shared" si="1830"/>
        <v>1.1416710922201001E-2</v>
      </c>
      <c r="N6847">
        <f t="shared" si="1817"/>
        <v>1.2185133252759999E-2</v>
      </c>
      <c r="O6847">
        <f t="shared" si="1818"/>
        <v>1.5085953902552001E-2</v>
      </c>
      <c r="P6847">
        <f t="shared" si="1831"/>
        <v>1.3635543577655999E-2</v>
      </c>
      <c r="Q6847">
        <f t="shared" si="1819"/>
        <v>1.2041778743904E-2</v>
      </c>
      <c r="R6847" s="3"/>
      <c r="S6847" s="3"/>
      <c r="T6847">
        <f>(J6847*1000)*[1]derivitives!$D$12</f>
        <v>118600.06312496708</v>
      </c>
      <c r="U6847">
        <f>(M6847*1000)*[1]derivitives!$F$12</f>
        <v>1296546.6370608346</v>
      </c>
      <c r="V6847">
        <f>(P6847*1000)*[1]derivitives!$C$12</f>
        <v>449191.93484506494</v>
      </c>
      <c r="W6847">
        <f>(Q6847*1000)*[1]derivitives!$E$12</f>
        <v>164876.36740176243</v>
      </c>
      <c r="X6847" s="3"/>
      <c r="Y6847" s="3"/>
      <c r="Z6847">
        <f t="shared" si="1821"/>
        <v>7.6916884939066152</v>
      </c>
      <c r="AA6847">
        <f t="shared" si="1822"/>
        <v>84.086235599943365</v>
      </c>
      <c r="AB6847">
        <f t="shared" si="1823"/>
        <v>29.131893742441843</v>
      </c>
      <c r="AC6847">
        <f t="shared" si="1824"/>
        <v>10.6928919314739</v>
      </c>
      <c r="AD6847" s="3"/>
      <c r="AE6847" s="3"/>
      <c r="AF6847" t="str">
        <f t="shared" si="1825"/>
        <v>0</v>
      </c>
      <c r="AG6847" t="str">
        <f t="shared" si="1826"/>
        <v>0</v>
      </c>
      <c r="AH6847" t="str">
        <f t="shared" si="1827"/>
        <v>0</v>
      </c>
      <c r="AI6847" t="str">
        <f t="shared" si="1828"/>
        <v>0</v>
      </c>
      <c r="AJ6847">
        <f t="shared" si="1829"/>
        <v>0</v>
      </c>
    </row>
    <row r="6848" spans="1:36">
      <c r="A6848" s="8">
        <v>41001.25</v>
      </c>
      <c r="B6848" s="5">
        <v>6</v>
      </c>
      <c r="C6848" s="3">
        <v>13.96</v>
      </c>
      <c r="D6848" s="3">
        <v>31.98</v>
      </c>
      <c r="E6848" s="3">
        <v>0.12</v>
      </c>
      <c r="F6848" s="3">
        <v>20.743514359999999</v>
      </c>
      <c r="G6848" s="3">
        <v>9.7968252000000006E-2</v>
      </c>
      <c r="H6848" s="3"/>
      <c r="I6848" s="3"/>
      <c r="J6848">
        <f t="shared" si="1820"/>
        <v>9.4850777609880831E-3</v>
      </c>
      <c r="K6848" s="2">
        <f t="shared" si="1815"/>
        <v>6.4145283869373616E-3</v>
      </c>
      <c r="L6848">
        <f t="shared" si="1816"/>
        <v>1.6055355331418799E-2</v>
      </c>
      <c r="M6848">
        <f t="shared" si="1830"/>
        <v>1.1234941859178081E-2</v>
      </c>
      <c r="N6848">
        <f t="shared" si="1817"/>
        <v>1.199105878437119E-2</v>
      </c>
      <c r="O6848">
        <f t="shared" si="1818"/>
        <v>1.4845993748993E-2</v>
      </c>
      <c r="P6848">
        <f t="shared" si="1831"/>
        <v>1.3418526266682095E-2</v>
      </c>
      <c r="Q6848">
        <f t="shared" si="1819"/>
        <v>1.1850002886723192E-2</v>
      </c>
      <c r="R6848" s="3"/>
      <c r="S6848" s="3"/>
      <c r="T6848">
        <f>(J6848*1000)*[1]derivitives!$D$12</f>
        <v>116712.44031335699</v>
      </c>
      <c r="U6848">
        <f>(M6848*1000)*[1]derivitives!$F$12</f>
        <v>1275903.9082582879</v>
      </c>
      <c r="V6848">
        <f>(P6848*1000)*[1]derivitives!$C$12</f>
        <v>442042.79368644021</v>
      </c>
      <c r="W6848">
        <f>(Q6848*1000)*[1]derivitives!$E$12</f>
        <v>162250.56706447105</v>
      </c>
      <c r="X6848" s="3"/>
      <c r="Y6848" s="3"/>
      <c r="Z6848">
        <f t="shared" si="1821"/>
        <v>7.5692686040824544</v>
      </c>
      <c r="AA6848">
        <f t="shared" si="1822"/>
        <v>82.747472066183008</v>
      </c>
      <c r="AB6848">
        <f t="shared" si="1823"/>
        <v>28.668243341740393</v>
      </c>
      <c r="AC6848">
        <f t="shared" si="1824"/>
        <v>10.522598276399206</v>
      </c>
      <c r="AD6848" s="3"/>
      <c r="AE6848" s="3"/>
      <c r="AF6848" t="str">
        <f t="shared" si="1825"/>
        <v>0</v>
      </c>
      <c r="AG6848" t="str">
        <f t="shared" si="1826"/>
        <v>0</v>
      </c>
      <c r="AH6848" t="str">
        <f t="shared" si="1827"/>
        <v>0</v>
      </c>
      <c r="AI6848" t="str">
        <f t="shared" si="1828"/>
        <v>0</v>
      </c>
      <c r="AJ6848">
        <f t="shared" si="1829"/>
        <v>0</v>
      </c>
    </row>
    <row r="6849" spans="1:36">
      <c r="A6849" s="8">
        <v>41001.291666666664</v>
      </c>
      <c r="B6849" s="5">
        <v>7</v>
      </c>
      <c r="C6849" s="3">
        <v>13.43</v>
      </c>
      <c r="D6849" s="3">
        <v>33.39</v>
      </c>
      <c r="E6849" s="3">
        <v>58.58</v>
      </c>
      <c r="F6849" s="3">
        <v>20.306547380000001</v>
      </c>
      <c r="G6849" s="3">
        <v>47.824835020000002</v>
      </c>
      <c r="H6849" s="3"/>
      <c r="I6849" s="3"/>
      <c r="J6849">
        <f t="shared" si="1820"/>
        <v>9.842125812314341E-3</v>
      </c>
      <c r="K6849" s="2">
        <f t="shared" si="1815"/>
        <v>6.5881585251568774E-3</v>
      </c>
      <c r="L6849">
        <f t="shared" si="1816"/>
        <v>1.6666951234280001E-2</v>
      </c>
      <c r="M6849">
        <f t="shared" si="1830"/>
        <v>1.1627554879718439E-2</v>
      </c>
      <c r="N6849">
        <f t="shared" si="1817"/>
        <v>1.237545463381692E-2</v>
      </c>
      <c r="O6849">
        <f t="shared" si="1818"/>
        <v>1.5475905796773002E-2</v>
      </c>
      <c r="P6849">
        <f t="shared" si="1831"/>
        <v>1.3925680215294962E-2</v>
      </c>
      <c r="Q6849">
        <f t="shared" si="1819"/>
        <v>1.2237370111632921E-2</v>
      </c>
      <c r="R6849" s="3"/>
      <c r="S6849" s="3"/>
      <c r="T6849">
        <f>(J6849*1000)*[1]derivitives!$D$12</f>
        <v>121105.86232100906</v>
      </c>
      <c r="U6849">
        <f>(M6849*1000)*[1]derivitives!$F$12</f>
        <v>1320491.2762766909</v>
      </c>
      <c r="V6849">
        <f>(P6849*1000)*[1]derivitives!$C$12</f>
        <v>458749.82572695456</v>
      </c>
      <c r="W6849">
        <f>(Q6849*1000)*[1]derivitives!$E$12</f>
        <v>167554.40981494094</v>
      </c>
      <c r="X6849" s="3"/>
      <c r="Y6849" s="3"/>
      <c r="Z6849">
        <f t="shared" si="1821"/>
        <v>7.8541995949667216</v>
      </c>
      <c r="AA6849">
        <f t="shared" si="1822"/>
        <v>85.639141231648509</v>
      </c>
      <c r="AB6849">
        <f t="shared" si="1823"/>
        <v>29.75176119769591</v>
      </c>
      <c r="AC6849">
        <f t="shared" si="1824"/>
        <v>10.866573694138179</v>
      </c>
      <c r="AD6849" s="3"/>
      <c r="AE6849" s="3"/>
      <c r="AF6849" t="str">
        <f t="shared" si="1825"/>
        <v>0</v>
      </c>
      <c r="AG6849" t="str">
        <f t="shared" si="1826"/>
        <v>0</v>
      </c>
      <c r="AH6849" t="str">
        <f t="shared" si="1827"/>
        <v>0</v>
      </c>
      <c r="AI6849" t="str">
        <f t="shared" si="1828"/>
        <v>0</v>
      </c>
      <c r="AJ6849">
        <f t="shared" si="1829"/>
        <v>0</v>
      </c>
    </row>
    <row r="6850" spans="1:36">
      <c r="A6850" s="8">
        <v>41001.333333333336</v>
      </c>
      <c r="B6850" s="5">
        <v>8</v>
      </c>
      <c r="C6850" s="3">
        <v>15.05</v>
      </c>
      <c r="D6850" s="3">
        <v>28.8</v>
      </c>
      <c r="E6850" s="3">
        <v>262.2</v>
      </c>
      <c r="F6850" s="3">
        <v>21.642182300000002</v>
      </c>
      <c r="G6850" s="3">
        <v>214.0606306</v>
      </c>
      <c r="H6850" s="3"/>
      <c r="I6850" s="3"/>
      <c r="J6850">
        <f t="shared" si="1820"/>
        <v>1.2392251124770201E-2</v>
      </c>
      <c r="K6850" s="2">
        <f t="shared" ref="K6850:K6913" si="1832">(0.0003092*F6850)+(0.0000064689*G6850)</f>
        <v>8.0764995804483396E-3</v>
      </c>
      <c r="L6850">
        <f t="shared" ref="L6850:L6913" si="1833">(0.0007739*F6850)+(0.0000199*G6850)</f>
        <v>2.1008691430910002E-2</v>
      </c>
      <c r="M6850">
        <f t="shared" si="1830"/>
        <v>1.4542595505679171E-2</v>
      </c>
      <c r="N6850">
        <f t="shared" ref="N6850:N6913" si="1834">(0.000578*F6850)+(0.000013346*G6850)</f>
        <v>1.53660345453876E-2</v>
      </c>
      <c r="O6850">
        <f t="shared" ref="O6850:O6913" si="1835">(0.0007156*F6850)+(0.00001975*G6850)</f>
        <v>1.9714843108230004E-2</v>
      </c>
      <c r="P6850">
        <f t="shared" si="1831"/>
        <v>1.75404388268088E-2</v>
      </c>
      <c r="Q6850">
        <f t="shared" ref="Q6850:Q6913" si="1836">(0.0005712*F6850)+(0.000013346*G6850)</f>
        <v>1.5218867705747601E-2</v>
      </c>
      <c r="R6850" s="3"/>
      <c r="S6850" s="3"/>
      <c r="T6850">
        <f>(J6850*1000)*[1]derivitives!$D$12</f>
        <v>152484.7667244855</v>
      </c>
      <c r="U6850">
        <f>(M6850*1000)*[1]derivitives!$F$12</f>
        <v>1651539.8721674292</v>
      </c>
      <c r="V6850">
        <f>(P6850*1000)*[1]derivitives!$C$12</f>
        <v>577829.8173280583</v>
      </c>
      <c r="W6850">
        <f>(Q6850*1000)*[1]derivitives!$E$12</f>
        <v>208377.15728350563</v>
      </c>
      <c r="X6850" s="3"/>
      <c r="Y6850" s="3"/>
      <c r="Z6850">
        <f t="shared" si="1821"/>
        <v>9.8892470611497831</v>
      </c>
      <c r="AA6850">
        <f t="shared" si="1822"/>
        <v>107.10896686954645</v>
      </c>
      <c r="AB6850">
        <f t="shared" si="1823"/>
        <v>37.474574972993892</v>
      </c>
      <c r="AC6850">
        <f t="shared" si="1824"/>
        <v>13.514092158464473</v>
      </c>
      <c r="AD6850" s="3"/>
      <c r="AE6850" s="3"/>
      <c r="AF6850" t="str">
        <f t="shared" si="1825"/>
        <v>0</v>
      </c>
      <c r="AG6850" t="str">
        <f t="shared" si="1826"/>
        <v>0</v>
      </c>
      <c r="AH6850" t="str">
        <f t="shared" si="1827"/>
        <v>0</v>
      </c>
      <c r="AI6850" t="str">
        <f t="shared" si="1828"/>
        <v>0</v>
      </c>
      <c r="AJ6850">
        <f t="shared" si="1829"/>
        <v>0</v>
      </c>
    </row>
    <row r="6851" spans="1:36">
      <c r="A6851" s="8">
        <v>41001.375</v>
      </c>
      <c r="B6851" s="5">
        <v>9</v>
      </c>
      <c r="C6851" s="3">
        <v>16.2</v>
      </c>
      <c r="D6851" s="3">
        <v>23.94</v>
      </c>
      <c r="E6851" s="3">
        <v>496.8</v>
      </c>
      <c r="F6851" s="3">
        <v>22.590318199999999</v>
      </c>
      <c r="G6851" s="3">
        <v>405.58856329999998</v>
      </c>
      <c r="H6851" s="3"/>
      <c r="I6851" s="3"/>
      <c r="J6851">
        <f t="shared" ref="J6851:J6914" si="1837">(0.0004572*F6851)+(0.000011667*G6851)</f>
        <v>1.5060295249061099E-2</v>
      </c>
      <c r="K6851" s="2">
        <f t="shared" si="1832"/>
        <v>9.6086382445713693E-3</v>
      </c>
      <c r="L6851">
        <f t="shared" si="1833"/>
        <v>2.555385966465E-2</v>
      </c>
      <c r="M6851">
        <f t="shared" si="1830"/>
        <v>1.7581248954610683E-2</v>
      </c>
      <c r="N6851">
        <f t="shared" si="1834"/>
        <v>1.8470188885401799E-2</v>
      </c>
      <c r="O6851">
        <f t="shared" si="1835"/>
        <v>2.4176005829094998E-2</v>
      </c>
      <c r="P6851">
        <f t="shared" si="1831"/>
        <v>2.1323097357248397E-2</v>
      </c>
      <c r="Q6851">
        <f t="shared" si="1836"/>
        <v>1.8316574721641801E-2</v>
      </c>
      <c r="R6851" s="3"/>
      <c r="S6851" s="3"/>
      <c r="T6851">
        <f>(J6851*1000)*[1]derivitives!$D$12</f>
        <v>185314.64418637208</v>
      </c>
      <c r="U6851">
        <f>(M6851*1000)*[1]derivitives!$F$12</f>
        <v>1996626.6434146704</v>
      </c>
      <c r="V6851">
        <f>(P6851*1000)*[1]derivitives!$C$12</f>
        <v>702440.88944773993</v>
      </c>
      <c r="W6851">
        <f>(Q6851*1000)*[1]derivitives!$E$12</f>
        <v>250791.0473671566</v>
      </c>
      <c r="X6851" s="3"/>
      <c r="Y6851" s="3"/>
      <c r="Z6851">
        <f t="shared" si="1821"/>
        <v>12.018395934062974</v>
      </c>
      <c r="AA6851">
        <f t="shared" si="1822"/>
        <v>129.48922433201503</v>
      </c>
      <c r="AB6851">
        <f t="shared" si="1823"/>
        <v>45.556101444243723</v>
      </c>
      <c r="AC6851">
        <f t="shared" si="1824"/>
        <v>16.264802585949575</v>
      </c>
      <c r="AD6851" s="3"/>
      <c r="AE6851" s="3"/>
      <c r="AF6851" t="str">
        <f t="shared" si="1825"/>
        <v>0</v>
      </c>
      <c r="AG6851" t="str">
        <f t="shared" si="1826"/>
        <v>0</v>
      </c>
      <c r="AH6851" t="str">
        <f t="shared" si="1827"/>
        <v>0</v>
      </c>
      <c r="AI6851" t="str">
        <f t="shared" si="1828"/>
        <v>0</v>
      </c>
      <c r="AJ6851">
        <f t="shared" si="1829"/>
        <v>0</v>
      </c>
    </row>
    <row r="6852" spans="1:36">
      <c r="A6852" s="8">
        <v>41001.416666666664</v>
      </c>
      <c r="B6852" s="5">
        <v>10</v>
      </c>
      <c r="C6852" s="3">
        <v>17.21</v>
      </c>
      <c r="D6852" s="3">
        <v>19.399999999999999</v>
      </c>
      <c r="E6852" s="3">
        <v>711.9</v>
      </c>
      <c r="F6852" s="3">
        <v>23.423028859999999</v>
      </c>
      <c r="G6852" s="3">
        <v>581.19665499999996</v>
      </c>
      <c r="H6852" s="3"/>
      <c r="I6852" s="3"/>
      <c r="J6852">
        <f t="shared" si="1837"/>
        <v>1.7489830168676997E-2</v>
      </c>
      <c r="K6852" s="2">
        <f t="shared" si="1832"/>
        <v>1.1002103565041499E-2</v>
      </c>
      <c r="L6852">
        <f t="shared" si="1833"/>
        <v>2.9692895469253997E-2</v>
      </c>
      <c r="M6852">
        <f t="shared" si="1830"/>
        <v>2.0347499517147746E-2</v>
      </c>
      <c r="N6852">
        <f t="shared" si="1834"/>
        <v>2.1295161238709996E-2</v>
      </c>
      <c r="O6852">
        <f t="shared" si="1835"/>
        <v>2.8240153388465999E-2</v>
      </c>
      <c r="P6852">
        <f t="shared" si="1831"/>
        <v>2.4767657313587998E-2</v>
      </c>
      <c r="Q6852">
        <f t="shared" si="1836"/>
        <v>2.1135884642462001E-2</v>
      </c>
      <c r="R6852" s="3"/>
      <c r="S6852" s="3"/>
      <c r="T6852">
        <f>(J6852*1000)*[1]derivitives!$D$12</f>
        <v>215209.70213319786</v>
      </c>
      <c r="U6852">
        <f>(M6852*1000)*[1]derivitives!$F$12</f>
        <v>2310777.7933006329</v>
      </c>
      <c r="V6852">
        <f>(P6852*1000)*[1]derivitives!$C$12</f>
        <v>815914.07389881392</v>
      </c>
      <c r="W6852">
        <f>(Q6852*1000)*[1]derivitives!$E$12</f>
        <v>289393.11673003237</v>
      </c>
      <c r="X6852" s="3"/>
      <c r="Y6852" s="3"/>
      <c r="Z6852">
        <f t="shared" si="1821"/>
        <v>13.957210022146414</v>
      </c>
      <c r="AA6852">
        <f t="shared" si="1822"/>
        <v>149.86318300671925</v>
      </c>
      <c r="AB6852">
        <f t="shared" si="1823"/>
        <v>52.91529134863368</v>
      </c>
      <c r="AC6852">
        <f t="shared" si="1824"/>
        <v>18.76830119240952</v>
      </c>
      <c r="AD6852" s="3"/>
      <c r="AE6852" s="3"/>
      <c r="AF6852" t="str">
        <f t="shared" si="1825"/>
        <v>0</v>
      </c>
      <c r="AG6852" t="str">
        <f t="shared" si="1826"/>
        <v>0</v>
      </c>
      <c r="AH6852" t="str">
        <f t="shared" si="1827"/>
        <v>0</v>
      </c>
      <c r="AI6852" t="str">
        <f t="shared" si="1828"/>
        <v>0</v>
      </c>
      <c r="AJ6852">
        <f t="shared" si="1829"/>
        <v>0</v>
      </c>
    </row>
    <row r="6853" spans="1:36">
      <c r="A6853" s="8">
        <v>41001.458333333336</v>
      </c>
      <c r="B6853" s="5">
        <v>11</v>
      </c>
      <c r="C6853" s="3">
        <v>18.16</v>
      </c>
      <c r="D6853" s="3">
        <v>15.28</v>
      </c>
      <c r="E6853" s="3">
        <v>872</v>
      </c>
      <c r="F6853" s="3">
        <v>24.206271560000001</v>
      </c>
      <c r="G6853" s="3">
        <v>711.90263119999997</v>
      </c>
      <c r="H6853" s="3"/>
      <c r="I6853" s="3"/>
      <c r="J6853">
        <f t="shared" si="1837"/>
        <v>1.9372875355442402E-2</v>
      </c>
      <c r="K6853" s="2">
        <f t="shared" si="1832"/>
        <v>1.208980609732168E-2</v>
      </c>
      <c r="L6853">
        <f t="shared" si="1833"/>
        <v>3.2900095921163997E-2</v>
      </c>
      <c r="M6853">
        <f t="shared" si="1830"/>
        <v>2.2494951009242838E-2</v>
      </c>
      <c r="N6853">
        <f t="shared" si="1834"/>
        <v>2.34922774776752E-2</v>
      </c>
      <c r="O6853">
        <f t="shared" si="1835"/>
        <v>3.1382084894535998E-2</v>
      </c>
      <c r="P6853">
        <f t="shared" si="1831"/>
        <v>2.7437181186105601E-2</v>
      </c>
      <c r="Q6853">
        <f t="shared" si="1836"/>
        <v>2.3327674831067201E-2</v>
      </c>
      <c r="R6853" s="3"/>
      <c r="S6853" s="3"/>
      <c r="T6853">
        <f>(J6853*1000)*[1]derivitives!$D$12</f>
        <v>238380.28697243243</v>
      </c>
      <c r="U6853">
        <f>(M6853*1000)*[1]derivitives!$F$12</f>
        <v>2554654.6006666543</v>
      </c>
      <c r="V6853">
        <f>(P6853*1000)*[1]derivitives!$C$12</f>
        <v>903855.45933622587</v>
      </c>
      <c r="W6853">
        <f>(Q6853*1000)*[1]derivitives!$E$12</f>
        <v>319403.16857449012</v>
      </c>
      <c r="X6853" s="3"/>
      <c r="Y6853" s="3"/>
      <c r="Z6853">
        <f t="shared" si="1821"/>
        <v>15.459915131310133</v>
      </c>
      <c r="AA6853">
        <f t="shared" si="1822"/>
        <v>165.6795694716352</v>
      </c>
      <c r="AB6853">
        <f t="shared" si="1823"/>
        <v>58.618641959791596</v>
      </c>
      <c r="AC6853">
        <f t="shared" si="1824"/>
        <v>20.714573094729982</v>
      </c>
      <c r="AD6853" s="3"/>
      <c r="AE6853" s="3"/>
      <c r="AF6853" t="str">
        <f t="shared" si="1825"/>
        <v>0</v>
      </c>
      <c r="AG6853" t="str">
        <f t="shared" si="1826"/>
        <v>0</v>
      </c>
      <c r="AH6853" t="str">
        <f t="shared" si="1827"/>
        <v>0</v>
      </c>
      <c r="AI6853" t="str">
        <f t="shared" si="1828"/>
        <v>0</v>
      </c>
      <c r="AJ6853">
        <f t="shared" si="1829"/>
        <v>0</v>
      </c>
    </row>
    <row r="6854" spans="1:36">
      <c r="A6854" s="8">
        <v>41001.5</v>
      </c>
      <c r="B6854" s="5">
        <v>12</v>
      </c>
      <c r="C6854" s="3">
        <v>19.309999999999999</v>
      </c>
      <c r="D6854" s="3">
        <v>13.6</v>
      </c>
      <c r="E6854" s="3">
        <v>968</v>
      </c>
      <c r="F6854" s="3">
        <v>25.154407460000002</v>
      </c>
      <c r="G6854" s="3">
        <v>790.27723279999998</v>
      </c>
      <c r="H6854" s="3"/>
      <c r="I6854" s="3"/>
      <c r="J6854">
        <f t="shared" si="1837"/>
        <v>2.0720759565789601E-2</v>
      </c>
      <c r="K6854" s="2">
        <f t="shared" si="1832"/>
        <v>1.2889967177891919E-2</v>
      </c>
      <c r="L6854">
        <f t="shared" si="1833"/>
        <v>3.5193512866014E-2</v>
      </c>
      <c r="M6854">
        <f t="shared" si="1830"/>
        <v>2.4041740021952959E-2</v>
      </c>
      <c r="N6854">
        <f t="shared" si="1834"/>
        <v>2.5086287460828801E-2</v>
      </c>
      <c r="O6854">
        <f t="shared" si="1835"/>
        <v>3.3608469326175998E-2</v>
      </c>
      <c r="P6854">
        <f t="shared" si="1831"/>
        <v>2.9347378393502398E-2</v>
      </c>
      <c r="Q6854">
        <f t="shared" si="1836"/>
        <v>2.49152374901008E-2</v>
      </c>
      <c r="R6854" s="3"/>
      <c r="S6854" s="3"/>
      <c r="T6854">
        <f>(J6854*1000)*[1]derivitives!$D$12</f>
        <v>254965.79733023845</v>
      </c>
      <c r="U6854">
        <f>(M6854*1000)*[1]derivitives!$F$12</f>
        <v>2730316.7599643967</v>
      </c>
      <c r="V6854">
        <f>(P6854*1000)*[1]derivitives!$C$12</f>
        <v>966782.55678852322</v>
      </c>
      <c r="W6854">
        <f>(Q6854*1000)*[1]derivitives!$E$12</f>
        <v>341140.1203829305</v>
      </c>
      <c r="X6854" s="3"/>
      <c r="Y6854" s="3"/>
      <c r="Z6854">
        <f t="shared" si="1821"/>
        <v>16.535551820055286</v>
      </c>
      <c r="AA6854">
        <f t="shared" si="1822"/>
        <v>177.07196315073099</v>
      </c>
      <c r="AB6854">
        <f t="shared" si="1823"/>
        <v>62.699715937962885</v>
      </c>
      <c r="AC6854">
        <f t="shared" si="1824"/>
        <v>22.124301367314576</v>
      </c>
      <c r="AD6854" s="3"/>
      <c r="AE6854" s="3"/>
      <c r="AF6854" t="str">
        <f t="shared" si="1825"/>
        <v>0</v>
      </c>
      <c r="AG6854" t="str">
        <f t="shared" si="1826"/>
        <v>0</v>
      </c>
      <c r="AH6854" t="str">
        <f t="shared" si="1827"/>
        <v>0</v>
      </c>
      <c r="AI6854" t="str">
        <f t="shared" si="1828"/>
        <v>0</v>
      </c>
      <c r="AJ6854">
        <f t="shared" si="1829"/>
        <v>0</v>
      </c>
    </row>
    <row r="6855" spans="1:36">
      <c r="A6855" s="8">
        <v>41001.541666666664</v>
      </c>
      <c r="B6855" s="5">
        <v>13</v>
      </c>
      <c r="C6855" s="3">
        <v>20.100000000000001</v>
      </c>
      <c r="D6855" s="3">
        <v>13.32</v>
      </c>
      <c r="E6855" s="3">
        <v>996</v>
      </c>
      <c r="F6855" s="3">
        <v>25.805735599999998</v>
      </c>
      <c r="G6855" s="3">
        <v>813.1364916</v>
      </c>
      <c r="H6855" s="3"/>
      <c r="I6855" s="3"/>
      <c r="J6855">
        <f t="shared" si="1837"/>
        <v>2.1285245763817198E-2</v>
      </c>
      <c r="K6855" s="2">
        <f t="shared" si="1832"/>
        <v>1.3239232098031239E-2</v>
      </c>
      <c r="L6855">
        <f t="shared" si="1833"/>
        <v>3.6152474963680001E-2</v>
      </c>
      <c r="M6855">
        <f t="shared" si="1830"/>
        <v>2.469585353085562E-2</v>
      </c>
      <c r="N6855">
        <f t="shared" si="1834"/>
        <v>2.57678347936936E-2</v>
      </c>
      <c r="O6855">
        <f t="shared" si="1835"/>
        <v>3.4526030104459995E-2</v>
      </c>
      <c r="P6855">
        <f t="shared" si="1831"/>
        <v>3.0146932449076798E-2</v>
      </c>
      <c r="Q6855">
        <f t="shared" si="1836"/>
        <v>2.5592355791613598E-2</v>
      </c>
      <c r="R6855" s="3"/>
      <c r="S6855" s="3"/>
      <c r="T6855">
        <f>(J6855*1000)*[1]derivitives!$D$12</f>
        <v>261911.71420674349</v>
      </c>
      <c r="U6855">
        <f>(M6855*1000)*[1]derivitives!$F$12</f>
        <v>2804601.6110045165</v>
      </c>
      <c r="V6855">
        <f>(P6855*1000)*[1]derivitives!$C$12</f>
        <v>993122.0445538084</v>
      </c>
      <c r="W6855">
        <f>(Q6855*1000)*[1]derivitives!$E$12</f>
        <v>350411.24288310087</v>
      </c>
      <c r="X6855" s="3"/>
      <c r="Y6855" s="3"/>
      <c r="Z6855">
        <f t="shared" si="1821"/>
        <v>16.986022313164142</v>
      </c>
      <c r="AA6855">
        <f t="shared" si="1822"/>
        <v>181.88963288008691</v>
      </c>
      <c r="AB6855">
        <f t="shared" si="1823"/>
        <v>64.40793707749269</v>
      </c>
      <c r="AC6855">
        <f t="shared" si="1824"/>
        <v>22.725570745940622</v>
      </c>
      <c r="AD6855" s="3"/>
      <c r="AE6855" s="3"/>
      <c r="AF6855" t="str">
        <f t="shared" si="1825"/>
        <v>0</v>
      </c>
      <c r="AG6855" t="str">
        <f t="shared" si="1826"/>
        <v>0</v>
      </c>
      <c r="AH6855" t="str">
        <f t="shared" si="1827"/>
        <v>0</v>
      </c>
      <c r="AI6855" t="str">
        <f t="shared" si="1828"/>
        <v>0</v>
      </c>
      <c r="AJ6855">
        <f t="shared" si="1829"/>
        <v>0</v>
      </c>
    </row>
    <row r="6856" spans="1:36">
      <c r="A6856" s="8">
        <v>41001.583333333336</v>
      </c>
      <c r="B6856" s="5">
        <v>14</v>
      </c>
      <c r="C6856" s="3">
        <v>20.81</v>
      </c>
      <c r="D6856" s="3">
        <v>12.95</v>
      </c>
      <c r="E6856" s="3">
        <v>949</v>
      </c>
      <c r="F6856" s="3">
        <v>26.39110646</v>
      </c>
      <c r="G6856" s="3">
        <v>774.7655929</v>
      </c>
      <c r="H6856" s="3"/>
      <c r="I6856" s="3"/>
      <c r="J6856">
        <f t="shared" si="1837"/>
        <v>2.1105204045876298E-2</v>
      </c>
      <c r="K6856" s="2">
        <f t="shared" si="1832"/>
        <v>1.3172011261342809E-2</v>
      </c>
      <c r="L6856">
        <f t="shared" si="1833"/>
        <v>3.5841912588104E-2</v>
      </c>
      <c r="M6856">
        <f t="shared" si="1830"/>
        <v>2.4506961924723403E-2</v>
      </c>
      <c r="N6856">
        <f t="shared" si="1834"/>
        <v>2.5594081136723398E-2</v>
      </c>
      <c r="O6856">
        <f t="shared" si="1835"/>
        <v>3.4187096242551E-2</v>
      </c>
      <c r="P6856">
        <f t="shared" si="1831"/>
        <v>2.9890588689637197E-2</v>
      </c>
      <c r="Q6856">
        <f t="shared" si="1836"/>
        <v>2.54146216127954E-2</v>
      </c>
      <c r="R6856" s="3"/>
      <c r="S6856" s="3"/>
      <c r="T6856">
        <f>(J6856*1000)*[1]derivitives!$D$12</f>
        <v>259696.32823009734</v>
      </c>
      <c r="U6856">
        <f>(M6856*1000)*[1]derivitives!$F$12</f>
        <v>2783150.0056894077</v>
      </c>
      <c r="V6856">
        <f>(P6856*1000)*[1]derivitives!$C$12</f>
        <v>984677.3830973471</v>
      </c>
      <c r="W6856">
        <f>(Q6856*1000)*[1]derivitives!$E$12</f>
        <v>347977.70159406873</v>
      </c>
      <c r="X6856" s="3"/>
      <c r="Y6856" s="3"/>
      <c r="Z6856">
        <f t="shared" si="1821"/>
        <v>16.842345671034732</v>
      </c>
      <c r="AA6856">
        <f t="shared" si="1822"/>
        <v>180.49841046898084</v>
      </c>
      <c r="AB6856">
        <f t="shared" si="1823"/>
        <v>63.86026700339535</v>
      </c>
      <c r="AC6856">
        <f t="shared" si="1824"/>
        <v>22.567745859181734</v>
      </c>
      <c r="AD6856" s="3"/>
      <c r="AE6856" s="3"/>
      <c r="AF6856" t="str">
        <f t="shared" si="1825"/>
        <v>0</v>
      </c>
      <c r="AG6856" t="str">
        <f t="shared" si="1826"/>
        <v>0</v>
      </c>
      <c r="AH6856" t="str">
        <f t="shared" si="1827"/>
        <v>0</v>
      </c>
      <c r="AI6856" t="str">
        <f t="shared" si="1828"/>
        <v>0</v>
      </c>
      <c r="AJ6856">
        <f t="shared" si="1829"/>
        <v>0</v>
      </c>
    </row>
    <row r="6857" spans="1:36">
      <c r="A6857" s="8">
        <v>41001.625</v>
      </c>
      <c r="B6857" s="5">
        <v>15</v>
      </c>
      <c r="C6857" s="3">
        <v>21.5</v>
      </c>
      <c r="D6857" s="3">
        <v>13.13</v>
      </c>
      <c r="E6857" s="3">
        <v>836</v>
      </c>
      <c r="F6857" s="3">
        <v>26.959987999999999</v>
      </c>
      <c r="G6857" s="3">
        <v>682.51215560000003</v>
      </c>
      <c r="H6857" s="3"/>
      <c r="I6857" s="3"/>
      <c r="J6857">
        <f t="shared" si="1837"/>
        <v>2.0288975832985199E-2</v>
      </c>
      <c r="K6857" s="2">
        <f t="shared" si="1832"/>
        <v>1.2751131172960839E-2</v>
      </c>
      <c r="L6857">
        <f t="shared" si="1833"/>
        <v>3.4446326609640004E-2</v>
      </c>
      <c r="M6857">
        <f t="shared" si="1830"/>
        <v>2.3598728891300422E-2</v>
      </c>
      <c r="N6857">
        <f t="shared" si="1834"/>
        <v>2.4691680292637599E-2</v>
      </c>
      <c r="O6857">
        <f t="shared" si="1835"/>
        <v>3.2772182485899998E-2</v>
      </c>
      <c r="P6857">
        <f t="shared" si="1831"/>
        <v>2.87319313892688E-2</v>
      </c>
      <c r="Q6857">
        <f t="shared" si="1836"/>
        <v>2.45083523742376E-2</v>
      </c>
      <c r="R6857" s="3"/>
      <c r="S6857" s="3"/>
      <c r="T6857">
        <f>(J6857*1000)*[1]derivitives!$D$12</f>
        <v>249652.76412027533</v>
      </c>
      <c r="U6857">
        <f>(M6857*1000)*[1]derivitives!$F$12</f>
        <v>2680005.8958685817</v>
      </c>
      <c r="V6857">
        <f>(P6857*1000)*[1]derivitives!$C$12</f>
        <v>946508.05661536544</v>
      </c>
      <c r="W6857">
        <f>(Q6857*1000)*[1]derivitives!$E$12</f>
        <v>335569.03813004232</v>
      </c>
      <c r="X6857" s="3"/>
      <c r="Y6857" s="3"/>
      <c r="Z6857">
        <f t="shared" si="1821"/>
        <v>16.190980364256337</v>
      </c>
      <c r="AA6857">
        <f t="shared" si="1822"/>
        <v>173.80910237066101</v>
      </c>
      <c r="AB6857">
        <f t="shared" si="1823"/>
        <v>61.384833503732906</v>
      </c>
      <c r="AC6857">
        <f t="shared" si="1824"/>
        <v>21.762994398885763</v>
      </c>
      <c r="AD6857" s="3"/>
      <c r="AE6857" s="3"/>
      <c r="AF6857" t="str">
        <f t="shared" si="1825"/>
        <v>0</v>
      </c>
      <c r="AG6857" t="str">
        <f t="shared" si="1826"/>
        <v>0</v>
      </c>
      <c r="AH6857" t="str">
        <f t="shared" si="1827"/>
        <v>0</v>
      </c>
      <c r="AI6857" t="str">
        <f t="shared" si="1828"/>
        <v>0</v>
      </c>
      <c r="AJ6857">
        <f t="shared" si="1829"/>
        <v>0</v>
      </c>
    </row>
    <row r="6858" spans="1:36">
      <c r="A6858" s="8">
        <v>41001.666666666664</v>
      </c>
      <c r="B6858" s="5">
        <v>16</v>
      </c>
      <c r="C6858" s="3">
        <v>22</v>
      </c>
      <c r="D6858" s="3">
        <v>12.21</v>
      </c>
      <c r="E6858" s="3">
        <v>664.3</v>
      </c>
      <c r="F6858" s="3">
        <v>27.372221</v>
      </c>
      <c r="G6858" s="3">
        <v>542.335915</v>
      </c>
      <c r="H6858" s="3"/>
      <c r="I6858" s="3"/>
      <c r="J6858">
        <f t="shared" si="1837"/>
        <v>1.8842012561505E-2</v>
      </c>
      <c r="K6858" s="2">
        <f t="shared" si="1832"/>
        <v>1.19718075337435E-2</v>
      </c>
      <c r="L6858">
        <f t="shared" si="1833"/>
        <v>3.1975846540399998E-2</v>
      </c>
      <c r="M6858">
        <f t="shared" si="1830"/>
        <v>2.197382703707175E-2</v>
      </c>
      <c r="N6858">
        <f t="shared" si="1834"/>
        <v>2.305915885959E-2</v>
      </c>
      <c r="O6858">
        <f t="shared" si="1835"/>
        <v>3.029869566885E-2</v>
      </c>
      <c r="P6858">
        <f t="shared" si="1831"/>
        <v>2.6678927264219998E-2</v>
      </c>
      <c r="Q6858">
        <f t="shared" si="1836"/>
        <v>2.2873027756790003E-2</v>
      </c>
      <c r="R6858" s="3"/>
      <c r="S6858" s="3"/>
      <c r="T6858">
        <f>(J6858*1000)*[1]derivitives!$D$12</f>
        <v>231848.10097319537</v>
      </c>
      <c r="U6858">
        <f>(M6858*1000)*[1]derivitives!$F$12</f>
        <v>2495472.7979377862</v>
      </c>
      <c r="V6858">
        <f>(P6858*1000)*[1]derivitives!$C$12</f>
        <v>878876.51043434395</v>
      </c>
      <c r="W6858">
        <f>(Q6858*1000)*[1]derivitives!$E$12</f>
        <v>313178.12826683529</v>
      </c>
      <c r="X6858" s="3"/>
      <c r="Y6858" s="3"/>
      <c r="Z6858">
        <f t="shared" si="1821"/>
        <v>15.036276740515612</v>
      </c>
      <c r="AA6858">
        <f t="shared" si="1822"/>
        <v>161.84139283745719</v>
      </c>
      <c r="AB6858">
        <f t="shared" si="1823"/>
        <v>56.998657207708945</v>
      </c>
      <c r="AC6858">
        <f t="shared" si="1824"/>
        <v>20.310854330617335</v>
      </c>
      <c r="AD6858" s="3"/>
      <c r="AE6858" s="3"/>
      <c r="AF6858" t="str">
        <f t="shared" si="1825"/>
        <v>0</v>
      </c>
      <c r="AG6858" t="str">
        <f t="shared" si="1826"/>
        <v>0</v>
      </c>
      <c r="AH6858" t="str">
        <f t="shared" si="1827"/>
        <v>0</v>
      </c>
      <c r="AI6858" t="str">
        <f t="shared" si="1828"/>
        <v>0</v>
      </c>
      <c r="AJ6858">
        <f t="shared" si="1829"/>
        <v>0</v>
      </c>
    </row>
    <row r="6859" spans="1:36">
      <c r="A6859" s="8">
        <v>41001.708333333336</v>
      </c>
      <c r="B6859" s="5">
        <v>17</v>
      </c>
      <c r="C6859" s="3">
        <v>22.02</v>
      </c>
      <c r="D6859" s="3">
        <v>12.2</v>
      </c>
      <c r="E6859" s="3">
        <v>448.9</v>
      </c>
      <c r="F6859" s="3">
        <v>27.388710320000001</v>
      </c>
      <c r="G6859" s="3">
        <v>366.48290270000001</v>
      </c>
      <c r="H6859" s="3"/>
      <c r="I6859" s="3"/>
      <c r="J6859">
        <f t="shared" si="1837"/>
        <v>1.6797874384104898E-2</v>
      </c>
      <c r="K6859" s="2">
        <f t="shared" si="1832"/>
        <v>1.083933048022003E-2</v>
      </c>
      <c r="L6859">
        <f t="shared" si="1833"/>
        <v>2.8489132680378001E-2</v>
      </c>
      <c r="M6859">
        <f t="shared" si="1830"/>
        <v>1.9664231580299014E-2</v>
      </c>
      <c r="N6859">
        <f t="shared" si="1834"/>
        <v>2.0721755384394198E-2</v>
      </c>
      <c r="O6859">
        <f t="shared" si="1835"/>
        <v>2.6837398433317006E-2</v>
      </c>
      <c r="P6859">
        <f t="shared" si="1831"/>
        <v>2.3779576908855602E-2</v>
      </c>
      <c r="Q6859">
        <f t="shared" si="1836"/>
        <v>2.05355121542182E-2</v>
      </c>
      <c r="R6859" s="3"/>
      <c r="S6859" s="3"/>
      <c r="T6859">
        <f>(J6859*1000)*[1]derivitives!$D$12</f>
        <v>206695.29136700288</v>
      </c>
      <c r="U6859">
        <f>(M6859*1000)*[1]derivitives!$F$12</f>
        <v>2233181.9995760135</v>
      </c>
      <c r="V6859">
        <f>(P6859*1000)*[1]derivitives!$C$12</f>
        <v>783364.01483761624</v>
      </c>
      <c r="W6859">
        <f>(Q6859*1000)*[1]derivitives!$E$12</f>
        <v>281172.80002643022</v>
      </c>
      <c r="X6859" s="3"/>
      <c r="Y6859" s="3"/>
      <c r="Z6859">
        <f t="shared" si="1821"/>
        <v>13.405016426315605</v>
      </c>
      <c r="AA6859">
        <f t="shared" si="1822"/>
        <v>144.83078540050278</v>
      </c>
      <c r="AB6859">
        <f t="shared" si="1823"/>
        <v>50.804289818278761</v>
      </c>
      <c r="AC6859">
        <f t="shared" si="1824"/>
        <v>18.235180772914106</v>
      </c>
      <c r="AD6859" s="3"/>
      <c r="AE6859" s="3"/>
      <c r="AF6859" t="str">
        <f t="shared" si="1825"/>
        <v>0</v>
      </c>
      <c r="AG6859" t="str">
        <f t="shared" si="1826"/>
        <v>0</v>
      </c>
      <c r="AH6859" t="str">
        <f t="shared" si="1827"/>
        <v>0</v>
      </c>
      <c r="AI6859" t="str">
        <f t="shared" si="1828"/>
        <v>0</v>
      </c>
      <c r="AJ6859">
        <f t="shared" si="1829"/>
        <v>0</v>
      </c>
    </row>
    <row r="6860" spans="1:36">
      <c r="A6860" s="8">
        <v>41001.75</v>
      </c>
      <c r="B6860" s="5">
        <v>18</v>
      </c>
      <c r="C6860" s="3">
        <v>22</v>
      </c>
      <c r="D6860" s="3">
        <v>12.76</v>
      </c>
      <c r="E6860" s="3">
        <v>173.3</v>
      </c>
      <c r="F6860" s="3">
        <v>27.372221</v>
      </c>
      <c r="G6860" s="3">
        <v>141.48248390000001</v>
      </c>
      <c r="H6860" s="3"/>
      <c r="I6860" s="3"/>
      <c r="J6860">
        <f t="shared" si="1837"/>
        <v>1.41652555808613E-2</v>
      </c>
      <c r="K6860" s="2">
        <f t="shared" si="1832"/>
        <v>9.3787267733007103E-3</v>
      </c>
      <c r="L6860">
        <f t="shared" si="1833"/>
        <v>2.3998863261509996E-2</v>
      </c>
      <c r="M6860">
        <f t="shared" si="1830"/>
        <v>1.6688795017405354E-2</v>
      </c>
      <c r="N6860">
        <f t="shared" si="1834"/>
        <v>1.7709368968129399E-2</v>
      </c>
      <c r="O6860">
        <f t="shared" si="1835"/>
        <v>2.2381840404625E-2</v>
      </c>
      <c r="P6860">
        <f t="shared" si="1831"/>
        <v>2.00456046863772E-2</v>
      </c>
      <c r="Q6860">
        <f t="shared" si="1836"/>
        <v>1.7523237865329402E-2</v>
      </c>
      <c r="R6860" s="3"/>
      <c r="S6860" s="3"/>
      <c r="T6860">
        <f>(J6860*1000)*[1]derivitives!$D$12</f>
        <v>174301.31709668739</v>
      </c>
      <c r="U6860">
        <f>(M6860*1000)*[1]derivitives!$F$12</f>
        <v>1895274.4975207816</v>
      </c>
      <c r="V6860">
        <f>(P6860*1000)*[1]derivitives!$C$12</f>
        <v>660356.80227432132</v>
      </c>
      <c r="W6860">
        <f>(Q6860*1000)*[1]derivitives!$E$12</f>
        <v>239928.65720233653</v>
      </c>
      <c r="X6860" s="3"/>
      <c r="Y6860" s="3"/>
      <c r="Z6860">
        <f t="shared" si="1821"/>
        <v>11.304137618988564</v>
      </c>
      <c r="AA6860">
        <f t="shared" si="1822"/>
        <v>122.91613226221277</v>
      </c>
      <c r="AB6860">
        <f t="shared" si="1823"/>
        <v>42.826780054698837</v>
      </c>
      <c r="AC6860">
        <f t="shared" si="1824"/>
        <v>15.560333134200333</v>
      </c>
      <c r="AD6860" s="3"/>
      <c r="AE6860" s="3"/>
      <c r="AF6860" t="str">
        <f t="shared" si="1825"/>
        <v>0</v>
      </c>
      <c r="AG6860" t="str">
        <f t="shared" si="1826"/>
        <v>0</v>
      </c>
      <c r="AH6860" t="str">
        <f t="shared" si="1827"/>
        <v>0</v>
      </c>
      <c r="AI6860" t="str">
        <f t="shared" si="1828"/>
        <v>0</v>
      </c>
      <c r="AJ6860">
        <f t="shared" si="1829"/>
        <v>0</v>
      </c>
    </row>
    <row r="6861" spans="1:36">
      <c r="A6861" s="8">
        <v>41001.791666666664</v>
      </c>
      <c r="B6861" s="5">
        <v>19</v>
      </c>
      <c r="C6861" s="3">
        <v>19.440000000000001</v>
      </c>
      <c r="D6861" s="3">
        <v>17.079999999999998</v>
      </c>
      <c r="E6861" s="3">
        <v>34.79</v>
      </c>
      <c r="F6861" s="3">
        <v>25.261588039999999</v>
      </c>
      <c r="G6861" s="3">
        <v>28.402629059999999</v>
      </c>
      <c r="H6861" s="3"/>
      <c r="I6861" s="3"/>
      <c r="J6861">
        <f t="shared" si="1837"/>
        <v>1.1880971525131021E-2</v>
      </c>
      <c r="K6861" s="2">
        <f t="shared" si="1832"/>
        <v>7.9946167890942339E-3</v>
      </c>
      <c r="L6861">
        <f t="shared" si="1833"/>
        <v>2.0115155302450002E-2</v>
      </c>
      <c r="M6861">
        <f t="shared" si="1830"/>
        <v>1.4054886045772118E-2</v>
      </c>
      <c r="N6861">
        <f t="shared" si="1834"/>
        <v>1.4980259374554758E-2</v>
      </c>
      <c r="O6861">
        <f t="shared" si="1835"/>
        <v>1.8638144325358999E-2</v>
      </c>
      <c r="P6861">
        <f t="shared" si="1831"/>
        <v>1.6809201849956878E-2</v>
      </c>
      <c r="Q6861">
        <f t="shared" si="1836"/>
        <v>1.4808480575882759E-2</v>
      </c>
      <c r="R6861" s="3"/>
      <c r="S6861" s="3"/>
      <c r="T6861">
        <f>(J6861*1000)*[1]derivitives!$D$12</f>
        <v>146193.54895484765</v>
      </c>
      <c r="U6861">
        <f>(M6861*1000)*[1]derivitives!$F$12</f>
        <v>1596152.8115319884</v>
      </c>
      <c r="V6861">
        <f>(P6861*1000)*[1]derivitives!$C$12</f>
        <v>553740.88016235456</v>
      </c>
      <c r="W6861">
        <f>(Q6861*1000)*[1]derivitives!$E$12</f>
        <v>202758.12535810971</v>
      </c>
      <c r="X6861" s="3"/>
      <c r="Y6861" s="3"/>
      <c r="Z6861">
        <f t="shared" si="1821"/>
        <v>9.4812364239176894</v>
      </c>
      <c r="AA6861">
        <f t="shared" si="1822"/>
        <v>103.51689443909558</v>
      </c>
      <c r="AB6861">
        <f t="shared" si="1823"/>
        <v>35.912311042049339</v>
      </c>
      <c r="AC6861">
        <f t="shared" si="1824"/>
        <v>13.149675461974848</v>
      </c>
      <c r="AD6861" s="3"/>
      <c r="AE6861" s="3"/>
      <c r="AF6861" t="str">
        <f t="shared" si="1825"/>
        <v>0</v>
      </c>
      <c r="AG6861" t="str">
        <f t="shared" si="1826"/>
        <v>0</v>
      </c>
      <c r="AH6861" t="str">
        <f t="shared" si="1827"/>
        <v>0</v>
      </c>
      <c r="AI6861" t="str">
        <f t="shared" si="1828"/>
        <v>0</v>
      </c>
      <c r="AJ6861">
        <f t="shared" si="1829"/>
        <v>0</v>
      </c>
    </row>
    <row r="6862" spans="1:36">
      <c r="A6862" s="8">
        <v>41001.833333333336</v>
      </c>
      <c r="B6862" s="5">
        <v>20</v>
      </c>
      <c r="C6862" s="3">
        <v>17.39</v>
      </c>
      <c r="D6862" s="3">
        <v>19.07</v>
      </c>
      <c r="E6862" s="3">
        <v>2.5999999999999999E-2</v>
      </c>
      <c r="F6862" s="3">
        <v>23.571432739999999</v>
      </c>
      <c r="G6862" s="3">
        <v>2.1226455000000002E-2</v>
      </c>
      <c r="H6862" s="3"/>
      <c r="I6862" s="3"/>
      <c r="J6862">
        <f t="shared" si="1837"/>
        <v>1.0777106697778484E-2</v>
      </c>
      <c r="K6862" s="2">
        <f t="shared" si="1832"/>
        <v>7.2884243150227483E-3</v>
      </c>
      <c r="L6862">
        <f t="shared" si="1833"/>
        <v>1.8242354203940499E-2</v>
      </c>
      <c r="M6862">
        <f t="shared" si="1830"/>
        <v>1.2765389259481624E-2</v>
      </c>
      <c r="N6862">
        <f t="shared" si="1834"/>
        <v>1.3624571411988428E-2</v>
      </c>
      <c r="O6862">
        <f t="shared" si="1835"/>
        <v>1.686813649123025E-2</v>
      </c>
      <c r="P6862">
        <f t="shared" si="1831"/>
        <v>1.5246353951609339E-2</v>
      </c>
      <c r="Q6862">
        <f t="shared" si="1836"/>
        <v>1.3464285669356429E-2</v>
      </c>
      <c r="R6862" s="3"/>
      <c r="S6862" s="3"/>
      <c r="T6862">
        <f>(J6862*1000)*[1]derivitives!$D$12</f>
        <v>132610.66001889276</v>
      </c>
      <c r="U6862">
        <f>(M6862*1000)*[1]derivitives!$F$12</f>
        <v>1449710.2210907678</v>
      </c>
      <c r="V6862">
        <f>(P6862*1000)*[1]derivitives!$C$12</f>
        <v>502256.41477751703</v>
      </c>
      <c r="W6862">
        <f>(Q6862*1000)*[1]derivitives!$E$12</f>
        <v>184353.371543794</v>
      </c>
      <c r="X6862" s="3"/>
      <c r="Y6862" s="3"/>
      <c r="Z6862">
        <f t="shared" si="1821"/>
        <v>8.6003317448652705</v>
      </c>
      <c r="AA6862">
        <f t="shared" si="1822"/>
        <v>94.019506678620658</v>
      </c>
      <c r="AB6862">
        <f t="shared" si="1823"/>
        <v>32.573337523981088</v>
      </c>
      <c r="AC6862">
        <f t="shared" si="1824"/>
        <v>11.956053558101216</v>
      </c>
      <c r="AD6862" s="3"/>
      <c r="AE6862" s="3"/>
      <c r="AF6862" t="str">
        <f t="shared" si="1825"/>
        <v>0</v>
      </c>
      <c r="AG6862" t="str">
        <f t="shared" si="1826"/>
        <v>0</v>
      </c>
      <c r="AH6862" t="str">
        <f t="shared" si="1827"/>
        <v>0</v>
      </c>
      <c r="AI6862" t="str">
        <f t="shared" si="1828"/>
        <v>0</v>
      </c>
      <c r="AJ6862">
        <f t="shared" si="1829"/>
        <v>0</v>
      </c>
    </row>
    <row r="6863" spans="1:36">
      <c r="A6863" s="8">
        <v>41001.875</v>
      </c>
      <c r="B6863" s="5">
        <v>21</v>
      </c>
      <c r="C6863" s="3">
        <v>16.649999999999999</v>
      </c>
      <c r="D6863" s="3">
        <v>19.579999999999998</v>
      </c>
      <c r="E6863" s="3">
        <v>0</v>
      </c>
      <c r="F6863" s="3">
        <v>22.961327900000001</v>
      </c>
      <c r="G6863" s="3">
        <v>0</v>
      </c>
      <c r="H6863" s="3"/>
      <c r="I6863" s="3"/>
      <c r="J6863">
        <f t="shared" si="1837"/>
        <v>1.049791911588E-2</v>
      </c>
      <c r="K6863" s="2">
        <f t="shared" si="1832"/>
        <v>7.0996425866799995E-3</v>
      </c>
      <c r="L6863">
        <f t="shared" si="1833"/>
        <v>1.7769771661809999E-2</v>
      </c>
      <c r="M6863">
        <f t="shared" si="1830"/>
        <v>1.2434707124244999E-2</v>
      </c>
      <c r="N6863">
        <f t="shared" si="1834"/>
        <v>1.32716475262E-2</v>
      </c>
      <c r="O6863">
        <f t="shared" si="1835"/>
        <v>1.6431126245240003E-2</v>
      </c>
      <c r="P6863">
        <f t="shared" si="1831"/>
        <v>1.4851386885720002E-2</v>
      </c>
      <c r="Q6863">
        <f t="shared" si="1836"/>
        <v>1.311551049648E-2</v>
      </c>
      <c r="R6863" s="3"/>
      <c r="S6863" s="3"/>
      <c r="T6863">
        <f>(J6863*1000)*[1]derivitives!$D$12</f>
        <v>129175.29925436879</v>
      </c>
      <c r="U6863">
        <f>(M6863*1000)*[1]derivitives!$F$12</f>
        <v>1412156.0767055049</v>
      </c>
      <c r="V6863">
        <f>(P6863*1000)*[1]derivitives!$C$12</f>
        <v>489245.12413724995</v>
      </c>
      <c r="W6863">
        <f>(Q6863*1000)*[1]derivitives!$E$12</f>
        <v>179577.93223646589</v>
      </c>
      <c r="X6863" s="3"/>
      <c r="Y6863" s="3"/>
      <c r="Z6863">
        <f t="shared" si="1821"/>
        <v>8.3775348578428339</v>
      </c>
      <c r="AA6863">
        <f t="shared" si="1822"/>
        <v>91.583970198658818</v>
      </c>
      <c r="AB6863">
        <f t="shared" si="1823"/>
        <v>31.729503280797207</v>
      </c>
      <c r="AC6863">
        <f t="shared" si="1824"/>
        <v>11.646347217263759</v>
      </c>
      <c r="AD6863" s="3"/>
      <c r="AE6863" s="3"/>
      <c r="AF6863" t="str">
        <f t="shared" si="1825"/>
        <v>0</v>
      </c>
      <c r="AG6863" t="str">
        <f t="shared" si="1826"/>
        <v>0</v>
      </c>
      <c r="AH6863" t="str">
        <f t="shared" si="1827"/>
        <v>0</v>
      </c>
      <c r="AI6863" t="str">
        <f t="shared" si="1828"/>
        <v>0</v>
      </c>
      <c r="AJ6863">
        <f t="shared" si="1829"/>
        <v>0</v>
      </c>
    </row>
    <row r="6864" spans="1:36">
      <c r="A6864" s="8">
        <v>41001.916666666664</v>
      </c>
      <c r="B6864" s="5">
        <v>22</v>
      </c>
      <c r="C6864" s="3">
        <v>16.260000000000002</v>
      </c>
      <c r="D6864" s="3">
        <v>20.14</v>
      </c>
      <c r="E6864" s="3">
        <v>0</v>
      </c>
      <c r="F6864" s="3">
        <v>22.63978616</v>
      </c>
      <c r="G6864" s="3">
        <v>0</v>
      </c>
      <c r="H6864" s="3"/>
      <c r="I6864" s="3"/>
      <c r="J6864">
        <f t="shared" si="1837"/>
        <v>1.0350910232352E-2</v>
      </c>
      <c r="K6864" s="2">
        <f t="shared" si="1832"/>
        <v>7.0002218806719998E-3</v>
      </c>
      <c r="L6864">
        <f t="shared" si="1833"/>
        <v>1.7520930509224E-2</v>
      </c>
      <c r="M6864">
        <f t="shared" si="1830"/>
        <v>1.2260576194948001E-2</v>
      </c>
      <c r="N6864">
        <f t="shared" si="1834"/>
        <v>1.3085796400479998E-2</v>
      </c>
      <c r="O6864">
        <f t="shared" si="1835"/>
        <v>1.6201030976096001E-2</v>
      </c>
      <c r="P6864">
        <f t="shared" si="1831"/>
        <v>1.4643413688288E-2</v>
      </c>
      <c r="Q6864">
        <f t="shared" si="1836"/>
        <v>1.2931845854592E-2</v>
      </c>
      <c r="R6864" s="3"/>
      <c r="S6864" s="3"/>
      <c r="T6864">
        <f>(J6864*1000)*[1]derivitives!$D$12</f>
        <v>127366.37728486586</v>
      </c>
      <c r="U6864">
        <f>(M6864*1000)*[1]derivitives!$F$12</f>
        <v>1392380.7778189168</v>
      </c>
      <c r="V6864">
        <f>(P6864*1000)*[1]derivitives!$C$12</f>
        <v>482393.92070569191</v>
      </c>
      <c r="W6864">
        <f>(Q6864*1000)*[1]derivitives!$E$12</f>
        <v>177063.19088316135</v>
      </c>
      <c r="X6864" s="3"/>
      <c r="Y6864" s="3"/>
      <c r="Z6864">
        <f t="shared" si="1821"/>
        <v>8.2602190324326905</v>
      </c>
      <c r="AA6864">
        <f t="shared" si="1822"/>
        <v>90.301462964668033</v>
      </c>
      <c r="AB6864">
        <f t="shared" si="1823"/>
        <v>31.285175333446944</v>
      </c>
      <c r="AC6864">
        <f t="shared" si="1824"/>
        <v>11.483256181536547</v>
      </c>
      <c r="AD6864" s="3"/>
      <c r="AE6864" s="3"/>
      <c r="AF6864" t="str">
        <f t="shared" si="1825"/>
        <v>0</v>
      </c>
      <c r="AG6864" t="str">
        <f t="shared" si="1826"/>
        <v>0</v>
      </c>
      <c r="AH6864" t="str">
        <f t="shared" si="1827"/>
        <v>0</v>
      </c>
      <c r="AI6864" t="str">
        <f t="shared" si="1828"/>
        <v>0</v>
      </c>
      <c r="AJ6864">
        <f t="shared" si="1829"/>
        <v>0</v>
      </c>
    </row>
    <row r="6865" spans="1:36">
      <c r="A6865" s="8">
        <v>41001.958333333336</v>
      </c>
      <c r="B6865" s="5">
        <v>23</v>
      </c>
      <c r="C6865" s="3">
        <v>16.3</v>
      </c>
      <c r="D6865" s="3">
        <v>18.43</v>
      </c>
      <c r="E6865" s="3">
        <v>0</v>
      </c>
      <c r="F6865" s="3">
        <v>22.672764799999999</v>
      </c>
      <c r="G6865" s="3">
        <v>0</v>
      </c>
      <c r="H6865" s="3"/>
      <c r="I6865" s="3"/>
      <c r="J6865">
        <f t="shared" si="1837"/>
        <v>1.036598806656E-2</v>
      </c>
      <c r="K6865" s="2">
        <f t="shared" si="1832"/>
        <v>7.0104188761599996E-3</v>
      </c>
      <c r="L6865">
        <f t="shared" si="1833"/>
        <v>1.7546452678720001E-2</v>
      </c>
      <c r="M6865">
        <f t="shared" si="1830"/>
        <v>1.227843577744E-2</v>
      </c>
      <c r="N6865">
        <f t="shared" si="1834"/>
        <v>1.3104858054399999E-2</v>
      </c>
      <c r="O6865">
        <f t="shared" si="1835"/>
        <v>1.622463049088E-2</v>
      </c>
      <c r="P6865">
        <f t="shared" si="1831"/>
        <v>1.466474427264E-2</v>
      </c>
      <c r="Q6865">
        <f t="shared" si="1836"/>
        <v>1.295068325376E-2</v>
      </c>
      <c r="R6865" s="3"/>
      <c r="S6865" s="3"/>
      <c r="T6865">
        <f>(J6865*1000)*[1]derivitives!$D$12</f>
        <v>127551.90774327642</v>
      </c>
      <c r="U6865">
        <f>(M6865*1000)*[1]derivitives!$F$12</f>
        <v>1394409.0136021564</v>
      </c>
      <c r="V6865">
        <f>(P6865*1000)*[1]derivitives!$C$12</f>
        <v>483096.60823713377</v>
      </c>
      <c r="W6865">
        <f>(Q6865*1000)*[1]derivitives!$E$12</f>
        <v>177321.11307324385</v>
      </c>
      <c r="X6865" s="3"/>
      <c r="Y6865" s="3"/>
      <c r="Z6865">
        <f t="shared" si="1821"/>
        <v>8.2722514247824481</v>
      </c>
      <c r="AA6865">
        <f t="shared" si="1822"/>
        <v>90.433002168154246</v>
      </c>
      <c r="AB6865">
        <f t="shared" si="1823"/>
        <v>31.330747430611073</v>
      </c>
      <c r="AC6865">
        <f t="shared" si="1824"/>
        <v>11.499983467252155</v>
      </c>
      <c r="AD6865" s="3"/>
      <c r="AE6865" s="3"/>
      <c r="AF6865">
        <f t="shared" si="1825"/>
        <v>258.83022618565946</v>
      </c>
      <c r="AG6865">
        <f t="shared" si="1826"/>
        <v>2801.0249038237066</v>
      </c>
      <c r="AH6865">
        <f t="shared" si="1827"/>
        <v>980.86352380082315</v>
      </c>
      <c r="AI6865">
        <f t="shared" si="1828"/>
        <v>353.15949455003283</v>
      </c>
      <c r="AJ6865">
        <f t="shared" si="1829"/>
        <v>4393.8781483602215</v>
      </c>
    </row>
    <row r="6866" spans="1:36">
      <c r="A6866" s="8">
        <v>41002</v>
      </c>
      <c r="B6866" s="5">
        <v>0</v>
      </c>
      <c r="C6866" s="3">
        <v>15.64</v>
      </c>
      <c r="D6866" s="3">
        <v>19.600000000000001</v>
      </c>
      <c r="E6866" s="3">
        <v>0</v>
      </c>
      <c r="F6866" s="3">
        <v>22.128617240000001</v>
      </c>
      <c r="G6866" s="3">
        <v>0</v>
      </c>
      <c r="H6866" s="3"/>
      <c r="I6866" s="3"/>
      <c r="J6866">
        <f t="shared" si="1837"/>
        <v>1.0117203802127999E-2</v>
      </c>
      <c r="K6866" s="2">
        <f t="shared" si="1832"/>
        <v>6.8421684506079997E-3</v>
      </c>
      <c r="L6866">
        <f t="shared" si="1833"/>
        <v>1.7125336882036001E-2</v>
      </c>
      <c r="M6866">
        <f t="shared" si="1830"/>
        <v>1.1983752666322001E-2</v>
      </c>
      <c r="N6866">
        <f t="shared" si="1834"/>
        <v>1.279034076472E-2</v>
      </c>
      <c r="O6866">
        <f t="shared" si="1835"/>
        <v>1.5835238496944001E-2</v>
      </c>
      <c r="P6866">
        <f t="shared" si="1831"/>
        <v>1.4312789630832001E-2</v>
      </c>
      <c r="Q6866">
        <f t="shared" si="1836"/>
        <v>1.2639866167488001E-2</v>
      </c>
      <c r="R6866" s="3"/>
      <c r="S6866" s="3"/>
      <c r="T6866">
        <f>(J6866*1000)*[1]derivitives!$D$12</f>
        <v>124490.65517950222</v>
      </c>
      <c r="U6866">
        <f>(M6866*1000)*[1]derivitives!$F$12</f>
        <v>1360943.1231786993</v>
      </c>
      <c r="V6866">
        <f>(P6866*1000)*[1]derivitives!$C$12</f>
        <v>471502.26396834344</v>
      </c>
      <c r="W6866">
        <f>(Q6866*1000)*[1]derivitives!$E$12</f>
        <v>173065.39693688232</v>
      </c>
      <c r="X6866" s="3"/>
      <c r="Y6866" s="3"/>
      <c r="Z6866">
        <f t="shared" ref="Z6866:Z6929" si="1838">T6866*((18.015*3600)/1000000000)</f>
        <v>8.0737169510114377</v>
      </c>
      <c r="AA6866">
        <f t="shared" ref="AA6866:AA6929" si="1839">U6866*((18.015*3600)/1000000000)</f>
        <v>88.262605310631358</v>
      </c>
      <c r="AB6866">
        <f t="shared" ref="AB6866:AB6929" si="1840">V6866*((18.015*3600)/1000000000)</f>
        <v>30.578807827402944</v>
      </c>
      <c r="AC6866">
        <f t="shared" ref="AC6866:AC6929" si="1841">W6866*((18.015*3600)/1000000000)</f>
        <v>11.223983252944565</v>
      </c>
      <c r="AD6866" s="3"/>
      <c r="AE6866" s="3"/>
      <c r="AF6866" t="str">
        <f t="shared" si="1825"/>
        <v>0</v>
      </c>
      <c r="AG6866" t="str">
        <f t="shared" si="1826"/>
        <v>0</v>
      </c>
      <c r="AH6866" t="str">
        <f t="shared" si="1827"/>
        <v>0</v>
      </c>
      <c r="AI6866" t="str">
        <f t="shared" si="1828"/>
        <v>0</v>
      </c>
      <c r="AJ6866">
        <f t="shared" si="1829"/>
        <v>0</v>
      </c>
    </row>
    <row r="6867" spans="1:36">
      <c r="A6867" s="8">
        <v>41002.041666666664</v>
      </c>
      <c r="B6867" s="5">
        <v>1</v>
      </c>
      <c r="C6867" s="3">
        <v>14.1</v>
      </c>
      <c r="D6867" s="3">
        <v>24.2</v>
      </c>
      <c r="E6867" s="3">
        <v>0</v>
      </c>
      <c r="F6867" s="3">
        <v>20.858939599999999</v>
      </c>
      <c r="G6867" s="3">
        <v>0</v>
      </c>
      <c r="H6867" s="3"/>
      <c r="I6867" s="3"/>
      <c r="J6867">
        <f t="shared" si="1837"/>
        <v>9.5367071851199994E-3</v>
      </c>
      <c r="K6867" s="2">
        <f t="shared" si="1832"/>
        <v>6.4495841243199991E-3</v>
      </c>
      <c r="L6867">
        <f t="shared" si="1833"/>
        <v>1.6142733356439998E-2</v>
      </c>
      <c r="M6867">
        <f t="shared" si="1830"/>
        <v>1.1296158740379999E-2</v>
      </c>
      <c r="N6867">
        <f t="shared" si="1834"/>
        <v>1.2056467088799998E-2</v>
      </c>
      <c r="O6867">
        <f t="shared" si="1835"/>
        <v>1.4926657177760001E-2</v>
      </c>
      <c r="P6867">
        <f t="shared" si="1831"/>
        <v>1.349156213328E-2</v>
      </c>
      <c r="Q6867">
        <f t="shared" si="1836"/>
        <v>1.191462629952E-2</v>
      </c>
      <c r="R6867" s="3"/>
      <c r="S6867" s="3"/>
      <c r="T6867">
        <f>(J6867*1000)*[1]derivitives!$D$12</f>
        <v>117347.73253069581</v>
      </c>
      <c r="U6867">
        <f>(M6867*1000)*[1]derivitives!$F$12</f>
        <v>1282856.0455239653</v>
      </c>
      <c r="V6867">
        <f>(P6867*1000)*[1]derivitives!$C$12</f>
        <v>444448.79400783253</v>
      </c>
      <c r="W6867">
        <f>(Q6867*1000)*[1]derivitives!$E$12</f>
        <v>163135.39261870543</v>
      </c>
      <c r="X6867" s="3"/>
      <c r="Y6867" s="3"/>
      <c r="Z6867">
        <f t="shared" si="1838"/>
        <v>7.6104698455457456</v>
      </c>
      <c r="AA6867">
        <f t="shared" si="1839"/>
        <v>83.198345976411247</v>
      </c>
      <c r="AB6867">
        <f t="shared" si="1840"/>
        <v>28.82428208658397</v>
      </c>
      <c r="AC6867">
        <f t="shared" si="1841"/>
        <v>10.579982752893521</v>
      </c>
      <c r="AD6867" s="3"/>
      <c r="AE6867" s="3"/>
      <c r="AF6867" t="str">
        <f t="shared" si="1825"/>
        <v>0</v>
      </c>
      <c r="AG6867" t="str">
        <f t="shared" si="1826"/>
        <v>0</v>
      </c>
      <c r="AH6867" t="str">
        <f t="shared" si="1827"/>
        <v>0</v>
      </c>
      <c r="AI6867" t="str">
        <f t="shared" si="1828"/>
        <v>0</v>
      </c>
      <c r="AJ6867">
        <f t="shared" si="1829"/>
        <v>0</v>
      </c>
    </row>
    <row r="6868" spans="1:36">
      <c r="A6868" s="8">
        <v>41002.083333333336</v>
      </c>
      <c r="B6868" s="5">
        <v>2</v>
      </c>
      <c r="C6868" s="3">
        <v>14.25</v>
      </c>
      <c r="D6868" s="3">
        <v>24.95</v>
      </c>
      <c r="E6868" s="3">
        <v>0</v>
      </c>
      <c r="F6868" s="3">
        <v>20.982609499999999</v>
      </c>
      <c r="G6868" s="3">
        <v>0</v>
      </c>
      <c r="H6868" s="3"/>
      <c r="I6868" s="3"/>
      <c r="J6868">
        <f t="shared" si="1837"/>
        <v>9.5932490633999987E-3</v>
      </c>
      <c r="K6868" s="2">
        <f t="shared" si="1832"/>
        <v>6.4878228573999989E-3</v>
      </c>
      <c r="L6868">
        <f t="shared" si="1833"/>
        <v>1.6238441492050001E-2</v>
      </c>
      <c r="M6868">
        <f t="shared" si="1830"/>
        <v>1.1363132174725E-2</v>
      </c>
      <c r="N6868">
        <f t="shared" si="1834"/>
        <v>1.2127948290999998E-2</v>
      </c>
      <c r="O6868">
        <f t="shared" si="1835"/>
        <v>1.50151553582E-2</v>
      </c>
      <c r="P6868">
        <f t="shared" si="1831"/>
        <v>1.3571551824599999E-2</v>
      </c>
      <c r="Q6868">
        <f t="shared" si="1836"/>
        <v>1.19852665464E-2</v>
      </c>
      <c r="R6868" s="3"/>
      <c r="S6868" s="3"/>
      <c r="T6868">
        <f>(J6868*1000)*[1]derivitives!$D$12</f>
        <v>118043.47174973538</v>
      </c>
      <c r="U6868">
        <f>(M6868*1000)*[1]derivitives!$F$12</f>
        <v>1290461.9297111146</v>
      </c>
      <c r="V6868">
        <f>(P6868*1000)*[1]derivitives!$C$12</f>
        <v>447083.87225073937</v>
      </c>
      <c r="W6868">
        <f>(Q6868*1000)*[1]derivitives!$E$12</f>
        <v>164102.60083151486</v>
      </c>
      <c r="X6868" s="3"/>
      <c r="Y6868" s="3"/>
      <c r="Z6868">
        <f t="shared" si="1838"/>
        <v>7.6555913168573388</v>
      </c>
      <c r="AA6868">
        <f t="shared" si="1839"/>
        <v>83.691617989484627</v>
      </c>
      <c r="AB6868">
        <f t="shared" si="1840"/>
        <v>28.995177450949452</v>
      </c>
      <c r="AC6868">
        <f t="shared" si="1841"/>
        <v>10.642710074327065</v>
      </c>
      <c r="AD6868" s="3"/>
      <c r="AE6868" s="3"/>
      <c r="AF6868" t="str">
        <f t="shared" si="1825"/>
        <v>0</v>
      </c>
      <c r="AG6868" t="str">
        <f t="shared" si="1826"/>
        <v>0</v>
      </c>
      <c r="AH6868" t="str">
        <f t="shared" si="1827"/>
        <v>0</v>
      </c>
      <c r="AI6868" t="str">
        <f t="shared" si="1828"/>
        <v>0</v>
      </c>
      <c r="AJ6868">
        <f t="shared" si="1829"/>
        <v>0</v>
      </c>
    </row>
    <row r="6869" spans="1:36">
      <c r="A6869" s="8">
        <v>41002.125</v>
      </c>
      <c r="B6869" s="5">
        <v>3</v>
      </c>
      <c r="C6869" s="3">
        <v>13.51</v>
      </c>
      <c r="D6869" s="3">
        <v>27.91</v>
      </c>
      <c r="E6869" s="3">
        <v>0</v>
      </c>
      <c r="F6869" s="3">
        <v>20.372504660000001</v>
      </c>
      <c r="G6869" s="3">
        <v>0</v>
      </c>
      <c r="H6869" s="3"/>
      <c r="I6869" s="3"/>
      <c r="J6869">
        <f t="shared" si="1837"/>
        <v>9.3143091305519995E-3</v>
      </c>
      <c r="K6869" s="2">
        <f t="shared" si="1832"/>
        <v>6.2991784408719994E-3</v>
      </c>
      <c r="L6869">
        <f t="shared" si="1833"/>
        <v>1.5766281356374E-2</v>
      </c>
      <c r="M6869">
        <f t="shared" si="1830"/>
        <v>1.1032729898623E-2</v>
      </c>
      <c r="N6869">
        <f t="shared" si="1834"/>
        <v>1.177530769348E-2</v>
      </c>
      <c r="O6869">
        <f t="shared" si="1835"/>
        <v>1.4578564334696001E-2</v>
      </c>
      <c r="P6869">
        <f t="shared" si="1831"/>
        <v>1.3176936014088E-2</v>
      </c>
      <c r="Q6869">
        <f t="shared" si="1836"/>
        <v>1.1636774661792E-2</v>
      </c>
      <c r="R6869" s="3"/>
      <c r="S6869" s="3"/>
      <c r="T6869">
        <f>(J6869*1000)*[1]derivitives!$D$12</f>
        <v>114611.1582691401</v>
      </c>
      <c r="U6869">
        <f>(M6869*1000)*[1]derivitives!$F$12</f>
        <v>1252939.5677211778</v>
      </c>
      <c r="V6869">
        <f>(P6869*1000)*[1]derivitives!$C$12</f>
        <v>434084.15291906538</v>
      </c>
      <c r="W6869">
        <f>(Q6869*1000)*[1]derivitives!$E$12</f>
        <v>159331.04031498829</v>
      </c>
      <c r="X6869" s="3"/>
      <c r="Y6869" s="3"/>
      <c r="Z6869">
        <f t="shared" si="1838"/>
        <v>7.4329920583868114</v>
      </c>
      <c r="AA6869">
        <f t="shared" si="1839"/>
        <v>81.25814272498927</v>
      </c>
      <c r="AB6869">
        <f t="shared" si="1840"/>
        <v>28.152093653413065</v>
      </c>
      <c r="AC6869">
        <f t="shared" si="1841"/>
        <v>10.333255288588251</v>
      </c>
      <c r="AD6869" s="3"/>
      <c r="AE6869" s="3"/>
      <c r="AF6869" t="str">
        <f t="shared" si="1825"/>
        <v>0</v>
      </c>
      <c r="AG6869" t="str">
        <f t="shared" si="1826"/>
        <v>0</v>
      </c>
      <c r="AH6869" t="str">
        <f t="shared" si="1827"/>
        <v>0</v>
      </c>
      <c r="AI6869" t="str">
        <f t="shared" si="1828"/>
        <v>0</v>
      </c>
      <c r="AJ6869">
        <f t="shared" si="1829"/>
        <v>0</v>
      </c>
    </row>
    <row r="6870" spans="1:36">
      <c r="A6870" s="8">
        <v>41002.166666666664</v>
      </c>
      <c r="B6870" s="5">
        <v>4</v>
      </c>
      <c r="C6870" s="3">
        <v>12.7</v>
      </c>
      <c r="D6870" s="3">
        <v>31.79</v>
      </c>
      <c r="E6870" s="3">
        <v>0</v>
      </c>
      <c r="F6870" s="3">
        <v>19.704687199999999</v>
      </c>
      <c r="G6870" s="3">
        <v>0</v>
      </c>
      <c r="H6870" s="3"/>
      <c r="I6870" s="3"/>
      <c r="J6870">
        <f t="shared" si="1837"/>
        <v>9.0089829878399995E-3</v>
      </c>
      <c r="K6870" s="2">
        <f t="shared" si="1832"/>
        <v>6.0926892822399988E-3</v>
      </c>
      <c r="L6870">
        <f t="shared" si="1833"/>
        <v>1.524945742408E-2</v>
      </c>
      <c r="M6870">
        <f t="shared" si="1830"/>
        <v>1.0671073353159999E-2</v>
      </c>
      <c r="N6870">
        <f t="shared" si="1834"/>
        <v>1.1389309201599999E-2</v>
      </c>
      <c r="O6870">
        <f t="shared" si="1835"/>
        <v>1.4100674160319999E-2</v>
      </c>
      <c r="P6870">
        <f t="shared" si="1831"/>
        <v>1.2744991680959999E-2</v>
      </c>
      <c r="Q6870">
        <f t="shared" si="1836"/>
        <v>1.125531732864E-2</v>
      </c>
      <c r="R6870" s="3"/>
      <c r="S6870" s="3"/>
      <c r="T6870">
        <f>(J6870*1000)*[1]derivitives!$D$12</f>
        <v>110854.16648632634</v>
      </c>
      <c r="U6870">
        <f>(M6870*1000)*[1]derivitives!$F$12</f>
        <v>1211867.7931105709</v>
      </c>
      <c r="V6870">
        <f>(P6870*1000)*[1]derivitives!$C$12</f>
        <v>419854.73040736804</v>
      </c>
      <c r="W6870">
        <f>(Q6870*1000)*[1]derivitives!$E$12</f>
        <v>154108.11596581733</v>
      </c>
      <c r="X6870" s="3"/>
      <c r="Y6870" s="3"/>
      <c r="Z6870">
        <f t="shared" si="1838"/>
        <v>7.1893361133042086</v>
      </c>
      <c r="AA6870">
        <f t="shared" si="1839"/>
        <v>78.594473854392959</v>
      </c>
      <c r="AB6870">
        <f t="shared" si="1840"/>
        <v>27.229258685839447</v>
      </c>
      <c r="AC6870">
        <f t="shared" si="1841"/>
        <v>9.9945277528471177</v>
      </c>
      <c r="AD6870" s="3"/>
      <c r="AE6870" s="3"/>
      <c r="AF6870" t="str">
        <f t="shared" si="1825"/>
        <v>0</v>
      </c>
      <c r="AG6870" t="str">
        <f t="shared" si="1826"/>
        <v>0</v>
      </c>
      <c r="AH6870" t="str">
        <f t="shared" si="1827"/>
        <v>0</v>
      </c>
      <c r="AI6870" t="str">
        <f t="shared" si="1828"/>
        <v>0</v>
      </c>
      <c r="AJ6870">
        <f t="shared" si="1829"/>
        <v>0</v>
      </c>
    </row>
    <row r="6871" spans="1:36">
      <c r="A6871" s="8">
        <v>41002.208333333336</v>
      </c>
      <c r="B6871" s="5">
        <v>5</v>
      </c>
      <c r="C6871" s="3">
        <v>12.24</v>
      </c>
      <c r="D6871" s="3">
        <v>35.24</v>
      </c>
      <c r="E6871" s="3">
        <v>0</v>
      </c>
      <c r="F6871" s="3">
        <v>19.325432840000001</v>
      </c>
      <c r="G6871" s="3">
        <v>0</v>
      </c>
      <c r="H6871" s="3"/>
      <c r="I6871" s="3"/>
      <c r="J6871">
        <f t="shared" si="1837"/>
        <v>8.8355878944480007E-3</v>
      </c>
      <c r="K6871" s="2">
        <f t="shared" si="1832"/>
        <v>5.9754238341279999E-3</v>
      </c>
      <c r="L6871">
        <f t="shared" si="1833"/>
        <v>1.4955952474876001E-2</v>
      </c>
      <c r="M6871">
        <f t="shared" si="1830"/>
        <v>1.0465688154502001E-2</v>
      </c>
      <c r="N6871">
        <f t="shared" si="1834"/>
        <v>1.1170100181519999E-2</v>
      </c>
      <c r="O6871">
        <f t="shared" si="1835"/>
        <v>1.3829279740304002E-2</v>
      </c>
      <c r="P6871">
        <f t="shared" si="1831"/>
        <v>1.2499689960912001E-2</v>
      </c>
      <c r="Q6871">
        <f t="shared" si="1836"/>
        <v>1.1038687238208E-2</v>
      </c>
      <c r="R6871" s="3"/>
      <c r="S6871" s="3"/>
      <c r="T6871">
        <f>(J6871*1000)*[1]derivitives!$D$12</f>
        <v>108720.56621460496</v>
      </c>
      <c r="U6871">
        <f>(M6871*1000)*[1]derivitives!$F$12</f>
        <v>1188543.0816033131</v>
      </c>
      <c r="V6871">
        <f>(P6871*1000)*[1]derivitives!$C$12</f>
        <v>411773.82379578694</v>
      </c>
      <c r="W6871">
        <f>(Q6871*1000)*[1]derivitives!$E$12</f>
        <v>151142.01077986837</v>
      </c>
      <c r="X6871" s="3"/>
      <c r="Y6871" s="3"/>
      <c r="Z6871">
        <f t="shared" si="1838"/>
        <v>7.0509636012819898</v>
      </c>
      <c r="AA6871">
        <f t="shared" si="1839"/>
        <v>77.081773014301262</v>
      </c>
      <c r="AB6871">
        <f t="shared" si="1840"/>
        <v>26.705179568451967</v>
      </c>
      <c r="AC6871">
        <f t="shared" si="1841"/>
        <v>9.8021639671175826</v>
      </c>
      <c r="AD6871" s="3"/>
      <c r="AE6871" s="3"/>
      <c r="AF6871" t="str">
        <f t="shared" si="1825"/>
        <v>0</v>
      </c>
      <c r="AG6871" t="str">
        <f t="shared" si="1826"/>
        <v>0</v>
      </c>
      <c r="AH6871" t="str">
        <f t="shared" si="1827"/>
        <v>0</v>
      </c>
      <c r="AI6871" t="str">
        <f t="shared" si="1828"/>
        <v>0</v>
      </c>
      <c r="AJ6871">
        <f t="shared" si="1829"/>
        <v>0</v>
      </c>
    </row>
    <row r="6872" spans="1:36">
      <c r="A6872" s="8">
        <v>41002.25</v>
      </c>
      <c r="B6872" s="5">
        <v>6</v>
      </c>
      <c r="C6872" s="3">
        <v>10.37</v>
      </c>
      <c r="D6872" s="3">
        <v>46.41</v>
      </c>
      <c r="E6872" s="3">
        <v>0.121</v>
      </c>
      <c r="F6872" s="3">
        <v>17.783681420000001</v>
      </c>
      <c r="G6872" s="3">
        <v>9.8784654E-2</v>
      </c>
      <c r="H6872" s="3"/>
      <c r="I6872" s="3"/>
      <c r="J6872">
        <f t="shared" si="1837"/>
        <v>8.13185166578222E-3</v>
      </c>
      <c r="K6872" s="2">
        <f t="shared" si="1832"/>
        <v>5.4993533231122611E-3</v>
      </c>
      <c r="L6872">
        <f t="shared" si="1833"/>
        <v>1.37647568655526E-2</v>
      </c>
      <c r="M6872">
        <f t="shared" si="1830"/>
        <v>9.6320550943324312E-3</v>
      </c>
      <c r="N6872">
        <f t="shared" si="1834"/>
        <v>1.0280286240752284E-2</v>
      </c>
      <c r="O6872">
        <f t="shared" si="1835"/>
        <v>1.2727953421068501E-2</v>
      </c>
      <c r="P6872">
        <f t="shared" si="1831"/>
        <v>1.1504119830910393E-2</v>
      </c>
      <c r="Q6872">
        <f t="shared" si="1836"/>
        <v>1.0159357207096285E-2</v>
      </c>
      <c r="R6872" s="3"/>
      <c r="S6872" s="3"/>
      <c r="T6872">
        <f>(J6872*1000)*[1]derivitives!$D$12</f>
        <v>100061.19887422105</v>
      </c>
      <c r="U6872">
        <f>(M6872*1000)*[1]derivitives!$F$12</f>
        <v>1093870.9691121601</v>
      </c>
      <c r="V6872">
        <f>(P6872*1000)*[1]derivitives!$C$12</f>
        <v>378977.03278980264</v>
      </c>
      <c r="W6872">
        <f>(Q6872*1000)*[1]derivitives!$E$12</f>
        <v>139102.19968880567</v>
      </c>
      <c r="X6872" s="3"/>
      <c r="Y6872" s="3"/>
      <c r="Z6872">
        <f t="shared" si="1838"/>
        <v>6.4893689917887318</v>
      </c>
      <c r="AA6872">
        <f t="shared" si="1839"/>
        <v>70.941907830800034</v>
      </c>
      <c r="AB6872">
        <f t="shared" si="1840"/>
        <v>24.578176484549861</v>
      </c>
      <c r="AC6872">
        <f t="shared" si="1841"/>
        <v>9.0213340586178035</v>
      </c>
      <c r="AD6872" s="3"/>
      <c r="AE6872" s="3"/>
      <c r="AF6872" t="str">
        <f t="shared" si="1825"/>
        <v>0</v>
      </c>
      <c r="AG6872" t="str">
        <f t="shared" si="1826"/>
        <v>0</v>
      </c>
      <c r="AH6872" t="str">
        <f t="shared" si="1827"/>
        <v>0</v>
      </c>
      <c r="AI6872" t="str">
        <f t="shared" si="1828"/>
        <v>0</v>
      </c>
      <c r="AJ6872">
        <f t="shared" si="1829"/>
        <v>0</v>
      </c>
    </row>
    <row r="6873" spans="1:36">
      <c r="A6873" s="8">
        <v>41002.291666666664</v>
      </c>
      <c r="B6873" s="5">
        <v>7</v>
      </c>
      <c r="C6873" s="3">
        <v>9.5399999999999991</v>
      </c>
      <c r="D6873" s="3">
        <v>46.31</v>
      </c>
      <c r="E6873" s="3">
        <v>56.56</v>
      </c>
      <c r="F6873" s="3">
        <v>17.099374640000001</v>
      </c>
      <c r="G6873" s="3">
        <v>46.175702780000002</v>
      </c>
      <c r="H6873" s="3"/>
      <c r="I6873" s="3"/>
      <c r="J6873">
        <f t="shared" si="1837"/>
        <v>8.3565660097422619E-3</v>
      </c>
      <c r="K6873" s="2">
        <f t="shared" si="1832"/>
        <v>5.5858326424015415E-3</v>
      </c>
      <c r="L6873">
        <f t="shared" si="1833"/>
        <v>1.4152102519218E-2</v>
      </c>
      <c r="M6873">
        <f t="shared" si="1830"/>
        <v>9.8689675808097711E-3</v>
      </c>
      <c r="N6873">
        <f t="shared" si="1834"/>
        <v>1.049969947122188E-2</v>
      </c>
      <c r="O6873">
        <f t="shared" si="1835"/>
        <v>1.3148282622289001E-2</v>
      </c>
      <c r="P6873">
        <f t="shared" si="1831"/>
        <v>1.1823991046755441E-2</v>
      </c>
      <c r="Q6873">
        <f t="shared" si="1836"/>
        <v>1.0383423723669882E-2</v>
      </c>
      <c r="R6873" s="3"/>
      <c r="S6873" s="3"/>
      <c r="T6873">
        <f>(J6873*1000)*[1]derivitives!$D$12</f>
        <v>102826.27472471776</v>
      </c>
      <c r="U6873">
        <f>(M6873*1000)*[1]derivitives!$F$12</f>
        <v>1120776.0987693011</v>
      </c>
      <c r="V6873">
        <f>(P6873*1000)*[1]derivitives!$C$12</f>
        <v>389514.461644647</v>
      </c>
      <c r="W6873">
        <f>(Q6873*1000)*[1]derivitives!$E$12</f>
        <v>142170.12462703156</v>
      </c>
      <c r="X6873" s="3"/>
      <c r="Y6873" s="3"/>
      <c r="Z6873">
        <f t="shared" si="1838"/>
        <v>6.6686952209968453</v>
      </c>
      <c r="AA6873">
        <f t="shared" si="1839"/>
        <v>72.68681310958425</v>
      </c>
      <c r="AB6873">
        <f t="shared" si="1840"/>
        <v>25.261570895501936</v>
      </c>
      <c r="AC6873">
        <f t="shared" si="1841"/>
        <v>9.2203012625615042</v>
      </c>
      <c r="AD6873" s="3"/>
      <c r="AE6873" s="3"/>
      <c r="AF6873" t="str">
        <f t="shared" si="1825"/>
        <v>0</v>
      </c>
      <c r="AG6873" t="str">
        <f t="shared" si="1826"/>
        <v>0</v>
      </c>
      <c r="AH6873" t="str">
        <f t="shared" si="1827"/>
        <v>0</v>
      </c>
      <c r="AI6873" t="str">
        <f t="shared" si="1828"/>
        <v>0</v>
      </c>
      <c r="AJ6873">
        <f t="shared" si="1829"/>
        <v>0</v>
      </c>
    </row>
    <row r="6874" spans="1:36">
      <c r="A6874" s="8">
        <v>41002.333333333336</v>
      </c>
      <c r="B6874" s="5">
        <v>8</v>
      </c>
      <c r="C6874" s="3">
        <v>11.12</v>
      </c>
      <c r="D6874" s="3">
        <v>41.04</v>
      </c>
      <c r="E6874" s="3">
        <v>260.60000000000002</v>
      </c>
      <c r="F6874" s="3">
        <v>18.402030920000001</v>
      </c>
      <c r="G6874" s="3">
        <v>212.75438729999999</v>
      </c>
      <c r="H6874" s="3"/>
      <c r="I6874" s="3"/>
      <c r="J6874">
        <f t="shared" si="1837"/>
        <v>1.0895613973253102E-2</v>
      </c>
      <c r="K6874" s="2">
        <f t="shared" si="1832"/>
        <v>7.0661948164689702E-3</v>
      </c>
      <c r="L6874">
        <f t="shared" si="1833"/>
        <v>1.8475144036258002E-2</v>
      </c>
      <c r="M6874">
        <f t="shared" si="1830"/>
        <v>1.2770669426363486E-2</v>
      </c>
      <c r="N6874">
        <f t="shared" si="1834"/>
        <v>1.34757939246658E-2</v>
      </c>
      <c r="O6874">
        <f t="shared" si="1835"/>
        <v>1.7370392475527002E-2</v>
      </c>
      <c r="P6874">
        <f t="shared" si="1831"/>
        <v>1.54230932000964E-2</v>
      </c>
      <c r="Q6874">
        <f t="shared" si="1836"/>
        <v>1.3350660114409801E-2</v>
      </c>
      <c r="R6874" s="3"/>
      <c r="S6874" s="3"/>
      <c r="T6874">
        <f>(J6874*1000)*[1]derivitives!$D$12</f>
        <v>134068.87403295361</v>
      </c>
      <c r="U6874">
        <f>(M6874*1000)*[1]derivitives!$F$12</f>
        <v>1450309.8668784599</v>
      </c>
      <c r="V6874">
        <f>(P6874*1000)*[1]derivitives!$C$12</f>
        <v>508078.68688121653</v>
      </c>
      <c r="W6874">
        <f>(Q6874*1000)*[1]derivitives!$E$12</f>
        <v>182797.60730480289</v>
      </c>
      <c r="X6874" s="3"/>
      <c r="Y6874" s="3"/>
      <c r="Z6874">
        <f t="shared" si="1838"/>
        <v>8.6949027565331729</v>
      </c>
      <c r="AA6874">
        <f t="shared" si="1839"/>
        <v>94.058396106535639</v>
      </c>
      <c r="AB6874">
        <f t="shared" si="1840"/>
        <v>32.950935158994419</v>
      </c>
      <c r="AC6874">
        <f t="shared" si="1841"/>
        <v>11.855156024145687</v>
      </c>
      <c r="AD6874" s="3"/>
      <c r="AE6874" s="3"/>
      <c r="AF6874" t="str">
        <f t="shared" ref="AF6874:AF6937" si="1842">IF($B6874=23,SUM(Z6851:Z6874),"0")</f>
        <v>0</v>
      </c>
      <c r="AG6874" t="str">
        <f t="shared" ref="AG6874:AG6937" si="1843">IF($B6874=23,SUM(AA6851:AA6874),"0")</f>
        <v>0</v>
      </c>
      <c r="AH6874" t="str">
        <f t="shared" ref="AH6874:AH6937" si="1844">IF($B6874=23,SUM(AB6851:AB6874),"0")</f>
        <v>0</v>
      </c>
      <c r="AI6874" t="str">
        <f t="shared" ref="AI6874:AI6937" si="1845">IF($B6874=23,SUM(AC6851:AC6874),"0")</f>
        <v>0</v>
      </c>
      <c r="AJ6874">
        <f t="shared" si="1829"/>
        <v>0</v>
      </c>
    </row>
    <row r="6875" spans="1:36">
      <c r="A6875" s="8">
        <v>41002.375</v>
      </c>
      <c r="B6875" s="5">
        <v>9</v>
      </c>
      <c r="C6875" s="3">
        <v>14.78</v>
      </c>
      <c r="D6875" s="3">
        <v>26.55</v>
      </c>
      <c r="E6875" s="3">
        <v>493.6</v>
      </c>
      <c r="F6875" s="3">
        <v>21.41957648</v>
      </c>
      <c r="G6875" s="3">
        <v>402.9760766</v>
      </c>
      <c r="H6875" s="3"/>
      <c r="I6875" s="3"/>
      <c r="J6875">
        <f t="shared" si="1837"/>
        <v>1.44945522523482E-2</v>
      </c>
      <c r="K6875" s="2">
        <f t="shared" si="1832"/>
        <v>9.2297449895337395E-3</v>
      </c>
      <c r="L6875">
        <f t="shared" si="1833"/>
        <v>2.4595834162211998E-2</v>
      </c>
      <c r="M6875">
        <f t="shared" si="1830"/>
        <v>1.6912789575872868E-2</v>
      </c>
      <c r="N6875">
        <f t="shared" si="1834"/>
        <v>1.7758633923743598E-2</v>
      </c>
      <c r="O6875">
        <f t="shared" si="1835"/>
        <v>2.3286626441937998E-2</v>
      </c>
      <c r="P6875">
        <f t="shared" si="1831"/>
        <v>2.0522630182840798E-2</v>
      </c>
      <c r="Q6875">
        <f t="shared" si="1836"/>
        <v>1.7612980803679602E-2</v>
      </c>
      <c r="R6875" s="3"/>
      <c r="S6875" s="3"/>
      <c r="T6875">
        <f>(J6875*1000)*[1]derivitives!$D$12</f>
        <v>178353.2625930518</v>
      </c>
      <c r="U6875">
        <f>(M6875*1000)*[1]derivitives!$F$12</f>
        <v>1920712.5937886157</v>
      </c>
      <c r="V6875">
        <f>(P6875*1000)*[1]derivitives!$C$12</f>
        <v>676071.32106167928</v>
      </c>
      <c r="W6875">
        <f>(Q6875*1000)*[1]derivitives!$E$12</f>
        <v>241157.41999476298</v>
      </c>
      <c r="X6875" s="3"/>
      <c r="Y6875" s="3"/>
      <c r="Z6875">
        <f t="shared" si="1838"/>
        <v>11.56692249220978</v>
      </c>
      <c r="AA6875">
        <f t="shared" si="1839"/>
        <v>124.56589455756688</v>
      </c>
      <c r="AB6875">
        <f t="shared" si="1840"/>
        <v>43.845929456134151</v>
      </c>
      <c r="AC6875">
        <f t="shared" si="1841"/>
        <v>15.640023316340358</v>
      </c>
      <c r="AD6875" s="3"/>
      <c r="AE6875" s="3"/>
      <c r="AF6875" t="str">
        <f t="shared" si="1842"/>
        <v>0</v>
      </c>
      <c r="AG6875" t="str">
        <f t="shared" si="1843"/>
        <v>0</v>
      </c>
      <c r="AH6875" t="str">
        <f t="shared" si="1844"/>
        <v>0</v>
      </c>
      <c r="AI6875" t="str">
        <f t="shared" si="1845"/>
        <v>0</v>
      </c>
      <c r="AJ6875">
        <f t="shared" ref="AJ6875:AJ6938" si="1846">SUM(AF6875:AI6875)</f>
        <v>0</v>
      </c>
    </row>
    <row r="6876" spans="1:36">
      <c r="A6876" s="8">
        <v>41002.416666666664</v>
      </c>
      <c r="B6876" s="5">
        <v>10</v>
      </c>
      <c r="C6876" s="3">
        <v>17.55</v>
      </c>
      <c r="D6876" s="3">
        <v>20.97</v>
      </c>
      <c r="E6876" s="3">
        <v>702.7</v>
      </c>
      <c r="F6876" s="3">
        <v>23.703347300000001</v>
      </c>
      <c r="G6876" s="3">
        <v>573.68575569999996</v>
      </c>
      <c r="H6876" s="3"/>
      <c r="I6876" s="3"/>
      <c r="J6876">
        <f t="shared" si="1837"/>
        <v>1.7530362097311902E-2</v>
      </c>
      <c r="K6876" s="2">
        <f t="shared" si="1832"/>
        <v>1.1040190770207729E-2</v>
      </c>
      <c r="L6876">
        <f t="shared" si="1833"/>
        <v>2.9760367013899999E-2</v>
      </c>
      <c r="M6876">
        <f t="shared" si="1830"/>
        <v>2.0400278892053862E-2</v>
      </c>
      <c r="N6876">
        <f t="shared" si="1834"/>
        <v>2.1356944834972198E-2</v>
      </c>
      <c r="O6876">
        <f t="shared" si="1835"/>
        <v>2.8292409002955002E-2</v>
      </c>
      <c r="P6876">
        <f t="shared" si="1831"/>
        <v>2.48246769189636E-2</v>
      </c>
      <c r="Q6876">
        <f t="shared" si="1836"/>
        <v>2.1195762073332201E-2</v>
      </c>
      <c r="R6876" s="3"/>
      <c r="S6876" s="3"/>
      <c r="T6876">
        <f>(J6876*1000)*[1]derivitives!$D$12</f>
        <v>215708.44135503567</v>
      </c>
      <c r="U6876">
        <f>(M6876*1000)*[1]derivitives!$F$12</f>
        <v>2316771.7193540311</v>
      </c>
      <c r="V6876">
        <f>(P6876*1000)*[1]derivitives!$C$12</f>
        <v>817792.45496348524</v>
      </c>
      <c r="W6876">
        <f>(Q6876*1000)*[1]derivitives!$E$12</f>
        <v>290212.96016854647</v>
      </c>
      <c r="X6876" s="3"/>
      <c r="Y6876" s="3"/>
      <c r="Z6876">
        <f t="shared" si="1838"/>
        <v>13.989555255639484</v>
      </c>
      <c r="AA6876">
        <f t="shared" si="1839"/>
        <v>150.25191308698632</v>
      </c>
      <c r="AB6876">
        <f t="shared" si="1840"/>
        <v>53.037111874201869</v>
      </c>
      <c r="AC6876">
        <f t="shared" si="1841"/>
        <v>18.821471318770914</v>
      </c>
      <c r="AD6876" s="3"/>
      <c r="AE6876" s="3"/>
      <c r="AF6876" t="str">
        <f t="shared" si="1842"/>
        <v>0</v>
      </c>
      <c r="AG6876" t="str">
        <f t="shared" si="1843"/>
        <v>0</v>
      </c>
      <c r="AH6876" t="str">
        <f t="shared" si="1844"/>
        <v>0</v>
      </c>
      <c r="AI6876" t="str">
        <f t="shared" si="1845"/>
        <v>0</v>
      </c>
      <c r="AJ6876">
        <f t="shared" si="1846"/>
        <v>0</v>
      </c>
    </row>
    <row r="6877" spans="1:36">
      <c r="A6877" s="8">
        <v>41002.458333333336</v>
      </c>
      <c r="B6877" s="5">
        <v>11</v>
      </c>
      <c r="C6877" s="3">
        <v>21.21</v>
      </c>
      <c r="D6877" s="3">
        <v>15.34</v>
      </c>
      <c r="E6877" s="3">
        <v>867</v>
      </c>
      <c r="F6877" s="3">
        <v>26.720892859999999</v>
      </c>
      <c r="G6877" s="3">
        <v>707.82062069999995</v>
      </c>
      <c r="H6877" s="3"/>
      <c r="I6877" s="3"/>
      <c r="J6877">
        <f t="shared" si="1837"/>
        <v>2.0474935397298902E-2</v>
      </c>
      <c r="K6877" s="2">
        <f t="shared" si="1832"/>
        <v>1.284092088555823E-2</v>
      </c>
      <c r="L6877">
        <f t="shared" si="1833"/>
        <v>3.4764929336284001E-2</v>
      </c>
      <c r="M6877">
        <f t="shared" si="1830"/>
        <v>2.3802925110921115E-2</v>
      </c>
      <c r="N6877">
        <f t="shared" si="1834"/>
        <v>2.4891250076942199E-2</v>
      </c>
      <c r="O6877">
        <f t="shared" si="1835"/>
        <v>3.3100928189440999E-2</v>
      </c>
      <c r="P6877">
        <f t="shared" si="1831"/>
        <v>2.8996089133191599E-2</v>
      </c>
      <c r="Q6877">
        <f t="shared" si="1836"/>
        <v>2.47095480054942E-2</v>
      </c>
      <c r="R6877" s="3"/>
      <c r="S6877" s="3"/>
      <c r="T6877">
        <f>(J6877*1000)*[1]derivitives!$D$12</f>
        <v>251940.96829714868</v>
      </c>
      <c r="U6877">
        <f>(M6877*1000)*[1]derivitives!$F$12</f>
        <v>2703195.5801527752</v>
      </c>
      <c r="V6877">
        <f>(P6877*1000)*[1]derivitives!$C$12</f>
        <v>955210.13199807541</v>
      </c>
      <c r="W6877">
        <f>(Q6877*1000)*[1]derivitives!$E$12</f>
        <v>338323.81427434622</v>
      </c>
      <c r="X6877" s="3"/>
      <c r="Y6877" s="3"/>
      <c r="Z6877">
        <f t="shared" si="1838"/>
        <v>16.339379557943278</v>
      </c>
      <c r="AA6877">
        <f t="shared" si="1839"/>
        <v>175.31304615522808</v>
      </c>
      <c r="AB6877">
        <f t="shared" si="1840"/>
        <v>61.949197900603181</v>
      </c>
      <c r="AC6877">
        <f t="shared" si="1841"/>
        <v>21.941652650948448</v>
      </c>
      <c r="AD6877" s="3"/>
      <c r="AE6877" s="3"/>
      <c r="AF6877" t="str">
        <f t="shared" si="1842"/>
        <v>0</v>
      </c>
      <c r="AG6877" t="str">
        <f t="shared" si="1843"/>
        <v>0</v>
      </c>
      <c r="AH6877" t="str">
        <f t="shared" si="1844"/>
        <v>0</v>
      </c>
      <c r="AI6877" t="str">
        <f t="shared" si="1845"/>
        <v>0</v>
      </c>
      <c r="AJ6877">
        <f t="shared" si="1846"/>
        <v>0</v>
      </c>
    </row>
    <row r="6878" spans="1:36">
      <c r="A6878" s="8">
        <v>41002.5</v>
      </c>
      <c r="B6878" s="5">
        <v>12</v>
      </c>
      <c r="C6878" s="3">
        <v>23.8</v>
      </c>
      <c r="D6878" s="3">
        <v>12.42</v>
      </c>
      <c r="E6878" s="3">
        <v>967</v>
      </c>
      <c r="F6878" s="3">
        <v>28.8562598</v>
      </c>
      <c r="G6878" s="3">
        <v>789.46083069999997</v>
      </c>
      <c r="H6878" s="3"/>
      <c r="I6878" s="3"/>
      <c r="J6878">
        <f t="shared" si="1837"/>
        <v>2.2403721492336902E-2</v>
      </c>
      <c r="K6878" s="2">
        <f t="shared" si="1832"/>
        <v>1.4029298697875229E-2</v>
      </c>
      <c r="L6878">
        <f t="shared" si="1833"/>
        <v>3.8042129990149998E-2</v>
      </c>
      <c r="M6878">
        <f t="shared" si="1830"/>
        <v>2.6035714344012612E-2</v>
      </c>
      <c r="N6878">
        <f t="shared" si="1834"/>
        <v>2.7215062410922197E-2</v>
      </c>
      <c r="O6878">
        <f t="shared" si="1835"/>
        <v>3.6241390919205002E-2</v>
      </c>
      <c r="P6878">
        <f t="shared" si="1831"/>
        <v>3.17282266650636E-2</v>
      </c>
      <c r="Q6878">
        <f t="shared" si="1836"/>
        <v>2.7018839844282203E-2</v>
      </c>
      <c r="R6878" s="3"/>
      <c r="S6878" s="3"/>
      <c r="T6878">
        <f>(J6878*1000)*[1]derivitives!$D$12</f>
        <v>275674.38806100568</v>
      </c>
      <c r="U6878">
        <f>(M6878*1000)*[1]derivitives!$F$12</f>
        <v>2956763.8268358852</v>
      </c>
      <c r="V6878">
        <f>(P6878*1000)*[1]derivitives!$C$12</f>
        <v>1045214.1818707518</v>
      </c>
      <c r="W6878">
        <f>(Q6878*1000)*[1]derivitives!$E$12</f>
        <v>369942.70196090592</v>
      </c>
      <c r="X6878" s="3"/>
      <c r="Y6878" s="3"/>
      <c r="Z6878">
        <f t="shared" si="1838"/>
        <v>17.878586763308462</v>
      </c>
      <c r="AA6878">
        <f t="shared" si="1839"/>
        <v>191.75796122561451</v>
      </c>
      <c r="AB6878">
        <f t="shared" si="1840"/>
        <v>67.786320551045733</v>
      </c>
      <c r="AC6878">
        <f t="shared" si="1841"/>
        <v>23.992263992972592</v>
      </c>
      <c r="AD6878" s="3"/>
      <c r="AE6878" s="3"/>
      <c r="AF6878" t="str">
        <f t="shared" si="1842"/>
        <v>0</v>
      </c>
      <c r="AG6878" t="str">
        <f t="shared" si="1843"/>
        <v>0</v>
      </c>
      <c r="AH6878" t="str">
        <f t="shared" si="1844"/>
        <v>0</v>
      </c>
      <c r="AI6878" t="str">
        <f t="shared" si="1845"/>
        <v>0</v>
      </c>
      <c r="AJ6878">
        <f t="shared" si="1846"/>
        <v>0</v>
      </c>
    </row>
    <row r="6879" spans="1:36">
      <c r="A6879" s="8">
        <v>41002.541666666664</v>
      </c>
      <c r="B6879" s="5">
        <v>13</v>
      </c>
      <c r="C6879" s="3">
        <v>24.89</v>
      </c>
      <c r="D6879" s="3">
        <v>12.67</v>
      </c>
      <c r="E6879" s="3">
        <v>995</v>
      </c>
      <c r="F6879" s="3">
        <v>29.754927739999999</v>
      </c>
      <c r="G6879" s="3">
        <v>812.32008949999999</v>
      </c>
      <c r="H6879" s="3"/>
      <c r="I6879" s="3"/>
      <c r="J6879">
        <f t="shared" si="1837"/>
        <v>2.3081291446924501E-2</v>
      </c>
      <c r="K6879" s="2">
        <f t="shared" si="1832"/>
        <v>1.4455041084174548E-2</v>
      </c>
      <c r="L6879">
        <f t="shared" si="1833"/>
        <v>3.9192508359035996E-2</v>
      </c>
      <c r="M6879">
        <f t="shared" si="1830"/>
        <v>2.682377472160527E-2</v>
      </c>
      <c r="N6879">
        <f t="shared" si="1834"/>
        <v>2.8039572148186996E-2</v>
      </c>
      <c r="O6879">
        <f t="shared" si="1835"/>
        <v>3.7335948058368998E-2</v>
      </c>
      <c r="P6879">
        <f t="shared" si="1831"/>
        <v>3.2687760103277994E-2</v>
      </c>
      <c r="Q6879">
        <f t="shared" si="1836"/>
        <v>2.7837238639554999E-2</v>
      </c>
      <c r="R6879" s="3"/>
      <c r="S6879" s="3"/>
      <c r="T6879">
        <f>(J6879*1000)*[1]derivitives!$D$12</f>
        <v>284011.78337558993</v>
      </c>
      <c r="U6879">
        <f>(M6879*1000)*[1]derivitives!$F$12</f>
        <v>3046260.4462503036</v>
      </c>
      <c r="V6879">
        <f>(P6879*1000)*[1]derivitives!$C$12</f>
        <v>1076823.8261218506</v>
      </c>
      <c r="W6879">
        <f>(Q6879*1000)*[1]derivitives!$E$12</f>
        <v>381148.24088669516</v>
      </c>
      <c r="X6879" s="3"/>
      <c r="Y6879" s="3"/>
      <c r="Z6879">
        <f t="shared" si="1838"/>
        <v>18.41930019904051</v>
      </c>
      <c r="AA6879">
        <f t="shared" si="1839"/>
        <v>197.56217498111718</v>
      </c>
      <c r="AB6879">
        <f t="shared" si="1840"/>
        <v>69.836332419306501</v>
      </c>
      <c r="AC6879">
        <f t="shared" si="1841"/>
        <v>24.718988014465726</v>
      </c>
      <c r="AD6879" s="3"/>
      <c r="AE6879" s="3"/>
      <c r="AF6879" t="str">
        <f t="shared" si="1842"/>
        <v>0</v>
      </c>
      <c r="AG6879" t="str">
        <f t="shared" si="1843"/>
        <v>0</v>
      </c>
      <c r="AH6879" t="str">
        <f t="shared" si="1844"/>
        <v>0</v>
      </c>
      <c r="AI6879" t="str">
        <f t="shared" si="1845"/>
        <v>0</v>
      </c>
      <c r="AJ6879">
        <f t="shared" si="1846"/>
        <v>0</v>
      </c>
    </row>
    <row r="6880" spans="1:36">
      <c r="A6880" s="8">
        <v>41002.583333333336</v>
      </c>
      <c r="B6880" s="5">
        <v>14</v>
      </c>
      <c r="C6880" s="3">
        <v>24.4</v>
      </c>
      <c r="D6880" s="3">
        <v>12.66</v>
      </c>
      <c r="E6880" s="3">
        <v>948</v>
      </c>
      <c r="F6880" s="3">
        <v>29.350939400000001</v>
      </c>
      <c r="G6880" s="3">
        <v>773.9491908</v>
      </c>
      <c r="H6880" s="3"/>
      <c r="I6880" s="3"/>
      <c r="J6880">
        <f t="shared" si="1837"/>
        <v>2.24489147027436E-2</v>
      </c>
      <c r="K6880" s="2">
        <f t="shared" si="1832"/>
        <v>1.4081910382846119E-2</v>
      </c>
      <c r="L6880">
        <f t="shared" si="1833"/>
        <v>3.8116280898579998E-2</v>
      </c>
      <c r="M6880">
        <f t="shared" si="1830"/>
        <v>2.6099095640713058E-2</v>
      </c>
      <c r="N6880">
        <f t="shared" si="1834"/>
        <v>2.7293968873616799E-2</v>
      </c>
      <c r="O6880">
        <f t="shared" si="1835"/>
        <v>3.6289028752940003E-2</v>
      </c>
      <c r="P6880">
        <f t="shared" si="1831"/>
        <v>3.1791498813278404E-2</v>
      </c>
      <c r="Q6880">
        <f t="shared" si="1836"/>
        <v>2.7094382485696802E-2</v>
      </c>
      <c r="R6880" s="3"/>
      <c r="S6880" s="3"/>
      <c r="T6880">
        <f>(J6880*1000)*[1]derivitives!$D$12</f>
        <v>276230.48364662705</v>
      </c>
      <c r="U6880">
        <f>(M6880*1000)*[1]derivitives!$F$12</f>
        <v>2963961.7674380005</v>
      </c>
      <c r="V6880">
        <f>(P6880*1000)*[1]derivitives!$C$12</f>
        <v>1047298.5387221344</v>
      </c>
      <c r="W6880">
        <f>(Q6880*1000)*[1]derivitives!$E$12</f>
        <v>370977.03389518749</v>
      </c>
      <c r="X6880" s="3"/>
      <c r="Y6880" s="3"/>
      <c r="Z6880">
        <f t="shared" si="1838"/>
        <v>17.91465178641835</v>
      </c>
      <c r="AA6880">
        <f t="shared" si="1839"/>
        <v>192.22477646542407</v>
      </c>
      <c r="AB6880">
        <f t="shared" si="1840"/>
        <v>67.921499430285309</v>
      </c>
      <c r="AC6880">
        <f t="shared" si="1841"/>
        <v>24.059344556238489</v>
      </c>
      <c r="AD6880" s="3"/>
      <c r="AE6880" s="3"/>
      <c r="AF6880" t="str">
        <f t="shared" si="1842"/>
        <v>0</v>
      </c>
      <c r="AG6880" t="str">
        <f t="shared" si="1843"/>
        <v>0</v>
      </c>
      <c r="AH6880" t="str">
        <f t="shared" si="1844"/>
        <v>0</v>
      </c>
      <c r="AI6880" t="str">
        <f t="shared" si="1845"/>
        <v>0</v>
      </c>
      <c r="AJ6880">
        <f t="shared" si="1846"/>
        <v>0</v>
      </c>
    </row>
    <row r="6881" spans="1:36">
      <c r="A6881" s="8">
        <v>41002.625</v>
      </c>
      <c r="B6881" s="5">
        <v>15</v>
      </c>
      <c r="C6881" s="3">
        <v>24.79</v>
      </c>
      <c r="D6881" s="3">
        <v>12.32</v>
      </c>
      <c r="E6881" s="3">
        <v>832</v>
      </c>
      <c r="F6881" s="3">
        <v>29.672481139999999</v>
      </c>
      <c r="G6881" s="3">
        <v>679.24654720000001</v>
      </c>
      <c r="H6881" s="3"/>
      <c r="I6881" s="3"/>
      <c r="J6881">
        <f t="shared" si="1837"/>
        <v>2.1491027843390399E-2</v>
      </c>
      <c r="K6881" s="2">
        <f t="shared" si="1832"/>
        <v>1.356870915767008E-2</v>
      </c>
      <c r="L6881">
        <f t="shared" si="1833"/>
        <v>3.6480539443526E-2</v>
      </c>
      <c r="M6881">
        <f t="shared" si="1830"/>
        <v>2.5024624300598042E-2</v>
      </c>
      <c r="N6881">
        <f t="shared" si="1834"/>
        <v>2.6215918517851197E-2</v>
      </c>
      <c r="O6881">
        <f t="shared" si="1835"/>
        <v>3.4648746810984003E-2</v>
      </c>
      <c r="P6881">
        <f t="shared" si="1831"/>
        <v>3.04323326644176E-2</v>
      </c>
      <c r="Q6881">
        <f t="shared" si="1836"/>
        <v>2.6014145646099197E-2</v>
      </c>
      <c r="R6881" s="3"/>
      <c r="S6881" s="3"/>
      <c r="T6881">
        <f>(J6881*1000)*[1]derivitives!$D$12</f>
        <v>264443.83142127265</v>
      </c>
      <c r="U6881">
        <f>(M6881*1000)*[1]derivitives!$F$12</f>
        <v>2841938.689851325</v>
      </c>
      <c r="V6881">
        <f>(P6881*1000)*[1]derivitives!$C$12</f>
        <v>1002523.9047879842</v>
      </c>
      <c r="W6881">
        <f>(Q6881*1000)*[1]derivitives!$E$12</f>
        <v>356186.40122918069</v>
      </c>
      <c r="X6881" s="3"/>
      <c r="Y6881" s="3"/>
      <c r="Z6881">
        <f t="shared" si="1838"/>
        <v>17.150240242995217</v>
      </c>
      <c r="AA6881">
        <f t="shared" si="1839"/>
        <v>184.31109179161783</v>
      </c>
      <c r="AB6881">
        <f t="shared" si="1840"/>
        <v>65.017685321119927</v>
      </c>
      <c r="AC6881">
        <f t="shared" si="1841"/>
        <v>23.100112865317286</v>
      </c>
      <c r="AD6881" s="3"/>
      <c r="AE6881" s="3"/>
      <c r="AF6881" t="str">
        <f t="shared" si="1842"/>
        <v>0</v>
      </c>
      <c r="AG6881" t="str">
        <f t="shared" si="1843"/>
        <v>0</v>
      </c>
      <c r="AH6881" t="str">
        <f t="shared" si="1844"/>
        <v>0</v>
      </c>
      <c r="AI6881" t="str">
        <f t="shared" si="1845"/>
        <v>0</v>
      </c>
      <c r="AJ6881">
        <f t="shared" si="1846"/>
        <v>0</v>
      </c>
    </row>
    <row r="6882" spans="1:36">
      <c r="A6882" s="8">
        <v>41002.666666666664</v>
      </c>
      <c r="B6882" s="5">
        <v>16</v>
      </c>
      <c r="C6882" s="3">
        <v>25.03</v>
      </c>
      <c r="D6882" s="3">
        <v>12.95</v>
      </c>
      <c r="E6882" s="3">
        <v>658.2</v>
      </c>
      <c r="F6882" s="3">
        <v>29.87035298</v>
      </c>
      <c r="G6882" s="3">
        <v>537.35586220000005</v>
      </c>
      <c r="H6882" s="3"/>
      <c r="I6882" s="3"/>
      <c r="J6882">
        <f t="shared" si="1837"/>
        <v>1.9926056226743399E-2</v>
      </c>
      <c r="K6882" s="2">
        <f t="shared" si="1832"/>
        <v>1.2712014478401579E-2</v>
      </c>
      <c r="L6882">
        <f t="shared" si="1833"/>
        <v>3.3810047829002002E-2</v>
      </c>
      <c r="M6882">
        <f t="shared" si="1830"/>
        <v>2.3261031153701789E-2</v>
      </c>
      <c r="N6882">
        <f t="shared" si="1834"/>
        <v>2.4436615359361199E-2</v>
      </c>
      <c r="O6882">
        <f t="shared" si="1835"/>
        <v>3.1988002870938004E-2</v>
      </c>
      <c r="P6882">
        <f t="shared" si="1831"/>
        <v>2.8212309115149603E-2</v>
      </c>
      <c r="Q6882">
        <f t="shared" si="1836"/>
        <v>2.4233496959097201E-2</v>
      </c>
      <c r="R6882" s="3"/>
      <c r="S6882" s="3"/>
      <c r="T6882">
        <f>(J6882*1000)*[1]derivitives!$D$12</f>
        <v>245187.09352174241</v>
      </c>
      <c r="U6882">
        <f>(M6882*1000)*[1]derivitives!$F$12</f>
        <v>2641655.0197703587</v>
      </c>
      <c r="V6882">
        <f>(P6882*1000)*[1]derivitives!$C$12</f>
        <v>929390.28398159414</v>
      </c>
      <c r="W6882">
        <f>(Q6882*1000)*[1]derivitives!$E$12</f>
        <v>331805.71018881159</v>
      </c>
      <c r="X6882" s="3"/>
      <c r="Y6882" s="3"/>
      <c r="Z6882">
        <f t="shared" si="1838"/>
        <v>15.901363763259083</v>
      </c>
      <c r="AA6882">
        <f t="shared" si="1839"/>
        <v>171.32189465218684</v>
      </c>
      <c r="AB6882">
        <f t="shared" si="1840"/>
        <v>60.274677477342308</v>
      </c>
      <c r="AC6882">
        <f t="shared" si="1841"/>
        <v>21.518927528585188</v>
      </c>
      <c r="AD6882" s="3"/>
      <c r="AE6882" s="3"/>
      <c r="AF6882" t="str">
        <f t="shared" si="1842"/>
        <v>0</v>
      </c>
      <c r="AG6882" t="str">
        <f t="shared" si="1843"/>
        <v>0</v>
      </c>
      <c r="AH6882" t="str">
        <f t="shared" si="1844"/>
        <v>0</v>
      </c>
      <c r="AI6882" t="str">
        <f t="shared" si="1845"/>
        <v>0</v>
      </c>
      <c r="AJ6882">
        <f t="shared" si="1846"/>
        <v>0</v>
      </c>
    </row>
    <row r="6883" spans="1:36">
      <c r="A6883" s="8">
        <v>41002.708333333336</v>
      </c>
      <c r="B6883" s="5">
        <v>17</v>
      </c>
      <c r="C6883" s="3">
        <v>25.13</v>
      </c>
      <c r="D6883" s="3">
        <v>13.27</v>
      </c>
      <c r="E6883" s="3">
        <v>445.5</v>
      </c>
      <c r="F6883" s="3">
        <v>29.952799580000001</v>
      </c>
      <c r="G6883" s="3">
        <v>363.70713560000002</v>
      </c>
      <c r="H6883" s="3"/>
      <c r="I6883" s="3"/>
      <c r="J6883">
        <f t="shared" si="1837"/>
        <v>1.7937791119021201E-2</v>
      </c>
      <c r="K6883" s="2">
        <f t="shared" si="1832"/>
        <v>1.161419071961884E-2</v>
      </c>
      <c r="L6883">
        <f t="shared" si="1833"/>
        <v>3.0418243593402002E-2</v>
      </c>
      <c r="M6883">
        <f t="shared" si="1830"/>
        <v>2.1016217156510419E-2</v>
      </c>
      <c r="N6883">
        <f t="shared" si="1834"/>
        <v>2.2166753588957602E-2</v>
      </c>
      <c r="O6883">
        <f t="shared" si="1835"/>
        <v>2.8617439307548002E-2</v>
      </c>
      <c r="P6883">
        <f t="shared" si="1831"/>
        <v>2.5392096448252802E-2</v>
      </c>
      <c r="Q6883">
        <f t="shared" si="1836"/>
        <v>2.1963074551813601E-2</v>
      </c>
      <c r="R6883" s="3"/>
      <c r="S6883" s="3"/>
      <c r="T6883">
        <f>(J6883*1000)*[1]derivitives!$D$12</f>
        <v>220721.79354638577</v>
      </c>
      <c r="U6883">
        <f>(M6883*1000)*[1]derivitives!$F$12</f>
        <v>2386721.1724723796</v>
      </c>
      <c r="V6883">
        <f>(P6883*1000)*[1]derivitives!$C$12</f>
        <v>836484.79933382291</v>
      </c>
      <c r="W6883">
        <f>(Q6883*1000)*[1]derivitives!$E$12</f>
        <v>300719.02383277891</v>
      </c>
      <c r="X6883" s="3"/>
      <c r="Y6883" s="3"/>
      <c r="Z6883">
        <f t="shared" si="1838"/>
        <v>14.314691198657302</v>
      </c>
      <c r="AA6883">
        <f t="shared" si="1839"/>
        <v>154.78841491952372</v>
      </c>
      <c r="AB6883">
        <f t="shared" si="1840"/>
        <v>54.249385175995748</v>
      </c>
      <c r="AC6883">
        <f t="shared" si="1841"/>
        <v>19.502831571651043</v>
      </c>
      <c r="AD6883" s="3"/>
      <c r="AE6883" s="3"/>
      <c r="AF6883" t="str">
        <f t="shared" si="1842"/>
        <v>0</v>
      </c>
      <c r="AG6883" t="str">
        <f t="shared" si="1843"/>
        <v>0</v>
      </c>
      <c r="AH6883" t="str">
        <f t="shared" si="1844"/>
        <v>0</v>
      </c>
      <c r="AI6883" t="str">
        <f t="shared" si="1845"/>
        <v>0</v>
      </c>
      <c r="AJ6883">
        <f t="shared" si="1846"/>
        <v>0</v>
      </c>
    </row>
    <row r="6884" spans="1:36">
      <c r="A6884" s="8">
        <v>41002.75</v>
      </c>
      <c r="B6884" s="5">
        <v>18</v>
      </c>
      <c r="C6884" s="3">
        <v>23.97</v>
      </c>
      <c r="D6884" s="3">
        <v>15.43</v>
      </c>
      <c r="E6884" s="3">
        <v>151.4</v>
      </c>
      <c r="F6884" s="3">
        <v>28.996419020000001</v>
      </c>
      <c r="G6884" s="3">
        <v>123.60327789999999</v>
      </c>
      <c r="H6884" s="3"/>
      <c r="I6884" s="3"/>
      <c r="J6884">
        <f t="shared" si="1837"/>
        <v>1.4699242219203301E-2</v>
      </c>
      <c r="K6884" s="2">
        <f t="shared" si="1832"/>
        <v>9.7652700053913102E-3</v>
      </c>
      <c r="L6884">
        <f t="shared" si="1833"/>
        <v>2.4900033909788E-2</v>
      </c>
      <c r="M6884">
        <f t="shared" si="1830"/>
        <v>1.7332651957589654E-2</v>
      </c>
      <c r="N6884">
        <f t="shared" si="1834"/>
        <v>1.8409539540413401E-2</v>
      </c>
      <c r="O6884">
        <f t="shared" si="1835"/>
        <v>2.3191002189237003E-2</v>
      </c>
      <c r="P6884">
        <f t="shared" si="1831"/>
        <v>2.08002708648252E-2</v>
      </c>
      <c r="Q6884">
        <f t="shared" si="1836"/>
        <v>1.8212363891077402E-2</v>
      </c>
      <c r="R6884" s="3"/>
      <c r="S6884" s="3"/>
      <c r="T6884">
        <f>(J6884*1000)*[1]derivitives!$D$12</f>
        <v>180871.94152656329</v>
      </c>
      <c r="U6884">
        <f>(M6884*1000)*[1]derivitives!$F$12</f>
        <v>1968394.5542720561</v>
      </c>
      <c r="V6884">
        <f>(P6884*1000)*[1]derivitives!$C$12</f>
        <v>685217.56113799277</v>
      </c>
      <c r="W6884">
        <f>(Q6884*1000)*[1]derivitives!$E$12</f>
        <v>249364.18979463421</v>
      </c>
      <c r="X6884" s="3"/>
      <c r="Y6884" s="3"/>
      <c r="Z6884">
        <f t="shared" si="1838"/>
        <v>11.730268895763736</v>
      </c>
      <c r="AA6884">
        <f t="shared" si="1839"/>
        <v>127.65826042275992</v>
      </c>
      <c r="AB6884">
        <f t="shared" si="1840"/>
        <v>44.439099710043379</v>
      </c>
      <c r="AC6884">
        <f t="shared" si="1841"/>
        <v>16.172265164941205</v>
      </c>
      <c r="AD6884" s="3"/>
      <c r="AE6884" s="3"/>
      <c r="AF6884" t="str">
        <f t="shared" si="1842"/>
        <v>0</v>
      </c>
      <c r="AG6884" t="str">
        <f t="shared" si="1843"/>
        <v>0</v>
      </c>
      <c r="AH6884" t="str">
        <f t="shared" si="1844"/>
        <v>0</v>
      </c>
      <c r="AI6884" t="str">
        <f t="shared" si="1845"/>
        <v>0</v>
      </c>
      <c r="AJ6884">
        <f t="shared" si="1846"/>
        <v>0</v>
      </c>
    </row>
    <row r="6885" spans="1:36">
      <c r="A6885" s="8">
        <v>41002.791666666664</v>
      </c>
      <c r="B6885" s="5">
        <v>19</v>
      </c>
      <c r="C6885" s="3">
        <v>21.91</v>
      </c>
      <c r="D6885" s="3">
        <v>20.04</v>
      </c>
      <c r="E6885" s="3">
        <v>27.4</v>
      </c>
      <c r="F6885" s="3">
        <v>27.298019060000001</v>
      </c>
      <c r="G6885" s="3">
        <v>22.369417540000001</v>
      </c>
      <c r="H6885" s="3"/>
      <c r="I6885" s="3"/>
      <c r="J6885">
        <f t="shared" si="1837"/>
        <v>1.274163830867118E-2</v>
      </c>
      <c r="K6885" s="2">
        <f t="shared" si="1832"/>
        <v>8.5852530184765061E-3</v>
      </c>
      <c r="L6885">
        <f t="shared" si="1833"/>
        <v>2.157108835958E-2</v>
      </c>
      <c r="M6885">
        <f t="shared" si="1830"/>
        <v>1.5078170689028253E-2</v>
      </c>
      <c r="N6885">
        <f t="shared" si="1834"/>
        <v>1.6076797263168838E-2</v>
      </c>
      <c r="O6885">
        <f t="shared" si="1835"/>
        <v>1.9976258435751005E-2</v>
      </c>
      <c r="P6885">
        <f t="shared" si="1831"/>
        <v>1.802652784945992E-2</v>
      </c>
      <c r="Q6885">
        <f t="shared" si="1836"/>
        <v>1.589117073356084E-2</v>
      </c>
      <c r="R6885" s="3"/>
      <c r="S6885" s="3"/>
      <c r="T6885">
        <f>(J6885*1000)*[1]derivitives!$D$12</f>
        <v>156783.9229227629</v>
      </c>
      <c r="U6885">
        <f>(M6885*1000)*[1]derivitives!$F$12</f>
        <v>1712362.8366443664</v>
      </c>
      <c r="V6885">
        <f>(P6885*1000)*[1]derivitives!$C$12</f>
        <v>593842.91334789002</v>
      </c>
      <c r="W6885">
        <f>(Q6885*1000)*[1]derivitives!$E$12</f>
        <v>217582.34892308523</v>
      </c>
      <c r="X6885" s="3"/>
      <c r="Y6885" s="3"/>
      <c r="Z6885">
        <f t="shared" si="1838"/>
        <v>10.168064537232866</v>
      </c>
      <c r="AA6885">
        <f t="shared" si="1839"/>
        <v>111.05357940773374</v>
      </c>
      <c r="AB6885">
        <f t="shared" si="1840"/>
        <v>38.513088302264059</v>
      </c>
      <c r="AC6885">
        <f t="shared" si="1841"/>
        <v>14.111085657057769</v>
      </c>
      <c r="AD6885" s="3"/>
      <c r="AE6885" s="3"/>
      <c r="AF6885" t="str">
        <f t="shared" si="1842"/>
        <v>0</v>
      </c>
      <c r="AG6885" t="str">
        <f t="shared" si="1843"/>
        <v>0</v>
      </c>
      <c r="AH6885" t="str">
        <f t="shared" si="1844"/>
        <v>0</v>
      </c>
      <c r="AI6885" t="str">
        <f t="shared" si="1845"/>
        <v>0</v>
      </c>
      <c r="AJ6885">
        <f t="shared" si="1846"/>
        <v>0</v>
      </c>
    </row>
    <row r="6886" spans="1:36">
      <c r="A6886" s="8">
        <v>41002.833333333336</v>
      </c>
      <c r="B6886" s="5">
        <v>20</v>
      </c>
      <c r="C6886" s="3">
        <v>19.809999999999999</v>
      </c>
      <c r="D6886" s="3">
        <v>27.59</v>
      </c>
      <c r="E6886" s="3">
        <v>0.08</v>
      </c>
      <c r="F6886" s="3">
        <v>25.566640459999999</v>
      </c>
      <c r="G6886" s="3">
        <v>6.5312168000000004E-2</v>
      </c>
      <c r="H6886" s="3"/>
      <c r="I6886" s="3"/>
      <c r="J6886">
        <f t="shared" si="1837"/>
        <v>1.1689830015376056E-2</v>
      </c>
      <c r="K6886" s="2">
        <f t="shared" si="1832"/>
        <v>7.9056277281155732E-3</v>
      </c>
      <c r="L6886">
        <f t="shared" si="1833"/>
        <v>1.9787322764137198E-2</v>
      </c>
      <c r="M6886">
        <f t="shared" si="1830"/>
        <v>1.3846475246126385E-2</v>
      </c>
      <c r="N6886">
        <f t="shared" si="1834"/>
        <v>1.4778389842074127E-2</v>
      </c>
      <c r="O6886">
        <f t="shared" si="1835"/>
        <v>1.8296777828493999E-2</v>
      </c>
      <c r="P6886">
        <f t="shared" si="1831"/>
        <v>1.6537583835284062E-2</v>
      </c>
      <c r="Q6886">
        <f t="shared" si="1836"/>
        <v>1.4604536686946128E-2</v>
      </c>
      <c r="R6886" s="3"/>
      <c r="S6886" s="3"/>
      <c r="T6886">
        <f>(J6886*1000)*[1]derivitives!$D$12</f>
        <v>143841.58172686817</v>
      </c>
      <c r="U6886">
        <f>(M6886*1000)*[1]derivitives!$F$12</f>
        <v>1572484.4955652265</v>
      </c>
      <c r="V6886">
        <f>(P6886*1000)*[1]derivitives!$C$12</f>
        <v>544793.04314692481</v>
      </c>
      <c r="W6886">
        <f>(Q6886*1000)*[1]derivitives!$E$12</f>
        <v>199965.7199936877</v>
      </c>
      <c r="X6886" s="3"/>
      <c r="Y6886" s="3"/>
      <c r="Z6886">
        <f t="shared" si="1838"/>
        <v>9.3287019413143089</v>
      </c>
      <c r="AA6886">
        <f t="shared" si="1839"/>
        <v>101.9819094753872</v>
      </c>
      <c r="AB6886">
        <f t="shared" si="1840"/>
        <v>35.332008020250662</v>
      </c>
      <c r="AC6886">
        <f t="shared" si="1841"/>
        <v>12.968576804470622</v>
      </c>
      <c r="AD6886" s="3"/>
      <c r="AE6886" s="3"/>
      <c r="AF6886" t="str">
        <f t="shared" si="1842"/>
        <v>0</v>
      </c>
      <c r="AG6886" t="str">
        <f t="shared" si="1843"/>
        <v>0</v>
      </c>
      <c r="AH6886" t="str">
        <f t="shared" si="1844"/>
        <v>0</v>
      </c>
      <c r="AI6886" t="str">
        <f t="shared" si="1845"/>
        <v>0</v>
      </c>
      <c r="AJ6886">
        <f t="shared" si="1846"/>
        <v>0</v>
      </c>
    </row>
    <row r="6887" spans="1:36">
      <c r="A6887" s="8">
        <v>41002.875</v>
      </c>
      <c r="B6887" s="5">
        <v>21</v>
      </c>
      <c r="C6887" s="3">
        <v>18.88</v>
      </c>
      <c r="D6887" s="3">
        <v>24.28</v>
      </c>
      <c r="E6887" s="3">
        <v>2.1999999999999999E-2</v>
      </c>
      <c r="F6887" s="3">
        <v>24.799887080000001</v>
      </c>
      <c r="G6887" s="3">
        <v>1.7960845999999999E-2</v>
      </c>
      <c r="H6887" s="3"/>
      <c r="I6887" s="3"/>
      <c r="J6887">
        <f t="shared" si="1837"/>
        <v>1.1338717922166284E-2</v>
      </c>
      <c r="K6887" s="2">
        <f t="shared" si="1832"/>
        <v>7.6682412720526895E-3</v>
      </c>
      <c r="L6887">
        <f t="shared" si="1833"/>
        <v>1.9192990032047403E-2</v>
      </c>
      <c r="M6887">
        <f t="shared" si="1830"/>
        <v>1.3430615652050046E-2</v>
      </c>
      <c r="N6887">
        <f t="shared" si="1834"/>
        <v>1.4334574437690716E-2</v>
      </c>
      <c r="O6887">
        <f t="shared" si="1835"/>
        <v>1.7747153921156503E-2</v>
      </c>
      <c r="P6887">
        <f t="shared" si="1831"/>
        <v>1.604086417942361E-2</v>
      </c>
      <c r="Q6887">
        <f t="shared" si="1836"/>
        <v>1.4165935205546716E-2</v>
      </c>
      <c r="R6887" s="3"/>
      <c r="S6887" s="3"/>
      <c r="T6887">
        <f>(J6887*1000)*[1]derivitives!$D$12</f>
        <v>139521.20078169659</v>
      </c>
      <c r="U6887">
        <f>(M6887*1000)*[1]derivitives!$F$12</f>
        <v>1525257.1144163646</v>
      </c>
      <c r="V6887">
        <f>(P6887*1000)*[1]derivitives!$C$12</f>
        <v>528429.74512211024</v>
      </c>
      <c r="W6887">
        <f>(Q6887*1000)*[1]derivitives!$E$12</f>
        <v>193960.37638722299</v>
      </c>
      <c r="X6887" s="3"/>
      <c r="Y6887" s="3"/>
      <c r="Z6887">
        <f t="shared" si="1838"/>
        <v>9.0485079554961505</v>
      </c>
      <c r="AA6887">
        <f t="shared" si="1839"/>
        <v>98.919024898358913</v>
      </c>
      <c r="AB6887">
        <f t="shared" si="1840"/>
        <v>34.270782690149339</v>
      </c>
      <c r="AC6887">
        <f t="shared" si="1841"/>
        <v>12.579106250216959</v>
      </c>
      <c r="AD6887" s="3"/>
      <c r="AE6887" s="3"/>
      <c r="AF6887" t="str">
        <f t="shared" si="1842"/>
        <v>0</v>
      </c>
      <c r="AG6887" t="str">
        <f t="shared" si="1843"/>
        <v>0</v>
      </c>
      <c r="AH6887" t="str">
        <f t="shared" si="1844"/>
        <v>0</v>
      </c>
      <c r="AI6887" t="str">
        <f t="shared" si="1845"/>
        <v>0</v>
      </c>
      <c r="AJ6887">
        <f t="shared" si="1846"/>
        <v>0</v>
      </c>
    </row>
    <row r="6888" spans="1:36">
      <c r="A6888" s="8">
        <v>41002.916666666664</v>
      </c>
      <c r="B6888" s="5">
        <v>22</v>
      </c>
      <c r="C6888" s="3">
        <v>18.91</v>
      </c>
      <c r="D6888" s="3">
        <v>26.83</v>
      </c>
      <c r="E6888" s="3">
        <v>1E-3</v>
      </c>
      <c r="F6888" s="3">
        <v>24.824621059999998</v>
      </c>
      <c r="G6888" s="3">
        <v>8.1640200000000003E-4</v>
      </c>
      <c r="H6888" s="3"/>
      <c r="I6888" s="3"/>
      <c r="J6888">
        <f t="shared" si="1837"/>
        <v>1.1349826273594132E-2</v>
      </c>
      <c r="K6888" s="2">
        <f t="shared" si="1832"/>
        <v>7.6757781129748962E-3</v>
      </c>
      <c r="L6888">
        <f t="shared" si="1833"/>
        <v>1.9211790484733798E-2</v>
      </c>
      <c r="M6888">
        <f t="shared" si="1830"/>
        <v>1.3443784298854348E-2</v>
      </c>
      <c r="N6888">
        <f t="shared" si="1834"/>
        <v>1.434864186838109E-2</v>
      </c>
      <c r="O6888">
        <f t="shared" si="1835"/>
        <v>1.7764514954475501E-2</v>
      </c>
      <c r="P6888">
        <f t="shared" si="1831"/>
        <v>1.6056578411428296E-2</v>
      </c>
      <c r="Q6888">
        <f t="shared" si="1836"/>
        <v>1.417983444517309E-2</v>
      </c>
      <c r="R6888" s="3"/>
      <c r="S6888" s="3"/>
      <c r="T6888">
        <f>(J6888*1000)*[1]derivitives!$D$12</f>
        <v>139657.88735777666</v>
      </c>
      <c r="U6888">
        <f>(M6888*1000)*[1]derivitives!$F$12</f>
        <v>1526752.6208582034</v>
      </c>
      <c r="V6888">
        <f>(P6888*1000)*[1]derivitives!$C$12</f>
        <v>528947.41471398156</v>
      </c>
      <c r="W6888">
        <f>(Q6888*1000)*[1]derivitives!$E$12</f>
        <v>194150.68516036856</v>
      </c>
      <c r="X6888" s="3"/>
      <c r="Y6888" s="3"/>
      <c r="Z6888">
        <f t="shared" si="1838"/>
        <v>9.0573726267012482</v>
      </c>
      <c r="AA6888">
        <f t="shared" si="1839"/>
        <v>99.016014473137915</v>
      </c>
      <c r="AB6888">
        <f t="shared" si="1840"/>
        <v>34.30435563386056</v>
      </c>
      <c r="AC6888">
        <f t="shared" si="1841"/>
        <v>12.591448535390542</v>
      </c>
      <c r="AD6888" s="3"/>
      <c r="AE6888" s="3"/>
      <c r="AF6888" t="str">
        <f t="shared" si="1842"/>
        <v>0</v>
      </c>
      <c r="AG6888" t="str">
        <f t="shared" si="1843"/>
        <v>0</v>
      </c>
      <c r="AH6888" t="str">
        <f t="shared" si="1844"/>
        <v>0</v>
      </c>
      <c r="AI6888" t="str">
        <f t="shared" si="1845"/>
        <v>0</v>
      </c>
      <c r="AJ6888">
        <f t="shared" si="1846"/>
        <v>0</v>
      </c>
    </row>
    <row r="6889" spans="1:36">
      <c r="A6889" s="8">
        <v>41002.958333333336</v>
      </c>
      <c r="B6889" s="5">
        <v>23</v>
      </c>
      <c r="C6889" s="3">
        <v>17.88</v>
      </c>
      <c r="D6889" s="3">
        <v>32.96</v>
      </c>
      <c r="E6889" s="3">
        <v>0</v>
      </c>
      <c r="F6889" s="3">
        <v>23.97542108</v>
      </c>
      <c r="G6889" s="3">
        <v>0</v>
      </c>
      <c r="H6889" s="3"/>
      <c r="I6889" s="3"/>
      <c r="J6889">
        <f t="shared" si="1837"/>
        <v>1.0961562517776E-2</v>
      </c>
      <c r="K6889" s="2">
        <f t="shared" si="1832"/>
        <v>7.4132001979359992E-3</v>
      </c>
      <c r="L6889">
        <f t="shared" si="1833"/>
        <v>1.8554578373812001E-2</v>
      </c>
      <c r="M6889">
        <f t="shared" si="1830"/>
        <v>1.2983889285874E-2</v>
      </c>
      <c r="N6889">
        <f t="shared" si="1834"/>
        <v>1.3857793384239999E-2</v>
      </c>
      <c r="O6889">
        <f t="shared" si="1835"/>
        <v>1.7156811324848E-2</v>
      </c>
      <c r="P6889">
        <f t="shared" si="1831"/>
        <v>1.5507302354543999E-2</v>
      </c>
      <c r="Q6889">
        <f t="shared" si="1836"/>
        <v>1.3694760520896E-2</v>
      </c>
      <c r="R6889" s="3"/>
      <c r="S6889" s="3"/>
      <c r="T6889">
        <f>(J6889*1000)*[1]derivitives!$D$12</f>
        <v>134880.36085049339</v>
      </c>
      <c r="U6889">
        <f>(M6889*1000)*[1]derivitives!$F$12</f>
        <v>1474524.32704013</v>
      </c>
      <c r="V6889">
        <f>(P6889*1000)*[1]derivitives!$C$12</f>
        <v>510852.76572908647</v>
      </c>
      <c r="W6889">
        <f>(Q6889*1000)*[1]derivitives!$E$12</f>
        <v>187509.03958150328</v>
      </c>
      <c r="X6889" s="3"/>
      <c r="Y6889" s="3"/>
      <c r="Z6889">
        <f t="shared" si="1838"/>
        <v>8.7475309225978979</v>
      </c>
      <c r="AA6889">
        <f t="shared" si="1839"/>
        <v>95.628800705860598</v>
      </c>
      <c r="AB6889">
        <f t="shared" si="1840"/>
        <v>33.130845268594172</v>
      </c>
      <c r="AC6889">
        <f t="shared" si="1841"/>
        <v>12.160711253018814</v>
      </c>
      <c r="AD6889" s="3"/>
      <c r="AE6889" s="3"/>
      <c r="AF6889">
        <f t="shared" si="1842"/>
        <v>268.42117499428394</v>
      </c>
      <c r="AG6889">
        <f t="shared" si="1843"/>
        <v>2906.128833135635</v>
      </c>
      <c r="AH6889">
        <f t="shared" si="1844"/>
        <v>1017.1838010428838</v>
      </c>
      <c r="AI6889">
        <f t="shared" si="1845"/>
        <v>366.55222391442908</v>
      </c>
      <c r="AJ6889">
        <f t="shared" si="1846"/>
        <v>4558.2860330872318</v>
      </c>
    </row>
    <row r="6890" spans="1:36">
      <c r="A6890" s="8">
        <v>41003</v>
      </c>
      <c r="B6890" s="5">
        <v>0</v>
      </c>
      <c r="C6890" s="3">
        <v>17.09</v>
      </c>
      <c r="D6890" s="3">
        <v>28.22</v>
      </c>
      <c r="E6890" s="3">
        <v>0</v>
      </c>
      <c r="F6890" s="3">
        <v>23.32409294</v>
      </c>
      <c r="G6890" s="3">
        <v>0</v>
      </c>
      <c r="H6890" s="3"/>
      <c r="I6890" s="3"/>
      <c r="J6890">
        <f t="shared" si="1837"/>
        <v>1.0663775292168E-2</v>
      </c>
      <c r="K6890" s="2">
        <f t="shared" si="1832"/>
        <v>7.2118095370479994E-3</v>
      </c>
      <c r="L6890">
        <f t="shared" si="1833"/>
        <v>1.8050515526265999E-2</v>
      </c>
      <c r="M6890">
        <f t="shared" si="1830"/>
        <v>1.2631162531656999E-2</v>
      </c>
      <c r="N6890">
        <f t="shared" si="1834"/>
        <v>1.3481325719319998E-2</v>
      </c>
      <c r="O6890">
        <f t="shared" si="1835"/>
        <v>1.6690720907864002E-2</v>
      </c>
      <c r="P6890">
        <f t="shared" si="1831"/>
        <v>1.5086023313592E-2</v>
      </c>
      <c r="Q6890">
        <f t="shared" si="1836"/>
        <v>1.3322721887328E-2</v>
      </c>
      <c r="R6890" s="3"/>
      <c r="S6890" s="3"/>
      <c r="T6890">
        <f>(J6890*1000)*[1]derivitives!$D$12</f>
        <v>131216.13429688491</v>
      </c>
      <c r="U6890">
        <f>(M6890*1000)*[1]derivitives!$F$12</f>
        <v>1434466.6703211432</v>
      </c>
      <c r="V6890">
        <f>(P6890*1000)*[1]derivitives!$C$12</f>
        <v>496974.68698311015</v>
      </c>
      <c r="W6890">
        <f>(Q6890*1000)*[1]derivitives!$E$12</f>
        <v>182415.07632737359</v>
      </c>
      <c r="X6890" s="3"/>
      <c r="Y6890" s="3"/>
      <c r="Z6890">
        <f t="shared" si="1838"/>
        <v>8.509891173690173</v>
      </c>
      <c r="AA6890">
        <f t="shared" si="1839"/>
        <v>93.030901437007429</v>
      </c>
      <c r="AB6890">
        <f t="shared" si="1840"/>
        <v>32.230796349602628</v>
      </c>
      <c r="AC6890">
        <f t="shared" si="1841"/>
        <v>11.830347360135487</v>
      </c>
      <c r="AD6890" s="3"/>
      <c r="AE6890" s="3"/>
      <c r="AF6890" t="str">
        <f t="shared" si="1842"/>
        <v>0</v>
      </c>
      <c r="AG6890" t="str">
        <f t="shared" si="1843"/>
        <v>0</v>
      </c>
      <c r="AH6890" t="str">
        <f t="shared" si="1844"/>
        <v>0</v>
      </c>
      <c r="AI6890" t="str">
        <f t="shared" si="1845"/>
        <v>0</v>
      </c>
      <c r="AJ6890">
        <f t="shared" si="1846"/>
        <v>0</v>
      </c>
    </row>
    <row r="6891" spans="1:36">
      <c r="A6891" s="8">
        <v>41003.041666666664</v>
      </c>
      <c r="B6891" s="5">
        <v>1</v>
      </c>
      <c r="C6891" s="3">
        <v>14.27</v>
      </c>
      <c r="D6891" s="3">
        <v>44.29</v>
      </c>
      <c r="E6891" s="3">
        <v>0</v>
      </c>
      <c r="F6891" s="3">
        <v>20.99909882</v>
      </c>
      <c r="G6891" s="3">
        <v>0</v>
      </c>
      <c r="H6891" s="3"/>
      <c r="I6891" s="3"/>
      <c r="J6891">
        <f t="shared" si="1837"/>
        <v>9.6007879805040004E-3</v>
      </c>
      <c r="K6891" s="2">
        <f t="shared" si="1832"/>
        <v>6.4929213551439997E-3</v>
      </c>
      <c r="L6891">
        <f t="shared" si="1833"/>
        <v>1.6251202576798001E-2</v>
      </c>
      <c r="M6891">
        <f t="shared" si="1830"/>
        <v>1.1372061965971E-2</v>
      </c>
      <c r="N6891">
        <f t="shared" si="1834"/>
        <v>1.2137479117959999E-2</v>
      </c>
      <c r="O6891">
        <f t="shared" si="1835"/>
        <v>1.5026955115592001E-2</v>
      </c>
      <c r="P6891">
        <f t="shared" si="1831"/>
        <v>1.3582217116775999E-2</v>
      </c>
      <c r="Q6891">
        <f t="shared" si="1836"/>
        <v>1.1994685245984E-2</v>
      </c>
      <c r="R6891" s="3"/>
      <c r="S6891" s="3"/>
      <c r="T6891">
        <f>(J6891*1000)*[1]derivitives!$D$12</f>
        <v>118136.23697894068</v>
      </c>
      <c r="U6891">
        <f>(M6891*1000)*[1]derivitives!$F$12</f>
        <v>1291476.0476027348</v>
      </c>
      <c r="V6891">
        <f>(P6891*1000)*[1]derivitives!$C$12</f>
        <v>447435.21601646033</v>
      </c>
      <c r="W6891">
        <f>(Q6891*1000)*[1]derivitives!$E$12</f>
        <v>164231.56192655611</v>
      </c>
      <c r="X6891" s="3"/>
      <c r="Y6891" s="3"/>
      <c r="Z6891">
        <f t="shared" si="1838"/>
        <v>7.6616075130322185</v>
      </c>
      <c r="AA6891">
        <f t="shared" si="1839"/>
        <v>83.757387591227754</v>
      </c>
      <c r="AB6891">
        <f t="shared" si="1840"/>
        <v>29.017963499531518</v>
      </c>
      <c r="AC6891">
        <f t="shared" si="1841"/>
        <v>10.65107371718487</v>
      </c>
      <c r="AD6891" s="3"/>
      <c r="AE6891" s="3"/>
      <c r="AF6891" t="str">
        <f t="shared" si="1842"/>
        <v>0</v>
      </c>
      <c r="AG6891" t="str">
        <f t="shared" si="1843"/>
        <v>0</v>
      </c>
      <c r="AH6891" t="str">
        <f t="shared" si="1844"/>
        <v>0</v>
      </c>
      <c r="AI6891" t="str">
        <f t="shared" si="1845"/>
        <v>0</v>
      </c>
      <c r="AJ6891">
        <f t="shared" si="1846"/>
        <v>0</v>
      </c>
    </row>
    <row r="6892" spans="1:36">
      <c r="A6892" s="8">
        <v>41003.083333333336</v>
      </c>
      <c r="B6892" s="5">
        <v>2</v>
      </c>
      <c r="C6892" s="3">
        <v>13.07</v>
      </c>
      <c r="D6892" s="3">
        <v>57.06</v>
      </c>
      <c r="E6892" s="3">
        <v>0</v>
      </c>
      <c r="F6892" s="3">
        <v>20.009739620000001</v>
      </c>
      <c r="G6892" s="3">
        <v>0</v>
      </c>
      <c r="H6892" s="3"/>
      <c r="I6892" s="3"/>
      <c r="J6892">
        <f t="shared" si="1837"/>
        <v>9.1484529542640008E-3</v>
      </c>
      <c r="K6892" s="2">
        <f t="shared" si="1832"/>
        <v>6.1870114905040003E-3</v>
      </c>
      <c r="L6892">
        <f t="shared" si="1833"/>
        <v>1.5485537491918002E-2</v>
      </c>
      <c r="M6892">
        <f t="shared" si="1830"/>
        <v>1.0836274491211001E-2</v>
      </c>
      <c r="N6892">
        <f t="shared" si="1834"/>
        <v>1.1565629500359999E-2</v>
      </c>
      <c r="O6892">
        <f t="shared" si="1835"/>
        <v>1.4318969672072001E-2</v>
      </c>
      <c r="P6892">
        <f t="shared" si="1831"/>
        <v>1.2942299586216E-2</v>
      </c>
      <c r="Q6892">
        <f t="shared" si="1836"/>
        <v>1.1429563270944E-2</v>
      </c>
      <c r="R6892" s="3"/>
      <c r="S6892" s="3"/>
      <c r="T6892">
        <f>(J6892*1000)*[1]derivitives!$D$12</f>
        <v>112570.32322662399</v>
      </c>
      <c r="U6892">
        <f>(M6892*1000)*[1]derivitives!$F$12</f>
        <v>1230628.9741055397</v>
      </c>
      <c r="V6892">
        <f>(P6892*1000)*[1]derivitives!$C$12</f>
        <v>426354.59007320512</v>
      </c>
      <c r="W6892">
        <f>(Q6892*1000)*[1]derivitives!$E$12</f>
        <v>156493.89622408058</v>
      </c>
      <c r="X6892" s="3"/>
      <c r="Y6892" s="3"/>
      <c r="Z6892">
        <f t="shared" si="1838"/>
        <v>7.3006357425394723</v>
      </c>
      <c r="AA6892">
        <f t="shared" si="1839"/>
        <v>79.811211486640673</v>
      </c>
      <c r="AB6892">
        <f t="shared" si="1840"/>
        <v>27.650800584607644</v>
      </c>
      <c r="AC6892">
        <f t="shared" si="1841"/>
        <v>10.149255145716522</v>
      </c>
      <c r="AD6892" s="3"/>
      <c r="AE6892" s="3"/>
      <c r="AF6892" t="str">
        <f t="shared" si="1842"/>
        <v>0</v>
      </c>
      <c r="AG6892" t="str">
        <f t="shared" si="1843"/>
        <v>0</v>
      </c>
      <c r="AH6892" t="str">
        <f t="shared" si="1844"/>
        <v>0</v>
      </c>
      <c r="AI6892" t="str">
        <f t="shared" si="1845"/>
        <v>0</v>
      </c>
      <c r="AJ6892">
        <f t="shared" si="1846"/>
        <v>0</v>
      </c>
    </row>
    <row r="6893" spans="1:36">
      <c r="A6893" s="8">
        <v>41003.125</v>
      </c>
      <c r="B6893" s="5">
        <v>3</v>
      </c>
      <c r="C6893" s="3">
        <v>11.79</v>
      </c>
      <c r="D6893" s="3">
        <v>46.39</v>
      </c>
      <c r="E6893" s="3">
        <v>0</v>
      </c>
      <c r="F6893" s="3">
        <v>18.954423139999999</v>
      </c>
      <c r="G6893" s="3">
        <v>0</v>
      </c>
      <c r="H6893" s="3"/>
      <c r="I6893" s="3"/>
      <c r="J6893">
        <f t="shared" si="1837"/>
        <v>8.6659622596079993E-3</v>
      </c>
      <c r="K6893" s="2">
        <f t="shared" si="1832"/>
        <v>5.8607076348879995E-3</v>
      </c>
      <c r="L6893">
        <f t="shared" si="1833"/>
        <v>1.4668828068045999E-2</v>
      </c>
      <c r="M6893">
        <f t="shared" si="1830"/>
        <v>1.0264767851466999E-2</v>
      </c>
      <c r="N6893">
        <f t="shared" si="1834"/>
        <v>1.0955656574919998E-2</v>
      </c>
      <c r="O6893">
        <f t="shared" si="1835"/>
        <v>1.3563785198984001E-2</v>
      </c>
      <c r="P6893">
        <f t="shared" si="1831"/>
        <v>1.2259720886952E-2</v>
      </c>
      <c r="Q6893">
        <f t="shared" si="1836"/>
        <v>1.0826766497568001E-2</v>
      </c>
      <c r="R6893" s="3"/>
      <c r="S6893" s="3"/>
      <c r="T6893">
        <f>(J6893*1000)*[1]derivitives!$D$12</f>
        <v>106633.34855748618</v>
      </c>
      <c r="U6893">
        <f>(M6893*1000)*[1]derivitives!$F$12</f>
        <v>1165725.4290418646</v>
      </c>
      <c r="V6893">
        <f>(P6893*1000)*[1]derivitives!$C$12</f>
        <v>403868.5890670662</v>
      </c>
      <c r="W6893">
        <f>(Q6893*1000)*[1]derivitives!$E$12</f>
        <v>148240.38614144007</v>
      </c>
      <c r="X6893" s="3"/>
      <c r="Y6893" s="3"/>
      <c r="Z6893">
        <f t="shared" si="1838"/>
        <v>6.9155991873472091</v>
      </c>
      <c r="AA6893">
        <f t="shared" si="1839"/>
        <v>75.60195697508108</v>
      </c>
      <c r="AB6893">
        <f t="shared" si="1840"/>
        <v>26.192493475355512</v>
      </c>
      <c r="AC6893">
        <f t="shared" si="1841"/>
        <v>9.6139820028169538</v>
      </c>
      <c r="AD6893" s="3"/>
      <c r="AE6893" s="3"/>
      <c r="AF6893" t="str">
        <f t="shared" si="1842"/>
        <v>0</v>
      </c>
      <c r="AG6893" t="str">
        <f t="shared" si="1843"/>
        <v>0</v>
      </c>
      <c r="AH6893" t="str">
        <f t="shared" si="1844"/>
        <v>0</v>
      </c>
      <c r="AI6893" t="str">
        <f t="shared" si="1845"/>
        <v>0</v>
      </c>
      <c r="AJ6893">
        <f t="shared" si="1846"/>
        <v>0</v>
      </c>
    </row>
    <row r="6894" spans="1:36">
      <c r="A6894" s="8">
        <v>41003.166666666664</v>
      </c>
      <c r="B6894" s="5">
        <v>4</v>
      </c>
      <c r="C6894" s="3">
        <v>11.58</v>
      </c>
      <c r="D6894" s="3">
        <v>35.76</v>
      </c>
      <c r="E6894" s="3">
        <v>0</v>
      </c>
      <c r="F6894" s="3">
        <v>18.781285279999999</v>
      </c>
      <c r="G6894" s="3">
        <v>0</v>
      </c>
      <c r="H6894" s="3"/>
      <c r="I6894" s="3"/>
      <c r="J6894">
        <f t="shared" si="1837"/>
        <v>8.5868036300159999E-3</v>
      </c>
      <c r="K6894" s="2">
        <f t="shared" si="1832"/>
        <v>5.8071734085759991E-3</v>
      </c>
      <c r="L6894">
        <f t="shared" si="1833"/>
        <v>1.4534836678192E-2</v>
      </c>
      <c r="M6894">
        <f t="shared" si="1830"/>
        <v>1.0171005043384E-2</v>
      </c>
      <c r="N6894">
        <f t="shared" si="1834"/>
        <v>1.0855582891839998E-2</v>
      </c>
      <c r="O6894">
        <f t="shared" si="1835"/>
        <v>1.3439887746368E-2</v>
      </c>
      <c r="P6894">
        <f t="shared" si="1831"/>
        <v>1.2147735319104E-2</v>
      </c>
      <c r="Q6894">
        <f t="shared" si="1836"/>
        <v>1.0727870151935999E-2</v>
      </c>
      <c r="R6894" s="3"/>
      <c r="S6894" s="3"/>
      <c r="T6894">
        <f>(J6894*1000)*[1]derivitives!$D$12</f>
        <v>105659.31365083077</v>
      </c>
      <c r="U6894">
        <f>(M6894*1000)*[1]derivitives!$F$12</f>
        <v>1155077.1911798555</v>
      </c>
      <c r="V6894">
        <f>(P6894*1000)*[1]derivitives!$C$12</f>
        <v>400179.4795269965</v>
      </c>
      <c r="W6894">
        <f>(Q6894*1000)*[1]derivitives!$E$12</f>
        <v>146886.29464350684</v>
      </c>
      <c r="X6894" s="3"/>
      <c r="Y6894" s="3"/>
      <c r="Z6894">
        <f t="shared" si="1838"/>
        <v>6.8524291275109785</v>
      </c>
      <c r="AA6894">
        <f t="shared" si="1839"/>
        <v>74.911376156778346</v>
      </c>
      <c r="AB6894">
        <f t="shared" si="1840"/>
        <v>25.953239965243831</v>
      </c>
      <c r="AC6894">
        <f t="shared" si="1841"/>
        <v>9.5261637528099925</v>
      </c>
      <c r="AD6894" s="3"/>
      <c r="AE6894" s="3"/>
      <c r="AF6894" t="str">
        <f t="shared" si="1842"/>
        <v>0</v>
      </c>
      <c r="AG6894" t="str">
        <f t="shared" si="1843"/>
        <v>0</v>
      </c>
      <c r="AH6894" t="str">
        <f t="shared" si="1844"/>
        <v>0</v>
      </c>
      <c r="AI6894" t="str">
        <f t="shared" si="1845"/>
        <v>0</v>
      </c>
      <c r="AJ6894">
        <f t="shared" si="1846"/>
        <v>0</v>
      </c>
    </row>
    <row r="6895" spans="1:36">
      <c r="A6895" s="8">
        <v>41003.208333333336</v>
      </c>
      <c r="B6895" s="5">
        <v>5</v>
      </c>
      <c r="C6895" s="3">
        <v>11.36</v>
      </c>
      <c r="D6895" s="3">
        <v>39.07</v>
      </c>
      <c r="E6895" s="3">
        <v>0</v>
      </c>
      <c r="F6895" s="3">
        <v>18.599902759999999</v>
      </c>
      <c r="G6895" s="3">
        <v>0</v>
      </c>
      <c r="H6895" s="3"/>
      <c r="I6895" s="3"/>
      <c r="J6895">
        <f t="shared" si="1837"/>
        <v>8.5038755418719997E-3</v>
      </c>
      <c r="K6895" s="2">
        <f t="shared" si="1832"/>
        <v>5.7510899333919991E-3</v>
      </c>
      <c r="L6895">
        <f t="shared" si="1833"/>
        <v>1.4394464745964E-2</v>
      </c>
      <c r="M6895">
        <f t="shared" si="1830"/>
        <v>1.0072777339677999E-2</v>
      </c>
      <c r="N6895">
        <f t="shared" si="1834"/>
        <v>1.0750743795279998E-2</v>
      </c>
      <c r="O6895">
        <f t="shared" si="1835"/>
        <v>1.3310090415056E-2</v>
      </c>
      <c r="P6895">
        <f t="shared" si="1831"/>
        <v>1.2030417105167999E-2</v>
      </c>
      <c r="Q6895">
        <f t="shared" si="1836"/>
        <v>1.0624264456512E-2</v>
      </c>
      <c r="R6895" s="3"/>
      <c r="S6895" s="3"/>
      <c r="T6895">
        <f>(J6895*1000)*[1]derivitives!$D$12</f>
        <v>104638.89612957272</v>
      </c>
      <c r="U6895">
        <f>(M6895*1000)*[1]derivitives!$F$12</f>
        <v>1143921.8943720364</v>
      </c>
      <c r="V6895">
        <f>(P6895*1000)*[1]derivitives!$C$12</f>
        <v>396314.69810406637</v>
      </c>
      <c r="W6895">
        <f>(Q6895*1000)*[1]derivitives!$E$12</f>
        <v>145467.72259805299</v>
      </c>
      <c r="X6895" s="3"/>
      <c r="Y6895" s="3"/>
      <c r="Z6895">
        <f t="shared" si="1838"/>
        <v>6.786250969587309</v>
      </c>
      <c r="AA6895">
        <f t="shared" si="1839"/>
        <v>74.187910537604054</v>
      </c>
      <c r="AB6895">
        <f t="shared" si="1840"/>
        <v>25.702593430841119</v>
      </c>
      <c r="AC6895">
        <f t="shared" si="1841"/>
        <v>9.4341636813741285</v>
      </c>
      <c r="AD6895" s="3"/>
      <c r="AE6895" s="3"/>
      <c r="AF6895" t="str">
        <f t="shared" si="1842"/>
        <v>0</v>
      </c>
      <c r="AG6895" t="str">
        <f t="shared" si="1843"/>
        <v>0</v>
      </c>
      <c r="AH6895" t="str">
        <f t="shared" si="1844"/>
        <v>0</v>
      </c>
      <c r="AI6895" t="str">
        <f t="shared" si="1845"/>
        <v>0</v>
      </c>
      <c r="AJ6895">
        <f t="shared" si="1846"/>
        <v>0</v>
      </c>
    </row>
    <row r="6896" spans="1:36">
      <c r="A6896" s="8">
        <v>41003.25</v>
      </c>
      <c r="B6896" s="5">
        <v>6</v>
      </c>
      <c r="C6896" s="3">
        <v>9.2799999999999994</v>
      </c>
      <c r="D6896" s="3">
        <v>44.55</v>
      </c>
      <c r="E6896" s="3">
        <v>0.34899999999999998</v>
      </c>
      <c r="F6896" s="3">
        <v>16.885013480000001</v>
      </c>
      <c r="G6896" s="3">
        <v>0.28492433299999997</v>
      </c>
      <c r="H6896" s="3"/>
      <c r="I6896" s="3"/>
      <c r="J6896">
        <f t="shared" si="1837"/>
        <v>7.7231523752491118E-3</v>
      </c>
      <c r="K6896" s="2">
        <f t="shared" si="1832"/>
        <v>5.2226893150337439E-3</v>
      </c>
      <c r="L6896">
        <f t="shared" si="1833"/>
        <v>1.3072981926398702E-2</v>
      </c>
      <c r="M6896">
        <f t="shared" si="1830"/>
        <v>9.1478356207162232E-3</v>
      </c>
      <c r="N6896">
        <f t="shared" si="1834"/>
        <v>9.763340391588219E-3</v>
      </c>
      <c r="O6896">
        <f t="shared" si="1835"/>
        <v>1.2088542901864752E-2</v>
      </c>
      <c r="P6896">
        <f t="shared" si="1831"/>
        <v>1.0925941646726486E-2</v>
      </c>
      <c r="Q6896">
        <f t="shared" si="1836"/>
        <v>9.6485222999242188E-3</v>
      </c>
      <c r="R6896" s="3"/>
      <c r="S6896" s="3"/>
      <c r="T6896">
        <f>(J6896*1000)*[1]derivitives!$D$12</f>
        <v>95032.216218048532</v>
      </c>
      <c r="U6896">
        <f>(M6896*1000)*[1]derivitives!$F$12</f>
        <v>1038880.2511729319</v>
      </c>
      <c r="V6896">
        <f>(P6896*1000)*[1]derivitives!$C$12</f>
        <v>359930.26903156447</v>
      </c>
      <c r="W6896">
        <f>(Q6896*1000)*[1]derivitives!$E$12</f>
        <v>132107.8340200971</v>
      </c>
      <c r="X6896" s="3"/>
      <c r="Y6896" s="3"/>
      <c r="Z6896">
        <f t="shared" si="1838"/>
        <v>6.1632193506053197</v>
      </c>
      <c r="AA6896">
        <f t="shared" si="1839"/>
        <v>67.375539809569318</v>
      </c>
      <c r="AB6896">
        <f t="shared" si="1840"/>
        <v>23.342917667773083</v>
      </c>
      <c r="AC6896">
        <f t="shared" si="1841"/>
        <v>8.5677214675393767</v>
      </c>
      <c r="AD6896" s="3"/>
      <c r="AE6896" s="3"/>
      <c r="AF6896" t="str">
        <f t="shared" si="1842"/>
        <v>0</v>
      </c>
      <c r="AG6896" t="str">
        <f t="shared" si="1843"/>
        <v>0</v>
      </c>
      <c r="AH6896" t="str">
        <f t="shared" si="1844"/>
        <v>0</v>
      </c>
      <c r="AI6896" t="str">
        <f t="shared" si="1845"/>
        <v>0</v>
      </c>
      <c r="AJ6896">
        <f t="shared" si="1846"/>
        <v>0</v>
      </c>
    </row>
    <row r="6897" spans="1:36">
      <c r="A6897" s="8">
        <v>41003.291666666664</v>
      </c>
      <c r="B6897" s="5">
        <v>7</v>
      </c>
      <c r="C6897" s="3">
        <v>10.71</v>
      </c>
      <c r="D6897" s="3">
        <v>36.200000000000003</v>
      </c>
      <c r="E6897" s="3">
        <v>53.45</v>
      </c>
      <c r="F6897" s="3">
        <v>18.063999859999999</v>
      </c>
      <c r="G6897" s="3">
        <v>43.636692250000003</v>
      </c>
      <c r="H6897" s="3"/>
      <c r="I6897" s="3"/>
      <c r="J6897">
        <f t="shared" si="1837"/>
        <v>8.7679700244727501E-3</v>
      </c>
      <c r="K6897" s="2">
        <f t="shared" si="1832"/>
        <v>5.8676701552080246E-3</v>
      </c>
      <c r="L6897">
        <f t="shared" si="1833"/>
        <v>1.4848099667428999E-2</v>
      </c>
      <c r="M6897">
        <f t="shared" si="1830"/>
        <v>1.0357884911318511E-2</v>
      </c>
      <c r="N6897">
        <f t="shared" si="1834"/>
        <v>1.1023367213848499E-2</v>
      </c>
      <c r="O6897">
        <f t="shared" si="1835"/>
        <v>1.3788422971753499E-2</v>
      </c>
      <c r="P6897">
        <f t="shared" si="1831"/>
        <v>1.2405895092801E-2</v>
      </c>
      <c r="Q6897">
        <f t="shared" si="1836"/>
        <v>1.09005320148005E-2</v>
      </c>
      <c r="R6897" s="3"/>
      <c r="S6897" s="3"/>
      <c r="T6897">
        <f>(J6897*1000)*[1]derivitives!$D$12</f>
        <v>107888.53860107693</v>
      </c>
      <c r="U6897">
        <f>(M6897*1000)*[1]derivitives!$F$12</f>
        <v>1176300.3320613233</v>
      </c>
      <c r="V6897">
        <f>(P6897*1000)*[1]derivitives!$C$12</f>
        <v>408683.96543807851</v>
      </c>
      <c r="W6897">
        <f>(Q6897*1000)*[1]derivitives!$E$12</f>
        <v>149250.38564229984</v>
      </c>
      <c r="X6897" s="3"/>
      <c r="Y6897" s="3"/>
      <c r="Z6897">
        <f t="shared" si="1838"/>
        <v>6.9970032824342434</v>
      </c>
      <c r="AA6897">
        <f t="shared" si="1839"/>
        <v>76.287781735505064</v>
      </c>
      <c r="AB6897">
        <f t="shared" si="1840"/>
        <v>26.504789894521142</v>
      </c>
      <c r="AC6897">
        <f t="shared" si="1841"/>
        <v>9.6794845104457128</v>
      </c>
      <c r="AD6897" s="3"/>
      <c r="AE6897" s="3"/>
      <c r="AF6897" t="str">
        <f t="shared" si="1842"/>
        <v>0</v>
      </c>
      <c r="AG6897" t="str">
        <f t="shared" si="1843"/>
        <v>0</v>
      </c>
      <c r="AH6897" t="str">
        <f t="shared" si="1844"/>
        <v>0</v>
      </c>
      <c r="AI6897" t="str">
        <f t="shared" si="1845"/>
        <v>0</v>
      </c>
      <c r="AJ6897">
        <f t="shared" si="1846"/>
        <v>0</v>
      </c>
    </row>
    <row r="6898" spans="1:36">
      <c r="A6898" s="8">
        <v>41003.333333333336</v>
      </c>
      <c r="B6898" s="5">
        <v>8</v>
      </c>
      <c r="C6898" s="3">
        <v>12.56</v>
      </c>
      <c r="D6898" s="3">
        <v>36.25</v>
      </c>
      <c r="E6898" s="3">
        <v>277.5</v>
      </c>
      <c r="F6898" s="3">
        <v>19.589261960000002</v>
      </c>
      <c r="G6898" s="3">
        <v>226.55158280000001</v>
      </c>
      <c r="H6898" s="3"/>
      <c r="I6898" s="3"/>
      <c r="J6898">
        <f t="shared" si="1837"/>
        <v>1.15993878846396E-2</v>
      </c>
      <c r="K6898" s="2">
        <f t="shared" si="1832"/>
        <v>7.5225393320069202E-3</v>
      </c>
      <c r="L6898">
        <f t="shared" si="1833"/>
        <v>1.9668506328564001E-2</v>
      </c>
      <c r="M6898">
        <f t="shared" si="1830"/>
        <v>1.3595522830285461E-2</v>
      </c>
      <c r="N6898">
        <f t="shared" si="1834"/>
        <v>1.4346150836928799E-2</v>
      </c>
      <c r="O6898">
        <f t="shared" si="1835"/>
        <v>1.8492469618876003E-2</v>
      </c>
      <c r="P6898">
        <f t="shared" si="1831"/>
        <v>1.6419310227902401E-2</v>
      </c>
      <c r="Q6898">
        <f t="shared" si="1836"/>
        <v>1.4212943855600801E-2</v>
      </c>
      <c r="R6898" s="3"/>
      <c r="S6898" s="3"/>
      <c r="T6898">
        <f>(J6898*1000)*[1]derivitives!$D$12</f>
        <v>142728.70505348896</v>
      </c>
      <c r="U6898">
        <f>(M6898*1000)*[1]derivitives!$F$12</f>
        <v>1543984.911662465</v>
      </c>
      <c r="V6898">
        <f>(P6898*1000)*[1]derivitives!$C$12</f>
        <v>540896.78846237133</v>
      </c>
      <c r="W6898">
        <f>(Q6898*1000)*[1]derivitives!$E$12</f>
        <v>194604.02012310392</v>
      </c>
      <c r="X6898" s="3"/>
      <c r="Y6898" s="3"/>
      <c r="Z6898">
        <f t="shared" si="1838"/>
        <v>9.2565274375389723</v>
      </c>
      <c r="AA6898">
        <f t="shared" si="1839"/>
        <v>100.1335974609575</v>
      </c>
      <c r="AB6898">
        <f t="shared" si="1840"/>
        <v>35.079320318938628</v>
      </c>
      <c r="AC6898">
        <f t="shared" si="1841"/>
        <v>12.620849121063781</v>
      </c>
      <c r="AD6898" s="3"/>
      <c r="AE6898" s="3"/>
      <c r="AF6898" t="str">
        <f t="shared" si="1842"/>
        <v>0</v>
      </c>
      <c r="AG6898" t="str">
        <f t="shared" si="1843"/>
        <v>0</v>
      </c>
      <c r="AH6898" t="str">
        <f t="shared" si="1844"/>
        <v>0</v>
      </c>
      <c r="AI6898" t="str">
        <f t="shared" si="1845"/>
        <v>0</v>
      </c>
      <c r="AJ6898">
        <f t="shared" si="1846"/>
        <v>0</v>
      </c>
    </row>
    <row r="6899" spans="1:36">
      <c r="A6899" s="8">
        <v>41003.375</v>
      </c>
      <c r="B6899" s="5">
        <v>9</v>
      </c>
      <c r="C6899" s="3">
        <v>16.27</v>
      </c>
      <c r="D6899" s="3">
        <v>26.04</v>
      </c>
      <c r="E6899" s="3">
        <v>496.8</v>
      </c>
      <c r="F6899" s="3">
        <v>22.648030819999999</v>
      </c>
      <c r="G6899" s="3">
        <v>405.58856329999998</v>
      </c>
      <c r="H6899" s="3"/>
      <c r="I6899" s="3"/>
      <c r="J6899">
        <f t="shared" si="1837"/>
        <v>1.5086681458925099E-2</v>
      </c>
      <c r="K6899" s="2">
        <f t="shared" si="1832"/>
        <v>9.6264829866753686E-3</v>
      </c>
      <c r="L6899">
        <f t="shared" si="1833"/>
        <v>2.5598523461268001E-2</v>
      </c>
      <c r="M6899">
        <f t="shared" si="1830"/>
        <v>1.7612503223971683E-2</v>
      </c>
      <c r="N6899">
        <f t="shared" si="1834"/>
        <v>1.8503546779761799E-2</v>
      </c>
      <c r="O6899">
        <f t="shared" si="1835"/>
        <v>2.4217304979966998E-2</v>
      </c>
      <c r="P6899">
        <f t="shared" si="1831"/>
        <v>2.1360425879864399E-2</v>
      </c>
      <c r="Q6899">
        <f t="shared" si="1836"/>
        <v>1.83495401701858E-2</v>
      </c>
      <c r="R6899" s="3"/>
      <c r="S6899" s="3"/>
      <c r="T6899">
        <f>(J6899*1000)*[1]derivitives!$D$12</f>
        <v>185639.32248859055</v>
      </c>
      <c r="U6899">
        <f>(M6899*1000)*[1]derivitives!$F$12</f>
        <v>2000176.0560353401</v>
      </c>
      <c r="V6899">
        <f>(P6899*1000)*[1]derivitives!$C$12</f>
        <v>703670.59262776317</v>
      </c>
      <c r="W6899">
        <f>(Q6899*1000)*[1]derivitives!$E$12</f>
        <v>251242.41119980102</v>
      </c>
      <c r="X6899" s="3"/>
      <c r="Y6899" s="3"/>
      <c r="Z6899">
        <f t="shared" si="1838"/>
        <v>12.039452620675052</v>
      </c>
      <c r="AA6899">
        <f t="shared" si="1839"/>
        <v>129.71941793811595</v>
      </c>
      <c r="AB6899">
        <f t="shared" si="1840"/>
        <v>45.63585261428095</v>
      </c>
      <c r="AC6899">
        <f t="shared" si="1841"/>
        <v>16.294075335951895</v>
      </c>
      <c r="AD6899" s="3"/>
      <c r="AE6899" s="3"/>
      <c r="AF6899" t="str">
        <f t="shared" si="1842"/>
        <v>0</v>
      </c>
      <c r="AG6899" t="str">
        <f t="shared" si="1843"/>
        <v>0</v>
      </c>
      <c r="AH6899" t="str">
        <f t="shared" si="1844"/>
        <v>0</v>
      </c>
      <c r="AI6899" t="str">
        <f t="shared" si="1845"/>
        <v>0</v>
      </c>
      <c r="AJ6899">
        <f t="shared" si="1846"/>
        <v>0</v>
      </c>
    </row>
    <row r="6900" spans="1:36">
      <c r="A6900" s="8">
        <v>41003.416666666664</v>
      </c>
      <c r="B6900" s="5">
        <v>10</v>
      </c>
      <c r="C6900" s="3">
        <v>19.7</v>
      </c>
      <c r="D6900" s="3">
        <v>19.309999999999999</v>
      </c>
      <c r="E6900" s="3">
        <v>685.1</v>
      </c>
      <c r="F6900" s="3">
        <v>25.475949199999999</v>
      </c>
      <c r="G6900" s="3">
        <v>559.31707870000002</v>
      </c>
      <c r="H6900" s="3"/>
      <c r="I6900" s="3"/>
      <c r="J6900">
        <f t="shared" si="1837"/>
        <v>1.8173156331432898E-2</v>
      </c>
      <c r="K6900" s="2">
        <f t="shared" si="1832"/>
        <v>1.149532974304243E-2</v>
      </c>
      <c r="L6900">
        <f t="shared" si="1833"/>
        <v>3.0846246952009999E-2</v>
      </c>
      <c r="M6900">
        <f t="shared" si="1830"/>
        <v>2.1170788347526216E-2</v>
      </c>
      <c r="N6900">
        <f t="shared" si="1834"/>
        <v>2.2189744369930198E-2</v>
      </c>
      <c r="O6900">
        <f t="shared" si="1835"/>
        <v>2.9277101551845E-2</v>
      </c>
      <c r="P6900">
        <f t="shared" si="1831"/>
        <v>2.5733422960887598E-2</v>
      </c>
      <c r="Q6900">
        <f t="shared" si="1836"/>
        <v>2.2016507915370201E-2</v>
      </c>
      <c r="R6900" s="3"/>
      <c r="S6900" s="3"/>
      <c r="T6900">
        <f>(J6900*1000)*[1]derivitives!$D$12</f>
        <v>223617.92671446849</v>
      </c>
      <c r="U6900">
        <f>(M6900*1000)*[1]derivitives!$F$12</f>
        <v>2404275.1562128547</v>
      </c>
      <c r="V6900">
        <f>(P6900*1000)*[1]derivitives!$C$12</f>
        <v>847729.0240873989</v>
      </c>
      <c r="W6900">
        <f>(Q6900*1000)*[1]derivitives!$E$12</f>
        <v>301450.63492351829</v>
      </c>
      <c r="X6900" s="3"/>
      <c r="Y6900" s="3"/>
      <c r="Z6900">
        <f t="shared" si="1838"/>
        <v>14.502517019140139</v>
      </c>
      <c r="AA6900">
        <f t="shared" si="1839"/>
        <v>155.92686098102848</v>
      </c>
      <c r="AB6900">
        <f t="shared" si="1840"/>
        <v>54.978618128164165</v>
      </c>
      <c r="AC6900">
        <f t="shared" si="1841"/>
        <v>19.550279477329855</v>
      </c>
      <c r="AD6900" s="3"/>
      <c r="AE6900" s="3"/>
      <c r="AF6900" t="str">
        <f t="shared" si="1842"/>
        <v>0</v>
      </c>
      <c r="AG6900" t="str">
        <f t="shared" si="1843"/>
        <v>0</v>
      </c>
      <c r="AH6900" t="str">
        <f t="shared" si="1844"/>
        <v>0</v>
      </c>
      <c r="AI6900" t="str">
        <f t="shared" si="1845"/>
        <v>0</v>
      </c>
      <c r="AJ6900">
        <f t="shared" si="1846"/>
        <v>0</v>
      </c>
    </row>
    <row r="6901" spans="1:36">
      <c r="A6901" s="8">
        <v>41003.458333333336</v>
      </c>
      <c r="B6901" s="5">
        <v>11</v>
      </c>
      <c r="C6901" s="3">
        <v>23.2</v>
      </c>
      <c r="D6901" s="3">
        <v>14.92</v>
      </c>
      <c r="E6901" s="3">
        <v>873</v>
      </c>
      <c r="F6901" s="3">
        <v>28.361580199999999</v>
      </c>
      <c r="G6901" s="3">
        <v>712.71903329999998</v>
      </c>
      <c r="H6901" s="3"/>
      <c r="I6901" s="3"/>
      <c r="J6901">
        <f t="shared" si="1837"/>
        <v>2.1282207428951101E-2</v>
      </c>
      <c r="K6901" s="2">
        <f t="shared" si="1832"/>
        <v>1.3379908752354369E-2</v>
      </c>
      <c r="L6901">
        <f t="shared" si="1833"/>
        <v>3.6132135679449999E-2</v>
      </c>
      <c r="M6901">
        <f t="shared" si="1830"/>
        <v>2.4756022215902184E-2</v>
      </c>
      <c r="N6901">
        <f t="shared" si="1834"/>
        <v>2.59049415740218E-2</v>
      </c>
      <c r="O6901">
        <f t="shared" si="1835"/>
        <v>3.4371747698795002E-2</v>
      </c>
      <c r="P6901">
        <f t="shared" si="1831"/>
        <v>3.0138344636408403E-2</v>
      </c>
      <c r="Q6901">
        <f t="shared" si="1836"/>
        <v>2.57120828286618E-2</v>
      </c>
      <c r="R6901" s="3"/>
      <c r="S6901" s="3"/>
      <c r="T6901">
        <f>(J6901*1000)*[1]derivitives!$D$12</f>
        <v>261874.32795798022</v>
      </c>
      <c r="U6901">
        <f>(M6901*1000)*[1]derivitives!$F$12</f>
        <v>2811434.7091520568</v>
      </c>
      <c r="V6901">
        <f>(P6901*1000)*[1]derivitives!$C$12</f>
        <v>992839.13862001605</v>
      </c>
      <c r="W6901">
        <f>(Q6901*1000)*[1]derivitives!$E$12</f>
        <v>352050.54878367449</v>
      </c>
      <c r="X6901" s="3"/>
      <c r="Y6901" s="3"/>
      <c r="Z6901">
        <f t="shared" si="1838"/>
        <v>16.983597665386849</v>
      </c>
      <c r="AA6901">
        <f t="shared" si="1839"/>
        <v>182.3327866273475</v>
      </c>
      <c r="AB6901">
        <f t="shared" si="1840"/>
        <v>64.389589496062527</v>
      </c>
      <c r="AC6901">
        <f t="shared" si="1841"/>
        <v>22.831886290816424</v>
      </c>
      <c r="AD6901" s="3"/>
      <c r="AE6901" s="3"/>
      <c r="AF6901" t="str">
        <f t="shared" si="1842"/>
        <v>0</v>
      </c>
      <c r="AG6901" t="str">
        <f t="shared" si="1843"/>
        <v>0</v>
      </c>
      <c r="AH6901" t="str">
        <f t="shared" si="1844"/>
        <v>0</v>
      </c>
      <c r="AI6901" t="str">
        <f t="shared" si="1845"/>
        <v>0</v>
      </c>
      <c r="AJ6901">
        <f t="shared" si="1846"/>
        <v>0</v>
      </c>
    </row>
    <row r="6902" spans="1:36">
      <c r="A6902" s="8">
        <v>41003.5</v>
      </c>
      <c r="B6902" s="5">
        <v>12</v>
      </c>
      <c r="C6902" s="3">
        <v>26.04</v>
      </c>
      <c r="D6902" s="3">
        <v>12.93</v>
      </c>
      <c r="E6902" s="3">
        <v>940</v>
      </c>
      <c r="F6902" s="3">
        <v>30.70306364</v>
      </c>
      <c r="G6902" s="3">
        <v>767.41797399999996</v>
      </c>
      <c r="H6902" s="3"/>
      <c r="I6902" s="3"/>
      <c r="J6902">
        <f t="shared" si="1837"/>
        <v>2.2990906198865999E-2</v>
      </c>
      <c r="K6902" s="2">
        <f t="shared" si="1832"/>
        <v>1.4457737409496598E-2</v>
      </c>
      <c r="L6902">
        <f t="shared" si="1833"/>
        <v>3.9032718633596003E-2</v>
      </c>
      <c r="M6902">
        <f t="shared" si="1830"/>
        <v>2.6745228021546302E-2</v>
      </c>
      <c r="N6902">
        <f t="shared" si="1834"/>
        <v>2.7988331064923998E-2</v>
      </c>
      <c r="O6902">
        <f t="shared" si="1835"/>
        <v>3.7127617327284E-2</v>
      </c>
      <c r="P6902">
        <f t="shared" si="1831"/>
        <v>3.2557974196103998E-2</v>
      </c>
      <c r="Q6902">
        <f t="shared" si="1836"/>
        <v>2.7779550232172E-2</v>
      </c>
      <c r="R6902" s="3"/>
      <c r="S6902" s="3"/>
      <c r="T6902">
        <f>(J6902*1000)*[1]derivitives!$D$12</f>
        <v>282899.60663491796</v>
      </c>
      <c r="U6902">
        <f>(M6902*1000)*[1]derivitives!$F$12</f>
        <v>3037340.2361733676</v>
      </c>
      <c r="V6902">
        <f>(P6902*1000)*[1]derivitives!$C$12</f>
        <v>1072548.3249343042</v>
      </c>
      <c r="W6902">
        <f>(Q6902*1000)*[1]derivitives!$E$12</f>
        <v>380358.36961827334</v>
      </c>
      <c r="X6902" s="3"/>
      <c r="Y6902" s="3"/>
      <c r="Z6902">
        <f t="shared" si="1838"/>
        <v>18.347171088700968</v>
      </c>
      <c r="AA6902">
        <f t="shared" si="1839"/>
        <v>196.98366367678759</v>
      </c>
      <c r="AB6902">
        <f t="shared" si="1840"/>
        <v>69.559049065289372</v>
      </c>
      <c r="AC6902">
        <f t="shared" si="1841"/>
        <v>24.667761703223498</v>
      </c>
      <c r="AD6902" s="3"/>
      <c r="AE6902" s="3"/>
      <c r="AF6902" t="str">
        <f t="shared" si="1842"/>
        <v>0</v>
      </c>
      <c r="AG6902" t="str">
        <f t="shared" si="1843"/>
        <v>0</v>
      </c>
      <c r="AH6902" t="str">
        <f t="shared" si="1844"/>
        <v>0</v>
      </c>
      <c r="AI6902" t="str">
        <f t="shared" si="1845"/>
        <v>0</v>
      </c>
      <c r="AJ6902">
        <f t="shared" si="1846"/>
        <v>0</v>
      </c>
    </row>
    <row r="6903" spans="1:36">
      <c r="A6903" s="8">
        <v>41003.541666666664</v>
      </c>
      <c r="B6903" s="5">
        <v>13</v>
      </c>
      <c r="C6903" s="3">
        <v>26.66</v>
      </c>
      <c r="D6903" s="3">
        <v>12.45</v>
      </c>
      <c r="E6903" s="3">
        <v>956</v>
      </c>
      <c r="F6903" s="3">
        <v>31.214232559999999</v>
      </c>
      <c r="G6903" s="3">
        <v>780.48040760000004</v>
      </c>
      <c r="H6903" s="3"/>
      <c r="I6903" s="3"/>
      <c r="J6903">
        <f t="shared" si="1837"/>
        <v>2.33770120419012E-2</v>
      </c>
      <c r="K6903" s="2">
        <f t="shared" si="1832"/>
        <v>1.4700290416275638E-2</v>
      </c>
      <c r="L6903">
        <f t="shared" si="1833"/>
        <v>3.9688254689423996E-2</v>
      </c>
      <c r="M6903">
        <f t="shared" si="1830"/>
        <v>2.7194272552849817E-2</v>
      </c>
      <c r="N6903">
        <f t="shared" si="1834"/>
        <v>2.84581179395096E-2</v>
      </c>
      <c r="O6903">
        <f t="shared" si="1835"/>
        <v>3.7751392870036003E-2</v>
      </c>
      <c r="P6903">
        <f t="shared" si="1831"/>
        <v>3.3104755404772798E-2</v>
      </c>
      <c r="Q6903">
        <f t="shared" si="1836"/>
        <v>2.8245861158101602E-2</v>
      </c>
      <c r="R6903" s="3"/>
      <c r="S6903" s="3"/>
      <c r="T6903">
        <f>(J6903*1000)*[1]derivitives!$D$12</f>
        <v>287650.58035336534</v>
      </c>
      <c r="U6903">
        <f>(M6903*1000)*[1]derivitives!$F$12</f>
        <v>3088336.2875685175</v>
      </c>
      <c r="V6903">
        <f>(P6903*1000)*[1]derivitives!$C$12</f>
        <v>1090560.7868255435</v>
      </c>
      <c r="W6903">
        <f>(Q6903*1000)*[1]derivitives!$E$12</f>
        <v>386743.11170514702</v>
      </c>
      <c r="X6903" s="3"/>
      <c r="Y6903" s="3"/>
      <c r="Z6903">
        <f t="shared" si="1838"/>
        <v>18.655290738237156</v>
      </c>
      <c r="AA6903">
        <f t="shared" si="1839"/>
        <v>200.29096159396863</v>
      </c>
      <c r="AB6903">
        <f t="shared" si="1840"/>
        <v>70.727229268783802</v>
      </c>
      <c r="AC6903">
        <f t="shared" si="1841"/>
        <v>25.081837766525606</v>
      </c>
      <c r="AD6903" s="3"/>
      <c r="AE6903" s="3"/>
      <c r="AF6903" t="str">
        <f t="shared" si="1842"/>
        <v>0</v>
      </c>
      <c r="AG6903" t="str">
        <f t="shared" si="1843"/>
        <v>0</v>
      </c>
      <c r="AH6903" t="str">
        <f t="shared" si="1844"/>
        <v>0</v>
      </c>
      <c r="AI6903" t="str">
        <f t="shared" si="1845"/>
        <v>0</v>
      </c>
      <c r="AJ6903">
        <f t="shared" si="1846"/>
        <v>0</v>
      </c>
    </row>
    <row r="6904" spans="1:36">
      <c r="A6904" s="8">
        <v>41003.583333333336</v>
      </c>
      <c r="B6904" s="5">
        <v>14</v>
      </c>
      <c r="C6904" s="3">
        <v>27.43</v>
      </c>
      <c r="D6904" s="3">
        <v>11.83</v>
      </c>
      <c r="E6904" s="3">
        <v>887</v>
      </c>
      <c r="F6904" s="3">
        <v>31.849071380000002</v>
      </c>
      <c r="G6904" s="3">
        <v>724.14866270000005</v>
      </c>
      <c r="H6904" s="3"/>
      <c r="I6904" s="3"/>
      <c r="J6904">
        <f t="shared" si="1837"/>
        <v>2.3010037882656903E-2</v>
      </c>
      <c r="K6904" s="2">
        <f t="shared" si="1832"/>
        <v>1.4532178154836029E-2</v>
      </c>
      <c r="L6904">
        <f t="shared" si="1833"/>
        <v>3.9058554728712003E-2</v>
      </c>
      <c r="M6904">
        <f t="shared" si="1830"/>
        <v>2.6795366441774014E-2</v>
      </c>
      <c r="N6904">
        <f t="shared" si="1834"/>
        <v>2.80732513100342E-2</v>
      </c>
      <c r="O6904">
        <f t="shared" si="1835"/>
        <v>3.7093131567853002E-2</v>
      </c>
      <c r="P6904">
        <f t="shared" si="1831"/>
        <v>3.2583191438943601E-2</v>
      </c>
      <c r="Q6904">
        <f t="shared" si="1836"/>
        <v>2.7856677624650203E-2</v>
      </c>
      <c r="R6904" s="3"/>
      <c r="S6904" s="3"/>
      <c r="T6904">
        <f>(J6904*1000)*[1]derivitives!$D$12</f>
        <v>283135.01909634488</v>
      </c>
      <c r="U6904">
        <f>(M6904*1000)*[1]derivitives!$F$12</f>
        <v>3043034.240390236</v>
      </c>
      <c r="V6904">
        <f>(P6904*1000)*[1]derivitives!$C$12</f>
        <v>1073379.0495796453</v>
      </c>
      <c r="W6904">
        <f>(Q6904*1000)*[1]derivitives!$E$12</f>
        <v>381414.40000792104</v>
      </c>
      <c r="X6904" s="3"/>
      <c r="Y6904" s="3"/>
      <c r="Z6904">
        <f t="shared" si="1838"/>
        <v>18.36243852847435</v>
      </c>
      <c r="AA6904">
        <f t="shared" si="1839"/>
        <v>197.35294262626837</v>
      </c>
      <c r="AB6904">
        <f t="shared" si="1840"/>
        <v>69.612924881438317</v>
      </c>
      <c r="AC6904">
        <f t="shared" si="1841"/>
        <v>24.736249498113711</v>
      </c>
      <c r="AD6904" s="3"/>
      <c r="AE6904" s="3"/>
      <c r="AF6904" t="str">
        <f t="shared" si="1842"/>
        <v>0</v>
      </c>
      <c r="AG6904" t="str">
        <f t="shared" si="1843"/>
        <v>0</v>
      </c>
      <c r="AH6904" t="str">
        <f t="shared" si="1844"/>
        <v>0</v>
      </c>
      <c r="AI6904" t="str">
        <f t="shared" si="1845"/>
        <v>0</v>
      </c>
      <c r="AJ6904">
        <f t="shared" si="1846"/>
        <v>0</v>
      </c>
    </row>
    <row r="6905" spans="1:36">
      <c r="A6905" s="8">
        <v>41003.625</v>
      </c>
      <c r="B6905" s="5">
        <v>15</v>
      </c>
      <c r="C6905" s="3">
        <v>28.07</v>
      </c>
      <c r="D6905" s="3">
        <v>11.23</v>
      </c>
      <c r="E6905" s="3">
        <v>742</v>
      </c>
      <c r="F6905" s="3">
        <v>32.376729619999999</v>
      </c>
      <c r="G6905" s="3">
        <v>605.77035820000003</v>
      </c>
      <c r="H6905" s="3"/>
      <c r="I6905" s="3"/>
      <c r="J6905">
        <f t="shared" si="1837"/>
        <v>2.1870163551383399E-2</v>
      </c>
      <c r="K6905" s="2">
        <f t="shared" si="1832"/>
        <v>1.392955266866398E-2</v>
      </c>
      <c r="L6905">
        <f t="shared" si="1833"/>
        <v>3.7111181181098005E-2</v>
      </c>
      <c r="M6905">
        <f t="shared" ref="M6905:M6968" si="1847">AVERAGE(K6905:L6905)</f>
        <v>2.5520366924880994E-2</v>
      </c>
      <c r="N6905">
        <f t="shared" si="1834"/>
        <v>2.6798360920897199E-2</v>
      </c>
      <c r="O6905">
        <f t="shared" si="1835"/>
        <v>3.5132752290521999E-2</v>
      </c>
      <c r="P6905">
        <f t="shared" ref="P6905:P6968" si="1848">AVERAGE(N6905:O6905)</f>
        <v>3.0965556605709599E-2</v>
      </c>
      <c r="Q6905">
        <f t="shared" si="1836"/>
        <v>2.6578199159481203E-2</v>
      </c>
      <c r="R6905" s="3"/>
      <c r="S6905" s="3"/>
      <c r="T6905">
        <f>(J6905*1000)*[1]derivitives!$D$12</f>
        <v>269109.03868734214</v>
      </c>
      <c r="U6905">
        <f>(M6905*1000)*[1]derivitives!$F$12</f>
        <v>2898238.0423304942</v>
      </c>
      <c r="V6905">
        <f>(P6905*1000)*[1]derivitives!$C$12</f>
        <v>1020089.7533755795</v>
      </c>
      <c r="W6905">
        <f>(Q6905*1000)*[1]derivitives!$E$12</f>
        <v>363909.43752510211</v>
      </c>
      <c r="X6905" s="3"/>
      <c r="Y6905" s="3"/>
      <c r="Z6905">
        <f t="shared" si="1838"/>
        <v>17.452797595028887</v>
      </c>
      <c r="AA6905">
        <f t="shared" si="1839"/>
        <v>187.96232999730188</v>
      </c>
      <c r="AB6905">
        <f t="shared" si="1840"/>
        <v>66.156900865419829</v>
      </c>
      <c r="AC6905">
        <f t="shared" si="1841"/>
        <v>23.600982661252971</v>
      </c>
      <c r="AD6905" s="3"/>
      <c r="AE6905" s="3"/>
      <c r="AF6905" t="str">
        <f t="shared" si="1842"/>
        <v>0</v>
      </c>
      <c r="AG6905" t="str">
        <f t="shared" si="1843"/>
        <v>0</v>
      </c>
      <c r="AH6905" t="str">
        <f t="shared" si="1844"/>
        <v>0</v>
      </c>
      <c r="AI6905" t="str">
        <f t="shared" si="1845"/>
        <v>0</v>
      </c>
      <c r="AJ6905">
        <f t="shared" si="1846"/>
        <v>0</v>
      </c>
    </row>
    <row r="6906" spans="1:36">
      <c r="A6906" s="8">
        <v>41003.666666666664</v>
      </c>
      <c r="B6906" s="5">
        <v>16</v>
      </c>
      <c r="C6906" s="3">
        <v>28.46</v>
      </c>
      <c r="D6906" s="3">
        <v>11.04</v>
      </c>
      <c r="E6906" s="3">
        <v>568.4</v>
      </c>
      <c r="F6906" s="3">
        <v>32.69827136</v>
      </c>
      <c r="G6906" s="3">
        <v>464.04295359999998</v>
      </c>
      <c r="H6906" s="3"/>
      <c r="I6906" s="3"/>
      <c r="J6906">
        <f t="shared" si="1837"/>
        <v>2.0363638805443202E-2</v>
      </c>
      <c r="K6906" s="2">
        <f t="shared" si="1832"/>
        <v>1.3112152967055039E-2</v>
      </c>
      <c r="L6906">
        <f t="shared" si="1833"/>
        <v>3.4539646982143998E-2</v>
      </c>
      <c r="M6906">
        <f t="shared" si="1847"/>
        <v>2.3825899974599517E-2</v>
      </c>
      <c r="N6906">
        <f t="shared" si="1834"/>
        <v>2.5092718104825596E-2</v>
      </c>
      <c r="O6906">
        <f t="shared" si="1835"/>
        <v>3.2563731318816E-2</v>
      </c>
      <c r="P6906">
        <f t="shared" si="1848"/>
        <v>2.8828224711820796E-2</v>
      </c>
      <c r="Q6906">
        <f t="shared" si="1836"/>
        <v>2.48703698595776E-2</v>
      </c>
      <c r="R6906" s="3"/>
      <c r="S6906" s="3"/>
      <c r="T6906">
        <f>(J6906*1000)*[1]derivitives!$D$12</f>
        <v>250571.48064914381</v>
      </c>
      <c r="U6906">
        <f>(M6906*1000)*[1]derivitives!$F$12</f>
        <v>2705804.7363661672</v>
      </c>
      <c r="V6906">
        <f>(P6906*1000)*[1]derivitives!$C$12</f>
        <v>949680.22086561716</v>
      </c>
      <c r="W6906">
        <f>(Q6906*1000)*[1]derivitives!$E$12</f>
        <v>340525.79154564516</v>
      </c>
      <c r="X6906" s="3"/>
      <c r="Y6906" s="3"/>
      <c r="Z6906">
        <f t="shared" si="1838"/>
        <v>16.250562806019573</v>
      </c>
      <c r="AA6906">
        <f t="shared" si="1839"/>
        <v>175.48226037229139</v>
      </c>
      <c r="AB6906">
        <f t="shared" si="1840"/>
        <v>61.590561044018735</v>
      </c>
      <c r="AC6906">
        <f t="shared" si="1841"/>
        <v>22.084459684901272</v>
      </c>
      <c r="AD6906" s="3"/>
      <c r="AE6906" s="3"/>
      <c r="AF6906" t="str">
        <f t="shared" si="1842"/>
        <v>0</v>
      </c>
      <c r="AG6906" t="str">
        <f t="shared" si="1843"/>
        <v>0</v>
      </c>
      <c r="AH6906" t="str">
        <f t="shared" si="1844"/>
        <v>0</v>
      </c>
      <c r="AI6906" t="str">
        <f t="shared" si="1845"/>
        <v>0</v>
      </c>
      <c r="AJ6906">
        <f t="shared" si="1846"/>
        <v>0</v>
      </c>
    </row>
    <row r="6907" spans="1:36">
      <c r="A6907" s="8">
        <v>41003.708333333336</v>
      </c>
      <c r="B6907" s="5">
        <v>17</v>
      </c>
      <c r="C6907" s="3">
        <v>28.41</v>
      </c>
      <c r="D6907" s="3">
        <v>11.92</v>
      </c>
      <c r="E6907" s="3">
        <v>331.5</v>
      </c>
      <c r="F6907" s="3">
        <v>32.657048060000001</v>
      </c>
      <c r="G6907" s="3">
        <v>270.63729619999998</v>
      </c>
      <c r="H6907" s="3"/>
      <c r="I6907" s="3"/>
      <c r="J6907">
        <f t="shared" si="1837"/>
        <v>1.8088327707797402E-2</v>
      </c>
      <c r="K6907" s="2">
        <f t="shared" si="1832"/>
        <v>1.184828486554018E-2</v>
      </c>
      <c r="L6907">
        <f t="shared" si="1833"/>
        <v>3.0658971688014E-2</v>
      </c>
      <c r="M6907">
        <f t="shared" si="1847"/>
        <v>2.1253628276777091E-2</v>
      </c>
      <c r="N6907">
        <f t="shared" si="1834"/>
        <v>2.2487699133765197E-2</v>
      </c>
      <c r="O6907">
        <f t="shared" si="1835"/>
        <v>2.8714470191685999E-2</v>
      </c>
      <c r="P6907">
        <f t="shared" si="1848"/>
        <v>2.56010846627256E-2</v>
      </c>
      <c r="Q6907">
        <f t="shared" si="1836"/>
        <v>2.2265631206957199E-2</v>
      </c>
      <c r="R6907" s="3"/>
      <c r="S6907" s="3"/>
      <c r="T6907">
        <f>(J6907*1000)*[1]derivitives!$D$12</f>
        <v>222574.12339282961</v>
      </c>
      <c r="U6907">
        <f>(M6907*1000)*[1]derivitives!$F$12</f>
        <v>2413682.929819149</v>
      </c>
      <c r="V6907">
        <f>(P6907*1000)*[1]derivitives!$C$12</f>
        <v>843369.44019058219</v>
      </c>
      <c r="W6907">
        <f>(Q6907*1000)*[1]derivitives!$E$12</f>
        <v>304861.63791780832</v>
      </c>
      <c r="X6907" s="3"/>
      <c r="Y6907" s="3"/>
      <c r="Z6907">
        <f t="shared" si="1838"/>
        <v>14.434822198518571</v>
      </c>
      <c r="AA6907">
        <f t="shared" si="1839"/>
        <v>156.53699273049108</v>
      </c>
      <c r="AB6907">
        <f t="shared" si="1840"/>
        <v>54.695881674120017</v>
      </c>
      <c r="AC6907">
        <f t="shared" si="1841"/>
        <v>19.771496665521539</v>
      </c>
      <c r="AD6907" s="3"/>
      <c r="AE6907" s="3"/>
      <c r="AF6907" t="str">
        <f t="shared" si="1842"/>
        <v>0</v>
      </c>
      <c r="AG6907" t="str">
        <f t="shared" si="1843"/>
        <v>0</v>
      </c>
      <c r="AH6907" t="str">
        <f t="shared" si="1844"/>
        <v>0</v>
      </c>
      <c r="AI6907" t="str">
        <f t="shared" si="1845"/>
        <v>0</v>
      </c>
      <c r="AJ6907">
        <f t="shared" si="1846"/>
        <v>0</v>
      </c>
    </row>
    <row r="6908" spans="1:36">
      <c r="A6908" s="8">
        <v>41003.75</v>
      </c>
      <c r="B6908" s="5">
        <v>18</v>
      </c>
      <c r="C6908" s="3">
        <v>26.95</v>
      </c>
      <c r="D6908" s="3">
        <v>15.83</v>
      </c>
      <c r="E6908" s="3">
        <v>168.1</v>
      </c>
      <c r="F6908" s="3">
        <v>31.453327699999999</v>
      </c>
      <c r="G6908" s="3">
        <v>137.23719299999999</v>
      </c>
      <c r="H6908" s="3"/>
      <c r="I6908" s="3"/>
      <c r="J6908">
        <f t="shared" si="1837"/>
        <v>1.5981607755171E-2</v>
      </c>
      <c r="K6908" s="2">
        <f t="shared" si="1832"/>
        <v>1.0613142602637699E-2</v>
      </c>
      <c r="L6908">
        <f t="shared" si="1833"/>
        <v>2.7072750447730002E-2</v>
      </c>
      <c r="M6908">
        <f t="shared" si="1847"/>
        <v>1.8842946525183851E-2</v>
      </c>
      <c r="N6908">
        <f t="shared" si="1834"/>
        <v>2.0011590988378E-2</v>
      </c>
      <c r="O6908">
        <f t="shared" si="1835"/>
        <v>2.5218435863870001E-2</v>
      </c>
      <c r="P6908">
        <f t="shared" si="1848"/>
        <v>2.2615013426124E-2</v>
      </c>
      <c r="Q6908">
        <f t="shared" si="1836"/>
        <v>1.9797708360017999E-2</v>
      </c>
      <c r="R6908" s="3"/>
      <c r="S6908" s="3"/>
      <c r="T6908">
        <f>(J6908*1000)*[1]derivitives!$D$12</f>
        <v>196651.2545536127</v>
      </c>
      <c r="U6908">
        <f>(M6908*1000)*[1]derivitives!$F$12</f>
        <v>2139912.1967813047</v>
      </c>
      <c r="V6908">
        <f>(P6908*1000)*[1]derivitives!$C$12</f>
        <v>745000.12262613745</v>
      </c>
      <c r="W6908">
        <f>(Q6908*1000)*[1]derivitives!$E$12</f>
        <v>271070.77008300938</v>
      </c>
      <c r="X6908" s="3"/>
      <c r="Y6908" s="3"/>
      <c r="Z6908">
        <f t="shared" si="1838"/>
        <v>12.753620462819997</v>
      </c>
      <c r="AA6908">
        <f t="shared" si="1839"/>
        <v>138.78186561005472</v>
      </c>
      <c r="AB6908">
        <f t="shared" si="1840"/>
        <v>48.316237952795518</v>
      </c>
      <c r="AC6908">
        <f t="shared" si="1841"/>
        <v>17.580023722963489</v>
      </c>
      <c r="AD6908" s="3"/>
      <c r="AE6908" s="3"/>
      <c r="AF6908" t="str">
        <f t="shared" si="1842"/>
        <v>0</v>
      </c>
      <c r="AG6908" t="str">
        <f t="shared" si="1843"/>
        <v>0</v>
      </c>
      <c r="AH6908" t="str">
        <f t="shared" si="1844"/>
        <v>0</v>
      </c>
      <c r="AI6908" t="str">
        <f t="shared" si="1845"/>
        <v>0</v>
      </c>
      <c r="AJ6908">
        <f t="shared" si="1846"/>
        <v>0</v>
      </c>
    </row>
    <row r="6909" spans="1:36">
      <c r="A6909" s="8">
        <v>41003.791666666664</v>
      </c>
      <c r="B6909" s="5">
        <v>19</v>
      </c>
      <c r="C6909" s="3">
        <v>25.64</v>
      </c>
      <c r="D6909" s="3">
        <v>19.73</v>
      </c>
      <c r="E6909" s="3">
        <v>40.619999999999997</v>
      </c>
      <c r="F6909" s="3">
        <v>30.37327724</v>
      </c>
      <c r="G6909" s="3">
        <v>33.162253300000003</v>
      </c>
      <c r="H6909" s="3"/>
      <c r="I6909" s="3"/>
      <c r="J6909">
        <f t="shared" si="1837"/>
        <v>1.4273566363379101E-2</v>
      </c>
      <c r="K6909" s="2">
        <f t="shared" si="1832"/>
        <v>9.6059406229803707E-3</v>
      </c>
      <c r="L6909">
        <f t="shared" si="1833"/>
        <v>2.4165808096706001E-2</v>
      </c>
      <c r="M6909">
        <f t="shared" si="1847"/>
        <v>1.6885874359843185E-2</v>
      </c>
      <c r="N6909">
        <f t="shared" si="1834"/>
        <v>1.7998337677261798E-2</v>
      </c>
      <c r="O6909">
        <f t="shared" si="1835"/>
        <v>2.2390071695619004E-2</v>
      </c>
      <c r="P6909">
        <f t="shared" si="1848"/>
        <v>2.0194204686440401E-2</v>
      </c>
      <c r="Q6909">
        <f t="shared" si="1836"/>
        <v>1.7791799392029801E-2</v>
      </c>
      <c r="R6909" s="3"/>
      <c r="S6909" s="3"/>
      <c r="T6909">
        <f>(J6909*1000)*[1]derivitives!$D$12</f>
        <v>175634.06481457062</v>
      </c>
      <c r="U6909">
        <f>(M6909*1000)*[1]derivitives!$F$12</f>
        <v>1917655.94874725</v>
      </c>
      <c r="V6909">
        <f>(P6909*1000)*[1]derivitives!$C$12</f>
        <v>665252.0909121536</v>
      </c>
      <c r="W6909">
        <f>(Q6909*1000)*[1]derivitives!$E$12</f>
        <v>243605.80904908085</v>
      </c>
      <c r="X6909" s="3"/>
      <c r="Y6909" s="3"/>
      <c r="Z6909">
        <f t="shared" si="1838"/>
        <v>11.390571639484163</v>
      </c>
      <c r="AA6909">
        <f t="shared" si="1839"/>
        <v>124.36765890005415</v>
      </c>
      <c r="AB6909">
        <f t="shared" si="1840"/>
        <v>43.144259104016811</v>
      </c>
      <c r="AC6909">
        <f t="shared" si="1841"/>
        <v>15.798811140069089</v>
      </c>
      <c r="AD6909" s="3"/>
      <c r="AE6909" s="3"/>
      <c r="AF6909" t="str">
        <f t="shared" si="1842"/>
        <v>0</v>
      </c>
      <c r="AG6909" t="str">
        <f t="shared" si="1843"/>
        <v>0</v>
      </c>
      <c r="AH6909" t="str">
        <f t="shared" si="1844"/>
        <v>0</v>
      </c>
      <c r="AI6909" t="str">
        <f t="shared" si="1845"/>
        <v>0</v>
      </c>
      <c r="AJ6909">
        <f t="shared" si="1846"/>
        <v>0</v>
      </c>
    </row>
    <row r="6910" spans="1:36">
      <c r="A6910" s="8">
        <v>41003.833333333336</v>
      </c>
      <c r="B6910" s="5">
        <v>20</v>
      </c>
      <c r="C6910" s="3">
        <v>22.2</v>
      </c>
      <c r="D6910" s="3">
        <v>40.619999999999997</v>
      </c>
      <c r="E6910" s="3">
        <v>0.03</v>
      </c>
      <c r="F6910" s="3">
        <v>27.537114200000001</v>
      </c>
      <c r="G6910" s="3">
        <v>2.4492063000000001E-2</v>
      </c>
      <c r="H6910" s="3"/>
      <c r="I6910" s="3"/>
      <c r="J6910">
        <f t="shared" si="1837"/>
        <v>1.2590254361139022E-2</v>
      </c>
      <c r="K6910" s="2">
        <f t="shared" si="1832"/>
        <v>8.5146341473463418E-3</v>
      </c>
      <c r="L6910">
        <f t="shared" si="1833"/>
        <v>2.13114600714337E-2</v>
      </c>
      <c r="M6910">
        <f t="shared" si="1847"/>
        <v>1.491304710939002E-2</v>
      </c>
      <c r="N6910">
        <f t="shared" si="1834"/>
        <v>1.5916778878672797E-2</v>
      </c>
      <c r="O6910">
        <f t="shared" si="1835"/>
        <v>1.9706042639764252E-2</v>
      </c>
      <c r="P6910">
        <f t="shared" si="1848"/>
        <v>1.7811410759218525E-2</v>
      </c>
      <c r="Q6910">
        <f t="shared" si="1836"/>
        <v>1.57295265021128E-2</v>
      </c>
      <c r="R6910" s="3"/>
      <c r="S6910" s="3"/>
      <c r="T6910">
        <f>(J6910*1000)*[1]derivitives!$D$12</f>
        <v>154921.16645560804</v>
      </c>
      <c r="U6910">
        <f>(M6910*1000)*[1]derivitives!$F$12</f>
        <v>1693610.4636239479</v>
      </c>
      <c r="V6910">
        <f>(P6910*1000)*[1]derivitives!$C$12</f>
        <v>586756.37063446897</v>
      </c>
      <c r="W6910">
        <f>(Q6910*1000)*[1]derivitives!$E$12</f>
        <v>215369.11163817876</v>
      </c>
      <c r="X6910" s="3"/>
      <c r="Y6910" s="3"/>
      <c r="Z6910">
        <f t="shared" si="1838"/>
        <v>10.047257329312004</v>
      </c>
      <c r="AA6910">
        <f t="shared" si="1839"/>
        <v>109.83741300786753</v>
      </c>
      <c r="AB6910">
        <f t="shared" si="1840"/>
        <v>38.053497661127849</v>
      </c>
      <c r="AC6910">
        <f t="shared" si="1841"/>
        <v>13.967548366182445</v>
      </c>
      <c r="AD6910" s="3"/>
      <c r="AE6910" s="3"/>
      <c r="AF6910" t="str">
        <f t="shared" si="1842"/>
        <v>0</v>
      </c>
      <c r="AG6910" t="str">
        <f t="shared" si="1843"/>
        <v>0</v>
      </c>
      <c r="AH6910" t="str">
        <f t="shared" si="1844"/>
        <v>0</v>
      </c>
      <c r="AI6910" t="str">
        <f t="shared" si="1845"/>
        <v>0</v>
      </c>
      <c r="AJ6910">
        <f t="shared" si="1846"/>
        <v>0</v>
      </c>
    </row>
    <row r="6911" spans="1:36">
      <c r="A6911" s="8">
        <v>41003.875</v>
      </c>
      <c r="B6911" s="5">
        <v>21</v>
      </c>
      <c r="C6911" s="3">
        <v>20.440000000000001</v>
      </c>
      <c r="D6911" s="3">
        <v>48.68</v>
      </c>
      <c r="E6911" s="3">
        <v>3.5999999999999997E-2</v>
      </c>
      <c r="F6911" s="3">
        <v>26.08605404</v>
      </c>
      <c r="G6911" s="3">
        <v>2.9390475999999999E-2</v>
      </c>
      <c r="H6911" s="3"/>
      <c r="I6911" s="3"/>
      <c r="J6911">
        <f t="shared" si="1837"/>
        <v>1.1926886805771492E-2</v>
      </c>
      <c r="K6911" s="2">
        <f t="shared" si="1832"/>
        <v>8.0659980332181951E-3</v>
      </c>
      <c r="L6911">
        <f t="shared" si="1833"/>
        <v>2.0188582092028402E-2</v>
      </c>
      <c r="M6911">
        <f t="shared" si="1847"/>
        <v>1.41272900626233E-2</v>
      </c>
      <c r="N6911">
        <f t="shared" si="1834"/>
        <v>1.5078131480412696E-2</v>
      </c>
      <c r="O6911">
        <f t="shared" si="1835"/>
        <v>1.8667760732925E-2</v>
      </c>
      <c r="P6911">
        <f t="shared" si="1848"/>
        <v>1.6872946106668847E-2</v>
      </c>
      <c r="Q6911">
        <f t="shared" si="1836"/>
        <v>1.4900746312940697E-2</v>
      </c>
      <c r="R6911" s="3"/>
      <c r="S6911" s="3"/>
      <c r="T6911">
        <f>(J6911*1000)*[1]derivitives!$D$12</f>
        <v>146758.52950495586</v>
      </c>
      <c r="U6911">
        <f>(M6911*1000)*[1]derivitives!$F$12</f>
        <v>1604375.4235607772</v>
      </c>
      <c r="V6911">
        <f>(P6911*1000)*[1]derivitives!$C$12</f>
        <v>555840.78955317871</v>
      </c>
      <c r="W6911">
        <f>(Q6911*1000)*[1]derivitives!$E$12</f>
        <v>204021.43038017384</v>
      </c>
      <c r="X6911" s="3"/>
      <c r="Y6911" s="3"/>
      <c r="Z6911">
        <f t="shared" si="1838"/>
        <v>9.5178776725144072</v>
      </c>
      <c r="AA6911">
        <f t="shared" si="1839"/>
        <v>104.05016371961065</v>
      </c>
      <c r="AB6911">
        <f t="shared" si="1840"/>
        <v>36.048498565681854</v>
      </c>
      <c r="AC6911">
        <f t="shared" si="1841"/>
        <v>13.231605845875794</v>
      </c>
      <c r="AD6911" s="3"/>
      <c r="AE6911" s="3"/>
      <c r="AF6911" t="str">
        <f t="shared" si="1842"/>
        <v>0</v>
      </c>
      <c r="AG6911" t="str">
        <f t="shared" si="1843"/>
        <v>0</v>
      </c>
      <c r="AH6911" t="str">
        <f t="shared" si="1844"/>
        <v>0</v>
      </c>
      <c r="AI6911" t="str">
        <f t="shared" si="1845"/>
        <v>0</v>
      </c>
      <c r="AJ6911">
        <f t="shared" si="1846"/>
        <v>0</v>
      </c>
    </row>
    <row r="6912" spans="1:36">
      <c r="A6912" s="8">
        <v>41003.916666666664</v>
      </c>
      <c r="B6912" s="5">
        <v>22</v>
      </c>
      <c r="C6912" s="3">
        <v>18.690000000000001</v>
      </c>
      <c r="D6912" s="3">
        <v>39.369999999999997</v>
      </c>
      <c r="E6912" s="3">
        <v>1.9E-2</v>
      </c>
      <c r="F6912" s="3">
        <v>24.643238539999999</v>
      </c>
      <c r="G6912" s="3">
        <v>1.551164E-2</v>
      </c>
      <c r="H6912" s="3"/>
      <c r="I6912" s="3"/>
      <c r="J6912">
        <f t="shared" si="1837"/>
        <v>1.1267069634791878E-2</v>
      </c>
      <c r="K6912" s="2">
        <f t="shared" si="1832"/>
        <v>7.6197896998159952E-3</v>
      </c>
      <c r="L6912">
        <f t="shared" si="1833"/>
        <v>1.9071710987741998E-2</v>
      </c>
      <c r="M6912">
        <f t="shared" si="1847"/>
        <v>1.3345750343778997E-2</v>
      </c>
      <c r="N6912">
        <f t="shared" si="1834"/>
        <v>1.4243998894467438E-2</v>
      </c>
      <c r="O6912">
        <f t="shared" si="1835"/>
        <v>1.7635007854114003E-2</v>
      </c>
      <c r="P6912">
        <f t="shared" si="1848"/>
        <v>1.5939503374290721E-2</v>
      </c>
      <c r="Q6912">
        <f t="shared" si="1836"/>
        <v>1.4076424872395439E-2</v>
      </c>
      <c r="R6912" s="3"/>
      <c r="S6912" s="3"/>
      <c r="T6912">
        <f>(J6912*1000)*[1]derivitives!$D$12</f>
        <v>138639.57949461203</v>
      </c>
      <c r="U6912">
        <f>(M6912*1000)*[1]derivitives!$F$12</f>
        <v>1515619.3272470329</v>
      </c>
      <c r="V6912">
        <f>(P6912*1000)*[1]derivitives!$C$12</f>
        <v>525090.64419695863</v>
      </c>
      <c r="W6912">
        <f>(Q6912*1000)*[1]derivitives!$E$12</f>
        <v>192734.79843160947</v>
      </c>
      <c r="X6912" s="3"/>
      <c r="Y6912" s="3"/>
      <c r="Z6912">
        <f t="shared" si="1838"/>
        <v>8.9913312885435683</v>
      </c>
      <c r="AA6912">
        <f t="shared" si="1839"/>
        <v>98.293975849279065</v>
      </c>
      <c r="AB6912">
        <f t="shared" si="1840"/>
        <v>34.054228638749557</v>
      </c>
      <c r="AC6912">
        <f t="shared" si="1841"/>
        <v>12.499622617483601</v>
      </c>
      <c r="AD6912" s="3"/>
      <c r="AE6912" s="3"/>
      <c r="AF6912" t="str">
        <f t="shared" si="1842"/>
        <v>0</v>
      </c>
      <c r="AG6912" t="str">
        <f t="shared" si="1843"/>
        <v>0</v>
      </c>
      <c r="AH6912" t="str">
        <f t="shared" si="1844"/>
        <v>0</v>
      </c>
      <c r="AI6912" t="str">
        <f t="shared" si="1845"/>
        <v>0</v>
      </c>
      <c r="AJ6912">
        <f t="shared" si="1846"/>
        <v>0</v>
      </c>
    </row>
    <row r="6913" spans="1:36">
      <c r="A6913" s="8">
        <v>41003.958333333336</v>
      </c>
      <c r="B6913" s="5">
        <v>23</v>
      </c>
      <c r="C6913" s="3">
        <v>17.46</v>
      </c>
      <c r="D6913" s="3">
        <v>40.770000000000003</v>
      </c>
      <c r="E6913" s="3">
        <v>6.0000000000000001E-3</v>
      </c>
      <c r="F6913" s="3">
        <v>23.629145359999999</v>
      </c>
      <c r="G6913" s="3">
        <v>4.8984129999999999E-3</v>
      </c>
      <c r="H6913" s="3"/>
      <c r="I6913" s="3"/>
      <c r="J6913">
        <f t="shared" si="1837"/>
        <v>1.0803302408376471E-2</v>
      </c>
      <c r="K6913" s="2">
        <f t="shared" si="1832"/>
        <v>7.3061634326558548E-3</v>
      </c>
      <c r="L6913">
        <f t="shared" si="1833"/>
        <v>1.8286693072522699E-2</v>
      </c>
      <c r="M6913">
        <f t="shared" si="1847"/>
        <v>1.2796428252589278E-2</v>
      </c>
      <c r="N6913">
        <f t="shared" si="1834"/>
        <v>1.3657711392299897E-2</v>
      </c>
      <c r="O6913">
        <f t="shared" si="1835"/>
        <v>1.6909113163272749E-2</v>
      </c>
      <c r="P6913">
        <f t="shared" si="1848"/>
        <v>1.5283412277786323E-2</v>
      </c>
      <c r="Q6913">
        <f t="shared" si="1836"/>
        <v>1.3497033203851897E-2</v>
      </c>
      <c r="R6913" s="3"/>
      <c r="S6913" s="3"/>
      <c r="T6913">
        <f>(J6913*1000)*[1]derivitives!$D$12</f>
        <v>132932.99425659489</v>
      </c>
      <c r="U6913">
        <f>(M6913*1000)*[1]derivitives!$F$12</f>
        <v>1453235.1857154937</v>
      </c>
      <c r="V6913">
        <f>(P6913*1000)*[1]derivitives!$C$12</f>
        <v>503477.21695109794</v>
      </c>
      <c r="W6913">
        <f>(Q6913*1000)*[1]derivitives!$E$12</f>
        <v>184801.75169126267</v>
      </c>
      <c r="X6913" s="3"/>
      <c r="Y6913" s="3"/>
      <c r="Z6913">
        <f t="shared" si="1838"/>
        <v>8.6212364095172056</v>
      </c>
      <c r="AA6913">
        <f t="shared" si="1839"/>
        <v>94.24811473439263</v>
      </c>
      <c r="AB6913">
        <f t="shared" si="1840"/>
        <v>32.652511428146504</v>
      </c>
      <c r="AC6913">
        <f t="shared" si="1841"/>
        <v>11.985132804185149</v>
      </c>
      <c r="AD6913" s="3"/>
      <c r="AE6913" s="3"/>
      <c r="AF6913">
        <f t="shared" si="1842"/>
        <v>274.79370884665883</v>
      </c>
      <c r="AG6913">
        <f t="shared" si="1843"/>
        <v>2977.2650715552309</v>
      </c>
      <c r="AH6913">
        <f t="shared" si="1844"/>
        <v>1041.290755574511</v>
      </c>
      <c r="AI6913">
        <f t="shared" si="1845"/>
        <v>375.75481433948312</v>
      </c>
      <c r="AJ6913">
        <f t="shared" si="1846"/>
        <v>4669.1043503158835</v>
      </c>
    </row>
    <row r="6914" spans="1:36">
      <c r="A6914" s="8">
        <v>41004</v>
      </c>
      <c r="B6914" s="5">
        <v>0</v>
      </c>
      <c r="C6914" s="3">
        <v>16.79</v>
      </c>
      <c r="D6914" s="3">
        <v>35.92</v>
      </c>
      <c r="E6914" s="3">
        <v>4.0000000000000001E-3</v>
      </c>
      <c r="F6914" s="3">
        <v>23.076753140000001</v>
      </c>
      <c r="G6914" s="3">
        <v>3.2656080000000001E-3</v>
      </c>
      <c r="H6914" s="3"/>
      <c r="I6914" s="3"/>
      <c r="J6914">
        <f t="shared" si="1837"/>
        <v>1.0550729635456536E-2</v>
      </c>
      <c r="K6914" s="2">
        <f t="shared" ref="K6914:K6977" si="1849">(0.0003092*F6914)+(0.0000064689*G6914)</f>
        <v>7.135353195779591E-3</v>
      </c>
      <c r="L6914">
        <f t="shared" ref="L6914:L6977" si="1850">(0.0007739*F6914)+(0.0000199*G6914)</f>
        <v>1.7859164240645202E-2</v>
      </c>
      <c r="M6914">
        <f t="shared" si="1847"/>
        <v>1.2497258718212396E-2</v>
      </c>
      <c r="N6914">
        <f t="shared" ref="N6914:N6977" si="1851">(0.000578*F6914)+(0.000013346*G6914)</f>
        <v>1.3338406897724366E-2</v>
      </c>
      <c r="O6914">
        <f t="shared" ref="O6914:O6977" si="1852">(0.0007156*F6914)+(0.00001975*G6914)</f>
        <v>1.6513789042742002E-2</v>
      </c>
      <c r="P6914">
        <f t="shared" si="1848"/>
        <v>1.4926097970233185E-2</v>
      </c>
      <c r="Q6914">
        <f t="shared" ref="Q6914:Q6977" si="1853">(0.0005712*F6914)+(0.000013346*G6914)</f>
        <v>1.3181484976372369E-2</v>
      </c>
      <c r="R6914" s="3"/>
      <c r="S6914" s="3"/>
      <c r="T6914">
        <f>(J6914*1000)*[1]derivitives!$D$12</f>
        <v>129825.12467165157</v>
      </c>
      <c r="U6914">
        <f>(M6914*1000)*[1]derivitives!$F$12</f>
        <v>1419259.7915454344</v>
      </c>
      <c r="V6914">
        <f>(P6914*1000)*[1]derivitives!$C$12</f>
        <v>491706.31069836678</v>
      </c>
      <c r="W6914">
        <f>(Q6914*1000)*[1]derivitives!$E$12</f>
        <v>180481.25663871676</v>
      </c>
      <c r="X6914" s="3"/>
      <c r="Y6914" s="3"/>
      <c r="Z6914">
        <f t="shared" si="1838"/>
        <v>8.4196786354552913</v>
      </c>
      <c r="AA6914">
        <f t="shared" si="1839"/>
        <v>92.044674520887597</v>
      </c>
      <c r="AB6914">
        <f t="shared" si="1840"/>
        <v>31.88912107403188</v>
      </c>
      <c r="AC6914">
        <f t="shared" si="1841"/>
        <v>11.704931418047337</v>
      </c>
      <c r="AD6914" s="3"/>
      <c r="AE6914" s="3"/>
      <c r="AF6914" t="str">
        <f t="shared" si="1842"/>
        <v>0</v>
      </c>
      <c r="AG6914" t="str">
        <f t="shared" si="1843"/>
        <v>0</v>
      </c>
      <c r="AH6914" t="str">
        <f t="shared" si="1844"/>
        <v>0</v>
      </c>
      <c r="AI6914" t="str">
        <f t="shared" si="1845"/>
        <v>0</v>
      </c>
      <c r="AJ6914">
        <f t="shared" si="1846"/>
        <v>0</v>
      </c>
    </row>
    <row r="6915" spans="1:36">
      <c r="A6915" s="8">
        <v>41004.041666666664</v>
      </c>
      <c r="B6915" s="5">
        <v>1</v>
      </c>
      <c r="C6915" s="3">
        <v>15.83</v>
      </c>
      <c r="D6915" s="3">
        <v>36.03</v>
      </c>
      <c r="E6915" s="3">
        <v>1E-3</v>
      </c>
      <c r="F6915" s="3">
        <v>22.28526578</v>
      </c>
      <c r="G6915" s="3">
        <v>8.1640200000000003E-4</v>
      </c>
      <c r="H6915" s="3"/>
      <c r="I6915" s="3"/>
      <c r="J6915">
        <f t="shared" ref="J6915:J6978" si="1854">(0.0004572*F6915)+(0.000011667*G6915)</f>
        <v>1.0188833039578134E-2</v>
      </c>
      <c r="K6915" s="2">
        <f t="shared" si="1849"/>
        <v>6.8906094603988968E-3</v>
      </c>
      <c r="L6915">
        <f t="shared" si="1850"/>
        <v>1.7246583433541799E-2</v>
      </c>
      <c r="M6915">
        <f t="shared" si="1847"/>
        <v>1.2068596446970347E-2</v>
      </c>
      <c r="N6915">
        <f t="shared" si="1851"/>
        <v>1.288089451654109E-2</v>
      </c>
      <c r="O6915">
        <f t="shared" si="1852"/>
        <v>1.5947352316107499E-2</v>
      </c>
      <c r="P6915">
        <f t="shared" si="1848"/>
        <v>1.4414123416324295E-2</v>
      </c>
      <c r="Q6915">
        <f t="shared" si="1853"/>
        <v>1.2729354709237091E-2</v>
      </c>
      <c r="R6915" s="3"/>
      <c r="S6915" s="3"/>
      <c r="T6915">
        <f>(J6915*1000)*[1]derivitives!$D$12</f>
        <v>125372.04206016383</v>
      </c>
      <c r="U6915">
        <f>(M6915*1000)*[1]derivitives!$F$12</f>
        <v>1370578.4655487356</v>
      </c>
      <c r="V6915">
        <f>(P6915*1000)*[1]derivitives!$C$12</f>
        <v>474840.47479295975</v>
      </c>
      <c r="W6915">
        <f>(Q6915*1000)*[1]derivitives!$E$12</f>
        <v>174290.67652401479</v>
      </c>
      <c r="X6915" s="3"/>
      <c r="Y6915" s="3"/>
      <c r="Z6915">
        <f t="shared" si="1838"/>
        <v>8.1308784157698657</v>
      </c>
      <c r="AA6915">
        <f t="shared" si="1839"/>
        <v>88.887495804697693</v>
      </c>
      <c r="AB6915">
        <f t="shared" si="1840"/>
        <v>30.795304152222613</v>
      </c>
      <c r="AC6915">
        <f t="shared" si="1841"/>
        <v>11.303447535288456</v>
      </c>
      <c r="AD6915" s="3"/>
      <c r="AE6915" s="3"/>
      <c r="AF6915" t="str">
        <f t="shared" si="1842"/>
        <v>0</v>
      </c>
      <c r="AG6915" t="str">
        <f t="shared" si="1843"/>
        <v>0</v>
      </c>
      <c r="AH6915" t="str">
        <f t="shared" si="1844"/>
        <v>0</v>
      </c>
      <c r="AI6915" t="str">
        <f t="shared" si="1845"/>
        <v>0</v>
      </c>
      <c r="AJ6915">
        <f t="shared" si="1846"/>
        <v>0</v>
      </c>
    </row>
    <row r="6916" spans="1:36">
      <c r="A6916" s="8">
        <v>41004.083333333336</v>
      </c>
      <c r="B6916" s="5">
        <v>2</v>
      </c>
      <c r="C6916" s="3">
        <v>14.69</v>
      </c>
      <c r="D6916" s="3">
        <v>54.17</v>
      </c>
      <c r="E6916" s="3">
        <v>8.9999999999999993E-3</v>
      </c>
      <c r="F6916" s="3">
        <v>21.345374540000002</v>
      </c>
      <c r="G6916" s="3">
        <v>7.3476189999999997E-3</v>
      </c>
      <c r="H6916" s="3"/>
      <c r="I6916" s="3"/>
      <c r="J6916">
        <f t="shared" si="1854"/>
        <v>9.7591909643588732E-3</v>
      </c>
      <c r="K6916" s="2">
        <f t="shared" si="1849"/>
        <v>6.6000373387805492E-3</v>
      </c>
      <c r="L6916">
        <f t="shared" si="1850"/>
        <v>1.6519331574124101E-2</v>
      </c>
      <c r="M6916">
        <f t="shared" si="1847"/>
        <v>1.1559684456452324E-2</v>
      </c>
      <c r="N6916">
        <f t="shared" si="1851"/>
        <v>1.2337724545443175E-2</v>
      </c>
      <c r="O6916">
        <f t="shared" si="1852"/>
        <v>1.5274895136299252E-2</v>
      </c>
      <c r="P6916">
        <f t="shared" si="1848"/>
        <v>1.3806309840871212E-2</v>
      </c>
      <c r="Q6916">
        <f t="shared" si="1853"/>
        <v>1.2192575998571176E-2</v>
      </c>
      <c r="R6916" s="3"/>
      <c r="S6916" s="3"/>
      <c r="T6916">
        <f>(J6916*1000)*[1]derivitives!$D$12</f>
        <v>120085.36162129825</v>
      </c>
      <c r="U6916">
        <f>(M6916*1000)*[1]derivitives!$F$12</f>
        <v>1312783.5249250773</v>
      </c>
      <c r="V6916">
        <f>(P6916*1000)*[1]derivitives!$C$12</f>
        <v>454817.44054955326</v>
      </c>
      <c r="W6916">
        <f>(Q6916*1000)*[1]derivitives!$E$12</f>
        <v>166941.08758076993</v>
      </c>
      <c r="X6916" s="3"/>
      <c r="Y6916" s="3"/>
      <c r="Z6916">
        <f t="shared" si="1838"/>
        <v>7.7880160425876763</v>
      </c>
      <c r="AA6916">
        <f t="shared" si="1839"/>
        <v>85.139262725490966</v>
      </c>
      <c r="AB6916">
        <f t="shared" si="1840"/>
        <v>29.496730289400727</v>
      </c>
      <c r="AC6916">
        <f t="shared" si="1841"/>
        <v>10.826797293963253</v>
      </c>
      <c r="AD6916" s="3"/>
      <c r="AE6916" s="3"/>
      <c r="AF6916" t="str">
        <f t="shared" si="1842"/>
        <v>0</v>
      </c>
      <c r="AG6916" t="str">
        <f t="shared" si="1843"/>
        <v>0</v>
      </c>
      <c r="AH6916" t="str">
        <f t="shared" si="1844"/>
        <v>0</v>
      </c>
      <c r="AI6916" t="str">
        <f t="shared" si="1845"/>
        <v>0</v>
      </c>
      <c r="AJ6916">
        <f t="shared" si="1846"/>
        <v>0</v>
      </c>
    </row>
    <row r="6917" spans="1:36">
      <c r="A6917" s="8">
        <v>41004.125</v>
      </c>
      <c r="B6917" s="5">
        <v>3</v>
      </c>
      <c r="C6917" s="3">
        <v>12.92</v>
      </c>
      <c r="D6917" s="3">
        <v>47.94</v>
      </c>
      <c r="E6917" s="3">
        <v>0</v>
      </c>
      <c r="F6917" s="3">
        <v>19.886069719999998</v>
      </c>
      <c r="G6917" s="3">
        <v>0</v>
      </c>
      <c r="H6917" s="3"/>
      <c r="I6917" s="3"/>
      <c r="J6917">
        <f t="shared" si="1854"/>
        <v>9.0919110759839997E-3</v>
      </c>
      <c r="K6917" s="2">
        <f t="shared" si="1849"/>
        <v>6.1487727574239988E-3</v>
      </c>
      <c r="L6917">
        <f t="shared" si="1850"/>
        <v>1.5389829356307999E-2</v>
      </c>
      <c r="M6917">
        <f t="shared" si="1847"/>
        <v>1.0769301056866E-2</v>
      </c>
      <c r="N6917">
        <f t="shared" si="1851"/>
        <v>1.1494148298159998E-2</v>
      </c>
      <c r="O6917">
        <f t="shared" si="1852"/>
        <v>1.4230471491632E-2</v>
      </c>
      <c r="P6917">
        <f t="shared" si="1848"/>
        <v>1.2862309894896E-2</v>
      </c>
      <c r="Q6917">
        <f t="shared" si="1853"/>
        <v>1.1358923024063999E-2</v>
      </c>
      <c r="R6917" s="3"/>
      <c r="S6917" s="3"/>
      <c r="T6917">
        <f>(J6917*1000)*[1]derivitives!$D$12</f>
        <v>111874.58400758439</v>
      </c>
      <c r="U6917">
        <f>(M6917*1000)*[1]derivitives!$F$12</f>
        <v>1223023.0899183901</v>
      </c>
      <c r="V6917">
        <f>(P6917*1000)*[1]derivitives!$C$12</f>
        <v>423719.51183029823</v>
      </c>
      <c r="W6917">
        <f>(Q6917*1000)*[1]derivitives!$E$12</f>
        <v>155526.68801127115</v>
      </c>
      <c r="X6917" s="3"/>
      <c r="Y6917" s="3"/>
      <c r="Z6917">
        <f t="shared" si="1838"/>
        <v>7.2555142712278782</v>
      </c>
      <c r="AA6917">
        <f t="shared" si="1839"/>
        <v>79.317939473567279</v>
      </c>
      <c r="AB6917">
        <f t="shared" si="1840"/>
        <v>27.479905220242163</v>
      </c>
      <c r="AC6917">
        <f t="shared" si="1841"/>
        <v>10.08652782428298</v>
      </c>
      <c r="AD6917" s="3"/>
      <c r="AE6917" s="3"/>
      <c r="AF6917" t="str">
        <f t="shared" si="1842"/>
        <v>0</v>
      </c>
      <c r="AG6917" t="str">
        <f t="shared" si="1843"/>
        <v>0</v>
      </c>
      <c r="AH6917" t="str">
        <f t="shared" si="1844"/>
        <v>0</v>
      </c>
      <c r="AI6917" t="str">
        <f t="shared" si="1845"/>
        <v>0</v>
      </c>
      <c r="AJ6917">
        <f t="shared" si="1846"/>
        <v>0</v>
      </c>
    </row>
    <row r="6918" spans="1:36">
      <c r="A6918" s="8">
        <v>41004.166666666664</v>
      </c>
      <c r="B6918" s="5">
        <v>4</v>
      </c>
      <c r="C6918" s="3">
        <v>14.38</v>
      </c>
      <c r="D6918" s="3">
        <v>47.34</v>
      </c>
      <c r="E6918" s="3">
        <v>0</v>
      </c>
      <c r="F6918" s="3">
        <v>21.08979008</v>
      </c>
      <c r="G6918" s="3">
        <v>0</v>
      </c>
      <c r="H6918" s="3"/>
      <c r="I6918" s="3"/>
      <c r="J6918">
        <f t="shared" si="1854"/>
        <v>9.6422520245759997E-3</v>
      </c>
      <c r="K6918" s="2">
        <f t="shared" si="1849"/>
        <v>6.5209630927359997E-3</v>
      </c>
      <c r="L6918">
        <f t="shared" si="1850"/>
        <v>1.6321388542911999E-2</v>
      </c>
      <c r="M6918">
        <f t="shared" si="1847"/>
        <v>1.1421175817824E-2</v>
      </c>
      <c r="N6918">
        <f t="shared" si="1851"/>
        <v>1.218989866624E-2</v>
      </c>
      <c r="O6918">
        <f t="shared" si="1852"/>
        <v>1.5091853781248001E-2</v>
      </c>
      <c r="P6918">
        <f t="shared" si="1848"/>
        <v>1.3640876223744E-2</v>
      </c>
      <c r="Q6918">
        <f t="shared" si="1853"/>
        <v>1.2046488093696E-2</v>
      </c>
      <c r="R6918" s="3"/>
      <c r="S6918" s="3"/>
      <c r="T6918">
        <f>(J6918*1000)*[1]derivitives!$D$12</f>
        <v>118646.4457395697</v>
      </c>
      <c r="U6918">
        <f>(M6918*1000)*[1]derivitives!$F$12</f>
        <v>1297053.6960066443</v>
      </c>
      <c r="V6918">
        <f>(P6918*1000)*[1]derivitives!$C$12</f>
        <v>449367.60672792542</v>
      </c>
      <c r="W6918">
        <f>(Q6918*1000)*[1]derivitives!$E$12</f>
        <v>164940.84794928305</v>
      </c>
      <c r="X6918" s="3"/>
      <c r="Y6918" s="3"/>
      <c r="Z6918">
        <f t="shared" si="1838"/>
        <v>7.6946965919940533</v>
      </c>
      <c r="AA6918">
        <f t="shared" si="1839"/>
        <v>84.119120400814907</v>
      </c>
      <c r="AB6918">
        <f t="shared" si="1840"/>
        <v>29.143286766732874</v>
      </c>
      <c r="AC6918">
        <f t="shared" si="1841"/>
        <v>10.697073752902803</v>
      </c>
      <c r="AD6918" s="3"/>
      <c r="AE6918" s="3"/>
      <c r="AF6918" t="str">
        <f t="shared" si="1842"/>
        <v>0</v>
      </c>
      <c r="AG6918" t="str">
        <f t="shared" si="1843"/>
        <v>0</v>
      </c>
      <c r="AH6918" t="str">
        <f t="shared" si="1844"/>
        <v>0</v>
      </c>
      <c r="AI6918" t="str">
        <f t="shared" si="1845"/>
        <v>0</v>
      </c>
      <c r="AJ6918">
        <f t="shared" si="1846"/>
        <v>0</v>
      </c>
    </row>
    <row r="6919" spans="1:36">
      <c r="A6919" s="8">
        <v>41004.208333333336</v>
      </c>
      <c r="B6919" s="5">
        <v>5</v>
      </c>
      <c r="C6919" s="3">
        <v>11.88</v>
      </c>
      <c r="D6919" s="3">
        <v>44.13</v>
      </c>
      <c r="E6919" s="3">
        <v>0</v>
      </c>
      <c r="F6919" s="3">
        <v>19.028625080000001</v>
      </c>
      <c r="G6919" s="3">
        <v>0</v>
      </c>
      <c r="H6919" s="3"/>
      <c r="I6919" s="3"/>
      <c r="J6919">
        <f t="shared" si="1854"/>
        <v>8.6998873865760003E-3</v>
      </c>
      <c r="K6919" s="2">
        <f t="shared" si="1849"/>
        <v>5.8836508747359996E-3</v>
      </c>
      <c r="L6919">
        <f t="shared" si="1850"/>
        <v>1.4726252949412001E-2</v>
      </c>
      <c r="M6919">
        <f t="shared" si="1847"/>
        <v>1.0304951912073999E-2</v>
      </c>
      <c r="N6919">
        <f t="shared" si="1851"/>
        <v>1.099854529624E-2</v>
      </c>
      <c r="O6919">
        <f t="shared" si="1852"/>
        <v>1.3616884107248001E-2</v>
      </c>
      <c r="P6919">
        <f t="shared" si="1848"/>
        <v>1.2307714701744001E-2</v>
      </c>
      <c r="Q6919">
        <f t="shared" si="1853"/>
        <v>1.0869150645696001E-2</v>
      </c>
      <c r="R6919" s="3"/>
      <c r="S6919" s="3"/>
      <c r="T6919">
        <f>(J6919*1000)*[1]derivitives!$D$12</f>
        <v>107050.79208890995</v>
      </c>
      <c r="U6919">
        <f>(M6919*1000)*[1]derivitives!$F$12</f>
        <v>1170288.9595541544</v>
      </c>
      <c r="V6919">
        <f>(P6919*1000)*[1]derivitives!$C$12</f>
        <v>405449.63601281034</v>
      </c>
      <c r="W6919">
        <f>(Q6919*1000)*[1]derivitives!$E$12</f>
        <v>148820.71106912574</v>
      </c>
      <c r="X6919" s="3"/>
      <c r="Y6919" s="3"/>
      <c r="Z6919">
        <f t="shared" si="1838"/>
        <v>6.942672070134166</v>
      </c>
      <c r="AA6919">
        <f t="shared" si="1839"/>
        <v>75.897920182925134</v>
      </c>
      <c r="AB6919">
        <f t="shared" si="1840"/>
        <v>26.295030693974802</v>
      </c>
      <c r="AC6919">
        <f t="shared" si="1841"/>
        <v>9.6516183956770814</v>
      </c>
      <c r="AD6919" s="3"/>
      <c r="AE6919" s="3"/>
      <c r="AF6919" t="str">
        <f t="shared" si="1842"/>
        <v>0</v>
      </c>
      <c r="AG6919" t="str">
        <f t="shared" si="1843"/>
        <v>0</v>
      </c>
      <c r="AH6919" t="str">
        <f t="shared" si="1844"/>
        <v>0</v>
      </c>
      <c r="AI6919" t="str">
        <f t="shared" si="1845"/>
        <v>0</v>
      </c>
      <c r="AJ6919">
        <f t="shared" si="1846"/>
        <v>0</v>
      </c>
    </row>
    <row r="6920" spans="1:36">
      <c r="A6920" s="8">
        <v>41004.25</v>
      </c>
      <c r="B6920" s="5">
        <v>6</v>
      </c>
      <c r="C6920" s="3">
        <v>10.73</v>
      </c>
      <c r="D6920" s="3">
        <v>48.02</v>
      </c>
      <c r="E6920" s="3">
        <v>0.19500000000000001</v>
      </c>
      <c r="F6920" s="3">
        <v>18.080489180000001</v>
      </c>
      <c r="G6920" s="3">
        <v>0.15919841000000001</v>
      </c>
      <c r="H6920" s="3"/>
      <c r="I6920" s="3"/>
      <c r="J6920">
        <f t="shared" si="1854"/>
        <v>8.2682570209454704E-3</v>
      </c>
      <c r="K6920" s="2">
        <f t="shared" si="1849"/>
        <v>5.5915170930504483E-3</v>
      </c>
      <c r="L6920">
        <f t="shared" si="1850"/>
        <v>1.3995658624761001E-2</v>
      </c>
      <c r="M6920">
        <f t="shared" si="1847"/>
        <v>9.7935878589057238E-3</v>
      </c>
      <c r="N6920">
        <f t="shared" si="1851"/>
        <v>1.045264740801986E-2</v>
      </c>
      <c r="O6920">
        <f t="shared" si="1852"/>
        <v>1.2941542225805501E-2</v>
      </c>
      <c r="P6920">
        <f t="shared" si="1848"/>
        <v>1.1697094816912681E-2</v>
      </c>
      <c r="Q6920">
        <f t="shared" si="1853"/>
        <v>1.0329700081595861E-2</v>
      </c>
      <c r="R6920" s="3"/>
      <c r="S6920" s="3"/>
      <c r="T6920">
        <f>(J6920*1000)*[1]derivitives!$D$12</f>
        <v>101739.64603871269</v>
      </c>
      <c r="U6920">
        <f>(M6920*1000)*[1]derivitives!$F$12</f>
        <v>1112215.5487472084</v>
      </c>
      <c r="V6920">
        <f>(P6920*1000)*[1]derivitives!$C$12</f>
        <v>385334.15429694304</v>
      </c>
      <c r="W6920">
        <f>(Q6920*1000)*[1]derivitives!$E$12</f>
        <v>141434.53903480823</v>
      </c>
      <c r="X6920" s="3"/>
      <c r="Y6920" s="3"/>
      <c r="Z6920">
        <f t="shared" si="1838"/>
        <v>6.5982230041946721</v>
      </c>
      <c r="AA6920">
        <f t="shared" si="1839"/>
        <v>72.131627198451454</v>
      </c>
      <c r="AB6920">
        <f t="shared" si="1840"/>
        <v>24.990461242773943</v>
      </c>
      <c r="AC6920">
        <f t="shared" si="1841"/>
        <v>9.1725955945634521</v>
      </c>
      <c r="AD6920" s="3"/>
      <c r="AE6920" s="3"/>
      <c r="AF6920" t="str">
        <f t="shared" si="1842"/>
        <v>0</v>
      </c>
      <c r="AG6920" t="str">
        <f t="shared" si="1843"/>
        <v>0</v>
      </c>
      <c r="AH6920" t="str">
        <f t="shared" si="1844"/>
        <v>0</v>
      </c>
      <c r="AI6920" t="str">
        <f t="shared" si="1845"/>
        <v>0</v>
      </c>
      <c r="AJ6920">
        <f t="shared" si="1846"/>
        <v>0</v>
      </c>
    </row>
    <row r="6921" spans="1:36">
      <c r="A6921" s="8">
        <v>41004.291666666664</v>
      </c>
      <c r="B6921" s="5">
        <v>7</v>
      </c>
      <c r="C6921" s="3">
        <v>11.42</v>
      </c>
      <c r="D6921" s="3">
        <v>45.23</v>
      </c>
      <c r="E6921" s="3">
        <v>54.69</v>
      </c>
      <c r="F6921" s="3">
        <v>18.64937072</v>
      </c>
      <c r="G6921" s="3">
        <v>44.649030850000003</v>
      </c>
      <c r="H6921" s="3"/>
      <c r="I6921" s="3"/>
      <c r="J6921">
        <f t="shared" si="1854"/>
        <v>9.0474125361109502E-3</v>
      </c>
      <c r="K6921" s="2">
        <f t="shared" si="1849"/>
        <v>6.0552155422895649E-3</v>
      </c>
      <c r="L6921">
        <f t="shared" si="1850"/>
        <v>1.5321263714123E-2</v>
      </c>
      <c r="M6921">
        <f t="shared" si="1847"/>
        <v>1.0688239628206283E-2</v>
      </c>
      <c r="N6921">
        <f t="shared" si="1851"/>
        <v>1.13752222418841E-2</v>
      </c>
      <c r="O6921">
        <f t="shared" si="1852"/>
        <v>1.4227308046519501E-2</v>
      </c>
      <c r="P6921">
        <f t="shared" si="1848"/>
        <v>1.2801265144201801E-2</v>
      </c>
      <c r="Q6921">
        <f t="shared" si="1853"/>
        <v>1.1248406520988101E-2</v>
      </c>
      <c r="R6921" s="3"/>
      <c r="S6921" s="3"/>
      <c r="T6921">
        <f>(J6921*1000)*[1]derivitives!$D$12</f>
        <v>111327.03623730406</v>
      </c>
      <c r="U6921">
        <f>(M6921*1000)*[1]derivitives!$F$12</f>
        <v>1213817.2929563487</v>
      </c>
      <c r="V6921">
        <f>(P6921*1000)*[1]derivitives!$C$12</f>
        <v>421708.53151841724</v>
      </c>
      <c r="W6921">
        <f>(Q6921*1000)*[1]derivitives!$E$12</f>
        <v>154013.49299642965</v>
      </c>
      <c r="X6921" s="3"/>
      <c r="Y6921" s="3"/>
      <c r="Z6921">
        <f t="shared" si="1838"/>
        <v>7.2200036081341175</v>
      </c>
      <c r="AA6921">
        <f t="shared" si="1839"/>
        <v>78.720906717391046</v>
      </c>
      <c r="AB6921">
        <f t="shared" si="1840"/>
        <v>27.349485103095432</v>
      </c>
      <c r="AC6921">
        <f t="shared" si="1841"/>
        <v>9.9883910747904476</v>
      </c>
      <c r="AD6921" s="3"/>
      <c r="AE6921" s="3"/>
      <c r="AF6921" t="str">
        <f t="shared" si="1842"/>
        <v>0</v>
      </c>
      <c r="AG6921" t="str">
        <f t="shared" si="1843"/>
        <v>0</v>
      </c>
      <c r="AH6921" t="str">
        <f t="shared" si="1844"/>
        <v>0</v>
      </c>
      <c r="AI6921" t="str">
        <f t="shared" si="1845"/>
        <v>0</v>
      </c>
      <c r="AJ6921">
        <f t="shared" si="1846"/>
        <v>0</v>
      </c>
    </row>
    <row r="6922" spans="1:36">
      <c r="A6922" s="8">
        <v>41004.333333333336</v>
      </c>
      <c r="B6922" s="5">
        <v>8</v>
      </c>
      <c r="C6922" s="3">
        <v>14.77</v>
      </c>
      <c r="D6922" s="3">
        <v>34.590000000000003</v>
      </c>
      <c r="E6922" s="3">
        <v>251.8</v>
      </c>
      <c r="F6922" s="3">
        <v>21.411331820000001</v>
      </c>
      <c r="G6922" s="3">
        <v>205.5700488</v>
      </c>
      <c r="H6922" s="3"/>
      <c r="I6922" s="3"/>
      <c r="J6922">
        <f t="shared" si="1854"/>
        <v>1.2187646667453601E-2</v>
      </c>
      <c r="K6922" s="2">
        <f t="shared" si="1849"/>
        <v>7.9501958874263201E-3</v>
      </c>
      <c r="L6922">
        <f t="shared" si="1850"/>
        <v>2.0661073666618002E-2</v>
      </c>
      <c r="M6922">
        <f t="shared" si="1847"/>
        <v>1.4305634777022161E-2</v>
      </c>
      <c r="N6922">
        <f t="shared" si="1851"/>
        <v>1.51192876632448E-2</v>
      </c>
      <c r="O6922">
        <f t="shared" si="1852"/>
        <v>1.9381957514192E-2</v>
      </c>
      <c r="P6922">
        <f t="shared" si="1848"/>
        <v>1.7250622588718401E-2</v>
      </c>
      <c r="Q6922">
        <f t="shared" si="1853"/>
        <v>1.4973690606868801E-2</v>
      </c>
      <c r="R6922" s="3"/>
      <c r="S6922" s="3"/>
      <c r="T6922">
        <f>(J6922*1000)*[1]derivitives!$D$12</f>
        <v>149967.13997284957</v>
      </c>
      <c r="U6922">
        <f>(M6922*1000)*[1]derivitives!$F$12</f>
        <v>1624629.263853936</v>
      </c>
      <c r="V6922">
        <f>(P6922*1000)*[1]derivitives!$C$12</f>
        <v>568282.48127974197</v>
      </c>
      <c r="W6922">
        <f>(Q6922*1000)*[1]derivitives!$E$12</f>
        <v>205020.18566885081</v>
      </c>
      <c r="X6922" s="3"/>
      <c r="Y6922" s="3"/>
      <c r="Z6922">
        <f t="shared" si="1838"/>
        <v>9.7259688957991859</v>
      </c>
      <c r="AA6922">
        <f t="shared" si="1839"/>
        <v>105.36370627798317</v>
      </c>
      <c r="AB6922">
        <f t="shared" si="1840"/>
        <v>36.855392040916385</v>
      </c>
      <c r="AC6922">
        <f t="shared" si="1841"/>
        <v>13.29637912136765</v>
      </c>
      <c r="AD6922" s="3"/>
      <c r="AE6922" s="3"/>
      <c r="AF6922" t="str">
        <f t="shared" si="1842"/>
        <v>0</v>
      </c>
      <c r="AG6922" t="str">
        <f t="shared" si="1843"/>
        <v>0</v>
      </c>
      <c r="AH6922" t="str">
        <f t="shared" si="1844"/>
        <v>0</v>
      </c>
      <c r="AI6922" t="str">
        <f t="shared" si="1845"/>
        <v>0</v>
      </c>
      <c r="AJ6922">
        <f t="shared" si="1846"/>
        <v>0</v>
      </c>
    </row>
    <row r="6923" spans="1:36">
      <c r="A6923" s="8">
        <v>41004.375</v>
      </c>
      <c r="B6923" s="5">
        <v>9</v>
      </c>
      <c r="C6923" s="3">
        <v>17.739999999999998</v>
      </c>
      <c r="D6923" s="3">
        <v>26.72</v>
      </c>
      <c r="E6923" s="3">
        <v>420.2</v>
      </c>
      <c r="F6923" s="3">
        <v>23.85999584</v>
      </c>
      <c r="G6923" s="3">
        <v>343.05216239999999</v>
      </c>
      <c r="H6923" s="3"/>
      <c r="I6923" s="3"/>
      <c r="J6923">
        <f t="shared" si="1854"/>
        <v>1.4911179676768801E-2</v>
      </c>
      <c r="K6923" s="2">
        <f t="shared" si="1849"/>
        <v>9.5966808470773594E-3</v>
      </c>
      <c r="L6923">
        <f t="shared" si="1850"/>
        <v>2.5291988812335998E-2</v>
      </c>
      <c r="M6923">
        <f t="shared" si="1847"/>
        <v>1.7444334829706677E-2</v>
      </c>
      <c r="N6923">
        <f t="shared" si="1851"/>
        <v>1.83694517549104E-2</v>
      </c>
      <c r="O6923">
        <f t="shared" si="1852"/>
        <v>2.3849493230504004E-2</v>
      </c>
      <c r="P6923">
        <f t="shared" si="1848"/>
        <v>2.1109472492707202E-2</v>
      </c>
      <c r="Q6923">
        <f t="shared" si="1853"/>
        <v>1.82072037831984E-2</v>
      </c>
      <c r="R6923" s="3"/>
      <c r="S6923" s="3"/>
      <c r="T6923">
        <f>(J6923*1000)*[1]derivitives!$D$12</f>
        <v>183479.79973179757</v>
      </c>
      <c r="U6923">
        <f>(M6923*1000)*[1]derivitives!$F$12</f>
        <v>1981077.8965452705</v>
      </c>
      <c r="V6923">
        <f>(P6923*1000)*[1]derivitives!$C$12</f>
        <v>695403.50471219351</v>
      </c>
      <c r="W6923">
        <f>(Q6923*1000)*[1]derivitives!$E$12</f>
        <v>249293.53745492722</v>
      </c>
      <c r="X6923" s="3"/>
      <c r="Y6923" s="3"/>
      <c r="Z6923">
        <f t="shared" si="1838"/>
        <v>11.899398931805999</v>
      </c>
      <c r="AA6923">
        <f t="shared" si="1839"/>
        <v>128.48082590254697</v>
      </c>
      <c r="AB6923">
        <f t="shared" si="1840"/>
        <v>45.0996988946046</v>
      </c>
      <c r="AC6923">
        <f t="shared" si="1841"/>
        <v>16.167683078101849</v>
      </c>
      <c r="AD6923" s="3"/>
      <c r="AE6923" s="3"/>
      <c r="AF6923" t="str">
        <f t="shared" si="1842"/>
        <v>0</v>
      </c>
      <c r="AG6923" t="str">
        <f t="shared" si="1843"/>
        <v>0</v>
      </c>
      <c r="AH6923" t="str">
        <f t="shared" si="1844"/>
        <v>0</v>
      </c>
      <c r="AI6923" t="str">
        <f t="shared" si="1845"/>
        <v>0</v>
      </c>
      <c r="AJ6923">
        <f t="shared" si="1846"/>
        <v>0</v>
      </c>
    </row>
    <row r="6924" spans="1:36">
      <c r="A6924" s="8">
        <v>41004.416666666664</v>
      </c>
      <c r="B6924" s="5">
        <v>10</v>
      </c>
      <c r="C6924" s="3">
        <v>20.89</v>
      </c>
      <c r="D6924" s="3">
        <v>22.53</v>
      </c>
      <c r="E6924" s="3">
        <v>504.1</v>
      </c>
      <c r="F6924" s="3">
        <v>26.457063739999999</v>
      </c>
      <c r="G6924" s="3">
        <v>411.54829860000001</v>
      </c>
      <c r="H6924" s="3"/>
      <c r="I6924" s="3"/>
      <c r="J6924">
        <f t="shared" si="1854"/>
        <v>1.68977035416942E-2</v>
      </c>
      <c r="K6924" s="2">
        <f t="shared" si="1849"/>
        <v>1.0842788897221539E-2</v>
      </c>
      <c r="L6924">
        <f t="shared" si="1850"/>
        <v>2.8664932770525998E-2</v>
      </c>
      <c r="M6924">
        <f t="shared" si="1847"/>
        <v>1.9753860833873767E-2</v>
      </c>
      <c r="N6924">
        <f t="shared" si="1851"/>
        <v>2.0784706434835598E-2</v>
      </c>
      <c r="O6924">
        <f t="shared" si="1852"/>
        <v>2.7060753709694001E-2</v>
      </c>
      <c r="P6924">
        <f t="shared" si="1848"/>
        <v>2.3922730072264801E-2</v>
      </c>
      <c r="Q6924">
        <f t="shared" si="1853"/>
        <v>2.0604798401403598E-2</v>
      </c>
      <c r="R6924" s="3"/>
      <c r="S6924" s="3"/>
      <c r="T6924">
        <f>(J6924*1000)*[1]derivitives!$D$12</f>
        <v>207923.67397917245</v>
      </c>
      <c r="U6924">
        <f>(M6924*1000)*[1]derivitives!$F$12</f>
        <v>2243360.8074740604</v>
      </c>
      <c r="V6924">
        <f>(P6924*1000)*[1]derivitives!$C$12</f>
        <v>788079.86984440451</v>
      </c>
      <c r="W6924">
        <f>(Q6924*1000)*[1]derivitives!$E$12</f>
        <v>282121.46923799603</v>
      </c>
      <c r="X6924" s="3"/>
      <c r="Y6924" s="3"/>
      <c r="Z6924">
        <f t="shared" si="1838"/>
        <v>13.48468195224525</v>
      </c>
      <c r="AA6924">
        <f t="shared" si="1839"/>
        <v>145.49092180792272</v>
      </c>
      <c r="AB6924">
        <f t="shared" si="1840"/>
        <v>51.110131878889007</v>
      </c>
      <c r="AC6924">
        <f t="shared" si="1841"/>
        <v>18.296705765960994</v>
      </c>
      <c r="AD6924" s="3"/>
      <c r="AE6924" s="3"/>
      <c r="AF6924" t="str">
        <f t="shared" si="1842"/>
        <v>0</v>
      </c>
      <c r="AG6924" t="str">
        <f t="shared" si="1843"/>
        <v>0</v>
      </c>
      <c r="AH6924" t="str">
        <f t="shared" si="1844"/>
        <v>0</v>
      </c>
      <c r="AI6924" t="str">
        <f t="shared" si="1845"/>
        <v>0</v>
      </c>
      <c r="AJ6924">
        <f t="shared" si="1846"/>
        <v>0</v>
      </c>
    </row>
    <row r="6925" spans="1:36">
      <c r="A6925" s="8">
        <v>41004.458333333336</v>
      </c>
      <c r="B6925" s="5">
        <v>11</v>
      </c>
      <c r="C6925" s="3">
        <v>23.04</v>
      </c>
      <c r="D6925" s="3">
        <v>17.38</v>
      </c>
      <c r="E6925" s="3">
        <v>566.9</v>
      </c>
      <c r="F6925" s="3">
        <v>28.22966564</v>
      </c>
      <c r="G6925" s="3">
        <v>462.81835050000001</v>
      </c>
      <c r="H6925" s="3"/>
      <c r="I6925" s="3"/>
      <c r="J6925">
        <f t="shared" si="1854"/>
        <v>1.83063048258915E-2</v>
      </c>
      <c r="K6925" s="2">
        <f t="shared" si="1849"/>
        <v>1.1722538243437448E-2</v>
      </c>
      <c r="L6925">
        <f t="shared" si="1850"/>
        <v>3.1057023413745999E-2</v>
      </c>
      <c r="M6925">
        <f t="shared" si="1847"/>
        <v>2.1389780828591724E-2</v>
      </c>
      <c r="N6925">
        <f t="shared" si="1851"/>
        <v>2.2493520445692999E-2</v>
      </c>
      <c r="O6925">
        <f t="shared" si="1852"/>
        <v>2.9341811154359004E-2</v>
      </c>
      <c r="P6925">
        <f t="shared" si="1848"/>
        <v>2.5917665800026003E-2</v>
      </c>
      <c r="Q6925">
        <f t="shared" si="1853"/>
        <v>2.2301558719341003E-2</v>
      </c>
      <c r="R6925" s="3"/>
      <c r="S6925" s="3"/>
      <c r="T6925">
        <f>(J6925*1000)*[1]derivitives!$D$12</f>
        <v>225256.29870296482</v>
      </c>
      <c r="U6925">
        <f>(M6925*1000)*[1]derivitives!$F$12</f>
        <v>2429145.1881162599</v>
      </c>
      <c r="V6925">
        <f>(P6925*1000)*[1]derivitives!$C$12</f>
        <v>853798.48489932751</v>
      </c>
      <c r="W6925">
        <f>(Q6925*1000)*[1]derivitives!$E$12</f>
        <v>305353.55841042008</v>
      </c>
      <c r="X6925" s="3"/>
      <c r="Y6925" s="3"/>
      <c r="Z6925">
        <f t="shared" si="1838"/>
        <v>14.60877199608208</v>
      </c>
      <c r="AA6925">
        <f t="shared" si="1839"/>
        <v>157.53978203009191</v>
      </c>
      <c r="AB6925">
        <f t="shared" si="1840"/>
        <v>55.372246939660982</v>
      </c>
      <c r="AC6925">
        <f t="shared" si="1841"/>
        <v>19.803399677149383</v>
      </c>
      <c r="AD6925" s="3"/>
      <c r="AE6925" s="3"/>
      <c r="AF6925" t="str">
        <f t="shared" si="1842"/>
        <v>0</v>
      </c>
      <c r="AG6925" t="str">
        <f t="shared" si="1843"/>
        <v>0</v>
      </c>
      <c r="AH6925" t="str">
        <f t="shared" si="1844"/>
        <v>0</v>
      </c>
      <c r="AI6925" t="str">
        <f t="shared" si="1845"/>
        <v>0</v>
      </c>
      <c r="AJ6925">
        <f t="shared" si="1846"/>
        <v>0</v>
      </c>
    </row>
    <row r="6926" spans="1:36">
      <c r="A6926" s="8">
        <v>41004.5</v>
      </c>
      <c r="B6926" s="5">
        <v>12</v>
      </c>
      <c r="C6926" s="3">
        <v>24.93</v>
      </c>
      <c r="D6926" s="3">
        <v>15.87</v>
      </c>
      <c r="E6926" s="3">
        <v>719</v>
      </c>
      <c r="F6926" s="3">
        <v>29.787906379999999</v>
      </c>
      <c r="G6926" s="3">
        <v>586.99310990000004</v>
      </c>
      <c r="H6926" s="3"/>
      <c r="I6926" s="3"/>
      <c r="J6926">
        <f t="shared" si="1854"/>
        <v>2.0467479410139301E-2</v>
      </c>
      <c r="K6926" s="2">
        <f t="shared" si="1849"/>
        <v>1.3007620381328109E-2</v>
      </c>
      <c r="L6926">
        <f t="shared" si="1850"/>
        <v>3.4734023634491996E-2</v>
      </c>
      <c r="M6926">
        <f t="shared" si="1847"/>
        <v>2.3870822007910054E-2</v>
      </c>
      <c r="N6926">
        <f t="shared" si="1851"/>
        <v>2.5051419932365399E-2</v>
      </c>
      <c r="O6926">
        <f t="shared" si="1852"/>
        <v>3.2909339726052998E-2</v>
      </c>
      <c r="P6926">
        <f t="shared" si="1848"/>
        <v>2.8980379829209198E-2</v>
      </c>
      <c r="Q6926">
        <f t="shared" si="1853"/>
        <v>2.4848862168981398E-2</v>
      </c>
      <c r="R6926" s="3"/>
      <c r="S6926" s="3"/>
      <c r="T6926">
        <f>(J6926*1000)*[1]derivitives!$D$12</f>
        <v>251849.22350830556</v>
      </c>
      <c r="U6926">
        <f>(M6926*1000)*[1]derivitives!$F$12</f>
        <v>2710906.3380109505</v>
      </c>
      <c r="V6926">
        <f>(P6926*1000)*[1]derivitives!$C$12</f>
        <v>954692.62474867702</v>
      </c>
      <c r="W6926">
        <f>(Q6926*1000)*[1]derivitives!$E$12</f>
        <v>340231.30765151966</v>
      </c>
      <c r="X6926" s="3"/>
      <c r="Y6926" s="3"/>
      <c r="Z6926">
        <f t="shared" si="1838"/>
        <v>16.33342954140765</v>
      </c>
      <c r="AA6926">
        <f t="shared" si="1839"/>
        <v>175.81311964536218</v>
      </c>
      <c r="AB6926">
        <f t="shared" si="1840"/>
        <v>61.9156354854507</v>
      </c>
      <c r="AC6926">
        <f t="shared" si="1841"/>
        <v>22.065361226431655</v>
      </c>
      <c r="AD6926" s="3"/>
      <c r="AE6926" s="3"/>
      <c r="AF6926" t="str">
        <f t="shared" si="1842"/>
        <v>0</v>
      </c>
      <c r="AG6926" t="str">
        <f t="shared" si="1843"/>
        <v>0</v>
      </c>
      <c r="AH6926" t="str">
        <f t="shared" si="1844"/>
        <v>0</v>
      </c>
      <c r="AI6926" t="str">
        <f t="shared" si="1845"/>
        <v>0</v>
      </c>
      <c r="AJ6926">
        <f t="shared" si="1846"/>
        <v>0</v>
      </c>
    </row>
    <row r="6927" spans="1:36">
      <c r="A6927" s="8">
        <v>41004.541666666664</v>
      </c>
      <c r="B6927" s="5">
        <v>13</v>
      </c>
      <c r="C6927" s="3">
        <v>27.81</v>
      </c>
      <c r="D6927" s="3">
        <v>13.45</v>
      </c>
      <c r="E6927" s="3">
        <v>1000</v>
      </c>
      <c r="F6927" s="3">
        <v>32.162368460000003</v>
      </c>
      <c r="G6927" s="3">
        <v>816.40210000000002</v>
      </c>
      <c r="H6927" s="3"/>
      <c r="I6927" s="3"/>
      <c r="J6927">
        <f t="shared" si="1854"/>
        <v>2.4229598160612001E-2</v>
      </c>
      <c r="K6927" s="2">
        <f t="shared" si="1849"/>
        <v>1.5225827872522E-2</v>
      </c>
      <c r="L6927">
        <f t="shared" si="1850"/>
        <v>4.1136858741194007E-2</v>
      </c>
      <c r="M6927">
        <f t="shared" si="1847"/>
        <v>2.8181343306858002E-2</v>
      </c>
      <c r="N6927">
        <f t="shared" si="1851"/>
        <v>2.948555139648E-2</v>
      </c>
      <c r="O6927">
        <f t="shared" si="1852"/>
        <v>3.9139332344976005E-2</v>
      </c>
      <c r="P6927">
        <f t="shared" si="1848"/>
        <v>3.4312441870728003E-2</v>
      </c>
      <c r="Q6927">
        <f t="shared" si="1853"/>
        <v>2.9266847290952004E-2</v>
      </c>
      <c r="R6927" s="3"/>
      <c r="S6927" s="3"/>
      <c r="T6927">
        <f>(J6927*1000)*[1]derivitives!$D$12</f>
        <v>298141.52296864917</v>
      </c>
      <c r="U6927">
        <f>(M6927*1000)*[1]derivitives!$F$12</f>
        <v>3200433.6574127288</v>
      </c>
      <c r="V6927">
        <f>(P6927*1000)*[1]derivitives!$C$12</f>
        <v>1130345.2675276962</v>
      </c>
      <c r="W6927">
        <f>(Q6927*1000)*[1]derivitives!$E$12</f>
        <v>400722.48205665476</v>
      </c>
      <c r="X6927" s="3"/>
      <c r="Y6927" s="3"/>
      <c r="Z6927">
        <f t="shared" si="1838"/>
        <v>19.335670330608774</v>
      </c>
      <c r="AA6927">
        <f t="shared" si="1839"/>
        <v>207.56092441784511</v>
      </c>
      <c r="AB6927">
        <f t="shared" si="1840"/>
        <v>73.307411980241213</v>
      </c>
      <c r="AC6927">
        <f t="shared" si="1841"/>
        <v>25.988455851302287</v>
      </c>
      <c r="AD6927" s="3"/>
      <c r="AE6927" s="3"/>
      <c r="AF6927" t="str">
        <f t="shared" si="1842"/>
        <v>0</v>
      </c>
      <c r="AG6927" t="str">
        <f t="shared" si="1843"/>
        <v>0</v>
      </c>
      <c r="AH6927" t="str">
        <f t="shared" si="1844"/>
        <v>0</v>
      </c>
      <c r="AI6927" t="str">
        <f t="shared" si="1845"/>
        <v>0</v>
      </c>
      <c r="AJ6927">
        <f t="shared" si="1846"/>
        <v>0</v>
      </c>
    </row>
    <row r="6928" spans="1:36">
      <c r="A6928" s="8">
        <v>41004.583333333336</v>
      </c>
      <c r="B6928" s="5">
        <v>14</v>
      </c>
      <c r="C6928" s="3">
        <v>28.15</v>
      </c>
      <c r="D6928" s="3">
        <v>12.73</v>
      </c>
      <c r="E6928" s="3">
        <v>961</v>
      </c>
      <c r="F6928" s="3">
        <v>32.442686899999998</v>
      </c>
      <c r="G6928" s="3">
        <v>784.56241809999995</v>
      </c>
      <c r="H6928" s="3"/>
      <c r="I6928" s="3"/>
      <c r="J6928">
        <f t="shared" si="1854"/>
        <v>2.3986286182652701E-2</v>
      </c>
      <c r="K6928" s="2">
        <f t="shared" si="1849"/>
        <v>1.5106534615927088E-2</v>
      </c>
      <c r="L6928">
        <f t="shared" si="1850"/>
        <v>4.0720187512099999E-2</v>
      </c>
      <c r="M6928">
        <f t="shared" si="1847"/>
        <v>2.7913361064013542E-2</v>
      </c>
      <c r="N6928">
        <f t="shared" si="1851"/>
        <v>2.9222643060162597E-2</v>
      </c>
      <c r="O6928">
        <f t="shared" si="1852"/>
        <v>3.8711094503114996E-2</v>
      </c>
      <c r="P6928">
        <f t="shared" si="1848"/>
        <v>3.3966868781638793E-2</v>
      </c>
      <c r="Q6928">
        <f t="shared" si="1853"/>
        <v>2.9002032789242599E-2</v>
      </c>
      <c r="R6928" s="3"/>
      <c r="S6928" s="3"/>
      <c r="T6928">
        <f>(J6928*1000)*[1]derivitives!$D$12</f>
        <v>295147.60605824727</v>
      </c>
      <c r="U6928">
        <f>(M6928*1000)*[1]derivitives!$F$12</f>
        <v>3170000.0694801179</v>
      </c>
      <c r="V6928">
        <f>(P6928*1000)*[1]derivitives!$C$12</f>
        <v>1118961.1489823428</v>
      </c>
      <c r="W6928">
        <f>(Q6928*1000)*[1]derivitives!$E$12</f>
        <v>397096.63457965659</v>
      </c>
      <c r="X6928" s="3"/>
      <c r="Y6928" s="3"/>
      <c r="Z6928">
        <f t="shared" si="1838"/>
        <v>19.14150284330157</v>
      </c>
      <c r="AA6928">
        <f t="shared" si="1839"/>
        <v>205.58718450606355</v>
      </c>
      <c r="AB6928">
        <f t="shared" si="1840"/>
        <v>72.56910635610086</v>
      </c>
      <c r="AC6928">
        <f t="shared" si="1841"/>
        <v>25.753305139029049</v>
      </c>
      <c r="AD6928" s="3"/>
      <c r="AE6928" s="3"/>
      <c r="AF6928" t="str">
        <f t="shared" si="1842"/>
        <v>0</v>
      </c>
      <c r="AG6928" t="str">
        <f t="shared" si="1843"/>
        <v>0</v>
      </c>
      <c r="AH6928" t="str">
        <f t="shared" si="1844"/>
        <v>0</v>
      </c>
      <c r="AI6928" t="str">
        <f t="shared" si="1845"/>
        <v>0</v>
      </c>
      <c r="AJ6928">
        <f t="shared" si="1846"/>
        <v>0</v>
      </c>
    </row>
    <row r="6929" spans="1:36">
      <c r="A6929" s="8">
        <v>41004.625</v>
      </c>
      <c r="B6929" s="5">
        <v>15</v>
      </c>
      <c r="C6929" s="3">
        <v>29.03</v>
      </c>
      <c r="D6929" s="3">
        <v>11.17</v>
      </c>
      <c r="E6929" s="3">
        <v>812</v>
      </c>
      <c r="F6929" s="3">
        <v>33.168216979999997</v>
      </c>
      <c r="G6929" s="3">
        <v>662.91850520000003</v>
      </c>
      <c r="H6929" s="3"/>
      <c r="I6929" s="3"/>
      <c r="J6929">
        <f t="shared" si="1854"/>
        <v>2.2898779003424401E-2</v>
      </c>
      <c r="K6929" s="2">
        <f t="shared" si="1849"/>
        <v>1.4543966208504278E-2</v>
      </c>
      <c r="L6929">
        <f t="shared" si="1850"/>
        <v>3.8860961374301999E-2</v>
      </c>
      <c r="M6929">
        <f t="shared" si="1847"/>
        <v>2.670246379140314E-2</v>
      </c>
      <c r="N6929">
        <f t="shared" si="1851"/>
        <v>2.8018539784839199E-2</v>
      </c>
      <c r="O6929">
        <f t="shared" si="1852"/>
        <v>3.6827816548588001E-2</v>
      </c>
      <c r="P6929">
        <f t="shared" si="1848"/>
        <v>3.2423178166713598E-2</v>
      </c>
      <c r="Q6929">
        <f t="shared" si="1853"/>
        <v>2.7792995909375201E-2</v>
      </c>
      <c r="R6929" s="3"/>
      <c r="S6929" s="3"/>
      <c r="T6929">
        <f>(J6929*1000)*[1]derivitives!$D$12</f>
        <v>281765.99549643695</v>
      </c>
      <c r="U6929">
        <f>(M6929*1000)*[1]derivitives!$F$12</f>
        <v>3032483.6869310816</v>
      </c>
      <c r="V6929">
        <f>(P6929*1000)*[1]derivitives!$C$12</f>
        <v>1068107.7766784558</v>
      </c>
      <c r="W6929">
        <f>(Q6929*1000)*[1]derivitives!$E$12</f>
        <v>380542.46820218419</v>
      </c>
      <c r="X6929" s="3"/>
      <c r="Y6929" s="3"/>
      <c r="Z6929">
        <f t="shared" si="1838"/>
        <v>18.273651871925921</v>
      </c>
      <c r="AA6929">
        <f t="shared" si="1839"/>
        <v>196.66869703222835</v>
      </c>
      <c r="AB6929">
        <f t="shared" si="1840"/>
        <v>69.271061748704568</v>
      </c>
      <c r="AC6929">
        <f t="shared" si="1841"/>
        <v>24.679701232784453</v>
      </c>
      <c r="AD6929" s="3"/>
      <c r="AE6929" s="3"/>
      <c r="AF6929" t="str">
        <f t="shared" si="1842"/>
        <v>0</v>
      </c>
      <c r="AG6929" t="str">
        <f t="shared" si="1843"/>
        <v>0</v>
      </c>
      <c r="AH6929" t="str">
        <f t="shared" si="1844"/>
        <v>0</v>
      </c>
      <c r="AI6929" t="str">
        <f t="shared" si="1845"/>
        <v>0</v>
      </c>
      <c r="AJ6929">
        <f t="shared" si="1846"/>
        <v>0</v>
      </c>
    </row>
    <row r="6930" spans="1:36">
      <c r="A6930" s="8">
        <v>41004.666666666664</v>
      </c>
      <c r="B6930" s="5">
        <v>16</v>
      </c>
      <c r="C6930" s="3">
        <v>28.95</v>
      </c>
      <c r="D6930" s="3">
        <v>12.34</v>
      </c>
      <c r="E6930" s="3">
        <v>661.2</v>
      </c>
      <c r="F6930" s="3">
        <v>33.102259699999998</v>
      </c>
      <c r="G6930" s="3">
        <v>539.80506849999995</v>
      </c>
      <c r="H6930" s="3"/>
      <c r="I6930" s="3"/>
      <c r="J6930">
        <f t="shared" si="1854"/>
        <v>2.1432258869029497E-2</v>
      </c>
      <c r="K6930" s="2">
        <f t="shared" si="1849"/>
        <v>1.3727163706859648E-2</v>
      </c>
      <c r="L6930">
        <f t="shared" si="1850"/>
        <v>3.6359959644979997E-2</v>
      </c>
      <c r="M6930">
        <f t="shared" si="1847"/>
        <v>2.5043561675919822E-2</v>
      </c>
      <c r="N6930">
        <f t="shared" si="1851"/>
        <v>2.6337344550800997E-2</v>
      </c>
      <c r="O6930">
        <f t="shared" si="1852"/>
        <v>3.4349127144194996E-2</v>
      </c>
      <c r="P6930">
        <f t="shared" si="1848"/>
        <v>3.0343235847497999E-2</v>
      </c>
      <c r="Q6930">
        <f t="shared" si="1853"/>
        <v>2.6112249184841001E-2</v>
      </c>
      <c r="R6930" s="3"/>
      <c r="S6930" s="3"/>
      <c r="T6930">
        <f>(J6930*1000)*[1]derivitives!$D$12</f>
        <v>263720.68812343013</v>
      </c>
      <c r="U6930">
        <f>(M6930*1000)*[1]derivitives!$F$12</f>
        <v>2844089.3259194125</v>
      </c>
      <c r="V6930">
        <f>(P6930*1000)*[1]derivitives!$C$12</f>
        <v>999588.81302924897</v>
      </c>
      <c r="W6930">
        <f>(Q6930*1000)*[1]derivitives!$E$12</f>
        <v>357529.63759325974</v>
      </c>
      <c r="X6930" s="3"/>
      <c r="Y6930" s="3"/>
      <c r="Z6930">
        <f t="shared" ref="Z6930:Z6993" si="1855">T6930*((18.015*3600)/1000000000)</f>
        <v>17.103341507556937</v>
      </c>
      <c r="AA6930">
        <f t="shared" ref="AA6930:AA6993" si="1856">U6930*((18.015*3600)/1000000000)</f>
        <v>184.45056914317757</v>
      </c>
      <c r="AB6930">
        <f t="shared" ref="AB6930:AB6993" si="1857">V6930*((18.015*3600)/1000000000)</f>
        <v>64.827332880198909</v>
      </c>
      <c r="AC6930">
        <f t="shared" ref="AC6930:AC6993" si="1858">W6930*((18.015*3600)/1000000000)</f>
        <v>23.187227116473267</v>
      </c>
      <c r="AD6930" s="3"/>
      <c r="AE6930" s="3"/>
      <c r="AF6930" t="str">
        <f t="shared" si="1842"/>
        <v>0</v>
      </c>
      <c r="AG6930" t="str">
        <f t="shared" si="1843"/>
        <v>0</v>
      </c>
      <c r="AH6930" t="str">
        <f t="shared" si="1844"/>
        <v>0</v>
      </c>
      <c r="AI6930" t="str">
        <f t="shared" si="1845"/>
        <v>0</v>
      </c>
      <c r="AJ6930">
        <f t="shared" si="1846"/>
        <v>0</v>
      </c>
    </row>
    <row r="6931" spans="1:36">
      <c r="A6931" s="8">
        <v>41004.708333333336</v>
      </c>
      <c r="B6931" s="5">
        <v>17</v>
      </c>
      <c r="C6931" s="3">
        <v>28.8</v>
      </c>
      <c r="D6931" s="3">
        <v>13.78</v>
      </c>
      <c r="E6931" s="3">
        <v>369.4</v>
      </c>
      <c r="F6931" s="3">
        <v>32.978589800000002</v>
      </c>
      <c r="G6931" s="3">
        <v>301.57893569999999</v>
      </c>
      <c r="H6931" s="3"/>
      <c r="I6931" s="3"/>
      <c r="J6931">
        <f t="shared" si="1854"/>
        <v>1.8596332699371901E-2</v>
      </c>
      <c r="K6931" s="2">
        <f t="shared" si="1849"/>
        <v>1.2147863943309729E-2</v>
      </c>
      <c r="L6931">
        <f t="shared" si="1850"/>
        <v>3.152355146665E-2</v>
      </c>
      <c r="M6931">
        <f t="shared" si="1847"/>
        <v>2.1835707704979865E-2</v>
      </c>
      <c r="N6931">
        <f t="shared" si="1851"/>
        <v>2.3086497380252199E-2</v>
      </c>
      <c r="O6931">
        <f t="shared" si="1852"/>
        <v>2.9555662840955003E-2</v>
      </c>
      <c r="P6931">
        <f t="shared" si="1848"/>
        <v>2.6321080110603599E-2</v>
      </c>
      <c r="Q6931">
        <f t="shared" si="1853"/>
        <v>2.2862242969612201E-2</v>
      </c>
      <c r="R6931" s="3"/>
      <c r="S6931" s="3"/>
      <c r="T6931">
        <f>(J6931*1000)*[1]derivitives!$D$12</f>
        <v>228825.04760790421</v>
      </c>
      <c r="U6931">
        <f>(M6931*1000)*[1]derivitives!$F$12</f>
        <v>2479787.1808842281</v>
      </c>
      <c r="V6931">
        <f>(P6931*1000)*[1]derivitives!$C$12</f>
        <v>867088.05078135664</v>
      </c>
      <c r="W6931">
        <f>(Q6931*1000)*[1]derivitives!$E$12</f>
        <v>313030.46266270045</v>
      </c>
      <c r="X6931" s="3"/>
      <c r="Y6931" s="3"/>
      <c r="Z6931">
        <f t="shared" si="1855"/>
        <v>14.84021963756302</v>
      </c>
      <c r="AA6931">
        <f t="shared" si="1856"/>
        <v>160.82411782906573</v>
      </c>
      <c r="AB6931">
        <f t="shared" si="1857"/>
        <v>56.234128445374104</v>
      </c>
      <c r="AC6931">
        <f t="shared" si="1858"/>
        <v>20.301277625526776</v>
      </c>
      <c r="AD6931" s="3"/>
      <c r="AE6931" s="3"/>
      <c r="AF6931" t="str">
        <f t="shared" si="1842"/>
        <v>0</v>
      </c>
      <c r="AG6931" t="str">
        <f t="shared" si="1843"/>
        <v>0</v>
      </c>
      <c r="AH6931" t="str">
        <f t="shared" si="1844"/>
        <v>0</v>
      </c>
      <c r="AI6931" t="str">
        <f t="shared" si="1845"/>
        <v>0</v>
      </c>
      <c r="AJ6931">
        <f t="shared" si="1846"/>
        <v>0</v>
      </c>
    </row>
    <row r="6932" spans="1:36">
      <c r="A6932" s="8">
        <v>41004.75</v>
      </c>
      <c r="B6932" s="5">
        <v>18</v>
      </c>
      <c r="C6932" s="3">
        <v>26.86</v>
      </c>
      <c r="D6932" s="3">
        <v>17.04</v>
      </c>
      <c r="E6932" s="3">
        <v>111.7</v>
      </c>
      <c r="F6932" s="3">
        <v>31.379125760000001</v>
      </c>
      <c r="G6932" s="3">
        <v>91.192114570000001</v>
      </c>
      <c r="H6932" s="3"/>
      <c r="I6932" s="3"/>
      <c r="J6932">
        <f t="shared" si="1854"/>
        <v>1.541047469816019E-2</v>
      </c>
      <c r="K6932" s="2">
        <f t="shared" si="1849"/>
        <v>1.0292338354933872E-2</v>
      </c>
      <c r="L6932">
        <f t="shared" si="1850"/>
        <v>2.6099028505607001E-2</v>
      </c>
      <c r="M6932">
        <f t="shared" si="1847"/>
        <v>1.8195683430270435E-2</v>
      </c>
      <c r="N6932">
        <f t="shared" si="1851"/>
        <v>1.9354184650331219E-2</v>
      </c>
      <c r="O6932">
        <f t="shared" si="1852"/>
        <v>2.4255946656613504E-2</v>
      </c>
      <c r="P6932">
        <f t="shared" si="1848"/>
        <v>2.1805065653472362E-2</v>
      </c>
      <c r="Q6932">
        <f t="shared" si="1853"/>
        <v>1.9140806595163221E-2</v>
      </c>
      <c r="R6932" s="3"/>
      <c r="S6932" s="3"/>
      <c r="T6932">
        <f>(J6932*1000)*[1]derivitives!$D$12</f>
        <v>189623.5490875043</v>
      </c>
      <c r="U6932">
        <f>(M6932*1000)*[1]derivitives!$F$12</f>
        <v>2066405.3177228491</v>
      </c>
      <c r="V6932">
        <f>(P6932*1000)*[1]derivitives!$C$12</f>
        <v>718318.23751837981</v>
      </c>
      <c r="W6932">
        <f>(Q6932*1000)*[1]derivitives!$E$12</f>
        <v>262076.45296155487</v>
      </c>
      <c r="X6932" s="3"/>
      <c r="Y6932" s="3"/>
      <c r="Z6932">
        <f t="shared" si="1855"/>
        <v>12.297845652521003</v>
      </c>
      <c r="AA6932">
        <f t="shared" si="1856"/>
        <v>134.01465047559765</v>
      </c>
      <c r="AB6932">
        <f t="shared" si="1857"/>
        <v>46.585810976017001</v>
      </c>
      <c r="AC6932">
        <f t="shared" si="1858"/>
        <v>16.996706280368681</v>
      </c>
      <c r="AD6932" s="3"/>
      <c r="AE6932" s="3"/>
      <c r="AF6932" t="str">
        <f t="shared" si="1842"/>
        <v>0</v>
      </c>
      <c r="AG6932" t="str">
        <f t="shared" si="1843"/>
        <v>0</v>
      </c>
      <c r="AH6932" t="str">
        <f t="shared" si="1844"/>
        <v>0</v>
      </c>
      <c r="AI6932" t="str">
        <f t="shared" si="1845"/>
        <v>0</v>
      </c>
      <c r="AJ6932">
        <f t="shared" si="1846"/>
        <v>0</v>
      </c>
    </row>
    <row r="6933" spans="1:36">
      <c r="A6933" s="8">
        <v>41004.791666666664</v>
      </c>
      <c r="B6933" s="5">
        <v>19</v>
      </c>
      <c r="C6933" s="3">
        <v>25.42</v>
      </c>
      <c r="D6933" s="3">
        <v>19.510000000000002</v>
      </c>
      <c r="E6933" s="3">
        <v>28</v>
      </c>
      <c r="F6933" s="3">
        <v>30.191894720000001</v>
      </c>
      <c r="G6933" s="3">
        <v>22.859258799999999</v>
      </c>
      <c r="H6933" s="3"/>
      <c r="I6933" s="3"/>
      <c r="J6933">
        <f t="shared" si="1854"/>
        <v>1.4070433238403601E-2</v>
      </c>
      <c r="K6933" s="2">
        <f t="shared" si="1849"/>
        <v>9.4832081066753195E-3</v>
      </c>
      <c r="L6933">
        <f t="shared" si="1850"/>
        <v>2.3820406573928001E-2</v>
      </c>
      <c r="M6933">
        <f t="shared" si="1847"/>
        <v>1.6651807340301659E-2</v>
      </c>
      <c r="N6933">
        <f t="shared" si="1851"/>
        <v>1.7755994816104799E-2</v>
      </c>
      <c r="O6933">
        <f t="shared" si="1852"/>
        <v>2.2056790222932002E-2</v>
      </c>
      <c r="P6933">
        <f t="shared" si="1848"/>
        <v>1.9906392519518402E-2</v>
      </c>
      <c r="Q6933">
        <f t="shared" si="1853"/>
        <v>1.7550689932008801E-2</v>
      </c>
      <c r="R6933" s="3"/>
      <c r="S6933" s="3"/>
      <c r="T6933">
        <f>(J6933*1000)*[1]derivitives!$D$12</f>
        <v>173134.54258377984</v>
      </c>
      <c r="U6933">
        <f>(M6933*1000)*[1]derivitives!$F$12</f>
        <v>1891073.9665019719</v>
      </c>
      <c r="V6933">
        <f>(P6933*1000)*[1]derivitives!$C$12</f>
        <v>655770.77442518249</v>
      </c>
      <c r="W6933">
        <f>(Q6933*1000)*[1]derivitives!$E$12</f>
        <v>240304.53165809845</v>
      </c>
      <c r="X6933" s="3"/>
      <c r="Y6933" s="3"/>
      <c r="Z6933">
        <f t="shared" si="1855"/>
        <v>11.228467624728458</v>
      </c>
      <c r="AA6933">
        <f t="shared" si="1856"/>
        <v>122.64371102351889</v>
      </c>
      <c r="AB6933">
        <f t="shared" si="1857"/>
        <v>42.529357804570786</v>
      </c>
      <c r="AC6933">
        <f t="shared" si="1858"/>
        <v>15.584710096154318</v>
      </c>
      <c r="AD6933" s="3"/>
      <c r="AE6933" s="3"/>
      <c r="AF6933" t="str">
        <f t="shared" si="1842"/>
        <v>0</v>
      </c>
      <c r="AG6933" t="str">
        <f t="shared" si="1843"/>
        <v>0</v>
      </c>
      <c r="AH6933" t="str">
        <f t="shared" si="1844"/>
        <v>0</v>
      </c>
      <c r="AI6933" t="str">
        <f t="shared" si="1845"/>
        <v>0</v>
      </c>
      <c r="AJ6933">
        <f t="shared" si="1846"/>
        <v>0</v>
      </c>
    </row>
    <row r="6934" spans="1:36">
      <c r="A6934" s="8">
        <v>41004.833333333336</v>
      </c>
      <c r="B6934" s="5">
        <v>20</v>
      </c>
      <c r="C6934" s="3">
        <v>23.8</v>
      </c>
      <c r="D6934" s="3">
        <v>23.73</v>
      </c>
      <c r="E6934" s="3">
        <v>2.8000000000000001E-2</v>
      </c>
      <c r="F6934" s="3">
        <v>28.8562598</v>
      </c>
      <c r="G6934" s="3">
        <v>2.2859259E-2</v>
      </c>
      <c r="H6934" s="3"/>
      <c r="I6934" s="3"/>
      <c r="J6934">
        <f t="shared" si="1854"/>
        <v>1.3193348679534754E-2</v>
      </c>
      <c r="K6934" s="2">
        <f t="shared" si="1849"/>
        <v>8.922503404420544E-3</v>
      </c>
      <c r="L6934">
        <f t="shared" si="1850"/>
        <v>2.23323143584741E-2</v>
      </c>
      <c r="M6934">
        <f t="shared" si="1847"/>
        <v>1.562740888144732E-2</v>
      </c>
      <c r="N6934">
        <f t="shared" si="1851"/>
        <v>1.6679223244070611E-2</v>
      </c>
      <c r="O6934">
        <f t="shared" si="1852"/>
        <v>2.0649990983245249E-2</v>
      </c>
      <c r="P6934">
        <f t="shared" si="1848"/>
        <v>1.866460711365793E-2</v>
      </c>
      <c r="Q6934">
        <f t="shared" si="1853"/>
        <v>1.6483000677430613E-2</v>
      </c>
      <c r="R6934" s="3"/>
      <c r="S6934" s="3"/>
      <c r="T6934">
        <f>(J6934*1000)*[1]derivitives!$D$12</f>
        <v>162342.15038560735</v>
      </c>
      <c r="U6934">
        <f>(M6934*1000)*[1]derivitives!$F$12</f>
        <v>1774737.4501542463</v>
      </c>
      <c r="V6934">
        <f>(P6934*1000)*[1]derivitives!$C$12</f>
        <v>614862.98179160722</v>
      </c>
      <c r="W6934">
        <f>(Q6934*1000)*[1]derivitives!$E$12</f>
        <v>225685.70087299839</v>
      </c>
      <c r="X6934" s="3"/>
      <c r="Y6934" s="3"/>
      <c r="Z6934">
        <f t="shared" si="1855"/>
        <v>10.528537821108179</v>
      </c>
      <c r="AA6934">
        <f t="shared" si="1856"/>
        <v>115.09882259230349</v>
      </c>
      <c r="AB6934">
        <f t="shared" si="1857"/>
        <v>39.876323821112898</v>
      </c>
      <c r="AC6934">
        <f t="shared" si="1858"/>
        <v>14.636620444417437</v>
      </c>
      <c r="AD6934" s="3"/>
      <c r="AE6934" s="3"/>
      <c r="AF6934" t="str">
        <f t="shared" si="1842"/>
        <v>0</v>
      </c>
      <c r="AG6934" t="str">
        <f t="shared" si="1843"/>
        <v>0</v>
      </c>
      <c r="AH6934" t="str">
        <f t="shared" si="1844"/>
        <v>0</v>
      </c>
      <c r="AI6934" t="str">
        <f t="shared" si="1845"/>
        <v>0</v>
      </c>
      <c r="AJ6934">
        <f t="shared" si="1846"/>
        <v>0</v>
      </c>
    </row>
    <row r="6935" spans="1:36">
      <c r="A6935" s="8">
        <v>41004.875</v>
      </c>
      <c r="B6935" s="5">
        <v>21</v>
      </c>
      <c r="C6935" s="3">
        <v>23.78</v>
      </c>
      <c r="D6935" s="3">
        <v>20.81</v>
      </c>
      <c r="E6935" s="3">
        <v>1.4999999999999999E-2</v>
      </c>
      <c r="F6935" s="3">
        <v>28.839770479999999</v>
      </c>
      <c r="G6935" s="3">
        <v>1.2246032E-2</v>
      </c>
      <c r="H6935" s="3"/>
      <c r="I6935" s="3"/>
      <c r="J6935">
        <f t="shared" si="1854"/>
        <v>1.3185685937911345E-2</v>
      </c>
      <c r="K6935" s="2">
        <f t="shared" si="1849"/>
        <v>8.9173362507724025E-3</v>
      </c>
      <c r="L6935">
        <f t="shared" si="1850"/>
        <v>2.2319342070508799E-2</v>
      </c>
      <c r="M6935">
        <f t="shared" si="1847"/>
        <v>1.56183391606406E-2</v>
      </c>
      <c r="N6935">
        <f t="shared" si="1851"/>
        <v>1.6669550772983068E-2</v>
      </c>
      <c r="O6935">
        <f t="shared" si="1852"/>
        <v>2.063798161462E-2</v>
      </c>
      <c r="P6935">
        <f t="shared" si="1848"/>
        <v>1.8653766193801533E-2</v>
      </c>
      <c r="Q6935">
        <f t="shared" si="1853"/>
        <v>1.6473440333719072E-2</v>
      </c>
      <c r="R6935" s="3"/>
      <c r="S6935" s="3"/>
      <c r="T6935">
        <f>(J6935*1000)*[1]derivitives!$D$12</f>
        <v>162247.86151450951</v>
      </c>
      <c r="U6935">
        <f>(M6935*1000)*[1]derivitives!$F$12</f>
        <v>1773707.4410657124</v>
      </c>
      <c r="V6935">
        <f>(P6935*1000)*[1]derivitives!$C$12</f>
        <v>614505.85237186239</v>
      </c>
      <c r="W6935">
        <f>(Q6935*1000)*[1]derivitives!$E$12</f>
        <v>225554.80038264772</v>
      </c>
      <c r="X6935" s="3"/>
      <c r="Y6935" s="3"/>
      <c r="Z6935">
        <f t="shared" si="1855"/>
        <v>10.522422810662</v>
      </c>
      <c r="AA6935">
        <f t="shared" si="1856"/>
        <v>115.03202238287571</v>
      </c>
      <c r="AB6935">
        <f t="shared" si="1857"/>
        <v>39.853162549724765</v>
      </c>
      <c r="AC6935">
        <f t="shared" si="1858"/>
        <v>14.628131024016236</v>
      </c>
      <c r="AD6935" s="3"/>
      <c r="AE6935" s="3"/>
      <c r="AF6935" t="str">
        <f t="shared" si="1842"/>
        <v>0</v>
      </c>
      <c r="AG6935" t="str">
        <f t="shared" si="1843"/>
        <v>0</v>
      </c>
      <c r="AH6935" t="str">
        <f t="shared" si="1844"/>
        <v>0</v>
      </c>
      <c r="AI6935" t="str">
        <f t="shared" si="1845"/>
        <v>0</v>
      </c>
      <c r="AJ6935">
        <f t="shared" si="1846"/>
        <v>0</v>
      </c>
    </row>
    <row r="6936" spans="1:36">
      <c r="A6936" s="8">
        <v>41004.916666666664</v>
      </c>
      <c r="B6936" s="5">
        <v>22</v>
      </c>
      <c r="C6936" s="3">
        <v>22.29</v>
      </c>
      <c r="D6936" s="3">
        <v>24.56</v>
      </c>
      <c r="E6936" s="3">
        <v>7.6999999999999999E-2</v>
      </c>
      <c r="F6936" s="3">
        <v>27.61131614</v>
      </c>
      <c r="G6936" s="3">
        <v>6.2862961999999994E-2</v>
      </c>
      <c r="H6936" s="3"/>
      <c r="I6936" s="3"/>
      <c r="J6936">
        <f t="shared" si="1854"/>
        <v>1.2624627161385652E-2</v>
      </c>
      <c r="K6936" s="2">
        <f t="shared" si="1849"/>
        <v>8.5378256047028804E-3</v>
      </c>
      <c r="L6936">
        <f t="shared" si="1850"/>
        <v>2.1369648533689799E-2</v>
      </c>
      <c r="M6936">
        <f t="shared" si="1847"/>
        <v>1.495373706919634E-2</v>
      </c>
      <c r="N6936">
        <f t="shared" si="1851"/>
        <v>1.5960179698010852E-2</v>
      </c>
      <c r="O6936">
        <f t="shared" si="1852"/>
        <v>1.9759899373283502E-2</v>
      </c>
      <c r="P6936">
        <f t="shared" si="1848"/>
        <v>1.7860039535647177E-2</v>
      </c>
      <c r="Q6936">
        <f t="shared" si="1853"/>
        <v>1.5772422748258852E-2</v>
      </c>
      <c r="R6936" s="3"/>
      <c r="S6936" s="3"/>
      <c r="T6936">
        <f>(J6936*1000)*[1]derivitives!$D$12</f>
        <v>155344.11853868823</v>
      </c>
      <c r="U6936">
        <f>(M6936*1000)*[1]derivitives!$F$12</f>
        <v>1698231.4469271544</v>
      </c>
      <c r="V6936">
        <f>(P6936*1000)*[1]derivitives!$C$12</f>
        <v>588358.3349455162</v>
      </c>
      <c r="W6936">
        <f>(Q6936*1000)*[1]derivitives!$E$12</f>
        <v>215956.44822608223</v>
      </c>
      <c r="X6936" s="3"/>
      <c r="Y6936" s="3"/>
      <c r="Z6936">
        <f t="shared" si="1855"/>
        <v>10.074687463708086</v>
      </c>
      <c r="AA6936">
        <f t="shared" si="1856"/>
        <v>110.13710225901367</v>
      </c>
      <c r="AB6936">
        <f t="shared" si="1857"/>
        <v>38.15739145455651</v>
      </c>
      <c r="AC6936">
        <f t="shared" si="1858"/>
        <v>14.005639493254337</v>
      </c>
      <c r="AD6936" s="3"/>
      <c r="AE6936" s="3"/>
      <c r="AF6936" t="str">
        <f t="shared" si="1842"/>
        <v>0</v>
      </c>
      <c r="AG6936" t="str">
        <f t="shared" si="1843"/>
        <v>0</v>
      </c>
      <c r="AH6936" t="str">
        <f t="shared" si="1844"/>
        <v>0</v>
      </c>
      <c r="AI6936" t="str">
        <f t="shared" si="1845"/>
        <v>0</v>
      </c>
      <c r="AJ6936">
        <f t="shared" si="1846"/>
        <v>0</v>
      </c>
    </row>
    <row r="6937" spans="1:36">
      <c r="A6937" s="8">
        <v>41004.958333333336</v>
      </c>
      <c r="B6937" s="5">
        <v>23</v>
      </c>
      <c r="C6937" s="3">
        <v>21.29</v>
      </c>
      <c r="D6937" s="3">
        <v>21.5</v>
      </c>
      <c r="E6937" s="3">
        <v>8.0000000000000002E-3</v>
      </c>
      <c r="F6937" s="3">
        <v>26.786850139999999</v>
      </c>
      <c r="G6937" s="3">
        <v>6.5312169999999998E-3</v>
      </c>
      <c r="H6937" s="3"/>
      <c r="I6937" s="3"/>
      <c r="J6937">
        <f t="shared" si="1854"/>
        <v>1.2247024083716739E-2</v>
      </c>
      <c r="K6937" s="2">
        <f t="shared" si="1849"/>
        <v>8.2825363130776507E-3</v>
      </c>
      <c r="L6937">
        <f t="shared" si="1850"/>
        <v>2.0730473294564299E-2</v>
      </c>
      <c r="M6937">
        <f t="shared" si="1847"/>
        <v>1.4506504803820975E-2</v>
      </c>
      <c r="N6937">
        <f t="shared" si="1851"/>
        <v>1.5482886546542078E-2</v>
      </c>
      <c r="O6937">
        <f t="shared" si="1852"/>
        <v>1.9168798951719752E-2</v>
      </c>
      <c r="P6937">
        <f t="shared" si="1848"/>
        <v>1.7325842749130915E-2</v>
      </c>
      <c r="Q6937">
        <f t="shared" si="1853"/>
        <v>1.5300735965590081E-2</v>
      </c>
      <c r="R6937" s="3"/>
      <c r="S6937" s="3"/>
      <c r="T6937">
        <f>(J6937*1000)*[1]derivitives!$D$12</f>
        <v>150697.77005582856</v>
      </c>
      <c r="U6937">
        <f>(M6937*1000)*[1]derivitives!$F$12</f>
        <v>1647441.2067600032</v>
      </c>
      <c r="V6937">
        <f>(P6937*1000)*[1]derivitives!$C$12</f>
        <v>570760.4381871894</v>
      </c>
      <c r="W6937">
        <f>(Q6937*1000)*[1]derivitives!$E$12</f>
        <v>209498.09976014469</v>
      </c>
      <c r="X6937" s="3"/>
      <c r="Y6937" s="3"/>
      <c r="Z6937">
        <f t="shared" si="1855"/>
        <v>9.773353179200706</v>
      </c>
      <c r="AA6937">
        <f t="shared" si="1856"/>
        <v>106.84315202321325</v>
      </c>
      <c r="AB6937">
        <f t="shared" si="1857"/>
        <v>37.016097458191979</v>
      </c>
      <c r="AC6937">
        <f t="shared" si="1858"/>
        <v>13.586789761844424</v>
      </c>
      <c r="AD6937" s="3"/>
      <c r="AE6937" s="3"/>
      <c r="AF6937">
        <f t="shared" si="1842"/>
        <v>279.22163469972253</v>
      </c>
      <c r="AG6937">
        <f t="shared" si="1843"/>
        <v>3027.8082563730363</v>
      </c>
      <c r="AH6937">
        <f t="shared" si="1844"/>
        <v>1058.0196152567898</v>
      </c>
      <c r="AI6937">
        <f t="shared" si="1845"/>
        <v>382.40947582369864</v>
      </c>
      <c r="AJ6937">
        <f t="shared" si="1846"/>
        <v>4747.4589821532472</v>
      </c>
    </row>
    <row r="6938" spans="1:36">
      <c r="A6938" s="8">
        <v>41005</v>
      </c>
      <c r="B6938" s="5">
        <v>0</v>
      </c>
      <c r="C6938" s="3">
        <v>21.26</v>
      </c>
      <c r="D6938" s="3">
        <v>19.98</v>
      </c>
      <c r="E6938" s="3">
        <v>1.4999999999999999E-2</v>
      </c>
      <c r="F6938" s="3">
        <v>26.762116160000001</v>
      </c>
      <c r="G6938" s="3">
        <v>1.2246032E-2</v>
      </c>
      <c r="H6938" s="3"/>
      <c r="I6938" s="3"/>
      <c r="J6938">
        <f t="shared" si="1854"/>
        <v>1.2235782382807345E-2</v>
      </c>
      <c r="K6938" s="2">
        <f t="shared" si="1849"/>
        <v>8.2749255350284042E-3</v>
      </c>
      <c r="L6938">
        <f t="shared" si="1850"/>
        <v>2.0711445392260802E-2</v>
      </c>
      <c r="M6938">
        <f t="shared" si="1847"/>
        <v>1.4493185463644604E-2</v>
      </c>
      <c r="N6938">
        <f t="shared" si="1851"/>
        <v>1.546866657602307E-2</v>
      </c>
      <c r="O6938">
        <f t="shared" si="1852"/>
        <v>1.9151212183228003E-2</v>
      </c>
      <c r="P6938">
        <f t="shared" si="1848"/>
        <v>1.7309939379625536E-2</v>
      </c>
      <c r="Q6938">
        <f t="shared" si="1853"/>
        <v>1.5286684186135073E-2</v>
      </c>
      <c r="R6938" s="3"/>
      <c r="S6938" s="3"/>
      <c r="T6938">
        <f>(J6938*1000)*[1]derivitives!$D$12</f>
        <v>150559.44263464445</v>
      </c>
      <c r="U6938">
        <f>(M6938*1000)*[1]derivitives!$F$12</f>
        <v>1645928.5867216028</v>
      </c>
      <c r="V6938">
        <f>(P6938*1000)*[1]derivitives!$C$12</f>
        <v>570236.53789102647</v>
      </c>
      <c r="W6938">
        <f>(Q6938*1000)*[1]derivitives!$E$12</f>
        <v>209305.70240744916</v>
      </c>
      <c r="X6938" s="3"/>
      <c r="Y6938" s="3"/>
      <c r="Z6938">
        <f t="shared" si="1855"/>
        <v>9.7643820926272316</v>
      </c>
      <c r="AA6938">
        <f t="shared" si="1856"/>
        <v>106.74505256324282</v>
      </c>
      <c r="AB6938">
        <f t="shared" si="1857"/>
        <v>36.982120428384633</v>
      </c>
      <c r="AC6938">
        <f t="shared" si="1858"/>
        <v>13.574312023932707</v>
      </c>
      <c r="AD6938" s="3"/>
      <c r="AE6938" s="3"/>
      <c r="AF6938" t="str">
        <f t="shared" ref="AF6938:AF7001" si="1859">IF($B6938=23,SUM(Z6915:Z6938),"0")</f>
        <v>0</v>
      </c>
      <c r="AG6938" t="str">
        <f t="shared" ref="AG6938:AG7001" si="1860">IF($B6938=23,SUM(AA6915:AA6938),"0")</f>
        <v>0</v>
      </c>
      <c r="AH6938" t="str">
        <f t="shared" ref="AH6938:AH7001" si="1861">IF($B6938=23,SUM(AB6915:AB6938),"0")</f>
        <v>0</v>
      </c>
      <c r="AI6938" t="str">
        <f t="shared" ref="AI6938:AI7001" si="1862">IF($B6938=23,SUM(AC6915:AC6938),"0")</f>
        <v>0</v>
      </c>
      <c r="AJ6938">
        <f t="shared" si="1846"/>
        <v>0</v>
      </c>
    </row>
    <row r="6939" spans="1:36">
      <c r="A6939" s="8">
        <v>41005.041666666664</v>
      </c>
      <c r="B6939" s="5">
        <v>1</v>
      </c>
      <c r="C6939" s="3">
        <v>21.66</v>
      </c>
      <c r="D6939" s="3">
        <v>19.350000000000001</v>
      </c>
      <c r="E6939" s="3">
        <v>2.3E-2</v>
      </c>
      <c r="F6939" s="3">
        <v>27.091902560000001</v>
      </c>
      <c r="G6939" s="3">
        <v>1.8777248E-2</v>
      </c>
      <c r="H6939" s="3"/>
      <c r="I6939" s="3"/>
      <c r="J6939">
        <f t="shared" si="1854"/>
        <v>1.2386636924584417E-2</v>
      </c>
      <c r="K6939" s="2">
        <f t="shared" si="1849"/>
        <v>8.3769377396915867E-3</v>
      </c>
      <c r="L6939">
        <f t="shared" si="1850"/>
        <v>2.0966797058419199E-2</v>
      </c>
      <c r="M6939">
        <f t="shared" si="1847"/>
        <v>1.4671867399055393E-2</v>
      </c>
      <c r="N6939">
        <f t="shared" si="1851"/>
        <v>1.5659370280831808E-2</v>
      </c>
      <c r="O6939">
        <f t="shared" si="1852"/>
        <v>1.9387336322584003E-2</v>
      </c>
      <c r="P6939">
        <f t="shared" si="1848"/>
        <v>1.7523353301707907E-2</v>
      </c>
      <c r="Q6939">
        <f t="shared" si="1853"/>
        <v>1.5475145343423808E-2</v>
      </c>
      <c r="R6939" s="3"/>
      <c r="S6939" s="3"/>
      <c r="T6939">
        <f>(J6939*1000)*[1]derivitives!$D$12</f>
        <v>152415.68484444171</v>
      </c>
      <c r="U6939">
        <f>(M6939*1000)*[1]derivitives!$F$12</f>
        <v>1666220.7237511806</v>
      </c>
      <c r="V6939">
        <f>(P6939*1000)*[1]derivitives!$C$12</f>
        <v>577266.97360758577</v>
      </c>
      <c r="W6939">
        <f>(Q6939*1000)*[1]derivitives!$E$12</f>
        <v>211886.11778219845</v>
      </c>
      <c r="X6939" s="3"/>
      <c r="Y6939" s="3"/>
      <c r="Z6939">
        <f t="shared" si="1855"/>
        <v>9.8847668249014227</v>
      </c>
      <c r="AA6939">
        <f t="shared" si="1856"/>
        <v>108.06107881815906</v>
      </c>
      <c r="AB6939">
        <f t="shared" si="1857"/>
        <v>37.438072306346363</v>
      </c>
      <c r="AC6939">
        <f t="shared" si="1858"/>
        <v>13.741662282646699</v>
      </c>
      <c r="AD6939" s="3"/>
      <c r="AE6939" s="3"/>
      <c r="AF6939" t="str">
        <f t="shared" si="1859"/>
        <v>0</v>
      </c>
      <c r="AG6939" t="str">
        <f t="shared" si="1860"/>
        <v>0</v>
      </c>
      <c r="AH6939" t="str">
        <f t="shared" si="1861"/>
        <v>0</v>
      </c>
      <c r="AI6939" t="str">
        <f t="shared" si="1862"/>
        <v>0</v>
      </c>
      <c r="AJ6939">
        <f t="shared" ref="AJ6939:AJ7002" si="1863">SUM(AF6939:AI6939)</f>
        <v>0</v>
      </c>
    </row>
    <row r="6940" spans="1:36">
      <c r="A6940" s="8">
        <v>41005.083333333336</v>
      </c>
      <c r="B6940" s="5">
        <v>2</v>
      </c>
      <c r="C6940" s="3">
        <v>19.739999999999998</v>
      </c>
      <c r="D6940" s="3">
        <v>23.79</v>
      </c>
      <c r="E6940" s="3">
        <v>8.0000000000000002E-3</v>
      </c>
      <c r="F6940" s="3">
        <v>25.508927839999998</v>
      </c>
      <c r="G6940" s="3">
        <v>6.5312169999999998E-3</v>
      </c>
      <c r="H6940" s="3"/>
      <c r="I6940" s="3"/>
      <c r="J6940">
        <f t="shared" si="1854"/>
        <v>1.1662758008156738E-2</v>
      </c>
      <c r="K6940" s="2">
        <f t="shared" si="1849"/>
        <v>7.8874027379176505E-3</v>
      </c>
      <c r="L6940">
        <f t="shared" si="1850"/>
        <v>1.97414892265943E-2</v>
      </c>
      <c r="M6940">
        <f t="shared" si="1847"/>
        <v>1.3814445982255976E-2</v>
      </c>
      <c r="N6940">
        <f t="shared" si="1851"/>
        <v>1.474424745714208E-2</v>
      </c>
      <c r="O6940">
        <f t="shared" si="1852"/>
        <v>1.825431775383975E-2</v>
      </c>
      <c r="P6940">
        <f t="shared" si="1848"/>
        <v>1.6499282605490915E-2</v>
      </c>
      <c r="Q6940">
        <f t="shared" si="1853"/>
        <v>1.4570786747830081E-2</v>
      </c>
      <c r="R6940" s="3"/>
      <c r="S6940" s="3"/>
      <c r="T6940">
        <f>(J6940*1000)*[1]derivitives!$D$12</f>
        <v>143508.46479241949</v>
      </c>
      <c r="U6940">
        <f>(M6940*1000)*[1]derivitives!$F$12</f>
        <v>1568847.0701594595</v>
      </c>
      <c r="V6940">
        <f>(P6940*1000)*[1]derivitives!$C$12</f>
        <v>543531.29634381807</v>
      </c>
      <c r="W6940">
        <f>(Q6940*1000)*[1]derivitives!$E$12</f>
        <v>199503.61489444715</v>
      </c>
      <c r="X6940" s="3"/>
      <c r="Y6940" s="3"/>
      <c r="Z6940">
        <f t="shared" si="1855"/>
        <v>9.307097975647574</v>
      </c>
      <c r="AA6940">
        <f t="shared" si="1856"/>
        <v>101.74600788812158</v>
      </c>
      <c r="AB6940">
        <f t="shared" si="1857"/>
        <v>35.250178693081978</v>
      </c>
      <c r="AC6940">
        <f t="shared" si="1858"/>
        <v>12.938607440364475</v>
      </c>
      <c r="AD6940" s="3"/>
      <c r="AE6940" s="3"/>
      <c r="AF6940" t="str">
        <f t="shared" si="1859"/>
        <v>0</v>
      </c>
      <c r="AG6940" t="str">
        <f t="shared" si="1860"/>
        <v>0</v>
      </c>
      <c r="AH6940" t="str">
        <f t="shared" si="1861"/>
        <v>0</v>
      </c>
      <c r="AI6940" t="str">
        <f t="shared" si="1862"/>
        <v>0</v>
      </c>
      <c r="AJ6940">
        <f t="shared" si="1863"/>
        <v>0</v>
      </c>
    </row>
    <row r="6941" spans="1:36">
      <c r="A6941" s="8">
        <v>41005.125</v>
      </c>
      <c r="B6941" s="5">
        <v>3</v>
      </c>
      <c r="C6941" s="3">
        <v>17.34</v>
      </c>
      <c r="D6941" s="3">
        <v>27.78</v>
      </c>
      <c r="E6941" s="3">
        <v>0</v>
      </c>
      <c r="F6941" s="3">
        <v>23.53020944</v>
      </c>
      <c r="G6941" s="3">
        <v>0</v>
      </c>
      <c r="H6941" s="3"/>
      <c r="I6941" s="3"/>
      <c r="J6941">
        <f t="shared" si="1854"/>
        <v>1.0758011755968E-2</v>
      </c>
      <c r="K6941" s="2">
        <f t="shared" si="1849"/>
        <v>7.2755407588479997E-3</v>
      </c>
      <c r="L6941">
        <f t="shared" si="1850"/>
        <v>1.8210029085616E-2</v>
      </c>
      <c r="M6941">
        <f t="shared" si="1847"/>
        <v>1.2742784922231999E-2</v>
      </c>
      <c r="N6941">
        <f t="shared" si="1851"/>
        <v>1.3600461056319998E-2</v>
      </c>
      <c r="O6941">
        <f t="shared" si="1852"/>
        <v>1.6838217875264003E-2</v>
      </c>
      <c r="P6941">
        <f t="shared" si="1848"/>
        <v>1.5219339465792001E-2</v>
      </c>
      <c r="Q6941">
        <f t="shared" si="1853"/>
        <v>1.3440455632128E-2</v>
      </c>
      <c r="R6941" s="3"/>
      <c r="S6941" s="3"/>
      <c r="T6941">
        <f>(J6941*1000)*[1]derivitives!$D$12</f>
        <v>132375.69966195087</v>
      </c>
      <c r="U6941">
        <f>(M6941*1000)*[1]derivitives!$F$12</f>
        <v>1447143.1439663921</v>
      </c>
      <c r="V6941">
        <f>(P6941*1000)*[1]derivitives!$C$12</f>
        <v>501366.48405462166</v>
      </c>
      <c r="W6941">
        <f>(Q6941*1000)*[1]derivitives!$E$12</f>
        <v>184027.09001538932</v>
      </c>
      <c r="X6941" s="3"/>
      <c r="Y6941" s="3"/>
      <c r="Z6941">
        <f t="shared" si="1855"/>
        <v>8.5850936258761621</v>
      </c>
      <c r="AA6941">
        <f t="shared" si="1856"/>
        <v>93.853021458796391</v>
      </c>
      <c r="AB6941">
        <f t="shared" si="1857"/>
        <v>32.515621956878434</v>
      </c>
      <c r="AC6941">
        <f t="shared" si="1858"/>
        <v>11.934892895858059</v>
      </c>
      <c r="AD6941" s="3"/>
      <c r="AE6941" s="3"/>
      <c r="AF6941" t="str">
        <f t="shared" si="1859"/>
        <v>0</v>
      </c>
      <c r="AG6941" t="str">
        <f t="shared" si="1860"/>
        <v>0</v>
      </c>
      <c r="AH6941" t="str">
        <f t="shared" si="1861"/>
        <v>0</v>
      </c>
      <c r="AI6941" t="str">
        <f t="shared" si="1862"/>
        <v>0</v>
      </c>
      <c r="AJ6941">
        <f t="shared" si="1863"/>
        <v>0</v>
      </c>
    </row>
    <row r="6942" spans="1:36">
      <c r="A6942" s="8">
        <v>41005.166666666664</v>
      </c>
      <c r="B6942" s="5">
        <v>4</v>
      </c>
      <c r="C6942" s="3">
        <v>16.61</v>
      </c>
      <c r="D6942" s="3">
        <v>27.67</v>
      </c>
      <c r="E6942" s="3">
        <v>0</v>
      </c>
      <c r="F6942" s="3">
        <v>22.928349260000001</v>
      </c>
      <c r="G6942" s="3">
        <v>0</v>
      </c>
      <c r="H6942" s="3"/>
      <c r="I6942" s="3"/>
      <c r="J6942">
        <f t="shared" si="1854"/>
        <v>1.0482841281672E-2</v>
      </c>
      <c r="K6942" s="2">
        <f t="shared" si="1849"/>
        <v>7.0894455911919996E-3</v>
      </c>
      <c r="L6942">
        <f t="shared" si="1850"/>
        <v>1.7744249492314002E-2</v>
      </c>
      <c r="M6942">
        <f t="shared" si="1847"/>
        <v>1.2416847541753002E-2</v>
      </c>
      <c r="N6942">
        <f t="shared" si="1851"/>
        <v>1.3252585872279999E-2</v>
      </c>
      <c r="O6942">
        <f t="shared" si="1852"/>
        <v>1.6407526730456003E-2</v>
      </c>
      <c r="P6942">
        <f t="shared" si="1848"/>
        <v>1.4830056301368001E-2</v>
      </c>
      <c r="Q6942">
        <f t="shared" si="1853"/>
        <v>1.3096673097312E-2</v>
      </c>
      <c r="R6942" s="3"/>
      <c r="S6942" s="3"/>
      <c r="T6942">
        <f>(J6942*1000)*[1]derivitives!$D$12</f>
        <v>128989.76879595823</v>
      </c>
      <c r="U6942">
        <f>(M6942*1000)*[1]derivitives!$F$12</f>
        <v>1410127.8409222655</v>
      </c>
      <c r="V6942">
        <f>(P6942*1000)*[1]derivitives!$C$12</f>
        <v>488542.43660580809</v>
      </c>
      <c r="W6942">
        <f>(Q6942*1000)*[1]derivitives!$E$12</f>
        <v>179320.01004638337</v>
      </c>
      <c r="X6942" s="3"/>
      <c r="Y6942" s="3"/>
      <c r="Z6942">
        <f t="shared" si="1855"/>
        <v>8.3655024654930745</v>
      </c>
      <c r="AA6942">
        <f t="shared" si="1856"/>
        <v>91.452430995172605</v>
      </c>
      <c r="AB6942">
        <f t="shared" si="1857"/>
        <v>31.683931183633078</v>
      </c>
      <c r="AC6942">
        <f t="shared" si="1858"/>
        <v>11.629619931548147</v>
      </c>
      <c r="AD6942" s="3"/>
      <c r="AE6942" s="3"/>
      <c r="AF6942" t="str">
        <f t="shared" si="1859"/>
        <v>0</v>
      </c>
      <c r="AG6942" t="str">
        <f t="shared" si="1860"/>
        <v>0</v>
      </c>
      <c r="AH6942" t="str">
        <f t="shared" si="1861"/>
        <v>0</v>
      </c>
      <c r="AI6942" t="str">
        <f t="shared" si="1862"/>
        <v>0</v>
      </c>
      <c r="AJ6942">
        <f t="shared" si="1863"/>
        <v>0</v>
      </c>
    </row>
    <row r="6943" spans="1:36">
      <c r="A6943" s="8">
        <v>41005.208333333336</v>
      </c>
      <c r="B6943" s="5">
        <v>5</v>
      </c>
      <c r="C6943" s="3">
        <v>14.85</v>
      </c>
      <c r="D6943" s="3">
        <v>31.53</v>
      </c>
      <c r="E6943" s="3">
        <v>0</v>
      </c>
      <c r="F6943" s="3">
        <v>21.4772891</v>
      </c>
      <c r="G6943" s="3">
        <v>0</v>
      </c>
      <c r="H6943" s="3"/>
      <c r="I6943" s="3"/>
      <c r="J6943">
        <f t="shared" si="1854"/>
        <v>9.8194165765199994E-3</v>
      </c>
      <c r="K6943" s="2">
        <f t="shared" si="1849"/>
        <v>6.6407777897199999E-3</v>
      </c>
      <c r="L6943">
        <f t="shared" si="1850"/>
        <v>1.662127403449E-2</v>
      </c>
      <c r="M6943">
        <f t="shared" si="1847"/>
        <v>1.1631025912104999E-2</v>
      </c>
      <c r="N6943">
        <f t="shared" si="1851"/>
        <v>1.2413873099799999E-2</v>
      </c>
      <c r="O6943">
        <f t="shared" si="1852"/>
        <v>1.5369148079960001E-2</v>
      </c>
      <c r="P6943">
        <f t="shared" si="1848"/>
        <v>1.389151058988E-2</v>
      </c>
      <c r="Q6943">
        <f t="shared" si="1853"/>
        <v>1.226782753392E-2</v>
      </c>
      <c r="R6943" s="3"/>
      <c r="S6943" s="3"/>
      <c r="T6943">
        <f>(J6943*1000)*[1]derivitives!$D$12</f>
        <v>120826.42862589375</v>
      </c>
      <c r="U6943">
        <f>(M6943*1000)*[1]derivitives!$F$12</f>
        <v>1320885.4664597122</v>
      </c>
      <c r="V6943">
        <f>(P6943*1000)*[1]derivitives!$C$12</f>
        <v>457624.185222367</v>
      </c>
      <c r="W6943">
        <f>(Q6943*1000)*[1]derivitives!$E$12</f>
        <v>167971.43368275263</v>
      </c>
      <c r="X6943" s="3"/>
      <c r="Y6943" s="3"/>
      <c r="Z6943">
        <f t="shared" si="1855"/>
        <v>7.8360772021037128</v>
      </c>
      <c r="AA6943">
        <f t="shared" si="1856"/>
        <v>85.664706041778174</v>
      </c>
      <c r="AB6943">
        <f t="shared" si="1857"/>
        <v>29.678758908411389</v>
      </c>
      <c r="AC6943">
        <f t="shared" si="1858"/>
        <v>10.893619360061239</v>
      </c>
      <c r="AD6943" s="3"/>
      <c r="AE6943" s="3"/>
      <c r="AF6943" t="str">
        <f t="shared" si="1859"/>
        <v>0</v>
      </c>
      <c r="AG6943" t="str">
        <f t="shared" si="1860"/>
        <v>0</v>
      </c>
      <c r="AH6943" t="str">
        <f t="shared" si="1861"/>
        <v>0</v>
      </c>
      <c r="AI6943" t="str">
        <f t="shared" si="1862"/>
        <v>0</v>
      </c>
      <c r="AJ6943">
        <f t="shared" si="1863"/>
        <v>0</v>
      </c>
    </row>
    <row r="6944" spans="1:36">
      <c r="A6944" s="8">
        <v>41005.25</v>
      </c>
      <c r="B6944" s="5">
        <v>6</v>
      </c>
      <c r="C6944" s="3">
        <v>14.1</v>
      </c>
      <c r="D6944" s="3">
        <v>33.83</v>
      </c>
      <c r="E6944" s="3">
        <v>0.27400000000000002</v>
      </c>
      <c r="F6944" s="3">
        <v>20.858939599999999</v>
      </c>
      <c r="G6944" s="3">
        <v>0.223694175</v>
      </c>
      <c r="H6944" s="3"/>
      <c r="I6944" s="3"/>
      <c r="J6944">
        <f t="shared" si="1854"/>
        <v>9.5393170250597237E-3</v>
      </c>
      <c r="K6944" s="2">
        <f t="shared" si="1849"/>
        <v>6.4510311795686563E-3</v>
      </c>
      <c r="L6944">
        <f t="shared" si="1850"/>
        <v>1.61471848705225E-2</v>
      </c>
      <c r="M6944">
        <f t="shared" si="1847"/>
        <v>1.1299108025045579E-2</v>
      </c>
      <c r="N6944">
        <f t="shared" si="1851"/>
        <v>1.2059452511259549E-2</v>
      </c>
      <c r="O6944">
        <f t="shared" si="1852"/>
        <v>1.493107513771625E-2</v>
      </c>
      <c r="P6944">
        <f t="shared" si="1848"/>
        <v>1.3495263824487898E-2</v>
      </c>
      <c r="Q6944">
        <f t="shared" si="1853"/>
        <v>1.1917611721979551E-2</v>
      </c>
      <c r="R6944" s="3"/>
      <c r="S6944" s="3"/>
      <c r="T6944">
        <f>(J6944*1000)*[1]derivitives!$D$12</f>
        <v>117379.84621451244</v>
      </c>
      <c r="U6944">
        <f>(M6944*1000)*[1]derivitives!$F$12</f>
        <v>1283190.9830677947</v>
      </c>
      <c r="V6944">
        <f>(P6944*1000)*[1]derivitives!$C$12</f>
        <v>444570.73779587477</v>
      </c>
      <c r="W6944">
        <f>(Q6944*1000)*[1]derivitives!$E$12</f>
        <v>163176.26910554001</v>
      </c>
      <c r="X6944" s="3"/>
      <c r="Y6944" s="3"/>
      <c r="Z6944">
        <f t="shared" si="1855"/>
        <v>7.6125525463959898</v>
      </c>
      <c r="AA6944">
        <f t="shared" si="1856"/>
        <v>83.220068015878752</v>
      </c>
      <c r="AB6944">
        <f t="shared" si="1857"/>
        <v>28.832190629013663</v>
      </c>
      <c r="AC6944">
        <f t="shared" si="1858"/>
        <v>10.582633756570692</v>
      </c>
      <c r="AD6944" s="3"/>
      <c r="AE6944" s="3"/>
      <c r="AF6944" t="str">
        <f t="shared" si="1859"/>
        <v>0</v>
      </c>
      <c r="AG6944" t="str">
        <f t="shared" si="1860"/>
        <v>0</v>
      </c>
      <c r="AH6944" t="str">
        <f t="shared" si="1861"/>
        <v>0</v>
      </c>
      <c r="AI6944" t="str">
        <f t="shared" si="1862"/>
        <v>0</v>
      </c>
      <c r="AJ6944">
        <f t="shared" si="1863"/>
        <v>0</v>
      </c>
    </row>
    <row r="6945" spans="1:36">
      <c r="A6945" s="8">
        <v>41005.291666666664</v>
      </c>
      <c r="B6945" s="5">
        <v>7</v>
      </c>
      <c r="C6945" s="3">
        <v>14</v>
      </c>
      <c r="D6945" s="3">
        <v>38.47</v>
      </c>
      <c r="E6945" s="3">
        <v>57.6</v>
      </c>
      <c r="F6945" s="3">
        <v>20.776492999999999</v>
      </c>
      <c r="G6945" s="3">
        <v>47.024760960000002</v>
      </c>
      <c r="H6945" s="3"/>
      <c r="I6945" s="3"/>
      <c r="J6945">
        <f t="shared" si="1854"/>
        <v>1.004765048572032E-2</v>
      </c>
      <c r="K6945" s="2">
        <f t="shared" si="1849"/>
        <v>6.7282901117741434E-3</v>
      </c>
      <c r="L6945">
        <f t="shared" si="1850"/>
        <v>1.7014720675804E-2</v>
      </c>
      <c r="M6945">
        <f t="shared" si="1847"/>
        <v>1.1871505393789072E-2</v>
      </c>
      <c r="N6945">
        <f t="shared" si="1851"/>
        <v>1.2636405413772157E-2</v>
      </c>
      <c r="O6945">
        <f t="shared" si="1852"/>
        <v>1.5796397419760001E-2</v>
      </c>
      <c r="P6945">
        <f t="shared" si="1848"/>
        <v>1.421640141676608E-2</v>
      </c>
      <c r="Q6945">
        <f t="shared" si="1853"/>
        <v>1.2495125261372159E-2</v>
      </c>
      <c r="R6945" s="3"/>
      <c r="S6945" s="3"/>
      <c r="T6945">
        <f>(J6945*1000)*[1]derivitives!$D$12</f>
        <v>123634.81219177098</v>
      </c>
      <c r="U6945">
        <f>(M6945*1000)*[1]derivitives!$F$12</f>
        <v>1348195.6843836245</v>
      </c>
      <c r="V6945">
        <f>(P6945*1000)*[1]derivitives!$C$12</f>
        <v>468326.97373323468</v>
      </c>
      <c r="W6945">
        <f>(Q6945*1000)*[1]derivitives!$E$12</f>
        <v>171083.60044963993</v>
      </c>
      <c r="X6945" s="3"/>
      <c r="Y6945" s="3"/>
      <c r="Z6945">
        <f t="shared" si="1855"/>
        <v>8.0182121098851145</v>
      </c>
      <c r="AA6945">
        <f t="shared" si="1856"/>
        <v>87.435882915015583</v>
      </c>
      <c r="AB6945">
        <f t="shared" si="1857"/>
        <v>30.372877554495201</v>
      </c>
      <c r="AC6945">
        <f t="shared" si="1858"/>
        <v>11.095455823560947</v>
      </c>
      <c r="AD6945" s="3"/>
      <c r="AE6945" s="3"/>
      <c r="AF6945" t="str">
        <f t="shared" si="1859"/>
        <v>0</v>
      </c>
      <c r="AG6945" t="str">
        <f t="shared" si="1860"/>
        <v>0</v>
      </c>
      <c r="AH6945" t="str">
        <f t="shared" si="1861"/>
        <v>0</v>
      </c>
      <c r="AI6945" t="str">
        <f t="shared" si="1862"/>
        <v>0</v>
      </c>
      <c r="AJ6945">
        <f t="shared" si="1863"/>
        <v>0</v>
      </c>
    </row>
    <row r="6946" spans="1:36">
      <c r="A6946" s="8">
        <v>41005.333333333336</v>
      </c>
      <c r="B6946" s="5">
        <v>8</v>
      </c>
      <c r="C6946" s="3">
        <v>15.45</v>
      </c>
      <c r="D6946" s="3">
        <v>32.32</v>
      </c>
      <c r="E6946" s="3">
        <v>257.5</v>
      </c>
      <c r="F6946" s="3">
        <v>21.971968700000001</v>
      </c>
      <c r="G6946" s="3">
        <v>210.22354079999999</v>
      </c>
      <c r="H6946" s="3"/>
      <c r="I6946" s="3"/>
      <c r="J6946">
        <f t="shared" si="1854"/>
        <v>1.24982621401536E-2</v>
      </c>
      <c r="K6946" s="2">
        <f t="shared" si="1849"/>
        <v>8.1536477851211209E-3</v>
      </c>
      <c r="L6946">
        <f t="shared" si="1850"/>
        <v>2.1187555038850003E-2</v>
      </c>
      <c r="M6946">
        <f t="shared" si="1847"/>
        <v>1.4670601411985562E-2</v>
      </c>
      <c r="N6946">
        <f t="shared" si="1851"/>
        <v>1.55054412841168E-2</v>
      </c>
      <c r="O6946">
        <f t="shared" si="1852"/>
        <v>1.9875055732520002E-2</v>
      </c>
      <c r="P6946">
        <f t="shared" si="1848"/>
        <v>1.76902485083184E-2</v>
      </c>
      <c r="Q6946">
        <f t="shared" si="1853"/>
        <v>1.5356031896956801E-2</v>
      </c>
      <c r="R6946" s="3"/>
      <c r="S6946" s="3"/>
      <c r="T6946">
        <f>(J6946*1000)*[1]derivitives!$D$12</f>
        <v>153789.21615729693</v>
      </c>
      <c r="U6946">
        <f>(M6946*1000)*[1]derivitives!$F$12</f>
        <v>1666076.9510578772</v>
      </c>
      <c r="V6946">
        <f>(P6946*1000)*[1]derivitives!$C$12</f>
        <v>582764.9561666809</v>
      </c>
      <c r="W6946">
        <f>(Q6946*1000)*[1]derivitives!$E$12</f>
        <v>210255.21318082247</v>
      </c>
      <c r="X6946" s="3"/>
      <c r="Y6946" s="3"/>
      <c r="Z6946">
        <f t="shared" si="1855"/>
        <v>9.9738458246653359</v>
      </c>
      <c r="AA6946">
        <f t="shared" si="1856"/>
        <v>108.05175458390757</v>
      </c>
      <c r="AB6946">
        <f t="shared" si="1857"/>
        <v>37.794638467233924</v>
      </c>
      <c r="AC6946">
        <f t="shared" si="1858"/>
        <v>13.63589159562906</v>
      </c>
      <c r="AD6946" s="3"/>
      <c r="AE6946" s="3"/>
      <c r="AF6946" t="str">
        <f t="shared" si="1859"/>
        <v>0</v>
      </c>
      <c r="AG6946" t="str">
        <f t="shared" si="1860"/>
        <v>0</v>
      </c>
      <c r="AH6946" t="str">
        <f t="shared" si="1861"/>
        <v>0</v>
      </c>
      <c r="AI6946" t="str">
        <f t="shared" si="1862"/>
        <v>0</v>
      </c>
      <c r="AJ6946">
        <f t="shared" si="1863"/>
        <v>0</v>
      </c>
    </row>
    <row r="6947" spans="1:36">
      <c r="A6947" s="8">
        <v>41005.375</v>
      </c>
      <c r="B6947" s="5">
        <v>9</v>
      </c>
      <c r="C6947" s="3">
        <v>17.63</v>
      </c>
      <c r="D6947" s="3">
        <v>26.8</v>
      </c>
      <c r="E6947" s="3">
        <v>498</v>
      </c>
      <c r="F6947" s="3">
        <v>23.76930458</v>
      </c>
      <c r="G6947" s="3">
        <v>406.5682458</v>
      </c>
      <c r="H6947" s="3"/>
      <c r="I6947" s="3"/>
      <c r="J6947">
        <f t="shared" si="1854"/>
        <v>1.5610757777724601E-2</v>
      </c>
      <c r="K6947" s="2">
        <f t="shared" si="1849"/>
        <v>9.9795183013916197E-3</v>
      </c>
      <c r="L6947">
        <f t="shared" si="1850"/>
        <v>2.6485772905881999E-2</v>
      </c>
      <c r="M6947">
        <f t="shared" si="1847"/>
        <v>1.8232645603636809E-2</v>
      </c>
      <c r="N6947">
        <f t="shared" si="1851"/>
        <v>1.91647178556868E-2</v>
      </c>
      <c r="O6947">
        <f t="shared" si="1852"/>
        <v>2.5039037211998003E-2</v>
      </c>
      <c r="P6947">
        <f t="shared" si="1848"/>
        <v>2.21018775338424E-2</v>
      </c>
      <c r="Q6947">
        <f t="shared" si="1853"/>
        <v>1.9003086584542802E-2</v>
      </c>
      <c r="R6947" s="3"/>
      <c r="S6947" s="3"/>
      <c r="T6947">
        <f>(J6947*1000)*[1]derivitives!$D$12</f>
        <v>192088.00194265955</v>
      </c>
      <c r="U6947">
        <f>(M6947*1000)*[1]derivitives!$F$12</f>
        <v>2070602.9523921686</v>
      </c>
      <c r="V6947">
        <f>(P6947*1000)*[1]derivitives!$C$12</f>
        <v>728096.02907242498</v>
      </c>
      <c r="W6947">
        <f>(Q6947*1000)*[1]derivitives!$E$12</f>
        <v>260190.78676949654</v>
      </c>
      <c r="X6947" s="3"/>
      <c r="Y6947" s="3"/>
      <c r="Z6947">
        <f t="shared" si="1855"/>
        <v>12.457675277989242</v>
      </c>
      <c r="AA6947">
        <f t="shared" si="1856"/>
        <v>134.28688387444171</v>
      </c>
      <c r="AB6947">
        <f t="shared" si="1857"/>
        <v>47.219939869463047</v>
      </c>
      <c r="AC6947">
        <f t="shared" si="1858"/>
        <v>16.874413285148929</v>
      </c>
      <c r="AD6947" s="3"/>
      <c r="AE6947" s="3"/>
      <c r="AF6947" t="str">
        <f t="shared" si="1859"/>
        <v>0</v>
      </c>
      <c r="AG6947" t="str">
        <f t="shared" si="1860"/>
        <v>0</v>
      </c>
      <c r="AH6947" t="str">
        <f t="shared" si="1861"/>
        <v>0</v>
      </c>
      <c r="AI6947" t="str">
        <f t="shared" si="1862"/>
        <v>0</v>
      </c>
      <c r="AJ6947">
        <f t="shared" si="1863"/>
        <v>0</v>
      </c>
    </row>
    <row r="6948" spans="1:36">
      <c r="A6948" s="8">
        <v>41005.416666666664</v>
      </c>
      <c r="B6948" s="5">
        <v>10</v>
      </c>
      <c r="C6948" s="3">
        <v>19.59</v>
      </c>
      <c r="D6948" s="3">
        <v>20.84</v>
      </c>
      <c r="E6948" s="3">
        <v>711</v>
      </c>
      <c r="F6948" s="3">
        <v>25.385257939999999</v>
      </c>
      <c r="G6948" s="3">
        <v>580.4618931</v>
      </c>
      <c r="H6948" s="3"/>
      <c r="I6948" s="3"/>
      <c r="J6948">
        <f t="shared" si="1854"/>
        <v>1.8378388836965701E-2</v>
      </c>
      <c r="K6948" s="2">
        <f t="shared" si="1849"/>
        <v>1.1604071695322588E-2</v>
      </c>
      <c r="L6948">
        <f t="shared" si="1850"/>
        <v>3.1196842792455999E-2</v>
      </c>
      <c r="M6948">
        <f t="shared" si="1847"/>
        <v>2.1400457243889295E-2</v>
      </c>
      <c r="N6948">
        <f t="shared" si="1851"/>
        <v>2.2419523514632597E-2</v>
      </c>
      <c r="O6948">
        <f t="shared" si="1852"/>
        <v>2.9629812970588996E-2</v>
      </c>
      <c r="P6948">
        <f t="shared" si="1848"/>
        <v>2.6024668242610797E-2</v>
      </c>
      <c r="Q6948">
        <f t="shared" si="1853"/>
        <v>2.2246903760640598E-2</v>
      </c>
      <c r="R6948" s="3"/>
      <c r="S6948" s="3"/>
      <c r="T6948">
        <f>(J6948*1000)*[1]derivitives!$D$12</f>
        <v>226143.28150395441</v>
      </c>
      <c r="U6948">
        <f>(M6948*1000)*[1]derivitives!$F$12</f>
        <v>2430357.6625709659</v>
      </c>
      <c r="V6948">
        <f>(P6948*1000)*[1]derivitives!$C$12</f>
        <v>857323.43672424578</v>
      </c>
      <c r="W6948">
        <f>(Q6948*1000)*[1]derivitives!$E$12</f>
        <v>304605.2212052063</v>
      </c>
      <c r="X6948" s="3"/>
      <c r="Y6948" s="3"/>
      <c r="Z6948">
        <f t="shared" si="1855"/>
        <v>14.666296378657458</v>
      </c>
      <c r="AA6948">
        <f t="shared" si="1856"/>
        <v>157.61841584837742</v>
      </c>
      <c r="AB6948">
        <f t="shared" si="1857"/>
        <v>55.600854165314239</v>
      </c>
      <c r="AC6948">
        <f t="shared" si="1858"/>
        <v>19.75486701604245</v>
      </c>
      <c r="AD6948" s="3"/>
      <c r="AE6948" s="3"/>
      <c r="AF6948" t="str">
        <f t="shared" si="1859"/>
        <v>0</v>
      </c>
      <c r="AG6948" t="str">
        <f t="shared" si="1860"/>
        <v>0</v>
      </c>
      <c r="AH6948" t="str">
        <f t="shared" si="1861"/>
        <v>0</v>
      </c>
      <c r="AI6948" t="str">
        <f t="shared" si="1862"/>
        <v>0</v>
      </c>
      <c r="AJ6948">
        <f t="shared" si="1863"/>
        <v>0</v>
      </c>
    </row>
    <row r="6949" spans="1:36">
      <c r="A6949" s="8">
        <v>41005.458333333336</v>
      </c>
      <c r="B6949" s="5">
        <v>11</v>
      </c>
      <c r="C6949" s="3">
        <v>21.41</v>
      </c>
      <c r="D6949" s="3">
        <v>18.899999999999999</v>
      </c>
      <c r="E6949" s="3">
        <v>875</v>
      </c>
      <c r="F6949" s="3">
        <v>26.885786060000001</v>
      </c>
      <c r="G6949" s="3">
        <v>714.35183749999999</v>
      </c>
      <c r="H6949" s="3"/>
      <c r="I6949" s="3"/>
      <c r="J6949">
        <f t="shared" si="1854"/>
        <v>2.0626524274744498E-2</v>
      </c>
      <c r="K6949" s="2">
        <f t="shared" si="1849"/>
        <v>1.293415565135575E-2</v>
      </c>
      <c r="L6949">
        <f t="shared" si="1850"/>
        <v>3.5022511398084002E-2</v>
      </c>
      <c r="M6949">
        <f t="shared" si="1847"/>
        <v>2.3978333524719876E-2</v>
      </c>
      <c r="N6949">
        <f t="shared" si="1851"/>
        <v>2.5073723965954999E-2</v>
      </c>
      <c r="O6949">
        <f t="shared" si="1852"/>
        <v>3.3347917295160998E-2</v>
      </c>
      <c r="P6949">
        <f t="shared" si="1848"/>
        <v>2.9210820630558E-2</v>
      </c>
      <c r="Q6949">
        <f t="shared" si="1853"/>
        <v>2.4890900620747003E-2</v>
      </c>
      <c r="R6949" s="3"/>
      <c r="S6949" s="3"/>
      <c r="T6949">
        <f>(J6949*1000)*[1]derivitives!$D$12</f>
        <v>253806.24639574325</v>
      </c>
      <c r="U6949">
        <f>(M6949*1000)*[1]derivitives!$F$12</f>
        <v>2723115.9574464411</v>
      </c>
      <c r="V6949">
        <f>(P6949*1000)*[1]derivitives!$C$12</f>
        <v>962283.97223223001</v>
      </c>
      <c r="W6949">
        <f>(Q6949*1000)*[1]derivitives!$E$12</f>
        <v>340806.89929505624</v>
      </c>
      <c r="X6949" s="3"/>
      <c r="Y6949" s="3"/>
      <c r="Z6949">
        <f t="shared" si="1855"/>
        <v>16.460350303749532</v>
      </c>
      <c r="AA6949">
        <f t="shared" si="1856"/>
        <v>176.60496230423149</v>
      </c>
      <c r="AB6949">
        <f t="shared" si="1857"/>
        <v>62.407964735149044</v>
      </c>
      <c r="AC6949">
        <f t="shared" si="1858"/>
        <v>22.102690646881577</v>
      </c>
      <c r="AD6949" s="3"/>
      <c r="AE6949" s="3"/>
      <c r="AF6949" t="str">
        <f t="shared" si="1859"/>
        <v>0</v>
      </c>
      <c r="AG6949" t="str">
        <f t="shared" si="1860"/>
        <v>0</v>
      </c>
      <c r="AH6949" t="str">
        <f t="shared" si="1861"/>
        <v>0</v>
      </c>
      <c r="AI6949" t="str">
        <f t="shared" si="1862"/>
        <v>0</v>
      </c>
      <c r="AJ6949">
        <f t="shared" si="1863"/>
        <v>0</v>
      </c>
    </row>
    <row r="6950" spans="1:36">
      <c r="A6950" s="8">
        <v>41005.5</v>
      </c>
      <c r="B6950" s="5">
        <v>12</v>
      </c>
      <c r="C6950" s="3">
        <v>23.25</v>
      </c>
      <c r="D6950" s="3">
        <v>14.49</v>
      </c>
      <c r="E6950" s="3">
        <v>973</v>
      </c>
      <c r="F6950" s="3">
        <v>28.402803500000001</v>
      </c>
      <c r="G6950" s="3">
        <v>794.3592433</v>
      </c>
      <c r="H6950" s="3"/>
      <c r="I6950" s="3"/>
      <c r="J6950">
        <f t="shared" si="1854"/>
        <v>2.22535510517811E-2</v>
      </c>
      <c r="K6950" s="2">
        <f t="shared" si="1849"/>
        <v>1.3920777351183369E-2</v>
      </c>
      <c r="L6950">
        <f t="shared" si="1850"/>
        <v>3.7788678570319999E-2</v>
      </c>
      <c r="M6950">
        <f t="shared" si="1847"/>
        <v>2.5854727960751684E-2</v>
      </c>
      <c r="N6950">
        <f t="shared" si="1851"/>
        <v>2.7018338884081797E-2</v>
      </c>
      <c r="O6950">
        <f t="shared" si="1852"/>
        <v>3.6013641239775004E-2</v>
      </c>
      <c r="P6950">
        <f t="shared" si="1848"/>
        <v>3.1515990061928401E-2</v>
      </c>
      <c r="Q6950">
        <f t="shared" si="1853"/>
        <v>2.6825199820281802E-2</v>
      </c>
      <c r="R6950" s="3"/>
      <c r="S6950" s="3"/>
      <c r="T6950">
        <f>(J6950*1000)*[1]derivitives!$D$12</f>
        <v>273826.56361276691</v>
      </c>
      <c r="U6950">
        <f>(M6950*1000)*[1]derivitives!$F$12</f>
        <v>2936209.9835994379</v>
      </c>
      <c r="V6950">
        <f>(P6950*1000)*[1]derivitives!$C$12</f>
        <v>1038222.5302461355</v>
      </c>
      <c r="W6950">
        <f>(Q6950*1000)*[1]derivitives!$E$12</f>
        <v>367291.37739999429</v>
      </c>
      <c r="X6950" s="3"/>
      <c r="Y6950" s="3"/>
      <c r="Z6950">
        <f t="shared" si="1855"/>
        <v>17.758747956542386</v>
      </c>
      <c r="AA6950">
        <f t="shared" si="1856"/>
        <v>190.42496227635795</v>
      </c>
      <c r="AB6950">
        <f t="shared" si="1857"/>
        <v>67.332883976582877</v>
      </c>
      <c r="AC6950">
        <f t="shared" si="1858"/>
        <v>23.820314989899231</v>
      </c>
      <c r="AD6950" s="3"/>
      <c r="AE6950" s="3"/>
      <c r="AF6950" t="str">
        <f t="shared" si="1859"/>
        <v>0</v>
      </c>
      <c r="AG6950" t="str">
        <f t="shared" si="1860"/>
        <v>0</v>
      </c>
      <c r="AH6950" t="str">
        <f t="shared" si="1861"/>
        <v>0</v>
      </c>
      <c r="AI6950" t="str">
        <f t="shared" si="1862"/>
        <v>0</v>
      </c>
      <c r="AJ6950">
        <f t="shared" si="1863"/>
        <v>0</v>
      </c>
    </row>
    <row r="6951" spans="1:36">
      <c r="A6951" s="8">
        <v>41005.541666666664</v>
      </c>
      <c r="B6951" s="5">
        <v>13</v>
      </c>
      <c r="C6951" s="3">
        <v>24.23</v>
      </c>
      <c r="D6951" s="3">
        <v>13.16</v>
      </c>
      <c r="E6951" s="3">
        <v>1007</v>
      </c>
      <c r="F6951" s="3">
        <v>29.21078018</v>
      </c>
      <c r="G6951" s="3">
        <v>822.11691470000005</v>
      </c>
      <c r="H6951" s="3"/>
      <c r="I6951" s="3"/>
      <c r="J6951">
        <f t="shared" si="1854"/>
        <v>2.2946806742100902E-2</v>
      </c>
      <c r="K6951" s="2">
        <f t="shared" si="1849"/>
        <v>1.4350165341158832E-2</v>
      </c>
      <c r="L6951">
        <f t="shared" si="1850"/>
        <v>3.8966349383832005E-2</v>
      </c>
      <c r="M6951">
        <f t="shared" si="1847"/>
        <v>2.665825736249542E-2</v>
      </c>
      <c r="N6951">
        <f t="shared" si="1851"/>
        <v>2.7855803287626199E-2</v>
      </c>
      <c r="O6951">
        <f t="shared" si="1852"/>
        <v>3.7140043362133002E-2</v>
      </c>
      <c r="P6951">
        <f t="shared" si="1848"/>
        <v>3.24979233248796E-2</v>
      </c>
      <c r="Q6951">
        <f t="shared" si="1853"/>
        <v>2.76571699824022E-2</v>
      </c>
      <c r="R6951" s="3"/>
      <c r="S6951" s="3"/>
      <c r="T6951">
        <f>(J6951*1000)*[1]derivitives!$D$12</f>
        <v>282356.96952162858</v>
      </c>
      <c r="U6951">
        <f>(M6951*1000)*[1]derivitives!$F$12</f>
        <v>3027463.3533930467</v>
      </c>
      <c r="V6951">
        <f>(P6951*1000)*[1]derivitives!$C$12</f>
        <v>1070570.0857184785</v>
      </c>
      <c r="W6951">
        <f>(Q6951*1000)*[1]derivitives!$E$12</f>
        <v>378682.73585577961</v>
      </c>
      <c r="X6951" s="3"/>
      <c r="Y6951" s="3"/>
      <c r="Z6951">
        <f t="shared" si="1855"/>
        <v>18.311978901355701</v>
      </c>
      <c r="AA6951">
        <f t="shared" si="1856"/>
        <v>196.34310832095264</v>
      </c>
      <c r="AB6951">
        <f t="shared" si="1857"/>
        <v>69.430752339186213</v>
      </c>
      <c r="AC6951">
        <f t="shared" si="1858"/>
        <v>24.55909015119073</v>
      </c>
      <c r="AD6951" s="3"/>
      <c r="AE6951" s="3"/>
      <c r="AF6951" t="str">
        <f t="shared" si="1859"/>
        <v>0</v>
      </c>
      <c r="AG6951" t="str">
        <f t="shared" si="1860"/>
        <v>0</v>
      </c>
      <c r="AH6951" t="str">
        <f t="shared" si="1861"/>
        <v>0</v>
      </c>
      <c r="AI6951" t="str">
        <f t="shared" si="1862"/>
        <v>0</v>
      </c>
      <c r="AJ6951">
        <f t="shared" si="1863"/>
        <v>0</v>
      </c>
    </row>
    <row r="6952" spans="1:36">
      <c r="A6952" s="8">
        <v>41005.583333333336</v>
      </c>
      <c r="B6952" s="5">
        <v>14</v>
      </c>
      <c r="C6952" s="3">
        <v>24.8</v>
      </c>
      <c r="D6952" s="3">
        <v>12.53</v>
      </c>
      <c r="E6952" s="3">
        <v>891</v>
      </c>
      <c r="F6952" s="3">
        <v>29.680725800000001</v>
      </c>
      <c r="G6952" s="3">
        <v>727.41427109999995</v>
      </c>
      <c r="H6952" s="3"/>
      <c r="I6952" s="3"/>
      <c r="J6952">
        <f t="shared" si="1854"/>
        <v>2.2056770136683702E-2</v>
      </c>
      <c r="K6952" s="2">
        <f t="shared" si="1849"/>
        <v>1.388285059567879E-2</v>
      </c>
      <c r="L6952">
        <f t="shared" si="1850"/>
        <v>3.7445457691509997E-2</v>
      </c>
      <c r="M6952">
        <f t="shared" si="1847"/>
        <v>2.5664154143594395E-2</v>
      </c>
      <c r="N6952">
        <f t="shared" si="1851"/>
        <v>2.6863530374500601E-2</v>
      </c>
      <c r="O6952">
        <f t="shared" si="1852"/>
        <v>3.5605959236705002E-2</v>
      </c>
      <c r="P6952">
        <f t="shared" si="1848"/>
        <v>3.1234744805602802E-2</v>
      </c>
      <c r="Q6952">
        <f t="shared" si="1853"/>
        <v>2.6661701439060603E-2</v>
      </c>
      <c r="R6952" s="3"/>
      <c r="S6952" s="3"/>
      <c r="T6952">
        <f>(J6952*1000)*[1]derivitives!$D$12</f>
        <v>271405.20435912174</v>
      </c>
      <c r="U6952">
        <f>(M6952*1000)*[1]derivitives!$F$12</f>
        <v>2914567.3368309503</v>
      </c>
      <c r="V6952">
        <f>(P6952*1000)*[1]derivitives!$C$12</f>
        <v>1028957.5456758168</v>
      </c>
      <c r="W6952">
        <f>(Q6952*1000)*[1]derivitives!$E$12</f>
        <v>365052.7530451442</v>
      </c>
      <c r="X6952" s="3"/>
      <c r="Y6952" s="3"/>
      <c r="Z6952">
        <f t="shared" si="1855"/>
        <v>17.601713123506482</v>
      </c>
      <c r="AA6952">
        <f t="shared" si="1856"/>
        <v>189.02135006283444</v>
      </c>
      <c r="AB6952">
        <f t="shared" si="1857"/>
        <v>66.732012667259426</v>
      </c>
      <c r="AC6952">
        <f t="shared" si="1858"/>
        <v>23.675131245989782</v>
      </c>
      <c r="AD6952" s="3"/>
      <c r="AE6952" s="3"/>
      <c r="AF6952" t="str">
        <f t="shared" si="1859"/>
        <v>0</v>
      </c>
      <c r="AG6952" t="str">
        <f t="shared" si="1860"/>
        <v>0</v>
      </c>
      <c r="AH6952" t="str">
        <f t="shared" si="1861"/>
        <v>0</v>
      </c>
      <c r="AI6952" t="str">
        <f t="shared" si="1862"/>
        <v>0</v>
      </c>
      <c r="AJ6952">
        <f t="shared" si="1863"/>
        <v>0</v>
      </c>
    </row>
    <row r="6953" spans="1:36">
      <c r="A6953" s="8">
        <v>41005.625</v>
      </c>
      <c r="B6953" s="5">
        <v>15</v>
      </c>
      <c r="C6953" s="3">
        <v>25.57</v>
      </c>
      <c r="D6953" s="3">
        <v>11.6</v>
      </c>
      <c r="E6953" s="3">
        <v>837</v>
      </c>
      <c r="F6953" s="3">
        <v>30.31556462</v>
      </c>
      <c r="G6953" s="3">
        <v>683.32855770000003</v>
      </c>
      <c r="H6953" s="3"/>
      <c r="I6953" s="3"/>
      <c r="J6953">
        <f t="shared" si="1854"/>
        <v>2.1832670426949901E-2</v>
      </c>
      <c r="K6953" s="2">
        <f t="shared" si="1849"/>
        <v>1.3793956687409528E-2</v>
      </c>
      <c r="L6953">
        <f t="shared" si="1850"/>
        <v>3.7059453757647999E-2</v>
      </c>
      <c r="M6953">
        <f t="shared" si="1847"/>
        <v>2.5426705222528764E-2</v>
      </c>
      <c r="N6953">
        <f t="shared" si="1851"/>
        <v>2.6642099281424199E-2</v>
      </c>
      <c r="O6953">
        <f t="shared" si="1852"/>
        <v>3.5189557056647003E-2</v>
      </c>
      <c r="P6953">
        <f t="shared" si="1848"/>
        <v>3.0915828169035601E-2</v>
      </c>
      <c r="Q6953">
        <f t="shared" si="1853"/>
        <v>2.6435953442008199E-2</v>
      </c>
      <c r="R6953" s="3"/>
      <c r="S6953" s="3"/>
      <c r="T6953">
        <f>(J6953*1000)*[1]derivitives!$D$12</f>
        <v>268647.69148936722</v>
      </c>
      <c r="U6953">
        <f>(M6953*1000)*[1]derivitives!$F$12</f>
        <v>2887601.286610418</v>
      </c>
      <c r="V6953">
        <f>(P6953*1000)*[1]derivitives!$C$12</f>
        <v>1018451.5632616909</v>
      </c>
      <c r="W6953">
        <f>(Q6953*1000)*[1]derivitives!$E$12</f>
        <v>361961.80522972561</v>
      </c>
      <c r="X6953" s="3"/>
      <c r="Y6953" s="3"/>
      <c r="Z6953">
        <f t="shared" si="1855"/>
        <v>17.422877383851421</v>
      </c>
      <c r="AA6953">
        <f t="shared" si="1856"/>
        <v>187.27249384183204</v>
      </c>
      <c r="AB6953">
        <f t="shared" si="1857"/>
        <v>66.050657683773707</v>
      </c>
      <c r="AC6953">
        <f t="shared" si="1858"/>
        <v>23.474670916368623</v>
      </c>
      <c r="AD6953" s="3"/>
      <c r="AE6953" s="3"/>
      <c r="AF6953" t="str">
        <f t="shared" si="1859"/>
        <v>0</v>
      </c>
      <c r="AG6953" t="str">
        <f t="shared" si="1860"/>
        <v>0</v>
      </c>
      <c r="AH6953" t="str">
        <f t="shared" si="1861"/>
        <v>0</v>
      </c>
      <c r="AI6953" t="str">
        <f t="shared" si="1862"/>
        <v>0</v>
      </c>
      <c r="AJ6953">
        <f t="shared" si="1863"/>
        <v>0</v>
      </c>
    </row>
    <row r="6954" spans="1:36">
      <c r="A6954" s="8">
        <v>41005.666666666664</v>
      </c>
      <c r="B6954" s="5">
        <v>16</v>
      </c>
      <c r="C6954" s="3">
        <v>25.84</v>
      </c>
      <c r="D6954" s="3">
        <v>11.45</v>
      </c>
      <c r="E6954" s="3">
        <v>670.8</v>
      </c>
      <c r="F6954" s="3">
        <v>30.538170439999998</v>
      </c>
      <c r="G6954" s="3">
        <v>547.64252869999996</v>
      </c>
      <c r="H6954" s="3"/>
      <c r="I6954" s="3"/>
      <c r="J6954">
        <f t="shared" si="1854"/>
        <v>2.0351396907510901E-2</v>
      </c>
      <c r="K6954" s="2">
        <f t="shared" si="1849"/>
        <v>1.298504705395543E-2</v>
      </c>
      <c r="L6954">
        <f t="shared" si="1850"/>
        <v>3.4531576424645993E-2</v>
      </c>
      <c r="M6954">
        <f t="shared" si="1847"/>
        <v>2.3758311739300712E-2</v>
      </c>
      <c r="N6954">
        <f t="shared" si="1851"/>
        <v>2.49598997023502E-2</v>
      </c>
      <c r="O6954">
        <f t="shared" si="1852"/>
        <v>3.2669054708688999E-2</v>
      </c>
      <c r="P6954">
        <f t="shared" si="1848"/>
        <v>2.8814477205519599E-2</v>
      </c>
      <c r="Q6954">
        <f t="shared" si="1853"/>
        <v>2.4752240143358195E-2</v>
      </c>
      <c r="R6954" s="3"/>
      <c r="S6954" s="3"/>
      <c r="T6954">
        <f>(J6954*1000)*[1]derivitives!$D$12</f>
        <v>250420.84595560207</v>
      </c>
      <c r="U6954">
        <f>(M6954*1000)*[1]derivitives!$F$12</f>
        <v>2698129.0318853669</v>
      </c>
      <c r="V6954">
        <f>(P6954*1000)*[1]derivitives!$C$12</f>
        <v>949227.34057378571</v>
      </c>
      <c r="W6954">
        <f>(Q6954*1000)*[1]derivitives!$E$12</f>
        <v>338908.3562060101</v>
      </c>
      <c r="X6954" s="3"/>
      <c r="Y6954" s="3"/>
      <c r="Z6954">
        <f t="shared" si="1855"/>
        <v>16.240793543604617</v>
      </c>
      <c r="AA6954">
        <f t="shared" si="1856"/>
        <v>174.98446023389357</v>
      </c>
      <c r="AB6954">
        <f t="shared" si="1857"/>
        <v>61.561189945572295</v>
      </c>
      <c r="AC6954">
        <f t="shared" si="1858"/>
        <v>21.979562533384577</v>
      </c>
      <c r="AD6954" s="3"/>
      <c r="AE6954" s="3"/>
      <c r="AF6954" t="str">
        <f t="shared" si="1859"/>
        <v>0</v>
      </c>
      <c r="AG6954" t="str">
        <f t="shared" si="1860"/>
        <v>0</v>
      </c>
      <c r="AH6954" t="str">
        <f t="shared" si="1861"/>
        <v>0</v>
      </c>
      <c r="AI6954" t="str">
        <f t="shared" si="1862"/>
        <v>0</v>
      </c>
      <c r="AJ6954">
        <f t="shared" si="1863"/>
        <v>0</v>
      </c>
    </row>
    <row r="6955" spans="1:36">
      <c r="A6955" s="8">
        <v>41005.708333333336</v>
      </c>
      <c r="B6955" s="5">
        <v>17</v>
      </c>
      <c r="C6955" s="3">
        <v>25.62</v>
      </c>
      <c r="D6955" s="3">
        <v>11.44</v>
      </c>
      <c r="E6955" s="3">
        <v>442.6</v>
      </c>
      <c r="F6955" s="3">
        <v>30.356787919999999</v>
      </c>
      <c r="G6955" s="3">
        <v>361.33956949999998</v>
      </c>
      <c r="H6955" s="3"/>
      <c r="I6955" s="3"/>
      <c r="J6955">
        <f t="shared" si="1854"/>
        <v>1.8094872194380499E-2</v>
      </c>
      <c r="K6955" s="2">
        <f t="shared" si="1849"/>
        <v>1.172378836600255E-2</v>
      </c>
      <c r="L6955">
        <f t="shared" si="1850"/>
        <v>3.0683775604337996E-2</v>
      </c>
      <c r="M6955">
        <f t="shared" si="1847"/>
        <v>2.1203781985170273E-2</v>
      </c>
      <c r="N6955">
        <f t="shared" si="1851"/>
        <v>2.2368661312306998E-2</v>
      </c>
      <c r="O6955">
        <f t="shared" si="1852"/>
        <v>2.8859773933176999E-2</v>
      </c>
      <c r="P6955">
        <f t="shared" si="1848"/>
        <v>2.5614217622741998E-2</v>
      </c>
      <c r="Q6955">
        <f t="shared" si="1853"/>
        <v>2.2162235154450996E-2</v>
      </c>
      <c r="R6955" s="3"/>
      <c r="S6955" s="3"/>
      <c r="T6955">
        <f>(J6955*1000)*[1]derivitives!$D$12</f>
        <v>222654.65230560806</v>
      </c>
      <c r="U6955">
        <f>(M6955*1000)*[1]derivitives!$F$12</f>
        <v>2408022.1013902631</v>
      </c>
      <c r="V6955">
        <f>(P6955*1000)*[1]derivitives!$C$12</f>
        <v>843802.07565439143</v>
      </c>
      <c r="W6955">
        <f>(Q6955*1000)*[1]derivitives!$E$12</f>
        <v>303445.93630897958</v>
      </c>
      <c r="X6955" s="3"/>
      <c r="Y6955" s="3"/>
      <c r="Z6955">
        <f t="shared" si="1855"/>
        <v>14.440044820627906</v>
      </c>
      <c r="AA6955">
        <f t="shared" si="1856"/>
        <v>156.16986536356413</v>
      </c>
      <c r="AB6955">
        <f t="shared" si="1857"/>
        <v>54.723939814489903</v>
      </c>
      <c r="AC6955">
        <f t="shared" si="1858"/>
        <v>19.679682753382561</v>
      </c>
      <c r="AD6955" s="3"/>
      <c r="AE6955" s="3"/>
      <c r="AF6955" t="str">
        <f t="shared" si="1859"/>
        <v>0</v>
      </c>
      <c r="AG6955" t="str">
        <f t="shared" si="1860"/>
        <v>0</v>
      </c>
      <c r="AH6955" t="str">
        <f t="shared" si="1861"/>
        <v>0</v>
      </c>
      <c r="AI6955" t="str">
        <f t="shared" si="1862"/>
        <v>0</v>
      </c>
      <c r="AJ6955">
        <f t="shared" si="1863"/>
        <v>0</v>
      </c>
    </row>
    <row r="6956" spans="1:36">
      <c r="A6956" s="8">
        <v>41005.75</v>
      </c>
      <c r="B6956" s="5">
        <v>18</v>
      </c>
      <c r="C6956" s="3">
        <v>24.85</v>
      </c>
      <c r="D6956" s="3">
        <v>12.9</v>
      </c>
      <c r="E6956" s="3">
        <v>169.8</v>
      </c>
      <c r="F6956" s="3">
        <v>29.7219491</v>
      </c>
      <c r="G6956" s="3">
        <v>138.6250766</v>
      </c>
      <c r="H6956" s="3"/>
      <c r="I6956" s="3"/>
      <c r="J6956">
        <f t="shared" si="1854"/>
        <v>1.52062138972122E-2</v>
      </c>
      <c r="K6956" s="2">
        <f t="shared" si="1849"/>
        <v>1.0086778419737739E-2</v>
      </c>
      <c r="L6956">
        <f t="shared" si="1850"/>
        <v>2.5760455432829999E-2</v>
      </c>
      <c r="M6956">
        <f t="shared" si="1847"/>
        <v>1.7923616926283869E-2</v>
      </c>
      <c r="N6956">
        <f t="shared" si="1851"/>
        <v>1.9029376852103597E-2</v>
      </c>
      <c r="O6956">
        <f t="shared" si="1852"/>
        <v>2.4006872038810002E-2</v>
      </c>
      <c r="P6956">
        <f t="shared" si="1848"/>
        <v>2.15181244454568E-2</v>
      </c>
      <c r="Q6956">
        <f t="shared" si="1853"/>
        <v>1.8827267598223597E-2</v>
      </c>
      <c r="R6956" s="3"/>
      <c r="S6956" s="3"/>
      <c r="T6956">
        <f>(J6956*1000)*[1]derivitives!$D$12</f>
        <v>187110.15097525547</v>
      </c>
      <c r="U6956">
        <f>(M6956*1000)*[1]derivitives!$F$12</f>
        <v>2035507.8978613436</v>
      </c>
      <c r="V6956">
        <f>(P6956*1000)*[1]derivitives!$C$12</f>
        <v>708865.61278939573</v>
      </c>
      <c r="W6956">
        <f>(Q6956*1000)*[1]derivitives!$E$12</f>
        <v>257783.46834909738</v>
      </c>
      <c r="X6956" s="3"/>
      <c r="Y6956" s="3"/>
      <c r="Z6956">
        <f t="shared" si="1855"/>
        <v>12.134841731349217</v>
      </c>
      <c r="AA6956">
        <f t="shared" si="1856"/>
        <v>132.01082920789958</v>
      </c>
      <c r="AB6956">
        <f t="shared" si="1857"/>
        <v>45.972770451843473</v>
      </c>
      <c r="AC6956">
        <f t="shared" si="1858"/>
        <v>16.718289056312361</v>
      </c>
      <c r="AD6956" s="3"/>
      <c r="AE6956" s="3"/>
      <c r="AF6956" t="str">
        <f t="shared" si="1859"/>
        <v>0</v>
      </c>
      <c r="AG6956" t="str">
        <f t="shared" si="1860"/>
        <v>0</v>
      </c>
      <c r="AH6956" t="str">
        <f t="shared" si="1861"/>
        <v>0</v>
      </c>
      <c r="AI6956" t="str">
        <f t="shared" si="1862"/>
        <v>0</v>
      </c>
      <c r="AJ6956">
        <f t="shared" si="1863"/>
        <v>0</v>
      </c>
    </row>
    <row r="6957" spans="1:36">
      <c r="A6957" s="8">
        <v>41005.791666666664</v>
      </c>
      <c r="B6957" s="5">
        <v>19</v>
      </c>
      <c r="C6957" s="3">
        <v>21.97</v>
      </c>
      <c r="D6957" s="3">
        <v>17.899999999999999</v>
      </c>
      <c r="E6957" s="3">
        <v>35.53</v>
      </c>
      <c r="F6957" s="3">
        <v>27.347487019999999</v>
      </c>
      <c r="G6957" s="3">
        <v>29.00676661</v>
      </c>
      <c r="H6957" s="3"/>
      <c r="I6957" s="3"/>
      <c r="J6957">
        <f t="shared" si="1854"/>
        <v>1.284169301158287E-2</v>
      </c>
      <c r="K6957" s="2">
        <f t="shared" si="1849"/>
        <v>8.6434848591074274E-3</v>
      </c>
      <c r="L6957">
        <f t="shared" si="1850"/>
        <v>2.1741454860316999E-2</v>
      </c>
      <c r="M6957">
        <f t="shared" si="1847"/>
        <v>1.5192469859712213E-2</v>
      </c>
      <c r="N6957">
        <f t="shared" si="1851"/>
        <v>1.619397180473706E-2</v>
      </c>
      <c r="O6957">
        <f t="shared" si="1852"/>
        <v>2.01427453520595E-2</v>
      </c>
      <c r="P6957">
        <f t="shared" si="1848"/>
        <v>1.816835857839828E-2</v>
      </c>
      <c r="Q6957">
        <f t="shared" si="1853"/>
        <v>1.6008008893001059E-2</v>
      </c>
      <c r="R6957" s="3"/>
      <c r="S6957" s="3"/>
      <c r="T6957">
        <f>(J6957*1000)*[1]derivitives!$D$12</f>
        <v>158015.08083584622</v>
      </c>
      <c r="U6957">
        <f>(M6957*1000)*[1]derivitives!$F$12</f>
        <v>1725343.3006658345</v>
      </c>
      <c r="V6957">
        <f>(P6957*1000)*[1]derivitives!$C$12</f>
        <v>598515.20376223803</v>
      </c>
      <c r="W6957">
        <f>(Q6957*1000)*[1]derivitives!$E$12</f>
        <v>219182.10023160046</v>
      </c>
      <c r="X6957" s="3"/>
      <c r="Y6957" s="3"/>
      <c r="Z6957">
        <f t="shared" si="1855"/>
        <v>10.24791005252797</v>
      </c>
      <c r="AA6957">
        <f t="shared" si="1856"/>
        <v>111.89541442138203</v>
      </c>
      <c r="AB6957">
        <f t="shared" si="1857"/>
        <v>38.816105024796187</v>
      </c>
      <c r="AC6957">
        <f t="shared" si="1858"/>
        <v>14.214835928420216</v>
      </c>
      <c r="AD6957" s="3"/>
      <c r="AE6957" s="3"/>
      <c r="AF6957" t="str">
        <f t="shared" si="1859"/>
        <v>0</v>
      </c>
      <c r="AG6957" t="str">
        <f t="shared" si="1860"/>
        <v>0</v>
      </c>
      <c r="AH6957" t="str">
        <f t="shared" si="1861"/>
        <v>0</v>
      </c>
      <c r="AI6957" t="str">
        <f t="shared" si="1862"/>
        <v>0</v>
      </c>
      <c r="AJ6957">
        <f t="shared" si="1863"/>
        <v>0</v>
      </c>
    </row>
    <row r="6958" spans="1:36">
      <c r="A6958" s="8">
        <v>41005.833333333336</v>
      </c>
      <c r="B6958" s="5">
        <v>20</v>
      </c>
      <c r="C6958" s="3">
        <v>20.41</v>
      </c>
      <c r="D6958" s="3">
        <v>16.48</v>
      </c>
      <c r="E6958" s="3">
        <v>2.5999999999999999E-2</v>
      </c>
      <c r="F6958" s="3">
        <v>26.06132006</v>
      </c>
      <c r="G6958" s="3">
        <v>2.1226455000000002E-2</v>
      </c>
      <c r="H6958" s="3"/>
      <c r="I6958" s="3"/>
      <c r="J6958">
        <f t="shared" si="1854"/>
        <v>1.1915483180482486E-2</v>
      </c>
      <c r="K6958" s="2">
        <f t="shared" si="1849"/>
        <v>8.0582974743667497E-3</v>
      </c>
      <c r="L6958">
        <f t="shared" si="1850"/>
        <v>2.01692780008885E-2</v>
      </c>
      <c r="M6958">
        <f t="shared" si="1847"/>
        <v>1.4113787737627625E-2</v>
      </c>
      <c r="N6958">
        <f t="shared" si="1851"/>
        <v>1.506372628294843E-2</v>
      </c>
      <c r="O6958">
        <f t="shared" si="1852"/>
        <v>1.8649899857422252E-2</v>
      </c>
      <c r="P6958">
        <f t="shared" si="1848"/>
        <v>1.6856813070185342E-2</v>
      </c>
      <c r="Q6958">
        <f t="shared" si="1853"/>
        <v>1.4886509306540431E-2</v>
      </c>
      <c r="R6958" s="3"/>
      <c r="S6958" s="3"/>
      <c r="T6958">
        <f>(J6958*1000)*[1]derivitives!$D$12</f>
        <v>146618.20962888977</v>
      </c>
      <c r="U6958">
        <f>(M6958*1000)*[1]derivitives!$F$12</f>
        <v>1602842.0227253756</v>
      </c>
      <c r="V6958">
        <f>(P6958*1000)*[1]derivitives!$C$12</f>
        <v>555309.32340137614</v>
      </c>
      <c r="W6958">
        <f>(Q6958*1000)*[1]derivitives!$E$12</f>
        <v>203826.49689502406</v>
      </c>
      <c r="X6958" s="3"/>
      <c r="Y6958" s="3"/>
      <c r="Z6958">
        <f t="shared" si="1855"/>
        <v>9.5087773672720175</v>
      </c>
      <c r="AA6958">
        <f t="shared" si="1856"/>
        <v>103.95071654183151</v>
      </c>
      <c r="AB6958">
        <f t="shared" si="1857"/>
        <v>36.014030859872847</v>
      </c>
      <c r="AC6958">
        <f t="shared" si="1858"/>
        <v>13.21896362962989</v>
      </c>
      <c r="AD6958" s="3"/>
      <c r="AE6958" s="3"/>
      <c r="AF6958" t="str">
        <f t="shared" si="1859"/>
        <v>0</v>
      </c>
      <c r="AG6958" t="str">
        <f t="shared" si="1860"/>
        <v>0</v>
      </c>
      <c r="AH6958" t="str">
        <f t="shared" si="1861"/>
        <v>0</v>
      </c>
      <c r="AI6958" t="str">
        <f t="shared" si="1862"/>
        <v>0</v>
      </c>
      <c r="AJ6958">
        <f t="shared" si="1863"/>
        <v>0</v>
      </c>
    </row>
    <row r="6959" spans="1:36">
      <c r="A6959" s="8">
        <v>41005.875</v>
      </c>
      <c r="B6959" s="5">
        <v>21</v>
      </c>
      <c r="C6959" s="3">
        <v>19.170000000000002</v>
      </c>
      <c r="D6959" s="3">
        <v>18.12</v>
      </c>
      <c r="E6959" s="3">
        <v>0</v>
      </c>
      <c r="F6959" s="3">
        <v>25.038982220000001</v>
      </c>
      <c r="G6959" s="3">
        <v>0</v>
      </c>
      <c r="H6959" s="3"/>
      <c r="I6959" s="3"/>
      <c r="J6959">
        <f t="shared" si="1854"/>
        <v>1.1447822670984001E-2</v>
      </c>
      <c r="K6959" s="2">
        <f t="shared" si="1849"/>
        <v>7.7420533024239995E-3</v>
      </c>
      <c r="L6959">
        <f t="shared" si="1850"/>
        <v>1.9377668340058E-2</v>
      </c>
      <c r="M6959">
        <f t="shared" si="1847"/>
        <v>1.3559860821240999E-2</v>
      </c>
      <c r="N6959">
        <f t="shared" si="1851"/>
        <v>1.4472531723159999E-2</v>
      </c>
      <c r="O6959">
        <f t="shared" si="1852"/>
        <v>1.7917895676632004E-2</v>
      </c>
      <c r="P6959">
        <f t="shared" si="1848"/>
        <v>1.6195213699896002E-2</v>
      </c>
      <c r="Q6959">
        <f t="shared" si="1853"/>
        <v>1.4302266644064001E-2</v>
      </c>
      <c r="R6959" s="3"/>
      <c r="S6959" s="3"/>
      <c r="T6959">
        <f>(J6959*1000)*[1]derivitives!$D$12</f>
        <v>140863.71813423384</v>
      </c>
      <c r="U6959">
        <f>(M6959*1000)*[1]derivitives!$F$12</f>
        <v>1539934.9310496147</v>
      </c>
      <c r="V6959">
        <f>(P6959*1000)*[1]derivitives!$C$12</f>
        <v>533514.43861808593</v>
      </c>
      <c r="W6959">
        <f>(Q6959*1000)*[1]derivitives!$E$12</f>
        <v>195827.03021166447</v>
      </c>
      <c r="X6959" s="3"/>
      <c r="Y6959" s="3"/>
      <c r="Z6959">
        <f t="shared" si="1855"/>
        <v>9.1355755758776009</v>
      </c>
      <c r="AA6959">
        <f t="shared" si="1856"/>
        <v>99.870940018291705</v>
      </c>
      <c r="AB6959">
        <f t="shared" si="1857"/>
        <v>34.600545402137342</v>
      </c>
      <c r="AC6959">
        <f t="shared" si="1858"/>
        <v>12.700166217347288</v>
      </c>
      <c r="AD6959" s="3"/>
      <c r="AE6959" s="3"/>
      <c r="AF6959" t="str">
        <f t="shared" si="1859"/>
        <v>0</v>
      </c>
      <c r="AG6959" t="str">
        <f t="shared" si="1860"/>
        <v>0</v>
      </c>
      <c r="AH6959" t="str">
        <f t="shared" si="1861"/>
        <v>0</v>
      </c>
      <c r="AI6959" t="str">
        <f t="shared" si="1862"/>
        <v>0</v>
      </c>
      <c r="AJ6959">
        <f t="shared" si="1863"/>
        <v>0</v>
      </c>
    </row>
    <row r="6960" spans="1:36">
      <c r="A6960" s="8">
        <v>41005.916666666664</v>
      </c>
      <c r="B6960" s="5">
        <v>22</v>
      </c>
      <c r="C6960" s="3">
        <v>18.41</v>
      </c>
      <c r="D6960" s="3">
        <v>18.5</v>
      </c>
      <c r="E6960" s="3">
        <v>0</v>
      </c>
      <c r="F6960" s="3">
        <v>24.412388060000001</v>
      </c>
      <c r="G6960" s="3">
        <v>0</v>
      </c>
      <c r="H6960" s="3"/>
      <c r="I6960" s="3"/>
      <c r="J6960">
        <f t="shared" si="1854"/>
        <v>1.1161343821032E-2</v>
      </c>
      <c r="K6960" s="2">
        <f t="shared" si="1849"/>
        <v>7.548310388152E-3</v>
      </c>
      <c r="L6960">
        <f t="shared" si="1850"/>
        <v>1.8892747119634002E-2</v>
      </c>
      <c r="M6960">
        <f t="shared" si="1847"/>
        <v>1.3220528753893001E-2</v>
      </c>
      <c r="N6960">
        <f t="shared" si="1851"/>
        <v>1.411036029868E-2</v>
      </c>
      <c r="O6960">
        <f t="shared" si="1852"/>
        <v>1.7469504895736003E-2</v>
      </c>
      <c r="P6960">
        <f t="shared" si="1848"/>
        <v>1.5789932597208001E-2</v>
      </c>
      <c r="Q6960">
        <f t="shared" si="1853"/>
        <v>1.3944356059872001E-2</v>
      </c>
      <c r="R6960" s="3"/>
      <c r="S6960" s="3"/>
      <c r="T6960">
        <f>(J6960*1000)*[1]derivitives!$D$12</f>
        <v>137338.63942443326</v>
      </c>
      <c r="U6960">
        <f>(M6960*1000)*[1]derivitives!$F$12</f>
        <v>1501398.451168058</v>
      </c>
      <c r="V6960">
        <f>(P6960*1000)*[1]derivitives!$C$12</f>
        <v>520163.37552069093</v>
      </c>
      <c r="W6960">
        <f>(Q6960*1000)*[1]derivitives!$E$12</f>
        <v>190926.50860009665</v>
      </c>
      <c r="X6960" s="3"/>
      <c r="Y6960" s="3"/>
      <c r="Z6960">
        <f t="shared" si="1855"/>
        <v>8.9069601212321956</v>
      </c>
      <c r="AA6960">
        <f t="shared" si="1856"/>
        <v>97.371695152053235</v>
      </c>
      <c r="AB6960">
        <f t="shared" si="1857"/>
        <v>33.734675556018892</v>
      </c>
      <c r="AC6960">
        <f t="shared" si="1858"/>
        <v>12.382347788750668</v>
      </c>
      <c r="AD6960" s="3"/>
      <c r="AE6960" s="3"/>
      <c r="AF6960" t="str">
        <f t="shared" si="1859"/>
        <v>0</v>
      </c>
      <c r="AG6960" t="str">
        <f t="shared" si="1860"/>
        <v>0</v>
      </c>
      <c r="AH6960" t="str">
        <f t="shared" si="1861"/>
        <v>0</v>
      </c>
      <c r="AI6960" t="str">
        <f t="shared" si="1862"/>
        <v>0</v>
      </c>
      <c r="AJ6960">
        <f t="shared" si="1863"/>
        <v>0</v>
      </c>
    </row>
    <row r="6961" spans="1:36">
      <c r="A6961" s="8">
        <v>41005.958333333336</v>
      </c>
      <c r="B6961" s="5">
        <v>23</v>
      </c>
      <c r="C6961" s="3">
        <v>17.309999999999999</v>
      </c>
      <c r="D6961" s="3">
        <v>22.68</v>
      </c>
      <c r="E6961" s="3">
        <v>0</v>
      </c>
      <c r="F6961" s="3">
        <v>23.50547546</v>
      </c>
      <c r="G6961" s="3">
        <v>0</v>
      </c>
      <c r="H6961" s="3"/>
      <c r="I6961" s="3"/>
      <c r="J6961">
        <f t="shared" si="1854"/>
        <v>1.0746703380312E-2</v>
      </c>
      <c r="K6961" s="2">
        <f t="shared" si="1849"/>
        <v>7.2678930122319994E-3</v>
      </c>
      <c r="L6961">
        <f t="shared" si="1850"/>
        <v>1.8190887458493999E-2</v>
      </c>
      <c r="M6961">
        <f t="shared" si="1847"/>
        <v>1.2729390235363E-2</v>
      </c>
      <c r="N6961">
        <f t="shared" si="1851"/>
        <v>1.3586164815879999E-2</v>
      </c>
      <c r="O6961">
        <f t="shared" si="1852"/>
        <v>1.6820518239176002E-2</v>
      </c>
      <c r="P6961">
        <f t="shared" si="1848"/>
        <v>1.5203341527527999E-2</v>
      </c>
      <c r="Q6961">
        <f t="shared" si="1853"/>
        <v>1.3426327582751999E-2</v>
      </c>
      <c r="R6961" s="3"/>
      <c r="S6961" s="3"/>
      <c r="T6961">
        <f>(J6961*1000)*[1]derivitives!$D$12</f>
        <v>132236.55181814297</v>
      </c>
      <c r="U6961">
        <f>(M6961*1000)*[1]derivitives!$F$12</f>
        <v>1445621.9671289625</v>
      </c>
      <c r="V6961">
        <f>(P6961*1000)*[1]derivitives!$C$12</f>
        <v>500839.46840604028</v>
      </c>
      <c r="W6961">
        <f>(Q6961*1000)*[1]derivitives!$E$12</f>
        <v>183833.64837282742</v>
      </c>
      <c r="X6961" s="3"/>
      <c r="Y6961" s="3"/>
      <c r="Z6961">
        <f t="shared" si="1855"/>
        <v>8.5760693316138443</v>
      </c>
      <c r="AA6961">
        <f t="shared" si="1856"/>
        <v>93.754367056181735</v>
      </c>
      <c r="AB6961">
        <f t="shared" si="1857"/>
        <v>32.48144288400534</v>
      </c>
      <c r="AC6961">
        <f t="shared" si="1858"/>
        <v>11.92234743157135</v>
      </c>
      <c r="AD6961" s="3"/>
      <c r="AE6961" s="3"/>
      <c r="AF6961">
        <f t="shared" si="1859"/>
        <v>283.21814253735317</v>
      </c>
      <c r="AG6961">
        <f t="shared" si="1860"/>
        <v>3067.8104678041973</v>
      </c>
      <c r="AH6961">
        <f t="shared" si="1861"/>
        <v>1073.2281555029435</v>
      </c>
      <c r="AI6961">
        <f t="shared" si="1862"/>
        <v>387.10406870049229</v>
      </c>
      <c r="AJ6961">
        <f t="shared" si="1863"/>
        <v>4811.3608345449866</v>
      </c>
    </row>
    <row r="6962" spans="1:36">
      <c r="A6962" s="8">
        <v>41006</v>
      </c>
      <c r="B6962" s="5">
        <v>0</v>
      </c>
      <c r="C6962" s="3">
        <v>16.57</v>
      </c>
      <c r="D6962" s="3">
        <v>22.78</v>
      </c>
      <c r="E6962" s="3">
        <v>0</v>
      </c>
      <c r="F6962" s="3">
        <v>22.895370620000001</v>
      </c>
      <c r="G6962" s="3">
        <v>0</v>
      </c>
      <c r="H6962" s="3"/>
      <c r="I6962" s="3"/>
      <c r="J6962">
        <f t="shared" si="1854"/>
        <v>1.0467763447464001E-2</v>
      </c>
      <c r="K6962" s="2">
        <f t="shared" si="1849"/>
        <v>7.0792485957039998E-3</v>
      </c>
      <c r="L6962">
        <f t="shared" si="1850"/>
        <v>1.7718727322818002E-2</v>
      </c>
      <c r="M6962">
        <f t="shared" si="1847"/>
        <v>1.2398987959261001E-2</v>
      </c>
      <c r="N6962">
        <f t="shared" si="1851"/>
        <v>1.323352421836E-2</v>
      </c>
      <c r="O6962">
        <f t="shared" si="1852"/>
        <v>1.6383927215672001E-2</v>
      </c>
      <c r="P6962">
        <f t="shared" si="1848"/>
        <v>1.4808725717016E-2</v>
      </c>
      <c r="Q6962">
        <f t="shared" si="1853"/>
        <v>1.3077835698144E-2</v>
      </c>
      <c r="R6962" s="3"/>
      <c r="S6962" s="3"/>
      <c r="T6962">
        <f>(J6962*1000)*[1]derivitives!$D$12</f>
        <v>128804.23833754769</v>
      </c>
      <c r="U6962">
        <f>(M6962*1000)*[1]derivitives!$F$12</f>
        <v>1408099.6051390255</v>
      </c>
      <c r="V6962">
        <f>(P6962*1000)*[1]derivitives!$C$12</f>
        <v>487839.74907436623</v>
      </c>
      <c r="W6962">
        <f>(Q6962*1000)*[1]derivitives!$E$12</f>
        <v>179062.08785630084</v>
      </c>
      <c r="X6962" s="3"/>
      <c r="Y6962" s="3"/>
      <c r="Z6962">
        <f t="shared" si="1855"/>
        <v>8.3534700731433187</v>
      </c>
      <c r="AA6962">
        <f t="shared" si="1856"/>
        <v>91.320891791686364</v>
      </c>
      <c r="AB6962">
        <f t="shared" si="1857"/>
        <v>31.638359086468949</v>
      </c>
      <c r="AC6962">
        <f t="shared" si="1858"/>
        <v>11.612892645832535</v>
      </c>
      <c r="AD6962" s="3"/>
      <c r="AE6962" s="3"/>
      <c r="AF6962" t="str">
        <f t="shared" si="1859"/>
        <v>0</v>
      </c>
      <c r="AG6962" t="str">
        <f t="shared" si="1860"/>
        <v>0</v>
      </c>
      <c r="AH6962" t="str">
        <f t="shared" si="1861"/>
        <v>0</v>
      </c>
      <c r="AI6962" t="str">
        <f t="shared" si="1862"/>
        <v>0</v>
      </c>
      <c r="AJ6962">
        <f t="shared" si="1863"/>
        <v>0</v>
      </c>
    </row>
    <row r="6963" spans="1:36">
      <c r="A6963" s="8">
        <v>41006.041666666664</v>
      </c>
      <c r="B6963" s="5">
        <v>1</v>
      </c>
      <c r="C6963" s="3">
        <v>14.45</v>
      </c>
      <c r="D6963" s="3">
        <v>35.11</v>
      </c>
      <c r="E6963" s="3">
        <v>0</v>
      </c>
      <c r="F6963" s="3">
        <v>21.1475027</v>
      </c>
      <c r="G6963" s="3">
        <v>0</v>
      </c>
      <c r="H6963" s="3"/>
      <c r="I6963" s="3"/>
      <c r="J6963">
        <f t="shared" si="1854"/>
        <v>9.6686382344400006E-3</v>
      </c>
      <c r="K6963" s="2">
        <f t="shared" si="1849"/>
        <v>6.5388078348399999E-3</v>
      </c>
      <c r="L6963">
        <f t="shared" si="1850"/>
        <v>1.636605233953E-2</v>
      </c>
      <c r="M6963">
        <f t="shared" si="1847"/>
        <v>1.1452430087185E-2</v>
      </c>
      <c r="N6963">
        <f t="shared" si="1851"/>
        <v>1.2223256560599999E-2</v>
      </c>
      <c r="O6963">
        <f t="shared" si="1852"/>
        <v>1.5133152932120001E-2</v>
      </c>
      <c r="P6963">
        <f t="shared" si="1848"/>
        <v>1.3678204746360001E-2</v>
      </c>
      <c r="Q6963">
        <f t="shared" si="1853"/>
        <v>1.207945354224E-2</v>
      </c>
      <c r="R6963" s="3"/>
      <c r="S6963" s="3"/>
      <c r="T6963">
        <f>(J6963*1000)*[1]derivitives!$D$12</f>
        <v>118971.12404178821</v>
      </c>
      <c r="U6963">
        <f>(M6963*1000)*[1]derivitives!$F$12</f>
        <v>1300603.108627314</v>
      </c>
      <c r="V6963">
        <f>(P6963*1000)*[1]derivitives!$C$12</f>
        <v>450597.30990794866</v>
      </c>
      <c r="W6963">
        <f>(Q6963*1000)*[1]derivitives!$E$12</f>
        <v>165392.21178192744</v>
      </c>
      <c r="X6963" s="3"/>
      <c r="Y6963" s="3"/>
      <c r="Z6963">
        <f t="shared" si="1855"/>
        <v>7.7157532786061322</v>
      </c>
      <c r="AA6963">
        <f t="shared" si="1856"/>
        <v>84.349314006915819</v>
      </c>
      <c r="AB6963">
        <f t="shared" si="1857"/>
        <v>29.223037936770101</v>
      </c>
      <c r="AC6963">
        <f t="shared" si="1858"/>
        <v>10.726346502905121</v>
      </c>
      <c r="AD6963" s="3"/>
      <c r="AE6963" s="3"/>
      <c r="AF6963" t="str">
        <f t="shared" si="1859"/>
        <v>0</v>
      </c>
      <c r="AG6963" t="str">
        <f t="shared" si="1860"/>
        <v>0</v>
      </c>
      <c r="AH6963" t="str">
        <f t="shared" si="1861"/>
        <v>0</v>
      </c>
      <c r="AI6963" t="str">
        <f t="shared" si="1862"/>
        <v>0</v>
      </c>
      <c r="AJ6963">
        <f t="shared" si="1863"/>
        <v>0</v>
      </c>
    </row>
    <row r="6964" spans="1:36">
      <c r="A6964" s="8">
        <v>41006.083333333336</v>
      </c>
      <c r="B6964" s="5">
        <v>2</v>
      </c>
      <c r="C6964" s="3">
        <v>13.14</v>
      </c>
      <c r="D6964" s="3">
        <v>44.13</v>
      </c>
      <c r="E6964" s="3">
        <v>0</v>
      </c>
      <c r="F6964" s="3">
        <v>20.067452240000001</v>
      </c>
      <c r="G6964" s="3">
        <v>0</v>
      </c>
      <c r="H6964" s="3"/>
      <c r="I6964" s="3"/>
      <c r="J6964">
        <f t="shared" si="1854"/>
        <v>9.174839164128E-3</v>
      </c>
      <c r="K6964" s="2">
        <f t="shared" si="1849"/>
        <v>6.2048562326080005E-3</v>
      </c>
      <c r="L6964">
        <f t="shared" si="1850"/>
        <v>1.5530201288536001E-2</v>
      </c>
      <c r="M6964">
        <f t="shared" si="1847"/>
        <v>1.0867528760572001E-2</v>
      </c>
      <c r="N6964">
        <f t="shared" si="1851"/>
        <v>1.159898739472E-2</v>
      </c>
      <c r="O6964">
        <f t="shared" si="1852"/>
        <v>1.4360268822944002E-2</v>
      </c>
      <c r="P6964">
        <f t="shared" si="1848"/>
        <v>1.2979628108832001E-2</v>
      </c>
      <c r="Q6964">
        <f t="shared" si="1853"/>
        <v>1.1462528719488002E-2</v>
      </c>
      <c r="R6964" s="3"/>
      <c r="S6964" s="3"/>
      <c r="T6964">
        <f>(J6964*1000)*[1]derivitives!$D$12</f>
        <v>112895.00152884248</v>
      </c>
      <c r="U6964">
        <f>(M6964*1000)*[1]derivitives!$F$12</f>
        <v>1234178.3867262094</v>
      </c>
      <c r="V6964">
        <f>(P6964*1000)*[1]derivitives!$C$12</f>
        <v>427584.29325322836</v>
      </c>
      <c r="W6964">
        <f>(Q6964*1000)*[1]derivitives!$E$12</f>
        <v>156945.26005672503</v>
      </c>
      <c r="X6964" s="3"/>
      <c r="Y6964" s="3"/>
      <c r="Z6964">
        <f t="shared" si="1855"/>
        <v>7.3216924291515495</v>
      </c>
      <c r="AA6964">
        <f t="shared" si="1856"/>
        <v>80.041405092741584</v>
      </c>
      <c r="AB6964">
        <f t="shared" si="1857"/>
        <v>27.730551754644871</v>
      </c>
      <c r="AC6964">
        <f t="shared" si="1858"/>
        <v>10.178527895718846</v>
      </c>
      <c r="AD6964" s="3"/>
      <c r="AE6964" s="3"/>
      <c r="AF6964" t="str">
        <f t="shared" si="1859"/>
        <v>0</v>
      </c>
      <c r="AG6964" t="str">
        <f t="shared" si="1860"/>
        <v>0</v>
      </c>
      <c r="AH6964" t="str">
        <f t="shared" si="1861"/>
        <v>0</v>
      </c>
      <c r="AI6964" t="str">
        <f t="shared" si="1862"/>
        <v>0</v>
      </c>
      <c r="AJ6964">
        <f t="shared" si="1863"/>
        <v>0</v>
      </c>
    </row>
    <row r="6965" spans="1:36">
      <c r="A6965" s="8">
        <v>41006.125</v>
      </c>
      <c r="B6965" s="5">
        <v>3</v>
      </c>
      <c r="C6965" s="3">
        <v>11.62</v>
      </c>
      <c r="D6965" s="3">
        <v>51.58</v>
      </c>
      <c r="E6965" s="3">
        <v>0</v>
      </c>
      <c r="F6965" s="3">
        <v>18.814263919999998</v>
      </c>
      <c r="G6965" s="3">
        <v>0</v>
      </c>
      <c r="H6965" s="3"/>
      <c r="I6965" s="3"/>
      <c r="J6965">
        <f t="shared" si="1854"/>
        <v>8.601881464224E-3</v>
      </c>
      <c r="K6965" s="2">
        <f t="shared" si="1849"/>
        <v>5.8173704040639989E-3</v>
      </c>
      <c r="L6965">
        <f t="shared" si="1850"/>
        <v>1.4560358847687999E-2</v>
      </c>
      <c r="M6965">
        <f t="shared" si="1847"/>
        <v>1.0188864625875999E-2</v>
      </c>
      <c r="N6965">
        <f t="shared" si="1851"/>
        <v>1.0874644545759999E-2</v>
      </c>
      <c r="O6965">
        <f t="shared" si="1852"/>
        <v>1.3463487261151999E-2</v>
      </c>
      <c r="P6965">
        <f t="shared" si="1848"/>
        <v>1.2169065903455999E-2</v>
      </c>
      <c r="Q6965">
        <f t="shared" si="1853"/>
        <v>1.0746707551103999E-2</v>
      </c>
      <c r="R6965" s="3"/>
      <c r="S6965" s="3"/>
      <c r="T6965">
        <f>(J6965*1000)*[1]derivitives!$D$12</f>
        <v>105844.84410924133</v>
      </c>
      <c r="U6965">
        <f>(M6965*1000)*[1]derivitives!$F$12</f>
        <v>1157105.4269630953</v>
      </c>
      <c r="V6965">
        <f>(P6965*1000)*[1]derivitives!$C$12</f>
        <v>400882.16705843835</v>
      </c>
      <c r="W6965">
        <f>(Q6965*1000)*[1]derivitives!$E$12</f>
        <v>147144.21683358934</v>
      </c>
      <c r="X6965" s="3"/>
      <c r="Y6965" s="3"/>
      <c r="Z6965">
        <f t="shared" si="1855"/>
        <v>6.864461519860737</v>
      </c>
      <c r="AA6965">
        <f t="shared" si="1856"/>
        <v>75.042915360264587</v>
      </c>
      <c r="AB6965">
        <f t="shared" si="1857"/>
        <v>25.998812062407961</v>
      </c>
      <c r="AC6965">
        <f t="shared" si="1858"/>
        <v>9.5428910385256032</v>
      </c>
      <c r="AD6965" s="3"/>
      <c r="AE6965" s="3"/>
      <c r="AF6965" t="str">
        <f t="shared" si="1859"/>
        <v>0</v>
      </c>
      <c r="AG6965" t="str">
        <f t="shared" si="1860"/>
        <v>0</v>
      </c>
      <c r="AH6965" t="str">
        <f t="shared" si="1861"/>
        <v>0</v>
      </c>
      <c r="AI6965" t="str">
        <f t="shared" si="1862"/>
        <v>0</v>
      </c>
      <c r="AJ6965">
        <f t="shared" si="1863"/>
        <v>0</v>
      </c>
    </row>
    <row r="6966" spans="1:36">
      <c r="A6966" s="8">
        <v>41006.166666666664</v>
      </c>
      <c r="B6966" s="5">
        <v>4</v>
      </c>
      <c r="C6966" s="3">
        <v>10.76</v>
      </c>
      <c r="D6966" s="3">
        <v>45.96</v>
      </c>
      <c r="E6966" s="3">
        <v>0</v>
      </c>
      <c r="F6966" s="3">
        <v>18.105223160000001</v>
      </c>
      <c r="G6966" s="3">
        <v>0</v>
      </c>
      <c r="H6966" s="3"/>
      <c r="I6966" s="3"/>
      <c r="J6966">
        <f t="shared" si="1854"/>
        <v>8.2777080287520007E-3</v>
      </c>
      <c r="K6966" s="2">
        <f t="shared" si="1849"/>
        <v>5.5981350010719999E-3</v>
      </c>
      <c r="L6966">
        <f t="shared" si="1850"/>
        <v>1.4011632203524001E-2</v>
      </c>
      <c r="M6966">
        <f t="shared" si="1847"/>
        <v>9.804883602298E-3</v>
      </c>
      <c r="N6966">
        <f t="shared" si="1851"/>
        <v>1.0464818986479999E-2</v>
      </c>
      <c r="O6966">
        <f t="shared" si="1852"/>
        <v>1.2956097693296002E-2</v>
      </c>
      <c r="P6966">
        <f t="shared" si="1848"/>
        <v>1.1710458339888E-2</v>
      </c>
      <c r="Q6966">
        <f t="shared" si="1853"/>
        <v>1.0341703468992E-2</v>
      </c>
      <c r="R6966" s="3"/>
      <c r="S6966" s="3"/>
      <c r="T6966">
        <f>(J6966*1000)*[1]derivitives!$D$12</f>
        <v>101855.93925341437</v>
      </c>
      <c r="U6966">
        <f>(M6966*1000)*[1]derivitives!$F$12</f>
        <v>1113498.357623439</v>
      </c>
      <c r="V6966">
        <f>(P6966*1000)*[1]derivitives!$C$12</f>
        <v>385774.38513243879</v>
      </c>
      <c r="W6966">
        <f>(Q6966*1000)*[1]derivitives!$E$12</f>
        <v>141598.88974681523</v>
      </c>
      <c r="X6966" s="3"/>
      <c r="Y6966" s="3"/>
      <c r="Z6966">
        <f t="shared" si="1855"/>
        <v>6.6057650843409359</v>
      </c>
      <c r="AA6966">
        <f t="shared" si="1856"/>
        <v>72.214822485310521</v>
      </c>
      <c r="AB6966">
        <f t="shared" si="1857"/>
        <v>25.019011973379186</v>
      </c>
      <c r="AC6966">
        <f t="shared" si="1858"/>
        <v>9.1832543956399544</v>
      </c>
      <c r="AD6966" s="3"/>
      <c r="AE6966" s="3"/>
      <c r="AF6966" t="str">
        <f t="shared" si="1859"/>
        <v>0</v>
      </c>
      <c r="AG6966" t="str">
        <f t="shared" si="1860"/>
        <v>0</v>
      </c>
      <c r="AH6966" t="str">
        <f t="shared" si="1861"/>
        <v>0</v>
      </c>
      <c r="AI6966" t="str">
        <f t="shared" si="1862"/>
        <v>0</v>
      </c>
      <c r="AJ6966">
        <f t="shared" si="1863"/>
        <v>0</v>
      </c>
    </row>
    <row r="6967" spans="1:36">
      <c r="A6967" s="8">
        <v>41006.208333333336</v>
      </c>
      <c r="B6967" s="5">
        <v>5</v>
      </c>
      <c r="C6967" s="3">
        <v>10.92</v>
      </c>
      <c r="D6967" s="3">
        <v>42.84</v>
      </c>
      <c r="E6967" s="3">
        <v>0</v>
      </c>
      <c r="F6967" s="3">
        <v>18.23713772</v>
      </c>
      <c r="G6967" s="3">
        <v>0</v>
      </c>
      <c r="H6967" s="3"/>
      <c r="I6967" s="3"/>
      <c r="J6967">
        <f t="shared" si="1854"/>
        <v>8.3380193655839992E-3</v>
      </c>
      <c r="K6967" s="2">
        <f t="shared" si="1849"/>
        <v>5.6389229830239992E-3</v>
      </c>
      <c r="L6967">
        <f t="shared" si="1850"/>
        <v>1.4113720881508E-2</v>
      </c>
      <c r="M6967">
        <f t="shared" si="1847"/>
        <v>9.8763219322659992E-3</v>
      </c>
      <c r="N6967">
        <f t="shared" si="1851"/>
        <v>1.0541065602159999E-2</v>
      </c>
      <c r="O6967">
        <f t="shared" si="1852"/>
        <v>1.3050495752432001E-2</v>
      </c>
      <c r="P6967">
        <f t="shared" si="1848"/>
        <v>1.1795780677295999E-2</v>
      </c>
      <c r="Q6967">
        <f t="shared" si="1853"/>
        <v>1.0417053065663999E-2</v>
      </c>
      <c r="R6967" s="3"/>
      <c r="S6967" s="3"/>
      <c r="T6967">
        <f>(J6967*1000)*[1]derivitives!$D$12</f>
        <v>102598.06108705659</v>
      </c>
      <c r="U6967">
        <f>(M6967*1000)*[1]derivitives!$F$12</f>
        <v>1121611.3007563981</v>
      </c>
      <c r="V6967">
        <f>(P6967*1000)*[1]derivitives!$C$12</f>
        <v>388585.13525820611</v>
      </c>
      <c r="W6967">
        <f>(Q6967*1000)*[1]derivitives!$E$12</f>
        <v>142630.57850714531</v>
      </c>
      <c r="X6967" s="3"/>
      <c r="Y6967" s="3"/>
      <c r="Z6967">
        <f t="shared" si="1855"/>
        <v>6.6538946537399681</v>
      </c>
      <c r="AA6967">
        <f t="shared" si="1856"/>
        <v>72.740979299255443</v>
      </c>
      <c r="AB6967">
        <f t="shared" si="1857"/>
        <v>25.201300362035699</v>
      </c>
      <c r="AC6967">
        <f t="shared" si="1858"/>
        <v>9.2501635385024024</v>
      </c>
      <c r="AD6967" s="3"/>
      <c r="AE6967" s="3"/>
      <c r="AF6967" t="str">
        <f t="shared" si="1859"/>
        <v>0</v>
      </c>
      <c r="AG6967" t="str">
        <f t="shared" si="1860"/>
        <v>0</v>
      </c>
      <c r="AH6967" t="str">
        <f t="shared" si="1861"/>
        <v>0</v>
      </c>
      <c r="AI6967" t="str">
        <f t="shared" si="1862"/>
        <v>0</v>
      </c>
      <c r="AJ6967">
        <f t="shared" si="1863"/>
        <v>0</v>
      </c>
    </row>
    <row r="6968" spans="1:36">
      <c r="A6968" s="8">
        <v>41006.25</v>
      </c>
      <c r="B6968" s="5">
        <v>6</v>
      </c>
      <c r="C6968" s="3">
        <v>8.8800000000000008</v>
      </c>
      <c r="D6968" s="3">
        <v>50.88</v>
      </c>
      <c r="E6968" s="3">
        <v>0.17699999999999999</v>
      </c>
      <c r="F6968" s="3">
        <v>16.555227080000002</v>
      </c>
      <c r="G6968" s="3">
        <v>0.14450317200000001</v>
      </c>
      <c r="H6968" s="3"/>
      <c r="I6968" s="3"/>
      <c r="J6968">
        <f t="shared" si="1854"/>
        <v>7.5707357394837254E-3</v>
      </c>
      <c r="K6968" s="2">
        <f t="shared" si="1849"/>
        <v>5.1198109897053505E-3</v>
      </c>
      <c r="L6968">
        <f t="shared" si="1850"/>
        <v>1.2814965850334802E-2</v>
      </c>
      <c r="M6968">
        <f t="shared" si="1847"/>
        <v>8.9673884200200758E-3</v>
      </c>
      <c r="N6968">
        <f t="shared" si="1851"/>
        <v>9.5708497915735127E-3</v>
      </c>
      <c r="O6968">
        <f t="shared" si="1852"/>
        <v>1.1849774436095003E-2</v>
      </c>
      <c r="P6968">
        <f t="shared" si="1848"/>
        <v>1.0710312113834258E-2</v>
      </c>
      <c r="Q6968">
        <f t="shared" si="1853"/>
        <v>9.4582742474295135E-3</v>
      </c>
      <c r="R6968" s="3"/>
      <c r="S6968" s="3"/>
      <c r="T6968">
        <f>(J6968*1000)*[1]derivitives!$D$12</f>
        <v>93156.752679131052</v>
      </c>
      <c r="U6968">
        <f>(M6968*1000)*[1]derivitives!$F$12</f>
        <v>1018387.6405757172</v>
      </c>
      <c r="V6968">
        <f>(P6968*1000)*[1]derivitives!$C$12</f>
        <v>352826.84506185073</v>
      </c>
      <c r="W6968">
        <f>(Q6968*1000)*[1]derivitives!$E$12</f>
        <v>129502.9524267971</v>
      </c>
      <c r="X6968" s="3"/>
      <c r="Y6968" s="3"/>
      <c r="Z6968">
        <f t="shared" si="1855"/>
        <v>6.0415880382523648</v>
      </c>
      <c r="AA6968">
        <f t="shared" si="1856"/>
        <v>66.046512041897557</v>
      </c>
      <c r="AB6968">
        <f t="shared" si="1857"/>
        <v>22.882232209641266</v>
      </c>
      <c r="AC6968">
        <f t="shared" si="1858"/>
        <v>8.3987844766874993</v>
      </c>
      <c r="AD6968" s="3"/>
      <c r="AE6968" s="3"/>
      <c r="AF6968" t="str">
        <f t="shared" si="1859"/>
        <v>0</v>
      </c>
      <c r="AG6968" t="str">
        <f t="shared" si="1860"/>
        <v>0</v>
      </c>
      <c r="AH6968" t="str">
        <f t="shared" si="1861"/>
        <v>0</v>
      </c>
      <c r="AI6968" t="str">
        <f t="shared" si="1862"/>
        <v>0</v>
      </c>
      <c r="AJ6968">
        <f t="shared" si="1863"/>
        <v>0</v>
      </c>
    </row>
    <row r="6969" spans="1:36">
      <c r="A6969" s="8">
        <v>41006.291666666664</v>
      </c>
      <c r="B6969" s="5">
        <v>7</v>
      </c>
      <c r="C6969" s="3">
        <v>10.32</v>
      </c>
      <c r="D6969" s="3">
        <v>44.41</v>
      </c>
      <c r="E6969" s="3">
        <v>51.59</v>
      </c>
      <c r="F6969" s="3">
        <v>17.742458119999998</v>
      </c>
      <c r="G6969" s="3">
        <v>42.118184339999999</v>
      </c>
      <c r="H6969" s="3"/>
      <c r="I6969" s="3"/>
      <c r="J6969">
        <f t="shared" si="1854"/>
        <v>8.6032447091587781E-3</v>
      </c>
      <c r="K6969" s="2">
        <f t="shared" si="1849"/>
        <v>5.7584263733810254E-3</v>
      </c>
      <c r="L6969">
        <f t="shared" si="1850"/>
        <v>1.4569040207433999E-2</v>
      </c>
      <c r="M6969">
        <f t="shared" ref="M6969:M7032" si="1864">AVERAGE(K6969:L6969)</f>
        <v>1.0163733290407512E-2</v>
      </c>
      <c r="N6969">
        <f t="shared" si="1851"/>
        <v>1.0817250081561638E-2</v>
      </c>
      <c r="O6969">
        <f t="shared" si="1852"/>
        <v>1.3528337171387E-2</v>
      </c>
      <c r="P6969">
        <f t="shared" ref="P6969:P7032" si="1865">AVERAGE(N6969:O6969)</f>
        <v>1.2172793626474318E-2</v>
      </c>
      <c r="Q6969">
        <f t="shared" si="1853"/>
        <v>1.0696601366345638E-2</v>
      </c>
      <c r="R6969" s="3"/>
      <c r="S6969" s="3"/>
      <c r="T6969">
        <f>(J6969*1000)*[1]derivitives!$D$12</f>
        <v>105861.61863097874</v>
      </c>
      <c r="U6969">
        <f>(M6969*1000)*[1]derivitives!$F$12</f>
        <v>1154251.3695459848</v>
      </c>
      <c r="V6969">
        <f>(P6969*1000)*[1]derivitives!$C$12</f>
        <v>401004.96840520011</v>
      </c>
      <c r="W6969">
        <f>(Q6969*1000)*[1]derivitives!$E$12</f>
        <v>146458.16156692017</v>
      </c>
      <c r="X6969" s="3"/>
      <c r="Y6969" s="3"/>
      <c r="Z6969">
        <f t="shared" si="1855"/>
        <v>6.8655494146934952</v>
      </c>
      <c r="AA6969">
        <f t="shared" si="1856"/>
        <v>74.857818320535301</v>
      </c>
      <c r="AB6969">
        <f t="shared" si="1857"/>
        <v>26.006776220950847</v>
      </c>
      <c r="AC6969">
        <f t="shared" si="1858"/>
        <v>9.4983976102610406</v>
      </c>
      <c r="AD6969" s="3"/>
      <c r="AE6969" s="3"/>
      <c r="AF6969" t="str">
        <f t="shared" si="1859"/>
        <v>0</v>
      </c>
      <c r="AG6969" t="str">
        <f t="shared" si="1860"/>
        <v>0</v>
      </c>
      <c r="AH6969" t="str">
        <f t="shared" si="1861"/>
        <v>0</v>
      </c>
      <c r="AI6969" t="str">
        <f t="shared" si="1862"/>
        <v>0</v>
      </c>
      <c r="AJ6969">
        <f t="shared" si="1863"/>
        <v>0</v>
      </c>
    </row>
    <row r="6970" spans="1:36">
      <c r="A6970" s="8">
        <v>41006.333333333336</v>
      </c>
      <c r="B6970" s="5">
        <v>8</v>
      </c>
      <c r="C6970" s="3">
        <v>10.33</v>
      </c>
      <c r="D6970" s="3">
        <v>44.02</v>
      </c>
      <c r="E6970" s="3">
        <v>221.5</v>
      </c>
      <c r="F6970" s="3">
        <v>17.750702780000001</v>
      </c>
      <c r="G6970" s="3">
        <v>180.83306519999999</v>
      </c>
      <c r="H6970" s="3"/>
      <c r="I6970" s="3"/>
      <c r="J6970">
        <f t="shared" si="1854"/>
        <v>1.0225400682704401E-2</v>
      </c>
      <c r="K6970" s="2">
        <f t="shared" si="1849"/>
        <v>6.6583083150482808E-3</v>
      </c>
      <c r="L6970">
        <f t="shared" si="1850"/>
        <v>1.7335846878922E-2</v>
      </c>
      <c r="M6970">
        <f t="shared" si="1864"/>
        <v>1.199707759698514E-2</v>
      </c>
      <c r="N6970">
        <f t="shared" si="1851"/>
        <v>1.2673304294999198E-2</v>
      </c>
      <c r="O6970">
        <f t="shared" si="1852"/>
        <v>1.6273855947068001E-2</v>
      </c>
      <c r="P6970">
        <f t="shared" si="1865"/>
        <v>1.44735801210336E-2</v>
      </c>
      <c r="Q6970">
        <f t="shared" si="1853"/>
        <v>1.2552599516095202E-2</v>
      </c>
      <c r="R6970" s="3"/>
      <c r="S6970" s="3"/>
      <c r="T6970">
        <f>(J6970*1000)*[1]derivitives!$D$12</f>
        <v>125822.00135130726</v>
      </c>
      <c r="U6970">
        <f>(M6970*1000)*[1]derivitives!$F$12</f>
        <v>1362456.3781045787</v>
      </c>
      <c r="V6970">
        <f>(P6970*1000)*[1]derivitives!$C$12</f>
        <v>476799.14054587099</v>
      </c>
      <c r="W6970">
        <f>(Q6970*1000)*[1]derivitives!$E$12</f>
        <v>171870.5395339223</v>
      </c>
      <c r="X6970" s="3"/>
      <c r="Y6970" s="3"/>
      <c r="Z6970">
        <f t="shared" si="1855"/>
        <v>8.1600600756376807</v>
      </c>
      <c r="AA6970">
        <f t="shared" si="1856"/>
        <v>88.360745945594346</v>
      </c>
      <c r="AB6970">
        <f t="shared" si="1857"/>
        <v>30.922331460961917</v>
      </c>
      <c r="AC6970">
        <f t="shared" si="1858"/>
        <v>11.146491970932997</v>
      </c>
      <c r="AD6970" s="3"/>
      <c r="AE6970" s="3"/>
      <c r="AF6970" t="str">
        <f t="shared" si="1859"/>
        <v>0</v>
      </c>
      <c r="AG6970" t="str">
        <f t="shared" si="1860"/>
        <v>0</v>
      </c>
      <c r="AH6970" t="str">
        <f t="shared" si="1861"/>
        <v>0</v>
      </c>
      <c r="AI6970" t="str">
        <f t="shared" si="1862"/>
        <v>0</v>
      </c>
      <c r="AJ6970">
        <f t="shared" si="1863"/>
        <v>0</v>
      </c>
    </row>
    <row r="6971" spans="1:36">
      <c r="A6971" s="8">
        <v>41006.375</v>
      </c>
      <c r="B6971" s="5">
        <v>9</v>
      </c>
      <c r="C6971" s="3">
        <v>16.34</v>
      </c>
      <c r="D6971" s="3">
        <v>27.82</v>
      </c>
      <c r="E6971" s="3">
        <v>558.5</v>
      </c>
      <c r="F6971" s="3">
        <v>22.705743439999999</v>
      </c>
      <c r="G6971" s="3">
        <v>455.96057289999999</v>
      </c>
      <c r="H6971" s="3"/>
      <c r="I6971" s="3"/>
      <c r="J6971">
        <f t="shared" si="1854"/>
        <v>1.5700757904792299E-2</v>
      </c>
      <c r="K6971" s="2">
        <f t="shared" si="1849"/>
        <v>9.97017922168081E-3</v>
      </c>
      <c r="L6971">
        <f t="shared" si="1850"/>
        <v>2.6645590248925998E-2</v>
      </c>
      <c r="M6971">
        <f t="shared" si="1864"/>
        <v>1.8307884735303405E-2</v>
      </c>
      <c r="N6971">
        <f t="shared" si="1851"/>
        <v>1.9209169514243396E-2</v>
      </c>
      <c r="O6971">
        <f t="shared" si="1852"/>
        <v>2.5253451320438998E-2</v>
      </c>
      <c r="P6971">
        <f t="shared" si="1865"/>
        <v>2.2231310417341197E-2</v>
      </c>
      <c r="Q6971">
        <f t="shared" si="1853"/>
        <v>1.90547704588514E-2</v>
      </c>
      <c r="R6971" s="3"/>
      <c r="S6971" s="3"/>
      <c r="T6971">
        <f>(J6971*1000)*[1]derivitives!$D$12</f>
        <v>193195.43982807011</v>
      </c>
      <c r="U6971">
        <f>(M6971*1000)*[1]derivitives!$F$12</f>
        <v>2079147.5361871391</v>
      </c>
      <c r="V6971">
        <f>(P6971*1000)*[1]derivitives!$C$12</f>
        <v>732359.90069883177</v>
      </c>
      <c r="W6971">
        <f>(Q6971*1000)*[1]derivitives!$E$12</f>
        <v>260898.44380509559</v>
      </c>
      <c r="X6971" s="3"/>
      <c r="Y6971" s="3"/>
      <c r="Z6971">
        <f t="shared" si="1855"/>
        <v>12.529497054609658</v>
      </c>
      <c r="AA6971">
        <f t="shared" si="1856"/>
        <v>134.84103431188072</v>
      </c>
      <c r="AB6971">
        <f t="shared" si="1857"/>
        <v>47.496468999922037</v>
      </c>
      <c r="AC6971">
        <f t="shared" si="1858"/>
        <v>16.920307674535671</v>
      </c>
      <c r="AD6971" s="3"/>
      <c r="AE6971" s="3"/>
      <c r="AF6971" t="str">
        <f t="shared" si="1859"/>
        <v>0</v>
      </c>
      <c r="AG6971" t="str">
        <f t="shared" si="1860"/>
        <v>0</v>
      </c>
      <c r="AH6971" t="str">
        <f t="shared" si="1861"/>
        <v>0</v>
      </c>
      <c r="AI6971" t="str">
        <f t="shared" si="1862"/>
        <v>0</v>
      </c>
      <c r="AJ6971">
        <f t="shared" si="1863"/>
        <v>0</v>
      </c>
    </row>
    <row r="6972" spans="1:36">
      <c r="A6972" s="8">
        <v>41006.416666666664</v>
      </c>
      <c r="B6972" s="5">
        <v>10</v>
      </c>
      <c r="C6972" s="3">
        <v>21.08</v>
      </c>
      <c r="D6972" s="3">
        <v>15.65</v>
      </c>
      <c r="E6972" s="3">
        <v>653.29999999999995</v>
      </c>
      <c r="F6972" s="3">
        <v>26.613712280000001</v>
      </c>
      <c r="G6972" s="3">
        <v>533.35549189999995</v>
      </c>
      <c r="H6972" s="3"/>
      <c r="I6972" s="3"/>
      <c r="J6972">
        <f t="shared" si="1854"/>
        <v>1.83904477784133E-2</v>
      </c>
      <c r="K6972" s="2">
        <f t="shared" si="1849"/>
        <v>1.167918317852791E-2</v>
      </c>
      <c r="L6972">
        <f t="shared" si="1850"/>
        <v>3.1210126222302001E-2</v>
      </c>
      <c r="M6972">
        <f t="shared" si="1864"/>
        <v>2.1444654700414956E-2</v>
      </c>
      <c r="N6972">
        <f t="shared" si="1851"/>
        <v>2.2500888092737398E-2</v>
      </c>
      <c r="O6972">
        <f t="shared" si="1852"/>
        <v>2.9578543472593002E-2</v>
      </c>
      <c r="P6972">
        <f t="shared" si="1865"/>
        <v>2.6039715782665201E-2</v>
      </c>
      <c r="Q6972">
        <f t="shared" si="1853"/>
        <v>2.2319914849233402E-2</v>
      </c>
      <c r="R6972" s="3"/>
      <c r="S6972" s="3"/>
      <c r="T6972">
        <f>(J6972*1000)*[1]derivitives!$D$12</f>
        <v>226291.66494575748</v>
      </c>
      <c r="U6972">
        <f>(M6972*1000)*[1]derivitives!$F$12</f>
        <v>2435376.9771542535</v>
      </c>
      <c r="V6972">
        <f>(P6972*1000)*[1]derivitives!$C$12</f>
        <v>857819.14366788184</v>
      </c>
      <c r="W6972">
        <f>(Q6972*1000)*[1]derivitives!$E$12</f>
        <v>305604.8910482786</v>
      </c>
      <c r="X6972" s="3"/>
      <c r="Y6972" s="3"/>
      <c r="Z6972">
        <f t="shared" si="1855"/>
        <v>14.675919638392156</v>
      </c>
      <c r="AA6972">
        <f t="shared" si="1856"/>
        <v>157.94393847636195</v>
      </c>
      <c r="AB6972">
        <f t="shared" si="1857"/>
        <v>55.633002743436812</v>
      </c>
      <c r="AC6972">
        <f t="shared" si="1858"/>
        <v>19.819699604045059</v>
      </c>
      <c r="AD6972" s="3"/>
      <c r="AE6972" s="3"/>
      <c r="AF6972" t="str">
        <f t="shared" si="1859"/>
        <v>0</v>
      </c>
      <c r="AG6972" t="str">
        <f t="shared" si="1860"/>
        <v>0</v>
      </c>
      <c r="AH6972" t="str">
        <f t="shared" si="1861"/>
        <v>0</v>
      </c>
      <c r="AI6972" t="str">
        <f t="shared" si="1862"/>
        <v>0</v>
      </c>
      <c r="AJ6972">
        <f t="shared" si="1863"/>
        <v>0</v>
      </c>
    </row>
    <row r="6973" spans="1:36">
      <c r="A6973" s="8">
        <v>41006.458333333336</v>
      </c>
      <c r="B6973" s="5">
        <v>11</v>
      </c>
      <c r="C6973" s="3">
        <v>24.24</v>
      </c>
      <c r="D6973" s="3">
        <v>11.65</v>
      </c>
      <c r="E6973" s="3">
        <v>908</v>
      </c>
      <c r="F6973" s="3">
        <v>29.219024839999999</v>
      </c>
      <c r="G6973" s="3">
        <v>741.29310680000003</v>
      </c>
      <c r="H6973" s="3"/>
      <c r="I6973" s="3"/>
      <c r="J6973">
        <f t="shared" si="1854"/>
        <v>2.2007604833883601E-2</v>
      </c>
      <c r="K6973" s="2">
        <f t="shared" si="1849"/>
        <v>1.382987345910652E-2</v>
      </c>
      <c r="L6973">
        <f t="shared" si="1850"/>
        <v>3.7364336148996001E-2</v>
      </c>
      <c r="M6973">
        <f t="shared" si="1864"/>
        <v>2.5597104804051259E-2</v>
      </c>
      <c r="N6973">
        <f t="shared" si="1851"/>
        <v>2.6781894160872802E-2</v>
      </c>
      <c r="O6973">
        <f t="shared" si="1852"/>
        <v>3.5549673034803997E-2</v>
      </c>
      <c r="P6973">
        <f t="shared" si="1865"/>
        <v>3.1165783597838399E-2</v>
      </c>
      <c r="Q6973">
        <f t="shared" si="1853"/>
        <v>2.6583204791960802E-2</v>
      </c>
      <c r="R6973" s="3"/>
      <c r="S6973" s="3"/>
      <c r="T6973">
        <f>(J6973*1000)*[1]derivitives!$D$12</f>
        <v>270800.2327802754</v>
      </c>
      <c r="U6973">
        <f>(M6973*1000)*[1]derivitives!$F$12</f>
        <v>2906952.8324177084</v>
      </c>
      <c r="V6973">
        <f>(P6973*1000)*[1]derivitives!$C$12</f>
        <v>1026685.7757116399</v>
      </c>
      <c r="W6973">
        <f>(Q6973*1000)*[1]derivitives!$E$12</f>
        <v>363977.9747833708</v>
      </c>
      <c r="X6973" s="3"/>
      <c r="Y6973" s="3"/>
      <c r="Z6973">
        <f t="shared" si="1855"/>
        <v>17.562478296731982</v>
      </c>
      <c r="AA6973">
        <f t="shared" si="1856"/>
        <v>188.52751899361806</v>
      </c>
      <c r="AB6973">
        <f t="shared" si="1857"/>
        <v>66.584679298002698</v>
      </c>
      <c r="AC6973">
        <f t="shared" si="1858"/>
        <v>23.605427576600729</v>
      </c>
      <c r="AD6973" s="3"/>
      <c r="AE6973" s="3"/>
      <c r="AF6973" t="str">
        <f t="shared" si="1859"/>
        <v>0</v>
      </c>
      <c r="AG6973" t="str">
        <f t="shared" si="1860"/>
        <v>0</v>
      </c>
      <c r="AH6973" t="str">
        <f t="shared" si="1861"/>
        <v>0</v>
      </c>
      <c r="AI6973" t="str">
        <f t="shared" si="1862"/>
        <v>0</v>
      </c>
      <c r="AJ6973">
        <f t="shared" si="1863"/>
        <v>0</v>
      </c>
    </row>
    <row r="6974" spans="1:36">
      <c r="A6974" s="8">
        <v>41006.5</v>
      </c>
      <c r="B6974" s="5">
        <v>12</v>
      </c>
      <c r="C6974" s="3">
        <v>26.48</v>
      </c>
      <c r="D6974" s="3">
        <v>10.199999999999999</v>
      </c>
      <c r="E6974" s="3">
        <v>952</v>
      </c>
      <c r="F6974" s="3">
        <v>31.065828679999999</v>
      </c>
      <c r="G6974" s="3">
        <v>777.21479920000002</v>
      </c>
      <c r="H6974" s="3"/>
      <c r="I6974" s="3"/>
      <c r="J6974">
        <f t="shared" si="1854"/>
        <v>2.3271061934762402E-2</v>
      </c>
      <c r="K6974" s="2">
        <f t="shared" si="1849"/>
        <v>1.4633279042400879E-2</v>
      </c>
      <c r="L6974">
        <f t="shared" si="1850"/>
        <v>3.9508419319532001E-2</v>
      </c>
      <c r="M6974">
        <f t="shared" si="1864"/>
        <v>2.7070849180966441E-2</v>
      </c>
      <c r="N6974">
        <f t="shared" si="1851"/>
        <v>2.8328757687163201E-2</v>
      </c>
      <c r="O6974">
        <f t="shared" si="1852"/>
        <v>3.7580699287608002E-2</v>
      </c>
      <c r="P6974">
        <f t="shared" si="1865"/>
        <v>3.29547284873856E-2</v>
      </c>
      <c r="Q6974">
        <f t="shared" si="1853"/>
        <v>2.8117510052139201E-2</v>
      </c>
      <c r="R6974" s="3"/>
      <c r="S6974" s="3"/>
      <c r="T6974">
        <f>(J6974*1000)*[1]derivitives!$D$12</f>
        <v>286346.8803872469</v>
      </c>
      <c r="U6974">
        <f>(M6974*1000)*[1]derivitives!$F$12</f>
        <v>3074319.6273552054</v>
      </c>
      <c r="V6974">
        <f>(P6974*1000)*[1]derivitives!$C$12</f>
        <v>1085618.4916455827</v>
      </c>
      <c r="W6974">
        <f>(Q6974*1000)*[1]derivitives!$E$12</f>
        <v>384985.72481462709</v>
      </c>
      <c r="X6974" s="3"/>
      <c r="Y6974" s="3"/>
      <c r="Z6974">
        <f t="shared" si="1855"/>
        <v>18.57074058063451</v>
      </c>
      <c r="AA6974">
        <f t="shared" si="1856"/>
        <v>199.38192511249449</v>
      </c>
      <c r="AB6974">
        <f t="shared" si="1857"/>
        <v>70.406701657182623</v>
      </c>
      <c r="AC6974">
        <f t="shared" si="1858"/>
        <v>24.967864197127824</v>
      </c>
      <c r="AD6974" s="3"/>
      <c r="AE6974" s="3"/>
      <c r="AF6974" t="str">
        <f t="shared" si="1859"/>
        <v>0</v>
      </c>
      <c r="AG6974" t="str">
        <f t="shared" si="1860"/>
        <v>0</v>
      </c>
      <c r="AH6974" t="str">
        <f t="shared" si="1861"/>
        <v>0</v>
      </c>
      <c r="AI6974" t="str">
        <f t="shared" si="1862"/>
        <v>0</v>
      </c>
      <c r="AJ6974">
        <f t="shared" si="1863"/>
        <v>0</v>
      </c>
    </row>
    <row r="6975" spans="1:36">
      <c r="A6975" s="8">
        <v>41006.541666666664</v>
      </c>
      <c r="B6975" s="5">
        <v>13</v>
      </c>
      <c r="C6975" s="3">
        <v>29.06</v>
      </c>
      <c r="D6975" s="3">
        <v>9.1</v>
      </c>
      <c r="E6975" s="3">
        <v>1058</v>
      </c>
      <c r="F6975" s="3">
        <v>33.192950959999997</v>
      </c>
      <c r="G6975" s="3">
        <v>863.75342179999996</v>
      </c>
      <c r="H6975" s="3"/>
      <c r="I6975" s="3"/>
      <c r="J6975">
        <f t="shared" si="1854"/>
        <v>2.5253228351052599E-2</v>
      </c>
      <c r="K6975" s="2">
        <f t="shared" si="1849"/>
        <v>1.5850794947114021E-2</v>
      </c>
      <c r="L6975">
        <f t="shared" si="1850"/>
        <v>4.2876717841764E-2</v>
      </c>
      <c r="M6975">
        <f t="shared" si="1864"/>
        <v>2.9363756394439011E-2</v>
      </c>
      <c r="N6975">
        <f t="shared" si="1851"/>
        <v>3.0713178822222797E-2</v>
      </c>
      <c r="O6975">
        <f t="shared" si="1852"/>
        <v>4.0812005787526001E-2</v>
      </c>
      <c r="P6975">
        <f t="shared" si="1865"/>
        <v>3.5762592304874399E-2</v>
      </c>
      <c r="Q6975">
        <f t="shared" si="1853"/>
        <v>3.0487466755694796E-2</v>
      </c>
      <c r="R6975" s="3"/>
      <c r="S6975" s="3"/>
      <c r="T6975">
        <f>(J6975*1000)*[1]derivitives!$D$12</f>
        <v>310737.13689140772</v>
      </c>
      <c r="U6975">
        <f>(M6975*1000)*[1]derivitives!$F$12</f>
        <v>3334715.2138756057</v>
      </c>
      <c r="V6975">
        <f>(P6975*1000)*[1]derivitives!$C$12</f>
        <v>1178117.1715681078</v>
      </c>
      <c r="W6975">
        <f>(Q6975*1000)*[1]derivitives!$E$12</f>
        <v>417435.23750638898</v>
      </c>
      <c r="X6975" s="3"/>
      <c r="Y6975" s="3"/>
      <c r="Z6975">
        <f t="shared" si="1855"/>
        <v>20.152546275955356</v>
      </c>
      <c r="AA6975">
        <f t="shared" si="1856"/>
        <v>216.26962048068853</v>
      </c>
      <c r="AB6975">
        <f t="shared" si="1857"/>
        <v>76.405611044878057</v>
      </c>
      <c r="AC6975">
        <f t="shared" si="1858"/>
        <v>27.07234489323935</v>
      </c>
      <c r="AD6975" s="3"/>
      <c r="AE6975" s="3"/>
      <c r="AF6975" t="str">
        <f t="shared" si="1859"/>
        <v>0</v>
      </c>
      <c r="AG6975" t="str">
        <f t="shared" si="1860"/>
        <v>0</v>
      </c>
      <c r="AH6975" t="str">
        <f t="shared" si="1861"/>
        <v>0</v>
      </c>
      <c r="AI6975" t="str">
        <f t="shared" si="1862"/>
        <v>0</v>
      </c>
      <c r="AJ6975">
        <f t="shared" si="1863"/>
        <v>0</v>
      </c>
    </row>
    <row r="6976" spans="1:36">
      <c r="A6976" s="8">
        <v>41006.583333333336</v>
      </c>
      <c r="B6976" s="5">
        <v>14</v>
      </c>
      <c r="C6976" s="3">
        <v>29.99</v>
      </c>
      <c r="D6976" s="3">
        <v>7.391</v>
      </c>
      <c r="E6976" s="3">
        <v>994</v>
      </c>
      <c r="F6976" s="3">
        <v>33.959704340000002</v>
      </c>
      <c r="G6976" s="3">
        <v>811.50368739999999</v>
      </c>
      <c r="H6976" s="3"/>
      <c r="I6976" s="3"/>
      <c r="J6976">
        <f t="shared" si="1854"/>
        <v>2.4994190345143802E-2</v>
      </c>
      <c r="K6976" s="2">
        <f t="shared" si="1849"/>
        <v>1.5749876785349858E-2</v>
      </c>
      <c r="L6976">
        <f t="shared" si="1850"/>
        <v>4.2430338567986003E-2</v>
      </c>
      <c r="M6976">
        <f t="shared" si="1864"/>
        <v>2.909010767666793E-2</v>
      </c>
      <c r="N6976">
        <f t="shared" si="1851"/>
        <v>3.0459037320560399E-2</v>
      </c>
      <c r="O6976">
        <f t="shared" si="1852"/>
        <v>4.0328762251854E-2</v>
      </c>
      <c r="P6976">
        <f t="shared" si="1865"/>
        <v>3.5393899786207203E-2</v>
      </c>
      <c r="Q6976">
        <f t="shared" si="1853"/>
        <v>3.0228111331048399E-2</v>
      </c>
      <c r="R6976" s="3"/>
      <c r="S6976" s="3"/>
      <c r="T6976">
        <f>(J6976*1000)*[1]derivitives!$D$12</f>
        <v>307549.71359711816</v>
      </c>
      <c r="U6976">
        <f>(M6976*1000)*[1]derivitives!$F$12</f>
        <v>3303638.1088161999</v>
      </c>
      <c r="V6976">
        <f>(P6976*1000)*[1]derivitives!$C$12</f>
        <v>1165971.4360585674</v>
      </c>
      <c r="W6976">
        <f>(Q6976*1000)*[1]derivitives!$E$12</f>
        <v>413884.13586342888</v>
      </c>
      <c r="X6976" s="3"/>
      <c r="Y6976" s="3"/>
      <c r="Z6976">
        <f t="shared" si="1855"/>
        <v>19.945829125627501</v>
      </c>
      <c r="AA6976">
        <f t="shared" si="1856"/>
        <v>214.25414590916583</v>
      </c>
      <c r="AB6976">
        <f t="shared" si="1857"/>
        <v>75.617911514142321</v>
      </c>
      <c r="AC6976">
        <f t="shared" si="1858"/>
        <v>26.842041747286817</v>
      </c>
      <c r="AD6976" s="3"/>
      <c r="AE6976" s="3"/>
      <c r="AF6976" t="str">
        <f t="shared" si="1859"/>
        <v>0</v>
      </c>
      <c r="AG6976" t="str">
        <f t="shared" si="1860"/>
        <v>0</v>
      </c>
      <c r="AH6976" t="str">
        <f t="shared" si="1861"/>
        <v>0</v>
      </c>
      <c r="AI6976" t="str">
        <f t="shared" si="1862"/>
        <v>0</v>
      </c>
      <c r="AJ6976">
        <f t="shared" si="1863"/>
        <v>0</v>
      </c>
    </row>
    <row r="6977" spans="1:36">
      <c r="A6977" s="8">
        <v>41006.625</v>
      </c>
      <c r="B6977" s="5">
        <v>15</v>
      </c>
      <c r="C6977" s="3">
        <v>31.45</v>
      </c>
      <c r="D6977" s="3">
        <v>6.7030000000000003</v>
      </c>
      <c r="E6977" s="3">
        <v>864</v>
      </c>
      <c r="F6977" s="3">
        <v>35.1634247</v>
      </c>
      <c r="G6977" s="3">
        <v>705.37141440000005</v>
      </c>
      <c r="H6977" s="3"/>
      <c r="I6977" s="3"/>
      <c r="J6977">
        <f t="shared" si="1854"/>
        <v>2.43062860646448E-2</v>
      </c>
      <c r="K6977" s="2">
        <f t="shared" si="1849"/>
        <v>1.5435508059852159E-2</v>
      </c>
      <c r="L6977">
        <f t="shared" si="1850"/>
        <v>4.124986552189E-2</v>
      </c>
      <c r="M6977">
        <f t="shared" si="1864"/>
        <v>2.8342686790871079E-2</v>
      </c>
      <c r="N6977">
        <f t="shared" si="1851"/>
        <v>2.97383463731824E-2</v>
      </c>
      <c r="O6977">
        <f t="shared" si="1852"/>
        <v>3.9094032149720001E-2</v>
      </c>
      <c r="P6977">
        <f t="shared" si="1865"/>
        <v>3.4416189261451201E-2</v>
      </c>
      <c r="Q6977">
        <f t="shared" si="1853"/>
        <v>2.9499235085222401E-2</v>
      </c>
      <c r="R6977" s="3"/>
      <c r="S6977" s="3"/>
      <c r="T6977">
        <f>(J6977*1000)*[1]derivitives!$D$12</f>
        <v>299085.15597279783</v>
      </c>
      <c r="U6977">
        <f>(M6977*1000)*[1]derivitives!$F$12</f>
        <v>3218756.7412706236</v>
      </c>
      <c r="V6977">
        <f>(P6977*1000)*[1]derivitives!$C$12</f>
        <v>1133762.9890808323</v>
      </c>
      <c r="W6977">
        <f>(Q6977*1000)*[1]derivitives!$E$12</f>
        <v>403904.34215910913</v>
      </c>
      <c r="X6977" s="3"/>
      <c r="Y6977" s="3"/>
      <c r="Z6977">
        <f t="shared" si="1855"/>
        <v>19.396868705459831</v>
      </c>
      <c r="AA6977">
        <f t="shared" si="1856"/>
        <v>208.74924969836502</v>
      </c>
      <c r="AB6977">
        <f t="shared" si="1857"/>
        <v>73.5290648938483</v>
      </c>
      <c r="AC6977">
        <f t="shared" si="1858"/>
        <v>26.194812206386864</v>
      </c>
      <c r="AD6977" s="3"/>
      <c r="AE6977" s="3"/>
      <c r="AF6977" t="str">
        <f t="shared" si="1859"/>
        <v>0</v>
      </c>
      <c r="AG6977" t="str">
        <f t="shared" si="1860"/>
        <v>0</v>
      </c>
      <c r="AH6977" t="str">
        <f t="shared" si="1861"/>
        <v>0</v>
      </c>
      <c r="AI6977" t="str">
        <f t="shared" si="1862"/>
        <v>0</v>
      </c>
      <c r="AJ6977">
        <f t="shared" si="1863"/>
        <v>0</v>
      </c>
    </row>
    <row r="6978" spans="1:36">
      <c r="A6978" s="8">
        <v>41006.666666666664</v>
      </c>
      <c r="B6978" s="5">
        <v>16</v>
      </c>
      <c r="C6978" s="3">
        <v>32.04</v>
      </c>
      <c r="D6978" s="3">
        <v>6.1779999999999999</v>
      </c>
      <c r="E6978" s="3">
        <v>687.6</v>
      </c>
      <c r="F6978" s="3">
        <v>35.649859640000003</v>
      </c>
      <c r="G6978" s="3">
        <v>561.35808399999996</v>
      </c>
      <c r="H6978" s="3"/>
      <c r="I6978" s="3"/>
      <c r="J6978">
        <f t="shared" si="1854"/>
        <v>2.2848480593436003E-2</v>
      </c>
      <c r="K6978" s="2">
        <f t="shared" ref="K6978:K7041" si="1866">(0.0003092*F6978)+(0.0000064689*G6978)</f>
        <v>1.4654305910275599E-2</v>
      </c>
      <c r="L6978">
        <f t="shared" ref="L6978:L7041" si="1867">(0.0007739*F6978)+(0.0000199*G6978)</f>
        <v>3.8760452246996001E-2</v>
      </c>
      <c r="M6978">
        <f t="shared" si="1864"/>
        <v>2.6707379078635799E-2</v>
      </c>
      <c r="N6978">
        <f t="shared" ref="N6978:N7041" si="1868">(0.000578*F6978)+(0.000013346*G6978)</f>
        <v>2.8097503860984002E-2</v>
      </c>
      <c r="O6978">
        <f t="shared" ref="O6978:O7041" si="1869">(0.0007156*F6978)+(0.00001975*G6978)</f>
        <v>3.6597861717384002E-2</v>
      </c>
      <c r="P6978">
        <f t="shared" si="1865"/>
        <v>3.2347682789183999E-2</v>
      </c>
      <c r="Q6978">
        <f t="shared" ref="Q6978:Q7041" si="1870">(0.0005712*F6978)+(0.000013346*G6978)</f>
        <v>2.7855084815432002E-2</v>
      </c>
      <c r="R6978" s="3"/>
      <c r="S6978" s="3"/>
      <c r="T6978">
        <f>(J6978*1000)*[1]derivitives!$D$12</f>
        <v>281147.0812058475</v>
      </c>
      <c r="U6978">
        <f>(M6978*1000)*[1]derivitives!$F$12</f>
        <v>3033041.8949101679</v>
      </c>
      <c r="V6978">
        <f>(P6978*1000)*[1]derivitives!$C$12</f>
        <v>1065620.7533697591</v>
      </c>
      <c r="W6978">
        <f>(Q6978*1000)*[1]derivitives!$E$12</f>
        <v>381392.59122007946</v>
      </c>
      <c r="X6978" s="3"/>
      <c r="Y6978" s="3"/>
      <c r="Z6978">
        <f t="shared" si="1855"/>
        <v>18.233512804524032</v>
      </c>
      <c r="AA6978">
        <f t="shared" si="1856"/>
        <v>196.70489905250403</v>
      </c>
      <c r="AB6978">
        <f t="shared" si="1857"/>
        <v>69.109768339042361</v>
      </c>
      <c r="AC6978">
        <f t="shared" si="1858"/>
        <v>24.734835110987031</v>
      </c>
      <c r="AD6978" s="3"/>
      <c r="AE6978" s="3"/>
      <c r="AF6978" t="str">
        <f t="shared" si="1859"/>
        <v>0</v>
      </c>
      <c r="AG6978" t="str">
        <f t="shared" si="1860"/>
        <v>0</v>
      </c>
      <c r="AH6978" t="str">
        <f t="shared" si="1861"/>
        <v>0</v>
      </c>
      <c r="AI6978" t="str">
        <f t="shared" si="1862"/>
        <v>0</v>
      </c>
      <c r="AJ6978">
        <f t="shared" si="1863"/>
        <v>0</v>
      </c>
    </row>
    <row r="6979" spans="1:36">
      <c r="A6979" s="8">
        <v>41006.708333333336</v>
      </c>
      <c r="B6979" s="5">
        <v>17</v>
      </c>
      <c r="C6979" s="3">
        <v>31.97</v>
      </c>
      <c r="D6979" s="3">
        <v>6.8040000000000003</v>
      </c>
      <c r="E6979" s="3">
        <v>464</v>
      </c>
      <c r="F6979" s="3">
        <v>35.592147019999999</v>
      </c>
      <c r="G6979" s="3">
        <v>378.81057440000001</v>
      </c>
      <c r="H6979" s="3"/>
      <c r="I6979" s="3"/>
      <c r="J6979">
        <f t="shared" ref="J6979:J7042" si="1871">(0.0004572*F6979)+(0.000011667*G6979)</f>
        <v>2.0692312589068798E-2</v>
      </c>
      <c r="K6979" s="2">
        <f t="shared" si="1866"/>
        <v>1.3455579583320158E-2</v>
      </c>
      <c r="L6979">
        <f t="shared" si="1867"/>
        <v>3.5083093009337998E-2</v>
      </c>
      <c r="M6979">
        <f t="shared" si="1864"/>
        <v>2.4269336296329078E-2</v>
      </c>
      <c r="N6979">
        <f t="shared" si="1868"/>
        <v>2.5627866903502397E-2</v>
      </c>
      <c r="O6979">
        <f t="shared" si="1869"/>
        <v>3.2951249251912E-2</v>
      </c>
      <c r="P6979">
        <f t="shared" si="1865"/>
        <v>2.9289558077707199E-2</v>
      </c>
      <c r="Q6979">
        <f t="shared" si="1870"/>
        <v>2.5385840303766401E-2</v>
      </c>
      <c r="R6979" s="3"/>
      <c r="S6979" s="3"/>
      <c r="T6979">
        <f>(J6979*1000)*[1]derivitives!$D$12</f>
        <v>254615.76160504096</v>
      </c>
      <c r="U6979">
        <f>(M6979*1000)*[1]derivitives!$F$12</f>
        <v>2756163.8875794183</v>
      </c>
      <c r="V6979">
        <f>(P6979*1000)*[1]derivitives!$C$12</f>
        <v>964877.79814230709</v>
      </c>
      <c r="W6979">
        <f>(Q6979*1000)*[1]derivitives!$E$12</f>
        <v>347583.62711531523</v>
      </c>
      <c r="X6979" s="3"/>
      <c r="Y6979" s="3"/>
      <c r="Z6979">
        <f t="shared" si="1855"/>
        <v>16.512850603133327</v>
      </c>
      <c r="AA6979">
        <f t="shared" si="1856"/>
        <v>178.74825276507559</v>
      </c>
      <c r="AB6979">
        <f t="shared" si="1857"/>
        <v>62.57618472072118</v>
      </c>
      <c r="AC6979">
        <f t="shared" si="1858"/>
        <v>22.542188552936654</v>
      </c>
      <c r="AD6979" s="3"/>
      <c r="AE6979" s="3"/>
      <c r="AF6979" t="str">
        <f t="shared" si="1859"/>
        <v>0</v>
      </c>
      <c r="AG6979" t="str">
        <f t="shared" si="1860"/>
        <v>0</v>
      </c>
      <c r="AH6979" t="str">
        <f t="shared" si="1861"/>
        <v>0</v>
      </c>
      <c r="AI6979" t="str">
        <f t="shared" si="1862"/>
        <v>0</v>
      </c>
      <c r="AJ6979">
        <f t="shared" si="1863"/>
        <v>0</v>
      </c>
    </row>
    <row r="6980" spans="1:36">
      <c r="A6980" s="8">
        <v>41006.75</v>
      </c>
      <c r="B6980" s="5">
        <v>18</v>
      </c>
      <c r="C6980" s="3">
        <v>30.65</v>
      </c>
      <c r="D6980" s="3">
        <v>8.0399999999999991</v>
      </c>
      <c r="E6980" s="3">
        <v>165.4</v>
      </c>
      <c r="F6980" s="3">
        <v>34.503851900000001</v>
      </c>
      <c r="G6980" s="3">
        <v>135.03290730000001</v>
      </c>
      <c r="H6980" s="3"/>
      <c r="I6980" s="3"/>
      <c r="J6980">
        <f t="shared" si="1871"/>
        <v>1.7350590018149099E-2</v>
      </c>
      <c r="K6980" s="2">
        <f t="shared" si="1866"/>
        <v>1.1542105381512969E-2</v>
      </c>
      <c r="L6980">
        <f t="shared" si="1867"/>
        <v>2.9389685840680004E-2</v>
      </c>
      <c r="M6980">
        <f t="shared" si="1864"/>
        <v>2.0465895611096487E-2</v>
      </c>
      <c r="N6980">
        <f t="shared" si="1868"/>
        <v>2.17453755790258E-2</v>
      </c>
      <c r="O6980">
        <f t="shared" si="1869"/>
        <v>2.7357856338815004E-2</v>
      </c>
      <c r="P6980">
        <f t="shared" si="1865"/>
        <v>2.45516159589204E-2</v>
      </c>
      <c r="Q6980">
        <f t="shared" si="1870"/>
        <v>2.1510749386105803E-2</v>
      </c>
      <c r="R6980" s="3"/>
      <c r="S6980" s="3"/>
      <c r="T6980">
        <f>(J6980*1000)*[1]derivitives!$D$12</f>
        <v>213496.37324257445</v>
      </c>
      <c r="U6980">
        <f>(M6980*1000)*[1]derivitives!$F$12</f>
        <v>2324223.5272336761</v>
      </c>
      <c r="V6980">
        <f>(P6980*1000)*[1]derivitives!$C$12</f>
        <v>808797.08339843468</v>
      </c>
      <c r="W6980">
        <f>(Q6980*1000)*[1]derivitives!$E$12</f>
        <v>294525.7751614349</v>
      </c>
      <c r="X6980" s="3"/>
      <c r="Y6980" s="3"/>
      <c r="Z6980">
        <f t="shared" si="1855"/>
        <v>13.846093790273924</v>
      </c>
      <c r="AA6980">
        <f t="shared" si="1856"/>
        <v>150.73519263521283</v>
      </c>
      <c r="AB6980">
        <f t="shared" si="1857"/>
        <v>52.453726046722082</v>
      </c>
      <c r="AC6980">
        <f t="shared" si="1858"/>
        <v>19.1011746223197</v>
      </c>
      <c r="AD6980" s="3"/>
      <c r="AE6980" s="3"/>
      <c r="AF6980" t="str">
        <f t="shared" si="1859"/>
        <v>0</v>
      </c>
      <c r="AG6980" t="str">
        <f t="shared" si="1860"/>
        <v>0</v>
      </c>
      <c r="AH6980" t="str">
        <f t="shared" si="1861"/>
        <v>0</v>
      </c>
      <c r="AI6980" t="str">
        <f t="shared" si="1862"/>
        <v>0</v>
      </c>
      <c r="AJ6980">
        <f t="shared" si="1863"/>
        <v>0</v>
      </c>
    </row>
    <row r="6981" spans="1:36">
      <c r="A6981" s="8">
        <v>41006.791666666664</v>
      </c>
      <c r="B6981" s="5">
        <v>19</v>
      </c>
      <c r="C6981" s="3">
        <v>26.74</v>
      </c>
      <c r="D6981" s="3">
        <v>14.58</v>
      </c>
      <c r="E6981" s="3">
        <v>37.090000000000003</v>
      </c>
      <c r="F6981" s="3">
        <v>31.280189839999998</v>
      </c>
      <c r="G6981" s="3">
        <v>30.280353890000001</v>
      </c>
      <c r="H6981" s="3"/>
      <c r="I6981" s="3"/>
      <c r="J6981">
        <f t="shared" si="1871"/>
        <v>1.465458368368263E-2</v>
      </c>
      <c r="K6981" s="2">
        <f t="shared" si="1866"/>
        <v>9.8677152798070187E-3</v>
      </c>
      <c r="L6981">
        <f t="shared" si="1867"/>
        <v>2.4810317959586999E-2</v>
      </c>
      <c r="M6981">
        <f t="shared" si="1864"/>
        <v>1.7339016619697008E-2</v>
      </c>
      <c r="N6981">
        <f t="shared" si="1868"/>
        <v>1.8484071330535937E-2</v>
      </c>
      <c r="O6981">
        <f t="shared" si="1869"/>
        <v>2.2982140838831502E-2</v>
      </c>
      <c r="P6981">
        <f t="shared" si="1865"/>
        <v>2.073310608468372E-2</v>
      </c>
      <c r="Q6981">
        <f t="shared" si="1870"/>
        <v>1.827136603962394E-2</v>
      </c>
      <c r="R6981" s="3"/>
      <c r="S6981" s="3"/>
      <c r="T6981">
        <f>(J6981*1000)*[1]derivitives!$D$12</f>
        <v>180322.42503415496</v>
      </c>
      <c r="U6981">
        <f>(M6981*1000)*[1]derivitives!$F$12</f>
        <v>1969117.3615067801</v>
      </c>
      <c r="V6981">
        <f>(P6981*1000)*[1]derivitives!$C$12</f>
        <v>683004.97039136244</v>
      </c>
      <c r="W6981">
        <f>(Q6981*1000)*[1]derivitives!$E$12</f>
        <v>250172.0488433796</v>
      </c>
      <c r="X6981" s="3"/>
      <c r="Y6981" s="3"/>
      <c r="Z6981">
        <f t="shared" si="1855"/>
        <v>11.694630553165085</v>
      </c>
      <c r="AA6981">
        <f t="shared" si="1856"/>
        <v>127.70513736316072</v>
      </c>
      <c r="AB6981">
        <f t="shared" si="1857"/>
        <v>44.295604349761419</v>
      </c>
      <c r="AC6981">
        <f t="shared" si="1858"/>
        <v>16.22465805568854</v>
      </c>
      <c r="AD6981" s="3"/>
      <c r="AE6981" s="3"/>
      <c r="AF6981" t="str">
        <f t="shared" si="1859"/>
        <v>0</v>
      </c>
      <c r="AG6981" t="str">
        <f t="shared" si="1860"/>
        <v>0</v>
      </c>
      <c r="AH6981" t="str">
        <f t="shared" si="1861"/>
        <v>0</v>
      </c>
      <c r="AI6981" t="str">
        <f t="shared" si="1862"/>
        <v>0</v>
      </c>
      <c r="AJ6981">
        <f t="shared" si="1863"/>
        <v>0</v>
      </c>
    </row>
    <row r="6982" spans="1:36">
      <c r="A6982" s="8">
        <v>41006.833333333336</v>
      </c>
      <c r="B6982" s="5">
        <v>20</v>
      </c>
      <c r="C6982" s="3">
        <v>23.27</v>
      </c>
      <c r="D6982" s="3">
        <v>18.03</v>
      </c>
      <c r="E6982" s="3">
        <v>0.06</v>
      </c>
      <c r="F6982" s="3">
        <v>28.419292819999999</v>
      </c>
      <c r="G6982" s="3">
        <v>4.8984126000000003E-2</v>
      </c>
      <c r="H6982" s="3"/>
      <c r="I6982" s="3"/>
      <c r="J6982">
        <f t="shared" si="1871"/>
        <v>1.2993872175102042E-2</v>
      </c>
      <c r="K6982" s="2">
        <f t="shared" si="1866"/>
        <v>8.78756221335668E-3</v>
      </c>
      <c r="L6982">
        <f t="shared" si="1867"/>
        <v>2.1994665497505402E-2</v>
      </c>
      <c r="M6982">
        <f t="shared" si="1864"/>
        <v>1.539111385543104E-2</v>
      </c>
      <c r="N6982">
        <f t="shared" si="1868"/>
        <v>1.6427004992105594E-2</v>
      </c>
      <c r="O6982">
        <f t="shared" si="1869"/>
        <v>2.03378133784805E-2</v>
      </c>
      <c r="P6982">
        <f t="shared" si="1865"/>
        <v>1.8382409185293047E-2</v>
      </c>
      <c r="Q6982">
        <f t="shared" si="1870"/>
        <v>1.6233753800929594E-2</v>
      </c>
      <c r="R6982" s="3"/>
      <c r="S6982" s="3"/>
      <c r="T6982">
        <f>(J6982*1000)*[1]derivitives!$D$12</f>
        <v>159887.62231486492</v>
      </c>
      <c r="U6982">
        <f>(M6982*1000)*[1]derivitives!$F$12</f>
        <v>1747902.4428195292</v>
      </c>
      <c r="V6982">
        <f>(P6982*1000)*[1]derivitives!$C$12</f>
        <v>605566.61361020163</v>
      </c>
      <c r="W6982">
        <f>(Q6982*1000)*[1]derivitives!$E$12</f>
        <v>222273.00575064967</v>
      </c>
      <c r="X6982" s="3"/>
      <c r="Y6982" s="3"/>
      <c r="Z6982">
        <f t="shared" si="1855"/>
        <v>10.369351857608249</v>
      </c>
      <c r="AA6982">
        <f t="shared" si="1856"/>
        <v>113.35846502661775</v>
      </c>
      <c r="AB6982">
        <f t="shared" si="1857"/>
        <v>39.273417159076018</v>
      </c>
      <c r="AC6982">
        <f t="shared" si="1858"/>
        <v>14.415293514952634</v>
      </c>
      <c r="AD6982" s="3"/>
      <c r="AE6982" s="3"/>
      <c r="AF6982" t="str">
        <f t="shared" si="1859"/>
        <v>0</v>
      </c>
      <c r="AG6982" t="str">
        <f t="shared" si="1860"/>
        <v>0</v>
      </c>
      <c r="AH6982" t="str">
        <f t="shared" si="1861"/>
        <v>0</v>
      </c>
      <c r="AI6982" t="str">
        <f t="shared" si="1862"/>
        <v>0</v>
      </c>
      <c r="AJ6982">
        <f t="shared" si="1863"/>
        <v>0</v>
      </c>
    </row>
    <row r="6983" spans="1:36">
      <c r="A6983" s="8">
        <v>41006.875</v>
      </c>
      <c r="B6983" s="5">
        <v>21</v>
      </c>
      <c r="C6983" s="3">
        <v>21.7</v>
      </c>
      <c r="D6983" s="3">
        <v>18.59</v>
      </c>
      <c r="E6983" s="3">
        <v>0</v>
      </c>
      <c r="F6983" s="3">
        <v>27.124881200000001</v>
      </c>
      <c r="G6983" s="3">
        <v>0</v>
      </c>
      <c r="H6983" s="3"/>
      <c r="I6983" s="3"/>
      <c r="J6983">
        <f t="shared" si="1871"/>
        <v>1.2401495684640001E-2</v>
      </c>
      <c r="K6983" s="2">
        <f t="shared" si="1866"/>
        <v>8.3870132670399999E-3</v>
      </c>
      <c r="L6983">
        <f t="shared" si="1867"/>
        <v>2.099194556068E-2</v>
      </c>
      <c r="M6983">
        <f t="shared" si="1864"/>
        <v>1.468947941386E-2</v>
      </c>
      <c r="N6983">
        <f t="shared" si="1868"/>
        <v>1.5678181333599998E-2</v>
      </c>
      <c r="O6983">
        <f t="shared" si="1869"/>
        <v>1.9410564986720003E-2</v>
      </c>
      <c r="P6983">
        <f t="shared" si="1865"/>
        <v>1.7544373160159998E-2</v>
      </c>
      <c r="Q6983">
        <f t="shared" si="1870"/>
        <v>1.549373214144E-2</v>
      </c>
      <c r="R6983" s="3"/>
      <c r="S6983" s="3"/>
      <c r="T6983">
        <f>(J6983*1000)*[1]derivitives!$D$12</f>
        <v>152598.51962870153</v>
      </c>
      <c r="U6983">
        <f>(M6983*1000)*[1]derivitives!$F$12</f>
        <v>1668220.8443395346</v>
      </c>
      <c r="V6983">
        <f>(P6983*1000)*[1]derivitives!$C$12</f>
        <v>577959.42498178233</v>
      </c>
      <c r="W6983">
        <f>(Q6983*1000)*[1]derivitives!$E$12</f>
        <v>212140.60873438368</v>
      </c>
      <c r="X6983" s="3"/>
      <c r="Y6983" s="3"/>
      <c r="Z6983">
        <f t="shared" si="1855"/>
        <v>9.8966243919998096</v>
      </c>
      <c r="AA6983">
        <f t="shared" si="1856"/>
        <v>108.19079463879618</v>
      </c>
      <c r="AB6983">
        <f t="shared" si="1857"/>
        <v>37.482980547768513</v>
      </c>
      <c r="AC6983">
        <f t="shared" si="1858"/>
        <v>13.758167038859719</v>
      </c>
      <c r="AD6983" s="3"/>
      <c r="AE6983" s="3"/>
      <c r="AF6983" t="str">
        <f t="shared" si="1859"/>
        <v>0</v>
      </c>
      <c r="AG6983" t="str">
        <f t="shared" si="1860"/>
        <v>0</v>
      </c>
      <c r="AH6983" t="str">
        <f t="shared" si="1861"/>
        <v>0</v>
      </c>
      <c r="AI6983" t="str">
        <f t="shared" si="1862"/>
        <v>0</v>
      </c>
      <c r="AJ6983">
        <f t="shared" si="1863"/>
        <v>0</v>
      </c>
    </row>
    <row r="6984" spans="1:36">
      <c r="A6984" s="8">
        <v>41006.916666666664</v>
      </c>
      <c r="B6984" s="5">
        <v>22</v>
      </c>
      <c r="C6984" s="3">
        <v>20.37</v>
      </c>
      <c r="D6984" s="3">
        <v>20.56</v>
      </c>
      <c r="E6984" s="3">
        <v>0</v>
      </c>
      <c r="F6984" s="3">
        <v>26.02834142</v>
      </c>
      <c r="G6984" s="3">
        <v>0</v>
      </c>
      <c r="H6984" s="3"/>
      <c r="I6984" s="3"/>
      <c r="J6984">
        <f t="shared" si="1871"/>
        <v>1.1900157697224001E-2</v>
      </c>
      <c r="K6984" s="2">
        <f t="shared" si="1866"/>
        <v>8.0479631670639998E-3</v>
      </c>
      <c r="L6984">
        <f t="shared" si="1867"/>
        <v>2.0143333424938001E-2</v>
      </c>
      <c r="M6984">
        <f t="shared" si="1864"/>
        <v>1.4095648296001E-2</v>
      </c>
      <c r="N6984">
        <f t="shared" si="1868"/>
        <v>1.5044381340759999E-2</v>
      </c>
      <c r="O6984">
        <f t="shared" si="1869"/>
        <v>1.8625881120152E-2</v>
      </c>
      <c r="P6984">
        <f t="shared" si="1865"/>
        <v>1.6835131230455998E-2</v>
      </c>
      <c r="Q6984">
        <f t="shared" si="1870"/>
        <v>1.4867388619104001E-2</v>
      </c>
      <c r="R6984" s="3"/>
      <c r="S6984" s="3"/>
      <c r="T6984">
        <f>(J6984*1000)*[1]derivitives!$D$12</f>
        <v>146429.63188655055</v>
      </c>
      <c r="U6984">
        <f>(M6984*1000)*[1]derivitives!$F$12</f>
        <v>1600782.0045468099</v>
      </c>
      <c r="V6984">
        <f>(P6984*1000)*[1]derivitives!$C$12</f>
        <v>554595.06456134096</v>
      </c>
      <c r="W6984">
        <f>(Q6984*1000)*[1]derivitives!$E$12</f>
        <v>203564.69591414</v>
      </c>
      <c r="X6984" s="3"/>
      <c r="Y6984" s="3"/>
      <c r="Z6984">
        <f t="shared" si="1855"/>
        <v>9.4965473463703489</v>
      </c>
      <c r="AA6984">
        <f t="shared" si="1856"/>
        <v>103.81711612287882</v>
      </c>
      <c r="AB6984">
        <f t="shared" si="1857"/>
        <v>35.967708317061209</v>
      </c>
      <c r="AC6984">
        <f t="shared" si="1858"/>
        <v>13.201984788815636</v>
      </c>
      <c r="AD6984" s="3"/>
      <c r="AE6984" s="3"/>
      <c r="AF6984" t="str">
        <f t="shared" si="1859"/>
        <v>0</v>
      </c>
      <c r="AG6984" t="str">
        <f t="shared" si="1860"/>
        <v>0</v>
      </c>
      <c r="AH6984" t="str">
        <f t="shared" si="1861"/>
        <v>0</v>
      </c>
      <c r="AI6984" t="str">
        <f t="shared" si="1862"/>
        <v>0</v>
      </c>
      <c r="AJ6984">
        <f t="shared" si="1863"/>
        <v>0</v>
      </c>
    </row>
    <row r="6985" spans="1:36">
      <c r="A6985" s="8">
        <v>41006.958333333336</v>
      </c>
      <c r="B6985" s="5">
        <v>23</v>
      </c>
      <c r="C6985" s="3">
        <v>20.36</v>
      </c>
      <c r="D6985" s="3">
        <v>22.35</v>
      </c>
      <c r="E6985" s="3">
        <v>0</v>
      </c>
      <c r="F6985" s="3">
        <v>26.020096760000001</v>
      </c>
      <c r="G6985" s="3">
        <v>0</v>
      </c>
      <c r="H6985" s="3"/>
      <c r="I6985" s="3"/>
      <c r="J6985">
        <f t="shared" si="1871"/>
        <v>1.1896388238672001E-2</v>
      </c>
      <c r="K6985" s="2">
        <f t="shared" si="1866"/>
        <v>8.0454139181919994E-3</v>
      </c>
      <c r="L6985">
        <f t="shared" si="1867"/>
        <v>2.0136952882564001E-2</v>
      </c>
      <c r="M6985">
        <f t="shared" si="1864"/>
        <v>1.4091183400378E-2</v>
      </c>
      <c r="N6985">
        <f t="shared" si="1868"/>
        <v>1.503961592728E-2</v>
      </c>
      <c r="O6985">
        <f t="shared" si="1869"/>
        <v>1.8619981241456002E-2</v>
      </c>
      <c r="P6985">
        <f t="shared" si="1865"/>
        <v>1.6829798584368002E-2</v>
      </c>
      <c r="Q6985">
        <f t="shared" si="1870"/>
        <v>1.4862679269312002E-2</v>
      </c>
      <c r="R6985" s="3"/>
      <c r="S6985" s="3"/>
      <c r="T6985">
        <f>(J6985*1000)*[1]derivitives!$D$12</f>
        <v>146383.24927194789</v>
      </c>
      <c r="U6985">
        <f>(M6985*1000)*[1]derivitives!$F$12</f>
        <v>1600274.945601</v>
      </c>
      <c r="V6985">
        <f>(P6985*1000)*[1]derivitives!$C$12</f>
        <v>554419.39267848083</v>
      </c>
      <c r="W6985">
        <f>(Q6985*1000)*[1]derivitives!$E$12</f>
        <v>203500.21536661938</v>
      </c>
      <c r="X6985" s="3"/>
      <c r="Y6985" s="3"/>
      <c r="Z6985">
        <f t="shared" si="1855"/>
        <v>9.4935392482829091</v>
      </c>
      <c r="AA6985">
        <f t="shared" si="1856"/>
        <v>103.78423132200726</v>
      </c>
      <c r="AB6985">
        <f t="shared" si="1857"/>
        <v>35.956315292770192</v>
      </c>
      <c r="AC6985">
        <f t="shared" si="1858"/>
        <v>13.197802967386734</v>
      </c>
      <c r="AD6985" s="3"/>
      <c r="AE6985" s="3"/>
      <c r="AF6985">
        <f t="shared" si="1859"/>
        <v>286.95926484019486</v>
      </c>
      <c r="AG6985">
        <f t="shared" si="1860"/>
        <v>3107.9869262530283</v>
      </c>
      <c r="AH6985">
        <f t="shared" si="1861"/>
        <v>1087.4115579915965</v>
      </c>
      <c r="AI6985">
        <f t="shared" si="1862"/>
        <v>392.13635262617498</v>
      </c>
      <c r="AJ6985">
        <f t="shared" si="1863"/>
        <v>4874.494101710995</v>
      </c>
    </row>
    <row r="6986" spans="1:36">
      <c r="A6986" s="8">
        <v>41007</v>
      </c>
      <c r="B6986" s="5">
        <v>0</v>
      </c>
      <c r="C6986" s="3">
        <v>20.059999999999999</v>
      </c>
      <c r="D6986" s="3">
        <v>22.23</v>
      </c>
      <c r="E6986" s="3">
        <v>0</v>
      </c>
      <c r="F6986" s="3">
        <v>25.772756959999999</v>
      </c>
      <c r="G6986" s="3">
        <v>0</v>
      </c>
      <c r="H6986" s="3"/>
      <c r="I6986" s="3"/>
      <c r="J6986">
        <f t="shared" si="1871"/>
        <v>1.1783304482111999E-2</v>
      </c>
      <c r="K6986" s="2">
        <f t="shared" si="1866"/>
        <v>7.9689364520319998E-3</v>
      </c>
      <c r="L6986">
        <f t="shared" si="1867"/>
        <v>1.9945536611344E-2</v>
      </c>
      <c r="M6986">
        <f t="shared" si="1864"/>
        <v>1.3957236531688001E-2</v>
      </c>
      <c r="N6986">
        <f t="shared" si="1868"/>
        <v>1.4896653522879999E-2</v>
      </c>
      <c r="O6986">
        <f t="shared" si="1869"/>
        <v>1.8442984880576E-2</v>
      </c>
      <c r="P6986">
        <f t="shared" si="1865"/>
        <v>1.6669819201727998E-2</v>
      </c>
      <c r="Q6986">
        <f t="shared" si="1870"/>
        <v>1.4721398775551999E-2</v>
      </c>
      <c r="R6986" s="3"/>
      <c r="S6986" s="3"/>
      <c r="T6986">
        <f>(J6986*1000)*[1]derivitives!$D$12</f>
        <v>144991.77083386871</v>
      </c>
      <c r="U6986">
        <f>(M6986*1000)*[1]derivitives!$F$12</f>
        <v>1585063.1772267013</v>
      </c>
      <c r="V6986">
        <f>(P6986*1000)*[1]derivitives!$C$12</f>
        <v>549149.23619266669</v>
      </c>
      <c r="W6986">
        <f>(Q6986*1000)*[1]derivitives!$E$12</f>
        <v>201565.79894100048</v>
      </c>
      <c r="X6986" s="3"/>
      <c r="Y6986" s="3"/>
      <c r="Z6986">
        <f t="shared" si="1855"/>
        <v>9.4032963056597207</v>
      </c>
      <c r="AA6986">
        <f t="shared" si="1856"/>
        <v>102.79768729586048</v>
      </c>
      <c r="AB6986">
        <f t="shared" si="1857"/>
        <v>35.614524564039208</v>
      </c>
      <c r="AC6986">
        <f t="shared" si="1858"/>
        <v>13.072348324519645</v>
      </c>
      <c r="AD6986" s="3"/>
      <c r="AE6986" s="3"/>
      <c r="AF6986" t="str">
        <f t="shared" si="1859"/>
        <v>0</v>
      </c>
      <c r="AG6986" t="str">
        <f t="shared" si="1860"/>
        <v>0</v>
      </c>
      <c r="AH6986" t="str">
        <f t="shared" si="1861"/>
        <v>0</v>
      </c>
      <c r="AI6986" t="str">
        <f t="shared" si="1862"/>
        <v>0</v>
      </c>
      <c r="AJ6986">
        <f t="shared" si="1863"/>
        <v>0</v>
      </c>
    </row>
    <row r="6987" spans="1:36">
      <c r="A6987" s="8">
        <v>41007.041666666664</v>
      </c>
      <c r="B6987" s="5">
        <v>1</v>
      </c>
      <c r="C6987" s="3">
        <v>18.13</v>
      </c>
      <c r="D6987" s="3">
        <v>27.68</v>
      </c>
      <c r="E6987" s="3">
        <v>0</v>
      </c>
      <c r="F6987" s="3">
        <v>24.181537580000001</v>
      </c>
      <c r="G6987" s="3">
        <v>0</v>
      </c>
      <c r="H6987" s="3"/>
      <c r="I6987" s="3"/>
      <c r="J6987">
        <f t="shared" si="1871"/>
        <v>1.1055798981576E-2</v>
      </c>
      <c r="K6987" s="2">
        <f t="shared" si="1866"/>
        <v>7.4769314197359995E-3</v>
      </c>
      <c r="L6987">
        <f t="shared" si="1867"/>
        <v>1.8714091933162001E-2</v>
      </c>
      <c r="M6987">
        <f t="shared" si="1864"/>
        <v>1.3095511676449E-2</v>
      </c>
      <c r="N6987">
        <f t="shared" si="1868"/>
        <v>1.397692872124E-2</v>
      </c>
      <c r="O6987">
        <f t="shared" si="1869"/>
        <v>1.7304308292248001E-2</v>
      </c>
      <c r="P6987">
        <f t="shared" si="1865"/>
        <v>1.5640618506743999E-2</v>
      </c>
      <c r="Q6987">
        <f t="shared" si="1870"/>
        <v>1.3812494265696E-2</v>
      </c>
      <c r="R6987" s="3"/>
      <c r="S6987" s="3"/>
      <c r="T6987">
        <f>(J6987*1000)*[1]derivitives!$D$12</f>
        <v>136039.92621555936</v>
      </c>
      <c r="U6987">
        <f>(M6987*1000)*[1]derivitives!$F$12</f>
        <v>1487200.800685379</v>
      </c>
      <c r="V6987">
        <f>(P6987*1000)*[1]derivitives!$C$12</f>
        <v>515244.56280059798</v>
      </c>
      <c r="W6987">
        <f>(Q6987*1000)*[1]derivitives!$E$12</f>
        <v>189121.053269519</v>
      </c>
      <c r="X6987" s="3"/>
      <c r="Y6987" s="3"/>
      <c r="Z6987">
        <f t="shared" si="1855"/>
        <v>8.822733374783887</v>
      </c>
      <c r="AA6987">
        <f t="shared" si="1856"/>
        <v>96.45092072764956</v>
      </c>
      <c r="AB6987">
        <f t="shared" si="1857"/>
        <v>33.415670875869978</v>
      </c>
      <c r="AC6987">
        <f t="shared" si="1858"/>
        <v>12.265256788741386</v>
      </c>
      <c r="AD6987" s="3"/>
      <c r="AE6987" s="3"/>
      <c r="AF6987" t="str">
        <f t="shared" si="1859"/>
        <v>0</v>
      </c>
      <c r="AG6987" t="str">
        <f t="shared" si="1860"/>
        <v>0</v>
      </c>
      <c r="AH6987" t="str">
        <f t="shared" si="1861"/>
        <v>0</v>
      </c>
      <c r="AI6987" t="str">
        <f t="shared" si="1862"/>
        <v>0</v>
      </c>
      <c r="AJ6987">
        <f t="shared" si="1863"/>
        <v>0</v>
      </c>
    </row>
    <row r="6988" spans="1:36">
      <c r="A6988" s="8">
        <v>41007.083333333336</v>
      </c>
      <c r="B6988" s="5">
        <v>2</v>
      </c>
      <c r="C6988" s="3">
        <v>16.05</v>
      </c>
      <c r="D6988" s="3">
        <v>30.39</v>
      </c>
      <c r="E6988" s="3">
        <v>0</v>
      </c>
      <c r="F6988" s="3">
        <v>22.466648299999999</v>
      </c>
      <c r="G6988" s="3">
        <v>0</v>
      </c>
      <c r="H6988" s="3"/>
      <c r="I6988" s="3"/>
      <c r="J6988">
        <f t="shared" si="1871"/>
        <v>1.0271751602759999E-2</v>
      </c>
      <c r="K6988" s="2">
        <f t="shared" si="1866"/>
        <v>6.9466876543599993E-3</v>
      </c>
      <c r="L6988">
        <f t="shared" si="1867"/>
        <v>1.7386939119370001E-2</v>
      </c>
      <c r="M6988">
        <f t="shared" si="1864"/>
        <v>1.2166813386865E-2</v>
      </c>
      <c r="N6988">
        <f t="shared" si="1868"/>
        <v>1.2985722717399999E-2</v>
      </c>
      <c r="O6988">
        <f t="shared" si="1869"/>
        <v>1.6077133523479999E-2</v>
      </c>
      <c r="P6988">
        <f t="shared" si="1865"/>
        <v>1.4531428120439999E-2</v>
      </c>
      <c r="Q6988">
        <f t="shared" si="1870"/>
        <v>1.2832949508959999E-2</v>
      </c>
      <c r="R6988" s="3"/>
      <c r="S6988" s="3"/>
      <c r="T6988">
        <f>(J6988*1000)*[1]derivitives!$D$12</f>
        <v>126392.34237821042</v>
      </c>
      <c r="U6988">
        <f>(M6988*1000)*[1]derivitives!$F$12</f>
        <v>1381732.5399569075</v>
      </c>
      <c r="V6988">
        <f>(P6988*1000)*[1]derivitives!$C$12</f>
        <v>478704.81116562226</v>
      </c>
      <c r="W6988">
        <f>(Q6988*1000)*[1]derivitives!$E$12</f>
        <v>175709.09938522812</v>
      </c>
      <c r="X6988" s="3"/>
      <c r="Y6988" s="3"/>
      <c r="Z6988">
        <f t="shared" si="1855"/>
        <v>8.197048972596459</v>
      </c>
      <c r="AA6988">
        <f t="shared" si="1856"/>
        <v>89.610882146365284</v>
      </c>
      <c r="AB6988">
        <f t="shared" si="1857"/>
        <v>31.045921823335267</v>
      </c>
      <c r="AC6988">
        <f t="shared" si="1858"/>
        <v>11.395437931529585</v>
      </c>
      <c r="AD6988" s="3"/>
      <c r="AE6988" s="3"/>
      <c r="AF6988" t="str">
        <f t="shared" si="1859"/>
        <v>0</v>
      </c>
      <c r="AG6988" t="str">
        <f t="shared" si="1860"/>
        <v>0</v>
      </c>
      <c r="AH6988" t="str">
        <f t="shared" si="1861"/>
        <v>0</v>
      </c>
      <c r="AI6988" t="str">
        <f t="shared" si="1862"/>
        <v>0</v>
      </c>
      <c r="AJ6988">
        <f t="shared" si="1863"/>
        <v>0</v>
      </c>
    </row>
    <row r="6989" spans="1:36">
      <c r="A6989" s="8">
        <v>41007.125</v>
      </c>
      <c r="B6989" s="5">
        <v>3</v>
      </c>
      <c r="C6989" s="3">
        <v>15.92</v>
      </c>
      <c r="D6989" s="3">
        <v>40.729999999999997</v>
      </c>
      <c r="E6989" s="3">
        <v>0</v>
      </c>
      <c r="F6989" s="3">
        <v>22.359467720000001</v>
      </c>
      <c r="G6989" s="3">
        <v>0</v>
      </c>
      <c r="H6989" s="3"/>
      <c r="I6989" s="3"/>
      <c r="J6989">
        <f t="shared" si="1871"/>
        <v>1.0222748641584001E-2</v>
      </c>
      <c r="K6989" s="2">
        <f t="shared" si="1866"/>
        <v>6.9135474190240003E-3</v>
      </c>
      <c r="L6989">
        <f t="shared" si="1867"/>
        <v>1.7303992068508002E-2</v>
      </c>
      <c r="M6989">
        <f t="shared" si="1864"/>
        <v>1.2108769743766002E-2</v>
      </c>
      <c r="N6989">
        <f t="shared" si="1868"/>
        <v>1.292377234216E-2</v>
      </c>
      <c r="O6989">
        <f t="shared" si="1869"/>
        <v>1.6000435100432003E-2</v>
      </c>
      <c r="P6989">
        <f t="shared" si="1865"/>
        <v>1.4462103721296003E-2</v>
      </c>
      <c r="Q6989">
        <f t="shared" si="1870"/>
        <v>1.2771727961664E-2</v>
      </c>
      <c r="R6989" s="3"/>
      <c r="S6989" s="3"/>
      <c r="T6989">
        <f>(J6989*1000)*[1]derivitives!$D$12</f>
        <v>125789.36838837614</v>
      </c>
      <c r="U6989">
        <f>(M6989*1000)*[1]derivitives!$F$12</f>
        <v>1375140.7736613783</v>
      </c>
      <c r="V6989">
        <f>(P6989*1000)*[1]derivitives!$C$12</f>
        <v>476421.07668843638</v>
      </c>
      <c r="W6989">
        <f>(Q6989*1000)*[1]derivitives!$E$12</f>
        <v>174870.85226745997</v>
      </c>
      <c r="X6989" s="3"/>
      <c r="Y6989" s="3"/>
      <c r="Z6989">
        <f t="shared" si="1855"/>
        <v>8.1579436974597463</v>
      </c>
      <c r="AA6989">
        <f t="shared" si="1856"/>
        <v>89.183379735035032</v>
      </c>
      <c r="AB6989">
        <f t="shared" si="1857"/>
        <v>30.897812507551851</v>
      </c>
      <c r="AC6989">
        <f t="shared" si="1858"/>
        <v>11.341074252953849</v>
      </c>
      <c r="AD6989" s="3"/>
      <c r="AE6989" s="3"/>
      <c r="AF6989" t="str">
        <f t="shared" si="1859"/>
        <v>0</v>
      </c>
      <c r="AG6989" t="str">
        <f t="shared" si="1860"/>
        <v>0</v>
      </c>
      <c r="AH6989" t="str">
        <f t="shared" si="1861"/>
        <v>0</v>
      </c>
      <c r="AI6989" t="str">
        <f t="shared" si="1862"/>
        <v>0</v>
      </c>
      <c r="AJ6989">
        <f t="shared" si="1863"/>
        <v>0</v>
      </c>
    </row>
    <row r="6990" spans="1:36">
      <c r="A6990" s="8">
        <v>41007.166666666664</v>
      </c>
      <c r="B6990" s="5">
        <v>4</v>
      </c>
      <c r="C6990" s="3">
        <v>15.29</v>
      </c>
      <c r="D6990" s="3">
        <v>57.38</v>
      </c>
      <c r="E6990" s="3">
        <v>1E-3</v>
      </c>
      <c r="F6990" s="3">
        <v>21.840054139999999</v>
      </c>
      <c r="G6990" s="3">
        <v>8.1640200000000003E-4</v>
      </c>
      <c r="H6990" s="3"/>
      <c r="I6990" s="3"/>
      <c r="J6990">
        <f t="shared" si="1871"/>
        <v>9.9852822777701331E-3</v>
      </c>
      <c r="K6990" s="2">
        <f t="shared" si="1866"/>
        <v>6.7529500213108964E-3</v>
      </c>
      <c r="L6990">
        <f t="shared" si="1867"/>
        <v>1.6902034145345798E-2</v>
      </c>
      <c r="M6990">
        <f t="shared" si="1864"/>
        <v>1.1827492083328346E-2</v>
      </c>
      <c r="N6990">
        <f t="shared" si="1868"/>
        <v>1.2623562188621091E-2</v>
      </c>
      <c r="O6990">
        <f t="shared" si="1869"/>
        <v>1.5628758866523502E-2</v>
      </c>
      <c r="P6990">
        <f t="shared" si="1865"/>
        <v>1.4126160527572297E-2</v>
      </c>
      <c r="Q6990">
        <f t="shared" si="1870"/>
        <v>1.247504982046909E-2</v>
      </c>
      <c r="R6990" s="3"/>
      <c r="S6990" s="3"/>
      <c r="T6990">
        <f>(J6990*1000)*[1]derivitives!$D$12</f>
        <v>122867.38087162132</v>
      </c>
      <c r="U6990">
        <f>(M6990*1000)*[1]derivitives!$F$12</f>
        <v>1343197.2824749977</v>
      </c>
      <c r="V6990">
        <f>(P6990*1000)*[1]derivitives!$C$12</f>
        <v>465354.19311849494</v>
      </c>
      <c r="W6990">
        <f>(Q6990*1000)*[1]derivitives!$E$12</f>
        <v>170808.7269579008</v>
      </c>
      <c r="X6990" s="3"/>
      <c r="Y6990" s="3"/>
      <c r="Z6990">
        <f t="shared" si="1855"/>
        <v>7.968441119048129</v>
      </c>
      <c r="AA6990">
        <f t="shared" si="1856"/>
        <v>87.1117165576335</v>
      </c>
      <c r="AB6990">
        <f t="shared" si="1857"/>
        <v>30.180080840506871</v>
      </c>
      <c r="AC6990">
        <f t="shared" si="1858"/>
        <v>11.077629178127697</v>
      </c>
      <c r="AD6990" s="3"/>
      <c r="AE6990" s="3"/>
      <c r="AF6990" t="str">
        <f t="shared" si="1859"/>
        <v>0</v>
      </c>
      <c r="AG6990" t="str">
        <f t="shared" si="1860"/>
        <v>0</v>
      </c>
      <c r="AH6990" t="str">
        <f t="shared" si="1861"/>
        <v>0</v>
      </c>
      <c r="AI6990" t="str">
        <f t="shared" si="1862"/>
        <v>0</v>
      </c>
      <c r="AJ6990">
        <f t="shared" si="1863"/>
        <v>0</v>
      </c>
    </row>
    <row r="6991" spans="1:36">
      <c r="A6991" s="8">
        <v>41007.208333333336</v>
      </c>
      <c r="B6991" s="5">
        <v>5</v>
      </c>
      <c r="C6991" s="3">
        <v>13.82</v>
      </c>
      <c r="D6991" s="3">
        <v>48.71</v>
      </c>
      <c r="E6991" s="3">
        <v>0</v>
      </c>
      <c r="F6991" s="3">
        <v>20.628089119999999</v>
      </c>
      <c r="G6991" s="3">
        <v>0</v>
      </c>
      <c r="H6991" s="3"/>
      <c r="I6991" s="3"/>
      <c r="J6991">
        <f t="shared" si="1871"/>
        <v>9.431162345663999E-3</v>
      </c>
      <c r="K6991" s="2">
        <f t="shared" si="1866"/>
        <v>6.3782051559039994E-3</v>
      </c>
      <c r="L6991">
        <f t="shared" si="1867"/>
        <v>1.5964078169967998E-2</v>
      </c>
      <c r="M6991">
        <f t="shared" si="1864"/>
        <v>1.1171141662935999E-2</v>
      </c>
      <c r="N6991">
        <f t="shared" si="1868"/>
        <v>1.1923035511359998E-2</v>
      </c>
      <c r="O6991">
        <f t="shared" si="1869"/>
        <v>1.4761460574272E-2</v>
      </c>
      <c r="P6991">
        <f t="shared" si="1865"/>
        <v>1.3342248042815998E-2</v>
      </c>
      <c r="Q6991">
        <f t="shared" si="1870"/>
        <v>1.1782764505343999E-2</v>
      </c>
      <c r="R6991" s="3"/>
      <c r="S6991" s="3"/>
      <c r="T6991">
        <f>(J6991*1000)*[1]derivitives!$D$12</f>
        <v>116049.01932182191</v>
      </c>
      <c r="U6991">
        <f>(M6991*1000)*[1]derivitives!$F$12</f>
        <v>1268658.3950412862</v>
      </c>
      <c r="V6991">
        <f>(P6991*1000)*[1]derivitives!$C$12</f>
        <v>439529.98128773953</v>
      </c>
      <c r="W6991">
        <f>(Q6991*1000)*[1]derivitives!$E$12</f>
        <v>161329.93728812778</v>
      </c>
      <c r="X6991" s="3"/>
      <c r="Y6991" s="3"/>
      <c r="Z6991">
        <f t="shared" si="1855"/>
        <v>7.5262430990974378</v>
      </c>
      <c r="AA6991">
        <f t="shared" si="1856"/>
        <v>82.277571552007572</v>
      </c>
      <c r="AB6991">
        <f t="shared" si="1857"/>
        <v>28.505277406435059</v>
      </c>
      <c r="AC6991">
        <f t="shared" si="1858"/>
        <v>10.462891752884239</v>
      </c>
      <c r="AD6991" s="3"/>
      <c r="AE6991" s="3"/>
      <c r="AF6991" t="str">
        <f t="shared" si="1859"/>
        <v>0</v>
      </c>
      <c r="AG6991" t="str">
        <f t="shared" si="1860"/>
        <v>0</v>
      </c>
      <c r="AH6991" t="str">
        <f t="shared" si="1861"/>
        <v>0</v>
      </c>
      <c r="AI6991" t="str">
        <f t="shared" si="1862"/>
        <v>0</v>
      </c>
      <c r="AJ6991">
        <f t="shared" si="1863"/>
        <v>0</v>
      </c>
    </row>
    <row r="6992" spans="1:36">
      <c r="A6992" s="8">
        <v>41007.25</v>
      </c>
      <c r="B6992" s="5">
        <v>6</v>
      </c>
      <c r="C6992" s="3">
        <v>12.65</v>
      </c>
      <c r="D6992" s="3">
        <v>43.76</v>
      </c>
      <c r="E6992" s="3">
        <v>0.48799999999999999</v>
      </c>
      <c r="F6992" s="3">
        <v>19.6634639</v>
      </c>
      <c r="G6992" s="3">
        <v>0.398404225</v>
      </c>
      <c r="H6992" s="3"/>
      <c r="I6992" s="3"/>
      <c r="J6992">
        <f t="shared" si="1871"/>
        <v>8.9947838771730747E-3</v>
      </c>
      <c r="K6992" s="2">
        <f t="shared" si="1866"/>
        <v>6.0825202749711016E-3</v>
      </c>
      <c r="L6992">
        <f t="shared" si="1867"/>
        <v>1.5225482956287501E-2</v>
      </c>
      <c r="M6992">
        <f t="shared" si="1864"/>
        <v>1.0654001615629301E-2</v>
      </c>
      <c r="N6992">
        <f t="shared" si="1868"/>
        <v>1.1370799236986849E-2</v>
      </c>
      <c r="O6992">
        <f t="shared" si="1869"/>
        <v>1.4079043250283751E-2</v>
      </c>
      <c r="P6992">
        <f t="shared" si="1865"/>
        <v>1.27249212436353E-2</v>
      </c>
      <c r="Q6992">
        <f t="shared" si="1870"/>
        <v>1.123708768246685E-2</v>
      </c>
      <c r="R6992" s="3"/>
      <c r="S6992" s="3"/>
      <c r="T6992">
        <f>(J6992*1000)*[1]derivitives!$D$12</f>
        <v>110679.44858754093</v>
      </c>
      <c r="U6992">
        <f>(M6992*1000)*[1]derivitives!$F$12</f>
        <v>1209929.0294828461</v>
      </c>
      <c r="V6992">
        <f>(P6992*1000)*[1]derivitives!$C$12</f>
        <v>419193.55555036844</v>
      </c>
      <c r="W6992">
        <f>(Q6992*1000)*[1]derivitives!$E$12</f>
        <v>153858.51514653885</v>
      </c>
      <c r="X6992" s="3"/>
      <c r="Y6992" s="3"/>
      <c r="Z6992">
        <f t="shared" si="1855"/>
        <v>7.1780049586963797</v>
      </c>
      <c r="AA6992">
        <f t="shared" si="1856"/>
        <v>78.468737278080496</v>
      </c>
      <c r="AB6992">
        <f t="shared" si="1857"/>
        <v>27.186378851663594</v>
      </c>
      <c r="AC6992">
        <f t="shared" si="1858"/>
        <v>9.9783401413136303</v>
      </c>
      <c r="AD6992" s="3"/>
      <c r="AE6992" s="3"/>
      <c r="AF6992" t="str">
        <f t="shared" si="1859"/>
        <v>0</v>
      </c>
      <c r="AG6992" t="str">
        <f t="shared" si="1860"/>
        <v>0</v>
      </c>
      <c r="AH6992" t="str">
        <f t="shared" si="1861"/>
        <v>0</v>
      </c>
      <c r="AI6992" t="str">
        <f t="shared" si="1862"/>
        <v>0</v>
      </c>
      <c r="AJ6992">
        <f t="shared" si="1863"/>
        <v>0</v>
      </c>
    </row>
    <row r="6993" spans="1:36">
      <c r="A6993" s="8">
        <v>41007.291666666664</v>
      </c>
      <c r="B6993" s="5">
        <v>7</v>
      </c>
      <c r="C6993" s="3">
        <v>12.02</v>
      </c>
      <c r="D6993" s="3">
        <v>40</v>
      </c>
      <c r="E6993" s="3">
        <v>71.599999999999994</v>
      </c>
      <c r="F6993" s="3">
        <v>19.144050320000002</v>
      </c>
      <c r="G6993" s="3">
        <v>58.454390359999998</v>
      </c>
      <c r="H6993" s="3"/>
      <c r="I6993" s="3"/>
      <c r="J6993">
        <f t="shared" si="1871"/>
        <v>9.4346471786341205E-3</v>
      </c>
      <c r="K6993" s="2">
        <f t="shared" si="1866"/>
        <v>6.2974759647438042E-3</v>
      </c>
      <c r="L6993">
        <f t="shared" si="1867"/>
        <v>1.5978822910812002E-2</v>
      </c>
      <c r="M6993">
        <f t="shared" si="1864"/>
        <v>1.1138149437777904E-2</v>
      </c>
      <c r="N6993">
        <f t="shared" si="1868"/>
        <v>1.184539337870456E-2</v>
      </c>
      <c r="O6993">
        <f t="shared" si="1869"/>
        <v>1.4853956618602003E-2</v>
      </c>
      <c r="P6993">
        <f t="shared" si="1865"/>
        <v>1.334967499865328E-2</v>
      </c>
      <c r="Q6993">
        <f t="shared" si="1870"/>
        <v>1.171521383652856E-2</v>
      </c>
      <c r="R6993" s="3"/>
      <c r="S6993" s="3"/>
      <c r="T6993">
        <f>(J6993*1000)*[1]derivitives!$D$12</f>
        <v>116091.89966189674</v>
      </c>
      <c r="U6993">
        <f>(M6993*1000)*[1]derivitives!$F$12</f>
        <v>1264911.6102738192</v>
      </c>
      <c r="V6993">
        <f>(P6993*1000)*[1]derivitives!$C$12</f>
        <v>439774.64543651795</v>
      </c>
      <c r="W6993">
        <f>(Q6993*1000)*[1]derivitives!$E$12</f>
        <v>160405.03166357568</v>
      </c>
      <c r="X6993" s="3"/>
      <c r="Y6993" s="3"/>
      <c r="Z6993">
        <f t="shared" si="1855"/>
        <v>7.5290240606726506</v>
      </c>
      <c r="AA6993">
        <f t="shared" si="1856"/>
        <v>82.034577572698268</v>
      </c>
      <c r="AB6993">
        <f t="shared" si="1857"/>
        <v>28.521144855139934</v>
      </c>
      <c r="AC6993">
        <f t="shared" si="1858"/>
        <v>10.402907923509536</v>
      </c>
      <c r="AD6993" s="3"/>
      <c r="AE6993" s="3"/>
      <c r="AF6993" t="str">
        <f t="shared" si="1859"/>
        <v>0</v>
      </c>
      <c r="AG6993" t="str">
        <f t="shared" si="1860"/>
        <v>0</v>
      </c>
      <c r="AH6993" t="str">
        <f t="shared" si="1861"/>
        <v>0</v>
      </c>
      <c r="AI6993" t="str">
        <f t="shared" si="1862"/>
        <v>0</v>
      </c>
      <c r="AJ6993">
        <f t="shared" si="1863"/>
        <v>0</v>
      </c>
    </row>
    <row r="6994" spans="1:36">
      <c r="A6994" s="8">
        <v>41007.333333333336</v>
      </c>
      <c r="B6994" s="5">
        <v>8</v>
      </c>
      <c r="C6994" s="3">
        <v>15.59</v>
      </c>
      <c r="D6994" s="3">
        <v>31.56</v>
      </c>
      <c r="E6994" s="3">
        <v>281.7</v>
      </c>
      <c r="F6994" s="3">
        <v>22.087393939999998</v>
      </c>
      <c r="G6994" s="3">
        <v>229.98047159999999</v>
      </c>
      <c r="H6994" s="3"/>
      <c r="I6994" s="3"/>
      <c r="J6994">
        <f t="shared" si="1871"/>
        <v>1.2781538671525199E-2</v>
      </c>
      <c r="K6994" s="2">
        <f t="shared" si="1866"/>
        <v>8.3171428789812381E-3</v>
      </c>
      <c r="L6994">
        <f t="shared" si="1867"/>
        <v>2.1670045555005998E-2</v>
      </c>
      <c r="M6994">
        <f t="shared" si="1864"/>
        <v>1.4993594216993618E-2</v>
      </c>
      <c r="N6994">
        <f t="shared" si="1868"/>
        <v>1.58358330712936E-2</v>
      </c>
      <c r="O6994">
        <f t="shared" si="1869"/>
        <v>2.0347853417564E-2</v>
      </c>
      <c r="P6994">
        <f t="shared" si="1865"/>
        <v>1.80918432444288E-2</v>
      </c>
      <c r="Q6994">
        <f t="shared" si="1870"/>
        <v>1.5685638792501601E-2</v>
      </c>
      <c r="R6994" s="3"/>
      <c r="S6994" s="3"/>
      <c r="T6994">
        <f>(J6994*1000)*[1]derivitives!$D$12</f>
        <v>157274.89082365186</v>
      </c>
      <c r="U6994">
        <f>(M6994*1000)*[1]derivitives!$F$12</f>
        <v>1702757.8513611061</v>
      </c>
      <c r="V6994">
        <f>(P6994*1000)*[1]derivitives!$C$12</f>
        <v>595994.5803110844</v>
      </c>
      <c r="W6994">
        <f>(Q6994*1000)*[1]derivitives!$E$12</f>
        <v>214768.19990510604</v>
      </c>
      <c r="X6994" s="3"/>
      <c r="Y6994" s="3"/>
      <c r="Z6994">
        <f t="shared" ref="Z6994:Z7057" si="1872">T6994*((18.015*3600)/1000000000)</f>
        <v>10.199905769477118</v>
      </c>
      <c r="AA6994">
        <f t="shared" ref="AA6994:AA7057" si="1873">U6994*((18.015*3600)/1000000000)</f>
        <v>110.43065769217317</v>
      </c>
      <c r="AB6994">
        <f t="shared" ref="AB6994:AB7057" si="1874">V6994*((18.015*3600)/1000000000)</f>
        <v>38.652632511495064</v>
      </c>
      <c r="AC6994">
        <f t="shared" ref="AC6994:AC7057" si="1875">W6994*((18.015*3600)/1000000000)</f>
        <v>13.928576836645748</v>
      </c>
      <c r="AD6994" s="3"/>
      <c r="AE6994" s="3"/>
      <c r="AF6994" t="str">
        <f t="shared" si="1859"/>
        <v>0</v>
      </c>
      <c r="AG6994" t="str">
        <f t="shared" si="1860"/>
        <v>0</v>
      </c>
      <c r="AH6994" t="str">
        <f t="shared" si="1861"/>
        <v>0</v>
      </c>
      <c r="AI6994" t="str">
        <f t="shared" si="1862"/>
        <v>0</v>
      </c>
      <c r="AJ6994">
        <f t="shared" si="1863"/>
        <v>0</v>
      </c>
    </row>
    <row r="6995" spans="1:36">
      <c r="A6995" s="8">
        <v>41007.375</v>
      </c>
      <c r="B6995" s="5">
        <v>9</v>
      </c>
      <c r="C6995" s="3">
        <v>17.5</v>
      </c>
      <c r="D6995" s="3">
        <v>27.3</v>
      </c>
      <c r="E6995" s="3">
        <v>494.5</v>
      </c>
      <c r="F6995" s="3">
        <v>23.662123999999999</v>
      </c>
      <c r="G6995" s="3">
        <v>403.71083850000002</v>
      </c>
      <c r="H6995" s="3"/>
      <c r="I6995" s="3"/>
      <c r="J6995">
        <f t="shared" si="1871"/>
        <v>1.55284174455795E-2</v>
      </c>
      <c r="K6995" s="2">
        <f t="shared" si="1866"/>
        <v>9.9278937839726491E-3</v>
      </c>
      <c r="L6995">
        <f t="shared" si="1867"/>
        <v>2.6345963449750001E-2</v>
      </c>
      <c r="M6995">
        <f t="shared" si="1864"/>
        <v>1.8136928616861326E-2</v>
      </c>
      <c r="N6995">
        <f t="shared" si="1868"/>
        <v>1.9064632522621E-2</v>
      </c>
      <c r="O6995">
        <f t="shared" si="1869"/>
        <v>2.4905904994774998E-2</v>
      </c>
      <c r="P6995">
        <f t="shared" si="1865"/>
        <v>2.1985268758697999E-2</v>
      </c>
      <c r="Q6995">
        <f t="shared" si="1870"/>
        <v>1.8903730079420998E-2</v>
      </c>
      <c r="R6995" s="3"/>
      <c r="S6995" s="3"/>
      <c r="T6995">
        <f>(J6995*1000)*[1]derivitives!$D$12</f>
        <v>191074.81666964118</v>
      </c>
      <c r="U6995">
        <f>(M6995*1000)*[1]derivitives!$F$12</f>
        <v>2059732.786881363</v>
      </c>
      <c r="V6995">
        <f>(P6995*1000)*[1]derivitives!$C$12</f>
        <v>724254.61849508213</v>
      </c>
      <c r="W6995">
        <f>(Q6995*1000)*[1]derivitives!$E$12</f>
        <v>258830.39475510991</v>
      </c>
      <c r="X6995" s="3"/>
      <c r="Y6995" s="3"/>
      <c r="Z6995">
        <f t="shared" si="1872"/>
        <v>12.39196616029291</v>
      </c>
      <c r="AA6995">
        <f t="shared" si="1873"/>
        <v>133.58191016040391</v>
      </c>
      <c r="AB6995">
        <f t="shared" si="1874"/>
        <v>46.970809027880058</v>
      </c>
      <c r="AC6995">
        <f t="shared" si="1875"/>
        <v>16.786186421447898</v>
      </c>
      <c r="AD6995" s="3"/>
      <c r="AE6995" s="3"/>
      <c r="AF6995" t="str">
        <f t="shared" si="1859"/>
        <v>0</v>
      </c>
      <c r="AG6995" t="str">
        <f t="shared" si="1860"/>
        <v>0</v>
      </c>
      <c r="AH6995" t="str">
        <f t="shared" si="1861"/>
        <v>0</v>
      </c>
      <c r="AI6995" t="str">
        <f t="shared" si="1862"/>
        <v>0</v>
      </c>
      <c r="AJ6995">
        <f t="shared" si="1863"/>
        <v>0</v>
      </c>
    </row>
    <row r="6996" spans="1:36">
      <c r="A6996" s="8">
        <v>41007.416666666664</v>
      </c>
      <c r="B6996" s="5">
        <v>10</v>
      </c>
      <c r="C6996" s="3">
        <v>20.89</v>
      </c>
      <c r="D6996" s="3">
        <v>20.85</v>
      </c>
      <c r="E6996" s="3">
        <v>596.29999999999995</v>
      </c>
      <c r="F6996" s="3">
        <v>26.457063739999999</v>
      </c>
      <c r="G6996" s="3">
        <v>486.82057220000002</v>
      </c>
      <c r="H6996" s="3"/>
      <c r="I6996" s="3"/>
      <c r="J6996">
        <f t="shared" si="1871"/>
        <v>1.7775905157785401E-2</v>
      </c>
      <c r="K6996" s="2">
        <f t="shared" si="1866"/>
        <v>1.1329717707912579E-2</v>
      </c>
      <c r="L6996">
        <f t="shared" si="1867"/>
        <v>3.0162851015165998E-2</v>
      </c>
      <c r="M6996">
        <f t="shared" si="1864"/>
        <v>2.0746284361539288E-2</v>
      </c>
      <c r="N6996">
        <f t="shared" si="1868"/>
        <v>2.1789290198301198E-2</v>
      </c>
      <c r="O6996">
        <f t="shared" si="1869"/>
        <v>2.8547381113294003E-2</v>
      </c>
      <c r="P6996">
        <f t="shared" si="1865"/>
        <v>2.51683356557976E-2</v>
      </c>
      <c r="Q6996">
        <f t="shared" si="1870"/>
        <v>2.1609382164869198E-2</v>
      </c>
      <c r="R6996" s="3"/>
      <c r="S6996" s="3"/>
      <c r="T6996">
        <f>(J6996*1000)*[1]derivitives!$D$12</f>
        <v>218729.81139669646</v>
      </c>
      <c r="U6996">
        <f>(M6996*1000)*[1]derivitives!$F$12</f>
        <v>2356066.0687444159</v>
      </c>
      <c r="V6996">
        <f>(P6996*1000)*[1]derivitives!$C$12</f>
        <v>829113.50953279738</v>
      </c>
      <c r="W6996">
        <f>(Q6996*1000)*[1]derivitives!$E$12</f>
        <v>295876.25789451809</v>
      </c>
      <c r="X6996" s="3"/>
      <c r="Y6996" s="3"/>
      <c r="Z6996">
        <f t="shared" si="1872"/>
        <v>14.185503188321352</v>
      </c>
      <c r="AA6996">
        <f t="shared" si="1873"/>
        <v>152.80030882235036</v>
      </c>
      <c r="AB6996">
        <f t="shared" si="1874"/>
        <v>53.771327547240041</v>
      </c>
      <c r="AC6996">
        <f t="shared" si="1875"/>
        <v>19.188758829491075</v>
      </c>
      <c r="AD6996" s="3"/>
      <c r="AE6996" s="3"/>
      <c r="AF6996" t="str">
        <f t="shared" si="1859"/>
        <v>0</v>
      </c>
      <c r="AG6996" t="str">
        <f t="shared" si="1860"/>
        <v>0</v>
      </c>
      <c r="AH6996" t="str">
        <f t="shared" si="1861"/>
        <v>0</v>
      </c>
      <c r="AI6996" t="str">
        <f t="shared" si="1862"/>
        <v>0</v>
      </c>
      <c r="AJ6996">
        <f t="shared" si="1863"/>
        <v>0</v>
      </c>
    </row>
    <row r="6997" spans="1:36">
      <c r="A6997" s="8">
        <v>41007.458333333336</v>
      </c>
      <c r="B6997" s="5">
        <v>11</v>
      </c>
      <c r="C6997" s="3">
        <v>25.61</v>
      </c>
      <c r="D6997" s="3">
        <v>13.56</v>
      </c>
      <c r="E6997" s="3">
        <v>845</v>
      </c>
      <c r="F6997" s="3">
        <v>30.34854326</v>
      </c>
      <c r="G6997" s="3">
        <v>689.85977449999996</v>
      </c>
      <c r="H6997" s="3"/>
      <c r="I6997" s="3"/>
      <c r="J6997">
        <f t="shared" si="1871"/>
        <v>2.1923947967563501E-2</v>
      </c>
      <c r="K6997" s="2">
        <f t="shared" si="1866"/>
        <v>1.3846403471255049E-2</v>
      </c>
      <c r="L6997">
        <f t="shared" si="1867"/>
        <v>3.7214947141463998E-2</v>
      </c>
      <c r="M6997">
        <f t="shared" si="1864"/>
        <v>2.5530675306359524E-2</v>
      </c>
      <c r="N6997">
        <f t="shared" si="1868"/>
        <v>2.6748326554757E-2</v>
      </c>
      <c r="O6997">
        <f t="shared" si="1869"/>
        <v>3.5342148103230997E-2</v>
      </c>
      <c r="P6997">
        <f t="shared" si="1865"/>
        <v>3.1045237328993999E-2</v>
      </c>
      <c r="Q6997">
        <f t="shared" si="1870"/>
        <v>2.6541956460588996E-2</v>
      </c>
      <c r="R6997" s="3"/>
      <c r="S6997" s="3"/>
      <c r="T6997">
        <f>(J6997*1000)*[1]derivitives!$D$12</f>
        <v>269770.84775431966</v>
      </c>
      <c r="U6997">
        <f>(M6997*1000)*[1]derivitives!$F$12</f>
        <v>2899408.7207711246</v>
      </c>
      <c r="V6997">
        <f>(P6997*1000)*[1]derivitives!$C$12</f>
        <v>1022714.6533700781</v>
      </c>
      <c r="W6997">
        <f>(Q6997*1000)*[1]derivitives!$E$12</f>
        <v>363413.20149010542</v>
      </c>
      <c r="X6997" s="3"/>
      <c r="Y6997" s="3"/>
      <c r="Z6997">
        <f t="shared" si="1872"/>
        <v>17.495718560258648</v>
      </c>
      <c r="AA6997">
        <f t="shared" si="1873"/>
        <v>188.03825317689052</v>
      </c>
      <c r="AB6997">
        <f t="shared" si="1874"/>
        <v>66.327136129663046</v>
      </c>
      <c r="AC6997">
        <f t="shared" si="1875"/>
        <v>23.568799769439298</v>
      </c>
      <c r="AD6997" s="3"/>
      <c r="AE6997" s="3"/>
      <c r="AF6997" t="str">
        <f t="shared" si="1859"/>
        <v>0</v>
      </c>
      <c r="AG6997" t="str">
        <f t="shared" si="1860"/>
        <v>0</v>
      </c>
      <c r="AH6997" t="str">
        <f t="shared" si="1861"/>
        <v>0</v>
      </c>
      <c r="AI6997" t="str">
        <f t="shared" si="1862"/>
        <v>0</v>
      </c>
      <c r="AJ6997">
        <f t="shared" si="1863"/>
        <v>0</v>
      </c>
    </row>
    <row r="6998" spans="1:36">
      <c r="A6998" s="8">
        <v>41007.5</v>
      </c>
      <c r="B6998" s="5">
        <v>12</v>
      </c>
      <c r="C6998" s="3">
        <v>29.07</v>
      </c>
      <c r="D6998" s="3">
        <v>11.33</v>
      </c>
      <c r="E6998" s="3">
        <v>948</v>
      </c>
      <c r="F6998" s="3">
        <v>33.20119562</v>
      </c>
      <c r="G6998" s="3">
        <v>773.9491908</v>
      </c>
      <c r="H6998" s="3"/>
      <c r="I6998" s="3"/>
      <c r="J6998">
        <f t="shared" si="1871"/>
        <v>2.4209251846527599E-2</v>
      </c>
      <c r="K6998" s="2">
        <f t="shared" si="1866"/>
        <v>1.5272409606070118E-2</v>
      </c>
      <c r="L6998">
        <f t="shared" si="1867"/>
        <v>4.1095994187238E-2</v>
      </c>
      <c r="M6998">
        <f t="shared" si="1864"/>
        <v>2.8184201896654059E-2</v>
      </c>
      <c r="N6998">
        <f t="shared" si="1868"/>
        <v>2.9519416968776802E-2</v>
      </c>
      <c r="O6998">
        <f t="shared" si="1869"/>
        <v>3.9044272103972003E-2</v>
      </c>
      <c r="P6998">
        <f t="shared" si="1865"/>
        <v>3.4281844536374402E-2</v>
      </c>
      <c r="Q6998">
        <f t="shared" si="1870"/>
        <v>2.9293648838560803E-2</v>
      </c>
      <c r="R6998" s="3"/>
      <c r="S6998" s="3"/>
      <c r="T6998">
        <f>(J6998*1000)*[1]derivitives!$D$12</f>
        <v>297891.16466605949</v>
      </c>
      <c r="U6998">
        <f>(M6998*1000)*[1]derivitives!$F$12</f>
        <v>3200758.2951312512</v>
      </c>
      <c r="V6998">
        <f>(P6998*1000)*[1]derivitives!$C$12</f>
        <v>1129337.3080179691</v>
      </c>
      <c r="W6998">
        <f>(Q6998*1000)*[1]derivitives!$E$12</f>
        <v>401089.44958732137</v>
      </c>
      <c r="X6998" s="3"/>
      <c r="Y6998" s="3"/>
      <c r="Z6998">
        <f t="shared" si="1872"/>
        <v>19.319433593252622</v>
      </c>
      <c r="AA6998">
        <f t="shared" si="1873"/>
        <v>207.58197847244216</v>
      </c>
      <c r="AB6998">
        <f t="shared" si="1874"/>
        <v>73.242041774197375</v>
      </c>
      <c r="AC6998">
        <f t="shared" si="1875"/>
        <v>26.012255163536139</v>
      </c>
      <c r="AD6998" s="3"/>
      <c r="AE6998" s="3"/>
      <c r="AF6998" t="str">
        <f t="shared" si="1859"/>
        <v>0</v>
      </c>
      <c r="AG6998" t="str">
        <f t="shared" si="1860"/>
        <v>0</v>
      </c>
      <c r="AH6998" t="str">
        <f t="shared" si="1861"/>
        <v>0</v>
      </c>
      <c r="AI6998" t="str">
        <f t="shared" si="1862"/>
        <v>0</v>
      </c>
      <c r="AJ6998">
        <f t="shared" si="1863"/>
        <v>0</v>
      </c>
    </row>
    <row r="6999" spans="1:36">
      <c r="A6999" s="8">
        <v>41007.541666666664</v>
      </c>
      <c r="B6999" s="5">
        <v>13</v>
      </c>
      <c r="C6999" s="3">
        <v>30.58</v>
      </c>
      <c r="D6999" s="3">
        <v>9.5399999999999991</v>
      </c>
      <c r="E6999" s="3">
        <v>804</v>
      </c>
      <c r="F6999" s="3">
        <v>34.446139279999997</v>
      </c>
      <c r="G6999" s="3">
        <v>656.38728839999999</v>
      </c>
      <c r="H6999" s="3"/>
      <c r="I6999" s="3"/>
      <c r="J6999">
        <f t="shared" si="1871"/>
        <v>2.34068453725788E-2</v>
      </c>
      <c r="K6999" s="2">
        <f t="shared" si="1866"/>
        <v>1.4896849995306757E-2</v>
      </c>
      <c r="L6999">
        <f t="shared" si="1867"/>
        <v>3.9719974227951996E-2</v>
      </c>
      <c r="M6999">
        <f t="shared" si="1864"/>
        <v>2.7308412111629377E-2</v>
      </c>
      <c r="N6999">
        <f t="shared" si="1868"/>
        <v>2.8670013254826397E-2</v>
      </c>
      <c r="O6999">
        <f t="shared" si="1869"/>
        <v>3.7613306214667998E-2</v>
      </c>
      <c r="P6999">
        <f t="shared" si="1865"/>
        <v>3.3141659734747198E-2</v>
      </c>
      <c r="Q6999">
        <f t="shared" si="1870"/>
        <v>2.84357795077224E-2</v>
      </c>
      <c r="R6999" s="3"/>
      <c r="S6999" s="3"/>
      <c r="T6999">
        <f>(J6999*1000)*[1]derivitives!$D$12</f>
        <v>288017.67495330411</v>
      </c>
      <c r="U6999">
        <f>(M6999*1000)*[1]derivitives!$F$12</f>
        <v>3101298.6251541586</v>
      </c>
      <c r="V6999">
        <f>(P6999*1000)*[1]derivitives!$C$12</f>
        <v>1091776.5159448818</v>
      </c>
      <c r="W6999">
        <f>(Q6999*1000)*[1]derivitives!$E$12</f>
        <v>389343.47899758437</v>
      </c>
      <c r="X6999" s="3"/>
      <c r="Y6999" s="3"/>
      <c r="Z6999">
        <f t="shared" si="1872"/>
        <v>18.679098291421585</v>
      </c>
      <c r="AA6999">
        <f t="shared" si="1873"/>
        <v>201.1316210357478</v>
      </c>
      <c r="AB6999">
        <f t="shared" si="1874"/>
        <v>70.80607416508937</v>
      </c>
      <c r="AC6999">
        <f t="shared" si="1875"/>
        <v>25.250481986909335</v>
      </c>
      <c r="AD6999" s="3"/>
      <c r="AE6999" s="3"/>
      <c r="AF6999" t="str">
        <f t="shared" si="1859"/>
        <v>0</v>
      </c>
      <c r="AG6999" t="str">
        <f t="shared" si="1860"/>
        <v>0</v>
      </c>
      <c r="AH6999" t="str">
        <f t="shared" si="1861"/>
        <v>0</v>
      </c>
      <c r="AI6999" t="str">
        <f t="shared" si="1862"/>
        <v>0</v>
      </c>
      <c r="AJ6999">
        <f t="shared" si="1863"/>
        <v>0</v>
      </c>
    </row>
    <row r="7000" spans="1:36">
      <c r="A7000" s="8">
        <v>41007.583333333336</v>
      </c>
      <c r="B7000" s="5">
        <v>14</v>
      </c>
      <c r="C7000" s="3">
        <v>32.32</v>
      </c>
      <c r="D7000" s="3">
        <v>8.26</v>
      </c>
      <c r="E7000" s="3">
        <v>723.4</v>
      </c>
      <c r="F7000" s="3">
        <v>35.880710120000003</v>
      </c>
      <c r="G7000" s="3">
        <v>590.58527909999998</v>
      </c>
      <c r="H7000" s="3"/>
      <c r="I7000" s="3"/>
      <c r="J7000">
        <f t="shared" si="1871"/>
        <v>2.3295019118123702E-2</v>
      </c>
      <c r="K7000" s="2">
        <f t="shared" si="1866"/>
        <v>1.491475268107399E-2</v>
      </c>
      <c r="L7000">
        <f t="shared" si="1867"/>
        <v>3.9520728615958005E-2</v>
      </c>
      <c r="M7000">
        <f t="shared" si="1864"/>
        <v>2.7217740648515999E-2</v>
      </c>
      <c r="N7000">
        <f t="shared" si="1868"/>
        <v>2.86210015842286E-2</v>
      </c>
      <c r="O7000">
        <f t="shared" si="1869"/>
        <v>3.7340295424097003E-2</v>
      </c>
      <c r="P7000">
        <f t="shared" si="1865"/>
        <v>3.2980648504162803E-2</v>
      </c>
      <c r="Q7000">
        <f t="shared" si="1870"/>
        <v>2.8377012755412604E-2</v>
      </c>
      <c r="R7000" s="3"/>
      <c r="S7000" s="3"/>
      <c r="T7000">
        <f>(J7000*1000)*[1]derivitives!$D$12</f>
        <v>286641.66988751147</v>
      </c>
      <c r="U7000">
        <f>(M7000*1000)*[1]derivitives!$F$12</f>
        <v>3091001.4580122256</v>
      </c>
      <c r="V7000">
        <f>(P7000*1000)*[1]derivitives!$C$12</f>
        <v>1086472.3675780718</v>
      </c>
      <c r="W7000">
        <f>(Q7000*1000)*[1]derivitives!$E$12</f>
        <v>388538.84300061897</v>
      </c>
      <c r="X7000" s="3"/>
      <c r="Y7000" s="3"/>
      <c r="Z7000">
        <f t="shared" si="1872"/>
        <v>18.589858858884668</v>
      </c>
      <c r="AA7000">
        <f t="shared" si="1873"/>
        <v>200.46380855792486</v>
      </c>
      <c r="AB7000">
        <f t="shared" si="1874"/>
        <v>70.462078926908262</v>
      </c>
      <c r="AC7000">
        <f t="shared" si="1875"/>
        <v>25.198298123962143</v>
      </c>
      <c r="AD7000" s="3"/>
      <c r="AE7000" s="3"/>
      <c r="AF7000" t="str">
        <f t="shared" si="1859"/>
        <v>0</v>
      </c>
      <c r="AG7000" t="str">
        <f t="shared" si="1860"/>
        <v>0</v>
      </c>
      <c r="AH7000" t="str">
        <f t="shared" si="1861"/>
        <v>0</v>
      </c>
      <c r="AI7000" t="str">
        <f t="shared" si="1862"/>
        <v>0</v>
      </c>
      <c r="AJ7000">
        <f t="shared" si="1863"/>
        <v>0</v>
      </c>
    </row>
    <row r="7001" spans="1:36">
      <c r="A7001" s="8">
        <v>41007.625</v>
      </c>
      <c r="B7001" s="5">
        <v>15</v>
      </c>
      <c r="C7001" s="3">
        <v>31.11</v>
      </c>
      <c r="D7001" s="3">
        <v>10.52</v>
      </c>
      <c r="E7001" s="3">
        <v>619.1</v>
      </c>
      <c r="F7001" s="3">
        <v>34.883106259999998</v>
      </c>
      <c r="G7001" s="3">
        <v>505.43454009999999</v>
      </c>
      <c r="H7001" s="3"/>
      <c r="I7001" s="3"/>
      <c r="J7001">
        <f t="shared" si="1871"/>
        <v>2.1845460961418699E-2</v>
      </c>
      <c r="K7001" s="2">
        <f t="shared" si="1866"/>
        <v>1.4055461952044889E-2</v>
      </c>
      <c r="L7001">
        <f t="shared" si="1867"/>
        <v>3.7054183282604E-2</v>
      </c>
      <c r="M7001">
        <f t="shared" si="1864"/>
        <v>2.5554822617324446E-2</v>
      </c>
      <c r="N7001">
        <f t="shared" si="1868"/>
        <v>2.6907964790454597E-2</v>
      </c>
      <c r="O7001">
        <f t="shared" si="1869"/>
        <v>3.4944683006630999E-2</v>
      </c>
      <c r="P7001">
        <f t="shared" si="1865"/>
        <v>3.0926323898542798E-2</v>
      </c>
      <c r="Q7001">
        <f t="shared" si="1870"/>
        <v>2.6670759667886599E-2</v>
      </c>
      <c r="R7001" s="3"/>
      <c r="S7001" s="3"/>
      <c r="T7001">
        <f>(J7001*1000)*[1]derivitives!$D$12</f>
        <v>268805.07707210915</v>
      </c>
      <c r="U7001">
        <f>(M7001*1000)*[1]derivitives!$F$12</f>
        <v>2902151.0267679202</v>
      </c>
      <c r="V7001">
        <f>(P7001*1000)*[1]derivitives!$C$12</f>
        <v>1018797.3211713847</v>
      </c>
      <c r="W7001">
        <f>(Q7001*1000)*[1]derivitives!$E$12</f>
        <v>365176.7785646033</v>
      </c>
      <c r="X7001" s="3"/>
      <c r="Y7001" s="3"/>
      <c r="Z7001">
        <f t="shared" si="1872"/>
        <v>17.433084468434568</v>
      </c>
      <c r="AA7001">
        <f t="shared" si="1873"/>
        <v>188.21610269000669</v>
      </c>
      <c r="AB7001">
        <f t="shared" si="1874"/>
        <v>66.073081467248983</v>
      </c>
      <c r="AC7001">
        <f t="shared" si="1875"/>
        <v>23.683174797028784</v>
      </c>
      <c r="AD7001" s="3"/>
      <c r="AE7001" s="3"/>
      <c r="AF7001" t="str">
        <f t="shared" si="1859"/>
        <v>0</v>
      </c>
      <c r="AG7001" t="str">
        <f t="shared" si="1860"/>
        <v>0</v>
      </c>
      <c r="AH7001" t="str">
        <f t="shared" si="1861"/>
        <v>0</v>
      </c>
      <c r="AI7001" t="str">
        <f t="shared" si="1862"/>
        <v>0</v>
      </c>
      <c r="AJ7001">
        <f t="shared" si="1863"/>
        <v>0</v>
      </c>
    </row>
    <row r="7002" spans="1:36">
      <c r="A7002" s="8">
        <v>41007.666666666664</v>
      </c>
      <c r="B7002" s="5">
        <v>16</v>
      </c>
      <c r="C7002" s="3">
        <v>31.08</v>
      </c>
      <c r="D7002" s="3">
        <v>10.45</v>
      </c>
      <c r="E7002" s="3">
        <v>429.3</v>
      </c>
      <c r="F7002" s="3">
        <v>34.858372279999998</v>
      </c>
      <c r="G7002" s="3">
        <v>350.48142150000001</v>
      </c>
      <c r="H7002" s="3"/>
      <c r="I7002" s="3"/>
      <c r="J7002">
        <f t="shared" si="1871"/>
        <v>2.0026314551056499E-2</v>
      </c>
      <c r="K7002" s="2">
        <f t="shared" si="1866"/>
        <v>1.304543797651735E-2</v>
      </c>
      <c r="L7002">
        <f t="shared" si="1867"/>
        <v>3.3951474595342E-2</v>
      </c>
      <c r="M7002">
        <f t="shared" si="1864"/>
        <v>2.3498456285929677E-2</v>
      </c>
      <c r="N7002">
        <f t="shared" si="1868"/>
        <v>2.4825664229178999E-2</v>
      </c>
      <c r="O7002">
        <f t="shared" si="1869"/>
        <v>3.1866659278193002E-2</v>
      </c>
      <c r="P7002">
        <f t="shared" si="1865"/>
        <v>2.8346161753686001E-2</v>
      </c>
      <c r="Q7002">
        <f t="shared" si="1870"/>
        <v>2.4588627297675001E-2</v>
      </c>
      <c r="R7002" s="3"/>
      <c r="S7002" s="3"/>
      <c r="T7002">
        <f>(J7002*1000)*[1]derivitives!$D$12</f>
        <v>246420.75696522385</v>
      </c>
      <c r="U7002">
        <f>(M7002*1000)*[1]derivitives!$F$12</f>
        <v>2668618.368395152</v>
      </c>
      <c r="V7002">
        <f>(P7002*1000)*[1]derivitives!$C$12</f>
        <v>933799.75437387149</v>
      </c>
      <c r="W7002">
        <f>(Q7002*1000)*[1]derivitives!$E$12</f>
        <v>336668.1646005825</v>
      </c>
      <c r="X7002" s="3"/>
      <c r="Y7002" s="3"/>
      <c r="Z7002">
        <f t="shared" si="1872"/>
        <v>15.981371772222627</v>
      </c>
      <c r="AA7002">
        <f t="shared" si="1873"/>
        <v>173.07057566389918</v>
      </c>
      <c r="AB7002">
        <f t="shared" si="1874"/>
        <v>60.560649270163061</v>
      </c>
      <c r="AC7002">
        <f t="shared" si="1875"/>
        <v>21.834277147006176</v>
      </c>
      <c r="AD7002" s="3"/>
      <c r="AE7002" s="3"/>
      <c r="AF7002" t="str">
        <f t="shared" ref="AF7002:AF7065" si="1876">IF($B7002=23,SUM(Z6979:Z7002),"0")</f>
        <v>0</v>
      </c>
      <c r="AG7002" t="str">
        <f t="shared" ref="AG7002:AG7065" si="1877">IF($B7002=23,SUM(AA6979:AA7002),"0")</f>
        <v>0</v>
      </c>
      <c r="AH7002" t="str">
        <f t="shared" ref="AH7002:AH7065" si="1878">IF($B7002=23,SUM(AB6979:AB7002),"0")</f>
        <v>0</v>
      </c>
      <c r="AI7002" t="str">
        <f t="shared" ref="AI7002:AI7065" si="1879">IF($B7002=23,SUM(AC6979:AC7002),"0")</f>
        <v>0</v>
      </c>
      <c r="AJ7002">
        <f t="shared" si="1863"/>
        <v>0</v>
      </c>
    </row>
    <row r="7003" spans="1:36">
      <c r="A7003" s="8">
        <v>41007.708333333336</v>
      </c>
      <c r="B7003" s="5">
        <v>17</v>
      </c>
      <c r="C7003" s="3">
        <v>30.63</v>
      </c>
      <c r="D7003" s="3">
        <v>12.11</v>
      </c>
      <c r="E7003" s="3">
        <v>295</v>
      </c>
      <c r="F7003" s="3">
        <v>34.487362580000003</v>
      </c>
      <c r="G7003" s="3">
        <v>240.83861949999999</v>
      </c>
      <c r="H7003" s="3"/>
      <c r="I7003" s="3"/>
      <c r="J7003">
        <f t="shared" si="1871"/>
        <v>1.8577486345282501E-2</v>
      </c>
      <c r="K7003" s="2">
        <f t="shared" si="1866"/>
        <v>1.2221453455419549E-2</v>
      </c>
      <c r="L7003">
        <f t="shared" si="1867"/>
        <v>3.1482458428712001E-2</v>
      </c>
      <c r="M7003">
        <f t="shared" si="1864"/>
        <v>2.1851955942065775E-2</v>
      </c>
      <c r="N7003">
        <f t="shared" si="1868"/>
        <v>2.3147927787087002E-2</v>
      </c>
      <c r="O7003">
        <f t="shared" si="1869"/>
        <v>2.9435719397373002E-2</v>
      </c>
      <c r="P7003">
        <f t="shared" si="1865"/>
        <v>2.629182359223E-2</v>
      </c>
      <c r="Q7003">
        <f t="shared" si="1870"/>
        <v>2.2913413721543003E-2</v>
      </c>
      <c r="R7003" s="3"/>
      <c r="S7003" s="3"/>
      <c r="T7003">
        <f>(J7003*1000)*[1]derivitives!$D$12</f>
        <v>228593.14608509012</v>
      </c>
      <c r="U7003">
        <f>(M7003*1000)*[1]derivitives!$F$12</f>
        <v>2481632.4231169042</v>
      </c>
      <c r="V7003">
        <f>(P7003*1000)*[1]derivitives!$C$12</f>
        <v>866124.26140103431</v>
      </c>
      <c r="W7003">
        <f>(Q7003*1000)*[1]derivitives!$E$12</f>
        <v>313731.09401251975</v>
      </c>
      <c r="X7003" s="3"/>
      <c r="Y7003" s="3"/>
      <c r="Z7003">
        <f t="shared" si="1872"/>
        <v>14.825179896202435</v>
      </c>
      <c r="AA7003">
        <f t="shared" si="1873"/>
        <v>160.94378916882371</v>
      </c>
      <c r="AB7003">
        <f t="shared" si="1874"/>
        <v>56.171622848902679</v>
      </c>
      <c r="AC7003">
        <f t="shared" si="1875"/>
        <v>20.346716371087957</v>
      </c>
      <c r="AD7003" s="3"/>
      <c r="AE7003" s="3"/>
      <c r="AF7003" t="str">
        <f t="shared" si="1876"/>
        <v>0</v>
      </c>
      <c r="AG7003" t="str">
        <f t="shared" si="1877"/>
        <v>0</v>
      </c>
      <c r="AH7003" t="str">
        <f t="shared" si="1878"/>
        <v>0</v>
      </c>
      <c r="AI7003" t="str">
        <f t="shared" si="1879"/>
        <v>0</v>
      </c>
      <c r="AJ7003">
        <f t="shared" ref="AJ7003:AJ7066" si="1880">SUM(AF7003:AI7003)</f>
        <v>0</v>
      </c>
    </row>
    <row r="7004" spans="1:36">
      <c r="A7004" s="8">
        <v>41007.75</v>
      </c>
      <c r="B7004" s="5">
        <v>18</v>
      </c>
      <c r="C7004" s="3">
        <v>29.63</v>
      </c>
      <c r="D7004" s="3">
        <v>15.62</v>
      </c>
      <c r="E7004" s="3">
        <v>188.6</v>
      </c>
      <c r="F7004" s="3">
        <v>33.662896580000002</v>
      </c>
      <c r="G7004" s="3">
        <v>153.97343609999999</v>
      </c>
      <c r="H7004" s="3"/>
      <c r="I7004" s="3"/>
      <c r="J7004">
        <f t="shared" si="1871"/>
        <v>1.7187084395354702E-2</v>
      </c>
      <c r="K7004" s="2">
        <f t="shared" si="1866"/>
        <v>1.1404606383323291E-2</v>
      </c>
      <c r="L7004">
        <f t="shared" si="1867"/>
        <v>2.9115787041651998E-2</v>
      </c>
      <c r="M7004">
        <f t="shared" si="1864"/>
        <v>2.0260196712487646E-2</v>
      </c>
      <c r="N7004">
        <f t="shared" si="1868"/>
        <v>2.1512083701430599E-2</v>
      </c>
      <c r="O7004">
        <f t="shared" si="1869"/>
        <v>2.7130144155623002E-2</v>
      </c>
      <c r="P7004">
        <f t="shared" si="1865"/>
        <v>2.4321113928526802E-2</v>
      </c>
      <c r="Q7004">
        <f t="shared" si="1870"/>
        <v>2.1283176004686599E-2</v>
      </c>
      <c r="R7004" s="3"/>
      <c r="S7004" s="3"/>
      <c r="T7004">
        <f>(J7004*1000)*[1]derivitives!$D$12</f>
        <v>211484.46140356161</v>
      </c>
      <c r="U7004">
        <f>(M7004*1000)*[1]derivitives!$F$12</f>
        <v>2300863.190175497</v>
      </c>
      <c r="V7004">
        <f>(P7004*1000)*[1]derivitives!$C$12</f>
        <v>801203.71886342019</v>
      </c>
      <c r="W7004">
        <f>(Q7004*1000)*[1]derivitives!$E$12</f>
        <v>291409.83413281164</v>
      </c>
      <c r="X7004" s="3"/>
      <c r="Y7004" s="3"/>
      <c r="Z7004">
        <f t="shared" si="1872"/>
        <v>13.715613259866585</v>
      </c>
      <c r="AA7004">
        <f t="shared" si="1873"/>
        <v>149.22018133564168</v>
      </c>
      <c r="AB7004">
        <f t="shared" si="1874"/>
        <v>51.961265983168254</v>
      </c>
      <c r="AC7004">
        <f t="shared" si="1875"/>
        <v>18.899093382849365</v>
      </c>
      <c r="AD7004" s="3"/>
      <c r="AE7004" s="3"/>
      <c r="AF7004" t="str">
        <f t="shared" si="1876"/>
        <v>0</v>
      </c>
      <c r="AG7004" t="str">
        <f t="shared" si="1877"/>
        <v>0</v>
      </c>
      <c r="AH7004" t="str">
        <f t="shared" si="1878"/>
        <v>0</v>
      </c>
      <c r="AI7004" t="str">
        <f t="shared" si="1879"/>
        <v>0</v>
      </c>
      <c r="AJ7004">
        <f t="shared" si="1880"/>
        <v>0</v>
      </c>
    </row>
    <row r="7005" spans="1:36">
      <c r="A7005" s="8">
        <v>41007.791666666664</v>
      </c>
      <c r="B7005" s="5">
        <v>19</v>
      </c>
      <c r="C7005" s="3">
        <v>26.37</v>
      </c>
      <c r="D7005" s="3">
        <v>19.66</v>
      </c>
      <c r="E7005" s="3">
        <v>23.86</v>
      </c>
      <c r="F7005" s="3">
        <v>30.975137419999999</v>
      </c>
      <c r="G7005" s="3">
        <v>19.479354109999999</v>
      </c>
      <c r="H7005" s="3"/>
      <c r="I7005" s="3"/>
      <c r="J7005">
        <f t="shared" si="1871"/>
        <v>1.438909845282537E-2</v>
      </c>
      <c r="K7005" s="2">
        <f t="shared" si="1866"/>
        <v>9.7035224840661786E-3</v>
      </c>
      <c r="L7005">
        <f t="shared" si="1867"/>
        <v>2.4359297996126999E-2</v>
      </c>
      <c r="M7005">
        <f t="shared" si="1864"/>
        <v>1.7031410240096589E-2</v>
      </c>
      <c r="N7005">
        <f t="shared" si="1868"/>
        <v>1.8163600888712057E-2</v>
      </c>
      <c r="O7005">
        <f t="shared" si="1869"/>
        <v>2.2550525581424501E-2</v>
      </c>
      <c r="P7005">
        <f t="shared" si="1865"/>
        <v>2.0357063235068279E-2</v>
      </c>
      <c r="Q7005">
        <f t="shared" si="1870"/>
        <v>1.7952969954256059E-2</v>
      </c>
      <c r="R7005" s="3"/>
      <c r="S7005" s="3"/>
      <c r="T7005">
        <f>(J7005*1000)*[1]derivitives!$D$12</f>
        <v>177055.66961671939</v>
      </c>
      <c r="U7005">
        <f>(M7005*1000)*[1]derivitives!$F$12</f>
        <v>1934183.8311995682</v>
      </c>
      <c r="V7005">
        <f>(P7005*1000)*[1]derivitives!$C$12</f>
        <v>670617.09496553743</v>
      </c>
      <c r="W7005">
        <f>(Q7005*1000)*[1]derivitives!$E$12</f>
        <v>245812.56084191025</v>
      </c>
      <c r="X7005" s="3"/>
      <c r="Y7005" s="3"/>
      <c r="Z7005">
        <f t="shared" si="1872"/>
        <v>11.482768397322719</v>
      </c>
      <c r="AA7005">
        <f t="shared" si="1873"/>
        <v>125.4395581886168</v>
      </c>
      <c r="AB7005">
        <f t="shared" si="1874"/>
        <v>43.492201076894965</v>
      </c>
      <c r="AC7005">
        <f t="shared" si="1875"/>
        <v>15.941927820841247</v>
      </c>
      <c r="AD7005" s="3"/>
      <c r="AE7005" s="3"/>
      <c r="AF7005" t="str">
        <f t="shared" si="1876"/>
        <v>0</v>
      </c>
      <c r="AG7005" t="str">
        <f t="shared" si="1877"/>
        <v>0</v>
      </c>
      <c r="AH7005" t="str">
        <f t="shared" si="1878"/>
        <v>0</v>
      </c>
      <c r="AI7005" t="str">
        <f t="shared" si="1879"/>
        <v>0</v>
      </c>
      <c r="AJ7005">
        <f t="shared" si="1880"/>
        <v>0</v>
      </c>
    </row>
    <row r="7006" spans="1:36">
      <c r="A7006" s="8">
        <v>41007.833333333336</v>
      </c>
      <c r="B7006" s="5">
        <v>20</v>
      </c>
      <c r="C7006" s="3">
        <v>25.87</v>
      </c>
      <c r="D7006" s="3">
        <v>14.66</v>
      </c>
      <c r="E7006" s="3">
        <v>3.1E-2</v>
      </c>
      <c r="F7006" s="3">
        <v>30.562904419999999</v>
      </c>
      <c r="G7006" s="3">
        <v>2.5308464999999999E-2</v>
      </c>
      <c r="H7006" s="3"/>
      <c r="I7006" s="3"/>
      <c r="J7006">
        <f t="shared" si="1871"/>
        <v>1.3973655174685155E-2</v>
      </c>
      <c r="K7006" s="2">
        <f t="shared" si="1866"/>
        <v>9.4502137645932367E-3</v>
      </c>
      <c r="L7006">
        <f t="shared" si="1867"/>
        <v>2.3653135369091499E-2</v>
      </c>
      <c r="M7006">
        <f t="shared" si="1864"/>
        <v>1.6551674566842367E-2</v>
      </c>
      <c r="N7006">
        <f t="shared" si="1868"/>
        <v>1.7665696521533887E-2</v>
      </c>
      <c r="O7006">
        <f t="shared" si="1869"/>
        <v>2.1871314245135751E-2</v>
      </c>
      <c r="P7006">
        <f t="shared" si="1865"/>
        <v>1.9768505383334821E-2</v>
      </c>
      <c r="Q7006">
        <f t="shared" si="1870"/>
        <v>1.745786877147789E-2</v>
      </c>
      <c r="R7006" s="3"/>
      <c r="S7006" s="3"/>
      <c r="T7006">
        <f>(J7006*1000)*[1]derivitives!$D$12</f>
        <v>171943.70321798799</v>
      </c>
      <c r="U7006">
        <f>(M7006*1000)*[1]derivitives!$F$12</f>
        <v>1879702.3191358501</v>
      </c>
      <c r="V7006">
        <f>(P7006*1000)*[1]derivitives!$C$12</f>
        <v>651228.39669452538</v>
      </c>
      <c r="W7006">
        <f>(Q7006*1000)*[1]derivitives!$E$12</f>
        <v>239033.62176249022</v>
      </c>
      <c r="X7006" s="3"/>
      <c r="Y7006" s="3"/>
      <c r="Z7006">
        <f t="shared" si="1872"/>
        <v>11.151236928499394</v>
      </c>
      <c r="AA7006">
        <f t="shared" si="1873"/>
        <v>121.90621420523642</v>
      </c>
      <c r="AB7006">
        <f t="shared" si="1874"/>
        <v>42.234766439226746</v>
      </c>
      <c r="AC7006">
        <f t="shared" si="1875"/>
        <v>15.502286505784541</v>
      </c>
      <c r="AD7006" s="3"/>
      <c r="AE7006" s="3"/>
      <c r="AF7006" t="str">
        <f t="shared" si="1876"/>
        <v>0</v>
      </c>
      <c r="AG7006" t="str">
        <f t="shared" si="1877"/>
        <v>0</v>
      </c>
      <c r="AH7006" t="str">
        <f t="shared" si="1878"/>
        <v>0</v>
      </c>
      <c r="AI7006" t="str">
        <f t="shared" si="1879"/>
        <v>0</v>
      </c>
      <c r="AJ7006">
        <f t="shared" si="1880"/>
        <v>0</v>
      </c>
    </row>
    <row r="7007" spans="1:36">
      <c r="A7007" s="8">
        <v>41007.875</v>
      </c>
      <c r="B7007" s="5">
        <v>21</v>
      </c>
      <c r="C7007" s="3">
        <v>24.99</v>
      </c>
      <c r="D7007" s="3">
        <v>14.45</v>
      </c>
      <c r="E7007" s="3">
        <v>1E-3</v>
      </c>
      <c r="F7007" s="3">
        <v>29.83737434</v>
      </c>
      <c r="G7007" s="3">
        <v>8.1640200000000003E-4</v>
      </c>
      <c r="H7007" s="3"/>
      <c r="I7007" s="3"/>
      <c r="J7007">
        <f t="shared" si="1871"/>
        <v>1.3641657073210134E-2</v>
      </c>
      <c r="K7007" s="2">
        <f t="shared" si="1866"/>
        <v>9.2257214271508972E-3</v>
      </c>
      <c r="L7007">
        <f t="shared" si="1867"/>
        <v>2.3091160248125797E-2</v>
      </c>
      <c r="M7007">
        <f t="shared" si="1864"/>
        <v>1.6158440837638347E-2</v>
      </c>
      <c r="N7007">
        <f t="shared" si="1868"/>
        <v>1.724601326422109E-2</v>
      </c>
      <c r="O7007">
        <f t="shared" si="1869"/>
        <v>2.1351641201643502E-2</v>
      </c>
      <c r="P7007">
        <f t="shared" si="1865"/>
        <v>1.9298827232932296E-2</v>
      </c>
      <c r="Q7007">
        <f t="shared" si="1870"/>
        <v>1.704311911870909E-2</v>
      </c>
      <c r="R7007" s="3"/>
      <c r="S7007" s="3"/>
      <c r="T7007">
        <f>(J7007*1000)*[1]derivitives!$D$12</f>
        <v>167858.51703618123</v>
      </c>
      <c r="U7007">
        <f>(M7007*1000)*[1]derivitives!$F$12</f>
        <v>1835044.4599106587</v>
      </c>
      <c r="V7007">
        <f>(P7007*1000)*[1]derivitives!$C$12</f>
        <v>635755.91949314147</v>
      </c>
      <c r="W7007">
        <f>(Q7007*1000)*[1]derivitives!$E$12</f>
        <v>233354.85805291118</v>
      </c>
      <c r="X7007" s="3"/>
      <c r="Y7007" s="3"/>
      <c r="Z7007">
        <f t="shared" si="1872"/>
        <v>10.886296263864498</v>
      </c>
      <c r="AA7007">
        <f t="shared" si="1873"/>
        <v>119.00997340304586</v>
      </c>
      <c r="AB7007">
        <f t="shared" si="1874"/>
        <v>41.231314402808195</v>
      </c>
      <c r="AC7007">
        <f t="shared" si="1875"/>
        <v>15.133995964163502</v>
      </c>
      <c r="AD7007" s="3"/>
      <c r="AE7007" s="3"/>
      <c r="AF7007" t="str">
        <f t="shared" si="1876"/>
        <v>0</v>
      </c>
      <c r="AG7007" t="str">
        <f t="shared" si="1877"/>
        <v>0</v>
      </c>
      <c r="AH7007" t="str">
        <f t="shared" si="1878"/>
        <v>0</v>
      </c>
      <c r="AI7007" t="str">
        <f t="shared" si="1879"/>
        <v>0</v>
      </c>
      <c r="AJ7007">
        <f t="shared" si="1880"/>
        <v>0</v>
      </c>
    </row>
    <row r="7008" spans="1:36">
      <c r="A7008" s="8">
        <v>41007.916666666664</v>
      </c>
      <c r="B7008" s="5">
        <v>22</v>
      </c>
      <c r="C7008" s="3">
        <v>22.08</v>
      </c>
      <c r="D7008" s="3">
        <v>23.54</v>
      </c>
      <c r="E7008" s="3">
        <v>0</v>
      </c>
      <c r="F7008" s="3">
        <v>27.438178279999999</v>
      </c>
      <c r="G7008" s="3">
        <v>0</v>
      </c>
      <c r="H7008" s="3"/>
      <c r="I7008" s="3"/>
      <c r="J7008">
        <f t="shared" si="1871"/>
        <v>1.2544735109616E-2</v>
      </c>
      <c r="K7008" s="2">
        <f t="shared" si="1866"/>
        <v>8.4838847241759992E-3</v>
      </c>
      <c r="L7008">
        <f t="shared" si="1867"/>
        <v>2.1234406170891999E-2</v>
      </c>
      <c r="M7008">
        <f t="shared" si="1864"/>
        <v>1.4859145447534E-2</v>
      </c>
      <c r="N7008">
        <f t="shared" si="1868"/>
        <v>1.5859267045839998E-2</v>
      </c>
      <c r="O7008">
        <f t="shared" si="1869"/>
        <v>1.9634760377167999E-2</v>
      </c>
      <c r="P7008">
        <f t="shared" si="1865"/>
        <v>1.7747013711504001E-2</v>
      </c>
      <c r="Q7008">
        <f t="shared" si="1870"/>
        <v>1.5672687433536E-2</v>
      </c>
      <c r="R7008" s="3"/>
      <c r="S7008" s="3"/>
      <c r="T7008">
        <f>(J7008*1000)*[1]derivitives!$D$12</f>
        <v>154361.0589836018</v>
      </c>
      <c r="U7008">
        <f>(M7008*1000)*[1]derivitives!$F$12</f>
        <v>1687489.0842803132</v>
      </c>
      <c r="V7008">
        <f>(P7008*1000)*[1]derivitives!$C$12</f>
        <v>584634.95653047983</v>
      </c>
      <c r="W7008">
        <f>(Q7008*1000)*[1]derivitives!$E$12</f>
        <v>214590.86954016759</v>
      </c>
      <c r="X7008" s="3"/>
      <c r="Y7008" s="3"/>
      <c r="Z7008">
        <f t="shared" si="1872"/>
        <v>10.010932119322511</v>
      </c>
      <c r="AA7008">
        <f t="shared" si="1873"/>
        <v>109.44041707191543</v>
      </c>
      <c r="AB7008">
        <f t="shared" si="1874"/>
        <v>37.915915470827741</v>
      </c>
      <c r="AC7008">
        <f t="shared" si="1875"/>
        <v>13.917076253158029</v>
      </c>
      <c r="AD7008" s="3"/>
      <c r="AE7008" s="3"/>
      <c r="AF7008" t="str">
        <f t="shared" si="1876"/>
        <v>0</v>
      </c>
      <c r="AG7008" t="str">
        <f t="shared" si="1877"/>
        <v>0</v>
      </c>
      <c r="AH7008" t="str">
        <f t="shared" si="1878"/>
        <v>0</v>
      </c>
      <c r="AI7008" t="str">
        <f t="shared" si="1879"/>
        <v>0</v>
      </c>
      <c r="AJ7008">
        <f t="shared" si="1880"/>
        <v>0</v>
      </c>
    </row>
    <row r="7009" spans="1:36">
      <c r="A7009" s="8">
        <v>41007.958333333336</v>
      </c>
      <c r="B7009" s="5">
        <v>23</v>
      </c>
      <c r="C7009" s="3">
        <v>20.93</v>
      </c>
      <c r="D7009" s="3">
        <v>24.68</v>
      </c>
      <c r="E7009" s="3">
        <v>1E-3</v>
      </c>
      <c r="F7009" s="3">
        <v>26.490042379999998</v>
      </c>
      <c r="G7009" s="3">
        <v>8.1640200000000003E-4</v>
      </c>
      <c r="H7009" s="3"/>
      <c r="I7009" s="3"/>
      <c r="J7009">
        <f t="shared" si="1871"/>
        <v>1.2111256901098133E-2</v>
      </c>
      <c r="K7009" s="2">
        <f t="shared" si="1866"/>
        <v>8.1907263851188974E-3</v>
      </c>
      <c r="L7009">
        <f t="shared" si="1867"/>
        <v>2.0500660044281797E-2</v>
      </c>
      <c r="M7009">
        <f t="shared" si="1864"/>
        <v>1.4345693214700347E-2</v>
      </c>
      <c r="N7009">
        <f t="shared" si="1868"/>
        <v>1.5311255391341089E-2</v>
      </c>
      <c r="O7009">
        <f t="shared" si="1869"/>
        <v>1.89562904510675E-2</v>
      </c>
      <c r="P7009">
        <f t="shared" si="1865"/>
        <v>1.7133772921204295E-2</v>
      </c>
      <c r="Q7009">
        <f t="shared" si="1870"/>
        <v>1.513112310315709E-2</v>
      </c>
      <c r="R7009" s="3"/>
      <c r="S7009" s="3"/>
      <c r="T7009">
        <f>(J7009*1000)*[1]derivitives!$D$12</f>
        <v>149027.17550750976</v>
      </c>
      <c r="U7009">
        <f>(M7009*1000)*[1]derivitives!$F$12</f>
        <v>1629178.5279118149</v>
      </c>
      <c r="V7009">
        <f>(P7009*1000)*[1]derivitives!$C$12</f>
        <v>564433.13505179447</v>
      </c>
      <c r="W7009">
        <f>(Q7009*1000)*[1]derivitives!$E$12</f>
        <v>207175.75575953571</v>
      </c>
      <c r="X7009" s="3"/>
      <c r="Y7009" s="3"/>
      <c r="Z7009">
        <f t="shared" si="1872"/>
        <v>9.6650084403640371</v>
      </c>
      <c r="AA7009">
        <f t="shared" si="1873"/>
        <v>105.65874424919284</v>
      </c>
      <c r="AB7009">
        <f t="shared" si="1874"/>
        <v>36.605746540649079</v>
      </c>
      <c r="AC7009">
        <f t="shared" si="1875"/>
        <v>13.436176464028929</v>
      </c>
      <c r="AD7009" s="3"/>
      <c r="AE7009" s="3"/>
      <c r="AF7009">
        <f t="shared" si="1876"/>
        <v>290.79571155602264</v>
      </c>
      <c r="AG7009">
        <f t="shared" si="1877"/>
        <v>3154.8695667596417</v>
      </c>
      <c r="AH7009">
        <f t="shared" si="1878"/>
        <v>1101.8454753069045</v>
      </c>
      <c r="AI7009">
        <f t="shared" si="1879"/>
        <v>398.62396813095967</v>
      </c>
      <c r="AJ7009">
        <f t="shared" si="1880"/>
        <v>4946.1347217535285</v>
      </c>
    </row>
    <row r="7010" spans="1:36">
      <c r="A7010" s="8">
        <v>41008</v>
      </c>
      <c r="B7010" s="5">
        <v>0</v>
      </c>
      <c r="C7010" s="3">
        <v>20.190000000000001</v>
      </c>
      <c r="D7010" s="3">
        <v>28.02</v>
      </c>
      <c r="E7010" s="3">
        <v>0</v>
      </c>
      <c r="F7010" s="3">
        <v>25.87993754</v>
      </c>
      <c r="G7010" s="3">
        <v>0</v>
      </c>
      <c r="H7010" s="3"/>
      <c r="I7010" s="3"/>
      <c r="J7010">
        <f t="shared" si="1871"/>
        <v>1.1832307443288E-2</v>
      </c>
      <c r="K7010" s="2">
        <f t="shared" si="1866"/>
        <v>8.0020766873679997E-3</v>
      </c>
      <c r="L7010">
        <f t="shared" si="1867"/>
        <v>2.0028483662206002E-2</v>
      </c>
      <c r="M7010">
        <f t="shared" si="1864"/>
        <v>1.4015280174787001E-2</v>
      </c>
      <c r="N7010">
        <f t="shared" si="1868"/>
        <v>1.4958603898119999E-2</v>
      </c>
      <c r="O7010">
        <f t="shared" si="1869"/>
        <v>1.8519683303624003E-2</v>
      </c>
      <c r="P7010">
        <f t="shared" si="1865"/>
        <v>1.6739143600872003E-2</v>
      </c>
      <c r="Q7010">
        <f t="shared" si="1870"/>
        <v>1.4782620322848E-2</v>
      </c>
      <c r="R7010" s="3"/>
      <c r="S7010" s="3"/>
      <c r="T7010">
        <f>(J7010*1000)*[1]derivitives!$D$12</f>
        <v>145594.74482370302</v>
      </c>
      <c r="U7010">
        <f>(M7010*1000)*[1]derivitives!$F$12</f>
        <v>1591654.9435222307</v>
      </c>
      <c r="V7010">
        <f>(P7010*1000)*[1]derivitives!$C$12</f>
        <v>551432.97066985292</v>
      </c>
      <c r="W7010">
        <f>(Q7010*1000)*[1]derivitives!$E$12</f>
        <v>202404.04605876867</v>
      </c>
      <c r="X7010" s="3"/>
      <c r="Y7010" s="3"/>
      <c r="Z7010">
        <f t="shared" si="1872"/>
        <v>9.4424015807964352</v>
      </c>
      <c r="AA7010">
        <f t="shared" si="1873"/>
        <v>103.22518970719075</v>
      </c>
      <c r="AB7010">
        <f t="shared" si="1874"/>
        <v>35.762633879822644</v>
      </c>
      <c r="AC7010">
        <f t="shared" si="1875"/>
        <v>13.126712003095383</v>
      </c>
      <c r="AD7010" s="3"/>
      <c r="AE7010" s="3"/>
      <c r="AF7010" t="str">
        <f t="shared" si="1876"/>
        <v>0</v>
      </c>
      <c r="AG7010" t="str">
        <f t="shared" si="1877"/>
        <v>0</v>
      </c>
      <c r="AH7010" t="str">
        <f t="shared" si="1878"/>
        <v>0</v>
      </c>
      <c r="AI7010" t="str">
        <f t="shared" si="1879"/>
        <v>0</v>
      </c>
      <c r="AJ7010">
        <f t="shared" si="1880"/>
        <v>0</v>
      </c>
    </row>
    <row r="7011" spans="1:36">
      <c r="A7011" s="8">
        <v>41008.041666666664</v>
      </c>
      <c r="B7011" s="5">
        <v>1</v>
      </c>
      <c r="C7011" s="3">
        <v>21.7</v>
      </c>
      <c r="D7011" s="3">
        <v>23.23</v>
      </c>
      <c r="E7011" s="3">
        <v>1E-3</v>
      </c>
      <c r="F7011" s="3">
        <v>27.124881200000001</v>
      </c>
      <c r="G7011" s="3">
        <v>8.1640200000000003E-4</v>
      </c>
      <c r="H7011" s="3"/>
      <c r="I7011" s="3"/>
      <c r="J7011">
        <f t="shared" si="1871"/>
        <v>1.2401505209602134E-2</v>
      </c>
      <c r="K7011" s="2">
        <f t="shared" si="1866"/>
        <v>8.3870185482628982E-3</v>
      </c>
      <c r="L7011">
        <f t="shared" si="1867"/>
        <v>2.0991961807079799E-2</v>
      </c>
      <c r="M7011">
        <f t="shared" si="1864"/>
        <v>1.4689490177671349E-2</v>
      </c>
      <c r="N7011">
        <f t="shared" si="1868"/>
        <v>1.5678192229301089E-2</v>
      </c>
      <c r="O7011">
        <f t="shared" si="1869"/>
        <v>1.9410581110659502E-2</v>
      </c>
      <c r="P7011">
        <f t="shared" si="1865"/>
        <v>1.7544386669980296E-2</v>
      </c>
      <c r="Q7011">
        <f t="shared" si="1870"/>
        <v>1.5493743037141091E-2</v>
      </c>
      <c r="R7011" s="3"/>
      <c r="S7011" s="3"/>
      <c r="T7011">
        <f>(J7011*1000)*[1]derivitives!$D$12</f>
        <v>152598.636831913</v>
      </c>
      <c r="U7011">
        <f>(M7011*1000)*[1]derivitives!$F$12</f>
        <v>1668222.066739182</v>
      </c>
      <c r="V7011">
        <f>(P7011*1000)*[1]derivitives!$C$12</f>
        <v>577959.87003204995</v>
      </c>
      <c r="W7011">
        <f>(Q7011*1000)*[1]derivitives!$E$12</f>
        <v>212140.75791862415</v>
      </c>
      <c r="X7011" s="3"/>
      <c r="Y7011" s="3"/>
      <c r="Z7011">
        <f t="shared" si="1872"/>
        <v>9.8966319930968858</v>
      </c>
      <c r="AA7011">
        <f t="shared" si="1873"/>
        <v>108.19087391630291</v>
      </c>
      <c r="AB7011">
        <f t="shared" si="1874"/>
        <v>37.483009411058568</v>
      </c>
      <c r="AC7011">
        <f t="shared" si="1875"/>
        <v>13.75817671405445</v>
      </c>
      <c r="AD7011" s="3"/>
      <c r="AE7011" s="3"/>
      <c r="AF7011" t="str">
        <f t="shared" si="1876"/>
        <v>0</v>
      </c>
      <c r="AG7011" t="str">
        <f t="shared" si="1877"/>
        <v>0</v>
      </c>
      <c r="AH7011" t="str">
        <f t="shared" si="1878"/>
        <v>0</v>
      </c>
      <c r="AI7011" t="str">
        <f t="shared" si="1879"/>
        <v>0</v>
      </c>
      <c r="AJ7011">
        <f t="shared" si="1880"/>
        <v>0</v>
      </c>
    </row>
    <row r="7012" spans="1:36">
      <c r="A7012" s="8">
        <v>41008.083333333336</v>
      </c>
      <c r="B7012" s="5">
        <v>2</v>
      </c>
      <c r="C7012" s="3">
        <v>21.02</v>
      </c>
      <c r="D7012" s="3">
        <v>24.14</v>
      </c>
      <c r="E7012" s="3">
        <v>1.2999999999999999E-2</v>
      </c>
      <c r="F7012" s="3">
        <v>26.56424432</v>
      </c>
      <c r="G7012" s="3">
        <v>1.0613226999999999E-2</v>
      </c>
      <c r="H7012" s="3"/>
      <c r="I7012" s="3"/>
      <c r="J7012">
        <f t="shared" si="1871"/>
        <v>1.2145296327623409E-2</v>
      </c>
      <c r="K7012" s="2">
        <f t="shared" si="1866"/>
        <v>8.2137329996481399E-3</v>
      </c>
      <c r="L7012">
        <f t="shared" si="1867"/>
        <v>2.0558279882465301E-2</v>
      </c>
      <c r="M7012">
        <f t="shared" si="1864"/>
        <v>1.438600644105672E-2</v>
      </c>
      <c r="N7012">
        <f t="shared" si="1868"/>
        <v>1.5354274861087541E-2</v>
      </c>
      <c r="O7012">
        <f t="shared" si="1869"/>
        <v>1.900958284662525E-2</v>
      </c>
      <c r="P7012">
        <f t="shared" si="1865"/>
        <v>1.7181928853856394E-2</v>
      </c>
      <c r="Q7012">
        <f t="shared" si="1870"/>
        <v>1.5173637999711541E-2</v>
      </c>
      <c r="R7012" s="3"/>
      <c r="S7012" s="3"/>
      <c r="T7012">
        <f>(J7012*1000)*[1]derivitives!$D$12</f>
        <v>149446.02547761463</v>
      </c>
      <c r="U7012">
        <f>(M7012*1000)*[1]derivitives!$F$12</f>
        <v>1633756.7272213716</v>
      </c>
      <c r="V7012">
        <f>(P7012*1000)*[1]derivitives!$C$12</f>
        <v>566019.52260129503</v>
      </c>
      <c r="W7012">
        <f>(Q7012*1000)*[1]derivitives!$E$12</f>
        <v>207757.87089829028</v>
      </c>
      <c r="X7012" s="3"/>
      <c r="Y7012" s="3"/>
      <c r="Z7012">
        <f t="shared" si="1872"/>
        <v>9.69217253632522</v>
      </c>
      <c r="AA7012">
        <f t="shared" si="1873"/>
        <v>105.95565878721483</v>
      </c>
      <c r="AB7012">
        <f t="shared" si="1874"/>
        <v>36.708630118784384</v>
      </c>
      <c r="AC7012">
        <f t="shared" si="1875"/>
        <v>13.473928959237718</v>
      </c>
      <c r="AD7012" s="3"/>
      <c r="AE7012" s="3"/>
      <c r="AF7012" t="str">
        <f t="shared" si="1876"/>
        <v>0</v>
      </c>
      <c r="AG7012" t="str">
        <f t="shared" si="1877"/>
        <v>0</v>
      </c>
      <c r="AH7012" t="str">
        <f t="shared" si="1878"/>
        <v>0</v>
      </c>
      <c r="AI7012" t="str">
        <f t="shared" si="1879"/>
        <v>0</v>
      </c>
      <c r="AJ7012">
        <f t="shared" si="1880"/>
        <v>0</v>
      </c>
    </row>
    <row r="7013" spans="1:36">
      <c r="A7013" s="8">
        <v>41008.125</v>
      </c>
      <c r="B7013" s="5">
        <v>3</v>
      </c>
      <c r="C7013" s="3">
        <v>17.100000000000001</v>
      </c>
      <c r="D7013" s="3">
        <v>37.520000000000003</v>
      </c>
      <c r="E7013" s="3">
        <v>6.0000000000000001E-3</v>
      </c>
      <c r="F7013" s="3">
        <v>23.332337599999999</v>
      </c>
      <c r="G7013" s="3">
        <v>4.8984129999999999E-3</v>
      </c>
      <c r="H7013" s="3"/>
      <c r="I7013" s="3"/>
      <c r="J7013">
        <f t="shared" si="1871"/>
        <v>1.066760190050447E-2</v>
      </c>
      <c r="K7013" s="2">
        <f t="shared" si="1866"/>
        <v>7.2143904732638545E-3</v>
      </c>
      <c r="L7013">
        <f t="shared" si="1867"/>
        <v>1.8056993547058701E-2</v>
      </c>
      <c r="M7013">
        <f t="shared" si="1864"/>
        <v>1.2635692010161279E-2</v>
      </c>
      <c r="N7013">
        <f t="shared" si="1868"/>
        <v>1.3486156507019897E-2</v>
      </c>
      <c r="O7013">
        <f t="shared" si="1869"/>
        <v>1.6696717530216749E-2</v>
      </c>
      <c r="P7013">
        <f t="shared" si="1865"/>
        <v>1.5091437018618323E-2</v>
      </c>
      <c r="Q7013">
        <f t="shared" si="1870"/>
        <v>1.3327496611339898E-2</v>
      </c>
      <c r="R7013" s="3"/>
      <c r="S7013" s="3"/>
      <c r="T7013">
        <f>(J7013*1000)*[1]derivitives!$D$12</f>
        <v>131263.22013089986</v>
      </c>
      <c r="U7013">
        <f>(M7013*1000)*[1]derivitives!$F$12</f>
        <v>1434981.0636663353</v>
      </c>
      <c r="V7013">
        <f>(P7013*1000)*[1]derivitives!$C$12</f>
        <v>497153.02916812134</v>
      </c>
      <c r="W7013">
        <f>(Q7013*1000)*[1]derivitives!$E$12</f>
        <v>182480.45198052001</v>
      </c>
      <c r="X7013" s="3"/>
      <c r="Y7013" s="3"/>
      <c r="Z7013">
        <f t="shared" si="1872"/>
        <v>8.51294487836938</v>
      </c>
      <c r="AA7013">
        <f t="shared" si="1873"/>
        <v>93.064261903016515</v>
      </c>
      <c r="AB7013">
        <f t="shared" si="1874"/>
        <v>32.242362553669338</v>
      </c>
      <c r="AC7013">
        <f t="shared" si="1875"/>
        <v>11.834587232744644</v>
      </c>
      <c r="AD7013" s="3"/>
      <c r="AE7013" s="3"/>
      <c r="AF7013" t="str">
        <f t="shared" si="1876"/>
        <v>0</v>
      </c>
      <c r="AG7013" t="str">
        <f t="shared" si="1877"/>
        <v>0</v>
      </c>
      <c r="AH7013" t="str">
        <f t="shared" si="1878"/>
        <v>0</v>
      </c>
      <c r="AI7013" t="str">
        <f t="shared" si="1879"/>
        <v>0</v>
      </c>
      <c r="AJ7013">
        <f t="shared" si="1880"/>
        <v>0</v>
      </c>
    </row>
    <row r="7014" spans="1:36">
      <c r="A7014" s="8">
        <v>41008.166666666664</v>
      </c>
      <c r="B7014" s="5">
        <v>4</v>
      </c>
      <c r="C7014" s="3">
        <v>16.59</v>
      </c>
      <c r="D7014" s="3">
        <v>32.56</v>
      </c>
      <c r="E7014" s="3">
        <v>0</v>
      </c>
      <c r="F7014" s="3">
        <v>22.911859939999999</v>
      </c>
      <c r="G7014" s="3">
        <v>0</v>
      </c>
      <c r="H7014" s="3"/>
      <c r="I7014" s="3"/>
      <c r="J7014">
        <f t="shared" si="1871"/>
        <v>1.0475302364568E-2</v>
      </c>
      <c r="K7014" s="2">
        <f t="shared" si="1866"/>
        <v>7.0843470934479997E-3</v>
      </c>
      <c r="L7014">
        <f t="shared" si="1867"/>
        <v>1.7731488407565998E-2</v>
      </c>
      <c r="M7014">
        <f t="shared" si="1864"/>
        <v>1.2407917750507E-2</v>
      </c>
      <c r="N7014">
        <f t="shared" si="1868"/>
        <v>1.3243055045319998E-2</v>
      </c>
      <c r="O7014">
        <f t="shared" si="1869"/>
        <v>1.6395726973064E-2</v>
      </c>
      <c r="P7014">
        <f t="shared" si="1865"/>
        <v>1.4819391009191999E-2</v>
      </c>
      <c r="Q7014">
        <f t="shared" si="1870"/>
        <v>1.3087254397727999E-2</v>
      </c>
      <c r="R7014" s="3"/>
      <c r="S7014" s="3"/>
      <c r="T7014">
        <f>(J7014*1000)*[1]derivitives!$D$12</f>
        <v>128897.00356675294</v>
      </c>
      <c r="U7014">
        <f>(M7014*1000)*[1]derivitives!$F$12</f>
        <v>1409113.7230306454</v>
      </c>
      <c r="V7014">
        <f>(P7014*1000)*[1]derivitives!$C$12</f>
        <v>488191.09284008713</v>
      </c>
      <c r="W7014">
        <f>(Q7014*1000)*[1]derivitives!$E$12</f>
        <v>179191.04895134209</v>
      </c>
      <c r="X7014" s="3"/>
      <c r="Y7014" s="3"/>
      <c r="Z7014">
        <f t="shared" si="1872"/>
        <v>8.3594862693181948</v>
      </c>
      <c r="AA7014">
        <f t="shared" si="1873"/>
        <v>91.386661393429478</v>
      </c>
      <c r="AB7014">
        <f t="shared" si="1874"/>
        <v>31.661145135051012</v>
      </c>
      <c r="AC7014">
        <f t="shared" si="1875"/>
        <v>11.62125628869034</v>
      </c>
      <c r="AD7014" s="3"/>
      <c r="AE7014" s="3"/>
      <c r="AF7014" t="str">
        <f t="shared" si="1876"/>
        <v>0</v>
      </c>
      <c r="AG7014" t="str">
        <f t="shared" si="1877"/>
        <v>0</v>
      </c>
      <c r="AH7014" t="str">
        <f t="shared" si="1878"/>
        <v>0</v>
      </c>
      <c r="AI7014" t="str">
        <f t="shared" si="1879"/>
        <v>0</v>
      </c>
      <c r="AJ7014">
        <f t="shared" si="1880"/>
        <v>0</v>
      </c>
    </row>
    <row r="7015" spans="1:36">
      <c r="A7015" s="8">
        <v>41008.208333333336</v>
      </c>
      <c r="B7015" s="5">
        <v>5</v>
      </c>
      <c r="C7015" s="3">
        <v>15.49</v>
      </c>
      <c r="D7015" s="3">
        <v>39.19</v>
      </c>
      <c r="E7015" s="3">
        <v>0</v>
      </c>
      <c r="F7015" s="3">
        <v>22.004947340000001</v>
      </c>
      <c r="G7015" s="3">
        <v>0</v>
      </c>
      <c r="H7015" s="3"/>
      <c r="I7015" s="3"/>
      <c r="J7015">
        <f t="shared" si="1871"/>
        <v>1.0060661923848E-2</v>
      </c>
      <c r="K7015" s="2">
        <f t="shared" si="1866"/>
        <v>6.8039297175279999E-3</v>
      </c>
      <c r="L7015">
        <f t="shared" si="1867"/>
        <v>1.7029628746426002E-2</v>
      </c>
      <c r="M7015">
        <f t="shared" si="1864"/>
        <v>1.1916779231977001E-2</v>
      </c>
      <c r="N7015">
        <f t="shared" si="1868"/>
        <v>1.271885956252E-2</v>
      </c>
      <c r="O7015">
        <f t="shared" si="1869"/>
        <v>1.5746740316504002E-2</v>
      </c>
      <c r="P7015">
        <f t="shared" si="1865"/>
        <v>1.4232799939512E-2</v>
      </c>
      <c r="Q7015">
        <f t="shared" si="1870"/>
        <v>1.2569225920608001E-2</v>
      </c>
      <c r="R7015" s="3"/>
      <c r="S7015" s="3"/>
      <c r="T7015">
        <f>(J7015*1000)*[1]derivitives!$D$12</f>
        <v>123794.91596046265</v>
      </c>
      <c r="U7015">
        <f>(M7015*1000)*[1]derivitives!$F$12</f>
        <v>1353337.2389915499</v>
      </c>
      <c r="V7015">
        <f>(P7015*1000)*[1]derivitives!$C$12</f>
        <v>468867.18572543655</v>
      </c>
      <c r="W7015">
        <f>(Q7015*1000)*[1]derivitives!$E$12</f>
        <v>172098.18872407291</v>
      </c>
      <c r="X7015" s="3"/>
      <c r="Y7015" s="3"/>
      <c r="Z7015">
        <f t="shared" si="1872"/>
        <v>8.0285954796998453</v>
      </c>
      <c r="AA7015">
        <f t="shared" si="1873"/>
        <v>87.769333297557978</v>
      </c>
      <c r="AB7015">
        <f t="shared" si="1874"/>
        <v>30.407912463037462</v>
      </c>
      <c r="AC7015">
        <f t="shared" si="1875"/>
        <v>11.161255931511025</v>
      </c>
      <c r="AD7015" s="3"/>
      <c r="AE7015" s="3"/>
      <c r="AF7015" t="str">
        <f t="shared" si="1876"/>
        <v>0</v>
      </c>
      <c r="AG7015" t="str">
        <f t="shared" si="1877"/>
        <v>0</v>
      </c>
      <c r="AH7015" t="str">
        <f t="shared" si="1878"/>
        <v>0</v>
      </c>
      <c r="AI7015" t="str">
        <f t="shared" si="1879"/>
        <v>0</v>
      </c>
      <c r="AJ7015">
        <f t="shared" si="1880"/>
        <v>0</v>
      </c>
    </row>
    <row r="7016" spans="1:36">
      <c r="A7016" s="8">
        <v>41008.25</v>
      </c>
      <c r="B7016" s="5">
        <v>6</v>
      </c>
      <c r="C7016" s="3">
        <v>14.79</v>
      </c>
      <c r="D7016" s="3">
        <v>34.58</v>
      </c>
      <c r="E7016" s="3">
        <v>0.253</v>
      </c>
      <c r="F7016" s="3">
        <v>21.427821139999999</v>
      </c>
      <c r="G7016" s="3">
        <v>0.20654973099999999</v>
      </c>
      <c r="H7016" s="3"/>
      <c r="I7016" s="3"/>
      <c r="J7016">
        <f t="shared" si="1871"/>
        <v>9.7992096409195758E-3</v>
      </c>
      <c r="K7016" s="2">
        <f t="shared" si="1866"/>
        <v>6.6268184460428654E-3</v>
      </c>
      <c r="L7016">
        <f t="shared" si="1867"/>
        <v>1.6587101119892898E-2</v>
      </c>
      <c r="M7016">
        <f t="shared" si="1864"/>
        <v>1.1606959782967882E-2</v>
      </c>
      <c r="N7016">
        <f t="shared" si="1868"/>
        <v>1.2388037231629925E-2</v>
      </c>
      <c r="O7016">
        <f t="shared" si="1869"/>
        <v>1.5337828164971251E-2</v>
      </c>
      <c r="P7016">
        <f t="shared" si="1865"/>
        <v>1.3862932698300589E-2</v>
      </c>
      <c r="Q7016">
        <f t="shared" si="1870"/>
        <v>1.2242328047877926E-2</v>
      </c>
      <c r="R7016" s="3"/>
      <c r="S7016" s="3"/>
      <c r="T7016">
        <f>(J7016*1000)*[1]derivitives!$D$12</f>
        <v>120577.78535436673</v>
      </c>
      <c r="U7016">
        <f>(M7016*1000)*[1]derivitives!$F$12</f>
        <v>1318152.3799330906</v>
      </c>
      <c r="V7016">
        <f>(P7016*1000)*[1]derivitives!$C$12</f>
        <v>456682.75165653671</v>
      </c>
      <c r="W7016">
        <f>(Q7016*1000)*[1]derivitives!$E$12</f>
        <v>167622.29401504717</v>
      </c>
      <c r="X7016" s="3"/>
      <c r="Y7016" s="3"/>
      <c r="Z7016">
        <f t="shared" si="1872"/>
        <v>7.8199516913720997</v>
      </c>
      <c r="AA7016">
        <f t="shared" si="1873"/>
        <v>85.487454448180657</v>
      </c>
      <c r="AB7016">
        <f t="shared" si="1874"/>
        <v>29.61770317593303</v>
      </c>
      <c r="AC7016">
        <f t="shared" si="1875"/>
        <v>10.870976256051868</v>
      </c>
      <c r="AD7016" s="3"/>
      <c r="AE7016" s="3"/>
      <c r="AF7016" t="str">
        <f t="shared" si="1876"/>
        <v>0</v>
      </c>
      <c r="AG7016" t="str">
        <f t="shared" si="1877"/>
        <v>0</v>
      </c>
      <c r="AH7016" t="str">
        <f t="shared" si="1878"/>
        <v>0</v>
      </c>
      <c r="AI7016" t="str">
        <f t="shared" si="1879"/>
        <v>0</v>
      </c>
      <c r="AJ7016">
        <f t="shared" si="1880"/>
        <v>0</v>
      </c>
    </row>
    <row r="7017" spans="1:36">
      <c r="A7017" s="8">
        <v>41008.291666666664</v>
      </c>
      <c r="B7017" s="5">
        <v>7</v>
      </c>
      <c r="C7017" s="3">
        <v>14.7</v>
      </c>
      <c r="D7017" s="3">
        <v>38.78</v>
      </c>
      <c r="E7017" s="3">
        <v>56.08</v>
      </c>
      <c r="F7017" s="3">
        <v>21.353619200000001</v>
      </c>
      <c r="G7017" s="3">
        <v>45.783829769999997</v>
      </c>
      <c r="H7017" s="3"/>
      <c r="I7017" s="3"/>
      <c r="J7017">
        <f t="shared" si="1871"/>
        <v>1.029703464016659E-2</v>
      </c>
      <c r="K7017" s="2">
        <f t="shared" si="1866"/>
        <v>6.8987100730391535E-3</v>
      </c>
      <c r="L7017">
        <f t="shared" si="1867"/>
        <v>1.7436664111302999E-2</v>
      </c>
      <c r="M7017">
        <f t="shared" si="1864"/>
        <v>1.2167687092171076E-2</v>
      </c>
      <c r="N7017">
        <f t="shared" si="1868"/>
        <v>1.2953422889710419E-2</v>
      </c>
      <c r="O7017">
        <f t="shared" si="1869"/>
        <v>1.6184880537477502E-2</v>
      </c>
      <c r="P7017">
        <f t="shared" si="1865"/>
        <v>1.4569151713593961E-2</v>
      </c>
      <c r="Q7017">
        <f t="shared" si="1870"/>
        <v>1.2808218279150421E-2</v>
      </c>
      <c r="R7017" s="3"/>
      <c r="S7017" s="3"/>
      <c r="T7017">
        <f>(J7017*1000)*[1]derivitives!$D$12</f>
        <v>126703.44631099988</v>
      </c>
      <c r="U7017">
        <f>(M7017*1000)*[1]derivitives!$F$12</f>
        <v>1381831.7629015977</v>
      </c>
      <c r="V7017">
        <f>(P7017*1000)*[1]derivitives!$C$12</f>
        <v>479947.52904493758</v>
      </c>
      <c r="W7017">
        <f>(Q7017*1000)*[1]derivitives!$E$12</f>
        <v>175370.47870309296</v>
      </c>
      <c r="X7017" s="3"/>
      <c r="Y7017" s="3"/>
      <c r="Z7017">
        <f t="shared" si="1872"/>
        <v>8.2172253070535852</v>
      </c>
      <c r="AA7017">
        <f t="shared" si="1873"/>
        <v>89.61731715122022</v>
      </c>
      <c r="AB7017">
        <f t="shared" si="1874"/>
        <v>31.12651704868038</v>
      </c>
      <c r="AC7017">
        <f t="shared" si="1875"/>
        <v>11.373477025810391</v>
      </c>
      <c r="AD7017" s="3"/>
      <c r="AE7017" s="3"/>
      <c r="AF7017" t="str">
        <f t="shared" si="1876"/>
        <v>0</v>
      </c>
      <c r="AG7017" t="str">
        <f t="shared" si="1877"/>
        <v>0</v>
      </c>
      <c r="AH7017" t="str">
        <f t="shared" si="1878"/>
        <v>0</v>
      </c>
      <c r="AI7017" t="str">
        <f t="shared" si="1879"/>
        <v>0</v>
      </c>
      <c r="AJ7017">
        <f t="shared" si="1880"/>
        <v>0</v>
      </c>
    </row>
    <row r="7018" spans="1:36">
      <c r="A7018" s="8">
        <v>41008.333333333336</v>
      </c>
      <c r="B7018" s="5">
        <v>8</v>
      </c>
      <c r="C7018" s="3">
        <v>15.71</v>
      </c>
      <c r="D7018" s="3">
        <v>37.81</v>
      </c>
      <c r="E7018" s="3">
        <v>192.7</v>
      </c>
      <c r="F7018" s="3">
        <v>22.186329860000001</v>
      </c>
      <c r="G7018" s="3">
        <v>157.32068469999999</v>
      </c>
      <c r="H7018" s="3"/>
      <c r="I7018" s="3"/>
      <c r="J7018">
        <f t="shared" si="1871"/>
        <v>1.19790504403869E-2</v>
      </c>
      <c r="K7018" s="2">
        <f t="shared" si="1866"/>
        <v>7.8777049699678293E-3</v>
      </c>
      <c r="L7018">
        <f t="shared" si="1867"/>
        <v>2.0300682304184001E-2</v>
      </c>
      <c r="M7018">
        <f t="shared" si="1864"/>
        <v>1.4089193637075916E-2</v>
      </c>
      <c r="N7018">
        <f t="shared" si="1868"/>
        <v>1.4923300517086199E-2</v>
      </c>
      <c r="O7018">
        <f t="shared" si="1869"/>
        <v>1.8983621170641E-2</v>
      </c>
      <c r="P7018">
        <f t="shared" si="1865"/>
        <v>1.6953460843863601E-2</v>
      </c>
      <c r="Q7018">
        <f t="shared" si="1870"/>
        <v>1.4772433474038201E-2</v>
      </c>
      <c r="R7018" s="3"/>
      <c r="S7018" s="3"/>
      <c r="T7018">
        <f>(J7018*1000)*[1]derivitives!$D$12</f>
        <v>147400.39510110512</v>
      </c>
      <c r="U7018">
        <f>(M7018*1000)*[1]derivitives!$F$12</f>
        <v>1600048.9767615115</v>
      </c>
      <c r="V7018">
        <f>(P7018*1000)*[1]derivitives!$C$12</f>
        <v>558493.1642368926</v>
      </c>
      <c r="W7018">
        <f>(Q7018*1000)*[1]derivitives!$E$12</f>
        <v>202264.56744329576</v>
      </c>
      <c r="X7018" s="3"/>
      <c r="Y7018" s="3"/>
      <c r="Z7018">
        <f t="shared" si="1872"/>
        <v>9.5595052238870721</v>
      </c>
      <c r="AA7018">
        <f t="shared" si="1873"/>
        <v>103.76957633889107</v>
      </c>
      <c r="AB7018">
        <f t="shared" si="1874"/>
        <v>36.220515673419435</v>
      </c>
      <c r="AC7018">
        <f t="shared" si="1875"/>
        <v>13.117666256967503</v>
      </c>
      <c r="AD7018" s="3"/>
      <c r="AE7018" s="3"/>
      <c r="AF7018" t="str">
        <f t="shared" si="1876"/>
        <v>0</v>
      </c>
      <c r="AG7018" t="str">
        <f t="shared" si="1877"/>
        <v>0</v>
      </c>
      <c r="AH7018" t="str">
        <f t="shared" si="1878"/>
        <v>0</v>
      </c>
      <c r="AI7018" t="str">
        <f t="shared" si="1879"/>
        <v>0</v>
      </c>
      <c r="AJ7018">
        <f t="shared" si="1880"/>
        <v>0</v>
      </c>
    </row>
    <row r="7019" spans="1:36">
      <c r="A7019" s="8">
        <v>41008.375</v>
      </c>
      <c r="B7019" s="5">
        <v>9</v>
      </c>
      <c r="C7019" s="3">
        <v>18.54</v>
      </c>
      <c r="D7019" s="3">
        <v>32.82</v>
      </c>
      <c r="E7019" s="3">
        <v>433.5</v>
      </c>
      <c r="F7019" s="3">
        <v>24.519568639999999</v>
      </c>
      <c r="G7019" s="3">
        <v>353.91031040000001</v>
      </c>
      <c r="H7019" s="3"/>
      <c r="I7019" s="3"/>
      <c r="J7019">
        <f t="shared" si="1871"/>
        <v>1.53394183736448E-2</v>
      </c>
      <c r="K7019" s="2">
        <f t="shared" si="1866"/>
        <v>9.8708610304345593E-3</v>
      </c>
      <c r="L7019">
        <f t="shared" si="1867"/>
        <v>2.6018509347456E-2</v>
      </c>
      <c r="M7019">
        <f t="shared" si="1864"/>
        <v>1.7944685188945278E-2</v>
      </c>
      <c r="N7019">
        <f t="shared" si="1868"/>
        <v>1.8895597676518397E-2</v>
      </c>
      <c r="O7019">
        <f t="shared" si="1869"/>
        <v>2.4535931949183999E-2</v>
      </c>
      <c r="P7019">
        <f t="shared" si="1865"/>
        <v>2.1715764812851198E-2</v>
      </c>
      <c r="Q7019">
        <f t="shared" si="1870"/>
        <v>1.8728864609766402E-2</v>
      </c>
      <c r="R7019" s="3"/>
      <c r="S7019" s="3"/>
      <c r="T7019">
        <f>(J7019*1000)*[1]derivitives!$D$12</f>
        <v>188749.21181343379</v>
      </c>
      <c r="U7019">
        <f>(M7019*1000)*[1]derivitives!$F$12</f>
        <v>2037900.5296174167</v>
      </c>
      <c r="V7019">
        <f>(P7019*1000)*[1]derivitives!$C$12</f>
        <v>715376.42466336139</v>
      </c>
      <c r="W7019">
        <f>(Q7019*1000)*[1]derivitives!$E$12</f>
        <v>256436.13191123822</v>
      </c>
      <c r="X7019" s="3"/>
      <c r="Y7019" s="3"/>
      <c r="Z7019">
        <f t="shared" si="1872"/>
        <v>12.241141382948435</v>
      </c>
      <c r="AA7019">
        <f t="shared" si="1873"/>
        <v>132.16600094780793</v>
      </c>
      <c r="AB7019">
        <f t="shared" si="1874"/>
        <v>46.395022645117642</v>
      </c>
      <c r="AC7019">
        <f t="shared" si="1875"/>
        <v>16.630908898971445</v>
      </c>
      <c r="AD7019" s="3"/>
      <c r="AE7019" s="3"/>
      <c r="AF7019" t="str">
        <f t="shared" si="1876"/>
        <v>0</v>
      </c>
      <c r="AG7019" t="str">
        <f t="shared" si="1877"/>
        <v>0</v>
      </c>
      <c r="AH7019" t="str">
        <f t="shared" si="1878"/>
        <v>0</v>
      </c>
      <c r="AI7019" t="str">
        <f t="shared" si="1879"/>
        <v>0</v>
      </c>
      <c r="AJ7019">
        <f t="shared" si="1880"/>
        <v>0</v>
      </c>
    </row>
    <row r="7020" spans="1:36">
      <c r="A7020" s="8">
        <v>41008.416666666664</v>
      </c>
      <c r="B7020" s="5">
        <v>10</v>
      </c>
      <c r="C7020" s="3">
        <v>23.73</v>
      </c>
      <c r="D7020" s="3">
        <v>19.07</v>
      </c>
      <c r="E7020" s="3">
        <v>721.6</v>
      </c>
      <c r="F7020" s="3">
        <v>28.79854718</v>
      </c>
      <c r="G7020" s="3">
        <v>589.11575540000001</v>
      </c>
      <c r="H7020" s="3"/>
      <c r="I7020" s="3"/>
      <c r="J7020">
        <f t="shared" si="1871"/>
        <v>2.0039909288947798E-2</v>
      </c>
      <c r="K7020" s="2">
        <f t="shared" si="1866"/>
        <v>1.271544169816306E-2</v>
      </c>
      <c r="L7020">
        <f t="shared" si="1867"/>
        <v>3.4010599195061997E-2</v>
      </c>
      <c r="M7020">
        <f t="shared" si="1864"/>
        <v>2.336302044661253E-2</v>
      </c>
      <c r="N7020">
        <f t="shared" si="1868"/>
        <v>2.4507899141608398E-2</v>
      </c>
      <c r="O7020">
        <f t="shared" si="1869"/>
        <v>3.2243276531158001E-2</v>
      </c>
      <c r="P7020">
        <f t="shared" si="1865"/>
        <v>2.83755878363832E-2</v>
      </c>
      <c r="Q7020">
        <f t="shared" si="1870"/>
        <v>2.4312069020784401E-2</v>
      </c>
      <c r="R7020" s="3"/>
      <c r="S7020" s="3"/>
      <c r="T7020">
        <f>(J7020*1000)*[1]derivitives!$D$12</f>
        <v>246588.03814885736</v>
      </c>
      <c r="U7020">
        <f>(M7020*1000)*[1]derivitives!$F$12</f>
        <v>2653237.5040463242</v>
      </c>
      <c r="V7020">
        <f>(P7020*1000)*[1]derivitives!$C$12</f>
        <v>934769.12966473459</v>
      </c>
      <c r="W7020">
        <f>(Q7020*1000)*[1]derivitives!$E$12</f>
        <v>332881.52102920017</v>
      </c>
      <c r="X7020" s="3"/>
      <c r="Y7020" s="3"/>
      <c r="Z7020">
        <f t="shared" si="1872"/>
        <v>15.992220626105995</v>
      </c>
      <c r="AA7020">
        <f t="shared" si="1873"/>
        <v>172.0730650874203</v>
      </c>
      <c r="AB7020">
        <f t="shared" si="1874"/>
        <v>60.6235171352767</v>
      </c>
      <c r="AC7020">
        <f t="shared" si="1875"/>
        <v>21.588698164827747</v>
      </c>
      <c r="AD7020" s="3"/>
      <c r="AE7020" s="3"/>
      <c r="AF7020" t="str">
        <f t="shared" si="1876"/>
        <v>0</v>
      </c>
      <c r="AG7020" t="str">
        <f t="shared" si="1877"/>
        <v>0</v>
      </c>
      <c r="AH7020" t="str">
        <f t="shared" si="1878"/>
        <v>0</v>
      </c>
      <c r="AI7020" t="str">
        <f t="shared" si="1879"/>
        <v>0</v>
      </c>
      <c r="AJ7020">
        <f t="shared" si="1880"/>
        <v>0</v>
      </c>
    </row>
    <row r="7021" spans="1:36">
      <c r="A7021" s="8">
        <v>41008.458333333336</v>
      </c>
      <c r="B7021" s="5">
        <v>11</v>
      </c>
      <c r="C7021" s="3">
        <v>28.17</v>
      </c>
      <c r="D7021" s="3">
        <v>13.66</v>
      </c>
      <c r="E7021" s="3">
        <v>896</v>
      </c>
      <c r="F7021" s="3">
        <v>32.459176220000003</v>
      </c>
      <c r="G7021" s="3">
        <v>731.49628159999997</v>
      </c>
      <c r="H7021" s="3"/>
      <c r="I7021" s="3"/>
      <c r="J7021">
        <f t="shared" si="1871"/>
        <v>2.3374702485211202E-2</v>
      </c>
      <c r="K7021" s="2">
        <f t="shared" si="1866"/>
        <v>1.4768353583266241E-2</v>
      </c>
      <c r="L7021">
        <f t="shared" si="1867"/>
        <v>3.9676932480498001E-2</v>
      </c>
      <c r="M7021">
        <f t="shared" si="1864"/>
        <v>2.722264303188212E-2</v>
      </c>
      <c r="N7021">
        <f t="shared" si="1868"/>
        <v>2.8523953229393599E-2</v>
      </c>
      <c r="O7021">
        <f t="shared" si="1869"/>
        <v>3.7674838064632003E-2</v>
      </c>
      <c r="P7021">
        <f t="shared" si="1865"/>
        <v>3.3099395647012801E-2</v>
      </c>
      <c r="Q7021">
        <f t="shared" si="1870"/>
        <v>2.8303230831097599E-2</v>
      </c>
      <c r="R7021" s="3"/>
      <c r="S7021" s="3"/>
      <c r="T7021">
        <f>(J7021*1000)*[1]derivitives!$D$12</f>
        <v>287622.16160929977</v>
      </c>
      <c r="U7021">
        <f>(M7021*1000)*[1]derivitives!$F$12</f>
        <v>3091558.2005548226</v>
      </c>
      <c r="V7021">
        <f>(P7021*1000)*[1]derivitives!$C$12</f>
        <v>1090384.2218103828</v>
      </c>
      <c r="W7021">
        <f>(Q7021*1000)*[1]derivitives!$E$12</f>
        <v>387528.61885353207</v>
      </c>
      <c r="X7021" s="3"/>
      <c r="Y7021" s="3"/>
      <c r="Z7021">
        <f t="shared" si="1872"/>
        <v>18.653447669009527</v>
      </c>
      <c r="AA7021">
        <f t="shared" si="1873"/>
        <v>200.49991553878246</v>
      </c>
      <c r="AB7021">
        <f t="shared" si="1874"/>
        <v>70.715778321290571</v>
      </c>
      <c r="AC7021">
        <f t="shared" si="1875"/>
        <v>25.132781047126969</v>
      </c>
      <c r="AD7021" s="3"/>
      <c r="AE7021" s="3"/>
      <c r="AF7021" t="str">
        <f t="shared" si="1876"/>
        <v>0</v>
      </c>
      <c r="AG7021" t="str">
        <f t="shared" si="1877"/>
        <v>0</v>
      </c>
      <c r="AH7021" t="str">
        <f t="shared" si="1878"/>
        <v>0</v>
      </c>
      <c r="AI7021" t="str">
        <f t="shared" si="1879"/>
        <v>0</v>
      </c>
      <c r="AJ7021">
        <f t="shared" si="1880"/>
        <v>0</v>
      </c>
    </row>
    <row r="7022" spans="1:36">
      <c r="A7022" s="8">
        <v>41008.5</v>
      </c>
      <c r="B7022" s="5">
        <v>12</v>
      </c>
      <c r="C7022" s="3">
        <v>31.47</v>
      </c>
      <c r="D7022" s="3">
        <v>10.82</v>
      </c>
      <c r="E7022" s="3">
        <v>980</v>
      </c>
      <c r="F7022" s="3">
        <v>35.179914019999998</v>
      </c>
      <c r="G7022" s="3">
        <v>800.07405800000004</v>
      </c>
      <c r="H7022" s="3"/>
      <c r="I7022" s="3"/>
      <c r="J7022">
        <f t="shared" si="1871"/>
        <v>2.5418720724630001E-2</v>
      </c>
      <c r="K7022" s="2">
        <f t="shared" si="1866"/>
        <v>1.60532284887802E-2</v>
      </c>
      <c r="L7022">
        <f t="shared" si="1867"/>
        <v>4.3147209214277997E-2</v>
      </c>
      <c r="M7022">
        <f t="shared" si="1864"/>
        <v>2.9600218851529098E-2</v>
      </c>
      <c r="N7022">
        <f t="shared" si="1868"/>
        <v>3.1011778681627997E-2</v>
      </c>
      <c r="O7022">
        <f t="shared" si="1869"/>
        <v>4.0976209118211995E-2</v>
      </c>
      <c r="P7022">
        <f t="shared" si="1865"/>
        <v>3.5993993899919995E-2</v>
      </c>
      <c r="Q7022">
        <f t="shared" si="1870"/>
        <v>3.0772555266291999E-2</v>
      </c>
      <c r="R7022" s="3"/>
      <c r="S7022" s="3"/>
      <c r="T7022">
        <f>(J7022*1000)*[1]derivitives!$D$12</f>
        <v>312773.49539686041</v>
      </c>
      <c r="U7022">
        <f>(M7022*1000)*[1]derivitives!$F$12</f>
        <v>3361569.2356355074</v>
      </c>
      <c r="V7022">
        <f>(P7022*1000)*[1]derivitives!$C$12</f>
        <v>1185740.1702122609</v>
      </c>
      <c r="W7022">
        <f>(Q7022*1000)*[1]derivitives!$E$12</f>
        <v>421338.67727346171</v>
      </c>
      <c r="X7022" s="3"/>
      <c r="Y7022" s="3"/>
      <c r="Z7022">
        <f t="shared" si="1872"/>
        <v>20.284612270467985</v>
      </c>
      <c r="AA7022">
        <f t="shared" si="1873"/>
        <v>218.01121120790521</v>
      </c>
      <c r="AB7022">
        <f t="shared" si="1874"/>
        <v>76.899992998945962</v>
      </c>
      <c r="AC7022">
        <f t="shared" si="1875"/>
        <v>27.325498575893086</v>
      </c>
      <c r="AD7022" s="3"/>
      <c r="AE7022" s="3"/>
      <c r="AF7022" t="str">
        <f t="shared" si="1876"/>
        <v>0</v>
      </c>
      <c r="AG7022" t="str">
        <f t="shared" si="1877"/>
        <v>0</v>
      </c>
      <c r="AH7022" t="str">
        <f t="shared" si="1878"/>
        <v>0</v>
      </c>
      <c r="AI7022" t="str">
        <f t="shared" si="1879"/>
        <v>0</v>
      </c>
      <c r="AJ7022">
        <f t="shared" si="1880"/>
        <v>0</v>
      </c>
    </row>
    <row r="7023" spans="1:36">
      <c r="A7023" s="8">
        <v>41008.541666666664</v>
      </c>
      <c r="B7023" s="5">
        <v>13</v>
      </c>
      <c r="C7023" s="3">
        <v>32.92</v>
      </c>
      <c r="D7023" s="3">
        <v>8.8000000000000007</v>
      </c>
      <c r="E7023" s="3">
        <v>970</v>
      </c>
      <c r="F7023" s="3">
        <v>36.375389720000001</v>
      </c>
      <c r="G7023" s="3">
        <v>791.91003699999999</v>
      </c>
      <c r="H7023" s="3"/>
      <c r="I7023" s="3"/>
      <c r="J7023">
        <f t="shared" si="1871"/>
        <v>2.5870042581662998E-2</v>
      </c>
      <c r="K7023" s="2">
        <f t="shared" si="1866"/>
        <v>1.63700573397733E-2</v>
      </c>
      <c r="L7023">
        <f t="shared" si="1867"/>
        <v>4.3909923840608003E-2</v>
      </c>
      <c r="M7023">
        <f t="shared" si="1864"/>
        <v>3.0139990590190652E-2</v>
      </c>
      <c r="N7023">
        <f t="shared" si="1868"/>
        <v>3.1593806611961997E-2</v>
      </c>
      <c r="O7023">
        <f t="shared" si="1869"/>
        <v>4.1670452114382001E-2</v>
      </c>
      <c r="P7023">
        <f t="shared" si="1865"/>
        <v>3.6632129363171999E-2</v>
      </c>
      <c r="Q7023">
        <f t="shared" si="1870"/>
        <v>3.1346453961866E-2</v>
      </c>
      <c r="R7023" s="3"/>
      <c r="S7023" s="3"/>
      <c r="T7023">
        <f>(J7023*1000)*[1]derivitives!$D$12</f>
        <v>318326.94225606567</v>
      </c>
      <c r="U7023">
        <f>(M7023*1000)*[1]derivitives!$F$12</f>
        <v>3422868.7848061188</v>
      </c>
      <c r="V7023">
        <f>(P7023*1000)*[1]derivitives!$C$12</f>
        <v>1206762.0900058462</v>
      </c>
      <c r="W7023">
        <f>(Q7023*1000)*[1]derivitives!$E$12</f>
        <v>429196.51407608128</v>
      </c>
      <c r="X7023" s="3"/>
      <c r="Y7023" s="3"/>
      <c r="Z7023">
        <f t="shared" si="1872"/>
        <v>20.644775513074883</v>
      </c>
      <c r="AA7023">
        <f t="shared" si="1873"/>
        <v>221.98673216981604</v>
      </c>
      <c r="AB7023">
        <f t="shared" si="1874"/>
        <v>78.263348585239157</v>
      </c>
      <c r="AC7023">
        <f t="shared" si="1875"/>
        <v>27.835110723890175</v>
      </c>
      <c r="AD7023" s="3"/>
      <c r="AE7023" s="3"/>
      <c r="AF7023" t="str">
        <f t="shared" si="1876"/>
        <v>0</v>
      </c>
      <c r="AG7023" t="str">
        <f t="shared" si="1877"/>
        <v>0</v>
      </c>
      <c r="AH7023" t="str">
        <f t="shared" si="1878"/>
        <v>0</v>
      </c>
      <c r="AI7023" t="str">
        <f t="shared" si="1879"/>
        <v>0</v>
      </c>
      <c r="AJ7023">
        <f t="shared" si="1880"/>
        <v>0</v>
      </c>
    </row>
    <row r="7024" spans="1:36">
      <c r="A7024" s="8">
        <v>41008.583333333336</v>
      </c>
      <c r="B7024" s="5">
        <v>14</v>
      </c>
      <c r="C7024" s="3">
        <v>33.39</v>
      </c>
      <c r="D7024" s="3">
        <v>9.11</v>
      </c>
      <c r="E7024" s="3">
        <v>976</v>
      </c>
      <c r="F7024" s="3">
        <v>36.762888740000001</v>
      </c>
      <c r="G7024" s="3">
        <v>796.80844960000002</v>
      </c>
      <c r="H7024" s="3"/>
      <c r="I7024" s="3"/>
      <c r="J7024">
        <f t="shared" si="1871"/>
        <v>2.6104356913411203E-2</v>
      </c>
      <c r="K7024" s="2">
        <f t="shared" si="1866"/>
        <v>1.6521559378025439E-2</v>
      </c>
      <c r="L7024">
        <f t="shared" si="1867"/>
        <v>4.4307287742925999E-2</v>
      </c>
      <c r="M7024">
        <f t="shared" si="1864"/>
        <v>3.0414423560475717E-2</v>
      </c>
      <c r="N7024">
        <f t="shared" si="1868"/>
        <v>3.1883155260081605E-2</v>
      </c>
      <c r="O7024">
        <f t="shared" si="1869"/>
        <v>4.2044490061944002E-2</v>
      </c>
      <c r="P7024">
        <f t="shared" si="1865"/>
        <v>3.6963822661012807E-2</v>
      </c>
      <c r="Q7024">
        <f t="shared" si="1870"/>
        <v>3.1633167616649603E-2</v>
      </c>
      <c r="R7024" s="3"/>
      <c r="S7024" s="3"/>
      <c r="T7024">
        <f>(J7024*1000)*[1]derivitives!$D$12</f>
        <v>321210.14449729619</v>
      </c>
      <c r="U7024">
        <f>(M7024*1000)*[1]derivitives!$F$12</f>
        <v>3454034.9540422861</v>
      </c>
      <c r="V7024">
        <f>(P7024*1000)*[1]derivitives!$C$12</f>
        <v>1217688.970432997</v>
      </c>
      <c r="W7024">
        <f>(Q7024*1000)*[1]derivitives!$E$12</f>
        <v>433122.2053622739</v>
      </c>
      <c r="X7024" s="3"/>
      <c r="Y7024" s="3"/>
      <c r="Z7024">
        <f t="shared" si="1872"/>
        <v>20.831762711227647</v>
      </c>
      <c r="AA7024">
        <f t="shared" si="1873"/>
        <v>224.00798290945843</v>
      </c>
      <c r="AB7024">
        <f t="shared" si="1874"/>
        <v>78.972000488461589</v>
      </c>
      <c r="AC7024">
        <f t="shared" si="1875"/>
        <v>28.08970750656491</v>
      </c>
      <c r="AD7024" s="3"/>
      <c r="AE7024" s="3"/>
      <c r="AF7024" t="str">
        <f t="shared" si="1876"/>
        <v>0</v>
      </c>
      <c r="AG7024" t="str">
        <f t="shared" si="1877"/>
        <v>0</v>
      </c>
      <c r="AH7024" t="str">
        <f t="shared" si="1878"/>
        <v>0</v>
      </c>
      <c r="AI7024" t="str">
        <f t="shared" si="1879"/>
        <v>0</v>
      </c>
      <c r="AJ7024">
        <f t="shared" si="1880"/>
        <v>0</v>
      </c>
    </row>
    <row r="7025" spans="1:36">
      <c r="A7025" s="8">
        <v>41008.625</v>
      </c>
      <c r="B7025" s="5">
        <v>15</v>
      </c>
      <c r="C7025" s="3">
        <v>34.58</v>
      </c>
      <c r="D7025" s="3">
        <v>8.6999999999999993</v>
      </c>
      <c r="E7025" s="3">
        <v>843</v>
      </c>
      <c r="F7025" s="3">
        <v>37.744003280000001</v>
      </c>
      <c r="G7025" s="3">
        <v>688.22697029999995</v>
      </c>
      <c r="H7025" s="3"/>
      <c r="I7025" s="3"/>
      <c r="J7025">
        <f t="shared" si="1871"/>
        <v>2.52861023621061E-2</v>
      </c>
      <c r="K7025" s="2">
        <f t="shared" si="1866"/>
        <v>1.6122517262349669E-2</v>
      </c>
      <c r="L7025">
        <f t="shared" si="1867"/>
        <v>4.2905800847362001E-2</v>
      </c>
      <c r="M7025">
        <f t="shared" si="1864"/>
        <v>2.9514159054855833E-2</v>
      </c>
      <c r="N7025">
        <f t="shared" si="1868"/>
        <v>3.1001111041463796E-2</v>
      </c>
      <c r="O7025">
        <f t="shared" si="1869"/>
        <v>4.0602091410592997E-2</v>
      </c>
      <c r="P7025">
        <f t="shared" si="1865"/>
        <v>3.5801601226028393E-2</v>
      </c>
      <c r="Q7025">
        <f t="shared" si="1870"/>
        <v>3.0744451819159802E-2</v>
      </c>
      <c r="R7025" s="3"/>
      <c r="S7025" s="3"/>
      <c r="T7025">
        <f>(J7025*1000)*[1]derivitives!$D$12</f>
        <v>311141.64660125144</v>
      </c>
      <c r="U7025">
        <f>(M7025*1000)*[1]derivitives!$F$12</f>
        <v>3351795.7955682916</v>
      </c>
      <c r="V7025">
        <f>(P7025*1000)*[1]derivitives!$C$12</f>
        <v>1179402.2316516745</v>
      </c>
      <c r="W7025">
        <f>(Q7025*1000)*[1]derivitives!$E$12</f>
        <v>420953.88409853564</v>
      </c>
      <c r="X7025" s="3"/>
      <c r="Y7025" s="3"/>
      <c r="Z7025">
        <f t="shared" si="1872"/>
        <v>20.178780348677559</v>
      </c>
      <c r="AA7025">
        <f t="shared" si="1873"/>
        <v>217.37736452578599</v>
      </c>
      <c r="AB7025">
        <f t="shared" si="1874"/>
        <v>76.488952331537703</v>
      </c>
      <c r="AC7025">
        <f t="shared" si="1875"/>
        <v>27.30054319932643</v>
      </c>
      <c r="AD7025" s="3"/>
      <c r="AE7025" s="3"/>
      <c r="AF7025" t="str">
        <f t="shared" si="1876"/>
        <v>0</v>
      </c>
      <c r="AG7025" t="str">
        <f t="shared" si="1877"/>
        <v>0</v>
      </c>
      <c r="AH7025" t="str">
        <f t="shared" si="1878"/>
        <v>0</v>
      </c>
      <c r="AI7025" t="str">
        <f t="shared" si="1879"/>
        <v>0</v>
      </c>
      <c r="AJ7025">
        <f t="shared" si="1880"/>
        <v>0</v>
      </c>
    </row>
    <row r="7026" spans="1:36">
      <c r="A7026" s="8">
        <v>41008.666666666664</v>
      </c>
      <c r="B7026" s="5">
        <v>16</v>
      </c>
      <c r="C7026" s="3">
        <v>33.61</v>
      </c>
      <c r="D7026" s="3">
        <v>9.68</v>
      </c>
      <c r="E7026" s="3">
        <v>566.79999999999995</v>
      </c>
      <c r="F7026" s="3">
        <v>36.944271260000001</v>
      </c>
      <c r="G7026" s="3">
        <v>462.73671030000003</v>
      </c>
      <c r="H7026" s="3"/>
      <c r="I7026" s="3"/>
      <c r="J7026">
        <f t="shared" si="1871"/>
        <v>2.2289670019142102E-2</v>
      </c>
      <c r="K7026" s="2">
        <f t="shared" si="1866"/>
        <v>1.4416566178851668E-2</v>
      </c>
      <c r="L7026">
        <f t="shared" si="1867"/>
        <v>3.7799632063083996E-2</v>
      </c>
      <c r="M7026">
        <f t="shared" si="1864"/>
        <v>2.6108099120967832E-2</v>
      </c>
      <c r="N7026">
        <f t="shared" si="1868"/>
        <v>2.7529472923943799E-2</v>
      </c>
      <c r="O7026">
        <f t="shared" si="1869"/>
        <v>3.5576370542081001E-2</v>
      </c>
      <c r="P7026">
        <f t="shared" si="1865"/>
        <v>3.1552921733012398E-2</v>
      </c>
      <c r="Q7026">
        <f t="shared" si="1870"/>
        <v>2.7278251879375801E-2</v>
      </c>
      <c r="R7026" s="3"/>
      <c r="S7026" s="3"/>
      <c r="T7026">
        <f>(J7026*1000)*[1]derivitives!$D$12</f>
        <v>274271.0020168082</v>
      </c>
      <c r="U7026">
        <f>(M7026*1000)*[1]derivitives!$F$12</f>
        <v>2964984.2538726414</v>
      </c>
      <c r="V7026">
        <f>(P7026*1000)*[1]derivitives!$C$12</f>
        <v>1039439.1600560733</v>
      </c>
      <c r="W7026">
        <f>(Q7026*1000)*[1]derivitives!$E$12</f>
        <v>373494.57871567382</v>
      </c>
      <c r="X7026" s="3"/>
      <c r="Y7026" s="3"/>
      <c r="Z7026">
        <f t="shared" si="1872"/>
        <v>17.787571564798078</v>
      </c>
      <c r="AA7026">
        <f t="shared" si="1873"/>
        <v>192.29108880065627</v>
      </c>
      <c r="AB7026">
        <f t="shared" si="1874"/>
        <v>67.411787286276578</v>
      </c>
      <c r="AC7026">
        <f t="shared" si="1875"/>
        <v>24.222617408026309</v>
      </c>
      <c r="AD7026" s="3"/>
      <c r="AE7026" s="3"/>
      <c r="AF7026" t="str">
        <f t="shared" si="1876"/>
        <v>0</v>
      </c>
      <c r="AG7026" t="str">
        <f t="shared" si="1877"/>
        <v>0</v>
      </c>
      <c r="AH7026" t="str">
        <f t="shared" si="1878"/>
        <v>0</v>
      </c>
      <c r="AI7026" t="str">
        <f t="shared" si="1879"/>
        <v>0</v>
      </c>
      <c r="AJ7026">
        <f t="shared" si="1880"/>
        <v>0</v>
      </c>
    </row>
    <row r="7027" spans="1:36">
      <c r="A7027" s="8">
        <v>41008.708333333336</v>
      </c>
      <c r="B7027" s="5">
        <v>17</v>
      </c>
      <c r="C7027" s="3">
        <v>32.72</v>
      </c>
      <c r="D7027" s="3">
        <v>10.4</v>
      </c>
      <c r="E7027" s="3">
        <v>424.1</v>
      </c>
      <c r="F7027" s="3">
        <v>36.21049652</v>
      </c>
      <c r="G7027" s="3">
        <v>346.23613060000002</v>
      </c>
      <c r="H7027" s="3"/>
      <c r="I7027" s="3"/>
      <c r="J7027">
        <f t="shared" si="1871"/>
        <v>2.05949759446542E-2</v>
      </c>
      <c r="K7027" s="2">
        <f t="shared" si="1866"/>
        <v>1.3436052429222339E-2</v>
      </c>
      <c r="L7027">
        <f t="shared" si="1867"/>
        <v>3.4913402255768E-2</v>
      </c>
      <c r="M7027">
        <f t="shared" si="1864"/>
        <v>2.4174727342495171E-2</v>
      </c>
      <c r="N7027">
        <f t="shared" si="1868"/>
        <v>2.5550534387547598E-2</v>
      </c>
      <c r="O7027">
        <f t="shared" si="1869"/>
        <v>3.2750394889062E-2</v>
      </c>
      <c r="P7027">
        <f t="shared" si="1865"/>
        <v>2.9150464638304799E-2</v>
      </c>
      <c r="Q7027">
        <f t="shared" si="1870"/>
        <v>2.5304303011211601E-2</v>
      </c>
      <c r="R7027" s="3"/>
      <c r="S7027" s="3"/>
      <c r="T7027">
        <f>(J7027*1000)*[1]derivitives!$D$12</f>
        <v>253418.0489886757</v>
      </c>
      <c r="U7027">
        <f>(M7027*1000)*[1]derivitives!$F$12</f>
        <v>2745419.5565925781</v>
      </c>
      <c r="V7027">
        <f>(P7027*1000)*[1]derivitives!$C$12</f>
        <v>960295.68149887526</v>
      </c>
      <c r="W7027">
        <f>(Q7027*1000)*[1]derivitives!$E$12</f>
        <v>346467.21625192714</v>
      </c>
      <c r="X7027" s="3"/>
      <c r="Y7027" s="3"/>
      <c r="Z7027">
        <f t="shared" si="1872"/>
        <v>16.435174149111575</v>
      </c>
      <c r="AA7027">
        <f t="shared" si="1873"/>
        <v>178.05143992325506</v>
      </c>
      <c r="AB7027">
        <f t="shared" si="1874"/>
        <v>62.279016127928053</v>
      </c>
      <c r="AC7027">
        <f t="shared" si="1875"/>
        <v>22.469784842802483</v>
      </c>
      <c r="AD7027" s="3"/>
      <c r="AE7027" s="3"/>
      <c r="AF7027" t="str">
        <f t="shared" si="1876"/>
        <v>0</v>
      </c>
      <c r="AG7027" t="str">
        <f t="shared" si="1877"/>
        <v>0</v>
      </c>
      <c r="AH7027" t="str">
        <f t="shared" si="1878"/>
        <v>0</v>
      </c>
      <c r="AI7027" t="str">
        <f t="shared" si="1879"/>
        <v>0</v>
      </c>
      <c r="AJ7027">
        <f t="shared" si="1880"/>
        <v>0</v>
      </c>
    </row>
    <row r="7028" spans="1:36">
      <c r="A7028" s="8">
        <v>41008.75</v>
      </c>
      <c r="B7028" s="5">
        <v>18</v>
      </c>
      <c r="C7028" s="3">
        <v>32.47</v>
      </c>
      <c r="D7028" s="3">
        <v>11.88</v>
      </c>
      <c r="E7028" s="3">
        <v>202.9</v>
      </c>
      <c r="F7028" s="3">
        <v>36.004380019999999</v>
      </c>
      <c r="G7028" s="3">
        <v>165.6479861</v>
      </c>
      <c r="H7028" s="3"/>
      <c r="I7028" s="3"/>
      <c r="J7028">
        <f t="shared" si="1871"/>
        <v>1.8393817598972701E-2</v>
      </c>
      <c r="K7028" s="2">
        <f t="shared" si="1866"/>
        <v>1.220411455946629E-2</v>
      </c>
      <c r="L7028">
        <f t="shared" si="1867"/>
        <v>3.1160184620868E-2</v>
      </c>
      <c r="M7028">
        <f t="shared" si="1864"/>
        <v>2.1682149590167146E-2</v>
      </c>
      <c r="N7028">
        <f t="shared" si="1868"/>
        <v>2.3021269674050597E-2</v>
      </c>
      <c r="O7028">
        <f t="shared" si="1869"/>
        <v>2.9036282067787002E-2</v>
      </c>
      <c r="P7028">
        <f t="shared" si="1865"/>
        <v>2.6028775870918799E-2</v>
      </c>
      <c r="Q7028">
        <f t="shared" si="1870"/>
        <v>2.2776439889914599E-2</v>
      </c>
      <c r="R7028" s="3"/>
      <c r="S7028" s="3"/>
      <c r="T7028">
        <f>(J7028*1000)*[1]derivitives!$D$12</f>
        <v>226333.13007559793</v>
      </c>
      <c r="U7028">
        <f>(M7028*1000)*[1]derivitives!$F$12</f>
        <v>2462348.2478403272</v>
      </c>
      <c r="V7028">
        <f>(P7028*1000)*[1]derivitives!$C$12</f>
        <v>857458.7531857267</v>
      </c>
      <c r="W7028">
        <f>(Q7028*1000)*[1]derivitives!$E$12</f>
        <v>311855.64452384482</v>
      </c>
      <c r="X7028" s="3"/>
      <c r="Y7028" s="3"/>
      <c r="Z7028">
        <f t="shared" si="1872"/>
        <v>14.678608817922829</v>
      </c>
      <c r="AA7028">
        <f t="shared" si="1873"/>
        <v>159.69313326543659</v>
      </c>
      <c r="AB7028">
        <f t="shared" si="1874"/>
        <v>55.609629979107119</v>
      </c>
      <c r="AC7028">
        <f t="shared" si="1875"/>
        <v>20.225085969949433</v>
      </c>
      <c r="AD7028" s="3"/>
      <c r="AE7028" s="3"/>
      <c r="AF7028" t="str">
        <f t="shared" si="1876"/>
        <v>0</v>
      </c>
      <c r="AG7028" t="str">
        <f t="shared" si="1877"/>
        <v>0</v>
      </c>
      <c r="AH7028" t="str">
        <f t="shared" si="1878"/>
        <v>0</v>
      </c>
      <c r="AI7028" t="str">
        <f t="shared" si="1879"/>
        <v>0</v>
      </c>
      <c r="AJ7028">
        <f t="shared" si="1880"/>
        <v>0</v>
      </c>
    </row>
    <row r="7029" spans="1:36">
      <c r="A7029" s="8">
        <v>41008.791666666664</v>
      </c>
      <c r="B7029" s="5">
        <v>19</v>
      </c>
      <c r="C7029" s="3">
        <v>29.44</v>
      </c>
      <c r="D7029" s="3">
        <v>15.25</v>
      </c>
      <c r="E7029" s="3">
        <v>46.59</v>
      </c>
      <c r="F7029" s="3">
        <v>33.506248040000003</v>
      </c>
      <c r="G7029" s="3">
        <v>38.036173839999996</v>
      </c>
      <c r="H7029" s="3"/>
      <c r="I7029" s="3"/>
      <c r="J7029">
        <f t="shared" si="1871"/>
        <v>1.5762824644079281E-2</v>
      </c>
      <c r="K7029" s="2">
        <f t="shared" si="1866"/>
        <v>1.0606184098921577E-2</v>
      </c>
      <c r="L7029">
        <f t="shared" si="1867"/>
        <v>2.6687405217571999E-2</v>
      </c>
      <c r="M7029">
        <f t="shared" si="1864"/>
        <v>1.8646794658246788E-2</v>
      </c>
      <c r="N7029">
        <f t="shared" si="1868"/>
        <v>1.9874242143188638E-2</v>
      </c>
      <c r="O7029">
        <f t="shared" si="1869"/>
        <v>2.4728285530764001E-2</v>
      </c>
      <c r="P7029">
        <f t="shared" si="1865"/>
        <v>2.230126383697632E-2</v>
      </c>
      <c r="Q7029">
        <f t="shared" si="1870"/>
        <v>1.9646399656516642E-2</v>
      </c>
      <c r="R7029" s="3"/>
      <c r="S7029" s="3"/>
      <c r="T7029">
        <f>(J7029*1000)*[1]derivitives!$D$12</f>
        <v>193959.16162213602</v>
      </c>
      <c r="U7029">
        <f>(M7029*1000)*[1]derivitives!$F$12</f>
        <v>2117636.0749487109</v>
      </c>
      <c r="V7029">
        <f>(P7029*1000)*[1]derivitives!$C$12</f>
        <v>734664.35682380933</v>
      </c>
      <c r="W7029">
        <f>(Q7029*1000)*[1]derivitives!$E$12</f>
        <v>268999.04713242757</v>
      </c>
      <c r="X7029" s="3"/>
      <c r="Y7029" s="3"/>
      <c r="Z7029">
        <f t="shared" si="1872"/>
        <v>12.579027467842009</v>
      </c>
      <c r="AA7029">
        <f t="shared" si="1873"/>
        <v>137.3371700047237</v>
      </c>
      <c r="AB7029">
        <f t="shared" si="1874"/>
        <v>47.645922197451327</v>
      </c>
      <c r="AC7029">
        <f t="shared" si="1875"/>
        <v>17.445664202726459</v>
      </c>
      <c r="AD7029" s="3"/>
      <c r="AE7029" s="3"/>
      <c r="AF7029" t="str">
        <f t="shared" si="1876"/>
        <v>0</v>
      </c>
      <c r="AG7029" t="str">
        <f t="shared" si="1877"/>
        <v>0</v>
      </c>
      <c r="AH7029" t="str">
        <f t="shared" si="1878"/>
        <v>0</v>
      </c>
      <c r="AI7029" t="str">
        <f t="shared" si="1879"/>
        <v>0</v>
      </c>
      <c r="AJ7029">
        <f t="shared" si="1880"/>
        <v>0</v>
      </c>
    </row>
    <row r="7030" spans="1:36">
      <c r="A7030" s="8">
        <v>41008.833333333336</v>
      </c>
      <c r="B7030" s="5">
        <v>20</v>
      </c>
      <c r="C7030" s="3">
        <v>26.86</v>
      </c>
      <c r="D7030" s="3">
        <v>16.43</v>
      </c>
      <c r="E7030" s="3">
        <v>5.7000000000000002E-2</v>
      </c>
      <c r="F7030" s="3">
        <v>31.379125760000001</v>
      </c>
      <c r="G7030" s="3">
        <v>4.653492E-2</v>
      </c>
      <c r="H7030" s="3"/>
      <c r="I7030" s="3"/>
      <c r="J7030">
        <f t="shared" si="1871"/>
        <v>1.4347079220383641E-2</v>
      </c>
      <c r="K7030" s="2">
        <f t="shared" si="1866"/>
        <v>9.7027267147359875E-3</v>
      </c>
      <c r="L7030">
        <f t="shared" si="1867"/>
        <v>2.4285231470571999E-2</v>
      </c>
      <c r="M7030">
        <f t="shared" si="1864"/>
        <v>1.6993979092653995E-2</v>
      </c>
      <c r="N7030">
        <f t="shared" si="1868"/>
        <v>1.8137755744322321E-2</v>
      </c>
      <c r="O7030">
        <f t="shared" si="1869"/>
        <v>2.2455821458526003E-2</v>
      </c>
      <c r="P7030">
        <f t="shared" si="1865"/>
        <v>2.0296788601424164E-2</v>
      </c>
      <c r="Q7030">
        <f t="shared" si="1870"/>
        <v>1.7924377689154322E-2</v>
      </c>
      <c r="R7030" s="3"/>
      <c r="S7030" s="3"/>
      <c r="T7030">
        <f>(J7030*1000)*[1]derivitives!$D$12</f>
        <v>176538.62934757798</v>
      </c>
      <c r="U7030">
        <f>(M7030*1000)*[1]derivitives!$F$12</f>
        <v>1929932.9371663623</v>
      </c>
      <c r="V7030">
        <f>(P7030*1000)*[1]derivitives!$C$12</f>
        <v>668631.48440630431</v>
      </c>
      <c r="W7030">
        <f>(Q7030*1000)*[1]derivitives!$E$12</f>
        <v>245421.07475783411</v>
      </c>
      <c r="X7030" s="3"/>
      <c r="Y7030" s="3"/>
      <c r="Z7030">
        <f t="shared" si="1872"/>
        <v>11.449236267707823</v>
      </c>
      <c r="AA7030">
        <f t="shared" si="1873"/>
        <v>125.16387070698725</v>
      </c>
      <c r="AB7030">
        <f t="shared" si="1874"/>
        <v>43.363426289686458</v>
      </c>
      <c r="AC7030">
        <f t="shared" si="1875"/>
        <v>15.916538382344573</v>
      </c>
      <c r="AD7030" s="3"/>
      <c r="AE7030" s="3"/>
      <c r="AF7030" t="str">
        <f t="shared" si="1876"/>
        <v>0</v>
      </c>
      <c r="AG7030" t="str">
        <f t="shared" si="1877"/>
        <v>0</v>
      </c>
      <c r="AH7030" t="str">
        <f t="shared" si="1878"/>
        <v>0</v>
      </c>
      <c r="AI7030" t="str">
        <f t="shared" si="1879"/>
        <v>0</v>
      </c>
      <c r="AJ7030">
        <f t="shared" si="1880"/>
        <v>0</v>
      </c>
    </row>
    <row r="7031" spans="1:36">
      <c r="A7031" s="8">
        <v>41008.875</v>
      </c>
      <c r="B7031" s="5">
        <v>21</v>
      </c>
      <c r="C7031" s="3">
        <v>23.65</v>
      </c>
      <c r="D7031" s="3">
        <v>37.51</v>
      </c>
      <c r="E7031" s="3">
        <v>8.0000000000000002E-3</v>
      </c>
      <c r="F7031" s="3">
        <v>28.732589900000001</v>
      </c>
      <c r="G7031" s="3">
        <v>6.5312169999999998E-3</v>
      </c>
      <c r="H7031" s="3"/>
      <c r="I7031" s="3"/>
      <c r="J7031">
        <f t="shared" si="1871"/>
        <v>1.313661630198874E-2</v>
      </c>
      <c r="K7031" s="2">
        <f t="shared" si="1866"/>
        <v>8.8841590468696514E-3</v>
      </c>
      <c r="L7031">
        <f t="shared" si="1867"/>
        <v>2.2236281294828301E-2</v>
      </c>
      <c r="M7031">
        <f t="shared" si="1864"/>
        <v>1.5560220170848977E-2</v>
      </c>
      <c r="N7031">
        <f t="shared" si="1868"/>
        <v>1.6607524127822081E-2</v>
      </c>
      <c r="O7031">
        <f t="shared" si="1869"/>
        <v>2.0561170323975753E-2</v>
      </c>
      <c r="P7031">
        <f t="shared" si="1865"/>
        <v>1.8584347225898919E-2</v>
      </c>
      <c r="Q7031">
        <f t="shared" si="1870"/>
        <v>1.6412142516502082E-2</v>
      </c>
      <c r="R7031" s="3"/>
      <c r="S7031" s="3"/>
      <c r="T7031">
        <f>(J7031*1000)*[1]derivitives!$D$12</f>
        <v>161644.0671020514</v>
      </c>
      <c r="U7031">
        <f>(M7031*1000)*[1]derivitives!$F$12</f>
        <v>1767107.1179711537</v>
      </c>
      <c r="V7031">
        <f>(P7031*1000)*[1]derivitives!$C$12</f>
        <v>612219.00254225824</v>
      </c>
      <c r="W7031">
        <f>(Q7031*1000)*[1]derivitives!$E$12</f>
        <v>224715.50897501325</v>
      </c>
      <c r="X7031" s="3"/>
      <c r="Y7031" s="3"/>
      <c r="Z7031">
        <f t="shared" si="1872"/>
        <v>10.483264327836441</v>
      </c>
      <c r="AA7031">
        <f t="shared" si="1873"/>
        <v>114.6039650289012</v>
      </c>
      <c r="AB7031">
        <f t="shared" si="1874"/>
        <v>39.704851190875615</v>
      </c>
      <c r="AC7031">
        <f t="shared" si="1875"/>
        <v>14.573699619065509</v>
      </c>
      <c r="AD7031" s="3"/>
      <c r="AE7031" s="3"/>
      <c r="AF7031" t="str">
        <f t="shared" si="1876"/>
        <v>0</v>
      </c>
      <c r="AG7031" t="str">
        <f t="shared" si="1877"/>
        <v>0</v>
      </c>
      <c r="AH7031" t="str">
        <f t="shared" si="1878"/>
        <v>0</v>
      </c>
      <c r="AI7031" t="str">
        <f t="shared" si="1879"/>
        <v>0</v>
      </c>
      <c r="AJ7031">
        <f t="shared" si="1880"/>
        <v>0</v>
      </c>
    </row>
    <row r="7032" spans="1:36">
      <c r="A7032" s="8">
        <v>41008.916666666664</v>
      </c>
      <c r="B7032" s="5">
        <v>22</v>
      </c>
      <c r="C7032" s="3">
        <v>22.65</v>
      </c>
      <c r="D7032" s="3">
        <v>26.91</v>
      </c>
      <c r="E7032" s="3">
        <v>0</v>
      </c>
      <c r="F7032" s="3">
        <v>27.9081239</v>
      </c>
      <c r="G7032" s="3">
        <v>0</v>
      </c>
      <c r="H7032" s="3"/>
      <c r="I7032" s="3"/>
      <c r="J7032">
        <f t="shared" si="1871"/>
        <v>1.275959424708E-2</v>
      </c>
      <c r="K7032" s="2">
        <f t="shared" si="1866"/>
        <v>8.6291919098799991E-3</v>
      </c>
      <c r="L7032">
        <f t="shared" si="1867"/>
        <v>2.1598097086210001E-2</v>
      </c>
      <c r="M7032">
        <f t="shared" si="1864"/>
        <v>1.5113644498045E-2</v>
      </c>
      <c r="N7032">
        <f t="shared" si="1868"/>
        <v>1.6130895614199999E-2</v>
      </c>
      <c r="O7032">
        <f t="shared" si="1869"/>
        <v>1.9971053462840001E-2</v>
      </c>
      <c r="P7032">
        <f t="shared" si="1865"/>
        <v>1.805097453852E-2</v>
      </c>
      <c r="Q7032">
        <f t="shared" si="1870"/>
        <v>1.5941120371679999E-2</v>
      </c>
      <c r="R7032" s="3"/>
      <c r="S7032" s="3"/>
      <c r="T7032">
        <f>(J7032*1000)*[1]derivitives!$D$12</f>
        <v>157004.8680159522</v>
      </c>
      <c r="U7032">
        <f>(M7032*1000)*[1]derivitives!$F$12</f>
        <v>1716391.4441914808</v>
      </c>
      <c r="V7032">
        <f>(P7032*1000)*[1]derivitives!$C$12</f>
        <v>594648.25385352608</v>
      </c>
      <c r="W7032">
        <f>(Q7032*1000)*[1]derivitives!$E$12</f>
        <v>218266.26074884343</v>
      </c>
      <c r="X7032" s="3"/>
      <c r="Y7032" s="3"/>
      <c r="Z7032">
        <f t="shared" si="1872"/>
        <v>10.182393710306565</v>
      </c>
      <c r="AA7032">
        <f t="shared" si="1873"/>
        <v>111.3148507215943</v>
      </c>
      <c r="AB7032">
        <f t="shared" si="1874"/>
        <v>38.565317855416581</v>
      </c>
      <c r="AC7032">
        <f t="shared" si="1875"/>
        <v>14.155440074605492</v>
      </c>
      <c r="AD7032" s="3"/>
      <c r="AE7032" s="3"/>
      <c r="AF7032" t="str">
        <f t="shared" si="1876"/>
        <v>0</v>
      </c>
      <c r="AG7032" t="str">
        <f t="shared" si="1877"/>
        <v>0</v>
      </c>
      <c r="AH7032" t="str">
        <f t="shared" si="1878"/>
        <v>0</v>
      </c>
      <c r="AI7032" t="str">
        <f t="shared" si="1879"/>
        <v>0</v>
      </c>
      <c r="AJ7032">
        <f t="shared" si="1880"/>
        <v>0</v>
      </c>
    </row>
    <row r="7033" spans="1:36">
      <c r="A7033" s="8">
        <v>41008.958333333336</v>
      </c>
      <c r="B7033" s="5">
        <v>23</v>
      </c>
      <c r="C7033" s="3">
        <v>21.67</v>
      </c>
      <c r="D7033" s="3">
        <v>28.48</v>
      </c>
      <c r="E7033" s="3">
        <v>0</v>
      </c>
      <c r="F7033" s="3">
        <v>27.10014722</v>
      </c>
      <c r="G7033" s="3">
        <v>0</v>
      </c>
      <c r="H7033" s="3"/>
      <c r="I7033" s="3"/>
      <c r="J7033">
        <f t="shared" si="1871"/>
        <v>1.2390187308984E-2</v>
      </c>
      <c r="K7033" s="2">
        <f t="shared" si="1866"/>
        <v>8.3793655204239988E-3</v>
      </c>
      <c r="L7033">
        <f t="shared" si="1867"/>
        <v>2.0972803933558E-2</v>
      </c>
      <c r="M7033">
        <f t="shared" ref="M7033:M7096" si="1881">AVERAGE(K7033:L7033)</f>
        <v>1.4676084726990999E-2</v>
      </c>
      <c r="N7033">
        <f t="shared" si="1868"/>
        <v>1.5663885093159999E-2</v>
      </c>
      <c r="O7033">
        <f t="shared" si="1869"/>
        <v>1.9392865350632001E-2</v>
      </c>
      <c r="P7033">
        <f t="shared" ref="P7033:P7096" si="1882">AVERAGE(N7033:O7033)</f>
        <v>1.7528375221896E-2</v>
      </c>
      <c r="Q7033">
        <f t="shared" si="1870"/>
        <v>1.5479604092064E-2</v>
      </c>
      <c r="R7033" s="3"/>
      <c r="S7033" s="3"/>
      <c r="T7033">
        <f>(J7033*1000)*[1]derivitives!$D$12</f>
        <v>152459.37178489359</v>
      </c>
      <c r="U7033">
        <f>(M7033*1000)*[1]derivitives!$F$12</f>
        <v>1666699.6675021048</v>
      </c>
      <c r="V7033">
        <f>(P7033*1000)*[1]derivitives!$C$12</f>
        <v>577432.40933320089</v>
      </c>
      <c r="W7033">
        <f>(Q7033*1000)*[1]derivitives!$E$12</f>
        <v>211947.16709182179</v>
      </c>
      <c r="X7033" s="3"/>
      <c r="Y7033" s="3"/>
      <c r="Z7033">
        <f t="shared" si="1872"/>
        <v>9.8876000977374883</v>
      </c>
      <c r="AA7033">
        <f t="shared" si="1873"/>
        <v>108.09214023618151</v>
      </c>
      <c r="AB7033">
        <f t="shared" si="1874"/>
        <v>37.448801474895411</v>
      </c>
      <c r="AC7033">
        <f t="shared" si="1875"/>
        <v>13.745621574573009</v>
      </c>
      <c r="AD7033" s="3"/>
      <c r="AE7033" s="3"/>
      <c r="AF7033">
        <f t="shared" si="1876"/>
        <v>311.83853188469351</v>
      </c>
      <c r="AG7033">
        <f t="shared" si="1877"/>
        <v>3381.136258017717</v>
      </c>
      <c r="AH7033">
        <f t="shared" si="1878"/>
        <v>1181.6177943669627</v>
      </c>
      <c r="AI7033">
        <f t="shared" si="1879"/>
        <v>426.99573685885741</v>
      </c>
      <c r="AJ7033">
        <f t="shared" si="1880"/>
        <v>5301.5883211282307</v>
      </c>
    </row>
    <row r="7034" spans="1:36">
      <c r="A7034" s="8">
        <v>41009</v>
      </c>
      <c r="B7034" s="5">
        <v>0</v>
      </c>
      <c r="C7034" s="3">
        <v>21.54</v>
      </c>
      <c r="D7034" s="3">
        <v>27.13</v>
      </c>
      <c r="E7034" s="3">
        <v>1E-3</v>
      </c>
      <c r="F7034" s="3">
        <v>26.992966639999999</v>
      </c>
      <c r="G7034" s="3">
        <v>8.1640200000000003E-4</v>
      </c>
      <c r="H7034" s="3"/>
      <c r="I7034" s="3"/>
      <c r="J7034">
        <f t="shared" si="1871"/>
        <v>1.2341193872770133E-2</v>
      </c>
      <c r="K7034" s="2">
        <f t="shared" si="1866"/>
        <v>8.3462305663108971E-3</v>
      </c>
      <c r="L7034">
        <f t="shared" si="1867"/>
        <v>2.0889873129095796E-2</v>
      </c>
      <c r="M7034">
        <f t="shared" si="1881"/>
        <v>1.4618051847703347E-2</v>
      </c>
      <c r="N7034">
        <f t="shared" si="1868"/>
        <v>1.5601945613621089E-2</v>
      </c>
      <c r="O7034">
        <f t="shared" si="1869"/>
        <v>1.9316183051523501E-2</v>
      </c>
      <c r="P7034">
        <f t="shared" si="1882"/>
        <v>1.7459064332572296E-2</v>
      </c>
      <c r="Q7034">
        <f t="shared" si="1870"/>
        <v>1.5418393440469091E-2</v>
      </c>
      <c r="R7034" s="3"/>
      <c r="S7034" s="3"/>
      <c r="T7034">
        <f>(J7034*1000)*[1]derivitives!$D$12</f>
        <v>151856.51499827072</v>
      </c>
      <c r="U7034">
        <f>(M7034*1000)*[1]derivitives!$F$12</f>
        <v>1660109.1236062224</v>
      </c>
      <c r="V7034">
        <f>(P7034*1000)*[1]derivitives!$C$12</f>
        <v>575149.11990628263</v>
      </c>
      <c r="W7034">
        <f>(Q7034*1000)*[1]derivitives!$E$12</f>
        <v>211109.06915829409</v>
      </c>
      <c r="X7034" s="3"/>
      <c r="Y7034" s="3"/>
      <c r="Z7034">
        <f t="shared" si="1872"/>
        <v>9.84850242369785</v>
      </c>
      <c r="AA7034">
        <f t="shared" si="1873"/>
        <v>107.66471710235795</v>
      </c>
      <c r="AB7034">
        <f t="shared" si="1874"/>
        <v>37.300721022402051</v>
      </c>
      <c r="AC7034">
        <f t="shared" si="1875"/>
        <v>13.691267571192006</v>
      </c>
      <c r="AD7034" s="3"/>
      <c r="AE7034" s="3"/>
      <c r="AF7034" t="str">
        <f t="shared" si="1876"/>
        <v>0</v>
      </c>
      <c r="AG7034" t="str">
        <f t="shared" si="1877"/>
        <v>0</v>
      </c>
      <c r="AH7034" t="str">
        <f t="shared" si="1878"/>
        <v>0</v>
      </c>
      <c r="AI7034" t="str">
        <f t="shared" si="1879"/>
        <v>0</v>
      </c>
      <c r="AJ7034">
        <f t="shared" si="1880"/>
        <v>0</v>
      </c>
    </row>
    <row r="7035" spans="1:36">
      <c r="A7035" s="8">
        <v>41009.041666666664</v>
      </c>
      <c r="B7035" s="5">
        <v>1</v>
      </c>
      <c r="C7035" s="3">
        <v>21.17</v>
      </c>
      <c r="D7035" s="3">
        <v>23.74</v>
      </c>
      <c r="E7035" s="3">
        <v>1E-3</v>
      </c>
      <c r="F7035" s="3">
        <v>26.68791422</v>
      </c>
      <c r="G7035" s="3">
        <v>8.1640200000000003E-4</v>
      </c>
      <c r="H7035" s="3"/>
      <c r="I7035" s="3"/>
      <c r="J7035">
        <f t="shared" si="1871"/>
        <v>1.2201723906346133E-2</v>
      </c>
      <c r="K7035" s="2">
        <f t="shared" si="1866"/>
        <v>8.2519083580468982E-3</v>
      </c>
      <c r="L7035">
        <f t="shared" si="1867"/>
        <v>2.0653793061257798E-2</v>
      </c>
      <c r="M7035">
        <f t="shared" si="1881"/>
        <v>1.4452850709652347E-2</v>
      </c>
      <c r="N7035">
        <f t="shared" si="1868"/>
        <v>1.542562531486109E-2</v>
      </c>
      <c r="O7035">
        <f t="shared" si="1869"/>
        <v>1.9097887539771499E-2</v>
      </c>
      <c r="P7035">
        <f t="shared" si="1882"/>
        <v>1.7261756427316297E-2</v>
      </c>
      <c r="Q7035">
        <f t="shared" si="1870"/>
        <v>1.5244147498165092E-2</v>
      </c>
      <c r="R7035" s="3"/>
      <c r="S7035" s="3"/>
      <c r="T7035">
        <f>(J7035*1000)*[1]derivitives!$D$12</f>
        <v>150140.3582579731</v>
      </c>
      <c r="U7035">
        <f>(M7035*1000)*[1]derivitives!$F$12</f>
        <v>1641347.9426112541</v>
      </c>
      <c r="V7035">
        <f>(P7035*1000)*[1]derivitives!$C$12</f>
        <v>568649.26024044561</v>
      </c>
      <c r="W7035">
        <f>(Q7035*1000)*[1]derivitives!$E$12</f>
        <v>208723.28890003084</v>
      </c>
      <c r="X7035" s="3"/>
      <c r="Y7035" s="3"/>
      <c r="Z7035">
        <f t="shared" si="1872"/>
        <v>9.7372027944625881</v>
      </c>
      <c r="AA7035">
        <f t="shared" si="1873"/>
        <v>106.44797947011027</v>
      </c>
      <c r="AB7035">
        <f t="shared" si="1874"/>
        <v>36.879179123633861</v>
      </c>
      <c r="AC7035">
        <f t="shared" si="1875"/>
        <v>13.5365401783226</v>
      </c>
      <c r="AD7035" s="3"/>
      <c r="AE7035" s="3"/>
      <c r="AF7035" t="str">
        <f t="shared" si="1876"/>
        <v>0</v>
      </c>
      <c r="AG7035" t="str">
        <f t="shared" si="1877"/>
        <v>0</v>
      </c>
      <c r="AH7035" t="str">
        <f t="shared" si="1878"/>
        <v>0</v>
      </c>
      <c r="AI7035" t="str">
        <f t="shared" si="1879"/>
        <v>0</v>
      </c>
      <c r="AJ7035">
        <f t="shared" si="1880"/>
        <v>0</v>
      </c>
    </row>
    <row r="7036" spans="1:36">
      <c r="A7036" s="8">
        <v>41009.083333333336</v>
      </c>
      <c r="B7036" s="5">
        <v>2</v>
      </c>
      <c r="C7036" s="3">
        <v>19.809999999999999</v>
      </c>
      <c r="D7036" s="3">
        <v>28.83</v>
      </c>
      <c r="E7036" s="3">
        <v>0</v>
      </c>
      <c r="F7036" s="3">
        <v>25.566640459999999</v>
      </c>
      <c r="G7036" s="3">
        <v>0</v>
      </c>
      <c r="H7036" s="3"/>
      <c r="I7036" s="3"/>
      <c r="J7036">
        <f t="shared" si="1871"/>
        <v>1.1689068018312E-2</v>
      </c>
      <c r="K7036" s="2">
        <f t="shared" si="1866"/>
        <v>7.9052052302319986E-3</v>
      </c>
      <c r="L7036">
        <f t="shared" si="1867"/>
        <v>1.9786023051993999E-2</v>
      </c>
      <c r="M7036">
        <f t="shared" si="1881"/>
        <v>1.3845614141112999E-2</v>
      </c>
      <c r="N7036">
        <f t="shared" si="1868"/>
        <v>1.4777518185879999E-2</v>
      </c>
      <c r="O7036">
        <f t="shared" si="1869"/>
        <v>1.8295487913175999E-2</v>
      </c>
      <c r="P7036">
        <f t="shared" si="1882"/>
        <v>1.6536503049528001E-2</v>
      </c>
      <c r="Q7036">
        <f t="shared" si="1870"/>
        <v>1.4603665030752E-2</v>
      </c>
      <c r="R7036" s="3"/>
      <c r="S7036" s="3"/>
      <c r="T7036">
        <f>(J7036*1000)*[1]derivitives!$D$12</f>
        <v>143832.20546880274</v>
      </c>
      <c r="U7036">
        <f>(M7036*1000)*[1]derivitives!$F$12</f>
        <v>1572386.7035814519</v>
      </c>
      <c r="V7036">
        <f>(P7036*1000)*[1]derivitives!$C$12</f>
        <v>544757.43912115542</v>
      </c>
      <c r="W7036">
        <f>(Q7036*1000)*[1]derivitives!$E$12</f>
        <v>199953.78525298473</v>
      </c>
      <c r="X7036" s="3"/>
      <c r="Y7036" s="3"/>
      <c r="Z7036">
        <f t="shared" si="1872"/>
        <v>9.3280938534737334</v>
      </c>
      <c r="AA7036">
        <f t="shared" si="1873"/>
        <v>101.97556727407148</v>
      </c>
      <c r="AB7036">
        <f t="shared" si="1874"/>
        <v>35.329698956763416</v>
      </c>
      <c r="AC7036">
        <f t="shared" si="1875"/>
        <v>12.967802788797071</v>
      </c>
      <c r="AD7036" s="3"/>
      <c r="AE7036" s="3"/>
      <c r="AF7036" t="str">
        <f t="shared" si="1876"/>
        <v>0</v>
      </c>
      <c r="AG7036" t="str">
        <f t="shared" si="1877"/>
        <v>0</v>
      </c>
      <c r="AH7036" t="str">
        <f t="shared" si="1878"/>
        <v>0</v>
      </c>
      <c r="AI7036" t="str">
        <f t="shared" si="1879"/>
        <v>0</v>
      </c>
      <c r="AJ7036">
        <f t="shared" si="1880"/>
        <v>0</v>
      </c>
    </row>
    <row r="7037" spans="1:36">
      <c r="A7037" s="8">
        <v>41009.125</v>
      </c>
      <c r="B7037" s="5">
        <v>3</v>
      </c>
      <c r="C7037" s="3">
        <v>19.149999999999999</v>
      </c>
      <c r="D7037" s="3">
        <v>29.17</v>
      </c>
      <c r="E7037" s="3">
        <v>0</v>
      </c>
      <c r="F7037" s="3">
        <v>25.0224929</v>
      </c>
      <c r="G7037" s="3">
        <v>0</v>
      </c>
      <c r="H7037" s="3"/>
      <c r="I7037" s="3"/>
      <c r="J7037">
        <f t="shared" si="1871"/>
        <v>1.1440283753879999E-2</v>
      </c>
      <c r="K7037" s="2">
        <f t="shared" si="1866"/>
        <v>7.7369548046799996E-3</v>
      </c>
      <c r="L7037">
        <f t="shared" si="1867"/>
        <v>1.9364907255309999E-2</v>
      </c>
      <c r="M7037">
        <f t="shared" si="1881"/>
        <v>1.3550931029995E-2</v>
      </c>
      <c r="N7037">
        <f t="shared" si="1868"/>
        <v>1.4463000896199998E-2</v>
      </c>
      <c r="O7037">
        <f t="shared" si="1869"/>
        <v>1.790609591924E-2</v>
      </c>
      <c r="P7037">
        <f t="shared" si="1882"/>
        <v>1.618454840772E-2</v>
      </c>
      <c r="Q7037">
        <f t="shared" si="1870"/>
        <v>1.429284794448E-2</v>
      </c>
      <c r="R7037" s="3"/>
      <c r="S7037" s="3"/>
      <c r="T7037">
        <f>(J7037*1000)*[1]derivitives!$D$12</f>
        <v>140770.95290502853</v>
      </c>
      <c r="U7037">
        <f>(M7037*1000)*[1]derivitives!$F$12</f>
        <v>1538920.813157995</v>
      </c>
      <c r="V7037">
        <f>(P7037*1000)*[1]derivitives!$C$12</f>
        <v>533163.09485236497</v>
      </c>
      <c r="W7037">
        <f>(Q7037*1000)*[1]derivitives!$E$12</f>
        <v>195698.0691166232</v>
      </c>
      <c r="X7037" s="3"/>
      <c r="Y7037" s="3"/>
      <c r="Z7037">
        <f t="shared" si="1872"/>
        <v>9.1295593797027212</v>
      </c>
      <c r="AA7037">
        <f t="shared" si="1873"/>
        <v>99.805170416548606</v>
      </c>
      <c r="AB7037">
        <f t="shared" si="1874"/>
        <v>34.57775935355528</v>
      </c>
      <c r="AC7037">
        <f t="shared" si="1875"/>
        <v>12.691802574489481</v>
      </c>
      <c r="AD7037" s="3"/>
      <c r="AE7037" s="3"/>
      <c r="AF7037" t="str">
        <f t="shared" si="1876"/>
        <v>0</v>
      </c>
      <c r="AG7037" t="str">
        <f t="shared" si="1877"/>
        <v>0</v>
      </c>
      <c r="AH7037" t="str">
        <f t="shared" si="1878"/>
        <v>0</v>
      </c>
      <c r="AI7037" t="str">
        <f t="shared" si="1879"/>
        <v>0</v>
      </c>
      <c r="AJ7037">
        <f t="shared" si="1880"/>
        <v>0</v>
      </c>
    </row>
    <row r="7038" spans="1:36">
      <c r="A7038" s="8">
        <v>41009.166666666664</v>
      </c>
      <c r="B7038" s="5">
        <v>4</v>
      </c>
      <c r="C7038" s="3">
        <v>17.38</v>
      </c>
      <c r="D7038" s="3">
        <v>41.23</v>
      </c>
      <c r="E7038" s="3">
        <v>2E-3</v>
      </c>
      <c r="F7038" s="3">
        <v>23.56318808</v>
      </c>
      <c r="G7038" s="3">
        <v>1.6328040000000001E-3</v>
      </c>
      <c r="H7038" s="3"/>
      <c r="I7038" s="3"/>
      <c r="J7038">
        <f t="shared" si="1871"/>
        <v>1.0773108640100268E-2</v>
      </c>
      <c r="K7038" s="2">
        <f t="shared" si="1866"/>
        <v>7.2857483167817951E-3</v>
      </c>
      <c r="L7038">
        <f t="shared" si="1867"/>
        <v>1.82355837479116E-2</v>
      </c>
      <c r="M7038">
        <f t="shared" si="1881"/>
        <v>1.2760666032346699E-2</v>
      </c>
      <c r="N7038">
        <f t="shared" si="1868"/>
        <v>1.3619544501642183E-2</v>
      </c>
      <c r="O7038">
        <f t="shared" si="1869"/>
        <v>1.6861849637927001E-2</v>
      </c>
      <c r="P7038">
        <f t="shared" si="1882"/>
        <v>1.5240697069784592E-2</v>
      </c>
      <c r="Q7038">
        <f t="shared" si="1870"/>
        <v>1.3459314822698184E-2</v>
      </c>
      <c r="R7038" s="3"/>
      <c r="S7038" s="3"/>
      <c r="T7038">
        <f>(J7038*1000)*[1]derivitives!$D$12</f>
        <v>132561.46452678437</v>
      </c>
      <c r="U7038">
        <f>(M7038*1000)*[1]derivitives!$F$12</f>
        <v>1449173.8245489271</v>
      </c>
      <c r="V7038">
        <f>(P7038*1000)*[1]derivitives!$C$12</f>
        <v>502070.0616865987</v>
      </c>
      <c r="W7038">
        <f>(Q7038*1000)*[1]derivitives!$E$12</f>
        <v>184285.31057395285</v>
      </c>
      <c r="X7038" s="3"/>
      <c r="Y7038" s="3"/>
      <c r="Z7038">
        <f t="shared" si="1872"/>
        <v>8.5971412204200739</v>
      </c>
      <c r="AA7038">
        <f t="shared" si="1873"/>
        <v>93.984719217296117</v>
      </c>
      <c r="AB7038">
        <f t="shared" si="1874"/>
        <v>32.561251780622669</v>
      </c>
      <c r="AC7038">
        <f t="shared" si="1875"/>
        <v>11.951639531963139</v>
      </c>
      <c r="AD7038" s="3"/>
      <c r="AE7038" s="3"/>
      <c r="AF7038" t="str">
        <f t="shared" si="1876"/>
        <v>0</v>
      </c>
      <c r="AG7038" t="str">
        <f t="shared" si="1877"/>
        <v>0</v>
      </c>
      <c r="AH7038" t="str">
        <f t="shared" si="1878"/>
        <v>0</v>
      </c>
      <c r="AI7038" t="str">
        <f t="shared" si="1879"/>
        <v>0</v>
      </c>
      <c r="AJ7038">
        <f t="shared" si="1880"/>
        <v>0</v>
      </c>
    </row>
    <row r="7039" spans="1:36">
      <c r="A7039" s="8">
        <v>41009.208333333336</v>
      </c>
      <c r="B7039" s="5">
        <v>5</v>
      </c>
      <c r="C7039" s="3">
        <v>15.75</v>
      </c>
      <c r="D7039" s="3">
        <v>46.67</v>
      </c>
      <c r="E7039" s="3">
        <v>0</v>
      </c>
      <c r="F7039" s="3">
        <v>22.2193085</v>
      </c>
      <c r="G7039" s="3">
        <v>0</v>
      </c>
      <c r="H7039" s="3"/>
      <c r="I7039" s="3"/>
      <c r="J7039">
        <f t="shared" si="1871"/>
        <v>1.01586678462E-2</v>
      </c>
      <c r="K7039" s="2">
        <f t="shared" si="1866"/>
        <v>6.8702101881999997E-3</v>
      </c>
      <c r="L7039">
        <f t="shared" si="1867"/>
        <v>1.7195522848149999E-2</v>
      </c>
      <c r="M7039">
        <f t="shared" si="1881"/>
        <v>1.2032866518174999E-2</v>
      </c>
      <c r="N7039">
        <f t="shared" si="1868"/>
        <v>1.2842760312999999E-2</v>
      </c>
      <c r="O7039">
        <f t="shared" si="1869"/>
        <v>1.5900137162600001E-2</v>
      </c>
      <c r="P7039">
        <f t="shared" si="1882"/>
        <v>1.43714487378E-2</v>
      </c>
      <c r="Q7039">
        <f t="shared" si="1870"/>
        <v>1.26916690152E-2</v>
      </c>
      <c r="R7039" s="3"/>
      <c r="S7039" s="3"/>
      <c r="T7039">
        <f>(J7039*1000)*[1]derivitives!$D$12</f>
        <v>125000.86394013127</v>
      </c>
      <c r="U7039">
        <f>(M7039*1000)*[1]derivitives!$F$12</f>
        <v>1366520.7715826086</v>
      </c>
      <c r="V7039">
        <f>(P7039*1000)*[1]derivitives!$C$12</f>
        <v>473434.65467980847</v>
      </c>
      <c r="W7039">
        <f>(Q7039*1000)*[1]derivitives!$E$12</f>
        <v>173774.68295960926</v>
      </c>
      <c r="X7039" s="3"/>
      <c r="Y7039" s="3"/>
      <c r="Z7039">
        <f t="shared" si="1872"/>
        <v>8.1068060299732725</v>
      </c>
      <c r="AA7039">
        <f t="shared" si="1873"/>
        <v>88.624338120218496</v>
      </c>
      <c r="AB7039">
        <f t="shared" si="1874"/>
        <v>30.7041310946043</v>
      </c>
      <c r="AC7039">
        <f t="shared" si="1875"/>
        <v>11.269983288662498</v>
      </c>
      <c r="AD7039" s="3"/>
      <c r="AE7039" s="3"/>
      <c r="AF7039" t="str">
        <f t="shared" si="1876"/>
        <v>0</v>
      </c>
      <c r="AG7039" t="str">
        <f t="shared" si="1877"/>
        <v>0</v>
      </c>
      <c r="AH7039" t="str">
        <f t="shared" si="1878"/>
        <v>0</v>
      </c>
      <c r="AI7039" t="str">
        <f t="shared" si="1879"/>
        <v>0</v>
      </c>
      <c r="AJ7039">
        <f t="shared" si="1880"/>
        <v>0</v>
      </c>
    </row>
    <row r="7040" spans="1:36">
      <c r="A7040" s="8">
        <v>41009.25</v>
      </c>
      <c r="B7040" s="5">
        <v>6</v>
      </c>
      <c r="C7040" s="3">
        <v>15.29</v>
      </c>
      <c r="D7040" s="3">
        <v>41.45</v>
      </c>
      <c r="E7040" s="3">
        <v>0.59699999999999998</v>
      </c>
      <c r="F7040" s="3">
        <v>21.840054139999999</v>
      </c>
      <c r="G7040" s="3">
        <v>0.48739205400000002</v>
      </c>
      <c r="H7040" s="3"/>
      <c r="I7040" s="3"/>
      <c r="J7040">
        <f t="shared" si="1871"/>
        <v>9.9909591559020176E-3</v>
      </c>
      <c r="K7040" s="2">
        <f t="shared" si="1866"/>
        <v>6.7560976305461196E-3</v>
      </c>
      <c r="L7040">
        <f t="shared" si="1867"/>
        <v>1.69117170008206E-2</v>
      </c>
      <c r="M7040">
        <f t="shared" si="1881"/>
        <v>1.1833907315683359E-2</v>
      </c>
      <c r="N7040">
        <f t="shared" si="1868"/>
        <v>1.2630056027272683E-2</v>
      </c>
      <c r="O7040">
        <f t="shared" si="1869"/>
        <v>1.5638368735650502E-2</v>
      </c>
      <c r="P7040">
        <f t="shared" si="1882"/>
        <v>1.4134212381461592E-2</v>
      </c>
      <c r="Q7040">
        <f t="shared" si="1870"/>
        <v>1.2481543659120683E-2</v>
      </c>
      <c r="R7040" s="3"/>
      <c r="S7040" s="3"/>
      <c r="T7040">
        <f>(J7040*1000)*[1]derivitives!$D$12</f>
        <v>122937.23399426611</v>
      </c>
      <c r="U7040">
        <f>(M7040*1000)*[1]derivitives!$F$12</f>
        <v>1343925.8327547179</v>
      </c>
      <c r="V7040">
        <f>(P7040*1000)*[1]derivitives!$C$12</f>
        <v>465619.44311069534</v>
      </c>
      <c r="W7040">
        <f>(Q7040*1000)*[1]derivitives!$E$12</f>
        <v>170897.64077621105</v>
      </c>
      <c r="X7040" s="3"/>
      <c r="Y7040" s="3"/>
      <c r="Z7040">
        <f t="shared" si="1872"/>
        <v>7.9729713734641336</v>
      </c>
      <c r="AA7040">
        <f t="shared" si="1873"/>
        <v>87.158965957474479</v>
      </c>
      <c r="AB7040">
        <f t="shared" si="1874"/>
        <v>30.197283363501036</v>
      </c>
      <c r="AC7040">
        <f t="shared" si="1875"/>
        <v>11.083395594900392</v>
      </c>
      <c r="AD7040" s="3"/>
      <c r="AE7040" s="3"/>
      <c r="AF7040" t="str">
        <f t="shared" si="1876"/>
        <v>0</v>
      </c>
      <c r="AG7040" t="str">
        <f t="shared" si="1877"/>
        <v>0</v>
      </c>
      <c r="AH7040" t="str">
        <f t="shared" si="1878"/>
        <v>0</v>
      </c>
      <c r="AI7040" t="str">
        <f t="shared" si="1879"/>
        <v>0</v>
      </c>
      <c r="AJ7040">
        <f t="shared" si="1880"/>
        <v>0</v>
      </c>
    </row>
    <row r="7041" spans="1:36">
      <c r="A7041" s="8">
        <v>41009.291666666664</v>
      </c>
      <c r="B7041" s="5">
        <v>7</v>
      </c>
      <c r="C7041" s="3">
        <v>15.38</v>
      </c>
      <c r="D7041" s="3">
        <v>39.17</v>
      </c>
      <c r="E7041" s="3">
        <v>76.69</v>
      </c>
      <c r="F7041" s="3">
        <v>21.914256080000001</v>
      </c>
      <c r="G7041" s="3">
        <v>62.609877050000001</v>
      </c>
      <c r="H7041" s="3"/>
      <c r="I7041" s="3"/>
      <c r="J7041">
        <f t="shared" si="1871"/>
        <v>1.074966731531835E-2</v>
      </c>
      <c r="K7041" s="2">
        <f t="shared" si="1866"/>
        <v>7.1809050135847449E-3</v>
      </c>
      <c r="L7041">
        <f t="shared" si="1867"/>
        <v>1.8205379333607E-2</v>
      </c>
      <c r="M7041">
        <f t="shared" si="1881"/>
        <v>1.2693142173595873E-2</v>
      </c>
      <c r="N7041">
        <f t="shared" si="1868"/>
        <v>1.3502031433349299E-2</v>
      </c>
      <c r="O7041">
        <f t="shared" si="1869"/>
        <v>1.6918386722585502E-2</v>
      </c>
      <c r="P7041">
        <f t="shared" si="1882"/>
        <v>1.52102090779674E-2</v>
      </c>
      <c r="Q7041">
        <f t="shared" si="1870"/>
        <v>1.3353014492005301E-2</v>
      </c>
      <c r="R7041" s="3"/>
      <c r="S7041" s="3"/>
      <c r="T7041">
        <f>(J7041*1000)*[1]derivitives!$D$12</f>
        <v>132273.02258793928</v>
      </c>
      <c r="U7041">
        <f>(M7041*1000)*[1]derivitives!$F$12</f>
        <v>1441505.4310351256</v>
      </c>
      <c r="V7041">
        <f>(P7041*1000)*[1]derivitives!$C$12</f>
        <v>501065.70421775925</v>
      </c>
      <c r="W7041">
        <f>(Q7041*1000)*[1]derivitives!$E$12</f>
        <v>182829.84350791652</v>
      </c>
      <c r="X7041" s="3"/>
      <c r="Y7041" s="3"/>
      <c r="Z7041">
        <f t="shared" si="1872"/>
        <v>8.5784346069182149</v>
      </c>
      <c r="AA7041">
        <f t="shared" si="1873"/>
        <v>93.487393224352033</v>
      </c>
      <c r="AB7041">
        <f t="shared" si="1874"/>
        <v>32.49611518133856</v>
      </c>
      <c r="AC7041">
        <f t="shared" si="1875"/>
        <v>11.857246670862418</v>
      </c>
      <c r="AD7041" s="3"/>
      <c r="AE7041" s="3"/>
      <c r="AF7041" t="str">
        <f t="shared" si="1876"/>
        <v>0</v>
      </c>
      <c r="AG7041" t="str">
        <f t="shared" si="1877"/>
        <v>0</v>
      </c>
      <c r="AH7041" t="str">
        <f t="shared" si="1878"/>
        <v>0</v>
      </c>
      <c r="AI7041" t="str">
        <f t="shared" si="1879"/>
        <v>0</v>
      </c>
      <c r="AJ7041">
        <f t="shared" si="1880"/>
        <v>0</v>
      </c>
    </row>
    <row r="7042" spans="1:36">
      <c r="A7042" s="8">
        <v>41009.333333333336</v>
      </c>
      <c r="B7042" s="5">
        <v>8</v>
      </c>
      <c r="C7042" s="3">
        <v>17.34</v>
      </c>
      <c r="D7042" s="3">
        <v>35.24</v>
      </c>
      <c r="E7042" s="3">
        <v>296.39999999999998</v>
      </c>
      <c r="F7042" s="3">
        <v>23.53020944</v>
      </c>
      <c r="G7042" s="3">
        <v>241.98158240000001</v>
      </c>
      <c r="H7042" s="3"/>
      <c r="I7042" s="3"/>
      <c r="J7042">
        <f t="shared" si="1871"/>
        <v>1.3581210877828799E-2</v>
      </c>
      <c r="K7042" s="2">
        <f t="shared" ref="K7042:K7105" si="1883">(0.0003092*F7042)+(0.0000064689*G7042)</f>
        <v>8.8408954172353588E-3</v>
      </c>
      <c r="L7042">
        <f t="shared" ref="L7042:L7105" si="1884">(0.0007739*F7042)+(0.0000199*G7042)</f>
        <v>2.3025462575376E-2</v>
      </c>
      <c r="M7042">
        <f t="shared" si="1881"/>
        <v>1.593317899630568E-2</v>
      </c>
      <c r="N7042">
        <f t="shared" ref="N7042:N7105" si="1885">(0.000578*F7042)+(0.000013346*G7042)</f>
        <v>1.6829947255030397E-2</v>
      </c>
      <c r="O7042">
        <f t="shared" ref="O7042:O7105" si="1886">(0.0007156*F7042)+(0.00001975*G7042)</f>
        <v>2.1617354127664003E-2</v>
      </c>
      <c r="P7042">
        <f t="shared" si="1882"/>
        <v>1.92236506913472E-2</v>
      </c>
      <c r="Q7042">
        <f t="shared" ref="Q7042:Q7105" si="1887">(0.0005712*F7042)+(0.000013346*G7042)</f>
        <v>1.6669941830838399E-2</v>
      </c>
      <c r="R7042" s="3"/>
      <c r="S7042" s="3"/>
      <c r="T7042">
        <f>(J7042*1000)*[1]derivitives!$D$12</f>
        <v>167114.73578858515</v>
      </c>
      <c r="U7042">
        <f>(M7042*1000)*[1]derivitives!$F$12</f>
        <v>1809462.443791633</v>
      </c>
      <c r="V7042">
        <f>(P7042*1000)*[1]derivitives!$C$12</f>
        <v>633279.3995086425</v>
      </c>
      <c r="W7042">
        <f>(Q7042*1000)*[1]derivitives!$E$12</f>
        <v>228245.30431259613</v>
      </c>
      <c r="X7042" s="3"/>
      <c r="Y7042" s="3"/>
      <c r="Z7042">
        <f t="shared" si="1872"/>
        <v>10.838059074832902</v>
      </c>
      <c r="AA7042">
        <f t="shared" si="1873"/>
        <v>117.35087732966257</v>
      </c>
      <c r="AB7042">
        <f t="shared" si="1874"/>
        <v>41.070702175733501</v>
      </c>
      <c r="AC7042">
        <f t="shared" si="1875"/>
        <v>14.802620965889108</v>
      </c>
      <c r="AD7042" s="3"/>
      <c r="AE7042" s="3"/>
      <c r="AF7042" t="str">
        <f t="shared" si="1876"/>
        <v>0</v>
      </c>
      <c r="AG7042" t="str">
        <f t="shared" si="1877"/>
        <v>0</v>
      </c>
      <c r="AH7042" t="str">
        <f t="shared" si="1878"/>
        <v>0</v>
      </c>
      <c r="AI7042" t="str">
        <f t="shared" si="1879"/>
        <v>0</v>
      </c>
      <c r="AJ7042">
        <f t="shared" si="1880"/>
        <v>0</v>
      </c>
    </row>
    <row r="7043" spans="1:36">
      <c r="A7043" s="8">
        <v>41009.375</v>
      </c>
      <c r="B7043" s="5">
        <v>9</v>
      </c>
      <c r="C7043" s="3">
        <v>21.48</v>
      </c>
      <c r="D7043" s="3">
        <v>28.1</v>
      </c>
      <c r="E7043" s="3">
        <v>523.79999999999995</v>
      </c>
      <c r="F7043" s="3">
        <v>26.943498680000001</v>
      </c>
      <c r="G7043" s="3">
        <v>427.63141999999999</v>
      </c>
      <c r="H7043" s="3"/>
      <c r="I7043" s="3"/>
      <c r="J7043">
        <f t="shared" ref="J7043:J7106" si="1888">(0.0004572*F7043)+(0.000011667*G7043)</f>
        <v>1.7307743373636001E-2</v>
      </c>
      <c r="K7043" s="2">
        <f t="shared" si="1883"/>
        <v>1.1097234684694E-2</v>
      </c>
      <c r="L7043">
        <f t="shared" si="1884"/>
        <v>2.9361438886451999E-2</v>
      </c>
      <c r="M7043">
        <f t="shared" si="1881"/>
        <v>2.0229336785573E-2</v>
      </c>
      <c r="N7043">
        <f t="shared" si="1885"/>
        <v>2.1280511168359998E-2</v>
      </c>
      <c r="O7043">
        <f t="shared" si="1886"/>
        <v>2.7726488200408003E-2</v>
      </c>
      <c r="P7043">
        <f t="shared" si="1882"/>
        <v>2.4503499684383999E-2</v>
      </c>
      <c r="Q7043">
        <f t="shared" si="1887"/>
        <v>2.1097295377336001E-2</v>
      </c>
      <c r="R7043" s="3"/>
      <c r="S7043" s="3"/>
      <c r="T7043">
        <f>(J7043*1000)*[1]derivitives!$D$12</f>
        <v>212969.15179364439</v>
      </c>
      <c r="U7043">
        <f>(M7043*1000)*[1]derivitives!$F$12</f>
        <v>2297358.5613262788</v>
      </c>
      <c r="V7043">
        <f>(P7043*1000)*[1]derivitives!$C$12</f>
        <v>807212.00229525368</v>
      </c>
      <c r="W7043">
        <f>(Q7043*1000)*[1]derivitives!$E$12</f>
        <v>288864.75144530233</v>
      </c>
      <c r="X7043" s="3"/>
      <c r="Y7043" s="3"/>
      <c r="Z7043">
        <f t="shared" si="1872"/>
        <v>13.811901370425012</v>
      </c>
      <c r="AA7043">
        <f t="shared" si="1873"/>
        <v>148.99289213625448</v>
      </c>
      <c r="AB7043">
        <f t="shared" si="1874"/>
        <v>52.350927196856382</v>
      </c>
      <c r="AC7043">
        <f t="shared" si="1875"/>
        <v>18.734034590233637</v>
      </c>
      <c r="AD7043" s="3"/>
      <c r="AE7043" s="3"/>
      <c r="AF7043" t="str">
        <f t="shared" si="1876"/>
        <v>0</v>
      </c>
      <c r="AG7043" t="str">
        <f t="shared" si="1877"/>
        <v>0</v>
      </c>
      <c r="AH7043" t="str">
        <f t="shared" si="1878"/>
        <v>0</v>
      </c>
      <c r="AI7043" t="str">
        <f t="shared" si="1879"/>
        <v>0</v>
      </c>
      <c r="AJ7043">
        <f t="shared" si="1880"/>
        <v>0</v>
      </c>
    </row>
    <row r="7044" spans="1:36">
      <c r="A7044" s="8">
        <v>41009.416666666664</v>
      </c>
      <c r="B7044" s="5">
        <v>10</v>
      </c>
      <c r="C7044" s="3">
        <v>24.33</v>
      </c>
      <c r="D7044" s="3">
        <v>20.98</v>
      </c>
      <c r="E7044" s="3">
        <v>696.6</v>
      </c>
      <c r="F7044" s="3">
        <v>29.293226780000001</v>
      </c>
      <c r="G7044" s="3">
        <v>568.70570290000001</v>
      </c>
      <c r="H7044" s="3"/>
      <c r="I7044" s="3"/>
      <c r="J7044">
        <f t="shared" si="1888"/>
        <v>2.0027952719550299E-2</v>
      </c>
      <c r="K7044" s="2">
        <f t="shared" si="1883"/>
        <v>1.2736366041865808E-2</v>
      </c>
      <c r="L7044">
        <f t="shared" si="1884"/>
        <v>3.3987271692752001E-2</v>
      </c>
      <c r="M7044">
        <f t="shared" si="1881"/>
        <v>2.3361818867308905E-2</v>
      </c>
      <c r="N7044">
        <f t="shared" si="1885"/>
        <v>2.4521431389743401E-2</v>
      </c>
      <c r="O7044">
        <f t="shared" si="1886"/>
        <v>3.2194170716043004E-2</v>
      </c>
      <c r="P7044">
        <f t="shared" si="1882"/>
        <v>2.8357801052893202E-2</v>
      </c>
      <c r="Q7044">
        <f t="shared" si="1887"/>
        <v>2.4322237447639401E-2</v>
      </c>
      <c r="R7044" s="3"/>
      <c r="S7044" s="3"/>
      <c r="T7044">
        <f>(J7044*1000)*[1]derivitives!$D$12</f>
        <v>246440.91437957235</v>
      </c>
      <c r="U7044">
        <f>(M7044*1000)*[1]derivitives!$F$12</f>
        <v>2653101.0458653388</v>
      </c>
      <c r="V7044">
        <f>(P7044*1000)*[1]derivitives!$C$12</f>
        <v>934183.18458340794</v>
      </c>
      <c r="W7044">
        <f>(Q7044*1000)*[1]derivitives!$E$12</f>
        <v>333020.74741075881</v>
      </c>
      <c r="X7044" s="3"/>
      <c r="Y7044" s="3"/>
      <c r="Z7044">
        <f t="shared" si="1872"/>
        <v>15.982679061172785</v>
      </c>
      <c r="AA7044">
        <f t="shared" si="1873"/>
        <v>172.06421522855067</v>
      </c>
      <c r="AB7044">
        <f t="shared" si="1874"/>
        <v>60.58551625297234</v>
      </c>
      <c r="AC7044">
        <f t="shared" si="1875"/>
        <v>21.59772755257735</v>
      </c>
      <c r="AD7044" s="3"/>
      <c r="AE7044" s="3"/>
      <c r="AF7044" t="str">
        <f t="shared" si="1876"/>
        <v>0</v>
      </c>
      <c r="AG7044" t="str">
        <f t="shared" si="1877"/>
        <v>0</v>
      </c>
      <c r="AH7044" t="str">
        <f t="shared" si="1878"/>
        <v>0</v>
      </c>
      <c r="AI7044" t="str">
        <f t="shared" si="1879"/>
        <v>0</v>
      </c>
      <c r="AJ7044">
        <f t="shared" si="1880"/>
        <v>0</v>
      </c>
    </row>
    <row r="7045" spans="1:36">
      <c r="A7045" s="8">
        <v>41009.458333333336</v>
      </c>
      <c r="B7045" s="5">
        <v>11</v>
      </c>
      <c r="C7045" s="3">
        <v>27.93</v>
      </c>
      <c r="D7045" s="3">
        <v>14.4</v>
      </c>
      <c r="E7045" s="3">
        <v>813</v>
      </c>
      <c r="F7045" s="3">
        <v>32.261304379999999</v>
      </c>
      <c r="G7045" s="3">
        <v>663.73490730000003</v>
      </c>
      <c r="H7045" s="3"/>
      <c r="I7045" s="3"/>
      <c r="J7045">
        <f t="shared" si="1888"/>
        <v>2.2493663526005098E-2</v>
      </c>
      <c r="K7045" s="2">
        <f t="shared" si="1883"/>
        <v>1.4268830056128969E-2</v>
      </c>
      <c r="L7045">
        <f t="shared" si="1884"/>
        <v>3.8175348114951997E-2</v>
      </c>
      <c r="M7045">
        <f t="shared" si="1881"/>
        <v>2.6222089085540481E-2</v>
      </c>
      <c r="N7045">
        <f t="shared" si="1885"/>
        <v>2.75052400044658E-2</v>
      </c>
      <c r="O7045">
        <f t="shared" si="1886"/>
        <v>3.6194953833502998E-2</v>
      </c>
      <c r="P7045">
        <f t="shared" si="1882"/>
        <v>3.1850096918984397E-2</v>
      </c>
      <c r="Q7045">
        <f t="shared" si="1887"/>
        <v>2.7285863134681801E-2</v>
      </c>
      <c r="R7045" s="3"/>
      <c r="S7045" s="3"/>
      <c r="T7045">
        <f>(J7045*1000)*[1]derivitives!$D$12</f>
        <v>276781.11111596436</v>
      </c>
      <c r="U7045">
        <f>(M7045*1000)*[1]derivitives!$F$12</f>
        <v>2977929.6026891689</v>
      </c>
      <c r="V7045">
        <f>(P7045*1000)*[1]derivitives!$C$12</f>
        <v>1049228.9198859234</v>
      </c>
      <c r="W7045">
        <f>(Q7045*1000)*[1]derivitives!$E$12</f>
        <v>373598.79223370214</v>
      </c>
      <c r="X7045" s="3"/>
      <c r="Y7045" s="3"/>
      <c r="Z7045">
        <f t="shared" si="1872"/>
        <v>17.950362180314752</v>
      </c>
      <c r="AA7045">
        <f t="shared" si="1873"/>
        <v>193.13064645280335</v>
      </c>
      <c r="AB7045">
        <f t="shared" si="1874"/>
        <v>68.046692370281676</v>
      </c>
      <c r="AC7045">
        <f t="shared" si="1875"/>
        <v>24.22937607152452</v>
      </c>
      <c r="AD7045" s="3"/>
      <c r="AE7045" s="3"/>
      <c r="AF7045" t="str">
        <f t="shared" si="1876"/>
        <v>0</v>
      </c>
      <c r="AG7045" t="str">
        <f t="shared" si="1877"/>
        <v>0</v>
      </c>
      <c r="AH7045" t="str">
        <f t="shared" si="1878"/>
        <v>0</v>
      </c>
      <c r="AI7045" t="str">
        <f t="shared" si="1879"/>
        <v>0</v>
      </c>
      <c r="AJ7045">
        <f t="shared" si="1880"/>
        <v>0</v>
      </c>
    </row>
    <row r="7046" spans="1:36">
      <c r="A7046" s="8">
        <v>41009.5</v>
      </c>
      <c r="B7046" s="5">
        <v>12</v>
      </c>
      <c r="C7046" s="3">
        <v>29.95</v>
      </c>
      <c r="D7046" s="3">
        <v>12.69</v>
      </c>
      <c r="E7046" s="3">
        <v>852</v>
      </c>
      <c r="F7046" s="3">
        <v>33.926725699999999</v>
      </c>
      <c r="G7046" s="3">
        <v>695.57458919999999</v>
      </c>
      <c r="H7046" s="3"/>
      <c r="I7046" s="3"/>
      <c r="J7046">
        <f t="shared" si="1888"/>
        <v>2.36265677222364E-2</v>
      </c>
      <c r="K7046" s="2">
        <f t="shared" si="1883"/>
        <v>1.498974604651588E-2</v>
      </c>
      <c r="L7046">
        <f t="shared" si="1884"/>
        <v>4.009782734431E-2</v>
      </c>
      <c r="M7046">
        <f t="shared" si="1881"/>
        <v>2.754378669541294E-2</v>
      </c>
      <c r="N7046">
        <f t="shared" si="1885"/>
        <v>2.8892785922063197E-2</v>
      </c>
      <c r="O7046">
        <f t="shared" si="1886"/>
        <v>3.801556304762E-2</v>
      </c>
      <c r="P7046">
        <f t="shared" si="1882"/>
        <v>3.3454174484841601E-2</v>
      </c>
      <c r="Q7046">
        <f t="shared" si="1887"/>
        <v>2.8662084187303198E-2</v>
      </c>
      <c r="R7046" s="3"/>
      <c r="S7046" s="3"/>
      <c r="T7046">
        <f>(J7046*1000)*[1]derivitives!$D$12</f>
        <v>290721.32507258916</v>
      </c>
      <c r="U7046">
        <f>(M7046*1000)*[1]derivitives!$F$12</f>
        <v>3128029.1018329305</v>
      </c>
      <c r="V7046">
        <f>(P7046*1000)*[1]derivitives!$C$12</f>
        <v>1102071.6027863452</v>
      </c>
      <c r="W7046">
        <f>(Q7046*1000)*[1]derivitives!$E$12</f>
        <v>392442.0489255687</v>
      </c>
      <c r="X7046" s="3"/>
      <c r="Y7046" s="3"/>
      <c r="Z7046">
        <f t="shared" si="1872"/>
        <v>18.854440816257696</v>
      </c>
      <c r="AA7046">
        <f t="shared" si="1873"/>
        <v>202.86519937027288</v>
      </c>
      <c r="AB7046">
        <f t="shared" si="1874"/>
        <v>71.473751727105636</v>
      </c>
      <c r="AC7046">
        <f t="shared" si="1875"/>
        <v>25.451436641018834</v>
      </c>
      <c r="AD7046" s="3"/>
      <c r="AE7046" s="3"/>
      <c r="AF7046" t="str">
        <f t="shared" si="1876"/>
        <v>0</v>
      </c>
      <c r="AG7046" t="str">
        <f t="shared" si="1877"/>
        <v>0</v>
      </c>
      <c r="AH7046" t="str">
        <f t="shared" si="1878"/>
        <v>0</v>
      </c>
      <c r="AI7046" t="str">
        <f t="shared" si="1879"/>
        <v>0</v>
      </c>
      <c r="AJ7046">
        <f t="shared" si="1880"/>
        <v>0</v>
      </c>
    </row>
    <row r="7047" spans="1:36">
      <c r="A7047" s="8">
        <v>41009.541666666664</v>
      </c>
      <c r="B7047" s="5">
        <v>13</v>
      </c>
      <c r="C7047" s="3">
        <v>30.66</v>
      </c>
      <c r="D7047" s="3">
        <v>12.25</v>
      </c>
      <c r="E7047" s="3">
        <v>756.9</v>
      </c>
      <c r="F7047" s="3">
        <v>34.512096560000003</v>
      </c>
      <c r="G7047" s="3">
        <v>617.93474949999995</v>
      </c>
      <c r="H7047" s="3"/>
      <c r="I7047" s="3"/>
      <c r="J7047">
        <f t="shared" si="1888"/>
        <v>2.2988375269648503E-2</v>
      </c>
      <c r="K7047" s="2">
        <f t="shared" si="1883"/>
        <v>1.4668498357392552E-2</v>
      </c>
      <c r="L7047">
        <f t="shared" si="1884"/>
        <v>3.9005813042834001E-2</v>
      </c>
      <c r="M7047">
        <f t="shared" si="1881"/>
        <v>2.6837155700113274E-2</v>
      </c>
      <c r="N7047">
        <f t="shared" si="1885"/>
        <v>2.8194948978506999E-2</v>
      </c>
      <c r="O7047">
        <f t="shared" si="1886"/>
        <v>3.6901067600961006E-2</v>
      </c>
      <c r="P7047">
        <f t="shared" si="1882"/>
        <v>3.2548008289734004E-2</v>
      </c>
      <c r="Q7047">
        <f t="shared" si="1887"/>
        <v>2.7960266721899E-2</v>
      </c>
      <c r="R7047" s="3"/>
      <c r="S7047" s="3"/>
      <c r="T7047">
        <f>(J7047*1000)*[1]derivitives!$D$12</f>
        <v>282868.46393554559</v>
      </c>
      <c r="U7047">
        <f>(M7047*1000)*[1]derivitives!$F$12</f>
        <v>3047780.0662882775</v>
      </c>
      <c r="V7047">
        <f>(P7047*1000)*[1]derivitives!$C$12</f>
        <v>1072220.0208414511</v>
      </c>
      <c r="W7047">
        <f>(Q7047*1000)*[1]derivitives!$E$12</f>
        <v>382832.7447907012</v>
      </c>
      <c r="X7047" s="3"/>
      <c r="Y7047" s="3"/>
      <c r="Z7047">
        <f t="shared" si="1872"/>
        <v>18.345151360075874</v>
      </c>
      <c r="AA7047">
        <f t="shared" si="1873"/>
        <v>197.66072841905995</v>
      </c>
      <c r="AB7047">
        <f t="shared" si="1874"/>
        <v>69.537757231651469</v>
      </c>
      <c r="AC7047">
        <f t="shared" si="1875"/>
        <v>24.828234830656136</v>
      </c>
      <c r="AD7047" s="3"/>
      <c r="AE7047" s="3"/>
      <c r="AF7047" t="str">
        <f t="shared" si="1876"/>
        <v>0</v>
      </c>
      <c r="AG7047" t="str">
        <f t="shared" si="1877"/>
        <v>0</v>
      </c>
      <c r="AH7047" t="str">
        <f t="shared" si="1878"/>
        <v>0</v>
      </c>
      <c r="AI7047" t="str">
        <f t="shared" si="1879"/>
        <v>0</v>
      </c>
      <c r="AJ7047">
        <f t="shared" si="1880"/>
        <v>0</v>
      </c>
    </row>
    <row r="7048" spans="1:36">
      <c r="A7048" s="8">
        <v>41009.583333333336</v>
      </c>
      <c r="B7048" s="5">
        <v>14</v>
      </c>
      <c r="C7048" s="3">
        <v>31.57</v>
      </c>
      <c r="D7048" s="3">
        <v>11.83</v>
      </c>
      <c r="E7048" s="3">
        <v>739.2</v>
      </c>
      <c r="F7048" s="3">
        <v>35.262360620000003</v>
      </c>
      <c r="G7048" s="3">
        <v>603.48443229999998</v>
      </c>
      <c r="H7048" s="3"/>
      <c r="I7048" s="3"/>
      <c r="J7048">
        <f t="shared" si="1888"/>
        <v>2.3162804147108102E-2</v>
      </c>
      <c r="K7048" s="2">
        <f t="shared" si="1883"/>
        <v>1.480700234780947E-2</v>
      </c>
      <c r="L7048">
        <f t="shared" si="1884"/>
        <v>3.9298881086588001E-2</v>
      </c>
      <c r="M7048">
        <f t="shared" si="1881"/>
        <v>2.7052941717198735E-2</v>
      </c>
      <c r="N7048">
        <f t="shared" si="1885"/>
        <v>2.84357476718358E-2</v>
      </c>
      <c r="O7048">
        <f t="shared" si="1886"/>
        <v>3.7152562797597002E-2</v>
      </c>
      <c r="P7048">
        <f t="shared" si="1882"/>
        <v>3.2794155234716404E-2</v>
      </c>
      <c r="Q7048">
        <f t="shared" si="1887"/>
        <v>2.8195963619619804E-2</v>
      </c>
      <c r="R7048" s="3"/>
      <c r="S7048" s="3"/>
      <c r="T7048">
        <f>(J7048*1000)*[1]derivitives!$D$12</f>
        <v>285014.78476310498</v>
      </c>
      <c r="U7048">
        <f>(M7048*1000)*[1]derivitives!$F$12</f>
        <v>3072285.9539019205</v>
      </c>
      <c r="V7048">
        <f>(P7048*1000)*[1]derivitives!$C$12</f>
        <v>1080328.7714639073</v>
      </c>
      <c r="W7048">
        <f>(Q7048*1000)*[1]derivitives!$E$12</f>
        <v>386059.91322906368</v>
      </c>
      <c r="X7048" s="3"/>
      <c r="Y7048" s="3"/>
      <c r="Z7048">
        <f t="shared" si="1872"/>
        <v>18.484348851026411</v>
      </c>
      <c r="AA7048">
        <f t="shared" si="1873"/>
        <v>199.25003325435515</v>
      </c>
      <c r="AB7048">
        <f t="shared" si="1874"/>
        <v>70.063642144520244</v>
      </c>
      <c r="AC7048">
        <f t="shared" si="1875"/>
        <v>25.037529612557694</v>
      </c>
      <c r="AD7048" s="3"/>
      <c r="AE7048" s="3"/>
      <c r="AF7048" t="str">
        <f t="shared" si="1876"/>
        <v>0</v>
      </c>
      <c r="AG7048" t="str">
        <f t="shared" si="1877"/>
        <v>0</v>
      </c>
      <c r="AH7048" t="str">
        <f t="shared" si="1878"/>
        <v>0</v>
      </c>
      <c r="AI7048" t="str">
        <f t="shared" si="1879"/>
        <v>0</v>
      </c>
      <c r="AJ7048">
        <f t="shared" si="1880"/>
        <v>0</v>
      </c>
    </row>
    <row r="7049" spans="1:36">
      <c r="A7049" s="8">
        <v>41009.625</v>
      </c>
      <c r="B7049" s="5">
        <v>15</v>
      </c>
      <c r="C7049" s="3">
        <v>31.8</v>
      </c>
      <c r="D7049" s="3">
        <v>12.07</v>
      </c>
      <c r="E7049" s="3">
        <v>674.4</v>
      </c>
      <c r="F7049" s="3">
        <v>35.451987799999998</v>
      </c>
      <c r="G7049" s="3">
        <v>550.58157619999997</v>
      </c>
      <c r="H7049" s="3"/>
      <c r="I7049" s="3"/>
      <c r="J7049">
        <f t="shared" si="1888"/>
        <v>2.26322840716854E-2</v>
      </c>
      <c r="K7049" s="2">
        <f t="shared" si="1883"/>
        <v>1.4523411786040179E-2</v>
      </c>
      <c r="L7049">
        <f t="shared" si="1884"/>
        <v>3.8392866724799996E-2</v>
      </c>
      <c r="M7049">
        <f t="shared" si="1881"/>
        <v>2.6458139255420086E-2</v>
      </c>
      <c r="N7049">
        <f t="shared" si="1885"/>
        <v>2.7839310664365197E-2</v>
      </c>
      <c r="O7049">
        <f t="shared" si="1886"/>
        <v>3.624342859963E-2</v>
      </c>
      <c r="P7049">
        <f t="shared" si="1882"/>
        <v>3.20413696319976E-2</v>
      </c>
      <c r="Q7049">
        <f t="shared" si="1887"/>
        <v>2.7598237147325198E-2</v>
      </c>
      <c r="R7049" s="3"/>
      <c r="S7049" s="3"/>
      <c r="T7049">
        <f>(J7049*1000)*[1]derivitives!$D$12</f>
        <v>278486.81586310518</v>
      </c>
      <c r="U7049">
        <f>(M7049*1000)*[1]derivitives!$F$12</f>
        <v>3004736.8027681247</v>
      </c>
      <c r="V7049">
        <f>(P7049*1000)*[1]derivitives!$C$12</f>
        <v>1055529.9638855373</v>
      </c>
      <c r="W7049">
        <f>(Q7049*1000)*[1]derivitives!$E$12</f>
        <v>377875.82584897499</v>
      </c>
      <c r="X7049" s="3"/>
      <c r="Y7049" s="3"/>
      <c r="Z7049">
        <f t="shared" si="1872"/>
        <v>18.060983955985822</v>
      </c>
      <c r="AA7049">
        <f t="shared" si="1873"/>
        <v>194.86920060672395</v>
      </c>
      <c r="AB7049">
        <f t="shared" si="1874"/>
        <v>68.455340277832633</v>
      </c>
      <c r="AC7049">
        <f t="shared" si="1875"/>
        <v>24.506758809609423</v>
      </c>
      <c r="AD7049" s="3"/>
      <c r="AE7049" s="3"/>
      <c r="AF7049" t="str">
        <f t="shared" si="1876"/>
        <v>0</v>
      </c>
      <c r="AG7049" t="str">
        <f t="shared" si="1877"/>
        <v>0</v>
      </c>
      <c r="AH7049" t="str">
        <f t="shared" si="1878"/>
        <v>0</v>
      </c>
      <c r="AI7049" t="str">
        <f t="shared" si="1879"/>
        <v>0</v>
      </c>
      <c r="AJ7049">
        <f t="shared" si="1880"/>
        <v>0</v>
      </c>
    </row>
    <row r="7050" spans="1:36">
      <c r="A7050" s="8">
        <v>41009.666666666664</v>
      </c>
      <c r="B7050" s="5">
        <v>16</v>
      </c>
      <c r="C7050" s="3">
        <v>32.76</v>
      </c>
      <c r="D7050" s="3">
        <v>11.5</v>
      </c>
      <c r="E7050" s="3">
        <v>672.3</v>
      </c>
      <c r="F7050" s="3">
        <v>36.243475160000003</v>
      </c>
      <c r="G7050" s="3">
        <v>548.86713180000004</v>
      </c>
      <c r="H7050" s="3"/>
      <c r="I7050" s="3"/>
      <c r="J7050">
        <f t="shared" si="1888"/>
        <v>2.2974149669862602E-2</v>
      </c>
      <c r="K7050" s="2">
        <f t="shared" si="1883"/>
        <v>1.475704910837302E-2</v>
      </c>
      <c r="L7050">
        <f t="shared" si="1884"/>
        <v>3.8971281349144002E-2</v>
      </c>
      <c r="M7050">
        <f t="shared" si="1881"/>
        <v>2.6864165228758511E-2</v>
      </c>
      <c r="N7050">
        <f t="shared" si="1885"/>
        <v>2.8273909383482801E-2</v>
      </c>
      <c r="O7050">
        <f t="shared" si="1886"/>
        <v>3.6775956677546004E-2</v>
      </c>
      <c r="P7050">
        <f t="shared" si="1882"/>
        <v>3.2524933030514402E-2</v>
      </c>
      <c r="Q7050">
        <f t="shared" si="1887"/>
        <v>2.8027453752394803E-2</v>
      </c>
      <c r="R7050" s="3"/>
      <c r="S7050" s="3"/>
      <c r="T7050">
        <f>(J7050*1000)*[1]derivitives!$D$12</f>
        <v>282693.42009217694</v>
      </c>
      <c r="U7050">
        <f>(M7050*1000)*[1]derivitives!$F$12</f>
        <v>3050847.4220067696</v>
      </c>
      <c r="V7050">
        <f>(P7050*1000)*[1]derivitives!$C$12</f>
        <v>1071459.858969145</v>
      </c>
      <c r="W7050">
        <f>(Q7050*1000)*[1]derivitives!$E$12</f>
        <v>383752.67146932974</v>
      </c>
      <c r="X7050" s="3"/>
      <c r="Y7050" s="3"/>
      <c r="Z7050">
        <f t="shared" si="1872"/>
        <v>18.333799066658042</v>
      </c>
      <c r="AA7050">
        <f t="shared" si="1873"/>
        <v>197.85965870682702</v>
      </c>
      <c r="AB7050">
        <f t="shared" si="1874"/>
        <v>69.488457693584934</v>
      </c>
      <c r="AC7050">
        <f t="shared" si="1875"/>
        <v>24.887895755471909</v>
      </c>
      <c r="AD7050" s="3"/>
      <c r="AE7050" s="3"/>
      <c r="AF7050" t="str">
        <f t="shared" si="1876"/>
        <v>0</v>
      </c>
      <c r="AG7050" t="str">
        <f t="shared" si="1877"/>
        <v>0</v>
      </c>
      <c r="AH7050" t="str">
        <f t="shared" si="1878"/>
        <v>0</v>
      </c>
      <c r="AI7050" t="str">
        <f t="shared" si="1879"/>
        <v>0</v>
      </c>
      <c r="AJ7050">
        <f t="shared" si="1880"/>
        <v>0</v>
      </c>
    </row>
    <row r="7051" spans="1:36">
      <c r="A7051" s="8">
        <v>41009.708333333336</v>
      </c>
      <c r="B7051" s="5">
        <v>17</v>
      </c>
      <c r="C7051" s="3">
        <v>33.31</v>
      </c>
      <c r="D7051" s="3">
        <v>10.55</v>
      </c>
      <c r="E7051" s="3">
        <v>493.7</v>
      </c>
      <c r="F7051" s="3">
        <v>36.696931460000002</v>
      </c>
      <c r="G7051" s="3">
        <v>403.05771679999998</v>
      </c>
      <c r="H7051" s="3"/>
      <c r="I7051" s="3"/>
      <c r="J7051">
        <f t="shared" si="1888"/>
        <v>2.1480311445417601E-2</v>
      </c>
      <c r="K7051" s="2">
        <f t="shared" si="1883"/>
        <v>1.3954031271639519E-2</v>
      </c>
      <c r="L7051">
        <f t="shared" si="1884"/>
        <v>3.6420603821214002E-2</v>
      </c>
      <c r="M7051">
        <f t="shared" si="1881"/>
        <v>2.5187317546426759E-2</v>
      </c>
      <c r="N7051">
        <f t="shared" si="1885"/>
        <v>2.65900346722928E-2</v>
      </c>
      <c r="O7051">
        <f t="shared" si="1886"/>
        <v>3.4220714059576003E-2</v>
      </c>
      <c r="P7051">
        <f t="shared" si="1882"/>
        <v>3.04053743659344E-2</v>
      </c>
      <c r="Q7051">
        <f t="shared" si="1887"/>
        <v>2.6340495538364803E-2</v>
      </c>
      <c r="R7051" s="3"/>
      <c r="S7051" s="3"/>
      <c r="T7051">
        <f>(J7051*1000)*[1]derivitives!$D$12</f>
        <v>264311.96777288819</v>
      </c>
      <c r="U7051">
        <f>(M7051*1000)*[1]derivitives!$F$12</f>
        <v>2860415.0603392157</v>
      </c>
      <c r="V7051">
        <f>(P7051*1000)*[1]derivitives!$C$12</f>
        <v>1001635.8250288726</v>
      </c>
      <c r="W7051">
        <f>(Q7051*1000)*[1]derivitives!$E$12</f>
        <v>360654.79297454044</v>
      </c>
      <c r="X7051" s="3"/>
      <c r="Y7051" s="3"/>
      <c r="Z7051">
        <f t="shared" si="1872"/>
        <v>17.14168835794289</v>
      </c>
      <c r="AA7051">
        <f t="shared" si="1873"/>
        <v>185.5093583232395</v>
      </c>
      <c r="AB7051">
        <f t="shared" si="1874"/>
        <v>64.960089796422508</v>
      </c>
      <c r="AC7051">
        <f t="shared" si="1875"/>
        <v>23.389905943570845</v>
      </c>
      <c r="AD7051" s="3"/>
      <c r="AE7051" s="3"/>
      <c r="AF7051" t="str">
        <f t="shared" si="1876"/>
        <v>0</v>
      </c>
      <c r="AG7051" t="str">
        <f t="shared" si="1877"/>
        <v>0</v>
      </c>
      <c r="AH7051" t="str">
        <f t="shared" si="1878"/>
        <v>0</v>
      </c>
      <c r="AI7051" t="str">
        <f t="shared" si="1879"/>
        <v>0</v>
      </c>
      <c r="AJ7051">
        <f t="shared" si="1880"/>
        <v>0</v>
      </c>
    </row>
    <row r="7052" spans="1:36">
      <c r="A7052" s="8">
        <v>41009.75</v>
      </c>
      <c r="B7052" s="5">
        <v>18</v>
      </c>
      <c r="C7052" s="3">
        <v>31.84</v>
      </c>
      <c r="D7052" s="3">
        <v>12.3</v>
      </c>
      <c r="E7052" s="3">
        <v>175</v>
      </c>
      <c r="F7052" s="3">
        <v>35.484966440000001</v>
      </c>
      <c r="G7052" s="3">
        <v>142.87036749999999</v>
      </c>
      <c r="H7052" s="3"/>
      <c r="I7052" s="3"/>
      <c r="J7052">
        <f t="shared" si="1888"/>
        <v>1.7890595233990499E-2</v>
      </c>
      <c r="K7052" s="2">
        <f t="shared" si="1883"/>
        <v>1.1896165743568748E-2</v>
      </c>
      <c r="L7052">
        <f t="shared" si="1884"/>
        <v>3.0304935841166E-2</v>
      </c>
      <c r="M7052">
        <f t="shared" si="1881"/>
        <v>2.1100550792367376E-2</v>
      </c>
      <c r="N7052">
        <f t="shared" si="1885"/>
        <v>2.2417058526974998E-2</v>
      </c>
      <c r="O7052">
        <f t="shared" si="1886"/>
        <v>2.8214731742589001E-2</v>
      </c>
      <c r="P7052">
        <f t="shared" si="1882"/>
        <v>2.5315895134782E-2</v>
      </c>
      <c r="Q7052">
        <f t="shared" si="1887"/>
        <v>2.2175760755182999E-2</v>
      </c>
      <c r="R7052" s="3"/>
      <c r="S7052" s="3"/>
      <c r="T7052">
        <f>(J7052*1000)*[1]derivitives!$D$12</f>
        <v>220141.05535388121</v>
      </c>
      <c r="U7052">
        <f>(M7052*1000)*[1]derivitives!$F$12</f>
        <v>2396298.5798979127</v>
      </c>
      <c r="V7052">
        <f>(P7052*1000)*[1]derivitives!$C$12</f>
        <v>833974.52057296934</v>
      </c>
      <c r="W7052">
        <f>(Q7052*1000)*[1]derivitives!$E$12</f>
        <v>303631.12920805591</v>
      </c>
      <c r="X7052" s="3"/>
      <c r="Y7052" s="3"/>
      <c r="Z7052">
        <f t="shared" si="1872"/>
        <v>14.277028003920611</v>
      </c>
      <c r="AA7052">
        <f t="shared" si="1873"/>
        <v>155.40954810069923</v>
      </c>
      <c r="AB7052">
        <f t="shared" si="1874"/>
        <v>54.086583557239351</v>
      </c>
      <c r="AC7052">
        <f t="shared" si="1875"/>
        <v>19.691693253659256</v>
      </c>
      <c r="AD7052" s="3"/>
      <c r="AE7052" s="3"/>
      <c r="AF7052" t="str">
        <f t="shared" si="1876"/>
        <v>0</v>
      </c>
      <c r="AG7052" t="str">
        <f t="shared" si="1877"/>
        <v>0</v>
      </c>
      <c r="AH7052" t="str">
        <f t="shared" si="1878"/>
        <v>0</v>
      </c>
      <c r="AI7052" t="str">
        <f t="shared" si="1879"/>
        <v>0</v>
      </c>
      <c r="AJ7052">
        <f t="shared" si="1880"/>
        <v>0</v>
      </c>
    </row>
    <row r="7053" spans="1:36">
      <c r="A7053" s="8">
        <v>41009.791666666664</v>
      </c>
      <c r="B7053" s="5">
        <v>19</v>
      </c>
      <c r="C7053" s="3">
        <v>28.7</v>
      </c>
      <c r="D7053" s="3">
        <v>15.44</v>
      </c>
      <c r="E7053" s="3">
        <v>40.17</v>
      </c>
      <c r="F7053" s="3">
        <v>32.896143199999997</v>
      </c>
      <c r="G7053" s="3">
        <v>32.794872359999999</v>
      </c>
      <c r="H7053" s="3"/>
      <c r="I7053" s="3"/>
      <c r="J7053">
        <f t="shared" si="1888"/>
        <v>1.5422734446864119E-2</v>
      </c>
      <c r="K7053" s="2">
        <f t="shared" si="1883"/>
        <v>1.0383634227249602E-2</v>
      </c>
      <c r="L7053">
        <f t="shared" si="1884"/>
        <v>2.6110943182443995E-2</v>
      </c>
      <c r="M7053">
        <f t="shared" si="1881"/>
        <v>1.8247288704846799E-2</v>
      </c>
      <c r="N7053">
        <f t="shared" si="1885"/>
        <v>1.9451651136116556E-2</v>
      </c>
      <c r="O7053">
        <f t="shared" si="1886"/>
        <v>2.4188178803030001E-2</v>
      </c>
      <c r="P7053">
        <f t="shared" si="1882"/>
        <v>2.1819914969573279E-2</v>
      </c>
      <c r="Q7053">
        <f t="shared" si="1887"/>
        <v>1.9227957362356558E-2</v>
      </c>
      <c r="R7053" s="3"/>
      <c r="S7053" s="3"/>
      <c r="T7053">
        <f>(J7053*1000)*[1]derivitives!$D$12</f>
        <v>189774.40343207796</v>
      </c>
      <c r="U7053">
        <f>(M7053*1000)*[1]derivitives!$F$12</f>
        <v>2072265.9062638513</v>
      </c>
      <c r="V7053">
        <f>(P7053*1000)*[1]derivitives!$C$12</f>
        <v>718807.41442522698</v>
      </c>
      <c r="W7053">
        <f>(Q7053*1000)*[1]derivitives!$E$12</f>
        <v>263269.72367485281</v>
      </c>
      <c r="X7053" s="3"/>
      <c r="Y7053" s="3"/>
      <c r="Z7053">
        <f t="shared" si="1872"/>
        <v>12.307629160183984</v>
      </c>
      <c r="AA7053">
        <f t="shared" si="1873"/>
        <v>134.39473308483582</v>
      </c>
      <c r="AB7053">
        <f t="shared" si="1874"/>
        <v>46.617536055133669</v>
      </c>
      <c r="AC7053">
        <f t="shared" si="1875"/>
        <v>17.074094659208903</v>
      </c>
      <c r="AD7053" s="3"/>
      <c r="AE7053" s="3"/>
      <c r="AF7053" t="str">
        <f t="shared" si="1876"/>
        <v>0</v>
      </c>
      <c r="AG7053" t="str">
        <f t="shared" si="1877"/>
        <v>0</v>
      </c>
      <c r="AH7053" t="str">
        <f t="shared" si="1878"/>
        <v>0</v>
      </c>
      <c r="AI7053" t="str">
        <f t="shared" si="1879"/>
        <v>0</v>
      </c>
      <c r="AJ7053">
        <f t="shared" si="1880"/>
        <v>0</v>
      </c>
    </row>
    <row r="7054" spans="1:36">
      <c r="A7054" s="8">
        <v>41009.833333333336</v>
      </c>
      <c r="B7054" s="5">
        <v>20</v>
      </c>
      <c r="C7054" s="3">
        <v>26.57</v>
      </c>
      <c r="D7054" s="3">
        <v>18.22</v>
      </c>
      <c r="E7054" s="3">
        <v>0.106</v>
      </c>
      <c r="F7054" s="3">
        <v>31.140030620000001</v>
      </c>
      <c r="G7054" s="3">
        <v>8.6538622999999995E-2</v>
      </c>
      <c r="H7054" s="3"/>
      <c r="I7054" s="3"/>
      <c r="J7054">
        <f t="shared" si="1888"/>
        <v>1.4238231645578543E-2</v>
      </c>
      <c r="K7054" s="2">
        <f t="shared" si="1883"/>
        <v>9.629057277402325E-3</v>
      </c>
      <c r="L7054">
        <f t="shared" si="1884"/>
        <v>2.4100991815415702E-2</v>
      </c>
      <c r="M7054">
        <f t="shared" si="1881"/>
        <v>1.6865024546409015E-2</v>
      </c>
      <c r="N7054">
        <f t="shared" si="1885"/>
        <v>1.8000092642822554E-2</v>
      </c>
      <c r="O7054">
        <f t="shared" si="1886"/>
        <v>2.2285515049476252E-2</v>
      </c>
      <c r="P7054">
        <f t="shared" si="1882"/>
        <v>2.0142803846149401E-2</v>
      </c>
      <c r="Q7054">
        <f t="shared" si="1887"/>
        <v>1.7788340434606559E-2</v>
      </c>
      <c r="R7054" s="3"/>
      <c r="S7054" s="3"/>
      <c r="T7054">
        <f>(J7054*1000)*[1]derivitives!$D$12</f>
        <v>175199.27648218087</v>
      </c>
      <c r="U7054">
        <f>(M7054*1000)*[1]derivitives!$F$12</f>
        <v>1915288.1253280854</v>
      </c>
      <c r="V7054">
        <f>(P7054*1000)*[1]derivitives!$C$12</f>
        <v>663558.80726918904</v>
      </c>
      <c r="W7054">
        <f>(Q7054*1000)*[1]derivitives!$E$12</f>
        <v>243558.44890843469</v>
      </c>
      <c r="X7054" s="3"/>
      <c r="Y7054" s="3"/>
      <c r="Z7054">
        <f t="shared" si="1872"/>
        <v>11.362373876975358</v>
      </c>
      <c r="AA7054">
        <f t="shared" si="1873"/>
        <v>124.21409608002764</v>
      </c>
      <c r="AB7054">
        <f t="shared" si="1874"/>
        <v>43.034442886635986</v>
      </c>
      <c r="AC7054">
        <f t="shared" si="1875"/>
        <v>15.795739645507624</v>
      </c>
      <c r="AD7054" s="3"/>
      <c r="AE7054" s="3"/>
      <c r="AF7054" t="str">
        <f t="shared" si="1876"/>
        <v>0</v>
      </c>
      <c r="AG7054" t="str">
        <f t="shared" si="1877"/>
        <v>0</v>
      </c>
      <c r="AH7054" t="str">
        <f t="shared" si="1878"/>
        <v>0</v>
      </c>
      <c r="AI7054" t="str">
        <f t="shared" si="1879"/>
        <v>0</v>
      </c>
      <c r="AJ7054">
        <f t="shared" si="1880"/>
        <v>0</v>
      </c>
    </row>
    <row r="7055" spans="1:36">
      <c r="A7055" s="8">
        <v>41009.875</v>
      </c>
      <c r="B7055" s="5">
        <v>21</v>
      </c>
      <c r="C7055" s="3">
        <v>25.66</v>
      </c>
      <c r="D7055" s="3">
        <v>21.19</v>
      </c>
      <c r="E7055" s="3">
        <v>0</v>
      </c>
      <c r="F7055" s="3">
        <v>30.389766560000002</v>
      </c>
      <c r="G7055" s="3">
        <v>0</v>
      </c>
      <c r="H7055" s="3"/>
      <c r="I7055" s="3"/>
      <c r="J7055">
        <f t="shared" si="1888"/>
        <v>1.3894201271232001E-2</v>
      </c>
      <c r="K7055" s="2">
        <f t="shared" si="1883"/>
        <v>9.3965158203519993E-3</v>
      </c>
      <c r="L7055">
        <f t="shared" si="1884"/>
        <v>2.3518640340784002E-2</v>
      </c>
      <c r="M7055">
        <f t="shared" si="1881"/>
        <v>1.6457578080568001E-2</v>
      </c>
      <c r="N7055">
        <f t="shared" si="1885"/>
        <v>1.7565285071679999E-2</v>
      </c>
      <c r="O7055">
        <f t="shared" si="1886"/>
        <v>2.1746916950336002E-2</v>
      </c>
      <c r="P7055">
        <f t="shared" si="1882"/>
        <v>1.9656101011008002E-2</v>
      </c>
      <c r="Q7055">
        <f t="shared" si="1887"/>
        <v>1.7358634659072E-2</v>
      </c>
      <c r="R7055" s="3"/>
      <c r="S7055" s="3"/>
      <c r="T7055">
        <f>(J7055*1000)*[1]derivitives!$D$12</f>
        <v>170966.0350113466</v>
      </c>
      <c r="U7055">
        <f>(M7055*1000)*[1]derivitives!$F$12</f>
        <v>1869016.1868802786</v>
      </c>
      <c r="V7055">
        <f>(P7055*1000)*[1]derivitives!$C$12</f>
        <v>647525.49059452466</v>
      </c>
      <c r="W7055">
        <f>(Q7055*1000)*[1]derivitives!$E$12</f>
        <v>237674.90555255284</v>
      </c>
      <c r="X7055" s="3"/>
      <c r="Y7055" s="3"/>
      <c r="Z7055">
        <f t="shared" si="1872"/>
        <v>11.087831234625872</v>
      </c>
      <c r="AA7055">
        <f t="shared" si="1873"/>
        <v>121.21317578393359</v>
      </c>
      <c r="AB7055">
        <f t="shared" si="1874"/>
        <v>41.9946181670173</v>
      </c>
      <c r="AC7055">
        <f t="shared" si="1875"/>
        <v>15.414168324705262</v>
      </c>
      <c r="AD7055" s="3"/>
      <c r="AE7055" s="3"/>
      <c r="AF7055" t="str">
        <f t="shared" si="1876"/>
        <v>0</v>
      </c>
      <c r="AG7055" t="str">
        <f t="shared" si="1877"/>
        <v>0</v>
      </c>
      <c r="AH7055" t="str">
        <f t="shared" si="1878"/>
        <v>0</v>
      </c>
      <c r="AI7055" t="str">
        <f t="shared" si="1879"/>
        <v>0</v>
      </c>
      <c r="AJ7055">
        <f t="shared" si="1880"/>
        <v>0</v>
      </c>
    </row>
    <row r="7056" spans="1:36">
      <c r="A7056" s="8">
        <v>41009.916666666664</v>
      </c>
      <c r="B7056" s="5">
        <v>22</v>
      </c>
      <c r="C7056" s="3">
        <v>25.35</v>
      </c>
      <c r="D7056" s="3">
        <v>21.34</v>
      </c>
      <c r="E7056" s="3">
        <v>0</v>
      </c>
      <c r="F7056" s="3">
        <v>30.1341821</v>
      </c>
      <c r="G7056" s="3">
        <v>0</v>
      </c>
      <c r="H7056" s="3"/>
      <c r="I7056" s="3"/>
      <c r="J7056">
        <f t="shared" si="1888"/>
        <v>1.3777348056119999E-2</v>
      </c>
      <c r="K7056" s="2">
        <f t="shared" si="1883"/>
        <v>9.3174891053199992E-3</v>
      </c>
      <c r="L7056">
        <f t="shared" si="1884"/>
        <v>2.3320843527190001E-2</v>
      </c>
      <c r="M7056">
        <f t="shared" si="1881"/>
        <v>1.6319166316255001E-2</v>
      </c>
      <c r="N7056">
        <f t="shared" si="1885"/>
        <v>1.7417557253799999E-2</v>
      </c>
      <c r="O7056">
        <f t="shared" si="1886"/>
        <v>2.1564020710760003E-2</v>
      </c>
      <c r="P7056">
        <f t="shared" si="1882"/>
        <v>1.9490788982280002E-2</v>
      </c>
      <c r="Q7056">
        <f t="shared" si="1887"/>
        <v>1.7212644815520001E-2</v>
      </c>
      <c r="R7056" s="3"/>
      <c r="S7056" s="3"/>
      <c r="T7056">
        <f>(J7056*1000)*[1]derivitives!$D$12</f>
        <v>169528.17395866476</v>
      </c>
      <c r="U7056">
        <f>(M7056*1000)*[1]derivitives!$F$12</f>
        <v>1853297.3595601697</v>
      </c>
      <c r="V7056">
        <f>(P7056*1000)*[1]derivitives!$C$12</f>
        <v>642079.66222585039</v>
      </c>
      <c r="W7056">
        <f>(Q7056*1000)*[1]derivitives!$E$12</f>
        <v>235676.00857941338</v>
      </c>
      <c r="X7056" s="3"/>
      <c r="Y7056" s="3"/>
      <c r="Z7056">
        <f t="shared" si="1872"/>
        <v>10.994580193915244</v>
      </c>
      <c r="AA7056">
        <f t="shared" si="1873"/>
        <v>120.19374695691525</v>
      </c>
      <c r="AB7056">
        <f t="shared" si="1874"/>
        <v>41.641434413995299</v>
      </c>
      <c r="AC7056">
        <f t="shared" si="1875"/>
        <v>15.284531860409276</v>
      </c>
      <c r="AD7056" s="3"/>
      <c r="AE7056" s="3"/>
      <c r="AF7056" t="str">
        <f t="shared" si="1876"/>
        <v>0</v>
      </c>
      <c r="AG7056" t="str">
        <f t="shared" si="1877"/>
        <v>0</v>
      </c>
      <c r="AH7056" t="str">
        <f t="shared" si="1878"/>
        <v>0</v>
      </c>
      <c r="AI7056" t="str">
        <f t="shared" si="1879"/>
        <v>0</v>
      </c>
      <c r="AJ7056">
        <f t="shared" si="1880"/>
        <v>0</v>
      </c>
    </row>
    <row r="7057" spans="1:36">
      <c r="A7057" s="8">
        <v>41009.958333333336</v>
      </c>
      <c r="B7057" s="5">
        <v>23</v>
      </c>
      <c r="C7057" s="3">
        <v>23.71</v>
      </c>
      <c r="D7057" s="3">
        <v>26.66</v>
      </c>
      <c r="E7057" s="3">
        <v>2E-3</v>
      </c>
      <c r="F7057" s="3">
        <v>28.782057859999998</v>
      </c>
      <c r="G7057" s="3">
        <v>1.6328040000000001E-3</v>
      </c>
      <c r="H7057" s="3"/>
      <c r="I7057" s="3"/>
      <c r="J7057">
        <f t="shared" si="1888"/>
        <v>1.3159175903516267E-2</v>
      </c>
      <c r="K7057" s="2">
        <f t="shared" si="1883"/>
        <v>8.8994228527577938E-3</v>
      </c>
      <c r="L7057">
        <f t="shared" si="1884"/>
        <v>2.22744670706536E-2</v>
      </c>
      <c r="M7057">
        <f t="shared" si="1881"/>
        <v>1.5586944961705696E-2</v>
      </c>
      <c r="N7057">
        <f t="shared" si="1885"/>
        <v>1.6636051234482179E-2</v>
      </c>
      <c r="O7057">
        <f t="shared" si="1886"/>
        <v>2.0596472852494999E-2</v>
      </c>
      <c r="P7057">
        <f t="shared" si="1882"/>
        <v>1.8616262043488589E-2</v>
      </c>
      <c r="Q7057">
        <f t="shared" si="1887"/>
        <v>1.6440333241034184E-2</v>
      </c>
      <c r="R7057" s="3"/>
      <c r="S7057" s="3"/>
      <c r="T7057">
        <f>(J7057*1000)*[1]derivitives!$D$12</f>
        <v>161921.65957025488</v>
      </c>
      <c r="U7057">
        <f>(M7057*1000)*[1]derivitives!$F$12</f>
        <v>1770142.1372466311</v>
      </c>
      <c r="V7057">
        <f>(P7057*1000)*[1]derivitives!$C$12</f>
        <v>613270.36353726999</v>
      </c>
      <c r="W7057">
        <f>(Q7057*1000)*[1]derivitives!$E$12</f>
        <v>225101.49715451119</v>
      </c>
      <c r="X7057" s="3"/>
      <c r="Y7057" s="3"/>
      <c r="Z7057">
        <f t="shared" si="1872"/>
        <v>10.501267309769309</v>
      </c>
      <c r="AA7057">
        <f t="shared" si="1873"/>
        <v>114.80079816899301</v>
      </c>
      <c r="AB7057">
        <f t="shared" si="1874"/>
        <v>39.773036156846111</v>
      </c>
      <c r="AC7057">
        <f t="shared" si="1875"/>
        <v>14.598732496458668</v>
      </c>
      <c r="AD7057" s="3"/>
      <c r="AE7057" s="3"/>
      <c r="AF7057">
        <f t="shared" si="1876"/>
        <v>309.63283555619512</v>
      </c>
      <c r="AG7057">
        <f t="shared" si="1877"/>
        <v>3358.9277587855831</v>
      </c>
      <c r="AH7057">
        <f t="shared" si="1878"/>
        <v>1173.2266679802501</v>
      </c>
      <c r="AI7057">
        <f t="shared" si="1879"/>
        <v>424.37415921224812</v>
      </c>
      <c r="AJ7057">
        <f t="shared" si="1880"/>
        <v>5266.1614215342761</v>
      </c>
    </row>
    <row r="7058" spans="1:36">
      <c r="A7058" s="8">
        <v>41010</v>
      </c>
      <c r="B7058" s="5">
        <v>0</v>
      </c>
      <c r="C7058" s="3">
        <v>22.78</v>
      </c>
      <c r="D7058" s="3">
        <v>29.08</v>
      </c>
      <c r="E7058" s="3">
        <v>7.0000000000000001E-3</v>
      </c>
      <c r="F7058" s="3">
        <v>28.015304480000001</v>
      </c>
      <c r="G7058" s="3">
        <v>5.7148149999999998E-3</v>
      </c>
      <c r="H7058" s="3"/>
      <c r="I7058" s="3"/>
      <c r="J7058">
        <f t="shared" si="1888"/>
        <v>1.2808663883002606E-2</v>
      </c>
      <c r="K7058" s="2">
        <f t="shared" si="1883"/>
        <v>8.6623691137827519E-3</v>
      </c>
      <c r="L7058">
        <f t="shared" si="1884"/>
        <v>2.1681157861890499E-2</v>
      </c>
      <c r="M7058">
        <f t="shared" si="1881"/>
        <v>1.5171763487836627E-2</v>
      </c>
      <c r="N7058">
        <f t="shared" si="1885"/>
        <v>1.619292225936099E-2</v>
      </c>
      <c r="O7058">
        <f t="shared" si="1886"/>
        <v>2.0047864753484249E-2</v>
      </c>
      <c r="P7058">
        <f t="shared" si="1882"/>
        <v>1.8120393506422618E-2</v>
      </c>
      <c r="Q7058">
        <f t="shared" si="1887"/>
        <v>1.6002418188896989E-2</v>
      </c>
      <c r="R7058" s="3"/>
      <c r="S7058" s="3"/>
      <c r="T7058">
        <f>(J7058*1000)*[1]derivitives!$D$12</f>
        <v>157608.66242841035</v>
      </c>
      <c r="U7058">
        <f>(M7058*1000)*[1]derivitives!$F$12</f>
        <v>1722991.7672860397</v>
      </c>
      <c r="V7058">
        <f>(P7058*1000)*[1]derivitives!$C$12</f>
        <v>596935.10368313035</v>
      </c>
      <c r="W7058">
        <f>(Q7058*1000)*[1]derivitives!$E$12</f>
        <v>219105.55215647796</v>
      </c>
      <c r="X7058" s="3"/>
      <c r="Y7058" s="3"/>
      <c r="Z7058">
        <f t="shared" ref="Z7058:Z7121" si="1889">T7058*((18.015*3600)/1000000000)</f>
        <v>10.221552193132124</v>
      </c>
      <c r="AA7058">
        <f t="shared" ref="AA7058:AA7121" si="1890">U7058*((18.015*3600)/1000000000)</f>
        <v>111.74290807556882</v>
      </c>
      <c r="AB7058">
        <f t="shared" ref="AB7058:AB7121" si="1891">V7058*((18.015*3600)/1000000000)</f>
        <v>38.713629214265737</v>
      </c>
      <c r="AC7058">
        <f t="shared" ref="AC7058:AC7121" si="1892">W7058*((18.015*3600)/1000000000)</f>
        <v>14.209871479556222</v>
      </c>
      <c r="AD7058" s="3"/>
      <c r="AE7058" s="3"/>
      <c r="AF7058" t="str">
        <f t="shared" si="1876"/>
        <v>0</v>
      </c>
      <c r="AG7058" t="str">
        <f t="shared" si="1877"/>
        <v>0</v>
      </c>
      <c r="AH7058" t="str">
        <f t="shared" si="1878"/>
        <v>0</v>
      </c>
      <c r="AI7058" t="str">
        <f t="shared" si="1879"/>
        <v>0</v>
      </c>
      <c r="AJ7058">
        <f t="shared" si="1880"/>
        <v>0</v>
      </c>
    </row>
    <row r="7059" spans="1:36">
      <c r="A7059" s="8">
        <v>41010.041666666664</v>
      </c>
      <c r="B7059" s="5">
        <v>1</v>
      </c>
      <c r="C7059" s="3">
        <v>21.75</v>
      </c>
      <c r="D7059" s="3">
        <v>31.61</v>
      </c>
      <c r="E7059" s="3">
        <v>2E-3</v>
      </c>
      <c r="F7059" s="3">
        <v>27.166104499999999</v>
      </c>
      <c r="G7059" s="3">
        <v>1.6328040000000001E-3</v>
      </c>
      <c r="H7059" s="3"/>
      <c r="I7059" s="3"/>
      <c r="J7059">
        <f t="shared" si="1888"/>
        <v>1.2420362027324269E-2</v>
      </c>
      <c r="K7059" s="2">
        <f t="shared" si="1883"/>
        <v>8.3997700738457932E-3</v>
      </c>
      <c r="L7059">
        <f t="shared" si="1884"/>
        <v>2.1023880765349601E-2</v>
      </c>
      <c r="M7059">
        <f t="shared" si="1881"/>
        <v>1.4711825419597698E-2</v>
      </c>
      <c r="N7059">
        <f t="shared" si="1885"/>
        <v>1.570203019240218E-2</v>
      </c>
      <c r="O7059">
        <f t="shared" si="1886"/>
        <v>1.9440096628078999E-2</v>
      </c>
      <c r="P7059">
        <f t="shared" si="1882"/>
        <v>1.7571063410240589E-2</v>
      </c>
      <c r="Q7059">
        <f t="shared" si="1887"/>
        <v>1.5517300681802184E-2</v>
      </c>
      <c r="R7059" s="3"/>
      <c r="S7059" s="3"/>
      <c r="T7059">
        <f>(J7059*1000)*[1]derivitives!$D$12</f>
        <v>152830.66710813763</v>
      </c>
      <c r="U7059">
        <f>(M7059*1000)*[1]derivitives!$F$12</f>
        <v>1670758.5838678794</v>
      </c>
      <c r="V7059">
        <f>(P7059*1000)*[1]derivitives!$C$12</f>
        <v>578838.67449661985</v>
      </c>
      <c r="W7059">
        <f>(Q7059*1000)*[1]derivitives!$E$12</f>
        <v>212463.30984046785</v>
      </c>
      <c r="X7059" s="3"/>
      <c r="Y7059" s="3"/>
      <c r="Z7059">
        <f t="shared" si="1889"/>
        <v>9.9116800846311577</v>
      </c>
      <c r="AA7059">
        <f t="shared" si="1890"/>
        <v>108.35537719816745</v>
      </c>
      <c r="AB7059">
        <f t="shared" si="1891"/>
        <v>37.540003395803787</v>
      </c>
      <c r="AC7059">
        <f t="shared" si="1892"/>
        <v>13.779095496393701</v>
      </c>
      <c r="AD7059" s="3"/>
      <c r="AE7059" s="3"/>
      <c r="AF7059" t="str">
        <f t="shared" si="1876"/>
        <v>0</v>
      </c>
      <c r="AG7059" t="str">
        <f t="shared" si="1877"/>
        <v>0</v>
      </c>
      <c r="AH7059" t="str">
        <f t="shared" si="1878"/>
        <v>0</v>
      </c>
      <c r="AI7059" t="str">
        <f t="shared" si="1879"/>
        <v>0</v>
      </c>
      <c r="AJ7059">
        <f t="shared" si="1880"/>
        <v>0</v>
      </c>
    </row>
    <row r="7060" spans="1:36">
      <c r="A7060" s="8">
        <v>41010.083333333336</v>
      </c>
      <c r="B7060" s="5">
        <v>2</v>
      </c>
      <c r="C7060" s="3">
        <v>19.78</v>
      </c>
      <c r="D7060" s="3">
        <v>41.48</v>
      </c>
      <c r="E7060" s="3">
        <v>1.4999999999999999E-2</v>
      </c>
      <c r="F7060" s="3">
        <v>25.541906480000002</v>
      </c>
      <c r="G7060" s="3">
        <v>1.2246032E-2</v>
      </c>
      <c r="H7060" s="3"/>
      <c r="I7060" s="3"/>
      <c r="J7060">
        <f t="shared" si="1888"/>
        <v>1.1677902517111345E-2</v>
      </c>
      <c r="K7060" s="2">
        <f t="shared" si="1883"/>
        <v>7.8976367019724034E-3</v>
      </c>
      <c r="L7060">
        <f t="shared" si="1884"/>
        <v>1.9767125120908804E-2</v>
      </c>
      <c r="M7060">
        <f t="shared" si="1881"/>
        <v>1.3832380911440604E-2</v>
      </c>
      <c r="N7060">
        <f t="shared" si="1885"/>
        <v>1.4763385380983072E-2</v>
      </c>
      <c r="O7060">
        <f t="shared" si="1886"/>
        <v>1.8278030136220001E-2</v>
      </c>
      <c r="P7060">
        <f t="shared" si="1882"/>
        <v>1.6520707758601538E-2</v>
      </c>
      <c r="Q7060">
        <f t="shared" si="1887"/>
        <v>1.4589700416919073E-2</v>
      </c>
      <c r="R7060" s="3"/>
      <c r="S7060" s="3"/>
      <c r="T7060">
        <f>(J7060*1000)*[1]derivitives!$D$12</f>
        <v>143694.81567345388</v>
      </c>
      <c r="U7060">
        <f>(M7060*1000)*[1]derivitives!$F$12</f>
        <v>1570883.8627417288</v>
      </c>
      <c r="V7060">
        <f>(P7060*1000)*[1]derivitives!$C$12</f>
        <v>544237.09922767838</v>
      </c>
      <c r="W7060">
        <f>(Q7060*1000)*[1]derivitives!$E$12</f>
        <v>199762.58137439602</v>
      </c>
      <c r="X7060" s="3"/>
      <c r="Y7060" s="3"/>
      <c r="Z7060">
        <f t="shared" si="1889"/>
        <v>9.3191835756861785</v>
      </c>
      <c r="AA7060">
        <f t="shared" si="1890"/>
        <v>101.87810203425208</v>
      </c>
      <c r="AB7060">
        <f t="shared" si="1891"/>
        <v>35.295952833311851</v>
      </c>
      <c r="AC7060">
        <f t="shared" si="1892"/>
        <v>12.955402452455079</v>
      </c>
      <c r="AD7060" s="3"/>
      <c r="AE7060" s="3"/>
      <c r="AF7060" t="str">
        <f t="shared" si="1876"/>
        <v>0</v>
      </c>
      <c r="AG7060" t="str">
        <f t="shared" si="1877"/>
        <v>0</v>
      </c>
      <c r="AH7060" t="str">
        <f t="shared" si="1878"/>
        <v>0</v>
      </c>
      <c r="AI7060" t="str">
        <f t="shared" si="1879"/>
        <v>0</v>
      </c>
      <c r="AJ7060">
        <f t="shared" si="1880"/>
        <v>0</v>
      </c>
    </row>
    <row r="7061" spans="1:36">
      <c r="A7061" s="8">
        <v>41010.125</v>
      </c>
      <c r="B7061" s="5">
        <v>3</v>
      </c>
      <c r="C7061" s="3">
        <v>17.62</v>
      </c>
      <c r="D7061" s="3">
        <v>47.06</v>
      </c>
      <c r="E7061" s="3">
        <v>1E-3</v>
      </c>
      <c r="F7061" s="3">
        <v>23.761059920000001</v>
      </c>
      <c r="G7061" s="3">
        <v>8.1640200000000003E-4</v>
      </c>
      <c r="H7061" s="3"/>
      <c r="I7061" s="3"/>
      <c r="J7061">
        <f t="shared" si="1888"/>
        <v>1.0863566120386133E-2</v>
      </c>
      <c r="K7061" s="2">
        <f t="shared" si="1883"/>
        <v>7.3469250084868976E-3</v>
      </c>
      <c r="L7061">
        <f t="shared" si="1884"/>
        <v>1.8388700518487799E-2</v>
      </c>
      <c r="M7061">
        <f t="shared" si="1881"/>
        <v>1.2867812763487349E-2</v>
      </c>
      <c r="N7061">
        <f t="shared" si="1885"/>
        <v>1.3733903529461092E-2</v>
      </c>
      <c r="O7061">
        <f t="shared" si="1886"/>
        <v>1.7003430602691501E-2</v>
      </c>
      <c r="P7061">
        <f t="shared" si="1882"/>
        <v>1.5368667066076296E-2</v>
      </c>
      <c r="Q7061">
        <f t="shared" si="1887"/>
        <v>1.3572328322005093E-2</v>
      </c>
      <c r="R7061" s="3"/>
      <c r="S7061" s="3"/>
      <c r="T7061">
        <f>(J7061*1000)*[1]derivitives!$D$12</f>
        <v>133674.53007403624</v>
      </c>
      <c r="U7061">
        <f>(M7061*1000)*[1]derivitives!$F$12</f>
        <v>1461342.0168487185</v>
      </c>
      <c r="V7061">
        <f>(P7061*1000)*[1]derivitives!$C$12</f>
        <v>506285.74182498216</v>
      </c>
      <c r="W7061">
        <f>(Q7061*1000)*[1]derivitives!$E$12</f>
        <v>185832.69453020746</v>
      </c>
      <c r="X7061" s="3"/>
      <c r="Y7061" s="3"/>
      <c r="Z7061">
        <f t="shared" si="1889"/>
        <v>8.6693279734215469</v>
      </c>
      <c r="AA7061">
        <f t="shared" si="1890"/>
        <v>94.773875160706794</v>
      </c>
      <c r="AB7061">
        <f t="shared" si="1891"/>
        <v>32.834655500317396</v>
      </c>
      <c r="AC7061">
        <f t="shared" si="1892"/>
        <v>12.051993571062075</v>
      </c>
      <c r="AD7061" s="3"/>
      <c r="AE7061" s="3"/>
      <c r="AF7061" t="str">
        <f t="shared" si="1876"/>
        <v>0</v>
      </c>
      <c r="AG7061" t="str">
        <f t="shared" si="1877"/>
        <v>0</v>
      </c>
      <c r="AH7061" t="str">
        <f t="shared" si="1878"/>
        <v>0</v>
      </c>
      <c r="AI7061" t="str">
        <f t="shared" si="1879"/>
        <v>0</v>
      </c>
      <c r="AJ7061">
        <f t="shared" si="1880"/>
        <v>0</v>
      </c>
    </row>
    <row r="7062" spans="1:36">
      <c r="A7062" s="8">
        <v>41010.166666666664</v>
      </c>
      <c r="B7062" s="5">
        <v>4</v>
      </c>
      <c r="C7062" s="3">
        <v>19.72</v>
      </c>
      <c r="D7062" s="3">
        <v>36.159999999999997</v>
      </c>
      <c r="E7062" s="3">
        <v>8.9999999999999993E-3</v>
      </c>
      <c r="F7062" s="3">
        <v>25.49243852</v>
      </c>
      <c r="G7062" s="3">
        <v>7.3476189999999997E-3</v>
      </c>
      <c r="H7062" s="3"/>
      <c r="I7062" s="3"/>
      <c r="J7062">
        <f t="shared" si="1888"/>
        <v>1.1655228616014873E-2</v>
      </c>
      <c r="K7062" s="2">
        <f t="shared" si="1883"/>
        <v>7.8823095213965497E-3</v>
      </c>
      <c r="L7062">
        <f t="shared" si="1884"/>
        <v>1.9728744388246101E-2</v>
      </c>
      <c r="M7062">
        <f t="shared" si="1881"/>
        <v>1.3805526954821325E-2</v>
      </c>
      <c r="N7062">
        <f t="shared" si="1885"/>
        <v>1.4734727525883173E-2</v>
      </c>
      <c r="O7062">
        <f t="shared" si="1886"/>
        <v>1.8242534120387253E-2</v>
      </c>
      <c r="P7062">
        <f t="shared" si="1882"/>
        <v>1.6488630823135213E-2</v>
      </c>
      <c r="Q7062">
        <f t="shared" si="1887"/>
        <v>1.4561378943947175E-2</v>
      </c>
      <c r="R7062" s="3"/>
      <c r="S7062" s="3"/>
      <c r="T7062">
        <f>(J7062*1000)*[1]derivitives!$D$12</f>
        <v>143415.81676642568</v>
      </c>
      <c r="U7062">
        <f>(M7062*1000)*[1]derivitives!$F$12</f>
        <v>1567834.1746674869</v>
      </c>
      <c r="V7062">
        <f>(P7062*1000)*[1]derivitives!$C$12</f>
        <v>543180.39762836485</v>
      </c>
      <c r="W7062">
        <f>(Q7062*1000)*[1]derivitives!$E$12</f>
        <v>199374.80298364646</v>
      </c>
      <c r="X7062" s="3"/>
      <c r="Y7062" s="3"/>
      <c r="Z7062">
        <f t="shared" si="1889"/>
        <v>9.3010893805697705</v>
      </c>
      <c r="AA7062">
        <f t="shared" si="1890"/>
        <v>101.6803175638852</v>
      </c>
      <c r="AB7062">
        <f t="shared" si="1891"/>
        <v>35.227421507789977</v>
      </c>
      <c r="AC7062">
        <f t="shared" si="1892"/>
        <v>12.930253472701407</v>
      </c>
      <c r="AD7062" s="3"/>
      <c r="AE7062" s="3"/>
      <c r="AF7062" t="str">
        <f t="shared" si="1876"/>
        <v>0</v>
      </c>
      <c r="AG7062" t="str">
        <f t="shared" si="1877"/>
        <v>0</v>
      </c>
      <c r="AH7062" t="str">
        <f t="shared" si="1878"/>
        <v>0</v>
      </c>
      <c r="AI7062" t="str">
        <f t="shared" si="1879"/>
        <v>0</v>
      </c>
      <c r="AJ7062">
        <f t="shared" si="1880"/>
        <v>0</v>
      </c>
    </row>
    <row r="7063" spans="1:36">
      <c r="A7063" s="8">
        <v>41010.208333333336</v>
      </c>
      <c r="B7063" s="5">
        <v>5</v>
      </c>
      <c r="C7063" s="3">
        <v>18.489999999999998</v>
      </c>
      <c r="D7063" s="3">
        <v>40.299999999999997</v>
      </c>
      <c r="E7063" s="3">
        <v>2E-3</v>
      </c>
      <c r="F7063" s="3">
        <v>24.478345340000001</v>
      </c>
      <c r="G7063" s="3">
        <v>1.6328040000000001E-3</v>
      </c>
      <c r="H7063" s="3"/>
      <c r="I7063" s="3"/>
      <c r="J7063">
        <f t="shared" si="1888"/>
        <v>1.1191518539372268E-2</v>
      </c>
      <c r="K7063" s="2">
        <f t="shared" si="1883"/>
        <v>7.5687149415737953E-3</v>
      </c>
      <c r="L7063">
        <f t="shared" si="1884"/>
        <v>1.89438239514256E-2</v>
      </c>
      <c r="M7063">
        <f t="shared" si="1881"/>
        <v>1.3256269446499698E-2</v>
      </c>
      <c r="N7063">
        <f t="shared" si="1885"/>
        <v>1.4148505397922184E-2</v>
      </c>
      <c r="O7063">
        <f t="shared" si="1886"/>
        <v>1.7516736173183001E-2</v>
      </c>
      <c r="P7063">
        <f t="shared" si="1882"/>
        <v>1.5832620785552594E-2</v>
      </c>
      <c r="Q7063">
        <f t="shared" si="1887"/>
        <v>1.3982052649610185E-2</v>
      </c>
      <c r="R7063" s="3"/>
      <c r="S7063" s="3"/>
      <c r="T7063">
        <f>(J7063*1000)*[1]derivitives!$D$12</f>
        <v>137709.9347476773</v>
      </c>
      <c r="U7063">
        <f>(M7063*1000)*[1]derivitives!$F$12</f>
        <v>1505457.3675338326</v>
      </c>
      <c r="V7063">
        <f>(P7063*1000)*[1]derivitives!$C$12</f>
        <v>521569.64068410988</v>
      </c>
      <c r="W7063">
        <f>(Q7063*1000)*[1]derivitives!$E$12</f>
        <v>191442.65134874271</v>
      </c>
      <c r="X7063" s="3"/>
      <c r="Y7063" s="3"/>
      <c r="Z7063">
        <f t="shared" si="1889"/>
        <v>8.9310401081258632</v>
      </c>
      <c r="AA7063">
        <f t="shared" si="1890"/>
        <v>97.634932114039174</v>
      </c>
      <c r="AB7063">
        <f t="shared" si="1891"/>
        <v>33.825877476927261</v>
      </c>
      <c r="AC7063">
        <f t="shared" si="1892"/>
        <v>12.415821710571359</v>
      </c>
      <c r="AD7063" s="3"/>
      <c r="AE7063" s="3"/>
      <c r="AF7063" t="str">
        <f t="shared" si="1876"/>
        <v>0</v>
      </c>
      <c r="AG7063" t="str">
        <f t="shared" si="1877"/>
        <v>0</v>
      </c>
      <c r="AH7063" t="str">
        <f t="shared" si="1878"/>
        <v>0</v>
      </c>
      <c r="AI7063" t="str">
        <f t="shared" si="1879"/>
        <v>0</v>
      </c>
      <c r="AJ7063">
        <f t="shared" si="1880"/>
        <v>0</v>
      </c>
    </row>
    <row r="7064" spans="1:36">
      <c r="A7064" s="8">
        <v>41010.25</v>
      </c>
      <c r="B7064" s="5">
        <v>6</v>
      </c>
      <c r="C7064" s="3">
        <v>17.59</v>
      </c>
      <c r="D7064" s="3">
        <v>47.43</v>
      </c>
      <c r="E7064" s="3">
        <v>0.75900000000000001</v>
      </c>
      <c r="F7064" s="3">
        <v>23.73632594</v>
      </c>
      <c r="G7064" s="3">
        <v>0.61964919399999996</v>
      </c>
      <c r="H7064" s="3"/>
      <c r="I7064" s="3"/>
      <c r="J7064">
        <f t="shared" si="1888"/>
        <v>1.0859477666914398E-2</v>
      </c>
      <c r="K7064" s="2">
        <f t="shared" si="1883"/>
        <v>7.3432804293190662E-3</v>
      </c>
      <c r="L7064">
        <f t="shared" si="1884"/>
        <v>1.8381873663926601E-2</v>
      </c>
      <c r="M7064">
        <f t="shared" si="1881"/>
        <v>1.2862577046622834E-2</v>
      </c>
      <c r="N7064">
        <f t="shared" si="1885"/>
        <v>1.3727866231463123E-2</v>
      </c>
      <c r="O7064">
        <f t="shared" si="1886"/>
        <v>1.6997952914245499E-2</v>
      </c>
      <c r="P7064">
        <f t="shared" si="1882"/>
        <v>1.536290957285431E-2</v>
      </c>
      <c r="Q7064">
        <f t="shared" si="1887"/>
        <v>1.3566459215071125E-2</v>
      </c>
      <c r="R7064" s="3"/>
      <c r="S7064" s="3"/>
      <c r="T7064">
        <f>(J7064*1000)*[1]derivitives!$D$12</f>
        <v>133624.22227542687</v>
      </c>
      <c r="U7064">
        <f>(M7064*1000)*[1]derivitives!$F$12</f>
        <v>1460747.4190578531</v>
      </c>
      <c r="V7064">
        <f>(P7064*1000)*[1]derivitives!$C$12</f>
        <v>506096.07432067528</v>
      </c>
      <c r="W7064">
        <f>(Q7064*1000)*[1]derivitives!$E$12</f>
        <v>185752.3345558428</v>
      </c>
      <c r="X7064" s="3"/>
      <c r="Y7064" s="3"/>
      <c r="Z7064">
        <f t="shared" si="1889"/>
        <v>8.6660653114505344</v>
      </c>
      <c r="AA7064">
        <f t="shared" si="1890"/>
        <v>94.735313115577995</v>
      </c>
      <c r="AB7064">
        <f t="shared" si="1891"/>
        <v>32.822354803993072</v>
      </c>
      <c r="AC7064">
        <f t="shared" si="1892"/>
        <v>12.046781905284629</v>
      </c>
      <c r="AD7064" s="3"/>
      <c r="AE7064" s="3"/>
      <c r="AF7064" t="str">
        <f t="shared" si="1876"/>
        <v>0</v>
      </c>
      <c r="AG7064" t="str">
        <f t="shared" si="1877"/>
        <v>0</v>
      </c>
      <c r="AH7064" t="str">
        <f t="shared" si="1878"/>
        <v>0</v>
      </c>
      <c r="AI7064" t="str">
        <f t="shared" si="1879"/>
        <v>0</v>
      </c>
      <c r="AJ7064">
        <f t="shared" si="1880"/>
        <v>0</v>
      </c>
    </row>
    <row r="7065" spans="1:36">
      <c r="A7065" s="8">
        <v>41010.291666666664</v>
      </c>
      <c r="B7065" s="5">
        <v>7</v>
      </c>
      <c r="C7065" s="3">
        <v>17.66</v>
      </c>
      <c r="D7065" s="3">
        <v>48.85</v>
      </c>
      <c r="E7065" s="3">
        <v>77.42</v>
      </c>
      <c r="F7065" s="3">
        <v>23.794038560000001</v>
      </c>
      <c r="G7065" s="3">
        <v>63.205850580000003</v>
      </c>
      <c r="H7065" s="3"/>
      <c r="I7065" s="3"/>
      <c r="J7065">
        <f t="shared" si="1888"/>
        <v>1.161605708834886E-2</v>
      </c>
      <c r="K7065" s="2">
        <f t="shared" si="1883"/>
        <v>7.7659890495689618E-3</v>
      </c>
      <c r="L7065">
        <f t="shared" si="1884"/>
        <v>1.9672002868126003E-2</v>
      </c>
      <c r="M7065">
        <f t="shared" si="1881"/>
        <v>1.3718995958847482E-2</v>
      </c>
      <c r="N7065">
        <f t="shared" si="1885"/>
        <v>1.459649956952068E-2</v>
      </c>
      <c r="O7065">
        <f t="shared" si="1886"/>
        <v>1.8275329542491E-2</v>
      </c>
      <c r="P7065">
        <f t="shared" si="1882"/>
        <v>1.6435914556005841E-2</v>
      </c>
      <c r="Q7065">
        <f t="shared" si="1887"/>
        <v>1.4434700107312681E-2</v>
      </c>
      <c r="R7065" s="3"/>
      <c r="S7065" s="3"/>
      <c r="T7065">
        <f>(J7065*1000)*[1]derivitives!$D$12</f>
        <v>142933.81707175728</v>
      </c>
      <c r="U7065">
        <f>(M7065*1000)*[1]derivitives!$F$12</f>
        <v>1558007.2225272481</v>
      </c>
      <c r="V7065">
        <f>(P7065*1000)*[1]derivitives!$C$12</f>
        <v>541443.78024345508</v>
      </c>
      <c r="W7065">
        <f>(Q7065*1000)*[1]derivitives!$E$12</f>
        <v>197640.31285098643</v>
      </c>
      <c r="X7065" s="3"/>
      <c r="Y7065" s="3"/>
      <c r="Z7065">
        <f t="shared" si="1889"/>
        <v>9.2698297723717467</v>
      </c>
      <c r="AA7065">
        <f t="shared" si="1890"/>
        <v>101.04300040978215</v>
      </c>
      <c r="AB7065">
        <f t="shared" si="1891"/>
        <v>35.114794923909038</v>
      </c>
      <c r="AC7065">
        <f t="shared" si="1892"/>
        <v>12.817764849637873</v>
      </c>
      <c r="AD7065" s="3"/>
      <c r="AE7065" s="3"/>
      <c r="AF7065" t="str">
        <f t="shared" si="1876"/>
        <v>0</v>
      </c>
      <c r="AG7065" t="str">
        <f t="shared" si="1877"/>
        <v>0</v>
      </c>
      <c r="AH7065" t="str">
        <f t="shared" si="1878"/>
        <v>0</v>
      </c>
      <c r="AI7065" t="str">
        <f t="shared" si="1879"/>
        <v>0</v>
      </c>
      <c r="AJ7065">
        <f t="shared" si="1880"/>
        <v>0</v>
      </c>
    </row>
    <row r="7066" spans="1:36">
      <c r="A7066" s="8">
        <v>41010.333333333336</v>
      </c>
      <c r="B7066" s="5">
        <v>8</v>
      </c>
      <c r="C7066" s="3">
        <v>18.11</v>
      </c>
      <c r="D7066" s="3">
        <v>54.45</v>
      </c>
      <c r="E7066" s="3">
        <v>252.1</v>
      </c>
      <c r="F7066" s="3">
        <v>24.165048259999999</v>
      </c>
      <c r="G7066" s="3">
        <v>205.8149694</v>
      </c>
      <c r="H7066" s="3"/>
      <c r="I7066" s="3"/>
      <c r="J7066">
        <f t="shared" si="1888"/>
        <v>1.3449503312461799E-2</v>
      </c>
      <c r="K7066" s="2">
        <f t="shared" si="1883"/>
        <v>8.8032293775436588E-3</v>
      </c>
      <c r="L7066">
        <f t="shared" si="1884"/>
        <v>2.2797048739474E-2</v>
      </c>
      <c r="M7066">
        <f t="shared" si="1881"/>
        <v>1.5800139058508827E-2</v>
      </c>
      <c r="N7066">
        <f t="shared" si="1885"/>
        <v>1.6714204475892398E-2</v>
      </c>
      <c r="O7066">
        <f t="shared" si="1886"/>
        <v>2.1357354180506001E-2</v>
      </c>
      <c r="P7066">
        <f t="shared" si="1882"/>
        <v>1.90357793281992E-2</v>
      </c>
      <c r="Q7066">
        <f t="shared" si="1887"/>
        <v>1.6549882147724401E-2</v>
      </c>
      <c r="R7066" s="3"/>
      <c r="S7066" s="3"/>
      <c r="T7066">
        <f>(J7066*1000)*[1]derivitives!$D$12</f>
        <v>165494.09421356951</v>
      </c>
      <c r="U7066">
        <f>(M7066*1000)*[1]derivitives!$F$12</f>
        <v>1794353.6716486979</v>
      </c>
      <c r="V7066">
        <f>(P7066*1000)*[1]derivitives!$C$12</f>
        <v>627090.40523541707</v>
      </c>
      <c r="W7066">
        <f>(Q7066*1000)*[1]derivitives!$E$12</f>
        <v>226601.4438128951</v>
      </c>
      <c r="X7066" s="3"/>
      <c r="Y7066" s="3"/>
      <c r="Z7066">
        <f t="shared" si="1889"/>
        <v>10.732953986126837</v>
      </c>
      <c r="AA7066">
        <f t="shared" si="1890"/>
        <v>116.37101302110466</v>
      </c>
      <c r="AB7066">
        <f t="shared" si="1891"/>
        <v>40.669321141137736</v>
      </c>
      <c r="AC7066">
        <f t="shared" si="1892"/>
        <v>14.696010037041498</v>
      </c>
      <c r="AD7066" s="3"/>
      <c r="AE7066" s="3"/>
      <c r="AF7066" t="str">
        <f t="shared" ref="AF7066:AF7129" si="1893">IF($B7066=23,SUM(Z7043:Z7066),"0")</f>
        <v>0</v>
      </c>
      <c r="AG7066" t="str">
        <f t="shared" ref="AG7066:AG7129" si="1894">IF($B7066=23,SUM(AA7043:AA7066),"0")</f>
        <v>0</v>
      </c>
      <c r="AH7066" t="str">
        <f t="shared" ref="AH7066:AH7129" si="1895">IF($B7066=23,SUM(AB7043:AB7066),"0")</f>
        <v>0</v>
      </c>
      <c r="AI7066" t="str">
        <f t="shared" ref="AI7066:AI7129" si="1896">IF($B7066=23,SUM(AC7043:AC7066),"0")</f>
        <v>0</v>
      </c>
      <c r="AJ7066">
        <f t="shared" si="1880"/>
        <v>0</v>
      </c>
    </row>
    <row r="7067" spans="1:36">
      <c r="A7067" s="8">
        <v>41010.375</v>
      </c>
      <c r="B7067" s="5">
        <v>9</v>
      </c>
      <c r="C7067" s="3">
        <v>17.920000000000002</v>
      </c>
      <c r="D7067" s="3">
        <v>56.87</v>
      </c>
      <c r="E7067" s="3">
        <v>296.2</v>
      </c>
      <c r="F7067" s="3">
        <v>24.00839972</v>
      </c>
      <c r="G7067" s="3">
        <v>241.81830199999999</v>
      </c>
      <c r="H7067" s="3"/>
      <c r="I7067" s="3"/>
      <c r="J7067">
        <f t="shared" si="1888"/>
        <v>1.3797934481418E-2</v>
      </c>
      <c r="K7067" s="2">
        <f t="shared" si="1883"/>
        <v>8.9876956072318E-3</v>
      </c>
      <c r="L7067">
        <f t="shared" si="1884"/>
        <v>2.3392284753107999E-2</v>
      </c>
      <c r="M7067">
        <f t="shared" si="1881"/>
        <v>1.6189990180169901E-2</v>
      </c>
      <c r="N7067">
        <f t="shared" si="1885"/>
        <v>1.7104162096651998E-2</v>
      </c>
      <c r="O7067">
        <f t="shared" si="1886"/>
        <v>2.1956322304131998E-2</v>
      </c>
      <c r="P7067">
        <f t="shared" si="1882"/>
        <v>1.9530242200391998E-2</v>
      </c>
      <c r="Q7067">
        <f t="shared" si="1887"/>
        <v>1.6940904978556E-2</v>
      </c>
      <c r="R7067" s="3"/>
      <c r="S7067" s="3"/>
      <c r="T7067">
        <f>(J7067*1000)*[1]derivitives!$D$12</f>
        <v>169781.48679324592</v>
      </c>
      <c r="U7067">
        <f>(M7067*1000)*[1]derivitives!$F$12</f>
        <v>1838627.38271912</v>
      </c>
      <c r="V7067">
        <f>(P7067*1000)*[1]derivitives!$C$12</f>
        <v>643379.35866102832</v>
      </c>
      <c r="W7067">
        <f>(Q7067*1000)*[1]derivitives!$E$12</f>
        <v>231955.33922068984</v>
      </c>
      <c r="X7067" s="3"/>
      <c r="Y7067" s="3"/>
      <c r="Z7067">
        <f t="shared" si="1889"/>
        <v>11.011008544489171</v>
      </c>
      <c r="AA7067">
        <f t="shared" si="1890"/>
        <v>119.24234027886581</v>
      </c>
      <c r="AB7067">
        <f t="shared" si="1891"/>
        <v>41.725724926602332</v>
      </c>
      <c r="AC7067">
        <f t="shared" si="1892"/>
        <v>15.043231569818619</v>
      </c>
      <c r="AD7067" s="3"/>
      <c r="AE7067" s="3"/>
      <c r="AF7067" t="str">
        <f t="shared" si="1893"/>
        <v>0</v>
      </c>
      <c r="AG7067" t="str">
        <f t="shared" si="1894"/>
        <v>0</v>
      </c>
      <c r="AH7067" t="str">
        <f t="shared" si="1895"/>
        <v>0</v>
      </c>
      <c r="AI7067" t="str">
        <f t="shared" si="1896"/>
        <v>0</v>
      </c>
      <c r="AJ7067">
        <f t="shared" ref="AJ7067:AJ7130" si="1897">SUM(AF7067:AI7067)</f>
        <v>0</v>
      </c>
    </row>
    <row r="7068" spans="1:36">
      <c r="A7068" s="8">
        <v>41010.416666666664</v>
      </c>
      <c r="B7068" s="5">
        <v>10</v>
      </c>
      <c r="C7068" s="3">
        <v>19.23</v>
      </c>
      <c r="D7068" s="3">
        <v>48.71</v>
      </c>
      <c r="E7068" s="3">
        <v>692.8</v>
      </c>
      <c r="F7068" s="3">
        <v>25.088450179999999</v>
      </c>
      <c r="G7068" s="3">
        <v>565.60337489999995</v>
      </c>
      <c r="H7068" s="3"/>
      <c r="I7068" s="3"/>
      <c r="J7068">
        <f t="shared" si="1888"/>
        <v>1.80693339972543E-2</v>
      </c>
      <c r="K7068" s="2">
        <f t="shared" si="1883"/>
        <v>1.1416180467546609E-2</v>
      </c>
      <c r="L7068">
        <f t="shared" si="1884"/>
        <v>3.0671458754812E-2</v>
      </c>
      <c r="M7068">
        <f t="shared" si="1881"/>
        <v>2.1043819611179303E-2</v>
      </c>
      <c r="N7068">
        <f t="shared" si="1885"/>
        <v>2.2049666845455396E-2</v>
      </c>
      <c r="O7068">
        <f t="shared" si="1886"/>
        <v>2.9123961603082997E-2</v>
      </c>
      <c r="P7068">
        <f t="shared" si="1882"/>
        <v>2.5586814224269196E-2</v>
      </c>
      <c r="Q7068">
        <f t="shared" si="1887"/>
        <v>2.18790653842314E-2</v>
      </c>
      <c r="R7068" s="3"/>
      <c r="S7068" s="3"/>
      <c r="T7068">
        <f>(J7068*1000)*[1]derivitives!$D$12</f>
        <v>222340.40867124783</v>
      </c>
      <c r="U7068">
        <f>(M7068*1000)*[1]derivitives!$F$12</f>
        <v>2389855.8642430166</v>
      </c>
      <c r="V7068">
        <f>(P7068*1000)*[1]derivitives!$C$12</f>
        <v>842899.33308962127</v>
      </c>
      <c r="W7068">
        <f>(Q7068*1000)*[1]derivitives!$E$12</f>
        <v>299568.76798819192</v>
      </c>
      <c r="X7068" s="3"/>
      <c r="Y7068" s="3"/>
      <c r="Z7068">
        <f t="shared" si="1889"/>
        <v>14.419664863965107</v>
      </c>
      <c r="AA7068">
        <f t="shared" si="1890"/>
        <v>154.9917122196166</v>
      </c>
      <c r="AB7068">
        <f t="shared" si="1891"/>
        <v>54.6653933481943</v>
      </c>
      <c r="AC7068">
        <f t="shared" si="1892"/>
        <v>19.428232879106197</v>
      </c>
      <c r="AD7068" s="3"/>
      <c r="AE7068" s="3"/>
      <c r="AF7068" t="str">
        <f t="shared" si="1893"/>
        <v>0</v>
      </c>
      <c r="AG7068" t="str">
        <f t="shared" si="1894"/>
        <v>0</v>
      </c>
      <c r="AH7068" t="str">
        <f t="shared" si="1895"/>
        <v>0</v>
      </c>
      <c r="AI7068" t="str">
        <f t="shared" si="1896"/>
        <v>0</v>
      </c>
      <c r="AJ7068">
        <f t="shared" si="1897"/>
        <v>0</v>
      </c>
    </row>
    <row r="7069" spans="1:36">
      <c r="A7069" s="8">
        <v>41010.458333333336</v>
      </c>
      <c r="B7069" s="5">
        <v>11</v>
      </c>
      <c r="C7069" s="3">
        <v>20.5</v>
      </c>
      <c r="D7069" s="3">
        <v>42.48</v>
      </c>
      <c r="E7069" s="3">
        <v>859</v>
      </c>
      <c r="F7069" s="3">
        <v>26.135522000000002</v>
      </c>
      <c r="G7069" s="3">
        <v>701.28940390000002</v>
      </c>
      <c r="H7069" s="3"/>
      <c r="I7069" s="3"/>
      <c r="J7069">
        <f t="shared" si="1888"/>
        <v>2.0131104133701304E-2</v>
      </c>
      <c r="K7069" s="2">
        <f t="shared" si="1883"/>
        <v>1.261767442728871E-2</v>
      </c>
      <c r="L7069">
        <f t="shared" si="1884"/>
        <v>3.4181939613410005E-2</v>
      </c>
      <c r="M7069">
        <f t="shared" si="1881"/>
        <v>2.3399807020349356E-2</v>
      </c>
      <c r="N7069">
        <f t="shared" si="1885"/>
        <v>2.4465740100449399E-2</v>
      </c>
      <c r="O7069">
        <f t="shared" si="1886"/>
        <v>3.2553045270225005E-2</v>
      </c>
      <c r="P7069">
        <f t="shared" si="1882"/>
        <v>2.8509392685337202E-2</v>
      </c>
      <c r="Q7069">
        <f t="shared" si="1887"/>
        <v>2.4288018550849402E-2</v>
      </c>
      <c r="R7069" s="3"/>
      <c r="S7069" s="3"/>
      <c r="T7069">
        <f>(J7069*1000)*[1]derivitives!$D$12</f>
        <v>247710.1768538194</v>
      </c>
      <c r="U7069">
        <f>(M7069*1000)*[1]derivitives!$F$12</f>
        <v>2657415.1966228019</v>
      </c>
      <c r="V7069">
        <f>(P7069*1000)*[1]derivitives!$C$12</f>
        <v>939177.02573803731</v>
      </c>
      <c r="W7069">
        <f>(Q7069*1000)*[1]derivitives!$E$12</f>
        <v>332552.22133008426</v>
      </c>
      <c r="X7069" s="3"/>
      <c r="Y7069" s="3"/>
      <c r="Z7069">
        <f t="shared" si="1889"/>
        <v>16.064995809677605</v>
      </c>
      <c r="AA7069">
        <f t="shared" si="1890"/>
        <v>172.34400516177519</v>
      </c>
      <c r="AB7069">
        <f t="shared" si="1891"/>
        <v>60.909386827214668</v>
      </c>
      <c r="AC7069">
        <f t="shared" si="1892"/>
        <v>21.567341762141282</v>
      </c>
      <c r="AD7069" s="3"/>
      <c r="AE7069" s="3"/>
      <c r="AF7069" t="str">
        <f t="shared" si="1893"/>
        <v>0</v>
      </c>
      <c r="AG7069" t="str">
        <f t="shared" si="1894"/>
        <v>0</v>
      </c>
      <c r="AH7069" t="str">
        <f t="shared" si="1895"/>
        <v>0</v>
      </c>
      <c r="AI7069" t="str">
        <f t="shared" si="1896"/>
        <v>0</v>
      </c>
      <c r="AJ7069">
        <f t="shared" si="1897"/>
        <v>0</v>
      </c>
    </row>
    <row r="7070" spans="1:36">
      <c r="A7070" s="8">
        <v>41010.5</v>
      </c>
      <c r="B7070" s="5">
        <v>12</v>
      </c>
      <c r="C7070" s="3">
        <v>20.32</v>
      </c>
      <c r="D7070" s="3">
        <v>40.380000000000003</v>
      </c>
      <c r="E7070" s="3">
        <v>379.6</v>
      </c>
      <c r="F7070" s="3">
        <v>25.987118120000002</v>
      </c>
      <c r="G7070" s="3">
        <v>309.90623720000002</v>
      </c>
      <c r="H7070" s="3"/>
      <c r="I7070" s="3"/>
      <c r="J7070">
        <f t="shared" si="1888"/>
        <v>1.5496986473876401E-2</v>
      </c>
      <c r="K7070" s="2">
        <f t="shared" si="1883"/>
        <v>1.003996938052708E-2</v>
      </c>
      <c r="L7070">
        <f t="shared" si="1884"/>
        <v>2.6278564833347999E-2</v>
      </c>
      <c r="M7070">
        <f t="shared" si="1881"/>
        <v>1.8159267106937538E-2</v>
      </c>
      <c r="N7070">
        <f t="shared" si="1885"/>
        <v>1.9156562915031199E-2</v>
      </c>
      <c r="O7070">
        <f t="shared" si="1886"/>
        <v>2.4717029911372004E-2</v>
      </c>
      <c r="P7070">
        <f t="shared" si="1882"/>
        <v>2.1936796413201599E-2</v>
      </c>
      <c r="Q7070">
        <f t="shared" si="1887"/>
        <v>1.8979850511815201E-2</v>
      </c>
      <c r="R7070" s="3"/>
      <c r="S7070" s="3"/>
      <c r="T7070">
        <f>(J7070*1000)*[1]derivitives!$D$12</f>
        <v>190688.06333969205</v>
      </c>
      <c r="U7070">
        <f>(M7070*1000)*[1]derivitives!$F$12</f>
        <v>2062269.6728884359</v>
      </c>
      <c r="V7070">
        <f>(P7070*1000)*[1]derivitives!$C$12</f>
        <v>722657.80744490249</v>
      </c>
      <c r="W7070">
        <f>(Q7070*1000)*[1]derivitives!$E$12</f>
        <v>259872.63781945463</v>
      </c>
      <c r="X7070" s="3"/>
      <c r="Y7070" s="3"/>
      <c r="Z7070">
        <f t="shared" si="1889"/>
        <v>12.366883659832387</v>
      </c>
      <c r="AA7070">
        <f t="shared" si="1890"/>
        <v>133.74643736550661</v>
      </c>
      <c r="AB7070">
        <f t="shared" si="1891"/>
        <v>46.867249444031707</v>
      </c>
      <c r="AC7070">
        <f t="shared" si="1892"/>
        <v>16.853780053142909</v>
      </c>
      <c r="AD7070" s="3"/>
      <c r="AE7070" s="3"/>
      <c r="AF7070" t="str">
        <f t="shared" si="1893"/>
        <v>0</v>
      </c>
      <c r="AG7070" t="str">
        <f t="shared" si="1894"/>
        <v>0</v>
      </c>
      <c r="AH7070" t="str">
        <f t="shared" si="1895"/>
        <v>0</v>
      </c>
      <c r="AI7070" t="str">
        <f t="shared" si="1896"/>
        <v>0</v>
      </c>
      <c r="AJ7070">
        <f t="shared" si="1897"/>
        <v>0</v>
      </c>
    </row>
    <row r="7071" spans="1:36">
      <c r="A7071" s="8">
        <v>41010.541666666664</v>
      </c>
      <c r="B7071" s="5">
        <v>13</v>
      </c>
      <c r="C7071" s="3">
        <v>21.34</v>
      </c>
      <c r="D7071" s="3">
        <v>36.4</v>
      </c>
      <c r="E7071" s="3">
        <v>698.7</v>
      </c>
      <c r="F7071" s="3">
        <v>26.828073440000001</v>
      </c>
      <c r="G7071" s="3">
        <v>570.42014730000005</v>
      </c>
      <c r="H7071" s="3"/>
      <c r="I7071" s="3"/>
      <c r="J7071">
        <f t="shared" si="1888"/>
        <v>1.8920887035317101E-2</v>
      </c>
      <c r="K7071" s="2">
        <f t="shared" si="1883"/>
        <v>1.1985231198516969E-2</v>
      </c>
      <c r="L7071">
        <f t="shared" si="1884"/>
        <v>3.2113606966486005E-2</v>
      </c>
      <c r="M7071">
        <f t="shared" si="1881"/>
        <v>2.2049419082501485E-2</v>
      </c>
      <c r="N7071">
        <f t="shared" si="1885"/>
        <v>2.3119453734185801E-2</v>
      </c>
      <c r="O7071">
        <f t="shared" si="1886"/>
        <v>3.0463967262839002E-2</v>
      </c>
      <c r="P7071">
        <f t="shared" si="1882"/>
        <v>2.6791710498512401E-2</v>
      </c>
      <c r="Q7071">
        <f t="shared" si="1887"/>
        <v>2.2937022834793801E-2</v>
      </c>
      <c r="R7071" s="3"/>
      <c r="S7071" s="3"/>
      <c r="T7071">
        <f>(J7071*1000)*[1]derivitives!$D$12</f>
        <v>232818.63938616493</v>
      </c>
      <c r="U7071">
        <f>(M7071*1000)*[1]derivitives!$F$12</f>
        <v>2504057.4606272732</v>
      </c>
      <c r="V7071">
        <f>(P7071*1000)*[1]derivitives!$C$12</f>
        <v>882591.89727912704</v>
      </c>
      <c r="W7071">
        <f>(Q7071*1000)*[1]derivitives!$E$12</f>
        <v>314054.35064371635</v>
      </c>
      <c r="X7071" s="3"/>
      <c r="Y7071" s="3"/>
      <c r="Z7071">
        <f t="shared" si="1889"/>
        <v>15.099220038750341</v>
      </c>
      <c r="AA7071">
        <f t="shared" si="1890"/>
        <v>162.39814255152118</v>
      </c>
      <c r="AB7071">
        <f t="shared" si="1891"/>
        <v>57.239614906140503</v>
      </c>
      <c r="AC7071">
        <f t="shared" si="1892"/>
        <v>20.367680856647581</v>
      </c>
      <c r="AD7071" s="3"/>
      <c r="AE7071" s="3"/>
      <c r="AF7071" t="str">
        <f t="shared" si="1893"/>
        <v>0</v>
      </c>
      <c r="AG7071" t="str">
        <f t="shared" si="1894"/>
        <v>0</v>
      </c>
      <c r="AH7071" t="str">
        <f t="shared" si="1895"/>
        <v>0</v>
      </c>
      <c r="AI7071" t="str">
        <f t="shared" si="1896"/>
        <v>0</v>
      </c>
      <c r="AJ7071">
        <f t="shared" si="1897"/>
        <v>0</v>
      </c>
    </row>
    <row r="7072" spans="1:36">
      <c r="A7072" s="8">
        <v>41010.583333333336</v>
      </c>
      <c r="B7072" s="5">
        <v>14</v>
      </c>
      <c r="C7072" s="3">
        <v>21.87</v>
      </c>
      <c r="D7072" s="3">
        <v>34.35</v>
      </c>
      <c r="E7072" s="3">
        <v>592</v>
      </c>
      <c r="F7072" s="3">
        <v>27.265040419999998</v>
      </c>
      <c r="G7072" s="3">
        <v>483.3100432</v>
      </c>
      <c r="H7072" s="3"/>
      <c r="I7072" s="3"/>
      <c r="J7072">
        <f t="shared" si="1888"/>
        <v>1.8104354754038397E-2</v>
      </c>
      <c r="K7072" s="2">
        <f t="shared" si="1883"/>
        <v>1.155683483632048E-2</v>
      </c>
      <c r="L7072">
        <f t="shared" si="1884"/>
        <v>3.0718284640717998E-2</v>
      </c>
      <c r="M7072">
        <f t="shared" si="1881"/>
        <v>2.1137559738519239E-2</v>
      </c>
      <c r="N7072">
        <f t="shared" si="1885"/>
        <v>2.2209449199307198E-2</v>
      </c>
      <c r="O7072">
        <f t="shared" si="1886"/>
        <v>2.9056236277752001E-2</v>
      </c>
      <c r="P7072">
        <f t="shared" si="1882"/>
        <v>2.5632842738529601E-2</v>
      </c>
      <c r="Q7072">
        <f t="shared" si="1887"/>
        <v>2.2024046924451198E-2</v>
      </c>
      <c r="R7072" s="3"/>
      <c r="S7072" s="3"/>
      <c r="T7072">
        <f>(J7072*1000)*[1]derivitives!$D$12</f>
        <v>222771.33376104559</v>
      </c>
      <c r="U7072">
        <f>(M7072*1000)*[1]derivitives!$F$12</f>
        <v>2400501.5263508228</v>
      </c>
      <c r="V7072">
        <f>(P7072*1000)*[1]derivitives!$C$12</f>
        <v>844415.6376843683</v>
      </c>
      <c r="W7072">
        <f>(Q7072*1000)*[1]derivitives!$E$12</f>
        <v>301553.85924423696</v>
      </c>
      <c r="X7072" s="3"/>
      <c r="Y7072" s="3"/>
      <c r="Z7072">
        <f t="shared" si="1889"/>
        <v>14.447612079738851</v>
      </c>
      <c r="AA7072">
        <f t="shared" si="1890"/>
        <v>155.68212598995626</v>
      </c>
      <c r="AB7072">
        <f t="shared" si="1891"/>
        <v>54.763731766382023</v>
      </c>
      <c r="AC7072">
        <f t="shared" si="1892"/>
        <v>19.556973987425742</v>
      </c>
      <c r="AD7072" s="3"/>
      <c r="AE7072" s="3"/>
      <c r="AF7072" t="str">
        <f t="shared" si="1893"/>
        <v>0</v>
      </c>
      <c r="AG7072" t="str">
        <f t="shared" si="1894"/>
        <v>0</v>
      </c>
      <c r="AH7072" t="str">
        <f t="shared" si="1895"/>
        <v>0</v>
      </c>
      <c r="AI7072" t="str">
        <f t="shared" si="1896"/>
        <v>0</v>
      </c>
      <c r="AJ7072">
        <f t="shared" si="1897"/>
        <v>0</v>
      </c>
    </row>
    <row r="7073" spans="1:36">
      <c r="A7073" s="8">
        <v>41010.625</v>
      </c>
      <c r="B7073" s="5">
        <v>15</v>
      </c>
      <c r="C7073" s="3">
        <v>22.73</v>
      </c>
      <c r="D7073" s="3">
        <v>29.38</v>
      </c>
      <c r="E7073" s="3">
        <v>706.8</v>
      </c>
      <c r="F7073" s="3">
        <v>27.974081179999999</v>
      </c>
      <c r="G7073" s="3">
        <v>577.03300430000002</v>
      </c>
      <c r="H7073" s="3"/>
      <c r="I7073" s="3"/>
      <c r="J7073">
        <f t="shared" si="1888"/>
        <v>1.9521993976664098E-2</v>
      </c>
      <c r="K7073" s="2">
        <f t="shared" si="1883"/>
        <v>1.238235470237227E-2</v>
      </c>
      <c r="L7073">
        <f t="shared" si="1884"/>
        <v>3.3132098210771996E-2</v>
      </c>
      <c r="M7073">
        <f t="shared" si="1881"/>
        <v>2.2757226456572133E-2</v>
      </c>
      <c r="N7073">
        <f t="shared" si="1885"/>
        <v>2.3870101397427797E-2</v>
      </c>
      <c r="O7073">
        <f t="shared" si="1886"/>
        <v>3.1414654327333001E-2</v>
      </c>
      <c r="P7073">
        <f t="shared" si="1882"/>
        <v>2.7642377862380399E-2</v>
      </c>
      <c r="Q7073">
        <f t="shared" si="1887"/>
        <v>2.3679877645403798E-2</v>
      </c>
      <c r="R7073" s="3"/>
      <c r="S7073" s="3"/>
      <c r="T7073">
        <f>(J7073*1000)*[1]derivitives!$D$12</f>
        <v>240215.16894361979</v>
      </c>
      <c r="U7073">
        <f>(M7073*1000)*[1]derivitives!$F$12</f>
        <v>2584440.0924370689</v>
      </c>
      <c r="V7073">
        <f>(P7073*1000)*[1]derivitives!$C$12</f>
        <v>910615.19660043682</v>
      </c>
      <c r="W7073">
        <f>(Q7073*1000)*[1]derivitives!$E$12</f>
        <v>324225.53924343246</v>
      </c>
      <c r="X7073" s="3"/>
      <c r="Y7073" s="3"/>
      <c r="Z7073">
        <f t="shared" si="1889"/>
        <v>15.578914566669518</v>
      </c>
      <c r="AA7073">
        <f t="shared" si="1890"/>
        <v>167.61127775491366</v>
      </c>
      <c r="AB7073">
        <f t="shared" si="1891"/>
        <v>59.057037960324728</v>
      </c>
      <c r="AC7073">
        <f t="shared" si="1892"/>
        <v>21.02732312209357</v>
      </c>
      <c r="AD7073" s="3"/>
      <c r="AE7073" s="3"/>
      <c r="AF7073" t="str">
        <f t="shared" si="1893"/>
        <v>0</v>
      </c>
      <c r="AG7073" t="str">
        <f t="shared" si="1894"/>
        <v>0</v>
      </c>
      <c r="AH7073" t="str">
        <f t="shared" si="1895"/>
        <v>0</v>
      </c>
      <c r="AI7073" t="str">
        <f t="shared" si="1896"/>
        <v>0</v>
      </c>
      <c r="AJ7073">
        <f t="shared" si="1897"/>
        <v>0</v>
      </c>
    </row>
    <row r="7074" spans="1:36">
      <c r="A7074" s="8">
        <v>41010.666666666664</v>
      </c>
      <c r="B7074" s="5">
        <v>16</v>
      </c>
      <c r="C7074" s="3">
        <v>22.91</v>
      </c>
      <c r="D7074" s="3">
        <v>29.25</v>
      </c>
      <c r="E7074" s="3">
        <v>507.4</v>
      </c>
      <c r="F7074" s="3">
        <v>28.122485059999999</v>
      </c>
      <c r="G7074" s="3">
        <v>414.24242550000002</v>
      </c>
      <c r="H7074" s="3"/>
      <c r="I7074" s="3"/>
      <c r="J7074">
        <f t="shared" si="1888"/>
        <v>1.76905665477405E-2</v>
      </c>
      <c r="K7074" s="2">
        <f t="shared" si="1883"/>
        <v>1.1375165206868949E-2</v>
      </c>
      <c r="L7074">
        <f t="shared" si="1884"/>
        <v>3.0007415455383997E-2</v>
      </c>
      <c r="M7074">
        <f t="shared" si="1881"/>
        <v>2.0691290331126475E-2</v>
      </c>
      <c r="N7074">
        <f t="shared" si="1885"/>
        <v>2.1783275775402997E-2</v>
      </c>
      <c r="O7074">
        <f t="shared" si="1886"/>
        <v>2.8305738212561E-2</v>
      </c>
      <c r="P7074">
        <f t="shared" si="1882"/>
        <v>2.5044506993981999E-2</v>
      </c>
      <c r="Q7074">
        <f t="shared" si="1887"/>
        <v>2.1592042876995E-2</v>
      </c>
      <c r="R7074" s="3"/>
      <c r="S7074" s="3"/>
      <c r="T7074">
        <f>(J7074*1000)*[1]derivitives!$D$12</f>
        <v>217679.73276979724</v>
      </c>
      <c r="U7074">
        <f>(M7074*1000)*[1]derivitives!$F$12</f>
        <v>2349820.6338134585</v>
      </c>
      <c r="V7074">
        <f>(P7074*1000)*[1]derivitives!$C$12</f>
        <v>825034.25622885325</v>
      </c>
      <c r="W7074">
        <f>(Q7074*1000)*[1]derivitives!$E$12</f>
        <v>295638.84788567876</v>
      </c>
      <c r="X7074" s="3"/>
      <c r="Y7074" s="3"/>
      <c r="Z7074">
        <f t="shared" si="1889"/>
        <v>14.11740138905243</v>
      </c>
      <c r="AA7074">
        <f t="shared" si="1890"/>
        <v>152.39526738533803</v>
      </c>
      <c r="AB7074">
        <f t="shared" si="1891"/>
        <v>53.506771653466046</v>
      </c>
      <c r="AC7074">
        <f t="shared" si="1892"/>
        <v>19.173361840777808</v>
      </c>
      <c r="AD7074" s="3"/>
      <c r="AE7074" s="3"/>
      <c r="AF7074" t="str">
        <f t="shared" si="1893"/>
        <v>0</v>
      </c>
      <c r="AG7074" t="str">
        <f t="shared" si="1894"/>
        <v>0</v>
      </c>
      <c r="AH7074" t="str">
        <f t="shared" si="1895"/>
        <v>0</v>
      </c>
      <c r="AI7074" t="str">
        <f t="shared" si="1896"/>
        <v>0</v>
      </c>
      <c r="AJ7074">
        <f t="shared" si="1897"/>
        <v>0</v>
      </c>
    </row>
    <row r="7075" spans="1:36">
      <c r="A7075" s="8">
        <v>41010.708333333336</v>
      </c>
      <c r="B7075" s="5">
        <v>17</v>
      </c>
      <c r="C7075" s="3">
        <v>23.27</v>
      </c>
      <c r="D7075" s="3">
        <v>28.43</v>
      </c>
      <c r="E7075" s="3">
        <v>446.8</v>
      </c>
      <c r="F7075" s="3">
        <v>28.419292819999999</v>
      </c>
      <c r="G7075" s="3">
        <v>364.76845830000002</v>
      </c>
      <c r="H7075" s="3"/>
      <c r="I7075" s="3"/>
      <c r="J7075">
        <f t="shared" si="1888"/>
        <v>1.72490542802901E-2</v>
      </c>
      <c r="K7075" s="2">
        <f t="shared" si="1883"/>
        <v>1.1146896019840868E-2</v>
      </c>
      <c r="L7075">
        <f t="shared" si="1884"/>
        <v>2.9252583033568001E-2</v>
      </c>
      <c r="M7075">
        <f t="shared" si="1881"/>
        <v>2.0199739526704435E-2</v>
      </c>
      <c r="N7075">
        <f t="shared" si="1885"/>
        <v>2.1294551094431801E-2</v>
      </c>
      <c r="O7075">
        <f t="shared" si="1886"/>
        <v>2.7541022993417E-2</v>
      </c>
      <c r="P7075">
        <f t="shared" si="1882"/>
        <v>2.4417787043924402E-2</v>
      </c>
      <c r="Q7075">
        <f t="shared" si="1887"/>
        <v>2.11012999032558E-2</v>
      </c>
      <c r="R7075" s="3"/>
      <c r="S7075" s="3"/>
      <c r="T7075">
        <f>(J7075*1000)*[1]derivitives!$D$12</f>
        <v>212246.99141955114</v>
      </c>
      <c r="U7075">
        <f>(M7075*1000)*[1]derivitives!$F$12</f>
        <v>2293997.3282431467</v>
      </c>
      <c r="V7075">
        <f>(P7075*1000)*[1]derivitives!$C$12</f>
        <v>804388.39452417695</v>
      </c>
      <c r="W7075">
        <f>(Q7075*1000)*[1]derivitives!$E$12</f>
        <v>288919.58152488316</v>
      </c>
      <c r="X7075" s="3"/>
      <c r="Y7075" s="3"/>
      <c r="Z7075">
        <f t="shared" si="1889"/>
        <v>13.765066381523569</v>
      </c>
      <c r="AA7075">
        <f t="shared" si="1890"/>
        <v>148.77490272588102</v>
      </c>
      <c r="AB7075">
        <f t="shared" si="1891"/>
        <v>52.167804938470972</v>
      </c>
      <c r="AC7075">
        <f t="shared" si="1892"/>
        <v>18.737590540214772</v>
      </c>
      <c r="AD7075" s="3"/>
      <c r="AE7075" s="3"/>
      <c r="AF7075" t="str">
        <f t="shared" si="1893"/>
        <v>0</v>
      </c>
      <c r="AG7075" t="str">
        <f t="shared" si="1894"/>
        <v>0</v>
      </c>
      <c r="AH7075" t="str">
        <f t="shared" si="1895"/>
        <v>0</v>
      </c>
      <c r="AI7075" t="str">
        <f t="shared" si="1896"/>
        <v>0</v>
      </c>
      <c r="AJ7075">
        <f t="shared" si="1897"/>
        <v>0</v>
      </c>
    </row>
    <row r="7076" spans="1:36">
      <c r="A7076" s="8">
        <v>41010.75</v>
      </c>
      <c r="B7076" s="5">
        <v>18</v>
      </c>
      <c r="C7076" s="3">
        <v>21.89</v>
      </c>
      <c r="D7076" s="3">
        <v>30.24</v>
      </c>
      <c r="E7076" s="3">
        <v>86</v>
      </c>
      <c r="F7076" s="3">
        <v>27.28152974</v>
      </c>
      <c r="G7076" s="3">
        <v>70.2105806</v>
      </c>
      <c r="H7076" s="3"/>
      <c r="I7076" s="3"/>
      <c r="J7076">
        <f t="shared" si="1888"/>
        <v>1.3292262240988201E-2</v>
      </c>
      <c r="K7076" s="2">
        <f t="shared" si="1883"/>
        <v>8.8896342204513382E-3</v>
      </c>
      <c r="L7076">
        <f t="shared" si="1884"/>
        <v>2.2510366419726001E-2</v>
      </c>
      <c r="M7076">
        <f t="shared" si="1881"/>
        <v>1.570000032008867E-2</v>
      </c>
      <c r="N7076">
        <f t="shared" si="1885"/>
        <v>1.6705754598407598E-2</v>
      </c>
      <c r="O7076">
        <f t="shared" si="1886"/>
        <v>2.0909321648793999E-2</v>
      </c>
      <c r="P7076">
        <f t="shared" si="1882"/>
        <v>1.8807538123600798E-2</v>
      </c>
      <c r="Q7076">
        <f t="shared" si="1887"/>
        <v>1.6520240196175602E-2</v>
      </c>
      <c r="R7076" s="3"/>
      <c r="S7076" s="3"/>
      <c r="T7076">
        <f>(J7076*1000)*[1]derivitives!$D$12</f>
        <v>163559.2667264769</v>
      </c>
      <c r="U7076">
        <f>(M7076*1000)*[1]derivitives!$F$12</f>
        <v>1782981.3468676882</v>
      </c>
      <c r="V7076">
        <f>(P7076*1000)*[1]derivitives!$C$12</f>
        <v>619571.51845829398</v>
      </c>
      <c r="W7076">
        <f>(Q7076*1000)*[1]derivitives!$E$12</f>
        <v>226195.58539297199</v>
      </c>
      <c r="X7076" s="3"/>
      <c r="Y7076" s="3"/>
      <c r="Z7076">
        <f t="shared" si="1889"/>
        <v>10.607472684278932</v>
      </c>
      <c r="AA7076">
        <f t="shared" si="1890"/>
        <v>115.63347226975705</v>
      </c>
      <c r="AB7076">
        <f t="shared" si="1891"/>
        <v>40.181691258094197</v>
      </c>
      <c r="AC7076">
        <f t="shared" si="1892"/>
        <v>14.669688495075805</v>
      </c>
      <c r="AD7076" s="3"/>
      <c r="AE7076" s="3"/>
      <c r="AF7076" t="str">
        <f t="shared" si="1893"/>
        <v>0</v>
      </c>
      <c r="AG7076" t="str">
        <f t="shared" si="1894"/>
        <v>0</v>
      </c>
      <c r="AH7076" t="str">
        <f t="shared" si="1895"/>
        <v>0</v>
      </c>
      <c r="AI7076" t="str">
        <f t="shared" si="1896"/>
        <v>0</v>
      </c>
      <c r="AJ7076">
        <f t="shared" si="1897"/>
        <v>0</v>
      </c>
    </row>
    <row r="7077" spans="1:36">
      <c r="A7077" s="8">
        <v>41010.791666666664</v>
      </c>
      <c r="B7077" s="5">
        <v>19</v>
      </c>
      <c r="C7077" s="3">
        <v>20.82</v>
      </c>
      <c r="D7077" s="3">
        <v>31.52</v>
      </c>
      <c r="E7077" s="3">
        <v>40.409999999999997</v>
      </c>
      <c r="F7077" s="3">
        <v>26.399351119999999</v>
      </c>
      <c r="G7077" s="3">
        <v>32.990808860000001</v>
      </c>
      <c r="H7077" s="3"/>
      <c r="I7077" s="3"/>
      <c r="J7077">
        <f t="shared" si="1888"/>
        <v>1.2454687099033621E-2</v>
      </c>
      <c r="K7077" s="2">
        <f t="shared" si="1883"/>
        <v>8.3760936097384518E-3</v>
      </c>
      <c r="L7077">
        <f t="shared" si="1884"/>
        <v>2.1086974928081998E-2</v>
      </c>
      <c r="M7077">
        <f t="shared" si="1881"/>
        <v>1.4731534268910225E-2</v>
      </c>
      <c r="N7077">
        <f t="shared" si="1885"/>
        <v>1.5699120282405558E-2</v>
      </c>
      <c r="O7077">
        <f t="shared" si="1886"/>
        <v>1.9542944136457002E-2</v>
      </c>
      <c r="P7077">
        <f t="shared" si="1882"/>
        <v>1.762103220943128E-2</v>
      </c>
      <c r="Q7077">
        <f t="shared" si="1887"/>
        <v>1.5519604694789559E-2</v>
      </c>
      <c r="R7077" s="3"/>
      <c r="S7077" s="3"/>
      <c r="T7077">
        <f>(J7077*1000)*[1]derivitives!$D$12</f>
        <v>153253.03189882039</v>
      </c>
      <c r="U7077">
        <f>(M7077*1000)*[1]derivitives!$F$12</f>
        <v>1672996.8329109382</v>
      </c>
      <c r="V7077">
        <f>(P7077*1000)*[1]derivitives!$C$12</f>
        <v>580484.78280631208</v>
      </c>
      <c r="W7077">
        <f>(Q7077*1000)*[1]derivitives!$E$12</f>
        <v>212494.85644997493</v>
      </c>
      <c r="X7077" s="3"/>
      <c r="Y7077" s="3"/>
      <c r="Z7077">
        <f t="shared" si="1889"/>
        <v>9.9390721307660979</v>
      </c>
      <c r="AA7077">
        <f t="shared" si="1890"/>
        <v>108.50053660160599</v>
      </c>
      <c r="AB7077">
        <f t="shared" si="1891"/>
        <v>37.646760104120567</v>
      </c>
      <c r="AC7077">
        <f t="shared" si="1892"/>
        <v>13.781141420206675</v>
      </c>
      <c r="AD7077" s="3"/>
      <c r="AE7077" s="3"/>
      <c r="AF7077" t="str">
        <f t="shared" si="1893"/>
        <v>0</v>
      </c>
      <c r="AG7077" t="str">
        <f t="shared" si="1894"/>
        <v>0</v>
      </c>
      <c r="AH7077" t="str">
        <f t="shared" si="1895"/>
        <v>0</v>
      </c>
      <c r="AI7077" t="str">
        <f t="shared" si="1896"/>
        <v>0</v>
      </c>
      <c r="AJ7077">
        <f t="shared" si="1897"/>
        <v>0</v>
      </c>
    </row>
    <row r="7078" spans="1:36">
      <c r="A7078" s="8">
        <v>41010.833333333336</v>
      </c>
      <c r="B7078" s="5">
        <v>20</v>
      </c>
      <c r="C7078" s="3">
        <v>18.399999999999999</v>
      </c>
      <c r="D7078" s="3">
        <v>42.45</v>
      </c>
      <c r="E7078" s="3">
        <v>0.11899999999999999</v>
      </c>
      <c r="F7078" s="3">
        <v>24.404143399999999</v>
      </c>
      <c r="G7078" s="3">
        <v>9.7151849999999998E-2</v>
      </c>
      <c r="H7078" s="3"/>
      <c r="I7078" s="3"/>
      <c r="J7078">
        <f t="shared" si="1888"/>
        <v>1.115870783311395E-2</v>
      </c>
      <c r="K7078" s="2">
        <f t="shared" si="1883"/>
        <v>7.5463896048824641E-3</v>
      </c>
      <c r="L7078">
        <f t="shared" si="1884"/>
        <v>1.8888299899074999E-2</v>
      </c>
      <c r="M7078">
        <f t="shared" si="1881"/>
        <v>1.3217344751978732E-2</v>
      </c>
      <c r="N7078">
        <f t="shared" si="1885"/>
        <v>1.4106891473790097E-2</v>
      </c>
      <c r="O7078">
        <f t="shared" si="1886"/>
        <v>1.74655237660775E-2</v>
      </c>
      <c r="P7078">
        <f t="shared" si="1882"/>
        <v>1.5786207619933799E-2</v>
      </c>
      <c r="Q7078">
        <f t="shared" si="1887"/>
        <v>1.39409432986701E-2</v>
      </c>
      <c r="R7078" s="3"/>
      <c r="S7078" s="3"/>
      <c r="T7078">
        <f>(J7078*1000)*[1]derivitives!$D$12</f>
        <v>137306.20399371727</v>
      </c>
      <c r="U7078">
        <f>(M7078*1000)*[1]derivitives!$F$12</f>
        <v>1501036.8577982625</v>
      </c>
      <c r="V7078">
        <f>(P7078*1000)*[1]derivitives!$C$12</f>
        <v>520040.66462621698</v>
      </c>
      <c r="W7078">
        <f>(Q7078*1000)*[1]derivitives!$E$12</f>
        <v>190879.78097938994</v>
      </c>
      <c r="X7078" s="3"/>
      <c r="Y7078" s="3"/>
      <c r="Z7078">
        <f t="shared" si="1889"/>
        <v>8.9048565538085391</v>
      </c>
      <c r="AA7078">
        <f t="shared" si="1890"/>
        <v>97.34824437564852</v>
      </c>
      <c r="AB7078">
        <f t="shared" si="1891"/>
        <v>33.726717263668675</v>
      </c>
      <c r="AC7078">
        <f t="shared" si="1892"/>
        <v>12.379317315637355</v>
      </c>
      <c r="AD7078" s="3"/>
      <c r="AE7078" s="3"/>
      <c r="AF7078" t="str">
        <f t="shared" si="1893"/>
        <v>0</v>
      </c>
      <c r="AG7078" t="str">
        <f t="shared" si="1894"/>
        <v>0</v>
      </c>
      <c r="AH7078" t="str">
        <f t="shared" si="1895"/>
        <v>0</v>
      </c>
      <c r="AI7078" t="str">
        <f t="shared" si="1896"/>
        <v>0</v>
      </c>
      <c r="AJ7078">
        <f t="shared" si="1897"/>
        <v>0</v>
      </c>
    </row>
    <row r="7079" spans="1:36">
      <c r="A7079" s="8">
        <v>41010.875</v>
      </c>
      <c r="B7079" s="5">
        <v>21</v>
      </c>
      <c r="C7079" s="3">
        <v>17.670000000000002</v>
      </c>
      <c r="D7079" s="3">
        <v>42.05</v>
      </c>
      <c r="E7079" s="3">
        <v>1E-3</v>
      </c>
      <c r="F7079" s="3">
        <v>23.80228322</v>
      </c>
      <c r="G7079" s="3">
        <v>8.1640200000000003E-4</v>
      </c>
      <c r="H7079" s="3"/>
      <c r="I7079" s="3"/>
      <c r="J7079">
        <f t="shared" si="1888"/>
        <v>1.0882413413146132E-2</v>
      </c>
      <c r="K7079" s="2">
        <f t="shared" si="1883"/>
        <v>7.359671252846897E-3</v>
      </c>
      <c r="L7079">
        <f t="shared" si="1884"/>
        <v>1.8420603230357799E-2</v>
      </c>
      <c r="M7079">
        <f t="shared" si="1881"/>
        <v>1.2890137241602349E-2</v>
      </c>
      <c r="N7079">
        <f t="shared" si="1885"/>
        <v>1.3757730596861089E-2</v>
      </c>
      <c r="O7079">
        <f t="shared" si="1886"/>
        <v>1.7032929996171502E-2</v>
      </c>
      <c r="P7079">
        <f t="shared" si="1882"/>
        <v>1.5395330296516296E-2</v>
      </c>
      <c r="Q7079">
        <f t="shared" si="1887"/>
        <v>1.3595875070965092E-2</v>
      </c>
      <c r="R7079" s="3"/>
      <c r="S7079" s="3"/>
      <c r="T7079">
        <f>(J7079*1000)*[1]derivitives!$D$12</f>
        <v>133906.4431470494</v>
      </c>
      <c r="U7079">
        <f>(M7079*1000)*[1]derivitives!$F$12</f>
        <v>1463877.3115777683</v>
      </c>
      <c r="V7079">
        <f>(P7079*1000)*[1]derivitives!$C$12</f>
        <v>507164.10123928444</v>
      </c>
      <c r="W7079">
        <f>(Q7079*1000)*[1]derivitives!$E$12</f>
        <v>186155.09726781058</v>
      </c>
      <c r="X7079" s="3"/>
      <c r="Y7079" s="3"/>
      <c r="Z7079">
        <f t="shared" si="1889"/>
        <v>8.6843684638587426</v>
      </c>
      <c r="AA7079">
        <f t="shared" si="1890"/>
        <v>94.938299165064578</v>
      </c>
      <c r="AB7079">
        <f t="shared" si="1891"/>
        <v>32.891620621772553</v>
      </c>
      <c r="AC7079">
        <f t="shared" si="1892"/>
        <v>12.072902678206587</v>
      </c>
      <c r="AD7079" s="3"/>
      <c r="AE7079" s="3"/>
      <c r="AF7079" t="str">
        <f t="shared" si="1893"/>
        <v>0</v>
      </c>
      <c r="AG7079" t="str">
        <f t="shared" si="1894"/>
        <v>0</v>
      </c>
      <c r="AH7079" t="str">
        <f t="shared" si="1895"/>
        <v>0</v>
      </c>
      <c r="AI7079" t="str">
        <f t="shared" si="1896"/>
        <v>0</v>
      </c>
      <c r="AJ7079">
        <f t="shared" si="1897"/>
        <v>0</v>
      </c>
    </row>
    <row r="7080" spans="1:36">
      <c r="A7080" s="8">
        <v>41010.916666666664</v>
      </c>
      <c r="B7080" s="5">
        <v>22</v>
      </c>
      <c r="C7080" s="3">
        <v>18.13</v>
      </c>
      <c r="D7080" s="3">
        <v>37.950000000000003</v>
      </c>
      <c r="E7080" s="3">
        <v>0</v>
      </c>
      <c r="F7080" s="3">
        <v>24.181537580000001</v>
      </c>
      <c r="G7080" s="3">
        <v>0</v>
      </c>
      <c r="H7080" s="3"/>
      <c r="I7080" s="3"/>
      <c r="J7080">
        <f t="shared" si="1888"/>
        <v>1.1055798981576E-2</v>
      </c>
      <c r="K7080" s="2">
        <f t="shared" si="1883"/>
        <v>7.4769314197359995E-3</v>
      </c>
      <c r="L7080">
        <f t="shared" si="1884"/>
        <v>1.8714091933162001E-2</v>
      </c>
      <c r="M7080">
        <f t="shared" si="1881"/>
        <v>1.3095511676449E-2</v>
      </c>
      <c r="N7080">
        <f t="shared" si="1885"/>
        <v>1.397692872124E-2</v>
      </c>
      <c r="O7080">
        <f t="shared" si="1886"/>
        <v>1.7304308292248001E-2</v>
      </c>
      <c r="P7080">
        <f t="shared" si="1882"/>
        <v>1.5640618506743999E-2</v>
      </c>
      <c r="Q7080">
        <f t="shared" si="1887"/>
        <v>1.3812494265696E-2</v>
      </c>
      <c r="R7080" s="3"/>
      <c r="S7080" s="3"/>
      <c r="T7080">
        <f>(J7080*1000)*[1]derivitives!$D$12</f>
        <v>136039.92621555936</v>
      </c>
      <c r="U7080">
        <f>(M7080*1000)*[1]derivitives!$F$12</f>
        <v>1487200.800685379</v>
      </c>
      <c r="V7080">
        <f>(P7080*1000)*[1]derivitives!$C$12</f>
        <v>515244.56280059798</v>
      </c>
      <c r="W7080">
        <f>(Q7080*1000)*[1]derivitives!$E$12</f>
        <v>189121.053269519</v>
      </c>
      <c r="X7080" s="3"/>
      <c r="Y7080" s="3"/>
      <c r="Z7080">
        <f t="shared" si="1889"/>
        <v>8.822733374783887</v>
      </c>
      <c r="AA7080">
        <f t="shared" si="1890"/>
        <v>96.45092072764956</v>
      </c>
      <c r="AB7080">
        <f t="shared" si="1891"/>
        <v>33.415670875869978</v>
      </c>
      <c r="AC7080">
        <f t="shared" si="1892"/>
        <v>12.265256788741386</v>
      </c>
      <c r="AD7080" s="3"/>
      <c r="AE7080" s="3"/>
      <c r="AF7080" t="str">
        <f t="shared" si="1893"/>
        <v>0</v>
      </c>
      <c r="AG7080" t="str">
        <f t="shared" si="1894"/>
        <v>0</v>
      </c>
      <c r="AH7080" t="str">
        <f t="shared" si="1895"/>
        <v>0</v>
      </c>
      <c r="AI7080" t="str">
        <f t="shared" si="1896"/>
        <v>0</v>
      </c>
      <c r="AJ7080">
        <f t="shared" si="1897"/>
        <v>0</v>
      </c>
    </row>
    <row r="7081" spans="1:36">
      <c r="A7081" s="8">
        <v>41010.958333333336</v>
      </c>
      <c r="B7081" s="5">
        <v>23</v>
      </c>
      <c r="C7081" s="3">
        <v>18.260000000000002</v>
      </c>
      <c r="D7081" s="3">
        <v>36.200000000000003</v>
      </c>
      <c r="E7081" s="3">
        <v>0</v>
      </c>
      <c r="F7081" s="3">
        <v>24.288718159999998</v>
      </c>
      <c r="G7081" s="3">
        <v>0</v>
      </c>
      <c r="H7081" s="3"/>
      <c r="I7081" s="3"/>
      <c r="J7081">
        <f t="shared" si="1888"/>
        <v>1.1104801942751999E-2</v>
      </c>
      <c r="K7081" s="2">
        <f t="shared" si="1883"/>
        <v>7.5100716550719994E-3</v>
      </c>
      <c r="L7081">
        <f t="shared" si="1884"/>
        <v>1.8797038984024E-2</v>
      </c>
      <c r="M7081">
        <f t="shared" si="1881"/>
        <v>1.3153555319548E-2</v>
      </c>
      <c r="N7081">
        <f t="shared" si="1885"/>
        <v>1.4038879096479998E-2</v>
      </c>
      <c r="O7081">
        <f t="shared" si="1886"/>
        <v>1.7381006715296E-2</v>
      </c>
      <c r="P7081">
        <f t="shared" si="1882"/>
        <v>1.5709942905888001E-2</v>
      </c>
      <c r="Q7081">
        <f t="shared" si="1887"/>
        <v>1.3873715812991998E-2</v>
      </c>
      <c r="R7081" s="3"/>
      <c r="S7081" s="3"/>
      <c r="T7081">
        <f>(J7081*1000)*[1]derivitives!$D$12</f>
        <v>136642.90020539367</v>
      </c>
      <c r="U7081">
        <f>(M7081*1000)*[1]derivitives!$F$12</f>
        <v>1493792.5669809084</v>
      </c>
      <c r="V7081">
        <f>(P7081*1000)*[1]derivitives!$C$12</f>
        <v>517528.29727778403</v>
      </c>
      <c r="W7081">
        <f>(Q7081*1000)*[1]derivitives!$E$12</f>
        <v>189959.30038728716</v>
      </c>
      <c r="X7081" s="3"/>
      <c r="Y7081" s="3"/>
      <c r="Z7081">
        <f t="shared" si="1889"/>
        <v>8.8618386499206014</v>
      </c>
      <c r="AA7081">
        <f t="shared" si="1890"/>
        <v>96.878423138979826</v>
      </c>
      <c r="AB7081">
        <f t="shared" si="1891"/>
        <v>33.563780191653407</v>
      </c>
      <c r="AC7081">
        <f t="shared" si="1892"/>
        <v>12.319620467317122</v>
      </c>
      <c r="AD7081" s="3"/>
      <c r="AE7081" s="3"/>
      <c r="AF7081">
        <f t="shared" si="1893"/>
        <v>267.71383157663161</v>
      </c>
      <c r="AG7081">
        <f t="shared" si="1894"/>
        <v>2905.1509464051651</v>
      </c>
      <c r="AH7081">
        <f t="shared" si="1895"/>
        <v>1014.3729668834626</v>
      </c>
      <c r="AI7081">
        <f t="shared" si="1896"/>
        <v>367.14643875125728</v>
      </c>
      <c r="AJ7081">
        <f t="shared" si="1897"/>
        <v>4554.3841836165157</v>
      </c>
    </row>
    <row r="7082" spans="1:36">
      <c r="A7082" s="8">
        <v>41011</v>
      </c>
      <c r="B7082" s="5">
        <v>0</v>
      </c>
      <c r="C7082" s="3">
        <v>18.920000000000002</v>
      </c>
      <c r="D7082" s="3">
        <v>44.67</v>
      </c>
      <c r="E7082" s="3">
        <v>1.7999999999999999E-2</v>
      </c>
      <c r="F7082" s="3">
        <v>24.832865720000001</v>
      </c>
      <c r="G7082" s="3">
        <v>1.4695237999999999E-2</v>
      </c>
      <c r="H7082" s="3"/>
      <c r="I7082" s="3"/>
      <c r="J7082">
        <f t="shared" si="1888"/>
        <v>1.1353757656525746E-2</v>
      </c>
      <c r="K7082" s="2">
        <f t="shared" si="1883"/>
        <v>7.6784171426490981E-3</v>
      </c>
      <c r="L7082">
        <f t="shared" si="1884"/>
        <v>1.92184472159442E-2</v>
      </c>
      <c r="M7082">
        <f t="shared" si="1881"/>
        <v>1.3448432179296648E-2</v>
      </c>
      <c r="N7082">
        <f t="shared" si="1885"/>
        <v>1.4353592508806348E-2</v>
      </c>
      <c r="O7082">
        <f t="shared" si="1886"/>
        <v>1.7770688940182501E-2</v>
      </c>
      <c r="P7082">
        <f t="shared" si="1882"/>
        <v>1.6062140724494425E-2</v>
      </c>
      <c r="Q7082">
        <f t="shared" si="1887"/>
        <v>1.418472902191035E-2</v>
      </c>
      <c r="R7082" s="3"/>
      <c r="S7082" s="3"/>
      <c r="T7082">
        <f>(J7082*1000)*[1]derivitives!$D$12</f>
        <v>139706.26242726127</v>
      </c>
      <c r="U7082">
        <f>(M7082*1000)*[1]derivitives!$F$12</f>
        <v>1527280.4606010146</v>
      </c>
      <c r="V7082">
        <f>(P7082*1000)*[1]derivitives!$C$12</f>
        <v>529130.65245248168</v>
      </c>
      <c r="W7082">
        <f>(Q7082*1000)*[1]derivitives!$E$12</f>
        <v>194217.70184034348</v>
      </c>
      <c r="X7082" s="3"/>
      <c r="Y7082" s="3"/>
      <c r="Z7082">
        <f t="shared" si="1889"/>
        <v>9.0605099434576033</v>
      </c>
      <c r="AA7082">
        <f t="shared" si="1890"/>
        <v>99.050246991818199</v>
      </c>
      <c r="AB7082">
        <f t="shared" si="1891"/>
        <v>34.316239334153245</v>
      </c>
      <c r="AC7082">
        <f t="shared" si="1892"/>
        <v>12.595794835153637</v>
      </c>
      <c r="AD7082" s="3"/>
      <c r="AE7082" s="3"/>
      <c r="AF7082" t="str">
        <f t="shared" si="1893"/>
        <v>0</v>
      </c>
      <c r="AG7082" t="str">
        <f t="shared" si="1894"/>
        <v>0</v>
      </c>
      <c r="AH7082" t="str">
        <f t="shared" si="1895"/>
        <v>0</v>
      </c>
      <c r="AI7082" t="str">
        <f t="shared" si="1896"/>
        <v>0</v>
      </c>
      <c r="AJ7082">
        <f t="shared" si="1897"/>
        <v>0</v>
      </c>
    </row>
    <row r="7083" spans="1:36">
      <c r="A7083" s="8">
        <v>41011.041666666664</v>
      </c>
      <c r="B7083" s="5">
        <v>1</v>
      </c>
      <c r="C7083" s="3">
        <v>17.649999999999999</v>
      </c>
      <c r="D7083" s="3">
        <v>43.2</v>
      </c>
      <c r="E7083" s="3">
        <v>3.0000000000000001E-3</v>
      </c>
      <c r="F7083" s="3">
        <v>23.785793900000002</v>
      </c>
      <c r="G7083" s="3">
        <v>2.4492060000000002E-3</v>
      </c>
      <c r="H7083" s="3"/>
      <c r="I7083" s="3"/>
      <c r="J7083">
        <f t="shared" si="1888"/>
        <v>1.0874893545966402E-2</v>
      </c>
      <c r="K7083" s="2">
        <f t="shared" si="1883"/>
        <v>7.3545833175486927E-3</v>
      </c>
      <c r="L7083">
        <f t="shared" si="1884"/>
        <v>1.8407874638409399E-2</v>
      </c>
      <c r="M7083">
        <f t="shared" si="1881"/>
        <v>1.2881228977979046E-2</v>
      </c>
      <c r="N7083">
        <f t="shared" si="1885"/>
        <v>1.3748221561303276E-2</v>
      </c>
      <c r="O7083">
        <f t="shared" si="1886"/>
        <v>1.7021162486658501E-2</v>
      </c>
      <c r="P7083">
        <f t="shared" si="1882"/>
        <v>1.5384692023980889E-2</v>
      </c>
      <c r="Q7083">
        <f t="shared" si="1887"/>
        <v>1.3586478162783277E-2</v>
      </c>
      <c r="R7083" s="3"/>
      <c r="S7083" s="3"/>
      <c r="T7083">
        <f>(J7083*1000)*[1]derivitives!$D$12</f>
        <v>133813.91232426709</v>
      </c>
      <c r="U7083">
        <f>(M7083*1000)*[1]derivitives!$F$12</f>
        <v>1462865.6384854433</v>
      </c>
      <c r="V7083">
        <f>(P7083*1000)*[1]derivitives!$C$12</f>
        <v>506813.64757409872</v>
      </c>
      <c r="W7083">
        <f>(Q7083*1000)*[1]derivitives!$E$12</f>
        <v>186026.43454125038</v>
      </c>
      <c r="X7083" s="3"/>
      <c r="Y7083" s="3"/>
      <c r="Z7083">
        <f t="shared" si="1889"/>
        <v>8.6783674698780171</v>
      </c>
      <c r="AA7083">
        <f t="shared" si="1890"/>
        <v>94.872688118334935</v>
      </c>
      <c r="AB7083">
        <f t="shared" si="1891"/>
        <v>32.8688922997706</v>
      </c>
      <c r="AC7083">
        <f t="shared" si="1892"/>
        <v>12.064558385738252</v>
      </c>
      <c r="AD7083" s="3"/>
      <c r="AE7083" s="3"/>
      <c r="AF7083" t="str">
        <f t="shared" si="1893"/>
        <v>0</v>
      </c>
      <c r="AG7083" t="str">
        <f t="shared" si="1894"/>
        <v>0</v>
      </c>
      <c r="AH7083" t="str">
        <f t="shared" si="1895"/>
        <v>0</v>
      </c>
      <c r="AI7083" t="str">
        <f t="shared" si="1896"/>
        <v>0</v>
      </c>
      <c r="AJ7083">
        <f t="shared" si="1897"/>
        <v>0</v>
      </c>
    </row>
    <row r="7084" spans="1:36">
      <c r="A7084" s="8">
        <v>41011.083333333336</v>
      </c>
      <c r="B7084" s="5">
        <v>2</v>
      </c>
      <c r="C7084" s="3">
        <v>16.36</v>
      </c>
      <c r="D7084" s="3">
        <v>42.14</v>
      </c>
      <c r="E7084" s="3">
        <v>0</v>
      </c>
      <c r="F7084" s="3">
        <v>22.722232760000001</v>
      </c>
      <c r="G7084" s="3">
        <v>0</v>
      </c>
      <c r="H7084" s="3"/>
      <c r="I7084" s="3"/>
      <c r="J7084">
        <f t="shared" si="1888"/>
        <v>1.0388604817872E-2</v>
      </c>
      <c r="K7084" s="2">
        <f t="shared" si="1883"/>
        <v>7.0257143693919994E-3</v>
      </c>
      <c r="L7084">
        <f t="shared" si="1884"/>
        <v>1.7584735932964002E-2</v>
      </c>
      <c r="M7084">
        <f t="shared" si="1881"/>
        <v>1.2305225151178E-2</v>
      </c>
      <c r="N7084">
        <f t="shared" si="1885"/>
        <v>1.3133450535279999E-2</v>
      </c>
      <c r="O7084">
        <f t="shared" si="1886"/>
        <v>1.6260029763056003E-2</v>
      </c>
      <c r="P7084">
        <f t="shared" si="1882"/>
        <v>1.4696740149168001E-2</v>
      </c>
      <c r="Q7084">
        <f t="shared" si="1887"/>
        <v>1.2978939352512001E-2</v>
      </c>
      <c r="R7084" s="3"/>
      <c r="S7084" s="3"/>
      <c r="T7084">
        <f>(J7084*1000)*[1]derivitives!$D$12</f>
        <v>127830.20343089226</v>
      </c>
      <c r="U7084">
        <f>(M7084*1000)*[1]derivitives!$F$12</f>
        <v>1397451.3672770162</v>
      </c>
      <c r="V7084">
        <f>(P7084*1000)*[1]derivitives!$C$12</f>
        <v>484150.63953429658</v>
      </c>
      <c r="W7084">
        <f>(Q7084*1000)*[1]derivitives!$E$12</f>
        <v>177707.99635836764</v>
      </c>
      <c r="X7084" s="3"/>
      <c r="Y7084" s="3"/>
      <c r="Z7084">
        <f t="shared" si="1889"/>
        <v>8.2903000133070872</v>
      </c>
      <c r="AA7084">
        <f t="shared" si="1890"/>
        <v>90.630310973383601</v>
      </c>
      <c r="AB7084">
        <f t="shared" si="1891"/>
        <v>31.399105576357272</v>
      </c>
      <c r="AC7084">
        <f t="shared" si="1892"/>
        <v>11.525074395825575</v>
      </c>
      <c r="AD7084" s="3"/>
      <c r="AE7084" s="3"/>
      <c r="AF7084" t="str">
        <f t="shared" si="1893"/>
        <v>0</v>
      </c>
      <c r="AG7084" t="str">
        <f t="shared" si="1894"/>
        <v>0</v>
      </c>
      <c r="AH7084" t="str">
        <f t="shared" si="1895"/>
        <v>0</v>
      </c>
      <c r="AI7084" t="str">
        <f t="shared" si="1896"/>
        <v>0</v>
      </c>
      <c r="AJ7084">
        <f t="shared" si="1897"/>
        <v>0</v>
      </c>
    </row>
    <row r="7085" spans="1:36">
      <c r="A7085" s="8">
        <v>41011.125</v>
      </c>
      <c r="B7085" s="5">
        <v>3</v>
      </c>
      <c r="C7085" s="3">
        <v>15.73</v>
      </c>
      <c r="D7085" s="3">
        <v>44.44</v>
      </c>
      <c r="E7085" s="3">
        <v>0</v>
      </c>
      <c r="F7085" s="3">
        <v>22.202819179999999</v>
      </c>
      <c r="G7085" s="3">
        <v>0</v>
      </c>
      <c r="H7085" s="3"/>
      <c r="I7085" s="3"/>
      <c r="J7085">
        <f t="shared" si="1888"/>
        <v>1.0151128929095999E-2</v>
      </c>
      <c r="K7085" s="2">
        <f t="shared" si="1883"/>
        <v>6.8651116904559989E-3</v>
      </c>
      <c r="L7085">
        <f t="shared" si="1884"/>
        <v>1.7182761763401999E-2</v>
      </c>
      <c r="M7085">
        <f t="shared" si="1881"/>
        <v>1.2023936726928999E-2</v>
      </c>
      <c r="N7085">
        <f t="shared" si="1885"/>
        <v>1.2833229486039998E-2</v>
      </c>
      <c r="O7085">
        <f t="shared" si="1886"/>
        <v>1.5888337405208001E-2</v>
      </c>
      <c r="P7085">
        <f t="shared" si="1882"/>
        <v>1.4360783445624E-2</v>
      </c>
      <c r="Q7085">
        <f t="shared" si="1887"/>
        <v>1.2682250315615999E-2</v>
      </c>
      <c r="R7085" s="3"/>
      <c r="S7085" s="3"/>
      <c r="T7085">
        <f>(J7085*1000)*[1]derivitives!$D$12</f>
        <v>124908.09871092597</v>
      </c>
      <c r="U7085">
        <f>(M7085*1000)*[1]derivitives!$F$12</f>
        <v>1365506.6536909887</v>
      </c>
      <c r="V7085">
        <f>(P7085*1000)*[1]derivitives!$C$12</f>
        <v>473083.31091408752</v>
      </c>
      <c r="W7085">
        <f>(Q7085*1000)*[1]derivitives!$E$12</f>
        <v>173645.72186456798</v>
      </c>
      <c r="X7085" s="3"/>
      <c r="Y7085" s="3"/>
      <c r="Z7085">
        <f t="shared" si="1889"/>
        <v>8.1007898337983928</v>
      </c>
      <c r="AA7085">
        <f t="shared" si="1890"/>
        <v>88.558568518475383</v>
      </c>
      <c r="AB7085">
        <f t="shared" si="1891"/>
        <v>30.68134504602223</v>
      </c>
      <c r="AC7085">
        <f t="shared" si="1892"/>
        <v>11.261619645804691</v>
      </c>
      <c r="AD7085" s="3"/>
      <c r="AE7085" s="3"/>
      <c r="AF7085" t="str">
        <f t="shared" si="1893"/>
        <v>0</v>
      </c>
      <c r="AG7085" t="str">
        <f t="shared" si="1894"/>
        <v>0</v>
      </c>
      <c r="AH7085" t="str">
        <f t="shared" si="1895"/>
        <v>0</v>
      </c>
      <c r="AI7085" t="str">
        <f t="shared" si="1896"/>
        <v>0</v>
      </c>
      <c r="AJ7085">
        <f t="shared" si="1897"/>
        <v>0</v>
      </c>
    </row>
    <row r="7086" spans="1:36">
      <c r="A7086" s="8">
        <v>41011.166666666664</v>
      </c>
      <c r="B7086" s="5">
        <v>4</v>
      </c>
      <c r="C7086" s="3">
        <v>15.14</v>
      </c>
      <c r="D7086" s="3">
        <v>44.92</v>
      </c>
      <c r="E7086" s="3">
        <v>0</v>
      </c>
      <c r="F7086" s="3">
        <v>21.71638424</v>
      </c>
      <c r="G7086" s="3">
        <v>0</v>
      </c>
      <c r="H7086" s="3"/>
      <c r="I7086" s="3"/>
      <c r="J7086">
        <f t="shared" si="1888"/>
        <v>9.9287308745280006E-3</v>
      </c>
      <c r="K7086" s="2">
        <f t="shared" si="1883"/>
        <v>6.7147060070079992E-3</v>
      </c>
      <c r="L7086">
        <f t="shared" si="1884"/>
        <v>1.6806309763336E-2</v>
      </c>
      <c r="M7086">
        <f t="shared" si="1881"/>
        <v>1.1760507885172E-2</v>
      </c>
      <c r="N7086">
        <f t="shared" si="1885"/>
        <v>1.2552070090719999E-2</v>
      </c>
      <c r="O7086">
        <f t="shared" si="1886"/>
        <v>1.5540244562144001E-2</v>
      </c>
      <c r="P7086">
        <f t="shared" si="1882"/>
        <v>1.4046157326432E-2</v>
      </c>
      <c r="Q7086">
        <f t="shared" si="1887"/>
        <v>1.2404398677888E-2</v>
      </c>
      <c r="R7086" s="3"/>
      <c r="S7086" s="3"/>
      <c r="T7086">
        <f>(J7086*1000)*[1]derivitives!$D$12</f>
        <v>122171.52444937028</v>
      </c>
      <c r="U7086">
        <f>(M7086*1000)*[1]derivitives!$F$12</f>
        <v>1335590.1758882012</v>
      </c>
      <c r="V7086">
        <f>(P7086*1000)*[1]derivitives!$C$12</f>
        <v>462718.66982532036</v>
      </c>
      <c r="W7086">
        <f>(Q7086*1000)*[1]derivitives!$E$12</f>
        <v>169841.36956085087</v>
      </c>
      <c r="X7086" s="3"/>
      <c r="Y7086" s="3"/>
      <c r="Z7086">
        <f t="shared" si="1889"/>
        <v>7.9233120466394595</v>
      </c>
      <c r="AA7086">
        <f t="shared" si="1890"/>
        <v>86.618365267053406</v>
      </c>
      <c r="AB7086">
        <f t="shared" si="1891"/>
        <v>30.009156612851328</v>
      </c>
      <c r="AC7086">
        <f t="shared" si="1892"/>
        <v>11.014892181499423</v>
      </c>
      <c r="AD7086" s="3"/>
      <c r="AE7086" s="3"/>
      <c r="AF7086" t="str">
        <f t="shared" si="1893"/>
        <v>0</v>
      </c>
      <c r="AG7086" t="str">
        <f t="shared" si="1894"/>
        <v>0</v>
      </c>
      <c r="AH7086" t="str">
        <f t="shared" si="1895"/>
        <v>0</v>
      </c>
      <c r="AI7086" t="str">
        <f t="shared" si="1896"/>
        <v>0</v>
      </c>
      <c r="AJ7086">
        <f t="shared" si="1897"/>
        <v>0</v>
      </c>
    </row>
    <row r="7087" spans="1:36">
      <c r="A7087" s="8">
        <v>41011.208333333336</v>
      </c>
      <c r="B7087" s="5">
        <v>5</v>
      </c>
      <c r="C7087" s="3">
        <v>14.38</v>
      </c>
      <c r="D7087" s="3">
        <v>46.43</v>
      </c>
      <c r="E7087" s="3">
        <v>0</v>
      </c>
      <c r="F7087" s="3">
        <v>21.08979008</v>
      </c>
      <c r="G7087" s="3">
        <v>0</v>
      </c>
      <c r="H7087" s="3"/>
      <c r="I7087" s="3"/>
      <c r="J7087">
        <f t="shared" si="1888"/>
        <v>9.6422520245759997E-3</v>
      </c>
      <c r="K7087" s="2">
        <f t="shared" si="1883"/>
        <v>6.5209630927359997E-3</v>
      </c>
      <c r="L7087">
        <f t="shared" si="1884"/>
        <v>1.6321388542911999E-2</v>
      </c>
      <c r="M7087">
        <f t="shared" si="1881"/>
        <v>1.1421175817824E-2</v>
      </c>
      <c r="N7087">
        <f t="shared" si="1885"/>
        <v>1.218989866624E-2</v>
      </c>
      <c r="O7087">
        <f t="shared" si="1886"/>
        <v>1.5091853781248001E-2</v>
      </c>
      <c r="P7087">
        <f t="shared" si="1882"/>
        <v>1.3640876223744E-2</v>
      </c>
      <c r="Q7087">
        <f t="shared" si="1887"/>
        <v>1.2046488093696E-2</v>
      </c>
      <c r="R7087" s="3"/>
      <c r="S7087" s="3"/>
      <c r="T7087">
        <f>(J7087*1000)*[1]derivitives!$D$12</f>
        <v>118646.4457395697</v>
      </c>
      <c r="U7087">
        <f>(M7087*1000)*[1]derivitives!$F$12</f>
        <v>1297053.6960066443</v>
      </c>
      <c r="V7087">
        <f>(P7087*1000)*[1]derivitives!$C$12</f>
        <v>449367.60672792542</v>
      </c>
      <c r="W7087">
        <f>(Q7087*1000)*[1]derivitives!$E$12</f>
        <v>164940.84794928305</v>
      </c>
      <c r="X7087" s="3"/>
      <c r="Y7087" s="3"/>
      <c r="Z7087">
        <f t="shared" si="1889"/>
        <v>7.6946965919940533</v>
      </c>
      <c r="AA7087">
        <f t="shared" si="1890"/>
        <v>84.119120400814907</v>
      </c>
      <c r="AB7087">
        <f t="shared" si="1891"/>
        <v>29.143286766732874</v>
      </c>
      <c r="AC7087">
        <f t="shared" si="1892"/>
        <v>10.697073752902803</v>
      </c>
      <c r="AD7087" s="3"/>
      <c r="AE7087" s="3"/>
      <c r="AF7087" t="str">
        <f t="shared" si="1893"/>
        <v>0</v>
      </c>
      <c r="AG7087" t="str">
        <f t="shared" si="1894"/>
        <v>0</v>
      </c>
      <c r="AH7087" t="str">
        <f t="shared" si="1895"/>
        <v>0</v>
      </c>
      <c r="AI7087" t="str">
        <f t="shared" si="1896"/>
        <v>0</v>
      </c>
      <c r="AJ7087">
        <f t="shared" si="1897"/>
        <v>0</v>
      </c>
    </row>
    <row r="7088" spans="1:36">
      <c r="A7088" s="8">
        <v>41011.25</v>
      </c>
      <c r="B7088" s="5">
        <v>6</v>
      </c>
      <c r="C7088" s="3">
        <v>13.08</v>
      </c>
      <c r="D7088" s="3">
        <v>52.95</v>
      </c>
      <c r="E7088" s="3">
        <v>1.3620000000000001</v>
      </c>
      <c r="F7088" s="3">
        <v>20.01798428</v>
      </c>
      <c r="G7088" s="3">
        <v>1.11193966</v>
      </c>
      <c r="H7088" s="3"/>
      <c r="I7088" s="3"/>
      <c r="J7088">
        <f t="shared" si="1888"/>
        <v>9.1651954128292197E-3</v>
      </c>
      <c r="K7088" s="2">
        <f t="shared" si="1883"/>
        <v>6.1967537658425735E-3</v>
      </c>
      <c r="L7088">
        <f t="shared" si="1884"/>
        <v>1.5514045633526E-2</v>
      </c>
      <c r="M7088">
        <f t="shared" si="1881"/>
        <v>1.0855399699684286E-2</v>
      </c>
      <c r="N7088">
        <f t="shared" si="1885"/>
        <v>1.1585234860542359E-2</v>
      </c>
      <c r="O7088">
        <f t="shared" si="1886"/>
        <v>1.4346830359053001E-2</v>
      </c>
      <c r="P7088">
        <f t="shared" si="1882"/>
        <v>1.296603260979768E-2</v>
      </c>
      <c r="Q7088">
        <f t="shared" si="1887"/>
        <v>1.1449112567438359E-2</v>
      </c>
      <c r="R7088" s="3"/>
      <c r="S7088" s="3"/>
      <c r="T7088">
        <f>(J7088*1000)*[1]derivitives!$D$12</f>
        <v>112776.33663476168</v>
      </c>
      <c r="U7088">
        <f>(M7088*1000)*[1]derivitives!$F$12</f>
        <v>1232800.9415748136</v>
      </c>
      <c r="V7088">
        <f>(P7088*1000)*[1]derivitives!$C$12</f>
        <v>427136.42049468146</v>
      </c>
      <c r="W7088">
        <f>(Q7088*1000)*[1]derivitives!$E$12</f>
        <v>156761.56573203279</v>
      </c>
      <c r="X7088" s="3"/>
      <c r="Y7088" s="3"/>
      <c r="Z7088">
        <f t="shared" si="1889"/>
        <v>7.3139965361108343</v>
      </c>
      <c r="AA7088">
        <f t="shared" si="1890"/>
        <v>79.952072264892962</v>
      </c>
      <c r="AB7088">
        <f t="shared" si="1891"/>
        <v>27.701505414762071</v>
      </c>
      <c r="AC7088">
        <f t="shared" si="1892"/>
        <v>10.166614583985254</v>
      </c>
      <c r="AD7088" s="3"/>
      <c r="AE7088" s="3"/>
      <c r="AF7088" t="str">
        <f t="shared" si="1893"/>
        <v>0</v>
      </c>
      <c r="AG7088" t="str">
        <f t="shared" si="1894"/>
        <v>0</v>
      </c>
      <c r="AH7088" t="str">
        <f t="shared" si="1895"/>
        <v>0</v>
      </c>
      <c r="AI7088" t="str">
        <f t="shared" si="1896"/>
        <v>0</v>
      </c>
      <c r="AJ7088">
        <f t="shared" si="1897"/>
        <v>0</v>
      </c>
    </row>
    <row r="7089" spans="1:36">
      <c r="A7089" s="8">
        <v>41011.291666666664</v>
      </c>
      <c r="B7089" s="5">
        <v>7</v>
      </c>
      <c r="C7089" s="3">
        <v>13.34</v>
      </c>
      <c r="D7089" s="3">
        <v>52.6</v>
      </c>
      <c r="E7089" s="3">
        <v>78.69</v>
      </c>
      <c r="F7089" s="3">
        <v>20.23234544</v>
      </c>
      <c r="G7089" s="3">
        <v>64.242681250000004</v>
      </c>
      <c r="H7089" s="3"/>
      <c r="I7089" s="3"/>
      <c r="J7089">
        <f t="shared" si="1888"/>
        <v>9.9997476973117498E-3</v>
      </c>
      <c r="K7089" s="2">
        <f t="shared" si="1883"/>
        <v>6.6714206907861244E-3</v>
      </c>
      <c r="L7089">
        <f t="shared" si="1884"/>
        <v>1.6936241492891E-2</v>
      </c>
      <c r="M7089">
        <f t="shared" si="1881"/>
        <v>1.1803831091838562E-2</v>
      </c>
      <c r="N7089">
        <f t="shared" si="1885"/>
        <v>1.2551678488282498E-2</v>
      </c>
      <c r="O7089">
        <f t="shared" si="1886"/>
        <v>1.57470593515515E-2</v>
      </c>
      <c r="P7089">
        <f t="shared" si="1882"/>
        <v>1.4149368919916999E-2</v>
      </c>
      <c r="Q7089">
        <f t="shared" si="1887"/>
        <v>1.24140985392905E-2</v>
      </c>
      <c r="R7089" s="3"/>
      <c r="S7089" s="3"/>
      <c r="T7089">
        <f>(J7089*1000)*[1]derivitives!$D$12</f>
        <v>123045.37566063637</v>
      </c>
      <c r="U7089">
        <f>(M7089*1000)*[1]derivitives!$F$12</f>
        <v>1340510.2056842602</v>
      </c>
      <c r="V7089">
        <f>(P7089*1000)*[1]derivitives!$C$12</f>
        <v>466118.74075846164</v>
      </c>
      <c r="W7089">
        <f>(Q7089*1000)*[1]derivitives!$E$12</f>
        <v>169974.18033128246</v>
      </c>
      <c r="X7089" s="3"/>
      <c r="Y7089" s="3"/>
      <c r="Z7089">
        <f t="shared" si="1889"/>
        <v>7.9799847930949115</v>
      </c>
      <c r="AA7089">
        <f t="shared" si="1890"/>
        <v>86.937448879447018</v>
      </c>
      <c r="AB7089">
        <f t="shared" si="1891"/>
        <v>30.22966481314927</v>
      </c>
      <c r="AC7089">
        <f t="shared" si="1892"/>
        <v>11.023505491204993</v>
      </c>
      <c r="AD7089" s="3"/>
      <c r="AE7089" s="3"/>
      <c r="AF7089" t="str">
        <f t="shared" si="1893"/>
        <v>0</v>
      </c>
      <c r="AG7089" t="str">
        <f t="shared" si="1894"/>
        <v>0</v>
      </c>
      <c r="AH7089" t="str">
        <f t="shared" si="1895"/>
        <v>0</v>
      </c>
      <c r="AI7089" t="str">
        <f t="shared" si="1896"/>
        <v>0</v>
      </c>
      <c r="AJ7089">
        <f t="shared" si="1897"/>
        <v>0</v>
      </c>
    </row>
    <row r="7090" spans="1:36">
      <c r="A7090" s="8">
        <v>41011.333333333336</v>
      </c>
      <c r="B7090" s="5">
        <v>8</v>
      </c>
      <c r="C7090" s="3">
        <v>14.37</v>
      </c>
      <c r="D7090" s="3">
        <v>43.84</v>
      </c>
      <c r="E7090" s="3">
        <v>188.7</v>
      </c>
      <c r="F7090" s="3">
        <v>21.081545420000001</v>
      </c>
      <c r="G7090" s="3">
        <v>154.0550763</v>
      </c>
      <c r="H7090" s="3"/>
      <c r="I7090" s="3"/>
      <c r="J7090">
        <f t="shared" si="1888"/>
        <v>1.1435843141216101E-2</v>
      </c>
      <c r="K7090" s="2">
        <f t="shared" si="1883"/>
        <v>7.5149807269410699E-3</v>
      </c>
      <c r="L7090">
        <f t="shared" si="1884"/>
        <v>1.9380704018908002E-2</v>
      </c>
      <c r="M7090">
        <f t="shared" si="1881"/>
        <v>1.3447842372924537E-2</v>
      </c>
      <c r="N7090">
        <f t="shared" si="1885"/>
        <v>1.4241152301059799E-2</v>
      </c>
      <c r="O7090">
        <f t="shared" si="1886"/>
        <v>1.8128541659477002E-2</v>
      </c>
      <c r="P7090">
        <f t="shared" si="1882"/>
        <v>1.61848469802684E-2</v>
      </c>
      <c r="Q7090">
        <f t="shared" si="1887"/>
        <v>1.4097797792203801E-2</v>
      </c>
      <c r="R7090" s="3"/>
      <c r="S7090" s="3"/>
      <c r="T7090">
        <f>(J7090*1000)*[1]derivitives!$D$12</f>
        <v>140716.31184108052</v>
      </c>
      <c r="U7090">
        <f>(M7090*1000)*[1]derivitives!$F$12</f>
        <v>1527213.478834244</v>
      </c>
      <c r="V7090">
        <f>(P7090*1000)*[1]derivitives!$C$12</f>
        <v>533172.93064511823</v>
      </c>
      <c r="W7090">
        <f>(Q7090*1000)*[1]derivitives!$E$12</f>
        <v>193027.43704038276</v>
      </c>
      <c r="X7090" s="3"/>
      <c r="Y7090" s="3"/>
      <c r="Z7090">
        <f t="shared" si="1889"/>
        <v>9.126015688141436</v>
      </c>
      <c r="AA7090">
        <f t="shared" si="1890"/>
        <v>99.045902956316056</v>
      </c>
      <c r="AB7090">
        <f t="shared" si="1891"/>
        <v>34.5783972440585</v>
      </c>
      <c r="AC7090">
        <f t="shared" si="1892"/>
        <v>12.518601401816984</v>
      </c>
      <c r="AD7090" s="3"/>
      <c r="AE7090" s="3"/>
      <c r="AF7090" t="str">
        <f t="shared" si="1893"/>
        <v>0</v>
      </c>
      <c r="AG7090" t="str">
        <f t="shared" si="1894"/>
        <v>0</v>
      </c>
      <c r="AH7090" t="str">
        <f t="shared" si="1895"/>
        <v>0</v>
      </c>
      <c r="AI7090" t="str">
        <f t="shared" si="1896"/>
        <v>0</v>
      </c>
      <c r="AJ7090">
        <f t="shared" si="1897"/>
        <v>0</v>
      </c>
    </row>
    <row r="7091" spans="1:36">
      <c r="A7091" s="8">
        <v>41011.375</v>
      </c>
      <c r="B7091" s="5">
        <v>9</v>
      </c>
      <c r="C7091" s="3">
        <v>14.8</v>
      </c>
      <c r="D7091" s="3">
        <v>41.47</v>
      </c>
      <c r="E7091" s="3">
        <v>401.9</v>
      </c>
      <c r="F7091" s="3">
        <v>21.436065800000002</v>
      </c>
      <c r="G7091" s="3">
        <v>328.11200400000001</v>
      </c>
      <c r="H7091" s="3"/>
      <c r="I7091" s="3"/>
      <c r="J7091">
        <f t="shared" si="1888"/>
        <v>1.3628652034428E-2</v>
      </c>
      <c r="K7091" s="2">
        <f t="shared" si="1883"/>
        <v>8.750555288035599E-3</v>
      </c>
      <c r="L7091">
        <f t="shared" si="1884"/>
        <v>2.3118800202220003E-2</v>
      </c>
      <c r="M7091">
        <f t="shared" si="1881"/>
        <v>1.5934677745127801E-2</v>
      </c>
      <c r="N7091">
        <f t="shared" si="1885"/>
        <v>1.6769028837784E-2</v>
      </c>
      <c r="O7091">
        <f t="shared" si="1886"/>
        <v>2.1819860765480002E-2</v>
      </c>
      <c r="P7091">
        <f t="shared" si="1882"/>
        <v>1.9294444801632001E-2</v>
      </c>
      <c r="Q7091">
        <f t="shared" si="1887"/>
        <v>1.6623263590344002E-2</v>
      </c>
      <c r="R7091" s="3"/>
      <c r="S7091" s="3"/>
      <c r="T7091">
        <f>(J7091*1000)*[1]derivitives!$D$12</f>
        <v>167698.49201046393</v>
      </c>
      <c r="U7091">
        <f>(M7091*1000)*[1]derivitives!$F$12</f>
        <v>1809632.6502336075</v>
      </c>
      <c r="V7091">
        <f>(P7091*1000)*[1]derivitives!$C$12</f>
        <v>635611.55027280969</v>
      </c>
      <c r="W7091">
        <f>(Q7091*1000)*[1]derivitives!$E$12</f>
        <v>227606.18455353909</v>
      </c>
      <c r="X7091" s="3"/>
      <c r="Y7091" s="3"/>
      <c r="Z7091">
        <f t="shared" si="1889"/>
        <v>10.875918000846628</v>
      </c>
      <c r="AA7091">
        <f t="shared" si="1890"/>
        <v>117.36191589825037</v>
      </c>
      <c r="AB7091">
        <f t="shared" si="1891"/>
        <v>41.2219514813928</v>
      </c>
      <c r="AC7091">
        <f t="shared" si="1892"/>
        <v>14.761171493035224</v>
      </c>
      <c r="AD7091" s="3"/>
      <c r="AE7091" s="3"/>
      <c r="AF7091" t="str">
        <f t="shared" si="1893"/>
        <v>0</v>
      </c>
      <c r="AG7091" t="str">
        <f t="shared" si="1894"/>
        <v>0</v>
      </c>
      <c r="AH7091" t="str">
        <f t="shared" si="1895"/>
        <v>0</v>
      </c>
      <c r="AI7091" t="str">
        <f t="shared" si="1896"/>
        <v>0</v>
      </c>
      <c r="AJ7091">
        <f t="shared" si="1897"/>
        <v>0</v>
      </c>
    </row>
    <row r="7092" spans="1:36">
      <c r="A7092" s="8">
        <v>41011.416666666664</v>
      </c>
      <c r="B7092" s="5">
        <v>10</v>
      </c>
      <c r="C7092" s="3">
        <v>15.77</v>
      </c>
      <c r="D7092" s="3">
        <v>37.380000000000003</v>
      </c>
      <c r="E7092" s="3">
        <v>632.20000000000005</v>
      </c>
      <c r="F7092" s="3">
        <v>22.235797819999998</v>
      </c>
      <c r="G7092" s="3">
        <v>516.12940760000004</v>
      </c>
      <c r="H7092" s="3"/>
      <c r="I7092" s="3"/>
      <c r="J7092">
        <f t="shared" si="1888"/>
        <v>1.6187888561773198E-2</v>
      </c>
      <c r="K7092" s="2">
        <f t="shared" si="1883"/>
        <v>1.0214098210767639E-2</v>
      </c>
      <c r="L7092">
        <f t="shared" si="1884"/>
        <v>2.7479259144137999E-2</v>
      </c>
      <c r="M7092">
        <f t="shared" si="1881"/>
        <v>1.8846678677452818E-2</v>
      </c>
      <c r="N7092">
        <f t="shared" si="1885"/>
        <v>1.9740554213789598E-2</v>
      </c>
      <c r="O7092">
        <f t="shared" si="1886"/>
        <v>2.6105492720092001E-2</v>
      </c>
      <c r="P7092">
        <f t="shared" si="1882"/>
        <v>2.2923023466940799E-2</v>
      </c>
      <c r="Q7092">
        <f t="shared" si="1887"/>
        <v>1.95893507886136E-2</v>
      </c>
      <c r="R7092" s="3"/>
      <c r="S7092" s="3"/>
      <c r="T7092">
        <f>(J7092*1000)*[1]derivitives!$D$12</f>
        <v>199189.50852843752</v>
      </c>
      <c r="U7092">
        <f>(M7092*1000)*[1]derivitives!$F$12</f>
        <v>2140336.0412235702</v>
      </c>
      <c r="V7092">
        <f>(P7092*1000)*[1]derivitives!$C$12</f>
        <v>755146.81207773532</v>
      </c>
      <c r="W7092">
        <f>(Q7092*1000)*[1]derivitives!$E$12</f>
        <v>268217.93245624256</v>
      </c>
      <c r="X7092" s="3"/>
      <c r="Y7092" s="3"/>
      <c r="Z7092">
        <f t="shared" si="1889"/>
        <v>12.918236386103287</v>
      </c>
      <c r="AA7092">
        <f t="shared" si="1890"/>
        <v>138.80935361751341</v>
      </c>
      <c r="AB7092">
        <f t="shared" si="1891"/>
        <v>48.974291350489445</v>
      </c>
      <c r="AC7092">
        <f t="shared" si="1892"/>
        <v>17.395005791517153</v>
      </c>
      <c r="AD7092" s="3"/>
      <c r="AE7092" s="3"/>
      <c r="AF7092" t="str">
        <f t="shared" si="1893"/>
        <v>0</v>
      </c>
      <c r="AG7092" t="str">
        <f t="shared" si="1894"/>
        <v>0</v>
      </c>
      <c r="AH7092" t="str">
        <f t="shared" si="1895"/>
        <v>0</v>
      </c>
      <c r="AI7092" t="str">
        <f t="shared" si="1896"/>
        <v>0</v>
      </c>
      <c r="AJ7092">
        <f t="shared" si="1897"/>
        <v>0</v>
      </c>
    </row>
    <row r="7093" spans="1:36">
      <c r="A7093" s="8">
        <v>41011.458333333336</v>
      </c>
      <c r="B7093" s="5">
        <v>11</v>
      </c>
      <c r="C7093" s="3">
        <v>17.16</v>
      </c>
      <c r="D7093" s="3">
        <v>33.85</v>
      </c>
      <c r="E7093" s="3">
        <v>876</v>
      </c>
      <c r="F7093" s="3">
        <v>23.38180556</v>
      </c>
      <c r="G7093" s="3">
        <v>715.16823959999999</v>
      </c>
      <c r="H7093" s="3"/>
      <c r="I7093" s="3"/>
      <c r="J7093">
        <f t="shared" si="1888"/>
        <v>1.9034029353445198E-2</v>
      </c>
      <c r="K7093" s="2">
        <f t="shared" si="1883"/>
        <v>1.1856006104300439E-2</v>
      </c>
      <c r="L7093">
        <f t="shared" si="1884"/>
        <v>3.2327027290924001E-2</v>
      </c>
      <c r="M7093">
        <f t="shared" si="1881"/>
        <v>2.209151669761222E-2</v>
      </c>
      <c r="N7093">
        <f t="shared" si="1885"/>
        <v>2.3059318939381599E-2</v>
      </c>
      <c r="O7093">
        <f t="shared" si="1886"/>
        <v>3.0856592790836003E-2</v>
      </c>
      <c r="P7093">
        <f t="shared" si="1882"/>
        <v>2.6957955865108803E-2</v>
      </c>
      <c r="Q7093">
        <f t="shared" si="1887"/>
        <v>2.2900322661573602E-2</v>
      </c>
      <c r="R7093" s="3"/>
      <c r="S7093" s="3"/>
      <c r="T7093">
        <f>(J7093*1000)*[1]derivitives!$D$12</f>
        <v>234210.83841543939</v>
      </c>
      <c r="U7093">
        <f>(M7093*1000)*[1]derivitives!$F$12</f>
        <v>2508838.3052743915</v>
      </c>
      <c r="V7093">
        <f>(P7093*1000)*[1]derivitives!$C$12</f>
        <v>888068.4723386527</v>
      </c>
      <c r="W7093">
        <f>(Q7093*1000)*[1]derivitives!$E$12</f>
        <v>313551.85085757595</v>
      </c>
      <c r="X7093" s="3"/>
      <c r="Y7093" s="3"/>
      <c r="Z7093">
        <f t="shared" si="1889"/>
        <v>15.189509714594905</v>
      </c>
      <c r="AA7093">
        <f t="shared" si="1890"/>
        <v>162.7081994502654</v>
      </c>
      <c r="AB7093">
        <f t="shared" si="1891"/>
        <v>57.594792705050985</v>
      </c>
      <c r="AC7093">
        <f t="shared" si="1892"/>
        <v>20.335091735517231</v>
      </c>
      <c r="AD7093" s="3"/>
      <c r="AE7093" s="3"/>
      <c r="AF7093" t="str">
        <f t="shared" si="1893"/>
        <v>0</v>
      </c>
      <c r="AG7093" t="str">
        <f t="shared" si="1894"/>
        <v>0</v>
      </c>
      <c r="AH7093" t="str">
        <f t="shared" si="1895"/>
        <v>0</v>
      </c>
      <c r="AI7093" t="str">
        <f t="shared" si="1896"/>
        <v>0</v>
      </c>
      <c r="AJ7093">
        <f t="shared" si="1897"/>
        <v>0</v>
      </c>
    </row>
    <row r="7094" spans="1:36">
      <c r="A7094" s="8">
        <v>41011.5</v>
      </c>
      <c r="B7094" s="5">
        <v>12</v>
      </c>
      <c r="C7094" s="3">
        <v>18.48</v>
      </c>
      <c r="D7094" s="3">
        <v>30.18</v>
      </c>
      <c r="E7094" s="3">
        <v>986</v>
      </c>
      <c r="F7094" s="3">
        <v>24.470100680000002</v>
      </c>
      <c r="G7094" s="3">
        <v>804.97247059999995</v>
      </c>
      <c r="H7094" s="3"/>
      <c r="I7094" s="3"/>
      <c r="J7094">
        <f t="shared" si="1888"/>
        <v>2.0579343845386198E-2</v>
      </c>
      <c r="K7094" s="2">
        <f t="shared" si="1883"/>
        <v>1.2773441545320341E-2</v>
      </c>
      <c r="L7094">
        <f t="shared" si="1884"/>
        <v>3.4956363081192002E-2</v>
      </c>
      <c r="M7094">
        <f t="shared" si="1881"/>
        <v>2.3864902313256171E-2</v>
      </c>
      <c r="N7094">
        <f t="shared" si="1885"/>
        <v>2.4886880785667601E-2</v>
      </c>
      <c r="O7094">
        <f t="shared" si="1886"/>
        <v>3.3409010340958001E-2</v>
      </c>
      <c r="P7094">
        <f t="shared" si="1882"/>
        <v>2.9147945563312801E-2</v>
      </c>
      <c r="Q7094">
        <f t="shared" si="1887"/>
        <v>2.4720484101043601E-2</v>
      </c>
      <c r="R7094" s="3"/>
      <c r="S7094" s="3"/>
      <c r="T7094">
        <f>(J7094*1000)*[1]derivitives!$D$12</f>
        <v>253225.69838293863</v>
      </c>
      <c r="U7094">
        <f>(M7094*1000)*[1]derivitives!$F$12</f>
        <v>2710234.0638114703</v>
      </c>
      <c r="V7094">
        <f>(P7094*1000)*[1]derivitives!$C$12</f>
        <v>960212.69630923227</v>
      </c>
      <c r="W7094">
        <f>(Q7094*1000)*[1]derivitives!$E$12</f>
        <v>338473.55159688729</v>
      </c>
      <c r="X7094" s="3"/>
      <c r="Y7094" s="3"/>
      <c r="Z7094">
        <f t="shared" si="1889"/>
        <v>16.422699442927101</v>
      </c>
      <c r="AA7094">
        <f t="shared" si="1890"/>
        <v>175.7695199744291</v>
      </c>
      <c r="AB7094">
        <f t="shared" si="1891"/>
        <v>62.273634206438949</v>
      </c>
      <c r="AC7094">
        <f t="shared" si="1892"/>
        <v>21.951363715264527</v>
      </c>
      <c r="AD7094" s="3"/>
      <c r="AE7094" s="3"/>
      <c r="AF7094" t="str">
        <f t="shared" si="1893"/>
        <v>0</v>
      </c>
      <c r="AG7094" t="str">
        <f t="shared" si="1894"/>
        <v>0</v>
      </c>
      <c r="AH7094" t="str">
        <f t="shared" si="1895"/>
        <v>0</v>
      </c>
      <c r="AI7094" t="str">
        <f t="shared" si="1896"/>
        <v>0</v>
      </c>
      <c r="AJ7094">
        <f t="shared" si="1897"/>
        <v>0</v>
      </c>
    </row>
    <row r="7095" spans="1:36">
      <c r="A7095" s="8">
        <v>41011.541666666664</v>
      </c>
      <c r="B7095" s="5">
        <v>13</v>
      </c>
      <c r="C7095" s="3">
        <v>20.47</v>
      </c>
      <c r="D7095" s="3">
        <v>24.89</v>
      </c>
      <c r="E7095" s="3">
        <v>1005</v>
      </c>
      <c r="F7095" s="3">
        <v>26.110788020000001</v>
      </c>
      <c r="G7095" s="3">
        <v>820.48411050000004</v>
      </c>
      <c r="H7095" s="3"/>
      <c r="I7095" s="3"/>
      <c r="J7095">
        <f t="shared" si="1888"/>
        <v>2.1510440399947501E-2</v>
      </c>
      <c r="K7095" s="2">
        <f t="shared" si="1883"/>
        <v>1.338108531819745E-2</v>
      </c>
      <c r="L7095">
        <f t="shared" si="1884"/>
        <v>3.6534772647628E-2</v>
      </c>
      <c r="M7095">
        <f t="shared" si="1881"/>
        <v>2.4957928982912724E-2</v>
      </c>
      <c r="N7095">
        <f t="shared" si="1885"/>
        <v>2.6042216414293003E-2</v>
      </c>
      <c r="O7095">
        <f t="shared" si="1886"/>
        <v>3.4889441089487001E-2</v>
      </c>
      <c r="P7095">
        <f t="shared" si="1882"/>
        <v>3.0465828751890002E-2</v>
      </c>
      <c r="Q7095">
        <f t="shared" si="1887"/>
        <v>2.5864663055757003E-2</v>
      </c>
      <c r="R7095" s="3"/>
      <c r="S7095" s="3"/>
      <c r="T7095">
        <f>(J7095*1000)*[1]derivitives!$D$12</f>
        <v>264682.69997940079</v>
      </c>
      <c r="U7095">
        <f>(M7095*1000)*[1]derivitives!$F$12</f>
        <v>2834364.3901741346</v>
      </c>
      <c r="V7095">
        <f>(P7095*1000)*[1]derivitives!$C$12</f>
        <v>1003627.3571187092</v>
      </c>
      <c r="W7095">
        <f>(Q7095*1000)*[1]derivitives!$E$12</f>
        <v>354139.68147044868</v>
      </c>
      <c r="X7095" s="3"/>
      <c r="Y7095" s="3"/>
      <c r="Z7095">
        <f t="shared" si="1889"/>
        <v>17.165731824464057</v>
      </c>
      <c r="AA7095">
        <f t="shared" si="1890"/>
        <v>183.81986816035334</v>
      </c>
      <c r="AB7095">
        <f t="shared" si="1891"/>
        <v>65.089248618576775</v>
      </c>
      <c r="AC7095">
        <f t="shared" si="1892"/>
        <v>22.96737490208448</v>
      </c>
      <c r="AD7095" s="3"/>
      <c r="AE7095" s="3"/>
      <c r="AF7095" t="str">
        <f t="shared" si="1893"/>
        <v>0</v>
      </c>
      <c r="AG7095" t="str">
        <f t="shared" si="1894"/>
        <v>0</v>
      </c>
      <c r="AH7095" t="str">
        <f t="shared" si="1895"/>
        <v>0</v>
      </c>
      <c r="AI7095" t="str">
        <f t="shared" si="1896"/>
        <v>0</v>
      </c>
      <c r="AJ7095">
        <f t="shared" si="1897"/>
        <v>0</v>
      </c>
    </row>
    <row r="7096" spans="1:36">
      <c r="A7096" s="8">
        <v>41011.583333333336</v>
      </c>
      <c r="B7096" s="5">
        <v>14</v>
      </c>
      <c r="C7096" s="3">
        <v>21.63</v>
      </c>
      <c r="D7096" s="3">
        <v>21.9</v>
      </c>
      <c r="E7096" s="3">
        <v>955</v>
      </c>
      <c r="F7096" s="3">
        <v>27.067168580000001</v>
      </c>
      <c r="G7096" s="3">
        <v>779.66400550000003</v>
      </c>
      <c r="H7096" s="3"/>
      <c r="I7096" s="3"/>
      <c r="J7096">
        <f t="shared" si="1888"/>
        <v>2.1471449426944501E-2</v>
      </c>
      <c r="K7096" s="2">
        <f t="shared" si="1883"/>
        <v>1.3412737010114948E-2</v>
      </c>
      <c r="L7096">
        <f t="shared" si="1884"/>
        <v>3.6462595473512001E-2</v>
      </c>
      <c r="M7096">
        <f t="shared" si="1881"/>
        <v>2.4937666241813476E-2</v>
      </c>
      <c r="N7096">
        <f t="shared" si="1885"/>
        <v>2.6050219256643001E-2</v>
      </c>
      <c r="O7096">
        <f t="shared" si="1886"/>
        <v>3.4767629944473001E-2</v>
      </c>
      <c r="P7096">
        <f t="shared" si="1882"/>
        <v>3.0408924600558003E-2</v>
      </c>
      <c r="Q7096">
        <f t="shared" si="1887"/>
        <v>2.5866162510299003E-2</v>
      </c>
      <c r="R7096" s="3"/>
      <c r="S7096" s="3"/>
      <c r="T7096">
        <f>(J7096*1000)*[1]derivitives!$D$12</f>
        <v>264202.92198242014</v>
      </c>
      <c r="U7096">
        <f>(M7096*1000)*[1]derivitives!$F$12</f>
        <v>2832063.2380289249</v>
      </c>
      <c r="V7096">
        <f>(P7096*1000)*[1]derivitives!$C$12</f>
        <v>1001752.779424614</v>
      </c>
      <c r="W7096">
        <f>(Q7096*1000)*[1]derivitives!$E$12</f>
        <v>354160.21204348333</v>
      </c>
      <c r="X7096" s="3"/>
      <c r="Y7096" s="3"/>
      <c r="Z7096">
        <f t="shared" si="1889"/>
        <v>17.134616302247874</v>
      </c>
      <c r="AA7096">
        <f t="shared" si="1890"/>
        <v>183.67062923912789</v>
      </c>
      <c r="AB7096">
        <f t="shared" si="1891"/>
        <v>64.967674756803916</v>
      </c>
      <c r="AC7096">
        <f t="shared" si="1892"/>
        <v>22.968706391868068</v>
      </c>
      <c r="AD7096" s="3"/>
      <c r="AE7096" s="3"/>
      <c r="AF7096" t="str">
        <f t="shared" si="1893"/>
        <v>0</v>
      </c>
      <c r="AG7096" t="str">
        <f t="shared" si="1894"/>
        <v>0</v>
      </c>
      <c r="AH7096" t="str">
        <f t="shared" si="1895"/>
        <v>0</v>
      </c>
      <c r="AI7096" t="str">
        <f t="shared" si="1896"/>
        <v>0</v>
      </c>
      <c r="AJ7096">
        <f t="shared" si="1897"/>
        <v>0</v>
      </c>
    </row>
    <row r="7097" spans="1:36">
      <c r="A7097" s="8">
        <v>41011.625</v>
      </c>
      <c r="B7097" s="5">
        <v>15</v>
      </c>
      <c r="C7097" s="3">
        <v>22.21</v>
      </c>
      <c r="D7097" s="3">
        <v>21.17</v>
      </c>
      <c r="E7097" s="3">
        <v>836</v>
      </c>
      <c r="F7097" s="3">
        <v>27.54535886</v>
      </c>
      <c r="G7097" s="3">
        <v>682.51215560000003</v>
      </c>
      <c r="H7097" s="3"/>
      <c r="I7097" s="3"/>
      <c r="J7097">
        <f t="shared" si="1888"/>
        <v>2.0556607390177201E-2</v>
      </c>
      <c r="K7097" s="2">
        <f t="shared" si="1883"/>
        <v>1.2932127842872839E-2</v>
      </c>
      <c r="L7097">
        <f t="shared" si="1884"/>
        <v>3.4899345118194001E-2</v>
      </c>
      <c r="M7097">
        <f t="shared" ref="M7097:M7160" si="1898">AVERAGE(K7097:L7097)</f>
        <v>2.3915736480533419E-2</v>
      </c>
      <c r="N7097">
        <f t="shared" si="1885"/>
        <v>2.5030024649717597E-2</v>
      </c>
      <c r="O7097">
        <f t="shared" si="1886"/>
        <v>3.3191073873316004E-2</v>
      </c>
      <c r="P7097">
        <f t="shared" ref="P7097:P7160" si="1899">AVERAGE(N7097:O7097)</f>
        <v>2.9110549261516801E-2</v>
      </c>
      <c r="Q7097">
        <f t="shared" si="1887"/>
        <v>2.4842716209469602E-2</v>
      </c>
      <c r="R7097" s="3"/>
      <c r="S7097" s="3"/>
      <c r="T7097">
        <f>(J7097*1000)*[1]derivitives!$D$12</f>
        <v>252945.92975706275</v>
      </c>
      <c r="U7097">
        <f>(M7097*1000)*[1]derivitives!$F$12</f>
        <v>2716007.0810210886</v>
      </c>
      <c r="V7097">
        <f>(P7097*1000)*[1]derivitives!$C$12</f>
        <v>958980.76029845816</v>
      </c>
      <c r="W7097">
        <f>(Q7097*1000)*[1]derivitives!$E$12</f>
        <v>340147.15700400708</v>
      </c>
      <c r="X7097" s="3"/>
      <c r="Y7097" s="3"/>
      <c r="Z7097">
        <f t="shared" si="1889"/>
        <v>16.404555328464546</v>
      </c>
      <c r="AA7097">
        <f t="shared" si="1890"/>
        <v>176.14392323254168</v>
      </c>
      <c r="AB7097">
        <f t="shared" si="1891"/>
        <v>62.193738228396207</v>
      </c>
      <c r="AC7097">
        <f t="shared" si="1892"/>
        <v>22.059903720337875</v>
      </c>
      <c r="AD7097" s="3"/>
      <c r="AE7097" s="3"/>
      <c r="AF7097" t="str">
        <f t="shared" si="1893"/>
        <v>0</v>
      </c>
      <c r="AG7097" t="str">
        <f t="shared" si="1894"/>
        <v>0</v>
      </c>
      <c r="AH7097" t="str">
        <f t="shared" si="1895"/>
        <v>0</v>
      </c>
      <c r="AI7097" t="str">
        <f t="shared" si="1896"/>
        <v>0</v>
      </c>
      <c r="AJ7097">
        <f t="shared" si="1897"/>
        <v>0</v>
      </c>
    </row>
    <row r="7098" spans="1:36">
      <c r="A7098" s="8">
        <v>41011.666666666664</v>
      </c>
      <c r="B7098" s="5">
        <v>16</v>
      </c>
      <c r="C7098" s="3">
        <v>22.82</v>
      </c>
      <c r="D7098" s="3">
        <v>20.14</v>
      </c>
      <c r="E7098" s="3">
        <v>665</v>
      </c>
      <c r="F7098" s="3">
        <v>28.048283120000001</v>
      </c>
      <c r="G7098" s="3">
        <v>542.9073965</v>
      </c>
      <c r="H7098" s="3"/>
      <c r="I7098" s="3"/>
      <c r="J7098">
        <f t="shared" si="1888"/>
        <v>1.91577756374295E-2</v>
      </c>
      <c r="K7098" s="2">
        <f t="shared" si="1883"/>
        <v>1.2184542797922849E-2</v>
      </c>
      <c r="L7098">
        <f t="shared" si="1884"/>
        <v>3.2510423496918003E-2</v>
      </c>
      <c r="M7098">
        <f t="shared" si="1898"/>
        <v>2.2347483147420424E-2</v>
      </c>
      <c r="N7098">
        <f t="shared" si="1885"/>
        <v>2.3457549757048998E-2</v>
      </c>
      <c r="O7098">
        <f t="shared" si="1886"/>
        <v>3.0793772481547001E-2</v>
      </c>
      <c r="P7098">
        <f t="shared" si="1899"/>
        <v>2.7125661119297997E-2</v>
      </c>
      <c r="Q7098">
        <f t="shared" si="1887"/>
        <v>2.3266821431833E-2</v>
      </c>
      <c r="R7098" s="3"/>
      <c r="S7098" s="3"/>
      <c r="T7098">
        <f>(J7098*1000)*[1]derivitives!$D$12</f>
        <v>235733.51763299099</v>
      </c>
      <c r="U7098">
        <f>(M7098*1000)*[1]derivitives!$F$12</f>
        <v>2537907.3113971502</v>
      </c>
      <c r="V7098">
        <f>(P7098*1000)*[1]derivitives!$C$12</f>
        <v>893593.14007073862</v>
      </c>
      <c r="W7098">
        <f>(Q7098*1000)*[1]derivitives!$E$12</f>
        <v>318569.96215015993</v>
      </c>
      <c r="X7098" s="3"/>
      <c r="Y7098" s="3"/>
      <c r="Z7098">
        <f t="shared" si="1889"/>
        <v>15.288261552569997</v>
      </c>
      <c r="AA7098">
        <f t="shared" si="1890"/>
        <v>164.59344077335078</v>
      </c>
      <c r="AB7098">
        <f t="shared" si="1891"/>
        <v>57.953089506147684</v>
      </c>
      <c r="AC7098">
        <f t="shared" si="1892"/>
        <v>20.660536325286472</v>
      </c>
      <c r="AD7098" s="3"/>
      <c r="AE7098" s="3"/>
      <c r="AF7098" t="str">
        <f t="shared" si="1893"/>
        <v>0</v>
      </c>
      <c r="AG7098" t="str">
        <f t="shared" si="1894"/>
        <v>0</v>
      </c>
      <c r="AH7098" t="str">
        <f t="shared" si="1895"/>
        <v>0</v>
      </c>
      <c r="AI7098" t="str">
        <f t="shared" si="1896"/>
        <v>0</v>
      </c>
      <c r="AJ7098">
        <f t="shared" si="1897"/>
        <v>0</v>
      </c>
    </row>
    <row r="7099" spans="1:36">
      <c r="A7099" s="8">
        <v>41011.708333333336</v>
      </c>
      <c r="B7099" s="5">
        <v>17</v>
      </c>
      <c r="C7099" s="3">
        <v>23.34</v>
      </c>
      <c r="D7099" s="3">
        <v>19.96</v>
      </c>
      <c r="E7099" s="3">
        <v>445.4</v>
      </c>
      <c r="F7099" s="3">
        <v>28.477005439999999</v>
      </c>
      <c r="G7099" s="3">
        <v>363.62549530000001</v>
      </c>
      <c r="H7099" s="3"/>
      <c r="I7099" s="3"/>
      <c r="J7099">
        <f t="shared" si="1888"/>
        <v>1.72621055408331E-2</v>
      </c>
      <c r="K7099" s="2">
        <f t="shared" si="1883"/>
        <v>1.1157347048594168E-2</v>
      </c>
      <c r="L7099">
        <f t="shared" si="1884"/>
        <v>2.9274501866485999E-2</v>
      </c>
      <c r="M7099">
        <f t="shared" si="1898"/>
        <v>2.0215924457540085E-2</v>
      </c>
      <c r="N7099">
        <f t="shared" si="1885"/>
        <v>2.1312655004593801E-2</v>
      </c>
      <c r="O7099">
        <f t="shared" si="1886"/>
        <v>2.7559748625039002E-2</v>
      </c>
      <c r="P7099">
        <f t="shared" si="1899"/>
        <v>2.44362018148164E-2</v>
      </c>
      <c r="Q7099">
        <f t="shared" si="1887"/>
        <v>2.11190113676018E-2</v>
      </c>
      <c r="R7099" s="3"/>
      <c r="S7099" s="3"/>
      <c r="T7099">
        <f>(J7099*1000)*[1]derivitives!$D$12</f>
        <v>212407.58519701118</v>
      </c>
      <c r="U7099">
        <f>(M7099*1000)*[1]derivitives!$F$12</f>
        <v>2295835.3810579218</v>
      </c>
      <c r="V7099">
        <f>(P7099*1000)*[1]derivitives!$C$12</f>
        <v>804995.02722052648</v>
      </c>
      <c r="W7099">
        <f>(Q7099*1000)*[1]derivitives!$E$12</f>
        <v>289162.08738426148</v>
      </c>
      <c r="X7099" s="3"/>
      <c r="Y7099" s="3"/>
      <c r="Z7099">
        <f t="shared" si="1889"/>
        <v>13.775481530366964</v>
      </c>
      <c r="AA7099">
        <f t="shared" si="1890"/>
        <v>148.89410780313045</v>
      </c>
      <c r="AB7099">
        <f t="shared" si="1891"/>
        <v>52.207147495360026</v>
      </c>
      <c r="AC7099">
        <f t="shared" si="1892"/>
        <v>18.753318015218895</v>
      </c>
      <c r="AD7099" s="3"/>
      <c r="AE7099" s="3"/>
      <c r="AF7099" t="str">
        <f t="shared" si="1893"/>
        <v>0</v>
      </c>
      <c r="AG7099" t="str">
        <f t="shared" si="1894"/>
        <v>0</v>
      </c>
      <c r="AH7099" t="str">
        <f t="shared" si="1895"/>
        <v>0</v>
      </c>
      <c r="AI7099" t="str">
        <f t="shared" si="1896"/>
        <v>0</v>
      </c>
      <c r="AJ7099">
        <f t="shared" si="1897"/>
        <v>0</v>
      </c>
    </row>
    <row r="7100" spans="1:36">
      <c r="A7100" s="8">
        <v>41011.75</v>
      </c>
      <c r="B7100" s="5">
        <v>18</v>
      </c>
      <c r="C7100" s="3">
        <v>21.84</v>
      </c>
      <c r="D7100" s="3">
        <v>22.26</v>
      </c>
      <c r="E7100" s="3">
        <v>153.9</v>
      </c>
      <c r="F7100" s="3">
        <v>27.240306440000001</v>
      </c>
      <c r="G7100" s="3">
        <v>125.6442832</v>
      </c>
      <c r="H7100" s="3"/>
      <c r="I7100" s="3"/>
      <c r="J7100">
        <f t="shared" si="1888"/>
        <v>1.3920159956462402E-2</v>
      </c>
      <c r="K7100" s="2">
        <f t="shared" si="1883"/>
        <v>9.2354830548404803E-3</v>
      </c>
      <c r="L7100">
        <f t="shared" si="1884"/>
        <v>2.3581594389596002E-2</v>
      </c>
      <c r="M7100">
        <f t="shared" si="1898"/>
        <v>1.640853872221824E-2</v>
      </c>
      <c r="N7100">
        <f t="shared" si="1885"/>
        <v>1.7421745725907198E-2</v>
      </c>
      <c r="O7100">
        <f t="shared" si="1886"/>
        <v>2.1974637881664004E-2</v>
      </c>
      <c r="P7100">
        <f t="shared" si="1899"/>
        <v>1.9698191803785601E-2</v>
      </c>
      <c r="Q7100">
        <f t="shared" si="1887"/>
        <v>1.7236511642115201E-2</v>
      </c>
      <c r="R7100" s="3"/>
      <c r="S7100" s="3"/>
      <c r="T7100">
        <f>(J7100*1000)*[1]derivitives!$D$12</f>
        <v>171285.45268792356</v>
      </c>
      <c r="U7100">
        <f>(M7100*1000)*[1]derivitives!$F$12</f>
        <v>1863446.9983823581</v>
      </c>
      <c r="V7100">
        <f>(P7100*1000)*[1]derivitives!$C$12</f>
        <v>648912.07592126692</v>
      </c>
      <c r="W7100">
        <f>(Q7100*1000)*[1]derivitives!$E$12</f>
        <v>236002.79382884476</v>
      </c>
      <c r="X7100" s="3"/>
      <c r="Y7100" s="3"/>
      <c r="Z7100">
        <f t="shared" si="1889"/>
        <v>11.108546748622596</v>
      </c>
      <c r="AA7100">
        <f t="shared" si="1890"/>
        <v>120.85199163308945</v>
      </c>
      <c r="AB7100">
        <f t="shared" si="1891"/>
        <v>42.084543771797847</v>
      </c>
      <c r="AC7100">
        <f t="shared" si="1892"/>
        <v>15.305725190975899</v>
      </c>
      <c r="AD7100" s="3"/>
      <c r="AE7100" s="3"/>
      <c r="AF7100" t="str">
        <f t="shared" si="1893"/>
        <v>0</v>
      </c>
      <c r="AG7100" t="str">
        <f t="shared" si="1894"/>
        <v>0</v>
      </c>
      <c r="AH7100" t="str">
        <f t="shared" si="1895"/>
        <v>0</v>
      </c>
      <c r="AI7100" t="str">
        <f t="shared" si="1896"/>
        <v>0</v>
      </c>
      <c r="AJ7100">
        <f t="shared" si="1897"/>
        <v>0</v>
      </c>
    </row>
    <row r="7101" spans="1:36">
      <c r="A7101" s="8">
        <v>41011.791666666664</v>
      </c>
      <c r="B7101" s="5">
        <v>19</v>
      </c>
      <c r="C7101" s="3">
        <v>20.36</v>
      </c>
      <c r="D7101" s="3">
        <v>25.65</v>
      </c>
      <c r="E7101" s="3">
        <v>39.93</v>
      </c>
      <c r="F7101" s="3">
        <v>26.020096760000001</v>
      </c>
      <c r="G7101" s="3">
        <v>32.598935849999997</v>
      </c>
      <c r="H7101" s="3"/>
      <c r="I7101" s="3"/>
      <c r="J7101">
        <f t="shared" si="1888"/>
        <v>1.2276720023233951E-2</v>
      </c>
      <c r="K7101" s="2">
        <f t="shared" si="1883"/>
        <v>8.2562931743120644E-3</v>
      </c>
      <c r="L7101">
        <f t="shared" si="1884"/>
        <v>2.0785671705979E-2</v>
      </c>
      <c r="M7101">
        <f t="shared" si="1898"/>
        <v>1.4520982440145533E-2</v>
      </c>
      <c r="N7101">
        <f t="shared" si="1885"/>
        <v>1.5474681325134101E-2</v>
      </c>
      <c r="O7101">
        <f t="shared" si="1886"/>
        <v>1.9263810224493503E-2</v>
      </c>
      <c r="P7101">
        <f t="shared" si="1899"/>
        <v>1.7369245774813802E-2</v>
      </c>
      <c r="Q7101">
        <f t="shared" si="1887"/>
        <v>1.5297744667166102E-2</v>
      </c>
      <c r="R7101" s="3"/>
      <c r="S7101" s="3"/>
      <c r="T7101">
        <f>(J7101*1000)*[1]derivitives!$D$12</f>
        <v>151063.17407841937</v>
      </c>
      <c r="U7101">
        <f>(M7101*1000)*[1]derivitives!$F$12</f>
        <v>1649085.3694980377</v>
      </c>
      <c r="V7101">
        <f>(P7101*1000)*[1]derivitives!$C$12</f>
        <v>572190.25203902391</v>
      </c>
      <c r="W7101">
        <f>(Q7101*1000)*[1]derivitives!$E$12</f>
        <v>209457.14281944273</v>
      </c>
      <c r="X7101" s="3"/>
      <c r="Y7101" s="3"/>
      <c r="Z7101">
        <f t="shared" si="1889"/>
        <v>9.7970510916818103</v>
      </c>
      <c r="AA7101">
        <f t="shared" si="1890"/>
        <v>106.94978255342573</v>
      </c>
      <c r="AB7101">
        <f t="shared" si="1891"/>
        <v>37.108826605738855</v>
      </c>
      <c r="AC7101">
        <f t="shared" si="1892"/>
        <v>13.584133540412138</v>
      </c>
      <c r="AD7101" s="3"/>
      <c r="AE7101" s="3"/>
      <c r="AF7101" t="str">
        <f t="shared" si="1893"/>
        <v>0</v>
      </c>
      <c r="AG7101" t="str">
        <f t="shared" si="1894"/>
        <v>0</v>
      </c>
      <c r="AH7101" t="str">
        <f t="shared" si="1895"/>
        <v>0</v>
      </c>
      <c r="AI7101" t="str">
        <f t="shared" si="1896"/>
        <v>0</v>
      </c>
      <c r="AJ7101">
        <f t="shared" si="1897"/>
        <v>0</v>
      </c>
    </row>
    <row r="7102" spans="1:36">
      <c r="A7102" s="8">
        <v>41011.833333333336</v>
      </c>
      <c r="B7102" s="5">
        <v>20</v>
      </c>
      <c r="C7102" s="3">
        <v>19.34</v>
      </c>
      <c r="D7102" s="3">
        <v>27.74</v>
      </c>
      <c r="E7102" s="3">
        <v>8.5000000000000006E-2</v>
      </c>
      <c r="F7102" s="3">
        <v>25.179141439999999</v>
      </c>
      <c r="G7102" s="3">
        <v>6.9394179E-2</v>
      </c>
      <c r="H7102" s="3"/>
      <c r="I7102" s="3"/>
      <c r="J7102">
        <f t="shared" si="1888"/>
        <v>1.1512713088254392E-2</v>
      </c>
      <c r="K7102" s="2">
        <f t="shared" si="1883"/>
        <v>7.7858394372525321E-3</v>
      </c>
      <c r="L7102">
        <f t="shared" si="1884"/>
        <v>1.94875185045781E-2</v>
      </c>
      <c r="M7102">
        <f t="shared" si="1898"/>
        <v>1.3636678970915316E-2</v>
      </c>
      <c r="N7102">
        <f t="shared" si="1885"/>
        <v>1.4554469887032932E-2</v>
      </c>
      <c r="O7102">
        <f t="shared" si="1886"/>
        <v>1.8019564149499248E-2</v>
      </c>
      <c r="P7102">
        <f t="shared" si="1899"/>
        <v>1.6287017018266091E-2</v>
      </c>
      <c r="Q7102">
        <f t="shared" si="1887"/>
        <v>1.4383251725240933E-2</v>
      </c>
      <c r="R7102" s="3"/>
      <c r="S7102" s="3"/>
      <c r="T7102">
        <f>(J7102*1000)*[1]derivitives!$D$12</f>
        <v>141662.18485674498</v>
      </c>
      <c r="U7102">
        <f>(M7102*1000)*[1]derivitives!$F$12</f>
        <v>1548658.8371118933</v>
      </c>
      <c r="V7102">
        <f>(P7102*1000)*[1]derivitives!$C$12</f>
        <v>536538.68990436627</v>
      </c>
      <c r="W7102">
        <f>(Q7102*1000)*[1]derivitives!$E$12</f>
        <v>196935.88018160342</v>
      </c>
      <c r="X7102" s="3"/>
      <c r="Y7102" s="3"/>
      <c r="Z7102">
        <f t="shared" si="1889"/>
        <v>9.1873593366993394</v>
      </c>
      <c r="AA7102">
        <f t="shared" si="1890"/>
        <v>100.43672022205473</v>
      </c>
      <c r="AB7102">
        <f t="shared" si="1891"/>
        <v>34.796680195057768</v>
      </c>
      <c r="AC7102">
        <f t="shared" si="1892"/>
        <v>12.772079573297708</v>
      </c>
      <c r="AD7102" s="3"/>
      <c r="AE7102" s="3"/>
      <c r="AF7102" t="str">
        <f t="shared" si="1893"/>
        <v>0</v>
      </c>
      <c r="AG7102" t="str">
        <f t="shared" si="1894"/>
        <v>0</v>
      </c>
      <c r="AH7102" t="str">
        <f t="shared" si="1895"/>
        <v>0</v>
      </c>
      <c r="AI7102" t="str">
        <f t="shared" si="1896"/>
        <v>0</v>
      </c>
      <c r="AJ7102">
        <f t="shared" si="1897"/>
        <v>0</v>
      </c>
    </row>
    <row r="7103" spans="1:36">
      <c r="A7103" s="8">
        <v>41011.875</v>
      </c>
      <c r="B7103" s="5">
        <v>21</v>
      </c>
      <c r="C7103" s="3">
        <v>18.850000000000001</v>
      </c>
      <c r="D7103" s="3">
        <v>27.1</v>
      </c>
      <c r="E7103" s="3">
        <v>0</v>
      </c>
      <c r="F7103" s="3">
        <v>24.775153100000001</v>
      </c>
      <c r="G7103" s="3">
        <v>0</v>
      </c>
      <c r="H7103" s="3"/>
      <c r="I7103" s="3"/>
      <c r="J7103">
        <f t="shared" si="1888"/>
        <v>1.132719999732E-2</v>
      </c>
      <c r="K7103" s="2">
        <f t="shared" si="1883"/>
        <v>7.66047733852E-3</v>
      </c>
      <c r="L7103">
        <f t="shared" si="1884"/>
        <v>1.9173490984090002E-2</v>
      </c>
      <c r="M7103">
        <f t="shared" si="1898"/>
        <v>1.3416984161305E-2</v>
      </c>
      <c r="N7103">
        <f t="shared" si="1885"/>
        <v>1.4320038491799999E-2</v>
      </c>
      <c r="O7103">
        <f t="shared" si="1886"/>
        <v>1.7729099558360002E-2</v>
      </c>
      <c r="P7103">
        <f t="shared" si="1899"/>
        <v>1.602456902508E-2</v>
      </c>
      <c r="Q7103">
        <f t="shared" si="1887"/>
        <v>1.415156745072E-2</v>
      </c>
      <c r="R7103" s="3"/>
      <c r="S7103" s="3"/>
      <c r="T7103">
        <f>(J7103*1000)*[1]derivitives!$D$12</f>
        <v>139379.47446694938</v>
      </c>
      <c r="U7103">
        <f>(M7103*1000)*[1]derivitives!$F$12</f>
        <v>1523709.0447836963</v>
      </c>
      <c r="V7103">
        <f>(P7103*1000)*[1]derivitives!$C$12</f>
        <v>527892.93836655107</v>
      </c>
      <c r="W7103">
        <f>(Q7103*1000)*[1]derivitives!$E$12</f>
        <v>193763.65269100433</v>
      </c>
      <c r="X7103" s="3"/>
      <c r="Y7103" s="3"/>
      <c r="Z7103">
        <f t="shared" si="1889"/>
        <v>9.0393164370795347</v>
      </c>
      <c r="AA7103">
        <f t="shared" si="1890"/>
        <v>98.818626390401846</v>
      </c>
      <c r="AB7103">
        <f t="shared" si="1891"/>
        <v>34.235968624824302</v>
      </c>
      <c r="AC7103">
        <f t="shared" si="1892"/>
        <v>12.566347931622396</v>
      </c>
      <c r="AD7103" s="3"/>
      <c r="AE7103" s="3"/>
      <c r="AF7103" t="str">
        <f t="shared" si="1893"/>
        <v>0</v>
      </c>
      <c r="AG7103" t="str">
        <f t="shared" si="1894"/>
        <v>0</v>
      </c>
      <c r="AH7103" t="str">
        <f t="shared" si="1895"/>
        <v>0</v>
      </c>
      <c r="AI7103" t="str">
        <f t="shared" si="1896"/>
        <v>0</v>
      </c>
      <c r="AJ7103">
        <f t="shared" si="1897"/>
        <v>0</v>
      </c>
    </row>
    <row r="7104" spans="1:36">
      <c r="A7104" s="8">
        <v>41011.916666666664</v>
      </c>
      <c r="B7104" s="5">
        <v>22</v>
      </c>
      <c r="C7104" s="3">
        <v>17.98</v>
      </c>
      <c r="D7104" s="3">
        <v>27.59</v>
      </c>
      <c r="E7104" s="3">
        <v>0</v>
      </c>
      <c r="F7104" s="3">
        <v>24.057867680000001</v>
      </c>
      <c r="G7104" s="3">
        <v>0</v>
      </c>
      <c r="H7104" s="3"/>
      <c r="I7104" s="3"/>
      <c r="J7104">
        <f t="shared" si="1888"/>
        <v>1.0999257103296E-2</v>
      </c>
      <c r="K7104" s="2">
        <f t="shared" si="1883"/>
        <v>7.4386926866559996E-3</v>
      </c>
      <c r="L7104">
        <f t="shared" si="1884"/>
        <v>1.8618383797552002E-2</v>
      </c>
      <c r="M7104">
        <f t="shared" si="1898"/>
        <v>1.3028538242104001E-2</v>
      </c>
      <c r="N7104">
        <f t="shared" si="1885"/>
        <v>1.390544751904E-2</v>
      </c>
      <c r="O7104">
        <f t="shared" si="1886"/>
        <v>1.7215810111808002E-2</v>
      </c>
      <c r="P7104">
        <f t="shared" si="1899"/>
        <v>1.5560628815424001E-2</v>
      </c>
      <c r="Q7104">
        <f t="shared" si="1887"/>
        <v>1.3741854018816E-2</v>
      </c>
      <c r="R7104" s="3"/>
      <c r="S7104" s="3"/>
      <c r="T7104">
        <f>(J7104*1000)*[1]derivitives!$D$12</f>
        <v>135344.1869965198</v>
      </c>
      <c r="U7104">
        <f>(M7104*1000)*[1]derivitives!$F$12</f>
        <v>1479594.9164982296</v>
      </c>
      <c r="V7104">
        <f>(P7104*1000)*[1]derivitives!$C$12</f>
        <v>512609.48455769115</v>
      </c>
      <c r="W7104">
        <f>(Q7104*1000)*[1]derivitives!$E$12</f>
        <v>188153.8450567096</v>
      </c>
      <c r="X7104" s="3"/>
      <c r="Y7104" s="3"/>
      <c r="Z7104">
        <f t="shared" si="1889"/>
        <v>8.7776119034722946</v>
      </c>
      <c r="AA7104">
        <f t="shared" si="1890"/>
        <v>95.95764871457618</v>
      </c>
      <c r="AB7104">
        <f t="shared" si="1891"/>
        <v>33.2447755115045</v>
      </c>
      <c r="AC7104">
        <f t="shared" si="1892"/>
        <v>12.202529467307844</v>
      </c>
      <c r="AD7104" s="3"/>
      <c r="AE7104" s="3"/>
      <c r="AF7104" t="str">
        <f t="shared" si="1893"/>
        <v>0</v>
      </c>
      <c r="AG7104" t="str">
        <f t="shared" si="1894"/>
        <v>0</v>
      </c>
      <c r="AH7104" t="str">
        <f t="shared" si="1895"/>
        <v>0</v>
      </c>
      <c r="AI7104" t="str">
        <f t="shared" si="1896"/>
        <v>0</v>
      </c>
      <c r="AJ7104">
        <f t="shared" si="1897"/>
        <v>0</v>
      </c>
    </row>
    <row r="7105" spans="1:36">
      <c r="A7105" s="8">
        <v>41011.958333333336</v>
      </c>
      <c r="B7105" s="5">
        <v>23</v>
      </c>
      <c r="C7105" s="3">
        <v>16.489999999999998</v>
      </c>
      <c r="D7105" s="3">
        <v>31.4</v>
      </c>
      <c r="E7105" s="3">
        <v>0</v>
      </c>
      <c r="F7105" s="3">
        <v>22.829413339999999</v>
      </c>
      <c r="G7105" s="3">
        <v>0</v>
      </c>
      <c r="H7105" s="3"/>
      <c r="I7105" s="3"/>
      <c r="J7105">
        <f t="shared" si="1888"/>
        <v>1.0437607779048E-2</v>
      </c>
      <c r="K7105" s="2">
        <f t="shared" si="1883"/>
        <v>7.0588546047279993E-3</v>
      </c>
      <c r="L7105">
        <f t="shared" si="1884"/>
        <v>1.7667682983826E-2</v>
      </c>
      <c r="M7105">
        <f t="shared" si="1898"/>
        <v>1.2363268794277E-2</v>
      </c>
      <c r="N7105">
        <f t="shared" si="1885"/>
        <v>1.3195400910519997E-2</v>
      </c>
      <c r="O7105">
        <f t="shared" si="1886"/>
        <v>1.6336728186103999E-2</v>
      </c>
      <c r="P7105">
        <f t="shared" si="1899"/>
        <v>1.4766064548311999E-2</v>
      </c>
      <c r="Q7105">
        <f t="shared" si="1887"/>
        <v>1.3040160899807999E-2</v>
      </c>
      <c r="R7105" s="3"/>
      <c r="S7105" s="3"/>
      <c r="T7105">
        <f>(J7105*1000)*[1]derivitives!$D$12</f>
        <v>128433.17742072656</v>
      </c>
      <c r="U7105">
        <f>(M7105*1000)*[1]derivitives!$F$12</f>
        <v>1404043.1335725456</v>
      </c>
      <c r="V7105">
        <f>(P7105*1000)*[1]derivitives!$C$12</f>
        <v>486434.37401148246</v>
      </c>
      <c r="W7105">
        <f>(Q7105*1000)*[1]derivitives!$E$12</f>
        <v>178546.2434761358</v>
      </c>
      <c r="X7105" s="3"/>
      <c r="Y7105" s="3"/>
      <c r="Z7105">
        <f t="shared" si="1889"/>
        <v>8.3294052884437999</v>
      </c>
      <c r="AA7105">
        <f t="shared" si="1890"/>
        <v>91.057813384713867</v>
      </c>
      <c r="AB7105">
        <f t="shared" si="1891"/>
        <v>31.547214892140683</v>
      </c>
      <c r="AC7105">
        <f t="shared" si="1892"/>
        <v>11.579438074401311</v>
      </c>
      <c r="AD7105" s="3"/>
      <c r="AE7105" s="3"/>
      <c r="AF7105">
        <f t="shared" si="1893"/>
        <v>265.58227380500654</v>
      </c>
      <c r="AG7105">
        <f t="shared" si="1894"/>
        <v>2875.6282654177603</v>
      </c>
      <c r="AH7105">
        <f t="shared" si="1895"/>
        <v>1006.421171057578</v>
      </c>
      <c r="AI7105">
        <f t="shared" si="1896"/>
        <v>362.73046054207884</v>
      </c>
      <c r="AJ7105">
        <f t="shared" si="1897"/>
        <v>4510.3621708224236</v>
      </c>
    </row>
    <row r="7106" spans="1:36">
      <c r="A7106" s="8">
        <v>41012</v>
      </c>
      <c r="B7106" s="5">
        <v>0</v>
      </c>
      <c r="C7106" s="3">
        <v>15.57</v>
      </c>
      <c r="D7106" s="3">
        <v>34.340000000000003</v>
      </c>
      <c r="E7106" s="3">
        <v>0</v>
      </c>
      <c r="F7106" s="3">
        <v>22.07090462</v>
      </c>
      <c r="G7106" s="3">
        <v>0</v>
      </c>
      <c r="H7106" s="3"/>
      <c r="I7106" s="3"/>
      <c r="J7106">
        <f t="shared" si="1888"/>
        <v>1.0090817592264E-2</v>
      </c>
      <c r="K7106" s="2">
        <f t="shared" ref="K7106:K7169" si="1900">(0.0003092*F7106)+(0.0000064689*G7106)</f>
        <v>6.8243237085039996E-3</v>
      </c>
      <c r="L7106">
        <f t="shared" ref="L7106:L7169" si="1901">(0.0007739*F7106)+(0.0000199*G7106)</f>
        <v>1.7080673085418E-2</v>
      </c>
      <c r="M7106">
        <f t="shared" si="1898"/>
        <v>1.1952498396960999E-2</v>
      </c>
      <c r="N7106">
        <f t="shared" ref="N7106:N7169" si="1902">(0.000578*F7106)+(0.000013346*G7106)</f>
        <v>1.2756982870359999E-2</v>
      </c>
      <c r="O7106">
        <f t="shared" ref="O7106:O7169" si="1903">(0.0007156*F7106)+(0.00001975*G7106)</f>
        <v>1.5793939346072001E-2</v>
      </c>
      <c r="P7106">
        <f t="shared" si="1899"/>
        <v>1.4275461108216E-2</v>
      </c>
      <c r="Q7106">
        <f t="shared" ref="Q7106:Q7169" si="1904">(0.0005712*F7106)+(0.000013346*G7106)</f>
        <v>1.2606900718944001E-2</v>
      </c>
      <c r="R7106" s="3"/>
      <c r="S7106" s="3"/>
      <c r="T7106">
        <f>(J7106*1000)*[1]derivitives!$D$12</f>
        <v>124165.97687728377</v>
      </c>
      <c r="U7106">
        <f>(M7106*1000)*[1]derivitives!$F$12</f>
        <v>1357393.7105580294</v>
      </c>
      <c r="V7106">
        <f>(P7106*1000)*[1]derivitives!$C$12</f>
        <v>470272.5607883202</v>
      </c>
      <c r="W7106">
        <f>(Q7106*1000)*[1]derivitives!$E$12</f>
        <v>172614.03310423793</v>
      </c>
      <c r="X7106" s="3"/>
      <c r="Y7106" s="3"/>
      <c r="Z7106">
        <f t="shared" si="1889"/>
        <v>8.0526602643993623</v>
      </c>
      <c r="AA7106">
        <f t="shared" si="1890"/>
        <v>88.032411704530432</v>
      </c>
      <c r="AB7106">
        <f t="shared" si="1891"/>
        <v>30.499056657365717</v>
      </c>
      <c r="AC7106">
        <f t="shared" si="1892"/>
        <v>11.194710502942247</v>
      </c>
      <c r="AD7106" s="3"/>
      <c r="AE7106" s="3"/>
      <c r="AF7106" t="str">
        <f t="shared" si="1893"/>
        <v>0</v>
      </c>
      <c r="AG7106" t="str">
        <f t="shared" si="1894"/>
        <v>0</v>
      </c>
      <c r="AH7106" t="str">
        <f t="shared" si="1895"/>
        <v>0</v>
      </c>
      <c r="AI7106" t="str">
        <f t="shared" si="1896"/>
        <v>0</v>
      </c>
      <c r="AJ7106">
        <f t="shared" si="1897"/>
        <v>0</v>
      </c>
    </row>
    <row r="7107" spans="1:36">
      <c r="A7107" s="8">
        <v>41012.041666666664</v>
      </c>
      <c r="B7107" s="5">
        <v>1</v>
      </c>
      <c r="C7107" s="3">
        <v>16.18</v>
      </c>
      <c r="D7107" s="3">
        <v>32.25</v>
      </c>
      <c r="E7107" s="3">
        <v>0</v>
      </c>
      <c r="F7107" s="3">
        <v>22.573828880000001</v>
      </c>
      <c r="G7107" s="3">
        <v>0</v>
      </c>
      <c r="H7107" s="3"/>
      <c r="I7107" s="3"/>
      <c r="J7107">
        <f t="shared" ref="J7107:J7170" si="1905">(0.0004572*F7107)+(0.000011667*G7107)</f>
        <v>1.0320754563936E-2</v>
      </c>
      <c r="K7107" s="2">
        <f t="shared" si="1900"/>
        <v>6.9798278896960001E-3</v>
      </c>
      <c r="L7107">
        <f t="shared" si="1901"/>
        <v>1.7469886170231999E-2</v>
      </c>
      <c r="M7107">
        <f t="shared" si="1898"/>
        <v>1.2224857029963999E-2</v>
      </c>
      <c r="N7107">
        <f t="shared" si="1902"/>
        <v>1.3047673092639999E-2</v>
      </c>
      <c r="O7107">
        <f t="shared" si="1903"/>
        <v>1.6153831946528002E-2</v>
      </c>
      <c r="P7107">
        <f t="shared" si="1899"/>
        <v>1.4600752519584001E-2</v>
      </c>
      <c r="Q7107">
        <f t="shared" si="1904"/>
        <v>1.2894171056256001E-2</v>
      </c>
      <c r="R7107" s="3"/>
      <c r="S7107" s="3"/>
      <c r="T7107">
        <f>(J7107*1000)*[1]derivitives!$D$12</f>
        <v>126995.31636804473</v>
      </c>
      <c r="U7107">
        <f>(M7107*1000)*[1]derivitives!$F$12</f>
        <v>1388324.3062524369</v>
      </c>
      <c r="V7107">
        <f>(P7107*1000)*[1]derivitives!$C$12</f>
        <v>480988.54564280831</v>
      </c>
      <c r="W7107">
        <f>(Q7107*1000)*[1]derivitives!$E$12</f>
        <v>176547.34650299631</v>
      </c>
      <c r="X7107" s="3"/>
      <c r="Y7107" s="3"/>
      <c r="Z7107">
        <f t="shared" si="1889"/>
        <v>8.2361542477331735</v>
      </c>
      <c r="AA7107">
        <f t="shared" si="1890"/>
        <v>90.038384557695551</v>
      </c>
      <c r="AB7107">
        <f t="shared" si="1891"/>
        <v>31.194031139118689</v>
      </c>
      <c r="AC7107">
        <f t="shared" si="1892"/>
        <v>11.449801610105323</v>
      </c>
      <c r="AD7107" s="3"/>
      <c r="AE7107" s="3"/>
      <c r="AF7107" t="str">
        <f t="shared" si="1893"/>
        <v>0</v>
      </c>
      <c r="AG7107" t="str">
        <f t="shared" si="1894"/>
        <v>0</v>
      </c>
      <c r="AH7107" t="str">
        <f t="shared" si="1895"/>
        <v>0</v>
      </c>
      <c r="AI7107" t="str">
        <f t="shared" si="1896"/>
        <v>0</v>
      </c>
      <c r="AJ7107">
        <f t="shared" si="1897"/>
        <v>0</v>
      </c>
    </row>
    <row r="7108" spans="1:36">
      <c r="A7108" s="8">
        <v>41012.083333333336</v>
      </c>
      <c r="B7108" s="5">
        <v>2</v>
      </c>
      <c r="C7108" s="3">
        <v>16.940000000000001</v>
      </c>
      <c r="D7108" s="3">
        <v>32.93</v>
      </c>
      <c r="E7108" s="3">
        <v>1E-3</v>
      </c>
      <c r="F7108" s="3">
        <v>23.20042304</v>
      </c>
      <c r="G7108" s="3">
        <v>8.1640200000000003E-4</v>
      </c>
      <c r="H7108" s="3"/>
      <c r="I7108" s="3"/>
      <c r="J7108">
        <f t="shared" si="1905"/>
        <v>1.0607242938850134E-2</v>
      </c>
      <c r="K7108" s="2">
        <f t="shared" si="1900"/>
        <v>7.173576085190897E-3</v>
      </c>
      <c r="L7108">
        <f t="shared" si="1901"/>
        <v>1.7954823637055799E-2</v>
      </c>
      <c r="M7108">
        <f t="shared" si="1898"/>
        <v>1.2564199861123348E-2</v>
      </c>
      <c r="N7108">
        <f t="shared" si="1902"/>
        <v>1.340985541282109E-2</v>
      </c>
      <c r="O7108">
        <f t="shared" si="1903"/>
        <v>1.6602238851363502E-2</v>
      </c>
      <c r="P7108">
        <f t="shared" si="1899"/>
        <v>1.5006047132092297E-2</v>
      </c>
      <c r="Q7108">
        <f t="shared" si="1904"/>
        <v>1.3252092536149092E-2</v>
      </c>
      <c r="R7108" s="3"/>
      <c r="S7108" s="3"/>
      <c r="T7108">
        <f>(J7108*1000)*[1]derivitives!$D$12</f>
        <v>130520.51228105678</v>
      </c>
      <c r="U7108">
        <f>(M7108*1000)*[1]derivitives!$F$12</f>
        <v>1426862.0085336412</v>
      </c>
      <c r="V7108">
        <f>(P7108*1000)*[1]derivitives!$C$12</f>
        <v>494340.05379047088</v>
      </c>
      <c r="W7108">
        <f>(Q7108*1000)*[1]derivitives!$E$12</f>
        <v>181448.01729880465</v>
      </c>
      <c r="X7108" s="3"/>
      <c r="Y7108" s="3"/>
      <c r="Z7108">
        <f t="shared" si="1889"/>
        <v>8.4647773034756568</v>
      </c>
      <c r="AA7108">
        <f t="shared" si="1890"/>
        <v>92.537708701440764</v>
      </c>
      <c r="AB7108">
        <f t="shared" si="1891"/>
        <v>32.059929848527197</v>
      </c>
      <c r="AC7108">
        <f t="shared" si="1892"/>
        <v>11.767629713896676</v>
      </c>
      <c r="AD7108" s="3"/>
      <c r="AE7108" s="3"/>
      <c r="AF7108" t="str">
        <f t="shared" si="1893"/>
        <v>0</v>
      </c>
      <c r="AG7108" t="str">
        <f t="shared" si="1894"/>
        <v>0</v>
      </c>
      <c r="AH7108" t="str">
        <f t="shared" si="1895"/>
        <v>0</v>
      </c>
      <c r="AI7108" t="str">
        <f t="shared" si="1896"/>
        <v>0</v>
      </c>
      <c r="AJ7108">
        <f t="shared" si="1897"/>
        <v>0</v>
      </c>
    </row>
    <row r="7109" spans="1:36">
      <c r="A7109" s="8">
        <v>41012.125</v>
      </c>
      <c r="B7109" s="5">
        <v>3</v>
      </c>
      <c r="C7109" s="3">
        <v>16.829999999999998</v>
      </c>
      <c r="D7109" s="3">
        <v>29.25</v>
      </c>
      <c r="E7109" s="3">
        <v>0</v>
      </c>
      <c r="F7109" s="3">
        <v>23.109731780000001</v>
      </c>
      <c r="G7109" s="3">
        <v>0</v>
      </c>
      <c r="H7109" s="3"/>
      <c r="I7109" s="3"/>
      <c r="J7109">
        <f t="shared" si="1905"/>
        <v>1.0565769369816E-2</v>
      </c>
      <c r="K7109" s="2">
        <f t="shared" si="1900"/>
        <v>7.1455290663759996E-3</v>
      </c>
      <c r="L7109">
        <f t="shared" si="1901"/>
        <v>1.7884621424542002E-2</v>
      </c>
      <c r="M7109">
        <f t="shared" si="1898"/>
        <v>1.2515075245459001E-2</v>
      </c>
      <c r="N7109">
        <f t="shared" si="1902"/>
        <v>1.3357424968839999E-2</v>
      </c>
      <c r="O7109">
        <f t="shared" si="1903"/>
        <v>1.6537324061768003E-2</v>
      </c>
      <c r="P7109">
        <f t="shared" si="1899"/>
        <v>1.4947374515304E-2</v>
      </c>
      <c r="Q7109">
        <f t="shared" si="1904"/>
        <v>1.3200278792736001E-2</v>
      </c>
      <c r="R7109" s="3"/>
      <c r="S7109" s="3"/>
      <c r="T7109">
        <f>(J7109*1000)*[1]derivitives!$D$12</f>
        <v>130010.18631721628</v>
      </c>
      <c r="U7109">
        <f>(M7109*1000)*[1]derivitives!$F$12</f>
        <v>1421283.1377300844</v>
      </c>
      <c r="V7109">
        <f>(P7109*1000)*[1]derivitives!$C$12</f>
        <v>492407.21802873822</v>
      </c>
      <c r="W7109">
        <f>(Q7109*1000)*[1]derivitives!$E$12</f>
        <v>180738.58209183722</v>
      </c>
      <c r="X7109" s="3"/>
      <c r="Y7109" s="3"/>
      <c r="Z7109">
        <f t="shared" si="1889"/>
        <v>8.4316806234167441</v>
      </c>
      <c r="AA7109">
        <f t="shared" si="1890"/>
        <v>92.175896614346897</v>
      </c>
      <c r="AB7109">
        <f t="shared" si="1891"/>
        <v>31.93457771803579</v>
      </c>
      <c r="AC7109">
        <f t="shared" si="1892"/>
        <v>11.721620002984011</v>
      </c>
      <c r="AD7109" s="3"/>
      <c r="AE7109" s="3"/>
      <c r="AF7109" t="str">
        <f t="shared" si="1893"/>
        <v>0</v>
      </c>
      <c r="AG7109" t="str">
        <f t="shared" si="1894"/>
        <v>0</v>
      </c>
      <c r="AH7109" t="str">
        <f t="shared" si="1895"/>
        <v>0</v>
      </c>
      <c r="AI7109" t="str">
        <f t="shared" si="1896"/>
        <v>0</v>
      </c>
      <c r="AJ7109">
        <f t="shared" si="1897"/>
        <v>0</v>
      </c>
    </row>
    <row r="7110" spans="1:36">
      <c r="A7110" s="8">
        <v>41012.166666666664</v>
      </c>
      <c r="B7110" s="5">
        <v>4</v>
      </c>
      <c r="C7110" s="3">
        <v>16.739999999999998</v>
      </c>
      <c r="D7110" s="3">
        <v>33.79</v>
      </c>
      <c r="E7110" s="3">
        <v>0</v>
      </c>
      <c r="F7110" s="3">
        <v>23.035529839999999</v>
      </c>
      <c r="G7110" s="3">
        <v>0</v>
      </c>
      <c r="H7110" s="3"/>
      <c r="I7110" s="3"/>
      <c r="J7110">
        <f t="shared" si="1905"/>
        <v>1.0531844242847999E-2</v>
      </c>
      <c r="K7110" s="2">
        <f t="shared" si="1900"/>
        <v>7.1225858265279995E-3</v>
      </c>
      <c r="L7110">
        <f t="shared" si="1901"/>
        <v>1.7827196543176001E-2</v>
      </c>
      <c r="M7110">
        <f t="shared" si="1898"/>
        <v>1.2474891184852E-2</v>
      </c>
      <c r="N7110">
        <f t="shared" si="1902"/>
        <v>1.3314536247519998E-2</v>
      </c>
      <c r="O7110">
        <f t="shared" si="1903"/>
        <v>1.6484225153503999E-2</v>
      </c>
      <c r="P7110">
        <f t="shared" si="1899"/>
        <v>1.4899380700511999E-2</v>
      </c>
      <c r="Q7110">
        <f t="shared" si="1904"/>
        <v>1.3157894644607999E-2</v>
      </c>
      <c r="R7110" s="3"/>
      <c r="S7110" s="3"/>
      <c r="T7110">
        <f>(J7110*1000)*[1]derivitives!$D$12</f>
        <v>129592.74278579252</v>
      </c>
      <c r="U7110">
        <f>(M7110*1000)*[1]derivitives!$F$12</f>
        <v>1416719.6072177947</v>
      </c>
      <c r="V7110">
        <f>(P7110*1000)*[1]derivitives!$C$12</f>
        <v>490826.17108299403</v>
      </c>
      <c r="W7110">
        <f>(Q7110*1000)*[1]derivitives!$E$12</f>
        <v>180158.25716415155</v>
      </c>
      <c r="X7110" s="3"/>
      <c r="Y7110" s="3"/>
      <c r="Z7110">
        <f t="shared" si="1889"/>
        <v>8.4046077406297872</v>
      </c>
      <c r="AA7110">
        <f t="shared" si="1890"/>
        <v>91.879933406502857</v>
      </c>
      <c r="AB7110">
        <f t="shared" si="1891"/>
        <v>31.832040499416493</v>
      </c>
      <c r="AC7110">
        <f t="shared" si="1892"/>
        <v>11.683983610123885</v>
      </c>
      <c r="AD7110" s="3"/>
      <c r="AE7110" s="3"/>
      <c r="AF7110" t="str">
        <f t="shared" si="1893"/>
        <v>0</v>
      </c>
      <c r="AG7110" t="str">
        <f t="shared" si="1894"/>
        <v>0</v>
      </c>
      <c r="AH7110" t="str">
        <f t="shared" si="1895"/>
        <v>0</v>
      </c>
      <c r="AI7110" t="str">
        <f t="shared" si="1896"/>
        <v>0</v>
      </c>
      <c r="AJ7110">
        <f t="shared" si="1897"/>
        <v>0</v>
      </c>
    </row>
    <row r="7111" spans="1:36">
      <c r="A7111" s="8">
        <v>41012.208333333336</v>
      </c>
      <c r="B7111" s="5">
        <v>5</v>
      </c>
      <c r="C7111" s="3">
        <v>14.95</v>
      </c>
      <c r="D7111" s="3">
        <v>37.81</v>
      </c>
      <c r="E7111" s="3">
        <v>0</v>
      </c>
      <c r="F7111" s="3">
        <v>21.559735700000001</v>
      </c>
      <c r="G7111" s="3">
        <v>0</v>
      </c>
      <c r="H7111" s="3"/>
      <c r="I7111" s="3"/>
      <c r="J7111">
        <f t="shared" si="1905"/>
        <v>9.8571111620400012E-3</v>
      </c>
      <c r="K7111" s="2">
        <f t="shared" si="1900"/>
        <v>6.6662702784399995E-3</v>
      </c>
      <c r="L7111">
        <f t="shared" si="1901"/>
        <v>1.6685079458230001E-2</v>
      </c>
      <c r="M7111">
        <f t="shared" si="1898"/>
        <v>1.1675674868335E-2</v>
      </c>
      <c r="N7111">
        <f t="shared" si="1902"/>
        <v>1.2461527234599999E-2</v>
      </c>
      <c r="O7111">
        <f t="shared" si="1903"/>
        <v>1.5428146866920001E-2</v>
      </c>
      <c r="P7111">
        <f t="shared" si="1899"/>
        <v>1.394483705076E-2</v>
      </c>
      <c r="Q7111">
        <f t="shared" si="1904"/>
        <v>1.2314921031840001E-2</v>
      </c>
      <c r="R7111" s="3"/>
      <c r="S7111" s="3"/>
      <c r="T7111">
        <f>(J7111*1000)*[1]derivitives!$D$12</f>
        <v>121290.25477192015</v>
      </c>
      <c r="U7111">
        <f>(M7111*1000)*[1]derivitives!$F$12</f>
        <v>1325956.0559178118</v>
      </c>
      <c r="V7111">
        <f>(P7111*1000)*[1]derivitives!$C$12</f>
        <v>459380.90405097167</v>
      </c>
      <c r="W7111">
        <f>(Q7111*1000)*[1]derivitives!$E$12</f>
        <v>168616.23915795892</v>
      </c>
      <c r="X7111" s="3"/>
      <c r="Y7111" s="3"/>
      <c r="Z7111">
        <f t="shared" si="1889"/>
        <v>7.8661581829781095</v>
      </c>
      <c r="AA7111">
        <f t="shared" si="1890"/>
        <v>85.993554050493771</v>
      </c>
      <c r="AB7111">
        <f t="shared" si="1891"/>
        <v>29.792689151321717</v>
      </c>
      <c r="AC7111">
        <f t="shared" si="1892"/>
        <v>10.935437574350267</v>
      </c>
      <c r="AD7111" s="3"/>
      <c r="AE7111" s="3"/>
      <c r="AF7111" t="str">
        <f t="shared" si="1893"/>
        <v>0</v>
      </c>
      <c r="AG7111" t="str">
        <f t="shared" si="1894"/>
        <v>0</v>
      </c>
      <c r="AH7111" t="str">
        <f t="shared" si="1895"/>
        <v>0</v>
      </c>
      <c r="AI7111" t="str">
        <f t="shared" si="1896"/>
        <v>0</v>
      </c>
      <c r="AJ7111">
        <f t="shared" si="1897"/>
        <v>0</v>
      </c>
    </row>
    <row r="7112" spans="1:36">
      <c r="A7112" s="8">
        <v>41012.25</v>
      </c>
      <c r="B7112" s="5">
        <v>6</v>
      </c>
      <c r="C7112" s="3">
        <v>12.46</v>
      </c>
      <c r="D7112" s="3">
        <v>44.61</v>
      </c>
      <c r="E7112" s="3">
        <v>0.95199999999999996</v>
      </c>
      <c r="F7112" s="3">
        <v>19.506815360000001</v>
      </c>
      <c r="G7112" s="3">
        <v>0.77721479900000001</v>
      </c>
      <c r="H7112" s="3"/>
      <c r="I7112" s="3"/>
      <c r="J7112">
        <f t="shared" si="1905"/>
        <v>8.9275837476519345E-3</v>
      </c>
      <c r="K7112" s="2">
        <f t="shared" si="1900"/>
        <v>6.0365350341252512E-3</v>
      </c>
      <c r="L7112">
        <f t="shared" si="1901"/>
        <v>1.5111790981604102E-2</v>
      </c>
      <c r="M7112">
        <f t="shared" si="1898"/>
        <v>1.0574163007864677E-2</v>
      </c>
      <c r="N7112">
        <f t="shared" si="1902"/>
        <v>1.1285311986787453E-2</v>
      </c>
      <c r="O7112">
        <f t="shared" si="1903"/>
        <v>1.3974427063896252E-2</v>
      </c>
      <c r="P7112">
        <f t="shared" si="1899"/>
        <v>1.2629869525341852E-2</v>
      </c>
      <c r="Q7112">
        <f t="shared" si="1904"/>
        <v>1.1152665642339455E-2</v>
      </c>
      <c r="R7112" s="3"/>
      <c r="S7112" s="3"/>
      <c r="T7112">
        <f>(J7112*1000)*[1]derivitives!$D$12</f>
        <v>109852.56120681281</v>
      </c>
      <c r="U7112">
        <f>(M7112*1000)*[1]derivitives!$F$12</f>
        <v>1200862.1030177511</v>
      </c>
      <c r="V7112">
        <f>(P7112*1000)*[1]derivitives!$C$12</f>
        <v>416062.29312526446</v>
      </c>
      <c r="W7112">
        <f>(Q7112*1000)*[1]derivitives!$E$12</f>
        <v>152702.60623965107</v>
      </c>
      <c r="X7112" s="3"/>
      <c r="Y7112" s="3"/>
      <c r="Z7112">
        <f t="shared" si="1889"/>
        <v>7.1243780045066378</v>
      </c>
      <c r="AA7112">
        <f t="shared" si="1890"/>
        <v>77.880710829113227</v>
      </c>
      <c r="AB7112">
        <f t="shared" si="1891"/>
        <v>26.9833039583459</v>
      </c>
      <c r="AC7112">
        <f t="shared" si="1892"/>
        <v>9.9033748250663312</v>
      </c>
      <c r="AD7112" s="3"/>
      <c r="AE7112" s="3"/>
      <c r="AF7112" t="str">
        <f t="shared" si="1893"/>
        <v>0</v>
      </c>
      <c r="AG7112" t="str">
        <f t="shared" si="1894"/>
        <v>0</v>
      </c>
      <c r="AH7112" t="str">
        <f t="shared" si="1895"/>
        <v>0</v>
      </c>
      <c r="AI7112" t="str">
        <f t="shared" si="1896"/>
        <v>0</v>
      </c>
      <c r="AJ7112">
        <f t="shared" si="1897"/>
        <v>0</v>
      </c>
    </row>
    <row r="7113" spans="1:36">
      <c r="A7113" s="8">
        <v>41012.291666666664</v>
      </c>
      <c r="B7113" s="5">
        <v>7</v>
      </c>
      <c r="C7113" s="3">
        <v>12.52</v>
      </c>
      <c r="D7113" s="3">
        <v>46.09</v>
      </c>
      <c r="E7113" s="3">
        <v>86.8</v>
      </c>
      <c r="F7113" s="3">
        <v>19.556283319999999</v>
      </c>
      <c r="G7113" s="3">
        <v>70.863702279999998</v>
      </c>
      <c r="H7113" s="3"/>
      <c r="I7113" s="3"/>
      <c r="J7113">
        <f t="shared" si="1905"/>
        <v>9.7678995484047591E-3</v>
      </c>
      <c r="K7113" s="2">
        <f t="shared" si="1900"/>
        <v>6.5052130062230916E-3</v>
      </c>
      <c r="L7113">
        <f t="shared" si="1901"/>
        <v>1.654479533672E-2</v>
      </c>
      <c r="M7113">
        <f t="shared" si="1898"/>
        <v>1.1525004171471545E-2</v>
      </c>
      <c r="N7113">
        <f t="shared" si="1902"/>
        <v>1.2249278729588878E-2</v>
      </c>
      <c r="O7113">
        <f t="shared" si="1903"/>
        <v>1.5394034463822001E-2</v>
      </c>
      <c r="P7113">
        <f t="shared" si="1899"/>
        <v>1.382165659670544E-2</v>
      </c>
      <c r="Q7113">
        <f t="shared" si="1904"/>
        <v>1.211629600301288E-2</v>
      </c>
      <c r="R7113" s="3"/>
      <c r="S7113" s="3"/>
      <c r="T7113">
        <f>(J7113*1000)*[1]derivitives!$D$12</f>
        <v>120192.51942445825</v>
      </c>
      <c r="U7113">
        <f>(M7113*1000)*[1]derivitives!$F$12</f>
        <v>1308845.0344815031</v>
      </c>
      <c r="V7113">
        <f>(P7113*1000)*[1]derivitives!$C$12</f>
        <v>455323.00447573717</v>
      </c>
      <c r="W7113">
        <f>(Q7113*1000)*[1]derivitives!$E$12</f>
        <v>165896.65977317205</v>
      </c>
      <c r="X7113" s="3"/>
      <c r="Y7113" s="3"/>
      <c r="Z7113">
        <f t="shared" si="1889"/>
        <v>7.7949656547538151</v>
      </c>
      <c r="AA7113">
        <f t="shared" si="1890"/>
        <v>84.883835866263396</v>
      </c>
      <c r="AB7113">
        <f t="shared" si="1891"/>
        <v>29.529518132269459</v>
      </c>
      <c r="AC7113">
        <f t="shared" si="1892"/>
        <v>10.759061972929301</v>
      </c>
      <c r="AD7113" s="3"/>
      <c r="AE7113" s="3"/>
      <c r="AF7113" t="str">
        <f t="shared" si="1893"/>
        <v>0</v>
      </c>
      <c r="AG7113" t="str">
        <f t="shared" si="1894"/>
        <v>0</v>
      </c>
      <c r="AH7113" t="str">
        <f t="shared" si="1895"/>
        <v>0</v>
      </c>
      <c r="AI7113" t="str">
        <f t="shared" si="1896"/>
        <v>0</v>
      </c>
      <c r="AJ7113">
        <f t="shared" si="1897"/>
        <v>0</v>
      </c>
    </row>
    <row r="7114" spans="1:36">
      <c r="A7114" s="8">
        <v>41012.333333333336</v>
      </c>
      <c r="B7114" s="5">
        <v>8</v>
      </c>
      <c r="C7114" s="3">
        <v>15.24</v>
      </c>
      <c r="D7114" s="3">
        <v>38.71</v>
      </c>
      <c r="E7114" s="3">
        <v>302.2</v>
      </c>
      <c r="F7114" s="3">
        <v>21.798830840000001</v>
      </c>
      <c r="G7114" s="3">
        <v>246.71671459999999</v>
      </c>
      <c r="H7114" s="3"/>
      <c r="I7114" s="3"/>
      <c r="J7114">
        <f t="shared" si="1905"/>
        <v>1.2844869369286201E-2</v>
      </c>
      <c r="K7114" s="2">
        <f t="shared" si="1900"/>
        <v>8.3361842508039401E-3</v>
      </c>
      <c r="L7114">
        <f t="shared" si="1901"/>
        <v>2.1779777807616002E-2</v>
      </c>
      <c r="M7114">
        <f t="shared" si="1898"/>
        <v>1.5057981029209971E-2</v>
      </c>
      <c r="N7114">
        <f t="shared" si="1902"/>
        <v>1.5892405498571599E-2</v>
      </c>
      <c r="O7114">
        <f t="shared" si="1903"/>
        <v>2.0471898462454001E-2</v>
      </c>
      <c r="P7114">
        <f t="shared" si="1899"/>
        <v>1.81821519805128E-2</v>
      </c>
      <c r="Q7114">
        <f t="shared" si="1904"/>
        <v>1.5744173448859599E-2</v>
      </c>
      <c r="R7114" s="3"/>
      <c r="S7114" s="3"/>
      <c r="T7114">
        <f>(J7114*1000)*[1]derivitives!$D$12</f>
        <v>158054.16543464505</v>
      </c>
      <c r="U7114">
        <f>(M7114*1000)*[1]derivitives!$F$12</f>
        <v>1710069.9840251508</v>
      </c>
      <c r="V7114">
        <f>(P7114*1000)*[1]derivitives!$C$12</f>
        <v>598969.59598713403</v>
      </c>
      <c r="W7114">
        <f>(Q7114*1000)*[1]derivitives!$E$12</f>
        <v>215569.65803788419</v>
      </c>
      <c r="X7114" s="3"/>
      <c r="Y7114" s="3"/>
      <c r="Z7114">
        <f t="shared" si="1889"/>
        <v>10.250444845098469</v>
      </c>
      <c r="AA7114">
        <f t="shared" si="1890"/>
        <v>110.90487874396713</v>
      </c>
      <c r="AB7114">
        <f t="shared" si="1891"/>
        <v>38.84557417814959</v>
      </c>
      <c r="AC7114">
        <f t="shared" si="1892"/>
        <v>13.980554602388942</v>
      </c>
      <c r="AD7114" s="3"/>
      <c r="AE7114" s="3"/>
      <c r="AF7114" t="str">
        <f t="shared" si="1893"/>
        <v>0</v>
      </c>
      <c r="AG7114" t="str">
        <f t="shared" si="1894"/>
        <v>0</v>
      </c>
      <c r="AH7114" t="str">
        <f t="shared" si="1895"/>
        <v>0</v>
      </c>
      <c r="AI7114" t="str">
        <f t="shared" si="1896"/>
        <v>0</v>
      </c>
      <c r="AJ7114">
        <f t="shared" si="1897"/>
        <v>0</v>
      </c>
    </row>
    <row r="7115" spans="1:36">
      <c r="A7115" s="8">
        <v>41012.375</v>
      </c>
      <c r="B7115" s="5">
        <v>9</v>
      </c>
      <c r="C7115" s="3">
        <v>18.260000000000002</v>
      </c>
      <c r="D7115" s="3">
        <v>29.48</v>
      </c>
      <c r="E7115" s="3">
        <v>523.70000000000005</v>
      </c>
      <c r="F7115" s="3">
        <v>24.288718159999998</v>
      </c>
      <c r="G7115" s="3">
        <v>427.54977980000001</v>
      </c>
      <c r="H7115" s="3"/>
      <c r="I7115" s="3"/>
      <c r="J7115">
        <f t="shared" si="1905"/>
        <v>1.60930252236786E-2</v>
      </c>
      <c r="K7115" s="2">
        <f t="shared" si="1900"/>
        <v>1.027584842562022E-2</v>
      </c>
      <c r="L7115">
        <f t="shared" si="1901"/>
        <v>2.7305279602044E-2</v>
      </c>
      <c r="M7115">
        <f t="shared" si="1898"/>
        <v>1.8790564013832112E-2</v>
      </c>
      <c r="N7115">
        <f t="shared" si="1902"/>
        <v>1.9744958457690798E-2</v>
      </c>
      <c r="O7115">
        <f t="shared" si="1903"/>
        <v>2.5825114866345998E-2</v>
      </c>
      <c r="P7115">
        <f t="shared" si="1899"/>
        <v>2.27850366620184E-2</v>
      </c>
      <c r="Q7115">
        <f t="shared" si="1904"/>
        <v>1.9579795174202799E-2</v>
      </c>
      <c r="R7115" s="3"/>
      <c r="S7115" s="3"/>
      <c r="T7115">
        <f>(J7115*1000)*[1]derivitives!$D$12</f>
        <v>198022.22957044843</v>
      </c>
      <c r="U7115">
        <f>(M7115*1000)*[1]derivitives!$F$12</f>
        <v>2133963.3408107264</v>
      </c>
      <c r="V7115">
        <f>(P7115*1000)*[1]derivitives!$C$12</f>
        <v>750601.150987425</v>
      </c>
      <c r="W7115">
        <f>(Q7115*1000)*[1]derivitives!$E$12</f>
        <v>268087.09671960829</v>
      </c>
      <c r="X7115" s="3"/>
      <c r="Y7115" s="3"/>
      <c r="Z7115">
        <f t="shared" si="1889"/>
        <v>12.842533676561862</v>
      </c>
      <c r="AA7115">
        <f t="shared" si="1890"/>
        <v>138.39605850493885</v>
      </c>
      <c r="AB7115">
        <f t="shared" si="1891"/>
        <v>48.679487046138462</v>
      </c>
      <c r="AC7115">
        <f t="shared" si="1892"/>
        <v>17.386520570653477</v>
      </c>
      <c r="AD7115" s="3"/>
      <c r="AE7115" s="3"/>
      <c r="AF7115" t="str">
        <f t="shared" si="1893"/>
        <v>0</v>
      </c>
      <c r="AG7115" t="str">
        <f t="shared" si="1894"/>
        <v>0</v>
      </c>
      <c r="AH7115" t="str">
        <f t="shared" si="1895"/>
        <v>0</v>
      </c>
      <c r="AI7115" t="str">
        <f t="shared" si="1896"/>
        <v>0</v>
      </c>
      <c r="AJ7115">
        <f t="shared" si="1897"/>
        <v>0</v>
      </c>
    </row>
    <row r="7116" spans="1:36">
      <c r="A7116" s="8">
        <v>41012.416666666664</v>
      </c>
      <c r="B7116" s="5">
        <v>10</v>
      </c>
      <c r="C7116" s="3">
        <v>19.940000000000001</v>
      </c>
      <c r="D7116" s="3">
        <v>23.34</v>
      </c>
      <c r="E7116" s="3">
        <v>724.2</v>
      </c>
      <c r="F7116" s="3">
        <v>25.67382104</v>
      </c>
      <c r="G7116" s="3">
        <v>591.23840080000002</v>
      </c>
      <c r="H7116" s="3"/>
      <c r="I7116" s="3"/>
      <c r="J7116">
        <f t="shared" si="1905"/>
        <v>1.8636049401621599E-2</v>
      </c>
      <c r="K7116" s="2">
        <f t="shared" si="1900"/>
        <v>1.176300755650312E-2</v>
      </c>
      <c r="L7116">
        <f t="shared" si="1901"/>
        <v>3.1634614278776001E-2</v>
      </c>
      <c r="M7116">
        <f t="shared" si="1898"/>
        <v>2.169881091763956E-2</v>
      </c>
      <c r="N7116">
        <f t="shared" si="1902"/>
        <v>2.2730136258196802E-2</v>
      </c>
      <c r="O7116">
        <f t="shared" si="1903"/>
        <v>3.0049144752024002E-2</v>
      </c>
      <c r="P7116">
        <f t="shared" si="1899"/>
        <v>2.6389640505110404E-2</v>
      </c>
      <c r="Q7116">
        <f t="shared" si="1904"/>
        <v>2.2555554275124803E-2</v>
      </c>
      <c r="R7116" s="3"/>
      <c r="S7116" s="3"/>
      <c r="T7116">
        <f>(J7116*1000)*[1]derivitives!$D$12</f>
        <v>229313.75559296962</v>
      </c>
      <c r="U7116">
        <f>(M7116*1000)*[1]derivitives!$F$12</f>
        <v>2464240.4029671876</v>
      </c>
      <c r="V7116">
        <f>(P7116*1000)*[1]derivitives!$C$12</f>
        <v>869346.61686541932</v>
      </c>
      <c r="W7116">
        <f>(Q7116*1000)*[1]derivitives!$E$12</f>
        <v>308831.27258076431</v>
      </c>
      <c r="X7116" s="3"/>
      <c r="Y7116" s="3"/>
      <c r="Z7116">
        <f t="shared" si="1889"/>
        <v>14.871914305226452</v>
      </c>
      <c r="AA7116">
        <f t="shared" si="1890"/>
        <v>159.81584709403398</v>
      </c>
      <c r="AB7116">
        <f t="shared" si="1891"/>
        <v>56.380605490189907</v>
      </c>
      <c r="AC7116">
        <f t="shared" si="1892"/>
        <v>20.02894335195289</v>
      </c>
      <c r="AD7116" s="3"/>
      <c r="AE7116" s="3"/>
      <c r="AF7116" t="str">
        <f t="shared" si="1893"/>
        <v>0</v>
      </c>
      <c r="AG7116" t="str">
        <f t="shared" si="1894"/>
        <v>0</v>
      </c>
      <c r="AH7116" t="str">
        <f t="shared" si="1895"/>
        <v>0</v>
      </c>
      <c r="AI7116" t="str">
        <f t="shared" si="1896"/>
        <v>0</v>
      </c>
      <c r="AJ7116">
        <f t="shared" si="1897"/>
        <v>0</v>
      </c>
    </row>
    <row r="7117" spans="1:36">
      <c r="A7117" s="8">
        <v>41012.458333333336</v>
      </c>
      <c r="B7117" s="5">
        <v>11</v>
      </c>
      <c r="C7117" s="3">
        <v>21.87</v>
      </c>
      <c r="D7117" s="3">
        <v>21.19</v>
      </c>
      <c r="E7117" s="3">
        <v>871</v>
      </c>
      <c r="F7117" s="3">
        <v>27.265040419999998</v>
      </c>
      <c r="G7117" s="3">
        <v>711.08622909999997</v>
      </c>
      <c r="H7117" s="3"/>
      <c r="I7117" s="3"/>
      <c r="J7117">
        <f t="shared" si="1905"/>
        <v>2.0761819514933701E-2</v>
      </c>
      <c r="K7117" s="2">
        <f t="shared" si="1900"/>
        <v>1.3030296205288989E-2</v>
      </c>
      <c r="L7117">
        <f t="shared" si="1901"/>
        <v>3.5251030740127996E-2</v>
      </c>
      <c r="M7117">
        <f t="shared" si="1898"/>
        <v>2.4140663472708494E-2</v>
      </c>
      <c r="N7117">
        <f t="shared" si="1902"/>
        <v>2.5249350176328594E-2</v>
      </c>
      <c r="O7117">
        <f t="shared" si="1903"/>
        <v>3.3554815949276999E-2</v>
      </c>
      <c r="P7117">
        <f t="shared" si="1899"/>
        <v>2.9402083062802797E-2</v>
      </c>
      <c r="Q7117">
        <f t="shared" si="1904"/>
        <v>2.5063947901472598E-2</v>
      </c>
      <c r="R7117" s="3"/>
      <c r="S7117" s="3"/>
      <c r="T7117">
        <f>(J7117*1000)*[1]derivitives!$D$12</f>
        <v>255471.03376419377</v>
      </c>
      <c r="U7117">
        <f>(M7117*1000)*[1]derivitives!$F$12</f>
        <v>2741551.0697649657</v>
      </c>
      <c r="V7117">
        <f>(P7117*1000)*[1]derivitives!$C$12</f>
        <v>968584.67755533836</v>
      </c>
      <c r="W7117">
        <f>(Q7117*1000)*[1]derivitives!$E$12</f>
        <v>343176.26744585641</v>
      </c>
      <c r="X7117" s="3"/>
      <c r="Y7117" s="3"/>
      <c r="Z7117">
        <f t="shared" si="1889"/>
        <v>16.568318423743023</v>
      </c>
      <c r="AA7117">
        <f t="shared" si="1890"/>
        <v>177.80055307853709</v>
      </c>
      <c r="AB7117">
        <f t="shared" si="1891"/>
        <v>62.816590678173917</v>
      </c>
      <c r="AC7117">
        <f t="shared" si="1892"/>
        <v>22.256353648933572</v>
      </c>
      <c r="AD7117" s="3"/>
      <c r="AE7117" s="3"/>
      <c r="AF7117" t="str">
        <f t="shared" si="1893"/>
        <v>0</v>
      </c>
      <c r="AG7117" t="str">
        <f t="shared" si="1894"/>
        <v>0</v>
      </c>
      <c r="AH7117" t="str">
        <f t="shared" si="1895"/>
        <v>0</v>
      </c>
      <c r="AI7117" t="str">
        <f t="shared" si="1896"/>
        <v>0</v>
      </c>
      <c r="AJ7117">
        <f t="shared" si="1897"/>
        <v>0</v>
      </c>
    </row>
    <row r="7118" spans="1:36">
      <c r="A7118" s="8">
        <v>41012.5</v>
      </c>
      <c r="B7118" s="5">
        <v>12</v>
      </c>
      <c r="C7118" s="3">
        <v>23.27</v>
      </c>
      <c r="D7118" s="3">
        <v>19.21</v>
      </c>
      <c r="E7118" s="3">
        <v>968</v>
      </c>
      <c r="F7118" s="3">
        <v>28.419292819999999</v>
      </c>
      <c r="G7118" s="3">
        <v>790.27723279999998</v>
      </c>
      <c r="H7118" s="3"/>
      <c r="I7118" s="3"/>
      <c r="J7118">
        <f t="shared" si="1905"/>
        <v>2.2213465152381602E-2</v>
      </c>
      <c r="K7118" s="2">
        <f t="shared" si="1900"/>
        <v>1.3899469731203918E-2</v>
      </c>
      <c r="L7118">
        <f t="shared" si="1901"/>
        <v>3.7720207646117998E-2</v>
      </c>
      <c r="M7118">
        <f t="shared" si="1898"/>
        <v>2.5809838688660956E-2</v>
      </c>
      <c r="N7118">
        <f t="shared" si="1902"/>
        <v>2.6973391198908798E-2</v>
      </c>
      <c r="O7118">
        <f t="shared" si="1903"/>
        <v>3.5944821289791998E-2</v>
      </c>
      <c r="P7118">
        <f t="shared" si="1899"/>
        <v>3.1459106244350402E-2</v>
      </c>
      <c r="Q7118">
        <f t="shared" si="1904"/>
        <v>2.6780140007732801E-2</v>
      </c>
      <c r="R7118" s="3"/>
      <c r="S7118" s="3"/>
      <c r="T7118">
        <f>(J7118*1000)*[1]derivitives!$D$12</f>
        <v>273333.31271288358</v>
      </c>
      <c r="U7118">
        <f>(M7118*1000)*[1]derivitives!$F$12</f>
        <v>2931112.1025051409</v>
      </c>
      <c r="V7118">
        <f>(P7118*1000)*[1]derivitives!$C$12</f>
        <v>1036348.6224012657</v>
      </c>
      <c r="W7118">
        <f>(Q7118*1000)*[1]derivitives!$E$12</f>
        <v>366674.41720109968</v>
      </c>
      <c r="X7118" s="3"/>
      <c r="Y7118" s="3"/>
      <c r="Z7118">
        <f t="shared" si="1889"/>
        <v>17.726758662681352</v>
      </c>
      <c r="AA7118">
        <f t="shared" si="1890"/>
        <v>190.09434429586841</v>
      </c>
      <c r="AB7118">
        <f t="shared" si="1891"/>
        <v>67.21135355721168</v>
      </c>
      <c r="AC7118">
        <f t="shared" si="1892"/>
        <v>23.78030265316012</v>
      </c>
      <c r="AD7118" s="3"/>
      <c r="AE7118" s="3"/>
      <c r="AF7118" t="str">
        <f t="shared" si="1893"/>
        <v>0</v>
      </c>
      <c r="AG7118" t="str">
        <f t="shared" si="1894"/>
        <v>0</v>
      </c>
      <c r="AH7118" t="str">
        <f t="shared" si="1895"/>
        <v>0</v>
      </c>
      <c r="AI7118" t="str">
        <f t="shared" si="1896"/>
        <v>0</v>
      </c>
      <c r="AJ7118">
        <f t="shared" si="1897"/>
        <v>0</v>
      </c>
    </row>
    <row r="7119" spans="1:36">
      <c r="A7119" s="8">
        <v>41012.541666666664</v>
      </c>
      <c r="B7119" s="5">
        <v>13</v>
      </c>
      <c r="C7119" s="3">
        <v>24.24</v>
      </c>
      <c r="D7119" s="3">
        <v>15.66</v>
      </c>
      <c r="E7119" s="3">
        <v>1007</v>
      </c>
      <c r="F7119" s="3">
        <v>29.219024839999999</v>
      </c>
      <c r="G7119" s="3">
        <v>822.11691470000005</v>
      </c>
      <c r="H7119" s="3"/>
      <c r="I7119" s="3"/>
      <c r="J7119">
        <f t="shared" si="1905"/>
        <v>2.2950576200652897E-2</v>
      </c>
      <c r="K7119" s="2">
        <f t="shared" si="1900"/>
        <v>1.4352714590030829E-2</v>
      </c>
      <c r="L7119">
        <f t="shared" si="1901"/>
        <v>3.8972729926205998E-2</v>
      </c>
      <c r="M7119">
        <f t="shared" si="1898"/>
        <v>2.6662722258118415E-2</v>
      </c>
      <c r="N7119">
        <f t="shared" si="1902"/>
        <v>2.78605687011062E-2</v>
      </c>
      <c r="O7119">
        <f t="shared" si="1903"/>
        <v>3.7145943240828996E-2</v>
      </c>
      <c r="P7119">
        <f t="shared" si="1899"/>
        <v>3.25032559709676E-2</v>
      </c>
      <c r="Q7119">
        <f t="shared" si="1904"/>
        <v>2.76618793321942E-2</v>
      </c>
      <c r="R7119" s="3"/>
      <c r="S7119" s="3"/>
      <c r="T7119">
        <f>(J7119*1000)*[1]derivitives!$D$12</f>
        <v>282403.35213623114</v>
      </c>
      <c r="U7119">
        <f>(M7119*1000)*[1]derivitives!$F$12</f>
        <v>3027970.4123388561</v>
      </c>
      <c r="V7119">
        <f>(P7119*1000)*[1]derivitives!$C$12</f>
        <v>1070745.7576013391</v>
      </c>
      <c r="W7119">
        <f>(Q7119*1000)*[1]derivitives!$E$12</f>
        <v>378747.21640330023</v>
      </c>
      <c r="X7119" s="3"/>
      <c r="Y7119" s="3"/>
      <c r="Z7119">
        <f t="shared" si="1889"/>
        <v>18.314986999443136</v>
      </c>
      <c r="AA7119">
        <f t="shared" si="1890"/>
        <v>196.37599312182417</v>
      </c>
      <c r="AB7119">
        <f t="shared" si="1891"/>
        <v>69.442145363477252</v>
      </c>
      <c r="AC7119">
        <f t="shared" si="1892"/>
        <v>24.563271972619635</v>
      </c>
      <c r="AD7119" s="3"/>
      <c r="AE7119" s="3"/>
      <c r="AF7119" t="str">
        <f t="shared" si="1893"/>
        <v>0</v>
      </c>
      <c r="AG7119" t="str">
        <f t="shared" si="1894"/>
        <v>0</v>
      </c>
      <c r="AH7119" t="str">
        <f t="shared" si="1895"/>
        <v>0</v>
      </c>
      <c r="AI7119" t="str">
        <f t="shared" si="1896"/>
        <v>0</v>
      </c>
      <c r="AJ7119">
        <f t="shared" si="1897"/>
        <v>0</v>
      </c>
    </row>
    <row r="7120" spans="1:36">
      <c r="A7120" s="8">
        <v>41012.583333333336</v>
      </c>
      <c r="B7120" s="5">
        <v>14</v>
      </c>
      <c r="C7120" s="3">
        <v>24.29</v>
      </c>
      <c r="D7120" s="3">
        <v>14.63</v>
      </c>
      <c r="E7120" s="3">
        <v>919</v>
      </c>
      <c r="F7120" s="3">
        <v>29.260248140000002</v>
      </c>
      <c r="G7120" s="3">
        <v>750.27352989999997</v>
      </c>
      <c r="H7120" s="3"/>
      <c r="I7120" s="3"/>
      <c r="J7120">
        <f t="shared" si="1905"/>
        <v>2.21312267229513E-2</v>
      </c>
      <c r="K7120" s="2">
        <f t="shared" si="1900"/>
        <v>1.3900713162458108E-2</v>
      </c>
      <c r="L7120">
        <f t="shared" si="1901"/>
        <v>3.7574949280555998E-2</v>
      </c>
      <c r="M7120">
        <f t="shared" si="1898"/>
        <v>2.5737831221507051E-2</v>
      </c>
      <c r="N7120">
        <f t="shared" si="1902"/>
        <v>2.69255739549654E-2</v>
      </c>
      <c r="O7120">
        <f t="shared" si="1903"/>
        <v>3.5756535784509005E-2</v>
      </c>
      <c r="P7120">
        <f t="shared" si="1899"/>
        <v>3.1341054869737206E-2</v>
      </c>
      <c r="Q7120">
        <f t="shared" si="1904"/>
        <v>2.6726604267613405E-2</v>
      </c>
      <c r="R7120" s="3"/>
      <c r="S7120" s="3"/>
      <c r="T7120">
        <f>(J7120*1000)*[1]derivitives!$D$12</f>
        <v>272321.3813372837</v>
      </c>
      <c r="U7120">
        <f>(M7120*1000)*[1]derivitives!$F$12</f>
        <v>2922934.5249157744</v>
      </c>
      <c r="V7120">
        <f>(P7120*1000)*[1]derivitives!$C$12</f>
        <v>1032459.6886692423</v>
      </c>
      <c r="W7120">
        <f>(Q7120*1000)*[1]derivitives!$E$12</f>
        <v>365941.40436763276</v>
      </c>
      <c r="X7120" s="3"/>
      <c r="Y7120" s="3"/>
      <c r="Z7120">
        <f t="shared" si="1889"/>
        <v>17.661130865248197</v>
      </c>
      <c r="AA7120">
        <f t="shared" si="1890"/>
        <v>189.56399567888764</v>
      </c>
      <c r="AB7120">
        <f t="shared" si="1891"/>
        <v>66.959140648955042</v>
      </c>
      <c r="AC7120">
        <f t="shared" si="1892"/>
        <v>23.732763838858453</v>
      </c>
      <c r="AD7120" s="3"/>
      <c r="AE7120" s="3"/>
      <c r="AF7120" t="str">
        <f t="shared" si="1893"/>
        <v>0</v>
      </c>
      <c r="AG7120" t="str">
        <f t="shared" si="1894"/>
        <v>0</v>
      </c>
      <c r="AH7120" t="str">
        <f t="shared" si="1895"/>
        <v>0</v>
      </c>
      <c r="AI7120" t="str">
        <f t="shared" si="1896"/>
        <v>0</v>
      </c>
      <c r="AJ7120">
        <f t="shared" si="1897"/>
        <v>0</v>
      </c>
    </row>
    <row r="7121" spans="1:36">
      <c r="A7121" s="8">
        <v>41012.625</v>
      </c>
      <c r="B7121" s="5">
        <v>15</v>
      </c>
      <c r="C7121" s="3">
        <v>24.35</v>
      </c>
      <c r="D7121" s="3">
        <v>15.08</v>
      </c>
      <c r="E7121" s="3">
        <v>732.7</v>
      </c>
      <c r="F7121" s="3">
        <v>29.309716099999999</v>
      </c>
      <c r="G7121" s="3">
        <v>598.17781869999999</v>
      </c>
      <c r="H7121" s="3"/>
      <c r="I7121" s="3"/>
      <c r="J7121">
        <f t="shared" si="1905"/>
        <v>2.0379342811692902E-2</v>
      </c>
      <c r="K7121" s="2">
        <f t="shared" si="1900"/>
        <v>1.293211670950843E-2</v>
      </c>
      <c r="L7121">
        <f t="shared" si="1901"/>
        <v>3.4586527881920001E-2</v>
      </c>
      <c r="M7121">
        <f t="shared" si="1898"/>
        <v>2.3759322295714216E-2</v>
      </c>
      <c r="N7121">
        <f t="shared" si="1902"/>
        <v>2.4924297074170196E-2</v>
      </c>
      <c r="O7121">
        <f t="shared" si="1903"/>
        <v>3.2788044760484997E-2</v>
      </c>
      <c r="P7121">
        <f t="shared" si="1899"/>
        <v>2.8856170917327596E-2</v>
      </c>
      <c r="Q7121">
        <f t="shared" si="1904"/>
        <v>2.4724991004690201E-2</v>
      </c>
      <c r="R7121" s="3"/>
      <c r="S7121" s="3"/>
      <c r="T7121">
        <f>(J7121*1000)*[1]derivitives!$D$12</f>
        <v>250764.71605936228</v>
      </c>
      <c r="U7121">
        <f>(M7121*1000)*[1]derivitives!$F$12</f>
        <v>2698243.7964203032</v>
      </c>
      <c r="V7121">
        <f>(P7121*1000)*[1]derivitives!$C$12</f>
        <v>950600.8449721433</v>
      </c>
      <c r="W7121">
        <f>(Q7121*1000)*[1]derivitives!$E$12</f>
        <v>338535.26024618943</v>
      </c>
      <c r="X7121" s="3"/>
      <c r="Y7121" s="3"/>
      <c r="Z7121">
        <f t="shared" si="1889"/>
        <v>16.263094895313881</v>
      </c>
      <c r="AA7121">
        <f t="shared" si="1890"/>
        <v>174.99190317304235</v>
      </c>
      <c r="AB7121">
        <f t="shared" si="1891"/>
        <v>61.650267199823382</v>
      </c>
      <c r="AC7121">
        <f t="shared" si="1892"/>
        <v>21.95536576800637</v>
      </c>
      <c r="AD7121" s="3"/>
      <c r="AE7121" s="3"/>
      <c r="AF7121" t="str">
        <f t="shared" si="1893"/>
        <v>0</v>
      </c>
      <c r="AG7121" t="str">
        <f t="shared" si="1894"/>
        <v>0</v>
      </c>
      <c r="AH7121" t="str">
        <f t="shared" si="1895"/>
        <v>0</v>
      </c>
      <c r="AI7121" t="str">
        <f t="shared" si="1896"/>
        <v>0</v>
      </c>
      <c r="AJ7121">
        <f t="shared" si="1897"/>
        <v>0</v>
      </c>
    </row>
    <row r="7122" spans="1:36">
      <c r="A7122" s="8">
        <v>41012.666666666664</v>
      </c>
      <c r="B7122" s="5">
        <v>16</v>
      </c>
      <c r="C7122" s="3">
        <v>24.56</v>
      </c>
      <c r="D7122" s="3">
        <v>14.85</v>
      </c>
      <c r="E7122" s="3">
        <v>580.20000000000005</v>
      </c>
      <c r="F7122" s="3">
        <v>29.48285396</v>
      </c>
      <c r="G7122" s="3">
        <v>473.67649840000001</v>
      </c>
      <c r="H7122" s="3"/>
      <c r="I7122" s="3"/>
      <c r="J7122">
        <f t="shared" si="1905"/>
        <v>1.9005944537344797E-2</v>
      </c>
      <c r="K7122" s="2">
        <f t="shared" si="1900"/>
        <v>1.218026434493176E-2</v>
      </c>
      <c r="L7122">
        <f t="shared" si="1901"/>
        <v>3.2242942997804003E-2</v>
      </c>
      <c r="M7122">
        <f t="shared" si="1898"/>
        <v>2.2211603671367881E-2</v>
      </c>
      <c r="N7122">
        <f t="shared" si="1902"/>
        <v>2.33627761365264E-2</v>
      </c>
      <c r="O7122">
        <f t="shared" si="1903"/>
        <v>3.0453041137176E-2</v>
      </c>
      <c r="P7122">
        <f t="shared" si="1899"/>
        <v>2.6907908636851198E-2</v>
      </c>
      <c r="Q7122">
        <f t="shared" si="1904"/>
        <v>2.31622927295984E-2</v>
      </c>
      <c r="R7122" s="3"/>
      <c r="S7122" s="3"/>
      <c r="T7122">
        <f>(J7122*1000)*[1]derivitives!$D$12</f>
        <v>233865.25902163499</v>
      </c>
      <c r="U7122">
        <f>(M7122*1000)*[1]derivitives!$F$12</f>
        <v>2522476.0651369928</v>
      </c>
      <c r="V7122">
        <f>(P7122*1000)*[1]derivitives!$C$12</f>
        <v>886419.78036193491</v>
      </c>
      <c r="W7122">
        <f>(Q7122*1000)*[1]derivitives!$E$12</f>
        <v>317138.75226994301</v>
      </c>
      <c r="X7122" s="3"/>
      <c r="Y7122" s="3"/>
      <c r="Z7122">
        <f t="shared" ref="Z7122:Z7185" si="1906">T7122*((18.015*3600)/1000000000)</f>
        <v>15.167097508589116</v>
      </c>
      <c r="AA7122">
        <f t="shared" ref="AA7122:AA7185" si="1907">U7122*((18.015*3600)/1000000000)</f>
        <v>163.59266272839454</v>
      </c>
      <c r="AB7122">
        <f t="shared" ref="AB7122:AB7185" si="1908">V7122*((18.015*3600)/1000000000)</f>
        <v>57.487868435592929</v>
      </c>
      <c r="AC7122">
        <f t="shared" ref="AC7122:AC7185" si="1909">W7122*((18.015*3600)/1000000000)</f>
        <v>20.567716639714885</v>
      </c>
      <c r="AD7122" s="3"/>
      <c r="AE7122" s="3"/>
      <c r="AF7122" t="str">
        <f t="shared" si="1893"/>
        <v>0</v>
      </c>
      <c r="AG7122" t="str">
        <f t="shared" si="1894"/>
        <v>0</v>
      </c>
      <c r="AH7122" t="str">
        <f t="shared" si="1895"/>
        <v>0</v>
      </c>
      <c r="AI7122" t="str">
        <f t="shared" si="1896"/>
        <v>0</v>
      </c>
      <c r="AJ7122">
        <f t="shared" si="1897"/>
        <v>0</v>
      </c>
    </row>
    <row r="7123" spans="1:36">
      <c r="A7123" s="8">
        <v>41012.708333333336</v>
      </c>
      <c r="B7123" s="5">
        <v>17</v>
      </c>
      <c r="C7123" s="3">
        <v>24.19</v>
      </c>
      <c r="D7123" s="3">
        <v>14.02</v>
      </c>
      <c r="E7123" s="3">
        <v>288</v>
      </c>
      <c r="F7123" s="3">
        <v>29.177801540000001</v>
      </c>
      <c r="G7123" s="3">
        <v>235.12380479999999</v>
      </c>
      <c r="H7123" s="3"/>
      <c r="I7123" s="3"/>
      <c r="J7123">
        <f t="shared" si="1905"/>
        <v>1.6083280294689601E-2</v>
      </c>
      <c r="K7123" s="2">
        <f t="shared" si="1900"/>
        <v>1.054276861703872E-2</v>
      </c>
      <c r="L7123">
        <f t="shared" si="1901"/>
        <v>2.7259664327325999E-2</v>
      </c>
      <c r="M7123">
        <f t="shared" si="1898"/>
        <v>1.8901216472182361E-2</v>
      </c>
      <c r="N7123">
        <f t="shared" si="1902"/>
        <v>2.0002731588980797E-2</v>
      </c>
      <c r="O7123">
        <f t="shared" si="1903"/>
        <v>2.5523329926824004E-2</v>
      </c>
      <c r="P7123">
        <f t="shared" si="1899"/>
        <v>2.2763030757902401E-2</v>
      </c>
      <c r="Q7123">
        <f t="shared" si="1904"/>
        <v>1.9804322538508799E-2</v>
      </c>
      <c r="R7123" s="3"/>
      <c r="S7123" s="3"/>
      <c r="T7123">
        <f>(J7123*1000)*[1]derivitives!$D$12</f>
        <v>197902.31970026641</v>
      </c>
      <c r="U7123">
        <f>(M7123*1000)*[1]derivitives!$F$12</f>
        <v>2146529.6634350074</v>
      </c>
      <c r="V7123">
        <f>(P7123*1000)*[1]derivitives!$C$12</f>
        <v>749876.21658407059</v>
      </c>
      <c r="W7123">
        <f>(Q7123*1000)*[1]derivitives!$E$12</f>
        <v>271161.33159772435</v>
      </c>
      <c r="X7123" s="3"/>
      <c r="Y7123" s="3"/>
      <c r="Z7123">
        <f t="shared" si="1906"/>
        <v>12.834757041841078</v>
      </c>
      <c r="AA7123">
        <f t="shared" si="1907"/>
        <v>139.21103479241398</v>
      </c>
      <c r="AB7123">
        <f t="shared" si="1908"/>
        <v>48.632472150343311</v>
      </c>
      <c r="AC7123">
        <f t="shared" si="1909"/>
        <v>17.585896999438816</v>
      </c>
      <c r="AD7123" s="3"/>
      <c r="AE7123" s="3"/>
      <c r="AF7123" t="str">
        <f t="shared" si="1893"/>
        <v>0</v>
      </c>
      <c r="AG7123" t="str">
        <f t="shared" si="1894"/>
        <v>0</v>
      </c>
      <c r="AH7123" t="str">
        <f t="shared" si="1895"/>
        <v>0</v>
      </c>
      <c r="AI7123" t="str">
        <f t="shared" si="1896"/>
        <v>0</v>
      </c>
      <c r="AJ7123">
        <f t="shared" si="1897"/>
        <v>0</v>
      </c>
    </row>
    <row r="7124" spans="1:36">
      <c r="A7124" s="8">
        <v>41012.75</v>
      </c>
      <c r="B7124" s="5">
        <v>18</v>
      </c>
      <c r="C7124" s="3">
        <v>23.01</v>
      </c>
      <c r="D7124" s="3">
        <v>13.97</v>
      </c>
      <c r="E7124" s="3">
        <v>85.9</v>
      </c>
      <c r="F7124" s="3">
        <v>28.20493166</v>
      </c>
      <c r="G7124" s="3">
        <v>70.128940389999997</v>
      </c>
      <c r="H7124" s="3"/>
      <c r="I7124" s="3"/>
      <c r="J7124">
        <f t="shared" si="1905"/>
        <v>1.3713489102482129E-2</v>
      </c>
      <c r="K7124" s="2">
        <f t="shared" si="1900"/>
        <v>9.1746219717608705E-3</v>
      </c>
      <c r="L7124">
        <f t="shared" si="1901"/>
        <v>2.3223362525434998E-2</v>
      </c>
      <c r="M7124">
        <f t="shared" si="1898"/>
        <v>1.6198992248597936E-2</v>
      </c>
      <c r="N7124">
        <f t="shared" si="1902"/>
        <v>1.723839133792494E-2</v>
      </c>
      <c r="O7124">
        <f t="shared" si="1903"/>
        <v>2.1568495668598503E-2</v>
      </c>
      <c r="P7124">
        <f t="shared" si="1899"/>
        <v>1.9403443503261723E-2</v>
      </c>
      <c r="Q7124">
        <f t="shared" si="1904"/>
        <v>1.7046597802636943E-2</v>
      </c>
      <c r="R7124" s="3"/>
      <c r="S7124" s="3"/>
      <c r="T7124">
        <f>(J7124*1000)*[1]derivitives!$D$12</f>
        <v>168742.39923939068</v>
      </c>
      <c r="U7124">
        <f>(M7124*1000)*[1]derivitives!$F$12</f>
        <v>1839649.7088186855</v>
      </c>
      <c r="V7124">
        <f>(P7124*1000)*[1]derivitives!$C$12</f>
        <v>639202.26430645376</v>
      </c>
      <c r="W7124">
        <f>(Q7124*1000)*[1]derivitives!$E$12</f>
        <v>233402.48828940373</v>
      </c>
      <c r="X7124" s="3"/>
      <c r="Y7124" s="3"/>
      <c r="Z7124">
        <f t="shared" si="1906"/>
        <v>10.943619560271443</v>
      </c>
      <c r="AA7124">
        <f t="shared" si="1907"/>
        <v>119.30864221572703</v>
      </c>
      <c r="AB7124">
        <f t="shared" si="1908"/>
        <v>41.454823649330748</v>
      </c>
      <c r="AC7124">
        <f t="shared" si="1909"/>
        <v>15.13708497552099</v>
      </c>
      <c r="AD7124" s="3"/>
      <c r="AE7124" s="3"/>
      <c r="AF7124" t="str">
        <f t="shared" si="1893"/>
        <v>0</v>
      </c>
      <c r="AG7124" t="str">
        <f t="shared" si="1894"/>
        <v>0</v>
      </c>
      <c r="AH7124" t="str">
        <f t="shared" si="1895"/>
        <v>0</v>
      </c>
      <c r="AI7124" t="str">
        <f t="shared" si="1896"/>
        <v>0</v>
      </c>
      <c r="AJ7124">
        <f t="shared" si="1897"/>
        <v>0</v>
      </c>
    </row>
    <row r="7125" spans="1:36">
      <c r="A7125" s="8">
        <v>41012.791666666664</v>
      </c>
      <c r="B7125" s="5">
        <v>19</v>
      </c>
      <c r="C7125" s="3">
        <v>21.73</v>
      </c>
      <c r="D7125" s="3">
        <v>17.95</v>
      </c>
      <c r="E7125" s="3">
        <v>14.74</v>
      </c>
      <c r="F7125" s="3">
        <v>27.149615180000001</v>
      </c>
      <c r="G7125" s="3">
        <v>12.03376695</v>
      </c>
      <c r="H7125" s="3"/>
      <c r="I7125" s="3"/>
      <c r="J7125">
        <f t="shared" si="1905"/>
        <v>1.255320201930165E-2</v>
      </c>
      <c r="K7125" s="2">
        <f t="shared" si="1900"/>
        <v>8.4725062486788547E-3</v>
      </c>
      <c r="L7125">
        <f t="shared" si="1901"/>
        <v>2.1250559150107002E-2</v>
      </c>
      <c r="M7125">
        <f t="shared" si="1898"/>
        <v>1.4861532699392929E-2</v>
      </c>
      <c r="N7125">
        <f t="shared" si="1902"/>
        <v>1.5853080227754699E-2</v>
      </c>
      <c r="O7125">
        <f t="shared" si="1903"/>
        <v>1.9665931520070505E-2</v>
      </c>
      <c r="P7125">
        <f t="shared" si="1899"/>
        <v>1.7759505873912604E-2</v>
      </c>
      <c r="Q7125">
        <f t="shared" si="1904"/>
        <v>1.56684628445307E-2</v>
      </c>
      <c r="R7125" s="3"/>
      <c r="S7125" s="3"/>
      <c r="T7125">
        <f>(J7125*1000)*[1]derivitives!$D$12</f>
        <v>154465.24302048862</v>
      </c>
      <c r="U7125">
        <f>(M7125*1000)*[1]derivitives!$F$12</f>
        <v>1687760.1941814574</v>
      </c>
      <c r="V7125">
        <f>(P7125*1000)*[1]derivitives!$C$12</f>
        <v>585046.48237620527</v>
      </c>
      <c r="W7125">
        <f>(Q7125*1000)*[1]derivitives!$E$12</f>
        <v>214533.02635073746</v>
      </c>
      <c r="X7125" s="3"/>
      <c r="Y7125" s="3"/>
      <c r="Z7125">
        <f t="shared" si="1906"/>
        <v>10.017688870850769</v>
      </c>
      <c r="AA7125">
        <f t="shared" si="1907"/>
        <v>109.45799963344423</v>
      </c>
      <c r="AB7125">
        <f t="shared" si="1908"/>
        <v>37.942604568026418</v>
      </c>
      <c r="AC7125">
        <f t="shared" si="1909"/>
        <v>13.913324890950728</v>
      </c>
      <c r="AD7125" s="3"/>
      <c r="AE7125" s="3"/>
      <c r="AF7125" t="str">
        <f t="shared" si="1893"/>
        <v>0</v>
      </c>
      <c r="AG7125" t="str">
        <f t="shared" si="1894"/>
        <v>0</v>
      </c>
      <c r="AH7125" t="str">
        <f t="shared" si="1895"/>
        <v>0</v>
      </c>
      <c r="AI7125" t="str">
        <f t="shared" si="1896"/>
        <v>0</v>
      </c>
      <c r="AJ7125">
        <f t="shared" si="1897"/>
        <v>0</v>
      </c>
    </row>
    <row r="7126" spans="1:36">
      <c r="A7126" s="8">
        <v>41012.833333333336</v>
      </c>
      <c r="B7126" s="5">
        <v>20</v>
      </c>
      <c r="C7126" s="3">
        <v>21.77</v>
      </c>
      <c r="D7126" s="3">
        <v>18</v>
      </c>
      <c r="E7126" s="3">
        <v>0.12</v>
      </c>
      <c r="F7126" s="3">
        <v>27.182593820000001</v>
      </c>
      <c r="G7126" s="3">
        <v>9.7968252000000006E-2</v>
      </c>
      <c r="H7126" s="3"/>
      <c r="I7126" s="3"/>
      <c r="J7126">
        <f t="shared" si="1905"/>
        <v>1.2429024890100084E-2</v>
      </c>
      <c r="K7126" s="2">
        <f t="shared" si="1900"/>
        <v>8.4054917559693628E-3</v>
      </c>
      <c r="L7126">
        <f t="shared" si="1901"/>
        <v>2.1038558925512801E-2</v>
      </c>
      <c r="M7126">
        <f t="shared" si="1898"/>
        <v>1.4722025340741081E-2</v>
      </c>
      <c r="N7126">
        <f t="shared" si="1902"/>
        <v>1.5712846712251191E-2</v>
      </c>
      <c r="O7126">
        <f t="shared" si="1903"/>
        <v>1.9453799010569001E-2</v>
      </c>
      <c r="P7126">
        <f t="shared" si="1899"/>
        <v>1.7583322861410094E-2</v>
      </c>
      <c r="Q7126">
        <f t="shared" si="1904"/>
        <v>1.5528005074275191E-2</v>
      </c>
      <c r="R7126" s="3"/>
      <c r="S7126" s="3"/>
      <c r="T7126">
        <f>(J7126*1000)*[1]derivitives!$D$12</f>
        <v>152937.26231801813</v>
      </c>
      <c r="U7126">
        <f>(M7126*1000)*[1]derivitives!$F$12</f>
        <v>1671916.9449358662</v>
      </c>
      <c r="V7126">
        <f>(P7126*1000)*[1]derivitives!$C$12</f>
        <v>579242.53420045972</v>
      </c>
      <c r="W7126">
        <f>(Q7126*1000)*[1]derivitives!$E$12</f>
        <v>212609.87467808253</v>
      </c>
      <c r="X7126" s="3"/>
      <c r="Y7126" s="3"/>
      <c r="Z7126">
        <f t="shared" si="1906"/>
        <v>9.9185932103727481</v>
      </c>
      <c r="AA7126">
        <f t="shared" si="1907"/>
        <v>108.43050154687066</v>
      </c>
      <c r="AB7126">
        <f t="shared" si="1908"/>
        <v>37.566195313036616</v>
      </c>
      <c r="AC7126">
        <f t="shared" si="1909"/>
        <v>13.788600812372364</v>
      </c>
      <c r="AD7126" s="3"/>
      <c r="AE7126" s="3"/>
      <c r="AF7126" t="str">
        <f t="shared" si="1893"/>
        <v>0</v>
      </c>
      <c r="AG7126" t="str">
        <f t="shared" si="1894"/>
        <v>0</v>
      </c>
      <c r="AH7126" t="str">
        <f t="shared" si="1895"/>
        <v>0</v>
      </c>
      <c r="AI7126" t="str">
        <f t="shared" si="1896"/>
        <v>0</v>
      </c>
      <c r="AJ7126">
        <f t="shared" si="1897"/>
        <v>0</v>
      </c>
    </row>
    <row r="7127" spans="1:36">
      <c r="A7127" s="8">
        <v>41012.875</v>
      </c>
      <c r="B7127" s="5">
        <v>21</v>
      </c>
      <c r="C7127" s="3">
        <v>22</v>
      </c>
      <c r="D7127" s="3">
        <v>15.87</v>
      </c>
      <c r="E7127" s="3">
        <v>8.0000000000000002E-3</v>
      </c>
      <c r="F7127" s="3">
        <v>27.372221</v>
      </c>
      <c r="G7127" s="3">
        <v>6.5312169999999998E-3</v>
      </c>
      <c r="H7127" s="3"/>
      <c r="I7127" s="3"/>
      <c r="J7127">
        <f t="shared" si="1905"/>
        <v>1.2514655640908739E-2</v>
      </c>
      <c r="K7127" s="2">
        <f t="shared" si="1900"/>
        <v>8.4635329829896508E-3</v>
      </c>
      <c r="L7127">
        <f t="shared" si="1901"/>
        <v>2.11834918031183E-2</v>
      </c>
      <c r="M7127">
        <f t="shared" si="1898"/>
        <v>1.4823512393053975E-2</v>
      </c>
      <c r="N7127">
        <f t="shared" si="1902"/>
        <v>1.5821230903622079E-2</v>
      </c>
      <c r="O7127">
        <f t="shared" si="1903"/>
        <v>1.9587690339135752E-2</v>
      </c>
      <c r="P7127">
        <f t="shared" si="1899"/>
        <v>1.7704460621378915E-2</v>
      </c>
      <c r="Q7127">
        <f t="shared" si="1904"/>
        <v>1.5635099800822082E-2</v>
      </c>
      <c r="R7127" s="3"/>
      <c r="S7127" s="3"/>
      <c r="T7127">
        <f>(J7127*1000)*[1]derivitives!$D$12</f>
        <v>153990.93569261595</v>
      </c>
      <c r="U7127">
        <f>(M7127*1000)*[1]derivitives!$F$12</f>
        <v>1683442.3919125104</v>
      </c>
      <c r="V7127">
        <f>(P7127*1000)*[1]derivitives!$C$12</f>
        <v>583233.14187028201</v>
      </c>
      <c r="W7127">
        <f>(Q7127*1000)*[1]derivitives!$E$12</f>
        <v>214076.21863410939</v>
      </c>
      <c r="X7127" s="3"/>
      <c r="Y7127" s="3"/>
      <c r="Z7127">
        <f t="shared" si="1906"/>
        <v>9.9869281434089157</v>
      </c>
      <c r="AA7127">
        <f t="shared" si="1907"/>
        <v>109.17797288509395</v>
      </c>
      <c r="AB7127">
        <f t="shared" si="1908"/>
        <v>37.825002182855272</v>
      </c>
      <c r="AC7127">
        <f t="shared" si="1909"/>
        <v>13.883699083296531</v>
      </c>
      <c r="AD7127" s="3"/>
      <c r="AE7127" s="3"/>
      <c r="AF7127" t="str">
        <f t="shared" si="1893"/>
        <v>0</v>
      </c>
      <c r="AG7127" t="str">
        <f t="shared" si="1894"/>
        <v>0</v>
      </c>
      <c r="AH7127" t="str">
        <f t="shared" si="1895"/>
        <v>0</v>
      </c>
      <c r="AI7127" t="str">
        <f t="shared" si="1896"/>
        <v>0</v>
      </c>
      <c r="AJ7127">
        <f t="shared" si="1897"/>
        <v>0</v>
      </c>
    </row>
    <row r="7128" spans="1:36">
      <c r="A7128" s="8">
        <v>41012.916666666664</v>
      </c>
      <c r="B7128" s="5">
        <v>22</v>
      </c>
      <c r="C7128" s="3">
        <v>20.82</v>
      </c>
      <c r="D7128" s="3">
        <v>20.239999999999998</v>
      </c>
      <c r="E7128" s="3">
        <v>4.0000000000000001E-3</v>
      </c>
      <c r="F7128" s="3">
        <v>26.399351119999999</v>
      </c>
      <c r="G7128" s="3">
        <v>3.2656080000000001E-3</v>
      </c>
      <c r="H7128" s="3"/>
      <c r="I7128" s="3"/>
      <c r="J7128">
        <f t="shared" si="1905"/>
        <v>1.2069821431912537E-2</v>
      </c>
      <c r="K7128" s="2">
        <f t="shared" si="1900"/>
        <v>8.1627004911955896E-3</v>
      </c>
      <c r="L7128">
        <f t="shared" si="1901"/>
        <v>2.0430522817367198E-2</v>
      </c>
      <c r="M7128">
        <f t="shared" si="1898"/>
        <v>1.4296611654281394E-2</v>
      </c>
      <c r="N7128">
        <f t="shared" si="1902"/>
        <v>1.5258868530164366E-2</v>
      </c>
      <c r="O7128">
        <f t="shared" si="1903"/>
        <v>1.8891440157230002E-2</v>
      </c>
      <c r="P7128">
        <f t="shared" si="1899"/>
        <v>1.7075154343697184E-2</v>
      </c>
      <c r="Q7128">
        <f t="shared" si="1904"/>
        <v>1.5079352942548366E-2</v>
      </c>
      <c r="R7128" s="3"/>
      <c r="S7128" s="3"/>
      <c r="T7128">
        <f>(J7128*1000)*[1]derivitives!$D$12</f>
        <v>148517.31835651514</v>
      </c>
      <c r="U7128">
        <f>(M7128*1000)*[1]derivitives!$F$12</f>
        <v>1623604.5467068478</v>
      </c>
      <c r="V7128">
        <f>(P7128*1000)*[1]derivitives!$C$12</f>
        <v>562502.07949113217</v>
      </c>
      <c r="W7128">
        <f>(Q7128*1000)*[1]derivitives!$E$12</f>
        <v>206466.91728953033</v>
      </c>
      <c r="X7128" s="3"/>
      <c r="Y7128" s="3"/>
      <c r="Z7128">
        <f t="shared" si="1906"/>
        <v>9.6319421646934327</v>
      </c>
      <c r="AA7128">
        <f t="shared" si="1907"/>
        <v>105.29724927212591</v>
      </c>
      <c r="AB7128">
        <f t="shared" si="1908"/>
        <v>36.480509863317884</v>
      </c>
      <c r="AC7128">
        <f t="shared" si="1909"/>
        <v>13.3902054538952</v>
      </c>
      <c r="AD7128" s="3"/>
      <c r="AE7128" s="3"/>
      <c r="AF7128" t="str">
        <f t="shared" si="1893"/>
        <v>0</v>
      </c>
      <c r="AG7128" t="str">
        <f t="shared" si="1894"/>
        <v>0</v>
      </c>
      <c r="AH7128" t="str">
        <f t="shared" si="1895"/>
        <v>0</v>
      </c>
      <c r="AI7128" t="str">
        <f t="shared" si="1896"/>
        <v>0</v>
      </c>
      <c r="AJ7128">
        <f t="shared" si="1897"/>
        <v>0</v>
      </c>
    </row>
    <row r="7129" spans="1:36">
      <c r="A7129" s="8">
        <v>41012.958333333336</v>
      </c>
      <c r="B7129" s="5">
        <v>23</v>
      </c>
      <c r="C7129" s="3">
        <v>19.170000000000002</v>
      </c>
      <c r="D7129" s="3">
        <v>29.29</v>
      </c>
      <c r="E7129" s="3">
        <v>2E-3</v>
      </c>
      <c r="F7129" s="3">
        <v>25.038982220000001</v>
      </c>
      <c r="G7129" s="3">
        <v>1.6328040000000001E-3</v>
      </c>
      <c r="H7129" s="3"/>
      <c r="I7129" s="3"/>
      <c r="J7129">
        <f t="shared" si="1905"/>
        <v>1.1447841720908269E-2</v>
      </c>
      <c r="K7129" s="2">
        <f t="shared" si="1900"/>
        <v>7.7420638648697951E-3</v>
      </c>
      <c r="L7129">
        <f t="shared" si="1901"/>
        <v>1.93777008328576E-2</v>
      </c>
      <c r="M7129">
        <f t="shared" si="1898"/>
        <v>1.3559882348863697E-2</v>
      </c>
      <c r="N7129">
        <f t="shared" si="1902"/>
        <v>1.4472553514562184E-2</v>
      </c>
      <c r="O7129">
        <f t="shared" si="1903"/>
        <v>1.7917927924511003E-2</v>
      </c>
      <c r="P7129">
        <f t="shared" si="1899"/>
        <v>1.6195240719536593E-2</v>
      </c>
      <c r="Q7129">
        <f t="shared" si="1904"/>
        <v>1.4302288435466185E-2</v>
      </c>
      <c r="R7129" s="3"/>
      <c r="S7129" s="3"/>
      <c r="T7129">
        <f>(J7129*1000)*[1]derivitives!$D$12</f>
        <v>140863.95254065676</v>
      </c>
      <c r="U7129">
        <f>(M7129*1000)*[1]derivitives!$F$12</f>
        <v>1539937.3758489096</v>
      </c>
      <c r="V7129">
        <f>(P7129*1000)*[1]derivitives!$C$12</f>
        <v>533515.32871862105</v>
      </c>
      <c r="W7129">
        <f>(Q7129*1000)*[1]derivitives!$E$12</f>
        <v>195827.32858014549</v>
      </c>
      <c r="X7129" s="3"/>
      <c r="Y7129" s="3"/>
      <c r="Z7129">
        <f t="shared" si="1906"/>
        <v>9.1355907780717533</v>
      </c>
      <c r="AA7129">
        <f t="shared" si="1907"/>
        <v>99.871098573305176</v>
      </c>
      <c r="AB7129">
        <f t="shared" si="1908"/>
        <v>34.600603128717452</v>
      </c>
      <c r="AC7129">
        <f t="shared" si="1909"/>
        <v>12.700185567736755</v>
      </c>
      <c r="AD7129" s="3"/>
      <c r="AE7129" s="3"/>
      <c r="AF7129">
        <f t="shared" si="1893"/>
        <v>276.51078197330889</v>
      </c>
      <c r="AG7129">
        <f t="shared" si="1894"/>
        <v>2995.7131710688627</v>
      </c>
      <c r="AH7129">
        <f t="shared" si="1895"/>
        <v>1047.8003905577409</v>
      </c>
      <c r="AI7129">
        <f t="shared" si="1896"/>
        <v>378.06641064189773</v>
      </c>
      <c r="AJ7129">
        <f t="shared" si="1897"/>
        <v>4698.0907542418108</v>
      </c>
    </row>
    <row r="7130" spans="1:36">
      <c r="A7130" s="8">
        <v>41013</v>
      </c>
      <c r="B7130" s="5">
        <v>0</v>
      </c>
      <c r="C7130" s="3">
        <v>15.33</v>
      </c>
      <c r="D7130" s="3">
        <v>54.32</v>
      </c>
      <c r="E7130" s="3">
        <v>0</v>
      </c>
      <c r="F7130" s="3">
        <v>21.873032779999999</v>
      </c>
      <c r="G7130" s="3">
        <v>0</v>
      </c>
      <c r="H7130" s="3"/>
      <c r="I7130" s="3"/>
      <c r="J7130">
        <f t="shared" si="1905"/>
        <v>1.0000350587016E-2</v>
      </c>
      <c r="K7130" s="2">
        <f t="shared" si="1900"/>
        <v>6.7631417355759997E-3</v>
      </c>
      <c r="L7130">
        <f t="shared" si="1901"/>
        <v>1.6927540068442E-2</v>
      </c>
      <c r="M7130">
        <f t="shared" si="1898"/>
        <v>1.1845340902009E-2</v>
      </c>
      <c r="N7130">
        <f t="shared" si="1902"/>
        <v>1.2642612946839998E-2</v>
      </c>
      <c r="O7130">
        <f t="shared" si="1903"/>
        <v>1.5652342257368002E-2</v>
      </c>
      <c r="P7130">
        <f t="shared" si="1899"/>
        <v>1.4147477602104001E-2</v>
      </c>
      <c r="Q7130">
        <f t="shared" si="1904"/>
        <v>1.2493876323935999E-2</v>
      </c>
      <c r="R7130" s="3"/>
      <c r="S7130" s="3"/>
      <c r="T7130">
        <f>(J7130*1000)*[1]derivitives!$D$12</f>
        <v>123052.79412682042</v>
      </c>
      <c r="U7130">
        <f>(M7130*1000)*[1]derivitives!$F$12</f>
        <v>1345224.2958585904</v>
      </c>
      <c r="V7130">
        <f>(P7130*1000)*[1]derivitives!$C$12</f>
        <v>466056.43559966917</v>
      </c>
      <c r="W7130">
        <f>(Q7130*1000)*[1]derivitives!$E$12</f>
        <v>171066.4999637428</v>
      </c>
      <c r="X7130" s="3"/>
      <c r="Y7130" s="3"/>
      <c r="Z7130">
        <f t="shared" si="1906"/>
        <v>7.9804659103008113</v>
      </c>
      <c r="AA7130">
        <f t="shared" si="1907"/>
        <v>87.243176483613027</v>
      </c>
      <c r="AB7130">
        <f t="shared" si="1908"/>
        <v>30.225624074380946</v>
      </c>
      <c r="AC7130">
        <f t="shared" si="1909"/>
        <v>11.094346788648576</v>
      </c>
      <c r="AD7130" s="3"/>
      <c r="AE7130" s="3"/>
      <c r="AF7130" t="str">
        <f t="shared" ref="AF7130:AF7193" si="1910">IF($B7130=23,SUM(Z7107:Z7130),"0")</f>
        <v>0</v>
      </c>
      <c r="AG7130" t="str">
        <f t="shared" ref="AG7130:AG7193" si="1911">IF($B7130=23,SUM(AA7107:AA7130),"0")</f>
        <v>0</v>
      </c>
      <c r="AH7130" t="str">
        <f t="shared" ref="AH7130:AH7193" si="1912">IF($B7130=23,SUM(AB7107:AB7130),"0")</f>
        <v>0</v>
      </c>
      <c r="AI7130" t="str">
        <f t="shared" ref="AI7130:AI7193" si="1913">IF($B7130=23,SUM(AC7107:AC7130),"0")</f>
        <v>0</v>
      </c>
      <c r="AJ7130">
        <f t="shared" si="1897"/>
        <v>0</v>
      </c>
    </row>
    <row r="7131" spans="1:36">
      <c r="A7131" s="8">
        <v>41013.041666666664</v>
      </c>
      <c r="B7131" s="5">
        <v>1</v>
      </c>
      <c r="C7131" s="3">
        <v>13.51</v>
      </c>
      <c r="D7131" s="3">
        <v>62.26</v>
      </c>
      <c r="E7131" s="3">
        <v>0</v>
      </c>
      <c r="F7131" s="3">
        <v>20.372504660000001</v>
      </c>
      <c r="G7131" s="3">
        <v>0</v>
      </c>
      <c r="H7131" s="3"/>
      <c r="I7131" s="3"/>
      <c r="J7131">
        <f t="shared" si="1905"/>
        <v>9.3143091305519995E-3</v>
      </c>
      <c r="K7131" s="2">
        <f t="shared" si="1900"/>
        <v>6.2991784408719994E-3</v>
      </c>
      <c r="L7131">
        <f t="shared" si="1901"/>
        <v>1.5766281356374E-2</v>
      </c>
      <c r="M7131">
        <f t="shared" si="1898"/>
        <v>1.1032729898623E-2</v>
      </c>
      <c r="N7131">
        <f t="shared" si="1902"/>
        <v>1.177530769348E-2</v>
      </c>
      <c r="O7131">
        <f t="shared" si="1903"/>
        <v>1.4578564334696001E-2</v>
      </c>
      <c r="P7131">
        <f t="shared" si="1899"/>
        <v>1.3176936014088E-2</v>
      </c>
      <c r="Q7131">
        <f t="shared" si="1904"/>
        <v>1.1636774661792E-2</v>
      </c>
      <c r="R7131" s="3"/>
      <c r="S7131" s="3"/>
      <c r="T7131">
        <f>(J7131*1000)*[1]derivitives!$D$12</f>
        <v>114611.1582691401</v>
      </c>
      <c r="U7131">
        <f>(M7131*1000)*[1]derivitives!$F$12</f>
        <v>1252939.5677211778</v>
      </c>
      <c r="V7131">
        <f>(P7131*1000)*[1]derivitives!$C$12</f>
        <v>434084.15291906538</v>
      </c>
      <c r="W7131">
        <f>(Q7131*1000)*[1]derivitives!$E$12</f>
        <v>159331.04031498829</v>
      </c>
      <c r="X7131" s="3"/>
      <c r="Y7131" s="3"/>
      <c r="Z7131">
        <f t="shared" si="1906"/>
        <v>7.4329920583868114</v>
      </c>
      <c r="AA7131">
        <f t="shared" si="1907"/>
        <v>81.25814272498927</v>
      </c>
      <c r="AB7131">
        <f t="shared" si="1908"/>
        <v>28.152093653413065</v>
      </c>
      <c r="AC7131">
        <f t="shared" si="1909"/>
        <v>10.333255288588251</v>
      </c>
      <c r="AD7131" s="3"/>
      <c r="AE7131" s="3"/>
      <c r="AF7131" t="str">
        <f t="shared" si="1910"/>
        <v>0</v>
      </c>
      <c r="AG7131" t="str">
        <f t="shared" si="1911"/>
        <v>0</v>
      </c>
      <c r="AH7131" t="str">
        <f t="shared" si="1912"/>
        <v>0</v>
      </c>
      <c r="AI7131" t="str">
        <f t="shared" si="1913"/>
        <v>0</v>
      </c>
      <c r="AJ7131">
        <f t="shared" ref="AJ7131:AJ7194" si="1914">SUM(AF7131:AI7131)</f>
        <v>0</v>
      </c>
    </row>
    <row r="7132" spans="1:36">
      <c r="A7132" s="8">
        <v>41013.083333333336</v>
      </c>
      <c r="B7132" s="5">
        <v>2</v>
      </c>
      <c r="C7132" s="3">
        <v>13.28</v>
      </c>
      <c r="D7132" s="3">
        <v>56.42</v>
      </c>
      <c r="E7132" s="3">
        <v>4.0000000000000001E-3</v>
      </c>
      <c r="F7132" s="3">
        <v>20.182877479999998</v>
      </c>
      <c r="G7132" s="3">
        <v>3.2656080000000001E-3</v>
      </c>
      <c r="H7132" s="3"/>
      <c r="I7132" s="3"/>
      <c r="J7132">
        <f t="shared" si="1905"/>
        <v>9.2276496837045349E-3</v>
      </c>
      <c r="K7132" s="2">
        <f t="shared" si="1900"/>
        <v>6.2405668417075903E-3</v>
      </c>
      <c r="L7132">
        <f t="shared" si="1901"/>
        <v>1.5619593867371198E-2</v>
      </c>
      <c r="M7132">
        <f t="shared" si="1898"/>
        <v>1.0930080354539394E-2</v>
      </c>
      <c r="N7132">
        <f t="shared" si="1902"/>
        <v>1.1665746766244366E-2</v>
      </c>
      <c r="O7132">
        <f t="shared" si="1903"/>
        <v>1.4442931620445999E-2</v>
      </c>
      <c r="P7132">
        <f t="shared" si="1899"/>
        <v>1.3054339193345182E-2</v>
      </c>
      <c r="Q7132">
        <f t="shared" si="1904"/>
        <v>1.1528503199380367E-2</v>
      </c>
      <c r="R7132" s="3"/>
      <c r="S7132" s="3"/>
      <c r="T7132">
        <f>(J7132*1000)*[1]derivitives!$D$12</f>
        <v>113544.82694612523</v>
      </c>
      <c r="U7132">
        <f>(M7132*1000)*[1]derivitives!$F$12</f>
        <v>1241282.1015661384</v>
      </c>
      <c r="V7132">
        <f>(P7132*1000)*[1]derivitives!$C$12</f>
        <v>430045.47981434513</v>
      </c>
      <c r="W7132">
        <f>(Q7132*1000)*[1]derivitives!$E$12</f>
        <v>157848.58445897585</v>
      </c>
      <c r="X7132" s="3"/>
      <c r="Y7132" s="3"/>
      <c r="Z7132">
        <f t="shared" si="1906"/>
        <v>7.363836206764006</v>
      </c>
      <c r="AA7132">
        <f t="shared" si="1907"/>
        <v>80.502109414970349</v>
      </c>
      <c r="AB7132">
        <f t="shared" si="1908"/>
        <v>27.890169547879538</v>
      </c>
      <c r="AC7132">
        <f t="shared" si="1909"/>
        <v>10.23711209650242</v>
      </c>
      <c r="AD7132" s="3"/>
      <c r="AE7132" s="3"/>
      <c r="AF7132" t="str">
        <f t="shared" si="1910"/>
        <v>0</v>
      </c>
      <c r="AG7132" t="str">
        <f t="shared" si="1911"/>
        <v>0</v>
      </c>
      <c r="AH7132" t="str">
        <f t="shared" si="1912"/>
        <v>0</v>
      </c>
      <c r="AI7132" t="str">
        <f t="shared" si="1913"/>
        <v>0</v>
      </c>
      <c r="AJ7132">
        <f t="shared" si="1914"/>
        <v>0</v>
      </c>
    </row>
    <row r="7133" spans="1:36">
      <c r="A7133" s="8">
        <v>41013.125</v>
      </c>
      <c r="B7133" s="5">
        <v>3</v>
      </c>
      <c r="C7133" s="3">
        <v>13.03</v>
      </c>
      <c r="D7133" s="3">
        <v>41.6</v>
      </c>
      <c r="E7133" s="3">
        <v>0</v>
      </c>
      <c r="F7133" s="3">
        <v>19.976760980000002</v>
      </c>
      <c r="G7133" s="3">
        <v>0</v>
      </c>
      <c r="H7133" s="3"/>
      <c r="I7133" s="3"/>
      <c r="J7133">
        <f t="shared" si="1905"/>
        <v>9.1333751200560007E-3</v>
      </c>
      <c r="K7133" s="2">
        <f t="shared" si="1900"/>
        <v>6.1768144950160005E-3</v>
      </c>
      <c r="L7133">
        <f t="shared" si="1901"/>
        <v>1.5460015322422001E-2</v>
      </c>
      <c r="M7133">
        <f t="shared" si="1898"/>
        <v>1.0818414908719001E-2</v>
      </c>
      <c r="N7133">
        <f t="shared" si="1902"/>
        <v>1.154656784644E-2</v>
      </c>
      <c r="O7133">
        <f t="shared" si="1903"/>
        <v>1.4295370157288002E-2</v>
      </c>
      <c r="P7133">
        <f t="shared" si="1899"/>
        <v>1.2920969001864001E-2</v>
      </c>
      <c r="Q7133">
        <f t="shared" si="1904"/>
        <v>1.1410725871776E-2</v>
      </c>
      <c r="R7133" s="3"/>
      <c r="S7133" s="3"/>
      <c r="T7133">
        <f>(J7133*1000)*[1]derivitives!$D$12</f>
        <v>112384.79276821346</v>
      </c>
      <c r="U7133">
        <f>(M7133*1000)*[1]derivitives!$F$12</f>
        <v>1228600.7383222999</v>
      </c>
      <c r="V7133">
        <f>(P7133*1000)*[1]derivitives!$C$12</f>
        <v>425651.90254176332</v>
      </c>
      <c r="W7133">
        <f>(Q7133*1000)*[1]derivitives!$E$12</f>
        <v>156235.97403399809</v>
      </c>
      <c r="X7133" s="3"/>
      <c r="Y7133" s="3"/>
      <c r="Z7133">
        <f t="shared" si="1906"/>
        <v>7.2886033501897156</v>
      </c>
      <c r="AA7133">
        <f t="shared" si="1907"/>
        <v>79.679672283154432</v>
      </c>
      <c r="AB7133">
        <f t="shared" si="1908"/>
        <v>27.605228487443519</v>
      </c>
      <c r="AC7133">
        <f t="shared" si="1909"/>
        <v>10.132527860000913</v>
      </c>
      <c r="AD7133" s="3"/>
      <c r="AE7133" s="3"/>
      <c r="AF7133" t="str">
        <f t="shared" si="1910"/>
        <v>0</v>
      </c>
      <c r="AG7133" t="str">
        <f t="shared" si="1911"/>
        <v>0</v>
      </c>
      <c r="AH7133" t="str">
        <f t="shared" si="1912"/>
        <v>0</v>
      </c>
      <c r="AI7133" t="str">
        <f t="shared" si="1913"/>
        <v>0</v>
      </c>
      <c r="AJ7133">
        <f t="shared" si="1914"/>
        <v>0</v>
      </c>
    </row>
    <row r="7134" spans="1:36">
      <c r="A7134" s="8">
        <v>41013.166666666664</v>
      </c>
      <c r="B7134" s="5">
        <v>4</v>
      </c>
      <c r="C7134" s="3">
        <v>11.95</v>
      </c>
      <c r="D7134" s="3">
        <v>45.11</v>
      </c>
      <c r="E7134" s="3">
        <v>3.0000000000000001E-3</v>
      </c>
      <c r="F7134" s="3">
        <v>19.086337700000001</v>
      </c>
      <c r="G7134" s="3">
        <v>2.4492060000000002E-3</v>
      </c>
      <c r="H7134" s="3"/>
      <c r="I7134" s="3"/>
      <c r="J7134">
        <f t="shared" si="1905"/>
        <v>8.7263021713264027E-3</v>
      </c>
      <c r="K7134" s="2">
        <f t="shared" si="1900"/>
        <v>5.9015114605086927E-3</v>
      </c>
      <c r="L7134">
        <f t="shared" si="1901"/>
        <v>1.4770965485229402E-2</v>
      </c>
      <c r="M7134">
        <f t="shared" si="1898"/>
        <v>1.0336238472869047E-2</v>
      </c>
      <c r="N7134">
        <f t="shared" si="1902"/>
        <v>1.1031935877703276E-2</v>
      </c>
      <c r="O7134">
        <f t="shared" si="1903"/>
        <v>1.3658231629938502E-2</v>
      </c>
      <c r="P7134">
        <f t="shared" si="1899"/>
        <v>1.2345083753820889E-2</v>
      </c>
      <c r="Q7134">
        <f t="shared" si="1904"/>
        <v>1.0902148781343277E-2</v>
      </c>
      <c r="R7134" s="3"/>
      <c r="S7134" s="3"/>
      <c r="T7134">
        <f>(J7134*1000)*[1]derivitives!$D$12</f>
        <v>107375.82200076281</v>
      </c>
      <c r="U7134">
        <f>(M7134*1000)*[1]derivitives!$F$12</f>
        <v>1173842.0393737664</v>
      </c>
      <c r="V7134">
        <f>(P7134*1000)*[1]derivitives!$C$12</f>
        <v>406680.67434363643</v>
      </c>
      <c r="W7134">
        <f>(Q7134*1000)*[1]derivitives!$E$12</f>
        <v>149272.52245449167</v>
      </c>
      <c r="X7134" s="3"/>
      <c r="Y7134" s="3"/>
      <c r="Z7134">
        <f t="shared" si="1906"/>
        <v>6.9637515600374718</v>
      </c>
      <c r="AA7134">
        <f t="shared" si="1907"/>
        <v>76.128351621546244</v>
      </c>
      <c r="AB7134">
        <f t="shared" si="1908"/>
        <v>26.374868453882197</v>
      </c>
      <c r="AC7134">
        <f t="shared" si="1909"/>
        <v>9.6809201712636028</v>
      </c>
      <c r="AD7134" s="3"/>
      <c r="AE7134" s="3"/>
      <c r="AF7134" t="str">
        <f t="shared" si="1910"/>
        <v>0</v>
      </c>
      <c r="AG7134" t="str">
        <f t="shared" si="1911"/>
        <v>0</v>
      </c>
      <c r="AH7134" t="str">
        <f t="shared" si="1912"/>
        <v>0</v>
      </c>
      <c r="AI7134" t="str">
        <f t="shared" si="1913"/>
        <v>0</v>
      </c>
      <c r="AJ7134">
        <f t="shared" si="1914"/>
        <v>0</v>
      </c>
    </row>
    <row r="7135" spans="1:36">
      <c r="A7135" s="8">
        <v>41013.208333333336</v>
      </c>
      <c r="B7135" s="5">
        <v>5</v>
      </c>
      <c r="C7135" s="3">
        <v>11.06</v>
      </c>
      <c r="D7135" s="3">
        <v>44.39</v>
      </c>
      <c r="E7135" s="3">
        <v>1E-3</v>
      </c>
      <c r="F7135" s="3">
        <v>18.35256296</v>
      </c>
      <c r="G7135" s="3">
        <v>8.1640200000000003E-4</v>
      </c>
      <c r="H7135" s="3"/>
      <c r="I7135" s="3"/>
      <c r="J7135">
        <f t="shared" si="1905"/>
        <v>8.3908013102741326E-3</v>
      </c>
      <c r="K7135" s="2">
        <f t="shared" si="1900"/>
        <v>5.6746177484548969E-3</v>
      </c>
      <c r="L7135">
        <f t="shared" si="1901"/>
        <v>1.4203064721143801E-2</v>
      </c>
      <c r="M7135">
        <f t="shared" si="1898"/>
        <v>9.9388412347993487E-3</v>
      </c>
      <c r="N7135">
        <f t="shared" si="1902"/>
        <v>1.060779228658109E-2</v>
      </c>
      <c r="O7135">
        <f t="shared" si="1903"/>
        <v>1.31331101781155E-2</v>
      </c>
      <c r="P7135">
        <f t="shared" si="1899"/>
        <v>1.1870451232348294E-2</v>
      </c>
      <c r="Q7135">
        <f t="shared" si="1904"/>
        <v>1.0482994858453092E-2</v>
      </c>
      <c r="R7135" s="3"/>
      <c r="S7135" s="3"/>
      <c r="T7135">
        <f>(J7135*1000)*[1]derivitives!$D$12</f>
        <v>103247.53489470499</v>
      </c>
      <c r="U7135">
        <f>(M7135*1000)*[1]derivitives!$F$12</f>
        <v>1128711.3483973851</v>
      </c>
      <c r="V7135">
        <f>(P7135*1000)*[1]derivitives!$C$12</f>
        <v>391044.98666852014</v>
      </c>
      <c r="W7135">
        <f>(Q7135*1000)*[1]derivitives!$E$12</f>
        <v>143533.45535667462</v>
      </c>
      <c r="X7135" s="3"/>
      <c r="Y7135" s="3"/>
      <c r="Z7135">
        <f t="shared" si="1906"/>
        <v>6.6960156280611978</v>
      </c>
      <c r="AA7135">
        <f t="shared" si="1907"/>
        <v>73.201445788964008</v>
      </c>
      <c r="AB7135">
        <f t="shared" si="1908"/>
        <v>25.360831565400204</v>
      </c>
      <c r="AC7135">
        <f t="shared" si="1909"/>
        <v>9.3087187137017757</v>
      </c>
      <c r="AD7135" s="3"/>
      <c r="AE7135" s="3"/>
      <c r="AF7135" t="str">
        <f t="shared" si="1910"/>
        <v>0</v>
      </c>
      <c r="AG7135" t="str">
        <f t="shared" si="1911"/>
        <v>0</v>
      </c>
      <c r="AH7135" t="str">
        <f t="shared" si="1912"/>
        <v>0</v>
      </c>
      <c r="AI7135" t="str">
        <f t="shared" si="1913"/>
        <v>0</v>
      </c>
      <c r="AJ7135">
        <f t="shared" si="1914"/>
        <v>0</v>
      </c>
    </row>
    <row r="7136" spans="1:36">
      <c r="A7136" s="8">
        <v>41013.25</v>
      </c>
      <c r="B7136" s="5">
        <v>6</v>
      </c>
      <c r="C7136" s="3">
        <v>10.57</v>
      </c>
      <c r="D7136" s="3">
        <v>45.28</v>
      </c>
      <c r="E7136" s="3">
        <v>0.83399999999999996</v>
      </c>
      <c r="F7136" s="3">
        <v>17.948574619999999</v>
      </c>
      <c r="G7136" s="3">
        <v>0.68087935099999997</v>
      </c>
      <c r="H7136" s="3"/>
      <c r="I7136" s="3"/>
      <c r="J7136">
        <f t="shared" si="1905"/>
        <v>8.2140321356521159E-3</v>
      </c>
      <c r="K7136" s="2">
        <f t="shared" si="1900"/>
        <v>5.5541038129376837E-3</v>
      </c>
      <c r="L7136">
        <f t="shared" si="1901"/>
        <v>1.39039513975029E-2</v>
      </c>
      <c r="M7136">
        <f t="shared" si="1898"/>
        <v>9.7290276052202918E-3</v>
      </c>
      <c r="N7136">
        <f t="shared" si="1902"/>
        <v>1.0383363146178444E-2</v>
      </c>
      <c r="O7136">
        <f t="shared" si="1903"/>
        <v>1.285744736525425E-2</v>
      </c>
      <c r="P7136">
        <f t="shared" si="1899"/>
        <v>1.1620405255716348E-2</v>
      </c>
      <c r="Q7136">
        <f t="shared" si="1904"/>
        <v>1.0261312838762445E-2</v>
      </c>
      <c r="R7136" s="3"/>
      <c r="S7136" s="3"/>
      <c r="T7136">
        <f>(J7136*1000)*[1]derivitives!$D$12</f>
        <v>101072.41706623879</v>
      </c>
      <c r="U7136">
        <f>(M7136*1000)*[1]derivitives!$F$12</f>
        <v>1104883.7190833017</v>
      </c>
      <c r="V7136">
        <f>(P7136*1000)*[1]derivitives!$C$12</f>
        <v>382807.79132651852</v>
      </c>
      <c r="W7136">
        <f>(Q7136*1000)*[1]derivitives!$E$12</f>
        <v>140498.17901567867</v>
      </c>
      <c r="X7136" s="3"/>
      <c r="Y7136" s="3"/>
      <c r="Z7136">
        <f t="shared" si="1906"/>
        <v>6.5549505364138509</v>
      </c>
      <c r="AA7136">
        <f t="shared" si="1907"/>
        <v>71.656128717428444</v>
      </c>
      <c r="AB7136">
        <f t="shared" si="1908"/>
        <v>24.826616498690033</v>
      </c>
      <c r="AC7136">
        <f t="shared" si="1909"/>
        <v>9.1118689018828238</v>
      </c>
      <c r="AD7136" s="3"/>
      <c r="AE7136" s="3"/>
      <c r="AF7136" t="str">
        <f t="shared" si="1910"/>
        <v>0</v>
      </c>
      <c r="AG7136" t="str">
        <f t="shared" si="1911"/>
        <v>0</v>
      </c>
      <c r="AH7136" t="str">
        <f t="shared" si="1912"/>
        <v>0</v>
      </c>
      <c r="AI7136" t="str">
        <f t="shared" si="1913"/>
        <v>0</v>
      </c>
      <c r="AJ7136">
        <f t="shared" si="1914"/>
        <v>0</v>
      </c>
    </row>
    <row r="7137" spans="1:36">
      <c r="A7137" s="8">
        <v>41013.291666666664</v>
      </c>
      <c r="B7137" s="5">
        <v>7</v>
      </c>
      <c r="C7137" s="3">
        <v>9.83</v>
      </c>
      <c r="D7137" s="3">
        <v>50.92</v>
      </c>
      <c r="E7137" s="3">
        <v>36.909999999999997</v>
      </c>
      <c r="F7137" s="3">
        <v>17.33846978</v>
      </c>
      <c r="G7137" s="3">
        <v>30.133401509999999</v>
      </c>
      <c r="H7137" s="3"/>
      <c r="I7137" s="3"/>
      <c r="J7137">
        <f t="shared" si="1905"/>
        <v>8.2787147788331711E-3</v>
      </c>
      <c r="K7137" s="2">
        <f t="shared" si="1900"/>
        <v>5.555984817004039E-3</v>
      </c>
      <c r="L7137">
        <f t="shared" si="1901"/>
        <v>1.4017896452791001E-2</v>
      </c>
      <c r="M7137">
        <f t="shared" si="1898"/>
        <v>9.7869406348975209E-3</v>
      </c>
      <c r="N7137">
        <f t="shared" si="1902"/>
        <v>1.0423795909392458E-2</v>
      </c>
      <c r="O7137">
        <f t="shared" si="1903"/>
        <v>1.30025436543905E-2</v>
      </c>
      <c r="P7137">
        <f t="shared" si="1899"/>
        <v>1.1713169781891479E-2</v>
      </c>
      <c r="Q7137">
        <f t="shared" si="1904"/>
        <v>1.030589431488846E-2</v>
      </c>
      <c r="R7137" s="3"/>
      <c r="S7137" s="3"/>
      <c r="T7137">
        <f>(J7137*1000)*[1]derivitives!$D$12</f>
        <v>101868.32716015799</v>
      </c>
      <c r="U7137">
        <f>(M7137*1000)*[1]derivitives!$F$12</f>
        <v>1111460.6521756514</v>
      </c>
      <c r="V7137">
        <f>(P7137*1000)*[1]derivitives!$C$12</f>
        <v>385863.70741525257</v>
      </c>
      <c r="W7137">
        <f>(Q7137*1000)*[1]derivitives!$E$12</f>
        <v>141108.5898190483</v>
      </c>
      <c r="X7137" s="3"/>
      <c r="Y7137" s="3"/>
      <c r="Z7137">
        <f t="shared" si="1906"/>
        <v>6.6065684896448866</v>
      </c>
      <c r="AA7137">
        <f t="shared" si="1907"/>
        <v>72.082669136199698</v>
      </c>
      <c r="AB7137">
        <f t="shared" si="1908"/>
        <v>25.024804880708789</v>
      </c>
      <c r="AC7137">
        <f t="shared" si="1909"/>
        <v>9.1514564841245587</v>
      </c>
      <c r="AD7137" s="3"/>
      <c r="AE7137" s="3"/>
      <c r="AF7137" t="str">
        <f t="shared" si="1910"/>
        <v>0</v>
      </c>
      <c r="AG7137" t="str">
        <f t="shared" si="1911"/>
        <v>0</v>
      </c>
      <c r="AH7137" t="str">
        <f t="shared" si="1912"/>
        <v>0</v>
      </c>
      <c r="AI7137" t="str">
        <f t="shared" si="1913"/>
        <v>0</v>
      </c>
      <c r="AJ7137">
        <f t="shared" si="1914"/>
        <v>0</v>
      </c>
    </row>
    <row r="7138" spans="1:36">
      <c r="A7138" s="8">
        <v>41013.333333333336</v>
      </c>
      <c r="B7138" s="5">
        <v>8</v>
      </c>
      <c r="C7138" s="3">
        <v>10.77</v>
      </c>
      <c r="D7138" s="3">
        <v>47.79</v>
      </c>
      <c r="E7138" s="3">
        <v>302.7</v>
      </c>
      <c r="F7138" s="3">
        <v>18.11346782</v>
      </c>
      <c r="G7138" s="3">
        <v>247.1249157</v>
      </c>
      <c r="H7138" s="3"/>
      <c r="I7138" s="3"/>
      <c r="J7138">
        <f t="shared" si="1905"/>
        <v>1.1164683878775901E-2</v>
      </c>
      <c r="K7138" s="2">
        <f t="shared" si="1900"/>
        <v>7.1993106171157296E-3</v>
      </c>
      <c r="L7138">
        <f t="shared" si="1901"/>
        <v>1.8935798568327999E-2</v>
      </c>
      <c r="M7138">
        <f t="shared" si="1898"/>
        <v>1.3067554592721865E-2</v>
      </c>
      <c r="N7138">
        <f t="shared" si="1902"/>
        <v>1.37677135248922E-2</v>
      </c>
      <c r="O7138">
        <f t="shared" si="1903"/>
        <v>1.7842714657067001E-2</v>
      </c>
      <c r="P7138">
        <f t="shared" si="1899"/>
        <v>1.58052140909796E-2</v>
      </c>
      <c r="Q7138">
        <f t="shared" si="1904"/>
        <v>1.36445419437162E-2</v>
      </c>
      <c r="R7138" s="3"/>
      <c r="S7138" s="3"/>
      <c r="T7138">
        <f>(J7138*1000)*[1]derivitives!$D$12</f>
        <v>137379.73832735227</v>
      </c>
      <c r="U7138">
        <f>(M7138*1000)*[1]derivitives!$F$12</f>
        <v>1484025.8352215555</v>
      </c>
      <c r="V7138">
        <f>(P7138*1000)*[1]derivitives!$C$12</f>
        <v>520666.78953682416</v>
      </c>
      <c r="W7138">
        <f>(Q7138*1000)*[1]derivitives!$E$12</f>
        <v>186821.44543469322</v>
      </c>
      <c r="X7138" s="3"/>
      <c r="Y7138" s="3"/>
      <c r="Z7138">
        <f t="shared" si="1906"/>
        <v>8.9096255494821044</v>
      </c>
      <c r="AA7138">
        <f t="shared" si="1907"/>
        <v>96.245011517458764</v>
      </c>
      <c r="AB7138">
        <f t="shared" si="1908"/>
        <v>33.767323968621191</v>
      </c>
      <c r="AC7138">
        <f t="shared" si="1909"/>
        <v>12.116118022221594</v>
      </c>
      <c r="AD7138" s="3"/>
      <c r="AE7138" s="3"/>
      <c r="AF7138" t="str">
        <f t="shared" si="1910"/>
        <v>0</v>
      </c>
      <c r="AG7138" t="str">
        <f t="shared" si="1911"/>
        <v>0</v>
      </c>
      <c r="AH7138" t="str">
        <f t="shared" si="1912"/>
        <v>0</v>
      </c>
      <c r="AI7138" t="str">
        <f t="shared" si="1913"/>
        <v>0</v>
      </c>
      <c r="AJ7138">
        <f t="shared" si="1914"/>
        <v>0</v>
      </c>
    </row>
    <row r="7139" spans="1:36">
      <c r="A7139" s="8">
        <v>41013.375</v>
      </c>
      <c r="B7139" s="5">
        <v>9</v>
      </c>
      <c r="C7139" s="3">
        <v>11.52</v>
      </c>
      <c r="D7139" s="3">
        <v>44.36</v>
      </c>
      <c r="E7139" s="3">
        <v>528.4</v>
      </c>
      <c r="F7139" s="3">
        <v>18.731817320000001</v>
      </c>
      <c r="G7139" s="3">
        <v>431.38686960000001</v>
      </c>
      <c r="H7139" s="3"/>
      <c r="I7139" s="3"/>
      <c r="J7139">
        <f t="shared" si="1905"/>
        <v>1.3597177486327199E-2</v>
      </c>
      <c r="K7139" s="2">
        <f t="shared" si="1900"/>
        <v>8.5824764360994399E-3</v>
      </c>
      <c r="L7139">
        <f t="shared" si="1901"/>
        <v>2.3081152128988001E-2</v>
      </c>
      <c r="M7139">
        <f t="shared" si="1898"/>
        <v>1.5831814282543721E-2</v>
      </c>
      <c r="N7139">
        <f t="shared" si="1902"/>
        <v>1.6584279572641601E-2</v>
      </c>
      <c r="O7139">
        <f t="shared" si="1903"/>
        <v>2.1924379148792E-2</v>
      </c>
      <c r="P7139">
        <f t="shared" si="1899"/>
        <v>1.9254329360716801E-2</v>
      </c>
      <c r="Q7139">
        <f t="shared" si="1904"/>
        <v>1.6456903214865599E-2</v>
      </c>
      <c r="R7139" s="3"/>
      <c r="S7139" s="3"/>
      <c r="T7139">
        <f>(J7139*1000)*[1]derivitives!$D$12</f>
        <v>167311.20247956377</v>
      </c>
      <c r="U7139">
        <f>(M7139*1000)*[1]derivitives!$F$12</f>
        <v>1797950.8902767643</v>
      </c>
      <c r="V7139">
        <f>(P7139*1000)*[1]derivitives!$C$12</f>
        <v>634290.03841527074</v>
      </c>
      <c r="W7139">
        <f>(Q7139*1000)*[1]derivitives!$E$12</f>
        <v>225328.3736942125</v>
      </c>
      <c r="X7139" s="3"/>
      <c r="Y7139" s="3"/>
      <c r="Z7139">
        <f t="shared" si="1906"/>
        <v>10.850800725609629</v>
      </c>
      <c r="AA7139">
        <f t="shared" si="1907"/>
        <v>116.60430703800927</v>
      </c>
      <c r="AB7139">
        <f t="shared" si="1908"/>
        <v>41.136246151383965</v>
      </c>
      <c r="AC7139">
        <f t="shared" si="1909"/>
        <v>14.613446347564457</v>
      </c>
      <c r="AD7139" s="3"/>
      <c r="AE7139" s="3"/>
      <c r="AF7139" t="str">
        <f t="shared" si="1910"/>
        <v>0</v>
      </c>
      <c r="AG7139" t="str">
        <f t="shared" si="1911"/>
        <v>0</v>
      </c>
      <c r="AH7139" t="str">
        <f t="shared" si="1912"/>
        <v>0</v>
      </c>
      <c r="AI7139" t="str">
        <f t="shared" si="1913"/>
        <v>0</v>
      </c>
      <c r="AJ7139">
        <f t="shared" si="1914"/>
        <v>0</v>
      </c>
    </row>
    <row r="7140" spans="1:36">
      <c r="A7140" s="8">
        <v>41013.416666666664</v>
      </c>
      <c r="B7140" s="5">
        <v>10</v>
      </c>
      <c r="C7140" s="3">
        <v>12.54</v>
      </c>
      <c r="D7140" s="3">
        <v>40.79</v>
      </c>
      <c r="E7140" s="3">
        <v>738.8</v>
      </c>
      <c r="F7140" s="3">
        <v>19.57277264</v>
      </c>
      <c r="G7140" s="3">
        <v>603.15787150000006</v>
      </c>
      <c r="H7140" s="3"/>
      <c r="I7140" s="3"/>
      <c r="J7140">
        <f t="shared" si="1905"/>
        <v>1.5985714537798498E-2</v>
      </c>
      <c r="K7140" s="2">
        <f t="shared" si="1900"/>
        <v>9.9536692552343493E-3</v>
      </c>
      <c r="L7140">
        <f t="shared" si="1901"/>
        <v>2.7150210388946001E-2</v>
      </c>
      <c r="M7140">
        <f t="shared" si="1898"/>
        <v>1.8551939822090177E-2</v>
      </c>
      <c r="N7140">
        <f t="shared" si="1902"/>
        <v>1.9362807538958998E-2</v>
      </c>
      <c r="O7140">
        <f t="shared" si="1903"/>
        <v>2.5918644063309002E-2</v>
      </c>
      <c r="P7140">
        <f t="shared" si="1899"/>
        <v>2.2640725801134E-2</v>
      </c>
      <c r="Q7140">
        <f t="shared" si="1904"/>
        <v>1.9229712685007002E-2</v>
      </c>
      <c r="R7140" s="3"/>
      <c r="S7140" s="3"/>
      <c r="T7140">
        <f>(J7140*1000)*[1]derivitives!$D$12</f>
        <v>196701.78788969808</v>
      </c>
      <c r="U7140">
        <f>(M7140*1000)*[1]derivitives!$F$12</f>
        <v>2106863.8201665864</v>
      </c>
      <c r="V7140">
        <f>(P7140*1000)*[1]derivitives!$C$12</f>
        <v>745847.15827340935</v>
      </c>
      <c r="W7140">
        <f>(Q7140*1000)*[1]derivitives!$E$12</f>
        <v>263293.7576011006</v>
      </c>
      <c r="X7140" s="3"/>
      <c r="Y7140" s="3"/>
      <c r="Z7140">
        <f t="shared" si="1906"/>
        <v>12.75689775179848</v>
      </c>
      <c r="AA7140">
        <f t="shared" si="1907"/>
        <v>136.63854619308378</v>
      </c>
      <c r="AB7140">
        <f t="shared" si="1908"/>
        <v>48.371171602663686</v>
      </c>
      <c r="AC7140">
        <f t="shared" si="1909"/>
        <v>17.075653355461778</v>
      </c>
      <c r="AD7140" s="3"/>
      <c r="AE7140" s="3"/>
      <c r="AF7140" t="str">
        <f t="shared" si="1910"/>
        <v>0</v>
      </c>
      <c r="AG7140" t="str">
        <f t="shared" si="1911"/>
        <v>0</v>
      </c>
      <c r="AH7140" t="str">
        <f t="shared" si="1912"/>
        <v>0</v>
      </c>
      <c r="AI7140" t="str">
        <f t="shared" si="1913"/>
        <v>0</v>
      </c>
      <c r="AJ7140">
        <f t="shared" si="1914"/>
        <v>0</v>
      </c>
    </row>
    <row r="7141" spans="1:36">
      <c r="A7141" s="8">
        <v>41013.458333333336</v>
      </c>
      <c r="B7141" s="5">
        <v>11</v>
      </c>
      <c r="C7141" s="3">
        <v>13.64</v>
      </c>
      <c r="D7141" s="3">
        <v>36.67</v>
      </c>
      <c r="E7141" s="3">
        <v>822</v>
      </c>
      <c r="F7141" s="3">
        <v>20.479685239999998</v>
      </c>
      <c r="G7141" s="3">
        <v>671.08252619999996</v>
      </c>
      <c r="H7141" s="3"/>
      <c r="I7141" s="3"/>
      <c r="J7141">
        <f t="shared" si="1905"/>
        <v>1.7192831924903399E-2</v>
      </c>
      <c r="K7141" s="2">
        <f t="shared" si="1900"/>
        <v>1.0673484429943179E-2</v>
      </c>
      <c r="L7141">
        <f t="shared" si="1901"/>
        <v>2.9203770678615997E-2</v>
      </c>
      <c r="M7141">
        <f t="shared" si="1898"/>
        <v>1.9938627554279588E-2</v>
      </c>
      <c r="N7141">
        <f t="shared" si="1902"/>
        <v>2.0793525463385198E-2</v>
      </c>
      <c r="O7141">
        <f t="shared" si="1903"/>
        <v>2.7909142650194001E-2</v>
      </c>
      <c r="P7141">
        <f t="shared" si="1899"/>
        <v>2.43513340567896E-2</v>
      </c>
      <c r="Q7141">
        <f t="shared" si="1904"/>
        <v>2.0654263603753199E-2</v>
      </c>
      <c r="R7141" s="3"/>
      <c r="S7141" s="3"/>
      <c r="T7141">
        <f>(J7141*1000)*[1]derivitives!$D$12</f>
        <v>211555.18388115274</v>
      </c>
      <c r="U7141">
        <f>(M7141*1000)*[1]derivitives!$F$12</f>
        <v>2264343.9673013869</v>
      </c>
      <c r="V7141">
        <f>(P7141*1000)*[1]derivitives!$C$12</f>
        <v>802199.25217738922</v>
      </c>
      <c r="W7141">
        <f>(Q7141*1000)*[1]derivitives!$E$12</f>
        <v>282798.74815580738</v>
      </c>
      <c r="X7141" s="3"/>
      <c r="Y7141" s="3"/>
      <c r="Z7141">
        <f t="shared" si="1906"/>
        <v>13.72019989542828</v>
      </c>
      <c r="AA7141">
        <f t="shared" si="1907"/>
        <v>146.85176365536415</v>
      </c>
      <c r="AB7141">
        <f t="shared" si="1908"/>
        <v>52.0258303007124</v>
      </c>
      <c r="AC7141">
        <f t="shared" si="1909"/>
        <v>18.340630012896732</v>
      </c>
      <c r="AD7141" s="3"/>
      <c r="AE7141" s="3"/>
      <c r="AF7141" t="str">
        <f t="shared" si="1910"/>
        <v>0</v>
      </c>
      <c r="AG7141" t="str">
        <f t="shared" si="1911"/>
        <v>0</v>
      </c>
      <c r="AH7141" t="str">
        <f t="shared" si="1912"/>
        <v>0</v>
      </c>
      <c r="AI7141" t="str">
        <f t="shared" si="1913"/>
        <v>0</v>
      </c>
      <c r="AJ7141">
        <f t="shared" si="1914"/>
        <v>0</v>
      </c>
    </row>
    <row r="7142" spans="1:36">
      <c r="A7142" s="8">
        <v>41013.5</v>
      </c>
      <c r="B7142" s="5">
        <v>12</v>
      </c>
      <c r="C7142" s="3">
        <v>14.11</v>
      </c>
      <c r="D7142" s="3">
        <v>34.46</v>
      </c>
      <c r="E7142" s="3">
        <v>523.5</v>
      </c>
      <c r="F7142" s="3">
        <v>20.867184259999998</v>
      </c>
      <c r="G7142" s="3">
        <v>427.38649939999999</v>
      </c>
      <c r="H7142" s="3"/>
      <c r="I7142" s="3"/>
      <c r="J7142">
        <f t="shared" si="1905"/>
        <v>1.4526794932171799E-2</v>
      </c>
      <c r="K7142" s="2">
        <f t="shared" si="1900"/>
        <v>9.2168538991606597E-3</v>
      </c>
      <c r="L7142">
        <f t="shared" si="1901"/>
        <v>2.4654105236873999E-2</v>
      </c>
      <c r="M7142">
        <f t="shared" si="1898"/>
        <v>1.6935479568017331E-2</v>
      </c>
      <c r="N7142">
        <f t="shared" si="1902"/>
        <v>1.77651327232724E-2</v>
      </c>
      <c r="O7142">
        <f t="shared" si="1903"/>
        <v>2.3373440419605998E-2</v>
      </c>
      <c r="P7142">
        <f t="shared" si="1899"/>
        <v>2.0569286571439201E-2</v>
      </c>
      <c r="Q7142">
        <f t="shared" si="1904"/>
        <v>1.7623235870304399E-2</v>
      </c>
      <c r="R7142" s="3"/>
      <c r="S7142" s="3"/>
      <c r="T7142">
        <f>(J7142*1000)*[1]derivitives!$D$12</f>
        <v>178750.00386806086</v>
      </c>
      <c r="U7142">
        <f>(M7142*1000)*[1]derivitives!$F$12</f>
        <v>1923289.3983701027</v>
      </c>
      <c r="V7142">
        <f>(P7142*1000)*[1]derivitives!$C$12</f>
        <v>677608.30954681314</v>
      </c>
      <c r="W7142">
        <f>(Q7142*1000)*[1]derivitives!$E$12</f>
        <v>241297.83265044441</v>
      </c>
      <c r="X7142" s="3"/>
      <c r="Y7142" s="3"/>
      <c r="Z7142">
        <f t="shared" si="1906"/>
        <v>11.592652750859219</v>
      </c>
      <c r="AA7142">
        <f t="shared" si="1907"/>
        <v>124.73301064189464</v>
      </c>
      <c r="AB7142">
        <f t="shared" si="1908"/>
        <v>43.945609307349017</v>
      </c>
      <c r="AC7142">
        <f t="shared" si="1909"/>
        <v>15.649129638711921</v>
      </c>
      <c r="AD7142" s="3"/>
      <c r="AE7142" s="3"/>
      <c r="AF7142" t="str">
        <f t="shared" si="1910"/>
        <v>0</v>
      </c>
      <c r="AG7142" t="str">
        <f t="shared" si="1911"/>
        <v>0</v>
      </c>
      <c r="AH7142" t="str">
        <f t="shared" si="1912"/>
        <v>0</v>
      </c>
      <c r="AI7142" t="str">
        <f t="shared" si="1913"/>
        <v>0</v>
      </c>
      <c r="AJ7142">
        <f t="shared" si="1914"/>
        <v>0</v>
      </c>
    </row>
    <row r="7143" spans="1:36">
      <c r="A7143" s="8">
        <v>41013.541666666664</v>
      </c>
      <c r="B7143" s="5">
        <v>13</v>
      </c>
      <c r="C7143" s="3">
        <v>15.12</v>
      </c>
      <c r="D7143" s="3">
        <v>31.47</v>
      </c>
      <c r="E7143" s="3">
        <v>627.9</v>
      </c>
      <c r="F7143" s="3">
        <v>21.699894919999998</v>
      </c>
      <c r="G7143" s="3">
        <v>512.61887860000002</v>
      </c>
      <c r="H7143" s="3"/>
      <c r="I7143" s="3"/>
      <c r="J7143">
        <f t="shared" si="1905"/>
        <v>1.5901916414050199E-2</v>
      </c>
      <c r="K7143" s="2">
        <f t="shared" si="1900"/>
        <v>1.0025687773039539E-2</v>
      </c>
      <c r="L7143">
        <f t="shared" si="1901"/>
        <v>2.6994664362728002E-2</v>
      </c>
      <c r="M7143">
        <f t="shared" si="1898"/>
        <v>1.8510176067883771E-2</v>
      </c>
      <c r="N7143">
        <f t="shared" si="1902"/>
        <v>1.93839508175556E-2</v>
      </c>
      <c r="O7143">
        <f t="shared" si="1903"/>
        <v>2.5652667657102002E-2</v>
      </c>
      <c r="P7143">
        <f t="shared" si="1899"/>
        <v>2.2518309237328803E-2</v>
      </c>
      <c r="Q7143">
        <f t="shared" si="1904"/>
        <v>1.9236391532099599E-2</v>
      </c>
      <c r="R7143" s="3"/>
      <c r="S7143" s="3"/>
      <c r="T7143">
        <f>(J7143*1000)*[1]derivitives!$D$12</f>
        <v>195670.66471255652</v>
      </c>
      <c r="U7143">
        <f>(M7143*1000)*[1]derivitives!$F$12</f>
        <v>2102120.8906629542</v>
      </c>
      <c r="V7143">
        <f>(P7143*1000)*[1]derivitives!$C$12</f>
        <v>741814.42332305154</v>
      </c>
      <c r="W7143">
        <f>(Q7143*1000)*[1]derivitives!$E$12</f>
        <v>263385.20456009882</v>
      </c>
      <c r="X7143" s="3"/>
      <c r="Y7143" s="3"/>
      <c r="Z7143">
        <f t="shared" si="1906"/>
        <v>12.69002528926814</v>
      </c>
      <c r="AA7143">
        <f t="shared" si="1907"/>
        <v>136.33094824305522</v>
      </c>
      <c r="AB7143">
        <f t="shared" si="1908"/>
        <v>48.109632610193181</v>
      </c>
      <c r="AC7143">
        <f t="shared" si="1909"/>
        <v>17.081584056540649</v>
      </c>
      <c r="AD7143" s="3"/>
      <c r="AE7143" s="3"/>
      <c r="AF7143" t="str">
        <f t="shared" si="1910"/>
        <v>0</v>
      </c>
      <c r="AG7143" t="str">
        <f t="shared" si="1911"/>
        <v>0</v>
      </c>
      <c r="AH7143" t="str">
        <f t="shared" si="1912"/>
        <v>0</v>
      </c>
      <c r="AI7143" t="str">
        <f t="shared" si="1913"/>
        <v>0</v>
      </c>
      <c r="AJ7143">
        <f t="shared" si="1914"/>
        <v>0</v>
      </c>
    </row>
    <row r="7144" spans="1:36">
      <c r="A7144" s="8">
        <v>41013.583333333336</v>
      </c>
      <c r="B7144" s="5">
        <v>14</v>
      </c>
      <c r="C7144" s="3">
        <v>15.37</v>
      </c>
      <c r="D7144" s="3">
        <v>31.34</v>
      </c>
      <c r="E7144" s="3">
        <v>532.9</v>
      </c>
      <c r="F7144" s="3">
        <v>21.906011419999999</v>
      </c>
      <c r="G7144" s="3">
        <v>435.06067910000002</v>
      </c>
      <c r="H7144" s="3"/>
      <c r="I7144" s="3"/>
      <c r="J7144">
        <f t="shared" si="1905"/>
        <v>1.50912813642837E-2</v>
      </c>
      <c r="K7144" s="2">
        <f t="shared" si="1900"/>
        <v>9.5877027580939904E-3</v>
      </c>
      <c r="L7144">
        <f t="shared" si="1901"/>
        <v>2.5610769752028001E-2</v>
      </c>
      <c r="M7144">
        <f t="shared" si="1898"/>
        <v>1.7599236255060997E-2</v>
      </c>
      <c r="N7144">
        <f t="shared" si="1902"/>
        <v>1.8467994424028598E-2</v>
      </c>
      <c r="O7144">
        <f t="shared" si="1903"/>
        <v>2.4268390184377001E-2</v>
      </c>
      <c r="P7144">
        <f t="shared" si="1899"/>
        <v>2.1368192304202799E-2</v>
      </c>
      <c r="Q7144">
        <f t="shared" si="1904"/>
        <v>1.8319033546372602E-2</v>
      </c>
      <c r="R7144" s="3"/>
      <c r="S7144" s="3"/>
      <c r="T7144">
        <f>(J7144*1000)*[1]derivitives!$D$12</f>
        <v>185695.92362493768</v>
      </c>
      <c r="U7144">
        <f>(M7144*1000)*[1]derivitives!$F$12</f>
        <v>1998669.3835757887</v>
      </c>
      <c r="V7144">
        <f>(P7144*1000)*[1]derivitives!$C$12</f>
        <v>703926.43979333655</v>
      </c>
      <c r="W7144">
        <f>(Q7144*1000)*[1]derivitives!$E$12</f>
        <v>250824.71366333376</v>
      </c>
      <c r="X7144" s="3"/>
      <c r="Y7144" s="3"/>
      <c r="Z7144">
        <f t="shared" si="1906"/>
        <v>12.043123430771708</v>
      </c>
      <c r="AA7144">
        <f t="shared" si="1907"/>
        <v>129.62170420242421</v>
      </c>
      <c r="AB7144">
        <f t="shared" si="1908"/>
        <v>45.652445326357046</v>
      </c>
      <c r="AC7144">
        <f t="shared" si="1909"/>
        <v>16.266985979921849</v>
      </c>
      <c r="AD7144" s="3"/>
      <c r="AE7144" s="3"/>
      <c r="AF7144" t="str">
        <f t="shared" si="1910"/>
        <v>0</v>
      </c>
      <c r="AG7144" t="str">
        <f t="shared" si="1911"/>
        <v>0</v>
      </c>
      <c r="AH7144" t="str">
        <f t="shared" si="1912"/>
        <v>0</v>
      </c>
      <c r="AI7144" t="str">
        <f t="shared" si="1913"/>
        <v>0</v>
      </c>
      <c r="AJ7144">
        <f t="shared" si="1914"/>
        <v>0</v>
      </c>
    </row>
    <row r="7145" spans="1:36">
      <c r="A7145" s="8">
        <v>41013.625</v>
      </c>
      <c r="B7145" s="5">
        <v>15</v>
      </c>
      <c r="C7145" s="3">
        <v>15.81</v>
      </c>
      <c r="D7145" s="3">
        <v>30.63</v>
      </c>
      <c r="E7145" s="3">
        <v>512.6</v>
      </c>
      <c r="F7145" s="3">
        <v>22.268776460000002</v>
      </c>
      <c r="G7145" s="3">
        <v>418.48771649999998</v>
      </c>
      <c r="H7145" s="3"/>
      <c r="I7145" s="3"/>
      <c r="J7145">
        <f t="shared" si="1905"/>
        <v>1.50637807859175E-2</v>
      </c>
      <c r="K7145" s="2">
        <f t="shared" si="1900"/>
        <v>9.5926608706988492E-3</v>
      </c>
      <c r="L7145">
        <f t="shared" si="1901"/>
        <v>2.5561711660744002E-2</v>
      </c>
      <c r="M7145">
        <f t="shared" si="1898"/>
        <v>1.7577186265721426E-2</v>
      </c>
      <c r="N7145">
        <f t="shared" si="1902"/>
        <v>1.8456489858288998E-2</v>
      </c>
      <c r="O7145">
        <f t="shared" si="1903"/>
        <v>2.4200668835651001E-2</v>
      </c>
      <c r="P7145">
        <f t="shared" si="1899"/>
        <v>2.1328579346970002E-2</v>
      </c>
      <c r="Q7145">
        <f t="shared" si="1904"/>
        <v>1.8305062178361E-2</v>
      </c>
      <c r="R7145" s="3"/>
      <c r="S7145" s="3"/>
      <c r="T7145">
        <f>(J7145*1000)*[1]derivitives!$D$12</f>
        <v>185357.53318766059</v>
      </c>
      <c r="U7145">
        <f>(M7145*1000)*[1]derivitives!$F$12</f>
        <v>1996165.2613535249</v>
      </c>
      <c r="V7145">
        <f>(P7145*1000)*[1]derivitives!$C$12</f>
        <v>702621.48111655202</v>
      </c>
      <c r="W7145">
        <f>(Q7145*1000)*[1]derivitives!$E$12</f>
        <v>250633.41730634394</v>
      </c>
      <c r="X7145" s="3"/>
      <c r="Y7145" s="3"/>
      <c r="Z7145">
        <f t="shared" si="1906"/>
        <v>12.02117745735254</v>
      </c>
      <c r="AA7145">
        <f t="shared" si="1907"/>
        <v>129.45930185982149</v>
      </c>
      <c r="AB7145">
        <f t="shared" si="1908"/>
        <v>45.567813536332864</v>
      </c>
      <c r="AC7145">
        <f t="shared" si="1909"/>
        <v>16.254579645985629</v>
      </c>
      <c r="AD7145" s="3"/>
      <c r="AE7145" s="3"/>
      <c r="AF7145" t="str">
        <f t="shared" si="1910"/>
        <v>0</v>
      </c>
      <c r="AG7145" t="str">
        <f t="shared" si="1911"/>
        <v>0</v>
      </c>
      <c r="AH7145" t="str">
        <f t="shared" si="1912"/>
        <v>0</v>
      </c>
      <c r="AI7145" t="str">
        <f t="shared" si="1913"/>
        <v>0</v>
      </c>
      <c r="AJ7145">
        <f t="shared" si="1914"/>
        <v>0</v>
      </c>
    </row>
    <row r="7146" spans="1:36">
      <c r="A7146" s="8">
        <v>41013.666666666664</v>
      </c>
      <c r="B7146" s="5">
        <v>16</v>
      </c>
      <c r="C7146" s="3">
        <v>16.13</v>
      </c>
      <c r="D7146" s="3">
        <v>29.83</v>
      </c>
      <c r="E7146" s="3">
        <v>317.7</v>
      </c>
      <c r="F7146" s="3">
        <v>22.532605579999998</v>
      </c>
      <c r="G7146" s="3">
        <v>259.37094719999999</v>
      </c>
      <c r="H7146" s="3"/>
      <c r="I7146" s="3"/>
      <c r="J7146">
        <f t="shared" si="1905"/>
        <v>1.33279881121584E-2</v>
      </c>
      <c r="K7146" s="2">
        <f t="shared" si="1900"/>
        <v>8.6449263656780788E-3</v>
      </c>
      <c r="L7146">
        <f t="shared" si="1901"/>
        <v>2.2599465307641998E-2</v>
      </c>
      <c r="M7146">
        <f t="shared" si="1898"/>
        <v>1.5622195836660038E-2</v>
      </c>
      <c r="N7146">
        <f t="shared" si="1902"/>
        <v>1.6485410686571198E-2</v>
      </c>
      <c r="O7146">
        <f t="shared" si="1903"/>
        <v>2.1246908760248002E-2</v>
      </c>
      <c r="P7146">
        <f t="shared" si="1899"/>
        <v>1.88661597234096E-2</v>
      </c>
      <c r="Q7146">
        <f t="shared" si="1904"/>
        <v>1.63321889686272E-2</v>
      </c>
      <c r="R7146" s="3"/>
      <c r="S7146" s="3"/>
      <c r="T7146">
        <f>(J7146*1000)*[1]derivitives!$D$12</f>
        <v>163998.86814163285</v>
      </c>
      <c r="U7146">
        <f>(M7146*1000)*[1]derivitives!$F$12</f>
        <v>1774145.4271334433</v>
      </c>
      <c r="V7146">
        <f>(P7146*1000)*[1]derivitives!$C$12</f>
        <v>621502.67358180345</v>
      </c>
      <c r="W7146">
        <f>(Q7146*1000)*[1]derivitives!$E$12</f>
        <v>223620.78278755798</v>
      </c>
      <c r="X7146" s="3"/>
      <c r="Y7146" s="3"/>
      <c r="Z7146">
        <f t="shared" si="1906"/>
        <v>10.635982594457456</v>
      </c>
      <c r="AA7146">
        <f t="shared" si="1907"/>
        <v>115.06042753131233</v>
      </c>
      <c r="AB7146">
        <f t="shared" si="1908"/>
        <v>40.306934392474282</v>
      </c>
      <c r="AC7146">
        <f t="shared" si="1909"/>
        <v>14.502702246904285</v>
      </c>
      <c r="AD7146" s="3"/>
      <c r="AE7146" s="3"/>
      <c r="AF7146" t="str">
        <f t="shared" si="1910"/>
        <v>0</v>
      </c>
      <c r="AG7146" t="str">
        <f t="shared" si="1911"/>
        <v>0</v>
      </c>
      <c r="AH7146" t="str">
        <f t="shared" si="1912"/>
        <v>0</v>
      </c>
      <c r="AI7146" t="str">
        <f t="shared" si="1913"/>
        <v>0</v>
      </c>
      <c r="AJ7146">
        <f t="shared" si="1914"/>
        <v>0</v>
      </c>
    </row>
    <row r="7147" spans="1:36">
      <c r="A7147" s="8">
        <v>41013.708333333336</v>
      </c>
      <c r="B7147" s="5">
        <v>17</v>
      </c>
      <c r="C7147" s="3">
        <v>16.88</v>
      </c>
      <c r="D7147" s="3">
        <v>26.49</v>
      </c>
      <c r="E7147" s="3">
        <v>328.1</v>
      </c>
      <c r="F7147" s="3">
        <v>23.150955079999999</v>
      </c>
      <c r="G7147" s="3">
        <v>267.86152900000002</v>
      </c>
      <c r="H7147" s="3"/>
      <c r="I7147" s="3"/>
      <c r="J7147">
        <f t="shared" si="1905"/>
        <v>1.3709757121418999E-2</v>
      </c>
      <c r="K7147" s="2">
        <f t="shared" si="1900"/>
        <v>8.8910447556840994E-3</v>
      </c>
      <c r="L7147">
        <f t="shared" si="1901"/>
        <v>2.3246968563512001E-2</v>
      </c>
      <c r="M7147">
        <f t="shared" si="1898"/>
        <v>1.606900665959805E-2</v>
      </c>
      <c r="N7147">
        <f t="shared" si="1902"/>
        <v>1.6956132002273999E-2</v>
      </c>
      <c r="O7147">
        <f t="shared" si="1903"/>
        <v>2.1857088652998E-2</v>
      </c>
      <c r="P7147">
        <f t="shared" si="1899"/>
        <v>1.9406610327635999E-2</v>
      </c>
      <c r="Q7147">
        <f t="shared" si="1904"/>
        <v>1.6798705507730001E-2</v>
      </c>
      <c r="R7147" s="3"/>
      <c r="S7147" s="3"/>
      <c r="T7147">
        <f>(J7147*1000)*[1]derivitives!$D$12</f>
        <v>168696.47777959279</v>
      </c>
      <c r="U7147">
        <f>(M7147*1000)*[1]derivitives!$F$12</f>
        <v>1824887.8059000047</v>
      </c>
      <c r="V7147">
        <f>(P7147*1000)*[1]derivitives!$C$12</f>
        <v>639306.58812456147</v>
      </c>
      <c r="W7147">
        <f>(Q7147*1000)*[1]derivitives!$E$12</f>
        <v>230008.3401356824</v>
      </c>
      <c r="X7147" s="3"/>
      <c r="Y7147" s="3"/>
      <c r="Z7147">
        <f t="shared" si="1906"/>
        <v>10.940641369917712</v>
      </c>
      <c r="AA7147">
        <f t="shared" si="1907"/>
        <v>118.3512737638389</v>
      </c>
      <c r="AB7147">
        <f t="shared" si="1908"/>
        <v>41.461589466230308</v>
      </c>
      <c r="AC7147">
        <f t="shared" si="1909"/>
        <v>14.916960891159546</v>
      </c>
      <c r="AD7147" s="3"/>
      <c r="AE7147" s="3"/>
      <c r="AF7147" t="str">
        <f t="shared" si="1910"/>
        <v>0</v>
      </c>
      <c r="AG7147" t="str">
        <f t="shared" si="1911"/>
        <v>0</v>
      </c>
      <c r="AH7147" t="str">
        <f t="shared" si="1912"/>
        <v>0</v>
      </c>
      <c r="AI7147" t="str">
        <f t="shared" si="1913"/>
        <v>0</v>
      </c>
      <c r="AJ7147">
        <f t="shared" si="1914"/>
        <v>0</v>
      </c>
    </row>
    <row r="7148" spans="1:36">
      <c r="A7148" s="8">
        <v>41013.75</v>
      </c>
      <c r="B7148" s="5">
        <v>18</v>
      </c>
      <c r="C7148" s="3">
        <v>16.45</v>
      </c>
      <c r="D7148" s="3">
        <v>27.88</v>
      </c>
      <c r="E7148" s="3">
        <v>134.9</v>
      </c>
      <c r="F7148" s="3">
        <v>22.796434699999999</v>
      </c>
      <c r="G7148" s="3">
        <v>110.1326433</v>
      </c>
      <c r="H7148" s="3"/>
      <c r="I7148" s="3"/>
      <c r="J7148">
        <f t="shared" si="1905"/>
        <v>1.1707447494221099E-2</v>
      </c>
      <c r="K7148" s="2">
        <f t="shared" si="1900"/>
        <v>7.7610946654833694E-3</v>
      </c>
      <c r="L7148">
        <f t="shared" si="1901"/>
        <v>1.9833800416E-2</v>
      </c>
      <c r="M7148">
        <f t="shared" si="1898"/>
        <v>1.3797447540741685E-2</v>
      </c>
      <c r="N7148">
        <f t="shared" si="1902"/>
        <v>1.4646169514081799E-2</v>
      </c>
      <c r="O7148">
        <f t="shared" si="1903"/>
        <v>1.8488248376495001E-2</v>
      </c>
      <c r="P7148">
        <f t="shared" si="1899"/>
        <v>1.65672089452884E-2</v>
      </c>
      <c r="Q7148">
        <f t="shared" si="1904"/>
        <v>1.4491153758121799E-2</v>
      </c>
      <c r="R7148" s="3"/>
      <c r="S7148" s="3"/>
      <c r="T7148">
        <f>(J7148*1000)*[1]derivitives!$D$12</f>
        <v>144058.36212656408</v>
      </c>
      <c r="U7148">
        <f>(M7148*1000)*[1]derivitives!$F$12</f>
        <v>1566916.6304443071</v>
      </c>
      <c r="V7148">
        <f>(P7148*1000)*[1]derivitives!$C$12</f>
        <v>545768.97493923351</v>
      </c>
      <c r="W7148">
        <f>(Q7148*1000)*[1]derivitives!$E$12</f>
        <v>198413.27779826938</v>
      </c>
      <c r="X7148" s="3"/>
      <c r="Y7148" s="3"/>
      <c r="Z7148">
        <f t="shared" si="1906"/>
        <v>9.342761017356187</v>
      </c>
      <c r="AA7148">
        <f t="shared" si="1907"/>
        <v>101.6208111508351</v>
      </c>
      <c r="AB7148">
        <f t="shared" si="1908"/>
        <v>35.395301100709048</v>
      </c>
      <c r="AC7148">
        <f t="shared" si="1909"/>
        <v>12.867894718328962</v>
      </c>
      <c r="AD7148" s="3"/>
      <c r="AE7148" s="3"/>
      <c r="AF7148" t="str">
        <f t="shared" si="1910"/>
        <v>0</v>
      </c>
      <c r="AG7148" t="str">
        <f t="shared" si="1911"/>
        <v>0</v>
      </c>
      <c r="AH7148" t="str">
        <f t="shared" si="1912"/>
        <v>0</v>
      </c>
      <c r="AI7148" t="str">
        <f t="shared" si="1913"/>
        <v>0</v>
      </c>
      <c r="AJ7148">
        <f t="shared" si="1914"/>
        <v>0</v>
      </c>
    </row>
    <row r="7149" spans="1:36">
      <c r="A7149" s="8">
        <v>41013.791666666664</v>
      </c>
      <c r="B7149" s="5">
        <v>19</v>
      </c>
      <c r="C7149" s="3">
        <v>15.34</v>
      </c>
      <c r="D7149" s="3">
        <v>36.76</v>
      </c>
      <c r="E7149" s="3">
        <v>30.32</v>
      </c>
      <c r="F7149" s="3">
        <v>21.881277440000002</v>
      </c>
      <c r="G7149" s="3">
        <v>24.753311669999999</v>
      </c>
      <c r="H7149" s="3"/>
      <c r="I7149" s="3"/>
      <c r="J7149">
        <f t="shared" si="1905"/>
        <v>1.029291693282189E-2</v>
      </c>
      <c r="K7149" s="2">
        <f t="shared" si="1900"/>
        <v>6.9258176823100634E-3</v>
      </c>
      <c r="L7149">
        <f t="shared" si="1901"/>
        <v>1.7426511513049001E-2</v>
      </c>
      <c r="M7149">
        <f t="shared" si="1898"/>
        <v>1.2176164597679532E-2</v>
      </c>
      <c r="N7149">
        <f t="shared" si="1902"/>
        <v>1.297773605786782E-2</v>
      </c>
      <c r="O7149">
        <f t="shared" si="1903"/>
        <v>1.6147120041546503E-2</v>
      </c>
      <c r="P7149">
        <f t="shared" si="1899"/>
        <v>1.4562428049707161E-2</v>
      </c>
      <c r="Q7149">
        <f t="shared" si="1904"/>
        <v>1.2828943371275821E-2</v>
      </c>
      <c r="R7149" s="3"/>
      <c r="S7149" s="3"/>
      <c r="T7149">
        <f>(J7149*1000)*[1]derivitives!$D$12</f>
        <v>126652.77854792969</v>
      </c>
      <c r="U7149">
        <f>(M7149*1000)*[1]derivitives!$F$12</f>
        <v>1382794.5166520039</v>
      </c>
      <c r="V7149">
        <f>(P7149*1000)*[1]derivitives!$C$12</f>
        <v>479726.03324806236</v>
      </c>
      <c r="W7149">
        <f>(Q7149*1000)*[1]derivitives!$E$12</f>
        <v>175654.24723732489</v>
      </c>
      <c r="X7149" s="3"/>
      <c r="Y7149" s="3"/>
      <c r="Z7149">
        <f t="shared" si="1906"/>
        <v>8.2139392999474321</v>
      </c>
      <c r="AA7149">
        <f t="shared" si="1907"/>
        <v>89.679755582949056</v>
      </c>
      <c r="AB7149">
        <f t="shared" si="1908"/>
        <v>31.112152160269837</v>
      </c>
      <c r="AC7149">
        <f t="shared" si="1909"/>
        <v>11.391880550329468</v>
      </c>
      <c r="AD7149" s="3"/>
      <c r="AE7149" s="3"/>
      <c r="AF7149" t="str">
        <f t="shared" si="1910"/>
        <v>0</v>
      </c>
      <c r="AG7149" t="str">
        <f t="shared" si="1911"/>
        <v>0</v>
      </c>
      <c r="AH7149" t="str">
        <f t="shared" si="1912"/>
        <v>0</v>
      </c>
      <c r="AI7149" t="str">
        <f t="shared" si="1913"/>
        <v>0</v>
      </c>
      <c r="AJ7149">
        <f t="shared" si="1914"/>
        <v>0</v>
      </c>
    </row>
    <row r="7150" spans="1:36">
      <c r="A7150" s="8">
        <v>41013.833333333336</v>
      </c>
      <c r="B7150" s="5">
        <v>20</v>
      </c>
      <c r="C7150" s="3">
        <v>14.04</v>
      </c>
      <c r="D7150" s="3">
        <v>43.34</v>
      </c>
      <c r="E7150" s="3">
        <v>0.20699999999999999</v>
      </c>
      <c r="F7150" s="3">
        <v>20.809471640000002</v>
      </c>
      <c r="G7150" s="3">
        <v>0.16899523499999999</v>
      </c>
      <c r="H7150" s="3"/>
      <c r="I7150" s="3"/>
      <c r="J7150">
        <f t="shared" si="1905"/>
        <v>9.5160621012147454E-3</v>
      </c>
      <c r="K7150" s="2">
        <f t="shared" si="1900"/>
        <v>6.4353818443636914E-3</v>
      </c>
      <c r="L7150">
        <f t="shared" si="1901"/>
        <v>1.6107813107372502E-2</v>
      </c>
      <c r="M7150">
        <f t="shared" si="1898"/>
        <v>1.1271597475868096E-2</v>
      </c>
      <c r="N7150">
        <f t="shared" si="1902"/>
        <v>1.2030130018326309E-2</v>
      </c>
      <c r="O7150">
        <f t="shared" si="1903"/>
        <v>1.4894595561475252E-2</v>
      </c>
      <c r="P7150">
        <f t="shared" si="1899"/>
        <v>1.346236278990078E-2</v>
      </c>
      <c r="Q7150">
        <f t="shared" si="1904"/>
        <v>1.1888625611174311E-2</v>
      </c>
      <c r="R7150" s="3"/>
      <c r="S7150" s="3"/>
      <c r="T7150">
        <f>(J7150*1000)*[1]derivitives!$D$12</f>
        <v>117093.69791086733</v>
      </c>
      <c r="U7150">
        <f>(M7150*1000)*[1]derivitives!$F$12</f>
        <v>1280066.7286075719</v>
      </c>
      <c r="V7150">
        <f>(P7150*1000)*[1]derivitives!$C$12</f>
        <v>443486.88812751177</v>
      </c>
      <c r="W7150">
        <f>(Q7150*1000)*[1]derivitives!$E$12</f>
        <v>162779.39047520541</v>
      </c>
      <c r="X7150" s="3"/>
      <c r="Y7150" s="3"/>
      <c r="Z7150">
        <f t="shared" si="1906"/>
        <v>7.5939946843113892</v>
      </c>
      <c r="AA7150">
        <f t="shared" si="1907"/>
        <v>83.017447617115465</v>
      </c>
      <c r="AB7150">
        <f t="shared" si="1908"/>
        <v>28.761898642621649</v>
      </c>
      <c r="AC7150">
        <f t="shared" si="1909"/>
        <v>10.556894589878972</v>
      </c>
      <c r="AD7150" s="3"/>
      <c r="AE7150" s="3"/>
      <c r="AF7150" t="str">
        <f t="shared" si="1910"/>
        <v>0</v>
      </c>
      <c r="AG7150" t="str">
        <f t="shared" si="1911"/>
        <v>0</v>
      </c>
      <c r="AH7150" t="str">
        <f t="shared" si="1912"/>
        <v>0</v>
      </c>
      <c r="AI7150" t="str">
        <f t="shared" si="1913"/>
        <v>0</v>
      </c>
      <c r="AJ7150">
        <f t="shared" si="1914"/>
        <v>0</v>
      </c>
    </row>
    <row r="7151" spans="1:36">
      <c r="A7151" s="8">
        <v>41013.875</v>
      </c>
      <c r="B7151" s="5">
        <v>21</v>
      </c>
      <c r="C7151" s="3">
        <v>12.84</v>
      </c>
      <c r="D7151" s="3">
        <v>52.81</v>
      </c>
      <c r="E7151" s="3">
        <v>1.9E-2</v>
      </c>
      <c r="F7151" s="3">
        <v>19.820112439999999</v>
      </c>
      <c r="G7151" s="3">
        <v>1.551164E-2</v>
      </c>
      <c r="H7151" s="3"/>
      <c r="I7151" s="3"/>
      <c r="J7151">
        <f t="shared" si="1905"/>
        <v>9.0619363818718792E-3</v>
      </c>
      <c r="K7151" s="2">
        <f t="shared" si="1900"/>
        <v>6.1284791096959954E-3</v>
      </c>
      <c r="L7151">
        <f t="shared" si="1901"/>
        <v>1.5339093698952E-2</v>
      </c>
      <c r="M7151">
        <f t="shared" si="1898"/>
        <v>1.0733786404323998E-2</v>
      </c>
      <c r="N7151">
        <f t="shared" si="1902"/>
        <v>1.1456232008667439E-2</v>
      </c>
      <c r="O7151">
        <f t="shared" si="1903"/>
        <v>1.4183578816954E-2</v>
      </c>
      <c r="P7151">
        <f t="shared" si="1899"/>
        <v>1.2819905412810719E-2</v>
      </c>
      <c r="Q7151">
        <f t="shared" si="1904"/>
        <v>1.132145524407544E-2</v>
      </c>
      <c r="R7151" s="3"/>
      <c r="S7151" s="3"/>
      <c r="T7151">
        <f>(J7151*1000)*[1]derivitives!$D$12</f>
        <v>111505.74995206817</v>
      </c>
      <c r="U7151">
        <f>(M7151*1000)*[1]derivitives!$F$12</f>
        <v>1218989.8439482069</v>
      </c>
      <c r="V7151">
        <f>(P7151*1000)*[1]derivitives!$C$12</f>
        <v>422322.59272358927</v>
      </c>
      <c r="W7151">
        <f>(Q7151*1000)*[1]derivitives!$E$12</f>
        <v>155013.67813204136</v>
      </c>
      <c r="X7151" s="3"/>
      <c r="Y7151" s="3"/>
      <c r="Z7151">
        <f t="shared" si="1906"/>
        <v>7.2315939073914297</v>
      </c>
      <c r="AA7151">
        <f t="shared" si="1907"/>
        <v>79.056367339417008</v>
      </c>
      <c r="AB7151">
        <f t="shared" si="1908"/>
        <v>27.389309428495658</v>
      </c>
      <c r="AC7151">
        <f t="shared" si="1909"/>
        <v>10.05325708157541</v>
      </c>
      <c r="AD7151" s="3"/>
      <c r="AE7151" s="3"/>
      <c r="AF7151" t="str">
        <f t="shared" si="1910"/>
        <v>0</v>
      </c>
      <c r="AG7151" t="str">
        <f t="shared" si="1911"/>
        <v>0</v>
      </c>
      <c r="AH7151" t="str">
        <f t="shared" si="1912"/>
        <v>0</v>
      </c>
      <c r="AI7151" t="str">
        <f t="shared" si="1913"/>
        <v>0</v>
      </c>
      <c r="AJ7151">
        <f t="shared" si="1914"/>
        <v>0</v>
      </c>
    </row>
    <row r="7152" spans="1:36">
      <c r="A7152" s="8">
        <v>41013.916666666664</v>
      </c>
      <c r="B7152" s="5">
        <v>22</v>
      </c>
      <c r="C7152" s="3">
        <v>12.6</v>
      </c>
      <c r="D7152" s="3">
        <v>56.33</v>
      </c>
      <c r="E7152" s="3">
        <v>4.1000000000000002E-2</v>
      </c>
      <c r="F7152" s="3">
        <v>19.622240600000001</v>
      </c>
      <c r="G7152" s="3">
        <v>3.3472486000000003E-2</v>
      </c>
      <c r="H7152" s="3"/>
      <c r="I7152" s="3"/>
      <c r="J7152">
        <f t="shared" si="1905"/>
        <v>8.9716789258141635E-3</v>
      </c>
      <c r="K7152" s="2">
        <f t="shared" si="1900"/>
        <v>6.0674133236846856E-3</v>
      </c>
      <c r="L7152">
        <f t="shared" si="1901"/>
        <v>1.5186318102811401E-2</v>
      </c>
      <c r="M7152">
        <f t="shared" si="1898"/>
        <v>1.0626865713248043E-2</v>
      </c>
      <c r="N7152">
        <f t="shared" si="1902"/>
        <v>1.1342101790598157E-2</v>
      </c>
      <c r="O7152">
        <f t="shared" si="1903"/>
        <v>1.4042336454958502E-2</v>
      </c>
      <c r="P7152">
        <f t="shared" si="1899"/>
        <v>1.269221912277833E-2</v>
      </c>
      <c r="Q7152">
        <f t="shared" si="1904"/>
        <v>1.1208670554518158E-2</v>
      </c>
      <c r="R7152" s="3"/>
      <c r="S7152" s="3"/>
      <c r="T7152">
        <f>(J7152*1000)*[1]derivitives!$D$12</f>
        <v>110395.14567254415</v>
      </c>
      <c r="U7152">
        <f>(M7152*1000)*[1]derivitives!$F$12</f>
        <v>1206847.3220440063</v>
      </c>
      <c r="V7152">
        <f>(P7152*1000)*[1]derivitives!$C$12</f>
        <v>418116.25864191586</v>
      </c>
      <c r="W7152">
        <f>(Q7152*1000)*[1]derivitives!$E$12</f>
        <v>153469.42704520305</v>
      </c>
      <c r="X7152" s="3"/>
      <c r="Y7152" s="3"/>
      <c r="Z7152">
        <f t="shared" si="1906"/>
        <v>7.1595667774471785</v>
      </c>
      <c r="AA7152">
        <f t="shared" si="1907"/>
        <v>78.268876223841986</v>
      </c>
      <c r="AB7152">
        <f t="shared" si="1908"/>
        <v>27.116511837962811</v>
      </c>
      <c r="AC7152">
        <f t="shared" si="1909"/>
        <v>9.9531062215895982</v>
      </c>
      <c r="AD7152" s="3"/>
      <c r="AE7152" s="3"/>
      <c r="AF7152" t="str">
        <f t="shared" si="1910"/>
        <v>0</v>
      </c>
      <c r="AG7152" t="str">
        <f t="shared" si="1911"/>
        <v>0</v>
      </c>
      <c r="AH7152" t="str">
        <f t="shared" si="1912"/>
        <v>0</v>
      </c>
      <c r="AI7152" t="str">
        <f t="shared" si="1913"/>
        <v>0</v>
      </c>
      <c r="AJ7152">
        <f t="shared" si="1914"/>
        <v>0</v>
      </c>
    </row>
    <row r="7153" spans="1:36">
      <c r="A7153" s="8">
        <v>41013.958333333336</v>
      </c>
      <c r="B7153" s="5">
        <v>23</v>
      </c>
      <c r="C7153" s="3">
        <v>12.51</v>
      </c>
      <c r="D7153" s="3">
        <v>55.24</v>
      </c>
      <c r="E7153" s="3">
        <v>1.2E-2</v>
      </c>
      <c r="F7153" s="3">
        <v>19.54803866</v>
      </c>
      <c r="G7153" s="3">
        <v>9.7968250000000003E-3</v>
      </c>
      <c r="H7153" s="3"/>
      <c r="I7153" s="3"/>
      <c r="J7153">
        <f t="shared" si="1905"/>
        <v>8.9374775749092757E-3</v>
      </c>
      <c r="K7153" s="2">
        <f t="shared" si="1900"/>
        <v>6.0443169283532416E-3</v>
      </c>
      <c r="L7153">
        <f t="shared" si="1901"/>
        <v>1.5128422075791501E-2</v>
      </c>
      <c r="M7153">
        <f t="shared" si="1898"/>
        <v>1.0586369502072372E-2</v>
      </c>
      <c r="N7153">
        <f t="shared" si="1902"/>
        <v>1.1298897093906449E-2</v>
      </c>
      <c r="O7153">
        <f t="shared" si="1903"/>
        <v>1.398876995238975E-2</v>
      </c>
      <c r="P7153">
        <f t="shared" si="1899"/>
        <v>1.26438335231481E-2</v>
      </c>
      <c r="Q7153">
        <f t="shared" si="1904"/>
        <v>1.1165970431018451E-2</v>
      </c>
      <c r="R7153" s="3"/>
      <c r="S7153" s="3"/>
      <c r="T7153">
        <f>(J7153*1000)*[1]derivitives!$D$12</f>
        <v>109974.30324755731</v>
      </c>
      <c r="U7153">
        <f>(M7153*1000)*[1]derivitives!$F$12</f>
        <v>1202248.3419374486</v>
      </c>
      <c r="V7153">
        <f>(P7153*1000)*[1]derivitives!$C$12</f>
        <v>416522.30523677572</v>
      </c>
      <c r="W7153">
        <f>(Q7153*1000)*[1]derivitives!$E$12</f>
        <v>152884.77577399428</v>
      </c>
      <c r="X7153" s="3"/>
      <c r="Y7153" s="3"/>
      <c r="Z7153">
        <f t="shared" si="1906"/>
        <v>7.1322734628170821</v>
      </c>
      <c r="AA7153">
        <f t="shared" si="1907"/>
        <v>77.970613968011293</v>
      </c>
      <c r="AB7153">
        <f t="shared" si="1908"/>
        <v>27.013137583825852</v>
      </c>
      <c r="AC7153">
        <f t="shared" si="1909"/>
        <v>9.9151892480466248</v>
      </c>
      <c r="AD7153" s="3"/>
      <c r="AE7153" s="3"/>
      <c r="AF7153">
        <f t="shared" si="1910"/>
        <v>219.72243970401473</v>
      </c>
      <c r="AG7153">
        <f t="shared" si="1911"/>
        <v>2381.2618626992985</v>
      </c>
      <c r="AH7153">
        <f t="shared" si="1912"/>
        <v>832.59314457800099</v>
      </c>
      <c r="AI7153">
        <f t="shared" si="1913"/>
        <v>300.60621891183041</v>
      </c>
      <c r="AJ7153">
        <f t="shared" si="1914"/>
        <v>3734.1836658931452</v>
      </c>
    </row>
    <row r="7154" spans="1:36">
      <c r="A7154" s="8">
        <v>41014</v>
      </c>
      <c r="B7154" s="5">
        <v>0</v>
      </c>
      <c r="C7154" s="3">
        <v>11.5</v>
      </c>
      <c r="D7154" s="3">
        <v>60.39</v>
      </c>
      <c r="E7154" s="3">
        <v>1.2999999999999999E-2</v>
      </c>
      <c r="F7154" s="3">
        <v>18.715328</v>
      </c>
      <c r="G7154" s="3">
        <v>1.0613226999999999E-2</v>
      </c>
      <c r="H7154" s="3"/>
      <c r="I7154" s="3"/>
      <c r="J7154">
        <f t="shared" si="1905"/>
        <v>8.5567717861194086E-3</v>
      </c>
      <c r="K7154" s="2">
        <f t="shared" si="1900"/>
        <v>5.7868480735041401E-3</v>
      </c>
      <c r="L7154">
        <f t="shared" si="1901"/>
        <v>1.4484003542417301E-2</v>
      </c>
      <c r="M7154">
        <f t="shared" si="1898"/>
        <v>1.0135425807960721E-2</v>
      </c>
      <c r="N7154">
        <f t="shared" si="1902"/>
        <v>1.0817601228127541E-2</v>
      </c>
      <c r="O7154">
        <f t="shared" si="1903"/>
        <v>1.3392898328033252E-2</v>
      </c>
      <c r="P7154">
        <f t="shared" si="1899"/>
        <v>1.2105249778080397E-2</v>
      </c>
      <c r="Q7154">
        <f t="shared" si="1904"/>
        <v>1.0690336997727541E-2</v>
      </c>
      <c r="R7154" s="3"/>
      <c r="S7154" s="3"/>
      <c r="T7154">
        <f>(J7154*1000)*[1]derivitives!$D$12</f>
        <v>105289.77637590222</v>
      </c>
      <c r="U7154">
        <f>(M7154*1000)*[1]derivitives!$F$12</f>
        <v>1151036.6108102901</v>
      </c>
      <c r="V7154">
        <f>(P7154*1000)*[1]derivitives!$C$12</f>
        <v>398779.89011813689</v>
      </c>
      <c r="W7154">
        <f>(Q7154*1000)*[1]derivitives!$E$12</f>
        <v>146372.38965865123</v>
      </c>
      <c r="X7154" s="3"/>
      <c r="Y7154" s="3"/>
      <c r="Z7154">
        <f t="shared" si="1906"/>
        <v>6.8284631570827621</v>
      </c>
      <c r="AA7154">
        <f t="shared" si="1907"/>
        <v>74.649328357490546</v>
      </c>
      <c r="AB7154">
        <f t="shared" si="1908"/>
        <v>25.862470993721651</v>
      </c>
      <c r="AC7154">
        <f t="shared" si="1909"/>
        <v>9.4928349589221668</v>
      </c>
      <c r="AD7154" s="3"/>
      <c r="AE7154" s="3"/>
      <c r="AF7154" t="str">
        <f t="shared" si="1910"/>
        <v>0</v>
      </c>
      <c r="AG7154" t="str">
        <f t="shared" si="1911"/>
        <v>0</v>
      </c>
      <c r="AH7154" t="str">
        <f t="shared" si="1912"/>
        <v>0</v>
      </c>
      <c r="AI7154" t="str">
        <f t="shared" si="1913"/>
        <v>0</v>
      </c>
      <c r="AJ7154">
        <f t="shared" si="1914"/>
        <v>0</v>
      </c>
    </row>
    <row r="7155" spans="1:36">
      <c r="A7155" s="8">
        <v>41014.041666666664</v>
      </c>
      <c r="B7155" s="5">
        <v>1</v>
      </c>
      <c r="C7155" s="3">
        <v>11.06</v>
      </c>
      <c r="D7155" s="3">
        <v>68.239999999999995</v>
      </c>
      <c r="E7155" s="3">
        <v>1.0999999999999999E-2</v>
      </c>
      <c r="F7155" s="3">
        <v>18.35256296</v>
      </c>
      <c r="G7155" s="3">
        <v>8.9804229999999995E-3</v>
      </c>
      <c r="H7155" s="3"/>
      <c r="I7155" s="3"/>
      <c r="J7155">
        <f t="shared" si="1905"/>
        <v>8.3908965599071399E-3</v>
      </c>
      <c r="K7155" s="2">
        <f t="shared" si="1900"/>
        <v>5.6746705606903446E-3</v>
      </c>
      <c r="L7155">
        <f t="shared" si="1901"/>
        <v>1.4203227185161701E-2</v>
      </c>
      <c r="M7155">
        <f t="shared" si="1898"/>
        <v>9.9389488729260227E-3</v>
      </c>
      <c r="N7155">
        <f t="shared" si="1902"/>
        <v>1.0607901243605356E-2</v>
      </c>
      <c r="O7155">
        <f t="shared" si="1903"/>
        <v>1.313327141753025E-2</v>
      </c>
      <c r="P7155">
        <f t="shared" si="1899"/>
        <v>1.1870586330567803E-2</v>
      </c>
      <c r="Q7155">
        <f t="shared" si="1904"/>
        <v>1.0483103815477358E-2</v>
      </c>
      <c r="R7155" s="3"/>
      <c r="S7155" s="3"/>
      <c r="T7155">
        <f>(J7155*1000)*[1]derivitives!$D$12</f>
        <v>103248.70692696315</v>
      </c>
      <c r="U7155">
        <f>(M7155*1000)*[1]derivitives!$F$12</f>
        <v>1128723.5723953571</v>
      </c>
      <c r="V7155">
        <f>(P7155*1000)*[1]derivitives!$C$12</f>
        <v>391049.43717174139</v>
      </c>
      <c r="W7155">
        <f>(Q7155*1000)*[1]derivitives!$E$12</f>
        <v>143534.9471992625</v>
      </c>
      <c r="X7155" s="3"/>
      <c r="Y7155" s="3"/>
      <c r="Z7155">
        <f t="shared" si="1906"/>
        <v>6.6960916390412679</v>
      </c>
      <c r="AA7155">
        <f t="shared" si="1907"/>
        <v>73.202238564128493</v>
      </c>
      <c r="AB7155">
        <f t="shared" si="1908"/>
        <v>25.361120198336117</v>
      </c>
      <c r="AC7155">
        <f t="shared" si="1909"/>
        <v>9.3088154656609703</v>
      </c>
      <c r="AD7155" s="3"/>
      <c r="AE7155" s="3"/>
      <c r="AF7155" t="str">
        <f t="shared" si="1910"/>
        <v>0</v>
      </c>
      <c r="AG7155" t="str">
        <f t="shared" si="1911"/>
        <v>0</v>
      </c>
      <c r="AH7155" t="str">
        <f t="shared" si="1912"/>
        <v>0</v>
      </c>
      <c r="AI7155" t="str">
        <f t="shared" si="1913"/>
        <v>0</v>
      </c>
      <c r="AJ7155">
        <f t="shared" si="1914"/>
        <v>0</v>
      </c>
    </row>
    <row r="7156" spans="1:36">
      <c r="A7156" s="8">
        <v>41014.083333333336</v>
      </c>
      <c r="B7156" s="5">
        <v>2</v>
      </c>
      <c r="C7156" s="3">
        <v>10.97</v>
      </c>
      <c r="D7156" s="3">
        <v>63.07</v>
      </c>
      <c r="E7156" s="3">
        <v>1.7000000000000001E-2</v>
      </c>
      <c r="F7156" s="3">
        <v>18.278361019999998</v>
      </c>
      <c r="G7156" s="3">
        <v>1.3878836E-2</v>
      </c>
      <c r="H7156" s="3"/>
      <c r="I7156" s="3"/>
      <c r="J7156">
        <f t="shared" si="1905"/>
        <v>8.3570285827236114E-3</v>
      </c>
      <c r="K7156" s="2">
        <f t="shared" si="1900"/>
        <v>5.6517590081862001E-3</v>
      </c>
      <c r="L7156">
        <f t="shared" si="1901"/>
        <v>1.4145899782214399E-2</v>
      </c>
      <c r="M7156">
        <f t="shared" si="1898"/>
        <v>9.8988293952002992E-3</v>
      </c>
      <c r="N7156">
        <f t="shared" si="1902"/>
        <v>1.0565077896505255E-2</v>
      </c>
      <c r="O7156">
        <f t="shared" si="1903"/>
        <v>1.3080269252923001E-2</v>
      </c>
      <c r="P7156">
        <f t="shared" si="1899"/>
        <v>1.1822673574714128E-2</v>
      </c>
      <c r="Q7156">
        <f t="shared" si="1904"/>
        <v>1.0440785041569254E-2</v>
      </c>
      <c r="R7156" s="3"/>
      <c r="S7156" s="3"/>
      <c r="T7156">
        <f>(J7156*1000)*[1]derivitives!$D$12</f>
        <v>102831.96661495174</v>
      </c>
      <c r="U7156">
        <f>(M7156*1000)*[1]derivitives!$F$12</f>
        <v>1124167.3762824491</v>
      </c>
      <c r="V7156">
        <f>(P7156*1000)*[1]derivitives!$C$12</f>
        <v>389471.06052814797</v>
      </c>
      <c r="W7156">
        <f>(Q7156*1000)*[1]derivitives!$E$12</f>
        <v>142955.51737720263</v>
      </c>
      <c r="X7156" s="3"/>
      <c r="Y7156" s="3"/>
      <c r="Z7156">
        <f t="shared" si="1906"/>
        <v>6.66906436284608</v>
      </c>
      <c r="AA7156">
        <f t="shared" si="1907"/>
        <v>72.906751021421954</v>
      </c>
      <c r="AB7156">
        <f t="shared" si="1908"/>
        <v>25.258756159492506</v>
      </c>
      <c r="AC7156">
        <f t="shared" si="1909"/>
        <v>9.2712371239811002</v>
      </c>
      <c r="AD7156" s="3"/>
      <c r="AE7156" s="3"/>
      <c r="AF7156" t="str">
        <f t="shared" si="1910"/>
        <v>0</v>
      </c>
      <c r="AG7156" t="str">
        <f t="shared" si="1911"/>
        <v>0</v>
      </c>
      <c r="AH7156" t="str">
        <f t="shared" si="1912"/>
        <v>0</v>
      </c>
      <c r="AI7156" t="str">
        <f t="shared" si="1913"/>
        <v>0</v>
      </c>
      <c r="AJ7156">
        <f t="shared" si="1914"/>
        <v>0</v>
      </c>
    </row>
    <row r="7157" spans="1:36">
      <c r="A7157" s="8">
        <v>41014.125</v>
      </c>
      <c r="B7157" s="5">
        <v>3</v>
      </c>
      <c r="C7157" s="3">
        <v>11.37</v>
      </c>
      <c r="D7157" s="3">
        <v>56.8</v>
      </c>
      <c r="E7157" s="3">
        <v>1.0999999999999999E-2</v>
      </c>
      <c r="F7157" s="3">
        <v>18.608147420000002</v>
      </c>
      <c r="G7157" s="3">
        <v>8.9804229999999995E-3</v>
      </c>
      <c r="H7157" s="3"/>
      <c r="I7157" s="3"/>
      <c r="J7157">
        <f t="shared" si="1905"/>
        <v>8.5077497750191411E-3</v>
      </c>
      <c r="K7157" s="2">
        <f t="shared" si="1900"/>
        <v>5.7536972757223455E-3</v>
      </c>
      <c r="L7157">
        <f t="shared" si="1901"/>
        <v>1.4401023998755702E-2</v>
      </c>
      <c r="M7157">
        <f t="shared" si="1898"/>
        <v>1.0077360637239024E-2</v>
      </c>
      <c r="N7157">
        <f t="shared" si="1902"/>
        <v>1.0755629061485358E-2</v>
      </c>
      <c r="O7157">
        <f t="shared" si="1903"/>
        <v>1.3316167657106252E-2</v>
      </c>
      <c r="P7157">
        <f t="shared" si="1899"/>
        <v>1.2035898359295805E-2</v>
      </c>
      <c r="Q7157">
        <f t="shared" si="1904"/>
        <v>1.0629093659029358E-2</v>
      </c>
      <c r="R7157" s="3"/>
      <c r="S7157" s="3"/>
      <c r="T7157">
        <f>(J7157*1000)*[1]derivitives!$D$12</f>
        <v>104686.56797964498</v>
      </c>
      <c r="U7157">
        <f>(M7157*1000)*[1]derivitives!$F$12</f>
        <v>1144442.399715466</v>
      </c>
      <c r="V7157">
        <f>(P7157*1000)*[1]derivitives!$C$12</f>
        <v>396495.26554041571</v>
      </c>
      <c r="W7157">
        <f>(Q7157*1000)*[1]derivitives!$E$12</f>
        <v>145533.84417240202</v>
      </c>
      <c r="X7157" s="3"/>
      <c r="Y7157" s="3"/>
      <c r="Z7157">
        <f t="shared" si="1906"/>
        <v>6.7893426797518961</v>
      </c>
      <c r="AA7157">
        <f t="shared" si="1907"/>
        <v>74.221667391146823</v>
      </c>
      <c r="AB7157">
        <f t="shared" si="1908"/>
        <v>25.714303951358119</v>
      </c>
      <c r="AC7157">
        <f t="shared" si="1909"/>
        <v>9.43845192995696</v>
      </c>
      <c r="AD7157" s="3"/>
      <c r="AE7157" s="3"/>
      <c r="AF7157" t="str">
        <f t="shared" si="1910"/>
        <v>0</v>
      </c>
      <c r="AG7157" t="str">
        <f t="shared" si="1911"/>
        <v>0</v>
      </c>
      <c r="AH7157" t="str">
        <f t="shared" si="1912"/>
        <v>0</v>
      </c>
      <c r="AI7157" t="str">
        <f t="shared" si="1913"/>
        <v>0</v>
      </c>
      <c r="AJ7157">
        <f t="shared" si="1914"/>
        <v>0</v>
      </c>
    </row>
    <row r="7158" spans="1:36">
      <c r="A7158" s="8">
        <v>41014.166666666664</v>
      </c>
      <c r="B7158" s="5">
        <v>4</v>
      </c>
      <c r="C7158" s="3">
        <v>12.05</v>
      </c>
      <c r="D7158" s="3">
        <v>46.29</v>
      </c>
      <c r="E7158" s="3">
        <v>5.0000000000000001E-3</v>
      </c>
      <c r="F7158" s="3">
        <v>19.168784299999999</v>
      </c>
      <c r="G7158" s="3">
        <v>4.082011E-3</v>
      </c>
      <c r="H7158" s="3"/>
      <c r="I7158" s="3"/>
      <c r="J7158">
        <f t="shared" si="1905"/>
        <v>8.7640158067823371E-3</v>
      </c>
      <c r="K7158" s="2">
        <f t="shared" si="1900"/>
        <v>5.9270145116809576E-3</v>
      </c>
      <c r="L7158">
        <f t="shared" si="1901"/>
        <v>1.4834803401788898E-2</v>
      </c>
      <c r="M7158">
        <f t="shared" si="1898"/>
        <v>1.0380908956734929E-2</v>
      </c>
      <c r="N7158">
        <f t="shared" si="1902"/>
        <v>1.1079611803918804E-2</v>
      </c>
      <c r="O7158">
        <f t="shared" si="1903"/>
        <v>1.3717262664797249E-2</v>
      </c>
      <c r="P7158">
        <f t="shared" si="1899"/>
        <v>1.2398437234358028E-2</v>
      </c>
      <c r="Q7158">
        <f t="shared" si="1904"/>
        <v>1.0949264070678805E-2</v>
      </c>
      <c r="R7158" s="3"/>
      <c r="S7158" s="3"/>
      <c r="T7158">
        <f>(J7158*1000)*[1]derivitives!$D$12</f>
        <v>107839.88255335568</v>
      </c>
      <c r="U7158">
        <f>(M7158*1000)*[1]derivitives!$F$12</f>
        <v>1178915.0736326582</v>
      </c>
      <c r="V7158">
        <f>(P7158*1000)*[1]derivitives!$C$12</f>
        <v>408438.28327332129</v>
      </c>
      <c r="W7158">
        <f>(Q7158*1000)*[1]derivitives!$E$12</f>
        <v>149917.62629836169</v>
      </c>
      <c r="X7158" s="3"/>
      <c r="Y7158" s="3"/>
      <c r="Z7158">
        <f t="shared" si="1906"/>
        <v>6.993847743115329</v>
      </c>
      <c r="AA7158">
        <f t="shared" si="1907"/>
        <v>76.457358185372414</v>
      </c>
      <c r="AB7158">
        <f t="shared" si="1908"/>
        <v>26.488856423407977</v>
      </c>
      <c r="AC7158">
        <f t="shared" si="1909"/>
        <v>9.7227577359539499</v>
      </c>
      <c r="AD7158" s="3"/>
      <c r="AE7158" s="3"/>
      <c r="AF7158" t="str">
        <f t="shared" si="1910"/>
        <v>0</v>
      </c>
      <c r="AG7158" t="str">
        <f t="shared" si="1911"/>
        <v>0</v>
      </c>
      <c r="AH7158" t="str">
        <f t="shared" si="1912"/>
        <v>0</v>
      </c>
      <c r="AI7158" t="str">
        <f t="shared" si="1913"/>
        <v>0</v>
      </c>
      <c r="AJ7158">
        <f t="shared" si="1914"/>
        <v>0</v>
      </c>
    </row>
    <row r="7159" spans="1:36">
      <c r="A7159" s="8">
        <v>41014.208333333336</v>
      </c>
      <c r="B7159" s="5">
        <v>5</v>
      </c>
      <c r="C7159" s="3">
        <v>11.51</v>
      </c>
      <c r="D7159" s="3">
        <v>50.18</v>
      </c>
      <c r="E7159" s="3">
        <v>1E-3</v>
      </c>
      <c r="F7159" s="3">
        <v>18.723572659999999</v>
      </c>
      <c r="G7159" s="3">
        <v>8.1640200000000003E-4</v>
      </c>
      <c r="H7159" s="3"/>
      <c r="I7159" s="3"/>
      <c r="J7159">
        <f t="shared" si="1905"/>
        <v>8.5604269451141322E-3</v>
      </c>
      <c r="K7159" s="2">
        <f t="shared" si="1900"/>
        <v>5.7893339476948963E-3</v>
      </c>
      <c r="L7159">
        <f t="shared" si="1901"/>
        <v>1.4490189127973799E-2</v>
      </c>
      <c r="M7159">
        <f t="shared" si="1898"/>
        <v>1.0139761537834347E-2</v>
      </c>
      <c r="N7159">
        <f t="shared" si="1902"/>
        <v>1.0822235893181089E-2</v>
      </c>
      <c r="O7159">
        <f t="shared" si="1903"/>
        <v>1.3398604719435499E-2</v>
      </c>
      <c r="P7159">
        <f t="shared" si="1899"/>
        <v>1.2110420306308295E-2</v>
      </c>
      <c r="Q7159">
        <f t="shared" si="1904"/>
        <v>1.069491559909309E-2</v>
      </c>
      <c r="R7159" s="3"/>
      <c r="S7159" s="3"/>
      <c r="T7159">
        <f>(J7159*1000)*[1]derivitives!$D$12</f>
        <v>105334.75255182374</v>
      </c>
      <c r="U7159">
        <f>(M7159*1000)*[1]derivitives!$F$12</f>
        <v>1151529.0009588331</v>
      </c>
      <c r="V7159">
        <f>(P7159*1000)*[1]derivitives!$C$12</f>
        <v>398950.22139724088</v>
      </c>
      <c r="W7159">
        <f>(Q7159*1000)*[1]derivitives!$E$12</f>
        <v>146435.07999510292</v>
      </c>
      <c r="X7159" s="3"/>
      <c r="Y7159" s="3"/>
      <c r="Z7159">
        <f t="shared" si="1906"/>
        <v>6.8313800419959767</v>
      </c>
      <c r="AA7159">
        <f t="shared" si="1907"/>
        <v>74.681261828184162</v>
      </c>
      <c r="AB7159">
        <f t="shared" si="1908"/>
        <v>25.87351765849666</v>
      </c>
      <c r="AC7159">
        <f t="shared" si="1909"/>
        <v>9.4969006780024046</v>
      </c>
      <c r="AD7159" s="3"/>
      <c r="AE7159" s="3"/>
      <c r="AF7159" t="str">
        <f t="shared" si="1910"/>
        <v>0</v>
      </c>
      <c r="AG7159" t="str">
        <f t="shared" si="1911"/>
        <v>0</v>
      </c>
      <c r="AH7159" t="str">
        <f t="shared" si="1912"/>
        <v>0</v>
      </c>
      <c r="AI7159" t="str">
        <f t="shared" si="1913"/>
        <v>0</v>
      </c>
      <c r="AJ7159">
        <f t="shared" si="1914"/>
        <v>0</v>
      </c>
    </row>
    <row r="7160" spans="1:36">
      <c r="A7160" s="8">
        <v>41014.25</v>
      </c>
      <c r="B7160" s="5">
        <v>6</v>
      </c>
      <c r="C7160" s="3">
        <v>10.65</v>
      </c>
      <c r="D7160" s="3">
        <v>56.65</v>
      </c>
      <c r="E7160" s="3">
        <v>1.393</v>
      </c>
      <c r="F7160" s="3">
        <v>18.014531900000001</v>
      </c>
      <c r="G7160" s="3">
        <v>1.1372481249999999</v>
      </c>
      <c r="H7160" s="3"/>
      <c r="I7160" s="3"/>
      <c r="J7160">
        <f t="shared" si="1905"/>
        <v>8.2495122585543763E-3</v>
      </c>
      <c r="K7160" s="2">
        <f t="shared" si="1900"/>
        <v>5.5774500078758123E-3</v>
      </c>
      <c r="L7160">
        <f t="shared" si="1901"/>
        <v>1.3964077475097501E-2</v>
      </c>
      <c r="M7160">
        <f t="shared" si="1898"/>
        <v>9.7707637414866568E-3</v>
      </c>
      <c r="N7160">
        <f t="shared" si="1902"/>
        <v>1.042757715167625E-2</v>
      </c>
      <c r="O7160">
        <f t="shared" si="1903"/>
        <v>1.2913659678108752E-2</v>
      </c>
      <c r="P7160">
        <f t="shared" si="1899"/>
        <v>1.1670618414892501E-2</v>
      </c>
      <c r="Q7160">
        <f t="shared" si="1904"/>
        <v>1.0305078334756251E-2</v>
      </c>
      <c r="R7160" s="3"/>
      <c r="S7160" s="3"/>
      <c r="T7160">
        <f>(J7160*1000)*[1]derivitives!$D$12</f>
        <v>101508.99458630639</v>
      </c>
      <c r="U7160">
        <f>(M7160*1000)*[1]derivitives!$F$12</f>
        <v>1109623.5121365567</v>
      </c>
      <c r="V7160">
        <f>(P7160*1000)*[1]derivitives!$C$12</f>
        <v>384461.94951952086</v>
      </c>
      <c r="W7160">
        <f>(Q7160*1000)*[1]derivitives!$E$12</f>
        <v>141097.41739652405</v>
      </c>
      <c r="X7160" s="3"/>
      <c r="Y7160" s="3"/>
      <c r="Z7160">
        <f t="shared" si="1906"/>
        <v>6.5832643349003144</v>
      </c>
      <c r="AA7160">
        <f t="shared" si="1907"/>
        <v>71.963523256104253</v>
      </c>
      <c r="AB7160">
        <f t="shared" si="1908"/>
        <v>24.933895274139005</v>
      </c>
      <c r="AC7160">
        <f t="shared" si="1909"/>
        <v>9.1507319078341709</v>
      </c>
      <c r="AD7160" s="3"/>
      <c r="AE7160" s="3"/>
      <c r="AF7160" t="str">
        <f t="shared" si="1910"/>
        <v>0</v>
      </c>
      <c r="AG7160" t="str">
        <f t="shared" si="1911"/>
        <v>0</v>
      </c>
      <c r="AH7160" t="str">
        <f t="shared" si="1912"/>
        <v>0</v>
      </c>
      <c r="AI7160" t="str">
        <f t="shared" si="1913"/>
        <v>0</v>
      </c>
      <c r="AJ7160">
        <f t="shared" si="1914"/>
        <v>0</v>
      </c>
    </row>
    <row r="7161" spans="1:36">
      <c r="A7161" s="8">
        <v>41014.291666666664</v>
      </c>
      <c r="B7161" s="5">
        <v>7</v>
      </c>
      <c r="C7161" s="3">
        <v>11.11</v>
      </c>
      <c r="D7161" s="3">
        <v>55.52</v>
      </c>
      <c r="E7161" s="3">
        <v>89.3</v>
      </c>
      <c r="F7161" s="3">
        <v>18.393786259999999</v>
      </c>
      <c r="G7161" s="3">
        <v>72.904707529999996</v>
      </c>
      <c r="H7161" s="3"/>
      <c r="I7161" s="3"/>
      <c r="J7161">
        <f t="shared" si="1905"/>
        <v>9.26021830082451E-3</v>
      </c>
      <c r="K7161" s="2">
        <f t="shared" si="1900"/>
        <v>6.1589719741328161E-3</v>
      </c>
      <c r="L7161">
        <f t="shared" si="1901"/>
        <v>1.5685754866461E-2</v>
      </c>
      <c r="M7161">
        <f t="shared" ref="M7161:M7224" si="1915">AVERAGE(K7161:L7161)</f>
        <v>1.0922363420296908E-2</v>
      </c>
      <c r="N7161">
        <f t="shared" si="1902"/>
        <v>1.1604594684975378E-2</v>
      </c>
      <c r="O7161">
        <f t="shared" si="1903"/>
        <v>1.4602461421373499E-2</v>
      </c>
      <c r="P7161">
        <f t="shared" ref="P7161:P7224" si="1916">AVERAGE(N7161:O7161)</f>
        <v>1.3103528053174439E-2</v>
      </c>
      <c r="Q7161">
        <f t="shared" si="1904"/>
        <v>1.147951693840738E-2</v>
      </c>
      <c r="R7161" s="3"/>
      <c r="S7161" s="3"/>
      <c r="T7161">
        <f>(J7161*1000)*[1]derivitives!$D$12</f>
        <v>113945.57883003048</v>
      </c>
      <c r="U7161">
        <f>(M7161*1000)*[1]derivitives!$F$12</f>
        <v>1240405.7226152569</v>
      </c>
      <c r="V7161">
        <f>(P7161*1000)*[1]derivitives!$C$12</f>
        <v>431665.89479770762</v>
      </c>
      <c r="W7161">
        <f>(Q7161*1000)*[1]derivitives!$E$12</f>
        <v>157177.86321973125</v>
      </c>
      <c r="X7161" s="3"/>
      <c r="Y7161" s="3"/>
      <c r="Z7161">
        <f t="shared" si="1906"/>
        <v>7.3898265694427971</v>
      </c>
      <c r="AA7161">
        <f t="shared" si="1907"/>
        <v>80.445272734489876</v>
      </c>
      <c r="AB7161">
        <f t="shared" si="1908"/>
        <v>27.995259941210531</v>
      </c>
      <c r="AC7161">
        <f t="shared" si="1909"/>
        <v>10.193613141252451</v>
      </c>
      <c r="AD7161" s="3"/>
      <c r="AE7161" s="3"/>
      <c r="AF7161" t="str">
        <f t="shared" si="1910"/>
        <v>0</v>
      </c>
      <c r="AG7161" t="str">
        <f t="shared" si="1911"/>
        <v>0</v>
      </c>
      <c r="AH7161" t="str">
        <f t="shared" si="1912"/>
        <v>0</v>
      </c>
      <c r="AI7161" t="str">
        <f t="shared" si="1913"/>
        <v>0</v>
      </c>
      <c r="AJ7161">
        <f t="shared" si="1914"/>
        <v>0</v>
      </c>
    </row>
    <row r="7162" spans="1:36">
      <c r="A7162" s="8">
        <v>41014.333333333336</v>
      </c>
      <c r="B7162" s="5">
        <v>8</v>
      </c>
      <c r="C7162" s="3">
        <v>13.15</v>
      </c>
      <c r="D7162" s="3">
        <v>50.01</v>
      </c>
      <c r="E7162" s="3">
        <v>304.10000000000002</v>
      </c>
      <c r="F7162" s="3">
        <v>20.075696900000001</v>
      </c>
      <c r="G7162" s="3">
        <v>248.26787859999999</v>
      </c>
      <c r="H7162" s="3"/>
      <c r="I7162" s="3"/>
      <c r="J7162">
        <f t="shared" si="1905"/>
        <v>1.20751499623062E-2</v>
      </c>
      <c r="K7162" s="2">
        <f t="shared" si="1900"/>
        <v>7.8134255613555408E-3</v>
      </c>
      <c r="L7162">
        <f t="shared" si="1901"/>
        <v>2.0477112615050003E-2</v>
      </c>
      <c r="M7162">
        <f t="shared" si="1915"/>
        <v>1.4145269088202772E-2</v>
      </c>
      <c r="N7162">
        <f t="shared" si="1902"/>
        <v>1.49171359159956E-2</v>
      </c>
      <c r="O7162">
        <f t="shared" si="1903"/>
        <v>1.9269459303990003E-2</v>
      </c>
      <c r="P7162">
        <f t="shared" si="1916"/>
        <v>1.70932976099928E-2</v>
      </c>
      <c r="Q7162">
        <f t="shared" si="1904"/>
        <v>1.4780621177075601E-2</v>
      </c>
      <c r="R7162" s="3"/>
      <c r="S7162" s="3"/>
      <c r="T7162">
        <f>(J7162*1000)*[1]derivitives!$D$12</f>
        <v>148582.88511318277</v>
      </c>
      <c r="U7162">
        <f>(M7162*1000)*[1]derivitives!$F$12</f>
        <v>1606417.2239804906</v>
      </c>
      <c r="V7162">
        <f>(P7162*1000)*[1]derivitives!$C$12</f>
        <v>563099.76808677369</v>
      </c>
      <c r="W7162">
        <f>(Q7162*1000)*[1]derivitives!$E$12</f>
        <v>202376.67369959567</v>
      </c>
      <c r="X7162" s="3"/>
      <c r="Y7162" s="3"/>
      <c r="Z7162">
        <f t="shared" si="1906"/>
        <v>9.636194431130356</v>
      </c>
      <c r="AA7162">
        <f t="shared" si="1907"/>
        <v>104.18258264403073</v>
      </c>
      <c r="AB7162">
        <f t="shared" si="1908"/>
        <v>36.519272359499624</v>
      </c>
      <c r="AC7162">
        <f t="shared" si="1909"/>
        <v>13.124936796113579</v>
      </c>
      <c r="AD7162" s="3"/>
      <c r="AE7162" s="3"/>
      <c r="AF7162" t="str">
        <f t="shared" si="1910"/>
        <v>0</v>
      </c>
      <c r="AG7162" t="str">
        <f t="shared" si="1911"/>
        <v>0</v>
      </c>
      <c r="AH7162" t="str">
        <f t="shared" si="1912"/>
        <v>0</v>
      </c>
      <c r="AI7162" t="str">
        <f t="shared" si="1913"/>
        <v>0</v>
      </c>
      <c r="AJ7162">
        <f t="shared" si="1914"/>
        <v>0</v>
      </c>
    </row>
    <row r="7163" spans="1:36">
      <c r="A7163" s="8">
        <v>41014.375</v>
      </c>
      <c r="B7163" s="5">
        <v>9</v>
      </c>
      <c r="C7163" s="3">
        <v>15.41</v>
      </c>
      <c r="D7163" s="3">
        <v>39.450000000000003</v>
      </c>
      <c r="E7163" s="3">
        <v>522.9</v>
      </c>
      <c r="F7163" s="3">
        <v>21.938990059999998</v>
      </c>
      <c r="G7163" s="3">
        <v>426.89665810000002</v>
      </c>
      <c r="H7163" s="3"/>
      <c r="I7163" s="3"/>
      <c r="J7163">
        <f t="shared" si="1905"/>
        <v>1.5011109565484701E-2</v>
      </c>
      <c r="K7163" s="2">
        <f t="shared" si="1900"/>
        <v>9.5450875181350894E-3</v>
      </c>
      <c r="L7163">
        <f t="shared" si="1901"/>
        <v>2.5473827903624E-2</v>
      </c>
      <c r="M7163">
        <f t="shared" si="1915"/>
        <v>1.7509457710879545E-2</v>
      </c>
      <c r="N7163">
        <f t="shared" si="1902"/>
        <v>1.8378099053682598E-2</v>
      </c>
      <c r="O7163">
        <f t="shared" si="1903"/>
        <v>2.4130750284411001E-2</v>
      </c>
      <c r="P7163">
        <f t="shared" si="1916"/>
        <v>2.1254424669046798E-2</v>
      </c>
      <c r="Q7163">
        <f t="shared" si="1904"/>
        <v>1.8228913921274601E-2</v>
      </c>
      <c r="R7163" s="3"/>
      <c r="S7163" s="3"/>
      <c r="T7163">
        <f>(J7163*1000)*[1]derivitives!$D$12</f>
        <v>184709.4218251709</v>
      </c>
      <c r="U7163">
        <f>(M7163*1000)*[1]derivitives!$F$12</f>
        <v>1988473.6213871953</v>
      </c>
      <c r="V7163">
        <f>(P7163*1000)*[1]derivitives!$C$12</f>
        <v>700178.62410359655</v>
      </c>
      <c r="W7163">
        <f>(Q7163*1000)*[1]derivitives!$E$12</f>
        <v>249590.79326554458</v>
      </c>
      <c r="X7163" s="3"/>
      <c r="Y7163" s="3"/>
      <c r="Z7163">
        <f t="shared" si="1906"/>
        <v>11.979144843049633</v>
      </c>
      <c r="AA7163">
        <f t="shared" si="1907"/>
        <v>128.96046824144517</v>
      </c>
      <c r="AB7163">
        <f t="shared" si="1908"/>
        <v>45.409384487614652</v>
      </c>
      <c r="AC7163">
        <f t="shared" si="1909"/>
        <v>16.186961306443628</v>
      </c>
      <c r="AD7163" s="3"/>
      <c r="AE7163" s="3"/>
      <c r="AF7163" t="str">
        <f t="shared" si="1910"/>
        <v>0</v>
      </c>
      <c r="AG7163" t="str">
        <f t="shared" si="1911"/>
        <v>0</v>
      </c>
      <c r="AH7163" t="str">
        <f t="shared" si="1912"/>
        <v>0</v>
      </c>
      <c r="AI7163" t="str">
        <f t="shared" si="1913"/>
        <v>0</v>
      </c>
      <c r="AJ7163">
        <f t="shared" si="1914"/>
        <v>0</v>
      </c>
    </row>
    <row r="7164" spans="1:36">
      <c r="A7164" s="8">
        <v>41014.416666666664</v>
      </c>
      <c r="B7164" s="5">
        <v>10</v>
      </c>
      <c r="C7164" s="3">
        <v>16.75</v>
      </c>
      <c r="D7164" s="3">
        <v>33.54</v>
      </c>
      <c r="E7164" s="3">
        <v>721.5</v>
      </c>
      <c r="F7164" s="3">
        <v>23.043774500000001</v>
      </c>
      <c r="G7164" s="3">
        <v>589.03411519999997</v>
      </c>
      <c r="H7164" s="3"/>
      <c r="I7164" s="3"/>
      <c r="J7164">
        <f t="shared" si="1905"/>
        <v>1.74078747234384E-2</v>
      </c>
      <c r="K7164" s="2">
        <f t="shared" si="1900"/>
        <v>1.0935537863217279E-2</v>
      </c>
      <c r="L7164">
        <f t="shared" si="1901"/>
        <v>2.9555355978029999E-2</v>
      </c>
      <c r="M7164">
        <f t="shared" si="1915"/>
        <v>2.024544692062364E-2</v>
      </c>
      <c r="N7164">
        <f t="shared" si="1902"/>
        <v>2.1180550962459202E-2</v>
      </c>
      <c r="O7164">
        <f t="shared" si="1903"/>
        <v>2.8123548807399999E-2</v>
      </c>
      <c r="P7164">
        <f t="shared" si="1916"/>
        <v>2.4652049884929601E-2</v>
      </c>
      <c r="Q7164">
        <f t="shared" si="1904"/>
        <v>2.10238532958592E-2</v>
      </c>
      <c r="R7164" s="3"/>
      <c r="S7164" s="3"/>
      <c r="T7164">
        <f>(J7164*1000)*[1]derivitives!$D$12</f>
        <v>214201.25283506917</v>
      </c>
      <c r="U7164">
        <f>(M7164*1000)*[1]derivitives!$F$12</f>
        <v>2299188.1199062271</v>
      </c>
      <c r="V7164">
        <f>(P7164*1000)*[1]derivitives!$C$12</f>
        <v>812105.65040137281</v>
      </c>
      <c r="W7164">
        <f>(Q7164*1000)*[1]derivitives!$E$12</f>
        <v>287859.18043574953</v>
      </c>
      <c r="X7164" s="3"/>
      <c r="Y7164" s="3"/>
      <c r="Z7164">
        <f t="shared" si="1906"/>
        <v>13.891808051365576</v>
      </c>
      <c r="AA7164">
        <f t="shared" si="1907"/>
        <v>149.11154632839845</v>
      </c>
      <c r="AB7164">
        <f t="shared" si="1908"/>
        <v>52.668299851130634</v>
      </c>
      <c r="AC7164">
        <f t="shared" si="1909"/>
        <v>18.668819287980099</v>
      </c>
      <c r="AD7164" s="3"/>
      <c r="AE7164" s="3"/>
      <c r="AF7164" t="str">
        <f t="shared" si="1910"/>
        <v>0</v>
      </c>
      <c r="AG7164" t="str">
        <f t="shared" si="1911"/>
        <v>0</v>
      </c>
      <c r="AH7164" t="str">
        <f t="shared" si="1912"/>
        <v>0</v>
      </c>
      <c r="AI7164" t="str">
        <f t="shared" si="1913"/>
        <v>0</v>
      </c>
      <c r="AJ7164">
        <f t="shared" si="1914"/>
        <v>0</v>
      </c>
    </row>
    <row r="7165" spans="1:36">
      <c r="A7165" s="8">
        <v>41014.458333333336</v>
      </c>
      <c r="B7165" s="5">
        <v>11</v>
      </c>
      <c r="C7165" s="3">
        <v>18.46</v>
      </c>
      <c r="D7165" s="3">
        <v>30.37</v>
      </c>
      <c r="E7165" s="3">
        <v>872</v>
      </c>
      <c r="F7165" s="3">
        <v>24.45361136</v>
      </c>
      <c r="G7165" s="3">
        <v>711.90263119999997</v>
      </c>
      <c r="H7165" s="3"/>
      <c r="I7165" s="3"/>
      <c r="J7165">
        <f t="shared" si="1905"/>
        <v>1.9485959112002398E-2</v>
      </c>
      <c r="K7165" s="2">
        <f t="shared" si="1900"/>
        <v>1.2166283563481678E-2</v>
      </c>
      <c r="L7165">
        <f t="shared" si="1901"/>
        <v>3.3091512192384001E-2</v>
      </c>
      <c r="M7165">
        <f t="shared" si="1915"/>
        <v>2.262889787793284E-2</v>
      </c>
      <c r="N7165">
        <f t="shared" si="1902"/>
        <v>2.36352398820752E-2</v>
      </c>
      <c r="O7165">
        <f t="shared" si="1903"/>
        <v>3.1559081255415997E-2</v>
      </c>
      <c r="P7165">
        <f t="shared" si="1916"/>
        <v>2.7597160568745598E-2</v>
      </c>
      <c r="Q7165">
        <f t="shared" si="1904"/>
        <v>2.34689553248272E-2</v>
      </c>
      <c r="R7165" s="3"/>
      <c r="S7165" s="3"/>
      <c r="T7165">
        <f>(J7165*1000)*[1]derivitives!$D$12</f>
        <v>239771.76541051152</v>
      </c>
      <c r="U7165">
        <f>(M7165*1000)*[1]derivitives!$F$12</f>
        <v>2569866.369040953</v>
      </c>
      <c r="V7165">
        <f>(P7165*1000)*[1]derivitives!$C$12</f>
        <v>909125.61582203954</v>
      </c>
      <c r="W7165">
        <f>(Q7165*1000)*[1]derivitives!$E$12</f>
        <v>321337.58500010899</v>
      </c>
      <c r="X7165" s="3"/>
      <c r="Y7165" s="3"/>
      <c r="Z7165">
        <f t="shared" si="1906"/>
        <v>15.550158073933314</v>
      </c>
      <c r="AA7165">
        <f t="shared" si="1907"/>
        <v>166.66611349778196</v>
      </c>
      <c r="AB7165">
        <f t="shared" si="1908"/>
        <v>58.960432688522552</v>
      </c>
      <c r="AC7165">
        <f t="shared" si="1909"/>
        <v>20.840027737597069</v>
      </c>
      <c r="AD7165" s="3"/>
      <c r="AE7165" s="3"/>
      <c r="AF7165" t="str">
        <f t="shared" si="1910"/>
        <v>0</v>
      </c>
      <c r="AG7165" t="str">
        <f t="shared" si="1911"/>
        <v>0</v>
      </c>
      <c r="AH7165" t="str">
        <f t="shared" si="1912"/>
        <v>0</v>
      </c>
      <c r="AI7165" t="str">
        <f t="shared" si="1913"/>
        <v>0</v>
      </c>
      <c r="AJ7165">
        <f t="shared" si="1914"/>
        <v>0</v>
      </c>
    </row>
    <row r="7166" spans="1:36">
      <c r="A7166" s="8">
        <v>41014.5</v>
      </c>
      <c r="B7166" s="5">
        <v>12</v>
      </c>
      <c r="C7166" s="3">
        <v>19.32</v>
      </c>
      <c r="D7166" s="3">
        <v>29.03</v>
      </c>
      <c r="E7166" s="3">
        <v>962</v>
      </c>
      <c r="F7166" s="3">
        <v>25.162652120000001</v>
      </c>
      <c r="G7166" s="3">
        <v>785.37882019999995</v>
      </c>
      <c r="H7166" s="3"/>
      <c r="I7166" s="3"/>
      <c r="J7166">
        <f t="shared" si="1905"/>
        <v>2.06673792445374E-2</v>
      </c>
      <c r="K7166" s="2">
        <f t="shared" si="1900"/>
        <v>1.2860829085495778E-2</v>
      </c>
      <c r="L7166">
        <f t="shared" si="1901"/>
        <v>3.5102414997648004E-2</v>
      </c>
      <c r="M7166">
        <f t="shared" si="1915"/>
        <v>2.3981622041571893E-2</v>
      </c>
      <c r="N7166">
        <f t="shared" si="1902"/>
        <v>2.5025678659749199E-2</v>
      </c>
      <c r="O7166">
        <f t="shared" si="1903"/>
        <v>3.3517625556022002E-2</v>
      </c>
      <c r="P7166">
        <f t="shared" si="1916"/>
        <v>2.9271652107885598E-2</v>
      </c>
      <c r="Q7166">
        <f t="shared" si="1904"/>
        <v>2.48545726253332E-2</v>
      </c>
      <c r="R7166" s="3"/>
      <c r="S7166" s="3"/>
      <c r="T7166">
        <f>(J7166*1000)*[1]derivitives!$D$12</f>
        <v>254308.96058993469</v>
      </c>
      <c r="U7166">
        <f>(M7166*1000)*[1]derivitives!$F$12</f>
        <v>2723489.4201271078</v>
      </c>
      <c r="V7166">
        <f>(P7166*1000)*[1]derivitives!$C$12</f>
        <v>964287.92673867475</v>
      </c>
      <c r="W7166">
        <f>(Q7166*1000)*[1]derivitives!$E$12</f>
        <v>340309.49537772813</v>
      </c>
      <c r="X7166" s="3"/>
      <c r="Y7166" s="3"/>
      <c r="Z7166">
        <f t="shared" si="1906"/>
        <v>16.492953330099624</v>
      </c>
      <c r="AA7166">
        <f t="shared" si="1907"/>
        <v>176.62918285292344</v>
      </c>
      <c r="AB7166">
        <f t="shared" si="1908"/>
        <v>62.53792920071001</v>
      </c>
      <c r="AC7166">
        <f t="shared" si="1909"/>
        <v>22.07043201322718</v>
      </c>
      <c r="AD7166" s="3"/>
      <c r="AE7166" s="3"/>
      <c r="AF7166" t="str">
        <f t="shared" si="1910"/>
        <v>0</v>
      </c>
      <c r="AG7166" t="str">
        <f t="shared" si="1911"/>
        <v>0</v>
      </c>
      <c r="AH7166" t="str">
        <f t="shared" si="1912"/>
        <v>0</v>
      </c>
      <c r="AI7166" t="str">
        <f t="shared" si="1913"/>
        <v>0</v>
      </c>
      <c r="AJ7166">
        <f t="shared" si="1914"/>
        <v>0</v>
      </c>
    </row>
    <row r="7167" spans="1:36">
      <c r="A7167" s="8">
        <v>41014.541666666664</v>
      </c>
      <c r="B7167" s="5">
        <v>13</v>
      </c>
      <c r="C7167" s="3">
        <v>20.12</v>
      </c>
      <c r="D7167" s="3">
        <v>28.56</v>
      </c>
      <c r="E7167" s="3">
        <v>983</v>
      </c>
      <c r="F7167" s="3">
        <v>25.82222492</v>
      </c>
      <c r="G7167" s="3">
        <v>802.52326430000005</v>
      </c>
      <c r="H7167" s="3"/>
      <c r="I7167" s="3"/>
      <c r="J7167">
        <f t="shared" si="1905"/>
        <v>2.11689601580121E-2</v>
      </c>
      <c r="K7167" s="2">
        <f t="shared" si="1900"/>
        <v>1.3175674689694269E-2</v>
      </c>
      <c r="L7167">
        <f t="shared" si="1901"/>
        <v>3.5954032825158001E-2</v>
      </c>
      <c r="M7167">
        <f t="shared" si="1915"/>
        <v>2.4564853757426133E-2</v>
      </c>
      <c r="N7167">
        <f t="shared" si="1902"/>
        <v>2.56357214891078E-2</v>
      </c>
      <c r="O7167">
        <f t="shared" si="1903"/>
        <v>3.4328218622677001E-2</v>
      </c>
      <c r="P7167">
        <f t="shared" si="1916"/>
        <v>2.9981970055892398E-2</v>
      </c>
      <c r="Q7167">
        <f t="shared" si="1904"/>
        <v>2.5460130359651799E-2</v>
      </c>
      <c r="R7167" s="3"/>
      <c r="S7167" s="3"/>
      <c r="T7167">
        <f>(J7167*1000)*[1]derivitives!$D$12</f>
        <v>260480.83750031827</v>
      </c>
      <c r="U7167">
        <f>(M7167*1000)*[1]derivitives!$F$12</f>
        <v>2789724.5315327533</v>
      </c>
      <c r="V7167">
        <f>(P7167*1000)*[1]derivitives!$C$12</f>
        <v>987687.73413199314</v>
      </c>
      <c r="W7167">
        <f>(Q7167*1000)*[1]derivitives!$E$12</f>
        <v>348600.80861390894</v>
      </c>
      <c r="X7167" s="3"/>
      <c r="Y7167" s="3"/>
      <c r="Z7167">
        <f t="shared" si="1906"/>
        <v>16.89322423524564</v>
      </c>
      <c r="AA7167">
        <f t="shared" si="1907"/>
        <v>180.92479476802518</v>
      </c>
      <c r="AB7167">
        <f t="shared" si="1908"/>
        <v>64.05550030939628</v>
      </c>
      <c r="AC7167">
        <f t="shared" si="1909"/>
        <v>22.608156841846451</v>
      </c>
      <c r="AD7167" s="3"/>
      <c r="AE7167" s="3"/>
      <c r="AF7167" t="str">
        <f t="shared" si="1910"/>
        <v>0</v>
      </c>
      <c r="AG7167" t="str">
        <f t="shared" si="1911"/>
        <v>0</v>
      </c>
      <c r="AH7167" t="str">
        <f t="shared" si="1912"/>
        <v>0</v>
      </c>
      <c r="AI7167" t="str">
        <f t="shared" si="1913"/>
        <v>0</v>
      </c>
      <c r="AJ7167">
        <f t="shared" si="1914"/>
        <v>0</v>
      </c>
    </row>
    <row r="7168" spans="1:36">
      <c r="A7168" s="8">
        <v>41014.583333333336</v>
      </c>
      <c r="B7168" s="5">
        <v>14</v>
      </c>
      <c r="C7168" s="3">
        <v>21.24</v>
      </c>
      <c r="D7168" s="3">
        <v>26.86</v>
      </c>
      <c r="E7168" s="3">
        <v>937</v>
      </c>
      <c r="F7168" s="3">
        <v>26.74562684</v>
      </c>
      <c r="G7168" s="3">
        <v>764.96876769999994</v>
      </c>
      <c r="H7168" s="3"/>
      <c r="I7168" s="3"/>
      <c r="J7168">
        <f t="shared" si="1905"/>
        <v>2.11529912040039E-2</v>
      </c>
      <c r="K7168" s="2">
        <f t="shared" si="1900"/>
        <v>1.321825428030253E-2</v>
      </c>
      <c r="L7168">
        <f t="shared" si="1901"/>
        <v>3.5921319088706001E-2</v>
      </c>
      <c r="M7168">
        <f t="shared" si="1915"/>
        <v>2.4569786684504265E-2</v>
      </c>
      <c r="N7168">
        <f t="shared" si="1902"/>
        <v>2.5668245487244199E-2</v>
      </c>
      <c r="O7168">
        <f t="shared" si="1903"/>
        <v>3.4247303728779002E-2</v>
      </c>
      <c r="P7168">
        <f t="shared" si="1916"/>
        <v>2.9957774608011599E-2</v>
      </c>
      <c r="Q7168">
        <f t="shared" si="1904"/>
        <v>2.54863752247322E-2</v>
      </c>
      <c r="R7168" s="3"/>
      <c r="S7168" s="3"/>
      <c r="T7168">
        <f>(J7168*1000)*[1]derivitives!$D$12</f>
        <v>260284.34194819801</v>
      </c>
      <c r="U7168">
        <f>(M7168*1000)*[1]derivitives!$F$12</f>
        <v>2790284.7427930366</v>
      </c>
      <c r="V7168">
        <f>(P7168*1000)*[1]derivitives!$C$12</f>
        <v>986890.67019492877</v>
      </c>
      <c r="W7168">
        <f>(Q7168*1000)*[1]derivitives!$E$12</f>
        <v>348960.15403200977</v>
      </c>
      <c r="X7168" s="3"/>
      <c r="Y7168" s="3"/>
      <c r="Z7168">
        <f t="shared" si="1906"/>
        <v>16.880480712708433</v>
      </c>
      <c r="AA7168">
        <f t="shared" si="1907"/>
        <v>180.9611267090996</v>
      </c>
      <c r="AB7168">
        <f t="shared" si="1908"/>
        <v>64.003807524821909</v>
      </c>
      <c r="AC7168">
        <f t="shared" si="1909"/>
        <v>22.631461829591963</v>
      </c>
      <c r="AD7168" s="3"/>
      <c r="AE7168" s="3"/>
      <c r="AF7168" t="str">
        <f t="shared" si="1910"/>
        <v>0</v>
      </c>
      <c r="AG7168" t="str">
        <f t="shared" si="1911"/>
        <v>0</v>
      </c>
      <c r="AH7168" t="str">
        <f t="shared" si="1912"/>
        <v>0</v>
      </c>
      <c r="AI7168" t="str">
        <f t="shared" si="1913"/>
        <v>0</v>
      </c>
      <c r="AJ7168">
        <f t="shared" si="1914"/>
        <v>0</v>
      </c>
    </row>
    <row r="7169" spans="1:36">
      <c r="A7169" s="8">
        <v>41014.625</v>
      </c>
      <c r="B7169" s="5">
        <v>15</v>
      </c>
      <c r="C7169" s="3">
        <v>21.98</v>
      </c>
      <c r="D7169" s="3">
        <v>24.49</v>
      </c>
      <c r="E7169" s="3">
        <v>826</v>
      </c>
      <c r="F7169" s="3">
        <v>27.355731680000002</v>
      </c>
      <c r="G7169" s="3">
        <v>674.34813459999998</v>
      </c>
      <c r="H7169" s="3"/>
      <c r="I7169" s="3"/>
      <c r="J7169">
        <f t="shared" si="1905"/>
        <v>2.0374660210474203E-2</v>
      </c>
      <c r="K7169" s="2">
        <f t="shared" si="1900"/>
        <v>1.282068288336994E-2</v>
      </c>
      <c r="L7169">
        <f t="shared" si="1901"/>
        <v>3.4590128625691996E-2</v>
      </c>
      <c r="M7169">
        <f t="shared" si="1915"/>
        <v>2.3705405754530968E-2</v>
      </c>
      <c r="N7169">
        <f t="shared" si="1902"/>
        <v>2.4811463115411599E-2</v>
      </c>
      <c r="O7169">
        <f t="shared" si="1903"/>
        <v>3.2894137248557997E-2</v>
      </c>
      <c r="P7169">
        <f t="shared" si="1916"/>
        <v>2.88528001819848E-2</v>
      </c>
      <c r="Q7169">
        <f t="shared" si="1904"/>
        <v>2.4625444139987601E-2</v>
      </c>
      <c r="R7169" s="3"/>
      <c r="S7169" s="3"/>
      <c r="T7169">
        <f>(J7169*1000)*[1]derivitives!$D$12</f>
        <v>250707.09736302475</v>
      </c>
      <c r="U7169">
        <f>(M7169*1000)*[1]derivitives!$F$12</f>
        <v>2692120.7272956264</v>
      </c>
      <c r="V7169">
        <f>(P7169*1000)*[1]derivitives!$C$12</f>
        <v>950489.80377148581</v>
      </c>
      <c r="W7169">
        <f>(Q7169*1000)*[1]derivitives!$E$12</f>
        <v>337172.26182316086</v>
      </c>
      <c r="X7169" s="3"/>
      <c r="Y7169" s="3"/>
      <c r="Z7169">
        <f t="shared" si="1906"/>
        <v>16.259358092381607</v>
      </c>
      <c r="AA7169">
        <f t="shared" si="1907"/>
        <v>174.59479764803055</v>
      </c>
      <c r="AB7169">
        <f t="shared" si="1908"/>
        <v>61.643065733795943</v>
      </c>
      <c r="AC7169">
        <f t="shared" si="1909"/>
        <v>21.866969868279273</v>
      </c>
      <c r="AD7169" s="3"/>
      <c r="AE7169" s="3"/>
      <c r="AF7169" t="str">
        <f t="shared" si="1910"/>
        <v>0</v>
      </c>
      <c r="AG7169" t="str">
        <f t="shared" si="1911"/>
        <v>0</v>
      </c>
      <c r="AH7169" t="str">
        <f t="shared" si="1912"/>
        <v>0</v>
      </c>
      <c r="AI7169" t="str">
        <f t="shared" si="1913"/>
        <v>0</v>
      </c>
      <c r="AJ7169">
        <f t="shared" si="1914"/>
        <v>0</v>
      </c>
    </row>
    <row r="7170" spans="1:36">
      <c r="A7170" s="8">
        <v>41014.666666666664</v>
      </c>
      <c r="B7170" s="5">
        <v>16</v>
      </c>
      <c r="C7170" s="3">
        <v>22.42</v>
      </c>
      <c r="D7170" s="3">
        <v>25.05</v>
      </c>
      <c r="E7170" s="3">
        <v>658.3</v>
      </c>
      <c r="F7170" s="3">
        <v>27.718496720000001</v>
      </c>
      <c r="G7170" s="3">
        <v>537.43750239999997</v>
      </c>
      <c r="H7170" s="3"/>
      <c r="I7170" s="3"/>
      <c r="J7170">
        <f t="shared" si="1905"/>
        <v>1.8943180040884799E-2</v>
      </c>
      <c r="K7170" s="2">
        <f t="shared" ref="K7170:K7233" si="1917">(0.0003092*F7170)+(0.0000064689*G7170)</f>
        <v>1.204718864509936E-2</v>
      </c>
      <c r="L7170">
        <f t="shared" ref="L7170:L7233" si="1918">(0.0007739*F7170)+(0.0000199*G7170)</f>
        <v>3.2146350909368002E-2</v>
      </c>
      <c r="M7170">
        <f t="shared" si="1915"/>
        <v>2.2096769777233682E-2</v>
      </c>
      <c r="N7170">
        <f t="shared" ref="N7170:N7233" si="1919">(0.000578*F7170)+(0.000013346*G7170)</f>
        <v>2.31939320111904E-2</v>
      </c>
      <c r="O7170">
        <f t="shared" ref="O7170:O7233" si="1920">(0.0007156*F7170)+(0.00001975*G7170)</f>
        <v>3.0449746925231998E-2</v>
      </c>
      <c r="P7170">
        <f t="shared" si="1916"/>
        <v>2.6821839468211199E-2</v>
      </c>
      <c r="Q7170">
        <f t="shared" ref="Q7170:Q7233" si="1921">(0.0005712*F7170)+(0.000013346*G7170)</f>
        <v>2.30054462334944E-2</v>
      </c>
      <c r="R7170" s="3"/>
      <c r="S7170" s="3"/>
      <c r="T7170">
        <f>(J7170*1000)*[1]derivitives!$D$12</f>
        <v>233092.95143159977</v>
      </c>
      <c r="U7170">
        <f>(M7170*1000)*[1]derivitives!$F$12</f>
        <v>2509434.874878705</v>
      </c>
      <c r="V7170">
        <f>(P7170*1000)*[1]derivitives!$C$12</f>
        <v>883584.4275817743</v>
      </c>
      <c r="W7170">
        <f>(Q7170*1000)*[1]derivitives!$E$12</f>
        <v>314991.20570997871</v>
      </c>
      <c r="X7170" s="3"/>
      <c r="Y7170" s="3"/>
      <c r="Z7170">
        <f t="shared" si="1906"/>
        <v>15.117010272144972</v>
      </c>
      <c r="AA7170">
        <f t="shared" si="1907"/>
        <v>162.74688937538355</v>
      </c>
      <c r="AB7170">
        <f t="shared" si="1908"/>
        <v>57.303984466388393</v>
      </c>
      <c r="AC7170">
        <f t="shared" si="1909"/>
        <v>20.428439655114961</v>
      </c>
      <c r="AD7170" s="3"/>
      <c r="AE7170" s="3"/>
      <c r="AF7170" t="str">
        <f t="shared" si="1910"/>
        <v>0</v>
      </c>
      <c r="AG7170" t="str">
        <f t="shared" si="1911"/>
        <v>0</v>
      </c>
      <c r="AH7170" t="str">
        <f t="shared" si="1912"/>
        <v>0</v>
      </c>
      <c r="AI7170" t="str">
        <f t="shared" si="1913"/>
        <v>0</v>
      </c>
      <c r="AJ7170">
        <f t="shared" si="1914"/>
        <v>0</v>
      </c>
    </row>
    <row r="7171" spans="1:36">
      <c r="A7171" s="8">
        <v>41014.708333333336</v>
      </c>
      <c r="B7171" s="5">
        <v>17</v>
      </c>
      <c r="C7171" s="3">
        <v>22.88</v>
      </c>
      <c r="D7171" s="3">
        <v>24.39</v>
      </c>
      <c r="E7171" s="3">
        <v>399.7</v>
      </c>
      <c r="F7171" s="3">
        <v>28.097751079999998</v>
      </c>
      <c r="G7171" s="3">
        <v>326.31591939999998</v>
      </c>
      <c r="H7171" s="3"/>
      <c r="I7171" s="3"/>
      <c r="J7171">
        <f t="shared" ref="J7171:J7234" si="1922">(0.0004572*F7171)+(0.000011667*G7171)</f>
        <v>1.6653419625415798E-2</v>
      </c>
      <c r="K7171" s="2">
        <f t="shared" si="1917"/>
        <v>1.079872968494266E-2</v>
      </c>
      <c r="L7171">
        <f t="shared" si="1918"/>
        <v>2.8238536356871999E-2</v>
      </c>
      <c r="M7171">
        <f t="shared" si="1915"/>
        <v>1.9518633020907328E-2</v>
      </c>
      <c r="N7171">
        <f t="shared" si="1919"/>
        <v>2.05955123845524E-2</v>
      </c>
      <c r="O7171">
        <f t="shared" si="1920"/>
        <v>2.6551490080997997E-2</v>
      </c>
      <c r="P7171">
        <f t="shared" si="1916"/>
        <v>2.3573501232775199E-2</v>
      </c>
      <c r="Q7171">
        <f t="shared" si="1921"/>
        <v>2.04044476772084E-2</v>
      </c>
      <c r="R7171" s="3"/>
      <c r="S7171" s="3"/>
      <c r="T7171">
        <f>(J7171*1000)*[1]derivitives!$D$12</f>
        <v>204917.79751546847</v>
      </c>
      <c r="U7171">
        <f>(M7171*1000)*[1]derivitives!$F$12</f>
        <v>2216646.9989241972</v>
      </c>
      <c r="V7171">
        <f>(P7171*1000)*[1]derivitives!$C$12</f>
        <v>776575.32092630432</v>
      </c>
      <c r="W7171">
        <f>(Q7171*1000)*[1]derivitives!$E$12</f>
        <v>279378.26158453041</v>
      </c>
      <c r="X7171" s="3"/>
      <c r="Y7171" s="3"/>
      <c r="Z7171">
        <f t="shared" si="1906"/>
        <v>13.289738840068193</v>
      </c>
      <c r="AA7171">
        <f t="shared" si="1907"/>
        <v>143.75842446822989</v>
      </c>
      <c r="AB7171">
        <f t="shared" si="1908"/>
        <v>50.364015863354538</v>
      </c>
      <c r="AC7171">
        <f t="shared" si="1909"/>
        <v>18.118797776803135</v>
      </c>
      <c r="AD7171" s="3"/>
      <c r="AE7171" s="3"/>
      <c r="AF7171" t="str">
        <f t="shared" si="1910"/>
        <v>0</v>
      </c>
      <c r="AG7171" t="str">
        <f t="shared" si="1911"/>
        <v>0</v>
      </c>
      <c r="AH7171" t="str">
        <f t="shared" si="1912"/>
        <v>0</v>
      </c>
      <c r="AI7171" t="str">
        <f t="shared" si="1913"/>
        <v>0</v>
      </c>
      <c r="AJ7171">
        <f t="shared" si="1914"/>
        <v>0</v>
      </c>
    </row>
    <row r="7172" spans="1:36">
      <c r="A7172" s="8">
        <v>41014.75</v>
      </c>
      <c r="B7172" s="5">
        <v>18</v>
      </c>
      <c r="C7172" s="3">
        <v>22.38</v>
      </c>
      <c r="D7172" s="3">
        <v>26.09</v>
      </c>
      <c r="E7172" s="3">
        <v>204.6</v>
      </c>
      <c r="F7172" s="3">
        <v>27.685518080000001</v>
      </c>
      <c r="G7172" s="3">
        <v>167.03586970000001</v>
      </c>
      <c r="H7172" s="3"/>
      <c r="I7172" s="3"/>
      <c r="J7172">
        <f t="shared" si="1922"/>
        <v>1.4606626357965901E-2</v>
      </c>
      <c r="K7172" s="2">
        <f t="shared" si="1917"/>
        <v>9.6409005278383312E-3</v>
      </c>
      <c r="L7172">
        <f t="shared" si="1918"/>
        <v>2.4749836249141999E-2</v>
      </c>
      <c r="M7172">
        <f t="shared" si="1915"/>
        <v>1.7195368388490166E-2</v>
      </c>
      <c r="N7172">
        <f t="shared" si="1919"/>
        <v>1.8231490167256198E-2</v>
      </c>
      <c r="O7172">
        <f t="shared" si="1920"/>
        <v>2.3110715164623E-2</v>
      </c>
      <c r="P7172">
        <f t="shared" si="1916"/>
        <v>2.0671102665939599E-2</v>
      </c>
      <c r="Q7172">
        <f t="shared" si="1921"/>
        <v>1.8043228644312202E-2</v>
      </c>
      <c r="R7172" s="3"/>
      <c r="S7172" s="3"/>
      <c r="T7172">
        <f>(J7172*1000)*[1]derivitives!$D$12</f>
        <v>179732.31742973204</v>
      </c>
      <c r="U7172">
        <f>(M7172*1000)*[1]derivitives!$F$12</f>
        <v>1952803.8512182089</v>
      </c>
      <c r="V7172">
        <f>(P7172*1000)*[1]derivitives!$C$12</f>
        <v>680962.4089434772</v>
      </c>
      <c r="W7172">
        <f>(Q7172*1000)*[1]derivitives!$E$12</f>
        <v>247048.3853209501</v>
      </c>
      <c r="X7172" s="3"/>
      <c r="Y7172" s="3"/>
      <c r="Z7172">
        <f t="shared" si="1906"/>
        <v>11.656359714587841</v>
      </c>
      <c r="AA7172">
        <f t="shared" si="1907"/>
        <v>126.64714096690572</v>
      </c>
      <c r="AB7172">
        <f t="shared" si="1908"/>
        <v>44.163136069620272</v>
      </c>
      <c r="AC7172">
        <f t="shared" si="1909"/>
        <v>16.022075981604896</v>
      </c>
      <c r="AD7172" s="3"/>
      <c r="AE7172" s="3"/>
      <c r="AF7172" t="str">
        <f t="shared" si="1910"/>
        <v>0</v>
      </c>
      <c r="AG7172" t="str">
        <f t="shared" si="1911"/>
        <v>0</v>
      </c>
      <c r="AH7172" t="str">
        <f t="shared" si="1912"/>
        <v>0</v>
      </c>
      <c r="AI7172" t="str">
        <f t="shared" si="1913"/>
        <v>0</v>
      </c>
      <c r="AJ7172">
        <f t="shared" si="1914"/>
        <v>0</v>
      </c>
    </row>
    <row r="7173" spans="1:36">
      <c r="A7173" s="8">
        <v>41014.791666666664</v>
      </c>
      <c r="B7173" s="5">
        <v>19</v>
      </c>
      <c r="C7173" s="3">
        <v>21.04</v>
      </c>
      <c r="D7173" s="3">
        <v>28.21</v>
      </c>
      <c r="E7173" s="3">
        <v>51.42</v>
      </c>
      <c r="F7173" s="3">
        <v>26.580733639999998</v>
      </c>
      <c r="G7173" s="3">
        <v>41.97939598</v>
      </c>
      <c r="H7173" s="3"/>
      <c r="I7173" s="3"/>
      <c r="J7173">
        <f t="shared" si="1922"/>
        <v>1.2642485033106658E-2</v>
      </c>
      <c r="K7173" s="2">
        <f t="shared" si="1917"/>
        <v>8.4903233561430206E-3</v>
      </c>
      <c r="L7173">
        <f t="shared" si="1918"/>
        <v>2.1406219743997996E-2</v>
      </c>
      <c r="M7173">
        <f t="shared" si="1915"/>
        <v>1.4948271550070509E-2</v>
      </c>
      <c r="N7173">
        <f t="shared" si="1919"/>
        <v>1.5923921062669075E-2</v>
      </c>
      <c r="O7173">
        <f t="shared" si="1920"/>
        <v>1.9850266063389001E-2</v>
      </c>
      <c r="P7173">
        <f t="shared" si="1916"/>
        <v>1.788709356302904E-2</v>
      </c>
      <c r="Q7173">
        <f t="shared" si="1921"/>
        <v>1.5743172073917077E-2</v>
      </c>
      <c r="R7173" s="3"/>
      <c r="S7173" s="3"/>
      <c r="T7173">
        <f>(J7173*1000)*[1]derivitives!$D$12</f>
        <v>155563.85693618812</v>
      </c>
      <c r="U7173">
        <f>(M7173*1000)*[1]derivitives!$F$12</f>
        <v>1697610.7514842481</v>
      </c>
      <c r="V7173">
        <f>(P7173*1000)*[1]derivitives!$C$12</f>
        <v>589249.56827521813</v>
      </c>
      <c r="W7173">
        <f>(Q7173*1000)*[1]derivitives!$E$12</f>
        <v>215555.94718449272</v>
      </c>
      <c r="X7173" s="3"/>
      <c r="Y7173" s="3"/>
      <c r="Z7173">
        <f t="shared" si="1906"/>
        <v>10.088938377739545</v>
      </c>
      <c r="AA7173">
        <f t="shared" si="1907"/>
        <v>110.09684767675942</v>
      </c>
      <c r="AB7173">
        <f t="shared" si="1908"/>
        <v>38.215191500920994</v>
      </c>
      <c r="AC7173">
        <f t="shared" si="1909"/>
        <v>13.979665398703091</v>
      </c>
      <c r="AD7173" s="3"/>
      <c r="AE7173" s="3"/>
      <c r="AF7173" t="str">
        <f t="shared" si="1910"/>
        <v>0</v>
      </c>
      <c r="AG7173" t="str">
        <f t="shared" si="1911"/>
        <v>0</v>
      </c>
      <c r="AH7173" t="str">
        <f t="shared" si="1912"/>
        <v>0</v>
      </c>
      <c r="AI7173" t="str">
        <f t="shared" si="1913"/>
        <v>0</v>
      </c>
      <c r="AJ7173">
        <f t="shared" si="1914"/>
        <v>0</v>
      </c>
    </row>
    <row r="7174" spans="1:36">
      <c r="A7174" s="8">
        <v>41014.833333333336</v>
      </c>
      <c r="B7174" s="5">
        <v>20</v>
      </c>
      <c r="C7174" s="3">
        <v>19.190000000000001</v>
      </c>
      <c r="D7174" s="3">
        <v>35.25</v>
      </c>
      <c r="E7174" s="3">
        <v>0.22500000000000001</v>
      </c>
      <c r="F7174" s="3">
        <v>25.055471539999999</v>
      </c>
      <c r="G7174" s="3">
        <v>0.18369047299999999</v>
      </c>
      <c r="H7174" s="3"/>
      <c r="I7174" s="3"/>
      <c r="J7174">
        <f t="shared" si="1922"/>
        <v>1.145750470483649E-2</v>
      </c>
      <c r="K7174" s="2">
        <f t="shared" si="1917"/>
        <v>7.7483400754687895E-3</v>
      </c>
      <c r="L7174">
        <f t="shared" si="1918"/>
        <v>1.9394084865218701E-2</v>
      </c>
      <c r="M7174">
        <f t="shared" si="1915"/>
        <v>1.3571212470343746E-2</v>
      </c>
      <c r="N7174">
        <f t="shared" si="1919"/>
        <v>1.4484514083172657E-2</v>
      </c>
      <c r="O7174">
        <f t="shared" si="1920"/>
        <v>1.7933323320865748E-2</v>
      </c>
      <c r="P7174">
        <f t="shared" si="1916"/>
        <v>1.6208918702019202E-2</v>
      </c>
      <c r="Q7174">
        <f t="shared" si="1921"/>
        <v>1.4314136876700658E-2</v>
      </c>
      <c r="R7174" s="3"/>
      <c r="S7174" s="3"/>
      <c r="T7174">
        <f>(J7174*1000)*[1]derivitives!$D$12</f>
        <v>140982.85408931985</v>
      </c>
      <c r="U7174">
        <f>(M7174*1000)*[1]derivitives!$F$12</f>
        <v>1541224.0888963498</v>
      </c>
      <c r="V7174">
        <f>(P7174*1000)*[1]derivitives!$C$12</f>
        <v>533965.91870655585</v>
      </c>
      <c r="W7174">
        <f>(Q7174*1000)*[1]derivitives!$E$12</f>
        <v>195989.55776502419</v>
      </c>
      <c r="X7174" s="3"/>
      <c r="Y7174" s="3"/>
      <c r="Z7174">
        <f t="shared" si="1906"/>
        <v>9.1433020191087504</v>
      </c>
      <c r="AA7174">
        <f t="shared" si="1907"/>
        <v>99.954547061283861</v>
      </c>
      <c r="AB7174">
        <f t="shared" si="1908"/>
        <v>34.62982569179497</v>
      </c>
      <c r="AC7174">
        <f t="shared" si="1909"/>
        <v>12.710706779292879</v>
      </c>
      <c r="AD7174" s="3"/>
      <c r="AE7174" s="3"/>
      <c r="AF7174" t="str">
        <f t="shared" si="1910"/>
        <v>0</v>
      </c>
      <c r="AG7174" t="str">
        <f t="shared" si="1911"/>
        <v>0</v>
      </c>
      <c r="AH7174" t="str">
        <f t="shared" si="1912"/>
        <v>0</v>
      </c>
      <c r="AI7174" t="str">
        <f t="shared" si="1913"/>
        <v>0</v>
      </c>
      <c r="AJ7174">
        <f t="shared" si="1914"/>
        <v>0</v>
      </c>
    </row>
    <row r="7175" spans="1:36">
      <c r="A7175" s="8">
        <v>41014.875</v>
      </c>
      <c r="B7175" s="5">
        <v>21</v>
      </c>
      <c r="C7175" s="3">
        <v>17.86</v>
      </c>
      <c r="D7175" s="3">
        <v>47.43</v>
      </c>
      <c r="E7175" s="3">
        <v>3.6999999999999998E-2</v>
      </c>
      <c r="F7175" s="3">
        <v>23.958931759999999</v>
      </c>
      <c r="G7175" s="3">
        <v>3.0206878E-2</v>
      </c>
      <c r="H7175" s="3"/>
      <c r="I7175" s="3"/>
      <c r="J7175">
        <f t="shared" si="1922"/>
        <v>1.0954376024317626E-2</v>
      </c>
      <c r="K7175" s="2">
        <f t="shared" si="1917"/>
        <v>7.4082971054650936E-3</v>
      </c>
      <c r="L7175">
        <f t="shared" si="1918"/>
        <v>1.8542418405936199E-2</v>
      </c>
      <c r="M7175">
        <f t="shared" si="1915"/>
        <v>1.2975357755700646E-2</v>
      </c>
      <c r="N7175">
        <f t="shared" si="1919"/>
        <v>1.3848665698273786E-2</v>
      </c>
      <c r="O7175">
        <f t="shared" si="1920"/>
        <v>1.71456081532965E-2</v>
      </c>
      <c r="P7175">
        <f t="shared" si="1916"/>
        <v>1.5497136925785143E-2</v>
      </c>
      <c r="Q7175">
        <f t="shared" si="1921"/>
        <v>1.3685744962305787E-2</v>
      </c>
      <c r="R7175" s="3"/>
      <c r="S7175" s="3"/>
      <c r="T7175">
        <f>(J7175*1000)*[1]derivitives!$D$12</f>
        <v>134791.93214068643</v>
      </c>
      <c r="U7175">
        <f>(M7175*1000)*[1]derivitives!$F$12</f>
        <v>1473555.437941455</v>
      </c>
      <c r="V7175">
        <f>(P7175*1000)*[1]derivitives!$C$12</f>
        <v>510517.88882544747</v>
      </c>
      <c r="W7175">
        <f>(Q7175*1000)*[1]derivitives!$E$12</f>
        <v>187385.59830409195</v>
      </c>
      <c r="X7175" s="3"/>
      <c r="Y7175" s="3"/>
      <c r="Z7175">
        <f t="shared" si="1906"/>
        <v>8.7417959670520773</v>
      </c>
      <c r="AA7175">
        <f t="shared" si="1907"/>
        <v>95.565964372255124</v>
      </c>
      <c r="AB7175">
        <f t="shared" si="1908"/>
        <v>33.109127161885567</v>
      </c>
      <c r="AC7175">
        <f t="shared" si="1909"/>
        <v>12.152705592413579</v>
      </c>
      <c r="AD7175" s="3"/>
      <c r="AE7175" s="3"/>
      <c r="AF7175" t="str">
        <f t="shared" si="1910"/>
        <v>0</v>
      </c>
      <c r="AG7175" t="str">
        <f t="shared" si="1911"/>
        <v>0</v>
      </c>
      <c r="AH7175" t="str">
        <f t="shared" si="1912"/>
        <v>0</v>
      </c>
      <c r="AI7175" t="str">
        <f t="shared" si="1913"/>
        <v>0</v>
      </c>
      <c r="AJ7175">
        <f t="shared" si="1914"/>
        <v>0</v>
      </c>
    </row>
    <row r="7176" spans="1:36">
      <c r="A7176" s="8">
        <v>41014.916666666664</v>
      </c>
      <c r="B7176" s="5">
        <v>22</v>
      </c>
      <c r="C7176" s="3">
        <v>17.329999999999998</v>
      </c>
      <c r="D7176" s="3">
        <v>44.15</v>
      </c>
      <c r="E7176" s="3">
        <v>3.1E-2</v>
      </c>
      <c r="F7176" s="3">
        <v>23.521964780000001</v>
      </c>
      <c r="G7176" s="3">
        <v>2.5308464999999999E-2</v>
      </c>
      <c r="H7176" s="3"/>
      <c r="I7176" s="3"/>
      <c r="J7176">
        <f t="shared" si="1922"/>
        <v>1.0754537571277156E-2</v>
      </c>
      <c r="K7176" s="2">
        <f t="shared" si="1917"/>
        <v>7.2731552279052388E-3</v>
      </c>
      <c r="L7176">
        <f t="shared" si="1918"/>
        <v>1.82041521816955E-2</v>
      </c>
      <c r="M7176">
        <f t="shared" si="1915"/>
        <v>1.273865370480037E-2</v>
      </c>
      <c r="N7176">
        <f t="shared" si="1919"/>
        <v>1.359603340961389E-2</v>
      </c>
      <c r="O7176">
        <f t="shared" si="1920"/>
        <v>1.6832817838751752E-2</v>
      </c>
      <c r="P7176">
        <f t="shared" si="1916"/>
        <v>1.521442562418282E-2</v>
      </c>
      <c r="Q7176">
        <f t="shared" si="1921"/>
        <v>1.3436084049109891E-2</v>
      </c>
      <c r="R7176" s="3"/>
      <c r="S7176" s="3"/>
      <c r="T7176">
        <f>(J7176*1000)*[1]derivitives!$D$12</f>
        <v>132332.95034733426</v>
      </c>
      <c r="U7176">
        <f>(M7176*1000)*[1]derivitives!$F$12</f>
        <v>1446673.9794141455</v>
      </c>
      <c r="V7176">
        <f>(P7176*1000)*[1]derivitives!$C$12</f>
        <v>501204.60873169231</v>
      </c>
      <c r="W7176">
        <f>(Q7176*1000)*[1]derivitives!$E$12</f>
        <v>183967.23417987282</v>
      </c>
      <c r="X7176" s="3"/>
      <c r="Y7176" s="3"/>
      <c r="Z7176">
        <f t="shared" si="1906"/>
        <v>8.582321161826016</v>
      </c>
      <c r="AA7176">
        <f t="shared" si="1907"/>
        <v>93.822594260924987</v>
      </c>
      <c r="AB7176">
        <f t="shared" si="1908"/>
        <v>32.505123694685174</v>
      </c>
      <c r="AC7176">
        <f t="shared" si="1909"/>
        <v>11.931011005501471</v>
      </c>
      <c r="AD7176" s="3"/>
      <c r="AE7176" s="3"/>
      <c r="AF7176" t="str">
        <f t="shared" si="1910"/>
        <v>0</v>
      </c>
      <c r="AG7176" t="str">
        <f t="shared" si="1911"/>
        <v>0</v>
      </c>
      <c r="AH7176" t="str">
        <f t="shared" si="1912"/>
        <v>0</v>
      </c>
      <c r="AI7176" t="str">
        <f t="shared" si="1913"/>
        <v>0</v>
      </c>
      <c r="AJ7176">
        <f t="shared" si="1914"/>
        <v>0</v>
      </c>
    </row>
    <row r="7177" spans="1:36">
      <c r="A7177" s="8">
        <v>41014.958333333336</v>
      </c>
      <c r="B7177" s="5">
        <v>23</v>
      </c>
      <c r="C7177" s="3">
        <v>16.36</v>
      </c>
      <c r="D7177" s="3">
        <v>47.23</v>
      </c>
      <c r="E7177" s="3">
        <v>2.1999999999999999E-2</v>
      </c>
      <c r="F7177" s="3">
        <v>22.722232760000001</v>
      </c>
      <c r="G7177" s="3">
        <v>1.7960845999999999E-2</v>
      </c>
      <c r="H7177" s="3"/>
      <c r="I7177" s="3"/>
      <c r="J7177">
        <f t="shared" si="1922"/>
        <v>1.0388814367062283E-2</v>
      </c>
      <c r="K7177" s="2">
        <f t="shared" si="1917"/>
        <v>7.0258305563086886E-3</v>
      </c>
      <c r="L7177">
        <f t="shared" si="1918"/>
        <v>1.7585093353799403E-2</v>
      </c>
      <c r="M7177">
        <f t="shared" si="1915"/>
        <v>1.2305461955054046E-2</v>
      </c>
      <c r="N7177">
        <f t="shared" si="1919"/>
        <v>1.3133690240730715E-2</v>
      </c>
      <c r="O7177">
        <f t="shared" si="1920"/>
        <v>1.6260384489764503E-2</v>
      </c>
      <c r="P7177">
        <f t="shared" si="1916"/>
        <v>1.469703736524761E-2</v>
      </c>
      <c r="Q7177">
        <f t="shared" si="1921"/>
        <v>1.2979179057962717E-2</v>
      </c>
      <c r="R7177" s="3"/>
      <c r="S7177" s="3"/>
      <c r="T7177">
        <f>(J7177*1000)*[1]derivitives!$D$12</f>
        <v>127832.78190183153</v>
      </c>
      <c r="U7177">
        <f>(M7177*1000)*[1]derivitives!$F$12</f>
        <v>1397478.260072255</v>
      </c>
      <c r="V7177">
        <f>(P7177*1000)*[1]derivitives!$C$12</f>
        <v>484160.4306412742</v>
      </c>
      <c r="W7177">
        <f>(Q7177*1000)*[1]derivitives!$E$12</f>
        <v>177711.2784120244</v>
      </c>
      <c r="X7177" s="3"/>
      <c r="Y7177" s="3"/>
      <c r="Z7177">
        <f t="shared" si="1906"/>
        <v>8.2904672374613817</v>
      </c>
      <c r="AA7177">
        <f t="shared" si="1907"/>
        <v>90.632055078726026</v>
      </c>
      <c r="AB7177">
        <f t="shared" si="1908"/>
        <v>31.399740568809197</v>
      </c>
      <c r="AC7177">
        <f t="shared" si="1909"/>
        <v>11.525287250133431</v>
      </c>
      <c r="AD7177" s="3"/>
      <c r="AE7177" s="3"/>
      <c r="AF7177">
        <f t="shared" si="1910"/>
        <v>257.27453588807936</v>
      </c>
      <c r="AG7177">
        <f t="shared" si="1911"/>
        <v>2783.7824772885419</v>
      </c>
      <c r="AH7177">
        <f t="shared" si="1912"/>
        <v>974.97601777311331</v>
      </c>
      <c r="AI7177">
        <f t="shared" si="1913"/>
        <v>350.94179806221086</v>
      </c>
      <c r="AJ7177">
        <f t="shared" si="1914"/>
        <v>4366.9748290119451</v>
      </c>
    </row>
    <row r="7178" spans="1:36">
      <c r="A7178" s="8">
        <v>41015</v>
      </c>
      <c r="B7178" s="5">
        <v>0</v>
      </c>
      <c r="C7178" s="3">
        <v>16.059999999999999</v>
      </c>
      <c r="D7178" s="3">
        <v>46.03</v>
      </c>
      <c r="E7178" s="3">
        <v>1.4E-2</v>
      </c>
      <c r="F7178" s="3">
        <v>22.474892959999998</v>
      </c>
      <c r="G7178" s="3">
        <v>1.1429629E-2</v>
      </c>
      <c r="H7178" s="3"/>
      <c r="I7178" s="3"/>
      <c r="J7178">
        <f t="shared" si="1922"/>
        <v>1.0275654410793544E-2</v>
      </c>
      <c r="K7178" s="2">
        <f t="shared" si="1917"/>
        <v>6.9493108403590369E-3</v>
      </c>
      <c r="L7178">
        <f t="shared" si="1918"/>
        <v>1.7393547111361096E-2</v>
      </c>
      <c r="M7178">
        <f t="shared" si="1915"/>
        <v>1.2171428975860066E-2</v>
      </c>
      <c r="N7178">
        <f t="shared" si="1919"/>
        <v>1.2990640670708632E-2</v>
      </c>
      <c r="O7178">
        <f t="shared" si="1920"/>
        <v>1.6083259137348749E-2</v>
      </c>
      <c r="P7178">
        <f t="shared" si="1916"/>
        <v>1.4536949904028691E-2</v>
      </c>
      <c r="Q7178">
        <f t="shared" si="1921"/>
        <v>1.2837811398580633E-2</v>
      </c>
      <c r="R7178" s="3"/>
      <c r="S7178" s="3"/>
      <c r="T7178">
        <f>(J7178*1000)*[1]derivitives!$D$12</f>
        <v>126440.36583791711</v>
      </c>
      <c r="U7178">
        <f>(M7178*1000)*[1]derivitives!$F$12</f>
        <v>1382256.7124992786</v>
      </c>
      <c r="V7178">
        <f>(P7178*1000)*[1]derivitives!$C$12</f>
        <v>478886.71375277429</v>
      </c>
      <c r="W7178">
        <f>(Q7178*1000)*[1]derivitives!$E$12</f>
        <v>175775.66851229867</v>
      </c>
      <c r="X7178" s="3"/>
      <c r="Y7178" s="3"/>
      <c r="Z7178">
        <f t="shared" si="1906"/>
        <v>8.2001634860522756</v>
      </c>
      <c r="AA7178">
        <f t="shared" si="1907"/>
        <v>89.64487683242821</v>
      </c>
      <c r="AB7178">
        <f t="shared" si="1908"/>
        <v>31.057718933722423</v>
      </c>
      <c r="AC7178">
        <f t="shared" si="1909"/>
        <v>11.399755205696618</v>
      </c>
      <c r="AD7178" s="3"/>
      <c r="AE7178" s="3"/>
      <c r="AF7178" t="str">
        <f t="shared" si="1910"/>
        <v>0</v>
      </c>
      <c r="AG7178" t="str">
        <f t="shared" si="1911"/>
        <v>0</v>
      </c>
      <c r="AH7178" t="str">
        <f t="shared" si="1912"/>
        <v>0</v>
      </c>
      <c r="AI7178" t="str">
        <f t="shared" si="1913"/>
        <v>0</v>
      </c>
      <c r="AJ7178">
        <f t="shared" si="1914"/>
        <v>0</v>
      </c>
    </row>
    <row r="7179" spans="1:36">
      <c r="A7179" s="8">
        <v>41015.041666666664</v>
      </c>
      <c r="B7179" s="5">
        <v>1</v>
      </c>
      <c r="C7179" s="3">
        <v>14.08</v>
      </c>
      <c r="D7179" s="3">
        <v>48.96</v>
      </c>
      <c r="E7179" s="3">
        <v>1E-3</v>
      </c>
      <c r="F7179" s="3">
        <v>20.842450280000001</v>
      </c>
      <c r="G7179" s="3">
        <v>8.1640200000000003E-4</v>
      </c>
      <c r="H7179" s="3"/>
      <c r="I7179" s="3"/>
      <c r="J7179">
        <f t="shared" si="1922"/>
        <v>9.5291777929781343E-3</v>
      </c>
      <c r="K7179" s="2">
        <f t="shared" si="1917"/>
        <v>6.4444909077988975E-3</v>
      </c>
      <c r="L7179">
        <f t="shared" si="1918"/>
        <v>1.61299885180918E-2</v>
      </c>
      <c r="M7179">
        <f t="shared" si="1915"/>
        <v>1.128723971294535E-2</v>
      </c>
      <c r="N7179">
        <f t="shared" si="1919"/>
        <v>1.2046947157541092E-2</v>
      </c>
      <c r="O7179">
        <f t="shared" si="1920"/>
        <v>1.4914873544307502E-2</v>
      </c>
      <c r="P7179">
        <f t="shared" si="1916"/>
        <v>1.3480910350924297E-2</v>
      </c>
      <c r="Q7179">
        <f t="shared" si="1921"/>
        <v>1.1905218495637093E-2</v>
      </c>
      <c r="R7179" s="3"/>
      <c r="S7179" s="3"/>
      <c r="T7179">
        <f>(J7179*1000)*[1]derivitives!$D$12</f>
        <v>117255.084504702</v>
      </c>
      <c r="U7179">
        <f>(M7179*1000)*[1]derivitives!$F$12</f>
        <v>1281843.1500319932</v>
      </c>
      <c r="V7179">
        <f>(P7179*1000)*[1]derivitives!$C$12</f>
        <v>444097.89529237925</v>
      </c>
      <c r="W7179">
        <f>(Q7179*1000)*[1]derivitives!$E$12</f>
        <v>163006.58070790468</v>
      </c>
      <c r="X7179" s="3"/>
      <c r="Y7179" s="3"/>
      <c r="Z7179">
        <f t="shared" si="1906"/>
        <v>7.604461250467943</v>
      </c>
      <c r="AA7179">
        <f t="shared" si="1907"/>
        <v>83.13265565217489</v>
      </c>
      <c r="AB7179">
        <f t="shared" si="1908"/>
        <v>28.801524901291963</v>
      </c>
      <c r="AC7179">
        <f t="shared" si="1909"/>
        <v>10.57162878523045</v>
      </c>
      <c r="AD7179" s="3"/>
      <c r="AE7179" s="3"/>
      <c r="AF7179" t="str">
        <f t="shared" si="1910"/>
        <v>0</v>
      </c>
      <c r="AG7179" t="str">
        <f t="shared" si="1911"/>
        <v>0</v>
      </c>
      <c r="AH7179" t="str">
        <f t="shared" si="1912"/>
        <v>0</v>
      </c>
      <c r="AI7179" t="str">
        <f t="shared" si="1913"/>
        <v>0</v>
      </c>
      <c r="AJ7179">
        <f t="shared" si="1914"/>
        <v>0</v>
      </c>
    </row>
    <row r="7180" spans="1:36">
      <c r="A7180" s="8">
        <v>41015.083333333336</v>
      </c>
      <c r="B7180" s="5">
        <v>2</v>
      </c>
      <c r="C7180" s="3">
        <v>13.64</v>
      </c>
      <c r="D7180" s="3">
        <v>55.43</v>
      </c>
      <c r="E7180" s="3">
        <v>1E-3</v>
      </c>
      <c r="F7180" s="3">
        <v>20.479685239999998</v>
      </c>
      <c r="G7180" s="3">
        <v>8.1640200000000003E-4</v>
      </c>
      <c r="H7180" s="3"/>
      <c r="I7180" s="3"/>
      <c r="J7180">
        <f t="shared" si="1922"/>
        <v>9.3633216166901321E-3</v>
      </c>
      <c r="K7180" s="2">
        <f t="shared" si="1917"/>
        <v>6.3323239574308967E-3</v>
      </c>
      <c r="L7180">
        <f t="shared" si="1918"/>
        <v>1.5849244653635797E-2</v>
      </c>
      <c r="M7180">
        <f t="shared" si="1915"/>
        <v>1.1090784305533346E-2</v>
      </c>
      <c r="N7180">
        <f t="shared" si="1919"/>
        <v>1.183726896442109E-2</v>
      </c>
      <c r="O7180">
        <f t="shared" si="1920"/>
        <v>1.46552788816835E-2</v>
      </c>
      <c r="P7180">
        <f t="shared" si="1916"/>
        <v>1.3246273923052294E-2</v>
      </c>
      <c r="Q7180">
        <f t="shared" si="1921"/>
        <v>1.169800710478909E-2</v>
      </c>
      <c r="R7180" s="3"/>
      <c r="S7180" s="3"/>
      <c r="T7180">
        <f>(J7180*1000)*[1]derivitives!$D$12</f>
        <v>115214.24946218586</v>
      </c>
      <c r="U7180">
        <f>(M7180*1000)*[1]derivitives!$F$12</f>
        <v>1259532.5564163544</v>
      </c>
      <c r="V7180">
        <f>(P7180*1000)*[1]derivitives!$C$12</f>
        <v>436368.33244651894</v>
      </c>
      <c r="W7180">
        <f>(Q7180*1000)*[1]derivitives!$E$12</f>
        <v>160169.43661699697</v>
      </c>
      <c r="X7180" s="3"/>
      <c r="Y7180" s="3"/>
      <c r="Z7180">
        <f t="shared" si="1906"/>
        <v>7.4721049346206021</v>
      </c>
      <c r="AA7180">
        <f t="shared" si="1907"/>
        <v>81.68572441382625</v>
      </c>
      <c r="AB7180">
        <f t="shared" si="1908"/>
        <v>28.300231832486539</v>
      </c>
      <c r="AC7180">
        <f t="shared" si="1909"/>
        <v>10.387628642358722</v>
      </c>
      <c r="AD7180" s="3"/>
      <c r="AE7180" s="3"/>
      <c r="AF7180" t="str">
        <f t="shared" si="1910"/>
        <v>0</v>
      </c>
      <c r="AG7180" t="str">
        <f t="shared" si="1911"/>
        <v>0</v>
      </c>
      <c r="AH7180" t="str">
        <f t="shared" si="1912"/>
        <v>0</v>
      </c>
      <c r="AI7180" t="str">
        <f t="shared" si="1913"/>
        <v>0</v>
      </c>
      <c r="AJ7180">
        <f t="shared" si="1914"/>
        <v>0</v>
      </c>
    </row>
    <row r="7181" spans="1:36">
      <c r="A7181" s="8">
        <v>41015.125</v>
      </c>
      <c r="B7181" s="5">
        <v>3</v>
      </c>
      <c r="C7181" s="3">
        <v>13.95</v>
      </c>
      <c r="D7181" s="3">
        <v>52</v>
      </c>
      <c r="E7181" s="3">
        <v>0</v>
      </c>
      <c r="F7181" s="3">
        <v>20.7352697</v>
      </c>
      <c r="G7181" s="3">
        <v>0</v>
      </c>
      <c r="H7181" s="3"/>
      <c r="I7181" s="3"/>
      <c r="J7181">
        <f t="shared" si="1922"/>
        <v>9.4801653068400001E-3</v>
      </c>
      <c r="K7181" s="2">
        <f t="shared" si="1917"/>
        <v>6.4113453912399993E-3</v>
      </c>
      <c r="L7181">
        <f t="shared" si="1918"/>
        <v>1.604702522083E-2</v>
      </c>
      <c r="M7181">
        <f t="shared" si="1915"/>
        <v>1.1229185306034999E-2</v>
      </c>
      <c r="N7181">
        <f t="shared" si="1919"/>
        <v>1.1984985886599998E-2</v>
      </c>
      <c r="O7181">
        <f t="shared" si="1920"/>
        <v>1.4838158997320001E-2</v>
      </c>
      <c r="P7181">
        <f t="shared" si="1916"/>
        <v>1.341157244196E-2</v>
      </c>
      <c r="Q7181">
        <f t="shared" si="1921"/>
        <v>1.1843986052640001E-2</v>
      </c>
      <c r="R7181" s="3"/>
      <c r="S7181" s="3"/>
      <c r="T7181">
        <f>(J7181*1000)*[1]derivitives!$D$12</f>
        <v>116651.99331165623</v>
      </c>
      <c r="U7181">
        <f>(M7181*1000)*[1]derivitives!$F$12</f>
        <v>1275250.1613368159</v>
      </c>
      <c r="V7181">
        <f>(P7181*1000)*[1]derivitives!$C$12</f>
        <v>441813.71576492564</v>
      </c>
      <c r="W7181">
        <f>(Q7181*1000)*[1]derivitives!$E$12</f>
        <v>162168.18440589597</v>
      </c>
      <c r="X7181" s="3"/>
      <c r="Y7181" s="3"/>
      <c r="Z7181">
        <f t="shared" si="1906"/>
        <v>7.5653483742341532</v>
      </c>
      <c r="AA7181">
        <f t="shared" si="1907"/>
        <v>82.705073963337853</v>
      </c>
      <c r="AB7181">
        <f t="shared" si="1908"/>
        <v>28.653386722218489</v>
      </c>
      <c r="AC7181">
        <f t="shared" si="1909"/>
        <v>10.517255431459978</v>
      </c>
      <c r="AD7181" s="3"/>
      <c r="AE7181" s="3"/>
      <c r="AF7181" t="str">
        <f t="shared" si="1910"/>
        <v>0</v>
      </c>
      <c r="AG7181" t="str">
        <f t="shared" si="1911"/>
        <v>0</v>
      </c>
      <c r="AH7181" t="str">
        <f t="shared" si="1912"/>
        <v>0</v>
      </c>
      <c r="AI7181" t="str">
        <f t="shared" si="1913"/>
        <v>0</v>
      </c>
      <c r="AJ7181">
        <f t="shared" si="1914"/>
        <v>0</v>
      </c>
    </row>
    <row r="7182" spans="1:36">
      <c r="A7182" s="8">
        <v>41015.166666666664</v>
      </c>
      <c r="B7182" s="5">
        <v>4</v>
      </c>
      <c r="C7182" s="3">
        <v>11</v>
      </c>
      <c r="D7182" s="3">
        <v>60.44</v>
      </c>
      <c r="E7182" s="3">
        <v>0</v>
      </c>
      <c r="F7182" s="3">
        <v>18.303094999999999</v>
      </c>
      <c r="G7182" s="3">
        <v>0</v>
      </c>
      <c r="H7182" s="3"/>
      <c r="I7182" s="3"/>
      <c r="J7182">
        <f t="shared" si="1922"/>
        <v>8.3681750339999993E-3</v>
      </c>
      <c r="K7182" s="2">
        <f t="shared" si="1917"/>
        <v>5.6593169739999998E-3</v>
      </c>
      <c r="L7182">
        <f t="shared" si="1918"/>
        <v>1.41647652205E-2</v>
      </c>
      <c r="M7182">
        <f t="shared" si="1915"/>
        <v>9.9120410972499996E-3</v>
      </c>
      <c r="N7182">
        <f t="shared" si="1919"/>
        <v>1.0579188909999999E-2</v>
      </c>
      <c r="O7182">
        <f t="shared" si="1920"/>
        <v>1.3097694781999999E-2</v>
      </c>
      <c r="P7182">
        <f t="shared" si="1916"/>
        <v>1.1838441845999999E-2</v>
      </c>
      <c r="Q7182">
        <f t="shared" si="1921"/>
        <v>1.0454727863999999E-2</v>
      </c>
      <c r="R7182" s="3"/>
      <c r="S7182" s="3"/>
      <c r="T7182">
        <f>(J7182*1000)*[1]derivitives!$D$12</f>
        <v>102969.12200387771</v>
      </c>
      <c r="U7182">
        <f>(M7182*1000)*[1]derivitives!$F$12</f>
        <v>1125667.772322878</v>
      </c>
      <c r="V7182">
        <f>(P7182*1000)*[1]derivitives!$C$12</f>
        <v>389990.51032108977</v>
      </c>
      <c r="W7182">
        <f>(Q7182*1000)*[1]derivitives!$E$12</f>
        <v>143146.42288731033</v>
      </c>
      <c r="X7182" s="3"/>
      <c r="Y7182" s="3"/>
      <c r="Z7182">
        <f t="shared" si="1906"/>
        <v>6.6779594384394851</v>
      </c>
      <c r="AA7182">
        <f t="shared" si="1907"/>
        <v>73.004057706227925</v>
      </c>
      <c r="AB7182">
        <f t="shared" si="1908"/>
        <v>25.292444556363954</v>
      </c>
      <c r="AC7182">
        <f t="shared" si="1909"/>
        <v>9.2836181099336237</v>
      </c>
      <c r="AD7182" s="3"/>
      <c r="AE7182" s="3"/>
      <c r="AF7182" t="str">
        <f t="shared" si="1910"/>
        <v>0</v>
      </c>
      <c r="AG7182" t="str">
        <f t="shared" si="1911"/>
        <v>0</v>
      </c>
      <c r="AH7182" t="str">
        <f t="shared" si="1912"/>
        <v>0</v>
      </c>
      <c r="AI7182" t="str">
        <f t="shared" si="1913"/>
        <v>0</v>
      </c>
      <c r="AJ7182">
        <f t="shared" si="1914"/>
        <v>0</v>
      </c>
    </row>
    <row r="7183" spans="1:36">
      <c r="A7183" s="8">
        <v>41015.208333333336</v>
      </c>
      <c r="B7183" s="5">
        <v>5</v>
      </c>
      <c r="C7183" s="3">
        <v>11.51</v>
      </c>
      <c r="D7183" s="3">
        <v>65.569999999999993</v>
      </c>
      <c r="E7183" s="3">
        <v>0</v>
      </c>
      <c r="F7183" s="3">
        <v>18.723572659999999</v>
      </c>
      <c r="G7183" s="3">
        <v>0</v>
      </c>
      <c r="H7183" s="3"/>
      <c r="I7183" s="3"/>
      <c r="J7183">
        <f t="shared" si="1922"/>
        <v>8.560417420151999E-3</v>
      </c>
      <c r="K7183" s="2">
        <f t="shared" si="1917"/>
        <v>5.789328666471999E-3</v>
      </c>
      <c r="L7183">
        <f t="shared" si="1918"/>
        <v>1.4490172881573999E-2</v>
      </c>
      <c r="M7183">
        <f t="shared" si="1915"/>
        <v>1.0139750774022998E-2</v>
      </c>
      <c r="N7183">
        <f t="shared" si="1919"/>
        <v>1.0822224997479998E-2</v>
      </c>
      <c r="O7183">
        <f t="shared" si="1920"/>
        <v>1.3398588595495999E-2</v>
      </c>
      <c r="P7183">
        <f t="shared" si="1916"/>
        <v>1.2110406796487998E-2</v>
      </c>
      <c r="Q7183">
        <f t="shared" si="1921"/>
        <v>1.0694904703391999E-2</v>
      </c>
      <c r="R7183" s="3"/>
      <c r="S7183" s="3"/>
      <c r="T7183">
        <f>(J7183*1000)*[1]derivitives!$D$12</f>
        <v>105334.6353486123</v>
      </c>
      <c r="U7183">
        <f>(M7183*1000)*[1]derivitives!$F$12</f>
        <v>1151527.7785591858</v>
      </c>
      <c r="V7183">
        <f>(P7183*1000)*[1]derivitives!$C$12</f>
        <v>398949.77634697326</v>
      </c>
      <c r="W7183">
        <f>(Q7183*1000)*[1]derivitives!$E$12</f>
        <v>146434.93081086242</v>
      </c>
      <c r="X7183" s="3"/>
      <c r="Y7183" s="3"/>
      <c r="Z7183">
        <f t="shared" si="1906"/>
        <v>6.8313724408989023</v>
      </c>
      <c r="AA7183">
        <f t="shared" si="1907"/>
        <v>74.681182550677434</v>
      </c>
      <c r="AB7183">
        <f t="shared" si="1908"/>
        <v>25.873488795206605</v>
      </c>
      <c r="AC7183">
        <f t="shared" si="1909"/>
        <v>9.4968910028076721</v>
      </c>
      <c r="AD7183" s="3"/>
      <c r="AE7183" s="3"/>
      <c r="AF7183" t="str">
        <f t="shared" si="1910"/>
        <v>0</v>
      </c>
      <c r="AG7183" t="str">
        <f t="shared" si="1911"/>
        <v>0</v>
      </c>
      <c r="AH7183" t="str">
        <f t="shared" si="1912"/>
        <v>0</v>
      </c>
      <c r="AI7183" t="str">
        <f t="shared" si="1913"/>
        <v>0</v>
      </c>
      <c r="AJ7183">
        <f t="shared" si="1914"/>
        <v>0</v>
      </c>
    </row>
    <row r="7184" spans="1:36">
      <c r="A7184" s="8">
        <v>41015.25</v>
      </c>
      <c r="B7184" s="5">
        <v>6</v>
      </c>
      <c r="C7184" s="3">
        <v>10.69</v>
      </c>
      <c r="D7184" s="3">
        <v>63.35</v>
      </c>
      <c r="E7184" s="3">
        <v>1.899</v>
      </c>
      <c r="F7184" s="3">
        <v>18.047510540000001</v>
      </c>
      <c r="G7184" s="3">
        <v>1.5503475879999999</v>
      </c>
      <c r="H7184" s="3"/>
      <c r="I7184" s="3"/>
      <c r="J7184">
        <f t="shared" si="1922"/>
        <v>8.2694097241971954E-3</v>
      </c>
      <c r="K7184" s="2">
        <f t="shared" si="1917"/>
        <v>5.5903193024800131E-3</v>
      </c>
      <c r="L7184">
        <f t="shared" si="1918"/>
        <v>1.3997820323907203E-2</v>
      </c>
      <c r="M7184">
        <f t="shared" si="1915"/>
        <v>9.7940698131936087E-3</v>
      </c>
      <c r="N7184">
        <f t="shared" si="1919"/>
        <v>1.0452152031029449E-2</v>
      </c>
      <c r="O7184">
        <f t="shared" si="1920"/>
        <v>1.2945417907287001E-2</v>
      </c>
      <c r="P7184">
        <f t="shared" si="1916"/>
        <v>1.1698784969158226E-2</v>
      </c>
      <c r="Q7184">
        <f t="shared" si="1921"/>
        <v>1.0329428959357449E-2</v>
      </c>
      <c r="R7184" s="3"/>
      <c r="S7184" s="3"/>
      <c r="T7184">
        <f>(J7184*1000)*[1]derivitives!$D$12</f>
        <v>101753.82987703812</v>
      </c>
      <c r="U7184">
        <f>(M7184*1000)*[1]derivitives!$F$12</f>
        <v>1112270.2822177703</v>
      </c>
      <c r="V7184">
        <f>(P7184*1000)*[1]derivitives!$C$12</f>
        <v>385389.83251417254</v>
      </c>
      <c r="W7184">
        <f>(Q7184*1000)*[1]derivitives!$E$12</f>
        <v>141430.82682162596</v>
      </c>
      <c r="X7184" s="3"/>
      <c r="Y7184" s="3"/>
      <c r="Z7184">
        <f t="shared" si="1906"/>
        <v>6.5991428828454302</v>
      </c>
      <c r="AA7184">
        <f t="shared" si="1907"/>
        <v>72.135176882951271</v>
      </c>
      <c r="AB7184">
        <f t="shared" si="1908"/>
        <v>24.994072197874146</v>
      </c>
      <c r="AC7184">
        <f t="shared" si="1909"/>
        <v>9.1723548426897299</v>
      </c>
      <c r="AD7184" s="3"/>
      <c r="AE7184" s="3"/>
      <c r="AF7184" t="str">
        <f t="shared" si="1910"/>
        <v>0</v>
      </c>
      <c r="AG7184" t="str">
        <f t="shared" si="1911"/>
        <v>0</v>
      </c>
      <c r="AH7184" t="str">
        <f t="shared" si="1912"/>
        <v>0</v>
      </c>
      <c r="AI7184" t="str">
        <f t="shared" si="1913"/>
        <v>0</v>
      </c>
      <c r="AJ7184">
        <f t="shared" si="1914"/>
        <v>0</v>
      </c>
    </row>
    <row r="7185" spans="1:36">
      <c r="A7185" s="8">
        <v>41015.291666666664</v>
      </c>
      <c r="B7185" s="5">
        <v>7</v>
      </c>
      <c r="C7185" s="3">
        <v>10.82</v>
      </c>
      <c r="D7185" s="3">
        <v>58.32</v>
      </c>
      <c r="E7185" s="3">
        <v>95</v>
      </c>
      <c r="F7185" s="3">
        <v>18.154691119999999</v>
      </c>
      <c r="G7185" s="3">
        <v>77.558199500000001</v>
      </c>
      <c r="H7185" s="3"/>
      <c r="I7185" s="3"/>
      <c r="J7185">
        <f t="shared" si="1922"/>
        <v>9.2051962936304989E-3</v>
      </c>
      <c r="K7185" s="2">
        <f t="shared" si="1917"/>
        <v>6.1151467310495491E-3</v>
      </c>
      <c r="L7185">
        <f t="shared" si="1918"/>
        <v>1.5593323627817998E-2</v>
      </c>
      <c r="M7185">
        <f t="shared" si="1915"/>
        <v>1.0854235179433774E-2</v>
      </c>
      <c r="N7185">
        <f t="shared" si="1919"/>
        <v>1.1528503197886999E-2</v>
      </c>
      <c r="O7185">
        <f t="shared" si="1920"/>
        <v>1.4523271405597001E-2</v>
      </c>
      <c r="P7185">
        <f t="shared" si="1916"/>
        <v>1.3025887301741999E-2</v>
      </c>
      <c r="Q7185">
        <f t="shared" si="1921"/>
        <v>1.1405051298270999E-2</v>
      </c>
      <c r="R7185" s="3"/>
      <c r="S7185" s="3"/>
      <c r="T7185">
        <f>(J7185*1000)*[1]derivitives!$D$12</f>
        <v>113268.54139371503</v>
      </c>
      <c r="U7185">
        <f>(M7185*1000)*[1]derivitives!$F$12</f>
        <v>1232668.692030713</v>
      </c>
      <c r="V7185">
        <f>(P7185*1000)*[1]derivitives!$C$12</f>
        <v>429108.19703082793</v>
      </c>
      <c r="W7185">
        <f>(Q7185*1000)*[1]derivitives!$E$12</f>
        <v>156158.27761671983</v>
      </c>
      <c r="X7185" s="3"/>
      <c r="Y7185" s="3"/>
      <c r="Z7185">
        <f t="shared" si="1906"/>
        <v>7.3459179835479942</v>
      </c>
      <c r="AA7185">
        <f t="shared" si="1907"/>
        <v>79.943495352959857</v>
      </c>
      <c r="AB7185">
        <f t="shared" si="1908"/>
        <v>27.829383010237315</v>
      </c>
      <c r="AC7185">
        <f t="shared" si="1909"/>
        <v>10.127488936554748</v>
      </c>
      <c r="AD7185" s="3"/>
      <c r="AE7185" s="3"/>
      <c r="AF7185" t="str">
        <f t="shared" si="1910"/>
        <v>0</v>
      </c>
      <c r="AG7185" t="str">
        <f t="shared" si="1911"/>
        <v>0</v>
      </c>
      <c r="AH7185" t="str">
        <f t="shared" si="1912"/>
        <v>0</v>
      </c>
      <c r="AI7185" t="str">
        <f t="shared" si="1913"/>
        <v>0</v>
      </c>
      <c r="AJ7185">
        <f t="shared" si="1914"/>
        <v>0</v>
      </c>
    </row>
    <row r="7186" spans="1:36">
      <c r="A7186" s="8">
        <v>41015.333333333336</v>
      </c>
      <c r="B7186" s="5">
        <v>8</v>
      </c>
      <c r="C7186" s="3">
        <v>15.1</v>
      </c>
      <c r="D7186" s="3">
        <v>45.79</v>
      </c>
      <c r="E7186" s="3">
        <v>304.2</v>
      </c>
      <c r="F7186" s="3">
        <v>21.6834056</v>
      </c>
      <c r="G7186" s="3">
        <v>248.3495188</v>
      </c>
      <c r="H7186" s="3"/>
      <c r="I7186" s="3"/>
      <c r="J7186">
        <f t="shared" si="1922"/>
        <v>1.28111468761596E-2</v>
      </c>
      <c r="K7186" s="2">
        <f t="shared" si="1917"/>
        <v>8.3110572136853196E-3</v>
      </c>
      <c r="L7186">
        <f t="shared" si="1918"/>
        <v>2.172294301796E-2</v>
      </c>
      <c r="M7186">
        <f t="shared" si="1915"/>
        <v>1.501700011582266E-2</v>
      </c>
      <c r="N7186">
        <f t="shared" si="1919"/>
        <v>1.5847481114704798E-2</v>
      </c>
      <c r="O7186">
        <f t="shared" si="1920"/>
        <v>2.0421548043660004E-2</v>
      </c>
      <c r="P7186">
        <f t="shared" si="1916"/>
        <v>1.8134514579182401E-2</v>
      </c>
      <c r="Q7186">
        <f t="shared" si="1921"/>
        <v>1.5700033956624799E-2</v>
      </c>
      <c r="R7186" s="3"/>
      <c r="S7186" s="3"/>
      <c r="T7186">
        <f>(J7186*1000)*[1]derivitives!$D$12</f>
        <v>157639.21528184356</v>
      </c>
      <c r="U7186">
        <f>(M7186*1000)*[1]derivitives!$F$12</f>
        <v>1705415.9583781778</v>
      </c>
      <c r="V7186">
        <f>(P7186*1000)*[1]derivitives!$C$12</f>
        <v>597400.29027132399</v>
      </c>
      <c r="W7186">
        <f>(Q7186*1000)*[1]derivitives!$E$12</f>
        <v>214965.29889016971</v>
      </c>
      <c r="X7186" s="3"/>
      <c r="Y7186" s="3"/>
      <c r="Z7186">
        <f t="shared" ref="Z7186:Z7249" si="1923">T7186*((18.015*3600)/1000000000)</f>
        <v>10.223533667888683</v>
      </c>
      <c r="AA7186">
        <f t="shared" ref="AA7186:AA7249" si="1924">U7186*((18.015*3600)/1000000000)</f>
        <v>110.60304656465834</v>
      </c>
      <c r="AB7186">
        <f t="shared" ref="AB7186:AB7249" si="1925">V7186*((18.015*3600)/1000000000)</f>
        <v>38.743798425256443</v>
      </c>
      <c r="AC7186">
        <f t="shared" ref="AC7186:AC7249" si="1926">W7186*((18.015*3600)/1000000000)</f>
        <v>13.941359494223066</v>
      </c>
      <c r="AD7186" s="3"/>
      <c r="AE7186" s="3"/>
      <c r="AF7186" t="str">
        <f t="shared" si="1910"/>
        <v>0</v>
      </c>
      <c r="AG7186" t="str">
        <f t="shared" si="1911"/>
        <v>0</v>
      </c>
      <c r="AH7186" t="str">
        <f t="shared" si="1912"/>
        <v>0</v>
      </c>
      <c r="AI7186" t="str">
        <f t="shared" si="1913"/>
        <v>0</v>
      </c>
      <c r="AJ7186">
        <f t="shared" si="1914"/>
        <v>0</v>
      </c>
    </row>
    <row r="7187" spans="1:36">
      <c r="A7187" s="8">
        <v>41015.375</v>
      </c>
      <c r="B7187" s="5">
        <v>9</v>
      </c>
      <c r="C7187" s="3">
        <v>18.510000000000002</v>
      </c>
      <c r="D7187" s="3">
        <v>36.96</v>
      </c>
      <c r="E7187" s="3">
        <v>529.1</v>
      </c>
      <c r="F7187" s="3">
        <v>24.494834659999999</v>
      </c>
      <c r="G7187" s="3">
        <v>431.95835110000002</v>
      </c>
      <c r="H7187" s="3"/>
      <c r="I7187" s="3"/>
      <c r="J7187">
        <f t="shared" si="1922"/>
        <v>1.6238696488835701E-2</v>
      </c>
      <c r="K7187" s="2">
        <f t="shared" si="1917"/>
        <v>1.036809825430279E-2</v>
      </c>
      <c r="L7187">
        <f t="shared" si="1918"/>
        <v>2.7552523730263997E-2</v>
      </c>
      <c r="M7187">
        <f t="shared" si="1915"/>
        <v>1.8960310992283395E-2</v>
      </c>
      <c r="N7187">
        <f t="shared" si="1919"/>
        <v>1.99229305872606E-2</v>
      </c>
      <c r="O7187">
        <f t="shared" si="1920"/>
        <v>2.6059681116921002E-2</v>
      </c>
      <c r="P7187">
        <f t="shared" si="1916"/>
        <v>2.2991305852090801E-2</v>
      </c>
      <c r="Q7187">
        <f t="shared" si="1921"/>
        <v>1.9756365711572601E-2</v>
      </c>
      <c r="R7187" s="3"/>
      <c r="S7187" s="3"/>
      <c r="T7187">
        <f>(J7187*1000)*[1]derivitives!$D$12</f>
        <v>199814.69234918774</v>
      </c>
      <c r="U7187">
        <f>(M7187*1000)*[1]derivitives!$F$12</f>
        <v>2153240.7733008736</v>
      </c>
      <c r="V7187">
        <f>(P7187*1000)*[1]derivitives!$C$12</f>
        <v>757396.21977656928</v>
      </c>
      <c r="W7187">
        <f>(Q7187*1000)*[1]derivitives!$E$12</f>
        <v>270504.70539776544</v>
      </c>
      <c r="X7187" s="3"/>
      <c r="Y7187" s="3"/>
      <c r="Z7187">
        <f t="shared" si="1923"/>
        <v>12.958782057614222</v>
      </c>
      <c r="AA7187">
        <f t="shared" si="1924"/>
        <v>139.64627711165485</v>
      </c>
      <c r="AB7187">
        <f t="shared" si="1925"/>
        <v>49.120174437389622</v>
      </c>
      <c r="AC7187">
        <f t="shared" si="1926"/>
        <v>17.54331216386668</v>
      </c>
      <c r="AD7187" s="3"/>
      <c r="AE7187" s="3"/>
      <c r="AF7187" t="str">
        <f t="shared" si="1910"/>
        <v>0</v>
      </c>
      <c r="AG7187" t="str">
        <f t="shared" si="1911"/>
        <v>0</v>
      </c>
      <c r="AH7187" t="str">
        <f t="shared" si="1912"/>
        <v>0</v>
      </c>
      <c r="AI7187" t="str">
        <f t="shared" si="1913"/>
        <v>0</v>
      </c>
      <c r="AJ7187">
        <f t="shared" si="1914"/>
        <v>0</v>
      </c>
    </row>
    <row r="7188" spans="1:36">
      <c r="A7188" s="8">
        <v>41015.416666666664</v>
      </c>
      <c r="B7188" s="5">
        <v>10</v>
      </c>
      <c r="C7188" s="3">
        <v>20.37</v>
      </c>
      <c r="D7188" s="3">
        <v>33.049999999999997</v>
      </c>
      <c r="E7188" s="3">
        <v>725.7</v>
      </c>
      <c r="F7188" s="3">
        <v>26.02834142</v>
      </c>
      <c r="G7188" s="3">
        <v>592.46300399999996</v>
      </c>
      <c r="H7188" s="3"/>
      <c r="I7188" s="3"/>
      <c r="J7188">
        <f t="shared" si="1922"/>
        <v>1.8812423564891999E-2</v>
      </c>
      <c r="K7188" s="2">
        <f t="shared" si="1917"/>
        <v>1.18805470936396E-2</v>
      </c>
      <c r="L7188">
        <f t="shared" si="1918"/>
        <v>3.1933347204537998E-2</v>
      </c>
      <c r="M7188">
        <f t="shared" si="1915"/>
        <v>2.19069471490888E-2</v>
      </c>
      <c r="N7188">
        <f t="shared" si="1919"/>
        <v>2.2951392592143998E-2</v>
      </c>
      <c r="O7188">
        <f t="shared" si="1920"/>
        <v>3.0327025449152001E-2</v>
      </c>
      <c r="P7188">
        <f t="shared" si="1916"/>
        <v>2.6639209020648001E-2</v>
      </c>
      <c r="Q7188">
        <f t="shared" si="1921"/>
        <v>2.2774399870488002E-2</v>
      </c>
      <c r="R7188" s="3"/>
      <c r="S7188" s="3"/>
      <c r="T7188">
        <f>(J7188*1000)*[1]derivitives!$D$12</f>
        <v>231484.01286678779</v>
      </c>
      <c r="U7188">
        <f>(M7188*1000)*[1]derivitives!$F$12</f>
        <v>2487877.5374076562</v>
      </c>
      <c r="V7188">
        <f>(P7188*1000)*[1]derivitives!$C$12</f>
        <v>877568.08333885309</v>
      </c>
      <c r="W7188">
        <f>(Q7188*1000)*[1]derivitives!$E$12</f>
        <v>311827.71252146875</v>
      </c>
      <c r="X7188" s="3"/>
      <c r="Y7188" s="3"/>
      <c r="Z7188">
        <f t="shared" si="1923"/>
        <v>15.012664170462655</v>
      </c>
      <c r="AA7188">
        <f t="shared" si="1924"/>
        <v>161.34880981103615</v>
      </c>
      <c r="AB7188">
        <f t="shared" si="1925"/>
        <v>56.913800476857979</v>
      </c>
      <c r="AC7188">
        <f t="shared" si="1926"/>
        <v>20.223274467867334</v>
      </c>
      <c r="AD7188" s="3"/>
      <c r="AE7188" s="3"/>
      <c r="AF7188" t="str">
        <f t="shared" si="1910"/>
        <v>0</v>
      </c>
      <c r="AG7188" t="str">
        <f t="shared" si="1911"/>
        <v>0</v>
      </c>
      <c r="AH7188" t="str">
        <f t="shared" si="1912"/>
        <v>0</v>
      </c>
      <c r="AI7188" t="str">
        <f t="shared" si="1913"/>
        <v>0</v>
      </c>
      <c r="AJ7188">
        <f t="shared" si="1914"/>
        <v>0</v>
      </c>
    </row>
    <row r="7189" spans="1:36">
      <c r="A7189" s="8">
        <v>41015.458333333336</v>
      </c>
      <c r="B7189" s="5">
        <v>11</v>
      </c>
      <c r="C7189" s="3">
        <v>22.95</v>
      </c>
      <c r="D7189" s="3">
        <v>25.82</v>
      </c>
      <c r="E7189" s="3">
        <v>878</v>
      </c>
      <c r="F7189" s="3">
        <v>28.155463699999999</v>
      </c>
      <c r="G7189" s="3">
        <v>716.8010438</v>
      </c>
      <c r="H7189" s="3"/>
      <c r="I7189" s="3"/>
      <c r="J7189">
        <f t="shared" si="1922"/>
        <v>2.1235595781654598E-2</v>
      </c>
      <c r="K7189" s="2">
        <f t="shared" si="1917"/>
        <v>1.3342583648277818E-2</v>
      </c>
      <c r="L7189">
        <f t="shared" si="1918"/>
        <v>3.6053854129049996E-2</v>
      </c>
      <c r="M7189">
        <f t="shared" si="1915"/>
        <v>2.4698218888663907E-2</v>
      </c>
      <c r="N7189">
        <f t="shared" si="1919"/>
        <v>2.5840284749154799E-2</v>
      </c>
      <c r="O7189">
        <f t="shared" si="1920"/>
        <v>3.4304870438770001E-2</v>
      </c>
      <c r="P7189">
        <f t="shared" si="1916"/>
        <v>3.00725775939624E-2</v>
      </c>
      <c r="Q7189">
        <f t="shared" si="1921"/>
        <v>2.5648827595994798E-2</v>
      </c>
      <c r="R7189" s="3"/>
      <c r="S7189" s="3"/>
      <c r="T7189">
        <f>(J7189*1000)*[1]derivitives!$D$12</f>
        <v>261300.7787220029</v>
      </c>
      <c r="U7189">
        <f>(M7189*1000)*[1]derivitives!$F$12</f>
        <v>2804870.2344927243</v>
      </c>
      <c r="V7189">
        <f>(P7189*1000)*[1]derivitives!$C$12</f>
        <v>990672.59315909538</v>
      </c>
      <c r="W7189">
        <f>(Q7189*1000)*[1]derivitives!$E$12</f>
        <v>351184.45638959453</v>
      </c>
      <c r="X7189" s="3"/>
      <c r="Y7189" s="3"/>
      <c r="Z7189">
        <f t="shared" si="1923"/>
        <v>16.946400703236776</v>
      </c>
      <c r="AA7189">
        <f t="shared" si="1924"/>
        <v>181.90705418779115</v>
      </c>
      <c r="AB7189">
        <f t="shared" si="1925"/>
        <v>64.249080356739967</v>
      </c>
      <c r="AC7189">
        <f t="shared" si="1926"/>
        <v>22.775716734690764</v>
      </c>
      <c r="AD7189" s="3"/>
      <c r="AE7189" s="3"/>
      <c r="AF7189" t="str">
        <f t="shared" si="1910"/>
        <v>0</v>
      </c>
      <c r="AG7189" t="str">
        <f t="shared" si="1911"/>
        <v>0</v>
      </c>
      <c r="AH7189" t="str">
        <f t="shared" si="1912"/>
        <v>0</v>
      </c>
      <c r="AI7189" t="str">
        <f t="shared" si="1913"/>
        <v>0</v>
      </c>
      <c r="AJ7189">
        <f t="shared" si="1914"/>
        <v>0</v>
      </c>
    </row>
    <row r="7190" spans="1:36">
      <c r="A7190" s="8">
        <v>41015.5</v>
      </c>
      <c r="B7190" s="5">
        <v>12</v>
      </c>
      <c r="C7190" s="3">
        <v>24.75</v>
      </c>
      <c r="D7190" s="3">
        <v>22.14</v>
      </c>
      <c r="E7190" s="3">
        <v>970</v>
      </c>
      <c r="F7190" s="3">
        <v>29.639502499999999</v>
      </c>
      <c r="G7190" s="3">
        <v>791.91003699999999</v>
      </c>
      <c r="H7190" s="3"/>
      <c r="I7190" s="3"/>
      <c r="J7190">
        <f t="shared" si="1922"/>
        <v>2.2790394944679E-2</v>
      </c>
      <c r="K7190" s="2">
        <f t="shared" si="1917"/>
        <v>1.4287321011349299E-2</v>
      </c>
      <c r="L7190">
        <f t="shared" si="1918"/>
        <v>3.8697020721049996E-2</v>
      </c>
      <c r="M7190">
        <f t="shared" si="1915"/>
        <v>2.6492170866199649E-2</v>
      </c>
      <c r="N7190">
        <f t="shared" si="1919"/>
        <v>2.7700463798801998E-2</v>
      </c>
      <c r="O7190">
        <f t="shared" si="1920"/>
        <v>3.6850251219749997E-2</v>
      </c>
      <c r="P7190">
        <f t="shared" si="1916"/>
        <v>3.2275357509276001E-2</v>
      </c>
      <c r="Q7190">
        <f t="shared" si="1921"/>
        <v>2.7498915181802003E-2</v>
      </c>
      <c r="R7190" s="3"/>
      <c r="S7190" s="3"/>
      <c r="T7190">
        <f>(J7190*1000)*[1]derivitives!$D$12</f>
        <v>280432.34612570959</v>
      </c>
      <c r="U7190">
        <f>(M7190*1000)*[1]derivitives!$F$12</f>
        <v>3008601.6260793819</v>
      </c>
      <c r="V7190">
        <f>(P7190*1000)*[1]derivitives!$C$12</f>
        <v>1063238.1617088502</v>
      </c>
      <c r="W7190">
        <f>(Q7190*1000)*[1]derivitives!$E$12</f>
        <v>376515.90675172716</v>
      </c>
      <c r="X7190" s="3"/>
      <c r="Y7190" s="3"/>
      <c r="Z7190">
        <f t="shared" si="1923"/>
        <v>18.187159375636771</v>
      </c>
      <c r="AA7190">
        <f t="shared" si="1924"/>
        <v>195.11984985775223</v>
      </c>
      <c r="AB7190">
        <f t="shared" si="1925"/>
        <v>68.955247739465776</v>
      </c>
      <c r="AC7190">
        <f t="shared" si="1926"/>
        <v>24.418562616476514</v>
      </c>
      <c r="AD7190" s="3"/>
      <c r="AE7190" s="3"/>
      <c r="AF7190" t="str">
        <f t="shared" si="1910"/>
        <v>0</v>
      </c>
      <c r="AG7190" t="str">
        <f t="shared" si="1911"/>
        <v>0</v>
      </c>
      <c r="AH7190" t="str">
        <f t="shared" si="1912"/>
        <v>0</v>
      </c>
      <c r="AI7190" t="str">
        <f t="shared" si="1913"/>
        <v>0</v>
      </c>
      <c r="AJ7190">
        <f t="shared" si="1914"/>
        <v>0</v>
      </c>
    </row>
    <row r="7191" spans="1:36">
      <c r="A7191" s="8">
        <v>41015.541666666664</v>
      </c>
      <c r="B7191" s="5">
        <v>13</v>
      </c>
      <c r="C7191" s="3">
        <v>26.63</v>
      </c>
      <c r="D7191" s="3">
        <v>18.21</v>
      </c>
      <c r="E7191" s="3">
        <v>994</v>
      </c>
      <c r="F7191" s="3">
        <v>31.189498579999999</v>
      </c>
      <c r="G7191" s="3">
        <v>811.50368739999999</v>
      </c>
      <c r="H7191" s="3"/>
      <c r="I7191" s="3"/>
      <c r="J7191">
        <f t="shared" si="1922"/>
        <v>2.3727652271671798E-2</v>
      </c>
      <c r="K7191" s="2">
        <f t="shared" si="1917"/>
        <v>1.4893329164357859E-2</v>
      </c>
      <c r="L7191">
        <f t="shared" si="1918"/>
        <v>4.0286476330321994E-2</v>
      </c>
      <c r="M7191">
        <f t="shared" si="1915"/>
        <v>2.7589902747339926E-2</v>
      </c>
      <c r="N7191">
        <f t="shared" si="1919"/>
        <v>2.8857858391280397E-2</v>
      </c>
      <c r="O7191">
        <f t="shared" si="1920"/>
        <v>3.8346403009998004E-2</v>
      </c>
      <c r="P7191">
        <f t="shared" si="1916"/>
        <v>3.36021307006392E-2</v>
      </c>
      <c r="Q7191">
        <f t="shared" si="1921"/>
        <v>2.8645769800936402E-2</v>
      </c>
      <c r="R7191" s="3"/>
      <c r="S7191" s="3"/>
      <c r="T7191">
        <f>(J7191*1000)*[1]derivitives!$D$12</f>
        <v>291965.15509063134</v>
      </c>
      <c r="U7191">
        <f>(M7191*1000)*[1]derivitives!$F$12</f>
        <v>3133266.3030240531</v>
      </c>
      <c r="V7191">
        <f>(P7191*1000)*[1]derivitives!$C$12</f>
        <v>1106945.6834174527</v>
      </c>
      <c r="W7191">
        <f>(Q7191*1000)*[1]derivitives!$E$12</f>
        <v>392218.67189649749</v>
      </c>
      <c r="X7191" s="3"/>
      <c r="Y7191" s="3"/>
      <c r="Z7191">
        <f t="shared" si="1923"/>
        <v>18.935108168247805</v>
      </c>
      <c r="AA7191">
        <f t="shared" si="1924"/>
        <v>203.20485281632193</v>
      </c>
      <c r="AB7191">
        <f t="shared" si="1925"/>
        <v>71.789855352355474</v>
      </c>
      <c r="AC7191">
        <f t="shared" si="1926"/>
        <v>25.436949747175447</v>
      </c>
      <c r="AD7191" s="3"/>
      <c r="AE7191" s="3"/>
      <c r="AF7191" t="str">
        <f t="shared" si="1910"/>
        <v>0</v>
      </c>
      <c r="AG7191" t="str">
        <f t="shared" si="1911"/>
        <v>0</v>
      </c>
      <c r="AH7191" t="str">
        <f t="shared" si="1912"/>
        <v>0</v>
      </c>
      <c r="AI7191" t="str">
        <f t="shared" si="1913"/>
        <v>0</v>
      </c>
      <c r="AJ7191">
        <f t="shared" si="1914"/>
        <v>0</v>
      </c>
    </row>
    <row r="7192" spans="1:36">
      <c r="A7192" s="8">
        <v>41015.583333333336</v>
      </c>
      <c r="B7192" s="5">
        <v>14</v>
      </c>
      <c r="C7192" s="3">
        <v>27.59</v>
      </c>
      <c r="D7192" s="3">
        <v>16.11</v>
      </c>
      <c r="E7192" s="3">
        <v>944</v>
      </c>
      <c r="F7192" s="3">
        <v>31.98098594</v>
      </c>
      <c r="G7192" s="3">
        <v>770.68358239999998</v>
      </c>
      <c r="H7192" s="3"/>
      <c r="I7192" s="3"/>
      <c r="J7192">
        <f t="shared" si="1922"/>
        <v>2.3613272127628801E-2</v>
      </c>
      <c r="K7192" s="2">
        <f t="shared" si="1917"/>
        <v>1.487399587883536E-2</v>
      </c>
      <c r="L7192">
        <f t="shared" si="1918"/>
        <v>4.0086688308725998E-2</v>
      </c>
      <c r="M7192">
        <f t="shared" si="1915"/>
        <v>2.7480342093780679E-2</v>
      </c>
      <c r="N7192">
        <f t="shared" si="1919"/>
        <v>2.8770552964030402E-2</v>
      </c>
      <c r="O7192">
        <f t="shared" si="1920"/>
        <v>3.8106594291064E-2</v>
      </c>
      <c r="P7192">
        <f t="shared" si="1916"/>
        <v>3.3438573627547201E-2</v>
      </c>
      <c r="Q7192">
        <f t="shared" si="1921"/>
        <v>2.8553082259638402E-2</v>
      </c>
      <c r="R7192" s="3"/>
      <c r="S7192" s="3"/>
      <c r="T7192">
        <f>(J7192*1000)*[1]derivitives!$D$12</f>
        <v>290557.72480159794</v>
      </c>
      <c r="U7192">
        <f>(M7192*1000)*[1]derivitives!$F$12</f>
        <v>3120823.9719626438</v>
      </c>
      <c r="V7192">
        <f>(P7192*1000)*[1]derivitives!$C$12</f>
        <v>1101557.6680661484</v>
      </c>
      <c r="W7192">
        <f>(Q7192*1000)*[1]derivitives!$E$12</f>
        <v>390949.59151911957</v>
      </c>
      <c r="X7192" s="3"/>
      <c r="Y7192" s="3"/>
      <c r="Z7192">
        <f t="shared" si="1923"/>
        <v>18.843830684282832</v>
      </c>
      <c r="AA7192">
        <f t="shared" si="1924"/>
        <v>202.39791787766529</v>
      </c>
      <c r="AB7192">
        <f t="shared" si="1925"/>
        <v>71.440421004761987</v>
      </c>
      <c r="AC7192">
        <f t="shared" si="1926"/>
        <v>25.354644808380979</v>
      </c>
      <c r="AD7192" s="3"/>
      <c r="AE7192" s="3"/>
      <c r="AF7192" t="str">
        <f t="shared" si="1910"/>
        <v>0</v>
      </c>
      <c r="AG7192" t="str">
        <f t="shared" si="1911"/>
        <v>0</v>
      </c>
      <c r="AH7192" t="str">
        <f t="shared" si="1912"/>
        <v>0</v>
      </c>
      <c r="AI7192" t="str">
        <f t="shared" si="1913"/>
        <v>0</v>
      </c>
      <c r="AJ7192">
        <f t="shared" si="1914"/>
        <v>0</v>
      </c>
    </row>
    <row r="7193" spans="1:36">
      <c r="A7193" s="8">
        <v>41015.625</v>
      </c>
      <c r="B7193" s="5">
        <v>15</v>
      </c>
      <c r="C7193" s="3">
        <v>28.39</v>
      </c>
      <c r="D7193" s="3">
        <v>13.88</v>
      </c>
      <c r="E7193" s="3">
        <v>831</v>
      </c>
      <c r="F7193" s="3">
        <v>32.640558740000003</v>
      </c>
      <c r="G7193" s="3">
        <v>678.4301451</v>
      </c>
      <c r="H7193" s="3"/>
      <c r="I7193" s="3"/>
      <c r="J7193">
        <f t="shared" si="1922"/>
        <v>2.2838507958809699E-2</v>
      </c>
      <c r="K7193" s="2">
        <f t="shared" si="1917"/>
        <v>1.448115752804539E-2</v>
      </c>
      <c r="L7193">
        <f t="shared" si="1918"/>
        <v>3.8761288296375998E-2</v>
      </c>
      <c r="M7193">
        <f t="shared" si="1915"/>
        <v>2.6621222912210696E-2</v>
      </c>
      <c r="N7193">
        <f t="shared" si="1919"/>
        <v>2.7920571668224599E-2</v>
      </c>
      <c r="O7193">
        <f t="shared" si="1920"/>
        <v>3.6756579200069001E-2</v>
      </c>
      <c r="P7193">
        <f t="shared" si="1916"/>
        <v>3.2338575434146796E-2</v>
      </c>
      <c r="Q7193">
        <f t="shared" si="1921"/>
        <v>2.7698615868792603E-2</v>
      </c>
      <c r="R7193" s="3"/>
      <c r="S7193" s="3"/>
      <c r="T7193">
        <f>(J7193*1000)*[1]derivitives!$D$12</f>
        <v>281024.36945240502</v>
      </c>
      <c r="U7193">
        <f>(M7193*1000)*[1]derivitives!$F$12</f>
        <v>3023257.5105457273</v>
      </c>
      <c r="V7193">
        <f>(P7193*1000)*[1]derivitives!$C$12</f>
        <v>1065320.7322956317</v>
      </c>
      <c r="W7193">
        <f>(Q7193*1000)*[1]derivitives!$E$12</f>
        <v>379250.21407782013</v>
      </c>
      <c r="X7193" s="3"/>
      <c r="Y7193" s="3"/>
      <c r="Z7193">
        <f t="shared" si="1923"/>
        <v>18.225554456466273</v>
      </c>
      <c r="AA7193">
        <f t="shared" si="1924"/>
        <v>196.07034258893259</v>
      </c>
      <c r="AB7193">
        <f t="shared" si="1925"/>
        <v>69.090310772300896</v>
      </c>
      <c r="AC7193">
        <f t="shared" si="1926"/>
        <v>24.595893383802945</v>
      </c>
      <c r="AD7193" s="3"/>
      <c r="AE7193" s="3"/>
      <c r="AF7193" t="str">
        <f t="shared" si="1910"/>
        <v>0</v>
      </c>
      <c r="AG7193" t="str">
        <f t="shared" si="1911"/>
        <v>0</v>
      </c>
      <c r="AH7193" t="str">
        <f t="shared" si="1912"/>
        <v>0</v>
      </c>
      <c r="AI7193" t="str">
        <f t="shared" si="1913"/>
        <v>0</v>
      </c>
      <c r="AJ7193">
        <f t="shared" si="1914"/>
        <v>0</v>
      </c>
    </row>
    <row r="7194" spans="1:36">
      <c r="A7194" s="8">
        <v>41015.666666666664</v>
      </c>
      <c r="B7194" s="5">
        <v>16</v>
      </c>
      <c r="C7194" s="3">
        <v>28.71</v>
      </c>
      <c r="D7194" s="3">
        <v>14.48</v>
      </c>
      <c r="E7194" s="3">
        <v>659.4</v>
      </c>
      <c r="F7194" s="3">
        <v>32.90438786</v>
      </c>
      <c r="G7194" s="3">
        <v>538.33554470000001</v>
      </c>
      <c r="H7194" s="3"/>
      <c r="I7194" s="3"/>
      <c r="J7194">
        <f t="shared" si="1922"/>
        <v>2.1324646929606901E-2</v>
      </c>
      <c r="K7194" s="2">
        <f t="shared" si="1917"/>
        <v>1.365647553142183E-2</v>
      </c>
      <c r="L7194">
        <f t="shared" si="1918"/>
        <v>3.6177583104384001E-2</v>
      </c>
      <c r="M7194">
        <f t="shared" si="1915"/>
        <v>2.4917029317902916E-2</v>
      </c>
      <c r="N7194">
        <f t="shared" si="1919"/>
        <v>2.6203362362646199E-2</v>
      </c>
      <c r="O7194">
        <f t="shared" si="1920"/>
        <v>3.4178506960441002E-2</v>
      </c>
      <c r="P7194">
        <f t="shared" si="1916"/>
        <v>3.01909346615436E-2</v>
      </c>
      <c r="Q7194">
        <f t="shared" si="1921"/>
        <v>2.5979612525198204E-2</v>
      </c>
      <c r="R7194" s="3"/>
      <c r="S7194" s="3"/>
      <c r="T7194">
        <f>(J7194*1000)*[1]derivitives!$D$12</f>
        <v>262396.53956362366</v>
      </c>
      <c r="U7194">
        <f>(M7194*1000)*[1]derivitives!$F$12</f>
        <v>2829719.5915550981</v>
      </c>
      <c r="V7194">
        <f>(P7194*1000)*[1]derivitives!$C$12</f>
        <v>994571.59724988253</v>
      </c>
      <c r="W7194">
        <f>(Q7194*1000)*[1]derivitives!$E$12</f>
        <v>355713.57278329309</v>
      </c>
      <c r="X7194" s="3"/>
      <c r="Y7194" s="3"/>
      <c r="Z7194">
        <f t="shared" si="1923"/>
        <v>17.01746517685925</v>
      </c>
      <c r="AA7194">
        <f t="shared" si="1924"/>
        <v>183.51863439071434</v>
      </c>
      <c r="AB7194">
        <f t="shared" si="1925"/>
        <v>64.501946368043875</v>
      </c>
      <c r="AC7194">
        <f t="shared" si="1926"/>
        <v>23.06944804928769</v>
      </c>
      <c r="AD7194" s="3"/>
      <c r="AE7194" s="3"/>
      <c r="AF7194" t="str">
        <f t="shared" ref="AF7194:AF7257" si="1927">IF($B7194=23,SUM(Z7171:Z7194),"0")</f>
        <v>0</v>
      </c>
      <c r="AG7194" t="str">
        <f t="shared" ref="AG7194:AG7257" si="1928">IF($B7194=23,SUM(AA7171:AA7194),"0")</f>
        <v>0</v>
      </c>
      <c r="AH7194" t="str">
        <f t="shared" ref="AH7194:AH7257" si="1929">IF($B7194=23,SUM(AB7171:AB7194),"0")</f>
        <v>0</v>
      </c>
      <c r="AI7194" t="str">
        <f t="shared" ref="AI7194:AI7257" si="1930">IF($B7194=23,SUM(AC7171:AC7194),"0")</f>
        <v>0</v>
      </c>
      <c r="AJ7194">
        <f t="shared" si="1914"/>
        <v>0</v>
      </c>
    </row>
    <row r="7195" spans="1:36">
      <c r="A7195" s="8">
        <v>41015.708333333336</v>
      </c>
      <c r="B7195" s="5">
        <v>17</v>
      </c>
      <c r="C7195" s="3">
        <v>28.61</v>
      </c>
      <c r="D7195" s="3">
        <v>14.77</v>
      </c>
      <c r="E7195" s="3">
        <v>389.8</v>
      </c>
      <c r="F7195" s="3">
        <v>32.821941260000003</v>
      </c>
      <c r="G7195" s="3">
        <v>318.23353859999997</v>
      </c>
      <c r="H7195" s="3"/>
      <c r="I7195" s="3"/>
      <c r="J7195">
        <f t="shared" si="1922"/>
        <v>1.87190222389182E-2</v>
      </c>
      <c r="K7195" s="2">
        <f t="shared" si="1917"/>
        <v>1.220716517544154E-2</v>
      </c>
      <c r="L7195">
        <f t="shared" si="1918"/>
        <v>3.1733747759254E-2</v>
      </c>
      <c r="M7195">
        <f t="shared" si="1915"/>
        <v>2.1970456467347771E-2</v>
      </c>
      <c r="N7195">
        <f t="shared" si="1919"/>
        <v>2.32182268544356E-2</v>
      </c>
      <c r="O7195">
        <f t="shared" si="1920"/>
        <v>2.9772493553006003E-2</v>
      </c>
      <c r="P7195">
        <f t="shared" si="1916"/>
        <v>2.64953602037208E-2</v>
      </c>
      <c r="Q7195">
        <f t="shared" si="1921"/>
        <v>2.2995037653867602E-2</v>
      </c>
      <c r="R7195" s="3"/>
      <c r="S7195" s="3"/>
      <c r="T7195">
        <f>(J7195*1000)*[1]derivitives!$D$12</f>
        <v>230334.72374574951</v>
      </c>
      <c r="U7195">
        <f>(M7195*1000)*[1]derivitives!$F$12</f>
        <v>2495090.0168662164</v>
      </c>
      <c r="V7195">
        <f>(P7195*1000)*[1]derivitives!$C$12</f>
        <v>872829.31161092676</v>
      </c>
      <c r="W7195">
        <f>(Q7195*1000)*[1]derivitives!$E$12</f>
        <v>314848.6911500307</v>
      </c>
      <c r="X7195" s="3"/>
      <c r="Y7195" s="3"/>
      <c r="Z7195">
        <f t="shared" si="1923"/>
        <v>14.938128173806838</v>
      </c>
      <c r="AA7195">
        <f t="shared" si="1924"/>
        <v>161.8165679538416</v>
      </c>
      <c r="AB7195">
        <f t="shared" si="1925"/>
        <v>56.606472175215046</v>
      </c>
      <c r="AC7195">
        <f t="shared" si="1926"/>
        <v>20.419197015844091</v>
      </c>
      <c r="AD7195" s="3"/>
      <c r="AE7195" s="3"/>
      <c r="AF7195" t="str">
        <f t="shared" si="1927"/>
        <v>0</v>
      </c>
      <c r="AG7195" t="str">
        <f t="shared" si="1928"/>
        <v>0</v>
      </c>
      <c r="AH7195" t="str">
        <f t="shared" si="1929"/>
        <v>0</v>
      </c>
      <c r="AI7195" t="str">
        <f t="shared" si="1930"/>
        <v>0</v>
      </c>
      <c r="AJ7195">
        <f t="shared" ref="AJ7195:AJ7258" si="1931">SUM(AF7195:AI7195)</f>
        <v>0</v>
      </c>
    </row>
    <row r="7196" spans="1:36">
      <c r="A7196" s="8">
        <v>41015.75</v>
      </c>
      <c r="B7196" s="5">
        <v>18</v>
      </c>
      <c r="C7196" s="3">
        <v>28.23</v>
      </c>
      <c r="D7196" s="3">
        <v>17.170000000000002</v>
      </c>
      <c r="E7196" s="3">
        <v>216.8</v>
      </c>
      <c r="F7196" s="3">
        <v>32.508644179999997</v>
      </c>
      <c r="G7196" s="3">
        <v>176.9959753</v>
      </c>
      <c r="H7196" s="3"/>
      <c r="I7196" s="3"/>
      <c r="J7196">
        <f t="shared" si="1922"/>
        <v>1.69279641629211E-2</v>
      </c>
      <c r="K7196" s="2">
        <f t="shared" si="1917"/>
        <v>1.1196642045074168E-2</v>
      </c>
      <c r="L7196">
        <f t="shared" si="1918"/>
        <v>2.8680659639371997E-2</v>
      </c>
      <c r="M7196">
        <f t="shared" si="1915"/>
        <v>1.9938650842223082E-2</v>
      </c>
      <c r="N7196">
        <f t="shared" si="1919"/>
        <v>2.1152184622393797E-2</v>
      </c>
      <c r="O7196">
        <f t="shared" si="1920"/>
        <v>2.6758856287383E-2</v>
      </c>
      <c r="P7196">
        <f t="shared" si="1916"/>
        <v>2.3955520454888399E-2</v>
      </c>
      <c r="Q7196">
        <f t="shared" si="1921"/>
        <v>2.0931125841969798E-2</v>
      </c>
      <c r="R7196" s="3"/>
      <c r="S7196" s="3"/>
      <c r="T7196">
        <f>(J7196*1000)*[1]derivitives!$D$12</f>
        <v>208296.02632438103</v>
      </c>
      <c r="U7196">
        <f>(M7196*1000)*[1]derivitives!$F$12</f>
        <v>2264346.6120127253</v>
      </c>
      <c r="V7196">
        <f>(P7196*1000)*[1]derivitives!$C$12</f>
        <v>789160.07433578535</v>
      </c>
      <c r="W7196">
        <f>(Q7196*1000)*[1]derivitives!$E$12</f>
        <v>286589.55357406696</v>
      </c>
      <c r="X7196" s="3"/>
      <c r="Y7196" s="3"/>
      <c r="Z7196">
        <f t="shared" si="1923"/>
        <v>13.508830491241408</v>
      </c>
      <c r="AA7196">
        <f t="shared" si="1924"/>
        <v>146.8519351754733</v>
      </c>
      <c r="AB7196">
        <f t="shared" si="1925"/>
        <v>51.180187460973023</v>
      </c>
      <c r="AC7196">
        <f t="shared" si="1926"/>
        <v>18.586478907492538</v>
      </c>
      <c r="AD7196" s="3"/>
      <c r="AE7196" s="3"/>
      <c r="AF7196" t="str">
        <f t="shared" si="1927"/>
        <v>0</v>
      </c>
      <c r="AG7196" t="str">
        <f t="shared" si="1928"/>
        <v>0</v>
      </c>
      <c r="AH7196" t="str">
        <f t="shared" si="1929"/>
        <v>0</v>
      </c>
      <c r="AI7196" t="str">
        <f t="shared" si="1930"/>
        <v>0</v>
      </c>
      <c r="AJ7196">
        <f t="shared" si="1931"/>
        <v>0</v>
      </c>
    </row>
    <row r="7197" spans="1:36">
      <c r="A7197" s="8">
        <v>41015.791666666664</v>
      </c>
      <c r="B7197" s="5">
        <v>19</v>
      </c>
      <c r="C7197" s="3">
        <v>26.58</v>
      </c>
      <c r="D7197" s="3">
        <v>20.94</v>
      </c>
      <c r="E7197" s="3">
        <v>53.02</v>
      </c>
      <c r="F7197" s="3">
        <v>31.14827528</v>
      </c>
      <c r="G7197" s="3">
        <v>43.285639340000003</v>
      </c>
      <c r="H7197" s="3"/>
      <c r="I7197" s="3"/>
      <c r="J7197">
        <f t="shared" si="1922"/>
        <v>1.474600501219578E-2</v>
      </c>
      <c r="K7197" s="2">
        <f t="shared" si="1917"/>
        <v>9.9110571889025247E-3</v>
      </c>
      <c r="L7197">
        <f t="shared" si="1918"/>
        <v>2.4967034462057999E-2</v>
      </c>
      <c r="M7197">
        <f t="shared" si="1915"/>
        <v>1.7439045825480261E-2</v>
      </c>
      <c r="N7197">
        <f t="shared" si="1919"/>
        <v>1.858139325447164E-2</v>
      </c>
      <c r="O7197">
        <f t="shared" si="1920"/>
        <v>2.3144597167333001E-2</v>
      </c>
      <c r="P7197">
        <f t="shared" si="1916"/>
        <v>2.0862995210902319E-2</v>
      </c>
      <c r="Q7197">
        <f t="shared" si="1921"/>
        <v>1.8369584982567643E-2</v>
      </c>
      <c r="R7197" s="3"/>
      <c r="S7197" s="3"/>
      <c r="T7197">
        <f>(J7197*1000)*[1]derivitives!$D$12</f>
        <v>181447.35058735858</v>
      </c>
      <c r="U7197">
        <f>(M7197*1000)*[1]derivitives!$F$12</f>
        <v>1980477.247138459</v>
      </c>
      <c r="V7197">
        <f>(P7197*1000)*[1]derivitives!$C$12</f>
        <v>687283.8718953022</v>
      </c>
      <c r="W7197">
        <f>(Q7197*1000)*[1]derivitives!$E$12</f>
        <v>251516.86532498093</v>
      </c>
      <c r="X7197" s="3"/>
      <c r="Y7197" s="3"/>
      <c r="Z7197">
        <f t="shared" si="1923"/>
        <v>11.767586474992553</v>
      </c>
      <c r="AA7197">
        <f t="shared" si="1924"/>
        <v>128.44187138591761</v>
      </c>
      <c r="AB7197">
        <f t="shared" si="1925"/>
        <v>44.573108227897926</v>
      </c>
      <c r="AC7197">
        <f t="shared" si="1926"/>
        <v>16.311874783786312</v>
      </c>
      <c r="AD7197" s="3"/>
      <c r="AE7197" s="3"/>
      <c r="AF7197" t="str">
        <f t="shared" si="1927"/>
        <v>0</v>
      </c>
      <c r="AG7197" t="str">
        <f t="shared" si="1928"/>
        <v>0</v>
      </c>
      <c r="AH7197" t="str">
        <f t="shared" si="1929"/>
        <v>0</v>
      </c>
      <c r="AI7197" t="str">
        <f t="shared" si="1930"/>
        <v>0</v>
      </c>
      <c r="AJ7197">
        <f t="shared" si="1931"/>
        <v>0</v>
      </c>
    </row>
    <row r="7198" spans="1:36">
      <c r="A7198" s="8">
        <v>41015.833333333336</v>
      </c>
      <c r="B7198" s="5">
        <v>20</v>
      </c>
      <c r="C7198" s="3">
        <v>23.16</v>
      </c>
      <c r="D7198" s="3">
        <v>30.86</v>
      </c>
      <c r="E7198" s="3">
        <v>0.25</v>
      </c>
      <c r="F7198" s="3">
        <v>28.328601559999999</v>
      </c>
      <c r="G7198" s="3">
        <v>0.204100525</v>
      </c>
      <c r="H7198" s="3"/>
      <c r="I7198" s="3"/>
      <c r="J7198">
        <f t="shared" si="1922"/>
        <v>1.2954217874057174E-2</v>
      </c>
      <c r="K7198" s="2">
        <f t="shared" si="1917"/>
        <v>8.7605239082381731E-3</v>
      </c>
      <c r="L7198">
        <f t="shared" si="1918"/>
        <v>2.1927566347731499E-2</v>
      </c>
      <c r="M7198">
        <f t="shared" si="1915"/>
        <v>1.5344045127984835E-2</v>
      </c>
      <c r="N7198">
        <f t="shared" si="1919"/>
        <v>1.6376655627286647E-2</v>
      </c>
      <c r="O7198">
        <f t="shared" si="1920"/>
        <v>2.0275978261704752E-2</v>
      </c>
      <c r="P7198">
        <f t="shared" si="1916"/>
        <v>1.8326316944495699E-2</v>
      </c>
      <c r="Q7198">
        <f t="shared" si="1921"/>
        <v>1.6184021136678651E-2</v>
      </c>
      <c r="R7198" s="3"/>
      <c r="S7198" s="3"/>
      <c r="T7198">
        <f>(J7198*1000)*[1]derivitives!$D$12</f>
        <v>159399.68216714126</v>
      </c>
      <c r="U7198">
        <f>(M7198*1000)*[1]derivitives!$F$12</f>
        <v>1742557.0503770844</v>
      </c>
      <c r="V7198">
        <f>(P7198*1000)*[1]derivitives!$C$12</f>
        <v>603718.78245993902</v>
      </c>
      <c r="W7198">
        <f>(Q7198*1000)*[1]derivitives!$E$12</f>
        <v>221592.06473709235</v>
      </c>
      <c r="X7198" s="3"/>
      <c r="Y7198" s="3"/>
      <c r="Z7198">
        <f t="shared" si="1923"/>
        <v>10.337706987267779</v>
      </c>
      <c r="AA7198">
        <f t="shared" si="1924"/>
        <v>113.01179494515543</v>
      </c>
      <c r="AB7198">
        <f t="shared" si="1925"/>
        <v>39.153577917656882</v>
      </c>
      <c r="AC7198">
        <f t="shared" si="1926"/>
        <v>14.371131766459387</v>
      </c>
      <c r="AD7198" s="3"/>
      <c r="AE7198" s="3"/>
      <c r="AF7198" t="str">
        <f t="shared" si="1927"/>
        <v>0</v>
      </c>
      <c r="AG7198" t="str">
        <f t="shared" si="1928"/>
        <v>0</v>
      </c>
      <c r="AH7198" t="str">
        <f t="shared" si="1929"/>
        <v>0</v>
      </c>
      <c r="AI7198" t="str">
        <f t="shared" si="1930"/>
        <v>0</v>
      </c>
      <c r="AJ7198">
        <f t="shared" si="1931"/>
        <v>0</v>
      </c>
    </row>
    <row r="7199" spans="1:36">
      <c r="A7199" s="8">
        <v>41015.875</v>
      </c>
      <c r="B7199" s="5">
        <v>21</v>
      </c>
      <c r="C7199" s="3">
        <v>20.8</v>
      </c>
      <c r="D7199" s="3">
        <v>34.229999999999997</v>
      </c>
      <c r="E7199" s="3">
        <v>1.2999999999999999E-2</v>
      </c>
      <c r="F7199" s="3">
        <v>26.382861800000001</v>
      </c>
      <c r="G7199" s="3">
        <v>1.0613226999999999E-2</v>
      </c>
      <c r="H7199" s="3"/>
      <c r="I7199" s="3"/>
      <c r="J7199">
        <f t="shared" si="1922"/>
        <v>1.2062368239479409E-2</v>
      </c>
      <c r="K7199" s="2">
        <f t="shared" si="1917"/>
        <v>8.15764952446414E-3</v>
      </c>
      <c r="L7199">
        <f t="shared" si="1918"/>
        <v>2.0417907950237301E-2</v>
      </c>
      <c r="M7199">
        <f t="shared" si="1915"/>
        <v>1.428777873735072E-2</v>
      </c>
      <c r="N7199">
        <f t="shared" si="1919"/>
        <v>1.5249435764527541E-2</v>
      </c>
      <c r="O7199">
        <f t="shared" si="1920"/>
        <v>1.887978551531325E-2</v>
      </c>
      <c r="P7199">
        <f t="shared" si="1916"/>
        <v>1.7064610639920395E-2</v>
      </c>
      <c r="Q7199">
        <f t="shared" si="1921"/>
        <v>1.5070032304287542E-2</v>
      </c>
      <c r="R7199" s="3"/>
      <c r="S7199" s="3"/>
      <c r="T7199">
        <f>(J7199*1000)*[1]derivitives!$D$12</f>
        <v>148425.60795635654</v>
      </c>
      <c r="U7199">
        <f>(M7199*1000)*[1]derivitives!$F$12</f>
        <v>1622601.4304135523</v>
      </c>
      <c r="V7199">
        <f>(P7199*1000)*[1]derivitives!$C$12</f>
        <v>562154.74117836496</v>
      </c>
      <c r="W7199">
        <f>(Q7199*1000)*[1]derivitives!$E$12</f>
        <v>206339.29885283645</v>
      </c>
      <c r="X7199" s="3"/>
      <c r="Y7199" s="3"/>
      <c r="Z7199">
        <f t="shared" si="1923"/>
        <v>9.6259943784015469</v>
      </c>
      <c r="AA7199">
        <f t="shared" si="1924"/>
        <v>105.23219316804052</v>
      </c>
      <c r="AB7199">
        <f t="shared" si="1925"/>
        <v>36.45798358438168</v>
      </c>
      <c r="AC7199">
        <f t="shared" si="1926"/>
        <v>13.381928887801855</v>
      </c>
      <c r="AD7199" s="3"/>
      <c r="AE7199" s="3"/>
      <c r="AF7199" t="str">
        <f t="shared" si="1927"/>
        <v>0</v>
      </c>
      <c r="AG7199" t="str">
        <f t="shared" si="1928"/>
        <v>0</v>
      </c>
      <c r="AH7199" t="str">
        <f t="shared" si="1929"/>
        <v>0</v>
      </c>
      <c r="AI7199" t="str">
        <f t="shared" si="1930"/>
        <v>0</v>
      </c>
      <c r="AJ7199">
        <f t="shared" si="1931"/>
        <v>0</v>
      </c>
    </row>
    <row r="7200" spans="1:36">
      <c r="A7200" s="8">
        <v>41015.916666666664</v>
      </c>
      <c r="B7200" s="5">
        <v>22</v>
      </c>
      <c r="C7200" s="3">
        <v>20.71</v>
      </c>
      <c r="D7200" s="3">
        <v>40.04</v>
      </c>
      <c r="E7200" s="3">
        <v>2.4E-2</v>
      </c>
      <c r="F7200" s="3">
        <v>26.308659859999999</v>
      </c>
      <c r="G7200" s="3">
        <v>1.9593650000000001E-2</v>
      </c>
      <c r="H7200" s="3"/>
      <c r="I7200" s="3"/>
      <c r="J7200">
        <f t="shared" si="1922"/>
        <v>1.2028547887106548E-2</v>
      </c>
      <c r="K7200" s="2">
        <f t="shared" si="1917"/>
        <v>8.1347643780744841E-3</v>
      </c>
      <c r="L7200">
        <f t="shared" si="1918"/>
        <v>2.0360661779289E-2</v>
      </c>
      <c r="M7200">
        <f t="shared" si="1915"/>
        <v>1.4247713078681742E-2</v>
      </c>
      <c r="N7200">
        <f t="shared" si="1919"/>
        <v>1.5206666895932898E-2</v>
      </c>
      <c r="O7200">
        <f t="shared" si="1920"/>
        <v>1.88268639704035E-2</v>
      </c>
      <c r="P7200">
        <f t="shared" si="1916"/>
        <v>1.7016765433168199E-2</v>
      </c>
      <c r="Q7200">
        <f t="shared" si="1921"/>
        <v>1.50277680088849E-2</v>
      </c>
      <c r="R7200" s="3"/>
      <c r="S7200" s="3"/>
      <c r="T7200">
        <f>(J7200*1000)*[1]derivitives!$D$12</f>
        <v>148009.45366040242</v>
      </c>
      <c r="U7200">
        <f>(M7200*1000)*[1]derivitives!$F$12</f>
        <v>1618051.3462988818</v>
      </c>
      <c r="V7200">
        <f>(P7200*1000)*[1]derivitives!$C$12</f>
        <v>560578.58978610951</v>
      </c>
      <c r="W7200">
        <f>(Q7200*1000)*[1]derivitives!$E$12</f>
        <v>205760.61495197917</v>
      </c>
      <c r="X7200" s="3"/>
      <c r="Y7200" s="3"/>
      <c r="Z7200">
        <f t="shared" si="1923"/>
        <v>9.5990051076917382</v>
      </c>
      <c r="AA7200">
        <f t="shared" si="1924"/>
        <v>104.93710201286768</v>
      </c>
      <c r="AB7200">
        <f t="shared" si="1925"/>
        <v>36.355763861988343</v>
      </c>
      <c r="AC7200">
        <f t="shared" si="1926"/>
        <v>13.344398922095657</v>
      </c>
      <c r="AD7200" s="3"/>
      <c r="AE7200" s="3"/>
      <c r="AF7200" t="str">
        <f t="shared" si="1927"/>
        <v>0</v>
      </c>
      <c r="AG7200" t="str">
        <f t="shared" si="1928"/>
        <v>0</v>
      </c>
      <c r="AH7200" t="str">
        <f t="shared" si="1929"/>
        <v>0</v>
      </c>
      <c r="AI7200" t="str">
        <f t="shared" si="1930"/>
        <v>0</v>
      </c>
      <c r="AJ7200">
        <f t="shared" si="1931"/>
        <v>0</v>
      </c>
    </row>
    <row r="7201" spans="1:36">
      <c r="A7201" s="8">
        <v>41015.958333333336</v>
      </c>
      <c r="B7201" s="5">
        <v>23</v>
      </c>
      <c r="C7201" s="3">
        <v>19.510000000000002</v>
      </c>
      <c r="D7201" s="3">
        <v>52.14</v>
      </c>
      <c r="E7201" s="3">
        <v>8.9999999999999993E-3</v>
      </c>
      <c r="F7201" s="3">
        <v>25.31930066</v>
      </c>
      <c r="G7201" s="3">
        <v>7.3476189999999997E-3</v>
      </c>
      <c r="H7201" s="3"/>
      <c r="I7201" s="3"/>
      <c r="J7201">
        <f t="shared" si="1922"/>
        <v>1.1576069986422872E-2</v>
      </c>
      <c r="K7201" s="2">
        <f t="shared" si="1917"/>
        <v>7.8287752950845484E-3</v>
      </c>
      <c r="L7201">
        <f t="shared" si="1918"/>
        <v>1.9594752998392098E-2</v>
      </c>
      <c r="M7201">
        <f t="shared" si="1915"/>
        <v>1.3711764146738324E-2</v>
      </c>
      <c r="N7201">
        <f t="shared" si="1919"/>
        <v>1.4634653842803174E-2</v>
      </c>
      <c r="O7201">
        <f t="shared" si="1920"/>
        <v>1.8118636667771252E-2</v>
      </c>
      <c r="P7201">
        <f t="shared" si="1916"/>
        <v>1.6376645255287214E-2</v>
      </c>
      <c r="Q7201">
        <f t="shared" si="1921"/>
        <v>1.4462482598315174E-2</v>
      </c>
      <c r="R7201" s="3"/>
      <c r="S7201" s="3"/>
      <c r="T7201">
        <f>(J7201*1000)*[1]derivitives!$D$12</f>
        <v>142441.78185977027</v>
      </c>
      <c r="U7201">
        <f>(M7201*1000)*[1]derivitives!$F$12</f>
        <v>1557185.9368054776</v>
      </c>
      <c r="V7201">
        <f>(P7201*1000)*[1]derivitives!$C$12</f>
        <v>539491.28808829526</v>
      </c>
      <c r="W7201">
        <f>(Q7201*1000)*[1]derivitives!$E$12</f>
        <v>198020.7114857132</v>
      </c>
      <c r="X7201" s="3"/>
      <c r="Y7201" s="3"/>
      <c r="Z7201">
        <f t="shared" si="1923"/>
        <v>9.2379193207335408</v>
      </c>
      <c r="AA7201">
        <f t="shared" si="1924"/>
        <v>100.98973674558245</v>
      </c>
      <c r="AB7201">
        <f t="shared" si="1925"/>
        <v>34.988167997678303</v>
      </c>
      <c r="AC7201">
        <f t="shared" si="1926"/>
        <v>12.842435222694444</v>
      </c>
      <c r="AD7201" s="3"/>
      <c r="AE7201" s="3"/>
      <c r="AF7201">
        <f t="shared" si="1927"/>
        <v>283.66214018593746</v>
      </c>
      <c r="AG7201">
        <f t="shared" si="1928"/>
        <v>3072.030229947989</v>
      </c>
      <c r="AH7201">
        <f t="shared" si="1929"/>
        <v>1074.9221471083647</v>
      </c>
      <c r="AI7201">
        <f t="shared" si="1930"/>
        <v>387.57322792867728</v>
      </c>
      <c r="AJ7201">
        <f t="shared" si="1931"/>
        <v>4818.1877451709688</v>
      </c>
    </row>
    <row r="7202" spans="1:36">
      <c r="A7202" s="8">
        <v>41016</v>
      </c>
      <c r="B7202" s="5">
        <v>0</v>
      </c>
      <c r="C7202" s="3">
        <v>17.34</v>
      </c>
      <c r="D7202" s="3">
        <v>53.68</v>
      </c>
      <c r="E7202" s="3">
        <v>1E-3</v>
      </c>
      <c r="F7202" s="3">
        <v>23.53020944</v>
      </c>
      <c r="G7202" s="3">
        <v>8.1640200000000003E-4</v>
      </c>
      <c r="H7202" s="3"/>
      <c r="I7202" s="3"/>
      <c r="J7202">
        <f t="shared" si="1922"/>
        <v>1.0758021280930133E-2</v>
      </c>
      <c r="K7202" s="2">
        <f t="shared" si="1917"/>
        <v>7.275546040070897E-3</v>
      </c>
      <c r="L7202">
        <f t="shared" si="1918"/>
        <v>1.8210045332015798E-2</v>
      </c>
      <c r="M7202">
        <f t="shared" si="1915"/>
        <v>1.2742795686043348E-2</v>
      </c>
      <c r="N7202">
        <f t="shared" si="1919"/>
        <v>1.360047195202109E-2</v>
      </c>
      <c r="O7202">
        <f t="shared" si="1920"/>
        <v>1.6838233999203502E-2</v>
      </c>
      <c r="P7202">
        <f t="shared" si="1916"/>
        <v>1.5219352975612296E-2</v>
      </c>
      <c r="Q7202">
        <f t="shared" si="1921"/>
        <v>1.3440466527829091E-2</v>
      </c>
      <c r="R7202" s="3"/>
      <c r="S7202" s="3"/>
      <c r="T7202">
        <f>(J7202*1000)*[1]derivitives!$D$12</f>
        <v>132375.81686516234</v>
      </c>
      <c r="U7202">
        <f>(M7202*1000)*[1]derivitives!$F$12</f>
        <v>1447144.3663660395</v>
      </c>
      <c r="V7202">
        <f>(P7202*1000)*[1]derivitives!$C$12</f>
        <v>501366.92910488928</v>
      </c>
      <c r="W7202">
        <f>(Q7202*1000)*[1]derivitives!$E$12</f>
        <v>184027.23919962981</v>
      </c>
      <c r="X7202" s="3"/>
      <c r="Y7202" s="3"/>
      <c r="Z7202">
        <f t="shared" si="1923"/>
        <v>8.5851012269732383</v>
      </c>
      <c r="AA7202">
        <f t="shared" si="1924"/>
        <v>93.853100736303119</v>
      </c>
      <c r="AB7202">
        <f t="shared" si="1925"/>
        <v>32.515650820168489</v>
      </c>
      <c r="AC7202">
        <f t="shared" si="1926"/>
        <v>11.934902571052792</v>
      </c>
      <c r="AD7202" s="3"/>
      <c r="AE7202" s="3"/>
      <c r="AF7202" t="str">
        <f t="shared" si="1927"/>
        <v>0</v>
      </c>
      <c r="AG7202" t="str">
        <f t="shared" si="1928"/>
        <v>0</v>
      </c>
      <c r="AH7202" t="str">
        <f t="shared" si="1929"/>
        <v>0</v>
      </c>
      <c r="AI7202" t="str">
        <f t="shared" si="1930"/>
        <v>0</v>
      </c>
      <c r="AJ7202">
        <f t="shared" si="1931"/>
        <v>0</v>
      </c>
    </row>
    <row r="7203" spans="1:36">
      <c r="A7203" s="8">
        <v>41016.041666666664</v>
      </c>
      <c r="B7203" s="5">
        <v>1</v>
      </c>
      <c r="C7203" s="3">
        <v>17.16</v>
      </c>
      <c r="D7203" s="3">
        <v>47.6</v>
      </c>
      <c r="E7203" s="3">
        <v>0</v>
      </c>
      <c r="F7203" s="3">
        <v>23.38180556</v>
      </c>
      <c r="G7203" s="3">
        <v>0</v>
      </c>
      <c r="H7203" s="3"/>
      <c r="I7203" s="3"/>
      <c r="J7203">
        <f t="shared" si="1922"/>
        <v>1.0690161502031999E-2</v>
      </c>
      <c r="K7203" s="2">
        <f t="shared" si="1917"/>
        <v>7.2296542791519995E-3</v>
      </c>
      <c r="L7203">
        <f t="shared" si="1918"/>
        <v>1.8095179322884E-2</v>
      </c>
      <c r="M7203">
        <f t="shared" si="1915"/>
        <v>1.2662416801017999E-2</v>
      </c>
      <c r="N7203">
        <f t="shared" si="1919"/>
        <v>1.3514683613679999E-2</v>
      </c>
      <c r="O7203">
        <f t="shared" si="1920"/>
        <v>1.6732020058736002E-2</v>
      </c>
      <c r="P7203">
        <f t="shared" si="1916"/>
        <v>1.5123351836208001E-2</v>
      </c>
      <c r="Q7203">
        <f t="shared" si="1921"/>
        <v>1.3355687335872E-2</v>
      </c>
      <c r="R7203" s="3"/>
      <c r="S7203" s="3"/>
      <c r="T7203">
        <f>(J7203*1000)*[1]derivitives!$D$12</f>
        <v>131540.81259910337</v>
      </c>
      <c r="U7203">
        <f>(M7203*1000)*[1]derivitives!$F$12</f>
        <v>1438016.0829418129</v>
      </c>
      <c r="V7203">
        <f>(P7203*1000)*[1]derivitives!$C$12</f>
        <v>498204.39016313339</v>
      </c>
      <c r="W7203">
        <f>(Q7203*1000)*[1]derivitives!$E$12</f>
        <v>182866.44016001798</v>
      </c>
      <c r="X7203" s="3"/>
      <c r="Y7203" s="3"/>
      <c r="Z7203">
        <f t="shared" si="1923"/>
        <v>8.5309478603022502</v>
      </c>
      <c r="AA7203">
        <f t="shared" si="1924"/>
        <v>93.261095043108341</v>
      </c>
      <c r="AB7203">
        <f t="shared" si="1925"/>
        <v>32.310547519639854</v>
      </c>
      <c r="AC7203">
        <f t="shared" si="1926"/>
        <v>11.859620110137806</v>
      </c>
      <c r="AD7203" s="3"/>
      <c r="AE7203" s="3"/>
      <c r="AF7203" t="str">
        <f t="shared" si="1927"/>
        <v>0</v>
      </c>
      <c r="AG7203" t="str">
        <f t="shared" si="1928"/>
        <v>0</v>
      </c>
      <c r="AH7203" t="str">
        <f t="shared" si="1929"/>
        <v>0</v>
      </c>
      <c r="AI7203" t="str">
        <f t="shared" si="1930"/>
        <v>0</v>
      </c>
      <c r="AJ7203">
        <f t="shared" si="1931"/>
        <v>0</v>
      </c>
    </row>
    <row r="7204" spans="1:36">
      <c r="A7204" s="8">
        <v>41016.083333333336</v>
      </c>
      <c r="B7204" s="5">
        <v>2</v>
      </c>
      <c r="C7204" s="3">
        <v>15.94</v>
      </c>
      <c r="D7204" s="3">
        <v>52.45</v>
      </c>
      <c r="E7204" s="3">
        <v>1E-3</v>
      </c>
      <c r="F7204" s="3">
        <v>22.375957039999999</v>
      </c>
      <c r="G7204" s="3">
        <v>8.1640200000000003E-4</v>
      </c>
      <c r="H7204" s="3"/>
      <c r="I7204" s="3"/>
      <c r="J7204">
        <f t="shared" si="1922"/>
        <v>1.0230297083650133E-2</v>
      </c>
      <c r="K7204" s="2">
        <f t="shared" si="1917"/>
        <v>6.9186511979908967E-3</v>
      </c>
      <c r="L7204">
        <f t="shared" si="1918"/>
        <v>1.7316769399655797E-2</v>
      </c>
      <c r="M7204">
        <f t="shared" si="1915"/>
        <v>1.2117710298823347E-2</v>
      </c>
      <c r="N7204">
        <f t="shared" si="1919"/>
        <v>1.2933314064821091E-2</v>
      </c>
      <c r="O7204">
        <f t="shared" si="1920"/>
        <v>1.6012250981763499E-2</v>
      </c>
      <c r="P7204">
        <f t="shared" si="1916"/>
        <v>1.4472782523292295E-2</v>
      </c>
      <c r="Q7204">
        <f t="shared" si="1921"/>
        <v>1.2781157556949091E-2</v>
      </c>
      <c r="R7204" s="3"/>
      <c r="S7204" s="3"/>
      <c r="T7204">
        <f>(J7204*1000)*[1]derivitives!$D$12</f>
        <v>125882.25082079285</v>
      </c>
      <c r="U7204">
        <f>(M7204*1000)*[1]derivitives!$F$12</f>
        <v>1376156.1139526451</v>
      </c>
      <c r="V7204">
        <f>(P7204*1000)*[1]derivitives!$C$12</f>
        <v>476772.86550442479</v>
      </c>
      <c r="W7204">
        <f>(Q7204*1000)*[1]derivitives!$E$12</f>
        <v>174999.96254674168</v>
      </c>
      <c r="X7204" s="3"/>
      <c r="Y7204" s="3"/>
      <c r="Z7204">
        <f t="shared" si="1923"/>
        <v>8.1639674947316987</v>
      </c>
      <c r="AA7204">
        <f t="shared" si="1924"/>
        <v>89.249228614284846</v>
      </c>
      <c r="AB7204">
        <f t="shared" si="1925"/>
        <v>30.920627419423965</v>
      </c>
      <c r="AC7204">
        <f t="shared" si="1926"/>
        <v>11.349447571006385</v>
      </c>
      <c r="AD7204" s="3"/>
      <c r="AE7204" s="3"/>
      <c r="AF7204" t="str">
        <f t="shared" si="1927"/>
        <v>0</v>
      </c>
      <c r="AG7204" t="str">
        <f t="shared" si="1928"/>
        <v>0</v>
      </c>
      <c r="AH7204" t="str">
        <f t="shared" si="1929"/>
        <v>0</v>
      </c>
      <c r="AI7204" t="str">
        <f t="shared" si="1930"/>
        <v>0</v>
      </c>
      <c r="AJ7204">
        <f t="shared" si="1931"/>
        <v>0</v>
      </c>
    </row>
    <row r="7205" spans="1:36">
      <c r="A7205" s="8">
        <v>41016.125</v>
      </c>
      <c r="B7205" s="5">
        <v>3</v>
      </c>
      <c r="C7205" s="3">
        <v>15.46</v>
      </c>
      <c r="D7205" s="3">
        <v>65.569999999999993</v>
      </c>
      <c r="E7205" s="3">
        <v>4.0000000000000001E-3</v>
      </c>
      <c r="F7205" s="3">
        <v>21.98021336</v>
      </c>
      <c r="G7205" s="3">
        <v>3.2656080000000001E-3</v>
      </c>
      <c r="H7205" s="3"/>
      <c r="I7205" s="3"/>
      <c r="J7205">
        <f t="shared" si="1922"/>
        <v>1.0049391648040537E-2</v>
      </c>
      <c r="K7205" s="2">
        <f t="shared" si="1917"/>
        <v>6.7963030958035908E-3</v>
      </c>
      <c r="L7205">
        <f t="shared" si="1918"/>
        <v>1.7010552104903202E-2</v>
      </c>
      <c r="M7205">
        <f t="shared" si="1915"/>
        <v>1.1903427600353397E-2</v>
      </c>
      <c r="N7205">
        <f t="shared" si="1919"/>
        <v>1.2704606904884367E-2</v>
      </c>
      <c r="O7205">
        <f t="shared" si="1920"/>
        <v>1.5729105176174003E-2</v>
      </c>
      <c r="P7205">
        <f t="shared" si="1916"/>
        <v>1.4216856040529184E-2</v>
      </c>
      <c r="Q7205">
        <f t="shared" si="1921"/>
        <v>1.2555141454036368E-2</v>
      </c>
      <c r="R7205" s="3"/>
      <c r="S7205" s="3"/>
      <c r="T7205">
        <f>(J7205*1000)*[1]derivitives!$D$12</f>
        <v>123656.23692950059</v>
      </c>
      <c r="U7205">
        <f>(M7205*1000)*[1]derivitives!$F$12</f>
        <v>1351820.9517527097</v>
      </c>
      <c r="V7205">
        <f>(P7205*1000)*[1]derivitives!$C$12</f>
        <v>468341.95027792553</v>
      </c>
      <c r="W7205">
        <f>(Q7205*1000)*[1]derivitives!$E$12</f>
        <v>171905.34381847305</v>
      </c>
      <c r="X7205" s="3"/>
      <c r="Y7205" s="3"/>
      <c r="Z7205">
        <f t="shared" si="1923"/>
        <v>8.0196015898258306</v>
      </c>
      <c r="AA7205">
        <f t="shared" si="1924"/>
        <v>87.670996004970235</v>
      </c>
      <c r="AB7205">
        <f t="shared" si="1925"/>
        <v>30.373848843324581</v>
      </c>
      <c r="AC7205">
        <f t="shared" si="1926"/>
        <v>11.148749168003251</v>
      </c>
      <c r="AD7205" s="3"/>
      <c r="AE7205" s="3"/>
      <c r="AF7205" t="str">
        <f t="shared" si="1927"/>
        <v>0</v>
      </c>
      <c r="AG7205" t="str">
        <f t="shared" si="1928"/>
        <v>0</v>
      </c>
      <c r="AH7205" t="str">
        <f t="shared" si="1929"/>
        <v>0</v>
      </c>
      <c r="AI7205" t="str">
        <f t="shared" si="1930"/>
        <v>0</v>
      </c>
      <c r="AJ7205">
        <f t="shared" si="1931"/>
        <v>0</v>
      </c>
    </row>
    <row r="7206" spans="1:36">
      <c r="A7206" s="8">
        <v>41016.166666666664</v>
      </c>
      <c r="B7206" s="5">
        <v>4</v>
      </c>
      <c r="C7206" s="3">
        <v>13.67</v>
      </c>
      <c r="D7206" s="3">
        <v>62.24</v>
      </c>
      <c r="E7206" s="3">
        <v>0</v>
      </c>
      <c r="F7206" s="3">
        <v>20.504419219999999</v>
      </c>
      <c r="G7206" s="3">
        <v>0</v>
      </c>
      <c r="H7206" s="3"/>
      <c r="I7206" s="3"/>
      <c r="J7206">
        <f t="shared" si="1922"/>
        <v>9.3746204673839997E-3</v>
      </c>
      <c r="K7206" s="2">
        <f t="shared" si="1917"/>
        <v>6.3399664228239996E-3</v>
      </c>
      <c r="L7206">
        <f t="shared" si="1918"/>
        <v>1.5868370034357999E-2</v>
      </c>
      <c r="M7206">
        <f t="shared" si="1915"/>
        <v>1.1104168228591E-2</v>
      </c>
      <c r="N7206">
        <f t="shared" si="1919"/>
        <v>1.1851554309159998E-2</v>
      </c>
      <c r="O7206">
        <f t="shared" si="1920"/>
        <v>1.4672962393831999E-2</v>
      </c>
      <c r="P7206">
        <f t="shared" si="1916"/>
        <v>1.3262258351495998E-2</v>
      </c>
      <c r="Q7206">
        <f t="shared" si="1921"/>
        <v>1.1712124258463999E-2</v>
      </c>
      <c r="R7206" s="3"/>
      <c r="S7206" s="3"/>
      <c r="T7206">
        <f>(J7206*1000)*[1]derivitives!$D$12</f>
        <v>115353.28010278234</v>
      </c>
      <c r="U7206">
        <f>(M7206*1000)*[1]derivitives!$F$12</f>
        <v>1261052.5108541371</v>
      </c>
      <c r="V7206">
        <f>(P7206*1000)*[1]derivitives!$C$12</f>
        <v>436894.90304483264</v>
      </c>
      <c r="W7206">
        <f>(Q7206*1000)*[1]derivitives!$E$12</f>
        <v>160362.72907531835</v>
      </c>
      <c r="X7206" s="3"/>
      <c r="Y7206" s="3"/>
      <c r="Z7206">
        <f t="shared" si="1923"/>
        <v>7.4811216277858463</v>
      </c>
      <c r="AA7206">
        <f t="shared" si="1924"/>
        <v>81.784299538934206</v>
      </c>
      <c r="AB7206">
        <f t="shared" si="1925"/>
        <v>28.334382042069574</v>
      </c>
      <c r="AC7206">
        <f t="shared" si="1926"/>
        <v>10.400164431450696</v>
      </c>
      <c r="AD7206" s="3"/>
      <c r="AE7206" s="3"/>
      <c r="AF7206" t="str">
        <f t="shared" si="1927"/>
        <v>0</v>
      </c>
      <c r="AG7206" t="str">
        <f t="shared" si="1928"/>
        <v>0</v>
      </c>
      <c r="AH7206" t="str">
        <f t="shared" si="1929"/>
        <v>0</v>
      </c>
      <c r="AI7206" t="str">
        <f t="shared" si="1930"/>
        <v>0</v>
      </c>
      <c r="AJ7206">
        <f t="shared" si="1931"/>
        <v>0</v>
      </c>
    </row>
    <row r="7207" spans="1:36">
      <c r="A7207" s="8">
        <v>41016.208333333336</v>
      </c>
      <c r="B7207" s="5">
        <v>5</v>
      </c>
      <c r="C7207" s="3">
        <v>13.09</v>
      </c>
      <c r="D7207" s="3">
        <v>53.88</v>
      </c>
      <c r="E7207" s="3">
        <v>0</v>
      </c>
      <c r="F7207" s="3">
        <v>20.026228939999999</v>
      </c>
      <c r="G7207" s="3">
        <v>0</v>
      </c>
      <c r="H7207" s="3"/>
      <c r="I7207" s="3"/>
      <c r="J7207">
        <f t="shared" si="1922"/>
        <v>9.1559918713679991E-3</v>
      </c>
      <c r="K7207" s="2">
        <f t="shared" si="1917"/>
        <v>6.1921099882479994E-3</v>
      </c>
      <c r="L7207">
        <f t="shared" si="1918"/>
        <v>1.5498298576666E-2</v>
      </c>
      <c r="M7207">
        <f t="shared" si="1915"/>
        <v>1.0845204282456999E-2</v>
      </c>
      <c r="N7207">
        <f t="shared" si="1919"/>
        <v>1.1575160327319998E-2</v>
      </c>
      <c r="O7207">
        <f t="shared" si="1920"/>
        <v>1.4330769429464001E-2</v>
      </c>
      <c r="P7207">
        <f t="shared" si="1916"/>
        <v>1.2952964878391999E-2</v>
      </c>
      <c r="Q7207">
        <f t="shared" si="1921"/>
        <v>1.1438981970527999E-2</v>
      </c>
      <c r="R7207" s="3"/>
      <c r="S7207" s="3"/>
      <c r="T7207">
        <f>(J7207*1000)*[1]derivitives!$D$12</f>
        <v>112663.08845582925</v>
      </c>
      <c r="U7207">
        <f>(M7207*1000)*[1]derivitives!$F$12</f>
        <v>1231643.0919971594</v>
      </c>
      <c r="V7207">
        <f>(P7207*1000)*[1]derivitives!$C$12</f>
        <v>426705.93383892602</v>
      </c>
      <c r="W7207">
        <f>(Q7207*1000)*[1]derivitives!$E$12</f>
        <v>156622.85731912186</v>
      </c>
      <c r="X7207" s="3"/>
      <c r="Y7207" s="3"/>
      <c r="Z7207">
        <f t="shared" si="1923"/>
        <v>7.3066519387143503</v>
      </c>
      <c r="AA7207">
        <f t="shared" si="1924"/>
        <v>79.876981088383772</v>
      </c>
      <c r="AB7207">
        <f t="shared" si="1925"/>
        <v>27.673586633189707</v>
      </c>
      <c r="AC7207">
        <f t="shared" si="1926"/>
        <v>10.157618788574329</v>
      </c>
      <c r="AD7207" s="3"/>
      <c r="AE7207" s="3"/>
      <c r="AF7207" t="str">
        <f t="shared" si="1927"/>
        <v>0</v>
      </c>
      <c r="AG7207" t="str">
        <f t="shared" si="1928"/>
        <v>0</v>
      </c>
      <c r="AH7207" t="str">
        <f t="shared" si="1929"/>
        <v>0</v>
      </c>
      <c r="AI7207" t="str">
        <f t="shared" si="1930"/>
        <v>0</v>
      </c>
      <c r="AJ7207">
        <f t="shared" si="1931"/>
        <v>0</v>
      </c>
    </row>
    <row r="7208" spans="1:36">
      <c r="A7208" s="8">
        <v>41016.25</v>
      </c>
      <c r="B7208" s="5">
        <v>6</v>
      </c>
      <c r="C7208" s="3">
        <v>12.5</v>
      </c>
      <c r="D7208" s="3">
        <v>51.55</v>
      </c>
      <c r="E7208" s="3">
        <v>2.4849999999999999</v>
      </c>
      <c r="F7208" s="3">
        <v>19.539794000000001</v>
      </c>
      <c r="G7208" s="3">
        <v>2.0287592189999999</v>
      </c>
      <c r="H7208" s="3"/>
      <c r="I7208" s="3"/>
      <c r="J7208">
        <f t="shared" si="1922"/>
        <v>8.9572633506080739E-3</v>
      </c>
      <c r="K7208" s="2">
        <f t="shared" si="1917"/>
        <v>6.0548281453117886E-3</v>
      </c>
      <c r="L7208">
        <f t="shared" si="1918"/>
        <v>1.51622188850581E-2</v>
      </c>
      <c r="M7208">
        <f t="shared" si="1915"/>
        <v>1.0608523515184945E-2</v>
      </c>
      <c r="N7208">
        <f t="shared" si="1919"/>
        <v>1.1321076752536774E-2</v>
      </c>
      <c r="O7208">
        <f t="shared" si="1920"/>
        <v>1.4022744580975251E-2</v>
      </c>
      <c r="P7208">
        <f t="shared" si="1916"/>
        <v>1.2671910666756013E-2</v>
      </c>
      <c r="Q7208">
        <f t="shared" si="1921"/>
        <v>1.1188206153336775E-2</v>
      </c>
      <c r="R7208" s="3"/>
      <c r="S7208" s="3"/>
      <c r="T7208">
        <f>(J7208*1000)*[1]derivitives!$D$12</f>
        <v>110217.76421050243</v>
      </c>
      <c r="U7208">
        <f>(M7208*1000)*[1]derivitives!$F$12</f>
        <v>1204764.2776911212</v>
      </c>
      <c r="V7208">
        <f>(P7208*1000)*[1]derivitives!$C$12</f>
        <v>417447.24280089512</v>
      </c>
      <c r="W7208">
        <f>(Q7208*1000)*[1]derivitives!$E$12</f>
        <v>153189.22789858223</v>
      </c>
      <c r="X7208" s="3"/>
      <c r="Y7208" s="3"/>
      <c r="Z7208">
        <f t="shared" si="1923"/>
        <v>7.1480628801079247</v>
      </c>
      <c r="AA7208">
        <f t="shared" si="1924"/>
        <v>78.13378246537998</v>
      </c>
      <c r="AB7208">
        <f t="shared" si="1925"/>
        <v>27.073123484609251</v>
      </c>
      <c r="AC7208">
        <f t="shared" si="1926"/>
        <v>9.9349341861346527</v>
      </c>
      <c r="AD7208" s="3"/>
      <c r="AE7208" s="3"/>
      <c r="AF7208" t="str">
        <f t="shared" si="1927"/>
        <v>0</v>
      </c>
      <c r="AG7208" t="str">
        <f t="shared" si="1928"/>
        <v>0</v>
      </c>
      <c r="AH7208" t="str">
        <f t="shared" si="1929"/>
        <v>0</v>
      </c>
      <c r="AI7208" t="str">
        <f t="shared" si="1930"/>
        <v>0</v>
      </c>
      <c r="AJ7208">
        <f t="shared" si="1931"/>
        <v>0</v>
      </c>
    </row>
    <row r="7209" spans="1:36">
      <c r="A7209" s="8">
        <v>41016.291666666664</v>
      </c>
      <c r="B7209" s="5">
        <v>7</v>
      </c>
      <c r="C7209" s="3">
        <v>13.45</v>
      </c>
      <c r="D7209" s="3">
        <v>46.82</v>
      </c>
      <c r="E7209" s="3">
        <v>100</v>
      </c>
      <c r="F7209" s="3">
        <v>20.323036699999999</v>
      </c>
      <c r="G7209" s="3">
        <v>81.640209999999996</v>
      </c>
      <c r="H7209" s="3"/>
      <c r="I7209" s="3"/>
      <c r="J7209">
        <f t="shared" si="1922"/>
        <v>1.0244188709309999E-2</v>
      </c>
      <c r="K7209" s="2">
        <f t="shared" si="1917"/>
        <v>6.8120053021089996E-3</v>
      </c>
      <c r="L7209">
        <f t="shared" si="1918"/>
        <v>1.7352638281129998E-2</v>
      </c>
      <c r="M7209">
        <f t="shared" si="1915"/>
        <v>1.2082321791619499E-2</v>
      </c>
      <c r="N7209">
        <f t="shared" si="1919"/>
        <v>1.2836285455259997E-2</v>
      </c>
      <c r="O7209">
        <f t="shared" si="1920"/>
        <v>1.6155559210020001E-2</v>
      </c>
      <c r="P7209">
        <f t="shared" si="1916"/>
        <v>1.449592233264E-2</v>
      </c>
      <c r="Q7209">
        <f t="shared" si="1921"/>
        <v>1.26980888057E-2</v>
      </c>
      <c r="R7209" s="3"/>
      <c r="S7209" s="3"/>
      <c r="T7209">
        <f>(J7209*1000)*[1]derivitives!$D$12</f>
        <v>126053.18516329778</v>
      </c>
      <c r="U7209">
        <f>(M7209*1000)*[1]derivitives!$F$12</f>
        <v>1372137.1937646489</v>
      </c>
      <c r="V7209">
        <f>(P7209*1000)*[1]derivitives!$C$12</f>
        <v>477535.1538337199</v>
      </c>
      <c r="W7209">
        <f>(Q7209*1000)*[1]derivitives!$E$12</f>
        <v>173862.58290858116</v>
      </c>
      <c r="X7209" s="3"/>
      <c r="Y7209" s="3"/>
      <c r="Z7209">
        <f t="shared" si="1923"/>
        <v>8.1750532705805146</v>
      </c>
      <c r="AA7209">
        <f t="shared" si="1924"/>
        <v>88.988585564412531</v>
      </c>
      <c r="AB7209">
        <f t="shared" si="1925"/>
        <v>30.97006486673207</v>
      </c>
      <c r="AC7209">
        <f t="shared" si="1926"/>
        <v>11.275683951953122</v>
      </c>
      <c r="AD7209" s="3"/>
      <c r="AE7209" s="3"/>
      <c r="AF7209" t="str">
        <f t="shared" si="1927"/>
        <v>0</v>
      </c>
      <c r="AG7209" t="str">
        <f t="shared" si="1928"/>
        <v>0</v>
      </c>
      <c r="AH7209" t="str">
        <f t="shared" si="1929"/>
        <v>0</v>
      </c>
      <c r="AI7209" t="str">
        <f t="shared" si="1930"/>
        <v>0</v>
      </c>
      <c r="AJ7209">
        <f t="shared" si="1931"/>
        <v>0</v>
      </c>
    </row>
    <row r="7210" spans="1:36">
      <c r="A7210" s="8">
        <v>41016.333333333336</v>
      </c>
      <c r="B7210" s="5">
        <v>8</v>
      </c>
      <c r="C7210" s="3">
        <v>17.309999999999999</v>
      </c>
      <c r="D7210" s="3">
        <v>39.61</v>
      </c>
      <c r="E7210" s="3">
        <v>310.8</v>
      </c>
      <c r="F7210" s="3">
        <v>23.50547546</v>
      </c>
      <c r="G7210" s="3">
        <v>253.73777269999999</v>
      </c>
      <c r="H7210" s="3"/>
      <c r="I7210" s="3"/>
      <c r="J7210">
        <f t="shared" si="1922"/>
        <v>1.37070619744029E-2</v>
      </c>
      <c r="K7210" s="2">
        <f t="shared" si="1917"/>
        <v>8.9092972900510284E-3</v>
      </c>
      <c r="L7210">
        <f t="shared" si="1918"/>
        <v>2.3240269135224E-2</v>
      </c>
      <c r="M7210">
        <f t="shared" si="1915"/>
        <v>1.6074783212637514E-2</v>
      </c>
      <c r="N7210">
        <f t="shared" si="1919"/>
        <v>1.6972549130334198E-2</v>
      </c>
      <c r="O7210">
        <f t="shared" si="1920"/>
        <v>2.1831839250001001E-2</v>
      </c>
      <c r="P7210">
        <f t="shared" si="1916"/>
        <v>1.9402194190167601E-2</v>
      </c>
      <c r="Q7210">
        <f t="shared" si="1921"/>
        <v>1.6812711897206199E-2</v>
      </c>
      <c r="R7210" s="3"/>
      <c r="S7210" s="3"/>
      <c r="T7210">
        <f>(J7210*1000)*[1]derivitives!$D$12</f>
        <v>168663.31440516625</v>
      </c>
      <c r="U7210">
        <f>(M7210*1000)*[1]derivitives!$F$12</f>
        <v>1825543.8241234806</v>
      </c>
      <c r="V7210">
        <f>(P7210*1000)*[1]derivitives!$C$12</f>
        <v>639161.10853127111</v>
      </c>
      <c r="W7210">
        <f>(Q7210*1000)*[1]derivitives!$E$12</f>
        <v>230200.11600753345</v>
      </c>
      <c r="X7210" s="3"/>
      <c r="Y7210" s="3"/>
      <c r="Z7210">
        <f t="shared" si="1923"/>
        <v>10.938490592432652</v>
      </c>
      <c r="AA7210">
        <f t="shared" si="1924"/>
        <v>118.39381916970422</v>
      </c>
      <c r="AB7210">
        <f t="shared" si="1925"/>
        <v>41.452154532687054</v>
      </c>
      <c r="AC7210">
        <f t="shared" si="1926"/>
        <v>14.929398323552574</v>
      </c>
      <c r="AD7210" s="3"/>
      <c r="AE7210" s="3"/>
      <c r="AF7210" t="str">
        <f t="shared" si="1927"/>
        <v>0</v>
      </c>
      <c r="AG7210" t="str">
        <f t="shared" si="1928"/>
        <v>0</v>
      </c>
      <c r="AH7210" t="str">
        <f t="shared" si="1929"/>
        <v>0</v>
      </c>
      <c r="AI7210" t="str">
        <f t="shared" si="1930"/>
        <v>0</v>
      </c>
      <c r="AJ7210">
        <f t="shared" si="1931"/>
        <v>0</v>
      </c>
    </row>
    <row r="7211" spans="1:36">
      <c r="A7211" s="8">
        <v>41016.375</v>
      </c>
      <c r="B7211" s="5">
        <v>9</v>
      </c>
      <c r="C7211" s="3">
        <v>21.52</v>
      </c>
      <c r="D7211" s="3">
        <v>29.86</v>
      </c>
      <c r="E7211" s="3">
        <v>535.29999999999995</v>
      </c>
      <c r="F7211" s="3">
        <v>26.976477320000001</v>
      </c>
      <c r="G7211" s="3">
        <v>437.02004410000001</v>
      </c>
      <c r="H7211" s="3"/>
      <c r="I7211" s="3"/>
      <c r="J7211">
        <f t="shared" si="1922"/>
        <v>1.7432358285218701E-2</v>
      </c>
      <c r="K7211" s="2">
        <f t="shared" si="1917"/>
        <v>1.116816575062249E-2</v>
      </c>
      <c r="L7211">
        <f t="shared" si="1918"/>
        <v>2.9573794675538001E-2</v>
      </c>
      <c r="M7211">
        <f t="shared" si="1915"/>
        <v>2.0370980213080245E-2</v>
      </c>
      <c r="N7211">
        <f t="shared" si="1919"/>
        <v>2.1424873399518599E-2</v>
      </c>
      <c r="O7211">
        <f t="shared" si="1920"/>
        <v>2.7935513041167002E-2</v>
      </c>
      <c r="P7211">
        <f t="shared" si="1916"/>
        <v>2.4680193220342803E-2</v>
      </c>
      <c r="Q7211">
        <f t="shared" si="1921"/>
        <v>2.1241433353742602E-2</v>
      </c>
      <c r="R7211" s="3"/>
      <c r="S7211" s="3"/>
      <c r="T7211">
        <f>(J7211*1000)*[1]derivitives!$D$12</f>
        <v>214502.51934178086</v>
      </c>
      <c r="U7211">
        <f>(M7211*1000)*[1]derivitives!$F$12</f>
        <v>2313444.3947022613</v>
      </c>
      <c r="V7211">
        <f>(P7211*1000)*[1]derivitives!$C$12</f>
        <v>813032.76850379782</v>
      </c>
      <c r="W7211">
        <f>(Q7211*1000)*[1]derivitives!$E$12</f>
        <v>290838.29260230059</v>
      </c>
      <c r="X7211" s="3"/>
      <c r="Y7211" s="3"/>
      <c r="Z7211">
        <f t="shared" si="1923"/>
        <v>13.911346389391856</v>
      </c>
      <c r="AA7211">
        <f t="shared" si="1924"/>
        <v>150.03612277402044</v>
      </c>
      <c r="AB7211">
        <f t="shared" si="1925"/>
        <v>52.728427168545302</v>
      </c>
      <c r="AC7211">
        <f t="shared" si="1926"/>
        <v>18.862026628429604</v>
      </c>
      <c r="AD7211" s="3"/>
      <c r="AE7211" s="3"/>
      <c r="AF7211" t="str">
        <f t="shared" si="1927"/>
        <v>0</v>
      </c>
      <c r="AG7211" t="str">
        <f t="shared" si="1928"/>
        <v>0</v>
      </c>
      <c r="AH7211" t="str">
        <f t="shared" si="1929"/>
        <v>0</v>
      </c>
      <c r="AI7211" t="str">
        <f t="shared" si="1930"/>
        <v>0</v>
      </c>
      <c r="AJ7211">
        <f t="shared" si="1931"/>
        <v>0</v>
      </c>
    </row>
    <row r="7212" spans="1:36">
      <c r="A7212" s="8">
        <v>41016.416666666664</v>
      </c>
      <c r="B7212" s="5">
        <v>10</v>
      </c>
      <c r="C7212" s="3">
        <v>23.72</v>
      </c>
      <c r="D7212" s="3">
        <v>25.69</v>
      </c>
      <c r="E7212" s="3">
        <v>734.3</v>
      </c>
      <c r="F7212" s="3">
        <v>28.790302520000001</v>
      </c>
      <c r="G7212" s="3">
        <v>599.48406199999999</v>
      </c>
      <c r="H7212" s="3"/>
      <c r="I7212" s="3"/>
      <c r="J7212">
        <f t="shared" si="1922"/>
        <v>2.0157106863498E-2</v>
      </c>
      <c r="K7212" s="2">
        <f t="shared" si="1917"/>
        <v>1.2779963987855799E-2</v>
      </c>
      <c r="L7212">
        <f t="shared" si="1918"/>
        <v>3.4210547954028003E-2</v>
      </c>
      <c r="M7212">
        <f t="shared" si="1915"/>
        <v>2.3495255970941903E-2</v>
      </c>
      <c r="N7212">
        <f t="shared" si="1919"/>
        <v>2.4641509148012001E-2</v>
      </c>
      <c r="O7212">
        <f t="shared" si="1920"/>
        <v>3.2442150707811999E-2</v>
      </c>
      <c r="P7212">
        <f t="shared" si="1916"/>
        <v>2.8541829927912002E-2</v>
      </c>
      <c r="Q7212">
        <f t="shared" si="1921"/>
        <v>2.4445735090876001E-2</v>
      </c>
      <c r="R7212" s="3"/>
      <c r="S7212" s="3"/>
      <c r="T7212">
        <f>(J7212*1000)*[1]derivitives!$D$12</f>
        <v>248030.13649209077</v>
      </c>
      <c r="U7212">
        <f>(M7212*1000)*[1]derivitives!$F$12</f>
        <v>2668254.9224199313</v>
      </c>
      <c r="V7212">
        <f>(P7212*1000)*[1]derivitives!$C$12</f>
        <v>940245.59683461534</v>
      </c>
      <c r="W7212">
        <f>(Q7212*1000)*[1]derivitives!$E$12</f>
        <v>334711.68055548519</v>
      </c>
      <c r="X7212" s="3"/>
      <c r="Y7212" s="3"/>
      <c r="Z7212">
        <f t="shared" si="1923"/>
        <v>16.085746472058055</v>
      </c>
      <c r="AA7212">
        <f t="shared" si="1924"/>
        <v>173.04700473862223</v>
      </c>
      <c r="AB7212">
        <f t="shared" si="1925"/>
        <v>60.978687937112142</v>
      </c>
      <c r="AC7212">
        <f t="shared" si="1926"/>
        <v>21.707391330745438</v>
      </c>
      <c r="AD7212" s="3"/>
      <c r="AE7212" s="3"/>
      <c r="AF7212" t="str">
        <f t="shared" si="1927"/>
        <v>0</v>
      </c>
      <c r="AG7212" t="str">
        <f t="shared" si="1928"/>
        <v>0</v>
      </c>
      <c r="AH7212" t="str">
        <f t="shared" si="1929"/>
        <v>0</v>
      </c>
      <c r="AI7212" t="str">
        <f t="shared" si="1930"/>
        <v>0</v>
      </c>
      <c r="AJ7212">
        <f t="shared" si="1931"/>
        <v>0</v>
      </c>
    </row>
    <row r="7213" spans="1:36">
      <c r="A7213" s="8">
        <v>41016.458333333336</v>
      </c>
      <c r="B7213" s="5">
        <v>11</v>
      </c>
      <c r="C7213" s="3">
        <v>26.38</v>
      </c>
      <c r="D7213" s="3">
        <v>19.329999999999998</v>
      </c>
      <c r="E7213" s="3">
        <v>889</v>
      </c>
      <c r="F7213" s="3">
        <v>30.983382079999998</v>
      </c>
      <c r="G7213" s="3">
        <v>725.78146690000005</v>
      </c>
      <c r="H7213" s="3"/>
      <c r="I7213" s="3"/>
      <c r="J7213">
        <f t="shared" si="1922"/>
        <v>2.2633294661298299E-2</v>
      </c>
      <c r="K7213" s="2">
        <f t="shared" si="1917"/>
        <v>1.4275069470365411E-2</v>
      </c>
      <c r="L7213">
        <f t="shared" si="1918"/>
        <v>3.8421090583021997E-2</v>
      </c>
      <c r="M7213">
        <f t="shared" si="1915"/>
        <v>2.6348080026693706E-2</v>
      </c>
      <c r="N7213">
        <f t="shared" si="1919"/>
        <v>2.75946742994874E-2</v>
      </c>
      <c r="O7213">
        <f t="shared" si="1920"/>
        <v>3.6505892187723002E-2</v>
      </c>
      <c r="P7213">
        <f t="shared" si="1916"/>
        <v>3.2050283243605204E-2</v>
      </c>
      <c r="Q7213">
        <f t="shared" si="1921"/>
        <v>2.73839873013434E-2</v>
      </c>
      <c r="R7213" s="3"/>
      <c r="S7213" s="3"/>
      <c r="T7213">
        <f>(J7213*1000)*[1]derivitives!$D$12</f>
        <v>278499.25101470319</v>
      </c>
      <c r="U7213">
        <f>(M7213*1000)*[1]derivitives!$F$12</f>
        <v>2992237.850674557</v>
      </c>
      <c r="V7213">
        <f>(P7213*1000)*[1]derivitives!$C$12</f>
        <v>1055823.6025235334</v>
      </c>
      <c r="W7213">
        <f>(Q7213*1000)*[1]derivitives!$E$12</f>
        <v>374942.31103582925</v>
      </c>
      <c r="X7213" s="3"/>
      <c r="Y7213" s="3"/>
      <c r="Z7213">
        <f t="shared" si="1923"/>
        <v>18.06179042530756</v>
      </c>
      <c r="AA7213">
        <f t="shared" si="1924"/>
        <v>194.05859356764773</v>
      </c>
      <c r="AB7213">
        <f t="shared" si="1925"/>
        <v>68.474383918061235</v>
      </c>
      <c r="AC7213">
        <f t="shared" si="1926"/>
        <v>24.316508639917672</v>
      </c>
      <c r="AD7213" s="3"/>
      <c r="AE7213" s="3"/>
      <c r="AF7213" t="str">
        <f t="shared" si="1927"/>
        <v>0</v>
      </c>
      <c r="AG7213" t="str">
        <f t="shared" si="1928"/>
        <v>0</v>
      </c>
      <c r="AH7213" t="str">
        <f t="shared" si="1929"/>
        <v>0</v>
      </c>
      <c r="AI7213" t="str">
        <f t="shared" si="1930"/>
        <v>0</v>
      </c>
      <c r="AJ7213">
        <f t="shared" si="1931"/>
        <v>0</v>
      </c>
    </row>
    <row r="7214" spans="1:36">
      <c r="A7214" s="8">
        <v>41016.5</v>
      </c>
      <c r="B7214" s="5">
        <v>12</v>
      </c>
      <c r="C7214" s="3">
        <v>29.14</v>
      </c>
      <c r="D7214" s="3">
        <v>15.8</v>
      </c>
      <c r="E7214" s="3">
        <v>979</v>
      </c>
      <c r="F7214" s="3">
        <v>33.258908239999997</v>
      </c>
      <c r="G7214" s="3">
        <v>799.25765590000003</v>
      </c>
      <c r="H7214" s="3"/>
      <c r="I7214" s="3"/>
      <c r="J7214">
        <f t="shared" si="1922"/>
        <v>2.4530911918713302E-2</v>
      </c>
      <c r="K7214" s="2">
        <f t="shared" si="1917"/>
        <v>1.5453972278059509E-2</v>
      </c>
      <c r="L7214">
        <f t="shared" si="1918"/>
        <v>4.1644296439346001E-2</v>
      </c>
      <c r="M7214">
        <f t="shared" si="1915"/>
        <v>2.8549134358702755E-2</v>
      </c>
      <c r="N7214">
        <f t="shared" si="1919"/>
        <v>2.9890541638361398E-2</v>
      </c>
      <c r="O7214">
        <f t="shared" si="1920"/>
        <v>3.9585413440568998E-2</v>
      </c>
      <c r="P7214">
        <f t="shared" si="1916"/>
        <v>3.4737977539465198E-2</v>
      </c>
      <c r="Q7214">
        <f t="shared" si="1921"/>
        <v>2.9664381062329399E-2</v>
      </c>
      <c r="R7214" s="3"/>
      <c r="S7214" s="3"/>
      <c r="T7214">
        <f>(J7214*1000)*[1]derivitives!$D$12</f>
        <v>301849.14296862774</v>
      </c>
      <c r="U7214">
        <f>(M7214*1000)*[1]derivitives!$F$12</f>
        <v>3242202.1014646036</v>
      </c>
      <c r="V7214">
        <f>(P7214*1000)*[1]derivitives!$C$12</f>
        <v>1144363.5711836556</v>
      </c>
      <c r="W7214">
        <f>(Q7214*1000)*[1]derivitives!$E$12</f>
        <v>406165.52544236789</v>
      </c>
      <c r="X7214" s="3"/>
      <c r="Y7214" s="3"/>
      <c r="Z7214">
        <f t="shared" si="1923"/>
        <v>19.576124318087384</v>
      </c>
      <c r="AA7214">
        <f t="shared" si="1924"/>
        <v>210.26977508838539</v>
      </c>
      <c r="AB7214">
        <f t="shared" si="1925"/>
        <v>74.216555045544808</v>
      </c>
      <c r="AC7214">
        <f t="shared" si="1926"/>
        <v>26.341458987039328</v>
      </c>
      <c r="AD7214" s="3"/>
      <c r="AE7214" s="3"/>
      <c r="AF7214" t="str">
        <f t="shared" si="1927"/>
        <v>0</v>
      </c>
      <c r="AG7214" t="str">
        <f t="shared" si="1928"/>
        <v>0</v>
      </c>
      <c r="AH7214" t="str">
        <f t="shared" si="1929"/>
        <v>0</v>
      </c>
      <c r="AI7214" t="str">
        <f t="shared" si="1930"/>
        <v>0</v>
      </c>
      <c r="AJ7214">
        <f t="shared" si="1931"/>
        <v>0</v>
      </c>
    </row>
    <row r="7215" spans="1:36">
      <c r="A7215" s="8">
        <v>41016.541666666664</v>
      </c>
      <c r="B7215" s="5">
        <v>13</v>
      </c>
      <c r="C7215" s="3">
        <v>30.83</v>
      </c>
      <c r="D7215" s="3">
        <v>13.1</v>
      </c>
      <c r="E7215" s="3">
        <v>1000</v>
      </c>
      <c r="F7215" s="3">
        <v>34.652255779999997</v>
      </c>
      <c r="G7215" s="3">
        <v>816.40210000000002</v>
      </c>
      <c r="H7215" s="3"/>
      <c r="I7215" s="3"/>
      <c r="J7215">
        <f t="shared" si="1922"/>
        <v>2.5367974643315999E-2</v>
      </c>
      <c r="K7215" s="2">
        <f t="shared" si="1917"/>
        <v>1.5995701031866E-2</v>
      </c>
      <c r="L7215">
        <f t="shared" si="1918"/>
        <v>4.3063782538141998E-2</v>
      </c>
      <c r="M7215">
        <f t="shared" si="1915"/>
        <v>2.9529741785003998E-2</v>
      </c>
      <c r="N7215">
        <f t="shared" si="1919"/>
        <v>3.0924706267439997E-2</v>
      </c>
      <c r="O7215">
        <f t="shared" si="1920"/>
        <v>4.0921095711168004E-2</v>
      </c>
      <c r="P7215">
        <f t="shared" si="1916"/>
        <v>3.5922900989304E-2</v>
      </c>
      <c r="Q7215">
        <f t="shared" si="1921"/>
        <v>3.0689070928135997E-2</v>
      </c>
      <c r="R7215" s="3"/>
      <c r="S7215" s="3"/>
      <c r="T7215">
        <f>(J7215*1000)*[1]derivitives!$D$12</f>
        <v>312149.07257864618</v>
      </c>
      <c r="U7215">
        <f>(M7215*1000)*[1]derivitives!$F$12</f>
        <v>3353565.4590473361</v>
      </c>
      <c r="V7215">
        <f>(P7215*1000)*[1]derivitives!$C$12</f>
        <v>1183398.176151555</v>
      </c>
      <c r="W7215">
        <f>(Q7215*1000)*[1]derivitives!$E$12</f>
        <v>420195.60740788473</v>
      </c>
      <c r="X7215" s="3"/>
      <c r="Y7215" s="3"/>
      <c r="Z7215">
        <f t="shared" si="1923"/>
        <v>20.24411595301552</v>
      </c>
      <c r="AA7215">
        <f t="shared" si="1924"/>
        <v>217.49213428105594</v>
      </c>
      <c r="AB7215">
        <f t="shared" si="1925"/>
        <v>76.74810531613295</v>
      </c>
      <c r="AC7215">
        <f t="shared" si="1926"/>
        <v>27.251365922830956</v>
      </c>
      <c r="AD7215" s="3"/>
      <c r="AE7215" s="3"/>
      <c r="AF7215" t="str">
        <f t="shared" si="1927"/>
        <v>0</v>
      </c>
      <c r="AG7215" t="str">
        <f t="shared" si="1928"/>
        <v>0</v>
      </c>
      <c r="AH7215" t="str">
        <f t="shared" si="1929"/>
        <v>0</v>
      </c>
      <c r="AI7215" t="str">
        <f t="shared" si="1930"/>
        <v>0</v>
      </c>
      <c r="AJ7215">
        <f t="shared" si="1931"/>
        <v>0</v>
      </c>
    </row>
    <row r="7216" spans="1:36">
      <c r="A7216" s="8">
        <v>41016.583333333336</v>
      </c>
      <c r="B7216" s="5">
        <v>14</v>
      </c>
      <c r="C7216" s="3">
        <v>31.46</v>
      </c>
      <c r="D7216" s="3">
        <v>12.47</v>
      </c>
      <c r="E7216" s="3">
        <v>950</v>
      </c>
      <c r="F7216" s="3">
        <v>35.171669360000003</v>
      </c>
      <c r="G7216" s="3">
        <v>775.58199500000001</v>
      </c>
      <c r="H7216" s="3"/>
      <c r="I7216" s="3"/>
      <c r="J7216">
        <f t="shared" si="1922"/>
        <v>2.5129202367056999E-2</v>
      </c>
      <c r="K7216" s="2">
        <f t="shared" si="1917"/>
        <v>1.58922425335675E-2</v>
      </c>
      <c r="L7216">
        <f t="shared" si="1918"/>
        <v>4.2653436618203998E-2</v>
      </c>
      <c r="M7216">
        <f t="shared" si="1915"/>
        <v>2.9272839575885751E-2</v>
      </c>
      <c r="N7216">
        <f t="shared" si="1919"/>
        <v>3.0680142195350001E-2</v>
      </c>
      <c r="O7216">
        <f t="shared" si="1920"/>
        <v>4.0486590995266004E-2</v>
      </c>
      <c r="P7216">
        <f t="shared" si="1916"/>
        <v>3.5583366595308003E-2</v>
      </c>
      <c r="Q7216">
        <f t="shared" si="1921"/>
        <v>3.0440974843702003E-2</v>
      </c>
      <c r="R7216" s="3"/>
      <c r="S7216" s="3"/>
      <c r="T7216">
        <f>(J7216*1000)*[1]derivitives!$D$12</f>
        <v>309211.01600772567</v>
      </c>
      <c r="U7216">
        <f>(M7216*1000)*[1]derivitives!$F$12</f>
        <v>3324390.1827741982</v>
      </c>
      <c r="V7216">
        <f>(P7216*1000)*[1]derivitives!$C$12</f>
        <v>1172212.9886658555</v>
      </c>
      <c r="W7216">
        <f>(Q7216*1000)*[1]derivitives!$E$12</f>
        <v>416798.66896232613</v>
      </c>
      <c r="X7216" s="3"/>
      <c r="Y7216" s="3"/>
      <c r="Z7216">
        <f t="shared" si="1923"/>
        <v>20.053571232165041</v>
      </c>
      <c r="AA7216">
        <f t="shared" si="1924"/>
        <v>215.60000091363784</v>
      </c>
      <c r="AB7216">
        <f t="shared" si="1925"/>
        <v>76.022701166935391</v>
      </c>
      <c r="AC7216">
        <f t="shared" si="1926"/>
        <v>27.031060876882698</v>
      </c>
      <c r="AD7216" s="3"/>
      <c r="AE7216" s="3"/>
      <c r="AF7216" t="str">
        <f t="shared" si="1927"/>
        <v>0</v>
      </c>
      <c r="AG7216" t="str">
        <f t="shared" si="1928"/>
        <v>0</v>
      </c>
      <c r="AH7216" t="str">
        <f t="shared" si="1929"/>
        <v>0</v>
      </c>
      <c r="AI7216" t="str">
        <f t="shared" si="1930"/>
        <v>0</v>
      </c>
      <c r="AJ7216">
        <f t="shared" si="1931"/>
        <v>0</v>
      </c>
    </row>
    <row r="7217" spans="1:36">
      <c r="A7217" s="8">
        <v>41016.625</v>
      </c>
      <c r="B7217" s="5">
        <v>15</v>
      </c>
      <c r="C7217" s="3">
        <v>31.71</v>
      </c>
      <c r="D7217" s="3">
        <v>12.47</v>
      </c>
      <c r="E7217" s="3">
        <v>835</v>
      </c>
      <c r="F7217" s="3">
        <v>35.377785860000003</v>
      </c>
      <c r="G7217" s="3">
        <v>681.69575350000002</v>
      </c>
      <c r="H7217" s="3"/>
      <c r="I7217" s="3"/>
      <c r="J7217">
        <f t="shared" si="1922"/>
        <v>2.4128068051276499E-2</v>
      </c>
      <c r="K7217" s="2">
        <f t="shared" si="1917"/>
        <v>1.5348633047728152E-2</v>
      </c>
      <c r="L7217">
        <f t="shared" si="1918"/>
        <v>4.0944613971704E-2</v>
      </c>
      <c r="M7217">
        <f t="shared" si="1915"/>
        <v>2.8146623509716077E-2</v>
      </c>
      <c r="N7217">
        <f t="shared" si="1919"/>
        <v>2.9546271753290998E-2</v>
      </c>
      <c r="O7217">
        <f t="shared" si="1920"/>
        <v>3.8779834693041006E-2</v>
      </c>
      <c r="P7217">
        <f t="shared" si="1916"/>
        <v>3.4163053223165998E-2</v>
      </c>
      <c r="Q7217">
        <f t="shared" si="1921"/>
        <v>2.9305702809443002E-2</v>
      </c>
      <c r="R7217" s="3"/>
      <c r="S7217" s="3"/>
      <c r="T7217">
        <f>(J7217*1000)*[1]derivitives!$D$12</f>
        <v>296892.21040375211</v>
      </c>
      <c r="U7217">
        <f>(M7217*1000)*[1]derivitives!$F$12</f>
        <v>3196490.6797433672</v>
      </c>
      <c r="V7217">
        <f>(P7217*1000)*[1]derivitives!$C$12</f>
        <v>1125423.998693777</v>
      </c>
      <c r="W7217">
        <f>(Q7217*1000)*[1]derivitives!$E$12</f>
        <v>401254.49288981769</v>
      </c>
      <c r="X7217" s="3"/>
      <c r="Y7217" s="3"/>
      <c r="Z7217">
        <f t="shared" si="1923"/>
        <v>19.254647413524939</v>
      </c>
      <c r="AA7217">
        <f t="shared" si="1924"/>
        <v>207.30520654407633</v>
      </c>
      <c r="AB7217">
        <f t="shared" si="1925"/>
        <v>72.988248011286217</v>
      </c>
      <c r="AC7217">
        <f t="shared" si="1926"/>
        <v>26.022958881876235</v>
      </c>
      <c r="AD7217" s="3"/>
      <c r="AE7217" s="3"/>
      <c r="AF7217" t="str">
        <f t="shared" si="1927"/>
        <v>0</v>
      </c>
      <c r="AG7217" t="str">
        <f t="shared" si="1928"/>
        <v>0</v>
      </c>
      <c r="AH7217" t="str">
        <f t="shared" si="1929"/>
        <v>0</v>
      </c>
      <c r="AI7217" t="str">
        <f t="shared" si="1930"/>
        <v>0</v>
      </c>
      <c r="AJ7217">
        <f t="shared" si="1931"/>
        <v>0</v>
      </c>
    </row>
    <row r="7218" spans="1:36">
      <c r="A7218" s="8">
        <v>41016.666666666664</v>
      </c>
      <c r="B7218" s="5">
        <v>16</v>
      </c>
      <c r="C7218" s="3">
        <v>32.01</v>
      </c>
      <c r="D7218" s="3">
        <v>12.63</v>
      </c>
      <c r="E7218" s="3">
        <v>669.1</v>
      </c>
      <c r="F7218" s="3">
        <v>35.625125660000002</v>
      </c>
      <c r="G7218" s="3">
        <v>546.25464509999995</v>
      </c>
      <c r="H7218" s="3"/>
      <c r="I7218" s="3"/>
      <c r="J7218">
        <f t="shared" si="1922"/>
        <v>2.2660960396133703E-2</v>
      </c>
      <c r="K7218" s="2">
        <f t="shared" si="1917"/>
        <v>1.4548955527759391E-2</v>
      </c>
      <c r="L7218">
        <f t="shared" si="1918"/>
        <v>3.8440752185764003E-2</v>
      </c>
      <c r="M7218">
        <f t="shared" si="1915"/>
        <v>2.6494853856761695E-2</v>
      </c>
      <c r="N7218">
        <f t="shared" si="1919"/>
        <v>2.78816371249846E-2</v>
      </c>
      <c r="O7218">
        <f t="shared" si="1920"/>
        <v>3.6281869163021001E-2</v>
      </c>
      <c r="P7218">
        <f t="shared" si="1916"/>
        <v>3.20817531440028E-2</v>
      </c>
      <c r="Q7218">
        <f t="shared" si="1921"/>
        <v>2.7639386270496603E-2</v>
      </c>
      <c r="R7218" s="3"/>
      <c r="S7218" s="3"/>
      <c r="T7218">
        <f>(J7218*1000)*[1]derivitives!$D$12</f>
        <v>278839.67367723346</v>
      </c>
      <c r="U7218">
        <f>(M7218*1000)*[1]derivitives!$F$12</f>
        <v>3008906.3217499815</v>
      </c>
      <c r="V7218">
        <f>(P7218*1000)*[1]derivitives!$C$12</f>
        <v>1056860.3067347349</v>
      </c>
      <c r="W7218">
        <f>(Q7218*1000)*[1]derivitives!$E$12</f>
        <v>378439.24078081828</v>
      </c>
      <c r="X7218" s="3"/>
      <c r="Y7218" s="3"/>
      <c r="Z7218">
        <f t="shared" si="1923"/>
        <v>18.0838681966633</v>
      </c>
      <c r="AA7218">
        <f t="shared" si="1924"/>
        <v>195.13961059077329</v>
      </c>
      <c r="AB7218">
        <f t="shared" si="1925"/>
        <v>68.541618332974494</v>
      </c>
      <c r="AC7218">
        <f t="shared" si="1926"/>
        <v>24.543298521599187</v>
      </c>
      <c r="AD7218" s="3"/>
      <c r="AE7218" s="3"/>
      <c r="AF7218" t="str">
        <f t="shared" si="1927"/>
        <v>0</v>
      </c>
      <c r="AG7218" t="str">
        <f t="shared" si="1928"/>
        <v>0</v>
      </c>
      <c r="AH7218" t="str">
        <f t="shared" si="1929"/>
        <v>0</v>
      </c>
      <c r="AI7218" t="str">
        <f t="shared" si="1930"/>
        <v>0</v>
      </c>
      <c r="AJ7218">
        <f t="shared" si="1931"/>
        <v>0</v>
      </c>
    </row>
    <row r="7219" spans="1:36">
      <c r="A7219" s="8">
        <v>41016.708333333336</v>
      </c>
      <c r="B7219" s="5">
        <v>17</v>
      </c>
      <c r="C7219" s="3">
        <v>31.7</v>
      </c>
      <c r="D7219" s="3">
        <v>12.99</v>
      </c>
      <c r="E7219" s="3">
        <v>388.6</v>
      </c>
      <c r="F7219" s="3">
        <v>35.3695412</v>
      </c>
      <c r="G7219" s="3">
        <v>317.25385610000001</v>
      </c>
      <c r="H7219" s="3"/>
      <c r="I7219" s="3"/>
      <c r="J7219">
        <f t="shared" si="1922"/>
        <v>1.9872354975758701E-2</v>
      </c>
      <c r="K7219" s="2">
        <f t="shared" si="1917"/>
        <v>1.2988545608765289E-2</v>
      </c>
      <c r="L7219">
        <f t="shared" si="1918"/>
        <v>3.368583967107E-2</v>
      </c>
      <c r="M7219">
        <f t="shared" si="1915"/>
        <v>2.3337192639917646E-2</v>
      </c>
      <c r="N7219">
        <f t="shared" si="1919"/>
        <v>2.46776647771106E-2</v>
      </c>
      <c r="O7219">
        <f t="shared" si="1920"/>
        <v>3.1576207340695002E-2</v>
      </c>
      <c r="P7219">
        <f t="shared" si="1916"/>
        <v>2.8126936058902801E-2</v>
      </c>
      <c r="Q7219">
        <f t="shared" si="1921"/>
        <v>2.4437151896950601E-2</v>
      </c>
      <c r="R7219" s="3"/>
      <c r="S7219" s="3"/>
      <c r="T7219">
        <f>(J7219*1000)*[1]derivitives!$D$12</f>
        <v>244526.30778985494</v>
      </c>
      <c r="U7219">
        <f>(M7219*1000)*[1]derivitives!$F$12</f>
        <v>2650304.35139482</v>
      </c>
      <c r="V7219">
        <f>(P7219*1000)*[1]derivitives!$C$12</f>
        <v>926577.86303916993</v>
      </c>
      <c r="W7219">
        <f>(Q7219*1000)*[1]derivitives!$E$12</f>
        <v>334594.15922701528</v>
      </c>
      <c r="X7219" s="3"/>
      <c r="Y7219" s="3"/>
      <c r="Z7219">
        <f t="shared" si="1923"/>
        <v>15.858509165403252</v>
      </c>
      <c r="AA7219">
        <f t="shared" si="1924"/>
        <v>171.88283840535965</v>
      </c>
      <c r="AB7219">
        <f t="shared" si="1925"/>
        <v>60.092280729542324</v>
      </c>
      <c r="AC7219">
        <f t="shared" si="1926"/>
        <v>21.699769602508848</v>
      </c>
      <c r="AD7219" s="3"/>
      <c r="AE7219" s="3"/>
      <c r="AF7219" t="str">
        <f t="shared" si="1927"/>
        <v>0</v>
      </c>
      <c r="AG7219" t="str">
        <f t="shared" si="1928"/>
        <v>0</v>
      </c>
      <c r="AH7219" t="str">
        <f t="shared" si="1929"/>
        <v>0</v>
      </c>
      <c r="AI7219" t="str">
        <f t="shared" si="1930"/>
        <v>0</v>
      </c>
      <c r="AJ7219">
        <f t="shared" si="1931"/>
        <v>0</v>
      </c>
    </row>
    <row r="7220" spans="1:36">
      <c r="A7220" s="8">
        <v>41016.75</v>
      </c>
      <c r="B7220" s="5">
        <v>18</v>
      </c>
      <c r="C7220" s="3">
        <v>30.77</v>
      </c>
      <c r="D7220" s="3">
        <v>13.7</v>
      </c>
      <c r="E7220" s="3">
        <v>229.3</v>
      </c>
      <c r="F7220" s="3">
        <v>34.602787820000003</v>
      </c>
      <c r="G7220" s="3">
        <v>187.20100149999999</v>
      </c>
      <c r="H7220" s="3"/>
      <c r="I7220" s="3"/>
      <c r="J7220">
        <f t="shared" si="1922"/>
        <v>1.8004468675804498E-2</v>
      </c>
      <c r="K7220" s="2">
        <f t="shared" si="1917"/>
        <v>1.191016655254735E-2</v>
      </c>
      <c r="L7220">
        <f t="shared" si="1918"/>
        <v>3.0504397423748005E-2</v>
      </c>
      <c r="M7220">
        <f t="shared" si="1915"/>
        <v>2.1207281988147676E-2</v>
      </c>
      <c r="N7220">
        <f t="shared" si="1919"/>
        <v>2.2498795925979004E-2</v>
      </c>
      <c r="O7220">
        <f t="shared" si="1920"/>
        <v>2.8458974743617003E-2</v>
      </c>
      <c r="P7220">
        <f t="shared" si="1916"/>
        <v>2.5478885334798002E-2</v>
      </c>
      <c r="Q7220">
        <f t="shared" si="1921"/>
        <v>2.2263496968803004E-2</v>
      </c>
      <c r="R7220" s="3"/>
      <c r="S7220" s="3"/>
      <c r="T7220">
        <f>(J7220*1000)*[1]derivitives!$D$12</f>
        <v>221542.25074899502</v>
      </c>
      <c r="U7220">
        <f>(M7220*1000)*[1]derivitives!$F$12</f>
        <v>2408419.5816383818</v>
      </c>
      <c r="V7220">
        <f>(P7220*1000)*[1]derivitives!$C$12</f>
        <v>839343.86158156279</v>
      </c>
      <c r="W7220">
        <f>(Q7220*1000)*[1]derivitives!$E$12</f>
        <v>304832.41587000975</v>
      </c>
      <c r="X7220" s="3"/>
      <c r="Y7220" s="3"/>
      <c r="Z7220">
        <f t="shared" si="1923"/>
        <v>14.367901130075323</v>
      </c>
      <c r="AA7220">
        <f t="shared" si="1924"/>
        <v>156.1956435475756</v>
      </c>
      <c r="AB7220">
        <f t="shared" si="1925"/>
        <v>54.434806799010673</v>
      </c>
      <c r="AC7220">
        <f t="shared" si="1926"/>
        <v>19.769601498833612</v>
      </c>
      <c r="AD7220" s="3"/>
      <c r="AE7220" s="3"/>
      <c r="AF7220" t="str">
        <f t="shared" si="1927"/>
        <v>0</v>
      </c>
      <c r="AG7220" t="str">
        <f t="shared" si="1928"/>
        <v>0</v>
      </c>
      <c r="AH7220" t="str">
        <f t="shared" si="1929"/>
        <v>0</v>
      </c>
      <c r="AI7220" t="str">
        <f t="shared" si="1930"/>
        <v>0</v>
      </c>
      <c r="AJ7220">
        <f t="shared" si="1931"/>
        <v>0</v>
      </c>
    </row>
    <row r="7221" spans="1:36">
      <c r="A7221" s="8">
        <v>41016.791666666664</v>
      </c>
      <c r="B7221" s="5">
        <v>19</v>
      </c>
      <c r="C7221" s="3">
        <v>28.1</v>
      </c>
      <c r="D7221" s="3">
        <v>18.57</v>
      </c>
      <c r="E7221" s="3">
        <v>53.65</v>
      </c>
      <c r="F7221" s="3">
        <v>32.4014636</v>
      </c>
      <c r="G7221" s="3">
        <v>43.799972670000002</v>
      </c>
      <c r="H7221" s="3"/>
      <c r="I7221" s="3"/>
      <c r="J7221">
        <f t="shared" si="1922"/>
        <v>1.5324963439060891E-2</v>
      </c>
      <c r="K7221" s="2">
        <f t="shared" si="1917"/>
        <v>1.0301870188324963E-2</v>
      </c>
      <c r="L7221">
        <f t="shared" si="1918"/>
        <v>2.5947112136173001E-2</v>
      </c>
      <c r="M7221">
        <f t="shared" si="1915"/>
        <v>1.8124491162248981E-2</v>
      </c>
      <c r="N7221">
        <f t="shared" si="1919"/>
        <v>1.9312600396053817E-2</v>
      </c>
      <c r="O7221">
        <f t="shared" si="1920"/>
        <v>2.4051536812392502E-2</v>
      </c>
      <c r="P7221">
        <f t="shared" si="1916"/>
        <v>2.168206860422316E-2</v>
      </c>
      <c r="Q7221">
        <f t="shared" si="1921"/>
        <v>1.9092270443573821E-2</v>
      </c>
      <c r="R7221" s="3"/>
      <c r="S7221" s="3"/>
      <c r="T7221">
        <f>(J7221*1000)*[1]derivitives!$D$12</f>
        <v>188571.34604022984</v>
      </c>
      <c r="U7221">
        <f>(M7221*1000)*[1]derivitives!$F$12</f>
        <v>2058320.3187842793</v>
      </c>
      <c r="V7221">
        <f>(P7221*1000)*[1]derivitives!$C$12</f>
        <v>714266.37979684258</v>
      </c>
      <c r="W7221">
        <f>(Q7221*1000)*[1]derivitives!$E$12</f>
        <v>261411.89463243156</v>
      </c>
      <c r="X7221" s="3"/>
      <c r="Y7221" s="3"/>
      <c r="Z7221">
        <f t="shared" si="1923"/>
        <v>12.229606076093066</v>
      </c>
      <c r="AA7221">
        <f t="shared" si="1924"/>
        <v>133.49030595443566</v>
      </c>
      <c r="AB7221">
        <f t="shared" si="1925"/>
        <v>46.323031795344427</v>
      </c>
      <c r="AC7221">
        <f t="shared" si="1926"/>
        <v>16.953607014491716</v>
      </c>
      <c r="AD7221" s="3"/>
      <c r="AE7221" s="3"/>
      <c r="AF7221" t="str">
        <f t="shared" si="1927"/>
        <v>0</v>
      </c>
      <c r="AG7221" t="str">
        <f t="shared" si="1928"/>
        <v>0</v>
      </c>
      <c r="AH7221" t="str">
        <f t="shared" si="1929"/>
        <v>0</v>
      </c>
      <c r="AI7221" t="str">
        <f t="shared" si="1930"/>
        <v>0</v>
      </c>
      <c r="AJ7221">
        <f t="shared" si="1931"/>
        <v>0</v>
      </c>
    </row>
    <row r="7222" spans="1:36">
      <c r="A7222" s="8">
        <v>41016.833333333336</v>
      </c>
      <c r="B7222" s="5">
        <v>20</v>
      </c>
      <c r="C7222" s="3">
        <v>25.31</v>
      </c>
      <c r="D7222" s="3">
        <v>25.85</v>
      </c>
      <c r="E7222" s="3">
        <v>0.27400000000000002</v>
      </c>
      <c r="F7222" s="3">
        <v>30.101203460000001</v>
      </c>
      <c r="G7222" s="3">
        <v>0.223694175</v>
      </c>
      <c r="H7222" s="3"/>
      <c r="I7222" s="3"/>
      <c r="J7222">
        <f t="shared" si="1922"/>
        <v>1.3764880061851725E-2</v>
      </c>
      <c r="K7222" s="2">
        <f t="shared" si="1917"/>
        <v>9.3087391650806574E-3</v>
      </c>
      <c r="L7222">
        <f t="shared" si="1918"/>
        <v>2.3299772871776502E-2</v>
      </c>
      <c r="M7222">
        <f t="shared" si="1915"/>
        <v>1.6304256018428581E-2</v>
      </c>
      <c r="N7222">
        <f t="shared" si="1919"/>
        <v>1.740148102233955E-2</v>
      </c>
      <c r="O7222">
        <f t="shared" si="1920"/>
        <v>2.1544839155932253E-2</v>
      </c>
      <c r="P7222">
        <f t="shared" si="1916"/>
        <v>1.9473160089135903E-2</v>
      </c>
      <c r="Q7222">
        <f t="shared" si="1921"/>
        <v>1.719679283881155E-2</v>
      </c>
      <c r="R7222" s="3"/>
      <c r="S7222" s="3"/>
      <c r="T7222">
        <f>(J7222*1000)*[1]derivitives!$D$12</f>
        <v>169374.75718407086</v>
      </c>
      <c r="U7222">
        <f>(M7222*1000)*[1]derivitives!$F$12</f>
        <v>1851604.0613207596</v>
      </c>
      <c r="V7222">
        <f>(P7222*1000)*[1]derivitives!$C$12</f>
        <v>641498.91848245088</v>
      </c>
      <c r="W7222">
        <f>(Q7222*1000)*[1]derivitives!$E$12</f>
        <v>235458.96287616543</v>
      </c>
      <c r="X7222" s="3"/>
      <c r="Y7222" s="3"/>
      <c r="Z7222">
        <f t="shared" si="1923"/>
        <v>10.984630502415731</v>
      </c>
      <c r="AA7222">
        <f t="shared" si="1924"/>
        <v>120.08392979289654</v>
      </c>
      <c r="AB7222">
        <f t="shared" si="1925"/>
        <v>41.603770859260869</v>
      </c>
      <c r="AC7222">
        <f t="shared" si="1926"/>
        <v>15.270455578370832</v>
      </c>
      <c r="AD7222" s="3"/>
      <c r="AE7222" s="3"/>
      <c r="AF7222" t="str">
        <f t="shared" si="1927"/>
        <v>0</v>
      </c>
      <c r="AG7222" t="str">
        <f t="shared" si="1928"/>
        <v>0</v>
      </c>
      <c r="AH7222" t="str">
        <f t="shared" si="1929"/>
        <v>0</v>
      </c>
      <c r="AI7222" t="str">
        <f t="shared" si="1930"/>
        <v>0</v>
      </c>
      <c r="AJ7222">
        <f t="shared" si="1931"/>
        <v>0</v>
      </c>
    </row>
    <row r="7223" spans="1:36">
      <c r="A7223" s="8">
        <v>41016.875</v>
      </c>
      <c r="B7223" s="5">
        <v>21</v>
      </c>
      <c r="C7223" s="3">
        <v>23.64</v>
      </c>
      <c r="D7223" s="3">
        <v>34.700000000000003</v>
      </c>
      <c r="E7223" s="3">
        <v>1.2E-2</v>
      </c>
      <c r="F7223" s="3">
        <v>28.724345240000002</v>
      </c>
      <c r="G7223" s="3">
        <v>9.7968250000000003E-3</v>
      </c>
      <c r="H7223" s="3"/>
      <c r="I7223" s="3"/>
      <c r="J7223">
        <f t="shared" si="1922"/>
        <v>1.3132884943285275E-2</v>
      </c>
      <c r="K7223" s="2">
        <f t="shared" si="1917"/>
        <v>8.8816309228892422E-3</v>
      </c>
      <c r="L7223">
        <f t="shared" si="1918"/>
        <v>2.2229965738053501E-2</v>
      </c>
      <c r="M7223">
        <f t="shared" si="1915"/>
        <v>1.5555798330471372E-2</v>
      </c>
      <c r="N7223">
        <f t="shared" si="1919"/>
        <v>1.660280229714645E-2</v>
      </c>
      <c r="O7223">
        <f t="shared" si="1920"/>
        <v>2.0555334941037753E-2</v>
      </c>
      <c r="P7223">
        <f t="shared" si="1916"/>
        <v>1.8579068619092101E-2</v>
      </c>
      <c r="Q7223">
        <f t="shared" si="1921"/>
        <v>1.6407476749514451E-2</v>
      </c>
      <c r="R7223" s="3"/>
      <c r="S7223" s="3"/>
      <c r="T7223">
        <f>(J7223*1000)*[1]derivitives!$D$12</f>
        <v>161598.15330029462</v>
      </c>
      <c r="U7223">
        <f>(M7223*1000)*[1]derivitives!$F$12</f>
        <v>1766604.9486239336</v>
      </c>
      <c r="V7223">
        <f>(P7223*1000)*[1]derivitives!$C$12</f>
        <v>612045.11086046812</v>
      </c>
      <c r="W7223">
        <f>(Q7223*1000)*[1]derivitives!$E$12</f>
        <v>224651.62516445466</v>
      </c>
      <c r="X7223" s="3"/>
      <c r="Y7223" s="3"/>
      <c r="Z7223">
        <f t="shared" si="1923"/>
        <v>10.480286634137308</v>
      </c>
      <c r="AA7223">
        <f t="shared" si="1924"/>
        <v>114.57139733805658</v>
      </c>
      <c r="AB7223">
        <f t="shared" si="1925"/>
        <v>39.693573619744797</v>
      </c>
      <c r="AC7223">
        <f t="shared" si="1926"/>
        <v>14.569556498415542</v>
      </c>
      <c r="AD7223" s="3"/>
      <c r="AE7223" s="3"/>
      <c r="AF7223" t="str">
        <f t="shared" si="1927"/>
        <v>0</v>
      </c>
      <c r="AG7223" t="str">
        <f t="shared" si="1928"/>
        <v>0</v>
      </c>
      <c r="AH7223" t="str">
        <f t="shared" si="1929"/>
        <v>0</v>
      </c>
      <c r="AI7223" t="str">
        <f t="shared" si="1930"/>
        <v>0</v>
      </c>
      <c r="AJ7223">
        <f t="shared" si="1931"/>
        <v>0</v>
      </c>
    </row>
    <row r="7224" spans="1:36">
      <c r="A7224" s="8">
        <v>41016.916666666664</v>
      </c>
      <c r="B7224" s="5">
        <v>22</v>
      </c>
      <c r="C7224" s="3">
        <v>21.63</v>
      </c>
      <c r="D7224" s="3">
        <v>70.849999999999994</v>
      </c>
      <c r="E7224" s="3">
        <v>3.0000000000000001E-3</v>
      </c>
      <c r="F7224" s="3">
        <v>27.067168580000001</v>
      </c>
      <c r="G7224" s="3">
        <v>2.4492060000000002E-3</v>
      </c>
      <c r="H7224" s="3"/>
      <c r="I7224" s="3"/>
      <c r="J7224">
        <f t="shared" si="1922"/>
        <v>1.2375138049662402E-2</v>
      </c>
      <c r="K7224" s="2">
        <f t="shared" si="1917"/>
        <v>8.3691843686046919E-3</v>
      </c>
      <c r="L7224">
        <f t="shared" si="1918"/>
        <v>2.0947330503261398E-2</v>
      </c>
      <c r="M7224">
        <f t="shared" si="1915"/>
        <v>1.4658257435933044E-2</v>
      </c>
      <c r="N7224">
        <f t="shared" si="1919"/>
        <v>1.5644856126343278E-2</v>
      </c>
      <c r="O7224">
        <f t="shared" si="1920"/>
        <v>1.9369314207666501E-2</v>
      </c>
      <c r="P7224">
        <f t="shared" si="1916"/>
        <v>1.7507085167004888E-2</v>
      </c>
      <c r="Q7224">
        <f t="shared" si="1921"/>
        <v>1.5460799379999276E-2</v>
      </c>
      <c r="R7224" s="3"/>
      <c r="S7224" s="3"/>
      <c r="T7224">
        <f>(J7224*1000)*[1]derivitives!$D$12</f>
        <v>152274.19293611744</v>
      </c>
      <c r="U7224">
        <f>(M7224*1000)*[1]derivitives!$F$12</f>
        <v>1664675.0989178068</v>
      </c>
      <c r="V7224">
        <f>(P7224*1000)*[1]derivitives!$C$12</f>
        <v>576731.05695256195</v>
      </c>
      <c r="W7224">
        <f>(Q7224*1000)*[1]derivitives!$E$12</f>
        <v>211689.6924544608</v>
      </c>
      <c r="X7224" s="3"/>
      <c r="Y7224" s="3"/>
      <c r="Z7224">
        <f t="shared" si="1923"/>
        <v>9.875590508678961</v>
      </c>
      <c r="AA7224">
        <f t="shared" si="1924"/>
        <v>107.96083886521544</v>
      </c>
      <c r="AB7224">
        <f t="shared" si="1925"/>
        <v>37.403315967601451</v>
      </c>
      <c r="AC7224">
        <f t="shared" si="1926"/>
        <v>13.728923314441602</v>
      </c>
      <c r="AD7224" s="3"/>
      <c r="AE7224" s="3"/>
      <c r="AF7224" t="str">
        <f t="shared" si="1927"/>
        <v>0</v>
      </c>
      <c r="AG7224" t="str">
        <f t="shared" si="1928"/>
        <v>0</v>
      </c>
      <c r="AH7224" t="str">
        <f t="shared" si="1929"/>
        <v>0</v>
      </c>
      <c r="AI7224" t="str">
        <f t="shared" si="1930"/>
        <v>0</v>
      </c>
      <c r="AJ7224">
        <f t="shared" si="1931"/>
        <v>0</v>
      </c>
    </row>
    <row r="7225" spans="1:36">
      <c r="A7225" s="8">
        <v>41016.958333333336</v>
      </c>
      <c r="B7225" s="5">
        <v>23</v>
      </c>
      <c r="C7225" s="3">
        <v>21.27</v>
      </c>
      <c r="D7225" s="3">
        <v>47.13</v>
      </c>
      <c r="E7225" s="3">
        <v>0</v>
      </c>
      <c r="F7225" s="3">
        <v>26.770360820000001</v>
      </c>
      <c r="G7225" s="3">
        <v>0</v>
      </c>
      <c r="H7225" s="3"/>
      <c r="I7225" s="3"/>
      <c r="J7225">
        <f t="shared" si="1922"/>
        <v>1.2239408966904E-2</v>
      </c>
      <c r="K7225" s="2">
        <f t="shared" si="1917"/>
        <v>8.2773955655440004E-3</v>
      </c>
      <c r="L7225">
        <f t="shared" si="1918"/>
        <v>2.0717582238598001E-2</v>
      </c>
      <c r="M7225">
        <f t="shared" ref="M7225:M7288" si="1932">AVERAGE(K7225:L7225)</f>
        <v>1.4497488902071001E-2</v>
      </c>
      <c r="N7225">
        <f t="shared" si="1919"/>
        <v>1.5473268553959999E-2</v>
      </c>
      <c r="O7225">
        <f t="shared" si="1920"/>
        <v>1.9156870202792001E-2</v>
      </c>
      <c r="P7225">
        <f t="shared" ref="P7225:P7288" si="1933">AVERAGE(N7225:O7225)</f>
        <v>1.7315069378376E-2</v>
      </c>
      <c r="Q7225">
        <f t="shared" si="1921"/>
        <v>1.5291230100384001E-2</v>
      </c>
      <c r="R7225" s="3"/>
      <c r="S7225" s="3"/>
      <c r="T7225">
        <f>(J7225*1000)*[1]derivitives!$D$12</f>
        <v>150604.06720078803</v>
      </c>
      <c r="U7225">
        <f>(M7225*1000)*[1]derivitives!$F$12</f>
        <v>1646417.3096697063</v>
      </c>
      <c r="V7225">
        <f>(P7225*1000)*[1]derivitives!$C$12</f>
        <v>570405.53401878255</v>
      </c>
      <c r="W7225">
        <f>(Q7225*1000)*[1]derivitives!$E$12</f>
        <v>209367.9451909966</v>
      </c>
      <c r="X7225" s="3"/>
      <c r="Y7225" s="3"/>
      <c r="Z7225">
        <f t="shared" si="1923"/>
        <v>9.7672761742399068</v>
      </c>
      <c r="AA7225">
        <f t="shared" si="1924"/>
        <v>106.77674820131912</v>
      </c>
      <c r="AB7225">
        <f t="shared" si="1925"/>
        <v>36.99308050325412</v>
      </c>
      <c r="AC7225">
        <f t="shared" si="1926"/>
        <v>13.578348717416894</v>
      </c>
      <c r="AD7225" s="3"/>
      <c r="AE7225" s="3"/>
      <c r="AF7225">
        <f t="shared" si="1927"/>
        <v>303.18400907271149</v>
      </c>
      <c r="AG7225">
        <f t="shared" si="1928"/>
        <v>3285.1220388285587</v>
      </c>
      <c r="AH7225">
        <f t="shared" si="1929"/>
        <v>1148.8665733321957</v>
      </c>
      <c r="AI7225">
        <f t="shared" si="1930"/>
        <v>414.63685111566576</v>
      </c>
      <c r="AJ7225">
        <f t="shared" si="1931"/>
        <v>5151.8094723491322</v>
      </c>
    </row>
    <row r="7226" spans="1:36">
      <c r="A7226" s="8">
        <v>41017</v>
      </c>
      <c r="B7226" s="5">
        <v>0</v>
      </c>
      <c r="C7226" s="3">
        <v>19.420000000000002</v>
      </c>
      <c r="D7226" s="3">
        <v>47.59</v>
      </c>
      <c r="E7226" s="3">
        <v>0.02</v>
      </c>
      <c r="F7226" s="3">
        <v>25.245098720000001</v>
      </c>
      <c r="G7226" s="3">
        <v>1.6328042000000001E-2</v>
      </c>
      <c r="H7226" s="3"/>
      <c r="I7226" s="3"/>
      <c r="J7226">
        <f t="shared" si="1922"/>
        <v>1.1542249634050015E-2</v>
      </c>
      <c r="K7226" s="2">
        <f t="shared" si="1917"/>
        <v>7.8058901486948934E-3</v>
      </c>
      <c r="L7226">
        <f t="shared" si="1918"/>
        <v>1.9537506827443801E-2</v>
      </c>
      <c r="M7226">
        <f t="shared" si="1932"/>
        <v>1.3671698488069347E-2</v>
      </c>
      <c r="N7226">
        <f t="shared" si="1919"/>
        <v>1.4591884974208531E-2</v>
      </c>
      <c r="O7226">
        <f t="shared" si="1920"/>
        <v>1.8065715122861502E-2</v>
      </c>
      <c r="P7226">
        <f t="shared" si="1933"/>
        <v>1.6328800048535017E-2</v>
      </c>
      <c r="Q7226">
        <f t="shared" si="1921"/>
        <v>1.4420218302912532E-2</v>
      </c>
      <c r="R7226" s="3"/>
      <c r="S7226" s="3"/>
      <c r="T7226">
        <f>(J7226*1000)*[1]derivitives!$D$12</f>
        <v>142025.62756381618</v>
      </c>
      <c r="U7226">
        <f>(M7226*1000)*[1]derivitives!$F$12</f>
        <v>1552635.8526908073</v>
      </c>
      <c r="V7226">
        <f>(P7226*1000)*[1]derivitives!$C$12</f>
        <v>537915.13669603982</v>
      </c>
      <c r="W7226">
        <f>(Q7226*1000)*[1]derivitives!$E$12</f>
        <v>197442.02758485594</v>
      </c>
      <c r="X7226" s="3"/>
      <c r="Y7226" s="3"/>
      <c r="Z7226">
        <f t="shared" si="1923"/>
        <v>9.2109300500237339</v>
      </c>
      <c r="AA7226">
        <f t="shared" si="1924"/>
        <v>100.69464559040962</v>
      </c>
      <c r="AB7226">
        <f t="shared" si="1925"/>
        <v>34.885948275284967</v>
      </c>
      <c r="AC7226">
        <f t="shared" si="1926"/>
        <v>12.804905256988247</v>
      </c>
      <c r="AD7226" s="3"/>
      <c r="AE7226" s="3"/>
      <c r="AF7226" t="str">
        <f t="shared" si="1927"/>
        <v>0</v>
      </c>
      <c r="AG7226" t="str">
        <f t="shared" si="1928"/>
        <v>0</v>
      </c>
      <c r="AH7226" t="str">
        <f t="shared" si="1929"/>
        <v>0</v>
      </c>
      <c r="AI7226" t="str">
        <f t="shared" si="1930"/>
        <v>0</v>
      </c>
      <c r="AJ7226">
        <f t="shared" si="1931"/>
        <v>0</v>
      </c>
    </row>
    <row r="7227" spans="1:36">
      <c r="A7227" s="8">
        <v>41017.041666666664</v>
      </c>
      <c r="B7227" s="5">
        <v>1</v>
      </c>
      <c r="C7227" s="3">
        <v>18.760000000000002</v>
      </c>
      <c r="D7227" s="3">
        <v>53.11</v>
      </c>
      <c r="E7227" s="3">
        <v>8.0000000000000002E-3</v>
      </c>
      <c r="F7227" s="3">
        <v>24.700951159999999</v>
      </c>
      <c r="G7227" s="3">
        <v>6.5312169999999998E-3</v>
      </c>
      <c r="H7227" s="3"/>
      <c r="I7227" s="3"/>
      <c r="J7227">
        <f t="shared" si="1922"/>
        <v>1.1293351070060739E-2</v>
      </c>
      <c r="K7227" s="2">
        <f t="shared" si="1917"/>
        <v>7.6375763484616502E-3</v>
      </c>
      <c r="L7227">
        <f t="shared" si="1918"/>
        <v>1.9116196073942302E-2</v>
      </c>
      <c r="M7227">
        <f t="shared" si="1932"/>
        <v>1.3376886211201977E-2</v>
      </c>
      <c r="N7227">
        <f t="shared" si="1919"/>
        <v>1.427723693610208E-2</v>
      </c>
      <c r="O7227">
        <f t="shared" si="1920"/>
        <v>1.7676129641631753E-2</v>
      </c>
      <c r="P7227">
        <f t="shared" si="1933"/>
        <v>1.5976683288866915E-2</v>
      </c>
      <c r="Q7227">
        <f t="shared" si="1921"/>
        <v>1.410927046821408E-2</v>
      </c>
      <c r="R7227" s="3"/>
      <c r="S7227" s="3"/>
      <c r="T7227">
        <f>(J7227*1000)*[1]derivitives!$D$12</f>
        <v>138962.96856136087</v>
      </c>
      <c r="U7227">
        <f>(M7227*1000)*[1]derivitives!$F$12</f>
        <v>1519155.2934700837</v>
      </c>
      <c r="V7227">
        <f>(P7227*1000)*[1]derivitives!$C$12</f>
        <v>526315.451823493</v>
      </c>
      <c r="W7227">
        <f>(Q7227*1000)*[1]derivitives!$E$12</f>
        <v>193184.52123742551</v>
      </c>
      <c r="X7227" s="3"/>
      <c r="Y7227" s="3"/>
      <c r="Z7227">
        <f t="shared" si="1923"/>
        <v>9.0123043630784974</v>
      </c>
      <c r="AA7227">
        <f t="shared" si="1924"/>
        <v>98.523297402708806</v>
      </c>
      <c r="AB7227">
        <f t="shared" si="1925"/>
        <v>34.133662312560816</v>
      </c>
      <c r="AC7227">
        <f t="shared" si="1926"/>
        <v>12.528788940331994</v>
      </c>
      <c r="AD7227" s="3"/>
      <c r="AE7227" s="3"/>
      <c r="AF7227" t="str">
        <f t="shared" si="1927"/>
        <v>0</v>
      </c>
      <c r="AG7227" t="str">
        <f t="shared" si="1928"/>
        <v>0</v>
      </c>
      <c r="AH7227" t="str">
        <f t="shared" si="1929"/>
        <v>0</v>
      </c>
      <c r="AI7227" t="str">
        <f t="shared" si="1930"/>
        <v>0</v>
      </c>
      <c r="AJ7227">
        <f t="shared" si="1931"/>
        <v>0</v>
      </c>
    </row>
    <row r="7228" spans="1:36">
      <c r="A7228" s="8">
        <v>41017.083333333336</v>
      </c>
      <c r="B7228" s="5">
        <v>2</v>
      </c>
      <c r="C7228" s="3">
        <v>17.399999999999999</v>
      </c>
      <c r="D7228" s="3">
        <v>55.48</v>
      </c>
      <c r="E7228" s="3">
        <v>1.4999999999999999E-2</v>
      </c>
      <c r="F7228" s="3">
        <v>23.579677400000001</v>
      </c>
      <c r="G7228" s="3">
        <v>1.2246032E-2</v>
      </c>
      <c r="H7228" s="3"/>
      <c r="I7228" s="3"/>
      <c r="J7228">
        <f t="shared" si="1922"/>
        <v>1.0780771381735346E-2</v>
      </c>
      <c r="K7228" s="2">
        <f t="shared" si="1917"/>
        <v>7.2909154704364054E-3</v>
      </c>
      <c r="L7228">
        <f t="shared" si="1918"/>
        <v>1.8248556035896802E-2</v>
      </c>
      <c r="M7228">
        <f t="shared" si="1932"/>
        <v>1.2769735753166603E-2</v>
      </c>
      <c r="N7228">
        <f t="shared" si="1919"/>
        <v>1.3629216972743071E-2</v>
      </c>
      <c r="O7228">
        <f t="shared" si="1920"/>
        <v>1.6873859006572001E-2</v>
      </c>
      <c r="P7228">
        <f t="shared" si="1933"/>
        <v>1.5251537989657536E-2</v>
      </c>
      <c r="Q7228">
        <f t="shared" si="1921"/>
        <v>1.3468875166423071E-2</v>
      </c>
      <c r="R7228" s="3"/>
      <c r="S7228" s="3"/>
      <c r="T7228">
        <f>(J7228*1000)*[1]derivitives!$D$12</f>
        <v>132655.75339802579</v>
      </c>
      <c r="U7228">
        <f>(M7228*1000)*[1]derivitives!$F$12</f>
        <v>1450203.8336389586</v>
      </c>
      <c r="V7228">
        <f>(P7228*1000)*[1]derivitives!$C$12</f>
        <v>502427.19110688876</v>
      </c>
      <c r="W7228">
        <f>(Q7228*1000)*[1]derivitives!$E$12</f>
        <v>184416.21106448624</v>
      </c>
      <c r="X7228" s="3"/>
      <c r="Y7228" s="3"/>
      <c r="Z7228">
        <f t="shared" si="1923"/>
        <v>8.603256230875564</v>
      </c>
      <c r="AA7228">
        <f t="shared" si="1924"/>
        <v>94.051519426821017</v>
      </c>
      <c r="AB7228">
        <f t="shared" si="1925"/>
        <v>32.584413052046166</v>
      </c>
      <c r="AC7228">
        <f t="shared" si="1926"/>
        <v>11.960128952376191</v>
      </c>
      <c r="AD7228" s="3"/>
      <c r="AE7228" s="3"/>
      <c r="AF7228" t="str">
        <f t="shared" si="1927"/>
        <v>0</v>
      </c>
      <c r="AG7228" t="str">
        <f t="shared" si="1928"/>
        <v>0</v>
      </c>
      <c r="AH7228" t="str">
        <f t="shared" si="1929"/>
        <v>0</v>
      </c>
      <c r="AI7228" t="str">
        <f t="shared" si="1930"/>
        <v>0</v>
      </c>
      <c r="AJ7228">
        <f t="shared" si="1931"/>
        <v>0</v>
      </c>
    </row>
    <row r="7229" spans="1:36">
      <c r="A7229" s="8">
        <v>41017.125</v>
      </c>
      <c r="B7229" s="5">
        <v>3</v>
      </c>
      <c r="C7229" s="3">
        <v>15.37</v>
      </c>
      <c r="D7229" s="3">
        <v>48.51</v>
      </c>
      <c r="E7229" s="3">
        <v>0</v>
      </c>
      <c r="F7229" s="3">
        <v>21.906011419999999</v>
      </c>
      <c r="G7229" s="3">
        <v>0</v>
      </c>
      <c r="H7229" s="3"/>
      <c r="I7229" s="3"/>
      <c r="J7229">
        <f t="shared" si="1922"/>
        <v>1.0015428421224E-2</v>
      </c>
      <c r="K7229" s="2">
        <f t="shared" si="1917"/>
        <v>6.7733387310639995E-3</v>
      </c>
      <c r="L7229">
        <f t="shared" si="1918"/>
        <v>1.6953062237938001E-2</v>
      </c>
      <c r="M7229">
        <f t="shared" si="1932"/>
        <v>1.1863200484500999E-2</v>
      </c>
      <c r="N7229">
        <f t="shared" si="1919"/>
        <v>1.2661674600759999E-2</v>
      </c>
      <c r="O7229">
        <f t="shared" si="1920"/>
        <v>1.5675941772152001E-2</v>
      </c>
      <c r="P7229">
        <f t="shared" si="1933"/>
        <v>1.4168808186456E-2</v>
      </c>
      <c r="Q7229">
        <f t="shared" si="1921"/>
        <v>1.2512713723104E-2</v>
      </c>
      <c r="R7229" s="3"/>
      <c r="S7229" s="3"/>
      <c r="T7229">
        <f>(J7229*1000)*[1]derivitives!$D$12</f>
        <v>123238.32458523098</v>
      </c>
      <c r="U7229">
        <f>(M7229*1000)*[1]derivitives!$F$12</f>
        <v>1347252.53164183</v>
      </c>
      <c r="V7229">
        <f>(P7229*1000)*[1]derivitives!$C$12</f>
        <v>466759.12313111097</v>
      </c>
      <c r="W7229">
        <f>(Q7229*1000)*[1]derivitives!$E$12</f>
        <v>171324.42215382532</v>
      </c>
      <c r="X7229" s="3"/>
      <c r="Y7229" s="3"/>
      <c r="Z7229">
        <f t="shared" si="1923"/>
        <v>7.9924983026505698</v>
      </c>
      <c r="AA7229">
        <f t="shared" si="1924"/>
        <v>87.37471568709924</v>
      </c>
      <c r="AB7229">
        <f t="shared" si="1925"/>
        <v>30.271196171545071</v>
      </c>
      <c r="AC7229">
        <f t="shared" si="1926"/>
        <v>11.111074074364186</v>
      </c>
      <c r="AD7229" s="3"/>
      <c r="AE7229" s="3"/>
      <c r="AF7229" t="str">
        <f t="shared" si="1927"/>
        <v>0</v>
      </c>
      <c r="AG7229" t="str">
        <f t="shared" si="1928"/>
        <v>0</v>
      </c>
      <c r="AH7229" t="str">
        <f t="shared" si="1929"/>
        <v>0</v>
      </c>
      <c r="AI7229" t="str">
        <f t="shared" si="1930"/>
        <v>0</v>
      </c>
      <c r="AJ7229">
        <f t="shared" si="1931"/>
        <v>0</v>
      </c>
    </row>
    <row r="7230" spans="1:36">
      <c r="A7230" s="8">
        <v>41017.166666666664</v>
      </c>
      <c r="B7230" s="5">
        <v>4</v>
      </c>
      <c r="C7230" s="3">
        <v>15.31</v>
      </c>
      <c r="D7230" s="3">
        <v>41.22</v>
      </c>
      <c r="E7230" s="3">
        <v>0</v>
      </c>
      <c r="F7230" s="3">
        <v>21.856543460000001</v>
      </c>
      <c r="G7230" s="3">
        <v>0</v>
      </c>
      <c r="H7230" s="3"/>
      <c r="I7230" s="3"/>
      <c r="J7230">
        <f t="shared" si="1922"/>
        <v>9.9928116699119999E-3</v>
      </c>
      <c r="K7230" s="2">
        <f t="shared" si="1917"/>
        <v>6.7580432378319998E-3</v>
      </c>
      <c r="L7230">
        <f t="shared" si="1918"/>
        <v>1.6914778983694E-2</v>
      </c>
      <c r="M7230">
        <f t="shared" si="1932"/>
        <v>1.1836411110762999E-2</v>
      </c>
      <c r="N7230">
        <f t="shared" si="1919"/>
        <v>1.263308211988E-2</v>
      </c>
      <c r="O7230">
        <f t="shared" si="1920"/>
        <v>1.5640542499976002E-2</v>
      </c>
      <c r="P7230">
        <f t="shared" si="1933"/>
        <v>1.4136812309928002E-2</v>
      </c>
      <c r="Q7230">
        <f t="shared" si="1921"/>
        <v>1.2484457624352002E-2</v>
      </c>
      <c r="R7230" s="3"/>
      <c r="S7230" s="3"/>
      <c r="T7230">
        <f>(J7230*1000)*[1]derivitives!$D$12</f>
        <v>122960.02889761514</v>
      </c>
      <c r="U7230">
        <f>(M7230*1000)*[1]derivitives!$F$12</f>
        <v>1344210.1779669703</v>
      </c>
      <c r="V7230">
        <f>(P7230*1000)*[1]derivitives!$C$12</f>
        <v>465705.09183394827</v>
      </c>
      <c r="W7230">
        <f>(Q7230*1000)*[1]derivitives!$E$12</f>
        <v>170937.53886870158</v>
      </c>
      <c r="X7230" s="3"/>
      <c r="Y7230" s="3"/>
      <c r="Z7230">
        <f t="shared" si="1923"/>
        <v>7.9744497141259316</v>
      </c>
      <c r="AA7230">
        <f t="shared" si="1924"/>
        <v>87.177406881869885</v>
      </c>
      <c r="AB7230">
        <f t="shared" si="1925"/>
        <v>30.202838025798883</v>
      </c>
      <c r="AC7230">
        <f t="shared" si="1926"/>
        <v>11.085983145790772</v>
      </c>
      <c r="AD7230" s="3"/>
      <c r="AE7230" s="3"/>
      <c r="AF7230" t="str">
        <f t="shared" si="1927"/>
        <v>0</v>
      </c>
      <c r="AG7230" t="str">
        <f t="shared" si="1928"/>
        <v>0</v>
      </c>
      <c r="AH7230" t="str">
        <f t="shared" si="1929"/>
        <v>0</v>
      </c>
      <c r="AI7230" t="str">
        <f t="shared" si="1930"/>
        <v>0</v>
      </c>
      <c r="AJ7230">
        <f t="shared" si="1931"/>
        <v>0</v>
      </c>
    </row>
    <row r="7231" spans="1:36">
      <c r="A7231" s="8">
        <v>41017.208333333336</v>
      </c>
      <c r="B7231" s="5">
        <v>5</v>
      </c>
      <c r="C7231" s="3">
        <v>14.34</v>
      </c>
      <c r="D7231" s="3">
        <v>43.54</v>
      </c>
      <c r="E7231" s="3">
        <v>0</v>
      </c>
      <c r="F7231" s="3">
        <v>21.056811440000001</v>
      </c>
      <c r="G7231" s="3">
        <v>0</v>
      </c>
      <c r="H7231" s="3"/>
      <c r="I7231" s="3"/>
      <c r="J7231">
        <f t="shared" si="1922"/>
        <v>9.6271741903679996E-3</v>
      </c>
      <c r="K7231" s="2">
        <f t="shared" si="1917"/>
        <v>6.5107660972479999E-3</v>
      </c>
      <c r="L7231">
        <f t="shared" si="1918"/>
        <v>1.6295866373416002E-2</v>
      </c>
      <c r="M7231">
        <f t="shared" si="1932"/>
        <v>1.1403316235332001E-2</v>
      </c>
      <c r="N7231">
        <f t="shared" si="1919"/>
        <v>1.217083701232E-2</v>
      </c>
      <c r="O7231">
        <f t="shared" si="1920"/>
        <v>1.5068254266464002E-2</v>
      </c>
      <c r="P7231">
        <f t="shared" si="1933"/>
        <v>1.3619545639392001E-2</v>
      </c>
      <c r="Q7231">
        <f t="shared" si="1921"/>
        <v>1.2027650694528E-2</v>
      </c>
      <c r="R7231" s="3"/>
      <c r="S7231" s="3"/>
      <c r="T7231">
        <f>(J7231*1000)*[1]derivitives!$D$12</f>
        <v>118460.91528115913</v>
      </c>
      <c r="U7231">
        <f>(M7231*1000)*[1]derivitives!$F$12</f>
        <v>1295025.4602234047</v>
      </c>
      <c r="V7231">
        <f>(P7231*1000)*[1]derivitives!$C$12</f>
        <v>448664.91919648362</v>
      </c>
      <c r="W7231">
        <f>(Q7231*1000)*[1]derivitives!$E$12</f>
        <v>164682.92575920053</v>
      </c>
      <c r="X7231" s="3"/>
      <c r="Y7231" s="3"/>
      <c r="Z7231">
        <f t="shared" si="1923"/>
        <v>7.6826641996442948</v>
      </c>
      <c r="AA7231">
        <f t="shared" si="1924"/>
        <v>83.98758119732868</v>
      </c>
      <c r="AB7231">
        <f t="shared" si="1925"/>
        <v>29.097714669568749</v>
      </c>
      <c r="AC7231">
        <f t="shared" si="1926"/>
        <v>10.68034646718719</v>
      </c>
      <c r="AD7231" s="3"/>
      <c r="AE7231" s="3"/>
      <c r="AF7231" t="str">
        <f t="shared" si="1927"/>
        <v>0</v>
      </c>
      <c r="AG7231" t="str">
        <f t="shared" si="1928"/>
        <v>0</v>
      </c>
      <c r="AH7231" t="str">
        <f t="shared" si="1929"/>
        <v>0</v>
      </c>
      <c r="AI7231" t="str">
        <f t="shared" si="1930"/>
        <v>0</v>
      </c>
      <c r="AJ7231">
        <f t="shared" si="1931"/>
        <v>0</v>
      </c>
    </row>
    <row r="7232" spans="1:36">
      <c r="A7232" s="8">
        <v>41017.25</v>
      </c>
      <c r="B7232" s="5">
        <v>6</v>
      </c>
      <c r="C7232" s="3">
        <v>13.33</v>
      </c>
      <c r="D7232" s="3">
        <v>47.24</v>
      </c>
      <c r="E7232" s="3">
        <v>2.8069999999999999</v>
      </c>
      <c r="F7232" s="3">
        <v>20.224100780000001</v>
      </c>
      <c r="G7232" s="3">
        <v>2.2916406949999999</v>
      </c>
      <c r="H7232" s="3"/>
      <c r="I7232" s="3"/>
      <c r="J7232">
        <f t="shared" si="1922"/>
        <v>9.2731954486045664E-3</v>
      </c>
      <c r="K7232" s="2">
        <f t="shared" si="1917"/>
        <v>6.2681163556678856E-3</v>
      </c>
      <c r="L7232">
        <f t="shared" si="1918"/>
        <v>1.5697035243472501E-2</v>
      </c>
      <c r="M7232">
        <f t="shared" si="1932"/>
        <v>1.0982575799570193E-2</v>
      </c>
      <c r="N7232">
        <f t="shared" si="1919"/>
        <v>1.172011448755547E-2</v>
      </c>
      <c r="O7232">
        <f t="shared" si="1920"/>
        <v>1.4517626421894253E-2</v>
      </c>
      <c r="P7232">
        <f t="shared" si="1933"/>
        <v>1.3118870454724861E-2</v>
      </c>
      <c r="Q7232">
        <f t="shared" si="1921"/>
        <v>1.1582590602251471E-2</v>
      </c>
      <c r="R7232" s="3"/>
      <c r="S7232" s="3"/>
      <c r="T7232">
        <f>(J7232*1000)*[1]derivitives!$D$12</f>
        <v>114105.26066120608</v>
      </c>
      <c r="U7232">
        <f>(M7232*1000)*[1]derivitives!$F$12</f>
        <v>1247243.7829277413</v>
      </c>
      <c r="V7232">
        <f>(P7232*1000)*[1]derivitives!$C$12</f>
        <v>432171.31528192636</v>
      </c>
      <c r="W7232">
        <f>(Q7232*1000)*[1]derivitives!$E$12</f>
        <v>158589.15067408737</v>
      </c>
      <c r="X7232" s="3"/>
      <c r="Y7232" s="3"/>
      <c r="Z7232">
        <f t="shared" si="1923"/>
        <v>7.4001825749218586</v>
      </c>
      <c r="AA7232">
        <f t="shared" si="1924"/>
        <v>80.888748297995733</v>
      </c>
      <c r="AB7232">
        <f t="shared" si="1925"/>
        <v>28.02803848129405</v>
      </c>
      <c r="AC7232">
        <f t="shared" si="1926"/>
        <v>10.285140777817263</v>
      </c>
      <c r="AD7232" s="3"/>
      <c r="AE7232" s="3"/>
      <c r="AF7232" t="str">
        <f t="shared" si="1927"/>
        <v>0</v>
      </c>
      <c r="AG7232" t="str">
        <f t="shared" si="1928"/>
        <v>0</v>
      </c>
      <c r="AH7232" t="str">
        <f t="shared" si="1929"/>
        <v>0</v>
      </c>
      <c r="AI7232" t="str">
        <f t="shared" si="1930"/>
        <v>0</v>
      </c>
      <c r="AJ7232">
        <f t="shared" si="1931"/>
        <v>0</v>
      </c>
    </row>
    <row r="7233" spans="1:36">
      <c r="A7233" s="8">
        <v>41017.291666666664</v>
      </c>
      <c r="B7233" s="5">
        <v>7</v>
      </c>
      <c r="C7233" s="3">
        <v>13.75</v>
      </c>
      <c r="D7233" s="3">
        <v>45.08</v>
      </c>
      <c r="E7233" s="3">
        <v>100.5</v>
      </c>
      <c r="F7233" s="3">
        <v>20.570376499999998</v>
      </c>
      <c r="G7233" s="3">
        <v>82.048411049999999</v>
      </c>
      <c r="H7233" s="3"/>
      <c r="I7233" s="3"/>
      <c r="J7233">
        <f t="shared" si="1922"/>
        <v>1.036203494752035E-2</v>
      </c>
      <c r="K7233" s="2">
        <f t="shared" si="1917"/>
        <v>6.8911233800413446E-3</v>
      </c>
      <c r="L7233">
        <f t="shared" si="1918"/>
        <v>1.7552177753245E-2</v>
      </c>
      <c r="M7233">
        <f t="shared" si="1932"/>
        <v>1.2221650566643172E-2</v>
      </c>
      <c r="N7233">
        <f t="shared" si="1919"/>
        <v>1.2984695710873297E-2</v>
      </c>
      <c r="O7233">
        <f t="shared" si="1920"/>
        <v>1.63406175416375E-2</v>
      </c>
      <c r="P7233">
        <f t="shared" si="1933"/>
        <v>1.4662656626255398E-2</v>
      </c>
      <c r="Q7233">
        <f t="shared" si="1921"/>
        <v>1.2844817150673298E-2</v>
      </c>
      <c r="R7233" s="3"/>
      <c r="S7233" s="3"/>
      <c r="T7233">
        <f>(J7233*1000)*[1]derivitives!$D$12</f>
        <v>127503.26521428583</v>
      </c>
      <c r="U7233">
        <f>(M7233*1000)*[1]derivitives!$F$12</f>
        <v>1387960.1620375393</v>
      </c>
      <c r="V7233">
        <f>(P7233*1000)*[1]derivitives!$C$12</f>
        <v>483027.83548059268</v>
      </c>
      <c r="W7233">
        <f>(Q7233*1000)*[1]derivitives!$E$12</f>
        <v>175871.59146359362</v>
      </c>
      <c r="X7233" s="3"/>
      <c r="Y7233" s="3"/>
      <c r="Z7233">
        <f t="shared" si="1923"/>
        <v>8.2690967622072922</v>
      </c>
      <c r="AA7233">
        <f t="shared" si="1924"/>
        <v>90.014768348782567</v>
      </c>
      <c r="AB7233">
        <f t="shared" si="1925"/>
        <v>31.326287242258356</v>
      </c>
      <c r="AC7233">
        <f t="shared" si="1926"/>
        <v>11.405976192779901</v>
      </c>
      <c r="AD7233" s="3"/>
      <c r="AE7233" s="3"/>
      <c r="AF7233" t="str">
        <f t="shared" si="1927"/>
        <v>0</v>
      </c>
      <c r="AG7233" t="str">
        <f t="shared" si="1928"/>
        <v>0</v>
      </c>
      <c r="AH7233" t="str">
        <f t="shared" si="1929"/>
        <v>0</v>
      </c>
      <c r="AI7233" t="str">
        <f t="shared" si="1930"/>
        <v>0</v>
      </c>
      <c r="AJ7233">
        <f t="shared" si="1931"/>
        <v>0</v>
      </c>
    </row>
    <row r="7234" spans="1:36">
      <c r="A7234" s="8">
        <v>41017.333333333336</v>
      </c>
      <c r="B7234" s="5">
        <v>8</v>
      </c>
      <c r="C7234" s="3">
        <v>16.55</v>
      </c>
      <c r="D7234" s="3">
        <v>39</v>
      </c>
      <c r="E7234" s="3">
        <v>310.7</v>
      </c>
      <c r="F7234" s="3">
        <v>22.8788813</v>
      </c>
      <c r="G7234" s="3">
        <v>253.65613250000001</v>
      </c>
      <c r="H7234" s="3"/>
      <c r="I7234" s="3"/>
      <c r="J7234">
        <f t="shared" si="1922"/>
        <v>1.34196306282375E-2</v>
      </c>
      <c r="K7234" s="2">
        <f t="shared" ref="K7234:K7297" si="1934">(0.0003092*F7234)+(0.0000064689*G7234)</f>
        <v>8.7150262534892494E-3</v>
      </c>
      <c r="L7234">
        <f t="shared" ref="L7234:L7297" si="1935">(0.0007739*F7234)+(0.0000199*G7234)</f>
        <v>2.275372327482E-2</v>
      </c>
      <c r="M7234">
        <f t="shared" si="1932"/>
        <v>1.5734374764154624E-2</v>
      </c>
      <c r="N7234">
        <f t="shared" ref="N7234:N7297" si="1936">(0.000578*F7234)+(0.000013346*G7234)</f>
        <v>1.6609288135744998E-2</v>
      </c>
      <c r="O7234">
        <f t="shared" ref="O7234:O7297" si="1937">(0.0007156*F7234)+(0.00001975*G7234)</f>
        <v>2.1381836075155002E-2</v>
      </c>
      <c r="P7234">
        <f t="shared" si="1933"/>
        <v>1.899556210545E-2</v>
      </c>
      <c r="Q7234">
        <f t="shared" ref="Q7234:Q7297" si="1938">(0.0005712*F7234)+(0.000013346*G7234)</f>
        <v>1.6453711742905001E-2</v>
      </c>
      <c r="R7234" s="3"/>
      <c r="S7234" s="3"/>
      <c r="T7234">
        <f>(J7234*1000)*[1]derivitives!$D$12</f>
        <v>165126.51537421954</v>
      </c>
      <c r="U7234">
        <f>(M7234*1000)*[1]derivitives!$F$12</f>
        <v>1786885.1042771784</v>
      </c>
      <c r="V7234">
        <f>(P7234*1000)*[1]derivitives!$C$12</f>
        <v>625765.54040711559</v>
      </c>
      <c r="W7234">
        <f>(Q7234*1000)*[1]derivitives!$E$12</f>
        <v>225284.67597191426</v>
      </c>
      <c r="X7234" s="3"/>
      <c r="Y7234" s="3"/>
      <c r="Z7234">
        <f t="shared" si="1923"/>
        <v>10.709115028079633</v>
      </c>
      <c r="AA7234">
        <f t="shared" si="1924"/>
        <v>115.88664655279213</v>
      </c>
      <c r="AB7234">
        <f t="shared" si="1925"/>
        <v>40.583398357563077</v>
      </c>
      <c r="AC7234">
        <f t="shared" si="1926"/>
        <v>14.610612375482527</v>
      </c>
      <c r="AD7234" s="3"/>
      <c r="AE7234" s="3"/>
      <c r="AF7234" t="str">
        <f t="shared" si="1927"/>
        <v>0</v>
      </c>
      <c r="AG7234" t="str">
        <f t="shared" si="1928"/>
        <v>0</v>
      </c>
      <c r="AH7234" t="str">
        <f t="shared" si="1929"/>
        <v>0</v>
      </c>
      <c r="AI7234" t="str">
        <f t="shared" si="1930"/>
        <v>0</v>
      </c>
      <c r="AJ7234">
        <f t="shared" si="1931"/>
        <v>0</v>
      </c>
    </row>
    <row r="7235" spans="1:36">
      <c r="A7235" s="8">
        <v>41017.375</v>
      </c>
      <c r="B7235" s="5">
        <v>9</v>
      </c>
      <c r="C7235" s="3">
        <v>20.58</v>
      </c>
      <c r="D7235" s="3">
        <v>29.15</v>
      </c>
      <c r="E7235" s="3">
        <v>538.4</v>
      </c>
      <c r="F7235" s="3">
        <v>26.201479280000001</v>
      </c>
      <c r="G7235" s="3">
        <v>439.5508906</v>
      </c>
      <c r="H7235" s="3"/>
      <c r="I7235" s="3"/>
      <c r="J7235">
        <f t="shared" ref="J7235:J7298" si="1939">(0.0004572*F7235)+(0.000011667*G7235)</f>
        <v>1.7107556567446201E-2</v>
      </c>
      <c r="K7235" s="2">
        <f t="shared" si="1934"/>
        <v>1.0944908149578339E-2</v>
      </c>
      <c r="L7235">
        <f t="shared" si="1935"/>
        <v>2.9024387537732E-2</v>
      </c>
      <c r="M7235">
        <f t="shared" si="1932"/>
        <v>1.9984647843655168E-2</v>
      </c>
      <c r="N7235">
        <f t="shared" si="1936"/>
        <v>2.10107012097876E-2</v>
      </c>
      <c r="O7235">
        <f t="shared" si="1937"/>
        <v>2.7430908662118003E-2</v>
      </c>
      <c r="P7235">
        <f t="shared" si="1933"/>
        <v>2.42208049359528E-2</v>
      </c>
      <c r="Q7235">
        <f t="shared" si="1938"/>
        <v>2.0832531150683602E-2</v>
      </c>
      <c r="R7235" s="3"/>
      <c r="S7235" s="3"/>
      <c r="T7235">
        <f>(J7235*1000)*[1]derivitives!$D$12</f>
        <v>210505.88356773215</v>
      </c>
      <c r="U7235">
        <f>(M7235*1000)*[1]derivitives!$F$12</f>
        <v>2269570.2931524203</v>
      </c>
      <c r="V7235">
        <f>(P7235*1000)*[1]derivitives!$C$12</f>
        <v>797899.26750802947</v>
      </c>
      <c r="W7235">
        <f>(Q7235*1000)*[1]derivitives!$E$12</f>
        <v>285239.59233577439</v>
      </c>
      <c r="X7235" s="3"/>
      <c r="Y7235" s="3"/>
      <c r="Z7235">
        <f t="shared" si="1923"/>
        <v>13.6521485729017</v>
      </c>
      <c r="AA7235">
        <f t="shared" si="1924"/>
        <v>147.19071179210707</v>
      </c>
      <c r="AB7235">
        <f t="shared" si="1925"/>
        <v>51.746959094965746</v>
      </c>
      <c r="AC7235">
        <f t="shared" si="1926"/>
        <v>18.498928521344311</v>
      </c>
      <c r="AD7235" s="3"/>
      <c r="AE7235" s="3"/>
      <c r="AF7235" t="str">
        <f t="shared" si="1927"/>
        <v>0</v>
      </c>
      <c r="AG7235" t="str">
        <f t="shared" si="1928"/>
        <v>0</v>
      </c>
      <c r="AH7235" t="str">
        <f t="shared" si="1929"/>
        <v>0</v>
      </c>
      <c r="AI7235" t="str">
        <f t="shared" si="1930"/>
        <v>0</v>
      </c>
      <c r="AJ7235">
        <f t="shared" si="1931"/>
        <v>0</v>
      </c>
    </row>
    <row r="7236" spans="1:36">
      <c r="A7236" s="8">
        <v>41017.416666666664</v>
      </c>
      <c r="B7236" s="5">
        <v>10</v>
      </c>
      <c r="C7236" s="3">
        <v>23.76</v>
      </c>
      <c r="D7236" s="3">
        <v>23.03</v>
      </c>
      <c r="E7236" s="3">
        <v>734.9</v>
      </c>
      <c r="F7236" s="3">
        <v>28.823281160000001</v>
      </c>
      <c r="G7236" s="3">
        <v>599.97390329999996</v>
      </c>
      <c r="H7236" s="3"/>
      <c r="I7236" s="3"/>
      <c r="J7236">
        <f t="shared" si="1939"/>
        <v>2.0177899676153098E-2</v>
      </c>
      <c r="K7236" s="2">
        <f t="shared" si="1934"/>
        <v>1.2793329717729368E-2</v>
      </c>
      <c r="L7236">
        <f t="shared" si="1935"/>
        <v>3.4245817965393999E-2</v>
      </c>
      <c r="M7236">
        <f t="shared" si="1932"/>
        <v>2.3519573841561683E-2</v>
      </c>
      <c r="N7236">
        <f t="shared" si="1936"/>
        <v>2.4667108223921798E-2</v>
      </c>
      <c r="O7236">
        <f t="shared" si="1937"/>
        <v>3.2475424588270997E-2</v>
      </c>
      <c r="P7236">
        <f t="shared" si="1933"/>
        <v>2.8571266406096398E-2</v>
      </c>
      <c r="Q7236">
        <f t="shared" si="1938"/>
        <v>2.44711099120338E-2</v>
      </c>
      <c r="R7236" s="3"/>
      <c r="S7236" s="3"/>
      <c r="T7236">
        <f>(J7236*1000)*[1]derivitives!$D$12</f>
        <v>248285.98889173433</v>
      </c>
      <c r="U7236">
        <f>(M7236*1000)*[1]derivitives!$F$12</f>
        <v>2671016.5981413727</v>
      </c>
      <c r="V7236">
        <f>(P7236*1000)*[1]derivitives!$C$12</f>
        <v>941215.31458113354</v>
      </c>
      <c r="W7236">
        <f>(Q7236*1000)*[1]derivitives!$E$12</f>
        <v>335059.11330814933</v>
      </c>
      <c r="X7236" s="3"/>
      <c r="Y7236" s="3"/>
      <c r="Z7236">
        <f t="shared" si="1923"/>
        <v>16.10233952358454</v>
      </c>
      <c r="AA7236">
        <f t="shared" si="1924"/>
        <v>173.22611045586058</v>
      </c>
      <c r="AB7236">
        <f t="shared" si="1925"/>
        <v>61.041578011844834</v>
      </c>
      <c r="AC7236">
        <f t="shared" si="1926"/>
        <v>21.729923734486718</v>
      </c>
      <c r="AD7236" s="3"/>
      <c r="AE7236" s="3"/>
      <c r="AF7236" t="str">
        <f t="shared" si="1927"/>
        <v>0</v>
      </c>
      <c r="AG7236" t="str">
        <f t="shared" si="1928"/>
        <v>0</v>
      </c>
      <c r="AH7236" t="str">
        <f t="shared" si="1929"/>
        <v>0</v>
      </c>
      <c r="AI7236" t="str">
        <f t="shared" si="1930"/>
        <v>0</v>
      </c>
      <c r="AJ7236">
        <f t="shared" si="1931"/>
        <v>0</v>
      </c>
    </row>
    <row r="7237" spans="1:36">
      <c r="A7237" s="8">
        <v>41017.458333333336</v>
      </c>
      <c r="B7237" s="5">
        <v>11</v>
      </c>
      <c r="C7237" s="3">
        <v>26.95</v>
      </c>
      <c r="D7237" s="3">
        <v>17.59</v>
      </c>
      <c r="E7237" s="3">
        <v>885</v>
      </c>
      <c r="F7237" s="3">
        <v>31.453327699999999</v>
      </c>
      <c r="G7237" s="3">
        <v>722.51585850000004</v>
      </c>
      <c r="H7237" s="3"/>
      <c r="I7237" s="3"/>
      <c r="J7237">
        <f t="shared" si="1939"/>
        <v>2.2810053945559502E-2</v>
      </c>
      <c r="K7237" s="2">
        <f t="shared" si="1934"/>
        <v>1.439925176189065E-2</v>
      </c>
      <c r="L7237">
        <f t="shared" si="1935"/>
        <v>3.8719795891179999E-2</v>
      </c>
      <c r="M7237">
        <f t="shared" si="1932"/>
        <v>2.6559523826535324E-2</v>
      </c>
      <c r="N7237">
        <f t="shared" si="1936"/>
        <v>2.7822720058141001E-2</v>
      </c>
      <c r="O7237">
        <f t="shared" si="1937"/>
        <v>3.6777689507495E-2</v>
      </c>
      <c r="P7237">
        <f t="shared" si="1933"/>
        <v>3.2300204782818004E-2</v>
      </c>
      <c r="Q7237">
        <f t="shared" si="1938"/>
        <v>2.7608837429781E-2</v>
      </c>
      <c r="R7237" s="3"/>
      <c r="S7237" s="3"/>
      <c r="T7237">
        <f>(J7237*1000)*[1]derivitives!$D$12</f>
        <v>280674.24714378273</v>
      </c>
      <c r="U7237">
        <f>(M7237*1000)*[1]derivitives!$F$12</f>
        <v>3016250.6113969916</v>
      </c>
      <c r="V7237">
        <f>(P7237*1000)*[1]derivitives!$C$12</f>
        <v>1064056.698558107</v>
      </c>
      <c r="W7237">
        <f>(Q7237*1000)*[1]derivitives!$E$12</f>
        <v>378020.96520935645</v>
      </c>
      <c r="X7237" s="3"/>
      <c r="Y7237" s="3"/>
      <c r="Z7237">
        <f t="shared" si="1923"/>
        <v>18.202847624262887</v>
      </c>
      <c r="AA7237">
        <f t="shared" si="1924"/>
        <v>195.61591715154049</v>
      </c>
      <c r="AB7237">
        <f t="shared" si="1925"/>
        <v>69.008333128287475</v>
      </c>
      <c r="AC7237">
        <f t="shared" si="1926"/>
        <v>24.516171677687602</v>
      </c>
      <c r="AD7237" s="3"/>
      <c r="AE7237" s="3"/>
      <c r="AF7237" t="str">
        <f t="shared" si="1927"/>
        <v>0</v>
      </c>
      <c r="AG7237" t="str">
        <f t="shared" si="1928"/>
        <v>0</v>
      </c>
      <c r="AH7237" t="str">
        <f t="shared" si="1929"/>
        <v>0</v>
      </c>
      <c r="AI7237" t="str">
        <f t="shared" si="1930"/>
        <v>0</v>
      </c>
      <c r="AJ7237">
        <f t="shared" si="1931"/>
        <v>0</v>
      </c>
    </row>
    <row r="7238" spans="1:36">
      <c r="A7238" s="8">
        <v>41017.5</v>
      </c>
      <c r="B7238" s="5">
        <v>12</v>
      </c>
      <c r="C7238" s="3">
        <v>29.59</v>
      </c>
      <c r="D7238" s="3">
        <v>14.76</v>
      </c>
      <c r="E7238" s="3">
        <v>972</v>
      </c>
      <c r="F7238" s="3">
        <v>33.629917939999999</v>
      </c>
      <c r="G7238" s="3">
        <v>793.5428412</v>
      </c>
      <c r="H7238" s="3"/>
      <c r="I7238" s="3"/>
      <c r="J7238">
        <f t="shared" si="1939"/>
        <v>2.4633862810448399E-2</v>
      </c>
      <c r="K7238" s="2">
        <f t="shared" si="1934"/>
        <v>1.5531719912486679E-2</v>
      </c>
      <c r="L7238">
        <f t="shared" si="1935"/>
        <v>4.1817696033646004E-2</v>
      </c>
      <c r="M7238">
        <f t="shared" si="1932"/>
        <v>2.8674707973066343E-2</v>
      </c>
      <c r="N7238">
        <f t="shared" si="1936"/>
        <v>3.00287153279752E-2</v>
      </c>
      <c r="O7238">
        <f t="shared" si="1937"/>
        <v>3.9738040391563999E-2</v>
      </c>
      <c r="P7238">
        <f t="shared" si="1933"/>
        <v>3.4883377859769596E-2</v>
      </c>
      <c r="Q7238">
        <f t="shared" si="1938"/>
        <v>2.9800031885983201E-2</v>
      </c>
      <c r="R7238" s="3"/>
      <c r="S7238" s="3"/>
      <c r="T7238">
        <f>(J7238*1000)*[1]derivitives!$D$12</f>
        <v>303115.93804502237</v>
      </c>
      <c r="U7238">
        <f>(M7238*1000)*[1]derivitives!$F$12</f>
        <v>3256462.9554457692</v>
      </c>
      <c r="V7238">
        <f>(P7238*1000)*[1]derivitives!$C$12</f>
        <v>1149153.4536575491</v>
      </c>
      <c r="W7238">
        <f>(Q7238*1000)*[1]derivitives!$E$12</f>
        <v>408022.86026928609</v>
      </c>
      <c r="X7238" s="3"/>
      <c r="Y7238" s="3"/>
      <c r="Z7238">
        <f t="shared" si="1923"/>
        <v>19.658281045971879</v>
      </c>
      <c r="AA7238">
        <f t="shared" si="1924"/>
        <v>211.19464851247992</v>
      </c>
      <c r="AB7238">
        <f t="shared" si="1925"/>
        <v>74.52719808350669</v>
      </c>
      <c r="AC7238">
        <f t="shared" si="1926"/>
        <v>26.461914579904281</v>
      </c>
      <c r="AD7238" s="3"/>
      <c r="AE7238" s="3"/>
      <c r="AF7238" t="str">
        <f t="shared" si="1927"/>
        <v>0</v>
      </c>
      <c r="AG7238" t="str">
        <f t="shared" si="1928"/>
        <v>0</v>
      </c>
      <c r="AH7238" t="str">
        <f t="shared" si="1929"/>
        <v>0</v>
      </c>
      <c r="AI7238" t="str">
        <f t="shared" si="1930"/>
        <v>0</v>
      </c>
      <c r="AJ7238">
        <f t="shared" si="1931"/>
        <v>0</v>
      </c>
    </row>
    <row r="7239" spans="1:36">
      <c r="A7239" s="8">
        <v>41017.541666666664</v>
      </c>
      <c r="B7239" s="5">
        <v>13</v>
      </c>
      <c r="C7239" s="3">
        <v>32.909999999999997</v>
      </c>
      <c r="D7239" s="3">
        <v>11.39</v>
      </c>
      <c r="E7239" s="3">
        <v>993</v>
      </c>
      <c r="F7239" s="3">
        <v>36.367145059999999</v>
      </c>
      <c r="G7239" s="3">
        <v>810.68728529999998</v>
      </c>
      <c r="H7239" s="3"/>
      <c r="I7239" s="3"/>
      <c r="J7239">
        <f t="shared" si="1939"/>
        <v>2.6085347279027102E-2</v>
      </c>
      <c r="K7239" s="2">
        <f t="shared" si="1934"/>
        <v>1.6488976232429169E-2</v>
      </c>
      <c r="L7239">
        <f t="shared" si="1935"/>
        <v>4.4277210539403998E-2</v>
      </c>
      <c r="M7239">
        <f t="shared" si="1932"/>
        <v>3.0383093385916583E-2</v>
      </c>
      <c r="N7239">
        <f t="shared" si="1936"/>
        <v>3.1839642354293797E-2</v>
      </c>
      <c r="O7239">
        <f t="shared" si="1937"/>
        <v>4.2035402889610995E-2</v>
      </c>
      <c r="P7239">
        <f t="shared" si="1933"/>
        <v>3.6937522621952393E-2</v>
      </c>
      <c r="Q7239">
        <f t="shared" si="1938"/>
        <v>3.1592345767885797E-2</v>
      </c>
      <c r="R7239" s="3"/>
      <c r="S7239" s="3"/>
      <c r="T7239">
        <f>(J7239*1000)*[1]derivitives!$D$12</f>
        <v>320976.23383527098</v>
      </c>
      <c r="U7239">
        <f>(M7239*1000)*[1]derivitives!$F$12</f>
        <v>3450476.9211955247</v>
      </c>
      <c r="V7239">
        <f>(P7239*1000)*[1]derivitives!$C$12</f>
        <v>1216822.5755317034</v>
      </c>
      <c r="W7239">
        <f>(Q7239*1000)*[1]derivitives!$E$12</f>
        <v>432563.27148066543</v>
      </c>
      <c r="X7239" s="3"/>
      <c r="Y7239" s="3"/>
      <c r="Z7239">
        <f t="shared" si="1923"/>
        <v>20.816592669152662</v>
      </c>
      <c r="AA7239">
        <f t="shared" si="1924"/>
        <v>223.77723024721456</v>
      </c>
      <c r="AB7239">
        <f t="shared" si="1925"/>
        <v>78.915811313533098</v>
      </c>
      <c r="AC7239">
        <f t="shared" si="1926"/>
        <v>28.053458408607074</v>
      </c>
      <c r="AD7239" s="3"/>
      <c r="AE7239" s="3"/>
      <c r="AF7239" t="str">
        <f t="shared" si="1927"/>
        <v>0</v>
      </c>
      <c r="AG7239" t="str">
        <f t="shared" si="1928"/>
        <v>0</v>
      </c>
      <c r="AH7239" t="str">
        <f t="shared" si="1929"/>
        <v>0</v>
      </c>
      <c r="AI7239" t="str">
        <f t="shared" si="1930"/>
        <v>0</v>
      </c>
      <c r="AJ7239">
        <f t="shared" si="1931"/>
        <v>0</v>
      </c>
    </row>
    <row r="7240" spans="1:36">
      <c r="A7240" s="8">
        <v>41017.583333333336</v>
      </c>
      <c r="B7240" s="5">
        <v>14</v>
      </c>
      <c r="C7240" s="3">
        <v>34.03</v>
      </c>
      <c r="D7240" s="3">
        <v>11.13</v>
      </c>
      <c r="E7240" s="3">
        <v>940</v>
      </c>
      <c r="F7240" s="3">
        <v>37.290546980000002</v>
      </c>
      <c r="G7240" s="3">
        <v>767.41797399999996</v>
      </c>
      <c r="H7240" s="3"/>
      <c r="I7240" s="3"/>
      <c r="J7240">
        <f t="shared" si="1939"/>
        <v>2.6002703581914002E-2</v>
      </c>
      <c r="K7240" s="2">
        <f t="shared" si="1934"/>
        <v>1.6494587258224599E-2</v>
      </c>
      <c r="L7240">
        <f t="shared" si="1935"/>
        <v>4.4130771990422001E-2</v>
      </c>
      <c r="M7240">
        <f t="shared" si="1932"/>
        <v>3.03126796243233E-2</v>
      </c>
      <c r="N7240">
        <f t="shared" si="1936"/>
        <v>3.1795896435443997E-2</v>
      </c>
      <c r="O7240">
        <f t="shared" si="1937"/>
        <v>4.1841620405388004E-2</v>
      </c>
      <c r="P7240">
        <f t="shared" si="1933"/>
        <v>3.6818758420416001E-2</v>
      </c>
      <c r="Q7240">
        <f t="shared" si="1938"/>
        <v>3.1542320715979996E-2</v>
      </c>
      <c r="R7240" s="3"/>
      <c r="S7240" s="3"/>
      <c r="T7240">
        <f>(J7240*1000)*[1]derivitives!$D$12</f>
        <v>319959.3157024266</v>
      </c>
      <c r="U7240">
        <f>(M7240*1000)*[1]derivitives!$F$12</f>
        <v>3442480.3338755248</v>
      </c>
      <c r="V7240">
        <f>(P7240*1000)*[1]derivitives!$C$12</f>
        <v>1212910.1593398121</v>
      </c>
      <c r="W7240">
        <f>(Q7240*1000)*[1]derivitives!$E$12</f>
        <v>431878.32708725613</v>
      </c>
      <c r="X7240" s="3"/>
      <c r="Y7240" s="3"/>
      <c r="Z7240">
        <f t="shared" si="1923"/>
        <v>20.750641460565173</v>
      </c>
      <c r="AA7240">
        <f t="shared" si="1924"/>
        <v>223.25861957316329</v>
      </c>
      <c r="AB7240">
        <f t="shared" si="1925"/>
        <v>78.662075473824174</v>
      </c>
      <c r="AC7240">
        <f t="shared" si="1926"/>
        <v>28.009037024916907</v>
      </c>
      <c r="AD7240" s="3"/>
      <c r="AE7240" s="3"/>
      <c r="AF7240" t="str">
        <f t="shared" si="1927"/>
        <v>0</v>
      </c>
      <c r="AG7240" t="str">
        <f t="shared" si="1928"/>
        <v>0</v>
      </c>
      <c r="AH7240" t="str">
        <f t="shared" si="1929"/>
        <v>0</v>
      </c>
      <c r="AI7240" t="str">
        <f t="shared" si="1930"/>
        <v>0</v>
      </c>
      <c r="AJ7240">
        <f t="shared" si="1931"/>
        <v>0</v>
      </c>
    </row>
    <row r="7241" spans="1:36">
      <c r="A7241" s="8">
        <v>41017.625</v>
      </c>
      <c r="B7241" s="5">
        <v>15</v>
      </c>
      <c r="C7241" s="3">
        <v>33.409999999999997</v>
      </c>
      <c r="D7241" s="3">
        <v>11.57</v>
      </c>
      <c r="E7241" s="3">
        <v>831</v>
      </c>
      <c r="F7241" s="3">
        <v>36.779378059999999</v>
      </c>
      <c r="G7241" s="3">
        <v>678.4301451</v>
      </c>
      <c r="H7241" s="3"/>
      <c r="I7241" s="3"/>
      <c r="J7241">
        <f t="shared" si="1939"/>
        <v>2.47307761519137E-2</v>
      </c>
      <c r="K7241" s="2">
        <f t="shared" si="1934"/>
        <v>1.5760880461789389E-2</v>
      </c>
      <c r="L7241">
        <f t="shared" si="1935"/>
        <v>4.1964320568123999E-2</v>
      </c>
      <c r="M7241">
        <f t="shared" si="1932"/>
        <v>2.8862600514956694E-2</v>
      </c>
      <c r="N7241">
        <f t="shared" si="1936"/>
        <v>3.0312809235184597E-2</v>
      </c>
      <c r="O7241">
        <f t="shared" si="1937"/>
        <v>3.9718318305460999E-2</v>
      </c>
      <c r="P7241">
        <f t="shared" si="1933"/>
        <v>3.5015563770322798E-2</v>
      </c>
      <c r="Q7241">
        <f t="shared" si="1938"/>
        <v>3.00627094643766E-2</v>
      </c>
      <c r="R7241" s="3"/>
      <c r="S7241" s="3"/>
      <c r="T7241">
        <f>(J7241*1000)*[1]derivitives!$D$12</f>
        <v>304308.44198292983</v>
      </c>
      <c r="U7241">
        <f>(M7241*1000)*[1]derivitives!$F$12</f>
        <v>3277801.1013423265</v>
      </c>
      <c r="V7241">
        <f>(P7241*1000)*[1]derivitives!$C$12</f>
        <v>1153508.0174915828</v>
      </c>
      <c r="W7241">
        <f>(Q7241*1000)*[1]derivitives!$E$12</f>
        <v>411619.44893317594</v>
      </c>
      <c r="X7241" s="3"/>
      <c r="Y7241" s="3"/>
      <c r="Z7241">
        <f t="shared" si="1923"/>
        <v>19.735619696360931</v>
      </c>
      <c r="AA7241">
        <f t="shared" si="1924"/>
        <v>212.57851262645525</v>
      </c>
      <c r="AB7241">
        <f t="shared" si="1925"/>
        <v>74.809608966399111</v>
      </c>
      <c r="AC7241">
        <f t="shared" si="1926"/>
        <v>26.695167741112193</v>
      </c>
      <c r="AD7241" s="3"/>
      <c r="AE7241" s="3"/>
      <c r="AF7241" t="str">
        <f t="shared" si="1927"/>
        <v>0</v>
      </c>
      <c r="AG7241" t="str">
        <f t="shared" si="1928"/>
        <v>0</v>
      </c>
      <c r="AH7241" t="str">
        <f t="shared" si="1929"/>
        <v>0</v>
      </c>
      <c r="AI7241" t="str">
        <f t="shared" si="1930"/>
        <v>0</v>
      </c>
      <c r="AJ7241">
        <f t="shared" si="1931"/>
        <v>0</v>
      </c>
    </row>
    <row r="7242" spans="1:36">
      <c r="A7242" s="8">
        <v>41017.666666666664</v>
      </c>
      <c r="B7242" s="5">
        <v>16</v>
      </c>
      <c r="C7242" s="3">
        <v>33.049999999999997</v>
      </c>
      <c r="D7242" s="3">
        <v>12</v>
      </c>
      <c r="E7242" s="3">
        <v>667.5</v>
      </c>
      <c r="F7242" s="3">
        <v>36.482570299999999</v>
      </c>
      <c r="G7242" s="3">
        <v>544.94840180000006</v>
      </c>
      <c r="H7242" s="3"/>
      <c r="I7242" s="3"/>
      <c r="J7242">
        <f t="shared" si="1939"/>
        <v>2.3037744144960601E-2</v>
      </c>
      <c r="K7242" s="2">
        <f t="shared" si="1934"/>
        <v>1.480562745316402E-2</v>
      </c>
      <c r="L7242">
        <f t="shared" si="1935"/>
        <v>3.907833435099E-2</v>
      </c>
      <c r="M7242">
        <f t="shared" si="1932"/>
        <v>2.6941980902077011E-2</v>
      </c>
      <c r="N7242">
        <f t="shared" si="1936"/>
        <v>2.83598070038228E-2</v>
      </c>
      <c r="O7242">
        <f t="shared" si="1937"/>
        <v>3.686965824223E-2</v>
      </c>
      <c r="P7242">
        <f t="shared" si="1933"/>
        <v>3.2614732623026402E-2</v>
      </c>
      <c r="Q7242">
        <f t="shared" si="1938"/>
        <v>2.8111725525782803E-2</v>
      </c>
      <c r="R7242" s="3"/>
      <c r="S7242" s="3"/>
      <c r="T7242">
        <f>(J7242*1000)*[1]derivitives!$D$12</f>
        <v>283475.94044321316</v>
      </c>
      <c r="U7242">
        <f>(M7242*1000)*[1]derivitives!$F$12</f>
        <v>3059684.6125285621</v>
      </c>
      <c r="V7242">
        <f>(P7242*1000)*[1]derivitives!$C$12</f>
        <v>1074418.1020695418</v>
      </c>
      <c r="W7242">
        <f>(Q7242*1000)*[1]derivitives!$E$12</f>
        <v>384906.52291986829</v>
      </c>
      <c r="X7242" s="3"/>
      <c r="Y7242" s="3"/>
      <c r="Z7242">
        <f t="shared" si="1923"/>
        <v>18.384548641504146</v>
      </c>
      <c r="AA7242">
        <f t="shared" si="1924"/>
        <v>198.43278586092737</v>
      </c>
      <c r="AB7242">
        <f t="shared" si="1925"/>
        <v>69.680311591618064</v>
      </c>
      <c r="AC7242">
        <f t="shared" si="1926"/>
        <v>24.962727637445138</v>
      </c>
      <c r="AD7242" s="3"/>
      <c r="AE7242" s="3"/>
      <c r="AF7242" t="str">
        <f t="shared" si="1927"/>
        <v>0</v>
      </c>
      <c r="AG7242" t="str">
        <f t="shared" si="1928"/>
        <v>0</v>
      </c>
      <c r="AH7242" t="str">
        <f t="shared" si="1929"/>
        <v>0</v>
      </c>
      <c r="AI7242" t="str">
        <f t="shared" si="1930"/>
        <v>0</v>
      </c>
      <c r="AJ7242">
        <f t="shared" si="1931"/>
        <v>0</v>
      </c>
    </row>
    <row r="7243" spans="1:36">
      <c r="A7243" s="8">
        <v>41017.708333333336</v>
      </c>
      <c r="B7243" s="5">
        <v>17</v>
      </c>
      <c r="C7243" s="3">
        <v>33.049999999999997</v>
      </c>
      <c r="D7243" s="3">
        <v>11.78</v>
      </c>
      <c r="E7243" s="3">
        <v>378.7</v>
      </c>
      <c r="F7243" s="3">
        <v>36.482570299999999</v>
      </c>
      <c r="G7243" s="3">
        <v>309.1714753</v>
      </c>
      <c r="H7243" s="3"/>
      <c r="I7243" s="3"/>
      <c r="J7243">
        <f t="shared" si="1939"/>
        <v>2.0286934743485099E-2</v>
      </c>
      <c r="K7243" s="2">
        <f t="shared" si="1934"/>
        <v>1.3280410093328169E-2</v>
      </c>
      <c r="L7243">
        <f t="shared" si="1935"/>
        <v>3.4386373513640003E-2</v>
      </c>
      <c r="M7243">
        <f t="shared" si="1932"/>
        <v>2.3833391803484087E-2</v>
      </c>
      <c r="N7243">
        <f t="shared" si="1936"/>
        <v>2.52131281427538E-2</v>
      </c>
      <c r="O7243">
        <f t="shared" si="1937"/>
        <v>3.2213063943855001E-2</v>
      </c>
      <c r="P7243">
        <f t="shared" si="1933"/>
        <v>2.8713096043304402E-2</v>
      </c>
      <c r="Q7243">
        <f t="shared" si="1938"/>
        <v>2.4965046664713803E-2</v>
      </c>
      <c r="R7243" s="3"/>
      <c r="S7243" s="3"/>
      <c r="T7243">
        <f>(J7243*1000)*[1]derivitives!$D$12</f>
        <v>249627.64882417998</v>
      </c>
      <c r="U7243">
        <f>(M7243*1000)*[1]derivitives!$F$12</f>
        <v>2706655.5510720769</v>
      </c>
      <c r="V7243">
        <f>(P7243*1000)*[1]derivitives!$C$12</f>
        <v>945887.56903091096</v>
      </c>
      <c r="W7243">
        <f>(Q7243*1000)*[1]derivitives!$E$12</f>
        <v>341822.10897847993</v>
      </c>
      <c r="X7243" s="3"/>
      <c r="Y7243" s="3"/>
      <c r="Z7243">
        <f t="shared" si="1923"/>
        <v>16.189351536843368</v>
      </c>
      <c r="AA7243">
        <f t="shared" si="1924"/>
        <v>175.53743910922847</v>
      </c>
      <c r="AB7243">
        <f t="shared" si="1925"/>
        <v>61.344592401930697</v>
      </c>
      <c r="AC7243">
        <f t="shared" si="1926"/>
        <v>22.168531055690337</v>
      </c>
      <c r="AD7243" s="3"/>
      <c r="AE7243" s="3"/>
      <c r="AF7243" t="str">
        <f t="shared" si="1927"/>
        <v>0</v>
      </c>
      <c r="AG7243" t="str">
        <f t="shared" si="1928"/>
        <v>0</v>
      </c>
      <c r="AH7243" t="str">
        <f t="shared" si="1929"/>
        <v>0</v>
      </c>
      <c r="AI7243" t="str">
        <f t="shared" si="1930"/>
        <v>0</v>
      </c>
      <c r="AJ7243">
        <f t="shared" si="1931"/>
        <v>0</v>
      </c>
    </row>
    <row r="7244" spans="1:36">
      <c r="A7244" s="8">
        <v>41017.75</v>
      </c>
      <c r="B7244" s="5">
        <v>18</v>
      </c>
      <c r="C7244" s="3">
        <v>31.71</v>
      </c>
      <c r="D7244" s="3">
        <v>13.78</v>
      </c>
      <c r="E7244" s="3">
        <v>208.5</v>
      </c>
      <c r="F7244" s="3">
        <v>35.377785860000003</v>
      </c>
      <c r="G7244" s="3">
        <v>170.21983789999999</v>
      </c>
      <c r="H7244" s="3"/>
      <c r="I7244" s="3"/>
      <c r="J7244">
        <f t="shared" si="1939"/>
        <v>1.8160678543971298E-2</v>
      </c>
      <c r="K7244" s="2">
        <f t="shared" si="1934"/>
        <v>1.2039946497303311E-2</v>
      </c>
      <c r="L7244">
        <f t="shared" si="1935"/>
        <v>3.0766243251264001E-2</v>
      </c>
      <c r="M7244">
        <f t="shared" si="1932"/>
        <v>2.1403094874283657E-2</v>
      </c>
      <c r="N7244">
        <f t="shared" si="1936"/>
        <v>2.27201141836934E-2</v>
      </c>
      <c r="O7244">
        <f t="shared" si="1937"/>
        <v>2.8678185359941006E-2</v>
      </c>
      <c r="P7244">
        <f t="shared" si="1933"/>
        <v>2.5699149771817205E-2</v>
      </c>
      <c r="Q7244">
        <f t="shared" si="1938"/>
        <v>2.2479545239845404E-2</v>
      </c>
      <c r="R7244" s="3"/>
      <c r="S7244" s="3"/>
      <c r="T7244">
        <f>(J7244*1000)*[1]derivitives!$D$12</f>
        <v>223464.38943611903</v>
      </c>
      <c r="U7244">
        <f>(M7244*1000)*[1]derivitives!$F$12</f>
        <v>2430657.2068828889</v>
      </c>
      <c r="V7244">
        <f>(P7244*1000)*[1]derivitives!$C$12</f>
        <v>846599.97191399906</v>
      </c>
      <c r="W7244">
        <f>(Q7244*1000)*[1]derivitives!$E$12</f>
        <v>307790.55476879457</v>
      </c>
      <c r="X7244" s="3"/>
      <c r="Y7244" s="3"/>
      <c r="Z7244">
        <f t="shared" si="1923"/>
        <v>14.492559512490063</v>
      </c>
      <c r="AA7244">
        <f t="shared" si="1924"/>
        <v>157.63784249518287</v>
      </c>
      <c r="AB7244">
        <f t="shared" si="1925"/>
        <v>54.905394578510496</v>
      </c>
      <c r="AC7244">
        <f t="shared" si="1926"/>
        <v>19.961448638975401</v>
      </c>
      <c r="AD7244" s="3"/>
      <c r="AE7244" s="3"/>
      <c r="AF7244" t="str">
        <f t="shared" si="1927"/>
        <v>0</v>
      </c>
      <c r="AG7244" t="str">
        <f t="shared" si="1928"/>
        <v>0</v>
      </c>
      <c r="AH7244" t="str">
        <f t="shared" si="1929"/>
        <v>0</v>
      </c>
      <c r="AI7244" t="str">
        <f t="shared" si="1930"/>
        <v>0</v>
      </c>
      <c r="AJ7244">
        <f t="shared" si="1931"/>
        <v>0</v>
      </c>
    </row>
    <row r="7245" spans="1:36">
      <c r="A7245" s="8">
        <v>41017.791666666664</v>
      </c>
      <c r="B7245" s="5">
        <v>19</v>
      </c>
      <c r="C7245" s="3">
        <v>29.31</v>
      </c>
      <c r="D7245" s="3">
        <v>18.53</v>
      </c>
      <c r="E7245" s="3">
        <v>46.57</v>
      </c>
      <c r="F7245" s="3">
        <v>33.399067459999998</v>
      </c>
      <c r="G7245" s="3">
        <v>38.019845799999999</v>
      </c>
      <c r="H7245" s="3"/>
      <c r="I7245" s="3"/>
      <c r="J7245">
        <f t="shared" si="1939"/>
        <v>1.5713631183660599E-2</v>
      </c>
      <c r="K7245" s="2">
        <f t="shared" si="1934"/>
        <v>1.0572938239127619E-2</v>
      </c>
      <c r="L7245">
        <f t="shared" si="1935"/>
        <v>2.6604133238713999E-2</v>
      </c>
      <c r="M7245">
        <f t="shared" si="1932"/>
        <v>1.858853573892081E-2</v>
      </c>
      <c r="N7245">
        <f t="shared" si="1936"/>
        <v>1.9812073853926797E-2</v>
      </c>
      <c r="O7245">
        <f t="shared" si="1937"/>
        <v>2.4651264628926001E-2</v>
      </c>
      <c r="P7245">
        <f t="shared" si="1933"/>
        <v>2.2231669241426399E-2</v>
      </c>
      <c r="Q7245">
        <f t="shared" si="1938"/>
        <v>1.95849601951988E-2</v>
      </c>
      <c r="R7245" s="3"/>
      <c r="S7245" s="3"/>
      <c r="T7245">
        <f>(J7245*1000)*[1]derivitives!$D$12</f>
        <v>193353.84356807245</v>
      </c>
      <c r="U7245">
        <f>(M7245*1000)*[1]derivitives!$F$12</f>
        <v>2111019.8606602326</v>
      </c>
      <c r="V7245">
        <f>(P7245*1000)*[1]derivitives!$C$12</f>
        <v>732371.7213412713</v>
      </c>
      <c r="W7245">
        <f>(Q7245*1000)*[1]derivitives!$E$12</f>
        <v>268157.81632984907</v>
      </c>
      <c r="X7245" s="3"/>
      <c r="Y7245" s="3"/>
      <c r="Z7245">
        <f t="shared" si="1923"/>
        <v>12.53977017076377</v>
      </c>
      <c r="AA7245">
        <f t="shared" si="1924"/>
        <v>136.90808204325873</v>
      </c>
      <c r="AB7245">
        <f t="shared" si="1925"/>
        <v>47.497235615866806</v>
      </c>
      <c r="AC7245">
        <f t="shared" si="1926"/>
        <v>17.39110702025603</v>
      </c>
      <c r="AD7245" s="3"/>
      <c r="AE7245" s="3"/>
      <c r="AF7245" t="str">
        <f t="shared" si="1927"/>
        <v>0</v>
      </c>
      <c r="AG7245" t="str">
        <f t="shared" si="1928"/>
        <v>0</v>
      </c>
      <c r="AH7245" t="str">
        <f t="shared" si="1929"/>
        <v>0</v>
      </c>
      <c r="AI7245" t="str">
        <f t="shared" si="1930"/>
        <v>0</v>
      </c>
      <c r="AJ7245">
        <f t="shared" si="1931"/>
        <v>0</v>
      </c>
    </row>
    <row r="7246" spans="1:36">
      <c r="A7246" s="8">
        <v>41017.833333333336</v>
      </c>
      <c r="B7246" s="5">
        <v>20</v>
      </c>
      <c r="C7246" s="3">
        <v>27.28</v>
      </c>
      <c r="D7246" s="3">
        <v>19.3</v>
      </c>
      <c r="E7246" s="3">
        <v>0.27</v>
      </c>
      <c r="F7246" s="3">
        <v>31.725401479999999</v>
      </c>
      <c r="G7246" s="3">
        <v>0.22042856699999999</v>
      </c>
      <c r="H7246" s="3"/>
      <c r="I7246" s="3"/>
      <c r="J7246">
        <f t="shared" si="1939"/>
        <v>1.4507425296747188E-2</v>
      </c>
      <c r="K7246" s="2">
        <f t="shared" si="1934"/>
        <v>9.8109200679730654E-3</v>
      </c>
      <c r="L7246">
        <f t="shared" si="1935"/>
        <v>2.45566747338553E-2</v>
      </c>
      <c r="M7246">
        <f t="shared" si="1932"/>
        <v>1.7183797400914184E-2</v>
      </c>
      <c r="N7246">
        <f t="shared" si="1936"/>
        <v>1.8340223895095178E-2</v>
      </c>
      <c r="O7246">
        <f t="shared" si="1937"/>
        <v>2.2707050763286253E-2</v>
      </c>
      <c r="P7246">
        <f t="shared" si="1933"/>
        <v>2.0523637329190714E-2</v>
      </c>
      <c r="Q7246">
        <f t="shared" si="1938"/>
        <v>1.8124491165031183E-2</v>
      </c>
      <c r="R7246" s="3"/>
      <c r="S7246" s="3"/>
      <c r="T7246">
        <f>(J7246*1000)*[1]derivitives!$D$12</f>
        <v>178511.66344794491</v>
      </c>
      <c r="U7246">
        <f>(M7246*1000)*[1]derivitives!$F$12</f>
        <v>1951489.7840467314</v>
      </c>
      <c r="V7246">
        <f>(P7246*1000)*[1]derivitives!$C$12</f>
        <v>676104.49920489104</v>
      </c>
      <c r="W7246">
        <f>(Q7246*1000)*[1]derivitives!$E$12</f>
        <v>248161.03400076737</v>
      </c>
      <c r="X7246" s="3"/>
      <c r="Y7246" s="3"/>
      <c r="Z7246">
        <f t="shared" si="1923"/>
        <v>11.57719542125302</v>
      </c>
      <c r="AA7246">
        <f t="shared" si="1924"/>
        <v>126.56191845456672</v>
      </c>
      <c r="AB7246">
        <f t="shared" si="1925"/>
        <v>43.848081191434005</v>
      </c>
      <c r="AC7246">
        <f t="shared" si="1926"/>
        <v>16.094235699085768</v>
      </c>
      <c r="AD7246" s="3"/>
      <c r="AE7246" s="3"/>
      <c r="AF7246" t="str">
        <f t="shared" si="1927"/>
        <v>0</v>
      </c>
      <c r="AG7246" t="str">
        <f t="shared" si="1928"/>
        <v>0</v>
      </c>
      <c r="AH7246" t="str">
        <f t="shared" si="1929"/>
        <v>0</v>
      </c>
      <c r="AI7246" t="str">
        <f t="shared" si="1930"/>
        <v>0</v>
      </c>
      <c r="AJ7246">
        <f t="shared" si="1931"/>
        <v>0</v>
      </c>
    </row>
    <row r="7247" spans="1:36">
      <c r="A7247" s="8">
        <v>41017.875</v>
      </c>
      <c r="B7247" s="5">
        <v>21</v>
      </c>
      <c r="C7247" s="3">
        <v>26.54</v>
      </c>
      <c r="D7247" s="3">
        <v>17.84</v>
      </c>
      <c r="E7247" s="3">
        <v>0</v>
      </c>
      <c r="F7247" s="3">
        <v>31.11529664</v>
      </c>
      <c r="G7247" s="3">
        <v>0</v>
      </c>
      <c r="H7247" s="3"/>
      <c r="I7247" s="3"/>
      <c r="J7247">
        <f t="shared" si="1939"/>
        <v>1.4225913623808E-2</v>
      </c>
      <c r="K7247" s="2">
        <f t="shared" si="1934"/>
        <v>9.6208497210879991E-3</v>
      </c>
      <c r="L7247">
        <f t="shared" si="1935"/>
        <v>2.4080128069696002E-2</v>
      </c>
      <c r="M7247">
        <f t="shared" si="1932"/>
        <v>1.6850488895392E-2</v>
      </c>
      <c r="N7247">
        <f t="shared" si="1936"/>
        <v>1.798464145792E-2</v>
      </c>
      <c r="O7247">
        <f t="shared" si="1937"/>
        <v>2.2266106275584001E-2</v>
      </c>
      <c r="P7247">
        <f t="shared" si="1933"/>
        <v>2.0125373866751999E-2</v>
      </c>
      <c r="Q7247">
        <f t="shared" si="1938"/>
        <v>1.7773057440768E-2</v>
      </c>
      <c r="R7247" s="3"/>
      <c r="S7247" s="3"/>
      <c r="T7247">
        <f>(J7247*1000)*[1]derivitives!$D$12</f>
        <v>175047.70509637884</v>
      </c>
      <c r="U7247">
        <f>(M7247*1000)*[1]derivitives!$F$12</f>
        <v>1913637.3741115551</v>
      </c>
      <c r="V7247">
        <f>(P7247*1000)*[1]derivitives!$C$12</f>
        <v>662984.61628624517</v>
      </c>
      <c r="W7247">
        <f>(Q7247*1000)*[1]derivitives!$E$12</f>
        <v>243349.19373436822</v>
      </c>
      <c r="X7247" s="3"/>
      <c r="Y7247" s="3"/>
      <c r="Z7247">
        <f t="shared" si="1923"/>
        <v>11.352543866320552</v>
      </c>
      <c r="AA7247">
        <f t="shared" si="1924"/>
        <v>124.10703826063079</v>
      </c>
      <c r="AB7247">
        <f t="shared" si="1925"/>
        <v>42.997204304628141</v>
      </c>
      <c r="AC7247">
        <f t="shared" si="1926"/>
        <v>15.782168610448716</v>
      </c>
      <c r="AD7247" s="3"/>
      <c r="AE7247" s="3"/>
      <c r="AF7247" t="str">
        <f t="shared" si="1927"/>
        <v>0</v>
      </c>
      <c r="AG7247" t="str">
        <f t="shared" si="1928"/>
        <v>0</v>
      </c>
      <c r="AH7247" t="str">
        <f t="shared" si="1929"/>
        <v>0</v>
      </c>
      <c r="AI7247" t="str">
        <f t="shared" si="1930"/>
        <v>0</v>
      </c>
      <c r="AJ7247">
        <f t="shared" si="1931"/>
        <v>0</v>
      </c>
    </row>
    <row r="7248" spans="1:36">
      <c r="A7248" s="8">
        <v>41017.916666666664</v>
      </c>
      <c r="B7248" s="5">
        <v>22</v>
      </c>
      <c r="C7248" s="3">
        <v>25.2</v>
      </c>
      <c r="D7248" s="3">
        <v>18.21</v>
      </c>
      <c r="E7248" s="3">
        <v>0</v>
      </c>
      <c r="F7248" s="3">
        <v>30.010512200000001</v>
      </c>
      <c r="G7248" s="3">
        <v>0</v>
      </c>
      <c r="H7248" s="3"/>
      <c r="I7248" s="3"/>
      <c r="J7248">
        <f t="shared" si="1939"/>
        <v>1.372080617784E-2</v>
      </c>
      <c r="K7248" s="2">
        <f t="shared" si="1934"/>
        <v>9.2792503722400003E-3</v>
      </c>
      <c r="L7248">
        <f t="shared" si="1935"/>
        <v>2.3225135391580002E-2</v>
      </c>
      <c r="M7248">
        <f t="shared" si="1932"/>
        <v>1.6252192881910002E-2</v>
      </c>
      <c r="N7248">
        <f t="shared" si="1936"/>
        <v>1.7346076051600001E-2</v>
      </c>
      <c r="O7248">
        <f t="shared" si="1937"/>
        <v>2.1475522530320004E-2</v>
      </c>
      <c r="P7248">
        <f t="shared" si="1933"/>
        <v>1.9410799290960002E-2</v>
      </c>
      <c r="Q7248">
        <f t="shared" si="1938"/>
        <v>1.7142004568640002E-2</v>
      </c>
      <c r="R7248" s="3"/>
      <c r="S7248" s="3"/>
      <c r="T7248">
        <f>(J7248*1000)*[1]derivitives!$D$12</f>
        <v>168832.4347396252</v>
      </c>
      <c r="U7248">
        <f>(M7248*1000)*[1]derivitives!$F$12</f>
        <v>1845691.4753730206</v>
      </c>
      <c r="V7248">
        <f>(P7248*1000)*[1]derivitives!$C$12</f>
        <v>639444.58398294356</v>
      </c>
      <c r="W7248">
        <f>(Q7248*1000)*[1]derivitives!$E$12</f>
        <v>234708.80036660391</v>
      </c>
      <c r="X7248" s="3"/>
      <c r="Y7248" s="3"/>
      <c r="Z7248">
        <f t="shared" si="1923"/>
        <v>10.949458722603653</v>
      </c>
      <c r="AA7248">
        <f t="shared" si="1924"/>
        <v>119.70047494384188</v>
      </c>
      <c r="AB7248">
        <f t="shared" si="1925"/>
        <v>41.470539049629821</v>
      </c>
      <c r="AC7248">
        <f t="shared" si="1926"/>
        <v>15.22180453897573</v>
      </c>
      <c r="AD7248" s="3"/>
      <c r="AE7248" s="3"/>
      <c r="AF7248" t="str">
        <f t="shared" si="1927"/>
        <v>0</v>
      </c>
      <c r="AG7248" t="str">
        <f t="shared" si="1928"/>
        <v>0</v>
      </c>
      <c r="AH7248" t="str">
        <f t="shared" si="1929"/>
        <v>0</v>
      </c>
      <c r="AI7248" t="str">
        <f t="shared" si="1930"/>
        <v>0</v>
      </c>
      <c r="AJ7248">
        <f t="shared" si="1931"/>
        <v>0</v>
      </c>
    </row>
    <row r="7249" spans="1:36">
      <c r="A7249" s="8">
        <v>41017.958333333336</v>
      </c>
      <c r="B7249" s="5">
        <v>23</v>
      </c>
      <c r="C7249" s="3">
        <v>24.22</v>
      </c>
      <c r="D7249" s="3">
        <v>18.53</v>
      </c>
      <c r="E7249" s="3">
        <v>6.0000000000000001E-3</v>
      </c>
      <c r="F7249" s="3">
        <v>29.202535520000001</v>
      </c>
      <c r="G7249" s="3">
        <v>4.8984129999999999E-3</v>
      </c>
      <c r="H7249" s="3"/>
      <c r="I7249" s="3"/>
      <c r="J7249">
        <f t="shared" si="1939"/>
        <v>1.3351456389528471E-2</v>
      </c>
      <c r="K7249" s="2">
        <f t="shared" si="1934"/>
        <v>9.0294556701278565E-3</v>
      </c>
      <c r="L7249">
        <f t="shared" si="1935"/>
        <v>2.2599939717346702E-2</v>
      </c>
      <c r="M7249">
        <f t="shared" si="1932"/>
        <v>1.5814697693737279E-2</v>
      </c>
      <c r="N7249">
        <f t="shared" si="1936"/>
        <v>1.6879130904779899E-2</v>
      </c>
      <c r="O7249">
        <f t="shared" si="1937"/>
        <v>2.0897431161768752E-2</v>
      </c>
      <c r="P7249">
        <f t="shared" si="1933"/>
        <v>1.8888281033274328E-2</v>
      </c>
      <c r="Q7249">
        <f t="shared" si="1938"/>
        <v>1.6680553663243898E-2</v>
      </c>
      <c r="R7249" s="3"/>
      <c r="S7249" s="3"/>
      <c r="T7249">
        <f>(J7249*1000)*[1]derivitives!$D$12</f>
        <v>164287.64172797889</v>
      </c>
      <c r="U7249">
        <f>(M7249*1000)*[1]derivitives!$F$12</f>
        <v>1796007.0330830263</v>
      </c>
      <c r="V7249">
        <f>(P7249*1000)*[1]derivitives!$C$12</f>
        <v>622231.40976476925</v>
      </c>
      <c r="W7249">
        <f>(Q7249*1000)*[1]derivitives!$E$12</f>
        <v>228390.60181520807</v>
      </c>
      <c r="X7249" s="3"/>
      <c r="Y7249" s="3"/>
      <c r="Z7249">
        <f t="shared" si="1923"/>
        <v>10.654710716626342</v>
      </c>
      <c r="AA7249">
        <f t="shared" si="1924"/>
        <v>116.47824012356659</v>
      </c>
      <c r="AB7249">
        <f t="shared" si="1925"/>
        <v>40.354195848884345</v>
      </c>
      <c r="AC7249">
        <f t="shared" si="1926"/>
        <v>14.812044090123504</v>
      </c>
      <c r="AD7249" s="3"/>
      <c r="AE7249" s="3"/>
      <c r="AF7249">
        <f t="shared" si="1927"/>
        <v>311.91310640681206</v>
      </c>
      <c r="AG7249">
        <f t="shared" si="1928"/>
        <v>3380.8049010358327</v>
      </c>
      <c r="AH7249">
        <f t="shared" si="1929"/>
        <v>1181.9226152427836</v>
      </c>
      <c r="AI7249">
        <f t="shared" si="1930"/>
        <v>426.83162516217789</v>
      </c>
      <c r="AJ7249">
        <f t="shared" si="1931"/>
        <v>5301.4722478476069</v>
      </c>
    </row>
    <row r="7250" spans="1:36">
      <c r="A7250" s="8">
        <v>41018</v>
      </c>
      <c r="B7250" s="5">
        <v>0</v>
      </c>
      <c r="C7250" s="3">
        <v>24</v>
      </c>
      <c r="D7250" s="3">
        <v>21.94</v>
      </c>
      <c r="E7250" s="3">
        <v>1.7000000000000001E-2</v>
      </c>
      <c r="F7250" s="3">
        <v>29.021153000000002</v>
      </c>
      <c r="G7250" s="3">
        <v>1.3878836E-2</v>
      </c>
      <c r="H7250" s="3"/>
      <c r="I7250" s="3"/>
      <c r="J7250">
        <f t="shared" si="1939"/>
        <v>1.3268633075979612E-2</v>
      </c>
      <c r="K7250" s="2">
        <f t="shared" si="1934"/>
        <v>8.9734302884022007E-3</v>
      </c>
      <c r="L7250">
        <f t="shared" si="1935"/>
        <v>2.2459746495536399E-2</v>
      </c>
      <c r="M7250">
        <f t="shared" si="1932"/>
        <v>1.5716588391969301E-2</v>
      </c>
      <c r="N7250">
        <f t="shared" si="1936"/>
        <v>1.6774411660945256E-2</v>
      </c>
      <c r="O7250">
        <f t="shared" si="1937"/>
        <v>2.0767811193811003E-2</v>
      </c>
      <c r="P7250">
        <f t="shared" si="1933"/>
        <v>1.8771111427378129E-2</v>
      </c>
      <c r="Q7250">
        <f t="shared" si="1938"/>
        <v>1.6577067820545258E-2</v>
      </c>
      <c r="R7250" s="3"/>
      <c r="S7250" s="3"/>
      <c r="T7250">
        <f>(J7250*1000)*[1]derivitives!$D$12</f>
        <v>163268.51344219048</v>
      </c>
      <c r="U7250">
        <f>(M7250*1000)*[1]derivitives!$F$12</f>
        <v>1784865.1826728266</v>
      </c>
      <c r="V7250">
        <f>(P7250*1000)*[1]derivitives!$C$12</f>
        <v>618371.52389532782</v>
      </c>
      <c r="W7250">
        <f>(Q7250*1000)*[1]derivitives!$E$12</f>
        <v>226973.67079658262</v>
      </c>
      <c r="X7250" s="3"/>
      <c r="Y7250" s="3"/>
      <c r="Z7250">
        <f t="shared" ref="Z7250:Z7313" si="1940">T7250*((18.015*3600)/1000000000)</f>
        <v>10.588616170779821</v>
      </c>
      <c r="AA7250">
        <f t="shared" ref="AA7250:AA7313" si="1941">U7250*((18.015*3600)/1000000000)</f>
        <v>115.7556465570635</v>
      </c>
      <c r="AB7250">
        <f t="shared" ref="AB7250:AB7313" si="1942">V7250*((18.015*3600)/1000000000)</f>
        <v>40.103866810707586</v>
      </c>
      <c r="AC7250">
        <f t="shared" ref="AC7250:AC7313" si="1943">W7250*((18.015*3600)/1000000000)</f>
        <v>14.720150445841568</v>
      </c>
      <c r="AD7250" s="3"/>
      <c r="AE7250" s="3"/>
      <c r="AF7250" t="str">
        <f t="shared" si="1927"/>
        <v>0</v>
      </c>
      <c r="AG7250" t="str">
        <f t="shared" si="1928"/>
        <v>0</v>
      </c>
      <c r="AH7250" t="str">
        <f t="shared" si="1929"/>
        <v>0</v>
      </c>
      <c r="AI7250" t="str">
        <f t="shared" si="1930"/>
        <v>0</v>
      </c>
      <c r="AJ7250">
        <f t="shared" si="1931"/>
        <v>0</v>
      </c>
    </row>
    <row r="7251" spans="1:36">
      <c r="A7251" s="8">
        <v>41018.041666666664</v>
      </c>
      <c r="B7251" s="5">
        <v>1</v>
      </c>
      <c r="C7251" s="3">
        <v>20.94</v>
      </c>
      <c r="D7251" s="3">
        <v>28.64</v>
      </c>
      <c r="E7251" s="3">
        <v>2E-3</v>
      </c>
      <c r="F7251" s="3">
        <v>26.498287040000001</v>
      </c>
      <c r="G7251" s="3">
        <v>1.6328040000000001E-3</v>
      </c>
      <c r="H7251" s="3"/>
      <c r="I7251" s="3"/>
      <c r="J7251">
        <f t="shared" si="1939"/>
        <v>1.2115035884612269E-2</v>
      </c>
      <c r="K7251" s="2">
        <f t="shared" si="1934"/>
        <v>8.1932809152137943E-3</v>
      </c>
      <c r="L7251">
        <f t="shared" si="1935"/>
        <v>2.0507056833055599E-2</v>
      </c>
      <c r="M7251">
        <f t="shared" si="1932"/>
        <v>1.4350168874134697E-2</v>
      </c>
      <c r="N7251">
        <f t="shared" si="1936"/>
        <v>1.5316031700522184E-2</v>
      </c>
      <c r="O7251">
        <f t="shared" si="1937"/>
        <v>1.8962206453703001E-2</v>
      </c>
      <c r="P7251">
        <f t="shared" si="1933"/>
        <v>1.7139119077112592E-2</v>
      </c>
      <c r="Q7251">
        <f t="shared" si="1938"/>
        <v>1.5135843348650185E-2</v>
      </c>
      <c r="R7251" s="3"/>
      <c r="S7251" s="3"/>
      <c r="T7251">
        <f>(J7251*1000)*[1]derivitives!$D$12</f>
        <v>149073.67532532389</v>
      </c>
      <c r="U7251">
        <f>(M7251*1000)*[1]derivitives!$F$12</f>
        <v>1629686.8092572724</v>
      </c>
      <c r="V7251">
        <f>(P7251*1000)*[1]derivitives!$C$12</f>
        <v>564609.25198492256</v>
      </c>
      <c r="W7251">
        <f>(Q7251*1000)*[1]derivitives!$E$12</f>
        <v>207240.38549129688</v>
      </c>
      <c r="X7251" s="3"/>
      <c r="Y7251" s="3"/>
      <c r="Z7251">
        <f t="shared" si="1940"/>
        <v>9.6680241395485549</v>
      </c>
      <c r="AA7251">
        <f t="shared" si="1941"/>
        <v>105.69170832757115</v>
      </c>
      <c r="AB7251">
        <f t="shared" si="1942"/>
        <v>36.617168428230165</v>
      </c>
      <c r="AC7251">
        <f t="shared" si="1943"/>
        <v>13.440367960652567</v>
      </c>
      <c r="AD7251" s="3"/>
      <c r="AE7251" s="3"/>
      <c r="AF7251" t="str">
        <f t="shared" si="1927"/>
        <v>0</v>
      </c>
      <c r="AG7251" t="str">
        <f t="shared" si="1928"/>
        <v>0</v>
      </c>
      <c r="AH7251" t="str">
        <f t="shared" si="1929"/>
        <v>0</v>
      </c>
      <c r="AI7251" t="str">
        <f t="shared" si="1930"/>
        <v>0</v>
      </c>
      <c r="AJ7251">
        <f t="shared" si="1931"/>
        <v>0</v>
      </c>
    </row>
    <row r="7252" spans="1:36">
      <c r="A7252" s="8">
        <v>41018.083333333336</v>
      </c>
      <c r="B7252" s="5">
        <v>2</v>
      </c>
      <c r="C7252" s="3">
        <v>21.18</v>
      </c>
      <c r="D7252" s="3">
        <v>27.08</v>
      </c>
      <c r="E7252" s="3">
        <v>1.2E-2</v>
      </c>
      <c r="F7252" s="3">
        <v>26.696158879999999</v>
      </c>
      <c r="G7252" s="3">
        <v>9.7968250000000003E-3</v>
      </c>
      <c r="H7252" s="3"/>
      <c r="I7252" s="3"/>
      <c r="J7252">
        <f t="shared" si="1939"/>
        <v>1.2205598139493274E-2</v>
      </c>
      <c r="K7252" s="2">
        <f t="shared" si="1934"/>
        <v>8.254515700377241E-3</v>
      </c>
      <c r="L7252">
        <f t="shared" si="1935"/>
        <v>2.0660352314049498E-2</v>
      </c>
      <c r="M7252">
        <f t="shared" si="1932"/>
        <v>1.445743400721337E-2</v>
      </c>
      <c r="N7252">
        <f t="shared" si="1936"/>
        <v>1.5430510581066448E-2</v>
      </c>
      <c r="O7252">
        <f t="shared" si="1937"/>
        <v>1.9103964781821751E-2</v>
      </c>
      <c r="P7252">
        <f t="shared" si="1933"/>
        <v>1.72672376814441E-2</v>
      </c>
      <c r="Q7252">
        <f t="shared" si="1938"/>
        <v>1.524897670068245E-2</v>
      </c>
      <c r="R7252" s="3"/>
      <c r="S7252" s="3"/>
      <c r="T7252">
        <f>(J7252*1000)*[1]derivitives!$D$12</f>
        <v>150188.03010804538</v>
      </c>
      <c r="U7252">
        <f>(M7252*1000)*[1]derivitives!$F$12</f>
        <v>1641868.4479546833</v>
      </c>
      <c r="V7252">
        <f>(P7252*1000)*[1]derivitives!$C$12</f>
        <v>568829.82767679484</v>
      </c>
      <c r="W7252">
        <f>(Q7252*1000)*[1]derivitives!$E$12</f>
        <v>208789.41047437984</v>
      </c>
      <c r="X7252" s="3"/>
      <c r="Y7252" s="3"/>
      <c r="Z7252">
        <f t="shared" si="1940"/>
        <v>9.7402945046271743</v>
      </c>
      <c r="AA7252">
        <f t="shared" si="1941"/>
        <v>106.48173632365304</v>
      </c>
      <c r="AB7252">
        <f t="shared" si="1942"/>
        <v>36.890889644150853</v>
      </c>
      <c r="AC7252">
        <f t="shared" si="1943"/>
        <v>13.54082842690543</v>
      </c>
      <c r="AD7252" s="3"/>
      <c r="AE7252" s="3"/>
      <c r="AF7252" t="str">
        <f t="shared" si="1927"/>
        <v>0</v>
      </c>
      <c r="AG7252" t="str">
        <f t="shared" si="1928"/>
        <v>0</v>
      </c>
      <c r="AH7252" t="str">
        <f t="shared" si="1929"/>
        <v>0</v>
      </c>
      <c r="AI7252" t="str">
        <f t="shared" si="1930"/>
        <v>0</v>
      </c>
      <c r="AJ7252">
        <f t="shared" si="1931"/>
        <v>0</v>
      </c>
    </row>
    <row r="7253" spans="1:36">
      <c r="A7253" s="8">
        <v>41018.125</v>
      </c>
      <c r="B7253" s="5">
        <v>3</v>
      </c>
      <c r="C7253" s="3">
        <v>21.22</v>
      </c>
      <c r="D7253" s="3">
        <v>24.89</v>
      </c>
      <c r="E7253" s="3">
        <v>0</v>
      </c>
      <c r="F7253" s="3">
        <v>26.729137519999998</v>
      </c>
      <c r="G7253" s="3">
        <v>0</v>
      </c>
      <c r="H7253" s="3"/>
      <c r="I7253" s="3"/>
      <c r="J7253">
        <f t="shared" si="1939"/>
        <v>1.2220561674143999E-2</v>
      </c>
      <c r="K7253" s="2">
        <f t="shared" si="1934"/>
        <v>8.2646493211839984E-3</v>
      </c>
      <c r="L7253">
        <f t="shared" si="1935"/>
        <v>2.0685679526728E-2</v>
      </c>
      <c r="M7253">
        <f t="shared" si="1932"/>
        <v>1.4475164423955999E-2</v>
      </c>
      <c r="N7253">
        <f t="shared" si="1936"/>
        <v>1.5449441486559998E-2</v>
      </c>
      <c r="O7253">
        <f t="shared" si="1937"/>
        <v>1.9127370809312001E-2</v>
      </c>
      <c r="P7253">
        <f t="shared" si="1933"/>
        <v>1.7288406147935999E-2</v>
      </c>
      <c r="Q7253">
        <f t="shared" si="1938"/>
        <v>1.5267683351424E-2</v>
      </c>
      <c r="R7253" s="3"/>
      <c r="S7253" s="3"/>
      <c r="T7253">
        <f>(J7253*1000)*[1]derivitives!$D$12</f>
        <v>150372.15412777485</v>
      </c>
      <c r="U7253">
        <f>(M7253*1000)*[1]derivitives!$F$12</f>
        <v>1643882.0149406563</v>
      </c>
      <c r="V7253">
        <f>(P7253*1000)*[1]derivitives!$C$12</f>
        <v>569527.17460448015</v>
      </c>
      <c r="W7253">
        <f>(Q7253*1000)*[1]derivitives!$E$12</f>
        <v>209045.54245339346</v>
      </c>
      <c r="X7253" s="3"/>
      <c r="Y7253" s="3"/>
      <c r="Z7253">
        <f t="shared" si="1940"/>
        <v>9.7522356838027093</v>
      </c>
      <c r="AA7253">
        <f t="shared" si="1941"/>
        <v>106.61232419696132</v>
      </c>
      <c r="AB7253">
        <f t="shared" si="1942"/>
        <v>36.936115381798956</v>
      </c>
      <c r="AC7253">
        <f t="shared" si="1943"/>
        <v>13.557439610272379</v>
      </c>
      <c r="AD7253" s="3"/>
      <c r="AE7253" s="3"/>
      <c r="AF7253" t="str">
        <f t="shared" si="1927"/>
        <v>0</v>
      </c>
      <c r="AG7253" t="str">
        <f t="shared" si="1928"/>
        <v>0</v>
      </c>
      <c r="AH7253" t="str">
        <f t="shared" si="1929"/>
        <v>0</v>
      </c>
      <c r="AI7253" t="str">
        <f t="shared" si="1930"/>
        <v>0</v>
      </c>
      <c r="AJ7253">
        <f t="shared" si="1931"/>
        <v>0</v>
      </c>
    </row>
    <row r="7254" spans="1:36">
      <c r="A7254" s="8">
        <v>41018.166666666664</v>
      </c>
      <c r="B7254" s="5">
        <v>4</v>
      </c>
      <c r="C7254" s="3">
        <v>19.66</v>
      </c>
      <c r="D7254" s="3">
        <v>28.5</v>
      </c>
      <c r="E7254" s="3">
        <v>1E-3</v>
      </c>
      <c r="F7254" s="3">
        <v>25.442970559999999</v>
      </c>
      <c r="G7254" s="3">
        <v>8.1640200000000003E-4</v>
      </c>
      <c r="H7254" s="3"/>
      <c r="I7254" s="3"/>
      <c r="J7254">
        <f t="shared" si="1939"/>
        <v>1.1632535664994132E-2</v>
      </c>
      <c r="K7254" s="2">
        <f t="shared" si="1934"/>
        <v>7.8669717783748979E-3</v>
      </c>
      <c r="L7254">
        <f t="shared" si="1935"/>
        <v>1.9690331162783799E-2</v>
      </c>
      <c r="M7254">
        <f t="shared" si="1932"/>
        <v>1.3778651470579349E-2</v>
      </c>
      <c r="N7254">
        <f t="shared" si="1936"/>
        <v>1.470604787938109E-2</v>
      </c>
      <c r="O7254">
        <f t="shared" si="1937"/>
        <v>1.82070058566755E-2</v>
      </c>
      <c r="P7254">
        <f t="shared" si="1933"/>
        <v>1.6456526868028294E-2</v>
      </c>
      <c r="Q7254">
        <f t="shared" si="1938"/>
        <v>1.453303567957309E-2</v>
      </c>
      <c r="R7254" s="3"/>
      <c r="S7254" s="3"/>
      <c r="T7254">
        <f>(J7254*1000)*[1]derivitives!$D$12</f>
        <v>143136.58345297459</v>
      </c>
      <c r="U7254">
        <f>(M7254*1000)*[1]derivitives!$F$12</f>
        <v>1564782.0417939504</v>
      </c>
      <c r="V7254">
        <f>(P7254*1000)*[1]derivitives!$C$12</f>
        <v>542122.80592851597</v>
      </c>
      <c r="W7254">
        <f>(Q7254*1000)*[1]derivitives!$E$12</f>
        <v>198986.72622441579</v>
      </c>
      <c r="X7254" s="3"/>
      <c r="Y7254" s="3"/>
      <c r="Z7254">
        <f t="shared" si="1940"/>
        <v>9.2829799832592137</v>
      </c>
      <c r="AA7254">
        <f t="shared" si="1941"/>
        <v>101.48237453850486</v>
      </c>
      <c r="AB7254">
        <f t="shared" si="1942"/>
        <v>35.158832455687971</v>
      </c>
      <c r="AC7254">
        <f t="shared" si="1943"/>
        <v>12.905085142558262</v>
      </c>
      <c r="AD7254" s="3"/>
      <c r="AE7254" s="3"/>
      <c r="AF7254" t="str">
        <f t="shared" si="1927"/>
        <v>0</v>
      </c>
      <c r="AG7254" t="str">
        <f t="shared" si="1928"/>
        <v>0</v>
      </c>
      <c r="AH7254" t="str">
        <f t="shared" si="1929"/>
        <v>0</v>
      </c>
      <c r="AI7254" t="str">
        <f t="shared" si="1930"/>
        <v>0</v>
      </c>
      <c r="AJ7254">
        <f t="shared" si="1931"/>
        <v>0</v>
      </c>
    </row>
    <row r="7255" spans="1:36">
      <c r="A7255" s="8">
        <v>41018.208333333336</v>
      </c>
      <c r="B7255" s="5">
        <v>5</v>
      </c>
      <c r="C7255" s="3">
        <v>17.47</v>
      </c>
      <c r="D7255" s="3">
        <v>34</v>
      </c>
      <c r="E7255" s="3">
        <v>3.0000000000000001E-3</v>
      </c>
      <c r="F7255" s="3">
        <v>23.637390020000002</v>
      </c>
      <c r="G7255" s="3">
        <v>2.4492060000000002E-3</v>
      </c>
      <c r="H7255" s="3"/>
      <c r="I7255" s="3"/>
      <c r="J7255">
        <f t="shared" si="1939"/>
        <v>1.0807043292030402E-2</v>
      </c>
      <c r="K7255" s="2">
        <f t="shared" si="1934"/>
        <v>7.3086968378526934E-3</v>
      </c>
      <c r="L7255">
        <f t="shared" si="1935"/>
        <v>1.82930248756774E-2</v>
      </c>
      <c r="M7255">
        <f t="shared" si="1932"/>
        <v>1.2800860856765047E-2</v>
      </c>
      <c r="N7255">
        <f t="shared" si="1936"/>
        <v>1.3662444118663276E-2</v>
      </c>
      <c r="O7255">
        <f t="shared" si="1937"/>
        <v>1.6914964670130501E-2</v>
      </c>
      <c r="P7255">
        <f t="shared" si="1933"/>
        <v>1.5288704394396889E-2</v>
      </c>
      <c r="Q7255">
        <f t="shared" si="1938"/>
        <v>1.3501709866527278E-2</v>
      </c>
      <c r="R7255" s="3"/>
      <c r="S7255" s="3"/>
      <c r="T7255">
        <f>(J7255*1000)*[1]derivitives!$D$12</f>
        <v>132979.02526141956</v>
      </c>
      <c r="U7255">
        <f>(M7255*1000)*[1]derivitives!$F$12</f>
        <v>1453738.5774608641</v>
      </c>
      <c r="V7255">
        <f>(P7255*1000)*[1]derivitives!$C$12</f>
        <v>503651.55368261051</v>
      </c>
      <c r="W7255">
        <f>(Q7255*1000)*[1]derivitives!$E$12</f>
        <v>184865.78468587907</v>
      </c>
      <c r="X7255" s="3"/>
      <c r="Y7255" s="3"/>
      <c r="Z7255">
        <f t="shared" si="1940"/>
        <v>8.6242217043041034</v>
      </c>
      <c r="AA7255">
        <f t="shared" si="1941"/>
        <v>94.280761702646885</v>
      </c>
      <c r="AB7255">
        <f t="shared" si="1942"/>
        <v>32.663817862532021</v>
      </c>
      <c r="AC7255">
        <f t="shared" si="1943"/>
        <v>11.989285600018002</v>
      </c>
      <c r="AD7255" s="3"/>
      <c r="AE7255" s="3"/>
      <c r="AF7255" t="str">
        <f t="shared" si="1927"/>
        <v>0</v>
      </c>
      <c r="AG7255" t="str">
        <f t="shared" si="1928"/>
        <v>0</v>
      </c>
      <c r="AH7255" t="str">
        <f t="shared" si="1929"/>
        <v>0</v>
      </c>
      <c r="AI7255" t="str">
        <f t="shared" si="1930"/>
        <v>0</v>
      </c>
      <c r="AJ7255">
        <f t="shared" si="1931"/>
        <v>0</v>
      </c>
    </row>
    <row r="7256" spans="1:36">
      <c r="A7256" s="8">
        <v>41018.25</v>
      </c>
      <c r="B7256" s="5">
        <v>6</v>
      </c>
      <c r="C7256" s="3">
        <v>16.57</v>
      </c>
      <c r="D7256" s="3">
        <v>31.5</v>
      </c>
      <c r="E7256" s="3">
        <v>3.0419999999999998</v>
      </c>
      <c r="F7256" s="3">
        <v>22.895370620000001</v>
      </c>
      <c r="G7256" s="3">
        <v>2.483495188</v>
      </c>
      <c r="H7256" s="3"/>
      <c r="I7256" s="3"/>
      <c r="J7256">
        <f t="shared" si="1939"/>
        <v>1.0496738385822397E-2</v>
      </c>
      <c r="K7256" s="2">
        <f t="shared" si="1934"/>
        <v>7.0953140777256533E-3</v>
      </c>
      <c r="L7256">
        <f t="shared" si="1935"/>
        <v>1.7768148877059201E-2</v>
      </c>
      <c r="M7256">
        <f t="shared" si="1932"/>
        <v>1.2431731477392427E-2</v>
      </c>
      <c r="N7256">
        <f t="shared" si="1936"/>
        <v>1.3266668945139047E-2</v>
      </c>
      <c r="O7256">
        <f t="shared" si="1937"/>
        <v>1.6432976245635E-2</v>
      </c>
      <c r="P7256">
        <f t="shared" si="1933"/>
        <v>1.4849822595387023E-2</v>
      </c>
      <c r="Q7256">
        <f t="shared" si="1938"/>
        <v>1.3110980424923048E-2</v>
      </c>
      <c r="R7256" s="3"/>
      <c r="S7256" s="3"/>
      <c r="T7256">
        <f>(J7256*1000)*[1]derivitives!$D$12</f>
        <v>129160.77055045652</v>
      </c>
      <c r="U7256">
        <f>(M7256*1000)*[1]derivitives!$F$12</f>
        <v>1411818.1453217575</v>
      </c>
      <c r="V7256">
        <f>(P7256*1000)*[1]derivitives!$C$12</f>
        <v>489193.59215414064</v>
      </c>
      <c r="W7256">
        <f>(Q7256*1000)*[1]derivitives!$E$12</f>
        <v>179515.90637149487</v>
      </c>
      <c r="X7256" s="3"/>
      <c r="Y7256" s="3"/>
      <c r="Z7256">
        <f t="shared" si="1940"/>
        <v>8.3765926132793069</v>
      </c>
      <c r="AA7256">
        <f t="shared" si="1941"/>
        <v>91.562053996697259</v>
      </c>
      <c r="AB7256">
        <f t="shared" si="1942"/>
        <v>31.726161225564638</v>
      </c>
      <c r="AC7256">
        <f t="shared" si="1943"/>
        <v>11.642324591816928</v>
      </c>
      <c r="AD7256" s="3"/>
      <c r="AE7256" s="3"/>
      <c r="AF7256" t="str">
        <f t="shared" si="1927"/>
        <v>0</v>
      </c>
      <c r="AG7256" t="str">
        <f t="shared" si="1928"/>
        <v>0</v>
      </c>
      <c r="AH7256" t="str">
        <f t="shared" si="1929"/>
        <v>0</v>
      </c>
      <c r="AI7256" t="str">
        <f t="shared" si="1930"/>
        <v>0</v>
      </c>
      <c r="AJ7256">
        <f t="shared" si="1931"/>
        <v>0</v>
      </c>
    </row>
    <row r="7257" spans="1:36">
      <c r="A7257" s="8">
        <v>41018.291666666664</v>
      </c>
      <c r="B7257" s="5">
        <v>7</v>
      </c>
      <c r="C7257" s="3">
        <v>16.899999999999999</v>
      </c>
      <c r="D7257" s="3">
        <v>31</v>
      </c>
      <c r="E7257" s="3">
        <v>109.9</v>
      </c>
      <c r="F7257" s="3">
        <v>23.167444400000001</v>
      </c>
      <c r="G7257" s="3">
        <v>89.722590789999998</v>
      </c>
      <c r="H7257" s="3"/>
      <c r="I7257" s="3"/>
      <c r="J7257">
        <f t="shared" si="1939"/>
        <v>1.1638949046426931E-2</v>
      </c>
      <c r="K7257" s="2">
        <f t="shared" si="1934"/>
        <v>7.7437802760414306E-3</v>
      </c>
      <c r="L7257">
        <f t="shared" si="1935"/>
        <v>1.9714764777880998E-2</v>
      </c>
      <c r="M7257">
        <f t="shared" si="1932"/>
        <v>1.3729272526961215E-2</v>
      </c>
      <c r="N7257">
        <f t="shared" si="1936"/>
        <v>1.458822055988334E-2</v>
      </c>
      <c r="O7257">
        <f t="shared" si="1937"/>
        <v>1.8350644380742499E-2</v>
      </c>
      <c r="P7257">
        <f t="shared" si="1933"/>
        <v>1.646943247031292E-2</v>
      </c>
      <c r="Q7257">
        <f t="shared" si="1938"/>
        <v>1.4430681937963341E-2</v>
      </c>
      <c r="R7257" s="3"/>
      <c r="S7257" s="3"/>
      <c r="T7257">
        <f>(J7257*1000)*[1]derivitives!$D$12</f>
        <v>143215.49913680385</v>
      </c>
      <c r="U7257">
        <f>(M7257*1000)*[1]derivitives!$F$12</f>
        <v>1559174.2880611995</v>
      </c>
      <c r="V7257">
        <f>(P7257*1000)*[1]derivitives!$C$12</f>
        <v>542547.95160954853</v>
      </c>
      <c r="W7257">
        <f>(Q7257*1000)*[1]derivitives!$E$12</f>
        <v>197585.29596519124</v>
      </c>
      <c r="X7257" s="3"/>
      <c r="Y7257" s="3"/>
      <c r="Z7257">
        <f t="shared" si="1940"/>
        <v>9.2880979810182769</v>
      </c>
      <c r="AA7257">
        <f t="shared" si="1941"/>
        <v>101.11868927792104</v>
      </c>
      <c r="AB7257">
        <f t="shared" si="1942"/>
        <v>35.186404853685659</v>
      </c>
      <c r="AC7257">
        <f t="shared" si="1943"/>
        <v>12.814196784526512</v>
      </c>
      <c r="AD7257" s="3"/>
      <c r="AE7257" s="3"/>
      <c r="AF7257" t="str">
        <f t="shared" si="1927"/>
        <v>0</v>
      </c>
      <c r="AG7257" t="str">
        <f t="shared" si="1928"/>
        <v>0</v>
      </c>
      <c r="AH7257" t="str">
        <f t="shared" si="1929"/>
        <v>0</v>
      </c>
      <c r="AI7257" t="str">
        <f t="shared" si="1930"/>
        <v>0</v>
      </c>
      <c r="AJ7257">
        <f t="shared" si="1931"/>
        <v>0</v>
      </c>
    </row>
    <row r="7258" spans="1:36">
      <c r="A7258" s="8">
        <v>41018.333333333336</v>
      </c>
      <c r="B7258" s="5">
        <v>8</v>
      </c>
      <c r="C7258" s="3">
        <v>19.82</v>
      </c>
      <c r="D7258" s="3">
        <v>29.09</v>
      </c>
      <c r="E7258" s="3">
        <v>320</v>
      </c>
      <c r="F7258" s="3">
        <v>25.574885120000001</v>
      </c>
      <c r="G7258" s="3">
        <v>261.248672</v>
      </c>
      <c r="H7258" s="3"/>
      <c r="I7258" s="3"/>
      <c r="J7258">
        <f t="shared" si="1939"/>
        <v>1.4740825733088001E-2</v>
      </c>
      <c r="K7258" s="2">
        <f t="shared" si="1934"/>
        <v>9.5977460134047989E-3</v>
      </c>
      <c r="L7258">
        <f t="shared" si="1935"/>
        <v>2.4991252167168E-2</v>
      </c>
      <c r="M7258">
        <f t="shared" si="1932"/>
        <v>1.7294499090286401E-2</v>
      </c>
      <c r="N7258">
        <f t="shared" si="1936"/>
        <v>1.8268908375872001E-2</v>
      </c>
      <c r="O7258">
        <f t="shared" si="1937"/>
        <v>2.3461049063872003E-2</v>
      </c>
      <c r="P7258">
        <f t="shared" si="1933"/>
        <v>2.0864978719872002E-2</v>
      </c>
      <c r="Q7258">
        <f t="shared" si="1938"/>
        <v>1.8094999157056001E-2</v>
      </c>
      <c r="R7258" s="3"/>
      <c r="S7258" s="3"/>
      <c r="T7258">
        <f>(J7258*1000)*[1]derivitives!$D$12</f>
        <v>181383.62034508065</v>
      </c>
      <c r="U7258">
        <f>(M7258*1000)*[1]derivitives!$F$12</f>
        <v>1964061.6976259211</v>
      </c>
      <c r="V7258">
        <f>(P7258*1000)*[1]derivitives!$C$12</f>
        <v>687349.21408183116</v>
      </c>
      <c r="W7258">
        <f>(Q7258*1000)*[1]derivitives!$E$12</f>
        <v>247757.2286123987</v>
      </c>
      <c r="X7258" s="3"/>
      <c r="Y7258" s="3"/>
      <c r="Z7258">
        <f t="shared" si="1940"/>
        <v>11.763453313859861</v>
      </c>
      <c r="AA7258">
        <f t="shared" si="1941"/>
        <v>127.37725733783148</v>
      </c>
      <c r="AB7258">
        <f t="shared" si="1942"/>
        <v>44.577345930063075</v>
      </c>
      <c r="AC7258">
        <f t="shared" si="1943"/>
        <v>16.068047304428504</v>
      </c>
      <c r="AD7258" s="3"/>
      <c r="AE7258" s="3"/>
      <c r="AF7258" t="str">
        <f t="shared" ref="AF7258:AF7321" si="1944">IF($B7258=23,SUM(Z7235:Z7258),"0")</f>
        <v>0</v>
      </c>
      <c r="AG7258" t="str">
        <f t="shared" ref="AG7258:AG7321" si="1945">IF($B7258=23,SUM(AA7235:AA7258),"0")</f>
        <v>0</v>
      </c>
      <c r="AH7258" t="str">
        <f t="shared" ref="AH7258:AH7321" si="1946">IF($B7258=23,SUM(AB7235:AB7258),"0")</f>
        <v>0</v>
      </c>
      <c r="AI7258" t="str">
        <f t="shared" ref="AI7258:AI7321" si="1947">IF($B7258=23,SUM(AC7235:AC7258),"0")</f>
        <v>0</v>
      </c>
      <c r="AJ7258">
        <f t="shared" si="1931"/>
        <v>0</v>
      </c>
    </row>
    <row r="7259" spans="1:36">
      <c r="A7259" s="8">
        <v>41018.375</v>
      </c>
      <c r="B7259" s="5">
        <v>9</v>
      </c>
      <c r="C7259" s="3">
        <v>22.89</v>
      </c>
      <c r="D7259" s="3">
        <v>25.25</v>
      </c>
      <c r="E7259" s="3">
        <v>537.79999999999995</v>
      </c>
      <c r="F7259" s="3">
        <v>28.105995740000001</v>
      </c>
      <c r="G7259" s="3">
        <v>439.0610494</v>
      </c>
      <c r="H7259" s="3"/>
      <c r="I7259" s="3"/>
      <c r="J7259">
        <f t="shared" si="1939"/>
        <v>1.7972586515677801E-2</v>
      </c>
      <c r="K7259" s="2">
        <f t="shared" si="1934"/>
        <v>1.1530615905271661E-2</v>
      </c>
      <c r="L7259">
        <f t="shared" si="1935"/>
        <v>3.0488544986246001E-2</v>
      </c>
      <c r="M7259">
        <f t="shared" si="1932"/>
        <v>2.1009580445758833E-2</v>
      </c>
      <c r="N7259">
        <f t="shared" si="1936"/>
        <v>2.2104974303012399E-2</v>
      </c>
      <c r="O7259">
        <f t="shared" si="1937"/>
        <v>2.8784106277194001E-2</v>
      </c>
      <c r="P7259">
        <f t="shared" si="1933"/>
        <v>2.54445402901032E-2</v>
      </c>
      <c r="Q7259">
        <f t="shared" si="1938"/>
        <v>2.1913853531980401E-2</v>
      </c>
      <c r="R7259" s="3"/>
      <c r="S7259" s="3"/>
      <c r="T7259">
        <f>(J7259*1000)*[1]derivitives!$D$12</f>
        <v>221149.94561406478</v>
      </c>
      <c r="U7259">
        <f>(M7259*1000)*[1]derivitives!$F$12</f>
        <v>2385967.4698460493</v>
      </c>
      <c r="V7259">
        <f>(P7259*1000)*[1]derivitives!$C$12</f>
        <v>838212.44228823297</v>
      </c>
      <c r="W7259">
        <f>(Q7259*1000)*[1]derivitives!$E$12</f>
        <v>300045.08826873143</v>
      </c>
      <c r="X7259" s="3"/>
      <c r="Y7259" s="3"/>
      <c r="Z7259">
        <f t="shared" si="1940"/>
        <v>14.342458572854557</v>
      </c>
      <c r="AA7259">
        <f t="shared" si="1941"/>
        <v>154.73953428939569</v>
      </c>
      <c r="AB7259">
        <f t="shared" si="1942"/>
        <v>54.361429732161064</v>
      </c>
      <c r="AC7259">
        <f t="shared" si="1943"/>
        <v>19.459124154580309</v>
      </c>
      <c r="AD7259" s="3"/>
      <c r="AE7259" s="3"/>
      <c r="AF7259" t="str">
        <f t="shared" si="1944"/>
        <v>0</v>
      </c>
      <c r="AG7259" t="str">
        <f t="shared" si="1945"/>
        <v>0</v>
      </c>
      <c r="AH7259" t="str">
        <f t="shared" si="1946"/>
        <v>0</v>
      </c>
      <c r="AI7259" t="str">
        <f t="shared" si="1947"/>
        <v>0</v>
      </c>
      <c r="AJ7259">
        <f t="shared" ref="AJ7259:AJ7322" si="1948">SUM(AF7259:AI7259)</f>
        <v>0</v>
      </c>
    </row>
    <row r="7260" spans="1:36">
      <c r="A7260" s="8">
        <v>41018.416666666664</v>
      </c>
      <c r="B7260" s="5">
        <v>10</v>
      </c>
      <c r="C7260" s="3">
        <v>25.75</v>
      </c>
      <c r="D7260" s="3">
        <v>20.23</v>
      </c>
      <c r="E7260" s="3">
        <v>712.5</v>
      </c>
      <c r="F7260" s="3">
        <v>30.4639685</v>
      </c>
      <c r="G7260" s="3">
        <v>581.68649630000004</v>
      </c>
      <c r="H7260" s="3"/>
      <c r="I7260" s="3"/>
      <c r="J7260">
        <f t="shared" si="1939"/>
        <v>2.07146627505321E-2</v>
      </c>
      <c r="K7260" s="2">
        <f t="shared" si="1934"/>
        <v>1.3182330836115069E-2</v>
      </c>
      <c r="L7260">
        <f t="shared" si="1935"/>
        <v>3.5151626498520001E-2</v>
      </c>
      <c r="M7260">
        <f t="shared" si="1932"/>
        <v>2.4166978667317533E-2</v>
      </c>
      <c r="N7260">
        <f t="shared" si="1936"/>
        <v>2.53713617726198E-2</v>
      </c>
      <c r="O7260">
        <f t="shared" si="1937"/>
        <v>3.3288324160525004E-2</v>
      </c>
      <c r="P7260">
        <f t="shared" si="1933"/>
        <v>2.93298429665724E-2</v>
      </c>
      <c r="Q7260">
        <f t="shared" si="1938"/>
        <v>2.5164206786819798E-2</v>
      </c>
      <c r="R7260" s="3"/>
      <c r="S7260" s="3"/>
      <c r="T7260">
        <f>(J7260*1000)*[1]derivitives!$D$12</f>
        <v>254890.77694508471</v>
      </c>
      <c r="U7260">
        <f>(M7260*1000)*[1]derivitives!$F$12</f>
        <v>2744539.5729605407</v>
      </c>
      <c r="V7260">
        <f>(P7260*1000)*[1]derivitives!$C$12</f>
        <v>966204.89207672351</v>
      </c>
      <c r="W7260">
        <f>(Q7260*1000)*[1]derivitives!$E$12</f>
        <v>344549.01487523137</v>
      </c>
      <c r="X7260" s="3"/>
      <c r="Y7260" s="3"/>
      <c r="Z7260">
        <f t="shared" si="1940"/>
        <v>16.530686447996523</v>
      </c>
      <c r="AA7260">
        <f t="shared" si="1941"/>
        <v>177.99436946478289</v>
      </c>
      <c r="AB7260">
        <f t="shared" si="1942"/>
        <v>62.662252070743826</v>
      </c>
      <c r="AC7260">
        <f t="shared" si="1943"/>
        <v>22.345381810718255</v>
      </c>
      <c r="AD7260" s="3"/>
      <c r="AE7260" s="3"/>
      <c r="AF7260" t="str">
        <f t="shared" si="1944"/>
        <v>0</v>
      </c>
      <c r="AG7260" t="str">
        <f t="shared" si="1945"/>
        <v>0</v>
      </c>
      <c r="AH7260" t="str">
        <f t="shared" si="1946"/>
        <v>0</v>
      </c>
      <c r="AI7260" t="str">
        <f t="shared" si="1947"/>
        <v>0</v>
      </c>
      <c r="AJ7260">
        <f t="shared" si="1948"/>
        <v>0</v>
      </c>
    </row>
    <row r="7261" spans="1:36">
      <c r="A7261" s="8">
        <v>41018.458333333336</v>
      </c>
      <c r="B7261" s="5">
        <v>11</v>
      </c>
      <c r="C7261" s="3">
        <v>28.93</v>
      </c>
      <c r="D7261" s="3">
        <v>15.24</v>
      </c>
      <c r="E7261" s="3">
        <v>861</v>
      </c>
      <c r="F7261" s="3">
        <v>33.08577038</v>
      </c>
      <c r="G7261" s="3">
        <v>702.92220810000003</v>
      </c>
      <c r="H7261" s="3"/>
      <c r="I7261" s="3"/>
      <c r="J7261">
        <f t="shared" si="1939"/>
        <v>2.33278076196387E-2</v>
      </c>
      <c r="K7261" s="2">
        <f t="shared" si="1934"/>
        <v>1.477725367347409E-2</v>
      </c>
      <c r="L7261">
        <f t="shared" si="1935"/>
        <v>3.9593229638271998E-2</v>
      </c>
      <c r="M7261">
        <f t="shared" si="1932"/>
        <v>2.7185241655873042E-2</v>
      </c>
      <c r="N7261">
        <f t="shared" si="1936"/>
        <v>2.8504775068942598E-2</v>
      </c>
      <c r="O7261">
        <f t="shared" si="1937"/>
        <v>3.7558890893903005E-2</v>
      </c>
      <c r="P7261">
        <f t="shared" si="1933"/>
        <v>3.3031832981422801E-2</v>
      </c>
      <c r="Q7261">
        <f t="shared" si="1938"/>
        <v>2.82797918303586E-2</v>
      </c>
      <c r="R7261" s="3"/>
      <c r="S7261" s="3"/>
      <c r="T7261">
        <f>(J7261*1000)*[1]derivitives!$D$12</f>
        <v>287045.12741547957</v>
      </c>
      <c r="U7261">
        <f>(M7261*1000)*[1]derivitives!$F$12</f>
        <v>3087310.6875349637</v>
      </c>
      <c r="V7261">
        <f>(P7261*1000)*[1]derivitives!$C$12</f>
        <v>1088158.5236336419</v>
      </c>
      <c r="W7261">
        <f>(Q7261*1000)*[1]derivitives!$E$12</f>
        <v>387207.69140754908</v>
      </c>
      <c r="X7261" s="3"/>
      <c r="Y7261" s="3"/>
      <c r="Z7261">
        <f t="shared" si="1940"/>
        <v>18.61602469340351</v>
      </c>
      <c r="AA7261">
        <f t="shared" si="1941"/>
        <v>200.22444732939255</v>
      </c>
      <c r="AB7261">
        <f t="shared" si="1942"/>
        <v>70.571432891736208</v>
      </c>
      <c r="AC7261">
        <f t="shared" si="1943"/>
        <v>25.111967618545187</v>
      </c>
      <c r="AD7261" s="3"/>
      <c r="AE7261" s="3"/>
      <c r="AF7261" t="str">
        <f t="shared" si="1944"/>
        <v>0</v>
      </c>
      <c r="AG7261" t="str">
        <f t="shared" si="1945"/>
        <v>0</v>
      </c>
      <c r="AH7261" t="str">
        <f t="shared" si="1946"/>
        <v>0</v>
      </c>
      <c r="AI7261" t="str">
        <f t="shared" si="1947"/>
        <v>0</v>
      </c>
      <c r="AJ7261">
        <f t="shared" si="1948"/>
        <v>0</v>
      </c>
    </row>
    <row r="7262" spans="1:36">
      <c r="A7262" s="8">
        <v>41018.5</v>
      </c>
      <c r="B7262" s="5">
        <v>12</v>
      </c>
      <c r="C7262" s="3">
        <v>30.98</v>
      </c>
      <c r="D7262" s="3">
        <v>12.24</v>
      </c>
      <c r="E7262" s="3">
        <v>960</v>
      </c>
      <c r="F7262" s="3">
        <v>34.77592568</v>
      </c>
      <c r="G7262" s="3">
        <v>783.74601600000005</v>
      </c>
      <c r="H7262" s="3"/>
      <c r="I7262" s="3"/>
      <c r="J7262">
        <f t="shared" si="1939"/>
        <v>2.5043517989567998E-2</v>
      </c>
      <c r="K7262" s="2">
        <f t="shared" si="1934"/>
        <v>1.5822690823158399E-2</v>
      </c>
      <c r="L7262">
        <f t="shared" si="1935"/>
        <v>4.2509634602151999E-2</v>
      </c>
      <c r="M7262">
        <f t="shared" si="1932"/>
        <v>2.9166162712655201E-2</v>
      </c>
      <c r="N7262">
        <f t="shared" si="1936"/>
        <v>3.0560359372576E-2</v>
      </c>
      <c r="O7262">
        <f t="shared" si="1937"/>
        <v>4.0364636232608005E-2</v>
      </c>
      <c r="P7262">
        <f t="shared" si="1933"/>
        <v>3.5462497802592002E-2</v>
      </c>
      <c r="Q7262">
        <f t="shared" si="1938"/>
        <v>3.0323883077952002E-2</v>
      </c>
      <c r="R7262" s="3"/>
      <c r="S7262" s="3"/>
      <c r="T7262">
        <f>(J7262*1000)*[1]derivitives!$D$12</f>
        <v>308156.68276497634</v>
      </c>
      <c r="U7262">
        <f>(M7262*1000)*[1]derivitives!$F$12</f>
        <v>3312275.3513471535</v>
      </c>
      <c r="V7262">
        <f>(P7262*1000)*[1]derivitives!$C$12</f>
        <v>1168231.2415097354</v>
      </c>
      <c r="W7262">
        <f>(Q7262*1000)*[1]derivitives!$E$12</f>
        <v>415195.44526920753</v>
      </c>
      <c r="X7262" s="3"/>
      <c r="Y7262" s="3"/>
      <c r="Z7262">
        <f t="shared" si="1940"/>
        <v>19.985193504039774</v>
      </c>
      <c r="AA7262">
        <f t="shared" si="1941"/>
        <v>214.8143056362683</v>
      </c>
      <c r="AB7262">
        <f t="shared" si="1942"/>
        <v>75.764468936872376</v>
      </c>
      <c r="AC7262">
        <f t="shared" si="1943"/>
        <v>26.927085407489184</v>
      </c>
      <c r="AD7262" s="3"/>
      <c r="AE7262" s="3"/>
      <c r="AF7262" t="str">
        <f t="shared" si="1944"/>
        <v>0</v>
      </c>
      <c r="AG7262" t="str">
        <f t="shared" si="1945"/>
        <v>0</v>
      </c>
      <c r="AH7262" t="str">
        <f t="shared" si="1946"/>
        <v>0</v>
      </c>
      <c r="AI7262" t="str">
        <f t="shared" si="1947"/>
        <v>0</v>
      </c>
      <c r="AJ7262">
        <f t="shared" si="1948"/>
        <v>0</v>
      </c>
    </row>
    <row r="7263" spans="1:36">
      <c r="A7263" s="8">
        <v>41018.541666666664</v>
      </c>
      <c r="B7263" s="5">
        <v>13</v>
      </c>
      <c r="C7263" s="3">
        <v>32.21</v>
      </c>
      <c r="D7263" s="3">
        <v>11.52</v>
      </c>
      <c r="E7263" s="3">
        <v>977</v>
      </c>
      <c r="F7263" s="3">
        <v>35.790018860000004</v>
      </c>
      <c r="G7263" s="3">
        <v>797.62485170000002</v>
      </c>
      <c r="H7263" s="3"/>
      <c r="I7263" s="3"/>
      <c r="J7263">
        <f t="shared" si="1939"/>
        <v>2.56690857675759E-2</v>
      </c>
      <c r="K7263" s="2">
        <f t="shared" si="1934"/>
        <v>1.622602923467413E-2</v>
      </c>
      <c r="L7263">
        <f t="shared" si="1935"/>
        <v>4.3570630144583997E-2</v>
      </c>
      <c r="M7263">
        <f t="shared" si="1932"/>
        <v>2.9898329689629063E-2</v>
      </c>
      <c r="N7263">
        <f t="shared" si="1936"/>
        <v>3.1331732171868201E-2</v>
      </c>
      <c r="O7263">
        <f t="shared" si="1937"/>
        <v>4.1364428317291008E-2</v>
      </c>
      <c r="P7263">
        <f t="shared" si="1933"/>
        <v>3.6348080244579604E-2</v>
      </c>
      <c r="Q7263">
        <f t="shared" si="1938"/>
        <v>3.1088360043620204E-2</v>
      </c>
      <c r="R7263" s="3"/>
      <c r="S7263" s="3"/>
      <c r="T7263">
        <f>(J7263*1000)*[1]derivitives!$D$12</f>
        <v>315854.19920000248</v>
      </c>
      <c r="U7263">
        <f>(M7263*1000)*[1]derivitives!$F$12</f>
        <v>3395424.3982338943</v>
      </c>
      <c r="V7263">
        <f>(P7263*1000)*[1]derivitives!$C$12</f>
        <v>1197404.738577581</v>
      </c>
      <c r="W7263">
        <f>(Q7263*1000)*[1]derivitives!$E$12</f>
        <v>425662.68501362682</v>
      </c>
      <c r="X7263" s="3"/>
      <c r="Y7263" s="3"/>
      <c r="Z7263">
        <f t="shared" si="1940"/>
        <v>20.484408234916959</v>
      </c>
      <c r="AA7263">
        <f t="shared" si="1941"/>
        <v>220.20685392306098</v>
      </c>
      <c r="AB7263">
        <f t="shared" si="1942"/>
        <v>77.656486915710431</v>
      </c>
      <c r="AC7263">
        <f t="shared" si="1943"/>
        <v>27.605927773873752</v>
      </c>
      <c r="AD7263" s="3"/>
      <c r="AE7263" s="3"/>
      <c r="AF7263" t="str">
        <f t="shared" si="1944"/>
        <v>0</v>
      </c>
      <c r="AG7263" t="str">
        <f t="shared" si="1945"/>
        <v>0</v>
      </c>
      <c r="AH7263" t="str">
        <f t="shared" si="1946"/>
        <v>0</v>
      </c>
      <c r="AI7263" t="str">
        <f t="shared" si="1947"/>
        <v>0</v>
      </c>
      <c r="AJ7263">
        <f t="shared" si="1948"/>
        <v>0</v>
      </c>
    </row>
    <row r="7264" spans="1:36">
      <c r="A7264" s="8">
        <v>41018.583333333336</v>
      </c>
      <c r="B7264" s="5">
        <v>14</v>
      </c>
      <c r="C7264" s="3">
        <v>33</v>
      </c>
      <c r="D7264" s="3">
        <v>11.9</v>
      </c>
      <c r="E7264" s="3">
        <v>925</v>
      </c>
      <c r="F7264" s="3">
        <v>36.441347</v>
      </c>
      <c r="G7264" s="3">
        <v>755.1719425</v>
      </c>
      <c r="H7264" s="3"/>
      <c r="I7264" s="3"/>
      <c r="J7264">
        <f t="shared" si="1939"/>
        <v>2.54715749015475E-2</v>
      </c>
      <c r="K7264" s="2">
        <f t="shared" si="1934"/>
        <v>1.6152796271238251E-2</v>
      </c>
      <c r="L7264">
        <f t="shared" si="1935"/>
        <v>4.3229880099050003E-2</v>
      </c>
      <c r="M7264">
        <f t="shared" si="1932"/>
        <v>2.9691338185144127E-2</v>
      </c>
      <c r="N7264">
        <f t="shared" si="1936"/>
        <v>3.1141623310605E-2</v>
      </c>
      <c r="O7264">
        <f t="shared" si="1937"/>
        <v>4.0992073777575001E-2</v>
      </c>
      <c r="P7264">
        <f t="shared" si="1933"/>
        <v>3.6066848544090001E-2</v>
      </c>
      <c r="Q7264">
        <f t="shared" si="1938"/>
        <v>3.0893822151005002E-2</v>
      </c>
      <c r="R7264" s="3"/>
      <c r="S7264" s="3"/>
      <c r="T7264">
        <f>(J7264*1000)*[1]derivitives!$D$12</f>
        <v>313423.85801108874</v>
      </c>
      <c r="U7264">
        <f>(M7264*1000)*[1]derivitives!$F$12</f>
        <v>3371917.2654993492</v>
      </c>
      <c r="V7264">
        <f>(P7264*1000)*[1]derivitives!$C$12</f>
        <v>1188140.200573412</v>
      </c>
      <c r="W7264">
        <f>(Q7264*1000)*[1]derivitives!$E$12</f>
        <v>422999.0668108238</v>
      </c>
      <c r="X7264" s="3"/>
      <c r="Y7264" s="3"/>
      <c r="Z7264">
        <f t="shared" si="1940"/>
        <v>20.32679088745115</v>
      </c>
      <c r="AA7264">
        <f t="shared" si="1941"/>
        <v>218.6823223366948</v>
      </c>
      <c r="AB7264">
        <f t="shared" si="1942"/>
        <v>77.055644567988068</v>
      </c>
      <c r="AC7264">
        <f t="shared" si="1943"/>
        <v>27.433181478949166</v>
      </c>
      <c r="AD7264" s="3"/>
      <c r="AE7264" s="3"/>
      <c r="AF7264" t="str">
        <f t="shared" si="1944"/>
        <v>0</v>
      </c>
      <c r="AG7264" t="str">
        <f t="shared" si="1945"/>
        <v>0</v>
      </c>
      <c r="AH7264" t="str">
        <f t="shared" si="1946"/>
        <v>0</v>
      </c>
      <c r="AI7264" t="str">
        <f t="shared" si="1947"/>
        <v>0</v>
      </c>
      <c r="AJ7264">
        <f t="shared" si="1948"/>
        <v>0</v>
      </c>
    </row>
    <row r="7265" spans="1:36">
      <c r="A7265" s="8">
        <v>41018.625</v>
      </c>
      <c r="B7265" s="5">
        <v>15</v>
      </c>
      <c r="C7265" s="3">
        <v>32.79</v>
      </c>
      <c r="D7265" s="3">
        <v>13.01</v>
      </c>
      <c r="E7265" s="3">
        <v>828</v>
      </c>
      <c r="F7265" s="3">
        <v>36.268209140000003</v>
      </c>
      <c r="G7265" s="3">
        <v>675.98093879999999</v>
      </c>
      <c r="H7265" s="3"/>
      <c r="I7265" s="3"/>
      <c r="J7265">
        <f t="shared" si="1939"/>
        <v>2.4468494831787601E-2</v>
      </c>
      <c r="K7265" s="2">
        <f t="shared" si="1934"/>
        <v>1.5586983361091319E-2</v>
      </c>
      <c r="L7265">
        <f t="shared" si="1935"/>
        <v>4.1519987735566005E-2</v>
      </c>
      <c r="M7265">
        <f t="shared" si="1932"/>
        <v>2.8553485548328664E-2</v>
      </c>
      <c r="N7265">
        <f t="shared" si="1936"/>
        <v>2.9984666492144801E-2</v>
      </c>
      <c r="O7265">
        <f t="shared" si="1937"/>
        <v>3.9304154001884001E-2</v>
      </c>
      <c r="P7265">
        <f t="shared" si="1933"/>
        <v>3.4644410247014402E-2</v>
      </c>
      <c r="Q7265">
        <f t="shared" si="1938"/>
        <v>2.97380426699928E-2</v>
      </c>
      <c r="R7265" s="3"/>
      <c r="S7265" s="3"/>
      <c r="T7265">
        <f>(J7265*1000)*[1]derivitives!$D$12</f>
        <v>301081.11020011303</v>
      </c>
      <c r="U7265">
        <f>(M7265*1000)*[1]derivitives!$F$12</f>
        <v>3242696.2473105597</v>
      </c>
      <c r="V7265">
        <f>(P7265*1000)*[1]derivitives!$C$12</f>
        <v>1141281.2097878798</v>
      </c>
      <c r="W7265">
        <f>(Q7265*1000)*[1]derivitives!$E$12</f>
        <v>407174.10221053544</v>
      </c>
      <c r="X7265" s="3"/>
      <c r="Y7265" s="3"/>
      <c r="Z7265">
        <f t="shared" si="1940"/>
        <v>19.526314320918132</v>
      </c>
      <c r="AA7265">
        <f t="shared" si="1941"/>
        <v>210.30182242307905</v>
      </c>
      <c r="AB7265">
        <f t="shared" si="1942"/>
        <v>74.016651579583154</v>
      </c>
      <c r="AC7265">
        <f t="shared" si="1943"/>
        <v>26.406869224762065</v>
      </c>
      <c r="AD7265" s="3"/>
      <c r="AE7265" s="3"/>
      <c r="AF7265" t="str">
        <f t="shared" si="1944"/>
        <v>0</v>
      </c>
      <c r="AG7265" t="str">
        <f t="shared" si="1945"/>
        <v>0</v>
      </c>
      <c r="AH7265" t="str">
        <f t="shared" si="1946"/>
        <v>0</v>
      </c>
      <c r="AI7265" t="str">
        <f t="shared" si="1947"/>
        <v>0</v>
      </c>
      <c r="AJ7265">
        <f t="shared" si="1948"/>
        <v>0</v>
      </c>
    </row>
    <row r="7266" spans="1:36">
      <c r="A7266" s="8">
        <v>41018.666666666664</v>
      </c>
      <c r="B7266" s="5">
        <v>16</v>
      </c>
      <c r="C7266" s="3">
        <v>32.67</v>
      </c>
      <c r="D7266" s="3">
        <v>13.81</v>
      </c>
      <c r="E7266" s="3">
        <v>653.5</v>
      </c>
      <c r="F7266" s="3">
        <v>36.169273220000001</v>
      </c>
      <c r="G7266" s="3">
        <v>533.51877239999999</v>
      </c>
      <c r="H7266" s="3"/>
      <c r="I7266" s="3"/>
      <c r="J7266">
        <f t="shared" si="1939"/>
        <v>2.27611552337748E-2</v>
      </c>
      <c r="K7266" s="2">
        <f t="shared" si="1934"/>
        <v>1.463481886640236E-2</v>
      </c>
      <c r="L7266">
        <f t="shared" si="1935"/>
        <v>3.8608424115718E-2</v>
      </c>
      <c r="M7266">
        <f t="shared" si="1932"/>
        <v>2.662162149106018E-2</v>
      </c>
      <c r="N7266">
        <f t="shared" si="1936"/>
        <v>2.8026181457610398E-2</v>
      </c>
      <c r="O7266">
        <f t="shared" si="1937"/>
        <v>3.6419727671132003E-2</v>
      </c>
      <c r="P7266">
        <f t="shared" si="1933"/>
        <v>3.2222954564371201E-2</v>
      </c>
      <c r="Q7266">
        <f t="shared" si="1938"/>
        <v>2.77802303997144E-2</v>
      </c>
      <c r="R7266" s="3"/>
      <c r="S7266" s="3"/>
      <c r="T7266">
        <f>(J7266*1000)*[1]derivitives!$D$12</f>
        <v>280072.55592686456</v>
      </c>
      <c r="U7266">
        <f>(M7266*1000)*[1]derivitives!$F$12</f>
        <v>3023302.7754272171</v>
      </c>
      <c r="V7266">
        <f>(P7266*1000)*[1]derivitives!$C$12</f>
        <v>1061511.8660111898</v>
      </c>
      <c r="W7266">
        <f>(Q7266*1000)*[1]derivitives!$E$12</f>
        <v>380367.68249106407</v>
      </c>
      <c r="X7266" s="3"/>
      <c r="Y7266" s="3"/>
      <c r="Z7266">
        <f t="shared" si="1940"/>
        <v>18.163825542080875</v>
      </c>
      <c r="AA7266">
        <f t="shared" si="1941"/>
        <v>196.07327819755673</v>
      </c>
      <c r="AB7266">
        <f t="shared" si="1942"/>
        <v>68.843290558289695</v>
      </c>
      <c r="AC7266">
        <f t="shared" si="1943"/>
        <v>24.668365680275468</v>
      </c>
      <c r="AD7266" s="3"/>
      <c r="AE7266" s="3"/>
      <c r="AF7266" t="str">
        <f t="shared" si="1944"/>
        <v>0</v>
      </c>
      <c r="AG7266" t="str">
        <f t="shared" si="1945"/>
        <v>0</v>
      </c>
      <c r="AH7266" t="str">
        <f t="shared" si="1946"/>
        <v>0</v>
      </c>
      <c r="AI7266" t="str">
        <f t="shared" si="1947"/>
        <v>0</v>
      </c>
      <c r="AJ7266">
        <f t="shared" si="1948"/>
        <v>0</v>
      </c>
    </row>
    <row r="7267" spans="1:36">
      <c r="A7267" s="8">
        <v>41018.708333333336</v>
      </c>
      <c r="B7267" s="5">
        <v>17</v>
      </c>
      <c r="C7267" s="3">
        <v>32.049999999999997</v>
      </c>
      <c r="D7267" s="3">
        <v>15.07</v>
      </c>
      <c r="E7267" s="3">
        <v>376</v>
      </c>
      <c r="F7267" s="3">
        <v>35.658104299999998</v>
      </c>
      <c r="G7267" s="3">
        <v>306.96718959999998</v>
      </c>
      <c r="H7267" s="3"/>
      <c r="I7267" s="3"/>
      <c r="J7267">
        <f t="shared" si="1939"/>
        <v>1.9884271487023198E-2</v>
      </c>
      <c r="K7267" s="2">
        <f t="shared" si="1934"/>
        <v>1.3011225902363439E-2</v>
      </c>
      <c r="L7267">
        <f t="shared" si="1935"/>
        <v>3.3704453990809999E-2</v>
      </c>
      <c r="M7267">
        <f t="shared" si="1932"/>
        <v>2.3357839946586717E-2</v>
      </c>
      <c r="N7267">
        <f t="shared" si="1936"/>
        <v>2.4707168397801599E-2</v>
      </c>
      <c r="O7267">
        <f t="shared" si="1937"/>
        <v>3.157954143168E-2</v>
      </c>
      <c r="P7267">
        <f t="shared" si="1933"/>
        <v>2.8143354914740799E-2</v>
      </c>
      <c r="Q7267">
        <f t="shared" si="1938"/>
        <v>2.4464693288561601E-2</v>
      </c>
      <c r="R7267" s="3"/>
      <c r="S7267" s="3"/>
      <c r="T7267">
        <f>(J7267*1000)*[1]derivitives!$D$12</f>
        <v>244672.93864990139</v>
      </c>
      <c r="U7267">
        <f>(M7267*1000)*[1]derivitives!$F$12</f>
        <v>2652649.1769937663</v>
      </c>
      <c r="V7267">
        <f>(P7267*1000)*[1]derivitives!$C$12</f>
        <v>927118.7448587917</v>
      </c>
      <c r="W7267">
        <f>(Q7267*1000)*[1]derivitives!$E$12</f>
        <v>334971.25672220963</v>
      </c>
      <c r="X7267" s="3"/>
      <c r="Y7267" s="3"/>
      <c r="Z7267">
        <f t="shared" si="1940"/>
        <v>15.868018763200705</v>
      </c>
      <c r="AA7267">
        <f t="shared" si="1941"/>
        <v>172.03490972475373</v>
      </c>
      <c r="AB7267">
        <f t="shared" si="1942"/>
        <v>60.127359079072079</v>
      </c>
      <c r="AC7267">
        <f t="shared" si="1943"/>
        <v>21.724225883462182</v>
      </c>
      <c r="AD7267" s="3"/>
      <c r="AE7267" s="3"/>
      <c r="AF7267" t="str">
        <f t="shared" si="1944"/>
        <v>0</v>
      </c>
      <c r="AG7267" t="str">
        <f t="shared" si="1945"/>
        <v>0</v>
      </c>
      <c r="AH7267" t="str">
        <f t="shared" si="1946"/>
        <v>0</v>
      </c>
      <c r="AI7267" t="str">
        <f t="shared" si="1947"/>
        <v>0</v>
      </c>
      <c r="AJ7267">
        <f t="shared" si="1948"/>
        <v>0</v>
      </c>
    </row>
    <row r="7268" spans="1:36">
      <c r="A7268" s="8">
        <v>41018.75</v>
      </c>
      <c r="B7268" s="5">
        <v>18</v>
      </c>
      <c r="C7268" s="3">
        <v>30.35</v>
      </c>
      <c r="D7268" s="3">
        <v>17.899999999999999</v>
      </c>
      <c r="E7268" s="3">
        <v>165.2</v>
      </c>
      <c r="F7268" s="3">
        <v>34.256512100000002</v>
      </c>
      <c r="G7268" s="3">
        <v>134.86962689999999</v>
      </c>
      <c r="H7268" s="3"/>
      <c r="I7268" s="3"/>
      <c r="J7268">
        <f t="shared" si="1939"/>
        <v>1.72356012691623E-2</v>
      </c>
      <c r="K7268" s="2">
        <f t="shared" si="1934"/>
        <v>1.1464571670773409E-2</v>
      </c>
      <c r="L7268">
        <f t="shared" si="1935"/>
        <v>2.9195020289500002E-2</v>
      </c>
      <c r="M7268">
        <f t="shared" si="1932"/>
        <v>2.0329795980136706E-2</v>
      </c>
      <c r="N7268">
        <f t="shared" si="1936"/>
        <v>2.16002340344074E-2</v>
      </c>
      <c r="O7268">
        <f t="shared" si="1937"/>
        <v>2.7177635190035E-2</v>
      </c>
      <c r="P7268">
        <f t="shared" si="1933"/>
        <v>2.4388934612221198E-2</v>
      </c>
      <c r="Q7268">
        <f t="shared" si="1938"/>
        <v>2.1367289752127403E-2</v>
      </c>
      <c r="R7268" s="3"/>
      <c r="S7268" s="3"/>
      <c r="T7268">
        <f>(J7268*1000)*[1]derivitives!$D$12</f>
        <v>212081.45416220295</v>
      </c>
      <c r="U7268">
        <f>(M7268*1000)*[1]derivitives!$F$12</f>
        <v>2308767.2789298859</v>
      </c>
      <c r="V7268">
        <f>(P7268*1000)*[1]derivitives!$C$12</f>
        <v>803437.91685909987</v>
      </c>
      <c r="W7268">
        <f>(Q7268*1000)*[1]derivitives!$E$12</f>
        <v>292561.52188771323</v>
      </c>
      <c r="X7268" s="3"/>
      <c r="Y7268" s="3"/>
      <c r="Z7268">
        <f t="shared" si="1940"/>
        <v>13.754330628235509</v>
      </c>
      <c r="AA7268">
        <f t="shared" si="1941"/>
        <v>149.73279310771883</v>
      </c>
      <c r="AB7268">
        <f t="shared" si="1942"/>
        <v>52.106162659980065</v>
      </c>
      <c r="AC7268">
        <f t="shared" si="1943"/>
        <v>18.973784940505755</v>
      </c>
      <c r="AD7268" s="3"/>
      <c r="AE7268" s="3"/>
      <c r="AF7268" t="str">
        <f t="shared" si="1944"/>
        <v>0</v>
      </c>
      <c r="AG7268" t="str">
        <f t="shared" si="1945"/>
        <v>0</v>
      </c>
      <c r="AH7268" t="str">
        <f t="shared" si="1946"/>
        <v>0</v>
      </c>
      <c r="AI7268" t="str">
        <f t="shared" si="1947"/>
        <v>0</v>
      </c>
      <c r="AJ7268">
        <f t="shared" si="1948"/>
        <v>0</v>
      </c>
    </row>
    <row r="7269" spans="1:36">
      <c r="A7269" s="8">
        <v>41018.791666666664</v>
      </c>
      <c r="B7269" s="5">
        <v>19</v>
      </c>
      <c r="C7269" s="3">
        <v>29.22</v>
      </c>
      <c r="D7269" s="3">
        <v>16.59</v>
      </c>
      <c r="E7269" s="3">
        <v>43.46</v>
      </c>
      <c r="F7269" s="3">
        <v>33.324865520000003</v>
      </c>
      <c r="G7269" s="3">
        <v>35.48083527</v>
      </c>
      <c r="H7269" s="3"/>
      <c r="I7269" s="3"/>
      <c r="J7269">
        <f t="shared" si="1939"/>
        <v>1.5650083420839091E-2</v>
      </c>
      <c r="K7269" s="2">
        <f t="shared" si="1934"/>
        <v>1.0533570394062103E-2</v>
      </c>
      <c r="L7269">
        <f t="shared" si="1935"/>
        <v>2.6496182047800999E-2</v>
      </c>
      <c r="M7269">
        <f t="shared" si="1932"/>
        <v>1.851487622093155E-2</v>
      </c>
      <c r="N7269">
        <f t="shared" si="1936"/>
        <v>1.9735299498073421E-2</v>
      </c>
      <c r="O7269">
        <f t="shared" si="1937"/>
        <v>2.4548020262694502E-2</v>
      </c>
      <c r="P7269">
        <f t="shared" si="1933"/>
        <v>2.2141659880383961E-2</v>
      </c>
      <c r="Q7269">
        <f t="shared" si="1938"/>
        <v>1.950869041253742E-2</v>
      </c>
      <c r="R7269" s="3"/>
      <c r="S7269" s="3"/>
      <c r="T7269">
        <f>(J7269*1000)*[1]derivitives!$D$12</f>
        <v>192571.89800449915</v>
      </c>
      <c r="U7269">
        <f>(M7269*1000)*[1]derivitives!$F$12</f>
        <v>2102654.6667801999</v>
      </c>
      <c r="V7269">
        <f>(P7269*1000)*[1]derivitives!$C$12</f>
        <v>729406.56789428485</v>
      </c>
      <c r="W7269">
        <f>(Q7269*1000)*[1]derivitives!$E$12</f>
        <v>267113.52835751808</v>
      </c>
      <c r="X7269" s="3"/>
      <c r="Y7269" s="3"/>
      <c r="Z7269">
        <f t="shared" si="1940"/>
        <v>12.489057873183787</v>
      </c>
      <c r="AA7269">
        <f t="shared" si="1941"/>
        <v>136.36556575936308</v>
      </c>
      <c r="AB7269">
        <f t="shared" si="1942"/>
        <v>47.30493355421595</v>
      </c>
      <c r="AC7269">
        <f t="shared" si="1943"/>
        <v>17.323380768098477</v>
      </c>
      <c r="AD7269" s="3"/>
      <c r="AE7269" s="3"/>
      <c r="AF7269" t="str">
        <f t="shared" si="1944"/>
        <v>0</v>
      </c>
      <c r="AG7269" t="str">
        <f t="shared" si="1945"/>
        <v>0</v>
      </c>
      <c r="AH7269" t="str">
        <f t="shared" si="1946"/>
        <v>0</v>
      </c>
      <c r="AI7269" t="str">
        <f t="shared" si="1947"/>
        <v>0</v>
      </c>
      <c r="AJ7269">
        <f t="shared" si="1948"/>
        <v>0</v>
      </c>
    </row>
    <row r="7270" spans="1:36">
      <c r="A7270" s="8">
        <v>41018.833333333336</v>
      </c>
      <c r="B7270" s="5">
        <v>20</v>
      </c>
      <c r="C7270" s="3">
        <v>27.64</v>
      </c>
      <c r="D7270" s="3">
        <v>17.72</v>
      </c>
      <c r="E7270" s="3">
        <v>0.316</v>
      </c>
      <c r="F7270" s="3">
        <v>32.022209240000002</v>
      </c>
      <c r="G7270" s="3">
        <v>0.25798306399999998</v>
      </c>
      <c r="H7270" s="3"/>
      <c r="I7270" s="3"/>
      <c r="J7270">
        <f t="shared" si="1939"/>
        <v>1.4643563952935689E-2</v>
      </c>
      <c r="K7270" s="2">
        <f t="shared" si="1934"/>
        <v>9.9029359636507094E-3</v>
      </c>
      <c r="L7270">
        <f t="shared" si="1935"/>
        <v>2.4787121593809601E-2</v>
      </c>
      <c r="M7270">
        <f t="shared" si="1932"/>
        <v>1.7345028778730155E-2</v>
      </c>
      <c r="N7270">
        <f t="shared" si="1936"/>
        <v>1.8512279982692142E-2</v>
      </c>
      <c r="O7270">
        <f t="shared" si="1937"/>
        <v>2.2920188097658001E-2</v>
      </c>
      <c r="P7270">
        <f t="shared" si="1933"/>
        <v>2.0716234040175072E-2</v>
      </c>
      <c r="Q7270">
        <f t="shared" si="1938"/>
        <v>1.8294528959860144E-2</v>
      </c>
      <c r="R7270" s="3"/>
      <c r="S7270" s="3"/>
      <c r="T7270">
        <f>(J7270*1000)*[1]derivitives!$D$12</f>
        <v>180186.82892208497</v>
      </c>
      <c r="U7270">
        <f>(M7270*1000)*[1]derivitives!$F$12</f>
        <v>1969800.1364871596</v>
      </c>
      <c r="V7270">
        <f>(P7270*1000)*[1]derivitives!$C$12</f>
        <v>682449.15930290311</v>
      </c>
      <c r="W7270">
        <f>(Q7270*1000)*[1]derivitives!$E$12</f>
        <v>250489.19618748731</v>
      </c>
      <c r="X7270" s="3"/>
      <c r="Y7270" s="3"/>
      <c r="Z7270">
        <f t="shared" si="1940"/>
        <v>11.685836602912898</v>
      </c>
      <c r="AA7270">
        <f t="shared" si="1941"/>
        <v>127.74941805173825</v>
      </c>
      <c r="AB7270">
        <f t="shared" si="1942"/>
        <v>44.25955777743048</v>
      </c>
      <c r="AC7270">
        <f t="shared" si="1943"/>
        <v>16.245226329543303</v>
      </c>
      <c r="AD7270" s="3"/>
      <c r="AE7270" s="3"/>
      <c r="AF7270" t="str">
        <f t="shared" si="1944"/>
        <v>0</v>
      </c>
      <c r="AG7270" t="str">
        <f t="shared" si="1945"/>
        <v>0</v>
      </c>
      <c r="AH7270" t="str">
        <f t="shared" si="1946"/>
        <v>0</v>
      </c>
      <c r="AI7270" t="str">
        <f t="shared" si="1947"/>
        <v>0</v>
      </c>
      <c r="AJ7270">
        <f t="shared" si="1948"/>
        <v>0</v>
      </c>
    </row>
    <row r="7271" spans="1:36">
      <c r="A7271" s="8">
        <v>41018.875</v>
      </c>
      <c r="B7271" s="5">
        <v>21</v>
      </c>
      <c r="C7271" s="3">
        <v>26.59</v>
      </c>
      <c r="D7271" s="3">
        <v>18.82</v>
      </c>
      <c r="E7271" s="3">
        <v>0</v>
      </c>
      <c r="F7271" s="3">
        <v>31.156519939999999</v>
      </c>
      <c r="G7271" s="3">
        <v>0</v>
      </c>
      <c r="H7271" s="3"/>
      <c r="I7271" s="3"/>
      <c r="J7271">
        <f t="shared" si="1939"/>
        <v>1.4244760916567999E-2</v>
      </c>
      <c r="K7271" s="2">
        <f t="shared" si="1934"/>
        <v>9.6335959654479993E-3</v>
      </c>
      <c r="L7271">
        <f t="shared" si="1935"/>
        <v>2.4112030781565999E-2</v>
      </c>
      <c r="M7271">
        <f t="shared" si="1932"/>
        <v>1.6872813373507E-2</v>
      </c>
      <c r="N7271">
        <f t="shared" si="1936"/>
        <v>1.8008468525319999E-2</v>
      </c>
      <c r="O7271">
        <f t="shared" si="1937"/>
        <v>2.2295605669064002E-2</v>
      </c>
      <c r="P7271">
        <f t="shared" si="1933"/>
        <v>2.0152037097192002E-2</v>
      </c>
      <c r="Q7271">
        <f t="shared" si="1938"/>
        <v>1.7796604189728001E-2</v>
      </c>
      <c r="R7271" s="3"/>
      <c r="S7271" s="3"/>
      <c r="T7271">
        <f>(J7271*1000)*[1]derivitives!$D$12</f>
        <v>175279.61816939202</v>
      </c>
      <c r="U7271">
        <f>(M7271*1000)*[1]derivitives!$F$12</f>
        <v>1916172.6688406048</v>
      </c>
      <c r="V7271">
        <f>(P7271*1000)*[1]derivitives!$C$12</f>
        <v>663862.97570054757</v>
      </c>
      <c r="W7271">
        <f>(Q7271*1000)*[1]derivitives!$E$12</f>
        <v>243671.5964719714</v>
      </c>
      <c r="X7271" s="3"/>
      <c r="Y7271" s="3"/>
      <c r="Z7271">
        <f t="shared" si="1940"/>
        <v>11.367584356757749</v>
      </c>
      <c r="AA7271">
        <f t="shared" si="1941"/>
        <v>124.27146226498859</v>
      </c>
      <c r="AB7271">
        <f t="shared" si="1942"/>
        <v>43.054169426083313</v>
      </c>
      <c r="AC7271">
        <f t="shared" si="1943"/>
        <v>15.803077717593233</v>
      </c>
      <c r="AD7271" s="3"/>
      <c r="AE7271" s="3"/>
      <c r="AF7271" t="str">
        <f t="shared" si="1944"/>
        <v>0</v>
      </c>
      <c r="AG7271" t="str">
        <f t="shared" si="1945"/>
        <v>0</v>
      </c>
      <c r="AH7271" t="str">
        <f t="shared" si="1946"/>
        <v>0</v>
      </c>
      <c r="AI7271" t="str">
        <f t="shared" si="1947"/>
        <v>0</v>
      </c>
      <c r="AJ7271">
        <f t="shared" si="1948"/>
        <v>0</v>
      </c>
    </row>
    <row r="7272" spans="1:36">
      <c r="A7272" s="8">
        <v>41018.916666666664</v>
      </c>
      <c r="B7272" s="5">
        <v>22</v>
      </c>
      <c r="C7272" s="3">
        <v>25.05</v>
      </c>
      <c r="D7272" s="3">
        <v>22.9</v>
      </c>
      <c r="E7272" s="3">
        <v>0</v>
      </c>
      <c r="F7272" s="3">
        <v>29.886842300000001</v>
      </c>
      <c r="G7272" s="3">
        <v>0</v>
      </c>
      <c r="H7272" s="3"/>
      <c r="I7272" s="3"/>
      <c r="J7272">
        <f t="shared" si="1939"/>
        <v>1.3664264299560001E-2</v>
      </c>
      <c r="K7272" s="2">
        <f t="shared" si="1934"/>
        <v>9.2410116391599996E-3</v>
      </c>
      <c r="L7272">
        <f t="shared" si="1935"/>
        <v>2.312942725597E-2</v>
      </c>
      <c r="M7272">
        <f t="shared" si="1932"/>
        <v>1.6185219447565E-2</v>
      </c>
      <c r="N7272">
        <f t="shared" si="1936"/>
        <v>1.7274594849399999E-2</v>
      </c>
      <c r="O7272">
        <f t="shared" si="1937"/>
        <v>2.1387024349880001E-2</v>
      </c>
      <c r="P7272">
        <f t="shared" si="1933"/>
        <v>1.9330809599640002E-2</v>
      </c>
      <c r="Q7272">
        <f t="shared" si="1938"/>
        <v>1.7071364321760003E-2</v>
      </c>
      <c r="R7272" s="3"/>
      <c r="S7272" s="3"/>
      <c r="T7272">
        <f>(J7272*1000)*[1]derivitives!$D$12</f>
        <v>168136.69552058564</v>
      </c>
      <c r="U7272">
        <f>(M7272*1000)*[1]derivitives!$F$12</f>
        <v>1838085.591185871</v>
      </c>
      <c r="V7272">
        <f>(P7272*1000)*[1]derivitives!$C$12</f>
        <v>636809.50574003661</v>
      </c>
      <c r="W7272">
        <f>(Q7272*1000)*[1]derivitives!$E$12</f>
        <v>233741.59215379454</v>
      </c>
      <c r="X7272" s="3"/>
      <c r="Y7272" s="3"/>
      <c r="Z7272">
        <f t="shared" si="1940"/>
        <v>10.904337251292061</v>
      </c>
      <c r="AA7272">
        <f t="shared" si="1941"/>
        <v>119.20720293076847</v>
      </c>
      <c r="AB7272">
        <f t="shared" si="1942"/>
        <v>41.299643685264336</v>
      </c>
      <c r="AC7272">
        <f t="shared" si="1943"/>
        <v>15.15907721754219</v>
      </c>
      <c r="AD7272" s="3"/>
      <c r="AE7272" s="3"/>
      <c r="AF7272" t="str">
        <f t="shared" si="1944"/>
        <v>0</v>
      </c>
      <c r="AG7272" t="str">
        <f t="shared" si="1945"/>
        <v>0</v>
      </c>
      <c r="AH7272" t="str">
        <f t="shared" si="1946"/>
        <v>0</v>
      </c>
      <c r="AI7272" t="str">
        <f t="shared" si="1947"/>
        <v>0</v>
      </c>
      <c r="AJ7272">
        <f t="shared" si="1948"/>
        <v>0</v>
      </c>
    </row>
    <row r="7273" spans="1:36">
      <c r="A7273" s="8">
        <v>41018.958333333336</v>
      </c>
      <c r="B7273" s="5">
        <v>23</v>
      </c>
      <c r="C7273" s="3">
        <v>22.38</v>
      </c>
      <c r="D7273" s="3">
        <v>30.15</v>
      </c>
      <c r="E7273" s="3">
        <v>0</v>
      </c>
      <c r="F7273" s="3">
        <v>27.685518080000001</v>
      </c>
      <c r="G7273" s="3">
        <v>0</v>
      </c>
      <c r="H7273" s="3"/>
      <c r="I7273" s="3"/>
      <c r="J7273">
        <f t="shared" si="1939"/>
        <v>1.2657818866176E-2</v>
      </c>
      <c r="K7273" s="2">
        <f t="shared" si="1934"/>
        <v>8.5603621903360006E-3</v>
      </c>
      <c r="L7273">
        <f t="shared" si="1935"/>
        <v>2.1425822442112E-2</v>
      </c>
      <c r="M7273">
        <f t="shared" si="1932"/>
        <v>1.4993092316224001E-2</v>
      </c>
      <c r="N7273">
        <f t="shared" si="1936"/>
        <v>1.6002229450239998E-2</v>
      </c>
      <c r="O7273">
        <f t="shared" si="1937"/>
        <v>1.9811756738048001E-2</v>
      </c>
      <c r="P7273">
        <f t="shared" si="1933"/>
        <v>1.7906993094144001E-2</v>
      </c>
      <c r="Q7273">
        <f t="shared" si="1938"/>
        <v>1.5813967927296002E-2</v>
      </c>
      <c r="R7273" s="3"/>
      <c r="S7273" s="3"/>
      <c r="T7273">
        <f>(J7273*1000)*[1]derivitives!$D$12</f>
        <v>155752.53742168099</v>
      </c>
      <c r="U7273">
        <f>(M7273*1000)*[1]derivitives!$F$12</f>
        <v>1702700.8526546119</v>
      </c>
      <c r="V7273">
        <f>(P7273*1000)*[1]derivitives!$C$12</f>
        <v>589905.11301629373</v>
      </c>
      <c r="W7273">
        <f>(Q7273*1000)*[1]derivitives!$E$12</f>
        <v>216525.28596578649</v>
      </c>
      <c r="X7273" s="3"/>
      <c r="Y7273" s="3"/>
      <c r="Z7273">
        <f t="shared" si="1940"/>
        <v>10.101175061945698</v>
      </c>
      <c r="AA7273">
        <f t="shared" si="1941"/>
        <v>110.42696109806221</v>
      </c>
      <c r="AB7273">
        <f t="shared" si="1942"/>
        <v>38.257706199558712</v>
      </c>
      <c r="AC7273">
        <f t="shared" si="1943"/>
        <v>14.042530896025117</v>
      </c>
      <c r="AD7273" s="3"/>
      <c r="AE7273" s="3"/>
      <c r="AF7273">
        <f t="shared" si="1944"/>
        <v>321.23055883566894</v>
      </c>
      <c r="AG7273">
        <f t="shared" si="1945"/>
        <v>3483.1877987964745</v>
      </c>
      <c r="AH7273">
        <f t="shared" si="1946"/>
        <v>1217.2017922271107</v>
      </c>
      <c r="AI7273">
        <f t="shared" si="1947"/>
        <v>439.90693276898389</v>
      </c>
      <c r="AJ7273">
        <f t="shared" si="1948"/>
        <v>5461.5270826282385</v>
      </c>
    </row>
    <row r="7274" spans="1:36">
      <c r="A7274" s="8">
        <v>41019</v>
      </c>
      <c r="B7274" s="5">
        <v>0</v>
      </c>
      <c r="C7274" s="3">
        <v>22.12</v>
      </c>
      <c r="D7274" s="3">
        <v>30.21</v>
      </c>
      <c r="E7274" s="3">
        <v>0</v>
      </c>
      <c r="F7274" s="3">
        <v>27.471156919999999</v>
      </c>
      <c r="G7274" s="3">
        <v>0</v>
      </c>
      <c r="H7274" s="3"/>
      <c r="I7274" s="3"/>
      <c r="J7274">
        <f t="shared" si="1939"/>
        <v>1.2559812943824E-2</v>
      </c>
      <c r="K7274" s="2">
        <f t="shared" si="1934"/>
        <v>8.4940817196639991E-3</v>
      </c>
      <c r="L7274">
        <f t="shared" si="1935"/>
        <v>2.1259928340388E-2</v>
      </c>
      <c r="M7274">
        <f t="shared" si="1932"/>
        <v>1.4877005030025999E-2</v>
      </c>
      <c r="N7274">
        <f t="shared" si="1936"/>
        <v>1.5878328699759997E-2</v>
      </c>
      <c r="O7274">
        <f t="shared" si="1937"/>
        <v>1.9658359891951999E-2</v>
      </c>
      <c r="P7274">
        <f t="shared" si="1933"/>
        <v>1.7768344295855998E-2</v>
      </c>
      <c r="Q7274">
        <f t="shared" si="1938"/>
        <v>1.5691524832703998E-2</v>
      </c>
      <c r="R7274" s="3"/>
      <c r="S7274" s="3"/>
      <c r="T7274">
        <f>(J7274*1000)*[1]derivitives!$D$12</f>
        <v>154546.58944201237</v>
      </c>
      <c r="U7274">
        <f>(M7274*1000)*[1]derivitives!$F$12</f>
        <v>1689517.3200635528</v>
      </c>
      <c r="V7274">
        <f>(P7274*1000)*[1]derivitives!$C$12</f>
        <v>585337.64406192151</v>
      </c>
      <c r="W7274">
        <f>(Q7274*1000)*[1]derivitives!$E$12</f>
        <v>214848.79173025006</v>
      </c>
      <c r="X7274" s="3"/>
      <c r="Y7274" s="3"/>
      <c r="Z7274">
        <f t="shared" si="1940"/>
        <v>10.022964511672271</v>
      </c>
      <c r="AA7274">
        <f t="shared" si="1941"/>
        <v>109.57195627540165</v>
      </c>
      <c r="AB7274">
        <f t="shared" si="1942"/>
        <v>37.96148756799186</v>
      </c>
      <c r="AC7274">
        <f t="shared" si="1943"/>
        <v>13.933803538873637</v>
      </c>
      <c r="AD7274" s="3"/>
      <c r="AE7274" s="3"/>
      <c r="AF7274" t="str">
        <f t="shared" si="1944"/>
        <v>0</v>
      </c>
      <c r="AG7274" t="str">
        <f t="shared" si="1945"/>
        <v>0</v>
      </c>
      <c r="AH7274" t="str">
        <f t="shared" si="1946"/>
        <v>0</v>
      </c>
      <c r="AI7274" t="str">
        <f t="shared" si="1947"/>
        <v>0</v>
      </c>
      <c r="AJ7274">
        <f t="shared" si="1948"/>
        <v>0</v>
      </c>
    </row>
    <row r="7275" spans="1:36">
      <c r="A7275" s="8">
        <v>41019.041666666664</v>
      </c>
      <c r="B7275" s="5">
        <v>1</v>
      </c>
      <c r="C7275" s="3">
        <v>22.23</v>
      </c>
      <c r="D7275" s="3">
        <v>26.82</v>
      </c>
      <c r="E7275" s="3">
        <v>0</v>
      </c>
      <c r="F7275" s="3">
        <v>27.561848179999998</v>
      </c>
      <c r="G7275" s="3">
        <v>0</v>
      </c>
      <c r="H7275" s="3"/>
      <c r="I7275" s="3"/>
      <c r="J7275">
        <f t="shared" si="1939"/>
        <v>1.2601276987895999E-2</v>
      </c>
      <c r="K7275" s="2">
        <f t="shared" si="1934"/>
        <v>8.5221234572559982E-3</v>
      </c>
      <c r="L7275">
        <f t="shared" si="1935"/>
        <v>2.1330114306501998E-2</v>
      </c>
      <c r="M7275">
        <f t="shared" si="1932"/>
        <v>1.4926118881878999E-2</v>
      </c>
      <c r="N7275">
        <f t="shared" si="1936"/>
        <v>1.5930748248039996E-2</v>
      </c>
      <c r="O7275">
        <f t="shared" si="1937"/>
        <v>1.9723258557607998E-2</v>
      </c>
      <c r="P7275">
        <f t="shared" si="1933"/>
        <v>1.7827003402823997E-2</v>
      </c>
      <c r="Q7275">
        <f t="shared" si="1938"/>
        <v>1.5743327680415999E-2</v>
      </c>
      <c r="R7275" s="3"/>
      <c r="S7275" s="3"/>
      <c r="T7275">
        <f>(J7275*1000)*[1]derivitives!$D$12</f>
        <v>155056.7982026414</v>
      </c>
      <c r="U7275">
        <f>(M7275*1000)*[1]derivitives!$F$12</f>
        <v>1695094.9684674623</v>
      </c>
      <c r="V7275">
        <f>(P7275*1000)*[1]derivitives!$C$12</f>
        <v>587270.03477338667</v>
      </c>
      <c r="W7275">
        <f>(Q7275*1000)*[1]derivitives!$E$12</f>
        <v>215558.07775297703</v>
      </c>
      <c r="X7275" s="3"/>
      <c r="Y7275" s="3"/>
      <c r="Z7275">
        <f t="shared" si="1940"/>
        <v>10.056053590634106</v>
      </c>
      <c r="AA7275">
        <f t="shared" si="1941"/>
        <v>109.9336890849888</v>
      </c>
      <c r="AB7275">
        <f t="shared" si="1942"/>
        <v>38.086810835193219</v>
      </c>
      <c r="AC7275">
        <f t="shared" si="1943"/>
        <v>13.979803574591571</v>
      </c>
      <c r="AD7275" s="3"/>
      <c r="AE7275" s="3"/>
      <c r="AF7275" t="str">
        <f t="shared" si="1944"/>
        <v>0</v>
      </c>
      <c r="AG7275" t="str">
        <f t="shared" si="1945"/>
        <v>0</v>
      </c>
      <c r="AH7275" t="str">
        <f t="shared" si="1946"/>
        <v>0</v>
      </c>
      <c r="AI7275" t="str">
        <f t="shared" si="1947"/>
        <v>0</v>
      </c>
      <c r="AJ7275">
        <f t="shared" si="1948"/>
        <v>0</v>
      </c>
    </row>
    <row r="7276" spans="1:36">
      <c r="A7276" s="8">
        <v>41019.083333333336</v>
      </c>
      <c r="B7276" s="5">
        <v>2</v>
      </c>
      <c r="C7276" s="3">
        <v>23.06</v>
      </c>
      <c r="D7276" s="3">
        <v>23.18</v>
      </c>
      <c r="E7276" s="3">
        <v>0</v>
      </c>
      <c r="F7276" s="3">
        <v>28.246154959999998</v>
      </c>
      <c r="G7276" s="3">
        <v>0</v>
      </c>
      <c r="H7276" s="3"/>
      <c r="I7276" s="3"/>
      <c r="J7276">
        <f t="shared" si="1939"/>
        <v>1.2914142047711999E-2</v>
      </c>
      <c r="K7276" s="2">
        <f t="shared" si="1934"/>
        <v>8.7337111136319995E-3</v>
      </c>
      <c r="L7276">
        <f t="shared" si="1935"/>
        <v>2.1859699323544E-2</v>
      </c>
      <c r="M7276">
        <f t="shared" si="1932"/>
        <v>1.5296705218587999E-2</v>
      </c>
      <c r="N7276">
        <f t="shared" si="1936"/>
        <v>1.6326277566879998E-2</v>
      </c>
      <c r="O7276">
        <f t="shared" si="1937"/>
        <v>2.0212948489375999E-2</v>
      </c>
      <c r="P7276">
        <f t="shared" si="1933"/>
        <v>1.8269613028127997E-2</v>
      </c>
      <c r="Q7276">
        <f t="shared" si="1938"/>
        <v>1.6134203713151999E-2</v>
      </c>
      <c r="R7276" s="3"/>
      <c r="S7276" s="3"/>
      <c r="T7276">
        <f>(J7276*1000)*[1]derivitives!$D$12</f>
        <v>158906.55521466042</v>
      </c>
      <c r="U7276">
        <f>(M7276*1000)*[1]derivitives!$F$12</f>
        <v>1737180.860969689</v>
      </c>
      <c r="V7276">
        <f>(P7276*1000)*[1]derivitives!$C$12</f>
        <v>601850.80105080479</v>
      </c>
      <c r="W7276">
        <f>(Q7276*1000)*[1]derivitives!$E$12</f>
        <v>220909.96319718921</v>
      </c>
      <c r="X7276" s="3"/>
      <c r="Y7276" s="3"/>
      <c r="Z7276">
        <f t="shared" si="1940"/>
        <v>10.305725731891586</v>
      </c>
      <c r="AA7276">
        <f t="shared" si="1941"/>
        <v>112.66312755732821</v>
      </c>
      <c r="AB7276">
        <f t="shared" si="1942"/>
        <v>39.032431851348896</v>
      </c>
      <c r="AC7276">
        <f t="shared" si="1943"/>
        <v>14.326894753190508</v>
      </c>
      <c r="AD7276" s="3"/>
      <c r="AE7276" s="3"/>
      <c r="AF7276" t="str">
        <f t="shared" si="1944"/>
        <v>0</v>
      </c>
      <c r="AG7276" t="str">
        <f t="shared" si="1945"/>
        <v>0</v>
      </c>
      <c r="AH7276" t="str">
        <f t="shared" si="1946"/>
        <v>0</v>
      </c>
      <c r="AI7276" t="str">
        <f t="shared" si="1947"/>
        <v>0</v>
      </c>
      <c r="AJ7276">
        <f t="shared" si="1948"/>
        <v>0</v>
      </c>
    </row>
    <row r="7277" spans="1:36">
      <c r="A7277" s="8">
        <v>41019.125</v>
      </c>
      <c r="B7277" s="5">
        <v>3</v>
      </c>
      <c r="C7277" s="3">
        <v>23.13</v>
      </c>
      <c r="D7277" s="3">
        <v>23.02</v>
      </c>
      <c r="E7277" s="3">
        <v>0</v>
      </c>
      <c r="F7277" s="3">
        <v>28.303867579999999</v>
      </c>
      <c r="G7277" s="3">
        <v>0</v>
      </c>
      <c r="H7277" s="3"/>
      <c r="I7277" s="3"/>
      <c r="J7277">
        <f t="shared" si="1939"/>
        <v>1.2940528257576E-2</v>
      </c>
      <c r="K7277" s="2">
        <f t="shared" si="1934"/>
        <v>8.7515558557359988E-3</v>
      </c>
      <c r="L7277">
        <f t="shared" si="1935"/>
        <v>2.1904363120161998E-2</v>
      </c>
      <c r="M7277">
        <f t="shared" si="1932"/>
        <v>1.5327959487948999E-2</v>
      </c>
      <c r="N7277">
        <f t="shared" si="1936"/>
        <v>1.6359635461239998E-2</v>
      </c>
      <c r="O7277">
        <f t="shared" si="1937"/>
        <v>2.0254247640248E-2</v>
      </c>
      <c r="P7277">
        <f t="shared" si="1933"/>
        <v>1.8306941550743999E-2</v>
      </c>
      <c r="Q7277">
        <f t="shared" si="1938"/>
        <v>1.6167169161695999E-2</v>
      </c>
      <c r="R7277" s="3"/>
      <c r="S7277" s="3"/>
      <c r="T7277">
        <f>(J7277*1000)*[1]derivitives!$D$12</f>
        <v>159231.23351687891</v>
      </c>
      <c r="U7277">
        <f>(M7277*1000)*[1]derivitives!$F$12</f>
        <v>1740730.2735903587</v>
      </c>
      <c r="V7277">
        <f>(P7277*1000)*[1]derivitives!$C$12</f>
        <v>603080.50423082814</v>
      </c>
      <c r="W7277">
        <f>(Q7277*1000)*[1]derivitives!$E$12</f>
        <v>221361.32702983363</v>
      </c>
      <c r="X7277" s="3"/>
      <c r="Y7277" s="3"/>
      <c r="Z7277">
        <f t="shared" si="1940"/>
        <v>10.326782418503665</v>
      </c>
      <c r="AA7277">
        <f t="shared" si="1941"/>
        <v>112.89332116342912</v>
      </c>
      <c r="AB7277">
        <f t="shared" si="1942"/>
        <v>39.11218302138613</v>
      </c>
      <c r="AC7277">
        <f t="shared" si="1943"/>
        <v>14.356167503192831</v>
      </c>
      <c r="AD7277" s="3"/>
      <c r="AE7277" s="3"/>
      <c r="AF7277" t="str">
        <f t="shared" si="1944"/>
        <v>0</v>
      </c>
      <c r="AG7277" t="str">
        <f t="shared" si="1945"/>
        <v>0</v>
      </c>
      <c r="AH7277" t="str">
        <f t="shared" si="1946"/>
        <v>0</v>
      </c>
      <c r="AI7277" t="str">
        <f t="shared" si="1947"/>
        <v>0</v>
      </c>
      <c r="AJ7277">
        <f t="shared" si="1948"/>
        <v>0</v>
      </c>
    </row>
    <row r="7278" spans="1:36">
      <c r="A7278" s="8">
        <v>41019.166666666664</v>
      </c>
      <c r="B7278" s="5">
        <v>4</v>
      </c>
      <c r="C7278" s="3">
        <v>19.12</v>
      </c>
      <c r="D7278" s="3">
        <v>35.9</v>
      </c>
      <c r="E7278" s="3">
        <v>0.02</v>
      </c>
      <c r="F7278" s="3">
        <v>24.997758919999999</v>
      </c>
      <c r="G7278" s="3">
        <v>1.6328042000000001E-2</v>
      </c>
      <c r="H7278" s="3"/>
      <c r="I7278" s="3"/>
      <c r="J7278">
        <f t="shared" si="1939"/>
        <v>1.1429165877490014E-2</v>
      </c>
      <c r="K7278" s="2">
        <f t="shared" si="1934"/>
        <v>7.7294126825348929E-3</v>
      </c>
      <c r="L7278">
        <f t="shared" si="1935"/>
        <v>1.9346090556223799E-2</v>
      </c>
      <c r="M7278">
        <f t="shared" si="1932"/>
        <v>1.3537751619379347E-2</v>
      </c>
      <c r="N7278">
        <f t="shared" si="1936"/>
        <v>1.444892256980853E-2</v>
      </c>
      <c r="O7278">
        <f t="shared" si="1937"/>
        <v>1.78887187619815E-2</v>
      </c>
      <c r="P7278">
        <f t="shared" si="1933"/>
        <v>1.6168820665895013E-2</v>
      </c>
      <c r="Q7278">
        <f t="shared" si="1938"/>
        <v>1.4278937809152532E-2</v>
      </c>
      <c r="R7278" s="3"/>
      <c r="S7278" s="3"/>
      <c r="T7278">
        <f>(J7278*1000)*[1]derivitives!$D$12</f>
        <v>140634.14912573699</v>
      </c>
      <c r="U7278">
        <f>(M7278*1000)*[1]derivitives!$F$12</f>
        <v>1537424.0843165088</v>
      </c>
      <c r="V7278">
        <f>(P7278*1000)*[1]derivitives!$C$12</f>
        <v>532644.9802102258</v>
      </c>
      <c r="W7278">
        <f>(Q7278*1000)*[1]derivitives!$E$12</f>
        <v>195507.61115923707</v>
      </c>
      <c r="X7278" s="3"/>
      <c r="Y7278" s="3"/>
      <c r="Z7278">
        <f t="shared" si="1940"/>
        <v>9.1206871074005473</v>
      </c>
      <c r="AA7278">
        <f t="shared" si="1941"/>
        <v>99.708101564262861</v>
      </c>
      <c r="AB7278">
        <f t="shared" si="1942"/>
        <v>34.544157546553983</v>
      </c>
      <c r="AC7278">
        <f t="shared" si="1943"/>
        <v>12.67945061412116</v>
      </c>
      <c r="AD7278" s="3"/>
      <c r="AE7278" s="3"/>
      <c r="AF7278" t="str">
        <f t="shared" si="1944"/>
        <v>0</v>
      </c>
      <c r="AG7278" t="str">
        <f t="shared" si="1945"/>
        <v>0</v>
      </c>
      <c r="AH7278" t="str">
        <f t="shared" si="1946"/>
        <v>0</v>
      </c>
      <c r="AI7278" t="str">
        <f t="shared" si="1947"/>
        <v>0</v>
      </c>
      <c r="AJ7278">
        <f t="shared" si="1948"/>
        <v>0</v>
      </c>
    </row>
    <row r="7279" spans="1:36">
      <c r="A7279" s="8">
        <v>41019.208333333336</v>
      </c>
      <c r="B7279" s="5">
        <v>5</v>
      </c>
      <c r="C7279" s="3">
        <v>17.95</v>
      </c>
      <c r="D7279" s="3">
        <v>40.53</v>
      </c>
      <c r="E7279" s="3">
        <v>4.2999999999999997E-2</v>
      </c>
      <c r="F7279" s="3">
        <v>24.0331337</v>
      </c>
      <c r="G7279" s="3">
        <v>3.5105289999999997E-2</v>
      </c>
      <c r="H7279" s="3"/>
      <c r="I7279" s="3"/>
      <c r="J7279">
        <f t="shared" si="1939"/>
        <v>1.098835830105843E-2</v>
      </c>
      <c r="K7279" s="2">
        <f t="shared" si="1934"/>
        <v>7.4312720326504805E-3</v>
      </c>
      <c r="L7279">
        <f t="shared" si="1935"/>
        <v>1.8599940765701001E-2</v>
      </c>
      <c r="M7279">
        <f t="shared" si="1932"/>
        <v>1.301560639917574E-2</v>
      </c>
      <c r="N7279">
        <f t="shared" si="1936"/>
        <v>1.3891619793800341E-2</v>
      </c>
      <c r="O7279">
        <f t="shared" si="1937"/>
        <v>1.7198803805197501E-2</v>
      </c>
      <c r="P7279">
        <f t="shared" si="1933"/>
        <v>1.5545211799498922E-2</v>
      </c>
      <c r="Q7279">
        <f t="shared" si="1938"/>
        <v>1.3728194484640341E-2</v>
      </c>
      <c r="R7279" s="3"/>
      <c r="S7279" s="3"/>
      <c r="T7279">
        <f>(J7279*1000)*[1]derivitives!$D$12</f>
        <v>135210.07889137894</v>
      </c>
      <c r="U7279">
        <f>(M7279*1000)*[1]derivitives!$F$12</f>
        <v>1478126.3028516294</v>
      </c>
      <c r="V7279">
        <f>(P7279*1000)*[1]derivitives!$C$12</f>
        <v>512101.60607279738</v>
      </c>
      <c r="W7279">
        <f>(Q7279*1000)*[1]derivitives!$E$12</f>
        <v>187966.81833722073</v>
      </c>
      <c r="X7279" s="3"/>
      <c r="Y7279" s="3"/>
      <c r="Z7279">
        <f t="shared" si="1940"/>
        <v>8.7689144564214896</v>
      </c>
      <c r="AA7279">
        <f t="shared" si="1941"/>
        <v>95.862403245139575</v>
      </c>
      <c r="AB7279">
        <f t="shared" si="1942"/>
        <v>33.211837560245201</v>
      </c>
      <c r="AC7279">
        <f t="shared" si="1943"/>
        <v>12.190400036442114</v>
      </c>
      <c r="AD7279" s="3"/>
      <c r="AE7279" s="3"/>
      <c r="AF7279" t="str">
        <f t="shared" si="1944"/>
        <v>0</v>
      </c>
      <c r="AG7279" t="str">
        <f t="shared" si="1945"/>
        <v>0</v>
      </c>
      <c r="AH7279" t="str">
        <f t="shared" si="1946"/>
        <v>0</v>
      </c>
      <c r="AI7279" t="str">
        <f t="shared" si="1947"/>
        <v>0</v>
      </c>
      <c r="AJ7279">
        <f t="shared" si="1948"/>
        <v>0</v>
      </c>
    </row>
    <row r="7280" spans="1:36">
      <c r="A7280" s="8">
        <v>41019.25</v>
      </c>
      <c r="B7280" s="5">
        <v>6</v>
      </c>
      <c r="C7280" s="3">
        <v>16.73</v>
      </c>
      <c r="D7280" s="3">
        <v>40.200000000000003</v>
      </c>
      <c r="E7280" s="3">
        <v>3.879</v>
      </c>
      <c r="F7280" s="3">
        <v>23.02728518</v>
      </c>
      <c r="G7280" s="3">
        <v>3.1668237459999999</v>
      </c>
      <c r="H7280" s="3"/>
      <c r="I7280" s="3"/>
      <c r="J7280">
        <f t="shared" si="1939"/>
        <v>1.0565022116940583E-2</v>
      </c>
      <c r="K7280" s="2">
        <f t="shared" si="1934"/>
        <v>7.1405224437864987E-3</v>
      </c>
      <c r="L7280">
        <f t="shared" si="1935"/>
        <v>1.7883835793347399E-2</v>
      </c>
      <c r="M7280">
        <f t="shared" si="1932"/>
        <v>1.251217911856695E-2</v>
      </c>
      <c r="N7280">
        <f t="shared" si="1936"/>
        <v>1.3352035263754114E-2</v>
      </c>
      <c r="O7280">
        <f t="shared" si="1937"/>
        <v>1.6540870043791501E-2</v>
      </c>
      <c r="P7280">
        <f t="shared" si="1933"/>
        <v>1.4946452653772807E-2</v>
      </c>
      <c r="Q7280">
        <f t="shared" si="1938"/>
        <v>1.3195449724530114E-2</v>
      </c>
      <c r="R7280" s="3"/>
      <c r="S7280" s="3"/>
      <c r="T7280">
        <f>(J7280*1000)*[1]derivitives!$D$12</f>
        <v>130000.99148415125</v>
      </c>
      <c r="U7280">
        <f>(M7280*1000)*[1]derivitives!$F$12</f>
        <v>1420954.2370854085</v>
      </c>
      <c r="V7280">
        <f>(P7280*1000)*[1]derivitives!$C$12</f>
        <v>492376.84939968446</v>
      </c>
      <c r="W7280">
        <f>(Q7280*1000)*[1]derivitives!$E$12</f>
        <v>180672.46235648458</v>
      </c>
      <c r="X7280" s="3"/>
      <c r="Y7280" s="3"/>
      <c r="Z7280">
        <f t="shared" si="1940"/>
        <v>8.4310843017131454</v>
      </c>
      <c r="AA7280">
        <f t="shared" si="1941"/>
        <v>92.154566091937085</v>
      </c>
      <c r="AB7280">
        <f t="shared" si="1942"/>
        <v>31.932608190967137</v>
      </c>
      <c r="AC7280">
        <f t="shared" si="1943"/>
        <v>11.717331873667451</v>
      </c>
      <c r="AD7280" s="3"/>
      <c r="AE7280" s="3"/>
      <c r="AF7280" t="str">
        <f t="shared" si="1944"/>
        <v>0</v>
      </c>
      <c r="AG7280" t="str">
        <f t="shared" si="1945"/>
        <v>0</v>
      </c>
      <c r="AH7280" t="str">
        <f t="shared" si="1946"/>
        <v>0</v>
      </c>
      <c r="AI7280" t="str">
        <f t="shared" si="1947"/>
        <v>0</v>
      </c>
      <c r="AJ7280">
        <f t="shared" si="1948"/>
        <v>0</v>
      </c>
    </row>
    <row r="7281" spans="1:36">
      <c r="A7281" s="8">
        <v>41019.291666666664</v>
      </c>
      <c r="B7281" s="5">
        <v>7</v>
      </c>
      <c r="C7281" s="3">
        <v>18.440000000000001</v>
      </c>
      <c r="D7281" s="3">
        <v>42.51</v>
      </c>
      <c r="E7281" s="3">
        <v>108.4</v>
      </c>
      <c r="F7281" s="3">
        <v>24.437122039999998</v>
      </c>
      <c r="G7281" s="3">
        <v>88.497987640000005</v>
      </c>
      <c r="H7281" s="3"/>
      <c r="I7281" s="3"/>
      <c r="J7281">
        <f t="shared" si="1939"/>
        <v>1.2205158218483879E-2</v>
      </c>
      <c r="K7281" s="2">
        <f t="shared" si="1934"/>
        <v>8.1284427670123942E-3</v>
      </c>
      <c r="L7281">
        <f t="shared" si="1935"/>
        <v>2.0672998700791999E-2</v>
      </c>
      <c r="M7281">
        <f t="shared" si="1932"/>
        <v>1.4400720733902196E-2</v>
      </c>
      <c r="N7281">
        <f t="shared" si="1936"/>
        <v>1.5305750682163438E-2</v>
      </c>
      <c r="O7281">
        <f t="shared" si="1937"/>
        <v>1.9235039787714001E-2</v>
      </c>
      <c r="P7281">
        <f t="shared" si="1933"/>
        <v>1.7270395234938719E-2</v>
      </c>
      <c r="Q7281">
        <f t="shared" si="1938"/>
        <v>1.513957825229144E-2</v>
      </c>
      <c r="R7281" s="3"/>
      <c r="S7281" s="3"/>
      <c r="T7281">
        <f>(J7281*1000)*[1]derivitives!$D$12</f>
        <v>150182.61694688367</v>
      </c>
      <c r="U7281">
        <f>(M7281*1000)*[1]derivitives!$F$12</f>
        <v>1635427.7660201583</v>
      </c>
      <c r="V7281">
        <f>(P7281*1000)*[1]derivitives!$C$12</f>
        <v>568933.84608688217</v>
      </c>
      <c r="W7281">
        <f>(Q7281*1000)*[1]derivitives!$E$12</f>
        <v>207291.52389518736</v>
      </c>
      <c r="X7281" s="3"/>
      <c r="Y7281" s="3"/>
      <c r="Z7281">
        <f t="shared" si="1940"/>
        <v>9.7399434394731941</v>
      </c>
      <c r="AA7281">
        <f t="shared" si="1941"/>
        <v>106.06403233747135</v>
      </c>
      <c r="AB7281">
        <f t="shared" si="1942"/>
        <v>36.897635654118659</v>
      </c>
      <c r="AC7281">
        <f t="shared" si="1943"/>
        <v>13.44368449069848</v>
      </c>
      <c r="AD7281" s="3"/>
      <c r="AE7281" s="3"/>
      <c r="AF7281" t="str">
        <f t="shared" si="1944"/>
        <v>0</v>
      </c>
      <c r="AG7281" t="str">
        <f t="shared" si="1945"/>
        <v>0</v>
      </c>
      <c r="AH7281" t="str">
        <f t="shared" si="1946"/>
        <v>0</v>
      </c>
      <c r="AI7281" t="str">
        <f t="shared" si="1947"/>
        <v>0</v>
      </c>
      <c r="AJ7281">
        <f t="shared" si="1948"/>
        <v>0</v>
      </c>
    </row>
    <row r="7282" spans="1:36">
      <c r="A7282" s="8">
        <v>41019.333333333336</v>
      </c>
      <c r="B7282" s="5">
        <v>8</v>
      </c>
      <c r="C7282" s="3">
        <v>20.53</v>
      </c>
      <c r="D7282" s="3">
        <v>36.51</v>
      </c>
      <c r="E7282" s="3">
        <v>320.5</v>
      </c>
      <c r="F7282" s="3">
        <v>26.160255979999999</v>
      </c>
      <c r="G7282" s="3">
        <v>261.65687309999998</v>
      </c>
      <c r="H7282" s="3"/>
      <c r="I7282" s="3"/>
      <c r="J7282">
        <f t="shared" si="1939"/>
        <v>1.5013219772513698E-2</v>
      </c>
      <c r="K7282" s="2">
        <f t="shared" si="1934"/>
        <v>9.7813832954125896E-3</v>
      </c>
      <c r="L7282">
        <f t="shared" si="1935"/>
        <v>2.5452393877612001E-2</v>
      </c>
      <c r="M7282">
        <f t="shared" si="1932"/>
        <v>1.7616888586512294E-2</v>
      </c>
      <c r="N7282">
        <f t="shared" si="1936"/>
        <v>1.8612700584832598E-2</v>
      </c>
      <c r="O7282">
        <f t="shared" si="1937"/>
        <v>2.3888002423012998E-2</v>
      </c>
      <c r="P7282">
        <f t="shared" si="1933"/>
        <v>2.12503515039228E-2</v>
      </c>
      <c r="Q7282">
        <f t="shared" si="1938"/>
        <v>1.8434810844168599E-2</v>
      </c>
      <c r="R7282" s="3"/>
      <c r="S7282" s="3"/>
      <c r="T7282">
        <f>(J7282*1000)*[1]derivitives!$D$12</f>
        <v>184735.38760195489</v>
      </c>
      <c r="U7282">
        <f>(M7282*1000)*[1]derivitives!$F$12</f>
        <v>2000674.0827518851</v>
      </c>
      <c r="V7282">
        <f>(P7282*1000)*[1]derivitives!$C$12</f>
        <v>700044.44295323966</v>
      </c>
      <c r="W7282">
        <f>(Q7282*1000)*[1]derivitives!$E$12</f>
        <v>252409.9396248936</v>
      </c>
      <c r="X7282" s="3"/>
      <c r="Y7282" s="3"/>
      <c r="Z7282">
        <f t="shared" si="1940"/>
        <v>11.980828827537183</v>
      </c>
      <c r="AA7282">
        <f t="shared" si="1941"/>
        <v>129.75171696279077</v>
      </c>
      <c r="AB7282">
        <f t="shared" si="1942"/>
        <v>45.400682303289408</v>
      </c>
      <c r="AC7282">
        <f t="shared" si="1943"/>
        <v>16.369794224432848</v>
      </c>
      <c r="AD7282" s="3"/>
      <c r="AE7282" s="3"/>
      <c r="AF7282" t="str">
        <f t="shared" si="1944"/>
        <v>0</v>
      </c>
      <c r="AG7282" t="str">
        <f t="shared" si="1945"/>
        <v>0</v>
      </c>
      <c r="AH7282" t="str">
        <f t="shared" si="1946"/>
        <v>0</v>
      </c>
      <c r="AI7282" t="str">
        <f t="shared" si="1947"/>
        <v>0</v>
      </c>
      <c r="AJ7282">
        <f t="shared" si="1948"/>
        <v>0</v>
      </c>
    </row>
    <row r="7283" spans="1:36">
      <c r="A7283" s="8">
        <v>41019.375</v>
      </c>
      <c r="B7283" s="5">
        <v>9</v>
      </c>
      <c r="C7283" s="3">
        <v>25.1</v>
      </c>
      <c r="D7283" s="3">
        <v>24.08</v>
      </c>
      <c r="E7283" s="3">
        <v>543.79999999999995</v>
      </c>
      <c r="F7283" s="3">
        <v>29.9280656</v>
      </c>
      <c r="G7283" s="3">
        <v>443.95946199999997</v>
      </c>
      <c r="H7283" s="3"/>
      <c r="I7283" s="3"/>
      <c r="J7283">
        <f t="shared" si="1939"/>
        <v>1.8862786635473999E-2</v>
      </c>
      <c r="K7283" s="2">
        <f t="shared" si="1934"/>
        <v>1.21256872472518E-2</v>
      </c>
      <c r="L7283">
        <f t="shared" si="1935"/>
        <v>3.1996123261640003E-2</v>
      </c>
      <c r="M7283">
        <f t="shared" si="1932"/>
        <v>2.2060905254445901E-2</v>
      </c>
      <c r="N7283">
        <f t="shared" si="1936"/>
        <v>2.3223504896651998E-2</v>
      </c>
      <c r="O7283">
        <f t="shared" si="1937"/>
        <v>3.0184723117860003E-2</v>
      </c>
      <c r="P7283">
        <f t="shared" si="1933"/>
        <v>2.6704114007256002E-2</v>
      </c>
      <c r="Q7283">
        <f t="shared" si="1938"/>
        <v>2.3019994050572E-2</v>
      </c>
      <c r="R7283" s="3"/>
      <c r="S7283" s="3"/>
      <c r="T7283">
        <f>(J7283*1000)*[1]derivitives!$D$12</f>
        <v>232103.72279615441</v>
      </c>
      <c r="U7283">
        <f>(M7283*1000)*[1]derivitives!$F$12</f>
        <v>2505361.89565315</v>
      </c>
      <c r="V7283">
        <f>(P7283*1000)*[1]derivitives!$C$12</f>
        <v>879706.23033310391</v>
      </c>
      <c r="W7283">
        <f>(Q7283*1000)*[1]derivitives!$E$12</f>
        <v>315190.39482351346</v>
      </c>
      <c r="X7283" s="3"/>
      <c r="Y7283" s="3"/>
      <c r="Z7283">
        <f t="shared" si="1940"/>
        <v>15.052854838221798</v>
      </c>
      <c r="AA7283">
        <f t="shared" si="1941"/>
        <v>162.48274038068939</v>
      </c>
      <c r="AB7283">
        <f t="shared" si="1942"/>
        <v>57.052467862023121</v>
      </c>
      <c r="AC7283">
        <f t="shared" si="1943"/>
        <v>20.441357865884143</v>
      </c>
      <c r="AD7283" s="3"/>
      <c r="AE7283" s="3"/>
      <c r="AF7283" t="str">
        <f t="shared" si="1944"/>
        <v>0</v>
      </c>
      <c r="AG7283" t="str">
        <f t="shared" si="1945"/>
        <v>0</v>
      </c>
      <c r="AH7283" t="str">
        <f t="shared" si="1946"/>
        <v>0</v>
      </c>
      <c r="AI7283" t="str">
        <f t="shared" si="1947"/>
        <v>0</v>
      </c>
      <c r="AJ7283">
        <f t="shared" si="1948"/>
        <v>0</v>
      </c>
    </row>
    <row r="7284" spans="1:36">
      <c r="A7284" s="8">
        <v>41019.416666666664</v>
      </c>
      <c r="B7284" s="5">
        <v>10</v>
      </c>
      <c r="C7284" s="3">
        <v>27.91</v>
      </c>
      <c r="D7284" s="3">
        <v>18.8</v>
      </c>
      <c r="E7284" s="3">
        <v>738</v>
      </c>
      <c r="F7284" s="3">
        <v>32.244815060000001</v>
      </c>
      <c r="G7284" s="3">
        <v>602.50474980000001</v>
      </c>
      <c r="H7284" s="3"/>
      <c r="I7284" s="3"/>
      <c r="J7284">
        <f t="shared" si="1939"/>
        <v>2.1771752361348602E-2</v>
      </c>
      <c r="K7284" s="2">
        <f t="shared" si="1934"/>
        <v>1.3867639792533219E-2</v>
      </c>
      <c r="L7284">
        <f t="shared" si="1935"/>
        <v>3.6944106895954003E-2</v>
      </c>
      <c r="M7284">
        <f t="shared" si="1932"/>
        <v>2.5405873344243612E-2</v>
      </c>
      <c r="N7284">
        <f t="shared" si="1936"/>
        <v>2.6678531495510801E-2</v>
      </c>
      <c r="O7284">
        <f t="shared" si="1937"/>
        <v>3.4973858465486E-2</v>
      </c>
      <c r="P7284">
        <f t="shared" si="1933"/>
        <v>3.0826194980498399E-2</v>
      </c>
      <c r="Q7284">
        <f t="shared" si="1938"/>
        <v>2.6459266753102801E-2</v>
      </c>
      <c r="R7284" s="3"/>
      <c r="S7284" s="3"/>
      <c r="T7284">
        <f>(J7284*1000)*[1]derivitives!$D$12</f>
        <v>267898.10395042901</v>
      </c>
      <c r="U7284">
        <f>(M7284*1000)*[1]derivitives!$F$12</f>
        <v>2885235.5000088015</v>
      </c>
      <c r="V7284">
        <f>(P7284*1000)*[1]derivitives!$C$12</f>
        <v>1015498.8019613395</v>
      </c>
      <c r="W7284">
        <f>(Q7284*1000)*[1]derivitives!$E$12</f>
        <v>362281.01172962342</v>
      </c>
      <c r="X7284" s="3"/>
      <c r="Y7284" s="3"/>
      <c r="Z7284">
        <f t="shared" si="1940"/>
        <v>17.374263633601124</v>
      </c>
      <c r="AA7284">
        <f t="shared" si="1941"/>
        <v>187.11906311757082</v>
      </c>
      <c r="AB7284">
        <f t="shared" si="1942"/>
        <v>65.859159302400712</v>
      </c>
      <c r="AC7284">
        <f t="shared" si="1943"/>
        <v>23.495372734712998</v>
      </c>
      <c r="AD7284" s="3"/>
      <c r="AE7284" s="3"/>
      <c r="AF7284" t="str">
        <f t="shared" si="1944"/>
        <v>0</v>
      </c>
      <c r="AG7284" t="str">
        <f t="shared" si="1945"/>
        <v>0</v>
      </c>
      <c r="AH7284" t="str">
        <f t="shared" si="1946"/>
        <v>0</v>
      </c>
      <c r="AI7284" t="str">
        <f t="shared" si="1947"/>
        <v>0</v>
      </c>
      <c r="AJ7284">
        <f t="shared" si="1948"/>
        <v>0</v>
      </c>
    </row>
    <row r="7285" spans="1:36">
      <c r="A7285" s="8">
        <v>41019.458333333336</v>
      </c>
      <c r="B7285" s="5">
        <v>11</v>
      </c>
      <c r="C7285" s="3">
        <v>30.35</v>
      </c>
      <c r="D7285" s="3">
        <v>16.16</v>
      </c>
      <c r="E7285" s="3">
        <v>890</v>
      </c>
      <c r="F7285" s="3">
        <v>34.256512100000002</v>
      </c>
      <c r="G7285" s="3">
        <v>726.59786899999995</v>
      </c>
      <c r="H7285" s="3"/>
      <c r="I7285" s="3"/>
      <c r="J7285">
        <f t="shared" si="1939"/>
        <v>2.4139294669743003E-2</v>
      </c>
      <c r="K7285" s="2">
        <f t="shared" si="1934"/>
        <v>1.52924024960941E-2</v>
      </c>
      <c r="L7285">
        <f t="shared" si="1935"/>
        <v>4.0970412307289997E-2</v>
      </c>
      <c r="M7285">
        <f t="shared" si="1932"/>
        <v>2.8131407401692048E-2</v>
      </c>
      <c r="N7285">
        <f t="shared" si="1936"/>
        <v>2.9497439153473998E-2</v>
      </c>
      <c r="O7285">
        <f t="shared" si="1937"/>
        <v>3.8864267971509998E-2</v>
      </c>
      <c r="P7285">
        <f t="shared" si="1933"/>
        <v>3.4180853562491995E-2</v>
      </c>
      <c r="Q7285">
        <f t="shared" si="1938"/>
        <v>2.9264494871194001E-2</v>
      </c>
      <c r="R7285" s="3"/>
      <c r="S7285" s="3"/>
      <c r="T7285">
        <f>(J7285*1000)*[1]derivitives!$D$12</f>
        <v>297030.3522377687</v>
      </c>
      <c r="U7285">
        <f>(M7285*1000)*[1]derivitives!$F$12</f>
        <v>3194762.6519582942</v>
      </c>
      <c r="V7285">
        <f>(P7285*1000)*[1]derivitives!$C$12</f>
        <v>1126010.390341254</v>
      </c>
      <c r="W7285">
        <f>(Q7285*1000)*[1]derivitives!$E$12</f>
        <v>400690.27266030625</v>
      </c>
      <c r="X7285" s="3"/>
      <c r="Y7285" s="3"/>
      <c r="Z7285">
        <f t="shared" si="1940"/>
        <v>19.26360646402825</v>
      </c>
      <c r="AA7285">
        <f t="shared" si="1941"/>
        <v>207.1931370301032</v>
      </c>
      <c r="AB7285">
        <f t="shared" si="1942"/>
        <v>73.02627785519168</v>
      </c>
      <c r="AC7285">
        <f t="shared" si="1943"/>
        <v>25.986366943111502</v>
      </c>
      <c r="AD7285" s="3"/>
      <c r="AE7285" s="3"/>
      <c r="AF7285" t="str">
        <f t="shared" si="1944"/>
        <v>0</v>
      </c>
      <c r="AG7285" t="str">
        <f t="shared" si="1945"/>
        <v>0</v>
      </c>
      <c r="AH7285" t="str">
        <f t="shared" si="1946"/>
        <v>0</v>
      </c>
      <c r="AI7285" t="str">
        <f t="shared" si="1947"/>
        <v>0</v>
      </c>
      <c r="AJ7285">
        <f t="shared" si="1948"/>
        <v>0</v>
      </c>
    </row>
    <row r="7286" spans="1:36">
      <c r="A7286" s="8">
        <v>41019.5</v>
      </c>
      <c r="B7286" s="5">
        <v>12</v>
      </c>
      <c r="C7286" s="3">
        <v>32.119999999999997</v>
      </c>
      <c r="D7286" s="3">
        <v>14.18</v>
      </c>
      <c r="E7286" s="3">
        <v>976</v>
      </c>
      <c r="F7286" s="3">
        <v>35.715816920000002</v>
      </c>
      <c r="G7286" s="3">
        <v>796.80844960000002</v>
      </c>
      <c r="H7286" s="3"/>
      <c r="I7286" s="3"/>
      <c r="J7286">
        <f t="shared" si="1939"/>
        <v>2.5625635677307197E-2</v>
      </c>
      <c r="K7286" s="2">
        <f t="shared" si="1934"/>
        <v>1.6197804771281438E-2</v>
      </c>
      <c r="L7286">
        <f t="shared" si="1935"/>
        <v>4.3496958861428001E-2</v>
      </c>
      <c r="M7286">
        <f t="shared" si="1932"/>
        <v>2.9847381816354719E-2</v>
      </c>
      <c r="N7286">
        <f t="shared" si="1936"/>
        <v>3.12779477481216E-2</v>
      </c>
      <c r="O7286">
        <f t="shared" si="1937"/>
        <v>4.1295205467551999E-2</v>
      </c>
      <c r="P7286">
        <f t="shared" si="1933"/>
        <v>3.6286576607836796E-2</v>
      </c>
      <c r="Q7286">
        <f t="shared" si="1938"/>
        <v>3.1035080193065601E-2</v>
      </c>
      <c r="R7286" s="3"/>
      <c r="S7286" s="3"/>
      <c r="T7286">
        <f>(J7286*1000)*[1]derivitives!$D$12</f>
        <v>315319.55244276096</v>
      </c>
      <c r="U7286">
        <f>(M7286*1000)*[1]derivitives!$F$12</f>
        <v>3389638.4679244217</v>
      </c>
      <c r="V7286">
        <f>(P7286*1000)*[1]derivitives!$C$12</f>
        <v>1195378.6413097181</v>
      </c>
      <c r="W7286">
        <f>(Q7286*1000)*[1]derivitives!$E$12</f>
        <v>424933.17582715396</v>
      </c>
      <c r="X7286" s="3"/>
      <c r="Y7286" s="3"/>
      <c r="Z7286">
        <f t="shared" si="1940"/>
        <v>20.44973425412282</v>
      </c>
      <c r="AA7286">
        <f t="shared" si="1941"/>
        <v>219.83161319877044</v>
      </c>
      <c r="AB7286">
        <f t="shared" si="1942"/>
        <v>77.525086403500453</v>
      </c>
      <c r="AC7286">
        <f t="shared" si="1943"/>
        <v>27.558616185094241</v>
      </c>
      <c r="AD7286" s="3"/>
      <c r="AE7286" s="3"/>
      <c r="AF7286" t="str">
        <f t="shared" si="1944"/>
        <v>0</v>
      </c>
      <c r="AG7286" t="str">
        <f t="shared" si="1945"/>
        <v>0</v>
      </c>
      <c r="AH7286" t="str">
        <f t="shared" si="1946"/>
        <v>0</v>
      </c>
      <c r="AI7286" t="str">
        <f t="shared" si="1947"/>
        <v>0</v>
      </c>
      <c r="AJ7286">
        <f t="shared" si="1948"/>
        <v>0</v>
      </c>
    </row>
    <row r="7287" spans="1:36">
      <c r="A7287" s="8">
        <v>41019.541666666664</v>
      </c>
      <c r="B7287" s="5">
        <v>13</v>
      </c>
      <c r="C7287" s="3">
        <v>34.17</v>
      </c>
      <c r="D7287" s="3">
        <v>12.38</v>
      </c>
      <c r="E7287" s="3">
        <v>995</v>
      </c>
      <c r="F7287" s="3">
        <v>37.405972220000002</v>
      </c>
      <c r="G7287" s="3">
        <v>812.32008949999999</v>
      </c>
      <c r="H7287" s="3"/>
      <c r="I7287" s="3"/>
      <c r="J7287">
        <f t="shared" si="1939"/>
        <v>2.6579348983180501E-2</v>
      </c>
      <c r="K7287" s="2">
        <f t="shared" si="1934"/>
        <v>1.6820744037390551E-2</v>
      </c>
      <c r="L7287">
        <f t="shared" si="1935"/>
        <v>4.5113651682108E-2</v>
      </c>
      <c r="M7287">
        <f t="shared" si="1932"/>
        <v>3.0967197859749274E-2</v>
      </c>
      <c r="N7287">
        <f t="shared" si="1936"/>
        <v>3.2461875857626998E-2</v>
      </c>
      <c r="O7287">
        <f t="shared" si="1937"/>
        <v>4.2811035488257002E-2</v>
      </c>
      <c r="P7287">
        <f t="shared" si="1933"/>
        <v>3.7636455672942E-2</v>
      </c>
      <c r="Q7287">
        <f t="shared" si="1938"/>
        <v>3.2207515246531003E-2</v>
      </c>
      <c r="R7287" s="3"/>
      <c r="S7287" s="3"/>
      <c r="T7287">
        <f>(J7287*1000)*[1]derivitives!$D$12</f>
        <v>327054.84972683899</v>
      </c>
      <c r="U7287">
        <f>(M7287*1000)*[1]derivitives!$F$12</f>
        <v>3516811.1479619462</v>
      </c>
      <c r="V7287">
        <f>(P7287*1000)*[1]derivitives!$C$12</f>
        <v>1239847.3334163581</v>
      </c>
      <c r="W7287">
        <f>(Q7287*1000)*[1]derivitives!$E$12</f>
        <v>440986.18898583914</v>
      </c>
      <c r="X7287" s="3"/>
      <c r="Y7287" s="3"/>
      <c r="Z7287">
        <f t="shared" si="1940"/>
        <v>21.210815224184415</v>
      </c>
      <c r="AA7287">
        <f t="shared" si="1941"/>
        <v>228.07927018992405</v>
      </c>
      <c r="AB7287">
        <f t="shared" si="1942"/>
        <v>80.409058961384488</v>
      </c>
      <c r="AC7287">
        <f t="shared" si="1943"/>
        <v>28.599718300487613</v>
      </c>
      <c r="AD7287" s="3"/>
      <c r="AE7287" s="3"/>
      <c r="AF7287" t="str">
        <f t="shared" si="1944"/>
        <v>0</v>
      </c>
      <c r="AG7287" t="str">
        <f t="shared" si="1945"/>
        <v>0</v>
      </c>
      <c r="AH7287" t="str">
        <f t="shared" si="1946"/>
        <v>0</v>
      </c>
      <c r="AI7287" t="str">
        <f t="shared" si="1947"/>
        <v>0</v>
      </c>
      <c r="AJ7287">
        <f t="shared" si="1948"/>
        <v>0</v>
      </c>
    </row>
    <row r="7288" spans="1:36">
      <c r="A7288" s="8">
        <v>41019.583333333336</v>
      </c>
      <c r="B7288" s="5">
        <v>14</v>
      </c>
      <c r="C7288" s="3">
        <v>35.450000000000003</v>
      </c>
      <c r="D7288" s="3">
        <v>11.45</v>
      </c>
      <c r="E7288" s="3">
        <v>948</v>
      </c>
      <c r="F7288" s="3">
        <v>38.461288699999997</v>
      </c>
      <c r="G7288" s="3">
        <v>773.9491908</v>
      </c>
      <c r="H7288" s="3"/>
      <c r="I7288" s="3"/>
      <c r="J7288">
        <f t="shared" si="1939"/>
        <v>2.6614166402703601E-2</v>
      </c>
      <c r="K7288" s="2">
        <f t="shared" si="1934"/>
        <v>1.6898830386406119E-2</v>
      </c>
      <c r="L7288">
        <f t="shared" si="1935"/>
        <v>4.516678022185E-2</v>
      </c>
      <c r="M7288">
        <f t="shared" si="1932"/>
        <v>3.103280530412806E-2</v>
      </c>
      <c r="N7288">
        <f t="shared" si="1936"/>
        <v>3.2559750769016793E-2</v>
      </c>
      <c r="O7288">
        <f t="shared" si="1937"/>
        <v>4.2808394712019998E-2</v>
      </c>
      <c r="P7288">
        <f t="shared" si="1933"/>
        <v>3.7684072740518396E-2</v>
      </c>
      <c r="Q7288">
        <f t="shared" si="1938"/>
        <v>3.22982140058568E-2</v>
      </c>
      <c r="R7288" s="3"/>
      <c r="S7288" s="3"/>
      <c r="T7288">
        <f>(J7288*1000)*[1]derivitives!$D$12</f>
        <v>327483.27278254327</v>
      </c>
      <c r="U7288">
        <f>(M7288*1000)*[1]derivitives!$F$12</f>
        <v>3524261.9025580054</v>
      </c>
      <c r="V7288">
        <f>(P7288*1000)*[1]derivitives!$C$12</f>
        <v>1241415.9692829426</v>
      </c>
      <c r="W7288">
        <f>(Q7288*1000)*[1]derivitives!$E$12</f>
        <v>442228.0389054828</v>
      </c>
      <c r="X7288" s="3"/>
      <c r="Y7288" s="3"/>
      <c r="Z7288">
        <f t="shared" si="1940"/>
        <v>21.23860017303906</v>
      </c>
      <c r="AA7288">
        <f t="shared" si="1941"/>
        <v>228.56248142849688</v>
      </c>
      <c r="AB7288">
        <f t="shared" si="1942"/>
        <v>80.510791271875959</v>
      </c>
      <c r="AC7288">
        <f t="shared" si="1943"/>
        <v>28.680257235176182</v>
      </c>
      <c r="AD7288" s="3"/>
      <c r="AE7288" s="3"/>
      <c r="AF7288" t="str">
        <f t="shared" si="1944"/>
        <v>0</v>
      </c>
      <c r="AG7288" t="str">
        <f t="shared" si="1945"/>
        <v>0</v>
      </c>
      <c r="AH7288" t="str">
        <f t="shared" si="1946"/>
        <v>0</v>
      </c>
      <c r="AI7288" t="str">
        <f t="shared" si="1947"/>
        <v>0</v>
      </c>
      <c r="AJ7288">
        <f t="shared" si="1948"/>
        <v>0</v>
      </c>
    </row>
    <row r="7289" spans="1:36">
      <c r="A7289" s="8">
        <v>41019.625</v>
      </c>
      <c r="B7289" s="5">
        <v>15</v>
      </c>
      <c r="C7289" s="3">
        <v>36.26</v>
      </c>
      <c r="D7289" s="3">
        <v>11.07</v>
      </c>
      <c r="E7289" s="3">
        <v>835</v>
      </c>
      <c r="F7289" s="3">
        <v>39.129106159999999</v>
      </c>
      <c r="G7289" s="3">
        <v>681.69575350000002</v>
      </c>
      <c r="H7289" s="3"/>
      <c r="I7289" s="3"/>
      <c r="J7289">
        <f t="shared" si="1939"/>
        <v>2.5843171692436499E-2</v>
      </c>
      <c r="K7289" s="2">
        <f t="shared" si="1934"/>
        <v>1.650854128448815E-2</v>
      </c>
      <c r="L7289">
        <f t="shared" si="1935"/>
        <v>4.3847760751874E-2</v>
      </c>
      <c r="M7289">
        <f t="shared" ref="M7289:M7352" si="1949">AVERAGE(K7289:L7289)</f>
        <v>3.0178151018181075E-2</v>
      </c>
      <c r="N7289">
        <f t="shared" si="1936"/>
        <v>3.1714534886691001E-2</v>
      </c>
      <c r="O7289">
        <f t="shared" si="1937"/>
        <v>4.1464279499721E-2</v>
      </c>
      <c r="P7289">
        <f t="shared" ref="P7289:P7352" si="1950">AVERAGE(N7289:O7289)</f>
        <v>3.6589407193205997E-2</v>
      </c>
      <c r="Q7289">
        <f t="shared" si="1938"/>
        <v>3.1448456964803001E-2</v>
      </c>
      <c r="R7289" s="3"/>
      <c r="S7289" s="3"/>
      <c r="T7289">
        <f>(J7289*1000)*[1]derivitives!$D$12</f>
        <v>317996.30004795291</v>
      </c>
      <c r="U7289">
        <f>(M7289*1000)*[1]derivitives!$F$12</f>
        <v>3427202.5000868984</v>
      </c>
      <c r="V7289">
        <f>(P7289*1000)*[1]derivitives!$C$12</f>
        <v>1205354.7053952867</v>
      </c>
      <c r="W7289">
        <f>(Q7289*1000)*[1]derivitives!$E$12</f>
        <v>430593.14201170398</v>
      </c>
      <c r="X7289" s="3"/>
      <c r="Y7289" s="3"/>
      <c r="Z7289">
        <f t="shared" si="1940"/>
        <v>20.623332043309937</v>
      </c>
      <c r="AA7289">
        <f t="shared" si="1941"/>
        <v>222.26779094063571</v>
      </c>
      <c r="AB7289">
        <f t="shared" si="1942"/>
        <v>78.172074063705921</v>
      </c>
      <c r="AC7289">
        <f t="shared" si="1943"/>
        <v>27.925687632027049</v>
      </c>
      <c r="AD7289" s="3"/>
      <c r="AE7289" s="3"/>
      <c r="AF7289" t="str">
        <f t="shared" si="1944"/>
        <v>0</v>
      </c>
      <c r="AG7289" t="str">
        <f t="shared" si="1945"/>
        <v>0</v>
      </c>
      <c r="AH7289" t="str">
        <f t="shared" si="1946"/>
        <v>0</v>
      </c>
      <c r="AI7289" t="str">
        <f t="shared" si="1947"/>
        <v>0</v>
      </c>
      <c r="AJ7289">
        <f t="shared" si="1948"/>
        <v>0</v>
      </c>
    </row>
    <row r="7290" spans="1:36">
      <c r="A7290" s="8">
        <v>41019.666666666664</v>
      </c>
      <c r="B7290" s="5">
        <v>16</v>
      </c>
      <c r="C7290" s="3">
        <v>35.6</v>
      </c>
      <c r="D7290" s="3">
        <v>12.27</v>
      </c>
      <c r="E7290" s="3">
        <v>668</v>
      </c>
      <c r="F7290" s="3">
        <v>38.5849586</v>
      </c>
      <c r="G7290" s="3">
        <v>545.35660280000002</v>
      </c>
      <c r="H7290" s="3"/>
      <c r="I7290" s="3"/>
      <c r="J7290">
        <f t="shared" si="1939"/>
        <v>2.4003718556787599E-2</v>
      </c>
      <c r="K7290" s="2">
        <f t="shared" si="1934"/>
        <v>1.545832652697292E-2</v>
      </c>
      <c r="L7290">
        <f t="shared" si="1935"/>
        <v>4.0713495856260003E-2</v>
      </c>
      <c r="M7290">
        <f t="shared" si="1949"/>
        <v>2.808591119161646E-2</v>
      </c>
      <c r="N7290">
        <f t="shared" si="1936"/>
        <v>2.9580435291768799E-2</v>
      </c>
      <c r="O7290">
        <f t="shared" si="1937"/>
        <v>3.8382189279460001E-2</v>
      </c>
      <c r="P7290">
        <f t="shared" si="1950"/>
        <v>3.39813122856144E-2</v>
      </c>
      <c r="Q7290">
        <f t="shared" si="1938"/>
        <v>2.93180575732888E-2</v>
      </c>
      <c r="R7290" s="3"/>
      <c r="S7290" s="3"/>
      <c r="T7290">
        <f>(J7290*1000)*[1]derivitives!$D$12</f>
        <v>295362.10877261695</v>
      </c>
      <c r="U7290">
        <f>(M7290*1000)*[1]derivitives!$F$12</f>
        <v>3189595.8435338284</v>
      </c>
      <c r="V7290">
        <f>(P7290*1000)*[1]derivitives!$C$12</f>
        <v>1119436.9573327615</v>
      </c>
      <c r="W7290">
        <f>(Q7290*1000)*[1]derivitives!$E$12</f>
        <v>401423.65465788567</v>
      </c>
      <c r="X7290" s="3"/>
      <c r="Y7290" s="3"/>
      <c r="Z7290">
        <f t="shared" si="1940"/>
        <v>19.155414202339301</v>
      </c>
      <c r="AA7290">
        <f t="shared" si="1941"/>
        <v>206.85804883654291</v>
      </c>
      <c r="AB7290">
        <f t="shared" si="1942"/>
        <v>72.599964430858918</v>
      </c>
      <c r="AC7290">
        <f t="shared" si="1943"/>
        <v>26.033929699182515</v>
      </c>
      <c r="AD7290" s="3"/>
      <c r="AE7290" s="3"/>
      <c r="AF7290" t="str">
        <f t="shared" si="1944"/>
        <v>0</v>
      </c>
      <c r="AG7290" t="str">
        <f t="shared" si="1945"/>
        <v>0</v>
      </c>
      <c r="AH7290" t="str">
        <f t="shared" si="1946"/>
        <v>0</v>
      </c>
      <c r="AI7290" t="str">
        <f t="shared" si="1947"/>
        <v>0</v>
      </c>
      <c r="AJ7290">
        <f t="shared" si="1948"/>
        <v>0</v>
      </c>
    </row>
    <row r="7291" spans="1:36">
      <c r="A7291" s="8">
        <v>41019.708333333336</v>
      </c>
      <c r="B7291" s="5">
        <v>17</v>
      </c>
      <c r="C7291" s="3">
        <v>34.85</v>
      </c>
      <c r="D7291" s="3">
        <v>12.7</v>
      </c>
      <c r="E7291" s="3">
        <v>372.7</v>
      </c>
      <c r="F7291" s="3">
        <v>37.966609099999999</v>
      </c>
      <c r="G7291" s="3">
        <v>304.27306270000003</v>
      </c>
      <c r="H7291" s="3"/>
      <c r="I7291" s="3"/>
      <c r="J7291">
        <f t="shared" si="1939"/>
        <v>2.0908287503040898E-2</v>
      </c>
      <c r="K7291" s="2">
        <f t="shared" si="1934"/>
        <v>1.3707587549020029E-2</v>
      </c>
      <c r="L7291">
        <f t="shared" si="1935"/>
        <v>3.5437392730220001E-2</v>
      </c>
      <c r="M7291">
        <f t="shared" si="1949"/>
        <v>2.4572490139620016E-2</v>
      </c>
      <c r="N7291">
        <f t="shared" si="1936"/>
        <v>2.6005528354594201E-2</v>
      </c>
      <c r="O7291">
        <f t="shared" si="1937"/>
        <v>3.3178298460285E-2</v>
      </c>
      <c r="P7291">
        <f t="shared" si="1950"/>
        <v>2.95919134074396E-2</v>
      </c>
      <c r="Q7291">
        <f t="shared" si="1938"/>
        <v>2.5747355412714203E-2</v>
      </c>
      <c r="R7291" s="3"/>
      <c r="S7291" s="3"/>
      <c r="T7291">
        <f>(J7291*1000)*[1]derivitives!$D$12</f>
        <v>257273.30009774864</v>
      </c>
      <c r="U7291">
        <f>(M7291*1000)*[1]derivitives!$F$12</f>
        <v>2790591.7625347693</v>
      </c>
      <c r="V7291">
        <f>(P7291*1000)*[1]derivitives!$C$12</f>
        <v>974838.20601308474</v>
      </c>
      <c r="W7291">
        <f>(Q7291*1000)*[1]derivitives!$E$12</f>
        <v>352533.50197947019</v>
      </c>
      <c r="X7291" s="3"/>
      <c r="Y7291" s="3"/>
      <c r="Z7291">
        <f t="shared" si="1940"/>
        <v>16.685202604539391</v>
      </c>
      <c r="AA7291">
        <f t="shared" si="1941"/>
        <v>180.98103816742992</v>
      </c>
      <c r="AB7291">
        <f t="shared" si="1942"/>
        <v>63.222157012772598</v>
      </c>
      <c r="AC7291">
        <f t="shared" si="1943"/>
        <v>22.863207737376559</v>
      </c>
      <c r="AD7291" s="3"/>
      <c r="AE7291" s="3"/>
      <c r="AF7291" t="str">
        <f t="shared" si="1944"/>
        <v>0</v>
      </c>
      <c r="AG7291" t="str">
        <f t="shared" si="1945"/>
        <v>0</v>
      </c>
      <c r="AH7291" t="str">
        <f t="shared" si="1946"/>
        <v>0</v>
      </c>
      <c r="AI7291" t="str">
        <f t="shared" si="1947"/>
        <v>0</v>
      </c>
      <c r="AJ7291">
        <f t="shared" si="1948"/>
        <v>0</v>
      </c>
    </row>
    <row r="7292" spans="1:36">
      <c r="A7292" s="8">
        <v>41019.75</v>
      </c>
      <c r="B7292" s="5">
        <v>18</v>
      </c>
      <c r="C7292" s="3">
        <v>33.78</v>
      </c>
      <c r="D7292" s="3">
        <v>15.53</v>
      </c>
      <c r="E7292" s="3">
        <v>239.7</v>
      </c>
      <c r="F7292" s="3">
        <v>37.084430480000002</v>
      </c>
      <c r="G7292" s="3">
        <v>195.69158340000001</v>
      </c>
      <c r="H7292" s="3"/>
      <c r="I7292" s="3"/>
      <c r="J7292">
        <f t="shared" si="1939"/>
        <v>1.9238135318983801E-2</v>
      </c>
      <c r="K7292" s="2">
        <f t="shared" si="1934"/>
        <v>1.2732415188272261E-2</v>
      </c>
      <c r="L7292">
        <f t="shared" si="1935"/>
        <v>3.2593903258132002E-2</v>
      </c>
      <c r="M7292">
        <f t="shared" si="1949"/>
        <v>2.2663159223202133E-2</v>
      </c>
      <c r="N7292">
        <f t="shared" si="1936"/>
        <v>2.4046500689496399E-2</v>
      </c>
      <c r="O7292">
        <f t="shared" si="1937"/>
        <v>3.0402527223638003E-2</v>
      </c>
      <c r="P7292">
        <f t="shared" si="1950"/>
        <v>2.7224513956567199E-2</v>
      </c>
      <c r="Q7292">
        <f t="shared" si="1938"/>
        <v>2.3794326562232404E-2</v>
      </c>
      <c r="R7292" s="3"/>
      <c r="S7292" s="3"/>
      <c r="T7292">
        <f>(J7292*1000)*[1]derivitives!$D$12</f>
        <v>236722.33130150748</v>
      </c>
      <c r="U7292">
        <f>(M7292*1000)*[1]derivitives!$F$12</f>
        <v>2573757.282307724</v>
      </c>
      <c r="V7292">
        <f>(P7292*1000)*[1]derivitives!$C$12</f>
        <v>896849.62170529843</v>
      </c>
      <c r="W7292">
        <f>(Q7292*1000)*[1]derivitives!$E$12</f>
        <v>325792.57697606971</v>
      </c>
      <c r="X7292" s="3"/>
      <c r="Y7292" s="3"/>
      <c r="Z7292">
        <f t="shared" si="1940"/>
        <v>15.352390074227966</v>
      </c>
      <c r="AA7292">
        <f t="shared" si="1941"/>
        <v>166.91845478678513</v>
      </c>
      <c r="AB7292">
        <f t="shared" si="1942"/>
        <v>58.164285366075426</v>
      </c>
      <c r="AC7292">
        <f t="shared" si="1943"/>
        <v>21.128951787206024</v>
      </c>
      <c r="AD7292" s="3"/>
      <c r="AE7292" s="3"/>
      <c r="AF7292" t="str">
        <f t="shared" si="1944"/>
        <v>0</v>
      </c>
      <c r="AG7292" t="str">
        <f t="shared" si="1945"/>
        <v>0</v>
      </c>
      <c r="AH7292" t="str">
        <f t="shared" si="1946"/>
        <v>0</v>
      </c>
      <c r="AI7292" t="str">
        <f t="shared" si="1947"/>
        <v>0</v>
      </c>
      <c r="AJ7292">
        <f t="shared" si="1948"/>
        <v>0</v>
      </c>
    </row>
    <row r="7293" spans="1:36">
      <c r="A7293" s="8">
        <v>41019.791666666664</v>
      </c>
      <c r="B7293" s="5">
        <v>19</v>
      </c>
      <c r="C7293" s="3">
        <v>32.380000000000003</v>
      </c>
      <c r="D7293" s="3">
        <v>17.71</v>
      </c>
      <c r="E7293" s="3">
        <v>59.19</v>
      </c>
      <c r="F7293" s="3">
        <v>35.930178079999997</v>
      </c>
      <c r="G7293" s="3">
        <v>48.322840300000003</v>
      </c>
      <c r="H7293" s="3"/>
      <c r="I7293" s="3"/>
      <c r="J7293">
        <f t="shared" si="1939"/>
        <v>1.6991059995956098E-2</v>
      </c>
      <c r="K7293" s="2">
        <f t="shared" si="1934"/>
        <v>1.142220668395267E-2</v>
      </c>
      <c r="L7293">
        <f t="shared" si="1935"/>
        <v>2.8767989338081997E-2</v>
      </c>
      <c r="M7293">
        <f t="shared" si="1949"/>
        <v>2.0095098011017332E-2</v>
      </c>
      <c r="N7293">
        <f t="shared" si="1936"/>
        <v>2.1412559556883797E-2</v>
      </c>
      <c r="O7293">
        <f t="shared" si="1937"/>
        <v>2.6666011529972999E-2</v>
      </c>
      <c r="P7293">
        <f t="shared" si="1950"/>
        <v>2.40392855434284E-2</v>
      </c>
      <c r="Q7293">
        <f t="shared" si="1938"/>
        <v>2.1168234345939802E-2</v>
      </c>
      <c r="R7293" s="3"/>
      <c r="S7293" s="3"/>
      <c r="T7293">
        <f>(J7293*1000)*[1]derivitives!$D$12</f>
        <v>209072.41096061535</v>
      </c>
      <c r="U7293">
        <f>(M7293*1000)*[1]derivitives!$F$12</f>
        <v>2282113.6424613483</v>
      </c>
      <c r="V7293">
        <f>(P7293*1000)*[1]derivitives!$C$12</f>
        <v>791919.52444347367</v>
      </c>
      <c r="W7293">
        <f>(Q7293*1000)*[1]derivitives!$E$12</f>
        <v>289836.04976421088</v>
      </c>
      <c r="X7293" s="3"/>
      <c r="Y7293" s="3"/>
      <c r="Z7293">
        <f t="shared" si="1940"/>
        <v>13.559182140439749</v>
      </c>
      <c r="AA7293">
        <f t="shared" si="1941"/>
        <v>148.00419816818828</v>
      </c>
      <c r="AB7293">
        <f t="shared" si="1942"/>
        <v>51.359148838257042</v>
      </c>
      <c r="AC7293">
        <f t="shared" si="1943"/>
        <v>18.797027171408132</v>
      </c>
      <c r="AD7293" s="3"/>
      <c r="AE7293" s="3"/>
      <c r="AF7293" t="str">
        <f t="shared" si="1944"/>
        <v>0</v>
      </c>
      <c r="AG7293" t="str">
        <f t="shared" si="1945"/>
        <v>0</v>
      </c>
      <c r="AH7293" t="str">
        <f t="shared" si="1946"/>
        <v>0</v>
      </c>
      <c r="AI7293" t="str">
        <f t="shared" si="1947"/>
        <v>0</v>
      </c>
      <c r="AJ7293">
        <f t="shared" si="1948"/>
        <v>0</v>
      </c>
    </row>
    <row r="7294" spans="1:36">
      <c r="A7294" s="8">
        <v>41019.833333333336</v>
      </c>
      <c r="B7294" s="5">
        <v>20</v>
      </c>
      <c r="C7294" s="3">
        <v>28.38</v>
      </c>
      <c r="D7294" s="3">
        <v>38.93</v>
      </c>
      <c r="E7294" s="3">
        <v>0.53700000000000003</v>
      </c>
      <c r="F7294" s="3">
        <v>32.63231408</v>
      </c>
      <c r="G7294" s="3">
        <v>0.438407928</v>
      </c>
      <c r="H7294" s="3"/>
      <c r="I7294" s="3"/>
      <c r="J7294">
        <f t="shared" si="1939"/>
        <v>1.4924608902671976E-2</v>
      </c>
      <c r="K7294" s="2">
        <f t="shared" si="1934"/>
        <v>1.0092747530581439E-2</v>
      </c>
      <c r="L7294">
        <f t="shared" si="1935"/>
        <v>2.5262872184279198E-2</v>
      </c>
      <c r="M7294">
        <f t="shared" si="1949"/>
        <v>1.7677809857430317E-2</v>
      </c>
      <c r="N7294">
        <f t="shared" si="1936"/>
        <v>1.8867328530447088E-2</v>
      </c>
      <c r="O7294">
        <f t="shared" si="1937"/>
        <v>2.3360342512226004E-2</v>
      </c>
      <c r="P7294">
        <f t="shared" si="1950"/>
        <v>2.1113835521336548E-2</v>
      </c>
      <c r="Q7294">
        <f t="shared" si="1938"/>
        <v>1.864542879470309E-2</v>
      </c>
      <c r="R7294" s="3"/>
      <c r="S7294" s="3"/>
      <c r="T7294">
        <f>(J7294*1000)*[1]derivitives!$D$12</f>
        <v>183645.04431557161</v>
      </c>
      <c r="U7294">
        <f>(M7294*1000)*[1]derivitives!$F$12</f>
        <v>2007592.648832124</v>
      </c>
      <c r="V7294">
        <f>(P7294*1000)*[1]derivitives!$C$12</f>
        <v>695547.23475571093</v>
      </c>
      <c r="W7294">
        <f>(Q7294*1000)*[1]derivitives!$E$12</f>
        <v>255293.72642518757</v>
      </c>
      <c r="X7294" s="3"/>
      <c r="Y7294" s="3"/>
      <c r="Z7294">
        <f t="shared" si="1940"/>
        <v>11.910115704042081</v>
      </c>
      <c r="AA7294">
        <f t="shared" si="1941"/>
        <v>130.20041364735857</v>
      </c>
      <c r="AB7294">
        <f t="shared" si="1942"/>
        <v>45.109020362846877</v>
      </c>
      <c r="AC7294">
        <f t="shared" si="1943"/>
        <v>16.556819333579114</v>
      </c>
      <c r="AD7294" s="3"/>
      <c r="AE7294" s="3"/>
      <c r="AF7294" t="str">
        <f t="shared" si="1944"/>
        <v>0</v>
      </c>
      <c r="AG7294" t="str">
        <f t="shared" si="1945"/>
        <v>0</v>
      </c>
      <c r="AH7294" t="str">
        <f t="shared" si="1946"/>
        <v>0</v>
      </c>
      <c r="AI7294" t="str">
        <f t="shared" si="1947"/>
        <v>0</v>
      </c>
      <c r="AJ7294">
        <f t="shared" si="1948"/>
        <v>0</v>
      </c>
    </row>
    <row r="7295" spans="1:36">
      <c r="A7295" s="8">
        <v>41019.875</v>
      </c>
      <c r="B7295" s="5">
        <v>21</v>
      </c>
      <c r="C7295" s="3">
        <v>25.75</v>
      </c>
      <c r="D7295" s="3">
        <v>52.63</v>
      </c>
      <c r="E7295" s="3">
        <v>0</v>
      </c>
      <c r="F7295" s="3">
        <v>30.4639685</v>
      </c>
      <c r="G7295" s="3">
        <v>0</v>
      </c>
      <c r="H7295" s="3"/>
      <c r="I7295" s="3"/>
      <c r="J7295">
        <f t="shared" si="1939"/>
        <v>1.39281263982E-2</v>
      </c>
      <c r="K7295" s="2">
        <f t="shared" si="1934"/>
        <v>9.4194590601999993E-3</v>
      </c>
      <c r="L7295">
        <f t="shared" si="1935"/>
        <v>2.357606522215E-2</v>
      </c>
      <c r="M7295">
        <f t="shared" si="1949"/>
        <v>1.6497762141175001E-2</v>
      </c>
      <c r="N7295">
        <f t="shared" si="1936"/>
        <v>1.7608173793E-2</v>
      </c>
      <c r="O7295">
        <f t="shared" si="1937"/>
        <v>2.1800015858600003E-2</v>
      </c>
      <c r="P7295">
        <f t="shared" si="1950"/>
        <v>1.9704094825800003E-2</v>
      </c>
      <c r="Q7295">
        <f t="shared" si="1938"/>
        <v>1.7401018807199999E-2</v>
      </c>
      <c r="R7295" s="3"/>
      <c r="S7295" s="3"/>
      <c r="T7295">
        <f>(J7295*1000)*[1]derivitives!$D$12</f>
        <v>171383.47854277035</v>
      </c>
      <c r="U7295">
        <f>(M7295*1000)*[1]derivitives!$F$12</f>
        <v>1873579.7173925685</v>
      </c>
      <c r="V7295">
        <f>(P7295*1000)*[1]derivitives!$C$12</f>
        <v>649106.53754026885</v>
      </c>
      <c r="W7295">
        <f>(Q7295*1000)*[1]derivitives!$E$12</f>
        <v>238255.23048023853</v>
      </c>
      <c r="X7295" s="3"/>
      <c r="Y7295" s="3"/>
      <c r="Z7295">
        <f t="shared" si="1940"/>
        <v>11.114904117412827</v>
      </c>
      <c r="AA7295">
        <f t="shared" si="1941"/>
        <v>121.50913899177763</v>
      </c>
      <c r="AB7295">
        <f t="shared" si="1942"/>
        <v>42.097155385636597</v>
      </c>
      <c r="AC7295">
        <f t="shared" si="1943"/>
        <v>15.451804717565389</v>
      </c>
      <c r="AD7295" s="3"/>
      <c r="AE7295" s="3"/>
      <c r="AF7295" t="str">
        <f t="shared" si="1944"/>
        <v>0</v>
      </c>
      <c r="AG7295" t="str">
        <f t="shared" si="1945"/>
        <v>0</v>
      </c>
      <c r="AH7295" t="str">
        <f t="shared" si="1946"/>
        <v>0</v>
      </c>
      <c r="AI7295" t="str">
        <f t="shared" si="1947"/>
        <v>0</v>
      </c>
      <c r="AJ7295">
        <f t="shared" si="1948"/>
        <v>0</v>
      </c>
    </row>
    <row r="7296" spans="1:36">
      <c r="A7296" s="8">
        <v>41019.916666666664</v>
      </c>
      <c r="B7296" s="5">
        <v>22</v>
      </c>
      <c r="C7296" s="3">
        <v>24.92</v>
      </c>
      <c r="D7296" s="3">
        <v>36.42</v>
      </c>
      <c r="E7296" s="3">
        <v>1E-3</v>
      </c>
      <c r="F7296" s="3">
        <v>29.77966172</v>
      </c>
      <c r="G7296" s="3">
        <v>8.1640200000000003E-4</v>
      </c>
      <c r="H7296" s="3"/>
      <c r="I7296" s="3"/>
      <c r="J7296">
        <f t="shared" si="1939"/>
        <v>1.3615270863346133E-2</v>
      </c>
      <c r="K7296" s="2">
        <f t="shared" si="1934"/>
        <v>9.2078766850468979E-3</v>
      </c>
      <c r="L7296">
        <f t="shared" si="1935"/>
        <v>2.30464964515078E-2</v>
      </c>
      <c r="M7296">
        <f t="shared" si="1949"/>
        <v>1.612718656827735E-2</v>
      </c>
      <c r="N7296">
        <f t="shared" si="1936"/>
        <v>1.721265536986109E-2</v>
      </c>
      <c r="O7296">
        <f t="shared" si="1937"/>
        <v>2.1310342050771501E-2</v>
      </c>
      <c r="P7296">
        <f t="shared" si="1950"/>
        <v>1.9261498710316294E-2</v>
      </c>
      <c r="Q7296">
        <f t="shared" si="1938"/>
        <v>1.701015367016509E-2</v>
      </c>
      <c r="R7296" s="3"/>
      <c r="S7296" s="3"/>
      <c r="T7296">
        <f>(J7296*1000)*[1]derivitives!$D$12</f>
        <v>167533.83873396274</v>
      </c>
      <c r="U7296">
        <f>(M7296*1000)*[1]derivitives!$F$12</f>
        <v>1831495.047289989</v>
      </c>
      <c r="V7296">
        <f>(P7296*1000)*[1]derivitives!$C$12</f>
        <v>634526.216313118</v>
      </c>
      <c r="W7296">
        <f>(Q7296*1000)*[1]derivitives!$E$12</f>
        <v>232903.49422026676</v>
      </c>
      <c r="X7296" s="3"/>
      <c r="Y7296" s="3"/>
      <c r="Z7296">
        <f t="shared" si="1940"/>
        <v>10.865239577252419</v>
      </c>
      <c r="AA7296">
        <f t="shared" si="1941"/>
        <v>118.77977979694494</v>
      </c>
      <c r="AB7296">
        <f t="shared" si="1942"/>
        <v>41.151563232770954</v>
      </c>
      <c r="AC7296">
        <f t="shared" si="1943"/>
        <v>15.104723214161181</v>
      </c>
      <c r="AD7296" s="3"/>
      <c r="AE7296" s="3"/>
      <c r="AF7296" t="str">
        <f t="shared" si="1944"/>
        <v>0</v>
      </c>
      <c r="AG7296" t="str">
        <f t="shared" si="1945"/>
        <v>0</v>
      </c>
      <c r="AH7296" t="str">
        <f t="shared" si="1946"/>
        <v>0</v>
      </c>
      <c r="AI7296" t="str">
        <f t="shared" si="1947"/>
        <v>0</v>
      </c>
      <c r="AJ7296">
        <f t="shared" si="1948"/>
        <v>0</v>
      </c>
    </row>
    <row r="7297" spans="1:36">
      <c r="A7297" s="8">
        <v>41019.958333333336</v>
      </c>
      <c r="B7297" s="5">
        <v>23</v>
      </c>
      <c r="C7297" s="3">
        <v>24.28</v>
      </c>
      <c r="D7297" s="3">
        <v>43.82</v>
      </c>
      <c r="E7297" s="3">
        <v>0</v>
      </c>
      <c r="F7297" s="3">
        <v>29.252003479999999</v>
      </c>
      <c r="G7297" s="3">
        <v>0</v>
      </c>
      <c r="H7297" s="3"/>
      <c r="I7297" s="3"/>
      <c r="J7297">
        <f t="shared" si="1939"/>
        <v>1.3374015991055999E-2</v>
      </c>
      <c r="K7297" s="2">
        <f t="shared" si="1934"/>
        <v>9.0447194760159989E-3</v>
      </c>
      <c r="L7297">
        <f t="shared" si="1935"/>
        <v>2.2638125493171998E-2</v>
      </c>
      <c r="M7297">
        <f t="shared" si="1949"/>
        <v>1.5841422484593998E-2</v>
      </c>
      <c r="N7297">
        <f t="shared" si="1936"/>
        <v>1.6907658011439997E-2</v>
      </c>
      <c r="O7297">
        <f t="shared" si="1937"/>
        <v>2.0932733690288002E-2</v>
      </c>
      <c r="P7297">
        <f t="shared" si="1950"/>
        <v>1.8920195850863998E-2</v>
      </c>
      <c r="Q7297">
        <f t="shared" si="1938"/>
        <v>1.6708744387776E-2</v>
      </c>
      <c r="R7297" s="3"/>
      <c r="S7297" s="3"/>
      <c r="T7297">
        <f>(J7297*1000)*[1]derivitives!$D$12</f>
        <v>164565.23419618237</v>
      </c>
      <c r="U7297">
        <f>(M7297*1000)*[1]derivitives!$F$12</f>
        <v>1799042.0523585039</v>
      </c>
      <c r="V7297">
        <f>(P7297*1000)*[1]derivitives!$C$12</f>
        <v>623282.77075978101</v>
      </c>
      <c r="W7297">
        <f>(Q7297*1000)*[1]derivitives!$E$12</f>
        <v>228776.58999470604</v>
      </c>
      <c r="X7297" s="3"/>
      <c r="Y7297" s="3"/>
      <c r="Z7297">
        <f t="shared" si="1940"/>
        <v>10.672713698559212</v>
      </c>
      <c r="AA7297">
        <f t="shared" si="1941"/>
        <v>116.67507326365842</v>
      </c>
      <c r="AB7297">
        <f t="shared" si="1942"/>
        <v>40.42238081485484</v>
      </c>
      <c r="AC7297">
        <f t="shared" si="1943"/>
        <v>14.837076967516666</v>
      </c>
      <c r="AD7297" s="3"/>
      <c r="AE7297" s="3"/>
      <c r="AF7297">
        <f t="shared" si="1944"/>
        <v>333.28135313456755</v>
      </c>
      <c r="AG7297">
        <f t="shared" si="1945"/>
        <v>3614.0651562276257</v>
      </c>
      <c r="AH7297">
        <f t="shared" si="1946"/>
        <v>1262.8604256952501</v>
      </c>
      <c r="AI7297">
        <f t="shared" si="1947"/>
        <v>456.45824813370001</v>
      </c>
      <c r="AJ7297">
        <f t="shared" si="1948"/>
        <v>5666.665183191144</v>
      </c>
    </row>
    <row r="7298" spans="1:36">
      <c r="A7298" s="8">
        <v>41020</v>
      </c>
      <c r="B7298" s="5">
        <v>0</v>
      </c>
      <c r="C7298" s="3">
        <v>23.67</v>
      </c>
      <c r="D7298" s="3">
        <v>38.770000000000003</v>
      </c>
      <c r="E7298" s="3">
        <v>0</v>
      </c>
      <c r="F7298" s="3">
        <v>28.749079219999999</v>
      </c>
      <c r="G7298" s="3">
        <v>0</v>
      </c>
      <c r="H7298" s="3"/>
      <c r="I7298" s="3"/>
      <c r="J7298">
        <f t="shared" si="1939"/>
        <v>1.3144079019383999E-2</v>
      </c>
      <c r="K7298" s="2">
        <f t="shared" ref="K7298:K7361" si="1951">(0.0003092*F7298)+(0.0000064689*G7298)</f>
        <v>8.8892152948239992E-3</v>
      </c>
      <c r="L7298">
        <f t="shared" ref="L7298:L7361" si="1952">(0.0007739*F7298)+(0.0000199*G7298)</f>
        <v>2.2248912408357999E-2</v>
      </c>
      <c r="M7298">
        <f t="shared" si="1949"/>
        <v>1.5569063851591E-2</v>
      </c>
      <c r="N7298">
        <f t="shared" ref="N7298:N7361" si="1953">(0.000578*F7298)+(0.000013346*G7298)</f>
        <v>1.6616967789159998E-2</v>
      </c>
      <c r="O7298">
        <f t="shared" ref="O7298:O7361" si="1954">(0.0007156*F7298)+(0.00001975*G7298)</f>
        <v>2.0572841089832001E-2</v>
      </c>
      <c r="P7298">
        <f t="shared" si="1950"/>
        <v>1.8594904439495998E-2</v>
      </c>
      <c r="Q7298">
        <f t="shared" ref="Q7298:Q7361" si="1955">(0.0005712*F7298)+(0.000013346*G7298)</f>
        <v>1.6421474050463999E-2</v>
      </c>
      <c r="R7298" s="3"/>
      <c r="S7298" s="3"/>
      <c r="T7298">
        <f>(J7298*1000)*[1]derivitives!$D$12</f>
        <v>161735.89470542141</v>
      </c>
      <c r="U7298">
        <f>(M7298*1000)*[1]derivitives!$F$12</f>
        <v>1768111.4566640966</v>
      </c>
      <c r="V7298">
        <f>(P7298*1000)*[1]derivitives!$C$12</f>
        <v>612566.78590529296</v>
      </c>
      <c r="W7298">
        <f>(Q7298*1000)*[1]derivitives!$E$12</f>
        <v>224843.27659594762</v>
      </c>
      <c r="X7298" s="3"/>
      <c r="Y7298" s="3"/>
      <c r="Z7298">
        <f t="shared" si="1940"/>
        <v>10.489219715225399</v>
      </c>
      <c r="AA7298">
        <f t="shared" si="1941"/>
        <v>114.66910041049331</v>
      </c>
      <c r="AB7298">
        <f t="shared" si="1942"/>
        <v>39.727406333101868</v>
      </c>
      <c r="AC7298">
        <f t="shared" si="1943"/>
        <v>14.581985860353587</v>
      </c>
      <c r="AD7298" s="3"/>
      <c r="AE7298" s="3"/>
      <c r="AF7298" t="str">
        <f t="shared" si="1944"/>
        <v>0</v>
      </c>
      <c r="AG7298" t="str">
        <f t="shared" si="1945"/>
        <v>0</v>
      </c>
      <c r="AH7298" t="str">
        <f t="shared" si="1946"/>
        <v>0</v>
      </c>
      <c r="AI7298" t="str">
        <f t="shared" si="1947"/>
        <v>0</v>
      </c>
      <c r="AJ7298">
        <f t="shared" si="1948"/>
        <v>0</v>
      </c>
    </row>
    <row r="7299" spans="1:36">
      <c r="A7299" s="8">
        <v>41020.041666666664</v>
      </c>
      <c r="B7299" s="5">
        <v>1</v>
      </c>
      <c r="C7299" s="3">
        <v>23.76</v>
      </c>
      <c r="D7299" s="3">
        <v>31.49</v>
      </c>
      <c r="E7299" s="3">
        <v>0</v>
      </c>
      <c r="F7299" s="3">
        <v>28.823281160000001</v>
      </c>
      <c r="G7299" s="3">
        <v>0</v>
      </c>
      <c r="H7299" s="3"/>
      <c r="I7299" s="3"/>
      <c r="J7299">
        <f t="shared" ref="J7299:J7362" si="1956">(0.0004572*F7299)+(0.000011667*G7299)</f>
        <v>1.3178004146352E-2</v>
      </c>
      <c r="K7299" s="2">
        <f t="shared" si="1951"/>
        <v>8.9121585346719993E-3</v>
      </c>
      <c r="L7299">
        <f t="shared" si="1952"/>
        <v>2.2306337289724001E-2</v>
      </c>
      <c r="M7299">
        <f t="shared" si="1949"/>
        <v>1.5609247912198001E-2</v>
      </c>
      <c r="N7299">
        <f t="shared" si="1953"/>
        <v>1.6659856510479999E-2</v>
      </c>
      <c r="O7299">
        <f t="shared" si="1954"/>
        <v>2.0625939998096001E-2</v>
      </c>
      <c r="P7299">
        <f t="shared" si="1950"/>
        <v>1.8642898254287998E-2</v>
      </c>
      <c r="Q7299">
        <f t="shared" si="1955"/>
        <v>1.6463858198592002E-2</v>
      </c>
      <c r="R7299" s="3"/>
      <c r="S7299" s="3"/>
      <c r="T7299">
        <f>(J7299*1000)*[1]derivitives!$D$12</f>
        <v>162153.33823684519</v>
      </c>
      <c r="U7299">
        <f>(M7299*1000)*[1]derivitives!$F$12</f>
        <v>1772674.9871763862</v>
      </c>
      <c r="V7299">
        <f>(P7299*1000)*[1]derivitives!$C$12</f>
        <v>614147.83285103715</v>
      </c>
      <c r="W7299">
        <f>(Q7299*1000)*[1]derivitives!$E$12</f>
        <v>225423.60152363335</v>
      </c>
      <c r="X7299" s="3"/>
      <c r="Y7299" s="3"/>
      <c r="Z7299">
        <f t="shared" si="1940"/>
        <v>10.516292598012358</v>
      </c>
      <c r="AA7299">
        <f t="shared" si="1941"/>
        <v>114.96506361833735</v>
      </c>
      <c r="AB7299">
        <f t="shared" si="1942"/>
        <v>39.829943551721165</v>
      </c>
      <c r="AC7299">
        <f t="shared" si="1943"/>
        <v>14.619622253213716</v>
      </c>
      <c r="AD7299" s="3"/>
      <c r="AE7299" s="3"/>
      <c r="AF7299" t="str">
        <f t="shared" si="1944"/>
        <v>0</v>
      </c>
      <c r="AG7299" t="str">
        <f t="shared" si="1945"/>
        <v>0</v>
      </c>
      <c r="AH7299" t="str">
        <f t="shared" si="1946"/>
        <v>0</v>
      </c>
      <c r="AI7299" t="str">
        <f t="shared" si="1947"/>
        <v>0</v>
      </c>
      <c r="AJ7299">
        <f t="shared" si="1948"/>
        <v>0</v>
      </c>
    </row>
    <row r="7300" spans="1:36">
      <c r="A7300" s="8">
        <v>41020.083333333336</v>
      </c>
      <c r="B7300" s="5">
        <v>2</v>
      </c>
      <c r="C7300" s="3">
        <v>20.420000000000002</v>
      </c>
      <c r="D7300" s="3">
        <v>42.89</v>
      </c>
      <c r="E7300" s="3">
        <v>5.0000000000000001E-3</v>
      </c>
      <c r="F7300" s="3">
        <v>26.069564719999999</v>
      </c>
      <c r="G7300" s="3">
        <v>4.082011E-3</v>
      </c>
      <c r="H7300" s="3"/>
      <c r="I7300" s="3"/>
      <c r="J7300">
        <f t="shared" si="1956"/>
        <v>1.1919052614806337E-2</v>
      </c>
      <c r="K7300" s="2">
        <f t="shared" si="1951"/>
        <v>8.0607358175449582E-3</v>
      </c>
      <c r="L7300">
        <f t="shared" si="1952"/>
        <v>2.0175317368826898E-2</v>
      </c>
      <c r="M7300">
        <f t="shared" si="1949"/>
        <v>1.4118026593185928E-2</v>
      </c>
      <c r="N7300">
        <f t="shared" si="1953"/>
        <v>1.5068262886678804E-2</v>
      </c>
      <c r="O7300">
        <f t="shared" si="1954"/>
        <v>1.865546113334925E-2</v>
      </c>
      <c r="P7300">
        <f t="shared" si="1950"/>
        <v>1.6861862010014026E-2</v>
      </c>
      <c r="Q7300">
        <f t="shared" si="1955"/>
        <v>1.4890989846582806E-2</v>
      </c>
      <c r="R7300" s="3"/>
      <c r="S7300" s="3"/>
      <c r="T7300">
        <f>(J7300*1000)*[1]derivitives!$D$12</f>
        <v>146662.13097576459</v>
      </c>
      <c r="U7300">
        <f>(M7300*1000)*[1]derivitives!$F$12</f>
        <v>1603323.4112755943</v>
      </c>
      <c r="V7300">
        <f>(P7300*1000)*[1]derivitives!$C$12</f>
        <v>555475.6492275265</v>
      </c>
      <c r="W7300">
        <f>(Q7300*1000)*[1]derivitives!$E$12</f>
        <v>203887.84457312844</v>
      </c>
      <c r="X7300" s="3"/>
      <c r="Y7300" s="3"/>
      <c r="Z7300">
        <f t="shared" si="1940"/>
        <v>9.5116258423022373</v>
      </c>
      <c r="AA7300">
        <f t="shared" si="1941"/>
        <v>103.98193651486739</v>
      </c>
      <c r="AB7300">
        <f t="shared" si="1942"/>
        <v>36.024817755002005</v>
      </c>
      <c r="AC7300">
        <f t="shared" si="1943"/>
        <v>13.222942271945673</v>
      </c>
      <c r="AD7300" s="3"/>
      <c r="AE7300" s="3"/>
      <c r="AF7300" t="str">
        <f t="shared" si="1944"/>
        <v>0</v>
      </c>
      <c r="AG7300" t="str">
        <f t="shared" si="1945"/>
        <v>0</v>
      </c>
      <c r="AH7300" t="str">
        <f t="shared" si="1946"/>
        <v>0</v>
      </c>
      <c r="AI7300" t="str">
        <f t="shared" si="1947"/>
        <v>0</v>
      </c>
      <c r="AJ7300">
        <f t="shared" si="1948"/>
        <v>0</v>
      </c>
    </row>
    <row r="7301" spans="1:36">
      <c r="A7301" s="8">
        <v>41020.125</v>
      </c>
      <c r="B7301" s="5">
        <v>3</v>
      </c>
      <c r="C7301" s="3">
        <v>18.940000000000001</v>
      </c>
      <c r="D7301" s="3">
        <v>44.87</v>
      </c>
      <c r="E7301" s="3">
        <v>2.7E-2</v>
      </c>
      <c r="F7301" s="3">
        <v>24.849355039999999</v>
      </c>
      <c r="G7301" s="3">
        <v>2.2042856999999999E-2</v>
      </c>
      <c r="H7301" s="3"/>
      <c r="I7301" s="3"/>
      <c r="J7301">
        <f t="shared" si="1956"/>
        <v>1.1361382298300618E-2</v>
      </c>
      <c r="K7301" s="2">
        <f t="shared" si="1951"/>
        <v>7.6835631714056466E-3</v>
      </c>
      <c r="L7301">
        <f t="shared" si="1952"/>
        <v>1.92313545183103E-2</v>
      </c>
      <c r="M7301">
        <f t="shared" si="1949"/>
        <v>1.3457458844857974E-2</v>
      </c>
      <c r="N7301">
        <f t="shared" si="1953"/>
        <v>1.436322139708952E-2</v>
      </c>
      <c r="O7301">
        <f t="shared" si="1954"/>
        <v>1.7782633813049748E-2</v>
      </c>
      <c r="P7301">
        <f t="shared" si="1950"/>
        <v>1.6072927605069634E-2</v>
      </c>
      <c r="Q7301">
        <f t="shared" si="1955"/>
        <v>1.419424578281752E-2</v>
      </c>
      <c r="R7301" s="3"/>
      <c r="S7301" s="3"/>
      <c r="T7301">
        <f>(J7301*1000)*[1]derivitives!$D$12</f>
        <v>139800.08248551327</v>
      </c>
      <c r="U7301">
        <f>(M7301*1000)*[1]derivitives!$F$12</f>
        <v>1528305.5800909591</v>
      </c>
      <c r="V7301">
        <f>(P7301*1000)*[1]derivitives!$C$12</f>
        <v>529486.00167115591</v>
      </c>
      <c r="W7301">
        <f>(Q7301*1000)*[1]derivitives!$E$12</f>
        <v>194348.00559373203</v>
      </c>
      <c r="X7301" s="3"/>
      <c r="Y7301" s="3"/>
      <c r="Z7301">
        <f t="shared" si="1940"/>
        <v>9.0665945495154769</v>
      </c>
      <c r="AA7301">
        <f t="shared" si="1941"/>
        <v>99.116730091219054</v>
      </c>
      <c r="AB7301">
        <f t="shared" si="1942"/>
        <v>34.339285152381144</v>
      </c>
      <c r="AC7301">
        <f t="shared" si="1943"/>
        <v>12.604245554775897</v>
      </c>
      <c r="AD7301" s="3"/>
      <c r="AE7301" s="3"/>
      <c r="AF7301" t="str">
        <f t="shared" si="1944"/>
        <v>0</v>
      </c>
      <c r="AG7301" t="str">
        <f t="shared" si="1945"/>
        <v>0</v>
      </c>
      <c r="AH7301" t="str">
        <f t="shared" si="1946"/>
        <v>0</v>
      </c>
      <c r="AI7301" t="str">
        <f t="shared" si="1947"/>
        <v>0</v>
      </c>
      <c r="AJ7301">
        <f t="shared" si="1948"/>
        <v>0</v>
      </c>
    </row>
    <row r="7302" spans="1:36">
      <c r="A7302" s="8">
        <v>41020.166666666664</v>
      </c>
      <c r="B7302" s="5">
        <v>4</v>
      </c>
      <c r="C7302" s="3">
        <v>18.670000000000002</v>
      </c>
      <c r="D7302" s="3">
        <v>43.7</v>
      </c>
      <c r="E7302" s="3">
        <v>1.7000000000000001E-2</v>
      </c>
      <c r="F7302" s="3">
        <v>24.626749220000001</v>
      </c>
      <c r="G7302" s="3">
        <v>1.3878836E-2</v>
      </c>
      <c r="H7302" s="3"/>
      <c r="I7302" s="3"/>
      <c r="J7302">
        <f t="shared" si="1956"/>
        <v>1.1259511667763612E-2</v>
      </c>
      <c r="K7302" s="2">
        <f t="shared" si="1951"/>
        <v>7.6146806396262005E-3</v>
      </c>
      <c r="L7302">
        <f t="shared" si="1952"/>
        <v>1.9058917410194397E-2</v>
      </c>
      <c r="M7302">
        <f t="shared" si="1949"/>
        <v>1.3336799024910299E-2</v>
      </c>
      <c r="N7302">
        <f t="shared" si="1953"/>
        <v>1.4234446276105255E-2</v>
      </c>
      <c r="O7302">
        <f t="shared" si="1954"/>
        <v>1.7623175848843001E-2</v>
      </c>
      <c r="P7302">
        <f t="shared" si="1950"/>
        <v>1.5928811062474128E-2</v>
      </c>
      <c r="Q7302">
        <f t="shared" si="1955"/>
        <v>1.4066984381409256E-2</v>
      </c>
      <c r="R7302" s="3"/>
      <c r="S7302" s="3"/>
      <c r="T7302">
        <f>(J7302*1000)*[1]derivitives!$D$12</f>
        <v>138546.57985898384</v>
      </c>
      <c r="U7302">
        <f>(M7302*1000)*[1]derivitives!$F$12</f>
        <v>1514602.7645561181</v>
      </c>
      <c r="V7302">
        <f>(P7302*1000)*[1]derivitives!$C$12</f>
        <v>524738.41033070243</v>
      </c>
      <c r="W7302">
        <f>(Q7302*1000)*[1]derivitives!$E$12</f>
        <v>192605.5389680872</v>
      </c>
      <c r="X7302" s="3"/>
      <c r="Y7302" s="3"/>
      <c r="Z7302">
        <f t="shared" si="1940"/>
        <v>8.985299890174538</v>
      </c>
      <c r="AA7302">
        <f t="shared" si="1941"/>
        <v>98.22804769252248</v>
      </c>
      <c r="AB7302">
        <f t="shared" si="1942"/>
        <v>34.031384863587377</v>
      </c>
      <c r="AC7302">
        <f t="shared" si="1943"/>
        <v>12.491239624236327</v>
      </c>
      <c r="AD7302" s="3"/>
      <c r="AE7302" s="3"/>
      <c r="AF7302" t="str">
        <f t="shared" si="1944"/>
        <v>0</v>
      </c>
      <c r="AG7302" t="str">
        <f t="shared" si="1945"/>
        <v>0</v>
      </c>
      <c r="AH7302" t="str">
        <f t="shared" si="1946"/>
        <v>0</v>
      </c>
      <c r="AI7302" t="str">
        <f t="shared" si="1947"/>
        <v>0</v>
      </c>
      <c r="AJ7302">
        <f t="shared" si="1948"/>
        <v>0</v>
      </c>
    </row>
    <row r="7303" spans="1:36">
      <c r="A7303" s="8">
        <v>41020.208333333336</v>
      </c>
      <c r="B7303" s="5">
        <v>5</v>
      </c>
      <c r="C7303" s="3">
        <v>19.16</v>
      </c>
      <c r="D7303" s="3">
        <v>41.89</v>
      </c>
      <c r="E7303" s="3">
        <v>2.5000000000000001E-2</v>
      </c>
      <c r="F7303" s="3">
        <v>25.030737559999999</v>
      </c>
      <c r="G7303" s="3">
        <v>2.0410053000000001E-2</v>
      </c>
      <c r="H7303" s="3"/>
      <c r="I7303" s="3"/>
      <c r="J7303">
        <f t="shared" si="1956"/>
        <v>1.144429133652035E-2</v>
      </c>
      <c r="K7303" s="2">
        <f t="shared" si="1951"/>
        <v>7.739636084143851E-3</v>
      </c>
      <c r="L7303">
        <f t="shared" si="1952"/>
        <v>1.93716939577387E-2</v>
      </c>
      <c r="M7303">
        <f t="shared" si="1949"/>
        <v>1.3555665020941274E-2</v>
      </c>
      <c r="N7303">
        <f t="shared" si="1953"/>
        <v>1.4468038702247337E-2</v>
      </c>
      <c r="O7303">
        <f t="shared" si="1954"/>
        <v>1.7912398896482749E-2</v>
      </c>
      <c r="P7303">
        <f t="shared" si="1950"/>
        <v>1.6190218799365042E-2</v>
      </c>
      <c r="Q7303">
        <f t="shared" si="1955"/>
        <v>1.4297829686839339E-2</v>
      </c>
      <c r="R7303" s="3"/>
      <c r="S7303" s="3"/>
      <c r="T7303">
        <f>(J7303*1000)*[1]derivitives!$D$12</f>
        <v>140820.26560034842</v>
      </c>
      <c r="U7303">
        <f>(M7303*1000)*[1]derivitives!$F$12</f>
        <v>1539458.432099483</v>
      </c>
      <c r="V7303">
        <f>(P7303*1000)*[1]derivitives!$C$12</f>
        <v>533349.89299355086</v>
      </c>
      <c r="W7303">
        <f>(Q7303*1000)*[1]derivitives!$E$12</f>
        <v>195766.27927070489</v>
      </c>
      <c r="X7303" s="3"/>
      <c r="Y7303" s="3"/>
      <c r="Z7303">
        <f t="shared" si="1940"/>
        <v>9.1327575052449959</v>
      </c>
      <c r="AA7303">
        <f t="shared" si="1941"/>
        <v>99.840037155379875</v>
      </c>
      <c r="AB7303">
        <f t="shared" si="1942"/>
        <v>34.589873960203747</v>
      </c>
      <c r="AC7303">
        <f t="shared" si="1943"/>
        <v>12.696226275822296</v>
      </c>
      <c r="AD7303" s="3"/>
      <c r="AE7303" s="3"/>
      <c r="AF7303" t="str">
        <f t="shared" si="1944"/>
        <v>0</v>
      </c>
      <c r="AG7303" t="str">
        <f t="shared" si="1945"/>
        <v>0</v>
      </c>
      <c r="AH7303" t="str">
        <f t="shared" si="1946"/>
        <v>0</v>
      </c>
      <c r="AI7303" t="str">
        <f t="shared" si="1947"/>
        <v>0</v>
      </c>
      <c r="AJ7303">
        <f t="shared" si="1948"/>
        <v>0</v>
      </c>
    </row>
    <row r="7304" spans="1:36">
      <c r="A7304" s="8">
        <v>41020.25</v>
      </c>
      <c r="B7304" s="5">
        <v>6</v>
      </c>
      <c r="C7304" s="3">
        <v>17.47</v>
      </c>
      <c r="D7304" s="3">
        <v>40.54</v>
      </c>
      <c r="E7304" s="3">
        <v>4.1689999999999996</v>
      </c>
      <c r="F7304" s="3">
        <v>23.637390020000002</v>
      </c>
      <c r="G7304" s="3">
        <v>3.4035803549999999</v>
      </c>
      <c r="H7304" s="3"/>
      <c r="I7304" s="3"/>
      <c r="J7304">
        <f t="shared" si="1956"/>
        <v>1.0846724289145786E-2</v>
      </c>
      <c r="K7304" s="2">
        <f t="shared" si="1951"/>
        <v>7.3306984151424595E-3</v>
      </c>
      <c r="L7304">
        <f t="shared" si="1952"/>
        <v>1.8360707385542501E-2</v>
      </c>
      <c r="M7304">
        <f t="shared" si="1949"/>
        <v>1.284570290034248E-2</v>
      </c>
      <c r="N7304">
        <f t="shared" si="1953"/>
        <v>1.3707835614977831E-2</v>
      </c>
      <c r="O7304">
        <f t="shared" si="1954"/>
        <v>1.6982137010323251E-2</v>
      </c>
      <c r="P7304">
        <f t="shared" si="1950"/>
        <v>1.5344986312650541E-2</v>
      </c>
      <c r="Q7304">
        <f t="shared" si="1955"/>
        <v>1.3547101362841832E-2</v>
      </c>
      <c r="R7304" s="3"/>
      <c r="S7304" s="3"/>
      <c r="T7304">
        <f>(J7304*1000)*[1]derivitives!$D$12</f>
        <v>133467.29390023369</v>
      </c>
      <c r="U7304">
        <f>(M7304*1000)*[1]derivitives!$F$12</f>
        <v>1458831.0950165289</v>
      </c>
      <c r="V7304">
        <f>(P7304*1000)*[1]derivitives!$C$12</f>
        <v>505505.63332477282</v>
      </c>
      <c r="W7304">
        <f>(Q7304*1000)*[1]derivitives!$E$12</f>
        <v>185487.2863080595</v>
      </c>
      <c r="X7304" s="3"/>
      <c r="Y7304" s="3"/>
      <c r="Z7304">
        <f t="shared" si="1940"/>
        <v>8.6558878786057551</v>
      </c>
      <c r="AA7304">
        <f t="shared" si="1941"/>
        <v>94.61103183620196</v>
      </c>
      <c r="AB7304">
        <f t="shared" si="1942"/>
        <v>32.784062343644813</v>
      </c>
      <c r="AC7304">
        <f t="shared" si="1943"/>
        <v>12.029592466222891</v>
      </c>
      <c r="AD7304" s="3"/>
      <c r="AE7304" s="3"/>
      <c r="AF7304" t="str">
        <f t="shared" si="1944"/>
        <v>0</v>
      </c>
      <c r="AG7304" t="str">
        <f t="shared" si="1945"/>
        <v>0</v>
      </c>
      <c r="AH7304" t="str">
        <f t="shared" si="1946"/>
        <v>0</v>
      </c>
      <c r="AI7304" t="str">
        <f t="shared" si="1947"/>
        <v>0</v>
      </c>
      <c r="AJ7304">
        <f t="shared" si="1948"/>
        <v>0</v>
      </c>
    </row>
    <row r="7305" spans="1:36">
      <c r="A7305" s="8">
        <v>41020.291666666664</v>
      </c>
      <c r="B7305" s="5">
        <v>7</v>
      </c>
      <c r="C7305" s="3">
        <v>17.71</v>
      </c>
      <c r="D7305" s="3">
        <v>41.01</v>
      </c>
      <c r="E7305" s="3">
        <v>112.2</v>
      </c>
      <c r="F7305" s="3">
        <v>23.835261859999999</v>
      </c>
      <c r="G7305" s="3">
        <v>91.600315620000003</v>
      </c>
      <c r="H7305" s="3"/>
      <c r="I7305" s="3"/>
      <c r="J7305">
        <f t="shared" si="1956"/>
        <v>1.1966182604730539E-2</v>
      </c>
      <c r="K7305" s="2">
        <f t="shared" si="1951"/>
        <v>7.9624162488262182E-3</v>
      </c>
      <c r="L7305">
        <f t="shared" si="1952"/>
        <v>2.0268955434291996E-2</v>
      </c>
      <c r="M7305">
        <f t="shared" si="1949"/>
        <v>1.4115685841559106E-2</v>
      </c>
      <c r="N7305">
        <f t="shared" si="1953"/>
        <v>1.4999279167344519E-2</v>
      </c>
      <c r="O7305">
        <f t="shared" si="1954"/>
        <v>1.8865619620511E-2</v>
      </c>
      <c r="P7305">
        <f t="shared" si="1950"/>
        <v>1.6932449393927761E-2</v>
      </c>
      <c r="Q7305">
        <f t="shared" si="1955"/>
        <v>1.4837199386696521E-2</v>
      </c>
      <c r="R7305" s="3"/>
      <c r="S7305" s="3"/>
      <c r="T7305">
        <f>(J7305*1000)*[1]derivitives!$D$12</f>
        <v>147242.05833899841</v>
      </c>
      <c r="U7305">
        <f>(M7305*1000)*[1]derivitives!$F$12</f>
        <v>1603057.5822053277</v>
      </c>
      <c r="V7305">
        <f>(P7305*1000)*[1]derivitives!$C$12</f>
        <v>557800.98986211768</v>
      </c>
      <c r="W7305">
        <f>(Q7305*1000)*[1]derivitives!$E$12</f>
        <v>203151.34410957267</v>
      </c>
      <c r="X7305" s="3"/>
      <c r="Y7305" s="3"/>
      <c r="Z7305">
        <f t="shared" si="1940"/>
        <v>9.5492364515174035</v>
      </c>
      <c r="AA7305">
        <f t="shared" si="1941"/>
        <v>103.96469643634433</v>
      </c>
      <c r="AB7305">
        <f t="shared" si="1942"/>
        <v>36.175625396517781</v>
      </c>
      <c r="AC7305">
        <f t="shared" si="1943"/>
        <v>13.175177270882227</v>
      </c>
      <c r="AD7305" s="3"/>
      <c r="AE7305" s="3"/>
      <c r="AF7305" t="str">
        <f t="shared" si="1944"/>
        <v>0</v>
      </c>
      <c r="AG7305" t="str">
        <f t="shared" si="1945"/>
        <v>0</v>
      </c>
      <c r="AH7305" t="str">
        <f t="shared" si="1946"/>
        <v>0</v>
      </c>
      <c r="AI7305" t="str">
        <f t="shared" si="1947"/>
        <v>0</v>
      </c>
      <c r="AJ7305">
        <f t="shared" si="1948"/>
        <v>0</v>
      </c>
    </row>
    <row r="7306" spans="1:36">
      <c r="A7306" s="8">
        <v>41020.333333333336</v>
      </c>
      <c r="B7306" s="5">
        <v>8</v>
      </c>
      <c r="C7306" s="3">
        <v>21.4</v>
      </c>
      <c r="D7306" s="3">
        <v>35.39</v>
      </c>
      <c r="E7306" s="3">
        <v>325.3</v>
      </c>
      <c r="F7306" s="3">
        <v>26.877541399999998</v>
      </c>
      <c r="G7306" s="3">
        <v>265.57560310000002</v>
      </c>
      <c r="H7306" s="3"/>
      <c r="I7306" s="3"/>
      <c r="J7306">
        <f t="shared" si="1956"/>
        <v>1.5386882489447699E-2</v>
      </c>
      <c r="K7306" s="2">
        <f t="shared" si="1951"/>
        <v>1.0028517819773588E-2</v>
      </c>
      <c r="L7306">
        <f t="shared" si="1952"/>
        <v>2.6085483791149999E-2</v>
      </c>
      <c r="M7306">
        <f t="shared" si="1949"/>
        <v>1.8057000805461795E-2</v>
      </c>
      <c r="N7306">
        <f t="shared" si="1953"/>
        <v>1.9079590928172598E-2</v>
      </c>
      <c r="O7306">
        <f t="shared" si="1954"/>
        <v>2.4478686787065003E-2</v>
      </c>
      <c r="P7306">
        <f t="shared" si="1950"/>
        <v>2.1779138857618799E-2</v>
      </c>
      <c r="Q7306">
        <f t="shared" si="1955"/>
        <v>1.88968236466526E-2</v>
      </c>
      <c r="R7306" s="3"/>
      <c r="S7306" s="3"/>
      <c r="T7306">
        <f>(J7306*1000)*[1]derivitives!$D$12</f>
        <v>189333.25054482475</v>
      </c>
      <c r="U7306">
        <f>(M7306*1000)*[1]derivitives!$F$12</f>
        <v>2050655.7299440471</v>
      </c>
      <c r="V7306">
        <f>(P7306*1000)*[1]derivitives!$C$12</f>
        <v>717464.13826465595</v>
      </c>
      <c r="W7306">
        <f>(Q7306*1000)*[1]derivitives!$E$12</f>
        <v>258735.83168674805</v>
      </c>
      <c r="X7306" s="3"/>
      <c r="Y7306" s="3"/>
      <c r="Z7306">
        <f t="shared" si="1940"/>
        <v>12.279018630834065</v>
      </c>
      <c r="AA7306">
        <f t="shared" si="1941"/>
        <v>132.99322670979123</v>
      </c>
      <c r="AB7306">
        <f t="shared" si="1942"/>
        <v>46.530419223015997</v>
      </c>
      <c r="AC7306">
        <f t="shared" si="1943"/>
        <v>16.780053628212357</v>
      </c>
      <c r="AD7306" s="3"/>
      <c r="AE7306" s="3"/>
      <c r="AF7306" t="str">
        <f t="shared" si="1944"/>
        <v>0</v>
      </c>
      <c r="AG7306" t="str">
        <f t="shared" si="1945"/>
        <v>0</v>
      </c>
      <c r="AH7306" t="str">
        <f t="shared" si="1946"/>
        <v>0</v>
      </c>
      <c r="AI7306" t="str">
        <f t="shared" si="1947"/>
        <v>0</v>
      </c>
      <c r="AJ7306">
        <f t="shared" si="1948"/>
        <v>0</v>
      </c>
    </row>
    <row r="7307" spans="1:36">
      <c r="A7307" s="8">
        <v>41020.375</v>
      </c>
      <c r="B7307" s="5">
        <v>9</v>
      </c>
      <c r="C7307" s="3">
        <v>25.1</v>
      </c>
      <c r="D7307" s="3">
        <v>29.28</v>
      </c>
      <c r="E7307" s="3">
        <v>546.4</v>
      </c>
      <c r="F7307" s="3">
        <v>29.9280656</v>
      </c>
      <c r="G7307" s="3">
        <v>446.08210739999998</v>
      </c>
      <c r="H7307" s="3"/>
      <c r="I7307" s="3"/>
      <c r="J7307">
        <f t="shared" si="1956"/>
        <v>1.8887551539355799E-2</v>
      </c>
      <c r="K7307" s="2">
        <f t="shared" si="1951"/>
        <v>1.2139418428079859E-2</v>
      </c>
      <c r="L7307">
        <f t="shared" si="1952"/>
        <v>3.2038363905100002E-2</v>
      </c>
      <c r="M7307">
        <f t="shared" si="1949"/>
        <v>2.2088891166589929E-2</v>
      </c>
      <c r="N7307">
        <f t="shared" si="1953"/>
        <v>2.32518337221604E-2</v>
      </c>
      <c r="O7307">
        <f t="shared" si="1954"/>
        <v>3.0226645364510002E-2</v>
      </c>
      <c r="P7307">
        <f t="shared" si="1950"/>
        <v>2.6739239543335201E-2</v>
      </c>
      <c r="Q7307">
        <f t="shared" si="1955"/>
        <v>2.3048322876080399E-2</v>
      </c>
      <c r="R7307" s="3"/>
      <c r="S7307" s="3"/>
      <c r="T7307">
        <f>(J7307*1000)*[1]derivitives!$D$12</f>
        <v>232408.45117466687</v>
      </c>
      <c r="U7307">
        <f>(M7307*1000)*[1]derivitives!$F$12</f>
        <v>2508540.1350359884</v>
      </c>
      <c r="V7307">
        <f>(P7307*1000)*[1]derivitives!$C$12</f>
        <v>880863.36113790295</v>
      </c>
      <c r="W7307">
        <f>(Q7307*1000)*[1]derivitives!$E$12</f>
        <v>315578.27388539608</v>
      </c>
      <c r="X7307" s="3"/>
      <c r="Y7307" s="3"/>
      <c r="Z7307">
        <f t="shared" si="1940"/>
        <v>15.072617692481845</v>
      </c>
      <c r="AA7307">
        <f t="shared" si="1941"/>
        <v>162.688861917624</v>
      </c>
      <c r="AB7307">
        <f t="shared" si="1942"/>
        <v>57.127512423237555</v>
      </c>
      <c r="AC7307">
        <f t="shared" si="1943"/>
        <v>20.466513374563476</v>
      </c>
      <c r="AD7307" s="3"/>
      <c r="AE7307" s="3"/>
      <c r="AF7307" t="str">
        <f t="shared" si="1944"/>
        <v>0</v>
      </c>
      <c r="AG7307" t="str">
        <f t="shared" si="1945"/>
        <v>0</v>
      </c>
      <c r="AH7307" t="str">
        <f t="shared" si="1946"/>
        <v>0</v>
      </c>
      <c r="AI7307" t="str">
        <f t="shared" si="1947"/>
        <v>0</v>
      </c>
      <c r="AJ7307">
        <f t="shared" si="1948"/>
        <v>0</v>
      </c>
    </row>
    <row r="7308" spans="1:36">
      <c r="A7308" s="8">
        <v>41020.416666666664</v>
      </c>
      <c r="B7308" s="5">
        <v>10</v>
      </c>
      <c r="C7308" s="3">
        <v>28.18</v>
      </c>
      <c r="D7308" s="3">
        <v>21.49</v>
      </c>
      <c r="E7308" s="3">
        <v>745.2</v>
      </c>
      <c r="F7308" s="3">
        <v>32.467420879999999</v>
      </c>
      <c r="G7308" s="3">
        <v>608.38284490000001</v>
      </c>
      <c r="H7308" s="3"/>
      <c r="I7308" s="3"/>
      <c r="J7308">
        <f t="shared" si="1956"/>
        <v>2.1942107477784301E-2</v>
      </c>
      <c r="K7308" s="2">
        <f t="shared" si="1951"/>
        <v>1.3974494321469608E-2</v>
      </c>
      <c r="L7308">
        <f t="shared" si="1952"/>
        <v>3.7233355632542001E-2</v>
      </c>
      <c r="M7308">
        <f t="shared" si="1949"/>
        <v>2.5603924977005803E-2</v>
      </c>
      <c r="N7308">
        <f t="shared" si="1953"/>
        <v>2.6885646716675399E-2</v>
      </c>
      <c r="O7308">
        <f t="shared" si="1954"/>
        <v>3.5249247568502999E-2</v>
      </c>
      <c r="P7308">
        <f t="shared" si="1950"/>
        <v>3.1067447142589199E-2</v>
      </c>
      <c r="Q7308">
        <f t="shared" si="1955"/>
        <v>2.6664868254691401E-2</v>
      </c>
      <c r="R7308" s="3"/>
      <c r="S7308" s="3"/>
      <c r="T7308">
        <f>(J7308*1000)*[1]derivitives!$D$12</f>
        <v>269994.29776771669</v>
      </c>
      <c r="U7308">
        <f>(M7308*1000)*[1]derivitives!$F$12</f>
        <v>2907727.3700554436</v>
      </c>
      <c r="V7308">
        <f>(P7308*1000)*[1]derivitives!$C$12</f>
        <v>1023446.3051069201</v>
      </c>
      <c r="W7308">
        <f>(Q7308*1000)*[1]derivitives!$E$12</f>
        <v>365096.11317229329</v>
      </c>
      <c r="X7308" s="3"/>
      <c r="Y7308" s="3"/>
      <c r="Z7308">
        <f t="shared" si="1940"/>
        <v>17.510210187427496</v>
      </c>
      <c r="AA7308">
        <f t="shared" si="1941"/>
        <v>188.57775085757575</v>
      </c>
      <c r="AB7308">
        <f t="shared" si="1942"/>
        <v>66.374586671404188</v>
      </c>
      <c r="AC7308">
        <f t="shared" si="1943"/>
        <v>23.677943323675908</v>
      </c>
      <c r="AD7308" s="3"/>
      <c r="AE7308" s="3"/>
      <c r="AF7308" t="str">
        <f t="shared" si="1944"/>
        <v>0</v>
      </c>
      <c r="AG7308" t="str">
        <f t="shared" si="1945"/>
        <v>0</v>
      </c>
      <c r="AH7308" t="str">
        <f t="shared" si="1946"/>
        <v>0</v>
      </c>
      <c r="AI7308" t="str">
        <f t="shared" si="1947"/>
        <v>0</v>
      </c>
      <c r="AJ7308">
        <f t="shared" si="1948"/>
        <v>0</v>
      </c>
    </row>
    <row r="7309" spans="1:36">
      <c r="A7309" s="8">
        <v>41020.458333333336</v>
      </c>
      <c r="B7309" s="5">
        <v>11</v>
      </c>
      <c r="C7309" s="3">
        <v>31.38</v>
      </c>
      <c r="D7309" s="3">
        <v>17.649999999999999</v>
      </c>
      <c r="E7309" s="3">
        <v>893</v>
      </c>
      <c r="F7309" s="3">
        <v>35.105712080000004</v>
      </c>
      <c r="G7309" s="3">
        <v>729.04707529999996</v>
      </c>
      <c r="H7309" s="3"/>
      <c r="I7309" s="3"/>
      <c r="J7309">
        <f t="shared" si="1956"/>
        <v>2.4556123790501101E-2</v>
      </c>
      <c r="K7309" s="2">
        <f t="shared" si="1951"/>
        <v>1.5570818800544169E-2</v>
      </c>
      <c r="L7309">
        <f t="shared" si="1952"/>
        <v>4.1676347377182003E-2</v>
      </c>
      <c r="M7309">
        <f t="shared" si="1949"/>
        <v>2.8623583088863085E-2</v>
      </c>
      <c r="N7309">
        <f t="shared" si="1953"/>
        <v>3.0020963849193803E-2</v>
      </c>
      <c r="O7309">
        <f t="shared" si="1954"/>
        <v>3.9520327301622998E-2</v>
      </c>
      <c r="P7309">
        <f t="shared" si="1950"/>
        <v>3.4770645575408404E-2</v>
      </c>
      <c r="Q7309">
        <f t="shared" si="1955"/>
        <v>2.9782245007049804E-2</v>
      </c>
      <c r="R7309" s="3"/>
      <c r="S7309" s="3"/>
      <c r="T7309">
        <f>(J7309*1000)*[1]derivitives!$D$12</f>
        <v>302159.37121929368</v>
      </c>
      <c r="U7309">
        <f>(M7309*1000)*[1]derivitives!$F$12</f>
        <v>3250656.9227682701</v>
      </c>
      <c r="V7309">
        <f>(P7309*1000)*[1]derivitives!$C$12</f>
        <v>1145439.7452422362</v>
      </c>
      <c r="W7309">
        <f>(Q7309*1000)*[1]derivitives!$E$12</f>
        <v>407779.32183129265</v>
      </c>
      <c r="X7309" s="3"/>
      <c r="Y7309" s="3"/>
      <c r="Z7309">
        <f t="shared" si="1940"/>
        <v>19.596243861056074</v>
      </c>
      <c r="AA7309">
        <f t="shared" si="1941"/>
        <v>210.81810406921338</v>
      </c>
      <c r="AB7309">
        <f t="shared" si="1942"/>
        <v>74.286349237939987</v>
      </c>
      <c r="AC7309">
        <f t="shared" si="1943"/>
        <v>26.446120138046652</v>
      </c>
      <c r="AD7309" s="3"/>
      <c r="AE7309" s="3"/>
      <c r="AF7309" t="str">
        <f t="shared" si="1944"/>
        <v>0</v>
      </c>
      <c r="AG7309" t="str">
        <f t="shared" si="1945"/>
        <v>0</v>
      </c>
      <c r="AH7309" t="str">
        <f t="shared" si="1946"/>
        <v>0</v>
      </c>
      <c r="AI7309" t="str">
        <f t="shared" si="1947"/>
        <v>0</v>
      </c>
      <c r="AJ7309">
        <f t="shared" si="1948"/>
        <v>0</v>
      </c>
    </row>
    <row r="7310" spans="1:36">
      <c r="A7310" s="8">
        <v>41020.5</v>
      </c>
      <c r="B7310" s="5">
        <v>12</v>
      </c>
      <c r="C7310" s="3">
        <v>34.799999999999997</v>
      </c>
      <c r="D7310" s="3">
        <v>12.9</v>
      </c>
      <c r="E7310" s="3">
        <v>979</v>
      </c>
      <c r="F7310" s="3">
        <v>37.925385800000001</v>
      </c>
      <c r="G7310" s="3">
        <v>799.25765590000003</v>
      </c>
      <c r="H7310" s="3"/>
      <c r="I7310" s="3"/>
      <c r="J7310">
        <f t="shared" si="1956"/>
        <v>2.66644254591453E-2</v>
      </c>
      <c r="K7310" s="2">
        <f t="shared" si="1951"/>
        <v>1.6896847139611509E-2</v>
      </c>
      <c r="L7310">
        <f t="shared" si="1952"/>
        <v>4.5255683423030005E-2</v>
      </c>
      <c r="M7310">
        <f t="shared" si="1949"/>
        <v>3.1076265281320757E-2</v>
      </c>
      <c r="N7310">
        <f t="shared" si="1953"/>
        <v>3.2587765668041405E-2</v>
      </c>
      <c r="O7310">
        <f t="shared" si="1954"/>
        <v>4.2924744782505006E-2</v>
      </c>
      <c r="P7310">
        <f t="shared" si="1950"/>
        <v>3.7756255225273205E-2</v>
      </c>
      <c r="Q7310">
        <f t="shared" si="1955"/>
        <v>3.2329873044601401E-2</v>
      </c>
      <c r="R7310" s="3"/>
      <c r="S7310" s="3"/>
      <c r="T7310">
        <f>(J7310*1000)*[1]derivitives!$D$12</f>
        <v>328101.70283372147</v>
      </c>
      <c r="U7310">
        <f>(M7310*1000)*[1]derivitives!$F$12</f>
        <v>3529197.4647930409</v>
      </c>
      <c r="V7310">
        <f>(P7310*1000)*[1]derivitives!$C$12</f>
        <v>1243793.8568826765</v>
      </c>
      <c r="W7310">
        <f>(Q7310*1000)*[1]derivitives!$E$12</f>
        <v>442661.5153390441</v>
      </c>
      <c r="X7310" s="3"/>
      <c r="Y7310" s="3"/>
      <c r="Z7310">
        <f t="shared" si="1940"/>
        <v>21.278707835578171</v>
      </c>
      <c r="AA7310">
        <f t="shared" si="1941"/>
        <v>228.88257238168788</v>
      </c>
      <c r="AB7310">
        <f t="shared" si="1942"/>
        <v>80.665006794269104</v>
      </c>
      <c r="AC7310">
        <f t="shared" si="1943"/>
        <v>28.708369915798365</v>
      </c>
      <c r="AD7310" s="3"/>
      <c r="AE7310" s="3"/>
      <c r="AF7310" t="str">
        <f t="shared" si="1944"/>
        <v>0</v>
      </c>
      <c r="AG7310" t="str">
        <f t="shared" si="1945"/>
        <v>0</v>
      </c>
      <c r="AH7310" t="str">
        <f t="shared" si="1946"/>
        <v>0</v>
      </c>
      <c r="AI7310" t="str">
        <f t="shared" si="1947"/>
        <v>0</v>
      </c>
      <c r="AJ7310">
        <f t="shared" si="1948"/>
        <v>0</v>
      </c>
    </row>
    <row r="7311" spans="1:36">
      <c r="A7311" s="8">
        <v>41020.541666666664</v>
      </c>
      <c r="B7311" s="5">
        <v>13</v>
      </c>
      <c r="C7311" s="3">
        <v>37.020000000000003</v>
      </c>
      <c r="D7311" s="3">
        <v>11.02</v>
      </c>
      <c r="E7311" s="3">
        <v>1001</v>
      </c>
      <c r="F7311" s="3">
        <v>39.755700320000003</v>
      </c>
      <c r="G7311" s="3">
        <v>817.21850210000002</v>
      </c>
      <c r="H7311" s="3"/>
      <c r="I7311" s="3"/>
      <c r="J7311">
        <f t="shared" si="1956"/>
        <v>2.77107944503047E-2</v>
      </c>
      <c r="K7311" s="2">
        <f t="shared" si="1951"/>
        <v>1.757896730717869E-2</v>
      </c>
      <c r="L7311">
        <f t="shared" si="1952"/>
        <v>4.7029584669438004E-2</v>
      </c>
      <c r="M7311">
        <f t="shared" si="1949"/>
        <v>3.2304275988308345E-2</v>
      </c>
      <c r="N7311">
        <f t="shared" si="1953"/>
        <v>3.3885392913986602E-2</v>
      </c>
      <c r="O7311">
        <f t="shared" si="1954"/>
        <v>4.4589244565467007E-2</v>
      </c>
      <c r="P7311">
        <f t="shared" si="1950"/>
        <v>3.9237318739726801E-2</v>
      </c>
      <c r="Q7311">
        <f t="shared" si="1955"/>
        <v>3.3615054151810604E-2</v>
      </c>
      <c r="R7311" s="3"/>
      <c r="S7311" s="3"/>
      <c r="T7311">
        <f>(J7311*1000)*[1]derivitives!$D$12</f>
        <v>340977.11424349755</v>
      </c>
      <c r="U7311">
        <f>(M7311*1000)*[1]derivitives!$F$12</f>
        <v>3668657.3463008846</v>
      </c>
      <c r="V7311">
        <f>(P7311*1000)*[1]derivitives!$C$12</f>
        <v>1292584.1219642984</v>
      </c>
      <c r="W7311">
        <f>(Q7311*1000)*[1]derivitives!$E$12</f>
        <v>460258.25058194151</v>
      </c>
      <c r="X7311" s="3"/>
      <c r="Y7311" s="3"/>
      <c r="Z7311">
        <f t="shared" si="1940"/>
        <v>22.113729767147788</v>
      </c>
      <c r="AA7311">
        <f t="shared" si="1941"/>
        <v>237.92710353699758</v>
      </c>
      <c r="AB7311">
        <f t="shared" si="1942"/>
        <v>83.829250645872605</v>
      </c>
      <c r="AC7311">
        <f t="shared" si="1943"/>
        <v>29.849588583241236</v>
      </c>
      <c r="AD7311" s="3"/>
      <c r="AE7311" s="3"/>
      <c r="AF7311" t="str">
        <f t="shared" si="1944"/>
        <v>0</v>
      </c>
      <c r="AG7311" t="str">
        <f t="shared" si="1945"/>
        <v>0</v>
      </c>
      <c r="AH7311" t="str">
        <f t="shared" si="1946"/>
        <v>0</v>
      </c>
      <c r="AI7311" t="str">
        <f t="shared" si="1947"/>
        <v>0</v>
      </c>
      <c r="AJ7311">
        <f t="shared" si="1948"/>
        <v>0</v>
      </c>
    </row>
    <row r="7312" spans="1:36">
      <c r="A7312" s="8">
        <v>41020.583333333336</v>
      </c>
      <c r="B7312" s="5">
        <v>14</v>
      </c>
      <c r="C7312" s="3">
        <v>38.18</v>
      </c>
      <c r="D7312" s="3">
        <v>10.64</v>
      </c>
      <c r="E7312" s="3">
        <v>954</v>
      </c>
      <c r="F7312" s="3">
        <v>40.712080880000002</v>
      </c>
      <c r="G7312" s="3">
        <v>778.84760340000003</v>
      </c>
      <c r="H7312" s="3"/>
      <c r="I7312" s="3"/>
      <c r="J7312">
        <f t="shared" si="1956"/>
        <v>2.77003783672038E-2</v>
      </c>
      <c r="K7312" s="2">
        <f t="shared" si="1951"/>
        <v>1.762646266973026E-2</v>
      </c>
      <c r="L7312">
        <f t="shared" si="1952"/>
        <v>4.7006146700692003E-2</v>
      </c>
      <c r="M7312">
        <f t="shared" si="1949"/>
        <v>3.2316304685211128E-2</v>
      </c>
      <c r="N7312">
        <f t="shared" si="1953"/>
        <v>3.3926082863616397E-2</v>
      </c>
      <c r="O7312">
        <f t="shared" si="1954"/>
        <v>4.4515805244878005E-2</v>
      </c>
      <c r="P7312">
        <f t="shared" si="1950"/>
        <v>3.9220944054247198E-2</v>
      </c>
      <c r="Q7312">
        <f t="shared" si="1955"/>
        <v>3.36492407136324E-2</v>
      </c>
      <c r="R7312" s="3"/>
      <c r="S7312" s="3"/>
      <c r="T7312">
        <f>(J7312*1000)*[1]derivitives!$D$12</f>
        <v>340848.94592397014</v>
      </c>
      <c r="U7312">
        <f>(M7312*1000)*[1]derivitives!$F$12</f>
        <v>3670023.3935472243</v>
      </c>
      <c r="V7312">
        <f>(P7312*1000)*[1]derivitives!$C$12</f>
        <v>1292044.6952365574</v>
      </c>
      <c r="W7312">
        <f>(Q7312*1000)*[1]derivitives!$E$12</f>
        <v>460726.33393133763</v>
      </c>
      <c r="X7312" s="3"/>
      <c r="Y7312" s="3"/>
      <c r="Z7312">
        <f t="shared" si="1940"/>
        <v>22.105417538953159</v>
      </c>
      <c r="AA7312">
        <f t="shared" si="1941"/>
        <v>238.01569716511167</v>
      </c>
      <c r="AB7312">
        <f t="shared" si="1942"/>
        <v>83.794266664871699</v>
      </c>
      <c r="AC7312">
        <f t="shared" si="1943"/>
        <v>29.879945660782969</v>
      </c>
      <c r="AD7312" s="3"/>
      <c r="AE7312" s="3"/>
      <c r="AF7312" t="str">
        <f t="shared" si="1944"/>
        <v>0</v>
      </c>
      <c r="AG7312" t="str">
        <f t="shared" si="1945"/>
        <v>0</v>
      </c>
      <c r="AH7312" t="str">
        <f t="shared" si="1946"/>
        <v>0</v>
      </c>
      <c r="AI7312" t="str">
        <f t="shared" si="1947"/>
        <v>0</v>
      </c>
      <c r="AJ7312">
        <f t="shared" si="1948"/>
        <v>0</v>
      </c>
    </row>
    <row r="7313" spans="1:36">
      <c r="A7313" s="8">
        <v>41020.625</v>
      </c>
      <c r="B7313" s="5">
        <v>15</v>
      </c>
      <c r="C7313" s="3">
        <v>37.82</v>
      </c>
      <c r="D7313" s="3">
        <v>11.18</v>
      </c>
      <c r="E7313" s="3">
        <v>840</v>
      </c>
      <c r="F7313" s="3">
        <v>40.415273120000002</v>
      </c>
      <c r="G7313" s="3">
        <v>685.77776400000005</v>
      </c>
      <c r="H7313" s="3"/>
      <c r="I7313" s="3"/>
      <c r="J7313">
        <f t="shared" si="1956"/>
        <v>2.6478832043052E-2</v>
      </c>
      <c r="K7313" s="2">
        <f t="shared" si="1951"/>
        <v>1.6932630226243601E-2</v>
      </c>
      <c r="L7313">
        <f t="shared" si="1952"/>
        <v>4.4924357371168004E-2</v>
      </c>
      <c r="M7313">
        <f t="shared" si="1949"/>
        <v>3.0928493798705804E-2</v>
      </c>
      <c r="N7313">
        <f t="shared" si="1953"/>
        <v>3.2512417901704005E-2</v>
      </c>
      <c r="O7313">
        <f t="shared" si="1954"/>
        <v>4.2465280283672004E-2</v>
      </c>
      <c r="P7313">
        <f t="shared" si="1950"/>
        <v>3.7488849092688001E-2</v>
      </c>
      <c r="Q7313">
        <f t="shared" si="1955"/>
        <v>3.2237594044488005E-2</v>
      </c>
      <c r="R7313" s="3"/>
      <c r="S7313" s="3"/>
      <c r="T7313">
        <f>(J7313*1000)*[1]derivitives!$D$12</f>
        <v>325818.00405505329</v>
      </c>
      <c r="U7313">
        <f>(M7313*1000)*[1]derivitives!$F$12</f>
        <v>3512415.694619169</v>
      </c>
      <c r="V7313">
        <f>(P7313*1000)*[1]derivitives!$C$12</f>
        <v>1234984.7707321092</v>
      </c>
      <c r="W7313">
        <f>(Q7313*1000)*[1]derivitives!$E$12</f>
        <v>441398.02871885803</v>
      </c>
      <c r="X7313" s="3"/>
      <c r="Y7313" s="3"/>
      <c r="Z7313">
        <f t="shared" si="1940"/>
        <v>21.130600834986424</v>
      </c>
      <c r="AA7313">
        <f t="shared" si="1941"/>
        <v>227.79420745883158</v>
      </c>
      <c r="AB7313">
        <f t="shared" si="1942"/>
        <v>80.093702321060206</v>
      </c>
      <c r="AC7313">
        <f t="shared" si="1943"/>
        <v>28.62642775453282</v>
      </c>
      <c r="AD7313" s="3"/>
      <c r="AE7313" s="3"/>
      <c r="AF7313" t="str">
        <f t="shared" si="1944"/>
        <v>0</v>
      </c>
      <c r="AG7313" t="str">
        <f t="shared" si="1945"/>
        <v>0</v>
      </c>
      <c r="AH7313" t="str">
        <f t="shared" si="1946"/>
        <v>0</v>
      </c>
      <c r="AI7313" t="str">
        <f t="shared" si="1947"/>
        <v>0</v>
      </c>
      <c r="AJ7313">
        <f t="shared" si="1948"/>
        <v>0</v>
      </c>
    </row>
    <row r="7314" spans="1:36">
      <c r="A7314" s="8">
        <v>41020.666666666664</v>
      </c>
      <c r="B7314" s="5">
        <v>16</v>
      </c>
      <c r="C7314" s="3">
        <v>37.659999999999997</v>
      </c>
      <c r="D7314" s="3">
        <v>11.28</v>
      </c>
      <c r="E7314" s="3">
        <v>674</v>
      </c>
      <c r="F7314" s="3">
        <v>40.283358560000003</v>
      </c>
      <c r="G7314" s="3">
        <v>550.25501540000005</v>
      </c>
      <c r="H7314" s="3"/>
      <c r="I7314" s="3"/>
      <c r="J7314">
        <f t="shared" si="1956"/>
        <v>2.4837376798303799E-2</v>
      </c>
      <c r="K7314" s="2">
        <f t="shared" si="1951"/>
        <v>1.601515913587306E-2</v>
      </c>
      <c r="L7314">
        <f t="shared" si="1952"/>
        <v>4.2125365996044002E-2</v>
      </c>
      <c r="M7314">
        <f t="shared" si="1949"/>
        <v>2.907026256595853E-2</v>
      </c>
      <c r="N7314">
        <f t="shared" si="1953"/>
        <v>3.0627484683208403E-2</v>
      </c>
      <c r="O7314">
        <f t="shared" si="1954"/>
        <v>3.9694307939686008E-2</v>
      </c>
      <c r="P7314">
        <f t="shared" si="1950"/>
        <v>3.5160896311447205E-2</v>
      </c>
      <c r="Q7314">
        <f t="shared" si="1955"/>
        <v>3.0353557845000403E-2</v>
      </c>
      <c r="R7314" s="3"/>
      <c r="S7314" s="3"/>
      <c r="T7314">
        <f>(J7314*1000)*[1]derivitives!$D$12</f>
        <v>305620.14673566702</v>
      </c>
      <c r="U7314">
        <f>(M7314*1000)*[1]derivitives!$F$12</f>
        <v>3301384.3851537798</v>
      </c>
      <c r="V7314">
        <f>(P7314*1000)*[1]derivitives!$C$12</f>
        <v>1158295.6671347255</v>
      </c>
      <c r="W7314">
        <f>(Q7314*1000)*[1]derivitives!$E$12</f>
        <v>415601.75299985829</v>
      </c>
      <c r="X7314" s="3"/>
      <c r="Y7314" s="3"/>
      <c r="Z7314">
        <f t="shared" ref="Z7314:Z7377" si="1957">T7314*((18.015*3600)/1000000000)</f>
        <v>19.820688996394949</v>
      </c>
      <c r="AA7314">
        <f t="shared" ref="AA7314:AA7377" si="1958">U7314*((18.015*3600)/1000000000)</f>
        <v>214.10798291476323</v>
      </c>
      <c r="AB7314">
        <f t="shared" ref="AB7314:AB7377" si="1959">V7314*((18.015*3600)/1000000000)</f>
        <v>75.120107196355491</v>
      </c>
      <c r="AC7314">
        <f t="shared" ref="AC7314:AC7377" si="1960">W7314*((18.015*3600)/1000000000)</f>
        <v>26.953436089052808</v>
      </c>
      <c r="AD7314" s="3"/>
      <c r="AE7314" s="3"/>
      <c r="AF7314" t="str">
        <f t="shared" si="1944"/>
        <v>0</v>
      </c>
      <c r="AG7314" t="str">
        <f t="shared" si="1945"/>
        <v>0</v>
      </c>
      <c r="AH7314" t="str">
        <f t="shared" si="1946"/>
        <v>0</v>
      </c>
      <c r="AI7314" t="str">
        <f t="shared" si="1947"/>
        <v>0</v>
      </c>
      <c r="AJ7314">
        <f t="shared" si="1948"/>
        <v>0</v>
      </c>
    </row>
    <row r="7315" spans="1:36">
      <c r="A7315" s="8">
        <v>41020.708333333336</v>
      </c>
      <c r="B7315" s="5">
        <v>17</v>
      </c>
      <c r="C7315" s="3">
        <v>36.93</v>
      </c>
      <c r="D7315" s="3">
        <v>12.66</v>
      </c>
      <c r="E7315" s="3">
        <v>376.2</v>
      </c>
      <c r="F7315" s="3">
        <v>39.681498380000001</v>
      </c>
      <c r="G7315" s="3">
        <v>307.13047</v>
      </c>
      <c r="H7315" s="3"/>
      <c r="I7315" s="3"/>
      <c r="J7315">
        <f t="shared" si="1956"/>
        <v>2.1725672252826001E-2</v>
      </c>
      <c r="K7315" s="2">
        <f t="shared" si="1951"/>
        <v>1.4256315596479E-2</v>
      </c>
      <c r="L7315">
        <f t="shared" si="1952"/>
        <v>3.6821407949282001E-2</v>
      </c>
      <c r="M7315">
        <f t="shared" si="1949"/>
        <v>2.5538861772880499E-2</v>
      </c>
      <c r="N7315">
        <f t="shared" si="1953"/>
        <v>2.703486931626E-2</v>
      </c>
      <c r="O7315">
        <f t="shared" si="1954"/>
        <v>3.4461907023228003E-2</v>
      </c>
      <c r="P7315">
        <f t="shared" si="1950"/>
        <v>3.0748388169744002E-2</v>
      </c>
      <c r="Q7315">
        <f t="shared" si="1955"/>
        <v>2.6765035127276002E-2</v>
      </c>
      <c r="R7315" s="3"/>
      <c r="S7315" s="3"/>
      <c r="T7315">
        <f>(J7315*1000)*[1]derivitives!$D$12</f>
        <v>267331.09521828161</v>
      </c>
      <c r="U7315">
        <f>(M7315*1000)*[1]derivitives!$F$12</f>
        <v>2900338.4224785175</v>
      </c>
      <c r="V7315">
        <f>(P7315*1000)*[1]derivitives!$C$12</f>
        <v>1012935.6337482171</v>
      </c>
      <c r="W7315">
        <f>(Q7315*1000)*[1]derivitives!$E$12</f>
        <v>366467.60076037946</v>
      </c>
      <c r="X7315" s="3"/>
      <c r="Y7315" s="3"/>
      <c r="Z7315">
        <f t="shared" si="1957"/>
        <v>17.337490849286436</v>
      </c>
      <c r="AA7315">
        <f t="shared" si="1958"/>
        <v>188.09854805142177</v>
      </c>
      <c r="AB7315">
        <f t="shared" si="1959"/>
        <v>65.69292759110688</v>
      </c>
      <c r="AC7315">
        <f t="shared" si="1960"/>
        <v>23.766889779713647</v>
      </c>
      <c r="AD7315" s="3"/>
      <c r="AE7315" s="3"/>
      <c r="AF7315" t="str">
        <f t="shared" si="1944"/>
        <v>0</v>
      </c>
      <c r="AG7315" t="str">
        <f t="shared" si="1945"/>
        <v>0</v>
      </c>
      <c r="AH7315" t="str">
        <f t="shared" si="1946"/>
        <v>0</v>
      </c>
      <c r="AI7315" t="str">
        <f t="shared" si="1947"/>
        <v>0</v>
      </c>
      <c r="AJ7315">
        <f t="shared" si="1948"/>
        <v>0</v>
      </c>
    </row>
    <row r="7316" spans="1:36">
      <c r="A7316" s="8">
        <v>41020.75</v>
      </c>
      <c r="B7316" s="5">
        <v>18</v>
      </c>
      <c r="C7316" s="3">
        <v>34.92</v>
      </c>
      <c r="D7316" s="3">
        <v>16.600000000000001</v>
      </c>
      <c r="E7316" s="3">
        <v>249.8</v>
      </c>
      <c r="F7316" s="3">
        <v>38.024321720000003</v>
      </c>
      <c r="G7316" s="3">
        <v>203.93724460000001</v>
      </c>
      <c r="H7316" s="3"/>
      <c r="I7316" s="3"/>
      <c r="J7316">
        <f t="shared" si="1956"/>
        <v>1.9764055723132203E-2</v>
      </c>
      <c r="K7316" s="2">
        <f t="shared" si="1951"/>
        <v>1.307636991741694E-2</v>
      </c>
      <c r="L7316">
        <f t="shared" si="1952"/>
        <v>3.3485373746647999E-2</v>
      </c>
      <c r="M7316">
        <f t="shared" si="1949"/>
        <v>2.3280871832032469E-2</v>
      </c>
      <c r="N7316">
        <f t="shared" si="1953"/>
        <v>2.4699804420591602E-2</v>
      </c>
      <c r="O7316">
        <f t="shared" si="1954"/>
        <v>3.1237965203682001E-2</v>
      </c>
      <c r="P7316">
        <f t="shared" si="1950"/>
        <v>2.7968884812136802E-2</v>
      </c>
      <c r="Q7316">
        <f t="shared" si="1955"/>
        <v>2.4441239032895599E-2</v>
      </c>
      <c r="R7316" s="3"/>
      <c r="S7316" s="3"/>
      <c r="T7316">
        <f>(J7316*1000)*[1]derivitives!$D$12</f>
        <v>243193.70194553188</v>
      </c>
      <c r="U7316">
        <f>(M7316*1000)*[1]derivitives!$F$12</f>
        <v>2643908.2400666373</v>
      </c>
      <c r="V7316">
        <f>(P7316*1000)*[1]derivitives!$C$12</f>
        <v>921371.22459933325</v>
      </c>
      <c r="W7316">
        <f>(Q7316*1000)*[1]derivitives!$E$12</f>
        <v>334650.12040534441</v>
      </c>
      <c r="X7316" s="3"/>
      <c r="Y7316" s="3"/>
      <c r="Z7316">
        <f t="shared" si="1957"/>
        <v>15.772084345975525</v>
      </c>
      <c r="AA7316">
        <f t="shared" si="1958"/>
        <v>171.46802500128169</v>
      </c>
      <c r="AB7316">
        <f t="shared" si="1959"/>
        <v>59.754609400165158</v>
      </c>
      <c r="AC7316">
        <f t="shared" si="1960"/>
        <v>21.703398908768207</v>
      </c>
      <c r="AD7316" s="3"/>
      <c r="AE7316" s="3"/>
      <c r="AF7316" t="str">
        <f t="shared" si="1944"/>
        <v>0</v>
      </c>
      <c r="AG7316" t="str">
        <f t="shared" si="1945"/>
        <v>0</v>
      </c>
      <c r="AH7316" t="str">
        <f t="shared" si="1946"/>
        <v>0</v>
      </c>
      <c r="AI7316" t="str">
        <f t="shared" si="1947"/>
        <v>0</v>
      </c>
      <c r="AJ7316">
        <f t="shared" si="1948"/>
        <v>0</v>
      </c>
    </row>
    <row r="7317" spans="1:36">
      <c r="A7317" s="8">
        <v>41020.791666666664</v>
      </c>
      <c r="B7317" s="5">
        <v>19</v>
      </c>
      <c r="C7317" s="3">
        <v>32.049999999999997</v>
      </c>
      <c r="D7317" s="3">
        <v>20.95</v>
      </c>
      <c r="E7317" s="3">
        <v>63.77</v>
      </c>
      <c r="F7317" s="3">
        <v>35.658104299999998</v>
      </c>
      <c r="G7317" s="3">
        <v>52.061961920000002</v>
      </c>
      <c r="H7317" s="3"/>
      <c r="I7317" s="3"/>
      <c r="J7317">
        <f t="shared" si="1956"/>
        <v>1.6910292195680639E-2</v>
      </c>
      <c r="K7317" s="2">
        <f t="shared" si="1951"/>
        <v>1.1362269475024287E-2</v>
      </c>
      <c r="L7317">
        <f t="shared" si="1952"/>
        <v>2.8631839959977999E-2</v>
      </c>
      <c r="M7317">
        <f t="shared" si="1949"/>
        <v>1.9997054717501142E-2</v>
      </c>
      <c r="N7317">
        <f t="shared" si="1953"/>
        <v>2.1305203229184319E-2</v>
      </c>
      <c r="O7317">
        <f t="shared" si="1954"/>
        <v>2.6545163184999998E-2</v>
      </c>
      <c r="P7317">
        <f t="shared" si="1950"/>
        <v>2.3925183207092159E-2</v>
      </c>
      <c r="Q7317">
        <f t="shared" si="1955"/>
        <v>2.1062728119944321E-2</v>
      </c>
      <c r="R7317" s="3"/>
      <c r="S7317" s="3"/>
      <c r="T7317">
        <f>(J7317*1000)*[1]derivitives!$D$12</f>
        <v>208078.57545326062</v>
      </c>
      <c r="U7317">
        <f>(M7317*1000)*[1]derivitives!$F$12</f>
        <v>2270979.2883237139</v>
      </c>
      <c r="V7317">
        <f>(P7317*1000)*[1]derivitives!$C$12</f>
        <v>788160.68278546992</v>
      </c>
      <c r="W7317">
        <f>(Q7317*1000)*[1]derivitives!$E$12</f>
        <v>288391.4556016408</v>
      </c>
      <c r="X7317" s="3"/>
      <c r="Y7317" s="3"/>
      <c r="Z7317">
        <f t="shared" si="1957"/>
        <v>13.494727932445764</v>
      </c>
      <c r="AA7317">
        <f t="shared" si="1958"/>
        <v>147.28209076494613</v>
      </c>
      <c r="AB7317">
        <f t="shared" si="1959"/>
        <v>51.115372921368866</v>
      </c>
      <c r="AC7317">
        <f t="shared" si="1960"/>
        <v>18.703339461588811</v>
      </c>
      <c r="AD7317" s="3"/>
      <c r="AE7317" s="3"/>
      <c r="AF7317" t="str">
        <f t="shared" si="1944"/>
        <v>0</v>
      </c>
      <c r="AG7317" t="str">
        <f t="shared" si="1945"/>
        <v>0</v>
      </c>
      <c r="AH7317" t="str">
        <f t="shared" si="1946"/>
        <v>0</v>
      </c>
      <c r="AI7317" t="str">
        <f t="shared" si="1947"/>
        <v>0</v>
      </c>
      <c r="AJ7317">
        <f t="shared" si="1948"/>
        <v>0</v>
      </c>
    </row>
    <row r="7318" spans="1:36">
      <c r="A7318" s="8">
        <v>41020.833333333336</v>
      </c>
      <c r="B7318" s="5">
        <v>20</v>
      </c>
      <c r="C7318" s="3">
        <v>30.89</v>
      </c>
      <c r="D7318" s="3">
        <v>16.46</v>
      </c>
      <c r="E7318" s="3">
        <v>0.60699999999999998</v>
      </c>
      <c r="F7318" s="3">
        <v>34.701723739999998</v>
      </c>
      <c r="G7318" s="3">
        <v>0.49555607499999998</v>
      </c>
      <c r="H7318" s="3"/>
      <c r="I7318" s="3"/>
      <c r="J7318">
        <f t="shared" si="1956"/>
        <v>1.5871409746655026E-2</v>
      </c>
      <c r="K7318" s="2">
        <f t="shared" si="1951"/>
        <v>1.0732978683101566E-2</v>
      </c>
      <c r="L7318">
        <f t="shared" si="1952"/>
        <v>2.6865525568278498E-2</v>
      </c>
      <c r="M7318">
        <f t="shared" si="1949"/>
        <v>1.879925212569003E-2</v>
      </c>
      <c r="N7318">
        <f t="shared" si="1953"/>
        <v>2.006421001309695E-2</v>
      </c>
      <c r="O7318">
        <f t="shared" si="1954"/>
        <v>2.4842340740825249E-2</v>
      </c>
      <c r="P7318">
        <f t="shared" si="1950"/>
        <v>2.2453275376961099E-2</v>
      </c>
      <c r="Q7318">
        <f t="shared" si="1955"/>
        <v>1.9828238291664951E-2</v>
      </c>
      <c r="R7318" s="3"/>
      <c r="S7318" s="3"/>
      <c r="T7318">
        <f>(J7318*1000)*[1]derivitives!$D$12</f>
        <v>195295.28480664128</v>
      </c>
      <c r="U7318">
        <f>(M7318*1000)*[1]derivitives!$F$12</f>
        <v>2134950.0122162267</v>
      </c>
      <c r="V7318">
        <f>(P7318*1000)*[1]derivitives!$C$12</f>
        <v>739672.03087623452</v>
      </c>
      <c r="W7318">
        <f>(Q7318*1000)*[1]derivitives!$E$12</f>
        <v>271488.78675098059</v>
      </c>
      <c r="X7318" s="3"/>
      <c r="Y7318" s="3"/>
      <c r="Z7318">
        <f t="shared" si="1957"/>
        <v>12.665680400849913</v>
      </c>
      <c r="AA7318">
        <f t="shared" si="1958"/>
        <v>138.46004809227117</v>
      </c>
      <c r="AB7318">
        <f t="shared" si="1959"/>
        <v>47.970689890447311</v>
      </c>
      <c r="AC7318">
        <f t="shared" si="1960"/>
        <v>17.607133775948096</v>
      </c>
      <c r="AD7318" s="3"/>
      <c r="AE7318" s="3"/>
      <c r="AF7318" t="str">
        <f t="shared" si="1944"/>
        <v>0</v>
      </c>
      <c r="AG7318" t="str">
        <f t="shared" si="1945"/>
        <v>0</v>
      </c>
      <c r="AH7318" t="str">
        <f t="shared" si="1946"/>
        <v>0</v>
      </c>
      <c r="AI7318" t="str">
        <f t="shared" si="1947"/>
        <v>0</v>
      </c>
      <c r="AJ7318">
        <f t="shared" si="1948"/>
        <v>0</v>
      </c>
    </row>
    <row r="7319" spans="1:36">
      <c r="A7319" s="8">
        <v>41020.875</v>
      </c>
      <c r="B7319" s="5">
        <v>21</v>
      </c>
      <c r="C7319" s="3">
        <v>28.79</v>
      </c>
      <c r="D7319" s="3">
        <v>30.21</v>
      </c>
      <c r="E7319" s="3">
        <v>0</v>
      </c>
      <c r="F7319" s="3">
        <v>32.970345139999999</v>
      </c>
      <c r="G7319" s="3">
        <v>0</v>
      </c>
      <c r="H7319" s="3"/>
      <c r="I7319" s="3"/>
      <c r="J7319">
        <f t="shared" si="1956"/>
        <v>1.5074041798008E-2</v>
      </c>
      <c r="K7319" s="2">
        <f t="shared" si="1951"/>
        <v>1.0194430717287999E-2</v>
      </c>
      <c r="L7319">
        <f t="shared" si="1952"/>
        <v>2.5515750103845998E-2</v>
      </c>
      <c r="M7319">
        <f t="shared" si="1949"/>
        <v>1.7855090410566998E-2</v>
      </c>
      <c r="N7319">
        <f t="shared" si="1953"/>
        <v>1.9056859490919998E-2</v>
      </c>
      <c r="O7319">
        <f t="shared" si="1954"/>
        <v>2.3593578982184001E-2</v>
      </c>
      <c r="P7319">
        <f t="shared" si="1950"/>
        <v>2.1325219236552E-2</v>
      </c>
      <c r="Q7319">
        <f t="shared" si="1955"/>
        <v>1.8832661143968001E-2</v>
      </c>
      <c r="R7319" s="3"/>
      <c r="S7319" s="3"/>
      <c r="T7319">
        <f>(J7319*1000)*[1]derivitives!$D$12</f>
        <v>185483.79338197262</v>
      </c>
      <c r="U7319">
        <f>(M7319*1000)*[1]derivitives!$F$12</f>
        <v>2027725.6369187955</v>
      </c>
      <c r="V7319">
        <f>(P7319*1000)*[1]derivitives!$C$12</f>
        <v>702510.78992984863</v>
      </c>
      <c r="W7319">
        <f>(Q7319*1000)*[1]derivitives!$E$12</f>
        <v>257857.31692650984</v>
      </c>
      <c r="X7319" s="3"/>
      <c r="Y7319" s="3"/>
      <c r="Z7319">
        <f t="shared" si="1957"/>
        <v>12.029365935994452</v>
      </c>
      <c r="AA7319">
        <f t="shared" si="1958"/>
        <v>131.50611845673157</v>
      </c>
      <c r="AB7319">
        <f t="shared" si="1959"/>
        <v>45.560634770110404</v>
      </c>
      <c r="AC7319">
        <f t="shared" si="1960"/>
        <v>16.723078431951869</v>
      </c>
      <c r="AD7319" s="3"/>
      <c r="AE7319" s="3"/>
      <c r="AF7319" t="str">
        <f t="shared" si="1944"/>
        <v>0</v>
      </c>
      <c r="AG7319" t="str">
        <f t="shared" si="1945"/>
        <v>0</v>
      </c>
      <c r="AH7319" t="str">
        <f t="shared" si="1946"/>
        <v>0</v>
      </c>
      <c r="AI7319" t="str">
        <f t="shared" si="1947"/>
        <v>0</v>
      </c>
      <c r="AJ7319">
        <f t="shared" si="1948"/>
        <v>0</v>
      </c>
    </row>
    <row r="7320" spans="1:36">
      <c r="A7320" s="8">
        <v>41020.916666666664</v>
      </c>
      <c r="B7320" s="5">
        <v>22</v>
      </c>
      <c r="C7320" s="3">
        <v>25.66</v>
      </c>
      <c r="D7320" s="3">
        <v>53.23</v>
      </c>
      <c r="E7320" s="3">
        <v>0</v>
      </c>
      <c r="F7320" s="3">
        <v>30.389766560000002</v>
      </c>
      <c r="G7320" s="3">
        <v>0</v>
      </c>
      <c r="H7320" s="3"/>
      <c r="I7320" s="3"/>
      <c r="J7320">
        <f t="shared" si="1956"/>
        <v>1.3894201271232001E-2</v>
      </c>
      <c r="K7320" s="2">
        <f t="shared" si="1951"/>
        <v>9.3965158203519993E-3</v>
      </c>
      <c r="L7320">
        <f t="shared" si="1952"/>
        <v>2.3518640340784002E-2</v>
      </c>
      <c r="M7320">
        <f t="shared" si="1949"/>
        <v>1.6457578080568001E-2</v>
      </c>
      <c r="N7320">
        <f t="shared" si="1953"/>
        <v>1.7565285071679999E-2</v>
      </c>
      <c r="O7320">
        <f t="shared" si="1954"/>
        <v>2.1746916950336002E-2</v>
      </c>
      <c r="P7320">
        <f t="shared" si="1950"/>
        <v>1.9656101011008002E-2</v>
      </c>
      <c r="Q7320">
        <f t="shared" si="1955"/>
        <v>1.7358634659072E-2</v>
      </c>
      <c r="R7320" s="3"/>
      <c r="S7320" s="3"/>
      <c r="T7320">
        <f>(J7320*1000)*[1]derivitives!$D$12</f>
        <v>170966.0350113466</v>
      </c>
      <c r="U7320">
        <f>(M7320*1000)*[1]derivitives!$F$12</f>
        <v>1869016.1868802786</v>
      </c>
      <c r="V7320">
        <f>(P7320*1000)*[1]derivitives!$C$12</f>
        <v>647525.49059452466</v>
      </c>
      <c r="W7320">
        <f>(Q7320*1000)*[1]derivitives!$E$12</f>
        <v>237674.90555255284</v>
      </c>
      <c r="X7320" s="3"/>
      <c r="Y7320" s="3"/>
      <c r="Z7320">
        <f t="shared" si="1957"/>
        <v>11.087831234625872</v>
      </c>
      <c r="AA7320">
        <f t="shared" si="1958"/>
        <v>121.21317578393359</v>
      </c>
      <c r="AB7320">
        <f t="shared" si="1959"/>
        <v>41.9946181670173</v>
      </c>
      <c r="AC7320">
        <f t="shared" si="1960"/>
        <v>15.414168324705262</v>
      </c>
      <c r="AD7320" s="3"/>
      <c r="AE7320" s="3"/>
      <c r="AF7320" t="str">
        <f t="shared" si="1944"/>
        <v>0</v>
      </c>
      <c r="AG7320" t="str">
        <f t="shared" si="1945"/>
        <v>0</v>
      </c>
      <c r="AH7320" t="str">
        <f t="shared" si="1946"/>
        <v>0</v>
      </c>
      <c r="AI7320" t="str">
        <f t="shared" si="1947"/>
        <v>0</v>
      </c>
      <c r="AJ7320">
        <f t="shared" si="1948"/>
        <v>0</v>
      </c>
    </row>
    <row r="7321" spans="1:36">
      <c r="A7321" s="8">
        <v>41020.958333333336</v>
      </c>
      <c r="B7321" s="5">
        <v>23</v>
      </c>
      <c r="C7321" s="3">
        <v>25.12</v>
      </c>
      <c r="D7321" s="3">
        <v>41.88</v>
      </c>
      <c r="E7321" s="3">
        <v>0</v>
      </c>
      <c r="F7321" s="3">
        <v>29.944554920000002</v>
      </c>
      <c r="G7321" s="3">
        <v>0</v>
      </c>
      <c r="H7321" s="3"/>
      <c r="I7321" s="3"/>
      <c r="J7321">
        <f t="shared" si="1956"/>
        <v>1.3690650509424E-2</v>
      </c>
      <c r="K7321" s="2">
        <f t="shared" si="1951"/>
        <v>9.2588563812640006E-3</v>
      </c>
      <c r="L7321">
        <f t="shared" si="1952"/>
        <v>2.3174091052588001E-2</v>
      </c>
      <c r="M7321">
        <f t="shared" si="1949"/>
        <v>1.6216473716926E-2</v>
      </c>
      <c r="N7321">
        <f t="shared" si="1953"/>
        <v>1.7307952743759999E-2</v>
      </c>
      <c r="O7321">
        <f t="shared" si="1954"/>
        <v>2.1428323500752001E-2</v>
      </c>
      <c r="P7321">
        <f t="shared" si="1950"/>
        <v>1.9368138122256E-2</v>
      </c>
      <c r="Q7321">
        <f t="shared" si="1955"/>
        <v>1.7104329770304003E-2</v>
      </c>
      <c r="R7321" s="3"/>
      <c r="S7321" s="3"/>
      <c r="T7321">
        <f>(J7321*1000)*[1]derivitives!$D$12</f>
        <v>168461.37382280407</v>
      </c>
      <c r="U7321">
        <f>(M7321*1000)*[1]derivitives!$F$12</f>
        <v>1841635.0038065407</v>
      </c>
      <c r="V7321">
        <f>(P7321*1000)*[1]derivitives!$C$12</f>
        <v>638039.20892005973</v>
      </c>
      <c r="W7321">
        <f>(Q7321*1000)*[1]derivitives!$E$12</f>
        <v>234192.9559864389</v>
      </c>
      <c r="X7321" s="3"/>
      <c r="Y7321" s="3"/>
      <c r="Z7321">
        <f t="shared" si="1957"/>
        <v>10.925393937904134</v>
      </c>
      <c r="AA7321">
        <f t="shared" si="1958"/>
        <v>119.43739653686939</v>
      </c>
      <c r="AB7321">
        <f t="shared" si="1959"/>
        <v>41.379394855301555</v>
      </c>
      <c r="AC7321">
        <f t="shared" si="1960"/>
        <v>15.188349967544509</v>
      </c>
      <c r="AD7321" s="3"/>
      <c r="AE7321" s="3"/>
      <c r="AF7321">
        <f t="shared" si="1944"/>
        <v>340.12672441254023</v>
      </c>
      <c r="AG7321">
        <f t="shared" si="1945"/>
        <v>3688.647553454417</v>
      </c>
      <c r="AH7321">
        <f t="shared" si="1946"/>
        <v>1288.7918481297042</v>
      </c>
      <c r="AI7321">
        <f t="shared" si="1947"/>
        <v>465.91578869557964</v>
      </c>
      <c r="AJ7321">
        <f t="shared" si="1948"/>
        <v>5783.4819146922418</v>
      </c>
    </row>
    <row r="7322" spans="1:36">
      <c r="A7322" s="8">
        <v>41021</v>
      </c>
      <c r="B7322" s="5">
        <v>0</v>
      </c>
      <c r="C7322" s="3">
        <v>25.24</v>
      </c>
      <c r="D7322" s="3">
        <v>39.549999999999997</v>
      </c>
      <c r="E7322" s="3">
        <v>0</v>
      </c>
      <c r="F7322" s="3">
        <v>30.04349084</v>
      </c>
      <c r="G7322" s="3">
        <v>0</v>
      </c>
      <c r="H7322" s="3"/>
      <c r="I7322" s="3"/>
      <c r="J7322">
        <f t="shared" si="1956"/>
        <v>1.3735884012048E-2</v>
      </c>
      <c r="K7322" s="2">
        <f t="shared" si="1951"/>
        <v>9.2894473677280001E-3</v>
      </c>
      <c r="L7322">
        <f t="shared" si="1952"/>
        <v>2.3250657561075999E-2</v>
      </c>
      <c r="M7322">
        <f t="shared" si="1949"/>
        <v>1.6270052464402E-2</v>
      </c>
      <c r="N7322">
        <f t="shared" si="1953"/>
        <v>1.7365137705519999E-2</v>
      </c>
      <c r="O7322">
        <f t="shared" si="1954"/>
        <v>2.1499122045104003E-2</v>
      </c>
      <c r="P7322">
        <f t="shared" si="1950"/>
        <v>1.9432129875312003E-2</v>
      </c>
      <c r="Q7322">
        <f t="shared" si="1955"/>
        <v>1.7160841967808E-2</v>
      </c>
      <c r="R7322" s="3"/>
      <c r="S7322" s="3"/>
      <c r="T7322">
        <f>(J7322*1000)*[1]derivitives!$D$12</f>
        <v>169017.96519803576</v>
      </c>
      <c r="U7322">
        <f>(M7322*1000)*[1]derivitives!$F$12</f>
        <v>1847719.7111562602</v>
      </c>
      <c r="V7322">
        <f>(P7322*1000)*[1]derivitives!$C$12</f>
        <v>640147.27151438547</v>
      </c>
      <c r="W7322">
        <f>(Q7322*1000)*[1]derivitives!$E$12</f>
        <v>234966.72255668644</v>
      </c>
      <c r="X7322" s="3"/>
      <c r="Y7322" s="3"/>
      <c r="Z7322">
        <f t="shared" si="1957"/>
        <v>10.961491114953411</v>
      </c>
      <c r="AA7322">
        <f t="shared" si="1958"/>
        <v>119.8320141473281</v>
      </c>
      <c r="AB7322">
        <f t="shared" si="1959"/>
        <v>41.516111146793953</v>
      </c>
      <c r="AC7322">
        <f t="shared" si="1960"/>
        <v>15.238531824691343</v>
      </c>
      <c r="AD7322" s="3"/>
      <c r="AE7322" s="3"/>
      <c r="AF7322" t="str">
        <f t="shared" ref="AF7322:AF7385" si="1961">IF($B7322=23,SUM(Z7299:Z7322),"0")</f>
        <v>0</v>
      </c>
      <c r="AG7322" t="str">
        <f t="shared" ref="AG7322:AG7385" si="1962">IF($B7322=23,SUM(AA7299:AA7322),"0")</f>
        <v>0</v>
      </c>
      <c r="AH7322" t="str">
        <f t="shared" ref="AH7322:AH7385" si="1963">IF($B7322=23,SUM(AB7299:AB7322),"0")</f>
        <v>0</v>
      </c>
      <c r="AI7322" t="str">
        <f t="shared" ref="AI7322:AI7385" si="1964">IF($B7322=23,SUM(AC7299:AC7322),"0")</f>
        <v>0</v>
      </c>
      <c r="AJ7322">
        <f t="shared" si="1948"/>
        <v>0</v>
      </c>
    </row>
    <row r="7323" spans="1:36">
      <c r="A7323" s="8">
        <v>41021.041666666664</v>
      </c>
      <c r="B7323" s="5">
        <v>1</v>
      </c>
      <c r="C7323" s="3">
        <v>24.61</v>
      </c>
      <c r="D7323" s="3">
        <v>33.909999999999997</v>
      </c>
      <c r="E7323" s="3">
        <v>0</v>
      </c>
      <c r="F7323" s="3">
        <v>29.524077259999999</v>
      </c>
      <c r="G7323" s="3">
        <v>0</v>
      </c>
      <c r="H7323" s="3"/>
      <c r="I7323" s="3"/>
      <c r="J7323">
        <f t="shared" si="1956"/>
        <v>1.3498408123272E-2</v>
      </c>
      <c r="K7323" s="2">
        <f t="shared" si="1951"/>
        <v>9.1288446887919997E-3</v>
      </c>
      <c r="L7323">
        <f t="shared" si="1952"/>
        <v>2.2848683391514E-2</v>
      </c>
      <c r="M7323">
        <f t="shared" si="1949"/>
        <v>1.5988764040153002E-2</v>
      </c>
      <c r="N7323">
        <f t="shared" si="1953"/>
        <v>1.7064916656279999E-2</v>
      </c>
      <c r="O7323">
        <f t="shared" si="1954"/>
        <v>2.1127429687256002E-2</v>
      </c>
      <c r="P7323">
        <f t="shared" si="1950"/>
        <v>1.9096173171768E-2</v>
      </c>
      <c r="Q7323">
        <f t="shared" si="1955"/>
        <v>1.6864152930912001E-2</v>
      </c>
      <c r="R7323" s="3"/>
      <c r="S7323" s="3"/>
      <c r="T7323">
        <f>(J7323*1000)*[1]derivitives!$D$12</f>
        <v>166095.86047806949</v>
      </c>
      <c r="U7323">
        <f>(M7323*1000)*[1]derivitives!$F$12</f>
        <v>1815774.997570233</v>
      </c>
      <c r="V7323">
        <f>(P7323*1000)*[1]derivitives!$C$12</f>
        <v>629079.94289417635</v>
      </c>
      <c r="W7323">
        <f>(Q7323*1000)*[1]derivitives!$E$12</f>
        <v>230904.44806288678</v>
      </c>
      <c r="X7323" s="3"/>
      <c r="Y7323" s="3"/>
      <c r="Z7323">
        <f t="shared" si="1957"/>
        <v>10.771980935444718</v>
      </c>
      <c r="AA7323">
        <f t="shared" si="1958"/>
        <v>117.76027169241989</v>
      </c>
      <c r="AB7323">
        <f t="shared" si="1959"/>
        <v>40.798350616458912</v>
      </c>
      <c r="AC7323">
        <f t="shared" si="1960"/>
        <v>14.975077074670459</v>
      </c>
      <c r="AD7323" s="3"/>
      <c r="AE7323" s="3"/>
      <c r="AF7323" t="str">
        <f t="shared" si="1961"/>
        <v>0</v>
      </c>
      <c r="AG7323" t="str">
        <f t="shared" si="1962"/>
        <v>0</v>
      </c>
      <c r="AH7323" t="str">
        <f t="shared" si="1963"/>
        <v>0</v>
      </c>
      <c r="AI7323" t="str">
        <f t="shared" si="1964"/>
        <v>0</v>
      </c>
      <c r="AJ7323">
        <f t="shared" ref="AJ7323:AJ7386" si="1965">SUM(AF7323:AI7323)</f>
        <v>0</v>
      </c>
    </row>
    <row r="7324" spans="1:36">
      <c r="A7324" s="8">
        <v>41021.083333333336</v>
      </c>
      <c r="B7324" s="5">
        <v>2</v>
      </c>
      <c r="C7324" s="3">
        <v>23.33</v>
      </c>
      <c r="D7324" s="3">
        <v>37.229999999999997</v>
      </c>
      <c r="E7324" s="3">
        <v>6.0000000000000001E-3</v>
      </c>
      <c r="F7324" s="3">
        <v>28.46876078</v>
      </c>
      <c r="G7324" s="3">
        <v>4.8984129999999999E-3</v>
      </c>
      <c r="H7324" s="3"/>
      <c r="I7324" s="3"/>
      <c r="J7324">
        <f t="shared" si="1956"/>
        <v>1.3015974578400471E-2</v>
      </c>
      <c r="K7324" s="2">
        <f t="shared" si="1951"/>
        <v>8.8025725205198562E-3</v>
      </c>
      <c r="L7324">
        <f t="shared" si="1952"/>
        <v>2.2032071446060703E-2</v>
      </c>
      <c r="M7324">
        <f t="shared" si="1949"/>
        <v>1.541732198329028E-2</v>
      </c>
      <c r="N7324">
        <f t="shared" si="1953"/>
        <v>1.6455009105059898E-2</v>
      </c>
      <c r="O7324">
        <f t="shared" si="1954"/>
        <v>2.0372341957824749E-2</v>
      </c>
      <c r="P7324">
        <f t="shared" si="1950"/>
        <v>1.8413675531442325E-2</v>
      </c>
      <c r="Q7324">
        <f t="shared" si="1955"/>
        <v>1.6261421531755898E-2</v>
      </c>
      <c r="R7324" s="3"/>
      <c r="S7324" s="3"/>
      <c r="T7324">
        <f>(J7324*1000)*[1]derivitives!$D$12</f>
        <v>160159.58902834402</v>
      </c>
      <c r="U7324">
        <f>(M7324*1000)*[1]derivitives!$F$12</f>
        <v>1750878.7869059404</v>
      </c>
      <c r="V7324">
        <f>(P7324*1000)*[1]derivitives!$C$12</f>
        <v>606596.61219018826</v>
      </c>
      <c r="W7324">
        <f>(Q7324*1000)*[1]derivitives!$E$12</f>
        <v>222651.83308587203</v>
      </c>
      <c r="X7324" s="3"/>
      <c r="Y7324" s="3"/>
      <c r="Z7324">
        <f t="shared" si="1957"/>
        <v>10.386989986844224</v>
      </c>
      <c r="AA7324">
        <f t="shared" si="1958"/>
        <v>113.55149284599786</v>
      </c>
      <c r="AB7324">
        <f t="shared" si="1959"/>
        <v>39.340216686982465</v>
      </c>
      <c r="AC7324">
        <f t="shared" si="1960"/>
        <v>14.439861982951145</v>
      </c>
      <c r="AD7324" s="3"/>
      <c r="AE7324" s="3"/>
      <c r="AF7324" t="str">
        <f t="shared" si="1961"/>
        <v>0</v>
      </c>
      <c r="AG7324" t="str">
        <f t="shared" si="1962"/>
        <v>0</v>
      </c>
      <c r="AH7324" t="str">
        <f t="shared" si="1963"/>
        <v>0</v>
      </c>
      <c r="AI7324" t="str">
        <f t="shared" si="1964"/>
        <v>0</v>
      </c>
      <c r="AJ7324">
        <f t="shared" si="1965"/>
        <v>0</v>
      </c>
    </row>
    <row r="7325" spans="1:36">
      <c r="A7325" s="8">
        <v>41021.125</v>
      </c>
      <c r="B7325" s="5">
        <v>3</v>
      </c>
      <c r="C7325" s="3">
        <v>21.33</v>
      </c>
      <c r="D7325" s="3">
        <v>43.01</v>
      </c>
      <c r="E7325" s="3">
        <v>2.3E-2</v>
      </c>
      <c r="F7325" s="3">
        <v>26.819828780000002</v>
      </c>
      <c r="G7325" s="3">
        <v>1.8777248E-2</v>
      </c>
      <c r="H7325" s="3"/>
      <c r="I7325" s="3"/>
      <c r="J7325">
        <f t="shared" si="1956"/>
        <v>1.2262244792368418E-2</v>
      </c>
      <c r="K7325" s="2">
        <f t="shared" si="1951"/>
        <v>8.2928125269155859E-3</v>
      </c>
      <c r="L7325">
        <f t="shared" si="1952"/>
        <v>2.0756239160077201E-2</v>
      </c>
      <c r="M7325">
        <f t="shared" si="1949"/>
        <v>1.4524525843496394E-2</v>
      </c>
      <c r="N7325">
        <f t="shared" si="1953"/>
        <v>1.5502111635991807E-2</v>
      </c>
      <c r="O7325">
        <f t="shared" si="1954"/>
        <v>1.9192640325616003E-2</v>
      </c>
      <c r="P7325">
        <f t="shared" si="1950"/>
        <v>1.7347375980803905E-2</v>
      </c>
      <c r="Q7325">
        <f t="shared" si="1955"/>
        <v>1.5319736800287809E-2</v>
      </c>
      <c r="R7325" s="3"/>
      <c r="S7325" s="3"/>
      <c r="T7325">
        <f>(J7325*1000)*[1]derivitives!$D$12</f>
        <v>150885.05856255462</v>
      </c>
      <c r="U7325">
        <f>(M7325*1000)*[1]derivitives!$F$12</f>
        <v>1649487.7785394522</v>
      </c>
      <c r="V7325">
        <f>(P7325*1000)*[1]derivitives!$C$12</f>
        <v>571469.80147319043</v>
      </c>
      <c r="W7325">
        <f>(Q7325*1000)*[1]derivitives!$E$12</f>
        <v>209758.25971401768</v>
      </c>
      <c r="X7325" s="3"/>
      <c r="Y7325" s="3"/>
      <c r="Z7325">
        <f t="shared" si="1957"/>
        <v>9.7854995880159166</v>
      </c>
      <c r="AA7325">
        <f t="shared" si="1958"/>
        <v>106.97588038939763</v>
      </c>
      <c r="AB7325">
        <f t="shared" si="1959"/>
        <v>37.062102504742292</v>
      </c>
      <c r="AC7325">
        <f t="shared" si="1960"/>
        <v>13.603662175492902</v>
      </c>
      <c r="AD7325" s="3"/>
      <c r="AE7325" s="3"/>
      <c r="AF7325" t="str">
        <f t="shared" si="1961"/>
        <v>0</v>
      </c>
      <c r="AG7325" t="str">
        <f t="shared" si="1962"/>
        <v>0</v>
      </c>
      <c r="AH7325" t="str">
        <f t="shared" si="1963"/>
        <v>0</v>
      </c>
      <c r="AI7325" t="str">
        <f t="shared" si="1964"/>
        <v>0</v>
      </c>
      <c r="AJ7325">
        <f t="shared" si="1965"/>
        <v>0</v>
      </c>
    </row>
    <row r="7326" spans="1:36">
      <c r="A7326" s="8">
        <v>41021.166666666664</v>
      </c>
      <c r="B7326" s="5">
        <v>4</v>
      </c>
      <c r="C7326" s="3">
        <v>20.11</v>
      </c>
      <c r="D7326" s="3">
        <v>42.46</v>
      </c>
      <c r="E7326" s="3">
        <v>1.6E-2</v>
      </c>
      <c r="F7326" s="3">
        <v>25.813980260000001</v>
      </c>
      <c r="G7326" s="3">
        <v>1.3062434E-2</v>
      </c>
      <c r="H7326" s="3"/>
      <c r="I7326" s="3"/>
      <c r="J7326">
        <f t="shared" si="1956"/>
        <v>1.1802304174289478E-2</v>
      </c>
      <c r="K7326" s="2">
        <f t="shared" si="1951"/>
        <v>7.9817671959713024E-3</v>
      </c>
      <c r="L7326">
        <f t="shared" si="1952"/>
        <v>1.99776992656506E-2</v>
      </c>
      <c r="M7326">
        <f t="shared" si="1949"/>
        <v>1.3979733230810951E-2</v>
      </c>
      <c r="N7326">
        <f t="shared" si="1953"/>
        <v>1.4920654921524164E-2</v>
      </c>
      <c r="O7326">
        <f t="shared" si="1954"/>
        <v>1.84727422571275E-2</v>
      </c>
      <c r="P7326">
        <f t="shared" si="1950"/>
        <v>1.6696698589325834E-2</v>
      </c>
      <c r="Q7326">
        <f t="shared" si="1955"/>
        <v>1.4745119855756165E-2</v>
      </c>
      <c r="R7326" s="3"/>
      <c r="S7326" s="3"/>
      <c r="T7326">
        <f>(J7326*1000)*[1]derivitives!$D$12</f>
        <v>145225.55915855241</v>
      </c>
      <c r="U7326">
        <f>(M7326*1000)*[1]derivitives!$F$12</f>
        <v>1587618.0303531049</v>
      </c>
      <c r="V7326">
        <f>(P7326*1000)*[1]derivitives!$C$12</f>
        <v>550034.71641234122</v>
      </c>
      <c r="W7326">
        <f>(Q7326*1000)*[1]derivitives!$E$12</f>
        <v>201890.58862681733</v>
      </c>
      <c r="X7326" s="3"/>
      <c r="Y7326" s="3"/>
      <c r="Z7326">
        <f t="shared" si="1957"/>
        <v>9.4184584136687572</v>
      </c>
      <c r="AA7326">
        <f t="shared" si="1958"/>
        <v>102.96337974052027</v>
      </c>
      <c r="AB7326">
        <f t="shared" si="1959"/>
        <v>35.671951498205978</v>
      </c>
      <c r="AC7326">
        <f t="shared" si="1960"/>
        <v>13.093412234803612</v>
      </c>
      <c r="AD7326" s="3"/>
      <c r="AE7326" s="3"/>
      <c r="AF7326" t="str">
        <f t="shared" si="1961"/>
        <v>0</v>
      </c>
      <c r="AG7326" t="str">
        <f t="shared" si="1962"/>
        <v>0</v>
      </c>
      <c r="AH7326" t="str">
        <f t="shared" si="1963"/>
        <v>0</v>
      </c>
      <c r="AI7326" t="str">
        <f t="shared" si="1964"/>
        <v>0</v>
      </c>
      <c r="AJ7326">
        <f t="shared" si="1965"/>
        <v>0</v>
      </c>
    </row>
    <row r="7327" spans="1:36">
      <c r="A7327" s="8">
        <v>41021.208333333336</v>
      </c>
      <c r="B7327" s="5">
        <v>5</v>
      </c>
      <c r="C7327" s="3">
        <v>19.75</v>
      </c>
      <c r="D7327" s="3">
        <v>36.450000000000003</v>
      </c>
      <c r="E7327" s="3">
        <v>5.0000000000000001E-3</v>
      </c>
      <c r="F7327" s="3">
        <v>25.517172500000001</v>
      </c>
      <c r="G7327" s="3">
        <v>4.082011E-3</v>
      </c>
      <c r="H7327" s="3"/>
      <c r="I7327" s="3"/>
      <c r="J7327">
        <f t="shared" si="1956"/>
        <v>1.1666498891822337E-2</v>
      </c>
      <c r="K7327" s="2">
        <f t="shared" si="1951"/>
        <v>7.889936143120958E-3</v>
      </c>
      <c r="L7327">
        <f t="shared" si="1952"/>
        <v>1.9747821029768901E-2</v>
      </c>
      <c r="M7327">
        <f t="shared" si="1949"/>
        <v>1.3818878586444931E-2</v>
      </c>
      <c r="N7327">
        <f t="shared" si="1953"/>
        <v>1.4748980183518804E-2</v>
      </c>
      <c r="O7327">
        <f t="shared" si="1954"/>
        <v>1.826016926071725E-2</v>
      </c>
      <c r="P7327">
        <f t="shared" si="1950"/>
        <v>1.6504574722118026E-2</v>
      </c>
      <c r="Q7327">
        <f t="shared" si="1955"/>
        <v>1.4575463410518807E-2</v>
      </c>
      <c r="R7327" s="3"/>
      <c r="S7327" s="3"/>
      <c r="T7327">
        <f>(J7327*1000)*[1]derivitives!$D$12</f>
        <v>143554.49579738776</v>
      </c>
      <c r="U7327">
        <f>(M7327*1000)*[1]derivitives!$F$12</f>
        <v>1569350.4619063272</v>
      </c>
      <c r="V7327">
        <f>(P7327*1000)*[1]derivitives!$C$12</f>
        <v>543705.6330758757</v>
      </c>
      <c r="W7327">
        <f>(Q7327*1000)*[1]derivitives!$E$12</f>
        <v>199567.64788924629</v>
      </c>
      <c r="X7327" s="3"/>
      <c r="Y7327" s="3"/>
      <c r="Z7327">
        <f t="shared" si="1957"/>
        <v>9.3100832704437853</v>
      </c>
      <c r="AA7327">
        <f t="shared" si="1958"/>
        <v>101.77865485647294</v>
      </c>
      <c r="AB7327">
        <f t="shared" si="1959"/>
        <v>35.261485127502844</v>
      </c>
      <c r="AC7327">
        <f t="shared" si="1960"/>
        <v>12.942760236209178</v>
      </c>
      <c r="AD7327" s="3"/>
      <c r="AE7327" s="3"/>
      <c r="AF7327" t="str">
        <f t="shared" si="1961"/>
        <v>0</v>
      </c>
      <c r="AG7327" t="str">
        <f t="shared" si="1962"/>
        <v>0</v>
      </c>
      <c r="AH7327" t="str">
        <f t="shared" si="1963"/>
        <v>0</v>
      </c>
      <c r="AI7327" t="str">
        <f t="shared" si="1964"/>
        <v>0</v>
      </c>
      <c r="AJ7327">
        <f t="shared" si="1965"/>
        <v>0</v>
      </c>
    </row>
    <row r="7328" spans="1:36">
      <c r="A7328" s="8">
        <v>41021.25</v>
      </c>
      <c r="B7328" s="5">
        <v>6</v>
      </c>
      <c r="C7328" s="3">
        <v>17.89</v>
      </c>
      <c r="D7328" s="3">
        <v>42.22</v>
      </c>
      <c r="E7328" s="3">
        <v>5.0570000000000004</v>
      </c>
      <c r="F7328" s="3">
        <v>23.983665739999999</v>
      </c>
      <c r="G7328" s="3">
        <v>4.12854542</v>
      </c>
      <c r="H7328" s="3"/>
      <c r="I7328" s="3"/>
      <c r="J7328">
        <f t="shared" si="1956"/>
        <v>1.101349971574314E-2</v>
      </c>
      <c r="K7328" s="2">
        <f t="shared" si="1951"/>
        <v>7.442456594275438E-3</v>
      </c>
      <c r="L7328">
        <f t="shared" si="1952"/>
        <v>1.8643116970044001E-2</v>
      </c>
      <c r="M7328">
        <f t="shared" si="1949"/>
        <v>1.304278678215972E-2</v>
      </c>
      <c r="N7328">
        <f t="shared" si="1953"/>
        <v>1.3917658364895318E-2</v>
      </c>
      <c r="O7328">
        <f t="shared" si="1954"/>
        <v>1.7244249975589002E-2</v>
      </c>
      <c r="P7328">
        <f t="shared" si="1950"/>
        <v>1.558095417024216E-2</v>
      </c>
      <c r="Q7328">
        <f t="shared" si="1955"/>
        <v>1.375456943786332E-2</v>
      </c>
      <c r="R7328" s="3"/>
      <c r="S7328" s="3"/>
      <c r="T7328">
        <f>(J7328*1000)*[1]derivitives!$D$12</f>
        <v>135519.44017809938</v>
      </c>
      <c r="U7328">
        <f>(M7328*1000)*[1]derivitives!$F$12</f>
        <v>1481213.0617607452</v>
      </c>
      <c r="V7328">
        <f>(P7328*1000)*[1]derivitives!$C$12</f>
        <v>513279.05709106213</v>
      </c>
      <c r="W7328">
        <f>(Q7328*1000)*[1]derivitives!$E$12</f>
        <v>188327.94492576542</v>
      </c>
      <c r="X7328" s="3"/>
      <c r="Y7328" s="3"/>
      <c r="Z7328">
        <f t="shared" si="1957"/>
        <v>8.7889777733104566</v>
      </c>
      <c r="AA7328">
        <f t="shared" si="1958"/>
        <v>96.062591907431369</v>
      </c>
      <c r="AB7328">
        <f t="shared" si="1959"/>
        <v>33.28819996858374</v>
      </c>
      <c r="AC7328">
        <f t="shared" si="1960"/>
        <v>12.21382054021559</v>
      </c>
      <c r="AD7328" s="3"/>
      <c r="AE7328" s="3"/>
      <c r="AF7328" t="str">
        <f t="shared" si="1961"/>
        <v>0</v>
      </c>
      <c r="AG7328" t="str">
        <f t="shared" si="1962"/>
        <v>0</v>
      </c>
      <c r="AH7328" t="str">
        <f t="shared" si="1963"/>
        <v>0</v>
      </c>
      <c r="AI7328" t="str">
        <f t="shared" si="1964"/>
        <v>0</v>
      </c>
      <c r="AJ7328">
        <f t="shared" si="1965"/>
        <v>0</v>
      </c>
    </row>
    <row r="7329" spans="1:36">
      <c r="A7329" s="8">
        <v>41021.291666666664</v>
      </c>
      <c r="B7329" s="5">
        <v>7</v>
      </c>
      <c r="C7329" s="3">
        <v>18.98</v>
      </c>
      <c r="D7329" s="3">
        <v>37.26</v>
      </c>
      <c r="E7329" s="3">
        <v>117.7</v>
      </c>
      <c r="F7329" s="3">
        <v>24.882333679999999</v>
      </c>
      <c r="G7329" s="3">
        <v>96.090527170000001</v>
      </c>
      <c r="H7329" s="3"/>
      <c r="I7329" s="3"/>
      <c r="J7329">
        <f t="shared" si="1956"/>
        <v>1.2497291138988389E-2</v>
      </c>
      <c r="K7329" s="2">
        <f t="shared" si="1951"/>
        <v>8.3152175850660127E-3</v>
      </c>
      <c r="L7329">
        <f t="shared" si="1952"/>
        <v>2.1168639525635E-2</v>
      </c>
      <c r="M7329">
        <f t="shared" si="1949"/>
        <v>1.4741928555350507E-2</v>
      </c>
      <c r="N7329">
        <f t="shared" si="1953"/>
        <v>1.5664413042650819E-2</v>
      </c>
      <c r="O7329">
        <f t="shared" si="1954"/>
        <v>1.9703585893015501E-2</v>
      </c>
      <c r="P7329">
        <f t="shared" si="1950"/>
        <v>1.768399946783316E-2</v>
      </c>
      <c r="Q7329">
        <f t="shared" si="1955"/>
        <v>1.5495213173626819E-2</v>
      </c>
      <c r="R7329" s="3"/>
      <c r="S7329" s="3"/>
      <c r="T7329">
        <f>(J7329*1000)*[1]derivitives!$D$12</f>
        <v>153777.26813553111</v>
      </c>
      <c r="U7329">
        <f>(M7329*1000)*[1]derivitives!$F$12</f>
        <v>1674177.267207701</v>
      </c>
      <c r="V7329">
        <f>(P7329*1000)*[1]derivitives!$C$12</f>
        <v>582559.09575704613</v>
      </c>
      <c r="W7329">
        <f>(Q7329*1000)*[1]derivitives!$E$12</f>
        <v>212160.88706802201</v>
      </c>
      <c r="X7329" s="3"/>
      <c r="Y7329" s="3"/>
      <c r="Z7329">
        <f t="shared" si="1957"/>
        <v>9.9730709476617339</v>
      </c>
      <c r="AA7329">
        <f t="shared" si="1958"/>
        <v>108.57709248748824</v>
      </c>
      <c r="AB7329">
        <f t="shared" si="1959"/>
        <v>37.781287596227472</v>
      </c>
      <c r="AC7329">
        <f t="shared" si="1960"/>
        <v>13.7594821699095</v>
      </c>
      <c r="AD7329" s="3"/>
      <c r="AE7329" s="3"/>
      <c r="AF7329" t="str">
        <f t="shared" si="1961"/>
        <v>0</v>
      </c>
      <c r="AG7329" t="str">
        <f t="shared" si="1962"/>
        <v>0</v>
      </c>
      <c r="AH7329" t="str">
        <f t="shared" si="1963"/>
        <v>0</v>
      </c>
      <c r="AI7329" t="str">
        <f t="shared" si="1964"/>
        <v>0</v>
      </c>
      <c r="AJ7329">
        <f t="shared" si="1965"/>
        <v>0</v>
      </c>
    </row>
    <row r="7330" spans="1:36">
      <c r="A7330" s="8">
        <v>41021.333333333336</v>
      </c>
      <c r="B7330" s="5">
        <v>8</v>
      </c>
      <c r="C7330" s="3">
        <v>21.93</v>
      </c>
      <c r="D7330" s="3">
        <v>35.36</v>
      </c>
      <c r="E7330" s="3">
        <v>331.5</v>
      </c>
      <c r="F7330" s="3">
        <v>27.314508379999999</v>
      </c>
      <c r="G7330" s="3">
        <v>270.63729619999998</v>
      </c>
      <c r="H7330" s="3"/>
      <c r="I7330" s="3"/>
      <c r="J7330">
        <f t="shared" si="1956"/>
        <v>1.5645718566101401E-2</v>
      </c>
      <c r="K7330" s="2">
        <f t="shared" si="1951"/>
        <v>1.0196371596484179E-2</v>
      </c>
      <c r="L7330">
        <f t="shared" si="1952"/>
        <v>2.6524380229661998E-2</v>
      </c>
      <c r="M7330">
        <f t="shared" si="1949"/>
        <v>1.8360375913073088E-2</v>
      </c>
      <c r="N7330">
        <f t="shared" si="1953"/>
        <v>1.9399711198725196E-2</v>
      </c>
      <c r="O7330">
        <f t="shared" si="1954"/>
        <v>2.4891348796677999E-2</v>
      </c>
      <c r="P7330">
        <f t="shared" si="1950"/>
        <v>2.2145529997701599E-2</v>
      </c>
      <c r="Q7330">
        <f t="shared" si="1955"/>
        <v>1.92139725417412E-2</v>
      </c>
      <c r="R7330" s="3"/>
      <c r="S7330" s="3"/>
      <c r="T7330">
        <f>(J7330*1000)*[1]derivitives!$D$12</f>
        <v>192518.18913031949</v>
      </c>
      <c r="U7330">
        <f>(M7330*1000)*[1]derivitives!$F$12</f>
        <v>2085108.7329342954</v>
      </c>
      <c r="V7330">
        <f>(P7330*1000)*[1]derivitives!$C$12</f>
        <v>729534.06009700382</v>
      </c>
      <c r="W7330">
        <f>(Q7330*1000)*[1]derivitives!$E$12</f>
        <v>263078.24312444055</v>
      </c>
      <c r="X7330" s="3"/>
      <c r="Y7330" s="3"/>
      <c r="Z7330">
        <f t="shared" si="1957"/>
        <v>12.48557463785774</v>
      </c>
      <c r="AA7330">
        <f t="shared" si="1958"/>
        <v>135.22764176572079</v>
      </c>
      <c r="AB7330">
        <f t="shared" si="1959"/>
        <v>47.313201933531083</v>
      </c>
      <c r="AC7330">
        <f t="shared" si="1960"/>
        <v>17.061676379592466</v>
      </c>
      <c r="AD7330" s="3"/>
      <c r="AE7330" s="3"/>
      <c r="AF7330" t="str">
        <f t="shared" si="1961"/>
        <v>0</v>
      </c>
      <c r="AG7330" t="str">
        <f t="shared" si="1962"/>
        <v>0</v>
      </c>
      <c r="AH7330" t="str">
        <f t="shared" si="1963"/>
        <v>0</v>
      </c>
      <c r="AI7330" t="str">
        <f t="shared" si="1964"/>
        <v>0</v>
      </c>
      <c r="AJ7330">
        <f t="shared" si="1965"/>
        <v>0</v>
      </c>
    </row>
    <row r="7331" spans="1:36">
      <c r="A7331" s="8">
        <v>41021.375</v>
      </c>
      <c r="B7331" s="5">
        <v>9</v>
      </c>
      <c r="C7331" s="3">
        <v>25.41</v>
      </c>
      <c r="D7331" s="3">
        <v>28.16</v>
      </c>
      <c r="E7331" s="3">
        <v>556.79999999999995</v>
      </c>
      <c r="F7331" s="3">
        <v>30.183650060000002</v>
      </c>
      <c r="G7331" s="3">
        <v>454.57268929999998</v>
      </c>
      <c r="H7331" s="3"/>
      <c r="I7331" s="3"/>
      <c r="J7331">
        <f t="shared" si="1956"/>
        <v>1.91034643734951E-2</v>
      </c>
      <c r="K7331" s="2">
        <f t="shared" si="1951"/>
        <v>1.227336986836477E-2</v>
      </c>
      <c r="L7331">
        <f t="shared" si="1952"/>
        <v>3.2405123298504E-2</v>
      </c>
      <c r="M7331">
        <f t="shared" si="1949"/>
        <v>2.2339246583434384E-2</v>
      </c>
      <c r="N7331">
        <f t="shared" si="1953"/>
        <v>2.35128768460778E-2</v>
      </c>
      <c r="O7331">
        <f t="shared" si="1954"/>
        <v>3.0577230596611001E-2</v>
      </c>
      <c r="P7331">
        <f t="shared" si="1950"/>
        <v>2.70450537213444E-2</v>
      </c>
      <c r="Q7331">
        <f t="shared" si="1955"/>
        <v>2.3307628025669803E-2</v>
      </c>
      <c r="R7331" s="3"/>
      <c r="S7331" s="3"/>
      <c r="T7331">
        <f>(J7331*1000)*[1]derivitives!$D$12</f>
        <v>235065.22578446681</v>
      </c>
      <c r="U7331">
        <f>(M7331*1000)*[1]derivitives!$F$12</f>
        <v>2536971.9203366418</v>
      </c>
      <c r="V7331">
        <f>(P7331*1000)*[1]derivitives!$C$12</f>
        <v>890937.71288931428</v>
      </c>
      <c r="W7331">
        <f>(Q7331*1000)*[1]derivitives!$E$12</f>
        <v>319128.68716088618</v>
      </c>
      <c r="X7331" s="3"/>
      <c r="Y7331" s="3"/>
      <c r="Z7331">
        <f t="shared" si="1957"/>
        <v>15.244920153025809</v>
      </c>
      <c r="AA7331">
        <f t="shared" si="1958"/>
        <v>164.53277692151258</v>
      </c>
      <c r="AB7331">
        <f t="shared" si="1959"/>
        <v>57.780874431723589</v>
      </c>
      <c r="AC7331">
        <f t="shared" si="1960"/>
        <v>20.696771877132111</v>
      </c>
      <c r="AD7331" s="3"/>
      <c r="AE7331" s="3"/>
      <c r="AF7331" t="str">
        <f t="shared" si="1961"/>
        <v>0</v>
      </c>
      <c r="AG7331" t="str">
        <f t="shared" si="1962"/>
        <v>0</v>
      </c>
      <c r="AH7331" t="str">
        <f t="shared" si="1963"/>
        <v>0</v>
      </c>
      <c r="AI7331" t="str">
        <f t="shared" si="1964"/>
        <v>0</v>
      </c>
      <c r="AJ7331">
        <f t="shared" si="1965"/>
        <v>0</v>
      </c>
    </row>
    <row r="7332" spans="1:36">
      <c r="A7332" s="8">
        <v>41021.416666666664</v>
      </c>
      <c r="B7332" s="5">
        <v>10</v>
      </c>
      <c r="C7332" s="3">
        <v>28.31</v>
      </c>
      <c r="D7332" s="3">
        <v>21.03</v>
      </c>
      <c r="E7332" s="3">
        <v>750.5</v>
      </c>
      <c r="F7332" s="3">
        <v>32.574601459999997</v>
      </c>
      <c r="G7332" s="3">
        <v>612.7097761</v>
      </c>
      <c r="H7332" s="3"/>
      <c r="I7332" s="3"/>
      <c r="J7332">
        <f t="shared" si="1956"/>
        <v>2.2041592745270698E-2</v>
      </c>
      <c r="K7332" s="2">
        <f t="shared" si="1951"/>
        <v>1.403562504204529E-2</v>
      </c>
      <c r="L7332">
        <f t="shared" si="1952"/>
        <v>3.7402408614283997E-2</v>
      </c>
      <c r="M7332">
        <f t="shared" si="1949"/>
        <v>2.5719016828164645E-2</v>
      </c>
      <c r="N7332">
        <f t="shared" si="1953"/>
        <v>2.7005344315710597E-2</v>
      </c>
      <c r="O7332">
        <f t="shared" si="1954"/>
        <v>3.5411402882750999E-2</v>
      </c>
      <c r="P7332">
        <f t="shared" si="1950"/>
        <v>3.1208373599230798E-2</v>
      </c>
      <c r="Q7332">
        <f t="shared" si="1955"/>
        <v>2.6783837025782596E-2</v>
      </c>
      <c r="R7332" s="3"/>
      <c r="S7332" s="3"/>
      <c r="T7332">
        <f>(J7332*1000)*[1]derivitives!$D$12</f>
        <v>271218.44886443421</v>
      </c>
      <c r="U7332">
        <f>(M7332*1000)*[1]derivitives!$F$12</f>
        <v>2920797.855380856</v>
      </c>
      <c r="V7332">
        <f>(P7332*1000)*[1]derivitives!$C$12</f>
        <v>1028088.8063294918</v>
      </c>
      <c r="W7332">
        <f>(Q7332*1000)*[1]derivitives!$E$12</f>
        <v>366725.03687442478</v>
      </c>
      <c r="X7332" s="3"/>
      <c r="Y7332" s="3"/>
      <c r="Z7332">
        <f t="shared" si="1957"/>
        <v>17.589601282654016</v>
      </c>
      <c r="AA7332">
        <f t="shared" si="1958"/>
        <v>189.42542411287002</v>
      </c>
      <c r="AB7332">
        <f t="shared" si="1959"/>
        <v>66.675671445692856</v>
      </c>
      <c r="AC7332">
        <f t="shared" si="1960"/>
        <v>23.783585541453945</v>
      </c>
      <c r="AD7332" s="3"/>
      <c r="AE7332" s="3"/>
      <c r="AF7332" t="str">
        <f t="shared" si="1961"/>
        <v>0</v>
      </c>
      <c r="AG7332" t="str">
        <f t="shared" si="1962"/>
        <v>0</v>
      </c>
      <c r="AH7332" t="str">
        <f t="shared" si="1963"/>
        <v>0</v>
      </c>
      <c r="AI7332" t="str">
        <f t="shared" si="1964"/>
        <v>0</v>
      </c>
      <c r="AJ7332">
        <f t="shared" si="1965"/>
        <v>0</v>
      </c>
    </row>
    <row r="7333" spans="1:36">
      <c r="A7333" s="8">
        <v>41021.458333333336</v>
      </c>
      <c r="B7333" s="5">
        <v>11</v>
      </c>
      <c r="C7333" s="3">
        <v>32.31</v>
      </c>
      <c r="D7333" s="3">
        <v>16.170000000000002</v>
      </c>
      <c r="E7333" s="3">
        <v>901</v>
      </c>
      <c r="F7333" s="3">
        <v>35.872465460000001</v>
      </c>
      <c r="G7333" s="3">
        <v>735.5782921</v>
      </c>
      <c r="H7333" s="3"/>
      <c r="I7333" s="3"/>
      <c r="J7333">
        <f t="shared" si="1956"/>
        <v>2.4982883142242701E-2</v>
      </c>
      <c r="K7333" s="2">
        <f t="shared" si="1951"/>
        <v>1.585014873399769E-2</v>
      </c>
      <c r="L7333">
        <f t="shared" si="1952"/>
        <v>4.2399709032284003E-2</v>
      </c>
      <c r="M7333">
        <f t="shared" si="1949"/>
        <v>2.9124928883140846E-2</v>
      </c>
      <c r="N7333">
        <f t="shared" si="1953"/>
        <v>3.0551312922246599E-2</v>
      </c>
      <c r="O7333">
        <f t="shared" si="1954"/>
        <v>4.0198007552150999E-2</v>
      </c>
      <c r="P7333">
        <f t="shared" si="1950"/>
        <v>3.5374660237198798E-2</v>
      </c>
      <c r="Q7333">
        <f t="shared" si="1955"/>
        <v>3.0307380157118601E-2</v>
      </c>
      <c r="R7333" s="3"/>
      <c r="S7333" s="3"/>
      <c r="T7333">
        <f>(J7333*1000)*[1]derivitives!$D$12</f>
        <v>307410.58018388104</v>
      </c>
      <c r="U7333">
        <f>(M7333*1000)*[1]derivitives!$F$12</f>
        <v>3307592.6031060629</v>
      </c>
      <c r="V7333">
        <f>(P7333*1000)*[1]derivitives!$C$12</f>
        <v>1165337.632925204</v>
      </c>
      <c r="W7333">
        <f>(Q7333*1000)*[1]derivitives!$E$12</f>
        <v>414969.48682100844</v>
      </c>
      <c r="X7333" s="3"/>
      <c r="Y7333" s="3"/>
      <c r="Z7333">
        <f t="shared" si="1957"/>
        <v>19.936805767245421</v>
      </c>
      <c r="AA7333">
        <f t="shared" si="1958"/>
        <v>214.5106106818406</v>
      </c>
      <c r="AB7333">
        <f t="shared" si="1959"/>
        <v>75.576806845731184</v>
      </c>
      <c r="AC7333">
        <f t="shared" si="1960"/>
        <v>26.91243109828968</v>
      </c>
      <c r="AD7333" s="3"/>
      <c r="AE7333" s="3"/>
      <c r="AF7333" t="str">
        <f t="shared" si="1961"/>
        <v>0</v>
      </c>
      <c r="AG7333" t="str">
        <f t="shared" si="1962"/>
        <v>0</v>
      </c>
      <c r="AH7333" t="str">
        <f t="shared" si="1963"/>
        <v>0</v>
      </c>
      <c r="AI7333" t="str">
        <f t="shared" si="1964"/>
        <v>0</v>
      </c>
      <c r="AJ7333">
        <f t="shared" si="1965"/>
        <v>0</v>
      </c>
    </row>
    <row r="7334" spans="1:36">
      <c r="A7334" s="8">
        <v>41021.5</v>
      </c>
      <c r="B7334" s="5">
        <v>12</v>
      </c>
      <c r="C7334" s="3">
        <v>35.369999999999997</v>
      </c>
      <c r="D7334" s="3">
        <v>12.9</v>
      </c>
      <c r="E7334" s="3">
        <v>987</v>
      </c>
      <c r="F7334" s="3">
        <v>38.395331419999998</v>
      </c>
      <c r="G7334" s="3">
        <v>805.78887269999996</v>
      </c>
      <c r="H7334" s="3"/>
      <c r="I7334" s="3"/>
      <c r="J7334">
        <f t="shared" si="1956"/>
        <v>2.69554843030149E-2</v>
      </c>
      <c r="K7334" s="2">
        <f t="shared" si="1951"/>
        <v>1.7084404113673027E-2</v>
      </c>
      <c r="L7334">
        <f t="shared" si="1952"/>
        <v>4.5749345552667992E-2</v>
      </c>
      <c r="M7334">
        <f t="shared" si="1949"/>
        <v>3.1416874833170509E-2</v>
      </c>
      <c r="N7334">
        <f t="shared" si="1953"/>
        <v>3.2946559855814198E-2</v>
      </c>
      <c r="O7334">
        <f t="shared" si="1954"/>
        <v>4.3390029399977E-2</v>
      </c>
      <c r="P7334">
        <f t="shared" si="1950"/>
        <v>3.8168294627895602E-2</v>
      </c>
      <c r="Q7334">
        <f t="shared" si="1955"/>
        <v>3.2685471602158199E-2</v>
      </c>
      <c r="R7334" s="3"/>
      <c r="S7334" s="3"/>
      <c r="T7334">
        <f>(J7334*1000)*[1]derivitives!$D$12</f>
        <v>331683.13767261378</v>
      </c>
      <c r="U7334">
        <f>(M7334*1000)*[1]derivitives!$F$12</f>
        <v>3567879.0230816742</v>
      </c>
      <c r="V7334">
        <f>(P7334*1000)*[1]derivitives!$C$12</f>
        <v>1257367.556782668</v>
      </c>
      <c r="W7334">
        <f>(Q7334*1000)*[1]derivitives!$E$12</f>
        <v>447530.38061801734</v>
      </c>
      <c r="X7334" s="3"/>
      <c r="Y7334" s="3"/>
      <c r="Z7334">
        <f t="shared" si="1957"/>
        <v>21.510978210619694</v>
      </c>
      <c r="AA7334">
        <f t="shared" si="1958"/>
        <v>231.39122616293889</v>
      </c>
      <c r="AB7334">
        <f t="shared" si="1959"/>
        <v>81.545315527583142</v>
      </c>
      <c r="AC7334">
        <f t="shared" si="1960"/>
        <v>29.024135304600897</v>
      </c>
      <c r="AD7334" s="3"/>
      <c r="AE7334" s="3"/>
      <c r="AF7334" t="str">
        <f t="shared" si="1961"/>
        <v>0</v>
      </c>
      <c r="AG7334" t="str">
        <f t="shared" si="1962"/>
        <v>0</v>
      </c>
      <c r="AH7334" t="str">
        <f t="shared" si="1963"/>
        <v>0</v>
      </c>
      <c r="AI7334" t="str">
        <f t="shared" si="1964"/>
        <v>0</v>
      </c>
      <c r="AJ7334">
        <f t="shared" si="1965"/>
        <v>0</v>
      </c>
    </row>
    <row r="7335" spans="1:36">
      <c r="A7335" s="8">
        <v>41021.541666666664</v>
      </c>
      <c r="B7335" s="5">
        <v>13</v>
      </c>
      <c r="C7335" s="3">
        <v>37.35</v>
      </c>
      <c r="D7335" s="3">
        <v>12.58</v>
      </c>
      <c r="E7335" s="3">
        <v>1006</v>
      </c>
      <c r="F7335" s="3">
        <v>40.027774100000002</v>
      </c>
      <c r="G7335" s="3">
        <v>821.30051260000005</v>
      </c>
      <c r="H7335" s="3"/>
      <c r="I7335" s="3"/>
      <c r="J7335">
        <f t="shared" si="1956"/>
        <v>2.78828113990242E-2</v>
      </c>
      <c r="K7335" s="2">
        <f t="shared" si="1951"/>
        <v>1.7689498637678141E-2</v>
      </c>
      <c r="L7335">
        <f t="shared" si="1952"/>
        <v>4.7321374576729996E-2</v>
      </c>
      <c r="M7335">
        <f t="shared" si="1949"/>
        <v>3.250543660720407E-2</v>
      </c>
      <c r="N7335">
        <f t="shared" si="1953"/>
        <v>3.4097130070959603E-2</v>
      </c>
      <c r="O7335">
        <f t="shared" si="1954"/>
        <v>4.4864560269810005E-2</v>
      </c>
      <c r="P7335">
        <f t="shared" si="1950"/>
        <v>3.9480845170384804E-2</v>
      </c>
      <c r="Q7335">
        <f t="shared" si="1955"/>
        <v>3.3824941207079601E-2</v>
      </c>
      <c r="R7335" s="3"/>
      <c r="S7335" s="3"/>
      <c r="T7335">
        <f>(J7335*1000)*[1]derivitives!$D$12</f>
        <v>343093.75665447325</v>
      </c>
      <c r="U7335">
        <f>(M7335*1000)*[1]derivitives!$F$12</f>
        <v>3691502.2904985296</v>
      </c>
      <c r="V7335">
        <f>(P7335*1000)*[1]derivitives!$C$12</f>
        <v>1300606.5457092845</v>
      </c>
      <c r="W7335">
        <f>(Q7335*1000)*[1]derivitives!$E$12</f>
        <v>463132.0299440581</v>
      </c>
      <c r="X7335" s="3"/>
      <c r="Y7335" s="3"/>
      <c r="Z7335">
        <f t="shared" si="1957"/>
        <v>22.251002494069208</v>
      </c>
      <c r="AA7335">
        <f t="shared" si="1958"/>
        <v>239.40868954799163</v>
      </c>
      <c r="AB7335">
        <f t="shared" si="1959"/>
        <v>84.349536915429937</v>
      </c>
      <c r="AC7335">
        <f t="shared" si="1960"/>
        <v>30.035964669991944</v>
      </c>
      <c r="AD7335" s="3"/>
      <c r="AE7335" s="3"/>
      <c r="AF7335" t="str">
        <f t="shared" si="1961"/>
        <v>0</v>
      </c>
      <c r="AG7335" t="str">
        <f t="shared" si="1962"/>
        <v>0</v>
      </c>
      <c r="AH7335" t="str">
        <f t="shared" si="1963"/>
        <v>0</v>
      </c>
      <c r="AI7335" t="str">
        <f t="shared" si="1964"/>
        <v>0</v>
      </c>
      <c r="AJ7335">
        <f t="shared" si="1965"/>
        <v>0</v>
      </c>
    </row>
    <row r="7336" spans="1:36">
      <c r="A7336" s="8">
        <v>41021.583333333336</v>
      </c>
      <c r="B7336" s="5">
        <v>14</v>
      </c>
      <c r="C7336" s="3">
        <v>38.979999999999997</v>
      </c>
      <c r="D7336" s="3">
        <v>11.54</v>
      </c>
      <c r="E7336" s="3">
        <v>955</v>
      </c>
      <c r="F7336" s="3">
        <v>41.371653680000001</v>
      </c>
      <c r="G7336" s="3">
        <v>779.66400550000003</v>
      </c>
      <c r="H7336" s="3"/>
      <c r="I7336" s="3"/>
      <c r="J7336">
        <f t="shared" si="1956"/>
        <v>2.8011460014664501E-2</v>
      </c>
      <c r="K7336" s="2">
        <f t="shared" si="1951"/>
        <v>1.7835683803034949E-2</v>
      </c>
      <c r="L7336">
        <f t="shared" si="1952"/>
        <v>4.7532836492402003E-2</v>
      </c>
      <c r="M7336">
        <f t="shared" si="1949"/>
        <v>3.2684260147718476E-2</v>
      </c>
      <c r="N7336">
        <f t="shared" si="1953"/>
        <v>3.4318211644443E-2</v>
      </c>
      <c r="O7336">
        <f t="shared" si="1954"/>
        <v>4.5003919482033E-2</v>
      </c>
      <c r="P7336">
        <f t="shared" si="1950"/>
        <v>3.9661065563238E-2</v>
      </c>
      <c r="Q7336">
        <f t="shared" si="1955"/>
        <v>3.4036884399419001E-2</v>
      </c>
      <c r="R7336" s="3"/>
      <c r="S7336" s="3"/>
      <c r="T7336">
        <f>(J7336*1000)*[1]derivitives!$D$12</f>
        <v>344676.75831799896</v>
      </c>
      <c r="U7336">
        <f>(M7336*1000)*[1]derivitives!$F$12</f>
        <v>3711810.5090092043</v>
      </c>
      <c r="V7336">
        <f>(P7336*1000)*[1]derivitives!$C$12</f>
        <v>1306543.4961875125</v>
      </c>
      <c r="W7336">
        <f>(Q7336*1000)*[1]derivitives!$E$12</f>
        <v>466033.96199177514</v>
      </c>
      <c r="X7336" s="3"/>
      <c r="Y7336" s="3"/>
      <c r="Z7336">
        <f t="shared" si="1957"/>
        <v>22.353666483955504</v>
      </c>
      <c r="AA7336">
        <f t="shared" si="1958"/>
        <v>240.72575875128294</v>
      </c>
      <c r="AB7336">
        <f t="shared" si="1959"/>
        <v>84.734571901744943</v>
      </c>
      <c r="AC7336">
        <f t="shared" si="1960"/>
        <v>30.224166571014585</v>
      </c>
      <c r="AD7336" s="3"/>
      <c r="AE7336" s="3"/>
      <c r="AF7336" t="str">
        <f t="shared" si="1961"/>
        <v>0</v>
      </c>
      <c r="AG7336" t="str">
        <f t="shared" si="1962"/>
        <v>0</v>
      </c>
      <c r="AH7336" t="str">
        <f t="shared" si="1963"/>
        <v>0</v>
      </c>
      <c r="AI7336" t="str">
        <f t="shared" si="1964"/>
        <v>0</v>
      </c>
      <c r="AJ7336">
        <f t="shared" si="1965"/>
        <v>0</v>
      </c>
    </row>
    <row r="7337" spans="1:36">
      <c r="A7337" s="8">
        <v>41021.625</v>
      </c>
      <c r="B7337" s="5">
        <v>15</v>
      </c>
      <c r="C7337" s="3">
        <v>39.82</v>
      </c>
      <c r="D7337" s="3">
        <v>9.85</v>
      </c>
      <c r="E7337" s="3">
        <v>838</v>
      </c>
      <c r="F7337" s="3">
        <v>42.064205119999997</v>
      </c>
      <c r="G7337" s="3">
        <v>684.14495980000004</v>
      </c>
      <c r="H7337" s="3"/>
      <c r="I7337" s="3"/>
      <c r="J7337">
        <f t="shared" si="1956"/>
        <v>2.7213673826850603E-2</v>
      </c>
      <c r="K7337" s="2">
        <f t="shared" si="1951"/>
        <v>1.7431917553554218E-2</v>
      </c>
      <c r="L7337">
        <f t="shared" si="1952"/>
        <v>4.6167973042387997E-2</v>
      </c>
      <c r="M7337">
        <f t="shared" si="1949"/>
        <v>3.1799945297971109E-2</v>
      </c>
      <c r="N7337">
        <f t="shared" si="1953"/>
        <v>3.3443709192850793E-2</v>
      </c>
      <c r="O7337">
        <f t="shared" si="1954"/>
        <v>4.3613008139921999E-2</v>
      </c>
      <c r="P7337">
        <f t="shared" si="1950"/>
        <v>3.8528358666386396E-2</v>
      </c>
      <c r="Q7337">
        <f t="shared" si="1955"/>
        <v>3.3157672598034801E-2</v>
      </c>
      <c r="R7337" s="3"/>
      <c r="S7337" s="3"/>
      <c r="T7337">
        <f>(J7337*1000)*[1]derivitives!$D$12</f>
        <v>334860.12052394566</v>
      </c>
      <c r="U7337">
        <f>(M7337*1000)*[1]derivitives!$F$12</f>
        <v>3611382.6841867939</v>
      </c>
      <c r="V7337">
        <f>(P7337*1000)*[1]derivitives!$C$12</f>
        <v>1269229.0466599648</v>
      </c>
      <c r="W7337">
        <f>(Q7337*1000)*[1]derivitives!$E$12</f>
        <v>453995.76970540948</v>
      </c>
      <c r="X7337" s="3"/>
      <c r="Y7337" s="3"/>
      <c r="Z7337">
        <f t="shared" si="1957"/>
        <v>21.717018256459973</v>
      </c>
      <c r="AA7337">
        <f t="shared" si="1958"/>
        <v>234.21261260025034</v>
      </c>
      <c r="AB7337">
        <f t="shared" si="1959"/>
        <v>82.314580592085363</v>
      </c>
      <c r="AC7337">
        <f t="shared" si="1960"/>
        <v>29.443441648474625</v>
      </c>
      <c r="AD7337" s="3"/>
      <c r="AE7337" s="3"/>
      <c r="AF7337" t="str">
        <f t="shared" si="1961"/>
        <v>0</v>
      </c>
      <c r="AG7337" t="str">
        <f t="shared" si="1962"/>
        <v>0</v>
      </c>
      <c r="AH7337" t="str">
        <f t="shared" si="1963"/>
        <v>0</v>
      </c>
      <c r="AI7337" t="str">
        <f t="shared" si="1964"/>
        <v>0</v>
      </c>
      <c r="AJ7337">
        <f t="shared" si="1965"/>
        <v>0</v>
      </c>
    </row>
    <row r="7338" spans="1:36">
      <c r="A7338" s="8">
        <v>41021.666666666664</v>
      </c>
      <c r="B7338" s="5">
        <v>16</v>
      </c>
      <c r="C7338" s="3">
        <v>39.21</v>
      </c>
      <c r="D7338" s="3">
        <v>9.8000000000000007</v>
      </c>
      <c r="E7338" s="3">
        <v>676.5</v>
      </c>
      <c r="F7338" s="3">
        <v>41.561280859999997</v>
      </c>
      <c r="G7338" s="3">
        <v>552.29602069999999</v>
      </c>
      <c r="H7338" s="3"/>
      <c r="I7338" s="3"/>
      <c r="J7338">
        <f t="shared" si="1956"/>
        <v>2.5445455282698898E-2</v>
      </c>
      <c r="K7338" s="2">
        <f t="shared" si="1951"/>
        <v>1.6423495770218229E-2</v>
      </c>
      <c r="L7338">
        <f t="shared" si="1952"/>
        <v>4.3154966069483998E-2</v>
      </c>
      <c r="M7338">
        <f t="shared" si="1949"/>
        <v>2.9789230919851112E-2</v>
      </c>
      <c r="N7338">
        <f t="shared" si="1953"/>
        <v>3.1393363029342196E-2</v>
      </c>
      <c r="O7338">
        <f t="shared" si="1954"/>
        <v>4.0649098992240999E-2</v>
      </c>
      <c r="P7338">
        <f t="shared" si="1950"/>
        <v>3.6021231010791598E-2</v>
      </c>
      <c r="Q7338">
        <f t="shared" si="1955"/>
        <v>3.11107463194942E-2</v>
      </c>
      <c r="R7338" s="3"/>
      <c r="S7338" s="3"/>
      <c r="T7338">
        <f>(J7338*1000)*[1]derivitives!$D$12</f>
        <v>313102.46007079841</v>
      </c>
      <c r="U7338">
        <f>(M7338*1000)*[1]derivitives!$F$12</f>
        <v>3383034.5213221465</v>
      </c>
      <c r="V7338">
        <f>(P7338*1000)*[1]derivitives!$C$12</f>
        <v>1186637.4348106487</v>
      </c>
      <c r="W7338">
        <f>(Q7338*1000)*[1]derivitives!$E$12</f>
        <v>425969.19852166041</v>
      </c>
      <c r="X7338" s="3"/>
      <c r="Y7338" s="3"/>
      <c r="Z7338">
        <f t="shared" si="1957"/>
        <v>20.305946945431561</v>
      </c>
      <c r="AA7338">
        <f t="shared" si="1958"/>
        <v>219.4033208458265</v>
      </c>
      <c r="AB7338">
        <f t="shared" si="1959"/>
        <v>76.958184197209803</v>
      </c>
      <c r="AC7338">
        <f t="shared" si="1960"/>
        <v>27.625806400923764</v>
      </c>
      <c r="AD7338" s="3"/>
      <c r="AE7338" s="3"/>
      <c r="AF7338" t="str">
        <f t="shared" si="1961"/>
        <v>0</v>
      </c>
      <c r="AG7338" t="str">
        <f t="shared" si="1962"/>
        <v>0</v>
      </c>
      <c r="AH7338" t="str">
        <f t="shared" si="1963"/>
        <v>0</v>
      </c>
      <c r="AI7338" t="str">
        <f t="shared" si="1964"/>
        <v>0</v>
      </c>
      <c r="AJ7338">
        <f t="shared" si="1965"/>
        <v>0</v>
      </c>
    </row>
    <row r="7339" spans="1:36">
      <c r="A7339" s="8">
        <v>41021.708333333336</v>
      </c>
      <c r="B7339" s="5">
        <v>17</v>
      </c>
      <c r="C7339" s="3">
        <v>37.56</v>
      </c>
      <c r="D7339" s="3">
        <v>13.57</v>
      </c>
      <c r="E7339" s="3">
        <v>372.1</v>
      </c>
      <c r="F7339" s="3">
        <v>40.200911959999999</v>
      </c>
      <c r="G7339" s="3">
        <v>303.7832214</v>
      </c>
      <c r="H7339" s="3"/>
      <c r="I7339" s="3"/>
      <c r="J7339">
        <f t="shared" si="1956"/>
        <v>2.1924095792185797E-2</v>
      </c>
      <c r="K7339" s="2">
        <f t="shared" si="1951"/>
        <v>1.4395265258946459E-2</v>
      </c>
      <c r="L7339">
        <f t="shared" si="1952"/>
        <v>3.7156771871703999E-2</v>
      </c>
      <c r="M7339">
        <f t="shared" si="1949"/>
        <v>2.5776018565325229E-2</v>
      </c>
      <c r="N7339">
        <f t="shared" si="1953"/>
        <v>2.72904179856844E-2</v>
      </c>
      <c r="O7339">
        <f t="shared" si="1954"/>
        <v>3.4767491221226E-2</v>
      </c>
      <c r="P7339">
        <f t="shared" si="1950"/>
        <v>3.10289546034552E-2</v>
      </c>
      <c r="Q7339">
        <f t="shared" si="1955"/>
        <v>2.70170517843564E-2</v>
      </c>
      <c r="R7339" s="3"/>
      <c r="S7339" s="3"/>
      <c r="T7339">
        <f>(J7339*1000)*[1]derivitives!$D$12</f>
        <v>269772.66671383072</v>
      </c>
      <c r="U7339">
        <f>(M7339*1000)*[1]derivitives!$F$12</f>
        <v>2927271.2969110659</v>
      </c>
      <c r="V7339">
        <f>(P7339*1000)*[1]derivitives!$C$12</f>
        <v>1022178.256053193</v>
      </c>
      <c r="W7339">
        <f>(Q7339*1000)*[1]derivitives!$E$12</f>
        <v>369918.21979497903</v>
      </c>
      <c r="X7339" s="3"/>
      <c r="Y7339" s="3"/>
      <c r="Z7339">
        <f t="shared" si="1957"/>
        <v>17.495836527058778</v>
      </c>
      <c r="AA7339">
        <f t="shared" si="1958"/>
        <v>189.84525268987028</v>
      </c>
      <c r="AB7339">
        <f t="shared" si="1959"/>
        <v>66.292348618073774</v>
      </c>
      <c r="AC7339">
        <f t="shared" si="1960"/>
        <v>23.99067622658357</v>
      </c>
      <c r="AD7339" s="3"/>
      <c r="AE7339" s="3"/>
      <c r="AF7339" t="str">
        <f t="shared" si="1961"/>
        <v>0</v>
      </c>
      <c r="AG7339" t="str">
        <f t="shared" si="1962"/>
        <v>0</v>
      </c>
      <c r="AH7339" t="str">
        <f t="shared" si="1963"/>
        <v>0</v>
      </c>
      <c r="AI7339" t="str">
        <f t="shared" si="1964"/>
        <v>0</v>
      </c>
      <c r="AJ7339">
        <f t="shared" si="1965"/>
        <v>0</v>
      </c>
    </row>
    <row r="7340" spans="1:36">
      <c r="A7340" s="8">
        <v>41021.75</v>
      </c>
      <c r="B7340" s="5">
        <v>18</v>
      </c>
      <c r="C7340" s="3">
        <v>35.340000000000003</v>
      </c>
      <c r="D7340" s="3">
        <v>17.3</v>
      </c>
      <c r="E7340" s="3">
        <v>238.5</v>
      </c>
      <c r="F7340" s="3">
        <v>38.370597439999997</v>
      </c>
      <c r="G7340" s="3">
        <v>194.71190089999999</v>
      </c>
      <c r="H7340" s="3"/>
      <c r="I7340" s="3"/>
      <c r="J7340">
        <f t="shared" si="1956"/>
        <v>1.9814740897368299E-2</v>
      </c>
      <c r="K7340" s="2">
        <f t="shared" si="1951"/>
        <v>1.3123760544180008E-2</v>
      </c>
      <c r="L7340">
        <f t="shared" si="1952"/>
        <v>3.3569772186726E-2</v>
      </c>
      <c r="M7340">
        <f t="shared" si="1949"/>
        <v>2.3346766365453006E-2</v>
      </c>
      <c r="N7340">
        <f t="shared" si="1953"/>
        <v>2.4776830349731396E-2</v>
      </c>
      <c r="O7340">
        <f t="shared" si="1954"/>
        <v>3.1303559570838996E-2</v>
      </c>
      <c r="P7340">
        <f t="shared" si="1950"/>
        <v>2.8040194960285196E-2</v>
      </c>
      <c r="Q7340">
        <f t="shared" si="1955"/>
        <v>2.4515910287139401E-2</v>
      </c>
      <c r="R7340" s="3"/>
      <c r="S7340" s="3"/>
      <c r="T7340">
        <f>(J7340*1000)*[1]derivitives!$D$12</f>
        <v>243817.37531140909</v>
      </c>
      <c r="U7340">
        <f>(M7340*1000)*[1]derivitives!$F$12</f>
        <v>2651391.5981274038</v>
      </c>
      <c r="V7340">
        <f>(P7340*1000)*[1]derivitives!$C$12</f>
        <v>923720.375055891</v>
      </c>
      <c r="W7340">
        <f>(Q7340*1000)*[1]derivitives!$E$12</f>
        <v>335672.52128239797</v>
      </c>
      <c r="X7340" s="3"/>
      <c r="Y7340" s="3"/>
      <c r="Z7340">
        <f t="shared" si="1957"/>
        <v>15.812532058446125</v>
      </c>
      <c r="AA7340">
        <f t="shared" si="1958"/>
        <v>171.95335070495463</v>
      </c>
      <c r="AB7340">
        <f t="shared" si="1959"/>
        <v>59.906961203874751</v>
      </c>
      <c r="AC7340">
        <f t="shared" si="1960"/>
        <v>21.769705695248639</v>
      </c>
      <c r="AD7340" s="3"/>
      <c r="AE7340" s="3"/>
      <c r="AF7340" t="str">
        <f t="shared" si="1961"/>
        <v>0</v>
      </c>
      <c r="AG7340" t="str">
        <f t="shared" si="1962"/>
        <v>0</v>
      </c>
      <c r="AH7340" t="str">
        <f t="shared" si="1963"/>
        <v>0</v>
      </c>
      <c r="AI7340" t="str">
        <f t="shared" si="1964"/>
        <v>0</v>
      </c>
      <c r="AJ7340">
        <f t="shared" si="1965"/>
        <v>0</v>
      </c>
    </row>
    <row r="7341" spans="1:36">
      <c r="A7341" s="8">
        <v>41021.791666666664</v>
      </c>
      <c r="B7341" s="5">
        <v>19</v>
      </c>
      <c r="C7341" s="3">
        <v>33.49</v>
      </c>
      <c r="D7341" s="3">
        <v>17.989999999999998</v>
      </c>
      <c r="E7341" s="3">
        <v>59.71</v>
      </c>
      <c r="F7341" s="3">
        <v>36.845335339999998</v>
      </c>
      <c r="G7341" s="3">
        <v>48.747369390000003</v>
      </c>
      <c r="H7341" s="3"/>
      <c r="I7341" s="3"/>
      <c r="J7341">
        <f t="shared" si="1956"/>
        <v>1.7414422876121129E-2</v>
      </c>
      <c r="K7341" s="2">
        <f t="shared" si="1951"/>
        <v>1.170791954497497E-2</v>
      </c>
      <c r="L7341">
        <f t="shared" si="1952"/>
        <v>2.9484677670486997E-2</v>
      </c>
      <c r="M7341">
        <f t="shared" si="1949"/>
        <v>2.0596298607730983E-2</v>
      </c>
      <c r="N7341">
        <f t="shared" si="1953"/>
        <v>2.1947186218398938E-2</v>
      </c>
      <c r="O7341">
        <f t="shared" si="1954"/>
        <v>2.7329282514756501E-2</v>
      </c>
      <c r="P7341">
        <f t="shared" si="1950"/>
        <v>2.4638234366577721E-2</v>
      </c>
      <c r="Q7341">
        <f t="shared" si="1955"/>
        <v>2.1696637938086939E-2</v>
      </c>
      <c r="R7341" s="3"/>
      <c r="S7341" s="3"/>
      <c r="T7341">
        <f>(J7341*1000)*[1]derivitives!$D$12</f>
        <v>214281.82685864638</v>
      </c>
      <c r="U7341">
        <f>(M7341*1000)*[1]derivitives!$F$12</f>
        <v>2339032.8333377945</v>
      </c>
      <c r="V7341">
        <f>(P7341*1000)*[1]derivitives!$C$12</f>
        <v>811650.52960739599</v>
      </c>
      <c r="W7341">
        <f>(Q7341*1000)*[1]derivitives!$E$12</f>
        <v>297070.96635320457</v>
      </c>
      <c r="X7341" s="3"/>
      <c r="Y7341" s="3"/>
      <c r="Z7341">
        <f t="shared" si="1957"/>
        <v>13.897033599090653</v>
      </c>
      <c r="AA7341">
        <f t="shared" si="1958"/>
        <v>151.69563537328932</v>
      </c>
      <c r="AB7341">
        <f t="shared" si="1959"/>
        <v>52.638783447158062</v>
      </c>
      <c r="AC7341">
        <f t="shared" si="1960"/>
        <v>19.266240451870729</v>
      </c>
      <c r="AD7341" s="3"/>
      <c r="AE7341" s="3"/>
      <c r="AF7341" t="str">
        <f t="shared" si="1961"/>
        <v>0</v>
      </c>
      <c r="AG7341" t="str">
        <f t="shared" si="1962"/>
        <v>0</v>
      </c>
      <c r="AH7341" t="str">
        <f t="shared" si="1963"/>
        <v>0</v>
      </c>
      <c r="AI7341" t="str">
        <f t="shared" si="1964"/>
        <v>0</v>
      </c>
      <c r="AJ7341">
        <f t="shared" si="1965"/>
        <v>0</v>
      </c>
    </row>
    <row r="7342" spans="1:36">
      <c r="A7342" s="8">
        <v>41021.833333333336</v>
      </c>
      <c r="B7342" s="5">
        <v>20</v>
      </c>
      <c r="C7342" s="3">
        <v>32.31</v>
      </c>
      <c r="D7342" s="3">
        <v>22.08</v>
      </c>
      <c r="E7342" s="3">
        <v>0.59099999999999997</v>
      </c>
      <c r="F7342" s="3">
        <v>35.872465460000001</v>
      </c>
      <c r="G7342" s="3">
        <v>0.48249364099999997</v>
      </c>
      <c r="H7342" s="3"/>
      <c r="I7342" s="3"/>
      <c r="J7342">
        <f t="shared" si="1956"/>
        <v>1.6406520461621547E-2</v>
      </c>
      <c r="K7342" s="2">
        <f t="shared" si="1951"/>
        <v>1.1094887523346265E-2</v>
      </c>
      <c r="L7342">
        <f t="shared" si="1952"/>
        <v>2.7771302642949899E-2</v>
      </c>
      <c r="M7342">
        <f t="shared" si="1949"/>
        <v>1.9433095083148083E-2</v>
      </c>
      <c r="N7342">
        <f t="shared" si="1953"/>
        <v>2.0740724396012784E-2</v>
      </c>
      <c r="O7342">
        <f t="shared" si="1954"/>
        <v>2.5679865532585753E-2</v>
      </c>
      <c r="P7342">
        <f t="shared" si="1950"/>
        <v>2.3210294964299268E-2</v>
      </c>
      <c r="Q7342">
        <f t="shared" si="1955"/>
        <v>2.0496791630884786E-2</v>
      </c>
      <c r="R7342" s="3"/>
      <c r="S7342" s="3"/>
      <c r="T7342">
        <f>(J7342*1000)*[1]derivitives!$D$12</f>
        <v>201879.7408285455</v>
      </c>
      <c r="U7342">
        <f>(M7342*1000)*[1]derivitives!$F$12</f>
        <v>2206932.8241238869</v>
      </c>
      <c r="V7342">
        <f>(P7342*1000)*[1]derivitives!$C$12</f>
        <v>764610.31743704807</v>
      </c>
      <c r="W7342">
        <f>(Q7342*1000)*[1]derivitives!$E$12</f>
        <v>280642.63755069626</v>
      </c>
      <c r="X7342" s="3"/>
      <c r="Y7342" s="3"/>
      <c r="Z7342">
        <f t="shared" si="1957"/>
        <v>13.09270871169449</v>
      </c>
      <c r="AA7342">
        <f t="shared" si="1958"/>
        <v>143.12842137573057</v>
      </c>
      <c r="AB7342">
        <f t="shared" si="1959"/>
        <v>49.588037527062312</v>
      </c>
      <c r="AC7342">
        <f t="shared" si="1960"/>
        <v>18.200797615712855</v>
      </c>
      <c r="AD7342" s="3"/>
      <c r="AE7342" s="3"/>
      <c r="AF7342" t="str">
        <f t="shared" si="1961"/>
        <v>0</v>
      </c>
      <c r="AG7342" t="str">
        <f t="shared" si="1962"/>
        <v>0</v>
      </c>
      <c r="AH7342" t="str">
        <f t="shared" si="1963"/>
        <v>0</v>
      </c>
      <c r="AI7342" t="str">
        <f t="shared" si="1964"/>
        <v>0</v>
      </c>
      <c r="AJ7342">
        <f t="shared" si="1965"/>
        <v>0</v>
      </c>
    </row>
    <row r="7343" spans="1:36">
      <c r="A7343" s="8">
        <v>41021.875</v>
      </c>
      <c r="B7343" s="5">
        <v>21</v>
      </c>
      <c r="C7343" s="3">
        <v>27.65</v>
      </c>
      <c r="D7343" s="3">
        <v>52.39</v>
      </c>
      <c r="E7343" s="3">
        <v>0</v>
      </c>
      <c r="F7343" s="3">
        <v>32.030453899999998</v>
      </c>
      <c r="G7343" s="3">
        <v>0</v>
      </c>
      <c r="H7343" s="3"/>
      <c r="I7343" s="3"/>
      <c r="J7343">
        <f t="shared" si="1956"/>
        <v>1.4644323523079998E-2</v>
      </c>
      <c r="K7343" s="2">
        <f t="shared" si="1951"/>
        <v>9.9038163458799993E-3</v>
      </c>
      <c r="L7343">
        <f t="shared" si="1952"/>
        <v>2.4788368273209998E-2</v>
      </c>
      <c r="M7343">
        <f t="shared" si="1949"/>
        <v>1.7346092309544998E-2</v>
      </c>
      <c r="N7343">
        <f t="shared" si="1953"/>
        <v>1.8513602354199996E-2</v>
      </c>
      <c r="O7343">
        <f t="shared" si="1954"/>
        <v>2.292099281084E-2</v>
      </c>
      <c r="P7343">
        <f t="shared" si="1950"/>
        <v>2.071729758252E-2</v>
      </c>
      <c r="Q7343">
        <f t="shared" si="1955"/>
        <v>1.829579526768E-2</v>
      </c>
      <c r="R7343" s="3"/>
      <c r="S7343" s="3"/>
      <c r="T7343">
        <f>(J7343*1000)*[1]derivitives!$D$12</f>
        <v>180196.17531727176</v>
      </c>
      <c r="U7343">
        <f>(M7343*1000)*[1]derivitives!$F$12</f>
        <v>1969920.91709646</v>
      </c>
      <c r="V7343">
        <f>(P7343*1000)*[1]derivitives!$C$12</f>
        <v>682484.19528375624</v>
      </c>
      <c r="W7343">
        <f>(Q7343*1000)*[1]derivitives!$E$12</f>
        <v>250506.53450915808</v>
      </c>
      <c r="X7343" s="3"/>
      <c r="Y7343" s="3"/>
      <c r="Z7343">
        <f t="shared" si="1957"/>
        <v>11.686442754026343</v>
      </c>
      <c r="AA7343">
        <f t="shared" si="1958"/>
        <v>127.75725115737382</v>
      </c>
      <c r="AB7343">
        <f t="shared" si="1959"/>
        <v>44.261830000932726</v>
      </c>
      <c r="AC7343">
        <f t="shared" si="1960"/>
        <v>16.246350789056937</v>
      </c>
      <c r="AD7343" s="3"/>
      <c r="AE7343" s="3"/>
      <c r="AF7343" t="str">
        <f t="shared" si="1961"/>
        <v>0</v>
      </c>
      <c r="AG7343" t="str">
        <f t="shared" si="1962"/>
        <v>0</v>
      </c>
      <c r="AH7343" t="str">
        <f t="shared" si="1963"/>
        <v>0</v>
      </c>
      <c r="AI7343" t="str">
        <f t="shared" si="1964"/>
        <v>0</v>
      </c>
      <c r="AJ7343">
        <f t="shared" si="1965"/>
        <v>0</v>
      </c>
    </row>
    <row r="7344" spans="1:36">
      <c r="A7344" s="8">
        <v>41021.916666666664</v>
      </c>
      <c r="B7344" s="5">
        <v>22</v>
      </c>
      <c r="C7344" s="3">
        <v>25.92</v>
      </c>
      <c r="D7344" s="3">
        <v>49.3</v>
      </c>
      <c r="E7344" s="3">
        <v>2E-3</v>
      </c>
      <c r="F7344" s="3">
        <v>30.604127720000001</v>
      </c>
      <c r="G7344" s="3">
        <v>1.6328040000000001E-3</v>
      </c>
      <c r="H7344" s="3"/>
      <c r="I7344" s="3"/>
      <c r="J7344">
        <f t="shared" si="1956"/>
        <v>1.3992226243508269E-2</v>
      </c>
      <c r="K7344" s="2">
        <f t="shared" si="1951"/>
        <v>9.4628068534697938E-3</v>
      </c>
      <c r="L7344">
        <f t="shared" si="1952"/>
        <v>2.3684566935307599E-2</v>
      </c>
      <c r="M7344">
        <f t="shared" si="1949"/>
        <v>1.6573686894388696E-2</v>
      </c>
      <c r="N7344">
        <f t="shared" si="1953"/>
        <v>1.7689207613562182E-2</v>
      </c>
      <c r="O7344">
        <f t="shared" si="1954"/>
        <v>2.1900346044311E-2</v>
      </c>
      <c r="P7344">
        <f t="shared" si="1950"/>
        <v>1.9794776828936593E-2</v>
      </c>
      <c r="Q7344">
        <f t="shared" si="1955"/>
        <v>1.7481099545066183E-2</v>
      </c>
      <c r="R7344" s="3"/>
      <c r="S7344" s="3"/>
      <c r="T7344">
        <f>(J7344*1000)*[1]derivitives!$D$12</f>
        <v>172172.21739743813</v>
      </c>
      <c r="U7344">
        <f>(M7344*1000)*[1]derivitives!$F$12</f>
        <v>1882202.1642706322</v>
      </c>
      <c r="V7344">
        <f>(P7344*1000)*[1]derivitives!$C$12</f>
        <v>652093.84964943188</v>
      </c>
      <c r="W7344">
        <f>(Q7344*1000)*[1]derivitives!$E$12</f>
        <v>239351.69815657023</v>
      </c>
      <c r="X7344" s="3"/>
      <c r="Y7344" s="3"/>
      <c r="Z7344">
        <f t="shared" si="1957"/>
        <v>11.166056987093452</v>
      </c>
      <c r="AA7344">
        <f t="shared" si="1958"/>
        <v>122.06833916160758</v>
      </c>
      <c r="AB7344">
        <f t="shared" si="1959"/>
        <v>42.290894525164255</v>
      </c>
      <c r="AC7344">
        <f t="shared" si="1960"/>
        <v>15.522915032246205</v>
      </c>
      <c r="AD7344" s="3"/>
      <c r="AE7344" s="3"/>
      <c r="AF7344" t="str">
        <f t="shared" si="1961"/>
        <v>0</v>
      </c>
      <c r="AG7344" t="str">
        <f t="shared" si="1962"/>
        <v>0</v>
      </c>
      <c r="AH7344" t="str">
        <f t="shared" si="1963"/>
        <v>0</v>
      </c>
      <c r="AI7344" t="str">
        <f t="shared" si="1964"/>
        <v>0</v>
      </c>
      <c r="AJ7344">
        <f t="shared" si="1965"/>
        <v>0</v>
      </c>
    </row>
    <row r="7345" spans="1:36">
      <c r="A7345" s="8">
        <v>41021.958333333336</v>
      </c>
      <c r="B7345" s="5">
        <v>23</v>
      </c>
      <c r="C7345" s="3">
        <v>26.07</v>
      </c>
      <c r="D7345" s="3">
        <v>37.83</v>
      </c>
      <c r="E7345" s="3">
        <v>0</v>
      </c>
      <c r="F7345" s="3">
        <v>30.72779762</v>
      </c>
      <c r="G7345" s="3">
        <v>0</v>
      </c>
      <c r="H7345" s="3"/>
      <c r="I7345" s="3"/>
      <c r="J7345">
        <f t="shared" si="1956"/>
        <v>1.4048749071864E-2</v>
      </c>
      <c r="K7345" s="2">
        <f t="shared" si="1951"/>
        <v>9.5010350241039997E-3</v>
      </c>
      <c r="L7345">
        <f t="shared" si="1952"/>
        <v>2.3780242578118001E-2</v>
      </c>
      <c r="M7345">
        <f t="shared" si="1949"/>
        <v>1.6640638801111E-2</v>
      </c>
      <c r="N7345">
        <f t="shared" si="1953"/>
        <v>1.7760667024359997E-2</v>
      </c>
      <c r="O7345">
        <f t="shared" si="1954"/>
        <v>2.1988811976872E-2</v>
      </c>
      <c r="P7345">
        <f t="shared" si="1950"/>
        <v>1.9874739500615999E-2</v>
      </c>
      <c r="Q7345">
        <f t="shared" si="1955"/>
        <v>1.7551718000544E-2</v>
      </c>
      <c r="R7345" s="3"/>
      <c r="S7345" s="3"/>
      <c r="T7345">
        <f>(J7345*1000)*[1]derivitives!$D$12</f>
        <v>172867.72221005481</v>
      </c>
      <c r="U7345">
        <f>(M7345*1000)*[1]derivitives!$F$12</f>
        <v>1889805.6036584866</v>
      </c>
      <c r="V7345">
        <f>(P7345*1000)*[1]derivitives!$C$12</f>
        <v>654728.03779180348</v>
      </c>
      <c r="W7345">
        <f>(Q7345*1000)*[1]derivitives!$E$12</f>
        <v>240318.60800089865</v>
      </c>
      <c r="X7345" s="3"/>
      <c r="Y7345" s="3"/>
      <c r="Z7345">
        <f t="shared" si="1957"/>
        <v>11.211163256210895</v>
      </c>
      <c r="AA7345">
        <f t="shared" si="1958"/>
        <v>122.56145261966749</v>
      </c>
      <c r="AB7345">
        <f t="shared" si="1959"/>
        <v>42.461732162949623</v>
      </c>
      <c r="AC7345">
        <f t="shared" si="1960"/>
        <v>15.58562300329028</v>
      </c>
      <c r="AD7345" s="3"/>
      <c r="AE7345" s="3"/>
      <c r="AF7345">
        <f t="shared" si="1961"/>
        <v>347.15384015528275</v>
      </c>
      <c r="AG7345">
        <f t="shared" si="1962"/>
        <v>3765.3491425397842</v>
      </c>
      <c r="AH7345">
        <f t="shared" si="1963"/>
        <v>1315.4090364214451</v>
      </c>
      <c r="AI7345">
        <f t="shared" si="1964"/>
        <v>475.6568965444269</v>
      </c>
      <c r="AJ7345">
        <f t="shared" si="1965"/>
        <v>5903.5689156609387</v>
      </c>
    </row>
    <row r="7346" spans="1:36">
      <c r="A7346" s="8">
        <v>41022</v>
      </c>
      <c r="B7346" s="5">
        <v>0</v>
      </c>
      <c r="C7346" s="3">
        <v>25.16</v>
      </c>
      <c r="D7346" s="3">
        <v>38.03</v>
      </c>
      <c r="E7346" s="3">
        <v>0</v>
      </c>
      <c r="F7346" s="3">
        <v>29.977533560000001</v>
      </c>
      <c r="G7346" s="3">
        <v>0</v>
      </c>
      <c r="H7346" s="3"/>
      <c r="I7346" s="3"/>
      <c r="J7346">
        <f t="shared" si="1956"/>
        <v>1.3705728343632E-2</v>
      </c>
      <c r="K7346" s="2">
        <f t="shared" si="1951"/>
        <v>9.2690533767520004E-3</v>
      </c>
      <c r="L7346">
        <f t="shared" si="1952"/>
        <v>2.3199613222084001E-2</v>
      </c>
      <c r="M7346">
        <f t="shared" si="1949"/>
        <v>1.6234333299418001E-2</v>
      </c>
      <c r="N7346">
        <f t="shared" si="1953"/>
        <v>1.7327014397679998E-2</v>
      </c>
      <c r="O7346">
        <f t="shared" si="1954"/>
        <v>2.1451923015536001E-2</v>
      </c>
      <c r="P7346">
        <f t="shared" si="1950"/>
        <v>1.9389468706608001E-2</v>
      </c>
      <c r="Q7346">
        <f t="shared" si="1955"/>
        <v>1.7123167169472001E-2</v>
      </c>
      <c r="R7346" s="3"/>
      <c r="S7346" s="3"/>
      <c r="T7346">
        <f>(J7346*1000)*[1]derivitives!$D$12</f>
        <v>168646.90428121464</v>
      </c>
      <c r="U7346">
        <f>(M7346*1000)*[1]derivitives!$F$12</f>
        <v>1843663.2395897806</v>
      </c>
      <c r="V7346">
        <f>(P7346*1000)*[1]derivitives!$C$12</f>
        <v>638741.89645150164</v>
      </c>
      <c r="W7346">
        <f>(Q7346*1000)*[1]derivitives!$E$12</f>
        <v>234450.87817652142</v>
      </c>
      <c r="X7346" s="3"/>
      <c r="Y7346" s="3"/>
      <c r="Z7346">
        <f t="shared" si="1957"/>
        <v>10.937426330253894</v>
      </c>
      <c r="AA7346">
        <f t="shared" si="1958"/>
        <v>119.56893574035563</v>
      </c>
      <c r="AB7346">
        <f t="shared" si="1959"/>
        <v>41.424966952465688</v>
      </c>
      <c r="AC7346">
        <f t="shared" si="1960"/>
        <v>15.20507725326012</v>
      </c>
      <c r="AD7346" s="3"/>
      <c r="AE7346" s="3"/>
      <c r="AF7346" t="str">
        <f t="shared" si="1961"/>
        <v>0</v>
      </c>
      <c r="AG7346" t="str">
        <f t="shared" si="1962"/>
        <v>0</v>
      </c>
      <c r="AH7346" t="str">
        <f t="shared" si="1963"/>
        <v>0</v>
      </c>
      <c r="AI7346" t="str">
        <f t="shared" si="1964"/>
        <v>0</v>
      </c>
      <c r="AJ7346">
        <f t="shared" si="1965"/>
        <v>0</v>
      </c>
    </row>
    <row r="7347" spans="1:36">
      <c r="A7347" s="8">
        <v>41022.041666666664</v>
      </c>
      <c r="B7347" s="5">
        <v>1</v>
      </c>
      <c r="C7347" s="3">
        <v>23.53</v>
      </c>
      <c r="D7347" s="3">
        <v>38.76</v>
      </c>
      <c r="E7347" s="3">
        <v>2E-3</v>
      </c>
      <c r="F7347" s="3">
        <v>28.633653979999998</v>
      </c>
      <c r="G7347" s="3">
        <v>1.6328040000000001E-3</v>
      </c>
      <c r="H7347" s="3"/>
      <c r="I7347" s="3"/>
      <c r="J7347">
        <f t="shared" si="1956"/>
        <v>1.3091325649580267E-2</v>
      </c>
      <c r="K7347" s="2">
        <f t="shared" si="1951"/>
        <v>8.8535363730617937E-3</v>
      </c>
      <c r="L7347">
        <f t="shared" si="1952"/>
        <v>2.2159617307921597E-2</v>
      </c>
      <c r="M7347">
        <f t="shared" si="1949"/>
        <v>1.5506576840491695E-2</v>
      </c>
      <c r="N7347">
        <f t="shared" si="1953"/>
        <v>1.6550273791842179E-2</v>
      </c>
      <c r="O7347">
        <f t="shared" si="1954"/>
        <v>2.0490275035966999E-2</v>
      </c>
      <c r="P7347">
        <f t="shared" si="1950"/>
        <v>1.8520274413904587E-2</v>
      </c>
      <c r="Q7347">
        <f t="shared" si="1955"/>
        <v>1.6355564944778182E-2</v>
      </c>
      <c r="R7347" s="3"/>
      <c r="S7347" s="3"/>
      <c r="T7347">
        <f>(J7347*1000)*[1]derivitives!$D$12</f>
        <v>161086.77250740738</v>
      </c>
      <c r="U7347">
        <f>(M7347*1000)*[1]derivitives!$F$12</f>
        <v>1761015.0762220516</v>
      </c>
      <c r="V7347">
        <f>(P7347*1000)*[1]derivitives!$C$12</f>
        <v>610108.26964578161</v>
      </c>
      <c r="W7347">
        <f>(Q7347*1000)*[1]derivitives!$E$12</f>
        <v>223940.84729913986</v>
      </c>
      <c r="X7347" s="3"/>
      <c r="Y7347" s="3"/>
      <c r="Z7347">
        <f t="shared" si="1957"/>
        <v>10.447121544195399</v>
      </c>
      <c r="AA7347">
        <f t="shared" si="1958"/>
        <v>114.20887175330493</v>
      </c>
      <c r="AB7347">
        <f t="shared" si="1959"/>
        <v>39.567961719607517</v>
      </c>
      <c r="AC7347">
        <f t="shared" si="1960"/>
        <v>14.523459710738416</v>
      </c>
      <c r="AD7347" s="3"/>
      <c r="AE7347" s="3"/>
      <c r="AF7347" t="str">
        <f t="shared" si="1961"/>
        <v>0</v>
      </c>
      <c r="AG7347" t="str">
        <f t="shared" si="1962"/>
        <v>0</v>
      </c>
      <c r="AH7347" t="str">
        <f t="shared" si="1963"/>
        <v>0</v>
      </c>
      <c r="AI7347" t="str">
        <f t="shared" si="1964"/>
        <v>0</v>
      </c>
      <c r="AJ7347">
        <f t="shared" si="1965"/>
        <v>0</v>
      </c>
    </row>
    <row r="7348" spans="1:36">
      <c r="A7348" s="8">
        <v>41022.083333333336</v>
      </c>
      <c r="B7348" s="5">
        <v>2</v>
      </c>
      <c r="C7348" s="3">
        <v>25.38</v>
      </c>
      <c r="D7348" s="3">
        <v>25.5</v>
      </c>
      <c r="E7348" s="3">
        <v>0</v>
      </c>
      <c r="F7348" s="3">
        <v>30.158916080000001</v>
      </c>
      <c r="G7348" s="3">
        <v>0</v>
      </c>
      <c r="H7348" s="3"/>
      <c r="I7348" s="3"/>
      <c r="J7348">
        <f t="shared" si="1956"/>
        <v>1.3788656431776E-2</v>
      </c>
      <c r="K7348" s="2">
        <f t="shared" si="1951"/>
        <v>9.3251368519360004E-3</v>
      </c>
      <c r="L7348">
        <f t="shared" si="1952"/>
        <v>2.3339985154312001E-2</v>
      </c>
      <c r="M7348">
        <f t="shared" si="1949"/>
        <v>1.6332561003124E-2</v>
      </c>
      <c r="N7348">
        <f t="shared" si="1953"/>
        <v>1.743185349424E-2</v>
      </c>
      <c r="O7348">
        <f t="shared" si="1954"/>
        <v>2.1581720346848E-2</v>
      </c>
      <c r="P7348">
        <f t="shared" si="1950"/>
        <v>1.9506786920544E-2</v>
      </c>
      <c r="Q7348">
        <f t="shared" si="1955"/>
        <v>1.7226772864896E-2</v>
      </c>
      <c r="R7348" s="3"/>
      <c r="S7348" s="3"/>
      <c r="T7348">
        <f>(J7348*1000)*[1]derivitives!$D$12</f>
        <v>169667.3218024727</v>
      </c>
      <c r="U7348">
        <f>(M7348*1000)*[1]derivitives!$F$12</f>
        <v>1854818.5363975996</v>
      </c>
      <c r="V7348">
        <f>(P7348*1000)*[1]derivitives!$C$12</f>
        <v>642606.67787443183</v>
      </c>
      <c r="W7348">
        <f>(Q7348*1000)*[1]derivitives!$E$12</f>
        <v>235869.45022197522</v>
      </c>
      <c r="X7348" s="3"/>
      <c r="Y7348" s="3"/>
      <c r="Z7348">
        <f t="shared" si="1957"/>
        <v>11.003604488177563</v>
      </c>
      <c r="AA7348">
        <f t="shared" si="1958"/>
        <v>120.29240135952992</v>
      </c>
      <c r="AB7348">
        <f t="shared" si="1959"/>
        <v>41.6756134868684</v>
      </c>
      <c r="AC7348">
        <f t="shared" si="1960"/>
        <v>15.29707732469598</v>
      </c>
      <c r="AD7348" s="3"/>
      <c r="AE7348" s="3"/>
      <c r="AF7348" t="str">
        <f t="shared" si="1961"/>
        <v>0</v>
      </c>
      <c r="AG7348" t="str">
        <f t="shared" si="1962"/>
        <v>0</v>
      </c>
      <c r="AH7348" t="str">
        <f t="shared" si="1963"/>
        <v>0</v>
      </c>
      <c r="AI7348" t="str">
        <f t="shared" si="1964"/>
        <v>0</v>
      </c>
      <c r="AJ7348">
        <f t="shared" si="1965"/>
        <v>0</v>
      </c>
    </row>
    <row r="7349" spans="1:36">
      <c r="A7349" s="8">
        <v>41022.125</v>
      </c>
      <c r="B7349" s="5">
        <v>3</v>
      </c>
      <c r="C7349" s="3">
        <v>23.85</v>
      </c>
      <c r="D7349" s="3">
        <v>26.3</v>
      </c>
      <c r="E7349" s="3">
        <v>1E-3</v>
      </c>
      <c r="F7349" s="3">
        <v>28.897483099999999</v>
      </c>
      <c r="G7349" s="3">
        <v>8.1640200000000003E-4</v>
      </c>
      <c r="H7349" s="3"/>
      <c r="I7349" s="3"/>
      <c r="J7349">
        <f t="shared" si="1956"/>
        <v>1.3211938798282133E-2</v>
      </c>
      <c r="K7349" s="2">
        <f t="shared" si="1951"/>
        <v>8.9351070557428976E-3</v>
      </c>
      <c r="L7349">
        <f t="shared" si="1952"/>
        <v>2.2363778417489797E-2</v>
      </c>
      <c r="M7349">
        <f t="shared" si="1949"/>
        <v>1.5649442736616347E-2</v>
      </c>
      <c r="N7349">
        <f t="shared" si="1953"/>
        <v>1.6702756127501089E-2</v>
      </c>
      <c r="O7349">
        <f t="shared" si="1954"/>
        <v>2.0679055030299501E-2</v>
      </c>
      <c r="P7349">
        <f t="shared" si="1950"/>
        <v>1.8690905578900296E-2</v>
      </c>
      <c r="Q7349">
        <f t="shared" si="1955"/>
        <v>1.6506253242421092E-2</v>
      </c>
      <c r="R7349" s="3"/>
      <c r="S7349" s="3"/>
      <c r="T7349">
        <f>(J7349*1000)*[1]derivitives!$D$12</f>
        <v>162570.89897148035</v>
      </c>
      <c r="U7349">
        <f>(M7349*1000)*[1]derivitives!$F$12</f>
        <v>1777239.7400883231</v>
      </c>
      <c r="V7349">
        <f>(P7349*1000)*[1]derivitives!$C$12</f>
        <v>615729.32484704885</v>
      </c>
      <c r="W7349">
        <f>(Q7349*1000)*[1]derivitives!$E$12</f>
        <v>226004.07563555948</v>
      </c>
      <c r="X7349" s="3"/>
      <c r="Y7349" s="3"/>
      <c r="Z7349">
        <f t="shared" si="1957"/>
        <v>10.543373081896386</v>
      </c>
      <c r="AA7349">
        <f t="shared" si="1958"/>
        <v>115.26110610368811</v>
      </c>
      <c r="AB7349">
        <f t="shared" si="1959"/>
        <v>39.932509633630502</v>
      </c>
      <c r="AC7349">
        <f t="shared" si="1960"/>
        <v>14.657268321268575</v>
      </c>
      <c r="AD7349" s="3"/>
      <c r="AE7349" s="3"/>
      <c r="AF7349" t="str">
        <f t="shared" si="1961"/>
        <v>0</v>
      </c>
      <c r="AG7349" t="str">
        <f t="shared" si="1962"/>
        <v>0</v>
      </c>
      <c r="AH7349" t="str">
        <f t="shared" si="1963"/>
        <v>0</v>
      </c>
      <c r="AI7349" t="str">
        <f t="shared" si="1964"/>
        <v>0</v>
      </c>
      <c r="AJ7349">
        <f t="shared" si="1965"/>
        <v>0</v>
      </c>
    </row>
    <row r="7350" spans="1:36">
      <c r="A7350" s="8">
        <v>41022.166666666664</v>
      </c>
      <c r="B7350" s="5">
        <v>4</v>
      </c>
      <c r="C7350" s="3">
        <v>20.99</v>
      </c>
      <c r="D7350" s="3">
        <v>39.1</v>
      </c>
      <c r="E7350" s="3">
        <v>1.2E-2</v>
      </c>
      <c r="F7350" s="3">
        <v>26.53951034</v>
      </c>
      <c r="G7350" s="3">
        <v>9.7968250000000003E-3</v>
      </c>
      <c r="H7350" s="3"/>
      <c r="I7350" s="3"/>
      <c r="J7350">
        <f t="shared" si="1956"/>
        <v>1.2133978427005275E-2</v>
      </c>
      <c r="K7350" s="2">
        <f t="shared" si="1951"/>
        <v>8.2060799718092423E-3</v>
      </c>
      <c r="L7350">
        <f t="shared" si="1952"/>
        <v>2.0539122008943499E-2</v>
      </c>
      <c r="M7350">
        <f t="shared" si="1949"/>
        <v>1.437260099037637E-2</v>
      </c>
      <c r="N7350">
        <f t="shared" si="1953"/>
        <v>1.533996772494645E-2</v>
      </c>
      <c r="O7350">
        <f t="shared" si="1954"/>
        <v>1.8991867086597749E-2</v>
      </c>
      <c r="P7350">
        <f t="shared" si="1950"/>
        <v>1.7165917405772099E-2</v>
      </c>
      <c r="Q7350">
        <f t="shared" si="1955"/>
        <v>1.515949905463445E-2</v>
      </c>
      <c r="R7350" s="3"/>
      <c r="S7350" s="3"/>
      <c r="T7350">
        <f>(J7350*1000)*[1]derivitives!$D$12</f>
        <v>149306.76043059523</v>
      </c>
      <c r="U7350">
        <f>(M7350*1000)*[1]derivitives!$F$12</f>
        <v>1632234.3279842939</v>
      </c>
      <c r="V7350">
        <f>(P7350*1000)*[1]derivitives!$C$12</f>
        <v>565492.06190244597</v>
      </c>
      <c r="W7350">
        <f>(Q7350*1000)*[1]derivitives!$E$12</f>
        <v>207564.28007148788</v>
      </c>
      <c r="X7350" s="3"/>
      <c r="Y7350" s="3"/>
      <c r="Z7350">
        <f t="shared" si="1957"/>
        <v>9.6831406409658225</v>
      </c>
      <c r="AA7350">
        <f t="shared" si="1958"/>
        <v>105.8569251070934</v>
      </c>
      <c r="AB7350">
        <f t="shared" si="1959"/>
        <v>36.674422182621228</v>
      </c>
      <c r="AC7350">
        <f t="shared" si="1960"/>
        <v>13.461373819756275</v>
      </c>
      <c r="AD7350" s="3"/>
      <c r="AE7350" s="3"/>
      <c r="AF7350" t="str">
        <f t="shared" si="1961"/>
        <v>0</v>
      </c>
      <c r="AG7350" t="str">
        <f t="shared" si="1962"/>
        <v>0</v>
      </c>
      <c r="AH7350" t="str">
        <f t="shared" si="1963"/>
        <v>0</v>
      </c>
      <c r="AI7350" t="str">
        <f t="shared" si="1964"/>
        <v>0</v>
      </c>
      <c r="AJ7350">
        <f t="shared" si="1965"/>
        <v>0</v>
      </c>
    </row>
    <row r="7351" spans="1:36">
      <c r="A7351" s="8">
        <v>41022.208333333336</v>
      </c>
      <c r="B7351" s="5">
        <v>5</v>
      </c>
      <c r="C7351" s="3">
        <v>21.55</v>
      </c>
      <c r="D7351" s="3">
        <v>41.1</v>
      </c>
      <c r="E7351" s="3">
        <v>1.0999999999999999E-2</v>
      </c>
      <c r="F7351" s="3">
        <v>27.001211300000001</v>
      </c>
      <c r="G7351" s="3">
        <v>8.9804229999999995E-3</v>
      </c>
      <c r="H7351" s="3"/>
      <c r="I7351" s="3"/>
      <c r="J7351">
        <f t="shared" si="1956"/>
        <v>1.2345058580955141E-2</v>
      </c>
      <c r="K7351" s="2">
        <f t="shared" si="1951"/>
        <v>8.3488326274183434E-3</v>
      </c>
      <c r="L7351">
        <f t="shared" si="1952"/>
        <v>2.0896416135487702E-2</v>
      </c>
      <c r="M7351">
        <f t="shared" si="1949"/>
        <v>1.4622624381453023E-2</v>
      </c>
      <c r="N7351">
        <f t="shared" si="1953"/>
        <v>1.5606819984125357E-2</v>
      </c>
      <c r="O7351">
        <f t="shared" si="1954"/>
        <v>1.9322244169634253E-2</v>
      </c>
      <c r="P7351">
        <f t="shared" si="1950"/>
        <v>1.7464532076879806E-2</v>
      </c>
      <c r="Q7351">
        <f t="shared" si="1955"/>
        <v>1.5423211747285358E-2</v>
      </c>
      <c r="R7351" s="3"/>
      <c r="S7351" s="3"/>
      <c r="T7351">
        <f>(J7351*1000)*[1]derivitives!$D$12</f>
        <v>151904.06964513156</v>
      </c>
      <c r="U7351">
        <f>(M7351*1000)*[1]derivitives!$F$12</f>
        <v>1660628.4065500044</v>
      </c>
      <c r="V7351">
        <f>(P7351*1000)*[1]derivitives!$C$12</f>
        <v>575329.24229236424</v>
      </c>
      <c r="W7351">
        <f>(Q7351*1000)*[1]derivitives!$E$12</f>
        <v>211175.0415484026</v>
      </c>
      <c r="X7351" s="3"/>
      <c r="Y7351" s="3"/>
      <c r="Z7351">
        <f t="shared" si="1957"/>
        <v>9.8515865327653618</v>
      </c>
      <c r="AA7351">
        <f t="shared" si="1958"/>
        <v>107.69839467839398</v>
      </c>
      <c r="AB7351">
        <f t="shared" si="1959"/>
        <v>37.312402679628988</v>
      </c>
      <c r="AC7351">
        <f t="shared" si="1960"/>
        <v>13.695546144580103</v>
      </c>
      <c r="AD7351" s="3"/>
      <c r="AE7351" s="3"/>
      <c r="AF7351" t="str">
        <f t="shared" si="1961"/>
        <v>0</v>
      </c>
      <c r="AG7351" t="str">
        <f t="shared" si="1962"/>
        <v>0</v>
      </c>
      <c r="AH7351" t="str">
        <f t="shared" si="1963"/>
        <v>0</v>
      </c>
      <c r="AI7351" t="str">
        <f t="shared" si="1964"/>
        <v>0</v>
      </c>
      <c r="AJ7351">
        <f t="shared" si="1965"/>
        <v>0</v>
      </c>
    </row>
    <row r="7352" spans="1:36">
      <c r="A7352" s="8">
        <v>41022.25</v>
      </c>
      <c r="B7352" s="5">
        <v>6</v>
      </c>
      <c r="C7352" s="3">
        <v>20.239999999999998</v>
      </c>
      <c r="D7352" s="3">
        <v>42.02</v>
      </c>
      <c r="E7352" s="3">
        <v>4.4269999999999996</v>
      </c>
      <c r="F7352" s="3">
        <v>25.921160839999999</v>
      </c>
      <c r="G7352" s="3">
        <v>3.6142120969999998</v>
      </c>
      <c r="H7352" s="3"/>
      <c r="I7352" s="3"/>
      <c r="J7352">
        <f t="shared" si="1956"/>
        <v>1.1893321748583699E-2</v>
      </c>
      <c r="K7352" s="2">
        <f t="shared" si="1951"/>
        <v>8.0382029083622825E-3</v>
      </c>
      <c r="L7352">
        <f t="shared" si="1952"/>
        <v>2.0132309194806297E-2</v>
      </c>
      <c r="M7352">
        <f t="shared" si="1949"/>
        <v>1.408525605158429E-2</v>
      </c>
      <c r="N7352">
        <f t="shared" si="1953"/>
        <v>1.503066624016656E-2</v>
      </c>
      <c r="O7352">
        <f t="shared" si="1954"/>
        <v>1.8620563386019751E-2</v>
      </c>
      <c r="P7352">
        <f t="shared" si="1950"/>
        <v>1.6825614813093154E-2</v>
      </c>
      <c r="Q7352">
        <f t="shared" si="1955"/>
        <v>1.485440234645456E-2</v>
      </c>
      <c r="R7352" s="3"/>
      <c r="S7352" s="3"/>
      <c r="T7352">
        <f>(J7352*1000)*[1]derivitives!$D$12</f>
        <v>146345.5165774544</v>
      </c>
      <c r="U7352">
        <f>(M7352*1000)*[1]derivitives!$F$12</f>
        <v>1599601.80215386</v>
      </c>
      <c r="V7352">
        <f>(P7352*1000)*[1]derivitives!$C$12</f>
        <v>554281.56786033581</v>
      </c>
      <c r="W7352">
        <f>(Q7352*1000)*[1]derivitives!$E$12</f>
        <v>203386.88751007736</v>
      </c>
      <c r="X7352" s="3"/>
      <c r="Y7352" s="3"/>
      <c r="Z7352">
        <f t="shared" si="1957"/>
        <v>9.4910921321142272</v>
      </c>
      <c r="AA7352">
        <f t="shared" si="1958"/>
        <v>103.74057527688643</v>
      </c>
      <c r="AB7352">
        <f t="shared" si="1959"/>
        <v>35.947376802014219</v>
      </c>
      <c r="AC7352">
        <f t="shared" si="1960"/>
        <v>13.190453202578556</v>
      </c>
      <c r="AD7352" s="3"/>
      <c r="AE7352" s="3"/>
      <c r="AF7352" t="str">
        <f t="shared" si="1961"/>
        <v>0</v>
      </c>
      <c r="AG7352" t="str">
        <f t="shared" si="1962"/>
        <v>0</v>
      </c>
      <c r="AH7352" t="str">
        <f t="shared" si="1963"/>
        <v>0</v>
      </c>
      <c r="AI7352" t="str">
        <f t="shared" si="1964"/>
        <v>0</v>
      </c>
      <c r="AJ7352">
        <f t="shared" si="1965"/>
        <v>0</v>
      </c>
    </row>
    <row r="7353" spans="1:36">
      <c r="A7353" s="8">
        <v>41022.291666666664</v>
      </c>
      <c r="B7353" s="5">
        <v>7</v>
      </c>
      <c r="C7353" s="3">
        <v>21.03</v>
      </c>
      <c r="D7353" s="3">
        <v>44.72</v>
      </c>
      <c r="E7353" s="3">
        <v>107.9</v>
      </c>
      <c r="F7353" s="3">
        <v>26.572488979999999</v>
      </c>
      <c r="G7353" s="3">
        <v>88.089786590000003</v>
      </c>
      <c r="H7353" s="3"/>
      <c r="I7353" s="3"/>
      <c r="J7353">
        <f t="shared" si="1956"/>
        <v>1.317668550180153E-2</v>
      </c>
      <c r="K7353" s="2">
        <f t="shared" si="1951"/>
        <v>8.7860576130880507E-3</v>
      </c>
      <c r="L7353">
        <f t="shared" si="1952"/>
        <v>2.2317435974763E-2</v>
      </c>
      <c r="M7353">
        <f t="shared" ref="M7353:M7416" si="1966">AVERAGE(K7353:L7353)</f>
        <v>1.5551746793925524E-2</v>
      </c>
      <c r="N7353">
        <f t="shared" si="1953"/>
        <v>1.6534544922270137E-2</v>
      </c>
      <c r="O7353">
        <f t="shared" si="1954"/>
        <v>2.0755046399240501E-2</v>
      </c>
      <c r="P7353">
        <f t="shared" ref="P7353:P7416" si="1967">AVERAGE(N7353:O7353)</f>
        <v>1.8644795660755317E-2</v>
      </c>
      <c r="Q7353">
        <f t="shared" si="1955"/>
        <v>1.635385199720614E-2</v>
      </c>
      <c r="R7353" s="3"/>
      <c r="S7353" s="3"/>
      <c r="T7353">
        <f>(J7353*1000)*[1]derivitives!$D$12</f>
        <v>162137.11251605832</v>
      </c>
      <c r="U7353">
        <f>(M7353*1000)*[1]derivitives!$F$12</f>
        <v>1766144.833086346</v>
      </c>
      <c r="V7353">
        <f>(P7353*1000)*[1]derivitives!$C$12</f>
        <v>614210.33858668222</v>
      </c>
      <c r="W7353">
        <f>(Q7353*1000)*[1]derivitives!$E$12</f>
        <v>223917.39357363677</v>
      </c>
      <c r="X7353" s="3"/>
      <c r="Y7353" s="3"/>
      <c r="Z7353">
        <f t="shared" si="1957"/>
        <v>10.515240295116445</v>
      </c>
      <c r="AA7353">
        <f t="shared" si="1958"/>
        <v>114.54155700498188</v>
      </c>
      <c r="AB7353">
        <f t="shared" si="1959"/>
        <v>39.833997298700687</v>
      </c>
      <c r="AC7353">
        <f t="shared" si="1960"/>
        <v>14.521938642824638</v>
      </c>
      <c r="AD7353" s="3"/>
      <c r="AE7353" s="3"/>
      <c r="AF7353" t="str">
        <f t="shared" si="1961"/>
        <v>0</v>
      </c>
      <c r="AG7353" t="str">
        <f t="shared" si="1962"/>
        <v>0</v>
      </c>
      <c r="AH7353" t="str">
        <f t="shared" si="1963"/>
        <v>0</v>
      </c>
      <c r="AI7353" t="str">
        <f t="shared" si="1964"/>
        <v>0</v>
      </c>
      <c r="AJ7353">
        <f t="shared" si="1965"/>
        <v>0</v>
      </c>
    </row>
    <row r="7354" spans="1:36">
      <c r="A7354" s="8">
        <v>41022.333333333336</v>
      </c>
      <c r="B7354" s="5">
        <v>8</v>
      </c>
      <c r="C7354" s="3">
        <v>24.57</v>
      </c>
      <c r="D7354" s="3">
        <v>33.520000000000003</v>
      </c>
      <c r="E7354" s="3">
        <v>319</v>
      </c>
      <c r="F7354" s="3">
        <v>29.491098619999999</v>
      </c>
      <c r="G7354" s="3">
        <v>260.43226989999999</v>
      </c>
      <c r="H7354" s="3"/>
      <c r="I7354" s="3"/>
      <c r="J7354">
        <f t="shared" si="1956"/>
        <v>1.6521793581987299E-2</v>
      </c>
      <c r="K7354" s="2">
        <f t="shared" si="1951"/>
        <v>1.0803358004060109E-2</v>
      </c>
      <c r="L7354">
        <f t="shared" si="1952"/>
        <v>2.8005763393027999E-2</v>
      </c>
      <c r="M7354">
        <f t="shared" si="1966"/>
        <v>1.9404560698544054E-2</v>
      </c>
      <c r="N7354">
        <f t="shared" si="1953"/>
        <v>2.0521584076445401E-2</v>
      </c>
      <c r="O7354">
        <f t="shared" si="1954"/>
        <v>2.6247367502996999E-2</v>
      </c>
      <c r="P7354">
        <f t="shared" si="1967"/>
        <v>2.33844757897212E-2</v>
      </c>
      <c r="Q7354">
        <f t="shared" si="1955"/>
        <v>2.03210446058294E-2</v>
      </c>
      <c r="R7354" s="3"/>
      <c r="S7354" s="3"/>
      <c r="T7354">
        <f>(J7354*1000)*[1]derivitives!$D$12</f>
        <v>203298.15905551647</v>
      </c>
      <c r="U7354">
        <f>(M7354*1000)*[1]derivitives!$F$12</f>
        <v>2203692.297088468</v>
      </c>
      <c r="V7354">
        <f>(P7354*1000)*[1]derivitives!$C$12</f>
        <v>770348.30811843148</v>
      </c>
      <c r="W7354">
        <f>(Q7354*1000)*[1]derivitives!$E$12</f>
        <v>278236.30442591041</v>
      </c>
      <c r="X7354" s="3"/>
      <c r="Y7354" s="3"/>
      <c r="Z7354">
        <f t="shared" si="1957"/>
        <v>13.184698807386464</v>
      </c>
      <c r="AA7354">
        <f t="shared" si="1958"/>
        <v>142.9182602353755</v>
      </c>
      <c r="AB7354">
        <f t="shared" si="1959"/>
        <v>49.960169174712753</v>
      </c>
      <c r="AC7354">
        <f t="shared" si="1960"/>
        <v>18.044737287237993</v>
      </c>
      <c r="AD7354" s="3"/>
      <c r="AE7354" s="3"/>
      <c r="AF7354" t="str">
        <f t="shared" si="1961"/>
        <v>0</v>
      </c>
      <c r="AG7354" t="str">
        <f t="shared" si="1962"/>
        <v>0</v>
      </c>
      <c r="AH7354" t="str">
        <f t="shared" si="1963"/>
        <v>0</v>
      </c>
      <c r="AI7354" t="str">
        <f t="shared" si="1964"/>
        <v>0</v>
      </c>
      <c r="AJ7354">
        <f t="shared" si="1965"/>
        <v>0</v>
      </c>
    </row>
    <row r="7355" spans="1:36">
      <c r="A7355" s="8">
        <v>41022.375</v>
      </c>
      <c r="B7355" s="5">
        <v>9</v>
      </c>
      <c r="C7355" s="3">
        <v>27.63</v>
      </c>
      <c r="D7355" s="3">
        <v>25.3</v>
      </c>
      <c r="E7355" s="3">
        <v>545.4</v>
      </c>
      <c r="F7355" s="3">
        <v>32.01396458</v>
      </c>
      <c r="G7355" s="3">
        <v>445.26570529999998</v>
      </c>
      <c r="H7355" s="3"/>
      <c r="I7355" s="3"/>
      <c r="J7355">
        <f t="shared" si="1956"/>
        <v>1.9831699589711101E-2</v>
      </c>
      <c r="K7355" s="2">
        <f t="shared" si="1951"/>
        <v>1.2779097169151168E-2</v>
      </c>
      <c r="L7355">
        <f t="shared" si="1952"/>
        <v>3.3636394723931998E-2</v>
      </c>
      <c r="M7355">
        <f t="shared" si="1966"/>
        <v>2.3207745946541583E-2</v>
      </c>
      <c r="N7355">
        <f t="shared" si="1953"/>
        <v>2.4446587630173797E-2</v>
      </c>
      <c r="O7355">
        <f t="shared" si="1954"/>
        <v>3.1703190733122999E-2</v>
      </c>
      <c r="P7355">
        <f t="shared" si="1967"/>
        <v>2.8074889181648396E-2</v>
      </c>
      <c r="Q7355">
        <f t="shared" si="1955"/>
        <v>2.42288926710298E-2</v>
      </c>
      <c r="R7355" s="3"/>
      <c r="S7355" s="3"/>
      <c r="T7355">
        <f>(J7355*1000)*[1]derivitives!$D$12</f>
        <v>244026.04944331685</v>
      </c>
      <c r="U7355">
        <f>(M7355*1000)*[1]derivitives!$F$12</f>
        <v>2635603.6485287249</v>
      </c>
      <c r="V7355">
        <f>(P7355*1000)*[1]derivitives!$C$12</f>
        <v>924863.29717948101</v>
      </c>
      <c r="W7355">
        <f>(Q7355*1000)*[1]derivitives!$E$12</f>
        <v>331742.66814932815</v>
      </c>
      <c r="X7355" s="3"/>
      <c r="Y7355" s="3"/>
      <c r="Z7355">
        <f t="shared" si="1957"/>
        <v>15.82606541059687</v>
      </c>
      <c r="AA7355">
        <f t="shared" si="1958"/>
        <v>170.92943902168193</v>
      </c>
      <c r="AB7355">
        <f t="shared" si="1959"/>
        <v>59.981084275278064</v>
      </c>
      <c r="AC7355">
        <f t="shared" si="1960"/>
        <v>21.514839000156528</v>
      </c>
      <c r="AD7355" s="3"/>
      <c r="AE7355" s="3"/>
      <c r="AF7355" t="str">
        <f t="shared" si="1961"/>
        <v>0</v>
      </c>
      <c r="AG7355" t="str">
        <f t="shared" si="1962"/>
        <v>0</v>
      </c>
      <c r="AH7355" t="str">
        <f t="shared" si="1963"/>
        <v>0</v>
      </c>
      <c r="AI7355" t="str">
        <f t="shared" si="1964"/>
        <v>0</v>
      </c>
      <c r="AJ7355">
        <f t="shared" si="1965"/>
        <v>0</v>
      </c>
    </row>
    <row r="7356" spans="1:36">
      <c r="A7356" s="8">
        <v>41022.416666666664</v>
      </c>
      <c r="B7356" s="5">
        <v>10</v>
      </c>
      <c r="C7356" s="3">
        <v>30.68</v>
      </c>
      <c r="D7356" s="3">
        <v>17.25</v>
      </c>
      <c r="E7356" s="3">
        <v>736.6</v>
      </c>
      <c r="F7356" s="3">
        <v>34.528585880000001</v>
      </c>
      <c r="G7356" s="3">
        <v>601.36178689999997</v>
      </c>
      <c r="H7356" s="3"/>
      <c r="I7356" s="3"/>
      <c r="J7356">
        <f t="shared" si="1956"/>
        <v>2.2802557432098303E-2</v>
      </c>
      <c r="K7356" s="2">
        <f t="shared" si="1951"/>
        <v>1.456638801737341E-2</v>
      </c>
      <c r="L7356">
        <f t="shared" si="1952"/>
        <v>3.8688772171842002E-2</v>
      </c>
      <c r="M7356">
        <f t="shared" si="1966"/>
        <v>2.6627580094607705E-2</v>
      </c>
      <c r="N7356">
        <f t="shared" si="1953"/>
        <v>2.7983297046607403E-2</v>
      </c>
      <c r="O7356">
        <f t="shared" si="1954"/>
        <v>3.6585551347003004E-2</v>
      </c>
      <c r="P7356">
        <f t="shared" si="1967"/>
        <v>3.2284424196805203E-2</v>
      </c>
      <c r="Q7356">
        <f t="shared" si="1955"/>
        <v>2.7748502662623402E-2</v>
      </c>
      <c r="R7356" s="3"/>
      <c r="S7356" s="3"/>
      <c r="T7356">
        <f>(J7356*1000)*[1]derivitives!$D$12</f>
        <v>280582.00368495763</v>
      </c>
      <c r="U7356">
        <f>(M7356*1000)*[1]derivitives!$F$12</f>
        <v>3023979.4683419955</v>
      </c>
      <c r="V7356">
        <f>(P7356*1000)*[1]derivitives!$C$12</f>
        <v>1063536.8430845272</v>
      </c>
      <c r="W7356">
        <f>(Q7356*1000)*[1]derivitives!$E$12</f>
        <v>379933.26543784502</v>
      </c>
      <c r="X7356" s="3"/>
      <c r="Y7356" s="3"/>
      <c r="Z7356">
        <f t="shared" si="1957"/>
        <v>18.196865266984243</v>
      </c>
      <c r="AA7356">
        <f t="shared" si="1958"/>
        <v>196.11716443985176</v>
      </c>
      <c r="AB7356">
        <f t="shared" si="1959"/>
        <v>68.974618421403932</v>
      </c>
      <c r="AC7356">
        <f t="shared" si="1960"/>
        <v>24.640191996706001</v>
      </c>
      <c r="AD7356" s="3"/>
      <c r="AE7356" s="3"/>
      <c r="AF7356" t="str">
        <f t="shared" si="1961"/>
        <v>0</v>
      </c>
      <c r="AG7356" t="str">
        <f t="shared" si="1962"/>
        <v>0</v>
      </c>
      <c r="AH7356" t="str">
        <f t="shared" si="1963"/>
        <v>0</v>
      </c>
      <c r="AI7356" t="str">
        <f t="shared" si="1964"/>
        <v>0</v>
      </c>
      <c r="AJ7356">
        <f t="shared" si="1965"/>
        <v>0</v>
      </c>
    </row>
    <row r="7357" spans="1:36">
      <c r="A7357" s="8">
        <v>41022.458333333336</v>
      </c>
      <c r="B7357" s="5">
        <v>11</v>
      </c>
      <c r="C7357" s="3">
        <v>32.76</v>
      </c>
      <c r="D7357" s="3">
        <v>13.78</v>
      </c>
      <c r="E7357" s="3">
        <v>879</v>
      </c>
      <c r="F7357" s="3">
        <v>36.243475160000003</v>
      </c>
      <c r="G7357" s="3">
        <v>717.61744590000001</v>
      </c>
      <c r="H7357" s="3"/>
      <c r="I7357" s="3"/>
      <c r="J7357">
        <f t="shared" si="1956"/>
        <v>2.4942959584467302E-2</v>
      </c>
      <c r="K7357" s="2">
        <f t="shared" si="1951"/>
        <v>1.5848678015254511E-2</v>
      </c>
      <c r="L7357">
        <f t="shared" si="1952"/>
        <v>4.2329412599734002E-2</v>
      </c>
      <c r="M7357">
        <f t="shared" si="1966"/>
        <v>2.9089045307494257E-2</v>
      </c>
      <c r="N7357">
        <f t="shared" si="1953"/>
        <v>3.05260510754614E-2</v>
      </c>
      <c r="O7357">
        <f t="shared" si="1954"/>
        <v>4.0108775381021006E-2</v>
      </c>
      <c r="P7357">
        <f t="shared" si="1967"/>
        <v>3.5317413228241203E-2</v>
      </c>
      <c r="Q7357">
        <f t="shared" si="1955"/>
        <v>3.0279595444373402E-2</v>
      </c>
      <c r="R7357" s="3"/>
      <c r="S7357" s="3"/>
      <c r="T7357">
        <f>(J7357*1000)*[1]derivitives!$D$12</f>
        <v>306919.32687300962</v>
      </c>
      <c r="U7357">
        <f>(M7357*1000)*[1]derivitives!$F$12</f>
        <v>3303517.4601294785</v>
      </c>
      <c r="V7357">
        <f>(P7357*1000)*[1]derivitives!$C$12</f>
        <v>1163451.7605673252</v>
      </c>
      <c r="W7357">
        <f>(Q7357*1000)*[1]derivitives!$E$12</f>
        <v>414589.05776611908</v>
      </c>
      <c r="X7357" s="3"/>
      <c r="Y7357" s="3"/>
      <c r="Z7357">
        <f t="shared" si="1957"/>
        <v>19.904946025022166</v>
      </c>
      <c r="AA7357">
        <f t="shared" si="1958"/>
        <v>214.24632135923719</v>
      </c>
      <c r="AB7357">
        <f t="shared" si="1959"/>
        <v>75.4545004798333</v>
      </c>
      <c r="AC7357">
        <f t="shared" si="1960"/>
        <v>26.887758752363887</v>
      </c>
      <c r="AD7357" s="3"/>
      <c r="AE7357" s="3"/>
      <c r="AF7357" t="str">
        <f t="shared" si="1961"/>
        <v>0</v>
      </c>
      <c r="AG7357" t="str">
        <f t="shared" si="1962"/>
        <v>0</v>
      </c>
      <c r="AH7357" t="str">
        <f t="shared" si="1963"/>
        <v>0</v>
      </c>
      <c r="AI7357" t="str">
        <f t="shared" si="1964"/>
        <v>0</v>
      </c>
      <c r="AJ7357">
        <f t="shared" si="1965"/>
        <v>0</v>
      </c>
    </row>
    <row r="7358" spans="1:36">
      <c r="A7358" s="8">
        <v>41022.5</v>
      </c>
      <c r="B7358" s="5">
        <v>12</v>
      </c>
      <c r="C7358" s="3">
        <v>34.6</v>
      </c>
      <c r="D7358" s="3">
        <v>12.2</v>
      </c>
      <c r="E7358" s="3">
        <v>969</v>
      </c>
      <c r="F7358" s="3">
        <v>37.760492599999999</v>
      </c>
      <c r="G7358" s="3">
        <v>791.09363489999998</v>
      </c>
      <c r="H7358" s="3"/>
      <c r="I7358" s="3"/>
      <c r="J7358">
        <f t="shared" si="1956"/>
        <v>2.64937866550983E-2</v>
      </c>
      <c r="K7358" s="2">
        <f t="shared" si="1951"/>
        <v>1.6793049926724611E-2</v>
      </c>
      <c r="L7358">
        <f t="shared" si="1952"/>
        <v>4.496560855765E-2</v>
      </c>
      <c r="M7358">
        <f t="shared" si="1966"/>
        <v>3.0879329242187305E-2</v>
      </c>
      <c r="N7358">
        <f t="shared" si="1953"/>
        <v>3.2383500374175402E-2</v>
      </c>
      <c r="O7358">
        <f t="shared" si="1954"/>
        <v>4.2645507793834997E-2</v>
      </c>
      <c r="P7358">
        <f t="shared" si="1967"/>
        <v>3.7514504084005196E-2</v>
      </c>
      <c r="Q7358">
        <f t="shared" si="1955"/>
        <v>3.2126729024495398E-2</v>
      </c>
      <c r="R7358" s="3"/>
      <c r="S7358" s="3"/>
      <c r="T7358">
        <f>(J7358*1000)*[1]derivitives!$D$12</f>
        <v>326002.01828349137</v>
      </c>
      <c r="U7358">
        <f>(M7358*1000)*[1]derivitives!$F$12</f>
        <v>3506832.2879050085</v>
      </c>
      <c r="V7358">
        <f>(P7358*1000)*[1]derivitives!$C$12</f>
        <v>1235829.9160042852</v>
      </c>
      <c r="W7358">
        <f>(Q7358*1000)*[1]derivitives!$E$12</f>
        <v>439880.06180075981</v>
      </c>
      <c r="X7358" s="3"/>
      <c r="Y7358" s="3"/>
      <c r="Z7358">
        <f t="shared" si="1957"/>
        <v>21.142534893757549</v>
      </c>
      <c r="AA7358">
        <f t="shared" si="1958"/>
        <v>227.43210119979142</v>
      </c>
      <c r="AB7358">
        <f t="shared" si="1959"/>
        <v>80.148513372541913</v>
      </c>
      <c r="AC7358">
        <f t="shared" si="1960"/>
        <v>28.527981528026476</v>
      </c>
      <c r="AD7358" s="3"/>
      <c r="AE7358" s="3"/>
      <c r="AF7358" t="str">
        <f t="shared" si="1961"/>
        <v>0</v>
      </c>
      <c r="AG7358" t="str">
        <f t="shared" si="1962"/>
        <v>0</v>
      </c>
      <c r="AH7358" t="str">
        <f t="shared" si="1963"/>
        <v>0</v>
      </c>
      <c r="AI7358" t="str">
        <f t="shared" si="1964"/>
        <v>0</v>
      </c>
      <c r="AJ7358">
        <f t="shared" si="1965"/>
        <v>0</v>
      </c>
    </row>
    <row r="7359" spans="1:36">
      <c r="A7359" s="8">
        <v>41022.541666666664</v>
      </c>
      <c r="B7359" s="5">
        <v>13</v>
      </c>
      <c r="C7359" s="3">
        <v>36.18</v>
      </c>
      <c r="D7359" s="3">
        <v>11.4</v>
      </c>
      <c r="E7359" s="3">
        <v>1020</v>
      </c>
      <c r="F7359" s="3">
        <v>39.06314888</v>
      </c>
      <c r="G7359" s="3">
        <v>832.730142</v>
      </c>
      <c r="H7359" s="3"/>
      <c r="I7359" s="3"/>
      <c r="J7359">
        <f t="shared" si="1956"/>
        <v>2.7575134234649998E-2</v>
      </c>
      <c r="K7359" s="2">
        <f t="shared" si="1951"/>
        <v>1.7465173649279801E-2</v>
      </c>
      <c r="L7359">
        <f t="shared" si="1952"/>
        <v>4.6802300744032001E-2</v>
      </c>
      <c r="M7359">
        <f t="shared" si="1966"/>
        <v>3.2133737196655902E-2</v>
      </c>
      <c r="N7359">
        <f t="shared" si="1953"/>
        <v>3.3692116527772001E-2</v>
      </c>
      <c r="O7359">
        <f t="shared" si="1954"/>
        <v>4.4400009643027996E-2</v>
      </c>
      <c r="P7359">
        <f t="shared" si="1967"/>
        <v>3.9046063085399998E-2</v>
      </c>
      <c r="Q7359">
        <f t="shared" si="1955"/>
        <v>3.3426487115388002E-2</v>
      </c>
      <c r="R7359" s="3"/>
      <c r="S7359" s="3"/>
      <c r="T7359">
        <f>(J7359*1000)*[1]derivitives!$D$12</f>
        <v>339307.83590741281</v>
      </c>
      <c r="U7359">
        <f>(M7359*1000)*[1]derivitives!$F$12</f>
        <v>3649289.9909993308</v>
      </c>
      <c r="V7359">
        <f>(P7359*1000)*[1]derivitives!$C$12</f>
        <v>1286283.639924265</v>
      </c>
      <c r="W7359">
        <f>(Q7359*1000)*[1]derivitives!$E$12</f>
        <v>457676.38550716476</v>
      </c>
      <c r="X7359" s="3"/>
      <c r="Y7359" s="3"/>
      <c r="Z7359">
        <f t="shared" si="1957"/>
        <v>22.005470389939351</v>
      </c>
      <c r="AA7359">
        <f t="shared" si="1958"/>
        <v>236.6710530762706</v>
      </c>
      <c r="AB7359">
        <f t="shared" si="1959"/>
        <v>83.420639183648277</v>
      </c>
      <c r="AC7359">
        <f t="shared" si="1960"/>
        <v>29.682144305681664</v>
      </c>
      <c r="AD7359" s="3"/>
      <c r="AE7359" s="3"/>
      <c r="AF7359" t="str">
        <f t="shared" si="1961"/>
        <v>0</v>
      </c>
      <c r="AG7359" t="str">
        <f t="shared" si="1962"/>
        <v>0</v>
      </c>
      <c r="AH7359" t="str">
        <f t="shared" si="1963"/>
        <v>0</v>
      </c>
      <c r="AI7359" t="str">
        <f t="shared" si="1964"/>
        <v>0</v>
      </c>
      <c r="AJ7359">
        <f t="shared" si="1965"/>
        <v>0</v>
      </c>
    </row>
    <row r="7360" spans="1:36">
      <c r="A7360" s="8">
        <v>41022.583333333336</v>
      </c>
      <c r="B7360" s="5">
        <v>14</v>
      </c>
      <c r="C7360" s="3">
        <v>36.83</v>
      </c>
      <c r="D7360" s="3">
        <v>11.29</v>
      </c>
      <c r="E7360" s="3">
        <v>804</v>
      </c>
      <c r="F7360" s="3">
        <v>39.599051780000003</v>
      </c>
      <c r="G7360" s="3">
        <v>656.38728839999999</v>
      </c>
      <c r="H7360" s="3"/>
      <c r="I7360" s="3"/>
      <c r="J7360">
        <f t="shared" si="1956"/>
        <v>2.5762756967578803E-2</v>
      </c>
      <c r="K7360" s="2">
        <f t="shared" si="1951"/>
        <v>1.649013054030676E-2</v>
      </c>
      <c r="L7360">
        <f t="shared" si="1952"/>
        <v>4.3707813211702001E-2</v>
      </c>
      <c r="M7360">
        <f t="shared" si="1966"/>
        <v>3.0098971876004382E-2</v>
      </c>
      <c r="N7360">
        <f t="shared" si="1953"/>
        <v>3.1648396679826399E-2</v>
      </c>
      <c r="O7360">
        <f t="shared" si="1954"/>
        <v>4.1300730399668001E-2</v>
      </c>
      <c r="P7360">
        <f t="shared" si="1967"/>
        <v>3.64745635397472E-2</v>
      </c>
      <c r="Q7360">
        <f t="shared" si="1955"/>
        <v>3.1379123127722404E-2</v>
      </c>
      <c r="R7360" s="3"/>
      <c r="S7360" s="3"/>
      <c r="T7360">
        <f>(J7360*1000)*[1]derivitives!$D$12</f>
        <v>317006.80907995359</v>
      </c>
      <c r="U7360">
        <f>(M7360*1000)*[1]derivitives!$F$12</f>
        <v>3418210.4662853833</v>
      </c>
      <c r="V7360">
        <f>(P7360*1000)*[1]derivitives!$C$12</f>
        <v>1201571.4427326696</v>
      </c>
      <c r="W7360">
        <f>(Q7360*1000)*[1]derivitives!$E$12</f>
        <v>429643.82119797776</v>
      </c>
      <c r="X7360" s="3"/>
      <c r="Y7360" s="3"/>
      <c r="Z7360">
        <f t="shared" si="1957"/>
        <v>20.559159596071311</v>
      </c>
      <c r="AA7360">
        <f t="shared" si="1958"/>
        <v>221.68462158047225</v>
      </c>
      <c r="AB7360">
        <f t="shared" si="1959"/>
        <v>77.926714346984554</v>
      </c>
      <c r="AC7360">
        <f t="shared" si="1960"/>
        <v>27.864120379973649</v>
      </c>
      <c r="AD7360" s="3"/>
      <c r="AE7360" s="3"/>
      <c r="AF7360" t="str">
        <f t="shared" si="1961"/>
        <v>0</v>
      </c>
      <c r="AG7360" t="str">
        <f t="shared" si="1962"/>
        <v>0</v>
      </c>
      <c r="AH7360" t="str">
        <f t="shared" si="1963"/>
        <v>0</v>
      </c>
      <c r="AI7360" t="str">
        <f t="shared" si="1964"/>
        <v>0</v>
      </c>
      <c r="AJ7360">
        <f t="shared" si="1965"/>
        <v>0</v>
      </c>
    </row>
    <row r="7361" spans="1:36">
      <c r="A7361" s="8">
        <v>41022.625</v>
      </c>
      <c r="B7361" s="5">
        <v>15</v>
      </c>
      <c r="C7361" s="3">
        <v>36.96</v>
      </c>
      <c r="D7361" s="3">
        <v>10.53</v>
      </c>
      <c r="E7361" s="3">
        <v>594.29999999999995</v>
      </c>
      <c r="F7361" s="3">
        <v>39.706232360000001</v>
      </c>
      <c r="G7361" s="3">
        <v>485.18776800000001</v>
      </c>
      <c r="H7361" s="3"/>
      <c r="I7361" s="3"/>
      <c r="J7361">
        <f t="shared" si="1956"/>
        <v>2.3814375124248E-2</v>
      </c>
      <c r="K7361" s="2">
        <f t="shared" si="1951"/>
        <v>1.54157981981272E-2</v>
      </c>
      <c r="L7361">
        <f t="shared" si="1952"/>
        <v>4.0383889806603998E-2</v>
      </c>
      <c r="M7361">
        <f t="shared" si="1966"/>
        <v>2.7899844002365601E-2</v>
      </c>
      <c r="N7361">
        <f t="shared" si="1953"/>
        <v>2.9425518255808001E-2</v>
      </c>
      <c r="O7361">
        <f t="shared" si="1954"/>
        <v>3.7996238294816E-2</v>
      </c>
      <c r="P7361">
        <f t="shared" si="1967"/>
        <v>3.3710878275312002E-2</v>
      </c>
      <c r="Q7361">
        <f t="shared" si="1955"/>
        <v>2.9155515875760003E-2</v>
      </c>
      <c r="R7361" s="3"/>
      <c r="S7361" s="3"/>
      <c r="T7361">
        <f>(J7361*1000)*[1]derivitives!$D$12</f>
        <v>293032.26661150192</v>
      </c>
      <c r="U7361">
        <f>(M7361*1000)*[1]derivitives!$F$12</f>
        <v>3168464.9950666539</v>
      </c>
      <c r="V7361">
        <f>(P7361*1000)*[1]derivitives!$C$12</f>
        <v>1110528.1246453207</v>
      </c>
      <c r="W7361">
        <f>(Q7361*1000)*[1]derivitives!$E$12</f>
        <v>399198.12924259505</v>
      </c>
      <c r="X7361" s="3"/>
      <c r="Y7361" s="3"/>
      <c r="Z7361">
        <f t="shared" si="1957"/>
        <v>19.004314618822345</v>
      </c>
      <c r="AA7361">
        <f t="shared" si="1958"/>
        <v>205.48762879005278</v>
      </c>
      <c r="AB7361">
        <f t="shared" si="1959"/>
        <v>72.022190995747621</v>
      </c>
      <c r="AC7361">
        <f t="shared" si="1960"/>
        <v>25.889595473899259</v>
      </c>
      <c r="AD7361" s="3"/>
      <c r="AE7361" s="3"/>
      <c r="AF7361" t="str">
        <f t="shared" si="1961"/>
        <v>0</v>
      </c>
      <c r="AG7361" t="str">
        <f t="shared" si="1962"/>
        <v>0</v>
      </c>
      <c r="AH7361" t="str">
        <f t="shared" si="1963"/>
        <v>0</v>
      </c>
      <c r="AI7361" t="str">
        <f t="shared" si="1964"/>
        <v>0</v>
      </c>
      <c r="AJ7361">
        <f t="shared" si="1965"/>
        <v>0</v>
      </c>
    </row>
    <row r="7362" spans="1:36">
      <c r="A7362" s="8">
        <v>41022.666666666664</v>
      </c>
      <c r="B7362" s="5">
        <v>16</v>
      </c>
      <c r="C7362" s="3">
        <v>34.79</v>
      </c>
      <c r="D7362" s="3">
        <v>16</v>
      </c>
      <c r="E7362" s="3">
        <v>376.2</v>
      </c>
      <c r="F7362" s="3">
        <v>37.917141139999998</v>
      </c>
      <c r="G7362" s="3">
        <v>307.13047</v>
      </c>
      <c r="H7362" s="3"/>
      <c r="I7362" s="3"/>
      <c r="J7362">
        <f t="shared" si="1956"/>
        <v>2.0919008122698E-2</v>
      </c>
      <c r="K7362" s="2">
        <f t="shared" ref="K7362:K7425" si="1968">(0.0003092*F7362)+(0.0000064689*G7362)</f>
        <v>1.3710776337870999E-2</v>
      </c>
      <c r="L7362">
        <f t="shared" ref="L7362:L7425" si="1969">(0.0007739*F7362)+(0.0000199*G7362)</f>
        <v>3.5455971881246003E-2</v>
      </c>
      <c r="M7362">
        <f t="shared" si="1966"/>
        <v>2.4583374109558499E-2</v>
      </c>
      <c r="N7362">
        <f t="shared" ref="N7362:N7425" si="1970">(0.000578*F7362)+(0.000013346*G7362)</f>
        <v>2.6015070831539998E-2</v>
      </c>
      <c r="O7362">
        <f t="shared" ref="O7362:O7425" si="1971">(0.0007156*F7362)+(0.00001975*G7362)</f>
        <v>3.3199332982284002E-2</v>
      </c>
      <c r="P7362">
        <f t="shared" si="1967"/>
        <v>2.9607201906912E-2</v>
      </c>
      <c r="Q7362">
        <f t="shared" ref="Q7362:Q7425" si="1972">(0.0005712*F7362)+(0.000013346*G7362)</f>
        <v>2.5757234271787999E-2</v>
      </c>
      <c r="R7362" s="3"/>
      <c r="S7362" s="3"/>
      <c r="T7362">
        <f>(J7362*1000)*[1]derivitives!$D$12</f>
        <v>257405.21569331683</v>
      </c>
      <c r="U7362">
        <f>(M7362*1000)*[1]derivitives!$F$12</f>
        <v>2791827.8080751859</v>
      </c>
      <c r="V7362">
        <f>(P7362*1000)*[1]derivitives!$C$12</f>
        <v>975341.8508160786</v>
      </c>
      <c r="W7362">
        <f>(Q7362*1000)*[1]derivitives!$E$12</f>
        <v>352668.76359096478</v>
      </c>
      <c r="X7362" s="3"/>
      <c r="Y7362" s="3"/>
      <c r="Z7362">
        <f t="shared" si="1957"/>
        <v>16.693757858574369</v>
      </c>
      <c r="AA7362">
        <f t="shared" si="1958"/>
        <v>181.06120066490811</v>
      </c>
      <c r="AB7362">
        <f t="shared" si="1959"/>
        <v>63.254820392825962</v>
      </c>
      <c r="AC7362">
        <f t="shared" si="1960"/>
        <v>22.871979993928431</v>
      </c>
      <c r="AD7362" s="3"/>
      <c r="AE7362" s="3"/>
      <c r="AF7362" t="str">
        <f t="shared" si="1961"/>
        <v>0</v>
      </c>
      <c r="AG7362" t="str">
        <f t="shared" si="1962"/>
        <v>0</v>
      </c>
      <c r="AH7362" t="str">
        <f t="shared" si="1963"/>
        <v>0</v>
      </c>
      <c r="AI7362" t="str">
        <f t="shared" si="1964"/>
        <v>0</v>
      </c>
      <c r="AJ7362">
        <f t="shared" si="1965"/>
        <v>0</v>
      </c>
    </row>
    <row r="7363" spans="1:36">
      <c r="A7363" s="8">
        <v>41022.708333333336</v>
      </c>
      <c r="B7363" s="5">
        <v>17</v>
      </c>
      <c r="C7363" s="3">
        <v>35.35</v>
      </c>
      <c r="D7363" s="3">
        <v>14.26</v>
      </c>
      <c r="E7363" s="3">
        <v>359.9</v>
      </c>
      <c r="F7363" s="3">
        <v>38.3788421</v>
      </c>
      <c r="G7363" s="3">
        <v>293.82311579999998</v>
      </c>
      <c r="H7363" s="3"/>
      <c r="I7363" s="3"/>
      <c r="J7363">
        <f t="shared" ref="J7363:J7426" si="1973">(0.0004572*F7363)+(0.000011667*G7363)</f>
        <v>2.0974840900158602E-2</v>
      </c>
      <c r="K7363" s="2">
        <f t="shared" si="1968"/>
        <v>1.3767450331118619E-2</v>
      </c>
      <c r="L7363">
        <f t="shared" si="1969"/>
        <v>3.5548465905609998E-2</v>
      </c>
      <c r="M7363">
        <f t="shared" si="1966"/>
        <v>2.4657958118364309E-2</v>
      </c>
      <c r="N7363">
        <f t="shared" si="1970"/>
        <v>2.6104334037266801E-2</v>
      </c>
      <c r="O7363">
        <f t="shared" si="1971"/>
        <v>3.3266905943810002E-2</v>
      </c>
      <c r="P7363">
        <f t="shared" si="1967"/>
        <v>2.9685619990538401E-2</v>
      </c>
      <c r="Q7363">
        <f t="shared" si="1972"/>
        <v>2.5843357910986801E-2</v>
      </c>
      <c r="R7363" s="3"/>
      <c r="S7363" s="3"/>
      <c r="T7363">
        <f>(J7363*1000)*[1]derivitives!$D$12</f>
        <v>258092.22953454236</v>
      </c>
      <c r="U7363">
        <f>(M7363*1000)*[1]derivitives!$F$12</f>
        <v>2800297.9923913749</v>
      </c>
      <c r="V7363">
        <f>(P7363*1000)*[1]derivitives!$C$12</f>
        <v>977925.15602209244</v>
      </c>
      <c r="W7363">
        <f>(Q7363*1000)*[1]derivitives!$E$12</f>
        <v>353847.97083937121</v>
      </c>
      <c r="X7363" s="3"/>
      <c r="Y7363" s="3"/>
      <c r="Z7363">
        <f t="shared" si="1957"/>
        <v>16.738313454233211</v>
      </c>
      <c r="AA7363">
        <f t="shared" si="1958"/>
        <v>181.61052599855023</v>
      </c>
      <c r="AB7363">
        <f t="shared" si="1959"/>
        <v>63.422358068656784</v>
      </c>
      <c r="AC7363">
        <f t="shared" si="1960"/>
        <v>22.948456300816581</v>
      </c>
      <c r="AD7363" s="3"/>
      <c r="AE7363" s="3"/>
      <c r="AF7363" t="str">
        <f t="shared" si="1961"/>
        <v>0</v>
      </c>
      <c r="AG7363" t="str">
        <f t="shared" si="1962"/>
        <v>0</v>
      </c>
      <c r="AH7363" t="str">
        <f t="shared" si="1963"/>
        <v>0</v>
      </c>
      <c r="AI7363" t="str">
        <f t="shared" si="1964"/>
        <v>0</v>
      </c>
      <c r="AJ7363">
        <f t="shared" si="1965"/>
        <v>0</v>
      </c>
    </row>
    <row r="7364" spans="1:36">
      <c r="A7364" s="8">
        <v>41022.75</v>
      </c>
      <c r="B7364" s="5">
        <v>18</v>
      </c>
      <c r="C7364" s="3">
        <v>36.090000000000003</v>
      </c>
      <c r="D7364" s="3">
        <v>13.66</v>
      </c>
      <c r="E7364" s="3">
        <v>337.8</v>
      </c>
      <c r="F7364" s="3">
        <v>38.988946939999998</v>
      </c>
      <c r="G7364" s="3">
        <v>275.78062940000001</v>
      </c>
      <c r="H7364" s="3"/>
      <c r="I7364" s="3"/>
      <c r="J7364">
        <f t="shared" si="1973"/>
        <v>2.10432791441778E-2</v>
      </c>
      <c r="K7364" s="2">
        <f t="shared" si="1968"/>
        <v>1.3839379707373659E-2</v>
      </c>
      <c r="L7364">
        <f t="shared" si="1969"/>
        <v>3.5661580561925997E-2</v>
      </c>
      <c r="M7364">
        <f t="shared" si="1966"/>
        <v>2.4750480134649828E-2</v>
      </c>
      <c r="N7364">
        <f t="shared" si="1970"/>
        <v>2.6216179611292398E-2</v>
      </c>
      <c r="O7364">
        <f t="shared" si="1971"/>
        <v>3.3347157860914002E-2</v>
      </c>
      <c r="P7364">
        <f t="shared" si="1967"/>
        <v>2.97816687361032E-2</v>
      </c>
      <c r="Q7364">
        <f t="shared" si="1972"/>
        <v>2.5951054772100402E-2</v>
      </c>
      <c r="R7364" s="3"/>
      <c r="S7364" s="3"/>
      <c r="T7364">
        <f>(J7364*1000)*[1]derivitives!$D$12</f>
        <v>258934.3517260013</v>
      </c>
      <c r="U7364">
        <f>(M7364*1000)*[1]derivitives!$F$12</f>
        <v>2810805.3188785338</v>
      </c>
      <c r="V7364">
        <f>(P7364*1000)*[1]derivitives!$C$12</f>
        <v>981089.26324040606</v>
      </c>
      <c r="W7364">
        <f>(Q7364*1000)*[1]derivitives!$E$12</f>
        <v>355322.55923852877</v>
      </c>
      <c r="X7364" s="3"/>
      <c r="Y7364" s="3"/>
      <c r="Z7364">
        <f t="shared" si="1957"/>
        <v>16.79292844683809</v>
      </c>
      <c r="AA7364">
        <f t="shared" si="1958"/>
        <v>182.29196815054843</v>
      </c>
      <c r="AB7364">
        <f t="shared" si="1959"/>
        <v>63.62756307819329</v>
      </c>
      <c r="AC7364">
        <f t="shared" si="1960"/>
        <v>23.044089256855546</v>
      </c>
      <c r="AD7364" s="3"/>
      <c r="AE7364" s="3"/>
      <c r="AF7364" t="str">
        <f t="shared" si="1961"/>
        <v>0</v>
      </c>
      <c r="AG7364" t="str">
        <f t="shared" si="1962"/>
        <v>0</v>
      </c>
      <c r="AH7364" t="str">
        <f t="shared" si="1963"/>
        <v>0</v>
      </c>
      <c r="AI7364" t="str">
        <f t="shared" si="1964"/>
        <v>0</v>
      </c>
      <c r="AJ7364">
        <f t="shared" si="1965"/>
        <v>0</v>
      </c>
    </row>
    <row r="7365" spans="1:36">
      <c r="A7365" s="8">
        <v>41022.791666666664</v>
      </c>
      <c r="B7365" s="5">
        <v>19</v>
      </c>
      <c r="C7365" s="3">
        <v>34.4</v>
      </c>
      <c r="D7365" s="3">
        <v>15.72</v>
      </c>
      <c r="E7365" s="3">
        <v>80.5</v>
      </c>
      <c r="F7365" s="3">
        <v>37.595599399999998</v>
      </c>
      <c r="G7365" s="3">
        <v>65.720369050000002</v>
      </c>
      <c r="H7365" s="3"/>
      <c r="I7365" s="3"/>
      <c r="J7365">
        <f t="shared" si="1973"/>
        <v>1.7955467591386349E-2</v>
      </c>
      <c r="K7365" s="2">
        <f t="shared" si="1968"/>
        <v>1.2049697829827543E-2</v>
      </c>
      <c r="L7365">
        <f t="shared" si="1969"/>
        <v>3.0403069719754997E-2</v>
      </c>
      <c r="M7365">
        <f t="shared" si="1966"/>
        <v>2.1226383774791271E-2</v>
      </c>
      <c r="N7365">
        <f t="shared" si="1970"/>
        <v>2.2607360498541298E-2</v>
      </c>
      <c r="O7365">
        <f t="shared" si="1971"/>
        <v>2.8201388219377503E-2</v>
      </c>
      <c r="P7365">
        <f t="shared" si="1967"/>
        <v>2.5404374358959401E-2</v>
      </c>
      <c r="Q7365">
        <f t="shared" si="1972"/>
        <v>2.2351710422621299E-2</v>
      </c>
      <c r="R7365" s="3"/>
      <c r="S7365" s="3"/>
      <c r="T7365">
        <f>(J7365*1000)*[1]derivitives!$D$12</f>
        <v>220939.29985238082</v>
      </c>
      <c r="U7365">
        <f>(M7365*1000)*[1]derivitives!$F$12</f>
        <v>2410588.8891914389</v>
      </c>
      <c r="V7365">
        <f>(P7365*1000)*[1]derivitives!$C$12</f>
        <v>836889.26714507991</v>
      </c>
      <c r="W7365">
        <f>(Q7365*1000)*[1]derivitives!$E$12</f>
        <v>306040.23691794975</v>
      </c>
      <c r="X7365" s="3"/>
      <c r="Y7365" s="3"/>
      <c r="Z7365">
        <f t="shared" si="1957"/>
        <v>14.328797352626305</v>
      </c>
      <c r="AA7365">
        <f t="shared" si="1958"/>
        <v>156.33633181962159</v>
      </c>
      <c r="AB7365">
        <f t="shared" si="1959"/>
        <v>54.275616531427012</v>
      </c>
      <c r="AC7365">
        <f t="shared" si="1960"/>
        <v>19.847933525076712</v>
      </c>
      <c r="AD7365" s="3"/>
      <c r="AE7365" s="3"/>
      <c r="AF7365" t="str">
        <f t="shared" si="1961"/>
        <v>0</v>
      </c>
      <c r="AG7365" t="str">
        <f t="shared" si="1962"/>
        <v>0</v>
      </c>
      <c r="AH7365" t="str">
        <f t="shared" si="1963"/>
        <v>0</v>
      </c>
      <c r="AI7365" t="str">
        <f t="shared" si="1964"/>
        <v>0</v>
      </c>
      <c r="AJ7365">
        <f t="shared" si="1965"/>
        <v>0</v>
      </c>
    </row>
    <row r="7366" spans="1:36">
      <c r="A7366" s="8">
        <v>41022.833333333336</v>
      </c>
      <c r="B7366" s="5">
        <v>20</v>
      </c>
      <c r="C7366" s="3">
        <v>32.25</v>
      </c>
      <c r="D7366" s="3">
        <v>13.61</v>
      </c>
      <c r="E7366" s="3">
        <v>0.97</v>
      </c>
      <c r="F7366" s="3">
        <v>35.8229975</v>
      </c>
      <c r="G7366" s="3">
        <v>0.79191003699999996</v>
      </c>
      <c r="H7366" s="3"/>
      <c r="I7366" s="3"/>
      <c r="J7366">
        <f t="shared" si="1973"/>
        <v>1.6387513671401677E-2</v>
      </c>
      <c r="K7366" s="2">
        <f t="shared" si="1968"/>
        <v>1.1081593613838349E-2</v>
      </c>
      <c r="L7366">
        <f t="shared" si="1969"/>
        <v>2.7739176774986298E-2</v>
      </c>
      <c r="M7366">
        <f t="shared" si="1966"/>
        <v>1.9410385194412322E-2</v>
      </c>
      <c r="N7366">
        <f t="shared" si="1970"/>
        <v>2.0716261386353799E-2</v>
      </c>
      <c r="O7366">
        <f t="shared" si="1971"/>
        <v>2.5650577234230754E-2</v>
      </c>
      <c r="P7366">
        <f t="shared" si="1967"/>
        <v>2.3183419310292275E-2</v>
      </c>
      <c r="Q7366">
        <f t="shared" si="1972"/>
        <v>2.0472665003353801E-2</v>
      </c>
      <c r="R7366" s="3"/>
      <c r="S7366" s="3"/>
      <c r="T7366">
        <f>(J7366*1000)*[1]derivitives!$D$12</f>
        <v>201645.86516352894</v>
      </c>
      <c r="U7366">
        <f>(M7366*1000)*[1]derivitives!$F$12</f>
        <v>2204353.7599723092</v>
      </c>
      <c r="V7366">
        <f>(P7366*1000)*[1]derivitives!$C$12</f>
        <v>763724.96021202253</v>
      </c>
      <c r="W7366">
        <f>(Q7366*1000)*[1]derivitives!$E$12</f>
        <v>280312.29509967106</v>
      </c>
      <c r="X7366" s="3"/>
      <c r="Y7366" s="3"/>
      <c r="Z7366">
        <f t="shared" si="1957"/>
        <v>13.077540939315506</v>
      </c>
      <c r="AA7366">
        <f t="shared" si="1958"/>
        <v>142.96115874924413</v>
      </c>
      <c r="AB7366">
        <f t="shared" si="1959"/>
        <v>49.530618569590509</v>
      </c>
      <c r="AC7366">
        <f t="shared" si="1960"/>
        <v>18.179373586394068</v>
      </c>
      <c r="AD7366" s="3"/>
      <c r="AE7366" s="3"/>
      <c r="AF7366" t="str">
        <f t="shared" si="1961"/>
        <v>0</v>
      </c>
      <c r="AG7366" t="str">
        <f t="shared" si="1962"/>
        <v>0</v>
      </c>
      <c r="AH7366" t="str">
        <f t="shared" si="1963"/>
        <v>0</v>
      </c>
      <c r="AI7366" t="str">
        <f t="shared" si="1964"/>
        <v>0</v>
      </c>
      <c r="AJ7366">
        <f t="shared" si="1965"/>
        <v>0</v>
      </c>
    </row>
    <row r="7367" spans="1:36">
      <c r="A7367" s="8">
        <v>41022.875</v>
      </c>
      <c r="B7367" s="5">
        <v>21</v>
      </c>
      <c r="C7367" s="3">
        <v>29.99</v>
      </c>
      <c r="D7367" s="3">
        <v>16.45</v>
      </c>
      <c r="E7367" s="3">
        <v>0</v>
      </c>
      <c r="F7367" s="3">
        <v>33.959704340000002</v>
      </c>
      <c r="G7367" s="3">
        <v>0</v>
      </c>
      <c r="H7367" s="3"/>
      <c r="I7367" s="3"/>
      <c r="J7367">
        <f t="shared" si="1973"/>
        <v>1.5526376824248001E-2</v>
      </c>
      <c r="K7367" s="2">
        <f t="shared" si="1968"/>
        <v>1.0500340581927999E-2</v>
      </c>
      <c r="L7367">
        <f t="shared" si="1969"/>
        <v>2.6281415188726003E-2</v>
      </c>
      <c r="M7367">
        <f t="shared" si="1966"/>
        <v>1.8390877885326999E-2</v>
      </c>
      <c r="N7367">
        <f t="shared" si="1970"/>
        <v>1.962870910852E-2</v>
      </c>
      <c r="O7367">
        <f t="shared" si="1971"/>
        <v>2.4301564425704004E-2</v>
      </c>
      <c r="P7367">
        <f t="shared" si="1967"/>
        <v>2.1965136767112002E-2</v>
      </c>
      <c r="Q7367">
        <f t="shared" si="1972"/>
        <v>1.9397783119008E-2</v>
      </c>
      <c r="R7367" s="3"/>
      <c r="S7367" s="3"/>
      <c r="T7367">
        <f>(J7367*1000)*[1]derivitives!$D$12</f>
        <v>191049.70713428932</v>
      </c>
      <c r="U7367">
        <f>(M7367*1000)*[1]derivitives!$F$12</f>
        <v>2088572.710415991</v>
      </c>
      <c r="V7367">
        <f>(P7367*1000)*[1]derivitives!$C$12</f>
        <v>723591.41587310401</v>
      </c>
      <c r="W7367">
        <f>(Q7367*1000)*[1]derivitives!$E$12</f>
        <v>265594.98262898537</v>
      </c>
      <c r="X7367" s="3"/>
      <c r="Y7367" s="3"/>
      <c r="Z7367">
        <f t="shared" si="1957"/>
        <v>12.3903377064872</v>
      </c>
      <c r="AA7367">
        <f t="shared" si="1958"/>
        <v>135.45229456131869</v>
      </c>
      <c r="AB7367">
        <f t="shared" si="1959"/>
        <v>46.927797685034285</v>
      </c>
      <c r="AC7367">
        <f t="shared" si="1960"/>
        <v>17.224897003420217</v>
      </c>
      <c r="AD7367" s="3"/>
      <c r="AE7367" s="3"/>
      <c r="AF7367" t="str">
        <f t="shared" si="1961"/>
        <v>0</v>
      </c>
      <c r="AG7367" t="str">
        <f t="shared" si="1962"/>
        <v>0</v>
      </c>
      <c r="AH7367" t="str">
        <f t="shared" si="1963"/>
        <v>0</v>
      </c>
      <c r="AI7367" t="str">
        <f t="shared" si="1964"/>
        <v>0</v>
      </c>
      <c r="AJ7367">
        <f t="shared" si="1965"/>
        <v>0</v>
      </c>
    </row>
    <row r="7368" spans="1:36">
      <c r="A7368" s="8">
        <v>41022.916666666664</v>
      </c>
      <c r="B7368" s="5">
        <v>22</v>
      </c>
      <c r="C7368" s="3">
        <v>28.37</v>
      </c>
      <c r="D7368" s="3">
        <v>17.41</v>
      </c>
      <c r="E7368" s="3">
        <v>0</v>
      </c>
      <c r="F7368" s="3">
        <v>32.624069419999998</v>
      </c>
      <c r="G7368" s="3">
        <v>0</v>
      </c>
      <c r="H7368" s="3"/>
      <c r="I7368" s="3"/>
      <c r="J7368">
        <f t="shared" si="1973"/>
        <v>1.4915724538823999E-2</v>
      </c>
      <c r="K7368" s="2">
        <f t="shared" si="1968"/>
        <v>1.0087362264663998E-2</v>
      </c>
      <c r="L7368">
        <f t="shared" si="1969"/>
        <v>2.5247767324137999E-2</v>
      </c>
      <c r="M7368">
        <f t="shared" si="1966"/>
        <v>1.7667564794401E-2</v>
      </c>
      <c r="N7368">
        <f t="shared" si="1970"/>
        <v>1.8856712124759999E-2</v>
      </c>
      <c r="O7368">
        <f t="shared" si="1971"/>
        <v>2.3345784076952002E-2</v>
      </c>
      <c r="P7368">
        <f t="shared" si="1967"/>
        <v>2.1101248100856E-2</v>
      </c>
      <c r="Q7368">
        <f t="shared" si="1972"/>
        <v>1.8634868452703998E-2</v>
      </c>
      <c r="R7368" s="3"/>
      <c r="S7368" s="3"/>
      <c r="T7368">
        <f>(J7368*1000)*[1]derivitives!$D$12</f>
        <v>183535.72356866178</v>
      </c>
      <c r="U7368">
        <f>(M7368*1000)*[1]derivitives!$F$12</f>
        <v>2006429.1611947773</v>
      </c>
      <c r="V7368">
        <f>(P7368*1000)*[1]derivitives!$C$12</f>
        <v>695132.57084970945</v>
      </c>
      <c r="W7368">
        <f>(Q7368*1000)*[1]derivitives!$E$12</f>
        <v>255149.13393064338</v>
      </c>
      <c r="X7368" s="3"/>
      <c r="Y7368" s="3"/>
      <c r="Z7368">
        <f t="shared" si="1957"/>
        <v>11.903025816321991</v>
      </c>
      <c r="AA7368">
        <f t="shared" si="1958"/>
        <v>130.1249568201261</v>
      </c>
      <c r="AB7368">
        <f t="shared" si="1959"/>
        <v>45.082127749887057</v>
      </c>
      <c r="AC7368">
        <f t="shared" si="1960"/>
        <v>16.547441931937946</v>
      </c>
      <c r="AD7368" s="3"/>
      <c r="AE7368" s="3"/>
      <c r="AF7368" t="str">
        <f t="shared" si="1961"/>
        <v>0</v>
      </c>
      <c r="AG7368" t="str">
        <f t="shared" si="1962"/>
        <v>0</v>
      </c>
      <c r="AH7368" t="str">
        <f t="shared" si="1963"/>
        <v>0</v>
      </c>
      <c r="AI7368" t="str">
        <f t="shared" si="1964"/>
        <v>0</v>
      </c>
      <c r="AJ7368">
        <f t="shared" si="1965"/>
        <v>0</v>
      </c>
    </row>
    <row r="7369" spans="1:36">
      <c r="A7369" s="8">
        <v>41022.958333333336</v>
      </c>
      <c r="B7369" s="5">
        <v>23</v>
      </c>
      <c r="C7369" s="3">
        <v>25.1</v>
      </c>
      <c r="D7369" s="3">
        <v>22.37</v>
      </c>
      <c r="E7369" s="3">
        <v>0</v>
      </c>
      <c r="F7369" s="3">
        <v>29.9280656</v>
      </c>
      <c r="G7369" s="3">
        <v>0</v>
      </c>
      <c r="H7369" s="3"/>
      <c r="I7369" s="3"/>
      <c r="J7369">
        <f t="shared" si="1973"/>
        <v>1.368311159232E-2</v>
      </c>
      <c r="K7369" s="2">
        <f t="shared" si="1968"/>
        <v>9.2537578835199998E-3</v>
      </c>
      <c r="L7369">
        <f t="shared" si="1969"/>
        <v>2.316132996784E-2</v>
      </c>
      <c r="M7369">
        <f t="shared" si="1966"/>
        <v>1.6207543925679999E-2</v>
      </c>
      <c r="N7369">
        <f t="shared" si="1970"/>
        <v>1.7298421916799998E-2</v>
      </c>
      <c r="O7369">
        <f t="shared" si="1971"/>
        <v>2.1416523743360002E-2</v>
      </c>
      <c r="P7369">
        <f t="shared" si="1967"/>
        <v>1.9357472830079998E-2</v>
      </c>
      <c r="Q7369">
        <f t="shared" si="1972"/>
        <v>1.709491107072E-2</v>
      </c>
      <c r="R7369" s="3"/>
      <c r="S7369" s="3"/>
      <c r="T7369">
        <f>(J7369*1000)*[1]derivitives!$D$12</f>
        <v>168368.60859359879</v>
      </c>
      <c r="U7369">
        <f>(M7369*1000)*[1]derivitives!$F$12</f>
        <v>1840620.8859149208</v>
      </c>
      <c r="V7369">
        <f>(P7369*1000)*[1]derivitives!$C$12</f>
        <v>637687.86515433877</v>
      </c>
      <c r="W7369">
        <f>(Q7369*1000)*[1]derivitives!$E$12</f>
        <v>234063.9948913976</v>
      </c>
      <c r="X7369" s="3"/>
      <c r="Y7369" s="3"/>
      <c r="Z7369">
        <f t="shared" si="1957"/>
        <v>10.919377741729257</v>
      </c>
      <c r="AA7369">
        <f t="shared" si="1958"/>
        <v>119.37162693512627</v>
      </c>
      <c r="AB7369">
        <f t="shared" si="1959"/>
        <v>41.356608806719485</v>
      </c>
      <c r="AC7369">
        <f t="shared" si="1960"/>
        <v>15.1799863246867</v>
      </c>
      <c r="AD7369" s="3"/>
      <c r="AE7369" s="3"/>
      <c r="AF7369">
        <f t="shared" si="1961"/>
        <v>345.14071937019128</v>
      </c>
      <c r="AG7369">
        <f t="shared" si="1962"/>
        <v>3745.8654204264108</v>
      </c>
      <c r="AH7369">
        <f t="shared" si="1963"/>
        <v>1307.7351918880222</v>
      </c>
      <c r="AI7369">
        <f t="shared" si="1964"/>
        <v>473.4477210668644</v>
      </c>
      <c r="AJ7369">
        <f t="shared" si="1965"/>
        <v>5872.1890527514888</v>
      </c>
    </row>
    <row r="7370" spans="1:36">
      <c r="A7370" s="8">
        <v>41023</v>
      </c>
      <c r="B7370" s="5">
        <v>0</v>
      </c>
      <c r="C7370" s="3">
        <v>23.98</v>
      </c>
      <c r="D7370" s="3">
        <v>21.67</v>
      </c>
      <c r="E7370" s="3">
        <v>1E-3</v>
      </c>
      <c r="F7370" s="3">
        <v>29.00466368</v>
      </c>
      <c r="G7370" s="3">
        <v>8.1640200000000003E-4</v>
      </c>
      <c r="H7370" s="3"/>
      <c r="I7370" s="3"/>
      <c r="J7370">
        <f t="shared" si="1973"/>
        <v>1.3260941759458134E-2</v>
      </c>
      <c r="K7370" s="2">
        <f t="shared" si="1968"/>
        <v>8.9682472910788975E-3</v>
      </c>
      <c r="L7370">
        <f t="shared" si="1969"/>
        <v>2.2446725468351799E-2</v>
      </c>
      <c r="M7370">
        <f t="shared" si="1966"/>
        <v>1.5707486379715349E-2</v>
      </c>
      <c r="N7370">
        <f t="shared" si="1970"/>
        <v>1.6764706502741089E-2</v>
      </c>
      <c r="O7370">
        <f t="shared" si="1971"/>
        <v>2.07557534533475E-2</v>
      </c>
      <c r="P7370">
        <f t="shared" si="1967"/>
        <v>1.8760229978044295E-2</v>
      </c>
      <c r="Q7370">
        <f t="shared" si="1972"/>
        <v>1.6567474789717093E-2</v>
      </c>
      <c r="R7370" s="3"/>
      <c r="S7370" s="3"/>
      <c r="T7370">
        <f>(J7370*1000)*[1]derivitives!$D$12</f>
        <v>163173.87296131469</v>
      </c>
      <c r="U7370">
        <f>(M7370*1000)*[1]derivitives!$F$12</f>
        <v>1783831.5063838528</v>
      </c>
      <c r="V7370">
        <f>(P7370*1000)*[1]derivitives!$C$12</f>
        <v>618013.05932423484</v>
      </c>
      <c r="W7370">
        <f>(Q7370*1000)*[1]derivitives!$E$12</f>
        <v>226842.32275332767</v>
      </c>
      <c r="X7370" s="3"/>
      <c r="Y7370" s="3"/>
      <c r="Z7370">
        <f t="shared" si="1957"/>
        <v>10.582478357033102</v>
      </c>
      <c r="AA7370">
        <f t="shared" si="1958"/>
        <v>115.68860851501839</v>
      </c>
      <c r="AB7370">
        <f t="shared" si="1959"/>
        <v>40.080618949413925</v>
      </c>
      <c r="AC7370">
        <f t="shared" si="1960"/>
        <v>14.711631999844313</v>
      </c>
      <c r="AD7370" s="3"/>
      <c r="AE7370" s="3"/>
      <c r="AF7370" t="str">
        <f t="shared" si="1961"/>
        <v>0</v>
      </c>
      <c r="AG7370" t="str">
        <f t="shared" si="1962"/>
        <v>0</v>
      </c>
      <c r="AH7370" t="str">
        <f t="shared" si="1963"/>
        <v>0</v>
      </c>
      <c r="AI7370" t="str">
        <f t="shared" si="1964"/>
        <v>0</v>
      </c>
      <c r="AJ7370">
        <f t="shared" si="1965"/>
        <v>0</v>
      </c>
    </row>
    <row r="7371" spans="1:36">
      <c r="A7371" s="8">
        <v>41023.041666666664</v>
      </c>
      <c r="B7371" s="5">
        <v>1</v>
      </c>
      <c r="C7371" s="3">
        <v>22.14</v>
      </c>
      <c r="D7371" s="3">
        <v>27.31</v>
      </c>
      <c r="E7371" s="3">
        <v>0</v>
      </c>
      <c r="F7371" s="3">
        <v>27.48764624</v>
      </c>
      <c r="G7371" s="3">
        <v>0</v>
      </c>
      <c r="H7371" s="3"/>
      <c r="I7371" s="3"/>
      <c r="J7371">
        <f t="shared" si="1973"/>
        <v>1.2567351860928E-2</v>
      </c>
      <c r="K7371" s="2">
        <f t="shared" si="1968"/>
        <v>8.4991802174079999E-3</v>
      </c>
      <c r="L7371">
        <f t="shared" si="1969"/>
        <v>2.1272689425136E-2</v>
      </c>
      <c r="M7371">
        <f t="shared" si="1966"/>
        <v>1.4885934821272E-2</v>
      </c>
      <c r="N7371">
        <f t="shared" si="1970"/>
        <v>1.5887859526719998E-2</v>
      </c>
      <c r="O7371">
        <f t="shared" si="1971"/>
        <v>1.9670159649344002E-2</v>
      </c>
      <c r="P7371">
        <f t="shared" si="1967"/>
        <v>1.7779009588032E-2</v>
      </c>
      <c r="Q7371">
        <f t="shared" si="1972"/>
        <v>1.5700943532288E-2</v>
      </c>
      <c r="R7371" s="3"/>
      <c r="S7371" s="3"/>
      <c r="T7371">
        <f>(J7371*1000)*[1]derivitives!$D$12</f>
        <v>154639.35467121762</v>
      </c>
      <c r="U7371">
        <f>(M7371*1000)*[1]derivitives!$F$12</f>
        <v>1690531.4379551727</v>
      </c>
      <c r="V7371">
        <f>(P7371*1000)*[1]derivitives!$C$12</f>
        <v>585688.98782764259</v>
      </c>
      <c r="W7371">
        <f>(Q7371*1000)*[1]derivitives!$E$12</f>
        <v>214977.75282529136</v>
      </c>
      <c r="X7371" s="3"/>
      <c r="Y7371" s="3"/>
      <c r="Z7371">
        <f t="shared" si="1957"/>
        <v>10.028980707847147</v>
      </c>
      <c r="AA7371">
        <f t="shared" si="1958"/>
        <v>109.63772587714477</v>
      </c>
      <c r="AB7371">
        <f t="shared" si="1959"/>
        <v>37.98427361657393</v>
      </c>
      <c r="AC7371">
        <f t="shared" si="1960"/>
        <v>13.942167181731445</v>
      </c>
      <c r="AD7371" s="3"/>
      <c r="AE7371" s="3"/>
      <c r="AF7371" t="str">
        <f t="shared" si="1961"/>
        <v>0</v>
      </c>
      <c r="AG7371" t="str">
        <f t="shared" si="1962"/>
        <v>0</v>
      </c>
      <c r="AH7371" t="str">
        <f t="shared" si="1963"/>
        <v>0</v>
      </c>
      <c r="AI7371" t="str">
        <f t="shared" si="1964"/>
        <v>0</v>
      </c>
      <c r="AJ7371">
        <f t="shared" si="1965"/>
        <v>0</v>
      </c>
    </row>
    <row r="7372" spans="1:36">
      <c r="A7372" s="8">
        <v>41023.083333333336</v>
      </c>
      <c r="B7372" s="5">
        <v>2</v>
      </c>
      <c r="C7372" s="3">
        <v>21</v>
      </c>
      <c r="D7372" s="3">
        <v>29.37</v>
      </c>
      <c r="E7372" s="3">
        <v>1E-3</v>
      </c>
      <c r="F7372" s="3">
        <v>26.547754999999999</v>
      </c>
      <c r="G7372" s="3">
        <v>8.1640200000000003E-4</v>
      </c>
      <c r="H7372" s="3"/>
      <c r="I7372" s="3"/>
      <c r="J7372">
        <f t="shared" si="1973"/>
        <v>1.2137643110962132E-2</v>
      </c>
      <c r="K7372" s="2">
        <f t="shared" si="1968"/>
        <v>8.2085711272228967E-3</v>
      </c>
      <c r="L7372">
        <f t="shared" si="1969"/>
        <v>2.0545323840899798E-2</v>
      </c>
      <c r="M7372">
        <f t="shared" si="1966"/>
        <v>1.4376947484061348E-2</v>
      </c>
      <c r="N7372">
        <f t="shared" si="1970"/>
        <v>1.534461328570109E-2</v>
      </c>
      <c r="O7372">
        <f t="shared" si="1971"/>
        <v>1.89975896019395E-2</v>
      </c>
      <c r="P7372">
        <f t="shared" si="1967"/>
        <v>1.7171101443820294E-2</v>
      </c>
      <c r="Q7372">
        <f t="shared" si="1972"/>
        <v>1.516408855170109E-2</v>
      </c>
      <c r="R7372" s="3"/>
      <c r="S7372" s="3"/>
      <c r="T7372">
        <f>(J7372*1000)*[1]derivitives!$D$12</f>
        <v>149351.85380972823</v>
      </c>
      <c r="U7372">
        <f>(M7372*1000)*[1]derivitives!$F$12</f>
        <v>1632727.9405324846</v>
      </c>
      <c r="V7372">
        <f>(P7372*1000)*[1]derivitives!$C$12</f>
        <v>565662.8382318177</v>
      </c>
      <c r="W7372">
        <f>(Q7372*1000)*[1]derivitives!$E$12</f>
        <v>207627.1195921801</v>
      </c>
      <c r="X7372" s="3"/>
      <c r="Y7372" s="3"/>
      <c r="Z7372">
        <f t="shared" si="1957"/>
        <v>9.6860651269761142</v>
      </c>
      <c r="AA7372">
        <f t="shared" si="1958"/>
        <v>105.88893785529375</v>
      </c>
      <c r="AB7372">
        <f t="shared" si="1959"/>
        <v>36.685497710686306</v>
      </c>
      <c r="AC7372">
        <f t="shared" si="1960"/>
        <v>13.465449214031247</v>
      </c>
      <c r="AD7372" s="3"/>
      <c r="AE7372" s="3"/>
      <c r="AF7372" t="str">
        <f t="shared" si="1961"/>
        <v>0</v>
      </c>
      <c r="AG7372" t="str">
        <f t="shared" si="1962"/>
        <v>0</v>
      </c>
      <c r="AH7372" t="str">
        <f t="shared" si="1963"/>
        <v>0</v>
      </c>
      <c r="AI7372" t="str">
        <f t="shared" si="1964"/>
        <v>0</v>
      </c>
      <c r="AJ7372">
        <f t="shared" si="1965"/>
        <v>0</v>
      </c>
    </row>
    <row r="7373" spans="1:36">
      <c r="A7373" s="8">
        <v>41023.125</v>
      </c>
      <c r="B7373" s="5">
        <v>3</v>
      </c>
      <c r="C7373" s="3">
        <v>20.440000000000001</v>
      </c>
      <c r="D7373" s="3">
        <v>29.83</v>
      </c>
      <c r="E7373" s="3">
        <v>0</v>
      </c>
      <c r="F7373" s="3">
        <v>26.08605404</v>
      </c>
      <c r="G7373" s="3">
        <v>0</v>
      </c>
      <c r="H7373" s="3"/>
      <c r="I7373" s="3"/>
      <c r="J7373">
        <f t="shared" si="1973"/>
        <v>1.1926543907088E-2</v>
      </c>
      <c r="K7373" s="2">
        <f t="shared" si="1968"/>
        <v>8.0658079091679991E-3</v>
      </c>
      <c r="L7373">
        <f t="shared" si="1969"/>
        <v>2.0187997221556002E-2</v>
      </c>
      <c r="M7373">
        <f t="shared" si="1966"/>
        <v>1.4126902565362E-2</v>
      </c>
      <c r="N7373">
        <f t="shared" si="1970"/>
        <v>1.507773923512E-2</v>
      </c>
      <c r="O7373">
        <f t="shared" si="1971"/>
        <v>1.8667180271024E-2</v>
      </c>
      <c r="P7373">
        <f t="shared" si="1967"/>
        <v>1.6872459753072E-2</v>
      </c>
      <c r="Q7373">
        <f t="shared" si="1972"/>
        <v>1.4900354067648001E-2</v>
      </c>
      <c r="R7373" s="3"/>
      <c r="S7373" s="3"/>
      <c r="T7373">
        <f>(J7373*1000)*[1]derivitives!$D$12</f>
        <v>146754.31018876898</v>
      </c>
      <c r="U7373">
        <f>(M7373*1000)*[1]derivitives!$F$12</f>
        <v>1604331.4171674796</v>
      </c>
      <c r="V7373">
        <f>(P7373*1000)*[1]derivitives!$C$12</f>
        <v>555824.76774136431</v>
      </c>
      <c r="W7373">
        <f>(Q7373*1000)*[1]derivitives!$E$12</f>
        <v>204016.05974678439</v>
      </c>
      <c r="X7373" s="3"/>
      <c r="Y7373" s="3"/>
      <c r="Z7373">
        <f t="shared" si="1957"/>
        <v>9.5176040329824243</v>
      </c>
      <c r="AA7373">
        <f t="shared" si="1958"/>
        <v>104.04730972897973</v>
      </c>
      <c r="AB7373">
        <f t="shared" si="1959"/>
        <v>36.047459487098443</v>
      </c>
      <c r="AC7373">
        <f t="shared" si="1960"/>
        <v>13.231257538817955</v>
      </c>
      <c r="AD7373" s="3"/>
      <c r="AE7373" s="3"/>
      <c r="AF7373" t="str">
        <f t="shared" si="1961"/>
        <v>0</v>
      </c>
      <c r="AG7373" t="str">
        <f t="shared" si="1962"/>
        <v>0</v>
      </c>
      <c r="AH7373" t="str">
        <f t="shared" si="1963"/>
        <v>0</v>
      </c>
      <c r="AI7373" t="str">
        <f t="shared" si="1964"/>
        <v>0</v>
      </c>
      <c r="AJ7373">
        <f t="shared" si="1965"/>
        <v>0</v>
      </c>
    </row>
    <row r="7374" spans="1:36">
      <c r="A7374" s="8">
        <v>41023.166666666664</v>
      </c>
      <c r="B7374" s="5">
        <v>4</v>
      </c>
      <c r="C7374" s="3">
        <v>20.61</v>
      </c>
      <c r="D7374" s="3">
        <v>30.55</v>
      </c>
      <c r="E7374" s="3">
        <v>1E-3</v>
      </c>
      <c r="F7374" s="3">
        <v>26.226213260000002</v>
      </c>
      <c r="G7374" s="3">
        <v>8.1640200000000003E-4</v>
      </c>
      <c r="H7374" s="3"/>
      <c r="I7374" s="3"/>
      <c r="J7374">
        <f t="shared" si="1973"/>
        <v>1.1990634227434134E-2</v>
      </c>
      <c r="K7374" s="2">
        <f t="shared" si="1968"/>
        <v>8.1091504212148988E-3</v>
      </c>
      <c r="L7374">
        <f t="shared" si="1969"/>
        <v>2.0296482688313799E-2</v>
      </c>
      <c r="M7374">
        <f t="shared" si="1966"/>
        <v>1.4202816554764349E-2</v>
      </c>
      <c r="N7374">
        <f t="shared" si="1970"/>
        <v>1.5158762159981092E-2</v>
      </c>
      <c r="O7374">
        <f t="shared" si="1971"/>
        <v>1.8767494332795502E-2</v>
      </c>
      <c r="P7374">
        <f t="shared" si="1967"/>
        <v>1.6963128246388296E-2</v>
      </c>
      <c r="Q7374">
        <f t="shared" si="1972"/>
        <v>1.4980423909813093E-2</v>
      </c>
      <c r="R7374" s="3"/>
      <c r="S7374" s="3"/>
      <c r="T7374">
        <f>(J7374*1000)*[1]derivitives!$D$12</f>
        <v>147542.93184022533</v>
      </c>
      <c r="U7374">
        <f>(M7374*1000)*[1]derivitives!$F$12</f>
        <v>1612952.6416458965</v>
      </c>
      <c r="V7374">
        <f>(P7374*1000)*[1]derivitives!$C$12</f>
        <v>558811.63480025984</v>
      </c>
      <c r="W7374">
        <f>(Q7374*1000)*[1]derivitives!$E$12</f>
        <v>205112.37823887559</v>
      </c>
      <c r="X7374" s="3"/>
      <c r="Y7374" s="3"/>
      <c r="Z7374">
        <f t="shared" si="1957"/>
        <v>9.5687493015659726</v>
      </c>
      <c r="AA7374">
        <f t="shared" si="1958"/>
        <v>104.60643062130296</v>
      </c>
      <c r="AB7374">
        <f t="shared" si="1959"/>
        <v>36.241169763336053</v>
      </c>
      <c r="AC7374">
        <f t="shared" si="1960"/>
        <v>13.302358178304038</v>
      </c>
      <c r="AD7374" s="3"/>
      <c r="AE7374" s="3"/>
      <c r="AF7374" t="str">
        <f t="shared" si="1961"/>
        <v>0</v>
      </c>
      <c r="AG7374" t="str">
        <f t="shared" si="1962"/>
        <v>0</v>
      </c>
      <c r="AH7374" t="str">
        <f t="shared" si="1963"/>
        <v>0</v>
      </c>
      <c r="AI7374" t="str">
        <f t="shared" si="1964"/>
        <v>0</v>
      </c>
      <c r="AJ7374">
        <f t="shared" si="1965"/>
        <v>0</v>
      </c>
    </row>
    <row r="7375" spans="1:36">
      <c r="A7375" s="8">
        <v>41023.208333333336</v>
      </c>
      <c r="B7375" s="5">
        <v>5</v>
      </c>
      <c r="C7375" s="3">
        <v>18.27</v>
      </c>
      <c r="D7375" s="3">
        <v>45.75</v>
      </c>
      <c r="E7375" s="3">
        <v>1.2999999999999999E-2</v>
      </c>
      <c r="F7375" s="3">
        <v>24.296962820000001</v>
      </c>
      <c r="G7375" s="3">
        <v>1.0613226999999999E-2</v>
      </c>
      <c r="H7375" s="3"/>
      <c r="I7375" s="3"/>
      <c r="J7375">
        <f t="shared" si="1973"/>
        <v>1.1108695225823409E-2</v>
      </c>
      <c r="K7375" s="2">
        <f t="shared" si="1968"/>
        <v>7.5126895598481404E-3</v>
      </c>
      <c r="L7375">
        <f t="shared" si="1969"/>
        <v>1.88036307296153E-2</v>
      </c>
      <c r="M7375">
        <f t="shared" si="1966"/>
        <v>1.315816014473172E-2</v>
      </c>
      <c r="N7375">
        <f t="shared" si="1970"/>
        <v>1.404378615408754E-2</v>
      </c>
      <c r="O7375">
        <f t="shared" si="1971"/>
        <v>1.7387116205225251E-2</v>
      </c>
      <c r="P7375">
        <f t="shared" si="1967"/>
        <v>1.5715451179656396E-2</v>
      </c>
      <c r="Q7375">
        <f t="shared" si="1972"/>
        <v>1.3878566806911543E-2</v>
      </c>
      <c r="R7375" s="3"/>
      <c r="S7375" s="3"/>
      <c r="T7375">
        <f>(J7375*1000)*[1]derivitives!$D$12</f>
        <v>136690.80646188886</v>
      </c>
      <c r="U7375">
        <f>(M7375*1000)*[1]derivitives!$F$12</f>
        <v>1494315.5171236328</v>
      </c>
      <c r="V7375">
        <f>(P7375*1000)*[1]derivitives!$C$12</f>
        <v>517709.75481466844</v>
      </c>
      <c r="W7375">
        <f>(Q7375*1000)*[1]derivitives!$E$12</f>
        <v>190025.72033011727</v>
      </c>
      <c r="X7375" s="3"/>
      <c r="Y7375" s="3"/>
      <c r="Z7375">
        <f t="shared" si="1957"/>
        <v>8.8649455622793401</v>
      </c>
      <c r="AA7375">
        <f t="shared" si="1958"/>
        <v>96.912338547536081</v>
      </c>
      <c r="AB7375">
        <f t="shared" si="1959"/>
        <v>33.575548438750509</v>
      </c>
      <c r="AC7375">
        <f t="shared" si="1960"/>
        <v>12.323928066289426</v>
      </c>
      <c r="AD7375" s="3"/>
      <c r="AE7375" s="3"/>
      <c r="AF7375" t="str">
        <f t="shared" si="1961"/>
        <v>0</v>
      </c>
      <c r="AG7375" t="str">
        <f t="shared" si="1962"/>
        <v>0</v>
      </c>
      <c r="AH7375" t="str">
        <f t="shared" si="1963"/>
        <v>0</v>
      </c>
      <c r="AI7375" t="str">
        <f t="shared" si="1964"/>
        <v>0</v>
      </c>
      <c r="AJ7375">
        <f t="shared" si="1965"/>
        <v>0</v>
      </c>
    </row>
    <row r="7376" spans="1:36">
      <c r="A7376" s="8">
        <v>41023.25</v>
      </c>
      <c r="B7376" s="5">
        <v>6</v>
      </c>
      <c r="C7376" s="3">
        <v>16.22</v>
      </c>
      <c r="D7376" s="3">
        <v>49.49</v>
      </c>
      <c r="E7376" s="3">
        <v>7.3070000000000004</v>
      </c>
      <c r="F7376" s="3">
        <v>22.60680752</v>
      </c>
      <c r="G7376" s="3">
        <v>5.9654501450000001</v>
      </c>
      <c r="H7376" s="3"/>
      <c r="I7376" s="3"/>
      <c r="J7376">
        <f t="shared" si="1973"/>
        <v>1.0405431304985715E-2</v>
      </c>
      <c r="K7376" s="2">
        <f t="shared" si="1968"/>
        <v>7.0286147856269904E-3</v>
      </c>
      <c r="L7376">
        <f t="shared" si="1969"/>
        <v>1.76141207976135E-2</v>
      </c>
      <c r="M7376">
        <f t="shared" si="1966"/>
        <v>1.2321367791620245E-2</v>
      </c>
      <c r="N7376">
        <f t="shared" si="1970"/>
        <v>1.3146349644195169E-2</v>
      </c>
      <c r="O7376">
        <f t="shared" si="1971"/>
        <v>1.6295249101675752E-2</v>
      </c>
      <c r="P7376">
        <f t="shared" si="1967"/>
        <v>1.472079937293546E-2</v>
      </c>
      <c r="Q7376">
        <f t="shared" si="1972"/>
        <v>1.299262335305917E-2</v>
      </c>
      <c r="R7376" s="3"/>
      <c r="S7376" s="3"/>
      <c r="T7376">
        <f>(J7376*1000)*[1]derivitives!$D$12</f>
        <v>128037.25079754856</v>
      </c>
      <c r="U7376">
        <f>(M7376*1000)*[1]derivitives!$F$12</f>
        <v>1399284.6173541443</v>
      </c>
      <c r="V7376">
        <f>(P7376*1000)*[1]derivitives!$C$12</f>
        <v>484943.2158781311</v>
      </c>
      <c r="W7376">
        <f>(Q7376*1000)*[1]derivitives!$E$12</f>
        <v>177895.35807209148</v>
      </c>
      <c r="X7376" s="3"/>
      <c r="Y7376" s="3"/>
      <c r="Z7376">
        <f t="shared" si="1957"/>
        <v>8.3037278632242142</v>
      </c>
      <c r="AA7376">
        <f t="shared" si="1958"/>
        <v>90.749204573885677</v>
      </c>
      <c r="AB7376">
        <f t="shared" si="1959"/>
        <v>31.450507322560313</v>
      </c>
      <c r="AC7376">
        <f t="shared" si="1960"/>
        <v>11.537225552407421</v>
      </c>
      <c r="AD7376" s="3"/>
      <c r="AE7376" s="3"/>
      <c r="AF7376" t="str">
        <f t="shared" si="1961"/>
        <v>0</v>
      </c>
      <c r="AG7376" t="str">
        <f t="shared" si="1962"/>
        <v>0</v>
      </c>
      <c r="AH7376" t="str">
        <f t="shared" si="1963"/>
        <v>0</v>
      </c>
      <c r="AI7376" t="str">
        <f t="shared" si="1964"/>
        <v>0</v>
      </c>
      <c r="AJ7376">
        <f t="shared" si="1965"/>
        <v>0</v>
      </c>
    </row>
    <row r="7377" spans="1:36">
      <c r="A7377" s="8">
        <v>41023.291666666664</v>
      </c>
      <c r="B7377" s="5">
        <v>7</v>
      </c>
      <c r="C7377" s="3">
        <v>18.41</v>
      </c>
      <c r="D7377" s="3">
        <v>43.83</v>
      </c>
      <c r="E7377" s="3">
        <v>132.80000000000001</v>
      </c>
      <c r="F7377" s="3">
        <v>24.412388060000001</v>
      </c>
      <c r="G7377" s="3">
        <v>108.41819889999999</v>
      </c>
      <c r="H7377" s="3"/>
      <c r="I7377" s="3"/>
      <c r="J7377">
        <f t="shared" si="1973"/>
        <v>1.2426258947598299E-2</v>
      </c>
      <c r="K7377" s="2">
        <f t="shared" si="1968"/>
        <v>8.2496568750162098E-3</v>
      </c>
      <c r="L7377">
        <f t="shared" si="1969"/>
        <v>2.1050269277744001E-2</v>
      </c>
      <c r="M7377">
        <f t="shared" si="1966"/>
        <v>1.4649963076380106E-2</v>
      </c>
      <c r="N7377">
        <f t="shared" si="1970"/>
        <v>1.5557309581199399E-2</v>
      </c>
      <c r="O7377">
        <f t="shared" si="1971"/>
        <v>1.9610764324011001E-2</v>
      </c>
      <c r="P7377">
        <f t="shared" si="1967"/>
        <v>1.75840369526052E-2</v>
      </c>
      <c r="Q7377">
        <f t="shared" si="1972"/>
        <v>1.5391305342391401E-2</v>
      </c>
      <c r="R7377" s="3"/>
      <c r="S7377" s="3"/>
      <c r="T7377">
        <f>(J7377*1000)*[1]derivitives!$D$12</f>
        <v>152903.22781589971</v>
      </c>
      <c r="U7377">
        <f>(M7377*1000)*[1]derivitives!$F$12</f>
        <v>1663733.1442639474</v>
      </c>
      <c r="V7377">
        <f>(P7377*1000)*[1]derivitives!$C$12</f>
        <v>579266.05830888695</v>
      </c>
      <c r="W7377">
        <f>(Q7377*1000)*[1]derivitives!$E$12</f>
        <v>210738.17817068705</v>
      </c>
      <c r="X7377" s="3"/>
      <c r="Y7377" s="3"/>
      <c r="Z7377">
        <f t="shared" si="1957"/>
        <v>9.9163859367723592</v>
      </c>
      <c r="AA7377">
        <f t="shared" si="1958"/>
        <v>107.89974933809404</v>
      </c>
      <c r="AB7377">
        <f t="shared" si="1959"/>
        <v>37.567720945564552</v>
      </c>
      <c r="AC7377">
        <f t="shared" si="1960"/>
        <v>13.667213807081739</v>
      </c>
      <c r="AD7377" s="3"/>
      <c r="AE7377" s="3"/>
      <c r="AF7377" t="str">
        <f t="shared" si="1961"/>
        <v>0</v>
      </c>
      <c r="AG7377" t="str">
        <f t="shared" si="1962"/>
        <v>0</v>
      </c>
      <c r="AH7377" t="str">
        <f t="shared" si="1963"/>
        <v>0</v>
      </c>
      <c r="AI7377" t="str">
        <f t="shared" si="1964"/>
        <v>0</v>
      </c>
      <c r="AJ7377">
        <f t="shared" si="1965"/>
        <v>0</v>
      </c>
    </row>
    <row r="7378" spans="1:36">
      <c r="A7378" s="8">
        <v>41023.333333333336</v>
      </c>
      <c r="B7378" s="5">
        <v>8</v>
      </c>
      <c r="C7378" s="3">
        <v>20.92</v>
      </c>
      <c r="D7378" s="3">
        <v>38.81</v>
      </c>
      <c r="E7378" s="3">
        <v>352.8</v>
      </c>
      <c r="F7378" s="3">
        <v>26.481797719999999</v>
      </c>
      <c r="G7378" s="3">
        <v>288.02666090000002</v>
      </c>
      <c r="H7378" s="3"/>
      <c r="I7378" s="3"/>
      <c r="J7378">
        <f t="shared" si="1973"/>
        <v>1.54678849703043E-2</v>
      </c>
      <c r="K7378" s="2">
        <f t="shared" si="1968"/>
        <v>1.0051387521720009E-2</v>
      </c>
      <c r="L7378">
        <f t="shared" si="1969"/>
        <v>2.6225993807418E-2</v>
      </c>
      <c r="M7378">
        <f t="shared" si="1966"/>
        <v>1.8138690664569003E-2</v>
      </c>
      <c r="N7378">
        <f t="shared" si="1970"/>
        <v>1.9150482898531399E-2</v>
      </c>
      <c r="O7378">
        <f t="shared" si="1971"/>
        <v>2.4638901001207004E-2</v>
      </c>
      <c r="P7378">
        <f t="shared" si="1967"/>
        <v>2.1894691949869202E-2</v>
      </c>
      <c r="Q7378">
        <f t="shared" si="1972"/>
        <v>1.8970406674035399E-2</v>
      </c>
      <c r="R7378" s="3"/>
      <c r="S7378" s="3"/>
      <c r="T7378">
        <f>(J7378*1000)*[1]derivitives!$D$12</f>
        <v>190329.97376106388</v>
      </c>
      <c r="U7378">
        <f>(M7378*1000)*[1]derivitives!$F$12</f>
        <v>2059932.895042575</v>
      </c>
      <c r="V7378">
        <f>(P7378*1000)*[1]derivitives!$C$12</f>
        <v>721270.77177286055</v>
      </c>
      <c r="W7378">
        <f>(Q7378*1000)*[1]derivitives!$E$12</f>
        <v>259743.33253154162</v>
      </c>
      <c r="X7378" s="3"/>
      <c r="Y7378" s="3"/>
      <c r="Z7378">
        <f t="shared" ref="Z7378:Z7441" si="1974">T7378*((18.015*3600)/1000000000)</f>
        <v>12.343660118300036</v>
      </c>
      <c r="AA7378">
        <f t="shared" ref="AA7378:AA7441" si="1975">U7378*((18.015*3600)/1000000000)</f>
        <v>133.59488797509115</v>
      </c>
      <c r="AB7378">
        <f t="shared" ref="AB7378:AB7441" si="1976">V7378*((18.015*3600)/1000000000)</f>
        <v>46.777294632557094</v>
      </c>
      <c r="AC7378">
        <f t="shared" ref="AC7378:AC7441" si="1977">W7378*((18.015*3600)/1000000000)</f>
        <v>16.845394088000599</v>
      </c>
      <c r="AD7378" s="3"/>
      <c r="AE7378" s="3"/>
      <c r="AF7378" t="str">
        <f t="shared" si="1961"/>
        <v>0</v>
      </c>
      <c r="AG7378" t="str">
        <f t="shared" si="1962"/>
        <v>0</v>
      </c>
      <c r="AH7378" t="str">
        <f t="shared" si="1963"/>
        <v>0</v>
      </c>
      <c r="AI7378" t="str">
        <f t="shared" si="1964"/>
        <v>0</v>
      </c>
      <c r="AJ7378">
        <f t="shared" si="1965"/>
        <v>0</v>
      </c>
    </row>
    <row r="7379" spans="1:36">
      <c r="A7379" s="8">
        <v>41023.375</v>
      </c>
      <c r="B7379" s="5">
        <v>9</v>
      </c>
      <c r="C7379" s="3">
        <v>22.64</v>
      </c>
      <c r="D7379" s="3">
        <v>30.2</v>
      </c>
      <c r="E7379" s="3">
        <v>583.29999999999995</v>
      </c>
      <c r="F7379" s="3">
        <v>27.899879240000001</v>
      </c>
      <c r="G7379" s="3">
        <v>476.20734490000001</v>
      </c>
      <c r="H7379" s="3"/>
      <c r="I7379" s="3"/>
      <c r="J7379">
        <f t="shared" si="1973"/>
        <v>1.8311735881476301E-2</v>
      </c>
      <c r="K7379" s="2">
        <f t="shared" si="1968"/>
        <v>1.170718035443161E-2</v>
      </c>
      <c r="L7379">
        <f t="shared" si="1969"/>
        <v>3.1068242707346001E-2</v>
      </c>
      <c r="M7379">
        <f t="shared" si="1966"/>
        <v>2.1387711530888805E-2</v>
      </c>
      <c r="N7379">
        <f t="shared" si="1970"/>
        <v>2.2481593425755397E-2</v>
      </c>
      <c r="O7379">
        <f t="shared" si="1971"/>
        <v>2.9370248645919004E-2</v>
      </c>
      <c r="P7379">
        <f t="shared" si="1967"/>
        <v>2.5925921035837199E-2</v>
      </c>
      <c r="Q7379">
        <f t="shared" si="1972"/>
        <v>2.2291874246923402E-2</v>
      </c>
      <c r="R7379" s="3"/>
      <c r="S7379" s="3"/>
      <c r="T7379">
        <f>(J7379*1000)*[1]derivitives!$D$12</f>
        <v>225323.12701652775</v>
      </c>
      <c r="U7379">
        <f>(M7379*1000)*[1]derivitives!$F$12</f>
        <v>2428910.1868977756</v>
      </c>
      <c r="V7379">
        <f>(P7379*1000)*[1]derivitives!$C$12</f>
        <v>854070.43484584149</v>
      </c>
      <c r="W7379">
        <f>(Q7379*1000)*[1]derivitives!$E$12</f>
        <v>305220.95834639511</v>
      </c>
      <c r="X7379" s="3"/>
      <c r="Y7379" s="3"/>
      <c r="Z7379">
        <f t="shared" si="1974"/>
        <v>14.61310607952989</v>
      </c>
      <c r="AA7379">
        <f t="shared" si="1975"/>
        <v>157.52454126106835</v>
      </c>
      <c r="AB7379">
        <f t="shared" si="1976"/>
        <v>55.389883981492204</v>
      </c>
      <c r="AC7379">
        <f t="shared" si="1977"/>
        <v>19.794800032597109</v>
      </c>
      <c r="AD7379" s="3"/>
      <c r="AE7379" s="3"/>
      <c r="AF7379" t="str">
        <f t="shared" si="1961"/>
        <v>0</v>
      </c>
      <c r="AG7379" t="str">
        <f t="shared" si="1962"/>
        <v>0</v>
      </c>
      <c r="AH7379" t="str">
        <f t="shared" si="1963"/>
        <v>0</v>
      </c>
      <c r="AI7379" t="str">
        <f t="shared" si="1964"/>
        <v>0</v>
      </c>
      <c r="AJ7379">
        <f t="shared" si="1965"/>
        <v>0</v>
      </c>
    </row>
    <row r="7380" spans="1:36">
      <c r="A7380" s="8">
        <v>41023.416666666664</v>
      </c>
      <c r="B7380" s="5">
        <v>10</v>
      </c>
      <c r="C7380" s="3">
        <v>24.72</v>
      </c>
      <c r="D7380" s="3">
        <v>25.09</v>
      </c>
      <c r="E7380" s="3">
        <v>780.6</v>
      </c>
      <c r="F7380" s="3">
        <v>29.614768519999998</v>
      </c>
      <c r="G7380" s="3">
        <v>637.28347929999995</v>
      </c>
      <c r="H7380" s="3"/>
      <c r="I7380" s="3"/>
      <c r="J7380">
        <f t="shared" si="1973"/>
        <v>2.0975058520337098E-2</v>
      </c>
      <c r="K7380" s="2">
        <f t="shared" si="1968"/>
        <v>1.3279409525627769E-2</v>
      </c>
      <c r="L7380">
        <f t="shared" si="1969"/>
        <v>3.5600810595697994E-2</v>
      </c>
      <c r="M7380">
        <f t="shared" si="1966"/>
        <v>2.4440110060662882E-2</v>
      </c>
      <c r="N7380">
        <f t="shared" si="1970"/>
        <v>2.5622521519297798E-2</v>
      </c>
      <c r="O7380">
        <f t="shared" si="1971"/>
        <v>3.3778677069087E-2</v>
      </c>
      <c r="P7380">
        <f t="shared" si="1967"/>
        <v>2.9700599294192401E-2</v>
      </c>
      <c r="Q7380">
        <f t="shared" si="1972"/>
        <v>2.5421141093361799E-2</v>
      </c>
      <c r="R7380" s="3"/>
      <c r="S7380" s="3"/>
      <c r="T7380">
        <f>(J7380*1000)*[1]derivitives!$D$12</f>
        <v>258094.907317765</v>
      </c>
      <c r="U7380">
        <f>(M7380*1000)*[1]derivitives!$F$12</f>
        <v>2775557.9277153248</v>
      </c>
      <c r="V7380">
        <f>(P7380*1000)*[1]derivitives!$C$12</f>
        <v>978418.61507289228</v>
      </c>
      <c r="W7380">
        <f>(Q7380*1000)*[1]derivitives!$E$12</f>
        <v>348066.96650218521</v>
      </c>
      <c r="X7380" s="3"/>
      <c r="Y7380" s="3"/>
      <c r="Z7380">
        <f t="shared" si="1974"/>
        <v>16.738487119186331</v>
      </c>
      <c r="AA7380">
        <f t="shared" si="1975"/>
        <v>180.00603384404968</v>
      </c>
      <c r="AB7380">
        <f t="shared" si="1976"/>
        <v>63.454360861937353</v>
      </c>
      <c r="AC7380">
        <f t="shared" si="1977"/>
        <v>22.573535045532719</v>
      </c>
      <c r="AD7380" s="3"/>
      <c r="AE7380" s="3"/>
      <c r="AF7380" t="str">
        <f t="shared" si="1961"/>
        <v>0</v>
      </c>
      <c r="AG7380" t="str">
        <f t="shared" si="1962"/>
        <v>0</v>
      </c>
      <c r="AH7380" t="str">
        <f t="shared" si="1963"/>
        <v>0</v>
      </c>
      <c r="AI7380" t="str">
        <f t="shared" si="1964"/>
        <v>0</v>
      </c>
      <c r="AJ7380">
        <f t="shared" si="1965"/>
        <v>0</v>
      </c>
    </row>
    <row r="7381" spans="1:36">
      <c r="A7381" s="8">
        <v>41023.458333333336</v>
      </c>
      <c r="B7381" s="5">
        <v>11</v>
      </c>
      <c r="C7381" s="3">
        <v>26.26</v>
      </c>
      <c r="D7381" s="3">
        <v>23.95</v>
      </c>
      <c r="E7381" s="3">
        <v>927</v>
      </c>
      <c r="F7381" s="3">
        <v>30.88444616</v>
      </c>
      <c r="G7381" s="3">
        <v>756.80474670000001</v>
      </c>
      <c r="H7381" s="3"/>
      <c r="I7381" s="3"/>
      <c r="J7381">
        <f t="shared" si="1973"/>
        <v>2.2950009764100901E-2</v>
      </c>
      <c r="K7381" s="2">
        <f t="shared" si="1968"/>
        <v>1.4445164978599628E-2</v>
      </c>
      <c r="L7381">
        <f t="shared" si="1969"/>
        <v>3.8961887342554E-2</v>
      </c>
      <c r="M7381">
        <f t="shared" si="1966"/>
        <v>2.6703526160576814E-2</v>
      </c>
      <c r="N7381">
        <f t="shared" si="1970"/>
        <v>2.7951526029938199E-2</v>
      </c>
      <c r="O7381">
        <f t="shared" si="1971"/>
        <v>3.7047803419421002E-2</v>
      </c>
      <c r="P7381">
        <f t="shared" si="1967"/>
        <v>3.2499664724679599E-2</v>
      </c>
      <c r="Q7381">
        <f t="shared" si="1972"/>
        <v>2.7741511796050201E-2</v>
      </c>
      <c r="R7381" s="3"/>
      <c r="S7381" s="3"/>
      <c r="T7381">
        <f>(J7381*1000)*[1]derivitives!$D$12</f>
        <v>282396.38222054549</v>
      </c>
      <c r="U7381">
        <f>(M7381*1000)*[1]derivitives!$F$12</f>
        <v>3032604.335617803</v>
      </c>
      <c r="V7381">
        <f>(P7381*1000)*[1]derivitives!$C$12</f>
        <v>1070627.4521696982</v>
      </c>
      <c r="W7381">
        <f>(Q7381*1000)*[1]derivitives!$E$12</f>
        <v>379837.54629949405</v>
      </c>
      <c r="X7381" s="3"/>
      <c r="Y7381" s="3"/>
      <c r="Z7381">
        <f t="shared" si="1974"/>
        <v>18.314534972531256</v>
      </c>
      <c r="AA7381">
        <f t="shared" si="1975"/>
        <v>196.67652158215699</v>
      </c>
      <c r="AB7381">
        <f t="shared" si="1976"/>
        <v>69.434472783013604</v>
      </c>
      <c r="AC7381">
        <f t="shared" si="1977"/>
        <v>24.633984227707387</v>
      </c>
      <c r="AD7381" s="3"/>
      <c r="AE7381" s="3"/>
      <c r="AF7381" t="str">
        <f t="shared" si="1961"/>
        <v>0</v>
      </c>
      <c r="AG7381" t="str">
        <f t="shared" si="1962"/>
        <v>0</v>
      </c>
      <c r="AH7381" t="str">
        <f t="shared" si="1963"/>
        <v>0</v>
      </c>
      <c r="AI7381" t="str">
        <f t="shared" si="1964"/>
        <v>0</v>
      </c>
      <c r="AJ7381">
        <f t="shared" si="1965"/>
        <v>0</v>
      </c>
    </row>
    <row r="7382" spans="1:36">
      <c r="A7382" s="8">
        <v>41023.5</v>
      </c>
      <c r="B7382" s="5">
        <v>12</v>
      </c>
      <c r="C7382" s="3">
        <v>28.03</v>
      </c>
      <c r="D7382" s="3">
        <v>22.12</v>
      </c>
      <c r="E7382" s="3">
        <v>1015</v>
      </c>
      <c r="F7382" s="3">
        <v>32.343750980000003</v>
      </c>
      <c r="G7382" s="3">
        <v>828.64813149999998</v>
      </c>
      <c r="H7382" s="3"/>
      <c r="I7382" s="3"/>
      <c r="J7382">
        <f t="shared" si="1973"/>
        <v>2.4455400698266502E-2</v>
      </c>
      <c r="K7382" s="2">
        <f t="shared" si="1968"/>
        <v>1.5361129700876351E-2</v>
      </c>
      <c r="L7382">
        <f t="shared" si="1969"/>
        <v>4.1520926700272007E-2</v>
      </c>
      <c r="M7382">
        <f t="shared" si="1966"/>
        <v>2.8441028200574179E-2</v>
      </c>
      <c r="N7382">
        <f t="shared" si="1970"/>
        <v>2.9753826029439E-2</v>
      </c>
      <c r="O7382">
        <f t="shared" si="1971"/>
        <v>3.9510988798412999E-2</v>
      </c>
      <c r="P7382">
        <f t="shared" si="1967"/>
        <v>3.4632407413926002E-2</v>
      </c>
      <c r="Q7382">
        <f t="shared" si="1972"/>
        <v>2.9533888522775002E-2</v>
      </c>
      <c r="R7382" s="3"/>
      <c r="S7382" s="3"/>
      <c r="T7382">
        <f>(J7382*1000)*[1]derivitives!$D$12</f>
        <v>300919.98887717328</v>
      </c>
      <c r="U7382">
        <f>(M7382*1000)*[1]derivitives!$F$12</f>
        <v>3229924.9511782979</v>
      </c>
      <c r="V7382">
        <f>(P7382*1000)*[1]derivitives!$C$12</f>
        <v>1140885.803782399</v>
      </c>
      <c r="W7382">
        <f>(Q7382*1000)*[1]derivitives!$E$12</f>
        <v>404378.81798391609</v>
      </c>
      <c r="X7382" s="3"/>
      <c r="Y7382" s="3"/>
      <c r="Z7382">
        <f t="shared" si="1974"/>
        <v>19.515864958640197</v>
      </c>
      <c r="AA7382">
        <f t="shared" si="1975"/>
        <v>209.47355278371734</v>
      </c>
      <c r="AB7382">
        <f t="shared" si="1976"/>
        <v>73.991007918503712</v>
      </c>
      <c r="AC7382">
        <f t="shared" si="1977"/>
        <v>26.225583861528893</v>
      </c>
      <c r="AD7382" s="3"/>
      <c r="AE7382" s="3"/>
      <c r="AF7382" t="str">
        <f t="shared" si="1961"/>
        <v>0</v>
      </c>
      <c r="AG7382" t="str">
        <f t="shared" si="1962"/>
        <v>0</v>
      </c>
      <c r="AH7382" t="str">
        <f t="shared" si="1963"/>
        <v>0</v>
      </c>
      <c r="AI7382" t="str">
        <f t="shared" si="1964"/>
        <v>0</v>
      </c>
      <c r="AJ7382">
        <f t="shared" si="1965"/>
        <v>0</v>
      </c>
    </row>
    <row r="7383" spans="1:36">
      <c r="A7383" s="8">
        <v>41023.541666666664</v>
      </c>
      <c r="B7383" s="5">
        <v>13</v>
      </c>
      <c r="C7383" s="3">
        <v>29.94</v>
      </c>
      <c r="D7383" s="3">
        <v>17.22</v>
      </c>
      <c r="E7383" s="3">
        <v>1037</v>
      </c>
      <c r="F7383" s="3">
        <v>33.918481040000003</v>
      </c>
      <c r="G7383" s="3">
        <v>846.60897769999997</v>
      </c>
      <c r="H7383" s="3"/>
      <c r="I7383" s="3"/>
      <c r="J7383">
        <f t="shared" si="1973"/>
        <v>2.5384916474313901E-2</v>
      </c>
      <c r="K7383" s="2">
        <f t="shared" si="1968"/>
        <v>1.596422315341153E-2</v>
      </c>
      <c r="L7383">
        <f t="shared" si="1969"/>
        <v>4.3097031133086001E-2</v>
      </c>
      <c r="M7383">
        <f t="shared" si="1966"/>
        <v>2.9530627143248764E-2</v>
      </c>
      <c r="N7383">
        <f t="shared" si="1970"/>
        <v>3.0903725457504201E-2</v>
      </c>
      <c r="O7383">
        <f t="shared" si="1971"/>
        <v>4.0992592341799E-2</v>
      </c>
      <c r="P7383">
        <f t="shared" si="1967"/>
        <v>3.5948158899651597E-2</v>
      </c>
      <c r="Q7383">
        <f t="shared" si="1972"/>
        <v>3.0673079786432203E-2</v>
      </c>
      <c r="R7383" s="3"/>
      <c r="S7383" s="3"/>
      <c r="T7383">
        <f>(J7383*1000)*[1]derivitives!$D$12</f>
        <v>312357.53923426755</v>
      </c>
      <c r="U7383">
        <f>(M7383*1000)*[1]derivitives!$F$12</f>
        <v>3353666.0053660325</v>
      </c>
      <c r="V7383">
        <f>(P7383*1000)*[1]derivitives!$C$12</f>
        <v>1184230.2404953465</v>
      </c>
      <c r="W7383">
        <f>(Q7383*1000)*[1]derivitives!$E$12</f>
        <v>419976.65625367395</v>
      </c>
      <c r="X7383" s="3"/>
      <c r="Y7383" s="3"/>
      <c r="Z7383">
        <f t="shared" si="1974"/>
        <v>20.257635849499188</v>
      </c>
      <c r="AA7383">
        <f t="shared" si="1975"/>
        <v>217.49865511200866</v>
      </c>
      <c r="AB7383">
        <f t="shared" si="1976"/>
        <v>76.802068017085205</v>
      </c>
      <c r="AC7383">
        <f t="shared" si="1977"/>
        <v>27.237166064675769</v>
      </c>
      <c r="AD7383" s="3"/>
      <c r="AE7383" s="3"/>
      <c r="AF7383" t="str">
        <f t="shared" si="1961"/>
        <v>0</v>
      </c>
      <c r="AG7383" t="str">
        <f t="shared" si="1962"/>
        <v>0</v>
      </c>
      <c r="AH7383" t="str">
        <f t="shared" si="1963"/>
        <v>0</v>
      </c>
      <c r="AI7383" t="str">
        <f t="shared" si="1964"/>
        <v>0</v>
      </c>
      <c r="AJ7383">
        <f t="shared" si="1965"/>
        <v>0</v>
      </c>
    </row>
    <row r="7384" spans="1:36">
      <c r="A7384" s="8">
        <v>41023.583333333336</v>
      </c>
      <c r="B7384" s="5">
        <v>14</v>
      </c>
      <c r="C7384" s="3">
        <v>31.95</v>
      </c>
      <c r="D7384" s="3">
        <v>13.6</v>
      </c>
      <c r="E7384" s="3">
        <v>973</v>
      </c>
      <c r="F7384" s="3">
        <v>35.575657700000001</v>
      </c>
      <c r="G7384" s="3">
        <v>794.3592433</v>
      </c>
      <c r="H7384" s="3"/>
      <c r="I7384" s="3"/>
      <c r="J7384">
        <f t="shared" si="1973"/>
        <v>2.5532979992021101E-2</v>
      </c>
      <c r="K7384" s="2">
        <f t="shared" si="1968"/>
        <v>1.6138623869823371E-2</v>
      </c>
      <c r="L7384">
        <f t="shared" si="1969"/>
        <v>4.33397504357E-2</v>
      </c>
      <c r="M7384">
        <f t="shared" si="1966"/>
        <v>2.9739187152761686E-2</v>
      </c>
      <c r="N7384">
        <f t="shared" si="1970"/>
        <v>3.1164248611681801E-2</v>
      </c>
      <c r="O7384">
        <f t="shared" si="1971"/>
        <v>4.1146535705295001E-2</v>
      </c>
      <c r="P7384">
        <f t="shared" si="1967"/>
        <v>3.6155392158488397E-2</v>
      </c>
      <c r="Q7384">
        <f t="shared" si="1972"/>
        <v>3.09223341393218E-2</v>
      </c>
      <c r="R7384" s="3"/>
      <c r="S7384" s="3"/>
      <c r="T7384">
        <f>(J7384*1000)*[1]derivitives!$D$12</f>
        <v>314179.43831706292</v>
      </c>
      <c r="U7384">
        <f>(M7384*1000)*[1]derivitives!$F$12</f>
        <v>3377351.2664541025</v>
      </c>
      <c r="V7384">
        <f>(P7384*1000)*[1]derivitives!$C$12</f>
        <v>1191057.0683347359</v>
      </c>
      <c r="W7384">
        <f>(Q7384*1000)*[1]derivitives!$E$12</f>
        <v>423389.45374294178</v>
      </c>
      <c r="X7384" s="3"/>
      <c r="Y7384" s="3"/>
      <c r="Z7384">
        <f t="shared" si="1974"/>
        <v>20.375793292614798</v>
      </c>
      <c r="AA7384">
        <f t="shared" si="1975"/>
        <v>219.03473903461435</v>
      </c>
      <c r="AB7384">
        <f t="shared" si="1976"/>
        <v>77.244815109780959</v>
      </c>
      <c r="AC7384">
        <f t="shared" si="1977"/>
        <v>27.458499633044745</v>
      </c>
      <c r="AD7384" s="3"/>
      <c r="AE7384" s="3"/>
      <c r="AF7384" t="str">
        <f t="shared" si="1961"/>
        <v>0</v>
      </c>
      <c r="AG7384" t="str">
        <f t="shared" si="1962"/>
        <v>0</v>
      </c>
      <c r="AH7384" t="str">
        <f t="shared" si="1963"/>
        <v>0</v>
      </c>
      <c r="AI7384" t="str">
        <f t="shared" si="1964"/>
        <v>0</v>
      </c>
      <c r="AJ7384">
        <f t="shared" si="1965"/>
        <v>0</v>
      </c>
    </row>
    <row r="7385" spans="1:36">
      <c r="A7385" s="8">
        <v>41023.625</v>
      </c>
      <c r="B7385" s="5">
        <v>15</v>
      </c>
      <c r="C7385" s="3">
        <v>33.340000000000003</v>
      </c>
      <c r="D7385" s="3">
        <v>12.43</v>
      </c>
      <c r="E7385" s="3">
        <v>866</v>
      </c>
      <c r="F7385" s="3">
        <v>36.721665440000002</v>
      </c>
      <c r="G7385" s="3">
        <v>707.00421859999994</v>
      </c>
      <c r="H7385" s="3"/>
      <c r="I7385" s="3"/>
      <c r="J7385">
        <f t="shared" si="1973"/>
        <v>2.5037763657574201E-2</v>
      </c>
      <c r="K7385" s="2">
        <f t="shared" si="1968"/>
        <v>1.5927878543749541E-2</v>
      </c>
      <c r="L7385">
        <f t="shared" si="1969"/>
        <v>4.2488280834155998E-2</v>
      </c>
      <c r="M7385">
        <f t="shared" si="1966"/>
        <v>2.9208079688952768E-2</v>
      </c>
      <c r="N7385">
        <f t="shared" si="1970"/>
        <v>3.0660800925755599E-2</v>
      </c>
      <c r="O7385">
        <f t="shared" si="1971"/>
        <v>4.0241357106214001E-2</v>
      </c>
      <c r="P7385">
        <f t="shared" si="1967"/>
        <v>3.54510790159848E-2</v>
      </c>
      <c r="Q7385">
        <f t="shared" si="1972"/>
        <v>3.0411093600763599E-2</v>
      </c>
      <c r="R7385" s="3"/>
      <c r="S7385" s="3"/>
      <c r="T7385">
        <f>(J7385*1000)*[1]derivitives!$D$12</f>
        <v>308085.87658433209</v>
      </c>
      <c r="U7385">
        <f>(M7385*1000)*[1]derivitives!$F$12</f>
        <v>3317035.6816230724</v>
      </c>
      <c r="V7385">
        <f>(P7385*1000)*[1]derivitives!$C$12</f>
        <v>1167855.0755856957</v>
      </c>
      <c r="W7385">
        <f>(Q7385*1000)*[1]derivitives!$E$12</f>
        <v>416389.53415808239</v>
      </c>
      <c r="X7385" s="3"/>
      <c r="Y7385" s="3"/>
      <c r="Z7385">
        <f t="shared" si="1974"/>
        <v>19.980601440000274</v>
      </c>
      <c r="AA7385">
        <f t="shared" si="1975"/>
        <v>215.12303209598272</v>
      </c>
      <c r="AB7385">
        <f t="shared" si="1976"/>
        <v>75.740073072034704</v>
      </c>
      <c r="AC7385">
        <f t="shared" si="1977"/>
        <v>27.004526848288275</v>
      </c>
      <c r="AD7385" s="3"/>
      <c r="AE7385" s="3"/>
      <c r="AF7385" t="str">
        <f t="shared" si="1961"/>
        <v>0</v>
      </c>
      <c r="AG7385" t="str">
        <f t="shared" si="1962"/>
        <v>0</v>
      </c>
      <c r="AH7385" t="str">
        <f t="shared" si="1963"/>
        <v>0</v>
      </c>
      <c r="AI7385" t="str">
        <f t="shared" si="1964"/>
        <v>0</v>
      </c>
      <c r="AJ7385">
        <f t="shared" si="1965"/>
        <v>0</v>
      </c>
    </row>
    <row r="7386" spans="1:36">
      <c r="A7386" s="8">
        <v>41023.666666666664</v>
      </c>
      <c r="B7386" s="5">
        <v>16</v>
      </c>
      <c r="C7386" s="3">
        <v>34.01</v>
      </c>
      <c r="D7386" s="3">
        <v>11.97</v>
      </c>
      <c r="E7386" s="3">
        <v>677.8</v>
      </c>
      <c r="F7386" s="3">
        <v>37.274057659999997</v>
      </c>
      <c r="G7386" s="3">
        <v>553.35734339999999</v>
      </c>
      <c r="H7386" s="3"/>
      <c r="I7386" s="3"/>
      <c r="J7386">
        <f t="shared" si="1973"/>
        <v>2.3497719287599798E-2</v>
      </c>
      <c r="K7386" s="2">
        <f t="shared" si="1968"/>
        <v>1.5104751947192258E-2</v>
      </c>
      <c r="L7386">
        <f t="shared" si="1969"/>
        <v>3.9858204356733998E-2</v>
      </c>
      <c r="M7386">
        <f t="shared" si="1966"/>
        <v>2.7481478151963126E-2</v>
      </c>
      <c r="N7386">
        <f t="shared" si="1970"/>
        <v>2.8929512432496397E-2</v>
      </c>
      <c r="O7386">
        <f t="shared" si="1971"/>
        <v>3.7602123193646003E-2</v>
      </c>
      <c r="P7386">
        <f t="shared" si="1967"/>
        <v>3.3265817813071197E-2</v>
      </c>
      <c r="Q7386">
        <f t="shared" si="1972"/>
        <v>2.8676048840408398E-2</v>
      </c>
      <c r="R7386" s="3"/>
      <c r="S7386" s="3"/>
      <c r="T7386">
        <f>(J7386*1000)*[1]derivitives!$D$12</f>
        <v>289135.86466668238</v>
      </c>
      <c r="U7386">
        <f>(M7386*1000)*[1]derivitives!$F$12</f>
        <v>3120952.9891923871</v>
      </c>
      <c r="V7386">
        <f>(P7386*1000)*[1]derivitives!$C$12</f>
        <v>1095866.6211256089</v>
      </c>
      <c r="W7386">
        <f>(Q7386*1000)*[1]derivitives!$E$12</f>
        <v>392633.25334187446</v>
      </c>
      <c r="X7386" s="3"/>
      <c r="Y7386" s="3"/>
      <c r="Z7386">
        <f t="shared" si="1974"/>
        <v>18.751617367093019</v>
      </c>
      <c r="AA7386">
        <f t="shared" si="1975"/>
        <v>202.40628516108308</v>
      </c>
      <c r="AB7386">
        <f t="shared" si="1976"/>
        <v>71.071333846480243</v>
      </c>
      <c r="AC7386">
        <f t="shared" si="1977"/>
        <v>25.463837012233927</v>
      </c>
      <c r="AD7386" s="3"/>
      <c r="AE7386" s="3"/>
      <c r="AF7386" t="str">
        <f t="shared" ref="AF7386:AF7449" si="1978">IF($B7386=23,SUM(Z7363:Z7386),"0")</f>
        <v>0</v>
      </c>
      <c r="AG7386" t="str">
        <f t="shared" ref="AG7386:AG7449" si="1979">IF($B7386=23,SUM(AA7363:AA7386),"0")</f>
        <v>0</v>
      </c>
      <c r="AH7386" t="str">
        <f t="shared" ref="AH7386:AH7449" si="1980">IF($B7386=23,SUM(AB7363:AB7386),"0")</f>
        <v>0</v>
      </c>
      <c r="AI7386" t="str">
        <f t="shared" ref="AI7386:AI7449" si="1981">IF($B7386=23,SUM(AC7363:AC7386),"0")</f>
        <v>0</v>
      </c>
      <c r="AJ7386">
        <f t="shared" si="1965"/>
        <v>0</v>
      </c>
    </row>
    <row r="7387" spans="1:36">
      <c r="A7387" s="8">
        <v>41023.708333333336</v>
      </c>
      <c r="B7387" s="5">
        <v>17</v>
      </c>
      <c r="C7387" s="3">
        <v>34.58</v>
      </c>
      <c r="D7387" s="3">
        <v>12.24</v>
      </c>
      <c r="E7387" s="3">
        <v>377.8</v>
      </c>
      <c r="F7387" s="3">
        <v>37.744003280000001</v>
      </c>
      <c r="G7387" s="3">
        <v>308.43671339999997</v>
      </c>
      <c r="H7387" s="3"/>
      <c r="I7387" s="3"/>
      <c r="J7387">
        <f t="shared" si="1973"/>
        <v>2.0855089434853799E-2</v>
      </c>
      <c r="K7387" s="2">
        <f t="shared" si="1968"/>
        <v>1.3665692069489258E-2</v>
      </c>
      <c r="L7387">
        <f t="shared" si="1969"/>
        <v>3.5347974735051996E-2</v>
      </c>
      <c r="M7387">
        <f t="shared" si="1966"/>
        <v>2.4506833402270625E-2</v>
      </c>
      <c r="N7387">
        <f t="shared" si="1970"/>
        <v>2.5932430272876398E-2</v>
      </c>
      <c r="O7387">
        <f t="shared" si="1971"/>
        <v>3.3101233836817998E-2</v>
      </c>
      <c r="P7387">
        <f t="shared" si="1967"/>
        <v>2.9516832054847196E-2</v>
      </c>
      <c r="Q7387">
        <f t="shared" si="1972"/>
        <v>2.56757710505724E-2</v>
      </c>
      <c r="R7387" s="3"/>
      <c r="S7387" s="3"/>
      <c r="T7387">
        <f>(J7387*1000)*[1]derivitives!$D$12</f>
        <v>256618.7059537122</v>
      </c>
      <c r="U7387">
        <f>(M7387*1000)*[1]derivitives!$F$12</f>
        <v>2783135.4099485618</v>
      </c>
      <c r="V7387">
        <f>(P7387*1000)*[1]derivitives!$C$12</f>
        <v>972364.82181320339</v>
      </c>
      <c r="W7387">
        <f>(Q7387*1000)*[1]derivitives!$E$12</f>
        <v>351553.36691440037</v>
      </c>
      <c r="X7387" s="3"/>
      <c r="Y7387" s="3"/>
      <c r="Z7387">
        <f t="shared" si="1974"/>
        <v>16.642749555922052</v>
      </c>
      <c r="AA7387">
        <f t="shared" si="1975"/>
        <v>180.49746387680403</v>
      </c>
      <c r="AB7387">
        <f t="shared" si="1976"/>
        <v>63.061748153873495</v>
      </c>
      <c r="AC7387">
        <f t="shared" si="1977"/>
        <v>22.799642057866521</v>
      </c>
      <c r="AD7387" s="3"/>
      <c r="AE7387" s="3"/>
      <c r="AF7387" t="str">
        <f t="shared" si="1978"/>
        <v>0</v>
      </c>
      <c r="AG7387" t="str">
        <f t="shared" si="1979"/>
        <v>0</v>
      </c>
      <c r="AH7387" t="str">
        <f t="shared" si="1980"/>
        <v>0</v>
      </c>
      <c r="AI7387" t="str">
        <f t="shared" si="1981"/>
        <v>0</v>
      </c>
      <c r="AJ7387">
        <f t="shared" ref="AJ7387:AJ7450" si="1982">SUM(AF7387:AI7387)</f>
        <v>0</v>
      </c>
    </row>
    <row r="7388" spans="1:36">
      <c r="A7388" s="8">
        <v>41023.75</v>
      </c>
      <c r="B7388" s="5">
        <v>18</v>
      </c>
      <c r="C7388" s="3">
        <v>32.1</v>
      </c>
      <c r="D7388" s="3">
        <v>14.84</v>
      </c>
      <c r="E7388" s="3">
        <v>257.7</v>
      </c>
      <c r="F7388" s="3">
        <v>35.699327599999997</v>
      </c>
      <c r="G7388" s="3">
        <v>210.38682120000001</v>
      </c>
      <c r="H7388" s="3"/>
      <c r="I7388" s="3"/>
      <c r="J7388">
        <f t="shared" si="1973"/>
        <v>1.8776315621660399E-2</v>
      </c>
      <c r="K7388" s="2">
        <f t="shared" si="1968"/>
        <v>1.2399203401580679E-2</v>
      </c>
      <c r="L7388">
        <f t="shared" si="1969"/>
        <v>3.1814407371519998E-2</v>
      </c>
      <c r="M7388">
        <f t="shared" si="1966"/>
        <v>2.2106805386550341E-2</v>
      </c>
      <c r="N7388">
        <f t="shared" si="1970"/>
        <v>2.3442033868535196E-2</v>
      </c>
      <c r="O7388">
        <f t="shared" si="1971"/>
        <v>2.9701578549260001E-2</v>
      </c>
      <c r="P7388">
        <f t="shared" si="1967"/>
        <v>2.6571806208897597E-2</v>
      </c>
      <c r="Q7388">
        <f t="shared" si="1972"/>
        <v>2.3199278440855196E-2</v>
      </c>
      <c r="R7388" s="3"/>
      <c r="S7388" s="3"/>
      <c r="T7388">
        <f>(J7388*1000)*[1]derivitives!$D$12</f>
        <v>231039.71011298333</v>
      </c>
      <c r="U7388">
        <f>(M7388*1000)*[1]derivitives!$F$12</f>
        <v>2510574.5757609503</v>
      </c>
      <c r="V7388">
        <f>(P7388*1000)*[1]derivitives!$C$12</f>
        <v>875347.65118286817</v>
      </c>
      <c r="W7388">
        <f>(Q7388*1000)*[1]derivitives!$E$12</f>
        <v>317645.1616507729</v>
      </c>
      <c r="X7388" s="3"/>
      <c r="Y7388" s="3"/>
      <c r="Z7388">
        <f t="shared" si="1974"/>
        <v>14.98384935966742</v>
      </c>
      <c r="AA7388">
        <f t="shared" si="1975"/>
        <v>162.82080353640066</v>
      </c>
      <c r="AB7388">
        <f t="shared" si="1976"/>
        <v>56.769796569813735</v>
      </c>
      <c r="AC7388">
        <f t="shared" si="1977"/>
        <v>20.600559313699225</v>
      </c>
      <c r="AD7388" s="3"/>
      <c r="AE7388" s="3"/>
      <c r="AF7388" t="str">
        <f t="shared" si="1978"/>
        <v>0</v>
      </c>
      <c r="AG7388" t="str">
        <f t="shared" si="1979"/>
        <v>0</v>
      </c>
      <c r="AH7388" t="str">
        <f t="shared" si="1980"/>
        <v>0</v>
      </c>
      <c r="AI7388" t="str">
        <f t="shared" si="1981"/>
        <v>0</v>
      </c>
      <c r="AJ7388">
        <f t="shared" si="1982"/>
        <v>0</v>
      </c>
    </row>
    <row r="7389" spans="1:36">
      <c r="A7389" s="8">
        <v>41023.791666666664</v>
      </c>
      <c r="B7389" s="5">
        <v>19</v>
      </c>
      <c r="C7389" s="3">
        <v>28.63</v>
      </c>
      <c r="D7389" s="3">
        <v>19.989999999999998</v>
      </c>
      <c r="E7389" s="3">
        <v>53.06</v>
      </c>
      <c r="F7389" s="3">
        <v>32.838430580000001</v>
      </c>
      <c r="G7389" s="3">
        <v>43.318295429999999</v>
      </c>
      <c r="H7389" s="3"/>
      <c r="I7389" s="3"/>
      <c r="J7389">
        <f t="shared" si="1973"/>
        <v>1.5519125013957809E-2</v>
      </c>
      <c r="K7389" s="2">
        <f t="shared" si="1968"/>
        <v>1.0433864456643127E-2</v>
      </c>
      <c r="L7389">
        <f t="shared" si="1969"/>
        <v>2.6275695504918997E-2</v>
      </c>
      <c r="M7389">
        <f t="shared" si="1966"/>
        <v>1.8354779980781062E-2</v>
      </c>
      <c r="N7389">
        <f t="shared" si="1970"/>
        <v>1.9558738846048779E-2</v>
      </c>
      <c r="O7389">
        <f t="shared" si="1971"/>
        <v>2.4354717257790502E-2</v>
      </c>
      <c r="P7389">
        <f t="shared" si="1967"/>
        <v>2.195672805191964E-2</v>
      </c>
      <c r="Q7389">
        <f t="shared" si="1972"/>
        <v>1.9335437518104778E-2</v>
      </c>
      <c r="R7389" s="3"/>
      <c r="S7389" s="3"/>
      <c r="T7389">
        <f>(J7389*1000)*[1]derivitives!$D$12</f>
        <v>190960.47471079364</v>
      </c>
      <c r="U7389">
        <f>(M7389*1000)*[1]derivitives!$F$12</f>
        <v>2084473.2270303718</v>
      </c>
      <c r="V7389">
        <f>(P7389*1000)*[1]derivitives!$C$12</f>
        <v>723314.40989785211</v>
      </c>
      <c r="W7389">
        <f>(Q7389*1000)*[1]derivitives!$E$12</f>
        <v>264741.34493815777</v>
      </c>
      <c r="X7389" s="3"/>
      <c r="Y7389" s="3"/>
      <c r="Z7389">
        <f t="shared" si="1974"/>
        <v>12.384550626893811</v>
      </c>
      <c r="AA7389">
        <f t="shared" si="1975"/>
        <v>135.18642666582772</v>
      </c>
      <c r="AB7389">
        <f t="shared" si="1976"/>
        <v>46.909832739515302</v>
      </c>
      <c r="AC7389">
        <f t="shared" si="1977"/>
        <v>17.169535184619285</v>
      </c>
      <c r="AD7389" s="3"/>
      <c r="AE7389" s="3"/>
      <c r="AF7389" t="str">
        <f t="shared" si="1978"/>
        <v>0</v>
      </c>
      <c r="AG7389" t="str">
        <f t="shared" si="1979"/>
        <v>0</v>
      </c>
      <c r="AH7389" t="str">
        <f t="shared" si="1980"/>
        <v>0</v>
      </c>
      <c r="AI7389" t="str">
        <f t="shared" si="1981"/>
        <v>0</v>
      </c>
      <c r="AJ7389">
        <f t="shared" si="1982"/>
        <v>0</v>
      </c>
    </row>
    <row r="7390" spans="1:36">
      <c r="A7390" s="8">
        <v>41023.833333333336</v>
      </c>
      <c r="B7390" s="5">
        <v>20</v>
      </c>
      <c r="C7390" s="3">
        <v>26.27</v>
      </c>
      <c r="D7390" s="3">
        <v>21.27</v>
      </c>
      <c r="E7390" s="3">
        <v>0.38900000000000001</v>
      </c>
      <c r="F7390" s="3">
        <v>30.892690819999999</v>
      </c>
      <c r="G7390" s="3">
        <v>0.317580417</v>
      </c>
      <c r="H7390" s="3"/>
      <c r="I7390" s="3"/>
      <c r="J7390">
        <f t="shared" si="1973"/>
        <v>1.4127843453629137E-2</v>
      </c>
      <c r="K7390" s="2">
        <f t="shared" si="1968"/>
        <v>9.554074397503531E-3</v>
      </c>
      <c r="L7390">
        <f t="shared" si="1969"/>
        <v>2.3914173275896299E-2</v>
      </c>
      <c r="M7390">
        <f t="shared" si="1966"/>
        <v>1.6734123836699914E-2</v>
      </c>
      <c r="N7390">
        <f t="shared" si="1970"/>
        <v>1.7860213722205281E-2</v>
      </c>
      <c r="O7390">
        <f t="shared" si="1971"/>
        <v>2.211308176402775E-2</v>
      </c>
      <c r="P7390">
        <f t="shared" si="1967"/>
        <v>1.9986647743116516E-2</v>
      </c>
      <c r="Q7390">
        <f t="shared" si="1972"/>
        <v>1.7650143424629283E-2</v>
      </c>
      <c r="R7390" s="3"/>
      <c r="S7390" s="3"/>
      <c r="T7390">
        <f>(J7390*1000)*[1]derivitives!$D$12</f>
        <v>173840.966556965</v>
      </c>
      <c r="U7390">
        <f>(M7390*1000)*[1]derivitives!$F$12</f>
        <v>1900422.2960959401</v>
      </c>
      <c r="V7390">
        <f>(P7390*1000)*[1]derivitives!$C$12</f>
        <v>658414.60002437118</v>
      </c>
      <c r="W7390">
        <f>(Q7390*1000)*[1]derivitives!$E$12</f>
        <v>241666.25162799776</v>
      </c>
      <c r="X7390" s="3"/>
      <c r="Y7390" s="3"/>
      <c r="Z7390">
        <f t="shared" si="1974"/>
        <v>11.274282045085407</v>
      </c>
      <c r="AA7390">
        <f t="shared" si="1975"/>
        <v>123.24998759100609</v>
      </c>
      <c r="AB7390">
        <f t="shared" si="1976"/>
        <v>42.70082046998057</v>
      </c>
      <c r="AC7390">
        <f t="shared" si="1977"/>
        <v>15.673023083082166</v>
      </c>
      <c r="AD7390" s="3"/>
      <c r="AE7390" s="3"/>
      <c r="AF7390" t="str">
        <f t="shared" si="1978"/>
        <v>0</v>
      </c>
      <c r="AG7390" t="str">
        <f t="shared" si="1979"/>
        <v>0</v>
      </c>
      <c r="AH7390" t="str">
        <f t="shared" si="1980"/>
        <v>0</v>
      </c>
      <c r="AI7390" t="str">
        <f t="shared" si="1981"/>
        <v>0</v>
      </c>
      <c r="AJ7390">
        <f t="shared" si="1982"/>
        <v>0</v>
      </c>
    </row>
    <row r="7391" spans="1:36">
      <c r="A7391" s="8">
        <v>41023.875</v>
      </c>
      <c r="B7391" s="5">
        <v>21</v>
      </c>
      <c r="C7391" s="3">
        <v>25.15</v>
      </c>
      <c r="D7391" s="3">
        <v>35.68</v>
      </c>
      <c r="E7391" s="3">
        <v>2E-3</v>
      </c>
      <c r="F7391" s="3">
        <v>29.969288899999999</v>
      </c>
      <c r="G7391" s="3">
        <v>1.6328040000000001E-3</v>
      </c>
      <c r="H7391" s="3"/>
      <c r="I7391" s="3"/>
      <c r="J7391">
        <f t="shared" si="1973"/>
        <v>1.3701977935004267E-2</v>
      </c>
      <c r="K7391" s="2">
        <f t="shared" si="1968"/>
        <v>9.2665146903257931E-3</v>
      </c>
      <c r="L7391">
        <f t="shared" si="1969"/>
        <v>2.3193265172509598E-2</v>
      </c>
      <c r="M7391">
        <f t="shared" si="1966"/>
        <v>1.6229889931417697E-2</v>
      </c>
      <c r="N7391">
        <f t="shared" si="1970"/>
        <v>1.732227077560218E-2</v>
      </c>
      <c r="O7391">
        <f t="shared" si="1971"/>
        <v>2.1446055384718998E-2</v>
      </c>
      <c r="P7391">
        <f t="shared" si="1967"/>
        <v>1.9384163080160589E-2</v>
      </c>
      <c r="Q7391">
        <f t="shared" si="1972"/>
        <v>1.7118479611082184E-2</v>
      </c>
      <c r="R7391" s="3"/>
      <c r="S7391" s="3"/>
      <c r="T7391">
        <f>(J7391*1000)*[1]derivitives!$D$12</f>
        <v>168600.75607303492</v>
      </c>
      <c r="U7391">
        <f>(M7391*1000)*[1]derivitives!$F$12</f>
        <v>1843158.6254432655</v>
      </c>
      <c r="V7391">
        <f>(P7391*1000)*[1]derivitives!$C$12</f>
        <v>638567.11466917628</v>
      </c>
      <c r="W7391">
        <f>(Q7391*1000)*[1]derivitives!$E$12</f>
        <v>234386.69599748179</v>
      </c>
      <c r="X7391" s="3"/>
      <c r="Y7391" s="3"/>
      <c r="Z7391">
        <f t="shared" si="1974"/>
        <v>10.934433434360606</v>
      </c>
      <c r="AA7391">
        <f t="shared" si="1975"/>
        <v>119.53620949449754</v>
      </c>
      <c r="AB7391">
        <f t="shared" si="1976"/>
        <v>41.413631654754759</v>
      </c>
      <c r="AC7391">
        <f t="shared" si="1977"/>
        <v>15.200914782220684</v>
      </c>
      <c r="AD7391" s="3"/>
      <c r="AE7391" s="3"/>
      <c r="AF7391" t="str">
        <f t="shared" si="1978"/>
        <v>0</v>
      </c>
      <c r="AG7391" t="str">
        <f t="shared" si="1979"/>
        <v>0</v>
      </c>
      <c r="AH7391" t="str">
        <f t="shared" si="1980"/>
        <v>0</v>
      </c>
      <c r="AI7391" t="str">
        <f t="shared" si="1981"/>
        <v>0</v>
      </c>
      <c r="AJ7391">
        <f t="shared" si="1982"/>
        <v>0</v>
      </c>
    </row>
    <row r="7392" spans="1:36">
      <c r="A7392" s="8">
        <v>41023.916666666664</v>
      </c>
      <c r="B7392" s="5">
        <v>22</v>
      </c>
      <c r="C7392" s="3">
        <v>24.66</v>
      </c>
      <c r="D7392" s="3">
        <v>25.66</v>
      </c>
      <c r="E7392" s="3">
        <v>0</v>
      </c>
      <c r="F7392" s="3">
        <v>29.565300560000001</v>
      </c>
      <c r="G7392" s="3">
        <v>0</v>
      </c>
      <c r="H7392" s="3"/>
      <c r="I7392" s="3"/>
      <c r="J7392">
        <f t="shared" si="1973"/>
        <v>1.3517255416032001E-2</v>
      </c>
      <c r="K7392" s="2">
        <f t="shared" si="1968"/>
        <v>9.1415909331519999E-3</v>
      </c>
      <c r="L7392">
        <f t="shared" si="1969"/>
        <v>2.2880586103384001E-2</v>
      </c>
      <c r="M7392">
        <f t="shared" si="1966"/>
        <v>1.6011088518268001E-2</v>
      </c>
      <c r="N7392">
        <f t="shared" si="1970"/>
        <v>1.7088743723679998E-2</v>
      </c>
      <c r="O7392">
        <f t="shared" si="1971"/>
        <v>2.1156929080736003E-2</v>
      </c>
      <c r="P7392">
        <f t="shared" si="1967"/>
        <v>1.9122836402208E-2</v>
      </c>
      <c r="Q7392">
        <f t="shared" si="1972"/>
        <v>1.6887699679872002E-2</v>
      </c>
      <c r="R7392" s="3"/>
      <c r="S7392" s="3"/>
      <c r="T7392">
        <f>(J7392*1000)*[1]derivitives!$D$12</f>
        <v>166327.7735510827</v>
      </c>
      <c r="U7392">
        <f>(M7392*1000)*[1]derivitives!$F$12</f>
        <v>1818310.2922992825</v>
      </c>
      <c r="V7392">
        <f>(P7392*1000)*[1]derivitives!$C$12</f>
        <v>629958.30230847863</v>
      </c>
      <c r="W7392">
        <f>(Q7392*1000)*[1]derivitives!$E$12</f>
        <v>231226.85080048995</v>
      </c>
      <c r="X7392" s="3"/>
      <c r="Y7392" s="3"/>
      <c r="Z7392">
        <f t="shared" si="1974"/>
        <v>10.787021425881917</v>
      </c>
      <c r="AA7392">
        <f t="shared" si="1975"/>
        <v>117.92469569677766</v>
      </c>
      <c r="AB7392">
        <f t="shared" si="1976"/>
        <v>40.855315737914076</v>
      </c>
      <c r="AC7392">
        <f t="shared" si="1977"/>
        <v>14.995986181814976</v>
      </c>
      <c r="AD7392" s="3"/>
      <c r="AE7392" s="3"/>
      <c r="AF7392" t="str">
        <f t="shared" si="1978"/>
        <v>0</v>
      </c>
      <c r="AG7392" t="str">
        <f t="shared" si="1979"/>
        <v>0</v>
      </c>
      <c r="AH7392" t="str">
        <f t="shared" si="1980"/>
        <v>0</v>
      </c>
      <c r="AI7392" t="str">
        <f t="shared" si="1981"/>
        <v>0</v>
      </c>
      <c r="AJ7392">
        <f t="shared" si="1982"/>
        <v>0</v>
      </c>
    </row>
    <row r="7393" spans="1:36">
      <c r="A7393" s="8">
        <v>41023.958333333336</v>
      </c>
      <c r="B7393" s="5">
        <v>23</v>
      </c>
      <c r="C7393" s="3">
        <v>22.53</v>
      </c>
      <c r="D7393" s="3">
        <v>30.67</v>
      </c>
      <c r="E7393" s="3">
        <v>0</v>
      </c>
      <c r="F7393" s="3">
        <v>27.809187980000001</v>
      </c>
      <c r="G7393" s="3">
        <v>0</v>
      </c>
      <c r="H7393" s="3"/>
      <c r="I7393" s="3"/>
      <c r="J7393">
        <f t="shared" si="1973"/>
        <v>1.2714360744456E-2</v>
      </c>
      <c r="K7393" s="2">
        <f t="shared" si="1968"/>
        <v>8.5986009234159996E-3</v>
      </c>
      <c r="L7393">
        <f t="shared" si="1969"/>
        <v>2.1521530577721999E-2</v>
      </c>
      <c r="M7393">
        <f t="shared" si="1966"/>
        <v>1.5060065750569E-2</v>
      </c>
      <c r="N7393">
        <f t="shared" si="1970"/>
        <v>1.6073710652439999E-2</v>
      </c>
      <c r="O7393">
        <f t="shared" si="1971"/>
        <v>1.9900254918488004E-2</v>
      </c>
      <c r="P7393">
        <f t="shared" si="1967"/>
        <v>1.7986982785464001E-2</v>
      </c>
      <c r="Q7393">
        <f t="shared" si="1972"/>
        <v>1.5884608174176001E-2</v>
      </c>
      <c r="R7393" s="3"/>
      <c r="S7393" s="3"/>
      <c r="T7393">
        <f>(J7393*1000)*[1]derivitives!$D$12</f>
        <v>156448.27664072055</v>
      </c>
      <c r="U7393">
        <f>(M7393*1000)*[1]derivitives!$F$12</f>
        <v>1710306.7368417613</v>
      </c>
      <c r="V7393">
        <f>(P7393*1000)*[1]derivitives!$C$12</f>
        <v>592540.19125920057</v>
      </c>
      <c r="W7393">
        <f>(Q7393*1000)*[1]derivitives!$E$12</f>
        <v>217492.49417859592</v>
      </c>
      <c r="X7393" s="3"/>
      <c r="Y7393" s="3"/>
      <c r="Z7393">
        <f t="shared" si="1974"/>
        <v>10.14629653325729</v>
      </c>
      <c r="AA7393">
        <f t="shared" si="1975"/>
        <v>110.92023311113559</v>
      </c>
      <c r="AB7393">
        <f t="shared" si="1976"/>
        <v>38.428601563924197</v>
      </c>
      <c r="AC7393">
        <f t="shared" si="1977"/>
        <v>14.10525821745866</v>
      </c>
      <c r="AD7393" s="3"/>
      <c r="AE7393" s="3"/>
      <c r="AF7393">
        <f t="shared" si="1978"/>
        <v>324.51342106714412</v>
      </c>
      <c r="AG7393">
        <f t="shared" si="1979"/>
        <v>3516.9043738794767</v>
      </c>
      <c r="AH7393">
        <f t="shared" si="1980"/>
        <v>1229.677853346645</v>
      </c>
      <c r="AI7393">
        <f t="shared" si="1981"/>
        <v>443.96347717287858</v>
      </c>
      <c r="AJ7393">
        <f t="shared" si="1982"/>
        <v>5515.059125466144</v>
      </c>
    </row>
    <row r="7394" spans="1:36">
      <c r="A7394" s="8">
        <v>41024</v>
      </c>
      <c r="B7394" s="5">
        <v>0</v>
      </c>
      <c r="C7394" s="3">
        <v>21.02</v>
      </c>
      <c r="D7394" s="3">
        <v>36.53</v>
      </c>
      <c r="E7394" s="3">
        <v>0</v>
      </c>
      <c r="F7394" s="3">
        <v>26.56424432</v>
      </c>
      <c r="G7394" s="3">
        <v>0</v>
      </c>
      <c r="H7394" s="3"/>
      <c r="I7394" s="3"/>
      <c r="J7394">
        <f t="shared" si="1973"/>
        <v>1.2145172503104E-2</v>
      </c>
      <c r="K7394" s="2">
        <f t="shared" si="1968"/>
        <v>8.2136643437439993E-3</v>
      </c>
      <c r="L7394">
        <f t="shared" si="1969"/>
        <v>2.0558068679248E-2</v>
      </c>
      <c r="M7394">
        <f t="shared" si="1966"/>
        <v>1.4385866511495999E-2</v>
      </c>
      <c r="N7394">
        <f t="shared" si="1970"/>
        <v>1.5354133216959999E-2</v>
      </c>
      <c r="O7394">
        <f t="shared" si="1971"/>
        <v>1.9009373235392001E-2</v>
      </c>
      <c r="P7394">
        <f t="shared" si="1967"/>
        <v>1.7181753226175999E-2</v>
      </c>
      <c r="Q7394">
        <f t="shared" si="1972"/>
        <v>1.5173496355584E-2</v>
      </c>
      <c r="R7394" s="3"/>
      <c r="S7394" s="3"/>
      <c r="T7394">
        <f>(J7394*1000)*[1]derivitives!$D$12</f>
        <v>149444.50183572207</v>
      </c>
      <c r="U7394">
        <f>(M7394*1000)*[1]derivitives!$F$12</f>
        <v>1633740.8360244574</v>
      </c>
      <c r="V7394">
        <f>(P7394*1000)*[1]derivitives!$C$12</f>
        <v>566013.73694727104</v>
      </c>
      <c r="W7394">
        <f>(Q7394*1000)*[1]derivitives!$E$12</f>
        <v>207755.93150298088</v>
      </c>
      <c r="X7394" s="3"/>
      <c r="Y7394" s="3"/>
      <c r="Z7394">
        <f t="shared" si="1974"/>
        <v>9.6920737220539195</v>
      </c>
      <c r="AA7394">
        <f t="shared" si="1975"/>
        <v>105.95462817953016</v>
      </c>
      <c r="AB7394">
        <f t="shared" si="1976"/>
        <v>36.708254895978314</v>
      </c>
      <c r="AC7394">
        <f t="shared" si="1977"/>
        <v>13.473803181694322</v>
      </c>
      <c r="AD7394" s="3"/>
      <c r="AE7394" s="3"/>
      <c r="AF7394" t="str">
        <f t="shared" si="1978"/>
        <v>0</v>
      </c>
      <c r="AG7394" t="str">
        <f t="shared" si="1979"/>
        <v>0</v>
      </c>
      <c r="AH7394" t="str">
        <f t="shared" si="1980"/>
        <v>0</v>
      </c>
      <c r="AI7394" t="str">
        <f t="shared" si="1981"/>
        <v>0</v>
      </c>
      <c r="AJ7394">
        <f t="shared" si="1982"/>
        <v>0</v>
      </c>
    </row>
    <row r="7395" spans="1:36">
      <c r="A7395" s="8">
        <v>41024.041666666664</v>
      </c>
      <c r="B7395" s="5">
        <v>1</v>
      </c>
      <c r="C7395" s="3">
        <v>21.34</v>
      </c>
      <c r="D7395" s="3">
        <v>33.57</v>
      </c>
      <c r="E7395" s="3">
        <v>4.0000000000000001E-3</v>
      </c>
      <c r="F7395" s="3">
        <v>26.828073440000001</v>
      </c>
      <c r="G7395" s="3">
        <v>3.2656080000000001E-3</v>
      </c>
      <c r="H7395" s="3"/>
      <c r="I7395" s="3"/>
      <c r="J7395">
        <f t="shared" si="1973"/>
        <v>1.2265833276616537E-2</v>
      </c>
      <c r="K7395" s="2">
        <f t="shared" si="1968"/>
        <v>8.2952614325395909E-3</v>
      </c>
      <c r="L7395">
        <f t="shared" si="1969"/>
        <v>2.0762311020815202E-2</v>
      </c>
      <c r="M7395">
        <f t="shared" si="1966"/>
        <v>1.4528786226677397E-2</v>
      </c>
      <c r="N7395">
        <f t="shared" si="1970"/>
        <v>1.5506670031124367E-2</v>
      </c>
      <c r="O7395">
        <f t="shared" si="1971"/>
        <v>1.9198233849422004E-2</v>
      </c>
      <c r="P7395">
        <f t="shared" si="1967"/>
        <v>1.7352451940273184E-2</v>
      </c>
      <c r="Q7395">
        <f t="shared" si="1972"/>
        <v>1.5324239131732368E-2</v>
      </c>
      <c r="R7395" s="3"/>
      <c r="S7395" s="3"/>
      <c r="T7395">
        <f>(J7395*1000)*[1]derivitives!$D$12</f>
        <v>150929.21431585235</v>
      </c>
      <c r="U7395">
        <f>(M7395*1000)*[1]derivitives!$F$12</f>
        <v>1649971.6118889661</v>
      </c>
      <c r="V7395">
        <f>(P7395*1000)*[1]derivitives!$C$12</f>
        <v>571637.01739987615</v>
      </c>
      <c r="W7395">
        <f>(Q7395*1000)*[1]derivitives!$E$12</f>
        <v>209819.90576060305</v>
      </c>
      <c r="X7395" s="3"/>
      <c r="Y7395" s="3"/>
      <c r="Z7395">
        <f t="shared" si="1974"/>
        <v>9.7883632652402888</v>
      </c>
      <c r="AA7395">
        <f t="shared" si="1975"/>
        <v>107.007258917447</v>
      </c>
      <c r="AB7395">
        <f t="shared" si="1976"/>
        <v>37.072947126451567</v>
      </c>
      <c r="AC7395">
        <f t="shared" si="1977"/>
        <v>13.60766016819815</v>
      </c>
      <c r="AD7395" s="3"/>
      <c r="AE7395" s="3"/>
      <c r="AF7395" t="str">
        <f t="shared" si="1978"/>
        <v>0</v>
      </c>
      <c r="AG7395" t="str">
        <f t="shared" si="1979"/>
        <v>0</v>
      </c>
      <c r="AH7395" t="str">
        <f t="shared" si="1980"/>
        <v>0</v>
      </c>
      <c r="AI7395" t="str">
        <f t="shared" si="1981"/>
        <v>0</v>
      </c>
      <c r="AJ7395">
        <f t="shared" si="1982"/>
        <v>0</v>
      </c>
    </row>
    <row r="7396" spans="1:36">
      <c r="A7396" s="8">
        <v>41024.083333333336</v>
      </c>
      <c r="B7396" s="5">
        <v>2</v>
      </c>
      <c r="C7396" s="3">
        <v>22.09</v>
      </c>
      <c r="D7396" s="3">
        <v>33.64</v>
      </c>
      <c r="E7396" s="3">
        <v>0</v>
      </c>
      <c r="F7396" s="3">
        <v>27.446422940000001</v>
      </c>
      <c r="G7396" s="3">
        <v>0</v>
      </c>
      <c r="H7396" s="3"/>
      <c r="I7396" s="3"/>
      <c r="J7396">
        <f t="shared" si="1973"/>
        <v>1.2548504568168001E-2</v>
      </c>
      <c r="K7396" s="2">
        <f t="shared" si="1968"/>
        <v>8.4864339730479996E-3</v>
      </c>
      <c r="L7396">
        <f t="shared" si="1969"/>
        <v>2.1240786713265999E-2</v>
      </c>
      <c r="M7396">
        <f t="shared" si="1966"/>
        <v>1.4863610343156999E-2</v>
      </c>
      <c r="N7396">
        <f t="shared" si="1970"/>
        <v>1.5864032459319999E-2</v>
      </c>
      <c r="O7396">
        <f t="shared" si="1971"/>
        <v>1.9640660255864001E-2</v>
      </c>
      <c r="P7396">
        <f t="shared" si="1967"/>
        <v>1.7752346357592E-2</v>
      </c>
      <c r="Q7396">
        <f t="shared" si="1972"/>
        <v>1.5677396783327999E-2</v>
      </c>
      <c r="R7396" s="3"/>
      <c r="S7396" s="3"/>
      <c r="T7396">
        <f>(J7396*1000)*[1]derivitives!$D$12</f>
        <v>154407.44159820446</v>
      </c>
      <c r="U7396">
        <f>(M7396*1000)*[1]derivitives!$F$12</f>
        <v>1687996.1432261229</v>
      </c>
      <c r="V7396">
        <f>(P7396*1000)*[1]derivitives!$C$12</f>
        <v>584810.62841334031</v>
      </c>
      <c r="W7396">
        <f>(Q7396*1000)*[1]derivitives!$E$12</f>
        <v>214655.35008768822</v>
      </c>
      <c r="X7396" s="3"/>
      <c r="Y7396" s="3"/>
      <c r="Z7396">
        <f t="shared" si="1974"/>
        <v>10.013940217409951</v>
      </c>
      <c r="AA7396">
        <f t="shared" si="1975"/>
        <v>109.47330187278698</v>
      </c>
      <c r="AB7396">
        <f t="shared" si="1976"/>
        <v>37.927308495118773</v>
      </c>
      <c r="AC7396">
        <f t="shared" si="1977"/>
        <v>13.921258074586932</v>
      </c>
      <c r="AD7396" s="3"/>
      <c r="AE7396" s="3"/>
      <c r="AF7396" t="str">
        <f t="shared" si="1978"/>
        <v>0</v>
      </c>
      <c r="AG7396" t="str">
        <f t="shared" si="1979"/>
        <v>0</v>
      </c>
      <c r="AH7396" t="str">
        <f t="shared" si="1980"/>
        <v>0</v>
      </c>
      <c r="AI7396" t="str">
        <f t="shared" si="1981"/>
        <v>0</v>
      </c>
      <c r="AJ7396">
        <f t="shared" si="1982"/>
        <v>0</v>
      </c>
    </row>
    <row r="7397" spans="1:36">
      <c r="A7397" s="8">
        <v>41024.125</v>
      </c>
      <c r="B7397" s="5">
        <v>3</v>
      </c>
      <c r="C7397" s="3">
        <v>20.64</v>
      </c>
      <c r="D7397" s="3">
        <v>38.89</v>
      </c>
      <c r="E7397" s="3">
        <v>1.0999999999999999E-2</v>
      </c>
      <c r="F7397" s="3">
        <v>26.250947239999999</v>
      </c>
      <c r="G7397" s="3">
        <v>8.9804229999999995E-3</v>
      </c>
      <c r="H7397" s="3"/>
      <c r="I7397" s="3"/>
      <c r="J7397">
        <f t="shared" si="1973"/>
        <v>1.200203785272314E-2</v>
      </c>
      <c r="K7397" s="2">
        <f t="shared" si="1968"/>
        <v>8.1168509800663424E-3</v>
      </c>
      <c r="L7397">
        <f t="shared" si="1969"/>
        <v>2.0315786779453698E-2</v>
      </c>
      <c r="M7397">
        <f t="shared" si="1966"/>
        <v>1.421631887976002E-2</v>
      </c>
      <c r="N7397">
        <f t="shared" si="1970"/>
        <v>1.5173167357445356E-2</v>
      </c>
      <c r="O7397">
        <f t="shared" si="1971"/>
        <v>1.878535520829825E-2</v>
      </c>
      <c r="P7397">
        <f t="shared" si="1967"/>
        <v>1.6979261282871805E-2</v>
      </c>
      <c r="Q7397">
        <f t="shared" si="1972"/>
        <v>1.4994660916213357E-2</v>
      </c>
      <c r="R7397" s="3"/>
      <c r="S7397" s="3"/>
      <c r="T7397">
        <f>(J7397*1000)*[1]derivitives!$D$12</f>
        <v>147683.25171629139</v>
      </c>
      <c r="U7397">
        <f>(M7397*1000)*[1]derivitives!$F$12</f>
        <v>1614486.0424812979</v>
      </c>
      <c r="V7397">
        <f>(P7397*1000)*[1]derivitives!$C$12</f>
        <v>559343.10095206229</v>
      </c>
      <c r="W7397">
        <f>(Q7397*1000)*[1]derivitives!$E$12</f>
        <v>205307.31172402535</v>
      </c>
      <c r="X7397" s="3"/>
      <c r="Y7397" s="3"/>
      <c r="Z7397">
        <f t="shared" si="1974"/>
        <v>9.5778496068083623</v>
      </c>
      <c r="AA7397">
        <f t="shared" si="1975"/>
        <v>104.70587779908209</v>
      </c>
      <c r="AB7397">
        <f t="shared" si="1976"/>
        <v>36.275637469145046</v>
      </c>
      <c r="AC7397">
        <f t="shared" si="1977"/>
        <v>13.315000394549941</v>
      </c>
      <c r="AD7397" s="3"/>
      <c r="AE7397" s="3"/>
      <c r="AF7397" t="str">
        <f t="shared" si="1978"/>
        <v>0</v>
      </c>
      <c r="AG7397" t="str">
        <f t="shared" si="1979"/>
        <v>0</v>
      </c>
      <c r="AH7397" t="str">
        <f t="shared" si="1980"/>
        <v>0</v>
      </c>
      <c r="AI7397" t="str">
        <f t="shared" si="1981"/>
        <v>0</v>
      </c>
      <c r="AJ7397">
        <f t="shared" si="1982"/>
        <v>0</v>
      </c>
    </row>
    <row r="7398" spans="1:36">
      <c r="A7398" s="8">
        <v>41024.166666666664</v>
      </c>
      <c r="B7398" s="5">
        <v>4</v>
      </c>
      <c r="C7398" s="3">
        <v>18.84</v>
      </c>
      <c r="D7398" s="3">
        <v>37.01</v>
      </c>
      <c r="E7398" s="3">
        <v>1.7999999999999999E-2</v>
      </c>
      <c r="F7398" s="3">
        <v>24.766908440000002</v>
      </c>
      <c r="G7398" s="3">
        <v>1.4695237999999999E-2</v>
      </c>
      <c r="H7398" s="3"/>
      <c r="I7398" s="3"/>
      <c r="J7398">
        <f t="shared" si="1973"/>
        <v>1.1323601988109748E-2</v>
      </c>
      <c r="K7398" s="2">
        <f t="shared" si="1968"/>
        <v>7.6580231516730985E-3</v>
      </c>
      <c r="L7398">
        <f t="shared" si="1969"/>
        <v>1.9167402876952202E-2</v>
      </c>
      <c r="M7398">
        <f t="shared" si="1966"/>
        <v>1.341271301431265E-2</v>
      </c>
      <c r="N7398">
        <f t="shared" si="1970"/>
        <v>1.4315469200966349E-2</v>
      </c>
      <c r="O7398">
        <f t="shared" si="1971"/>
        <v>1.7723489910614499E-2</v>
      </c>
      <c r="P7398">
        <f t="shared" si="1967"/>
        <v>1.6019479555790424E-2</v>
      </c>
      <c r="Q7398">
        <f t="shared" si="1972"/>
        <v>1.4147054223574349E-2</v>
      </c>
      <c r="R7398" s="3"/>
      <c r="S7398" s="3"/>
      <c r="T7398">
        <f>(J7398*1000)*[1]derivitives!$D$12</f>
        <v>139335.20151044018</v>
      </c>
      <c r="U7398">
        <f>(M7398*1000)*[1]derivitives!$F$12</f>
        <v>1523223.9890345349</v>
      </c>
      <c r="V7398">
        <f>(P7398*1000)*[1]derivitives!$C$12</f>
        <v>527725.27738959785</v>
      </c>
      <c r="W7398">
        <f>(Q7398*1000)*[1]derivitives!$E$12</f>
        <v>193701.85746017843</v>
      </c>
      <c r="X7398" s="3"/>
      <c r="Y7398" s="3"/>
      <c r="Z7398">
        <f t="shared" si="1974"/>
        <v>9.0364451587580881</v>
      </c>
      <c r="AA7398">
        <f t="shared" si="1975"/>
        <v>98.78716858484573</v>
      </c>
      <c r="AB7398">
        <f t="shared" si="1976"/>
        <v>34.22509513982498</v>
      </c>
      <c r="AC7398">
        <f t="shared" si="1977"/>
        <v>12.562340263722412</v>
      </c>
      <c r="AD7398" s="3"/>
      <c r="AE7398" s="3"/>
      <c r="AF7398" t="str">
        <f t="shared" si="1978"/>
        <v>0</v>
      </c>
      <c r="AG7398" t="str">
        <f t="shared" si="1979"/>
        <v>0</v>
      </c>
      <c r="AH7398" t="str">
        <f t="shared" si="1980"/>
        <v>0</v>
      </c>
      <c r="AI7398" t="str">
        <f t="shared" si="1981"/>
        <v>0</v>
      </c>
      <c r="AJ7398">
        <f t="shared" si="1982"/>
        <v>0</v>
      </c>
    </row>
    <row r="7399" spans="1:36">
      <c r="A7399" s="8">
        <v>41024.208333333336</v>
      </c>
      <c r="B7399" s="5">
        <v>5</v>
      </c>
      <c r="C7399" s="3">
        <v>20</v>
      </c>
      <c r="D7399" s="3">
        <v>34.229999999999997</v>
      </c>
      <c r="E7399" s="3">
        <v>0.03</v>
      </c>
      <c r="F7399" s="3">
        <v>25.723289000000001</v>
      </c>
      <c r="G7399" s="3">
        <v>2.4492063000000001E-2</v>
      </c>
      <c r="H7399" s="3"/>
      <c r="I7399" s="3"/>
      <c r="J7399">
        <f t="shared" si="1973"/>
        <v>1.1760973479699023E-2</v>
      </c>
      <c r="K7399" s="2">
        <f t="shared" si="1968"/>
        <v>7.9537993955063405E-3</v>
      </c>
      <c r="L7399">
        <f t="shared" si="1969"/>
        <v>1.9907740749153701E-2</v>
      </c>
      <c r="M7399">
        <f t="shared" si="1966"/>
        <v>1.3930770072330021E-2</v>
      </c>
      <c r="N7399">
        <f t="shared" si="1970"/>
        <v>1.4868387913072796E-2</v>
      </c>
      <c r="O7399">
        <f t="shared" si="1971"/>
        <v>1.8408069326644252E-2</v>
      </c>
      <c r="P7399">
        <f t="shared" si="1967"/>
        <v>1.6638228619858524E-2</v>
      </c>
      <c r="Q7399">
        <f t="shared" si="1972"/>
        <v>1.4693469547872798E-2</v>
      </c>
      <c r="R7399" s="3"/>
      <c r="S7399" s="3"/>
      <c r="T7399">
        <f>(J7399*1000)*[1]derivitives!$D$12</f>
        <v>144716.99124302744</v>
      </c>
      <c r="U7399">
        <f>(M7399*1000)*[1]derivitives!$F$12</f>
        <v>1582057.495545757</v>
      </c>
      <c r="V7399">
        <f>(P7399*1000)*[1]derivitives!$C$12</f>
        <v>548108.55640516768</v>
      </c>
      <c r="W7399">
        <f>(Q7399*1000)*[1]derivitives!$E$12</f>
        <v>201183.39118364031</v>
      </c>
      <c r="X7399" s="3"/>
      <c r="Y7399" s="3"/>
      <c r="Z7399">
        <f t="shared" si="1974"/>
        <v>9.385475750075301</v>
      </c>
      <c r="AA7399">
        <f t="shared" si="1975"/>
        <v>102.60275681612453</v>
      </c>
      <c r="AB7399">
        <f t="shared" si="1976"/>
        <v>35.547032317100744</v>
      </c>
      <c r="AC7399">
        <f t="shared" si="1977"/>
        <v>13.047547651823809</v>
      </c>
      <c r="AD7399" s="3"/>
      <c r="AE7399" s="3"/>
      <c r="AF7399" t="str">
        <f t="shared" si="1978"/>
        <v>0</v>
      </c>
      <c r="AG7399" t="str">
        <f t="shared" si="1979"/>
        <v>0</v>
      </c>
      <c r="AH7399" t="str">
        <f t="shared" si="1980"/>
        <v>0</v>
      </c>
      <c r="AI7399" t="str">
        <f t="shared" si="1981"/>
        <v>0</v>
      </c>
      <c r="AJ7399">
        <f t="shared" si="1982"/>
        <v>0</v>
      </c>
    </row>
    <row r="7400" spans="1:36">
      <c r="A7400" s="8">
        <v>41024.25</v>
      </c>
      <c r="B7400" s="5">
        <v>6</v>
      </c>
      <c r="C7400" s="3">
        <v>20.190000000000001</v>
      </c>
      <c r="D7400" s="3">
        <v>33.82</v>
      </c>
      <c r="E7400" s="3">
        <v>4.5510000000000002</v>
      </c>
      <c r="F7400" s="3">
        <v>25.87993754</v>
      </c>
      <c r="G7400" s="3">
        <v>3.715445957</v>
      </c>
      <c r="H7400" s="3"/>
      <c r="I7400" s="3"/>
      <c r="J7400">
        <f t="shared" si="1973"/>
        <v>1.187565555126832E-2</v>
      </c>
      <c r="K7400" s="2">
        <f t="shared" si="1968"/>
        <v>8.026111535719237E-3</v>
      </c>
      <c r="L7400">
        <f t="shared" si="1969"/>
        <v>2.0102421036750303E-2</v>
      </c>
      <c r="M7400">
        <f t="shared" si="1966"/>
        <v>1.4064266286234771E-2</v>
      </c>
      <c r="N7400">
        <f t="shared" si="1970"/>
        <v>1.5008190239862121E-2</v>
      </c>
      <c r="O7400">
        <f t="shared" si="1971"/>
        <v>1.8593063361274753E-2</v>
      </c>
      <c r="P7400">
        <f t="shared" si="1967"/>
        <v>1.6800626800568437E-2</v>
      </c>
      <c r="Q7400">
        <f t="shared" si="1972"/>
        <v>1.4832206664590121E-2</v>
      </c>
      <c r="R7400" s="3"/>
      <c r="S7400" s="3"/>
      <c r="T7400">
        <f>(J7400*1000)*[1]derivitives!$D$12</f>
        <v>146128.13670438519</v>
      </c>
      <c r="U7400">
        <f>(M7400*1000)*[1]derivitives!$F$12</f>
        <v>1597218.0849990624</v>
      </c>
      <c r="V7400">
        <f>(P7400*1000)*[1]derivitives!$C$12</f>
        <v>553458.39468575816</v>
      </c>
      <c r="W7400">
        <f>(Q7400*1000)*[1]derivitives!$E$12</f>
        <v>203082.98362049076</v>
      </c>
      <c r="X7400" s="3"/>
      <c r="Y7400" s="3"/>
      <c r="Z7400">
        <f t="shared" si="1974"/>
        <v>9.4769941778261977</v>
      </c>
      <c r="AA7400">
        <f t="shared" si="1975"/>
        <v>103.58598168452919</v>
      </c>
      <c r="AB7400">
        <f t="shared" si="1976"/>
        <v>35.893990728950158</v>
      </c>
      <c r="AC7400">
        <f t="shared" si="1977"/>
        <v>13.170743819723308</v>
      </c>
      <c r="AD7400" s="3"/>
      <c r="AE7400" s="3"/>
      <c r="AF7400" t="str">
        <f t="shared" si="1978"/>
        <v>0</v>
      </c>
      <c r="AG7400" t="str">
        <f t="shared" si="1979"/>
        <v>0</v>
      </c>
      <c r="AH7400" t="str">
        <f t="shared" si="1980"/>
        <v>0</v>
      </c>
      <c r="AI7400" t="str">
        <f t="shared" si="1981"/>
        <v>0</v>
      </c>
      <c r="AJ7400">
        <f t="shared" si="1982"/>
        <v>0</v>
      </c>
    </row>
    <row r="7401" spans="1:36">
      <c r="A7401" s="8">
        <v>41024.291666666664</v>
      </c>
      <c r="B7401" s="5">
        <v>7</v>
      </c>
      <c r="C7401" s="3">
        <v>18.64</v>
      </c>
      <c r="D7401" s="3">
        <v>41.65</v>
      </c>
      <c r="E7401" s="3">
        <v>58.28</v>
      </c>
      <c r="F7401" s="3">
        <v>24.60201524</v>
      </c>
      <c r="G7401" s="3">
        <v>47.579914389999999</v>
      </c>
      <c r="H7401" s="3"/>
      <c r="I7401" s="3"/>
      <c r="J7401">
        <f t="shared" si="1973"/>
        <v>1.180315622891613E-2</v>
      </c>
      <c r="K7401" s="2">
        <f t="shared" si="1968"/>
        <v>7.91473282040547E-3</v>
      </c>
      <c r="L7401">
        <f t="shared" si="1969"/>
        <v>1.9986339890596998E-2</v>
      </c>
      <c r="M7401">
        <f t="shared" si="1966"/>
        <v>1.3950536355501234E-2</v>
      </c>
      <c r="N7401">
        <f t="shared" si="1970"/>
        <v>1.4854966346168938E-2</v>
      </c>
      <c r="O7401">
        <f t="shared" si="1971"/>
        <v>1.8544905414946501E-2</v>
      </c>
      <c r="P7401">
        <f t="shared" si="1967"/>
        <v>1.669993588055772E-2</v>
      </c>
      <c r="Q7401">
        <f t="shared" si="1972"/>
        <v>1.4687672642536939E-2</v>
      </c>
      <c r="R7401" s="3"/>
      <c r="S7401" s="3"/>
      <c r="T7401">
        <f>(J7401*1000)*[1]derivitives!$D$12</f>
        <v>145236.04356123868</v>
      </c>
      <c r="U7401">
        <f>(M7401*1000)*[1]derivitives!$F$12</f>
        <v>1584302.2671045247</v>
      </c>
      <c r="V7401">
        <f>(P7401*1000)*[1]derivitives!$C$12</f>
        <v>550141.36160061893</v>
      </c>
      <c r="W7401">
        <f>(Q7401*1000)*[1]derivitives!$E$12</f>
        <v>201104.01979555262</v>
      </c>
      <c r="X7401" s="3"/>
      <c r="Y7401" s="3"/>
      <c r="Z7401">
        <f t="shared" si="1974"/>
        <v>9.4191383691205726</v>
      </c>
      <c r="AA7401">
        <f t="shared" si="1975"/>
        <v>102.74833923079684</v>
      </c>
      <c r="AB7401">
        <f t="shared" si="1976"/>
        <v>35.678867865246538</v>
      </c>
      <c r="AC7401">
        <f t="shared" si="1977"/>
        <v>13.042400099820769</v>
      </c>
      <c r="AD7401" s="3"/>
      <c r="AE7401" s="3"/>
      <c r="AF7401" t="str">
        <f t="shared" si="1978"/>
        <v>0</v>
      </c>
      <c r="AG7401" t="str">
        <f t="shared" si="1979"/>
        <v>0</v>
      </c>
      <c r="AH7401" t="str">
        <f t="shared" si="1980"/>
        <v>0</v>
      </c>
      <c r="AI7401" t="str">
        <f t="shared" si="1981"/>
        <v>0</v>
      </c>
      <c r="AJ7401">
        <f t="shared" si="1982"/>
        <v>0</v>
      </c>
    </row>
    <row r="7402" spans="1:36">
      <c r="A7402" s="8">
        <v>41024.333333333336</v>
      </c>
      <c r="B7402" s="5">
        <v>8</v>
      </c>
      <c r="C7402" s="3">
        <v>20.12</v>
      </c>
      <c r="D7402" s="3">
        <v>36.51</v>
      </c>
      <c r="E7402" s="3">
        <v>160.5</v>
      </c>
      <c r="F7402" s="3">
        <v>25.82222492</v>
      </c>
      <c r="G7402" s="3">
        <v>131.03253710000001</v>
      </c>
      <c r="H7402" s="3"/>
      <c r="I7402" s="3"/>
      <c r="J7402">
        <f t="shared" si="1973"/>
        <v>1.33346778437697E-2</v>
      </c>
      <c r="K7402" s="2">
        <f t="shared" si="1968"/>
        <v>8.8318683245101892E-3</v>
      </c>
      <c r="L7402">
        <f t="shared" si="1969"/>
        <v>2.2591367353878001E-2</v>
      </c>
      <c r="M7402">
        <f t="shared" si="1966"/>
        <v>1.5711617839194093E-2</v>
      </c>
      <c r="N7402">
        <f t="shared" si="1970"/>
        <v>1.6674006243896599E-2</v>
      </c>
      <c r="O7402">
        <f t="shared" si="1971"/>
        <v>2.1066276760477003E-2</v>
      </c>
      <c r="P7402">
        <f t="shared" si="1967"/>
        <v>1.8870141502186799E-2</v>
      </c>
      <c r="Q7402">
        <f t="shared" si="1972"/>
        <v>1.6498415114440602E-2</v>
      </c>
      <c r="R7402" s="3"/>
      <c r="S7402" s="3"/>
      <c r="T7402">
        <f>(J7402*1000)*[1]derivitives!$D$12</f>
        <v>164081.18427240907</v>
      </c>
      <c r="U7402">
        <f>(M7402*1000)*[1]derivitives!$F$12</f>
        <v>1784300.698424347</v>
      </c>
      <c r="V7402">
        <f>(P7402*1000)*[1]derivitives!$C$12</f>
        <v>621633.84421705303</v>
      </c>
      <c r="W7402">
        <f>(Q7402*1000)*[1]derivitives!$E$12</f>
        <v>225896.75577060119</v>
      </c>
      <c r="X7402" s="3"/>
      <c r="Y7402" s="3"/>
      <c r="Z7402">
        <f t="shared" si="1974"/>
        <v>10.641321124802818</v>
      </c>
      <c r="AA7402">
        <f t="shared" si="1975"/>
        <v>115.7190374956126</v>
      </c>
      <c r="AB7402">
        <f t="shared" si="1976"/>
        <v>40.315441332852757</v>
      </c>
      <c r="AC7402">
        <f t="shared" si="1977"/>
        <v>14.650308198746568</v>
      </c>
      <c r="AD7402" s="3"/>
      <c r="AE7402" s="3"/>
      <c r="AF7402" t="str">
        <f t="shared" si="1978"/>
        <v>0</v>
      </c>
      <c r="AG7402" t="str">
        <f t="shared" si="1979"/>
        <v>0</v>
      </c>
      <c r="AH7402" t="str">
        <f t="shared" si="1980"/>
        <v>0</v>
      </c>
      <c r="AI7402" t="str">
        <f t="shared" si="1981"/>
        <v>0</v>
      </c>
      <c r="AJ7402">
        <f t="shared" si="1982"/>
        <v>0</v>
      </c>
    </row>
    <row r="7403" spans="1:36">
      <c r="A7403" s="8">
        <v>41024.375</v>
      </c>
      <c r="B7403" s="5">
        <v>9</v>
      </c>
      <c r="C7403" s="3">
        <v>22.02</v>
      </c>
      <c r="D7403" s="3">
        <v>34.130000000000003</v>
      </c>
      <c r="E7403" s="3">
        <v>257.3</v>
      </c>
      <c r="F7403" s="3">
        <v>27.388710320000001</v>
      </c>
      <c r="G7403" s="3">
        <v>210.06026030000001</v>
      </c>
      <c r="H7403" s="3"/>
      <c r="I7403" s="3"/>
      <c r="J7403">
        <f t="shared" si="1973"/>
        <v>1.49728914152241E-2</v>
      </c>
      <c r="K7403" s="2">
        <f t="shared" si="1968"/>
        <v>9.8274480487986707E-3</v>
      </c>
      <c r="L7403">
        <f t="shared" si="1969"/>
        <v>2.5376322096618002E-2</v>
      </c>
      <c r="M7403">
        <f t="shared" si="1966"/>
        <v>1.7601885072708337E-2</v>
      </c>
      <c r="N7403">
        <f t="shared" si="1970"/>
        <v>1.86341387989238E-2</v>
      </c>
      <c r="O7403">
        <f t="shared" si="1971"/>
        <v>2.3748051245917005E-2</v>
      </c>
      <c r="P7403">
        <f t="shared" si="1967"/>
        <v>2.1191095022420402E-2</v>
      </c>
      <c r="Q7403">
        <f t="shared" si="1972"/>
        <v>1.8447895568747801E-2</v>
      </c>
      <c r="R7403" s="3"/>
      <c r="S7403" s="3"/>
      <c r="T7403">
        <f>(J7403*1000)*[1]derivitives!$D$12</f>
        <v>184239.15329458241</v>
      </c>
      <c r="U7403">
        <f>(M7403*1000)*[1]derivitives!$F$12</f>
        <v>1998970.1983757999</v>
      </c>
      <c r="V7403">
        <f>(P7403*1000)*[1]derivitives!$C$12</f>
        <v>698092.37309796887</v>
      </c>
      <c r="W7403">
        <f>(Q7403*1000)*[1]derivitives!$E$12</f>
        <v>252589.09603549974</v>
      </c>
      <c r="X7403" s="3"/>
      <c r="Y7403" s="3"/>
      <c r="Z7403">
        <f t="shared" si="1974"/>
        <v>11.948646047766848</v>
      </c>
      <c r="AA7403">
        <f t="shared" si="1975"/>
        <v>129.64121324546412</v>
      </c>
      <c r="AB7403">
        <f t="shared" si="1976"/>
        <v>45.274082764895674</v>
      </c>
      <c r="AC7403">
        <f t="shared" si="1977"/>
        <v>16.381413234286299</v>
      </c>
      <c r="AD7403" s="3"/>
      <c r="AE7403" s="3"/>
      <c r="AF7403" t="str">
        <f t="shared" si="1978"/>
        <v>0</v>
      </c>
      <c r="AG7403" t="str">
        <f t="shared" si="1979"/>
        <v>0</v>
      </c>
      <c r="AH7403" t="str">
        <f t="shared" si="1980"/>
        <v>0</v>
      </c>
      <c r="AI7403" t="str">
        <f t="shared" si="1981"/>
        <v>0</v>
      </c>
      <c r="AJ7403">
        <f t="shared" si="1982"/>
        <v>0</v>
      </c>
    </row>
    <row r="7404" spans="1:36">
      <c r="A7404" s="8">
        <v>41024.416666666664</v>
      </c>
      <c r="B7404" s="5">
        <v>10</v>
      </c>
      <c r="C7404" s="3">
        <v>24.34</v>
      </c>
      <c r="D7404" s="3">
        <v>33.229999999999997</v>
      </c>
      <c r="E7404" s="3">
        <v>468.5</v>
      </c>
      <c r="F7404" s="3">
        <v>29.30147144</v>
      </c>
      <c r="G7404" s="3">
        <v>382.48438390000001</v>
      </c>
      <c r="H7404" s="3"/>
      <c r="I7404" s="3"/>
      <c r="J7404">
        <f t="shared" si="1973"/>
        <v>1.7859078049329302E-2</v>
      </c>
      <c r="K7404" s="2">
        <f t="shared" si="1968"/>
        <v>1.1534268200258709E-2</v>
      </c>
      <c r="L7404">
        <f t="shared" si="1969"/>
        <v>3.0287847987025999E-2</v>
      </c>
      <c r="M7404">
        <f t="shared" si="1966"/>
        <v>2.0911058093642354E-2</v>
      </c>
      <c r="N7404">
        <f t="shared" si="1970"/>
        <v>2.2040887079849397E-2</v>
      </c>
      <c r="O7404">
        <f t="shared" si="1971"/>
        <v>2.8522199544489001E-2</v>
      </c>
      <c r="P7404">
        <f t="shared" si="1967"/>
        <v>2.5281543312169197E-2</v>
      </c>
      <c r="Q7404">
        <f t="shared" si="1972"/>
        <v>2.18416370740574E-2</v>
      </c>
      <c r="R7404" s="3"/>
      <c r="S7404" s="3"/>
      <c r="T7404">
        <f>(J7404*1000)*[1]derivitives!$D$12</f>
        <v>219753.24118658522</v>
      </c>
      <c r="U7404">
        <f>(M7404*1000)*[1]derivitives!$F$12</f>
        <v>2374778.711088609</v>
      </c>
      <c r="V7404">
        <f>(P7404*1000)*[1]derivitives!$C$12</f>
        <v>832842.87799656449</v>
      </c>
      <c r="W7404">
        <f>(Q7404*1000)*[1]derivitives!$E$12</f>
        <v>299056.29853075399</v>
      </c>
      <c r="X7404" s="3"/>
      <c r="Y7404" s="3"/>
      <c r="Z7404">
        <f t="shared" si="1974"/>
        <v>14.251876703914798</v>
      </c>
      <c r="AA7404">
        <f t="shared" si="1975"/>
        <v>154.01389852894064</v>
      </c>
      <c r="AB7404">
        <f t="shared" si="1976"/>
        <v>54.01319200958919</v>
      </c>
      <c r="AC7404">
        <f t="shared" si="1977"/>
        <v>19.394997184913521</v>
      </c>
      <c r="AD7404" s="3"/>
      <c r="AE7404" s="3"/>
      <c r="AF7404" t="str">
        <f t="shared" si="1978"/>
        <v>0</v>
      </c>
      <c r="AG7404" t="str">
        <f t="shared" si="1979"/>
        <v>0</v>
      </c>
      <c r="AH7404" t="str">
        <f t="shared" si="1980"/>
        <v>0</v>
      </c>
      <c r="AI7404" t="str">
        <f t="shared" si="1981"/>
        <v>0</v>
      </c>
      <c r="AJ7404">
        <f t="shared" si="1982"/>
        <v>0</v>
      </c>
    </row>
    <row r="7405" spans="1:36">
      <c r="A7405" s="8">
        <v>41024.458333333336</v>
      </c>
      <c r="B7405" s="5">
        <v>11</v>
      </c>
      <c r="C7405" s="3">
        <v>28.33</v>
      </c>
      <c r="D7405" s="3">
        <v>20.13</v>
      </c>
      <c r="E7405" s="3">
        <v>715.2</v>
      </c>
      <c r="F7405" s="3">
        <v>32.591090780000002</v>
      </c>
      <c r="G7405" s="3">
        <v>583.89078189999998</v>
      </c>
      <c r="H7405" s="3"/>
      <c r="I7405" s="3"/>
      <c r="J7405">
        <f t="shared" si="1973"/>
        <v>2.1712900457043299E-2</v>
      </c>
      <c r="K7405" s="2">
        <f t="shared" si="1968"/>
        <v>1.385429634820891E-2</v>
      </c>
      <c r="L7405">
        <f t="shared" si="1969"/>
        <v>3.6841671714452004E-2</v>
      </c>
      <c r="M7405">
        <f t="shared" si="1966"/>
        <v>2.5347984031330456E-2</v>
      </c>
      <c r="N7405">
        <f t="shared" si="1970"/>
        <v>2.6630256846077401E-2</v>
      </c>
      <c r="O7405">
        <f t="shared" si="1971"/>
        <v>3.4854027504693005E-2</v>
      </c>
      <c r="P7405">
        <f t="shared" si="1967"/>
        <v>3.0742142175385203E-2</v>
      </c>
      <c r="Q7405">
        <f t="shared" si="1972"/>
        <v>2.6408637428773401E-2</v>
      </c>
      <c r="R7405" s="3"/>
      <c r="S7405" s="3"/>
      <c r="T7405">
        <f>(J7405*1000)*[1]derivitives!$D$12</f>
        <v>267173.94021222426</v>
      </c>
      <c r="U7405">
        <f>(M7405*1000)*[1]derivitives!$F$12</f>
        <v>2878661.2603270942</v>
      </c>
      <c r="V7405">
        <f>(P7405*1000)*[1]derivitives!$C$12</f>
        <v>1012729.873686282</v>
      </c>
      <c r="W7405">
        <f>(Q7405*1000)*[1]derivitives!$E$12</f>
        <v>361587.79362148774</v>
      </c>
      <c r="X7405" s="3"/>
      <c r="Y7405" s="3"/>
      <c r="Z7405">
        <f t="shared" si="1974"/>
        <v>17.327298718523593</v>
      </c>
      <c r="AA7405">
        <f t="shared" si="1975"/>
        <v>186.69269737725338</v>
      </c>
      <c r="AB7405">
        <f t="shared" si="1976"/>
        <v>65.679583228050134</v>
      </c>
      <c r="AC7405">
        <f t="shared" si="1977"/>
        <v>23.450414767527967</v>
      </c>
      <c r="AD7405" s="3"/>
      <c r="AE7405" s="3"/>
      <c r="AF7405" t="str">
        <f t="shared" si="1978"/>
        <v>0</v>
      </c>
      <c r="AG7405" t="str">
        <f t="shared" si="1979"/>
        <v>0</v>
      </c>
      <c r="AH7405" t="str">
        <f t="shared" si="1980"/>
        <v>0</v>
      </c>
      <c r="AI7405" t="str">
        <f t="shared" si="1981"/>
        <v>0</v>
      </c>
      <c r="AJ7405">
        <f t="shared" si="1982"/>
        <v>0</v>
      </c>
    </row>
    <row r="7406" spans="1:36">
      <c r="A7406" s="8">
        <v>41024.5</v>
      </c>
      <c r="B7406" s="5">
        <v>12</v>
      </c>
      <c r="C7406" s="3">
        <v>30.61</v>
      </c>
      <c r="D7406" s="3">
        <v>16.559999999999999</v>
      </c>
      <c r="E7406" s="3">
        <v>777.7</v>
      </c>
      <c r="F7406" s="3">
        <v>34.470873259999998</v>
      </c>
      <c r="G7406" s="3">
        <v>634.91591319999998</v>
      </c>
      <c r="H7406" s="3"/>
      <c r="I7406" s="3"/>
      <c r="J7406">
        <f t="shared" si="1973"/>
        <v>2.3167647213776399E-2</v>
      </c>
      <c r="K7406" s="2">
        <f t="shared" si="1968"/>
        <v>1.476560156289148E-2</v>
      </c>
      <c r="L7406">
        <f t="shared" si="1969"/>
        <v>3.9311835488593995E-2</v>
      </c>
      <c r="M7406">
        <f t="shared" si="1966"/>
        <v>2.7038718525742737E-2</v>
      </c>
      <c r="N7406">
        <f t="shared" si="1970"/>
        <v>2.8397752521847196E-2</v>
      </c>
      <c r="O7406">
        <f t="shared" si="1971"/>
        <v>3.7206946190555999E-2</v>
      </c>
      <c r="P7406">
        <f t="shared" si="1967"/>
        <v>3.2802349356201597E-2</v>
      </c>
      <c r="Q7406">
        <f t="shared" si="1972"/>
        <v>2.8163350583679199E-2</v>
      </c>
      <c r="R7406" s="3"/>
      <c r="S7406" s="3"/>
      <c r="T7406">
        <f>(J7406*1000)*[1]derivitives!$D$12</f>
        <v>285074.37796241243</v>
      </c>
      <c r="U7406">
        <f>(M7406*1000)*[1]derivitives!$F$12</f>
        <v>3070670.6873705862</v>
      </c>
      <c r="V7406">
        <f>(P7406*1000)*[1]derivitives!$C$12</f>
        <v>1080598.7081381092</v>
      </c>
      <c r="W7406">
        <f>(Q7406*1000)*[1]derivitives!$E$12</f>
        <v>385613.37463952583</v>
      </c>
      <c r="X7406" s="3"/>
      <c r="Y7406" s="3"/>
      <c r="Z7406">
        <f t="shared" si="1974"/>
        <v>18.488213708374296</v>
      </c>
      <c r="AA7406">
        <f t="shared" si="1975"/>
        <v>199.145276758732</v>
      </c>
      <c r="AB7406">
        <f t="shared" si="1976"/>
        <v>70.081148617588937</v>
      </c>
      <c r="AC7406">
        <f t="shared" si="1977"/>
        <v>25.008569798871807</v>
      </c>
      <c r="AD7406" s="3"/>
      <c r="AE7406" s="3"/>
      <c r="AF7406" t="str">
        <f t="shared" si="1978"/>
        <v>0</v>
      </c>
      <c r="AG7406" t="str">
        <f t="shared" si="1979"/>
        <v>0</v>
      </c>
      <c r="AH7406" t="str">
        <f t="shared" si="1980"/>
        <v>0</v>
      </c>
      <c r="AI7406" t="str">
        <f t="shared" si="1981"/>
        <v>0</v>
      </c>
      <c r="AJ7406">
        <f t="shared" si="1982"/>
        <v>0</v>
      </c>
    </row>
    <row r="7407" spans="1:36">
      <c r="A7407" s="8">
        <v>41024.541666666664</v>
      </c>
      <c r="B7407" s="5">
        <v>13</v>
      </c>
      <c r="C7407" s="3">
        <v>31.69</v>
      </c>
      <c r="D7407" s="3">
        <v>15.55</v>
      </c>
      <c r="E7407" s="3">
        <v>412.9</v>
      </c>
      <c r="F7407" s="3">
        <v>35.361296539999998</v>
      </c>
      <c r="G7407" s="3">
        <v>337.09242710000001</v>
      </c>
      <c r="H7407" s="3"/>
      <c r="I7407" s="3"/>
      <c r="J7407">
        <f t="shared" si="1973"/>
        <v>2.0100042125063698E-2</v>
      </c>
      <c r="K7407" s="2">
        <f t="shared" si="1968"/>
        <v>1.3114330091835189E-2</v>
      </c>
      <c r="L7407">
        <f t="shared" si="1969"/>
        <v>3.4074246691595998E-2</v>
      </c>
      <c r="M7407">
        <f t="shared" si="1966"/>
        <v>2.3594288391715595E-2</v>
      </c>
      <c r="N7407">
        <f t="shared" si="1970"/>
        <v>2.4937664932196599E-2</v>
      </c>
      <c r="O7407">
        <f t="shared" si="1971"/>
        <v>3.1962119239249E-2</v>
      </c>
      <c r="P7407">
        <f t="shared" si="1967"/>
        <v>2.8449892085722801E-2</v>
      </c>
      <c r="Q7407">
        <f t="shared" si="1972"/>
        <v>2.4697208115724602E-2</v>
      </c>
      <c r="R7407" s="3"/>
      <c r="S7407" s="3"/>
      <c r="T7407">
        <f>(J7407*1000)*[1]derivitives!$D$12</f>
        <v>247327.96355831641</v>
      </c>
      <c r="U7407">
        <f>(M7407*1000)*[1]derivitives!$F$12</f>
        <v>2679501.6074756449</v>
      </c>
      <c r="V7407">
        <f>(P7407*1000)*[1]derivitives!$C$12</f>
        <v>937216.91396742698</v>
      </c>
      <c r="W7407">
        <f>(Q7407*1000)*[1]derivitives!$E$12</f>
        <v>338154.85616254079</v>
      </c>
      <c r="X7407" s="3"/>
      <c r="Y7407" s="3"/>
      <c r="Z7407">
        <f t="shared" si="1974"/>
        <v>16.040207748611053</v>
      </c>
      <c r="AA7407">
        <f t="shared" si="1975"/>
        <v>173.77639725122546</v>
      </c>
      <c r="AB7407">
        <f t="shared" si="1976"/>
        <v>60.782265738443506</v>
      </c>
      <c r="AC7407">
        <f t="shared" si="1977"/>
        <v>21.930695041565421</v>
      </c>
      <c r="AD7407" s="3"/>
      <c r="AE7407" s="3"/>
      <c r="AF7407" t="str">
        <f t="shared" si="1978"/>
        <v>0</v>
      </c>
      <c r="AG7407" t="str">
        <f t="shared" si="1979"/>
        <v>0</v>
      </c>
      <c r="AH7407" t="str">
        <f t="shared" si="1980"/>
        <v>0</v>
      </c>
      <c r="AI7407" t="str">
        <f t="shared" si="1981"/>
        <v>0</v>
      </c>
      <c r="AJ7407">
        <f t="shared" si="1982"/>
        <v>0</v>
      </c>
    </row>
    <row r="7408" spans="1:36">
      <c r="A7408" s="8">
        <v>41024.583333333336</v>
      </c>
      <c r="B7408" s="5">
        <v>14</v>
      </c>
      <c r="C7408" s="3">
        <v>32.08</v>
      </c>
      <c r="D7408" s="3">
        <v>15.68</v>
      </c>
      <c r="E7408" s="3">
        <v>377.2</v>
      </c>
      <c r="F7408" s="3">
        <v>35.682838279999999</v>
      </c>
      <c r="G7408" s="3">
        <v>307.94687210000001</v>
      </c>
      <c r="H7408" s="3"/>
      <c r="I7408" s="3"/>
      <c r="J7408">
        <f t="shared" si="1973"/>
        <v>1.99070098184067E-2</v>
      </c>
      <c r="K7408" s="2">
        <f t="shared" si="1968"/>
        <v>1.302521111710369E-2</v>
      </c>
      <c r="L7408">
        <f t="shared" si="1969"/>
        <v>3.3743091299681997E-2</v>
      </c>
      <c r="M7408">
        <f t="shared" si="1966"/>
        <v>2.3384151208392844E-2</v>
      </c>
      <c r="N7408">
        <f t="shared" si="1970"/>
        <v>2.4734539480886594E-2</v>
      </c>
      <c r="O7408">
        <f t="shared" si="1971"/>
        <v>3.1616589797142998E-2</v>
      </c>
      <c r="P7408">
        <f t="shared" si="1967"/>
        <v>2.8175564639014796E-2</v>
      </c>
      <c r="Q7408">
        <f t="shared" si="1972"/>
        <v>2.4491896180582597E-2</v>
      </c>
      <c r="R7408" s="3"/>
      <c r="S7408" s="3"/>
      <c r="T7408">
        <f>(J7408*1000)*[1]derivitives!$D$12</f>
        <v>244952.73036181938</v>
      </c>
      <c r="U7408">
        <f>(M7408*1000)*[1]derivitives!$F$12</f>
        <v>2655637.2335578701</v>
      </c>
      <c r="V7408">
        <f>(P7408*1000)*[1]derivitives!$C$12</f>
        <v>928179.82088301191</v>
      </c>
      <c r="W7408">
        <f>(Q7408*1000)*[1]derivitives!$E$12</f>
        <v>335343.71947166137</v>
      </c>
      <c r="X7408" s="3"/>
      <c r="Y7408" s="3"/>
      <c r="Z7408">
        <f t="shared" si="1974"/>
        <v>15.886164374885434</v>
      </c>
      <c r="AA7408">
        <f t="shared" si="1975"/>
        <v>172.2286971451621</v>
      </c>
      <c r="AB7408">
        <f t="shared" si="1976"/>
        <v>60.196174103546852</v>
      </c>
      <c r="AC7408">
        <f t="shared" si="1977"/>
        <v>21.748381582615128</v>
      </c>
      <c r="AD7408" s="3"/>
      <c r="AE7408" s="3"/>
      <c r="AF7408" t="str">
        <f t="shared" si="1978"/>
        <v>0</v>
      </c>
      <c r="AG7408" t="str">
        <f t="shared" si="1979"/>
        <v>0</v>
      </c>
      <c r="AH7408" t="str">
        <f t="shared" si="1980"/>
        <v>0</v>
      </c>
      <c r="AI7408" t="str">
        <f t="shared" si="1981"/>
        <v>0</v>
      </c>
      <c r="AJ7408">
        <f t="shared" si="1982"/>
        <v>0</v>
      </c>
    </row>
    <row r="7409" spans="1:36">
      <c r="A7409" s="8">
        <v>41024.625</v>
      </c>
      <c r="B7409" s="5">
        <v>15</v>
      </c>
      <c r="C7409" s="3">
        <v>31.9</v>
      </c>
      <c r="D7409" s="3">
        <v>16.82</v>
      </c>
      <c r="E7409" s="3">
        <v>326.8</v>
      </c>
      <c r="F7409" s="3">
        <v>35.534434400000002</v>
      </c>
      <c r="G7409" s="3">
        <v>266.80020630000001</v>
      </c>
      <c r="H7409" s="3"/>
      <c r="I7409" s="3"/>
      <c r="J7409">
        <f t="shared" si="1973"/>
        <v>1.9359101414582101E-2</v>
      </c>
      <c r="K7409" s="2">
        <f t="shared" si="1968"/>
        <v>1.2713150971014069E-2</v>
      </c>
      <c r="L7409">
        <f t="shared" si="1969"/>
        <v>3.2809422887529999E-2</v>
      </c>
      <c r="M7409">
        <f t="shared" si="1966"/>
        <v>2.2761286929272033E-2</v>
      </c>
      <c r="N7409">
        <f t="shared" si="1970"/>
        <v>2.4099618636479799E-2</v>
      </c>
      <c r="O7409">
        <f t="shared" si="1971"/>
        <v>3.0697745331065004E-2</v>
      </c>
      <c r="P7409">
        <f t="shared" si="1967"/>
        <v>2.7398681983772401E-2</v>
      </c>
      <c r="Q7409">
        <f t="shared" si="1972"/>
        <v>2.38579844825598E-2</v>
      </c>
      <c r="R7409" s="3"/>
      <c r="S7409" s="3"/>
      <c r="T7409">
        <f>(J7409*1000)*[1]derivitives!$D$12</f>
        <v>238210.80072350049</v>
      </c>
      <c r="U7409">
        <f>(M7409*1000)*[1]derivitives!$F$12</f>
        <v>2584901.2228151443</v>
      </c>
      <c r="V7409">
        <f>(P7409*1000)*[1]derivitives!$C$12</f>
        <v>902587.19077857339</v>
      </c>
      <c r="W7409">
        <f>(Q7409*1000)*[1]derivitives!$E$12</f>
        <v>326664.18298072624</v>
      </c>
      <c r="X7409" s="3"/>
      <c r="Y7409" s="3"/>
      <c r="Z7409">
        <f t="shared" si="1974"/>
        <v>15.448923270121901</v>
      </c>
      <c r="AA7409">
        <f t="shared" si="1975"/>
        <v>167.64118390445336</v>
      </c>
      <c r="AB7409">
        <f t="shared" si="1976"/>
        <v>58.5363896707536</v>
      </c>
      <c r="AC7409">
        <f t="shared" si="1977"/>
        <v>21.185478923032019</v>
      </c>
      <c r="AD7409" s="3"/>
      <c r="AE7409" s="3"/>
      <c r="AF7409" t="str">
        <f t="shared" si="1978"/>
        <v>0</v>
      </c>
      <c r="AG7409" t="str">
        <f t="shared" si="1979"/>
        <v>0</v>
      </c>
      <c r="AH7409" t="str">
        <f t="shared" si="1980"/>
        <v>0</v>
      </c>
      <c r="AI7409" t="str">
        <f t="shared" si="1981"/>
        <v>0</v>
      </c>
      <c r="AJ7409">
        <f t="shared" si="1982"/>
        <v>0</v>
      </c>
    </row>
    <row r="7410" spans="1:36">
      <c r="A7410" s="8">
        <v>41024.666666666664</v>
      </c>
      <c r="B7410" s="5">
        <v>16</v>
      </c>
      <c r="C7410" s="3">
        <v>31.32</v>
      </c>
      <c r="D7410" s="3">
        <v>21.64</v>
      </c>
      <c r="E7410" s="3">
        <v>296.2</v>
      </c>
      <c r="F7410" s="3">
        <v>35.056244120000002</v>
      </c>
      <c r="G7410" s="3">
        <v>241.81830199999999</v>
      </c>
      <c r="H7410" s="3"/>
      <c r="I7410" s="3"/>
      <c r="J7410">
        <f t="shared" si="1973"/>
        <v>1.8849008941098002E-2</v>
      </c>
      <c r="K7410" s="2">
        <f t="shared" si="1968"/>
        <v>1.2403689095711799E-2</v>
      </c>
      <c r="L7410">
        <f t="shared" si="1969"/>
        <v>3.1942211534268003E-2</v>
      </c>
      <c r="M7410">
        <f t="shared" si="1966"/>
        <v>2.2172950314989899E-2</v>
      </c>
      <c r="N7410">
        <f t="shared" si="1970"/>
        <v>2.3489816159851996E-2</v>
      </c>
      <c r="O7410">
        <f t="shared" si="1971"/>
        <v>2.9862159756772002E-2</v>
      </c>
      <c r="P7410">
        <f t="shared" si="1967"/>
        <v>2.6675987958311997E-2</v>
      </c>
      <c r="Q7410">
        <f t="shared" si="1972"/>
        <v>2.3251433699836004E-2</v>
      </c>
      <c r="R7410" s="3"/>
      <c r="S7410" s="3"/>
      <c r="T7410">
        <f>(J7410*1000)*[1]derivitives!$D$12</f>
        <v>231934.19036078229</v>
      </c>
      <c r="U7410">
        <f>(M7410*1000)*[1]derivitives!$F$12</f>
        <v>2518086.3701044652</v>
      </c>
      <c r="V7410">
        <f>(P7410*1000)*[1]derivitives!$C$12</f>
        <v>878779.68169404496</v>
      </c>
      <c r="W7410">
        <f>(Q7410*1000)*[1]derivitives!$E$12</f>
        <v>318359.27289833315</v>
      </c>
      <c r="X7410" s="3"/>
      <c r="Y7410" s="3"/>
      <c r="Z7410">
        <f t="shared" si="1974"/>
        <v>15.041859981658174</v>
      </c>
      <c r="AA7410">
        <f t="shared" si="1975"/>
        <v>163.30797344675497</v>
      </c>
      <c r="AB7410">
        <f t="shared" si="1976"/>
        <v>56.992377476585588</v>
      </c>
      <c r="AC7410">
        <f t="shared" si="1977"/>
        <v>20.646872284548497</v>
      </c>
      <c r="AD7410" s="3"/>
      <c r="AE7410" s="3"/>
      <c r="AF7410" t="str">
        <f t="shared" si="1978"/>
        <v>0</v>
      </c>
      <c r="AG7410" t="str">
        <f t="shared" si="1979"/>
        <v>0</v>
      </c>
      <c r="AH7410" t="str">
        <f t="shared" si="1980"/>
        <v>0</v>
      </c>
      <c r="AI7410" t="str">
        <f t="shared" si="1981"/>
        <v>0</v>
      </c>
      <c r="AJ7410">
        <f t="shared" si="1982"/>
        <v>0</v>
      </c>
    </row>
    <row r="7411" spans="1:36">
      <c r="A7411" s="8">
        <v>41024.708333333336</v>
      </c>
      <c r="B7411" s="5">
        <v>17</v>
      </c>
      <c r="C7411" s="3">
        <v>30.09</v>
      </c>
      <c r="D7411" s="3">
        <v>25.66</v>
      </c>
      <c r="E7411" s="3">
        <v>192.8</v>
      </c>
      <c r="F7411" s="3">
        <v>34.042150939999999</v>
      </c>
      <c r="G7411" s="3">
        <v>157.4023249</v>
      </c>
      <c r="H7411" s="3"/>
      <c r="I7411" s="3"/>
      <c r="J7411">
        <f t="shared" si="1973"/>
        <v>1.7400484334376298E-2</v>
      </c>
      <c r="K7411" s="2">
        <f t="shared" si="1968"/>
        <v>1.154405297019361E-2</v>
      </c>
      <c r="L7411">
        <f t="shared" si="1969"/>
        <v>2.9477526877976001E-2</v>
      </c>
      <c r="M7411">
        <f t="shared" si="1966"/>
        <v>2.0510789924084807E-2</v>
      </c>
      <c r="N7411">
        <f t="shared" si="1970"/>
        <v>2.1777054671435397E-2</v>
      </c>
      <c r="O7411">
        <f t="shared" si="1971"/>
        <v>2.7469259129439001E-2</v>
      </c>
      <c r="P7411">
        <f t="shared" si="1967"/>
        <v>2.4623156900437197E-2</v>
      </c>
      <c r="Q7411">
        <f t="shared" si="1972"/>
        <v>2.1545568045043397E-2</v>
      </c>
      <c r="R7411" s="3"/>
      <c r="S7411" s="3"/>
      <c r="T7411">
        <f>(J7411*1000)*[1]derivitives!$D$12</f>
        <v>214110.31522084624</v>
      </c>
      <c r="U7411">
        <f>(M7411*1000)*[1]derivitives!$F$12</f>
        <v>2329321.9808009788</v>
      </c>
      <c r="V7411">
        <f>(P7411*1000)*[1]derivitives!$C$12</f>
        <v>811153.83681699482</v>
      </c>
      <c r="W7411">
        <f>(Q7411*1000)*[1]derivitives!$E$12</f>
        <v>295002.51320201199</v>
      </c>
      <c r="X7411" s="3"/>
      <c r="Y7411" s="3"/>
      <c r="Z7411">
        <f t="shared" si="1974"/>
        <v>13.885910383332762</v>
      </c>
      <c r="AA7411">
        <f t="shared" si="1975"/>
        <v>151.06584774286668</v>
      </c>
      <c r="AB7411">
        <f t="shared" si="1976"/>
        <v>52.60657093292938</v>
      </c>
      <c r="AC7411">
        <f t="shared" si="1977"/>
        <v>19.132092991203287</v>
      </c>
      <c r="AD7411" s="3"/>
      <c r="AE7411" s="3"/>
      <c r="AF7411" t="str">
        <f t="shared" si="1978"/>
        <v>0</v>
      </c>
      <c r="AG7411" t="str">
        <f t="shared" si="1979"/>
        <v>0</v>
      </c>
      <c r="AH7411" t="str">
        <f t="shared" si="1980"/>
        <v>0</v>
      </c>
      <c r="AI7411" t="str">
        <f t="shared" si="1981"/>
        <v>0</v>
      </c>
      <c r="AJ7411">
        <f t="shared" si="1982"/>
        <v>0</v>
      </c>
    </row>
    <row r="7412" spans="1:36">
      <c r="A7412" s="8">
        <v>41024.75</v>
      </c>
      <c r="B7412" s="5">
        <v>18</v>
      </c>
      <c r="C7412" s="3">
        <v>28.31</v>
      </c>
      <c r="D7412" s="3">
        <v>27.47</v>
      </c>
      <c r="E7412" s="3">
        <v>77.459999999999994</v>
      </c>
      <c r="F7412" s="3">
        <v>32.574601459999997</v>
      </c>
      <c r="G7412" s="3">
        <v>63.23850667</v>
      </c>
      <c r="H7412" s="3"/>
      <c r="I7412" s="3"/>
      <c r="J7412">
        <f t="shared" si="1973"/>
        <v>1.5630911444830888E-2</v>
      </c>
      <c r="K7412" s="2">
        <f t="shared" si="1968"/>
        <v>1.0481150347229563E-2</v>
      </c>
      <c r="L7412">
        <f t="shared" si="1969"/>
        <v>2.6467930352626998E-2</v>
      </c>
      <c r="M7412">
        <f t="shared" si="1966"/>
        <v>1.8474540349928278E-2</v>
      </c>
      <c r="N7412">
        <f t="shared" si="1970"/>
        <v>1.9672100753897814E-2</v>
      </c>
      <c r="O7412">
        <f t="shared" si="1971"/>
        <v>2.4559345311508499E-2</v>
      </c>
      <c r="P7412">
        <f t="shared" si="1967"/>
        <v>2.2115723032703156E-2</v>
      </c>
      <c r="Q7412">
        <f t="shared" si="1972"/>
        <v>1.9450593463969816E-2</v>
      </c>
      <c r="R7412" s="3"/>
      <c r="S7412" s="3"/>
      <c r="T7412">
        <f>(J7412*1000)*[1]derivitives!$D$12</f>
        <v>192335.98975346194</v>
      </c>
      <c r="U7412">
        <f>(M7412*1000)*[1]derivitives!$F$12</f>
        <v>2098073.8958157259</v>
      </c>
      <c r="V7412">
        <f>(P7412*1000)*[1]derivitives!$C$12</f>
        <v>728552.13750600058</v>
      </c>
      <c r="W7412">
        <f>(Q7412*1000)*[1]derivitives!$E$12</f>
        <v>266318.06333190441</v>
      </c>
      <c r="X7412" s="3"/>
      <c r="Y7412" s="3"/>
      <c r="Z7412">
        <f t="shared" si="1974"/>
        <v>12.473758279471021</v>
      </c>
      <c r="AA7412">
        <f t="shared" si="1975"/>
        <v>136.06848443923309</v>
      </c>
      <c r="AB7412">
        <f t="shared" si="1976"/>
        <v>47.24952032581416</v>
      </c>
      <c r="AC7412">
        <f t="shared" si="1977"/>
        <v>17.271791679327329</v>
      </c>
      <c r="AD7412" s="3"/>
      <c r="AE7412" s="3"/>
      <c r="AF7412" t="str">
        <f t="shared" si="1978"/>
        <v>0</v>
      </c>
      <c r="AG7412" t="str">
        <f t="shared" si="1979"/>
        <v>0</v>
      </c>
      <c r="AH7412" t="str">
        <f t="shared" si="1980"/>
        <v>0</v>
      </c>
      <c r="AI7412" t="str">
        <f t="shared" si="1981"/>
        <v>0</v>
      </c>
      <c r="AJ7412">
        <f t="shared" si="1982"/>
        <v>0</v>
      </c>
    </row>
    <row r="7413" spans="1:36">
      <c r="A7413" s="8">
        <v>41024.791666666664</v>
      </c>
      <c r="B7413" s="5">
        <v>19</v>
      </c>
      <c r="C7413" s="3">
        <v>27.65</v>
      </c>
      <c r="D7413" s="3">
        <v>27.9</v>
      </c>
      <c r="E7413" s="3">
        <v>39.32</v>
      </c>
      <c r="F7413" s="3">
        <v>32.030453899999998</v>
      </c>
      <c r="G7413" s="3">
        <v>32.100930570000003</v>
      </c>
      <c r="H7413" s="3"/>
      <c r="I7413" s="3"/>
      <c r="J7413">
        <f t="shared" si="1973"/>
        <v>1.5018845080040189E-2</v>
      </c>
      <c r="K7413" s="2">
        <f t="shared" si="1968"/>
        <v>1.0111474055644273E-2</v>
      </c>
      <c r="L7413">
        <f t="shared" si="1969"/>
        <v>2.5427176791552999E-2</v>
      </c>
      <c r="M7413">
        <f t="shared" si="1966"/>
        <v>1.7769325423598638E-2</v>
      </c>
      <c r="N7413">
        <f t="shared" si="1970"/>
        <v>1.8942021373587217E-2</v>
      </c>
      <c r="O7413">
        <f t="shared" si="1971"/>
        <v>2.3554986189597501E-2</v>
      </c>
      <c r="P7413">
        <f t="shared" si="1967"/>
        <v>2.1248503781592359E-2</v>
      </c>
      <c r="Q7413">
        <f t="shared" si="1972"/>
        <v>1.872421428706722E-2</v>
      </c>
      <c r="R7413" s="3"/>
      <c r="S7413" s="3"/>
      <c r="T7413">
        <f>(J7413*1000)*[1]derivitives!$D$12</f>
        <v>184804.60615613798</v>
      </c>
      <c r="U7413">
        <f>(M7413*1000)*[1]derivitives!$F$12</f>
        <v>2017985.6771187137</v>
      </c>
      <c r="V7413">
        <f>(P7413*1000)*[1]derivitives!$C$12</f>
        <v>699983.57394835248</v>
      </c>
      <c r="W7413">
        <f>(Q7413*1000)*[1]derivitives!$E$12</f>
        <v>256372.45956430401</v>
      </c>
      <c r="X7413" s="3"/>
      <c r="Y7413" s="3"/>
      <c r="Z7413">
        <f t="shared" si="1974"/>
        <v>11.985317927650172</v>
      </c>
      <c r="AA7413">
        <f t="shared" si="1975"/>
        <v>130.87444310385706</v>
      </c>
      <c r="AB7413">
        <f t="shared" si="1976"/>
        <v>45.396734704846452</v>
      </c>
      <c r="AC7413">
        <f t="shared" si="1977"/>
        <v>16.626779492583371</v>
      </c>
      <c r="AD7413" s="3"/>
      <c r="AE7413" s="3"/>
      <c r="AF7413" t="str">
        <f t="shared" si="1978"/>
        <v>0</v>
      </c>
      <c r="AG7413" t="str">
        <f t="shared" si="1979"/>
        <v>0</v>
      </c>
      <c r="AH7413" t="str">
        <f t="shared" si="1980"/>
        <v>0</v>
      </c>
      <c r="AI7413" t="str">
        <f t="shared" si="1981"/>
        <v>0</v>
      </c>
      <c r="AJ7413">
        <f t="shared" si="1982"/>
        <v>0</v>
      </c>
    </row>
    <row r="7414" spans="1:36">
      <c r="A7414" s="8">
        <v>41024.833333333336</v>
      </c>
      <c r="B7414" s="5">
        <v>20</v>
      </c>
      <c r="C7414" s="3">
        <v>26.38</v>
      </c>
      <c r="D7414" s="3">
        <v>29.29</v>
      </c>
      <c r="E7414" s="3">
        <v>0.35699999999999998</v>
      </c>
      <c r="F7414" s="3">
        <v>30.983382079999998</v>
      </c>
      <c r="G7414" s="3">
        <v>0.29145555000000001</v>
      </c>
      <c r="H7414" s="3"/>
      <c r="I7414" s="3"/>
      <c r="J7414">
        <f t="shared" si="1973"/>
        <v>1.416900269887785E-2</v>
      </c>
      <c r="K7414" s="2">
        <f t="shared" si="1968"/>
        <v>9.5819471359433941E-3</v>
      </c>
      <c r="L7414">
        <f t="shared" si="1969"/>
        <v>2.3983839357156998E-2</v>
      </c>
      <c r="M7414">
        <f t="shared" si="1966"/>
        <v>1.6782893246550197E-2</v>
      </c>
      <c r="N7414">
        <f t="shared" si="1970"/>
        <v>1.7912284608010299E-2</v>
      </c>
      <c r="O7414">
        <f t="shared" si="1971"/>
        <v>2.21774644635605E-2</v>
      </c>
      <c r="P7414">
        <f t="shared" si="1967"/>
        <v>2.0044874535785399E-2</v>
      </c>
      <c r="Q7414">
        <f t="shared" si="1972"/>
        <v>1.7701597609866299E-2</v>
      </c>
      <c r="R7414" s="3"/>
      <c r="S7414" s="3"/>
      <c r="T7414">
        <f>(J7414*1000)*[1]derivitives!$D$12</f>
        <v>174347.4248143966</v>
      </c>
      <c r="U7414">
        <f>(M7414*1000)*[1]derivitives!$F$12</f>
        <v>1905960.8277066394</v>
      </c>
      <c r="V7414">
        <f>(P7414*1000)*[1]derivitives!$C$12</f>
        <v>660332.74912563746</v>
      </c>
      <c r="W7414">
        <f>(Q7414*1000)*[1]derivitives!$E$12</f>
        <v>242370.76375448002</v>
      </c>
      <c r="X7414" s="3"/>
      <c r="Y7414" s="3"/>
      <c r="Z7414">
        <f t="shared" si="1974"/>
        <v>11.307127888912877</v>
      </c>
      <c r="AA7414">
        <f t="shared" si="1975"/>
        <v>123.60918352008639</v>
      </c>
      <c r="AB7414">
        <f t="shared" si="1976"/>
        <v>42.825220111794088</v>
      </c>
      <c r="AC7414">
        <f t="shared" si="1977"/>
        <v>15.718713512533048</v>
      </c>
      <c r="AD7414" s="3"/>
      <c r="AE7414" s="3"/>
      <c r="AF7414" t="str">
        <f t="shared" si="1978"/>
        <v>0</v>
      </c>
      <c r="AG7414" t="str">
        <f t="shared" si="1979"/>
        <v>0</v>
      </c>
      <c r="AH7414" t="str">
        <f t="shared" si="1980"/>
        <v>0</v>
      </c>
      <c r="AI7414" t="str">
        <f t="shared" si="1981"/>
        <v>0</v>
      </c>
      <c r="AJ7414">
        <f t="shared" si="1982"/>
        <v>0</v>
      </c>
    </row>
    <row r="7415" spans="1:36">
      <c r="A7415" s="8">
        <v>41024.875</v>
      </c>
      <c r="B7415" s="5">
        <v>21</v>
      </c>
      <c r="C7415" s="3">
        <v>25.31</v>
      </c>
      <c r="D7415" s="3">
        <v>38.11</v>
      </c>
      <c r="E7415" s="3">
        <v>0</v>
      </c>
      <c r="F7415" s="3">
        <v>30.101203460000001</v>
      </c>
      <c r="G7415" s="3">
        <v>0</v>
      </c>
      <c r="H7415" s="3"/>
      <c r="I7415" s="3"/>
      <c r="J7415">
        <f t="shared" si="1973"/>
        <v>1.3762270221912001E-2</v>
      </c>
      <c r="K7415" s="2">
        <f t="shared" si="1968"/>
        <v>9.3072921098319994E-3</v>
      </c>
      <c r="L7415">
        <f t="shared" si="1969"/>
        <v>2.3295321357694E-2</v>
      </c>
      <c r="M7415">
        <f t="shared" si="1966"/>
        <v>1.6301306733763E-2</v>
      </c>
      <c r="N7415">
        <f t="shared" si="1970"/>
        <v>1.739849559988E-2</v>
      </c>
      <c r="O7415">
        <f t="shared" si="1971"/>
        <v>2.1540421195976003E-2</v>
      </c>
      <c r="P7415">
        <f t="shared" si="1967"/>
        <v>1.9469458397928002E-2</v>
      </c>
      <c r="Q7415">
        <f t="shared" si="1972"/>
        <v>1.7193807416352E-2</v>
      </c>
      <c r="R7415" s="3"/>
      <c r="S7415" s="3"/>
      <c r="T7415">
        <f>(J7415*1000)*[1]derivitives!$D$12</f>
        <v>169342.64350025423</v>
      </c>
      <c r="U7415">
        <f>(M7415*1000)*[1]derivitives!$F$12</f>
        <v>1851269.1237769299</v>
      </c>
      <c r="V7415">
        <f>(P7415*1000)*[1]derivitives!$C$12</f>
        <v>641376.97469440859</v>
      </c>
      <c r="W7415">
        <f>(Q7415*1000)*[1]derivitives!$E$12</f>
        <v>235418.08638933086</v>
      </c>
      <c r="X7415" s="3"/>
      <c r="Y7415" s="3"/>
      <c r="Z7415">
        <f t="shared" si="1974"/>
        <v>10.982547801565488</v>
      </c>
      <c r="AA7415">
        <f t="shared" si="1975"/>
        <v>120.06220775342901</v>
      </c>
      <c r="AB7415">
        <f t="shared" si="1976"/>
        <v>41.595862316831173</v>
      </c>
      <c r="AC7415">
        <f t="shared" si="1977"/>
        <v>15.267804574693663</v>
      </c>
      <c r="AD7415" s="3"/>
      <c r="AE7415" s="3"/>
      <c r="AF7415" t="str">
        <f t="shared" si="1978"/>
        <v>0</v>
      </c>
      <c r="AG7415" t="str">
        <f t="shared" si="1979"/>
        <v>0</v>
      </c>
      <c r="AH7415" t="str">
        <f t="shared" si="1980"/>
        <v>0</v>
      </c>
      <c r="AI7415" t="str">
        <f t="shared" si="1981"/>
        <v>0</v>
      </c>
      <c r="AJ7415">
        <f t="shared" si="1982"/>
        <v>0</v>
      </c>
    </row>
    <row r="7416" spans="1:36">
      <c r="A7416" s="8">
        <v>41024.916666666664</v>
      </c>
      <c r="B7416" s="5">
        <v>22</v>
      </c>
      <c r="C7416" s="3">
        <v>23.86</v>
      </c>
      <c r="D7416" s="3">
        <v>45.11</v>
      </c>
      <c r="E7416" s="3">
        <v>0</v>
      </c>
      <c r="F7416" s="3">
        <v>28.905727760000001</v>
      </c>
      <c r="G7416" s="3">
        <v>0</v>
      </c>
      <c r="H7416" s="3"/>
      <c r="I7416" s="3"/>
      <c r="J7416">
        <f t="shared" si="1973"/>
        <v>1.3215698731872E-2</v>
      </c>
      <c r="K7416" s="2">
        <f t="shared" si="1968"/>
        <v>8.9376510233919997E-3</v>
      </c>
      <c r="L7416">
        <f t="shared" si="1969"/>
        <v>2.2370142713464002E-2</v>
      </c>
      <c r="M7416">
        <f t="shared" si="1966"/>
        <v>1.5653896868428E-2</v>
      </c>
      <c r="N7416">
        <f t="shared" si="1970"/>
        <v>1.6707510645279998E-2</v>
      </c>
      <c r="O7416">
        <f t="shared" si="1971"/>
        <v>2.0684938785056003E-2</v>
      </c>
      <c r="P7416">
        <f t="shared" si="1967"/>
        <v>1.8696224715167999E-2</v>
      </c>
      <c r="Q7416">
        <f t="shared" si="1972"/>
        <v>1.6510951696512E-2</v>
      </c>
      <c r="R7416" s="3"/>
      <c r="S7416" s="3"/>
      <c r="T7416">
        <f>(J7416*1000)*[1]derivitives!$D$12</f>
        <v>162617.16438287156</v>
      </c>
      <c r="U7416">
        <f>(M7416*1000)*[1]derivitives!$F$12</f>
        <v>1777745.5766344857</v>
      </c>
      <c r="V7416">
        <f>(P7416*1000)*[1]derivitives!$C$12</f>
        <v>615904.55167964182</v>
      </c>
      <c r="W7416">
        <f>(Q7416*1000)*[1]derivitives!$E$12</f>
        <v>226068.40699883958</v>
      </c>
      <c r="X7416" s="3"/>
      <c r="Y7416" s="3"/>
      <c r="Z7416">
        <f t="shared" si="1974"/>
        <v>10.546373578886753</v>
      </c>
      <c r="AA7416">
        <f t="shared" si="1975"/>
        <v>115.29391162705294</v>
      </c>
      <c r="AB7416">
        <f t="shared" si="1976"/>
        <v>39.943873794631493</v>
      </c>
      <c r="AC7416">
        <f t="shared" si="1977"/>
        <v>14.661440467502741</v>
      </c>
      <c r="AD7416" s="3"/>
      <c r="AE7416" s="3"/>
      <c r="AF7416" t="str">
        <f t="shared" si="1978"/>
        <v>0</v>
      </c>
      <c r="AG7416" t="str">
        <f t="shared" si="1979"/>
        <v>0</v>
      </c>
      <c r="AH7416" t="str">
        <f t="shared" si="1980"/>
        <v>0</v>
      </c>
      <c r="AI7416" t="str">
        <f t="shared" si="1981"/>
        <v>0</v>
      </c>
      <c r="AJ7416">
        <f t="shared" si="1982"/>
        <v>0</v>
      </c>
    </row>
    <row r="7417" spans="1:36">
      <c r="A7417" s="8">
        <v>41024.958333333336</v>
      </c>
      <c r="B7417" s="5">
        <v>23</v>
      </c>
      <c r="C7417" s="3">
        <v>23.17</v>
      </c>
      <c r="D7417" s="3">
        <v>37.880000000000003</v>
      </c>
      <c r="E7417" s="3">
        <v>0</v>
      </c>
      <c r="F7417" s="3">
        <v>28.336846220000002</v>
      </c>
      <c r="G7417" s="3">
        <v>0</v>
      </c>
      <c r="H7417" s="3"/>
      <c r="I7417" s="3"/>
      <c r="J7417">
        <f t="shared" si="1973"/>
        <v>1.2955606091784E-2</v>
      </c>
      <c r="K7417" s="2">
        <f t="shared" si="1968"/>
        <v>8.7617528512240004E-3</v>
      </c>
      <c r="L7417">
        <f t="shared" si="1969"/>
        <v>2.1929885289658002E-2</v>
      </c>
      <c r="M7417">
        <f t="shared" ref="M7417:M7480" si="1983">AVERAGE(K7417:L7417)</f>
        <v>1.5345819070441E-2</v>
      </c>
      <c r="N7417">
        <f t="shared" si="1970"/>
        <v>1.6378697115160001E-2</v>
      </c>
      <c r="O7417">
        <f t="shared" si="1971"/>
        <v>2.0277847155032003E-2</v>
      </c>
      <c r="P7417">
        <f t="shared" ref="P7417:P7480" si="1984">AVERAGE(N7417:O7417)</f>
        <v>1.8328272135096003E-2</v>
      </c>
      <c r="Q7417">
        <f t="shared" si="1972"/>
        <v>1.6186006560864E-2</v>
      </c>
      <c r="R7417" s="3"/>
      <c r="S7417" s="3"/>
      <c r="T7417">
        <f>(J7417*1000)*[1]derivitives!$D$12</f>
        <v>159416.76397528948</v>
      </c>
      <c r="U7417">
        <f>(M7417*1000)*[1]derivitives!$F$12</f>
        <v>1742758.5093735987</v>
      </c>
      <c r="V7417">
        <f>(P7417*1000)*[1]derivitives!$C$12</f>
        <v>603783.19176227017</v>
      </c>
      <c r="W7417">
        <f>(Q7417*1000)*[1]derivitives!$E$12</f>
        <v>221619.24921991618</v>
      </c>
      <c r="X7417" s="3"/>
      <c r="Y7417" s="3"/>
      <c r="Z7417">
        <f t="shared" si="1974"/>
        <v>10.338814810853423</v>
      </c>
      <c r="AA7417">
        <f t="shared" si="1975"/>
        <v>113.02486036691538</v>
      </c>
      <c r="AB7417">
        <f t="shared" si="1976"/>
        <v>39.15775511855027</v>
      </c>
      <c r="AC7417">
        <f t="shared" si="1977"/>
        <v>14.372894788908443</v>
      </c>
      <c r="AD7417" s="3"/>
      <c r="AE7417" s="3"/>
      <c r="AF7417">
        <f t="shared" si="1978"/>
        <v>292.98464261662406</v>
      </c>
      <c r="AG7417">
        <f t="shared" si="1979"/>
        <v>3187.0306267921819</v>
      </c>
      <c r="AH7417">
        <f t="shared" si="1980"/>
        <v>1109.9753262855195</v>
      </c>
      <c r="AI7417">
        <f t="shared" si="1981"/>
        <v>403.58940217697887</v>
      </c>
      <c r="AJ7417">
        <f t="shared" si="1982"/>
        <v>4993.5799978713048</v>
      </c>
    </row>
    <row r="7418" spans="1:36">
      <c r="A7418" s="8">
        <v>41025</v>
      </c>
      <c r="B7418" s="5">
        <v>0</v>
      </c>
      <c r="C7418" s="3">
        <v>23.61</v>
      </c>
      <c r="D7418" s="3">
        <v>31.44</v>
      </c>
      <c r="E7418" s="3">
        <v>0</v>
      </c>
      <c r="F7418" s="3">
        <v>28.699611260000001</v>
      </c>
      <c r="G7418" s="3">
        <v>0</v>
      </c>
      <c r="H7418" s="3"/>
      <c r="I7418" s="3"/>
      <c r="J7418">
        <f t="shared" si="1973"/>
        <v>1.3121462268072001E-2</v>
      </c>
      <c r="K7418" s="2">
        <f t="shared" si="1968"/>
        <v>8.8739198015920003E-3</v>
      </c>
      <c r="L7418">
        <f t="shared" si="1969"/>
        <v>2.2210629154114002E-2</v>
      </c>
      <c r="M7418">
        <f t="shared" si="1983"/>
        <v>1.5542274477853002E-2</v>
      </c>
      <c r="N7418">
        <f t="shared" si="1970"/>
        <v>1.6588375308279998E-2</v>
      </c>
      <c r="O7418">
        <f t="shared" si="1971"/>
        <v>2.0537441817656002E-2</v>
      </c>
      <c r="P7418">
        <f t="shared" si="1984"/>
        <v>1.8562908562968002E-2</v>
      </c>
      <c r="Q7418">
        <f t="shared" si="1972"/>
        <v>1.6393217951712002E-2</v>
      </c>
      <c r="R7418" s="3"/>
      <c r="S7418" s="3"/>
      <c r="T7418">
        <f>(J7418*1000)*[1]derivitives!$D$12</f>
        <v>161457.59901780559</v>
      </c>
      <c r="U7418">
        <f>(M7418*1000)*[1]derivitives!$F$12</f>
        <v>1765069.1029892371</v>
      </c>
      <c r="V7418">
        <f>(P7418*1000)*[1]derivitives!$C$12</f>
        <v>611512.75460813032</v>
      </c>
      <c r="W7418">
        <f>(Q7418*1000)*[1]derivitives!$E$12</f>
        <v>224456.39331082391</v>
      </c>
      <c r="X7418" s="3"/>
      <c r="Y7418" s="3"/>
      <c r="Z7418">
        <f t="shared" si="1974"/>
        <v>10.471171126700764</v>
      </c>
      <c r="AA7418">
        <f t="shared" si="1975"/>
        <v>114.47179160526397</v>
      </c>
      <c r="AB7418">
        <f t="shared" si="1976"/>
        <v>39.65904818735568</v>
      </c>
      <c r="AC7418">
        <f t="shared" si="1977"/>
        <v>14.556894931780175</v>
      </c>
      <c r="AD7418" s="3"/>
      <c r="AE7418" s="3"/>
      <c r="AF7418" t="str">
        <f t="shared" si="1978"/>
        <v>0</v>
      </c>
      <c r="AG7418" t="str">
        <f t="shared" si="1979"/>
        <v>0</v>
      </c>
      <c r="AH7418" t="str">
        <f t="shared" si="1980"/>
        <v>0</v>
      </c>
      <c r="AI7418" t="str">
        <f t="shared" si="1981"/>
        <v>0</v>
      </c>
      <c r="AJ7418">
        <f t="shared" si="1982"/>
        <v>0</v>
      </c>
    </row>
    <row r="7419" spans="1:36">
      <c r="A7419" s="8">
        <v>41025.041666666664</v>
      </c>
      <c r="B7419" s="5">
        <v>1</v>
      </c>
      <c r="C7419" s="3">
        <v>23.84</v>
      </c>
      <c r="D7419" s="3">
        <v>27.94</v>
      </c>
      <c r="E7419" s="3">
        <v>1.0999999999999999E-2</v>
      </c>
      <c r="F7419" s="3">
        <v>28.88923844</v>
      </c>
      <c r="G7419" s="3">
        <v>8.9804229999999995E-3</v>
      </c>
      <c r="H7419" s="3"/>
      <c r="I7419" s="3"/>
      <c r="J7419">
        <f t="shared" si="1973"/>
        <v>1.3208264589363141E-2</v>
      </c>
      <c r="K7419" s="2">
        <f t="shared" si="1968"/>
        <v>8.9326106191063431E-3</v>
      </c>
      <c r="L7419">
        <f t="shared" si="1969"/>
        <v>2.2357560339133699E-2</v>
      </c>
      <c r="M7419">
        <f t="shared" si="1983"/>
        <v>1.5645085479120021E-2</v>
      </c>
      <c r="N7419">
        <f t="shared" si="1970"/>
        <v>1.6698099671045359E-2</v>
      </c>
      <c r="O7419">
        <f t="shared" si="1971"/>
        <v>2.067331639101825E-2</v>
      </c>
      <c r="P7419">
        <f t="shared" si="1984"/>
        <v>1.8685708031031804E-2</v>
      </c>
      <c r="Q7419">
        <f t="shared" si="1972"/>
        <v>1.650165284965336E-2</v>
      </c>
      <c r="R7419" s="3"/>
      <c r="S7419" s="3"/>
      <c r="T7419">
        <f>(J7419*1000)*[1]derivitives!$D$12</f>
        <v>162525.68838913593</v>
      </c>
      <c r="U7419">
        <f>(M7419*1000)*[1]derivitives!$F$12</f>
        <v>1776744.9051404851</v>
      </c>
      <c r="V7419">
        <f>(P7419*1000)*[1]derivitives!$C$12</f>
        <v>615558.10346740962</v>
      </c>
      <c r="W7419">
        <f>(Q7419*1000)*[1]derivitives!$E$12</f>
        <v>225941.08693062677</v>
      </c>
      <c r="X7419" s="3"/>
      <c r="Y7419" s="3"/>
      <c r="Z7419">
        <f t="shared" si="1974"/>
        <v>10.540440994789021</v>
      </c>
      <c r="AA7419">
        <f t="shared" si="1975"/>
        <v>115.22901407798102</v>
      </c>
      <c r="AB7419">
        <f t="shared" si="1976"/>
        <v>39.921405242275384</v>
      </c>
      <c r="AC7419">
        <f t="shared" si="1977"/>
        <v>14.653183251798868</v>
      </c>
      <c r="AD7419" s="3"/>
      <c r="AE7419" s="3"/>
      <c r="AF7419" t="str">
        <f t="shared" si="1978"/>
        <v>0</v>
      </c>
      <c r="AG7419" t="str">
        <f t="shared" si="1979"/>
        <v>0</v>
      </c>
      <c r="AH7419" t="str">
        <f t="shared" si="1980"/>
        <v>0</v>
      </c>
      <c r="AI7419" t="str">
        <f t="shared" si="1981"/>
        <v>0</v>
      </c>
      <c r="AJ7419">
        <f t="shared" si="1982"/>
        <v>0</v>
      </c>
    </row>
    <row r="7420" spans="1:36">
      <c r="A7420" s="8">
        <v>41025.083333333336</v>
      </c>
      <c r="B7420" s="5">
        <v>2</v>
      </c>
      <c r="C7420" s="3">
        <v>25.98</v>
      </c>
      <c r="D7420" s="3">
        <v>21.17</v>
      </c>
      <c r="E7420" s="3">
        <v>2E-3</v>
      </c>
      <c r="F7420" s="3">
        <v>30.653595679999999</v>
      </c>
      <c r="G7420" s="3">
        <v>1.6328040000000001E-3</v>
      </c>
      <c r="H7420" s="3"/>
      <c r="I7420" s="3"/>
      <c r="J7420">
        <f t="shared" si="1973"/>
        <v>1.4014842994820267E-2</v>
      </c>
      <c r="K7420" s="2">
        <f t="shared" si="1968"/>
        <v>9.4781023467017944E-3</v>
      </c>
      <c r="L7420">
        <f t="shared" si="1969"/>
        <v>2.37228501895516E-2</v>
      </c>
      <c r="M7420">
        <f t="shared" si="1983"/>
        <v>1.6600476268126697E-2</v>
      </c>
      <c r="N7420">
        <f t="shared" si="1970"/>
        <v>1.7717800094442182E-2</v>
      </c>
      <c r="O7420">
        <f t="shared" si="1971"/>
        <v>2.1935745316486999E-2</v>
      </c>
      <c r="P7420">
        <f t="shared" si="1984"/>
        <v>1.9826772705464589E-2</v>
      </c>
      <c r="Q7420">
        <f t="shared" si="1972"/>
        <v>1.7509355643818184E-2</v>
      </c>
      <c r="R7420" s="3"/>
      <c r="S7420" s="3"/>
      <c r="T7420">
        <f>(J7420*1000)*[1]derivitives!$D$12</f>
        <v>172450.51308505394</v>
      </c>
      <c r="U7420">
        <f>(M7420*1000)*[1]derivitives!$F$12</f>
        <v>1885244.5179454922</v>
      </c>
      <c r="V7420">
        <f>(P7420*1000)*[1]derivitives!$C$12</f>
        <v>653147.88094659441</v>
      </c>
      <c r="W7420">
        <f>(Q7420*1000)*[1]derivitives!$E$12</f>
        <v>239738.581441694</v>
      </c>
      <c r="X7420" s="3"/>
      <c r="Y7420" s="3"/>
      <c r="Z7420">
        <f t="shared" si="1974"/>
        <v>11.184105575618089</v>
      </c>
      <c r="AA7420">
        <f t="shared" si="1975"/>
        <v>122.26564796683695</v>
      </c>
      <c r="AB7420">
        <f t="shared" si="1976"/>
        <v>42.359252670910436</v>
      </c>
      <c r="AC7420">
        <f t="shared" si="1977"/>
        <v>15.548005960819623</v>
      </c>
      <c r="AD7420" s="3"/>
      <c r="AE7420" s="3"/>
      <c r="AF7420" t="str">
        <f t="shared" si="1978"/>
        <v>0</v>
      </c>
      <c r="AG7420" t="str">
        <f t="shared" si="1979"/>
        <v>0</v>
      </c>
      <c r="AH7420" t="str">
        <f t="shared" si="1980"/>
        <v>0</v>
      </c>
      <c r="AI7420" t="str">
        <f t="shared" si="1981"/>
        <v>0</v>
      </c>
      <c r="AJ7420">
        <f t="shared" si="1982"/>
        <v>0</v>
      </c>
    </row>
    <row r="7421" spans="1:36">
      <c r="A7421" s="8">
        <v>41025.125</v>
      </c>
      <c r="B7421" s="5">
        <v>3</v>
      </c>
      <c r="C7421" s="3">
        <v>23.86</v>
      </c>
      <c r="D7421" s="3">
        <v>31.92</v>
      </c>
      <c r="E7421" s="3">
        <v>0</v>
      </c>
      <c r="F7421" s="3">
        <v>28.905727760000001</v>
      </c>
      <c r="G7421" s="3">
        <v>0</v>
      </c>
      <c r="H7421" s="3"/>
      <c r="I7421" s="3"/>
      <c r="J7421">
        <f t="shared" si="1973"/>
        <v>1.3215698731872E-2</v>
      </c>
      <c r="K7421" s="2">
        <f t="shared" si="1968"/>
        <v>8.9376510233919997E-3</v>
      </c>
      <c r="L7421">
        <f t="shared" si="1969"/>
        <v>2.2370142713464002E-2</v>
      </c>
      <c r="M7421">
        <f t="shared" si="1983"/>
        <v>1.5653896868428E-2</v>
      </c>
      <c r="N7421">
        <f t="shared" si="1970"/>
        <v>1.6707510645279998E-2</v>
      </c>
      <c r="O7421">
        <f t="shared" si="1971"/>
        <v>2.0684938785056003E-2</v>
      </c>
      <c r="P7421">
        <f t="shared" si="1984"/>
        <v>1.8696224715167999E-2</v>
      </c>
      <c r="Q7421">
        <f t="shared" si="1972"/>
        <v>1.6510951696512E-2</v>
      </c>
      <c r="R7421" s="3"/>
      <c r="S7421" s="3"/>
      <c r="T7421">
        <f>(J7421*1000)*[1]derivitives!$D$12</f>
        <v>162617.16438287156</v>
      </c>
      <c r="U7421">
        <f>(M7421*1000)*[1]derivitives!$F$12</f>
        <v>1777745.5766344857</v>
      </c>
      <c r="V7421">
        <f>(P7421*1000)*[1]derivitives!$C$12</f>
        <v>615904.55167964182</v>
      </c>
      <c r="W7421">
        <f>(Q7421*1000)*[1]derivitives!$E$12</f>
        <v>226068.40699883958</v>
      </c>
      <c r="X7421" s="3"/>
      <c r="Y7421" s="3"/>
      <c r="Z7421">
        <f t="shared" si="1974"/>
        <v>10.546373578886753</v>
      </c>
      <c r="AA7421">
        <f t="shared" si="1975"/>
        <v>115.29391162705294</v>
      </c>
      <c r="AB7421">
        <f t="shared" si="1976"/>
        <v>39.943873794631493</v>
      </c>
      <c r="AC7421">
        <f t="shared" si="1977"/>
        <v>14.661440467502741</v>
      </c>
      <c r="AD7421" s="3"/>
      <c r="AE7421" s="3"/>
      <c r="AF7421" t="str">
        <f t="shared" si="1978"/>
        <v>0</v>
      </c>
      <c r="AG7421" t="str">
        <f t="shared" si="1979"/>
        <v>0</v>
      </c>
      <c r="AH7421" t="str">
        <f t="shared" si="1980"/>
        <v>0</v>
      </c>
      <c r="AI7421" t="str">
        <f t="shared" si="1981"/>
        <v>0</v>
      </c>
      <c r="AJ7421">
        <f t="shared" si="1982"/>
        <v>0</v>
      </c>
    </row>
    <row r="7422" spans="1:36">
      <c r="A7422" s="8">
        <v>41025.166666666664</v>
      </c>
      <c r="B7422" s="5">
        <v>4</v>
      </c>
      <c r="C7422" s="3">
        <v>22.28</v>
      </c>
      <c r="D7422" s="3">
        <v>37</v>
      </c>
      <c r="E7422" s="3">
        <v>6.0000000000000001E-3</v>
      </c>
      <c r="F7422" s="3">
        <v>27.603071480000001</v>
      </c>
      <c r="G7422" s="3">
        <v>4.8984129999999999E-3</v>
      </c>
      <c r="H7422" s="3"/>
      <c r="I7422" s="3"/>
      <c r="J7422">
        <f t="shared" si="1973"/>
        <v>1.2620181430440471E-2</v>
      </c>
      <c r="K7422" s="2">
        <f t="shared" si="1968"/>
        <v>8.5349013889598566E-3</v>
      </c>
      <c r="L7422">
        <f t="shared" si="1969"/>
        <v>2.13621144967907E-2</v>
      </c>
      <c r="M7422">
        <f t="shared" si="1983"/>
        <v>1.4948507942875278E-2</v>
      </c>
      <c r="N7422">
        <f t="shared" si="1970"/>
        <v>1.5954640689659898E-2</v>
      </c>
      <c r="O7422">
        <f t="shared" si="1971"/>
        <v>1.9752854694744752E-2</v>
      </c>
      <c r="P7422">
        <f t="shared" si="1984"/>
        <v>1.7853747692202326E-2</v>
      </c>
      <c r="Q7422">
        <f t="shared" si="1972"/>
        <v>1.5766939803595899E-2</v>
      </c>
      <c r="R7422" s="3"/>
      <c r="S7422" s="3"/>
      <c r="T7422">
        <f>(J7422*1000)*[1]derivitives!$D$12</f>
        <v>155289.41449506691</v>
      </c>
      <c r="U7422">
        <f>(M7422*1000)*[1]derivitives!$F$12</f>
        <v>1697637.5975958942</v>
      </c>
      <c r="V7422">
        <f>(P7422*1000)*[1]derivitives!$C$12</f>
        <v>588151.06448983983</v>
      </c>
      <c r="W7422">
        <f>(Q7422*1000)*[1]derivitives!$E$12</f>
        <v>215881.37559620599</v>
      </c>
      <c r="X7422" s="3"/>
      <c r="Y7422" s="3"/>
      <c r="Z7422">
        <f t="shared" si="1974"/>
        <v>10.07113968766307</v>
      </c>
      <c r="AA7422">
        <f t="shared" si="1975"/>
        <v>110.09858875448413</v>
      </c>
      <c r="AB7422">
        <f t="shared" si="1976"/>
        <v>38.143949136424069</v>
      </c>
      <c r="AC7422">
        <f t="shared" si="1977"/>
        <v>14.000770732916344</v>
      </c>
      <c r="AD7422" s="3"/>
      <c r="AE7422" s="3"/>
      <c r="AF7422" t="str">
        <f t="shared" si="1978"/>
        <v>0</v>
      </c>
      <c r="AG7422" t="str">
        <f t="shared" si="1979"/>
        <v>0</v>
      </c>
      <c r="AH7422" t="str">
        <f t="shared" si="1980"/>
        <v>0</v>
      </c>
      <c r="AI7422" t="str">
        <f t="shared" si="1981"/>
        <v>0</v>
      </c>
      <c r="AJ7422">
        <f t="shared" si="1982"/>
        <v>0</v>
      </c>
    </row>
    <row r="7423" spans="1:36">
      <c r="A7423" s="8">
        <v>41025.208333333336</v>
      </c>
      <c r="B7423" s="5">
        <v>5</v>
      </c>
      <c r="C7423" s="3">
        <v>22.44</v>
      </c>
      <c r="D7423" s="3">
        <v>34.47</v>
      </c>
      <c r="E7423" s="3">
        <v>8.0000000000000002E-3</v>
      </c>
      <c r="F7423" s="3">
        <v>27.734986039999999</v>
      </c>
      <c r="G7423" s="3">
        <v>6.5312169999999998E-3</v>
      </c>
      <c r="H7423" s="3"/>
      <c r="I7423" s="3"/>
      <c r="J7423">
        <f t="shared" si="1973"/>
        <v>1.2680511817196739E-2</v>
      </c>
      <c r="K7423" s="2">
        <f t="shared" si="1968"/>
        <v>8.5756999333576507E-3</v>
      </c>
      <c r="L7423">
        <f t="shared" si="1969"/>
        <v>2.14642356675743E-2</v>
      </c>
      <c r="M7423">
        <f t="shared" si="1983"/>
        <v>1.5019967800465975E-2</v>
      </c>
      <c r="N7423">
        <f t="shared" si="1970"/>
        <v>1.6030909096742079E-2</v>
      </c>
      <c r="O7423">
        <f t="shared" si="1971"/>
        <v>1.9847285001759751E-2</v>
      </c>
      <c r="P7423">
        <f t="shared" si="1984"/>
        <v>1.7939097049250917E-2</v>
      </c>
      <c r="Q7423">
        <f t="shared" si="1972"/>
        <v>1.584231119167008E-2</v>
      </c>
      <c r="R7423" s="3"/>
      <c r="S7423" s="3"/>
      <c r="T7423">
        <f>(J7423*1000)*[1]derivitives!$D$12</f>
        <v>156031.77073513207</v>
      </c>
      <c r="U7423">
        <f>(M7423*1000)*[1]derivitives!$F$12</f>
        <v>1705752.9855281485</v>
      </c>
      <c r="V7423">
        <f>(P7423*1000)*[1]derivitives!$C$12</f>
        <v>590962.7047161425</v>
      </c>
      <c r="W7423">
        <f>(Q7423*1000)*[1]derivitives!$E$12</f>
        <v>216913.36272501707</v>
      </c>
      <c r="X7423" s="3"/>
      <c r="Y7423" s="3"/>
      <c r="Z7423">
        <f t="shared" si="1974"/>
        <v>10.119284459256255</v>
      </c>
      <c r="AA7423">
        <f t="shared" si="1975"/>
        <v>110.62490412344253</v>
      </c>
      <c r="AB7423">
        <f t="shared" si="1976"/>
        <v>38.326295251660703</v>
      </c>
      <c r="AC7423">
        <f t="shared" si="1977"/>
        <v>14.067699226168257</v>
      </c>
      <c r="AD7423" s="3"/>
      <c r="AE7423" s="3"/>
      <c r="AF7423" t="str">
        <f t="shared" si="1978"/>
        <v>0</v>
      </c>
      <c r="AG7423" t="str">
        <f t="shared" si="1979"/>
        <v>0</v>
      </c>
      <c r="AH7423" t="str">
        <f t="shared" si="1980"/>
        <v>0</v>
      </c>
      <c r="AI7423" t="str">
        <f t="shared" si="1981"/>
        <v>0</v>
      </c>
      <c r="AJ7423">
        <f t="shared" si="1982"/>
        <v>0</v>
      </c>
    </row>
    <row r="7424" spans="1:36">
      <c r="A7424" s="8">
        <v>41025.25</v>
      </c>
      <c r="B7424" s="5">
        <v>6</v>
      </c>
      <c r="C7424" s="3">
        <v>22.96</v>
      </c>
      <c r="D7424" s="3">
        <v>26.3</v>
      </c>
      <c r="E7424" s="3">
        <v>1.587</v>
      </c>
      <c r="F7424" s="3">
        <v>28.163708360000001</v>
      </c>
      <c r="G7424" s="3">
        <v>1.295630133</v>
      </c>
      <c r="H7424" s="3"/>
      <c r="I7424" s="3"/>
      <c r="J7424">
        <f t="shared" si="1973"/>
        <v>1.2891563578953711E-2</v>
      </c>
      <c r="K7424" s="2">
        <f t="shared" si="1968"/>
        <v>8.7165999266793619E-3</v>
      </c>
      <c r="L7424">
        <f t="shared" si="1969"/>
        <v>2.1821676939450703E-2</v>
      </c>
      <c r="M7424">
        <f t="shared" si="1983"/>
        <v>1.5269138433065033E-2</v>
      </c>
      <c r="N7424">
        <f t="shared" si="1970"/>
        <v>1.6295914911835019E-2</v>
      </c>
      <c r="O7424">
        <f t="shared" si="1971"/>
        <v>2.0179538397542753E-2</v>
      </c>
      <c r="P7424">
        <f t="shared" si="1984"/>
        <v>1.8237726654688886E-2</v>
      </c>
      <c r="Q7424">
        <f t="shared" si="1972"/>
        <v>1.610440169498702E-2</v>
      </c>
      <c r="R7424" s="3"/>
      <c r="S7424" s="3"/>
      <c r="T7424">
        <f>(J7424*1000)*[1]derivitives!$D$12</f>
        <v>158628.73058804986</v>
      </c>
      <c r="U7424">
        <f>(M7424*1000)*[1]derivitives!$F$12</f>
        <v>1734050.2199901687</v>
      </c>
      <c r="V7424">
        <f>(P7424*1000)*[1]derivitives!$C$12</f>
        <v>600800.37708356546</v>
      </c>
      <c r="W7424">
        <f>(Q7424*1000)*[1]derivitives!$E$12</f>
        <v>220501.91314073306</v>
      </c>
      <c r="X7424" s="3"/>
      <c r="Y7424" s="3"/>
      <c r="Z7424">
        <f t="shared" si="1974"/>
        <v>10.287707693557385</v>
      </c>
      <c r="AA7424">
        <f t="shared" si="1975"/>
        <v>112.4600929672424</v>
      </c>
      <c r="AB7424">
        <f t="shared" si="1976"/>
        <v>38.964307655377553</v>
      </c>
      <c r="AC7424">
        <f t="shared" si="1977"/>
        <v>14.300431074829101</v>
      </c>
      <c r="AD7424" s="3"/>
      <c r="AE7424" s="3"/>
      <c r="AF7424" t="str">
        <f t="shared" si="1978"/>
        <v>0</v>
      </c>
      <c r="AG7424" t="str">
        <f t="shared" si="1979"/>
        <v>0</v>
      </c>
      <c r="AH7424" t="str">
        <f t="shared" si="1980"/>
        <v>0</v>
      </c>
      <c r="AI7424" t="str">
        <f t="shared" si="1981"/>
        <v>0</v>
      </c>
      <c r="AJ7424">
        <f t="shared" si="1982"/>
        <v>0</v>
      </c>
    </row>
    <row r="7425" spans="1:36">
      <c r="A7425" s="8">
        <v>41025.291666666664</v>
      </c>
      <c r="B7425" s="5">
        <v>7</v>
      </c>
      <c r="C7425" s="3">
        <v>23.94</v>
      </c>
      <c r="D7425" s="3">
        <v>29.83</v>
      </c>
      <c r="E7425" s="3">
        <v>59.96</v>
      </c>
      <c r="F7425" s="3">
        <v>28.971685040000001</v>
      </c>
      <c r="G7425" s="3">
        <v>48.951469920000001</v>
      </c>
      <c r="H7425" s="3"/>
      <c r="I7425" s="3"/>
      <c r="J7425">
        <f t="shared" si="1973"/>
        <v>1.381697119984464E-2</v>
      </c>
      <c r="K7425" s="2">
        <f t="shared" si="1968"/>
        <v>9.2747071781334872E-3</v>
      </c>
      <c r="L7425">
        <f t="shared" si="1969"/>
        <v>2.3395321303864E-2</v>
      </c>
      <c r="M7425">
        <f t="shared" si="1983"/>
        <v>1.6335014240998744E-2</v>
      </c>
      <c r="N7425">
        <f t="shared" si="1970"/>
        <v>1.739894027067232E-2</v>
      </c>
      <c r="O7425">
        <f t="shared" si="1971"/>
        <v>2.1698929345544002E-2</v>
      </c>
      <c r="P7425">
        <f t="shared" si="1984"/>
        <v>1.9548934808108161E-2</v>
      </c>
      <c r="Q7425">
        <f t="shared" si="1972"/>
        <v>1.720193281240032E-2</v>
      </c>
      <c r="R7425" s="3"/>
      <c r="S7425" s="3"/>
      <c r="T7425">
        <f>(J7425*1000)*[1]derivitives!$D$12</f>
        <v>170015.73072029831</v>
      </c>
      <c r="U7425">
        <f>(M7425*1000)*[1]derivitives!$F$12</f>
        <v>1855097.1400460657</v>
      </c>
      <c r="V7425">
        <f>(P7425*1000)*[1]derivitives!$C$12</f>
        <v>643995.1440589116</v>
      </c>
      <c r="W7425">
        <f>(Q7425*1000)*[1]derivitives!$E$12</f>
        <v>235529.33953661405</v>
      </c>
      <c r="X7425" s="3"/>
      <c r="Y7425" s="3"/>
      <c r="Z7425">
        <f t="shared" si="1974"/>
        <v>11.026200200134227</v>
      </c>
      <c r="AA7425">
        <f t="shared" si="1975"/>
        <v>120.31046992054755</v>
      </c>
      <c r="AB7425">
        <f t="shared" si="1976"/>
        <v>41.765661072796654</v>
      </c>
      <c r="AC7425">
        <f t="shared" si="1977"/>
        <v>15.275019786307567</v>
      </c>
      <c r="AD7425" s="3"/>
      <c r="AE7425" s="3"/>
      <c r="AF7425" t="str">
        <f t="shared" si="1978"/>
        <v>0</v>
      </c>
      <c r="AG7425" t="str">
        <f t="shared" si="1979"/>
        <v>0</v>
      </c>
      <c r="AH7425" t="str">
        <f t="shared" si="1980"/>
        <v>0</v>
      </c>
      <c r="AI7425" t="str">
        <f t="shared" si="1981"/>
        <v>0</v>
      </c>
      <c r="AJ7425">
        <f t="shared" si="1982"/>
        <v>0</v>
      </c>
    </row>
    <row r="7426" spans="1:36">
      <c r="A7426" s="8">
        <v>41025.333333333336</v>
      </c>
      <c r="B7426" s="5">
        <v>8</v>
      </c>
      <c r="C7426" s="3">
        <v>23.2</v>
      </c>
      <c r="D7426" s="3">
        <v>44.13</v>
      </c>
      <c r="E7426" s="3">
        <v>75.09</v>
      </c>
      <c r="F7426" s="3">
        <v>28.361580199999999</v>
      </c>
      <c r="G7426" s="3">
        <v>61.303633689999998</v>
      </c>
      <c r="H7426" s="3"/>
      <c r="I7426" s="3"/>
      <c r="J7426">
        <f t="shared" si="1973"/>
        <v>1.368214396170123E-2</v>
      </c>
      <c r="K7426" s="2">
        <f t="shared" ref="K7426:K7489" si="1985">(0.0003092*F7426)+(0.0000064689*G7426)</f>
        <v>9.1659676738172404E-3</v>
      </c>
      <c r="L7426">
        <f t="shared" ref="L7426:L7489" si="1986">(0.0007739*F7426)+(0.0000199*G7426)</f>
        <v>2.3168969227210998E-2</v>
      </c>
      <c r="M7426">
        <f t="shared" si="1983"/>
        <v>1.616746845051412E-2</v>
      </c>
      <c r="N7426">
        <f t="shared" ref="N7426:N7489" si="1987">(0.000578*F7426)+(0.000013346*G7426)</f>
        <v>1.7211151650826741E-2</v>
      </c>
      <c r="O7426">
        <f t="shared" ref="O7426:O7489" si="1988">(0.0007156*F7426)+(0.00001975*G7426)</f>
        <v>2.15062935564975E-2</v>
      </c>
      <c r="P7426">
        <f t="shared" si="1984"/>
        <v>1.9358722603662122E-2</v>
      </c>
      <c r="Q7426">
        <f t="shared" ref="Q7426:Q7489" si="1989">(0.0005712*F7426)+(0.000013346*G7426)</f>
        <v>1.7018292905466741E-2</v>
      </c>
      <c r="R7426" s="3"/>
      <c r="S7426" s="3"/>
      <c r="T7426">
        <f>(J7426*1000)*[1]derivitives!$D$12</f>
        <v>168356.70204589469</v>
      </c>
      <c r="U7426">
        <f>(M7426*1000)*[1]derivitives!$F$12</f>
        <v>1836069.6869830205</v>
      </c>
      <c r="V7426">
        <f>(P7426*1000)*[1]derivitives!$C$12</f>
        <v>637729.0360992502</v>
      </c>
      <c r="W7426">
        <f>(Q7426*1000)*[1]derivitives!$E$12</f>
        <v>233014.93685498915</v>
      </c>
      <c r="X7426" s="3"/>
      <c r="Y7426" s="3"/>
      <c r="Z7426">
        <f t="shared" si="1974"/>
        <v>10.918605554484454</v>
      </c>
      <c r="AA7426">
        <f t="shared" si="1975"/>
        <v>119.07646347959681</v>
      </c>
      <c r="AB7426">
        <f t="shared" si="1976"/>
        <v>41.359278907180773</v>
      </c>
      <c r="AC7426">
        <f t="shared" si="1977"/>
        <v>15.111950714793466</v>
      </c>
      <c r="AD7426" s="3"/>
      <c r="AE7426" s="3"/>
      <c r="AF7426" t="str">
        <f t="shared" si="1978"/>
        <v>0</v>
      </c>
      <c r="AG7426" t="str">
        <f t="shared" si="1979"/>
        <v>0</v>
      </c>
      <c r="AH7426" t="str">
        <f t="shared" si="1980"/>
        <v>0</v>
      </c>
      <c r="AI7426" t="str">
        <f t="shared" si="1981"/>
        <v>0</v>
      </c>
      <c r="AJ7426">
        <f t="shared" si="1982"/>
        <v>0</v>
      </c>
    </row>
    <row r="7427" spans="1:36">
      <c r="A7427" s="8">
        <v>41025.375</v>
      </c>
      <c r="B7427" s="5">
        <v>9</v>
      </c>
      <c r="C7427" s="3">
        <v>21.23</v>
      </c>
      <c r="D7427" s="3">
        <v>59.6</v>
      </c>
      <c r="E7427" s="3">
        <v>152.1</v>
      </c>
      <c r="F7427" s="3">
        <v>26.737382180000001</v>
      </c>
      <c r="G7427" s="3">
        <v>124.1747594</v>
      </c>
      <c r="H7427" s="3"/>
      <c r="I7427" s="3"/>
      <c r="J7427">
        <f t="shared" ref="J7427:J7490" si="1990">(0.0004572*F7427)+(0.000011667*G7427)</f>
        <v>1.36730780506158E-2</v>
      </c>
      <c r="K7427" s="2">
        <f t="shared" si="1985"/>
        <v>9.0704726711386598E-3</v>
      </c>
      <c r="L7427">
        <f t="shared" si="1986"/>
        <v>2.3163137781162E-2</v>
      </c>
      <c r="M7427">
        <f t="shared" si="1983"/>
        <v>1.6116805226150329E-2</v>
      </c>
      <c r="N7427">
        <f t="shared" si="1987"/>
        <v>1.7111443238992399E-2</v>
      </c>
      <c r="O7427">
        <f t="shared" si="1988"/>
        <v>2.1585722186158E-2</v>
      </c>
      <c r="P7427">
        <f t="shared" si="1984"/>
        <v>1.93485827125752E-2</v>
      </c>
      <c r="Q7427">
        <f t="shared" si="1989"/>
        <v>1.6929629040168401E-2</v>
      </c>
      <c r="R7427" s="3"/>
      <c r="S7427" s="3"/>
      <c r="T7427">
        <f>(J7427*1000)*[1]derivitives!$D$12</f>
        <v>168245.14738781939</v>
      </c>
      <c r="U7427">
        <f>(M7427*1000)*[1]derivitives!$F$12</f>
        <v>1830316.0830230748</v>
      </c>
      <c r="V7427">
        <f>(P7427*1000)*[1]derivitives!$C$12</f>
        <v>637395.00047606346</v>
      </c>
      <c r="W7427">
        <f>(Q7427*1000)*[1]derivitives!$E$12</f>
        <v>231800.94876061479</v>
      </c>
      <c r="X7427" s="3"/>
      <c r="Y7427" s="3"/>
      <c r="Z7427">
        <f t="shared" si="1974"/>
        <v>10.91137078868964</v>
      </c>
      <c r="AA7427">
        <f t="shared" si="1975"/>
        <v>118.70331924837849</v>
      </c>
      <c r="AB7427">
        <f t="shared" si="1976"/>
        <v>41.337615360874622</v>
      </c>
      <c r="AC7427">
        <f t="shared" si="1977"/>
        <v>15.033218730920911</v>
      </c>
      <c r="AD7427" s="3"/>
      <c r="AE7427" s="3"/>
      <c r="AF7427" t="str">
        <f t="shared" si="1978"/>
        <v>0</v>
      </c>
      <c r="AG7427" t="str">
        <f t="shared" si="1979"/>
        <v>0</v>
      </c>
      <c r="AH7427" t="str">
        <f t="shared" si="1980"/>
        <v>0</v>
      </c>
      <c r="AI7427" t="str">
        <f t="shared" si="1981"/>
        <v>0</v>
      </c>
      <c r="AJ7427">
        <f t="shared" si="1982"/>
        <v>0</v>
      </c>
    </row>
    <row r="7428" spans="1:36">
      <c r="A7428" s="8">
        <v>41025.416666666664</v>
      </c>
      <c r="B7428" s="5">
        <v>10</v>
      </c>
      <c r="C7428" s="3">
        <v>18.010000000000002</v>
      </c>
      <c r="D7428" s="3">
        <v>75.400000000000006</v>
      </c>
      <c r="E7428" s="3">
        <v>264.5</v>
      </c>
      <c r="F7428" s="3">
        <v>24.082601660000002</v>
      </c>
      <c r="G7428" s="3">
        <v>215.9383555</v>
      </c>
      <c r="H7428" s="3"/>
      <c r="I7428" s="3"/>
      <c r="J7428">
        <f t="shared" si="1990"/>
        <v>1.3529918272570501E-2</v>
      </c>
      <c r="K7428" s="2">
        <f t="shared" si="1985"/>
        <v>8.8432240611659493E-3</v>
      </c>
      <c r="L7428">
        <f t="shared" si="1986"/>
        <v>2.2934698699124002E-2</v>
      </c>
      <c r="M7428">
        <f t="shared" si="1983"/>
        <v>1.5888961380144975E-2</v>
      </c>
      <c r="N7428">
        <f t="shared" si="1987"/>
        <v>1.6801657051982999E-2</v>
      </c>
      <c r="O7428">
        <f t="shared" si="1988"/>
        <v>2.1498292269021002E-2</v>
      </c>
      <c r="P7428">
        <f t="shared" si="1984"/>
        <v>1.9149974660502E-2</v>
      </c>
      <c r="Q7428">
        <f t="shared" si="1989"/>
        <v>1.6637895360695001E-2</v>
      </c>
      <c r="R7428" s="3"/>
      <c r="S7428" s="3"/>
      <c r="T7428">
        <f>(J7428*1000)*[1]derivitives!$D$12</f>
        <v>166483.5880762967</v>
      </c>
      <c r="U7428">
        <f>(M7428*1000)*[1]derivitives!$F$12</f>
        <v>1804440.8397655098</v>
      </c>
      <c r="V7428">
        <f>(P7428*1000)*[1]derivitives!$C$12</f>
        <v>630852.3104337859</v>
      </c>
      <c r="W7428">
        <f>(Q7428*1000)*[1]derivitives!$E$12</f>
        <v>227806.52315761373</v>
      </c>
      <c r="X7428" s="3"/>
      <c r="Y7428" s="3"/>
      <c r="Z7428">
        <f t="shared" si="1974"/>
        <v>10.797126621100146</v>
      </c>
      <c r="AA7428">
        <f t="shared" si="1975"/>
        <v>117.02520622215238</v>
      </c>
      <c r="AB7428">
        <f t="shared" si="1976"/>
        <v>40.913295740872748</v>
      </c>
      <c r="AC7428">
        <f t="shared" si="1977"/>
        <v>14.77416425286388</v>
      </c>
      <c r="AD7428" s="3"/>
      <c r="AE7428" s="3"/>
      <c r="AF7428" t="str">
        <f t="shared" si="1978"/>
        <v>0</v>
      </c>
      <c r="AG7428" t="str">
        <f t="shared" si="1979"/>
        <v>0</v>
      </c>
      <c r="AH7428" t="str">
        <f t="shared" si="1980"/>
        <v>0</v>
      </c>
      <c r="AI7428" t="str">
        <f t="shared" si="1981"/>
        <v>0</v>
      </c>
      <c r="AJ7428">
        <f t="shared" si="1982"/>
        <v>0</v>
      </c>
    </row>
    <row r="7429" spans="1:36">
      <c r="A7429" s="8">
        <v>41025.458333333336</v>
      </c>
      <c r="B7429" s="5">
        <v>11</v>
      </c>
      <c r="C7429" s="3">
        <v>18.22</v>
      </c>
      <c r="D7429" s="3">
        <v>68.86</v>
      </c>
      <c r="E7429" s="3">
        <v>497.1</v>
      </c>
      <c r="F7429" s="3">
        <v>24.255739519999999</v>
      </c>
      <c r="G7429" s="3">
        <v>405.83348389999998</v>
      </c>
      <c r="H7429" s="3"/>
      <c r="I7429" s="3"/>
      <c r="J7429">
        <f t="shared" si="1990"/>
        <v>1.58245833652053E-2</v>
      </c>
      <c r="K7429" s="2">
        <f t="shared" si="1985"/>
        <v>1.012517088358471E-2</v>
      </c>
      <c r="L7429">
        <f t="shared" si="1986"/>
        <v>2.6847603144137998E-2</v>
      </c>
      <c r="M7429">
        <f t="shared" si="1983"/>
        <v>1.8486387013861353E-2</v>
      </c>
      <c r="N7429">
        <f t="shared" si="1987"/>
        <v>1.9436071118689398E-2</v>
      </c>
      <c r="O7429">
        <f t="shared" si="1988"/>
        <v>2.5372618507536998E-2</v>
      </c>
      <c r="P7429">
        <f t="shared" si="1984"/>
        <v>2.2404344813113198E-2</v>
      </c>
      <c r="Q7429">
        <f t="shared" si="1989"/>
        <v>1.9271132089953399E-2</v>
      </c>
      <c r="R7429" s="3"/>
      <c r="S7429" s="3"/>
      <c r="T7429">
        <f>(J7429*1000)*[1]derivitives!$D$12</f>
        <v>194719.09329954366</v>
      </c>
      <c r="U7429">
        <f>(M7429*1000)*[1]derivitives!$F$12</f>
        <v>2099419.2703625183</v>
      </c>
      <c r="V7429">
        <f>(P7429*1000)*[1]derivitives!$C$12</f>
        <v>738060.12486583437</v>
      </c>
      <c r="W7429">
        <f>(Q7429*1000)*[1]derivitives!$E$12</f>
        <v>263860.8732384778</v>
      </c>
      <c r="X7429" s="3"/>
      <c r="Y7429" s="3"/>
      <c r="Z7429">
        <f t="shared" si="1974"/>
        <v>12.628312076848605</v>
      </c>
      <c r="AA7429">
        <f t="shared" si="1975"/>
        <v>136.15573736009077</v>
      </c>
      <c r="AB7429">
        <f t="shared" si="1976"/>
        <v>47.866151338048823</v>
      </c>
      <c r="AC7429">
        <f t="shared" si="1977"/>
        <v>17.112433073008241</v>
      </c>
      <c r="AD7429" s="3"/>
      <c r="AE7429" s="3"/>
      <c r="AF7429" t="str">
        <f t="shared" si="1978"/>
        <v>0</v>
      </c>
      <c r="AG7429" t="str">
        <f t="shared" si="1979"/>
        <v>0</v>
      </c>
      <c r="AH7429" t="str">
        <f t="shared" si="1980"/>
        <v>0</v>
      </c>
      <c r="AI7429" t="str">
        <f t="shared" si="1981"/>
        <v>0</v>
      </c>
      <c r="AJ7429">
        <f t="shared" si="1982"/>
        <v>0</v>
      </c>
    </row>
    <row r="7430" spans="1:36">
      <c r="A7430" s="8">
        <v>41025.5</v>
      </c>
      <c r="B7430" s="5">
        <v>12</v>
      </c>
      <c r="C7430" s="3">
        <v>21.28</v>
      </c>
      <c r="D7430" s="3">
        <v>51.79</v>
      </c>
      <c r="E7430" s="3">
        <v>950</v>
      </c>
      <c r="F7430" s="3">
        <v>26.77860548</v>
      </c>
      <c r="G7430" s="3">
        <v>775.58199500000001</v>
      </c>
      <c r="H7430" s="3"/>
      <c r="I7430" s="3"/>
      <c r="J7430">
        <f t="shared" si="1990"/>
        <v>2.1291893561121E-2</v>
      </c>
      <c r="K7430" s="2">
        <f t="shared" si="1985"/>
        <v>1.3297107181871499E-2</v>
      </c>
      <c r="L7430">
        <f t="shared" si="1986"/>
        <v>3.6158044481472001E-2</v>
      </c>
      <c r="M7430">
        <f t="shared" si="1983"/>
        <v>2.472757583167175E-2</v>
      </c>
      <c r="N7430">
        <f t="shared" si="1987"/>
        <v>2.582895127271E-2</v>
      </c>
      <c r="O7430">
        <f t="shared" si="1988"/>
        <v>3.4480514482737999E-2</v>
      </c>
      <c r="P7430">
        <f t="shared" si="1984"/>
        <v>3.0154732877724001E-2</v>
      </c>
      <c r="Q7430">
        <f t="shared" si="1989"/>
        <v>2.5646856755446E-2</v>
      </c>
      <c r="R7430" s="3"/>
      <c r="S7430" s="3"/>
      <c r="T7430">
        <f>(J7430*1000)*[1]derivitives!$D$12</f>
        <v>261993.51434223913</v>
      </c>
      <c r="U7430">
        <f>(M7430*1000)*[1]derivitives!$F$12</f>
        <v>2808204.1759396596</v>
      </c>
      <c r="V7430">
        <f>(P7430*1000)*[1]derivitives!$C$12</f>
        <v>993379.01191390702</v>
      </c>
      <c r="W7430">
        <f>(Q7430*1000)*[1]derivitives!$E$12</f>
        <v>351157.47158632544</v>
      </c>
      <c r="X7430" s="3"/>
      <c r="Y7430" s="3"/>
      <c r="Z7430">
        <f t="shared" si="1974"/>
        <v>16.991327379151578</v>
      </c>
      <c r="AA7430">
        <f t="shared" si="1975"/>
        <v>182.12327362639067</v>
      </c>
      <c r="AB7430">
        <f t="shared" si="1976"/>
        <v>64.424602438664522</v>
      </c>
      <c r="AC7430">
        <f t="shared" si="1977"/>
        <v>22.77396666225955</v>
      </c>
      <c r="AD7430" s="3"/>
      <c r="AE7430" s="3"/>
      <c r="AF7430" t="str">
        <f t="shared" si="1978"/>
        <v>0</v>
      </c>
      <c r="AG7430" t="str">
        <f t="shared" si="1979"/>
        <v>0</v>
      </c>
      <c r="AH7430" t="str">
        <f t="shared" si="1980"/>
        <v>0</v>
      </c>
      <c r="AI7430" t="str">
        <f t="shared" si="1981"/>
        <v>0</v>
      </c>
      <c r="AJ7430">
        <f t="shared" si="1982"/>
        <v>0</v>
      </c>
    </row>
    <row r="7431" spans="1:36">
      <c r="A7431" s="8">
        <v>41025.541666666664</v>
      </c>
      <c r="B7431" s="5">
        <v>13</v>
      </c>
      <c r="C7431" s="3">
        <v>23.29</v>
      </c>
      <c r="D7431" s="3">
        <v>42.38</v>
      </c>
      <c r="E7431" s="3">
        <v>1029</v>
      </c>
      <c r="F7431" s="3">
        <v>28.435782140000001</v>
      </c>
      <c r="G7431" s="3">
        <v>840.07776090000004</v>
      </c>
      <c r="H7431" s="3"/>
      <c r="I7431" s="3"/>
      <c r="J7431">
        <f t="shared" si="1990"/>
        <v>2.2802026830828302E-2</v>
      </c>
      <c r="K7431" s="2">
        <f t="shared" si="1985"/>
        <v>1.4226722865174009E-2</v>
      </c>
      <c r="L7431">
        <f t="shared" si="1986"/>
        <v>3.8723999240055998E-2</v>
      </c>
      <c r="M7431">
        <f t="shared" si="1983"/>
        <v>2.6475361052615005E-2</v>
      </c>
      <c r="N7431">
        <f t="shared" si="1987"/>
        <v>2.7647559873891402E-2</v>
      </c>
      <c r="O7431">
        <f t="shared" si="1988"/>
        <v>3.6940181477159002E-2</v>
      </c>
      <c r="P7431">
        <f t="shared" si="1984"/>
        <v>3.2293870675525201E-2</v>
      </c>
      <c r="Q7431">
        <f t="shared" si="1989"/>
        <v>2.7454196555339403E-2</v>
      </c>
      <c r="R7431" s="3"/>
      <c r="S7431" s="3"/>
      <c r="T7431">
        <f>(J7431*1000)*[1]derivitives!$D$12</f>
        <v>280575.47471697064</v>
      </c>
      <c r="U7431">
        <f>(M7431*1000)*[1]derivitives!$F$12</f>
        <v>3006692.6080249432</v>
      </c>
      <c r="V7431">
        <f>(P7431*1000)*[1]derivitives!$C$12</f>
        <v>1063848.035816195</v>
      </c>
      <c r="W7431">
        <f>(Q7431*1000)*[1]derivitives!$E$12</f>
        <v>375903.61808215815</v>
      </c>
      <c r="X7431" s="3"/>
      <c r="Y7431" s="3"/>
      <c r="Z7431">
        <f t="shared" si="1974"/>
        <v>18.196441837294415</v>
      </c>
      <c r="AA7431">
        <f t="shared" si="1975"/>
        <v>194.99604240084966</v>
      </c>
      <c r="AB7431">
        <f t="shared" si="1976"/>
        <v>68.99480051482351</v>
      </c>
      <c r="AC7431">
        <f t="shared" si="1977"/>
        <v>24.378853247100285</v>
      </c>
      <c r="AD7431" s="3"/>
      <c r="AE7431" s="3"/>
      <c r="AF7431" t="str">
        <f t="shared" si="1978"/>
        <v>0</v>
      </c>
      <c r="AG7431" t="str">
        <f t="shared" si="1979"/>
        <v>0</v>
      </c>
      <c r="AH7431" t="str">
        <f t="shared" si="1980"/>
        <v>0</v>
      </c>
      <c r="AI7431" t="str">
        <f t="shared" si="1981"/>
        <v>0</v>
      </c>
      <c r="AJ7431">
        <f t="shared" si="1982"/>
        <v>0</v>
      </c>
    </row>
    <row r="7432" spans="1:36">
      <c r="A7432" s="8">
        <v>41025.583333333336</v>
      </c>
      <c r="B7432" s="5">
        <v>14</v>
      </c>
      <c r="C7432" s="3">
        <v>23.48</v>
      </c>
      <c r="D7432" s="3">
        <v>37.96</v>
      </c>
      <c r="E7432" s="3">
        <v>538.1</v>
      </c>
      <c r="F7432" s="3">
        <v>28.59243068</v>
      </c>
      <c r="G7432" s="3">
        <v>439.30597</v>
      </c>
      <c r="H7432" s="3"/>
      <c r="I7432" s="3"/>
      <c r="J7432">
        <f t="shared" si="1990"/>
        <v>1.8197842058885999E-2</v>
      </c>
      <c r="K7432" s="2">
        <f t="shared" si="1985"/>
        <v>1.1682605955588999E-2</v>
      </c>
      <c r="L7432">
        <f t="shared" si="1986"/>
        <v>3.0869870906251998E-2</v>
      </c>
      <c r="M7432">
        <f t="shared" si="1983"/>
        <v>2.1276238430920497E-2</v>
      </c>
      <c r="N7432">
        <f t="shared" si="1987"/>
        <v>2.2389402408659997E-2</v>
      </c>
      <c r="O7432">
        <f t="shared" si="1988"/>
        <v>2.9137036302108003E-2</v>
      </c>
      <c r="P7432">
        <f t="shared" si="1984"/>
        <v>2.5763219355384E-2</v>
      </c>
      <c r="Q7432">
        <f t="shared" si="1989"/>
        <v>2.2194973880035999E-2</v>
      </c>
      <c r="R7432" s="3"/>
      <c r="S7432" s="3"/>
      <c r="T7432">
        <f>(J7432*1000)*[1]derivitives!$D$12</f>
        <v>223921.68083905897</v>
      </c>
      <c r="U7432">
        <f>(M7432*1000)*[1]derivitives!$F$12</f>
        <v>2416250.6675430723</v>
      </c>
      <c r="V7432">
        <f>(P7432*1000)*[1]derivitives!$C$12</f>
        <v>848710.59845728159</v>
      </c>
      <c r="W7432">
        <f>(Q7432*1000)*[1]derivitives!$E$12</f>
        <v>303894.19584460265</v>
      </c>
      <c r="X7432" s="3"/>
      <c r="Y7432" s="3"/>
      <c r="Z7432">
        <f t="shared" si="1974"/>
        <v>14.52221668913633</v>
      </c>
      <c r="AA7432">
        <f t="shared" si="1975"/>
        <v>156.70352079283842</v>
      </c>
      <c r="AB7432">
        <f t="shared" si="1976"/>
        <v>55.042277152348539</v>
      </c>
      <c r="AC7432">
        <f t="shared" si="1977"/>
        <v>19.70875417730586</v>
      </c>
      <c r="AD7432" s="3"/>
      <c r="AE7432" s="3"/>
      <c r="AF7432" t="str">
        <f t="shared" si="1978"/>
        <v>0</v>
      </c>
      <c r="AG7432" t="str">
        <f t="shared" si="1979"/>
        <v>0</v>
      </c>
      <c r="AH7432" t="str">
        <f t="shared" si="1980"/>
        <v>0</v>
      </c>
      <c r="AI7432" t="str">
        <f t="shared" si="1981"/>
        <v>0</v>
      </c>
      <c r="AJ7432">
        <f t="shared" si="1982"/>
        <v>0</v>
      </c>
    </row>
    <row r="7433" spans="1:36">
      <c r="A7433" s="8">
        <v>41025.625</v>
      </c>
      <c r="B7433" s="5">
        <v>15</v>
      </c>
      <c r="C7433" s="3">
        <v>24.14</v>
      </c>
      <c r="D7433" s="3">
        <v>33.92</v>
      </c>
      <c r="E7433" s="3">
        <v>603</v>
      </c>
      <c r="F7433" s="3">
        <v>29.136578239999999</v>
      </c>
      <c r="G7433" s="3">
        <v>492.29046629999999</v>
      </c>
      <c r="H7433" s="3"/>
      <c r="I7433" s="3"/>
      <c r="J7433">
        <f t="shared" si="1990"/>
        <v>1.90647964416501E-2</v>
      </c>
      <c r="K7433" s="2">
        <f t="shared" si="1985"/>
        <v>1.2193607789256069E-2</v>
      </c>
      <c r="L7433">
        <f t="shared" si="1986"/>
        <v>3.2345378179306002E-2</v>
      </c>
      <c r="M7433">
        <f t="shared" si="1983"/>
        <v>2.2269492984281034E-2</v>
      </c>
      <c r="N7433">
        <f t="shared" si="1987"/>
        <v>2.3411050785959796E-2</v>
      </c>
      <c r="O7433">
        <f t="shared" si="1988"/>
        <v>3.0572872097969002E-2</v>
      </c>
      <c r="P7433">
        <f t="shared" si="1984"/>
        <v>2.6991961441964397E-2</v>
      </c>
      <c r="Q7433">
        <f t="shared" si="1989"/>
        <v>2.32129220539278E-2</v>
      </c>
      <c r="R7433" s="3"/>
      <c r="S7433" s="3"/>
      <c r="T7433">
        <f>(J7433*1000)*[1]derivitives!$D$12</f>
        <v>234589.42275983977</v>
      </c>
      <c r="U7433">
        <f>(M7433*1000)*[1]derivitives!$F$12</f>
        <v>2529050.3048186996</v>
      </c>
      <c r="V7433">
        <f>(P7433*1000)*[1]derivitives!$C$12</f>
        <v>889188.70863699273</v>
      </c>
      <c r="W7433">
        <f>(Q7433*1000)*[1]derivitives!$E$12</f>
        <v>317831.97037807869</v>
      </c>
      <c r="X7433" s="3"/>
      <c r="Y7433" s="3"/>
      <c r="Z7433">
        <f t="shared" si="1974"/>
        <v>15.214062423666649</v>
      </c>
      <c r="AA7433">
        <f t="shared" si="1975"/>
        <v>164.01902846871195</v>
      </c>
      <c r="AB7433">
        <f t="shared" si="1976"/>
        <v>57.667444509943529</v>
      </c>
      <c r="AC7433">
        <f t="shared" si="1977"/>
        <v>20.612674606899915</v>
      </c>
      <c r="AD7433" s="3"/>
      <c r="AE7433" s="3"/>
      <c r="AF7433" t="str">
        <f t="shared" si="1978"/>
        <v>0</v>
      </c>
      <c r="AG7433" t="str">
        <f t="shared" si="1979"/>
        <v>0</v>
      </c>
      <c r="AH7433" t="str">
        <f t="shared" si="1980"/>
        <v>0</v>
      </c>
      <c r="AI7433" t="str">
        <f t="shared" si="1981"/>
        <v>0</v>
      </c>
      <c r="AJ7433">
        <f t="shared" si="1982"/>
        <v>0</v>
      </c>
    </row>
    <row r="7434" spans="1:36">
      <c r="A7434" s="8">
        <v>41025.666666666664</v>
      </c>
      <c r="B7434" s="5">
        <v>16</v>
      </c>
      <c r="C7434" s="3">
        <v>25.26</v>
      </c>
      <c r="D7434" s="3">
        <v>26.91</v>
      </c>
      <c r="E7434" s="3">
        <v>667.7</v>
      </c>
      <c r="F7434" s="3">
        <v>30.059980159999999</v>
      </c>
      <c r="G7434" s="3">
        <v>545.11168220000002</v>
      </c>
      <c r="H7434" s="3"/>
      <c r="I7434" s="3"/>
      <c r="J7434">
        <f t="shared" si="1990"/>
        <v>2.0103240925379399E-2</v>
      </c>
      <c r="K7434" s="2">
        <f t="shared" si="1985"/>
        <v>1.2820818826455579E-2</v>
      </c>
      <c r="L7434">
        <f t="shared" si="1986"/>
        <v>3.4111141121604002E-2</v>
      </c>
      <c r="M7434">
        <f t="shared" si="1983"/>
        <v>2.3465979974029792E-2</v>
      </c>
      <c r="N7434">
        <f t="shared" si="1987"/>
        <v>2.4649729043121196E-2</v>
      </c>
      <c r="O7434">
        <f t="shared" si="1988"/>
        <v>3.2276877525945998E-2</v>
      </c>
      <c r="P7434">
        <f t="shared" si="1984"/>
        <v>2.8463303284533597E-2</v>
      </c>
      <c r="Q7434">
        <f t="shared" si="1989"/>
        <v>2.4445321178033198E-2</v>
      </c>
      <c r="R7434" s="3"/>
      <c r="S7434" s="3"/>
      <c r="T7434">
        <f>(J7434*1000)*[1]derivitives!$D$12</f>
        <v>247367.32431004965</v>
      </c>
      <c r="U7434">
        <f>(M7434*1000)*[1]derivitives!$F$12</f>
        <v>2664930.1736720949</v>
      </c>
      <c r="V7434">
        <f>(P7434*1000)*[1]derivitives!$C$12</f>
        <v>937658.71537476406</v>
      </c>
      <c r="W7434">
        <f>(Q7434*1000)*[1]derivitives!$E$12</f>
        <v>334706.01324940077</v>
      </c>
      <c r="X7434" s="3"/>
      <c r="Y7434" s="3"/>
      <c r="Z7434">
        <f t="shared" si="1974"/>
        <v>16.042760450803961</v>
      </c>
      <c r="AA7434">
        <f t="shared" si="1975"/>
        <v>172.83138148333003</v>
      </c>
      <c r="AB7434">
        <f t="shared" si="1976"/>
        <v>60.810918326914944</v>
      </c>
      <c r="AC7434">
        <f t="shared" si="1977"/>
        <v>21.707023783276636</v>
      </c>
      <c r="AD7434" s="3"/>
      <c r="AE7434" s="3"/>
      <c r="AF7434" t="str">
        <f t="shared" si="1978"/>
        <v>0</v>
      </c>
      <c r="AG7434" t="str">
        <f t="shared" si="1979"/>
        <v>0</v>
      </c>
      <c r="AH7434" t="str">
        <f t="shared" si="1980"/>
        <v>0</v>
      </c>
      <c r="AI7434" t="str">
        <f t="shared" si="1981"/>
        <v>0</v>
      </c>
      <c r="AJ7434">
        <f t="shared" si="1982"/>
        <v>0</v>
      </c>
    </row>
    <row r="7435" spans="1:36">
      <c r="A7435" s="8">
        <v>41025.708333333336</v>
      </c>
      <c r="B7435" s="5">
        <v>17</v>
      </c>
      <c r="C7435" s="3">
        <v>25.34</v>
      </c>
      <c r="D7435" s="3">
        <v>25.74</v>
      </c>
      <c r="E7435" s="3">
        <v>368.3</v>
      </c>
      <c r="F7435" s="3">
        <v>30.125937440000001</v>
      </c>
      <c r="G7435" s="3">
        <v>300.6808934</v>
      </c>
      <c r="H7435" s="3"/>
      <c r="I7435" s="3"/>
      <c r="J7435">
        <f t="shared" si="1990"/>
        <v>1.72816225808658E-2</v>
      </c>
      <c r="K7435" s="2">
        <f t="shared" si="1985"/>
        <v>1.1260014487763261E-2</v>
      </c>
      <c r="L7435">
        <f t="shared" si="1986"/>
        <v>2.9298012763475999E-2</v>
      </c>
      <c r="M7435">
        <f t="shared" si="1983"/>
        <v>2.0279013625619631E-2</v>
      </c>
      <c r="N7435">
        <f t="shared" si="1987"/>
        <v>2.1425679043636396E-2</v>
      </c>
      <c r="O7435">
        <f t="shared" si="1988"/>
        <v>2.7496568476714001E-2</v>
      </c>
      <c r="P7435">
        <f t="shared" si="1984"/>
        <v>2.4461123760175198E-2</v>
      </c>
      <c r="Q7435">
        <f t="shared" si="1989"/>
        <v>2.1220822669044404E-2</v>
      </c>
      <c r="R7435" s="3"/>
      <c r="S7435" s="3"/>
      <c r="T7435">
        <f>(J7435*1000)*[1]derivitives!$D$12</f>
        <v>212647.73940842721</v>
      </c>
      <c r="U7435">
        <f>(M7435*1000)*[1]derivitives!$F$12</f>
        <v>2303000.1458720532</v>
      </c>
      <c r="V7435">
        <f>(P7435*1000)*[1]derivitives!$C$12</f>
        <v>805816.02396275871</v>
      </c>
      <c r="W7435">
        <f>(Q7435*1000)*[1]derivitives!$E$12</f>
        <v>290556.0905377242</v>
      </c>
      <c r="X7435" s="3"/>
      <c r="Y7435" s="3"/>
      <c r="Z7435">
        <f t="shared" si="1974"/>
        <v>13.791056491594139</v>
      </c>
      <c r="AA7435">
        <f t="shared" si="1975"/>
        <v>149.35877146038615</v>
      </c>
      <c r="AB7435">
        <f t="shared" si="1976"/>
        <v>52.260392418080755</v>
      </c>
      <c r="AC7435">
        <f t="shared" si="1977"/>
        <v>18.843724695733567</v>
      </c>
      <c r="AD7435" s="3"/>
      <c r="AE7435" s="3"/>
      <c r="AF7435" t="str">
        <f t="shared" si="1978"/>
        <v>0</v>
      </c>
      <c r="AG7435" t="str">
        <f t="shared" si="1979"/>
        <v>0</v>
      </c>
      <c r="AH7435" t="str">
        <f t="shared" si="1980"/>
        <v>0</v>
      </c>
      <c r="AI7435" t="str">
        <f t="shared" si="1981"/>
        <v>0</v>
      </c>
      <c r="AJ7435">
        <f t="shared" si="1982"/>
        <v>0</v>
      </c>
    </row>
    <row r="7436" spans="1:36">
      <c r="A7436" s="8">
        <v>41025.75</v>
      </c>
      <c r="B7436" s="5">
        <v>18</v>
      </c>
      <c r="C7436" s="3">
        <v>24.96</v>
      </c>
      <c r="D7436" s="3">
        <v>25.24</v>
      </c>
      <c r="E7436" s="3">
        <v>254.8</v>
      </c>
      <c r="F7436" s="3">
        <v>29.81264036</v>
      </c>
      <c r="G7436" s="3">
        <v>208.01925510000001</v>
      </c>
      <c r="H7436" s="3"/>
      <c r="I7436" s="3"/>
      <c r="J7436">
        <f t="shared" si="1990"/>
        <v>1.6057299821843701E-2</v>
      </c>
      <c r="K7436" s="2">
        <f t="shared" si="1985"/>
        <v>1.056372415862839E-2</v>
      </c>
      <c r="L7436">
        <f t="shared" si="1986"/>
        <v>2.7211585551094E-2</v>
      </c>
      <c r="M7436">
        <f t="shared" si="1983"/>
        <v>1.8887654854861196E-2</v>
      </c>
      <c r="N7436">
        <f t="shared" si="1987"/>
        <v>2.0007931106644599E-2</v>
      </c>
      <c r="O7436">
        <f t="shared" si="1988"/>
        <v>2.5442305729841002E-2</v>
      </c>
      <c r="P7436">
        <f t="shared" si="1984"/>
        <v>2.2725118418242801E-2</v>
      </c>
      <c r="Q7436">
        <f t="shared" si="1989"/>
        <v>1.9805205152196602E-2</v>
      </c>
      <c r="R7436" s="3"/>
      <c r="S7436" s="3"/>
      <c r="T7436">
        <f>(J7436*1000)*[1]derivitives!$D$12</f>
        <v>197582.63393039204</v>
      </c>
      <c r="U7436">
        <f>(M7436*1000)*[1]derivitives!$F$12</f>
        <v>2144989.5290258345</v>
      </c>
      <c r="V7436">
        <f>(P7436*1000)*[1]derivitives!$C$12</f>
        <v>748627.28088090545</v>
      </c>
      <c r="W7436">
        <f>(Q7436*1000)*[1]derivitives!$E$12</f>
        <v>271173.41636873357</v>
      </c>
      <c r="X7436" s="3"/>
      <c r="Y7436" s="3"/>
      <c r="Z7436">
        <f t="shared" si="1974"/>
        <v>12.814024140921646</v>
      </c>
      <c r="AA7436">
        <f t="shared" si="1975"/>
        <v>139.11115091544147</v>
      </c>
      <c r="AB7436">
        <f t="shared" si="1976"/>
        <v>48.551473674250239</v>
      </c>
      <c r="AC7436">
        <f t="shared" si="1977"/>
        <v>17.586680745177848</v>
      </c>
      <c r="AD7436" s="3"/>
      <c r="AE7436" s="3"/>
      <c r="AF7436" t="str">
        <f t="shared" si="1978"/>
        <v>0</v>
      </c>
      <c r="AG7436" t="str">
        <f t="shared" si="1979"/>
        <v>0</v>
      </c>
      <c r="AH7436" t="str">
        <f t="shared" si="1980"/>
        <v>0</v>
      </c>
      <c r="AI7436" t="str">
        <f t="shared" si="1981"/>
        <v>0</v>
      </c>
      <c r="AJ7436">
        <f t="shared" si="1982"/>
        <v>0</v>
      </c>
    </row>
    <row r="7437" spans="1:36">
      <c r="A7437" s="8">
        <v>41025.791666666664</v>
      </c>
      <c r="B7437" s="5">
        <v>19</v>
      </c>
      <c r="C7437" s="3">
        <v>23.92</v>
      </c>
      <c r="D7437" s="3">
        <v>25.76</v>
      </c>
      <c r="E7437" s="3">
        <v>68.349999999999994</v>
      </c>
      <c r="F7437" s="3">
        <v>28.955195719999999</v>
      </c>
      <c r="G7437" s="3">
        <v>55.80108354</v>
      </c>
      <c r="H7437" s="3"/>
      <c r="I7437" s="3"/>
      <c r="J7437">
        <f t="shared" si="1990"/>
        <v>1.3889346724845181E-2</v>
      </c>
      <c r="K7437" s="2">
        <f t="shared" si="1985"/>
        <v>9.3139181459359049E-3</v>
      </c>
      <c r="L7437">
        <f t="shared" si="1986"/>
        <v>2.3518867530153999E-2</v>
      </c>
      <c r="M7437">
        <f t="shared" si="1983"/>
        <v>1.6416392838044951E-2</v>
      </c>
      <c r="N7437">
        <f t="shared" si="1987"/>
        <v>1.7480824387084839E-2</v>
      </c>
      <c r="O7437">
        <f t="shared" si="1988"/>
        <v>2.1822409457147002E-2</v>
      </c>
      <c r="P7437">
        <f t="shared" si="1984"/>
        <v>1.9651616922115922E-2</v>
      </c>
      <c r="Q7437">
        <f t="shared" si="1989"/>
        <v>1.7283929056188842E-2</v>
      </c>
      <c r="R7437" s="3"/>
      <c r="S7437" s="3"/>
      <c r="T7437">
        <f>(J7437*1000)*[1]derivitives!$D$12</f>
        <v>170906.30055584741</v>
      </c>
      <c r="U7437">
        <f>(M7437*1000)*[1]derivitives!$F$12</f>
        <v>1864338.9564543113</v>
      </c>
      <c r="V7437">
        <f>(P7437*1000)*[1]derivitives!$C$12</f>
        <v>647377.77249630727</v>
      </c>
      <c r="W7437">
        <f>(Q7437*1000)*[1]derivitives!$E$12</f>
        <v>236652.03437297992</v>
      </c>
      <c r="X7437" s="3"/>
      <c r="Y7437" s="3"/>
      <c r="Z7437">
        <f t="shared" si="1974"/>
        <v>11.083957216248928</v>
      </c>
      <c r="AA7437">
        <f t="shared" si="1975"/>
        <v>120.9098386818879</v>
      </c>
      <c r="AB7437">
        <f t="shared" si="1976"/>
        <v>41.985038057475514</v>
      </c>
      <c r="AC7437">
        <f t="shared" si="1977"/>
        <v>15.347831037225239</v>
      </c>
      <c r="AD7437" s="3"/>
      <c r="AE7437" s="3"/>
      <c r="AF7437" t="str">
        <f t="shared" si="1978"/>
        <v>0</v>
      </c>
      <c r="AG7437" t="str">
        <f t="shared" si="1979"/>
        <v>0</v>
      </c>
      <c r="AH7437" t="str">
        <f t="shared" si="1980"/>
        <v>0</v>
      </c>
      <c r="AI7437" t="str">
        <f t="shared" si="1981"/>
        <v>0</v>
      </c>
      <c r="AJ7437">
        <f t="shared" si="1982"/>
        <v>0</v>
      </c>
    </row>
    <row r="7438" spans="1:36">
      <c r="A7438" s="8">
        <v>41025.833333333336</v>
      </c>
      <c r="B7438" s="5">
        <v>20</v>
      </c>
      <c r="C7438" s="3">
        <v>21.33</v>
      </c>
      <c r="D7438" s="3">
        <v>32.6</v>
      </c>
      <c r="E7438" s="3">
        <v>0.97199999999999998</v>
      </c>
      <c r="F7438" s="3">
        <v>26.819828780000002</v>
      </c>
      <c r="G7438" s="3">
        <v>0.79354284100000005</v>
      </c>
      <c r="H7438" s="3"/>
      <c r="I7438" s="3"/>
      <c r="J7438">
        <f t="shared" si="1990"/>
        <v>1.2271283982541948E-2</v>
      </c>
      <c r="K7438" s="2">
        <f t="shared" si="1985"/>
        <v>8.2978244080601435E-3</v>
      </c>
      <c r="L7438">
        <f t="shared" si="1986"/>
        <v>2.0771656995377901E-2</v>
      </c>
      <c r="M7438">
        <f t="shared" si="1983"/>
        <v>1.4534740701719022E-2</v>
      </c>
      <c r="N7438">
        <f t="shared" si="1987"/>
        <v>1.5512451657595985E-2</v>
      </c>
      <c r="O7438">
        <f t="shared" si="1988"/>
        <v>1.9207941946077754E-2</v>
      </c>
      <c r="P7438">
        <f t="shared" si="1984"/>
        <v>1.7360196801836869E-2</v>
      </c>
      <c r="Q7438">
        <f t="shared" si="1989"/>
        <v>1.5330076821891987E-2</v>
      </c>
      <c r="R7438" s="3"/>
      <c r="S7438" s="3"/>
      <c r="T7438">
        <f>(J7438*1000)*[1]derivitives!$D$12</f>
        <v>150996.28442387001</v>
      </c>
      <c r="U7438">
        <f>(M7438*1000)*[1]derivitives!$F$12</f>
        <v>1650647.8359471287</v>
      </c>
      <c r="V7438">
        <f>(P7438*1000)*[1]derivitives!$C$12</f>
        <v>571892.15422893525</v>
      </c>
      <c r="W7438">
        <f>(Q7438*1000)*[1]derivitives!$E$12</f>
        <v>209899.83557562498</v>
      </c>
      <c r="X7438" s="3"/>
      <c r="Y7438" s="3"/>
      <c r="Z7438">
        <f t="shared" si="1974"/>
        <v>9.7927130300256646</v>
      </c>
      <c r="AA7438">
        <f t="shared" si="1975"/>
        <v>107.05111475251509</v>
      </c>
      <c r="AB7438">
        <f t="shared" si="1976"/>
        <v>37.089493770363369</v>
      </c>
      <c r="AC7438">
        <f t="shared" si="1977"/>
        <v>13.612843936421582</v>
      </c>
      <c r="AD7438" s="3"/>
      <c r="AE7438" s="3"/>
      <c r="AF7438" t="str">
        <f t="shared" si="1978"/>
        <v>0</v>
      </c>
      <c r="AG7438" t="str">
        <f t="shared" si="1979"/>
        <v>0</v>
      </c>
      <c r="AH7438" t="str">
        <f t="shared" si="1980"/>
        <v>0</v>
      </c>
      <c r="AI7438" t="str">
        <f t="shared" si="1981"/>
        <v>0</v>
      </c>
      <c r="AJ7438">
        <f t="shared" si="1982"/>
        <v>0</v>
      </c>
    </row>
    <row r="7439" spans="1:36">
      <c r="A7439" s="8">
        <v>41025.875</v>
      </c>
      <c r="B7439" s="5">
        <v>21</v>
      </c>
      <c r="C7439" s="3">
        <v>20.34</v>
      </c>
      <c r="D7439" s="3">
        <v>38.25</v>
      </c>
      <c r="E7439" s="3">
        <v>1E-3</v>
      </c>
      <c r="F7439" s="3">
        <v>26.00360744</v>
      </c>
      <c r="G7439" s="3">
        <v>8.1640200000000003E-4</v>
      </c>
      <c r="H7439" s="3"/>
      <c r="I7439" s="3"/>
      <c r="J7439">
        <f t="shared" si="1990"/>
        <v>1.1888858846530133E-2</v>
      </c>
      <c r="K7439" s="2">
        <f t="shared" si="1985"/>
        <v>8.0403207016708968E-3</v>
      </c>
      <c r="L7439">
        <f t="shared" si="1986"/>
        <v>2.0124208044215799E-2</v>
      </c>
      <c r="M7439">
        <f t="shared" si="1983"/>
        <v>1.4082264372943347E-2</v>
      </c>
      <c r="N7439">
        <f t="shared" si="1987"/>
        <v>1.5030095996021091E-2</v>
      </c>
      <c r="O7439">
        <f t="shared" si="1988"/>
        <v>1.8608197608003502E-2</v>
      </c>
      <c r="P7439">
        <f t="shared" si="1984"/>
        <v>1.6819146802012297E-2</v>
      </c>
      <c r="Q7439">
        <f t="shared" si="1989"/>
        <v>1.4853271465429091E-2</v>
      </c>
      <c r="R7439" s="3"/>
      <c r="S7439" s="3"/>
      <c r="T7439">
        <f>(J7439*1000)*[1]derivitives!$D$12</f>
        <v>146290.60124595405</v>
      </c>
      <c r="U7439">
        <f>(M7439*1000)*[1]derivitives!$F$12</f>
        <v>1599262.0501090274</v>
      </c>
      <c r="V7439">
        <f>(P7439*1000)*[1]derivitives!$C$12</f>
        <v>554068.49396302737</v>
      </c>
      <c r="W7439">
        <f>(Q7439*1000)*[1]derivitives!$E$12</f>
        <v>203371.40345581857</v>
      </c>
      <c r="X7439" s="3"/>
      <c r="Y7439" s="3"/>
      <c r="Z7439">
        <f t="shared" si="1974"/>
        <v>9.4875306532051038</v>
      </c>
      <c r="AA7439">
        <f t="shared" si="1975"/>
        <v>103.71854099777086</v>
      </c>
      <c r="AB7439">
        <f t="shared" si="1976"/>
        <v>35.933558107478177</v>
      </c>
      <c r="AC7439">
        <f t="shared" si="1977"/>
        <v>13.189448999723657</v>
      </c>
      <c r="AD7439" s="3"/>
      <c r="AE7439" s="3"/>
      <c r="AF7439" t="str">
        <f t="shared" si="1978"/>
        <v>0</v>
      </c>
      <c r="AG7439" t="str">
        <f t="shared" si="1979"/>
        <v>0</v>
      </c>
      <c r="AH7439" t="str">
        <f t="shared" si="1980"/>
        <v>0</v>
      </c>
      <c r="AI7439" t="str">
        <f t="shared" si="1981"/>
        <v>0</v>
      </c>
      <c r="AJ7439">
        <f t="shared" si="1982"/>
        <v>0</v>
      </c>
    </row>
    <row r="7440" spans="1:36">
      <c r="A7440" s="8">
        <v>41025.916666666664</v>
      </c>
      <c r="B7440" s="5">
        <v>22</v>
      </c>
      <c r="C7440" s="3">
        <v>19.87</v>
      </c>
      <c r="D7440" s="3">
        <v>48.73</v>
      </c>
      <c r="E7440" s="3">
        <v>0</v>
      </c>
      <c r="F7440" s="3">
        <v>25.61610842</v>
      </c>
      <c r="G7440" s="3">
        <v>0</v>
      </c>
      <c r="H7440" s="3"/>
      <c r="I7440" s="3"/>
      <c r="J7440">
        <f t="shared" si="1990"/>
        <v>1.1711684769624E-2</v>
      </c>
      <c r="K7440" s="2">
        <f t="shared" si="1985"/>
        <v>7.9205007234639992E-3</v>
      </c>
      <c r="L7440">
        <f t="shared" si="1986"/>
        <v>1.9824306306238E-2</v>
      </c>
      <c r="M7440">
        <f t="shared" si="1983"/>
        <v>1.3872403514851001E-2</v>
      </c>
      <c r="N7440">
        <f t="shared" si="1987"/>
        <v>1.4806110666759999E-2</v>
      </c>
      <c r="O7440">
        <f t="shared" si="1988"/>
        <v>1.8330887185352002E-2</v>
      </c>
      <c r="P7440">
        <f t="shared" si="1984"/>
        <v>1.6568498926056E-2</v>
      </c>
      <c r="Q7440">
        <f t="shared" si="1989"/>
        <v>1.4631921129504E-2</v>
      </c>
      <c r="R7440" s="3"/>
      <c r="S7440" s="3"/>
      <c r="T7440">
        <f>(J7440*1000)*[1]derivitives!$D$12</f>
        <v>144110.50115641856</v>
      </c>
      <c r="U7440">
        <f>(M7440*1000)*[1]derivitives!$F$12</f>
        <v>1575429.0572563121</v>
      </c>
      <c r="V7440">
        <f>(P7440*1000)*[1]derivitives!$C$12</f>
        <v>545811.47041831817</v>
      </c>
      <c r="W7440">
        <f>(Q7440*1000)*[1]derivitives!$E$12</f>
        <v>200340.66853810853</v>
      </c>
      <c r="X7440" s="3"/>
      <c r="Y7440" s="3"/>
      <c r="Z7440">
        <f t="shared" si="1974"/>
        <v>9.346142441998369</v>
      </c>
      <c r="AA7440">
        <f t="shared" si="1975"/>
        <v>102.17287607930086</v>
      </c>
      <c r="AB7440">
        <f t="shared" si="1976"/>
        <v>35.398057102509604</v>
      </c>
      <c r="AC7440">
        <f t="shared" si="1977"/>
        <v>12.992893717370491</v>
      </c>
      <c r="AD7440" s="3"/>
      <c r="AE7440" s="3"/>
      <c r="AF7440" t="str">
        <f t="shared" si="1978"/>
        <v>0</v>
      </c>
      <c r="AG7440" t="str">
        <f t="shared" si="1979"/>
        <v>0</v>
      </c>
      <c r="AH7440" t="str">
        <f t="shared" si="1980"/>
        <v>0</v>
      </c>
      <c r="AI7440" t="str">
        <f t="shared" si="1981"/>
        <v>0</v>
      </c>
      <c r="AJ7440">
        <f t="shared" si="1982"/>
        <v>0</v>
      </c>
    </row>
    <row r="7441" spans="1:36">
      <c r="A7441" s="8">
        <v>41025.958333333336</v>
      </c>
      <c r="B7441" s="5">
        <v>23</v>
      </c>
      <c r="C7441" s="3">
        <v>18.989999999999998</v>
      </c>
      <c r="D7441" s="3">
        <v>49.01</v>
      </c>
      <c r="E7441" s="3">
        <v>0</v>
      </c>
      <c r="F7441" s="3">
        <v>24.890578340000001</v>
      </c>
      <c r="G7441" s="3">
        <v>0</v>
      </c>
      <c r="H7441" s="3"/>
      <c r="I7441" s="3"/>
      <c r="J7441">
        <f t="shared" si="1990"/>
        <v>1.1379972417048001E-2</v>
      </c>
      <c r="K7441" s="2">
        <f t="shared" si="1985"/>
        <v>7.6961668227280003E-3</v>
      </c>
      <c r="L7441">
        <f t="shared" si="1986"/>
        <v>1.9262818577326001E-2</v>
      </c>
      <c r="M7441">
        <f t="shared" si="1983"/>
        <v>1.3479492700027001E-2</v>
      </c>
      <c r="N7441">
        <f t="shared" si="1987"/>
        <v>1.4386754280519999E-2</v>
      </c>
      <c r="O7441">
        <f t="shared" si="1988"/>
        <v>1.7811697860104003E-2</v>
      </c>
      <c r="P7441">
        <f t="shared" si="1984"/>
        <v>1.6099226070312E-2</v>
      </c>
      <c r="Q7441">
        <f t="shared" si="1989"/>
        <v>1.4217498347808001E-2</v>
      </c>
      <c r="R7441" s="3"/>
      <c r="S7441" s="3"/>
      <c r="T7441">
        <f>(J7441*1000)*[1]derivitives!$D$12</f>
        <v>140028.83107138632</v>
      </c>
      <c r="U7441">
        <f>(M7441*1000)*[1]derivitives!$F$12</f>
        <v>1530807.8700250357</v>
      </c>
      <c r="V7441">
        <f>(P7441*1000)*[1]derivitives!$C$12</f>
        <v>530352.34472659754</v>
      </c>
      <c r="W7441">
        <f>(Q7441*1000)*[1]derivitives!$E$12</f>
        <v>194666.38035629317</v>
      </c>
      <c r="X7441" s="3"/>
      <c r="Y7441" s="3"/>
      <c r="Z7441">
        <f t="shared" si="1974"/>
        <v>9.081429810303689</v>
      </c>
      <c r="AA7441">
        <f t="shared" si="1975"/>
        <v>99.279013602603669</v>
      </c>
      <c r="AB7441">
        <f t="shared" si="1976"/>
        <v>34.395470964898756</v>
      </c>
      <c r="AC7441">
        <f t="shared" si="1977"/>
        <v>12.624893431627036</v>
      </c>
      <c r="AD7441" s="3"/>
      <c r="AE7441" s="3"/>
      <c r="AF7441">
        <f t="shared" si="1978"/>
        <v>285.86550092207898</v>
      </c>
      <c r="AG7441">
        <f t="shared" si="1979"/>
        <v>3103.9897006150968</v>
      </c>
      <c r="AH7441">
        <f t="shared" si="1980"/>
        <v>1083.1136613961605</v>
      </c>
      <c r="AI7441">
        <f t="shared" si="1981"/>
        <v>392.47480124383077</v>
      </c>
      <c r="AJ7441">
        <f t="shared" si="1982"/>
        <v>4865.4436641771663</v>
      </c>
    </row>
    <row r="7442" spans="1:36">
      <c r="A7442" s="8">
        <v>41026</v>
      </c>
      <c r="B7442" s="5">
        <v>0</v>
      </c>
      <c r="C7442" s="3">
        <v>18.7</v>
      </c>
      <c r="D7442" s="3">
        <v>49.31</v>
      </c>
      <c r="E7442" s="3">
        <v>1E-3</v>
      </c>
      <c r="F7442" s="3">
        <v>24.651483200000001</v>
      </c>
      <c r="G7442" s="3">
        <v>8.1640200000000003E-4</v>
      </c>
      <c r="H7442" s="3"/>
      <c r="I7442" s="3"/>
      <c r="J7442">
        <f t="shared" si="1990"/>
        <v>1.1270667644002134E-2</v>
      </c>
      <c r="K7442" s="2">
        <f t="shared" si="1985"/>
        <v>7.6222438866628975E-3</v>
      </c>
      <c r="L7442">
        <f t="shared" si="1986"/>
        <v>1.9077799094879798E-2</v>
      </c>
      <c r="M7442">
        <f t="shared" si="1983"/>
        <v>1.3350021490771347E-2</v>
      </c>
      <c r="N7442">
        <f t="shared" si="1987"/>
        <v>1.4248568185301092E-2</v>
      </c>
      <c r="O7442">
        <f t="shared" si="1988"/>
        <v>1.7640617501859503E-2</v>
      </c>
      <c r="P7442">
        <f t="shared" si="1984"/>
        <v>1.5944592843580296E-2</v>
      </c>
      <c r="Q7442">
        <f t="shared" si="1989"/>
        <v>1.4080938099541092E-2</v>
      </c>
      <c r="R7442" s="3"/>
      <c r="S7442" s="3"/>
      <c r="T7442">
        <f>(J7442*1000)*[1]derivitives!$D$12</f>
        <v>138683.85245112126</v>
      </c>
      <c r="U7442">
        <f>(M7442*1000)*[1]derivitives!$F$12</f>
        <v>1516104.3829961941</v>
      </c>
      <c r="V7442">
        <f>(P7442*1000)*[1]derivitives!$C$12</f>
        <v>525258.30517391185</v>
      </c>
      <c r="W7442">
        <f>(Q7442*1000)*[1]derivitives!$E$12</f>
        <v>192796.59366243539</v>
      </c>
      <c r="X7442" s="3"/>
      <c r="Y7442" s="3"/>
      <c r="Z7442">
        <f t="shared" ref="Z7442:Z7505" si="1991">T7442*((18.015*3600)/1000000000)</f>
        <v>8.9942025668650185</v>
      </c>
      <c r="AA7442">
        <f t="shared" ref="AA7442:AA7505" si="1992">U7442*((18.015*3600)/1000000000)</f>
        <v>98.325433654835166</v>
      </c>
      <c r="AB7442">
        <f t="shared" ref="AB7442:AB7505" si="1993">V7442*((18.015*3600)/1000000000)</f>
        <v>34.065102123748879</v>
      </c>
      <c r="AC7442">
        <f t="shared" ref="AC7442:AC7505" si="1994">W7442*((18.015*3600)/1000000000)</f>
        <v>12.503630285383585</v>
      </c>
      <c r="AD7442" s="3"/>
      <c r="AE7442" s="3"/>
      <c r="AF7442" t="str">
        <f t="shared" si="1978"/>
        <v>0</v>
      </c>
      <c r="AG7442" t="str">
        <f t="shared" si="1979"/>
        <v>0</v>
      </c>
      <c r="AH7442" t="str">
        <f t="shared" si="1980"/>
        <v>0</v>
      </c>
      <c r="AI7442" t="str">
        <f t="shared" si="1981"/>
        <v>0</v>
      </c>
      <c r="AJ7442">
        <f t="shared" si="1982"/>
        <v>0</v>
      </c>
    </row>
    <row r="7443" spans="1:36">
      <c r="A7443" s="8">
        <v>41026.041666666664</v>
      </c>
      <c r="B7443" s="5">
        <v>1</v>
      </c>
      <c r="C7443" s="3">
        <v>18.43</v>
      </c>
      <c r="D7443" s="3">
        <v>46.24</v>
      </c>
      <c r="E7443" s="3">
        <v>0</v>
      </c>
      <c r="F7443" s="3">
        <v>24.428877379999999</v>
      </c>
      <c r="G7443" s="3">
        <v>0</v>
      </c>
      <c r="H7443" s="3"/>
      <c r="I7443" s="3"/>
      <c r="J7443">
        <f t="shared" si="1990"/>
        <v>1.1168882738136E-2</v>
      </c>
      <c r="K7443" s="2">
        <f t="shared" si="1985"/>
        <v>7.5534088858959991E-3</v>
      </c>
      <c r="L7443">
        <f t="shared" si="1986"/>
        <v>1.8905508204381999E-2</v>
      </c>
      <c r="M7443">
        <f t="shared" si="1983"/>
        <v>1.3229458545138999E-2</v>
      </c>
      <c r="N7443">
        <f t="shared" si="1987"/>
        <v>1.4119891125639999E-2</v>
      </c>
      <c r="O7443">
        <f t="shared" si="1988"/>
        <v>1.7481304653127999E-2</v>
      </c>
      <c r="P7443">
        <f t="shared" si="1984"/>
        <v>1.5800597889384E-2</v>
      </c>
      <c r="Q7443">
        <f t="shared" si="1989"/>
        <v>1.3953774759456E-2</v>
      </c>
      <c r="R7443" s="3"/>
      <c r="S7443" s="3"/>
      <c r="T7443">
        <f>(J7443*1000)*[1]derivitives!$D$12</f>
        <v>137431.40465363854</v>
      </c>
      <c r="U7443">
        <f>(M7443*1000)*[1]derivitives!$F$12</f>
        <v>1502412.5690596779</v>
      </c>
      <c r="V7443">
        <f>(P7443*1000)*[1]derivitives!$C$12</f>
        <v>520514.71928641188</v>
      </c>
      <c r="W7443">
        <f>(Q7443*1000)*[1]derivitives!$E$12</f>
        <v>191055.4696951379</v>
      </c>
      <c r="X7443" s="3"/>
      <c r="Y7443" s="3"/>
      <c r="Z7443">
        <f t="shared" si="1991"/>
        <v>8.9129763174070735</v>
      </c>
      <c r="AA7443">
        <f t="shared" si="1992"/>
        <v>97.437464753796348</v>
      </c>
      <c r="AB7443">
        <f t="shared" si="1993"/>
        <v>33.757461604600955</v>
      </c>
      <c r="AC7443">
        <f t="shared" si="1994"/>
        <v>12.390711431608473</v>
      </c>
      <c r="AD7443" s="3"/>
      <c r="AE7443" s="3"/>
      <c r="AF7443" t="str">
        <f t="shared" si="1978"/>
        <v>0</v>
      </c>
      <c r="AG7443" t="str">
        <f t="shared" si="1979"/>
        <v>0</v>
      </c>
      <c r="AH7443" t="str">
        <f t="shared" si="1980"/>
        <v>0</v>
      </c>
      <c r="AI7443" t="str">
        <f t="shared" si="1981"/>
        <v>0</v>
      </c>
      <c r="AJ7443">
        <f t="shared" si="1982"/>
        <v>0</v>
      </c>
    </row>
    <row r="7444" spans="1:36">
      <c r="A7444" s="8">
        <v>41026.083333333336</v>
      </c>
      <c r="B7444" s="5">
        <v>2</v>
      </c>
      <c r="C7444" s="3">
        <v>17.420000000000002</v>
      </c>
      <c r="D7444" s="3">
        <v>49.35</v>
      </c>
      <c r="E7444" s="3">
        <v>0</v>
      </c>
      <c r="F7444" s="3">
        <v>23.596166719999999</v>
      </c>
      <c r="G7444" s="3">
        <v>0</v>
      </c>
      <c r="H7444" s="3"/>
      <c r="I7444" s="3"/>
      <c r="J7444">
        <f t="shared" si="1990"/>
        <v>1.0788167424384E-2</v>
      </c>
      <c r="K7444" s="2">
        <f t="shared" si="1985"/>
        <v>7.2959347498239993E-3</v>
      </c>
      <c r="L7444">
        <f t="shared" si="1986"/>
        <v>1.8261073424608001E-2</v>
      </c>
      <c r="M7444">
        <f t="shared" si="1983"/>
        <v>1.2778504087216E-2</v>
      </c>
      <c r="N7444">
        <f t="shared" si="1987"/>
        <v>1.3638584364159998E-2</v>
      </c>
      <c r="O7444">
        <f t="shared" si="1988"/>
        <v>1.6885416904832001E-2</v>
      </c>
      <c r="P7444">
        <f t="shared" si="1984"/>
        <v>1.5262000634495999E-2</v>
      </c>
      <c r="Q7444">
        <f t="shared" si="1989"/>
        <v>1.3478130430463999E-2</v>
      </c>
      <c r="R7444" s="3"/>
      <c r="S7444" s="3"/>
      <c r="T7444">
        <f>(J7444*1000)*[1]derivitives!$D$12</f>
        <v>132746.76057877199</v>
      </c>
      <c r="U7444">
        <f>(M7444*1000)*[1]derivitives!$F$12</f>
        <v>1451199.6155328718</v>
      </c>
      <c r="V7444">
        <f>(P7444*1000)*[1]derivitives!$C$12</f>
        <v>502771.85911750532</v>
      </c>
      <c r="W7444">
        <f>(Q7444*1000)*[1]derivitives!$E$12</f>
        <v>184542.93439555433</v>
      </c>
      <c r="X7444" s="3"/>
      <c r="Y7444" s="3"/>
      <c r="Z7444">
        <f t="shared" si="1991"/>
        <v>8.6091584105756791</v>
      </c>
      <c r="AA7444">
        <f t="shared" si="1992"/>
        <v>94.116099865768874</v>
      </c>
      <c r="AB7444">
        <f t="shared" si="1993"/>
        <v>32.606766151206692</v>
      </c>
      <c r="AC7444">
        <f t="shared" si="1994"/>
        <v>11.968347467289281</v>
      </c>
      <c r="AD7444" s="3"/>
      <c r="AE7444" s="3"/>
      <c r="AF7444" t="str">
        <f t="shared" si="1978"/>
        <v>0</v>
      </c>
      <c r="AG7444" t="str">
        <f t="shared" si="1979"/>
        <v>0</v>
      </c>
      <c r="AH7444" t="str">
        <f t="shared" si="1980"/>
        <v>0</v>
      </c>
      <c r="AI7444" t="str">
        <f t="shared" si="1981"/>
        <v>0</v>
      </c>
      <c r="AJ7444">
        <f t="shared" si="1982"/>
        <v>0</v>
      </c>
    </row>
    <row r="7445" spans="1:36">
      <c r="A7445" s="8">
        <v>41026.125</v>
      </c>
      <c r="B7445" s="5">
        <v>3</v>
      </c>
      <c r="C7445" s="3">
        <v>17.97</v>
      </c>
      <c r="D7445" s="3">
        <v>49.38</v>
      </c>
      <c r="E7445" s="3">
        <v>2E-3</v>
      </c>
      <c r="F7445" s="3">
        <v>24.049623019999999</v>
      </c>
      <c r="G7445" s="3">
        <v>1.6328040000000001E-3</v>
      </c>
      <c r="H7445" s="3"/>
      <c r="I7445" s="3"/>
      <c r="J7445">
        <f t="shared" si="1990"/>
        <v>1.0995506694668268E-2</v>
      </c>
      <c r="K7445" s="2">
        <f t="shared" si="1985"/>
        <v>7.4361540002297949E-3</v>
      </c>
      <c r="L7445">
        <f t="shared" si="1986"/>
        <v>1.8612035747977599E-2</v>
      </c>
      <c r="M7445">
        <f t="shared" si="1983"/>
        <v>1.3024094874103697E-2</v>
      </c>
      <c r="N7445">
        <f t="shared" si="1987"/>
        <v>1.3900703896962182E-2</v>
      </c>
      <c r="O7445">
        <f t="shared" si="1988"/>
        <v>1.7209942480990999E-2</v>
      </c>
      <c r="P7445">
        <f t="shared" si="1984"/>
        <v>1.5555323188976591E-2</v>
      </c>
      <c r="Q7445">
        <f t="shared" si="1989"/>
        <v>1.3737166460426184E-2</v>
      </c>
      <c r="R7445" s="3"/>
      <c r="S7445" s="3"/>
      <c r="T7445">
        <f>(J7445*1000)*[1]derivitives!$D$12</f>
        <v>135298.03878834008</v>
      </c>
      <c r="U7445">
        <f>(M7445*1000)*[1]derivitives!$F$12</f>
        <v>1479090.3023517146</v>
      </c>
      <c r="V7445">
        <f>(P7445*1000)*[1]derivitives!$C$12</f>
        <v>512434.70277536579</v>
      </c>
      <c r="W7445">
        <f>(Q7445*1000)*[1]derivitives!$E$12</f>
        <v>188089.66287766997</v>
      </c>
      <c r="X7445" s="3"/>
      <c r="Y7445" s="3"/>
      <c r="Z7445">
        <f t="shared" si="1991"/>
        <v>8.7746190075790071</v>
      </c>
      <c r="AA7445">
        <f t="shared" si="1992"/>
        <v>95.924922468718094</v>
      </c>
      <c r="AB7445">
        <f t="shared" si="1993"/>
        <v>33.233440213793571</v>
      </c>
      <c r="AC7445">
        <f t="shared" si="1994"/>
        <v>12.198366996268408</v>
      </c>
      <c r="AD7445" s="3"/>
      <c r="AE7445" s="3"/>
      <c r="AF7445" t="str">
        <f t="shared" si="1978"/>
        <v>0</v>
      </c>
      <c r="AG7445" t="str">
        <f t="shared" si="1979"/>
        <v>0</v>
      </c>
      <c r="AH7445" t="str">
        <f t="shared" si="1980"/>
        <v>0</v>
      </c>
      <c r="AI7445" t="str">
        <f t="shared" si="1981"/>
        <v>0</v>
      </c>
      <c r="AJ7445">
        <f t="shared" si="1982"/>
        <v>0</v>
      </c>
    </row>
    <row r="7446" spans="1:36">
      <c r="A7446" s="8">
        <v>41026.166666666664</v>
      </c>
      <c r="B7446" s="5">
        <v>4</v>
      </c>
      <c r="C7446" s="3">
        <v>16.350000000000001</v>
      </c>
      <c r="D7446" s="3">
        <v>59.84</v>
      </c>
      <c r="E7446" s="3">
        <v>2.4E-2</v>
      </c>
      <c r="F7446" s="3">
        <v>22.713988100000002</v>
      </c>
      <c r="G7446" s="3">
        <v>1.9593650000000001E-2</v>
      </c>
      <c r="H7446" s="3"/>
      <c r="I7446" s="3"/>
      <c r="J7446">
        <f t="shared" si="1990"/>
        <v>1.038506395843455E-2</v>
      </c>
      <c r="K7446" s="2">
        <f t="shared" si="1985"/>
        <v>7.0232918698824847E-3</v>
      </c>
      <c r="L7446">
        <f t="shared" si="1986"/>
        <v>1.7578745304225003E-2</v>
      </c>
      <c r="M7446">
        <f t="shared" si="1983"/>
        <v>1.2301018587053743E-2</v>
      </c>
      <c r="N7446">
        <f t="shared" si="1987"/>
        <v>1.31289466186529E-2</v>
      </c>
      <c r="O7446">
        <f t="shared" si="1988"/>
        <v>1.62545168589475E-2</v>
      </c>
      <c r="P7446">
        <f t="shared" si="1984"/>
        <v>1.4691731738800201E-2</v>
      </c>
      <c r="Q7446">
        <f t="shared" si="1989"/>
        <v>1.2974491499572902E-2</v>
      </c>
      <c r="R7446" s="3"/>
      <c r="S7446" s="3"/>
      <c r="T7446">
        <f>(J7446*1000)*[1]derivitives!$D$12</f>
        <v>127786.63369365181</v>
      </c>
      <c r="U7446">
        <f>(M7446*1000)*[1]derivitives!$F$12</f>
        <v>1396973.6459257398</v>
      </c>
      <c r="V7446">
        <f>(P7446*1000)*[1]derivitives!$C$12</f>
        <v>483985.6488589489</v>
      </c>
      <c r="W7446">
        <f>(Q7446*1000)*[1]derivitives!$E$12</f>
        <v>177647.09623298483</v>
      </c>
      <c r="X7446" s="3"/>
      <c r="Y7446" s="3"/>
      <c r="Z7446">
        <f t="shared" si="1991"/>
        <v>8.2874743415680943</v>
      </c>
      <c r="AA7446">
        <f t="shared" si="1992"/>
        <v>90.599328832867926</v>
      </c>
      <c r="AB7446">
        <f t="shared" si="1993"/>
        <v>31.388405271098271</v>
      </c>
      <c r="AC7446">
        <f t="shared" si="1994"/>
        <v>11.521124779093999</v>
      </c>
      <c r="AD7446" s="3"/>
      <c r="AE7446" s="3"/>
      <c r="AF7446" t="str">
        <f t="shared" si="1978"/>
        <v>0</v>
      </c>
      <c r="AG7446" t="str">
        <f t="shared" si="1979"/>
        <v>0</v>
      </c>
      <c r="AH7446" t="str">
        <f t="shared" si="1980"/>
        <v>0</v>
      </c>
      <c r="AI7446" t="str">
        <f t="shared" si="1981"/>
        <v>0</v>
      </c>
      <c r="AJ7446">
        <f t="shared" si="1982"/>
        <v>0</v>
      </c>
    </row>
    <row r="7447" spans="1:36">
      <c r="A7447" s="8">
        <v>41026.208333333336</v>
      </c>
      <c r="B7447" s="5">
        <v>5</v>
      </c>
      <c r="C7447" s="3">
        <v>15.85</v>
      </c>
      <c r="D7447" s="3">
        <v>60.96</v>
      </c>
      <c r="E7447" s="3">
        <v>0.01</v>
      </c>
      <c r="F7447" s="3">
        <v>22.301755100000001</v>
      </c>
      <c r="G7447" s="3">
        <v>8.1640210000000005E-3</v>
      </c>
      <c r="H7447" s="3"/>
      <c r="I7447" s="3"/>
      <c r="J7447">
        <f t="shared" si="1990"/>
        <v>1.0196457681353008E-2</v>
      </c>
      <c r="K7447" s="2">
        <f t="shared" si="1985"/>
        <v>6.895755489155447E-3</v>
      </c>
      <c r="L7447">
        <f t="shared" si="1986"/>
        <v>1.7259490735907899E-2</v>
      </c>
      <c r="M7447">
        <f t="shared" si="1983"/>
        <v>1.2077623112531674E-2</v>
      </c>
      <c r="N7447">
        <f t="shared" si="1987"/>
        <v>1.2890523404824265E-2</v>
      </c>
      <c r="O7447">
        <f t="shared" si="1988"/>
        <v>1.5959297188974753E-2</v>
      </c>
      <c r="P7447">
        <f t="shared" si="1984"/>
        <v>1.4424910296899509E-2</v>
      </c>
      <c r="Q7447">
        <f t="shared" si="1989"/>
        <v>1.2738871470144266E-2</v>
      </c>
      <c r="R7447" s="3"/>
      <c r="S7447" s="3"/>
      <c r="T7447">
        <f>(J7447*1000)*[1]derivitives!$D$12</f>
        <v>125465.86211841585</v>
      </c>
      <c r="U7447">
        <f>(M7447*1000)*[1]derivitives!$F$12</f>
        <v>1371603.5850386801</v>
      </c>
      <c r="V7447">
        <f>(P7447*1000)*[1]derivitives!$C$12</f>
        <v>475195.82401163434</v>
      </c>
      <c r="W7447">
        <f>(Q7447*1000)*[1]derivitives!$E$12</f>
        <v>174420.98027740343</v>
      </c>
      <c r="X7447" s="3"/>
      <c r="Y7447" s="3"/>
      <c r="Z7447">
        <f t="shared" si="1991"/>
        <v>8.1369630218277411</v>
      </c>
      <c r="AA7447">
        <f t="shared" si="1992"/>
        <v>88.953978904098562</v>
      </c>
      <c r="AB7447">
        <f t="shared" si="1993"/>
        <v>30.818349970450534</v>
      </c>
      <c r="AC7447">
        <f t="shared" si="1994"/>
        <v>11.311898254910723</v>
      </c>
      <c r="AD7447" s="3"/>
      <c r="AE7447" s="3"/>
      <c r="AF7447" t="str">
        <f t="shared" si="1978"/>
        <v>0</v>
      </c>
      <c r="AG7447" t="str">
        <f t="shared" si="1979"/>
        <v>0</v>
      </c>
      <c r="AH7447" t="str">
        <f t="shared" si="1980"/>
        <v>0</v>
      </c>
      <c r="AI7447" t="str">
        <f t="shared" si="1981"/>
        <v>0</v>
      </c>
      <c r="AJ7447">
        <f t="shared" si="1982"/>
        <v>0</v>
      </c>
    </row>
    <row r="7448" spans="1:36">
      <c r="A7448" s="8">
        <v>41026.25</v>
      </c>
      <c r="B7448" s="5">
        <v>6</v>
      </c>
      <c r="C7448" s="3">
        <v>16.12</v>
      </c>
      <c r="D7448" s="3">
        <v>59.1</v>
      </c>
      <c r="E7448" s="3">
        <v>7.9939999999999998</v>
      </c>
      <c r="F7448" s="3">
        <v>22.524360919999999</v>
      </c>
      <c r="G7448" s="3">
        <v>6.5263183869999999</v>
      </c>
      <c r="H7448" s="3"/>
      <c r="I7448" s="3"/>
      <c r="J7448">
        <f t="shared" si="1990"/>
        <v>1.0374280369245129E-2</v>
      </c>
      <c r="K7448" s="2">
        <f t="shared" si="1985"/>
        <v>7.0067504974776641E-3</v>
      </c>
      <c r="L7448">
        <f t="shared" si="1986"/>
        <v>1.7561476651889299E-2</v>
      </c>
      <c r="M7448">
        <f t="shared" si="1983"/>
        <v>1.2284113574683481E-2</v>
      </c>
      <c r="N7448">
        <f t="shared" si="1987"/>
        <v>1.3106180856952901E-2</v>
      </c>
      <c r="O7448">
        <f t="shared" si="1988"/>
        <v>1.6247327462495249E-2</v>
      </c>
      <c r="P7448">
        <f t="shared" si="1984"/>
        <v>1.4676754159724074E-2</v>
      </c>
      <c r="Q7448">
        <f t="shared" si="1989"/>
        <v>1.2953015202696903E-2</v>
      </c>
      <c r="R7448" s="3"/>
      <c r="S7448" s="3"/>
      <c r="T7448">
        <f>(J7448*1000)*[1]derivitives!$D$12</f>
        <v>127653.94326755847</v>
      </c>
      <c r="U7448">
        <f>(M7448*1000)*[1]derivitives!$F$12</f>
        <v>1395053.8165556616</v>
      </c>
      <c r="V7448">
        <f>(P7448*1000)*[1]derivitives!$C$12</f>
        <v>483492.2466204401</v>
      </c>
      <c r="W7448">
        <f>(Q7448*1000)*[1]derivitives!$E$12</f>
        <v>177353.04218254407</v>
      </c>
      <c r="X7448" s="3"/>
      <c r="Y7448" s="3"/>
      <c r="Z7448">
        <f t="shared" si="1991"/>
        <v>8.2788688366742367</v>
      </c>
      <c r="AA7448">
        <f t="shared" si="1992"/>
        <v>90.474820218900874</v>
      </c>
      <c r="AB7448">
        <f t="shared" si="1993"/>
        <v>31.35640616232202</v>
      </c>
      <c r="AC7448">
        <f t="shared" si="1994"/>
        <v>11.502054197706713</v>
      </c>
      <c r="AD7448" s="3"/>
      <c r="AE7448" s="3"/>
      <c r="AF7448" t="str">
        <f t="shared" si="1978"/>
        <v>0</v>
      </c>
      <c r="AG7448" t="str">
        <f t="shared" si="1979"/>
        <v>0</v>
      </c>
      <c r="AH7448" t="str">
        <f t="shared" si="1980"/>
        <v>0</v>
      </c>
      <c r="AI7448" t="str">
        <f t="shared" si="1981"/>
        <v>0</v>
      </c>
      <c r="AJ7448">
        <f t="shared" si="1982"/>
        <v>0</v>
      </c>
    </row>
    <row r="7449" spans="1:36">
      <c r="A7449" s="8">
        <v>41026.291666666664</v>
      </c>
      <c r="B7449" s="5">
        <v>7</v>
      </c>
      <c r="C7449" s="3">
        <v>16.14</v>
      </c>
      <c r="D7449" s="3">
        <v>67.34</v>
      </c>
      <c r="E7449" s="3">
        <v>126.9</v>
      </c>
      <c r="F7449" s="3">
        <v>22.540850240000001</v>
      </c>
      <c r="G7449" s="3">
        <v>103.6014265</v>
      </c>
      <c r="H7449" s="3"/>
      <c r="I7449" s="3"/>
      <c r="J7449">
        <f t="shared" si="1990"/>
        <v>1.15143945727035E-2</v>
      </c>
      <c r="K7449" s="2">
        <f t="shared" si="1985"/>
        <v>7.6398181620938501E-3</v>
      </c>
      <c r="L7449">
        <f t="shared" si="1986"/>
        <v>1.9506032388086E-2</v>
      </c>
      <c r="M7449">
        <f t="shared" si="1983"/>
        <v>1.3572925275089926E-2</v>
      </c>
      <c r="N7449">
        <f t="shared" si="1987"/>
        <v>1.4411276076788999E-2</v>
      </c>
      <c r="O7449">
        <f t="shared" si="1988"/>
        <v>1.8176360605119003E-2</v>
      </c>
      <c r="P7449">
        <f t="shared" si="1984"/>
        <v>1.6293818340954003E-2</v>
      </c>
      <c r="Q7449">
        <f t="shared" si="1989"/>
        <v>1.4257998295157E-2</v>
      </c>
      <c r="R7449" s="3"/>
      <c r="S7449" s="3"/>
      <c r="T7449">
        <f>(J7449*1000)*[1]derivitives!$D$12</f>
        <v>141682.87526734039</v>
      </c>
      <c r="U7449">
        <f>(M7449*1000)*[1]derivitives!$F$12</f>
        <v>1541418.6047467322</v>
      </c>
      <c r="V7449">
        <f>(P7449*1000)*[1]derivitives!$C$12</f>
        <v>536762.74399361399</v>
      </c>
      <c r="W7449">
        <f>(Q7449*1000)*[1]derivitives!$E$12</f>
        <v>195220.90675483257</v>
      </c>
      <c r="X7449" s="3"/>
      <c r="Y7449" s="3"/>
      <c r="Z7449">
        <f t="shared" si="1991"/>
        <v>9.188701192588093</v>
      </c>
      <c r="AA7449">
        <f t="shared" si="1992"/>
        <v>99.967162192244572</v>
      </c>
      <c r="AB7449">
        <f t="shared" si="1993"/>
        <v>34.81121099896184</v>
      </c>
      <c r="AC7449">
        <f t="shared" si="1994"/>
        <v>12.660856686677912</v>
      </c>
      <c r="AD7449" s="3"/>
      <c r="AE7449" s="3"/>
      <c r="AF7449" t="str">
        <f t="shared" si="1978"/>
        <v>0</v>
      </c>
      <c r="AG7449" t="str">
        <f t="shared" si="1979"/>
        <v>0</v>
      </c>
      <c r="AH7449" t="str">
        <f t="shared" si="1980"/>
        <v>0</v>
      </c>
      <c r="AI7449" t="str">
        <f t="shared" si="1981"/>
        <v>0</v>
      </c>
      <c r="AJ7449">
        <f t="shared" si="1982"/>
        <v>0</v>
      </c>
    </row>
    <row r="7450" spans="1:36">
      <c r="A7450" s="8">
        <v>41026.333333333336</v>
      </c>
      <c r="B7450" s="5">
        <v>8</v>
      </c>
      <c r="C7450" s="3">
        <v>19.3</v>
      </c>
      <c r="D7450" s="3">
        <v>49.6</v>
      </c>
      <c r="E7450" s="3">
        <v>341.8</v>
      </c>
      <c r="F7450" s="3">
        <v>25.146162799999999</v>
      </c>
      <c r="G7450" s="3">
        <v>279.04623779999997</v>
      </c>
      <c r="H7450" s="3"/>
      <c r="I7450" s="3"/>
      <c r="J7450">
        <f t="shared" si="1990"/>
        <v>1.47524580885726E-2</v>
      </c>
      <c r="K7450" s="2">
        <f t="shared" si="1985"/>
        <v>9.5803157454644183E-3</v>
      </c>
      <c r="L7450">
        <f t="shared" si="1986"/>
        <v>2.5013635523139996E-2</v>
      </c>
      <c r="M7450">
        <f t="shared" si="1983"/>
        <v>1.7296975634302207E-2</v>
      </c>
      <c r="N7450">
        <f t="shared" si="1987"/>
        <v>1.8258633188078799E-2</v>
      </c>
      <c r="O7450">
        <f t="shared" si="1988"/>
        <v>2.3505757296229998E-2</v>
      </c>
      <c r="P7450">
        <f t="shared" si="1984"/>
        <v>2.08821952421544E-2</v>
      </c>
      <c r="Q7450">
        <f t="shared" si="1989"/>
        <v>1.8087639281038799E-2</v>
      </c>
      <c r="R7450" s="3"/>
      <c r="S7450" s="3"/>
      <c r="T7450">
        <f>(J7450*1000)*[1]derivitives!$D$12</f>
        <v>181526.75471144126</v>
      </c>
      <c r="U7450">
        <f>(M7450*1000)*[1]derivitives!$F$12</f>
        <v>1964342.9480523448</v>
      </c>
      <c r="V7450">
        <f>(P7450*1000)*[1]derivitives!$C$12</f>
        <v>687916.37320616597</v>
      </c>
      <c r="W7450">
        <f>(Q7450*1000)*[1]derivitives!$E$12</f>
        <v>247656.45698654087</v>
      </c>
      <c r="X7450" s="3"/>
      <c r="Y7450" s="3"/>
      <c r="Z7450">
        <f t="shared" si="1991"/>
        <v>11.772736150055811</v>
      </c>
      <c r="AA7450">
        <f t="shared" si="1992"/>
        <v>127.39549755298677</v>
      </c>
      <c r="AB7450">
        <f t="shared" si="1993"/>
        <v>44.614128467912685</v>
      </c>
      <c r="AC7450">
        <f t="shared" si="1994"/>
        <v>16.061511861405123</v>
      </c>
      <c r="AD7450" s="3"/>
      <c r="AE7450" s="3"/>
      <c r="AF7450" t="str">
        <f t="shared" ref="AF7450:AF7513" si="1995">IF($B7450=23,SUM(Z7427:Z7450),"0")</f>
        <v>0</v>
      </c>
      <c r="AG7450" t="str">
        <f t="shared" ref="AG7450:AG7513" si="1996">IF($B7450=23,SUM(AA7427:AA7450),"0")</f>
        <v>0</v>
      </c>
      <c r="AH7450" t="str">
        <f t="shared" ref="AH7450:AH7513" si="1997">IF($B7450=23,SUM(AB7427:AB7450),"0")</f>
        <v>0</v>
      </c>
      <c r="AI7450" t="str">
        <f t="shared" ref="AI7450:AI7513" si="1998">IF($B7450=23,SUM(AC7427:AC7450),"0")</f>
        <v>0</v>
      </c>
      <c r="AJ7450">
        <f t="shared" si="1982"/>
        <v>0</v>
      </c>
    </row>
    <row r="7451" spans="1:36">
      <c r="A7451" s="8">
        <v>41026.375</v>
      </c>
      <c r="B7451" s="5">
        <v>9</v>
      </c>
      <c r="C7451" s="3">
        <v>20.75</v>
      </c>
      <c r="D7451" s="3">
        <v>43.51</v>
      </c>
      <c r="E7451" s="3">
        <v>562.29999999999995</v>
      </c>
      <c r="F7451" s="3">
        <v>26.341638499999998</v>
      </c>
      <c r="G7451" s="3">
        <v>459.06290080000002</v>
      </c>
      <c r="H7451" s="3"/>
      <c r="I7451" s="3"/>
      <c r="J7451">
        <f t="shared" si="1990"/>
        <v>1.73992839858336E-2</v>
      </c>
      <c r="K7451" s="2">
        <f t="shared" si="1985"/>
        <v>1.111446662318512E-2</v>
      </c>
      <c r="L7451">
        <f t="shared" si="1986"/>
        <v>2.9521145761069997E-2</v>
      </c>
      <c r="M7451">
        <f t="shared" si="1983"/>
        <v>2.0317806192127558E-2</v>
      </c>
      <c r="N7451">
        <f t="shared" si="1987"/>
        <v>2.1352120527076798E-2</v>
      </c>
      <c r="O7451">
        <f t="shared" si="1988"/>
        <v>2.7916568801399998E-2</v>
      </c>
      <c r="P7451">
        <f t="shared" si="1984"/>
        <v>2.4634344664238396E-2</v>
      </c>
      <c r="Q7451">
        <f t="shared" si="1989"/>
        <v>2.1172997385276799E-2</v>
      </c>
      <c r="R7451" s="3"/>
      <c r="S7451" s="3"/>
      <c r="T7451">
        <f>(J7451*1000)*[1]derivitives!$D$12</f>
        <v>214095.5451144565</v>
      </c>
      <c r="U7451">
        <f>(M7451*1000)*[1]derivitives!$F$12</f>
        <v>2307405.6503988439</v>
      </c>
      <c r="V7451">
        <f>(P7451*1000)*[1]derivitives!$C$12</f>
        <v>811522.39222073276</v>
      </c>
      <c r="W7451">
        <f>(Q7451*1000)*[1]derivitives!$E$12</f>
        <v>289901.26543046557</v>
      </c>
      <c r="X7451" s="3"/>
      <c r="Y7451" s="3"/>
      <c r="Z7451">
        <f t="shared" si="1991"/>
        <v>13.884952482852961</v>
      </c>
      <c r="AA7451">
        <f t="shared" si="1992"/>
        <v>149.64448605096663</v>
      </c>
      <c r="AB7451">
        <f t="shared" si="1993"/>
        <v>52.630473225083399</v>
      </c>
      <c r="AC7451">
        <f t="shared" si="1994"/>
        <v>18.801256668227413</v>
      </c>
      <c r="AD7451" s="3"/>
      <c r="AE7451" s="3"/>
      <c r="AF7451" t="str">
        <f t="shared" si="1995"/>
        <v>0</v>
      </c>
      <c r="AG7451" t="str">
        <f t="shared" si="1996"/>
        <v>0</v>
      </c>
      <c r="AH7451" t="str">
        <f t="shared" si="1997"/>
        <v>0</v>
      </c>
      <c r="AI7451" t="str">
        <f t="shared" si="1998"/>
        <v>0</v>
      </c>
      <c r="AJ7451">
        <f t="shared" ref="AJ7451:AJ7514" si="1999">SUM(AF7451:AI7451)</f>
        <v>0</v>
      </c>
    </row>
    <row r="7452" spans="1:36">
      <c r="A7452" s="8">
        <v>41026.416666666664</v>
      </c>
      <c r="B7452" s="5">
        <v>10</v>
      </c>
      <c r="C7452" s="3">
        <v>22.91</v>
      </c>
      <c r="D7452" s="3">
        <v>36.83</v>
      </c>
      <c r="E7452" s="3">
        <v>755.6</v>
      </c>
      <c r="F7452" s="3">
        <v>28.122485059999999</v>
      </c>
      <c r="G7452" s="3">
        <v>616.87342679999995</v>
      </c>
      <c r="H7452" s="3"/>
      <c r="I7452" s="3"/>
      <c r="J7452">
        <f t="shared" si="1990"/>
        <v>2.0054662439907601E-2</v>
      </c>
      <c r="K7452" s="2">
        <f t="shared" si="1985"/>
        <v>1.2685964891178517E-2</v>
      </c>
      <c r="L7452">
        <f t="shared" si="1986"/>
        <v>3.4039772381253997E-2</v>
      </c>
      <c r="M7452">
        <f t="shared" si="1983"/>
        <v>2.3362868636216255E-2</v>
      </c>
      <c r="N7452">
        <f t="shared" si="1987"/>
        <v>2.4487589118752796E-2</v>
      </c>
      <c r="O7452">
        <f t="shared" si="1988"/>
        <v>3.2307700488236002E-2</v>
      </c>
      <c r="P7452">
        <f t="shared" si="1984"/>
        <v>2.8397644803494399E-2</v>
      </c>
      <c r="Q7452">
        <f t="shared" si="1989"/>
        <v>2.42963562203448E-2</v>
      </c>
      <c r="R7452" s="3"/>
      <c r="S7452" s="3"/>
      <c r="T7452">
        <f>(J7452*1000)*[1]derivitives!$D$12</f>
        <v>246769.57342924402</v>
      </c>
      <c r="U7452">
        <f>(M7452*1000)*[1]derivitives!$F$12</f>
        <v>2653220.2635941394</v>
      </c>
      <c r="V7452">
        <f>(P7452*1000)*[1]derivitives!$C$12</f>
        <v>935495.74622219463</v>
      </c>
      <c r="W7452">
        <f>(Q7452*1000)*[1]derivitives!$E$12</f>
        <v>332666.38093127217</v>
      </c>
      <c r="X7452" s="3"/>
      <c r="Y7452" s="3"/>
      <c r="Z7452">
        <f t="shared" si="1991"/>
        <v>16.003993915180192</v>
      </c>
      <c r="AA7452">
        <f t="shared" si="1992"/>
        <v>172.07194697513432</v>
      </c>
      <c r="AB7452">
        <f t="shared" si="1993"/>
        <v>60.670641125494207</v>
      </c>
      <c r="AC7452">
        <f t="shared" si="1994"/>
        <v>21.574745468916724</v>
      </c>
      <c r="AD7452" s="3"/>
      <c r="AE7452" s="3"/>
      <c r="AF7452" t="str">
        <f t="shared" si="1995"/>
        <v>0</v>
      </c>
      <c r="AG7452" t="str">
        <f t="shared" si="1996"/>
        <v>0</v>
      </c>
      <c r="AH7452" t="str">
        <f t="shared" si="1997"/>
        <v>0</v>
      </c>
      <c r="AI7452" t="str">
        <f t="shared" si="1998"/>
        <v>0</v>
      </c>
      <c r="AJ7452">
        <f t="shared" si="1999"/>
        <v>0</v>
      </c>
    </row>
    <row r="7453" spans="1:36">
      <c r="A7453" s="8">
        <v>41026.458333333336</v>
      </c>
      <c r="B7453" s="5">
        <v>11</v>
      </c>
      <c r="C7453" s="3">
        <v>25.1</v>
      </c>
      <c r="D7453" s="3">
        <v>30.13</v>
      </c>
      <c r="E7453" s="3">
        <v>903</v>
      </c>
      <c r="F7453" s="3">
        <v>29.9280656</v>
      </c>
      <c r="G7453" s="3">
        <v>737.21109630000001</v>
      </c>
      <c r="H7453" s="3"/>
      <c r="I7453" s="3"/>
      <c r="J7453">
        <f t="shared" si="1990"/>
        <v>2.2284153452852101E-2</v>
      </c>
      <c r="K7453" s="2">
        <f t="shared" si="1985"/>
        <v>1.402270274437507E-2</v>
      </c>
      <c r="L7453">
        <f t="shared" si="1986"/>
        <v>3.7831830784209999E-2</v>
      </c>
      <c r="M7453">
        <f t="shared" si="1983"/>
        <v>2.5927266764292536E-2</v>
      </c>
      <c r="N7453">
        <f t="shared" si="1987"/>
        <v>2.7137241208019799E-2</v>
      </c>
      <c r="O7453">
        <f t="shared" si="1988"/>
        <v>3.5976442895285003E-2</v>
      </c>
      <c r="P7453">
        <f t="shared" si="1984"/>
        <v>3.1556842051652399E-2</v>
      </c>
      <c r="Q7453">
        <f t="shared" si="1989"/>
        <v>2.6933730361939801E-2</v>
      </c>
      <c r="R7453" s="3"/>
      <c r="S7453" s="3"/>
      <c r="T7453">
        <f>(J7453*1000)*[1]derivitives!$D$12</f>
        <v>274203.12150701368</v>
      </c>
      <c r="U7453">
        <f>(M7453*1000)*[1]derivitives!$F$12</f>
        <v>2944447.9027714487</v>
      </c>
      <c r="V7453">
        <f>(P7453*1000)*[1]derivitives!$C$12</f>
        <v>1039568.3060270486</v>
      </c>
      <c r="W7453">
        <f>(Q7453*1000)*[1]derivitives!$E$12</f>
        <v>368777.38057620905</v>
      </c>
      <c r="X7453" s="3"/>
      <c r="Y7453" s="3"/>
      <c r="Z7453">
        <f t="shared" si="1991"/>
        <v>17.783169242215866</v>
      </c>
      <c r="AA7453">
        <f t="shared" si="1992"/>
        <v>190.95922428633952</v>
      </c>
      <c r="AB7453">
        <f t="shared" si="1993"/>
        <v>67.420162919078209</v>
      </c>
      <c r="AC7453">
        <f t="shared" si="1994"/>
        <v>23.91668823988946</v>
      </c>
      <c r="AD7453" s="3"/>
      <c r="AE7453" s="3"/>
      <c r="AF7453" t="str">
        <f t="shared" si="1995"/>
        <v>0</v>
      </c>
      <c r="AG7453" t="str">
        <f t="shared" si="1996"/>
        <v>0</v>
      </c>
      <c r="AH7453" t="str">
        <f t="shared" si="1997"/>
        <v>0</v>
      </c>
      <c r="AI7453" t="str">
        <f t="shared" si="1998"/>
        <v>0</v>
      </c>
      <c r="AJ7453">
        <f t="shared" si="1999"/>
        <v>0</v>
      </c>
    </row>
    <row r="7454" spans="1:36">
      <c r="A7454" s="8">
        <v>41026.5</v>
      </c>
      <c r="B7454" s="5">
        <v>12</v>
      </c>
      <c r="C7454" s="3">
        <v>26.38</v>
      </c>
      <c r="D7454" s="3">
        <v>26.31</v>
      </c>
      <c r="E7454" s="3">
        <v>982</v>
      </c>
      <c r="F7454" s="3">
        <v>30.983382079999998</v>
      </c>
      <c r="G7454" s="3">
        <v>801.70686220000005</v>
      </c>
      <c r="H7454" s="3"/>
      <c r="I7454" s="3"/>
      <c r="J7454">
        <f t="shared" si="1990"/>
        <v>2.3519116248263403E-2</v>
      </c>
      <c r="K7454" s="2">
        <f t="shared" si="1985"/>
        <v>1.4766223260021579E-2</v>
      </c>
      <c r="L7454">
        <f t="shared" si="1986"/>
        <v>3.9932005949491998E-2</v>
      </c>
      <c r="M7454">
        <f t="shared" si="1983"/>
        <v>2.7349114604756787E-2</v>
      </c>
      <c r="N7454">
        <f t="shared" si="1987"/>
        <v>2.8607974625161198E-2</v>
      </c>
      <c r="O7454">
        <f t="shared" si="1988"/>
        <v>3.8005418744898004E-2</v>
      </c>
      <c r="P7454">
        <f t="shared" si="1984"/>
        <v>3.3306696685029599E-2</v>
      </c>
      <c r="Q7454">
        <f t="shared" si="1989"/>
        <v>2.8397287627017199E-2</v>
      </c>
      <c r="R7454" s="3"/>
      <c r="S7454" s="3"/>
      <c r="T7454">
        <f>(J7454*1000)*[1]derivitives!$D$12</f>
        <v>289399.15101575258</v>
      </c>
      <c r="U7454">
        <f>(M7454*1000)*[1]derivitives!$F$12</f>
        <v>3105921.0318126045</v>
      </c>
      <c r="V7454">
        <f>(P7454*1000)*[1]derivitives!$C$12</f>
        <v>1097213.2824805232</v>
      </c>
      <c r="W7454">
        <f>(Q7454*1000)*[1]derivitives!$E$12</f>
        <v>388816.44710303575</v>
      </c>
      <c r="X7454" s="3"/>
      <c r="Y7454" s="3"/>
      <c r="Z7454">
        <f t="shared" si="1991"/>
        <v>18.768692539975618</v>
      </c>
      <c r="AA7454">
        <f t="shared" si="1992"/>
        <v>201.43140259717464</v>
      </c>
      <c r="AB7454">
        <f t="shared" si="1993"/>
        <v>71.158670221991855</v>
      </c>
      <c r="AC7454">
        <f t="shared" si="1994"/>
        <v>25.21630186042028</v>
      </c>
      <c r="AD7454" s="3"/>
      <c r="AE7454" s="3"/>
      <c r="AF7454" t="str">
        <f t="shared" si="1995"/>
        <v>0</v>
      </c>
      <c r="AG7454" t="str">
        <f t="shared" si="1996"/>
        <v>0</v>
      </c>
      <c r="AH7454" t="str">
        <f t="shared" si="1997"/>
        <v>0</v>
      </c>
      <c r="AI7454" t="str">
        <f t="shared" si="1998"/>
        <v>0</v>
      </c>
      <c r="AJ7454">
        <f t="shared" si="1999"/>
        <v>0</v>
      </c>
    </row>
    <row r="7455" spans="1:36">
      <c r="A7455" s="8">
        <v>41026.541666666664</v>
      </c>
      <c r="B7455" s="5">
        <v>13</v>
      </c>
      <c r="C7455" s="3">
        <v>26.96</v>
      </c>
      <c r="D7455" s="3">
        <v>26.75</v>
      </c>
      <c r="E7455" s="3">
        <v>1005</v>
      </c>
      <c r="F7455" s="3">
        <v>31.461572360000002</v>
      </c>
      <c r="G7455" s="3">
        <v>820.48411050000004</v>
      </c>
      <c r="H7455" s="3"/>
      <c r="I7455" s="3"/>
      <c r="J7455">
        <f t="shared" si="1990"/>
        <v>2.3956819000195501E-2</v>
      </c>
      <c r="K7455" s="2">
        <f t="shared" si="1985"/>
        <v>1.503554783612545E-2</v>
      </c>
      <c r="L7455">
        <f t="shared" si="1986"/>
        <v>4.0675744648354002E-2</v>
      </c>
      <c r="M7455">
        <f t="shared" si="1983"/>
        <v>2.7855646242239726E-2</v>
      </c>
      <c r="N7455">
        <f t="shared" si="1987"/>
        <v>2.9134969762813E-2</v>
      </c>
      <c r="O7455">
        <f t="shared" si="1988"/>
        <v>3.8718462363191E-2</v>
      </c>
      <c r="P7455">
        <f t="shared" si="1984"/>
        <v>3.3926716063002002E-2</v>
      </c>
      <c r="Q7455">
        <f t="shared" si="1989"/>
        <v>2.8921031070765001E-2</v>
      </c>
      <c r="R7455" s="3"/>
      <c r="S7455" s="3"/>
      <c r="T7455">
        <f>(J7455*1000)*[1]derivitives!$D$12</f>
        <v>294785.01685651357</v>
      </c>
      <c r="U7455">
        <f>(M7455*1000)*[1]derivitives!$F$12</f>
        <v>3163445.6460047988</v>
      </c>
      <c r="V7455">
        <f>(P7455*1000)*[1]derivitives!$C$12</f>
        <v>1117638.4090951481</v>
      </c>
      <c r="W7455">
        <f>(Q7455*1000)*[1]derivitives!$E$12</f>
        <v>395987.55681133707</v>
      </c>
      <c r="X7455" s="3"/>
      <c r="Y7455" s="3"/>
      <c r="Z7455">
        <f t="shared" si="1991"/>
        <v>19.117987483212332</v>
      </c>
      <c r="AA7455">
        <f t="shared" si="1992"/>
        <v>205.16210392599521</v>
      </c>
      <c r="AB7455">
        <f t="shared" si="1993"/>
        <v>72.48332138345674</v>
      </c>
      <c r="AC7455">
        <f t="shared" si="1994"/>
        <v>25.681377009442453</v>
      </c>
      <c r="AD7455" s="3"/>
      <c r="AE7455" s="3"/>
      <c r="AF7455" t="str">
        <f t="shared" si="1995"/>
        <v>0</v>
      </c>
      <c r="AG7455" t="str">
        <f t="shared" si="1996"/>
        <v>0</v>
      </c>
      <c r="AH7455" t="str">
        <f t="shared" si="1997"/>
        <v>0</v>
      </c>
      <c r="AI7455" t="str">
        <f t="shared" si="1998"/>
        <v>0</v>
      </c>
      <c r="AJ7455">
        <f t="shared" si="1999"/>
        <v>0</v>
      </c>
    </row>
    <row r="7456" spans="1:36">
      <c r="A7456" s="8">
        <v>41026.583333333336</v>
      </c>
      <c r="B7456" s="5">
        <v>14</v>
      </c>
      <c r="C7456" s="3">
        <v>27.16</v>
      </c>
      <c r="D7456" s="3">
        <v>24.71</v>
      </c>
      <c r="E7456" s="3">
        <v>960</v>
      </c>
      <c r="F7456" s="3">
        <v>31.62646556</v>
      </c>
      <c r="G7456" s="3">
        <v>783.74601600000005</v>
      </c>
      <c r="H7456" s="3"/>
      <c r="I7456" s="3"/>
      <c r="J7456">
        <f t="shared" si="1990"/>
        <v>2.3603584822703999E-2</v>
      </c>
      <c r="K7456" s="2">
        <f t="shared" si="1985"/>
        <v>1.4848877754054399E-2</v>
      </c>
      <c r="L7456">
        <f t="shared" si="1986"/>
        <v>4.0072267415284003E-2</v>
      </c>
      <c r="M7456">
        <f t="shared" si="1983"/>
        <v>2.7460572584669201E-2</v>
      </c>
      <c r="N7456">
        <f t="shared" si="1987"/>
        <v>2.8739971423216E-2</v>
      </c>
      <c r="O7456">
        <f t="shared" si="1988"/>
        <v>3.8110882570735999E-2</v>
      </c>
      <c r="P7456">
        <f t="shared" si="1984"/>
        <v>3.3425426996975996E-2</v>
      </c>
      <c r="Q7456">
        <f t="shared" si="1989"/>
        <v>2.8524911457408E-2</v>
      </c>
      <c r="R7456" s="3"/>
      <c r="S7456" s="3"/>
      <c r="T7456">
        <f>(J7456*1000)*[1]derivitives!$D$12</f>
        <v>290438.52398676827</v>
      </c>
      <c r="U7456">
        <f>(M7456*1000)*[1]derivitives!$F$12</f>
        <v>3118578.8340477492</v>
      </c>
      <c r="V7456">
        <f>(P7456*1000)*[1]derivitives!$C$12</f>
        <v>1101124.5822570391</v>
      </c>
      <c r="W7456">
        <f>(Q7456*1000)*[1]derivitives!$E$12</f>
        <v>390563.87611632713</v>
      </c>
      <c r="X7456" s="3"/>
      <c r="Y7456" s="3"/>
      <c r="Z7456">
        <f t="shared" si="1991"/>
        <v>18.83610003463787</v>
      </c>
      <c r="AA7456">
        <f t="shared" si="1992"/>
        <v>202.25231170333274</v>
      </c>
      <c r="AB7456">
        <f t="shared" si="1993"/>
        <v>71.412333657698014</v>
      </c>
      <c r="AC7456">
        <f t="shared" si="1994"/>
        <v>25.32962962164828</v>
      </c>
      <c r="AD7456" s="3"/>
      <c r="AE7456" s="3"/>
      <c r="AF7456" t="str">
        <f t="shared" si="1995"/>
        <v>0</v>
      </c>
      <c r="AG7456" t="str">
        <f t="shared" si="1996"/>
        <v>0</v>
      </c>
      <c r="AH7456" t="str">
        <f t="shared" si="1997"/>
        <v>0</v>
      </c>
      <c r="AI7456" t="str">
        <f t="shared" si="1998"/>
        <v>0</v>
      </c>
      <c r="AJ7456">
        <f t="shared" si="1999"/>
        <v>0</v>
      </c>
    </row>
    <row r="7457" spans="1:36">
      <c r="A7457" s="8">
        <v>41026.625</v>
      </c>
      <c r="B7457" s="5">
        <v>15</v>
      </c>
      <c r="C7457" s="3">
        <v>27.69</v>
      </c>
      <c r="D7457" s="3">
        <v>23.19</v>
      </c>
      <c r="E7457" s="3">
        <v>850</v>
      </c>
      <c r="F7457" s="3">
        <v>32.063432540000001</v>
      </c>
      <c r="G7457" s="3">
        <v>693.94178499999998</v>
      </c>
      <c r="H7457" s="3"/>
      <c r="I7457" s="3"/>
      <c r="J7457">
        <f t="shared" si="1990"/>
        <v>2.2755620162882999E-2</v>
      </c>
      <c r="K7457" s="2">
        <f t="shared" si="1985"/>
        <v>1.44030533543545E-2</v>
      </c>
      <c r="L7457">
        <f t="shared" si="1986"/>
        <v>3.8623331964206004E-2</v>
      </c>
      <c r="M7457">
        <f t="shared" si="1983"/>
        <v>2.6513192659280253E-2</v>
      </c>
      <c r="N7457">
        <f t="shared" si="1987"/>
        <v>2.7794011070729999E-2</v>
      </c>
      <c r="O7457">
        <f t="shared" si="1988"/>
        <v>3.6649942579373998E-2</v>
      </c>
      <c r="P7457">
        <f t="shared" si="1984"/>
        <v>3.2221976825051998E-2</v>
      </c>
      <c r="Q7457">
        <f t="shared" si="1989"/>
        <v>2.7575979729458001E-2</v>
      </c>
      <c r="R7457" s="3"/>
      <c r="S7457" s="3"/>
      <c r="T7457">
        <f>(J7457*1000)*[1]derivitives!$D$12</f>
        <v>280004.44772075722</v>
      </c>
      <c r="U7457">
        <f>(M7457*1000)*[1]derivitives!$F$12</f>
        <v>3010988.9804855133</v>
      </c>
      <c r="V7457">
        <f>(P7457*1000)*[1]derivitives!$C$12</f>
        <v>1061479.6566156447</v>
      </c>
      <c r="W7457">
        <f>(Q7457*1000)*[1]derivitives!$E$12</f>
        <v>377571.07666833221</v>
      </c>
      <c r="X7457" s="3"/>
      <c r="Y7457" s="3"/>
      <c r="Z7457">
        <f t="shared" si="1991"/>
        <v>18.159408452481987</v>
      </c>
      <c r="AA7457">
        <f t="shared" si="1992"/>
        <v>195.27467934040749</v>
      </c>
      <c r="AB7457">
        <f t="shared" si="1993"/>
        <v>68.841201650151021</v>
      </c>
      <c r="AC7457">
        <f t="shared" si="1994"/>
        <v>24.486994606248018</v>
      </c>
      <c r="AD7457" s="3"/>
      <c r="AE7457" s="3"/>
      <c r="AF7457" t="str">
        <f t="shared" si="1995"/>
        <v>0</v>
      </c>
      <c r="AG7457" t="str">
        <f t="shared" si="1996"/>
        <v>0</v>
      </c>
      <c r="AH7457" t="str">
        <f t="shared" si="1997"/>
        <v>0</v>
      </c>
      <c r="AI7457" t="str">
        <f t="shared" si="1998"/>
        <v>0</v>
      </c>
      <c r="AJ7457">
        <f t="shared" si="1999"/>
        <v>0</v>
      </c>
    </row>
    <row r="7458" spans="1:36">
      <c r="A7458" s="8">
        <v>41026.666666666664</v>
      </c>
      <c r="B7458" s="5">
        <v>16</v>
      </c>
      <c r="C7458" s="3">
        <v>27.85</v>
      </c>
      <c r="D7458" s="3">
        <v>21.55</v>
      </c>
      <c r="E7458" s="3">
        <v>684</v>
      </c>
      <c r="F7458" s="3">
        <v>32.195347099999999</v>
      </c>
      <c r="G7458" s="3">
        <v>558.41903639999998</v>
      </c>
      <c r="H7458" s="3"/>
      <c r="I7458" s="3"/>
      <c r="J7458">
        <f t="shared" si="1990"/>
        <v>2.1234787591798802E-2</v>
      </c>
      <c r="K7458" s="2">
        <f t="shared" si="1985"/>
        <v>1.3567158227887958E-2</v>
      </c>
      <c r="L7458">
        <f t="shared" si="1986"/>
        <v>3.602851794505E-2</v>
      </c>
      <c r="M7458">
        <f t="shared" si="1983"/>
        <v>2.479783808646898E-2</v>
      </c>
      <c r="N7458">
        <f t="shared" si="1987"/>
        <v>2.6061571083594397E-2</v>
      </c>
      <c r="O7458">
        <f t="shared" si="1988"/>
        <v>3.4067766353660003E-2</v>
      </c>
      <c r="P7458">
        <f t="shared" si="1984"/>
        <v>3.0064668718627202E-2</v>
      </c>
      <c r="Q7458">
        <f t="shared" si="1989"/>
        <v>2.58426427233144E-2</v>
      </c>
      <c r="R7458" s="3"/>
      <c r="S7458" s="3"/>
      <c r="T7458">
        <f>(J7458*1000)*[1]derivitives!$D$12</f>
        <v>261290.83406865547</v>
      </c>
      <c r="U7458">
        <f>(M7458*1000)*[1]derivitives!$F$12</f>
        <v>2816183.5572860432</v>
      </c>
      <c r="V7458">
        <f>(P7458*1000)*[1]derivitives!$C$12</f>
        <v>990412.05326979561</v>
      </c>
      <c r="W7458">
        <f>(Q7458*1000)*[1]derivitives!$E$12</f>
        <v>353838.17846999265</v>
      </c>
      <c r="X7458" s="3"/>
      <c r="Y7458" s="3"/>
      <c r="Z7458">
        <f t="shared" si="1991"/>
        <v>16.945755752688584</v>
      </c>
      <c r="AA7458">
        <f t="shared" si="1992"/>
        <v>182.64076842422904</v>
      </c>
      <c r="AB7458">
        <f t="shared" si="1993"/>
        <v>64.232183302759324</v>
      </c>
      <c r="AC7458">
        <f t="shared" si="1994"/>
        <v>22.947821226492902</v>
      </c>
      <c r="AD7458" s="3"/>
      <c r="AE7458" s="3"/>
      <c r="AF7458" t="str">
        <f t="shared" si="1995"/>
        <v>0</v>
      </c>
      <c r="AG7458" t="str">
        <f t="shared" si="1996"/>
        <v>0</v>
      </c>
      <c r="AH7458" t="str">
        <f t="shared" si="1997"/>
        <v>0</v>
      </c>
      <c r="AI7458" t="str">
        <f t="shared" si="1998"/>
        <v>0</v>
      </c>
      <c r="AJ7458">
        <f t="shared" si="1999"/>
        <v>0</v>
      </c>
    </row>
    <row r="7459" spans="1:36">
      <c r="A7459" s="8">
        <v>41026.708333333336</v>
      </c>
      <c r="B7459" s="5">
        <v>17</v>
      </c>
      <c r="C7459" s="3">
        <v>27.99</v>
      </c>
      <c r="D7459" s="3">
        <v>22.59</v>
      </c>
      <c r="E7459" s="3">
        <v>369.2</v>
      </c>
      <c r="F7459" s="3">
        <v>32.31077234</v>
      </c>
      <c r="G7459" s="3">
        <v>301.41565530000003</v>
      </c>
      <c r="H7459" s="3"/>
      <c r="I7459" s="3"/>
      <c r="J7459">
        <f t="shared" si="1990"/>
        <v>1.82891015642331E-2</v>
      </c>
      <c r="K7459" s="2">
        <f t="shared" si="1985"/>
        <v>1.1940318540098169E-2</v>
      </c>
      <c r="L7459">
        <f t="shared" si="1986"/>
        <v>3.1003478254395998E-2</v>
      </c>
      <c r="M7459">
        <f t="shared" si="1983"/>
        <v>2.1471898397247086E-2</v>
      </c>
      <c r="N7459">
        <f t="shared" si="1987"/>
        <v>2.2698319748153797E-2</v>
      </c>
      <c r="O7459">
        <f t="shared" si="1988"/>
        <v>2.9074547878679004E-2</v>
      </c>
      <c r="P7459">
        <f t="shared" si="1984"/>
        <v>2.5886433813416401E-2</v>
      </c>
      <c r="Q7459">
        <f t="shared" si="1989"/>
        <v>2.2478606496241799E-2</v>
      </c>
      <c r="R7459" s="3"/>
      <c r="S7459" s="3"/>
      <c r="T7459">
        <f>(J7459*1000)*[1]derivitives!$D$12</f>
        <v>225044.61518279812</v>
      </c>
      <c r="U7459">
        <f>(M7459*1000)*[1]derivitives!$F$12</f>
        <v>2438470.9263441307</v>
      </c>
      <c r="V7459">
        <f>(P7459*1000)*[1]derivitives!$C$12</f>
        <v>852769.61821613845</v>
      </c>
      <c r="W7459">
        <f>(Q7459*1000)*[1]derivitives!$E$12</f>
        <v>307777.70146542671</v>
      </c>
      <c r="X7459" s="3"/>
      <c r="Y7459" s="3"/>
      <c r="Z7459">
        <f t="shared" si="1991"/>
        <v>14.595043473065189</v>
      </c>
      <c r="AA7459">
        <f t="shared" si="1992"/>
        <v>158.14459345712226</v>
      </c>
      <c r="AB7459">
        <f t="shared" si="1993"/>
        <v>55.305520819789443</v>
      </c>
      <c r="AC7459">
        <f t="shared" si="1994"/>
        <v>19.960615050838783</v>
      </c>
      <c r="AD7459" s="3"/>
      <c r="AE7459" s="3"/>
      <c r="AF7459" t="str">
        <f t="shared" si="1995"/>
        <v>0</v>
      </c>
      <c r="AG7459" t="str">
        <f t="shared" si="1996"/>
        <v>0</v>
      </c>
      <c r="AH7459" t="str">
        <f t="shared" si="1997"/>
        <v>0</v>
      </c>
      <c r="AI7459" t="str">
        <f t="shared" si="1998"/>
        <v>0</v>
      </c>
      <c r="AJ7459">
        <f t="shared" si="1999"/>
        <v>0</v>
      </c>
    </row>
    <row r="7460" spans="1:36">
      <c r="A7460" s="8">
        <v>41026.75</v>
      </c>
      <c r="B7460" s="5">
        <v>18</v>
      </c>
      <c r="C7460" s="3">
        <v>27.37</v>
      </c>
      <c r="D7460" s="3">
        <v>25.57</v>
      </c>
      <c r="E7460" s="3">
        <v>255.7</v>
      </c>
      <c r="F7460" s="3">
        <v>31.79960342</v>
      </c>
      <c r="G7460" s="3">
        <v>208.754017</v>
      </c>
      <c r="H7460" s="3"/>
      <c r="I7460" s="3"/>
      <c r="J7460">
        <f t="shared" si="1990"/>
        <v>1.6974311799963001E-2</v>
      </c>
      <c r="K7460" s="2">
        <f t="shared" si="1985"/>
        <v>1.11828462380353E-2</v>
      </c>
      <c r="L7460">
        <f t="shared" si="1986"/>
        <v>2.8763918025037999E-2</v>
      </c>
      <c r="M7460">
        <f t="shared" si="1983"/>
        <v>1.9973382131536647E-2</v>
      </c>
      <c r="N7460">
        <f t="shared" si="1987"/>
        <v>2.1166201887641997E-2</v>
      </c>
      <c r="O7460">
        <f t="shared" si="1988"/>
        <v>2.6878688043102002E-2</v>
      </c>
      <c r="P7460">
        <f t="shared" si="1984"/>
        <v>2.4022444965372002E-2</v>
      </c>
      <c r="Q7460">
        <f t="shared" si="1989"/>
        <v>2.0949964584385999E-2</v>
      </c>
      <c r="R7460" s="3"/>
      <c r="S7460" s="3"/>
      <c r="T7460">
        <f>(J7460*1000)*[1]derivitives!$D$12</f>
        <v>208866.32695429958</v>
      </c>
      <c r="U7460">
        <f>(M7460*1000)*[1]derivitives!$F$12</f>
        <v>2268290.8947984725</v>
      </c>
      <c r="V7460">
        <f>(P7460*1000)*[1]derivitives!$C$12</f>
        <v>791364.74994563428</v>
      </c>
      <c r="W7460">
        <f>(Q7460*1000)*[1]derivitives!$E$12</f>
        <v>286847.49415594095</v>
      </c>
      <c r="X7460" s="3"/>
      <c r="Y7460" s="3"/>
      <c r="Z7460">
        <f t="shared" si="1991"/>
        <v>13.545816768294145</v>
      </c>
      <c r="AA7460">
        <f t="shared" si="1992"/>
        <v>147.10773769126013</v>
      </c>
      <c r="AB7460">
        <f t="shared" si="1993"/>
        <v>51.323169492974166</v>
      </c>
      <c r="AC7460">
        <f t="shared" si="1994"/>
        <v>18.603207385989393</v>
      </c>
      <c r="AD7460" s="3"/>
      <c r="AE7460" s="3"/>
      <c r="AF7460" t="str">
        <f t="shared" si="1995"/>
        <v>0</v>
      </c>
      <c r="AG7460" t="str">
        <f t="shared" si="1996"/>
        <v>0</v>
      </c>
      <c r="AH7460" t="str">
        <f t="shared" si="1997"/>
        <v>0</v>
      </c>
      <c r="AI7460" t="str">
        <f t="shared" si="1998"/>
        <v>0</v>
      </c>
      <c r="AJ7460">
        <f t="shared" si="1999"/>
        <v>0</v>
      </c>
    </row>
    <row r="7461" spans="1:36">
      <c r="A7461" s="8">
        <v>41026.791666666664</v>
      </c>
      <c r="B7461" s="5">
        <v>19</v>
      </c>
      <c r="C7461" s="3">
        <v>25.93</v>
      </c>
      <c r="D7461" s="3">
        <v>29.78</v>
      </c>
      <c r="E7461" s="3">
        <v>68.55</v>
      </c>
      <c r="F7461" s="3">
        <v>30.61237238</v>
      </c>
      <c r="G7461" s="3">
        <v>55.96436396</v>
      </c>
      <c r="H7461" s="3"/>
      <c r="I7461" s="3"/>
      <c r="J7461">
        <f t="shared" si="1990"/>
        <v>1.4648912886457321E-2</v>
      </c>
      <c r="K7461" s="2">
        <f t="shared" si="1985"/>
        <v>9.8273734139168439E-3</v>
      </c>
      <c r="L7461">
        <f t="shared" si="1986"/>
        <v>2.4804605827686E-2</v>
      </c>
      <c r="M7461">
        <f t="shared" si="1983"/>
        <v>1.7315989620801421E-2</v>
      </c>
      <c r="N7461">
        <f t="shared" si="1987"/>
        <v>1.844085163705016E-2</v>
      </c>
      <c r="O7461">
        <f t="shared" si="1988"/>
        <v>2.3011509863338001E-2</v>
      </c>
      <c r="P7461">
        <f t="shared" si="1984"/>
        <v>2.0726180750194081E-2</v>
      </c>
      <c r="Q7461">
        <f t="shared" si="1989"/>
        <v>1.823268750486616E-2</v>
      </c>
      <c r="R7461" s="3"/>
      <c r="S7461" s="3"/>
      <c r="T7461">
        <f>(J7461*1000)*[1]derivitives!$D$12</f>
        <v>180252.64673614141</v>
      </c>
      <c r="U7461">
        <f>(M7461*1000)*[1]derivitives!$F$12</f>
        <v>1966502.2845215497</v>
      </c>
      <c r="V7461">
        <f>(P7461*1000)*[1]derivitives!$C$12</f>
        <v>682776.83101568348</v>
      </c>
      <c r="W7461">
        <f>(Q7461*1000)*[1]derivitives!$E$12</f>
        <v>249642.46127638378</v>
      </c>
      <c r="X7461" s="3"/>
      <c r="Y7461" s="3"/>
      <c r="Z7461">
        <f t="shared" si="1991"/>
        <v>11.690105151425715</v>
      </c>
      <c r="AA7461">
        <f t="shared" si="1992"/>
        <v>127.53553916036059</v>
      </c>
      <c r="AB7461">
        <f t="shared" si="1993"/>
        <v>44.280808598691138</v>
      </c>
      <c r="AC7461">
        <f t="shared" si="1994"/>
        <v>16.190312183618595</v>
      </c>
      <c r="AD7461" s="3"/>
      <c r="AE7461" s="3"/>
      <c r="AF7461" t="str">
        <f t="shared" si="1995"/>
        <v>0</v>
      </c>
      <c r="AG7461" t="str">
        <f t="shared" si="1996"/>
        <v>0</v>
      </c>
      <c r="AH7461" t="str">
        <f t="shared" si="1997"/>
        <v>0</v>
      </c>
      <c r="AI7461" t="str">
        <f t="shared" si="1998"/>
        <v>0</v>
      </c>
      <c r="AJ7461">
        <f t="shared" si="1999"/>
        <v>0</v>
      </c>
    </row>
    <row r="7462" spans="1:36">
      <c r="A7462" s="8">
        <v>41026.833333333336</v>
      </c>
      <c r="B7462" s="5">
        <v>20</v>
      </c>
      <c r="C7462" s="3">
        <v>23.28</v>
      </c>
      <c r="D7462" s="3">
        <v>35.26</v>
      </c>
      <c r="E7462" s="3">
        <v>0.86099999999999999</v>
      </c>
      <c r="F7462" s="3">
        <v>28.427537480000002</v>
      </c>
      <c r="G7462" s="3">
        <v>0.70292220800000005</v>
      </c>
      <c r="H7462" s="3"/>
      <c r="I7462" s="3"/>
      <c r="J7462">
        <f t="shared" si="1990"/>
        <v>1.3005271129256738E-2</v>
      </c>
      <c r="K7462" s="2">
        <f t="shared" si="1985"/>
        <v>8.7943417222873313E-3</v>
      </c>
      <c r="L7462">
        <f t="shared" si="1986"/>
        <v>2.2014059407711201E-2</v>
      </c>
      <c r="M7462">
        <f t="shared" si="1983"/>
        <v>1.5404200564999266E-2</v>
      </c>
      <c r="N7462">
        <f t="shared" si="1987"/>
        <v>1.6440497863227967E-2</v>
      </c>
      <c r="O7462">
        <f t="shared" si="1988"/>
        <v>2.0356628534296001E-2</v>
      </c>
      <c r="P7462">
        <f t="shared" si="1984"/>
        <v>1.8398563198761986E-2</v>
      </c>
      <c r="Q7462">
        <f t="shared" si="1989"/>
        <v>1.6247190608363968E-2</v>
      </c>
      <c r="R7462" s="3"/>
      <c r="S7462" s="3"/>
      <c r="T7462">
        <f>(J7462*1000)*[1]derivitives!$D$12</f>
        <v>160027.88471333322</v>
      </c>
      <c r="U7462">
        <f>(M7462*1000)*[1]derivitives!$F$12</f>
        <v>1749388.6440027333</v>
      </c>
      <c r="V7462">
        <f>(P7462*1000)*[1]derivitives!$C$12</f>
        <v>606098.77080102428</v>
      </c>
      <c r="W7462">
        <f>(Q7462*1000)*[1]derivitives!$E$12</f>
        <v>222456.98288944058</v>
      </c>
      <c r="X7462" s="3"/>
      <c r="Y7462" s="3"/>
      <c r="Z7462">
        <f t="shared" si="1991"/>
        <v>10.378448435198512</v>
      </c>
      <c r="AA7462">
        <f t="shared" si="1992"/>
        <v>113.45485111815326</v>
      </c>
      <c r="AB7462">
        <f t="shared" si="1993"/>
        <v>39.307929681529629</v>
      </c>
      <c r="AC7462">
        <f t="shared" si="1994"/>
        <v>14.427225168311779</v>
      </c>
      <c r="AD7462" s="3"/>
      <c r="AE7462" s="3"/>
      <c r="AF7462" t="str">
        <f t="shared" si="1995"/>
        <v>0</v>
      </c>
      <c r="AG7462" t="str">
        <f t="shared" si="1996"/>
        <v>0</v>
      </c>
      <c r="AH7462" t="str">
        <f t="shared" si="1997"/>
        <v>0</v>
      </c>
      <c r="AI7462" t="str">
        <f t="shared" si="1998"/>
        <v>0</v>
      </c>
      <c r="AJ7462">
        <f t="shared" si="1999"/>
        <v>0</v>
      </c>
    </row>
    <row r="7463" spans="1:36">
      <c r="A7463" s="8">
        <v>41026.875</v>
      </c>
      <c r="B7463" s="5">
        <v>21</v>
      </c>
      <c r="C7463" s="3">
        <v>23.21</v>
      </c>
      <c r="D7463" s="3">
        <v>31.57</v>
      </c>
      <c r="E7463" s="3">
        <v>1E-3</v>
      </c>
      <c r="F7463" s="3">
        <v>28.369824860000001</v>
      </c>
      <c r="G7463" s="3">
        <v>8.1640200000000003E-4</v>
      </c>
      <c r="H7463" s="3"/>
      <c r="I7463" s="3"/>
      <c r="J7463">
        <f t="shared" si="1990"/>
        <v>1.2970693450954134E-2</v>
      </c>
      <c r="K7463" s="2">
        <f t="shared" si="1985"/>
        <v>8.7719551279348985E-3</v>
      </c>
      <c r="L7463">
        <f t="shared" si="1986"/>
        <v>2.1955423705553801E-2</v>
      </c>
      <c r="M7463">
        <f t="shared" si="1983"/>
        <v>1.5363689416744351E-2</v>
      </c>
      <c r="N7463">
        <f t="shared" si="1987"/>
        <v>1.6397769664781091E-2</v>
      </c>
      <c r="O7463">
        <f t="shared" si="1988"/>
        <v>2.0301462793755502E-2</v>
      </c>
      <c r="P7463">
        <f t="shared" si="1984"/>
        <v>1.8349616229268298E-2</v>
      </c>
      <c r="Q7463">
        <f t="shared" si="1989"/>
        <v>1.6204854855733093E-2</v>
      </c>
      <c r="R7463" s="3"/>
      <c r="S7463" s="3"/>
      <c r="T7463">
        <f>(J7463*1000)*[1]derivitives!$D$12</f>
        <v>159602.41163691148</v>
      </c>
      <c r="U7463">
        <f>(M7463*1000)*[1]derivitives!$F$12</f>
        <v>1744787.9675564861</v>
      </c>
      <c r="V7463">
        <f>(P7463*1000)*[1]derivitives!$C$12</f>
        <v>604486.32434397959</v>
      </c>
      <c r="W7463">
        <f>(Q7463*1000)*[1]derivitives!$E$12</f>
        <v>221877.32059423922</v>
      </c>
      <c r="X7463" s="3"/>
      <c r="Y7463" s="3"/>
      <c r="Z7463">
        <f t="shared" si="1991"/>
        <v>10.350854804300257</v>
      </c>
      <c r="AA7463">
        <f t="shared" si="1992"/>
        <v>113.15647884790835</v>
      </c>
      <c r="AB7463">
        <f t="shared" si="1993"/>
        <v>39.20335607900445</v>
      </c>
      <c r="AC7463">
        <f t="shared" si="1994"/>
        <v>14.38963174981879</v>
      </c>
      <c r="AD7463" s="3"/>
      <c r="AE7463" s="3"/>
      <c r="AF7463" t="str">
        <f t="shared" si="1995"/>
        <v>0</v>
      </c>
      <c r="AG7463" t="str">
        <f t="shared" si="1996"/>
        <v>0</v>
      </c>
      <c r="AH7463" t="str">
        <f t="shared" si="1997"/>
        <v>0</v>
      </c>
      <c r="AI7463" t="str">
        <f t="shared" si="1998"/>
        <v>0</v>
      </c>
      <c r="AJ7463">
        <f t="shared" si="1999"/>
        <v>0</v>
      </c>
    </row>
    <row r="7464" spans="1:36">
      <c r="A7464" s="8">
        <v>41026.916666666664</v>
      </c>
      <c r="B7464" s="5">
        <v>22</v>
      </c>
      <c r="C7464" s="3">
        <v>21.93</v>
      </c>
      <c r="D7464" s="3">
        <v>47.42</v>
      </c>
      <c r="E7464" s="3">
        <v>1.6E-2</v>
      </c>
      <c r="F7464" s="3">
        <v>27.314508379999999</v>
      </c>
      <c r="G7464" s="3">
        <v>1.3062434E-2</v>
      </c>
      <c r="H7464" s="3"/>
      <c r="I7464" s="3"/>
      <c r="J7464">
        <f t="shared" si="1990"/>
        <v>1.2488345630753479E-2</v>
      </c>
      <c r="K7464" s="2">
        <f t="shared" si="1985"/>
        <v>8.445730490675301E-3</v>
      </c>
      <c r="L7464">
        <f t="shared" si="1986"/>
        <v>2.11389579777186E-2</v>
      </c>
      <c r="M7464">
        <f t="shared" si="1983"/>
        <v>1.4792344234196951E-2</v>
      </c>
      <c r="N7464">
        <f t="shared" si="1987"/>
        <v>1.5787960174884159E-2</v>
      </c>
      <c r="O7464">
        <f t="shared" si="1988"/>
        <v>1.9546520179799499E-2</v>
      </c>
      <c r="P7464">
        <f t="shared" si="1984"/>
        <v>1.7667240177341829E-2</v>
      </c>
      <c r="Q7464">
        <f t="shared" si="1989"/>
        <v>1.5602221517900165E-2</v>
      </c>
      <c r="R7464" s="3"/>
      <c r="S7464" s="3"/>
      <c r="T7464">
        <f>(J7464*1000)*[1]derivitives!$D$12</f>
        <v>153667.19501623273</v>
      </c>
      <c r="U7464">
        <f>(M7464*1000)*[1]derivitives!$F$12</f>
        <v>1679902.7584905175</v>
      </c>
      <c r="V7464">
        <f>(P7464*1000)*[1]derivitives!$C$12</f>
        <v>582006.99909294478</v>
      </c>
      <c r="W7464">
        <f>(Q7464*1000)*[1]derivitives!$E$12</f>
        <v>213626.04827557184</v>
      </c>
      <c r="X7464" s="3"/>
      <c r="Y7464" s="3"/>
      <c r="Z7464">
        <f t="shared" si="1991"/>
        <v>9.965932265582758</v>
      </c>
      <c r="AA7464">
        <f t="shared" si="1992"/>
        <v>108.94841349914402</v>
      </c>
      <c r="AB7464">
        <f t="shared" si="1993"/>
        <v>37.745481919173841</v>
      </c>
      <c r="AC7464">
        <f t="shared" si="1994"/>
        <v>13.854503734863936</v>
      </c>
      <c r="AD7464" s="3"/>
      <c r="AE7464" s="3"/>
      <c r="AF7464" t="str">
        <f t="shared" si="1995"/>
        <v>0</v>
      </c>
      <c r="AG7464" t="str">
        <f t="shared" si="1996"/>
        <v>0</v>
      </c>
      <c r="AH7464" t="str">
        <f t="shared" si="1997"/>
        <v>0</v>
      </c>
      <c r="AI7464" t="str">
        <f t="shared" si="1998"/>
        <v>0</v>
      </c>
      <c r="AJ7464">
        <f t="shared" si="1999"/>
        <v>0</v>
      </c>
    </row>
    <row r="7465" spans="1:36">
      <c r="A7465" s="8">
        <v>41026.958333333336</v>
      </c>
      <c r="B7465" s="5">
        <v>23</v>
      </c>
      <c r="C7465" s="3">
        <v>21.94</v>
      </c>
      <c r="D7465" s="3">
        <v>34.520000000000003</v>
      </c>
      <c r="E7465" s="3">
        <v>1E-3</v>
      </c>
      <c r="F7465" s="3">
        <v>27.322753039999998</v>
      </c>
      <c r="G7465" s="3">
        <v>8.1640200000000003E-4</v>
      </c>
      <c r="H7465" s="3"/>
      <c r="I7465" s="3"/>
      <c r="J7465">
        <f t="shared" si="1990"/>
        <v>1.2491972214850133E-2</v>
      </c>
      <c r="K7465" s="2">
        <f t="shared" si="1985"/>
        <v>8.4482005211908972E-3</v>
      </c>
      <c r="L7465">
        <f t="shared" si="1986"/>
        <v>2.1145094824055796E-2</v>
      </c>
      <c r="M7465">
        <f t="shared" si="1983"/>
        <v>1.4796647672623345E-2</v>
      </c>
      <c r="N7465">
        <f t="shared" si="1987"/>
        <v>1.5792562152821089E-2</v>
      </c>
      <c r="O7465">
        <f t="shared" si="1988"/>
        <v>1.9552178199363501E-2</v>
      </c>
      <c r="P7465">
        <f t="shared" si="1984"/>
        <v>1.7672370176092293E-2</v>
      </c>
      <c r="Q7465">
        <f t="shared" si="1989"/>
        <v>1.5606767432149091E-2</v>
      </c>
      <c r="R7465" s="3"/>
      <c r="S7465" s="3"/>
      <c r="T7465">
        <f>(J7465*1000)*[1]derivitives!$D$12</f>
        <v>153711.81958237631</v>
      </c>
      <c r="U7465">
        <f>(M7465*1000)*[1]derivitives!$F$12</f>
        <v>1680391.4814386207</v>
      </c>
      <c r="V7465">
        <f>(P7465*1000)*[1]derivitives!$C$12</f>
        <v>582175.99522070086</v>
      </c>
      <c r="W7465">
        <f>(Q7465*1000)*[1]derivitives!$E$12</f>
        <v>213688.29105911928</v>
      </c>
      <c r="X7465" s="3"/>
      <c r="Y7465" s="3"/>
      <c r="Z7465">
        <f t="shared" si="1991"/>
        <v>9.9688263471954333</v>
      </c>
      <c r="AA7465">
        <f t="shared" si="1992"/>
        <v>108.98010913722031</v>
      </c>
      <c r="AB7465">
        <f t="shared" si="1993"/>
        <v>37.756441994043335</v>
      </c>
      <c r="AC7465">
        <f t="shared" si="1994"/>
        <v>13.858540428348121</v>
      </c>
      <c r="AD7465" s="3"/>
      <c r="AE7465" s="3"/>
      <c r="AF7465">
        <f t="shared" si="1995"/>
        <v>300.95078699344816</v>
      </c>
      <c r="AG7465">
        <f t="shared" si="1996"/>
        <v>3259.9593546589649</v>
      </c>
      <c r="AH7465">
        <f t="shared" si="1997"/>
        <v>1140.4229670350142</v>
      </c>
      <c r="AI7465">
        <f t="shared" si="1998"/>
        <v>411.35735236341918</v>
      </c>
      <c r="AJ7465">
        <f t="shared" si="1999"/>
        <v>5112.6904610508473</v>
      </c>
    </row>
    <row r="7466" spans="1:36">
      <c r="A7466" s="8">
        <v>41027</v>
      </c>
      <c r="B7466" s="5">
        <v>0</v>
      </c>
      <c r="C7466" s="3">
        <v>20.79</v>
      </c>
      <c r="D7466" s="3">
        <v>37.049999999999997</v>
      </c>
      <c r="E7466" s="3">
        <v>0</v>
      </c>
      <c r="F7466" s="3">
        <v>26.374617140000002</v>
      </c>
      <c r="G7466" s="3">
        <v>0</v>
      </c>
      <c r="H7466" s="3"/>
      <c r="I7466" s="3"/>
      <c r="J7466">
        <f t="shared" si="1990"/>
        <v>1.2058474956408001E-2</v>
      </c>
      <c r="K7466" s="2">
        <f t="shared" si="1985"/>
        <v>8.1550316196880007E-3</v>
      </c>
      <c r="L7466">
        <f t="shared" si="1986"/>
        <v>2.0411316204646E-2</v>
      </c>
      <c r="M7466">
        <f t="shared" si="1983"/>
        <v>1.4283173912167001E-2</v>
      </c>
      <c r="N7466">
        <f t="shared" si="1987"/>
        <v>1.524452870692E-2</v>
      </c>
      <c r="O7466">
        <f t="shared" si="1988"/>
        <v>1.8873676025384003E-2</v>
      </c>
      <c r="P7466">
        <f t="shared" si="1984"/>
        <v>1.7059102366152001E-2</v>
      </c>
      <c r="Q7466">
        <f t="shared" si="1989"/>
        <v>1.5065181310368001E-2</v>
      </c>
      <c r="R7466" s="3"/>
      <c r="S7466" s="3"/>
      <c r="T7466">
        <f>(J7466*1000)*[1]derivitives!$D$12</f>
        <v>148377.70169986135</v>
      </c>
      <c r="U7466">
        <f>(M7466*1000)*[1]derivitives!$F$12</f>
        <v>1622078.4802708284</v>
      </c>
      <c r="V7466">
        <f>(P7466*1000)*[1]derivitives!$C$12</f>
        <v>561973.28364148049</v>
      </c>
      <c r="W7466">
        <f>(Q7466*1000)*[1]derivitives!$E$12</f>
        <v>206272.8789100064</v>
      </c>
      <c r="X7466" s="3"/>
      <c r="Y7466" s="3"/>
      <c r="Z7466">
        <f t="shared" si="1991"/>
        <v>9.6228874660428083</v>
      </c>
      <c r="AA7466">
        <f t="shared" si="1992"/>
        <v>105.1982777594843</v>
      </c>
      <c r="AB7466">
        <f t="shared" si="1993"/>
        <v>36.446215337284578</v>
      </c>
      <c r="AC7466">
        <f t="shared" si="1994"/>
        <v>13.377621288829555</v>
      </c>
      <c r="AD7466" s="3"/>
      <c r="AE7466" s="3"/>
      <c r="AF7466" t="str">
        <f t="shared" si="1995"/>
        <v>0</v>
      </c>
      <c r="AG7466" t="str">
        <f t="shared" si="1996"/>
        <v>0</v>
      </c>
      <c r="AH7466" t="str">
        <f t="shared" si="1997"/>
        <v>0</v>
      </c>
      <c r="AI7466" t="str">
        <f t="shared" si="1998"/>
        <v>0</v>
      </c>
      <c r="AJ7466">
        <f t="shared" si="1999"/>
        <v>0</v>
      </c>
    </row>
    <row r="7467" spans="1:36">
      <c r="A7467" s="8">
        <v>41027.041666666664</v>
      </c>
      <c r="B7467" s="5">
        <v>1</v>
      </c>
      <c r="C7467" s="3">
        <v>19.440000000000001</v>
      </c>
      <c r="D7467" s="3">
        <v>41.08</v>
      </c>
      <c r="E7467" s="3">
        <v>3.0000000000000001E-3</v>
      </c>
      <c r="F7467" s="3">
        <v>25.261588039999999</v>
      </c>
      <c r="G7467" s="3">
        <v>2.4492060000000002E-3</v>
      </c>
      <c r="H7467" s="3"/>
      <c r="I7467" s="3"/>
      <c r="J7467">
        <f t="shared" si="1990"/>
        <v>1.1549626626774402E-2</v>
      </c>
      <c r="K7467" s="2">
        <f t="shared" si="1985"/>
        <v>7.8108988656366927E-3</v>
      </c>
      <c r="L7467">
        <f t="shared" si="1986"/>
        <v>1.9549991723355399E-2</v>
      </c>
      <c r="M7467">
        <f t="shared" si="1983"/>
        <v>1.3680445294496045E-2</v>
      </c>
      <c r="N7467">
        <f t="shared" si="1987"/>
        <v>1.4601230574223275E-2</v>
      </c>
      <c r="O7467">
        <f t="shared" si="1988"/>
        <v>1.8077240773242499E-2</v>
      </c>
      <c r="P7467">
        <f t="shared" si="1984"/>
        <v>1.6339235673732886E-2</v>
      </c>
      <c r="Q7467">
        <f t="shared" si="1989"/>
        <v>1.4429451775551275E-2</v>
      </c>
      <c r="R7467" s="3"/>
      <c r="S7467" s="3"/>
      <c r="T7467">
        <f>(J7467*1000)*[1]derivitives!$D$12</f>
        <v>142116.40033813947</v>
      </c>
      <c r="U7467">
        <f>(M7467*1000)*[1]derivitives!$F$12</f>
        <v>1553629.1897854258</v>
      </c>
      <c r="V7467">
        <f>(P7467*1000)*[1]derivitives!$C$12</f>
        <v>538258.91460612114</v>
      </c>
      <c r="W7467">
        <f>(Q7467*1000)*[1]derivitives!$E$12</f>
        <v>197568.45254744298</v>
      </c>
      <c r="X7467" s="3"/>
      <c r="Y7467" s="3"/>
      <c r="Z7467">
        <f t="shared" si="1991"/>
        <v>9.2168170275296966</v>
      </c>
      <c r="AA7467">
        <f t="shared" si="1992"/>
        <v>100.75906747434401</v>
      </c>
      <c r="AB7467">
        <f t="shared" si="1993"/>
        <v>34.908243647865383</v>
      </c>
      <c r="AC7467">
        <f t="shared" si="1994"/>
        <v>12.813104421511866</v>
      </c>
      <c r="AD7467" s="3"/>
      <c r="AE7467" s="3"/>
      <c r="AF7467" t="str">
        <f t="shared" si="1995"/>
        <v>0</v>
      </c>
      <c r="AG7467" t="str">
        <f t="shared" si="1996"/>
        <v>0</v>
      </c>
      <c r="AH7467" t="str">
        <f t="shared" si="1997"/>
        <v>0</v>
      </c>
      <c r="AI7467" t="str">
        <f t="shared" si="1998"/>
        <v>0</v>
      </c>
      <c r="AJ7467">
        <f t="shared" si="1999"/>
        <v>0</v>
      </c>
    </row>
    <row r="7468" spans="1:36">
      <c r="A7468" s="8">
        <v>41027.083333333336</v>
      </c>
      <c r="B7468" s="5">
        <v>2</v>
      </c>
      <c r="C7468" s="3">
        <v>19.62</v>
      </c>
      <c r="D7468" s="3">
        <v>42.2</v>
      </c>
      <c r="E7468" s="3">
        <v>0</v>
      </c>
      <c r="F7468" s="3">
        <v>25.40999192</v>
      </c>
      <c r="G7468" s="3">
        <v>0</v>
      </c>
      <c r="H7468" s="3"/>
      <c r="I7468" s="3"/>
      <c r="J7468">
        <f t="shared" si="1990"/>
        <v>1.1617448305824001E-2</v>
      </c>
      <c r="K7468" s="2">
        <f t="shared" si="1985"/>
        <v>7.8567695016639998E-3</v>
      </c>
      <c r="L7468">
        <f t="shared" si="1986"/>
        <v>1.9664792746888E-2</v>
      </c>
      <c r="M7468">
        <f t="shared" si="1983"/>
        <v>1.3760781124275999E-2</v>
      </c>
      <c r="N7468">
        <f t="shared" si="1987"/>
        <v>1.4686975329759999E-2</v>
      </c>
      <c r="O7468">
        <f t="shared" si="1988"/>
        <v>1.8183390217952001E-2</v>
      </c>
      <c r="P7468">
        <f t="shared" si="1984"/>
        <v>1.6435182773856E-2</v>
      </c>
      <c r="Q7468">
        <f t="shared" si="1989"/>
        <v>1.4514187384703999E-2</v>
      </c>
      <c r="R7468" s="3"/>
      <c r="S7468" s="3"/>
      <c r="T7468">
        <f>(J7468*1000)*[1]derivitives!$D$12</f>
        <v>142950.93579135259</v>
      </c>
      <c r="U7468">
        <f>(M7468*1000)*[1]derivitives!$F$12</f>
        <v>1562752.583611063</v>
      </c>
      <c r="V7468">
        <f>(P7468*1000)*[1]derivitives!$C$12</f>
        <v>541419.67334680655</v>
      </c>
      <c r="W7468">
        <f>(Q7468*1000)*[1]derivitives!$E$12</f>
        <v>198728.65485009277</v>
      </c>
      <c r="X7468" s="3"/>
      <c r="Y7468" s="3"/>
      <c r="Z7468">
        <f t="shared" si="1991"/>
        <v>9.2709399898123799</v>
      </c>
      <c r="AA7468">
        <f t="shared" si="1992"/>
        <v>101.35075605751187</v>
      </c>
      <c r="AB7468">
        <f t="shared" si="1993"/>
        <v>35.113231495233791</v>
      </c>
      <c r="AC7468">
        <f t="shared" si="1994"/>
        <v>12.888348181647917</v>
      </c>
      <c r="AD7468" s="3"/>
      <c r="AE7468" s="3"/>
      <c r="AF7468" t="str">
        <f t="shared" si="1995"/>
        <v>0</v>
      </c>
      <c r="AG7468" t="str">
        <f t="shared" si="1996"/>
        <v>0</v>
      </c>
      <c r="AH7468" t="str">
        <f t="shared" si="1997"/>
        <v>0</v>
      </c>
      <c r="AI7468" t="str">
        <f t="shared" si="1998"/>
        <v>0</v>
      </c>
      <c r="AJ7468">
        <f t="shared" si="1999"/>
        <v>0</v>
      </c>
    </row>
    <row r="7469" spans="1:36">
      <c r="A7469" s="8">
        <v>41027.125</v>
      </c>
      <c r="B7469" s="5">
        <v>3</v>
      </c>
      <c r="C7469" s="3">
        <v>19.690000000000001</v>
      </c>
      <c r="D7469" s="3">
        <v>40.090000000000003</v>
      </c>
      <c r="E7469" s="3">
        <v>0</v>
      </c>
      <c r="F7469" s="3">
        <v>25.46770454</v>
      </c>
      <c r="G7469" s="3">
        <v>0</v>
      </c>
      <c r="H7469" s="3"/>
      <c r="I7469" s="3"/>
      <c r="J7469">
        <f t="shared" si="1990"/>
        <v>1.1643834515688E-2</v>
      </c>
      <c r="K7469" s="2">
        <f t="shared" si="1985"/>
        <v>7.8746142437679991E-3</v>
      </c>
      <c r="L7469">
        <f t="shared" si="1986"/>
        <v>1.9709456543506001E-2</v>
      </c>
      <c r="M7469">
        <f t="shared" si="1983"/>
        <v>1.3792035393636999E-2</v>
      </c>
      <c r="N7469">
        <f t="shared" si="1987"/>
        <v>1.4720333224119999E-2</v>
      </c>
      <c r="O7469">
        <f t="shared" si="1988"/>
        <v>1.8224689368824001E-2</v>
      </c>
      <c r="P7469">
        <f t="shared" si="1984"/>
        <v>1.6472511296472002E-2</v>
      </c>
      <c r="Q7469">
        <f t="shared" si="1989"/>
        <v>1.4547152833248001E-2</v>
      </c>
      <c r="R7469" s="3"/>
      <c r="S7469" s="3"/>
      <c r="T7469">
        <f>(J7469*1000)*[1]derivitives!$D$12</f>
        <v>143275.61409357106</v>
      </c>
      <c r="U7469">
        <f>(M7469*1000)*[1]derivitives!$F$12</f>
        <v>1566301.9962317327</v>
      </c>
      <c r="V7469">
        <f>(P7469*1000)*[1]derivitives!$C$12</f>
        <v>542649.3765268299</v>
      </c>
      <c r="W7469">
        <f>(Q7469*1000)*[1]derivitives!$E$12</f>
        <v>199180.01868273719</v>
      </c>
      <c r="X7469" s="3"/>
      <c r="Y7469" s="3"/>
      <c r="Z7469">
        <f t="shared" si="1991"/>
        <v>9.291996676424457</v>
      </c>
      <c r="AA7469">
        <f t="shared" si="1992"/>
        <v>101.58094966361278</v>
      </c>
      <c r="AB7469">
        <f t="shared" si="1993"/>
        <v>35.192982665271025</v>
      </c>
      <c r="AC7469">
        <f t="shared" si="1994"/>
        <v>12.917620931650237</v>
      </c>
      <c r="AD7469" s="3"/>
      <c r="AE7469" s="3"/>
      <c r="AF7469" t="str">
        <f t="shared" si="1995"/>
        <v>0</v>
      </c>
      <c r="AG7469" t="str">
        <f t="shared" si="1996"/>
        <v>0</v>
      </c>
      <c r="AH7469" t="str">
        <f t="shared" si="1997"/>
        <v>0</v>
      </c>
      <c r="AI7469" t="str">
        <f t="shared" si="1998"/>
        <v>0</v>
      </c>
      <c r="AJ7469">
        <f t="shared" si="1999"/>
        <v>0</v>
      </c>
    </row>
    <row r="7470" spans="1:36">
      <c r="A7470" s="8">
        <v>41027.166666666664</v>
      </c>
      <c r="B7470" s="5">
        <v>4</v>
      </c>
      <c r="C7470" s="3">
        <v>18.809999999999999</v>
      </c>
      <c r="D7470" s="3">
        <v>50.11</v>
      </c>
      <c r="E7470" s="3">
        <v>3.3000000000000002E-2</v>
      </c>
      <c r="F7470" s="3">
        <v>24.742174460000001</v>
      </c>
      <c r="G7470" s="3">
        <v>2.6941269E-2</v>
      </c>
      <c r="H7470" s="3"/>
      <c r="I7470" s="3"/>
      <c r="J7470">
        <f t="shared" si="1990"/>
        <v>1.1312436486897424E-2</v>
      </c>
      <c r="K7470" s="2">
        <f t="shared" si="1985"/>
        <v>7.6504546234070344E-3</v>
      </c>
      <c r="L7470">
        <f t="shared" si="1986"/>
        <v>1.9148504945847102E-2</v>
      </c>
      <c r="M7470">
        <f t="shared" si="1983"/>
        <v>1.3399479784627069E-2</v>
      </c>
      <c r="N7470">
        <f t="shared" si="1987"/>
        <v>1.4301336396056073E-2</v>
      </c>
      <c r="O7470">
        <f t="shared" si="1988"/>
        <v>1.7706032133638753E-2</v>
      </c>
      <c r="P7470">
        <f t="shared" si="1984"/>
        <v>1.6003684264847412E-2</v>
      </c>
      <c r="Q7470">
        <f t="shared" si="1989"/>
        <v>1.4133089609728073E-2</v>
      </c>
      <c r="R7470" s="3"/>
      <c r="S7470" s="3"/>
      <c r="T7470">
        <f>(J7470*1000)*[1]derivitives!$D$12</f>
        <v>139197.81171494775</v>
      </c>
      <c r="U7470">
        <f>(M7470*1000)*[1]derivitives!$F$12</f>
        <v>1521721.1481933144</v>
      </c>
      <c r="V7470">
        <f>(P7470*1000)*[1]derivitives!$C$12</f>
        <v>527204.93749557564</v>
      </c>
      <c r="W7470">
        <f>(Q7470*1000)*[1]derivitives!$E$12</f>
        <v>193510.65358140695</v>
      </c>
      <c r="X7470" s="3"/>
      <c r="Y7470" s="3"/>
      <c r="Z7470">
        <f t="shared" si="1991"/>
        <v>9.0275348809612215</v>
      </c>
      <c r="AA7470">
        <f t="shared" si="1992"/>
        <v>98.689703344929214</v>
      </c>
      <c r="AB7470">
        <f t="shared" si="1993"/>
        <v>34.191349016338059</v>
      </c>
      <c r="AC7470">
        <f t="shared" si="1994"/>
        <v>12.549939927368566</v>
      </c>
      <c r="AD7470" s="3"/>
      <c r="AE7470" s="3"/>
      <c r="AF7470" t="str">
        <f t="shared" si="1995"/>
        <v>0</v>
      </c>
      <c r="AG7470" t="str">
        <f t="shared" si="1996"/>
        <v>0</v>
      </c>
      <c r="AH7470" t="str">
        <f t="shared" si="1997"/>
        <v>0</v>
      </c>
      <c r="AI7470" t="str">
        <f t="shared" si="1998"/>
        <v>0</v>
      </c>
      <c r="AJ7470">
        <f t="shared" si="1999"/>
        <v>0</v>
      </c>
    </row>
    <row r="7471" spans="1:36">
      <c r="A7471" s="8">
        <v>41027.208333333336</v>
      </c>
      <c r="B7471" s="5">
        <v>5</v>
      </c>
      <c r="C7471" s="3">
        <v>17.350000000000001</v>
      </c>
      <c r="D7471" s="3">
        <v>55.25</v>
      </c>
      <c r="E7471" s="3">
        <v>1.7999999999999999E-2</v>
      </c>
      <c r="F7471" s="3">
        <v>23.538454099999999</v>
      </c>
      <c r="G7471" s="3">
        <v>1.4695237999999999E-2</v>
      </c>
      <c r="H7471" s="3"/>
      <c r="I7471" s="3"/>
      <c r="J7471">
        <f t="shared" si="1990"/>
        <v>1.0761952663861745E-2</v>
      </c>
      <c r="K7471" s="2">
        <f t="shared" si="1985"/>
        <v>7.2781850697450972E-3</v>
      </c>
      <c r="L7471">
        <f t="shared" si="1986"/>
        <v>1.82167020632262E-2</v>
      </c>
      <c r="M7471">
        <f t="shared" si="1983"/>
        <v>1.2747443566485649E-2</v>
      </c>
      <c r="N7471">
        <f t="shared" si="1987"/>
        <v>1.3605422592446348E-2</v>
      </c>
      <c r="O7471">
        <f t="shared" si="1988"/>
        <v>1.6844407984910499E-2</v>
      </c>
      <c r="P7471">
        <f t="shared" si="1984"/>
        <v>1.5224915288678424E-2</v>
      </c>
      <c r="Q7471">
        <f t="shared" si="1989"/>
        <v>1.3445361104566348E-2</v>
      </c>
      <c r="R7471" s="3"/>
      <c r="S7471" s="3"/>
      <c r="T7471">
        <f>(J7471*1000)*[1]derivitives!$D$12</f>
        <v>132424.19193464695</v>
      </c>
      <c r="U7471">
        <f>(M7471*1000)*[1]derivitives!$F$12</f>
        <v>1447672.2061088509</v>
      </c>
      <c r="V7471">
        <f>(P7471*1000)*[1]derivitives!$C$12</f>
        <v>501550.16684338922</v>
      </c>
      <c r="W7471">
        <f>(Q7471*1000)*[1]derivitives!$E$12</f>
        <v>184094.25587960467</v>
      </c>
      <c r="X7471" s="3"/>
      <c r="Y7471" s="3"/>
      <c r="Z7471">
        <f t="shared" si="1991"/>
        <v>8.5882385437295934</v>
      </c>
      <c r="AA7471">
        <f t="shared" si="1992"/>
        <v>93.887333254983417</v>
      </c>
      <c r="AB7471">
        <f t="shared" si="1993"/>
        <v>32.527534520461167</v>
      </c>
      <c r="AC7471">
        <f t="shared" si="1994"/>
        <v>11.939248870815881</v>
      </c>
      <c r="AD7471" s="3"/>
      <c r="AE7471" s="3"/>
      <c r="AF7471" t="str">
        <f t="shared" si="1995"/>
        <v>0</v>
      </c>
      <c r="AG7471" t="str">
        <f t="shared" si="1996"/>
        <v>0</v>
      </c>
      <c r="AH7471" t="str">
        <f t="shared" si="1997"/>
        <v>0</v>
      </c>
      <c r="AI7471" t="str">
        <f t="shared" si="1998"/>
        <v>0</v>
      </c>
      <c r="AJ7471">
        <f t="shared" si="1999"/>
        <v>0</v>
      </c>
    </row>
    <row r="7472" spans="1:36">
      <c r="A7472" s="8">
        <v>41027.25</v>
      </c>
      <c r="B7472" s="5">
        <v>6</v>
      </c>
      <c r="C7472" s="3">
        <v>15.61</v>
      </c>
      <c r="D7472" s="3">
        <v>56.13</v>
      </c>
      <c r="E7472" s="3">
        <v>5.8490000000000002</v>
      </c>
      <c r="F7472" s="3">
        <v>22.10388326</v>
      </c>
      <c r="G7472" s="3">
        <v>4.7751358829999999</v>
      </c>
      <c r="H7472" s="3"/>
      <c r="I7472" s="3"/>
      <c r="J7472">
        <f t="shared" si="1990"/>
        <v>1.0161606936818961E-2</v>
      </c>
      <c r="K7472" s="2">
        <f t="shared" si="1985"/>
        <v>6.8654105805055383E-3</v>
      </c>
      <c r="L7472">
        <f t="shared" si="1986"/>
        <v>1.72012204589857E-2</v>
      </c>
      <c r="M7472">
        <f t="shared" si="1983"/>
        <v>1.2033315519745619E-2</v>
      </c>
      <c r="N7472">
        <f t="shared" si="1987"/>
        <v>1.2839773487774516E-2</v>
      </c>
      <c r="O7472">
        <f t="shared" si="1988"/>
        <v>1.5911847794545249E-2</v>
      </c>
      <c r="P7472">
        <f t="shared" si="1984"/>
        <v>1.4375810641159881E-2</v>
      </c>
      <c r="Q7472">
        <f t="shared" si="1989"/>
        <v>1.2689467081606518E-2</v>
      </c>
      <c r="R7472" s="3"/>
      <c r="S7472" s="3"/>
      <c r="T7472">
        <f>(J7472*1000)*[1]derivitives!$D$12</f>
        <v>125037.02900351661</v>
      </c>
      <c r="U7472">
        <f>(M7472*1000)*[1]derivitives!$F$12</f>
        <v>1366571.7627551442</v>
      </c>
      <c r="V7472">
        <f>(P7472*1000)*[1]derivitives!$C$12</f>
        <v>473578.34765388566</v>
      </c>
      <c r="W7472">
        <f>(Q7472*1000)*[1]derivitives!$E$12</f>
        <v>173744.53402398486</v>
      </c>
      <c r="X7472" s="3"/>
      <c r="Y7472" s="3"/>
      <c r="Z7472">
        <f t="shared" si="1991"/>
        <v>8.1091514789940664</v>
      </c>
      <c r="AA7472">
        <f t="shared" si="1992"/>
        <v>88.627645101722123</v>
      </c>
      <c r="AB7472">
        <f t="shared" si="1993"/>
        <v>30.713450158745101</v>
      </c>
      <c r="AC7472">
        <f t="shared" si="1994"/>
        <v>11.268028009591514</v>
      </c>
      <c r="AD7472" s="3"/>
      <c r="AE7472" s="3"/>
      <c r="AF7472" t="str">
        <f t="shared" si="1995"/>
        <v>0</v>
      </c>
      <c r="AG7472" t="str">
        <f t="shared" si="1996"/>
        <v>0</v>
      </c>
      <c r="AH7472" t="str">
        <f t="shared" si="1997"/>
        <v>0</v>
      </c>
      <c r="AI7472" t="str">
        <f t="shared" si="1998"/>
        <v>0</v>
      </c>
      <c r="AJ7472">
        <f t="shared" si="1999"/>
        <v>0</v>
      </c>
    </row>
    <row r="7473" spans="1:36">
      <c r="A7473" s="8">
        <v>41027.291666666664</v>
      </c>
      <c r="B7473" s="5">
        <v>7</v>
      </c>
      <c r="C7473" s="3">
        <v>17.23</v>
      </c>
      <c r="D7473" s="3">
        <v>51.19</v>
      </c>
      <c r="E7473" s="3">
        <v>128.6</v>
      </c>
      <c r="F7473" s="3">
        <v>23.43951818</v>
      </c>
      <c r="G7473" s="3">
        <v>104.9893101</v>
      </c>
      <c r="H7473" s="3"/>
      <c r="I7473" s="3"/>
      <c r="J7473">
        <f t="shared" si="1990"/>
        <v>1.1941457992832701E-2</v>
      </c>
      <c r="K7473" s="2">
        <f t="shared" si="1985"/>
        <v>7.92666436936189E-3</v>
      </c>
      <c r="L7473">
        <f t="shared" si="1986"/>
        <v>2.0229130390492001E-2</v>
      </c>
      <c r="M7473">
        <f t="shared" si="1983"/>
        <v>1.4077897379926946E-2</v>
      </c>
      <c r="N7473">
        <f t="shared" si="1987"/>
        <v>1.4949228840634599E-2</v>
      </c>
      <c r="O7473">
        <f t="shared" si="1988"/>
        <v>1.8846858084083002E-2</v>
      </c>
      <c r="P7473">
        <f t="shared" si="1984"/>
        <v>1.6898043462358799E-2</v>
      </c>
      <c r="Q7473">
        <f t="shared" si="1989"/>
        <v>1.4789840117010599E-2</v>
      </c>
      <c r="R7473" s="3"/>
      <c r="S7473" s="3"/>
      <c r="T7473">
        <f>(J7473*1000)*[1]derivitives!$D$12</f>
        <v>146937.82574722503</v>
      </c>
      <c r="U7473">
        <f>(M7473*1000)*[1]derivitives!$F$12</f>
        <v>1598766.1095401484</v>
      </c>
      <c r="V7473">
        <f>(P7473*1000)*[1]derivitives!$C$12</f>
        <v>556667.56478935899</v>
      </c>
      <c r="W7473">
        <f>(Q7473*1000)*[1]derivitives!$E$12</f>
        <v>202502.89968000137</v>
      </c>
      <c r="X7473" s="3"/>
      <c r="Y7473" s="3"/>
      <c r="Z7473">
        <f t="shared" si="1991"/>
        <v>9.5295057510105323</v>
      </c>
      <c r="AA7473">
        <f t="shared" si="1992"/>
        <v>103.68637726811679</v>
      </c>
      <c r="AB7473">
        <f t="shared" si="1993"/>
        <v>36.102118246849088</v>
      </c>
      <c r="AC7473">
        <f t="shared" si="1994"/>
        <v>13.133123055846809</v>
      </c>
      <c r="AD7473" s="3"/>
      <c r="AE7473" s="3"/>
      <c r="AF7473" t="str">
        <f t="shared" si="1995"/>
        <v>0</v>
      </c>
      <c r="AG7473" t="str">
        <f t="shared" si="1996"/>
        <v>0</v>
      </c>
      <c r="AH7473" t="str">
        <f t="shared" si="1997"/>
        <v>0</v>
      </c>
      <c r="AI7473" t="str">
        <f t="shared" si="1998"/>
        <v>0</v>
      </c>
      <c r="AJ7473">
        <f t="shared" si="1999"/>
        <v>0</v>
      </c>
    </row>
    <row r="7474" spans="1:36">
      <c r="A7474" s="8">
        <v>41027.333333333336</v>
      </c>
      <c r="B7474" s="5">
        <v>8</v>
      </c>
      <c r="C7474" s="3">
        <v>19.78</v>
      </c>
      <c r="D7474" s="3">
        <v>44.33</v>
      </c>
      <c r="E7474" s="3">
        <v>343.3</v>
      </c>
      <c r="F7474" s="3">
        <v>25.541906480000002</v>
      </c>
      <c r="G7474" s="3">
        <v>280.2708409</v>
      </c>
      <c r="H7474" s="3"/>
      <c r="I7474" s="3"/>
      <c r="J7474">
        <f t="shared" si="1990"/>
        <v>1.4947679543436301E-2</v>
      </c>
      <c r="K7474" s="2">
        <f t="shared" si="1985"/>
        <v>9.710601526314009E-3</v>
      </c>
      <c r="L7474">
        <f t="shared" si="1986"/>
        <v>2.5344271158782003E-2</v>
      </c>
      <c r="M7474">
        <f t="shared" si="1983"/>
        <v>1.7527436342548004E-2</v>
      </c>
      <c r="N7474">
        <f t="shared" si="1987"/>
        <v>1.8503716588091402E-2</v>
      </c>
      <c r="O7474">
        <f t="shared" si="1988"/>
        <v>2.3813137384863001E-2</v>
      </c>
      <c r="P7474">
        <f t="shared" si="1984"/>
        <v>2.11584269864772E-2</v>
      </c>
      <c r="Q7474">
        <f t="shared" si="1989"/>
        <v>1.8330031624027403E-2</v>
      </c>
      <c r="R7474" s="3"/>
      <c r="S7474" s="3"/>
      <c r="T7474">
        <f>(J7474*1000)*[1]derivitives!$D$12</f>
        <v>183928.9250439165</v>
      </c>
      <c r="U7474">
        <f>(M7474*1000)*[1]derivitives!$F$12</f>
        <v>1990515.3770721331</v>
      </c>
      <c r="V7474">
        <f>(P7474*1000)*[1]derivitives!$C$12</f>
        <v>697016.19903938845</v>
      </c>
      <c r="W7474">
        <f>(Q7474*1000)*[1]derivitives!$E$12</f>
        <v>250975.29964657515</v>
      </c>
      <c r="X7474" s="3"/>
      <c r="Y7474" s="3"/>
      <c r="Z7474">
        <f t="shared" si="1991"/>
        <v>11.92852650479816</v>
      </c>
      <c r="AA7474">
        <f t="shared" si="1992"/>
        <v>129.09288426463613</v>
      </c>
      <c r="AB7474">
        <f t="shared" si="1993"/>
        <v>45.204288572500495</v>
      </c>
      <c r="AC7474">
        <f t="shared" si="1994"/>
        <v>16.276752083278986</v>
      </c>
      <c r="AD7474" s="3"/>
      <c r="AE7474" s="3"/>
      <c r="AF7474" t="str">
        <f t="shared" si="1995"/>
        <v>0</v>
      </c>
      <c r="AG7474" t="str">
        <f t="shared" si="1996"/>
        <v>0</v>
      </c>
      <c r="AH7474" t="str">
        <f t="shared" si="1997"/>
        <v>0</v>
      </c>
      <c r="AI7474" t="str">
        <f t="shared" si="1998"/>
        <v>0</v>
      </c>
      <c r="AJ7474">
        <f t="shared" si="1999"/>
        <v>0</v>
      </c>
    </row>
    <row r="7475" spans="1:36">
      <c r="A7475" s="8">
        <v>41027.375</v>
      </c>
      <c r="B7475" s="5">
        <v>9</v>
      </c>
      <c r="C7475" s="3">
        <v>23.54</v>
      </c>
      <c r="D7475" s="3">
        <v>33.14</v>
      </c>
      <c r="E7475" s="3">
        <v>566.1</v>
      </c>
      <c r="F7475" s="3">
        <v>28.641898640000001</v>
      </c>
      <c r="G7475" s="3">
        <v>462.16522880000002</v>
      </c>
      <c r="H7475" s="3"/>
      <c r="I7475" s="3"/>
      <c r="J7475">
        <f t="shared" si="1990"/>
        <v>1.84871577826176E-2</v>
      </c>
      <c r="K7475" s="2">
        <f t="shared" si="1985"/>
        <v>1.1845775708072319E-2</v>
      </c>
      <c r="L7475">
        <f t="shared" si="1986"/>
        <v>3.1363053410616001E-2</v>
      </c>
      <c r="M7475">
        <f t="shared" si="1983"/>
        <v>2.160441455934416E-2</v>
      </c>
      <c r="N7475">
        <f t="shared" si="1987"/>
        <v>2.2723074557484801E-2</v>
      </c>
      <c r="O7475">
        <f t="shared" si="1988"/>
        <v>2.9623905935584002E-2</v>
      </c>
      <c r="P7475">
        <f t="shared" si="1984"/>
        <v>2.6173490246534401E-2</v>
      </c>
      <c r="Q7475">
        <f t="shared" si="1989"/>
        <v>2.2528309646732799E-2</v>
      </c>
      <c r="R7475" s="3"/>
      <c r="S7475" s="3"/>
      <c r="T7475">
        <f>(J7475*1000)*[1]derivitives!$D$12</f>
        <v>227481.6668495714</v>
      </c>
      <c r="U7475">
        <f>(M7475*1000)*[1]derivitives!$F$12</f>
        <v>2453520.2155390652</v>
      </c>
      <c r="V7475">
        <f>(P7475*1000)*[1]derivitives!$C$12</f>
        <v>862226.03877375321</v>
      </c>
      <c r="W7475">
        <f>(Q7475*1000)*[1]derivitives!$E$12</f>
        <v>308458.23837576713</v>
      </c>
      <c r="X7475" s="3"/>
      <c r="Y7475" s="3"/>
      <c r="Z7475">
        <f t="shared" si="1991"/>
        <v>14.753096021862103</v>
      </c>
      <c r="AA7475">
        <f t="shared" si="1992"/>
        <v>159.12060005857055</v>
      </c>
      <c r="AB7475">
        <f t="shared" si="1993"/>
        <v>55.918807518632988</v>
      </c>
      <c r="AC7475">
        <f t="shared" si="1994"/>
        <v>20.004750591622003</v>
      </c>
      <c r="AD7475" s="3"/>
      <c r="AE7475" s="3"/>
      <c r="AF7475" t="str">
        <f t="shared" si="1995"/>
        <v>0</v>
      </c>
      <c r="AG7475" t="str">
        <f t="shared" si="1996"/>
        <v>0</v>
      </c>
      <c r="AH7475" t="str">
        <f t="shared" si="1997"/>
        <v>0</v>
      </c>
      <c r="AI7475" t="str">
        <f t="shared" si="1998"/>
        <v>0</v>
      </c>
      <c r="AJ7475">
        <f t="shared" si="1999"/>
        <v>0</v>
      </c>
    </row>
    <row r="7476" spans="1:36">
      <c r="A7476" s="8">
        <v>41027.416666666664</v>
      </c>
      <c r="B7476" s="5">
        <v>10</v>
      </c>
      <c r="C7476" s="3">
        <v>25.51</v>
      </c>
      <c r="D7476" s="3">
        <v>28.1</v>
      </c>
      <c r="E7476" s="3">
        <v>757.5</v>
      </c>
      <c r="F7476" s="3">
        <v>30.266096659999999</v>
      </c>
      <c r="G7476" s="3">
        <v>618.42459080000003</v>
      </c>
      <c r="H7476" s="3"/>
      <c r="I7476" s="3"/>
      <c r="J7476">
        <f t="shared" si="1990"/>
        <v>2.1052819093815602E-2</v>
      </c>
      <c r="K7476" s="2">
        <f t="shared" si="1985"/>
        <v>1.3358803922698118E-2</v>
      </c>
      <c r="L7476">
        <f t="shared" si="1986"/>
        <v>3.5729581562094E-2</v>
      </c>
      <c r="M7476">
        <f t="shared" si="1983"/>
        <v>2.4544192742396061E-2</v>
      </c>
      <c r="N7476">
        <f t="shared" si="1987"/>
        <v>2.5747298458296798E-2</v>
      </c>
      <c r="O7476">
        <f t="shared" si="1988"/>
        <v>3.3872304438195999E-2</v>
      </c>
      <c r="P7476">
        <f t="shared" si="1984"/>
        <v>2.9809801448246399E-2</v>
      </c>
      <c r="Q7476">
        <f t="shared" si="1989"/>
        <v>2.5541489001008801E-2</v>
      </c>
      <c r="R7476" s="3"/>
      <c r="S7476" s="3"/>
      <c r="T7476">
        <f>(J7476*1000)*[1]derivitives!$D$12</f>
        <v>259051.73935641945</v>
      </c>
      <c r="U7476">
        <f>(M7476*1000)*[1]derivitives!$F$12</f>
        <v>2787378.1491343505</v>
      </c>
      <c r="V7476">
        <f>(P7476*1000)*[1]derivitives!$C$12</f>
        <v>982016.03138339031</v>
      </c>
      <c r="W7476">
        <f>(Q7476*1000)*[1]derivitives!$E$12</f>
        <v>349714.77338015882</v>
      </c>
      <c r="X7476" s="3"/>
      <c r="Y7476" s="3"/>
      <c r="Z7476">
        <f t="shared" si="1991"/>
        <v>16.800541504221226</v>
      </c>
      <c r="AA7476">
        <f t="shared" si="1992"/>
        <v>180.77262248395917</v>
      </c>
      <c r="AB7476">
        <f t="shared" si="1993"/>
        <v>63.687667699338391</v>
      </c>
      <c r="AC7476">
        <f t="shared" si="1994"/>
        <v>22.680401912796821</v>
      </c>
      <c r="AD7476" s="3"/>
      <c r="AE7476" s="3"/>
      <c r="AF7476" t="str">
        <f t="shared" si="1995"/>
        <v>0</v>
      </c>
      <c r="AG7476" t="str">
        <f t="shared" si="1996"/>
        <v>0</v>
      </c>
      <c r="AH7476" t="str">
        <f t="shared" si="1997"/>
        <v>0</v>
      </c>
      <c r="AI7476" t="str">
        <f t="shared" si="1998"/>
        <v>0</v>
      </c>
      <c r="AJ7476">
        <f t="shared" si="1999"/>
        <v>0</v>
      </c>
    </row>
    <row r="7477" spans="1:36">
      <c r="A7477" s="8">
        <v>41027.458333333336</v>
      </c>
      <c r="B7477" s="5">
        <v>11</v>
      </c>
      <c r="C7477" s="3">
        <v>27.44</v>
      </c>
      <c r="D7477" s="3">
        <v>24.45</v>
      </c>
      <c r="E7477" s="3">
        <v>903</v>
      </c>
      <c r="F7477" s="3">
        <v>31.857316040000001</v>
      </c>
      <c r="G7477" s="3">
        <v>737.21109630000001</v>
      </c>
      <c r="H7477" s="3"/>
      <c r="I7477" s="3"/>
      <c r="J7477">
        <f t="shared" si="1990"/>
        <v>2.3166206754020102E-2</v>
      </c>
      <c r="K7477" s="2">
        <f t="shared" si="1985"/>
        <v>1.461922698042307E-2</v>
      </c>
      <c r="L7477">
        <f t="shared" si="1986"/>
        <v>3.9324877699726001E-2</v>
      </c>
      <c r="M7477">
        <f t="shared" si="1983"/>
        <v>2.6972052340074534E-2</v>
      </c>
      <c r="N7477">
        <f t="shared" si="1987"/>
        <v>2.8252347962339799E-2</v>
      </c>
      <c r="O7477">
        <f t="shared" si="1988"/>
        <v>3.7357014510149E-2</v>
      </c>
      <c r="P7477">
        <f t="shared" si="1984"/>
        <v>3.2804681236244401E-2</v>
      </c>
      <c r="Q7477">
        <f t="shared" si="1989"/>
        <v>2.80357182132678E-2</v>
      </c>
      <c r="R7477" s="3"/>
      <c r="S7477" s="3"/>
      <c r="T7477">
        <f>(J7477*1000)*[1]derivitives!$D$12</f>
        <v>285056.65332403127</v>
      </c>
      <c r="U7477">
        <f>(M7477*1000)*[1]derivitives!$F$12</f>
        <v>3063099.696090979</v>
      </c>
      <c r="V7477">
        <f>(P7477*1000)*[1]derivitives!$C$12</f>
        <v>1080675.5266163964</v>
      </c>
      <c r="W7477">
        <f>(Q7477*1000)*[1]derivitives!$E$12</f>
        <v>383865.82869603625</v>
      </c>
      <c r="X7477" s="3"/>
      <c r="Y7477" s="3"/>
      <c r="Z7477">
        <f t="shared" si="1991"/>
        <v>18.487064194676723</v>
      </c>
      <c r="AA7477">
        <f t="shared" si="1992"/>
        <v>198.65426769028434</v>
      </c>
      <c r="AB7477">
        <f t="shared" si="1993"/>
        <v>70.086130603179768</v>
      </c>
      <c r="AC7477">
        <f t="shared" si="1994"/>
        <v>24.895234454252734</v>
      </c>
      <c r="AD7477" s="3"/>
      <c r="AE7477" s="3"/>
      <c r="AF7477" t="str">
        <f t="shared" si="1995"/>
        <v>0</v>
      </c>
      <c r="AG7477" t="str">
        <f t="shared" si="1996"/>
        <v>0</v>
      </c>
      <c r="AH7477" t="str">
        <f t="shared" si="1997"/>
        <v>0</v>
      </c>
      <c r="AI7477" t="str">
        <f t="shared" si="1998"/>
        <v>0</v>
      </c>
      <c r="AJ7477">
        <f t="shared" si="1999"/>
        <v>0</v>
      </c>
    </row>
    <row r="7478" spans="1:36">
      <c r="A7478" s="8">
        <v>41027.5</v>
      </c>
      <c r="B7478" s="5">
        <v>12</v>
      </c>
      <c r="C7478" s="3">
        <v>29.54</v>
      </c>
      <c r="D7478" s="3">
        <v>22.14</v>
      </c>
      <c r="E7478" s="3">
        <v>987</v>
      </c>
      <c r="F7478" s="3">
        <v>33.58869464</v>
      </c>
      <c r="G7478" s="3">
        <v>805.78887269999996</v>
      </c>
      <c r="H7478" s="3"/>
      <c r="I7478" s="3"/>
      <c r="J7478">
        <f t="shared" si="1990"/>
        <v>2.4757889967198899E-2</v>
      </c>
      <c r="K7478" s="2">
        <f t="shared" si="1985"/>
        <v>1.5598192021297029E-2</v>
      </c>
      <c r="L7478">
        <f t="shared" si="1986"/>
        <v>4.2029489348625992E-2</v>
      </c>
      <c r="M7478">
        <f t="shared" si="1983"/>
        <v>2.8813840684961511E-2</v>
      </c>
      <c r="N7478">
        <f t="shared" si="1987"/>
        <v>3.0168323796974199E-2</v>
      </c>
      <c r="O7478">
        <f t="shared" si="1988"/>
        <v>3.9950400120208999E-2</v>
      </c>
      <c r="P7478">
        <f t="shared" si="1984"/>
        <v>3.5059361958591599E-2</v>
      </c>
      <c r="Q7478">
        <f t="shared" si="1989"/>
        <v>2.9939920673422202E-2</v>
      </c>
      <c r="R7478" s="3"/>
      <c r="S7478" s="3"/>
      <c r="T7478">
        <f>(J7478*1000)*[1]derivitives!$D$12</f>
        <v>304642.07335927518</v>
      </c>
      <c r="U7478">
        <f>(M7478*1000)*[1]derivitives!$F$12</f>
        <v>3272263.6576744681</v>
      </c>
      <c r="V7478">
        <f>(P7478*1000)*[1]derivitives!$C$12</f>
        <v>1154950.8490750196</v>
      </c>
      <c r="W7478">
        <f>(Q7478*1000)*[1]derivitives!$E$12</f>
        <v>409938.22141349042</v>
      </c>
      <c r="X7478" s="3"/>
      <c r="Y7478" s="3"/>
      <c r="Z7478">
        <f t="shared" si="1991"/>
        <v>19.757257025642431</v>
      </c>
      <c r="AA7478">
        <f t="shared" si="1992"/>
        <v>212.21938725481996</v>
      </c>
      <c r="AB7478">
        <f t="shared" si="1993"/>
        <v>74.90318236591132</v>
      </c>
      <c r="AC7478">
        <f t="shared" si="1994"/>
        <v>26.586133411550506</v>
      </c>
      <c r="AD7478" s="3"/>
      <c r="AE7478" s="3"/>
      <c r="AF7478" t="str">
        <f t="shared" si="1995"/>
        <v>0</v>
      </c>
      <c r="AG7478" t="str">
        <f t="shared" si="1996"/>
        <v>0</v>
      </c>
      <c r="AH7478" t="str">
        <f t="shared" si="1997"/>
        <v>0</v>
      </c>
      <c r="AI7478" t="str">
        <f t="shared" si="1998"/>
        <v>0</v>
      </c>
      <c r="AJ7478">
        <f t="shared" si="1999"/>
        <v>0</v>
      </c>
    </row>
    <row r="7479" spans="1:36">
      <c r="A7479" s="8">
        <v>41027.541666666664</v>
      </c>
      <c r="B7479" s="5">
        <v>13</v>
      </c>
      <c r="C7479" s="3">
        <v>29.82</v>
      </c>
      <c r="D7479" s="3">
        <v>21.36</v>
      </c>
      <c r="E7479" s="3">
        <v>1010</v>
      </c>
      <c r="F7479" s="3">
        <v>33.819545120000001</v>
      </c>
      <c r="G7479" s="3">
        <v>824.56612099999995</v>
      </c>
      <c r="H7479" s="3"/>
      <c r="I7479" s="3"/>
      <c r="J7479">
        <f t="shared" si="1990"/>
        <v>2.5082508962570998E-2</v>
      </c>
      <c r="K7479" s="2">
        <f t="shared" si="1985"/>
        <v>1.57910391312409E-2</v>
      </c>
      <c r="L7479">
        <f t="shared" si="1986"/>
        <v>4.2581811776267998E-2</v>
      </c>
      <c r="M7479">
        <f t="shared" si="1983"/>
        <v>2.9186425453754449E-2</v>
      </c>
      <c r="N7479">
        <f t="shared" si="1987"/>
        <v>3.0552356530226001E-2</v>
      </c>
      <c r="O7479">
        <f t="shared" si="1988"/>
        <v>4.0486447377621998E-2</v>
      </c>
      <c r="P7479">
        <f t="shared" si="1984"/>
        <v>3.5519401953924001E-2</v>
      </c>
      <c r="Q7479">
        <f t="shared" si="1989"/>
        <v>3.0322383623410002E-2</v>
      </c>
      <c r="R7479" s="3"/>
      <c r="S7479" s="3"/>
      <c r="T7479">
        <f>(J7479*1000)*[1]derivitives!$D$12</f>
        <v>308636.46076195699</v>
      </c>
      <c r="U7479">
        <f>(M7479*1000)*[1]derivitives!$F$12</f>
        <v>3314576.5034923633</v>
      </c>
      <c r="V7479">
        <f>(P7479*1000)*[1]derivitives!$C$12</f>
        <v>1170105.8192038306</v>
      </c>
      <c r="W7479">
        <f>(Q7479*1000)*[1]derivitives!$E$12</f>
        <v>415174.91469617287</v>
      </c>
      <c r="X7479" s="3"/>
      <c r="Y7479" s="3"/>
      <c r="Z7479">
        <f t="shared" si="1991"/>
        <v>20.016309026255957</v>
      </c>
      <c r="AA7479">
        <f t="shared" si="1992"/>
        <v>214.96354455749372</v>
      </c>
      <c r="AB7479">
        <f t="shared" si="1993"/>
        <v>75.886042798645221</v>
      </c>
      <c r="AC7479">
        <f t="shared" si="1994"/>
        <v>26.925753917705595</v>
      </c>
      <c r="AD7479" s="3"/>
      <c r="AE7479" s="3"/>
      <c r="AF7479" t="str">
        <f t="shared" si="1995"/>
        <v>0</v>
      </c>
      <c r="AG7479" t="str">
        <f t="shared" si="1996"/>
        <v>0</v>
      </c>
      <c r="AH7479" t="str">
        <f t="shared" si="1997"/>
        <v>0</v>
      </c>
      <c r="AI7479" t="str">
        <f t="shared" si="1998"/>
        <v>0</v>
      </c>
      <c r="AJ7479">
        <f t="shared" si="1999"/>
        <v>0</v>
      </c>
    </row>
    <row r="7480" spans="1:36">
      <c r="A7480" s="8">
        <v>41027.583333333336</v>
      </c>
      <c r="B7480" s="5">
        <v>14</v>
      </c>
      <c r="C7480" s="3">
        <v>29.97</v>
      </c>
      <c r="D7480" s="3">
        <v>18.739999999999998</v>
      </c>
      <c r="E7480" s="3">
        <v>965</v>
      </c>
      <c r="F7480" s="3">
        <v>33.943215019999997</v>
      </c>
      <c r="G7480" s="3">
        <v>787.82802649999996</v>
      </c>
      <c r="H7480" s="3"/>
      <c r="I7480" s="3"/>
      <c r="J7480">
        <f t="shared" si="1990"/>
        <v>2.4710427492319498E-2</v>
      </c>
      <c r="K7480" s="2">
        <f t="shared" si="1985"/>
        <v>1.5591622804809848E-2</v>
      </c>
      <c r="L7480">
        <f t="shared" si="1986"/>
        <v>4.1946431831327999E-2</v>
      </c>
      <c r="M7480">
        <f t="shared" si="1983"/>
        <v>2.8769027318068924E-2</v>
      </c>
      <c r="N7480">
        <f t="shared" si="1987"/>
        <v>3.0133531123228995E-2</v>
      </c>
      <c r="O7480">
        <f t="shared" si="1988"/>
        <v>3.9849368191686996E-2</v>
      </c>
      <c r="P7480">
        <f t="shared" si="1984"/>
        <v>3.4991449657457999E-2</v>
      </c>
      <c r="Q7480">
        <f t="shared" si="1989"/>
        <v>2.9902717261092997E-2</v>
      </c>
      <c r="R7480" s="3"/>
      <c r="S7480" s="3"/>
      <c r="T7480">
        <f>(J7480*1000)*[1]derivitives!$D$12</f>
        <v>304058.05481919844</v>
      </c>
      <c r="U7480">
        <f>(M7480*1000)*[1]derivitives!$F$12</f>
        <v>3267174.3968062638</v>
      </c>
      <c r="V7480">
        <f>(P7480*1000)*[1]derivitives!$C$12</f>
        <v>1152713.6329514196</v>
      </c>
      <c r="W7480">
        <f>(Q7480*1000)*[1]derivitives!$E$12</f>
        <v>409428.83126355975</v>
      </c>
      <c r="X7480" s="3"/>
      <c r="Y7480" s="3"/>
      <c r="Z7480">
        <f t="shared" si="1991"/>
        <v>19.719381087244294</v>
      </c>
      <c r="AA7480">
        <f t="shared" si="1992"/>
        <v>211.88932833047343</v>
      </c>
      <c r="AB7480">
        <f t="shared" si="1993"/>
        <v>74.758089951431359</v>
      </c>
      <c r="AC7480">
        <f t="shared" si="1994"/>
        <v>26.553097422766903</v>
      </c>
      <c r="AD7480" s="3"/>
      <c r="AE7480" s="3"/>
      <c r="AF7480" t="str">
        <f t="shared" si="1995"/>
        <v>0</v>
      </c>
      <c r="AG7480" t="str">
        <f t="shared" si="1996"/>
        <v>0</v>
      </c>
      <c r="AH7480" t="str">
        <f t="shared" si="1997"/>
        <v>0</v>
      </c>
      <c r="AI7480" t="str">
        <f t="shared" si="1998"/>
        <v>0</v>
      </c>
      <c r="AJ7480">
        <f t="shared" si="1999"/>
        <v>0</v>
      </c>
    </row>
    <row r="7481" spans="1:36">
      <c r="A7481" s="8">
        <v>41027.625</v>
      </c>
      <c r="B7481" s="5">
        <v>15</v>
      </c>
      <c r="C7481" s="3">
        <v>30.55</v>
      </c>
      <c r="D7481" s="3">
        <v>17.489999999999998</v>
      </c>
      <c r="E7481" s="3">
        <v>854</v>
      </c>
      <c r="F7481" s="3">
        <v>34.421405300000004</v>
      </c>
      <c r="G7481" s="3">
        <v>697.2073934</v>
      </c>
      <c r="H7481" s="3"/>
      <c r="I7481" s="3"/>
      <c r="J7481">
        <f t="shared" si="1990"/>
        <v>2.3871785161957801E-2</v>
      </c>
      <c r="K7481" s="2">
        <f t="shared" si="1985"/>
        <v>1.515326342592526E-2</v>
      </c>
      <c r="L7481">
        <f t="shared" si="1986"/>
        <v>4.0513152690330005E-2</v>
      </c>
      <c r="M7481">
        <f t="shared" ref="M7481:M7543" si="2000">AVERAGE(K7481:L7481)</f>
        <v>2.7833208058127633E-2</v>
      </c>
      <c r="N7481">
        <f t="shared" si="1987"/>
        <v>2.92005021357164E-2</v>
      </c>
      <c r="O7481">
        <f t="shared" si="1988"/>
        <v>3.8401803652330008E-2</v>
      </c>
      <c r="P7481">
        <f t="shared" ref="P7481:P7543" si="2001">AVERAGE(N7481:O7481)</f>
        <v>3.3801152894023204E-2</v>
      </c>
      <c r="Q7481">
        <f t="shared" si="1989"/>
        <v>2.8966436579676402E-2</v>
      </c>
      <c r="R7481" s="3"/>
      <c r="S7481" s="3"/>
      <c r="T7481">
        <f>(J7481*1000)*[1]derivitives!$D$12</f>
        <v>293738.68840038293</v>
      </c>
      <c r="U7481">
        <f>(M7481*1000)*[1]derivitives!$F$12</f>
        <v>3160897.4381758943</v>
      </c>
      <c r="V7481">
        <f>(P7481*1000)*[1]derivitives!$C$12</f>
        <v>1113502.0164022092</v>
      </c>
      <c r="W7481">
        <f>(Q7481*1000)*[1]derivitives!$E$12</f>
        <v>396609.25029438082</v>
      </c>
      <c r="X7481" s="3"/>
      <c r="Y7481" s="3"/>
      <c r="Z7481">
        <f t="shared" si="1991"/>
        <v>19.050128897518434</v>
      </c>
      <c r="AA7481">
        <f t="shared" si="1992"/>
        <v>204.99684245545944</v>
      </c>
      <c r="AB7481">
        <f t="shared" si="1993"/>
        <v>72.215059771748869</v>
      </c>
      <c r="AC7481">
        <f t="shared" si="1994"/>
        <v>25.721696318591775</v>
      </c>
      <c r="AD7481" s="3"/>
      <c r="AE7481" s="3"/>
      <c r="AF7481" t="str">
        <f t="shared" si="1995"/>
        <v>0</v>
      </c>
      <c r="AG7481" t="str">
        <f t="shared" si="1996"/>
        <v>0</v>
      </c>
      <c r="AH7481" t="str">
        <f t="shared" si="1997"/>
        <v>0</v>
      </c>
      <c r="AI7481" t="str">
        <f t="shared" si="1998"/>
        <v>0</v>
      </c>
      <c r="AJ7481">
        <f t="shared" si="1999"/>
        <v>0</v>
      </c>
    </row>
    <row r="7482" spans="1:36">
      <c r="A7482" s="8">
        <v>41027.666666666664</v>
      </c>
      <c r="B7482" s="5">
        <v>16</v>
      </c>
      <c r="C7482" s="3">
        <v>31.05</v>
      </c>
      <c r="D7482" s="3">
        <v>13.8</v>
      </c>
      <c r="E7482" s="3">
        <v>693.3</v>
      </c>
      <c r="F7482" s="3">
        <v>34.833638299999997</v>
      </c>
      <c r="G7482" s="3">
        <v>566.01157590000003</v>
      </c>
      <c r="H7482" s="3"/>
      <c r="I7482" s="3"/>
      <c r="J7482">
        <f t="shared" si="1990"/>
        <v>2.2529596486785299E-2</v>
      </c>
      <c r="K7482" s="2">
        <f t="shared" si="1985"/>
        <v>1.443203324569951E-2</v>
      </c>
      <c r="L7482">
        <f t="shared" si="1986"/>
        <v>3.8221383040780002E-2</v>
      </c>
      <c r="M7482">
        <f t="shared" si="2000"/>
        <v>2.6326708143239758E-2</v>
      </c>
      <c r="N7482">
        <f t="shared" si="1987"/>
        <v>2.7687833429361396E-2</v>
      </c>
      <c r="O7482">
        <f t="shared" si="1988"/>
        <v>3.6105680191505E-2</v>
      </c>
      <c r="P7482">
        <f t="shared" si="2001"/>
        <v>3.1896756810433198E-2</v>
      </c>
      <c r="Q7482">
        <f t="shared" si="1989"/>
        <v>2.74509646889214E-2</v>
      </c>
      <c r="R7482" s="3"/>
      <c r="S7482" s="3"/>
      <c r="T7482">
        <f>(J7482*1000)*[1]derivitives!$D$12</f>
        <v>277223.26073729806</v>
      </c>
      <c r="U7482">
        <f>(M7482*1000)*[1]derivitives!$F$12</f>
        <v>2989810.7380141155</v>
      </c>
      <c r="V7482">
        <f>(P7482*1000)*[1]derivitives!$C$12</f>
        <v>1050766.0237644876</v>
      </c>
      <c r="W7482">
        <f>(Q7482*1000)*[1]derivitives!$E$12</f>
        <v>375859.36727783259</v>
      </c>
      <c r="X7482" s="3"/>
      <c r="Y7482" s="3"/>
      <c r="Z7482">
        <f t="shared" si="1991"/>
        <v>17.979037351856729</v>
      </c>
      <c r="AA7482">
        <f t="shared" si="1992"/>
        <v>193.90118560316745</v>
      </c>
      <c r="AB7482">
        <f t="shared" si="1993"/>
        <v>68.146379705222074</v>
      </c>
      <c r="AC7482">
        <f t="shared" si="1994"/>
        <v>24.375983405436553</v>
      </c>
      <c r="AD7482" s="3"/>
      <c r="AE7482" s="3"/>
      <c r="AF7482" t="str">
        <f t="shared" si="1995"/>
        <v>0</v>
      </c>
      <c r="AG7482" t="str">
        <f t="shared" si="1996"/>
        <v>0</v>
      </c>
      <c r="AH7482" t="str">
        <f t="shared" si="1997"/>
        <v>0</v>
      </c>
      <c r="AI7482" t="str">
        <f t="shared" si="1998"/>
        <v>0</v>
      </c>
      <c r="AJ7482">
        <f t="shared" si="1999"/>
        <v>0</v>
      </c>
    </row>
    <row r="7483" spans="1:36">
      <c r="A7483" s="8">
        <v>41027.708333333336</v>
      </c>
      <c r="B7483" s="5">
        <v>17</v>
      </c>
      <c r="C7483" s="3">
        <v>32.11</v>
      </c>
      <c r="D7483" s="3">
        <v>13.8</v>
      </c>
      <c r="E7483" s="3">
        <v>366.4</v>
      </c>
      <c r="F7483" s="3">
        <v>35.707572259999999</v>
      </c>
      <c r="G7483" s="3">
        <v>299.12972939999997</v>
      </c>
      <c r="H7483" s="3"/>
      <c r="I7483" s="3"/>
      <c r="J7483">
        <f t="shared" si="1990"/>
        <v>1.9815448590181799E-2</v>
      </c>
      <c r="K7483" s="2">
        <f t="shared" si="1985"/>
        <v>1.2975821649307658E-2</v>
      </c>
      <c r="L7483">
        <f t="shared" si="1986"/>
        <v>3.3586771787073998E-2</v>
      </c>
      <c r="M7483">
        <f t="shared" si="2000"/>
        <v>2.3281296718190826E-2</v>
      </c>
      <c r="N7483">
        <f t="shared" si="1987"/>
        <v>2.4631162134852398E-2</v>
      </c>
      <c r="O7483">
        <f t="shared" si="1988"/>
        <v>3.1460150864906E-2</v>
      </c>
      <c r="P7483">
        <f t="shared" si="2001"/>
        <v>2.8045656499879199E-2</v>
      </c>
      <c r="Q7483">
        <f t="shared" si="1989"/>
        <v>2.4388350643484401E-2</v>
      </c>
      <c r="R7483" s="3"/>
      <c r="S7483" s="3"/>
      <c r="T7483">
        <f>(J7483*1000)*[1]derivitives!$D$12</f>
        <v>243826.08336392452</v>
      </c>
      <c r="U7483">
        <f>(M7483*1000)*[1]derivitives!$F$12</f>
        <v>2643956.4925557743</v>
      </c>
      <c r="V7483">
        <f>(P7483*1000)*[1]derivitives!$C$12</f>
        <v>923900.29304181447</v>
      </c>
      <c r="W7483">
        <f>(Q7483*1000)*[1]derivitives!$E$12</f>
        <v>333925.97111566726</v>
      </c>
      <c r="X7483" s="3"/>
      <c r="Y7483" s="3"/>
      <c r="Z7483">
        <f t="shared" si="1991"/>
        <v>15.813096810483961</v>
      </c>
      <c r="AA7483">
        <f t="shared" si="1992"/>
        <v>171.47115436821218</v>
      </c>
      <c r="AB7483">
        <f t="shared" si="1993"/>
        <v>59.918629604933834</v>
      </c>
      <c r="AC7483">
        <f t="shared" si="1994"/>
        <v>21.656434930735482</v>
      </c>
      <c r="AD7483" s="3"/>
      <c r="AE7483" s="3"/>
      <c r="AF7483" t="str">
        <f t="shared" si="1995"/>
        <v>0</v>
      </c>
      <c r="AG7483" t="str">
        <f t="shared" si="1996"/>
        <v>0</v>
      </c>
      <c r="AH7483" t="str">
        <f t="shared" si="1997"/>
        <v>0</v>
      </c>
      <c r="AI7483" t="str">
        <f t="shared" si="1998"/>
        <v>0</v>
      </c>
      <c r="AJ7483">
        <f t="shared" si="1999"/>
        <v>0</v>
      </c>
    </row>
    <row r="7484" spans="1:36">
      <c r="A7484" s="8">
        <v>41027.75</v>
      </c>
      <c r="B7484" s="5">
        <v>18</v>
      </c>
      <c r="C7484" s="3">
        <v>31.31</v>
      </c>
      <c r="D7484" s="3">
        <v>16.73</v>
      </c>
      <c r="E7484" s="3">
        <v>251.4</v>
      </c>
      <c r="F7484" s="3">
        <v>35.04799946</v>
      </c>
      <c r="G7484" s="3">
        <v>205.24348789999999</v>
      </c>
      <c r="H7484" s="3"/>
      <c r="I7484" s="3"/>
      <c r="J7484">
        <f t="shared" si="1990"/>
        <v>1.8418521126441299E-2</v>
      </c>
      <c r="K7484" s="2">
        <f t="shared" si="1985"/>
        <v>1.2164541031908309E-2</v>
      </c>
      <c r="L7484">
        <f t="shared" si="1986"/>
        <v>3.1207992191303997E-2</v>
      </c>
      <c r="M7484">
        <f t="shared" si="2000"/>
        <v>2.1686266611606154E-2</v>
      </c>
      <c r="N7484">
        <f t="shared" si="1987"/>
        <v>2.2996923277393399E-2</v>
      </c>
      <c r="O7484">
        <f t="shared" si="1988"/>
        <v>2.9133907299601001E-2</v>
      </c>
      <c r="P7484">
        <f t="shared" si="2001"/>
        <v>2.60654152884972E-2</v>
      </c>
      <c r="Q7484">
        <f t="shared" si="1989"/>
        <v>2.27585968810654E-2</v>
      </c>
      <c r="R7484" s="3"/>
      <c r="S7484" s="3"/>
      <c r="T7484">
        <f>(J7484*1000)*[1]derivitives!$D$12</f>
        <v>226637.10322667385</v>
      </c>
      <c r="U7484">
        <f>(M7484*1000)*[1]derivitives!$F$12</f>
        <v>2462815.8002148974</v>
      </c>
      <c r="V7484">
        <f>(P7484*1000)*[1]derivitives!$C$12</f>
        <v>858665.7553693878</v>
      </c>
      <c r="W7484">
        <f>(Q7484*1000)*[1]derivitives!$E$12</f>
        <v>311611.33755349275</v>
      </c>
      <c r="X7484" s="3"/>
      <c r="Y7484" s="3"/>
      <c r="Z7484">
        <f t="shared" si="1991"/>
        <v>14.698322692662705</v>
      </c>
      <c r="AA7484">
        <f t="shared" si="1992"/>
        <v>159.72345590713695</v>
      </c>
      <c r="AB7484">
        <f t="shared" si="1993"/>
        <v>55.687908898726278</v>
      </c>
      <c r="AC7484">
        <f t="shared" si="1994"/>
        <v>20.20924168569422</v>
      </c>
      <c r="AD7484" s="3"/>
      <c r="AE7484" s="3"/>
      <c r="AF7484" t="str">
        <f t="shared" si="1995"/>
        <v>0</v>
      </c>
      <c r="AG7484" t="str">
        <f t="shared" si="1996"/>
        <v>0</v>
      </c>
      <c r="AH7484" t="str">
        <f t="shared" si="1997"/>
        <v>0</v>
      </c>
      <c r="AI7484" t="str">
        <f t="shared" si="1998"/>
        <v>0</v>
      </c>
      <c r="AJ7484">
        <f t="shared" si="1999"/>
        <v>0</v>
      </c>
    </row>
    <row r="7485" spans="1:36">
      <c r="A7485" s="8">
        <v>41027.791666666664</v>
      </c>
      <c r="B7485" s="5">
        <v>19</v>
      </c>
      <c r="C7485" s="3">
        <v>29.48</v>
      </c>
      <c r="D7485" s="3">
        <v>17.649999999999999</v>
      </c>
      <c r="E7485" s="3">
        <v>67.25</v>
      </c>
      <c r="F7485" s="3">
        <v>33.539226679999999</v>
      </c>
      <c r="G7485" s="3">
        <v>54.903041229999999</v>
      </c>
      <c r="H7485" s="3"/>
      <c r="I7485" s="3"/>
      <c r="J7485">
        <f t="shared" si="1990"/>
        <v>1.5974688220126411E-2</v>
      </c>
      <c r="K7485" s="2">
        <f t="shared" si="1985"/>
        <v>1.0725491172868746E-2</v>
      </c>
      <c r="L7485">
        <f t="shared" si="1986"/>
        <v>2.7048578048128998E-2</v>
      </c>
      <c r="M7485">
        <f t="shared" si="2000"/>
        <v>1.8887034610498871E-2</v>
      </c>
      <c r="N7485">
        <f t="shared" si="1987"/>
        <v>2.0118409009295578E-2</v>
      </c>
      <c r="O7485">
        <f t="shared" si="1988"/>
        <v>2.5085005676500502E-2</v>
      </c>
      <c r="P7485">
        <f t="shared" si="2001"/>
        <v>2.2601707342898042E-2</v>
      </c>
      <c r="Q7485">
        <f t="shared" si="1989"/>
        <v>1.9890342267871581E-2</v>
      </c>
      <c r="R7485" s="3"/>
      <c r="S7485" s="3"/>
      <c r="T7485">
        <f>(J7485*1000)*[1]derivitives!$D$12</f>
        <v>196566.11072651524</v>
      </c>
      <c r="U7485">
        <f>(M7485*1000)*[1]derivitives!$F$12</f>
        <v>2144919.0905477465</v>
      </c>
      <c r="V7485">
        <f>(P7485*1000)*[1]derivitives!$C$12</f>
        <v>744561.78401239333</v>
      </c>
      <c r="W7485">
        <f>(Q7485*1000)*[1]derivitives!$E$12</f>
        <v>272339.11610978388</v>
      </c>
      <c r="X7485" s="3"/>
      <c r="Y7485" s="3"/>
      <c r="Z7485">
        <f t="shared" si="1991"/>
        <v>12.748098545057418</v>
      </c>
      <c r="AA7485">
        <f t="shared" si="1992"/>
        <v>139.10658269838356</v>
      </c>
      <c r="AB7485">
        <f t="shared" si="1993"/>
        <v>48.287809940339756</v>
      </c>
      <c r="AC7485">
        <f t="shared" si="1994"/>
        <v>17.662281036183924</v>
      </c>
      <c r="AD7485" s="3"/>
      <c r="AE7485" s="3"/>
      <c r="AF7485" t="str">
        <f t="shared" si="1995"/>
        <v>0</v>
      </c>
      <c r="AG7485" t="str">
        <f t="shared" si="1996"/>
        <v>0</v>
      </c>
      <c r="AH7485" t="str">
        <f t="shared" si="1997"/>
        <v>0</v>
      </c>
      <c r="AI7485" t="str">
        <f t="shared" si="1998"/>
        <v>0</v>
      </c>
      <c r="AJ7485">
        <f t="shared" si="1999"/>
        <v>0</v>
      </c>
    </row>
    <row r="7486" spans="1:36">
      <c r="A7486" s="8">
        <v>41027.833333333336</v>
      </c>
      <c r="B7486" s="5">
        <v>20</v>
      </c>
      <c r="C7486" s="3">
        <v>26.96</v>
      </c>
      <c r="D7486" s="3">
        <v>23.15</v>
      </c>
      <c r="E7486" s="3">
        <v>1.014</v>
      </c>
      <c r="F7486" s="3">
        <v>31.461572360000002</v>
      </c>
      <c r="G7486" s="3">
        <v>0.82783172900000002</v>
      </c>
      <c r="H7486" s="3"/>
      <c r="I7486" s="3"/>
      <c r="J7486">
        <f t="shared" si="1990"/>
        <v>1.4393889195774244E-2</v>
      </c>
      <c r="K7486" s="2">
        <f t="shared" si="1985"/>
        <v>9.7332733343837279E-3</v>
      </c>
      <c r="L7486">
        <f t="shared" si="1986"/>
        <v>2.4364584700811102E-2</v>
      </c>
      <c r="M7486">
        <f t="shared" si="2000"/>
        <v>1.7048929017597414E-2</v>
      </c>
      <c r="N7486">
        <f t="shared" si="1987"/>
        <v>1.8195837066335232E-2</v>
      </c>
      <c r="O7486">
        <f t="shared" si="1988"/>
        <v>2.2530250857463754E-2</v>
      </c>
      <c r="P7486">
        <f t="shared" si="2001"/>
        <v>2.0363043961899495E-2</v>
      </c>
      <c r="Q7486">
        <f t="shared" si="1989"/>
        <v>1.7981898374287233E-2</v>
      </c>
      <c r="R7486" s="3"/>
      <c r="S7486" s="3"/>
      <c r="T7486">
        <f>(J7486*1000)*[1]derivitives!$D$12</f>
        <v>177114.61898061144</v>
      </c>
      <c r="U7486">
        <f>(M7486*1000)*[1]derivitives!$F$12</f>
        <v>1936173.3632293181</v>
      </c>
      <c r="V7486">
        <f>(P7486*1000)*[1]derivitives!$C$12</f>
        <v>670814.11639279441</v>
      </c>
      <c r="W7486">
        <f>(Q7486*1000)*[1]derivitives!$E$12</f>
        <v>246208.64956857177</v>
      </c>
      <c r="X7486" s="3"/>
      <c r="Y7486" s="3"/>
      <c r="Z7486">
        <f t="shared" si="1991"/>
        <v>11.486591499368574</v>
      </c>
      <c r="AA7486">
        <f t="shared" si="1992"/>
        <v>125.56858729887419</v>
      </c>
      <c r="AB7486">
        <f t="shared" si="1993"/>
        <v>43.504978704538289</v>
      </c>
      <c r="AC7486">
        <f t="shared" si="1994"/>
        <v>15.967615759120154</v>
      </c>
      <c r="AD7486" s="3"/>
      <c r="AE7486" s="3"/>
      <c r="AF7486" t="str">
        <f t="shared" si="1995"/>
        <v>0</v>
      </c>
      <c r="AG7486" t="str">
        <f t="shared" si="1996"/>
        <v>0</v>
      </c>
      <c r="AH7486" t="str">
        <f t="shared" si="1997"/>
        <v>0</v>
      </c>
      <c r="AI7486" t="str">
        <f t="shared" si="1998"/>
        <v>0</v>
      </c>
      <c r="AJ7486">
        <f t="shared" si="1999"/>
        <v>0</v>
      </c>
    </row>
    <row r="7487" spans="1:36">
      <c r="A7487" s="8">
        <v>41027.875</v>
      </c>
      <c r="B7487" s="5">
        <v>21</v>
      </c>
      <c r="C7487" s="3">
        <v>25.19</v>
      </c>
      <c r="D7487" s="3">
        <v>30.6</v>
      </c>
      <c r="E7487" s="3">
        <v>1E-3</v>
      </c>
      <c r="F7487" s="3">
        <v>30.002267539999998</v>
      </c>
      <c r="G7487" s="3">
        <v>8.1640200000000003E-4</v>
      </c>
      <c r="H7487" s="3"/>
      <c r="I7487" s="3"/>
      <c r="J7487">
        <f t="shared" si="1990"/>
        <v>1.3717046244250132E-2</v>
      </c>
      <c r="K7487" s="2">
        <f t="shared" si="1985"/>
        <v>9.2767064045908964E-3</v>
      </c>
      <c r="L7487">
        <f t="shared" si="1986"/>
        <v>2.3218771095605797E-2</v>
      </c>
      <c r="M7487">
        <f t="shared" si="2000"/>
        <v>1.6247738750098346E-2</v>
      </c>
      <c r="N7487">
        <f t="shared" si="1987"/>
        <v>1.7341321533821088E-2</v>
      </c>
      <c r="O7487">
        <f t="shared" si="1988"/>
        <v>2.1469638775563498E-2</v>
      </c>
      <c r="P7487">
        <f t="shared" si="2001"/>
        <v>1.9405480154692293E-2</v>
      </c>
      <c r="Q7487">
        <f t="shared" si="1989"/>
        <v>1.713730611454909E-2</v>
      </c>
      <c r="R7487" s="3"/>
      <c r="S7487" s="3"/>
      <c r="T7487">
        <f>(J7487*1000)*[1]derivitives!$D$12</f>
        <v>168786.16932823401</v>
      </c>
      <c r="U7487">
        <f>(M7487*1000)*[1]derivitives!$F$12</f>
        <v>1845185.6388268576</v>
      </c>
      <c r="V7487">
        <f>(P7487*1000)*[1]derivitives!$C$12</f>
        <v>639269.35715035046</v>
      </c>
      <c r="W7487">
        <f>(Q7487*1000)*[1]derivitives!$E$12</f>
        <v>234644.46900332379</v>
      </c>
      <c r="X7487" s="3"/>
      <c r="Y7487" s="3"/>
      <c r="Z7487">
        <f t="shared" si="1991"/>
        <v>10.946458225613288</v>
      </c>
      <c r="AA7487">
        <f t="shared" si="1992"/>
        <v>119.66766942047703</v>
      </c>
      <c r="AB7487">
        <f t="shared" si="1993"/>
        <v>41.45917488862883</v>
      </c>
      <c r="AC7487">
        <f t="shared" si="1994"/>
        <v>15.21763239274156</v>
      </c>
      <c r="AD7487" s="3"/>
      <c r="AE7487" s="3"/>
      <c r="AF7487" t="str">
        <f t="shared" si="1995"/>
        <v>0</v>
      </c>
      <c r="AG7487" t="str">
        <f t="shared" si="1996"/>
        <v>0</v>
      </c>
      <c r="AH7487" t="str">
        <f t="shared" si="1997"/>
        <v>0</v>
      </c>
      <c r="AI7487" t="str">
        <f t="shared" si="1998"/>
        <v>0</v>
      </c>
      <c r="AJ7487">
        <f t="shared" si="1999"/>
        <v>0</v>
      </c>
    </row>
    <row r="7488" spans="1:36">
      <c r="A7488" s="8">
        <v>41027.916666666664</v>
      </c>
      <c r="B7488" s="5">
        <v>22</v>
      </c>
      <c r="C7488" s="3">
        <v>24.64</v>
      </c>
      <c r="D7488" s="3">
        <v>21.59</v>
      </c>
      <c r="E7488" s="3">
        <v>6.0000000000000001E-3</v>
      </c>
      <c r="F7488" s="3">
        <v>29.548811239999999</v>
      </c>
      <c r="G7488" s="3">
        <v>4.8984129999999999E-3</v>
      </c>
      <c r="H7488" s="3"/>
      <c r="I7488" s="3"/>
      <c r="J7488">
        <f t="shared" si="1990"/>
        <v>1.350977364871247E-2</v>
      </c>
      <c r="K7488" s="2">
        <f t="shared" si="1985"/>
        <v>9.1365241227518556E-3</v>
      </c>
      <c r="L7488">
        <f t="shared" si="1986"/>
        <v>2.2867922497054702E-2</v>
      </c>
      <c r="M7488">
        <f t="shared" si="2000"/>
        <v>1.600222330990328E-2</v>
      </c>
      <c r="N7488">
        <f t="shared" si="1987"/>
        <v>1.7079278270939895E-2</v>
      </c>
      <c r="O7488">
        <f t="shared" si="1988"/>
        <v>2.1145226067000748E-2</v>
      </c>
      <c r="P7488">
        <f t="shared" si="2001"/>
        <v>1.911225216897032E-2</v>
      </c>
      <c r="Q7488">
        <f t="shared" si="1989"/>
        <v>1.6878346354507898E-2</v>
      </c>
      <c r="R7488" s="3"/>
      <c r="S7488" s="3"/>
      <c r="T7488">
        <f>(J7488*1000)*[1]derivitives!$D$12</f>
        <v>166235.71154128973</v>
      </c>
      <c r="U7488">
        <f>(M7488*1000)*[1]derivitives!$F$12</f>
        <v>1817303.5088070447</v>
      </c>
      <c r="V7488">
        <f>(P7488*1000)*[1]derivitives!$C$12</f>
        <v>629609.62884490821</v>
      </c>
      <c r="W7488">
        <f>(Q7488*1000)*[1]derivitives!$E$12</f>
        <v>231098.7848110745</v>
      </c>
      <c r="X7488" s="3"/>
      <c r="Y7488" s="3"/>
      <c r="Z7488">
        <f t="shared" si="1991"/>
        <v>10.781050836298803</v>
      </c>
      <c r="AA7488">
        <f t="shared" si="1992"/>
        <v>117.85940176017208</v>
      </c>
      <c r="AB7488">
        <f t="shared" si="1993"/>
        <v>40.832702869107678</v>
      </c>
      <c r="AC7488">
        <f t="shared" si="1994"/>
        <v>14.987680590137424</v>
      </c>
      <c r="AD7488" s="3"/>
      <c r="AE7488" s="3"/>
      <c r="AF7488" t="str">
        <f t="shared" si="1995"/>
        <v>0</v>
      </c>
      <c r="AG7488" t="str">
        <f t="shared" si="1996"/>
        <v>0</v>
      </c>
      <c r="AH7488" t="str">
        <f t="shared" si="1997"/>
        <v>0</v>
      </c>
      <c r="AI7488" t="str">
        <f t="shared" si="1998"/>
        <v>0</v>
      </c>
      <c r="AJ7488">
        <f t="shared" si="1999"/>
        <v>0</v>
      </c>
    </row>
    <row r="7489" spans="1:36">
      <c r="A7489" s="8">
        <v>41027.958333333336</v>
      </c>
      <c r="B7489" s="5">
        <v>23</v>
      </c>
      <c r="C7489" s="3">
        <v>24.97</v>
      </c>
      <c r="D7489" s="3">
        <v>17.75</v>
      </c>
      <c r="E7489" s="3">
        <v>3.0000000000000001E-3</v>
      </c>
      <c r="F7489" s="3">
        <v>29.820885019999999</v>
      </c>
      <c r="G7489" s="3">
        <v>2.4492060000000002E-3</v>
      </c>
      <c r="H7489" s="3"/>
      <c r="I7489" s="3"/>
      <c r="J7489">
        <f t="shared" si="1990"/>
        <v>1.36341372060304E-2</v>
      </c>
      <c r="K7489" s="2">
        <f t="shared" si="1985"/>
        <v>9.2206334918526912E-3</v>
      </c>
      <c r="L7489">
        <f t="shared" si="1986"/>
        <v>2.3078431656177397E-2</v>
      </c>
      <c r="M7489">
        <f t="shared" si="2000"/>
        <v>1.6149532574015045E-2</v>
      </c>
      <c r="N7489">
        <f t="shared" si="1987"/>
        <v>1.7236504228663276E-2</v>
      </c>
      <c r="O7489">
        <f t="shared" si="1988"/>
        <v>2.1339873692130498E-2</v>
      </c>
      <c r="P7489">
        <f t="shared" si="2001"/>
        <v>1.9288188960396885E-2</v>
      </c>
      <c r="Q7489">
        <f t="shared" si="1989"/>
        <v>1.7033722210527277E-2</v>
      </c>
      <c r="R7489" s="3"/>
      <c r="S7489" s="3"/>
      <c r="T7489">
        <f>(J7489*1000)*[1]derivitives!$D$12</f>
        <v>167765.98621339886</v>
      </c>
      <c r="U7489">
        <f>(M7489*1000)*[1]derivitives!$F$12</f>
        <v>1834032.7868183334</v>
      </c>
      <c r="V7489">
        <f>(P7489*1000)*[1]derivitives!$C$12</f>
        <v>635405.46582795552</v>
      </c>
      <c r="W7489">
        <f>(Q7489*1000)*[1]derivitives!$E$12</f>
        <v>233226.19532635098</v>
      </c>
      <c r="X7489" s="3"/>
      <c r="Y7489" s="3"/>
      <c r="Z7489">
        <f t="shared" si="1991"/>
        <v>10.880295269883771</v>
      </c>
      <c r="AA7489">
        <f t="shared" si="1992"/>
        <v>118.94436235631619</v>
      </c>
      <c r="AB7489">
        <f t="shared" si="1993"/>
        <v>41.208586080806228</v>
      </c>
      <c r="AC7489">
        <f t="shared" si="1994"/>
        <v>15.125651671695167</v>
      </c>
      <c r="AD7489" s="3"/>
      <c r="AE7489" s="3"/>
      <c r="AF7489">
        <f t="shared" si="1995"/>
        <v>318.50232730794937</v>
      </c>
      <c r="AG7489">
        <f t="shared" si="1996"/>
        <v>3451.7319864331412</v>
      </c>
      <c r="AH7489">
        <f t="shared" si="1997"/>
        <v>1206.9005650617396</v>
      </c>
      <c r="AI7489">
        <f t="shared" si="1998"/>
        <v>435.73337627157218</v>
      </c>
      <c r="AJ7489">
        <f t="shared" si="1999"/>
        <v>5412.8682550744024</v>
      </c>
    </row>
    <row r="7490" spans="1:36">
      <c r="A7490" s="8">
        <v>41028</v>
      </c>
      <c r="B7490" s="5">
        <v>0</v>
      </c>
      <c r="C7490" s="3">
        <v>24.87</v>
      </c>
      <c r="D7490" s="3">
        <v>18.84</v>
      </c>
      <c r="E7490" s="3">
        <v>2E-3</v>
      </c>
      <c r="F7490" s="3">
        <v>29.738438420000001</v>
      </c>
      <c r="G7490" s="3">
        <v>1.6328040000000001E-3</v>
      </c>
      <c r="H7490" s="3"/>
      <c r="I7490" s="3"/>
      <c r="J7490">
        <f t="shared" si="1990"/>
        <v>1.3596433095548269E-2</v>
      </c>
      <c r="K7490" s="2">
        <f t="shared" ref="K7490:K7553" si="2002">(0.0003092*F7490)+(0.0000064689*G7490)</f>
        <v>9.1951357219097942E-3</v>
      </c>
      <c r="L7490">
        <f t="shared" ref="L7490:L7553" si="2003">(0.0007739*F7490)+(0.0000199*G7490)</f>
        <v>2.3014609986037601E-2</v>
      </c>
      <c r="M7490">
        <f t="shared" si="2000"/>
        <v>1.6104872853973697E-2</v>
      </c>
      <c r="N7490">
        <f t="shared" ref="N7490:N7553" si="2004">(0.000578*F7490)+(0.000013346*G7490)</f>
        <v>1.7188839198162182E-2</v>
      </c>
      <c r="O7490">
        <f t="shared" ref="O7490:O7553" si="2005">(0.0007156*F7490)+(0.00001975*G7490)</f>
        <v>2.1280858781231E-2</v>
      </c>
      <c r="P7490">
        <f t="shared" si="2001"/>
        <v>1.9234848989696591E-2</v>
      </c>
      <c r="Q7490">
        <f t="shared" ref="Q7490:Q7553" si="2006">(0.0005712*F7490)+(0.000013346*G7490)</f>
        <v>1.6986617816906184E-2</v>
      </c>
      <c r="R7490" s="3"/>
      <c r="S7490" s="3"/>
      <c r="T7490">
        <f>(J7490*1000)*[1]derivitives!$D$12</f>
        <v>167302.04286416105</v>
      </c>
      <c r="U7490">
        <f>(M7490*1000)*[1]derivitives!$F$12</f>
        <v>1828960.9749605863</v>
      </c>
      <c r="V7490">
        <f>(P7490*1000)*[1]derivitives!$C$12</f>
        <v>633648.30194908346</v>
      </c>
      <c r="W7490">
        <f>(Q7490*1000)*[1]derivitives!$E$12</f>
        <v>232581.24066690417</v>
      </c>
      <c r="X7490" s="3"/>
      <c r="Y7490" s="3"/>
      <c r="Z7490">
        <f t="shared" si="1991"/>
        <v>10.850206687912301</v>
      </c>
      <c r="AA7490">
        <f t="shared" si="1992"/>
        <v>118.61543507009387</v>
      </c>
      <c r="AB7490">
        <f t="shared" si="1993"/>
        <v>41.094626974605859</v>
      </c>
      <c r="AC7490">
        <f t="shared" si="1994"/>
        <v>15.083823782211402</v>
      </c>
      <c r="AD7490" s="3"/>
      <c r="AE7490" s="3"/>
      <c r="AF7490" t="str">
        <f t="shared" si="1995"/>
        <v>0</v>
      </c>
      <c r="AG7490" t="str">
        <f t="shared" si="1996"/>
        <v>0</v>
      </c>
      <c r="AH7490" t="str">
        <f t="shared" si="1997"/>
        <v>0</v>
      </c>
      <c r="AI7490" t="str">
        <f t="shared" si="1998"/>
        <v>0</v>
      </c>
      <c r="AJ7490">
        <f t="shared" si="1999"/>
        <v>0</v>
      </c>
    </row>
    <row r="7491" spans="1:36">
      <c r="A7491" s="8">
        <v>41028.041666666664</v>
      </c>
      <c r="B7491" s="5">
        <v>1</v>
      </c>
      <c r="C7491" s="3">
        <v>24.67</v>
      </c>
      <c r="D7491" s="3">
        <v>25.52</v>
      </c>
      <c r="E7491" s="3">
        <v>0</v>
      </c>
      <c r="F7491" s="3">
        <v>29.57354522</v>
      </c>
      <c r="G7491" s="3">
        <v>0</v>
      </c>
      <c r="H7491" s="3"/>
      <c r="I7491" s="3"/>
      <c r="J7491">
        <f t="shared" ref="J7491:J7554" si="2007">(0.0004572*F7491)+(0.000011667*G7491)</f>
        <v>1.3521024874584E-2</v>
      </c>
      <c r="K7491" s="2">
        <f t="shared" si="2002"/>
        <v>9.1441401820239986E-3</v>
      </c>
      <c r="L7491">
        <f t="shared" si="2003"/>
        <v>2.2886966645758001E-2</v>
      </c>
      <c r="M7491">
        <f t="shared" si="2000"/>
        <v>1.6015553413891E-2</v>
      </c>
      <c r="N7491">
        <f t="shared" si="2004"/>
        <v>1.7093509137159998E-2</v>
      </c>
      <c r="O7491">
        <f t="shared" si="2005"/>
        <v>2.1162828959432001E-2</v>
      </c>
      <c r="P7491">
        <f t="shared" si="2001"/>
        <v>1.9128169048296E-2</v>
      </c>
      <c r="Q7491">
        <f t="shared" si="2006"/>
        <v>1.6892409029664001E-2</v>
      </c>
      <c r="R7491" s="3"/>
      <c r="S7491" s="3"/>
      <c r="T7491">
        <f>(J7491*1000)*[1]derivitives!$D$12</f>
        <v>166374.15616568533</v>
      </c>
      <c r="U7491">
        <f>(M7491*1000)*[1]derivitives!$F$12</f>
        <v>1818817.3512450925</v>
      </c>
      <c r="V7491">
        <f>(P7491*1000)*[1]derivitives!$C$12</f>
        <v>630133.97419133899</v>
      </c>
      <c r="W7491">
        <f>(Q7491*1000)*[1]derivitives!$E$12</f>
        <v>231291.3313480106</v>
      </c>
      <c r="X7491" s="3"/>
      <c r="Y7491" s="3"/>
      <c r="Z7491">
        <f t="shared" si="1991"/>
        <v>10.790029523969356</v>
      </c>
      <c r="AA7491">
        <f t="shared" si="1992"/>
        <v>117.95758049764923</v>
      </c>
      <c r="AB7491">
        <f t="shared" si="1993"/>
        <v>40.8667087622051</v>
      </c>
      <c r="AC7491">
        <f t="shared" si="1994"/>
        <v>15.00016800324388</v>
      </c>
      <c r="AD7491" s="3"/>
      <c r="AE7491" s="3"/>
      <c r="AF7491" t="str">
        <f t="shared" si="1995"/>
        <v>0</v>
      </c>
      <c r="AG7491" t="str">
        <f t="shared" si="1996"/>
        <v>0</v>
      </c>
      <c r="AH7491" t="str">
        <f t="shared" si="1997"/>
        <v>0</v>
      </c>
      <c r="AI7491" t="str">
        <f t="shared" si="1998"/>
        <v>0</v>
      </c>
      <c r="AJ7491">
        <f t="shared" si="1999"/>
        <v>0</v>
      </c>
    </row>
    <row r="7492" spans="1:36">
      <c r="A7492" s="8">
        <v>41028.083333333336</v>
      </c>
      <c r="B7492" s="5">
        <v>2</v>
      </c>
      <c r="C7492" s="3">
        <v>24.16</v>
      </c>
      <c r="D7492" s="3">
        <v>26.12</v>
      </c>
      <c r="E7492" s="3">
        <v>0</v>
      </c>
      <c r="F7492" s="3">
        <v>29.15306756</v>
      </c>
      <c r="G7492" s="3">
        <v>0</v>
      </c>
      <c r="H7492" s="3"/>
      <c r="I7492" s="3"/>
      <c r="J7492">
        <f t="shared" si="2007"/>
        <v>1.3328782488432001E-2</v>
      </c>
      <c r="K7492" s="2">
        <f t="shared" si="2002"/>
        <v>9.0141284895519994E-3</v>
      </c>
      <c r="L7492">
        <f t="shared" si="2003"/>
        <v>2.2561558984684E-2</v>
      </c>
      <c r="M7492">
        <f t="shared" si="2000"/>
        <v>1.5787843737118001E-2</v>
      </c>
      <c r="N7492">
        <f t="shared" si="2004"/>
        <v>1.6850473049679997E-2</v>
      </c>
      <c r="O7492">
        <f t="shared" si="2005"/>
        <v>2.0861935145936001E-2</v>
      </c>
      <c r="P7492">
        <f t="shared" si="2001"/>
        <v>1.8856204097807999E-2</v>
      </c>
      <c r="Q7492">
        <f t="shared" si="2006"/>
        <v>1.6652232190271999E-2</v>
      </c>
      <c r="R7492" s="3"/>
      <c r="S7492" s="3"/>
      <c r="T7492">
        <f>(J7492*1000)*[1]derivitives!$D$12</f>
        <v>164008.64282095074</v>
      </c>
      <c r="U7492">
        <f>(M7492*1000)*[1]derivitives!$F$12</f>
        <v>1792957.3450087847</v>
      </c>
      <c r="V7492">
        <f>(P7492*1000)*[1]derivitives!$C$12</f>
        <v>621174.70816545561</v>
      </c>
      <c r="W7492">
        <f>(Q7492*1000)*[1]derivitives!$E$12</f>
        <v>228002.82342445845</v>
      </c>
      <c r="X7492" s="3"/>
      <c r="Y7492" s="3"/>
      <c r="Z7492">
        <f t="shared" si="1991"/>
        <v>10.636616521509939</v>
      </c>
      <c r="AA7492">
        <f t="shared" si="1992"/>
        <v>116.28045565319972</v>
      </c>
      <c r="AB7492">
        <f t="shared" si="1993"/>
        <v>40.285664523362456</v>
      </c>
      <c r="AC7492">
        <f t="shared" si="1994"/>
        <v>14.786895110369828</v>
      </c>
      <c r="AD7492" s="3"/>
      <c r="AE7492" s="3"/>
      <c r="AF7492" t="str">
        <f t="shared" si="1995"/>
        <v>0</v>
      </c>
      <c r="AG7492" t="str">
        <f t="shared" si="1996"/>
        <v>0</v>
      </c>
      <c r="AH7492" t="str">
        <f t="shared" si="1997"/>
        <v>0</v>
      </c>
      <c r="AI7492" t="str">
        <f t="shared" si="1998"/>
        <v>0</v>
      </c>
      <c r="AJ7492">
        <f t="shared" si="1999"/>
        <v>0</v>
      </c>
    </row>
    <row r="7493" spans="1:36">
      <c r="A7493" s="8">
        <v>41028.125</v>
      </c>
      <c r="B7493" s="5">
        <v>3</v>
      </c>
      <c r="C7493" s="3">
        <v>22.83</v>
      </c>
      <c r="D7493" s="3">
        <v>31.17</v>
      </c>
      <c r="E7493" s="3">
        <v>0</v>
      </c>
      <c r="F7493" s="3">
        <v>28.05652778</v>
      </c>
      <c r="G7493" s="3">
        <v>0</v>
      </c>
      <c r="H7493" s="3"/>
      <c r="I7493" s="3"/>
      <c r="J7493">
        <f t="shared" si="2007"/>
        <v>1.2827444501016E-2</v>
      </c>
      <c r="K7493" s="2">
        <f t="shared" si="2002"/>
        <v>8.6750783895759992E-3</v>
      </c>
      <c r="L7493">
        <f t="shared" si="2003"/>
        <v>2.1712946848942E-2</v>
      </c>
      <c r="M7493">
        <f t="shared" si="2000"/>
        <v>1.5194012619259E-2</v>
      </c>
      <c r="N7493">
        <f t="shared" si="2004"/>
        <v>1.6216673056839999E-2</v>
      </c>
      <c r="O7493">
        <f t="shared" si="2005"/>
        <v>2.0077251279368002E-2</v>
      </c>
      <c r="P7493">
        <f t="shared" si="2001"/>
        <v>1.8146962168103999E-2</v>
      </c>
      <c r="Q7493">
        <f t="shared" si="2006"/>
        <v>1.6025888667936E-2</v>
      </c>
      <c r="R7493" s="3"/>
      <c r="S7493" s="3"/>
      <c r="T7493">
        <f>(J7493*1000)*[1]derivitives!$D$12</f>
        <v>157839.75507879973</v>
      </c>
      <c r="U7493">
        <f>(M7493*1000)*[1]derivitives!$F$12</f>
        <v>1725518.50521606</v>
      </c>
      <c r="V7493">
        <f>(P7493*1000)*[1]derivitives!$C$12</f>
        <v>597810.34774501435</v>
      </c>
      <c r="W7493">
        <f>(Q7493*1000)*[1]derivitives!$E$12</f>
        <v>219426.91060421479</v>
      </c>
      <c r="X7493" s="3"/>
      <c r="Y7493" s="3"/>
      <c r="Z7493">
        <f t="shared" si="1991"/>
        <v>10.236539475880477</v>
      </c>
      <c r="AA7493">
        <f t="shared" si="1992"/>
        <v>111.90677713728235</v>
      </c>
      <c r="AB7493">
        <f t="shared" si="1993"/>
        <v>38.77039229265516</v>
      </c>
      <c r="AC7493">
        <f t="shared" si="1994"/>
        <v>14.230712860325745</v>
      </c>
      <c r="AD7493" s="3"/>
      <c r="AE7493" s="3"/>
      <c r="AF7493" t="str">
        <f t="shared" si="1995"/>
        <v>0</v>
      </c>
      <c r="AG7493" t="str">
        <f t="shared" si="1996"/>
        <v>0</v>
      </c>
      <c r="AH7493" t="str">
        <f t="shared" si="1997"/>
        <v>0</v>
      </c>
      <c r="AI7493" t="str">
        <f t="shared" si="1998"/>
        <v>0</v>
      </c>
      <c r="AJ7493">
        <f t="shared" si="1999"/>
        <v>0</v>
      </c>
    </row>
    <row r="7494" spans="1:36">
      <c r="A7494" s="8">
        <v>41028.166666666664</v>
      </c>
      <c r="B7494" s="5">
        <v>4</v>
      </c>
      <c r="C7494" s="3">
        <v>18.79</v>
      </c>
      <c r="D7494" s="3">
        <v>47.19</v>
      </c>
      <c r="E7494" s="3">
        <v>0</v>
      </c>
      <c r="F7494" s="3">
        <v>24.72568514</v>
      </c>
      <c r="G7494" s="3">
        <v>0</v>
      </c>
      <c r="H7494" s="3"/>
      <c r="I7494" s="3"/>
      <c r="J7494">
        <f t="shared" si="2007"/>
        <v>1.1304583246008E-2</v>
      </c>
      <c r="K7494" s="2">
        <f t="shared" si="2002"/>
        <v>7.6451818452879993E-3</v>
      </c>
      <c r="L7494">
        <f t="shared" si="2003"/>
        <v>1.9135207729846001E-2</v>
      </c>
      <c r="M7494">
        <f t="shared" si="2000"/>
        <v>1.3390194787567001E-2</v>
      </c>
      <c r="N7494">
        <f t="shared" si="2004"/>
        <v>1.4291446010919999E-2</v>
      </c>
      <c r="O7494">
        <f t="shared" si="2005"/>
        <v>1.7693700286184E-2</v>
      </c>
      <c r="P7494">
        <f t="shared" si="2001"/>
        <v>1.5992573148552E-2</v>
      </c>
      <c r="Q7494">
        <f t="shared" si="2006"/>
        <v>1.4123311351967999E-2</v>
      </c>
      <c r="R7494" s="3"/>
      <c r="S7494" s="3"/>
      <c r="T7494">
        <f>(J7494*1000)*[1]derivitives!$D$12</f>
        <v>139101.17877933357</v>
      </c>
      <c r="U7494">
        <f>(M7494*1000)*[1]derivitives!$F$12</f>
        <v>1520666.6911088366</v>
      </c>
      <c r="V7494">
        <f>(P7494*1000)*[1]derivitives!$C$12</f>
        <v>526838.90706938843</v>
      </c>
      <c r="W7494">
        <f>(Q7494*1000)*[1]derivitives!$E$12</f>
        <v>193376.76940588054</v>
      </c>
      <c r="X7494" s="3"/>
      <c r="Y7494" s="3"/>
      <c r="Z7494">
        <f t="shared" si="1991"/>
        <v>9.0212678485548992</v>
      </c>
      <c r="AA7494">
        <f t="shared" si="1992"/>
        <v>98.621317585172491</v>
      </c>
      <c r="AB7494">
        <f t="shared" si="1993"/>
        <v>34.167610479078114</v>
      </c>
      <c r="AC7494">
        <f t="shared" si="1994"/>
        <v>12.541257003048976</v>
      </c>
      <c r="AD7494" s="3"/>
      <c r="AE7494" s="3"/>
      <c r="AF7494" t="str">
        <f t="shared" si="1995"/>
        <v>0</v>
      </c>
      <c r="AG7494" t="str">
        <f t="shared" si="1996"/>
        <v>0</v>
      </c>
      <c r="AH7494" t="str">
        <f t="shared" si="1997"/>
        <v>0</v>
      </c>
      <c r="AI7494" t="str">
        <f t="shared" si="1998"/>
        <v>0</v>
      </c>
      <c r="AJ7494">
        <f t="shared" si="1999"/>
        <v>0</v>
      </c>
    </row>
    <row r="7495" spans="1:36">
      <c r="A7495" s="8">
        <v>41028.208333333336</v>
      </c>
      <c r="B7495" s="5">
        <v>5</v>
      </c>
      <c r="C7495" s="3">
        <v>18.03</v>
      </c>
      <c r="D7495" s="3">
        <v>50.16</v>
      </c>
      <c r="E7495" s="3">
        <v>2.1000000000000001E-2</v>
      </c>
      <c r="F7495" s="3">
        <v>24.09909098</v>
      </c>
      <c r="G7495" s="3">
        <v>1.7144443999999998E-2</v>
      </c>
      <c r="H7495" s="3"/>
      <c r="I7495" s="3"/>
      <c r="J7495">
        <f t="shared" si="2007"/>
        <v>1.1018304420284147E-2</v>
      </c>
      <c r="K7495" s="2">
        <f t="shared" si="2002"/>
        <v>7.4515498367097917E-3</v>
      </c>
      <c r="L7495">
        <f t="shared" si="2003"/>
        <v>1.8650627683857599E-2</v>
      </c>
      <c r="M7495">
        <f t="shared" si="2000"/>
        <v>1.3051088760283696E-2</v>
      </c>
      <c r="N7495">
        <f t="shared" si="2004"/>
        <v>1.3929503396189624E-2</v>
      </c>
      <c r="O7495">
        <f t="shared" si="2005"/>
        <v>1.7245648108057E-2</v>
      </c>
      <c r="P7495">
        <f t="shared" si="2001"/>
        <v>1.5587575752123311E-2</v>
      </c>
      <c r="Q7495">
        <f t="shared" si="2006"/>
        <v>1.3765629577525624E-2</v>
      </c>
      <c r="R7495" s="3"/>
      <c r="S7495" s="3"/>
      <c r="T7495">
        <f>(J7495*1000)*[1]derivitives!$D$12</f>
        <v>135578.56133726079</v>
      </c>
      <c r="U7495">
        <f>(M7495*1000)*[1]derivitives!$F$12</f>
        <v>1482155.8816228705</v>
      </c>
      <c r="V7495">
        <f>(P7495*1000)*[1]derivitives!$C$12</f>
        <v>513497.19002870336</v>
      </c>
      <c r="W7495">
        <f>(Q7495*1000)*[1]derivitives!$E$12</f>
        <v>188479.38066372898</v>
      </c>
      <c r="X7495" s="3"/>
      <c r="Y7495" s="3"/>
      <c r="Z7495">
        <f t="shared" si="1991"/>
        <v>8.7928120169667121</v>
      </c>
      <c r="AA7495">
        <f t="shared" si="1992"/>
        <v>96.123737546769632</v>
      </c>
      <c r="AB7495">
        <f t="shared" si="1993"/>
        <v>33.30234676212153</v>
      </c>
      <c r="AC7495">
        <f t="shared" si="1994"/>
        <v>12.223641753565479</v>
      </c>
      <c r="AD7495" s="3"/>
      <c r="AE7495" s="3"/>
      <c r="AF7495" t="str">
        <f t="shared" si="1995"/>
        <v>0</v>
      </c>
      <c r="AG7495" t="str">
        <f t="shared" si="1996"/>
        <v>0</v>
      </c>
      <c r="AH7495" t="str">
        <f t="shared" si="1997"/>
        <v>0</v>
      </c>
      <c r="AI7495" t="str">
        <f t="shared" si="1998"/>
        <v>0</v>
      </c>
      <c r="AJ7495">
        <f t="shared" si="1999"/>
        <v>0</v>
      </c>
    </row>
    <row r="7496" spans="1:36">
      <c r="A7496" s="8">
        <v>41028.25</v>
      </c>
      <c r="B7496" s="5">
        <v>6</v>
      </c>
      <c r="C7496" s="3">
        <v>15.83</v>
      </c>
      <c r="D7496" s="3">
        <v>55.32</v>
      </c>
      <c r="E7496" s="3">
        <v>8</v>
      </c>
      <c r="F7496" s="3">
        <v>22.28526578</v>
      </c>
      <c r="G7496" s="3">
        <v>6.5312168000000002</v>
      </c>
      <c r="H7496" s="3"/>
      <c r="I7496" s="3"/>
      <c r="J7496">
        <f t="shared" si="2007"/>
        <v>1.02650232210216E-2</v>
      </c>
      <c r="K7496" s="2">
        <f t="shared" si="2002"/>
        <v>6.9328539675335196E-3</v>
      </c>
      <c r="L7496">
        <f t="shared" si="2003"/>
        <v>1.7376538401461999E-2</v>
      </c>
      <c r="M7496">
        <f t="shared" si="2000"/>
        <v>1.215469618449776E-2</v>
      </c>
      <c r="N7496">
        <f t="shared" si="2004"/>
        <v>1.2968049240252799E-2</v>
      </c>
      <c r="O7496">
        <f t="shared" si="2005"/>
        <v>1.6076327723967998E-2</v>
      </c>
      <c r="P7496">
        <f t="shared" si="2001"/>
        <v>1.4522188482110399E-2</v>
      </c>
      <c r="Q7496">
        <f t="shared" si="2006"/>
        <v>1.28165094329488E-2</v>
      </c>
      <c r="R7496" s="3"/>
      <c r="S7496" s="3"/>
      <c r="T7496">
        <f>(J7496*1000)*[1]derivitives!$D$12</f>
        <v>126309.55066349426</v>
      </c>
      <c r="U7496">
        <f>(M7496*1000)*[1]derivitives!$F$12</f>
        <v>1380356.441526555</v>
      </c>
      <c r="V7496">
        <f>(P7496*1000)*[1]derivitives!$C$12</f>
        <v>478400.43231963745</v>
      </c>
      <c r="W7496">
        <f>(Q7496*1000)*[1]derivitives!$E$12</f>
        <v>175484.00141007162</v>
      </c>
      <c r="X7496" s="3"/>
      <c r="Y7496" s="3"/>
      <c r="Z7496">
        <f t="shared" si="1991"/>
        <v>8.1916795987302571</v>
      </c>
      <c r="AA7496">
        <f t="shared" si="1992"/>
        <v>89.5216366587632</v>
      </c>
      <c r="AB7496">
        <f t="shared" si="1993"/>
        <v>31.026181637657768</v>
      </c>
      <c r="AC7496">
        <f t="shared" si="1994"/>
        <v>11.380839427448786</v>
      </c>
      <c r="AD7496" s="3"/>
      <c r="AE7496" s="3"/>
      <c r="AF7496" t="str">
        <f t="shared" si="1995"/>
        <v>0</v>
      </c>
      <c r="AG7496" t="str">
        <f t="shared" si="1996"/>
        <v>0</v>
      </c>
      <c r="AH7496" t="str">
        <f t="shared" si="1997"/>
        <v>0</v>
      </c>
      <c r="AI7496" t="str">
        <f t="shared" si="1998"/>
        <v>0</v>
      </c>
      <c r="AJ7496">
        <f t="shared" si="1999"/>
        <v>0</v>
      </c>
    </row>
    <row r="7497" spans="1:36">
      <c r="A7497" s="8">
        <v>41028.291666666664</v>
      </c>
      <c r="B7497" s="5">
        <v>7</v>
      </c>
      <c r="C7497" s="3">
        <v>17.73</v>
      </c>
      <c r="D7497" s="3">
        <v>48.93</v>
      </c>
      <c r="E7497" s="3">
        <v>127.5</v>
      </c>
      <c r="F7497" s="3">
        <v>23.851751180000001</v>
      </c>
      <c r="G7497" s="3">
        <v>104.0912678</v>
      </c>
      <c r="H7497" s="3"/>
      <c r="I7497" s="3"/>
      <c r="J7497">
        <f t="shared" si="2007"/>
        <v>1.2119453460918601E-2</v>
      </c>
      <c r="K7497" s="2">
        <f t="shared" si="2002"/>
        <v>8.0483174671274194E-3</v>
      </c>
      <c r="L7497">
        <f t="shared" si="2003"/>
        <v>2.0530286467422002E-2</v>
      </c>
      <c r="M7497">
        <f t="shared" si="2000"/>
        <v>1.4289301967274711E-2</v>
      </c>
      <c r="N7497">
        <f t="shared" si="2004"/>
        <v>1.51755142420988E-2</v>
      </c>
      <c r="O7497">
        <f t="shared" si="2005"/>
        <v>1.9124115683458003E-2</v>
      </c>
      <c r="P7497">
        <f t="shared" si="2001"/>
        <v>1.7149814962778401E-2</v>
      </c>
      <c r="Q7497">
        <f t="shared" si="2006"/>
        <v>1.5013322334074802E-2</v>
      </c>
      <c r="R7497" s="3"/>
      <c r="S7497" s="3"/>
      <c r="T7497">
        <f>(J7497*1000)*[1]derivitives!$D$12</f>
        <v>149128.03293039309</v>
      </c>
      <c r="U7497">
        <f>(M7497*1000)*[1]derivitives!$F$12</f>
        <v>1622774.4170687175</v>
      </c>
      <c r="V7497">
        <f>(P7497*1000)*[1]derivitives!$C$12</f>
        <v>564961.6035835034</v>
      </c>
      <c r="W7497">
        <f>(Q7497*1000)*[1]derivitives!$E$12</f>
        <v>205562.82437319431</v>
      </c>
      <c r="X7497" s="3"/>
      <c r="Y7497" s="3"/>
      <c r="Z7497">
        <f t="shared" si="1991"/>
        <v>9.6715494476677133</v>
      </c>
      <c r="AA7497">
        <f t="shared" si="1992"/>
        <v>105.24341204457461</v>
      </c>
      <c r="AB7497">
        <f t="shared" si="1993"/>
        <v>36.640019838804527</v>
      </c>
      <c r="AC7497">
        <f t="shared" si="1994"/>
        <v>13.331571411899143</v>
      </c>
      <c r="AD7497" s="3"/>
      <c r="AE7497" s="3"/>
      <c r="AF7497" t="str">
        <f t="shared" si="1995"/>
        <v>0</v>
      </c>
      <c r="AG7497" t="str">
        <f t="shared" si="1996"/>
        <v>0</v>
      </c>
      <c r="AH7497" t="str">
        <f t="shared" si="1997"/>
        <v>0</v>
      </c>
      <c r="AI7497" t="str">
        <f t="shared" si="1998"/>
        <v>0</v>
      </c>
      <c r="AJ7497">
        <f t="shared" si="1999"/>
        <v>0</v>
      </c>
    </row>
    <row r="7498" spans="1:36">
      <c r="A7498" s="8">
        <v>41028.333333333336</v>
      </c>
      <c r="B7498" s="5">
        <v>8</v>
      </c>
      <c r="C7498" s="3">
        <v>21.46</v>
      </c>
      <c r="D7498" s="3">
        <v>39.9</v>
      </c>
      <c r="E7498" s="3">
        <v>347.2</v>
      </c>
      <c r="F7498" s="3">
        <v>26.92700936</v>
      </c>
      <c r="G7498" s="3">
        <v>283.45480909999998</v>
      </c>
      <c r="H7498" s="3"/>
      <c r="I7498" s="3"/>
      <c r="J7498">
        <f t="shared" si="2007"/>
        <v>1.5618095937161699E-2</v>
      </c>
      <c r="K7498" s="2">
        <f t="shared" si="2002"/>
        <v>1.0159472108698988E-2</v>
      </c>
      <c r="L7498">
        <f t="shared" si="2003"/>
        <v>2.6479563244793999E-2</v>
      </c>
      <c r="M7498">
        <f t="shared" si="2000"/>
        <v>1.8319517676746493E-2</v>
      </c>
      <c r="N7498">
        <f t="shared" si="2004"/>
        <v>1.9346799292328597E-2</v>
      </c>
      <c r="O7498">
        <f t="shared" si="2005"/>
        <v>2.4867200377740997E-2</v>
      </c>
      <c r="P7498">
        <f t="shared" si="2001"/>
        <v>2.2106999835034797E-2</v>
      </c>
      <c r="Q7498">
        <f t="shared" si="2006"/>
        <v>1.9163695628680599E-2</v>
      </c>
      <c r="R7498" s="3"/>
      <c r="S7498" s="3"/>
      <c r="T7498">
        <f>(J7498*1000)*[1]derivitives!$D$12</f>
        <v>192178.29687928464</v>
      </c>
      <c r="U7498">
        <f>(M7498*1000)*[1]derivitives!$F$12</f>
        <v>2080468.639192194</v>
      </c>
      <c r="V7498">
        <f>(P7498*1000)*[1]derivitives!$C$12</f>
        <v>728264.771621658</v>
      </c>
      <c r="W7498">
        <f>(Q7498*1000)*[1]derivitives!$E$12</f>
        <v>262389.85024113813</v>
      </c>
      <c r="X7498" s="3"/>
      <c r="Y7498" s="3"/>
      <c r="Z7498">
        <f t="shared" si="1991"/>
        <v>12.463531265809126</v>
      </c>
      <c r="AA7498">
        <f t="shared" si="1992"/>
        <v>134.92671312617054</v>
      </c>
      <c r="AB7498">
        <f t="shared" si="1993"/>
        <v>47.230883498751005</v>
      </c>
      <c r="AC7498">
        <f t="shared" si="1994"/>
        <v>17.017031347538772</v>
      </c>
      <c r="AD7498" s="3"/>
      <c r="AE7498" s="3"/>
      <c r="AF7498" t="str">
        <f t="shared" si="1995"/>
        <v>0</v>
      </c>
      <c r="AG7498" t="str">
        <f t="shared" si="1996"/>
        <v>0</v>
      </c>
      <c r="AH7498" t="str">
        <f t="shared" si="1997"/>
        <v>0</v>
      </c>
      <c r="AI7498" t="str">
        <f t="shared" si="1998"/>
        <v>0</v>
      </c>
      <c r="AJ7498">
        <f t="shared" si="1999"/>
        <v>0</v>
      </c>
    </row>
    <row r="7499" spans="1:36">
      <c r="A7499" s="8">
        <v>41028.375</v>
      </c>
      <c r="B7499" s="5">
        <v>9</v>
      </c>
      <c r="C7499" s="3">
        <v>25.21</v>
      </c>
      <c r="D7499" s="3">
        <v>29.63</v>
      </c>
      <c r="E7499" s="3">
        <v>571.70000000000005</v>
      </c>
      <c r="F7499" s="3">
        <v>30.01875686</v>
      </c>
      <c r="G7499" s="3">
        <v>466.73708060000001</v>
      </c>
      <c r="H7499" s="3"/>
      <c r="I7499" s="3"/>
      <c r="J7499">
        <f t="shared" si="2007"/>
        <v>1.91699971557522E-2</v>
      </c>
      <c r="K7499" s="2">
        <f t="shared" si="2002"/>
        <v>1.2301075121805338E-2</v>
      </c>
      <c r="L7499">
        <f t="shared" si="2003"/>
        <v>3.2519583837893995E-2</v>
      </c>
      <c r="M7499">
        <f t="shared" si="2000"/>
        <v>2.2410329479849667E-2</v>
      </c>
      <c r="N7499">
        <f t="shared" si="2004"/>
        <v>2.3579914542767599E-2</v>
      </c>
      <c r="O7499">
        <f t="shared" si="2005"/>
        <v>3.0699479750866003E-2</v>
      </c>
      <c r="P7499">
        <f t="shared" si="2001"/>
        <v>2.7139697146816799E-2</v>
      </c>
      <c r="Q7499">
        <f t="shared" si="2006"/>
        <v>2.3375786996119603E-2</v>
      </c>
      <c r="R7499" s="3"/>
      <c r="S7499" s="3"/>
      <c r="T7499">
        <f>(J7499*1000)*[1]derivitives!$D$12</f>
        <v>235883.90155853386</v>
      </c>
      <c r="U7499">
        <f>(M7499*1000)*[1]derivitives!$F$12</f>
        <v>2545044.4984134464</v>
      </c>
      <c r="V7499">
        <f>(P7499*1000)*[1]derivitives!$C$12</f>
        <v>894055.5250371173</v>
      </c>
      <c r="W7499">
        <f>(Q7499*1000)*[1]derivitives!$E$12</f>
        <v>320061.92166822974</v>
      </c>
      <c r="X7499" s="3"/>
      <c r="Y7499" s="3"/>
      <c r="Z7499">
        <f t="shared" si="1991"/>
        <v>15.298014551677156</v>
      </c>
      <c r="AA7499">
        <f t="shared" si="1992"/>
        <v>165.05631590010566</v>
      </c>
      <c r="AB7499">
        <f t="shared" si="1993"/>
        <v>57.983077020757207</v>
      </c>
      <c r="AC7499">
        <f t="shared" si="1994"/>
        <v>20.75729586787137</v>
      </c>
      <c r="AD7499" s="3"/>
      <c r="AE7499" s="3"/>
      <c r="AF7499" t="str">
        <f t="shared" si="1995"/>
        <v>0</v>
      </c>
      <c r="AG7499" t="str">
        <f t="shared" si="1996"/>
        <v>0</v>
      </c>
      <c r="AH7499" t="str">
        <f t="shared" si="1997"/>
        <v>0</v>
      </c>
      <c r="AI7499" t="str">
        <f t="shared" si="1998"/>
        <v>0</v>
      </c>
      <c r="AJ7499">
        <f t="shared" si="1999"/>
        <v>0</v>
      </c>
    </row>
    <row r="7500" spans="1:36">
      <c r="A7500" s="8">
        <v>41028.416666666664</v>
      </c>
      <c r="B7500" s="5">
        <v>10</v>
      </c>
      <c r="C7500" s="3">
        <v>26.24</v>
      </c>
      <c r="D7500" s="3">
        <v>27.93</v>
      </c>
      <c r="E7500" s="3">
        <v>764.9</v>
      </c>
      <c r="F7500" s="3">
        <v>30.867956840000002</v>
      </c>
      <c r="G7500" s="3">
        <v>624.46596629999999</v>
      </c>
      <c r="H7500" s="3"/>
      <c r="I7500" s="3"/>
      <c r="J7500">
        <f t="shared" si="2007"/>
        <v>2.13984742960701E-2</v>
      </c>
      <c r="K7500" s="2">
        <f t="shared" si="2002"/>
        <v>1.3583980144326069E-2</v>
      </c>
      <c r="L7500">
        <f t="shared" si="2003"/>
        <v>3.6315584527846001E-2</v>
      </c>
      <c r="M7500">
        <f t="shared" si="2000"/>
        <v>2.4949782336086034E-2</v>
      </c>
      <c r="N7500">
        <f t="shared" si="2004"/>
        <v>2.6175801839759802E-2</v>
      </c>
      <c r="O7500">
        <f t="shared" si="2005"/>
        <v>3.4422312749129005E-2</v>
      </c>
      <c r="P7500">
        <f t="shared" si="2001"/>
        <v>3.0299057294444404E-2</v>
      </c>
      <c r="Q7500">
        <f t="shared" si="2006"/>
        <v>2.5965899733247803E-2</v>
      </c>
      <c r="R7500" s="3"/>
      <c r="S7500" s="3"/>
      <c r="T7500">
        <f>(J7500*1000)*[1]derivitives!$D$12</f>
        <v>263304.97408772091</v>
      </c>
      <c r="U7500">
        <f>(M7500*1000)*[1]derivitives!$F$12</f>
        <v>2833439.210617742</v>
      </c>
      <c r="V7500">
        <f>(P7500*1000)*[1]derivitives!$C$12</f>
        <v>998133.45119407296</v>
      </c>
      <c r="W7500">
        <f>(Q7500*1000)*[1]derivitives!$E$12</f>
        <v>355525.81685688044</v>
      </c>
      <c r="X7500" s="3"/>
      <c r="Y7500" s="3"/>
      <c r="Z7500">
        <f t="shared" si="1991"/>
        <v>17.07638078948505</v>
      </c>
      <c r="AA7500">
        <f t="shared" si="1992"/>
        <v>183.75986656540303</v>
      </c>
      <c r="AB7500">
        <f t="shared" si="1993"/>
        <v>64.732946843740407</v>
      </c>
      <c r="AC7500">
        <f t="shared" si="1994"/>
        <v>23.057271326436123</v>
      </c>
      <c r="AD7500" s="3"/>
      <c r="AE7500" s="3"/>
      <c r="AF7500" t="str">
        <f t="shared" si="1995"/>
        <v>0</v>
      </c>
      <c r="AG7500" t="str">
        <f t="shared" si="1996"/>
        <v>0</v>
      </c>
      <c r="AH7500" t="str">
        <f t="shared" si="1997"/>
        <v>0</v>
      </c>
      <c r="AI7500" t="str">
        <f t="shared" si="1998"/>
        <v>0</v>
      </c>
      <c r="AJ7500">
        <f t="shared" si="1999"/>
        <v>0</v>
      </c>
    </row>
    <row r="7501" spans="1:36">
      <c r="A7501" s="8">
        <v>41028.458333333336</v>
      </c>
      <c r="B7501" s="5">
        <v>11</v>
      </c>
      <c r="C7501" s="3">
        <v>27.76</v>
      </c>
      <c r="D7501" s="3">
        <v>26.04</v>
      </c>
      <c r="E7501" s="3">
        <v>910</v>
      </c>
      <c r="F7501" s="3">
        <v>32.121145159999998</v>
      </c>
      <c r="G7501" s="3">
        <v>742.92591100000004</v>
      </c>
      <c r="H7501" s="3"/>
      <c r="I7501" s="3"/>
      <c r="J7501">
        <f t="shared" si="2007"/>
        <v>2.3353504170788998E-2</v>
      </c>
      <c r="K7501" s="2">
        <f t="shared" si="2002"/>
        <v>1.4737771509139899E-2</v>
      </c>
      <c r="L7501">
        <f t="shared" si="2003"/>
        <v>3.9642779868223996E-2</v>
      </c>
      <c r="M7501">
        <f t="shared" si="2000"/>
        <v>2.7190275688681948E-2</v>
      </c>
      <c r="N7501">
        <f t="shared" si="2004"/>
        <v>2.8481111110685998E-2</v>
      </c>
      <c r="O7501">
        <f t="shared" si="2005"/>
        <v>3.7658678218746001E-2</v>
      </c>
      <c r="P7501">
        <f t="shared" si="2001"/>
        <v>3.3069894664716E-2</v>
      </c>
      <c r="Q7501">
        <f t="shared" si="2006"/>
        <v>2.8262687323597997E-2</v>
      </c>
      <c r="R7501" s="3"/>
      <c r="S7501" s="3"/>
      <c r="T7501">
        <f>(J7501*1000)*[1]derivitives!$D$12</f>
        <v>287361.31957203982</v>
      </c>
      <c r="U7501">
        <f>(M7501*1000)*[1]derivitives!$F$12</f>
        <v>3087882.3809371805</v>
      </c>
      <c r="V7501">
        <f>(P7501*1000)*[1]derivitives!$C$12</f>
        <v>1089412.3791227585</v>
      </c>
      <c r="W7501">
        <f>(Q7501*1000)*[1]derivitives!$E$12</f>
        <v>386973.49602820654</v>
      </c>
      <c r="X7501" s="3"/>
      <c r="Y7501" s="3"/>
      <c r="Z7501">
        <f t="shared" si="1991"/>
        <v>18.636531019525069</v>
      </c>
      <c r="AA7501">
        <f t="shared" si="1992"/>
        <v>200.26152393329991</v>
      </c>
      <c r="AB7501">
        <f t="shared" si="1993"/>
        <v>70.652750435627382</v>
      </c>
      <c r="AC7501">
        <f t="shared" si="1994"/>
        <v>25.096779111413309</v>
      </c>
      <c r="AD7501" s="3"/>
      <c r="AE7501" s="3"/>
      <c r="AF7501" t="str">
        <f t="shared" si="1995"/>
        <v>0</v>
      </c>
      <c r="AG7501" t="str">
        <f t="shared" si="1996"/>
        <v>0</v>
      </c>
      <c r="AH7501" t="str">
        <f t="shared" si="1997"/>
        <v>0</v>
      </c>
      <c r="AI7501" t="str">
        <f t="shared" si="1998"/>
        <v>0</v>
      </c>
      <c r="AJ7501">
        <f t="shared" si="1999"/>
        <v>0</v>
      </c>
    </row>
    <row r="7502" spans="1:36">
      <c r="A7502" s="8">
        <v>41028.5</v>
      </c>
      <c r="B7502" s="5">
        <v>12</v>
      </c>
      <c r="C7502" s="3">
        <v>29.91</v>
      </c>
      <c r="D7502" s="3">
        <v>20.38</v>
      </c>
      <c r="E7502" s="3">
        <v>994</v>
      </c>
      <c r="F7502" s="3">
        <v>33.893747060000003</v>
      </c>
      <c r="G7502" s="3">
        <v>811.50368739999999</v>
      </c>
      <c r="H7502" s="3"/>
      <c r="I7502" s="3"/>
      <c r="J7502">
        <f t="shared" si="2007"/>
        <v>2.4964034676727802E-2</v>
      </c>
      <c r="K7502" s="2">
        <f t="shared" si="2002"/>
        <v>1.5729482794373861E-2</v>
      </c>
      <c r="L7502">
        <f t="shared" si="2003"/>
        <v>4.2379294228994002E-2</v>
      </c>
      <c r="M7502">
        <f t="shared" si="2000"/>
        <v>2.9054388511683932E-2</v>
      </c>
      <c r="N7502">
        <f t="shared" si="2004"/>
        <v>3.0420914012720401E-2</v>
      </c>
      <c r="O7502">
        <f t="shared" si="2005"/>
        <v>4.0281563222286002E-2</v>
      </c>
      <c r="P7502">
        <f t="shared" si="2001"/>
        <v>3.5351238617503201E-2</v>
      </c>
      <c r="Q7502">
        <f t="shared" si="2006"/>
        <v>3.0190436532712403E-2</v>
      </c>
      <c r="R7502" s="3"/>
      <c r="S7502" s="3"/>
      <c r="T7502">
        <f>(J7502*1000)*[1]derivitives!$D$12</f>
        <v>307178.65268029703</v>
      </c>
      <c r="U7502">
        <f>(M7502*1000)*[1]derivitives!$F$12</f>
        <v>3299581.6372497203</v>
      </c>
      <c r="V7502">
        <f>(P7502*1000)*[1]derivitives!$C$12</f>
        <v>1164566.0609956838</v>
      </c>
      <c r="W7502">
        <f>(Q7502*1000)*[1]derivitives!$E$12</f>
        <v>413368.29148326395</v>
      </c>
      <c r="X7502" s="3"/>
      <c r="Y7502" s="3"/>
      <c r="Z7502">
        <f t="shared" si="1991"/>
        <v>19.921764340927982</v>
      </c>
      <c r="AA7502">
        <f t="shared" si="1992"/>
        <v>213.99106750219335</v>
      </c>
      <c r="AB7502">
        <f t="shared" si="1993"/>
        <v>75.52676731981407</v>
      </c>
      <c r="AC7502">
        <f t="shared" si="1994"/>
        <v>26.8085871758556</v>
      </c>
      <c r="AD7502" s="3"/>
      <c r="AE7502" s="3"/>
      <c r="AF7502" t="str">
        <f t="shared" si="1995"/>
        <v>0</v>
      </c>
      <c r="AG7502" t="str">
        <f t="shared" si="1996"/>
        <v>0</v>
      </c>
      <c r="AH7502" t="str">
        <f t="shared" si="1997"/>
        <v>0</v>
      </c>
      <c r="AI7502" t="str">
        <f t="shared" si="1998"/>
        <v>0</v>
      </c>
      <c r="AJ7502">
        <f t="shared" si="1999"/>
        <v>0</v>
      </c>
    </row>
    <row r="7503" spans="1:36">
      <c r="A7503" s="8">
        <v>41028.541666666664</v>
      </c>
      <c r="B7503" s="5">
        <v>13</v>
      </c>
      <c r="C7503" s="3">
        <v>31.5</v>
      </c>
      <c r="D7503" s="3">
        <v>18.07</v>
      </c>
      <c r="E7503" s="3">
        <v>1011</v>
      </c>
      <c r="F7503" s="3">
        <v>35.204647999999999</v>
      </c>
      <c r="G7503" s="3">
        <v>825.38252309999996</v>
      </c>
      <c r="H7503" s="3"/>
      <c r="I7503" s="3"/>
      <c r="J7503">
        <f t="shared" si="2007"/>
        <v>2.57253029626077E-2</v>
      </c>
      <c r="K7503" s="2">
        <f t="shared" si="2002"/>
        <v>1.6224594165281589E-2</v>
      </c>
      <c r="L7503">
        <f t="shared" si="2003"/>
        <v>4.3669989296889998E-2</v>
      </c>
      <c r="M7503">
        <f t="shared" si="2000"/>
        <v>2.9947291731085793E-2</v>
      </c>
      <c r="N7503">
        <f t="shared" si="2004"/>
        <v>3.1363841697292602E-2</v>
      </c>
      <c r="O7503">
        <f t="shared" si="2005"/>
        <v>4.1493750940024998E-2</v>
      </c>
      <c r="P7503">
        <f t="shared" si="2001"/>
        <v>3.64287963186588E-2</v>
      </c>
      <c r="Q7503">
        <f t="shared" si="2006"/>
        <v>3.11244500908926E-2</v>
      </c>
      <c r="R7503" s="3"/>
      <c r="S7503" s="3"/>
      <c r="T7503">
        <f>(J7503*1000)*[1]derivitives!$D$12</f>
        <v>316545.9432410181</v>
      </c>
      <c r="U7503">
        <f>(M7503*1000)*[1]derivitives!$F$12</f>
        <v>3400984.8061856199</v>
      </c>
      <c r="V7503">
        <f>(P7503*1000)*[1]derivitives!$C$12</f>
        <v>1200063.7458465057</v>
      </c>
      <c r="W7503">
        <f>(Q7503*1000)*[1]derivitives!$E$12</f>
        <v>426156.83093842579</v>
      </c>
      <c r="X7503" s="3"/>
      <c r="Y7503" s="3"/>
      <c r="Z7503">
        <f t="shared" si="1991"/>
        <v>20.529270602952987</v>
      </c>
      <c r="AA7503">
        <f t="shared" si="1992"/>
        <v>220.56746862036218</v>
      </c>
      <c r="AB7503">
        <f t="shared" si="1993"/>
        <v>77.828934173129284</v>
      </c>
      <c r="AC7503">
        <f t="shared" si="1994"/>
        <v>27.637975113680668</v>
      </c>
      <c r="AD7503" s="3"/>
      <c r="AE7503" s="3"/>
      <c r="AF7503" t="str">
        <f t="shared" si="1995"/>
        <v>0</v>
      </c>
      <c r="AG7503" t="str">
        <f t="shared" si="1996"/>
        <v>0</v>
      </c>
      <c r="AH7503" t="str">
        <f t="shared" si="1997"/>
        <v>0</v>
      </c>
      <c r="AI7503" t="str">
        <f t="shared" si="1998"/>
        <v>0</v>
      </c>
      <c r="AJ7503">
        <f t="shared" si="1999"/>
        <v>0</v>
      </c>
    </row>
    <row r="7504" spans="1:36">
      <c r="A7504" s="8">
        <v>41028.583333333336</v>
      </c>
      <c r="B7504" s="5">
        <v>14</v>
      </c>
      <c r="C7504" s="3">
        <v>32.71</v>
      </c>
      <c r="D7504" s="3">
        <v>14.75</v>
      </c>
      <c r="E7504" s="3">
        <v>958</v>
      </c>
      <c r="F7504" s="3">
        <v>36.202251859999997</v>
      </c>
      <c r="G7504" s="3">
        <v>782.11321180000004</v>
      </c>
      <c r="H7504" s="3"/>
      <c r="I7504" s="3"/>
      <c r="J7504">
        <f t="shared" si="2007"/>
        <v>2.5676584392462599E-2</v>
      </c>
      <c r="K7504" s="2">
        <f t="shared" si="2002"/>
        <v>1.625314843092502E-2</v>
      </c>
      <c r="L7504">
        <f t="shared" si="2003"/>
        <v>4.3580975629274002E-2</v>
      </c>
      <c r="M7504">
        <f t="shared" si="2000"/>
        <v>2.9917062030099511E-2</v>
      </c>
      <c r="N7504">
        <f t="shared" si="2004"/>
        <v>3.1362984499762797E-2</v>
      </c>
      <c r="O7504">
        <f t="shared" si="2005"/>
        <v>4.1353067364066E-2</v>
      </c>
      <c r="P7504">
        <f t="shared" si="2001"/>
        <v>3.6358025931914395E-2</v>
      </c>
      <c r="Q7504">
        <f t="shared" si="2006"/>
        <v>3.1116809187114798E-2</v>
      </c>
      <c r="R7504" s="3"/>
      <c r="S7504" s="3"/>
      <c r="T7504">
        <f>(J7504*1000)*[1]derivitives!$D$12</f>
        <v>315946.46863959747</v>
      </c>
      <c r="U7504">
        <f>(M7504*1000)*[1]derivitives!$F$12</f>
        <v>3397551.74937791</v>
      </c>
      <c r="V7504">
        <f>(P7504*1000)*[1]derivitives!$C$12</f>
        <v>1197732.3766003584</v>
      </c>
      <c r="W7504">
        <f>(Q7504*1000)*[1]derivitives!$E$12</f>
        <v>426052.21147270204</v>
      </c>
      <c r="X7504" s="3"/>
      <c r="Y7504" s="3"/>
      <c r="Z7504">
        <f t="shared" si="1991"/>
        <v>20.490392277152456</v>
      </c>
      <c r="AA7504">
        <f t="shared" si="1992"/>
        <v>220.34482115415497</v>
      </c>
      <c r="AB7504">
        <f t="shared" si="1993"/>
        <v>77.67773555203965</v>
      </c>
      <c r="AC7504">
        <f t="shared" si="1994"/>
        <v>27.631190122850619</v>
      </c>
      <c r="AD7504" s="3"/>
      <c r="AE7504" s="3"/>
      <c r="AF7504" t="str">
        <f t="shared" si="1995"/>
        <v>0</v>
      </c>
      <c r="AG7504" t="str">
        <f t="shared" si="1996"/>
        <v>0</v>
      </c>
      <c r="AH7504" t="str">
        <f t="shared" si="1997"/>
        <v>0</v>
      </c>
      <c r="AI7504" t="str">
        <f t="shared" si="1998"/>
        <v>0</v>
      </c>
      <c r="AJ7504">
        <f t="shared" si="1999"/>
        <v>0</v>
      </c>
    </row>
    <row r="7505" spans="1:36">
      <c r="A7505" s="8">
        <v>41028.625</v>
      </c>
      <c r="B7505" s="5">
        <v>15</v>
      </c>
      <c r="C7505" s="3">
        <v>31.96</v>
      </c>
      <c r="D7505" s="3">
        <v>15.45</v>
      </c>
      <c r="E7505" s="3">
        <v>855</v>
      </c>
      <c r="F7505" s="3">
        <v>35.583902360000003</v>
      </c>
      <c r="G7505" s="3">
        <v>698.02379550000001</v>
      </c>
      <c r="H7505" s="3"/>
      <c r="I7505" s="3"/>
      <c r="J7505">
        <f t="shared" si="2007"/>
        <v>2.4412803781090502E-2</v>
      </c>
      <c r="K7505" s="2">
        <f t="shared" si="2002"/>
        <v>1.5517988740421949E-2</v>
      </c>
      <c r="L7505">
        <f t="shared" si="2003"/>
        <v>4.1429055566854001E-2</v>
      </c>
      <c r="M7505">
        <f t="shared" si="2000"/>
        <v>2.8473522153637975E-2</v>
      </c>
      <c r="N7505">
        <f t="shared" si="2004"/>
        <v>2.9883321138822999E-2</v>
      </c>
      <c r="O7505">
        <f t="shared" si="2005"/>
        <v>3.9249810489941001E-2</v>
      </c>
      <c r="P7505">
        <f t="shared" si="2001"/>
        <v>3.4566565814382E-2</v>
      </c>
      <c r="Q7505">
        <f t="shared" si="2006"/>
        <v>2.9641350602775E-2</v>
      </c>
      <c r="R7505" s="3"/>
      <c r="S7505" s="3"/>
      <c r="T7505">
        <f>(J7505*1000)*[1]derivitives!$D$12</f>
        <v>300395.84028517286</v>
      </c>
      <c r="U7505">
        <f>(M7505*1000)*[1]derivitives!$F$12</f>
        <v>3233615.1493322821</v>
      </c>
      <c r="V7505">
        <f>(P7505*1000)*[1]derivitives!$C$12</f>
        <v>1138716.8022076522</v>
      </c>
      <c r="W7505">
        <f>(Q7505*1000)*[1]derivitives!$E$12</f>
        <v>405850.19175357668</v>
      </c>
      <c r="X7505" s="3"/>
      <c r="Y7505" s="3"/>
      <c r="Z7505">
        <f t="shared" si="1991"/>
        <v>19.481871825854601</v>
      </c>
      <c r="AA7505">
        <f t="shared" si="1992"/>
        <v>209.71287689479581</v>
      </c>
      <c r="AB7505">
        <f t="shared" si="1993"/>
        <v>73.850339490375077</v>
      </c>
      <c r="AC7505">
        <f t="shared" si="1994"/>
        <v>26.321008335986463</v>
      </c>
      <c r="AD7505" s="3"/>
      <c r="AE7505" s="3"/>
      <c r="AF7505" t="str">
        <f t="shared" si="1995"/>
        <v>0</v>
      </c>
      <c r="AG7505" t="str">
        <f t="shared" si="1996"/>
        <v>0</v>
      </c>
      <c r="AH7505" t="str">
        <f t="shared" si="1997"/>
        <v>0</v>
      </c>
      <c r="AI7505" t="str">
        <f t="shared" si="1998"/>
        <v>0</v>
      </c>
      <c r="AJ7505">
        <f t="shared" si="1999"/>
        <v>0</v>
      </c>
    </row>
    <row r="7506" spans="1:36">
      <c r="A7506" s="8">
        <v>41028.666666666664</v>
      </c>
      <c r="B7506" s="5">
        <v>16</v>
      </c>
      <c r="C7506" s="3">
        <v>32.17</v>
      </c>
      <c r="D7506" s="3">
        <v>14.9</v>
      </c>
      <c r="E7506" s="3">
        <v>687.6</v>
      </c>
      <c r="F7506" s="3">
        <v>35.75704022</v>
      </c>
      <c r="G7506" s="3">
        <v>561.35808399999996</v>
      </c>
      <c r="H7506" s="3"/>
      <c r="I7506" s="3"/>
      <c r="J7506">
        <f t="shared" si="2007"/>
        <v>2.2897483554611998E-2</v>
      </c>
      <c r="K7506" s="2">
        <f t="shared" si="2002"/>
        <v>1.4687446145611599E-2</v>
      </c>
      <c r="L7506">
        <f t="shared" si="2003"/>
        <v>3.8843399297858003E-2</v>
      </c>
      <c r="M7506">
        <f t="shared" si="2000"/>
        <v>2.6765422721734801E-2</v>
      </c>
      <c r="N7506">
        <f t="shared" si="2004"/>
        <v>2.8159454236223999E-2</v>
      </c>
      <c r="O7506">
        <f t="shared" si="2005"/>
        <v>3.6674560140432001E-2</v>
      </c>
      <c r="P7506">
        <f t="shared" si="2001"/>
        <v>3.2417007188328004E-2</v>
      </c>
      <c r="Q7506">
        <f t="shared" si="2006"/>
        <v>2.7916306362728002E-2</v>
      </c>
      <c r="R7506" s="3"/>
      <c r="S7506" s="3"/>
      <c r="T7506">
        <f>(J7506*1000)*[1]derivitives!$D$12</f>
        <v>281750.05519568175</v>
      </c>
      <c r="U7506">
        <f>(M7506*1000)*[1]derivitives!$F$12</f>
        <v>3039633.6612056973</v>
      </c>
      <c r="V7506">
        <f>(P7506*1000)*[1]derivitives!$C$12</f>
        <v>1067904.4878469452</v>
      </c>
      <c r="W7506">
        <f>(Q7506*1000)*[1]derivitives!$E$12</f>
        <v>382230.83833784761</v>
      </c>
      <c r="X7506" s="3"/>
      <c r="Y7506" s="3"/>
      <c r="Z7506">
        <f t="shared" ref="Z7506:Z7568" si="2008">T7506*((18.015*3600)/1000000000)</f>
        <v>18.272618079660745</v>
      </c>
      <c r="AA7506">
        <f t="shared" ref="AA7506:AA7568" si="2009">U7506*((18.015*3600)/1000000000)</f>
        <v>197.1324014638343</v>
      </c>
      <c r="AB7506">
        <f t="shared" ref="AB7506:AB7568" si="2010">V7506*((18.015*3600)/1000000000)</f>
        <v>69.257877654825776</v>
      </c>
      <c r="AC7506">
        <f t="shared" ref="AC7506:AC7568" si="2011">W7506*((18.015*3600)/1000000000)</f>
        <v>24.789198789562768</v>
      </c>
      <c r="AD7506" s="3"/>
      <c r="AE7506" s="3"/>
      <c r="AF7506" t="str">
        <f t="shared" si="1995"/>
        <v>0</v>
      </c>
      <c r="AG7506" t="str">
        <f t="shared" si="1996"/>
        <v>0</v>
      </c>
      <c r="AH7506" t="str">
        <f t="shared" si="1997"/>
        <v>0</v>
      </c>
      <c r="AI7506" t="str">
        <f t="shared" si="1998"/>
        <v>0</v>
      </c>
      <c r="AJ7506">
        <f t="shared" si="1999"/>
        <v>0</v>
      </c>
    </row>
    <row r="7507" spans="1:36">
      <c r="A7507" s="8">
        <v>41028.708333333336</v>
      </c>
      <c r="B7507" s="5">
        <v>17</v>
      </c>
      <c r="C7507" s="3">
        <v>31.76</v>
      </c>
      <c r="D7507" s="3">
        <v>16.190000000000001</v>
      </c>
      <c r="E7507" s="3">
        <v>374.9</v>
      </c>
      <c r="F7507" s="3">
        <v>35.419009160000002</v>
      </c>
      <c r="G7507" s="3">
        <v>306.0691473</v>
      </c>
      <c r="H7507" s="3"/>
      <c r="I7507" s="3"/>
      <c r="J7507">
        <f t="shared" si="2007"/>
        <v>1.9764479729501103E-2</v>
      </c>
      <c r="K7507" s="2">
        <f t="shared" si="2002"/>
        <v>1.293148833924097E-2</v>
      </c>
      <c r="L7507">
        <f t="shared" si="2003"/>
        <v>3.3501547220194001E-2</v>
      </c>
      <c r="M7507">
        <f t="shared" si="2000"/>
        <v>2.3216517779717484E-2</v>
      </c>
      <c r="N7507">
        <f t="shared" si="2004"/>
        <v>2.4556986134345798E-2</v>
      </c>
      <c r="O7507">
        <f t="shared" si="2005"/>
        <v>3.1390708614071006E-2</v>
      </c>
      <c r="P7507">
        <f t="shared" si="2001"/>
        <v>2.7973847374208403E-2</v>
      </c>
      <c r="Q7507">
        <f t="shared" si="2006"/>
        <v>2.43161368720578E-2</v>
      </c>
      <c r="R7507" s="3"/>
      <c r="S7507" s="3"/>
      <c r="T7507">
        <f>(J7507*1000)*[1]derivitives!$D$12</f>
        <v>243198.91927946103</v>
      </c>
      <c r="U7507">
        <f>(M7507*1000)*[1]derivitives!$F$12</f>
        <v>2636599.8278033491</v>
      </c>
      <c r="V7507">
        <f>(P7507*1000)*[1]derivitives!$C$12</f>
        <v>921534.70490695979</v>
      </c>
      <c r="W7507">
        <f>(Q7507*1000)*[1]derivitives!$E$12</f>
        <v>332937.21816127282</v>
      </c>
      <c r="X7507" s="3"/>
      <c r="Y7507" s="3"/>
      <c r="Z7507">
        <f t="shared" si="2008"/>
        <v>15.772422710950165</v>
      </c>
      <c r="AA7507">
        <f t="shared" si="2009"/>
        <v>170.99404523235839</v>
      </c>
      <c r="AB7507">
        <f t="shared" si="2010"/>
        <v>59.765211752035967</v>
      </c>
      <c r="AC7507">
        <f t="shared" si="2011"/>
        <v>21.592310346631187</v>
      </c>
      <c r="AD7507" s="3"/>
      <c r="AE7507" s="3"/>
      <c r="AF7507" t="str">
        <f t="shared" si="1995"/>
        <v>0</v>
      </c>
      <c r="AG7507" t="str">
        <f t="shared" si="1996"/>
        <v>0</v>
      </c>
      <c r="AH7507" t="str">
        <f t="shared" si="1997"/>
        <v>0</v>
      </c>
      <c r="AI7507" t="str">
        <f t="shared" si="1998"/>
        <v>0</v>
      </c>
      <c r="AJ7507">
        <f t="shared" si="1999"/>
        <v>0</v>
      </c>
    </row>
    <row r="7508" spans="1:36">
      <c r="A7508" s="8">
        <v>41028.75</v>
      </c>
      <c r="B7508" s="5">
        <v>18</v>
      </c>
      <c r="C7508" s="3">
        <v>30.79</v>
      </c>
      <c r="D7508" s="3">
        <v>18.7</v>
      </c>
      <c r="E7508" s="3">
        <v>261.39999999999998</v>
      </c>
      <c r="F7508" s="3">
        <v>34.619277140000001</v>
      </c>
      <c r="G7508" s="3">
        <v>213.40750890000001</v>
      </c>
      <c r="H7508" s="3"/>
      <c r="I7508" s="3"/>
      <c r="J7508">
        <f t="shared" si="2007"/>
        <v>1.8317758914744301E-2</v>
      </c>
      <c r="K7508" s="2">
        <f t="shared" si="2002"/>
        <v>1.208479232601121E-2</v>
      </c>
      <c r="L7508">
        <f t="shared" si="2003"/>
        <v>3.1038668005756002E-2</v>
      </c>
      <c r="M7508">
        <f t="shared" si="2000"/>
        <v>2.1561730165883607E-2</v>
      </c>
      <c r="N7508">
        <f t="shared" si="2004"/>
        <v>2.28580788006994E-2</v>
      </c>
      <c r="O7508">
        <f t="shared" si="2005"/>
        <v>2.8988353022159002E-2</v>
      </c>
      <c r="P7508">
        <f t="shared" si="2001"/>
        <v>2.5923215911429202E-2</v>
      </c>
      <c r="Q7508">
        <f t="shared" si="2006"/>
        <v>2.2622667716147401E-2</v>
      </c>
      <c r="R7508" s="3"/>
      <c r="S7508" s="3"/>
      <c r="T7508">
        <f>(J7508*1000)*[1]derivitives!$D$12</f>
        <v>225397.23952551399</v>
      </c>
      <c r="U7508">
        <f>(M7508*1000)*[1]derivitives!$F$12</f>
        <v>2448672.7330046128</v>
      </c>
      <c r="V7508">
        <f>(P7508*1000)*[1]derivitives!$C$12</f>
        <v>853981.32068182575</v>
      </c>
      <c r="W7508">
        <f>(Q7508*1000)*[1]derivitives!$E$12</f>
        <v>309750.19167029171</v>
      </c>
      <c r="X7508" s="3"/>
      <c r="Y7508" s="3"/>
      <c r="Z7508">
        <f t="shared" si="2008"/>
        <v>14.617912572187684</v>
      </c>
      <c r="AA7508">
        <f t="shared" si="2009"/>
        <v>158.80622142628116</v>
      </c>
      <c r="AB7508">
        <f t="shared" si="2010"/>
        <v>55.38410457149913</v>
      </c>
      <c r="AC7508">
        <f t="shared" si="2011"/>
        <v>20.088538930585099</v>
      </c>
      <c r="AD7508" s="3"/>
      <c r="AE7508" s="3"/>
      <c r="AF7508" t="str">
        <f t="shared" si="1995"/>
        <v>0</v>
      </c>
      <c r="AG7508" t="str">
        <f t="shared" si="1996"/>
        <v>0</v>
      </c>
      <c r="AH7508" t="str">
        <f t="shared" si="1997"/>
        <v>0</v>
      </c>
      <c r="AI7508" t="str">
        <f t="shared" si="1998"/>
        <v>0</v>
      </c>
      <c r="AJ7508">
        <f t="shared" si="1999"/>
        <v>0</v>
      </c>
    </row>
    <row r="7509" spans="1:36">
      <c r="A7509" s="8">
        <v>41028.791666666664</v>
      </c>
      <c r="B7509" s="5">
        <v>19</v>
      </c>
      <c r="C7509" s="3">
        <v>29.47</v>
      </c>
      <c r="D7509" s="3">
        <v>21.13</v>
      </c>
      <c r="E7509" s="3">
        <v>67.67</v>
      </c>
      <c r="F7509" s="3">
        <v>33.530982020000003</v>
      </c>
      <c r="G7509" s="3">
        <v>55.245930110000003</v>
      </c>
      <c r="H7509" s="3"/>
      <c r="I7509" s="3"/>
      <c r="J7509">
        <f t="shared" si="2007"/>
        <v>1.5974919246137372E-2</v>
      </c>
      <c r="K7509" s="2">
        <f t="shared" si="2002"/>
        <v>1.0725160037872579E-2</v>
      </c>
      <c r="L7509">
        <f t="shared" si="2003"/>
        <v>2.7049020994467002E-2</v>
      </c>
      <c r="M7509">
        <f t="shared" si="2000"/>
        <v>1.888709051616979E-2</v>
      </c>
      <c r="N7509">
        <f t="shared" si="2004"/>
        <v>2.0118219790808061E-2</v>
      </c>
      <c r="O7509">
        <f t="shared" si="2005"/>
        <v>2.5085877853184502E-2</v>
      </c>
      <c r="P7509">
        <f t="shared" si="2001"/>
        <v>2.2602048821996283E-2</v>
      </c>
      <c r="Q7509">
        <f t="shared" si="2006"/>
        <v>1.9890209113072061E-2</v>
      </c>
      <c r="R7509" s="3"/>
      <c r="S7509" s="3"/>
      <c r="T7509">
        <f>(J7509*1000)*[1]derivitives!$D$12</f>
        <v>196568.95346646893</v>
      </c>
      <c r="U7509">
        <f>(M7509*1000)*[1]derivitives!$F$12</f>
        <v>2144925.4395137592</v>
      </c>
      <c r="V7509">
        <f>(P7509*1000)*[1]derivitives!$C$12</f>
        <v>744573.03326373233</v>
      </c>
      <c r="W7509">
        <f>(Q7509*1000)*[1]derivitives!$E$12</f>
        <v>272337.29295058839</v>
      </c>
      <c r="X7509" s="3"/>
      <c r="Y7509" s="3"/>
      <c r="Z7509">
        <f t="shared" si="2008"/>
        <v>12.748282908114376</v>
      </c>
      <c r="AA7509">
        <f t="shared" si="2009"/>
        <v>139.10699445422534</v>
      </c>
      <c r="AB7509">
        <f t="shared" si="2010"/>
        <v>48.288539499286095</v>
      </c>
      <c r="AC7509">
        <f t="shared" si="2011"/>
        <v>17.662162797017459</v>
      </c>
      <c r="AD7509" s="3"/>
      <c r="AE7509" s="3"/>
      <c r="AF7509" t="str">
        <f t="shared" si="1995"/>
        <v>0</v>
      </c>
      <c r="AG7509" t="str">
        <f t="shared" si="1996"/>
        <v>0</v>
      </c>
      <c r="AH7509" t="str">
        <f t="shared" si="1997"/>
        <v>0</v>
      </c>
      <c r="AI7509" t="str">
        <f t="shared" si="1998"/>
        <v>0</v>
      </c>
      <c r="AJ7509">
        <f t="shared" si="1999"/>
        <v>0</v>
      </c>
    </row>
    <row r="7510" spans="1:36">
      <c r="A7510" s="8">
        <v>41028.833333333336</v>
      </c>
      <c r="B7510" s="5">
        <v>20</v>
      </c>
      <c r="C7510" s="3">
        <v>26.77</v>
      </c>
      <c r="D7510" s="3">
        <v>23.16</v>
      </c>
      <c r="E7510" s="3">
        <v>1.032</v>
      </c>
      <c r="F7510" s="3">
        <v>31.304923819999999</v>
      </c>
      <c r="G7510" s="3">
        <v>0.84252696699999996</v>
      </c>
      <c r="H7510" s="3"/>
      <c r="I7510" s="3"/>
      <c r="J7510">
        <f t="shared" si="2007"/>
        <v>1.4322440932627988E-2</v>
      </c>
      <c r="K7510" s="2">
        <f t="shared" si="2002"/>
        <v>9.6849326678408263E-3</v>
      </c>
      <c r="L7510">
        <f t="shared" si="2003"/>
        <v>2.4243646830941299E-2</v>
      </c>
      <c r="M7510">
        <f t="shared" si="2000"/>
        <v>1.6964289749391064E-2</v>
      </c>
      <c r="N7510">
        <f t="shared" si="2004"/>
        <v>1.810549033286158E-2</v>
      </c>
      <c r="O7510">
        <f t="shared" si="2005"/>
        <v>2.2418443393190251E-2</v>
      </c>
      <c r="P7510">
        <f t="shared" si="2001"/>
        <v>2.0261966863025914E-2</v>
      </c>
      <c r="Q7510">
        <f t="shared" si="2006"/>
        <v>1.7892616850885581E-2</v>
      </c>
      <c r="R7510" s="3"/>
      <c r="S7510" s="3"/>
      <c r="T7510">
        <f>(J7510*1000)*[1]derivitives!$D$12</f>
        <v>176235.45896125471</v>
      </c>
      <c r="U7510">
        <f>(M7510*1000)*[1]derivitives!$F$12</f>
        <v>1926561.2464555779</v>
      </c>
      <c r="V7510">
        <f>(P7510*1000)*[1]derivitives!$C$12</f>
        <v>667484.36152435257</v>
      </c>
      <c r="W7510">
        <f>(Q7510*1000)*[1]derivitives!$E$12</f>
        <v>244986.20448237451</v>
      </c>
      <c r="X7510" s="3"/>
      <c r="Y7510" s="3"/>
      <c r="Z7510">
        <f t="shared" si="2008"/>
        <v>11.429574455473213</v>
      </c>
      <c r="AA7510">
        <f t="shared" si="2009"/>
        <v>124.94520307763005</v>
      </c>
      <c r="AB7510">
        <f t="shared" si="2010"/>
        <v>43.289030782300358</v>
      </c>
      <c r="AC7510">
        <f t="shared" si="2011"/>
        <v>15.888335305499917</v>
      </c>
      <c r="AD7510" s="3"/>
      <c r="AE7510" s="3"/>
      <c r="AF7510" t="str">
        <f t="shared" si="1995"/>
        <v>0</v>
      </c>
      <c r="AG7510" t="str">
        <f t="shared" si="1996"/>
        <v>0</v>
      </c>
      <c r="AH7510" t="str">
        <f t="shared" si="1997"/>
        <v>0</v>
      </c>
      <c r="AI7510" t="str">
        <f t="shared" si="1998"/>
        <v>0</v>
      </c>
      <c r="AJ7510">
        <f t="shared" si="1999"/>
        <v>0</v>
      </c>
    </row>
    <row r="7511" spans="1:36">
      <c r="A7511" s="8">
        <v>41028.875</v>
      </c>
      <c r="B7511" s="5">
        <v>21</v>
      </c>
      <c r="C7511" s="3">
        <v>25.84</v>
      </c>
      <c r="D7511" s="3">
        <v>23.88</v>
      </c>
      <c r="E7511" s="3">
        <v>8.9999999999999993E-3</v>
      </c>
      <c r="F7511" s="3">
        <v>30.538170439999998</v>
      </c>
      <c r="G7511" s="3">
        <v>7.3476189999999997E-3</v>
      </c>
      <c r="H7511" s="3"/>
      <c r="I7511" s="3"/>
      <c r="J7511">
        <f t="shared" si="2007"/>
        <v>1.3962137249838871E-2</v>
      </c>
      <c r="K7511" s="2">
        <f t="shared" si="2002"/>
        <v>9.4424498310605488E-3</v>
      </c>
      <c r="L7511">
        <f t="shared" si="2003"/>
        <v>2.3633636321134098E-2</v>
      </c>
      <c r="M7511">
        <f t="shared" si="2000"/>
        <v>1.6538043076097325E-2</v>
      </c>
      <c r="N7511">
        <f t="shared" si="2004"/>
        <v>1.7651160575643171E-2</v>
      </c>
      <c r="O7511">
        <f t="shared" si="2005"/>
        <v>2.185325988233925E-2</v>
      </c>
      <c r="P7511">
        <f t="shared" si="2001"/>
        <v>1.9752210228991211E-2</v>
      </c>
      <c r="Q7511">
        <f t="shared" si="2006"/>
        <v>1.744350101665117E-2</v>
      </c>
      <c r="R7511" s="3"/>
      <c r="S7511" s="3"/>
      <c r="T7511">
        <f>(J7511*1000)*[1]derivitives!$D$12</f>
        <v>171801.97690324081</v>
      </c>
      <c r="U7511">
        <f>(M7511*1000)*[1]derivitives!$F$12</f>
        <v>1878154.249503182</v>
      </c>
      <c r="V7511">
        <f>(P7511*1000)*[1]derivitives!$C$12</f>
        <v>650691.58993896644</v>
      </c>
      <c r="W7511">
        <f>(Q7511*1000)*[1]derivitives!$E$12</f>
        <v>238836.89806627147</v>
      </c>
      <c r="X7511" s="3"/>
      <c r="Y7511" s="3"/>
      <c r="Z7511">
        <f t="shared" si="2008"/>
        <v>11.14204541008278</v>
      </c>
      <c r="AA7511">
        <f t="shared" si="2009"/>
        <v>121.80581569727937</v>
      </c>
      <c r="AB7511">
        <f t="shared" si="2010"/>
        <v>42.199952373901731</v>
      </c>
      <c r="AC7511">
        <f t="shared" si="2011"/>
        <v>15.48952818718997</v>
      </c>
      <c r="AD7511" s="3"/>
      <c r="AE7511" s="3"/>
      <c r="AF7511" t="str">
        <f t="shared" si="1995"/>
        <v>0</v>
      </c>
      <c r="AG7511" t="str">
        <f t="shared" si="1996"/>
        <v>0</v>
      </c>
      <c r="AH7511" t="str">
        <f t="shared" si="1997"/>
        <v>0</v>
      </c>
      <c r="AI7511" t="str">
        <f t="shared" si="1998"/>
        <v>0</v>
      </c>
      <c r="AJ7511">
        <f t="shared" si="1999"/>
        <v>0</v>
      </c>
    </row>
    <row r="7512" spans="1:36">
      <c r="A7512" s="8">
        <v>41028.916666666664</v>
      </c>
      <c r="B7512" s="5">
        <v>22</v>
      </c>
      <c r="C7512" s="3">
        <v>24.78</v>
      </c>
      <c r="D7512" s="3">
        <v>30.86</v>
      </c>
      <c r="E7512" s="3">
        <v>7.0000000000000001E-3</v>
      </c>
      <c r="F7512" s="3">
        <v>29.66423648</v>
      </c>
      <c r="G7512" s="3">
        <v>5.7148149999999998E-3</v>
      </c>
      <c r="H7512" s="3"/>
      <c r="I7512" s="3"/>
      <c r="J7512">
        <f t="shared" si="2007"/>
        <v>1.3562555593402605E-2</v>
      </c>
      <c r="K7512" s="2">
        <f t="shared" si="2002"/>
        <v>9.1722188881827524E-3</v>
      </c>
      <c r="L7512">
        <f t="shared" si="2003"/>
        <v>2.2957266336690499E-2</v>
      </c>
      <c r="M7512">
        <f t="shared" si="2000"/>
        <v>1.6064742612436626E-2</v>
      </c>
      <c r="N7512">
        <f t="shared" si="2004"/>
        <v>1.7146004955360988E-2</v>
      </c>
      <c r="O7512">
        <f t="shared" si="2005"/>
        <v>2.1227840492684249E-2</v>
      </c>
      <c r="P7512">
        <f t="shared" si="2001"/>
        <v>1.9186922724022618E-2</v>
      </c>
      <c r="Q7512">
        <f t="shared" si="2006"/>
        <v>1.6944288147296989E-2</v>
      </c>
      <c r="R7512" s="3"/>
      <c r="S7512" s="3"/>
      <c r="T7512">
        <f>(J7512*1000)*[1]derivitives!$D$12</f>
        <v>166885.18534893813</v>
      </c>
      <c r="U7512">
        <f>(M7512*1000)*[1]derivitives!$F$12</f>
        <v>1824403.5564480312</v>
      </c>
      <c r="V7512">
        <f>(P7512*1000)*[1]derivitives!$C$12</f>
        <v>632069.48025522241</v>
      </c>
      <c r="W7512">
        <f>(Q7512*1000)*[1]derivitives!$E$12</f>
        <v>232001.66166060377</v>
      </c>
      <c r="X7512" s="3"/>
      <c r="Y7512" s="3"/>
      <c r="Z7512">
        <f t="shared" si="2008"/>
        <v>10.823171810620034</v>
      </c>
      <c r="AA7512">
        <f t="shared" si="2009"/>
        <v>118.31986824988061</v>
      </c>
      <c r="AB7512">
        <f t="shared" si="2010"/>
        <v>40.992234072472193</v>
      </c>
      <c r="AC7512">
        <f t="shared" si="2011"/>
        <v>15.046235765336798</v>
      </c>
      <c r="AD7512" s="3"/>
      <c r="AE7512" s="3"/>
      <c r="AF7512" t="str">
        <f t="shared" si="1995"/>
        <v>0</v>
      </c>
      <c r="AG7512" t="str">
        <f t="shared" si="1996"/>
        <v>0</v>
      </c>
      <c r="AH7512" t="str">
        <f t="shared" si="1997"/>
        <v>0</v>
      </c>
      <c r="AI7512" t="str">
        <f t="shared" si="1998"/>
        <v>0</v>
      </c>
      <c r="AJ7512">
        <f t="shared" si="1999"/>
        <v>0</v>
      </c>
    </row>
    <row r="7513" spans="1:36">
      <c r="A7513" s="8">
        <v>41028.958333333336</v>
      </c>
      <c r="B7513" s="5">
        <v>23</v>
      </c>
      <c r="C7513" s="3">
        <v>25.24</v>
      </c>
      <c r="D7513" s="3">
        <v>29.01</v>
      </c>
      <c r="E7513" s="3">
        <v>3.0000000000000001E-3</v>
      </c>
      <c r="F7513" s="3">
        <v>30.04349084</v>
      </c>
      <c r="G7513" s="3">
        <v>2.4492060000000002E-3</v>
      </c>
      <c r="H7513" s="3"/>
      <c r="I7513" s="3"/>
      <c r="J7513">
        <f t="shared" si="2007"/>
        <v>1.3735912586934402E-2</v>
      </c>
      <c r="K7513" s="2">
        <f t="shared" si="2002"/>
        <v>9.2894632113966931E-3</v>
      </c>
      <c r="L7513">
        <f t="shared" si="2003"/>
        <v>2.3250706300275398E-2</v>
      </c>
      <c r="M7513">
        <f t="shared" si="2000"/>
        <v>1.6270084755836044E-2</v>
      </c>
      <c r="N7513">
        <f t="shared" si="2004"/>
        <v>1.7365170392623277E-2</v>
      </c>
      <c r="O7513">
        <f t="shared" si="2005"/>
        <v>2.1499170416922501E-2</v>
      </c>
      <c r="P7513">
        <f t="shared" si="2001"/>
        <v>1.9432170404772887E-2</v>
      </c>
      <c r="Q7513">
        <f t="shared" si="2006"/>
        <v>1.7160874654911278E-2</v>
      </c>
      <c r="R7513" s="3"/>
      <c r="S7513" s="3"/>
      <c r="T7513">
        <f>(J7513*1000)*[1]derivitives!$D$12</f>
        <v>169018.31680767014</v>
      </c>
      <c r="U7513">
        <f>(M7513*1000)*[1]derivitives!$F$12</f>
        <v>1847723.3783552025</v>
      </c>
      <c r="V7513">
        <f>(P7513*1000)*[1]derivitives!$C$12</f>
        <v>640148.6066651881</v>
      </c>
      <c r="W7513">
        <f>(Q7513*1000)*[1]derivitives!$E$12</f>
        <v>234967.17010940801</v>
      </c>
      <c r="X7513" s="3"/>
      <c r="Y7513" s="3"/>
      <c r="Z7513">
        <f t="shared" si="2008"/>
        <v>10.961513918244639</v>
      </c>
      <c r="AA7513">
        <f t="shared" si="2009"/>
        <v>119.83225197984831</v>
      </c>
      <c r="AB7513">
        <f t="shared" si="2010"/>
        <v>41.516197736664111</v>
      </c>
      <c r="AC7513">
        <f t="shared" si="2011"/>
        <v>15.238560850275547</v>
      </c>
      <c r="AD7513" s="3"/>
      <c r="AE7513" s="3"/>
      <c r="AF7513">
        <f t="shared" si="1995"/>
        <v>327.85599965990963</v>
      </c>
      <c r="AG7513">
        <f t="shared" si="1996"/>
        <v>3553.8338074713288</v>
      </c>
      <c r="AH7513">
        <f t="shared" si="1997"/>
        <v>1242.3301340477096</v>
      </c>
      <c r="AI7513">
        <f t="shared" si="1998"/>
        <v>448.70091872584487</v>
      </c>
      <c r="AJ7513">
        <f t="shared" si="1999"/>
        <v>5572.7208599047926</v>
      </c>
    </row>
    <row r="7514" spans="1:36">
      <c r="A7514" s="8">
        <v>41029</v>
      </c>
      <c r="B7514" s="5">
        <v>0</v>
      </c>
      <c r="C7514" s="3">
        <v>23.51</v>
      </c>
      <c r="D7514" s="3">
        <v>35.35</v>
      </c>
      <c r="E7514" s="3">
        <v>0</v>
      </c>
      <c r="F7514" s="3">
        <v>28.61716466</v>
      </c>
      <c r="G7514" s="3">
        <v>0</v>
      </c>
      <c r="H7514" s="3"/>
      <c r="I7514" s="3"/>
      <c r="J7514">
        <f t="shared" si="2007"/>
        <v>1.3083767682552001E-2</v>
      </c>
      <c r="K7514" s="2">
        <f t="shared" si="2002"/>
        <v>8.8484273128719999E-3</v>
      </c>
      <c r="L7514">
        <f t="shared" si="2003"/>
        <v>2.2146823730374E-2</v>
      </c>
      <c r="M7514">
        <f t="shared" si="2000"/>
        <v>1.5497625521622999E-2</v>
      </c>
      <c r="N7514">
        <f t="shared" si="2004"/>
        <v>1.6540721173479999E-2</v>
      </c>
      <c r="O7514">
        <f t="shared" si="2005"/>
        <v>2.0478443030696E-2</v>
      </c>
      <c r="P7514">
        <f t="shared" si="2001"/>
        <v>1.8509582102088001E-2</v>
      </c>
      <c r="Q7514">
        <f t="shared" si="2006"/>
        <v>1.6346124453792001E-2</v>
      </c>
      <c r="R7514" s="3"/>
      <c r="S7514" s="3"/>
      <c r="T7514">
        <f>(J7514*1000)*[1]derivitives!$D$12</f>
        <v>160993.77287177919</v>
      </c>
      <c r="U7514">
        <f>(M7514*1000)*[1]derivitives!$F$12</f>
        <v>1759998.5135311373</v>
      </c>
      <c r="V7514">
        <f>(P7514*1000)*[1]derivitives!$C$12</f>
        <v>609756.03577952564</v>
      </c>
      <c r="W7514">
        <f>(Q7514*1000)*[1]derivitives!$E$12</f>
        <v>223811.5878356176</v>
      </c>
      <c r="X7514" s="3"/>
      <c r="Y7514" s="3"/>
      <c r="Z7514">
        <f t="shared" si="2008"/>
        <v>10.441090145826367</v>
      </c>
      <c r="AA7514">
        <f t="shared" si="2009"/>
        <v>114.14294359654838</v>
      </c>
      <c r="AB7514">
        <f t="shared" si="2010"/>
        <v>39.545117944445359</v>
      </c>
      <c r="AC7514">
        <f t="shared" si="2011"/>
        <v>14.515076717491143</v>
      </c>
      <c r="AD7514" s="3"/>
      <c r="AE7514" s="3"/>
      <c r="AF7514" t="str">
        <f t="shared" ref="AF7514:AF7577" si="2012">IF($B7514=23,SUM(Z7491:Z7514),"0")</f>
        <v>0</v>
      </c>
      <c r="AG7514" t="str">
        <f t="shared" ref="AG7514:AG7577" si="2013">IF($B7514=23,SUM(AA7491:AA7514),"0")</f>
        <v>0</v>
      </c>
      <c r="AH7514" t="str">
        <f t="shared" ref="AH7514:AH7577" si="2014">IF($B7514=23,SUM(AB7491:AB7514),"0")</f>
        <v>0</v>
      </c>
      <c r="AI7514" t="str">
        <f t="shared" ref="AI7514:AI7577" si="2015">IF($B7514=23,SUM(AC7491:AC7514),"0")</f>
        <v>0</v>
      </c>
      <c r="AJ7514">
        <f t="shared" si="1999"/>
        <v>0</v>
      </c>
    </row>
    <row r="7515" spans="1:36">
      <c r="A7515" s="8">
        <v>41029.041666666664</v>
      </c>
      <c r="B7515" s="5">
        <v>1</v>
      </c>
      <c r="C7515" s="3">
        <v>23.4</v>
      </c>
      <c r="D7515" s="3">
        <v>34.6</v>
      </c>
      <c r="E7515" s="3">
        <v>2E-3</v>
      </c>
      <c r="F7515" s="3">
        <v>28.5264734</v>
      </c>
      <c r="G7515" s="3">
        <v>1.6328040000000001E-3</v>
      </c>
      <c r="H7515" s="3"/>
      <c r="I7515" s="3"/>
      <c r="J7515">
        <f t="shared" si="2007"/>
        <v>1.3042322688404268E-2</v>
      </c>
      <c r="K7515" s="2">
        <f t="shared" si="2002"/>
        <v>8.8203961377257938E-3</v>
      </c>
      <c r="L7515">
        <f t="shared" si="2003"/>
        <v>2.2076670257059599E-2</v>
      </c>
      <c r="M7515">
        <f t="shared" si="2000"/>
        <v>1.5448533197392696E-2</v>
      </c>
      <c r="N7515">
        <f t="shared" si="2004"/>
        <v>1.6488323416602182E-2</v>
      </c>
      <c r="O7515">
        <f t="shared" si="2005"/>
        <v>2.0413576612919E-2</v>
      </c>
      <c r="P7515">
        <f t="shared" si="2001"/>
        <v>1.8450950014760589E-2</v>
      </c>
      <c r="Q7515">
        <f t="shared" si="2006"/>
        <v>1.6294343397482182E-2</v>
      </c>
      <c r="R7515" s="3"/>
      <c r="S7515" s="3"/>
      <c r="T7515">
        <f>(J7515*1000)*[1]derivitives!$D$12</f>
        <v>160483.79851757307</v>
      </c>
      <c r="U7515">
        <f>(M7515*1000)*[1]derivitives!$F$12</f>
        <v>1754423.3099265224</v>
      </c>
      <c r="V7515">
        <f>(P7515*1000)*[1]derivitives!$C$12</f>
        <v>607824.53516859573</v>
      </c>
      <c r="W7515">
        <f>(Q7515*1000)*[1]derivitives!$E$12</f>
        <v>223102.60018137167</v>
      </c>
      <c r="X7515" s="3"/>
      <c r="Y7515" s="3"/>
      <c r="Z7515">
        <f t="shared" si="2008"/>
        <v>10.408016269058685</v>
      </c>
      <c r="AA7515">
        <f t="shared" si="2009"/>
        <v>113.78136934197468</v>
      </c>
      <c r="AB7515">
        <f t="shared" si="2010"/>
        <v>39.419852403824109</v>
      </c>
      <c r="AC7515">
        <f t="shared" si="2011"/>
        <v>14.469096032162678</v>
      </c>
      <c r="AD7515" s="3"/>
      <c r="AE7515" s="3"/>
      <c r="AF7515" t="str">
        <f t="shared" si="2012"/>
        <v>0</v>
      </c>
      <c r="AG7515" t="str">
        <f t="shared" si="2013"/>
        <v>0</v>
      </c>
      <c r="AH7515" t="str">
        <f t="shared" si="2014"/>
        <v>0</v>
      </c>
      <c r="AI7515" t="str">
        <f t="shared" si="2015"/>
        <v>0</v>
      </c>
      <c r="AJ7515">
        <f t="shared" ref="AJ7515:AJ7578" si="2016">SUM(AF7515:AI7515)</f>
        <v>0</v>
      </c>
    </row>
    <row r="7516" spans="1:36">
      <c r="A7516" s="8">
        <v>41029.083333333336</v>
      </c>
      <c r="B7516" s="5">
        <v>2</v>
      </c>
      <c r="C7516" s="3">
        <v>23.14</v>
      </c>
      <c r="D7516" s="3">
        <v>35.92</v>
      </c>
      <c r="E7516" s="3">
        <v>0</v>
      </c>
      <c r="F7516" s="3">
        <v>28.312112240000001</v>
      </c>
      <c r="G7516" s="3">
        <v>0</v>
      </c>
      <c r="H7516" s="3"/>
      <c r="I7516" s="3"/>
      <c r="J7516">
        <f t="shared" si="2007"/>
        <v>1.2944297716128001E-2</v>
      </c>
      <c r="K7516" s="2">
        <f t="shared" si="2002"/>
        <v>8.7541051046079992E-3</v>
      </c>
      <c r="L7516">
        <f t="shared" si="2003"/>
        <v>2.1910743662536002E-2</v>
      </c>
      <c r="M7516">
        <f t="shared" si="2000"/>
        <v>1.5332424383572001E-2</v>
      </c>
      <c r="N7516">
        <f t="shared" si="2004"/>
        <v>1.6364400874719999E-2</v>
      </c>
      <c r="O7516">
        <f t="shared" si="2005"/>
        <v>2.0260147518944002E-2</v>
      </c>
      <c r="P7516">
        <f t="shared" si="2001"/>
        <v>1.8312274196831999E-2</v>
      </c>
      <c r="Q7516">
        <f t="shared" si="2006"/>
        <v>1.6171878511488002E-2</v>
      </c>
      <c r="R7516" s="3"/>
      <c r="S7516" s="3"/>
      <c r="T7516">
        <f>(J7516*1000)*[1]derivitives!$D$12</f>
        <v>159277.61613148157</v>
      </c>
      <c r="U7516">
        <f>(M7516*1000)*[1]derivitives!$F$12</f>
        <v>1741237.3325361689</v>
      </c>
      <c r="V7516">
        <f>(P7516*1000)*[1]derivitives!$C$12</f>
        <v>603256.17611368862</v>
      </c>
      <c r="W7516">
        <f>(Q7516*1000)*[1]derivitives!$E$12</f>
        <v>221425.80757735434</v>
      </c>
      <c r="X7516" s="3"/>
      <c r="Y7516" s="3"/>
      <c r="Z7516">
        <f t="shared" si="2008"/>
        <v>10.329790516591105</v>
      </c>
      <c r="AA7516">
        <f t="shared" si="2009"/>
        <v>112.92620596430069</v>
      </c>
      <c r="AB7516">
        <f t="shared" si="2010"/>
        <v>39.123576045677162</v>
      </c>
      <c r="AC7516">
        <f t="shared" si="2011"/>
        <v>14.360349324621739</v>
      </c>
      <c r="AD7516" s="3"/>
      <c r="AE7516" s="3"/>
      <c r="AF7516" t="str">
        <f t="shared" si="2012"/>
        <v>0</v>
      </c>
      <c r="AG7516" t="str">
        <f t="shared" si="2013"/>
        <v>0</v>
      </c>
      <c r="AH7516" t="str">
        <f t="shared" si="2014"/>
        <v>0</v>
      </c>
      <c r="AI7516" t="str">
        <f t="shared" si="2015"/>
        <v>0</v>
      </c>
      <c r="AJ7516">
        <f t="shared" si="2016"/>
        <v>0</v>
      </c>
    </row>
    <row r="7517" spans="1:36">
      <c r="A7517" s="8">
        <v>41029.125</v>
      </c>
      <c r="B7517" s="5">
        <v>3</v>
      </c>
      <c r="C7517" s="3">
        <v>20.47</v>
      </c>
      <c r="D7517" s="3">
        <v>45.46</v>
      </c>
      <c r="E7517" s="3">
        <v>3.0000000000000001E-3</v>
      </c>
      <c r="F7517" s="3">
        <v>26.110788020000001</v>
      </c>
      <c r="G7517" s="3">
        <v>2.4492060000000002E-3</v>
      </c>
      <c r="H7517" s="3"/>
      <c r="I7517" s="3"/>
      <c r="J7517">
        <f t="shared" si="2007"/>
        <v>1.1937880857630402E-2</v>
      </c>
      <c r="K7517" s="2">
        <f t="shared" si="2002"/>
        <v>8.0734714994526932E-3</v>
      </c>
      <c r="L7517">
        <f t="shared" si="2003"/>
        <v>2.0207187587877401E-2</v>
      </c>
      <c r="M7517">
        <f t="shared" si="2000"/>
        <v>1.4140329543665047E-2</v>
      </c>
      <c r="N7517">
        <f t="shared" si="2004"/>
        <v>1.5092068162663275E-2</v>
      </c>
      <c r="O7517">
        <f t="shared" si="2005"/>
        <v>1.86849282789305E-2</v>
      </c>
      <c r="P7517">
        <f t="shared" si="2001"/>
        <v>1.688849822079689E-2</v>
      </c>
      <c r="Q7517">
        <f t="shared" si="2006"/>
        <v>1.4914514804127277E-2</v>
      </c>
      <c r="R7517" s="3"/>
      <c r="S7517" s="3"/>
      <c r="T7517">
        <f>(J7517*1000)*[1]derivitives!$D$12</f>
        <v>146893.8096422113</v>
      </c>
      <c r="U7517">
        <f>(M7517*1000)*[1]derivitives!$F$12</f>
        <v>1605856.261203852</v>
      </c>
      <c r="V7517">
        <f>(P7517*1000)*[1]derivitives!$C$12</f>
        <v>556353.1185407486</v>
      </c>
      <c r="W7517">
        <f>(Q7517*1000)*[1]derivitives!$E$12</f>
        <v>204209.94894206783</v>
      </c>
      <c r="X7517" s="3"/>
      <c r="Y7517" s="3"/>
      <c r="Z7517">
        <f t="shared" si="2008"/>
        <v>9.5266511305359725</v>
      </c>
      <c r="AA7517">
        <f t="shared" si="2009"/>
        <v>104.14620196411462</v>
      </c>
      <c r="AB7517">
        <f t="shared" si="2010"/>
        <v>36.081725149841709</v>
      </c>
      <c r="AC7517">
        <f t="shared" si="2011"/>
        <v>13.243832028688868</v>
      </c>
      <c r="AD7517" s="3"/>
      <c r="AE7517" s="3"/>
      <c r="AF7517" t="str">
        <f t="shared" si="2012"/>
        <v>0</v>
      </c>
      <c r="AG7517" t="str">
        <f t="shared" si="2013"/>
        <v>0</v>
      </c>
      <c r="AH7517" t="str">
        <f t="shared" si="2014"/>
        <v>0</v>
      </c>
      <c r="AI7517" t="str">
        <f t="shared" si="2015"/>
        <v>0</v>
      </c>
      <c r="AJ7517">
        <f t="shared" si="2016"/>
        <v>0</v>
      </c>
    </row>
    <row r="7518" spans="1:36">
      <c r="A7518" s="8">
        <v>41029.166666666664</v>
      </c>
      <c r="B7518" s="5">
        <v>4</v>
      </c>
      <c r="C7518" s="3">
        <v>21.31</v>
      </c>
      <c r="D7518" s="3">
        <v>41.23</v>
      </c>
      <c r="E7518" s="3">
        <v>2.9000000000000001E-2</v>
      </c>
      <c r="F7518" s="3">
        <v>26.80333946</v>
      </c>
      <c r="G7518" s="3">
        <v>2.3675661000000001E-2</v>
      </c>
      <c r="H7518" s="3"/>
      <c r="I7518" s="3"/>
      <c r="J7518">
        <f t="shared" si="2007"/>
        <v>1.2254763025048887E-2</v>
      </c>
      <c r="K7518" s="2">
        <f t="shared" si="2002"/>
        <v>8.2877457165154433E-3</v>
      </c>
      <c r="L7518">
        <f t="shared" si="2003"/>
        <v>2.0743575553747902E-2</v>
      </c>
      <c r="M7518">
        <f t="shared" si="2000"/>
        <v>1.4515660635131673E-2</v>
      </c>
      <c r="N7518">
        <f t="shared" si="2004"/>
        <v>1.5492646183251704E-2</v>
      </c>
      <c r="O7518">
        <f t="shared" si="2005"/>
        <v>1.9180937311880749E-2</v>
      </c>
      <c r="P7518">
        <f t="shared" si="2001"/>
        <v>1.7336791747566228E-2</v>
      </c>
      <c r="Q7518">
        <f t="shared" si="2006"/>
        <v>1.5310383474923707E-2</v>
      </c>
      <c r="R7518" s="3"/>
      <c r="S7518" s="3"/>
      <c r="T7518">
        <f>(J7518*1000)*[1]derivitives!$D$12</f>
        <v>150792.99655276164</v>
      </c>
      <c r="U7518">
        <f>(M7518*1000)*[1]derivitives!$F$12</f>
        <v>1648480.9950472142</v>
      </c>
      <c r="V7518">
        <f>(P7518*1000)*[1]derivitives!$C$12</f>
        <v>571121.12800962036</v>
      </c>
      <c r="W7518">
        <f>(Q7518*1000)*[1]derivitives!$E$12</f>
        <v>209630.19372460226</v>
      </c>
      <c r="X7518" s="3"/>
      <c r="Y7518" s="3"/>
      <c r="Z7518">
        <f t="shared" si="2008"/>
        <v>9.779528998432804</v>
      </c>
      <c r="AA7518">
        <f t="shared" si="2009"/>
        <v>106.91058645279203</v>
      </c>
      <c r="AB7518">
        <f t="shared" si="2010"/>
        <v>37.039489635935915</v>
      </c>
      <c r="AC7518">
        <f t="shared" si="2011"/>
        <v>13.595356583815354</v>
      </c>
      <c r="AD7518" s="3"/>
      <c r="AE7518" s="3"/>
      <c r="AF7518" t="str">
        <f t="shared" si="2012"/>
        <v>0</v>
      </c>
      <c r="AG7518" t="str">
        <f t="shared" si="2013"/>
        <v>0</v>
      </c>
      <c r="AH7518" t="str">
        <f t="shared" si="2014"/>
        <v>0</v>
      </c>
      <c r="AI7518" t="str">
        <f t="shared" si="2015"/>
        <v>0</v>
      </c>
      <c r="AJ7518">
        <f t="shared" si="2016"/>
        <v>0</v>
      </c>
    </row>
    <row r="7519" spans="1:36">
      <c r="A7519" s="8">
        <v>41029.208333333336</v>
      </c>
      <c r="B7519" s="5">
        <v>5</v>
      </c>
      <c r="C7519" s="3">
        <v>20.45</v>
      </c>
      <c r="D7519" s="3">
        <v>44.99</v>
      </c>
      <c r="E7519" s="3">
        <v>5.7000000000000002E-2</v>
      </c>
      <c r="F7519" s="3">
        <v>26.0942987</v>
      </c>
      <c r="G7519" s="3">
        <v>4.653492E-2</v>
      </c>
      <c r="H7519" s="3"/>
      <c r="I7519" s="3"/>
      <c r="J7519">
        <f t="shared" si="2007"/>
        <v>1.1930856288551641E-2</v>
      </c>
      <c r="K7519" s="2">
        <f t="shared" si="2002"/>
        <v>8.0686581877839874E-3</v>
      </c>
      <c r="L7519">
        <f t="shared" si="2003"/>
        <v>2.0195303808837998E-2</v>
      </c>
      <c r="M7519">
        <f t="shared" si="2000"/>
        <v>1.4131980998310992E-2</v>
      </c>
      <c r="N7519">
        <f t="shared" si="2004"/>
        <v>1.5083125703642319E-2</v>
      </c>
      <c r="O7519">
        <f t="shared" si="2005"/>
        <v>1.8673999214390002E-2</v>
      </c>
      <c r="P7519">
        <f t="shared" si="2001"/>
        <v>1.6878562459016162E-2</v>
      </c>
      <c r="Q7519">
        <f t="shared" si="2006"/>
        <v>1.4905684472482321E-2</v>
      </c>
      <c r="R7519" s="3"/>
      <c r="S7519" s="3"/>
      <c r="T7519">
        <f>(J7519*1000)*[1]derivitives!$D$12</f>
        <v>146807.37338728632</v>
      </c>
      <c r="U7519">
        <f>(M7519*1000)*[1]derivitives!$F$12</f>
        <v>1604908.152902178</v>
      </c>
      <c r="V7519">
        <f>(P7519*1000)*[1]derivitives!$C$12</f>
        <v>556025.80749274918</v>
      </c>
      <c r="W7519">
        <f>(Q7519*1000)*[1]derivitives!$E$12</f>
        <v>204089.0437971107</v>
      </c>
      <c r="X7519" s="3"/>
      <c r="Y7519" s="3"/>
      <c r="Z7519">
        <f t="shared" si="2008"/>
        <v>9.5210453936590671</v>
      </c>
      <c r="AA7519">
        <f t="shared" si="2009"/>
        <v>104.08471334831785</v>
      </c>
      <c r="AB7519">
        <f t="shared" si="2010"/>
        <v>36.060497719134759</v>
      </c>
      <c r="AC7519">
        <f t="shared" si="2011"/>
        <v>13.235990846417817</v>
      </c>
      <c r="AD7519" s="3"/>
      <c r="AE7519" s="3"/>
      <c r="AF7519" t="str">
        <f t="shared" si="2012"/>
        <v>0</v>
      </c>
      <c r="AG7519" t="str">
        <f t="shared" si="2013"/>
        <v>0</v>
      </c>
      <c r="AH7519" t="str">
        <f t="shared" si="2014"/>
        <v>0</v>
      </c>
      <c r="AI7519" t="str">
        <f t="shared" si="2015"/>
        <v>0</v>
      </c>
      <c r="AJ7519">
        <f t="shared" si="2016"/>
        <v>0</v>
      </c>
    </row>
    <row r="7520" spans="1:36">
      <c r="A7520" s="8">
        <v>41029.25</v>
      </c>
      <c r="B7520" s="5">
        <v>6</v>
      </c>
      <c r="C7520" s="3">
        <v>18.97</v>
      </c>
      <c r="D7520" s="3">
        <v>48.5</v>
      </c>
      <c r="E7520" s="3">
        <v>9.19</v>
      </c>
      <c r="F7520" s="3">
        <v>24.87408902</v>
      </c>
      <c r="G7520" s="3">
        <v>7.5027352990000002</v>
      </c>
      <c r="H7520" s="3"/>
      <c r="I7520" s="3"/>
      <c r="J7520">
        <f t="shared" si="2007"/>
        <v>1.1459967912677433E-2</v>
      </c>
      <c r="K7520" s="2">
        <f t="shared" si="2002"/>
        <v>7.7396027693597009E-3</v>
      </c>
      <c r="L7520">
        <f t="shared" si="2003"/>
        <v>1.93993619250281E-2</v>
      </c>
      <c r="M7520">
        <f t="shared" si="2000"/>
        <v>1.3569482347193899E-2</v>
      </c>
      <c r="N7520">
        <f t="shared" si="2004"/>
        <v>1.4477354958860452E-2</v>
      </c>
      <c r="O7520">
        <f t="shared" si="2005"/>
        <v>1.7948077124867252E-2</v>
      </c>
      <c r="P7520">
        <f t="shared" si="2001"/>
        <v>1.6212716041863851E-2</v>
      </c>
      <c r="Q7520">
        <f t="shared" si="2006"/>
        <v>1.4308211153524455E-2</v>
      </c>
      <c r="R7520" s="3"/>
      <c r="S7520" s="3"/>
      <c r="T7520">
        <f>(J7520*1000)*[1]derivitives!$D$12</f>
        <v>141013.16348744603</v>
      </c>
      <c r="U7520">
        <f>(M7520*1000)*[1]derivitives!$F$12</f>
        <v>1541027.60626953</v>
      </c>
      <c r="V7520">
        <f>(P7520*1000)*[1]derivitives!$C$12</f>
        <v>534091.01342114259</v>
      </c>
      <c r="W7520">
        <f>(Q7520*1000)*[1]derivitives!$E$12</f>
        <v>195908.42259950595</v>
      </c>
      <c r="X7520" s="3"/>
      <c r="Y7520" s="3"/>
      <c r="Z7520">
        <f t="shared" si="2008"/>
        <v>9.1452677048148239</v>
      </c>
      <c r="AA7520">
        <f t="shared" si="2009"/>
        <v>99.941804377004104</v>
      </c>
      <c r="AB7520">
        <f t="shared" si="2010"/>
        <v>34.637938584414783</v>
      </c>
      <c r="AC7520">
        <f t="shared" si="2011"/>
        <v>12.70544483926836</v>
      </c>
      <c r="AD7520" s="3"/>
      <c r="AE7520" s="3"/>
      <c r="AF7520" t="str">
        <f t="shared" si="2012"/>
        <v>0</v>
      </c>
      <c r="AG7520" t="str">
        <f t="shared" si="2013"/>
        <v>0</v>
      </c>
      <c r="AH7520" t="str">
        <f t="shared" si="2014"/>
        <v>0</v>
      </c>
      <c r="AI7520" t="str">
        <f t="shared" si="2015"/>
        <v>0</v>
      </c>
      <c r="AJ7520">
        <f t="shared" si="2016"/>
        <v>0</v>
      </c>
    </row>
    <row r="7521" spans="1:36">
      <c r="A7521" s="8">
        <v>41029.291666666664</v>
      </c>
      <c r="B7521" s="5">
        <v>7</v>
      </c>
      <c r="C7521" s="3">
        <v>19.55</v>
      </c>
      <c r="D7521" s="3">
        <v>47.46</v>
      </c>
      <c r="E7521" s="3">
        <v>133.4</v>
      </c>
      <c r="F7521" s="3">
        <v>25.352279299999999</v>
      </c>
      <c r="G7521" s="3">
        <v>108.90804009999999</v>
      </c>
      <c r="H7521" s="3"/>
      <c r="I7521" s="3"/>
      <c r="J7521">
        <f t="shared" si="2007"/>
        <v>1.28616921998067E-2</v>
      </c>
      <c r="K7521" s="2">
        <f t="shared" si="2002"/>
        <v>8.5434399801628882E-3</v>
      </c>
      <c r="L7521">
        <f t="shared" si="2003"/>
        <v>2.1787398948259998E-2</v>
      </c>
      <c r="M7521">
        <f t="shared" si="2000"/>
        <v>1.5165419464211443E-2</v>
      </c>
      <c r="N7521">
        <f t="shared" si="2004"/>
        <v>1.6107104138574597E-2</v>
      </c>
      <c r="O7521">
        <f t="shared" si="2005"/>
        <v>2.0293024859055001E-2</v>
      </c>
      <c r="P7521">
        <f t="shared" si="2001"/>
        <v>1.8200064498814797E-2</v>
      </c>
      <c r="Q7521">
        <f t="shared" si="2006"/>
        <v>1.5934708639334598E-2</v>
      </c>
      <c r="R7521" s="3"/>
      <c r="S7521" s="3"/>
      <c r="T7521">
        <f>(J7521*1000)*[1]derivitives!$D$12</f>
        <v>158261.16780747758</v>
      </c>
      <c r="U7521">
        <f>(M7521*1000)*[1]derivitives!$F$12</f>
        <v>1722271.3038747543</v>
      </c>
      <c r="V7521">
        <f>(P7521*1000)*[1]derivitives!$C$12</f>
        <v>599559.68311554205</v>
      </c>
      <c r="W7521">
        <f>(Q7521*1000)*[1]derivitives!$E$12</f>
        <v>218178.47113234701</v>
      </c>
      <c r="X7521" s="3"/>
      <c r="Y7521" s="3"/>
      <c r="Z7521">
        <f t="shared" si="2008"/>
        <v>10.263869776986152</v>
      </c>
      <c r="AA7521">
        <f t="shared" si="2009"/>
        <v>111.69618314149332</v>
      </c>
      <c r="AB7521">
        <f t="shared" si="2010"/>
        <v>38.883843688775364</v>
      </c>
      <c r="AC7521">
        <f t="shared" si="2011"/>
        <v>14.149746566817234</v>
      </c>
      <c r="AD7521" s="3"/>
      <c r="AE7521" s="3"/>
      <c r="AF7521" t="str">
        <f t="shared" si="2012"/>
        <v>0</v>
      </c>
      <c r="AG7521" t="str">
        <f t="shared" si="2013"/>
        <v>0</v>
      </c>
      <c r="AH7521" t="str">
        <f t="shared" si="2014"/>
        <v>0</v>
      </c>
      <c r="AI7521" t="str">
        <f t="shared" si="2015"/>
        <v>0</v>
      </c>
      <c r="AJ7521">
        <f t="shared" si="2016"/>
        <v>0</v>
      </c>
    </row>
    <row r="7522" spans="1:36">
      <c r="A7522" s="8">
        <v>41029.333333333336</v>
      </c>
      <c r="B7522" s="5">
        <v>8</v>
      </c>
      <c r="C7522" s="3">
        <v>22.41</v>
      </c>
      <c r="D7522" s="3">
        <v>43.43</v>
      </c>
      <c r="E7522" s="3">
        <v>347.6</v>
      </c>
      <c r="F7522" s="3">
        <v>27.710252059999998</v>
      </c>
      <c r="G7522" s="3">
        <v>283.78136999999998</v>
      </c>
      <c r="H7522" s="3"/>
      <c r="I7522" s="3"/>
      <c r="J7522">
        <f t="shared" si="2007"/>
        <v>1.5980004485622E-2</v>
      </c>
      <c r="K7522" s="2">
        <f t="shared" si="2002"/>
        <v>1.0403763241344998E-2</v>
      </c>
      <c r="L7522">
        <f t="shared" si="2003"/>
        <v>2.7092213332233998E-2</v>
      </c>
      <c r="M7522">
        <f t="shared" si="2000"/>
        <v>1.8747988286789499E-2</v>
      </c>
      <c r="N7522">
        <f t="shared" si="2004"/>
        <v>1.9803871854699999E-2</v>
      </c>
      <c r="O7522">
        <f t="shared" si="2005"/>
        <v>2.5434138431636E-2</v>
      </c>
      <c r="P7522">
        <f t="shared" si="2001"/>
        <v>2.2619005143167999E-2</v>
      </c>
      <c r="Q7522">
        <f t="shared" si="2006"/>
        <v>1.9615442140692E-2</v>
      </c>
      <c r="R7522" s="3"/>
      <c r="S7522" s="3"/>
      <c r="T7522">
        <f>(J7522*1000)*[1]derivitives!$D$12</f>
        <v>196631.52656547609</v>
      </c>
      <c r="U7522">
        <f>(M7522*1000)*[1]derivitives!$F$12</f>
        <v>2129128.1990528516</v>
      </c>
      <c r="V7522">
        <f>(P7522*1000)*[1]derivitives!$C$12</f>
        <v>745131.62065495725</v>
      </c>
      <c r="W7522">
        <f>(Q7522*1000)*[1]derivitives!$E$12</f>
        <v>268575.17597007682</v>
      </c>
      <c r="X7522" s="3"/>
      <c r="Y7522" s="3"/>
      <c r="Z7522">
        <f t="shared" si="2008"/>
        <v>12.752341023877387</v>
      </c>
      <c r="AA7522">
        <f t="shared" si="2009"/>
        <v>138.08248022137363</v>
      </c>
      <c r="AB7522">
        <f t="shared" si="2010"/>
        <v>48.3247661259566</v>
      </c>
      <c r="AC7522">
        <f t="shared" si="2011"/>
        <v>17.418174462363361</v>
      </c>
      <c r="AD7522" s="3"/>
      <c r="AE7522" s="3"/>
      <c r="AF7522" t="str">
        <f t="shared" si="2012"/>
        <v>0</v>
      </c>
      <c r="AG7522" t="str">
        <f t="shared" si="2013"/>
        <v>0</v>
      </c>
      <c r="AH7522" t="str">
        <f t="shared" si="2014"/>
        <v>0</v>
      </c>
      <c r="AI7522" t="str">
        <f t="shared" si="2015"/>
        <v>0</v>
      </c>
      <c r="AJ7522">
        <f t="shared" si="2016"/>
        <v>0</v>
      </c>
    </row>
    <row r="7523" spans="1:36">
      <c r="A7523" s="8">
        <v>41029.375</v>
      </c>
      <c r="B7523" s="5">
        <v>9</v>
      </c>
      <c r="C7523" s="3">
        <v>25.58</v>
      </c>
      <c r="D7523" s="3">
        <v>34.049999999999997</v>
      </c>
      <c r="E7523" s="3">
        <v>566.29999999999995</v>
      </c>
      <c r="F7523" s="3">
        <v>30.323809279999999</v>
      </c>
      <c r="G7523" s="3">
        <v>462.32850919999998</v>
      </c>
      <c r="H7523" s="3"/>
      <c r="I7523" s="3"/>
      <c r="J7523">
        <f t="shared" si="2007"/>
        <v>1.92580323196524E-2</v>
      </c>
      <c r="K7523" s="2">
        <f t="shared" si="2002"/>
        <v>1.236687872253988E-2</v>
      </c>
      <c r="L7523">
        <f t="shared" si="2003"/>
        <v>3.2667933334872001E-2</v>
      </c>
      <c r="M7523">
        <f t="shared" si="2000"/>
        <v>2.2517406028705941E-2</v>
      </c>
      <c r="N7523">
        <f t="shared" si="2004"/>
        <v>2.3697398047623199E-2</v>
      </c>
      <c r="O7523">
        <f t="shared" si="2005"/>
        <v>3.0830705977467999E-2</v>
      </c>
      <c r="P7523">
        <f t="shared" si="2001"/>
        <v>2.72640520125456E-2</v>
      </c>
      <c r="Q7523">
        <f t="shared" si="2006"/>
        <v>2.3491196144519201E-2</v>
      </c>
      <c r="R7523" s="3"/>
      <c r="S7523" s="3"/>
      <c r="T7523">
        <f>(J7523*1000)*[1]derivitives!$D$12</f>
        <v>236967.16087080212</v>
      </c>
      <c r="U7523">
        <f>(M7523*1000)*[1]derivitives!$F$12</f>
        <v>2557204.7204137878</v>
      </c>
      <c r="V7523">
        <f>(P7523*1000)*[1]derivitives!$C$12</f>
        <v>898152.11293080798</v>
      </c>
      <c r="W7523">
        <f>(Q7523*1000)*[1]derivitives!$E$12</f>
        <v>321642.10691807827</v>
      </c>
      <c r="X7523" s="3"/>
      <c r="Y7523" s="3"/>
      <c r="Z7523">
        <f t="shared" si="2008"/>
        <v>15.368268251115001</v>
      </c>
      <c r="AA7523">
        <f t="shared" si="2009"/>
        <v>165.84495493771578</v>
      </c>
      <c r="AB7523">
        <f t="shared" si="2010"/>
        <v>58.248757132014617</v>
      </c>
      <c r="AC7523">
        <f t="shared" si="2011"/>
        <v>20.859777202065047</v>
      </c>
      <c r="AD7523" s="3"/>
      <c r="AE7523" s="3"/>
      <c r="AF7523" t="str">
        <f t="shared" si="2012"/>
        <v>0</v>
      </c>
      <c r="AG7523" t="str">
        <f t="shared" si="2013"/>
        <v>0</v>
      </c>
      <c r="AH7523" t="str">
        <f t="shared" si="2014"/>
        <v>0</v>
      </c>
      <c r="AI7523" t="str">
        <f t="shared" si="2015"/>
        <v>0</v>
      </c>
      <c r="AJ7523">
        <f t="shared" si="2016"/>
        <v>0</v>
      </c>
    </row>
    <row r="7524" spans="1:36">
      <c r="A7524" s="8">
        <v>41029.416666666664</v>
      </c>
      <c r="B7524" s="5">
        <v>10</v>
      </c>
      <c r="C7524" s="3">
        <v>26.66</v>
      </c>
      <c r="D7524" s="3">
        <v>30.12</v>
      </c>
      <c r="E7524" s="3">
        <v>760.1</v>
      </c>
      <c r="F7524" s="3">
        <v>31.214232559999999</v>
      </c>
      <c r="G7524" s="3">
        <v>620.54723620000004</v>
      </c>
      <c r="H7524" s="3"/>
      <c r="I7524" s="3"/>
      <c r="J7524">
        <f t="shared" si="2007"/>
        <v>2.15110717311774E-2</v>
      </c>
      <c r="K7524" s="2">
        <f t="shared" si="2002"/>
        <v>1.3665698723806179E-2</v>
      </c>
      <c r="L7524">
        <f t="shared" si="2003"/>
        <v>3.6505584578564003E-2</v>
      </c>
      <c r="M7524">
        <f t="shared" si="2000"/>
        <v>2.5085641651185091E-2</v>
      </c>
      <c r="N7524">
        <f t="shared" si="2004"/>
        <v>2.6323649834005203E-2</v>
      </c>
      <c r="O7524">
        <f t="shared" si="2005"/>
        <v>3.4592712734886004E-2</v>
      </c>
      <c r="P7524">
        <f t="shared" si="2001"/>
        <v>3.0458181284445603E-2</v>
      </c>
      <c r="Q7524">
        <f t="shared" si="2006"/>
        <v>2.6111393052597201E-2</v>
      </c>
      <c r="R7524" s="3"/>
      <c r="S7524" s="3"/>
      <c r="T7524">
        <f>(J7524*1000)*[1]derivitives!$D$12</f>
        <v>264690.46841423539</v>
      </c>
      <c r="U7524">
        <f>(M7524*1000)*[1]derivitives!$F$12</f>
        <v>2848868.1672853348</v>
      </c>
      <c r="V7524">
        <f>(P7524*1000)*[1]derivitives!$C$12</f>
        <v>1003375.4287171424</v>
      </c>
      <c r="W7524">
        <f>(Q7524*1000)*[1]derivitives!$E$12</f>
        <v>357517.91540691379</v>
      </c>
      <c r="X7524" s="3"/>
      <c r="Y7524" s="3"/>
      <c r="Z7524">
        <f t="shared" si="2008"/>
        <v>17.166235638536822</v>
      </c>
      <c r="AA7524">
        <f t="shared" si="2009"/>
        <v>184.76049612112311</v>
      </c>
      <c r="AB7524">
        <f t="shared" si="2010"/>
        <v>65.072910054021548</v>
      </c>
      <c r="AC7524">
        <f t="shared" si="2011"/>
        <v>23.186466885799987</v>
      </c>
      <c r="AD7524" s="3"/>
      <c r="AE7524" s="3"/>
      <c r="AF7524" t="str">
        <f t="shared" si="2012"/>
        <v>0</v>
      </c>
      <c r="AG7524" t="str">
        <f t="shared" si="2013"/>
        <v>0</v>
      </c>
      <c r="AH7524" t="str">
        <f t="shared" si="2014"/>
        <v>0</v>
      </c>
      <c r="AI7524" t="str">
        <f t="shared" si="2015"/>
        <v>0</v>
      </c>
      <c r="AJ7524">
        <f t="shared" si="2016"/>
        <v>0</v>
      </c>
    </row>
    <row r="7525" spans="1:36">
      <c r="A7525" s="8">
        <v>41029.458333333336</v>
      </c>
      <c r="B7525" s="5">
        <v>11</v>
      </c>
      <c r="C7525" s="3">
        <v>29.72</v>
      </c>
      <c r="D7525" s="3">
        <v>23.31</v>
      </c>
      <c r="E7525" s="3">
        <v>906</v>
      </c>
      <c r="F7525" s="3">
        <v>33.737098520000004</v>
      </c>
      <c r="G7525" s="3">
        <v>739.66030260000002</v>
      </c>
      <c r="H7525" s="3"/>
      <c r="I7525" s="3"/>
      <c r="J7525">
        <f t="shared" si="2007"/>
        <v>2.4054218193778204E-2</v>
      </c>
      <c r="K7525" s="2">
        <f t="shared" si="2002"/>
        <v>1.5216299393873142E-2</v>
      </c>
      <c r="L7525">
        <f t="shared" si="2003"/>
        <v>4.0828380566368005E-2</v>
      </c>
      <c r="M7525">
        <f t="shared" si="2000"/>
        <v>2.8022339980120575E-2</v>
      </c>
      <c r="N7525">
        <f t="shared" si="2004"/>
        <v>2.9371549343059602E-2</v>
      </c>
      <c r="O7525">
        <f t="shared" si="2005"/>
        <v>3.8750558677262001E-2</v>
      </c>
      <c r="P7525">
        <f t="shared" si="2001"/>
        <v>3.4061054010160803E-2</v>
      </c>
      <c r="Q7525">
        <f t="shared" si="2006"/>
        <v>2.9142137073123603E-2</v>
      </c>
      <c r="R7525" s="3"/>
      <c r="S7525" s="3"/>
      <c r="T7525">
        <f>(J7525*1000)*[1]derivitives!$D$12</f>
        <v>295983.49913088622</v>
      </c>
      <c r="U7525">
        <f>(M7525*1000)*[1]derivitives!$F$12</f>
        <v>3182376.3351272</v>
      </c>
      <c r="V7525">
        <f>(P7525*1000)*[1]derivitives!$C$12</f>
        <v>1122063.8668749358</v>
      </c>
      <c r="W7525">
        <f>(Q7525*1000)*[1]derivitives!$E$12</f>
        <v>399014.94630710129</v>
      </c>
      <c r="X7525" s="3"/>
      <c r="Y7525" s="3"/>
      <c r="Z7525">
        <f t="shared" si="2008"/>
        <v>19.195713852634494</v>
      </c>
      <c r="AA7525">
        <f t="shared" si="2009"/>
        <v>206.38983483833943</v>
      </c>
      <c r="AB7525">
        <f t="shared" si="2010"/>
        <v>72.770330022307093</v>
      </c>
      <c r="AC7525">
        <f t="shared" si="2011"/>
        <v>25.877715327800747</v>
      </c>
      <c r="AD7525" s="3"/>
      <c r="AE7525" s="3"/>
      <c r="AF7525" t="str">
        <f t="shared" si="2012"/>
        <v>0</v>
      </c>
      <c r="AG7525" t="str">
        <f t="shared" si="2013"/>
        <v>0</v>
      </c>
      <c r="AH7525" t="str">
        <f t="shared" si="2014"/>
        <v>0</v>
      </c>
      <c r="AI7525" t="str">
        <f t="shared" si="2015"/>
        <v>0</v>
      </c>
      <c r="AJ7525">
        <f t="shared" si="2016"/>
        <v>0</v>
      </c>
    </row>
    <row r="7526" spans="1:36">
      <c r="A7526" s="8">
        <v>41029.5</v>
      </c>
      <c r="B7526" s="5">
        <v>12</v>
      </c>
      <c r="C7526" s="3">
        <v>31.03</v>
      </c>
      <c r="D7526" s="3">
        <v>21.86</v>
      </c>
      <c r="E7526" s="3">
        <v>990</v>
      </c>
      <c r="F7526" s="3">
        <v>34.817148979999999</v>
      </c>
      <c r="G7526" s="3">
        <v>808.23807899999997</v>
      </c>
      <c r="H7526" s="3"/>
      <c r="I7526" s="3"/>
      <c r="J7526">
        <f t="shared" si="2007"/>
        <v>2.5348114181348996E-2</v>
      </c>
      <c r="K7526" s="2">
        <f t="shared" si="2002"/>
        <v>1.5993873773859097E-2</v>
      </c>
      <c r="L7526">
        <f t="shared" si="2003"/>
        <v>4.3028929367721999E-2</v>
      </c>
      <c r="M7526">
        <f t="shared" si="2000"/>
        <v>2.9511401570790546E-2</v>
      </c>
      <c r="N7526">
        <f t="shared" si="2004"/>
        <v>3.0911057512773999E-2</v>
      </c>
      <c r="O7526">
        <f t="shared" si="2005"/>
        <v>4.0877853870338002E-2</v>
      </c>
      <c r="P7526">
        <f t="shared" si="2001"/>
        <v>3.5894455691555999E-2</v>
      </c>
      <c r="Q7526">
        <f t="shared" si="2006"/>
        <v>3.0674300899709999E-2</v>
      </c>
      <c r="R7526" s="3"/>
      <c r="S7526" s="3"/>
      <c r="T7526">
        <f>(J7526*1000)*[1]derivitives!$D$12</f>
        <v>311904.69261252158</v>
      </c>
      <c r="U7526">
        <f>(M7526*1000)*[1]derivitives!$F$12</f>
        <v>3351482.639991702</v>
      </c>
      <c r="V7526">
        <f>(P7526*1000)*[1]derivitives!$C$12</f>
        <v>1182461.1105875825</v>
      </c>
      <c r="W7526">
        <f>(Q7526*1000)*[1]derivitives!$E$12</f>
        <v>419993.37577042566</v>
      </c>
      <c r="X7526" s="3"/>
      <c r="Y7526" s="3"/>
      <c r="Z7526">
        <f t="shared" si="2008"/>
        <v>20.228266934692474</v>
      </c>
      <c r="AA7526">
        <f t="shared" si="2009"/>
        <v>217.35705513402183</v>
      </c>
      <c r="AB7526">
        <f t="shared" si="2010"/>
        <v>76.687332866047072</v>
      </c>
      <c r="AC7526">
        <f t="shared" si="2011"/>
        <v>27.238250392215186</v>
      </c>
      <c r="AD7526" s="3"/>
      <c r="AE7526" s="3"/>
      <c r="AF7526" t="str">
        <f t="shared" si="2012"/>
        <v>0</v>
      </c>
      <c r="AG7526" t="str">
        <f t="shared" si="2013"/>
        <v>0</v>
      </c>
      <c r="AH7526" t="str">
        <f t="shared" si="2014"/>
        <v>0</v>
      </c>
      <c r="AI7526" t="str">
        <f t="shared" si="2015"/>
        <v>0</v>
      </c>
      <c r="AJ7526">
        <f t="shared" si="2016"/>
        <v>0</v>
      </c>
    </row>
    <row r="7527" spans="1:36">
      <c r="A7527" s="8">
        <v>41029.541666666664</v>
      </c>
      <c r="B7527" s="5">
        <v>13</v>
      </c>
      <c r="C7527" s="3">
        <v>31.58</v>
      </c>
      <c r="D7527" s="3">
        <v>20.59</v>
      </c>
      <c r="E7527" s="3">
        <v>1006</v>
      </c>
      <c r="F7527" s="3">
        <v>35.270605279999998</v>
      </c>
      <c r="G7527" s="3">
        <v>821.30051260000005</v>
      </c>
      <c r="H7527" s="3"/>
      <c r="I7527" s="3"/>
      <c r="J7527">
        <f t="shared" si="2007"/>
        <v>2.5707833814520201E-2</v>
      </c>
      <c r="K7527" s="2">
        <f t="shared" si="2002"/>
        <v>1.621858203853414E-2</v>
      </c>
      <c r="L7527">
        <f t="shared" si="2003"/>
        <v>4.3639801626931998E-2</v>
      </c>
      <c r="M7527">
        <f t="shared" si="2000"/>
        <v>2.9929191832733071E-2</v>
      </c>
      <c r="N7527">
        <f t="shared" si="2004"/>
        <v>3.13474864929996E-2</v>
      </c>
      <c r="O7527">
        <f t="shared" si="2005"/>
        <v>4.1460330262218001E-2</v>
      </c>
      <c r="P7527">
        <f t="shared" si="2001"/>
        <v>3.6403908377608804E-2</v>
      </c>
      <c r="Q7527">
        <f t="shared" si="2006"/>
        <v>3.11076463770956E-2</v>
      </c>
      <c r="R7527" s="3"/>
      <c r="S7527" s="3"/>
      <c r="T7527">
        <f>(J7527*1000)*[1]derivitives!$D$12</f>
        <v>316330.98802875052</v>
      </c>
      <c r="U7527">
        <f>(M7527*1000)*[1]derivitives!$F$12</f>
        <v>3398929.2787661832</v>
      </c>
      <c r="V7527">
        <f>(P7527*1000)*[1]derivitives!$C$12</f>
        <v>1199243.8692987987</v>
      </c>
      <c r="W7527">
        <f>(Q7527*1000)*[1]derivitives!$E$12</f>
        <v>425926.75402465498</v>
      </c>
      <c r="X7527" s="3"/>
      <c r="Y7527" s="3"/>
      <c r="Z7527">
        <f t="shared" si="2008"/>
        <v>20.515329897616585</v>
      </c>
      <c r="AA7527">
        <f t="shared" si="2009"/>
        <v>220.43415944510204</v>
      </c>
      <c r="AB7527">
        <f t="shared" si="2010"/>
        <v>77.775761899504289</v>
      </c>
      <c r="AC7527">
        <f t="shared" si="2011"/>
        <v>27.623053705514973</v>
      </c>
      <c r="AD7527" s="3"/>
      <c r="AE7527" s="3"/>
      <c r="AF7527" t="str">
        <f t="shared" si="2012"/>
        <v>0</v>
      </c>
      <c r="AG7527" t="str">
        <f t="shared" si="2013"/>
        <v>0</v>
      </c>
      <c r="AH7527" t="str">
        <f t="shared" si="2014"/>
        <v>0</v>
      </c>
      <c r="AI7527" t="str">
        <f t="shared" si="2015"/>
        <v>0</v>
      </c>
      <c r="AJ7527">
        <f t="shared" si="2016"/>
        <v>0</v>
      </c>
    </row>
    <row r="7528" spans="1:36">
      <c r="A7528" s="8">
        <v>41029.583333333336</v>
      </c>
      <c r="B7528" s="5">
        <v>14</v>
      </c>
      <c r="C7528" s="3">
        <v>32.69</v>
      </c>
      <c r="D7528" s="3">
        <v>18.75</v>
      </c>
      <c r="E7528" s="3">
        <v>958</v>
      </c>
      <c r="F7528" s="3">
        <v>36.185762539999999</v>
      </c>
      <c r="G7528" s="3">
        <v>782.11321180000004</v>
      </c>
      <c r="H7528" s="3"/>
      <c r="I7528" s="3"/>
      <c r="J7528">
        <f t="shared" si="2007"/>
        <v>2.5669045475358601E-2</v>
      </c>
      <c r="K7528" s="2">
        <f t="shared" si="2002"/>
        <v>1.6248049933181019E-2</v>
      </c>
      <c r="L7528">
        <f t="shared" si="2003"/>
        <v>4.3568214544526002E-2</v>
      </c>
      <c r="M7528">
        <f t="shared" si="2000"/>
        <v>2.990813223885351E-2</v>
      </c>
      <c r="N7528">
        <f t="shared" si="2004"/>
        <v>3.1353453672802803E-2</v>
      </c>
      <c r="O7528">
        <f t="shared" si="2005"/>
        <v>4.1341267606674004E-2</v>
      </c>
      <c r="P7528">
        <f t="shared" si="2001"/>
        <v>3.6347360639738403E-2</v>
      </c>
      <c r="Q7528">
        <f t="shared" si="2006"/>
        <v>3.1107390487530799E-2</v>
      </c>
      <c r="R7528" s="3"/>
      <c r="S7528" s="3"/>
      <c r="T7528">
        <f>(J7528*1000)*[1]derivitives!$D$12</f>
        <v>315853.70341039222</v>
      </c>
      <c r="U7528">
        <f>(M7528*1000)*[1]derivitives!$F$12</f>
        <v>3396537.6314862901</v>
      </c>
      <c r="V7528">
        <f>(P7528*1000)*[1]derivitives!$C$12</f>
        <v>1197381.0328346377</v>
      </c>
      <c r="W7528">
        <f>(Q7528*1000)*[1]derivitives!$E$12</f>
        <v>425923.25037766079</v>
      </c>
      <c r="X7528" s="3"/>
      <c r="Y7528" s="3"/>
      <c r="Z7528">
        <f t="shared" si="2008"/>
        <v>20.484376080977576</v>
      </c>
      <c r="AA7528">
        <f t="shared" si="2009"/>
        <v>220.27905155241186</v>
      </c>
      <c r="AB7528">
        <f t="shared" si="2010"/>
        <v>77.654949503457587</v>
      </c>
      <c r="AC7528">
        <f t="shared" si="2011"/>
        <v>27.622826479992813</v>
      </c>
      <c r="AD7528" s="3"/>
      <c r="AE7528" s="3"/>
      <c r="AF7528" t="str">
        <f t="shared" si="2012"/>
        <v>0</v>
      </c>
      <c r="AG7528" t="str">
        <f t="shared" si="2013"/>
        <v>0</v>
      </c>
      <c r="AH7528" t="str">
        <f t="shared" si="2014"/>
        <v>0</v>
      </c>
      <c r="AI7528" t="str">
        <f t="shared" si="2015"/>
        <v>0</v>
      </c>
      <c r="AJ7528">
        <f t="shared" si="2016"/>
        <v>0</v>
      </c>
    </row>
    <row r="7529" spans="1:36">
      <c r="A7529" s="8">
        <v>41029.625</v>
      </c>
      <c r="B7529" s="5">
        <v>15</v>
      </c>
      <c r="C7529" s="3">
        <v>32.29</v>
      </c>
      <c r="D7529" s="3">
        <v>20</v>
      </c>
      <c r="E7529" s="3">
        <v>848</v>
      </c>
      <c r="F7529" s="3">
        <v>35.855976140000003</v>
      </c>
      <c r="G7529" s="3">
        <v>692.30898079999997</v>
      </c>
      <c r="H7529" s="3"/>
      <c r="I7529" s="3"/>
      <c r="J7529">
        <f t="shared" si="2007"/>
        <v>2.4470521170201601E-2</v>
      </c>
      <c r="K7529" s="2">
        <f t="shared" si="2002"/>
        <v>1.5565145388385122E-2</v>
      </c>
      <c r="L7529">
        <f t="shared" si="2003"/>
        <v>4.1525888652666001E-2</v>
      </c>
      <c r="M7529">
        <f t="shared" si="2000"/>
        <v>2.854551702052556E-2</v>
      </c>
      <c r="N7529">
        <f t="shared" si="2004"/>
        <v>2.9964309866676801E-2</v>
      </c>
      <c r="O7529">
        <f t="shared" si="2005"/>
        <v>3.9331638896584004E-2</v>
      </c>
      <c r="P7529">
        <f t="shared" si="2001"/>
        <v>3.4647974381630406E-2</v>
      </c>
      <c r="Q7529">
        <f t="shared" si="2006"/>
        <v>2.9720489228924802E-2</v>
      </c>
      <c r="R7529" s="3"/>
      <c r="S7529" s="3"/>
      <c r="T7529">
        <f>(J7529*1000)*[1]derivitives!$D$12</f>
        <v>301106.04398633575</v>
      </c>
      <c r="U7529">
        <f>(M7529*1000)*[1]derivitives!$F$12</f>
        <v>3241791.2959637274</v>
      </c>
      <c r="V7529">
        <f>(P7529*1000)*[1]derivitives!$C$12</f>
        <v>1141398.6220872202</v>
      </c>
      <c r="W7529">
        <f>(Q7529*1000)*[1]derivitives!$E$12</f>
        <v>406933.76001024735</v>
      </c>
      <c r="X7529" s="3"/>
      <c r="Y7529" s="3"/>
      <c r="Z7529">
        <f t="shared" si="2008"/>
        <v>19.527931376689818</v>
      </c>
      <c r="AA7529">
        <f t="shared" si="2009"/>
        <v>210.24313270843157</v>
      </c>
      <c r="AB7529">
        <f t="shared" si="2010"/>
        <v>74.024266236844582</v>
      </c>
      <c r="AC7529">
        <f t="shared" si="2011"/>
        <v>26.39128207170458</v>
      </c>
      <c r="AD7529" s="3"/>
      <c r="AE7529" s="3"/>
      <c r="AF7529" t="str">
        <f t="shared" si="2012"/>
        <v>0</v>
      </c>
      <c r="AG7529" t="str">
        <f t="shared" si="2013"/>
        <v>0</v>
      </c>
      <c r="AH7529" t="str">
        <f t="shared" si="2014"/>
        <v>0</v>
      </c>
      <c r="AI7529" t="str">
        <f t="shared" si="2015"/>
        <v>0</v>
      </c>
      <c r="AJ7529">
        <f t="shared" si="2016"/>
        <v>0</v>
      </c>
    </row>
    <row r="7530" spans="1:36">
      <c r="A7530" s="8">
        <v>41029.666666666664</v>
      </c>
      <c r="B7530" s="5">
        <v>16</v>
      </c>
      <c r="C7530" s="3">
        <v>32.619999999999997</v>
      </c>
      <c r="D7530" s="3">
        <v>18.010000000000002</v>
      </c>
      <c r="E7530" s="3">
        <v>681.5</v>
      </c>
      <c r="F7530" s="3">
        <v>36.128049920000002</v>
      </c>
      <c r="G7530" s="3">
        <v>556.37803120000001</v>
      </c>
      <c r="H7530" s="3"/>
      <c r="I7530" s="3"/>
      <c r="J7530">
        <f t="shared" si="2007"/>
        <v>2.3009006913434403E-2</v>
      </c>
      <c r="K7530" s="2">
        <f t="shared" si="2002"/>
        <v>1.4769946881293679E-2</v>
      </c>
      <c r="L7530">
        <f t="shared" si="2003"/>
        <v>3.9031420653968002E-2</v>
      </c>
      <c r="M7530">
        <f t="shared" si="2000"/>
        <v>2.6900683767630842E-2</v>
      </c>
      <c r="N7530">
        <f t="shared" si="2004"/>
        <v>2.8307434058155199E-2</v>
      </c>
      <c r="O7530">
        <f t="shared" si="2005"/>
        <v>3.6841698638952002E-2</v>
      </c>
      <c r="P7530">
        <f t="shared" si="2001"/>
        <v>3.2574566348553602E-2</v>
      </c>
      <c r="Q7530">
        <f t="shared" si="2006"/>
        <v>2.8061763318699202E-2</v>
      </c>
      <c r="R7530" s="3"/>
      <c r="S7530" s="3"/>
      <c r="T7530">
        <f>(J7530*1000)*[1]derivitives!$D$12</f>
        <v>283122.33317674795</v>
      </c>
      <c r="U7530">
        <f>(M7530*1000)*[1]derivitives!$F$12</f>
        <v>3054994.6750193005</v>
      </c>
      <c r="V7530">
        <f>(P7530*1000)*[1]derivitives!$C$12</f>
        <v>1073094.9156161966</v>
      </c>
      <c r="W7530">
        <f>(Q7530*1000)*[1]derivitives!$E$12</f>
        <v>384222.43899950158</v>
      </c>
      <c r="X7530" s="3"/>
      <c r="Y7530" s="3"/>
      <c r="Z7530">
        <f t="shared" si="2008"/>
        <v>18.361615795844813</v>
      </c>
      <c r="AA7530">
        <f t="shared" si="2009"/>
        <v>198.12862465370171</v>
      </c>
      <c r="AB7530">
        <f t="shared" si="2010"/>
        <v>69.594497657372813</v>
      </c>
      <c r="AC7530">
        <f t="shared" si="2011"/>
        <v>24.918362058873676</v>
      </c>
      <c r="AD7530" s="3"/>
      <c r="AE7530" s="3"/>
      <c r="AF7530" t="str">
        <f t="shared" si="2012"/>
        <v>0</v>
      </c>
      <c r="AG7530" t="str">
        <f t="shared" si="2013"/>
        <v>0</v>
      </c>
      <c r="AH7530" t="str">
        <f t="shared" si="2014"/>
        <v>0</v>
      </c>
      <c r="AI7530" t="str">
        <f t="shared" si="2015"/>
        <v>0</v>
      </c>
      <c r="AJ7530">
        <f t="shared" si="2016"/>
        <v>0</v>
      </c>
    </row>
    <row r="7531" spans="1:36">
      <c r="A7531" s="8">
        <v>41029.708333333336</v>
      </c>
      <c r="B7531" s="5">
        <v>17</v>
      </c>
      <c r="C7531" s="3">
        <v>32.51</v>
      </c>
      <c r="D7531" s="3">
        <v>18.84</v>
      </c>
      <c r="E7531" s="3">
        <v>365.4</v>
      </c>
      <c r="F7531" s="3">
        <v>36.037358660000002</v>
      </c>
      <c r="G7531" s="3">
        <v>298.31332730000003</v>
      </c>
      <c r="H7531" s="3"/>
      <c r="I7531" s="3"/>
      <c r="J7531">
        <f t="shared" si="2007"/>
        <v>1.9956701968961099E-2</v>
      </c>
      <c r="K7531" s="2">
        <f t="shared" si="2002"/>
        <v>1.3072510380642969E-2</v>
      </c>
      <c r="L7531">
        <f t="shared" si="2003"/>
        <v>3.3825747080244002E-2</v>
      </c>
      <c r="M7531">
        <f t="shared" si="2000"/>
        <v>2.3449128730443487E-2</v>
      </c>
      <c r="N7531">
        <f t="shared" si="2004"/>
        <v>2.48108829716258E-2</v>
      </c>
      <c r="O7531">
        <f t="shared" si="2005"/>
        <v>3.1680022071271005E-2</v>
      </c>
      <c r="P7531">
        <f t="shared" si="2001"/>
        <v>2.8245452521448403E-2</v>
      </c>
      <c r="Q7531">
        <f t="shared" si="2006"/>
        <v>2.4565828932737802E-2</v>
      </c>
      <c r="R7531" s="3"/>
      <c r="S7531" s="3"/>
      <c r="T7531">
        <f>(J7531*1000)*[1]derivitives!$D$12</f>
        <v>245564.18472221238</v>
      </c>
      <c r="U7531">
        <f>(M7531*1000)*[1]derivitives!$F$12</f>
        <v>2663016.45059099</v>
      </c>
      <c r="V7531">
        <f>(P7531*1000)*[1]derivitives!$C$12</f>
        <v>930482.11803411483</v>
      </c>
      <c r="W7531">
        <f>(Q7531*1000)*[1]derivitives!$E$12</f>
        <v>336356.00875770522</v>
      </c>
      <c r="X7531" s="3"/>
      <c r="Y7531" s="3"/>
      <c r="Z7531">
        <f t="shared" si="2008"/>
        <v>15.925819635974362</v>
      </c>
      <c r="AA7531">
        <f t="shared" si="2009"/>
        <v>172.70726888662807</v>
      </c>
      <c r="AB7531">
        <f t="shared" si="2010"/>
        <v>60.345487282984486</v>
      </c>
      <c r="AC7531">
        <f t="shared" si="2011"/>
        <v>21.814032591972214</v>
      </c>
      <c r="AD7531" s="3"/>
      <c r="AE7531" s="3"/>
      <c r="AF7531" t="str">
        <f t="shared" si="2012"/>
        <v>0</v>
      </c>
      <c r="AG7531" t="str">
        <f t="shared" si="2013"/>
        <v>0</v>
      </c>
      <c r="AH7531" t="str">
        <f t="shared" si="2014"/>
        <v>0</v>
      </c>
      <c r="AI7531" t="str">
        <f t="shared" si="2015"/>
        <v>0</v>
      </c>
      <c r="AJ7531">
        <f t="shared" si="2016"/>
        <v>0</v>
      </c>
    </row>
    <row r="7532" spans="1:36">
      <c r="A7532" s="8">
        <v>41029.75</v>
      </c>
      <c r="B7532" s="5">
        <v>18</v>
      </c>
      <c r="C7532" s="3">
        <v>31.68</v>
      </c>
      <c r="D7532" s="3">
        <v>21.14</v>
      </c>
      <c r="E7532" s="3">
        <v>255.7</v>
      </c>
      <c r="F7532" s="3">
        <v>35.353051880000002</v>
      </c>
      <c r="G7532" s="3">
        <v>208.754017</v>
      </c>
      <c r="H7532" s="3"/>
      <c r="I7532" s="3"/>
      <c r="J7532">
        <f t="shared" si="2007"/>
        <v>1.8598948435875003E-2</v>
      </c>
      <c r="K7532" s="2">
        <f t="shared" si="2002"/>
        <v>1.2281572501867299E-2</v>
      </c>
      <c r="L7532">
        <f t="shared" si="2003"/>
        <v>3.1513931788232002E-2</v>
      </c>
      <c r="M7532">
        <f t="shared" si="2000"/>
        <v>2.1897752145049652E-2</v>
      </c>
      <c r="N7532">
        <f t="shared" si="2004"/>
        <v>2.3220095097522001E-2</v>
      </c>
      <c r="O7532">
        <f t="shared" si="2005"/>
        <v>2.9421535761078005E-2</v>
      </c>
      <c r="P7532">
        <f t="shared" si="2001"/>
        <v>2.6320815429300003E-2</v>
      </c>
      <c r="Q7532">
        <f t="shared" si="2006"/>
        <v>2.2979694344738E-2</v>
      </c>
      <c r="R7532" s="3"/>
      <c r="S7532" s="3"/>
      <c r="T7532">
        <f>(J7532*1000)*[1]derivitives!$D$12</f>
        <v>228857.23384803705</v>
      </c>
      <c r="U7532">
        <f>(M7532*1000)*[1]derivitives!$F$12</f>
        <v>2486833.3004425652</v>
      </c>
      <c r="V7532">
        <f>(P7532*1000)*[1]derivitives!$C$12</f>
        <v>867079.33145849255</v>
      </c>
      <c r="W7532">
        <f>(Q7532*1000)*[1]derivitives!$E$12</f>
        <v>314638.61013733217</v>
      </c>
      <c r="X7532" s="3"/>
      <c r="Y7532" s="3"/>
      <c r="Z7532">
        <f t="shared" si="2008"/>
        <v>14.842307043980595</v>
      </c>
      <c r="AA7532">
        <f t="shared" si="2009"/>
        <v>161.28108686690211</v>
      </c>
      <c r="AB7532">
        <f t="shared" si="2010"/>
        <v>56.233562962409074</v>
      </c>
      <c r="AC7532">
        <f t="shared" si="2011"/>
        <v>20.405572421846539</v>
      </c>
      <c r="AD7532" s="3"/>
      <c r="AE7532" s="3"/>
      <c r="AF7532" t="str">
        <f t="shared" si="2012"/>
        <v>0</v>
      </c>
      <c r="AG7532" t="str">
        <f t="shared" si="2013"/>
        <v>0</v>
      </c>
      <c r="AH7532" t="str">
        <f t="shared" si="2014"/>
        <v>0</v>
      </c>
      <c r="AI7532" t="str">
        <f t="shared" si="2015"/>
        <v>0</v>
      </c>
      <c r="AJ7532">
        <f t="shared" si="2016"/>
        <v>0</v>
      </c>
    </row>
    <row r="7533" spans="1:36">
      <c r="A7533" s="8">
        <v>41029.791666666664</v>
      </c>
      <c r="B7533" s="5">
        <v>19</v>
      </c>
      <c r="C7533" s="3">
        <v>29.48</v>
      </c>
      <c r="D7533" s="3">
        <v>25.45</v>
      </c>
      <c r="E7533" s="3">
        <v>69.47</v>
      </c>
      <c r="F7533" s="3">
        <v>33.539226679999999</v>
      </c>
      <c r="G7533" s="3">
        <v>56.715453889999999</v>
      </c>
      <c r="H7533" s="3"/>
      <c r="I7533" s="3"/>
      <c r="J7533">
        <f t="shared" si="2007"/>
        <v>1.5995833638630629E-2</v>
      </c>
      <c r="K7533" s="2">
        <f t="shared" si="2002"/>
        <v>1.073721548912502E-2</v>
      </c>
      <c r="L7533">
        <f t="shared" si="2003"/>
        <v>2.7084645060062997E-2</v>
      </c>
      <c r="M7533">
        <f t="shared" si="2000"/>
        <v>1.8910930274594007E-2</v>
      </c>
      <c r="N7533">
        <f t="shared" si="2004"/>
        <v>2.0142597468655939E-2</v>
      </c>
      <c r="O7533">
        <f t="shared" si="2005"/>
        <v>2.5120800826535502E-2</v>
      </c>
      <c r="P7533">
        <f t="shared" si="2001"/>
        <v>2.2631699147595719E-2</v>
      </c>
      <c r="Q7533">
        <f t="shared" si="2006"/>
        <v>1.9914530727231941E-2</v>
      </c>
      <c r="R7533" s="3"/>
      <c r="S7533" s="3"/>
      <c r="T7533">
        <f>(J7533*1000)*[1]derivitives!$D$12</f>
        <v>196826.30188754346</v>
      </c>
      <c r="U7533">
        <f>(M7533*1000)*[1]derivitives!$F$12</f>
        <v>2147632.8180944989</v>
      </c>
      <c r="V7533">
        <f>(P7533*1000)*[1]derivitives!$C$12</f>
        <v>745549.79572640522</v>
      </c>
      <c r="W7533">
        <f>(Q7533*1000)*[1]derivitives!$E$12</f>
        <v>272670.30516392592</v>
      </c>
      <c r="X7533" s="3"/>
      <c r="Y7533" s="3"/>
      <c r="Z7533">
        <f t="shared" si="2008"/>
        <v>12.764972982614744</v>
      </c>
      <c r="AA7533">
        <f t="shared" si="2009"/>
        <v>139.28257878470063</v>
      </c>
      <c r="AB7533">
        <f t="shared" si="2010"/>
        <v>48.351886452040283</v>
      </c>
      <c r="AC7533">
        <f t="shared" si="2011"/>
        <v>17.683759971101253</v>
      </c>
      <c r="AD7533" s="3"/>
      <c r="AE7533" s="3"/>
      <c r="AF7533" t="str">
        <f t="shared" si="2012"/>
        <v>0</v>
      </c>
      <c r="AG7533" t="str">
        <f t="shared" si="2013"/>
        <v>0</v>
      </c>
      <c r="AH7533" t="str">
        <f t="shared" si="2014"/>
        <v>0</v>
      </c>
      <c r="AI7533" t="str">
        <f t="shared" si="2015"/>
        <v>0</v>
      </c>
      <c r="AJ7533">
        <f t="shared" si="2016"/>
        <v>0</v>
      </c>
    </row>
    <row r="7534" spans="1:36">
      <c r="A7534" s="8">
        <v>41029.833333333336</v>
      </c>
      <c r="B7534" s="5">
        <v>20</v>
      </c>
      <c r="C7534" s="3">
        <v>27</v>
      </c>
      <c r="D7534" s="3">
        <v>29.84</v>
      </c>
      <c r="E7534" s="3">
        <v>0.93400000000000005</v>
      </c>
      <c r="F7534" s="3">
        <v>31.494551000000001</v>
      </c>
      <c r="G7534" s="3">
        <v>0.76251956099999996</v>
      </c>
      <c r="H7534" s="3"/>
      <c r="I7534" s="3"/>
      <c r="J7534">
        <f t="shared" si="2007"/>
        <v>1.4408205032918188E-2</v>
      </c>
      <c r="K7534" s="2">
        <f t="shared" si="2002"/>
        <v>9.7430478319881532E-3</v>
      </c>
      <c r="L7534">
        <f t="shared" si="2003"/>
        <v>2.4388807158163901E-2</v>
      </c>
      <c r="M7534">
        <f t="shared" si="2000"/>
        <v>1.7065927495076027E-2</v>
      </c>
      <c r="N7534">
        <f t="shared" si="2004"/>
        <v>1.8214027064061104E-2</v>
      </c>
      <c r="O7534">
        <f t="shared" si="2005"/>
        <v>2.2552560456929754E-2</v>
      </c>
      <c r="P7534">
        <f t="shared" si="2001"/>
        <v>2.0383293760495427E-2</v>
      </c>
      <c r="Q7534">
        <f t="shared" si="2006"/>
        <v>1.7999864117261108E-2</v>
      </c>
      <c r="R7534" s="3"/>
      <c r="S7534" s="3"/>
      <c r="T7534">
        <f>(J7534*1000)*[1]derivitives!$D$12</f>
        <v>177290.77318095657</v>
      </c>
      <c r="U7534">
        <f>(M7534*1000)*[1]derivitives!$F$12</f>
        <v>1938103.8070287835</v>
      </c>
      <c r="V7534">
        <f>(P7534*1000)*[1]derivitives!$C$12</f>
        <v>671481.19989846658</v>
      </c>
      <c r="W7534">
        <f>(Q7534*1000)*[1]derivitives!$E$12</f>
        <v>246454.63701795135</v>
      </c>
      <c r="X7534" s="3"/>
      <c r="Y7534" s="3"/>
      <c r="Z7534">
        <f t="shared" si="2008"/>
        <v>11.498015803877758</v>
      </c>
      <c r="AA7534">
        <f t="shared" si="2009"/>
        <v>125.69378430104473</v>
      </c>
      <c r="AB7534">
        <f t="shared" si="2010"/>
        <v>43.548241738215154</v>
      </c>
      <c r="AC7534">
        <f t="shared" si="2011"/>
        <v>15.983569029162217</v>
      </c>
      <c r="AD7534" s="3"/>
      <c r="AE7534" s="3"/>
      <c r="AF7534" t="str">
        <f t="shared" si="2012"/>
        <v>0</v>
      </c>
      <c r="AG7534" t="str">
        <f t="shared" si="2013"/>
        <v>0</v>
      </c>
      <c r="AH7534" t="str">
        <f t="shared" si="2014"/>
        <v>0</v>
      </c>
      <c r="AI7534" t="str">
        <f t="shared" si="2015"/>
        <v>0</v>
      </c>
      <c r="AJ7534">
        <f t="shared" si="2016"/>
        <v>0</v>
      </c>
    </row>
    <row r="7535" spans="1:36">
      <c r="A7535" s="8">
        <v>41029.875</v>
      </c>
      <c r="B7535" s="5">
        <v>21</v>
      </c>
      <c r="C7535" s="3">
        <v>26.12</v>
      </c>
      <c r="D7535" s="3">
        <v>29.23</v>
      </c>
      <c r="E7535" s="3">
        <v>0</v>
      </c>
      <c r="F7535" s="3">
        <v>30.769020919999999</v>
      </c>
      <c r="G7535" s="3">
        <v>0</v>
      </c>
      <c r="H7535" s="3"/>
      <c r="I7535" s="3"/>
      <c r="J7535">
        <f t="shared" si="2007"/>
        <v>1.4067596364623999E-2</v>
      </c>
      <c r="K7535" s="2">
        <f t="shared" si="2002"/>
        <v>9.513781268464E-3</v>
      </c>
      <c r="L7535">
        <f t="shared" si="2003"/>
        <v>2.3812145289987999E-2</v>
      </c>
      <c r="M7535">
        <f t="shared" si="2000"/>
        <v>1.6662963279225999E-2</v>
      </c>
      <c r="N7535">
        <f t="shared" si="2004"/>
        <v>1.7784494091759997E-2</v>
      </c>
      <c r="O7535">
        <f t="shared" si="2005"/>
        <v>2.2018311370352001E-2</v>
      </c>
      <c r="P7535">
        <f t="shared" si="2001"/>
        <v>1.9901402731055999E-2</v>
      </c>
      <c r="Q7535">
        <f t="shared" si="2006"/>
        <v>1.7575264749504001E-2</v>
      </c>
      <c r="R7535" s="3"/>
      <c r="S7535" s="3"/>
      <c r="T7535">
        <f>(J7535*1000)*[1]derivitives!$D$12</f>
        <v>173099.63528306797</v>
      </c>
      <c r="U7535">
        <f>(M7535*1000)*[1]derivitives!$F$12</f>
        <v>1892340.8983875364</v>
      </c>
      <c r="V7535">
        <f>(P7535*1000)*[1]derivitives!$C$12</f>
        <v>655606.39720610576</v>
      </c>
      <c r="W7535">
        <f>(Q7535*1000)*[1]derivitives!$E$12</f>
        <v>240641.01073850182</v>
      </c>
      <c r="X7535" s="3"/>
      <c r="Y7535" s="3"/>
      <c r="Z7535">
        <f t="shared" si="2008"/>
        <v>11.226203746648089</v>
      </c>
      <c r="AA7535">
        <f t="shared" si="2009"/>
        <v>122.72587662402529</v>
      </c>
      <c r="AB7535">
        <f t="shared" si="2010"/>
        <v>42.51869728440478</v>
      </c>
      <c r="AC7535">
        <f t="shared" si="2011"/>
        <v>15.606532110434797</v>
      </c>
      <c r="AD7535" s="3"/>
      <c r="AE7535" s="3"/>
      <c r="AF7535" t="str">
        <f t="shared" si="2012"/>
        <v>0</v>
      </c>
      <c r="AG7535" t="str">
        <f t="shared" si="2013"/>
        <v>0</v>
      </c>
      <c r="AH7535" t="str">
        <f t="shared" si="2014"/>
        <v>0</v>
      </c>
      <c r="AI7535" t="str">
        <f t="shared" si="2015"/>
        <v>0</v>
      </c>
      <c r="AJ7535">
        <f t="shared" si="2016"/>
        <v>0</v>
      </c>
    </row>
    <row r="7536" spans="1:36">
      <c r="A7536" s="8">
        <v>41029.916666666664</v>
      </c>
      <c r="B7536" s="5">
        <v>22</v>
      </c>
      <c r="C7536" s="3">
        <v>25.95</v>
      </c>
      <c r="D7536" s="3">
        <v>25.99</v>
      </c>
      <c r="E7536" s="3">
        <v>0</v>
      </c>
      <c r="F7536" s="3">
        <v>30.628861700000002</v>
      </c>
      <c r="G7536" s="3">
        <v>0</v>
      </c>
      <c r="H7536" s="3"/>
      <c r="I7536" s="3"/>
      <c r="J7536">
        <f t="shared" si="2007"/>
        <v>1.400351556924E-2</v>
      </c>
      <c r="K7536" s="2">
        <f t="shared" si="2002"/>
        <v>9.4704440376400002E-3</v>
      </c>
      <c r="L7536">
        <f t="shared" si="2003"/>
        <v>2.370367606963E-2</v>
      </c>
      <c r="M7536">
        <f t="shared" si="2000"/>
        <v>1.6587060053635E-2</v>
      </c>
      <c r="N7536">
        <f t="shared" si="2004"/>
        <v>1.7703482062600001E-2</v>
      </c>
      <c r="O7536">
        <f t="shared" si="2005"/>
        <v>2.1918013432520003E-2</v>
      </c>
      <c r="P7536">
        <f t="shared" si="2001"/>
        <v>1.9810747747560004E-2</v>
      </c>
      <c r="Q7536">
        <f t="shared" si="2006"/>
        <v>1.7495205803040002E-2</v>
      </c>
      <c r="R7536" s="3"/>
      <c r="S7536" s="3"/>
      <c r="T7536">
        <f>(J7536*1000)*[1]derivitives!$D$12</f>
        <v>172311.13083482313</v>
      </c>
      <c r="U7536">
        <f>(M7536*1000)*[1]derivitives!$F$12</f>
        <v>1883720.8963087674</v>
      </c>
      <c r="V7536">
        <f>(P7536*1000)*[1]derivitives!$C$12</f>
        <v>652619.97519747808</v>
      </c>
      <c r="W7536">
        <f>(Q7536*1000)*[1]derivitives!$E$12</f>
        <v>239544.84143065114</v>
      </c>
      <c r="X7536" s="3"/>
      <c r="Y7536" s="3"/>
      <c r="Z7536">
        <f t="shared" si="2008"/>
        <v>11.175066079161619</v>
      </c>
      <c r="AA7536">
        <f t="shared" si="2009"/>
        <v>122.1668350092088</v>
      </c>
      <c r="AB7536">
        <f t="shared" si="2010"/>
        <v>42.325015871457246</v>
      </c>
      <c r="AC7536">
        <f t="shared" si="2011"/>
        <v>15.535441146143448</v>
      </c>
      <c r="AD7536" s="3"/>
      <c r="AE7536" s="3"/>
      <c r="AF7536" t="str">
        <f t="shared" si="2012"/>
        <v>0</v>
      </c>
      <c r="AG7536" t="str">
        <f t="shared" si="2013"/>
        <v>0</v>
      </c>
      <c r="AH7536" t="str">
        <f t="shared" si="2014"/>
        <v>0</v>
      </c>
      <c r="AI7536" t="str">
        <f t="shared" si="2015"/>
        <v>0</v>
      </c>
      <c r="AJ7536">
        <f t="shared" si="2016"/>
        <v>0</v>
      </c>
    </row>
    <row r="7537" spans="1:36">
      <c r="A7537" s="8">
        <v>41029.958333333336</v>
      </c>
      <c r="B7537" s="5">
        <v>23</v>
      </c>
      <c r="C7537" s="3">
        <v>26.58</v>
      </c>
      <c r="D7537" s="3">
        <v>20.76</v>
      </c>
      <c r="E7537" s="3">
        <v>0</v>
      </c>
      <c r="F7537" s="3">
        <v>31.14827528</v>
      </c>
      <c r="G7537" s="3">
        <v>0</v>
      </c>
      <c r="H7537" s="3"/>
      <c r="I7537" s="3"/>
      <c r="J7537">
        <f t="shared" si="2007"/>
        <v>1.4240991458016E-2</v>
      </c>
      <c r="K7537" s="2">
        <f t="shared" si="2002"/>
        <v>9.6310467165759989E-3</v>
      </c>
      <c r="L7537">
        <f t="shared" si="2003"/>
        <v>2.4105650239191999E-2</v>
      </c>
      <c r="M7537">
        <f t="shared" si="2000"/>
        <v>1.6868348477883998E-2</v>
      </c>
      <c r="N7537">
        <f t="shared" si="2004"/>
        <v>1.8003703111839998E-2</v>
      </c>
      <c r="O7537">
        <f t="shared" si="2005"/>
        <v>2.2289705790368E-2</v>
      </c>
      <c r="P7537">
        <f t="shared" si="2001"/>
        <v>2.0146704451103999E-2</v>
      </c>
      <c r="Q7537">
        <f t="shared" si="2006"/>
        <v>1.7791894839936002E-2</v>
      </c>
      <c r="R7537" s="3"/>
      <c r="S7537" s="3"/>
      <c r="T7537">
        <f>(J7537*1000)*[1]derivitives!$D$12</f>
        <v>175233.2355547894</v>
      </c>
      <c r="U7537">
        <f>(M7537*1000)*[1]derivitives!$F$12</f>
        <v>1915665.6098947946</v>
      </c>
      <c r="V7537">
        <f>(P7537*1000)*[1]derivitives!$C$12</f>
        <v>663687.30381768697</v>
      </c>
      <c r="W7537">
        <f>(Q7537*1000)*[1]derivitives!$E$12</f>
        <v>243607.1159244508</v>
      </c>
      <c r="X7537" s="3"/>
      <c r="Y7537" s="3"/>
      <c r="Z7537">
        <f t="shared" si="2008"/>
        <v>11.364576258670311</v>
      </c>
      <c r="AA7537">
        <f t="shared" si="2009"/>
        <v>124.23857746411701</v>
      </c>
      <c r="AB7537">
        <f t="shared" si="2010"/>
        <v>43.042776401792274</v>
      </c>
      <c r="AC7537">
        <f t="shared" si="2011"/>
        <v>15.798895896164332</v>
      </c>
      <c r="AD7537" s="3"/>
      <c r="AE7537" s="3"/>
      <c r="AF7537">
        <f t="shared" si="2012"/>
        <v>331.81230033881741</v>
      </c>
      <c r="AG7537">
        <f t="shared" si="2013"/>
        <v>3597.2458057353929</v>
      </c>
      <c r="AH7537">
        <f t="shared" si="2014"/>
        <v>1257.311280662879</v>
      </c>
      <c r="AI7537">
        <f t="shared" si="2015"/>
        <v>454.23860469243829</v>
      </c>
      <c r="AJ7537">
        <f t="shared" si="2016"/>
        <v>5640.6079914295278</v>
      </c>
    </row>
    <row r="7538" spans="1:36">
      <c r="A7538" s="8">
        <v>41030</v>
      </c>
      <c r="B7538" s="5">
        <v>0</v>
      </c>
      <c r="C7538" s="3">
        <v>25.27</v>
      </c>
      <c r="D7538" s="3">
        <v>23.67</v>
      </c>
      <c r="E7538" s="3">
        <v>0</v>
      </c>
      <c r="F7538" s="3">
        <v>30.068224820000001</v>
      </c>
      <c r="G7538" s="3">
        <v>0</v>
      </c>
      <c r="H7538" s="3"/>
      <c r="I7538" s="3"/>
      <c r="J7538">
        <f t="shared" si="2007"/>
        <v>1.3747192387704001E-2</v>
      </c>
      <c r="K7538" s="2">
        <f t="shared" si="2002"/>
        <v>9.2970951143439996E-3</v>
      </c>
      <c r="L7538">
        <f t="shared" si="2003"/>
        <v>2.3269799188198E-2</v>
      </c>
      <c r="M7538">
        <f t="shared" si="2000"/>
        <v>1.6283447151270999E-2</v>
      </c>
      <c r="N7538">
        <f t="shared" si="2004"/>
        <v>1.7379433945960001E-2</v>
      </c>
      <c r="O7538">
        <f t="shared" si="2005"/>
        <v>2.1516821681192001E-2</v>
      </c>
      <c r="P7538">
        <f t="shared" si="2001"/>
        <v>1.9448127813576001E-2</v>
      </c>
      <c r="Q7538">
        <f t="shared" si="2006"/>
        <v>1.7174970017184002E-2</v>
      </c>
      <c r="R7538" s="3"/>
      <c r="S7538" s="3"/>
      <c r="T7538">
        <f>(J7538*1000)*[1]derivitives!$D$13</f>
        <v>258922.11257911168</v>
      </c>
      <c r="U7538">
        <f>(M7538*1000)*[1]derivitives!$F$13</f>
        <v>2761599.4911356815</v>
      </c>
      <c r="V7538">
        <f>(P7538*1000)*[1]derivitives!$C$13</f>
        <v>882835.99821726757</v>
      </c>
      <c r="W7538">
        <f>(Q7538*1000)*[1]derivitives!$E$13</f>
        <v>313140.929270719</v>
      </c>
      <c r="X7538" s="3"/>
      <c r="Y7538" s="3"/>
      <c r="Z7538">
        <f t="shared" si="2008"/>
        <v>16.79213468920571</v>
      </c>
      <c r="AA7538">
        <f t="shared" si="2009"/>
        <v>179.10077339811349</v>
      </c>
      <c r="AB7538">
        <f t="shared" si="2010"/>
        <v>57.255445828382669</v>
      </c>
      <c r="AC7538">
        <f t="shared" si="2011"/>
        <v>20.308441826923211</v>
      </c>
      <c r="AD7538" s="3"/>
      <c r="AE7538" s="3"/>
      <c r="AF7538" t="str">
        <f t="shared" si="2012"/>
        <v>0</v>
      </c>
      <c r="AG7538" t="str">
        <f t="shared" si="2013"/>
        <v>0</v>
      </c>
      <c r="AH7538" t="str">
        <f t="shared" si="2014"/>
        <v>0</v>
      </c>
      <c r="AI7538" t="str">
        <f t="shared" si="2015"/>
        <v>0</v>
      </c>
      <c r="AJ7538">
        <f t="shared" si="2016"/>
        <v>0</v>
      </c>
    </row>
    <row r="7539" spans="1:36">
      <c r="A7539" s="8">
        <v>41030.041666666664</v>
      </c>
      <c r="B7539" s="5">
        <v>1</v>
      </c>
      <c r="C7539" s="3">
        <v>22.87</v>
      </c>
      <c r="D7539" s="3">
        <v>31.38</v>
      </c>
      <c r="E7539" s="3">
        <v>1.0999999999999999E-2</v>
      </c>
      <c r="F7539" s="3">
        <v>28.089506419999999</v>
      </c>
      <c r="G7539" s="3">
        <v>8.9804229999999995E-3</v>
      </c>
      <c r="H7539" s="3"/>
      <c r="I7539" s="3"/>
      <c r="J7539">
        <f t="shared" si="2007"/>
        <v>1.284262710981914E-2</v>
      </c>
      <c r="K7539" s="2">
        <f t="shared" si="2002"/>
        <v>8.6853334785223432E-3</v>
      </c>
      <c r="L7539">
        <f t="shared" si="2003"/>
        <v>2.1738647728855701E-2</v>
      </c>
      <c r="M7539">
        <f t="shared" si="2000"/>
        <v>1.5211990603689022E-2</v>
      </c>
      <c r="N7539">
        <f t="shared" si="2004"/>
        <v>1.6235854563485357E-2</v>
      </c>
      <c r="O7539">
        <f t="shared" si="2005"/>
        <v>2.0101028157506251E-2</v>
      </c>
      <c r="P7539">
        <f t="shared" si="2001"/>
        <v>1.8168441360495804E-2</v>
      </c>
      <c r="Q7539">
        <f t="shared" si="2006"/>
        <v>1.6044845919829357E-2</v>
      </c>
      <c r="R7539" s="3"/>
      <c r="S7539" s="3"/>
      <c r="T7539">
        <f>(J7539*1000)*[1]derivitives!$D$13</f>
        <v>241885.03721780758</v>
      </c>
      <c r="U7539">
        <f>(M7539*1000)*[1]derivitives!$F$13</f>
        <v>2579885.2736798632</v>
      </c>
      <c r="V7539">
        <f>(P7539*1000)*[1]derivitives!$C$13</f>
        <v>824745.40574278112</v>
      </c>
      <c r="W7539">
        <f>(Q7539*1000)*[1]derivitives!$E$13</f>
        <v>292536.05428795092</v>
      </c>
      <c r="X7539" s="3"/>
      <c r="Y7539" s="3"/>
      <c r="Z7539">
        <f t="shared" si="2008"/>
        <v>15.687212203723693</v>
      </c>
      <c r="AA7539">
        <f t="shared" si="2009"/>
        <v>167.31587953923383</v>
      </c>
      <c r="AB7539">
        <f t="shared" si="2010"/>
        <v>53.488038544042325</v>
      </c>
      <c r="AC7539">
        <f t="shared" si="2011"/>
        <v>18.97213326479077</v>
      </c>
      <c r="AD7539" s="3"/>
      <c r="AE7539" s="3"/>
      <c r="AF7539" t="str">
        <f t="shared" si="2012"/>
        <v>0</v>
      </c>
      <c r="AG7539" t="str">
        <f t="shared" si="2013"/>
        <v>0</v>
      </c>
      <c r="AH7539" t="str">
        <f t="shared" si="2014"/>
        <v>0</v>
      </c>
      <c r="AI7539" t="str">
        <f t="shared" si="2015"/>
        <v>0</v>
      </c>
      <c r="AJ7539">
        <f t="shared" si="2016"/>
        <v>0</v>
      </c>
    </row>
    <row r="7540" spans="1:36">
      <c r="A7540" s="8">
        <v>41030.083333333336</v>
      </c>
      <c r="B7540" s="5">
        <v>2</v>
      </c>
      <c r="C7540" s="3">
        <v>23.27</v>
      </c>
      <c r="D7540" s="3">
        <v>27.99</v>
      </c>
      <c r="E7540" s="3">
        <v>1E-3</v>
      </c>
      <c r="F7540" s="3">
        <v>28.419292819999999</v>
      </c>
      <c r="G7540" s="3">
        <v>8.1640200000000003E-4</v>
      </c>
      <c r="H7540" s="3"/>
      <c r="I7540" s="3"/>
      <c r="J7540">
        <f t="shared" si="2007"/>
        <v>1.2993310202266134E-2</v>
      </c>
      <c r="K7540" s="2">
        <f t="shared" si="2002"/>
        <v>8.7872506211668974E-3</v>
      </c>
      <c r="L7540">
        <f t="shared" si="2003"/>
        <v>2.1993706959797799E-2</v>
      </c>
      <c r="M7540">
        <f t="shared" si="2000"/>
        <v>1.5390478790482349E-2</v>
      </c>
      <c r="N7540">
        <f t="shared" si="2004"/>
        <v>1.6426362145661091E-2</v>
      </c>
      <c r="O7540">
        <f t="shared" si="2005"/>
        <v>2.0336862065931501E-2</v>
      </c>
      <c r="P7540">
        <f t="shared" si="2001"/>
        <v>1.8381612105796294E-2</v>
      </c>
      <c r="Q7540">
        <f t="shared" si="2006"/>
        <v>1.623311095448509E-2</v>
      </c>
      <c r="R7540" s="3"/>
      <c r="S7540" s="3"/>
      <c r="T7540">
        <f>(J7540*1000)*[1]derivitives!$D$13</f>
        <v>244723.08469150306</v>
      </c>
      <c r="U7540">
        <f>(M7540*1000)*[1]derivitives!$F$13</f>
        <v>2610156.0683858669</v>
      </c>
      <c r="V7540">
        <f>(P7540*1000)*[1]derivitives!$C$13</f>
        <v>834422.162781919</v>
      </c>
      <c r="W7540">
        <f>(Q7540*1000)*[1]derivitives!$E$13</f>
        <v>295968.577770804</v>
      </c>
      <c r="X7540" s="3"/>
      <c r="Y7540" s="3"/>
      <c r="Z7540">
        <f t="shared" si="2008"/>
        <v>15.871270934582739</v>
      </c>
      <c r="AA7540">
        <f t="shared" si="2009"/>
        <v>169.27906165909701</v>
      </c>
      <c r="AB7540">
        <f t="shared" si="2010"/>
        <v>54.115614945058574</v>
      </c>
      <c r="AC7540">
        <f t="shared" si="2011"/>
        <v>19.194746142747722</v>
      </c>
      <c r="AD7540" s="3"/>
      <c r="AE7540" s="3"/>
      <c r="AF7540" t="str">
        <f t="shared" si="2012"/>
        <v>0</v>
      </c>
      <c r="AG7540" t="str">
        <f t="shared" si="2013"/>
        <v>0</v>
      </c>
      <c r="AH7540" t="str">
        <f t="shared" si="2014"/>
        <v>0</v>
      </c>
      <c r="AI7540" t="str">
        <f t="shared" si="2015"/>
        <v>0</v>
      </c>
      <c r="AJ7540">
        <f t="shared" si="2016"/>
        <v>0</v>
      </c>
    </row>
    <row r="7541" spans="1:36">
      <c r="A7541" s="8">
        <v>41030.125</v>
      </c>
      <c r="B7541" s="5">
        <v>3</v>
      </c>
      <c r="C7541" s="3">
        <v>22.72</v>
      </c>
      <c r="D7541" s="3">
        <v>28.44</v>
      </c>
      <c r="E7541" s="3">
        <v>4.0000000000000001E-3</v>
      </c>
      <c r="F7541" s="3">
        <v>27.96583652</v>
      </c>
      <c r="G7541" s="3">
        <v>3.2656080000000001E-3</v>
      </c>
      <c r="H7541" s="3"/>
      <c r="I7541" s="3"/>
      <c r="J7541">
        <f t="shared" si="2007"/>
        <v>1.2786018556792537E-2</v>
      </c>
      <c r="K7541" s="2">
        <f t="shared" si="2002"/>
        <v>8.6470577768755913E-3</v>
      </c>
      <c r="L7541">
        <f t="shared" si="2003"/>
        <v>2.1642825868427199E-2</v>
      </c>
      <c r="M7541">
        <f t="shared" si="2000"/>
        <v>1.5144941822651395E-2</v>
      </c>
      <c r="N7541">
        <f t="shared" si="2004"/>
        <v>1.6164297091364369E-2</v>
      </c>
      <c r="O7541">
        <f t="shared" si="2005"/>
        <v>2.0012417109470004E-2</v>
      </c>
      <c r="P7541">
        <f t="shared" si="2001"/>
        <v>1.8088357100417188E-2</v>
      </c>
      <c r="Q7541">
        <f t="shared" si="2006"/>
        <v>1.5974129403028368E-2</v>
      </c>
      <c r="R7541" s="3"/>
      <c r="S7541" s="3"/>
      <c r="T7541">
        <f>(J7541*1000)*[1]derivitives!$D$13</f>
        <v>240818.84088285232</v>
      </c>
      <c r="U7541">
        <f>(M7541*1000)*[1]derivitives!$F$13</f>
        <v>2568514.1016009632</v>
      </c>
      <c r="V7541">
        <f>(P7541*1000)*[1]derivitives!$C$13</f>
        <v>821110.02919827669</v>
      </c>
      <c r="W7541">
        <f>(Q7541*1000)*[1]derivitives!$E$13</f>
        <v>291246.72244261473</v>
      </c>
      <c r="X7541" s="3"/>
      <c r="Y7541" s="3"/>
      <c r="Z7541">
        <f t="shared" si="2008"/>
        <v>15.618065106616504</v>
      </c>
      <c r="AA7541">
        <f t="shared" si="2009"/>
        <v>166.57841354522887</v>
      </c>
      <c r="AB7541">
        <f t="shared" si="2010"/>
        <v>53.252269833625036</v>
      </c>
      <c r="AC7541">
        <f t="shared" si="2011"/>
        <v>18.888514937293337</v>
      </c>
      <c r="AD7541" s="3"/>
      <c r="AE7541" s="3"/>
      <c r="AF7541" t="str">
        <f t="shared" si="2012"/>
        <v>0</v>
      </c>
      <c r="AG7541" t="str">
        <f t="shared" si="2013"/>
        <v>0</v>
      </c>
      <c r="AH7541" t="str">
        <f t="shared" si="2014"/>
        <v>0</v>
      </c>
      <c r="AI7541" t="str">
        <f t="shared" si="2015"/>
        <v>0</v>
      </c>
      <c r="AJ7541">
        <f t="shared" si="2016"/>
        <v>0</v>
      </c>
    </row>
    <row r="7542" spans="1:36">
      <c r="A7542" s="8">
        <v>41030.166666666664</v>
      </c>
      <c r="B7542" s="5">
        <v>4</v>
      </c>
      <c r="C7542" s="3">
        <v>20.59</v>
      </c>
      <c r="D7542" s="3">
        <v>32.9</v>
      </c>
      <c r="E7542" s="3">
        <v>0</v>
      </c>
      <c r="F7542" s="3">
        <v>26.20972394</v>
      </c>
      <c r="G7542" s="3">
        <v>0</v>
      </c>
      <c r="H7542" s="3"/>
      <c r="I7542" s="3"/>
      <c r="J7542">
        <f t="shared" si="2007"/>
        <v>1.1983085785368001E-2</v>
      </c>
      <c r="K7542" s="2">
        <f t="shared" si="2002"/>
        <v>8.1040466422479997E-3</v>
      </c>
      <c r="L7542">
        <f t="shared" si="2003"/>
        <v>2.0283705357166001E-2</v>
      </c>
      <c r="M7542">
        <f t="shared" si="2000"/>
        <v>1.4193875999706999E-2</v>
      </c>
      <c r="N7542">
        <f t="shared" si="2004"/>
        <v>1.5149220437319999E-2</v>
      </c>
      <c r="O7542">
        <f t="shared" si="2005"/>
        <v>1.8755678451463999E-2</v>
      </c>
      <c r="P7542">
        <f t="shared" si="2001"/>
        <v>1.6952449444392E-2</v>
      </c>
      <c r="Q7542">
        <f t="shared" si="2006"/>
        <v>1.4970994314528E-2</v>
      </c>
      <c r="R7542" s="3"/>
      <c r="S7542" s="3"/>
      <c r="T7542">
        <f>(J7542*1000)*[1]derivitives!$D$13</f>
        <v>225695.96753002188</v>
      </c>
      <c r="U7542">
        <f>(M7542*1000)*[1]derivitives!$F$13</f>
        <v>2407217.6102450299</v>
      </c>
      <c r="V7542">
        <f>(P7542*1000)*[1]derivitives!$C$13</f>
        <v>769546.18824647053</v>
      </c>
      <c r="W7542">
        <f>(Q7542*1000)*[1]derivitives!$E$13</f>
        <v>272957.16190872254</v>
      </c>
      <c r="X7542" s="3"/>
      <c r="Y7542" s="3"/>
      <c r="Z7542">
        <f t="shared" si="2008"/>
        <v>14.63728627819204</v>
      </c>
      <c r="AA7542">
        <f t="shared" si="2009"/>
        <v>156.11769089483116</v>
      </c>
      <c r="AB7542">
        <f t="shared" si="2010"/>
        <v>49.908148492536597</v>
      </c>
      <c r="AC7542">
        <f t="shared" si="2011"/>
        <v>17.702363778428293</v>
      </c>
      <c r="AD7542" s="3"/>
      <c r="AE7542" s="3"/>
      <c r="AF7542" t="str">
        <f t="shared" si="2012"/>
        <v>0</v>
      </c>
      <c r="AG7542" t="str">
        <f t="shared" si="2013"/>
        <v>0</v>
      </c>
      <c r="AH7542" t="str">
        <f t="shared" si="2014"/>
        <v>0</v>
      </c>
      <c r="AI7542" t="str">
        <f t="shared" si="2015"/>
        <v>0</v>
      </c>
      <c r="AJ7542">
        <f t="shared" si="2016"/>
        <v>0</v>
      </c>
    </row>
    <row r="7543" spans="1:36">
      <c r="A7543" s="8">
        <v>41030.208333333336</v>
      </c>
      <c r="B7543" s="5">
        <v>5</v>
      </c>
      <c r="C7543" s="3">
        <v>18.95</v>
      </c>
      <c r="D7543" s="3">
        <v>38.49</v>
      </c>
      <c r="E7543" s="3">
        <v>1E-3</v>
      </c>
      <c r="F7543" s="3">
        <v>24.857599700000002</v>
      </c>
      <c r="G7543" s="3">
        <v>8.1640200000000003E-4</v>
      </c>
      <c r="H7543" s="3"/>
      <c r="I7543" s="3"/>
      <c r="J7543">
        <f t="shared" si="2007"/>
        <v>1.1364904107802134E-2</v>
      </c>
      <c r="K7543" s="2">
        <f t="shared" si="2002"/>
        <v>7.6859751084628969E-3</v>
      </c>
      <c r="L7543">
        <f t="shared" si="2003"/>
        <v>1.9237312654229798E-2</v>
      </c>
      <c r="M7543">
        <f t="shared" si="2000"/>
        <v>1.3461643881346347E-2</v>
      </c>
      <c r="N7543">
        <f t="shared" si="2004"/>
        <v>1.436770352230109E-2</v>
      </c>
      <c r="O7543">
        <f t="shared" si="2005"/>
        <v>1.7788114469259503E-2</v>
      </c>
      <c r="P7543">
        <f t="shared" si="2001"/>
        <v>1.6077908995780297E-2</v>
      </c>
      <c r="Q7543">
        <f t="shared" si="2006"/>
        <v>1.4198671844341093E-2</v>
      </c>
      <c r="R7543" s="3"/>
      <c r="S7543" s="3"/>
      <c r="T7543">
        <f>(J7543*1000)*[1]derivitives!$D$13</f>
        <v>214052.79695388171</v>
      </c>
      <c r="U7543">
        <f>(M7543*1000)*[1]derivitives!$F$13</f>
        <v>2283034.332179111</v>
      </c>
      <c r="V7543">
        <f>(P7543*1000)*[1]derivitives!$C$13</f>
        <v>729846.95357810648</v>
      </c>
      <c r="W7543">
        <f>(Q7543*1000)*[1]derivitives!$E$13</f>
        <v>258875.86943665345</v>
      </c>
      <c r="X7543" s="3"/>
      <c r="Y7543" s="3"/>
      <c r="Z7543">
        <f t="shared" si="2008"/>
        <v>13.882180093647044</v>
      </c>
      <c r="AA7543">
        <f t="shared" si="2009"/>
        <v>148.06390857914406</v>
      </c>
      <c r="AB7543">
        <f t="shared" si="2010"/>
        <v>47.333494327354515</v>
      </c>
      <c r="AC7543">
        <f t="shared" si="2011"/>
        <v>16.789135636444723</v>
      </c>
      <c r="AD7543" s="3"/>
      <c r="AE7543" s="3"/>
      <c r="AF7543" t="str">
        <f t="shared" si="2012"/>
        <v>0</v>
      </c>
      <c r="AG7543" t="str">
        <f t="shared" si="2013"/>
        <v>0</v>
      </c>
      <c r="AH7543" t="str">
        <f t="shared" si="2014"/>
        <v>0</v>
      </c>
      <c r="AI7543" t="str">
        <f t="shared" si="2015"/>
        <v>0</v>
      </c>
      <c r="AJ7543">
        <f t="shared" si="2016"/>
        <v>0</v>
      </c>
    </row>
    <row r="7544" spans="1:36">
      <c r="A7544" s="8">
        <v>41030.25</v>
      </c>
      <c r="B7544" s="5">
        <v>6</v>
      </c>
      <c r="C7544" s="3">
        <v>18</v>
      </c>
      <c r="D7544" s="3">
        <v>44.28</v>
      </c>
      <c r="E7544" s="3">
        <v>10.95</v>
      </c>
      <c r="F7544" s="3">
        <v>24.074356999999999</v>
      </c>
      <c r="G7544" s="3">
        <v>8.9396029949999996</v>
      </c>
      <c r="H7544" s="3"/>
      <c r="I7544" s="3"/>
      <c r="J7544">
        <f t="shared" si="2007"/>
        <v>1.1111094368542665E-2</v>
      </c>
      <c r="K7544" s="2">
        <f t="shared" si="2002"/>
        <v>7.5016205822143554E-3</v>
      </c>
      <c r="L7544">
        <f t="shared" si="2003"/>
        <v>1.88090429819005E-2</v>
      </c>
      <c r="M7544">
        <f t="shared" ref="M7544:M7607" si="2017">AVERAGE(K7544:L7544)</f>
        <v>1.3155331782057429E-2</v>
      </c>
      <c r="N7544">
        <f t="shared" si="2004"/>
        <v>1.4034286287571269E-2</v>
      </c>
      <c r="O7544">
        <f t="shared" si="2005"/>
        <v>1.740416702835125E-2</v>
      </c>
      <c r="P7544">
        <f t="shared" ref="P7544:P7607" si="2018">AVERAGE(N7544:O7544)</f>
        <v>1.5719226657961258E-2</v>
      </c>
      <c r="Q7544">
        <f t="shared" si="2006"/>
        <v>1.3870580659971269E-2</v>
      </c>
      <c r="R7544" s="3"/>
      <c r="S7544" s="3"/>
      <c r="T7544">
        <f>(J7544*1000)*[1]derivitives!$D$13</f>
        <v>209272.40601813002</v>
      </c>
      <c r="U7544">
        <f>(M7544*1000)*[1]derivitives!$F$13</f>
        <v>2231085.176102601</v>
      </c>
      <c r="V7544">
        <f>(P7544*1000)*[1]derivitives!$C$13</f>
        <v>713564.78581436281</v>
      </c>
      <c r="W7544">
        <f>(Q7544*1000)*[1]derivitives!$E$13</f>
        <v>252893.97961348027</v>
      </c>
      <c r="X7544" s="3"/>
      <c r="Y7544" s="3"/>
      <c r="Z7544">
        <f t="shared" si="2008"/>
        <v>13.572152619899803</v>
      </c>
      <c r="AA7544">
        <f t="shared" si="2009"/>
        <v>144.6947980109581</v>
      </c>
      <c r="AB7544">
        <f t="shared" si="2010"/>
        <v>46.277530619204683</v>
      </c>
      <c r="AC7544">
        <f t="shared" si="2011"/>
        <v>16.401186153852649</v>
      </c>
      <c r="AD7544" s="3"/>
      <c r="AE7544" s="3"/>
      <c r="AF7544" t="str">
        <f t="shared" si="2012"/>
        <v>0</v>
      </c>
      <c r="AG7544" t="str">
        <f t="shared" si="2013"/>
        <v>0</v>
      </c>
      <c r="AH7544" t="str">
        <f t="shared" si="2014"/>
        <v>0</v>
      </c>
      <c r="AI7544" t="str">
        <f t="shared" si="2015"/>
        <v>0</v>
      </c>
      <c r="AJ7544">
        <f t="shared" si="2016"/>
        <v>0</v>
      </c>
    </row>
    <row r="7545" spans="1:36">
      <c r="A7545" s="8">
        <v>41030.291666666664</v>
      </c>
      <c r="B7545" s="5">
        <v>7</v>
      </c>
      <c r="C7545" s="3">
        <v>19.77</v>
      </c>
      <c r="D7545" s="3">
        <v>43.78</v>
      </c>
      <c r="E7545" s="3">
        <v>146.9</v>
      </c>
      <c r="F7545" s="3">
        <v>25.533661819999999</v>
      </c>
      <c r="G7545" s="3">
        <v>119.9294685</v>
      </c>
      <c r="H7545" s="3"/>
      <c r="I7545" s="3"/>
      <c r="J7545">
        <f t="shared" si="2007"/>
        <v>1.3073207293093501E-2</v>
      </c>
      <c r="K7545" s="2">
        <f t="shared" si="2002"/>
        <v>8.6708199735236486E-3</v>
      </c>
      <c r="L7545">
        <f t="shared" si="2003"/>
        <v>2.2147097305647998E-2</v>
      </c>
      <c r="M7545">
        <f t="shared" si="2017"/>
        <v>1.5408958639585822E-2</v>
      </c>
      <c r="N7545">
        <f t="shared" si="2004"/>
        <v>1.6359035218560997E-2</v>
      </c>
      <c r="O7545">
        <f t="shared" si="2005"/>
        <v>2.0640495401267001E-2</v>
      </c>
      <c r="P7545">
        <f t="shared" si="2018"/>
        <v>1.8499765309913999E-2</v>
      </c>
      <c r="Q7545">
        <f t="shared" si="2006"/>
        <v>1.6185406318184999E-2</v>
      </c>
      <c r="R7545" s="3"/>
      <c r="S7545" s="3"/>
      <c r="T7545">
        <f>(J7545*1000)*[1]derivitives!$D$13</f>
        <v>246227.91003783708</v>
      </c>
      <c r="U7545">
        <f>(M7545*1000)*[1]derivitives!$F$13</f>
        <v>2613290.1677817944</v>
      </c>
      <c r="V7545">
        <f>(P7545*1000)*[1]derivitives!$C$13</f>
        <v>839785.65601374616</v>
      </c>
      <c r="W7545">
        <f>(Q7545*1000)*[1]derivitives!$E$13</f>
        <v>295098.80774345685</v>
      </c>
      <c r="X7545" s="3"/>
      <c r="Y7545" s="3"/>
      <c r="Z7545">
        <f t="shared" si="2008"/>
        <v>15.968864877593886</v>
      </c>
      <c r="AA7545">
        <f t="shared" si="2009"/>
        <v>169.48232054132049</v>
      </c>
      <c r="AB7545">
        <f t="shared" si="2010"/>
        <v>54.46345893511549</v>
      </c>
      <c r="AC7545">
        <f t="shared" si="2011"/>
        <v>19.138338077394149</v>
      </c>
      <c r="AD7545" s="3"/>
      <c r="AE7545" s="3"/>
      <c r="AF7545" t="str">
        <f t="shared" si="2012"/>
        <v>0</v>
      </c>
      <c r="AG7545" t="str">
        <f t="shared" si="2013"/>
        <v>0</v>
      </c>
      <c r="AH7545" t="str">
        <f t="shared" si="2014"/>
        <v>0</v>
      </c>
      <c r="AI7545" t="str">
        <f t="shared" si="2015"/>
        <v>0</v>
      </c>
      <c r="AJ7545">
        <f t="shared" si="2016"/>
        <v>0</v>
      </c>
    </row>
    <row r="7546" spans="1:36">
      <c r="A7546" s="8">
        <v>41030.333333333336</v>
      </c>
      <c r="B7546" s="5">
        <v>8</v>
      </c>
      <c r="C7546" s="3">
        <v>22.25</v>
      </c>
      <c r="D7546" s="3">
        <v>36.53</v>
      </c>
      <c r="E7546" s="3">
        <v>369.4</v>
      </c>
      <c r="F7546" s="3">
        <v>27.5783375</v>
      </c>
      <c r="G7546" s="3">
        <v>301.57893569999999</v>
      </c>
      <c r="H7546" s="3"/>
      <c r="I7546" s="3"/>
      <c r="J7546">
        <f t="shared" si="2007"/>
        <v>1.6127337347811899E-2</v>
      </c>
      <c r="K7546" s="2">
        <f t="shared" si="2002"/>
        <v>1.0478105932149729E-2</v>
      </c>
      <c r="L7546">
        <f t="shared" si="2003"/>
        <v>2.7344296211679997E-2</v>
      </c>
      <c r="M7546">
        <f t="shared" si="2017"/>
        <v>1.8911201071914862E-2</v>
      </c>
      <c r="N7546">
        <f t="shared" si="2004"/>
        <v>1.9965151550852198E-2</v>
      </c>
      <c r="O7546">
        <f t="shared" si="2005"/>
        <v>2.5691242295075002E-2</v>
      </c>
      <c r="P7546">
        <f t="shared" si="2018"/>
        <v>2.28281969229636E-2</v>
      </c>
      <c r="Q7546">
        <f t="shared" si="2006"/>
        <v>1.9777618855852202E-2</v>
      </c>
      <c r="R7546" s="3"/>
      <c r="S7546" s="3"/>
      <c r="T7546">
        <f>(J7546*1000)*[1]derivitives!$D$13</f>
        <v>303751.05975139968</v>
      </c>
      <c r="U7546">
        <f>(M7546*1000)*[1]derivitives!$F$13</f>
        <v>3207254.752129571</v>
      </c>
      <c r="V7546">
        <f>(P7546*1000)*[1]derivitives!$C$13</f>
        <v>1036272.1908849495</v>
      </c>
      <c r="W7546">
        <f>(Q7546*1000)*[1]derivitives!$E$13</f>
        <v>360593.46485538047</v>
      </c>
      <c r="X7546" s="3"/>
      <c r="Y7546" s="3"/>
      <c r="Z7546">
        <f t="shared" si="2008"/>
        <v>19.699471229117275</v>
      </c>
      <c r="AA7546">
        <f t="shared" si="2009"/>
        <v>208.0032996946112</v>
      </c>
      <c r="AB7546">
        <f t="shared" si="2010"/>
        <v>67.206396667652513</v>
      </c>
      <c r="AC7546">
        <f t="shared" si="2011"/>
        <v>23.385928569730844</v>
      </c>
      <c r="AD7546" s="3"/>
      <c r="AE7546" s="3"/>
      <c r="AF7546" t="str">
        <f t="shared" si="2012"/>
        <v>0</v>
      </c>
      <c r="AG7546" t="str">
        <f t="shared" si="2013"/>
        <v>0</v>
      </c>
      <c r="AH7546" t="str">
        <f t="shared" si="2014"/>
        <v>0</v>
      </c>
      <c r="AI7546" t="str">
        <f t="shared" si="2015"/>
        <v>0</v>
      </c>
      <c r="AJ7546">
        <f t="shared" si="2016"/>
        <v>0</v>
      </c>
    </row>
    <row r="7547" spans="1:36">
      <c r="A7547" s="8">
        <v>41030.375</v>
      </c>
      <c r="B7547" s="5">
        <v>9</v>
      </c>
      <c r="C7547" s="3">
        <v>24.73</v>
      </c>
      <c r="D7547" s="3">
        <v>29</v>
      </c>
      <c r="E7547" s="3">
        <v>592.6</v>
      </c>
      <c r="F7547" s="3">
        <v>29.623013180000001</v>
      </c>
      <c r="G7547" s="3">
        <v>483.79988450000002</v>
      </c>
      <c r="H7547" s="3"/>
      <c r="I7547" s="3"/>
      <c r="J7547">
        <f t="shared" si="2007"/>
        <v>1.91881348783575E-2</v>
      </c>
      <c r="K7547" s="2">
        <f t="shared" si="2002"/>
        <v>1.2289088748098049E-2</v>
      </c>
      <c r="L7547">
        <f t="shared" si="2003"/>
        <v>3.2552867601552002E-2</v>
      </c>
      <c r="M7547">
        <f t="shared" si="2017"/>
        <v>2.2420978174825024E-2</v>
      </c>
      <c r="N7547">
        <f t="shared" si="2004"/>
        <v>2.3578894876576998E-2</v>
      </c>
      <c r="O7547">
        <f t="shared" si="2005"/>
        <v>3.0753275950483001E-2</v>
      </c>
      <c r="P7547">
        <f t="shared" si="2018"/>
        <v>2.7166085413530001E-2</v>
      </c>
      <c r="Q7547">
        <f t="shared" si="2006"/>
        <v>2.3377458386953001E-2</v>
      </c>
      <c r="R7547" s="3"/>
      <c r="S7547" s="3"/>
      <c r="T7547">
        <f>(J7547*1000)*[1]derivitives!$D$13</f>
        <v>361399.78833794687</v>
      </c>
      <c r="U7547">
        <f>(M7547*1000)*[1]derivitives!$F$13</f>
        <v>3802497.1827619458</v>
      </c>
      <c r="V7547">
        <f>(P7547*1000)*[1]derivitives!$C$13</f>
        <v>1233188.0149907053</v>
      </c>
      <c r="W7547">
        <f>(Q7547*1000)*[1]derivitives!$E$13</f>
        <v>426227.18036501593</v>
      </c>
      <c r="X7547" s="3"/>
      <c r="Y7547" s="3"/>
      <c r="Z7547">
        <f t="shared" si="2008"/>
        <v>23.438221872869207</v>
      </c>
      <c r="AA7547">
        <f t="shared" si="2009"/>
        <v>246.60715229084323</v>
      </c>
      <c r="AB7547">
        <f t="shared" si="2010"/>
        <v>79.977175524207198</v>
      </c>
      <c r="AC7547">
        <f t="shared" si="2011"/>
        <v>27.642537555392742</v>
      </c>
      <c r="AD7547" s="3"/>
      <c r="AE7547" s="3"/>
      <c r="AF7547" t="str">
        <f t="shared" si="2012"/>
        <v>0</v>
      </c>
      <c r="AG7547" t="str">
        <f t="shared" si="2013"/>
        <v>0</v>
      </c>
      <c r="AH7547" t="str">
        <f t="shared" si="2014"/>
        <v>0</v>
      </c>
      <c r="AI7547" t="str">
        <f t="shared" si="2015"/>
        <v>0</v>
      </c>
      <c r="AJ7547">
        <f t="shared" si="2016"/>
        <v>0</v>
      </c>
    </row>
    <row r="7548" spans="1:36">
      <c r="A7548" s="8">
        <v>41030.416666666664</v>
      </c>
      <c r="B7548" s="5">
        <v>10</v>
      </c>
      <c r="C7548" s="3">
        <v>26.74</v>
      </c>
      <c r="D7548" s="3">
        <v>23.38</v>
      </c>
      <c r="E7548" s="3">
        <v>787.5</v>
      </c>
      <c r="F7548" s="3">
        <v>31.280189839999998</v>
      </c>
      <c r="G7548" s="3">
        <v>642.91665379999995</v>
      </c>
      <c r="H7548" s="3"/>
      <c r="I7548" s="3"/>
      <c r="J7548">
        <f t="shared" si="2007"/>
        <v>2.1802211394732599E-2</v>
      </c>
      <c r="K7548" s="2">
        <f t="shared" si="2002"/>
        <v>1.3830798240294817E-2</v>
      </c>
      <c r="L7548">
        <f t="shared" si="2003"/>
        <v>3.7001780327795997E-2</v>
      </c>
      <c r="M7548">
        <f t="shared" si="2017"/>
        <v>2.5416289284045407E-2</v>
      </c>
      <c r="N7548">
        <f t="shared" si="2004"/>
        <v>2.6660315389134798E-2</v>
      </c>
      <c r="O7548">
        <f t="shared" si="2005"/>
        <v>3.5081707762054E-2</v>
      </c>
      <c r="P7548">
        <f t="shared" si="2018"/>
        <v>3.0871011575594399E-2</v>
      </c>
      <c r="Q7548">
        <f t="shared" si="2006"/>
        <v>2.6447610098222801E-2</v>
      </c>
      <c r="R7548" s="3"/>
      <c r="S7548" s="3"/>
      <c r="T7548">
        <f>(J7548*1000)*[1]derivitives!$D$13</f>
        <v>410634.72991544876</v>
      </c>
      <c r="U7548">
        <f>(M7548*1000)*[1]derivitives!$F$13</f>
        <v>4310488.4918607939</v>
      </c>
      <c r="V7548">
        <f>(P7548*1000)*[1]derivitives!$C$13</f>
        <v>1401370.8970635051</v>
      </c>
      <c r="W7548">
        <f>(Q7548*1000)*[1]derivitives!$E$13</f>
        <v>482203.41548549751</v>
      </c>
      <c r="X7548" s="3"/>
      <c r="Y7548" s="3"/>
      <c r="Z7548">
        <f t="shared" si="2008"/>
        <v>26.631304773936513</v>
      </c>
      <c r="AA7548">
        <f t="shared" si="2009"/>
        <v>279.55242065113993</v>
      </c>
      <c r="AB7548">
        <f t="shared" si="2010"/>
        <v>90.884508158156564</v>
      </c>
      <c r="AC7548">
        <f t="shared" si="2011"/>
        <v>31.272820307896456</v>
      </c>
      <c r="AD7548" s="3"/>
      <c r="AE7548" s="3"/>
      <c r="AF7548" t="str">
        <f t="shared" si="2012"/>
        <v>0</v>
      </c>
      <c r="AG7548" t="str">
        <f t="shared" si="2013"/>
        <v>0</v>
      </c>
      <c r="AH7548" t="str">
        <f t="shared" si="2014"/>
        <v>0</v>
      </c>
      <c r="AI7548" t="str">
        <f t="shared" si="2015"/>
        <v>0</v>
      </c>
      <c r="AJ7548">
        <f t="shared" si="2016"/>
        <v>0</v>
      </c>
    </row>
    <row r="7549" spans="1:36">
      <c r="A7549" s="8">
        <v>41030.458333333336</v>
      </c>
      <c r="B7549" s="5">
        <v>11</v>
      </c>
      <c r="C7549" s="3">
        <v>28.32</v>
      </c>
      <c r="D7549" s="3">
        <v>19.64</v>
      </c>
      <c r="E7549" s="3">
        <v>920</v>
      </c>
      <c r="F7549" s="3">
        <v>32.582846119999999</v>
      </c>
      <c r="G7549" s="3">
        <v>751.08993199999998</v>
      </c>
      <c r="H7549" s="3"/>
      <c r="I7549" s="3"/>
      <c r="J7549">
        <f t="shared" si="2007"/>
        <v>2.3659843482707998E-2</v>
      </c>
      <c r="K7549" s="2">
        <f t="shared" si="2002"/>
        <v>1.4933341681418799E-2</v>
      </c>
      <c r="L7549">
        <f t="shared" si="2003"/>
        <v>4.0162554259067992E-2</v>
      </c>
      <c r="M7549">
        <f t="shared" si="2017"/>
        <v>2.7547947970243396E-2</v>
      </c>
      <c r="N7549">
        <f t="shared" si="2004"/>
        <v>2.8856931289832001E-2</v>
      </c>
      <c r="O7549">
        <f t="shared" si="2005"/>
        <v>3.8150310840471997E-2</v>
      </c>
      <c r="P7549">
        <f t="shared" si="2018"/>
        <v>3.3503621065151999E-2</v>
      </c>
      <c r="Q7549">
        <f t="shared" si="2006"/>
        <v>2.8635367936216002E-2</v>
      </c>
      <c r="R7549" s="3"/>
      <c r="S7549" s="3"/>
      <c r="T7549">
        <f>(J7549*1000)*[1]derivitives!$D$13</f>
        <v>445622.38492517604</v>
      </c>
      <c r="U7549">
        <f>(M7549*1000)*[1]derivitives!$F$13</f>
        <v>4672008.2295669364</v>
      </c>
      <c r="V7549">
        <f>(P7549*1000)*[1]derivitives!$C$13</f>
        <v>1520876.6124160865</v>
      </c>
      <c r="W7549">
        <f>(Q7549*1000)*[1]derivitives!$E$13</f>
        <v>522091.49224621698</v>
      </c>
      <c r="X7549" s="3"/>
      <c r="Y7549" s="3"/>
      <c r="Z7549">
        <f t="shared" si="2008"/>
        <v>28.900394151937366</v>
      </c>
      <c r="AA7549">
        <f t="shared" si="2009"/>
        <v>302.99842172033408</v>
      </c>
      <c r="AB7549">
        <f t="shared" si="2010"/>
        <v>98.634931821632875</v>
      </c>
      <c r="AC7549">
        <f t="shared" si="2011"/>
        <v>33.859721638136158</v>
      </c>
      <c r="AD7549" s="3"/>
      <c r="AE7549" s="3"/>
      <c r="AF7549" t="str">
        <f t="shared" si="2012"/>
        <v>0</v>
      </c>
      <c r="AG7549" t="str">
        <f t="shared" si="2013"/>
        <v>0</v>
      </c>
      <c r="AH7549" t="str">
        <f t="shared" si="2014"/>
        <v>0</v>
      </c>
      <c r="AI7549" t="str">
        <f t="shared" si="2015"/>
        <v>0</v>
      </c>
      <c r="AJ7549">
        <f t="shared" si="2016"/>
        <v>0</v>
      </c>
    </row>
    <row r="7550" spans="1:36">
      <c r="A7550" s="8">
        <v>41030.5</v>
      </c>
      <c r="B7550" s="5">
        <v>12</v>
      </c>
      <c r="C7550" s="3">
        <v>29.24</v>
      </c>
      <c r="D7550" s="3">
        <v>18.84</v>
      </c>
      <c r="E7550" s="3">
        <v>986</v>
      </c>
      <c r="F7550" s="3">
        <v>33.341354840000001</v>
      </c>
      <c r="G7550" s="3">
        <v>804.97247059999995</v>
      </c>
      <c r="H7550" s="3"/>
      <c r="I7550" s="3"/>
      <c r="J7550">
        <f t="shared" si="2007"/>
        <v>2.46352812473382E-2</v>
      </c>
      <c r="K7550" s="2">
        <f t="shared" si="2002"/>
        <v>1.551643333159234E-2</v>
      </c>
      <c r="L7550">
        <f t="shared" si="2003"/>
        <v>4.1821826675616E-2</v>
      </c>
      <c r="M7550">
        <f t="shared" si="2017"/>
        <v>2.866913000360417E-2</v>
      </c>
      <c r="N7550">
        <f t="shared" si="2004"/>
        <v>3.0014465690147599E-2</v>
      </c>
      <c r="O7550">
        <f t="shared" si="2005"/>
        <v>3.9757279817853999E-2</v>
      </c>
      <c r="P7550">
        <f t="shared" si="2018"/>
        <v>3.4885872754000798E-2</v>
      </c>
      <c r="Q7550">
        <f t="shared" si="2006"/>
        <v>2.97877444772356E-2</v>
      </c>
      <c r="R7550" s="3"/>
      <c r="S7550" s="3"/>
      <c r="T7550">
        <f>(J7550*1000)*[1]derivitives!$D$13</f>
        <v>463994.31132182694</v>
      </c>
      <c r="U7550">
        <f>(M7550*1000)*[1]derivitives!$F$13</f>
        <v>4862155.6660425048</v>
      </c>
      <c r="V7550">
        <f>(P7550*1000)*[1]derivitives!$C$13</f>
        <v>1583623.0917281203</v>
      </c>
      <c r="W7550">
        <f>(Q7550*1000)*[1]derivitives!$E$13</f>
        <v>543102.08269054419</v>
      </c>
      <c r="X7550" s="3"/>
      <c r="Y7550" s="3"/>
      <c r="Z7550">
        <f t="shared" si="2008"/>
        <v>30.091887066465766</v>
      </c>
      <c r="AA7550">
        <f t="shared" si="2009"/>
        <v>315.33024356552062</v>
      </c>
      <c r="AB7550">
        <f t="shared" si="2010"/>
        <v>102.70429199093552</v>
      </c>
      <c r="AC7550">
        <f t="shared" si="2011"/>
        <v>35.222342470812556</v>
      </c>
      <c r="AD7550" s="3"/>
      <c r="AE7550" s="3"/>
      <c r="AF7550" t="str">
        <f t="shared" si="2012"/>
        <v>0</v>
      </c>
      <c r="AG7550" t="str">
        <f t="shared" si="2013"/>
        <v>0</v>
      </c>
      <c r="AH7550" t="str">
        <f t="shared" si="2014"/>
        <v>0</v>
      </c>
      <c r="AI7550" t="str">
        <f t="shared" si="2015"/>
        <v>0</v>
      </c>
      <c r="AJ7550">
        <f t="shared" si="2016"/>
        <v>0</v>
      </c>
    </row>
    <row r="7551" spans="1:36">
      <c r="A7551" s="8">
        <v>41030.541666666664</v>
      </c>
      <c r="B7551" s="5">
        <v>13</v>
      </c>
      <c r="C7551" s="3">
        <v>31.81</v>
      </c>
      <c r="D7551" s="3">
        <v>14.81</v>
      </c>
      <c r="E7551" s="3">
        <v>1029</v>
      </c>
      <c r="F7551" s="3">
        <v>35.46023246</v>
      </c>
      <c r="G7551" s="3">
        <v>840.07776090000004</v>
      </c>
      <c r="H7551" s="3"/>
      <c r="I7551" s="3"/>
      <c r="J7551">
        <f t="shared" si="2007"/>
        <v>2.6013605517132304E-2</v>
      </c>
      <c r="K7551" s="2">
        <f t="shared" si="2002"/>
        <v>1.6398682904118011E-2</v>
      </c>
      <c r="L7551">
        <f t="shared" si="2003"/>
        <v>4.4160221342704004E-2</v>
      </c>
      <c r="M7551">
        <f t="shared" si="2017"/>
        <v>3.0279452123411009E-2</v>
      </c>
      <c r="N7551">
        <f t="shared" si="2004"/>
        <v>3.17076921588514E-2</v>
      </c>
      <c r="O7551">
        <f t="shared" si="2005"/>
        <v>4.1966878126151005E-2</v>
      </c>
      <c r="P7551">
        <f t="shared" si="2018"/>
        <v>3.6837285142501203E-2</v>
      </c>
      <c r="Q7551">
        <f t="shared" si="2006"/>
        <v>3.14665625781234E-2</v>
      </c>
      <c r="R7551" s="3"/>
      <c r="S7551" s="3"/>
      <c r="T7551">
        <f>(J7551*1000)*[1]derivitives!$D$13</f>
        <v>489954.4216984997</v>
      </c>
      <c r="U7551">
        <f>(M7551*1000)*[1]derivitives!$F$13</f>
        <v>5135259.063947781</v>
      </c>
      <c r="V7551">
        <f>(P7551*1000)*[1]derivitives!$C$13</f>
        <v>1672206.2767240915</v>
      </c>
      <c r="W7551">
        <f>(Q7551*1000)*[1]derivitives!$E$13</f>
        <v>573710.96641275904</v>
      </c>
      <c r="X7551" s="3"/>
      <c r="Y7551" s="3"/>
      <c r="Z7551">
        <f t="shared" si="2008"/>
        <v>31.7755040648345</v>
      </c>
      <c r="AA7551">
        <f t="shared" si="2009"/>
        <v>333.04209133326941</v>
      </c>
      <c r="AB7551">
        <f t="shared" si="2010"/>
        <v>108.44926587066423</v>
      </c>
      <c r="AC7551">
        <f t="shared" si="2011"/>
        <v>37.207451015733078</v>
      </c>
      <c r="AD7551" s="3"/>
      <c r="AE7551" s="3"/>
      <c r="AF7551" t="str">
        <f t="shared" si="2012"/>
        <v>0</v>
      </c>
      <c r="AG7551" t="str">
        <f t="shared" si="2013"/>
        <v>0</v>
      </c>
      <c r="AH7551" t="str">
        <f t="shared" si="2014"/>
        <v>0</v>
      </c>
      <c r="AI7551" t="str">
        <f t="shared" si="2015"/>
        <v>0</v>
      </c>
      <c r="AJ7551">
        <f t="shared" si="2016"/>
        <v>0</v>
      </c>
    </row>
    <row r="7552" spans="1:36">
      <c r="A7552" s="8">
        <v>41030.583333333336</v>
      </c>
      <c r="B7552" s="5">
        <v>14</v>
      </c>
      <c r="C7552" s="3">
        <v>32.54</v>
      </c>
      <c r="D7552" s="3">
        <v>14.03</v>
      </c>
      <c r="E7552" s="3">
        <v>968</v>
      </c>
      <c r="F7552" s="3">
        <v>36.062092640000003</v>
      </c>
      <c r="G7552" s="3">
        <v>790.27723279999998</v>
      </c>
      <c r="H7552" s="3"/>
      <c r="I7552" s="3"/>
      <c r="J7552">
        <f t="shared" si="2007"/>
        <v>2.5707753230085603E-2</v>
      </c>
      <c r="K7552" s="2">
        <f t="shared" si="2002"/>
        <v>1.6262623435547921E-2</v>
      </c>
      <c r="L7552">
        <f t="shared" si="2003"/>
        <v>4.3634970426816001E-2</v>
      </c>
      <c r="M7552">
        <f t="shared" si="2017"/>
        <v>2.9948796931181961E-2</v>
      </c>
      <c r="N7552">
        <f t="shared" si="2004"/>
        <v>3.1390929494868804E-2</v>
      </c>
      <c r="O7552">
        <f t="shared" si="2005"/>
        <v>4.1414008840984E-2</v>
      </c>
      <c r="P7552">
        <f t="shared" si="2018"/>
        <v>3.6402469167926402E-2</v>
      </c>
      <c r="Q7552">
        <f t="shared" si="2006"/>
        <v>3.1145707264916805E-2</v>
      </c>
      <c r="R7552" s="3"/>
      <c r="S7552" s="3"/>
      <c r="T7552">
        <f>(J7552*1000)*[1]derivitives!$D$13</f>
        <v>484193.83305858826</v>
      </c>
      <c r="U7552">
        <f>(M7552*1000)*[1]derivitives!$F$13</f>
        <v>5079181.4286585087</v>
      </c>
      <c r="V7552">
        <f>(P7552*1000)*[1]derivitives!$C$13</f>
        <v>1652468.0685719119</v>
      </c>
      <c r="W7552">
        <f>(Q7552*1000)*[1]derivitives!$E$13</f>
        <v>567861.00388948026</v>
      </c>
      <c r="X7552" s="3"/>
      <c r="Y7552" s="3"/>
      <c r="Z7552">
        <f t="shared" si="2008"/>
        <v>31.401906849181682</v>
      </c>
      <c r="AA7552">
        <f t="shared" si="2009"/>
        <v>329.40523237421894</v>
      </c>
      <c r="AB7552">
        <f t="shared" si="2010"/>
        <v>107.16916411916277</v>
      </c>
      <c r="AC7552">
        <f t="shared" si="2011"/>
        <v>36.828057546248353</v>
      </c>
      <c r="AD7552" s="3"/>
      <c r="AE7552" s="3"/>
      <c r="AF7552" t="str">
        <f t="shared" si="2012"/>
        <v>0</v>
      </c>
      <c r="AG7552" t="str">
        <f t="shared" si="2013"/>
        <v>0</v>
      </c>
      <c r="AH7552" t="str">
        <f t="shared" si="2014"/>
        <v>0</v>
      </c>
      <c r="AI7552" t="str">
        <f t="shared" si="2015"/>
        <v>0</v>
      </c>
      <c r="AJ7552">
        <f t="shared" si="2016"/>
        <v>0</v>
      </c>
    </row>
    <row r="7553" spans="1:36">
      <c r="A7553" s="8">
        <v>41030.625</v>
      </c>
      <c r="B7553" s="5">
        <v>15</v>
      </c>
      <c r="C7553" s="3">
        <v>34.25</v>
      </c>
      <c r="D7553" s="3">
        <v>13.13</v>
      </c>
      <c r="E7553" s="3">
        <v>831</v>
      </c>
      <c r="F7553" s="3">
        <v>37.471929500000002</v>
      </c>
      <c r="G7553" s="3">
        <v>678.4301451</v>
      </c>
      <c r="H7553" s="3"/>
      <c r="I7553" s="3"/>
      <c r="J7553">
        <f t="shared" si="2007"/>
        <v>2.5047410670281701E-2</v>
      </c>
      <c r="K7553" s="2">
        <f t="shared" si="2002"/>
        <v>1.5975017367037391E-2</v>
      </c>
      <c r="L7553">
        <f t="shared" si="2003"/>
        <v>4.2500286127540005E-2</v>
      </c>
      <c r="M7553">
        <f t="shared" si="2017"/>
        <v>2.92376517472887E-2</v>
      </c>
      <c r="N7553">
        <f t="shared" si="2004"/>
        <v>3.0713103967504603E-2</v>
      </c>
      <c r="O7553">
        <f t="shared" si="2005"/>
        <v>4.0213908115924998E-2</v>
      </c>
      <c r="P7553">
        <f t="shared" si="2018"/>
        <v>3.5463506041714804E-2</v>
      </c>
      <c r="Q7553">
        <f t="shared" si="2006"/>
        <v>3.0458294846904599E-2</v>
      </c>
      <c r="R7553" s="3"/>
      <c r="S7553" s="3"/>
      <c r="T7553">
        <f>(J7553*1000)*[1]derivitives!$D$13</f>
        <v>471756.58145197993</v>
      </c>
      <c r="U7553">
        <f>(M7553*1000)*[1]derivitives!$F$13</f>
        <v>4958574.3999551348</v>
      </c>
      <c r="V7553">
        <f>(P7553*1000)*[1]derivitives!$C$13</f>
        <v>1609844.4054222093</v>
      </c>
      <c r="W7553">
        <f>(Q7553*1000)*[1]derivitives!$E$13</f>
        <v>555327.82548199524</v>
      </c>
      <c r="X7553" s="3"/>
      <c r="Y7553" s="3"/>
      <c r="Z7553">
        <f t="shared" si="2008"/>
        <v>30.595301333486706</v>
      </c>
      <c r="AA7553">
        <f t="shared" si="2009"/>
        <v>321.58338413469033</v>
      </c>
      <c r="AB7553">
        <f t="shared" si="2010"/>
        <v>104.40484906925197</v>
      </c>
      <c r="AC7553">
        <f t="shared" si="2011"/>
        <v>36.015230793809316</v>
      </c>
      <c r="AD7553" s="3"/>
      <c r="AE7553" s="3"/>
      <c r="AF7553" t="str">
        <f t="shared" si="2012"/>
        <v>0</v>
      </c>
      <c r="AG7553" t="str">
        <f t="shared" si="2013"/>
        <v>0</v>
      </c>
      <c r="AH7553" t="str">
        <f t="shared" si="2014"/>
        <v>0</v>
      </c>
      <c r="AI7553" t="str">
        <f t="shared" si="2015"/>
        <v>0</v>
      </c>
      <c r="AJ7553">
        <f t="shared" si="2016"/>
        <v>0</v>
      </c>
    </row>
    <row r="7554" spans="1:36">
      <c r="A7554" s="8">
        <v>41030.666666666664</v>
      </c>
      <c r="B7554" s="5">
        <v>16</v>
      </c>
      <c r="C7554" s="3">
        <v>32.369999999999997</v>
      </c>
      <c r="D7554" s="3">
        <v>16.72</v>
      </c>
      <c r="E7554" s="3">
        <v>565.29999999999995</v>
      </c>
      <c r="F7554" s="3">
        <v>35.921933420000002</v>
      </c>
      <c r="G7554" s="3">
        <v>461.51210709999998</v>
      </c>
      <c r="H7554" s="3"/>
      <c r="I7554" s="3"/>
      <c r="J7554">
        <f t="shared" si="2007"/>
        <v>2.1807969713159701E-2</v>
      </c>
      <c r="K7554" s="2">
        <f t="shared" ref="K7554:K7617" si="2019">(0.0003092*F7554)+(0.0000064689*G7554)</f>
        <v>1.409253748308319E-2</v>
      </c>
      <c r="L7554">
        <f t="shared" ref="L7554:L7617" si="2020">(0.0007739*F7554)+(0.0000199*G7554)</f>
        <v>3.6984075205028E-2</v>
      </c>
      <c r="M7554">
        <f t="shared" si="2017"/>
        <v>2.5538306344055593E-2</v>
      </c>
      <c r="N7554">
        <f t="shared" ref="N7554:N7617" si="2021">(0.000578*F7554)+(0.000013346*G7554)</f>
        <v>2.6922218098116599E-2</v>
      </c>
      <c r="O7554">
        <f t="shared" ref="O7554:O7617" si="2022">(0.0007156*F7554)+(0.00001975*G7554)</f>
        <v>3.4820599670577004E-2</v>
      </c>
      <c r="P7554">
        <f t="shared" si="2018"/>
        <v>3.08714088843468E-2</v>
      </c>
      <c r="Q7554">
        <f t="shared" ref="Q7554:Q7617" si="2023">(0.0005712*F7554)+(0.000013346*G7554)</f>
        <v>2.6677948950860602E-2</v>
      </c>
      <c r="R7554" s="3"/>
      <c r="S7554" s="3"/>
      <c r="T7554">
        <f>(J7554*1000)*[1]derivitives!$D$13</f>
        <v>410743.18522253982</v>
      </c>
      <c r="U7554">
        <f>(M7554*1000)*[1]derivitives!$F$13</f>
        <v>4331182.0371343261</v>
      </c>
      <c r="V7554">
        <f>(P7554*1000)*[1]derivitives!$C$13</f>
        <v>1401388.9326539943</v>
      </c>
      <c r="W7554">
        <f>(Q7554*1000)*[1]derivitives!$E$13</f>
        <v>486403.04566185217</v>
      </c>
      <c r="X7554" s="3"/>
      <c r="Y7554" s="3"/>
      <c r="Z7554">
        <f t="shared" si="2008"/>
        <v>26.638338534422598</v>
      </c>
      <c r="AA7554">
        <f t="shared" si="2009"/>
        <v>280.89447983630959</v>
      </c>
      <c r="AB7554">
        <f t="shared" si="2010"/>
        <v>90.885677838342147</v>
      </c>
      <c r="AC7554">
        <f t="shared" si="2011"/>
        <v>31.545183123353759</v>
      </c>
      <c r="AD7554" s="3"/>
      <c r="AE7554" s="3"/>
      <c r="AF7554" t="str">
        <f t="shared" si="2012"/>
        <v>0</v>
      </c>
      <c r="AG7554" t="str">
        <f t="shared" si="2013"/>
        <v>0</v>
      </c>
      <c r="AH7554" t="str">
        <f t="shared" si="2014"/>
        <v>0</v>
      </c>
      <c r="AI7554" t="str">
        <f t="shared" si="2015"/>
        <v>0</v>
      </c>
      <c r="AJ7554">
        <f t="shared" si="2016"/>
        <v>0</v>
      </c>
    </row>
    <row r="7555" spans="1:36">
      <c r="A7555" s="8">
        <v>41030.708333333336</v>
      </c>
      <c r="B7555" s="5">
        <v>17</v>
      </c>
      <c r="C7555" s="3">
        <v>31.48</v>
      </c>
      <c r="D7555" s="3">
        <v>19.78</v>
      </c>
      <c r="E7555" s="3">
        <v>352.3</v>
      </c>
      <c r="F7555" s="3">
        <v>35.188158680000001</v>
      </c>
      <c r="G7555" s="3">
        <v>287.61845979999998</v>
      </c>
      <c r="H7555" s="3"/>
      <c r="I7555" s="3"/>
      <c r="J7555">
        <f t="shared" ref="J7555:J7618" si="2024">(0.0004572*F7555)+(0.000011667*G7555)</f>
        <v>1.9443670718982602E-2</v>
      </c>
      <c r="K7555" s="2">
        <f t="shared" si="2019"/>
        <v>1.2740753718456219E-2</v>
      </c>
      <c r="L7555">
        <f t="shared" si="2020"/>
        <v>3.2955723352472002E-2</v>
      </c>
      <c r="M7555">
        <f t="shared" si="2017"/>
        <v>2.284823853546411E-2</v>
      </c>
      <c r="N7555">
        <f t="shared" si="2021"/>
        <v>2.41773116815308E-2</v>
      </c>
      <c r="O7555">
        <f t="shared" si="2022"/>
        <v>3.0861110932458E-2</v>
      </c>
      <c r="P7555">
        <f t="shared" si="2018"/>
        <v>2.75192113069944E-2</v>
      </c>
      <c r="Q7555">
        <f t="shared" si="2023"/>
        <v>2.3938032202506801E-2</v>
      </c>
      <c r="R7555" s="3"/>
      <c r="S7555" s="3"/>
      <c r="T7555">
        <f>(J7555*1000)*[1]derivitives!$D$13</f>
        <v>366212.6896074097</v>
      </c>
      <c r="U7555">
        <f>(M7555*1000)*[1]derivitives!$F$13</f>
        <v>3874958.6206603241</v>
      </c>
      <c r="V7555">
        <f>(P7555*1000)*[1]derivitives!$C$13</f>
        <v>1249217.9513239795</v>
      </c>
      <c r="W7555">
        <f>(Q7555*1000)*[1]derivitives!$E$13</f>
        <v>436447.78659324913</v>
      </c>
      <c r="X7555" s="3"/>
      <c r="Y7555" s="3"/>
      <c r="Z7555">
        <f t="shared" si="2008"/>
        <v>23.750357771798949</v>
      </c>
      <c r="AA7555">
        <f t="shared" si="2009"/>
        <v>251.30656638430466</v>
      </c>
      <c r="AB7555">
        <f t="shared" si="2010"/>
        <v>81.016781015165364</v>
      </c>
      <c r="AC7555">
        <f t="shared" si="2011"/>
        <v>28.305384751718577</v>
      </c>
      <c r="AD7555" s="3"/>
      <c r="AE7555" s="3"/>
      <c r="AF7555" t="str">
        <f t="shared" si="2012"/>
        <v>0</v>
      </c>
      <c r="AG7555" t="str">
        <f t="shared" si="2013"/>
        <v>0</v>
      </c>
      <c r="AH7555" t="str">
        <f t="shared" si="2014"/>
        <v>0</v>
      </c>
      <c r="AI7555" t="str">
        <f t="shared" si="2015"/>
        <v>0</v>
      </c>
      <c r="AJ7555">
        <f t="shared" si="2016"/>
        <v>0</v>
      </c>
    </row>
    <row r="7556" spans="1:36">
      <c r="A7556" s="8">
        <v>41030.75</v>
      </c>
      <c r="B7556" s="5">
        <v>18</v>
      </c>
      <c r="C7556" s="3">
        <v>29.98</v>
      </c>
      <c r="D7556" s="3">
        <v>23.13</v>
      </c>
      <c r="E7556" s="3">
        <v>179</v>
      </c>
      <c r="F7556" s="3">
        <v>33.951459679999999</v>
      </c>
      <c r="G7556" s="3">
        <v>146.13597590000001</v>
      </c>
      <c r="H7556" s="3"/>
      <c r="I7556" s="3"/>
      <c r="J7556">
        <f t="shared" si="2024"/>
        <v>1.7227575796521302E-2</v>
      </c>
      <c r="K7556" s="2">
        <f t="shared" si="2019"/>
        <v>1.1443130347555508E-2</v>
      </c>
      <c r="L7556">
        <f t="shared" si="2020"/>
        <v>2.9183140566761998E-2</v>
      </c>
      <c r="M7556">
        <f t="shared" si="2017"/>
        <v>2.0313135457158751E-2</v>
      </c>
      <c r="N7556">
        <f t="shared" si="2021"/>
        <v>2.1574274429401401E-2</v>
      </c>
      <c r="O7556">
        <f t="shared" si="2022"/>
        <v>2.7181850071032999E-2</v>
      </c>
      <c r="P7556">
        <f t="shared" si="2018"/>
        <v>2.43780622502172E-2</v>
      </c>
      <c r="Q7556">
        <f t="shared" si="2023"/>
        <v>2.1343404503577402E-2</v>
      </c>
      <c r="R7556" s="3"/>
      <c r="S7556" s="3"/>
      <c r="T7556">
        <f>(J7556*1000)*[1]derivitives!$D$13</f>
        <v>324473.55023865052</v>
      </c>
      <c r="U7556">
        <f>(M7556*1000)*[1]derivitives!$F$13</f>
        <v>3445016.5263367565</v>
      </c>
      <c r="V7556">
        <f>(P7556*1000)*[1]derivitives!$C$13</f>
        <v>1106627.3899254003</v>
      </c>
      <c r="W7556">
        <f>(Q7556*1000)*[1]derivitives!$E$13</f>
        <v>389141.49563953059</v>
      </c>
      <c r="X7556" s="3"/>
      <c r="Y7556" s="3"/>
      <c r="Z7556">
        <f t="shared" si="2008"/>
        <v>21.043407627177441</v>
      </c>
      <c r="AA7556">
        <f t="shared" si="2009"/>
        <v>223.42310179904402</v>
      </c>
      <c r="AB7556">
        <f t="shared" si="2010"/>
        <v>71.76921274622191</v>
      </c>
      <c r="AC7556">
        <f t="shared" si="2011"/>
        <v>25.237382558206118</v>
      </c>
      <c r="AD7556" s="3"/>
      <c r="AE7556" s="3"/>
      <c r="AF7556" t="str">
        <f t="shared" si="2012"/>
        <v>0</v>
      </c>
      <c r="AG7556" t="str">
        <f t="shared" si="2013"/>
        <v>0</v>
      </c>
      <c r="AH7556" t="str">
        <f t="shared" si="2014"/>
        <v>0</v>
      </c>
      <c r="AI7556" t="str">
        <f t="shared" si="2015"/>
        <v>0</v>
      </c>
      <c r="AJ7556">
        <f t="shared" si="2016"/>
        <v>0</v>
      </c>
    </row>
    <row r="7557" spans="1:36">
      <c r="A7557" s="8">
        <v>41030.791666666664</v>
      </c>
      <c r="B7557" s="5">
        <v>19</v>
      </c>
      <c r="C7557" s="3">
        <v>27.98</v>
      </c>
      <c r="D7557" s="3">
        <v>26.41</v>
      </c>
      <c r="E7557" s="3">
        <v>56.38</v>
      </c>
      <c r="F7557" s="3">
        <v>32.302527679999997</v>
      </c>
      <c r="G7557" s="3">
        <v>46.0287504</v>
      </c>
      <c r="H7557" s="3"/>
      <c r="I7557" s="3"/>
      <c r="J7557">
        <f t="shared" si="2024"/>
        <v>1.5305733086212798E-2</v>
      </c>
      <c r="K7557" s="2">
        <f t="shared" si="2019"/>
        <v>1.0285696942118559E-2</v>
      </c>
      <c r="L7557">
        <f t="shared" si="2020"/>
        <v>2.5914898304511998E-2</v>
      </c>
      <c r="M7557">
        <f t="shared" si="2017"/>
        <v>1.8100297623315279E-2</v>
      </c>
      <c r="N7557">
        <f t="shared" si="2021"/>
        <v>1.9285160701878398E-2</v>
      </c>
      <c r="O7557">
        <f t="shared" si="2022"/>
        <v>2.4024756628208001E-2</v>
      </c>
      <c r="P7557">
        <f t="shared" si="2018"/>
        <v>2.16549586650432E-2</v>
      </c>
      <c r="Q7557">
        <f t="shared" si="2023"/>
        <v>1.9065503513654398E-2</v>
      </c>
      <c r="R7557" s="3"/>
      <c r="S7557" s="3"/>
      <c r="T7557">
        <f>(J7557*1000)*[1]derivitives!$D$13</f>
        <v>288276.51737811364</v>
      </c>
      <c r="U7557">
        <f>(M7557*1000)*[1]derivitives!$F$13</f>
        <v>3069729.1698490409</v>
      </c>
      <c r="V7557">
        <f>(P7557*1000)*[1]derivitives!$C$13</f>
        <v>983013.74984082975</v>
      </c>
      <c r="W7557">
        <f>(Q7557*1000)*[1]derivitives!$E$13</f>
        <v>347609.8928444456</v>
      </c>
      <c r="X7557" s="3"/>
      <c r="Y7557" s="3"/>
      <c r="Z7557">
        <f t="shared" si="2008"/>
        <v>18.695885258040182</v>
      </c>
      <c r="AA7557">
        <f t="shared" si="2009"/>
        <v>199.08421558138969</v>
      </c>
      <c r="AB7557">
        <f t="shared" si="2010"/>
        <v>63.752373732177169</v>
      </c>
      <c r="AC7557">
        <f t="shared" si="2011"/>
        <v>22.543891990533673</v>
      </c>
      <c r="AD7557" s="3"/>
      <c r="AE7557" s="3"/>
      <c r="AF7557" t="str">
        <f t="shared" si="2012"/>
        <v>0</v>
      </c>
      <c r="AG7557" t="str">
        <f t="shared" si="2013"/>
        <v>0</v>
      </c>
      <c r="AH7557" t="str">
        <f t="shared" si="2014"/>
        <v>0</v>
      </c>
      <c r="AI7557" t="str">
        <f t="shared" si="2015"/>
        <v>0</v>
      </c>
      <c r="AJ7557">
        <f t="shared" si="2016"/>
        <v>0</v>
      </c>
    </row>
    <row r="7558" spans="1:36">
      <c r="A7558" s="8">
        <v>41030.833333333336</v>
      </c>
      <c r="B7558" s="5">
        <v>20</v>
      </c>
      <c r="C7558" s="3">
        <v>28.03</v>
      </c>
      <c r="D7558" s="3">
        <v>21.42</v>
      </c>
      <c r="E7558" s="3">
        <v>1.264</v>
      </c>
      <c r="F7558" s="3">
        <v>32.343750980000003</v>
      </c>
      <c r="G7558" s="3">
        <v>1.031932254</v>
      </c>
      <c r="H7558" s="3"/>
      <c r="I7558" s="3"/>
      <c r="J7558">
        <f t="shared" si="2024"/>
        <v>1.4799602501663419E-2</v>
      </c>
      <c r="K7558" s="2">
        <f t="shared" si="2019"/>
        <v>1.0007363269573901E-2</v>
      </c>
      <c r="L7558">
        <f t="shared" si="2020"/>
        <v>2.5051364335276605E-2</v>
      </c>
      <c r="M7558">
        <f t="shared" si="2017"/>
        <v>1.7529363802425254E-2</v>
      </c>
      <c r="N7558">
        <f t="shared" si="2021"/>
        <v>1.8708460234301883E-2</v>
      </c>
      <c r="O7558">
        <f t="shared" si="2022"/>
        <v>2.3165568863304505E-2</v>
      </c>
      <c r="P7558">
        <f t="shared" si="2018"/>
        <v>2.0937014548803194E-2</v>
      </c>
      <c r="Q7558">
        <f t="shared" si="2023"/>
        <v>1.8488522727637884E-2</v>
      </c>
      <c r="R7558" s="3"/>
      <c r="S7558" s="3"/>
      <c r="T7558">
        <f>(J7558*1000)*[1]derivitives!$D$13</f>
        <v>278743.77814696415</v>
      </c>
      <c r="U7558">
        <f>(M7558*1000)*[1]derivitives!$F$13</f>
        <v>2972901.3584774807</v>
      </c>
      <c r="V7558">
        <f>(P7558*1000)*[1]derivitives!$C$13</f>
        <v>950423.11095771275</v>
      </c>
      <c r="W7558">
        <f>(Q7558*1000)*[1]derivitives!$E$13</f>
        <v>337090.1481622837</v>
      </c>
      <c r="X7558" s="3"/>
      <c r="Y7558" s="3"/>
      <c r="Z7558">
        <f t="shared" si="2008"/>
        <v>18.077648987943213</v>
      </c>
      <c r="AA7558">
        <f t="shared" si="2009"/>
        <v>192.80454470269854</v>
      </c>
      <c r="AB7558">
        <f t="shared" si="2010"/>
        <v>61.638740438051499</v>
      </c>
      <c r="AC7558">
        <f t="shared" si="2011"/>
        <v>21.861644468916747</v>
      </c>
      <c r="AD7558" s="3"/>
      <c r="AE7558" s="3"/>
      <c r="AF7558" t="str">
        <f t="shared" si="2012"/>
        <v>0</v>
      </c>
      <c r="AG7558" t="str">
        <f t="shared" si="2013"/>
        <v>0</v>
      </c>
      <c r="AH7558" t="str">
        <f t="shared" si="2014"/>
        <v>0</v>
      </c>
      <c r="AI7558" t="str">
        <f t="shared" si="2015"/>
        <v>0</v>
      </c>
      <c r="AJ7558">
        <f t="shared" si="2016"/>
        <v>0</v>
      </c>
    </row>
    <row r="7559" spans="1:36">
      <c r="A7559" s="8">
        <v>41030.875</v>
      </c>
      <c r="B7559" s="5">
        <v>21</v>
      </c>
      <c r="C7559" s="3">
        <v>28.07</v>
      </c>
      <c r="D7559" s="3">
        <v>21.25</v>
      </c>
      <c r="E7559" s="3">
        <v>0</v>
      </c>
      <c r="F7559" s="3">
        <v>32.376729619999999</v>
      </c>
      <c r="G7559" s="3">
        <v>0</v>
      </c>
      <c r="H7559" s="3"/>
      <c r="I7559" s="3"/>
      <c r="J7559">
        <f t="shared" si="2024"/>
        <v>1.4802640782263999E-2</v>
      </c>
      <c r="K7559" s="2">
        <f t="shared" si="2019"/>
        <v>1.0010884798503998E-2</v>
      </c>
      <c r="L7559">
        <f t="shared" si="2020"/>
        <v>2.5056351052918001E-2</v>
      </c>
      <c r="M7559">
        <f t="shared" si="2017"/>
        <v>1.7533617925710999E-2</v>
      </c>
      <c r="N7559">
        <f t="shared" si="2021"/>
        <v>1.8713749720359999E-2</v>
      </c>
      <c r="O7559">
        <f t="shared" si="2022"/>
        <v>2.3168787716072E-2</v>
      </c>
      <c r="P7559">
        <f t="shared" si="2018"/>
        <v>2.0941268718216E-2</v>
      </c>
      <c r="Q7559">
        <f t="shared" si="2023"/>
        <v>1.8493587958943999E-2</v>
      </c>
      <c r="R7559" s="3"/>
      <c r="S7559" s="3"/>
      <c r="T7559">
        <f>(J7559*1000)*[1]derivitives!$D$13</f>
        <v>278801.00277942175</v>
      </c>
      <c r="U7559">
        <f>(M7559*1000)*[1]derivitives!$F$13</f>
        <v>2973622.8386770971</v>
      </c>
      <c r="V7559">
        <f>(P7559*1000)*[1]derivitives!$C$13</f>
        <v>950616.22640492406</v>
      </c>
      <c r="W7559">
        <f>(Q7559*1000)*[1]derivitives!$E$13</f>
        <v>337182.49948729796</v>
      </c>
      <c r="X7559" s="3"/>
      <c r="Y7559" s="3"/>
      <c r="Z7559">
        <f t="shared" si="2008"/>
        <v>18.081360234256618</v>
      </c>
      <c r="AA7559">
        <f t="shared" si="2009"/>
        <v>192.85133557956445</v>
      </c>
      <c r="AB7559">
        <f t="shared" si="2010"/>
        <v>61.651264747264946</v>
      </c>
      <c r="AC7559">
        <f t="shared" si="2011"/>
        <v>21.867633821749223</v>
      </c>
      <c r="AD7559" s="3"/>
      <c r="AE7559" s="3"/>
      <c r="AF7559" t="str">
        <f t="shared" si="2012"/>
        <v>0</v>
      </c>
      <c r="AG7559" t="str">
        <f t="shared" si="2013"/>
        <v>0</v>
      </c>
      <c r="AH7559" t="str">
        <f t="shared" si="2014"/>
        <v>0</v>
      </c>
      <c r="AI7559" t="str">
        <f t="shared" si="2015"/>
        <v>0</v>
      </c>
      <c r="AJ7559">
        <f t="shared" si="2016"/>
        <v>0</v>
      </c>
    </row>
    <row r="7560" spans="1:36">
      <c r="A7560" s="8">
        <v>41030.916666666664</v>
      </c>
      <c r="B7560" s="5">
        <v>22</v>
      </c>
      <c r="C7560" s="3">
        <v>27.26</v>
      </c>
      <c r="D7560" s="3">
        <v>20.63</v>
      </c>
      <c r="E7560" s="3">
        <v>0</v>
      </c>
      <c r="F7560" s="3">
        <v>31.708912160000001</v>
      </c>
      <c r="G7560" s="3">
        <v>0</v>
      </c>
      <c r="H7560" s="3"/>
      <c r="I7560" s="3"/>
      <c r="J7560">
        <f t="shared" si="2024"/>
        <v>1.4497314639552001E-2</v>
      </c>
      <c r="K7560" s="2">
        <f t="shared" si="2019"/>
        <v>9.8043956398719996E-3</v>
      </c>
      <c r="L7560">
        <f t="shared" si="2020"/>
        <v>2.4539527120623999E-2</v>
      </c>
      <c r="M7560">
        <f t="shared" si="2017"/>
        <v>1.7171961380247999E-2</v>
      </c>
      <c r="N7560">
        <f t="shared" si="2021"/>
        <v>1.8327751228479999E-2</v>
      </c>
      <c r="O7560">
        <f t="shared" si="2022"/>
        <v>2.2690897541696002E-2</v>
      </c>
      <c r="P7560">
        <f t="shared" si="2018"/>
        <v>2.0509324385087999E-2</v>
      </c>
      <c r="Q7560">
        <f t="shared" si="2023"/>
        <v>1.8112130625792002E-2</v>
      </c>
      <c r="R7560" s="3"/>
      <c r="S7560" s="3"/>
      <c r="T7560">
        <f>(J7560*1000)*[1]derivitives!$D$13</f>
        <v>273050.32382861781</v>
      </c>
      <c r="U7560">
        <f>(M7560*1000)*[1]derivitives!$F$13</f>
        <v>2912287.5131383305</v>
      </c>
      <c r="V7560">
        <f>(P7560*1000)*[1]derivitives!$C$13</f>
        <v>931008.37467920908</v>
      </c>
      <c r="W7560">
        <f>(Q7560*1000)*[1]derivitives!$E$13</f>
        <v>330227.61667464481</v>
      </c>
      <c r="X7560" s="3"/>
      <c r="Y7560" s="3"/>
      <c r="Z7560">
        <f t="shared" si="2008"/>
        <v>17.708405701581178</v>
      </c>
      <c r="AA7560">
        <f t="shared" si="2009"/>
        <v>188.87349437707329</v>
      </c>
      <c r="AB7560">
        <f t="shared" si="2010"/>
        <v>60.379617131445428</v>
      </c>
      <c r="AC7560">
        <f t="shared" si="2011"/>
        <v>21.416581851817416</v>
      </c>
      <c r="AD7560" s="3"/>
      <c r="AE7560" s="3"/>
      <c r="AF7560" t="str">
        <f t="shared" si="2012"/>
        <v>0</v>
      </c>
      <c r="AG7560" t="str">
        <f t="shared" si="2013"/>
        <v>0</v>
      </c>
      <c r="AH7560" t="str">
        <f t="shared" si="2014"/>
        <v>0</v>
      </c>
      <c r="AI7560" t="str">
        <f t="shared" si="2015"/>
        <v>0</v>
      </c>
      <c r="AJ7560">
        <f t="shared" si="2016"/>
        <v>0</v>
      </c>
    </row>
    <row r="7561" spans="1:36">
      <c r="A7561" s="8">
        <v>41030.958333333336</v>
      </c>
      <c r="B7561" s="5">
        <v>23</v>
      </c>
      <c r="C7561" s="3">
        <v>25.27</v>
      </c>
      <c r="D7561" s="3">
        <v>26.61</v>
      </c>
      <c r="E7561" s="3">
        <v>0</v>
      </c>
      <c r="F7561" s="3">
        <v>30.068224820000001</v>
      </c>
      <c r="G7561" s="3">
        <v>0</v>
      </c>
      <c r="H7561" s="3"/>
      <c r="I7561" s="3"/>
      <c r="J7561">
        <f t="shared" si="2024"/>
        <v>1.3747192387704001E-2</v>
      </c>
      <c r="K7561" s="2">
        <f t="shared" si="2019"/>
        <v>9.2970951143439996E-3</v>
      </c>
      <c r="L7561">
        <f t="shared" si="2020"/>
        <v>2.3269799188198E-2</v>
      </c>
      <c r="M7561">
        <f t="shared" si="2017"/>
        <v>1.6283447151270999E-2</v>
      </c>
      <c r="N7561">
        <f t="shared" si="2021"/>
        <v>1.7379433945960001E-2</v>
      </c>
      <c r="O7561">
        <f t="shared" si="2022"/>
        <v>2.1516821681192001E-2</v>
      </c>
      <c r="P7561">
        <f t="shared" si="2018"/>
        <v>1.9448127813576001E-2</v>
      </c>
      <c r="Q7561">
        <f t="shared" si="2023"/>
        <v>1.7174970017184002E-2</v>
      </c>
      <c r="R7561" s="3"/>
      <c r="S7561" s="3"/>
      <c r="T7561">
        <f>(J7561*1000)*[1]derivitives!$D$13</f>
        <v>258922.11257911168</v>
      </c>
      <c r="U7561">
        <f>(M7561*1000)*[1]derivitives!$F$13</f>
        <v>2761599.4911356815</v>
      </c>
      <c r="V7561">
        <f>(P7561*1000)*[1]derivitives!$C$13</f>
        <v>882835.99821726757</v>
      </c>
      <c r="W7561">
        <f>(Q7561*1000)*[1]derivitives!$E$13</f>
        <v>313140.929270719</v>
      </c>
      <c r="X7561" s="3"/>
      <c r="Y7561" s="3"/>
      <c r="Z7561">
        <f t="shared" si="2008"/>
        <v>16.79213468920571</v>
      </c>
      <c r="AA7561">
        <f t="shared" si="2009"/>
        <v>179.10077339811349</v>
      </c>
      <c r="AB7561">
        <f t="shared" si="2010"/>
        <v>57.255445828382669</v>
      </c>
      <c r="AC7561">
        <f t="shared" si="2011"/>
        <v>20.308441826923211</v>
      </c>
      <c r="AD7561" s="3"/>
      <c r="AE7561" s="3"/>
      <c r="AF7561">
        <f t="shared" si="2012"/>
        <v>505.35069694971639</v>
      </c>
      <c r="AG7561">
        <f t="shared" si="2013"/>
        <v>5345.4936035910532</v>
      </c>
      <c r="AH7561">
        <f t="shared" si="2014"/>
        <v>1723.8736982240346</v>
      </c>
      <c r="AI7561">
        <f t="shared" si="2015"/>
        <v>601.91509410885317</v>
      </c>
      <c r="AJ7561">
        <f t="shared" si="2016"/>
        <v>8176.633092873657</v>
      </c>
    </row>
    <row r="7562" spans="1:36">
      <c r="A7562" s="8">
        <v>41031</v>
      </c>
      <c r="B7562" s="5">
        <v>0</v>
      </c>
      <c r="C7562" s="3">
        <v>24.77</v>
      </c>
      <c r="D7562" s="3">
        <v>27.09</v>
      </c>
      <c r="E7562" s="3">
        <v>3.0000000000000001E-3</v>
      </c>
      <c r="F7562" s="3">
        <v>29.655991820000001</v>
      </c>
      <c r="G7562" s="3">
        <v>2.4492060000000002E-3</v>
      </c>
      <c r="H7562" s="3"/>
      <c r="I7562" s="3"/>
      <c r="J7562">
        <f t="shared" si="2024"/>
        <v>1.3558748034990402E-2</v>
      </c>
      <c r="K7562" s="2">
        <f t="shared" si="2019"/>
        <v>9.169648514412692E-3</v>
      </c>
      <c r="L7562">
        <f t="shared" si="2020"/>
        <v>2.2950820808697397E-2</v>
      </c>
      <c r="M7562">
        <f t="shared" si="2017"/>
        <v>1.6060234661555046E-2</v>
      </c>
      <c r="N7562">
        <f t="shared" si="2021"/>
        <v>1.7141195959063278E-2</v>
      </c>
      <c r="O7562">
        <f t="shared" si="2022"/>
        <v>2.1221876118210501E-2</v>
      </c>
      <c r="P7562">
        <f t="shared" si="2018"/>
        <v>1.9181536038636891E-2</v>
      </c>
      <c r="Q7562">
        <f t="shared" si="2023"/>
        <v>1.6939535214687277E-2</v>
      </c>
      <c r="R7562" s="3"/>
      <c r="S7562" s="3"/>
      <c r="T7562">
        <f>(J7562*1000)*[1]derivitives!$D$13</f>
        <v>255372.84895260929</v>
      </c>
      <c r="U7562">
        <f>(M7562*1000)*[1]derivitives!$F$13</f>
        <v>2723743.6555568748</v>
      </c>
      <c r="V7562">
        <f>(P7562*1000)*[1]derivitives!$C$13</f>
        <v>870734.22585126187</v>
      </c>
      <c r="W7562">
        <f>(Q7562*1000)*[1]derivitives!$E$13</f>
        <v>308848.3876963972</v>
      </c>
      <c r="X7562" s="3"/>
      <c r="Y7562" s="3"/>
      <c r="Z7562">
        <f t="shared" si="2008"/>
        <v>16.561950745972524</v>
      </c>
      <c r="AA7562">
        <f t="shared" si="2009"/>
        <v>176.64567103748556</v>
      </c>
      <c r="AB7562">
        <f t="shared" si="2010"/>
        <v>56.470597483357736</v>
      </c>
      <c r="AC7562">
        <f t="shared" si="2011"/>
        <v>20.030053335662142</v>
      </c>
      <c r="AD7562" s="3"/>
      <c r="AE7562" s="3"/>
      <c r="AF7562" t="str">
        <f t="shared" si="2012"/>
        <v>0</v>
      </c>
      <c r="AG7562" t="str">
        <f t="shared" si="2013"/>
        <v>0</v>
      </c>
      <c r="AH7562" t="str">
        <f t="shared" si="2014"/>
        <v>0</v>
      </c>
      <c r="AI7562" t="str">
        <f t="shared" si="2015"/>
        <v>0</v>
      </c>
      <c r="AJ7562">
        <f t="shared" si="2016"/>
        <v>0</v>
      </c>
    </row>
    <row r="7563" spans="1:36">
      <c r="A7563" s="8">
        <v>41031.041666666664</v>
      </c>
      <c r="B7563" s="5">
        <v>1</v>
      </c>
      <c r="C7563" s="3">
        <v>23.83</v>
      </c>
      <c r="D7563" s="3">
        <v>30.11</v>
      </c>
      <c r="E7563" s="3">
        <v>2E-3</v>
      </c>
      <c r="F7563" s="3">
        <v>28.880993780000001</v>
      </c>
      <c r="G7563" s="3">
        <v>1.6328040000000001E-3</v>
      </c>
      <c r="H7563" s="3"/>
      <c r="I7563" s="3"/>
      <c r="J7563">
        <f t="shared" si="2024"/>
        <v>1.3204409406140269E-2</v>
      </c>
      <c r="K7563" s="2">
        <f t="shared" si="2019"/>
        <v>8.930013839221795E-3</v>
      </c>
      <c r="L7563">
        <f t="shared" si="2020"/>
        <v>2.2351033579141602E-2</v>
      </c>
      <c r="M7563">
        <f t="shared" si="2017"/>
        <v>1.5640523709181699E-2</v>
      </c>
      <c r="N7563">
        <f t="shared" si="2021"/>
        <v>1.6693236196242182E-2</v>
      </c>
      <c r="O7563">
        <f t="shared" si="2022"/>
        <v>2.0667271396847001E-2</v>
      </c>
      <c r="P7563">
        <f t="shared" si="2018"/>
        <v>1.8680253796544592E-2</v>
      </c>
      <c r="Q7563">
        <f t="shared" si="2023"/>
        <v>1.6496845438538184E-2</v>
      </c>
      <c r="R7563" s="3"/>
      <c r="S7563" s="3"/>
      <c r="T7563">
        <f>(J7563*1000)*[1]derivitives!$D$13</f>
        <v>248699.0421298923</v>
      </c>
      <c r="U7563">
        <f>(M7563*1000)*[1]derivitives!$F$13</f>
        <v>2652562.5633882037</v>
      </c>
      <c r="V7563">
        <f>(P7563*1000)*[1]derivitives!$C$13</f>
        <v>847978.82168957079</v>
      </c>
      <c r="W7563">
        <f>(Q7563*1000)*[1]derivitives!$E$13</f>
        <v>300777.09046890418</v>
      </c>
      <c r="X7563" s="3"/>
      <c r="Y7563" s="3"/>
      <c r="Z7563">
        <f t="shared" si="2008"/>
        <v>16.129127678292036</v>
      </c>
      <c r="AA7563">
        <f t="shared" si="2009"/>
        <v>172.02929248597857</v>
      </c>
      <c r="AB7563">
        <f t="shared" si="2010"/>
        <v>54.994818501855427</v>
      </c>
      <c r="AC7563">
        <f t="shared" si="2011"/>
        <v>19.506597425270311</v>
      </c>
      <c r="AD7563" s="3"/>
      <c r="AE7563" s="3"/>
      <c r="AF7563" t="str">
        <f t="shared" si="2012"/>
        <v>0</v>
      </c>
      <c r="AG7563" t="str">
        <f t="shared" si="2013"/>
        <v>0</v>
      </c>
      <c r="AH7563" t="str">
        <f t="shared" si="2014"/>
        <v>0</v>
      </c>
      <c r="AI7563" t="str">
        <f t="shared" si="2015"/>
        <v>0</v>
      </c>
      <c r="AJ7563">
        <f t="shared" si="2016"/>
        <v>0</v>
      </c>
    </row>
    <row r="7564" spans="1:36">
      <c r="A7564" s="8">
        <v>41031.083333333336</v>
      </c>
      <c r="B7564" s="5">
        <v>2</v>
      </c>
      <c r="C7564" s="3">
        <v>21.21</v>
      </c>
      <c r="D7564" s="3">
        <v>36.89</v>
      </c>
      <c r="E7564" s="3">
        <v>1E-3</v>
      </c>
      <c r="F7564" s="3">
        <v>26.720892859999999</v>
      </c>
      <c r="G7564" s="3">
        <v>8.1640200000000003E-4</v>
      </c>
      <c r="H7564" s="3"/>
      <c r="I7564" s="3"/>
      <c r="J7564">
        <f t="shared" si="2024"/>
        <v>1.2216801740554133E-2</v>
      </c>
      <c r="K7564" s="2">
        <f t="shared" si="2019"/>
        <v>8.262105353534898E-3</v>
      </c>
      <c r="L7564">
        <f t="shared" si="2020"/>
        <v>2.0679315230753798E-2</v>
      </c>
      <c r="M7564">
        <f t="shared" si="2017"/>
        <v>1.4470710292144348E-2</v>
      </c>
      <c r="N7564">
        <f t="shared" si="2021"/>
        <v>1.5444686968781089E-2</v>
      </c>
      <c r="O7564">
        <f t="shared" si="2022"/>
        <v>1.9121487054555502E-2</v>
      </c>
      <c r="P7564">
        <f t="shared" si="2018"/>
        <v>1.7283087011668294E-2</v>
      </c>
      <c r="Q7564">
        <f t="shared" si="2023"/>
        <v>1.5262984897333092E-2</v>
      </c>
      <c r="R7564" s="3"/>
      <c r="S7564" s="3"/>
      <c r="T7564">
        <f>(J7564*1000)*[1]derivitives!$D$13</f>
        <v>230097.90118698915</v>
      </c>
      <c r="U7564">
        <f>(M7564*1000)*[1]derivitives!$F$13</f>
        <v>2454167.4626946822</v>
      </c>
      <c r="V7564">
        <f>(P7564*1000)*[1]derivitives!$C$13</f>
        <v>784555.28061528609</v>
      </c>
      <c r="W7564">
        <f>(Q7564*1000)*[1]derivitives!$E$13</f>
        <v>278280.85111146368</v>
      </c>
      <c r="X7564" s="3"/>
      <c r="Y7564" s="3"/>
      <c r="Z7564">
        <f t="shared" si="2008"/>
        <v>14.922769283580994</v>
      </c>
      <c r="AA7564">
        <f t="shared" si="2009"/>
        <v>159.16257662560091</v>
      </c>
      <c r="AB7564">
        <f t="shared" si="2010"/>
        <v>50.881548169023766</v>
      </c>
      <c r="AC7564">
        <f t="shared" si="2011"/>
        <v>18.047626317982864</v>
      </c>
      <c r="AD7564" s="3"/>
      <c r="AE7564" s="3"/>
      <c r="AF7564" t="str">
        <f t="shared" si="2012"/>
        <v>0</v>
      </c>
      <c r="AG7564" t="str">
        <f t="shared" si="2013"/>
        <v>0</v>
      </c>
      <c r="AH7564" t="str">
        <f t="shared" si="2014"/>
        <v>0</v>
      </c>
      <c r="AI7564" t="str">
        <f t="shared" si="2015"/>
        <v>0</v>
      </c>
      <c r="AJ7564">
        <f t="shared" si="2016"/>
        <v>0</v>
      </c>
    </row>
    <row r="7565" spans="1:36">
      <c r="A7565" s="8">
        <v>41031.125</v>
      </c>
      <c r="B7565" s="5">
        <v>3</v>
      </c>
      <c r="C7565" s="3">
        <v>21</v>
      </c>
      <c r="D7565" s="3">
        <v>35.479999999999997</v>
      </c>
      <c r="E7565" s="3">
        <v>6.0000000000000001E-3</v>
      </c>
      <c r="F7565" s="3">
        <v>26.547754999999999</v>
      </c>
      <c r="G7565" s="3">
        <v>4.8984129999999999E-3</v>
      </c>
      <c r="H7565" s="3"/>
      <c r="I7565" s="3"/>
      <c r="J7565">
        <f t="shared" si="2024"/>
        <v>1.2137690735784469E-2</v>
      </c>
      <c r="K7565" s="2">
        <f t="shared" si="2019"/>
        <v>8.208597533343855E-3</v>
      </c>
      <c r="L7565">
        <f t="shared" si="2020"/>
        <v>2.0545405072918702E-2</v>
      </c>
      <c r="M7565">
        <f t="shared" si="2017"/>
        <v>1.4377001303131277E-2</v>
      </c>
      <c r="N7565">
        <f t="shared" si="2021"/>
        <v>1.5344667764219897E-2</v>
      </c>
      <c r="O7565">
        <f t="shared" si="2022"/>
        <v>1.899767022165675E-2</v>
      </c>
      <c r="P7565">
        <f t="shared" si="2018"/>
        <v>1.7171168992938322E-2</v>
      </c>
      <c r="Q7565">
        <f t="shared" si="2023"/>
        <v>1.5164143030219897E-2</v>
      </c>
      <c r="R7565" s="3"/>
      <c r="S7565" s="3"/>
      <c r="T7565">
        <f>(J7565*1000)*[1]derivitives!$D$13</f>
        <v>228607.8814138216</v>
      </c>
      <c r="U7565">
        <f>(M7565*1000)*[1]derivitives!$F$13</f>
        <v>2438274.8391015795</v>
      </c>
      <c r="V7565">
        <f>(P7565*1000)*[1]derivitives!$C$13</f>
        <v>779474.82985256542</v>
      </c>
      <c r="W7565">
        <f>(Q7565*1000)*[1]derivitives!$E$13</f>
        <v>276478.7266193853</v>
      </c>
      <c r="X7565" s="3"/>
      <c r="Y7565" s="3"/>
      <c r="Z7565">
        <f t="shared" si="2008"/>
        <v>14.826135541211986</v>
      </c>
      <c r="AA7565">
        <f t="shared" si="2009"/>
        <v>158.13187641509384</v>
      </c>
      <c r="AB7565">
        <f t="shared" si="2010"/>
        <v>50.552060615258277</v>
      </c>
      <c r="AC7565">
        <f t="shared" si="2011"/>
        <v>17.930751336173614</v>
      </c>
      <c r="AD7565" s="3"/>
      <c r="AE7565" s="3"/>
      <c r="AF7565" t="str">
        <f t="shared" si="2012"/>
        <v>0</v>
      </c>
      <c r="AG7565" t="str">
        <f t="shared" si="2013"/>
        <v>0</v>
      </c>
      <c r="AH7565" t="str">
        <f t="shared" si="2014"/>
        <v>0</v>
      </c>
      <c r="AI7565" t="str">
        <f t="shared" si="2015"/>
        <v>0</v>
      </c>
      <c r="AJ7565">
        <f t="shared" si="2016"/>
        <v>0</v>
      </c>
    </row>
    <row r="7566" spans="1:36">
      <c r="A7566" s="8">
        <v>41031.166666666664</v>
      </c>
      <c r="B7566" s="5">
        <v>4</v>
      </c>
      <c r="C7566" s="3">
        <v>20.64</v>
      </c>
      <c r="D7566" s="3">
        <v>38.54</v>
      </c>
      <c r="E7566" s="3">
        <v>2E-3</v>
      </c>
      <c r="F7566" s="3">
        <v>26.250947239999999</v>
      </c>
      <c r="G7566" s="3">
        <v>1.6328040000000001E-3</v>
      </c>
      <c r="H7566" s="3"/>
      <c r="I7566" s="3"/>
      <c r="J7566">
        <f t="shared" si="2024"/>
        <v>1.2001952128052268E-2</v>
      </c>
      <c r="K7566" s="2">
        <f t="shared" si="2019"/>
        <v>8.116803449053793E-3</v>
      </c>
      <c r="L7566">
        <f t="shared" si="2020"/>
        <v>2.0315640561835598E-2</v>
      </c>
      <c r="M7566">
        <f t="shared" si="2017"/>
        <v>1.4216222005444696E-2</v>
      </c>
      <c r="N7566">
        <f t="shared" si="2021"/>
        <v>1.5173069296122183E-2</v>
      </c>
      <c r="O7566">
        <f t="shared" si="2022"/>
        <v>1.8785210092822999E-2</v>
      </c>
      <c r="P7566">
        <f t="shared" si="2018"/>
        <v>1.6979139694472591E-2</v>
      </c>
      <c r="Q7566">
        <f t="shared" si="2023"/>
        <v>1.4994562854890184E-2</v>
      </c>
      <c r="R7566" s="3"/>
      <c r="S7566" s="3"/>
      <c r="T7566">
        <f>(J7566*1000)*[1]derivitives!$D$13</f>
        <v>226051.30650882467</v>
      </c>
      <c r="U7566">
        <f>(M7566*1000)*[1]derivitives!$F$13</f>
        <v>2411007.3924392331</v>
      </c>
      <c r="V7566">
        <f>(P7566*1000)*[1]derivitives!$C$13</f>
        <v>770757.77600434795</v>
      </c>
      <c r="W7566">
        <f>(Q7566*1000)*[1]derivitives!$E$13</f>
        <v>273386.87297215872</v>
      </c>
      <c r="X7566" s="3"/>
      <c r="Y7566" s="3"/>
      <c r="Z7566">
        <f t="shared" si="2008"/>
        <v>14.660331432323314</v>
      </c>
      <c r="AA7566">
        <f t="shared" si="2009"/>
        <v>156.36347342925401</v>
      </c>
      <c r="AB7566">
        <f t="shared" si="2010"/>
        <v>49.986724804985982</v>
      </c>
      <c r="AC7566">
        <f t="shared" si="2011"/>
        <v>17.730232259736383</v>
      </c>
      <c r="AD7566" s="3"/>
      <c r="AE7566" s="3"/>
      <c r="AF7566" t="str">
        <f t="shared" si="2012"/>
        <v>0</v>
      </c>
      <c r="AG7566" t="str">
        <f t="shared" si="2013"/>
        <v>0</v>
      </c>
      <c r="AH7566" t="str">
        <f t="shared" si="2014"/>
        <v>0</v>
      </c>
      <c r="AI7566" t="str">
        <f t="shared" si="2015"/>
        <v>0</v>
      </c>
      <c r="AJ7566">
        <f t="shared" si="2016"/>
        <v>0</v>
      </c>
    </row>
    <row r="7567" spans="1:36">
      <c r="A7567" s="8">
        <v>41031.208333333336</v>
      </c>
      <c r="B7567" s="5">
        <v>5</v>
      </c>
      <c r="C7567" s="3">
        <v>18.39</v>
      </c>
      <c r="D7567" s="3">
        <v>46.59</v>
      </c>
      <c r="E7567" s="3">
        <v>0.02</v>
      </c>
      <c r="F7567" s="3">
        <v>24.39589874</v>
      </c>
      <c r="G7567" s="3">
        <v>1.6328042000000001E-2</v>
      </c>
      <c r="H7567" s="3"/>
      <c r="I7567" s="3"/>
      <c r="J7567">
        <f t="shared" si="2024"/>
        <v>1.1153995403194015E-2</v>
      </c>
      <c r="K7567" s="2">
        <f t="shared" si="2019"/>
        <v>7.5433175148788929E-3</v>
      </c>
      <c r="L7567">
        <f t="shared" si="2020"/>
        <v>1.8880310962921799E-2</v>
      </c>
      <c r="M7567">
        <f t="shared" si="2017"/>
        <v>1.3211814238900346E-2</v>
      </c>
      <c r="N7567">
        <f t="shared" si="2021"/>
        <v>1.410104738576853E-2</v>
      </c>
      <c r="O7567">
        <f t="shared" si="2022"/>
        <v>1.7458027617173501E-2</v>
      </c>
      <c r="P7567">
        <f t="shared" si="2018"/>
        <v>1.5779537501471014E-2</v>
      </c>
      <c r="Q7567">
        <f t="shared" si="2023"/>
        <v>1.3935155274336532E-2</v>
      </c>
      <c r="R7567" s="3"/>
      <c r="S7567" s="3"/>
      <c r="T7567">
        <f>(J7567*1000)*[1]derivitives!$D$13</f>
        <v>210080.42748247588</v>
      </c>
      <c r="U7567">
        <f>(M7567*1000)*[1]derivitives!$F$13</f>
        <v>2240664.3470623153</v>
      </c>
      <c r="V7567">
        <f>(P7567*1000)*[1]derivitives!$C$13</f>
        <v>716302.56007436593</v>
      </c>
      <c r="W7567">
        <f>(Q7567*1000)*[1]derivitives!$E$13</f>
        <v>254071.32983472696</v>
      </c>
      <c r="X7567" s="3"/>
      <c r="Y7567" s="3"/>
      <c r="Z7567">
        <f t="shared" si="2008"/>
        <v>13.624556043948491</v>
      </c>
      <c r="AA7567">
        <f t="shared" si="2009"/>
        <v>145.31604556437941</v>
      </c>
      <c r="AB7567">
        <f t="shared" si="2010"/>
        <v>46.455086231062928</v>
      </c>
      <c r="AC7567">
        <f t="shared" si="2011"/>
        <v>16.477542025101382</v>
      </c>
      <c r="AD7567" s="3"/>
      <c r="AE7567" s="3"/>
      <c r="AF7567" t="str">
        <f t="shared" si="2012"/>
        <v>0</v>
      </c>
      <c r="AG7567" t="str">
        <f t="shared" si="2013"/>
        <v>0</v>
      </c>
      <c r="AH7567" t="str">
        <f t="shared" si="2014"/>
        <v>0</v>
      </c>
      <c r="AI7567" t="str">
        <f t="shared" si="2015"/>
        <v>0</v>
      </c>
      <c r="AJ7567">
        <f t="shared" si="2016"/>
        <v>0</v>
      </c>
    </row>
    <row r="7568" spans="1:36">
      <c r="A7568" s="8">
        <v>41031.25</v>
      </c>
      <c r="B7568" s="5">
        <v>6</v>
      </c>
      <c r="C7568" s="3">
        <v>17.04</v>
      </c>
      <c r="D7568" s="3">
        <v>48.2</v>
      </c>
      <c r="E7568" s="3">
        <v>14.02</v>
      </c>
      <c r="F7568" s="3">
        <v>23.282869640000001</v>
      </c>
      <c r="G7568" s="3">
        <v>11.445957440000001</v>
      </c>
      <c r="H7568" s="3"/>
      <c r="I7568" s="3"/>
      <c r="J7568">
        <f t="shared" si="2024"/>
        <v>1.0778467984860481E-2</v>
      </c>
      <c r="K7568" s="2">
        <f t="shared" si="2019"/>
        <v>7.2731060467716158E-3</v>
      </c>
      <c r="L7568">
        <f t="shared" si="2020"/>
        <v>1.8246387367452002E-2</v>
      </c>
      <c r="M7568">
        <f t="shared" si="2017"/>
        <v>1.2759746707111809E-2</v>
      </c>
      <c r="N7568">
        <f t="shared" si="2021"/>
        <v>1.3610256399914238E-2</v>
      </c>
      <c r="O7568">
        <f t="shared" si="2022"/>
        <v>1.6887279173824002E-2</v>
      </c>
      <c r="P7568">
        <f t="shared" si="2018"/>
        <v>1.524876778686912E-2</v>
      </c>
      <c r="Q7568">
        <f t="shared" si="2023"/>
        <v>1.345193288636224E-2</v>
      </c>
      <c r="R7568" s="3"/>
      <c r="S7568" s="3"/>
      <c r="T7568">
        <f>(J7568*1000)*[1]derivitives!$D$13</f>
        <v>203007.53945238862</v>
      </c>
      <c r="U7568">
        <f>(M7568*1000)*[1]derivitives!$F$13</f>
        <v>2163995.7243715269</v>
      </c>
      <c r="V7568">
        <f>(P7568*1000)*[1]derivitives!$C$13</f>
        <v>692208.58993463055</v>
      </c>
      <c r="W7568">
        <f>(Q7568*1000)*[1]derivitives!$E$13</f>
        <v>245261.02580139885</v>
      </c>
      <c r="X7568" s="3"/>
      <c r="Y7568" s="3"/>
      <c r="Z7568">
        <f t="shared" si="2008"/>
        <v>13.165850963645212</v>
      </c>
      <c r="AA7568">
        <f t="shared" si="2009"/>
        <v>140.343778708391</v>
      </c>
      <c r="AB7568">
        <f t="shared" si="2010"/>
        <v>44.892495891620527</v>
      </c>
      <c r="AC7568">
        <f t="shared" si="2011"/>
        <v>15.906158567323921</v>
      </c>
      <c r="AD7568" s="3"/>
      <c r="AE7568" s="3"/>
      <c r="AF7568" t="str">
        <f t="shared" si="2012"/>
        <v>0</v>
      </c>
      <c r="AG7568" t="str">
        <f t="shared" si="2013"/>
        <v>0</v>
      </c>
      <c r="AH7568" t="str">
        <f t="shared" si="2014"/>
        <v>0</v>
      </c>
      <c r="AI7568" t="str">
        <f t="shared" si="2015"/>
        <v>0</v>
      </c>
      <c r="AJ7568">
        <f t="shared" si="2016"/>
        <v>0</v>
      </c>
    </row>
    <row r="7569" spans="1:36">
      <c r="A7569" s="8">
        <v>41031.291666666664</v>
      </c>
      <c r="B7569" s="5">
        <v>7</v>
      </c>
      <c r="C7569" s="3">
        <v>18.84</v>
      </c>
      <c r="D7569" s="3">
        <v>39.78</v>
      </c>
      <c r="E7569" s="3">
        <v>158.1</v>
      </c>
      <c r="F7569" s="3">
        <v>24.766908440000002</v>
      </c>
      <c r="G7569" s="3">
        <v>129.073172</v>
      </c>
      <c r="H7569" s="3"/>
      <c r="I7569" s="3"/>
      <c r="J7569">
        <f t="shared" si="2024"/>
        <v>1.2829327236492001E-2</v>
      </c>
      <c r="K7569" s="2">
        <f t="shared" si="2019"/>
        <v>8.4928895319988009E-3</v>
      </c>
      <c r="L7569">
        <f t="shared" si="2020"/>
        <v>2.1735666564516001E-2</v>
      </c>
      <c r="M7569">
        <f t="shared" si="2017"/>
        <v>1.51142780482574E-2</v>
      </c>
      <c r="N7569">
        <f t="shared" si="2021"/>
        <v>1.6037883631831999E-2</v>
      </c>
      <c r="O7569">
        <f t="shared" si="2022"/>
        <v>2.0272394826664E-2</v>
      </c>
      <c r="P7569">
        <f t="shared" si="2018"/>
        <v>1.8155139229248E-2</v>
      </c>
      <c r="Q7569">
        <f t="shared" si="2023"/>
        <v>1.586946865444E-2</v>
      </c>
      <c r="R7569" s="3"/>
      <c r="S7569" s="3"/>
      <c r="T7569">
        <f>(J7569*1000)*[1]derivitives!$D$13</f>
        <v>241634.54015616915</v>
      </c>
      <c r="U7569">
        <f>(M7569*1000)*[1]derivitives!$F$13</f>
        <v>2563313.6632063114</v>
      </c>
      <c r="V7569">
        <f>(P7569*1000)*[1]derivitives!$C$13</f>
        <v>824141.56354104611</v>
      </c>
      <c r="W7569">
        <f>(Q7569*1000)*[1]derivitives!$E$13</f>
        <v>289338.50577391952</v>
      </c>
      <c r="X7569" s="3"/>
      <c r="Y7569" s="3"/>
      <c r="Z7569">
        <f t="shared" ref="Z7569:Z7632" si="2025">T7569*((18.015*3600)/1000000000)</f>
        <v>15.670966467288194</v>
      </c>
      <c r="AA7569">
        <f t="shared" ref="AA7569:AA7632" si="2026">U7569*((18.015*3600)/1000000000)</f>
        <v>166.24114431358211</v>
      </c>
      <c r="AB7569">
        <f t="shared" ref="AB7569:AB7632" si="2027">V7569*((18.015*3600)/1000000000)</f>
        <v>53.448876961891003</v>
      </c>
      <c r="AC7569">
        <f t="shared" ref="AC7569:AC7632" si="2028">W7569*((18.015*3600)/1000000000)</f>
        <v>18.764759453461775</v>
      </c>
      <c r="AD7569" s="3"/>
      <c r="AE7569" s="3"/>
      <c r="AF7569" t="str">
        <f t="shared" si="2012"/>
        <v>0</v>
      </c>
      <c r="AG7569" t="str">
        <f t="shared" si="2013"/>
        <v>0</v>
      </c>
      <c r="AH7569" t="str">
        <f t="shared" si="2014"/>
        <v>0</v>
      </c>
      <c r="AI7569" t="str">
        <f t="shared" si="2015"/>
        <v>0</v>
      </c>
      <c r="AJ7569">
        <f t="shared" si="2016"/>
        <v>0</v>
      </c>
    </row>
    <row r="7570" spans="1:36">
      <c r="A7570" s="8">
        <v>41031.333333333336</v>
      </c>
      <c r="B7570" s="5">
        <v>8</v>
      </c>
      <c r="C7570" s="3">
        <v>22.04</v>
      </c>
      <c r="D7570" s="3">
        <v>35.340000000000003</v>
      </c>
      <c r="E7570" s="3">
        <v>382.2</v>
      </c>
      <c r="F7570" s="3">
        <v>27.405199639999999</v>
      </c>
      <c r="G7570" s="3">
        <v>312.02888259999997</v>
      </c>
      <c r="H7570" s="3"/>
      <c r="I7570" s="3"/>
      <c r="J7570">
        <f t="shared" si="2024"/>
        <v>1.6170098248702199E-2</v>
      </c>
      <c r="K7570" s="2">
        <f t="shared" si="2019"/>
        <v>1.049217136733914E-2</v>
      </c>
      <c r="L7570">
        <f t="shared" si="2020"/>
        <v>2.7418258765135997E-2</v>
      </c>
      <c r="M7570">
        <f t="shared" si="2017"/>
        <v>1.8955215066237568E-2</v>
      </c>
      <c r="N7570">
        <f t="shared" si="2021"/>
        <v>2.0004542859099601E-2</v>
      </c>
      <c r="O7570">
        <f t="shared" si="2022"/>
        <v>2.5773731293734E-2</v>
      </c>
      <c r="P7570">
        <f t="shared" si="2018"/>
        <v>2.28891370764168E-2</v>
      </c>
      <c r="Q7570">
        <f t="shared" si="2023"/>
        <v>1.98181875015476E-2</v>
      </c>
      <c r="R7570" s="3"/>
      <c r="S7570" s="3"/>
      <c r="T7570">
        <f>(J7570*1000)*[1]derivitives!$D$13</f>
        <v>304556.44186012796</v>
      </c>
      <c r="U7570">
        <f>(M7570*1000)*[1]derivitives!$F$13</f>
        <v>3214719.3278545546</v>
      </c>
      <c r="V7570">
        <f>(P7570*1000)*[1]derivitives!$C$13</f>
        <v>1039038.5322891753</v>
      </c>
      <c r="W7570">
        <f>(Q7570*1000)*[1]derivitives!$E$13</f>
        <v>361333.12864516297</v>
      </c>
      <c r="X7570" s="3"/>
      <c r="Y7570" s="3"/>
      <c r="Z7570">
        <f t="shared" si="2025"/>
        <v>19.751703480396738</v>
      </c>
      <c r="AA7570">
        <f t="shared" si="2026"/>
        <v>208.48740728867929</v>
      </c>
      <c r="AB7570">
        <f t="shared" si="2027"/>
        <v>67.385804973082173</v>
      </c>
      <c r="AC7570">
        <f t="shared" si="2028"/>
        <v>23.433898725153398</v>
      </c>
      <c r="AD7570" s="3"/>
      <c r="AE7570" s="3"/>
      <c r="AF7570" t="str">
        <f t="shared" si="2012"/>
        <v>0</v>
      </c>
      <c r="AG7570" t="str">
        <f t="shared" si="2013"/>
        <v>0</v>
      </c>
      <c r="AH7570" t="str">
        <f t="shared" si="2014"/>
        <v>0</v>
      </c>
      <c r="AI7570" t="str">
        <f t="shared" si="2015"/>
        <v>0</v>
      </c>
      <c r="AJ7570">
        <f t="shared" si="2016"/>
        <v>0</v>
      </c>
    </row>
    <row r="7571" spans="1:36">
      <c r="A7571" s="8">
        <v>41031.375</v>
      </c>
      <c r="B7571" s="5">
        <v>9</v>
      </c>
      <c r="C7571" s="3">
        <v>25.92</v>
      </c>
      <c r="D7571" s="3">
        <v>26.86</v>
      </c>
      <c r="E7571" s="3">
        <v>599.79999999999995</v>
      </c>
      <c r="F7571" s="3">
        <v>30.604127720000001</v>
      </c>
      <c r="G7571" s="3">
        <v>489.67797960000001</v>
      </c>
      <c r="H7571" s="3"/>
      <c r="I7571" s="3"/>
      <c r="J7571">
        <f t="shared" si="2024"/>
        <v>1.9705280181577203E-2</v>
      </c>
      <c r="K7571" s="2">
        <f t="shared" si="2019"/>
        <v>1.263047417325844E-2</v>
      </c>
      <c r="L7571">
        <f t="shared" si="2020"/>
        <v>3.3429126236548E-2</v>
      </c>
      <c r="M7571">
        <f t="shared" si="2017"/>
        <v>2.3029800204903219E-2</v>
      </c>
      <c r="N7571">
        <f t="shared" si="2021"/>
        <v>2.4224428137901599E-2</v>
      </c>
      <c r="O7571">
        <f t="shared" si="2022"/>
        <v>3.1571453893531998E-2</v>
      </c>
      <c r="P7571">
        <f t="shared" si="2018"/>
        <v>2.7897941015716798E-2</v>
      </c>
      <c r="Q7571">
        <f t="shared" si="2023"/>
        <v>2.40163200694056E-2</v>
      </c>
      <c r="R7571" s="3"/>
      <c r="S7571" s="3"/>
      <c r="T7571">
        <f>(J7571*1000)*[1]derivitives!$D$13</f>
        <v>371139.98478269699</v>
      </c>
      <c r="U7571">
        <f>(M7571*1000)*[1]derivitives!$F$13</f>
        <v>3905750.6642168784</v>
      </c>
      <c r="V7571">
        <f>(P7571*1000)*[1]derivitives!$C$13</f>
        <v>1266410.1573635282</v>
      </c>
      <c r="W7571">
        <f>(Q7571*1000)*[1]derivitives!$E$13</f>
        <v>437875.16232472262</v>
      </c>
      <c r="X7571" s="3"/>
      <c r="Y7571" s="3"/>
      <c r="Z7571">
        <f t="shared" si="2025"/>
        <v>24.069912573097032</v>
      </c>
      <c r="AA7571">
        <f t="shared" si="2026"/>
        <v>253.30355357712142</v>
      </c>
      <c r="AB7571">
        <f t="shared" si="2027"/>
        <v>82.131764345654261</v>
      </c>
      <c r="AC7571">
        <f t="shared" si="2028"/>
        <v>28.39795577740756</v>
      </c>
      <c r="AD7571" s="3"/>
      <c r="AE7571" s="3"/>
      <c r="AF7571" t="str">
        <f t="shared" si="2012"/>
        <v>0</v>
      </c>
      <c r="AG7571" t="str">
        <f t="shared" si="2013"/>
        <v>0</v>
      </c>
      <c r="AH7571" t="str">
        <f t="shared" si="2014"/>
        <v>0</v>
      </c>
      <c r="AI7571" t="str">
        <f t="shared" si="2015"/>
        <v>0</v>
      </c>
      <c r="AJ7571">
        <f t="shared" si="2016"/>
        <v>0</v>
      </c>
    </row>
    <row r="7572" spans="1:36">
      <c r="A7572" s="8">
        <v>41031.416666666664</v>
      </c>
      <c r="B7572" s="5">
        <v>10</v>
      </c>
      <c r="C7572" s="3">
        <v>26.7</v>
      </c>
      <c r="D7572" s="3">
        <v>22.66</v>
      </c>
      <c r="E7572" s="3">
        <v>789.6</v>
      </c>
      <c r="F7572" s="3">
        <v>31.247211199999999</v>
      </c>
      <c r="G7572" s="3">
        <v>644.6310982</v>
      </c>
      <c r="H7572" s="3"/>
      <c r="I7572" s="3"/>
      <c r="J7572">
        <f t="shared" si="2024"/>
        <v>2.1807135983339401E-2</v>
      </c>
      <c r="K7572" s="2">
        <f t="shared" si="2019"/>
        <v>1.3831691814185979E-2</v>
      </c>
      <c r="L7572">
        <f t="shared" si="2020"/>
        <v>3.7010375601860004E-2</v>
      </c>
      <c r="M7572">
        <f t="shared" si="2017"/>
        <v>2.542103370802299E-2</v>
      </c>
      <c r="N7572">
        <f t="shared" si="2021"/>
        <v>2.6664134710177201E-2</v>
      </c>
      <c r="O7572">
        <f t="shared" si="2022"/>
        <v>3.509196852417E-2</v>
      </c>
      <c r="P7572">
        <f t="shared" si="2018"/>
        <v>3.0878051617173601E-2</v>
      </c>
      <c r="Q7572">
        <f t="shared" si="2023"/>
        <v>2.6451653674017202E-2</v>
      </c>
      <c r="R7572" s="3"/>
      <c r="S7572" s="3"/>
      <c r="T7572">
        <f>(J7572*1000)*[1]derivitives!$D$13</f>
        <v>410727.48230078648</v>
      </c>
      <c r="U7572">
        <f>(M7572*1000)*[1]derivitives!$F$13</f>
        <v>4311293.1248553004</v>
      </c>
      <c r="V7572">
        <f>(P7572*1000)*[1]derivitives!$C$13</f>
        <v>1401690.4754925778</v>
      </c>
      <c r="W7572">
        <f>(Q7572*1000)*[1]derivitives!$E$13</f>
        <v>482277.13957820734</v>
      </c>
      <c r="X7572" s="3"/>
      <c r="Y7572" s="3"/>
      <c r="Z7572">
        <f t="shared" si="2025"/>
        <v>26.637320137135205</v>
      </c>
      <c r="AA7572">
        <f t="shared" si="2026"/>
        <v>279.60460431936565</v>
      </c>
      <c r="AB7572">
        <f t="shared" si="2027"/>
        <v>90.905234097595638</v>
      </c>
      <c r="AC7572">
        <f t="shared" si="2028"/>
        <v>31.277601610205057</v>
      </c>
      <c r="AD7572" s="3"/>
      <c r="AE7572" s="3"/>
      <c r="AF7572" t="str">
        <f t="shared" si="2012"/>
        <v>0</v>
      </c>
      <c r="AG7572" t="str">
        <f t="shared" si="2013"/>
        <v>0</v>
      </c>
      <c r="AH7572" t="str">
        <f t="shared" si="2014"/>
        <v>0</v>
      </c>
      <c r="AI7572" t="str">
        <f t="shared" si="2015"/>
        <v>0</v>
      </c>
      <c r="AJ7572">
        <f t="shared" si="2016"/>
        <v>0</v>
      </c>
    </row>
    <row r="7573" spans="1:36">
      <c r="A7573" s="8">
        <v>41031.458333333336</v>
      </c>
      <c r="B7573" s="5">
        <v>11</v>
      </c>
      <c r="C7573" s="3">
        <v>28.22</v>
      </c>
      <c r="D7573" s="3">
        <v>19.600000000000001</v>
      </c>
      <c r="E7573" s="3">
        <v>934</v>
      </c>
      <c r="F7573" s="3">
        <v>32.500399520000002</v>
      </c>
      <c r="G7573" s="3">
        <v>762.51956140000004</v>
      </c>
      <c r="H7573" s="3"/>
      <c r="I7573" s="3"/>
      <c r="J7573">
        <f t="shared" si="2024"/>
        <v>2.3755498383397803E-2</v>
      </c>
      <c r="K7573" s="2">
        <f t="shared" si="2019"/>
        <v>1.4981786322324459E-2</v>
      </c>
      <c r="L7573">
        <f t="shared" si="2020"/>
        <v>4.0326198460387999E-2</v>
      </c>
      <c r="M7573">
        <f t="shared" si="2017"/>
        <v>2.7653992391356227E-2</v>
      </c>
      <c r="N7573">
        <f t="shared" si="2021"/>
        <v>2.8961816989004401E-2</v>
      </c>
      <c r="O7573">
        <f t="shared" si="2022"/>
        <v>3.8317047234162002E-2</v>
      </c>
      <c r="P7573">
        <f t="shared" si="2018"/>
        <v>3.3639432111583198E-2</v>
      </c>
      <c r="Q7573">
        <f t="shared" si="2023"/>
        <v>2.8740814272268406E-2</v>
      </c>
      <c r="R7573" s="3"/>
      <c r="S7573" s="3"/>
      <c r="T7573">
        <f>(J7573*1000)*[1]derivitives!$D$13</f>
        <v>447424.00144923822</v>
      </c>
      <c r="U7573">
        <f>(M7573*1000)*[1]derivitives!$F$13</f>
        <v>4689992.8870330378</v>
      </c>
      <c r="V7573">
        <f>(P7573*1000)*[1]derivitives!$C$13</f>
        <v>1527041.6727187713</v>
      </c>
      <c r="W7573">
        <f>(Q7573*1000)*[1]derivitives!$E$13</f>
        <v>524014.03206006263</v>
      </c>
      <c r="X7573" s="3"/>
      <c r="Y7573" s="3"/>
      <c r="Z7573">
        <f t="shared" si="2025"/>
        <v>29.017236189988896</v>
      </c>
      <c r="AA7573">
        <f t="shared" si="2026"/>
        <v>304.16479869564063</v>
      </c>
      <c r="AB7573">
        <f t="shared" si="2027"/>
        <v>99.034760642503187</v>
      </c>
      <c r="AC7573">
        <f t="shared" si="2028"/>
        <v>33.984406035223302</v>
      </c>
      <c r="AD7573" s="3"/>
      <c r="AE7573" s="3"/>
      <c r="AF7573" t="str">
        <f t="shared" si="2012"/>
        <v>0</v>
      </c>
      <c r="AG7573" t="str">
        <f t="shared" si="2013"/>
        <v>0</v>
      </c>
      <c r="AH7573" t="str">
        <f t="shared" si="2014"/>
        <v>0</v>
      </c>
      <c r="AI7573" t="str">
        <f t="shared" si="2015"/>
        <v>0</v>
      </c>
      <c r="AJ7573">
        <f t="shared" si="2016"/>
        <v>0</v>
      </c>
    </row>
    <row r="7574" spans="1:36">
      <c r="A7574" s="8">
        <v>41031.5</v>
      </c>
      <c r="B7574" s="5">
        <v>12</v>
      </c>
      <c r="C7574" s="3">
        <v>30.17</v>
      </c>
      <c r="D7574" s="3">
        <v>16.809999999999999</v>
      </c>
      <c r="E7574" s="3">
        <v>1014</v>
      </c>
      <c r="F7574" s="3">
        <v>34.108108219999998</v>
      </c>
      <c r="G7574" s="3">
        <v>827.83172939999997</v>
      </c>
      <c r="H7574" s="3"/>
      <c r="I7574" s="3"/>
      <c r="J7574">
        <f t="shared" si="2024"/>
        <v>2.52525398650938E-2</v>
      </c>
      <c r="K7574" s="2">
        <f t="shared" si="2019"/>
        <v>1.5901387735939659E-2</v>
      </c>
      <c r="L7574">
        <f t="shared" si="2020"/>
        <v>4.2870116366517996E-2</v>
      </c>
      <c r="M7574">
        <f t="shared" si="2017"/>
        <v>2.9385752051228828E-2</v>
      </c>
      <c r="N7574">
        <f t="shared" si="2021"/>
        <v>3.0762728811732396E-2</v>
      </c>
      <c r="O7574">
        <f t="shared" si="2022"/>
        <v>4.0757438897881998E-2</v>
      </c>
      <c r="P7574">
        <f t="shared" si="2018"/>
        <v>3.5760083854807195E-2</v>
      </c>
      <c r="Q7574">
        <f t="shared" si="2023"/>
        <v>3.0530793675836398E-2</v>
      </c>
      <c r="R7574" s="3"/>
      <c r="S7574" s="3"/>
      <c r="T7574">
        <f>(J7574*1000)*[1]derivitives!$D$13</f>
        <v>475620.09648650483</v>
      </c>
      <c r="U7574">
        <f>(M7574*1000)*[1]derivitives!$F$13</f>
        <v>4983691.5462324927</v>
      </c>
      <c r="V7574">
        <f>(P7574*1000)*[1]derivitives!$C$13</f>
        <v>1623307.3758520796</v>
      </c>
      <c r="W7574">
        <f>(Q7574*1000)*[1]derivitives!$E$13</f>
        <v>556649.65315564058</v>
      </c>
      <c r="X7574" s="3"/>
      <c r="Y7574" s="3"/>
      <c r="Z7574">
        <f t="shared" si="2025"/>
        <v>30.845865737535785</v>
      </c>
      <c r="AA7574">
        <f t="shared" si="2026"/>
        <v>323.21233153936208</v>
      </c>
      <c r="AB7574">
        <f t="shared" si="2027"/>
        <v>105.27797655351077</v>
      </c>
      <c r="AC7574">
        <f t="shared" si="2028"/>
        <v>36.100956605755911</v>
      </c>
      <c r="AD7574" s="3"/>
      <c r="AE7574" s="3"/>
      <c r="AF7574" t="str">
        <f t="shared" si="2012"/>
        <v>0</v>
      </c>
      <c r="AG7574" t="str">
        <f t="shared" si="2013"/>
        <v>0</v>
      </c>
      <c r="AH7574" t="str">
        <f t="shared" si="2014"/>
        <v>0</v>
      </c>
      <c r="AI7574" t="str">
        <f t="shared" si="2015"/>
        <v>0</v>
      </c>
      <c r="AJ7574">
        <f t="shared" si="2016"/>
        <v>0</v>
      </c>
    </row>
    <row r="7575" spans="1:36">
      <c r="A7575" s="8">
        <v>41031.541666666664</v>
      </c>
      <c r="B7575" s="5">
        <v>13</v>
      </c>
      <c r="C7575" s="3">
        <v>31.69</v>
      </c>
      <c r="D7575" s="3">
        <v>14.93</v>
      </c>
      <c r="E7575" s="3">
        <v>1030</v>
      </c>
      <c r="F7575" s="3">
        <v>35.361296539999998</v>
      </c>
      <c r="G7575" s="3">
        <v>840.89416300000005</v>
      </c>
      <c r="H7575" s="3"/>
      <c r="I7575" s="3"/>
      <c r="J7575">
        <f t="shared" si="2024"/>
        <v>2.5977896977809001E-2</v>
      </c>
      <c r="K7575" s="2">
        <f t="shared" si="2019"/>
        <v>1.6373373141198699E-2</v>
      </c>
      <c r="L7575">
        <f t="shared" si="2020"/>
        <v>4.4099901236005996E-2</v>
      </c>
      <c r="M7575">
        <f t="shared" si="2017"/>
        <v>3.0236637188602346E-2</v>
      </c>
      <c r="N7575">
        <f t="shared" si="2021"/>
        <v>3.1661402899518E-2</v>
      </c>
      <c r="O7575">
        <f t="shared" si="2022"/>
        <v>4.1912203523274003E-2</v>
      </c>
      <c r="P7575">
        <f t="shared" si="2018"/>
        <v>3.6786803211396005E-2</v>
      </c>
      <c r="Q7575">
        <f t="shared" si="2023"/>
        <v>3.1420946083046006E-2</v>
      </c>
      <c r="R7575" s="3"/>
      <c r="S7575" s="3"/>
      <c r="T7575">
        <f>(J7575*1000)*[1]derivitives!$D$13</f>
        <v>489281.86761051195</v>
      </c>
      <c r="U7575">
        <f>(M7575*1000)*[1]derivitives!$F$13</f>
        <v>5127997.8433301682</v>
      </c>
      <c r="V7575">
        <f>(P7575*1000)*[1]derivitives!$C$13</f>
        <v>1669914.6799973319</v>
      </c>
      <c r="W7575">
        <f>(Q7575*1000)*[1]derivitives!$E$13</f>
        <v>572879.26821216138</v>
      </c>
      <c r="X7575" s="3"/>
      <c r="Y7575" s="3"/>
      <c r="Z7575">
        <f t="shared" si="2025"/>
        <v>31.731886242012141</v>
      </c>
      <c r="AA7575">
        <f t="shared" si="2026"/>
        <v>332.57117213133472</v>
      </c>
      <c r="AB7575">
        <f t="shared" si="2027"/>
        <v>108.30064665654696</v>
      </c>
      <c r="AC7575">
        <f t="shared" si="2028"/>
        <v>37.153512060631513</v>
      </c>
      <c r="AD7575" s="3"/>
      <c r="AE7575" s="3"/>
      <c r="AF7575" t="str">
        <f t="shared" si="2012"/>
        <v>0</v>
      </c>
      <c r="AG7575" t="str">
        <f t="shared" si="2013"/>
        <v>0</v>
      </c>
      <c r="AH7575" t="str">
        <f t="shared" si="2014"/>
        <v>0</v>
      </c>
      <c r="AI7575" t="str">
        <f t="shared" si="2015"/>
        <v>0</v>
      </c>
      <c r="AJ7575">
        <f t="shared" si="2016"/>
        <v>0</v>
      </c>
    </row>
    <row r="7576" spans="1:36">
      <c r="A7576" s="8">
        <v>41031.583333333336</v>
      </c>
      <c r="B7576" s="5">
        <v>14</v>
      </c>
      <c r="C7576" s="3">
        <v>32.42</v>
      </c>
      <c r="D7576" s="3">
        <v>13.28</v>
      </c>
      <c r="E7576" s="3">
        <v>987</v>
      </c>
      <c r="F7576" s="3">
        <v>35.963156720000001</v>
      </c>
      <c r="G7576" s="3">
        <v>805.78887269999996</v>
      </c>
      <c r="H7576" s="3"/>
      <c r="I7576" s="3"/>
      <c r="J7576">
        <f t="shared" si="2024"/>
        <v>2.5843494030174899E-2</v>
      </c>
      <c r="K7576" s="2">
        <f t="shared" si="2019"/>
        <v>1.6332375696433029E-2</v>
      </c>
      <c r="L7576">
        <f t="shared" si="2020"/>
        <v>4.3867085552337995E-2</v>
      </c>
      <c r="M7576">
        <f t="shared" si="2017"/>
        <v>3.0099730624385514E-2</v>
      </c>
      <c r="N7576">
        <f t="shared" si="2021"/>
        <v>3.1540762879214201E-2</v>
      </c>
      <c r="O7576">
        <f t="shared" si="2022"/>
        <v>4.1649565184656998E-2</v>
      </c>
      <c r="P7576">
        <f t="shared" si="2018"/>
        <v>3.6595164031935599E-2</v>
      </c>
      <c r="Q7576">
        <f t="shared" si="2023"/>
        <v>3.1296213413518202E-2</v>
      </c>
      <c r="R7576" s="3"/>
      <c r="S7576" s="3"/>
      <c r="T7576">
        <f>(J7576*1000)*[1]derivitives!$D$13</f>
        <v>486750.44925563334</v>
      </c>
      <c r="U7576">
        <f>(M7576*1000)*[1]derivitives!$F$13</f>
        <v>5104779.1050272761</v>
      </c>
      <c r="V7576">
        <f>(P7576*1000)*[1]derivitives!$C$13</f>
        <v>1661215.3353653841</v>
      </c>
      <c r="W7576">
        <f>(Q7576*1000)*[1]derivitives!$E$13</f>
        <v>570605.09224520053</v>
      </c>
      <c r="X7576" s="3"/>
      <c r="Y7576" s="3"/>
      <c r="Z7576">
        <f t="shared" si="2025"/>
        <v>31.567713636024845</v>
      </c>
      <c r="AA7576">
        <f t="shared" si="2026"/>
        <v>331.06534407743897</v>
      </c>
      <c r="AB7576">
        <f t="shared" si="2027"/>
        <v>107.73645935978662</v>
      </c>
      <c r="AC7576">
        <f t="shared" si="2028"/>
        <v>37.006022652470236</v>
      </c>
      <c r="AD7576" s="3"/>
      <c r="AE7576" s="3"/>
      <c r="AF7576" t="str">
        <f t="shared" si="2012"/>
        <v>0</v>
      </c>
      <c r="AG7576" t="str">
        <f t="shared" si="2013"/>
        <v>0</v>
      </c>
      <c r="AH7576" t="str">
        <f t="shared" si="2014"/>
        <v>0</v>
      </c>
      <c r="AI7576" t="str">
        <f t="shared" si="2015"/>
        <v>0</v>
      </c>
      <c r="AJ7576">
        <f t="shared" si="2016"/>
        <v>0</v>
      </c>
    </row>
    <row r="7577" spans="1:36">
      <c r="A7577" s="8">
        <v>41031.625</v>
      </c>
      <c r="B7577" s="5">
        <v>15</v>
      </c>
      <c r="C7577" s="3">
        <v>33.090000000000003</v>
      </c>
      <c r="D7577" s="3">
        <v>13.15</v>
      </c>
      <c r="E7577" s="3">
        <v>882</v>
      </c>
      <c r="F7577" s="3">
        <v>36.515548940000002</v>
      </c>
      <c r="G7577" s="3">
        <v>720.06665220000002</v>
      </c>
      <c r="H7577" s="3"/>
      <c r="I7577" s="3"/>
      <c r="J7577">
        <f t="shared" si="2024"/>
        <v>2.5095926606585398E-2</v>
      </c>
      <c r="K7577" s="2">
        <f t="shared" si="2019"/>
        <v>1.5948646898664581E-2</v>
      </c>
      <c r="L7577">
        <f t="shared" si="2020"/>
        <v>4.2588709703445998E-2</v>
      </c>
      <c r="M7577">
        <f t="shared" si="2017"/>
        <v>2.9268678301055291E-2</v>
      </c>
      <c r="N7577">
        <f t="shared" si="2021"/>
        <v>3.07159968275812E-2</v>
      </c>
      <c r="O7577">
        <f t="shared" si="2022"/>
        <v>4.0351843202414001E-2</v>
      </c>
      <c r="P7577">
        <f t="shared" si="2018"/>
        <v>3.5533920014997597E-2</v>
      </c>
      <c r="Q7577">
        <f t="shared" si="2023"/>
        <v>3.0467691094789202E-2</v>
      </c>
      <c r="R7577" s="3"/>
      <c r="S7577" s="3"/>
      <c r="T7577">
        <f>(J7577*1000)*[1]derivitives!$D$13</f>
        <v>472670.35703373019</v>
      </c>
      <c r="U7577">
        <f>(M7577*1000)*[1]derivitives!$F$13</f>
        <v>4963836.3641017638</v>
      </c>
      <c r="V7577">
        <f>(P7577*1000)*[1]derivitives!$C$13</f>
        <v>1613040.8051470283</v>
      </c>
      <c r="W7577">
        <f>(Q7577*1000)*[1]derivitives!$E$13</f>
        <v>555499.14163517044</v>
      </c>
      <c r="X7577" s="3"/>
      <c r="Y7577" s="3"/>
      <c r="Z7577">
        <f t="shared" si="2025"/>
        <v>30.654563335065539</v>
      </c>
      <c r="AA7577">
        <f t="shared" si="2026"/>
        <v>321.92464355745579</v>
      </c>
      <c r="AB7577">
        <f t="shared" si="2027"/>
        <v>104.61214837700537</v>
      </c>
      <c r="AC7577">
        <f t="shared" si="2028"/>
        <v>36.026341331607341</v>
      </c>
      <c r="AD7577" s="3"/>
      <c r="AE7577" s="3"/>
      <c r="AF7577" t="str">
        <f t="shared" si="2012"/>
        <v>0</v>
      </c>
      <c r="AG7577" t="str">
        <f t="shared" si="2013"/>
        <v>0</v>
      </c>
      <c r="AH7577" t="str">
        <f t="shared" si="2014"/>
        <v>0</v>
      </c>
      <c r="AI7577" t="str">
        <f t="shared" si="2015"/>
        <v>0</v>
      </c>
      <c r="AJ7577">
        <f t="shared" si="2016"/>
        <v>0</v>
      </c>
    </row>
    <row r="7578" spans="1:36">
      <c r="A7578" s="8">
        <v>41031.666666666664</v>
      </c>
      <c r="B7578" s="5">
        <v>16</v>
      </c>
      <c r="C7578" s="3">
        <v>32.369999999999997</v>
      </c>
      <c r="D7578" s="3">
        <v>16.03</v>
      </c>
      <c r="E7578" s="3">
        <v>704</v>
      </c>
      <c r="F7578" s="3">
        <v>35.921933420000002</v>
      </c>
      <c r="G7578" s="3">
        <v>574.74707839999996</v>
      </c>
      <c r="H7578" s="3"/>
      <c r="I7578" s="3"/>
      <c r="J7578">
        <f t="shared" si="2024"/>
        <v>2.3129082123316803E-2</v>
      </c>
      <c r="K7578" s="2">
        <f t="shared" si="2019"/>
        <v>1.482504318892576E-2</v>
      </c>
      <c r="L7578">
        <f t="shared" si="2020"/>
        <v>3.9237451133897996E-2</v>
      </c>
      <c r="M7578">
        <f t="shared" si="2017"/>
        <v>2.7031247161411878E-2</v>
      </c>
      <c r="N7578">
        <f t="shared" si="2021"/>
        <v>2.8433452025086396E-2</v>
      </c>
      <c r="O7578">
        <f t="shared" si="2022"/>
        <v>3.7056990353752005E-2</v>
      </c>
      <c r="P7578">
        <f t="shared" si="2018"/>
        <v>3.2745221189419201E-2</v>
      </c>
      <c r="Q7578">
        <f t="shared" si="2023"/>
        <v>2.8189182877830399E-2</v>
      </c>
      <c r="R7578" s="3"/>
      <c r="S7578" s="3"/>
      <c r="T7578">
        <f>(J7578*1000)*[1]derivitives!$D$13</f>
        <v>435625.73625880189</v>
      </c>
      <c r="U7578">
        <f>(M7578*1000)*[1]derivitives!$F$13</f>
        <v>4584378.0934242252</v>
      </c>
      <c r="V7578">
        <f>(P7578*1000)*[1]derivitives!$C$13</f>
        <v>1486449.5088018745</v>
      </c>
      <c r="W7578">
        <f>(Q7578*1000)*[1]derivitives!$E$13</f>
        <v>513956.46763366822</v>
      </c>
      <c r="X7578" s="3"/>
      <c r="Y7578" s="3"/>
      <c r="Z7578">
        <f t="shared" si="2025"/>
        <v>28.252071499328338</v>
      </c>
      <c r="AA7578">
        <f t="shared" si="2026"/>
        <v>297.31525687093472</v>
      </c>
      <c r="AB7578">
        <f t="shared" si="2027"/>
        <v>96.402196443836772</v>
      </c>
      <c r="AC7578">
        <f t="shared" si="2028"/>
        <v>33.332132751913917</v>
      </c>
      <c r="AD7578" s="3"/>
      <c r="AE7578" s="3"/>
      <c r="AF7578" t="str">
        <f t="shared" ref="AF7578:AF7641" si="2029">IF($B7578=23,SUM(Z7555:Z7578),"0")</f>
        <v>0</v>
      </c>
      <c r="AG7578" t="str">
        <f t="shared" ref="AG7578:AG7641" si="2030">IF($B7578=23,SUM(AA7555:AA7578),"0")</f>
        <v>0</v>
      </c>
      <c r="AH7578" t="str">
        <f t="shared" ref="AH7578:AH7641" si="2031">IF($B7578=23,SUM(AB7555:AB7578),"0")</f>
        <v>0</v>
      </c>
      <c r="AI7578" t="str">
        <f t="shared" ref="AI7578:AI7641" si="2032">IF($B7578=23,SUM(AC7555:AC7578),"0")</f>
        <v>0</v>
      </c>
      <c r="AJ7578">
        <f t="shared" si="2016"/>
        <v>0</v>
      </c>
    </row>
    <row r="7579" spans="1:36">
      <c r="A7579" s="8">
        <v>41031.708333333336</v>
      </c>
      <c r="B7579" s="5">
        <v>17</v>
      </c>
      <c r="C7579" s="3">
        <v>29.82</v>
      </c>
      <c r="D7579" s="3">
        <v>22.17</v>
      </c>
      <c r="E7579" s="3">
        <v>252.1</v>
      </c>
      <c r="F7579" s="3">
        <v>33.819545120000001</v>
      </c>
      <c r="G7579" s="3">
        <v>205.8149694</v>
      </c>
      <c r="H7579" s="3"/>
      <c r="I7579" s="3"/>
      <c r="J7579">
        <f t="shared" si="2024"/>
        <v>1.7863539276853801E-2</v>
      </c>
      <c r="K7579" s="2">
        <f t="shared" si="2019"/>
        <v>1.178839980665566E-2</v>
      </c>
      <c r="L7579">
        <f t="shared" si="2020"/>
        <v>3.0268663859427999E-2</v>
      </c>
      <c r="M7579">
        <f t="shared" si="2017"/>
        <v>2.102853183304183E-2</v>
      </c>
      <c r="N7579">
        <f t="shared" si="2021"/>
        <v>2.2294503660972402E-2</v>
      </c>
      <c r="O7579">
        <f t="shared" si="2022"/>
        <v>2.8266112133522002E-2</v>
      </c>
      <c r="P7579">
        <f t="shared" si="2018"/>
        <v>2.5280307897247202E-2</v>
      </c>
      <c r="Q7579">
        <f t="shared" si="2023"/>
        <v>2.2064530754156403E-2</v>
      </c>
      <c r="R7579" s="3"/>
      <c r="S7579" s="3"/>
      <c r="T7579">
        <f>(J7579*1000)*[1]derivitives!$D$13</f>
        <v>336451.63297779491</v>
      </c>
      <c r="U7579">
        <f>(M7579*1000)*[1]derivitives!$F$13</f>
        <v>3566344.5381051255</v>
      </c>
      <c r="V7579">
        <f>(P7579*1000)*[1]derivitives!$C$13</f>
        <v>1147584.285317505</v>
      </c>
      <c r="W7579">
        <f>(Q7579*1000)*[1]derivitives!$E$13</f>
        <v>402289.35813954571</v>
      </c>
      <c r="X7579" s="3"/>
      <c r="Y7579" s="3"/>
      <c r="Z7579">
        <f t="shared" si="2025"/>
        <v>21.820234205141912</v>
      </c>
      <c r="AA7579">
        <f t="shared" si="2026"/>
        <v>231.29170867426981</v>
      </c>
      <c r="AB7579">
        <f t="shared" si="2027"/>
        <v>74.425431239981464</v>
      </c>
      <c r="AC7579">
        <f t="shared" si="2028"/>
        <v>26.090074032782098</v>
      </c>
      <c r="AD7579" s="3"/>
      <c r="AE7579" s="3"/>
      <c r="AF7579" t="str">
        <f t="shared" si="2029"/>
        <v>0</v>
      </c>
      <c r="AG7579" t="str">
        <f t="shared" si="2030"/>
        <v>0</v>
      </c>
      <c r="AH7579" t="str">
        <f t="shared" si="2031"/>
        <v>0</v>
      </c>
      <c r="AI7579" t="str">
        <f t="shared" si="2032"/>
        <v>0</v>
      </c>
      <c r="AJ7579">
        <f t="shared" ref="AJ7579:AJ7642" si="2033">SUM(AF7579:AI7579)</f>
        <v>0</v>
      </c>
    </row>
    <row r="7580" spans="1:36">
      <c r="A7580" s="8">
        <v>41031.75</v>
      </c>
      <c r="B7580" s="5">
        <v>18</v>
      </c>
      <c r="C7580" s="3">
        <v>28.18</v>
      </c>
      <c r="D7580" s="3">
        <v>27.17</v>
      </c>
      <c r="E7580" s="3">
        <v>174.2</v>
      </c>
      <c r="F7580" s="3">
        <v>32.467420879999999</v>
      </c>
      <c r="G7580" s="3">
        <v>142.2172458</v>
      </c>
      <c r="H7580" s="3"/>
      <c r="I7580" s="3"/>
      <c r="J7580">
        <f t="shared" si="2024"/>
        <v>1.6503353433084601E-2</v>
      </c>
      <c r="K7580" s="2">
        <f t="shared" si="2019"/>
        <v>1.0958915677451619E-2</v>
      </c>
      <c r="L7580">
        <f t="shared" si="2020"/>
        <v>2.7956660210451997E-2</v>
      </c>
      <c r="M7580">
        <f t="shared" si="2017"/>
        <v>1.945778794395181E-2</v>
      </c>
      <c r="N7580">
        <f t="shared" si="2021"/>
        <v>2.0664200631086798E-2</v>
      </c>
      <c r="O7580">
        <f t="shared" si="2022"/>
        <v>2.6042476986277999E-2</v>
      </c>
      <c r="P7580">
        <f t="shared" si="2018"/>
        <v>2.33533388086824E-2</v>
      </c>
      <c r="Q7580">
        <f t="shared" si="2023"/>
        <v>2.04434221691028E-2</v>
      </c>
      <c r="R7580" s="3"/>
      <c r="S7580" s="3"/>
      <c r="T7580">
        <f>(J7580*1000)*[1]derivitives!$D$13</f>
        <v>310833.15160090465</v>
      </c>
      <c r="U7580">
        <f>(M7580*1000)*[1]derivitives!$F$13</f>
        <v>3299953.4303428545</v>
      </c>
      <c r="V7580">
        <f>(P7580*1000)*[1]derivitives!$C$13</f>
        <v>1060110.6891367261</v>
      </c>
      <c r="W7580">
        <f>(Q7580*1000)*[1]derivitives!$E$13</f>
        <v>372732.65741374978</v>
      </c>
      <c r="X7580" s="3"/>
      <c r="Y7580" s="3"/>
      <c r="Z7580">
        <f t="shared" si="2025"/>
        <v>20.15877321392507</v>
      </c>
      <c r="AA7580">
        <f t="shared" si="2026"/>
        <v>214.01517977145548</v>
      </c>
      <c r="AB7580">
        <f t="shared" si="2027"/>
        <v>68.752418633273237</v>
      </c>
      <c r="AC7580">
        <f t="shared" si="2028"/>
        <v>24.173203763911328</v>
      </c>
      <c r="AD7580" s="3"/>
      <c r="AE7580" s="3"/>
      <c r="AF7580" t="str">
        <f t="shared" si="2029"/>
        <v>0</v>
      </c>
      <c r="AG7580" t="str">
        <f t="shared" si="2030"/>
        <v>0</v>
      </c>
      <c r="AH7580" t="str">
        <f t="shared" si="2031"/>
        <v>0</v>
      </c>
      <c r="AI7580" t="str">
        <f t="shared" si="2032"/>
        <v>0</v>
      </c>
      <c r="AJ7580">
        <f t="shared" si="2033"/>
        <v>0</v>
      </c>
    </row>
    <row r="7581" spans="1:36">
      <c r="A7581" s="8">
        <v>41031.791666666664</v>
      </c>
      <c r="B7581" s="5">
        <v>19</v>
      </c>
      <c r="C7581" s="3">
        <v>27.71</v>
      </c>
      <c r="D7581" s="3">
        <v>28.99</v>
      </c>
      <c r="E7581" s="3">
        <v>50.25</v>
      </c>
      <c r="F7581" s="3">
        <v>32.079921859999999</v>
      </c>
      <c r="G7581" s="3">
        <v>41.024205530000003</v>
      </c>
      <c r="H7581" s="3"/>
      <c r="I7581" s="3"/>
      <c r="J7581">
        <f t="shared" si="2024"/>
        <v>1.514556968031051E-2</v>
      </c>
      <c r="K7581" s="2">
        <f t="shared" si="2019"/>
        <v>1.0184493322265016E-2</v>
      </c>
      <c r="L7581">
        <f t="shared" si="2020"/>
        <v>2.5643033217500999E-2</v>
      </c>
      <c r="M7581">
        <f t="shared" si="2017"/>
        <v>1.7913763269883008E-2</v>
      </c>
      <c r="N7581">
        <f t="shared" si="2021"/>
        <v>1.9089703882083378E-2</v>
      </c>
      <c r="O7581">
        <f t="shared" si="2022"/>
        <v>2.3766620142233498E-2</v>
      </c>
      <c r="P7581">
        <f t="shared" si="2018"/>
        <v>2.1428162012158438E-2</v>
      </c>
      <c r="Q7581">
        <f t="shared" si="2023"/>
        <v>1.8871560413435379E-2</v>
      </c>
      <c r="R7581" s="3"/>
      <c r="S7581" s="3"/>
      <c r="T7581">
        <f>(J7581*1000)*[1]derivitives!$D$13</f>
        <v>285259.91251476877</v>
      </c>
      <c r="U7581">
        <f>(M7581*1000)*[1]derivitives!$F$13</f>
        <v>3038093.7814246877</v>
      </c>
      <c r="V7581">
        <f>(P7581*1000)*[1]derivitives!$C$13</f>
        <v>972718.45296901034</v>
      </c>
      <c r="W7581">
        <f>(Q7581*1000)*[1]derivitives!$E$13</f>
        <v>344073.84459705622</v>
      </c>
      <c r="X7581" s="3"/>
      <c r="Y7581" s="3"/>
      <c r="Z7581">
        <f t="shared" si="2025"/>
        <v>18.500246366232815</v>
      </c>
      <c r="AA7581">
        <f t="shared" si="2026"/>
        <v>197.0325341005167</v>
      </c>
      <c r="AB7581">
        <f t="shared" si="2027"/>
        <v>63.084682548852193</v>
      </c>
      <c r="AC7581">
        <f t="shared" si="2028"/>
        <v>22.314565117497484</v>
      </c>
      <c r="AD7581" s="3"/>
      <c r="AE7581" s="3"/>
      <c r="AF7581" t="str">
        <f t="shared" si="2029"/>
        <v>0</v>
      </c>
      <c r="AG7581" t="str">
        <f t="shared" si="2030"/>
        <v>0</v>
      </c>
      <c r="AH7581" t="str">
        <f t="shared" si="2031"/>
        <v>0</v>
      </c>
      <c r="AI7581" t="str">
        <f t="shared" si="2032"/>
        <v>0</v>
      </c>
      <c r="AJ7581">
        <f t="shared" si="2033"/>
        <v>0</v>
      </c>
    </row>
    <row r="7582" spans="1:36">
      <c r="A7582" s="8">
        <v>41031.833333333336</v>
      </c>
      <c r="B7582" s="5">
        <v>20</v>
      </c>
      <c r="C7582" s="3">
        <v>25.75</v>
      </c>
      <c r="D7582" s="3">
        <v>31.85</v>
      </c>
      <c r="E7582" s="3">
        <v>1.1830000000000001</v>
      </c>
      <c r="F7582" s="3">
        <v>30.4639685</v>
      </c>
      <c r="G7582" s="3">
        <v>0.96580368400000005</v>
      </c>
      <c r="H7582" s="3"/>
      <c r="I7582" s="3"/>
      <c r="J7582">
        <f t="shared" si="2024"/>
        <v>1.3939394429781227E-2</v>
      </c>
      <c r="K7582" s="2">
        <f t="shared" si="2019"/>
        <v>9.4257067476514276E-3</v>
      </c>
      <c r="L7582">
        <f t="shared" si="2020"/>
        <v>2.3595284715461601E-2</v>
      </c>
      <c r="M7582">
        <f t="shared" si="2017"/>
        <v>1.6510495731556513E-2</v>
      </c>
      <c r="N7582">
        <f t="shared" si="2021"/>
        <v>1.7621063408966665E-2</v>
      </c>
      <c r="O7582">
        <f t="shared" si="2022"/>
        <v>2.1819090481359004E-2</v>
      </c>
      <c r="P7582">
        <f t="shared" si="2018"/>
        <v>1.9720076945162833E-2</v>
      </c>
      <c r="Q7582">
        <f t="shared" si="2023"/>
        <v>1.7413908423166664E-2</v>
      </c>
      <c r="R7582" s="3"/>
      <c r="S7582" s="3"/>
      <c r="T7582">
        <f>(J7582*1000)*[1]derivitives!$D$13</f>
        <v>262542.15057473665</v>
      </c>
      <c r="U7582">
        <f>(M7582*1000)*[1]derivitives!$F$13</f>
        <v>2800105.9104432552</v>
      </c>
      <c r="V7582">
        <f>(P7582*1000)*[1]derivitives!$C$13</f>
        <v>895180.96454771224</v>
      </c>
      <c r="W7582">
        <f>(Q7582*1000)*[1]derivitives!$E$13</f>
        <v>317497.34994644736</v>
      </c>
      <c r="X7582" s="3"/>
      <c r="Y7582" s="3"/>
      <c r="Z7582">
        <f t="shared" si="2025"/>
        <v>17.026908633373971</v>
      </c>
      <c r="AA7582">
        <f t="shared" si="2026"/>
        <v>181.59806871588688</v>
      </c>
      <c r="AB7582">
        <f t="shared" si="2027"/>
        <v>58.056066274777329</v>
      </c>
      <c r="AC7582">
        <f t="shared" si="2028"/>
        <v>20.590973133426896</v>
      </c>
      <c r="AD7582" s="3"/>
      <c r="AE7582" s="3"/>
      <c r="AF7582" t="str">
        <f t="shared" si="2029"/>
        <v>0</v>
      </c>
      <c r="AG7582" t="str">
        <f t="shared" si="2030"/>
        <v>0</v>
      </c>
      <c r="AH7582" t="str">
        <f t="shared" si="2031"/>
        <v>0</v>
      </c>
      <c r="AI7582" t="str">
        <f t="shared" si="2032"/>
        <v>0</v>
      </c>
      <c r="AJ7582">
        <f t="shared" si="2033"/>
        <v>0</v>
      </c>
    </row>
    <row r="7583" spans="1:36">
      <c r="A7583" s="8">
        <v>41031.875</v>
      </c>
      <c r="B7583" s="5">
        <v>21</v>
      </c>
      <c r="C7583" s="3">
        <v>26.89</v>
      </c>
      <c r="D7583" s="3">
        <v>24.9</v>
      </c>
      <c r="E7583" s="3">
        <v>0</v>
      </c>
      <c r="F7583" s="3">
        <v>31.403859740000001</v>
      </c>
      <c r="G7583" s="3">
        <v>0</v>
      </c>
      <c r="H7583" s="3"/>
      <c r="I7583" s="3"/>
      <c r="J7583">
        <f t="shared" si="2024"/>
        <v>1.4357844673128001E-2</v>
      </c>
      <c r="K7583" s="2">
        <f t="shared" si="2019"/>
        <v>9.7100734316080007E-3</v>
      </c>
      <c r="L7583">
        <f t="shared" si="2020"/>
        <v>2.4303447052786E-2</v>
      </c>
      <c r="M7583">
        <f t="shared" si="2017"/>
        <v>1.7006760242197001E-2</v>
      </c>
      <c r="N7583">
        <f t="shared" si="2021"/>
        <v>1.8151430929719999E-2</v>
      </c>
      <c r="O7583">
        <f t="shared" si="2022"/>
        <v>2.2472602029944003E-2</v>
      </c>
      <c r="P7583">
        <f t="shared" si="2018"/>
        <v>2.0312016479832003E-2</v>
      </c>
      <c r="Q7583">
        <f t="shared" si="2023"/>
        <v>1.7937884683488E-2</v>
      </c>
      <c r="R7583" s="3"/>
      <c r="S7583" s="3"/>
      <c r="T7583">
        <f>(J7583*1000)*[1]derivitives!$D$13</f>
        <v>270423.4704807197</v>
      </c>
      <c r="U7583">
        <f>(M7583*1000)*[1]derivitives!$F$13</f>
        <v>2884270.1422132151</v>
      </c>
      <c r="V7583">
        <f>(P7583*1000)*[1]derivitives!$C$13</f>
        <v>922051.70166869753</v>
      </c>
      <c r="W7583">
        <f>(Q7583*1000)*[1]derivitives!$E$13</f>
        <v>327050.69489602547</v>
      </c>
      <c r="X7583" s="3"/>
      <c r="Y7583" s="3"/>
      <c r="Z7583">
        <f t="shared" si="2025"/>
        <v>17.538043754556597</v>
      </c>
      <c r="AA7583">
        <f t="shared" si="2026"/>
        <v>187.05645580309584</v>
      </c>
      <c r="AB7583">
        <f t="shared" si="2027"/>
        <v>59.798741060021712</v>
      </c>
      <c r="AC7583">
        <f t="shared" si="2028"/>
        <v>21.210545766786836</v>
      </c>
      <c r="AD7583" s="3"/>
      <c r="AE7583" s="3"/>
      <c r="AF7583" t="str">
        <f t="shared" si="2029"/>
        <v>0</v>
      </c>
      <c r="AG7583" t="str">
        <f t="shared" si="2030"/>
        <v>0</v>
      </c>
      <c r="AH7583" t="str">
        <f t="shared" si="2031"/>
        <v>0</v>
      </c>
      <c r="AI7583" t="str">
        <f t="shared" si="2032"/>
        <v>0</v>
      </c>
      <c r="AJ7583">
        <f t="shared" si="2033"/>
        <v>0</v>
      </c>
    </row>
    <row r="7584" spans="1:36">
      <c r="A7584" s="8">
        <v>41031.916666666664</v>
      </c>
      <c r="B7584" s="5">
        <v>22</v>
      </c>
      <c r="C7584" s="3">
        <v>26.07</v>
      </c>
      <c r="D7584" s="3">
        <v>27.14</v>
      </c>
      <c r="E7584" s="3">
        <v>0</v>
      </c>
      <c r="F7584" s="3">
        <v>30.72779762</v>
      </c>
      <c r="G7584" s="3">
        <v>0</v>
      </c>
      <c r="H7584" s="3"/>
      <c r="I7584" s="3"/>
      <c r="J7584">
        <f t="shared" si="2024"/>
        <v>1.4048749071864E-2</v>
      </c>
      <c r="K7584" s="2">
        <f t="shared" si="2019"/>
        <v>9.5010350241039997E-3</v>
      </c>
      <c r="L7584">
        <f t="shared" si="2020"/>
        <v>2.3780242578118001E-2</v>
      </c>
      <c r="M7584">
        <f t="shared" si="2017"/>
        <v>1.6640638801111E-2</v>
      </c>
      <c r="N7584">
        <f t="shared" si="2021"/>
        <v>1.7760667024359997E-2</v>
      </c>
      <c r="O7584">
        <f t="shared" si="2022"/>
        <v>2.1988811976872E-2</v>
      </c>
      <c r="P7584">
        <f t="shared" si="2018"/>
        <v>1.9874739500615999E-2</v>
      </c>
      <c r="Q7584">
        <f t="shared" si="2023"/>
        <v>1.7551718000544E-2</v>
      </c>
      <c r="R7584" s="3"/>
      <c r="S7584" s="3"/>
      <c r="T7584">
        <f>(J7584*1000)*[1]derivitives!$D$13</f>
        <v>264601.79549348599</v>
      </c>
      <c r="U7584">
        <f>(M7584*1000)*[1]derivitives!$F$13</f>
        <v>2822177.5904332288</v>
      </c>
      <c r="V7584">
        <f>(P7584*1000)*[1]derivitives!$C$13</f>
        <v>902201.77769945504</v>
      </c>
      <c r="W7584">
        <f>(Q7584*1000)*[1]derivitives!$E$13</f>
        <v>320009.94933259871</v>
      </c>
      <c r="X7584" s="3"/>
      <c r="Y7584" s="3"/>
      <c r="Z7584">
        <f t="shared" si="2025"/>
        <v>17.16048484493454</v>
      </c>
      <c r="AA7584">
        <f t="shared" si="2026"/>
        <v>183.02950544995662</v>
      </c>
      <c r="AB7584">
        <f t="shared" si="2027"/>
        <v>58.511394090920454</v>
      </c>
      <c r="AC7584">
        <f t="shared" si="2028"/>
        <v>20.753925254016355</v>
      </c>
      <c r="AD7584" s="3"/>
      <c r="AE7584" s="3"/>
      <c r="AF7584" t="str">
        <f t="shared" si="2029"/>
        <v>0</v>
      </c>
      <c r="AG7584" t="str">
        <f t="shared" si="2030"/>
        <v>0</v>
      </c>
      <c r="AH7584" t="str">
        <f t="shared" si="2031"/>
        <v>0</v>
      </c>
      <c r="AI7584" t="str">
        <f t="shared" si="2032"/>
        <v>0</v>
      </c>
      <c r="AJ7584">
        <f t="shared" si="2033"/>
        <v>0</v>
      </c>
    </row>
    <row r="7585" spans="1:36">
      <c r="A7585" s="8">
        <v>41031.958333333336</v>
      </c>
      <c r="B7585" s="5">
        <v>23</v>
      </c>
      <c r="C7585" s="3">
        <v>24.9</v>
      </c>
      <c r="D7585" s="3">
        <v>28.94</v>
      </c>
      <c r="E7585" s="3">
        <v>1E-3</v>
      </c>
      <c r="F7585" s="3">
        <v>29.763172399999998</v>
      </c>
      <c r="G7585" s="3">
        <v>8.1640200000000003E-4</v>
      </c>
      <c r="H7585" s="3"/>
      <c r="I7585" s="3"/>
      <c r="J7585">
        <f t="shared" si="2024"/>
        <v>1.3607731946242133E-2</v>
      </c>
      <c r="K7585" s="2">
        <f t="shared" si="2019"/>
        <v>9.2027781873028972E-3</v>
      </c>
      <c r="L7585">
        <f t="shared" si="2020"/>
        <v>2.3033735366759796E-2</v>
      </c>
      <c r="M7585">
        <f t="shared" si="2017"/>
        <v>1.6118256777031346E-2</v>
      </c>
      <c r="N7585">
        <f t="shared" si="2021"/>
        <v>1.7203124542901089E-2</v>
      </c>
      <c r="O7585">
        <f t="shared" si="2022"/>
        <v>2.1298542293379501E-2</v>
      </c>
      <c r="P7585">
        <f t="shared" si="2018"/>
        <v>1.9250833418140295E-2</v>
      </c>
      <c r="Q7585">
        <f t="shared" si="2023"/>
        <v>1.7000734970581091E-2</v>
      </c>
      <c r="R7585" s="3"/>
      <c r="S7585" s="3"/>
      <c r="T7585">
        <f>(J7585*1000)*[1]derivitives!$D$13</f>
        <v>256295.4386295407</v>
      </c>
      <c r="U7585">
        <f>(M7585*1000)*[1]derivitives!$F$13</f>
        <v>2733583.9457046189</v>
      </c>
      <c r="V7585">
        <f>(P7585*1000)*[1]derivitives!$C$13</f>
        <v>873879.93847687624</v>
      </c>
      <c r="W7585">
        <f>(Q7585*1000)*[1]derivitives!$E$13</f>
        <v>309964.20614688395</v>
      </c>
      <c r="X7585" s="3"/>
      <c r="Y7585" s="3"/>
      <c r="Z7585">
        <f t="shared" si="2025"/>
        <v>16.621784376880232</v>
      </c>
      <c r="AA7585">
        <f t="shared" si="2026"/>
        <v>177.28385321472734</v>
      </c>
      <c r="AB7585">
        <f t="shared" si="2027"/>
        <v>56.674609529979328</v>
      </c>
      <c r="AC7585">
        <f t="shared" si="2028"/>
        <v>20.10241862545001</v>
      </c>
      <c r="AD7585" s="3"/>
      <c r="AE7585" s="3"/>
      <c r="AF7585">
        <f t="shared" si="2029"/>
        <v>500.91643638189242</v>
      </c>
      <c r="AG7585">
        <f t="shared" si="2030"/>
        <v>5297.1902763670059</v>
      </c>
      <c r="AH7585">
        <f t="shared" si="2031"/>
        <v>1708.7725434863833</v>
      </c>
      <c r="AI7585">
        <f t="shared" si="2032"/>
        <v>596.34225396495174</v>
      </c>
      <c r="AJ7585">
        <f t="shared" si="2033"/>
        <v>8103.2215102002338</v>
      </c>
    </row>
    <row r="7586" spans="1:36">
      <c r="A7586" s="8">
        <v>41032</v>
      </c>
      <c r="B7586" s="5">
        <v>0</v>
      </c>
      <c r="C7586" s="3">
        <v>23.36</v>
      </c>
      <c r="D7586" s="3">
        <v>33.39</v>
      </c>
      <c r="E7586" s="3">
        <v>3.0000000000000001E-3</v>
      </c>
      <c r="F7586" s="3">
        <v>28.493494760000001</v>
      </c>
      <c r="G7586" s="3">
        <v>2.4492060000000002E-3</v>
      </c>
      <c r="H7586" s="3"/>
      <c r="I7586" s="3"/>
      <c r="J7586">
        <f t="shared" si="2024"/>
        <v>1.3027254379158401E-2</v>
      </c>
      <c r="K7586" s="2">
        <f t="shared" si="2019"/>
        <v>8.8102044234606922E-3</v>
      </c>
      <c r="L7586">
        <f t="shared" si="2020"/>
        <v>2.20511643339634E-2</v>
      </c>
      <c r="M7586">
        <f t="shared" si="2017"/>
        <v>1.5430684378712046E-2</v>
      </c>
      <c r="N7586">
        <f t="shared" si="2021"/>
        <v>1.6469272658383275E-2</v>
      </c>
      <c r="O7586">
        <f t="shared" si="2022"/>
        <v>2.03899932220745E-2</v>
      </c>
      <c r="P7586">
        <f t="shared" si="2018"/>
        <v>1.8429632940228889E-2</v>
      </c>
      <c r="Q7586">
        <f t="shared" si="2023"/>
        <v>1.6275516894015279E-2</v>
      </c>
      <c r="R7586" s="3"/>
      <c r="S7586" s="3"/>
      <c r="T7586">
        <f>(J7586*1000)*[1]derivitives!$D$13</f>
        <v>245362.40781602456</v>
      </c>
      <c r="U7586">
        <f>(M7586*1000)*[1]derivitives!$F$13</f>
        <v>2616974.7555449475</v>
      </c>
      <c r="V7586">
        <f>(P7586*1000)*[1]derivitives!$C$13</f>
        <v>836602.03951390611</v>
      </c>
      <c r="W7586">
        <f>(Q7586*1000)*[1]derivitives!$E$13</f>
        <v>296741.7398373342</v>
      </c>
      <c r="X7586" s="3"/>
      <c r="Y7586" s="3"/>
      <c r="Z7586">
        <f t="shared" si="2025"/>
        <v>15.912733596500455</v>
      </c>
      <c r="AA7586">
        <f t="shared" si="2026"/>
        <v>169.72128079611201</v>
      </c>
      <c r="AB7586">
        <f t="shared" si="2027"/>
        <v>54.256988670634868</v>
      </c>
      <c r="AC7586">
        <f t="shared" si="2028"/>
        <v>19.244888795410471</v>
      </c>
      <c r="AD7586" s="3"/>
      <c r="AE7586" s="3"/>
      <c r="AF7586" t="str">
        <f t="shared" si="2029"/>
        <v>0</v>
      </c>
      <c r="AG7586" t="str">
        <f t="shared" si="2030"/>
        <v>0</v>
      </c>
      <c r="AH7586" t="str">
        <f t="shared" si="2031"/>
        <v>0</v>
      </c>
      <c r="AI7586" t="str">
        <f t="shared" si="2032"/>
        <v>0</v>
      </c>
      <c r="AJ7586">
        <f t="shared" si="2033"/>
        <v>0</v>
      </c>
    </row>
    <row r="7587" spans="1:36">
      <c r="A7587" s="8">
        <v>41032.041666666664</v>
      </c>
      <c r="B7587" s="5">
        <v>1</v>
      </c>
      <c r="C7587" s="3">
        <v>22.04</v>
      </c>
      <c r="D7587" s="3">
        <v>33.18</v>
      </c>
      <c r="E7587" s="3">
        <v>4.0000000000000001E-3</v>
      </c>
      <c r="F7587" s="3">
        <v>27.405199639999999</v>
      </c>
      <c r="G7587" s="3">
        <v>3.2656080000000001E-3</v>
      </c>
      <c r="H7587" s="3"/>
      <c r="I7587" s="3"/>
      <c r="J7587">
        <f t="shared" si="2024"/>
        <v>1.2529695375256536E-2</v>
      </c>
      <c r="K7587" s="2">
        <f t="shared" si="2019"/>
        <v>8.4737088535795906E-3</v>
      </c>
      <c r="L7587">
        <f t="shared" si="2020"/>
        <v>2.1208948986995199E-2</v>
      </c>
      <c r="M7587">
        <f t="shared" si="2017"/>
        <v>1.4841328920287396E-2</v>
      </c>
      <c r="N7587">
        <f t="shared" si="2021"/>
        <v>1.5840248974724368E-2</v>
      </c>
      <c r="O7587">
        <f t="shared" si="2022"/>
        <v>1.9611225358142002E-2</v>
      </c>
      <c r="P7587">
        <f t="shared" si="2018"/>
        <v>1.7725737166433185E-2</v>
      </c>
      <c r="Q7587">
        <f t="shared" si="2023"/>
        <v>1.5653893617172367E-2</v>
      </c>
      <c r="R7587" s="3"/>
      <c r="S7587" s="3"/>
      <c r="T7587">
        <f>(J7587*1000)*[1]derivitives!$D$13</f>
        <v>235991.11040563413</v>
      </c>
      <c r="U7587">
        <f>(M7587*1000)*[1]derivitives!$F$13</f>
        <v>2517022.7171980478</v>
      </c>
      <c r="V7587">
        <f>(P7587*1000)*[1]derivitives!$C$13</f>
        <v>804649.11663841712</v>
      </c>
      <c r="W7587">
        <f>(Q7587*1000)*[1]derivitives!$E$13</f>
        <v>285408.05539001693</v>
      </c>
      <c r="X7587" s="3"/>
      <c r="Y7587" s="3"/>
      <c r="Z7587">
        <f t="shared" si="2025"/>
        <v>15.304967474246995</v>
      </c>
      <c r="AA7587">
        <f t="shared" si="2026"/>
        <v>163.2389913011622</v>
      </c>
      <c r="AB7587">
        <f t="shared" si="2027"/>
        <v>52.184713810467905</v>
      </c>
      <c r="AC7587">
        <f t="shared" si="2028"/>
        <v>18.509854024264158</v>
      </c>
      <c r="AD7587" s="3"/>
      <c r="AE7587" s="3"/>
      <c r="AF7587" t="str">
        <f t="shared" si="2029"/>
        <v>0</v>
      </c>
      <c r="AG7587" t="str">
        <f t="shared" si="2030"/>
        <v>0</v>
      </c>
      <c r="AH7587" t="str">
        <f t="shared" si="2031"/>
        <v>0</v>
      </c>
      <c r="AI7587" t="str">
        <f t="shared" si="2032"/>
        <v>0</v>
      </c>
      <c r="AJ7587">
        <f t="shared" si="2033"/>
        <v>0</v>
      </c>
    </row>
    <row r="7588" spans="1:36">
      <c r="A7588" s="8">
        <v>41032.083333333336</v>
      </c>
      <c r="B7588" s="5">
        <v>2</v>
      </c>
      <c r="C7588" s="3">
        <v>20.53</v>
      </c>
      <c r="D7588" s="3">
        <v>39.07</v>
      </c>
      <c r="E7588" s="3">
        <v>1E-3</v>
      </c>
      <c r="F7588" s="3">
        <v>26.160255979999999</v>
      </c>
      <c r="G7588" s="3">
        <v>8.1640200000000003E-4</v>
      </c>
      <c r="H7588" s="3"/>
      <c r="I7588" s="3"/>
      <c r="J7588">
        <f t="shared" si="2024"/>
        <v>1.1960478559018132E-2</v>
      </c>
      <c r="K7588" s="2">
        <f t="shared" si="2019"/>
        <v>8.0887564302388974E-3</v>
      </c>
      <c r="L7588">
        <f t="shared" si="2020"/>
        <v>2.0245438349321798E-2</v>
      </c>
      <c r="M7588">
        <f t="shared" si="2017"/>
        <v>1.4167097389780347E-2</v>
      </c>
      <c r="N7588">
        <f t="shared" si="2021"/>
        <v>1.5120638852141089E-2</v>
      </c>
      <c r="O7588">
        <f t="shared" si="2022"/>
        <v>1.87202953032275E-2</v>
      </c>
      <c r="P7588">
        <f t="shared" si="2018"/>
        <v>1.6920467077684295E-2</v>
      </c>
      <c r="Q7588">
        <f t="shared" si="2023"/>
        <v>1.4942749111477091E-2</v>
      </c>
      <c r="R7588" s="3"/>
      <c r="S7588" s="3"/>
      <c r="T7588">
        <f>(J7588*1000)*[1]derivitives!$D$13</f>
        <v>225270.17070977096</v>
      </c>
      <c r="U7588">
        <f>(M7588*1000)*[1]derivitives!$F$13</f>
        <v>2402676.0782917668</v>
      </c>
      <c r="V7588">
        <f>(P7588*1000)*[1]derivitives!$C$13</f>
        <v>768094.36805542675</v>
      </c>
      <c r="W7588">
        <f>(Q7588*1000)*[1]derivitives!$E$13</f>
        <v>272442.18405886588</v>
      </c>
      <c r="X7588" s="3"/>
      <c r="Y7588" s="3"/>
      <c r="Z7588">
        <f t="shared" si="2025"/>
        <v>14.609671651211485</v>
      </c>
      <c r="AA7588">
        <f t="shared" si="2026"/>
        <v>155.82315438153424</v>
      </c>
      <c r="AB7588">
        <f t="shared" si="2027"/>
        <v>49.813992145866649</v>
      </c>
      <c r="AC7588">
        <f t="shared" si="2028"/>
        <v>17.668965404953688</v>
      </c>
      <c r="AD7588" s="3"/>
      <c r="AE7588" s="3"/>
      <c r="AF7588" t="str">
        <f t="shared" si="2029"/>
        <v>0</v>
      </c>
      <c r="AG7588" t="str">
        <f t="shared" si="2030"/>
        <v>0</v>
      </c>
      <c r="AH7588" t="str">
        <f t="shared" si="2031"/>
        <v>0</v>
      </c>
      <c r="AI7588" t="str">
        <f t="shared" si="2032"/>
        <v>0</v>
      </c>
      <c r="AJ7588">
        <f t="shared" si="2033"/>
        <v>0</v>
      </c>
    </row>
    <row r="7589" spans="1:36">
      <c r="A7589" s="8">
        <v>41032.125</v>
      </c>
      <c r="B7589" s="5">
        <v>3</v>
      </c>
      <c r="C7589" s="3">
        <v>20.39</v>
      </c>
      <c r="D7589" s="3">
        <v>39.4</v>
      </c>
      <c r="E7589" s="3">
        <v>4.0000000000000001E-3</v>
      </c>
      <c r="F7589" s="3">
        <v>26.044830739999998</v>
      </c>
      <c r="G7589" s="3">
        <v>3.2656080000000001E-3</v>
      </c>
      <c r="H7589" s="3"/>
      <c r="I7589" s="3"/>
      <c r="J7589">
        <f t="shared" si="2024"/>
        <v>1.1907734714176535E-2</v>
      </c>
      <c r="K7589" s="2">
        <f t="shared" si="2019"/>
        <v>8.05308278969959E-3</v>
      </c>
      <c r="L7589">
        <f t="shared" si="2020"/>
        <v>2.0156159495285198E-2</v>
      </c>
      <c r="M7589">
        <f t="shared" si="2017"/>
        <v>1.4104621142492394E-2</v>
      </c>
      <c r="N7589">
        <f t="shared" si="2021"/>
        <v>1.5053955750524366E-2</v>
      </c>
      <c r="O7589">
        <f t="shared" si="2022"/>
        <v>1.8637745373302001E-2</v>
      </c>
      <c r="P7589">
        <f t="shared" si="2018"/>
        <v>1.6845850561913185E-2</v>
      </c>
      <c r="Q7589">
        <f t="shared" si="2023"/>
        <v>1.4876850901492366E-2</v>
      </c>
      <c r="R7589" s="3"/>
      <c r="S7589" s="3"/>
      <c r="T7589">
        <f>(J7589*1000)*[1]derivitives!$D$13</f>
        <v>224276.76439473708</v>
      </c>
      <c r="U7589">
        <f>(M7589*1000)*[1]derivitives!$F$13</f>
        <v>2392080.3873968567</v>
      </c>
      <c r="V7589">
        <f>(P7589*1000)*[1]derivitives!$C$13</f>
        <v>764707.19645640545</v>
      </c>
      <c r="W7589">
        <f>(Q7589*1000)*[1]derivitives!$E$13</f>
        <v>271240.70151238999</v>
      </c>
      <c r="X7589" s="3"/>
      <c r="Y7589" s="3"/>
      <c r="Z7589">
        <f t="shared" si="2025"/>
        <v>14.545245278056278</v>
      </c>
      <c r="AA7589">
        <f t="shared" si="2026"/>
        <v>155.13598144423574</v>
      </c>
      <c r="AB7589">
        <f t="shared" si="2027"/>
        <v>49.594320518983722</v>
      </c>
      <c r="AC7589">
        <f t="shared" si="2028"/>
        <v>17.591044455884539</v>
      </c>
      <c r="AD7589" s="3"/>
      <c r="AE7589" s="3"/>
      <c r="AF7589" t="str">
        <f t="shared" si="2029"/>
        <v>0</v>
      </c>
      <c r="AG7589" t="str">
        <f t="shared" si="2030"/>
        <v>0</v>
      </c>
      <c r="AH7589" t="str">
        <f t="shared" si="2031"/>
        <v>0</v>
      </c>
      <c r="AI7589" t="str">
        <f t="shared" si="2032"/>
        <v>0</v>
      </c>
      <c r="AJ7589">
        <f t="shared" si="2033"/>
        <v>0</v>
      </c>
    </row>
    <row r="7590" spans="1:36">
      <c r="A7590" s="8">
        <v>41032.166666666664</v>
      </c>
      <c r="B7590" s="5">
        <v>4</v>
      </c>
      <c r="C7590" s="3">
        <v>18.18</v>
      </c>
      <c r="D7590" s="3">
        <v>44.98</v>
      </c>
      <c r="E7590" s="3">
        <v>1.4E-2</v>
      </c>
      <c r="F7590" s="3">
        <v>24.222760879999999</v>
      </c>
      <c r="G7590" s="3">
        <v>1.1429629E-2</v>
      </c>
      <c r="H7590" s="3"/>
      <c r="I7590" s="3"/>
      <c r="J7590">
        <f t="shared" si="2024"/>
        <v>1.1074779623817543E-2</v>
      </c>
      <c r="K7590" s="2">
        <f t="shared" si="2019"/>
        <v>7.4897516012230377E-3</v>
      </c>
      <c r="L7590">
        <f t="shared" si="2020"/>
        <v>1.8746222094649097E-2</v>
      </c>
      <c r="M7590">
        <f t="shared" si="2017"/>
        <v>1.3117986847936067E-2</v>
      </c>
      <c r="N7590">
        <f t="shared" si="2021"/>
        <v>1.4000908328468634E-2</v>
      </c>
      <c r="O7590">
        <f t="shared" si="2022"/>
        <v>1.733403342090075E-2</v>
      </c>
      <c r="P7590">
        <f t="shared" si="2018"/>
        <v>1.5667470874684692E-2</v>
      </c>
      <c r="Q7590">
        <f t="shared" si="2023"/>
        <v>1.3836193554484634E-2</v>
      </c>
      <c r="R7590" s="3"/>
      <c r="S7590" s="3"/>
      <c r="T7590">
        <f>(J7590*1000)*[1]derivitives!$D$13</f>
        <v>208588.4343272697</v>
      </c>
      <c r="U7590">
        <f>(M7590*1000)*[1]derivitives!$F$13</f>
        <v>2224751.6430301522</v>
      </c>
      <c r="V7590">
        <f>(P7590*1000)*[1]derivitives!$C$13</f>
        <v>711215.36333881796</v>
      </c>
      <c r="W7590">
        <f>(Q7590*1000)*[1]derivitives!$E$13</f>
        <v>252267.02013953411</v>
      </c>
      <c r="X7590" s="3"/>
      <c r="Y7590" s="3"/>
      <c r="Z7590">
        <f t="shared" si="2025"/>
        <v>13.52779431986075</v>
      </c>
      <c r="AA7590">
        <f t="shared" si="2026"/>
        <v>144.2840430570775</v>
      </c>
      <c r="AB7590">
        <f t="shared" si="2027"/>
        <v>46.125161173975698</v>
      </c>
      <c r="AC7590">
        <f t="shared" si="2028"/>
        <v>16.360525324129345</v>
      </c>
      <c r="AD7590" s="3"/>
      <c r="AE7590" s="3"/>
      <c r="AF7590" t="str">
        <f t="shared" si="2029"/>
        <v>0</v>
      </c>
      <c r="AG7590" t="str">
        <f t="shared" si="2030"/>
        <v>0</v>
      </c>
      <c r="AH7590" t="str">
        <f t="shared" si="2031"/>
        <v>0</v>
      </c>
      <c r="AI7590" t="str">
        <f t="shared" si="2032"/>
        <v>0</v>
      </c>
      <c r="AJ7590">
        <f t="shared" si="2033"/>
        <v>0</v>
      </c>
    </row>
    <row r="7591" spans="1:36">
      <c r="A7591" s="8">
        <v>41032.208333333336</v>
      </c>
      <c r="B7591" s="5">
        <v>5</v>
      </c>
      <c r="C7591" s="3">
        <v>17.309999999999999</v>
      </c>
      <c r="D7591" s="3">
        <v>45.38</v>
      </c>
      <c r="E7591" s="3">
        <v>2E-3</v>
      </c>
      <c r="F7591" s="3">
        <v>23.50547546</v>
      </c>
      <c r="G7591" s="3">
        <v>1.6328040000000001E-3</v>
      </c>
      <c r="H7591" s="3"/>
      <c r="I7591" s="3"/>
      <c r="J7591">
        <f t="shared" si="2024"/>
        <v>1.0746722430236269E-2</v>
      </c>
      <c r="K7591" s="2">
        <f t="shared" si="2019"/>
        <v>7.267903574677795E-3</v>
      </c>
      <c r="L7591">
        <f t="shared" si="2020"/>
        <v>1.8190919951293599E-2</v>
      </c>
      <c r="M7591">
        <f t="shared" si="2017"/>
        <v>1.2729411762985697E-2</v>
      </c>
      <c r="N7591">
        <f t="shared" si="2021"/>
        <v>1.3586186607282183E-2</v>
      </c>
      <c r="O7591">
        <f t="shared" si="2022"/>
        <v>1.6820550487055001E-2</v>
      </c>
      <c r="P7591">
        <f t="shared" si="2018"/>
        <v>1.5203368547168592E-2</v>
      </c>
      <c r="Q7591">
        <f t="shared" si="2023"/>
        <v>1.3426349374154184E-2</v>
      </c>
      <c r="R7591" s="3"/>
      <c r="S7591" s="3"/>
      <c r="T7591">
        <f>(J7591*1000)*[1]derivitives!$D$13</f>
        <v>202409.62637774154</v>
      </c>
      <c r="U7591">
        <f>(M7591*1000)*[1]derivitives!$F$13</f>
        <v>2158851.0541131925</v>
      </c>
      <c r="V7591">
        <f>(P7591*1000)*[1]derivitives!$C$13</f>
        <v>690147.71890974243</v>
      </c>
      <c r="W7591">
        <f>(Q7591*1000)*[1]derivitives!$E$13</f>
        <v>244794.57696458432</v>
      </c>
      <c r="X7591" s="3"/>
      <c r="Y7591" s="3"/>
      <c r="Z7591">
        <f t="shared" si="2025"/>
        <v>13.12707390910205</v>
      </c>
      <c r="AA7591">
        <f t="shared" si="2026"/>
        <v>140.01012626345698</v>
      </c>
      <c r="AB7591">
        <f t="shared" si="2027"/>
        <v>44.758840162172433</v>
      </c>
      <c r="AC7591">
        <f t="shared" si="2028"/>
        <v>15.875907494461151</v>
      </c>
      <c r="AD7591" s="3"/>
      <c r="AE7591" s="3"/>
      <c r="AF7591" t="str">
        <f t="shared" si="2029"/>
        <v>0</v>
      </c>
      <c r="AG7591" t="str">
        <f t="shared" si="2030"/>
        <v>0</v>
      </c>
      <c r="AH7591" t="str">
        <f t="shared" si="2031"/>
        <v>0</v>
      </c>
      <c r="AI7591" t="str">
        <f t="shared" si="2032"/>
        <v>0</v>
      </c>
      <c r="AJ7591">
        <f t="shared" si="2033"/>
        <v>0</v>
      </c>
    </row>
    <row r="7592" spans="1:36">
      <c r="A7592" s="8">
        <v>41032.25</v>
      </c>
      <c r="B7592" s="5">
        <v>6</v>
      </c>
      <c r="C7592" s="3">
        <v>17.149999999999999</v>
      </c>
      <c r="D7592" s="3">
        <v>45.88</v>
      </c>
      <c r="E7592" s="3">
        <v>11.63</v>
      </c>
      <c r="F7592" s="3">
        <v>23.373560900000001</v>
      </c>
      <c r="G7592" s="3">
        <v>9.4947564230000001</v>
      </c>
      <c r="H7592" s="3"/>
      <c r="I7592" s="3"/>
      <c r="J7592">
        <f t="shared" si="2024"/>
        <v>1.0797167366667141E-2</v>
      </c>
      <c r="K7592" s="2">
        <f t="shared" si="2019"/>
        <v>7.2885256601047449E-3</v>
      </c>
      <c r="L7592">
        <f t="shared" si="2020"/>
        <v>1.8277744433327699E-2</v>
      </c>
      <c r="M7592">
        <f t="shared" si="2017"/>
        <v>1.2783135046716222E-2</v>
      </c>
      <c r="N7592">
        <f t="shared" si="2021"/>
        <v>1.3636635219421357E-2</v>
      </c>
      <c r="O7592">
        <f t="shared" si="2022"/>
        <v>1.6913641619394251E-2</v>
      </c>
      <c r="P7592">
        <f t="shared" si="2018"/>
        <v>1.5275138419407804E-2</v>
      </c>
      <c r="Q7592">
        <f t="shared" si="2023"/>
        <v>1.3477695005301358E-2</v>
      </c>
      <c r="R7592" s="3"/>
      <c r="S7592" s="3"/>
      <c r="T7592">
        <f>(J7592*1000)*[1]derivitives!$D$13</f>
        <v>203359.73379904186</v>
      </c>
      <c r="U7592">
        <f>(M7592*1000)*[1]derivitives!$F$13</f>
        <v>2167962.2817073311</v>
      </c>
      <c r="V7592">
        <f>(P7592*1000)*[1]derivitives!$C$13</f>
        <v>693405.66884752514</v>
      </c>
      <c r="W7592">
        <f>(Q7592*1000)*[1]derivitives!$E$13</f>
        <v>245730.73106763844</v>
      </c>
      <c r="X7592" s="3"/>
      <c r="Y7592" s="3"/>
      <c r="Z7592">
        <f t="shared" si="2025"/>
        <v>13.188692175803061</v>
      </c>
      <c r="AA7592">
        <f t="shared" si="2026"/>
        <v>140.60102581784724</v>
      </c>
      <c r="AB7592">
        <f t="shared" si="2027"/>
        <v>44.970131247437394</v>
      </c>
      <c r="AC7592">
        <f t="shared" si="2028"/>
        <v>15.936620832660623</v>
      </c>
      <c r="AD7592" s="3"/>
      <c r="AE7592" s="3"/>
      <c r="AF7592" t="str">
        <f t="shared" si="2029"/>
        <v>0</v>
      </c>
      <c r="AG7592" t="str">
        <f t="shared" si="2030"/>
        <v>0</v>
      </c>
      <c r="AH7592" t="str">
        <f t="shared" si="2031"/>
        <v>0</v>
      </c>
      <c r="AI7592" t="str">
        <f t="shared" si="2032"/>
        <v>0</v>
      </c>
      <c r="AJ7592">
        <f t="shared" si="2033"/>
        <v>0</v>
      </c>
    </row>
    <row r="7593" spans="1:36">
      <c r="A7593" s="8">
        <v>41032.291666666664</v>
      </c>
      <c r="B7593" s="5">
        <v>7</v>
      </c>
      <c r="C7593" s="3">
        <v>18.41</v>
      </c>
      <c r="D7593" s="3">
        <v>45.14</v>
      </c>
      <c r="E7593" s="3">
        <v>146.30000000000001</v>
      </c>
      <c r="F7593" s="3">
        <v>24.412388060000001</v>
      </c>
      <c r="G7593" s="3">
        <v>119.4396272</v>
      </c>
      <c r="H7593" s="3"/>
      <c r="I7593" s="3"/>
      <c r="J7593">
        <f t="shared" si="2024"/>
        <v>1.2554845951574399E-2</v>
      </c>
      <c r="K7593" s="2">
        <f t="shared" si="2019"/>
        <v>8.3209533925460797E-3</v>
      </c>
      <c r="L7593">
        <f t="shared" si="2020"/>
        <v>2.1269595700914003E-2</v>
      </c>
      <c r="M7593">
        <f t="shared" si="2017"/>
        <v>1.479527454673004E-2</v>
      </c>
      <c r="N7593">
        <f t="shared" si="2021"/>
        <v>1.5704401563291198E-2</v>
      </c>
      <c r="O7593">
        <f t="shared" si="2022"/>
        <v>1.9828437532936002E-2</v>
      </c>
      <c r="P7593">
        <f t="shared" si="2018"/>
        <v>1.7766419548113602E-2</v>
      </c>
      <c r="Q7593">
        <f t="shared" si="2023"/>
        <v>1.5538397324483201E-2</v>
      </c>
      <c r="R7593" s="3"/>
      <c r="S7593" s="3"/>
      <c r="T7593">
        <f>(J7593*1000)*[1]derivitives!$D$13</f>
        <v>236464.81006510989</v>
      </c>
      <c r="U7593">
        <f>(M7593*1000)*[1]derivitives!$F$13</f>
        <v>2509212.1023203107</v>
      </c>
      <c r="V7593">
        <f>(P7593*1000)*[1]derivitives!$C$13</f>
        <v>806495.868746639</v>
      </c>
      <c r="W7593">
        <f>(Q7593*1000)*[1]derivitives!$E$13</f>
        <v>283302.28074331756</v>
      </c>
      <c r="X7593" s="3"/>
      <c r="Y7593" s="3"/>
      <c r="Z7593">
        <f t="shared" si="2025"/>
        <v>15.335688791962637</v>
      </c>
      <c r="AA7593">
        <f t="shared" si="2026"/>
        <v>162.73244168388143</v>
      </c>
      <c r="AB7593">
        <f t="shared" si="2027"/>
        <v>52.304483071694527</v>
      </c>
      <c r="AC7593">
        <f t="shared" si="2028"/>
        <v>18.373286115327119</v>
      </c>
      <c r="AD7593" s="3"/>
      <c r="AE7593" s="3"/>
      <c r="AF7593" t="str">
        <f t="shared" si="2029"/>
        <v>0</v>
      </c>
      <c r="AG7593" t="str">
        <f t="shared" si="2030"/>
        <v>0</v>
      </c>
      <c r="AH7593" t="str">
        <f t="shared" si="2031"/>
        <v>0</v>
      </c>
      <c r="AI7593" t="str">
        <f t="shared" si="2032"/>
        <v>0</v>
      </c>
      <c r="AJ7593">
        <f t="shared" si="2033"/>
        <v>0</v>
      </c>
    </row>
    <row r="7594" spans="1:36">
      <c r="A7594" s="8">
        <v>41032.333333333336</v>
      </c>
      <c r="B7594" s="5">
        <v>8</v>
      </c>
      <c r="C7594" s="3">
        <v>21.33</v>
      </c>
      <c r="D7594" s="3">
        <v>37.090000000000003</v>
      </c>
      <c r="E7594" s="3">
        <v>361.6</v>
      </c>
      <c r="F7594" s="3">
        <v>26.819828780000002</v>
      </c>
      <c r="G7594" s="3">
        <v>295.21099939999999</v>
      </c>
      <c r="H7594" s="3"/>
      <c r="I7594" s="3"/>
      <c r="J7594">
        <f t="shared" si="2024"/>
        <v>1.5706252448215802E-2</v>
      </c>
      <c r="K7594" s="2">
        <f t="shared" si="2019"/>
        <v>1.0202381492794659E-2</v>
      </c>
      <c r="L7594">
        <f t="shared" si="2020"/>
        <v>2.6630564380902E-2</v>
      </c>
      <c r="M7594">
        <f t="shared" si="2017"/>
        <v>1.8416472936848331E-2</v>
      </c>
      <c r="N7594">
        <f t="shared" si="2021"/>
        <v>1.9441747032832399E-2</v>
      </c>
      <c r="O7594">
        <f t="shared" si="2022"/>
        <v>2.5022686713118004E-2</v>
      </c>
      <c r="P7594">
        <f t="shared" si="2018"/>
        <v>2.2232216872975202E-2</v>
      </c>
      <c r="Q7594">
        <f t="shared" si="2023"/>
        <v>1.9259372197128401E-2</v>
      </c>
      <c r="R7594" s="3"/>
      <c r="S7594" s="3"/>
      <c r="T7594">
        <f>(J7594*1000)*[1]derivitives!$D$13</f>
        <v>295820.11729393445</v>
      </c>
      <c r="U7594">
        <f>(M7594*1000)*[1]derivitives!$F$13</f>
        <v>3123351.0827555102</v>
      </c>
      <c r="V7594">
        <f>(P7594*1000)*[1]derivitives!$C$13</f>
        <v>1009218.0370150949</v>
      </c>
      <c r="W7594">
        <f>(Q7594*1000)*[1]derivitives!$E$13</f>
        <v>351144.58429594734</v>
      </c>
      <c r="X7594" s="3"/>
      <c r="Y7594" s="3"/>
      <c r="Z7594">
        <f t="shared" si="2025"/>
        <v>19.185117886980827</v>
      </c>
      <c r="AA7594">
        <f t="shared" si="2026"/>
        <v>202.56181112102587</v>
      </c>
      <c r="AB7594">
        <f t="shared" si="2027"/>
        <v>65.451826572576962</v>
      </c>
      <c r="AC7594">
        <f t="shared" si="2028"/>
        <v>22.773130869929368</v>
      </c>
      <c r="AD7594" s="3"/>
      <c r="AE7594" s="3"/>
      <c r="AF7594" t="str">
        <f t="shared" si="2029"/>
        <v>0</v>
      </c>
      <c r="AG7594" t="str">
        <f t="shared" si="2030"/>
        <v>0</v>
      </c>
      <c r="AH7594" t="str">
        <f t="shared" si="2031"/>
        <v>0</v>
      </c>
      <c r="AI7594" t="str">
        <f t="shared" si="2032"/>
        <v>0</v>
      </c>
      <c r="AJ7594">
        <f t="shared" si="2033"/>
        <v>0</v>
      </c>
    </row>
    <row r="7595" spans="1:36">
      <c r="A7595" s="8">
        <v>41032.375</v>
      </c>
      <c r="B7595" s="5">
        <v>9</v>
      </c>
      <c r="C7595" s="3">
        <v>24.85</v>
      </c>
      <c r="D7595" s="3">
        <v>26.67</v>
      </c>
      <c r="E7595" s="3">
        <v>583.6</v>
      </c>
      <c r="F7595" s="3">
        <v>29.7219491</v>
      </c>
      <c r="G7595" s="3">
        <v>476.45226559999998</v>
      </c>
      <c r="H7595" s="3"/>
      <c r="I7595" s="3"/>
      <c r="J7595">
        <f t="shared" si="2024"/>
        <v>1.9147643711275201E-2</v>
      </c>
      <c r="K7595" s="2">
        <f t="shared" si="2019"/>
        <v>1.2272148722659838E-2</v>
      </c>
      <c r="L7595">
        <f t="shared" si="2020"/>
        <v>3.2483216493930003E-2</v>
      </c>
      <c r="M7595">
        <f t="shared" si="2017"/>
        <v>2.2377682608294921E-2</v>
      </c>
      <c r="N7595">
        <f t="shared" si="2021"/>
        <v>2.3538018516497599E-2</v>
      </c>
      <c r="O7595">
        <f t="shared" si="2022"/>
        <v>3.0678959021560002E-2</v>
      </c>
      <c r="P7595">
        <f t="shared" si="2018"/>
        <v>2.7108488769028799E-2</v>
      </c>
      <c r="Q7595">
        <f t="shared" si="2023"/>
        <v>2.33359092626176E-2</v>
      </c>
      <c r="R7595" s="3"/>
      <c r="S7595" s="3"/>
      <c r="T7595">
        <f>(J7595*1000)*[1]derivitives!$D$13</f>
        <v>360637.15563258657</v>
      </c>
      <c r="U7595">
        <f>(M7595*1000)*[1]derivitives!$F$13</f>
        <v>3795154.4491633889</v>
      </c>
      <c r="V7595">
        <f>(P7595*1000)*[1]derivitives!$C$13</f>
        <v>1230573.4501529171</v>
      </c>
      <c r="W7595">
        <f>(Q7595*1000)*[1]derivitives!$E$13</f>
        <v>425469.64009613893</v>
      </c>
      <c r="X7595" s="3"/>
      <c r="Y7595" s="3"/>
      <c r="Z7595">
        <f t="shared" si="2025"/>
        <v>23.388762091395769</v>
      </c>
      <c r="AA7595">
        <f t="shared" si="2026"/>
        <v>246.13094664604242</v>
      </c>
      <c r="AB7595">
        <f t="shared" si="2027"/>
        <v>79.807610536217283</v>
      </c>
      <c r="AC7595">
        <f t="shared" si="2028"/>
        <v>27.593408038794994</v>
      </c>
      <c r="AD7595" s="3"/>
      <c r="AE7595" s="3"/>
      <c r="AF7595" t="str">
        <f t="shared" si="2029"/>
        <v>0</v>
      </c>
      <c r="AG7595" t="str">
        <f t="shared" si="2030"/>
        <v>0</v>
      </c>
      <c r="AH7595" t="str">
        <f t="shared" si="2031"/>
        <v>0</v>
      </c>
      <c r="AI7595" t="str">
        <f t="shared" si="2032"/>
        <v>0</v>
      </c>
      <c r="AJ7595">
        <f t="shared" si="2033"/>
        <v>0</v>
      </c>
    </row>
    <row r="7596" spans="1:36">
      <c r="A7596" s="8">
        <v>41032.416666666664</v>
      </c>
      <c r="B7596" s="5">
        <v>10</v>
      </c>
      <c r="C7596" s="3">
        <v>26.55</v>
      </c>
      <c r="D7596" s="3">
        <v>22.75</v>
      </c>
      <c r="E7596" s="3">
        <v>781.1</v>
      </c>
      <c r="F7596" s="3">
        <v>31.123541299999999</v>
      </c>
      <c r="G7596" s="3">
        <v>637.69168030000003</v>
      </c>
      <c r="H7596" s="3"/>
      <c r="I7596" s="3"/>
      <c r="J7596">
        <f t="shared" si="2024"/>
        <v>2.1669631916420101E-2</v>
      </c>
      <c r="K7596" s="2">
        <f t="shared" si="2019"/>
        <v>1.3748562680652669E-2</v>
      </c>
      <c r="L7596">
        <f t="shared" si="2020"/>
        <v>3.677657305004E-2</v>
      </c>
      <c r="M7596">
        <f t="shared" si="2017"/>
        <v>2.5262567865346336E-2</v>
      </c>
      <c r="N7596">
        <f t="shared" si="2021"/>
        <v>2.6500040036683797E-2</v>
      </c>
      <c r="O7596">
        <f t="shared" si="2022"/>
        <v>3.4866416840205E-2</v>
      </c>
      <c r="P7596">
        <f t="shared" si="2018"/>
        <v>3.0683228438444399E-2</v>
      </c>
      <c r="Q7596">
        <f t="shared" si="2023"/>
        <v>2.62883999558438E-2</v>
      </c>
      <c r="R7596" s="3"/>
      <c r="S7596" s="3"/>
      <c r="T7596">
        <f>(J7596*1000)*[1]derivitives!$D$13</f>
        <v>408137.655775422</v>
      </c>
      <c r="U7596">
        <f>(M7596*1000)*[1]derivitives!$F$13</f>
        <v>4284418.0297705317</v>
      </c>
      <c r="V7596">
        <f>(P7596*1000)*[1]derivitives!$C$13</f>
        <v>1392846.5951397761</v>
      </c>
      <c r="W7596">
        <f>(Q7596*1000)*[1]derivitives!$E$13</f>
        <v>479300.6324306216</v>
      </c>
      <c r="X7596" s="3"/>
      <c r="Y7596" s="3"/>
      <c r="Z7596">
        <f t="shared" si="2025"/>
        <v>26.469359527659218</v>
      </c>
      <c r="AA7596">
        <f t="shared" si="2026"/>
        <v>277.86164690273807</v>
      </c>
      <c r="AB7596">
        <f t="shared" si="2027"/>
        <v>90.331673081195035</v>
      </c>
      <c r="AC7596">
        <f t="shared" si="2028"/>
        <v>31.084563215655532</v>
      </c>
      <c r="AD7596" s="3"/>
      <c r="AE7596" s="3"/>
      <c r="AF7596" t="str">
        <f t="shared" si="2029"/>
        <v>0</v>
      </c>
      <c r="AG7596" t="str">
        <f t="shared" si="2030"/>
        <v>0</v>
      </c>
      <c r="AH7596" t="str">
        <f t="shared" si="2031"/>
        <v>0</v>
      </c>
      <c r="AI7596" t="str">
        <f t="shared" si="2032"/>
        <v>0</v>
      </c>
      <c r="AJ7596">
        <f t="shared" si="2033"/>
        <v>0</v>
      </c>
    </row>
    <row r="7597" spans="1:36">
      <c r="A7597" s="8">
        <v>41032.458333333336</v>
      </c>
      <c r="B7597" s="5">
        <v>11</v>
      </c>
      <c r="C7597" s="3">
        <v>28.07</v>
      </c>
      <c r="D7597" s="3">
        <v>19.73</v>
      </c>
      <c r="E7597" s="3">
        <v>923</v>
      </c>
      <c r="F7597" s="3">
        <v>32.376729619999999</v>
      </c>
      <c r="G7597" s="3">
        <v>753.53913829999999</v>
      </c>
      <c r="H7597" s="3"/>
      <c r="I7597" s="3"/>
      <c r="J7597">
        <f t="shared" si="2024"/>
        <v>2.3594181908810099E-2</v>
      </c>
      <c r="K7597" s="2">
        <f t="shared" si="2019"/>
        <v>1.4885454130252869E-2</v>
      </c>
      <c r="L7597">
        <f t="shared" si="2020"/>
        <v>4.0051779905088E-2</v>
      </c>
      <c r="M7597">
        <f t="shared" si="2017"/>
        <v>2.7468617017670435E-2</v>
      </c>
      <c r="N7597">
        <f t="shared" si="2021"/>
        <v>2.8770483060111797E-2</v>
      </c>
      <c r="O7597">
        <f t="shared" si="2022"/>
        <v>3.8051185697496999E-2</v>
      </c>
      <c r="P7597">
        <f t="shared" si="2018"/>
        <v>3.3410834378804398E-2</v>
      </c>
      <c r="Q7597">
        <f t="shared" si="2023"/>
        <v>2.8550321298695801E-2</v>
      </c>
      <c r="R7597" s="3"/>
      <c r="S7597" s="3"/>
      <c r="T7597">
        <f>(J7597*1000)*[1]derivitives!$D$13</f>
        <v>444385.67906193953</v>
      </c>
      <c r="U7597">
        <f>(M7597*1000)*[1]derivitives!$F$13</f>
        <v>4658554.0563675165</v>
      </c>
      <c r="V7597">
        <f>(P7597*1000)*[1]derivitives!$C$13</f>
        <v>1516664.6169146081</v>
      </c>
      <c r="W7597">
        <f>(Q7597*1000)*[1]derivitives!$E$13</f>
        <v>520540.88790293247</v>
      </c>
      <c r="X7597" s="3"/>
      <c r="Y7597" s="3"/>
      <c r="Z7597">
        <f t="shared" si="2025"/>
        <v>28.820188829883026</v>
      </c>
      <c r="AA7597">
        <f t="shared" si="2026"/>
        <v>302.12586477165894</v>
      </c>
      <c r="AB7597">
        <f t="shared" si="2027"/>
        <v>98.361767065379993</v>
      </c>
      <c r="AC7597">
        <f t="shared" si="2028"/>
        <v>33.759158744056784</v>
      </c>
      <c r="AD7597" s="3"/>
      <c r="AE7597" s="3"/>
      <c r="AF7597" t="str">
        <f t="shared" si="2029"/>
        <v>0</v>
      </c>
      <c r="AG7597" t="str">
        <f t="shared" si="2030"/>
        <v>0</v>
      </c>
      <c r="AH7597" t="str">
        <f t="shared" si="2031"/>
        <v>0</v>
      </c>
      <c r="AI7597" t="str">
        <f t="shared" si="2032"/>
        <v>0</v>
      </c>
      <c r="AJ7597">
        <f t="shared" si="2033"/>
        <v>0</v>
      </c>
    </row>
    <row r="7598" spans="1:36">
      <c r="A7598" s="8">
        <v>41032.5</v>
      </c>
      <c r="B7598" s="5">
        <v>12</v>
      </c>
      <c r="C7598" s="3">
        <v>29.41</v>
      </c>
      <c r="D7598" s="3">
        <v>19.37</v>
      </c>
      <c r="E7598" s="3">
        <v>1003</v>
      </c>
      <c r="F7598" s="3">
        <v>33.481514060000002</v>
      </c>
      <c r="G7598" s="3">
        <v>818.85130630000003</v>
      </c>
      <c r="H7598" s="3"/>
      <c r="I7598" s="3"/>
      <c r="J7598">
        <f t="shared" si="2024"/>
        <v>2.4861286418834103E-2</v>
      </c>
      <c r="K7598" s="2">
        <f t="shared" si="2019"/>
        <v>1.5649551362676071E-2</v>
      </c>
      <c r="L7598">
        <f t="shared" si="2020"/>
        <v>4.2206484726404002E-2</v>
      </c>
      <c r="M7598">
        <f t="shared" si="2017"/>
        <v>2.8928018044540038E-2</v>
      </c>
      <c r="N7598">
        <f t="shared" si="2021"/>
        <v>3.02807046605598E-2</v>
      </c>
      <c r="O7598">
        <f t="shared" si="2022"/>
        <v>4.0131684760761004E-2</v>
      </c>
      <c r="P7598">
        <f t="shared" si="2018"/>
        <v>3.5206194710660402E-2</v>
      </c>
      <c r="Q7598">
        <f t="shared" si="2023"/>
        <v>3.0053030364951803E-2</v>
      </c>
      <c r="R7598" s="3"/>
      <c r="S7598" s="3"/>
      <c r="T7598">
        <f>(J7598*1000)*[1]derivitives!$D$13</f>
        <v>468251.01587699592</v>
      </c>
      <c r="U7598">
        <f>(M7598*1000)*[1]derivitives!$F$13</f>
        <v>4906061.9148525922</v>
      </c>
      <c r="V7598">
        <f>(P7598*1000)*[1]derivitives!$C$13</f>
        <v>1598163.913192749</v>
      </c>
      <c r="W7598">
        <f>(Q7598*1000)*[1]derivitives!$E$13</f>
        <v>547938.88120132731</v>
      </c>
      <c r="X7598" s="3"/>
      <c r="Y7598" s="3"/>
      <c r="Z7598">
        <f t="shared" si="2025"/>
        <v>30.367951383686695</v>
      </c>
      <c r="AA7598">
        <f t="shared" si="2026"/>
        <v>318.17773942585001</v>
      </c>
      <c r="AB7598">
        <f t="shared" si="2027"/>
        <v>103.64732242620255</v>
      </c>
      <c r="AC7598">
        <f t="shared" si="2028"/>
        <v>35.536028201430881</v>
      </c>
      <c r="AD7598" s="3"/>
      <c r="AE7598" s="3"/>
      <c r="AF7598" t="str">
        <f t="shared" si="2029"/>
        <v>0</v>
      </c>
      <c r="AG7598" t="str">
        <f t="shared" si="2030"/>
        <v>0</v>
      </c>
      <c r="AH7598" t="str">
        <f t="shared" si="2031"/>
        <v>0</v>
      </c>
      <c r="AI7598" t="str">
        <f t="shared" si="2032"/>
        <v>0</v>
      </c>
      <c r="AJ7598">
        <f t="shared" si="2033"/>
        <v>0</v>
      </c>
    </row>
    <row r="7599" spans="1:36">
      <c r="A7599" s="8">
        <v>41032.541666666664</v>
      </c>
      <c r="B7599" s="5">
        <v>13</v>
      </c>
      <c r="C7599" s="3">
        <v>30.63</v>
      </c>
      <c r="D7599" s="3">
        <v>17.21</v>
      </c>
      <c r="E7599" s="3">
        <v>1022</v>
      </c>
      <c r="F7599" s="3">
        <v>34.487362580000003</v>
      </c>
      <c r="G7599" s="3">
        <v>834.36294620000001</v>
      </c>
      <c r="H7599" s="3"/>
      <c r="I7599" s="3"/>
      <c r="J7599">
        <f t="shared" si="2024"/>
        <v>2.5502134664891402E-2</v>
      </c>
      <c r="K7599" s="2">
        <f t="shared" si="2019"/>
        <v>1.6060902972409179E-2</v>
      </c>
      <c r="L7599">
        <f t="shared" si="2020"/>
        <v>4.3293592530042002E-2</v>
      </c>
      <c r="M7599">
        <f t="shared" si="2017"/>
        <v>2.9677247751225592E-2</v>
      </c>
      <c r="N7599">
        <f t="shared" si="2021"/>
        <v>3.1069103451225204E-2</v>
      </c>
      <c r="O7599">
        <f t="shared" si="2022"/>
        <v>4.1157824849698002E-2</v>
      </c>
      <c r="P7599">
        <f t="shared" si="2018"/>
        <v>3.6113464150461599E-2</v>
      </c>
      <c r="Q7599">
        <f t="shared" si="2023"/>
        <v>3.0834589385681205E-2</v>
      </c>
      <c r="R7599" s="3"/>
      <c r="S7599" s="3"/>
      <c r="T7599">
        <f>(J7599*1000)*[1]derivitives!$D$13</f>
        <v>480321.10095561808</v>
      </c>
      <c r="U7599">
        <f>(M7599*1000)*[1]derivitives!$F$13</f>
        <v>5033127.9075447517</v>
      </c>
      <c r="V7599">
        <f>(P7599*1000)*[1]derivitives!$C$13</f>
        <v>1639348.8606188856</v>
      </c>
      <c r="W7599">
        <f>(Q7599*1000)*[1]derivitives!$E$13</f>
        <v>562188.5781606962</v>
      </c>
      <c r="X7599" s="3"/>
      <c r="Y7599" s="3"/>
      <c r="Z7599">
        <f t="shared" si="2025"/>
        <v>31.150744681375656</v>
      </c>
      <c r="AA7599">
        <f t="shared" si="2026"/>
        <v>326.4184773159073</v>
      </c>
      <c r="AB7599">
        <f t="shared" si="2027"/>
        <v>106.31833100657721</v>
      </c>
      <c r="AC7599">
        <f t="shared" si="2028"/>
        <v>36.460178048033789</v>
      </c>
      <c r="AD7599" s="3"/>
      <c r="AE7599" s="3"/>
      <c r="AF7599" t="str">
        <f t="shared" si="2029"/>
        <v>0</v>
      </c>
      <c r="AG7599" t="str">
        <f t="shared" si="2030"/>
        <v>0</v>
      </c>
      <c r="AH7599" t="str">
        <f t="shared" si="2031"/>
        <v>0</v>
      </c>
      <c r="AI7599" t="str">
        <f t="shared" si="2032"/>
        <v>0</v>
      </c>
      <c r="AJ7599">
        <f t="shared" si="2033"/>
        <v>0</v>
      </c>
    </row>
    <row r="7600" spans="1:36">
      <c r="A7600" s="8">
        <v>41032.583333333336</v>
      </c>
      <c r="B7600" s="5">
        <v>14</v>
      </c>
      <c r="C7600" s="3">
        <v>31.55</v>
      </c>
      <c r="D7600" s="3">
        <v>15.97</v>
      </c>
      <c r="E7600" s="3">
        <v>975</v>
      </c>
      <c r="F7600" s="3">
        <v>35.245871299999997</v>
      </c>
      <c r="G7600" s="3">
        <v>795.99204750000001</v>
      </c>
      <c r="H7600" s="3"/>
      <c r="I7600" s="3"/>
      <c r="J7600">
        <f t="shared" si="2024"/>
        <v>2.5401251576542501E-2</v>
      </c>
      <c r="K7600" s="2">
        <f t="shared" si="2019"/>
        <v>1.6047216362032747E-2</v>
      </c>
      <c r="L7600">
        <f t="shared" si="2020"/>
        <v>4.3117021544319997E-2</v>
      </c>
      <c r="M7600">
        <f t="shared" si="2017"/>
        <v>2.9582118953176372E-2</v>
      </c>
      <c r="N7600">
        <f t="shared" si="2021"/>
        <v>3.0995423477334999E-2</v>
      </c>
      <c r="O7600">
        <f t="shared" si="2022"/>
        <v>4.0942788440404998E-2</v>
      </c>
      <c r="P7600">
        <f t="shared" si="2018"/>
        <v>3.5969105958869999E-2</v>
      </c>
      <c r="Q7600">
        <f t="shared" si="2023"/>
        <v>3.0755751552494999E-2</v>
      </c>
      <c r="R7600" s="3"/>
      <c r="S7600" s="3"/>
      <c r="T7600">
        <f>(J7600*1000)*[1]derivitives!$D$13</f>
        <v>478421.01389622939</v>
      </c>
      <c r="U7600">
        <f>(M7600*1000)*[1]derivitives!$F$13</f>
        <v>5016994.4907169407</v>
      </c>
      <c r="V7600">
        <f>(P7600*1000)*[1]derivitives!$C$13</f>
        <v>1632795.8078316837</v>
      </c>
      <c r="W7600">
        <f>(Q7600*1000)*[1]derivitives!$E$13</f>
        <v>560751.1752236943</v>
      </c>
      <c r="X7600" s="3"/>
      <c r="Y7600" s="3"/>
      <c r="Z7600">
        <f t="shared" si="2025"/>
        <v>31.027516435226062</v>
      </c>
      <c r="AA7600">
        <f t="shared" si="2026"/>
        <v>325.3721607009565</v>
      </c>
      <c r="AB7600">
        <f t="shared" si="2027"/>
        <v>105.89333932111602</v>
      </c>
      <c r="AC7600">
        <f t="shared" si="2028"/>
        <v>36.366956717957471</v>
      </c>
      <c r="AD7600" s="3"/>
      <c r="AE7600" s="3"/>
      <c r="AF7600" t="str">
        <f t="shared" si="2029"/>
        <v>0</v>
      </c>
      <c r="AG7600" t="str">
        <f t="shared" si="2030"/>
        <v>0</v>
      </c>
      <c r="AH7600" t="str">
        <f t="shared" si="2031"/>
        <v>0</v>
      </c>
      <c r="AI7600" t="str">
        <f t="shared" si="2032"/>
        <v>0</v>
      </c>
      <c r="AJ7600">
        <f t="shared" si="2033"/>
        <v>0</v>
      </c>
    </row>
    <row r="7601" spans="1:36">
      <c r="A7601" s="8">
        <v>41032.625</v>
      </c>
      <c r="B7601" s="5">
        <v>15</v>
      </c>
      <c r="C7601" s="3">
        <v>32.78</v>
      </c>
      <c r="D7601" s="3">
        <v>15.18</v>
      </c>
      <c r="E7601" s="3">
        <v>862</v>
      </c>
      <c r="F7601" s="3">
        <v>36.259964480000001</v>
      </c>
      <c r="G7601" s="3">
        <v>703.73861020000004</v>
      </c>
      <c r="H7601" s="3"/>
      <c r="I7601" s="3"/>
      <c r="J7601">
        <f t="shared" si="2024"/>
        <v>2.4788574125459401E-2</v>
      </c>
      <c r="K7601" s="2">
        <f t="shared" si="2019"/>
        <v>1.5763995712738781E-2</v>
      </c>
      <c r="L7601">
        <f t="shared" si="2020"/>
        <v>4.2065984854051996E-2</v>
      </c>
      <c r="M7601">
        <f t="shared" si="2017"/>
        <v>2.8914990283395389E-2</v>
      </c>
      <c r="N7601">
        <f t="shared" si="2021"/>
        <v>3.0350354961169196E-2</v>
      </c>
      <c r="O7601">
        <f t="shared" si="2022"/>
        <v>3.9846468133338003E-2</v>
      </c>
      <c r="P7601">
        <f t="shared" si="2018"/>
        <v>3.50984115472536E-2</v>
      </c>
      <c r="Q7601">
        <f t="shared" si="2023"/>
        <v>3.01037872027052E-2</v>
      </c>
      <c r="R7601" s="3"/>
      <c r="S7601" s="3"/>
      <c r="T7601">
        <f>(J7601*1000)*[1]derivitives!$D$13</f>
        <v>466881.51292104041</v>
      </c>
      <c r="U7601">
        <f>(M7601*1000)*[1]derivitives!$F$13</f>
        <v>4903852.4650835432</v>
      </c>
      <c r="V7601">
        <f>(P7601*1000)*[1]derivitives!$C$13</f>
        <v>1593271.1616863115</v>
      </c>
      <c r="W7601">
        <f>(Q7601*1000)*[1]derivitives!$E$13</f>
        <v>548864.30018750543</v>
      </c>
      <c r="X7601" s="3"/>
      <c r="Y7601" s="3"/>
      <c r="Z7601">
        <f t="shared" si="2025"/>
        <v>30.279133638981154</v>
      </c>
      <c r="AA7601">
        <f t="shared" si="2026"/>
        <v>318.03444777052812</v>
      </c>
      <c r="AB7601">
        <f t="shared" si="2027"/>
        <v>103.33000792000405</v>
      </c>
      <c r="AC7601">
        <f t="shared" si="2028"/>
        <v>35.596045324360475</v>
      </c>
      <c r="AD7601" s="3"/>
      <c r="AE7601" s="3"/>
      <c r="AF7601" t="str">
        <f t="shared" si="2029"/>
        <v>0</v>
      </c>
      <c r="AG7601" t="str">
        <f t="shared" si="2030"/>
        <v>0</v>
      </c>
      <c r="AH7601" t="str">
        <f t="shared" si="2031"/>
        <v>0</v>
      </c>
      <c r="AI7601" t="str">
        <f t="shared" si="2032"/>
        <v>0</v>
      </c>
      <c r="AJ7601">
        <f t="shared" si="2033"/>
        <v>0</v>
      </c>
    </row>
    <row r="7602" spans="1:36">
      <c r="A7602" s="8">
        <v>41032.666666666664</v>
      </c>
      <c r="B7602" s="5">
        <v>16</v>
      </c>
      <c r="C7602" s="3">
        <v>33.590000000000003</v>
      </c>
      <c r="D7602" s="3">
        <v>13.73</v>
      </c>
      <c r="E7602" s="3">
        <v>695.1</v>
      </c>
      <c r="F7602" s="3">
        <v>36.927781940000003</v>
      </c>
      <c r="G7602" s="3">
        <v>567.48109969999996</v>
      </c>
      <c r="H7602" s="3"/>
      <c r="I7602" s="3"/>
      <c r="J7602">
        <f t="shared" si="2024"/>
        <v>2.3504183893167902E-2</v>
      </c>
      <c r="K7602" s="2">
        <f t="shared" si="2019"/>
        <v>1.508904866169733E-2</v>
      </c>
      <c r="L7602">
        <f t="shared" si="2020"/>
        <v>3.9871284327395999E-2</v>
      </c>
      <c r="M7602">
        <f t="shared" si="2017"/>
        <v>2.7480166494546664E-2</v>
      </c>
      <c r="N7602">
        <f t="shared" si="2021"/>
        <v>2.8917860717916202E-2</v>
      </c>
      <c r="O7602">
        <f t="shared" si="2022"/>
        <v>3.7633272475339E-2</v>
      </c>
      <c r="P7602">
        <f t="shared" si="2018"/>
        <v>3.3275566596627601E-2</v>
      </c>
      <c r="Q7602">
        <f t="shared" si="2023"/>
        <v>2.8666751800724203E-2</v>
      </c>
      <c r="R7602" s="3"/>
      <c r="S7602" s="3"/>
      <c r="T7602">
        <f>(J7602*1000)*[1]derivitives!$D$13</f>
        <v>442690.60739342571</v>
      </c>
      <c r="U7602">
        <f>(M7602*1000)*[1]derivitives!$F$13</f>
        <v>4660512.7957651382</v>
      </c>
      <c r="V7602">
        <f>(P7602*1000)*[1]derivitives!$C$13</f>
        <v>1510524.2177641394</v>
      </c>
      <c r="W7602">
        <f>(Q7602*1000)*[1]derivitives!$E$13</f>
        <v>522663.69542831113</v>
      </c>
      <c r="X7602" s="3"/>
      <c r="Y7602" s="3"/>
      <c r="Z7602">
        <f t="shared" si="2025"/>
        <v>28.710256651893232</v>
      </c>
      <c r="AA7602">
        <f t="shared" si="2026"/>
        <v>302.2528968565523</v>
      </c>
      <c r="AB7602">
        <f t="shared" si="2027"/>
        <v>97.963537618875492</v>
      </c>
      <c r="AC7602">
        <f t="shared" si="2028"/>
        <v>33.896831303307692</v>
      </c>
      <c r="AD7602" s="3"/>
      <c r="AE7602" s="3"/>
      <c r="AF7602" t="str">
        <f t="shared" si="2029"/>
        <v>0</v>
      </c>
      <c r="AG7602" t="str">
        <f t="shared" si="2030"/>
        <v>0</v>
      </c>
      <c r="AH7602" t="str">
        <f t="shared" si="2031"/>
        <v>0</v>
      </c>
      <c r="AI7602" t="str">
        <f t="shared" si="2032"/>
        <v>0</v>
      </c>
      <c r="AJ7602">
        <f t="shared" si="2033"/>
        <v>0</v>
      </c>
    </row>
    <row r="7603" spans="1:36">
      <c r="A7603" s="8">
        <v>41032.708333333336</v>
      </c>
      <c r="B7603" s="5">
        <v>17</v>
      </c>
      <c r="C7603" s="3">
        <v>33.18</v>
      </c>
      <c r="D7603" s="3">
        <v>14.98</v>
      </c>
      <c r="E7603" s="3">
        <v>378.2</v>
      </c>
      <c r="F7603" s="3">
        <v>36.589750879999997</v>
      </c>
      <c r="G7603" s="3">
        <v>308.76327420000001</v>
      </c>
      <c r="H7603" s="3"/>
      <c r="I7603" s="3"/>
      <c r="J7603">
        <f t="shared" si="2024"/>
        <v>2.0331175222427399E-2</v>
      </c>
      <c r="K7603" s="2">
        <f t="shared" si="2019"/>
        <v>1.3310909716568377E-2</v>
      </c>
      <c r="L7603">
        <f t="shared" si="2020"/>
        <v>3.4461197362611995E-2</v>
      </c>
      <c r="M7603">
        <f t="shared" si="2017"/>
        <v>2.3886053539590186E-2</v>
      </c>
      <c r="N7603">
        <f t="shared" si="2021"/>
        <v>2.5269630666113194E-2</v>
      </c>
      <c r="O7603">
        <f t="shared" si="2022"/>
        <v>3.2281700395177998E-2</v>
      </c>
      <c r="P7603">
        <f t="shared" si="2018"/>
        <v>2.8775665530645596E-2</v>
      </c>
      <c r="Q7603">
        <f t="shared" si="2023"/>
        <v>2.5020820360129196E-2</v>
      </c>
      <c r="R7603" s="3"/>
      <c r="S7603" s="3"/>
      <c r="T7603">
        <f>(J7603*1000)*[1]derivitives!$D$13</f>
        <v>382928.43304611644</v>
      </c>
      <c r="U7603">
        <f>(M7603*1000)*[1]derivitives!$F$13</f>
        <v>4050967.3834648165</v>
      </c>
      <c r="V7603">
        <f>(P7603*1000)*[1]derivitives!$C$13</f>
        <v>1306253.9307963629</v>
      </c>
      <c r="W7603">
        <f>(Q7603*1000)*[1]derivitives!$E$13</f>
        <v>456189.61377210089</v>
      </c>
      <c r="X7603" s="3"/>
      <c r="Y7603" s="3"/>
      <c r="Z7603">
        <f t="shared" si="2025"/>
        <v>24.834440596772836</v>
      </c>
      <c r="AA7603">
        <f t="shared" si="2026"/>
        <v>262.72143868722719</v>
      </c>
      <c r="AB7603">
        <f t="shared" si="2027"/>
        <v>84.715792427867314</v>
      </c>
      <c r="AC7603">
        <f t="shared" si="2028"/>
        <v>29.58572121157583</v>
      </c>
      <c r="AD7603" s="3"/>
      <c r="AE7603" s="3"/>
      <c r="AF7603" t="str">
        <f t="shared" si="2029"/>
        <v>0</v>
      </c>
      <c r="AG7603" t="str">
        <f t="shared" si="2030"/>
        <v>0</v>
      </c>
      <c r="AH7603" t="str">
        <f t="shared" si="2031"/>
        <v>0</v>
      </c>
      <c r="AI7603" t="str">
        <f t="shared" si="2032"/>
        <v>0</v>
      </c>
      <c r="AJ7603">
        <f t="shared" si="2033"/>
        <v>0</v>
      </c>
    </row>
    <row r="7604" spans="1:36">
      <c r="A7604" s="8">
        <v>41032.75</v>
      </c>
      <c r="B7604" s="5">
        <v>18</v>
      </c>
      <c r="C7604" s="3">
        <v>31.79</v>
      </c>
      <c r="D7604" s="3">
        <v>16.91</v>
      </c>
      <c r="E7604" s="3">
        <v>237.7</v>
      </c>
      <c r="F7604" s="3">
        <v>35.443743140000002</v>
      </c>
      <c r="G7604" s="3">
        <v>194.0587792</v>
      </c>
      <c r="H7604" s="3"/>
      <c r="I7604" s="3"/>
      <c r="J7604">
        <f t="shared" si="2024"/>
        <v>1.8468963140534402E-2</v>
      </c>
      <c r="K7604" s="2">
        <f t="shared" si="2019"/>
        <v>1.2214552215654881E-2</v>
      </c>
      <c r="L7604">
        <f t="shared" si="2020"/>
        <v>3.1291682522126003E-2</v>
      </c>
      <c r="M7604">
        <f t="shared" si="2017"/>
        <v>2.1753117368890441E-2</v>
      </c>
      <c r="N7604">
        <f t="shared" si="2021"/>
        <v>2.3076392002123202E-2</v>
      </c>
      <c r="O7604">
        <f t="shared" si="2022"/>
        <v>2.9196203480184004E-2</v>
      </c>
      <c r="P7604">
        <f t="shared" si="2018"/>
        <v>2.6136297741153603E-2</v>
      </c>
      <c r="Q7604">
        <f t="shared" si="2023"/>
        <v>2.2835374548771204E-2</v>
      </c>
      <c r="R7604" s="3"/>
      <c r="S7604" s="3"/>
      <c r="T7604">
        <f>(J7604*1000)*[1]derivitives!$D$13</f>
        <v>347854.51593520516</v>
      </c>
      <c r="U7604">
        <f>(M7604*1000)*[1]derivitives!$F$13</f>
        <v>3689230.9901256743</v>
      </c>
      <c r="V7604">
        <f>(P7604*1000)*[1]derivitives!$C$13</f>
        <v>1186441.4265062534</v>
      </c>
      <c r="W7604">
        <f>(Q7604*1000)*[1]derivitives!$E$13</f>
        <v>416343.69080660341</v>
      </c>
      <c r="X7604" s="3"/>
      <c r="Y7604" s="3"/>
      <c r="Z7604">
        <f t="shared" si="2025"/>
        <v>22.559756776461796</v>
      </c>
      <c r="AA7604">
        <f t="shared" si="2026"/>
        <v>239.26138663361047</v>
      </c>
      <c r="AB7604">
        <f t="shared" si="2027"/>
        <v>76.945472274636558</v>
      </c>
      <c r="AC7604">
        <f t="shared" si="2028"/>
        <v>27.001553723571458</v>
      </c>
      <c r="AD7604" s="3"/>
      <c r="AE7604" s="3"/>
      <c r="AF7604" t="str">
        <f t="shared" si="2029"/>
        <v>0</v>
      </c>
      <c r="AG7604" t="str">
        <f t="shared" si="2030"/>
        <v>0</v>
      </c>
      <c r="AH7604" t="str">
        <f t="shared" si="2031"/>
        <v>0</v>
      </c>
      <c r="AI7604" t="str">
        <f t="shared" si="2032"/>
        <v>0</v>
      </c>
      <c r="AJ7604">
        <f t="shared" si="2033"/>
        <v>0</v>
      </c>
    </row>
    <row r="7605" spans="1:36">
      <c r="A7605" s="8">
        <v>41032.791666666664</v>
      </c>
      <c r="B7605" s="5">
        <v>19</v>
      </c>
      <c r="C7605" s="3">
        <v>29.62</v>
      </c>
      <c r="D7605" s="3">
        <v>21.8</v>
      </c>
      <c r="E7605" s="3">
        <v>71.010000000000005</v>
      </c>
      <c r="F7605" s="3">
        <v>33.654651919999999</v>
      </c>
      <c r="G7605" s="3">
        <v>57.972713120000002</v>
      </c>
      <c r="H7605" s="3"/>
      <c r="I7605" s="3"/>
      <c r="J7605">
        <f t="shared" si="2024"/>
        <v>1.6063274501795038E-2</v>
      </c>
      <c r="K7605" s="2">
        <f t="shared" si="2019"/>
        <v>1.0781038057565967E-2</v>
      </c>
      <c r="L7605">
        <f t="shared" si="2020"/>
        <v>2.7198992111976E-2</v>
      </c>
      <c r="M7605">
        <f t="shared" si="2017"/>
        <v>1.8990015084770984E-2</v>
      </c>
      <c r="N7605">
        <f t="shared" si="2021"/>
        <v>2.0226092639059518E-2</v>
      </c>
      <c r="O7605">
        <f t="shared" si="2022"/>
        <v>2.5228229998072001E-2</v>
      </c>
      <c r="P7605">
        <f t="shared" si="2018"/>
        <v>2.272716131856576E-2</v>
      </c>
      <c r="Q7605">
        <f t="shared" si="2023"/>
        <v>1.999724100600352E-2</v>
      </c>
      <c r="R7605" s="3"/>
      <c r="S7605" s="3"/>
      <c r="T7605">
        <f>(J7605*1000)*[1]derivitives!$D$13</f>
        <v>302544.46520025685</v>
      </c>
      <c r="U7605">
        <f>(M7605*1000)*[1]derivitives!$F$13</f>
        <v>3220621.2546751234</v>
      </c>
      <c r="V7605">
        <f>(P7605*1000)*[1]derivitives!$C$13</f>
        <v>1031685.7407382271</v>
      </c>
      <c r="W7605">
        <f>(Q7605*1000)*[1]derivitives!$E$13</f>
        <v>364597.70382162079</v>
      </c>
      <c r="X7605" s="3"/>
      <c r="Y7605" s="3"/>
      <c r="Z7605">
        <f t="shared" si="2025"/>
        <v>19.621218746097458</v>
      </c>
      <c r="AA7605">
        <f t="shared" si="2026"/>
        <v>208.87017085070045</v>
      </c>
      <c r="AB7605">
        <f t="shared" si="2027"/>
        <v>66.90894702983698</v>
      </c>
      <c r="AC7605">
        <f t="shared" si="2028"/>
        <v>23.645619483647394</v>
      </c>
      <c r="AD7605" s="3"/>
      <c r="AE7605" s="3"/>
      <c r="AF7605" t="str">
        <f t="shared" si="2029"/>
        <v>0</v>
      </c>
      <c r="AG7605" t="str">
        <f t="shared" si="2030"/>
        <v>0</v>
      </c>
      <c r="AH7605" t="str">
        <f t="shared" si="2031"/>
        <v>0</v>
      </c>
      <c r="AI7605" t="str">
        <f t="shared" si="2032"/>
        <v>0</v>
      </c>
      <c r="AJ7605">
        <f t="shared" si="2033"/>
        <v>0</v>
      </c>
    </row>
    <row r="7606" spans="1:36">
      <c r="A7606" s="8">
        <v>41032.833333333336</v>
      </c>
      <c r="B7606" s="5">
        <v>20</v>
      </c>
      <c r="C7606" s="3">
        <v>28.26</v>
      </c>
      <c r="D7606" s="3">
        <v>20.079999999999998</v>
      </c>
      <c r="E7606" s="3">
        <v>4.4950000000000001</v>
      </c>
      <c r="F7606" s="3">
        <v>32.533378159999998</v>
      </c>
      <c r="G7606" s="3">
        <v>3.66972744</v>
      </c>
      <c r="H7606" s="3"/>
      <c r="I7606" s="3"/>
      <c r="J7606">
        <f t="shared" si="2024"/>
        <v>1.4917075204794478E-2</v>
      </c>
      <c r="K7606" s="2">
        <f t="shared" si="2019"/>
        <v>1.0083059626908615E-2</v>
      </c>
      <c r="L7606">
        <f t="shared" si="2020"/>
        <v>2.5250608934079998E-2</v>
      </c>
      <c r="M7606">
        <f t="shared" si="2017"/>
        <v>1.7666834280494308E-2</v>
      </c>
      <c r="N7606">
        <f t="shared" si="2021"/>
        <v>1.8853268758894235E-2</v>
      </c>
      <c r="O7606">
        <f t="shared" si="2022"/>
        <v>2.3353362528235999E-2</v>
      </c>
      <c r="P7606">
        <f t="shared" si="2018"/>
        <v>2.1103315643565115E-2</v>
      </c>
      <c r="Q7606">
        <f t="shared" si="2023"/>
        <v>1.8632041787406239E-2</v>
      </c>
      <c r="R7606" s="3"/>
      <c r="S7606" s="3"/>
      <c r="T7606">
        <f>(J7606*1000)*[1]derivitives!$D$13</f>
        <v>280956.32305120787</v>
      </c>
      <c r="U7606">
        <f>(M7606*1000)*[1]derivitives!$F$13</f>
        <v>2996215.7340365918</v>
      </c>
      <c r="V7606">
        <f>(P7606*1000)*[1]derivitives!$C$13</f>
        <v>957972.24856139906</v>
      </c>
      <c r="W7606">
        <f>(Q7606*1000)*[1]derivitives!$E$13</f>
        <v>339706.8451171522</v>
      </c>
      <c r="X7606" s="3"/>
      <c r="Y7606" s="3"/>
      <c r="Z7606">
        <f t="shared" si="2025"/>
        <v>18.221141375163036</v>
      </c>
      <c r="AA7606">
        <f t="shared" si="2026"/>
        <v>194.31657521520913</v>
      </c>
      <c r="AB7606">
        <f t="shared" si="2027"/>
        <v>62.128332208200973</v>
      </c>
      <c r="AC7606">
        <f t="shared" si="2028"/>
        <v>22.03134773322779</v>
      </c>
      <c r="AD7606" s="3"/>
      <c r="AE7606" s="3"/>
      <c r="AF7606" t="str">
        <f t="shared" si="2029"/>
        <v>0</v>
      </c>
      <c r="AG7606" t="str">
        <f t="shared" si="2030"/>
        <v>0</v>
      </c>
      <c r="AH7606" t="str">
        <f t="shared" si="2031"/>
        <v>0</v>
      </c>
      <c r="AI7606" t="str">
        <f t="shared" si="2032"/>
        <v>0</v>
      </c>
      <c r="AJ7606">
        <f t="shared" si="2033"/>
        <v>0</v>
      </c>
    </row>
    <row r="7607" spans="1:36">
      <c r="A7607" s="8">
        <v>41032.875</v>
      </c>
      <c r="B7607" s="5">
        <v>21</v>
      </c>
      <c r="C7607" s="3">
        <v>28.12</v>
      </c>
      <c r="D7607" s="3">
        <v>18.8</v>
      </c>
      <c r="E7607" s="3">
        <v>0</v>
      </c>
      <c r="F7607" s="3">
        <v>32.417952919999998</v>
      </c>
      <c r="G7607" s="3">
        <v>0</v>
      </c>
      <c r="H7607" s="3"/>
      <c r="I7607" s="3"/>
      <c r="J7607">
        <f t="shared" si="2024"/>
        <v>1.4821488075023998E-2</v>
      </c>
      <c r="K7607" s="2">
        <f t="shared" si="2019"/>
        <v>1.0023631042863999E-2</v>
      </c>
      <c r="L7607">
        <f t="shared" si="2020"/>
        <v>2.5088253764787998E-2</v>
      </c>
      <c r="M7607">
        <f t="shared" si="2017"/>
        <v>1.7555942403825998E-2</v>
      </c>
      <c r="N7607">
        <f t="shared" si="2021"/>
        <v>1.8737576787759998E-2</v>
      </c>
      <c r="O7607">
        <f t="shared" si="2022"/>
        <v>2.3198287109552001E-2</v>
      </c>
      <c r="P7607">
        <f t="shared" si="2018"/>
        <v>2.0967931948656E-2</v>
      </c>
      <c r="Q7607">
        <f t="shared" si="2023"/>
        <v>1.8517134707904E-2</v>
      </c>
      <c r="R7607" s="3"/>
      <c r="S7607" s="3"/>
      <c r="T7607">
        <f>(J7607*1000)*[1]derivitives!$D$13</f>
        <v>279155.98296157015</v>
      </c>
      <c r="U7607">
        <f>(M7607*1000)*[1]derivitives!$F$13</f>
        <v>2977408.9698831937</v>
      </c>
      <c r="V7607">
        <f>(P7607*1000)*[1]derivitives!$C$13</f>
        <v>951826.58762256056</v>
      </c>
      <c r="W7607">
        <f>(Q7607*1000)*[1]derivitives!$E$13</f>
        <v>337611.81324116548</v>
      </c>
      <c r="X7607" s="3"/>
      <c r="Y7607" s="3"/>
      <c r="Z7607">
        <f t="shared" si="2025"/>
        <v>18.104382118989669</v>
      </c>
      <c r="AA7607">
        <f t="shared" si="2026"/>
        <v>193.09688133280466</v>
      </c>
      <c r="AB7607">
        <f t="shared" si="2027"/>
        <v>61.729761513673544</v>
      </c>
      <c r="AC7607">
        <f t="shared" si="2028"/>
        <v>21.895476535942546</v>
      </c>
      <c r="AD7607" s="3"/>
      <c r="AE7607" s="3"/>
      <c r="AF7607" t="str">
        <f t="shared" si="2029"/>
        <v>0</v>
      </c>
      <c r="AG7607" t="str">
        <f t="shared" si="2030"/>
        <v>0</v>
      </c>
      <c r="AH7607" t="str">
        <f t="shared" si="2031"/>
        <v>0</v>
      </c>
      <c r="AI7607" t="str">
        <f t="shared" si="2032"/>
        <v>0</v>
      </c>
      <c r="AJ7607">
        <f t="shared" si="2033"/>
        <v>0</v>
      </c>
    </row>
    <row r="7608" spans="1:36">
      <c r="A7608" s="8">
        <v>41032.916666666664</v>
      </c>
      <c r="B7608" s="5">
        <v>22</v>
      </c>
      <c r="C7608" s="3">
        <v>27.6</v>
      </c>
      <c r="D7608" s="3">
        <v>19.63</v>
      </c>
      <c r="E7608" s="3">
        <v>0</v>
      </c>
      <c r="F7608" s="3">
        <v>31.989230599999999</v>
      </c>
      <c r="G7608" s="3">
        <v>0</v>
      </c>
      <c r="H7608" s="3"/>
      <c r="I7608" s="3"/>
      <c r="J7608">
        <f t="shared" si="2024"/>
        <v>1.4625476230319999E-2</v>
      </c>
      <c r="K7608" s="2">
        <f t="shared" si="2019"/>
        <v>9.8910701015199991E-3</v>
      </c>
      <c r="L7608">
        <f t="shared" si="2020"/>
        <v>2.4756465561340001E-2</v>
      </c>
      <c r="M7608">
        <f t="shared" ref="M7608:M7671" si="2034">AVERAGE(K7608:L7608)</f>
        <v>1.7323767831429998E-2</v>
      </c>
      <c r="N7608">
        <f t="shared" si="2021"/>
        <v>1.8489775286799997E-2</v>
      </c>
      <c r="O7608">
        <f t="shared" si="2022"/>
        <v>2.289149341736E-2</v>
      </c>
      <c r="P7608">
        <f t="shared" ref="P7608:P7671" si="2035">AVERAGE(N7608:O7608)</f>
        <v>2.0690634352079997E-2</v>
      </c>
      <c r="Q7608">
        <f t="shared" si="2023"/>
        <v>1.8272248518719999E-2</v>
      </c>
      <c r="R7608" s="3"/>
      <c r="S7608" s="3"/>
      <c r="T7608">
        <f>(J7608*1000)*[1]derivitives!$D$13</f>
        <v>275464.18906722683</v>
      </c>
      <c r="U7608">
        <f>(M7608*1000)*[1]derivitives!$F$13</f>
        <v>2938033.2053397875</v>
      </c>
      <c r="V7608">
        <f>(P7608*1000)*[1]derivitives!$C$13</f>
        <v>939238.83095913858</v>
      </c>
      <c r="W7608">
        <f>(Q7608*1000)*[1]derivitives!$E$13</f>
        <v>333146.95020094363</v>
      </c>
      <c r="X7608" s="3"/>
      <c r="Y7608" s="3"/>
      <c r="Z7608">
        <f t="shared" si="2025"/>
        <v>17.864954517765931</v>
      </c>
      <c r="AA7608">
        <f t="shared" si="2026"/>
        <v>190.54320549910659</v>
      </c>
      <c r="AB7608">
        <f t="shared" si="2027"/>
        <v>60.913395143023976</v>
      </c>
      <c r="AC7608">
        <f t="shared" si="2028"/>
        <v>21.605912308331998</v>
      </c>
      <c r="AD7608" s="3"/>
      <c r="AE7608" s="3"/>
      <c r="AF7608" t="str">
        <f t="shared" si="2029"/>
        <v>0</v>
      </c>
      <c r="AG7608" t="str">
        <f t="shared" si="2030"/>
        <v>0</v>
      </c>
      <c r="AH7608" t="str">
        <f t="shared" si="2031"/>
        <v>0</v>
      </c>
      <c r="AI7608" t="str">
        <f t="shared" si="2032"/>
        <v>0</v>
      </c>
      <c r="AJ7608">
        <f t="shared" si="2033"/>
        <v>0</v>
      </c>
    </row>
    <row r="7609" spans="1:36">
      <c r="A7609" s="8">
        <v>41032.958333333336</v>
      </c>
      <c r="B7609" s="5">
        <v>23</v>
      </c>
      <c r="C7609" s="3">
        <v>25.94</v>
      </c>
      <c r="D7609" s="3">
        <v>21.84</v>
      </c>
      <c r="E7609" s="3">
        <v>0</v>
      </c>
      <c r="F7609" s="3">
        <v>30.620617039999999</v>
      </c>
      <c r="G7609" s="3">
        <v>0</v>
      </c>
      <c r="H7609" s="3"/>
      <c r="I7609" s="3"/>
      <c r="J7609">
        <f t="shared" si="2024"/>
        <v>1.3999746110687999E-2</v>
      </c>
      <c r="K7609" s="2">
        <f t="shared" si="2019"/>
        <v>9.4678947887679998E-3</v>
      </c>
      <c r="L7609">
        <f t="shared" si="2020"/>
        <v>2.3697295527255999E-2</v>
      </c>
      <c r="M7609">
        <f t="shared" si="2034"/>
        <v>1.6582595158011998E-2</v>
      </c>
      <c r="N7609">
        <f t="shared" si="2021"/>
        <v>1.7698716649119997E-2</v>
      </c>
      <c r="O7609">
        <f t="shared" si="2022"/>
        <v>2.1912113553824001E-2</v>
      </c>
      <c r="P7609">
        <f t="shared" si="2035"/>
        <v>1.9805415101471997E-2</v>
      </c>
      <c r="Q7609">
        <f t="shared" si="2023"/>
        <v>1.7490496453247999E-2</v>
      </c>
      <c r="R7609" s="3"/>
      <c r="S7609" s="3"/>
      <c r="T7609">
        <f>(J7609*1000)*[1]derivitives!$D$13</f>
        <v>263678.84701990016</v>
      </c>
      <c r="U7609">
        <f>(M7609*1000)*[1]derivitives!$F$13</f>
        <v>2812333.6492973771</v>
      </c>
      <c r="V7609">
        <f>(P7609*1000)*[1]derivitives!$C$13</f>
        <v>899054.83853359951</v>
      </c>
      <c r="W7609">
        <f>(Q7609*1000)*[1]derivitives!$E$13</f>
        <v>318893.73357254325</v>
      </c>
      <c r="X7609" s="3"/>
      <c r="Y7609" s="3"/>
      <c r="Z7609">
        <f t="shared" si="2025"/>
        <v>17.100627944628606</v>
      </c>
      <c r="AA7609">
        <f t="shared" si="2026"/>
        <v>182.39108649153209</v>
      </c>
      <c r="AB7609">
        <f t="shared" si="2027"/>
        <v>58.307302498258061</v>
      </c>
      <c r="AC7609">
        <f t="shared" si="2028"/>
        <v>20.68153419711372</v>
      </c>
      <c r="AD7609" s="3"/>
      <c r="AE7609" s="3"/>
      <c r="AF7609">
        <f t="shared" si="2029"/>
        <v>503.25742039970464</v>
      </c>
      <c r="AG7609">
        <f t="shared" si="2030"/>
        <v>5321.6837809667586</v>
      </c>
      <c r="AH7609">
        <f t="shared" si="2031"/>
        <v>1716.7630494448754</v>
      </c>
      <c r="AI7609">
        <f t="shared" si="2032"/>
        <v>599.07455810402882</v>
      </c>
      <c r="AJ7609">
        <f t="shared" si="2033"/>
        <v>8140.7788089153682</v>
      </c>
    </row>
    <row r="7610" spans="1:36">
      <c r="A7610" s="8">
        <v>41033</v>
      </c>
      <c r="B7610" s="5">
        <v>0</v>
      </c>
      <c r="C7610" s="3">
        <v>24.76</v>
      </c>
      <c r="D7610" s="3">
        <v>22.31</v>
      </c>
      <c r="E7610" s="3">
        <v>1.0999999999999999E-2</v>
      </c>
      <c r="F7610" s="3">
        <v>29.647747160000002</v>
      </c>
      <c r="G7610" s="3">
        <v>8.9804229999999995E-3</v>
      </c>
      <c r="H7610" s="3"/>
      <c r="I7610" s="3"/>
      <c r="J7610">
        <f t="shared" si="2024"/>
        <v>1.3555054776147142E-2</v>
      </c>
      <c r="K7610" s="2">
        <f t="shared" si="2019"/>
        <v>9.1671415153303445E-3</v>
      </c>
      <c r="L7610">
        <f t="shared" si="2020"/>
        <v>2.2944570237541703E-2</v>
      </c>
      <c r="M7610">
        <f t="shared" si="2034"/>
        <v>1.6055855876436022E-2</v>
      </c>
      <c r="N7610">
        <f t="shared" si="2021"/>
        <v>1.7136517711205359E-2</v>
      </c>
      <c r="O7610">
        <f t="shared" si="2022"/>
        <v>2.1216105231050251E-2</v>
      </c>
      <c r="P7610">
        <f t="shared" si="2035"/>
        <v>1.9176311471127805E-2</v>
      </c>
      <c r="Q7610">
        <f t="shared" si="2023"/>
        <v>1.6934913030517359E-2</v>
      </c>
      <c r="R7610" s="3"/>
      <c r="S7610" s="3"/>
      <c r="T7610">
        <f>(J7610*1000)*[1]derivitives!$D$13</f>
        <v>255303.28810301691</v>
      </c>
      <c r="U7610">
        <f>(M7610*1000)*[1]derivitives!$F$13</f>
        <v>2723001.033270319</v>
      </c>
      <c r="V7610">
        <f>(P7610*1000)*[1]derivitives!$C$13</f>
        <v>870497.05976944906</v>
      </c>
      <c r="W7610">
        <f>(Q7610*1000)*[1]derivitives!$E$13</f>
        <v>308764.1141841418</v>
      </c>
      <c r="X7610" s="3"/>
      <c r="Y7610" s="3"/>
      <c r="Z7610">
        <f t="shared" si="2025"/>
        <v>16.557439446633058</v>
      </c>
      <c r="AA7610">
        <f t="shared" si="2026"/>
        <v>176.59750901171327</v>
      </c>
      <c r="AB7610">
        <f t="shared" si="2027"/>
        <v>56.455216314287846</v>
      </c>
      <c r="AC7610">
        <f t="shared" si="2028"/>
        <v>20.024587861298333</v>
      </c>
      <c r="AD7610" s="3"/>
      <c r="AE7610" s="3"/>
      <c r="AF7610" t="str">
        <f t="shared" si="2029"/>
        <v>0</v>
      </c>
      <c r="AG7610" t="str">
        <f t="shared" si="2030"/>
        <v>0</v>
      </c>
      <c r="AH7610" t="str">
        <f t="shared" si="2031"/>
        <v>0</v>
      </c>
      <c r="AI7610" t="str">
        <f t="shared" si="2032"/>
        <v>0</v>
      </c>
      <c r="AJ7610">
        <f t="shared" si="2033"/>
        <v>0</v>
      </c>
    </row>
    <row r="7611" spans="1:36">
      <c r="A7611" s="8">
        <v>41033.041666666664</v>
      </c>
      <c r="B7611" s="5">
        <v>1</v>
      </c>
      <c r="C7611" s="3">
        <v>23.36</v>
      </c>
      <c r="D7611" s="3">
        <v>23.87</v>
      </c>
      <c r="E7611" s="3">
        <v>8.9999999999999993E-3</v>
      </c>
      <c r="F7611" s="3">
        <v>28.493494760000001</v>
      </c>
      <c r="G7611" s="3">
        <v>7.3476189999999997E-3</v>
      </c>
      <c r="H7611" s="3"/>
      <c r="I7611" s="3"/>
      <c r="J7611">
        <f t="shared" si="2024"/>
        <v>1.3027311528942872E-2</v>
      </c>
      <c r="K7611" s="2">
        <f t="shared" si="2019"/>
        <v>8.8102361108045486E-3</v>
      </c>
      <c r="L7611">
        <f t="shared" si="2020"/>
        <v>2.2051261812382102E-2</v>
      </c>
      <c r="M7611">
        <f t="shared" si="2034"/>
        <v>1.5430748961593325E-2</v>
      </c>
      <c r="N7611">
        <f t="shared" si="2021"/>
        <v>1.646933803260317E-2</v>
      </c>
      <c r="O7611">
        <f t="shared" si="2022"/>
        <v>2.0390089965731252E-2</v>
      </c>
      <c r="P7611">
        <f t="shared" si="2035"/>
        <v>1.8429713999167211E-2</v>
      </c>
      <c r="Q7611">
        <f t="shared" si="2023"/>
        <v>1.6275582268235174E-2</v>
      </c>
      <c r="R7611" s="3"/>
      <c r="S7611" s="3"/>
      <c r="T7611">
        <f>(J7611*1000)*[1]derivitives!$D$13</f>
        <v>245363.48420620745</v>
      </c>
      <c r="U7611">
        <f>(M7611*1000)*[1]derivitives!$F$13</f>
        <v>2616985.7085115043</v>
      </c>
      <c r="V7611">
        <f>(P7611*1000)*[1]derivitives!$C$13</f>
        <v>836605.71913538012</v>
      </c>
      <c r="W7611">
        <f>(Q7611*1000)*[1]derivitives!$E$13</f>
        <v>296742.93176628358</v>
      </c>
      <c r="X7611" s="3"/>
      <c r="Y7611" s="3"/>
      <c r="Z7611">
        <f t="shared" si="2025"/>
        <v>15.912803404709377</v>
      </c>
      <c r="AA7611">
        <f t="shared" si="2026"/>
        <v>169.72199113980511</v>
      </c>
      <c r="AB7611">
        <f t="shared" si="2027"/>
        <v>54.257227308805945</v>
      </c>
      <c r="AC7611">
        <f t="shared" si="2028"/>
        <v>19.244966096770554</v>
      </c>
      <c r="AD7611" s="3"/>
      <c r="AE7611" s="3"/>
      <c r="AF7611" t="str">
        <f t="shared" si="2029"/>
        <v>0</v>
      </c>
      <c r="AG7611" t="str">
        <f t="shared" si="2030"/>
        <v>0</v>
      </c>
      <c r="AH7611" t="str">
        <f t="shared" si="2031"/>
        <v>0</v>
      </c>
      <c r="AI7611" t="str">
        <f t="shared" si="2032"/>
        <v>0</v>
      </c>
      <c r="AJ7611">
        <f t="shared" si="2033"/>
        <v>0</v>
      </c>
    </row>
    <row r="7612" spans="1:36">
      <c r="A7612" s="8">
        <v>41033.083333333336</v>
      </c>
      <c r="B7612" s="5">
        <v>2</v>
      </c>
      <c r="C7612" s="3">
        <v>22.65</v>
      </c>
      <c r="D7612" s="3">
        <v>26.07</v>
      </c>
      <c r="E7612" s="3">
        <v>3.0000000000000001E-3</v>
      </c>
      <c r="F7612" s="3">
        <v>27.9081239</v>
      </c>
      <c r="G7612" s="3">
        <v>2.4492060000000002E-3</v>
      </c>
      <c r="H7612" s="3"/>
      <c r="I7612" s="3"/>
      <c r="J7612">
        <f t="shared" si="2024"/>
        <v>1.2759622821966401E-2</v>
      </c>
      <c r="K7612" s="2">
        <f t="shared" si="2019"/>
        <v>8.629207753548692E-3</v>
      </c>
      <c r="L7612">
        <f t="shared" si="2020"/>
        <v>2.15981458254094E-2</v>
      </c>
      <c r="M7612">
        <f t="shared" si="2034"/>
        <v>1.5113676789479046E-2</v>
      </c>
      <c r="N7612">
        <f t="shared" si="2021"/>
        <v>1.6130928301303277E-2</v>
      </c>
      <c r="O7612">
        <f t="shared" si="2022"/>
        <v>1.99711018346585E-2</v>
      </c>
      <c r="P7612">
        <f t="shared" si="2035"/>
        <v>1.8051015067980888E-2</v>
      </c>
      <c r="Q7612">
        <f t="shared" si="2023"/>
        <v>1.5941153058783276E-2</v>
      </c>
      <c r="R7612" s="3"/>
      <c r="S7612" s="3"/>
      <c r="T7612">
        <f>(J7612*1000)*[1]derivitives!$D$13</f>
        <v>240321.68922951733</v>
      </c>
      <c r="U7612">
        <f>(M7612*1000)*[1]derivitives!$F$13</f>
        <v>2563211.6924183741</v>
      </c>
      <c r="V7612">
        <f>(P7612*1000)*[1]derivitives!$C$13</f>
        <v>819414.91022346471</v>
      </c>
      <c r="W7612">
        <f>(Q7612*1000)*[1]derivitives!$E$13</f>
        <v>290645.48453241593</v>
      </c>
      <c r="X7612" s="3"/>
      <c r="Y7612" s="3"/>
      <c r="Z7612">
        <f t="shared" si="2025"/>
        <v>15.585822833291116</v>
      </c>
      <c r="AA7612">
        <f t="shared" si="2026"/>
        <v>166.23453110010124</v>
      </c>
      <c r="AB7612">
        <f t="shared" si="2027"/>
        <v>53.142334587632583</v>
      </c>
      <c r="AC7612">
        <f t="shared" si="2028"/>
        <v>18.849522253865302</v>
      </c>
      <c r="AD7612" s="3"/>
      <c r="AE7612" s="3"/>
      <c r="AF7612" t="str">
        <f t="shared" si="2029"/>
        <v>0</v>
      </c>
      <c r="AG7612" t="str">
        <f t="shared" si="2030"/>
        <v>0</v>
      </c>
      <c r="AH7612" t="str">
        <f t="shared" si="2031"/>
        <v>0</v>
      </c>
      <c r="AI7612" t="str">
        <f t="shared" si="2032"/>
        <v>0</v>
      </c>
      <c r="AJ7612">
        <f t="shared" si="2033"/>
        <v>0</v>
      </c>
    </row>
    <row r="7613" spans="1:36">
      <c r="A7613" s="8">
        <v>41033.125</v>
      </c>
      <c r="B7613" s="5">
        <v>3</v>
      </c>
      <c r="C7613" s="3">
        <v>22.98</v>
      </c>
      <c r="D7613" s="3">
        <v>24.73</v>
      </c>
      <c r="E7613" s="3">
        <v>1.4E-2</v>
      </c>
      <c r="F7613" s="3">
        <v>28.180197679999999</v>
      </c>
      <c r="G7613" s="3">
        <v>1.1429629E-2</v>
      </c>
      <c r="H7613" s="3"/>
      <c r="I7613" s="3"/>
      <c r="J7613">
        <f t="shared" si="2024"/>
        <v>1.2884119728777543E-2</v>
      </c>
      <c r="K7613" s="2">
        <f t="shared" si="2019"/>
        <v>8.7133910597830388E-3</v>
      </c>
      <c r="L7613">
        <f t="shared" si="2020"/>
        <v>2.1808882434169098E-2</v>
      </c>
      <c r="M7613">
        <f t="shared" si="2034"/>
        <v>1.5261136746976069E-2</v>
      </c>
      <c r="N7613">
        <f t="shared" si="2021"/>
        <v>1.628830679886863E-2</v>
      </c>
      <c r="O7613">
        <f t="shared" si="2022"/>
        <v>2.0165975194980749E-2</v>
      </c>
      <c r="P7613">
        <f t="shared" si="2035"/>
        <v>1.8227140996924691E-2</v>
      </c>
      <c r="Q7613">
        <f t="shared" si="2023"/>
        <v>1.6096681454644633E-2</v>
      </c>
      <c r="R7613" s="3"/>
      <c r="S7613" s="3"/>
      <c r="T7613">
        <f>(J7613*1000)*[1]derivitives!$D$13</f>
        <v>242666.53181351564</v>
      </c>
      <c r="U7613">
        <f>(M7613*1000)*[1]derivitives!$F$13</f>
        <v>2588220.2388154361</v>
      </c>
      <c r="V7613">
        <f>(P7613*1000)*[1]derivitives!$C$13</f>
        <v>827410.04023194325</v>
      </c>
      <c r="W7613">
        <f>(Q7613*1000)*[1]derivitives!$E$13</f>
        <v>293481.14051081246</v>
      </c>
      <c r="X7613" s="3"/>
      <c r="Y7613" s="3"/>
      <c r="Z7613">
        <f t="shared" si="2025"/>
        <v>15.737895254233743</v>
      </c>
      <c r="AA7613">
        <f t="shared" si="2026"/>
        <v>167.85643536813629</v>
      </c>
      <c r="AB7613">
        <f t="shared" si="2027"/>
        <v>53.660850749202446</v>
      </c>
      <c r="AC7613">
        <f t="shared" si="2028"/>
        <v>19.033425886688232</v>
      </c>
      <c r="AD7613" s="3"/>
      <c r="AE7613" s="3"/>
      <c r="AF7613" t="str">
        <f t="shared" si="2029"/>
        <v>0</v>
      </c>
      <c r="AG7613" t="str">
        <f t="shared" si="2030"/>
        <v>0</v>
      </c>
      <c r="AH7613" t="str">
        <f t="shared" si="2031"/>
        <v>0</v>
      </c>
      <c r="AI7613" t="str">
        <f t="shared" si="2032"/>
        <v>0</v>
      </c>
      <c r="AJ7613">
        <f t="shared" si="2033"/>
        <v>0</v>
      </c>
    </row>
    <row r="7614" spans="1:36">
      <c r="A7614" s="8">
        <v>41033.166666666664</v>
      </c>
      <c r="B7614" s="5">
        <v>4</v>
      </c>
      <c r="C7614" s="3">
        <v>20.5</v>
      </c>
      <c r="D7614" s="3">
        <v>35.49</v>
      </c>
      <c r="E7614" s="3">
        <v>8.0000000000000002E-3</v>
      </c>
      <c r="F7614" s="3">
        <v>26.135522000000002</v>
      </c>
      <c r="G7614" s="3">
        <v>6.5312169999999998E-3</v>
      </c>
      <c r="H7614" s="3"/>
      <c r="I7614" s="3"/>
      <c r="J7614">
        <f t="shared" si="2024"/>
        <v>1.1949236858108741E-2</v>
      </c>
      <c r="K7614" s="2">
        <f t="shared" si="2019"/>
        <v>8.0811456521896509E-3</v>
      </c>
      <c r="L7614">
        <f t="shared" si="2020"/>
        <v>2.0226410447018305E-2</v>
      </c>
      <c r="M7614">
        <f t="shared" si="2034"/>
        <v>1.4153778049603978E-2</v>
      </c>
      <c r="N7614">
        <f t="shared" si="2021"/>
        <v>1.5106418881622081E-2</v>
      </c>
      <c r="O7614">
        <f t="shared" si="2022"/>
        <v>1.8702708534735754E-2</v>
      </c>
      <c r="P7614">
        <f t="shared" si="2035"/>
        <v>1.6904563708178916E-2</v>
      </c>
      <c r="Q7614">
        <f t="shared" si="2023"/>
        <v>1.4928697332022083E-2</v>
      </c>
      <c r="R7614" s="3"/>
      <c r="S7614" s="3"/>
      <c r="T7614">
        <f>(J7614*1000)*[1]derivitives!$D$13</f>
        <v>225058.4383889921</v>
      </c>
      <c r="U7614">
        <f>(M7614*1000)*[1]derivitives!$F$13</f>
        <v>2400417.1780287195</v>
      </c>
      <c r="V7614">
        <f>(P7614*1000)*[1]derivitives!$C$13</f>
        <v>767372.44421643915</v>
      </c>
      <c r="W7614">
        <f>(Q7614*1000)*[1]derivitives!$E$13</f>
        <v>272185.9863902792</v>
      </c>
      <c r="X7614" s="3"/>
      <c r="Y7614" s="3"/>
      <c r="Z7614">
        <f t="shared" si="2025"/>
        <v>14.595939963279694</v>
      </c>
      <c r="AA7614">
        <f t="shared" si="2026"/>
        <v>155.67665566387458</v>
      </c>
      <c r="AB7614">
        <f t="shared" si="2027"/>
        <v>49.767172497212947</v>
      </c>
      <c r="AC7614">
        <f t="shared" si="2028"/>
        <v>17.652349961355167</v>
      </c>
      <c r="AD7614" s="3"/>
      <c r="AE7614" s="3"/>
      <c r="AF7614" t="str">
        <f t="shared" si="2029"/>
        <v>0</v>
      </c>
      <c r="AG7614" t="str">
        <f t="shared" si="2030"/>
        <v>0</v>
      </c>
      <c r="AH7614" t="str">
        <f t="shared" si="2031"/>
        <v>0</v>
      </c>
      <c r="AI7614" t="str">
        <f t="shared" si="2032"/>
        <v>0</v>
      </c>
      <c r="AJ7614">
        <f t="shared" si="2033"/>
        <v>0</v>
      </c>
    </row>
    <row r="7615" spans="1:36">
      <c r="A7615" s="8">
        <v>41033.208333333336</v>
      </c>
      <c r="B7615" s="5">
        <v>5</v>
      </c>
      <c r="C7615" s="3">
        <v>17.11</v>
      </c>
      <c r="D7615" s="3">
        <v>40</v>
      </c>
      <c r="E7615" s="3">
        <v>6.0000000000000001E-3</v>
      </c>
      <c r="F7615" s="3">
        <v>23.340582260000001</v>
      </c>
      <c r="G7615" s="3">
        <v>4.8984129999999999E-3</v>
      </c>
      <c r="H7615" s="3"/>
      <c r="I7615" s="3"/>
      <c r="J7615">
        <f t="shared" si="2024"/>
        <v>1.0671371359056471E-2</v>
      </c>
      <c r="K7615" s="2">
        <f t="shared" si="2019"/>
        <v>7.2169397221358558E-3</v>
      </c>
      <c r="L7615">
        <f t="shared" si="2020"/>
        <v>1.8063374089432701E-2</v>
      </c>
      <c r="M7615">
        <f t="shared" si="2034"/>
        <v>1.2640156905784279E-2</v>
      </c>
      <c r="N7615">
        <f t="shared" si="2021"/>
        <v>1.3490921920499898E-2</v>
      </c>
      <c r="O7615">
        <f t="shared" si="2022"/>
        <v>1.670261740891275E-2</v>
      </c>
      <c r="P7615">
        <f t="shared" si="2035"/>
        <v>1.5096769664706324E-2</v>
      </c>
      <c r="Q7615">
        <f t="shared" si="2023"/>
        <v>1.33322059611319E-2</v>
      </c>
      <c r="R7615" s="3"/>
      <c r="S7615" s="3"/>
      <c r="T7615">
        <f>(J7615*1000)*[1]derivitives!$D$13</f>
        <v>200990.42324267648</v>
      </c>
      <c r="U7615">
        <f>(M7615*1000)*[1]derivitives!$F$13</f>
        <v>2143713.8312672558</v>
      </c>
      <c r="V7615">
        <f>(P7615*1000)*[1]derivitives!$C$13</f>
        <v>685308.72712042846</v>
      </c>
      <c r="W7615">
        <f>(Q7615*1000)*[1]derivitives!$E$13</f>
        <v>243078.11656849517</v>
      </c>
      <c r="X7615" s="3"/>
      <c r="Y7615" s="3"/>
      <c r="Z7615">
        <f t="shared" si="2025"/>
        <v>13.03503290898054</v>
      </c>
      <c r="AA7615">
        <f t="shared" si="2026"/>
        <v>139.0284168130066</v>
      </c>
      <c r="AB7615">
        <f t="shared" si="2027"/>
        <v>44.445012188668265</v>
      </c>
      <c r="AC7615">
        <f t="shared" si="2028"/>
        <v>15.764588171933186</v>
      </c>
      <c r="AD7615" s="3"/>
      <c r="AE7615" s="3"/>
      <c r="AF7615" t="str">
        <f t="shared" si="2029"/>
        <v>0</v>
      </c>
      <c r="AG7615" t="str">
        <f t="shared" si="2030"/>
        <v>0</v>
      </c>
      <c r="AH7615" t="str">
        <f t="shared" si="2031"/>
        <v>0</v>
      </c>
      <c r="AI7615" t="str">
        <f t="shared" si="2032"/>
        <v>0</v>
      </c>
      <c r="AJ7615">
        <f t="shared" si="2033"/>
        <v>0</v>
      </c>
    </row>
    <row r="7616" spans="1:36">
      <c r="A7616" s="8">
        <v>41033.25</v>
      </c>
      <c r="B7616" s="5">
        <v>6</v>
      </c>
      <c r="C7616" s="3">
        <v>16.87</v>
      </c>
      <c r="D7616" s="3">
        <v>35.76</v>
      </c>
      <c r="E7616" s="3">
        <v>13.97</v>
      </c>
      <c r="F7616" s="3">
        <v>23.14271042</v>
      </c>
      <c r="G7616" s="3">
        <v>11.40513734</v>
      </c>
      <c r="H7616" s="3"/>
      <c r="I7616" s="3"/>
      <c r="J7616">
        <f t="shared" si="2024"/>
        <v>1.0713910941369779E-2</v>
      </c>
      <c r="K7616" s="2">
        <f t="shared" si="2019"/>
        <v>7.2295047548027258E-3</v>
      </c>
      <c r="L7616">
        <f t="shared" si="2020"/>
        <v>1.8137105827104E-2</v>
      </c>
      <c r="M7616">
        <f t="shared" si="2034"/>
        <v>1.2683305290953363E-2</v>
      </c>
      <c r="N7616">
        <f t="shared" si="2021"/>
        <v>1.352869958569964E-2</v>
      </c>
      <c r="O7616">
        <f t="shared" si="2022"/>
        <v>1.6786175039017002E-2</v>
      </c>
      <c r="P7616">
        <f t="shared" si="2035"/>
        <v>1.5157437312358321E-2</v>
      </c>
      <c r="Q7616">
        <f t="shared" si="2023"/>
        <v>1.3371329154843641E-2</v>
      </c>
      <c r="R7616" s="3"/>
      <c r="S7616" s="3"/>
      <c r="T7616">
        <f>(J7616*1000)*[1]derivitives!$D$13</f>
        <v>201791.63691672432</v>
      </c>
      <c r="U7616">
        <f>(M7616*1000)*[1]derivitives!$F$13</f>
        <v>2151031.6035681269</v>
      </c>
      <c r="V7616">
        <f>(P7616*1000)*[1]derivitives!$C$13</f>
        <v>688062.69828864327</v>
      </c>
      <c r="W7616">
        <f>(Q7616*1000)*[1]derivitives!$E$13</f>
        <v>243791.42629903185</v>
      </c>
      <c r="X7616" s="3"/>
      <c r="Y7616" s="3"/>
      <c r="Z7616">
        <f t="shared" si="2025"/>
        <v>13.086994820597239</v>
      </c>
      <c r="AA7616">
        <f t="shared" si="2026"/>
        <v>139.50300361780731</v>
      </c>
      <c r="AB7616">
        <f t="shared" si="2027"/>
        <v>44.623618234811673</v>
      </c>
      <c r="AC7616">
        <f t="shared" si="2028"/>
        <v>15.810849161197412</v>
      </c>
      <c r="AD7616" s="3"/>
      <c r="AE7616" s="3"/>
      <c r="AF7616" t="str">
        <f t="shared" si="2029"/>
        <v>0</v>
      </c>
      <c r="AG7616" t="str">
        <f t="shared" si="2030"/>
        <v>0</v>
      </c>
      <c r="AH7616" t="str">
        <f t="shared" si="2031"/>
        <v>0</v>
      </c>
      <c r="AI7616" t="str">
        <f t="shared" si="2032"/>
        <v>0</v>
      </c>
      <c r="AJ7616">
        <f t="shared" si="2033"/>
        <v>0</v>
      </c>
    </row>
    <row r="7617" spans="1:36">
      <c r="A7617" s="8">
        <v>41033.291666666664</v>
      </c>
      <c r="B7617" s="5">
        <v>7</v>
      </c>
      <c r="C7617" s="3">
        <v>19.22</v>
      </c>
      <c r="D7617" s="3">
        <v>31.04</v>
      </c>
      <c r="E7617" s="3">
        <v>152.4</v>
      </c>
      <c r="F7617" s="3">
        <v>25.08020552</v>
      </c>
      <c r="G7617" s="3">
        <v>124.41968</v>
      </c>
      <c r="H7617" s="3"/>
      <c r="I7617" s="3"/>
      <c r="J7617">
        <f t="shared" si="2024"/>
        <v>1.2918274370304E-2</v>
      </c>
      <c r="K7617" s="2">
        <f t="shared" si="2019"/>
        <v>8.5596580147360001E-3</v>
      </c>
      <c r="L7617">
        <f t="shared" si="2020"/>
        <v>2.1885522683928002E-2</v>
      </c>
      <c r="M7617">
        <f t="shared" si="2034"/>
        <v>1.5222590349332002E-2</v>
      </c>
      <c r="N7617">
        <f t="shared" si="2021"/>
        <v>1.615686383984E-2</v>
      </c>
      <c r="O7617">
        <f t="shared" si="2022"/>
        <v>2.0404683750112E-2</v>
      </c>
      <c r="P7617">
        <f t="shared" si="2035"/>
        <v>1.8280773794976002E-2</v>
      </c>
      <c r="Q7617">
        <f t="shared" si="2023"/>
        <v>1.5986318442304002E-2</v>
      </c>
      <c r="R7617" s="3"/>
      <c r="S7617" s="3"/>
      <c r="T7617">
        <f>(J7617*1000)*[1]derivitives!$D$13</f>
        <v>243309.81894364426</v>
      </c>
      <c r="U7617">
        <f>(M7617*1000)*[1]derivitives!$F$13</f>
        <v>2581682.9429265456</v>
      </c>
      <c r="V7617">
        <f>(P7617*1000)*[1]derivitives!$C$13</f>
        <v>829844.66865780961</v>
      </c>
      <c r="W7617">
        <f>(Q7617*1000)*[1]derivitives!$E$13</f>
        <v>291468.95788651187</v>
      </c>
      <c r="X7617" s="3"/>
      <c r="Y7617" s="3"/>
      <c r="Z7617">
        <f t="shared" si="2025"/>
        <v>15.779614997771105</v>
      </c>
      <c r="AA7617">
        <f t="shared" si="2026"/>
        <v>167.43246558055819</v>
      </c>
      <c r="AB7617">
        <f t="shared" si="2027"/>
        <v>53.818746141133587</v>
      </c>
      <c r="AC7617">
        <f t="shared" si="2028"/>
        <v>18.902927794771841</v>
      </c>
      <c r="AD7617" s="3"/>
      <c r="AE7617" s="3"/>
      <c r="AF7617" t="str">
        <f t="shared" si="2029"/>
        <v>0</v>
      </c>
      <c r="AG7617" t="str">
        <f t="shared" si="2030"/>
        <v>0</v>
      </c>
      <c r="AH7617" t="str">
        <f t="shared" si="2031"/>
        <v>0</v>
      </c>
      <c r="AI7617" t="str">
        <f t="shared" si="2032"/>
        <v>0</v>
      </c>
      <c r="AJ7617">
        <f t="shared" si="2033"/>
        <v>0</v>
      </c>
    </row>
    <row r="7618" spans="1:36">
      <c r="A7618" s="8">
        <v>41033.333333333336</v>
      </c>
      <c r="B7618" s="5">
        <v>8</v>
      </c>
      <c r="C7618" s="3">
        <v>21.87</v>
      </c>
      <c r="D7618" s="3">
        <v>30.47</v>
      </c>
      <c r="E7618" s="3">
        <v>371</v>
      </c>
      <c r="F7618" s="3">
        <v>27.265040419999998</v>
      </c>
      <c r="G7618" s="3">
        <v>302.88517910000002</v>
      </c>
      <c r="H7618" s="3"/>
      <c r="I7618" s="3"/>
      <c r="J7618">
        <f t="shared" si="2024"/>
        <v>1.5999337864583699E-2</v>
      </c>
      <c r="K7618" s="2">
        <f t="shared" ref="K7618:K7681" si="2036">(0.0003092*F7618)+(0.0000064689*G7618)</f>
        <v>1.0389684432943989E-2</v>
      </c>
      <c r="L7618">
        <f t="shared" ref="L7618:L7681" si="2037">(0.0007739*F7618)+(0.0000199*G7618)</f>
        <v>2.7127829845128001E-2</v>
      </c>
      <c r="M7618">
        <f t="shared" si="2034"/>
        <v>1.8758757139035995E-2</v>
      </c>
      <c r="N7618">
        <f t="shared" ref="N7618:N7681" si="2038">(0.000578*F7618)+(0.000013346*G7618)</f>
        <v>1.9801498963028599E-2</v>
      </c>
      <c r="O7618">
        <f t="shared" ref="O7618:O7681" si="2039">(0.0007156*F7618)+(0.00001975*G7618)</f>
        <v>2.5492845211777002E-2</v>
      </c>
      <c r="P7618">
        <f t="shared" si="2035"/>
        <v>2.26471720874028E-2</v>
      </c>
      <c r="Q7618">
        <f t="shared" ref="Q7618:Q7681" si="2040">(0.0005712*F7618)+(0.000013346*G7618)</f>
        <v>1.9616096688172598E-2</v>
      </c>
      <c r="R7618" s="3"/>
      <c r="S7618" s="3"/>
      <c r="T7618">
        <f>(J7618*1000)*[1]derivitives!$D$13</f>
        <v>301340.24773453118</v>
      </c>
      <c r="U7618">
        <f>(M7618*1000)*[1]derivitives!$F$13</f>
        <v>3181400.9458959112</v>
      </c>
      <c r="V7618">
        <f>(P7618*1000)*[1]derivitives!$C$13</f>
        <v>1028054.6779738675</v>
      </c>
      <c r="W7618">
        <f>(Q7618*1000)*[1]derivitives!$E$13</f>
        <v>357648.52802961564</v>
      </c>
      <c r="X7618" s="3"/>
      <c r="Y7618" s="3"/>
      <c r="Z7618">
        <f t="shared" si="2025"/>
        <v>19.543120426575285</v>
      </c>
      <c r="AA7618">
        <f t="shared" si="2026"/>
        <v>206.32657694513341</v>
      </c>
      <c r="AB7618">
        <f t="shared" si="2027"/>
        <v>66.673458085317208</v>
      </c>
      <c r="AC7618">
        <f t="shared" si="2028"/>
        <v>23.194937636832691</v>
      </c>
      <c r="AD7618" s="3"/>
      <c r="AE7618" s="3"/>
      <c r="AF7618" t="str">
        <f t="shared" si="2029"/>
        <v>0</v>
      </c>
      <c r="AG7618" t="str">
        <f t="shared" si="2030"/>
        <v>0</v>
      </c>
      <c r="AH7618" t="str">
        <f t="shared" si="2031"/>
        <v>0</v>
      </c>
      <c r="AI7618" t="str">
        <f t="shared" si="2032"/>
        <v>0</v>
      </c>
      <c r="AJ7618">
        <f t="shared" si="2033"/>
        <v>0</v>
      </c>
    </row>
    <row r="7619" spans="1:36">
      <c r="A7619" s="8">
        <v>41033.375</v>
      </c>
      <c r="B7619" s="5">
        <v>9</v>
      </c>
      <c r="C7619" s="3">
        <v>26.19</v>
      </c>
      <c r="D7619" s="3">
        <v>20.43</v>
      </c>
      <c r="E7619" s="3">
        <v>594.29999999999995</v>
      </c>
      <c r="F7619" s="3">
        <v>30.826733539999999</v>
      </c>
      <c r="G7619" s="3">
        <v>485.18776800000001</v>
      </c>
      <c r="H7619" s="3"/>
      <c r="I7619" s="3"/>
      <c r="J7619">
        <f t="shared" ref="J7619:J7682" si="2041">(0.0004572*F7619)+(0.000011667*G7619)</f>
        <v>1.9754668263744002E-2</v>
      </c>
      <c r="K7619" s="2">
        <f t="shared" si="2036"/>
        <v>1.2670257162983199E-2</v>
      </c>
      <c r="L7619">
        <f t="shared" si="2037"/>
        <v>3.3512045669806E-2</v>
      </c>
      <c r="M7619">
        <f t="shared" si="2034"/>
        <v>2.30911514163946E-2</v>
      </c>
      <c r="N7619">
        <f t="shared" si="2038"/>
        <v>2.4293167937847998E-2</v>
      </c>
      <c r="O7619">
        <f t="shared" si="2039"/>
        <v>3.1642068939224E-2</v>
      </c>
      <c r="P7619">
        <f t="shared" si="2035"/>
        <v>2.7967618438535999E-2</v>
      </c>
      <c r="Q7619">
        <f t="shared" si="2040"/>
        <v>2.4083546149776001E-2</v>
      </c>
      <c r="R7619" s="3"/>
      <c r="S7619" s="3"/>
      <c r="T7619">
        <f>(J7619*1000)*[1]derivitives!$D$13</f>
        <v>372070.18683488446</v>
      </c>
      <c r="U7619">
        <f>(M7619*1000)*[1]derivitives!$F$13</f>
        <v>3916155.554094384</v>
      </c>
      <c r="V7619">
        <f>(P7619*1000)*[1]derivitives!$C$13</f>
        <v>1269573.1218255807</v>
      </c>
      <c r="W7619">
        <f>(Q7619*1000)*[1]derivitives!$E$13</f>
        <v>439100.85513567674</v>
      </c>
      <c r="X7619" s="3"/>
      <c r="Y7619" s="3"/>
      <c r="Z7619">
        <f t="shared" si="2025"/>
        <v>24.130239896989597</v>
      </c>
      <c r="AA7619">
        <f t="shared" si="2026"/>
        <v>253.97835230523717</v>
      </c>
      <c r="AB7619">
        <f t="shared" si="2027"/>
        <v>82.33689524287621</v>
      </c>
      <c r="AC7619">
        <f t="shared" si="2028"/>
        <v>28.477446858969181</v>
      </c>
      <c r="AD7619" s="3"/>
      <c r="AE7619" s="3"/>
      <c r="AF7619" t="str">
        <f t="shared" si="2029"/>
        <v>0</v>
      </c>
      <c r="AG7619" t="str">
        <f t="shared" si="2030"/>
        <v>0</v>
      </c>
      <c r="AH7619" t="str">
        <f t="shared" si="2031"/>
        <v>0</v>
      </c>
      <c r="AI7619" t="str">
        <f t="shared" si="2032"/>
        <v>0</v>
      </c>
      <c r="AJ7619">
        <f t="shared" si="2033"/>
        <v>0</v>
      </c>
    </row>
    <row r="7620" spans="1:36">
      <c r="A7620" s="8">
        <v>41033.416666666664</v>
      </c>
      <c r="B7620" s="5">
        <v>10</v>
      </c>
      <c r="C7620" s="3">
        <v>27.51</v>
      </c>
      <c r="D7620" s="3">
        <v>18.920000000000002</v>
      </c>
      <c r="E7620" s="3">
        <v>787.4</v>
      </c>
      <c r="F7620" s="3">
        <v>31.915028660000001</v>
      </c>
      <c r="G7620" s="3">
        <v>642.83501349999995</v>
      </c>
      <c r="H7620" s="3"/>
      <c r="I7620" s="3"/>
      <c r="J7620">
        <f t="shared" si="2041"/>
        <v>2.2091507205856498E-2</v>
      </c>
      <c r="K7620" s="2">
        <f t="shared" si="2036"/>
        <v>1.4026562280502149E-2</v>
      </c>
      <c r="L7620">
        <f t="shared" si="2037"/>
        <v>3.7491457448623998E-2</v>
      </c>
      <c r="M7620">
        <f t="shared" si="2034"/>
        <v>2.5759009864563073E-2</v>
      </c>
      <c r="N7620">
        <f t="shared" si="2038"/>
        <v>2.7026162655650998E-2</v>
      </c>
      <c r="O7620">
        <f t="shared" si="2039"/>
        <v>3.5534386025721003E-2</v>
      </c>
      <c r="P7620">
        <f t="shared" si="2035"/>
        <v>3.1280274340686004E-2</v>
      </c>
      <c r="Q7620">
        <f t="shared" si="2040"/>
        <v>2.6809140460762999E-2</v>
      </c>
      <c r="R7620" s="3"/>
      <c r="S7620" s="3"/>
      <c r="T7620">
        <f>(J7620*1000)*[1]derivitives!$D$13</f>
        <v>416083.48486584035</v>
      </c>
      <c r="U7620">
        <f>(M7620*1000)*[1]derivitives!$F$13</f>
        <v>4368612.362805739</v>
      </c>
      <c r="V7620">
        <f>(P7620*1000)*[1]derivitives!$C$13</f>
        <v>1419949.1327279471</v>
      </c>
      <c r="W7620">
        <f>(Q7620*1000)*[1]derivitives!$E$13</f>
        <v>488794.98179228866</v>
      </c>
      <c r="X7620" s="3"/>
      <c r="Y7620" s="3"/>
      <c r="Z7620">
        <f t="shared" si="2025"/>
        <v>26.98467832748921</v>
      </c>
      <c r="AA7620">
        <f t="shared" si="2026"/>
        <v>283.3219861774034</v>
      </c>
      <c r="AB7620">
        <f t="shared" si="2027"/>
        <v>92.089381053938283</v>
      </c>
      <c r="AC7620">
        <f t="shared" si="2028"/>
        <v>31.700309749157089</v>
      </c>
      <c r="AD7620" s="3"/>
      <c r="AE7620" s="3"/>
      <c r="AF7620" t="str">
        <f t="shared" si="2029"/>
        <v>0</v>
      </c>
      <c r="AG7620" t="str">
        <f t="shared" si="2030"/>
        <v>0</v>
      </c>
      <c r="AH7620" t="str">
        <f t="shared" si="2031"/>
        <v>0</v>
      </c>
      <c r="AI7620" t="str">
        <f t="shared" si="2032"/>
        <v>0</v>
      </c>
      <c r="AJ7620">
        <f t="shared" si="2033"/>
        <v>0</v>
      </c>
    </row>
    <row r="7621" spans="1:36">
      <c r="A7621" s="8">
        <v>41033.458333333336</v>
      </c>
      <c r="B7621" s="5">
        <v>11</v>
      </c>
      <c r="C7621" s="3">
        <v>30.09</v>
      </c>
      <c r="D7621" s="3">
        <v>16.43</v>
      </c>
      <c r="E7621" s="3">
        <v>932</v>
      </c>
      <c r="F7621" s="3">
        <v>34.042150939999999</v>
      </c>
      <c r="G7621" s="3">
        <v>760.88675720000003</v>
      </c>
      <c r="H7621" s="3"/>
      <c r="I7621" s="3"/>
      <c r="J7621">
        <f t="shared" si="2041"/>
        <v>2.4441337206020403E-2</v>
      </c>
      <c r="K7621" s="2">
        <f t="shared" si="2036"/>
        <v>1.544793341429908E-2</v>
      </c>
      <c r="L7621">
        <f t="shared" si="2037"/>
        <v>4.1486867080746004E-2</v>
      </c>
      <c r="M7621">
        <f t="shared" si="2034"/>
        <v>2.8467400247522541E-2</v>
      </c>
      <c r="N7621">
        <f t="shared" si="2038"/>
        <v>2.9831157904911199E-2</v>
      </c>
      <c r="O7621">
        <f t="shared" si="2039"/>
        <v>3.9388076667363998E-2</v>
      </c>
      <c r="P7621">
        <f t="shared" si="2035"/>
        <v>3.4609617286137595E-2</v>
      </c>
      <c r="Q7621">
        <f t="shared" si="2040"/>
        <v>2.9599671278519198E-2</v>
      </c>
      <c r="R7621" s="3"/>
      <c r="S7621" s="3"/>
      <c r="T7621">
        <f>(J7621*1000)*[1]derivitives!$D$13</f>
        <v>460341.46356325119</v>
      </c>
      <c r="U7621">
        <f>(M7621*1000)*[1]derivitives!$F$13</f>
        <v>4827943.2055870127</v>
      </c>
      <c r="V7621">
        <f>(P7621*1000)*[1]derivitives!$C$13</f>
        <v>1571082.6418672476</v>
      </c>
      <c r="W7621">
        <f>(Q7621*1000)*[1]derivitives!$E$13</f>
        <v>539673.05683733779</v>
      </c>
      <c r="X7621" s="3"/>
      <c r="Y7621" s="3"/>
      <c r="Z7621">
        <f t="shared" si="2025"/>
        <v>29.854985277931092</v>
      </c>
      <c r="AA7621">
        <f t="shared" si="2026"/>
        <v>313.11142865514012</v>
      </c>
      <c r="AB7621">
        <f t="shared" si="2027"/>
        <v>101.89099365565848</v>
      </c>
      <c r="AC7621">
        <f t="shared" si="2028"/>
        <v>34.999956428128705</v>
      </c>
      <c r="AD7621" s="3"/>
      <c r="AE7621" s="3"/>
      <c r="AF7621" t="str">
        <f t="shared" si="2029"/>
        <v>0</v>
      </c>
      <c r="AG7621" t="str">
        <f t="shared" si="2030"/>
        <v>0</v>
      </c>
      <c r="AH7621" t="str">
        <f t="shared" si="2031"/>
        <v>0</v>
      </c>
      <c r="AI7621" t="str">
        <f t="shared" si="2032"/>
        <v>0</v>
      </c>
      <c r="AJ7621">
        <f t="shared" si="2033"/>
        <v>0</v>
      </c>
    </row>
    <row r="7622" spans="1:36">
      <c r="A7622" s="8">
        <v>41033.5</v>
      </c>
      <c r="B7622" s="5">
        <v>12</v>
      </c>
      <c r="C7622" s="3">
        <v>30.61</v>
      </c>
      <c r="D7622" s="3">
        <v>18.100000000000001</v>
      </c>
      <c r="E7622" s="3">
        <v>1013</v>
      </c>
      <c r="F7622" s="3">
        <v>34.470873259999998</v>
      </c>
      <c r="G7622" s="3">
        <v>827.01532729999997</v>
      </c>
      <c r="H7622" s="3"/>
      <c r="I7622" s="3"/>
      <c r="J7622">
        <f t="shared" si="2041"/>
        <v>2.54088710780811E-2</v>
      </c>
      <c r="K7622" s="2">
        <f t="shared" si="2036"/>
        <v>1.600827346276297E-2</v>
      </c>
      <c r="L7622">
        <f t="shared" si="2037"/>
        <v>4.3134613829184001E-2</v>
      </c>
      <c r="M7622">
        <f t="shared" si="2034"/>
        <v>2.9571443645973486E-2</v>
      </c>
      <c r="N7622">
        <f t="shared" si="2038"/>
        <v>3.0961511302425797E-2</v>
      </c>
      <c r="O7622">
        <f t="shared" si="2039"/>
        <v>4.1000909619030995E-2</v>
      </c>
      <c r="P7622">
        <f t="shared" si="2035"/>
        <v>3.5981210460728399E-2</v>
      </c>
      <c r="Q7622">
        <f t="shared" si="2040"/>
        <v>3.07271093642578E-2</v>
      </c>
      <c r="R7622" s="3"/>
      <c r="S7622" s="3"/>
      <c r="T7622">
        <f>(J7622*1000)*[1]derivitives!$D$13</f>
        <v>478564.52374024224</v>
      </c>
      <c r="U7622">
        <f>(M7622*1000)*[1]derivitives!$F$13</f>
        <v>5015184.0065691229</v>
      </c>
      <c r="V7622">
        <f>(P7622*1000)*[1]derivitives!$C$13</f>
        <v>1633345.2843717146</v>
      </c>
      <c r="W7622">
        <f>(Q7622*1000)*[1]derivitives!$E$13</f>
        <v>560228.95938099013</v>
      </c>
      <c r="X7622" s="3"/>
      <c r="Y7622" s="3"/>
      <c r="Z7622">
        <f t="shared" si="2025"/>
        <v>31.036823622649671</v>
      </c>
      <c r="AA7622">
        <f t="shared" si="2026"/>
        <v>325.25474356203387</v>
      </c>
      <c r="AB7622">
        <f t="shared" si="2027"/>
        <v>105.92897507264317</v>
      </c>
      <c r="AC7622">
        <f t="shared" si="2028"/>
        <v>36.333088931694732</v>
      </c>
      <c r="AD7622" s="3"/>
      <c r="AE7622" s="3"/>
      <c r="AF7622" t="str">
        <f t="shared" si="2029"/>
        <v>0</v>
      </c>
      <c r="AG7622" t="str">
        <f t="shared" si="2030"/>
        <v>0</v>
      </c>
      <c r="AH7622" t="str">
        <f t="shared" si="2031"/>
        <v>0</v>
      </c>
      <c r="AI7622" t="str">
        <f t="shared" si="2032"/>
        <v>0</v>
      </c>
      <c r="AJ7622">
        <f t="shared" si="2033"/>
        <v>0</v>
      </c>
    </row>
    <row r="7623" spans="1:36">
      <c r="A7623" s="8">
        <v>41033.541666666664</v>
      </c>
      <c r="B7623" s="5">
        <v>13</v>
      </c>
      <c r="C7623" s="3">
        <v>31.97</v>
      </c>
      <c r="D7623" s="3">
        <v>15.54</v>
      </c>
      <c r="E7623" s="3">
        <v>1036</v>
      </c>
      <c r="F7623" s="3">
        <v>35.592147019999999</v>
      </c>
      <c r="G7623" s="3">
        <v>845.79257559999996</v>
      </c>
      <c r="H7623" s="3"/>
      <c r="I7623" s="3"/>
      <c r="J7623">
        <f t="shared" si="2041"/>
        <v>2.6140591597069197E-2</v>
      </c>
      <c r="K7623" s="2">
        <f t="shared" si="2036"/>
        <v>1.647643945088284E-2</v>
      </c>
      <c r="L7623">
        <f t="shared" si="2037"/>
        <v>4.4376034833217996E-2</v>
      </c>
      <c r="M7623">
        <f t="shared" si="2034"/>
        <v>3.0426237142050418E-2</v>
      </c>
      <c r="N7623">
        <f t="shared" si="2038"/>
        <v>3.1860208691517594E-2</v>
      </c>
      <c r="O7623">
        <f t="shared" si="2039"/>
        <v>4.2174143775612002E-2</v>
      </c>
      <c r="P7623">
        <f t="shared" si="2035"/>
        <v>3.7017176233564798E-2</v>
      </c>
      <c r="Q7623">
        <f t="shared" si="2040"/>
        <v>3.1618182091781598E-2</v>
      </c>
      <c r="R7623" s="3"/>
      <c r="S7623" s="3"/>
      <c r="T7623">
        <f>(J7623*1000)*[1]derivitives!$D$13</f>
        <v>492346.14672555384</v>
      </c>
      <c r="U7623">
        <f>(M7623*1000)*[1]derivitives!$F$13</f>
        <v>5160153.1437464366</v>
      </c>
      <c r="V7623">
        <f>(P7623*1000)*[1]derivitives!$C$13</f>
        <v>1680372.323989508</v>
      </c>
      <c r="W7623">
        <f>(Q7623*1000)*[1]derivitives!$E$13</f>
        <v>576475.35408592515</v>
      </c>
      <c r="X7623" s="3"/>
      <c r="Y7623" s="3"/>
      <c r="Z7623">
        <f t="shared" si="2025"/>
        <v>31.930616999739069</v>
      </c>
      <c r="AA7623">
        <f t="shared" si="2026"/>
        <v>334.65657198453141</v>
      </c>
      <c r="AB7623">
        <f t="shared" si="2027"/>
        <v>108.97886670001554</v>
      </c>
      <c r="AC7623">
        <f t="shared" si="2028"/>
        <v>37.38673261388859</v>
      </c>
      <c r="AD7623" s="3"/>
      <c r="AE7623" s="3"/>
      <c r="AF7623" t="str">
        <f t="shared" si="2029"/>
        <v>0</v>
      </c>
      <c r="AG7623" t="str">
        <f t="shared" si="2030"/>
        <v>0</v>
      </c>
      <c r="AH7623" t="str">
        <f t="shared" si="2031"/>
        <v>0</v>
      </c>
      <c r="AI7623" t="str">
        <f t="shared" si="2032"/>
        <v>0</v>
      </c>
      <c r="AJ7623">
        <f t="shared" si="2033"/>
        <v>0</v>
      </c>
    </row>
    <row r="7624" spans="1:36">
      <c r="A7624" s="8">
        <v>41033.583333333336</v>
      </c>
      <c r="B7624" s="5">
        <v>14</v>
      </c>
      <c r="C7624" s="3">
        <v>33.42</v>
      </c>
      <c r="D7624" s="3">
        <v>13.98</v>
      </c>
      <c r="E7624" s="3">
        <v>988</v>
      </c>
      <c r="F7624" s="3">
        <v>36.787622720000002</v>
      </c>
      <c r="G7624" s="3">
        <v>806.60527479999996</v>
      </c>
      <c r="H7624" s="3"/>
      <c r="I7624" s="3"/>
      <c r="J7624">
        <f t="shared" si="2041"/>
        <v>2.6229964848675597E-2</v>
      </c>
      <c r="K7624" s="2">
        <f t="shared" si="2036"/>
        <v>1.6592581807177719E-2</v>
      </c>
      <c r="L7624">
        <f t="shared" si="2037"/>
        <v>4.4521386191527998E-2</v>
      </c>
      <c r="M7624">
        <f t="shared" si="2034"/>
        <v>3.055698399935286E-2</v>
      </c>
      <c r="N7624">
        <f t="shared" si="2038"/>
        <v>3.2028199929640802E-2</v>
      </c>
      <c r="O7624">
        <f t="shared" si="2039"/>
        <v>4.2255676995732003E-2</v>
      </c>
      <c r="P7624">
        <f t="shared" si="2035"/>
        <v>3.7141938462686402E-2</v>
      </c>
      <c r="Q7624">
        <f t="shared" si="2040"/>
        <v>3.17780440951448E-2</v>
      </c>
      <c r="R7624" s="3"/>
      <c r="S7624" s="3"/>
      <c r="T7624">
        <f>(J7624*1000)*[1]derivitives!$D$13</f>
        <v>494029.4512477697</v>
      </c>
      <c r="U7624">
        <f>(M7624*1000)*[1]derivitives!$F$13</f>
        <v>5182327.2234262312</v>
      </c>
      <c r="V7624">
        <f>(P7624*1000)*[1]derivitives!$C$13</f>
        <v>1686035.8299136872</v>
      </c>
      <c r="W7624">
        <f>(Q7624*1000)*[1]derivitives!$E$13</f>
        <v>579390.02213123452</v>
      </c>
      <c r="X7624" s="3"/>
      <c r="Y7624" s="3"/>
      <c r="Z7624">
        <f t="shared" si="2025"/>
        <v>32.039786031222853</v>
      </c>
      <c r="AA7624">
        <f t="shared" si="2026"/>
        <v>336.09464974808481</v>
      </c>
      <c r="AB7624">
        <f t="shared" si="2027"/>
        <v>109.34616771322227</v>
      </c>
      <c r="AC7624">
        <f t="shared" si="2028"/>
        <v>37.575760495299086</v>
      </c>
      <c r="AD7624" s="3"/>
      <c r="AE7624" s="3"/>
      <c r="AF7624" t="str">
        <f t="shared" si="2029"/>
        <v>0</v>
      </c>
      <c r="AG7624" t="str">
        <f t="shared" si="2030"/>
        <v>0</v>
      </c>
      <c r="AH7624" t="str">
        <f t="shared" si="2031"/>
        <v>0</v>
      </c>
      <c r="AI7624" t="str">
        <f t="shared" si="2032"/>
        <v>0</v>
      </c>
      <c r="AJ7624">
        <f t="shared" si="2033"/>
        <v>0</v>
      </c>
    </row>
    <row r="7625" spans="1:36">
      <c r="A7625" s="8">
        <v>41033.625</v>
      </c>
      <c r="B7625" s="5">
        <v>15</v>
      </c>
      <c r="C7625" s="3">
        <v>33.11</v>
      </c>
      <c r="D7625" s="3">
        <v>14.96</v>
      </c>
      <c r="E7625" s="3">
        <v>873</v>
      </c>
      <c r="F7625" s="3">
        <v>36.53203826</v>
      </c>
      <c r="G7625" s="3">
        <v>712.71903329999998</v>
      </c>
      <c r="H7625" s="3"/>
      <c r="I7625" s="3"/>
      <c r="J7625">
        <f t="shared" si="2041"/>
        <v>2.5017740853983103E-2</v>
      </c>
      <c r="K7625" s="2">
        <f t="shared" si="2036"/>
        <v>1.590621438450637E-2</v>
      </c>
      <c r="L7625">
        <f t="shared" si="2037"/>
        <v>4.2455253172083998E-2</v>
      </c>
      <c r="M7625">
        <f t="shared" si="2034"/>
        <v>2.9180733778295186E-2</v>
      </c>
      <c r="N7625">
        <f t="shared" si="2038"/>
        <v>3.0627466332701799E-2</v>
      </c>
      <c r="O7625">
        <f t="shared" si="2039"/>
        <v>4.0218527486531E-2</v>
      </c>
      <c r="P7625">
        <f t="shared" si="2035"/>
        <v>3.5422996909616401E-2</v>
      </c>
      <c r="Q7625">
        <f t="shared" si="2040"/>
        <v>3.0379048472533803E-2</v>
      </c>
      <c r="R7625" s="3"/>
      <c r="S7625" s="3"/>
      <c r="T7625">
        <f>(J7625*1000)*[1]derivitives!$D$13</f>
        <v>471197.76396407327</v>
      </c>
      <c r="U7625">
        <f>(M7625*1000)*[1]derivitives!$F$13</f>
        <v>4948921.3680910124</v>
      </c>
      <c r="V7625">
        <f>(P7625*1000)*[1]derivitives!$C$13</f>
        <v>1608005.5178739671</v>
      </c>
      <c r="W7625">
        <f>(Q7625*1000)*[1]derivitives!$E$13</f>
        <v>553882.97385855846</v>
      </c>
      <c r="X7625" s="3"/>
      <c r="Y7625" s="3"/>
      <c r="Z7625">
        <f t="shared" si="2025"/>
        <v>30.559059784126006</v>
      </c>
      <c r="AA7625">
        <f t="shared" si="2026"/>
        <v>320.95734640617451</v>
      </c>
      <c r="AB7625">
        <f t="shared" si="2027"/>
        <v>104.28558985619826</v>
      </c>
      <c r="AC7625">
        <f t="shared" si="2028"/>
        <v>35.921526386622951</v>
      </c>
      <c r="AD7625" s="3"/>
      <c r="AE7625" s="3"/>
      <c r="AF7625" t="str">
        <f t="shared" si="2029"/>
        <v>0</v>
      </c>
      <c r="AG7625" t="str">
        <f t="shared" si="2030"/>
        <v>0</v>
      </c>
      <c r="AH7625" t="str">
        <f t="shared" si="2031"/>
        <v>0</v>
      </c>
      <c r="AI7625" t="str">
        <f t="shared" si="2032"/>
        <v>0</v>
      </c>
      <c r="AJ7625">
        <f t="shared" si="2033"/>
        <v>0</v>
      </c>
    </row>
    <row r="7626" spans="1:36">
      <c r="A7626" s="8">
        <v>41033.666666666664</v>
      </c>
      <c r="B7626" s="5">
        <v>16</v>
      </c>
      <c r="C7626" s="3">
        <v>33.090000000000003</v>
      </c>
      <c r="D7626" s="3">
        <v>14.5</v>
      </c>
      <c r="E7626" s="3">
        <v>711.1</v>
      </c>
      <c r="F7626" s="3">
        <v>36.515548940000002</v>
      </c>
      <c r="G7626" s="3">
        <v>580.54353330000004</v>
      </c>
      <c r="H7626" s="3"/>
      <c r="I7626" s="3"/>
      <c r="J7626">
        <f t="shared" si="2041"/>
        <v>2.3468110378379099E-2</v>
      </c>
      <c r="K7626" s="2">
        <f t="shared" si="2036"/>
        <v>1.5046085794812369E-2</v>
      </c>
      <c r="L7626">
        <f t="shared" si="2037"/>
        <v>3.9812199637336003E-2</v>
      </c>
      <c r="M7626">
        <f t="shared" si="2034"/>
        <v>2.7429142716074186E-2</v>
      </c>
      <c r="N7626">
        <f t="shared" si="2038"/>
        <v>2.88539212827418E-2</v>
      </c>
      <c r="O7626">
        <f t="shared" si="2039"/>
        <v>3.7596261604139002E-2</v>
      </c>
      <c r="P7626">
        <f t="shared" si="2035"/>
        <v>3.3225091443440401E-2</v>
      </c>
      <c r="Q7626">
        <f t="shared" si="2040"/>
        <v>2.8605615549949802E-2</v>
      </c>
      <c r="R7626" s="3"/>
      <c r="S7626" s="3"/>
      <c r="T7626">
        <f>(J7626*1000)*[1]derivitives!$D$13</f>
        <v>442011.17915863759</v>
      </c>
      <c r="U7626">
        <f>(M7626*1000)*[1]derivitives!$F$13</f>
        <v>4651859.3921365077</v>
      </c>
      <c r="V7626">
        <f>(P7626*1000)*[1]derivitives!$C$13</f>
        <v>1508232.9287168675</v>
      </c>
      <c r="W7626">
        <f>(Q7626*1000)*[1]derivitives!$E$13</f>
        <v>521549.03482858551</v>
      </c>
      <c r="X7626" s="3"/>
      <c r="Y7626" s="3"/>
      <c r="Z7626">
        <f t="shared" si="2025"/>
        <v>28.666193013154281</v>
      </c>
      <c r="AA7626">
        <f t="shared" si="2026"/>
        <v>301.69168901762106</v>
      </c>
      <c r="AB7626">
        <f t="shared" si="2027"/>
        <v>97.814938359003719</v>
      </c>
      <c r="AC7626">
        <f t="shared" si="2028"/>
        <v>33.824541104773083</v>
      </c>
      <c r="AD7626" s="3"/>
      <c r="AE7626" s="3"/>
      <c r="AF7626" t="str">
        <f t="shared" si="2029"/>
        <v>0</v>
      </c>
      <c r="AG7626" t="str">
        <f t="shared" si="2030"/>
        <v>0</v>
      </c>
      <c r="AH7626" t="str">
        <f t="shared" si="2031"/>
        <v>0</v>
      </c>
      <c r="AI7626" t="str">
        <f t="shared" si="2032"/>
        <v>0</v>
      </c>
      <c r="AJ7626">
        <f t="shared" si="2033"/>
        <v>0</v>
      </c>
    </row>
    <row r="7627" spans="1:36">
      <c r="A7627" s="8">
        <v>41033.708333333336</v>
      </c>
      <c r="B7627" s="5">
        <v>17</v>
      </c>
      <c r="C7627" s="3">
        <v>33.21</v>
      </c>
      <c r="D7627" s="3">
        <v>12.6</v>
      </c>
      <c r="E7627" s="3">
        <v>380.9</v>
      </c>
      <c r="F7627" s="3">
        <v>36.614484859999997</v>
      </c>
      <c r="G7627" s="3">
        <v>310.96755990000003</v>
      </c>
      <c r="H7627" s="3"/>
      <c r="I7627" s="3"/>
      <c r="J7627">
        <f t="shared" si="2041"/>
        <v>2.03682009993453E-2</v>
      </c>
      <c r="K7627" s="2">
        <f t="shared" si="2036"/>
        <v>1.3332816766949109E-2</v>
      </c>
      <c r="L7627">
        <f t="shared" si="2037"/>
        <v>3.4524204275163999E-2</v>
      </c>
      <c r="M7627">
        <f t="shared" si="2034"/>
        <v>2.3928510521056552E-2</v>
      </c>
      <c r="N7627">
        <f t="shared" si="2038"/>
        <v>2.5313345303505399E-2</v>
      </c>
      <c r="O7627">
        <f t="shared" si="2039"/>
        <v>3.2342934673841001E-2</v>
      </c>
      <c r="P7627">
        <f t="shared" si="2035"/>
        <v>2.8828139988673201E-2</v>
      </c>
      <c r="Q7627">
        <f t="shared" si="2040"/>
        <v>2.5064366806457402E-2</v>
      </c>
      <c r="R7627" s="3"/>
      <c r="S7627" s="3"/>
      <c r="T7627">
        <f>(J7627*1000)*[1]derivitives!$D$13</f>
        <v>383625.79670475272</v>
      </c>
      <c r="U7627">
        <f>(M7627*1000)*[1]derivitives!$F$13</f>
        <v>4058167.8968035122</v>
      </c>
      <c r="V7627">
        <f>(P7627*1000)*[1]derivitives!$C$13</f>
        <v>1308635.9770775156</v>
      </c>
      <c r="W7627">
        <f>(Q7627*1000)*[1]derivitives!$E$13</f>
        <v>456983.5700151691</v>
      </c>
      <c r="X7627" s="3"/>
      <c r="Y7627" s="3"/>
      <c r="Z7627">
        <f t="shared" si="2025"/>
        <v>24.879667419490033</v>
      </c>
      <c r="AA7627">
        <f t="shared" si="2026"/>
        <v>263.18842077929497</v>
      </c>
      <c r="AB7627">
        <f t="shared" si="2027"/>
        <v>84.870277657385188</v>
      </c>
      <c r="AC7627">
        <f t="shared" si="2028"/>
        <v>29.637212449763776</v>
      </c>
      <c r="AD7627" s="3"/>
      <c r="AE7627" s="3"/>
      <c r="AF7627" t="str">
        <f t="shared" si="2029"/>
        <v>0</v>
      </c>
      <c r="AG7627" t="str">
        <f t="shared" si="2030"/>
        <v>0</v>
      </c>
      <c r="AH7627" t="str">
        <f t="shared" si="2031"/>
        <v>0</v>
      </c>
      <c r="AI7627" t="str">
        <f t="shared" si="2032"/>
        <v>0</v>
      </c>
      <c r="AJ7627">
        <f t="shared" si="2033"/>
        <v>0</v>
      </c>
    </row>
    <row r="7628" spans="1:36">
      <c r="A7628" s="8">
        <v>41033.75</v>
      </c>
      <c r="B7628" s="5">
        <v>18</v>
      </c>
      <c r="C7628" s="3">
        <v>32.549999999999997</v>
      </c>
      <c r="D7628" s="3">
        <v>13.55</v>
      </c>
      <c r="E7628" s="3">
        <v>280.8</v>
      </c>
      <c r="F7628" s="3">
        <v>36.070337299999998</v>
      </c>
      <c r="G7628" s="3">
        <v>229.24570969999999</v>
      </c>
      <c r="H7628" s="3"/>
      <c r="I7628" s="3"/>
      <c r="J7628">
        <f t="shared" si="2041"/>
        <v>1.91659679086299E-2</v>
      </c>
      <c r="K7628" s="2">
        <f t="shared" si="2036"/>
        <v>1.2635915864638329E-2</v>
      </c>
      <c r="L7628">
        <f t="shared" si="2037"/>
        <v>3.2476823659499998E-2</v>
      </c>
      <c r="M7628">
        <f t="shared" si="2034"/>
        <v>2.2556369762069164E-2</v>
      </c>
      <c r="N7628">
        <f t="shared" si="2038"/>
        <v>2.39081682010562E-2</v>
      </c>
      <c r="O7628">
        <f t="shared" si="2039"/>
        <v>3.0339536138455001E-2</v>
      </c>
      <c r="P7628">
        <f t="shared" si="2035"/>
        <v>2.7123852169755602E-2</v>
      </c>
      <c r="Q7628">
        <f t="shared" si="2040"/>
        <v>2.3662889907416197E-2</v>
      </c>
      <c r="R7628" s="3"/>
      <c r="S7628" s="3"/>
      <c r="T7628">
        <f>(J7628*1000)*[1]derivitives!$D$13</f>
        <v>360982.28355082526</v>
      </c>
      <c r="U7628">
        <f>(M7628*1000)*[1]derivitives!$F$13</f>
        <v>3825458.9877755903</v>
      </c>
      <c r="V7628">
        <f>(P7628*1000)*[1]derivitives!$C$13</f>
        <v>1231270.8624358203</v>
      </c>
      <c r="W7628">
        <f>(Q7628*1000)*[1]derivitives!$E$13</f>
        <v>431431.28211725026</v>
      </c>
      <c r="X7628" s="3"/>
      <c r="Y7628" s="3"/>
      <c r="Z7628">
        <f t="shared" si="2025"/>
        <v>23.411145017405222</v>
      </c>
      <c r="AA7628">
        <f t="shared" si="2026"/>
        <v>248.09631719319813</v>
      </c>
      <c r="AB7628">
        <f t="shared" si="2027"/>
        <v>79.852840512412683</v>
      </c>
      <c r="AC7628">
        <f t="shared" si="2028"/>
        <v>27.980044370432147</v>
      </c>
      <c r="AD7628" s="3"/>
      <c r="AE7628" s="3"/>
      <c r="AF7628" t="str">
        <f t="shared" si="2029"/>
        <v>0</v>
      </c>
      <c r="AG7628" t="str">
        <f t="shared" si="2030"/>
        <v>0</v>
      </c>
      <c r="AH7628" t="str">
        <f t="shared" si="2031"/>
        <v>0</v>
      </c>
      <c r="AI7628" t="str">
        <f t="shared" si="2032"/>
        <v>0</v>
      </c>
      <c r="AJ7628">
        <f t="shared" si="2033"/>
        <v>0</v>
      </c>
    </row>
    <row r="7629" spans="1:36">
      <c r="A7629" s="8">
        <v>41033.791666666664</v>
      </c>
      <c r="B7629" s="5">
        <v>19</v>
      </c>
      <c r="C7629" s="3">
        <v>30.49</v>
      </c>
      <c r="D7629" s="3">
        <v>18.68</v>
      </c>
      <c r="E7629" s="3">
        <v>67.59</v>
      </c>
      <c r="F7629" s="3">
        <v>34.371937340000002</v>
      </c>
      <c r="G7629" s="3">
        <v>55.180617939999998</v>
      </c>
      <c r="H7629" s="3"/>
      <c r="I7629" s="3"/>
      <c r="J7629">
        <f t="shared" si="2041"/>
        <v>1.6358642021353981E-2</v>
      </c>
      <c r="K7629" s="2">
        <f t="shared" si="2036"/>
        <v>1.0984760924920066E-2</v>
      </c>
      <c r="L7629">
        <f t="shared" si="2037"/>
        <v>2.7698536604432004E-2</v>
      </c>
      <c r="M7629">
        <f t="shared" si="2034"/>
        <v>1.9341648764676034E-2</v>
      </c>
      <c r="N7629">
        <f t="shared" si="2038"/>
        <v>2.0603420309547239E-2</v>
      </c>
      <c r="O7629">
        <f t="shared" si="2039"/>
        <v>2.5686375564819001E-2</v>
      </c>
      <c r="P7629">
        <f t="shared" si="2035"/>
        <v>2.314489793718312E-2</v>
      </c>
      <c r="Q7629">
        <f t="shared" si="2040"/>
        <v>2.0369691135635241E-2</v>
      </c>
      <c r="R7629" s="3"/>
      <c r="S7629" s="3"/>
      <c r="T7629">
        <f>(J7629*1000)*[1]derivitives!$D$13</f>
        <v>308107.57801592216</v>
      </c>
      <c r="U7629">
        <f>(M7629*1000)*[1]derivitives!$F$13</f>
        <v>3280256.7472382658</v>
      </c>
      <c r="V7629">
        <f>(P7629*1000)*[1]derivitives!$C$13</f>
        <v>1050648.6418577645</v>
      </c>
      <c r="W7629">
        <f>(Q7629*1000)*[1]derivitives!$E$13</f>
        <v>371388.36369370134</v>
      </c>
      <c r="X7629" s="3"/>
      <c r="Y7629" s="3"/>
      <c r="Z7629">
        <f t="shared" si="2025"/>
        <v>19.982008864644616</v>
      </c>
      <c r="AA7629">
        <f t="shared" si="2026"/>
        <v>212.73777108539048</v>
      </c>
      <c r="AB7629">
        <f t="shared" si="2027"/>
        <v>68.138767019043456</v>
      </c>
      <c r="AC7629">
        <f t="shared" si="2028"/>
        <v>24.086020938991307</v>
      </c>
      <c r="AD7629" s="3"/>
      <c r="AE7629" s="3"/>
      <c r="AF7629" t="str">
        <f t="shared" si="2029"/>
        <v>0</v>
      </c>
      <c r="AG7629" t="str">
        <f t="shared" si="2030"/>
        <v>0</v>
      </c>
      <c r="AH7629" t="str">
        <f t="shared" si="2031"/>
        <v>0</v>
      </c>
      <c r="AI7629" t="str">
        <f t="shared" si="2032"/>
        <v>0</v>
      </c>
      <c r="AJ7629">
        <f t="shared" si="2033"/>
        <v>0</v>
      </c>
    </row>
    <row r="7630" spans="1:36">
      <c r="A7630" s="8">
        <v>41033.833333333336</v>
      </c>
      <c r="B7630" s="5">
        <v>20</v>
      </c>
      <c r="C7630" s="3">
        <v>27.4</v>
      </c>
      <c r="D7630" s="3">
        <v>20.67</v>
      </c>
      <c r="E7630" s="3">
        <v>1.5009999999999999</v>
      </c>
      <c r="F7630" s="3">
        <v>31.824337400000001</v>
      </c>
      <c r="G7630" s="3">
        <v>1.225419552</v>
      </c>
      <c r="H7630" s="3"/>
      <c r="I7630" s="3"/>
      <c r="J7630">
        <f t="shared" si="2041"/>
        <v>1.4564384029193184E-2</v>
      </c>
      <c r="K7630" s="2">
        <f t="shared" si="2036"/>
        <v>9.8480122406199334E-3</v>
      </c>
      <c r="L7630">
        <f t="shared" si="2037"/>
        <v>2.4653240562944802E-2</v>
      </c>
      <c r="M7630">
        <f t="shared" si="2034"/>
        <v>1.7250626401782369E-2</v>
      </c>
      <c r="N7630">
        <f t="shared" si="2038"/>
        <v>1.8410821466540991E-2</v>
      </c>
      <c r="O7630">
        <f t="shared" si="2039"/>
        <v>2.2797697879592002E-2</v>
      </c>
      <c r="P7630">
        <f t="shared" si="2035"/>
        <v>2.0604259673066498E-2</v>
      </c>
      <c r="Q7630">
        <f t="shared" si="2040"/>
        <v>1.8194415972220993E-2</v>
      </c>
      <c r="R7630" s="3"/>
      <c r="S7630" s="3"/>
      <c r="T7630">
        <f>(J7630*1000)*[1]derivitives!$D$13</f>
        <v>274313.5452607132</v>
      </c>
      <c r="U7630">
        <f>(M7630*1000)*[1]derivitives!$F$13</f>
        <v>2925628.7474249867</v>
      </c>
      <c r="V7630">
        <f>(P7630*1000)*[1]derivitives!$C$13</f>
        <v>935317.90465206513</v>
      </c>
      <c r="W7630">
        <f>(Q7630*1000)*[1]derivitives!$E$13</f>
        <v>331727.87605328462</v>
      </c>
      <c r="X7630" s="3"/>
      <c r="Y7630" s="3"/>
      <c r="Z7630">
        <f t="shared" si="2025"/>
        <v>17.790330664338295</v>
      </c>
      <c r="AA7630">
        <f t="shared" si="2026"/>
        <v>189.73872678550009</v>
      </c>
      <c r="AB7630">
        <f t="shared" si="2027"/>
        <v>60.659107388305031</v>
      </c>
      <c r="AC7630">
        <f t="shared" si="2028"/>
        <v>21.513879673559721</v>
      </c>
      <c r="AD7630" s="3"/>
      <c r="AE7630" s="3"/>
      <c r="AF7630" t="str">
        <f t="shared" si="2029"/>
        <v>0</v>
      </c>
      <c r="AG7630" t="str">
        <f t="shared" si="2030"/>
        <v>0</v>
      </c>
      <c r="AH7630" t="str">
        <f t="shared" si="2031"/>
        <v>0</v>
      </c>
      <c r="AI7630" t="str">
        <f t="shared" si="2032"/>
        <v>0</v>
      </c>
      <c r="AJ7630">
        <f t="shared" si="2033"/>
        <v>0</v>
      </c>
    </row>
    <row r="7631" spans="1:36">
      <c r="A7631" s="8">
        <v>41033.875</v>
      </c>
      <c r="B7631" s="5">
        <v>21</v>
      </c>
      <c r="C7631" s="3">
        <v>26.67</v>
      </c>
      <c r="D7631" s="3">
        <v>18.29</v>
      </c>
      <c r="E7631" s="3">
        <v>3.0000000000000001E-3</v>
      </c>
      <c r="F7631" s="3">
        <v>31.222477219999998</v>
      </c>
      <c r="G7631" s="3">
        <v>2.4492060000000002E-3</v>
      </c>
      <c r="H7631" s="3"/>
      <c r="I7631" s="3"/>
      <c r="J7631">
        <f t="shared" si="2041"/>
        <v>1.4274945159870401E-2</v>
      </c>
      <c r="K7631" s="2">
        <f t="shared" si="2036"/>
        <v>9.654005800092692E-3</v>
      </c>
      <c r="L7631">
        <f t="shared" si="2037"/>
        <v>2.4163123859757399E-2</v>
      </c>
      <c r="M7631">
        <f t="shared" si="2034"/>
        <v>1.6908564829925046E-2</v>
      </c>
      <c r="N7631">
        <f t="shared" si="2038"/>
        <v>1.8046624520263274E-2</v>
      </c>
      <c r="O7631">
        <f t="shared" si="2039"/>
        <v>2.2342853070450499E-2</v>
      </c>
      <c r="P7631">
        <f t="shared" si="2035"/>
        <v>2.0194738795356888E-2</v>
      </c>
      <c r="Q7631">
        <f t="shared" si="2040"/>
        <v>1.7834311675167278E-2</v>
      </c>
      <c r="R7631" s="3"/>
      <c r="S7631" s="3"/>
      <c r="T7631">
        <f>(J7631*1000)*[1]derivitives!$D$13</f>
        <v>268862.09587424825</v>
      </c>
      <c r="U7631">
        <f>(M7631*1000)*[1]derivitives!$F$13</f>
        <v>2867616.6413885499</v>
      </c>
      <c r="V7631">
        <f>(P7631*1000)*[1]derivitives!$C$13</f>
        <v>916727.95212145709</v>
      </c>
      <c r="W7631">
        <f>(Q7631*1000)*[1]derivitives!$E$13</f>
        <v>325162.31034336158</v>
      </c>
      <c r="X7631" s="3"/>
      <c r="Y7631" s="3"/>
      <c r="Z7631">
        <f t="shared" si="2025"/>
        <v>17.436782365828496</v>
      </c>
      <c r="AA7631">
        <f t="shared" si="2026"/>
        <v>185.97640966061303</v>
      </c>
      <c r="AB7631">
        <f t="shared" si="2027"/>
        <v>59.453474606884974</v>
      </c>
      <c r="AC7631">
        <f t="shared" si="2028"/>
        <v>21.088076475008371</v>
      </c>
      <c r="AD7631" s="3"/>
      <c r="AE7631" s="3"/>
      <c r="AF7631" t="str">
        <f t="shared" si="2029"/>
        <v>0</v>
      </c>
      <c r="AG7631" t="str">
        <f t="shared" si="2030"/>
        <v>0</v>
      </c>
      <c r="AH7631" t="str">
        <f t="shared" si="2031"/>
        <v>0</v>
      </c>
      <c r="AI7631" t="str">
        <f t="shared" si="2032"/>
        <v>0</v>
      </c>
      <c r="AJ7631">
        <f t="shared" si="2033"/>
        <v>0</v>
      </c>
    </row>
    <row r="7632" spans="1:36">
      <c r="A7632" s="8">
        <v>41033.916666666664</v>
      </c>
      <c r="B7632" s="5">
        <v>22</v>
      </c>
      <c r="C7632" s="3">
        <v>26.19</v>
      </c>
      <c r="D7632" s="3">
        <v>16.329999999999998</v>
      </c>
      <c r="E7632" s="3">
        <v>0.06</v>
      </c>
      <c r="F7632" s="3">
        <v>30.826733539999999</v>
      </c>
      <c r="G7632" s="3">
        <v>4.8984126000000003E-2</v>
      </c>
      <c r="H7632" s="3"/>
      <c r="I7632" s="3"/>
      <c r="J7632">
        <f t="shared" si="2041"/>
        <v>1.4094554072286042E-2</v>
      </c>
      <c r="K7632" s="2">
        <f t="shared" si="2036"/>
        <v>9.5319428839806802E-3</v>
      </c>
      <c r="L7632">
        <f t="shared" si="2037"/>
        <v>2.3857783870713401E-2</v>
      </c>
      <c r="M7632">
        <f t="shared" si="2034"/>
        <v>1.669486337734704E-2</v>
      </c>
      <c r="N7632">
        <f t="shared" si="2038"/>
        <v>1.7818505728265592E-2</v>
      </c>
      <c r="O7632">
        <f t="shared" si="2039"/>
        <v>2.2060577957712501E-2</v>
      </c>
      <c r="P7632">
        <f t="shared" si="2035"/>
        <v>1.9939541842989045E-2</v>
      </c>
      <c r="Q7632">
        <f t="shared" si="2040"/>
        <v>1.7608883940193595E-2</v>
      </c>
      <c r="R7632" s="3"/>
      <c r="S7632" s="3"/>
      <c r="T7632">
        <f>(J7632*1000)*[1]derivitives!$D$13</f>
        <v>265464.51183159224</v>
      </c>
      <c r="U7632">
        <f>(M7632*1000)*[1]derivitives!$F$13</f>
        <v>2831373.8349844823</v>
      </c>
      <c r="V7632">
        <f>(P7632*1000)*[1]derivitives!$C$13</f>
        <v>905143.44083351712</v>
      </c>
      <c r="W7632">
        <f>(Q7632*1000)*[1]derivitives!$E$13</f>
        <v>321052.22163040173</v>
      </c>
      <c r="X7632" s="3"/>
      <c r="Y7632" s="3"/>
      <c r="Z7632">
        <f t="shared" si="2025"/>
        <v>17.216435450326085</v>
      </c>
      <c r="AA7632">
        <f t="shared" si="2026"/>
        <v>183.62591869408362</v>
      </c>
      <c r="AB7632">
        <f t="shared" si="2027"/>
        <v>58.702172711816921</v>
      </c>
      <c r="AC7632">
        <f t="shared" si="2028"/>
        <v>20.821520781618073</v>
      </c>
      <c r="AD7632" s="3"/>
      <c r="AE7632" s="3"/>
      <c r="AF7632" t="str">
        <f t="shared" si="2029"/>
        <v>0</v>
      </c>
      <c r="AG7632" t="str">
        <f t="shared" si="2030"/>
        <v>0</v>
      </c>
      <c r="AH7632" t="str">
        <f t="shared" si="2031"/>
        <v>0</v>
      </c>
      <c r="AI7632" t="str">
        <f t="shared" si="2032"/>
        <v>0</v>
      </c>
      <c r="AJ7632">
        <f t="shared" si="2033"/>
        <v>0</v>
      </c>
    </row>
    <row r="7633" spans="1:36">
      <c r="A7633" s="8">
        <v>41033.958333333336</v>
      </c>
      <c r="B7633" s="5">
        <v>23</v>
      </c>
      <c r="C7633" s="3">
        <v>25.96</v>
      </c>
      <c r="D7633" s="3">
        <v>23.19</v>
      </c>
      <c r="E7633" s="3">
        <v>5.0000000000000001E-3</v>
      </c>
      <c r="F7633" s="3">
        <v>30.637106360000001</v>
      </c>
      <c r="G7633" s="3">
        <v>4.082011E-3</v>
      </c>
      <c r="H7633" s="3"/>
      <c r="I7633" s="3"/>
      <c r="J7633">
        <f t="shared" si="2041"/>
        <v>1.4007332652614338E-2</v>
      </c>
      <c r="K7633" s="2">
        <f t="shared" si="2036"/>
        <v>9.4730196926329571E-3</v>
      </c>
      <c r="L7633">
        <f t="shared" si="2037"/>
        <v>2.3710137844022899E-2</v>
      </c>
      <c r="M7633">
        <f t="shared" si="2034"/>
        <v>1.6591578768327928E-2</v>
      </c>
      <c r="N7633">
        <f t="shared" si="2038"/>
        <v>1.7708301954598805E-2</v>
      </c>
      <c r="O7633">
        <f t="shared" si="2039"/>
        <v>2.192399393093325E-2</v>
      </c>
      <c r="P7633">
        <f t="shared" si="2035"/>
        <v>1.9816147942766028E-2</v>
      </c>
      <c r="Q7633">
        <f t="shared" si="2040"/>
        <v>1.7499969631350809E-2</v>
      </c>
      <c r="R7633" s="3"/>
      <c r="S7633" s="3"/>
      <c r="T7633">
        <f>(J7633*1000)*[1]derivitives!$D$13</f>
        <v>263821.73608461523</v>
      </c>
      <c r="U7633">
        <f>(M7633*1000)*[1]derivitives!$F$13</f>
        <v>2813857.2292523189</v>
      </c>
      <c r="V7633">
        <f>(P7633*1000)*[1]derivitives!$C$13</f>
        <v>899542.0493720076</v>
      </c>
      <c r="W7633">
        <f>(Q7633*1000)*[1]derivitives!$E$13</f>
        <v>319066.45234825538</v>
      </c>
      <c r="X7633" s="3"/>
      <c r="Y7633" s="3"/>
      <c r="Z7633">
        <f t="shared" ref="Z7633:Z7696" si="2042">T7633*((18.015*3600)/1000000000)</f>
        <v>17.109894872031635</v>
      </c>
      <c r="AA7633">
        <f t="shared" ref="AA7633:AA7696" si="2043">U7633*((18.015*3600)/1000000000)</f>
        <v>182.48989674592988</v>
      </c>
      <c r="AB7633">
        <f t="shared" ref="AB7633:AB7696" si="2044">V7633*((18.015*3600)/1000000000)</f>
        <v>58.338900069972183</v>
      </c>
      <c r="AC7633">
        <f t="shared" ref="AC7633:AC7696" si="2045">W7633*((18.015*3600)/1000000000)</f>
        <v>20.692735700593754</v>
      </c>
      <c r="AD7633" s="3"/>
      <c r="AE7633" s="3"/>
      <c r="AF7633">
        <f t="shared" si="2029"/>
        <v>512.86331166343723</v>
      </c>
      <c r="AG7633">
        <f t="shared" si="2030"/>
        <v>5423.2978140403739</v>
      </c>
      <c r="AH7633">
        <f t="shared" si="2031"/>
        <v>1749.530983726449</v>
      </c>
      <c r="AI7633">
        <f t="shared" si="2032"/>
        <v>610.51700778321322</v>
      </c>
      <c r="AJ7633">
        <f t="shared" si="2033"/>
        <v>8296.2091172134733</v>
      </c>
    </row>
    <row r="7634" spans="1:36">
      <c r="A7634" s="8">
        <v>41034</v>
      </c>
      <c r="B7634" s="5">
        <v>0</v>
      </c>
      <c r="C7634" s="3">
        <v>23.75</v>
      </c>
      <c r="D7634" s="3">
        <v>23.48</v>
      </c>
      <c r="E7634" s="3">
        <v>0</v>
      </c>
      <c r="F7634" s="3">
        <v>28.815036500000001</v>
      </c>
      <c r="G7634" s="3">
        <v>0</v>
      </c>
      <c r="H7634" s="3"/>
      <c r="I7634" s="3"/>
      <c r="J7634">
        <f t="shared" si="2041"/>
        <v>1.3174234687800001E-2</v>
      </c>
      <c r="K7634" s="2">
        <f t="shared" si="2036"/>
        <v>8.9096092858000006E-3</v>
      </c>
      <c r="L7634">
        <f t="shared" si="2037"/>
        <v>2.2299956747350001E-2</v>
      </c>
      <c r="M7634">
        <f t="shared" si="2034"/>
        <v>1.5604783016575001E-2</v>
      </c>
      <c r="N7634">
        <f t="shared" si="2038"/>
        <v>1.6655091096999999E-2</v>
      </c>
      <c r="O7634">
        <f t="shared" si="2039"/>
        <v>2.0620040119400003E-2</v>
      </c>
      <c r="P7634">
        <f t="shared" si="2035"/>
        <v>1.8637565608199999E-2</v>
      </c>
      <c r="Q7634">
        <f t="shared" si="2040"/>
        <v>1.6459148848800002E-2</v>
      </c>
      <c r="R7634" s="3"/>
      <c r="S7634" s="3"/>
      <c r="T7634">
        <f>(J7634*1000)*[1]derivitives!$D$13</f>
        <v>248130.71504180046</v>
      </c>
      <c r="U7634">
        <f>(M7634*1000)*[1]derivitives!$F$13</f>
        <v>2646501.1024703416</v>
      </c>
      <c r="V7634">
        <f>(P7634*1000)*[1]derivitives!$C$13</f>
        <v>846041.01720111119</v>
      </c>
      <c r="W7634">
        <f>(Q7634*1000)*[1]derivitives!$E$13</f>
        <v>300089.79115314753</v>
      </c>
      <c r="X7634" s="3"/>
      <c r="Y7634" s="3"/>
      <c r="Z7634">
        <f t="shared" si="2042"/>
        <v>16.092269393320926</v>
      </c>
      <c r="AA7634">
        <f t="shared" si="2043"/>
        <v>171.63618249961152</v>
      </c>
      <c r="AB7634">
        <f t="shared" si="2044"/>
        <v>54.869144129560866</v>
      </c>
      <c r="AC7634">
        <f t="shared" si="2045"/>
        <v>19.462023315446231</v>
      </c>
      <c r="AD7634" s="3"/>
      <c r="AE7634" s="3"/>
      <c r="AF7634" t="str">
        <f t="shared" si="2029"/>
        <v>0</v>
      </c>
      <c r="AG7634" t="str">
        <f t="shared" si="2030"/>
        <v>0</v>
      </c>
      <c r="AH7634" t="str">
        <f t="shared" si="2031"/>
        <v>0</v>
      </c>
      <c r="AI7634" t="str">
        <f t="shared" si="2032"/>
        <v>0</v>
      </c>
      <c r="AJ7634">
        <f t="shared" si="2033"/>
        <v>0</v>
      </c>
    </row>
    <row r="7635" spans="1:36">
      <c r="A7635" s="8">
        <v>41034.041666666664</v>
      </c>
      <c r="B7635" s="5">
        <v>1</v>
      </c>
      <c r="C7635" s="3">
        <v>22.53</v>
      </c>
      <c r="D7635" s="3">
        <v>29.19</v>
      </c>
      <c r="E7635" s="3">
        <v>5.0000000000000001E-3</v>
      </c>
      <c r="F7635" s="3">
        <v>27.809187980000001</v>
      </c>
      <c r="G7635" s="3">
        <v>4.082011E-3</v>
      </c>
      <c r="H7635" s="3"/>
      <c r="I7635" s="3"/>
      <c r="J7635">
        <f t="shared" si="2041"/>
        <v>1.2714408369278337E-2</v>
      </c>
      <c r="K7635" s="2">
        <f t="shared" si="2036"/>
        <v>8.5986273295369578E-3</v>
      </c>
      <c r="L7635">
        <f t="shared" si="2037"/>
        <v>2.1521611809740899E-2</v>
      </c>
      <c r="M7635">
        <f t="shared" si="2034"/>
        <v>1.5060119569638928E-2</v>
      </c>
      <c r="N7635">
        <f t="shared" si="2038"/>
        <v>1.6073765130958807E-2</v>
      </c>
      <c r="O7635">
        <f t="shared" si="2039"/>
        <v>1.9900335538205253E-2</v>
      </c>
      <c r="P7635">
        <f t="shared" si="2035"/>
        <v>1.798705033458203E-2</v>
      </c>
      <c r="Q7635">
        <f t="shared" si="2040"/>
        <v>1.5884662652694809E-2</v>
      </c>
      <c r="R7635" s="3"/>
      <c r="S7635" s="3"/>
      <c r="T7635">
        <f>(J7635*1000)*[1]derivitives!$D$13</f>
        <v>239470.09558923531</v>
      </c>
      <c r="U7635">
        <f>(M7635*1000)*[1]derivitives!$F$13</f>
        <v>2554128.628514085</v>
      </c>
      <c r="V7635">
        <f>(P7635*1000)*[1]derivitives!$C$13</f>
        <v>816511.26984212874</v>
      </c>
      <c r="W7635">
        <f>(Q7635*1000)*[1]derivitives!$E$13</f>
        <v>289615.52883294603</v>
      </c>
      <c r="X7635" s="3"/>
      <c r="Y7635" s="3"/>
      <c r="Z7635">
        <f t="shared" si="2042"/>
        <v>15.530593579344266</v>
      </c>
      <c r="AA7635">
        <f t="shared" si="2043"/>
        <v>165.64545807365246</v>
      </c>
      <c r="AB7635">
        <f t="shared" si="2044"/>
        <v>52.954021894341416</v>
      </c>
      <c r="AC7635">
        <f t="shared" si="2045"/>
        <v>18.782725506931882</v>
      </c>
      <c r="AD7635" s="3"/>
      <c r="AE7635" s="3"/>
      <c r="AF7635" t="str">
        <f t="shared" si="2029"/>
        <v>0</v>
      </c>
      <c r="AG7635" t="str">
        <f t="shared" si="2030"/>
        <v>0</v>
      </c>
      <c r="AH7635" t="str">
        <f t="shared" si="2031"/>
        <v>0</v>
      </c>
      <c r="AI7635" t="str">
        <f t="shared" si="2032"/>
        <v>0</v>
      </c>
      <c r="AJ7635">
        <f t="shared" si="2033"/>
        <v>0</v>
      </c>
    </row>
    <row r="7636" spans="1:36">
      <c r="A7636" s="8">
        <v>41034.083333333336</v>
      </c>
      <c r="B7636" s="5">
        <v>2</v>
      </c>
      <c r="C7636" s="3">
        <v>21.19</v>
      </c>
      <c r="D7636" s="3">
        <v>44.5</v>
      </c>
      <c r="E7636" s="3">
        <v>1.4E-2</v>
      </c>
      <c r="F7636" s="3">
        <v>26.704403540000001</v>
      </c>
      <c r="G7636" s="3">
        <v>1.1429629E-2</v>
      </c>
      <c r="H7636" s="3"/>
      <c r="I7636" s="3"/>
      <c r="J7636">
        <f t="shared" si="2041"/>
        <v>1.2209386647969545E-2</v>
      </c>
      <c r="K7636" s="2">
        <f t="shared" si="2036"/>
        <v>8.2570755116950379E-3</v>
      </c>
      <c r="L7636">
        <f t="shared" si="2037"/>
        <v>2.0666765349223098E-2</v>
      </c>
      <c r="M7636">
        <f t="shared" si="2034"/>
        <v>1.4461920430459067E-2</v>
      </c>
      <c r="N7636">
        <f t="shared" si="2038"/>
        <v>1.5435297785948635E-2</v>
      </c>
      <c r="O7636">
        <f t="shared" si="2039"/>
        <v>1.9109896908396751E-2</v>
      </c>
      <c r="P7636">
        <f t="shared" si="2035"/>
        <v>1.7272597347172694E-2</v>
      </c>
      <c r="Q7636">
        <f t="shared" si="2040"/>
        <v>1.5253707841876636E-2</v>
      </c>
      <c r="R7636" s="3"/>
      <c r="S7636" s="3"/>
      <c r="T7636">
        <f>(J7636*1000)*[1]derivitives!$D$13</f>
        <v>229958.24129260311</v>
      </c>
      <c r="U7636">
        <f>(M7636*1000)*[1]derivitives!$F$13</f>
        <v>2452676.741637174</v>
      </c>
      <c r="V7636">
        <f>(P7636*1000)*[1]derivitives!$C$13</f>
        <v>784079.10864054877</v>
      </c>
      <c r="W7636">
        <f>(Q7636*1000)*[1]derivitives!$E$13</f>
        <v>278111.70812235662</v>
      </c>
      <c r="X7636" s="3"/>
      <c r="Y7636" s="3"/>
      <c r="Z7636">
        <f t="shared" si="2042"/>
        <v>14.913711780790482</v>
      </c>
      <c r="AA7636">
        <f t="shared" si="2043"/>
        <v>159.0658974021373</v>
      </c>
      <c r="AB7636">
        <f t="shared" si="2044"/>
        <v>50.850666511774151</v>
      </c>
      <c r="AC7636">
        <f t="shared" si="2045"/>
        <v>18.036656718567315</v>
      </c>
      <c r="AD7636" s="3"/>
      <c r="AE7636" s="3"/>
      <c r="AF7636" t="str">
        <f t="shared" si="2029"/>
        <v>0</v>
      </c>
      <c r="AG7636" t="str">
        <f t="shared" si="2030"/>
        <v>0</v>
      </c>
      <c r="AH7636" t="str">
        <f t="shared" si="2031"/>
        <v>0</v>
      </c>
      <c r="AI7636" t="str">
        <f t="shared" si="2032"/>
        <v>0</v>
      </c>
      <c r="AJ7636">
        <f t="shared" si="2033"/>
        <v>0</v>
      </c>
    </row>
    <row r="7637" spans="1:36">
      <c r="A7637" s="8">
        <v>41034.125</v>
      </c>
      <c r="B7637" s="5">
        <v>3</v>
      </c>
      <c r="C7637" s="3">
        <v>21</v>
      </c>
      <c r="D7637" s="3">
        <v>32.07</v>
      </c>
      <c r="E7637" s="3">
        <v>0</v>
      </c>
      <c r="F7637" s="3">
        <v>26.547754999999999</v>
      </c>
      <c r="G7637" s="3">
        <v>0</v>
      </c>
      <c r="H7637" s="3"/>
      <c r="I7637" s="3"/>
      <c r="J7637">
        <f t="shared" si="2041"/>
        <v>1.2137633585999999E-2</v>
      </c>
      <c r="K7637" s="2">
        <f t="shared" si="2036"/>
        <v>8.2085658459999985E-3</v>
      </c>
      <c r="L7637">
        <f t="shared" si="2037"/>
        <v>2.05453075945E-2</v>
      </c>
      <c r="M7637">
        <f t="shared" si="2034"/>
        <v>1.4376936720249998E-2</v>
      </c>
      <c r="N7637">
        <f t="shared" si="2038"/>
        <v>1.5344602389999998E-2</v>
      </c>
      <c r="O7637">
        <f t="shared" si="2039"/>
        <v>1.8997573478000001E-2</v>
      </c>
      <c r="P7637">
        <f t="shared" si="2035"/>
        <v>1.7171087934E-2</v>
      </c>
      <c r="Q7637">
        <f t="shared" si="2040"/>
        <v>1.5164077655999999E-2</v>
      </c>
      <c r="R7637" s="3"/>
      <c r="S7637" s="3"/>
      <c r="T7637">
        <f>(J7637*1000)*[1]derivitives!$D$13</f>
        <v>228606.80502363868</v>
      </c>
      <c r="U7637">
        <f>(M7637*1000)*[1]derivitives!$F$13</f>
        <v>2438263.8861350226</v>
      </c>
      <c r="V7637">
        <f>(P7637*1000)*[1]derivitives!$C$13</f>
        <v>779471.15023109154</v>
      </c>
      <c r="W7637">
        <f>(Q7637*1000)*[1]derivitives!$E$13</f>
        <v>276477.53469043586</v>
      </c>
      <c r="X7637" s="3"/>
      <c r="Y7637" s="3"/>
      <c r="Z7637">
        <f t="shared" si="2042"/>
        <v>14.826065733003063</v>
      </c>
      <c r="AA7637">
        <f t="shared" si="2043"/>
        <v>158.13116607140074</v>
      </c>
      <c r="AB7637">
        <f t="shared" si="2044"/>
        <v>50.551821977087208</v>
      </c>
      <c r="AC7637">
        <f t="shared" si="2045"/>
        <v>17.930674034813528</v>
      </c>
      <c r="AD7637" s="3"/>
      <c r="AE7637" s="3"/>
      <c r="AF7637" t="str">
        <f t="shared" si="2029"/>
        <v>0</v>
      </c>
      <c r="AG7637" t="str">
        <f t="shared" si="2030"/>
        <v>0</v>
      </c>
      <c r="AH7637" t="str">
        <f t="shared" si="2031"/>
        <v>0</v>
      </c>
      <c r="AI7637" t="str">
        <f t="shared" si="2032"/>
        <v>0</v>
      </c>
      <c r="AJ7637">
        <f t="shared" si="2033"/>
        <v>0</v>
      </c>
    </row>
    <row r="7638" spans="1:36">
      <c r="A7638" s="8">
        <v>41034.166666666664</v>
      </c>
      <c r="B7638" s="5">
        <v>4</v>
      </c>
      <c r="C7638" s="3">
        <v>20.88</v>
      </c>
      <c r="D7638" s="3">
        <v>35.75</v>
      </c>
      <c r="E7638" s="3">
        <v>0</v>
      </c>
      <c r="F7638" s="3">
        <v>26.44881908</v>
      </c>
      <c r="G7638" s="3">
        <v>0</v>
      </c>
      <c r="H7638" s="3"/>
      <c r="I7638" s="3"/>
      <c r="J7638">
        <f t="shared" si="2041"/>
        <v>1.2092400083376E-2</v>
      </c>
      <c r="K7638" s="2">
        <f t="shared" si="2036"/>
        <v>8.177974859535999E-3</v>
      </c>
      <c r="L7638">
        <f t="shared" si="2037"/>
        <v>2.0468741086011998E-2</v>
      </c>
      <c r="M7638">
        <f t="shared" si="2034"/>
        <v>1.4323357972773999E-2</v>
      </c>
      <c r="N7638">
        <f t="shared" si="2038"/>
        <v>1.5287417428239998E-2</v>
      </c>
      <c r="O7638">
        <f t="shared" si="2039"/>
        <v>1.8926774933648E-2</v>
      </c>
      <c r="P7638">
        <f t="shared" si="2035"/>
        <v>1.7107096180943998E-2</v>
      </c>
      <c r="Q7638">
        <f t="shared" si="2040"/>
        <v>1.5107565458496E-2</v>
      </c>
      <c r="R7638" s="3"/>
      <c r="S7638" s="3"/>
      <c r="T7638">
        <f>(J7638*1000)*[1]derivitives!$D$13</f>
        <v>227754.85258648259</v>
      </c>
      <c r="U7638">
        <f>(M7638*1000)*[1]derivitives!$F$13</f>
        <v>2429177.1712403903</v>
      </c>
      <c r="V7638">
        <f>(P7638*1000)*[1]derivitives!$C$13</f>
        <v>776566.28330876329</v>
      </c>
      <c r="W7638">
        <f>(Q7638*1000)*[1]derivitives!$E$13</f>
        <v>275447.18168115395</v>
      </c>
      <c r="X7638" s="3"/>
      <c r="Y7638" s="3"/>
      <c r="Z7638">
        <f t="shared" si="2042"/>
        <v>14.770813209643743</v>
      </c>
      <c r="AA7638">
        <f t="shared" si="2043"/>
        <v>157.54185626362428</v>
      </c>
      <c r="AB7638">
        <f t="shared" si="2044"/>
        <v>50.363429737706532</v>
      </c>
      <c r="AC7638">
        <f t="shared" si="2045"/>
        <v>17.863851520749559</v>
      </c>
      <c r="AD7638" s="3"/>
      <c r="AE7638" s="3"/>
      <c r="AF7638" t="str">
        <f t="shared" si="2029"/>
        <v>0</v>
      </c>
      <c r="AG7638" t="str">
        <f t="shared" si="2030"/>
        <v>0</v>
      </c>
      <c r="AH7638" t="str">
        <f t="shared" si="2031"/>
        <v>0</v>
      </c>
      <c r="AI7638" t="str">
        <f t="shared" si="2032"/>
        <v>0</v>
      </c>
      <c r="AJ7638">
        <f t="shared" si="2033"/>
        <v>0</v>
      </c>
    </row>
    <row r="7639" spans="1:36">
      <c r="A7639" s="8">
        <v>41034.208333333336</v>
      </c>
      <c r="B7639" s="5">
        <v>5</v>
      </c>
      <c r="C7639" s="3">
        <v>20.11</v>
      </c>
      <c r="D7639" s="3">
        <v>37.119999999999997</v>
      </c>
      <c r="E7639" s="3">
        <v>1E-3</v>
      </c>
      <c r="F7639" s="3">
        <v>25.813980260000001</v>
      </c>
      <c r="G7639" s="3">
        <v>8.1640200000000003E-4</v>
      </c>
      <c r="H7639" s="3"/>
      <c r="I7639" s="3"/>
      <c r="J7639">
        <f t="shared" si="2041"/>
        <v>1.1802161299834133E-2</v>
      </c>
      <c r="K7639" s="2">
        <f t="shared" si="2036"/>
        <v>7.9816879776148982E-3</v>
      </c>
      <c r="L7639">
        <f t="shared" si="2037"/>
        <v>1.9977455569613799E-2</v>
      </c>
      <c r="M7639">
        <f t="shared" si="2034"/>
        <v>1.3979571773614349E-2</v>
      </c>
      <c r="N7639">
        <f t="shared" si="2038"/>
        <v>1.4920491485981091E-2</v>
      </c>
      <c r="O7639">
        <f t="shared" si="2039"/>
        <v>1.84725003979955E-2</v>
      </c>
      <c r="P7639">
        <f t="shared" si="2035"/>
        <v>1.6696495941988295E-2</v>
      </c>
      <c r="Q7639">
        <f t="shared" si="2040"/>
        <v>1.4744956420213092E-2</v>
      </c>
      <c r="R7639" s="3"/>
      <c r="S7639" s="3"/>
      <c r="T7639">
        <f>(J7639*1000)*[1]derivitives!$D$13</f>
        <v>222288.33717972448</v>
      </c>
      <c r="U7639">
        <f>(M7639*1000)*[1]derivitives!$F$13</f>
        <v>2370872.5761605548</v>
      </c>
      <c r="V7639">
        <f>(P7639*1000)*[1]derivitives!$C$13</f>
        <v>757927.33382727834</v>
      </c>
      <c r="W7639">
        <f>(Q7639*1000)*[1]derivitives!$E$13</f>
        <v>268835.94852637901</v>
      </c>
      <c r="X7639" s="3"/>
      <c r="Y7639" s="3"/>
      <c r="Z7639">
        <f t="shared" si="2042"/>
        <v>14.416287819453851</v>
      </c>
      <c r="AA7639">
        <f t="shared" si="2043"/>
        <v>153.76057005431662</v>
      </c>
      <c r="AB7639">
        <f t="shared" si="2044"/>
        <v>49.154619308034306</v>
      </c>
      <c r="AC7639">
        <f t="shared" si="2045"/>
        <v>17.435086605729783</v>
      </c>
      <c r="AD7639" s="3"/>
      <c r="AE7639" s="3"/>
      <c r="AF7639" t="str">
        <f t="shared" si="2029"/>
        <v>0</v>
      </c>
      <c r="AG7639" t="str">
        <f t="shared" si="2030"/>
        <v>0</v>
      </c>
      <c r="AH7639" t="str">
        <f t="shared" si="2031"/>
        <v>0</v>
      </c>
      <c r="AI7639" t="str">
        <f t="shared" si="2032"/>
        <v>0</v>
      </c>
      <c r="AJ7639">
        <f t="shared" si="2033"/>
        <v>0</v>
      </c>
    </row>
    <row r="7640" spans="1:36">
      <c r="A7640" s="8">
        <v>41034.25</v>
      </c>
      <c r="B7640" s="5">
        <v>6</v>
      </c>
      <c r="C7640" s="3">
        <v>19.739999999999998</v>
      </c>
      <c r="D7640" s="3">
        <v>39.479999999999997</v>
      </c>
      <c r="E7640" s="3">
        <v>10.119999999999999</v>
      </c>
      <c r="F7640" s="3">
        <v>25.508927839999998</v>
      </c>
      <c r="G7640" s="3">
        <v>8.2619892519999993</v>
      </c>
      <c r="H7640" s="3"/>
      <c r="I7640" s="3"/>
      <c r="J7640">
        <f t="shared" si="2041"/>
        <v>1.1759074437051082E-2</v>
      </c>
      <c r="K7640" s="2">
        <f t="shared" si="2036"/>
        <v>7.9408064704002621E-3</v>
      </c>
      <c r="L7640">
        <f t="shared" si="2037"/>
        <v>1.9905772841490799E-2</v>
      </c>
      <c r="M7640">
        <f t="shared" si="2034"/>
        <v>1.3923289655945531E-2</v>
      </c>
      <c r="N7640">
        <f t="shared" si="2038"/>
        <v>1.485442480007719E-2</v>
      </c>
      <c r="O7640">
        <f t="shared" si="2039"/>
        <v>1.8417363050030999E-2</v>
      </c>
      <c r="P7640">
        <f t="shared" si="2035"/>
        <v>1.6635893925054095E-2</v>
      </c>
      <c r="Q7640">
        <f t="shared" si="2040"/>
        <v>1.4680964090765192E-2</v>
      </c>
      <c r="R7640" s="3"/>
      <c r="S7640" s="3"/>
      <c r="T7640">
        <f>(J7640*1000)*[1]derivitives!$D$13</f>
        <v>221476.81572708426</v>
      </c>
      <c r="U7640">
        <f>(M7640*1000)*[1]derivitives!$F$13</f>
        <v>2361327.3818248389</v>
      </c>
      <c r="V7640">
        <f>(P7640*1000)*[1]derivitives!$C$13</f>
        <v>755176.34192579892</v>
      </c>
      <c r="W7640">
        <f>(Q7640*1000)*[1]derivitives!$E$13</f>
        <v>267669.21475686075</v>
      </c>
      <c r="X7640" s="3"/>
      <c r="Y7640" s="3"/>
      <c r="Z7640">
        <f t="shared" si="2042"/>
        <v>14.363657407164323</v>
      </c>
      <c r="AA7640">
        <f t="shared" si="2043"/>
        <v>153.1415260208681</v>
      </c>
      <c r="AB7640">
        <f t="shared" si="2044"/>
        <v>48.976206479255765</v>
      </c>
      <c r="AC7640">
        <f t="shared" si="2045"/>
        <v>17.359419253841448</v>
      </c>
      <c r="AD7640" s="3"/>
      <c r="AE7640" s="3"/>
      <c r="AF7640" t="str">
        <f t="shared" si="2029"/>
        <v>0</v>
      </c>
      <c r="AG7640" t="str">
        <f t="shared" si="2030"/>
        <v>0</v>
      </c>
      <c r="AH7640" t="str">
        <f t="shared" si="2031"/>
        <v>0</v>
      </c>
      <c r="AI7640" t="str">
        <f t="shared" si="2032"/>
        <v>0</v>
      </c>
      <c r="AJ7640">
        <f t="shared" si="2033"/>
        <v>0</v>
      </c>
    </row>
    <row r="7641" spans="1:36">
      <c r="A7641" s="8">
        <v>41034.291666666664</v>
      </c>
      <c r="B7641" s="5">
        <v>7</v>
      </c>
      <c r="C7641" s="3">
        <v>19.25</v>
      </c>
      <c r="D7641" s="3">
        <v>48.2</v>
      </c>
      <c r="E7641" s="3">
        <v>143</v>
      </c>
      <c r="F7641" s="3">
        <v>25.1049395</v>
      </c>
      <c r="G7641" s="3">
        <v>116.7455003</v>
      </c>
      <c r="H7641" s="3"/>
      <c r="I7641" s="3"/>
      <c r="J7641">
        <f t="shared" si="2041"/>
        <v>1.2840048091400101E-2</v>
      </c>
      <c r="K7641" s="2">
        <f t="shared" si="2036"/>
        <v>8.5176622602906697E-3</v>
      </c>
      <c r="L7641">
        <f t="shared" si="2037"/>
        <v>2.1751948135020002E-2</v>
      </c>
      <c r="M7641">
        <f t="shared" si="2034"/>
        <v>1.5134805197655336E-2</v>
      </c>
      <c r="N7641">
        <f t="shared" si="2038"/>
        <v>1.6068740478003798E-2</v>
      </c>
      <c r="O7641">
        <f t="shared" si="2039"/>
        <v>2.0270818337125001E-2</v>
      </c>
      <c r="P7641">
        <f t="shared" si="2035"/>
        <v>1.8169779407564399E-2</v>
      </c>
      <c r="Q7641">
        <f t="shared" si="2040"/>
        <v>1.58980268894038E-2</v>
      </c>
      <c r="R7641" s="3"/>
      <c r="S7641" s="3"/>
      <c r="T7641">
        <f>(J7641*1000)*[1]derivitives!$D$13</f>
        <v>241836.46257953922</v>
      </c>
      <c r="U7641">
        <f>(M7641*1000)*[1]derivitives!$F$13</f>
        <v>2566794.975535647</v>
      </c>
      <c r="V7641">
        <f>(P7641*1000)*[1]derivitives!$C$13</f>
        <v>824806.14558009536</v>
      </c>
      <c r="W7641">
        <f>(Q7641*1000)*[1]derivitives!$E$13</f>
        <v>289859.19094693288</v>
      </c>
      <c r="X7641" s="3"/>
      <c r="Y7641" s="3"/>
      <c r="Z7641">
        <f t="shared" si="2042"/>
        <v>15.684061944133436</v>
      </c>
      <c r="AA7641">
        <f t="shared" si="2043"/>
        <v>166.46692134338886</v>
      </c>
      <c r="AB7641">
        <f t="shared" si="2044"/>
        <v>53.491977765451502</v>
      </c>
      <c r="AC7641">
        <f t="shared" si="2045"/>
        <v>18.798527969672385</v>
      </c>
      <c r="AD7641" s="3"/>
      <c r="AE7641" s="3"/>
      <c r="AF7641" t="str">
        <f t="shared" si="2029"/>
        <v>0</v>
      </c>
      <c r="AG7641" t="str">
        <f t="shared" si="2030"/>
        <v>0</v>
      </c>
      <c r="AH7641" t="str">
        <f t="shared" si="2031"/>
        <v>0</v>
      </c>
      <c r="AI7641" t="str">
        <f t="shared" si="2032"/>
        <v>0</v>
      </c>
      <c r="AJ7641">
        <f t="shared" si="2033"/>
        <v>0</v>
      </c>
    </row>
    <row r="7642" spans="1:36">
      <c r="A7642" s="8">
        <v>41034.333333333336</v>
      </c>
      <c r="B7642" s="5">
        <v>8</v>
      </c>
      <c r="C7642" s="3">
        <v>23.67</v>
      </c>
      <c r="D7642" s="3">
        <v>28.97</v>
      </c>
      <c r="E7642" s="3">
        <v>361.7</v>
      </c>
      <c r="F7642" s="3">
        <v>28.749079219999999</v>
      </c>
      <c r="G7642" s="3">
        <v>295.29263959999997</v>
      </c>
      <c r="H7642" s="3"/>
      <c r="I7642" s="3"/>
      <c r="J7642">
        <f t="shared" si="2041"/>
        <v>1.6589258245597198E-2</v>
      </c>
      <c r="K7642" s="2">
        <f t="shared" si="2036"/>
        <v>1.0799433851132439E-2</v>
      </c>
      <c r="L7642">
        <f t="shared" si="2037"/>
        <v>2.8125235936397999E-2</v>
      </c>
      <c r="M7642">
        <f t="shared" si="2034"/>
        <v>1.9462334893765219E-2</v>
      </c>
      <c r="N7642">
        <f t="shared" si="2038"/>
        <v>2.0557943357261597E-2</v>
      </c>
      <c r="O7642">
        <f t="shared" si="2039"/>
        <v>2.6404870721932001E-2</v>
      </c>
      <c r="P7642">
        <f t="shared" si="2035"/>
        <v>2.3481407039596801E-2</v>
      </c>
      <c r="Q7642">
        <f t="shared" si="2040"/>
        <v>2.0362449618565599E-2</v>
      </c>
      <c r="R7642" s="3"/>
      <c r="S7642" s="3"/>
      <c r="T7642">
        <f>(J7642*1000)*[1]derivitives!$D$13</f>
        <v>312451.12965119863</v>
      </c>
      <c r="U7642">
        <f>(M7642*1000)*[1]derivitives!$F$13</f>
        <v>3300724.5726061775</v>
      </c>
      <c r="V7642">
        <f>(P7642*1000)*[1]derivitives!$C$13</f>
        <v>1065924.2690125385</v>
      </c>
      <c r="W7642">
        <f>(Q7642*1000)*[1]derivitives!$E$13</f>
        <v>371256.33345538069</v>
      </c>
      <c r="X7642" s="3"/>
      <c r="Y7642" s="3"/>
      <c r="Z7642">
        <f t="shared" si="2042"/>
        <v>20.263705562398837</v>
      </c>
      <c r="AA7642">
        <f t="shared" si="2043"/>
        <v>214.06519143180103</v>
      </c>
      <c r="AB7642">
        <f t="shared" si="2044"/>
        <v>69.12945254253917</v>
      </c>
      <c r="AC7642">
        <f t="shared" si="2045"/>
        <v>24.07745824991526</v>
      </c>
      <c r="AD7642" s="3"/>
      <c r="AE7642" s="3"/>
      <c r="AF7642" t="str">
        <f t="shared" ref="AF7642:AF7705" si="2046">IF($B7642=23,SUM(Z7619:Z7642),"0")</f>
        <v>0</v>
      </c>
      <c r="AG7642" t="str">
        <f t="shared" ref="AG7642:AG7705" si="2047">IF($B7642=23,SUM(AA7619:AA7642),"0")</f>
        <v>0</v>
      </c>
      <c r="AH7642" t="str">
        <f t="shared" ref="AH7642:AH7705" si="2048">IF($B7642=23,SUM(AB7619:AB7642),"0")</f>
        <v>0</v>
      </c>
      <c r="AI7642" t="str">
        <f t="shared" ref="AI7642:AI7705" si="2049">IF($B7642=23,SUM(AC7619:AC7642),"0")</f>
        <v>0</v>
      </c>
      <c r="AJ7642">
        <f t="shared" si="2033"/>
        <v>0</v>
      </c>
    </row>
    <row r="7643" spans="1:36">
      <c r="A7643" s="8">
        <v>41034.375</v>
      </c>
      <c r="B7643" s="5">
        <v>9</v>
      </c>
      <c r="C7643" s="3">
        <v>25.63</v>
      </c>
      <c r="D7643" s="3">
        <v>22</v>
      </c>
      <c r="E7643" s="3">
        <v>590.9</v>
      </c>
      <c r="F7643" s="3">
        <v>30.365032580000001</v>
      </c>
      <c r="G7643" s="3">
        <v>482.41200090000001</v>
      </c>
      <c r="H7643" s="3"/>
      <c r="I7643" s="3"/>
      <c r="J7643">
        <f t="shared" si="2041"/>
        <v>1.9511193710076299E-2</v>
      </c>
      <c r="K7643" s="2">
        <f t="shared" si="2036"/>
        <v>1.2509543066358011E-2</v>
      </c>
      <c r="L7643">
        <f t="shared" si="2037"/>
        <v>3.3099497531572E-2</v>
      </c>
      <c r="M7643">
        <f t="shared" si="2034"/>
        <v>2.2804520298965007E-2</v>
      </c>
      <c r="N7643">
        <f t="shared" si="2038"/>
        <v>2.39892593952514E-2</v>
      </c>
      <c r="O7643">
        <f t="shared" si="2039"/>
        <v>3.1256854332023E-2</v>
      </c>
      <c r="P7643">
        <f t="shared" si="2035"/>
        <v>2.76230568636372E-2</v>
      </c>
      <c r="Q7643">
        <f t="shared" si="2040"/>
        <v>2.3782777173707401E-2</v>
      </c>
      <c r="R7643" s="3"/>
      <c r="S7643" s="3"/>
      <c r="T7643">
        <f>(J7643*1000)*[1]derivitives!$D$13</f>
        <v>367484.45441643923</v>
      </c>
      <c r="U7643">
        <f>(M7643*1000)*[1]derivitives!$F$13</f>
        <v>3867544.2041336703</v>
      </c>
      <c r="V7643">
        <f>(P7643*1000)*[1]derivitives!$C$13</f>
        <v>1253931.9575531641</v>
      </c>
      <c r="W7643">
        <f>(Q7643*1000)*[1]derivitives!$E$13</f>
        <v>433617.11475256737</v>
      </c>
      <c r="X7643" s="3"/>
      <c r="Y7643" s="3"/>
      <c r="Z7643">
        <f t="shared" si="2042"/>
        <v>23.832836806723751</v>
      </c>
      <c r="AA7643">
        <f t="shared" si="2043"/>
        <v>250.82571181488504</v>
      </c>
      <c r="AB7643">
        <f t="shared" si="2044"/>
        <v>81.322503175152903</v>
      </c>
      <c r="AC7643">
        <f t="shared" si="2045"/>
        <v>28.121804360163004</v>
      </c>
      <c r="AD7643" s="3"/>
      <c r="AE7643" s="3"/>
      <c r="AF7643" t="str">
        <f t="shared" si="2046"/>
        <v>0</v>
      </c>
      <c r="AG7643" t="str">
        <f t="shared" si="2047"/>
        <v>0</v>
      </c>
      <c r="AH7643" t="str">
        <f t="shared" si="2048"/>
        <v>0</v>
      </c>
      <c r="AI7643" t="str">
        <f t="shared" si="2049"/>
        <v>0</v>
      </c>
      <c r="AJ7643">
        <f t="shared" ref="AJ7643:AJ7706" si="2050">SUM(AF7643:AI7643)</f>
        <v>0</v>
      </c>
    </row>
    <row r="7644" spans="1:36">
      <c r="A7644" s="8">
        <v>41034.416666666664</v>
      </c>
      <c r="B7644" s="5">
        <v>10</v>
      </c>
      <c r="C7644" s="3">
        <v>28.18</v>
      </c>
      <c r="D7644" s="3">
        <v>17.5</v>
      </c>
      <c r="E7644" s="3">
        <v>777.3</v>
      </c>
      <c r="F7644" s="3">
        <v>32.467420879999999</v>
      </c>
      <c r="G7644" s="3">
        <v>634.58935229999997</v>
      </c>
      <c r="H7644" s="3"/>
      <c r="I7644" s="3"/>
      <c r="J7644">
        <f t="shared" si="2041"/>
        <v>2.2247858799620102E-2</v>
      </c>
      <c r="K7644" s="2">
        <f t="shared" si="2036"/>
        <v>1.4144021597189469E-2</v>
      </c>
      <c r="L7644">
        <f t="shared" si="2037"/>
        <v>3.7754865129802001E-2</v>
      </c>
      <c r="M7644">
        <f t="shared" si="2034"/>
        <v>2.5949443363495736E-2</v>
      </c>
      <c r="N7644">
        <f t="shared" si="2038"/>
        <v>2.72353987644358E-2</v>
      </c>
      <c r="O7644">
        <f t="shared" si="2039"/>
        <v>3.5766826089652995E-2</v>
      </c>
      <c r="P7644">
        <f t="shared" si="2035"/>
        <v>3.1501112427044398E-2</v>
      </c>
      <c r="Q7644">
        <f t="shared" si="2040"/>
        <v>2.7014620302451803E-2</v>
      </c>
      <c r="R7644" s="3"/>
      <c r="S7644" s="3"/>
      <c r="T7644">
        <f>(J7644*1000)*[1]derivitives!$D$13</f>
        <v>419028.29598222452</v>
      </c>
      <c r="U7644">
        <f>(M7644*1000)*[1]derivitives!$F$13</f>
        <v>4400909.028791883</v>
      </c>
      <c r="V7644">
        <f>(P7644*1000)*[1]derivitives!$C$13</f>
        <v>1429973.9440765495</v>
      </c>
      <c r="W7644">
        <f>(Q7644*1000)*[1]derivitives!$E$13</f>
        <v>492541.37252883456</v>
      </c>
      <c r="X7644" s="3"/>
      <c r="Y7644" s="3"/>
      <c r="Z7644">
        <f t="shared" si="2042"/>
        <v>27.175661107631189</v>
      </c>
      <c r="AA7644">
        <f t="shared" si="2043"/>
        <v>285.41655415326881</v>
      </c>
      <c r="AB7644">
        <f t="shared" si="2044"/>
        <v>92.739530169140536</v>
      </c>
      <c r="AC7644">
        <f t="shared" si="2045"/>
        <v>31.943278173985036</v>
      </c>
      <c r="AD7644" s="3"/>
      <c r="AE7644" s="3"/>
      <c r="AF7644" t="str">
        <f t="shared" si="2046"/>
        <v>0</v>
      </c>
      <c r="AG7644" t="str">
        <f t="shared" si="2047"/>
        <v>0</v>
      </c>
      <c r="AH7644" t="str">
        <f t="shared" si="2048"/>
        <v>0</v>
      </c>
      <c r="AI7644" t="str">
        <f t="shared" si="2049"/>
        <v>0</v>
      </c>
      <c r="AJ7644">
        <f t="shared" si="2050"/>
        <v>0</v>
      </c>
    </row>
    <row r="7645" spans="1:36">
      <c r="A7645" s="8">
        <v>41034.458333333336</v>
      </c>
      <c r="B7645" s="5">
        <v>11</v>
      </c>
      <c r="C7645" s="3">
        <v>30.05</v>
      </c>
      <c r="D7645" s="3">
        <v>16.399999999999999</v>
      </c>
      <c r="E7645" s="3">
        <v>915</v>
      </c>
      <c r="F7645" s="3">
        <v>34.009172300000003</v>
      </c>
      <c r="G7645" s="3">
        <v>747.00792149999995</v>
      </c>
      <c r="H7645" s="3"/>
      <c r="I7645" s="3"/>
      <c r="J7645">
        <f t="shared" si="2041"/>
        <v>2.42643349957005E-2</v>
      </c>
      <c r="K7645" s="2">
        <f t="shared" si="2036"/>
        <v>1.5347955618551349E-2</v>
      </c>
      <c r="L7645">
        <f t="shared" si="2037"/>
        <v>4.1185156080820004E-2</v>
      </c>
      <c r="M7645">
        <f t="shared" si="2034"/>
        <v>2.8266555849685675E-2</v>
      </c>
      <c r="N7645">
        <f t="shared" si="2038"/>
        <v>2.9626869309738998E-2</v>
      </c>
      <c r="O7645">
        <f t="shared" si="2039"/>
        <v>3.9090370147505001E-2</v>
      </c>
      <c r="P7645">
        <f t="shared" si="2035"/>
        <v>3.4358619728622003E-2</v>
      </c>
      <c r="Q7645">
        <f t="shared" si="2040"/>
        <v>2.9395606938099006E-2</v>
      </c>
      <c r="R7645" s="3"/>
      <c r="S7645" s="3"/>
      <c r="T7645">
        <f>(J7645*1000)*[1]derivitives!$D$13</f>
        <v>457007.7074816681</v>
      </c>
      <c r="U7645">
        <f>(M7645*1000)*[1]derivitives!$F$13</f>
        <v>4793880.897912777</v>
      </c>
      <c r="V7645">
        <f>(P7645*1000)*[1]derivitives!$C$13</f>
        <v>1559688.759568475</v>
      </c>
      <c r="W7645">
        <f>(Q7645*1000)*[1]derivitives!$E$13</f>
        <v>535952.47408661037</v>
      </c>
      <c r="X7645" s="3"/>
      <c r="Y7645" s="3"/>
      <c r="Z7645">
        <f t="shared" si="2042"/>
        <v>29.638777861016102</v>
      </c>
      <c r="AA7645">
        <f t="shared" si="2043"/>
        <v>310.90235175323522</v>
      </c>
      <c r="AB7645">
        <f t="shared" si="2044"/>
        <v>101.15205481305388</v>
      </c>
      <c r="AC7645">
        <f t="shared" si="2045"/>
        <v>34.758661754413026</v>
      </c>
      <c r="AD7645" s="3"/>
      <c r="AE7645" s="3"/>
      <c r="AF7645" t="str">
        <f t="shared" si="2046"/>
        <v>0</v>
      </c>
      <c r="AG7645" t="str">
        <f t="shared" si="2047"/>
        <v>0</v>
      </c>
      <c r="AH7645" t="str">
        <f t="shared" si="2048"/>
        <v>0</v>
      </c>
      <c r="AI7645" t="str">
        <f t="shared" si="2049"/>
        <v>0</v>
      </c>
      <c r="AJ7645">
        <f t="shared" si="2050"/>
        <v>0</v>
      </c>
    </row>
    <row r="7646" spans="1:36">
      <c r="A7646" s="8">
        <v>41034.5</v>
      </c>
      <c r="B7646" s="5">
        <v>12</v>
      </c>
      <c r="C7646" s="3">
        <v>30.74</v>
      </c>
      <c r="D7646" s="3">
        <v>15.85</v>
      </c>
      <c r="E7646" s="3">
        <v>1008</v>
      </c>
      <c r="F7646" s="3">
        <v>34.578053840000003</v>
      </c>
      <c r="G7646" s="3">
        <v>822.93331679999994</v>
      </c>
      <c r="H7646" s="3"/>
      <c r="I7646" s="3"/>
      <c r="J7646">
        <f t="shared" si="2041"/>
        <v>2.5410249222753603E-2</v>
      </c>
      <c r="K7646" s="2">
        <f t="shared" si="2036"/>
        <v>1.601500758037552E-2</v>
      </c>
      <c r="L7646">
        <f t="shared" si="2037"/>
        <v>4.3136328871096002E-2</v>
      </c>
      <c r="M7646">
        <f t="shared" si="2034"/>
        <v>2.9575668225735763E-2</v>
      </c>
      <c r="N7646">
        <f t="shared" si="2038"/>
        <v>3.0968983165532801E-2</v>
      </c>
      <c r="O7646">
        <f t="shared" si="2039"/>
        <v>4.0996988334703999E-2</v>
      </c>
      <c r="P7646">
        <f t="shared" si="2035"/>
        <v>3.59829857501184E-2</v>
      </c>
      <c r="Q7646">
        <f t="shared" si="2040"/>
        <v>3.0733852399420801E-2</v>
      </c>
      <c r="R7646" s="3"/>
      <c r="S7646" s="3"/>
      <c r="T7646">
        <f>(J7646*1000)*[1]derivitives!$D$13</f>
        <v>478590.48046798568</v>
      </c>
      <c r="U7646">
        <f>(M7646*1000)*[1]derivitives!$F$13</f>
        <v>5015900.476319869</v>
      </c>
      <c r="V7646">
        <f>(P7646*1000)*[1]derivitives!$C$13</f>
        <v>1633425.8725597281</v>
      </c>
      <c r="W7646">
        <f>(Q7646*1000)*[1]derivitives!$E$13</f>
        <v>560351.90109762398</v>
      </c>
      <c r="X7646" s="3"/>
      <c r="Y7646" s="3"/>
      <c r="Z7646">
        <f t="shared" si="2042"/>
        <v>31.038507020270742</v>
      </c>
      <c r="AA7646">
        <f t="shared" si="2043"/>
        <v>325.30120949124881</v>
      </c>
      <c r="AB7646">
        <f t="shared" si="2044"/>
        <v>105.9342015389886</v>
      </c>
      <c r="AC7646">
        <f t="shared" si="2045"/>
        <v>36.341062193785305</v>
      </c>
      <c r="AD7646" s="3"/>
      <c r="AE7646" s="3"/>
      <c r="AF7646" t="str">
        <f t="shared" si="2046"/>
        <v>0</v>
      </c>
      <c r="AG7646" t="str">
        <f t="shared" si="2047"/>
        <v>0</v>
      </c>
      <c r="AH7646" t="str">
        <f t="shared" si="2048"/>
        <v>0</v>
      </c>
      <c r="AI7646" t="str">
        <f t="shared" si="2049"/>
        <v>0</v>
      </c>
      <c r="AJ7646">
        <f t="shared" si="2050"/>
        <v>0</v>
      </c>
    </row>
    <row r="7647" spans="1:36">
      <c r="A7647" s="8">
        <v>41034.541666666664</v>
      </c>
      <c r="B7647" s="5">
        <v>13</v>
      </c>
      <c r="C7647" s="3">
        <v>31.79</v>
      </c>
      <c r="D7647" s="3">
        <v>14.72</v>
      </c>
      <c r="E7647" s="3">
        <v>979</v>
      </c>
      <c r="F7647" s="3">
        <v>35.443743140000002</v>
      </c>
      <c r="G7647" s="3">
        <v>799.25765590000003</v>
      </c>
      <c r="H7647" s="3"/>
      <c r="I7647" s="3"/>
      <c r="J7647">
        <f t="shared" si="2041"/>
        <v>2.5529818434993301E-2</v>
      </c>
      <c r="K7647" s="2">
        <f t="shared" si="2036"/>
        <v>1.6129523229139513E-2</v>
      </c>
      <c r="L7647">
        <f t="shared" si="2037"/>
        <v>4.3335140168456007E-2</v>
      </c>
      <c r="M7647">
        <f t="shared" si="2034"/>
        <v>2.973233169879776E-2</v>
      </c>
      <c r="N7647">
        <f t="shared" si="2038"/>
        <v>3.1153376210561402E-2</v>
      </c>
      <c r="O7647">
        <f t="shared" si="2039"/>
        <v>4.1148881295009002E-2</v>
      </c>
      <c r="P7647">
        <f t="shared" si="2035"/>
        <v>3.61511287527852E-2</v>
      </c>
      <c r="Q7647">
        <f t="shared" si="2040"/>
        <v>3.0912358757209404E-2</v>
      </c>
      <c r="R7647" s="3"/>
      <c r="S7647" s="3"/>
      <c r="T7647">
        <f>(J7647*1000)*[1]derivitives!$D$13</f>
        <v>480842.5121672157</v>
      </c>
      <c r="U7647">
        <f>(M7647*1000)*[1]derivitives!$F$13</f>
        <v>5042469.8976142909</v>
      </c>
      <c r="V7647">
        <f>(P7647*1000)*[1]derivitives!$C$13</f>
        <v>1641058.6224586137</v>
      </c>
      <c r="W7647">
        <f>(Q7647*1000)*[1]derivitives!$E$13</f>
        <v>563606.5004769956</v>
      </c>
      <c r="X7647" s="3"/>
      <c r="Y7647" s="3"/>
      <c r="Z7647">
        <f t="shared" si="2042"/>
        <v>31.184560284092605</v>
      </c>
      <c r="AA7647">
        <f t="shared" si="2043"/>
        <v>327.02434273987723</v>
      </c>
      <c r="AB7647">
        <f t="shared" si="2044"/>
        <v>106.42921590093093</v>
      </c>
      <c r="AC7647">
        <f t="shared" si="2045"/>
        <v>36.552135981935074</v>
      </c>
      <c r="AD7647" s="3"/>
      <c r="AE7647" s="3"/>
      <c r="AF7647" t="str">
        <f t="shared" si="2046"/>
        <v>0</v>
      </c>
      <c r="AG7647" t="str">
        <f t="shared" si="2047"/>
        <v>0</v>
      </c>
      <c r="AH7647" t="str">
        <f t="shared" si="2048"/>
        <v>0</v>
      </c>
      <c r="AI7647" t="str">
        <f t="shared" si="2049"/>
        <v>0</v>
      </c>
      <c r="AJ7647">
        <f t="shared" si="2050"/>
        <v>0</v>
      </c>
    </row>
    <row r="7648" spans="1:36">
      <c r="A7648" s="8">
        <v>41034.583333333336</v>
      </c>
      <c r="B7648" s="5">
        <v>14</v>
      </c>
      <c r="C7648" s="3">
        <v>33.39</v>
      </c>
      <c r="D7648" s="3">
        <v>13.08</v>
      </c>
      <c r="E7648" s="3">
        <v>931</v>
      </c>
      <c r="F7648" s="3">
        <v>36.762888740000001</v>
      </c>
      <c r="G7648" s="3">
        <v>760.07035510000003</v>
      </c>
      <c r="H7648" s="3"/>
      <c r="I7648" s="3"/>
      <c r="J7648">
        <f t="shared" si="2041"/>
        <v>2.5675733564879705E-2</v>
      </c>
      <c r="K7648" s="2">
        <f t="shared" si="2036"/>
        <v>1.628390431851439E-2</v>
      </c>
      <c r="L7648">
        <f t="shared" si="2037"/>
        <v>4.3576199662375997E-2</v>
      </c>
      <c r="M7648">
        <f t="shared" si="2034"/>
        <v>2.9930051990445194E-2</v>
      </c>
      <c r="N7648">
        <f t="shared" si="2038"/>
        <v>3.1392848650884597E-2</v>
      </c>
      <c r="O7648">
        <f t="shared" si="2039"/>
        <v>4.1318912695569004E-2</v>
      </c>
      <c r="P7648">
        <f t="shared" si="2035"/>
        <v>3.6355880673226801E-2</v>
      </c>
      <c r="Q7648">
        <f t="shared" si="2040"/>
        <v>3.1142861007452602E-2</v>
      </c>
      <c r="R7648" s="3"/>
      <c r="S7648" s="3"/>
      <c r="T7648">
        <f>(J7648*1000)*[1]derivitives!$D$13</f>
        <v>483590.75723587681</v>
      </c>
      <c r="U7648">
        <f>(M7648*1000)*[1]derivitives!$F$13</f>
        <v>5076002.370912374</v>
      </c>
      <c r="V7648">
        <f>(P7648*1000)*[1]derivitives!$C$13</f>
        <v>1650353.212035703</v>
      </c>
      <c r="W7648">
        <f>(Q7648*1000)*[1]derivitives!$E$13</f>
        <v>567809.1097839073</v>
      </c>
      <c r="X7648" s="3"/>
      <c r="Y7648" s="3"/>
      <c r="Z7648">
        <f t="shared" si="2042"/>
        <v>31.362794969775553</v>
      </c>
      <c r="AA7648">
        <f t="shared" si="2043"/>
        <v>329.19905776315107</v>
      </c>
      <c r="AB7648">
        <f t="shared" si="2044"/>
        <v>107.03200721336349</v>
      </c>
      <c r="AC7648">
        <f t="shared" si="2045"/>
        <v>36.824692005925527</v>
      </c>
      <c r="AD7648" s="3"/>
      <c r="AE7648" s="3"/>
      <c r="AF7648" t="str">
        <f t="shared" si="2046"/>
        <v>0</v>
      </c>
      <c r="AG7648" t="str">
        <f t="shared" si="2047"/>
        <v>0</v>
      </c>
      <c r="AH7648" t="str">
        <f t="shared" si="2048"/>
        <v>0</v>
      </c>
      <c r="AI7648" t="str">
        <f t="shared" si="2049"/>
        <v>0</v>
      </c>
      <c r="AJ7648">
        <f t="shared" si="2050"/>
        <v>0</v>
      </c>
    </row>
    <row r="7649" spans="1:36">
      <c r="A7649" s="8">
        <v>41034.625</v>
      </c>
      <c r="B7649" s="5">
        <v>15</v>
      </c>
      <c r="C7649" s="3">
        <v>33.51</v>
      </c>
      <c r="D7649" s="3">
        <v>13.51</v>
      </c>
      <c r="E7649" s="3">
        <v>894</v>
      </c>
      <c r="F7649" s="3">
        <v>36.861824660000003</v>
      </c>
      <c r="G7649" s="3">
        <v>729.86347739999997</v>
      </c>
      <c r="H7649" s="3"/>
      <c r="I7649" s="3"/>
      <c r="J7649">
        <f t="shared" si="2041"/>
        <v>2.5368543425377803E-2</v>
      </c>
      <c r="K7649" s="2">
        <f t="shared" si="2036"/>
        <v>1.6119090033824862E-2</v>
      </c>
      <c r="L7649">
        <f t="shared" si="2037"/>
        <v>4.3051649304634003E-2</v>
      </c>
      <c r="M7649">
        <f t="shared" si="2034"/>
        <v>2.9585369669229433E-2</v>
      </c>
      <c r="N7649">
        <f t="shared" si="2038"/>
        <v>3.1046892622860402E-2</v>
      </c>
      <c r="O7649">
        <f t="shared" si="2039"/>
        <v>4.0793125405346006E-2</v>
      </c>
      <c r="P7649">
        <f t="shared" si="2035"/>
        <v>3.5920009014103207E-2</v>
      </c>
      <c r="Q7649">
        <f t="shared" si="2040"/>
        <v>3.0796232215172401E-2</v>
      </c>
      <c r="R7649" s="3"/>
      <c r="S7649" s="3"/>
      <c r="T7649">
        <f>(J7649*1000)*[1]derivitives!$D$13</f>
        <v>477804.97075379873</v>
      </c>
      <c r="U7649">
        <f>(M7649*1000)*[1]derivitives!$F$13</f>
        <v>5017545.7975572282</v>
      </c>
      <c r="V7649">
        <f>(P7649*1000)*[1]derivitives!$C$13</f>
        <v>1630567.0817219988</v>
      </c>
      <c r="W7649">
        <f>(Q7649*1000)*[1]derivitives!$E$13</f>
        <v>561489.23487186909</v>
      </c>
      <c r="X7649" s="3"/>
      <c r="Y7649" s="3"/>
      <c r="Z7649">
        <f t="shared" si="2042"/>
        <v>30.987563573266861</v>
      </c>
      <c r="AA7649">
        <f t="shared" si="2043"/>
        <v>325.4079151547765</v>
      </c>
      <c r="AB7649">
        <f t="shared" si="2044"/>
        <v>105.74879751799851</v>
      </c>
      <c r="AC7649">
        <f t="shared" si="2045"/>
        <v>36.414822838380196</v>
      </c>
      <c r="AD7649" s="3"/>
      <c r="AE7649" s="3"/>
      <c r="AF7649" t="str">
        <f t="shared" si="2046"/>
        <v>0</v>
      </c>
      <c r="AG7649" t="str">
        <f t="shared" si="2047"/>
        <v>0</v>
      </c>
      <c r="AH7649" t="str">
        <f t="shared" si="2048"/>
        <v>0</v>
      </c>
      <c r="AI7649" t="str">
        <f t="shared" si="2049"/>
        <v>0</v>
      </c>
      <c r="AJ7649">
        <f t="shared" si="2050"/>
        <v>0</v>
      </c>
    </row>
    <row r="7650" spans="1:36">
      <c r="A7650" s="8">
        <v>41034.666666666664</v>
      </c>
      <c r="B7650" s="5">
        <v>16</v>
      </c>
      <c r="C7650" s="3">
        <v>33.409999999999997</v>
      </c>
      <c r="D7650" s="3">
        <v>13.23</v>
      </c>
      <c r="E7650" s="3">
        <v>620.9</v>
      </c>
      <c r="F7650" s="3">
        <v>36.779378059999999</v>
      </c>
      <c r="G7650" s="3">
        <v>506.90406389999998</v>
      </c>
      <c r="H7650" s="3"/>
      <c r="I7650" s="3"/>
      <c r="J7650">
        <f t="shared" si="2041"/>
        <v>2.2729581362553299E-2</v>
      </c>
      <c r="K7650" s="2">
        <f t="shared" si="2036"/>
        <v>1.4651295395114708E-2</v>
      </c>
      <c r="L7650">
        <f t="shared" si="2037"/>
        <v>3.8550951552244E-2</v>
      </c>
      <c r="M7650">
        <f t="shared" si="2034"/>
        <v>2.6601123473679354E-2</v>
      </c>
      <c r="N7650">
        <f t="shared" si="2038"/>
        <v>2.8023622155489397E-2</v>
      </c>
      <c r="O7650">
        <f t="shared" si="2039"/>
        <v>3.6330678201761002E-2</v>
      </c>
      <c r="P7650">
        <f t="shared" si="2035"/>
        <v>3.21771501786252E-2</v>
      </c>
      <c r="Q7650">
        <f t="shared" si="2040"/>
        <v>2.77735223846814E-2</v>
      </c>
      <c r="R7650" s="3"/>
      <c r="S7650" s="3"/>
      <c r="T7650">
        <f>(J7650*1000)*[1]derivitives!$D$13</f>
        <v>428101.3212337842</v>
      </c>
      <c r="U7650">
        <f>(M7650*1000)*[1]derivitives!$F$13</f>
        <v>4511431.0481129494</v>
      </c>
      <c r="V7650">
        <f>(P7650*1000)*[1]derivitives!$C$13</f>
        <v>1460662.2688844914</v>
      </c>
      <c r="W7650">
        <f>(Q7650*1000)*[1]derivitives!$E$13</f>
        <v>506377.97911487758</v>
      </c>
      <c r="X7650" s="3"/>
      <c r="Y7650" s="3"/>
      <c r="Z7650">
        <f t="shared" si="2042"/>
        <v>27.764083087295841</v>
      </c>
      <c r="AA7650">
        <f t="shared" si="2043"/>
        <v>292.58434919431721</v>
      </c>
      <c r="AB7650">
        <f t="shared" si="2044"/>
        <v>94.729790786234801</v>
      </c>
      <c r="AC7650">
        <f t="shared" si="2045"/>
        <v>32.840637457516273</v>
      </c>
      <c r="AD7650" s="3"/>
      <c r="AE7650" s="3"/>
      <c r="AF7650" t="str">
        <f t="shared" si="2046"/>
        <v>0</v>
      </c>
      <c r="AG7650" t="str">
        <f t="shared" si="2047"/>
        <v>0</v>
      </c>
      <c r="AH7650" t="str">
        <f t="shared" si="2048"/>
        <v>0</v>
      </c>
      <c r="AI7650" t="str">
        <f t="shared" si="2049"/>
        <v>0</v>
      </c>
      <c r="AJ7650">
        <f t="shared" si="2050"/>
        <v>0</v>
      </c>
    </row>
    <row r="7651" spans="1:36">
      <c r="A7651" s="8">
        <v>41034.708333333336</v>
      </c>
      <c r="B7651" s="5">
        <v>17</v>
      </c>
      <c r="C7651" s="3">
        <v>32.31</v>
      </c>
      <c r="D7651" s="3">
        <v>14.46</v>
      </c>
      <c r="E7651" s="3">
        <v>388.5</v>
      </c>
      <c r="F7651" s="3">
        <v>35.872465460000001</v>
      </c>
      <c r="G7651" s="3">
        <v>317.17221590000003</v>
      </c>
      <c r="H7651" s="3"/>
      <c r="I7651" s="3"/>
      <c r="J7651">
        <f t="shared" si="2041"/>
        <v>2.0101339451217302E-2</v>
      </c>
      <c r="K7651" s="2">
        <f t="shared" si="2036"/>
        <v>1.314352166766751E-2</v>
      </c>
      <c r="L7651">
        <f t="shared" si="2037"/>
        <v>3.4073428115903998E-2</v>
      </c>
      <c r="M7651">
        <f t="shared" si="2034"/>
        <v>2.3608474891785754E-2</v>
      </c>
      <c r="N7651">
        <f t="shared" si="2038"/>
        <v>2.4967265429281398E-2</v>
      </c>
      <c r="O7651">
        <f t="shared" si="2039"/>
        <v>3.1934487547201004E-2</v>
      </c>
      <c r="P7651">
        <f t="shared" si="2035"/>
        <v>2.8450876488241201E-2</v>
      </c>
      <c r="Q7651">
        <f t="shared" si="2040"/>
        <v>2.47233326641534E-2</v>
      </c>
      <c r="R7651" s="3"/>
      <c r="S7651" s="3"/>
      <c r="T7651">
        <f>(J7651*1000)*[1]derivitives!$D$13</f>
        <v>378599.58088855189</v>
      </c>
      <c r="U7651">
        <f>(M7651*1000)*[1]derivitives!$F$13</f>
        <v>4003891.2916885726</v>
      </c>
      <c r="V7651">
        <f>(P7651*1000)*[1]derivitives!$C$13</f>
        <v>1291510.3286764221</v>
      </c>
      <c r="W7651">
        <f>(Q7651*1000)*[1]derivitives!$E$13</f>
        <v>450765.69900128839</v>
      </c>
      <c r="X7651" s="3"/>
      <c r="Y7651" s="3"/>
      <c r="Z7651">
        <f t="shared" si="2042"/>
        <v>24.553697218946144</v>
      </c>
      <c r="AA7651">
        <f t="shared" si="2043"/>
        <v>259.66836583117066</v>
      </c>
      <c r="AB7651">
        <f t="shared" si="2044"/>
        <v>83.759610855980682</v>
      </c>
      <c r="AC7651">
        <f t="shared" si="2045"/>
        <v>29.233958643029556</v>
      </c>
      <c r="AD7651" s="3"/>
      <c r="AE7651" s="3"/>
      <c r="AF7651" t="str">
        <f t="shared" si="2046"/>
        <v>0</v>
      </c>
      <c r="AG7651" t="str">
        <f t="shared" si="2047"/>
        <v>0</v>
      </c>
      <c r="AH7651" t="str">
        <f t="shared" si="2048"/>
        <v>0</v>
      </c>
      <c r="AI7651" t="str">
        <f t="shared" si="2049"/>
        <v>0</v>
      </c>
      <c r="AJ7651">
        <f t="shared" si="2050"/>
        <v>0</v>
      </c>
    </row>
    <row r="7652" spans="1:36">
      <c r="A7652" s="8">
        <v>41034.75</v>
      </c>
      <c r="B7652" s="5">
        <v>18</v>
      </c>
      <c r="C7652" s="3">
        <v>31.45</v>
      </c>
      <c r="D7652" s="3">
        <v>15.44</v>
      </c>
      <c r="E7652" s="3">
        <v>291.5</v>
      </c>
      <c r="F7652" s="3">
        <v>35.1634247</v>
      </c>
      <c r="G7652" s="3">
        <v>237.98121219999999</v>
      </c>
      <c r="H7652" s="3"/>
      <c r="I7652" s="3"/>
      <c r="J7652">
        <f t="shared" si="2041"/>
        <v>1.88532445755774E-2</v>
      </c>
      <c r="K7652" s="2">
        <f t="shared" si="2036"/>
        <v>1.241200758084058E-2</v>
      </c>
      <c r="L7652">
        <f t="shared" si="2037"/>
        <v>3.1948800498109997E-2</v>
      </c>
      <c r="M7652">
        <f t="shared" si="2034"/>
        <v>2.2180404039475288E-2</v>
      </c>
      <c r="N7652">
        <f t="shared" si="2038"/>
        <v>2.35005567346212E-2</v>
      </c>
      <c r="O7652">
        <f t="shared" si="2039"/>
        <v>2.9863075656270003E-2</v>
      </c>
      <c r="P7652">
        <f t="shared" si="2035"/>
        <v>2.6681816195445601E-2</v>
      </c>
      <c r="Q7652">
        <f t="shared" si="2040"/>
        <v>2.32614454466612E-2</v>
      </c>
      <c r="R7652" s="3"/>
      <c r="S7652" s="3"/>
      <c r="T7652">
        <f>(J7652*1000)*[1]derivitives!$D$13</f>
        <v>355092.28188625572</v>
      </c>
      <c r="U7652">
        <f>(M7652*1000)*[1]derivitives!$F$13</f>
        <v>3761696.8900726684</v>
      </c>
      <c r="V7652">
        <f>(P7652*1000)*[1]derivitives!$C$13</f>
        <v>1211204.9067629306</v>
      </c>
      <c r="W7652">
        <f>(Q7652*1000)*[1]derivitives!$E$13</f>
        <v>424111.98599238787</v>
      </c>
      <c r="X7652" s="3"/>
      <c r="Y7652" s="3"/>
      <c r="Z7652">
        <f t="shared" si="2042"/>
        <v>23.029154849451228</v>
      </c>
      <c r="AA7652">
        <f t="shared" si="2043"/>
        <v>243.96109010877285</v>
      </c>
      <c r="AB7652">
        <f t="shared" si="2044"/>
        <v>78.551483023203104</v>
      </c>
      <c r="AC7652">
        <f t="shared" si="2045"/>
        <v>27.505358739550324</v>
      </c>
      <c r="AD7652" s="3"/>
      <c r="AE7652" s="3"/>
      <c r="AF7652" t="str">
        <f t="shared" si="2046"/>
        <v>0</v>
      </c>
      <c r="AG7652" t="str">
        <f t="shared" si="2047"/>
        <v>0</v>
      </c>
      <c r="AH7652" t="str">
        <f t="shared" si="2048"/>
        <v>0</v>
      </c>
      <c r="AI7652" t="str">
        <f t="shared" si="2049"/>
        <v>0</v>
      </c>
      <c r="AJ7652">
        <f t="shared" si="2050"/>
        <v>0</v>
      </c>
    </row>
    <row r="7653" spans="1:36">
      <c r="A7653" s="8">
        <v>41034.791666666664</v>
      </c>
      <c r="B7653" s="5">
        <v>19</v>
      </c>
      <c r="C7653" s="3">
        <v>29.03</v>
      </c>
      <c r="D7653" s="3">
        <v>17.46</v>
      </c>
      <c r="E7653" s="3">
        <v>80.099999999999994</v>
      </c>
      <c r="F7653" s="3">
        <v>33.168216979999997</v>
      </c>
      <c r="G7653" s="3">
        <v>65.393808210000003</v>
      </c>
      <c r="H7653" s="3"/>
      <c r="I7653" s="3"/>
      <c r="J7653">
        <f t="shared" si="2041"/>
        <v>1.592745836364207E-2</v>
      </c>
      <c r="K7653" s="2">
        <f t="shared" si="2036"/>
        <v>1.0678638696145666E-2</v>
      </c>
      <c r="L7653">
        <f t="shared" si="2037"/>
        <v>2.6970219904200999E-2</v>
      </c>
      <c r="M7653">
        <f t="shared" si="2034"/>
        <v>1.8824429300173334E-2</v>
      </c>
      <c r="N7653">
        <f t="shared" si="2038"/>
        <v>2.0043975178810659E-2</v>
      </c>
      <c r="O7653">
        <f t="shared" si="2039"/>
        <v>2.5026703783035502E-2</v>
      </c>
      <c r="P7653">
        <f t="shared" si="2035"/>
        <v>2.2535339480923081E-2</v>
      </c>
      <c r="Q7653">
        <f t="shared" si="2040"/>
        <v>1.9818431303346661E-2</v>
      </c>
      <c r="R7653" s="3"/>
      <c r="S7653" s="3"/>
      <c r="T7653">
        <f>(J7653*1000)*[1]derivitives!$D$13</f>
        <v>299986.4300450671</v>
      </c>
      <c r="U7653">
        <f>(M7653*1000)*[1]derivitives!$F$13</f>
        <v>3192538.6494235392</v>
      </c>
      <c r="V7653">
        <f>(P7653*1000)*[1]derivitives!$C$13</f>
        <v>1022978.1044485824</v>
      </c>
      <c r="W7653">
        <f>(Q7653*1000)*[1]derivitives!$E$13</f>
        <v>361337.57373716834</v>
      </c>
      <c r="X7653" s="3"/>
      <c r="Y7653" s="3"/>
      <c r="Z7653">
        <f t="shared" si="2042"/>
        <v>19.455319934142782</v>
      </c>
      <c r="AA7653">
        <f t="shared" si="2043"/>
        <v>207.04890156971422</v>
      </c>
      <c r="AB7653">
        <f t="shared" si="2044"/>
        <v>66.344221985908362</v>
      </c>
      <c r="AC7653">
        <f t="shared" si="2045"/>
        <v>23.434187007150314</v>
      </c>
      <c r="AD7653" s="3"/>
      <c r="AE7653" s="3"/>
      <c r="AF7653" t="str">
        <f t="shared" si="2046"/>
        <v>0</v>
      </c>
      <c r="AG7653" t="str">
        <f t="shared" si="2047"/>
        <v>0</v>
      </c>
      <c r="AH7653" t="str">
        <f t="shared" si="2048"/>
        <v>0</v>
      </c>
      <c r="AI7653" t="str">
        <f t="shared" si="2049"/>
        <v>0</v>
      </c>
      <c r="AJ7653">
        <f t="shared" si="2050"/>
        <v>0</v>
      </c>
    </row>
    <row r="7654" spans="1:36">
      <c r="A7654" s="8">
        <v>41034.833333333336</v>
      </c>
      <c r="B7654" s="5">
        <v>20</v>
      </c>
      <c r="C7654" s="3">
        <v>25.97</v>
      </c>
      <c r="D7654" s="3">
        <v>24.56</v>
      </c>
      <c r="E7654" s="3">
        <v>1.9490000000000001</v>
      </c>
      <c r="F7654" s="3">
        <v>30.64535102</v>
      </c>
      <c r="G7654" s="3">
        <v>1.591167693</v>
      </c>
      <c r="H7654" s="3"/>
      <c r="I7654" s="3"/>
      <c r="J7654">
        <f t="shared" si="2041"/>
        <v>1.402961863981823E-2</v>
      </c>
      <c r="K7654" s="2">
        <f t="shared" si="2036"/>
        <v>9.4858356400732476E-3</v>
      </c>
      <c r="L7654">
        <f t="shared" si="2037"/>
        <v>2.3748101391468698E-2</v>
      </c>
      <c r="M7654">
        <f t="shared" si="2034"/>
        <v>1.6616968515770974E-2</v>
      </c>
      <c r="N7654">
        <f t="shared" si="2038"/>
        <v>1.7734248613590776E-2</v>
      </c>
      <c r="O7654">
        <f t="shared" si="2039"/>
        <v>2.1961238751848751E-2</v>
      </c>
      <c r="P7654">
        <f t="shared" si="2035"/>
        <v>1.9847743682719764E-2</v>
      </c>
      <c r="Q7654">
        <f t="shared" si="2040"/>
        <v>1.7525860226654779E-2</v>
      </c>
      <c r="R7654" s="3"/>
      <c r="S7654" s="3"/>
      <c r="T7654">
        <f>(J7654*1000)*[1]derivitives!$D$13</f>
        <v>264241.48251174053</v>
      </c>
      <c r="U7654">
        <f>(M7654*1000)*[1]derivitives!$F$13</f>
        <v>2818163.216367173</v>
      </c>
      <c r="V7654">
        <f>(P7654*1000)*[1]derivitives!$C$13</f>
        <v>900976.31887541967</v>
      </c>
      <c r="W7654">
        <f>(Q7654*1000)*[1]derivitives!$E$13</f>
        <v>319538.5000470138</v>
      </c>
      <c r="X7654" s="3"/>
      <c r="Y7654" s="3"/>
      <c r="Z7654">
        <f t="shared" si="2042"/>
        <v>17.137117106816419</v>
      </c>
      <c r="AA7654">
        <f t="shared" si="2043"/>
        <v>182.76915723427663</v>
      </c>
      <c r="AB7654">
        <f t="shared" si="2044"/>
        <v>58.431918184346465</v>
      </c>
      <c r="AC7654">
        <f t="shared" si="2045"/>
        <v>20.723349882049032</v>
      </c>
      <c r="AD7654" s="3"/>
      <c r="AE7654" s="3"/>
      <c r="AF7654" t="str">
        <f t="shared" si="2046"/>
        <v>0</v>
      </c>
      <c r="AG7654" t="str">
        <f t="shared" si="2047"/>
        <v>0</v>
      </c>
      <c r="AH7654" t="str">
        <f t="shared" si="2048"/>
        <v>0</v>
      </c>
      <c r="AI7654" t="str">
        <f t="shared" si="2049"/>
        <v>0</v>
      </c>
      <c r="AJ7654">
        <f t="shared" si="2050"/>
        <v>0</v>
      </c>
    </row>
    <row r="7655" spans="1:36">
      <c r="A7655" s="8">
        <v>41034.875</v>
      </c>
      <c r="B7655" s="5">
        <v>21</v>
      </c>
      <c r="C7655" s="3">
        <v>25.06</v>
      </c>
      <c r="D7655" s="3">
        <v>24.86</v>
      </c>
      <c r="E7655" s="3">
        <v>5.0000000000000001E-3</v>
      </c>
      <c r="F7655" s="3">
        <v>29.89508696</v>
      </c>
      <c r="G7655" s="3">
        <v>4.082011E-3</v>
      </c>
      <c r="H7655" s="3"/>
      <c r="I7655" s="3"/>
      <c r="J7655">
        <f t="shared" si="2041"/>
        <v>1.3668081382934337E-2</v>
      </c>
      <c r="K7655" s="2">
        <f t="shared" si="2036"/>
        <v>9.2435872941529582E-3</v>
      </c>
      <c r="L7655">
        <f t="shared" si="2037"/>
        <v>2.3135889030362899E-2</v>
      </c>
      <c r="M7655">
        <f t="shared" si="2034"/>
        <v>1.6189738162257928E-2</v>
      </c>
      <c r="N7655">
        <f t="shared" si="2038"/>
        <v>1.7279414741398807E-2</v>
      </c>
      <c r="O7655">
        <f t="shared" si="2039"/>
        <v>2.1393004848293252E-2</v>
      </c>
      <c r="P7655">
        <f t="shared" si="2035"/>
        <v>1.9336209794846029E-2</v>
      </c>
      <c r="Q7655">
        <f t="shared" si="2040"/>
        <v>1.7076128150070809E-2</v>
      </c>
      <c r="R7655" s="3"/>
      <c r="S7655" s="3"/>
      <c r="T7655">
        <f>(J7655*1000)*[1]derivitives!$D$13</f>
        <v>257432.09280594412</v>
      </c>
      <c r="U7655">
        <f>(M7655*1000)*[1]derivitives!$F$13</f>
        <v>2745706.8675425784</v>
      </c>
      <c r="V7655">
        <f>(P7655*1000)*[1]derivitives!$C$13</f>
        <v>877755.5474545469</v>
      </c>
      <c r="W7655">
        <f>(Q7655*1000)*[1]derivitives!$E$13</f>
        <v>311338.80477864068</v>
      </c>
      <c r="X7655" s="3"/>
      <c r="Y7655" s="3"/>
      <c r="Z7655">
        <f t="shared" si="2042"/>
        <v>16.695500946836699</v>
      </c>
      <c r="AA7655">
        <f t="shared" si="2043"/>
        <v>178.07007318760637</v>
      </c>
      <c r="AB7655">
        <f t="shared" si="2044"/>
        <v>56.925958274617187</v>
      </c>
      <c r="AC7655">
        <f t="shared" si="2045"/>
        <v>20.191566845113961</v>
      </c>
      <c r="AD7655" s="3"/>
      <c r="AE7655" s="3"/>
      <c r="AF7655" t="str">
        <f t="shared" si="2046"/>
        <v>0</v>
      </c>
      <c r="AG7655" t="str">
        <f t="shared" si="2047"/>
        <v>0</v>
      </c>
      <c r="AH7655" t="str">
        <f t="shared" si="2048"/>
        <v>0</v>
      </c>
      <c r="AI7655" t="str">
        <f t="shared" si="2049"/>
        <v>0</v>
      </c>
      <c r="AJ7655">
        <f t="shared" si="2050"/>
        <v>0</v>
      </c>
    </row>
    <row r="7656" spans="1:36">
      <c r="A7656" s="8">
        <v>41034.916666666664</v>
      </c>
      <c r="B7656" s="5">
        <v>22</v>
      </c>
      <c r="C7656" s="3">
        <v>25.85</v>
      </c>
      <c r="D7656" s="3">
        <v>17.68</v>
      </c>
      <c r="E7656" s="3">
        <v>4.4999999999999998E-2</v>
      </c>
      <c r="F7656" s="3">
        <v>30.546415100000001</v>
      </c>
      <c r="G7656" s="3">
        <v>3.6738094999999998E-2</v>
      </c>
      <c r="H7656" s="3"/>
      <c r="I7656" s="3"/>
      <c r="J7656">
        <f t="shared" si="2041"/>
        <v>1.3966249607074365E-2</v>
      </c>
      <c r="K7656" s="2">
        <f t="shared" si="2036"/>
        <v>9.4451892039827453E-3</v>
      </c>
      <c r="L7656">
        <f t="shared" si="2037"/>
        <v>2.3640601733980502E-2</v>
      </c>
      <c r="M7656">
        <f t="shared" si="2034"/>
        <v>1.6542895468981623E-2</v>
      </c>
      <c r="N7656">
        <f t="shared" si="2038"/>
        <v>1.7656318234415869E-2</v>
      </c>
      <c r="O7656">
        <f t="shared" si="2039"/>
        <v>2.1859740222936252E-2</v>
      </c>
      <c r="P7656">
        <f t="shared" si="2035"/>
        <v>1.9758029228676061E-2</v>
      </c>
      <c r="Q7656">
        <f t="shared" si="2040"/>
        <v>1.7448602611735871E-2</v>
      </c>
      <c r="R7656" s="3"/>
      <c r="S7656" s="3"/>
      <c r="T7656">
        <f>(J7656*1000)*[1]derivitives!$D$13</f>
        <v>263047.95561785548</v>
      </c>
      <c r="U7656">
        <f>(M7656*1000)*[1]derivitives!$F$13</f>
        <v>2805600.7603699872</v>
      </c>
      <c r="V7656">
        <f>(P7656*1000)*[1]derivitives!$C$13</f>
        <v>896903.78550102981</v>
      </c>
      <c r="W7656">
        <f>(Q7656*1000)*[1]derivitives!$E$13</f>
        <v>318129.90828209429</v>
      </c>
      <c r="X7656" s="3"/>
      <c r="Y7656" s="3"/>
      <c r="Z7656">
        <f t="shared" si="2042"/>
        <v>17.059712113640398</v>
      </c>
      <c r="AA7656">
        <f t="shared" si="2043"/>
        <v>181.95443171303515</v>
      </c>
      <c r="AB7656">
        <f t="shared" si="2044"/>
        <v>58.167798104883786</v>
      </c>
      <c r="AC7656">
        <f t="shared" si="2045"/>
        <v>20.631997071726943</v>
      </c>
      <c r="AD7656" s="3"/>
      <c r="AE7656" s="3"/>
      <c r="AF7656" t="str">
        <f t="shared" si="2046"/>
        <v>0</v>
      </c>
      <c r="AG7656" t="str">
        <f t="shared" si="2047"/>
        <v>0</v>
      </c>
      <c r="AH7656" t="str">
        <f t="shared" si="2048"/>
        <v>0</v>
      </c>
      <c r="AI7656" t="str">
        <f t="shared" si="2049"/>
        <v>0</v>
      </c>
      <c r="AJ7656">
        <f t="shared" si="2050"/>
        <v>0</v>
      </c>
    </row>
    <row r="7657" spans="1:36">
      <c r="A7657" s="8">
        <v>41034.958333333336</v>
      </c>
      <c r="B7657" s="5">
        <v>23</v>
      </c>
      <c r="C7657" s="3">
        <v>24.87</v>
      </c>
      <c r="D7657" s="3">
        <v>20.13</v>
      </c>
      <c r="E7657" s="3">
        <v>5.0000000000000001E-3</v>
      </c>
      <c r="F7657" s="3">
        <v>29.738438420000001</v>
      </c>
      <c r="G7657" s="3">
        <v>4.082011E-3</v>
      </c>
      <c r="H7657" s="3"/>
      <c r="I7657" s="3"/>
      <c r="J7657">
        <f t="shared" si="2041"/>
        <v>1.3596461670446338E-2</v>
      </c>
      <c r="K7657" s="2">
        <f t="shared" si="2036"/>
        <v>9.1951515655849577E-3</v>
      </c>
      <c r="L7657">
        <f t="shared" si="2037"/>
        <v>2.30146587252569E-2</v>
      </c>
      <c r="M7657">
        <f t="shared" si="2034"/>
        <v>1.6104905145420928E-2</v>
      </c>
      <c r="N7657">
        <f t="shared" si="2038"/>
        <v>1.7188871885278807E-2</v>
      </c>
      <c r="O7657">
        <f t="shared" si="2039"/>
        <v>2.128090715306925E-2</v>
      </c>
      <c r="P7657">
        <f t="shared" si="2035"/>
        <v>1.9234889519174028E-2</v>
      </c>
      <c r="Q7657">
        <f t="shared" si="2040"/>
        <v>1.6986650504022809E-2</v>
      </c>
      <c r="R7657" s="3"/>
      <c r="S7657" s="3"/>
      <c r="T7657">
        <f>(J7657*1000)*[1]derivitives!$D$13</f>
        <v>256083.16811378024</v>
      </c>
      <c r="U7657">
        <f>(M7657*1000)*[1]derivitives!$F$13</f>
        <v>2731319.5689594112</v>
      </c>
      <c r="V7657">
        <f>(P7657*1000)*[1]derivitives!$C$13</f>
        <v>873156.17482752725</v>
      </c>
      <c r="W7657">
        <f>(Q7657*1000)*[1]derivitives!$E$13</f>
        <v>309707.41251394426</v>
      </c>
      <c r="X7657" s="3"/>
      <c r="Y7657" s="3"/>
      <c r="Z7657">
        <f t="shared" si="2042"/>
        <v>16.608017784851103</v>
      </c>
      <c r="AA7657">
        <f t="shared" si="2043"/>
        <v>177.13699932529366</v>
      </c>
      <c r="AB7657">
        <f t="shared" si="2044"/>
        <v>56.627670562264456</v>
      </c>
      <c r="AC7657">
        <f t="shared" si="2045"/>
        <v>20.08576453117934</v>
      </c>
      <c r="AD7657" s="3"/>
      <c r="AE7657" s="3"/>
      <c r="AF7657">
        <f t="shared" si="2046"/>
        <v>508.38447109401034</v>
      </c>
      <c r="AG7657">
        <f t="shared" si="2047"/>
        <v>5376.7252801954301</v>
      </c>
      <c r="AH7657">
        <f t="shared" si="2048"/>
        <v>1734.2381024518188</v>
      </c>
      <c r="AI7657">
        <f t="shared" si="2049"/>
        <v>605.34970066157018</v>
      </c>
      <c r="AJ7657">
        <f t="shared" si="2050"/>
        <v>8224.6975544028301</v>
      </c>
    </row>
    <row r="7658" spans="1:36">
      <c r="A7658" s="8">
        <v>41035</v>
      </c>
      <c r="B7658" s="5">
        <v>0</v>
      </c>
      <c r="C7658" s="3">
        <v>23.69</v>
      </c>
      <c r="D7658" s="3">
        <v>23.84</v>
      </c>
      <c r="E7658" s="3">
        <v>3.0000000000000001E-3</v>
      </c>
      <c r="F7658" s="3">
        <v>28.76556854</v>
      </c>
      <c r="G7658" s="3">
        <v>2.4492060000000002E-3</v>
      </c>
      <c r="H7658" s="3"/>
      <c r="I7658" s="3"/>
      <c r="J7658">
        <f t="shared" si="2041"/>
        <v>1.3151646511374402E-2</v>
      </c>
      <c r="K7658" s="2">
        <f t="shared" si="2036"/>
        <v>8.894329636236693E-3</v>
      </c>
      <c r="L7658">
        <f t="shared" si="2037"/>
        <v>2.2261722232305398E-2</v>
      </c>
      <c r="M7658">
        <f t="shared" si="2034"/>
        <v>1.5578025934271045E-2</v>
      </c>
      <c r="N7658">
        <f t="shared" si="2038"/>
        <v>1.6626531303223276E-2</v>
      </c>
      <c r="O7658">
        <f t="shared" si="2039"/>
        <v>2.0584689219042499E-2</v>
      </c>
      <c r="P7658">
        <f t="shared" si="2035"/>
        <v>1.8605610261132888E-2</v>
      </c>
      <c r="Q7658">
        <f t="shared" si="2040"/>
        <v>1.6430925437151279E-2</v>
      </c>
      <c r="R7658" s="3"/>
      <c r="S7658" s="3"/>
      <c r="T7658">
        <f>(J7658*1000)*[1]derivitives!$D$13</f>
        <v>247705.27701820395</v>
      </c>
      <c r="U7658">
        <f>(M7658*1000)*[1]derivitives!$F$13</f>
        <v>2641963.2215051856</v>
      </c>
      <c r="V7658">
        <f>(P7658*1000)*[1]derivitives!$C$13</f>
        <v>844590.42355030857</v>
      </c>
      <c r="W7658">
        <f>(Q7658*1000)*[1]derivitives!$E$13</f>
        <v>299575.21061285964</v>
      </c>
      <c r="X7658" s="3"/>
      <c r="Y7658" s="3"/>
      <c r="Z7658">
        <f t="shared" si="2042"/>
        <v>16.064678035738599</v>
      </c>
      <c r="AA7658">
        <f t="shared" si="2043"/>
        <v>171.34188276749731</v>
      </c>
      <c r="AB7658">
        <f t="shared" si="2044"/>
        <v>54.775067328931712</v>
      </c>
      <c r="AC7658">
        <f t="shared" si="2045"/>
        <v>19.428650709086398</v>
      </c>
      <c r="AD7658" s="3"/>
      <c r="AE7658" s="3"/>
      <c r="AF7658" t="str">
        <f t="shared" si="2046"/>
        <v>0</v>
      </c>
      <c r="AG7658" t="str">
        <f t="shared" si="2047"/>
        <v>0</v>
      </c>
      <c r="AH7658" t="str">
        <f t="shared" si="2048"/>
        <v>0</v>
      </c>
      <c r="AI7658" t="str">
        <f t="shared" si="2049"/>
        <v>0</v>
      </c>
      <c r="AJ7658">
        <f t="shared" si="2050"/>
        <v>0</v>
      </c>
    </row>
    <row r="7659" spans="1:36">
      <c r="A7659" s="8">
        <v>41035.041666666664</v>
      </c>
      <c r="B7659" s="5">
        <v>1</v>
      </c>
      <c r="C7659" s="3">
        <v>23.63</v>
      </c>
      <c r="D7659" s="3">
        <v>27.52</v>
      </c>
      <c r="E7659" s="3">
        <v>0.08</v>
      </c>
      <c r="F7659" s="3">
        <v>28.716100579999999</v>
      </c>
      <c r="G7659" s="3">
        <v>6.5312168000000004E-2</v>
      </c>
      <c r="H7659" s="3"/>
      <c r="I7659" s="3"/>
      <c r="J7659">
        <f t="shared" si="2041"/>
        <v>1.3129763182240056E-2</v>
      </c>
      <c r="K7659" s="2">
        <f t="shared" si="2036"/>
        <v>8.8794407972195739E-3</v>
      </c>
      <c r="L7659">
        <f t="shared" si="2037"/>
        <v>2.2224689951005197E-2</v>
      </c>
      <c r="M7659">
        <f t="shared" si="2034"/>
        <v>1.5552065374112386E-2</v>
      </c>
      <c r="N7659">
        <f t="shared" si="2038"/>
        <v>1.6598777791434125E-2</v>
      </c>
      <c r="O7659">
        <f t="shared" si="2039"/>
        <v>2.0550531490366002E-2</v>
      </c>
      <c r="P7659">
        <f t="shared" si="2035"/>
        <v>1.8574654640900065E-2</v>
      </c>
      <c r="Q7659">
        <f t="shared" si="2040"/>
        <v>1.6403508307490124E-2</v>
      </c>
      <c r="R7659" s="3"/>
      <c r="S7659" s="3"/>
      <c r="T7659">
        <f>(J7659*1000)*[1]derivitives!$D$13</f>
        <v>247293.11447257776</v>
      </c>
      <c r="U7659">
        <f>(M7659*1000)*[1]derivitives!$F$13</f>
        <v>2637560.4271178711</v>
      </c>
      <c r="V7659">
        <f>(P7659*1000)*[1]derivitives!$C$13</f>
        <v>843185.21189442859</v>
      </c>
      <c r="W7659">
        <f>(Q7659*1000)*[1]derivitives!$E$13</f>
        <v>299075.33052856021</v>
      </c>
      <c r="X7659" s="3"/>
      <c r="Y7659" s="3"/>
      <c r="Z7659">
        <f t="shared" si="2042"/>
        <v>16.037947646004557</v>
      </c>
      <c r="AA7659">
        <f t="shared" si="2043"/>
        <v>171.05634394030241</v>
      </c>
      <c r="AB7659">
        <f t="shared" si="2044"/>
        <v>54.683933732201268</v>
      </c>
      <c r="AC7659">
        <f t="shared" si="2045"/>
        <v>19.396231486099243</v>
      </c>
      <c r="AD7659" s="3"/>
      <c r="AE7659" s="3"/>
      <c r="AF7659" t="str">
        <f t="shared" si="2046"/>
        <v>0</v>
      </c>
      <c r="AG7659" t="str">
        <f t="shared" si="2047"/>
        <v>0</v>
      </c>
      <c r="AH7659" t="str">
        <f t="shared" si="2048"/>
        <v>0</v>
      </c>
      <c r="AI7659" t="str">
        <f t="shared" si="2049"/>
        <v>0</v>
      </c>
      <c r="AJ7659">
        <f t="shared" si="2050"/>
        <v>0</v>
      </c>
    </row>
    <row r="7660" spans="1:36">
      <c r="A7660" s="8">
        <v>41035.083333333336</v>
      </c>
      <c r="B7660" s="5">
        <v>2</v>
      </c>
      <c r="C7660" s="3">
        <v>20.23</v>
      </c>
      <c r="D7660" s="3">
        <v>42.21</v>
      </c>
      <c r="E7660" s="3">
        <v>4.4999999999999998E-2</v>
      </c>
      <c r="F7660" s="3">
        <v>25.91291618</v>
      </c>
      <c r="G7660" s="3">
        <v>3.6738094999999998E-2</v>
      </c>
      <c r="H7660" s="3"/>
      <c r="I7660" s="3"/>
      <c r="J7660">
        <f t="shared" si="2041"/>
        <v>1.1847813900850365E-2</v>
      </c>
      <c r="K7660" s="2">
        <f t="shared" si="2036"/>
        <v>8.012511337918745E-3</v>
      </c>
      <c r="L7660">
        <f t="shared" si="2037"/>
        <v>2.0054736919792499E-2</v>
      </c>
      <c r="M7660">
        <f t="shared" si="2034"/>
        <v>1.4033624128855622E-2</v>
      </c>
      <c r="N7660">
        <f t="shared" si="2038"/>
        <v>1.4978155858655869E-2</v>
      </c>
      <c r="O7660">
        <f t="shared" si="2039"/>
        <v>1.8544008395784253E-2</v>
      </c>
      <c r="P7660">
        <f t="shared" si="2035"/>
        <v>1.6761082127220061E-2</v>
      </c>
      <c r="Q7660">
        <f t="shared" si="2040"/>
        <v>1.480194802863187E-2</v>
      </c>
      <c r="R7660" s="3"/>
      <c r="S7660" s="3"/>
      <c r="T7660">
        <f>(J7660*1000)*[1]derivitives!$D$13</f>
        <v>223148.18314437589</v>
      </c>
      <c r="U7660">
        <f>(M7660*1000)*[1]derivitives!$F$13</f>
        <v>2380039.6128047174</v>
      </c>
      <c r="V7660">
        <f>(P7660*1000)*[1]derivitives!$C$13</f>
        <v>760859.18463866226</v>
      </c>
      <c r="W7660">
        <f>(Q7660*1000)*[1]derivitives!$E$13</f>
        <v>269875.0423473891</v>
      </c>
      <c r="X7660" s="3"/>
      <c r="Y7660" s="3"/>
      <c r="Z7660">
        <f t="shared" si="2042"/>
        <v>14.472052269645353</v>
      </c>
      <c r="AA7660">
        <f t="shared" si="2043"/>
        <v>154.35508904883713</v>
      </c>
      <c r="AB7660">
        <f t="shared" si="2044"/>
        <v>49.344761560555803</v>
      </c>
      <c r="AC7660">
        <f t="shared" si="2045"/>
        <v>17.502475996397571</v>
      </c>
      <c r="AD7660" s="3"/>
      <c r="AE7660" s="3"/>
      <c r="AF7660" t="str">
        <f t="shared" si="2046"/>
        <v>0</v>
      </c>
      <c r="AG7660" t="str">
        <f t="shared" si="2047"/>
        <v>0</v>
      </c>
      <c r="AH7660" t="str">
        <f t="shared" si="2048"/>
        <v>0</v>
      </c>
      <c r="AI7660" t="str">
        <f t="shared" si="2049"/>
        <v>0</v>
      </c>
      <c r="AJ7660">
        <f t="shared" si="2050"/>
        <v>0</v>
      </c>
    </row>
    <row r="7661" spans="1:36">
      <c r="A7661" s="8">
        <v>41035.125</v>
      </c>
      <c r="B7661" s="5">
        <v>3</v>
      </c>
      <c r="C7661" s="3">
        <v>20.75</v>
      </c>
      <c r="D7661" s="3">
        <v>36.92</v>
      </c>
      <c r="E7661" s="3">
        <v>0</v>
      </c>
      <c r="F7661" s="3">
        <v>26.341638499999998</v>
      </c>
      <c r="G7661" s="3">
        <v>0</v>
      </c>
      <c r="H7661" s="3"/>
      <c r="I7661" s="3"/>
      <c r="J7661">
        <f t="shared" si="2041"/>
        <v>1.2043397122199999E-2</v>
      </c>
      <c r="K7661" s="2">
        <f t="shared" si="2036"/>
        <v>8.1448346241999991E-3</v>
      </c>
      <c r="L7661">
        <f t="shared" si="2037"/>
        <v>2.038579403515E-2</v>
      </c>
      <c r="M7661">
        <f t="shared" si="2034"/>
        <v>1.4265314329675E-2</v>
      </c>
      <c r="N7661">
        <f t="shared" si="2038"/>
        <v>1.5225467052999998E-2</v>
      </c>
      <c r="O7661">
        <f t="shared" si="2039"/>
        <v>1.88500765106E-2</v>
      </c>
      <c r="P7661">
        <f t="shared" si="2035"/>
        <v>1.70377717818E-2</v>
      </c>
      <c r="Q7661">
        <f t="shared" si="2040"/>
        <v>1.5046343911199999E-2</v>
      </c>
      <c r="R7661" s="3"/>
      <c r="S7661" s="3"/>
      <c r="T7661">
        <f>(J7661*1000)*[1]derivitives!$D$13</f>
        <v>226831.90411289674</v>
      </c>
      <c r="U7661">
        <f>(M7661*1000)*[1]derivitives!$F$13</f>
        <v>2419333.2301045395</v>
      </c>
      <c r="V7661">
        <f>(P7661*1000)*[1]derivitives!$C$13</f>
        <v>773419.344142908</v>
      </c>
      <c r="W7661">
        <f>(Q7661*1000)*[1]derivitives!$E$13</f>
        <v>274330.96592109848</v>
      </c>
      <c r="X7661" s="3"/>
      <c r="Y7661" s="3"/>
      <c r="Z7661">
        <f t="shared" si="2042"/>
        <v>14.710956309337805</v>
      </c>
      <c r="AA7661">
        <f t="shared" si="2043"/>
        <v>156.90343730519982</v>
      </c>
      <c r="AB7661">
        <f t="shared" si="2044"/>
        <v>50.159338145044153</v>
      </c>
      <c r="AC7661">
        <f t="shared" si="2045"/>
        <v>17.791460463846921</v>
      </c>
      <c r="AD7661" s="3"/>
      <c r="AE7661" s="3"/>
      <c r="AF7661" t="str">
        <f t="shared" si="2046"/>
        <v>0</v>
      </c>
      <c r="AG7661" t="str">
        <f t="shared" si="2047"/>
        <v>0</v>
      </c>
      <c r="AH7661" t="str">
        <f t="shared" si="2048"/>
        <v>0</v>
      </c>
      <c r="AI7661" t="str">
        <f t="shared" si="2049"/>
        <v>0</v>
      </c>
      <c r="AJ7661">
        <f t="shared" si="2050"/>
        <v>0</v>
      </c>
    </row>
    <row r="7662" spans="1:36">
      <c r="A7662" s="8">
        <v>41035.166666666664</v>
      </c>
      <c r="B7662" s="5">
        <v>4</v>
      </c>
      <c r="C7662" s="3">
        <v>19.96</v>
      </c>
      <c r="D7662" s="3">
        <v>28.88</v>
      </c>
      <c r="E7662" s="3">
        <v>0</v>
      </c>
      <c r="F7662" s="3">
        <v>25.690310360000002</v>
      </c>
      <c r="G7662" s="3">
        <v>0</v>
      </c>
      <c r="H7662" s="3"/>
      <c r="I7662" s="3"/>
      <c r="J7662">
        <f t="shared" si="2041"/>
        <v>1.1745609896592001E-2</v>
      </c>
      <c r="K7662" s="2">
        <f t="shared" si="2036"/>
        <v>7.9434439633119993E-3</v>
      </c>
      <c r="L7662">
        <f t="shared" si="2037"/>
        <v>1.9881731187604001E-2</v>
      </c>
      <c r="M7662">
        <f t="shared" si="2034"/>
        <v>1.3912587575458001E-2</v>
      </c>
      <c r="N7662">
        <f t="shared" si="2038"/>
        <v>1.484899938808E-2</v>
      </c>
      <c r="O7662">
        <f t="shared" si="2039"/>
        <v>1.8383986093616002E-2</v>
      </c>
      <c r="P7662">
        <f t="shared" si="2035"/>
        <v>1.6616492740848001E-2</v>
      </c>
      <c r="Q7662">
        <f t="shared" si="2040"/>
        <v>1.4674305277632001E-2</v>
      </c>
      <c r="R7662" s="3"/>
      <c r="S7662" s="3"/>
      <c r="T7662">
        <f>(J7662*1000)*[1]derivitives!$D$13</f>
        <v>221223.21723495211</v>
      </c>
      <c r="U7662">
        <f>(M7662*1000)*[1]derivitives!$F$13</f>
        <v>2359512.3570482116</v>
      </c>
      <c r="V7662">
        <f>(P7662*1000)*[1]derivitives!$C$13</f>
        <v>754295.63690424792</v>
      </c>
      <c r="W7662">
        <f>(Q7662*1000)*[1]derivitives!$E$13</f>
        <v>267547.80860999227</v>
      </c>
      <c r="X7662" s="3"/>
      <c r="Y7662" s="3"/>
      <c r="Z7662">
        <f t="shared" si="2042"/>
        <v>14.347210530555584</v>
      </c>
      <c r="AA7662">
        <f t="shared" si="2043"/>
        <v>153.02381440400472</v>
      </c>
      <c r="AB7662">
        <f t="shared" si="2044"/>
        <v>48.919089235788093</v>
      </c>
      <c r="AC7662">
        <f t="shared" si="2045"/>
        <v>17.35154557959244</v>
      </c>
      <c r="AD7662" s="3"/>
      <c r="AE7662" s="3"/>
      <c r="AF7662" t="str">
        <f t="shared" si="2046"/>
        <v>0</v>
      </c>
      <c r="AG7662" t="str">
        <f t="shared" si="2047"/>
        <v>0</v>
      </c>
      <c r="AH7662" t="str">
        <f t="shared" si="2048"/>
        <v>0</v>
      </c>
      <c r="AI7662" t="str">
        <f t="shared" si="2049"/>
        <v>0</v>
      </c>
      <c r="AJ7662">
        <f t="shared" si="2050"/>
        <v>0</v>
      </c>
    </row>
    <row r="7663" spans="1:36">
      <c r="A7663" s="8">
        <v>41035.208333333336</v>
      </c>
      <c r="B7663" s="5">
        <v>5</v>
      </c>
      <c r="C7663" s="3">
        <v>17.95</v>
      </c>
      <c r="D7663" s="3">
        <v>45.93</v>
      </c>
      <c r="E7663" s="3">
        <v>3.0000000000000001E-3</v>
      </c>
      <c r="F7663" s="3">
        <v>24.0331337</v>
      </c>
      <c r="G7663" s="3">
        <v>2.4492060000000002E-3</v>
      </c>
      <c r="H7663" s="3"/>
      <c r="I7663" s="3"/>
      <c r="J7663">
        <f t="shared" si="2041"/>
        <v>1.0987977302526401E-2</v>
      </c>
      <c r="K7663" s="2">
        <f t="shared" si="2036"/>
        <v>7.4310607837086923E-3</v>
      </c>
      <c r="L7663">
        <f t="shared" si="2037"/>
        <v>1.8599290909629401E-2</v>
      </c>
      <c r="M7663">
        <f t="shared" si="2034"/>
        <v>1.3015175846669046E-2</v>
      </c>
      <c r="N7663">
        <f t="shared" si="2038"/>
        <v>1.3891183965703276E-2</v>
      </c>
      <c r="O7663">
        <f t="shared" si="2039"/>
        <v>1.7198158847538499E-2</v>
      </c>
      <c r="P7663">
        <f t="shared" si="2035"/>
        <v>1.5544671406620887E-2</v>
      </c>
      <c r="Q7663">
        <f t="shared" si="2040"/>
        <v>1.3727758656543276E-2</v>
      </c>
      <c r="R7663" s="3"/>
      <c r="S7663" s="3"/>
      <c r="T7663">
        <f>(J7663*1000)*[1]derivitives!$D$13</f>
        <v>206953.55210756819</v>
      </c>
      <c r="U7663">
        <f>(M7663*1000)*[1]derivitives!$F$13</f>
        <v>2207315.3590452839</v>
      </c>
      <c r="V7663">
        <f>(P7663*1000)*[1]derivitives!$C$13</f>
        <v>705640.95576561289</v>
      </c>
      <c r="W7663">
        <f>(Q7663*1000)*[1]derivitives!$E$13</f>
        <v>250289.99166887248</v>
      </c>
      <c r="X7663" s="3"/>
      <c r="Y7663" s="3"/>
      <c r="Z7663">
        <f t="shared" si="2042"/>
        <v>13.421765668384227</v>
      </c>
      <c r="AA7663">
        <f t="shared" si="2043"/>
        <v>143.15323029552283</v>
      </c>
      <c r="AB7663">
        <f t="shared" si="2044"/>
        <v>45.76363854522306</v>
      </c>
      <c r="AC7663">
        <f t="shared" si="2045"/>
        <v>16.232307119693054</v>
      </c>
      <c r="AD7663" s="3"/>
      <c r="AE7663" s="3"/>
      <c r="AF7663" t="str">
        <f t="shared" si="2046"/>
        <v>0</v>
      </c>
      <c r="AG7663" t="str">
        <f t="shared" si="2047"/>
        <v>0</v>
      </c>
      <c r="AH7663" t="str">
        <f t="shared" si="2048"/>
        <v>0</v>
      </c>
      <c r="AI7663" t="str">
        <f t="shared" si="2049"/>
        <v>0</v>
      </c>
      <c r="AJ7663">
        <f t="shared" si="2050"/>
        <v>0</v>
      </c>
    </row>
    <row r="7664" spans="1:36">
      <c r="A7664" s="8">
        <v>41035.25</v>
      </c>
      <c r="B7664" s="5">
        <v>6</v>
      </c>
      <c r="C7664" s="3">
        <v>15.48</v>
      </c>
      <c r="D7664" s="3">
        <v>59.72</v>
      </c>
      <c r="E7664" s="3">
        <v>15.35</v>
      </c>
      <c r="F7664" s="3">
        <v>21.996702679999999</v>
      </c>
      <c r="G7664" s="3">
        <v>12.53177224</v>
      </c>
      <c r="H7664" s="3"/>
      <c r="I7664" s="3"/>
      <c r="J7664">
        <f t="shared" si="2041"/>
        <v>1.020310065202008E-2</v>
      </c>
      <c r="K7664" s="2">
        <f t="shared" si="2036"/>
        <v>6.8824472500993352E-3</v>
      </c>
      <c r="L7664">
        <f t="shared" si="2037"/>
        <v>1.7272630471627998E-2</v>
      </c>
      <c r="M7664">
        <f t="shared" si="2034"/>
        <v>1.2077538860863667E-2</v>
      </c>
      <c r="N7664">
        <f t="shared" si="2038"/>
        <v>1.2881343181355039E-2</v>
      </c>
      <c r="O7664">
        <f t="shared" si="2039"/>
        <v>1.5988342939548001E-2</v>
      </c>
      <c r="P7664">
        <f t="shared" si="2035"/>
        <v>1.443484306045152E-2</v>
      </c>
      <c r="Q7664">
        <f t="shared" si="2040"/>
        <v>1.2731765603131041E-2</v>
      </c>
      <c r="R7664" s="3"/>
      <c r="S7664" s="3"/>
      <c r="T7664">
        <f>(J7664*1000)*[1]derivitives!$D$13</f>
        <v>192170.75757529095</v>
      </c>
      <c r="U7664">
        <f>(M7664*1000)*[1]derivitives!$F$13</f>
        <v>2048296.3381453992</v>
      </c>
      <c r="V7664">
        <f>(P7664*1000)*[1]derivitives!$C$13</f>
        <v>655260.96930972929</v>
      </c>
      <c r="W7664">
        <f>(Q7664*1000)*[1]derivitives!$E$13</f>
        <v>232130.64757798685</v>
      </c>
      <c r="X7664" s="3"/>
      <c r="Y7664" s="3"/>
      <c r="Z7664">
        <f t="shared" si="2042"/>
        <v>12.46304231178792</v>
      </c>
      <c r="AA7664">
        <f t="shared" si="2043"/>
        <v>132.84021071408171</v>
      </c>
      <c r="AB7664">
        <f t="shared" si="2044"/>
        <v>42.496294903613183</v>
      </c>
      <c r="AC7664">
        <f t="shared" si="2045"/>
        <v>15.054601018022758</v>
      </c>
      <c r="AD7664" s="3"/>
      <c r="AE7664" s="3"/>
      <c r="AF7664" t="str">
        <f t="shared" si="2046"/>
        <v>0</v>
      </c>
      <c r="AG7664" t="str">
        <f t="shared" si="2047"/>
        <v>0</v>
      </c>
      <c r="AH7664" t="str">
        <f t="shared" si="2048"/>
        <v>0</v>
      </c>
      <c r="AI7664" t="str">
        <f t="shared" si="2049"/>
        <v>0</v>
      </c>
      <c r="AJ7664">
        <f t="shared" si="2050"/>
        <v>0</v>
      </c>
    </row>
    <row r="7665" spans="1:36">
      <c r="A7665" s="8">
        <v>41035.291666666664</v>
      </c>
      <c r="B7665" s="5">
        <v>7</v>
      </c>
      <c r="C7665" s="3">
        <v>17.809999999999999</v>
      </c>
      <c r="D7665" s="3">
        <v>40.39</v>
      </c>
      <c r="E7665" s="3">
        <v>167</v>
      </c>
      <c r="F7665" s="3">
        <v>23.91770846</v>
      </c>
      <c r="G7665" s="3">
        <v>136.3391507</v>
      </c>
      <c r="H7665" s="3"/>
      <c r="I7665" s="3"/>
      <c r="J7665">
        <f t="shared" si="2041"/>
        <v>1.25258451791289E-2</v>
      </c>
      <c r="K7665" s="2">
        <f t="shared" si="2036"/>
        <v>8.2773197877952301E-3</v>
      </c>
      <c r="L7665">
        <f t="shared" si="2037"/>
        <v>2.1223063676124001E-2</v>
      </c>
      <c r="M7665">
        <f t="shared" si="2034"/>
        <v>1.4750191731959615E-2</v>
      </c>
      <c r="N7665">
        <f t="shared" si="2038"/>
        <v>1.56440177951222E-2</v>
      </c>
      <c r="O7665">
        <f t="shared" si="2039"/>
        <v>1.9808210400301E-2</v>
      </c>
      <c r="P7665">
        <f t="shared" si="2035"/>
        <v>1.77261140977116E-2</v>
      </c>
      <c r="Q7665">
        <f t="shared" si="2040"/>
        <v>1.54813773775942E-2</v>
      </c>
      <c r="R7665" s="3"/>
      <c r="S7665" s="3"/>
      <c r="T7665">
        <f>(J7665*1000)*[1]derivitives!$D$13</f>
        <v>235918.59371370921</v>
      </c>
      <c r="U7665">
        <f>(M7665*1000)*[1]derivitives!$F$13</f>
        <v>2501566.2594485665</v>
      </c>
      <c r="V7665">
        <f>(P7665*1000)*[1]derivitives!$C$13</f>
        <v>804666.22720580082</v>
      </c>
      <c r="W7665">
        <f>(Q7665*1000)*[1]derivitives!$E$13</f>
        <v>282262.6702439732</v>
      </c>
      <c r="X7665" s="3"/>
      <c r="Y7665" s="3"/>
      <c r="Z7665">
        <f t="shared" si="2042"/>
        <v>15.300264476708897</v>
      </c>
      <c r="AA7665">
        <f t="shared" si="2043"/>
        <v>162.23657819027733</v>
      </c>
      <c r="AB7665">
        <f t="shared" si="2044"/>
        <v>52.185823499205007</v>
      </c>
      <c r="AC7665">
        <f t="shared" si="2045"/>
        <v>18.305863216002638</v>
      </c>
      <c r="AD7665" s="3"/>
      <c r="AE7665" s="3"/>
      <c r="AF7665" t="str">
        <f t="shared" si="2046"/>
        <v>0</v>
      </c>
      <c r="AG7665" t="str">
        <f t="shared" si="2047"/>
        <v>0</v>
      </c>
      <c r="AH7665" t="str">
        <f t="shared" si="2048"/>
        <v>0</v>
      </c>
      <c r="AI7665" t="str">
        <f t="shared" si="2049"/>
        <v>0</v>
      </c>
      <c r="AJ7665">
        <f t="shared" si="2050"/>
        <v>0</v>
      </c>
    </row>
    <row r="7666" spans="1:36">
      <c r="A7666" s="8">
        <v>41035.333333333336</v>
      </c>
      <c r="B7666" s="5">
        <v>8</v>
      </c>
      <c r="C7666" s="3">
        <v>21.76</v>
      </c>
      <c r="D7666" s="3">
        <v>31.08</v>
      </c>
      <c r="E7666" s="3">
        <v>391.9</v>
      </c>
      <c r="F7666" s="3">
        <v>27.174349159999998</v>
      </c>
      <c r="G7666" s="3">
        <v>319.94798300000002</v>
      </c>
      <c r="H7666" s="3"/>
      <c r="I7666" s="3"/>
      <c r="J7666">
        <f t="shared" si="2041"/>
        <v>1.6156945553613002E-2</v>
      </c>
      <c r="K7666" s="2">
        <f t="shared" si="2036"/>
        <v>1.0472020267500699E-2</v>
      </c>
      <c r="L7666">
        <f t="shared" si="2037"/>
        <v>2.7397193676624E-2</v>
      </c>
      <c r="M7666">
        <f t="shared" si="2034"/>
        <v>1.893460697206235E-2</v>
      </c>
      <c r="N7666">
        <f t="shared" si="2038"/>
        <v>1.9976799595597998E-2</v>
      </c>
      <c r="O7666">
        <f t="shared" si="2039"/>
        <v>2.5764936923146003E-2</v>
      </c>
      <c r="P7666">
        <f t="shared" si="2035"/>
        <v>2.2870868259371999E-2</v>
      </c>
      <c r="Q7666">
        <f t="shared" si="2040"/>
        <v>1.9792014021309999E-2</v>
      </c>
      <c r="R7666" s="3"/>
      <c r="S7666" s="3"/>
      <c r="T7666">
        <f>(J7666*1000)*[1]derivitives!$D$13</f>
        <v>304308.71683362365</v>
      </c>
      <c r="U7666">
        <f>(M7666*1000)*[1]derivitives!$F$13</f>
        <v>3211224.2876545987</v>
      </c>
      <c r="V7666">
        <f>(P7666*1000)*[1]derivitives!$C$13</f>
        <v>1038209.2303899592</v>
      </c>
      <c r="W7666">
        <f>(Q7666*1000)*[1]derivitives!$E$13</f>
        <v>360855.92327504297</v>
      </c>
      <c r="X7666" s="3"/>
      <c r="Y7666" s="3"/>
      <c r="Z7666">
        <f t="shared" si="2042"/>
        <v>19.735637521527828</v>
      </c>
      <c r="AA7666">
        <f t="shared" si="2043"/>
        <v>208.26073995155133</v>
      </c>
      <c r="AB7666">
        <f t="shared" si="2044"/>
        <v>67.332021427710416</v>
      </c>
      <c r="AC7666">
        <f t="shared" si="2045"/>
        <v>23.402950048079635</v>
      </c>
      <c r="AD7666" s="3"/>
      <c r="AE7666" s="3"/>
      <c r="AF7666" t="str">
        <f t="shared" si="2046"/>
        <v>0</v>
      </c>
      <c r="AG7666" t="str">
        <f t="shared" si="2047"/>
        <v>0</v>
      </c>
      <c r="AH7666" t="str">
        <f t="shared" si="2048"/>
        <v>0</v>
      </c>
      <c r="AI7666" t="str">
        <f t="shared" si="2049"/>
        <v>0</v>
      </c>
      <c r="AJ7666">
        <f t="shared" si="2050"/>
        <v>0</v>
      </c>
    </row>
    <row r="7667" spans="1:36">
      <c r="A7667" s="8">
        <v>41035.375</v>
      </c>
      <c r="B7667" s="5">
        <v>9</v>
      </c>
      <c r="C7667" s="3">
        <v>24.77</v>
      </c>
      <c r="D7667" s="3">
        <v>21.29</v>
      </c>
      <c r="E7667" s="3">
        <v>609.4</v>
      </c>
      <c r="F7667" s="3">
        <v>29.655991820000001</v>
      </c>
      <c r="G7667" s="3">
        <v>497.5154397</v>
      </c>
      <c r="H7667" s="3"/>
      <c r="I7667" s="3"/>
      <c r="J7667">
        <f t="shared" si="2041"/>
        <v>1.93632320950839E-2</v>
      </c>
      <c r="K7667" s="2">
        <f t="shared" si="2036"/>
        <v>1.2388010298619329E-2</v>
      </c>
      <c r="L7667">
        <f t="shared" si="2037"/>
        <v>3.2851329319528E-2</v>
      </c>
      <c r="M7667">
        <f t="shared" si="2034"/>
        <v>2.2619669809073664E-2</v>
      </c>
      <c r="N7667">
        <f t="shared" si="2038"/>
        <v>2.3781004330196202E-2</v>
      </c>
      <c r="O7667">
        <f t="shared" si="2039"/>
        <v>3.1047757680467004E-2</v>
      </c>
      <c r="P7667">
        <f t="shared" si="2035"/>
        <v>2.7414381005331605E-2</v>
      </c>
      <c r="Q7667">
        <f t="shared" si="2040"/>
        <v>2.3579343585820201E-2</v>
      </c>
      <c r="R7667" s="3"/>
      <c r="S7667" s="3"/>
      <c r="T7667">
        <f>(J7667*1000)*[1]derivitives!$D$13</f>
        <v>364697.66473211686</v>
      </c>
      <c r="U7667">
        <f>(M7667*1000)*[1]derivitives!$F$13</f>
        <v>3836194.3914018949</v>
      </c>
      <c r="V7667">
        <f>(P7667*1000)*[1]derivitives!$C$13</f>
        <v>1244459.2431902699</v>
      </c>
      <c r="W7667">
        <f>(Q7667*1000)*[1]derivitives!$E$13</f>
        <v>429908.03213454026</v>
      </c>
      <c r="X7667" s="3"/>
      <c r="Y7667" s="3"/>
      <c r="Z7667">
        <f t="shared" si="2042"/>
        <v>23.652102348536708</v>
      </c>
      <c r="AA7667">
        <f t="shared" si="2043"/>
        <v>248.79255105997848</v>
      </c>
      <c r="AB7667">
        <f t="shared" si="2044"/>
        <v>80.708159757861765</v>
      </c>
      <c r="AC7667">
        <f t="shared" si="2045"/>
        <v>27.881255516053475</v>
      </c>
      <c r="AD7667" s="3"/>
      <c r="AE7667" s="3"/>
      <c r="AF7667" t="str">
        <f t="shared" si="2046"/>
        <v>0</v>
      </c>
      <c r="AG7667" t="str">
        <f t="shared" si="2047"/>
        <v>0</v>
      </c>
      <c r="AH7667" t="str">
        <f t="shared" si="2048"/>
        <v>0</v>
      </c>
      <c r="AI7667" t="str">
        <f t="shared" si="2049"/>
        <v>0</v>
      </c>
      <c r="AJ7667">
        <f t="shared" si="2050"/>
        <v>0</v>
      </c>
    </row>
    <row r="7668" spans="1:36">
      <c r="A7668" s="8">
        <v>41035.416666666664</v>
      </c>
      <c r="B7668" s="5">
        <v>10</v>
      </c>
      <c r="C7668" s="3">
        <v>27.16</v>
      </c>
      <c r="D7668" s="3">
        <v>16.63</v>
      </c>
      <c r="E7668" s="3">
        <v>756.4</v>
      </c>
      <c r="F7668" s="3">
        <v>31.62646556</v>
      </c>
      <c r="G7668" s="3">
        <v>617.52654840000002</v>
      </c>
      <c r="H7668" s="3"/>
      <c r="I7668" s="3"/>
      <c r="J7668">
        <f t="shared" si="2041"/>
        <v>2.1664302294214802E-2</v>
      </c>
      <c r="K7668" s="2">
        <f t="shared" si="2036"/>
        <v>1.3773620640096759E-2</v>
      </c>
      <c r="L7668">
        <f t="shared" si="2037"/>
        <v>3.6764500010043999E-2</v>
      </c>
      <c r="M7668">
        <f t="shared" si="2034"/>
        <v>2.526906032507038E-2</v>
      </c>
      <c r="N7668">
        <f t="shared" si="2038"/>
        <v>2.65216064086264E-2</v>
      </c>
      <c r="O7668">
        <f t="shared" si="2039"/>
        <v>3.4828048085635999E-2</v>
      </c>
      <c r="P7668">
        <f t="shared" si="2035"/>
        <v>3.0674827247131199E-2</v>
      </c>
      <c r="Q7668">
        <f t="shared" si="2040"/>
        <v>2.63065464428184E-2</v>
      </c>
      <c r="R7668" s="3"/>
      <c r="S7668" s="3"/>
      <c r="T7668">
        <f>(J7668*1000)*[1]derivitives!$D$13</f>
        <v>408037.2747665784</v>
      </c>
      <c r="U7668">
        <f>(M7668*1000)*[1]derivitives!$F$13</f>
        <v>4285519.1217754101</v>
      </c>
      <c r="V7668">
        <f>(P7668*1000)*[1]derivitives!$C$13</f>
        <v>1392465.2281418678</v>
      </c>
      <c r="W7668">
        <f>(Q7668*1000)*[1]derivitives!$E$13</f>
        <v>479631.48644600215</v>
      </c>
      <c r="X7668" s="3"/>
      <c r="Y7668" s="3"/>
      <c r="Z7668">
        <f t="shared" si="2042"/>
        <v>26.462849417711674</v>
      </c>
      <c r="AA7668">
        <f t="shared" si="2043"/>
        <v>277.93305712362246</v>
      </c>
      <c r="AB7668">
        <f t="shared" si="2044"/>
        <v>90.306939905912699</v>
      </c>
      <c r="AC7668">
        <f t="shared" si="2045"/>
        <v>31.106020421969024</v>
      </c>
      <c r="AD7668" s="3"/>
      <c r="AE7668" s="3"/>
      <c r="AF7668" t="str">
        <f t="shared" si="2046"/>
        <v>0</v>
      </c>
      <c r="AG7668" t="str">
        <f t="shared" si="2047"/>
        <v>0</v>
      </c>
      <c r="AH7668" t="str">
        <f t="shared" si="2048"/>
        <v>0</v>
      </c>
      <c r="AI7668" t="str">
        <f t="shared" si="2049"/>
        <v>0</v>
      </c>
      <c r="AJ7668">
        <f t="shared" si="2050"/>
        <v>0</v>
      </c>
    </row>
    <row r="7669" spans="1:36">
      <c r="A7669" s="8">
        <v>41035.458333333336</v>
      </c>
      <c r="B7669" s="5">
        <v>11</v>
      </c>
      <c r="C7669" s="3">
        <v>29.26</v>
      </c>
      <c r="D7669" s="3">
        <v>15.26</v>
      </c>
      <c r="E7669" s="3">
        <v>886</v>
      </c>
      <c r="F7669" s="3">
        <v>33.357844159999999</v>
      </c>
      <c r="G7669" s="3">
        <v>723.33226060000004</v>
      </c>
      <c r="H7669" s="3"/>
      <c r="I7669" s="3"/>
      <c r="J7669">
        <f t="shared" si="2041"/>
        <v>2.3690323834372203E-2</v>
      </c>
      <c r="K7669" s="2">
        <f t="shared" si="2036"/>
        <v>1.4993409474867339E-2</v>
      </c>
      <c r="L7669">
        <f t="shared" si="2037"/>
        <v>4.0209947581363994E-2</v>
      </c>
      <c r="M7669">
        <f t="shared" si="2034"/>
        <v>2.7601678528115667E-2</v>
      </c>
      <c r="N7669">
        <f t="shared" si="2038"/>
        <v>2.8934426274447596E-2</v>
      </c>
      <c r="O7669">
        <f t="shared" si="2039"/>
        <v>3.8156685427746001E-2</v>
      </c>
      <c r="P7669">
        <f t="shared" si="2035"/>
        <v>3.3545555851096795E-2</v>
      </c>
      <c r="Q7669">
        <f t="shared" si="2040"/>
        <v>2.8707592934159601E-2</v>
      </c>
      <c r="R7669" s="3"/>
      <c r="S7669" s="3"/>
      <c r="T7669">
        <f>(J7669*1000)*[1]derivitives!$D$13</f>
        <v>446196.46847783716</v>
      </c>
      <c r="U7669">
        <f>(M7669*1000)*[1]derivitives!$F$13</f>
        <v>4681120.6908228388</v>
      </c>
      <c r="V7669">
        <f>(P7669*1000)*[1]derivitives!$C$13</f>
        <v>1522780.2166583291</v>
      </c>
      <c r="W7669">
        <f>(Q7669*1000)*[1]derivitives!$E$13</f>
        <v>523408.32732365845</v>
      </c>
      <c r="X7669" s="3"/>
      <c r="Y7669" s="3"/>
      <c r="Z7669">
        <f t="shared" si="2042"/>
        <v>28.93762576666165</v>
      </c>
      <c r="AA7669">
        <f t="shared" si="2043"/>
        <v>303.58940128262441</v>
      </c>
      <c r="AB7669">
        <f t="shared" si="2044"/>
        <v>98.758388171159282</v>
      </c>
      <c r="AC7669">
        <f t="shared" si="2045"/>
        <v>33.945123660248548</v>
      </c>
      <c r="AD7669" s="3"/>
      <c r="AE7669" s="3"/>
      <c r="AF7669" t="str">
        <f t="shared" si="2046"/>
        <v>0</v>
      </c>
      <c r="AG7669" t="str">
        <f t="shared" si="2047"/>
        <v>0</v>
      </c>
      <c r="AH7669" t="str">
        <f t="shared" si="2048"/>
        <v>0</v>
      </c>
      <c r="AI7669" t="str">
        <f t="shared" si="2049"/>
        <v>0</v>
      </c>
      <c r="AJ7669">
        <f t="shared" si="2050"/>
        <v>0</v>
      </c>
    </row>
    <row r="7670" spans="1:36">
      <c r="A7670" s="8">
        <v>41035.5</v>
      </c>
      <c r="B7670" s="5">
        <v>12</v>
      </c>
      <c r="C7670" s="3">
        <v>31.04</v>
      </c>
      <c r="D7670" s="3">
        <v>11.96</v>
      </c>
      <c r="E7670" s="3">
        <v>1013</v>
      </c>
      <c r="F7670" s="3">
        <v>34.825393640000001</v>
      </c>
      <c r="G7670" s="3">
        <v>827.01532729999997</v>
      </c>
      <c r="H7670" s="3"/>
      <c r="I7670" s="3"/>
      <c r="J7670">
        <f t="shared" si="2041"/>
        <v>2.5570957795817102E-2</v>
      </c>
      <c r="K7670" s="2">
        <f t="shared" si="2036"/>
        <v>1.611789116425897E-2</v>
      </c>
      <c r="L7670">
        <f t="shared" si="2037"/>
        <v>4.3408977151266001E-2</v>
      </c>
      <c r="M7670">
        <f t="shared" si="2034"/>
        <v>2.9763434157762485E-2</v>
      </c>
      <c r="N7670">
        <f t="shared" si="2038"/>
        <v>3.11664240820658E-2</v>
      </c>
      <c r="O7670">
        <f t="shared" si="2039"/>
        <v>4.1254604402959E-2</v>
      </c>
      <c r="P7670">
        <f t="shared" si="2035"/>
        <v>3.6210514242512398E-2</v>
      </c>
      <c r="Q7670">
        <f t="shared" si="2040"/>
        <v>3.0929611405313803E-2</v>
      </c>
      <c r="R7670" s="3"/>
      <c r="S7670" s="3"/>
      <c r="T7670">
        <f>(J7670*1000)*[1]derivitives!$D$13</f>
        <v>481617.35330671846</v>
      </c>
      <c r="U7670">
        <f>(M7670*1000)*[1]derivitives!$F$13</f>
        <v>5047744.7349415543</v>
      </c>
      <c r="V7670">
        <f>(P7670*1000)*[1]derivitives!$C$13</f>
        <v>1643754.3908433903</v>
      </c>
      <c r="W7670">
        <f>(Q7670*1000)*[1]derivitives!$E$13</f>
        <v>563921.05766425049</v>
      </c>
      <c r="X7670" s="3"/>
      <c r="Y7670" s="3"/>
      <c r="Z7670">
        <f t="shared" si="2042"/>
        <v>31.23481183135392</v>
      </c>
      <c r="AA7670">
        <f t="shared" si="2043"/>
        <v>327.36643703989955</v>
      </c>
      <c r="AB7670">
        <f t="shared" si="2044"/>
        <v>106.60404726375722</v>
      </c>
      <c r="AC7670">
        <f t="shared" si="2045"/>
        <v>36.572536273757301</v>
      </c>
      <c r="AD7670" s="3"/>
      <c r="AE7670" s="3"/>
      <c r="AF7670" t="str">
        <f t="shared" si="2046"/>
        <v>0</v>
      </c>
      <c r="AG7670" t="str">
        <f t="shared" si="2047"/>
        <v>0</v>
      </c>
      <c r="AH7670" t="str">
        <f t="shared" si="2048"/>
        <v>0</v>
      </c>
      <c r="AI7670" t="str">
        <f t="shared" si="2049"/>
        <v>0</v>
      </c>
      <c r="AJ7670">
        <f t="shared" si="2050"/>
        <v>0</v>
      </c>
    </row>
    <row r="7671" spans="1:36">
      <c r="A7671" s="8">
        <v>41035.541666666664</v>
      </c>
      <c r="B7671" s="5">
        <v>13</v>
      </c>
      <c r="C7671" s="3">
        <v>32.950000000000003</v>
      </c>
      <c r="D7671" s="3">
        <v>11.25</v>
      </c>
      <c r="E7671" s="3">
        <v>1045</v>
      </c>
      <c r="F7671" s="3">
        <v>36.400123700000002</v>
      </c>
      <c r="G7671" s="3">
        <v>853.14019450000001</v>
      </c>
      <c r="H7671" s="3"/>
      <c r="I7671" s="3"/>
      <c r="J7671">
        <f t="shared" si="2041"/>
        <v>2.6595723204871503E-2</v>
      </c>
      <c r="K7671" s="2">
        <f t="shared" si="2036"/>
        <v>1.6773796852241049E-2</v>
      </c>
      <c r="L7671">
        <f t="shared" si="2037"/>
        <v>4.5147545601980005E-2</v>
      </c>
      <c r="M7671">
        <f t="shared" si="2034"/>
        <v>3.0960671227110527E-2</v>
      </c>
      <c r="N7671">
        <f t="shared" si="2038"/>
        <v>3.2425280534397E-2</v>
      </c>
      <c r="O7671">
        <f t="shared" si="2039"/>
        <v>4.2897447361095006E-2</v>
      </c>
      <c r="P7671">
        <f t="shared" si="2035"/>
        <v>3.7661363947746003E-2</v>
      </c>
      <c r="Q7671">
        <f t="shared" si="2040"/>
        <v>3.2177759693237003E-2</v>
      </c>
      <c r="R7671" s="3"/>
      <c r="S7671" s="3"/>
      <c r="T7671">
        <f>(J7671*1000)*[1]derivitives!$D$13</f>
        <v>500918.343438179</v>
      </c>
      <c r="U7671">
        <f>(M7671*1000)*[1]derivitives!$F$13</f>
        <v>5250790.7638791222</v>
      </c>
      <c r="V7671">
        <f>(P7671*1000)*[1]derivitives!$C$13</f>
        <v>1709614.8356153041</v>
      </c>
      <c r="W7671">
        <f>(Q7671*1000)*[1]derivitives!$E$13</f>
        <v>586677.79693988687</v>
      </c>
      <c r="X7671" s="3"/>
      <c r="Y7671" s="3"/>
      <c r="Z7671">
        <f t="shared" si="2042"/>
        <v>32.486558245339658</v>
      </c>
      <c r="AA7671">
        <f t="shared" si="2043"/>
        <v>340.53478420061657</v>
      </c>
      <c r="AB7671">
        <f t="shared" si="2044"/>
        <v>110.87536054899493</v>
      </c>
      <c r="AC7671">
        <f t="shared" si="2045"/>
        <v>38.048401842739423</v>
      </c>
      <c r="AD7671" s="3"/>
      <c r="AE7671" s="3"/>
      <c r="AF7671" t="str">
        <f t="shared" si="2046"/>
        <v>0</v>
      </c>
      <c r="AG7671" t="str">
        <f t="shared" si="2047"/>
        <v>0</v>
      </c>
      <c r="AH7671" t="str">
        <f t="shared" si="2048"/>
        <v>0</v>
      </c>
      <c r="AI7671" t="str">
        <f t="shared" si="2049"/>
        <v>0</v>
      </c>
      <c r="AJ7671">
        <f t="shared" si="2050"/>
        <v>0</v>
      </c>
    </row>
    <row r="7672" spans="1:36">
      <c r="A7672" s="8">
        <v>41035.583333333336</v>
      </c>
      <c r="B7672" s="5">
        <v>14</v>
      </c>
      <c r="C7672" s="3">
        <v>33.29</v>
      </c>
      <c r="D7672" s="3">
        <v>10.59</v>
      </c>
      <c r="E7672" s="3">
        <v>990</v>
      </c>
      <c r="F7672" s="3">
        <v>36.680442139999997</v>
      </c>
      <c r="G7672" s="3">
        <v>808.23807899999997</v>
      </c>
      <c r="H7672" s="3"/>
      <c r="I7672" s="3"/>
      <c r="J7672">
        <f t="shared" si="2041"/>
        <v>2.6200011814100997E-2</v>
      </c>
      <c r="K7672" s="2">
        <f t="shared" si="2036"/>
        <v>1.6570004018931099E-2</v>
      </c>
      <c r="L7672">
        <f t="shared" si="2037"/>
        <v>4.4470931944245992E-2</v>
      </c>
      <c r="M7672">
        <f t="shared" ref="M7672:M7735" si="2051">AVERAGE(K7672:L7672)</f>
        <v>3.0520467981588546E-2</v>
      </c>
      <c r="N7672">
        <f t="shared" si="2038"/>
        <v>3.1988040959253991E-2</v>
      </c>
      <c r="O7672">
        <f t="shared" si="2039"/>
        <v>4.2211226455633993E-2</v>
      </c>
      <c r="P7672">
        <f t="shared" ref="P7672:P7735" si="2052">AVERAGE(N7672:O7672)</f>
        <v>3.7099633707443992E-2</v>
      </c>
      <c r="Q7672">
        <f t="shared" si="2040"/>
        <v>3.1738613952701999E-2</v>
      </c>
      <c r="R7672" s="3"/>
      <c r="S7672" s="3"/>
      <c r="T7672">
        <f>(J7672*1000)*[1]derivitives!$D$13</f>
        <v>493465.29947252088</v>
      </c>
      <c r="U7672">
        <f>(M7672*1000)*[1]derivitives!$F$13</f>
        <v>5176134.2708444213</v>
      </c>
      <c r="V7672">
        <f>(P7672*1000)*[1]derivitives!$C$13</f>
        <v>1684115.4311389681</v>
      </c>
      <c r="W7672">
        <f>(Q7672*1000)*[1]derivitives!$E$13</f>
        <v>578671.11598854768</v>
      </c>
      <c r="X7672" s="3"/>
      <c r="Y7672" s="3"/>
      <c r="Z7672">
        <f t="shared" si="2042"/>
        <v>32.003198531990869</v>
      </c>
      <c r="AA7672">
        <f t="shared" si="2043"/>
        <v>335.69301200134407</v>
      </c>
      <c r="AB7672">
        <f t="shared" si="2044"/>
        <v>109.22162217108664</v>
      </c>
      <c r="AC7672">
        <f t="shared" si="2045"/>
        <v>37.529136556321269</v>
      </c>
      <c r="AD7672" s="3"/>
      <c r="AE7672" s="3"/>
      <c r="AF7672" t="str">
        <f t="shared" si="2046"/>
        <v>0</v>
      </c>
      <c r="AG7672" t="str">
        <f t="shared" si="2047"/>
        <v>0</v>
      </c>
      <c r="AH7672" t="str">
        <f t="shared" si="2048"/>
        <v>0</v>
      </c>
      <c r="AI7672" t="str">
        <f t="shared" si="2049"/>
        <v>0</v>
      </c>
      <c r="AJ7672">
        <f t="shared" si="2050"/>
        <v>0</v>
      </c>
    </row>
    <row r="7673" spans="1:36">
      <c r="A7673" s="8">
        <v>41035.625</v>
      </c>
      <c r="B7673" s="5">
        <v>15</v>
      </c>
      <c r="C7673" s="3">
        <v>32.57</v>
      </c>
      <c r="D7673" s="3">
        <v>11.14</v>
      </c>
      <c r="E7673" s="3">
        <v>879</v>
      </c>
      <c r="F7673" s="3">
        <v>36.086826619999997</v>
      </c>
      <c r="G7673" s="3">
        <v>717.61744590000001</v>
      </c>
      <c r="H7673" s="3"/>
      <c r="I7673" s="3"/>
      <c r="J7673">
        <f t="shared" si="2041"/>
        <v>2.4871339871979301E-2</v>
      </c>
      <c r="K7673" s="2">
        <f t="shared" si="2036"/>
        <v>1.5800242286686507E-2</v>
      </c>
      <c r="L7673">
        <f t="shared" si="2037"/>
        <v>4.2208182294627999E-2</v>
      </c>
      <c r="M7673">
        <f t="shared" si="2051"/>
        <v>2.9004212290657253E-2</v>
      </c>
      <c r="N7673">
        <f t="shared" si="2038"/>
        <v>3.0435508219341396E-2</v>
      </c>
      <c r="O7673">
        <f t="shared" si="2039"/>
        <v>3.9996677685796997E-2</v>
      </c>
      <c r="P7673">
        <f t="shared" si="2052"/>
        <v>3.5216092952569195E-2</v>
      </c>
      <c r="Q7673">
        <f t="shared" si="2040"/>
        <v>3.0190117798325398E-2</v>
      </c>
      <c r="R7673" s="3"/>
      <c r="S7673" s="3"/>
      <c r="T7673">
        <f>(J7673*1000)*[1]derivitives!$D$13</f>
        <v>468440.36809188151</v>
      </c>
      <c r="U7673">
        <f>(M7673*1000)*[1]derivitives!$F$13</f>
        <v>4918984.1167272944</v>
      </c>
      <c r="V7673">
        <f>(P7673*1000)*[1]derivitives!$C$13</f>
        <v>1598613.2378969009</v>
      </c>
      <c r="W7673">
        <f>(Q7673*1000)*[1]derivitives!$E$13</f>
        <v>550438.31416889559</v>
      </c>
      <c r="X7673" s="3"/>
      <c r="Y7673" s="3"/>
      <c r="Z7673">
        <f t="shared" si="2042"/>
        <v>30.380231632230885</v>
      </c>
      <c r="AA7673">
        <f t="shared" si="2043"/>
        <v>319.01579590623197</v>
      </c>
      <c r="AB7673">
        <f t="shared" si="2044"/>
        <v>103.67646293056561</v>
      </c>
      <c r="AC7673">
        <f t="shared" si="2045"/>
        <v>35.698126427109557</v>
      </c>
      <c r="AD7673" s="3"/>
      <c r="AE7673" s="3"/>
      <c r="AF7673" t="str">
        <f t="shared" si="2046"/>
        <v>0</v>
      </c>
      <c r="AG7673" t="str">
        <f t="shared" si="2047"/>
        <v>0</v>
      </c>
      <c r="AH7673" t="str">
        <f t="shared" si="2048"/>
        <v>0</v>
      </c>
      <c r="AI7673" t="str">
        <f t="shared" si="2049"/>
        <v>0</v>
      </c>
      <c r="AJ7673">
        <f t="shared" si="2050"/>
        <v>0</v>
      </c>
    </row>
    <row r="7674" spans="1:36">
      <c r="A7674" s="8">
        <v>41035.666666666664</v>
      </c>
      <c r="B7674" s="5">
        <v>16</v>
      </c>
      <c r="C7674" s="3">
        <v>32.1</v>
      </c>
      <c r="D7674" s="3">
        <v>12.58</v>
      </c>
      <c r="E7674" s="3">
        <v>592.5</v>
      </c>
      <c r="F7674" s="3">
        <v>35.699327599999997</v>
      </c>
      <c r="G7674" s="3">
        <v>483.71824429999998</v>
      </c>
      <c r="H7674" s="3"/>
      <c r="I7674" s="3"/>
      <c r="J7674">
        <f t="shared" si="2041"/>
        <v>2.1965273334968095E-2</v>
      </c>
      <c r="K7674" s="2">
        <f t="shared" si="2036"/>
        <v>1.4167357044472268E-2</v>
      </c>
      <c r="L7674">
        <f t="shared" si="2037"/>
        <v>3.7253702691209992E-2</v>
      </c>
      <c r="M7674">
        <f t="shared" si="2051"/>
        <v>2.5710529867841128E-2</v>
      </c>
      <c r="N7674">
        <f t="shared" si="2038"/>
        <v>2.7089915041227798E-2</v>
      </c>
      <c r="O7674">
        <f t="shared" si="2039"/>
        <v>3.5099874155485003E-2</v>
      </c>
      <c r="P7674">
        <f t="shared" si="2052"/>
        <v>3.1094894598356401E-2</v>
      </c>
      <c r="Q7674">
        <f t="shared" si="2040"/>
        <v>2.6847159613547798E-2</v>
      </c>
      <c r="R7674" s="3"/>
      <c r="S7674" s="3"/>
      <c r="T7674">
        <f>(J7674*1000)*[1]derivitives!$D$13</f>
        <v>413705.92735390074</v>
      </c>
      <c r="U7674">
        <f>(M7674*1000)*[1]derivitives!$F$13</f>
        <v>4360390.3731352575</v>
      </c>
      <c r="V7674">
        <f>(P7674*1000)*[1]derivitives!$C$13</f>
        <v>1411533.9314583128</v>
      </c>
      <c r="W7674">
        <f>(Q7674*1000)*[1]derivitives!$E$13</f>
        <v>489488.1622066478</v>
      </c>
      <c r="X7674" s="3"/>
      <c r="Y7674" s="3"/>
      <c r="Z7674">
        <f t="shared" si="2042"/>
        <v>26.830484212609878</v>
      </c>
      <c r="AA7674">
        <f t="shared" si="2043"/>
        <v>282.78875725931397</v>
      </c>
      <c r="AB7674">
        <f t="shared" si="2044"/>
        <v>91.543621590797414</v>
      </c>
      <c r="AC7674">
        <f t="shared" si="2045"/>
        <v>31.745265271749936</v>
      </c>
      <c r="AD7674" s="3"/>
      <c r="AE7674" s="3"/>
      <c r="AF7674" t="str">
        <f t="shared" si="2046"/>
        <v>0</v>
      </c>
      <c r="AG7674" t="str">
        <f t="shared" si="2047"/>
        <v>0</v>
      </c>
      <c r="AH7674" t="str">
        <f t="shared" si="2048"/>
        <v>0</v>
      </c>
      <c r="AI7674" t="str">
        <f t="shared" si="2049"/>
        <v>0</v>
      </c>
      <c r="AJ7674">
        <f t="shared" si="2050"/>
        <v>0</v>
      </c>
    </row>
    <row r="7675" spans="1:36">
      <c r="A7675" s="8">
        <v>41035.708333333336</v>
      </c>
      <c r="B7675" s="5">
        <v>17</v>
      </c>
      <c r="C7675" s="3">
        <v>31.82</v>
      </c>
      <c r="D7675" s="3">
        <v>12.91</v>
      </c>
      <c r="E7675" s="3">
        <v>380</v>
      </c>
      <c r="F7675" s="3">
        <v>35.468477120000003</v>
      </c>
      <c r="G7675" s="3">
        <v>310.232798</v>
      </c>
      <c r="H7675" s="3"/>
      <c r="I7675" s="3"/>
      <c r="J7675">
        <f t="shared" si="2041"/>
        <v>1.983567379353E-2</v>
      </c>
      <c r="K7675" s="2">
        <f t="shared" si="2036"/>
        <v>1.29737180724862E-2</v>
      </c>
      <c r="L7675">
        <f t="shared" si="2037"/>
        <v>3.3622687123368002E-2</v>
      </c>
      <c r="M7675">
        <f t="shared" si="2051"/>
        <v>2.3298202597927101E-2</v>
      </c>
      <c r="N7675">
        <f t="shared" si="2038"/>
        <v>2.4641146697467999E-2</v>
      </c>
      <c r="O7675">
        <f t="shared" si="2039"/>
        <v>3.1508339987572007E-2</v>
      </c>
      <c r="P7675">
        <f t="shared" si="2052"/>
        <v>2.8074743342520005E-2</v>
      </c>
      <c r="Q7675">
        <f t="shared" si="2040"/>
        <v>2.4399961053052002E-2</v>
      </c>
      <c r="R7675" s="3"/>
      <c r="S7675" s="3"/>
      <c r="T7675">
        <f>(J7675*1000)*[1]derivitives!$D$13</f>
        <v>373595.88912457821</v>
      </c>
      <c r="U7675">
        <f>(M7675*1000)*[1]derivitives!$F$13</f>
        <v>3951270.5044023455</v>
      </c>
      <c r="V7675">
        <f>(P7675*1000)*[1]derivitives!$C$13</f>
        <v>1274435.9920436912</v>
      </c>
      <c r="W7675">
        <f>(Q7675*1000)*[1]derivitives!$E$13</f>
        <v>444869.85832740384</v>
      </c>
      <c r="X7675" s="3"/>
      <c r="Y7675" s="3"/>
      <c r="Z7675">
        <f t="shared" si="2042"/>
        <v>24.229187793285394</v>
      </c>
      <c r="AA7675">
        <f t="shared" si="2043"/>
        <v>256.25569729250969</v>
      </c>
      <c r="AB7675">
        <f t="shared" si="2044"/>
        <v>82.652271828001545</v>
      </c>
      <c r="AC7675">
        <f t="shared" si="2045"/>
        <v>28.851589791965448</v>
      </c>
      <c r="AD7675" s="3"/>
      <c r="AE7675" s="3"/>
      <c r="AF7675" t="str">
        <f t="shared" si="2046"/>
        <v>0</v>
      </c>
      <c r="AG7675" t="str">
        <f t="shared" si="2047"/>
        <v>0</v>
      </c>
      <c r="AH7675" t="str">
        <f t="shared" si="2048"/>
        <v>0</v>
      </c>
      <c r="AI7675" t="str">
        <f t="shared" si="2049"/>
        <v>0</v>
      </c>
      <c r="AJ7675">
        <f t="shared" si="2050"/>
        <v>0</v>
      </c>
    </row>
    <row r="7676" spans="1:36">
      <c r="A7676" s="8">
        <v>41035.75</v>
      </c>
      <c r="B7676" s="5">
        <v>18</v>
      </c>
      <c r="C7676" s="3">
        <v>30.85</v>
      </c>
      <c r="D7676" s="3">
        <v>13.93</v>
      </c>
      <c r="E7676" s="3">
        <v>298.60000000000002</v>
      </c>
      <c r="F7676" s="3">
        <v>34.668745100000002</v>
      </c>
      <c r="G7676" s="3">
        <v>243.7776671</v>
      </c>
      <c r="H7676" s="3"/>
      <c r="I7676" s="3"/>
      <c r="J7676">
        <f t="shared" si="2041"/>
        <v>1.8694704301775701E-2</v>
      </c>
      <c r="K7676" s="2">
        <f t="shared" si="2036"/>
        <v>1.2296549335623189E-2</v>
      </c>
      <c r="L7676">
        <f t="shared" si="2037"/>
        <v>3.1681317408180004E-2</v>
      </c>
      <c r="M7676">
        <f t="shared" si="2051"/>
        <v>2.1988933371901595E-2</v>
      </c>
      <c r="N7676">
        <f t="shared" si="2038"/>
        <v>2.3291991412916598E-2</v>
      </c>
      <c r="O7676">
        <f t="shared" si="2039"/>
        <v>2.9623562918785002E-2</v>
      </c>
      <c r="P7676">
        <f t="shared" si="2052"/>
        <v>2.64577771658508E-2</v>
      </c>
      <c r="Q7676">
        <f t="shared" si="2040"/>
        <v>2.30562439462366E-2</v>
      </c>
      <c r="R7676" s="3"/>
      <c r="S7676" s="3"/>
      <c r="T7676">
        <f>(J7676*1000)*[1]derivitives!$D$13</f>
        <v>352106.24797737389</v>
      </c>
      <c r="U7676">
        <f>(M7676*1000)*[1]derivitives!$F$13</f>
        <v>3729224.3249439974</v>
      </c>
      <c r="V7676">
        <f>(P7676*1000)*[1]derivitives!$C$13</f>
        <v>1201034.790532314</v>
      </c>
      <c r="W7676">
        <f>(Q7676*1000)*[1]derivitives!$E$13</f>
        <v>420370.67008520348</v>
      </c>
      <c r="X7676" s="3"/>
      <c r="Y7676" s="3"/>
      <c r="Z7676">
        <f t="shared" si="2042"/>
        <v>22.835498606324606</v>
      </c>
      <c r="AA7676">
        <f t="shared" si="2043"/>
        <v>241.855114369918</v>
      </c>
      <c r="AB7676">
        <f t="shared" si="2044"/>
        <v>77.891910305182691</v>
      </c>
      <c r="AC7676">
        <f t="shared" si="2045"/>
        <v>27.262719437705787</v>
      </c>
      <c r="AD7676" s="3"/>
      <c r="AE7676" s="3"/>
      <c r="AF7676" t="str">
        <f t="shared" si="2046"/>
        <v>0</v>
      </c>
      <c r="AG7676" t="str">
        <f t="shared" si="2047"/>
        <v>0</v>
      </c>
      <c r="AH7676" t="str">
        <f t="shared" si="2048"/>
        <v>0</v>
      </c>
      <c r="AI7676" t="str">
        <f t="shared" si="2049"/>
        <v>0</v>
      </c>
      <c r="AJ7676">
        <f t="shared" si="2050"/>
        <v>0</v>
      </c>
    </row>
    <row r="7677" spans="1:36">
      <c r="A7677" s="8">
        <v>41035.791666666664</v>
      </c>
      <c r="B7677" s="5">
        <v>19</v>
      </c>
      <c r="C7677" s="3">
        <v>28.69</v>
      </c>
      <c r="D7677" s="3">
        <v>16.579999999999998</v>
      </c>
      <c r="E7677" s="3">
        <v>64.290000000000006</v>
      </c>
      <c r="F7677" s="3">
        <v>32.887898540000002</v>
      </c>
      <c r="G7677" s="3">
        <v>52.486491010000002</v>
      </c>
      <c r="H7677" s="3"/>
      <c r="I7677" s="3"/>
      <c r="J7677">
        <f t="shared" si="2041"/>
        <v>1.5648707103101671E-2</v>
      </c>
      <c r="K7677" s="2">
        <f t="shared" si="2036"/>
        <v>1.0508468090262589E-2</v>
      </c>
      <c r="L7677">
        <f t="shared" si="2037"/>
        <v>2.6496425851204999E-2</v>
      </c>
      <c r="M7677">
        <f t="shared" si="2051"/>
        <v>1.8502446970733794E-2</v>
      </c>
      <c r="N7677">
        <f t="shared" si="2038"/>
        <v>1.9709690065139458E-2</v>
      </c>
      <c r="O7677">
        <f t="shared" si="2039"/>
        <v>2.4571188392671504E-2</v>
      </c>
      <c r="P7677">
        <f t="shared" si="2052"/>
        <v>2.2140439228905483E-2</v>
      </c>
      <c r="Q7677">
        <f t="shared" si="2040"/>
        <v>1.9486052355067462E-2</v>
      </c>
      <c r="R7677" s="3"/>
      <c r="S7677" s="3"/>
      <c r="T7677">
        <f>(J7677*1000)*[1]derivitives!$D$13</f>
        <v>294736.27690632397</v>
      </c>
      <c r="U7677">
        <f>(M7677*1000)*[1]derivitives!$F$13</f>
        <v>3137931.8927046149</v>
      </c>
      <c r="V7677">
        <f>(P7677*1000)*[1]derivitives!$C$13</f>
        <v>1005051.8463774666</v>
      </c>
      <c r="W7677">
        <f>(Q7677*1000)*[1]derivitives!$E$13</f>
        <v>355277.50768581359</v>
      </c>
      <c r="X7677" s="3"/>
      <c r="Y7677" s="3"/>
      <c r="Z7677">
        <f t="shared" si="2042"/>
        <v>19.114826502482735</v>
      </c>
      <c r="AA7677">
        <f t="shared" si="2043"/>
        <v>203.50743496946509</v>
      </c>
      <c r="AB7677">
        <f t="shared" si="2044"/>
        <v>65.181632444964222</v>
      </c>
      <c r="AC7677">
        <f t="shared" si="2045"/>
        <v>23.041167483455755</v>
      </c>
      <c r="AD7677" s="3"/>
      <c r="AE7677" s="3"/>
      <c r="AF7677" t="str">
        <f t="shared" si="2046"/>
        <v>0</v>
      </c>
      <c r="AG7677" t="str">
        <f t="shared" si="2047"/>
        <v>0</v>
      </c>
      <c r="AH7677" t="str">
        <f t="shared" si="2048"/>
        <v>0</v>
      </c>
      <c r="AI7677" t="str">
        <f t="shared" si="2049"/>
        <v>0</v>
      </c>
      <c r="AJ7677">
        <f t="shared" si="2050"/>
        <v>0</v>
      </c>
    </row>
    <row r="7678" spans="1:36">
      <c r="A7678" s="8">
        <v>41035.833333333336</v>
      </c>
      <c r="B7678" s="5">
        <v>20</v>
      </c>
      <c r="C7678" s="3">
        <v>26.52</v>
      </c>
      <c r="D7678" s="3">
        <v>19.41</v>
      </c>
      <c r="E7678" s="3">
        <v>2.2570000000000001</v>
      </c>
      <c r="F7678" s="3">
        <v>31.098807319999999</v>
      </c>
      <c r="G7678" s="3">
        <v>1.8426195400000001</v>
      </c>
      <c r="H7678" s="3"/>
      <c r="I7678" s="3"/>
      <c r="J7678">
        <f t="shared" si="2041"/>
        <v>1.423987254887718E-2</v>
      </c>
      <c r="K7678" s="2">
        <f t="shared" si="2036"/>
        <v>9.6276709448863042E-3</v>
      </c>
      <c r="L7678">
        <f t="shared" si="2037"/>
        <v>2.4104035113793998E-2</v>
      </c>
      <c r="M7678">
        <f t="shared" si="2051"/>
        <v>1.6865853029340152E-2</v>
      </c>
      <c r="N7678">
        <f t="shared" si="2038"/>
        <v>1.7999702231340838E-2</v>
      </c>
      <c r="O7678">
        <f t="shared" si="2039"/>
        <v>2.2290698254107E-2</v>
      </c>
      <c r="P7678">
        <f t="shared" si="2052"/>
        <v>2.0145200242723919E-2</v>
      </c>
      <c r="Q7678">
        <f t="shared" si="2040"/>
        <v>1.7788230341564838E-2</v>
      </c>
      <c r="R7678" s="3"/>
      <c r="S7678" s="3"/>
      <c r="T7678">
        <f>(J7678*1000)*[1]derivitives!$D$13</f>
        <v>268201.51920696074</v>
      </c>
      <c r="U7678">
        <f>(M7678*1000)*[1]derivitives!$F$13</f>
        <v>2860372.9118720065</v>
      </c>
      <c r="V7678">
        <f>(P7678*1000)*[1]derivitives!$C$13</f>
        <v>914479.17948980897</v>
      </c>
      <c r="W7678">
        <f>(Q7678*1000)*[1]derivitives!$E$13</f>
        <v>324322.13702067954</v>
      </c>
      <c r="X7678" s="3"/>
      <c r="Y7678" s="3"/>
      <c r="Z7678">
        <f t="shared" si="2042"/>
        <v>17.393941326648232</v>
      </c>
      <c r="AA7678">
        <f t="shared" si="2043"/>
        <v>185.5066248265471</v>
      </c>
      <c r="AB7678">
        <f t="shared" si="2044"/>
        <v>59.30763270663207</v>
      </c>
      <c r="AC7678">
        <f t="shared" si="2045"/>
        <v>21.033587874339151</v>
      </c>
      <c r="AD7678" s="3"/>
      <c r="AE7678" s="3"/>
      <c r="AF7678" t="str">
        <f t="shared" si="2046"/>
        <v>0</v>
      </c>
      <c r="AG7678" t="str">
        <f t="shared" si="2047"/>
        <v>0</v>
      </c>
      <c r="AH7678" t="str">
        <f t="shared" si="2048"/>
        <v>0</v>
      </c>
      <c r="AI7678" t="str">
        <f t="shared" si="2049"/>
        <v>0</v>
      </c>
      <c r="AJ7678">
        <f t="shared" si="2050"/>
        <v>0</v>
      </c>
    </row>
    <row r="7679" spans="1:36">
      <c r="A7679" s="8">
        <v>41035.875</v>
      </c>
      <c r="B7679" s="5">
        <v>21</v>
      </c>
      <c r="C7679" s="3">
        <v>24.85</v>
      </c>
      <c r="D7679" s="3">
        <v>23.56</v>
      </c>
      <c r="E7679" s="3">
        <v>0.03</v>
      </c>
      <c r="F7679" s="3">
        <v>29.7219491</v>
      </c>
      <c r="G7679" s="3">
        <v>2.4492063000000001E-2</v>
      </c>
      <c r="H7679" s="3"/>
      <c r="I7679" s="3"/>
      <c r="J7679">
        <f t="shared" si="2041"/>
        <v>1.3589160877419022E-2</v>
      </c>
      <c r="K7679" s="2">
        <f t="shared" si="2036"/>
        <v>9.19018509842634E-3</v>
      </c>
      <c r="L7679">
        <f t="shared" si="2037"/>
        <v>2.3002303800543699E-2</v>
      </c>
      <c r="M7679">
        <f t="shared" si="2051"/>
        <v>1.6096244449485021E-2</v>
      </c>
      <c r="N7679">
        <f t="shared" si="2038"/>
        <v>1.7179613450872797E-2</v>
      </c>
      <c r="O7679">
        <f t="shared" si="2039"/>
        <v>2.1269510494204252E-2</v>
      </c>
      <c r="P7679">
        <f t="shared" si="2052"/>
        <v>1.9224561972538523E-2</v>
      </c>
      <c r="Q7679">
        <f t="shared" si="2040"/>
        <v>1.6977504196992798E-2</v>
      </c>
      <c r="R7679" s="3"/>
      <c r="S7679" s="3"/>
      <c r="T7679">
        <f>(J7679*1000)*[1]derivitives!$D$13</f>
        <v>255945.66099954021</v>
      </c>
      <c r="U7679">
        <f>(M7679*1000)*[1]derivitives!$F$13</f>
        <v>2729850.7538327798</v>
      </c>
      <c r="V7679">
        <f>(P7679*1000)*[1]derivitives!$C$13</f>
        <v>872687.36209498614</v>
      </c>
      <c r="W7679">
        <f>(Q7679*1000)*[1]derivitives!$E$13</f>
        <v>309540.6533824926</v>
      </c>
      <c r="X7679" s="3"/>
      <c r="Y7679" s="3"/>
      <c r="Z7679">
        <f t="shared" si="2042"/>
        <v>16.599099898464182</v>
      </c>
      <c r="AA7679">
        <f t="shared" si="2043"/>
        <v>177.0417407890711</v>
      </c>
      <c r="AB7679">
        <f t="shared" si="2044"/>
        <v>56.597266181308228</v>
      </c>
      <c r="AC7679">
        <f t="shared" si="2045"/>
        <v>20.074949534468175</v>
      </c>
      <c r="AD7679" s="3"/>
      <c r="AE7679" s="3"/>
      <c r="AF7679" t="str">
        <f t="shared" si="2046"/>
        <v>0</v>
      </c>
      <c r="AG7679" t="str">
        <f t="shared" si="2047"/>
        <v>0</v>
      </c>
      <c r="AH7679" t="str">
        <f t="shared" si="2048"/>
        <v>0</v>
      </c>
      <c r="AI7679" t="str">
        <f t="shared" si="2049"/>
        <v>0</v>
      </c>
      <c r="AJ7679">
        <f t="shared" si="2050"/>
        <v>0</v>
      </c>
    </row>
    <row r="7680" spans="1:36">
      <c r="A7680" s="8">
        <v>41035.916666666664</v>
      </c>
      <c r="B7680" s="5">
        <v>22</v>
      </c>
      <c r="C7680" s="3">
        <v>25.02</v>
      </c>
      <c r="D7680" s="3">
        <v>18.989999999999998</v>
      </c>
      <c r="E7680" s="3">
        <v>2.5000000000000001E-2</v>
      </c>
      <c r="F7680" s="3">
        <v>29.862108320000001</v>
      </c>
      <c r="G7680" s="3">
        <v>2.0410053000000001E-2</v>
      </c>
      <c r="H7680" s="3"/>
      <c r="I7680" s="3"/>
      <c r="J7680">
        <f t="shared" si="2041"/>
        <v>1.365319404799235E-2</v>
      </c>
      <c r="K7680" s="2">
        <f t="shared" si="2036"/>
        <v>9.233495923135852E-3</v>
      </c>
      <c r="L7680">
        <f t="shared" si="2037"/>
        <v>2.3110691788902699E-2</v>
      </c>
      <c r="M7680">
        <f t="shared" si="2051"/>
        <v>1.6172093856019275E-2</v>
      </c>
      <c r="N7680">
        <f t="shared" si="2038"/>
        <v>1.726057100152734E-2</v>
      </c>
      <c r="O7680">
        <f t="shared" si="2039"/>
        <v>2.1369727812338753E-2</v>
      </c>
      <c r="P7680">
        <f t="shared" si="2052"/>
        <v>1.9315149406933046E-2</v>
      </c>
      <c r="Q7680">
        <f t="shared" si="2040"/>
        <v>1.705750866495134E-2</v>
      </c>
      <c r="R7680" s="3"/>
      <c r="S7680" s="3"/>
      <c r="T7680">
        <f>(J7680*1000)*[1]derivitives!$D$13</f>
        <v>257151.69662720876</v>
      </c>
      <c r="U7680">
        <f>(M7680*1000)*[1]derivitives!$F$13</f>
        <v>2742714.4724632413</v>
      </c>
      <c r="V7680">
        <f>(P7680*1000)*[1]derivitives!$C$13</f>
        <v>876799.5238843488</v>
      </c>
      <c r="W7680">
        <f>(Q7680*1000)*[1]derivitives!$E$13</f>
        <v>310999.32687172032</v>
      </c>
      <c r="X7680" s="3"/>
      <c r="Y7680" s="3"/>
      <c r="Z7680">
        <f t="shared" si="2042"/>
        <v>16.677316133060998</v>
      </c>
      <c r="AA7680">
        <f t="shared" si="2043"/>
        <v>177.87600439713106</v>
      </c>
      <c r="AB7680">
        <f t="shared" si="2044"/>
        <v>56.863956321995559</v>
      </c>
      <c r="AC7680">
        <f t="shared" si="2045"/>
        <v>20.16955034493855</v>
      </c>
      <c r="AD7680" s="3"/>
      <c r="AE7680" s="3"/>
      <c r="AF7680" t="str">
        <f t="shared" si="2046"/>
        <v>0</v>
      </c>
      <c r="AG7680" t="str">
        <f t="shared" si="2047"/>
        <v>0</v>
      </c>
      <c r="AH7680" t="str">
        <f t="shared" si="2048"/>
        <v>0</v>
      </c>
      <c r="AI7680" t="str">
        <f t="shared" si="2049"/>
        <v>0</v>
      </c>
      <c r="AJ7680">
        <f t="shared" si="2050"/>
        <v>0</v>
      </c>
    </row>
    <row r="7681" spans="1:36">
      <c r="A7681" s="8">
        <v>41035.958333333336</v>
      </c>
      <c r="B7681" s="5">
        <v>23</v>
      </c>
      <c r="C7681" s="3">
        <v>23.8</v>
      </c>
      <c r="D7681" s="3">
        <v>22.22</v>
      </c>
      <c r="E7681" s="3">
        <v>1.4999999999999999E-2</v>
      </c>
      <c r="F7681" s="3">
        <v>28.8562598</v>
      </c>
      <c r="G7681" s="3">
        <v>1.2246032E-2</v>
      </c>
      <c r="H7681" s="3"/>
      <c r="I7681" s="3"/>
      <c r="J7681">
        <f t="shared" si="2041"/>
        <v>1.3193224855015345E-2</v>
      </c>
      <c r="K7681" s="2">
        <f t="shared" si="2036"/>
        <v>8.9224347485164033E-3</v>
      </c>
      <c r="L7681">
        <f t="shared" si="2037"/>
        <v>2.2332103155256803E-2</v>
      </c>
      <c r="M7681">
        <f t="shared" si="2051"/>
        <v>1.5627268951886604E-2</v>
      </c>
      <c r="N7681">
        <f t="shared" si="2038"/>
        <v>1.6679081599943069E-2</v>
      </c>
      <c r="O7681">
        <f t="shared" si="2039"/>
        <v>2.0649781372012E-2</v>
      </c>
      <c r="P7681">
        <f t="shared" si="2052"/>
        <v>1.8664431485977535E-2</v>
      </c>
      <c r="Q7681">
        <f t="shared" si="2040"/>
        <v>1.6482859033303071E-2</v>
      </c>
      <c r="R7681" s="3"/>
      <c r="S7681" s="3"/>
      <c r="T7681">
        <f>(J7681*1000)*[1]derivitives!$D$13</f>
        <v>248488.38619929625</v>
      </c>
      <c r="U7681">
        <f>(M7681*1000)*[1]derivitives!$F$13</f>
        <v>2650314.6160917119</v>
      </c>
      <c r="V7681">
        <f>(P7681*1000)*[1]derivitives!$C$13</f>
        <v>847260.57747205696</v>
      </c>
      <c r="W7681">
        <f>(Q7681*1000)*[1]derivitives!$E$13</f>
        <v>300522.08472926688</v>
      </c>
      <c r="X7681" s="3"/>
      <c r="Y7681" s="3"/>
      <c r="Z7681">
        <f t="shared" si="2042"/>
        <v>16.115465798569158</v>
      </c>
      <c r="AA7681">
        <f t="shared" si="2043"/>
        <v>171.88350411201188</v>
      </c>
      <c r="AB7681">
        <f t="shared" si="2044"/>
        <v>54.94823749137278</v>
      </c>
      <c r="AC7681">
        <f t="shared" si="2045"/>
        <v>19.490059283031872</v>
      </c>
      <c r="AD7681" s="3"/>
      <c r="AE7681" s="3"/>
      <c r="AF7681">
        <f t="shared" si="2046"/>
        <v>501.50675281496137</v>
      </c>
      <c r="AG7681">
        <f t="shared" si="2047"/>
        <v>5302.81124324756</v>
      </c>
      <c r="AH7681">
        <f t="shared" si="2048"/>
        <v>1710.7974779978654</v>
      </c>
      <c r="AI7681">
        <f t="shared" si="2049"/>
        <v>596.91557535667391</v>
      </c>
      <c r="AJ7681">
        <f t="shared" si="2050"/>
        <v>8112.0310494170608</v>
      </c>
    </row>
    <row r="7682" spans="1:36">
      <c r="A7682" s="8">
        <v>41036</v>
      </c>
      <c r="B7682" s="5">
        <v>0</v>
      </c>
      <c r="C7682" s="3">
        <v>23.43</v>
      </c>
      <c r="D7682" s="3">
        <v>17.07</v>
      </c>
      <c r="E7682" s="3">
        <v>3.9E-2</v>
      </c>
      <c r="F7682" s="3">
        <v>28.551207380000001</v>
      </c>
      <c r="G7682" s="3">
        <v>3.1839682000000001E-2</v>
      </c>
      <c r="H7682" s="3"/>
      <c r="I7682" s="3"/>
      <c r="J7682">
        <f t="shared" si="2041"/>
        <v>1.3053983487705895E-2</v>
      </c>
      <c r="K7682" s="2">
        <f t="shared" ref="K7682:K7745" si="2053">(0.0003092*F7682)+(0.0000064689*G7682)</f>
        <v>8.8282392896148892E-3</v>
      </c>
      <c r="L7682">
        <f t="shared" ref="L7682:L7745" si="2054">(0.0007739*F7682)+(0.0000199*G7682)</f>
        <v>2.2096413001053798E-2</v>
      </c>
      <c r="M7682">
        <f t="shared" si="2051"/>
        <v>1.5462326145334344E-2</v>
      </c>
      <c r="N7682">
        <f t="shared" ref="N7682:N7745" si="2055">(0.000578*F7682)+(0.000013346*G7682)</f>
        <v>1.650302279803597E-2</v>
      </c>
      <c r="O7682">
        <f t="shared" ref="O7682:O7745" si="2056">(0.0007156*F7682)+(0.00001975*G7682)</f>
        <v>2.04318728348475E-2</v>
      </c>
      <c r="P7682">
        <f t="shared" si="2052"/>
        <v>1.8467447816441735E-2</v>
      </c>
      <c r="Q7682">
        <f t="shared" ref="Q7682:Q7745" si="2057">(0.0005712*F7682)+(0.000013346*G7682)</f>
        <v>1.6308874587851973E-2</v>
      </c>
      <c r="R7682" s="3"/>
      <c r="S7682" s="3"/>
      <c r="T7682">
        <f>(J7682*1000)*[1]derivitives!$D$13</f>
        <v>245865.83841169026</v>
      </c>
      <c r="U7682">
        <f>(M7682*1000)*[1]derivitives!$F$13</f>
        <v>2622341.05702835</v>
      </c>
      <c r="V7682">
        <f>(P7682*1000)*[1]derivitives!$C$13</f>
        <v>838318.62294593838</v>
      </c>
      <c r="W7682">
        <f>(Q7682*1000)*[1]derivitives!$E$13</f>
        <v>297349.93066595867</v>
      </c>
      <c r="X7682" s="3"/>
      <c r="Y7682" s="3"/>
      <c r="Z7682">
        <f t="shared" si="2042"/>
        <v>15.945383084351761</v>
      </c>
      <c r="AA7682">
        <f t="shared" si="2043"/>
        <v>170.06930691251659</v>
      </c>
      <c r="AB7682">
        <f t="shared" si="2044"/>
        <v>54.368315972535889</v>
      </c>
      <c r="AC7682">
        <f t="shared" si="2045"/>
        <v>19.284332403410083</v>
      </c>
      <c r="AD7682" s="3"/>
      <c r="AE7682" s="3"/>
      <c r="AF7682" t="str">
        <f t="shared" si="2046"/>
        <v>0</v>
      </c>
      <c r="AG7682" t="str">
        <f t="shared" si="2047"/>
        <v>0</v>
      </c>
      <c r="AH7682" t="str">
        <f t="shared" si="2048"/>
        <v>0</v>
      </c>
      <c r="AI7682" t="str">
        <f t="shared" si="2049"/>
        <v>0</v>
      </c>
      <c r="AJ7682">
        <f t="shared" si="2050"/>
        <v>0</v>
      </c>
    </row>
    <row r="7683" spans="1:36">
      <c r="A7683" s="8">
        <v>41036.041666666664</v>
      </c>
      <c r="B7683" s="5">
        <v>1</v>
      </c>
      <c r="C7683" s="3">
        <v>21.87</v>
      </c>
      <c r="D7683" s="3">
        <v>21.01</v>
      </c>
      <c r="E7683" s="3">
        <v>1E-3</v>
      </c>
      <c r="F7683" s="3">
        <v>27.265040419999998</v>
      </c>
      <c r="G7683" s="3">
        <v>8.1640200000000003E-4</v>
      </c>
      <c r="H7683" s="3"/>
      <c r="I7683" s="3"/>
      <c r="J7683">
        <f t="shared" ref="J7683:J7746" si="2058">(0.0004572*F7683)+(0.000011667*G7683)</f>
        <v>1.2465586004986132E-2</v>
      </c>
      <c r="K7683" s="2">
        <f t="shared" si="2053"/>
        <v>8.4303557790868979E-3</v>
      </c>
      <c r="L7683">
        <f t="shared" si="2054"/>
        <v>2.1100431027437798E-2</v>
      </c>
      <c r="M7683">
        <f t="shared" si="2051"/>
        <v>1.4765393403262349E-2</v>
      </c>
      <c r="N7683">
        <f t="shared" si="2055"/>
        <v>1.5759204258461088E-2</v>
      </c>
      <c r="O7683">
        <f t="shared" si="2056"/>
        <v>1.9510879048491501E-2</v>
      </c>
      <c r="P7683">
        <f t="shared" si="2052"/>
        <v>1.7635041653476295E-2</v>
      </c>
      <c r="Q7683">
        <f t="shared" si="2057"/>
        <v>1.557380198360509E-2</v>
      </c>
      <c r="R7683" s="3"/>
      <c r="S7683" s="3"/>
      <c r="T7683">
        <f>(J7683*1000)*[1]derivitives!$D$13</f>
        <v>234783.63959134795</v>
      </c>
      <c r="U7683">
        <f>(M7683*1000)*[1]derivitives!$F$13</f>
        <v>2504144.3946151589</v>
      </c>
      <c r="V7683">
        <f>(P7683*1000)*[1]derivitives!$C$13</f>
        <v>800532.04868809076</v>
      </c>
      <c r="W7683">
        <f>(Q7683*1000)*[1]derivitives!$E$13</f>
        <v>283947.79266251443</v>
      </c>
      <c r="X7683" s="3"/>
      <c r="Y7683" s="3"/>
      <c r="Z7683">
        <f t="shared" si="2042"/>
        <v>15.22665816205728</v>
      </c>
      <c r="AA7683">
        <f t="shared" si="2043"/>
        <v>162.4037805683715</v>
      </c>
      <c r="AB7683">
        <f t="shared" si="2044"/>
        <v>51.917705485617439</v>
      </c>
      <c r="AC7683">
        <f t="shared" si="2045"/>
        <v>18.41515014533471</v>
      </c>
      <c r="AD7683" s="3"/>
      <c r="AE7683" s="3"/>
      <c r="AF7683" t="str">
        <f t="shared" si="2046"/>
        <v>0</v>
      </c>
      <c r="AG7683" t="str">
        <f t="shared" si="2047"/>
        <v>0</v>
      </c>
      <c r="AH7683" t="str">
        <f t="shared" si="2048"/>
        <v>0</v>
      </c>
      <c r="AI7683" t="str">
        <f t="shared" si="2049"/>
        <v>0</v>
      </c>
      <c r="AJ7683">
        <f t="shared" si="2050"/>
        <v>0</v>
      </c>
    </row>
    <row r="7684" spans="1:36">
      <c r="A7684" s="8">
        <v>41036.083333333336</v>
      </c>
      <c r="B7684" s="5">
        <v>2</v>
      </c>
      <c r="C7684" s="3">
        <v>19.170000000000002</v>
      </c>
      <c r="D7684" s="3">
        <v>27.17</v>
      </c>
      <c r="E7684" s="3">
        <v>0</v>
      </c>
      <c r="F7684" s="3">
        <v>25.038982220000001</v>
      </c>
      <c r="G7684" s="3">
        <v>0</v>
      </c>
      <c r="H7684" s="3"/>
      <c r="I7684" s="3"/>
      <c r="J7684">
        <f t="shared" si="2058"/>
        <v>1.1447822670984001E-2</v>
      </c>
      <c r="K7684" s="2">
        <f t="shared" si="2053"/>
        <v>7.7420533024239995E-3</v>
      </c>
      <c r="L7684">
        <f t="shared" si="2054"/>
        <v>1.9377668340058E-2</v>
      </c>
      <c r="M7684">
        <f t="shared" si="2051"/>
        <v>1.3559860821240999E-2</v>
      </c>
      <c r="N7684">
        <f t="shared" si="2055"/>
        <v>1.4472531723159999E-2</v>
      </c>
      <c r="O7684">
        <f t="shared" si="2056"/>
        <v>1.7917895676632004E-2</v>
      </c>
      <c r="P7684">
        <f t="shared" si="2052"/>
        <v>1.6195213699896002E-2</v>
      </c>
      <c r="Q7684">
        <f t="shared" si="2057"/>
        <v>1.4302266644064001E-2</v>
      </c>
      <c r="R7684" s="3"/>
      <c r="S7684" s="3"/>
      <c r="T7684">
        <f>(J7684*1000)*[1]derivitives!$D$13</f>
        <v>215614.53035700749</v>
      </c>
      <c r="U7684">
        <f>(M7684*1000)*[1]derivitives!$F$13</f>
        <v>2299691.4839918832</v>
      </c>
      <c r="V7684">
        <f>(P7684*1000)*[1]derivitives!$C$13</f>
        <v>735171.92966558761</v>
      </c>
      <c r="W7684">
        <f>(Q7684*1000)*[1]derivitives!$E$13</f>
        <v>260764.65129888605</v>
      </c>
      <c r="X7684" s="3"/>
      <c r="Y7684" s="3"/>
      <c r="Z7684">
        <f t="shared" si="2042"/>
        <v>13.983464751773363</v>
      </c>
      <c r="AA7684">
        <f t="shared" si="2043"/>
        <v>149.1441915028096</v>
      </c>
      <c r="AB7684">
        <f t="shared" si="2044"/>
        <v>47.678840326532018</v>
      </c>
      <c r="AC7684">
        <f t="shared" si="2045"/>
        <v>16.911630695337955</v>
      </c>
      <c r="AD7684" s="3"/>
      <c r="AE7684" s="3"/>
      <c r="AF7684" t="str">
        <f t="shared" si="2046"/>
        <v>0</v>
      </c>
      <c r="AG7684" t="str">
        <f t="shared" si="2047"/>
        <v>0</v>
      </c>
      <c r="AH7684" t="str">
        <f t="shared" si="2048"/>
        <v>0</v>
      </c>
      <c r="AI7684" t="str">
        <f t="shared" si="2049"/>
        <v>0</v>
      </c>
      <c r="AJ7684">
        <f t="shared" si="2050"/>
        <v>0</v>
      </c>
    </row>
    <row r="7685" spans="1:36">
      <c r="A7685" s="8">
        <v>41036.125</v>
      </c>
      <c r="B7685" s="5">
        <v>3</v>
      </c>
      <c r="C7685" s="3">
        <v>18.95</v>
      </c>
      <c r="D7685" s="3">
        <v>30.54</v>
      </c>
      <c r="E7685" s="3">
        <v>1E-3</v>
      </c>
      <c r="F7685" s="3">
        <v>24.857599700000002</v>
      </c>
      <c r="G7685" s="3">
        <v>8.1640200000000003E-4</v>
      </c>
      <c r="H7685" s="3"/>
      <c r="I7685" s="3"/>
      <c r="J7685">
        <f t="shared" si="2058"/>
        <v>1.1364904107802134E-2</v>
      </c>
      <c r="K7685" s="2">
        <f t="shared" si="2053"/>
        <v>7.6859751084628969E-3</v>
      </c>
      <c r="L7685">
        <f t="shared" si="2054"/>
        <v>1.9237312654229798E-2</v>
      </c>
      <c r="M7685">
        <f t="shared" si="2051"/>
        <v>1.3461643881346347E-2</v>
      </c>
      <c r="N7685">
        <f t="shared" si="2055"/>
        <v>1.436770352230109E-2</v>
      </c>
      <c r="O7685">
        <f t="shared" si="2056"/>
        <v>1.7788114469259503E-2</v>
      </c>
      <c r="P7685">
        <f t="shared" si="2052"/>
        <v>1.6077908995780297E-2</v>
      </c>
      <c r="Q7685">
        <f t="shared" si="2057"/>
        <v>1.4198671844341093E-2</v>
      </c>
      <c r="R7685" s="3"/>
      <c r="S7685" s="3"/>
      <c r="T7685">
        <f>(J7685*1000)*[1]derivitives!$D$13</f>
        <v>214052.79695388171</v>
      </c>
      <c r="U7685">
        <f>(M7685*1000)*[1]derivitives!$F$13</f>
        <v>2283034.332179111</v>
      </c>
      <c r="V7685">
        <f>(P7685*1000)*[1]derivitives!$C$13</f>
        <v>729846.95357810648</v>
      </c>
      <c r="W7685">
        <f>(Q7685*1000)*[1]derivitives!$E$13</f>
        <v>258875.86943665345</v>
      </c>
      <c r="X7685" s="3"/>
      <c r="Y7685" s="3"/>
      <c r="Z7685">
        <f t="shared" si="2042"/>
        <v>13.882180093647044</v>
      </c>
      <c r="AA7685">
        <f t="shared" si="2043"/>
        <v>148.06390857914406</v>
      </c>
      <c r="AB7685">
        <f t="shared" si="2044"/>
        <v>47.333494327354515</v>
      </c>
      <c r="AC7685">
        <f t="shared" si="2045"/>
        <v>16.789135636444723</v>
      </c>
      <c r="AD7685" s="3"/>
      <c r="AE7685" s="3"/>
      <c r="AF7685" t="str">
        <f t="shared" si="2046"/>
        <v>0</v>
      </c>
      <c r="AG7685" t="str">
        <f t="shared" si="2047"/>
        <v>0</v>
      </c>
      <c r="AH7685" t="str">
        <f t="shared" si="2048"/>
        <v>0</v>
      </c>
      <c r="AI7685" t="str">
        <f t="shared" si="2049"/>
        <v>0</v>
      </c>
      <c r="AJ7685">
        <f t="shared" si="2050"/>
        <v>0</v>
      </c>
    </row>
    <row r="7686" spans="1:36">
      <c r="A7686" s="8">
        <v>41036.166666666664</v>
      </c>
      <c r="B7686" s="5">
        <v>4</v>
      </c>
      <c r="C7686" s="3">
        <v>19.34</v>
      </c>
      <c r="D7686" s="3">
        <v>30.61</v>
      </c>
      <c r="E7686" s="3">
        <v>8.9999999999999993E-3</v>
      </c>
      <c r="F7686" s="3">
        <v>25.179141439999999</v>
      </c>
      <c r="G7686" s="3">
        <v>7.3476189999999997E-3</v>
      </c>
      <c r="H7686" s="3"/>
      <c r="I7686" s="3"/>
      <c r="J7686">
        <f t="shared" si="2058"/>
        <v>1.1511989191038872E-2</v>
      </c>
      <c r="K7686" s="2">
        <f t="shared" si="2053"/>
        <v>7.7854380642605487E-3</v>
      </c>
      <c r="L7686">
        <f t="shared" si="2054"/>
        <v>1.9486283778034099E-2</v>
      </c>
      <c r="M7686">
        <f t="shared" si="2051"/>
        <v>1.3635860921147325E-2</v>
      </c>
      <c r="N7686">
        <f t="shared" si="2055"/>
        <v>1.4553641813643173E-2</v>
      </c>
      <c r="O7686">
        <f t="shared" si="2056"/>
        <v>1.801833872993925E-2</v>
      </c>
      <c r="P7686">
        <f t="shared" si="2052"/>
        <v>1.6285990271791211E-2</v>
      </c>
      <c r="Q7686">
        <f t="shared" si="2057"/>
        <v>1.4382423651851174E-2</v>
      </c>
      <c r="R7686" s="3"/>
      <c r="S7686" s="3"/>
      <c r="T7686">
        <f>(J7686*1000)*[1]derivitives!$D$13</f>
        <v>216823.07756147647</v>
      </c>
      <c r="U7686">
        <f>(M7686*1000)*[1]derivitives!$F$13</f>
        <v>2312580.759541329</v>
      </c>
      <c r="V7686">
        <f>(P7686*1000)*[1]derivitives!$C$13</f>
        <v>739292.67723738751</v>
      </c>
      <c r="W7686">
        <f>(Q7686*1000)*[1]derivitives!$E$13</f>
        <v>262226.10595533793</v>
      </c>
      <c r="X7686" s="3"/>
      <c r="Y7686" s="3"/>
      <c r="Z7686">
        <f t="shared" si="2042"/>
        <v>14.061843872171995</v>
      </c>
      <c r="AA7686">
        <f t="shared" si="2043"/>
        <v>149.98011257929335</v>
      </c>
      <c r="AB7686">
        <f t="shared" si="2044"/>
        <v>47.946087289553532</v>
      </c>
      <c r="AC7686">
        <f t="shared" si="2045"/>
        <v>17.006411875627485</v>
      </c>
      <c r="AD7686" s="3"/>
      <c r="AE7686" s="3"/>
      <c r="AF7686" t="str">
        <f t="shared" si="2046"/>
        <v>0</v>
      </c>
      <c r="AG7686" t="str">
        <f t="shared" si="2047"/>
        <v>0</v>
      </c>
      <c r="AH7686" t="str">
        <f t="shared" si="2048"/>
        <v>0</v>
      </c>
      <c r="AI7686" t="str">
        <f t="shared" si="2049"/>
        <v>0</v>
      </c>
      <c r="AJ7686">
        <f t="shared" si="2050"/>
        <v>0</v>
      </c>
    </row>
    <row r="7687" spans="1:36">
      <c r="A7687" s="8">
        <v>41036.208333333336</v>
      </c>
      <c r="B7687" s="5">
        <v>5</v>
      </c>
      <c r="C7687" s="3">
        <v>18.13</v>
      </c>
      <c r="D7687" s="3">
        <v>31.03</v>
      </c>
      <c r="E7687" s="3">
        <v>5.0000000000000001E-3</v>
      </c>
      <c r="F7687" s="3">
        <v>24.181537580000001</v>
      </c>
      <c r="G7687" s="3">
        <v>4.082011E-3</v>
      </c>
      <c r="H7687" s="3"/>
      <c r="I7687" s="3"/>
      <c r="J7687">
        <f t="shared" si="2058"/>
        <v>1.1055846606398337E-2</v>
      </c>
      <c r="K7687" s="2">
        <f t="shared" si="2053"/>
        <v>7.4769578258569577E-3</v>
      </c>
      <c r="L7687">
        <f t="shared" si="2054"/>
        <v>1.8714173165180901E-2</v>
      </c>
      <c r="M7687">
        <f t="shared" si="2051"/>
        <v>1.309556549551893E-2</v>
      </c>
      <c r="N7687">
        <f t="shared" si="2055"/>
        <v>1.3976983199758805E-2</v>
      </c>
      <c r="O7687">
        <f t="shared" si="2056"/>
        <v>1.730438891196525E-2</v>
      </c>
      <c r="P7687">
        <f t="shared" si="2052"/>
        <v>1.5640686055862028E-2</v>
      </c>
      <c r="Q7687">
        <f t="shared" si="2057"/>
        <v>1.3812548744214805E-2</v>
      </c>
      <c r="R7687" s="3"/>
      <c r="S7687" s="3"/>
      <c r="T7687">
        <f>(J7687*1000)*[1]derivitives!$D$13</f>
        <v>208231.83956017654</v>
      </c>
      <c r="U7687">
        <f>(M7687*1000)*[1]derivitives!$F$13</f>
        <v>2220949.0823775749</v>
      </c>
      <c r="V7687">
        <f>(P7687*1000)*[1]derivitives!$C$13</f>
        <v>709999.48269009718</v>
      </c>
      <c r="W7687">
        <f>(Q7687*1000)*[1]derivitives!$E$13</f>
        <v>251835.91849260742</v>
      </c>
      <c r="X7687" s="3"/>
      <c r="Y7687" s="3"/>
      <c r="Z7687">
        <f t="shared" si="2042"/>
        <v>13.50466772283569</v>
      </c>
      <c r="AA7687">
        <f t="shared" si="2043"/>
        <v>144.03743178851525</v>
      </c>
      <c r="AB7687">
        <f t="shared" si="2044"/>
        <v>46.046306450383561</v>
      </c>
      <c r="AC7687">
        <f t="shared" si="2045"/>
        <v>16.332566657919561</v>
      </c>
      <c r="AD7687" s="3"/>
      <c r="AE7687" s="3"/>
      <c r="AF7687" t="str">
        <f t="shared" si="2046"/>
        <v>0</v>
      </c>
      <c r="AG7687" t="str">
        <f t="shared" si="2047"/>
        <v>0</v>
      </c>
      <c r="AH7687" t="str">
        <f t="shared" si="2048"/>
        <v>0</v>
      </c>
      <c r="AI7687" t="str">
        <f t="shared" si="2049"/>
        <v>0</v>
      </c>
      <c r="AJ7687">
        <f t="shared" si="2050"/>
        <v>0</v>
      </c>
    </row>
    <row r="7688" spans="1:36">
      <c r="A7688" s="8">
        <v>41036.25</v>
      </c>
      <c r="B7688" s="5">
        <v>6</v>
      </c>
      <c r="C7688" s="3">
        <v>17.82</v>
      </c>
      <c r="D7688" s="3">
        <v>30.23</v>
      </c>
      <c r="E7688" s="3">
        <v>15.17</v>
      </c>
      <c r="F7688" s="3">
        <v>23.925953119999999</v>
      </c>
      <c r="G7688" s="3">
        <v>12.38481986</v>
      </c>
      <c r="H7688" s="3"/>
      <c r="I7688" s="3"/>
      <c r="J7688">
        <f t="shared" si="2058"/>
        <v>1.108343945977062E-2</v>
      </c>
      <c r="K7688" s="2">
        <f t="shared" si="2053"/>
        <v>7.478020865896353E-3</v>
      </c>
      <c r="L7688">
        <f t="shared" si="2054"/>
        <v>1.8762753034782E-2</v>
      </c>
      <c r="M7688">
        <f t="shared" si="2051"/>
        <v>1.3120386950339177E-2</v>
      </c>
      <c r="N7688">
        <f t="shared" si="2055"/>
        <v>1.3994488709211557E-2</v>
      </c>
      <c r="O7688">
        <f t="shared" si="2056"/>
        <v>1.7366012244907001E-2</v>
      </c>
      <c r="P7688">
        <f t="shared" si="2052"/>
        <v>1.5680250477059281E-2</v>
      </c>
      <c r="Q7688">
        <f t="shared" si="2057"/>
        <v>1.3831792227995559E-2</v>
      </c>
      <c r="R7688" s="3"/>
      <c r="S7688" s="3"/>
      <c r="T7688">
        <f>(J7688*1000)*[1]derivitives!$D$13</f>
        <v>208751.53839654604</v>
      </c>
      <c r="U7688">
        <f>(M7688*1000)*[1]derivitives!$F$13</f>
        <v>2225158.6896163896</v>
      </c>
      <c r="V7688">
        <f>(P7688*1000)*[1]derivitives!$C$13</f>
        <v>711795.48565842316</v>
      </c>
      <c r="W7688">
        <f>(Q7688*1000)*[1]derivitives!$E$13</f>
        <v>252186.7733929352</v>
      </c>
      <c r="X7688" s="3"/>
      <c r="Y7688" s="3"/>
      <c r="Z7688">
        <f t="shared" si="2042"/>
        <v>13.538372271169596</v>
      </c>
      <c r="AA7688">
        <f t="shared" si="2043"/>
        <v>144.31044165638133</v>
      </c>
      <c r="AB7688">
        <f t="shared" si="2044"/>
        <v>46.162784426891378</v>
      </c>
      <c r="AC7688">
        <f t="shared" si="2045"/>
        <v>16.35532100162542</v>
      </c>
      <c r="AD7688" s="3"/>
      <c r="AE7688" s="3"/>
      <c r="AF7688" t="str">
        <f t="shared" si="2046"/>
        <v>0</v>
      </c>
      <c r="AG7688" t="str">
        <f t="shared" si="2047"/>
        <v>0</v>
      </c>
      <c r="AH7688" t="str">
        <f t="shared" si="2048"/>
        <v>0</v>
      </c>
      <c r="AI7688" t="str">
        <f t="shared" si="2049"/>
        <v>0</v>
      </c>
      <c r="AJ7688">
        <f t="shared" si="2050"/>
        <v>0</v>
      </c>
    </row>
    <row r="7689" spans="1:36">
      <c r="A7689" s="8">
        <v>41036.291666666664</v>
      </c>
      <c r="B7689" s="5">
        <v>7</v>
      </c>
      <c r="C7689" s="3">
        <v>18.46</v>
      </c>
      <c r="D7689" s="3">
        <v>28.82</v>
      </c>
      <c r="E7689" s="3">
        <v>153.4</v>
      </c>
      <c r="F7689" s="3">
        <v>24.45361136</v>
      </c>
      <c r="G7689" s="3">
        <v>125.2360821</v>
      </c>
      <c r="H7689" s="3"/>
      <c r="I7689" s="3"/>
      <c r="J7689">
        <f t="shared" si="2058"/>
        <v>1.2641320483652699E-2</v>
      </c>
      <c r="K7689" s="2">
        <f t="shared" si="2053"/>
        <v>8.3711963240086888E-3</v>
      </c>
      <c r="L7689">
        <f t="shared" si="2054"/>
        <v>2.1416847865293999E-2</v>
      </c>
      <c r="M7689">
        <f t="shared" si="2051"/>
        <v>1.4894022094651344E-2</v>
      </c>
      <c r="N7689">
        <f t="shared" si="2055"/>
        <v>1.5805588117786599E-2</v>
      </c>
      <c r="O7689">
        <f t="shared" si="2056"/>
        <v>1.9972416910691002E-2</v>
      </c>
      <c r="P7689">
        <f t="shared" si="2052"/>
        <v>1.7889002514238798E-2</v>
      </c>
      <c r="Q7689">
        <f t="shared" si="2057"/>
        <v>1.5639303560538602E-2</v>
      </c>
      <c r="R7689" s="3"/>
      <c r="S7689" s="3"/>
      <c r="T7689">
        <f>(J7689*1000)*[1]derivitives!$D$13</f>
        <v>238093.51852415715</v>
      </c>
      <c r="U7689">
        <f>(M7689*1000)*[1]derivitives!$F$13</f>
        <v>2525959.2428708966</v>
      </c>
      <c r="V7689">
        <f>(P7689*1000)*[1]derivitives!$C$13</f>
        <v>812060.44834529958</v>
      </c>
      <c r="W7689">
        <f>(Q7689*1000)*[1]derivitives!$E$13</f>
        <v>285142.0436364105</v>
      </c>
      <c r="X7689" s="3"/>
      <c r="Y7689" s="3"/>
      <c r="Z7689">
        <f t="shared" si="2042"/>
        <v>15.441317050365688</v>
      </c>
      <c r="AA7689">
        <f t="shared" si="2043"/>
        <v>163.81856073714911</v>
      </c>
      <c r="AB7689">
        <f t="shared" si="2044"/>
        <v>52.665368316986061</v>
      </c>
      <c r="AC7689">
        <f t="shared" si="2045"/>
        <v>18.492602097995768</v>
      </c>
      <c r="AD7689" s="3"/>
      <c r="AE7689" s="3"/>
      <c r="AF7689" t="str">
        <f t="shared" si="2046"/>
        <v>0</v>
      </c>
      <c r="AG7689" t="str">
        <f t="shared" si="2047"/>
        <v>0</v>
      </c>
      <c r="AH7689" t="str">
        <f t="shared" si="2048"/>
        <v>0</v>
      </c>
      <c r="AI7689" t="str">
        <f t="shared" si="2049"/>
        <v>0</v>
      </c>
      <c r="AJ7689">
        <f t="shared" si="2050"/>
        <v>0</v>
      </c>
    </row>
    <row r="7690" spans="1:36">
      <c r="A7690" s="8">
        <v>41036.333333333336</v>
      </c>
      <c r="B7690" s="5">
        <v>8</v>
      </c>
      <c r="C7690" s="3">
        <v>19.66</v>
      </c>
      <c r="D7690" s="3">
        <v>27.68</v>
      </c>
      <c r="E7690" s="3">
        <v>371.9</v>
      </c>
      <c r="F7690" s="3">
        <v>25.442970559999999</v>
      </c>
      <c r="G7690" s="3">
        <v>303.61994099999998</v>
      </c>
      <c r="H7690" s="3"/>
      <c r="I7690" s="3"/>
      <c r="J7690">
        <f t="shared" si="2058"/>
        <v>1.5174859991678998E-2</v>
      </c>
      <c r="K7690" s="2">
        <f t="shared" si="2053"/>
        <v>9.8310535334868998E-3</v>
      </c>
      <c r="L7690">
        <f t="shared" si="2054"/>
        <v>2.5732351742283999E-2</v>
      </c>
      <c r="M7690">
        <f t="shared" si="2051"/>
        <v>1.7781702637885449E-2</v>
      </c>
      <c r="N7690">
        <f t="shared" si="2055"/>
        <v>1.8758148716266E-2</v>
      </c>
      <c r="O7690">
        <f t="shared" si="2056"/>
        <v>2.4203483567486E-2</v>
      </c>
      <c r="P7690">
        <f t="shared" si="2052"/>
        <v>2.1480816141876E-2</v>
      </c>
      <c r="Q7690">
        <f t="shared" si="2057"/>
        <v>1.8585136516458E-2</v>
      </c>
      <c r="R7690" s="3"/>
      <c r="S7690" s="3"/>
      <c r="T7690">
        <f>(J7690*1000)*[1]derivitives!$D$13</f>
        <v>285811.58220002113</v>
      </c>
      <c r="U7690">
        <f>(M7690*1000)*[1]derivitives!$F$13</f>
        <v>3015696.8914581155</v>
      </c>
      <c r="V7690">
        <f>(P7690*1000)*[1]derivitives!$C$13</f>
        <v>975108.65533784789</v>
      </c>
      <c r="W7690">
        <f>(Q7690*1000)*[1]derivitives!$E$13</f>
        <v>338851.64943892212</v>
      </c>
      <c r="X7690" s="3"/>
      <c r="Y7690" s="3"/>
      <c r="Z7690">
        <f t="shared" si="2042"/>
        <v>18.536024352000169</v>
      </c>
      <c r="AA7690">
        <f t="shared" si="2043"/>
        <v>195.58000619862463</v>
      </c>
      <c r="AB7690">
        <f t="shared" si="2044"/>
        <v>63.239696733280788</v>
      </c>
      <c r="AC7690">
        <f t="shared" si="2045"/>
        <v>21.975884872711855</v>
      </c>
      <c r="AD7690" s="3"/>
      <c r="AE7690" s="3"/>
      <c r="AF7690" t="str">
        <f t="shared" si="2046"/>
        <v>0</v>
      </c>
      <c r="AG7690" t="str">
        <f t="shared" si="2047"/>
        <v>0</v>
      </c>
      <c r="AH7690" t="str">
        <f t="shared" si="2048"/>
        <v>0</v>
      </c>
      <c r="AI7690" t="str">
        <f t="shared" si="2049"/>
        <v>0</v>
      </c>
      <c r="AJ7690">
        <f t="shared" si="2050"/>
        <v>0</v>
      </c>
    </row>
    <row r="7691" spans="1:36">
      <c r="A7691" s="8">
        <v>41036.375</v>
      </c>
      <c r="B7691" s="5">
        <v>9</v>
      </c>
      <c r="C7691" s="3">
        <v>24.86</v>
      </c>
      <c r="D7691" s="3">
        <v>18.66</v>
      </c>
      <c r="E7691" s="3">
        <v>599.29999999999995</v>
      </c>
      <c r="F7691" s="3">
        <v>29.730193759999999</v>
      </c>
      <c r="G7691" s="3">
        <v>489.26977849999997</v>
      </c>
      <c r="H7691" s="3"/>
      <c r="I7691" s="3"/>
      <c r="J7691">
        <f t="shared" si="2058"/>
        <v>1.9300955092831501E-2</v>
      </c>
      <c r="K7691" s="2">
        <f t="shared" si="2053"/>
        <v>1.2357613180730649E-2</v>
      </c>
      <c r="L7691">
        <f t="shared" si="2054"/>
        <v>3.2744665543014001E-2</v>
      </c>
      <c r="M7691">
        <f t="shared" si="2051"/>
        <v>2.2551139361872325E-2</v>
      </c>
      <c r="N7691">
        <f t="shared" si="2055"/>
        <v>2.3713846457140999E-2</v>
      </c>
      <c r="O7691">
        <f t="shared" si="2056"/>
        <v>3.0938004780030996E-2</v>
      </c>
      <c r="P7691">
        <f t="shared" si="2052"/>
        <v>2.7325925618585996E-2</v>
      </c>
      <c r="Q7691">
        <f t="shared" si="2057"/>
        <v>2.3511681139572999E-2</v>
      </c>
      <c r="R7691" s="3"/>
      <c r="S7691" s="3"/>
      <c r="T7691">
        <f>(J7691*1000)*[1]derivitives!$D$13</f>
        <v>363524.7057355796</v>
      </c>
      <c r="U7691">
        <f>(M7691*1000)*[1]derivitives!$F$13</f>
        <v>3824571.9353973172</v>
      </c>
      <c r="V7691">
        <f>(P7691*1000)*[1]derivitives!$C$13</f>
        <v>1240443.8644142859</v>
      </c>
      <c r="W7691">
        <f>(Q7691*1000)*[1]derivitives!$E$13</f>
        <v>428674.38332622329</v>
      </c>
      <c r="X7691" s="3"/>
      <c r="Y7691" s="3"/>
      <c r="Z7691">
        <f t="shared" si="2042"/>
        <v>23.576031265775278</v>
      </c>
      <c r="AA7691">
        <f t="shared" si="2043"/>
        <v>248.0387882982576</v>
      </c>
      <c r="AB7691">
        <f t="shared" si="2044"/>
        <v>80.447746382724091</v>
      </c>
      <c r="AC7691">
        <f t="shared" si="2045"/>
        <v>27.801248456238884</v>
      </c>
      <c r="AD7691" s="3"/>
      <c r="AE7691" s="3"/>
      <c r="AF7691" t="str">
        <f t="shared" si="2046"/>
        <v>0</v>
      </c>
      <c r="AG7691" t="str">
        <f t="shared" si="2047"/>
        <v>0</v>
      </c>
      <c r="AH7691" t="str">
        <f t="shared" si="2048"/>
        <v>0</v>
      </c>
      <c r="AI7691" t="str">
        <f t="shared" si="2049"/>
        <v>0</v>
      </c>
      <c r="AJ7691">
        <f t="shared" si="2050"/>
        <v>0</v>
      </c>
    </row>
    <row r="7692" spans="1:36">
      <c r="A7692" s="8">
        <v>41036.416666666664</v>
      </c>
      <c r="B7692" s="5">
        <v>10</v>
      </c>
      <c r="C7692" s="3">
        <v>25.77</v>
      </c>
      <c r="D7692" s="3">
        <v>16.190000000000001</v>
      </c>
      <c r="E7692" s="3">
        <v>796.9</v>
      </c>
      <c r="F7692" s="3">
        <v>30.480457820000002</v>
      </c>
      <c r="G7692" s="3">
        <v>650.59083350000003</v>
      </c>
      <c r="H7692" s="3"/>
      <c r="I7692" s="3"/>
      <c r="J7692">
        <f t="shared" si="2058"/>
        <v>2.1526108569748501E-2</v>
      </c>
      <c r="K7692" s="2">
        <f t="shared" si="2053"/>
        <v>1.363316460077215E-2</v>
      </c>
      <c r="L7692">
        <f t="shared" si="2054"/>
        <v>3.6535583893548003E-2</v>
      </c>
      <c r="M7692">
        <f t="shared" si="2051"/>
        <v>2.5084374247160077E-2</v>
      </c>
      <c r="N7692">
        <f t="shared" si="2055"/>
        <v>2.6300489883850999E-2</v>
      </c>
      <c r="O7692">
        <f t="shared" si="2056"/>
        <v>3.4660984577617002E-2</v>
      </c>
      <c r="P7692">
        <f t="shared" si="2052"/>
        <v>3.0480737230734002E-2</v>
      </c>
      <c r="Q7692">
        <f t="shared" si="2057"/>
        <v>2.6093222770675002E-2</v>
      </c>
      <c r="R7692" s="3"/>
      <c r="S7692" s="3"/>
      <c r="T7692">
        <f>(J7692*1000)*[1]derivitives!$D$13</f>
        <v>405434.45885516406</v>
      </c>
      <c r="U7692">
        <f>(M7692*1000)*[1]derivitives!$F$13</f>
        <v>4254197.1925770752</v>
      </c>
      <c r="V7692">
        <f>(P7692*1000)*[1]derivitives!$C$13</f>
        <v>1383654.6292496489</v>
      </c>
      <c r="W7692">
        <f>(Q7692*1000)*[1]derivitives!$E$13</f>
        <v>475742.08385236788</v>
      </c>
      <c r="X7692" s="3"/>
      <c r="Y7692" s="3"/>
      <c r="Z7692">
        <f t="shared" si="2042"/>
        <v>26.294046394592812</v>
      </c>
      <c r="AA7692">
        <f t="shared" si="2043"/>
        <v>275.90170472739362</v>
      </c>
      <c r="AB7692">
        <f t="shared" si="2044"/>
        <v>89.735537325356731</v>
      </c>
      <c r="AC7692">
        <f t="shared" si="2045"/>
        <v>30.853777106161466</v>
      </c>
      <c r="AD7692" s="3"/>
      <c r="AE7692" s="3"/>
      <c r="AF7692" t="str">
        <f t="shared" si="2046"/>
        <v>0</v>
      </c>
      <c r="AG7692" t="str">
        <f t="shared" si="2047"/>
        <v>0</v>
      </c>
      <c r="AH7692" t="str">
        <f t="shared" si="2048"/>
        <v>0</v>
      </c>
      <c r="AI7692" t="str">
        <f t="shared" si="2049"/>
        <v>0</v>
      </c>
      <c r="AJ7692">
        <f t="shared" si="2050"/>
        <v>0</v>
      </c>
    </row>
    <row r="7693" spans="1:36">
      <c r="A7693" s="8">
        <v>41036.458333333336</v>
      </c>
      <c r="B7693" s="5">
        <v>11</v>
      </c>
      <c r="C7693" s="3">
        <v>27.7</v>
      </c>
      <c r="D7693" s="3">
        <v>14.72</v>
      </c>
      <c r="E7693" s="3">
        <v>945</v>
      </c>
      <c r="F7693" s="3">
        <v>32.071677200000003</v>
      </c>
      <c r="G7693" s="3">
        <v>771.49998449999998</v>
      </c>
      <c r="H7693" s="3"/>
      <c r="I7693" s="3"/>
      <c r="J7693">
        <f t="shared" si="2058"/>
        <v>2.3664261135001502E-2</v>
      </c>
      <c r="K7693" s="2">
        <f t="shared" si="2053"/>
        <v>1.4907318839972051E-2</v>
      </c>
      <c r="L7693">
        <f t="shared" si="2054"/>
        <v>4.0173120676630002E-2</v>
      </c>
      <c r="M7693">
        <f t="shared" si="2051"/>
        <v>2.7540219758301027E-2</v>
      </c>
      <c r="N7693">
        <f t="shared" si="2055"/>
        <v>2.8833868214736998E-2</v>
      </c>
      <c r="O7693">
        <f t="shared" si="2056"/>
        <v>3.8187616898195005E-2</v>
      </c>
      <c r="P7693">
        <f t="shared" si="2052"/>
        <v>3.3510742556466001E-2</v>
      </c>
      <c r="Q7693">
        <f t="shared" si="2057"/>
        <v>2.8615780809777003E-2</v>
      </c>
      <c r="R7693" s="3"/>
      <c r="S7693" s="3"/>
      <c r="T7693">
        <f>(J7693*1000)*[1]derivitives!$D$13</f>
        <v>445705.58939574833</v>
      </c>
      <c r="U7693">
        <f>(M7693*1000)*[1]derivitives!$F$13</f>
        <v>4670697.559536864</v>
      </c>
      <c r="V7693">
        <f>(P7693*1000)*[1]derivitives!$C$13</f>
        <v>1521199.8882066025</v>
      </c>
      <c r="W7693">
        <f>(Q7693*1000)*[1]derivitives!$E$13</f>
        <v>521734.37191536836</v>
      </c>
      <c r="X7693" s="3"/>
      <c r="Y7693" s="3"/>
      <c r="Z7693">
        <f t="shared" si="2042"/>
        <v>28.905790294671863</v>
      </c>
      <c r="AA7693">
        <f t="shared" si="2043"/>
        <v>302.91341952620377</v>
      </c>
      <c r="AB7693">
        <f t="shared" si="2044"/>
        <v>98.655897549751003</v>
      </c>
      <c r="AC7693">
        <f t="shared" si="2045"/>
        <v>33.8365609561993</v>
      </c>
      <c r="AD7693" s="3"/>
      <c r="AE7693" s="3"/>
      <c r="AF7693" t="str">
        <f t="shared" si="2046"/>
        <v>0</v>
      </c>
      <c r="AG7693" t="str">
        <f t="shared" si="2047"/>
        <v>0</v>
      </c>
      <c r="AH7693" t="str">
        <f t="shared" si="2048"/>
        <v>0</v>
      </c>
      <c r="AI7693" t="str">
        <f t="shared" si="2049"/>
        <v>0</v>
      </c>
      <c r="AJ7693">
        <f t="shared" si="2050"/>
        <v>0</v>
      </c>
    </row>
    <row r="7694" spans="1:36">
      <c r="A7694" s="8">
        <v>41036.5</v>
      </c>
      <c r="B7694" s="5">
        <v>12</v>
      </c>
      <c r="C7694" s="3">
        <v>29.42</v>
      </c>
      <c r="D7694" s="3">
        <v>14.09</v>
      </c>
      <c r="E7694" s="3">
        <v>1029</v>
      </c>
      <c r="F7694" s="3">
        <v>33.489758719999998</v>
      </c>
      <c r="G7694" s="3">
        <v>840.07776090000004</v>
      </c>
      <c r="H7694" s="3"/>
      <c r="I7694" s="3"/>
      <c r="J7694">
        <f t="shared" si="2058"/>
        <v>2.5112704923204301E-2</v>
      </c>
      <c r="K7694" s="2">
        <f t="shared" si="2053"/>
        <v>1.5789412423710011E-2</v>
      </c>
      <c r="L7694">
        <f t="shared" si="2054"/>
        <v>4.2635271715318002E-2</v>
      </c>
      <c r="M7694">
        <f t="shared" si="2051"/>
        <v>2.9212342069514008E-2</v>
      </c>
      <c r="N7694">
        <f t="shared" si="2055"/>
        <v>3.0568758337131401E-2</v>
      </c>
      <c r="O7694">
        <f t="shared" si="2056"/>
        <v>4.0556807117807001E-2</v>
      </c>
      <c r="P7694">
        <f t="shared" si="2052"/>
        <v>3.5562782727469197E-2</v>
      </c>
      <c r="Q7694">
        <f t="shared" si="2057"/>
        <v>3.0341027977835399E-2</v>
      </c>
      <c r="R7694" s="3"/>
      <c r="S7694" s="3"/>
      <c r="T7694">
        <f>(J7694*1000)*[1]derivitives!$D$13</f>
        <v>472986.36899180635</v>
      </c>
      <c r="U7694">
        <f>(M7694*1000)*[1]derivitives!$F$13</f>
        <v>4954281.9922963586</v>
      </c>
      <c r="V7694">
        <f>(P7694*1000)*[1]derivitives!$C$13</f>
        <v>1614351.0105210559</v>
      </c>
      <c r="W7694">
        <f>(Q7694*1000)*[1]derivitives!$E$13</f>
        <v>553189.76897789328</v>
      </c>
      <c r="X7694" s="3"/>
      <c r="Y7694" s="3"/>
      <c r="Z7694">
        <f t="shared" si="2042"/>
        <v>30.675057974594608</v>
      </c>
      <c r="AA7694">
        <f t="shared" si="2043"/>
        <v>321.30500432838801</v>
      </c>
      <c r="AB7694">
        <f t="shared" si="2044"/>
        <v>104.69712043633255</v>
      </c>
      <c r="AC7694">
        <f t="shared" si="2045"/>
        <v>35.87656927729229</v>
      </c>
      <c r="AD7694" s="3"/>
      <c r="AE7694" s="3"/>
      <c r="AF7694" t="str">
        <f t="shared" si="2046"/>
        <v>0</v>
      </c>
      <c r="AG7694" t="str">
        <f t="shared" si="2047"/>
        <v>0</v>
      </c>
      <c r="AH7694" t="str">
        <f t="shared" si="2048"/>
        <v>0</v>
      </c>
      <c r="AI7694" t="str">
        <f t="shared" si="2049"/>
        <v>0</v>
      </c>
      <c r="AJ7694">
        <f t="shared" si="2050"/>
        <v>0</v>
      </c>
    </row>
    <row r="7695" spans="1:36">
      <c r="A7695" s="8">
        <v>41036.541666666664</v>
      </c>
      <c r="B7695" s="5">
        <v>13</v>
      </c>
      <c r="C7695" s="3">
        <v>30.27</v>
      </c>
      <c r="D7695" s="3">
        <v>13.04</v>
      </c>
      <c r="E7695" s="3">
        <v>1048</v>
      </c>
      <c r="F7695" s="3">
        <v>34.190554820000003</v>
      </c>
      <c r="G7695" s="3">
        <v>855.58940080000002</v>
      </c>
      <c r="H7695" s="3"/>
      <c r="I7695" s="3"/>
      <c r="J7695">
        <f t="shared" si="2058"/>
        <v>2.5614083202837604E-2</v>
      </c>
      <c r="K7695" s="2">
        <f t="shared" si="2053"/>
        <v>1.6106441825179119E-2</v>
      </c>
      <c r="L7695">
        <f t="shared" si="2054"/>
        <v>4.3486299451118003E-2</v>
      </c>
      <c r="M7695">
        <f t="shared" si="2051"/>
        <v>2.9796370638148561E-2</v>
      </c>
      <c r="N7695">
        <f t="shared" si="2055"/>
        <v>3.1180836829036801E-2</v>
      </c>
      <c r="O7695">
        <f t="shared" si="2056"/>
        <v>4.1364651694992004E-2</v>
      </c>
      <c r="P7695">
        <f t="shared" si="2052"/>
        <v>3.6272744262014406E-2</v>
      </c>
      <c r="Q7695">
        <f t="shared" si="2057"/>
        <v>3.0948341056260806E-2</v>
      </c>
      <c r="R7695" s="3"/>
      <c r="S7695" s="3"/>
      <c r="T7695">
        <f>(J7695*1000)*[1]derivitives!$D$13</f>
        <v>482429.60072253051</v>
      </c>
      <c r="U7695">
        <f>(M7695*1000)*[1]derivitives!$F$13</f>
        <v>5053330.6140634017</v>
      </c>
      <c r="V7695">
        <f>(P7695*1000)*[1]derivitives!$C$13</f>
        <v>1646579.2849366812</v>
      </c>
      <c r="W7695">
        <f>(Q7695*1000)*[1]derivitives!$E$13</f>
        <v>564262.54415864276</v>
      </c>
      <c r="X7695" s="3"/>
      <c r="Y7695" s="3"/>
      <c r="Z7695">
        <f t="shared" si="2042"/>
        <v>31.287489325258992</v>
      </c>
      <c r="AA7695">
        <f t="shared" si="2043"/>
        <v>327.72870364446783</v>
      </c>
      <c r="AB7695">
        <f t="shared" si="2044"/>
        <v>106.78725294528351</v>
      </c>
      <c r="AC7695">
        <f t="shared" si="2045"/>
        <v>36.594683038864616</v>
      </c>
      <c r="AD7695" s="3"/>
      <c r="AE7695" s="3"/>
      <c r="AF7695" t="str">
        <f t="shared" si="2046"/>
        <v>0</v>
      </c>
      <c r="AG7695" t="str">
        <f t="shared" si="2047"/>
        <v>0</v>
      </c>
      <c r="AH7695" t="str">
        <f t="shared" si="2048"/>
        <v>0</v>
      </c>
      <c r="AI7695" t="str">
        <f t="shared" si="2049"/>
        <v>0</v>
      </c>
      <c r="AJ7695">
        <f t="shared" si="2050"/>
        <v>0</v>
      </c>
    </row>
    <row r="7696" spans="1:36">
      <c r="A7696" s="8">
        <v>41036.583333333336</v>
      </c>
      <c r="B7696" s="5">
        <v>14</v>
      </c>
      <c r="C7696" s="3">
        <v>30.12</v>
      </c>
      <c r="D7696" s="3">
        <v>13.03</v>
      </c>
      <c r="E7696" s="3">
        <v>996</v>
      </c>
      <c r="F7696" s="3">
        <v>34.06688492</v>
      </c>
      <c r="G7696" s="3">
        <v>813.1364916</v>
      </c>
      <c r="H7696" s="3"/>
      <c r="I7696" s="3"/>
      <c r="J7696">
        <f t="shared" si="2058"/>
        <v>2.5062243232921201E-2</v>
      </c>
      <c r="K7696" s="2">
        <f t="shared" si="2053"/>
        <v>1.5793579467775237E-2</v>
      </c>
      <c r="L7696">
        <f t="shared" si="2054"/>
        <v>4.2545778422428002E-2</v>
      </c>
      <c r="M7696">
        <f t="shared" si="2051"/>
        <v>2.9169678945101619E-2</v>
      </c>
      <c r="N7696">
        <f t="shared" si="2055"/>
        <v>3.0542779100653596E-2</v>
      </c>
      <c r="O7696">
        <f t="shared" si="2056"/>
        <v>4.0437708557852003E-2</v>
      </c>
      <c r="P7696">
        <f t="shared" si="2052"/>
        <v>3.5490243829252796E-2</v>
      </c>
      <c r="Q7696">
        <f t="shared" si="2057"/>
        <v>3.0311124283197599E-2</v>
      </c>
      <c r="R7696" s="3"/>
      <c r="S7696" s="3"/>
      <c r="T7696">
        <f>(J7696*1000)*[1]derivitives!$D$13</f>
        <v>472035.94601932366</v>
      </c>
      <c r="U7696">
        <f>(M7696*1000)*[1]derivitives!$F$13</f>
        <v>4947046.5180400172</v>
      </c>
      <c r="V7696">
        <f>(P7696*1000)*[1]derivitives!$C$13</f>
        <v>1611058.151114211</v>
      </c>
      <c r="W7696">
        <f>(Q7696*1000)*[1]derivitives!$E$13</f>
        <v>552644.55284545524</v>
      </c>
      <c r="X7696" s="3"/>
      <c r="Y7696" s="3"/>
      <c r="Z7696">
        <f t="shared" si="2042"/>
        <v>30.613419243137216</v>
      </c>
      <c r="AA7696">
        <f t="shared" si="2043"/>
        <v>320.83575488096727</v>
      </c>
      <c r="AB7696">
        <f t="shared" si="2044"/>
        <v>104.48356533236104</v>
      </c>
      <c r="AC7696">
        <f t="shared" si="2045"/>
        <v>35.841209830239151</v>
      </c>
      <c r="AD7696" s="3"/>
      <c r="AE7696" s="3"/>
      <c r="AF7696" t="str">
        <f t="shared" si="2046"/>
        <v>0</v>
      </c>
      <c r="AG7696" t="str">
        <f t="shared" si="2047"/>
        <v>0</v>
      </c>
      <c r="AH7696" t="str">
        <f t="shared" si="2048"/>
        <v>0</v>
      </c>
      <c r="AI7696" t="str">
        <f t="shared" si="2049"/>
        <v>0</v>
      </c>
      <c r="AJ7696">
        <f t="shared" si="2050"/>
        <v>0</v>
      </c>
    </row>
    <row r="7697" spans="1:36">
      <c r="A7697" s="8">
        <v>41036.625</v>
      </c>
      <c r="B7697" s="5">
        <v>15</v>
      </c>
      <c r="C7697" s="3">
        <v>30.11</v>
      </c>
      <c r="D7697" s="3">
        <v>12.28</v>
      </c>
      <c r="E7697" s="3">
        <v>887</v>
      </c>
      <c r="F7697" s="3">
        <v>34.058640259999997</v>
      </c>
      <c r="G7697" s="3">
        <v>724.14866270000005</v>
      </c>
      <c r="H7697" s="3"/>
      <c r="I7697" s="3"/>
      <c r="J7697">
        <f t="shared" si="2058"/>
        <v>2.4020252774592899E-2</v>
      </c>
      <c r="K7697" s="2">
        <f t="shared" si="2053"/>
        <v>1.521537685253203E-2</v>
      </c>
      <c r="L7697">
        <f t="shared" si="2054"/>
        <v>4.0768540084943995E-2</v>
      </c>
      <c r="M7697">
        <f t="shared" si="2051"/>
        <v>2.7991958468738011E-2</v>
      </c>
      <c r="N7697">
        <f t="shared" si="2055"/>
        <v>2.9350382122674198E-2</v>
      </c>
      <c r="O7697">
        <f t="shared" si="2056"/>
        <v>3.8674299058380997E-2</v>
      </c>
      <c r="P7697">
        <f t="shared" si="2052"/>
        <v>3.4012340590527601E-2</v>
      </c>
      <c r="Q7697">
        <f t="shared" si="2057"/>
        <v>2.91187833689062E-2</v>
      </c>
      <c r="R7697" s="3"/>
      <c r="S7697" s="3"/>
      <c r="T7697">
        <f>(J7697*1000)*[1]derivitives!$D$13</f>
        <v>452410.52992352832</v>
      </c>
      <c r="U7697">
        <f>(M7697*1000)*[1]derivitives!$F$13</f>
        <v>4747310.4156035045</v>
      </c>
      <c r="V7697">
        <f>(P7697*1000)*[1]derivitives!$C$13</f>
        <v>1543969.6275537221</v>
      </c>
      <c r="W7697">
        <f>(Q7697*1000)*[1]derivitives!$E$13</f>
        <v>530905.31594809005</v>
      </c>
      <c r="X7697" s="3"/>
      <c r="Y7697" s="3"/>
      <c r="Z7697">
        <f t="shared" ref="Z7697:Z7760" si="2059">T7697*((18.015*3600)/1000000000)</f>
        <v>29.340632507660505</v>
      </c>
      <c r="AA7697">
        <f t="shared" ref="AA7697:AA7760" si="2060">U7697*((18.015*3600)/1000000000)</f>
        <v>307.88206969354968</v>
      </c>
      <c r="AB7697">
        <f t="shared" ref="AB7697:AB7760" si="2061">V7697*((18.015*3600)/1000000000)</f>
        <v>100.13260622536909</v>
      </c>
      <c r="AC7697">
        <f t="shared" ref="AC7697:AC7760" si="2062">W7697*((18.015*3600)/1000000000)</f>
        <v>34.431333360497433</v>
      </c>
      <c r="AD7697" s="3"/>
      <c r="AE7697" s="3"/>
      <c r="AF7697" t="str">
        <f t="shared" si="2046"/>
        <v>0</v>
      </c>
      <c r="AG7697" t="str">
        <f t="shared" si="2047"/>
        <v>0</v>
      </c>
      <c r="AH7697" t="str">
        <f t="shared" si="2048"/>
        <v>0</v>
      </c>
      <c r="AI7697" t="str">
        <f t="shared" si="2049"/>
        <v>0</v>
      </c>
      <c r="AJ7697">
        <f t="shared" si="2050"/>
        <v>0</v>
      </c>
    </row>
    <row r="7698" spans="1:36">
      <c r="A7698" s="8">
        <v>41036.666666666664</v>
      </c>
      <c r="B7698" s="5">
        <v>16</v>
      </c>
      <c r="C7698" s="3">
        <v>30.94</v>
      </c>
      <c r="D7698" s="3">
        <v>10.85</v>
      </c>
      <c r="E7698" s="3">
        <v>696.6</v>
      </c>
      <c r="F7698" s="3">
        <v>34.742947039999997</v>
      </c>
      <c r="G7698" s="3">
        <v>568.70570290000001</v>
      </c>
      <c r="H7698" s="3"/>
      <c r="I7698" s="3"/>
      <c r="J7698">
        <f t="shared" si="2058"/>
        <v>2.2519564822422299E-2</v>
      </c>
      <c r="K7698" s="2">
        <f t="shared" si="2053"/>
        <v>1.4421419546257808E-2</v>
      </c>
      <c r="L7698">
        <f t="shared" si="2054"/>
        <v>3.8204810201965998E-2</v>
      </c>
      <c r="M7698">
        <f t="shared" si="2051"/>
        <v>2.6313114874111903E-2</v>
      </c>
      <c r="N7698">
        <f t="shared" si="2055"/>
        <v>2.7671369700023398E-2</v>
      </c>
      <c r="O7698">
        <f t="shared" si="2056"/>
        <v>3.6093990534099001E-2</v>
      </c>
      <c r="P7698">
        <f t="shared" si="2052"/>
        <v>3.1882680117061198E-2</v>
      </c>
      <c r="Q7698">
        <f t="shared" si="2057"/>
        <v>2.7435117660151401E-2</v>
      </c>
      <c r="R7698" s="3"/>
      <c r="S7698" s="3"/>
      <c r="T7698">
        <f>(J7698*1000)*[1]derivitives!$D$13</f>
        <v>424145.75527430064</v>
      </c>
      <c r="U7698">
        <f>(M7698*1000)*[1]derivitives!$F$13</f>
        <v>4462586.0833693445</v>
      </c>
      <c r="V7698">
        <f>(P7698*1000)*[1]derivitives!$C$13</f>
        <v>1447294.9785603052</v>
      </c>
      <c r="W7698">
        <f>(Q7698*1000)*[1]derivitives!$E$13</f>
        <v>500208.04869852745</v>
      </c>
      <c r="X7698" s="3"/>
      <c r="Y7698" s="3"/>
      <c r="Z7698">
        <f t="shared" si="2059"/>
        <v>27.507548812559492</v>
      </c>
      <c r="AA7698">
        <f t="shared" si="2060"/>
        <v>289.41655785083549</v>
      </c>
      <c r="AB7698">
        <f t="shared" si="2061"/>
        <v>93.862868539550036</v>
      </c>
      <c r="AC7698">
        <f t="shared" si="2062"/>
        <v>32.4404927902943</v>
      </c>
      <c r="AD7698" s="3"/>
      <c r="AE7698" s="3"/>
      <c r="AF7698" t="str">
        <f t="shared" si="2046"/>
        <v>0</v>
      </c>
      <c r="AG7698" t="str">
        <f t="shared" si="2047"/>
        <v>0</v>
      </c>
      <c r="AH7698" t="str">
        <f t="shared" si="2048"/>
        <v>0</v>
      </c>
      <c r="AI7698" t="str">
        <f t="shared" si="2049"/>
        <v>0</v>
      </c>
      <c r="AJ7698">
        <f t="shared" si="2050"/>
        <v>0</v>
      </c>
    </row>
    <row r="7699" spans="1:36">
      <c r="A7699" s="8">
        <v>41036.708333333336</v>
      </c>
      <c r="B7699" s="5">
        <v>17</v>
      </c>
      <c r="C7699" s="3">
        <v>30.44</v>
      </c>
      <c r="D7699" s="3">
        <v>10.52</v>
      </c>
      <c r="E7699" s="3">
        <v>405.6</v>
      </c>
      <c r="F7699" s="3">
        <v>34.330714039999997</v>
      </c>
      <c r="G7699" s="3">
        <v>331.13269179999998</v>
      </c>
      <c r="H7699" s="3"/>
      <c r="I7699" s="3"/>
      <c r="J7699">
        <f t="shared" si="2058"/>
        <v>1.9559327574318598E-2</v>
      </c>
      <c r="K7699" s="2">
        <f t="shared" si="2053"/>
        <v>1.2757121051153017E-2</v>
      </c>
      <c r="L7699">
        <f t="shared" si="2054"/>
        <v>3.3158080162376001E-2</v>
      </c>
      <c r="M7699">
        <f t="shared" si="2051"/>
        <v>2.2957600606764508E-2</v>
      </c>
      <c r="N7699">
        <f t="shared" si="2055"/>
        <v>2.4262449619882796E-2</v>
      </c>
      <c r="O7699">
        <f t="shared" si="2056"/>
        <v>3.1106929630073998E-2</v>
      </c>
      <c r="P7699">
        <f t="shared" si="2052"/>
        <v>2.7684689624978397E-2</v>
      </c>
      <c r="Q7699">
        <f t="shared" si="2057"/>
        <v>2.4029000764410797E-2</v>
      </c>
      <c r="R7699" s="3"/>
      <c r="S7699" s="3"/>
      <c r="T7699">
        <f>(J7699*1000)*[1]derivitives!$D$13</f>
        <v>368391.03384478559</v>
      </c>
      <c r="U7699">
        <f>(M7699*1000)*[1]derivitives!$F$13</f>
        <v>3893505.9366952553</v>
      </c>
      <c r="V7699">
        <f>(P7699*1000)*[1]derivitives!$C$13</f>
        <v>1256729.7394735173</v>
      </c>
      <c r="W7699">
        <f>(Q7699*1000)*[1]derivitives!$E$13</f>
        <v>438106.36183271313</v>
      </c>
      <c r="X7699" s="3"/>
      <c r="Y7699" s="3"/>
      <c r="Z7699">
        <f t="shared" si="2059"/>
        <v>23.891632108969723</v>
      </c>
      <c r="AA7699">
        <f t="shared" si="2060"/>
        <v>252.50943401843409</v>
      </c>
      <c r="AB7699">
        <f t="shared" si="2061"/>
        <v>81.50395052381549</v>
      </c>
      <c r="AC7699">
        <f t="shared" si="2062"/>
        <v>28.412949990298777</v>
      </c>
      <c r="AD7699" s="3"/>
      <c r="AE7699" s="3"/>
      <c r="AF7699" t="str">
        <f t="shared" si="2046"/>
        <v>0</v>
      </c>
      <c r="AG7699" t="str">
        <f t="shared" si="2047"/>
        <v>0</v>
      </c>
      <c r="AH7699" t="str">
        <f t="shared" si="2048"/>
        <v>0</v>
      </c>
      <c r="AI7699" t="str">
        <f t="shared" si="2049"/>
        <v>0</v>
      </c>
      <c r="AJ7699">
        <f t="shared" si="2050"/>
        <v>0</v>
      </c>
    </row>
    <row r="7700" spans="1:36">
      <c r="A7700" s="8">
        <v>41036.75</v>
      </c>
      <c r="B7700" s="5">
        <v>18</v>
      </c>
      <c r="C7700" s="3">
        <v>29.93</v>
      </c>
      <c r="D7700" s="3">
        <v>9.43</v>
      </c>
      <c r="E7700" s="3">
        <v>282.60000000000002</v>
      </c>
      <c r="F7700" s="3">
        <v>33.910236380000001</v>
      </c>
      <c r="G7700" s="3">
        <v>230.71523350000001</v>
      </c>
      <c r="H7700" s="3"/>
      <c r="I7700" s="3"/>
      <c r="J7700">
        <f t="shared" si="2058"/>
        <v>1.8195514702180501E-2</v>
      </c>
      <c r="K7700" s="2">
        <f t="shared" si="2053"/>
        <v>1.1977518862684151E-2</v>
      </c>
      <c r="L7700">
        <f t="shared" si="2054"/>
        <v>3.0834365081132003E-2</v>
      </c>
      <c r="M7700">
        <f t="shared" si="2051"/>
        <v>2.1405941971908076E-2</v>
      </c>
      <c r="N7700">
        <f t="shared" si="2055"/>
        <v>2.2679242133931E-2</v>
      </c>
      <c r="O7700">
        <f t="shared" si="2056"/>
        <v>2.8822791015153001E-2</v>
      </c>
      <c r="P7700">
        <f t="shared" si="2052"/>
        <v>2.5751016574541999E-2</v>
      </c>
      <c r="Q7700">
        <f t="shared" si="2057"/>
        <v>2.2448652526547E-2</v>
      </c>
      <c r="R7700" s="3"/>
      <c r="S7700" s="3"/>
      <c r="T7700">
        <f>(J7700*1000)*[1]derivitives!$D$13</f>
        <v>342704.23903914751</v>
      </c>
      <c r="U7700">
        <f>(M7700*1000)*[1]derivitives!$F$13</f>
        <v>3630351.6023194813</v>
      </c>
      <c r="V7700">
        <f>(P7700*1000)*[1]derivitives!$C$13</f>
        <v>1168951.8209987029</v>
      </c>
      <c r="W7700">
        <f>(Q7700*1000)*[1]derivitives!$E$13</f>
        <v>409292.8200750926</v>
      </c>
      <c r="X7700" s="3"/>
      <c r="Y7700" s="3"/>
      <c r="Z7700">
        <f t="shared" si="2059"/>
        <v>22.225740718644872</v>
      </c>
      <c r="AA7700">
        <f t="shared" si="2060"/>
        <v>235.44282281682763</v>
      </c>
      <c r="AB7700">
        <f t="shared" si="2061"/>
        <v>75.811201399049878</v>
      </c>
      <c r="AC7700">
        <f t="shared" si="2062"/>
        <v>26.544276553150056</v>
      </c>
      <c r="AD7700" s="3"/>
      <c r="AE7700" s="3"/>
      <c r="AF7700" t="str">
        <f t="shared" si="2046"/>
        <v>0</v>
      </c>
      <c r="AG7700" t="str">
        <f t="shared" si="2047"/>
        <v>0</v>
      </c>
      <c r="AH7700" t="str">
        <f t="shared" si="2048"/>
        <v>0</v>
      </c>
      <c r="AI7700" t="str">
        <f t="shared" si="2049"/>
        <v>0</v>
      </c>
      <c r="AJ7700">
        <f t="shared" si="2050"/>
        <v>0</v>
      </c>
    </row>
    <row r="7701" spans="1:36">
      <c r="A7701" s="8">
        <v>41036.791666666664</v>
      </c>
      <c r="B7701" s="5">
        <v>19</v>
      </c>
      <c r="C7701" s="3">
        <v>28.16</v>
      </c>
      <c r="D7701" s="3">
        <v>9.2899999999999991</v>
      </c>
      <c r="E7701" s="3">
        <v>61.42</v>
      </c>
      <c r="F7701" s="3">
        <v>32.450931560000001</v>
      </c>
      <c r="G7701" s="3">
        <v>50.143416979999998</v>
      </c>
      <c r="H7701" s="3"/>
      <c r="I7701" s="3"/>
      <c r="J7701">
        <f t="shared" si="2058"/>
        <v>1.5421589155137659E-2</v>
      </c>
      <c r="K7701" s="2">
        <f t="shared" si="2053"/>
        <v>1.0358200788453922E-2</v>
      </c>
      <c r="L7701">
        <f t="shared" si="2054"/>
        <v>2.6111629932186003E-2</v>
      </c>
      <c r="M7701">
        <f t="shared" si="2051"/>
        <v>1.8234915360319962E-2</v>
      </c>
      <c r="N7701">
        <f t="shared" si="2055"/>
        <v>1.942585248469508E-2</v>
      </c>
      <c r="O7701">
        <f t="shared" si="2056"/>
        <v>2.4212219109691003E-2</v>
      </c>
      <c r="P7701">
        <f t="shared" si="2052"/>
        <v>2.1819035797193041E-2</v>
      </c>
      <c r="Q7701">
        <f t="shared" si="2057"/>
        <v>1.9205186150087081E-2</v>
      </c>
      <c r="R7701" s="3"/>
      <c r="S7701" s="3"/>
      <c r="T7701">
        <f>(J7701*1000)*[1]derivitives!$D$13</f>
        <v>290458.61371277814</v>
      </c>
      <c r="U7701">
        <f>(M7701*1000)*[1]derivitives!$F$13</f>
        <v>3092559.7333382317</v>
      </c>
      <c r="V7701">
        <f>(P7701*1000)*[1]derivitives!$C$13</f>
        <v>990461.93200698227</v>
      </c>
      <c r="W7701">
        <f>(Q7701*1000)*[1]derivitives!$E$13</f>
        <v>350156.64259316423</v>
      </c>
      <c r="X7701" s="3"/>
      <c r="Y7701" s="3"/>
      <c r="Z7701">
        <f t="shared" si="2059"/>
        <v>18.837402933728512</v>
      </c>
      <c r="AA7701">
        <f t="shared" si="2060"/>
        <v>200.56486894591768</v>
      </c>
      <c r="AB7701">
        <f t="shared" si="2061"/>
        <v>64.235418138380822</v>
      </c>
      <c r="AC7701">
        <f t="shared" si="2062"/>
        <v>22.709058898737073</v>
      </c>
      <c r="AD7701" s="3"/>
      <c r="AE7701" s="3"/>
      <c r="AF7701" t="str">
        <f t="shared" si="2046"/>
        <v>0</v>
      </c>
      <c r="AG7701" t="str">
        <f t="shared" si="2047"/>
        <v>0</v>
      </c>
      <c r="AH7701" t="str">
        <f t="shared" si="2048"/>
        <v>0</v>
      </c>
      <c r="AI7701" t="str">
        <f t="shared" si="2049"/>
        <v>0</v>
      </c>
      <c r="AJ7701">
        <f t="shared" si="2050"/>
        <v>0</v>
      </c>
    </row>
    <row r="7702" spans="1:36">
      <c r="A7702" s="8">
        <v>41036.833333333336</v>
      </c>
      <c r="B7702" s="5">
        <v>20</v>
      </c>
      <c r="C7702" s="3">
        <v>24.75</v>
      </c>
      <c r="D7702" s="3">
        <v>13.1</v>
      </c>
      <c r="E7702" s="3">
        <v>2.2480000000000002</v>
      </c>
      <c r="F7702" s="3">
        <v>29.639502499999999</v>
      </c>
      <c r="G7702" s="3">
        <v>1.8352719209999999</v>
      </c>
      <c r="H7702" s="3"/>
      <c r="I7702" s="3"/>
      <c r="J7702">
        <f t="shared" si="2058"/>
        <v>1.3572592660502307E-2</v>
      </c>
      <c r="K7702" s="2">
        <f t="shared" si="2053"/>
        <v>9.1764063635297564E-3</v>
      </c>
      <c r="L7702">
        <f t="shared" si="2054"/>
        <v>2.2974532895977898E-2</v>
      </c>
      <c r="M7702">
        <f t="shared" si="2051"/>
        <v>1.6075469629753827E-2</v>
      </c>
      <c r="N7702">
        <f t="shared" si="2055"/>
        <v>1.7156125984057666E-2</v>
      </c>
      <c r="O7702">
        <f t="shared" si="2056"/>
        <v>2.1246274609439748E-2</v>
      </c>
      <c r="P7702">
        <f t="shared" si="2052"/>
        <v>1.9201200296748707E-2</v>
      </c>
      <c r="Q7702">
        <f t="shared" si="2057"/>
        <v>1.6954577367057667E-2</v>
      </c>
      <c r="R7702" s="3"/>
      <c r="S7702" s="3"/>
      <c r="T7702">
        <f>(J7702*1000)*[1]derivitives!$D$13</f>
        <v>255633.60617374306</v>
      </c>
      <c r="U7702">
        <f>(M7702*1000)*[1]derivitives!$F$13</f>
        <v>2726327.4377274658</v>
      </c>
      <c r="V7702">
        <f>(P7702*1000)*[1]derivitives!$C$13</f>
        <v>871626.87295363366</v>
      </c>
      <c r="W7702">
        <f>(Q7702*1000)*[1]derivitives!$E$13</f>
        <v>309122.64224046818</v>
      </c>
      <c r="X7702" s="3"/>
      <c r="Y7702" s="3"/>
      <c r="Z7702">
        <f t="shared" si="2059"/>
        <v>16.578861894791931</v>
      </c>
      <c r="AA7702">
        <f t="shared" si="2060"/>
        <v>176.81323964637707</v>
      </c>
      <c r="AB7702">
        <f t="shared" si="2061"/>
        <v>56.528489218534958</v>
      </c>
      <c r="AC7702">
        <f t="shared" si="2062"/>
        <v>20.047839839863322</v>
      </c>
      <c r="AD7702" s="3"/>
      <c r="AE7702" s="3"/>
      <c r="AF7702" t="str">
        <f t="shared" si="2046"/>
        <v>0</v>
      </c>
      <c r="AG7702" t="str">
        <f t="shared" si="2047"/>
        <v>0</v>
      </c>
      <c r="AH7702" t="str">
        <f t="shared" si="2048"/>
        <v>0</v>
      </c>
      <c r="AI7702" t="str">
        <f t="shared" si="2049"/>
        <v>0</v>
      </c>
      <c r="AJ7702">
        <f t="shared" si="2050"/>
        <v>0</v>
      </c>
    </row>
    <row r="7703" spans="1:36">
      <c r="A7703" s="8">
        <v>41036.875</v>
      </c>
      <c r="B7703" s="5">
        <v>21</v>
      </c>
      <c r="C7703" s="3">
        <v>22.33</v>
      </c>
      <c r="D7703" s="3">
        <v>17.510000000000002</v>
      </c>
      <c r="E7703" s="3">
        <v>8.0000000000000002E-3</v>
      </c>
      <c r="F7703" s="3">
        <v>27.644294779999999</v>
      </c>
      <c r="G7703" s="3">
        <v>6.5312169999999998E-3</v>
      </c>
      <c r="H7703" s="3"/>
      <c r="I7703" s="3"/>
      <c r="J7703">
        <f t="shared" si="2058"/>
        <v>1.2639047773124738E-2</v>
      </c>
      <c r="K7703" s="2">
        <f t="shared" si="2053"/>
        <v>8.5476581957656499E-3</v>
      </c>
      <c r="L7703">
        <f t="shared" si="2054"/>
        <v>2.1394049701460301E-2</v>
      </c>
      <c r="M7703">
        <f t="shared" si="2051"/>
        <v>1.4970853948612976E-2</v>
      </c>
      <c r="N7703">
        <f t="shared" si="2055"/>
        <v>1.597848954846208E-2</v>
      </c>
      <c r="O7703">
        <f t="shared" si="2056"/>
        <v>1.9782386336103751E-2</v>
      </c>
      <c r="P7703">
        <f t="shared" si="2052"/>
        <v>1.7880437942282917E-2</v>
      </c>
      <c r="Q7703">
        <f t="shared" si="2057"/>
        <v>1.5790508343958082E-2</v>
      </c>
      <c r="R7703" s="3"/>
      <c r="S7703" s="3"/>
      <c r="T7703">
        <f>(J7703*1000)*[1]derivitives!$D$13</f>
        <v>238050.71305562332</v>
      </c>
      <c r="U7703">
        <f>(M7703*1000)*[1]derivitives!$F$13</f>
        <v>2538989.5801718584</v>
      </c>
      <c r="V7703">
        <f>(P7703*1000)*[1]derivitives!$C$13</f>
        <v>811671.6647819432</v>
      </c>
      <c r="W7703">
        <f>(Q7703*1000)*[1]derivitives!$E$13</f>
        <v>287898.86978182913</v>
      </c>
      <c r="X7703" s="3"/>
      <c r="Y7703" s="3"/>
      <c r="Z7703">
        <f t="shared" si="2059"/>
        <v>15.438540944509395</v>
      </c>
      <c r="AA7703">
        <f t="shared" si="2060"/>
        <v>164.66363023246569</v>
      </c>
      <c r="AB7703">
        <f t="shared" si="2061"/>
        <v>52.640154147768143</v>
      </c>
      <c r="AC7703">
        <f t="shared" si="2062"/>
        <v>18.671393300830747</v>
      </c>
      <c r="AD7703" s="3"/>
      <c r="AE7703" s="3"/>
      <c r="AF7703" t="str">
        <f t="shared" si="2046"/>
        <v>0</v>
      </c>
      <c r="AG7703" t="str">
        <f t="shared" si="2047"/>
        <v>0</v>
      </c>
      <c r="AH7703" t="str">
        <f t="shared" si="2048"/>
        <v>0</v>
      </c>
      <c r="AI7703" t="str">
        <f t="shared" si="2049"/>
        <v>0</v>
      </c>
      <c r="AJ7703">
        <f t="shared" si="2050"/>
        <v>0</v>
      </c>
    </row>
    <row r="7704" spans="1:36">
      <c r="A7704" s="8">
        <v>41036.916666666664</v>
      </c>
      <c r="B7704" s="5">
        <v>22</v>
      </c>
      <c r="C7704" s="3">
        <v>21.68</v>
      </c>
      <c r="D7704" s="3">
        <v>20.58</v>
      </c>
      <c r="E7704" s="3">
        <v>1.2999999999999999E-2</v>
      </c>
      <c r="F7704" s="3">
        <v>27.108391879999999</v>
      </c>
      <c r="G7704" s="3">
        <v>1.0613226999999999E-2</v>
      </c>
      <c r="H7704" s="3"/>
      <c r="I7704" s="3"/>
      <c r="J7704">
        <f t="shared" si="2058"/>
        <v>1.2394080592055408E-2</v>
      </c>
      <c r="K7704" s="2">
        <f t="shared" si="2053"/>
        <v>8.3819834252001398E-3</v>
      </c>
      <c r="L7704">
        <f t="shared" si="2054"/>
        <v>2.0979395679149301E-2</v>
      </c>
      <c r="M7704">
        <f t="shared" si="2051"/>
        <v>1.4680689552174719E-2</v>
      </c>
      <c r="N7704">
        <f t="shared" si="2055"/>
        <v>1.5668792150767542E-2</v>
      </c>
      <c r="O7704">
        <f t="shared" si="2056"/>
        <v>1.9398974840561248E-2</v>
      </c>
      <c r="P7704">
        <f t="shared" si="2052"/>
        <v>1.7533883495664395E-2</v>
      </c>
      <c r="Q7704">
        <f t="shared" si="2057"/>
        <v>1.5484455085983541E-2</v>
      </c>
      <c r="R7704" s="3"/>
      <c r="S7704" s="3"/>
      <c r="T7704">
        <f>(J7704*1000)*[1]derivitives!$D$13</f>
        <v>233436.86767933014</v>
      </c>
      <c r="U7704">
        <f>(M7704*1000)*[1]derivitives!$F$13</f>
        <v>2489779.0019628685</v>
      </c>
      <c r="V7704">
        <f>(P7704*1000)*[1]derivitives!$C$13</f>
        <v>795940.03530326788</v>
      </c>
      <c r="W7704">
        <f>(Q7704*1000)*[1]derivitives!$E$13</f>
        <v>282318.78425547353</v>
      </c>
      <c r="X7704" s="3"/>
      <c r="Y7704" s="3"/>
      <c r="Z7704">
        <f t="shared" si="2059"/>
        <v>15.139314616475277</v>
      </c>
      <c r="AA7704">
        <f t="shared" si="2060"/>
        <v>161.47212739329987</v>
      </c>
      <c r="AB7704">
        <f t="shared" si="2061"/>
        <v>51.619895049558131</v>
      </c>
      <c r="AC7704">
        <f t="shared" si="2062"/>
        <v>18.309502434104481</v>
      </c>
      <c r="AD7704" s="3"/>
      <c r="AE7704" s="3"/>
      <c r="AF7704" t="str">
        <f t="shared" si="2046"/>
        <v>0</v>
      </c>
      <c r="AG7704" t="str">
        <f t="shared" si="2047"/>
        <v>0</v>
      </c>
      <c r="AH7704" t="str">
        <f t="shared" si="2048"/>
        <v>0</v>
      </c>
      <c r="AI7704" t="str">
        <f t="shared" si="2049"/>
        <v>0</v>
      </c>
      <c r="AJ7704">
        <f t="shared" si="2050"/>
        <v>0</v>
      </c>
    </row>
    <row r="7705" spans="1:36">
      <c r="A7705" s="8">
        <v>41036.958333333336</v>
      </c>
      <c r="B7705" s="5">
        <v>23</v>
      </c>
      <c r="C7705" s="3">
        <v>20.2</v>
      </c>
      <c r="D7705" s="3">
        <v>37.4</v>
      </c>
      <c r="E7705" s="3">
        <v>8.8999999999999996E-2</v>
      </c>
      <c r="F7705" s="3">
        <v>25.888182199999999</v>
      </c>
      <c r="G7705" s="3">
        <v>7.2659787000000003E-2</v>
      </c>
      <c r="H7705" s="3"/>
      <c r="I7705" s="3"/>
      <c r="J7705">
        <f t="shared" si="2058"/>
        <v>1.1836924623574928E-2</v>
      </c>
      <c r="K7705" s="2">
        <f t="shared" si="2053"/>
        <v>8.0050959651361241E-3</v>
      </c>
      <c r="L7705">
        <f t="shared" si="2054"/>
        <v>2.0036310134341297E-2</v>
      </c>
      <c r="M7705">
        <f t="shared" si="2051"/>
        <v>1.402070304973871E-2</v>
      </c>
      <c r="N7705">
        <f t="shared" si="2055"/>
        <v>1.4964339029117301E-2</v>
      </c>
      <c r="O7705">
        <f t="shared" si="2056"/>
        <v>1.8527018213113252E-2</v>
      </c>
      <c r="P7705">
        <f t="shared" si="2052"/>
        <v>1.6745678621115277E-2</v>
      </c>
      <c r="Q7705">
        <f t="shared" si="2057"/>
        <v>1.4788299390157302E-2</v>
      </c>
      <c r="R7705" s="3"/>
      <c r="S7705" s="3"/>
      <c r="T7705">
        <f>(J7705*1000)*[1]derivitives!$D$13</f>
        <v>222943.08856236236</v>
      </c>
      <c r="U7705">
        <f>(M7705*1000)*[1]derivitives!$F$13</f>
        <v>2377848.2558283536</v>
      </c>
      <c r="V7705">
        <f>(P7705*1000)*[1]derivitives!$C$13</f>
        <v>760159.95179638488</v>
      </c>
      <c r="W7705">
        <f>(Q7705*1000)*[1]derivitives!$E$13</f>
        <v>269626.19490655343</v>
      </c>
      <c r="X7705" s="3"/>
      <c r="Y7705" s="3"/>
      <c r="Z7705">
        <f t="shared" si="2059"/>
        <v>14.458751065623449</v>
      </c>
      <c r="AA7705">
        <f t="shared" si="2060"/>
        <v>154.21297078349204</v>
      </c>
      <c r="AB7705">
        <f t="shared" si="2061"/>
        <v>49.299413513802747</v>
      </c>
      <c r="AC7705">
        <f t="shared" si="2062"/>
        <v>17.486337244469617</v>
      </c>
      <c r="AD7705" s="3"/>
      <c r="AE7705" s="3"/>
      <c r="AF7705">
        <f t="shared" si="2046"/>
        <v>488.89017146136661</v>
      </c>
      <c r="AG7705">
        <f t="shared" si="2047"/>
        <v>5167.1088373096827</v>
      </c>
      <c r="AH7705">
        <f t="shared" si="2048"/>
        <v>1667.7997160567734</v>
      </c>
      <c r="AI7705">
        <f t="shared" si="2049"/>
        <v>581.42026846364911</v>
      </c>
      <c r="AJ7705">
        <f t="shared" si="2050"/>
        <v>7905.2189932914716</v>
      </c>
    </row>
    <row r="7706" spans="1:36">
      <c r="A7706" s="8">
        <v>41037</v>
      </c>
      <c r="B7706" s="5">
        <v>0</v>
      </c>
      <c r="C7706" s="3">
        <v>20.239999999999998</v>
      </c>
      <c r="D7706" s="3">
        <v>28.69</v>
      </c>
      <c r="E7706" s="3">
        <v>6.8000000000000005E-2</v>
      </c>
      <c r="F7706" s="3">
        <v>25.921160839999999</v>
      </c>
      <c r="G7706" s="3">
        <v>5.5515343000000002E-2</v>
      </c>
      <c r="H7706" s="3"/>
      <c r="I7706" s="3"/>
      <c r="J7706">
        <f t="shared" si="2058"/>
        <v>1.185180243355478E-2</v>
      </c>
      <c r="K7706" s="2">
        <f t="shared" si="2053"/>
        <v>8.015182054930332E-3</v>
      </c>
      <c r="L7706">
        <f t="shared" si="2054"/>
        <v>2.0061491129401698E-2</v>
      </c>
      <c r="M7706">
        <f t="shared" si="2051"/>
        <v>1.4038336592166016E-2</v>
      </c>
      <c r="N7706">
        <f t="shared" si="2055"/>
        <v>1.4983171873287677E-2</v>
      </c>
      <c r="O7706">
        <f t="shared" si="2056"/>
        <v>1.8550279125128251E-2</v>
      </c>
      <c r="P7706">
        <f t="shared" si="2052"/>
        <v>1.6766725499207963E-2</v>
      </c>
      <c r="Q7706">
        <f t="shared" si="2057"/>
        <v>1.4806907979575677E-2</v>
      </c>
      <c r="R7706" s="3"/>
      <c r="S7706" s="3"/>
      <c r="T7706">
        <f>(J7706*1000)*[1]derivitives!$D$13</f>
        <v>223223.3053427705</v>
      </c>
      <c r="U7706">
        <f>(M7706*1000)*[1]derivitives!$F$13</f>
        <v>2380838.8254136378</v>
      </c>
      <c r="V7706">
        <f>(P7706*1000)*[1]derivitives!$C$13</f>
        <v>761115.36209646217</v>
      </c>
      <c r="W7706">
        <f>(Q7706*1000)*[1]derivitives!$E$13</f>
        <v>269965.47415868932</v>
      </c>
      <c r="X7706" s="3"/>
      <c r="Y7706" s="3"/>
      <c r="Z7706">
        <f t="shared" si="2059"/>
        <v>14.476924244700038</v>
      </c>
      <c r="AA7706">
        <f t="shared" si="2060"/>
        <v>154.40692118337606</v>
      </c>
      <c r="AB7706">
        <f t="shared" si="2061"/>
        <v>49.361375693403957</v>
      </c>
      <c r="AC7706">
        <f t="shared" si="2062"/>
        <v>17.508340861087635</v>
      </c>
      <c r="AD7706" s="3"/>
      <c r="AE7706" s="3"/>
      <c r="AF7706" t="str">
        <f t="shared" ref="AF7706:AF7769" si="2063">IF($B7706=23,SUM(Z7683:Z7706),"0")</f>
        <v>0</v>
      </c>
      <c r="AG7706" t="str">
        <f t="shared" ref="AG7706:AG7769" si="2064">IF($B7706=23,SUM(AA7683:AA7706),"0")</f>
        <v>0</v>
      </c>
      <c r="AH7706" t="str">
        <f t="shared" ref="AH7706:AH7769" si="2065">IF($B7706=23,SUM(AB7683:AB7706),"0")</f>
        <v>0</v>
      </c>
      <c r="AI7706" t="str">
        <f t="shared" ref="AI7706:AI7769" si="2066">IF($B7706=23,SUM(AC7683:AC7706),"0")</f>
        <v>0</v>
      </c>
      <c r="AJ7706">
        <f t="shared" si="2050"/>
        <v>0</v>
      </c>
    </row>
    <row r="7707" spans="1:36">
      <c r="A7707" s="8">
        <v>41037.041666666664</v>
      </c>
      <c r="B7707" s="5">
        <v>1</v>
      </c>
      <c r="C7707" s="3">
        <v>20.11</v>
      </c>
      <c r="D7707" s="3">
        <v>30.08</v>
      </c>
      <c r="E7707" s="3">
        <v>4.1000000000000002E-2</v>
      </c>
      <c r="F7707" s="3">
        <v>25.813980260000001</v>
      </c>
      <c r="G7707" s="3">
        <v>3.3472486000000003E-2</v>
      </c>
      <c r="H7707" s="3"/>
      <c r="I7707" s="3"/>
      <c r="J7707">
        <f t="shared" si="2058"/>
        <v>1.1802542298366163E-2</v>
      </c>
      <c r="K7707" s="2">
        <f t="shared" si="2053"/>
        <v>7.9818992265566855E-3</v>
      </c>
      <c r="L7707">
        <f t="shared" si="2054"/>
        <v>1.99781054256854E-2</v>
      </c>
      <c r="M7707">
        <f t="shared" si="2051"/>
        <v>1.3980002326121042E-2</v>
      </c>
      <c r="N7707">
        <f t="shared" si="2055"/>
        <v>1.4920927314078156E-2</v>
      </c>
      <c r="O7707">
        <f t="shared" si="2056"/>
        <v>1.8473145355654502E-2</v>
      </c>
      <c r="P7707">
        <f t="shared" si="2052"/>
        <v>1.6697036334866328E-2</v>
      </c>
      <c r="Q7707">
        <f t="shared" si="2057"/>
        <v>1.4745392248310157E-2</v>
      </c>
      <c r="R7707" s="3"/>
      <c r="S7707" s="3"/>
      <c r="T7707">
        <f>(J7707*1000)*[1]derivitives!$D$13</f>
        <v>222295.51311369124</v>
      </c>
      <c r="U7707">
        <f>(M7707*1000)*[1]derivitives!$F$13</f>
        <v>2370945.5959316357</v>
      </c>
      <c r="V7707">
        <f>(P7707*1000)*[1]derivitives!$C$13</f>
        <v>757951.86463510117</v>
      </c>
      <c r="W7707">
        <f>(Q7707*1000)*[1]derivitives!$E$13</f>
        <v>268843.89471872646</v>
      </c>
      <c r="X7707" s="3"/>
      <c r="Y7707" s="3"/>
      <c r="Z7707">
        <f t="shared" si="2059"/>
        <v>14.416753207475331</v>
      </c>
      <c r="AA7707">
        <f t="shared" si="2060"/>
        <v>153.76530567855031</v>
      </c>
      <c r="AB7707">
        <f t="shared" si="2061"/>
        <v>49.156210229044852</v>
      </c>
      <c r="AC7707">
        <f t="shared" si="2062"/>
        <v>17.435601948088287</v>
      </c>
      <c r="AD7707" s="3"/>
      <c r="AE7707" s="3"/>
      <c r="AF7707" t="str">
        <f t="shared" si="2063"/>
        <v>0</v>
      </c>
      <c r="AG7707" t="str">
        <f t="shared" si="2064"/>
        <v>0</v>
      </c>
      <c r="AH7707" t="str">
        <f t="shared" si="2065"/>
        <v>0</v>
      </c>
      <c r="AI7707" t="str">
        <f t="shared" si="2066"/>
        <v>0</v>
      </c>
      <c r="AJ7707">
        <f t="shared" ref="AJ7707:AJ7770" si="2067">SUM(AF7707:AI7707)</f>
        <v>0</v>
      </c>
    </row>
    <row r="7708" spans="1:36">
      <c r="A7708" s="8">
        <v>41037.083333333336</v>
      </c>
      <c r="B7708" s="5">
        <v>2</v>
      </c>
      <c r="C7708" s="3">
        <v>18.170000000000002</v>
      </c>
      <c r="D7708" s="3">
        <v>45.18</v>
      </c>
      <c r="E7708" s="3">
        <v>1.4999999999999999E-2</v>
      </c>
      <c r="F7708" s="3">
        <v>24.21451622</v>
      </c>
      <c r="G7708" s="3">
        <v>1.2246032E-2</v>
      </c>
      <c r="H7708" s="3"/>
      <c r="I7708" s="3"/>
      <c r="J7708">
        <f t="shared" si="2058"/>
        <v>1.1071019690239344E-2</v>
      </c>
      <c r="K7708" s="2">
        <f t="shared" si="2053"/>
        <v>7.4872076335804044E-3</v>
      </c>
      <c r="L7708">
        <f t="shared" si="2054"/>
        <v>1.8739857798694803E-2</v>
      </c>
      <c r="M7708">
        <f t="shared" si="2051"/>
        <v>1.3113532716137605E-2</v>
      </c>
      <c r="N7708">
        <f t="shared" si="2055"/>
        <v>1.399615381070307E-2</v>
      </c>
      <c r="O7708">
        <f t="shared" si="2056"/>
        <v>1.7328149666164E-2</v>
      </c>
      <c r="P7708">
        <f t="shared" si="2052"/>
        <v>1.5662151738433536E-2</v>
      </c>
      <c r="Q7708">
        <f t="shared" si="2057"/>
        <v>1.3831495100407071E-2</v>
      </c>
      <c r="R7708" s="3"/>
      <c r="S7708" s="3"/>
      <c r="T7708">
        <f>(J7708*1000)*[1]derivitives!$D$13</f>
        <v>208517.61768938697</v>
      </c>
      <c r="U7708">
        <f>(M7708*1000)*[1]derivitives!$F$13</f>
        <v>2223996.2422852232</v>
      </c>
      <c r="V7708">
        <f>(P7708*1000)*[1]derivitives!$C$13</f>
        <v>710973.90436616226</v>
      </c>
      <c r="W7708">
        <f>(Q7708*1000)*[1]derivitives!$E$13</f>
        <v>252181.35604378828</v>
      </c>
      <c r="X7708" s="3"/>
      <c r="Y7708" s="3"/>
      <c r="Z7708">
        <f t="shared" si="2059"/>
        <v>13.523201577627502</v>
      </c>
      <c r="AA7708">
        <f t="shared" si="2060"/>
        <v>144.23505229716588</v>
      </c>
      <c r="AB7708">
        <f t="shared" si="2061"/>
        <v>46.109501593763085</v>
      </c>
      <c r="AC7708">
        <f t="shared" si="2062"/>
        <v>16.354969664863845</v>
      </c>
      <c r="AD7708" s="3"/>
      <c r="AE7708" s="3"/>
      <c r="AF7708" t="str">
        <f t="shared" si="2063"/>
        <v>0</v>
      </c>
      <c r="AG7708" t="str">
        <f t="shared" si="2064"/>
        <v>0</v>
      </c>
      <c r="AH7708" t="str">
        <f t="shared" si="2065"/>
        <v>0</v>
      </c>
      <c r="AI7708" t="str">
        <f t="shared" si="2066"/>
        <v>0</v>
      </c>
      <c r="AJ7708">
        <f t="shared" si="2067"/>
        <v>0</v>
      </c>
    </row>
    <row r="7709" spans="1:36">
      <c r="A7709" s="8">
        <v>41037.125</v>
      </c>
      <c r="B7709" s="5">
        <v>3</v>
      </c>
      <c r="C7709" s="3">
        <v>18.170000000000002</v>
      </c>
      <c r="D7709" s="3">
        <v>39.229999999999997</v>
      </c>
      <c r="E7709" s="3">
        <v>3.0000000000000001E-3</v>
      </c>
      <c r="F7709" s="3">
        <v>24.21451622</v>
      </c>
      <c r="G7709" s="3">
        <v>2.4492060000000002E-3</v>
      </c>
      <c r="H7709" s="3"/>
      <c r="I7709" s="3"/>
      <c r="J7709">
        <f t="shared" si="2058"/>
        <v>1.1070905390670401E-2</v>
      </c>
      <c r="K7709" s="2">
        <f t="shared" si="2053"/>
        <v>7.4871442588926923E-3</v>
      </c>
      <c r="L7709">
        <f t="shared" si="2054"/>
        <v>1.87396628418574E-2</v>
      </c>
      <c r="M7709">
        <f t="shared" si="2051"/>
        <v>1.3113403550375047E-2</v>
      </c>
      <c r="N7709">
        <f t="shared" si="2055"/>
        <v>1.3996023062263274E-2</v>
      </c>
      <c r="O7709">
        <f t="shared" si="2056"/>
        <v>1.7327956178850499E-2</v>
      </c>
      <c r="P7709">
        <f t="shared" si="2052"/>
        <v>1.5661989620556885E-2</v>
      </c>
      <c r="Q7709">
        <f t="shared" si="2057"/>
        <v>1.3831364351967275E-2</v>
      </c>
      <c r="R7709" s="3"/>
      <c r="S7709" s="3"/>
      <c r="T7709">
        <f>(J7709*1000)*[1]derivitives!$D$13</f>
        <v>208515.4649090211</v>
      </c>
      <c r="U7709">
        <f>(M7709*1000)*[1]derivitives!$F$13</f>
        <v>2223974.3363521094</v>
      </c>
      <c r="V7709">
        <f>(P7709*1000)*[1]derivitives!$C$13</f>
        <v>710966.54512321425</v>
      </c>
      <c r="W7709">
        <f>(Q7709*1000)*[1]derivitives!$E$13</f>
        <v>252178.9721858894</v>
      </c>
      <c r="X7709" s="3"/>
      <c r="Y7709" s="3"/>
      <c r="Z7709">
        <f t="shared" si="2059"/>
        <v>13.523061961209654</v>
      </c>
      <c r="AA7709">
        <f t="shared" si="2060"/>
        <v>144.23363160977971</v>
      </c>
      <c r="AB7709">
        <f t="shared" si="2061"/>
        <v>46.109024317420939</v>
      </c>
      <c r="AC7709">
        <f t="shared" si="2062"/>
        <v>16.354815062143672</v>
      </c>
      <c r="AD7709" s="3"/>
      <c r="AE7709" s="3"/>
      <c r="AF7709" t="str">
        <f t="shared" si="2063"/>
        <v>0</v>
      </c>
      <c r="AG7709" t="str">
        <f t="shared" si="2064"/>
        <v>0</v>
      </c>
      <c r="AH7709" t="str">
        <f t="shared" si="2065"/>
        <v>0</v>
      </c>
      <c r="AI7709" t="str">
        <f t="shared" si="2066"/>
        <v>0</v>
      </c>
      <c r="AJ7709">
        <f t="shared" si="2067"/>
        <v>0</v>
      </c>
    </row>
    <row r="7710" spans="1:36">
      <c r="A7710" s="8">
        <v>41037.166666666664</v>
      </c>
      <c r="B7710" s="5">
        <v>4</v>
      </c>
      <c r="C7710" s="3">
        <v>17.78</v>
      </c>
      <c r="D7710" s="3">
        <v>40.1</v>
      </c>
      <c r="E7710" s="3">
        <v>1.2999999999999999E-2</v>
      </c>
      <c r="F7710" s="3">
        <v>23.892974479999999</v>
      </c>
      <c r="G7710" s="3">
        <v>1.0613226999999999E-2</v>
      </c>
      <c r="H7710" s="3"/>
      <c r="I7710" s="3"/>
      <c r="J7710">
        <f t="shared" si="2058"/>
        <v>1.0923991756775409E-2</v>
      </c>
      <c r="K7710" s="2">
        <f t="shared" si="2053"/>
        <v>7.3877763651201403E-3</v>
      </c>
      <c r="L7710">
        <f t="shared" si="2054"/>
        <v>1.84909841532893E-2</v>
      </c>
      <c r="M7710">
        <f t="shared" si="2051"/>
        <v>1.2939380259204721E-2</v>
      </c>
      <c r="N7710">
        <f t="shared" si="2055"/>
        <v>1.3810280893567541E-2</v>
      </c>
      <c r="O7710">
        <f t="shared" si="2056"/>
        <v>1.7098022149121251E-2</v>
      </c>
      <c r="P7710">
        <f t="shared" si="2052"/>
        <v>1.5454151521344396E-2</v>
      </c>
      <c r="Q7710">
        <f t="shared" si="2057"/>
        <v>1.3647808667103542E-2</v>
      </c>
      <c r="R7710" s="3"/>
      <c r="S7710" s="3"/>
      <c r="T7710">
        <f>(J7710*1000)*[1]derivitives!$D$13</f>
        <v>205748.41347175534</v>
      </c>
      <c r="U7710">
        <f>(M7710*1000)*[1]derivitives!$F$13</f>
        <v>2194460.7678873255</v>
      </c>
      <c r="V7710">
        <f>(P7710*1000)*[1]derivitives!$C$13</f>
        <v>701531.86032760376</v>
      </c>
      <c r="W7710">
        <f>(Q7710*1000)*[1]derivitives!$E$13</f>
        <v>248832.31145380987</v>
      </c>
      <c r="X7710" s="3"/>
      <c r="Y7710" s="3"/>
      <c r="Z7710">
        <f t="shared" si="2059"/>
        <v>13.343607607297221</v>
      </c>
      <c r="AA7710">
        <f t="shared" si="2060"/>
        <v>142.31955864056459</v>
      </c>
      <c r="AB7710">
        <f t="shared" si="2061"/>
        <v>45.497147269686415</v>
      </c>
      <c r="AC7710">
        <f t="shared" si="2062"/>
        <v>16.137770727025387</v>
      </c>
      <c r="AD7710" s="3"/>
      <c r="AE7710" s="3"/>
      <c r="AF7710" t="str">
        <f t="shared" si="2063"/>
        <v>0</v>
      </c>
      <c r="AG7710" t="str">
        <f t="shared" si="2064"/>
        <v>0</v>
      </c>
      <c r="AH7710" t="str">
        <f t="shared" si="2065"/>
        <v>0</v>
      </c>
      <c r="AI7710" t="str">
        <f t="shared" si="2066"/>
        <v>0</v>
      </c>
      <c r="AJ7710">
        <f t="shared" si="2067"/>
        <v>0</v>
      </c>
    </row>
    <row r="7711" spans="1:36">
      <c r="A7711" s="8">
        <v>41037.208333333336</v>
      </c>
      <c r="B7711" s="5">
        <v>5</v>
      </c>
      <c r="C7711" s="3">
        <v>17.850000000000001</v>
      </c>
      <c r="D7711" s="3">
        <v>32.700000000000003</v>
      </c>
      <c r="E7711" s="3">
        <v>2E-3</v>
      </c>
      <c r="F7711" s="3">
        <v>23.9506871</v>
      </c>
      <c r="G7711" s="3">
        <v>1.6328040000000001E-3</v>
      </c>
      <c r="H7711" s="3"/>
      <c r="I7711" s="3"/>
      <c r="J7711">
        <f t="shared" si="2058"/>
        <v>1.0950273192044268E-2</v>
      </c>
      <c r="K7711" s="2">
        <f t="shared" si="2053"/>
        <v>7.4055630137657954E-3</v>
      </c>
      <c r="L7711">
        <f t="shared" si="2054"/>
        <v>1.8535469239489601E-2</v>
      </c>
      <c r="M7711">
        <f t="shared" si="2051"/>
        <v>1.2970516126627698E-2</v>
      </c>
      <c r="N7711">
        <f t="shared" si="2055"/>
        <v>1.3843518935202184E-2</v>
      </c>
      <c r="O7711">
        <f t="shared" si="2056"/>
        <v>1.7139143936639002E-2</v>
      </c>
      <c r="P7711">
        <f t="shared" si="2052"/>
        <v>1.5491331435920592E-2</v>
      </c>
      <c r="Q7711">
        <f t="shared" si="2057"/>
        <v>1.3680654262922184E-2</v>
      </c>
      <c r="R7711" s="3"/>
      <c r="S7711" s="3"/>
      <c r="T7711">
        <f>(J7711*1000)*[1]derivitives!$D$13</f>
        <v>206243.41234494423</v>
      </c>
      <c r="U7711">
        <f>(M7711*1000)*[1]derivitives!$F$13</f>
        <v>2199741.2711390369</v>
      </c>
      <c r="V7711">
        <f>(P7711*1000)*[1]derivitives!$C$13</f>
        <v>703219.62006021908</v>
      </c>
      <c r="W7711">
        <f>(Q7711*1000)*[1]derivitives!$E$13</f>
        <v>249431.16550635317</v>
      </c>
      <c r="X7711" s="3"/>
      <c r="Y7711" s="3"/>
      <c r="Z7711">
        <f t="shared" si="2059"/>
        <v>13.375710264219013</v>
      </c>
      <c r="AA7711">
        <f t="shared" si="2060"/>
        <v>142.66202039845109</v>
      </c>
      <c r="AB7711">
        <f t="shared" si="2061"/>
        <v>45.606605239385445</v>
      </c>
      <c r="AC7711">
        <f t="shared" si="2062"/>
        <v>16.176608807749027</v>
      </c>
      <c r="AD7711" s="3"/>
      <c r="AE7711" s="3"/>
      <c r="AF7711" t="str">
        <f t="shared" si="2063"/>
        <v>0</v>
      </c>
      <c r="AG7711" t="str">
        <f t="shared" si="2064"/>
        <v>0</v>
      </c>
      <c r="AH7711" t="str">
        <f t="shared" si="2065"/>
        <v>0</v>
      </c>
      <c r="AI7711" t="str">
        <f t="shared" si="2066"/>
        <v>0</v>
      </c>
      <c r="AJ7711">
        <f t="shared" si="2067"/>
        <v>0</v>
      </c>
    </row>
    <row r="7712" spans="1:36">
      <c r="A7712" s="8">
        <v>41037.25</v>
      </c>
      <c r="B7712" s="5">
        <v>6</v>
      </c>
      <c r="C7712" s="3">
        <v>17.03</v>
      </c>
      <c r="D7712" s="3">
        <v>30.81</v>
      </c>
      <c r="E7712" s="3">
        <v>9.39</v>
      </c>
      <c r="F7712" s="3">
        <v>23.274624979999999</v>
      </c>
      <c r="G7712" s="3">
        <v>7.6660157189999998</v>
      </c>
      <c r="H7712" s="3"/>
      <c r="I7712" s="3"/>
      <c r="J7712">
        <f t="shared" si="2058"/>
        <v>1.0730597946249573E-2</v>
      </c>
      <c r="K7712" s="2">
        <f t="shared" si="2053"/>
        <v>7.2461047329006375E-3</v>
      </c>
      <c r="L7712">
        <f t="shared" si="2054"/>
        <v>1.8164785984830099E-2</v>
      </c>
      <c r="M7712">
        <f t="shared" si="2051"/>
        <v>1.2705445358865367E-2</v>
      </c>
      <c r="N7712">
        <f t="shared" si="2055"/>
        <v>1.3555043884225772E-2</v>
      </c>
      <c r="O7712">
        <f t="shared" si="2056"/>
        <v>1.6806725446138249E-2</v>
      </c>
      <c r="P7712">
        <f t="shared" si="2052"/>
        <v>1.5180884665182011E-2</v>
      </c>
      <c r="Q7712">
        <f t="shared" si="2057"/>
        <v>1.3396776434361773E-2</v>
      </c>
      <c r="R7712" s="3"/>
      <c r="S7712" s="3"/>
      <c r="T7712">
        <f>(J7712*1000)*[1]derivitives!$D$13</f>
        <v>202105.92905974828</v>
      </c>
      <c r="U7712">
        <f>(M7712*1000)*[1]derivitives!$F$13</f>
        <v>2154786.4596321713</v>
      </c>
      <c r="V7712">
        <f>(P7712*1000)*[1]derivitives!$C$13</f>
        <v>689127.07668712363</v>
      </c>
      <c r="W7712">
        <f>(Q7712*1000)*[1]derivitives!$E$13</f>
        <v>244255.39128690356</v>
      </c>
      <c r="X7712" s="3"/>
      <c r="Y7712" s="3"/>
      <c r="Z7712">
        <f t="shared" si="2059"/>
        <v>13.107377923240914</v>
      </c>
      <c r="AA7712">
        <f t="shared" si="2060"/>
        <v>139.74652105298483</v>
      </c>
      <c r="AB7712">
        <f t="shared" si="2061"/>
        <v>44.692647431466717</v>
      </c>
      <c r="AC7712">
        <f t="shared" si="2062"/>
        <v>15.840939146520842</v>
      </c>
      <c r="AD7712" s="3"/>
      <c r="AE7712" s="3"/>
      <c r="AF7712" t="str">
        <f t="shared" si="2063"/>
        <v>0</v>
      </c>
      <c r="AG7712" t="str">
        <f t="shared" si="2064"/>
        <v>0</v>
      </c>
      <c r="AH7712" t="str">
        <f t="shared" si="2065"/>
        <v>0</v>
      </c>
      <c r="AI7712" t="str">
        <f t="shared" si="2066"/>
        <v>0</v>
      </c>
      <c r="AJ7712">
        <f t="shared" si="2067"/>
        <v>0</v>
      </c>
    </row>
    <row r="7713" spans="1:36">
      <c r="A7713" s="8">
        <v>41037.291666666664</v>
      </c>
      <c r="B7713" s="5">
        <v>7</v>
      </c>
      <c r="C7713" s="3">
        <v>16.93</v>
      </c>
      <c r="D7713" s="3">
        <v>34.229999999999997</v>
      </c>
      <c r="E7713" s="3">
        <v>91.2</v>
      </c>
      <c r="F7713" s="3">
        <v>23.192178380000001</v>
      </c>
      <c r="G7713" s="3">
        <v>74.455871520000002</v>
      </c>
      <c r="H7713" s="3"/>
      <c r="I7713" s="3"/>
      <c r="J7713">
        <f t="shared" si="2058"/>
        <v>1.147214060835984E-2</v>
      </c>
      <c r="K7713" s="2">
        <f t="shared" si="2053"/>
        <v>7.6526691423717281E-3</v>
      </c>
      <c r="L7713">
        <f t="shared" si="2054"/>
        <v>1.943009869153E-2</v>
      </c>
      <c r="M7713">
        <f t="shared" si="2051"/>
        <v>1.3541383916950863E-2</v>
      </c>
      <c r="N7713">
        <f t="shared" si="2055"/>
        <v>1.439876716494592E-2</v>
      </c>
      <c r="O7713">
        <f t="shared" si="2056"/>
        <v>1.8066826311248001E-2</v>
      </c>
      <c r="P7713">
        <f t="shared" si="2052"/>
        <v>1.6232796738096959E-2</v>
      </c>
      <c r="Q7713">
        <f t="shared" si="2057"/>
        <v>1.4241060351961921E-2</v>
      </c>
      <c r="R7713" s="3"/>
      <c r="S7713" s="3"/>
      <c r="T7713">
        <f>(J7713*1000)*[1]derivitives!$D$13</f>
        <v>216072.5476409258</v>
      </c>
      <c r="U7713">
        <f>(M7713*1000)*[1]derivitives!$F$13</f>
        <v>2296557.8840230694</v>
      </c>
      <c r="V7713">
        <f>(P7713*1000)*[1]derivitives!$C$13</f>
        <v>736877.98895130551</v>
      </c>
      <c r="W7713">
        <f>(Q7713*1000)*[1]derivitives!$E$13</f>
        <v>259648.7136776335</v>
      </c>
      <c r="X7713" s="3"/>
      <c r="Y7713" s="3"/>
      <c r="Z7713">
        <f t="shared" si="2059"/>
        <v>14.013169004704601</v>
      </c>
      <c r="AA7713">
        <f t="shared" si="2060"/>
        <v>148.94096501043214</v>
      </c>
      <c r="AB7713">
        <f t="shared" si="2061"/>
        <v>47.789485095447965</v>
      </c>
      <c r="AC7713">
        <f t="shared" si="2062"/>
        <v>16.839257676849243</v>
      </c>
      <c r="AD7713" s="3"/>
      <c r="AE7713" s="3"/>
      <c r="AF7713" t="str">
        <f t="shared" si="2063"/>
        <v>0</v>
      </c>
      <c r="AG7713" t="str">
        <f t="shared" si="2064"/>
        <v>0</v>
      </c>
      <c r="AH7713" t="str">
        <f t="shared" si="2065"/>
        <v>0</v>
      </c>
      <c r="AI7713" t="str">
        <f t="shared" si="2066"/>
        <v>0</v>
      </c>
      <c r="AJ7713">
        <f t="shared" si="2067"/>
        <v>0</v>
      </c>
    </row>
    <row r="7714" spans="1:36">
      <c r="A7714" s="8">
        <v>41037.333333333336</v>
      </c>
      <c r="B7714" s="5">
        <v>8</v>
      </c>
      <c r="C7714" s="3">
        <v>17.440000000000001</v>
      </c>
      <c r="D7714" s="3">
        <v>26.84</v>
      </c>
      <c r="E7714" s="3">
        <v>314.39999999999998</v>
      </c>
      <c r="F7714" s="3">
        <v>23.612656040000001</v>
      </c>
      <c r="G7714" s="3">
        <v>256.67682020000001</v>
      </c>
      <c r="H7714" s="3"/>
      <c r="I7714" s="3"/>
      <c r="J7714">
        <f t="shared" si="2058"/>
        <v>1.37903548027614E-2</v>
      </c>
      <c r="K7714" s="2">
        <f t="shared" si="2053"/>
        <v>8.9614499297597794E-3</v>
      </c>
      <c r="L7714">
        <f t="shared" si="2054"/>
        <v>2.3381703231336003E-2</v>
      </c>
      <c r="M7714">
        <f t="shared" si="2051"/>
        <v>1.6171576580547891E-2</v>
      </c>
      <c r="N7714">
        <f t="shared" si="2055"/>
        <v>1.7073724033509201E-2</v>
      </c>
      <c r="O7714">
        <f t="shared" si="2056"/>
        <v>2.1966583861174001E-2</v>
      </c>
      <c r="P7714">
        <f t="shared" si="2052"/>
        <v>1.9520153947341599E-2</v>
      </c>
      <c r="Q7714">
        <f t="shared" si="2057"/>
        <v>1.6913157972437198E-2</v>
      </c>
      <c r="R7714" s="3"/>
      <c r="S7714" s="3"/>
      <c r="T7714">
        <f>(J7714*1000)*[1]derivitives!$D$13</f>
        <v>259735.05702445703</v>
      </c>
      <c r="U7714">
        <f>(M7714*1000)*[1]derivitives!$F$13</f>
        <v>2742626.7448669113</v>
      </c>
      <c r="V7714">
        <f>(P7714*1000)*[1]derivitives!$C$13</f>
        <v>886105.58099203184</v>
      </c>
      <c r="W7714">
        <f>(Q7714*1000)*[1]derivitives!$E$13</f>
        <v>308367.46725569048</v>
      </c>
      <c r="X7714" s="3"/>
      <c r="Y7714" s="3"/>
      <c r="Z7714">
        <f t="shared" si="2059"/>
        <v>16.844857388264135</v>
      </c>
      <c r="AA7714">
        <f t="shared" si="2060"/>
        <v>177.87031491159865</v>
      </c>
      <c r="AB7714">
        <f t="shared" si="2061"/>
        <v>57.46749134965723</v>
      </c>
      <c r="AC7714">
        <f t="shared" si="2062"/>
        <v>19.99886372140055</v>
      </c>
      <c r="AD7714" s="3"/>
      <c r="AE7714" s="3"/>
      <c r="AF7714" t="str">
        <f t="shared" si="2063"/>
        <v>0</v>
      </c>
      <c r="AG7714" t="str">
        <f t="shared" si="2064"/>
        <v>0</v>
      </c>
      <c r="AH7714" t="str">
        <f t="shared" si="2065"/>
        <v>0</v>
      </c>
      <c r="AI7714" t="str">
        <f t="shared" si="2066"/>
        <v>0</v>
      </c>
      <c r="AJ7714">
        <f t="shared" si="2067"/>
        <v>0</v>
      </c>
    </row>
    <row r="7715" spans="1:36">
      <c r="A7715" s="8">
        <v>41037.375</v>
      </c>
      <c r="B7715" s="5">
        <v>9</v>
      </c>
      <c r="C7715" s="3">
        <v>21.92</v>
      </c>
      <c r="D7715" s="3">
        <v>19.690000000000001</v>
      </c>
      <c r="E7715" s="3">
        <v>615.1</v>
      </c>
      <c r="F7715" s="3">
        <v>27.30626372</v>
      </c>
      <c r="G7715" s="3">
        <v>502.16893169999997</v>
      </c>
      <c r="H7715" s="3"/>
      <c r="I7715" s="3"/>
      <c r="J7715">
        <f t="shared" si="2058"/>
        <v>1.8343228698927898E-2</v>
      </c>
      <c r="K7715" s="2">
        <f t="shared" si="2053"/>
        <v>1.169157734449813E-2</v>
      </c>
      <c r="L7715">
        <f t="shared" si="2054"/>
        <v>3.1125479233737999E-2</v>
      </c>
      <c r="M7715">
        <f t="shared" si="2051"/>
        <v>2.1408528289118066E-2</v>
      </c>
      <c r="N7715">
        <f t="shared" si="2055"/>
        <v>2.24849669926282E-2</v>
      </c>
      <c r="O7715">
        <f t="shared" si="2056"/>
        <v>2.9458198719107001E-2</v>
      </c>
      <c r="P7715">
        <f t="shared" si="2052"/>
        <v>2.5971582855867599E-2</v>
      </c>
      <c r="Q7715">
        <f t="shared" si="2057"/>
        <v>2.2299284399332202E-2</v>
      </c>
      <c r="R7715" s="3"/>
      <c r="S7715" s="3"/>
      <c r="T7715">
        <f>(J7715*1000)*[1]derivitives!$D$13</f>
        <v>345486.36494651093</v>
      </c>
      <c r="U7715">
        <f>(M7715*1000)*[1]derivitives!$F$13</f>
        <v>3630790.2301004836</v>
      </c>
      <c r="V7715">
        <f>(P7715*1000)*[1]derivitives!$C$13</f>
        <v>1178964.2939222523</v>
      </c>
      <c r="W7715">
        <f>(Q7715*1000)*[1]derivitives!$E$13</f>
        <v>406569.48058089428</v>
      </c>
      <c r="X7715" s="3"/>
      <c r="Y7715" s="3"/>
      <c r="Z7715">
        <f t="shared" si="2059"/>
        <v>22.40617271224102</v>
      </c>
      <c r="AA7715">
        <f t="shared" si="2060"/>
        <v>235.47126958293677</v>
      </c>
      <c r="AB7715">
        <f t="shared" si="2061"/>
        <v>76.460550318033754</v>
      </c>
      <c r="AC7715">
        <f t="shared" si="2062"/>
        <v>26.367657093593316</v>
      </c>
      <c r="AD7715" s="3"/>
      <c r="AE7715" s="3"/>
      <c r="AF7715" t="str">
        <f t="shared" si="2063"/>
        <v>0</v>
      </c>
      <c r="AG7715" t="str">
        <f t="shared" si="2064"/>
        <v>0</v>
      </c>
      <c r="AH7715" t="str">
        <f t="shared" si="2065"/>
        <v>0</v>
      </c>
      <c r="AI7715" t="str">
        <f t="shared" si="2066"/>
        <v>0</v>
      </c>
      <c r="AJ7715">
        <f t="shared" si="2067"/>
        <v>0</v>
      </c>
    </row>
    <row r="7716" spans="1:36">
      <c r="A7716" s="8">
        <v>41037.416666666664</v>
      </c>
      <c r="B7716" s="5">
        <v>10</v>
      </c>
      <c r="C7716" s="3">
        <v>25.75</v>
      </c>
      <c r="D7716" s="3">
        <v>12.67</v>
      </c>
      <c r="E7716" s="3">
        <v>830</v>
      </c>
      <c r="F7716" s="3">
        <v>30.4639685</v>
      </c>
      <c r="G7716" s="3">
        <v>677.613743</v>
      </c>
      <c r="H7716" s="3"/>
      <c r="I7716" s="3"/>
      <c r="J7716">
        <f t="shared" si="2058"/>
        <v>2.1833845937781E-2</v>
      </c>
      <c r="K7716" s="2">
        <f t="shared" si="2053"/>
        <v>1.3802874602292698E-2</v>
      </c>
      <c r="L7716">
        <f t="shared" si="2054"/>
        <v>3.7060578707849998E-2</v>
      </c>
      <c r="M7716">
        <f t="shared" si="2051"/>
        <v>2.5431726655071346E-2</v>
      </c>
      <c r="N7716">
        <f t="shared" si="2055"/>
        <v>2.6651606807078003E-2</v>
      </c>
      <c r="O7716">
        <f t="shared" si="2056"/>
        <v>3.5182887282850003E-2</v>
      </c>
      <c r="P7716">
        <f t="shared" si="2052"/>
        <v>3.0917247044964003E-2</v>
      </c>
      <c r="Q7716">
        <f t="shared" si="2057"/>
        <v>2.6444451821277998E-2</v>
      </c>
      <c r="R7716" s="3"/>
      <c r="S7716" s="3"/>
      <c r="T7716">
        <f>(J7716*1000)*[1]derivitives!$D$13</f>
        <v>411230.55213758431</v>
      </c>
      <c r="U7716">
        <f>(M7716*1000)*[1]derivitives!$F$13</f>
        <v>4313106.6006416725</v>
      </c>
      <c r="V7716">
        <f>(P7716*1000)*[1]derivitives!$C$13</f>
        <v>1403469.7282283984</v>
      </c>
      <c r="W7716">
        <f>(Q7716*1000)*[1]derivitives!$E$13</f>
        <v>482145.83251583873</v>
      </c>
      <c r="X7716" s="3"/>
      <c r="Y7716" s="3"/>
      <c r="Z7716">
        <f t="shared" si="2059"/>
        <v>26.669946228330893</v>
      </c>
      <c r="AA7716">
        <f t="shared" si="2060"/>
        <v>279.72221547801502</v>
      </c>
      <c r="AB7716">
        <f t="shared" si="2061"/>
        <v>91.020625754524545</v>
      </c>
      <c r="AC7716">
        <f t="shared" si="2062"/>
        <v>31.269085821982205</v>
      </c>
      <c r="AD7716" s="3"/>
      <c r="AE7716" s="3"/>
      <c r="AF7716" t="str">
        <f t="shared" si="2063"/>
        <v>0</v>
      </c>
      <c r="AG7716" t="str">
        <f t="shared" si="2064"/>
        <v>0</v>
      </c>
      <c r="AH7716" t="str">
        <f t="shared" si="2065"/>
        <v>0</v>
      </c>
      <c r="AI7716" t="str">
        <f t="shared" si="2066"/>
        <v>0</v>
      </c>
      <c r="AJ7716">
        <f t="shared" si="2067"/>
        <v>0</v>
      </c>
    </row>
    <row r="7717" spans="1:36">
      <c r="A7717" s="8">
        <v>41037.458333333336</v>
      </c>
      <c r="B7717" s="5">
        <v>11</v>
      </c>
      <c r="C7717" s="3">
        <v>28.42</v>
      </c>
      <c r="D7717" s="3">
        <v>10</v>
      </c>
      <c r="E7717" s="3">
        <v>879</v>
      </c>
      <c r="F7717" s="3">
        <v>32.665292719999997</v>
      </c>
      <c r="G7717" s="3">
        <v>717.61744590000001</v>
      </c>
      <c r="H7717" s="3"/>
      <c r="I7717" s="3"/>
      <c r="J7717">
        <f t="shared" si="2058"/>
        <v>2.3307014572899298E-2</v>
      </c>
      <c r="K7717" s="2">
        <f t="shared" si="2053"/>
        <v>1.4742304004806507E-2</v>
      </c>
      <c r="L7717">
        <f t="shared" si="2054"/>
        <v>3.9560257209417998E-2</v>
      </c>
      <c r="M7717">
        <f t="shared" si="2051"/>
        <v>2.7151280607112253E-2</v>
      </c>
      <c r="N7717">
        <f t="shared" si="2055"/>
        <v>2.8457861625141398E-2</v>
      </c>
      <c r="O7717">
        <f t="shared" si="2056"/>
        <v>3.7548228026956995E-2</v>
      </c>
      <c r="P7717">
        <f t="shared" si="2052"/>
        <v>3.3003044826049197E-2</v>
      </c>
      <c r="Q7717">
        <f t="shared" si="2057"/>
        <v>2.8235737634645399E-2</v>
      </c>
      <c r="R7717" s="3"/>
      <c r="S7717" s="3"/>
      <c r="T7717">
        <f>(J7717*1000)*[1]derivitives!$D$13</f>
        <v>438977.01297356468</v>
      </c>
      <c r="U7717">
        <f>(M7717*1000)*[1]derivitives!$F$13</f>
        <v>4604735.2266212674</v>
      </c>
      <c r="V7717">
        <f>(P7717*1000)*[1]derivitives!$C$13</f>
        <v>1498153.2568330532</v>
      </c>
      <c r="W7717">
        <f>(Q7717*1000)*[1]derivitives!$E$13</f>
        <v>514805.27259789442</v>
      </c>
      <c r="X7717" s="3"/>
      <c r="Y7717" s="3"/>
      <c r="Z7717">
        <f t="shared" si="2059"/>
        <v>28.469415199387562</v>
      </c>
      <c r="AA7717">
        <f t="shared" si="2060"/>
        <v>298.63549838729568</v>
      </c>
      <c r="AB7717">
        <f t="shared" si="2061"/>
        <v>97.161231318650835</v>
      </c>
      <c r="AC7717">
        <f t="shared" si="2062"/>
        <v>33.387181149063842</v>
      </c>
      <c r="AD7717" s="3"/>
      <c r="AE7717" s="3"/>
      <c r="AF7717" t="str">
        <f t="shared" si="2063"/>
        <v>0</v>
      </c>
      <c r="AG7717" t="str">
        <f t="shared" si="2064"/>
        <v>0</v>
      </c>
      <c r="AH7717" t="str">
        <f t="shared" si="2065"/>
        <v>0</v>
      </c>
      <c r="AI7717" t="str">
        <f t="shared" si="2066"/>
        <v>0</v>
      </c>
      <c r="AJ7717">
        <f t="shared" si="2067"/>
        <v>0</v>
      </c>
    </row>
    <row r="7718" spans="1:36">
      <c r="A7718" s="8">
        <v>41037.5</v>
      </c>
      <c r="B7718" s="5">
        <v>12</v>
      </c>
      <c r="C7718" s="3">
        <v>30.49</v>
      </c>
      <c r="D7718" s="3">
        <v>8.1300000000000008</v>
      </c>
      <c r="E7718" s="3">
        <v>1067</v>
      </c>
      <c r="F7718" s="3">
        <v>34.371937340000002</v>
      </c>
      <c r="G7718" s="3">
        <v>871.1010407</v>
      </c>
      <c r="H7718" s="3"/>
      <c r="I7718" s="3"/>
      <c r="J7718">
        <f t="shared" si="2058"/>
        <v>2.5877985593694898E-2</v>
      </c>
      <c r="K7718" s="2">
        <f t="shared" si="2053"/>
        <v>1.626286854771223E-2</v>
      </c>
      <c r="L7718">
        <f t="shared" si="2054"/>
        <v>4.3935353017356002E-2</v>
      </c>
      <c r="M7718">
        <f t="shared" si="2051"/>
        <v>3.0099110782534116E-2</v>
      </c>
      <c r="N7718">
        <f t="shared" si="2055"/>
        <v>3.1492694271702204E-2</v>
      </c>
      <c r="O7718">
        <f t="shared" si="2056"/>
        <v>4.1800803914328999E-2</v>
      </c>
      <c r="P7718">
        <f t="shared" si="2052"/>
        <v>3.6646749093015601E-2</v>
      </c>
      <c r="Q7718">
        <f t="shared" si="2057"/>
        <v>3.1258965097790206E-2</v>
      </c>
      <c r="R7718" s="3"/>
      <c r="S7718" s="3"/>
      <c r="T7718">
        <f>(J7718*1000)*[1]derivitives!$D$13</f>
        <v>487400.08215818467</v>
      </c>
      <c r="U7718">
        <f>(M7718*1000)*[1]derivitives!$F$13</f>
        <v>5104673.982633627</v>
      </c>
      <c r="V7718">
        <f>(P7718*1000)*[1]derivitives!$C$13</f>
        <v>1663557.0080100831</v>
      </c>
      <c r="W7718">
        <f>(Q7718*1000)*[1]derivitives!$E$13</f>
        <v>569925.96604066191</v>
      </c>
      <c r="X7718" s="3"/>
      <c r="Y7718" s="3"/>
      <c r="Z7718">
        <f t="shared" si="2059"/>
        <v>31.609844928286908</v>
      </c>
      <c r="AA7718">
        <f t="shared" si="2060"/>
        <v>331.05852646972124</v>
      </c>
      <c r="AB7718">
        <f t="shared" si="2061"/>
        <v>107.88832619748592</v>
      </c>
      <c r="AC7718">
        <f t="shared" si="2062"/>
        <v>36.961978601601089</v>
      </c>
      <c r="AD7718" s="3"/>
      <c r="AE7718" s="3"/>
      <c r="AF7718" t="str">
        <f t="shared" si="2063"/>
        <v>0</v>
      </c>
      <c r="AG7718" t="str">
        <f t="shared" si="2064"/>
        <v>0</v>
      </c>
      <c r="AH7718" t="str">
        <f t="shared" si="2065"/>
        <v>0</v>
      </c>
      <c r="AI7718" t="str">
        <f t="shared" si="2066"/>
        <v>0</v>
      </c>
      <c r="AJ7718">
        <f t="shared" si="2067"/>
        <v>0</v>
      </c>
    </row>
    <row r="7719" spans="1:36">
      <c r="A7719" s="8">
        <v>41037.541666666664</v>
      </c>
      <c r="B7719" s="5">
        <v>13</v>
      </c>
      <c r="C7719" s="3">
        <v>31.36</v>
      </c>
      <c r="D7719" s="3">
        <v>8.59</v>
      </c>
      <c r="E7719" s="3">
        <v>862</v>
      </c>
      <c r="F7719" s="3">
        <v>35.089222759999998</v>
      </c>
      <c r="G7719" s="3">
        <v>703.73861020000004</v>
      </c>
      <c r="H7719" s="3"/>
      <c r="I7719" s="3"/>
      <c r="J7719">
        <f t="shared" si="2058"/>
        <v>2.4253311011075397E-2</v>
      </c>
      <c r="K7719" s="2">
        <f t="shared" si="2053"/>
        <v>1.540200237291478E-2</v>
      </c>
      <c r="L7719">
        <f t="shared" si="2054"/>
        <v>4.1159947836944002E-2</v>
      </c>
      <c r="M7719">
        <f t="shared" si="2051"/>
        <v>2.8280975104929391E-2</v>
      </c>
      <c r="N7719">
        <f t="shared" si="2055"/>
        <v>2.9673666247009199E-2</v>
      </c>
      <c r="O7719">
        <f t="shared" si="2056"/>
        <v>3.9008685358505997E-2</v>
      </c>
      <c r="P7719">
        <f t="shared" si="2052"/>
        <v>3.4341175802757598E-2</v>
      </c>
      <c r="Q7719">
        <f t="shared" si="2057"/>
        <v>2.9435059532241202E-2</v>
      </c>
      <c r="R7719" s="3"/>
      <c r="S7719" s="3"/>
      <c r="T7719">
        <f>(J7719*1000)*[1]derivitives!$D$13</f>
        <v>456800.07574802591</v>
      </c>
      <c r="U7719">
        <f>(M7719*1000)*[1]derivitives!$F$13</f>
        <v>4796326.3388303965</v>
      </c>
      <c r="V7719">
        <f>(P7719*1000)*[1]derivitives!$C$13</f>
        <v>1558896.9031054287</v>
      </c>
      <c r="W7719">
        <f>(Q7719*1000)*[1]derivitives!$E$13</f>
        <v>536671.78957766888</v>
      </c>
      <c r="X7719" s="3"/>
      <c r="Y7719" s="3"/>
      <c r="Z7719">
        <f t="shared" si="2059"/>
        <v>29.625312112562472</v>
      </c>
      <c r="AA7719">
        <f t="shared" si="2060"/>
        <v>311.06094837850651</v>
      </c>
      <c r="AB7719">
        <f t="shared" si="2061"/>
        <v>101.10069975399946</v>
      </c>
      <c r="AC7719">
        <f t="shared" si="2062"/>
        <v>34.805312241270137</v>
      </c>
      <c r="AD7719" s="3"/>
      <c r="AE7719" s="3"/>
      <c r="AF7719" t="str">
        <f t="shared" si="2063"/>
        <v>0</v>
      </c>
      <c r="AG7719" t="str">
        <f t="shared" si="2064"/>
        <v>0</v>
      </c>
      <c r="AH7719" t="str">
        <f t="shared" si="2065"/>
        <v>0</v>
      </c>
      <c r="AI7719" t="str">
        <f t="shared" si="2066"/>
        <v>0</v>
      </c>
      <c r="AJ7719">
        <f t="shared" si="2067"/>
        <v>0</v>
      </c>
    </row>
    <row r="7720" spans="1:36">
      <c r="A7720" s="8">
        <v>41037.583333333336</v>
      </c>
      <c r="B7720" s="5">
        <v>14</v>
      </c>
      <c r="C7720" s="3">
        <v>31.59</v>
      </c>
      <c r="D7720" s="3">
        <v>8.35</v>
      </c>
      <c r="E7720" s="3">
        <v>1027</v>
      </c>
      <c r="F7720" s="3">
        <v>35.278849940000001</v>
      </c>
      <c r="G7720" s="3">
        <v>838.44495670000003</v>
      </c>
      <c r="H7720" s="3"/>
      <c r="I7720" s="3"/>
      <c r="J7720">
        <f t="shared" si="2058"/>
        <v>2.5911627502386902E-2</v>
      </c>
      <c r="K7720" s="2">
        <f t="shared" si="2053"/>
        <v>1.6332036981844631E-2</v>
      </c>
      <c r="L7720">
        <f t="shared" si="2054"/>
        <v>4.3987356606895997E-2</v>
      </c>
      <c r="M7720">
        <f t="shared" si="2051"/>
        <v>3.0159696794370312E-2</v>
      </c>
      <c r="N7720">
        <f t="shared" si="2055"/>
        <v>3.1581061657438202E-2</v>
      </c>
      <c r="O7720">
        <f t="shared" si="2056"/>
        <v>4.1804832911889002E-2</v>
      </c>
      <c r="P7720">
        <f t="shared" si="2052"/>
        <v>3.6692947284663602E-2</v>
      </c>
      <c r="Q7720">
        <f t="shared" si="2057"/>
        <v>3.1341165477846204E-2</v>
      </c>
      <c r="R7720" s="3"/>
      <c r="S7720" s="3"/>
      <c r="T7720">
        <f>(J7720*1000)*[1]derivitives!$D$13</f>
        <v>488033.71219870978</v>
      </c>
      <c r="U7720">
        <f>(M7720*1000)*[1]derivitives!$F$13</f>
        <v>5114949.0980869122</v>
      </c>
      <c r="V7720">
        <f>(P7720*1000)*[1]derivitives!$C$13</f>
        <v>1665654.1469753529</v>
      </c>
      <c r="W7720">
        <f>(Q7720*1000)*[1]derivitives!$E$13</f>
        <v>571424.67627837346</v>
      </c>
      <c r="X7720" s="3"/>
      <c r="Y7720" s="3"/>
      <c r="Z7720">
        <f t="shared" si="2059"/>
        <v>31.650938370935123</v>
      </c>
      <c r="AA7720">
        <f t="shared" si="2060"/>
        <v>331.72490880732857</v>
      </c>
      <c r="AB7720">
        <f t="shared" si="2061"/>
        <v>108.02433404793953</v>
      </c>
      <c r="AC7720">
        <f t="shared" si="2062"/>
        <v>37.059175955357631</v>
      </c>
      <c r="AD7720" s="3"/>
      <c r="AE7720" s="3"/>
      <c r="AF7720" t="str">
        <f t="shared" si="2063"/>
        <v>0</v>
      </c>
      <c r="AG7720" t="str">
        <f t="shared" si="2064"/>
        <v>0</v>
      </c>
      <c r="AH7720" t="str">
        <f t="shared" si="2065"/>
        <v>0</v>
      </c>
      <c r="AI7720" t="str">
        <f t="shared" si="2066"/>
        <v>0</v>
      </c>
      <c r="AJ7720">
        <f t="shared" si="2067"/>
        <v>0</v>
      </c>
    </row>
    <row r="7721" spans="1:36">
      <c r="A7721" s="8">
        <v>41037.625</v>
      </c>
      <c r="B7721" s="5">
        <v>15</v>
      </c>
      <c r="C7721" s="3">
        <v>32.14</v>
      </c>
      <c r="D7721" s="3">
        <v>8.82</v>
      </c>
      <c r="E7721" s="3">
        <v>849</v>
      </c>
      <c r="F7721" s="3">
        <v>35.73230624</v>
      </c>
      <c r="G7721" s="3">
        <v>693.12538289999998</v>
      </c>
      <c r="H7721" s="3"/>
      <c r="I7721" s="3"/>
      <c r="J7721">
        <f t="shared" si="2058"/>
        <v>2.44235042552223E-2</v>
      </c>
      <c r="K7721" s="2">
        <f t="shared" si="2053"/>
        <v>1.5532187878849808E-2</v>
      </c>
      <c r="L7721">
        <f t="shared" si="2054"/>
        <v>4.1446426918846001E-2</v>
      </c>
      <c r="M7721">
        <f t="shared" si="2051"/>
        <v>2.8489307398847905E-2</v>
      </c>
      <c r="N7721">
        <f t="shared" si="2055"/>
        <v>2.99037243669034E-2</v>
      </c>
      <c r="O7721">
        <f t="shared" si="2056"/>
        <v>3.9259264657619003E-2</v>
      </c>
      <c r="P7721">
        <f t="shared" si="2052"/>
        <v>3.4581494512261203E-2</v>
      </c>
      <c r="Q7721">
        <f t="shared" si="2057"/>
        <v>2.9660744684471399E-2</v>
      </c>
      <c r="R7721" s="3"/>
      <c r="S7721" s="3"/>
      <c r="T7721">
        <f>(J7721*1000)*[1]derivitives!$D$13</f>
        <v>460005.58805035055</v>
      </c>
      <c r="U7721">
        <f>(M7721*1000)*[1]derivitives!$F$13</f>
        <v>4831658.5600442318</v>
      </c>
      <c r="V7721">
        <f>(P7721*1000)*[1]derivitives!$C$13</f>
        <v>1569806.0255581718</v>
      </c>
      <c r="W7721">
        <f>(Q7721*1000)*[1]derivitives!$E$13</f>
        <v>540786.57162510534</v>
      </c>
      <c r="X7721" s="3"/>
      <c r="Y7721" s="3"/>
      <c r="Z7721">
        <f t="shared" si="2059"/>
        <v>29.833202407417435</v>
      </c>
      <c r="AA7721">
        <f t="shared" si="2060"/>
        <v>313.3523842531086</v>
      </c>
      <c r="AB7721">
        <f t="shared" si="2061"/>
        <v>101.80819998154968</v>
      </c>
      <c r="AC7721">
        <f t="shared" si="2062"/>
        <v>35.07217231617458</v>
      </c>
      <c r="AD7721" s="3"/>
      <c r="AE7721" s="3"/>
      <c r="AF7721" t="str">
        <f t="shared" si="2063"/>
        <v>0</v>
      </c>
      <c r="AG7721" t="str">
        <f t="shared" si="2064"/>
        <v>0</v>
      </c>
      <c r="AH7721" t="str">
        <f t="shared" si="2065"/>
        <v>0</v>
      </c>
      <c r="AI7721" t="str">
        <f t="shared" si="2066"/>
        <v>0</v>
      </c>
      <c r="AJ7721">
        <f t="shared" si="2067"/>
        <v>0</v>
      </c>
    </row>
    <row r="7722" spans="1:36">
      <c r="A7722" s="8">
        <v>41037.666666666664</v>
      </c>
      <c r="B7722" s="5">
        <v>16</v>
      </c>
      <c r="C7722" s="3">
        <v>33.01</v>
      </c>
      <c r="D7722" s="3">
        <v>8.5500000000000007</v>
      </c>
      <c r="E7722" s="3">
        <v>714.6</v>
      </c>
      <c r="F7722" s="3">
        <v>36.449591660000003</v>
      </c>
      <c r="G7722" s="3">
        <v>583.40094069999998</v>
      </c>
      <c r="H7722" s="3"/>
      <c r="I7722" s="3"/>
      <c r="J7722">
        <f t="shared" si="2058"/>
        <v>2.3471292082098902E-2</v>
      </c>
      <c r="K7722" s="2">
        <f t="shared" si="2053"/>
        <v>1.5044176086566229E-2</v>
      </c>
      <c r="L7722">
        <f t="shared" si="2054"/>
        <v>3.9818017705604003E-2</v>
      </c>
      <c r="M7722">
        <f t="shared" si="2051"/>
        <v>2.7431096896085118E-2</v>
      </c>
      <c r="N7722">
        <f t="shared" si="2055"/>
        <v>2.8853932934062201E-2</v>
      </c>
      <c r="O7722">
        <f t="shared" si="2056"/>
        <v>3.7605496370721005E-2</v>
      </c>
      <c r="P7722">
        <f t="shared" si="2052"/>
        <v>3.3229714652391606E-2</v>
      </c>
      <c r="Q7722">
        <f t="shared" si="2057"/>
        <v>2.8606075710774205E-2</v>
      </c>
      <c r="R7722" s="3"/>
      <c r="S7722" s="3"/>
      <c r="T7722">
        <f>(J7722*1000)*[1]derivitives!$D$13</f>
        <v>442071.10510027705</v>
      </c>
      <c r="U7722">
        <f>(M7722*1000)*[1]derivitives!$F$13</f>
        <v>4652190.8122881278</v>
      </c>
      <c r="V7722">
        <f>(P7722*1000)*[1]derivitives!$C$13</f>
        <v>1508442.7964906981</v>
      </c>
      <c r="W7722">
        <f>(Q7722*1000)*[1]derivitives!$E$13</f>
        <v>521557.42466495925</v>
      </c>
      <c r="X7722" s="3"/>
      <c r="Y7722" s="3"/>
      <c r="Z7722">
        <f t="shared" si="2059"/>
        <v>28.670079450173368</v>
      </c>
      <c r="AA7722">
        <f t="shared" si="2060"/>
        <v>301.71318294013423</v>
      </c>
      <c r="AB7722">
        <f t="shared" si="2061"/>
        <v>97.828549123607729</v>
      </c>
      <c r="AC7722">
        <f t="shared" si="2062"/>
        <v>33.825085219221265</v>
      </c>
      <c r="AD7722" s="3"/>
      <c r="AE7722" s="3"/>
      <c r="AF7722" t="str">
        <f t="shared" si="2063"/>
        <v>0</v>
      </c>
      <c r="AG7722" t="str">
        <f t="shared" si="2064"/>
        <v>0</v>
      </c>
      <c r="AH7722" t="str">
        <f t="shared" si="2065"/>
        <v>0</v>
      </c>
      <c r="AI7722" t="str">
        <f t="shared" si="2066"/>
        <v>0</v>
      </c>
      <c r="AJ7722">
        <f t="shared" si="2067"/>
        <v>0</v>
      </c>
    </row>
    <row r="7723" spans="1:36">
      <c r="A7723" s="8">
        <v>41037.708333333336</v>
      </c>
      <c r="B7723" s="5">
        <v>17</v>
      </c>
      <c r="C7723" s="3">
        <v>32.64</v>
      </c>
      <c r="D7723" s="3">
        <v>9.58</v>
      </c>
      <c r="E7723" s="3">
        <v>443.4</v>
      </c>
      <c r="F7723" s="3">
        <v>36.14453924</v>
      </c>
      <c r="G7723" s="3">
        <v>361.9926911</v>
      </c>
      <c r="H7723" s="3"/>
      <c r="I7723" s="3"/>
      <c r="J7723">
        <f t="shared" si="2058"/>
        <v>2.0748652067591699E-2</v>
      </c>
      <c r="K7723" s="2">
        <f t="shared" si="2053"/>
        <v>1.3517586052464789E-2</v>
      </c>
      <c r="L7723">
        <f t="shared" si="2054"/>
        <v>3.5175913470726003E-2</v>
      </c>
      <c r="M7723">
        <f t="shared" si="2051"/>
        <v>2.4346749761595395E-2</v>
      </c>
      <c r="N7723">
        <f t="shared" si="2055"/>
        <v>2.5722698136140601E-2</v>
      </c>
      <c r="O7723">
        <f t="shared" si="2056"/>
        <v>3.3014387929369005E-2</v>
      </c>
      <c r="P7723">
        <f t="shared" si="2052"/>
        <v>2.9368543032754803E-2</v>
      </c>
      <c r="Q7723">
        <f t="shared" si="2057"/>
        <v>2.5476915269308602E-2</v>
      </c>
      <c r="R7723" s="3"/>
      <c r="S7723" s="3"/>
      <c r="T7723">
        <f>(J7723*1000)*[1]derivitives!$D$13</f>
        <v>390791.41944030457</v>
      </c>
      <c r="U7723">
        <f>(M7723*1000)*[1]derivitives!$F$13</f>
        <v>4129099.393256024</v>
      </c>
      <c r="V7723">
        <f>(P7723*1000)*[1]derivitives!$C$13</f>
        <v>1333167.2463819261</v>
      </c>
      <c r="W7723">
        <f>(Q7723*1000)*[1]derivitives!$E$13</f>
        <v>464505.31875168375</v>
      </c>
      <c r="X7723" s="3"/>
      <c r="Y7723" s="3"/>
      <c r="Z7723">
        <f t="shared" si="2059"/>
        <v>25.344386716381511</v>
      </c>
      <c r="AA7723">
        <f t="shared" si="2060"/>
        <v>267.78861205022616</v>
      </c>
      <c r="AB7723">
        <f t="shared" si="2061"/>
        <v>86.461228596853431</v>
      </c>
      <c r="AC7723">
        <f t="shared" si="2062"/>
        <v>30.125027942321697</v>
      </c>
      <c r="AD7723" s="3"/>
      <c r="AE7723" s="3"/>
      <c r="AF7723" t="str">
        <f t="shared" si="2063"/>
        <v>0</v>
      </c>
      <c r="AG7723" t="str">
        <f t="shared" si="2064"/>
        <v>0</v>
      </c>
      <c r="AH7723" t="str">
        <f t="shared" si="2065"/>
        <v>0</v>
      </c>
      <c r="AI7723" t="str">
        <f t="shared" si="2066"/>
        <v>0</v>
      </c>
      <c r="AJ7723">
        <f t="shared" si="2067"/>
        <v>0</v>
      </c>
    </row>
    <row r="7724" spans="1:36">
      <c r="A7724" s="8">
        <v>41037.75</v>
      </c>
      <c r="B7724" s="5">
        <v>18</v>
      </c>
      <c r="C7724" s="3">
        <v>32.29</v>
      </c>
      <c r="D7724" s="3">
        <v>10.8</v>
      </c>
      <c r="E7724" s="3">
        <v>356.6</v>
      </c>
      <c r="F7724" s="3">
        <v>35.855976140000003</v>
      </c>
      <c r="G7724" s="3">
        <v>291.12898890000002</v>
      </c>
      <c r="H7724" s="3"/>
      <c r="I7724" s="3"/>
      <c r="J7724">
        <f t="shared" si="2058"/>
        <v>1.9789954204704301E-2</v>
      </c>
      <c r="K7724" s="2">
        <f t="shared" si="2053"/>
        <v>1.296995213878321E-2</v>
      </c>
      <c r="L7724">
        <f t="shared" si="2054"/>
        <v>3.3542406813856007E-2</v>
      </c>
      <c r="M7724">
        <f t="shared" si="2051"/>
        <v>2.3256179476319611E-2</v>
      </c>
      <c r="N7724">
        <f t="shared" si="2055"/>
        <v>2.4610161694779403E-2</v>
      </c>
      <c r="O7724">
        <f t="shared" si="2056"/>
        <v>3.1408334056559004E-2</v>
      </c>
      <c r="P7724">
        <f t="shared" si="2052"/>
        <v>2.8009247875669205E-2</v>
      </c>
      <c r="Q7724">
        <f t="shared" si="2057"/>
        <v>2.4366341057027403E-2</v>
      </c>
      <c r="R7724" s="3"/>
      <c r="S7724" s="3"/>
      <c r="T7724">
        <f>(J7724*1000)*[1]derivitives!$D$13</f>
        <v>372734.78147502017</v>
      </c>
      <c r="U7724">
        <f>(M7724*1000)*[1]derivitives!$F$13</f>
        <v>3944143.5717468034</v>
      </c>
      <c r="V7724">
        <f>(P7724*1000)*[1]derivitives!$C$13</f>
        <v>1271462.8649432221</v>
      </c>
      <c r="W7724">
        <f>(Q7724*1000)*[1]derivitives!$E$13</f>
        <v>444256.88510027807</v>
      </c>
      <c r="X7724" s="3"/>
      <c r="Y7724" s="3"/>
      <c r="Z7724">
        <f t="shared" si="2059"/>
        <v>24.173341517780958</v>
      </c>
      <c r="AA7724">
        <f t="shared" si="2060"/>
        <v>255.79348720206718</v>
      </c>
      <c r="AB7724">
        <f t="shared" si="2061"/>
        <v>82.459452643027731</v>
      </c>
      <c r="AC7724">
        <f t="shared" si="2062"/>
        <v>28.811836026293435</v>
      </c>
      <c r="AD7724" s="3"/>
      <c r="AE7724" s="3"/>
      <c r="AF7724" t="str">
        <f t="shared" si="2063"/>
        <v>0</v>
      </c>
      <c r="AG7724" t="str">
        <f t="shared" si="2064"/>
        <v>0</v>
      </c>
      <c r="AH7724" t="str">
        <f t="shared" si="2065"/>
        <v>0</v>
      </c>
      <c r="AI7724" t="str">
        <f t="shared" si="2066"/>
        <v>0</v>
      </c>
      <c r="AJ7724">
        <f t="shared" si="2067"/>
        <v>0</v>
      </c>
    </row>
    <row r="7725" spans="1:36">
      <c r="A7725" s="8">
        <v>41037.791666666664</v>
      </c>
      <c r="B7725" s="5">
        <v>19</v>
      </c>
      <c r="C7725" s="3">
        <v>29.65</v>
      </c>
      <c r="D7725" s="3">
        <v>12.59</v>
      </c>
      <c r="E7725" s="3">
        <v>56.3</v>
      </c>
      <c r="F7725" s="3">
        <v>33.6793859</v>
      </c>
      <c r="G7725" s="3">
        <v>45.963438230000001</v>
      </c>
      <c r="H7725" s="3"/>
      <c r="I7725" s="3"/>
      <c r="J7725">
        <f t="shared" si="2058"/>
        <v>1.5934470667309408E-2</v>
      </c>
      <c r="K7725" s="2">
        <f t="shared" si="2053"/>
        <v>1.0710999005846046E-2</v>
      </c>
      <c r="L7725">
        <f t="shared" si="2054"/>
        <v>2.6979149168786999E-2</v>
      </c>
      <c r="M7725">
        <f t="shared" si="2051"/>
        <v>1.8845074087316522E-2</v>
      </c>
      <c r="N7725">
        <f t="shared" si="2055"/>
        <v>2.0080113096817578E-2</v>
      </c>
      <c r="O7725">
        <f t="shared" si="2056"/>
        <v>2.5008746455082501E-2</v>
      </c>
      <c r="P7725">
        <f t="shared" si="2052"/>
        <v>2.2544429775950038E-2</v>
      </c>
      <c r="Q7725">
        <f t="shared" si="2057"/>
        <v>1.985109327269758E-2</v>
      </c>
      <c r="R7725" s="3"/>
      <c r="S7725" s="3"/>
      <c r="T7725">
        <f>(J7725*1000)*[1]derivitives!$D$13</f>
        <v>300118.50359349709</v>
      </c>
      <c r="U7725">
        <f>(M7725*1000)*[1]derivitives!$F$13</f>
        <v>3196039.9125860375</v>
      </c>
      <c r="V7725">
        <f>(P7725*1000)*[1]derivitives!$C$13</f>
        <v>1023390.7528927483</v>
      </c>
      <c r="W7725">
        <f>(Q7725*1000)*[1]derivitives!$E$13</f>
        <v>361933.07983843813</v>
      </c>
      <c r="X7725" s="3"/>
      <c r="Y7725" s="3"/>
      <c r="Z7725">
        <f t="shared" si="2059"/>
        <v>19.46388543205266</v>
      </c>
      <c r="AA7725">
        <f t="shared" si="2060"/>
        <v>207.27597249085488</v>
      </c>
      <c r="AB7725">
        <f t="shared" si="2061"/>
        <v>66.370983888106295</v>
      </c>
      <c r="AC7725">
        <f t="shared" si="2062"/>
        <v>23.472807959842065</v>
      </c>
      <c r="AD7725" s="3"/>
      <c r="AE7725" s="3"/>
      <c r="AF7725" t="str">
        <f t="shared" si="2063"/>
        <v>0</v>
      </c>
      <c r="AG7725" t="str">
        <f t="shared" si="2064"/>
        <v>0</v>
      </c>
      <c r="AH7725" t="str">
        <f t="shared" si="2065"/>
        <v>0</v>
      </c>
      <c r="AI7725" t="str">
        <f t="shared" si="2066"/>
        <v>0</v>
      </c>
      <c r="AJ7725">
        <f t="shared" si="2067"/>
        <v>0</v>
      </c>
    </row>
    <row r="7726" spans="1:36">
      <c r="A7726" s="8">
        <v>41037.833333333336</v>
      </c>
      <c r="B7726" s="5">
        <v>20</v>
      </c>
      <c r="C7726" s="3">
        <v>27.34</v>
      </c>
      <c r="D7726" s="3">
        <v>14.84</v>
      </c>
      <c r="E7726" s="3">
        <v>1.7729999999999999</v>
      </c>
      <c r="F7726" s="3">
        <v>31.77486944</v>
      </c>
      <c r="G7726" s="3">
        <v>1.4474809230000001</v>
      </c>
      <c r="H7726" s="3"/>
      <c r="I7726" s="3"/>
      <c r="J7726">
        <f t="shared" si="2058"/>
        <v>1.4544358067896642E-2</v>
      </c>
      <c r="K7726" s="2">
        <f t="shared" si="2053"/>
        <v>9.8341532401907943E-3</v>
      </c>
      <c r="L7726">
        <f t="shared" si="2054"/>
        <v>2.4619376329983698E-2</v>
      </c>
      <c r="M7726">
        <f t="shared" si="2051"/>
        <v>1.7226764785087247E-2</v>
      </c>
      <c r="N7726">
        <f t="shared" si="2055"/>
        <v>1.8385192616718359E-2</v>
      </c>
      <c r="O7726">
        <f t="shared" si="2056"/>
        <v>2.276668431949325E-2</v>
      </c>
      <c r="P7726">
        <f t="shared" si="2052"/>
        <v>2.0575938468105806E-2</v>
      </c>
      <c r="Q7726">
        <f t="shared" si="2057"/>
        <v>1.816912350452636E-2</v>
      </c>
      <c r="R7726" s="3"/>
      <c r="S7726" s="3"/>
      <c r="T7726">
        <f>(J7726*1000)*[1]derivitives!$D$13</f>
        <v>273936.36539306503</v>
      </c>
      <c r="U7726">
        <f>(M7726*1000)*[1]derivitives!$F$13</f>
        <v>2921581.9244205728</v>
      </c>
      <c r="V7726">
        <f>(P7726*1000)*[1]derivitives!$C$13</f>
        <v>934032.28068394552</v>
      </c>
      <c r="W7726">
        <f>(Q7726*1000)*[1]derivitives!$E$13</f>
        <v>331266.73365655716</v>
      </c>
      <c r="X7726" s="3"/>
      <c r="Y7726" s="3"/>
      <c r="Z7726">
        <f t="shared" si="2059"/>
        <v>17.765869041201839</v>
      </c>
      <c r="AA7726">
        <f t="shared" si="2060"/>
        <v>189.47627412637183</v>
      </c>
      <c r="AB7726">
        <f t="shared" si="2061"/>
        <v>60.575729531476604</v>
      </c>
      <c r="AC7726">
        <f t="shared" si="2062"/>
        <v>21.483972744562358</v>
      </c>
      <c r="AD7726" s="3"/>
      <c r="AE7726" s="3"/>
      <c r="AF7726" t="str">
        <f t="shared" si="2063"/>
        <v>0</v>
      </c>
      <c r="AG7726" t="str">
        <f t="shared" si="2064"/>
        <v>0</v>
      </c>
      <c r="AH7726" t="str">
        <f t="shared" si="2065"/>
        <v>0</v>
      </c>
      <c r="AI7726" t="str">
        <f t="shared" si="2066"/>
        <v>0</v>
      </c>
      <c r="AJ7726">
        <f t="shared" si="2067"/>
        <v>0</v>
      </c>
    </row>
    <row r="7727" spans="1:36">
      <c r="A7727" s="8">
        <v>41037.875</v>
      </c>
      <c r="B7727" s="5">
        <v>21</v>
      </c>
      <c r="C7727" s="3">
        <v>25.42</v>
      </c>
      <c r="D7727" s="3">
        <v>20.85</v>
      </c>
      <c r="E7727" s="3">
        <v>0</v>
      </c>
      <c r="F7727" s="3">
        <v>30.191894720000001</v>
      </c>
      <c r="G7727" s="3">
        <v>0</v>
      </c>
      <c r="H7727" s="3"/>
      <c r="I7727" s="3"/>
      <c r="J7727">
        <f t="shared" si="2058"/>
        <v>1.3803734265984E-2</v>
      </c>
      <c r="K7727" s="2">
        <f t="shared" si="2053"/>
        <v>9.3353338474240002E-3</v>
      </c>
      <c r="L7727">
        <f t="shared" si="2054"/>
        <v>2.3365507323808002E-2</v>
      </c>
      <c r="M7727">
        <f t="shared" si="2051"/>
        <v>1.6350420585616001E-2</v>
      </c>
      <c r="N7727">
        <f t="shared" si="2055"/>
        <v>1.7450915148159999E-2</v>
      </c>
      <c r="O7727">
        <f t="shared" si="2056"/>
        <v>2.1605319861632003E-2</v>
      </c>
      <c r="P7727">
        <f t="shared" si="2052"/>
        <v>1.9528117504896001E-2</v>
      </c>
      <c r="Q7727">
        <f t="shared" si="2057"/>
        <v>1.7245610264064001E-2</v>
      </c>
      <c r="R7727" s="3"/>
      <c r="S7727" s="3"/>
      <c r="T7727">
        <f>(J7727*1000)*[1]derivitives!$D$13</f>
        <v>259987.05312555685</v>
      </c>
      <c r="U7727">
        <f>(M7727*1000)*[1]derivitives!$F$13</f>
        <v>2772957.8847539718</v>
      </c>
      <c r="V7727">
        <f>(P7727*1000)*[1]derivitives!$C$13</f>
        <v>886467.08187017788</v>
      </c>
      <c r="W7727">
        <f>(Q7727*1000)*[1]derivitives!$E$13</f>
        <v>314428.87053232145</v>
      </c>
      <c r="X7727" s="3"/>
      <c r="Y7727" s="3"/>
      <c r="Z7727">
        <f t="shared" si="2059"/>
        <v>16.861200343404864</v>
      </c>
      <c r="AA7727">
        <f t="shared" si="2060"/>
        <v>179.83741065783408</v>
      </c>
      <c r="AB7727">
        <f t="shared" si="2061"/>
        <v>57.490936127608514</v>
      </c>
      <c r="AC7727">
        <f t="shared" si="2062"/>
        <v>20.391969969503176</v>
      </c>
      <c r="AD7727" s="3"/>
      <c r="AE7727" s="3"/>
      <c r="AF7727" t="str">
        <f t="shared" si="2063"/>
        <v>0</v>
      </c>
      <c r="AG7727" t="str">
        <f t="shared" si="2064"/>
        <v>0</v>
      </c>
      <c r="AH7727" t="str">
        <f t="shared" si="2065"/>
        <v>0</v>
      </c>
      <c r="AI7727" t="str">
        <f t="shared" si="2066"/>
        <v>0</v>
      </c>
      <c r="AJ7727">
        <f t="shared" si="2067"/>
        <v>0</v>
      </c>
    </row>
    <row r="7728" spans="1:36">
      <c r="A7728" s="8">
        <v>41037.916666666664</v>
      </c>
      <c r="B7728" s="5">
        <v>22</v>
      </c>
      <c r="C7728" s="3">
        <v>25.75</v>
      </c>
      <c r="D7728" s="3">
        <v>19.149999999999999</v>
      </c>
      <c r="E7728" s="3">
        <v>1E-3</v>
      </c>
      <c r="F7728" s="3">
        <v>30.4639685</v>
      </c>
      <c r="G7728" s="3">
        <v>8.1640200000000003E-4</v>
      </c>
      <c r="H7728" s="3"/>
      <c r="I7728" s="3"/>
      <c r="J7728">
        <f t="shared" si="2058"/>
        <v>1.3928135923162133E-2</v>
      </c>
      <c r="K7728" s="2">
        <f t="shared" si="2053"/>
        <v>9.4194643414228976E-3</v>
      </c>
      <c r="L7728">
        <f t="shared" si="2054"/>
        <v>2.3576081468549798E-2</v>
      </c>
      <c r="M7728">
        <f t="shared" si="2051"/>
        <v>1.6497772904986347E-2</v>
      </c>
      <c r="N7728">
        <f t="shared" si="2055"/>
        <v>1.7608184688701092E-2</v>
      </c>
      <c r="O7728">
        <f t="shared" si="2056"/>
        <v>2.1800031982539502E-2</v>
      </c>
      <c r="P7728">
        <f t="shared" si="2052"/>
        <v>1.9704108335620297E-2</v>
      </c>
      <c r="Q7728">
        <f t="shared" si="2057"/>
        <v>1.740102970290109E-2</v>
      </c>
      <c r="R7728" s="3"/>
      <c r="S7728" s="3"/>
      <c r="T7728">
        <f>(J7728*1000)*[1]derivitives!$D$13</f>
        <v>262330.10172606341</v>
      </c>
      <c r="U7728">
        <f>(M7728*1000)*[1]derivitives!$F$13</f>
        <v>2797948.1762082633</v>
      </c>
      <c r="V7728">
        <f>(P7728*1000)*[1]derivitives!$C$13</f>
        <v>894456.07917670056</v>
      </c>
      <c r="W7728">
        <f>(Q7728*1000)*[1]derivitives!$E$13</f>
        <v>317262.53996263113</v>
      </c>
      <c r="X7728" s="3"/>
      <c r="Y7728" s="3"/>
      <c r="Z7728">
        <f t="shared" si="2059"/>
        <v>17.013156417342117</v>
      </c>
      <c r="AA7728">
        <f t="shared" si="2060"/>
        <v>181.45813101981071</v>
      </c>
      <c r="AB7728">
        <f t="shared" si="2061"/>
        <v>58.00905455892574</v>
      </c>
      <c r="AC7728">
        <f t="shared" si="2062"/>
        <v>20.575744766736477</v>
      </c>
      <c r="AD7728" s="3"/>
      <c r="AE7728" s="3"/>
      <c r="AF7728" t="str">
        <f t="shared" si="2063"/>
        <v>0</v>
      </c>
      <c r="AG7728" t="str">
        <f t="shared" si="2064"/>
        <v>0</v>
      </c>
      <c r="AH7728" t="str">
        <f t="shared" si="2065"/>
        <v>0</v>
      </c>
      <c r="AI7728" t="str">
        <f t="shared" si="2066"/>
        <v>0</v>
      </c>
      <c r="AJ7728">
        <f t="shared" si="2067"/>
        <v>0</v>
      </c>
    </row>
    <row r="7729" spans="1:36">
      <c r="A7729" s="8">
        <v>41037.958333333336</v>
      </c>
      <c r="B7729" s="5">
        <v>23</v>
      </c>
      <c r="C7729" s="3">
        <v>27.82</v>
      </c>
      <c r="D7729" s="3">
        <v>19.88</v>
      </c>
      <c r="E7729" s="3">
        <v>0</v>
      </c>
      <c r="F7729" s="3">
        <v>32.170613119999999</v>
      </c>
      <c r="G7729" s="3">
        <v>0</v>
      </c>
      <c r="H7729" s="3"/>
      <c r="I7729" s="3"/>
      <c r="J7729">
        <f t="shared" si="2058"/>
        <v>1.4708404318464E-2</v>
      </c>
      <c r="K7729" s="2">
        <f t="shared" si="2053"/>
        <v>9.947153576703999E-3</v>
      </c>
      <c r="L7729">
        <f t="shared" si="2054"/>
        <v>2.4896837493568E-2</v>
      </c>
      <c r="M7729">
        <f t="shared" si="2051"/>
        <v>1.7421995535136001E-2</v>
      </c>
      <c r="N7729">
        <f t="shared" si="2055"/>
        <v>1.8594614383359999E-2</v>
      </c>
      <c r="O7729">
        <f t="shared" si="2056"/>
        <v>2.3021290748671999E-2</v>
      </c>
      <c r="P7729">
        <f t="shared" si="2052"/>
        <v>2.0807952566015999E-2</v>
      </c>
      <c r="Q7729">
        <f t="shared" si="2057"/>
        <v>1.8375854214143998E-2</v>
      </c>
      <c r="R7729" s="3"/>
      <c r="S7729" s="3"/>
      <c r="T7729">
        <f>(J7729*1000)*[1]derivitives!$D$13</f>
        <v>277026.10186867981</v>
      </c>
      <c r="U7729">
        <f>(M7729*1000)*[1]derivitives!$F$13</f>
        <v>2954692.182646614</v>
      </c>
      <c r="V7729">
        <f>(P7729*1000)*[1]derivitives!$C$13</f>
        <v>944564.42031674029</v>
      </c>
      <c r="W7729">
        <f>(Q7729*1000)*[1]derivitives!$E$13</f>
        <v>335035.93071796058</v>
      </c>
      <c r="X7729" s="3"/>
      <c r="Y7729" s="3"/>
      <c r="Z7729">
        <f t="shared" si="2059"/>
        <v>17.966250810591362</v>
      </c>
      <c r="AA7729">
        <f t="shared" si="2060"/>
        <v>191.62360681336349</v>
      </c>
      <c r="AB7729">
        <f t="shared" si="2061"/>
        <v>61.258780915221877</v>
      </c>
      <c r="AC7729">
        <f t="shared" si="2062"/>
        <v>21.728420250782616</v>
      </c>
      <c r="AD7729" s="3"/>
      <c r="AE7729" s="3"/>
      <c r="AF7729">
        <f t="shared" si="2063"/>
        <v>494.14766486682851</v>
      </c>
      <c r="AG7729">
        <f t="shared" si="2064"/>
        <v>5224.1727194404775</v>
      </c>
      <c r="AH7729">
        <f t="shared" si="2065"/>
        <v>1685.7081709762886</v>
      </c>
      <c r="AI7729">
        <f t="shared" si="2066"/>
        <v>587.98459567403438</v>
      </c>
      <c r="AJ7729">
        <f t="shared" si="2067"/>
        <v>7992.0131509576295</v>
      </c>
    </row>
    <row r="7730" spans="1:36">
      <c r="A7730" s="8">
        <v>41038</v>
      </c>
      <c r="B7730" s="5">
        <v>0</v>
      </c>
      <c r="C7730" s="3">
        <v>24.68</v>
      </c>
      <c r="D7730" s="3">
        <v>26.86</v>
      </c>
      <c r="E7730" s="3">
        <v>0</v>
      </c>
      <c r="F7730" s="3">
        <v>29.581789879999999</v>
      </c>
      <c r="G7730" s="3">
        <v>0</v>
      </c>
      <c r="H7730" s="3"/>
      <c r="I7730" s="3"/>
      <c r="J7730">
        <f t="shared" si="2058"/>
        <v>1.3524794333135999E-2</v>
      </c>
      <c r="K7730" s="2">
        <f t="shared" si="2053"/>
        <v>9.146689430895999E-3</v>
      </c>
      <c r="L7730">
        <f t="shared" si="2054"/>
        <v>2.2893347188131997E-2</v>
      </c>
      <c r="M7730">
        <f t="shared" si="2051"/>
        <v>1.6020018309513998E-2</v>
      </c>
      <c r="N7730">
        <f t="shared" si="2055"/>
        <v>1.7098274550639999E-2</v>
      </c>
      <c r="O7730">
        <f t="shared" si="2056"/>
        <v>2.1168728838127999E-2</v>
      </c>
      <c r="P7730">
        <f t="shared" si="2052"/>
        <v>1.9133501694383999E-2</v>
      </c>
      <c r="Q7730">
        <f t="shared" si="2057"/>
        <v>1.6897118379456001E-2</v>
      </c>
      <c r="R7730" s="3"/>
      <c r="S7730" s="3"/>
      <c r="T7730">
        <f>(J7730*1000)*[1]derivitives!$D$13</f>
        <v>254733.34642976057</v>
      </c>
      <c r="U7730">
        <f>(M7730*1000)*[1]derivitives!$F$13</f>
        <v>2716923.1429037401</v>
      </c>
      <c r="V7730">
        <f>(P7730*1000)*[1]derivitives!$C$13</f>
        <v>868553.73584915418</v>
      </c>
      <c r="W7730">
        <f>(Q7730*1000)*[1]derivitives!$E$13</f>
        <v>308075.02697508264</v>
      </c>
      <c r="X7730" s="3"/>
      <c r="Y7730" s="3"/>
      <c r="Z7730">
        <f t="shared" si="2059"/>
        <v>16.520476449355691</v>
      </c>
      <c r="AA7730">
        <f t="shared" si="2060"/>
        <v>176.20333350987914</v>
      </c>
      <c r="AB7730">
        <f t="shared" si="2061"/>
        <v>56.329183984761045</v>
      </c>
      <c r="AC7730">
        <f t="shared" si="2062"/>
        <v>19.979897799442011</v>
      </c>
      <c r="AD7730" s="3"/>
      <c r="AE7730" s="3"/>
      <c r="AF7730" t="str">
        <f t="shared" si="2063"/>
        <v>0</v>
      </c>
      <c r="AG7730" t="str">
        <f t="shared" si="2064"/>
        <v>0</v>
      </c>
      <c r="AH7730" t="str">
        <f t="shared" si="2065"/>
        <v>0</v>
      </c>
      <c r="AI7730" t="str">
        <f t="shared" si="2066"/>
        <v>0</v>
      </c>
      <c r="AJ7730">
        <f t="shared" si="2067"/>
        <v>0</v>
      </c>
    </row>
    <row r="7731" spans="1:36">
      <c r="A7731" s="8">
        <v>41038.041666666664</v>
      </c>
      <c r="B7731" s="5">
        <v>1</v>
      </c>
      <c r="C7731" s="3">
        <v>24.84</v>
      </c>
      <c r="D7731" s="3">
        <v>26.88</v>
      </c>
      <c r="E7731" s="3">
        <v>0</v>
      </c>
      <c r="F7731" s="3">
        <v>29.713704440000001</v>
      </c>
      <c r="G7731" s="3">
        <v>0</v>
      </c>
      <c r="H7731" s="3"/>
      <c r="I7731" s="3"/>
      <c r="J7731">
        <f t="shared" si="2058"/>
        <v>1.3585105669968E-2</v>
      </c>
      <c r="K7731" s="2">
        <f t="shared" si="2053"/>
        <v>9.187477412848E-3</v>
      </c>
      <c r="L7731">
        <f t="shared" si="2054"/>
        <v>2.2995435866116E-2</v>
      </c>
      <c r="M7731">
        <f t="shared" si="2051"/>
        <v>1.6091456639481999E-2</v>
      </c>
      <c r="N7731">
        <f t="shared" si="2055"/>
        <v>1.7174521166319998E-2</v>
      </c>
      <c r="O7731">
        <f t="shared" si="2056"/>
        <v>2.1263126897264003E-2</v>
      </c>
      <c r="P7731">
        <f t="shared" si="2052"/>
        <v>1.9218824031792002E-2</v>
      </c>
      <c r="Q7731">
        <f t="shared" si="2057"/>
        <v>1.6972467976127999E-2</v>
      </c>
      <c r="R7731" s="3"/>
      <c r="S7731" s="3"/>
      <c r="T7731">
        <f>(J7731*1000)*[1]derivitives!$D$13</f>
        <v>255869.28301263545</v>
      </c>
      <c r="U7731">
        <f>(M7731*1000)*[1]derivitives!$F$13</f>
        <v>2729038.7627632502</v>
      </c>
      <c r="V7731">
        <f>(P7731*1000)*[1]derivitives!$C$13</f>
        <v>872426.89174559189</v>
      </c>
      <c r="W7731">
        <f>(Q7731*1000)*[1]derivitives!$E$13</f>
        <v>309448.83098745858</v>
      </c>
      <c r="X7731" s="3"/>
      <c r="Y7731" s="3"/>
      <c r="Z7731">
        <f t="shared" si="2059"/>
        <v>16.594146480501461</v>
      </c>
      <c r="AA7731">
        <f t="shared" si="2060"/>
        <v>176.98907992024783</v>
      </c>
      <c r="AB7731">
        <f t="shared" si="2061"/>
        <v>56.580373637268615</v>
      </c>
      <c r="AC7731">
        <f t="shared" si="2062"/>
        <v>20.068994484860639</v>
      </c>
      <c r="AD7731" s="3"/>
      <c r="AE7731" s="3"/>
      <c r="AF7731" t="str">
        <f t="shared" si="2063"/>
        <v>0</v>
      </c>
      <c r="AG7731" t="str">
        <f t="shared" si="2064"/>
        <v>0</v>
      </c>
      <c r="AH7731" t="str">
        <f t="shared" si="2065"/>
        <v>0</v>
      </c>
      <c r="AI7731" t="str">
        <f t="shared" si="2066"/>
        <v>0</v>
      </c>
      <c r="AJ7731">
        <f t="shared" si="2067"/>
        <v>0</v>
      </c>
    </row>
    <row r="7732" spans="1:36">
      <c r="A7732" s="8">
        <v>41038.083333333336</v>
      </c>
      <c r="B7732" s="5">
        <v>2</v>
      </c>
      <c r="C7732" s="3">
        <v>24.16</v>
      </c>
      <c r="D7732" s="3">
        <v>23.18</v>
      </c>
      <c r="E7732" s="3">
        <v>2E-3</v>
      </c>
      <c r="F7732" s="3">
        <v>29.15306756</v>
      </c>
      <c r="G7732" s="3">
        <v>1.6328040000000001E-3</v>
      </c>
      <c r="H7732" s="3"/>
      <c r="I7732" s="3"/>
      <c r="J7732">
        <f t="shared" si="2058"/>
        <v>1.3328801538356269E-2</v>
      </c>
      <c r="K7732" s="2">
        <f t="shared" si="2053"/>
        <v>9.0141390519977941E-3</v>
      </c>
      <c r="L7732">
        <f t="shared" si="2054"/>
        <v>2.25615914774836E-2</v>
      </c>
      <c r="M7732">
        <f t="shared" si="2051"/>
        <v>1.5787865264740696E-2</v>
      </c>
      <c r="N7732">
        <f t="shared" si="2055"/>
        <v>1.685049484108218E-2</v>
      </c>
      <c r="O7732">
        <f t="shared" si="2056"/>
        <v>2.0861967393815E-2</v>
      </c>
      <c r="P7732">
        <f t="shared" si="2052"/>
        <v>1.885623111744859E-2</v>
      </c>
      <c r="Q7732">
        <f t="shared" si="2057"/>
        <v>1.6652253981674182E-2</v>
      </c>
      <c r="R7732" s="3"/>
      <c r="S7732" s="3"/>
      <c r="T7732">
        <f>(J7732*1000)*[1]derivitives!$D$13</f>
        <v>251041.91133207167</v>
      </c>
      <c r="U7732">
        <f>(M7732*1000)*[1]derivitives!$F$13</f>
        <v>2677551.0293484414</v>
      </c>
      <c r="V7732">
        <f>(P7732*1000)*[1]derivitives!$C$13</f>
        <v>855967.20572597312</v>
      </c>
      <c r="W7732">
        <f>(Q7732*1000)*[1]derivitives!$E$13</f>
        <v>303610.5612444295</v>
      </c>
      <c r="X7732" s="3"/>
      <c r="Y7732" s="3"/>
      <c r="Z7732">
        <f t="shared" si="2059"/>
        <v>16.281072117530176</v>
      </c>
      <c r="AA7732">
        <f t="shared" si="2060"/>
        <v>173.64989445736381</v>
      </c>
      <c r="AB7732">
        <f t="shared" si="2061"/>
        <v>55.512897160152264</v>
      </c>
      <c r="AC7732">
        <f t="shared" si="2062"/>
        <v>19.69035933894623</v>
      </c>
      <c r="AD7732" s="3"/>
      <c r="AE7732" s="3"/>
      <c r="AF7732" t="str">
        <f t="shared" si="2063"/>
        <v>0</v>
      </c>
      <c r="AG7732" t="str">
        <f t="shared" si="2064"/>
        <v>0</v>
      </c>
      <c r="AH7732" t="str">
        <f t="shared" si="2065"/>
        <v>0</v>
      </c>
      <c r="AI7732" t="str">
        <f t="shared" si="2066"/>
        <v>0</v>
      </c>
      <c r="AJ7732">
        <f t="shared" si="2067"/>
        <v>0</v>
      </c>
    </row>
    <row r="7733" spans="1:36">
      <c r="A7733" s="8">
        <v>41038.125</v>
      </c>
      <c r="B7733" s="5">
        <v>3</v>
      </c>
      <c r="C7733" s="3">
        <v>23.12</v>
      </c>
      <c r="D7733" s="3">
        <v>22.69</v>
      </c>
      <c r="E7733" s="3">
        <v>1E-3</v>
      </c>
      <c r="F7733" s="3">
        <v>28.29562292</v>
      </c>
      <c r="G7733" s="3">
        <v>8.1640200000000003E-4</v>
      </c>
      <c r="H7733" s="3"/>
      <c r="I7733" s="3"/>
      <c r="J7733">
        <f t="shared" si="2058"/>
        <v>1.2936768323986133E-2</v>
      </c>
      <c r="K7733" s="2">
        <f t="shared" si="2053"/>
        <v>8.7490118880868984E-3</v>
      </c>
      <c r="L7733">
        <f t="shared" si="2054"/>
        <v>2.18979988241878E-2</v>
      </c>
      <c r="M7733">
        <f t="shared" si="2051"/>
        <v>1.532350535613735E-2</v>
      </c>
      <c r="N7733">
        <f t="shared" si="2055"/>
        <v>1.6354880943461089E-2</v>
      </c>
      <c r="O7733">
        <f t="shared" si="2056"/>
        <v>2.0248363885491501E-2</v>
      </c>
      <c r="P7733">
        <f t="shared" si="2052"/>
        <v>1.8301622414476297E-2</v>
      </c>
      <c r="Q7733">
        <f t="shared" si="2057"/>
        <v>1.6162470707605091E-2</v>
      </c>
      <c r="R7733" s="3"/>
      <c r="S7733" s="3"/>
      <c r="T7733">
        <f>(J7733*1000)*[1]derivitives!$D$13</f>
        <v>243658.14414505783</v>
      </c>
      <c r="U7733">
        <f>(M7733*1000)*[1]derivitives!$F$13</f>
        <v>2598797.6747675766</v>
      </c>
      <c r="V7733">
        <f>(P7733*1000)*[1]derivitives!$C$13</f>
        <v>830791.07912900916</v>
      </c>
      <c r="W7733">
        <f>(Q7733*1000)*[1]derivitives!$E$13</f>
        <v>294680.63650920155</v>
      </c>
      <c r="X7733" s="3"/>
      <c r="Y7733" s="3"/>
      <c r="Z7733">
        <f t="shared" si="2059"/>
        <v>15.80220528038358</v>
      </c>
      <c r="AA7733">
        <f t="shared" si="2060"/>
        <v>168.54242439937642</v>
      </c>
      <c r="AB7733">
        <f t="shared" si="2061"/>
        <v>53.880124645832758</v>
      </c>
      <c r="AC7733">
        <f t="shared" si="2062"/>
        <v>19.111218000167757</v>
      </c>
      <c r="AD7733" s="3"/>
      <c r="AE7733" s="3"/>
      <c r="AF7733" t="str">
        <f t="shared" si="2063"/>
        <v>0</v>
      </c>
      <c r="AG7733" t="str">
        <f t="shared" si="2064"/>
        <v>0</v>
      </c>
      <c r="AH7733" t="str">
        <f t="shared" si="2065"/>
        <v>0</v>
      </c>
      <c r="AI7733" t="str">
        <f t="shared" si="2066"/>
        <v>0</v>
      </c>
      <c r="AJ7733">
        <f t="shared" si="2067"/>
        <v>0</v>
      </c>
    </row>
    <row r="7734" spans="1:36">
      <c r="A7734" s="8">
        <v>41038.166666666664</v>
      </c>
      <c r="B7734" s="5">
        <v>4</v>
      </c>
      <c r="C7734" s="3">
        <v>21.77</v>
      </c>
      <c r="D7734" s="3">
        <v>28.61</v>
      </c>
      <c r="E7734" s="3">
        <v>0</v>
      </c>
      <c r="F7734" s="3">
        <v>27.182593820000001</v>
      </c>
      <c r="G7734" s="3">
        <v>0</v>
      </c>
      <c r="H7734" s="3"/>
      <c r="I7734" s="3"/>
      <c r="J7734">
        <f t="shared" si="2058"/>
        <v>1.2427881894504E-2</v>
      </c>
      <c r="K7734" s="2">
        <f t="shared" si="2053"/>
        <v>8.4048580091439992E-3</v>
      </c>
      <c r="L7734">
        <f t="shared" si="2054"/>
        <v>2.1036609357298001E-2</v>
      </c>
      <c r="M7734">
        <f t="shared" si="2051"/>
        <v>1.4720733683221E-2</v>
      </c>
      <c r="N7734">
        <f t="shared" si="2055"/>
        <v>1.5711539227959998E-2</v>
      </c>
      <c r="O7734">
        <f t="shared" si="2056"/>
        <v>1.9451864137592003E-2</v>
      </c>
      <c r="P7734">
        <f t="shared" si="2052"/>
        <v>1.7581701682776001E-2</v>
      </c>
      <c r="Q7734">
        <f t="shared" si="2057"/>
        <v>1.5526697589984E-2</v>
      </c>
      <c r="R7734" s="3"/>
      <c r="S7734" s="3"/>
      <c r="T7734">
        <f>(J7734*1000)*[1]derivitives!$D$13</f>
        <v>234073.49982872402</v>
      </c>
      <c r="U7734">
        <f>(M7734*1000)*[1]derivitives!$F$13</f>
        <v>2496570.3067089124</v>
      </c>
      <c r="V7734">
        <f>(P7734*1000)*[1]derivitives!$C$13</f>
        <v>798110.71298269706</v>
      </c>
      <c r="W7734">
        <f>(Q7734*1000)*[1]derivitives!$E$13</f>
        <v>283088.96649999515</v>
      </c>
      <c r="X7734" s="3"/>
      <c r="Y7734" s="3"/>
      <c r="Z7734">
        <f t="shared" si="2059"/>
        <v>15.180602757892068</v>
      </c>
      <c r="AA7734">
        <f t="shared" si="2060"/>
        <v>161.91257067129979</v>
      </c>
      <c r="AB7734">
        <f t="shared" si="2061"/>
        <v>51.760672179779831</v>
      </c>
      <c r="AC7734">
        <f t="shared" si="2062"/>
        <v>18.359451833390686</v>
      </c>
      <c r="AD7734" s="3"/>
      <c r="AE7734" s="3"/>
      <c r="AF7734" t="str">
        <f t="shared" si="2063"/>
        <v>0</v>
      </c>
      <c r="AG7734" t="str">
        <f t="shared" si="2064"/>
        <v>0</v>
      </c>
      <c r="AH7734" t="str">
        <f t="shared" si="2065"/>
        <v>0</v>
      </c>
      <c r="AI7734" t="str">
        <f t="shared" si="2066"/>
        <v>0</v>
      </c>
      <c r="AJ7734">
        <f t="shared" si="2067"/>
        <v>0</v>
      </c>
    </row>
    <row r="7735" spans="1:36">
      <c r="A7735" s="8">
        <v>41038.208333333336</v>
      </c>
      <c r="B7735" s="5">
        <v>5</v>
      </c>
      <c r="C7735" s="3">
        <v>21.04</v>
      </c>
      <c r="D7735" s="3">
        <v>36.840000000000003</v>
      </c>
      <c r="E7735" s="3">
        <v>8.9999999999999993E-3</v>
      </c>
      <c r="F7735" s="3">
        <v>26.580733639999998</v>
      </c>
      <c r="G7735" s="3">
        <v>7.3476189999999997E-3</v>
      </c>
      <c r="H7735" s="3"/>
      <c r="I7735" s="3"/>
      <c r="J7735">
        <f t="shared" si="2058"/>
        <v>1.2152797144878871E-2</v>
      </c>
      <c r="K7735" s="2">
        <f t="shared" si="2053"/>
        <v>8.2188103725005478E-3</v>
      </c>
      <c r="L7735">
        <f t="shared" si="2054"/>
        <v>2.0570975981614097E-2</v>
      </c>
      <c r="M7735">
        <f t="shared" si="2051"/>
        <v>1.4394893177057323E-2</v>
      </c>
      <c r="N7735">
        <f t="shared" si="2055"/>
        <v>1.5363762105243171E-2</v>
      </c>
      <c r="O7735">
        <f t="shared" si="2056"/>
        <v>1.9021318108259251E-2</v>
      </c>
      <c r="P7735">
        <f t="shared" si="2052"/>
        <v>1.7192540106751211E-2</v>
      </c>
      <c r="Q7735">
        <f t="shared" si="2057"/>
        <v>1.5183013116491173E-2</v>
      </c>
      <c r="R7735" s="3"/>
      <c r="S7735" s="3"/>
      <c r="T7735">
        <f>(J7735*1000)*[1]derivitives!$D$13</f>
        <v>228892.40375452189</v>
      </c>
      <c r="U7735">
        <f>(M7735*1000)*[1]derivitives!$F$13</f>
        <v>2441309.2205486167</v>
      </c>
      <c r="V7735">
        <f>(P7735*1000)*[1]derivitives!$C$13</f>
        <v>780444.95863703603</v>
      </c>
      <c r="W7735">
        <f>(Q7735*1000)*[1]derivitives!$E$13</f>
        <v>276822.77358683234</v>
      </c>
      <c r="X7735" s="3"/>
      <c r="Y7735" s="3"/>
      <c r="Z7735">
        <f t="shared" si="2059"/>
        <v>14.844587953095763</v>
      </c>
      <c r="AA7735">
        <f t="shared" si="2060"/>
        <v>158.32866818945999</v>
      </c>
      <c r="AB7735">
        <f t="shared" si="2061"/>
        <v>50.614977347446334</v>
      </c>
      <c r="AC7735">
        <f t="shared" si="2062"/>
        <v>17.953064158200423</v>
      </c>
      <c r="AD7735" s="3"/>
      <c r="AE7735" s="3"/>
      <c r="AF7735" t="str">
        <f t="shared" si="2063"/>
        <v>0</v>
      </c>
      <c r="AG7735" t="str">
        <f t="shared" si="2064"/>
        <v>0</v>
      </c>
      <c r="AH7735" t="str">
        <f t="shared" si="2065"/>
        <v>0</v>
      </c>
      <c r="AI7735" t="str">
        <f t="shared" si="2066"/>
        <v>0</v>
      </c>
      <c r="AJ7735">
        <f t="shared" si="2067"/>
        <v>0</v>
      </c>
    </row>
    <row r="7736" spans="1:36">
      <c r="A7736" s="8">
        <v>41038.25</v>
      </c>
      <c r="B7736" s="5">
        <v>6</v>
      </c>
      <c r="C7736" s="3">
        <v>20.21</v>
      </c>
      <c r="D7736" s="3">
        <v>41.03</v>
      </c>
      <c r="E7736" s="3">
        <v>14.69</v>
      </c>
      <c r="F7736" s="3">
        <v>25.896426859999998</v>
      </c>
      <c r="G7736" s="3">
        <v>11.992946849999999</v>
      </c>
      <c r="H7736" s="3"/>
      <c r="I7736" s="3"/>
      <c r="J7736">
        <f t="shared" si="2058"/>
        <v>1.1979768071290949E-2</v>
      </c>
      <c r="K7736" s="2">
        <f t="shared" si="2053"/>
        <v>8.084756358989963E-3</v>
      </c>
      <c r="L7736">
        <f t="shared" si="2054"/>
        <v>2.0279904389268997E-2</v>
      </c>
      <c r="M7736">
        <f t="shared" ref="M7736:M7799" si="2068">AVERAGE(K7736:L7736)</f>
        <v>1.4182330374129481E-2</v>
      </c>
      <c r="N7736">
        <f t="shared" si="2055"/>
        <v>1.5128192593740097E-2</v>
      </c>
      <c r="O7736">
        <f t="shared" si="2056"/>
        <v>1.8768343761303499E-2</v>
      </c>
      <c r="P7736">
        <f t="shared" ref="P7736:P7799" si="2069">AVERAGE(N7736:O7736)</f>
        <v>1.6948268177521798E-2</v>
      </c>
      <c r="Q7736">
        <f t="shared" si="2057"/>
        <v>1.4952096891092099E-2</v>
      </c>
      <c r="R7736" s="3"/>
      <c r="S7736" s="3"/>
      <c r="T7736">
        <f>(J7736*1000)*[1]derivitives!$D$13</f>
        <v>225633.47989519892</v>
      </c>
      <c r="U7736">
        <f>(M7736*1000)*[1]derivitives!$F$13</f>
        <v>2405259.5240103696</v>
      </c>
      <c r="V7736">
        <f>(P7736*1000)*[1]derivitives!$C$13</f>
        <v>769356.38216608297</v>
      </c>
      <c r="W7736">
        <f>(Q7736*1000)*[1]derivitives!$E$13</f>
        <v>272612.61651914573</v>
      </c>
      <c r="X7736" s="3"/>
      <c r="Y7736" s="3"/>
      <c r="Z7736">
        <f t="shared" si="2059"/>
        <v>14.633233705123232</v>
      </c>
      <c r="AA7736">
        <f t="shared" si="2060"/>
        <v>155.99070117016851</v>
      </c>
      <c r="AB7736">
        <f t="shared" si="2061"/>
        <v>49.895838808999144</v>
      </c>
      <c r="AC7736">
        <f t="shared" si="2062"/>
        <v>17.680018631732676</v>
      </c>
      <c r="AD7736" s="3"/>
      <c r="AE7736" s="3"/>
      <c r="AF7736" t="str">
        <f t="shared" si="2063"/>
        <v>0</v>
      </c>
      <c r="AG7736" t="str">
        <f t="shared" si="2064"/>
        <v>0</v>
      </c>
      <c r="AH7736" t="str">
        <f t="shared" si="2065"/>
        <v>0</v>
      </c>
      <c r="AI7736" t="str">
        <f t="shared" si="2066"/>
        <v>0</v>
      </c>
      <c r="AJ7736">
        <f t="shared" si="2067"/>
        <v>0</v>
      </c>
    </row>
    <row r="7737" spans="1:36">
      <c r="A7737" s="8">
        <v>41038.291666666664</v>
      </c>
      <c r="B7737" s="5">
        <v>7</v>
      </c>
      <c r="C7737" s="3">
        <v>22.14</v>
      </c>
      <c r="D7737" s="3">
        <v>34.26</v>
      </c>
      <c r="E7737" s="3">
        <v>146.80000000000001</v>
      </c>
      <c r="F7737" s="3">
        <v>27.48764624</v>
      </c>
      <c r="G7737" s="3">
        <v>119.8478283</v>
      </c>
      <c r="H7737" s="3"/>
      <c r="I7737" s="3"/>
      <c r="J7737">
        <f t="shared" si="2058"/>
        <v>1.39656164737041E-2</v>
      </c>
      <c r="K7737" s="2">
        <f t="shared" si="2053"/>
        <v>9.2744638338978693E-3</v>
      </c>
      <c r="L7737">
        <f t="shared" si="2054"/>
        <v>2.3657661208306001E-2</v>
      </c>
      <c r="M7737">
        <f t="shared" si="2068"/>
        <v>1.6466062521101936E-2</v>
      </c>
      <c r="N7737">
        <f t="shared" si="2055"/>
        <v>1.74873486432118E-2</v>
      </c>
      <c r="O7737">
        <f t="shared" si="2056"/>
        <v>2.2037154258269003E-2</v>
      </c>
      <c r="P7737">
        <f t="shared" si="2069"/>
        <v>1.9762251450740401E-2</v>
      </c>
      <c r="Q7737">
        <f t="shared" si="2057"/>
        <v>1.7300432648779802E-2</v>
      </c>
      <c r="R7737" s="3"/>
      <c r="S7737" s="3"/>
      <c r="T7737">
        <f>(J7737*1000)*[1]derivitives!$D$13</f>
        <v>263036.03083895158</v>
      </c>
      <c r="U7737">
        <f>(M7737*1000)*[1]derivitives!$F$13</f>
        <v>2792570.2375454367</v>
      </c>
      <c r="V7737">
        <f>(P7737*1000)*[1]derivitives!$C$13</f>
        <v>897095.45071768179</v>
      </c>
      <c r="W7737">
        <f>(Q7737*1000)*[1]derivitives!$E$13</f>
        <v>315428.41419834044</v>
      </c>
      <c r="X7737" s="3"/>
      <c r="Y7737" s="3"/>
      <c r="Z7737">
        <f t="shared" si="2059"/>
        <v>17.058938744029366</v>
      </c>
      <c r="AA7737">
        <f t="shared" si="2060"/>
        <v>181.10935018577175</v>
      </c>
      <c r="AB7737">
        <f t="shared" si="2061"/>
        <v>58.180228360844531</v>
      </c>
      <c r="AC7737">
        <f t="shared" si="2062"/>
        <v>20.456794374419172</v>
      </c>
      <c r="AD7737" s="3"/>
      <c r="AE7737" s="3"/>
      <c r="AF7737" t="str">
        <f t="shared" si="2063"/>
        <v>0</v>
      </c>
      <c r="AG7737" t="str">
        <f t="shared" si="2064"/>
        <v>0</v>
      </c>
      <c r="AH7737" t="str">
        <f t="shared" si="2065"/>
        <v>0</v>
      </c>
      <c r="AI7737" t="str">
        <f t="shared" si="2066"/>
        <v>0</v>
      </c>
      <c r="AJ7737">
        <f t="shared" si="2067"/>
        <v>0</v>
      </c>
    </row>
    <row r="7738" spans="1:36">
      <c r="A7738" s="8">
        <v>41038.333333333336</v>
      </c>
      <c r="B7738" s="5">
        <v>8</v>
      </c>
      <c r="C7738" s="3">
        <v>25.25</v>
      </c>
      <c r="D7738" s="3">
        <v>27.64</v>
      </c>
      <c r="E7738" s="3">
        <v>362.1</v>
      </c>
      <c r="F7738" s="3">
        <v>30.051735499999999</v>
      </c>
      <c r="G7738" s="3">
        <v>295.61920040000001</v>
      </c>
      <c r="H7738" s="3"/>
      <c r="I7738" s="3"/>
      <c r="J7738">
        <f t="shared" si="2058"/>
        <v>1.71886426816668E-2</v>
      </c>
      <c r="K7738" s="2">
        <f t="shared" si="2053"/>
        <v>1.1204327662067559E-2</v>
      </c>
      <c r="L7738">
        <f t="shared" si="2054"/>
        <v>2.9139860191409999E-2</v>
      </c>
      <c r="M7738">
        <f t="shared" si="2068"/>
        <v>2.0172093926738778E-2</v>
      </c>
      <c r="N7738">
        <f t="shared" si="2055"/>
        <v>2.1315236967538401E-2</v>
      </c>
      <c r="O7738">
        <f t="shared" si="2056"/>
        <v>2.7343501131700001E-2</v>
      </c>
      <c r="P7738">
        <f t="shared" si="2069"/>
        <v>2.4329369049619201E-2</v>
      </c>
      <c r="Q7738">
        <f t="shared" si="2057"/>
        <v>2.1110885166138401E-2</v>
      </c>
      <c r="R7738" s="3"/>
      <c r="S7738" s="3"/>
      <c r="T7738">
        <f>(J7738*1000)*[1]derivitives!$D$13</f>
        <v>323740.26273796568</v>
      </c>
      <c r="U7738">
        <f>(M7738*1000)*[1]derivitives!$F$13</f>
        <v>3421096.5163402008</v>
      </c>
      <c r="V7738">
        <f>(P7738*1000)*[1]derivitives!$C$13</f>
        <v>1104416.9915380389</v>
      </c>
      <c r="W7738">
        <f>(Q7738*1000)*[1]derivitives!$E$13</f>
        <v>384902.1099913338</v>
      </c>
      <c r="X7738" s="3"/>
      <c r="Y7738" s="3"/>
      <c r="Z7738">
        <f t="shared" si="2059"/>
        <v>20.995850999608027</v>
      </c>
      <c r="AA7738">
        <f t="shared" si="2060"/>
        <v>221.87179347072737</v>
      </c>
      <c r="AB7738">
        <f t="shared" si="2061"/>
        <v>71.625859569207975</v>
      </c>
      <c r="AC7738">
        <f t="shared" si="2062"/>
        <v>24.962441441377962</v>
      </c>
      <c r="AD7738" s="3"/>
      <c r="AE7738" s="3"/>
      <c r="AF7738" t="str">
        <f t="shared" si="2063"/>
        <v>0</v>
      </c>
      <c r="AG7738" t="str">
        <f t="shared" si="2064"/>
        <v>0</v>
      </c>
      <c r="AH7738" t="str">
        <f t="shared" si="2065"/>
        <v>0</v>
      </c>
      <c r="AI7738" t="str">
        <f t="shared" si="2066"/>
        <v>0</v>
      </c>
      <c r="AJ7738">
        <f t="shared" si="2067"/>
        <v>0</v>
      </c>
    </row>
    <row r="7739" spans="1:36">
      <c r="A7739" s="8">
        <v>41038.375</v>
      </c>
      <c r="B7739" s="5">
        <v>9</v>
      </c>
      <c r="C7739" s="3">
        <v>27.52</v>
      </c>
      <c r="D7739" s="3">
        <v>23.12</v>
      </c>
      <c r="E7739" s="3">
        <v>579.5</v>
      </c>
      <c r="F7739" s="3">
        <v>31.92327332</v>
      </c>
      <c r="G7739" s="3">
        <v>473.10501699999998</v>
      </c>
      <c r="H7739" s="3"/>
      <c r="I7739" s="3"/>
      <c r="J7739">
        <f t="shared" si="2058"/>
        <v>2.0115036795242999E-2</v>
      </c>
      <c r="K7739" s="2">
        <f t="shared" si="2053"/>
        <v>1.2931145155015299E-2</v>
      </c>
      <c r="L7739">
        <f t="shared" si="2054"/>
        <v>3.4120211060647998E-2</v>
      </c>
      <c r="M7739">
        <f t="shared" si="2068"/>
        <v>2.3525678107831648E-2</v>
      </c>
      <c r="N7739">
        <f t="shared" si="2055"/>
        <v>2.4765711535841999E-2</v>
      </c>
      <c r="O7739">
        <f t="shared" si="2056"/>
        <v>3.2188118473541999E-2</v>
      </c>
      <c r="P7739">
        <f t="shared" si="2069"/>
        <v>2.8476915004691999E-2</v>
      </c>
      <c r="Q7739">
        <f t="shared" si="2057"/>
        <v>2.4548633277265999E-2</v>
      </c>
      <c r="R7739" s="3"/>
      <c r="S7739" s="3"/>
      <c r="T7739">
        <f>(J7739*1000)*[1]derivitives!$D$13</f>
        <v>378857.56412991747</v>
      </c>
      <c r="U7739">
        <f>(M7739*1000)*[1]derivitives!$F$13</f>
        <v>3989849.3290555268</v>
      </c>
      <c r="V7739">
        <f>(P7739*1000)*[1]derivitives!$C$13</f>
        <v>1292692.3313803992</v>
      </c>
      <c r="W7739">
        <f>(Q7739*1000)*[1]derivitives!$E$13</f>
        <v>447580.50983949006</v>
      </c>
      <c r="X7739" s="3"/>
      <c r="Y7739" s="3"/>
      <c r="Z7739">
        <f t="shared" si="2059"/>
        <v>24.570428464081669</v>
      </c>
      <c r="AA7739">
        <f t="shared" si="2060"/>
        <v>258.75768838656711</v>
      </c>
      <c r="AB7739">
        <f t="shared" si="2061"/>
        <v>83.83626845934441</v>
      </c>
      <c r="AC7739">
        <f t="shared" si="2062"/>
        <v>29.027386385130288</v>
      </c>
      <c r="AD7739" s="3"/>
      <c r="AE7739" s="3"/>
      <c r="AF7739" t="str">
        <f t="shared" si="2063"/>
        <v>0</v>
      </c>
      <c r="AG7739" t="str">
        <f t="shared" si="2064"/>
        <v>0</v>
      </c>
      <c r="AH7739" t="str">
        <f t="shared" si="2065"/>
        <v>0</v>
      </c>
      <c r="AI7739" t="str">
        <f t="shared" si="2066"/>
        <v>0</v>
      </c>
      <c r="AJ7739">
        <f t="shared" si="2067"/>
        <v>0</v>
      </c>
    </row>
    <row r="7740" spans="1:36">
      <c r="A7740" s="8">
        <v>41038.416666666664</v>
      </c>
      <c r="B7740" s="5">
        <v>10</v>
      </c>
      <c r="C7740" s="3">
        <v>28.75</v>
      </c>
      <c r="D7740" s="3">
        <v>21.89</v>
      </c>
      <c r="E7740" s="3">
        <v>775.4</v>
      </c>
      <c r="F7740" s="3">
        <v>32.937366500000003</v>
      </c>
      <c r="G7740" s="3">
        <v>633.0381883</v>
      </c>
      <c r="H7740" s="3"/>
      <c r="I7740" s="3"/>
      <c r="J7740">
        <f t="shared" si="2058"/>
        <v>2.24446205066961E-2</v>
      </c>
      <c r="K7740" s="2">
        <f t="shared" si="2053"/>
        <v>1.427929445809387E-2</v>
      </c>
      <c r="L7740">
        <f t="shared" si="2054"/>
        <v>3.8087687881519998E-2</v>
      </c>
      <c r="M7740">
        <f t="shared" si="2068"/>
        <v>2.6183491169806936E-2</v>
      </c>
      <c r="N7740">
        <f t="shared" si="2055"/>
        <v>2.74863254980518E-2</v>
      </c>
      <c r="O7740">
        <f t="shared" si="2056"/>
        <v>3.6072483686325006E-2</v>
      </c>
      <c r="P7740">
        <f t="shared" si="2069"/>
        <v>3.1779404592188407E-2</v>
      </c>
      <c r="Q7740">
        <f t="shared" si="2057"/>
        <v>2.7262351405851804E-2</v>
      </c>
      <c r="R7740" s="3"/>
      <c r="S7740" s="3"/>
      <c r="T7740">
        <f>(J7740*1000)*[1]derivitives!$D$13</f>
        <v>422734.21319309867</v>
      </c>
      <c r="U7740">
        <f>(M7740*1000)*[1]derivitives!$F$13</f>
        <v>4440602.485392685</v>
      </c>
      <c r="V7740">
        <f>(P7740*1000)*[1]derivitives!$C$13</f>
        <v>1442606.8485785166</v>
      </c>
      <c r="W7740">
        <f>(Q7740*1000)*[1]derivitives!$E$13</f>
        <v>497058.10518399032</v>
      </c>
      <c r="X7740" s="3"/>
      <c r="Y7740" s="3"/>
      <c r="Z7740">
        <f t="shared" si="2059"/>
        <v>27.41600466242522</v>
      </c>
      <c r="AA7740">
        <f t="shared" si="2060"/>
        <v>287.99083358765722</v>
      </c>
      <c r="AB7740">
        <f t="shared" si="2061"/>
        <v>93.558824557711119</v>
      </c>
      <c r="AC7740">
        <f t="shared" si="2062"/>
        <v>32.236206353602505</v>
      </c>
      <c r="AD7740" s="3"/>
      <c r="AE7740" s="3"/>
      <c r="AF7740" t="str">
        <f t="shared" si="2063"/>
        <v>0</v>
      </c>
      <c r="AG7740" t="str">
        <f t="shared" si="2064"/>
        <v>0</v>
      </c>
      <c r="AH7740" t="str">
        <f t="shared" si="2065"/>
        <v>0</v>
      </c>
      <c r="AI7740" t="str">
        <f t="shared" si="2066"/>
        <v>0</v>
      </c>
      <c r="AJ7740">
        <f t="shared" si="2067"/>
        <v>0</v>
      </c>
    </row>
    <row r="7741" spans="1:36">
      <c r="A7741" s="8">
        <v>41038.458333333336</v>
      </c>
      <c r="B7741" s="5">
        <v>11</v>
      </c>
      <c r="C7741" s="3">
        <v>29.45</v>
      </c>
      <c r="D7741" s="3">
        <v>21.43</v>
      </c>
      <c r="E7741" s="3">
        <v>918</v>
      </c>
      <c r="F7741" s="3">
        <v>33.514492699999998</v>
      </c>
      <c r="G7741" s="3">
        <v>749.45712779999997</v>
      </c>
      <c r="H7741" s="3"/>
      <c r="I7741" s="3"/>
      <c r="J7741">
        <f t="shared" si="2058"/>
        <v>2.4066742372482599E-2</v>
      </c>
      <c r="K7741" s="2">
        <f t="shared" si="2053"/>
        <v>1.5210844356865419E-2</v>
      </c>
      <c r="L7741">
        <f t="shared" si="2054"/>
        <v>4.085106274375E-2</v>
      </c>
      <c r="M7741">
        <f t="shared" si="2068"/>
        <v>2.803095355030771E-2</v>
      </c>
      <c r="N7741">
        <f t="shared" si="2055"/>
        <v>2.9373631608218799E-2</v>
      </c>
      <c r="O7741">
        <f t="shared" si="2056"/>
        <v>3.8784749250169996E-2</v>
      </c>
      <c r="P7741">
        <f t="shared" si="2069"/>
        <v>3.4079190429194398E-2</v>
      </c>
      <c r="Q7741">
        <f t="shared" si="2057"/>
        <v>2.9145733057858801E-2</v>
      </c>
      <c r="R7741" s="3"/>
      <c r="S7741" s="3"/>
      <c r="T7741">
        <f>(J7741*1000)*[1]derivitives!$D$13</f>
        <v>453286.14034339273</v>
      </c>
      <c r="U7741">
        <f>(M7741*1000)*[1]derivitives!$F$13</f>
        <v>4753923.8062706804</v>
      </c>
      <c r="V7741">
        <f>(P7741*1000)*[1]derivitives!$C$13</f>
        <v>1547004.2355435395</v>
      </c>
      <c r="W7741">
        <f>(Q7741*1000)*[1]derivitives!$E$13</f>
        <v>531396.67346625344</v>
      </c>
      <c r="X7741" s="3"/>
      <c r="Y7741" s="3"/>
      <c r="Z7741">
        <f t="shared" si="2059"/>
        <v>29.397419345830393</v>
      </c>
      <c r="AA7741">
        <f t="shared" si="2060"/>
        <v>308.31097453187868</v>
      </c>
      <c r="AB7741">
        <f t="shared" si="2061"/>
        <v>100.32941269194072</v>
      </c>
      <c r="AC7741">
        <f t="shared" si="2062"/>
        <v>34.463199860980403</v>
      </c>
      <c r="AD7741" s="3"/>
      <c r="AE7741" s="3"/>
      <c r="AF7741" t="str">
        <f t="shared" si="2063"/>
        <v>0</v>
      </c>
      <c r="AG7741" t="str">
        <f t="shared" si="2064"/>
        <v>0</v>
      </c>
      <c r="AH7741" t="str">
        <f t="shared" si="2065"/>
        <v>0</v>
      </c>
      <c r="AI7741" t="str">
        <f t="shared" si="2066"/>
        <v>0</v>
      </c>
      <c r="AJ7741">
        <f t="shared" si="2067"/>
        <v>0</v>
      </c>
    </row>
    <row r="7742" spans="1:36">
      <c r="A7742" s="8">
        <v>41038.5</v>
      </c>
      <c r="B7742" s="5">
        <v>12</v>
      </c>
      <c r="C7742" s="3">
        <v>30.55</v>
      </c>
      <c r="D7742" s="3">
        <v>20.04</v>
      </c>
      <c r="E7742" s="3">
        <v>1002</v>
      </c>
      <c r="F7742" s="3">
        <v>34.421405300000004</v>
      </c>
      <c r="G7742" s="3">
        <v>818.03490420000003</v>
      </c>
      <c r="H7742" s="3"/>
      <c r="I7742" s="3"/>
      <c r="J7742">
        <f t="shared" si="2058"/>
        <v>2.5281479730461402E-2</v>
      </c>
      <c r="K7742" s="2">
        <f t="shared" si="2053"/>
        <v>1.5934884510539381E-2</v>
      </c>
      <c r="L7742">
        <f t="shared" si="2054"/>
        <v>4.2917620155250004E-2</v>
      </c>
      <c r="M7742">
        <f t="shared" si="2068"/>
        <v>2.9426252332894691E-2</v>
      </c>
      <c r="N7742">
        <f t="shared" si="2055"/>
        <v>3.0813066094853202E-2</v>
      </c>
      <c r="O7742">
        <f t="shared" si="2056"/>
        <v>4.0788146990630006E-2</v>
      </c>
      <c r="P7742">
        <f t="shared" si="2069"/>
        <v>3.58006065427416E-2</v>
      </c>
      <c r="Q7742">
        <f t="shared" si="2057"/>
        <v>3.0579000538813204E-2</v>
      </c>
      <c r="R7742" s="3"/>
      <c r="S7742" s="3"/>
      <c r="T7742">
        <f>(J7742*1000)*[1]derivitives!$D$13</f>
        <v>476165.16568081081</v>
      </c>
      <c r="U7742">
        <f>(M7742*1000)*[1]derivitives!$F$13</f>
        <v>4990560.212074575</v>
      </c>
      <c r="V7742">
        <f>(P7742*1000)*[1]derivitives!$C$13</f>
        <v>1625146.8787592975</v>
      </c>
      <c r="W7742">
        <f>(Q7742*1000)*[1]derivitives!$E$13</f>
        <v>557528.57998082158</v>
      </c>
      <c r="X7742" s="3"/>
      <c r="Y7742" s="3"/>
      <c r="Z7742">
        <f t="shared" si="2059"/>
        <v>30.881215655063304</v>
      </c>
      <c r="AA7742">
        <f t="shared" si="2060"/>
        <v>323.65779199388447</v>
      </c>
      <c r="AB7742">
        <f t="shared" si="2061"/>
        <v>105.39727567505548</v>
      </c>
      <c r="AC7742">
        <f t="shared" si="2062"/>
        <v>36.1579585260762</v>
      </c>
      <c r="AD7742" s="3"/>
      <c r="AE7742" s="3"/>
      <c r="AF7742" t="str">
        <f t="shared" si="2063"/>
        <v>0</v>
      </c>
      <c r="AG7742" t="str">
        <f t="shared" si="2064"/>
        <v>0</v>
      </c>
      <c r="AH7742" t="str">
        <f t="shared" si="2065"/>
        <v>0</v>
      </c>
      <c r="AI7742" t="str">
        <f t="shared" si="2066"/>
        <v>0</v>
      </c>
      <c r="AJ7742">
        <f t="shared" si="2067"/>
        <v>0</v>
      </c>
    </row>
    <row r="7743" spans="1:36">
      <c r="A7743" s="8">
        <v>41038.541666666664</v>
      </c>
      <c r="B7743" s="5">
        <v>13</v>
      </c>
      <c r="C7743" s="3">
        <v>31.77</v>
      </c>
      <c r="D7743" s="3">
        <v>18.82</v>
      </c>
      <c r="E7743" s="3">
        <v>1018</v>
      </c>
      <c r="F7743" s="3">
        <v>35.427253819999997</v>
      </c>
      <c r="G7743" s="3">
        <v>831.09733779999999</v>
      </c>
      <c r="H7743" s="3"/>
      <c r="I7743" s="3"/>
      <c r="J7743">
        <f t="shared" si="2058"/>
        <v>2.5893753086616598E-2</v>
      </c>
      <c r="K7743" s="2">
        <f t="shared" si="2053"/>
        <v>1.6330392449638416E-2</v>
      </c>
      <c r="L7743">
        <f t="shared" si="2054"/>
        <v>4.3955988753517999E-2</v>
      </c>
      <c r="M7743">
        <f t="shared" si="2068"/>
        <v>3.0143190601578208E-2</v>
      </c>
      <c r="N7743">
        <f t="shared" si="2055"/>
        <v>3.1568777778238799E-2</v>
      </c>
      <c r="O7743">
        <f t="shared" si="2056"/>
        <v>4.1765915255141998E-2</v>
      </c>
      <c r="P7743">
        <f t="shared" si="2069"/>
        <v>3.6667346516690402E-2</v>
      </c>
      <c r="Q7743">
        <f t="shared" si="2057"/>
        <v>3.1327872452262803E-2</v>
      </c>
      <c r="R7743" s="3"/>
      <c r="S7743" s="3"/>
      <c r="T7743">
        <f>(J7743*1000)*[1]derivitives!$D$13</f>
        <v>487697.05571192747</v>
      </c>
      <c r="U7743">
        <f>(M7743*1000)*[1]derivitives!$F$13</f>
        <v>5112149.7219356708</v>
      </c>
      <c r="V7743">
        <f>(P7743*1000)*[1]derivitives!$C$13</f>
        <v>1664492.015598729</v>
      </c>
      <c r="W7743">
        <f>(Q7743*1000)*[1]derivitives!$E$13</f>
        <v>571182.31251413736</v>
      </c>
      <c r="X7743" s="3"/>
      <c r="Y7743" s="3"/>
      <c r="Z7743">
        <f t="shared" si="2059"/>
        <v>31.629104851141346</v>
      </c>
      <c r="AA7743">
        <f t="shared" si="2060"/>
        <v>331.54335806641598</v>
      </c>
      <c r="AB7743">
        <f t="shared" si="2061"/>
        <v>107.94896517963997</v>
      </c>
      <c r="AC7743">
        <f t="shared" si="2062"/>
        <v>37.043457695791865</v>
      </c>
      <c r="AD7743" s="3"/>
      <c r="AE7743" s="3"/>
      <c r="AF7743" t="str">
        <f t="shared" si="2063"/>
        <v>0</v>
      </c>
      <c r="AG7743" t="str">
        <f t="shared" si="2064"/>
        <v>0</v>
      </c>
      <c r="AH7743" t="str">
        <f t="shared" si="2065"/>
        <v>0</v>
      </c>
      <c r="AI7743" t="str">
        <f t="shared" si="2066"/>
        <v>0</v>
      </c>
      <c r="AJ7743">
        <f t="shared" si="2067"/>
        <v>0</v>
      </c>
    </row>
    <row r="7744" spans="1:36">
      <c r="A7744" s="8">
        <v>41038.583333333336</v>
      </c>
      <c r="B7744" s="5">
        <v>14</v>
      </c>
      <c r="C7744" s="3">
        <v>32.93</v>
      </c>
      <c r="D7744" s="3">
        <v>17.29</v>
      </c>
      <c r="E7744" s="3">
        <v>968</v>
      </c>
      <c r="F7744" s="3">
        <v>36.383634379999997</v>
      </c>
      <c r="G7744" s="3">
        <v>790.27723279999998</v>
      </c>
      <c r="H7744" s="3"/>
      <c r="I7744" s="3"/>
      <c r="J7744">
        <f t="shared" si="2058"/>
        <v>2.5854762113613601E-2</v>
      </c>
      <c r="K7744" s="2">
        <f t="shared" si="2053"/>
        <v>1.6362044141555919E-2</v>
      </c>
      <c r="L7744">
        <f t="shared" si="2054"/>
        <v>4.3883811579401993E-2</v>
      </c>
      <c r="M7744">
        <f t="shared" si="2068"/>
        <v>3.0122927860478956E-2</v>
      </c>
      <c r="N7744">
        <f t="shared" si="2055"/>
        <v>3.1576780620588794E-2</v>
      </c>
      <c r="O7744">
        <f t="shared" si="2056"/>
        <v>4.1644104110127998E-2</v>
      </c>
      <c r="P7744">
        <f t="shared" si="2069"/>
        <v>3.6610442365358396E-2</v>
      </c>
      <c r="Q7744">
        <f t="shared" si="2057"/>
        <v>3.13293719068048E-2</v>
      </c>
      <c r="R7744" s="3"/>
      <c r="S7744" s="3"/>
      <c r="T7744">
        <f>(J7744*1000)*[1]derivitives!$D$13</f>
        <v>486962.67847934569</v>
      </c>
      <c r="U7744">
        <f>(M7744*1000)*[1]derivitives!$F$13</f>
        <v>5108713.2520660628</v>
      </c>
      <c r="V7744">
        <f>(P7744*1000)*[1]derivitives!$C$13</f>
        <v>1661908.8860694778</v>
      </c>
      <c r="W7744">
        <f>(Q7744*1000)*[1]derivitives!$E$13</f>
        <v>571209.65116964653</v>
      </c>
      <c r="X7744" s="3"/>
      <c r="Y7744" s="3"/>
      <c r="Z7744">
        <f t="shared" si="2059"/>
        <v>31.581477550099486</v>
      </c>
      <c r="AA7744">
        <f t="shared" si="2060"/>
        <v>331.32048924949243</v>
      </c>
      <c r="AB7744">
        <f t="shared" si="2061"/>
        <v>107.78143889714991</v>
      </c>
      <c r="AC7744">
        <f t="shared" si="2062"/>
        <v>37.045230716956254</v>
      </c>
      <c r="AD7744" s="3"/>
      <c r="AE7744" s="3"/>
      <c r="AF7744" t="str">
        <f t="shared" si="2063"/>
        <v>0</v>
      </c>
      <c r="AG7744" t="str">
        <f t="shared" si="2064"/>
        <v>0</v>
      </c>
      <c r="AH7744" t="str">
        <f t="shared" si="2065"/>
        <v>0</v>
      </c>
      <c r="AI7744" t="str">
        <f t="shared" si="2066"/>
        <v>0</v>
      </c>
      <c r="AJ7744">
        <f t="shared" si="2067"/>
        <v>0</v>
      </c>
    </row>
    <row r="7745" spans="1:36">
      <c r="A7745" s="8">
        <v>41038.625</v>
      </c>
      <c r="B7745" s="5">
        <v>15</v>
      </c>
      <c r="C7745" s="3">
        <v>33.72</v>
      </c>
      <c r="D7745" s="3">
        <v>16.309999999999999</v>
      </c>
      <c r="E7745" s="3">
        <v>760.7</v>
      </c>
      <c r="F7745" s="3">
        <v>37.034962520000001</v>
      </c>
      <c r="G7745" s="3">
        <v>621.03707750000001</v>
      </c>
      <c r="H7745" s="3"/>
      <c r="I7745" s="3"/>
      <c r="J7745">
        <f t="shared" si="2058"/>
        <v>2.4178024447336501E-2</v>
      </c>
      <c r="K7745" s="2">
        <f t="shared" si="2053"/>
        <v>1.5468637161823749E-2</v>
      </c>
      <c r="L7745">
        <f t="shared" si="2054"/>
        <v>4.1019995336478002E-2</v>
      </c>
      <c r="M7745">
        <f t="shared" si="2068"/>
        <v>2.8244316249150875E-2</v>
      </c>
      <c r="N7745">
        <f t="shared" si="2055"/>
        <v>2.9694569172874996E-2</v>
      </c>
      <c r="O7745">
        <f t="shared" si="2056"/>
        <v>3.8767701459937007E-2</v>
      </c>
      <c r="P7745">
        <f t="shared" si="2069"/>
        <v>3.4231135316406001E-2</v>
      </c>
      <c r="Q7745">
        <f t="shared" si="2057"/>
        <v>2.9442731427739004E-2</v>
      </c>
      <c r="R7745" s="3"/>
      <c r="S7745" s="3"/>
      <c r="T7745">
        <f>(J7745*1000)*[1]derivitives!$D$13</f>
        <v>455382.08758125431</v>
      </c>
      <c r="U7745">
        <f>(M7745*1000)*[1]derivitives!$F$13</f>
        <v>4790109.1615630109</v>
      </c>
      <c r="V7745">
        <f>(P7745*1000)*[1]derivitives!$C$13</f>
        <v>1553901.6817893332</v>
      </c>
      <c r="W7745">
        <f>(Q7745*1000)*[1]derivitives!$E$13</f>
        <v>536811.66664779163</v>
      </c>
      <c r="X7745" s="3"/>
      <c r="Y7745" s="3"/>
      <c r="Z7745">
        <f t="shared" si="2059"/>
        <v>29.533349907994666</v>
      </c>
      <c r="AA7745">
        <f t="shared" si="2060"/>
        <v>310.6577395640075</v>
      </c>
      <c r="AB7745">
        <f t="shared" si="2061"/>
        <v>100.77673967076542</v>
      </c>
      <c r="AC7745">
        <f t="shared" si="2062"/>
        <v>34.814383828775881</v>
      </c>
      <c r="AD7745" s="3"/>
      <c r="AE7745" s="3"/>
      <c r="AF7745" t="str">
        <f t="shared" si="2063"/>
        <v>0</v>
      </c>
      <c r="AG7745" t="str">
        <f t="shared" si="2064"/>
        <v>0</v>
      </c>
      <c r="AH7745" t="str">
        <f t="shared" si="2065"/>
        <v>0</v>
      </c>
      <c r="AI7745" t="str">
        <f t="shared" si="2066"/>
        <v>0</v>
      </c>
      <c r="AJ7745">
        <f t="shared" si="2067"/>
        <v>0</v>
      </c>
    </row>
    <row r="7746" spans="1:36">
      <c r="A7746" s="8">
        <v>41038.666666666664</v>
      </c>
      <c r="B7746" s="5">
        <v>16</v>
      </c>
      <c r="C7746" s="3">
        <v>33.69</v>
      </c>
      <c r="D7746" s="3">
        <v>16.670000000000002</v>
      </c>
      <c r="E7746" s="3">
        <v>586.5</v>
      </c>
      <c r="F7746" s="3">
        <v>37.01022854</v>
      </c>
      <c r="G7746" s="3">
        <v>478.81983170000001</v>
      </c>
      <c r="H7746" s="3"/>
      <c r="I7746" s="3"/>
      <c r="J7746">
        <f t="shared" si="2058"/>
        <v>2.2507467464931902E-2</v>
      </c>
      <c r="K7746" s="2">
        <f t="shared" ref="K7746:K7809" si="2070">(0.0003092*F7746)+(0.0000064689*G7746)</f>
        <v>1.4541000273852129E-2</v>
      </c>
      <c r="L7746">
        <f t="shared" ref="L7746:L7809" si="2071">(0.0007739*F7746)+(0.0000199*G7746)</f>
        <v>3.8170730517936E-2</v>
      </c>
      <c r="M7746">
        <f t="shared" si="2068"/>
        <v>2.6355865395894063E-2</v>
      </c>
      <c r="N7746">
        <f t="shared" ref="N7746:N7809" si="2072">(0.000578*F7746)+(0.000013346*G7746)</f>
        <v>2.7782241569988202E-2</v>
      </c>
      <c r="O7746">
        <f t="shared" ref="O7746:O7809" si="2073">(0.0007156*F7746)+(0.00001975*G7746)</f>
        <v>3.5941211219299003E-2</v>
      </c>
      <c r="P7746">
        <f t="shared" si="2069"/>
        <v>3.1861726394643602E-2</v>
      </c>
      <c r="Q7746">
        <f t="shared" ref="Q7746:Q7809" si="2074">(0.0005712*F7746)+(0.000013346*G7746)</f>
        <v>2.7530572015916202E-2</v>
      </c>
      <c r="R7746" s="3"/>
      <c r="S7746" s="3"/>
      <c r="T7746">
        <f>(J7746*1000)*[1]derivitives!$D$13</f>
        <v>423917.90705120889</v>
      </c>
      <c r="U7746">
        <f>(M7746*1000)*[1]derivitives!$F$13</f>
        <v>4469836.3798270077</v>
      </c>
      <c r="V7746">
        <f>(P7746*1000)*[1]derivitives!$C$13</f>
        <v>1446343.79700575</v>
      </c>
      <c r="W7746">
        <f>(Q7746*1000)*[1]derivitives!$E$13</f>
        <v>501948.41072752787</v>
      </c>
      <c r="X7746" s="3"/>
      <c r="Y7746" s="3"/>
      <c r="Z7746">
        <f t="shared" si="2059"/>
        <v>27.492771943899101</v>
      </c>
      <c r="AA7746">
        <f t="shared" si="2060"/>
        <v>289.88676857730076</v>
      </c>
      <c r="AB7746">
        <f t="shared" si="2061"/>
        <v>93.801180611010906</v>
      </c>
      <c r="AC7746">
        <f t="shared" si="2062"/>
        <v>32.553362229323092</v>
      </c>
      <c r="AD7746" s="3"/>
      <c r="AE7746" s="3"/>
      <c r="AF7746" t="str">
        <f t="shared" si="2063"/>
        <v>0</v>
      </c>
      <c r="AG7746" t="str">
        <f t="shared" si="2064"/>
        <v>0</v>
      </c>
      <c r="AH7746" t="str">
        <f t="shared" si="2065"/>
        <v>0</v>
      </c>
      <c r="AI7746" t="str">
        <f t="shared" si="2066"/>
        <v>0</v>
      </c>
      <c r="AJ7746">
        <f t="shared" si="2067"/>
        <v>0</v>
      </c>
    </row>
    <row r="7747" spans="1:36">
      <c r="A7747" s="8">
        <v>41038.708333333336</v>
      </c>
      <c r="B7747" s="5">
        <v>17</v>
      </c>
      <c r="C7747" s="3">
        <v>33.08</v>
      </c>
      <c r="D7747" s="3">
        <v>16.78</v>
      </c>
      <c r="E7747" s="3">
        <v>330.7</v>
      </c>
      <c r="F7747" s="3">
        <v>36.50730428</v>
      </c>
      <c r="G7747" s="3">
        <v>269.98417449999999</v>
      </c>
      <c r="H7747" s="3"/>
      <c r="I7747" s="3"/>
      <c r="J7747">
        <f t="shared" ref="J7747:J7810" si="2075">(0.0004572*F7747)+(0.000011667*G7747)</f>
        <v>1.9841044880707502E-2</v>
      </c>
      <c r="K7747" s="2">
        <f t="shared" si="2070"/>
        <v>1.3034559109799049E-2</v>
      </c>
      <c r="L7747">
        <f t="shared" si="2071"/>
        <v>3.3625687854842004E-2</v>
      </c>
      <c r="M7747">
        <f t="shared" si="2068"/>
        <v>2.3330123482320525E-2</v>
      </c>
      <c r="N7747">
        <f t="shared" si="2072"/>
        <v>2.4704430666716997E-2</v>
      </c>
      <c r="O7747">
        <f t="shared" si="2073"/>
        <v>3.1456814389143002E-2</v>
      </c>
      <c r="P7747">
        <f t="shared" si="2069"/>
        <v>2.8080622527929998E-2</v>
      </c>
      <c r="Q7747">
        <f t="shared" si="2074"/>
        <v>2.4456180997613E-2</v>
      </c>
      <c r="R7747" s="3"/>
      <c r="S7747" s="3"/>
      <c r="T7747">
        <f>(J7747*1000)*[1]derivitives!$D$13</f>
        <v>373697.05110730347</v>
      </c>
      <c r="U7747">
        <f>(M7747*1000)*[1]derivitives!$F$13</f>
        <v>3956684.1430059252</v>
      </c>
      <c r="V7747">
        <f>(P7747*1000)*[1]derivitives!$C$13</f>
        <v>1274702.8741091471</v>
      </c>
      <c r="W7747">
        <f>(Q7747*1000)*[1]derivitives!$E$13</f>
        <v>445894.88286402688</v>
      </c>
      <c r="X7747" s="3"/>
      <c r="Y7747" s="3"/>
      <c r="Z7747">
        <f t="shared" si="2059"/>
        <v>24.235748552513058</v>
      </c>
      <c r="AA7747">
        <f t="shared" si="2060"/>
        <v>256.60679341050627</v>
      </c>
      <c r="AB7747">
        <f t="shared" si="2061"/>
        <v>82.66958019747463</v>
      </c>
      <c r="AC7747">
        <f t="shared" si="2062"/>
        <v>28.918066733263601</v>
      </c>
      <c r="AD7747" s="3"/>
      <c r="AE7747" s="3"/>
      <c r="AF7747" t="str">
        <f t="shared" si="2063"/>
        <v>0</v>
      </c>
      <c r="AG7747" t="str">
        <f t="shared" si="2064"/>
        <v>0</v>
      </c>
      <c r="AH7747" t="str">
        <f t="shared" si="2065"/>
        <v>0</v>
      </c>
      <c r="AI7747" t="str">
        <f t="shared" si="2066"/>
        <v>0</v>
      </c>
      <c r="AJ7747">
        <f t="shared" si="2067"/>
        <v>0</v>
      </c>
    </row>
    <row r="7748" spans="1:36">
      <c r="A7748" s="8">
        <v>41038.75</v>
      </c>
      <c r="B7748" s="5">
        <v>18</v>
      </c>
      <c r="C7748" s="3">
        <v>22.6</v>
      </c>
      <c r="D7748" s="3">
        <v>55.02</v>
      </c>
      <c r="E7748" s="3">
        <v>3.39</v>
      </c>
      <c r="F7748" s="3">
        <v>27.866900600000001</v>
      </c>
      <c r="G7748" s="3">
        <v>2.7676031189999999</v>
      </c>
      <c r="H7748" s="3"/>
      <c r="I7748" s="3"/>
      <c r="J7748">
        <f t="shared" si="2075"/>
        <v>1.2773036579909374E-2</v>
      </c>
      <c r="K7748" s="2">
        <f t="shared" si="2070"/>
        <v>8.6343490133364998E-3</v>
      </c>
      <c r="L7748">
        <f t="shared" si="2071"/>
        <v>2.1621269676408102E-2</v>
      </c>
      <c r="M7748">
        <f t="shared" si="2068"/>
        <v>1.51278093448723E-2</v>
      </c>
      <c r="N7748">
        <f t="shared" si="2072"/>
        <v>1.6144004978026174E-2</v>
      </c>
      <c r="O7748">
        <f t="shared" si="2073"/>
        <v>1.9996214230960249E-2</v>
      </c>
      <c r="P7748">
        <f t="shared" si="2069"/>
        <v>1.8070109604493213E-2</v>
      </c>
      <c r="Q7748">
        <f t="shared" si="2074"/>
        <v>1.5954510053946176E-2</v>
      </c>
      <c r="R7748" s="3"/>
      <c r="S7748" s="3"/>
      <c r="T7748">
        <f>(J7748*1000)*[1]derivitives!$D$13</f>
        <v>240574.33125606854</v>
      </c>
      <c r="U7748">
        <f>(M7748*1000)*[1]derivitives!$F$13</f>
        <v>2565608.510329219</v>
      </c>
      <c r="V7748">
        <f>(P7748*1000)*[1]derivitives!$C$13</f>
        <v>820281.69515844388</v>
      </c>
      <c r="W7748">
        <f>(Q7748*1000)*[1]derivitives!$E$13</f>
        <v>290889.01461563527</v>
      </c>
      <c r="X7748" s="3"/>
      <c r="Y7748" s="3"/>
      <c r="Z7748">
        <f t="shared" si="2059"/>
        <v>15.602207679281069</v>
      </c>
      <c r="AA7748">
        <f t="shared" si="2060"/>
        <v>166.38997432889116</v>
      </c>
      <c r="AB7748">
        <f t="shared" si="2061"/>
        <v>53.198549057805721</v>
      </c>
      <c r="AC7748">
        <f t="shared" si="2062"/>
        <v>18.865316153882411</v>
      </c>
      <c r="AD7748" s="3"/>
      <c r="AE7748" s="3"/>
      <c r="AF7748" t="str">
        <f t="shared" si="2063"/>
        <v>0</v>
      </c>
      <c r="AG7748" t="str">
        <f t="shared" si="2064"/>
        <v>0</v>
      </c>
      <c r="AH7748" t="str">
        <f t="shared" si="2065"/>
        <v>0</v>
      </c>
      <c r="AI7748" t="str">
        <f t="shared" si="2066"/>
        <v>0</v>
      </c>
      <c r="AJ7748">
        <f t="shared" si="2067"/>
        <v>0</v>
      </c>
    </row>
    <row r="7749" spans="1:36">
      <c r="A7749" s="8">
        <v>41038.791666666664</v>
      </c>
      <c r="B7749" s="5">
        <v>19</v>
      </c>
      <c r="C7749" s="3">
        <v>20.34</v>
      </c>
      <c r="D7749" s="3">
        <v>60.14</v>
      </c>
      <c r="E7749" s="3">
        <v>5.9729999999999999</v>
      </c>
      <c r="F7749" s="3">
        <v>26.00360744</v>
      </c>
      <c r="G7749" s="3">
        <v>4.8763697429999997</v>
      </c>
      <c r="H7749" s="3"/>
      <c r="I7749" s="3"/>
      <c r="J7749">
        <f t="shared" si="2075"/>
        <v>1.1945741927359581E-2</v>
      </c>
      <c r="K7749" s="2">
        <f t="shared" si="2070"/>
        <v>8.0718601686784915E-3</v>
      </c>
      <c r="L7749">
        <f t="shared" si="2071"/>
        <v>2.0221231555701699E-2</v>
      </c>
      <c r="M7749">
        <f t="shared" si="2068"/>
        <v>1.4146545862190095E-2</v>
      </c>
      <c r="N7749">
        <f t="shared" si="2072"/>
        <v>1.5095165130910077E-2</v>
      </c>
      <c r="O7749">
        <f t="shared" si="2073"/>
        <v>1.8704489786488251E-2</v>
      </c>
      <c r="P7749">
        <f t="shared" si="2069"/>
        <v>1.6899827458699165E-2</v>
      </c>
      <c r="Q7749">
        <f t="shared" si="2074"/>
        <v>1.4918340600318077E-2</v>
      </c>
      <c r="R7749" s="3"/>
      <c r="S7749" s="3"/>
      <c r="T7749">
        <f>(J7749*1000)*[1]derivitives!$D$13</f>
        <v>224992.61295879737</v>
      </c>
      <c r="U7749">
        <f>(M7749*1000)*[1]derivitives!$F$13</f>
        <v>2399190.6315305219</v>
      </c>
      <c r="V7749">
        <f>(P7749*1000)*[1]derivitives!$C$13</f>
        <v>767157.44503619184</v>
      </c>
      <c r="W7749">
        <f>(Q7749*1000)*[1]derivitives!$E$13</f>
        <v>271997.15831158357</v>
      </c>
      <c r="X7749" s="3"/>
      <c r="Y7749" s="3"/>
      <c r="Z7749">
        <f t="shared" si="2059"/>
        <v>14.591670920829845</v>
      </c>
      <c r="AA7749">
        <f t="shared" si="2060"/>
        <v>155.59710921728046</v>
      </c>
      <c r="AB7749">
        <f t="shared" si="2061"/>
        <v>49.753228940377184</v>
      </c>
      <c r="AC7749">
        <f t="shared" si="2062"/>
        <v>17.640103705139442</v>
      </c>
      <c r="AD7749" s="3"/>
      <c r="AE7749" s="3"/>
      <c r="AF7749" t="str">
        <f t="shared" si="2063"/>
        <v>0</v>
      </c>
      <c r="AG7749" t="str">
        <f t="shared" si="2064"/>
        <v>0</v>
      </c>
      <c r="AH7749" t="str">
        <f t="shared" si="2065"/>
        <v>0</v>
      </c>
      <c r="AI7749" t="str">
        <f t="shared" si="2066"/>
        <v>0</v>
      </c>
      <c r="AJ7749">
        <f t="shared" si="2067"/>
        <v>0</v>
      </c>
    </row>
    <row r="7750" spans="1:36">
      <c r="A7750" s="8">
        <v>41038.833333333336</v>
      </c>
      <c r="B7750" s="5">
        <v>20</v>
      </c>
      <c r="C7750" s="3">
        <v>23.03</v>
      </c>
      <c r="D7750" s="3">
        <v>40.799999999999997</v>
      </c>
      <c r="E7750" s="3">
        <v>0.71099999999999997</v>
      </c>
      <c r="F7750" s="3">
        <v>28.221420980000001</v>
      </c>
      <c r="G7750" s="3">
        <v>0.58046189299999995</v>
      </c>
      <c r="H7750" s="3"/>
      <c r="I7750" s="3"/>
      <c r="J7750">
        <f t="shared" si="2075"/>
        <v>1.2909605920961631E-2</v>
      </c>
      <c r="K7750" s="2">
        <f t="shared" si="2070"/>
        <v>8.729818316955627E-3</v>
      </c>
      <c r="L7750">
        <f t="shared" si="2071"/>
        <v>2.1852108888092699E-2</v>
      </c>
      <c r="M7750">
        <f t="shared" si="2068"/>
        <v>1.5290963602524164E-2</v>
      </c>
      <c r="N7750">
        <f t="shared" si="2072"/>
        <v>1.6319728170863978E-2</v>
      </c>
      <c r="O7750">
        <f t="shared" si="2073"/>
        <v>2.0206712975674751E-2</v>
      </c>
      <c r="P7750">
        <f t="shared" si="2069"/>
        <v>1.8263220573269366E-2</v>
      </c>
      <c r="Q7750">
        <f t="shared" si="2074"/>
        <v>1.6127822508199979E-2</v>
      </c>
      <c r="R7750" s="3"/>
      <c r="S7750" s="3"/>
      <c r="T7750">
        <f>(J7750*1000)*[1]derivitives!$D$13</f>
        <v>243146.5526451004</v>
      </c>
      <c r="U7750">
        <f>(M7750*1000)*[1]derivitives!$F$13</f>
        <v>2593278.7395332875</v>
      </c>
      <c r="V7750">
        <f>(P7750*1000)*[1]derivitives!$C$13</f>
        <v>829047.85077611648</v>
      </c>
      <c r="W7750">
        <f>(Q7750*1000)*[1]derivitives!$E$13</f>
        <v>294048.91666640597</v>
      </c>
      <c r="X7750" s="3"/>
      <c r="Y7750" s="3"/>
      <c r="Z7750">
        <f t="shared" si="2059"/>
        <v>15.769026525245341</v>
      </c>
      <c r="AA7750">
        <f t="shared" si="2060"/>
        <v>168.18449937369184</v>
      </c>
      <c r="AB7750">
        <f t="shared" si="2061"/>
        <v>53.767069314234256</v>
      </c>
      <c r="AC7750">
        <f t="shared" si="2062"/>
        <v>19.070248441483091</v>
      </c>
      <c r="AD7750" s="3"/>
      <c r="AE7750" s="3"/>
      <c r="AF7750" t="str">
        <f t="shared" si="2063"/>
        <v>0</v>
      </c>
      <c r="AG7750" t="str">
        <f t="shared" si="2064"/>
        <v>0</v>
      </c>
      <c r="AH7750" t="str">
        <f t="shared" si="2065"/>
        <v>0</v>
      </c>
      <c r="AI7750" t="str">
        <f t="shared" si="2066"/>
        <v>0</v>
      </c>
      <c r="AJ7750">
        <f t="shared" si="2067"/>
        <v>0</v>
      </c>
    </row>
    <row r="7751" spans="1:36">
      <c r="A7751" s="8">
        <v>41038.875</v>
      </c>
      <c r="B7751" s="5">
        <v>21</v>
      </c>
      <c r="C7751" s="3">
        <v>21.6</v>
      </c>
      <c r="D7751" s="3">
        <v>48.06</v>
      </c>
      <c r="E7751" s="3">
        <v>0</v>
      </c>
      <c r="F7751" s="3">
        <v>27.0424346</v>
      </c>
      <c r="G7751" s="3">
        <v>0</v>
      </c>
      <c r="H7751" s="3"/>
      <c r="I7751" s="3"/>
      <c r="J7751">
        <f t="shared" si="2075"/>
        <v>1.2363801099119999E-2</v>
      </c>
      <c r="K7751" s="2">
        <f t="shared" si="2070"/>
        <v>8.3615207783199995E-3</v>
      </c>
      <c r="L7751">
        <f t="shared" si="2071"/>
        <v>2.0928140136939999E-2</v>
      </c>
      <c r="M7751">
        <f t="shared" si="2068"/>
        <v>1.4644830457629999E-2</v>
      </c>
      <c r="N7751">
        <f t="shared" si="2072"/>
        <v>1.5630527198799999E-2</v>
      </c>
      <c r="O7751">
        <f t="shared" si="2073"/>
        <v>1.9351566199760001E-2</v>
      </c>
      <c r="P7751">
        <f t="shared" si="2069"/>
        <v>1.7491046699279998E-2</v>
      </c>
      <c r="Q7751">
        <f t="shared" si="2074"/>
        <v>1.544663864352E-2</v>
      </c>
      <c r="R7751" s="3"/>
      <c r="S7751" s="3"/>
      <c r="T7751">
        <f>(J7751*1000)*[1]derivitives!$D$13</f>
        <v>232866.56720941945</v>
      </c>
      <c r="U7751">
        <f>(M7751*1000)*[1]derivitives!$F$13</f>
        <v>2483697.4606081829</v>
      </c>
      <c r="V7751">
        <f>(P7751*1000)*[1]derivitives!$C$13</f>
        <v>793995.48484273208</v>
      </c>
      <c r="W7751">
        <f>(Q7751*1000)*[1]derivitives!$E$13</f>
        <v>281629.29973684571</v>
      </c>
      <c r="X7751" s="3"/>
      <c r="Y7751" s="3"/>
      <c r="Z7751">
        <f t="shared" si="2059"/>
        <v>15.102328349799688</v>
      </c>
      <c r="AA7751">
        <f t="shared" si="2060"/>
        <v>161.07771511028309</v>
      </c>
      <c r="AB7751">
        <f t="shared" si="2061"/>
        <v>51.493783173990543</v>
      </c>
      <c r="AC7751">
        <f t="shared" si="2062"/>
        <v>18.264786605133391</v>
      </c>
      <c r="AD7751" s="3"/>
      <c r="AE7751" s="3"/>
      <c r="AF7751" t="str">
        <f t="shared" si="2063"/>
        <v>0</v>
      </c>
      <c r="AG7751" t="str">
        <f t="shared" si="2064"/>
        <v>0</v>
      </c>
      <c r="AH7751" t="str">
        <f t="shared" si="2065"/>
        <v>0</v>
      </c>
      <c r="AI7751" t="str">
        <f t="shared" si="2066"/>
        <v>0</v>
      </c>
      <c r="AJ7751">
        <f t="shared" si="2067"/>
        <v>0</v>
      </c>
    </row>
    <row r="7752" spans="1:36">
      <c r="A7752" s="8">
        <v>41038.916666666664</v>
      </c>
      <c r="B7752" s="5">
        <v>22</v>
      </c>
      <c r="C7752" s="3">
        <v>20.27</v>
      </c>
      <c r="D7752" s="3">
        <v>54.58</v>
      </c>
      <c r="E7752" s="3">
        <v>0</v>
      </c>
      <c r="F7752" s="3">
        <v>25.945894819999999</v>
      </c>
      <c r="G7752" s="3">
        <v>0</v>
      </c>
      <c r="H7752" s="3"/>
      <c r="I7752" s="3"/>
      <c r="J7752">
        <f t="shared" si="2075"/>
        <v>1.1862463111704E-2</v>
      </c>
      <c r="K7752" s="2">
        <f t="shared" si="2070"/>
        <v>8.0224706783439993E-3</v>
      </c>
      <c r="L7752">
        <f t="shared" si="2071"/>
        <v>2.0079528001197999E-2</v>
      </c>
      <c r="M7752">
        <f t="shared" si="2068"/>
        <v>1.4050999339770999E-2</v>
      </c>
      <c r="N7752">
        <f t="shared" si="2072"/>
        <v>1.4996727205959999E-2</v>
      </c>
      <c r="O7752">
        <f t="shared" si="2073"/>
        <v>1.8566882333192002E-2</v>
      </c>
      <c r="P7752">
        <f t="shared" si="2069"/>
        <v>1.6781804769576001E-2</v>
      </c>
      <c r="Q7752">
        <f t="shared" si="2074"/>
        <v>1.4820295121183999E-2</v>
      </c>
      <c r="R7752" s="3"/>
      <c r="S7752" s="3"/>
      <c r="T7752">
        <f>(J7752*1000)*[1]derivitives!$D$13</f>
        <v>223424.09436427217</v>
      </c>
      <c r="U7752">
        <f>(M7752*1000)*[1]derivitives!$F$13</f>
        <v>2382986.3705260111</v>
      </c>
      <c r="V7752">
        <f>(P7752*1000)*[1]derivitives!$C$13</f>
        <v>761799.87645359547</v>
      </c>
      <c r="W7752">
        <f>(Q7752*1000)*[1]derivitives!$E$13</f>
        <v>270209.55388397066</v>
      </c>
      <c r="X7752" s="3"/>
      <c r="Y7752" s="3"/>
      <c r="Z7752">
        <f t="shared" si="2059"/>
        <v>14.489946215900508</v>
      </c>
      <c r="AA7752">
        <f t="shared" si="2060"/>
        <v>154.54619807409392</v>
      </c>
      <c r="AB7752">
        <f t="shared" si="2061"/>
        <v>49.405769187521479</v>
      </c>
      <c r="AC7752">
        <f t="shared" si="2062"/>
        <v>17.524170407591033</v>
      </c>
      <c r="AD7752" s="3"/>
      <c r="AE7752" s="3"/>
      <c r="AF7752" t="str">
        <f t="shared" si="2063"/>
        <v>0</v>
      </c>
      <c r="AG7752" t="str">
        <f t="shared" si="2064"/>
        <v>0</v>
      </c>
      <c r="AH7752" t="str">
        <f t="shared" si="2065"/>
        <v>0</v>
      </c>
      <c r="AI7752" t="str">
        <f t="shared" si="2066"/>
        <v>0</v>
      </c>
      <c r="AJ7752">
        <f t="shared" si="2067"/>
        <v>0</v>
      </c>
    </row>
    <row r="7753" spans="1:36">
      <c r="A7753" s="8">
        <v>41038.958333333336</v>
      </c>
      <c r="B7753" s="5">
        <v>23</v>
      </c>
      <c r="C7753" s="3">
        <v>19.93</v>
      </c>
      <c r="D7753" s="3">
        <v>55.63</v>
      </c>
      <c r="E7753" s="3">
        <v>2E-3</v>
      </c>
      <c r="F7753" s="3">
        <v>25.665576380000001</v>
      </c>
      <c r="G7753" s="3">
        <v>1.6328040000000001E-3</v>
      </c>
      <c r="H7753" s="3"/>
      <c r="I7753" s="3"/>
      <c r="J7753">
        <f t="shared" si="2075"/>
        <v>1.1734320570860268E-2</v>
      </c>
      <c r="K7753" s="2">
        <f t="shared" si="2070"/>
        <v>7.9358067791417946E-3</v>
      </c>
      <c r="L7753">
        <f t="shared" si="2071"/>
        <v>1.9862622053281601E-2</v>
      </c>
      <c r="M7753">
        <f t="shared" si="2068"/>
        <v>1.3899214416211697E-2</v>
      </c>
      <c r="N7753">
        <f t="shared" si="2072"/>
        <v>1.4834724939042183E-2</v>
      </c>
      <c r="O7753">
        <f t="shared" si="2073"/>
        <v>1.8366318705407E-2</v>
      </c>
      <c r="P7753">
        <f t="shared" si="2069"/>
        <v>1.6600521822224591E-2</v>
      </c>
      <c r="Q7753">
        <f t="shared" si="2074"/>
        <v>1.4660199019658185E-2</v>
      </c>
      <c r="R7753" s="3"/>
      <c r="S7753" s="3"/>
      <c r="T7753">
        <f>(J7753*1000)*[1]derivitives!$D$13</f>
        <v>221010.58792231744</v>
      </c>
      <c r="U7753">
        <f>(M7753*1000)*[1]derivitives!$F$13</f>
        <v>2357244.3293126598</v>
      </c>
      <c r="V7753">
        <f>(P7753*1000)*[1]derivitives!$C$13</f>
        <v>753570.64671390655</v>
      </c>
      <c r="W7753">
        <f>(Q7753*1000)*[1]derivitives!$E$13</f>
        <v>267290.6176672405</v>
      </c>
      <c r="X7753" s="3"/>
      <c r="Y7753" s="3"/>
      <c r="Z7753">
        <f t="shared" si="2059"/>
        <v>14.333420669113975</v>
      </c>
      <c r="AA7753">
        <f t="shared" si="2060"/>
        <v>152.87672373324324</v>
      </c>
      <c r="AB7753">
        <f t="shared" si="2061"/>
        <v>48.872070721983697</v>
      </c>
      <c r="AC7753">
        <f t="shared" si="2062"/>
        <v>17.334865718191214</v>
      </c>
      <c r="AD7753" s="3"/>
      <c r="AE7753" s="3"/>
      <c r="AF7753">
        <f t="shared" si="2063"/>
        <v>494.53723578073811</v>
      </c>
      <c r="AG7753">
        <f t="shared" si="2064"/>
        <v>5232.0024731794883</v>
      </c>
      <c r="AH7753">
        <f t="shared" si="2065"/>
        <v>1686.9703120302977</v>
      </c>
      <c r="AI7753">
        <f t="shared" si="2066"/>
        <v>589.22098342385812</v>
      </c>
      <c r="AJ7753">
        <f t="shared" si="2067"/>
        <v>8002.7310044143824</v>
      </c>
    </row>
    <row r="7754" spans="1:36">
      <c r="A7754" s="8">
        <v>41039</v>
      </c>
      <c r="B7754" s="5">
        <v>0</v>
      </c>
      <c r="C7754" s="3">
        <v>18.68</v>
      </c>
      <c r="D7754" s="3">
        <v>64.239999999999995</v>
      </c>
      <c r="E7754" s="3">
        <v>3.0000000000000001E-3</v>
      </c>
      <c r="F7754" s="3">
        <v>24.63499388</v>
      </c>
      <c r="G7754" s="3">
        <v>2.4492060000000002E-3</v>
      </c>
      <c r="H7754" s="3"/>
      <c r="I7754" s="3"/>
      <c r="J7754">
        <f t="shared" si="2075"/>
        <v>1.1263147776822401E-2</v>
      </c>
      <c r="K7754" s="2">
        <f t="shared" si="2070"/>
        <v>7.6171559513646923E-3</v>
      </c>
      <c r="L7754">
        <f t="shared" si="2071"/>
        <v>1.9065070502931398E-2</v>
      </c>
      <c r="M7754">
        <f t="shared" si="2068"/>
        <v>1.3341113227148045E-2</v>
      </c>
      <c r="N7754">
        <f t="shared" si="2072"/>
        <v>1.4239059149743275E-2</v>
      </c>
      <c r="O7754">
        <f t="shared" si="2073"/>
        <v>1.7628849992346499E-2</v>
      </c>
      <c r="P7754">
        <f t="shared" si="2069"/>
        <v>1.5933954571044885E-2</v>
      </c>
      <c r="Q7754">
        <f t="shared" si="2074"/>
        <v>1.4071541191359276E-2</v>
      </c>
      <c r="R7754" s="3"/>
      <c r="S7754" s="3"/>
      <c r="T7754">
        <f>(J7754*1000)*[1]derivitives!$D$13</f>
        <v>212136.26276693473</v>
      </c>
      <c r="U7754">
        <f>(M7754*1000)*[1]derivitives!$F$13</f>
        <v>2262592.8746542954</v>
      </c>
      <c r="V7754">
        <f>(P7754*1000)*[1]derivitives!$C$13</f>
        <v>723312.22954310896</v>
      </c>
      <c r="W7754">
        <f>(Q7754*1000)*[1]derivitives!$E$13</f>
        <v>256557.97247533771</v>
      </c>
      <c r="X7754" s="3"/>
      <c r="Y7754" s="3"/>
      <c r="Z7754">
        <f t="shared" si="2059"/>
        <v>13.757885185486785</v>
      </c>
      <c r="AA7754">
        <f t="shared" si="2060"/>
        <v>146.73819829282968</v>
      </c>
      <c r="AB7754">
        <f t="shared" si="2061"/>
        <v>46.909691334788789</v>
      </c>
      <c r="AC7754">
        <f t="shared" si="2062"/>
        <v>16.638810746915553</v>
      </c>
      <c r="AD7754" s="3"/>
      <c r="AE7754" s="3"/>
      <c r="AF7754" t="str">
        <f t="shared" si="2063"/>
        <v>0</v>
      </c>
      <c r="AG7754" t="str">
        <f t="shared" si="2064"/>
        <v>0</v>
      </c>
      <c r="AH7754" t="str">
        <f t="shared" si="2065"/>
        <v>0</v>
      </c>
      <c r="AI7754" t="str">
        <f t="shared" si="2066"/>
        <v>0</v>
      </c>
      <c r="AJ7754">
        <f t="shared" si="2067"/>
        <v>0</v>
      </c>
    </row>
    <row r="7755" spans="1:36">
      <c r="A7755" s="8">
        <v>41039.041666666664</v>
      </c>
      <c r="B7755" s="5">
        <v>1</v>
      </c>
      <c r="C7755" s="3">
        <v>17.07</v>
      </c>
      <c r="D7755" s="3">
        <v>70.73</v>
      </c>
      <c r="E7755" s="3">
        <v>0.02</v>
      </c>
      <c r="F7755" s="3">
        <v>23.307603619999998</v>
      </c>
      <c r="G7755" s="3">
        <v>1.6328042000000001E-2</v>
      </c>
      <c r="H7755" s="3"/>
      <c r="I7755" s="3"/>
      <c r="J7755">
        <f t="shared" si="2075"/>
        <v>1.0656426874330013E-2</v>
      </c>
      <c r="K7755" s="2">
        <f t="shared" si="2070"/>
        <v>7.2068166637748923E-3</v>
      </c>
      <c r="L7755">
        <f t="shared" si="2071"/>
        <v>1.8038079369553799E-2</v>
      </c>
      <c r="M7755">
        <f t="shared" si="2068"/>
        <v>1.2622448016664345E-2</v>
      </c>
      <c r="N7755">
        <f t="shared" si="2072"/>
        <v>1.3472012806408529E-2</v>
      </c>
      <c r="O7755">
        <f t="shared" si="2073"/>
        <v>1.66792436293015E-2</v>
      </c>
      <c r="P7755">
        <f t="shared" si="2069"/>
        <v>1.5075628217855014E-2</v>
      </c>
      <c r="Q7755">
        <f t="shared" si="2074"/>
        <v>1.3313521101792531E-2</v>
      </c>
      <c r="R7755" s="3"/>
      <c r="S7755" s="3"/>
      <c r="T7755">
        <f>(J7755*1000)*[1]derivitives!$D$13</f>
        <v>200708.9506737582</v>
      </c>
      <c r="U7755">
        <f>(M7755*1000)*[1]derivitives!$F$13</f>
        <v>2140710.4832213619</v>
      </c>
      <c r="V7755">
        <f>(P7755*1000)*[1]derivitives!$C$13</f>
        <v>684349.02392875659</v>
      </c>
      <c r="W7755">
        <f>(Q7755*1000)*[1]derivitives!$E$13</f>
        <v>242737.44673262539</v>
      </c>
      <c r="X7755" s="3"/>
      <c r="Y7755" s="3"/>
      <c r="Z7755">
        <f t="shared" si="2059"/>
        <v>13.016778286995914</v>
      </c>
      <c r="AA7755">
        <f t="shared" si="2060"/>
        <v>138.83363767883822</v>
      </c>
      <c r="AB7755">
        <f t="shared" si="2061"/>
        <v>44.382771597875582</v>
      </c>
      <c r="AC7755">
        <f t="shared" si="2062"/>
        <v>15.742494370397687</v>
      </c>
      <c r="AD7755" s="3"/>
      <c r="AE7755" s="3"/>
      <c r="AF7755" t="str">
        <f t="shared" si="2063"/>
        <v>0</v>
      </c>
      <c r="AG7755" t="str">
        <f t="shared" si="2064"/>
        <v>0</v>
      </c>
      <c r="AH7755" t="str">
        <f t="shared" si="2065"/>
        <v>0</v>
      </c>
      <c r="AI7755" t="str">
        <f t="shared" si="2066"/>
        <v>0</v>
      </c>
      <c r="AJ7755">
        <f t="shared" si="2067"/>
        <v>0</v>
      </c>
    </row>
    <row r="7756" spans="1:36">
      <c r="A7756" s="8">
        <v>41039.083333333336</v>
      </c>
      <c r="B7756" s="5">
        <v>2</v>
      </c>
      <c r="C7756" s="3">
        <v>17.079999999999998</v>
      </c>
      <c r="D7756" s="3">
        <v>70.55</v>
      </c>
      <c r="E7756" s="3">
        <v>1.9E-2</v>
      </c>
      <c r="F7756" s="3">
        <v>23.315848280000001</v>
      </c>
      <c r="G7756" s="3">
        <v>1.551164E-2</v>
      </c>
      <c r="H7756" s="3"/>
      <c r="I7756" s="3"/>
      <c r="J7756">
        <f t="shared" si="2075"/>
        <v>1.0660186807919881E-2</v>
      </c>
      <c r="K7756" s="2">
        <f t="shared" si="2070"/>
        <v>7.2093606314239961E-3</v>
      </c>
      <c r="L7756">
        <f t="shared" si="2071"/>
        <v>1.8044443665527998E-2</v>
      </c>
      <c r="M7756">
        <f t="shared" si="2068"/>
        <v>1.2626902148475998E-2</v>
      </c>
      <c r="N7756">
        <f t="shared" si="2072"/>
        <v>1.347676732418744E-2</v>
      </c>
      <c r="O7756">
        <f t="shared" si="2073"/>
        <v>1.6685127384058002E-2</v>
      </c>
      <c r="P7756">
        <f t="shared" si="2069"/>
        <v>1.5080947354122722E-2</v>
      </c>
      <c r="Q7756">
        <f t="shared" si="2074"/>
        <v>1.3318219555883441E-2</v>
      </c>
      <c r="R7756" s="3"/>
      <c r="S7756" s="3"/>
      <c r="T7756">
        <f>(J7756*1000)*[1]derivitives!$D$13</f>
        <v>200779.76731186072</v>
      </c>
      <c r="U7756">
        <f>(M7756*1000)*[1]derivitives!$F$13</f>
        <v>2141465.8839685279</v>
      </c>
      <c r="V7756">
        <f>(P7756*1000)*[1]derivitives!$C$13</f>
        <v>684590.48290216364</v>
      </c>
      <c r="W7756">
        <f>(Q7756*1000)*[1]derivitives!$E$13</f>
        <v>242823.11082861459</v>
      </c>
      <c r="X7756" s="3"/>
      <c r="Y7756" s="3"/>
      <c r="Z7756">
        <f t="shared" si="2059"/>
        <v>13.021371029243415</v>
      </c>
      <c r="AA7756">
        <f t="shared" si="2060"/>
        <v>138.8826284388949</v>
      </c>
      <c r="AB7756">
        <f t="shared" si="2061"/>
        <v>44.398431178136917</v>
      </c>
      <c r="AC7756">
        <f t="shared" si="2062"/>
        <v>15.74805002967897</v>
      </c>
      <c r="AD7756" s="3"/>
      <c r="AE7756" s="3"/>
      <c r="AF7756" t="str">
        <f t="shared" si="2063"/>
        <v>0</v>
      </c>
      <c r="AG7756" t="str">
        <f t="shared" si="2064"/>
        <v>0</v>
      </c>
      <c r="AH7756" t="str">
        <f t="shared" si="2065"/>
        <v>0</v>
      </c>
      <c r="AI7756" t="str">
        <f t="shared" si="2066"/>
        <v>0</v>
      </c>
      <c r="AJ7756">
        <f t="shared" si="2067"/>
        <v>0</v>
      </c>
    </row>
    <row r="7757" spans="1:36">
      <c r="A7757" s="8">
        <v>41039.125</v>
      </c>
      <c r="B7757" s="5">
        <v>3</v>
      </c>
      <c r="C7757" s="3">
        <v>16.41</v>
      </c>
      <c r="D7757" s="3">
        <v>71.680000000000007</v>
      </c>
      <c r="E7757" s="3">
        <v>2.9000000000000001E-2</v>
      </c>
      <c r="F7757" s="3">
        <v>22.763456059999999</v>
      </c>
      <c r="G7757" s="3">
        <v>2.3675661000000001E-2</v>
      </c>
      <c r="H7757" s="3"/>
      <c r="I7757" s="3"/>
      <c r="J7757">
        <f t="shared" si="2075"/>
        <v>1.0407728334568886E-2</v>
      </c>
      <c r="K7757" s="2">
        <f t="shared" si="2070"/>
        <v>7.0386137692354427E-3</v>
      </c>
      <c r="L7757">
        <f t="shared" si="2071"/>
        <v>1.76171097904879E-2</v>
      </c>
      <c r="M7757">
        <f t="shared" si="2068"/>
        <v>1.2327861779861671E-2</v>
      </c>
      <c r="N7757">
        <f t="shared" si="2072"/>
        <v>1.3157593578051704E-2</v>
      </c>
      <c r="O7757">
        <f t="shared" si="2073"/>
        <v>1.6289996750840748E-2</v>
      </c>
      <c r="P7757">
        <f t="shared" si="2069"/>
        <v>1.4723795164446225E-2</v>
      </c>
      <c r="Q7757">
        <f t="shared" si="2074"/>
        <v>1.3002802076843706E-2</v>
      </c>
      <c r="R7757" s="3"/>
      <c r="S7757" s="3"/>
      <c r="T7757">
        <f>(J7757*1000)*[1]derivitives!$D$13</f>
        <v>196024.8268545639</v>
      </c>
      <c r="U7757">
        <f>(M7757*1000)*[1]derivitives!$F$13</f>
        <v>2090749.9807496022</v>
      </c>
      <c r="V7757">
        <f>(P7757*1000)*[1]derivitives!$C$13</f>
        <v>668377.77528778696</v>
      </c>
      <c r="W7757">
        <f>(Q7757*1000)*[1]derivitives!$E$13</f>
        <v>237072.29307487712</v>
      </c>
      <c r="X7757" s="3"/>
      <c r="Y7757" s="3"/>
      <c r="Z7757">
        <f t="shared" si="2059"/>
        <v>12.712994120825886</v>
      </c>
      <c r="AA7757">
        <f t="shared" si="2060"/>
        <v>135.59349925153469</v>
      </c>
      <c r="AB7757">
        <f t="shared" si="2061"/>
        <v>43.346972238514134</v>
      </c>
      <c r="AC7757">
        <f t="shared" si="2062"/>
        <v>15.375086495078081</v>
      </c>
      <c r="AD7757" s="3"/>
      <c r="AE7757" s="3"/>
      <c r="AF7757" t="str">
        <f t="shared" si="2063"/>
        <v>0</v>
      </c>
      <c r="AG7757" t="str">
        <f t="shared" si="2064"/>
        <v>0</v>
      </c>
      <c r="AH7757" t="str">
        <f t="shared" si="2065"/>
        <v>0</v>
      </c>
      <c r="AI7757" t="str">
        <f t="shared" si="2066"/>
        <v>0</v>
      </c>
      <c r="AJ7757">
        <f t="shared" si="2067"/>
        <v>0</v>
      </c>
    </row>
    <row r="7758" spans="1:36">
      <c r="A7758" s="8">
        <v>41039.166666666664</v>
      </c>
      <c r="B7758" s="5">
        <v>4</v>
      </c>
      <c r="C7758" s="3">
        <v>16.12</v>
      </c>
      <c r="D7758" s="3">
        <v>74.23</v>
      </c>
      <c r="E7758" s="3">
        <v>0.01</v>
      </c>
      <c r="F7758" s="3">
        <v>22.524360919999999</v>
      </c>
      <c r="G7758" s="3">
        <v>8.1640210000000005E-3</v>
      </c>
      <c r="H7758" s="3"/>
      <c r="I7758" s="3"/>
      <c r="J7758">
        <f t="shared" si="2075"/>
        <v>1.0298233062257007E-2</v>
      </c>
      <c r="K7758" s="2">
        <f t="shared" si="2070"/>
        <v>6.9645852086994463E-3</v>
      </c>
      <c r="L7758">
        <f t="shared" si="2071"/>
        <v>1.7431765380005897E-2</v>
      </c>
      <c r="M7758">
        <f t="shared" si="2068"/>
        <v>1.2198175294352671E-2</v>
      </c>
      <c r="N7758">
        <f t="shared" si="2072"/>
        <v>1.3019189568784265E-2</v>
      </c>
      <c r="O7758">
        <f t="shared" si="2073"/>
        <v>1.611859391376675E-2</v>
      </c>
      <c r="P7758">
        <f t="shared" si="2069"/>
        <v>1.4568891741275507E-2</v>
      </c>
      <c r="Q7758">
        <f t="shared" si="2074"/>
        <v>1.2866023914528266E-2</v>
      </c>
      <c r="R7758" s="3"/>
      <c r="S7758" s="3"/>
      <c r="T7758">
        <f>(J7758*1000)*[1]derivitives!$D$13</f>
        <v>193962.53322944703</v>
      </c>
      <c r="U7758">
        <f>(M7758*1000)*[1]derivitives!$F$13</f>
        <v>2068755.735362754</v>
      </c>
      <c r="V7758">
        <f>(P7758*1000)*[1]derivitives!$C$13</f>
        <v>661346.02809170319</v>
      </c>
      <c r="W7758">
        <f>(Q7758*1000)*[1]derivitives!$E$13</f>
        <v>234578.4988610564</v>
      </c>
      <c r="X7758" s="3"/>
      <c r="Y7758" s="3"/>
      <c r="Z7758">
        <f t="shared" si="2059"/>
        <v>12.579246130062558</v>
      </c>
      <c r="AA7758">
        <f t="shared" si="2060"/>
        <v>134.16708446121604</v>
      </c>
      <c r="AB7758">
        <f t="shared" si="2061"/>
        <v>42.890935305859315</v>
      </c>
      <c r="AC7758">
        <f t="shared" si="2062"/>
        <v>15.213353965134951</v>
      </c>
      <c r="AD7758" s="3"/>
      <c r="AE7758" s="3"/>
      <c r="AF7758" t="str">
        <f t="shared" si="2063"/>
        <v>0</v>
      </c>
      <c r="AG7758" t="str">
        <f t="shared" si="2064"/>
        <v>0</v>
      </c>
      <c r="AH7758" t="str">
        <f t="shared" si="2065"/>
        <v>0</v>
      </c>
      <c r="AI7758" t="str">
        <f t="shared" si="2066"/>
        <v>0</v>
      </c>
      <c r="AJ7758">
        <f t="shared" si="2067"/>
        <v>0</v>
      </c>
    </row>
    <row r="7759" spans="1:36">
      <c r="A7759" s="8">
        <v>41039.208333333336</v>
      </c>
      <c r="B7759" s="5">
        <v>5</v>
      </c>
      <c r="C7759" s="3">
        <v>15.46</v>
      </c>
      <c r="D7759" s="3">
        <v>79.97</v>
      </c>
      <c r="E7759" s="3">
        <v>1.2E-2</v>
      </c>
      <c r="F7759" s="3">
        <v>21.98021336</v>
      </c>
      <c r="G7759" s="3">
        <v>9.7968250000000003E-3</v>
      </c>
      <c r="H7759" s="3"/>
      <c r="I7759" s="3"/>
      <c r="J7759">
        <f t="shared" si="2075"/>
        <v>1.0049467847749276E-2</v>
      </c>
      <c r="K7759" s="2">
        <f t="shared" si="2070"/>
        <v>6.796345345593242E-3</v>
      </c>
      <c r="L7759">
        <f t="shared" si="2071"/>
        <v>1.7010682076121501E-2</v>
      </c>
      <c r="M7759">
        <f t="shared" si="2068"/>
        <v>1.190351371085737E-2</v>
      </c>
      <c r="N7759">
        <f t="shared" si="2072"/>
        <v>1.270469407050645E-2</v>
      </c>
      <c r="O7759">
        <f t="shared" si="2073"/>
        <v>1.5729234167709751E-2</v>
      </c>
      <c r="P7759">
        <f t="shared" si="2069"/>
        <v>1.42169641191081E-2</v>
      </c>
      <c r="Q7759">
        <f t="shared" si="2074"/>
        <v>1.2555228619658451E-2</v>
      </c>
      <c r="R7759" s="3"/>
      <c r="S7759" s="3"/>
      <c r="T7759">
        <f>(J7759*1000)*[1]derivitives!$D$13</f>
        <v>189277.15362174265</v>
      </c>
      <c r="U7759">
        <f>(M7759*1000)*[1]derivitives!$F$13</f>
        <v>2018782.4544303846</v>
      </c>
      <c r="V7759">
        <f>(P7759*1000)*[1]derivitives!$C$13</f>
        <v>645370.48655913945</v>
      </c>
      <c r="W7759">
        <f>(Q7759*1000)*[1]derivitives!$E$13</f>
        <v>228911.95461957433</v>
      </c>
      <c r="X7759" s="3"/>
      <c r="Y7759" s="3"/>
      <c r="Z7759">
        <f t="shared" si="2059"/>
        <v>12.275380520984498</v>
      </c>
      <c r="AA7759">
        <f t="shared" si="2060"/>
        <v>130.92611729962815</v>
      </c>
      <c r="AB7759">
        <f t="shared" si="2061"/>
        <v>41.854857535306429</v>
      </c>
      <c r="AC7759">
        <f t="shared" si="2062"/>
        <v>14.845855904897874</v>
      </c>
      <c r="AD7759" s="3"/>
      <c r="AE7759" s="3"/>
      <c r="AF7759" t="str">
        <f t="shared" si="2063"/>
        <v>0</v>
      </c>
      <c r="AG7759" t="str">
        <f t="shared" si="2064"/>
        <v>0</v>
      </c>
      <c r="AH7759" t="str">
        <f t="shared" si="2065"/>
        <v>0</v>
      </c>
      <c r="AI7759" t="str">
        <f t="shared" si="2066"/>
        <v>0</v>
      </c>
      <c r="AJ7759">
        <f t="shared" si="2067"/>
        <v>0</v>
      </c>
    </row>
    <row r="7760" spans="1:36">
      <c r="A7760" s="8">
        <v>41039.25</v>
      </c>
      <c r="B7760" s="5">
        <v>6</v>
      </c>
      <c r="C7760" s="3">
        <v>14.81</v>
      </c>
      <c r="D7760" s="3">
        <v>81.599999999999994</v>
      </c>
      <c r="E7760" s="3">
        <v>15.07</v>
      </c>
      <c r="F7760" s="3">
        <v>21.444310460000001</v>
      </c>
      <c r="G7760" s="3">
        <v>12.303179650000001</v>
      </c>
      <c r="H7760" s="3"/>
      <c r="I7760" s="3"/>
      <c r="J7760">
        <f t="shared" si="2075"/>
        <v>9.9478799392885512E-3</v>
      </c>
      <c r="K7760" s="2">
        <f t="shared" si="2070"/>
        <v>6.7101688330698855E-3</v>
      </c>
      <c r="L7760">
        <f t="shared" si="2071"/>
        <v>1.6840585140029E-2</v>
      </c>
      <c r="M7760">
        <f t="shared" si="2068"/>
        <v>1.1775376986549443E-2</v>
      </c>
      <c r="N7760">
        <f t="shared" si="2072"/>
        <v>1.2559009681488899E-2</v>
      </c>
      <c r="O7760">
        <f t="shared" si="2073"/>
        <v>1.5588536363263503E-2</v>
      </c>
      <c r="P7760">
        <f t="shared" si="2069"/>
        <v>1.4073773022376201E-2</v>
      </c>
      <c r="Q7760">
        <f t="shared" si="2074"/>
        <v>1.24131883703609E-2</v>
      </c>
      <c r="R7760" s="3"/>
      <c r="S7760" s="3"/>
      <c r="T7760">
        <f>(J7760*1000)*[1]derivitives!$D$13</f>
        <v>187363.79159629584</v>
      </c>
      <c r="U7760">
        <f>(M7760*1000)*[1]derivitives!$F$13</f>
        <v>1997051.0415816656</v>
      </c>
      <c r="V7760">
        <f>(P7760*1000)*[1]derivitives!$C$13</f>
        <v>638870.41333713569</v>
      </c>
      <c r="W7760">
        <f>(Q7760*1000)*[1]derivitives!$E$13</f>
        <v>226322.21992924431</v>
      </c>
      <c r="X7760" s="3"/>
      <c r="Y7760" s="3"/>
      <c r="Z7760">
        <f t="shared" si="2059"/>
        <v>12.15129134018617</v>
      </c>
      <c r="AA7760">
        <f t="shared" si="2060"/>
        <v>129.51674825073735</v>
      </c>
      <c r="AB7760">
        <f t="shared" si="2061"/>
        <v>41.433301786566595</v>
      </c>
      <c r="AC7760">
        <f t="shared" si="2062"/>
        <v>14.67790125129121</v>
      </c>
      <c r="AD7760" s="3"/>
      <c r="AE7760" s="3"/>
      <c r="AF7760" t="str">
        <f t="shared" si="2063"/>
        <v>0</v>
      </c>
      <c r="AG7760" t="str">
        <f t="shared" si="2064"/>
        <v>0</v>
      </c>
      <c r="AH7760" t="str">
        <f t="shared" si="2065"/>
        <v>0</v>
      </c>
      <c r="AI7760" t="str">
        <f t="shared" si="2066"/>
        <v>0</v>
      </c>
      <c r="AJ7760">
        <f t="shared" si="2067"/>
        <v>0</v>
      </c>
    </row>
    <row r="7761" spans="1:36">
      <c r="A7761" s="8">
        <v>41039.291666666664</v>
      </c>
      <c r="B7761" s="5">
        <v>7</v>
      </c>
      <c r="C7761" s="3">
        <v>16.489999999999998</v>
      </c>
      <c r="D7761" s="3">
        <v>74.709999999999994</v>
      </c>
      <c r="E7761" s="3">
        <v>143.5</v>
      </c>
      <c r="F7761" s="3">
        <v>22.829413339999999</v>
      </c>
      <c r="G7761" s="3">
        <v>117.1537014</v>
      </c>
      <c r="H7761" s="3"/>
      <c r="I7761" s="3"/>
      <c r="J7761">
        <f t="shared" si="2075"/>
        <v>1.1804440013281799E-2</v>
      </c>
      <c r="K7761" s="2">
        <f t="shared" si="2070"/>
        <v>7.8167101837144596E-3</v>
      </c>
      <c r="L7761">
        <f t="shared" si="2071"/>
        <v>1.9999041641686002E-2</v>
      </c>
      <c r="M7761">
        <f t="shared" si="2068"/>
        <v>1.3907875912700231E-2</v>
      </c>
      <c r="N7761">
        <f t="shared" si="2072"/>
        <v>1.4758934209404398E-2</v>
      </c>
      <c r="O7761">
        <f t="shared" si="2073"/>
        <v>1.8650513788754E-2</v>
      </c>
      <c r="P7761">
        <f t="shared" si="2069"/>
        <v>1.6704723999079199E-2</v>
      </c>
      <c r="Q7761">
        <f t="shared" si="2074"/>
        <v>1.46036941986924E-2</v>
      </c>
      <c r="R7761" s="3"/>
      <c r="S7761" s="3"/>
      <c r="T7761">
        <f>(J7761*1000)*[1]derivitives!$D$13</f>
        <v>222331.25571051912</v>
      </c>
      <c r="U7761">
        <f>(M7761*1000)*[1]derivitives!$F$13</f>
        <v>2358713.2802094202</v>
      </c>
      <c r="V7761">
        <f>(P7761*1000)*[1]derivitives!$C$13</f>
        <v>758300.84150189196</v>
      </c>
      <c r="W7761">
        <f>(Q7761*1000)*[1]derivitives!$E$13</f>
        <v>266260.39914995641</v>
      </c>
      <c r="X7761" s="3"/>
      <c r="Y7761" s="3"/>
      <c r="Z7761">
        <f t="shared" ref="Z7761:Z7824" si="2076">T7761*((18.015*3600)/1000000000)</f>
        <v>14.419071257850007</v>
      </c>
      <c r="AA7761">
        <f t="shared" ref="AA7761:AA7824" si="2077">U7761*((18.015*3600)/1000000000)</f>
        <v>152.97199107470175</v>
      </c>
      <c r="AB7761">
        <f t="shared" ref="AB7761:AB7824" si="2078">V7761*((18.015*3600)/1000000000)</f>
        <v>49.178842774763702</v>
      </c>
      <c r="AC7761">
        <f t="shared" ref="AC7761:AC7824" si="2079">W7761*((18.015*3600)/1000000000)</f>
        <v>17.268051926471273</v>
      </c>
      <c r="AD7761" s="3"/>
      <c r="AE7761" s="3"/>
      <c r="AF7761" t="str">
        <f t="shared" si="2063"/>
        <v>0</v>
      </c>
      <c r="AG7761" t="str">
        <f t="shared" si="2064"/>
        <v>0</v>
      </c>
      <c r="AH7761" t="str">
        <f t="shared" si="2065"/>
        <v>0</v>
      </c>
      <c r="AI7761" t="str">
        <f t="shared" si="2066"/>
        <v>0</v>
      </c>
      <c r="AJ7761">
        <f t="shared" si="2067"/>
        <v>0</v>
      </c>
    </row>
    <row r="7762" spans="1:36">
      <c r="A7762" s="8">
        <v>41039.333333333336</v>
      </c>
      <c r="B7762" s="5">
        <v>8</v>
      </c>
      <c r="C7762" s="3">
        <v>19.71</v>
      </c>
      <c r="D7762" s="3">
        <v>63.64</v>
      </c>
      <c r="E7762" s="3">
        <v>354.6</v>
      </c>
      <c r="F7762" s="3">
        <v>25.484193860000001</v>
      </c>
      <c r="G7762" s="3">
        <v>289.49618470000001</v>
      </c>
      <c r="H7762" s="3"/>
      <c r="I7762" s="3"/>
      <c r="J7762">
        <f t="shared" si="2075"/>
        <v>1.50289254196869E-2</v>
      </c>
      <c r="K7762" s="2">
        <f t="shared" si="2070"/>
        <v>9.7524346107178295E-3</v>
      </c>
      <c r="L7762">
        <f t="shared" si="2071"/>
        <v>2.5483191703784002E-2</v>
      </c>
      <c r="M7762">
        <f t="shared" si="2068"/>
        <v>1.7617813157250917E-2</v>
      </c>
      <c r="N7762">
        <f t="shared" si="2072"/>
        <v>1.8593480132086199E-2</v>
      </c>
      <c r="O7762">
        <f t="shared" si="2073"/>
        <v>2.3954038774041002E-2</v>
      </c>
      <c r="P7762">
        <f t="shared" si="2069"/>
        <v>2.12737594530636E-2</v>
      </c>
      <c r="Q7762">
        <f t="shared" si="2074"/>
        <v>1.84201876138382E-2</v>
      </c>
      <c r="R7762" s="3"/>
      <c r="S7762" s="3"/>
      <c r="T7762">
        <f>(J7762*1000)*[1]derivitives!$D$13</f>
        <v>283062.97094814695</v>
      </c>
      <c r="U7762">
        <f>(M7762*1000)*[1]derivitives!$F$13</f>
        <v>2987901.9717388297</v>
      </c>
      <c r="V7762">
        <f>(P7762*1000)*[1]derivitives!$C$13</f>
        <v>965709.44219468592</v>
      </c>
      <c r="W7762">
        <f>(Q7762*1000)*[1]derivitives!$E$13</f>
        <v>335844.23500985058</v>
      </c>
      <c r="X7762" s="3"/>
      <c r="Y7762" s="3"/>
      <c r="Z7762">
        <f t="shared" si="2076"/>
        <v>18.357765917871124</v>
      </c>
      <c r="AA7762">
        <f t="shared" si="2077"/>
        <v>193.77739447515006</v>
      </c>
      <c r="AB7762">
        <f t="shared" si="2078"/>
        <v>62.630120164094158</v>
      </c>
      <c r="AC7762">
        <f t="shared" si="2079"/>
        <v>21.780842017328851</v>
      </c>
      <c r="AD7762" s="3"/>
      <c r="AE7762" s="3"/>
      <c r="AF7762" t="str">
        <f t="shared" si="2063"/>
        <v>0</v>
      </c>
      <c r="AG7762" t="str">
        <f t="shared" si="2064"/>
        <v>0</v>
      </c>
      <c r="AH7762" t="str">
        <f t="shared" si="2065"/>
        <v>0</v>
      </c>
      <c r="AI7762" t="str">
        <f t="shared" si="2066"/>
        <v>0</v>
      </c>
      <c r="AJ7762">
        <f t="shared" si="2067"/>
        <v>0</v>
      </c>
    </row>
    <row r="7763" spans="1:36">
      <c r="A7763" s="8">
        <v>41039.375</v>
      </c>
      <c r="B7763" s="5">
        <v>9</v>
      </c>
      <c r="C7763" s="3">
        <v>22.57</v>
      </c>
      <c r="D7763" s="3">
        <v>50.17</v>
      </c>
      <c r="E7763" s="3">
        <v>571.1</v>
      </c>
      <c r="F7763" s="3">
        <v>27.84216662</v>
      </c>
      <c r="G7763" s="3">
        <v>466.24723929999999</v>
      </c>
      <c r="H7763" s="3"/>
      <c r="I7763" s="3"/>
      <c r="J7763">
        <f t="shared" si="2075"/>
        <v>1.8169145119577099E-2</v>
      </c>
      <c r="K7763" s="2">
        <f t="shared" si="2070"/>
        <v>1.1624904685211769E-2</v>
      </c>
      <c r="L7763">
        <f t="shared" si="2071"/>
        <v>3.0825372809288001E-2</v>
      </c>
      <c r="M7763">
        <f t="shared" si="2068"/>
        <v>2.1225138747249885E-2</v>
      </c>
      <c r="N7763">
        <f t="shared" si="2072"/>
        <v>2.2315307962057798E-2</v>
      </c>
      <c r="O7763">
        <f t="shared" si="2073"/>
        <v>2.9132237409447002E-2</v>
      </c>
      <c r="P7763">
        <f t="shared" si="2069"/>
        <v>2.5723772685752398E-2</v>
      </c>
      <c r="Q7763">
        <f t="shared" si="2074"/>
        <v>2.2125981229041799E-2</v>
      </c>
      <c r="R7763" s="3"/>
      <c r="S7763" s="3"/>
      <c r="T7763">
        <f>(J7763*1000)*[1]derivitives!$D$13</f>
        <v>342207.57995102642</v>
      </c>
      <c r="U7763">
        <f>(M7763*1000)*[1]derivitives!$F$13</f>
        <v>3599688.1875908151</v>
      </c>
      <c r="V7763">
        <f>(P7763*1000)*[1]derivitives!$C$13</f>
        <v>1167715.1011465176</v>
      </c>
      <c r="W7763">
        <f>(Q7763*1000)*[1]derivitives!$E$13</f>
        <v>403409.74779906106</v>
      </c>
      <c r="X7763" s="3"/>
      <c r="Y7763" s="3"/>
      <c r="Z7763">
        <f t="shared" si="2076"/>
        <v>22.193530390143867</v>
      </c>
      <c r="AA7763">
        <f t="shared" si="2077"/>
        <v>233.45417771801473</v>
      </c>
      <c r="AB7763">
        <f t="shared" si="2078"/>
        <v>75.730995169756255</v>
      </c>
      <c r="AC7763">
        <f t="shared" si="2079"/>
        <v>26.162735783760304</v>
      </c>
      <c r="AD7763" s="3"/>
      <c r="AE7763" s="3"/>
      <c r="AF7763" t="str">
        <f t="shared" si="2063"/>
        <v>0</v>
      </c>
      <c r="AG7763" t="str">
        <f t="shared" si="2064"/>
        <v>0</v>
      </c>
      <c r="AH7763" t="str">
        <f t="shared" si="2065"/>
        <v>0</v>
      </c>
      <c r="AI7763" t="str">
        <f t="shared" si="2066"/>
        <v>0</v>
      </c>
      <c r="AJ7763">
        <f t="shared" si="2067"/>
        <v>0</v>
      </c>
    </row>
    <row r="7764" spans="1:36">
      <c r="A7764" s="8">
        <v>41039.416666666664</v>
      </c>
      <c r="B7764" s="5">
        <v>10</v>
      </c>
      <c r="C7764" s="3">
        <v>24.08</v>
      </c>
      <c r="D7764" s="3">
        <v>41.77</v>
      </c>
      <c r="E7764" s="3">
        <v>759.9</v>
      </c>
      <c r="F7764" s="3">
        <v>29.087110280000001</v>
      </c>
      <c r="G7764" s="3">
        <v>620.38395579999997</v>
      </c>
      <c r="H7764" s="3"/>
      <c r="I7764" s="3"/>
      <c r="J7764">
        <f t="shared" si="2075"/>
        <v>2.0536646432334601E-2</v>
      </c>
      <c r="K7764" s="2">
        <f t="shared" si="2070"/>
        <v>1.3006936270250621E-2</v>
      </c>
      <c r="L7764">
        <f t="shared" si="2071"/>
        <v>3.4856155366112002E-2</v>
      </c>
      <c r="M7764">
        <f t="shared" si="2068"/>
        <v>2.3931545818181313E-2</v>
      </c>
      <c r="N7764">
        <f t="shared" si="2072"/>
        <v>2.5091994015946799E-2</v>
      </c>
      <c r="O7764">
        <f t="shared" si="2073"/>
        <v>3.3067319243417999E-2</v>
      </c>
      <c r="P7764">
        <f t="shared" si="2069"/>
        <v>2.9079656629682399E-2</v>
      </c>
      <c r="Q7764">
        <f t="shared" si="2074"/>
        <v>2.4894201666042802E-2</v>
      </c>
      <c r="R7764" s="3"/>
      <c r="S7764" s="3"/>
      <c r="T7764">
        <f>(J7764*1000)*[1]derivitives!$D$13</f>
        <v>386798.38977931405</v>
      </c>
      <c r="U7764">
        <f>(M7764*1000)*[1]derivitives!$F$13</f>
        <v>4058682.6695612282</v>
      </c>
      <c r="V7764">
        <f>(P7764*1000)*[1]derivitives!$C$13</f>
        <v>1320053.4228574948</v>
      </c>
      <c r="W7764">
        <f>(Q7764*1000)*[1]derivitives!$E$13</f>
        <v>453881.05105032679</v>
      </c>
      <c r="X7764" s="3"/>
      <c r="Y7764" s="3"/>
      <c r="Z7764">
        <f t="shared" si="2076"/>
        <v>25.085422770747634</v>
      </c>
      <c r="AA7764">
        <f t="shared" si="2077"/>
        <v>263.2218058517239</v>
      </c>
      <c r="AB7764">
        <f t="shared" si="2078"/>
        <v>85.610744685999961</v>
      </c>
      <c r="AC7764">
        <f t="shared" si="2079"/>
        <v>29.436001684817892</v>
      </c>
      <c r="AD7764" s="3"/>
      <c r="AE7764" s="3"/>
      <c r="AF7764" t="str">
        <f t="shared" si="2063"/>
        <v>0</v>
      </c>
      <c r="AG7764" t="str">
        <f t="shared" si="2064"/>
        <v>0</v>
      </c>
      <c r="AH7764" t="str">
        <f t="shared" si="2065"/>
        <v>0</v>
      </c>
      <c r="AI7764" t="str">
        <f t="shared" si="2066"/>
        <v>0</v>
      </c>
      <c r="AJ7764">
        <f t="shared" si="2067"/>
        <v>0</v>
      </c>
    </row>
    <row r="7765" spans="1:36">
      <c r="A7765" s="8">
        <v>41039.458333333336</v>
      </c>
      <c r="B7765" s="5">
        <v>11</v>
      </c>
      <c r="C7765" s="3">
        <v>25.61</v>
      </c>
      <c r="D7765" s="3">
        <v>35.11</v>
      </c>
      <c r="E7765" s="3">
        <v>902</v>
      </c>
      <c r="F7765" s="3">
        <v>30.34854326</v>
      </c>
      <c r="G7765" s="3">
        <v>736.3946942</v>
      </c>
      <c r="H7765" s="3"/>
      <c r="I7765" s="3"/>
      <c r="J7765">
        <f t="shared" si="2075"/>
        <v>2.2466870875703399E-2</v>
      </c>
      <c r="K7765" s="2">
        <f t="shared" si="2070"/>
        <v>1.414743321330238E-2</v>
      </c>
      <c r="L7765">
        <f t="shared" si="2071"/>
        <v>3.8140992043493999E-2</v>
      </c>
      <c r="M7765">
        <f t="shared" si="2068"/>
        <v>2.6144212628398188E-2</v>
      </c>
      <c r="N7765">
        <f t="shared" si="2072"/>
        <v>2.73693815930732E-2</v>
      </c>
      <c r="O7765">
        <f t="shared" si="2073"/>
        <v>3.6261212767305998E-2</v>
      </c>
      <c r="P7765">
        <f t="shared" si="2069"/>
        <v>3.1815297180189599E-2</v>
      </c>
      <c r="Q7765">
        <f t="shared" si="2074"/>
        <v>2.7163011498905199E-2</v>
      </c>
      <c r="R7765" s="3"/>
      <c r="S7765" s="3"/>
      <c r="T7765">
        <f>(J7765*1000)*[1]derivitives!$D$13</f>
        <v>423153.2887677002</v>
      </c>
      <c r="U7765">
        <f>(M7765*1000)*[1]derivitives!$F$13</f>
        <v>4433941.0212101163</v>
      </c>
      <c r="V7765">
        <f>(P7765*1000)*[1]derivitives!$C$13</f>
        <v>1444236.1708999439</v>
      </c>
      <c r="W7765">
        <f>(Q7765*1000)*[1]derivitives!$E$13</f>
        <v>495246.9002302814</v>
      </c>
      <c r="X7765" s="3"/>
      <c r="Y7765" s="3"/>
      <c r="Z7765">
        <f t="shared" si="2076"/>
        <v>27.44318338974043</v>
      </c>
      <c r="AA7765">
        <f t="shared" si="2077"/>
        <v>287.55881098956087</v>
      </c>
      <c r="AB7765">
        <f t="shared" si="2078"/>
        <v>93.664492627544959</v>
      </c>
      <c r="AC7765">
        <f t="shared" si="2079"/>
        <v>32.118742467534673</v>
      </c>
      <c r="AD7765" s="3"/>
      <c r="AE7765" s="3"/>
      <c r="AF7765" t="str">
        <f t="shared" si="2063"/>
        <v>0</v>
      </c>
      <c r="AG7765" t="str">
        <f t="shared" si="2064"/>
        <v>0</v>
      </c>
      <c r="AH7765" t="str">
        <f t="shared" si="2065"/>
        <v>0</v>
      </c>
      <c r="AI7765" t="str">
        <f t="shared" si="2066"/>
        <v>0</v>
      </c>
      <c r="AJ7765">
        <f t="shared" si="2067"/>
        <v>0</v>
      </c>
    </row>
    <row r="7766" spans="1:36">
      <c r="A7766" s="8">
        <v>41039.5</v>
      </c>
      <c r="B7766" s="5">
        <v>12</v>
      </c>
      <c r="C7766" s="3">
        <v>27.89</v>
      </c>
      <c r="D7766" s="3">
        <v>30.14</v>
      </c>
      <c r="E7766" s="3">
        <v>985</v>
      </c>
      <c r="F7766" s="3">
        <v>32.228325740000002</v>
      </c>
      <c r="G7766" s="3">
        <v>804.15606849999995</v>
      </c>
      <c r="H7766" s="3"/>
      <c r="I7766" s="3"/>
      <c r="J7766">
        <f t="shared" si="2075"/>
        <v>2.4116879379517502E-2</v>
      </c>
      <c r="K7766" s="2">
        <f t="shared" si="2070"/>
        <v>1.516700351032765E-2</v>
      </c>
      <c r="L7766">
        <f t="shared" si="2071"/>
        <v>4.0944207053335999E-2</v>
      </c>
      <c r="M7766">
        <f t="shared" si="2068"/>
        <v>2.8055605281831826E-2</v>
      </c>
      <c r="N7766">
        <f t="shared" si="2072"/>
        <v>2.9360239167921E-2</v>
      </c>
      <c r="O7766">
        <f t="shared" si="2073"/>
        <v>3.8944672252419002E-2</v>
      </c>
      <c r="P7766">
        <f t="shared" si="2069"/>
        <v>3.4152455710170004E-2</v>
      </c>
      <c r="Q7766">
        <f t="shared" si="2074"/>
        <v>2.9141086552889002E-2</v>
      </c>
      <c r="R7766" s="3"/>
      <c r="S7766" s="3"/>
      <c r="T7766">
        <f>(J7766*1000)*[1]derivitives!$D$13</f>
        <v>454230.44805465185</v>
      </c>
      <c r="U7766">
        <f>(M7766*1000)*[1]derivitives!$F$13</f>
        <v>4758104.629200873</v>
      </c>
      <c r="V7766">
        <f>(P7766*1000)*[1]derivitives!$C$13</f>
        <v>1550330.0686563605</v>
      </c>
      <c r="W7766">
        <f>(Q7766*1000)*[1]derivitives!$E$13</f>
        <v>531311.9565274379</v>
      </c>
      <c r="X7766" s="3"/>
      <c r="Y7766" s="3"/>
      <c r="Z7766">
        <f t="shared" si="2076"/>
        <v>29.458661478136392</v>
      </c>
      <c r="AA7766">
        <f t="shared" si="2077"/>
        <v>308.58211762219344</v>
      </c>
      <c r="AB7766">
        <f t="shared" si="2078"/>
        <v>100.5451062726396</v>
      </c>
      <c r="AC7766">
        <f t="shared" si="2079"/>
        <v>34.457705628630457</v>
      </c>
      <c r="AD7766" s="3"/>
      <c r="AE7766" s="3"/>
      <c r="AF7766" t="str">
        <f t="shared" si="2063"/>
        <v>0</v>
      </c>
      <c r="AG7766" t="str">
        <f t="shared" si="2064"/>
        <v>0</v>
      </c>
      <c r="AH7766" t="str">
        <f t="shared" si="2065"/>
        <v>0</v>
      </c>
      <c r="AI7766" t="str">
        <f t="shared" si="2066"/>
        <v>0</v>
      </c>
      <c r="AJ7766">
        <f t="shared" si="2067"/>
        <v>0</v>
      </c>
    </row>
    <row r="7767" spans="1:36">
      <c r="A7767" s="8">
        <v>41039.541666666664</v>
      </c>
      <c r="B7767" s="5">
        <v>13</v>
      </c>
      <c r="C7767" s="3">
        <v>30.56</v>
      </c>
      <c r="D7767" s="3">
        <v>25.45</v>
      </c>
      <c r="E7767" s="3">
        <v>1000</v>
      </c>
      <c r="F7767" s="3">
        <v>34.429649959999999</v>
      </c>
      <c r="G7767" s="3">
        <v>816.40210000000002</v>
      </c>
      <c r="H7767" s="3"/>
      <c r="I7767" s="3"/>
      <c r="J7767">
        <f t="shared" si="2075"/>
        <v>2.5266199262412001E-2</v>
      </c>
      <c r="K7767" s="2">
        <f t="shared" si="2070"/>
        <v>1.5926871312322E-2</v>
      </c>
      <c r="L7767">
        <f t="shared" si="2071"/>
        <v>4.2891507894044001E-2</v>
      </c>
      <c r="M7767">
        <f t="shared" si="2068"/>
        <v>2.9409189603182999E-2</v>
      </c>
      <c r="N7767">
        <f t="shared" si="2072"/>
        <v>3.0796040103479999E-2</v>
      </c>
      <c r="O7767">
        <f t="shared" si="2073"/>
        <v>4.0761798986375997E-2</v>
      </c>
      <c r="P7767">
        <f t="shared" si="2069"/>
        <v>3.5778919544927998E-2</v>
      </c>
      <c r="Q7767">
        <f t="shared" si="2074"/>
        <v>3.0561918483751997E-2</v>
      </c>
      <c r="R7767" s="3"/>
      <c r="S7767" s="3"/>
      <c r="T7767">
        <f>(J7767*1000)*[1]derivitives!$D$13</f>
        <v>475877.36501890351</v>
      </c>
      <c r="U7767">
        <f>(M7767*1000)*[1]derivitives!$F$13</f>
        <v>4987666.449761752</v>
      </c>
      <c r="V7767">
        <f>(P7767*1000)*[1]derivitives!$C$13</f>
        <v>1624162.4106116879</v>
      </c>
      <c r="W7767">
        <f>(Q7767*1000)*[1]derivitives!$E$13</f>
        <v>557217.1331142264</v>
      </c>
      <c r="X7767" s="3"/>
      <c r="Y7767" s="3"/>
      <c r="Z7767">
        <f t="shared" si="2076"/>
        <v>30.862550630935967</v>
      </c>
      <c r="AA7767">
        <f t="shared" si="2077"/>
        <v>323.47011993284866</v>
      </c>
      <c r="AB7767">
        <f t="shared" si="2078"/>
        <v>105.33342897781041</v>
      </c>
      <c r="AC7767">
        <f t="shared" si="2079"/>
        <v>36.137759950990038</v>
      </c>
      <c r="AD7767" s="3"/>
      <c r="AE7767" s="3"/>
      <c r="AF7767" t="str">
        <f t="shared" si="2063"/>
        <v>0</v>
      </c>
      <c r="AG7767" t="str">
        <f t="shared" si="2064"/>
        <v>0</v>
      </c>
      <c r="AH7767" t="str">
        <f t="shared" si="2065"/>
        <v>0</v>
      </c>
      <c r="AI7767" t="str">
        <f t="shared" si="2066"/>
        <v>0</v>
      </c>
      <c r="AJ7767">
        <f t="shared" si="2067"/>
        <v>0</v>
      </c>
    </row>
    <row r="7768" spans="1:36">
      <c r="A7768" s="8">
        <v>41039.583333333336</v>
      </c>
      <c r="B7768" s="5">
        <v>14</v>
      </c>
      <c r="C7768" s="3">
        <v>32.229999999999997</v>
      </c>
      <c r="D7768" s="3">
        <v>20.85</v>
      </c>
      <c r="E7768" s="3">
        <v>954</v>
      </c>
      <c r="F7768" s="3">
        <v>35.806508180000002</v>
      </c>
      <c r="G7768" s="3">
        <v>778.84760340000003</v>
      </c>
      <c r="H7768" s="3"/>
      <c r="I7768" s="3"/>
      <c r="J7768">
        <f t="shared" si="2075"/>
        <v>2.5457550528763799E-2</v>
      </c>
      <c r="K7768" s="2">
        <f t="shared" si="2070"/>
        <v>1.6109659590890259E-2</v>
      </c>
      <c r="L7768">
        <f t="shared" si="2071"/>
        <v>4.3209723988162002E-2</v>
      </c>
      <c r="M7768">
        <f t="shared" si="2068"/>
        <v>2.965969178952613E-2</v>
      </c>
      <c r="N7768">
        <f t="shared" si="2072"/>
        <v>3.1090661843016402E-2</v>
      </c>
      <c r="O7768">
        <f t="shared" si="2073"/>
        <v>4.1005377420758E-2</v>
      </c>
      <c r="P7768">
        <f t="shared" si="2069"/>
        <v>3.6048019631887203E-2</v>
      </c>
      <c r="Q7768">
        <f t="shared" si="2074"/>
        <v>3.0847177587392402E-2</v>
      </c>
      <c r="R7768" s="3"/>
      <c r="S7768" s="3"/>
      <c r="T7768">
        <f>(J7768*1000)*[1]derivitives!$D$13</f>
        <v>479481.37904090929</v>
      </c>
      <c r="U7768">
        <f>(M7768*1000)*[1]derivitives!$F$13</f>
        <v>5030150.4953024155</v>
      </c>
      <c r="V7768">
        <f>(P7768*1000)*[1]derivitives!$C$13</f>
        <v>1636378.0462846057</v>
      </c>
      <c r="W7768">
        <f>(Q7768*1000)*[1]derivitives!$E$13</f>
        <v>562418.09129392123</v>
      </c>
      <c r="X7768" s="3"/>
      <c r="Y7768" s="3"/>
      <c r="Z7768">
        <f t="shared" si="2076"/>
        <v>31.096285356319132</v>
      </c>
      <c r="AA7768">
        <f t="shared" si="2077"/>
        <v>326.22538022234284</v>
      </c>
      <c r="AB7768">
        <f t="shared" si="2078"/>
        <v>106.12566181374181</v>
      </c>
      <c r="AC7768">
        <f t="shared" si="2079"/>
        <v>36.475062892775966</v>
      </c>
      <c r="AD7768" s="3"/>
      <c r="AE7768" s="3"/>
      <c r="AF7768" t="str">
        <f t="shared" si="2063"/>
        <v>0</v>
      </c>
      <c r="AG7768" t="str">
        <f t="shared" si="2064"/>
        <v>0</v>
      </c>
      <c r="AH7768" t="str">
        <f t="shared" si="2065"/>
        <v>0</v>
      </c>
      <c r="AI7768" t="str">
        <f t="shared" si="2066"/>
        <v>0</v>
      </c>
      <c r="AJ7768">
        <f t="shared" si="2067"/>
        <v>0</v>
      </c>
    </row>
    <row r="7769" spans="1:36">
      <c r="A7769" s="8">
        <v>41039.625</v>
      </c>
      <c r="B7769" s="5">
        <v>15</v>
      </c>
      <c r="C7769" s="3">
        <v>32.479999999999997</v>
      </c>
      <c r="D7769" s="3">
        <v>18.989999999999998</v>
      </c>
      <c r="E7769" s="3">
        <v>845</v>
      </c>
      <c r="F7769" s="3">
        <v>36.012624680000002</v>
      </c>
      <c r="G7769" s="3">
        <v>689.85977449999996</v>
      </c>
      <c r="H7769" s="3"/>
      <c r="I7769" s="3"/>
      <c r="J7769">
        <f t="shared" si="2075"/>
        <v>2.4513565992787499E-2</v>
      </c>
      <c r="K7769" s="2">
        <f t="shared" si="2070"/>
        <v>1.559773744631905E-2</v>
      </c>
      <c r="L7769">
        <f t="shared" si="2071"/>
        <v>4.1598379752402E-2</v>
      </c>
      <c r="M7769">
        <f t="shared" si="2068"/>
        <v>2.8598058599360526E-2</v>
      </c>
      <c r="N7769">
        <f t="shared" si="2072"/>
        <v>3.0022165615517002E-2</v>
      </c>
      <c r="O7769">
        <f t="shared" si="2073"/>
        <v>3.9395364767383007E-2</v>
      </c>
      <c r="P7769">
        <f t="shared" si="2069"/>
        <v>3.4708765191450004E-2</v>
      </c>
      <c r="Q7769">
        <f t="shared" si="2074"/>
        <v>2.9777279767693003E-2</v>
      </c>
      <c r="R7769" s="3"/>
      <c r="S7769" s="3"/>
      <c r="T7769">
        <f>(J7769*1000)*[1]derivitives!$D$13</f>
        <v>461701.8598922856</v>
      </c>
      <c r="U7769">
        <f>(M7769*1000)*[1]derivitives!$F$13</f>
        <v>4850102.2751376051</v>
      </c>
      <c r="V7769">
        <f>(P7769*1000)*[1]derivitives!$C$13</f>
        <v>1575583.401055828</v>
      </c>
      <c r="W7769">
        <f>(Q7769*1000)*[1]derivitives!$E$13</f>
        <v>542911.28591666697</v>
      </c>
      <c r="X7769" s="3"/>
      <c r="Y7769" s="3"/>
      <c r="Z7769">
        <f t="shared" si="2076"/>
        <v>29.943212421454291</v>
      </c>
      <c r="AA7769">
        <f t="shared" si="2077"/>
        <v>314.54853295177423</v>
      </c>
      <c r="AB7769">
        <f t="shared" si="2078"/>
        <v>102.18288589207467</v>
      </c>
      <c r="AC7769">
        <f t="shared" si="2079"/>
        <v>35.209968536839519</v>
      </c>
      <c r="AD7769" s="3"/>
      <c r="AE7769" s="3"/>
      <c r="AF7769" t="str">
        <f t="shared" si="2063"/>
        <v>0</v>
      </c>
      <c r="AG7769" t="str">
        <f t="shared" si="2064"/>
        <v>0</v>
      </c>
      <c r="AH7769" t="str">
        <f t="shared" si="2065"/>
        <v>0</v>
      </c>
      <c r="AI7769" t="str">
        <f t="shared" si="2066"/>
        <v>0</v>
      </c>
      <c r="AJ7769">
        <f t="shared" si="2067"/>
        <v>0</v>
      </c>
    </row>
    <row r="7770" spans="1:36">
      <c r="A7770" s="8">
        <v>41039.666666666664</v>
      </c>
      <c r="B7770" s="5">
        <v>16</v>
      </c>
      <c r="C7770" s="3">
        <v>32.18</v>
      </c>
      <c r="D7770" s="3">
        <v>19.010000000000002</v>
      </c>
      <c r="E7770" s="3">
        <v>588.79999999999995</v>
      </c>
      <c r="F7770" s="3">
        <v>35.765284880000003</v>
      </c>
      <c r="G7770" s="3">
        <v>480.69755650000002</v>
      </c>
      <c r="H7770" s="3"/>
      <c r="I7770" s="3"/>
      <c r="J7770">
        <f t="shared" si="2075"/>
        <v>2.1960186638821502E-2</v>
      </c>
      <c r="K7770" s="2">
        <f t="shared" si="2070"/>
        <v>1.4168210508138851E-2</v>
      </c>
      <c r="L7770">
        <f t="shared" si="2071"/>
        <v>3.7244635342982002E-2</v>
      </c>
      <c r="M7770">
        <f t="shared" si="2068"/>
        <v>2.5706422925560427E-2</v>
      </c>
      <c r="N7770">
        <f t="shared" si="2072"/>
        <v>2.7087724249689003E-2</v>
      </c>
      <c r="O7770">
        <f t="shared" si="2073"/>
        <v>3.5087414601003002E-2</v>
      </c>
      <c r="P7770">
        <f t="shared" si="2069"/>
        <v>3.1087569425346004E-2</v>
      </c>
      <c r="Q7770">
        <f t="shared" si="2074"/>
        <v>2.6844520312505001E-2</v>
      </c>
      <c r="R7770" s="3"/>
      <c r="S7770" s="3"/>
      <c r="T7770">
        <f>(J7770*1000)*[1]derivitives!$D$13</f>
        <v>413610.12174682261</v>
      </c>
      <c r="U7770">
        <f>(M7770*1000)*[1]derivitives!$F$13</f>
        <v>4359693.8541729553</v>
      </c>
      <c r="V7770">
        <f>(P7770*1000)*[1]derivitives!$C$13</f>
        <v>1411201.4096603929</v>
      </c>
      <c r="W7770">
        <f>(Q7770*1000)*[1]derivitives!$E$13</f>
        <v>489440.04141340387</v>
      </c>
      <c r="X7770" s="3"/>
      <c r="Y7770" s="3"/>
      <c r="Z7770">
        <f t="shared" si="2076"/>
        <v>26.824270835768434</v>
      </c>
      <c r="AA7770">
        <f t="shared" si="2077"/>
        <v>282.74358521853281</v>
      </c>
      <c r="AB7770">
        <f t="shared" si="2078"/>
        <v>91.522056222115125</v>
      </c>
      <c r="AC7770">
        <f t="shared" si="2079"/>
        <v>31.742144445824895</v>
      </c>
      <c r="AD7770" s="3"/>
      <c r="AE7770" s="3"/>
      <c r="AF7770" t="str">
        <f t="shared" ref="AF7770:AF7833" si="2080">IF($B7770=23,SUM(Z7747:Z7770),"0")</f>
        <v>0</v>
      </c>
      <c r="AG7770" t="str">
        <f t="shared" ref="AG7770:AG7833" si="2081">IF($B7770=23,SUM(AA7747:AA7770),"0")</f>
        <v>0</v>
      </c>
      <c r="AH7770" t="str">
        <f t="shared" ref="AH7770:AH7833" si="2082">IF($B7770=23,SUM(AB7747:AB7770),"0")</f>
        <v>0</v>
      </c>
      <c r="AI7770" t="str">
        <f t="shared" ref="AI7770:AI7833" si="2083">IF($B7770=23,SUM(AC7747:AC7770),"0")</f>
        <v>0</v>
      </c>
      <c r="AJ7770">
        <f t="shared" si="2067"/>
        <v>0</v>
      </c>
    </row>
    <row r="7771" spans="1:36">
      <c r="A7771" s="8">
        <v>41039.708333333336</v>
      </c>
      <c r="B7771" s="5">
        <v>17</v>
      </c>
      <c r="C7771" s="3">
        <v>33.04</v>
      </c>
      <c r="D7771" s="3">
        <v>18.23</v>
      </c>
      <c r="E7771" s="3">
        <v>457.5</v>
      </c>
      <c r="F7771" s="3">
        <v>36.474325640000004</v>
      </c>
      <c r="G7771" s="3">
        <v>373.50396080000002</v>
      </c>
      <c r="H7771" s="3"/>
      <c r="I7771" s="3"/>
      <c r="J7771">
        <f t="shared" si="2075"/>
        <v>2.10337323932616E-2</v>
      </c>
      <c r="K7771" s="2">
        <f t="shared" si="2070"/>
        <v>1.3694021259907121E-2</v>
      </c>
      <c r="L7771">
        <f t="shared" si="2071"/>
        <v>3.5660209432716007E-2</v>
      </c>
      <c r="M7771">
        <f t="shared" si="2068"/>
        <v>2.4677115346311562E-2</v>
      </c>
      <c r="N7771">
        <f t="shared" si="2072"/>
        <v>2.6066944080756802E-2</v>
      </c>
      <c r="O7771">
        <f t="shared" si="2073"/>
        <v>3.3477730653784003E-2</v>
      </c>
      <c r="P7771">
        <f t="shared" si="2069"/>
        <v>2.9772337367270404E-2</v>
      </c>
      <c r="Q7771">
        <f t="shared" si="2074"/>
        <v>2.5818918666404803E-2</v>
      </c>
      <c r="R7771" s="3"/>
      <c r="S7771" s="3"/>
      <c r="T7771">
        <f>(J7771*1000)*[1]derivitives!$D$13</f>
        <v>396160.77764054429</v>
      </c>
      <c r="U7771">
        <f>(M7771*1000)*[1]derivitives!$F$13</f>
        <v>4185127.9124120371</v>
      </c>
      <c r="V7771">
        <f>(P7771*1000)*[1]derivitives!$C$13</f>
        <v>1351497.2459481419</v>
      </c>
      <c r="W7771">
        <f>(Q7771*1000)*[1]derivitives!$E$13</f>
        <v>470740.86160697229</v>
      </c>
      <c r="X7771" s="3"/>
      <c r="Y7771" s="3"/>
      <c r="Z7771">
        <f t="shared" si="2076"/>
        <v>25.692611073099858</v>
      </c>
      <c r="AA7771">
        <f t="shared" si="2077"/>
        <v>271.42228563157028</v>
      </c>
      <c r="AB7771">
        <f t="shared" si="2078"/>
        <v>87.650002388720793</v>
      </c>
      <c r="AC7771">
        <f t="shared" si="2079"/>
        <v>30.529427838658581</v>
      </c>
      <c r="AD7771" s="3"/>
      <c r="AE7771" s="3"/>
      <c r="AF7771" t="str">
        <f t="shared" si="2080"/>
        <v>0</v>
      </c>
      <c r="AG7771" t="str">
        <f t="shared" si="2081"/>
        <v>0</v>
      </c>
      <c r="AH7771" t="str">
        <f t="shared" si="2082"/>
        <v>0</v>
      </c>
      <c r="AI7771" t="str">
        <f t="shared" si="2083"/>
        <v>0</v>
      </c>
      <c r="AJ7771">
        <f t="shared" ref="AJ7771:AJ7834" si="2084">SUM(AF7771:AI7771)</f>
        <v>0</v>
      </c>
    </row>
    <row r="7772" spans="1:36">
      <c r="A7772" s="8">
        <v>41039.75</v>
      </c>
      <c r="B7772" s="5">
        <v>18</v>
      </c>
      <c r="C7772" s="3">
        <v>33.14</v>
      </c>
      <c r="D7772" s="3">
        <v>15.68</v>
      </c>
      <c r="E7772" s="3">
        <v>271.89999999999998</v>
      </c>
      <c r="F7772" s="3">
        <v>36.556772240000001</v>
      </c>
      <c r="G7772" s="3">
        <v>221.97973099999999</v>
      </c>
      <c r="H7772" s="3"/>
      <c r="I7772" s="3"/>
      <c r="J7772">
        <f t="shared" si="2075"/>
        <v>1.9303593789705E-2</v>
      </c>
      <c r="K7772" s="2">
        <f t="shared" si="2070"/>
        <v>1.27393186584739E-2</v>
      </c>
      <c r="L7772">
        <f t="shared" si="2071"/>
        <v>3.2708682683436005E-2</v>
      </c>
      <c r="M7772">
        <f t="shared" si="2068"/>
        <v>2.2724000670954952E-2</v>
      </c>
      <c r="N7772">
        <f t="shared" si="2072"/>
        <v>2.4092355844646002E-2</v>
      </c>
      <c r="O7772">
        <f t="shared" si="2073"/>
        <v>3.0544125902194002E-2</v>
      </c>
      <c r="P7772">
        <f t="shared" si="2069"/>
        <v>2.7318240873420004E-2</v>
      </c>
      <c r="Q7772">
        <f t="shared" si="2074"/>
        <v>2.3843769793414002E-2</v>
      </c>
      <c r="R7772" s="3"/>
      <c r="S7772" s="3"/>
      <c r="T7772">
        <f>(J7772*1000)*[1]derivitives!$D$13</f>
        <v>363574.40439037938</v>
      </c>
      <c r="U7772">
        <f>(M7772*1000)*[1]derivitives!$F$13</f>
        <v>3853888.436919685</v>
      </c>
      <c r="V7772">
        <f>(P7772*1000)*[1]derivitives!$C$13</f>
        <v>1240095.0200558626</v>
      </c>
      <c r="W7772">
        <f>(Q7772*1000)*[1]derivitives!$E$13</f>
        <v>434729.15661316284</v>
      </c>
      <c r="X7772" s="3"/>
      <c r="Y7772" s="3"/>
      <c r="Z7772">
        <f t="shared" si="2076"/>
        <v>23.579254422333666</v>
      </c>
      <c r="AA7772">
        <f t="shared" si="2077"/>
        <v>249.94008068798925</v>
      </c>
      <c r="AB7772">
        <f t="shared" si="2078"/>
        <v>80.425122430702913</v>
      </c>
      <c r="AC7772">
        <f t="shared" si="2079"/>
        <v>28.193924722990062</v>
      </c>
      <c r="AD7772" s="3"/>
      <c r="AE7772" s="3"/>
      <c r="AF7772" t="str">
        <f t="shared" si="2080"/>
        <v>0</v>
      </c>
      <c r="AG7772" t="str">
        <f t="shared" si="2081"/>
        <v>0</v>
      </c>
      <c r="AH7772" t="str">
        <f t="shared" si="2082"/>
        <v>0</v>
      </c>
      <c r="AI7772" t="str">
        <f t="shared" si="2083"/>
        <v>0</v>
      </c>
      <c r="AJ7772">
        <f t="shared" si="2084"/>
        <v>0</v>
      </c>
    </row>
    <row r="7773" spans="1:36">
      <c r="A7773" s="8">
        <v>41039.791666666664</v>
      </c>
      <c r="B7773" s="5">
        <v>19</v>
      </c>
      <c r="C7773" s="3">
        <v>31.85</v>
      </c>
      <c r="D7773" s="3">
        <v>16.98</v>
      </c>
      <c r="E7773" s="3">
        <v>46.77</v>
      </c>
      <c r="F7773" s="3">
        <v>35.493211100000003</v>
      </c>
      <c r="G7773" s="3">
        <v>38.183126219999998</v>
      </c>
      <c r="H7773" s="3"/>
      <c r="I7773" s="3"/>
      <c r="J7773">
        <f t="shared" si="2075"/>
        <v>1.6672978648528743E-2</v>
      </c>
      <c r="K7773" s="2">
        <f t="shared" si="2070"/>
        <v>1.122150369732456E-2</v>
      </c>
      <c r="L7773">
        <f t="shared" si="2071"/>
        <v>2.8228040282068004E-2</v>
      </c>
      <c r="M7773">
        <f t="shared" si="2068"/>
        <v>1.9724771989696282E-2</v>
      </c>
      <c r="N7773">
        <f t="shared" si="2072"/>
        <v>2.102466801833212E-2</v>
      </c>
      <c r="O7773">
        <f t="shared" si="2073"/>
        <v>2.6153058606005003E-2</v>
      </c>
      <c r="P7773">
        <f t="shared" si="2069"/>
        <v>2.3588863312168563E-2</v>
      </c>
      <c r="Q7773">
        <f t="shared" si="2074"/>
        <v>2.0783314182852123E-2</v>
      </c>
      <c r="R7773" s="3"/>
      <c r="S7773" s="3"/>
      <c r="T7773">
        <f>(J7773*1000)*[1]derivitives!$D$13</f>
        <v>314027.96534111013</v>
      </c>
      <c r="U7773">
        <f>(M7773*1000)*[1]derivitives!$F$13</f>
        <v>3345232.7252009911</v>
      </c>
      <c r="V7773">
        <f>(P7773*1000)*[1]derivitives!$C$13</f>
        <v>1070802.1815072505</v>
      </c>
      <c r="W7773">
        <f>(Q7773*1000)*[1]derivitives!$E$13</f>
        <v>378929.70468257583</v>
      </c>
      <c r="X7773" s="3"/>
      <c r="Y7773" s="3"/>
      <c r="Z7773">
        <f t="shared" si="2076"/>
        <v>20.365969664232356</v>
      </c>
      <c r="AA7773">
        <f t="shared" si="2077"/>
        <v>216.95172316018508</v>
      </c>
      <c r="AB7773">
        <f t="shared" si="2078"/>
        <v>69.445804679471223</v>
      </c>
      <c r="AC7773">
        <f t="shared" si="2079"/>
        <v>24.575107067483774</v>
      </c>
      <c r="AD7773" s="3"/>
      <c r="AE7773" s="3"/>
      <c r="AF7773" t="str">
        <f t="shared" si="2080"/>
        <v>0</v>
      </c>
      <c r="AG7773" t="str">
        <f t="shared" si="2081"/>
        <v>0</v>
      </c>
      <c r="AH7773" t="str">
        <f t="shared" si="2082"/>
        <v>0</v>
      </c>
      <c r="AI7773" t="str">
        <f t="shared" si="2083"/>
        <v>0</v>
      </c>
      <c r="AJ7773">
        <f t="shared" si="2084"/>
        <v>0</v>
      </c>
    </row>
    <row r="7774" spans="1:36">
      <c r="A7774" s="8">
        <v>41039.833333333336</v>
      </c>
      <c r="B7774" s="5">
        <v>20</v>
      </c>
      <c r="C7774" s="3">
        <v>29.73</v>
      </c>
      <c r="D7774" s="3">
        <v>18.850000000000001</v>
      </c>
      <c r="E7774" s="3">
        <v>2.8210000000000002</v>
      </c>
      <c r="F7774" s="3">
        <v>33.745343179999999</v>
      </c>
      <c r="G7774" s="3">
        <v>2.3030703240000001</v>
      </c>
      <c r="H7774" s="3"/>
      <c r="I7774" s="3"/>
      <c r="J7774">
        <f t="shared" si="2075"/>
        <v>1.5455240823366106E-2</v>
      </c>
      <c r="K7774" s="2">
        <f t="shared" si="2070"/>
        <v>1.0448958442874924E-2</v>
      </c>
      <c r="L7774">
        <f t="shared" si="2071"/>
        <v>2.6161352186449598E-2</v>
      </c>
      <c r="M7774">
        <f t="shared" si="2068"/>
        <v>1.8305155314662262E-2</v>
      </c>
      <c r="N7774">
        <f t="shared" si="2072"/>
        <v>1.9535545134584102E-2</v>
      </c>
      <c r="O7774">
        <f t="shared" si="2073"/>
        <v>2.4193653218507003E-2</v>
      </c>
      <c r="P7774">
        <f t="shared" si="2069"/>
        <v>2.1864599176545554E-2</v>
      </c>
      <c r="Q7774">
        <f t="shared" si="2074"/>
        <v>1.9306076800960102E-2</v>
      </c>
      <c r="R7774" s="3"/>
      <c r="S7774" s="3"/>
      <c r="T7774">
        <f>(J7774*1000)*[1]derivitives!$D$13</f>
        <v>291092.42756973079</v>
      </c>
      <c r="U7774">
        <f>(M7774*1000)*[1]derivitives!$F$13</f>
        <v>3104472.1140747606</v>
      </c>
      <c r="V7774">
        <f>(P7774*1000)*[1]derivitives!$C$13</f>
        <v>992530.25405208662</v>
      </c>
      <c r="W7774">
        <f>(Q7774*1000)*[1]derivitives!$E$13</f>
        <v>351996.12133097259</v>
      </c>
      <c r="X7774" s="3"/>
      <c r="Y7774" s="3"/>
      <c r="Z7774">
        <f t="shared" si="2076"/>
        <v>18.878508297607322</v>
      </c>
      <c r="AA7774">
        <f t="shared" si="2077"/>
        <v>201.33743448620453</v>
      </c>
      <c r="AB7774">
        <f t="shared" si="2078"/>
        <v>64.369557096294031</v>
      </c>
      <c r="AC7774">
        <f t="shared" si="2079"/>
        <v>22.828356452798896</v>
      </c>
      <c r="AD7774" s="3"/>
      <c r="AE7774" s="3"/>
      <c r="AF7774" t="str">
        <f t="shared" si="2080"/>
        <v>0</v>
      </c>
      <c r="AG7774" t="str">
        <f t="shared" si="2081"/>
        <v>0</v>
      </c>
      <c r="AH7774" t="str">
        <f t="shared" si="2082"/>
        <v>0</v>
      </c>
      <c r="AI7774" t="str">
        <f t="shared" si="2083"/>
        <v>0</v>
      </c>
      <c r="AJ7774">
        <f t="shared" si="2084"/>
        <v>0</v>
      </c>
    </row>
    <row r="7775" spans="1:36">
      <c r="A7775" s="8">
        <v>41039.875</v>
      </c>
      <c r="B7775" s="5">
        <v>21</v>
      </c>
      <c r="C7775" s="3">
        <v>29.1</v>
      </c>
      <c r="D7775" s="3">
        <v>18.61</v>
      </c>
      <c r="E7775" s="3">
        <v>0</v>
      </c>
      <c r="F7775" s="3">
        <v>33.225929600000001</v>
      </c>
      <c r="G7775" s="3">
        <v>0</v>
      </c>
      <c r="H7775" s="3"/>
      <c r="I7775" s="3"/>
      <c r="J7775">
        <f t="shared" si="2075"/>
        <v>1.5190895013120001E-2</v>
      </c>
      <c r="K7775" s="2">
        <f t="shared" si="2070"/>
        <v>1.0273457432319999E-2</v>
      </c>
      <c r="L7775">
        <f t="shared" si="2071"/>
        <v>2.5713546917439999E-2</v>
      </c>
      <c r="M7775">
        <f t="shared" si="2068"/>
        <v>1.7993502174880001E-2</v>
      </c>
      <c r="N7775">
        <f t="shared" si="2072"/>
        <v>1.9204587308799998E-2</v>
      </c>
      <c r="O7775">
        <f t="shared" si="2073"/>
        <v>2.3776475221760001E-2</v>
      </c>
      <c r="P7775">
        <f t="shared" si="2069"/>
        <v>2.149053126528E-2</v>
      </c>
      <c r="Q7775">
        <f t="shared" si="2074"/>
        <v>1.8978650987519999E-2</v>
      </c>
      <c r="R7775" s="3"/>
      <c r="S7775" s="3"/>
      <c r="T7775">
        <f>(J7775*1000)*[1]derivitives!$D$13</f>
        <v>286113.59453167871</v>
      </c>
      <c r="U7775">
        <f>(M7775*1000)*[1]derivitives!$F$13</f>
        <v>3051617.1415226893</v>
      </c>
      <c r="V7775">
        <f>(P7775*1000)*[1]derivitives!$C$13</f>
        <v>975549.66748824029</v>
      </c>
      <c r="W7775">
        <f>(Q7775*1000)*[1]derivitives!$E$13</f>
        <v>346026.36281696818</v>
      </c>
      <c r="X7775" s="3"/>
      <c r="Y7775" s="3"/>
      <c r="Z7775">
        <f t="shared" si="2076"/>
        <v>18.555611059757492</v>
      </c>
      <c r="AA7775">
        <f t="shared" si="2077"/>
        <v>197.90957809631249</v>
      </c>
      <c r="AB7775">
        <f t="shared" si="2078"/>
        <v>63.268298135282336</v>
      </c>
      <c r="AC7775">
        <f t="shared" si="2079"/>
        <v>22.441193734131655</v>
      </c>
      <c r="AD7775" s="3"/>
      <c r="AE7775" s="3"/>
      <c r="AF7775" t="str">
        <f t="shared" si="2080"/>
        <v>0</v>
      </c>
      <c r="AG7775" t="str">
        <f t="shared" si="2081"/>
        <v>0</v>
      </c>
      <c r="AH7775" t="str">
        <f t="shared" si="2082"/>
        <v>0</v>
      </c>
      <c r="AI7775" t="str">
        <f t="shared" si="2083"/>
        <v>0</v>
      </c>
      <c r="AJ7775">
        <f t="shared" si="2084"/>
        <v>0</v>
      </c>
    </row>
    <row r="7776" spans="1:36">
      <c r="A7776" s="8">
        <v>41039.916666666664</v>
      </c>
      <c r="B7776" s="5">
        <v>22</v>
      </c>
      <c r="C7776" s="3">
        <v>28.35</v>
      </c>
      <c r="D7776" s="3">
        <v>19.95</v>
      </c>
      <c r="E7776" s="3">
        <v>0</v>
      </c>
      <c r="F7776" s="3">
        <v>32.6075801</v>
      </c>
      <c r="G7776" s="3">
        <v>0</v>
      </c>
      <c r="H7776" s="3"/>
      <c r="I7776" s="3"/>
      <c r="J7776">
        <f t="shared" si="2075"/>
        <v>1.4908185621719999E-2</v>
      </c>
      <c r="K7776" s="2">
        <f t="shared" si="2070"/>
        <v>1.0082263766919999E-2</v>
      </c>
      <c r="L7776">
        <f t="shared" si="2071"/>
        <v>2.5235006239389998E-2</v>
      </c>
      <c r="M7776">
        <f t="shared" si="2068"/>
        <v>1.7658635003154999E-2</v>
      </c>
      <c r="N7776">
        <f t="shared" si="2072"/>
        <v>1.8847181297799998E-2</v>
      </c>
      <c r="O7776">
        <f t="shared" si="2073"/>
        <v>2.3333984319560002E-2</v>
      </c>
      <c r="P7776">
        <f t="shared" si="2069"/>
        <v>2.1090582808680002E-2</v>
      </c>
      <c r="Q7776">
        <f t="shared" si="2074"/>
        <v>1.8625449753119999E-2</v>
      </c>
      <c r="R7776" s="3"/>
      <c r="S7776" s="3"/>
      <c r="T7776">
        <f>(J7776*1000)*[1]derivitives!$D$13</f>
        <v>280788.89179945277</v>
      </c>
      <c r="U7776">
        <f>(M7776*1000)*[1]derivitives!$F$13</f>
        <v>2994825.1734312386</v>
      </c>
      <c r="V7776">
        <f>(P7776*1000)*[1]derivitives!$C$13</f>
        <v>957394.24922368967</v>
      </c>
      <c r="W7776">
        <f>(Q7776*1000)*[1]derivitives!$E$13</f>
        <v>339586.65650895587</v>
      </c>
      <c r="X7776" s="3"/>
      <c r="Y7776" s="3"/>
      <c r="Z7776">
        <f t="shared" si="2076"/>
        <v>18.21028278876171</v>
      </c>
      <c r="AA7776">
        <f t="shared" si="2077"/>
        <v>194.22639179770954</v>
      </c>
      <c r="AB7776">
        <f t="shared" si="2078"/>
        <v>62.09084663915317</v>
      </c>
      <c r="AC7776">
        <f t="shared" si="2079"/>
        <v>22.023553021231823</v>
      </c>
      <c r="AD7776" s="3"/>
      <c r="AE7776" s="3"/>
      <c r="AF7776" t="str">
        <f t="shared" si="2080"/>
        <v>0</v>
      </c>
      <c r="AG7776" t="str">
        <f t="shared" si="2081"/>
        <v>0</v>
      </c>
      <c r="AH7776" t="str">
        <f t="shared" si="2082"/>
        <v>0</v>
      </c>
      <c r="AI7776" t="str">
        <f t="shared" si="2083"/>
        <v>0</v>
      </c>
      <c r="AJ7776">
        <f t="shared" si="2084"/>
        <v>0</v>
      </c>
    </row>
    <row r="7777" spans="1:36">
      <c r="A7777" s="8">
        <v>41039.958333333336</v>
      </c>
      <c r="B7777" s="5">
        <v>23</v>
      </c>
      <c r="C7777" s="3">
        <v>29.08</v>
      </c>
      <c r="D7777" s="3">
        <v>15.68</v>
      </c>
      <c r="E7777" s="3">
        <v>0</v>
      </c>
      <c r="F7777" s="3">
        <v>33.209440280000003</v>
      </c>
      <c r="G7777" s="3">
        <v>0</v>
      </c>
      <c r="H7777" s="3"/>
      <c r="I7777" s="3"/>
      <c r="J7777">
        <f t="shared" si="2075"/>
        <v>1.5183356096016001E-2</v>
      </c>
      <c r="K7777" s="2">
        <f t="shared" si="2070"/>
        <v>1.0268358934576E-2</v>
      </c>
      <c r="L7777">
        <f t="shared" si="2071"/>
        <v>2.5700785832692002E-2</v>
      </c>
      <c r="M7777">
        <f t="shared" si="2068"/>
        <v>1.7984572383634E-2</v>
      </c>
      <c r="N7777">
        <f t="shared" si="2072"/>
        <v>1.919505648184E-2</v>
      </c>
      <c r="O7777">
        <f t="shared" si="2073"/>
        <v>2.3764675464368005E-2</v>
      </c>
      <c r="P7777">
        <f t="shared" si="2069"/>
        <v>2.1479865973104001E-2</v>
      </c>
      <c r="Q7777">
        <f t="shared" si="2074"/>
        <v>1.8969232287936E-2</v>
      </c>
      <c r="R7777" s="3"/>
      <c r="S7777" s="3"/>
      <c r="T7777">
        <f>(J7777*1000)*[1]derivitives!$D$13</f>
        <v>285971.60245881934</v>
      </c>
      <c r="U7777">
        <f>(M7777*1000)*[1]derivitives!$F$13</f>
        <v>3050102.6890402506</v>
      </c>
      <c r="V7777">
        <f>(P7777*1000)*[1]derivitives!$C$13</f>
        <v>975065.52300118573</v>
      </c>
      <c r="W7777">
        <f>(Q7777*1000)*[1]derivitives!$E$13</f>
        <v>345854.63731542125</v>
      </c>
      <c r="X7777" s="3"/>
      <c r="Y7777" s="3"/>
      <c r="Z7777">
        <f t="shared" si="2076"/>
        <v>18.54640230586427</v>
      </c>
      <c r="AA7777">
        <f t="shared" si="2077"/>
        <v>197.81135979501641</v>
      </c>
      <c r="AB7777">
        <f t="shared" si="2078"/>
        <v>63.2368994287189</v>
      </c>
      <c r="AC7777">
        <f t="shared" si="2079"/>
        <v>22.430056648454329</v>
      </c>
      <c r="AD7777" s="3"/>
      <c r="AE7777" s="3"/>
      <c r="AF7777">
        <f t="shared" si="2080"/>
        <v>489.02754067440918</v>
      </c>
      <c r="AG7777">
        <f t="shared" si="2081"/>
        <v>5170.8106833855109</v>
      </c>
      <c r="AH7777">
        <f t="shared" si="2082"/>
        <v>1668.227826375932</v>
      </c>
      <c r="AI7777">
        <f t="shared" si="2083"/>
        <v>582.05218758411718</v>
      </c>
      <c r="AJ7777">
        <f t="shared" si="2084"/>
        <v>7910.1182380199689</v>
      </c>
    </row>
    <row r="7778" spans="1:36">
      <c r="A7778" s="8">
        <v>41040</v>
      </c>
      <c r="B7778" s="5">
        <v>0</v>
      </c>
      <c r="C7778" s="3">
        <v>25.76</v>
      </c>
      <c r="D7778" s="3">
        <v>21.73</v>
      </c>
      <c r="E7778" s="3">
        <v>0</v>
      </c>
      <c r="F7778" s="3">
        <v>30.472213159999999</v>
      </c>
      <c r="G7778" s="3">
        <v>0</v>
      </c>
      <c r="H7778" s="3"/>
      <c r="I7778" s="3"/>
      <c r="J7778">
        <f t="shared" si="2075"/>
        <v>1.3931895856751999E-2</v>
      </c>
      <c r="K7778" s="2">
        <f t="shared" si="2070"/>
        <v>9.4220083090719997E-3</v>
      </c>
      <c r="L7778">
        <f t="shared" si="2071"/>
        <v>2.3582445764524E-2</v>
      </c>
      <c r="M7778">
        <f t="shared" si="2068"/>
        <v>1.6502227036798E-2</v>
      </c>
      <c r="N7778">
        <f t="shared" si="2072"/>
        <v>1.7612939206479997E-2</v>
      </c>
      <c r="O7778">
        <f t="shared" si="2073"/>
        <v>2.1805915737296001E-2</v>
      </c>
      <c r="P7778">
        <f t="shared" si="2069"/>
        <v>1.9709427471887999E-2</v>
      </c>
      <c r="Q7778">
        <f t="shared" si="2074"/>
        <v>1.7405728156991998E-2</v>
      </c>
      <c r="R7778" s="3"/>
      <c r="S7778" s="3"/>
      <c r="T7778">
        <f>(J7778*1000)*[1]derivitives!$D$13</f>
        <v>262400.91836416587</v>
      </c>
      <c r="U7778">
        <f>(M7778*1000)*[1]derivitives!$F$13</f>
        <v>2798703.5769554293</v>
      </c>
      <c r="V7778">
        <f>(P7778*1000)*[1]derivitives!$C$13</f>
        <v>894697.53815010737</v>
      </c>
      <c r="W7778">
        <f>(Q7778*1000)*[1]derivitives!$E$13</f>
        <v>317348.20405862026</v>
      </c>
      <c r="X7778" s="3"/>
      <c r="Y7778" s="3"/>
      <c r="Z7778">
        <f t="shared" si="2076"/>
        <v>17.017749159589613</v>
      </c>
      <c r="AA7778">
        <f t="shared" si="2077"/>
        <v>181.50712177986742</v>
      </c>
      <c r="AB7778">
        <f t="shared" si="2078"/>
        <v>58.024714139187061</v>
      </c>
      <c r="AC7778">
        <f t="shared" si="2079"/>
        <v>20.581300426017759</v>
      </c>
      <c r="AD7778" s="3"/>
      <c r="AE7778" s="3"/>
      <c r="AF7778" t="str">
        <f t="shared" si="2080"/>
        <v>0</v>
      </c>
      <c r="AG7778" t="str">
        <f t="shared" si="2081"/>
        <v>0</v>
      </c>
      <c r="AH7778" t="str">
        <f t="shared" si="2082"/>
        <v>0</v>
      </c>
      <c r="AI7778" t="str">
        <f t="shared" si="2083"/>
        <v>0</v>
      </c>
      <c r="AJ7778">
        <f t="shared" si="2084"/>
        <v>0</v>
      </c>
    </row>
    <row r="7779" spans="1:36">
      <c r="A7779" s="8">
        <v>41040.041666666664</v>
      </c>
      <c r="B7779" s="5">
        <v>1</v>
      </c>
      <c r="C7779" s="3">
        <v>27.48</v>
      </c>
      <c r="D7779" s="3">
        <v>19.36</v>
      </c>
      <c r="E7779" s="3">
        <v>0</v>
      </c>
      <c r="F7779" s="3">
        <v>31.89029468</v>
      </c>
      <c r="G7779" s="3">
        <v>0</v>
      </c>
      <c r="H7779" s="3"/>
      <c r="I7779" s="3"/>
      <c r="J7779">
        <f t="shared" si="2075"/>
        <v>1.4580242727696001E-2</v>
      </c>
      <c r="K7779" s="2">
        <f t="shared" si="2070"/>
        <v>9.8604791150559996E-3</v>
      </c>
      <c r="L7779">
        <f t="shared" si="2071"/>
        <v>2.4679899052851999E-2</v>
      </c>
      <c r="M7779">
        <f t="shared" si="2068"/>
        <v>1.7270189083953998E-2</v>
      </c>
      <c r="N7779">
        <f t="shared" si="2072"/>
        <v>1.8432590325039997E-2</v>
      </c>
      <c r="O7779">
        <f t="shared" si="2073"/>
        <v>2.2820694873008002E-2</v>
      </c>
      <c r="P7779">
        <f t="shared" si="2069"/>
        <v>2.0626642599023998E-2</v>
      </c>
      <c r="Q7779">
        <f t="shared" si="2074"/>
        <v>1.8215736321216001E-2</v>
      </c>
      <c r="R7779" s="3"/>
      <c r="S7779" s="3"/>
      <c r="T7779">
        <f>(J7779*1000)*[1]derivitives!$D$13</f>
        <v>274612.23663007072</v>
      </c>
      <c r="U7779">
        <f>(M7779*1000)*[1]derivitives!$F$13</f>
        <v>2928946.4904451557</v>
      </c>
      <c r="V7779">
        <f>(P7779*1000)*[1]derivitives!$C$13</f>
        <v>936333.96403681056</v>
      </c>
      <c r="W7779">
        <f>(Q7779*1000)*[1]derivitives!$E$13</f>
        <v>332116.59719166177</v>
      </c>
      <c r="X7779" s="3"/>
      <c r="Y7779" s="3"/>
      <c r="Z7779">
        <f t="shared" si="2076"/>
        <v>17.809701994406606</v>
      </c>
      <c r="AA7779">
        <f t="shared" si="2077"/>
        <v>189.95389569133013</v>
      </c>
      <c r="AB7779">
        <f t="shared" si="2078"/>
        <v>60.725002903643315</v>
      </c>
      <c r="AC7779">
        <f t="shared" si="2079"/>
        <v>21.539089794268033</v>
      </c>
      <c r="AD7779" s="3"/>
      <c r="AE7779" s="3"/>
      <c r="AF7779" t="str">
        <f t="shared" si="2080"/>
        <v>0</v>
      </c>
      <c r="AG7779" t="str">
        <f t="shared" si="2081"/>
        <v>0</v>
      </c>
      <c r="AH7779" t="str">
        <f t="shared" si="2082"/>
        <v>0</v>
      </c>
      <c r="AI7779" t="str">
        <f t="shared" si="2083"/>
        <v>0</v>
      </c>
      <c r="AJ7779">
        <f t="shared" si="2084"/>
        <v>0</v>
      </c>
    </row>
    <row r="7780" spans="1:36">
      <c r="A7780" s="8">
        <v>41040.083333333336</v>
      </c>
      <c r="B7780" s="5">
        <v>2</v>
      </c>
      <c r="C7780" s="3">
        <v>26.57</v>
      </c>
      <c r="D7780" s="3">
        <v>23.36</v>
      </c>
      <c r="E7780" s="3">
        <v>0</v>
      </c>
      <c r="F7780" s="3">
        <v>31.140030620000001</v>
      </c>
      <c r="G7780" s="3">
        <v>0</v>
      </c>
      <c r="H7780" s="3"/>
      <c r="I7780" s="3"/>
      <c r="J7780">
        <f t="shared" si="2075"/>
        <v>1.4237221999464001E-2</v>
      </c>
      <c r="K7780" s="2">
        <f t="shared" si="2070"/>
        <v>9.6284974677040003E-3</v>
      </c>
      <c r="L7780">
        <f t="shared" si="2071"/>
        <v>2.4099269696818002E-2</v>
      </c>
      <c r="M7780">
        <f t="shared" si="2068"/>
        <v>1.6863883582260999E-2</v>
      </c>
      <c r="N7780">
        <f t="shared" si="2072"/>
        <v>1.7998937698359998E-2</v>
      </c>
      <c r="O7780">
        <f t="shared" si="2073"/>
        <v>2.2283805911672002E-2</v>
      </c>
      <c r="P7780">
        <f t="shared" si="2069"/>
        <v>2.0141371805016E-2</v>
      </c>
      <c r="Q7780">
        <f t="shared" si="2074"/>
        <v>1.7787185490144002E-2</v>
      </c>
      <c r="R7780" s="3"/>
      <c r="S7780" s="3"/>
      <c r="T7780">
        <f>(J7780*1000)*[1]derivitives!$D$13</f>
        <v>268151.59731496993</v>
      </c>
      <c r="U7780">
        <f>(M7780*1000)*[1]derivitives!$F$13</f>
        <v>2860038.9024941958</v>
      </c>
      <c r="V7780">
        <f>(P7780*1000)*[1]derivitives!$C$13</f>
        <v>914305.38987582235</v>
      </c>
      <c r="W7780">
        <f>(Q7780*1000)*[1]derivitives!$E$13</f>
        <v>324303.08687127352</v>
      </c>
      <c r="X7780" s="3"/>
      <c r="Y7780" s="3"/>
      <c r="Z7780">
        <f t="shared" si="2076"/>
        <v>17.39070369226506</v>
      </c>
      <c r="AA7780">
        <f t="shared" si="2077"/>
        <v>185.48496298235858</v>
      </c>
      <c r="AB7780">
        <f t="shared" si="2078"/>
        <v>59.296361755006579</v>
      </c>
      <c r="AC7780">
        <f t="shared" si="2079"/>
        <v>21.032352395949573</v>
      </c>
      <c r="AD7780" s="3"/>
      <c r="AE7780" s="3"/>
      <c r="AF7780" t="str">
        <f t="shared" si="2080"/>
        <v>0</v>
      </c>
      <c r="AG7780" t="str">
        <f t="shared" si="2081"/>
        <v>0</v>
      </c>
      <c r="AH7780" t="str">
        <f t="shared" si="2082"/>
        <v>0</v>
      </c>
      <c r="AI7780" t="str">
        <f t="shared" si="2083"/>
        <v>0</v>
      </c>
      <c r="AJ7780">
        <f t="shared" si="2084"/>
        <v>0</v>
      </c>
    </row>
    <row r="7781" spans="1:36">
      <c r="A7781" s="8">
        <v>41040.125</v>
      </c>
      <c r="B7781" s="5">
        <v>3</v>
      </c>
      <c r="C7781" s="3">
        <v>23.31</v>
      </c>
      <c r="D7781" s="3">
        <v>30.53</v>
      </c>
      <c r="E7781" s="3">
        <v>0</v>
      </c>
      <c r="F7781" s="3">
        <v>28.452271459999999</v>
      </c>
      <c r="G7781" s="3">
        <v>0</v>
      </c>
      <c r="H7781" s="3"/>
      <c r="I7781" s="3"/>
      <c r="J7781">
        <f t="shared" si="2075"/>
        <v>1.3008378511511999E-2</v>
      </c>
      <c r="K7781" s="2">
        <f t="shared" si="2070"/>
        <v>8.797442335431999E-3</v>
      </c>
      <c r="L7781">
        <f t="shared" si="2071"/>
        <v>2.2019212882893997E-2</v>
      </c>
      <c r="M7781">
        <f t="shared" si="2068"/>
        <v>1.5408327609162997E-2</v>
      </c>
      <c r="N7781">
        <f t="shared" si="2072"/>
        <v>1.6445412903879998E-2</v>
      </c>
      <c r="O7781">
        <f t="shared" si="2073"/>
        <v>2.0360445456776E-2</v>
      </c>
      <c r="P7781">
        <f t="shared" si="2069"/>
        <v>1.8402929180328001E-2</v>
      </c>
      <c r="Q7781">
        <f t="shared" si="2074"/>
        <v>1.6251937457952E-2</v>
      </c>
      <c r="R7781" s="3"/>
      <c r="S7781" s="3"/>
      <c r="T7781">
        <f>(J7781*1000)*[1]derivitives!$D$13</f>
        <v>245006.88943889455</v>
      </c>
      <c r="U7781">
        <f>(M7781*1000)*[1]derivitives!$F$13</f>
        <v>2613183.1478566905</v>
      </c>
      <c r="V7781">
        <f>(P7781*1000)*[1]derivitives!$C$13</f>
        <v>835389.83848590811</v>
      </c>
      <c r="W7781">
        <f>(Q7781*1000)*[1]derivitives!$E$13</f>
        <v>296311.83011911361</v>
      </c>
      <c r="X7781" s="3"/>
      <c r="Y7781" s="3"/>
      <c r="Z7781">
        <f t="shared" si="2076"/>
        <v>15.889676807670067</v>
      </c>
      <c r="AA7781">
        <f t="shared" si="2077"/>
        <v>169.4753798710978</v>
      </c>
      <c r="AB7781">
        <f t="shared" si="2078"/>
        <v>54.178372585165086</v>
      </c>
      <c r="AC7781">
        <f t="shared" si="2079"/>
        <v>19.217007430544996</v>
      </c>
      <c r="AD7781" s="3"/>
      <c r="AE7781" s="3"/>
      <c r="AF7781" t="str">
        <f t="shared" si="2080"/>
        <v>0</v>
      </c>
      <c r="AG7781" t="str">
        <f t="shared" si="2081"/>
        <v>0</v>
      </c>
      <c r="AH7781" t="str">
        <f t="shared" si="2082"/>
        <v>0</v>
      </c>
      <c r="AI7781" t="str">
        <f t="shared" si="2083"/>
        <v>0</v>
      </c>
      <c r="AJ7781">
        <f t="shared" si="2084"/>
        <v>0</v>
      </c>
    </row>
    <row r="7782" spans="1:36">
      <c r="A7782" s="8">
        <v>41040.166666666664</v>
      </c>
      <c r="B7782" s="5">
        <v>4</v>
      </c>
      <c r="C7782" s="3">
        <v>22.72</v>
      </c>
      <c r="D7782" s="3">
        <v>36.229999999999997</v>
      </c>
      <c r="E7782" s="3">
        <v>0</v>
      </c>
      <c r="F7782" s="3">
        <v>27.96583652</v>
      </c>
      <c r="G7782" s="3">
        <v>0</v>
      </c>
      <c r="H7782" s="3"/>
      <c r="I7782" s="3"/>
      <c r="J7782">
        <f t="shared" si="2075"/>
        <v>1.2785980456944001E-2</v>
      </c>
      <c r="K7782" s="2">
        <f t="shared" si="2070"/>
        <v>8.6470366519840001E-3</v>
      </c>
      <c r="L7782">
        <f t="shared" si="2071"/>
        <v>2.1642760882827999E-2</v>
      </c>
      <c r="M7782">
        <f t="shared" si="2068"/>
        <v>1.5144898767406E-2</v>
      </c>
      <c r="N7782">
        <f t="shared" si="2072"/>
        <v>1.616425350856E-2</v>
      </c>
      <c r="O7782">
        <f t="shared" si="2073"/>
        <v>2.0012352613712002E-2</v>
      </c>
      <c r="P7782">
        <f t="shared" si="2069"/>
        <v>1.8088303061135999E-2</v>
      </c>
      <c r="Q7782">
        <f t="shared" si="2074"/>
        <v>1.5974085820223999E-2</v>
      </c>
      <c r="R7782" s="3"/>
      <c r="S7782" s="3"/>
      <c r="T7782">
        <f>(J7782*1000)*[1]derivitives!$D$13</f>
        <v>240818.12328954352</v>
      </c>
      <c r="U7782">
        <f>(M7782*1000)*[1]derivitives!$F$13</f>
        <v>2568506.7996247495</v>
      </c>
      <c r="V7782">
        <f>(P7782*1000)*[1]derivitives!$C$13</f>
        <v>821107.57611779473</v>
      </c>
      <c r="W7782">
        <f>(Q7782*1000)*[1]derivitives!$E$13</f>
        <v>291245.92782347731</v>
      </c>
      <c r="X7782" s="3"/>
      <c r="Y7782" s="3"/>
      <c r="Z7782">
        <f t="shared" si="2076"/>
        <v>15.618018567820055</v>
      </c>
      <c r="AA7782">
        <f t="shared" si="2077"/>
        <v>166.57793998286351</v>
      </c>
      <c r="AB7782">
        <f t="shared" si="2078"/>
        <v>53.252110741543461</v>
      </c>
      <c r="AC7782">
        <f t="shared" si="2079"/>
        <v>18.888463403063795</v>
      </c>
      <c r="AD7782" s="3"/>
      <c r="AE7782" s="3"/>
      <c r="AF7782" t="str">
        <f t="shared" si="2080"/>
        <v>0</v>
      </c>
      <c r="AG7782" t="str">
        <f t="shared" si="2081"/>
        <v>0</v>
      </c>
      <c r="AH7782" t="str">
        <f t="shared" si="2082"/>
        <v>0</v>
      </c>
      <c r="AI7782" t="str">
        <f t="shared" si="2083"/>
        <v>0</v>
      </c>
      <c r="AJ7782">
        <f t="shared" si="2084"/>
        <v>0</v>
      </c>
    </row>
    <row r="7783" spans="1:36">
      <c r="A7783" s="8">
        <v>41040.208333333336</v>
      </c>
      <c r="B7783" s="5">
        <v>5</v>
      </c>
      <c r="C7783" s="3">
        <v>21.35</v>
      </c>
      <c r="D7783" s="3">
        <v>40.86</v>
      </c>
      <c r="E7783" s="3">
        <v>1E-3</v>
      </c>
      <c r="F7783" s="3">
        <v>26.8363181</v>
      </c>
      <c r="G7783" s="3">
        <v>8.1640200000000003E-4</v>
      </c>
      <c r="H7783" s="3"/>
      <c r="I7783" s="3"/>
      <c r="J7783">
        <f t="shared" si="2075"/>
        <v>1.2269574160282133E-2</v>
      </c>
      <c r="K7783" s="2">
        <f t="shared" si="2070"/>
        <v>8.2977948377428983E-3</v>
      </c>
      <c r="L7783">
        <f t="shared" si="2071"/>
        <v>2.0768642823989797E-2</v>
      </c>
      <c r="M7783">
        <f t="shared" si="2068"/>
        <v>1.4533218830866348E-2</v>
      </c>
      <c r="N7783">
        <f t="shared" si="2072"/>
        <v>1.551140275750109E-2</v>
      </c>
      <c r="O7783">
        <f t="shared" si="2073"/>
        <v>1.92040853562995E-2</v>
      </c>
      <c r="P7783">
        <f t="shared" si="2069"/>
        <v>1.7357744056900295E-2</v>
      </c>
      <c r="Q7783">
        <f t="shared" si="2074"/>
        <v>1.5328915794421092E-2</v>
      </c>
      <c r="R7783" s="3"/>
      <c r="S7783" s="3"/>
      <c r="T7783">
        <f>(J7783*1000)*[1]derivitives!$D$13</f>
        <v>231091.84569700467</v>
      </c>
      <c r="U7783">
        <f>(M7783*1000)*[1]derivitives!$F$13</f>
        <v>2464768.6300717532</v>
      </c>
      <c r="V7783">
        <f>(P7783*1000)*[1]derivitives!$C$13</f>
        <v>787944.292024669</v>
      </c>
      <c r="W7783">
        <f>(Q7783*1000)*[1]derivitives!$E$13</f>
        <v>279482.92962229264</v>
      </c>
      <c r="X7783" s="3"/>
      <c r="Y7783" s="3"/>
      <c r="Z7783">
        <f t="shared" si="2076"/>
        <v>14.98723056083354</v>
      </c>
      <c r="AA7783">
        <f t="shared" si="2077"/>
        <v>159.85010473467347</v>
      </c>
      <c r="AB7783">
        <f t="shared" si="2078"/>
        <v>51.101339114967885</v>
      </c>
      <c r="AC7783">
        <f t="shared" si="2079"/>
        <v>18.125585917724166</v>
      </c>
      <c r="AD7783" s="3"/>
      <c r="AE7783" s="3"/>
      <c r="AF7783" t="str">
        <f t="shared" si="2080"/>
        <v>0</v>
      </c>
      <c r="AG7783" t="str">
        <f t="shared" si="2081"/>
        <v>0</v>
      </c>
      <c r="AH7783" t="str">
        <f t="shared" si="2082"/>
        <v>0</v>
      </c>
      <c r="AI7783" t="str">
        <f t="shared" si="2083"/>
        <v>0</v>
      </c>
      <c r="AJ7783">
        <f t="shared" si="2084"/>
        <v>0</v>
      </c>
    </row>
    <row r="7784" spans="1:36">
      <c r="A7784" s="8">
        <v>41040.25</v>
      </c>
      <c r="B7784" s="5">
        <v>6</v>
      </c>
      <c r="C7784" s="3">
        <v>19.11</v>
      </c>
      <c r="D7784" s="3">
        <v>49.22</v>
      </c>
      <c r="E7784" s="3">
        <v>17.11</v>
      </c>
      <c r="F7784" s="3">
        <v>24.98951426</v>
      </c>
      <c r="G7784" s="3">
        <v>13.96863993</v>
      </c>
      <c r="H7784" s="3"/>
      <c r="I7784" s="3"/>
      <c r="J7784">
        <f t="shared" si="2075"/>
        <v>1.1588178041735311E-2</v>
      </c>
      <c r="K7784" s="2">
        <f t="shared" si="2070"/>
        <v>7.8171195440351771E-3</v>
      </c>
      <c r="L7784">
        <f t="shared" si="2071"/>
        <v>1.9617361020420998E-2</v>
      </c>
      <c r="M7784">
        <f t="shared" si="2068"/>
        <v>1.3717240282228087E-2</v>
      </c>
      <c r="N7784">
        <f t="shared" si="2072"/>
        <v>1.4630364710785779E-2</v>
      </c>
      <c r="O7784">
        <f t="shared" si="2073"/>
        <v>1.8158377043073499E-2</v>
      </c>
      <c r="P7784">
        <f t="shared" si="2069"/>
        <v>1.6394370876929638E-2</v>
      </c>
      <c r="Q7784">
        <f t="shared" si="2074"/>
        <v>1.446043601381778E-2</v>
      </c>
      <c r="R7784" s="3"/>
      <c r="S7784" s="3"/>
      <c r="T7784">
        <f>(J7784*1000)*[1]derivitives!$D$13</f>
        <v>218258.05989248256</v>
      </c>
      <c r="U7784">
        <f>(M7784*1000)*[1]derivitives!$F$13</f>
        <v>2326382.3336221608</v>
      </c>
      <c r="V7784">
        <f>(P7784*1000)*[1]derivitives!$C$13</f>
        <v>744212.54924984847</v>
      </c>
      <c r="W7784">
        <f>(Q7784*1000)*[1]derivitives!$E$13</f>
        <v>263648.45857059053</v>
      </c>
      <c r="X7784" s="3"/>
      <c r="Y7784" s="3"/>
      <c r="Z7784">
        <f t="shared" si="2076"/>
        <v>14.154908216267064</v>
      </c>
      <c r="AA7784">
        <f t="shared" si="2077"/>
        <v>150.87519986473163</v>
      </c>
      <c r="AB7784">
        <f t="shared" si="2078"/>
        <v>48.265160669049671</v>
      </c>
      <c r="AC7784">
        <f t="shared" si="2079"/>
        <v>17.098657132137077</v>
      </c>
      <c r="AD7784" s="3"/>
      <c r="AE7784" s="3"/>
      <c r="AF7784" t="str">
        <f t="shared" si="2080"/>
        <v>0</v>
      </c>
      <c r="AG7784" t="str">
        <f t="shared" si="2081"/>
        <v>0</v>
      </c>
      <c r="AH7784" t="str">
        <f t="shared" si="2082"/>
        <v>0</v>
      </c>
      <c r="AI7784" t="str">
        <f t="shared" si="2083"/>
        <v>0</v>
      </c>
      <c r="AJ7784">
        <f t="shared" si="2084"/>
        <v>0</v>
      </c>
    </row>
    <row r="7785" spans="1:36">
      <c r="A7785" s="8">
        <v>41040.291666666664</v>
      </c>
      <c r="B7785" s="5">
        <v>7</v>
      </c>
      <c r="C7785" s="3">
        <v>20.73</v>
      </c>
      <c r="D7785" s="3">
        <v>44.15</v>
      </c>
      <c r="E7785" s="3">
        <v>163</v>
      </c>
      <c r="F7785" s="3">
        <v>26.32514918</v>
      </c>
      <c r="G7785" s="3">
        <v>133.07354230000001</v>
      </c>
      <c r="H7785" s="3"/>
      <c r="I7785" s="3"/>
      <c r="J7785">
        <f t="shared" si="2075"/>
        <v>1.3588427223110102E-2</v>
      </c>
      <c r="K7785" s="2">
        <f t="shared" si="2070"/>
        <v>9.0005755642404706E-3</v>
      </c>
      <c r="L7785">
        <f t="shared" si="2071"/>
        <v>2.3021196442172001E-2</v>
      </c>
      <c r="M7785">
        <f t="shared" si="2068"/>
        <v>1.6010886003206236E-2</v>
      </c>
      <c r="N7785">
        <f t="shared" si="2072"/>
        <v>1.6991935721575799E-2</v>
      </c>
      <c r="O7785">
        <f t="shared" si="2073"/>
        <v>2.1466479213633E-2</v>
      </c>
      <c r="P7785">
        <f t="shared" si="2069"/>
        <v>1.9229207467604398E-2</v>
      </c>
      <c r="Q7785">
        <f t="shared" si="2074"/>
        <v>1.6812924707151802E-2</v>
      </c>
      <c r="R7785" s="3"/>
      <c r="S7785" s="3"/>
      <c r="T7785">
        <f>(J7785*1000)*[1]derivitives!$D$13</f>
        <v>255931.84295450157</v>
      </c>
      <c r="U7785">
        <f>(M7785*1000)*[1]derivitives!$F$13</f>
        <v>2715374.3447765298</v>
      </c>
      <c r="V7785">
        <f>(P7785*1000)*[1]derivitives!$C$13</f>
        <v>872898.24153351132</v>
      </c>
      <c r="W7785">
        <f>(Q7785*1000)*[1]derivitives!$E$13</f>
        <v>306539.97423509695</v>
      </c>
      <c r="X7785" s="3"/>
      <c r="Y7785" s="3"/>
      <c r="Z7785">
        <f t="shared" si="2076"/>
        <v>16.598203742971243</v>
      </c>
      <c r="AA7785">
        <f t="shared" si="2077"/>
        <v>176.10288775613705</v>
      </c>
      <c r="AB7785">
        <f t="shared" si="2078"/>
        <v>56.610942556414344</v>
      </c>
      <c r="AC7785">
        <f t="shared" si="2079"/>
        <v>19.880343489042978</v>
      </c>
      <c r="AD7785" s="3"/>
      <c r="AE7785" s="3"/>
      <c r="AF7785" t="str">
        <f t="shared" si="2080"/>
        <v>0</v>
      </c>
      <c r="AG7785" t="str">
        <f t="shared" si="2081"/>
        <v>0</v>
      </c>
      <c r="AH7785" t="str">
        <f t="shared" si="2082"/>
        <v>0</v>
      </c>
      <c r="AI7785" t="str">
        <f t="shared" si="2083"/>
        <v>0</v>
      </c>
      <c r="AJ7785">
        <f t="shared" si="2084"/>
        <v>0</v>
      </c>
    </row>
    <row r="7786" spans="1:36">
      <c r="A7786" s="8">
        <v>41040.333333333336</v>
      </c>
      <c r="B7786" s="5">
        <v>8</v>
      </c>
      <c r="C7786" s="3">
        <v>22.68</v>
      </c>
      <c r="D7786" s="3">
        <v>39.840000000000003</v>
      </c>
      <c r="E7786" s="3">
        <v>382.5</v>
      </c>
      <c r="F7786" s="3">
        <v>27.93285788</v>
      </c>
      <c r="G7786" s="3">
        <v>312.2738033</v>
      </c>
      <c r="H7786" s="3"/>
      <c r="I7786" s="3"/>
      <c r="J7786">
        <f t="shared" si="2075"/>
        <v>1.6414201085837101E-2</v>
      </c>
      <c r="K7786" s="2">
        <f t="shared" si="2070"/>
        <v>1.0656907662663371E-2</v>
      </c>
      <c r="L7786">
        <f t="shared" si="2071"/>
        <v>2.7831487399002E-2</v>
      </c>
      <c r="M7786">
        <f t="shared" si="2068"/>
        <v>1.9244197530832684E-2</v>
      </c>
      <c r="N7786">
        <f t="shared" si="2072"/>
        <v>2.0312798033481797E-2</v>
      </c>
      <c r="O7786">
        <f t="shared" si="2073"/>
        <v>2.6156160714103004E-2</v>
      </c>
      <c r="P7786">
        <f t="shared" si="2069"/>
        <v>2.3234479373792402E-2</v>
      </c>
      <c r="Q7786">
        <f t="shared" si="2074"/>
        <v>2.0122854599897801E-2</v>
      </c>
      <c r="R7786" s="3"/>
      <c r="S7786" s="3"/>
      <c r="T7786">
        <f>(J7786*1000)*[1]derivitives!$D$13</f>
        <v>309154.00771175994</v>
      </c>
      <c r="U7786">
        <f>(M7786*1000)*[1]derivitives!$F$13</f>
        <v>3263729.4557322212</v>
      </c>
      <c r="V7786">
        <f>(P7786*1000)*[1]derivitives!$C$13</f>
        <v>1054715.136986179</v>
      </c>
      <c r="W7786">
        <f>(Q7786*1000)*[1]derivitives!$E$13</f>
        <v>366887.94115430512</v>
      </c>
      <c r="X7786" s="3"/>
      <c r="Y7786" s="3"/>
      <c r="Z7786">
        <f t="shared" si="2076"/>
        <v>20.049874016138478</v>
      </c>
      <c r="AA7786">
        <f t="shared" si="2077"/>
        <v>211.66591012205748</v>
      </c>
      <c r="AB7786">
        <f t="shared" si="2078"/>
        <v>68.402495494101657</v>
      </c>
      <c r="AC7786">
        <f t="shared" si="2079"/>
        <v>23.794150535621306</v>
      </c>
      <c r="AD7786" s="3"/>
      <c r="AE7786" s="3"/>
      <c r="AF7786" t="str">
        <f t="shared" si="2080"/>
        <v>0</v>
      </c>
      <c r="AG7786" t="str">
        <f t="shared" si="2081"/>
        <v>0</v>
      </c>
      <c r="AH7786" t="str">
        <f t="shared" si="2082"/>
        <v>0</v>
      </c>
      <c r="AI7786" t="str">
        <f t="shared" si="2083"/>
        <v>0</v>
      </c>
      <c r="AJ7786">
        <f t="shared" si="2084"/>
        <v>0</v>
      </c>
    </row>
    <row r="7787" spans="1:36">
      <c r="A7787" s="8">
        <v>41040.375</v>
      </c>
      <c r="B7787" s="5">
        <v>9</v>
      </c>
      <c r="C7787" s="3">
        <v>26.42</v>
      </c>
      <c r="D7787" s="3">
        <v>30.44</v>
      </c>
      <c r="E7787" s="3">
        <v>600</v>
      </c>
      <c r="F7787" s="3">
        <v>31.016360720000002</v>
      </c>
      <c r="G7787" s="3">
        <v>489.84125999999998</v>
      </c>
      <c r="H7787" s="3"/>
      <c r="I7787" s="3"/>
      <c r="J7787">
        <f t="shared" si="2075"/>
        <v>1.9895658101604E-2</v>
      </c>
      <c r="K7787" s="2">
        <f t="shared" si="2070"/>
        <v>1.2758992861437999E-2</v>
      </c>
      <c r="L7787">
        <f t="shared" si="2071"/>
        <v>3.3751402635207997E-2</v>
      </c>
      <c r="M7787">
        <f t="shared" si="2068"/>
        <v>2.3255197748322999E-2</v>
      </c>
      <c r="N7787">
        <f t="shared" si="2072"/>
        <v>2.446487795212E-2</v>
      </c>
      <c r="O7787">
        <f t="shared" si="2073"/>
        <v>3.1869672616231998E-2</v>
      </c>
      <c r="P7787">
        <f t="shared" si="2069"/>
        <v>2.8167275284176001E-2</v>
      </c>
      <c r="Q7787">
        <f t="shared" si="2074"/>
        <v>2.4253966699224E-2</v>
      </c>
      <c r="R7787" s="3"/>
      <c r="S7787" s="3"/>
      <c r="T7787">
        <f>(J7787*1000)*[1]derivitives!$D$13</f>
        <v>374725.66626961972</v>
      </c>
      <c r="U7787">
        <f>(M7787*1000)*[1]derivitives!$F$13</f>
        <v>3943977.0750885294</v>
      </c>
      <c r="V7787">
        <f>(P7787*1000)*[1]derivitives!$C$13</f>
        <v>1278636.4235639854</v>
      </c>
      <c r="W7787">
        <f>(Q7787*1000)*[1]derivitives!$E$13</f>
        <v>442208.03082026774</v>
      </c>
      <c r="X7787" s="3"/>
      <c r="Y7787" s="3"/>
      <c r="Z7787">
        <f t="shared" si="2076"/>
        <v>24.302458360249918</v>
      </c>
      <c r="AA7787">
        <f t="shared" si="2077"/>
        <v>255.78268922779148</v>
      </c>
      <c r="AB7787">
        <f t="shared" si="2078"/>
        <v>82.924686613818707</v>
      </c>
      <c r="AC7787">
        <f t="shared" si="2079"/>
        <v>28.678959630817644</v>
      </c>
      <c r="AD7787" s="3"/>
      <c r="AE7787" s="3"/>
      <c r="AF7787" t="str">
        <f t="shared" si="2080"/>
        <v>0</v>
      </c>
      <c r="AG7787" t="str">
        <f t="shared" si="2081"/>
        <v>0</v>
      </c>
      <c r="AH7787" t="str">
        <f t="shared" si="2082"/>
        <v>0</v>
      </c>
      <c r="AI7787" t="str">
        <f t="shared" si="2083"/>
        <v>0</v>
      </c>
      <c r="AJ7787">
        <f t="shared" si="2084"/>
        <v>0</v>
      </c>
    </row>
    <row r="7788" spans="1:36">
      <c r="A7788" s="8">
        <v>41040.416666666664</v>
      </c>
      <c r="B7788" s="5">
        <v>10</v>
      </c>
      <c r="C7788" s="3">
        <v>29.48</v>
      </c>
      <c r="D7788" s="3">
        <v>22.29</v>
      </c>
      <c r="E7788" s="3">
        <v>789.5</v>
      </c>
      <c r="F7788" s="3">
        <v>33.539226679999999</v>
      </c>
      <c r="G7788" s="3">
        <v>644.54945799999996</v>
      </c>
      <c r="H7788" s="3"/>
      <c r="I7788" s="3"/>
      <c r="J7788">
        <f t="shared" si="2075"/>
        <v>2.2854092964582001E-2</v>
      </c>
      <c r="K7788" s="2">
        <f t="shared" si="2070"/>
        <v>1.4539854878312199E-2</v>
      </c>
      <c r="L7788">
        <f t="shared" si="2071"/>
        <v>3.8782541741852E-2</v>
      </c>
      <c r="M7788">
        <f t="shared" si="2068"/>
        <v>2.6661198310082099E-2</v>
      </c>
      <c r="N7788">
        <f t="shared" si="2072"/>
        <v>2.7987830087507999E-2</v>
      </c>
      <c r="O7788">
        <f t="shared" si="2073"/>
        <v>3.6730522407708001E-2</v>
      </c>
      <c r="P7788">
        <f t="shared" si="2069"/>
        <v>3.2359176247608E-2</v>
      </c>
      <c r="Q7788">
        <f t="shared" si="2074"/>
        <v>2.7759763346084002E-2</v>
      </c>
      <c r="R7788" s="3"/>
      <c r="S7788" s="3"/>
      <c r="T7788">
        <f>(J7788*1000)*[1]derivitives!$D$13</f>
        <v>430446.44059551781</v>
      </c>
      <c r="U7788">
        <f>(M7788*1000)*[1]derivitives!$F$13</f>
        <v>4521619.4705089359</v>
      </c>
      <c r="V7788">
        <f>(P7788*1000)*[1]derivitives!$C$13</f>
        <v>1468925.2321811342</v>
      </c>
      <c r="W7788">
        <f>(Q7788*1000)*[1]derivitives!$E$13</f>
        <v>506127.11881480424</v>
      </c>
      <c r="X7788" s="3"/>
      <c r="Y7788" s="3"/>
      <c r="Z7788">
        <f t="shared" si="2076"/>
        <v>27.91617345838171</v>
      </c>
      <c r="AA7788">
        <f t="shared" si="2077"/>
        <v>293.24510914038655</v>
      </c>
      <c r="AB7788">
        <f t="shared" si="2078"/>
        <v>95.265677007875269</v>
      </c>
      <c r="AC7788">
        <f t="shared" si="2079"/>
        <v>32.824368163615311</v>
      </c>
      <c r="AD7788" s="3"/>
      <c r="AE7788" s="3"/>
      <c r="AF7788" t="str">
        <f t="shared" si="2080"/>
        <v>0</v>
      </c>
      <c r="AG7788" t="str">
        <f t="shared" si="2081"/>
        <v>0</v>
      </c>
      <c r="AH7788" t="str">
        <f t="shared" si="2082"/>
        <v>0</v>
      </c>
      <c r="AI7788" t="str">
        <f t="shared" si="2083"/>
        <v>0</v>
      </c>
      <c r="AJ7788">
        <f t="shared" si="2084"/>
        <v>0</v>
      </c>
    </row>
    <row r="7789" spans="1:36">
      <c r="A7789" s="8">
        <v>41040.458333333336</v>
      </c>
      <c r="B7789" s="5">
        <v>11</v>
      </c>
      <c r="C7789" s="3">
        <v>31.01</v>
      </c>
      <c r="D7789" s="3">
        <v>18.100000000000001</v>
      </c>
      <c r="E7789" s="3">
        <v>931</v>
      </c>
      <c r="F7789" s="3">
        <v>34.800659660000001</v>
      </c>
      <c r="G7789" s="3">
        <v>760.07035510000003</v>
      </c>
      <c r="H7789" s="3"/>
      <c r="I7789" s="3"/>
      <c r="J7789">
        <f t="shared" si="2075"/>
        <v>2.47786024295037E-2</v>
      </c>
      <c r="K7789" s="2">
        <f t="shared" si="2070"/>
        <v>1.5677183086978391E-2</v>
      </c>
      <c r="L7789">
        <f t="shared" si="2071"/>
        <v>4.2057630577364002E-2</v>
      </c>
      <c r="M7789">
        <f t="shared" si="2068"/>
        <v>2.8867406832171198E-2</v>
      </c>
      <c r="N7789">
        <f t="shared" si="2072"/>
        <v>3.0258680242644598E-2</v>
      </c>
      <c r="O7789">
        <f t="shared" si="2073"/>
        <v>3.9914741565921001E-2</v>
      </c>
      <c r="P7789">
        <f t="shared" si="2069"/>
        <v>3.5086710904282802E-2</v>
      </c>
      <c r="Q7789">
        <f t="shared" si="2074"/>
        <v>3.0022035756956601E-2</v>
      </c>
      <c r="R7789" s="3"/>
      <c r="S7789" s="3"/>
      <c r="T7789">
        <f>(J7789*1000)*[1]derivitives!$D$13</f>
        <v>466693.70056561311</v>
      </c>
      <c r="U7789">
        <f>(M7789*1000)*[1]derivitives!$F$13</f>
        <v>4895782.5255021714</v>
      </c>
      <c r="V7789">
        <f>(P7789*1000)*[1]derivitives!$C$13</f>
        <v>1592740.0180761954</v>
      </c>
      <c r="W7789">
        <f>(Q7789*1000)*[1]derivitives!$E$13</f>
        <v>547373.7750998151</v>
      </c>
      <c r="X7789" s="3"/>
      <c r="Y7789" s="3"/>
      <c r="Z7789">
        <f t="shared" si="2076"/>
        <v>30.266953256482271</v>
      </c>
      <c r="AA7789">
        <f t="shared" si="2077"/>
        <v>317.51107990891779</v>
      </c>
      <c r="AB7789">
        <f t="shared" si="2078"/>
        <v>103.29556113231358</v>
      </c>
      <c r="AC7789">
        <f t="shared" si="2079"/>
        <v>35.499378810323407</v>
      </c>
      <c r="AD7789" s="3"/>
      <c r="AE7789" s="3"/>
      <c r="AF7789" t="str">
        <f t="shared" si="2080"/>
        <v>0</v>
      </c>
      <c r="AG7789" t="str">
        <f t="shared" si="2081"/>
        <v>0</v>
      </c>
      <c r="AH7789" t="str">
        <f t="shared" si="2082"/>
        <v>0</v>
      </c>
      <c r="AI7789" t="str">
        <f t="shared" si="2083"/>
        <v>0</v>
      </c>
      <c r="AJ7789">
        <f t="shared" si="2084"/>
        <v>0</v>
      </c>
    </row>
    <row r="7790" spans="1:36">
      <c r="A7790" s="8">
        <v>41040.5</v>
      </c>
      <c r="B7790" s="5">
        <v>12</v>
      </c>
      <c r="C7790" s="3">
        <v>32.590000000000003</v>
      </c>
      <c r="D7790" s="3">
        <v>15.62</v>
      </c>
      <c r="E7790" s="3">
        <v>1013</v>
      </c>
      <c r="F7790" s="3">
        <v>36.103315940000002</v>
      </c>
      <c r="G7790" s="3">
        <v>827.01532729999997</v>
      </c>
      <c r="H7790" s="3"/>
      <c r="I7790" s="3"/>
      <c r="J7790">
        <f t="shared" si="2075"/>
        <v>2.6155223871377101E-2</v>
      </c>
      <c r="K7790" s="2">
        <f t="shared" si="2070"/>
        <v>1.6513024739418972E-2</v>
      </c>
      <c r="L7790">
        <f t="shared" si="2071"/>
        <v>4.4397961219236004E-2</v>
      </c>
      <c r="M7790">
        <f t="shared" si="2068"/>
        <v>3.0455492979327488E-2</v>
      </c>
      <c r="N7790">
        <f t="shared" si="2072"/>
        <v>3.1905063171465797E-2</v>
      </c>
      <c r="O7790">
        <f t="shared" si="2073"/>
        <v>4.2169085600838999E-2</v>
      </c>
      <c r="P7790">
        <f t="shared" si="2069"/>
        <v>3.7037074386152398E-2</v>
      </c>
      <c r="Q7790">
        <f t="shared" si="2074"/>
        <v>3.1659560623073804E-2</v>
      </c>
      <c r="R7790" s="3"/>
      <c r="S7790" s="3"/>
      <c r="T7790">
        <f>(J7790*1000)*[1]derivitives!$D$13</f>
        <v>492621.73895331874</v>
      </c>
      <c r="U7790">
        <f>(M7790*1000)*[1]derivitives!$F$13</f>
        <v>5165114.8023305526</v>
      </c>
      <c r="V7790">
        <f>(P7790*1000)*[1]derivitives!$C$13</f>
        <v>1681275.5885901288</v>
      </c>
      <c r="W7790">
        <f>(Q7790*1000)*[1]derivitives!$E$13</f>
        <v>577229.7840341425</v>
      </c>
      <c r="X7790" s="3"/>
      <c r="Y7790" s="3"/>
      <c r="Z7790">
        <f t="shared" si="2076"/>
        <v>31.948490258078532</v>
      </c>
      <c r="AA7790">
        <f t="shared" si="2077"/>
        <v>334.97835539034565</v>
      </c>
      <c r="AB7790">
        <f t="shared" si="2078"/>
        <v>109.03744702242422</v>
      </c>
      <c r="AC7790">
        <f t="shared" si="2079"/>
        <v>37.435660413750277</v>
      </c>
      <c r="AD7790" s="3"/>
      <c r="AE7790" s="3"/>
      <c r="AF7790" t="str">
        <f t="shared" si="2080"/>
        <v>0</v>
      </c>
      <c r="AG7790" t="str">
        <f t="shared" si="2081"/>
        <v>0</v>
      </c>
      <c r="AH7790" t="str">
        <f t="shared" si="2082"/>
        <v>0</v>
      </c>
      <c r="AI7790" t="str">
        <f t="shared" si="2083"/>
        <v>0</v>
      </c>
      <c r="AJ7790">
        <f t="shared" si="2084"/>
        <v>0</v>
      </c>
    </row>
    <row r="7791" spans="1:36">
      <c r="A7791" s="8">
        <v>41040.541666666664</v>
      </c>
      <c r="B7791" s="5">
        <v>13</v>
      </c>
      <c r="C7791" s="3">
        <v>33.96</v>
      </c>
      <c r="D7791" s="3">
        <v>13.9</v>
      </c>
      <c r="E7791" s="3">
        <v>1033</v>
      </c>
      <c r="F7791" s="3">
        <v>37.232834359999998</v>
      </c>
      <c r="G7791" s="3">
        <v>843.34336929999995</v>
      </c>
      <c r="H7791" s="3"/>
      <c r="I7791" s="3"/>
      <c r="J7791">
        <f t="shared" si="2075"/>
        <v>2.6862138959015097E-2</v>
      </c>
      <c r="K7791" s="2">
        <f t="shared" si="2070"/>
        <v>1.6967896305776768E-2</v>
      </c>
      <c r="L7791">
        <f t="shared" si="2071"/>
        <v>4.5597023560273994E-2</v>
      </c>
      <c r="M7791">
        <f t="shared" si="2068"/>
        <v>3.1282459933025378E-2</v>
      </c>
      <c r="N7791">
        <f t="shared" si="2072"/>
        <v>3.2775838866757799E-2</v>
      </c>
      <c r="O7791">
        <f t="shared" si="2073"/>
        <v>4.3299847811690995E-2</v>
      </c>
      <c r="P7791">
        <f t="shared" si="2069"/>
        <v>3.80378433392244E-2</v>
      </c>
      <c r="Q7791">
        <f t="shared" si="2074"/>
        <v>3.2522655593109802E-2</v>
      </c>
      <c r="R7791" s="3"/>
      <c r="S7791" s="3"/>
      <c r="T7791">
        <f>(J7791*1000)*[1]derivitives!$D$13</f>
        <v>505936.16292755457</v>
      </c>
      <c r="U7791">
        <f>(M7791*1000)*[1]derivitives!$F$13</f>
        <v>5305364.6829180215</v>
      </c>
      <c r="V7791">
        <f>(P7791*1000)*[1]derivitives!$C$13</f>
        <v>1726704.8898647442</v>
      </c>
      <c r="W7791">
        <f>(Q7791*1000)*[1]derivitives!$E$13</f>
        <v>592966.07706379809</v>
      </c>
      <c r="X7791" s="3"/>
      <c r="Y7791" s="3"/>
      <c r="Z7791">
        <f t="shared" si="2076"/>
        <v>32.811983910503621</v>
      </c>
      <c r="AA7791">
        <f t="shared" si="2077"/>
        <v>344.07412114596536</v>
      </c>
      <c r="AB7791">
        <f t="shared" si="2078"/>
        <v>111.98371892728812</v>
      </c>
      <c r="AC7791">
        <f t="shared" si="2079"/>
        <v>38.456221961895558</v>
      </c>
      <c r="AD7791" s="3"/>
      <c r="AE7791" s="3"/>
      <c r="AF7791" t="str">
        <f t="shared" si="2080"/>
        <v>0</v>
      </c>
      <c r="AG7791" t="str">
        <f t="shared" si="2081"/>
        <v>0</v>
      </c>
      <c r="AH7791" t="str">
        <f t="shared" si="2082"/>
        <v>0</v>
      </c>
      <c r="AI7791" t="str">
        <f t="shared" si="2083"/>
        <v>0</v>
      </c>
      <c r="AJ7791">
        <f t="shared" si="2084"/>
        <v>0</v>
      </c>
    </row>
    <row r="7792" spans="1:36">
      <c r="A7792" s="8">
        <v>41040.583333333336</v>
      </c>
      <c r="B7792" s="5">
        <v>14</v>
      </c>
      <c r="C7792" s="3">
        <v>35.090000000000003</v>
      </c>
      <c r="D7792" s="3">
        <v>11.12</v>
      </c>
      <c r="E7792" s="3">
        <v>991</v>
      </c>
      <c r="F7792" s="3">
        <v>38.164480939999997</v>
      </c>
      <c r="G7792" s="3">
        <v>809.05448109999998</v>
      </c>
      <c r="H7792" s="3"/>
      <c r="I7792" s="3"/>
      <c r="J7792">
        <f t="shared" si="2075"/>
        <v>2.6888039316761696E-2</v>
      </c>
      <c r="K7792" s="2">
        <f t="shared" si="2070"/>
        <v>1.7034150039435786E-2</v>
      </c>
      <c r="L7792">
        <f t="shared" si="2071"/>
        <v>4.5635675973355994E-2</v>
      </c>
      <c r="M7792">
        <f t="shared" si="2068"/>
        <v>3.133491300639589E-2</v>
      </c>
      <c r="N7792">
        <f t="shared" si="2072"/>
        <v>3.2856711088080595E-2</v>
      </c>
      <c r="O7792">
        <f t="shared" si="2073"/>
        <v>4.3289328562388998E-2</v>
      </c>
      <c r="P7792">
        <f t="shared" si="2069"/>
        <v>3.8073019825234797E-2</v>
      </c>
      <c r="Q7792">
        <f t="shared" si="2074"/>
        <v>3.2597192617688599E-2</v>
      </c>
      <c r="R7792" s="3"/>
      <c r="S7792" s="3"/>
      <c r="T7792">
        <f>(J7792*1000)*[1]derivitives!$D$13</f>
        <v>506423.98437903158</v>
      </c>
      <c r="U7792">
        <f>(M7792*1000)*[1]derivitives!$F$13</f>
        <v>5314260.4885409242</v>
      </c>
      <c r="V7792">
        <f>(P7792*1000)*[1]derivitives!$C$13</f>
        <v>1728301.7051694586</v>
      </c>
      <c r="W7792">
        <f>(Q7792*1000)*[1]derivitives!$E$13</f>
        <v>594325.06593646132</v>
      </c>
      <c r="X7792" s="3"/>
      <c r="Y7792" s="3"/>
      <c r="Z7792">
        <f t="shared" si="2076"/>
        <v>32.843621082917714</v>
      </c>
      <c r="AA7792">
        <f t="shared" si="2077"/>
        <v>344.65104972383307</v>
      </c>
      <c r="AB7792">
        <f t="shared" si="2078"/>
        <v>112.08727878706007</v>
      </c>
      <c r="AC7792">
        <f t="shared" si="2079"/>
        <v>38.544357826243264</v>
      </c>
      <c r="AD7792" s="3"/>
      <c r="AE7792" s="3"/>
      <c r="AF7792" t="str">
        <f t="shared" si="2080"/>
        <v>0</v>
      </c>
      <c r="AG7792" t="str">
        <f t="shared" si="2081"/>
        <v>0</v>
      </c>
      <c r="AH7792" t="str">
        <f t="shared" si="2082"/>
        <v>0</v>
      </c>
      <c r="AI7792" t="str">
        <f t="shared" si="2083"/>
        <v>0</v>
      </c>
      <c r="AJ7792">
        <f t="shared" si="2084"/>
        <v>0</v>
      </c>
    </row>
    <row r="7793" spans="1:36">
      <c r="A7793" s="8">
        <v>41040.625</v>
      </c>
      <c r="B7793" s="5">
        <v>15</v>
      </c>
      <c r="C7793" s="3">
        <v>34.64</v>
      </c>
      <c r="D7793" s="3">
        <v>11.09</v>
      </c>
      <c r="E7793" s="3">
        <v>880</v>
      </c>
      <c r="F7793" s="3">
        <v>37.793471240000002</v>
      </c>
      <c r="G7793" s="3">
        <v>718.43384800000001</v>
      </c>
      <c r="H7793" s="3"/>
      <c r="I7793" s="3"/>
      <c r="J7793">
        <f t="shared" si="2075"/>
        <v>2.5661142755544E-2</v>
      </c>
      <c r="K7793" s="2">
        <f t="shared" si="2070"/>
        <v>1.6333218026735201E-2</v>
      </c>
      <c r="L7793">
        <f t="shared" si="2071"/>
        <v>4.3545200967835998E-2</v>
      </c>
      <c r="M7793">
        <f t="shared" si="2068"/>
        <v>2.9939209497285599E-2</v>
      </c>
      <c r="N7793">
        <f t="shared" si="2072"/>
        <v>3.1432844512128001E-2</v>
      </c>
      <c r="O7793">
        <f t="shared" si="2073"/>
        <v>4.1234076517344002E-2</v>
      </c>
      <c r="P7793">
        <f t="shared" si="2069"/>
        <v>3.6333460514736002E-2</v>
      </c>
      <c r="Q7793">
        <f t="shared" si="2074"/>
        <v>3.1175848907696001E-2</v>
      </c>
      <c r="R7793" s="3"/>
      <c r="S7793" s="3"/>
      <c r="T7793">
        <f>(J7793*1000)*[1]derivitives!$D$13</f>
        <v>483315.94598199351</v>
      </c>
      <c r="U7793">
        <f>(M7793*1000)*[1]derivitives!$F$13</f>
        <v>5077555.4429367194</v>
      </c>
      <c r="V7793">
        <f>(P7793*1000)*[1]derivitives!$C$13</f>
        <v>1649335.46250263</v>
      </c>
      <c r="W7793">
        <f>(Q7793*1000)*[1]derivitives!$E$13</f>
        <v>568410.55838769372</v>
      </c>
      <c r="X7793" s="3"/>
      <c r="Y7793" s="3"/>
      <c r="Z7793">
        <f t="shared" si="2076"/>
        <v>31.344972360716206</v>
      </c>
      <c r="AA7793">
        <f t="shared" si="2077"/>
        <v>329.29978069621802</v>
      </c>
      <c r="AB7793">
        <f t="shared" si="2078"/>
        <v>106.96600208514556</v>
      </c>
      <c r="AC7793">
        <f t="shared" si="2079"/>
        <v>36.863698353675488</v>
      </c>
      <c r="AD7793" s="3"/>
      <c r="AE7793" s="3"/>
      <c r="AF7793" t="str">
        <f t="shared" si="2080"/>
        <v>0</v>
      </c>
      <c r="AG7793" t="str">
        <f t="shared" si="2081"/>
        <v>0</v>
      </c>
      <c r="AH7793" t="str">
        <f t="shared" si="2082"/>
        <v>0</v>
      </c>
      <c r="AI7793" t="str">
        <f t="shared" si="2083"/>
        <v>0</v>
      </c>
      <c r="AJ7793">
        <f t="shared" si="2084"/>
        <v>0</v>
      </c>
    </row>
    <row r="7794" spans="1:36">
      <c r="A7794" s="8">
        <v>41040.666666666664</v>
      </c>
      <c r="B7794" s="5">
        <v>16</v>
      </c>
      <c r="C7794" s="3">
        <v>34.950000000000003</v>
      </c>
      <c r="D7794" s="3">
        <v>11.14</v>
      </c>
      <c r="E7794" s="3">
        <v>596.4</v>
      </c>
      <c r="F7794" s="3">
        <v>38.049055699999997</v>
      </c>
      <c r="G7794" s="3">
        <v>486.9022124</v>
      </c>
      <c r="H7794" s="3"/>
      <c r="I7794" s="3"/>
      <c r="J7794">
        <f t="shared" si="2075"/>
        <v>2.30767163781108E-2</v>
      </c>
      <c r="K7794" s="2">
        <f t="shared" si="2070"/>
        <v>1.4914489744234358E-2</v>
      </c>
      <c r="L7794">
        <f t="shared" si="2071"/>
        <v>3.9135518232989996E-2</v>
      </c>
      <c r="M7794">
        <f t="shared" si="2068"/>
        <v>2.7025003988612177E-2</v>
      </c>
      <c r="N7794">
        <f t="shared" si="2072"/>
        <v>2.8490551121290397E-2</v>
      </c>
      <c r="O7794">
        <f t="shared" si="2073"/>
        <v>3.6844222953819998E-2</v>
      </c>
      <c r="P7794">
        <f t="shared" si="2069"/>
        <v>3.2667387037555201E-2</v>
      </c>
      <c r="Q7794">
        <f t="shared" si="2074"/>
        <v>2.8231817542530398E-2</v>
      </c>
      <c r="R7794" s="3"/>
      <c r="S7794" s="3"/>
      <c r="T7794">
        <f>(J7794*1000)*[1]derivitives!$D$13</f>
        <v>434639.45127833961</v>
      </c>
      <c r="U7794">
        <f>(M7794*1000)*[1]derivitives!$F$13</f>
        <v>4583319.2793619102</v>
      </c>
      <c r="V7794">
        <f>(P7794*1000)*[1]derivitives!$C$13</f>
        <v>1482916.2745587162</v>
      </c>
      <c r="W7794">
        <f>(Q7794*1000)*[1]derivitives!$E$13</f>
        <v>514733.7999090635</v>
      </c>
      <c r="X7794" s="3"/>
      <c r="Y7794" s="3"/>
      <c r="Z7794">
        <f t="shared" si="2076"/>
        <v>28.188106973205436</v>
      </c>
      <c r="AA7794">
        <f t="shared" si="2077"/>
        <v>297.24658854373735</v>
      </c>
      <c r="AB7794">
        <f t="shared" si="2078"/>
        <v>96.17305207023098</v>
      </c>
      <c r="AC7794">
        <f t="shared" si="2079"/>
        <v>33.382545859302404</v>
      </c>
      <c r="AD7794" s="3"/>
      <c r="AE7794" s="3"/>
      <c r="AF7794" t="str">
        <f t="shared" si="2080"/>
        <v>0</v>
      </c>
      <c r="AG7794" t="str">
        <f t="shared" si="2081"/>
        <v>0</v>
      </c>
      <c r="AH7794" t="str">
        <f t="shared" si="2082"/>
        <v>0</v>
      </c>
      <c r="AI7794" t="str">
        <f t="shared" si="2083"/>
        <v>0</v>
      </c>
      <c r="AJ7794">
        <f t="shared" si="2084"/>
        <v>0</v>
      </c>
    </row>
    <row r="7795" spans="1:36">
      <c r="A7795" s="8">
        <v>41040.708333333336</v>
      </c>
      <c r="B7795" s="5">
        <v>17</v>
      </c>
      <c r="C7795" s="3">
        <v>34.86</v>
      </c>
      <c r="D7795" s="3">
        <v>10.99</v>
      </c>
      <c r="E7795" s="3">
        <v>472.7</v>
      </c>
      <c r="F7795" s="3">
        <v>37.974853760000002</v>
      </c>
      <c r="G7795" s="3">
        <v>385.91327269999999</v>
      </c>
      <c r="H7795" s="3"/>
      <c r="I7795" s="3"/>
      <c r="J7795">
        <f t="shared" si="2075"/>
        <v>2.1864553291662901E-2</v>
      </c>
      <c r="K7795" s="2">
        <f t="shared" si="2070"/>
        <v>1.423825915236103E-2</v>
      </c>
      <c r="L7795">
        <f t="shared" si="2071"/>
        <v>3.7068413451594E-2</v>
      </c>
      <c r="M7795">
        <f t="shared" si="2068"/>
        <v>2.5653336301977515E-2</v>
      </c>
      <c r="N7795">
        <f t="shared" si="2072"/>
        <v>2.70998640107342E-2</v>
      </c>
      <c r="O7795">
        <f t="shared" si="2073"/>
        <v>3.4796592486481003E-2</v>
      </c>
      <c r="P7795">
        <f t="shared" si="2069"/>
        <v>3.0948228248607601E-2</v>
      </c>
      <c r="Q7795">
        <f t="shared" si="2074"/>
        <v>2.68416350051662E-2</v>
      </c>
      <c r="R7795" s="3"/>
      <c r="S7795" s="3"/>
      <c r="T7795">
        <f>(J7795*1000)*[1]derivitives!$D$13</f>
        <v>411808.91117371211</v>
      </c>
      <c r="U7795">
        <f>(M7795*1000)*[1]derivitives!$F$13</f>
        <v>4350690.6012799563</v>
      </c>
      <c r="V7795">
        <f>(P7795*1000)*[1]derivitives!$C$13</f>
        <v>1404876.1012277352</v>
      </c>
      <c r="W7795">
        <f>(Q7795*1000)*[1]derivitives!$E$13</f>
        <v>489387.4353348838</v>
      </c>
      <c r="X7795" s="3"/>
      <c r="Y7795" s="3"/>
      <c r="Z7795">
        <f t="shared" si="2076"/>
        <v>26.707455125259926</v>
      </c>
      <c r="AA7795">
        <f t="shared" si="2077"/>
        <v>282.15968825541029</v>
      </c>
      <c r="AB7795">
        <f t="shared" si="2078"/>
        <v>91.111834669023537</v>
      </c>
      <c r="AC7795">
        <f t="shared" si="2079"/>
        <v>31.738732731208554</v>
      </c>
      <c r="AD7795" s="3"/>
      <c r="AE7795" s="3"/>
      <c r="AF7795" t="str">
        <f t="shared" si="2080"/>
        <v>0</v>
      </c>
      <c r="AG7795" t="str">
        <f t="shared" si="2081"/>
        <v>0</v>
      </c>
      <c r="AH7795" t="str">
        <f t="shared" si="2082"/>
        <v>0</v>
      </c>
      <c r="AI7795" t="str">
        <f t="shared" si="2083"/>
        <v>0</v>
      </c>
      <c r="AJ7795">
        <f t="shared" si="2084"/>
        <v>0</v>
      </c>
    </row>
    <row r="7796" spans="1:36">
      <c r="A7796" s="8">
        <v>41040.75</v>
      </c>
      <c r="B7796" s="5">
        <v>18</v>
      </c>
      <c r="C7796" s="3">
        <v>33.85</v>
      </c>
      <c r="D7796" s="3">
        <v>9.94</v>
      </c>
      <c r="E7796" s="3">
        <v>270.10000000000002</v>
      </c>
      <c r="F7796" s="3">
        <v>37.142143099999998</v>
      </c>
      <c r="G7796" s="3">
        <v>220.5102072</v>
      </c>
      <c r="H7796" s="3"/>
      <c r="I7796" s="3"/>
      <c r="J7796">
        <f t="shared" si="2075"/>
        <v>1.9554080412722399E-2</v>
      </c>
      <c r="K7796" s="2">
        <f t="shared" si="2070"/>
        <v>1.2910809125876077E-2</v>
      </c>
      <c r="L7796">
        <f t="shared" si="2071"/>
        <v>3.3132457668370002E-2</v>
      </c>
      <c r="M7796">
        <f t="shared" si="2068"/>
        <v>2.3021633397123039E-2</v>
      </c>
      <c r="N7796">
        <f t="shared" si="2072"/>
        <v>2.4411087937091198E-2</v>
      </c>
      <c r="O7796">
        <f t="shared" si="2073"/>
        <v>3.0933994194559999E-2</v>
      </c>
      <c r="P7796">
        <f t="shared" si="2069"/>
        <v>2.7672541065825597E-2</v>
      </c>
      <c r="Q7796">
        <f t="shared" si="2074"/>
        <v>2.4158521364011198E-2</v>
      </c>
      <c r="R7796" s="3"/>
      <c r="S7796" s="3"/>
      <c r="T7796">
        <f>(J7796*1000)*[1]derivitives!$D$13</f>
        <v>368292.2059439884</v>
      </c>
      <c r="U7796">
        <f>(M7796*1000)*[1]derivitives!$F$13</f>
        <v>3904365.610302899</v>
      </c>
      <c r="V7796">
        <f>(P7796*1000)*[1]derivitives!$C$13</f>
        <v>1256178.2629792567</v>
      </c>
      <c r="W7796">
        <f>(Q7796*1000)*[1]derivitives!$E$13</f>
        <v>440467.83325758268</v>
      </c>
      <c r="X7796" s="3"/>
      <c r="Y7796" s="3"/>
      <c r="Z7796">
        <f t="shared" si="2076"/>
        <v>23.885222724291424</v>
      </c>
      <c r="AA7796">
        <f t="shared" si="2077"/>
        <v>253.21372729058422</v>
      </c>
      <c r="AB7796">
        <f t="shared" si="2078"/>
        <v>81.468185067256712</v>
      </c>
      <c r="AC7796">
        <f t="shared" si="2079"/>
        <v>28.566100858087268</v>
      </c>
      <c r="AD7796" s="3"/>
      <c r="AE7796" s="3"/>
      <c r="AF7796" t="str">
        <f t="shared" si="2080"/>
        <v>0</v>
      </c>
      <c r="AG7796" t="str">
        <f t="shared" si="2081"/>
        <v>0</v>
      </c>
      <c r="AH7796" t="str">
        <f t="shared" si="2082"/>
        <v>0</v>
      </c>
      <c r="AI7796" t="str">
        <f t="shared" si="2083"/>
        <v>0</v>
      </c>
      <c r="AJ7796">
        <f t="shared" si="2084"/>
        <v>0</v>
      </c>
    </row>
    <row r="7797" spans="1:36">
      <c r="A7797" s="8">
        <v>41040.791666666664</v>
      </c>
      <c r="B7797" s="5">
        <v>19</v>
      </c>
      <c r="C7797" s="3">
        <v>32.56</v>
      </c>
      <c r="D7797" s="3">
        <v>9.77</v>
      </c>
      <c r="E7797" s="3">
        <v>51.14</v>
      </c>
      <c r="F7797" s="3">
        <v>36.078581960000001</v>
      </c>
      <c r="G7797" s="3">
        <v>41.750803390000002</v>
      </c>
      <c r="H7797" s="3"/>
      <c r="I7797" s="3"/>
      <c r="J7797">
        <f t="shared" si="2075"/>
        <v>1.6982234295263129E-2</v>
      </c>
      <c r="K7797" s="2">
        <f t="shared" si="2070"/>
        <v>1.142557931408157E-2</v>
      </c>
      <c r="L7797">
        <f t="shared" si="2071"/>
        <v>2.8752055566305001E-2</v>
      </c>
      <c r="M7797">
        <f t="shared" si="2068"/>
        <v>2.0088817440193286E-2</v>
      </c>
      <c r="N7797">
        <f t="shared" si="2072"/>
        <v>2.1410626594922939E-2</v>
      </c>
      <c r="O7797">
        <f t="shared" si="2073"/>
        <v>2.6642411617528502E-2</v>
      </c>
      <c r="P7797">
        <f t="shared" si="2069"/>
        <v>2.4026519106225719E-2</v>
      </c>
      <c r="Q7797">
        <f t="shared" si="2074"/>
        <v>2.1165292237594942E-2</v>
      </c>
      <c r="R7797" s="3"/>
      <c r="S7797" s="3"/>
      <c r="T7797">
        <f>(J7797*1000)*[1]derivitives!$D$13</f>
        <v>319852.65471194533</v>
      </c>
      <c r="U7797">
        <f>(M7797*1000)*[1]derivitives!$F$13</f>
        <v>3406973.1983024934</v>
      </c>
      <c r="V7797">
        <f>(P7797*1000)*[1]derivitives!$C$13</f>
        <v>1090669.3015470677</v>
      </c>
      <c r="W7797">
        <f>(Q7797*1000)*[1]derivitives!$E$13</f>
        <v>385894.0814997413</v>
      </c>
      <c r="X7797" s="3"/>
      <c r="Y7797" s="3"/>
      <c r="Z7797">
        <f t="shared" si="2076"/>
        <v>20.743724068688504</v>
      </c>
      <c r="AA7797">
        <f t="shared" si="2077"/>
        <v>220.9558398027099</v>
      </c>
      <c r="AB7797">
        <f t="shared" si="2078"/>
        <v>70.734266882533532</v>
      </c>
      <c r="AC7797">
        <f t="shared" si="2079"/>
        <v>25.026774761584221</v>
      </c>
      <c r="AD7797" s="3"/>
      <c r="AE7797" s="3"/>
      <c r="AF7797" t="str">
        <f t="shared" si="2080"/>
        <v>0</v>
      </c>
      <c r="AG7797" t="str">
        <f t="shared" si="2081"/>
        <v>0</v>
      </c>
      <c r="AH7797" t="str">
        <f t="shared" si="2082"/>
        <v>0</v>
      </c>
      <c r="AI7797" t="str">
        <f t="shared" si="2083"/>
        <v>0</v>
      </c>
      <c r="AJ7797">
        <f t="shared" si="2084"/>
        <v>0</v>
      </c>
    </row>
    <row r="7798" spans="1:36">
      <c r="A7798" s="8">
        <v>41040.833333333336</v>
      </c>
      <c r="B7798" s="5">
        <v>20</v>
      </c>
      <c r="C7798" s="3">
        <v>30.38</v>
      </c>
      <c r="D7798" s="3">
        <v>11.24</v>
      </c>
      <c r="E7798" s="3">
        <v>3.391</v>
      </c>
      <c r="F7798" s="3">
        <v>34.281246080000003</v>
      </c>
      <c r="G7798" s="3">
        <v>2.7684195210000002</v>
      </c>
      <c r="H7798" s="3"/>
      <c r="I7798" s="3"/>
      <c r="J7798">
        <f t="shared" si="2075"/>
        <v>1.5705684858327511E-2</v>
      </c>
      <c r="K7798" s="2">
        <f t="shared" si="2070"/>
        <v>1.0617669916975398E-2</v>
      </c>
      <c r="L7798">
        <f t="shared" si="2071"/>
        <v>2.6585347889779901E-2</v>
      </c>
      <c r="M7798">
        <f t="shared" si="2068"/>
        <v>1.860150890337765E-2</v>
      </c>
      <c r="N7798">
        <f t="shared" si="2072"/>
        <v>1.9851507561167266E-2</v>
      </c>
      <c r="O7798">
        <f t="shared" si="2073"/>
        <v>2.4586335980387754E-2</v>
      </c>
      <c r="P7798">
        <f t="shared" si="2069"/>
        <v>2.221892177077751E-2</v>
      </c>
      <c r="Q7798">
        <f t="shared" si="2074"/>
        <v>1.9618395087823266E-2</v>
      </c>
      <c r="R7798" s="3"/>
      <c r="S7798" s="3"/>
      <c r="T7798">
        <f>(J7798*1000)*[1]derivitives!$D$13</f>
        <v>295809.42699668609</v>
      </c>
      <c r="U7798">
        <f>(M7798*1000)*[1]derivitives!$F$13</f>
        <v>3154732.3514919197</v>
      </c>
      <c r="V7798">
        <f>(P7798*1000)*[1]derivitives!$C$13</f>
        <v>1008614.513892838</v>
      </c>
      <c r="W7798">
        <f>(Q7798*1000)*[1]derivitives!$E$13</f>
        <v>357690.4333722</v>
      </c>
      <c r="X7798" s="3"/>
      <c r="Y7798" s="3"/>
      <c r="Z7798">
        <f t="shared" si="2076"/>
        <v>19.184424578443078</v>
      </c>
      <c r="AA7798">
        <f t="shared" si="2077"/>
        <v>204.59701192365696</v>
      </c>
      <c r="AB7798">
        <f t="shared" si="2078"/>
        <v>65.412685684006121</v>
      </c>
      <c r="AC7798">
        <f t="shared" si="2079"/>
        <v>23.19765536592066</v>
      </c>
      <c r="AD7798" s="3"/>
      <c r="AE7798" s="3"/>
      <c r="AF7798" t="str">
        <f t="shared" si="2080"/>
        <v>0</v>
      </c>
      <c r="AG7798" t="str">
        <f t="shared" si="2081"/>
        <v>0</v>
      </c>
      <c r="AH7798" t="str">
        <f t="shared" si="2082"/>
        <v>0</v>
      </c>
      <c r="AI7798" t="str">
        <f t="shared" si="2083"/>
        <v>0</v>
      </c>
      <c r="AJ7798">
        <f t="shared" si="2084"/>
        <v>0</v>
      </c>
    </row>
    <row r="7799" spans="1:36">
      <c r="A7799" s="8">
        <v>41040.875</v>
      </c>
      <c r="B7799" s="5">
        <v>21</v>
      </c>
      <c r="C7799" s="3">
        <v>27.28</v>
      </c>
      <c r="D7799" s="3">
        <v>13.45</v>
      </c>
      <c r="E7799" s="3">
        <v>0</v>
      </c>
      <c r="F7799" s="3">
        <v>31.725401479999999</v>
      </c>
      <c r="G7799" s="3">
        <v>0</v>
      </c>
      <c r="H7799" s="3"/>
      <c r="I7799" s="3"/>
      <c r="J7799">
        <f t="shared" si="2075"/>
        <v>1.4504853556655999E-2</v>
      </c>
      <c r="K7799" s="2">
        <f t="shared" si="2070"/>
        <v>9.8094941376159987E-3</v>
      </c>
      <c r="L7799">
        <f t="shared" si="2071"/>
        <v>2.4552288205371999E-2</v>
      </c>
      <c r="M7799">
        <f t="shared" si="2068"/>
        <v>1.7180891171494E-2</v>
      </c>
      <c r="N7799">
        <f t="shared" si="2072"/>
        <v>1.8337282055439996E-2</v>
      </c>
      <c r="O7799">
        <f t="shared" si="2073"/>
        <v>2.2702697299088002E-2</v>
      </c>
      <c r="P7799">
        <f t="shared" si="2069"/>
        <v>2.0519989677263997E-2</v>
      </c>
      <c r="Q7799">
        <f t="shared" si="2074"/>
        <v>1.8121549325376001E-2</v>
      </c>
      <c r="R7799" s="3"/>
      <c r="S7799" s="3"/>
      <c r="T7799">
        <f>(J7799*1000)*[1]derivitives!$D$13</f>
        <v>273192.31590147712</v>
      </c>
      <c r="U7799">
        <f>(M7799*1000)*[1]derivitives!$F$13</f>
        <v>2913801.9656207692</v>
      </c>
      <c r="V7799">
        <f>(P7799*1000)*[1]derivitives!$C$13</f>
        <v>931492.51916626364</v>
      </c>
      <c r="W7799">
        <f>(Q7799*1000)*[1]derivitives!$E$13</f>
        <v>330399.3421761918</v>
      </c>
      <c r="X7799" s="3"/>
      <c r="Y7799" s="3"/>
      <c r="Z7799">
        <f t="shared" si="2076"/>
        <v>17.717614455474397</v>
      </c>
      <c r="AA7799">
        <f t="shared" si="2077"/>
        <v>188.97171267836936</v>
      </c>
      <c r="AB7799">
        <f t="shared" si="2078"/>
        <v>60.411015838008858</v>
      </c>
      <c r="AC7799">
        <f t="shared" si="2079"/>
        <v>21.427718937494742</v>
      </c>
      <c r="AD7799" s="3"/>
      <c r="AE7799" s="3"/>
      <c r="AF7799" t="str">
        <f t="shared" si="2080"/>
        <v>0</v>
      </c>
      <c r="AG7799" t="str">
        <f t="shared" si="2081"/>
        <v>0</v>
      </c>
      <c r="AH7799" t="str">
        <f t="shared" si="2082"/>
        <v>0</v>
      </c>
      <c r="AI7799" t="str">
        <f t="shared" si="2083"/>
        <v>0</v>
      </c>
      <c r="AJ7799">
        <f t="shared" si="2084"/>
        <v>0</v>
      </c>
    </row>
    <row r="7800" spans="1:36">
      <c r="A7800" s="8">
        <v>41040.916666666664</v>
      </c>
      <c r="B7800" s="5">
        <v>22</v>
      </c>
      <c r="C7800" s="3">
        <v>26.54</v>
      </c>
      <c r="D7800" s="3">
        <v>12.67</v>
      </c>
      <c r="E7800" s="3">
        <v>0</v>
      </c>
      <c r="F7800" s="3">
        <v>31.11529664</v>
      </c>
      <c r="G7800" s="3">
        <v>0</v>
      </c>
      <c r="H7800" s="3"/>
      <c r="I7800" s="3"/>
      <c r="J7800">
        <f t="shared" si="2075"/>
        <v>1.4225913623808E-2</v>
      </c>
      <c r="K7800" s="2">
        <f t="shared" si="2070"/>
        <v>9.6208497210879991E-3</v>
      </c>
      <c r="L7800">
        <f t="shared" si="2071"/>
        <v>2.4080128069696002E-2</v>
      </c>
      <c r="M7800">
        <f t="shared" ref="M7800:M7863" si="2085">AVERAGE(K7800:L7800)</f>
        <v>1.6850488895392E-2</v>
      </c>
      <c r="N7800">
        <f t="shared" si="2072"/>
        <v>1.798464145792E-2</v>
      </c>
      <c r="O7800">
        <f t="shared" si="2073"/>
        <v>2.2266106275584001E-2</v>
      </c>
      <c r="P7800">
        <f t="shared" ref="P7800:P7863" si="2086">AVERAGE(N7800:O7800)</f>
        <v>2.0125373866751999E-2</v>
      </c>
      <c r="Q7800">
        <f t="shared" si="2074"/>
        <v>1.7773057440768E-2</v>
      </c>
      <c r="R7800" s="3"/>
      <c r="S7800" s="3"/>
      <c r="T7800">
        <f>(J7800*1000)*[1]derivitives!$D$13</f>
        <v>267938.6092056809</v>
      </c>
      <c r="U7800">
        <f>(M7800*1000)*[1]derivitives!$F$13</f>
        <v>2857767.2237705383</v>
      </c>
      <c r="V7800">
        <f>(P7800*1000)*[1]derivitives!$C$13</f>
        <v>913579.17314524029</v>
      </c>
      <c r="W7800">
        <f>(Q7800*1000)*[1]derivitives!$E$13</f>
        <v>324045.49861895305</v>
      </c>
      <c r="X7800" s="3"/>
      <c r="Y7800" s="3"/>
      <c r="Z7800">
        <f t="shared" si="2076"/>
        <v>17.376890561425228</v>
      </c>
      <c r="AA7800">
        <f t="shared" si="2077"/>
        <v>185.3376355304145</v>
      </c>
      <c r="AB7800">
        <f t="shared" si="2078"/>
        <v>59.24926369516141</v>
      </c>
      <c r="AC7800">
        <f t="shared" si="2079"/>
        <v>21.01564676743358</v>
      </c>
      <c r="AD7800" s="3"/>
      <c r="AE7800" s="3"/>
      <c r="AF7800" t="str">
        <f t="shared" si="2080"/>
        <v>0</v>
      </c>
      <c r="AG7800" t="str">
        <f t="shared" si="2081"/>
        <v>0</v>
      </c>
      <c r="AH7800" t="str">
        <f t="shared" si="2082"/>
        <v>0</v>
      </c>
      <c r="AI7800" t="str">
        <f t="shared" si="2083"/>
        <v>0</v>
      </c>
      <c r="AJ7800">
        <f t="shared" si="2084"/>
        <v>0</v>
      </c>
    </row>
    <row r="7801" spans="1:36">
      <c r="A7801" s="8">
        <v>41040.958333333336</v>
      </c>
      <c r="B7801" s="5">
        <v>23</v>
      </c>
      <c r="C7801" s="3">
        <v>25.4</v>
      </c>
      <c r="D7801" s="3">
        <v>13.38</v>
      </c>
      <c r="E7801" s="3">
        <v>0</v>
      </c>
      <c r="F7801" s="3">
        <v>30.175405399999999</v>
      </c>
      <c r="G7801" s="3">
        <v>0</v>
      </c>
      <c r="H7801" s="3"/>
      <c r="I7801" s="3"/>
      <c r="J7801">
        <f t="shared" si="2075"/>
        <v>1.379619534888E-2</v>
      </c>
      <c r="K7801" s="2">
        <f t="shared" si="2070"/>
        <v>9.3302353496799995E-3</v>
      </c>
      <c r="L7801">
        <f t="shared" si="2071"/>
        <v>2.3352746239059998E-2</v>
      </c>
      <c r="M7801">
        <f t="shared" si="2085"/>
        <v>1.6341490794370001E-2</v>
      </c>
      <c r="N7801">
        <f t="shared" si="2072"/>
        <v>1.7441384321199998E-2</v>
      </c>
      <c r="O7801">
        <f t="shared" si="2073"/>
        <v>2.159352010424E-2</v>
      </c>
      <c r="P7801">
        <f t="shared" si="2086"/>
        <v>1.9517452212719999E-2</v>
      </c>
      <c r="Q7801">
        <f t="shared" si="2074"/>
        <v>1.7236191564479999E-2</v>
      </c>
      <c r="R7801" s="3"/>
      <c r="S7801" s="3"/>
      <c r="T7801">
        <f>(J7801*1000)*[1]derivitives!$D$13</f>
        <v>259845.06105269748</v>
      </c>
      <c r="U7801">
        <f>(M7801*1000)*[1]derivitives!$F$13</f>
        <v>2771443.4322715332</v>
      </c>
      <c r="V7801">
        <f>(P7801*1000)*[1]derivitives!$C$13</f>
        <v>885982.93738312298</v>
      </c>
      <c r="W7801">
        <f>(Q7801*1000)*[1]derivitives!$E$13</f>
        <v>314257.14503077441</v>
      </c>
      <c r="X7801" s="3"/>
      <c r="Y7801" s="3"/>
      <c r="Z7801">
        <f t="shared" si="2076"/>
        <v>16.851991589511641</v>
      </c>
      <c r="AA7801">
        <f t="shared" si="2077"/>
        <v>179.73919235653801</v>
      </c>
      <c r="AB7801">
        <f t="shared" si="2078"/>
        <v>57.459537421045056</v>
      </c>
      <c r="AC7801">
        <f t="shared" si="2079"/>
        <v>20.380832883825843</v>
      </c>
      <c r="AD7801" s="3"/>
      <c r="AE7801" s="3"/>
      <c r="AF7801">
        <f t="shared" si="2080"/>
        <v>531.60614952159142</v>
      </c>
      <c r="AG7801">
        <f t="shared" si="2081"/>
        <v>5623.2569843999963</v>
      </c>
      <c r="AH7801">
        <f t="shared" si="2082"/>
        <v>1813.436712862271</v>
      </c>
      <c r="AI7801">
        <f t="shared" si="2083"/>
        <v>633.19560384954787</v>
      </c>
      <c r="AJ7801">
        <f t="shared" si="2084"/>
        <v>8601.495450633407</v>
      </c>
    </row>
    <row r="7802" spans="1:36">
      <c r="A7802" s="8">
        <v>41041</v>
      </c>
      <c r="B7802" s="5">
        <v>0</v>
      </c>
      <c r="C7802" s="3">
        <v>25.94</v>
      </c>
      <c r="D7802" s="3">
        <v>13.04</v>
      </c>
      <c r="E7802" s="3">
        <v>1E-3</v>
      </c>
      <c r="F7802" s="3">
        <v>30.620617039999999</v>
      </c>
      <c r="G7802" s="3">
        <v>8.1640200000000003E-4</v>
      </c>
      <c r="H7802" s="3"/>
      <c r="I7802" s="3"/>
      <c r="J7802">
        <f t="shared" si="2075"/>
        <v>1.3999755635650132E-2</v>
      </c>
      <c r="K7802" s="2">
        <f t="shared" si="2070"/>
        <v>9.4679000699908981E-3</v>
      </c>
      <c r="L7802">
        <f t="shared" si="2071"/>
        <v>2.3697311773655798E-2</v>
      </c>
      <c r="M7802">
        <f t="shared" si="2085"/>
        <v>1.6582605921823347E-2</v>
      </c>
      <c r="N7802">
        <f t="shared" si="2072"/>
        <v>1.7698727544821088E-2</v>
      </c>
      <c r="O7802">
        <f t="shared" si="2073"/>
        <v>2.1912129677763501E-2</v>
      </c>
      <c r="P7802">
        <f t="shared" si="2086"/>
        <v>1.9805428611292294E-2</v>
      </c>
      <c r="Q7802">
        <f t="shared" si="2074"/>
        <v>1.7490507348949091E-2</v>
      </c>
      <c r="R7802" s="3"/>
      <c r="S7802" s="3"/>
      <c r="T7802">
        <f>(J7802*1000)*[1]derivitives!$D$13</f>
        <v>263679.02641822729</v>
      </c>
      <c r="U7802">
        <f>(M7802*1000)*[1]derivitives!$F$13</f>
        <v>2812335.4747914309</v>
      </c>
      <c r="V7802">
        <f>(P7802*1000)*[1]derivitives!$C$13</f>
        <v>899055.45180372009</v>
      </c>
      <c r="W7802">
        <f>(Q7802*1000)*[1]derivitives!$E$13</f>
        <v>318893.9322273276</v>
      </c>
      <c r="X7802" s="3"/>
      <c r="Y7802" s="3"/>
      <c r="Z7802">
        <f t="shared" si="2076"/>
        <v>17.100639579327712</v>
      </c>
      <c r="AA7802">
        <f t="shared" si="2077"/>
        <v>182.39120488212345</v>
      </c>
      <c r="AB7802">
        <f t="shared" si="2078"/>
        <v>58.307342271278465</v>
      </c>
      <c r="AC7802">
        <f t="shared" si="2079"/>
        <v>20.681547080671105</v>
      </c>
      <c r="AD7802" s="3"/>
      <c r="AE7802" s="3"/>
      <c r="AF7802" t="str">
        <f t="shared" si="2080"/>
        <v>0</v>
      </c>
      <c r="AG7802" t="str">
        <f t="shared" si="2081"/>
        <v>0</v>
      </c>
      <c r="AH7802" t="str">
        <f t="shared" si="2082"/>
        <v>0</v>
      </c>
      <c r="AI7802" t="str">
        <f t="shared" si="2083"/>
        <v>0</v>
      </c>
      <c r="AJ7802">
        <f t="shared" si="2084"/>
        <v>0</v>
      </c>
    </row>
    <row r="7803" spans="1:36">
      <c r="A7803" s="8">
        <v>41041.041666666664</v>
      </c>
      <c r="B7803" s="5">
        <v>1</v>
      </c>
      <c r="C7803" s="3">
        <v>23.79</v>
      </c>
      <c r="D7803" s="3">
        <v>18.34</v>
      </c>
      <c r="E7803" s="3">
        <v>0</v>
      </c>
      <c r="F7803" s="3">
        <v>28.848015140000001</v>
      </c>
      <c r="G7803" s="3">
        <v>0</v>
      </c>
      <c r="H7803" s="3"/>
      <c r="I7803" s="3"/>
      <c r="J7803">
        <f t="shared" si="2075"/>
        <v>1.3189312522008001E-2</v>
      </c>
      <c r="K7803" s="2">
        <f t="shared" si="2070"/>
        <v>8.9198062812880004E-3</v>
      </c>
      <c r="L7803">
        <f t="shared" si="2071"/>
        <v>2.2325478916846001E-2</v>
      </c>
      <c r="M7803">
        <f t="shared" si="2085"/>
        <v>1.5622642599067E-2</v>
      </c>
      <c r="N7803">
        <f t="shared" si="2072"/>
        <v>1.6674152750920001E-2</v>
      </c>
      <c r="O7803">
        <f t="shared" si="2073"/>
        <v>2.0643639634184002E-2</v>
      </c>
      <c r="P7803">
        <f t="shared" si="2086"/>
        <v>1.8658896192552003E-2</v>
      </c>
      <c r="Q7803">
        <f t="shared" si="2074"/>
        <v>1.6477986247968E-2</v>
      </c>
      <c r="R7803" s="3"/>
      <c r="S7803" s="3"/>
      <c r="T7803">
        <f>(J7803*1000)*[1]derivitives!$D$13</f>
        <v>248414.69918751917</v>
      </c>
      <c r="U7803">
        <f>(M7803*1000)*[1]derivitives!$F$13</f>
        <v>2649530.0074352189</v>
      </c>
      <c r="V7803">
        <f>(P7803*1000)*[1]derivitives!$C$13</f>
        <v>847009.30617522076</v>
      </c>
      <c r="W7803">
        <f>(Q7803*1000)*[1]derivitives!$E$13</f>
        <v>300433.2421562415</v>
      </c>
      <c r="X7803" s="3"/>
      <c r="Y7803" s="3"/>
      <c r="Z7803">
        <f t="shared" si="2076"/>
        <v>16.110686901107368</v>
      </c>
      <c r="AA7803">
        <f t="shared" si="2077"/>
        <v>171.83261910220369</v>
      </c>
      <c r="AB7803">
        <f t="shared" si="2078"/>
        <v>54.931941542687767</v>
      </c>
      <c r="AC7803">
        <f t="shared" si="2079"/>
        <v>19.484297486800887</v>
      </c>
      <c r="AD7803" s="3"/>
      <c r="AE7803" s="3"/>
      <c r="AF7803" t="str">
        <f t="shared" si="2080"/>
        <v>0</v>
      </c>
      <c r="AG7803" t="str">
        <f t="shared" si="2081"/>
        <v>0</v>
      </c>
      <c r="AH7803" t="str">
        <f t="shared" si="2082"/>
        <v>0</v>
      </c>
      <c r="AI7803" t="str">
        <f t="shared" si="2083"/>
        <v>0</v>
      </c>
      <c r="AJ7803">
        <f t="shared" si="2084"/>
        <v>0</v>
      </c>
    </row>
    <row r="7804" spans="1:36">
      <c r="A7804" s="8">
        <v>41041.083333333336</v>
      </c>
      <c r="B7804" s="5">
        <v>2</v>
      </c>
      <c r="C7804" s="3">
        <v>22.21</v>
      </c>
      <c r="D7804" s="3">
        <v>21.56</v>
      </c>
      <c r="E7804" s="3">
        <v>3.0000000000000001E-3</v>
      </c>
      <c r="F7804" s="3">
        <v>27.54535886</v>
      </c>
      <c r="G7804" s="3">
        <v>2.4492060000000002E-3</v>
      </c>
      <c r="H7804" s="3"/>
      <c r="I7804" s="3"/>
      <c r="J7804">
        <f t="shared" si="2075"/>
        <v>1.2593766645678402E-2</v>
      </c>
      <c r="K7804" s="2">
        <f t="shared" si="2070"/>
        <v>8.5170408031806921E-3</v>
      </c>
      <c r="L7804">
        <f t="shared" si="2071"/>
        <v>2.13174019609534E-2</v>
      </c>
      <c r="M7804">
        <f t="shared" si="2085"/>
        <v>1.4917221382067046E-2</v>
      </c>
      <c r="N7804">
        <f t="shared" si="2072"/>
        <v>1.5921250108183276E-2</v>
      </c>
      <c r="O7804">
        <f t="shared" si="2073"/>
        <v>1.9711507172034501E-2</v>
      </c>
      <c r="P7804">
        <f t="shared" si="2086"/>
        <v>1.781637864010889E-2</v>
      </c>
      <c r="Q7804">
        <f t="shared" si="2074"/>
        <v>1.5733941667935278E-2</v>
      </c>
      <c r="R7804" s="3"/>
      <c r="S7804" s="3"/>
      <c r="T7804">
        <f>(J7804*1000)*[1]derivitives!$D$13</f>
        <v>237197.86362661145</v>
      </c>
      <c r="U7804">
        <f>(M7804*1000)*[1]derivitives!$F$13</f>
        <v>2529893.7378047234</v>
      </c>
      <c r="V7804">
        <f>(P7804*1000)*[1]derivitives!$C$13</f>
        <v>808763.73150826164</v>
      </c>
      <c r="W7804">
        <f>(Q7804*1000)*[1]derivitives!$E$13</f>
        <v>286867.52349838207</v>
      </c>
      <c r="X7804" s="3"/>
      <c r="Y7804" s="3"/>
      <c r="Z7804">
        <f t="shared" si="2076"/>
        <v>15.38323024764026</v>
      </c>
      <c r="AA7804">
        <f t="shared" si="2077"/>
        <v>164.07372847158754</v>
      </c>
      <c r="AB7804">
        <f t="shared" si="2078"/>
        <v>52.451563043236803</v>
      </c>
      <c r="AC7804">
        <f t="shared" si="2079"/>
        <v>18.604506368964071</v>
      </c>
      <c r="AD7804" s="3"/>
      <c r="AE7804" s="3"/>
      <c r="AF7804" t="str">
        <f t="shared" si="2080"/>
        <v>0</v>
      </c>
      <c r="AG7804" t="str">
        <f t="shared" si="2081"/>
        <v>0</v>
      </c>
      <c r="AH7804" t="str">
        <f t="shared" si="2082"/>
        <v>0</v>
      </c>
      <c r="AI7804" t="str">
        <f t="shared" si="2083"/>
        <v>0</v>
      </c>
      <c r="AJ7804">
        <f t="shared" si="2084"/>
        <v>0</v>
      </c>
    </row>
    <row r="7805" spans="1:36">
      <c r="A7805" s="8">
        <v>41041.125</v>
      </c>
      <c r="B7805" s="5">
        <v>3</v>
      </c>
      <c r="C7805" s="3">
        <v>20.45</v>
      </c>
      <c r="D7805" s="3">
        <v>29.12</v>
      </c>
      <c r="E7805" s="3">
        <v>6.0000000000000001E-3</v>
      </c>
      <c r="F7805" s="3">
        <v>26.0942987</v>
      </c>
      <c r="G7805" s="3">
        <v>4.8984129999999999E-3</v>
      </c>
      <c r="H7805" s="3"/>
      <c r="I7805" s="3"/>
      <c r="J7805">
        <f t="shared" si="2075"/>
        <v>1.1930370515424471E-2</v>
      </c>
      <c r="K7805" s="2">
        <f t="shared" si="2070"/>
        <v>8.0683888453838559E-3</v>
      </c>
      <c r="L7805">
        <f t="shared" si="2071"/>
        <v>2.01944752423487E-2</v>
      </c>
      <c r="M7805">
        <f t="shared" si="2085"/>
        <v>1.4131432043866278E-2</v>
      </c>
      <c r="N7805">
        <f t="shared" si="2072"/>
        <v>1.5082570022819897E-2</v>
      </c>
      <c r="O7805">
        <f t="shared" si="2073"/>
        <v>1.8673176893376751E-2</v>
      </c>
      <c r="P7805">
        <f t="shared" si="2086"/>
        <v>1.6877873458098325E-2</v>
      </c>
      <c r="Q7805">
        <f t="shared" si="2074"/>
        <v>1.4905128791659899E-2</v>
      </c>
      <c r="R7805" s="3"/>
      <c r="S7805" s="3"/>
      <c r="T7805">
        <f>(J7805*1000)*[1]derivitives!$D$13</f>
        <v>224703.09941018929</v>
      </c>
      <c r="U7805">
        <f>(M7805*1000)*[1]derivitives!$F$13</f>
        <v>2396627.3958345158</v>
      </c>
      <c r="V7805">
        <f>(P7805*1000)*[1]derivitives!$C$13</f>
        <v>766160.85645856149</v>
      </c>
      <c r="W7805">
        <f>(Q7805*1000)*[1]derivitives!$E$13</f>
        <v>271756.27532684308</v>
      </c>
      <c r="X7805" s="3"/>
      <c r="Y7805" s="3"/>
      <c r="Z7805">
        <f t="shared" si="2076"/>
        <v>14.572894809148416</v>
      </c>
      <c r="AA7805">
        <f t="shared" si="2077"/>
        <v>155.4308731294517</v>
      </c>
      <c r="AB7805">
        <f t="shared" si="2078"/>
        <v>49.688596184763547</v>
      </c>
      <c r="AC7805">
        <f t="shared" si="2079"/>
        <v>17.624481480047081</v>
      </c>
      <c r="AD7805" s="3"/>
      <c r="AE7805" s="3"/>
      <c r="AF7805" t="str">
        <f t="shared" si="2080"/>
        <v>0</v>
      </c>
      <c r="AG7805" t="str">
        <f t="shared" si="2081"/>
        <v>0</v>
      </c>
      <c r="AH7805" t="str">
        <f t="shared" si="2082"/>
        <v>0</v>
      </c>
      <c r="AI7805" t="str">
        <f t="shared" si="2083"/>
        <v>0</v>
      </c>
      <c r="AJ7805">
        <f t="shared" si="2084"/>
        <v>0</v>
      </c>
    </row>
    <row r="7806" spans="1:36">
      <c r="A7806" s="8">
        <v>41041.166666666664</v>
      </c>
      <c r="B7806" s="5">
        <v>4</v>
      </c>
      <c r="C7806" s="3">
        <v>19.420000000000002</v>
      </c>
      <c r="D7806" s="3">
        <v>27.64</v>
      </c>
      <c r="E7806" s="3">
        <v>1.0999999999999999E-2</v>
      </c>
      <c r="F7806" s="3">
        <v>25.245098720000001</v>
      </c>
      <c r="G7806" s="3">
        <v>8.9804229999999995E-3</v>
      </c>
      <c r="H7806" s="3"/>
      <c r="I7806" s="3"/>
      <c r="J7806">
        <f t="shared" si="2075"/>
        <v>1.1542163909379141E-2</v>
      </c>
      <c r="K7806" s="2">
        <f t="shared" si="2070"/>
        <v>7.8058426176823448E-3</v>
      </c>
      <c r="L7806">
        <f t="shared" si="2071"/>
        <v>1.95373606098257E-2</v>
      </c>
      <c r="M7806">
        <f t="shared" si="2085"/>
        <v>1.3671601613754022E-2</v>
      </c>
      <c r="N7806">
        <f t="shared" si="2072"/>
        <v>1.4591786912885357E-2</v>
      </c>
      <c r="O7806">
        <f t="shared" si="2073"/>
        <v>1.8065570007386251E-2</v>
      </c>
      <c r="P7806">
        <f t="shared" si="2086"/>
        <v>1.6328678460135804E-2</v>
      </c>
      <c r="Q7806">
        <f t="shared" si="2074"/>
        <v>1.4420120241589358E-2</v>
      </c>
      <c r="R7806" s="3"/>
      <c r="S7806" s="3"/>
      <c r="T7806">
        <f>(J7806*1000)*[1]derivitives!$D$13</f>
        <v>217391.40464956831</v>
      </c>
      <c r="U7806">
        <f>(M7806*1000)*[1]derivitives!$F$13</f>
        <v>2318642.2204591907</v>
      </c>
      <c r="V7806">
        <f>(P7806*1000)*[1]derivitives!$C$13</f>
        <v>741230.48172584735</v>
      </c>
      <c r="W7806">
        <f>(Q7806*1000)*[1]derivitives!$E$13</f>
        <v>262913.40527109464</v>
      </c>
      <c r="X7806" s="3"/>
      <c r="Y7806" s="3"/>
      <c r="Z7806">
        <f t="shared" si="2076"/>
        <v>14.098702157143103</v>
      </c>
      <c r="AA7806">
        <f t="shared" si="2077"/>
        <v>150.37322256566034</v>
      </c>
      <c r="AB7806">
        <f t="shared" si="2078"/>
        <v>48.0717616618481</v>
      </c>
      <c r="AC7806">
        <f t="shared" si="2079"/>
        <v>17.050985985451572</v>
      </c>
      <c r="AD7806" s="3"/>
      <c r="AE7806" s="3"/>
      <c r="AF7806" t="str">
        <f t="shared" si="2080"/>
        <v>0</v>
      </c>
      <c r="AG7806" t="str">
        <f t="shared" si="2081"/>
        <v>0</v>
      </c>
      <c r="AH7806" t="str">
        <f t="shared" si="2082"/>
        <v>0</v>
      </c>
      <c r="AI7806" t="str">
        <f t="shared" si="2083"/>
        <v>0</v>
      </c>
      <c r="AJ7806">
        <f t="shared" si="2084"/>
        <v>0</v>
      </c>
    </row>
    <row r="7807" spans="1:36">
      <c r="A7807" s="8">
        <v>41041.208333333336</v>
      </c>
      <c r="B7807" s="5">
        <v>5</v>
      </c>
      <c r="C7807" s="3">
        <v>18.79</v>
      </c>
      <c r="D7807" s="3">
        <v>26.1</v>
      </c>
      <c r="E7807" s="3">
        <v>5.0000000000000001E-3</v>
      </c>
      <c r="F7807" s="3">
        <v>24.72568514</v>
      </c>
      <c r="G7807" s="3">
        <v>4.082011E-3</v>
      </c>
      <c r="H7807" s="3"/>
      <c r="I7807" s="3"/>
      <c r="J7807">
        <f t="shared" si="2075"/>
        <v>1.1304630870830338E-2</v>
      </c>
      <c r="K7807" s="2">
        <f t="shared" si="2070"/>
        <v>7.6452082514089576E-3</v>
      </c>
      <c r="L7807">
        <f t="shared" si="2071"/>
        <v>1.9135288961864901E-2</v>
      </c>
      <c r="M7807">
        <f t="shared" si="2085"/>
        <v>1.3390248606636929E-2</v>
      </c>
      <c r="N7807">
        <f t="shared" si="2072"/>
        <v>1.4291500489438804E-2</v>
      </c>
      <c r="O7807">
        <f t="shared" si="2073"/>
        <v>1.7693780905901249E-2</v>
      </c>
      <c r="P7807">
        <f t="shared" si="2086"/>
        <v>1.5992640697670028E-2</v>
      </c>
      <c r="Q7807">
        <f t="shared" si="2074"/>
        <v>1.4123365830486805E-2</v>
      </c>
      <c r="R7807" s="3"/>
      <c r="S7807" s="3"/>
      <c r="T7807">
        <f>(J7807*1000)*[1]derivitives!$D$13</f>
        <v>212917.57796453536</v>
      </c>
      <c r="U7807">
        <f>(M7807*1000)*[1]derivitives!$F$13</f>
        <v>2270926.0142980516</v>
      </c>
      <c r="V7807">
        <f>(P7807*1000)*[1]derivitives!$C$13</f>
        <v>725976.25076290197</v>
      </c>
      <c r="W7807">
        <f>(Q7807*1000)*[1]derivitives!$E$13</f>
        <v>257502.86004365821</v>
      </c>
      <c r="X7807" s="3"/>
      <c r="Y7807" s="3"/>
      <c r="Z7807">
        <f t="shared" si="2076"/>
        <v>13.808556601311976</v>
      </c>
      <c r="AA7807">
        <f t="shared" si="2077"/>
        <v>147.27863573128585</v>
      </c>
      <c r="AB7807">
        <f t="shared" si="2078"/>
        <v>47.082463766977241</v>
      </c>
      <c r="AC7807">
        <f t="shared" si="2079"/>
        <v>16.70009048527141</v>
      </c>
      <c r="AD7807" s="3"/>
      <c r="AE7807" s="3"/>
      <c r="AF7807" t="str">
        <f t="shared" si="2080"/>
        <v>0</v>
      </c>
      <c r="AG7807" t="str">
        <f t="shared" si="2081"/>
        <v>0</v>
      </c>
      <c r="AH7807" t="str">
        <f t="shared" si="2082"/>
        <v>0</v>
      </c>
      <c r="AI7807" t="str">
        <f t="shared" si="2083"/>
        <v>0</v>
      </c>
      <c r="AJ7807">
        <f t="shared" si="2084"/>
        <v>0</v>
      </c>
    </row>
    <row r="7808" spans="1:36">
      <c r="A7808" s="8">
        <v>41041.25</v>
      </c>
      <c r="B7808" s="5">
        <v>6</v>
      </c>
      <c r="C7808" s="3">
        <v>18.61</v>
      </c>
      <c r="D7808" s="3">
        <v>23.82</v>
      </c>
      <c r="E7808" s="3">
        <v>19.690000000000001</v>
      </c>
      <c r="F7808" s="3">
        <v>24.577281259999999</v>
      </c>
      <c r="G7808" s="3">
        <v>16.074957349999998</v>
      </c>
      <c r="H7808" s="3"/>
      <c r="I7808" s="3"/>
      <c r="J7808">
        <f t="shared" si="2075"/>
        <v>1.142427951947445E-2</v>
      </c>
      <c r="K7808" s="2">
        <f t="shared" si="2070"/>
        <v>7.7032826571934139E-3</v>
      </c>
      <c r="L7808">
        <f t="shared" si="2071"/>
        <v>1.9340249618378998E-2</v>
      </c>
      <c r="M7808">
        <f t="shared" si="2085"/>
        <v>1.3521766137786205E-2</v>
      </c>
      <c r="N7808">
        <f t="shared" si="2072"/>
        <v>1.4420204949073099E-2</v>
      </c>
      <c r="O7808">
        <f t="shared" si="2073"/>
        <v>1.7904982877318499E-2</v>
      </c>
      <c r="P7808">
        <f t="shared" si="2086"/>
        <v>1.61625939131958E-2</v>
      </c>
      <c r="Q7808">
        <f t="shared" si="2074"/>
        <v>1.42530794365051E-2</v>
      </c>
      <c r="R7808" s="3"/>
      <c r="S7808" s="3"/>
      <c r="T7808">
        <f>(J7808*1000)*[1]derivitives!$D$13</f>
        <v>215171.10581229278</v>
      </c>
      <c r="U7808">
        <f>(M7808*1000)*[1]derivitives!$F$13</f>
        <v>2293230.7968003801</v>
      </c>
      <c r="V7808">
        <f>(P7808*1000)*[1]derivitives!$C$13</f>
        <v>733691.17417955026</v>
      </c>
      <c r="W7808">
        <f>(Q7808*1000)*[1]derivitives!$E$13</f>
        <v>259867.85043880795</v>
      </c>
      <c r="X7808" s="3"/>
      <c r="Y7808" s="3"/>
      <c r="Z7808">
        <f t="shared" si="2076"/>
        <v>13.954706896350435</v>
      </c>
      <c r="AA7808">
        <f t="shared" si="2077"/>
        <v>148.72519009569186</v>
      </c>
      <c r="AB7808">
        <f t="shared" si="2078"/>
        <v>47.582807410240555</v>
      </c>
      <c r="AC7808">
        <f t="shared" si="2079"/>
        <v>16.853469572358449</v>
      </c>
      <c r="AD7808" s="3"/>
      <c r="AE7808" s="3"/>
      <c r="AF7808" t="str">
        <f t="shared" si="2080"/>
        <v>0</v>
      </c>
      <c r="AG7808" t="str">
        <f t="shared" si="2081"/>
        <v>0</v>
      </c>
      <c r="AH7808" t="str">
        <f t="shared" si="2082"/>
        <v>0</v>
      </c>
      <c r="AI7808" t="str">
        <f t="shared" si="2083"/>
        <v>0</v>
      </c>
      <c r="AJ7808">
        <f t="shared" si="2084"/>
        <v>0</v>
      </c>
    </row>
    <row r="7809" spans="1:36">
      <c r="A7809" s="8">
        <v>41041.291666666664</v>
      </c>
      <c r="B7809" s="5">
        <v>7</v>
      </c>
      <c r="C7809" s="3">
        <v>19.97</v>
      </c>
      <c r="D7809" s="3">
        <v>24.29</v>
      </c>
      <c r="E7809" s="3">
        <v>171.9</v>
      </c>
      <c r="F7809" s="3">
        <v>25.698555020000001</v>
      </c>
      <c r="G7809" s="3">
        <v>140.33952099999999</v>
      </c>
      <c r="H7809" s="3"/>
      <c r="I7809" s="3"/>
      <c r="J7809">
        <f t="shared" si="2075"/>
        <v>1.3386720546651E-2</v>
      </c>
      <c r="K7809" s="2">
        <f t="shared" si="2070"/>
        <v>8.8538355395808999E-3</v>
      </c>
      <c r="L7809">
        <f t="shared" si="2071"/>
        <v>2.2680868197878002E-2</v>
      </c>
      <c r="M7809">
        <f t="shared" si="2085"/>
        <v>1.5767351868729452E-2</v>
      </c>
      <c r="N7809">
        <f t="shared" si="2072"/>
        <v>1.6726736048825998E-2</v>
      </c>
      <c r="O7809">
        <f t="shared" si="2073"/>
        <v>2.1161591512062001E-2</v>
      </c>
      <c r="P7809">
        <f t="shared" si="2086"/>
        <v>1.8944163780444001E-2</v>
      </c>
      <c r="Q7809">
        <f t="shared" si="2074"/>
        <v>1.6551985874689999E-2</v>
      </c>
      <c r="R7809" s="3"/>
      <c r="S7809" s="3"/>
      <c r="T7809">
        <f>(J7809*1000)*[1]derivitives!$D$13</f>
        <v>252132.78949564294</v>
      </c>
      <c r="U7809">
        <f>(M7809*1000)*[1]derivitives!$F$13</f>
        <v>2674072.049531708</v>
      </c>
      <c r="V7809">
        <f>(P7809*1000)*[1]derivitives!$C$13</f>
        <v>859958.85577350447</v>
      </c>
      <c r="W7809">
        <f>(Q7809*1000)*[1]derivitives!$E$13</f>
        <v>301782.43297603499</v>
      </c>
      <c r="X7809" s="3"/>
      <c r="Y7809" s="3"/>
      <c r="Z7809">
        <f t="shared" si="2076"/>
        <v>16.351819929950427</v>
      </c>
      <c r="AA7809">
        <f t="shared" si="2077"/>
        <v>173.42426870032938</v>
      </c>
      <c r="AB7809">
        <f t="shared" si="2078"/>
        <v>55.771771632334861</v>
      </c>
      <c r="AC7809">
        <f t="shared" si="2079"/>
        <v>19.571797908227772</v>
      </c>
      <c r="AD7809" s="3"/>
      <c r="AE7809" s="3"/>
      <c r="AF7809" t="str">
        <f t="shared" si="2080"/>
        <v>0</v>
      </c>
      <c r="AG7809" t="str">
        <f t="shared" si="2081"/>
        <v>0</v>
      </c>
      <c r="AH7809" t="str">
        <f t="shared" si="2082"/>
        <v>0</v>
      </c>
      <c r="AI7809" t="str">
        <f t="shared" si="2083"/>
        <v>0</v>
      </c>
      <c r="AJ7809">
        <f t="shared" si="2084"/>
        <v>0</v>
      </c>
    </row>
    <row r="7810" spans="1:36">
      <c r="A7810" s="8">
        <v>41041.333333333336</v>
      </c>
      <c r="B7810" s="5">
        <v>8</v>
      </c>
      <c r="C7810" s="3">
        <v>23.9</v>
      </c>
      <c r="D7810" s="3">
        <v>19.82</v>
      </c>
      <c r="E7810" s="3">
        <v>395.8</v>
      </c>
      <c r="F7810" s="3">
        <v>28.938706400000001</v>
      </c>
      <c r="G7810" s="3">
        <v>323.1319512</v>
      </c>
      <c r="H7810" s="3"/>
      <c r="I7810" s="3"/>
      <c r="J7810">
        <f t="shared" si="2075"/>
        <v>1.70007570407304E-2</v>
      </c>
      <c r="K7810" s="2">
        <f t="shared" ref="K7810:K7873" si="2087">(0.0003092*F7810)+(0.0000064689*G7810)</f>
        <v>1.1038156297997679E-2</v>
      </c>
      <c r="L7810">
        <f t="shared" ref="L7810:L7873" si="2088">(0.0007739*F7810)+(0.0000199*G7810)</f>
        <v>2.8825990711839999E-2</v>
      </c>
      <c r="M7810">
        <f t="shared" si="2085"/>
        <v>1.9932073504918837E-2</v>
      </c>
      <c r="N7810">
        <f t="shared" ref="N7810:N7873" si="2089">(0.000578*F7810)+(0.000013346*G7810)</f>
        <v>2.1039091319915201E-2</v>
      </c>
      <c r="O7810">
        <f t="shared" ref="O7810:O7873" si="2090">(0.0007156*F7810)+(0.00001975*G7810)</f>
        <v>2.7090394336040002E-2</v>
      </c>
      <c r="P7810">
        <f t="shared" si="2086"/>
        <v>2.4064742827977603E-2</v>
      </c>
      <c r="Q7810">
        <f t="shared" ref="Q7810:Q7873" si="2091">(0.0005712*F7810)+(0.000013346*G7810)</f>
        <v>2.0842308116395203E-2</v>
      </c>
      <c r="R7810" s="3"/>
      <c r="S7810" s="3"/>
      <c r="T7810">
        <f>(J7810*1000)*[1]derivitives!$D$13</f>
        <v>320201.52219352947</v>
      </c>
      <c r="U7810">
        <f>(M7810*1000)*[1]derivitives!$F$13</f>
        <v>3380390.1309782793</v>
      </c>
      <c r="V7810">
        <f>(P7810*1000)*[1]derivitives!$C$13</f>
        <v>1092404.4442750399</v>
      </c>
      <c r="W7810">
        <f>(Q7810*1000)*[1]derivitives!$E$13</f>
        <v>380005.30569687346</v>
      </c>
      <c r="X7810" s="3"/>
      <c r="Y7810" s="3"/>
      <c r="Z7810">
        <f t="shared" si="2076"/>
        <v>20.766349520339158</v>
      </c>
      <c r="AA7810">
        <f t="shared" si="2077"/>
        <v>219.23182155446531</v>
      </c>
      <c r="AB7810">
        <f t="shared" si="2078"/>
        <v>70.84679782901344</v>
      </c>
      <c r="AC7810">
        <f t="shared" si="2079"/>
        <v>24.644864095665032</v>
      </c>
      <c r="AD7810" s="3"/>
      <c r="AE7810" s="3"/>
      <c r="AF7810" t="str">
        <f t="shared" si="2080"/>
        <v>0</v>
      </c>
      <c r="AG7810" t="str">
        <f t="shared" si="2081"/>
        <v>0</v>
      </c>
      <c r="AH7810" t="str">
        <f t="shared" si="2082"/>
        <v>0</v>
      </c>
      <c r="AI7810" t="str">
        <f t="shared" si="2083"/>
        <v>0</v>
      </c>
      <c r="AJ7810">
        <f t="shared" si="2084"/>
        <v>0</v>
      </c>
    </row>
    <row r="7811" spans="1:36">
      <c r="A7811" s="8">
        <v>41041.375</v>
      </c>
      <c r="B7811" s="5">
        <v>9</v>
      </c>
      <c r="C7811" s="3">
        <v>26.83</v>
      </c>
      <c r="D7811" s="3">
        <v>14.51</v>
      </c>
      <c r="E7811" s="3">
        <v>617.9</v>
      </c>
      <c r="F7811" s="3">
        <v>31.35439178</v>
      </c>
      <c r="G7811" s="3">
        <v>504.45485760000003</v>
      </c>
      <c r="H7811" s="3"/>
      <c r="I7811" s="3"/>
      <c r="J7811">
        <f t="shared" ref="J7811:J7874" si="2092">(0.0004572*F7811)+(0.000011667*G7811)</f>
        <v>2.02207027454352E-2</v>
      </c>
      <c r="K7811" s="2">
        <f t="shared" si="2087"/>
        <v>1.2958045966704641E-2</v>
      </c>
      <c r="L7811">
        <f t="shared" si="2088"/>
        <v>3.4303815464781999E-2</v>
      </c>
      <c r="M7811">
        <f t="shared" si="2085"/>
        <v>2.363093071574332E-2</v>
      </c>
      <c r="N7811">
        <f t="shared" si="2089"/>
        <v>2.4855292978369598E-2</v>
      </c>
      <c r="O7811">
        <f t="shared" si="2090"/>
        <v>3.2400186195367997E-2</v>
      </c>
      <c r="P7811">
        <f t="shared" si="2086"/>
        <v>2.8627739586868796E-2</v>
      </c>
      <c r="Q7811">
        <f t="shared" si="2091"/>
        <v>2.4642083114265599E-2</v>
      </c>
      <c r="R7811" s="3"/>
      <c r="S7811" s="3"/>
      <c r="T7811">
        <f>(J7811*1000)*[1]derivitives!$D$13</f>
        <v>380847.73421555001</v>
      </c>
      <c r="U7811">
        <f>(M7811*1000)*[1]derivitives!$F$13</f>
        <v>4007699.6985595594</v>
      </c>
      <c r="V7811">
        <f>(P7811*1000)*[1]derivitives!$C$13</f>
        <v>1299538.9220567935</v>
      </c>
      <c r="W7811">
        <f>(Q7811*1000)*[1]derivitives!$E$13</f>
        <v>449284.32467986381</v>
      </c>
      <c r="X7811" s="3"/>
      <c r="Y7811" s="3"/>
      <c r="Z7811">
        <f t="shared" si="2076"/>
        <v>24.699498954815279</v>
      </c>
      <c r="AA7811">
        <f t="shared" si="2077"/>
        <v>259.91535625038165</v>
      </c>
      <c r="AB7811">
        <f t="shared" si="2078"/>
        <v>84.280297251071289</v>
      </c>
      <c r="AC7811">
        <f t="shared" si="2079"/>
        <v>29.137885592787889</v>
      </c>
      <c r="AD7811" s="3"/>
      <c r="AE7811" s="3"/>
      <c r="AF7811" t="str">
        <f t="shared" si="2080"/>
        <v>0</v>
      </c>
      <c r="AG7811" t="str">
        <f t="shared" si="2081"/>
        <v>0</v>
      </c>
      <c r="AH7811" t="str">
        <f t="shared" si="2082"/>
        <v>0</v>
      </c>
      <c r="AI7811" t="str">
        <f t="shared" si="2083"/>
        <v>0</v>
      </c>
      <c r="AJ7811">
        <f t="shared" si="2084"/>
        <v>0</v>
      </c>
    </row>
    <row r="7812" spans="1:36">
      <c r="A7812" s="8">
        <v>41041.416666666664</v>
      </c>
      <c r="B7812" s="5">
        <v>10</v>
      </c>
      <c r="C7812" s="3">
        <v>27.96</v>
      </c>
      <c r="D7812" s="3">
        <v>13.5</v>
      </c>
      <c r="E7812" s="3">
        <v>807</v>
      </c>
      <c r="F7812" s="3">
        <v>32.286038359999999</v>
      </c>
      <c r="G7812" s="3">
        <v>658.8364947</v>
      </c>
      <c r="H7812" s="3"/>
      <c r="I7812" s="3"/>
      <c r="J7812">
        <f t="shared" si="2092"/>
        <v>2.2447822121856899E-2</v>
      </c>
      <c r="K7812" s="2">
        <f t="shared" si="2087"/>
        <v>1.4244790461476829E-2</v>
      </c>
      <c r="L7812">
        <f t="shared" si="2088"/>
        <v>3.8097011331334002E-2</v>
      </c>
      <c r="M7812">
        <f t="shared" si="2085"/>
        <v>2.6170900896405416E-2</v>
      </c>
      <c r="N7812">
        <f t="shared" si="2089"/>
        <v>2.7454162030346195E-2</v>
      </c>
      <c r="O7812">
        <f t="shared" si="2090"/>
        <v>3.6115909820740998E-2</v>
      </c>
      <c r="P7812">
        <f t="shared" si="2086"/>
        <v>3.1785035925543596E-2</v>
      </c>
      <c r="Q7812">
        <f t="shared" si="2091"/>
        <v>2.72346169694982E-2</v>
      </c>
      <c r="R7812" s="3"/>
      <c r="S7812" s="3"/>
      <c r="T7812">
        <f>(J7812*1000)*[1]derivitives!$D$13</f>
        <v>422794.51415766805</v>
      </c>
      <c r="U7812">
        <f>(M7812*1000)*[1]derivitives!$F$13</f>
        <v>4438467.2315796632</v>
      </c>
      <c r="V7812">
        <f>(P7812*1000)*[1]derivitives!$C$13</f>
        <v>1442862.4795498664</v>
      </c>
      <c r="W7812">
        <f>(Q7812*1000)*[1]derivitives!$E$13</f>
        <v>496552.43983704201</v>
      </c>
      <c r="X7812" s="3"/>
      <c r="Y7812" s="3"/>
      <c r="Z7812">
        <f t="shared" si="2076"/>
        <v>27.419915421181404</v>
      </c>
      <c r="AA7812">
        <f t="shared" si="2077"/>
        <v>287.85235383686745</v>
      </c>
      <c r="AB7812">
        <f t="shared" si="2078"/>
        <v>93.575403248727028</v>
      </c>
      <c r="AC7812">
        <f t="shared" si="2079"/>
        <v>32.203411933191525</v>
      </c>
      <c r="AD7812" s="3"/>
      <c r="AE7812" s="3"/>
      <c r="AF7812" t="str">
        <f t="shared" si="2080"/>
        <v>0</v>
      </c>
      <c r="AG7812" t="str">
        <f t="shared" si="2081"/>
        <v>0</v>
      </c>
      <c r="AH7812" t="str">
        <f t="shared" si="2082"/>
        <v>0</v>
      </c>
      <c r="AI7812" t="str">
        <f t="shared" si="2083"/>
        <v>0</v>
      </c>
      <c r="AJ7812">
        <f t="shared" si="2084"/>
        <v>0</v>
      </c>
    </row>
    <row r="7813" spans="1:36">
      <c r="A7813" s="8">
        <v>41041.458333333336</v>
      </c>
      <c r="B7813" s="5">
        <v>11</v>
      </c>
      <c r="C7813" s="3">
        <v>30.45</v>
      </c>
      <c r="D7813" s="3">
        <v>11.73</v>
      </c>
      <c r="E7813" s="3">
        <v>950</v>
      </c>
      <c r="F7813" s="3">
        <v>34.338958699999999</v>
      </c>
      <c r="G7813" s="3">
        <v>775.58199500000001</v>
      </c>
      <c r="H7813" s="3"/>
      <c r="I7813" s="3"/>
      <c r="J7813">
        <f t="shared" si="2092"/>
        <v>2.4748487053304999E-2</v>
      </c>
      <c r="K7813" s="2">
        <f t="shared" si="2087"/>
        <v>1.5634768397495502E-2</v>
      </c>
      <c r="L7813">
        <f t="shared" si="2088"/>
        <v>4.2009001838429996E-2</v>
      </c>
      <c r="M7813">
        <f t="shared" si="2085"/>
        <v>2.8821885117962749E-2</v>
      </c>
      <c r="N7813">
        <f t="shared" si="2089"/>
        <v>3.0198835433869999E-2</v>
      </c>
      <c r="O7813">
        <f t="shared" si="2090"/>
        <v>3.989070324697E-2</v>
      </c>
      <c r="P7813">
        <f t="shared" si="2086"/>
        <v>3.5044769340420001E-2</v>
      </c>
      <c r="Q7813">
        <f t="shared" si="2091"/>
        <v>2.9965330514710002E-2</v>
      </c>
      <c r="R7813" s="3"/>
      <c r="S7813" s="3"/>
      <c r="T7813">
        <f>(J7813*1000)*[1]derivitives!$D$13</f>
        <v>466126.49115975242</v>
      </c>
      <c r="U7813">
        <f>(M7813*1000)*[1]derivitives!$F$13</f>
        <v>4888062.2472572876</v>
      </c>
      <c r="V7813">
        <f>(P7813*1000)*[1]derivitives!$C$13</f>
        <v>1590836.1061544647</v>
      </c>
      <c r="W7813">
        <f>(Q7813*1000)*[1]derivitives!$E$13</f>
        <v>546339.90242150158</v>
      </c>
      <c r="X7813" s="3"/>
      <c r="Y7813" s="3"/>
      <c r="Z7813">
        <f t="shared" si="2076"/>
        <v>30.230167457674582</v>
      </c>
      <c r="AA7813">
        <f t="shared" si="2077"/>
        <v>317.01038898362413</v>
      </c>
      <c r="AB7813">
        <f t="shared" si="2078"/>
        <v>103.17208482854166</v>
      </c>
      <c r="AC7813">
        <f t="shared" si="2079"/>
        <v>35.432328031644062</v>
      </c>
      <c r="AD7813" s="3"/>
      <c r="AE7813" s="3"/>
      <c r="AF7813" t="str">
        <f t="shared" si="2080"/>
        <v>0</v>
      </c>
      <c r="AG7813" t="str">
        <f t="shared" si="2081"/>
        <v>0</v>
      </c>
      <c r="AH7813" t="str">
        <f t="shared" si="2082"/>
        <v>0</v>
      </c>
      <c r="AI7813" t="str">
        <f t="shared" si="2083"/>
        <v>0</v>
      </c>
      <c r="AJ7813">
        <f t="shared" si="2084"/>
        <v>0</v>
      </c>
    </row>
    <row r="7814" spans="1:36">
      <c r="A7814" s="8">
        <v>41041.5</v>
      </c>
      <c r="B7814" s="5">
        <v>12</v>
      </c>
      <c r="C7814" s="3">
        <v>32.39</v>
      </c>
      <c r="D7814" s="3">
        <v>10.27</v>
      </c>
      <c r="E7814" s="3">
        <v>1033</v>
      </c>
      <c r="F7814" s="3">
        <v>35.93842274</v>
      </c>
      <c r="G7814" s="3">
        <v>843.34336929999995</v>
      </c>
      <c r="H7814" s="3"/>
      <c r="I7814" s="3"/>
      <c r="J7814">
        <f t="shared" si="2092"/>
        <v>2.62703339663511E-2</v>
      </c>
      <c r="K7814" s="2">
        <f t="shared" si="2087"/>
        <v>1.6567664232872769E-2</v>
      </c>
      <c r="L7814">
        <f t="shared" si="2088"/>
        <v>4.4595278407555998E-2</v>
      </c>
      <c r="M7814">
        <f t="shared" si="2085"/>
        <v>3.0581471320214382E-2</v>
      </c>
      <c r="N7814">
        <f t="shared" si="2089"/>
        <v>3.2027668950397797E-2</v>
      </c>
      <c r="O7814">
        <f t="shared" si="2090"/>
        <v>4.2373566856419E-2</v>
      </c>
      <c r="P7814">
        <f t="shared" si="2086"/>
        <v>3.7200617903408395E-2</v>
      </c>
      <c r="Q7814">
        <f t="shared" si="2091"/>
        <v>3.1783287675765798E-2</v>
      </c>
      <c r="R7814" s="3"/>
      <c r="S7814" s="3"/>
      <c r="T7814">
        <f>(J7814*1000)*[1]derivitives!$D$13</f>
        <v>494789.78520809498</v>
      </c>
      <c r="U7814">
        <f>(M7814*1000)*[1]derivitives!$F$13</f>
        <v>5186480.1630465863</v>
      </c>
      <c r="V7814">
        <f>(P7814*1000)*[1]derivitives!$C$13</f>
        <v>1688699.5476309508</v>
      </c>
      <c r="W7814">
        <f>(Q7814*1000)*[1]derivitives!$E$13</f>
        <v>579485.62519235909</v>
      </c>
      <c r="X7814" s="3"/>
      <c r="Y7814" s="3"/>
      <c r="Z7814">
        <f t="shared" si="2076"/>
        <v>32.089096729885789</v>
      </c>
      <c r="AA7814">
        <f t="shared" si="2077"/>
        <v>336.3639844942233</v>
      </c>
      <c r="AB7814">
        <f t="shared" si="2078"/>
        <v>109.51892046205768</v>
      </c>
      <c r="AC7814">
        <f t="shared" si="2079"/>
        <v>37.581960736225255</v>
      </c>
      <c r="AD7814" s="3"/>
      <c r="AE7814" s="3"/>
      <c r="AF7814" t="str">
        <f t="shared" si="2080"/>
        <v>0</v>
      </c>
      <c r="AG7814" t="str">
        <f t="shared" si="2081"/>
        <v>0</v>
      </c>
      <c r="AH7814" t="str">
        <f t="shared" si="2082"/>
        <v>0</v>
      </c>
      <c r="AI7814" t="str">
        <f t="shared" si="2083"/>
        <v>0</v>
      </c>
      <c r="AJ7814">
        <f t="shared" si="2084"/>
        <v>0</v>
      </c>
    </row>
    <row r="7815" spans="1:36">
      <c r="A7815" s="8">
        <v>41041.541666666664</v>
      </c>
      <c r="B7815" s="5">
        <v>13</v>
      </c>
      <c r="C7815" s="3">
        <v>34.68</v>
      </c>
      <c r="D7815" s="3">
        <v>8.31</v>
      </c>
      <c r="E7815" s="3">
        <v>1053</v>
      </c>
      <c r="F7815" s="3">
        <v>37.826449879999998</v>
      </c>
      <c r="G7815" s="3">
        <v>859.67141130000005</v>
      </c>
      <c r="H7815" s="3"/>
      <c r="I7815" s="3"/>
      <c r="J7815">
        <f t="shared" si="2092"/>
        <v>2.7324039240773097E-2</v>
      </c>
      <c r="K7815" s="2">
        <f t="shared" si="2087"/>
        <v>1.725706669545457E-2</v>
      </c>
      <c r="L7815">
        <f t="shared" si="2088"/>
        <v>4.6381350647001995E-2</v>
      </c>
      <c r="M7815">
        <f t="shared" si="2085"/>
        <v>3.1819208671228283E-2</v>
      </c>
      <c r="N7815">
        <f t="shared" si="2089"/>
        <v>3.3336862685849795E-2</v>
      </c>
      <c r="O7815">
        <f t="shared" si="2090"/>
        <v>4.4047117907303E-2</v>
      </c>
      <c r="P7815">
        <f t="shared" si="2086"/>
        <v>3.8691990296576398E-2</v>
      </c>
      <c r="Q7815">
        <f t="shared" si="2091"/>
        <v>3.3079642826665798E-2</v>
      </c>
      <c r="R7815" s="3"/>
      <c r="S7815" s="3"/>
      <c r="T7815">
        <f>(J7815*1000)*[1]derivitives!$D$13</f>
        <v>514635.84453386121</v>
      </c>
      <c r="U7815">
        <f>(M7815*1000)*[1]derivitives!$F$13</f>
        <v>5396394.8578262357</v>
      </c>
      <c r="V7815">
        <f>(P7815*1000)*[1]derivitives!$C$13</f>
        <v>1756399.4953100821</v>
      </c>
      <c r="W7815">
        <f>(Q7815*1000)*[1]derivitives!$E$13</f>
        <v>603121.29129317636</v>
      </c>
      <c r="X7815" s="3"/>
      <c r="Y7815" s="3"/>
      <c r="Z7815">
        <f t="shared" si="2076"/>
        <v>33.376193061399036</v>
      </c>
      <c r="AA7815">
        <f t="shared" si="2077"/>
        <v>349.97779210946271</v>
      </c>
      <c r="AB7815">
        <f t="shared" si="2078"/>
        <v>113.90953286884006</v>
      </c>
      <c r="AC7815">
        <f t="shared" si="2079"/>
        <v>39.11482822552766</v>
      </c>
      <c r="AD7815" s="3"/>
      <c r="AE7815" s="3"/>
      <c r="AF7815" t="str">
        <f t="shared" si="2080"/>
        <v>0</v>
      </c>
      <c r="AG7815" t="str">
        <f t="shared" si="2081"/>
        <v>0</v>
      </c>
      <c r="AH7815" t="str">
        <f t="shared" si="2082"/>
        <v>0</v>
      </c>
      <c r="AI7815" t="str">
        <f t="shared" si="2083"/>
        <v>0</v>
      </c>
      <c r="AJ7815">
        <f t="shared" si="2084"/>
        <v>0</v>
      </c>
    </row>
    <row r="7816" spans="1:36">
      <c r="A7816" s="8">
        <v>41041.583333333336</v>
      </c>
      <c r="B7816" s="5">
        <v>14</v>
      </c>
      <c r="C7816" s="3">
        <v>35.67</v>
      </c>
      <c r="D7816" s="3">
        <v>8.49</v>
      </c>
      <c r="E7816" s="3">
        <v>1003</v>
      </c>
      <c r="F7816" s="3">
        <v>38.642671219999997</v>
      </c>
      <c r="G7816" s="3">
        <v>818.85130630000003</v>
      </c>
      <c r="H7816" s="3"/>
      <c r="I7816" s="3"/>
      <c r="J7816">
        <f t="shared" si="2092"/>
        <v>2.7220967472386098E-2</v>
      </c>
      <c r="K7816" s="2">
        <f t="shared" si="2087"/>
        <v>1.724538115654807E-2</v>
      </c>
      <c r="L7816">
        <f t="shared" si="2088"/>
        <v>4.6200704252527994E-2</v>
      </c>
      <c r="M7816">
        <f t="shared" si="2085"/>
        <v>3.1723042704538032E-2</v>
      </c>
      <c r="N7816">
        <f t="shared" si="2089"/>
        <v>3.3263853499039799E-2</v>
      </c>
      <c r="O7816">
        <f t="shared" si="2090"/>
        <v>4.3825008824457001E-2</v>
      </c>
      <c r="P7816">
        <f t="shared" si="2086"/>
        <v>3.8544431161748396E-2</v>
      </c>
      <c r="Q7816">
        <f t="shared" si="2091"/>
        <v>3.3001083334743803E-2</v>
      </c>
      <c r="R7816" s="3"/>
      <c r="S7816" s="3"/>
      <c r="T7816">
        <f>(J7816*1000)*[1]derivitives!$D$13</f>
        <v>512694.53468197485</v>
      </c>
      <c r="U7816">
        <f>(M7816*1000)*[1]derivitives!$F$13</f>
        <v>5380085.5418558987</v>
      </c>
      <c r="V7816">
        <f>(P7816*1000)*[1]derivitives!$C$13</f>
        <v>1749701.1376408662</v>
      </c>
      <c r="W7816">
        <f>(Q7816*1000)*[1]derivitives!$E$13</f>
        <v>601688.96318553621</v>
      </c>
      <c r="X7816" s="3"/>
      <c r="Y7816" s="3"/>
      <c r="Z7816">
        <f t="shared" si="2076"/>
        <v>33.250291352264796</v>
      </c>
      <c r="AA7816">
        <f t="shared" si="2077"/>
        <v>348.92006773152247</v>
      </c>
      <c r="AB7816">
        <f t="shared" si="2078"/>
        <v>113.47511758056073</v>
      </c>
      <c r="AC7816">
        <f t="shared" si="2079"/>
        <v>39.021936018434765</v>
      </c>
      <c r="AD7816" s="3"/>
      <c r="AE7816" s="3"/>
      <c r="AF7816" t="str">
        <f t="shared" si="2080"/>
        <v>0</v>
      </c>
      <c r="AG7816" t="str">
        <f t="shared" si="2081"/>
        <v>0</v>
      </c>
      <c r="AH7816" t="str">
        <f t="shared" si="2082"/>
        <v>0</v>
      </c>
      <c r="AI7816" t="str">
        <f t="shared" si="2083"/>
        <v>0</v>
      </c>
      <c r="AJ7816">
        <f t="shared" si="2084"/>
        <v>0</v>
      </c>
    </row>
    <row r="7817" spans="1:36">
      <c r="A7817" s="8">
        <v>41041.625</v>
      </c>
      <c r="B7817" s="5">
        <v>15</v>
      </c>
      <c r="C7817" s="3">
        <v>37.11</v>
      </c>
      <c r="D7817" s="3">
        <v>7.7069999999999999</v>
      </c>
      <c r="E7817" s="3">
        <v>891</v>
      </c>
      <c r="F7817" s="3">
        <v>39.829902259999997</v>
      </c>
      <c r="G7817" s="3">
        <v>727.41427109999995</v>
      </c>
      <c r="H7817" s="3"/>
      <c r="I7817" s="3"/>
      <c r="J7817">
        <f t="shared" si="2092"/>
        <v>2.66969736141957E-2</v>
      </c>
      <c r="K7817" s="2">
        <f t="shared" si="2087"/>
        <v>1.7020975957110787E-2</v>
      </c>
      <c r="L7817">
        <f t="shared" si="2088"/>
        <v>4.5299905353903998E-2</v>
      </c>
      <c r="M7817">
        <f t="shared" si="2085"/>
        <v>3.1160440655507392E-2</v>
      </c>
      <c r="N7817">
        <f t="shared" si="2089"/>
        <v>3.2729754368380597E-2</v>
      </c>
      <c r="O7817">
        <f t="shared" si="2090"/>
        <v>4.2868709911481E-2</v>
      </c>
      <c r="P7817">
        <f t="shared" si="2086"/>
        <v>3.7799232139930798E-2</v>
      </c>
      <c r="Q7817">
        <f t="shared" si="2091"/>
        <v>3.24589110330126E-2</v>
      </c>
      <c r="R7817" s="3"/>
      <c r="S7817" s="3"/>
      <c r="T7817">
        <f>(J7817*1000)*[1]derivitives!$D$13</f>
        <v>502825.34882097761</v>
      </c>
      <c r="U7817">
        <f>(M7817*1000)*[1]derivitives!$F$13</f>
        <v>5284670.7615651274</v>
      </c>
      <c r="V7817">
        <f>(P7817*1000)*[1]derivitives!$C$13</f>
        <v>1715873.2788051369</v>
      </c>
      <c r="W7817">
        <f>(Q7817*1000)*[1]derivitives!$E$13</f>
        <v>591803.86072427488</v>
      </c>
      <c r="X7817" s="3"/>
      <c r="Y7817" s="3"/>
      <c r="Z7817">
        <f t="shared" si="2076"/>
        <v>32.610235172435679</v>
      </c>
      <c r="AA7817">
        <f t="shared" si="2077"/>
        <v>342.73203757054478</v>
      </c>
      <c r="AB7817">
        <f t="shared" si="2078"/>
        <v>111.28124562362835</v>
      </c>
      <c r="AC7817">
        <f t="shared" si="2079"/>
        <v>38.38084758341212</v>
      </c>
      <c r="AD7817" s="3"/>
      <c r="AE7817" s="3"/>
      <c r="AF7817" t="str">
        <f t="shared" si="2080"/>
        <v>0</v>
      </c>
      <c r="AG7817" t="str">
        <f t="shared" si="2081"/>
        <v>0</v>
      </c>
      <c r="AH7817" t="str">
        <f t="shared" si="2082"/>
        <v>0</v>
      </c>
      <c r="AI7817" t="str">
        <f t="shared" si="2083"/>
        <v>0</v>
      </c>
      <c r="AJ7817">
        <f t="shared" si="2084"/>
        <v>0</v>
      </c>
    </row>
    <row r="7818" spans="1:36">
      <c r="A7818" s="8">
        <v>41041.666666666664</v>
      </c>
      <c r="B7818" s="5">
        <v>16</v>
      </c>
      <c r="C7818" s="3">
        <v>36.979999999999997</v>
      </c>
      <c r="D7818" s="3">
        <v>7.9530000000000003</v>
      </c>
      <c r="E7818" s="3">
        <v>592.1</v>
      </c>
      <c r="F7818" s="3">
        <v>39.722721679999999</v>
      </c>
      <c r="G7818" s="3">
        <v>483.39168339999998</v>
      </c>
      <c r="H7818" s="3"/>
      <c r="I7818" s="3"/>
      <c r="J7818">
        <f t="shared" si="2092"/>
        <v>2.38009591223238E-2</v>
      </c>
      <c r="K7818" s="2">
        <f t="shared" si="2087"/>
        <v>1.5409278004202259E-2</v>
      </c>
      <c r="L7818">
        <f t="shared" si="2088"/>
        <v>4.0360908807811999E-2</v>
      </c>
      <c r="M7818">
        <f t="shared" si="2085"/>
        <v>2.788509340600713E-2</v>
      </c>
      <c r="N7818">
        <f t="shared" si="2089"/>
        <v>2.9411078537696398E-2</v>
      </c>
      <c r="O7818">
        <f t="shared" si="2090"/>
        <v>3.7972565381358001E-2</v>
      </c>
      <c r="P7818">
        <f t="shared" si="2086"/>
        <v>3.3691821959527198E-2</v>
      </c>
      <c r="Q7818">
        <f t="shared" si="2091"/>
        <v>2.9140964030272401E-2</v>
      </c>
      <c r="R7818" s="3"/>
      <c r="S7818" s="3"/>
      <c r="T7818">
        <f>(J7818*1000)*[1]derivitives!$D$13</f>
        <v>448280.23377873225</v>
      </c>
      <c r="U7818">
        <f>(M7818*1000)*[1]derivitives!$F$13</f>
        <v>4729186.5810053274</v>
      </c>
      <c r="V7818">
        <f>(P7818*1000)*[1]derivitives!$C$13</f>
        <v>1529419.8781763581</v>
      </c>
      <c r="W7818">
        <f>(Q7818*1000)*[1]derivitives!$E$13</f>
        <v>531309.72264604061</v>
      </c>
      <c r="X7818" s="3"/>
      <c r="Y7818" s="3"/>
      <c r="Z7818">
        <f t="shared" si="2076"/>
        <v>29.072766281485901</v>
      </c>
      <c r="AA7818">
        <f t="shared" si="2077"/>
        <v>306.70666652451951</v>
      </c>
      <c r="AB7818">
        <f t="shared" si="2078"/>
        <v>99.188996779249521</v>
      </c>
      <c r="AC7818">
        <f t="shared" si="2079"/>
        <v>34.457560752486316</v>
      </c>
      <c r="AD7818" s="3"/>
      <c r="AE7818" s="3"/>
      <c r="AF7818" t="str">
        <f t="shared" si="2080"/>
        <v>0</v>
      </c>
      <c r="AG7818" t="str">
        <f t="shared" si="2081"/>
        <v>0</v>
      </c>
      <c r="AH7818" t="str">
        <f t="shared" si="2082"/>
        <v>0</v>
      </c>
      <c r="AI7818" t="str">
        <f t="shared" si="2083"/>
        <v>0</v>
      </c>
      <c r="AJ7818">
        <f t="shared" si="2084"/>
        <v>0</v>
      </c>
    </row>
    <row r="7819" spans="1:36">
      <c r="A7819" s="8">
        <v>41041.708333333336</v>
      </c>
      <c r="B7819" s="5">
        <v>17</v>
      </c>
      <c r="C7819" s="3">
        <v>36.17</v>
      </c>
      <c r="D7819" s="3">
        <v>9.7899999999999991</v>
      </c>
      <c r="E7819" s="3">
        <v>506.7</v>
      </c>
      <c r="F7819" s="3">
        <v>39.054904219999997</v>
      </c>
      <c r="G7819" s="3">
        <v>413.67094409999999</v>
      </c>
      <c r="H7819" s="3"/>
      <c r="I7819" s="3"/>
      <c r="J7819">
        <f t="shared" si="2092"/>
        <v>2.2682201114198698E-2</v>
      </c>
      <c r="K7819" s="2">
        <f t="shared" si="2087"/>
        <v>1.4751772355112488E-2</v>
      </c>
      <c r="L7819">
        <f t="shared" si="2088"/>
        <v>3.8456642163447997E-2</v>
      </c>
      <c r="M7819">
        <f t="shared" si="2085"/>
        <v>2.6604207259280241E-2</v>
      </c>
      <c r="N7819">
        <f t="shared" si="2089"/>
        <v>2.8094587059118596E-2</v>
      </c>
      <c r="O7819">
        <f t="shared" si="2090"/>
        <v>3.6117690605806996E-2</v>
      </c>
      <c r="P7819">
        <f t="shared" si="2086"/>
        <v>3.2106138832462799E-2</v>
      </c>
      <c r="Q7819">
        <f t="shared" si="2091"/>
        <v>2.7829013710422599E-2</v>
      </c>
      <c r="R7819" s="3"/>
      <c r="S7819" s="3"/>
      <c r="T7819">
        <f>(J7819*1000)*[1]derivitives!$D$13</f>
        <v>427208.93581772875</v>
      </c>
      <c r="U7819">
        <f>(M7819*1000)*[1]derivitives!$F$13</f>
        <v>4511954.0442984039</v>
      </c>
      <c r="V7819">
        <f>(P7819*1000)*[1]derivitives!$C$13</f>
        <v>1457438.7517791446</v>
      </c>
      <c r="W7819">
        <f>(Q7819*1000)*[1]derivitives!$E$13</f>
        <v>507389.71918147901</v>
      </c>
      <c r="X7819" s="3"/>
      <c r="Y7819" s="3"/>
      <c r="Z7819">
        <f t="shared" si="2076"/>
        <v>27.706208323522979</v>
      </c>
      <c r="AA7819">
        <f t="shared" si="2077"/>
        <v>292.61826758892869</v>
      </c>
      <c r="AB7819">
        <f t="shared" si="2078"/>
        <v>94.520732807884642</v>
      </c>
      <c r="AC7819">
        <f t="shared" si="2079"/>
        <v>32.906252847795642</v>
      </c>
      <c r="AD7819" s="3"/>
      <c r="AE7819" s="3"/>
      <c r="AF7819" t="str">
        <f t="shared" si="2080"/>
        <v>0</v>
      </c>
      <c r="AG7819" t="str">
        <f t="shared" si="2081"/>
        <v>0</v>
      </c>
      <c r="AH7819" t="str">
        <f t="shared" si="2082"/>
        <v>0</v>
      </c>
      <c r="AI7819" t="str">
        <f t="shared" si="2083"/>
        <v>0</v>
      </c>
      <c r="AJ7819">
        <f t="shared" si="2084"/>
        <v>0</v>
      </c>
    </row>
    <row r="7820" spans="1:36">
      <c r="A7820" s="8">
        <v>41041.75</v>
      </c>
      <c r="B7820" s="5">
        <v>18</v>
      </c>
      <c r="C7820" s="3">
        <v>34.93</v>
      </c>
      <c r="D7820" s="3">
        <v>12.84</v>
      </c>
      <c r="E7820" s="3">
        <v>286</v>
      </c>
      <c r="F7820" s="3">
        <v>38.032566379999999</v>
      </c>
      <c r="G7820" s="3">
        <v>233.49100060000001</v>
      </c>
      <c r="H7820" s="3"/>
      <c r="I7820" s="3"/>
      <c r="J7820">
        <f t="shared" si="2092"/>
        <v>2.0112628852936198E-2</v>
      </c>
      <c r="K7820" s="2">
        <f t="shared" si="2087"/>
        <v>1.3270099458477338E-2</v>
      </c>
      <c r="L7820">
        <f t="shared" si="2088"/>
        <v>3.4079874033421997E-2</v>
      </c>
      <c r="M7820">
        <f t="shared" si="2085"/>
        <v>2.3674986745949669E-2</v>
      </c>
      <c r="N7820">
        <f t="shared" si="2089"/>
        <v>2.5098994261647599E-2</v>
      </c>
      <c r="O7820">
        <f t="shared" si="2090"/>
        <v>3.1827551763378002E-2</v>
      </c>
      <c r="P7820">
        <f t="shared" si="2086"/>
        <v>2.8463273012512801E-2</v>
      </c>
      <c r="Q7820">
        <f t="shared" si="2091"/>
        <v>2.4840372810263599E-2</v>
      </c>
      <c r="R7820" s="3"/>
      <c r="S7820" s="3"/>
      <c r="T7820">
        <f>(J7820*1000)*[1]derivitives!$D$13</f>
        <v>378812.21163237013</v>
      </c>
      <c r="U7820">
        <f>(M7820*1000)*[1]derivitives!$F$13</f>
        <v>4015171.4033815823</v>
      </c>
      <c r="V7820">
        <f>(P7820*1000)*[1]derivitives!$C$13</f>
        <v>1292073.0613972603</v>
      </c>
      <c r="W7820">
        <f>(Q7820*1000)*[1]derivitives!$E$13</f>
        <v>452899.62180163444</v>
      </c>
      <c r="X7820" s="3"/>
      <c r="Y7820" s="3"/>
      <c r="Z7820">
        <f t="shared" si="2076"/>
        <v>24.567487173205734</v>
      </c>
      <c r="AA7820">
        <f t="shared" si="2077"/>
        <v>260.39992619490914</v>
      </c>
      <c r="AB7820">
        <f t="shared" si="2078"/>
        <v>83.796106323857913</v>
      </c>
      <c r="AC7820">
        <f t="shared" si="2079"/>
        <v>29.372352072323199</v>
      </c>
      <c r="AD7820" s="3"/>
      <c r="AE7820" s="3"/>
      <c r="AF7820" t="str">
        <f t="shared" si="2080"/>
        <v>0</v>
      </c>
      <c r="AG7820" t="str">
        <f t="shared" si="2081"/>
        <v>0</v>
      </c>
      <c r="AH7820" t="str">
        <f t="shared" si="2082"/>
        <v>0</v>
      </c>
      <c r="AI7820" t="str">
        <f t="shared" si="2083"/>
        <v>0</v>
      </c>
      <c r="AJ7820">
        <f t="shared" si="2084"/>
        <v>0</v>
      </c>
    </row>
    <row r="7821" spans="1:36">
      <c r="A7821" s="8">
        <v>41041.791666666664</v>
      </c>
      <c r="B7821" s="5">
        <v>19</v>
      </c>
      <c r="C7821" s="3">
        <v>33.15</v>
      </c>
      <c r="D7821" s="3">
        <v>15</v>
      </c>
      <c r="E7821" s="3">
        <v>47.64</v>
      </c>
      <c r="F7821" s="3">
        <v>36.565016900000003</v>
      </c>
      <c r="G7821" s="3">
        <v>38.893396039999999</v>
      </c>
      <c r="H7821" s="3"/>
      <c r="I7821" s="3"/>
      <c r="J7821">
        <f t="shared" si="2092"/>
        <v>1.717129497827868E-2</v>
      </c>
      <c r="K7821" s="2">
        <f t="shared" si="2087"/>
        <v>1.1557500715123157E-2</v>
      </c>
      <c r="L7821">
        <f t="shared" si="2088"/>
        <v>2.9071645160106001E-2</v>
      </c>
      <c r="M7821">
        <f t="shared" si="2085"/>
        <v>2.0314572937614579E-2</v>
      </c>
      <c r="N7821">
        <f t="shared" si="2089"/>
        <v>2.1653651031749842E-2</v>
      </c>
      <c r="O7821">
        <f t="shared" si="2090"/>
        <v>2.6934070665430004E-2</v>
      </c>
      <c r="P7821">
        <f t="shared" si="2086"/>
        <v>2.4293860848589921E-2</v>
      </c>
      <c r="Q7821">
        <f t="shared" si="2091"/>
        <v>2.1405008916829844E-2</v>
      </c>
      <c r="R7821" s="3"/>
      <c r="S7821" s="3"/>
      <c r="T7821">
        <f>(J7821*1000)*[1]derivitives!$D$13</f>
        <v>323413.52663920668</v>
      </c>
      <c r="U7821">
        <f>(M7821*1000)*[1]derivitives!$F$13</f>
        <v>3445260.3165648608</v>
      </c>
      <c r="V7821">
        <f>(P7821*1000)*[1]derivitives!$C$13</f>
        <v>1102805.1182306914</v>
      </c>
      <c r="W7821">
        <f>(Q7821*1000)*[1]derivitives!$E$13</f>
        <v>390264.69196498243</v>
      </c>
      <c r="X7821" s="3"/>
      <c r="Y7821" s="3"/>
      <c r="Z7821">
        <f t="shared" si="2076"/>
        <v>20.97466085665911</v>
      </c>
      <c r="AA7821">
        <f t="shared" si="2077"/>
        <v>223.43891257049748</v>
      </c>
      <c r="AB7821">
        <f t="shared" si="2078"/>
        <v>71.521323137733262</v>
      </c>
      <c r="AC7821">
        <f t="shared" si="2079"/>
        <v>25.310226332696971</v>
      </c>
      <c r="AD7821" s="3"/>
      <c r="AE7821" s="3"/>
      <c r="AF7821" t="str">
        <f t="shared" si="2080"/>
        <v>0</v>
      </c>
      <c r="AG7821" t="str">
        <f t="shared" si="2081"/>
        <v>0</v>
      </c>
      <c r="AH7821" t="str">
        <f t="shared" si="2082"/>
        <v>0</v>
      </c>
      <c r="AI7821" t="str">
        <f t="shared" si="2083"/>
        <v>0</v>
      </c>
      <c r="AJ7821">
        <f t="shared" si="2084"/>
        <v>0</v>
      </c>
    </row>
    <row r="7822" spans="1:36">
      <c r="A7822" s="8">
        <v>41041.833333333336</v>
      </c>
      <c r="B7822" s="5">
        <v>20</v>
      </c>
      <c r="C7822" s="3">
        <v>30.06</v>
      </c>
      <c r="D7822" s="3">
        <v>28.62</v>
      </c>
      <c r="E7822" s="3">
        <v>3.7320000000000002</v>
      </c>
      <c r="F7822" s="3">
        <v>34.017416959999998</v>
      </c>
      <c r="G7822" s="3">
        <v>3.0468126369999999</v>
      </c>
      <c r="H7822" s="3"/>
      <c r="I7822" s="3"/>
      <c r="J7822">
        <f t="shared" si="2092"/>
        <v>1.5588310197147877E-2</v>
      </c>
      <c r="K7822" s="2">
        <f t="shared" si="2087"/>
        <v>1.0537894850299488E-2</v>
      </c>
      <c r="L7822">
        <f t="shared" si="2088"/>
        <v>2.6386710556820299E-2</v>
      </c>
      <c r="M7822">
        <f t="shared" si="2085"/>
        <v>1.8462302703559894E-2</v>
      </c>
      <c r="N7822">
        <f t="shared" si="2089"/>
        <v>1.9702729764333397E-2</v>
      </c>
      <c r="O7822">
        <f t="shared" si="2090"/>
        <v>2.440303812615675E-2</v>
      </c>
      <c r="P7822">
        <f t="shared" si="2086"/>
        <v>2.2052883945245072E-2</v>
      </c>
      <c r="Q7822">
        <f t="shared" si="2091"/>
        <v>1.94714113290054E-2</v>
      </c>
      <c r="R7822" s="3"/>
      <c r="S7822" s="3"/>
      <c r="T7822">
        <f>(J7822*1000)*[1]derivitives!$D$13</f>
        <v>293598.7286679807</v>
      </c>
      <c r="U7822">
        <f>(M7822*1000)*[1]derivitives!$F$13</f>
        <v>3131123.6053211419</v>
      </c>
      <c r="V7822">
        <f>(P7822*1000)*[1]derivitives!$C$13</f>
        <v>1001077.3272365765</v>
      </c>
      <c r="W7822">
        <f>(Q7822*1000)*[1]derivitives!$E$13</f>
        <v>355010.56663718505</v>
      </c>
      <c r="X7822" s="3"/>
      <c r="Y7822" s="3"/>
      <c r="Z7822">
        <f t="shared" si="2076"/>
        <v>19.041051949033221</v>
      </c>
      <c r="AA7822">
        <f t="shared" si="2077"/>
        <v>203.06589029949734</v>
      </c>
      <c r="AB7822">
        <f t="shared" si="2078"/>
        <v>64.923868980600929</v>
      </c>
      <c r="AC7822">
        <f t="shared" si="2079"/>
        <v>23.023855288688001</v>
      </c>
      <c r="AD7822" s="3"/>
      <c r="AE7822" s="3"/>
      <c r="AF7822" t="str">
        <f t="shared" si="2080"/>
        <v>0</v>
      </c>
      <c r="AG7822" t="str">
        <f t="shared" si="2081"/>
        <v>0</v>
      </c>
      <c r="AH7822" t="str">
        <f t="shared" si="2082"/>
        <v>0</v>
      </c>
      <c r="AI7822" t="str">
        <f t="shared" si="2083"/>
        <v>0</v>
      </c>
      <c r="AJ7822">
        <f t="shared" si="2084"/>
        <v>0</v>
      </c>
    </row>
    <row r="7823" spans="1:36">
      <c r="A7823" s="8">
        <v>41041.875</v>
      </c>
      <c r="B7823" s="5">
        <v>21</v>
      </c>
      <c r="C7823" s="3">
        <v>27.32</v>
      </c>
      <c r="D7823" s="3">
        <v>30.34</v>
      </c>
      <c r="E7823" s="3">
        <v>0</v>
      </c>
      <c r="F7823" s="3">
        <v>31.758380120000002</v>
      </c>
      <c r="G7823" s="3">
        <v>0</v>
      </c>
      <c r="H7823" s="3"/>
      <c r="I7823" s="3"/>
      <c r="J7823">
        <f t="shared" si="2092"/>
        <v>1.4519931390864001E-2</v>
      </c>
      <c r="K7823" s="2">
        <f t="shared" si="2087"/>
        <v>9.8196911331040002E-3</v>
      </c>
      <c r="L7823">
        <f t="shared" si="2088"/>
        <v>2.4577810374868E-2</v>
      </c>
      <c r="M7823">
        <f t="shared" si="2085"/>
        <v>1.7198750753986001E-2</v>
      </c>
      <c r="N7823">
        <f t="shared" si="2089"/>
        <v>1.8356343709359998E-2</v>
      </c>
      <c r="O7823">
        <f t="shared" si="2090"/>
        <v>2.2726296813872001E-2</v>
      </c>
      <c r="P7823">
        <f t="shared" si="2086"/>
        <v>2.0541320261616001E-2</v>
      </c>
      <c r="Q7823">
        <f t="shared" si="2091"/>
        <v>1.8140386724544003E-2</v>
      </c>
      <c r="R7823" s="3"/>
      <c r="S7823" s="3"/>
      <c r="T7823">
        <f>(J7823*1000)*[1]derivitives!$D$13</f>
        <v>273476.30004719587</v>
      </c>
      <c r="U7823">
        <f>(M7823*1000)*[1]derivitives!$F$13</f>
        <v>2916830.8705856469</v>
      </c>
      <c r="V7823">
        <f>(P7823*1000)*[1]derivitives!$C$13</f>
        <v>932460.80814037321</v>
      </c>
      <c r="W7823">
        <f>(Q7823*1000)*[1]derivitives!$E$13</f>
        <v>330742.79317928583</v>
      </c>
      <c r="X7823" s="3"/>
      <c r="Y7823" s="3"/>
      <c r="Z7823">
        <f t="shared" si="2076"/>
        <v>17.736031963260839</v>
      </c>
      <c r="AA7823">
        <f t="shared" si="2077"/>
        <v>189.16814928096156</v>
      </c>
      <c r="AB7823">
        <f t="shared" si="2078"/>
        <v>60.473813251135766</v>
      </c>
      <c r="AC7823">
        <f t="shared" si="2079"/>
        <v>21.449993108849402</v>
      </c>
      <c r="AD7823" s="3"/>
      <c r="AE7823" s="3"/>
      <c r="AF7823" t="str">
        <f t="shared" si="2080"/>
        <v>0</v>
      </c>
      <c r="AG7823" t="str">
        <f t="shared" si="2081"/>
        <v>0</v>
      </c>
      <c r="AH7823" t="str">
        <f t="shared" si="2082"/>
        <v>0</v>
      </c>
      <c r="AI7823" t="str">
        <f t="shared" si="2083"/>
        <v>0</v>
      </c>
      <c r="AJ7823">
        <f t="shared" si="2084"/>
        <v>0</v>
      </c>
    </row>
    <row r="7824" spans="1:36">
      <c r="A7824" s="8">
        <v>41041.916666666664</v>
      </c>
      <c r="B7824" s="5">
        <v>22</v>
      </c>
      <c r="C7824" s="3">
        <v>27.26</v>
      </c>
      <c r="D7824" s="3">
        <v>27.92</v>
      </c>
      <c r="E7824" s="3">
        <v>0</v>
      </c>
      <c r="F7824" s="3">
        <v>31.708912160000001</v>
      </c>
      <c r="G7824" s="3">
        <v>0</v>
      </c>
      <c r="H7824" s="3"/>
      <c r="I7824" s="3"/>
      <c r="J7824">
        <f t="shared" si="2092"/>
        <v>1.4497314639552001E-2</v>
      </c>
      <c r="K7824" s="2">
        <f t="shared" si="2087"/>
        <v>9.8043956398719996E-3</v>
      </c>
      <c r="L7824">
        <f t="shared" si="2088"/>
        <v>2.4539527120623999E-2</v>
      </c>
      <c r="M7824">
        <f t="shared" si="2085"/>
        <v>1.7171961380247999E-2</v>
      </c>
      <c r="N7824">
        <f t="shared" si="2089"/>
        <v>1.8327751228479999E-2</v>
      </c>
      <c r="O7824">
        <f t="shared" si="2090"/>
        <v>2.2690897541696002E-2</v>
      </c>
      <c r="P7824">
        <f t="shared" si="2086"/>
        <v>2.0509324385087999E-2</v>
      </c>
      <c r="Q7824">
        <f t="shared" si="2091"/>
        <v>1.8112130625792002E-2</v>
      </c>
      <c r="R7824" s="3"/>
      <c r="S7824" s="3"/>
      <c r="T7824">
        <f>(J7824*1000)*[1]derivitives!$D$13</f>
        <v>273050.32382861781</v>
      </c>
      <c r="U7824">
        <f>(M7824*1000)*[1]derivitives!$F$13</f>
        <v>2912287.5131383305</v>
      </c>
      <c r="V7824">
        <f>(P7824*1000)*[1]derivitives!$C$13</f>
        <v>931008.37467920908</v>
      </c>
      <c r="W7824">
        <f>(Q7824*1000)*[1]derivitives!$E$13</f>
        <v>330227.61667464481</v>
      </c>
      <c r="X7824" s="3"/>
      <c r="Y7824" s="3"/>
      <c r="Z7824">
        <f t="shared" si="2076"/>
        <v>17.708405701581178</v>
      </c>
      <c r="AA7824">
        <f t="shared" si="2077"/>
        <v>188.87349437707329</v>
      </c>
      <c r="AB7824">
        <f t="shared" si="2078"/>
        <v>60.379617131445428</v>
      </c>
      <c r="AC7824">
        <f t="shared" si="2079"/>
        <v>21.416581851817416</v>
      </c>
      <c r="AD7824" s="3"/>
      <c r="AE7824" s="3"/>
      <c r="AF7824" t="str">
        <f t="shared" si="2080"/>
        <v>0</v>
      </c>
      <c r="AG7824" t="str">
        <f t="shared" si="2081"/>
        <v>0</v>
      </c>
      <c r="AH7824" t="str">
        <f t="shared" si="2082"/>
        <v>0</v>
      </c>
      <c r="AI7824" t="str">
        <f t="shared" si="2083"/>
        <v>0</v>
      </c>
      <c r="AJ7824">
        <f t="shared" si="2084"/>
        <v>0</v>
      </c>
    </row>
    <row r="7825" spans="1:36">
      <c r="A7825" s="8">
        <v>41041.958333333336</v>
      </c>
      <c r="B7825" s="5">
        <v>23</v>
      </c>
      <c r="C7825" s="3">
        <v>26.67</v>
      </c>
      <c r="D7825" s="3">
        <v>28.47</v>
      </c>
      <c r="E7825" s="3">
        <v>0</v>
      </c>
      <c r="F7825" s="3">
        <v>31.222477219999998</v>
      </c>
      <c r="G7825" s="3">
        <v>0</v>
      </c>
      <c r="H7825" s="3"/>
      <c r="I7825" s="3"/>
      <c r="J7825">
        <f t="shared" si="2092"/>
        <v>1.4274916584983999E-2</v>
      </c>
      <c r="K7825" s="2">
        <f t="shared" si="2087"/>
        <v>9.653989956423999E-3</v>
      </c>
      <c r="L7825">
        <f t="shared" si="2088"/>
        <v>2.4163075120558E-2</v>
      </c>
      <c r="M7825">
        <f t="shared" si="2085"/>
        <v>1.6908532538490999E-2</v>
      </c>
      <c r="N7825">
        <f t="shared" si="2089"/>
        <v>1.8046591833159997E-2</v>
      </c>
      <c r="O7825">
        <f t="shared" si="2090"/>
        <v>2.2342804698632E-2</v>
      </c>
      <c r="P7825">
        <f t="shared" si="2086"/>
        <v>2.0194698265895997E-2</v>
      </c>
      <c r="Q7825">
        <f t="shared" si="2091"/>
        <v>1.7834278988064001E-2</v>
      </c>
      <c r="R7825" s="3"/>
      <c r="S7825" s="3"/>
      <c r="T7825">
        <f>(J7825*1000)*[1]derivitives!$D$13</f>
        <v>268861.55767926667</v>
      </c>
      <c r="U7825">
        <f>(M7825*1000)*[1]derivitives!$F$13</f>
        <v>2867611.1649063891</v>
      </c>
      <c r="V7825">
        <f>(P7825*1000)*[1]derivitives!$C$13</f>
        <v>916726.11231109558</v>
      </c>
      <c r="W7825">
        <f>(Q7825*1000)*[1]derivitives!$E$13</f>
        <v>325161.71437900851</v>
      </c>
      <c r="X7825" s="3"/>
      <c r="Y7825" s="3"/>
      <c r="Z7825">
        <f t="shared" ref="Z7825:Z7888" si="2093">T7825*((18.015*3600)/1000000000)</f>
        <v>17.436747461731159</v>
      </c>
      <c r="AA7825">
        <f t="shared" ref="AA7825:AA7888" si="2094">U7825*((18.015*3600)/1000000000)</f>
        <v>185.97605448883897</v>
      </c>
      <c r="AB7825">
        <f t="shared" ref="AB7825:AB7888" si="2095">V7825*((18.015*3600)/1000000000)</f>
        <v>59.45335528782379</v>
      </c>
      <c r="AC7825">
        <f t="shared" ref="AC7825:AC7888" si="2096">W7825*((18.015*3600)/1000000000)</f>
        <v>21.088037824336219</v>
      </c>
      <c r="AD7825" s="3"/>
      <c r="AE7825" s="3"/>
      <c r="AF7825">
        <f t="shared" si="2080"/>
        <v>530.06634450245542</v>
      </c>
      <c r="AG7825">
        <f t="shared" si="2081"/>
        <v>5605.780906534651</v>
      </c>
      <c r="AH7825">
        <f t="shared" si="2082"/>
        <v>1808.2054609055388</v>
      </c>
      <c r="AI7825">
        <f t="shared" si="2083"/>
        <v>631.11409866367387</v>
      </c>
      <c r="AJ7825">
        <f t="shared" si="2084"/>
        <v>8575.1668106063189</v>
      </c>
    </row>
    <row r="7826" spans="1:36">
      <c r="A7826" s="8">
        <v>41042</v>
      </c>
      <c r="B7826" s="5">
        <v>0</v>
      </c>
      <c r="C7826" s="3">
        <v>24.97</v>
      </c>
      <c r="D7826" s="3">
        <v>31.76</v>
      </c>
      <c r="E7826" s="3">
        <v>0</v>
      </c>
      <c r="F7826" s="3">
        <v>29.820885019999999</v>
      </c>
      <c r="G7826" s="3">
        <v>0</v>
      </c>
      <c r="H7826" s="3"/>
      <c r="I7826" s="3"/>
      <c r="J7826">
        <f t="shared" si="2092"/>
        <v>1.3634108631143999E-2</v>
      </c>
      <c r="K7826" s="2">
        <f t="shared" si="2087"/>
        <v>9.2206176481839982E-3</v>
      </c>
      <c r="L7826">
        <f t="shared" si="2088"/>
        <v>2.3078382916977998E-2</v>
      </c>
      <c r="M7826">
        <f t="shared" si="2085"/>
        <v>1.6149500282580997E-2</v>
      </c>
      <c r="N7826">
        <f t="shared" si="2089"/>
        <v>1.7236471541559998E-2</v>
      </c>
      <c r="O7826">
        <f t="shared" si="2090"/>
        <v>2.1339825320311999E-2</v>
      </c>
      <c r="P7826">
        <f t="shared" si="2086"/>
        <v>1.9288148430936E-2</v>
      </c>
      <c r="Q7826">
        <f t="shared" si="2091"/>
        <v>1.7033689523424E-2</v>
      </c>
      <c r="R7826" s="3"/>
      <c r="S7826" s="3"/>
      <c r="T7826">
        <f>(J7826*1000)*[1]derivitives!$D$13</f>
        <v>256792.23148622125</v>
      </c>
      <c r="U7826">
        <f>(M7826*1000)*[1]derivitives!$F$13</f>
        <v>2738882.7038991009</v>
      </c>
      <c r="V7826">
        <f>(P7826*1000)*[1]derivitives!$C$13</f>
        <v>875573.83091144729</v>
      </c>
      <c r="W7826">
        <f>(Q7826*1000)*[1]derivitives!$E$13</f>
        <v>310565.04674751405</v>
      </c>
      <c r="X7826" s="3"/>
      <c r="Y7826" s="3"/>
      <c r="Z7826">
        <f t="shared" si="2093"/>
        <v>16.654003380807392</v>
      </c>
      <c r="AA7826">
        <f t="shared" si="2094"/>
        <v>177.6274988786723</v>
      </c>
      <c r="AB7826">
        <f t="shared" si="2095"/>
        <v>56.784465229931001</v>
      </c>
      <c r="AC7826">
        <f t="shared" si="2096"/>
        <v>20.141385541763277</v>
      </c>
      <c r="AD7826" s="3"/>
      <c r="AE7826" s="3"/>
      <c r="AF7826" t="str">
        <f t="shared" si="2080"/>
        <v>0</v>
      </c>
      <c r="AG7826" t="str">
        <f t="shared" si="2081"/>
        <v>0</v>
      </c>
      <c r="AH7826" t="str">
        <f t="shared" si="2082"/>
        <v>0</v>
      </c>
      <c r="AI7826" t="str">
        <f t="shared" si="2083"/>
        <v>0</v>
      </c>
      <c r="AJ7826">
        <f t="shared" si="2084"/>
        <v>0</v>
      </c>
    </row>
    <row r="7827" spans="1:36">
      <c r="A7827" s="8">
        <v>41042.041666666664</v>
      </c>
      <c r="B7827" s="5">
        <v>1</v>
      </c>
      <c r="C7827" s="3">
        <v>24.13</v>
      </c>
      <c r="D7827" s="3">
        <v>27.27</v>
      </c>
      <c r="E7827" s="3">
        <v>0</v>
      </c>
      <c r="F7827" s="3">
        <v>29.12833358</v>
      </c>
      <c r="G7827" s="3">
        <v>0</v>
      </c>
      <c r="H7827" s="3"/>
      <c r="I7827" s="3"/>
      <c r="J7827">
        <f t="shared" si="2092"/>
        <v>1.3317474112776E-2</v>
      </c>
      <c r="K7827" s="2">
        <f t="shared" si="2087"/>
        <v>9.0064807429359999E-3</v>
      </c>
      <c r="L7827">
        <f t="shared" si="2088"/>
        <v>2.2542417357561999E-2</v>
      </c>
      <c r="M7827">
        <f t="shared" si="2085"/>
        <v>1.5774449050248999E-2</v>
      </c>
      <c r="N7827">
        <f t="shared" si="2089"/>
        <v>1.6836176809239999E-2</v>
      </c>
      <c r="O7827">
        <f t="shared" si="2090"/>
        <v>2.0844235509848E-2</v>
      </c>
      <c r="P7827">
        <f t="shared" si="2086"/>
        <v>1.8840206159544001E-2</v>
      </c>
      <c r="Q7827">
        <f t="shared" si="2091"/>
        <v>1.6638104140896001E-2</v>
      </c>
      <c r="R7827" s="3"/>
      <c r="S7827" s="3"/>
      <c r="T7827">
        <f>(J7827*1000)*[1]derivitives!$D$13</f>
        <v>250828.56442612823</v>
      </c>
      <c r="U7827">
        <f>(M7827*1000)*[1]derivitives!$F$13</f>
        <v>2675275.6996366763</v>
      </c>
      <c r="V7827">
        <f>(P7827*1000)*[1]derivitives!$C$13</f>
        <v>855239.76245515025</v>
      </c>
      <c r="W7827">
        <f>(Q7827*1000)*[1]derivitives!$E$13</f>
        <v>303352.57568254037</v>
      </c>
      <c r="X7827" s="3"/>
      <c r="Y7827" s="3"/>
      <c r="Z7827">
        <f t="shared" si="2093"/>
        <v>16.26723571729212</v>
      </c>
      <c r="AA7827">
        <f t="shared" si="2094"/>
        <v>173.502330224237</v>
      </c>
      <c r="AB7827">
        <f t="shared" si="2095"/>
        <v>55.465719554266315</v>
      </c>
      <c r="AC7827">
        <f t="shared" si="2096"/>
        <v>19.673627943315473</v>
      </c>
      <c r="AD7827" s="3"/>
      <c r="AE7827" s="3"/>
      <c r="AF7827" t="str">
        <f t="shared" si="2080"/>
        <v>0</v>
      </c>
      <c r="AG7827" t="str">
        <f t="shared" si="2081"/>
        <v>0</v>
      </c>
      <c r="AH7827" t="str">
        <f t="shared" si="2082"/>
        <v>0</v>
      </c>
      <c r="AI7827" t="str">
        <f t="shared" si="2083"/>
        <v>0</v>
      </c>
      <c r="AJ7827">
        <f t="shared" si="2084"/>
        <v>0</v>
      </c>
    </row>
    <row r="7828" spans="1:36">
      <c r="A7828" s="8">
        <v>41042.083333333336</v>
      </c>
      <c r="B7828" s="5">
        <v>2</v>
      </c>
      <c r="C7828" s="3">
        <v>23.23</v>
      </c>
      <c r="D7828" s="3">
        <v>32.53</v>
      </c>
      <c r="E7828" s="3">
        <v>0</v>
      </c>
      <c r="F7828" s="3">
        <v>28.386314179999999</v>
      </c>
      <c r="G7828" s="3">
        <v>0</v>
      </c>
      <c r="H7828" s="3"/>
      <c r="I7828" s="3"/>
      <c r="J7828">
        <f t="shared" si="2092"/>
        <v>1.2978222843096E-2</v>
      </c>
      <c r="K7828" s="2">
        <f t="shared" si="2087"/>
        <v>8.7770483444559993E-3</v>
      </c>
      <c r="L7828">
        <f t="shared" si="2088"/>
        <v>2.1968168543902E-2</v>
      </c>
      <c r="M7828">
        <f t="shared" si="2085"/>
        <v>1.5372608444178999E-2</v>
      </c>
      <c r="N7828">
        <f t="shared" si="2089"/>
        <v>1.6407289596039997E-2</v>
      </c>
      <c r="O7828">
        <f t="shared" si="2090"/>
        <v>2.0313246427208002E-2</v>
      </c>
      <c r="P7828">
        <f t="shared" si="2086"/>
        <v>1.8360268011623999E-2</v>
      </c>
      <c r="Q7828">
        <f t="shared" si="2091"/>
        <v>1.6214262659616001E-2</v>
      </c>
      <c r="R7828" s="3"/>
      <c r="S7828" s="3"/>
      <c r="T7828">
        <f>(J7828*1000)*[1]derivitives!$D$13</f>
        <v>244438.92114745715</v>
      </c>
      <c r="U7828">
        <f>(M7828*1000)*[1]derivitives!$F$13</f>
        <v>2607125.3379269359</v>
      </c>
      <c r="V7828">
        <f>(P7828*1000)*[1]derivitives!$C$13</f>
        <v>833453.26053768932</v>
      </c>
      <c r="W7828">
        <f>(Q7828*1000)*[1]derivitives!$E$13</f>
        <v>295624.92811292567</v>
      </c>
      <c r="X7828" s="3"/>
      <c r="Y7828" s="3"/>
      <c r="Z7828">
        <f t="shared" si="2093"/>
        <v>15.852841792097186</v>
      </c>
      <c r="AA7828">
        <f t="shared" si="2094"/>
        <v>169.08250666591348</v>
      </c>
      <c r="AB7828">
        <f t="shared" si="2095"/>
        <v>54.052777758911304</v>
      </c>
      <c r="AC7828">
        <f t="shared" si="2096"/>
        <v>19.17245908783568</v>
      </c>
      <c r="AD7828" s="3"/>
      <c r="AE7828" s="3"/>
      <c r="AF7828" t="str">
        <f t="shared" si="2080"/>
        <v>0</v>
      </c>
      <c r="AG7828" t="str">
        <f t="shared" si="2081"/>
        <v>0</v>
      </c>
      <c r="AH7828" t="str">
        <f t="shared" si="2082"/>
        <v>0</v>
      </c>
      <c r="AI7828" t="str">
        <f t="shared" si="2083"/>
        <v>0</v>
      </c>
      <c r="AJ7828">
        <f t="shared" si="2084"/>
        <v>0</v>
      </c>
    </row>
    <row r="7829" spans="1:36">
      <c r="A7829" s="8">
        <v>41042.125</v>
      </c>
      <c r="B7829" s="5">
        <v>3</v>
      </c>
      <c r="C7829" s="3">
        <v>21.08</v>
      </c>
      <c r="D7829" s="3">
        <v>40.75</v>
      </c>
      <c r="E7829" s="3">
        <v>2E-3</v>
      </c>
      <c r="F7829" s="3">
        <v>26.613712280000001</v>
      </c>
      <c r="G7829" s="3">
        <v>1.6328040000000001E-3</v>
      </c>
      <c r="H7829" s="3"/>
      <c r="I7829" s="3"/>
      <c r="J7829">
        <f t="shared" si="2092"/>
        <v>1.2167808304340269E-2</v>
      </c>
      <c r="K7829" s="2">
        <f t="shared" si="2087"/>
        <v>8.2289703994217946E-3</v>
      </c>
      <c r="L7829">
        <f t="shared" si="2088"/>
        <v>2.0596384426291602E-2</v>
      </c>
      <c r="M7829">
        <f t="shared" si="2085"/>
        <v>1.4412677412856699E-2</v>
      </c>
      <c r="N7829">
        <f t="shared" si="2089"/>
        <v>1.5382747489242184E-2</v>
      </c>
      <c r="O7829">
        <f t="shared" si="2090"/>
        <v>1.9044804755447002E-2</v>
      </c>
      <c r="P7829">
        <f t="shared" si="2086"/>
        <v>1.7213776122344593E-2</v>
      </c>
      <c r="Q7829">
        <f t="shared" si="2091"/>
        <v>1.5201774245738186E-2</v>
      </c>
      <c r="R7829" s="3"/>
      <c r="S7829" s="3"/>
      <c r="T7829">
        <f>(J7829*1000)*[1]derivitives!$D$13</f>
        <v>229175.13211173058</v>
      </c>
      <c r="U7829">
        <f>(M7829*1000)*[1]derivitives!$F$13</f>
        <v>2444325.3470528848</v>
      </c>
      <c r="V7829">
        <f>(P7829*1000)*[1]derivitives!$C$13</f>
        <v>781408.95471955126</v>
      </c>
      <c r="W7829">
        <f>(Q7829*1000)*[1]derivitives!$E$13</f>
        <v>277164.83400619263</v>
      </c>
      <c r="X7829" s="3"/>
      <c r="Y7829" s="3"/>
      <c r="Z7829">
        <f t="shared" si="2093"/>
        <v>14.862924017974175</v>
      </c>
      <c r="AA7829">
        <f t="shared" si="2094"/>
        <v>158.52427605776779</v>
      </c>
      <c r="AB7829">
        <f t="shared" si="2095"/>
        <v>50.677496349381776</v>
      </c>
      <c r="AC7829">
        <f t="shared" si="2096"/>
        <v>17.975248144637618</v>
      </c>
      <c r="AD7829" s="3"/>
      <c r="AE7829" s="3"/>
      <c r="AF7829" t="str">
        <f t="shared" si="2080"/>
        <v>0</v>
      </c>
      <c r="AG7829" t="str">
        <f t="shared" si="2081"/>
        <v>0</v>
      </c>
      <c r="AH7829" t="str">
        <f t="shared" si="2082"/>
        <v>0</v>
      </c>
      <c r="AI7829" t="str">
        <f t="shared" si="2083"/>
        <v>0</v>
      </c>
      <c r="AJ7829">
        <f t="shared" si="2084"/>
        <v>0</v>
      </c>
    </row>
    <row r="7830" spans="1:36">
      <c r="A7830" s="8">
        <v>41042.166666666664</v>
      </c>
      <c r="B7830" s="5">
        <v>4</v>
      </c>
      <c r="C7830" s="3">
        <v>19.510000000000002</v>
      </c>
      <c r="D7830" s="3">
        <v>35.82</v>
      </c>
      <c r="E7830" s="3">
        <v>2.9000000000000001E-2</v>
      </c>
      <c r="F7830" s="3">
        <v>25.31930066</v>
      </c>
      <c r="G7830" s="3">
        <v>2.3675661000000001E-2</v>
      </c>
      <c r="H7830" s="3"/>
      <c r="I7830" s="3"/>
      <c r="J7830">
        <f t="shared" si="2092"/>
        <v>1.1576260485688886E-2</v>
      </c>
      <c r="K7830" s="2">
        <f t="shared" si="2087"/>
        <v>7.8288809195554421E-3</v>
      </c>
      <c r="L7830">
        <f t="shared" si="2088"/>
        <v>1.9595077926427899E-2</v>
      </c>
      <c r="M7830">
        <f t="shared" si="2085"/>
        <v>1.371197942299167E-2</v>
      </c>
      <c r="N7830">
        <f t="shared" si="2089"/>
        <v>1.4634871756851705E-2</v>
      </c>
      <c r="O7830">
        <f t="shared" si="2090"/>
        <v>1.8118959146600749E-2</v>
      </c>
      <c r="P7830">
        <f t="shared" si="2086"/>
        <v>1.6376915451726228E-2</v>
      </c>
      <c r="Q7830">
        <f t="shared" si="2091"/>
        <v>1.4462700512363705E-2</v>
      </c>
      <c r="R7830" s="3"/>
      <c r="S7830" s="3"/>
      <c r="T7830">
        <f>(J7830*1000)*[1]derivitives!$D$13</f>
        <v>218033.59814776439</v>
      </c>
      <c r="U7830">
        <f>(M7830*1000)*[1]derivitives!$F$13</f>
        <v>2325490.1155275977</v>
      </c>
      <c r="V7830">
        <f>(P7830*1000)*[1]derivitives!$C$13</f>
        <v>743420.17078126385</v>
      </c>
      <c r="W7830">
        <f>(Q7830*1000)*[1]derivitives!$E$13</f>
        <v>263689.74581466109</v>
      </c>
      <c r="X7830" s="3"/>
      <c r="Y7830" s="3"/>
      <c r="Z7830">
        <f t="shared" si="2093"/>
        <v>14.140350974275112</v>
      </c>
      <c r="AA7830">
        <f t="shared" si="2094"/>
        <v>150.81733595242682</v>
      </c>
      <c r="AB7830">
        <f t="shared" si="2095"/>
        <v>48.213771755848086</v>
      </c>
      <c r="AC7830">
        <f t="shared" si="2096"/>
        <v>17.101334775064029</v>
      </c>
      <c r="AD7830" s="3"/>
      <c r="AE7830" s="3"/>
      <c r="AF7830" t="str">
        <f t="shared" si="2080"/>
        <v>0</v>
      </c>
      <c r="AG7830" t="str">
        <f t="shared" si="2081"/>
        <v>0</v>
      </c>
      <c r="AH7830" t="str">
        <f t="shared" si="2082"/>
        <v>0</v>
      </c>
      <c r="AI7830" t="str">
        <f t="shared" si="2083"/>
        <v>0</v>
      </c>
      <c r="AJ7830">
        <f t="shared" si="2084"/>
        <v>0</v>
      </c>
    </row>
    <row r="7831" spans="1:36">
      <c r="A7831" s="8">
        <v>41042.208333333336</v>
      </c>
      <c r="B7831" s="5">
        <v>5</v>
      </c>
      <c r="C7831" s="3">
        <v>18.079999999999998</v>
      </c>
      <c r="D7831" s="3">
        <v>42.18</v>
      </c>
      <c r="E7831" s="3">
        <v>3.5999999999999997E-2</v>
      </c>
      <c r="F7831" s="3">
        <v>24.140314279999998</v>
      </c>
      <c r="G7831" s="3">
        <v>2.9390475999999999E-2</v>
      </c>
      <c r="H7831" s="3"/>
      <c r="I7831" s="3"/>
      <c r="J7831">
        <f t="shared" si="2092"/>
        <v>1.1037294587499491E-2</v>
      </c>
      <c r="K7831" s="2">
        <f t="shared" si="2087"/>
        <v>7.4643752994261953E-3</v>
      </c>
      <c r="L7831">
        <f t="shared" si="2088"/>
        <v>1.8682774091764401E-2</v>
      </c>
      <c r="M7831">
        <f t="shared" si="2085"/>
        <v>1.3073574695595298E-2</v>
      </c>
      <c r="N7831">
        <f t="shared" si="2089"/>
        <v>1.3953493899132694E-2</v>
      </c>
      <c r="O7831">
        <f t="shared" si="2090"/>
        <v>1.7275389360669E-2</v>
      </c>
      <c r="P7831">
        <f t="shared" si="2086"/>
        <v>1.5614441629900846E-2</v>
      </c>
      <c r="Q7831">
        <f t="shared" si="2091"/>
        <v>1.3789339762028695E-2</v>
      </c>
      <c r="R7831" s="3"/>
      <c r="S7831" s="3"/>
      <c r="T7831">
        <f>(J7831*1000)*[1]derivitives!$D$13</f>
        <v>207882.4207268304</v>
      </c>
      <c r="U7831">
        <f>(M7831*1000)*[1]derivitives!$F$13</f>
        <v>2217219.5414938424</v>
      </c>
      <c r="V7831">
        <f>(P7831*1000)*[1]derivitives!$C$13</f>
        <v>708808.13284844789</v>
      </c>
      <c r="W7831">
        <f>(Q7831*1000)*[1]derivitives!$E$13</f>
        <v>251412.76303778481</v>
      </c>
      <c r="X7831" s="3"/>
      <c r="Y7831" s="3"/>
      <c r="Z7831">
        <f t="shared" si="2093"/>
        <v>13.48200651381786</v>
      </c>
      <c r="AA7831">
        <f t="shared" si="2094"/>
        <v>143.79555614404165</v>
      </c>
      <c r="AB7831">
        <f t="shared" si="2095"/>
        <v>45.969042647753241</v>
      </c>
      <c r="AC7831">
        <f t="shared" si="2096"/>
        <v>16.305123334052496</v>
      </c>
      <c r="AD7831" s="3"/>
      <c r="AE7831" s="3"/>
      <c r="AF7831" t="str">
        <f t="shared" si="2080"/>
        <v>0</v>
      </c>
      <c r="AG7831" t="str">
        <f t="shared" si="2081"/>
        <v>0</v>
      </c>
      <c r="AH7831" t="str">
        <f t="shared" si="2082"/>
        <v>0</v>
      </c>
      <c r="AI7831" t="str">
        <f t="shared" si="2083"/>
        <v>0</v>
      </c>
      <c r="AJ7831">
        <f t="shared" si="2084"/>
        <v>0</v>
      </c>
    </row>
    <row r="7832" spans="1:36">
      <c r="A7832" s="8">
        <v>41042.25</v>
      </c>
      <c r="B7832" s="5">
        <v>6</v>
      </c>
      <c r="C7832" s="3">
        <v>18.36</v>
      </c>
      <c r="D7832" s="3">
        <v>43.29</v>
      </c>
      <c r="E7832" s="3">
        <v>18.66</v>
      </c>
      <c r="F7832" s="3">
        <v>24.371164759999999</v>
      </c>
      <c r="G7832" s="3">
        <v>15.234063190000001</v>
      </c>
      <c r="H7832" s="3"/>
      <c r="I7832" s="3"/>
      <c r="J7832">
        <f t="shared" si="2092"/>
        <v>1.1320232343509729E-2</v>
      </c>
      <c r="K7832" s="2">
        <f t="shared" si="2087"/>
        <v>7.6341117751617896E-3</v>
      </c>
      <c r="L7832">
        <f t="shared" si="2088"/>
        <v>1.9164002265244999E-2</v>
      </c>
      <c r="M7832">
        <f t="shared" si="2085"/>
        <v>1.3399057020203393E-2</v>
      </c>
      <c r="N7832">
        <f t="shared" si="2089"/>
        <v>1.4289847038613739E-2</v>
      </c>
      <c r="O7832">
        <f t="shared" si="2090"/>
        <v>1.7740878250258503E-2</v>
      </c>
      <c r="P7832">
        <f t="shared" si="2086"/>
        <v>1.6015362644436121E-2</v>
      </c>
      <c r="Q7832">
        <f t="shared" si="2091"/>
        <v>1.412412311824574E-2</v>
      </c>
      <c r="R7832" s="3"/>
      <c r="S7832" s="3"/>
      <c r="T7832">
        <f>(J7832*1000)*[1]derivitives!$D$13</f>
        <v>213211.42460256643</v>
      </c>
      <c r="U7832">
        <f>(M7832*1000)*[1]derivitives!$F$13</f>
        <v>2272419.8816712731</v>
      </c>
      <c r="V7832">
        <f>(P7832*1000)*[1]derivitives!$C$13</f>
        <v>727007.69979218475</v>
      </c>
      <c r="W7832">
        <f>(Q7832*1000)*[1]derivitives!$E$13</f>
        <v>257516.66721725566</v>
      </c>
      <c r="X7832" s="3"/>
      <c r="Y7832" s="3"/>
      <c r="Z7832">
        <f t="shared" si="2093"/>
        <v>13.827613731174843</v>
      </c>
      <c r="AA7832">
        <f t="shared" si="2094"/>
        <v>147.37551900590876</v>
      </c>
      <c r="AB7832">
        <f t="shared" si="2095"/>
        <v>47.149357362322348</v>
      </c>
      <c r="AC7832">
        <f t="shared" si="2096"/>
        <v>16.700985935707898</v>
      </c>
      <c r="AD7832" s="3"/>
      <c r="AE7832" s="3"/>
      <c r="AF7832" t="str">
        <f t="shared" si="2080"/>
        <v>0</v>
      </c>
      <c r="AG7832" t="str">
        <f t="shared" si="2081"/>
        <v>0</v>
      </c>
      <c r="AH7832" t="str">
        <f t="shared" si="2082"/>
        <v>0</v>
      </c>
      <c r="AI7832" t="str">
        <f t="shared" si="2083"/>
        <v>0</v>
      </c>
      <c r="AJ7832">
        <f t="shared" si="2084"/>
        <v>0</v>
      </c>
    </row>
    <row r="7833" spans="1:36">
      <c r="A7833" s="8">
        <v>41042.291666666664</v>
      </c>
      <c r="B7833" s="5">
        <v>7</v>
      </c>
      <c r="C7833" s="3">
        <v>19.649999999999999</v>
      </c>
      <c r="D7833" s="3">
        <v>34.76</v>
      </c>
      <c r="E7833" s="3">
        <v>164.9</v>
      </c>
      <c r="F7833" s="3">
        <v>25.4347259</v>
      </c>
      <c r="G7833" s="3">
        <v>134.62470630000001</v>
      </c>
      <c r="H7833" s="3"/>
      <c r="I7833" s="3"/>
      <c r="J7833">
        <f t="shared" si="2092"/>
        <v>1.31994231298821E-2</v>
      </c>
      <c r="K7833" s="2">
        <f t="shared" si="2087"/>
        <v>8.7352910108640693E-3</v>
      </c>
      <c r="L7833">
        <f t="shared" si="2088"/>
        <v>2.236296602938E-2</v>
      </c>
      <c r="M7833">
        <f t="shared" si="2085"/>
        <v>1.5549128520122035E-2</v>
      </c>
      <c r="N7833">
        <f t="shared" si="2089"/>
        <v>1.6497972900479798E-2</v>
      </c>
      <c r="O7833">
        <f t="shared" si="2090"/>
        <v>2.0859927803465003E-2</v>
      </c>
      <c r="P7833">
        <f t="shared" si="2086"/>
        <v>1.8678950351972402E-2</v>
      </c>
      <c r="Q7833">
        <f t="shared" si="2091"/>
        <v>1.6325016764359802E-2</v>
      </c>
      <c r="R7833" s="3"/>
      <c r="S7833" s="3"/>
      <c r="T7833">
        <f>(J7833*1000)*[1]derivitives!$D$13</f>
        <v>248605.12788571374</v>
      </c>
      <c r="U7833">
        <f>(M7833*1000)*[1]derivitives!$F$13</f>
        <v>2637062.3498735414</v>
      </c>
      <c r="V7833">
        <f>(P7833*1000)*[1]derivitives!$C$13</f>
        <v>847919.65261165041</v>
      </c>
      <c r="W7833">
        <f>(Q7833*1000)*[1]derivitives!$E$13</f>
        <v>297644.24129049282</v>
      </c>
      <c r="X7833" s="3"/>
      <c r="Y7833" s="3"/>
      <c r="Z7833">
        <f t="shared" si="2093"/>
        <v>16.123036963900077</v>
      </c>
      <c r="AA7833">
        <f t="shared" si="2094"/>
        <v>171.02404163869866</v>
      </c>
      <c r="AB7833">
        <f t="shared" si="2095"/>
        <v>54.990981150475974</v>
      </c>
      <c r="AC7833">
        <f t="shared" si="2096"/>
        <v>19.303419624653621</v>
      </c>
      <c r="AD7833" s="3"/>
      <c r="AE7833" s="3"/>
      <c r="AF7833" t="str">
        <f t="shared" si="2080"/>
        <v>0</v>
      </c>
      <c r="AG7833" t="str">
        <f t="shared" si="2081"/>
        <v>0</v>
      </c>
      <c r="AH7833" t="str">
        <f t="shared" si="2082"/>
        <v>0</v>
      </c>
      <c r="AI7833" t="str">
        <f t="shared" si="2083"/>
        <v>0</v>
      </c>
      <c r="AJ7833">
        <f t="shared" si="2084"/>
        <v>0</v>
      </c>
    </row>
    <row r="7834" spans="1:36">
      <c r="A7834" s="8">
        <v>41042.333333333336</v>
      </c>
      <c r="B7834" s="5">
        <v>8</v>
      </c>
      <c r="C7834" s="3">
        <v>21.78</v>
      </c>
      <c r="D7834" s="3">
        <v>31.85</v>
      </c>
      <c r="E7834" s="3">
        <v>386.3</v>
      </c>
      <c r="F7834" s="3">
        <v>27.19083848</v>
      </c>
      <c r="G7834" s="3">
        <v>315.37613119999997</v>
      </c>
      <c r="H7834" s="3"/>
      <c r="I7834" s="3"/>
      <c r="J7834">
        <f t="shared" si="2092"/>
        <v>1.6111144675766399E-2</v>
      </c>
      <c r="K7834" s="2">
        <f t="shared" si="2087"/>
        <v>1.044754391313568E-2</v>
      </c>
      <c r="L7834">
        <f t="shared" si="2088"/>
        <v>2.7318974910552001E-2</v>
      </c>
      <c r="M7834">
        <f t="shared" si="2085"/>
        <v>1.888325941184384E-2</v>
      </c>
      <c r="N7834">
        <f t="shared" si="2089"/>
        <v>1.9925314488435198E-2</v>
      </c>
      <c r="O7834">
        <f t="shared" si="2090"/>
        <v>2.5686442607488001E-2</v>
      </c>
      <c r="P7834">
        <f t="shared" si="2086"/>
        <v>2.2805878547961601E-2</v>
      </c>
      <c r="Q7834">
        <f t="shared" si="2091"/>
        <v>1.97404167867712E-2</v>
      </c>
      <c r="R7834" s="3"/>
      <c r="S7834" s="3"/>
      <c r="T7834">
        <f>(J7834*1000)*[1]derivitives!$D$13</f>
        <v>303446.07814234967</v>
      </c>
      <c r="U7834">
        <f>(M7834*1000)*[1]derivitives!$F$13</f>
        <v>3202515.9720962783</v>
      </c>
      <c r="V7834">
        <f>(P7834*1000)*[1]derivitives!$C$13</f>
        <v>1035259.0617517832</v>
      </c>
      <c r="W7834">
        <f>(Q7834*1000)*[1]derivitives!$E$13</f>
        <v>359915.18183822453</v>
      </c>
      <c r="X7834" s="3"/>
      <c r="Y7834" s="3"/>
      <c r="Z7834">
        <f t="shared" si="2093"/>
        <v>19.679691951843946</v>
      </c>
      <c r="AA7834">
        <f t="shared" si="2094"/>
        <v>207.69597085433205</v>
      </c>
      <c r="AB7834">
        <f t="shared" si="2095"/>
        <v>67.140691190850148</v>
      </c>
      <c r="AC7834">
        <f t="shared" si="2096"/>
        <v>23.341939202936214</v>
      </c>
      <c r="AD7834" s="3"/>
      <c r="AE7834" s="3"/>
      <c r="AF7834" t="str">
        <f t="shared" ref="AF7834:AF7897" si="2097">IF($B7834=23,SUM(Z7811:Z7834),"0")</f>
        <v>0</v>
      </c>
      <c r="AG7834" t="str">
        <f t="shared" ref="AG7834:AG7897" si="2098">IF($B7834=23,SUM(AA7811:AA7834),"0")</f>
        <v>0</v>
      </c>
      <c r="AH7834" t="str">
        <f t="shared" ref="AH7834:AH7897" si="2099">IF($B7834=23,SUM(AB7811:AB7834),"0")</f>
        <v>0</v>
      </c>
      <c r="AI7834" t="str">
        <f t="shared" ref="AI7834:AI7897" si="2100">IF($B7834=23,SUM(AC7811:AC7834),"0")</f>
        <v>0</v>
      </c>
      <c r="AJ7834">
        <f t="shared" si="2084"/>
        <v>0</v>
      </c>
    </row>
    <row r="7835" spans="1:36">
      <c r="A7835" s="8">
        <v>41042.375</v>
      </c>
      <c r="B7835" s="5">
        <v>9</v>
      </c>
      <c r="C7835" s="3">
        <v>26.7</v>
      </c>
      <c r="D7835" s="3">
        <v>20.53</v>
      </c>
      <c r="E7835" s="3">
        <v>610.1</v>
      </c>
      <c r="F7835" s="3">
        <v>31.247211199999999</v>
      </c>
      <c r="G7835" s="3">
        <v>498.08692120000001</v>
      </c>
      <c r="H7835" s="3"/>
      <c r="I7835" s="3"/>
      <c r="J7835">
        <f t="shared" si="2092"/>
        <v>2.0097405070280398E-2</v>
      </c>
      <c r="K7835" s="2">
        <f t="shared" si="2087"/>
        <v>1.2883712187590678E-2</v>
      </c>
      <c r="L7835">
        <f t="shared" si="2088"/>
        <v>3.4094146479560002E-2</v>
      </c>
      <c r="M7835">
        <f t="shared" si="2085"/>
        <v>2.348892933357534E-2</v>
      </c>
      <c r="N7835">
        <f t="shared" si="2089"/>
        <v>2.47083561239352E-2</v>
      </c>
      <c r="O7835">
        <f t="shared" si="2090"/>
        <v>3.2197721028420001E-2</v>
      </c>
      <c r="P7835">
        <f t="shared" si="2086"/>
        <v>2.8453038576177599E-2</v>
      </c>
      <c r="Q7835">
        <f t="shared" si="2091"/>
        <v>2.4495875087775201E-2</v>
      </c>
      <c r="R7835" s="3"/>
      <c r="S7835" s="3"/>
      <c r="T7835">
        <f>(J7835*1000)*[1]derivitives!$D$13</f>
        <v>378525.47861405503</v>
      </c>
      <c r="U7835">
        <f>(M7835*1000)*[1]derivitives!$F$13</f>
        <v>3983616.902018223</v>
      </c>
      <c r="V7835">
        <f>(P7835*1000)*[1]derivitives!$C$13</f>
        <v>1291608.4753504805</v>
      </c>
      <c r="W7835">
        <f>(Q7835*1000)*[1]derivitives!$E$13</f>
        <v>446618.601407204</v>
      </c>
      <c r="X7835" s="3"/>
      <c r="Y7835" s="3"/>
      <c r="Z7835">
        <f t="shared" si="2093"/>
        <v>24.548891390035923</v>
      </c>
      <c r="AA7835">
        <f t="shared" si="2094"/>
        <v>258.35349056348986</v>
      </c>
      <c r="AB7835">
        <f t="shared" si="2095"/>
        <v>83.765976060380069</v>
      </c>
      <c r="AC7835">
        <f t="shared" si="2096"/>
        <v>28.965002775662807</v>
      </c>
      <c r="AD7835" s="3"/>
      <c r="AE7835" s="3"/>
      <c r="AF7835" t="str">
        <f t="shared" si="2097"/>
        <v>0</v>
      </c>
      <c r="AG7835" t="str">
        <f t="shared" si="2098"/>
        <v>0</v>
      </c>
      <c r="AH7835" t="str">
        <f t="shared" si="2099"/>
        <v>0</v>
      </c>
      <c r="AI7835" t="str">
        <f t="shared" si="2100"/>
        <v>0</v>
      </c>
      <c r="AJ7835">
        <f t="shared" ref="AJ7835:AJ7898" si="2101">SUM(AF7835:AI7835)</f>
        <v>0</v>
      </c>
    </row>
    <row r="7836" spans="1:36">
      <c r="A7836" s="8">
        <v>41042.416666666664</v>
      </c>
      <c r="B7836" s="5">
        <v>10</v>
      </c>
      <c r="C7836" s="3">
        <v>29.91</v>
      </c>
      <c r="D7836" s="3">
        <v>16.010000000000002</v>
      </c>
      <c r="E7836" s="3">
        <v>798.5</v>
      </c>
      <c r="F7836" s="3">
        <v>33.893747060000003</v>
      </c>
      <c r="G7836" s="3">
        <v>651.8970769</v>
      </c>
      <c r="H7836" s="3"/>
      <c r="I7836" s="3"/>
      <c r="J7836">
        <f t="shared" si="2092"/>
        <v>2.3101904352024302E-2</v>
      </c>
      <c r="K7836" s="2">
        <f t="shared" si="2087"/>
        <v>1.469700359171041E-2</v>
      </c>
      <c r="L7836">
        <f t="shared" si="2088"/>
        <v>3.9203122680044E-2</v>
      </c>
      <c r="M7836">
        <f t="shared" si="2085"/>
        <v>2.6950063135877205E-2</v>
      </c>
      <c r="N7836">
        <f t="shared" si="2089"/>
        <v>2.8290804188987398E-2</v>
      </c>
      <c r="O7836">
        <f t="shared" si="2090"/>
        <v>3.7129332664911002E-2</v>
      </c>
      <c r="P7836">
        <f t="shared" si="2086"/>
        <v>3.27100684269492E-2</v>
      </c>
      <c r="Q7836">
        <f t="shared" si="2091"/>
        <v>2.80603267089794E-2</v>
      </c>
      <c r="R7836" s="3"/>
      <c r="S7836" s="3"/>
      <c r="T7836">
        <f>(J7836*1000)*[1]derivitives!$D$13</f>
        <v>435113.85530451045</v>
      </c>
      <c r="U7836">
        <f>(M7836*1000)*[1]derivitives!$F$13</f>
        <v>4570609.6473745573</v>
      </c>
      <c r="V7836">
        <f>(P7836*1000)*[1]derivitives!$C$13</f>
        <v>1484853.7704129263</v>
      </c>
      <c r="W7836">
        <f>(Q7836*1000)*[1]derivitives!$E$13</f>
        <v>511607.11037622351</v>
      </c>
      <c r="X7836" s="3"/>
      <c r="Y7836" s="3"/>
      <c r="Z7836">
        <f t="shared" si="2093"/>
        <v>28.218873971918722</v>
      </c>
      <c r="AA7836">
        <f t="shared" si="2094"/>
        <v>296.42231807082953</v>
      </c>
      <c r="AB7836">
        <f t="shared" si="2095"/>
        <v>96.298706426359928</v>
      </c>
      <c r="AC7836">
        <f t="shared" si="2096"/>
        <v>33.179767536339597</v>
      </c>
      <c r="AD7836" s="3"/>
      <c r="AE7836" s="3"/>
      <c r="AF7836" t="str">
        <f t="shared" si="2097"/>
        <v>0</v>
      </c>
      <c r="AG7836" t="str">
        <f t="shared" si="2098"/>
        <v>0</v>
      </c>
      <c r="AH7836" t="str">
        <f t="shared" si="2099"/>
        <v>0</v>
      </c>
      <c r="AI7836" t="str">
        <f t="shared" si="2100"/>
        <v>0</v>
      </c>
      <c r="AJ7836">
        <f t="shared" si="2101"/>
        <v>0</v>
      </c>
    </row>
    <row r="7837" spans="1:36">
      <c r="A7837" s="8">
        <v>41042.458333333336</v>
      </c>
      <c r="B7837" s="5">
        <v>11</v>
      </c>
      <c r="C7837" s="3">
        <v>32.1</v>
      </c>
      <c r="D7837" s="3">
        <v>13.36</v>
      </c>
      <c r="E7837" s="3">
        <v>942</v>
      </c>
      <c r="F7837" s="3">
        <v>35.699327599999997</v>
      </c>
      <c r="G7837" s="3">
        <v>769.05077819999997</v>
      </c>
      <c r="H7837" s="3"/>
      <c r="I7837" s="3"/>
      <c r="J7837">
        <f t="shared" si="2092"/>
        <v>2.5294248007979397E-2</v>
      </c>
      <c r="K7837" s="2">
        <f t="shared" si="2087"/>
        <v>1.6013144673017978E-2</v>
      </c>
      <c r="L7837">
        <f t="shared" si="2088"/>
        <v>4.2931820115819995E-2</v>
      </c>
      <c r="M7837">
        <f t="shared" si="2085"/>
        <v>2.9472482394418985E-2</v>
      </c>
      <c r="N7837">
        <f t="shared" si="2089"/>
        <v>3.0897963038657196E-2</v>
      </c>
      <c r="O7837">
        <f t="shared" si="2090"/>
        <v>4.0735191700009998E-2</v>
      </c>
      <c r="P7837">
        <f t="shared" si="2086"/>
        <v>3.5816577369333594E-2</v>
      </c>
      <c r="Q7837">
        <f t="shared" si="2091"/>
        <v>3.0655207610977196E-2</v>
      </c>
      <c r="R7837" s="3"/>
      <c r="S7837" s="3"/>
      <c r="T7837">
        <f>(J7837*1000)*[1]derivitives!$D$13</f>
        <v>476405.6503773015</v>
      </c>
      <c r="U7837">
        <f>(M7837*1000)*[1]derivitives!$F$13</f>
        <v>4998400.62284231</v>
      </c>
      <c r="V7837">
        <f>(P7837*1000)*[1]derivitives!$C$13</f>
        <v>1625871.8647719284</v>
      </c>
      <c r="W7837">
        <f>(Q7837*1000)*[1]derivitives!$E$13</f>
        <v>558918.01782965381</v>
      </c>
      <c r="X7837" s="3"/>
      <c r="Y7837" s="3"/>
      <c r="Z7837">
        <f t="shared" si="2093"/>
        <v>30.896812049569512</v>
      </c>
      <c r="AA7837">
        <f t="shared" si="2094"/>
        <v>324.1662739938152</v>
      </c>
      <c r="AB7837">
        <f t="shared" si="2095"/>
        <v>105.44429391791864</v>
      </c>
      <c r="AC7837">
        <f t="shared" si="2096"/>
        <v>36.248069128324367</v>
      </c>
      <c r="AD7837" s="3"/>
      <c r="AE7837" s="3"/>
      <c r="AF7837" t="str">
        <f t="shared" si="2097"/>
        <v>0</v>
      </c>
      <c r="AG7837" t="str">
        <f t="shared" si="2098"/>
        <v>0</v>
      </c>
      <c r="AH7837" t="str">
        <f t="shared" si="2099"/>
        <v>0</v>
      </c>
      <c r="AI7837" t="str">
        <f t="shared" si="2100"/>
        <v>0</v>
      </c>
      <c r="AJ7837">
        <f t="shared" si="2101"/>
        <v>0</v>
      </c>
    </row>
    <row r="7838" spans="1:36">
      <c r="A7838" s="8">
        <v>41042.5</v>
      </c>
      <c r="B7838" s="5">
        <v>12</v>
      </c>
      <c r="C7838" s="3">
        <v>34.75</v>
      </c>
      <c r="D7838" s="3">
        <v>11.55</v>
      </c>
      <c r="E7838" s="3">
        <v>1027</v>
      </c>
      <c r="F7838" s="3">
        <v>37.884162500000002</v>
      </c>
      <c r="G7838" s="3">
        <v>838.44495670000003</v>
      </c>
      <c r="H7838" s="3"/>
      <c r="I7838" s="3"/>
      <c r="J7838">
        <f t="shared" si="2092"/>
        <v>2.7102776404818903E-2</v>
      </c>
      <c r="K7838" s="2">
        <f t="shared" si="2087"/>
        <v>1.713759962539663E-2</v>
      </c>
      <c r="L7838">
        <f t="shared" si="2088"/>
        <v>4.6003607997080004E-2</v>
      </c>
      <c r="M7838">
        <f t="shared" si="2085"/>
        <v>3.1570603811238315E-2</v>
      </c>
      <c r="N7838">
        <f t="shared" si="2089"/>
        <v>3.3086932317118199E-2</v>
      </c>
      <c r="O7838">
        <f t="shared" si="2090"/>
        <v>4.3669194579825002E-2</v>
      </c>
      <c r="P7838">
        <f t="shared" si="2086"/>
        <v>3.8378063448471597E-2</v>
      </c>
      <c r="Q7838">
        <f t="shared" si="2091"/>
        <v>3.2829320012118204E-2</v>
      </c>
      <c r="R7838" s="3"/>
      <c r="S7838" s="3"/>
      <c r="T7838">
        <f>(J7838*1000)*[1]derivitives!$D$13</f>
        <v>510468.45971048833</v>
      </c>
      <c r="U7838">
        <f>(M7838*1000)*[1]derivitives!$F$13</f>
        <v>5354232.5903122248</v>
      </c>
      <c r="V7838">
        <f>(P7838*1000)*[1]derivitives!$C$13</f>
        <v>1742148.9759299937</v>
      </c>
      <c r="W7838">
        <f>(Q7838*1000)*[1]derivitives!$E$13</f>
        <v>598557.30552279833</v>
      </c>
      <c r="X7838" s="3"/>
      <c r="Y7838" s="3"/>
      <c r="Z7838">
        <f t="shared" si="2093"/>
        <v>33.105921486064013</v>
      </c>
      <c r="AA7838">
        <f t="shared" si="2094"/>
        <v>347.243400412109</v>
      </c>
      <c r="AB7838">
        <f t="shared" si="2095"/>
        <v>112.98532968496382</v>
      </c>
      <c r="AC7838">
        <f t="shared" si="2096"/>
        <v>38.818835492375563</v>
      </c>
      <c r="AD7838" s="3"/>
      <c r="AE7838" s="3"/>
      <c r="AF7838" t="str">
        <f t="shared" si="2097"/>
        <v>0</v>
      </c>
      <c r="AG7838" t="str">
        <f t="shared" si="2098"/>
        <v>0</v>
      </c>
      <c r="AH7838" t="str">
        <f t="shared" si="2099"/>
        <v>0</v>
      </c>
      <c r="AI7838" t="str">
        <f t="shared" si="2100"/>
        <v>0</v>
      </c>
      <c r="AJ7838">
        <f t="shared" si="2101"/>
        <v>0</v>
      </c>
    </row>
    <row r="7839" spans="1:36">
      <c r="A7839" s="8">
        <v>41042.541666666664</v>
      </c>
      <c r="B7839" s="5">
        <v>13</v>
      </c>
      <c r="C7839" s="3">
        <v>36.79</v>
      </c>
      <c r="D7839" s="3">
        <v>11.89</v>
      </c>
      <c r="E7839" s="3">
        <v>1048</v>
      </c>
      <c r="F7839" s="3">
        <v>39.56607314</v>
      </c>
      <c r="G7839" s="3">
        <v>855.58940080000002</v>
      </c>
      <c r="H7839" s="3"/>
      <c r="I7839" s="3"/>
      <c r="J7839">
        <f t="shared" si="2092"/>
        <v>2.8071770178741601E-2</v>
      </c>
      <c r="K7839" s="2">
        <f t="shared" si="2087"/>
        <v>1.7768552089723118E-2</v>
      </c>
      <c r="L7839">
        <f t="shared" si="2088"/>
        <v>4.7646413078965999E-2</v>
      </c>
      <c r="M7839">
        <f t="shared" si="2085"/>
        <v>3.2707482584344555E-2</v>
      </c>
      <c r="N7839">
        <f t="shared" si="2089"/>
        <v>3.42878864179968E-2</v>
      </c>
      <c r="O7839">
        <f t="shared" si="2090"/>
        <v>4.5211372604784E-2</v>
      </c>
      <c r="P7839">
        <f t="shared" si="2086"/>
        <v>3.9749629511390397E-2</v>
      </c>
      <c r="Q7839">
        <f t="shared" si="2091"/>
        <v>3.4018837120644803E-2</v>
      </c>
      <c r="R7839" s="3"/>
      <c r="S7839" s="3"/>
      <c r="T7839">
        <f>(J7839*1000)*[1]derivitives!$D$13</f>
        <v>528719.01647468109</v>
      </c>
      <c r="U7839">
        <f>(M7839*1000)*[1]derivitives!$F$13</f>
        <v>5547042.1233384106</v>
      </c>
      <c r="V7839">
        <f>(P7839*1000)*[1]derivitives!$C$13</f>
        <v>1804410.3877165092</v>
      </c>
      <c r="W7839">
        <f>(Q7839*1000)*[1]derivitives!$E$13</f>
        <v>620245.05766296259</v>
      </c>
      <c r="X7839" s="3"/>
      <c r="Y7839" s="3"/>
      <c r="Z7839">
        <f t="shared" si="2093"/>
        <v>34.289543094448966</v>
      </c>
      <c r="AA7839">
        <f t="shared" si="2094"/>
        <v>359.74786986698928</v>
      </c>
      <c r="AB7839">
        <f t="shared" si="2095"/>
        <v>117.02323128496649</v>
      </c>
      <c r="AC7839">
        <f t="shared" si="2096"/>
        <v>40.225372969673778</v>
      </c>
      <c r="AD7839" s="3"/>
      <c r="AE7839" s="3"/>
      <c r="AF7839" t="str">
        <f t="shared" si="2097"/>
        <v>0</v>
      </c>
      <c r="AG7839" t="str">
        <f t="shared" si="2098"/>
        <v>0</v>
      </c>
      <c r="AH7839" t="str">
        <f t="shared" si="2099"/>
        <v>0</v>
      </c>
      <c r="AI7839" t="str">
        <f t="shared" si="2100"/>
        <v>0</v>
      </c>
      <c r="AJ7839">
        <f t="shared" si="2101"/>
        <v>0</v>
      </c>
    </row>
    <row r="7840" spans="1:36">
      <c r="A7840" s="8">
        <v>41042.583333333336</v>
      </c>
      <c r="B7840" s="5">
        <v>14</v>
      </c>
      <c r="C7840" s="3">
        <v>36.56</v>
      </c>
      <c r="D7840" s="3">
        <v>11.99</v>
      </c>
      <c r="E7840" s="3">
        <v>998</v>
      </c>
      <c r="F7840" s="3">
        <v>39.376445959999998</v>
      </c>
      <c r="G7840" s="3">
        <v>814.76929580000001</v>
      </c>
      <c r="H7840" s="3"/>
      <c r="I7840" s="3"/>
      <c r="J7840">
        <f t="shared" si="2092"/>
        <v>2.7508824467010598E-2</v>
      </c>
      <c r="K7840" s="2">
        <f t="shared" si="2087"/>
        <v>1.7445858188432618E-2</v>
      </c>
      <c r="L7840">
        <f t="shared" si="2088"/>
        <v>4.6687340514863999E-2</v>
      </c>
      <c r="M7840">
        <f t="shared" si="2085"/>
        <v>3.2066599351648309E-2</v>
      </c>
      <c r="N7840">
        <f t="shared" si="2089"/>
        <v>3.3633496786626797E-2</v>
      </c>
      <c r="O7840">
        <f t="shared" si="2090"/>
        <v>4.4269478321025998E-2</v>
      </c>
      <c r="P7840">
        <f t="shared" si="2086"/>
        <v>3.8951487553826394E-2</v>
      </c>
      <c r="Q7840">
        <f t="shared" si="2091"/>
        <v>3.33657369540988E-2</v>
      </c>
      <c r="R7840" s="3"/>
      <c r="S7840" s="3"/>
      <c r="T7840">
        <f>(J7840*1000)*[1]derivitives!$D$13</f>
        <v>518116.19017837389</v>
      </c>
      <c r="U7840">
        <f>(M7840*1000)*[1]derivitives!$F$13</f>
        <v>5438351.2059393143</v>
      </c>
      <c r="V7840">
        <f>(P7840*1000)*[1]derivitives!$C$13</f>
        <v>1768179.2163369576</v>
      </c>
      <c r="W7840">
        <f>(Q7840*1000)*[1]derivitives!$E$13</f>
        <v>608337.47396095574</v>
      </c>
      <c r="X7840" s="3"/>
      <c r="Y7840" s="3"/>
      <c r="Z7840">
        <f t="shared" si="2093"/>
        <v>33.601907397828256</v>
      </c>
      <c r="AA7840">
        <f t="shared" si="2094"/>
        <v>352.69882910998831</v>
      </c>
      <c r="AB7840">
        <f t="shared" si="2095"/>
        <v>114.67349489631705</v>
      </c>
      <c r="AC7840">
        <f t="shared" si="2096"/>
        <v>39.453118536263823</v>
      </c>
      <c r="AD7840" s="3"/>
      <c r="AE7840" s="3"/>
      <c r="AF7840" t="str">
        <f t="shared" si="2097"/>
        <v>0</v>
      </c>
      <c r="AG7840" t="str">
        <f t="shared" si="2098"/>
        <v>0</v>
      </c>
      <c r="AH7840" t="str">
        <f t="shared" si="2099"/>
        <v>0</v>
      </c>
      <c r="AI7840" t="str">
        <f t="shared" si="2100"/>
        <v>0</v>
      </c>
      <c r="AJ7840">
        <f t="shared" si="2101"/>
        <v>0</v>
      </c>
    </row>
    <row r="7841" spans="1:36">
      <c r="A7841" s="8">
        <v>41042.625</v>
      </c>
      <c r="B7841" s="5">
        <v>15</v>
      </c>
      <c r="C7841" s="3">
        <v>36.549999999999997</v>
      </c>
      <c r="D7841" s="3">
        <v>11.29</v>
      </c>
      <c r="E7841" s="3">
        <v>886</v>
      </c>
      <c r="F7841" s="3">
        <v>39.368201300000003</v>
      </c>
      <c r="G7841" s="3">
        <v>723.33226060000004</v>
      </c>
      <c r="H7841" s="3"/>
      <c r="I7841" s="3"/>
      <c r="J7841">
        <f t="shared" si="2092"/>
        <v>2.6438259118780203E-2</v>
      </c>
      <c r="K7841" s="2">
        <f t="shared" si="2087"/>
        <v>1.6851811902555341E-2</v>
      </c>
      <c r="L7841">
        <f t="shared" si="2088"/>
        <v>4.4861362972010002E-2</v>
      </c>
      <c r="M7841">
        <f t="shared" si="2085"/>
        <v>3.0856587437282673E-2</v>
      </c>
      <c r="N7841">
        <f t="shared" si="2089"/>
        <v>3.24084127013676E-2</v>
      </c>
      <c r="O7841">
        <f t="shared" si="2090"/>
        <v>4.2457696997130007E-2</v>
      </c>
      <c r="P7841">
        <f t="shared" si="2086"/>
        <v>3.7433054849248804E-2</v>
      </c>
      <c r="Q7841">
        <f t="shared" si="2091"/>
        <v>3.2140708932527601E-2</v>
      </c>
      <c r="R7841" s="3"/>
      <c r="S7841" s="3"/>
      <c r="T7841">
        <f>(J7841*1000)*[1]derivitives!$D$13</f>
        <v>497952.57903507323</v>
      </c>
      <c r="U7841">
        <f>(M7841*1000)*[1]derivitives!$F$13</f>
        <v>5233138.6206717398</v>
      </c>
      <c r="V7841">
        <f>(P7841*1000)*[1]derivitives!$C$13</f>
        <v>1699250.8821897637</v>
      </c>
      <c r="W7841">
        <f>(Q7841*1000)*[1]derivitives!$E$13</f>
        <v>586002.27263753756</v>
      </c>
      <c r="X7841" s="3"/>
      <c r="Y7841" s="3"/>
      <c r="Z7841">
        <f t="shared" si="2093"/>
        <v>32.294216560740637</v>
      </c>
      <c r="AA7841">
        <f t="shared" si="2094"/>
        <v>339.38997210504499</v>
      </c>
      <c r="AB7841">
        <f t="shared" si="2095"/>
        <v>110.20321671353493</v>
      </c>
      <c r="AC7841">
        <f t="shared" si="2096"/>
        <v>38.004591389634861</v>
      </c>
      <c r="AD7841" s="3"/>
      <c r="AE7841" s="3"/>
      <c r="AF7841" t="str">
        <f t="shared" si="2097"/>
        <v>0</v>
      </c>
      <c r="AG7841" t="str">
        <f t="shared" si="2098"/>
        <v>0</v>
      </c>
      <c r="AH7841" t="str">
        <f t="shared" si="2099"/>
        <v>0</v>
      </c>
      <c r="AI7841" t="str">
        <f t="shared" si="2100"/>
        <v>0</v>
      </c>
      <c r="AJ7841">
        <f t="shared" si="2101"/>
        <v>0</v>
      </c>
    </row>
    <row r="7842" spans="1:36">
      <c r="A7842" s="8">
        <v>41042.666666666664</v>
      </c>
      <c r="B7842" s="5">
        <v>16</v>
      </c>
      <c r="C7842" s="3">
        <v>37.14</v>
      </c>
      <c r="D7842" s="3">
        <v>10.66</v>
      </c>
      <c r="E7842" s="3">
        <v>583.70000000000005</v>
      </c>
      <c r="F7842" s="3">
        <v>39.854636239999998</v>
      </c>
      <c r="G7842" s="3">
        <v>476.53390580000001</v>
      </c>
      <c r="H7842" s="3"/>
      <c r="I7842" s="3"/>
      <c r="J7842">
        <f t="shared" si="2092"/>
        <v>2.3781260767896599E-2</v>
      </c>
      <c r="K7842" s="2">
        <f t="shared" si="2087"/>
        <v>1.5405703708637619E-2</v>
      </c>
      <c r="L7842">
        <f t="shared" si="2088"/>
        <v>4.0326527711555996E-2</v>
      </c>
      <c r="M7842">
        <f t="shared" si="2085"/>
        <v>2.7866115710096808E-2</v>
      </c>
      <c r="N7842">
        <f t="shared" si="2089"/>
        <v>2.9395801253526796E-2</v>
      </c>
      <c r="O7842">
        <f t="shared" si="2090"/>
        <v>3.7931522332893999E-2</v>
      </c>
      <c r="P7842">
        <f t="shared" si="2086"/>
        <v>3.3663661793210398E-2</v>
      </c>
      <c r="Q7842">
        <f t="shared" si="2091"/>
        <v>2.9124789727094799E-2</v>
      </c>
      <c r="R7842" s="3"/>
      <c r="S7842" s="3"/>
      <c r="T7842">
        <f>(J7842*1000)*[1]derivitives!$D$13</f>
        <v>447909.22423738142</v>
      </c>
      <c r="U7842">
        <f>(M7842*1000)*[1]derivitives!$F$13</f>
        <v>4725968.0490273004</v>
      </c>
      <c r="V7842">
        <f>(P7842*1000)*[1]derivitives!$C$13</f>
        <v>1528141.564460068</v>
      </c>
      <c r="W7842">
        <f>(Q7842*1000)*[1]derivitives!$E$13</f>
        <v>531014.8262752014</v>
      </c>
      <c r="X7842" s="3"/>
      <c r="Y7842" s="3"/>
      <c r="Z7842">
        <f t="shared" si="2093"/>
        <v>29.048704828691136</v>
      </c>
      <c r="AA7842">
        <f t="shared" si="2094"/>
        <v>306.49793185161656</v>
      </c>
      <c r="AB7842">
        <f t="shared" si="2095"/>
        <v>99.106093021493251</v>
      </c>
      <c r="AC7842">
        <f t="shared" si="2096"/>
        <v>34.438435543251913</v>
      </c>
      <c r="AD7842" s="3"/>
      <c r="AE7842" s="3"/>
      <c r="AF7842" t="str">
        <f t="shared" si="2097"/>
        <v>0</v>
      </c>
      <c r="AG7842" t="str">
        <f t="shared" si="2098"/>
        <v>0</v>
      </c>
      <c r="AH7842" t="str">
        <f t="shared" si="2099"/>
        <v>0</v>
      </c>
      <c r="AI7842" t="str">
        <f t="shared" si="2100"/>
        <v>0</v>
      </c>
      <c r="AJ7842">
        <f t="shared" si="2101"/>
        <v>0</v>
      </c>
    </row>
    <row r="7843" spans="1:36">
      <c r="A7843" s="8">
        <v>41042.708333333336</v>
      </c>
      <c r="B7843" s="5">
        <v>17</v>
      </c>
      <c r="C7843" s="3">
        <v>37.26</v>
      </c>
      <c r="D7843" s="3">
        <v>11.09</v>
      </c>
      <c r="E7843" s="3">
        <v>508.3</v>
      </c>
      <c r="F7843" s="3">
        <v>39.95357216</v>
      </c>
      <c r="G7843" s="3">
        <v>414.97718739999999</v>
      </c>
      <c r="H7843" s="3"/>
      <c r="I7843" s="3"/>
      <c r="J7843">
        <f t="shared" si="2092"/>
        <v>2.3108312036947798E-2</v>
      </c>
      <c r="K7843" s="2">
        <f t="shared" si="2087"/>
        <v>1.503809043944386E-2</v>
      </c>
      <c r="L7843">
        <f t="shared" si="2088"/>
        <v>3.9178115523883998E-2</v>
      </c>
      <c r="M7843">
        <f t="shared" si="2085"/>
        <v>2.7108102981663929E-2</v>
      </c>
      <c r="N7843">
        <f t="shared" si="2089"/>
        <v>2.8631450251520401E-2</v>
      </c>
      <c r="O7843">
        <f t="shared" si="2090"/>
        <v>3.6786575688846003E-2</v>
      </c>
      <c r="P7843">
        <f t="shared" si="2086"/>
        <v>3.27090129701832E-2</v>
      </c>
      <c r="Q7843">
        <f t="shared" si="2091"/>
        <v>2.8359765960832402E-2</v>
      </c>
      <c r="R7843" s="3"/>
      <c r="S7843" s="3"/>
      <c r="T7843">
        <f>(J7843*1000)*[1]derivitives!$D$13</f>
        <v>435234.54113404878</v>
      </c>
      <c r="U7843">
        <f>(M7843*1000)*[1]derivitives!$F$13</f>
        <v>4597412.4953003852</v>
      </c>
      <c r="V7843">
        <f>(P7843*1000)*[1]derivitives!$C$13</f>
        <v>1484805.8585914636</v>
      </c>
      <c r="W7843">
        <f>(Q7843*1000)*[1]derivitives!$E$13</f>
        <v>517066.60669508536</v>
      </c>
      <c r="X7843" s="3"/>
      <c r="Y7843" s="3"/>
      <c r="Z7843">
        <f t="shared" si="2093"/>
        <v>28.226700930707601</v>
      </c>
      <c r="AA7843">
        <f t="shared" si="2094"/>
        <v>298.16058997021116</v>
      </c>
      <c r="AB7843">
        <f t="shared" si="2095"/>
        <v>96.295599153090777</v>
      </c>
      <c r="AC7843">
        <f t="shared" si="2096"/>
        <v>33.533837710603066</v>
      </c>
      <c r="AD7843" s="3"/>
      <c r="AE7843" s="3"/>
      <c r="AF7843" t="str">
        <f t="shared" si="2097"/>
        <v>0</v>
      </c>
      <c r="AG7843" t="str">
        <f t="shared" si="2098"/>
        <v>0</v>
      </c>
      <c r="AH7843" t="str">
        <f t="shared" si="2099"/>
        <v>0</v>
      </c>
      <c r="AI7843" t="str">
        <f t="shared" si="2100"/>
        <v>0</v>
      </c>
      <c r="AJ7843">
        <f t="shared" si="2101"/>
        <v>0</v>
      </c>
    </row>
    <row r="7844" spans="1:36">
      <c r="A7844" s="8">
        <v>41042.75</v>
      </c>
      <c r="B7844" s="5">
        <v>18</v>
      </c>
      <c r="C7844" s="3">
        <v>36.28</v>
      </c>
      <c r="D7844" s="3">
        <v>11.75</v>
      </c>
      <c r="E7844" s="3">
        <v>279.7</v>
      </c>
      <c r="F7844" s="3">
        <v>39.145595479999997</v>
      </c>
      <c r="G7844" s="3">
        <v>228.34766740000001</v>
      </c>
      <c r="H7844" s="3"/>
      <c r="I7844" s="3"/>
      <c r="J7844">
        <f t="shared" si="2092"/>
        <v>2.0561498489011797E-2</v>
      </c>
      <c r="K7844" s="2">
        <f t="shared" si="2087"/>
        <v>1.3580976348059859E-2</v>
      </c>
      <c r="L7844">
        <f t="shared" si="2088"/>
        <v>3.4838894923232E-2</v>
      </c>
      <c r="M7844">
        <f t="shared" si="2085"/>
        <v>2.420993563564593E-2</v>
      </c>
      <c r="N7844">
        <f t="shared" si="2089"/>
        <v>2.5673682156560396E-2</v>
      </c>
      <c r="O7844">
        <f t="shared" si="2090"/>
        <v>3.2522454556637999E-2</v>
      </c>
      <c r="P7844">
        <f t="shared" si="2086"/>
        <v>2.9098068356599199E-2</v>
      </c>
      <c r="Q7844">
        <f t="shared" si="2091"/>
        <v>2.5407492107296398E-2</v>
      </c>
      <c r="R7844" s="3"/>
      <c r="S7844" s="3"/>
      <c r="T7844">
        <f>(J7844*1000)*[1]derivitives!$D$13</f>
        <v>387266.46695720759</v>
      </c>
      <c r="U7844">
        <f>(M7844*1000)*[1]derivitives!$F$13</f>
        <v>4105896.3320680419</v>
      </c>
      <c r="V7844">
        <f>(P7844*1000)*[1]derivitives!$C$13</f>
        <v>1320889.2120639062</v>
      </c>
      <c r="W7844">
        <f>(Q7844*1000)*[1]derivitives!$E$13</f>
        <v>463239.56786864507</v>
      </c>
      <c r="X7844" s="3"/>
      <c r="Y7844" s="3"/>
      <c r="Z7844">
        <f t="shared" si="2093"/>
        <v>25.115779448042741</v>
      </c>
      <c r="AA7844">
        <f t="shared" si="2094"/>
        <v>266.28380071994081</v>
      </c>
      <c r="AB7844">
        <f t="shared" si="2095"/>
        <v>85.664948959192571</v>
      </c>
      <c r="AC7844">
        <f t="shared" si="2096"/>
        <v>30.042938934553106</v>
      </c>
      <c r="AD7844" s="3"/>
      <c r="AE7844" s="3"/>
      <c r="AF7844" t="str">
        <f t="shared" si="2097"/>
        <v>0</v>
      </c>
      <c r="AG7844" t="str">
        <f t="shared" si="2098"/>
        <v>0</v>
      </c>
      <c r="AH7844" t="str">
        <f t="shared" si="2099"/>
        <v>0</v>
      </c>
      <c r="AI7844" t="str">
        <f t="shared" si="2100"/>
        <v>0</v>
      </c>
      <c r="AJ7844">
        <f t="shared" si="2101"/>
        <v>0</v>
      </c>
    </row>
    <row r="7845" spans="1:36">
      <c r="A7845" s="8">
        <v>41042.791666666664</v>
      </c>
      <c r="B7845" s="5">
        <v>19</v>
      </c>
      <c r="C7845" s="3">
        <v>34.65</v>
      </c>
      <c r="D7845" s="3">
        <v>11.77</v>
      </c>
      <c r="E7845" s="3">
        <v>55.48</v>
      </c>
      <c r="F7845" s="3">
        <v>37.801715899999998</v>
      </c>
      <c r="G7845" s="3">
        <v>45.293988509999998</v>
      </c>
      <c r="H7845" s="3"/>
      <c r="I7845" s="3"/>
      <c r="J7845">
        <f t="shared" si="2092"/>
        <v>1.7811389473426167E-2</v>
      </c>
      <c r="K7845" s="2">
        <f t="shared" si="2087"/>
        <v>1.1981292838552338E-2</v>
      </c>
      <c r="L7845">
        <f t="shared" si="2088"/>
        <v>3.0156098306358996E-2</v>
      </c>
      <c r="M7845">
        <f t="shared" si="2085"/>
        <v>2.1068695572455668E-2</v>
      </c>
      <c r="N7845">
        <f t="shared" si="2089"/>
        <v>2.2453885360854457E-2</v>
      </c>
      <c r="O7845">
        <f t="shared" si="2090"/>
        <v>2.7945464171112499E-2</v>
      </c>
      <c r="P7845">
        <f t="shared" si="2086"/>
        <v>2.5199674765983476E-2</v>
      </c>
      <c r="Q7845">
        <f t="shared" si="2091"/>
        <v>2.2196833692734459E-2</v>
      </c>
      <c r="R7845" s="3"/>
      <c r="S7845" s="3"/>
      <c r="T7845">
        <f>(J7845*1000)*[1]derivitives!$D$13</f>
        <v>335469.41516245791</v>
      </c>
      <c r="U7845">
        <f>(M7845*1000)*[1]derivitives!$F$13</f>
        <v>3573156.1278930227</v>
      </c>
      <c r="V7845">
        <f>(P7845*1000)*[1]derivitives!$C$13</f>
        <v>1143923.9930975565</v>
      </c>
      <c r="W7845">
        <f>(Q7845*1000)*[1]derivitives!$E$13</f>
        <v>404701.55828255194</v>
      </c>
      <c r="X7845" s="3"/>
      <c r="Y7845" s="3"/>
      <c r="Z7845">
        <f t="shared" si="2093"/>
        <v>21.756533450946044</v>
      </c>
      <c r="AA7845">
        <f t="shared" si="2094"/>
        <v>231.73346751837408</v>
      </c>
      <c r="AB7845">
        <f t="shared" si="2095"/>
        <v>74.18804664834893</v>
      </c>
      <c r="AC7845">
        <f t="shared" si="2096"/>
        <v>26.246514860856625</v>
      </c>
      <c r="AD7845" s="3"/>
      <c r="AE7845" s="3"/>
      <c r="AF7845" t="str">
        <f t="shared" si="2097"/>
        <v>0</v>
      </c>
      <c r="AG7845" t="str">
        <f t="shared" si="2098"/>
        <v>0</v>
      </c>
      <c r="AH7845" t="str">
        <f t="shared" si="2099"/>
        <v>0</v>
      </c>
      <c r="AI7845" t="str">
        <f t="shared" si="2100"/>
        <v>0</v>
      </c>
      <c r="AJ7845">
        <f t="shared" si="2101"/>
        <v>0</v>
      </c>
    </row>
    <row r="7846" spans="1:36">
      <c r="A7846" s="8">
        <v>41042.833333333336</v>
      </c>
      <c r="B7846" s="5">
        <v>20</v>
      </c>
      <c r="C7846" s="3">
        <v>33.15</v>
      </c>
      <c r="D7846" s="3">
        <v>11.21</v>
      </c>
      <c r="E7846" s="3">
        <v>2.855</v>
      </c>
      <c r="F7846" s="3">
        <v>36.565016900000003</v>
      </c>
      <c r="G7846" s="3">
        <v>2.330827996</v>
      </c>
      <c r="H7846" s="3"/>
      <c r="I7846" s="3"/>
      <c r="J7846">
        <f t="shared" si="2092"/>
        <v>1.6744719496909335E-2</v>
      </c>
      <c r="K7846" s="2">
        <f t="shared" si="2087"/>
        <v>1.1320981118703324E-2</v>
      </c>
      <c r="L7846">
        <f t="shared" si="2088"/>
        <v>2.8344050056030402E-2</v>
      </c>
      <c r="M7846">
        <f t="shared" si="2085"/>
        <v>1.9832515587366862E-2</v>
      </c>
      <c r="N7846">
        <f t="shared" si="2089"/>
        <v>2.1165686998634616E-2</v>
      </c>
      <c r="O7846">
        <f t="shared" si="2090"/>
        <v>2.6211959946561003E-2</v>
      </c>
      <c r="P7846">
        <f t="shared" si="2086"/>
        <v>2.3688823472597809E-2</v>
      </c>
      <c r="Q7846">
        <f t="shared" si="2091"/>
        <v>2.0917044883714618E-2</v>
      </c>
      <c r="R7846" s="3"/>
      <c r="S7846" s="3"/>
      <c r="T7846">
        <f>(J7846*1000)*[1]derivitives!$D$13</f>
        <v>315379.17157268466</v>
      </c>
      <c r="U7846">
        <f>(M7846*1000)*[1]derivitives!$F$13</f>
        <v>3363505.5553785358</v>
      </c>
      <c r="V7846">
        <f>(P7846*1000)*[1]derivitives!$C$13</f>
        <v>1075339.8125255385</v>
      </c>
      <c r="W7846">
        <f>(Q7846*1000)*[1]derivitives!$E$13</f>
        <v>381367.93635914975</v>
      </c>
      <c r="X7846" s="3"/>
      <c r="Y7846" s="3"/>
      <c r="Z7846">
        <f t="shared" si="2093"/>
        <v>20.453600793174889</v>
      </c>
      <c r="AA7846">
        <f t="shared" si="2094"/>
        <v>218.13678928851957</v>
      </c>
      <c r="AB7846">
        <f t="shared" si="2095"/>
        <v>69.740088201531279</v>
      </c>
      <c r="AC7846">
        <f t="shared" si="2096"/>
        <v>24.733236144636297</v>
      </c>
      <c r="AD7846" s="3"/>
      <c r="AE7846" s="3"/>
      <c r="AF7846" t="str">
        <f t="shared" si="2097"/>
        <v>0</v>
      </c>
      <c r="AG7846" t="str">
        <f t="shared" si="2098"/>
        <v>0</v>
      </c>
      <c r="AH7846" t="str">
        <f t="shared" si="2099"/>
        <v>0</v>
      </c>
      <c r="AI7846" t="str">
        <f t="shared" si="2100"/>
        <v>0</v>
      </c>
      <c r="AJ7846">
        <f t="shared" si="2101"/>
        <v>0</v>
      </c>
    </row>
    <row r="7847" spans="1:36">
      <c r="A7847" s="8">
        <v>41042.875</v>
      </c>
      <c r="B7847" s="5">
        <v>21</v>
      </c>
      <c r="C7847" s="3">
        <v>31.87</v>
      </c>
      <c r="D7847" s="3">
        <v>11.89</v>
      </c>
      <c r="E7847" s="3">
        <v>0</v>
      </c>
      <c r="F7847" s="3">
        <v>35.509700420000001</v>
      </c>
      <c r="G7847" s="3">
        <v>0</v>
      </c>
      <c r="H7847" s="3"/>
      <c r="I7847" s="3"/>
      <c r="J7847">
        <f t="shared" si="2092"/>
        <v>1.6235035032024E-2</v>
      </c>
      <c r="K7847" s="2">
        <f t="shared" si="2087"/>
        <v>1.0979599369864E-2</v>
      </c>
      <c r="L7847">
        <f t="shared" si="2088"/>
        <v>2.7480957155038E-2</v>
      </c>
      <c r="M7847">
        <f t="shared" si="2085"/>
        <v>1.9230278262451002E-2</v>
      </c>
      <c r="N7847">
        <f t="shared" si="2089"/>
        <v>2.0524606842759998E-2</v>
      </c>
      <c r="O7847">
        <f t="shared" si="2090"/>
        <v>2.5410741620552003E-2</v>
      </c>
      <c r="P7847">
        <f t="shared" si="2086"/>
        <v>2.2967674231656E-2</v>
      </c>
      <c r="Q7847">
        <f t="shared" si="2091"/>
        <v>2.0283140879904002E-2</v>
      </c>
      <c r="R7847" s="3"/>
      <c r="S7847" s="3"/>
      <c r="T7847">
        <f>(J7847*1000)*[1]derivitives!$D$13</f>
        <v>305779.49662269984</v>
      </c>
      <c r="U7847">
        <f>(M7847*1000)*[1]derivitives!$F$13</f>
        <v>3261368.8103404474</v>
      </c>
      <c r="V7847">
        <f>(P7847*1000)*[1]derivitives!$C$13</f>
        <v>1042603.6789453148</v>
      </c>
      <c r="W7847">
        <f>(Q7847*1000)*[1]derivitives!$E$13</f>
        <v>369810.34478122683</v>
      </c>
      <c r="X7847" s="3"/>
      <c r="Y7847" s="3"/>
      <c r="Z7847">
        <f t="shared" si="2093"/>
        <v>19.831023473968575</v>
      </c>
      <c r="AA7847">
        <f t="shared" si="2094"/>
        <v>211.51281282581937</v>
      </c>
      <c r="AB7847">
        <f t="shared" si="2095"/>
        <v>67.617018994319452</v>
      </c>
      <c r="AC7847">
        <f t="shared" si="2096"/>
        <v>23.983680100441685</v>
      </c>
      <c r="AD7847" s="3"/>
      <c r="AE7847" s="3"/>
      <c r="AF7847" t="str">
        <f t="shared" si="2097"/>
        <v>0</v>
      </c>
      <c r="AG7847" t="str">
        <f t="shared" si="2098"/>
        <v>0</v>
      </c>
      <c r="AH7847" t="str">
        <f t="shared" si="2099"/>
        <v>0</v>
      </c>
      <c r="AI7847" t="str">
        <f t="shared" si="2100"/>
        <v>0</v>
      </c>
      <c r="AJ7847">
        <f t="shared" si="2101"/>
        <v>0</v>
      </c>
    </row>
    <row r="7848" spans="1:36">
      <c r="A7848" s="8">
        <v>41042.916666666664</v>
      </c>
      <c r="B7848" s="5">
        <v>22</v>
      </c>
      <c r="C7848" s="3">
        <v>28.75</v>
      </c>
      <c r="D7848" s="3">
        <v>16.920000000000002</v>
      </c>
      <c r="E7848" s="3">
        <v>0</v>
      </c>
      <c r="F7848" s="3">
        <v>32.937366500000003</v>
      </c>
      <c r="G7848" s="3">
        <v>0</v>
      </c>
      <c r="H7848" s="3"/>
      <c r="I7848" s="3"/>
      <c r="J7848">
        <f t="shared" si="2092"/>
        <v>1.5058963963800001E-2</v>
      </c>
      <c r="K7848" s="2">
        <f t="shared" si="2087"/>
        <v>1.0184233721800001E-2</v>
      </c>
      <c r="L7848">
        <f t="shared" si="2088"/>
        <v>2.5490227934350001E-2</v>
      </c>
      <c r="M7848">
        <f t="shared" si="2085"/>
        <v>1.7837230828075E-2</v>
      </c>
      <c r="N7848">
        <f t="shared" si="2089"/>
        <v>1.9037797836999999E-2</v>
      </c>
      <c r="O7848">
        <f t="shared" si="2090"/>
        <v>2.3569979467400005E-2</v>
      </c>
      <c r="P7848">
        <f t="shared" si="2086"/>
        <v>2.1303888652200002E-2</v>
      </c>
      <c r="Q7848">
        <f t="shared" si="2091"/>
        <v>1.8813823744800003E-2</v>
      </c>
      <c r="R7848" s="3"/>
      <c r="S7848" s="3"/>
      <c r="T7848">
        <f>(J7848*1000)*[1]derivitives!$D$13</f>
        <v>283628.73325663997</v>
      </c>
      <c r="U7848">
        <f>(M7848*1000)*[1]derivitives!$F$13</f>
        <v>3025114.2230800125</v>
      </c>
      <c r="V7848">
        <f>(P7848*1000)*[1]derivitives!$C$13</f>
        <v>967077.1389647834</v>
      </c>
      <c r="W7848">
        <f>(Q7848*1000)*[1]derivitives!$E$13</f>
        <v>343021.16653989587</v>
      </c>
      <c r="X7848" s="3"/>
      <c r="Y7848" s="3"/>
      <c r="Z7848">
        <f t="shared" si="2093"/>
        <v>18.39445786662613</v>
      </c>
      <c r="AA7848">
        <f t="shared" si="2094"/>
        <v>196.19075782363112</v>
      </c>
      <c r="AB7848">
        <f t="shared" si="2095"/>
        <v>62.718820770422063</v>
      </c>
      <c r="AC7848">
        <f t="shared" si="2096"/>
        <v>22.246294734778406</v>
      </c>
      <c r="AD7848" s="3"/>
      <c r="AE7848" s="3"/>
      <c r="AF7848" t="str">
        <f t="shared" si="2097"/>
        <v>0</v>
      </c>
      <c r="AG7848" t="str">
        <f t="shared" si="2098"/>
        <v>0</v>
      </c>
      <c r="AH7848" t="str">
        <f t="shared" si="2099"/>
        <v>0</v>
      </c>
      <c r="AI7848" t="str">
        <f t="shared" si="2100"/>
        <v>0</v>
      </c>
      <c r="AJ7848">
        <f t="shared" si="2101"/>
        <v>0</v>
      </c>
    </row>
    <row r="7849" spans="1:36">
      <c r="A7849" s="8">
        <v>41042.958333333336</v>
      </c>
      <c r="B7849" s="5">
        <v>23</v>
      </c>
      <c r="C7849" s="3">
        <v>26.72</v>
      </c>
      <c r="D7849" s="3">
        <v>20.54</v>
      </c>
      <c r="E7849" s="3">
        <v>0</v>
      </c>
      <c r="F7849" s="3">
        <v>31.26370052</v>
      </c>
      <c r="G7849" s="3">
        <v>0</v>
      </c>
      <c r="H7849" s="3"/>
      <c r="I7849" s="3"/>
      <c r="J7849">
        <f t="shared" si="2092"/>
        <v>1.4293763877744E-2</v>
      </c>
      <c r="K7849" s="2">
        <f t="shared" si="2087"/>
        <v>9.6667362007839992E-3</v>
      </c>
      <c r="L7849">
        <f t="shared" si="2088"/>
        <v>2.4194977832428001E-2</v>
      </c>
      <c r="M7849">
        <f t="shared" si="2085"/>
        <v>1.6930857016606002E-2</v>
      </c>
      <c r="N7849">
        <f t="shared" si="2089"/>
        <v>1.8070418900559999E-2</v>
      </c>
      <c r="O7849">
        <f t="shared" si="2090"/>
        <v>2.2372304092112001E-2</v>
      </c>
      <c r="P7849">
        <f t="shared" si="2086"/>
        <v>2.0221361496336E-2</v>
      </c>
      <c r="Q7849">
        <f t="shared" si="2091"/>
        <v>1.7857825737024002E-2</v>
      </c>
      <c r="R7849" s="3"/>
      <c r="S7849" s="3"/>
      <c r="T7849">
        <f>(J7849*1000)*[1]derivitives!$D$13</f>
        <v>269216.53786141513</v>
      </c>
      <c r="U7849">
        <f>(M7849*1000)*[1]derivitives!$F$13</f>
        <v>2871397.2961124862</v>
      </c>
      <c r="V7849">
        <f>(P7849*1000)*[1]derivitives!$C$13</f>
        <v>917936.47352873255</v>
      </c>
      <c r="W7849">
        <f>(Q7849*1000)*[1]derivitives!$E$13</f>
        <v>325591.02813287597</v>
      </c>
      <c r="X7849" s="3"/>
      <c r="Y7849" s="3"/>
      <c r="Z7849">
        <f t="shared" si="2093"/>
        <v>17.459769346464217</v>
      </c>
      <c r="AA7849">
        <f t="shared" si="2094"/>
        <v>186.22160024207918</v>
      </c>
      <c r="AB7849">
        <f t="shared" si="2095"/>
        <v>59.531852054232417</v>
      </c>
      <c r="AC7849">
        <f t="shared" si="2096"/>
        <v>21.115880538529538</v>
      </c>
      <c r="AD7849" s="3"/>
      <c r="AE7849" s="3"/>
      <c r="AF7849">
        <f t="shared" si="2097"/>
        <v>538.13244113241001</v>
      </c>
      <c r="AG7849">
        <f t="shared" si="2098"/>
        <v>5692.2049397844567</v>
      </c>
      <c r="AH7849">
        <f t="shared" si="2099"/>
        <v>1835.7010197868119</v>
      </c>
      <c r="AI7849">
        <f t="shared" si="2100"/>
        <v>640.9510999858918</v>
      </c>
      <c r="AJ7849">
        <f t="shared" si="2101"/>
        <v>8706.9895006895713</v>
      </c>
    </row>
    <row r="7850" spans="1:36">
      <c r="A7850" s="8">
        <v>41043</v>
      </c>
      <c r="B7850" s="5">
        <v>0</v>
      </c>
      <c r="C7850" s="3">
        <v>28.79</v>
      </c>
      <c r="D7850" s="3">
        <v>15.53</v>
      </c>
      <c r="E7850" s="3">
        <v>1E-3</v>
      </c>
      <c r="F7850" s="3">
        <v>32.970345139999999</v>
      </c>
      <c r="G7850" s="3">
        <v>8.1640200000000003E-4</v>
      </c>
      <c r="H7850" s="3"/>
      <c r="I7850" s="3"/>
      <c r="J7850">
        <f t="shared" si="2092"/>
        <v>1.5074051322970133E-2</v>
      </c>
      <c r="K7850" s="2">
        <f t="shared" si="2087"/>
        <v>1.0194435998510897E-2</v>
      </c>
      <c r="L7850">
        <f t="shared" si="2088"/>
        <v>2.5515766350245796E-2</v>
      </c>
      <c r="M7850">
        <f t="shared" si="2085"/>
        <v>1.7855101174378347E-2</v>
      </c>
      <c r="N7850">
        <f t="shared" si="2089"/>
        <v>1.9056870386621089E-2</v>
      </c>
      <c r="O7850">
        <f t="shared" si="2090"/>
        <v>2.3593595106123501E-2</v>
      </c>
      <c r="P7850">
        <f t="shared" si="2086"/>
        <v>2.1325232746372297E-2</v>
      </c>
      <c r="Q7850">
        <f t="shared" si="2091"/>
        <v>1.8832672039669093E-2</v>
      </c>
      <c r="R7850" s="3"/>
      <c r="S7850" s="3"/>
      <c r="T7850">
        <f>(J7850*1000)*[1]derivitives!$D$13</f>
        <v>283912.89680068585</v>
      </c>
      <c r="U7850">
        <f>(M7850*1000)*[1]derivitives!$F$13</f>
        <v>3028144.9535389431</v>
      </c>
      <c r="V7850">
        <f>(P7850*1000)*[1]derivitives!$C$13</f>
        <v>968046.0412090132</v>
      </c>
      <c r="W7850">
        <f>(Q7850*1000)*[1]derivitives!$E$13</f>
        <v>343364.81619777414</v>
      </c>
      <c r="X7850" s="3"/>
      <c r="Y7850" s="3"/>
      <c r="Z7850">
        <f t="shared" si="2093"/>
        <v>18.412887009111682</v>
      </c>
      <c r="AA7850">
        <f t="shared" si="2094"/>
        <v>196.38731281681461</v>
      </c>
      <c r="AB7850">
        <f t="shared" si="2095"/>
        <v>62.78165795656934</v>
      </c>
      <c r="AC7850">
        <f t="shared" si="2096"/>
        <v>22.268581789690444</v>
      </c>
      <c r="AD7850" s="3"/>
      <c r="AE7850" s="3"/>
      <c r="AF7850" t="str">
        <f t="shared" si="2097"/>
        <v>0</v>
      </c>
      <c r="AG7850" t="str">
        <f t="shared" si="2098"/>
        <v>0</v>
      </c>
      <c r="AH7850" t="str">
        <f t="shared" si="2099"/>
        <v>0</v>
      </c>
      <c r="AI7850" t="str">
        <f t="shared" si="2100"/>
        <v>0</v>
      </c>
      <c r="AJ7850">
        <f t="shared" si="2101"/>
        <v>0</v>
      </c>
    </row>
    <row r="7851" spans="1:36">
      <c r="A7851" s="8">
        <v>41043.041666666664</v>
      </c>
      <c r="B7851" s="5">
        <v>1</v>
      </c>
      <c r="C7851" s="3">
        <v>27.24</v>
      </c>
      <c r="D7851" s="3">
        <v>21.55</v>
      </c>
      <c r="E7851" s="3">
        <v>0</v>
      </c>
      <c r="F7851" s="3">
        <v>31.692422839999999</v>
      </c>
      <c r="G7851" s="3">
        <v>0</v>
      </c>
      <c r="H7851" s="3"/>
      <c r="I7851" s="3"/>
      <c r="J7851">
        <f t="shared" si="2092"/>
        <v>1.4489775722447999E-2</v>
      </c>
      <c r="K7851" s="2">
        <f t="shared" si="2087"/>
        <v>9.7992971421279988E-3</v>
      </c>
      <c r="L7851">
        <f t="shared" si="2088"/>
        <v>2.4526766035875999E-2</v>
      </c>
      <c r="M7851">
        <f t="shared" si="2085"/>
        <v>1.7163031589001999E-2</v>
      </c>
      <c r="N7851">
        <f t="shared" si="2089"/>
        <v>1.8318220401519997E-2</v>
      </c>
      <c r="O7851">
        <f t="shared" si="2090"/>
        <v>2.2679097784304002E-2</v>
      </c>
      <c r="P7851">
        <f t="shared" si="2086"/>
        <v>2.0498659092912E-2</v>
      </c>
      <c r="Q7851">
        <f t="shared" si="2091"/>
        <v>1.8102711926208E-2</v>
      </c>
      <c r="R7851" s="3"/>
      <c r="S7851" s="3"/>
      <c r="T7851">
        <f>(J7851*1000)*[1]derivitives!$D$13</f>
        <v>272908.33175575838</v>
      </c>
      <c r="U7851">
        <f>(M7851*1000)*[1]derivitives!$F$13</f>
        <v>2910773.0606558919</v>
      </c>
      <c r="V7851">
        <f>(P7851*1000)*[1]derivitives!$C$13</f>
        <v>930524.23019215441</v>
      </c>
      <c r="W7851">
        <f>(Q7851*1000)*[1]derivitives!$E$13</f>
        <v>330055.89117309777</v>
      </c>
      <c r="X7851" s="3"/>
      <c r="Y7851" s="3"/>
      <c r="Z7851">
        <f t="shared" si="2093"/>
        <v>17.699196947687955</v>
      </c>
      <c r="AA7851">
        <f t="shared" si="2094"/>
        <v>188.77527607577721</v>
      </c>
      <c r="AB7851">
        <f t="shared" si="2095"/>
        <v>60.348218424881985</v>
      </c>
      <c r="AC7851">
        <f t="shared" si="2096"/>
        <v>21.405444766140082</v>
      </c>
      <c r="AD7851" s="3"/>
      <c r="AE7851" s="3"/>
      <c r="AF7851" t="str">
        <f t="shared" si="2097"/>
        <v>0</v>
      </c>
      <c r="AG7851" t="str">
        <f t="shared" si="2098"/>
        <v>0</v>
      </c>
      <c r="AH7851" t="str">
        <f t="shared" si="2099"/>
        <v>0</v>
      </c>
      <c r="AI7851" t="str">
        <f t="shared" si="2100"/>
        <v>0</v>
      </c>
      <c r="AJ7851">
        <f t="shared" si="2101"/>
        <v>0</v>
      </c>
    </row>
    <row r="7852" spans="1:36">
      <c r="A7852" s="8">
        <v>41043.083333333336</v>
      </c>
      <c r="B7852" s="5">
        <v>2</v>
      </c>
      <c r="C7852" s="3">
        <v>26.27</v>
      </c>
      <c r="D7852" s="3">
        <v>19.170000000000002</v>
      </c>
      <c r="E7852" s="3">
        <v>0</v>
      </c>
      <c r="F7852" s="3">
        <v>30.892690819999999</v>
      </c>
      <c r="G7852" s="3">
        <v>0</v>
      </c>
      <c r="H7852" s="3"/>
      <c r="I7852" s="3"/>
      <c r="J7852">
        <f t="shared" si="2092"/>
        <v>1.4124138242903999E-2</v>
      </c>
      <c r="K7852" s="2">
        <f t="shared" si="2087"/>
        <v>9.5520200015439989E-3</v>
      </c>
      <c r="L7852">
        <f t="shared" si="2088"/>
        <v>2.3907853425597998E-2</v>
      </c>
      <c r="M7852">
        <f t="shared" si="2085"/>
        <v>1.6729936713570998E-2</v>
      </c>
      <c r="N7852">
        <f t="shared" si="2089"/>
        <v>1.7855975293959998E-2</v>
      </c>
      <c r="O7852">
        <f t="shared" si="2090"/>
        <v>2.2106809550792E-2</v>
      </c>
      <c r="P7852">
        <f t="shared" si="2086"/>
        <v>1.9981392422375999E-2</v>
      </c>
      <c r="Q7852">
        <f t="shared" si="2091"/>
        <v>1.7645904996384E-2</v>
      </c>
      <c r="R7852" s="3"/>
      <c r="S7852" s="3"/>
      <c r="T7852">
        <f>(J7852*1000)*[1]derivitives!$D$13</f>
        <v>266021.71622207953</v>
      </c>
      <c r="U7852">
        <f>(M7852*1000)*[1]derivitives!$F$13</f>
        <v>2837322.1152576157</v>
      </c>
      <c r="V7852">
        <f>(P7852*1000)*[1]derivitives!$C$13</f>
        <v>907043.22257000196</v>
      </c>
      <c r="W7852">
        <f>(Q7852*1000)*[1]derivitives!$E$13</f>
        <v>321727.20434806863</v>
      </c>
      <c r="X7852" s="3"/>
      <c r="Y7852" s="3"/>
      <c r="Z7852">
        <f t="shared" si="2093"/>
        <v>17.252572383866745</v>
      </c>
      <c r="AA7852">
        <f t="shared" si="2094"/>
        <v>184.01168846291742</v>
      </c>
      <c r="AB7852">
        <f t="shared" si="2095"/>
        <v>58.825381156554904</v>
      </c>
      <c r="AC7852">
        <f t="shared" si="2096"/>
        <v>20.865296110789643</v>
      </c>
      <c r="AD7852" s="3"/>
      <c r="AE7852" s="3"/>
      <c r="AF7852" t="str">
        <f t="shared" si="2097"/>
        <v>0</v>
      </c>
      <c r="AG7852" t="str">
        <f t="shared" si="2098"/>
        <v>0</v>
      </c>
      <c r="AH7852" t="str">
        <f t="shared" si="2099"/>
        <v>0</v>
      </c>
      <c r="AI7852" t="str">
        <f t="shared" si="2100"/>
        <v>0</v>
      </c>
      <c r="AJ7852">
        <f t="shared" si="2101"/>
        <v>0</v>
      </c>
    </row>
    <row r="7853" spans="1:36">
      <c r="A7853" s="8">
        <v>41043.125</v>
      </c>
      <c r="B7853" s="5">
        <v>3</v>
      </c>
      <c r="C7853" s="3">
        <v>24.15</v>
      </c>
      <c r="D7853" s="3">
        <v>22.36</v>
      </c>
      <c r="E7853" s="3">
        <v>6.0000000000000001E-3</v>
      </c>
      <c r="F7853" s="3">
        <v>29.144822900000001</v>
      </c>
      <c r="G7853" s="3">
        <v>4.8984129999999999E-3</v>
      </c>
      <c r="H7853" s="3"/>
      <c r="I7853" s="3"/>
      <c r="J7853">
        <f t="shared" si="2092"/>
        <v>1.3325070179664472E-2</v>
      </c>
      <c r="K7853" s="2">
        <f t="shared" si="2087"/>
        <v>9.0116109280238554E-3</v>
      </c>
      <c r="L7853">
        <f t="shared" si="2088"/>
        <v>2.2555275920728701E-2</v>
      </c>
      <c r="M7853">
        <f t="shared" si="2085"/>
        <v>1.5783443424376278E-2</v>
      </c>
      <c r="N7853">
        <f t="shared" si="2089"/>
        <v>1.6845773010419899E-2</v>
      </c>
      <c r="O7853">
        <f t="shared" si="2090"/>
        <v>2.0856132010896752E-2</v>
      </c>
      <c r="P7853">
        <f t="shared" si="2086"/>
        <v>1.8850952510658325E-2</v>
      </c>
      <c r="Q7853">
        <f t="shared" si="2091"/>
        <v>1.6647588214699898E-2</v>
      </c>
      <c r="R7853" s="3"/>
      <c r="S7853" s="3"/>
      <c r="T7853">
        <f>(J7853*1000)*[1]derivitives!$D$13</f>
        <v>250971.63288917052</v>
      </c>
      <c r="U7853">
        <f>(M7853*1000)*[1]derivitives!$F$13</f>
        <v>2676801.1050856719</v>
      </c>
      <c r="V7853">
        <f>(P7853*1000)*[1]derivitives!$C$13</f>
        <v>855727.58656367892</v>
      </c>
      <c r="W7853">
        <f>(Q7853*1000)*[1]derivitives!$E$13</f>
        <v>303525.49311303679</v>
      </c>
      <c r="X7853" s="3"/>
      <c r="Y7853" s="3"/>
      <c r="Z7853">
        <f t="shared" si="2093"/>
        <v>16.276514279394263</v>
      </c>
      <c r="AA7853">
        <f t="shared" si="2094"/>
        <v>173.60125886922617</v>
      </c>
      <c r="AB7853">
        <f t="shared" si="2095"/>
        <v>55.497356899000835</v>
      </c>
      <c r="AC7853">
        <f t="shared" si="2096"/>
        <v>19.68484233035289</v>
      </c>
      <c r="AD7853" s="3"/>
      <c r="AE7853" s="3"/>
      <c r="AF7853" t="str">
        <f t="shared" si="2097"/>
        <v>0</v>
      </c>
      <c r="AG7853" t="str">
        <f t="shared" si="2098"/>
        <v>0</v>
      </c>
      <c r="AH7853" t="str">
        <f t="shared" si="2099"/>
        <v>0</v>
      </c>
      <c r="AI7853" t="str">
        <f t="shared" si="2100"/>
        <v>0</v>
      </c>
      <c r="AJ7853">
        <f t="shared" si="2101"/>
        <v>0</v>
      </c>
    </row>
    <row r="7854" spans="1:36">
      <c r="A7854" s="8">
        <v>41043.166666666664</v>
      </c>
      <c r="B7854" s="5">
        <v>4</v>
      </c>
      <c r="C7854" s="3">
        <v>22.14</v>
      </c>
      <c r="D7854" s="3">
        <v>31.98</v>
      </c>
      <c r="E7854" s="3">
        <v>3.9E-2</v>
      </c>
      <c r="F7854" s="3">
        <v>27.48764624</v>
      </c>
      <c r="G7854" s="3">
        <v>3.1839682000000001E-2</v>
      </c>
      <c r="H7854" s="3"/>
      <c r="I7854" s="3"/>
      <c r="J7854">
        <f t="shared" si="2092"/>
        <v>1.2567723334497894E-2</v>
      </c>
      <c r="K7854" s="2">
        <f t="shared" si="2087"/>
        <v>8.4993861851268889E-3</v>
      </c>
      <c r="L7854">
        <f t="shared" si="2088"/>
        <v>2.1273323034807799E-2</v>
      </c>
      <c r="M7854">
        <f t="shared" si="2085"/>
        <v>1.4886354609967345E-2</v>
      </c>
      <c r="N7854">
        <f t="shared" si="2089"/>
        <v>1.588828445911597E-2</v>
      </c>
      <c r="O7854">
        <f t="shared" si="2090"/>
        <v>1.96707884830635E-2</v>
      </c>
      <c r="P7854">
        <f t="shared" si="2086"/>
        <v>1.7779536471089735E-2</v>
      </c>
      <c r="Q7854">
        <f t="shared" si="2091"/>
        <v>1.5701368464683972E-2</v>
      </c>
      <c r="R7854" s="3"/>
      <c r="S7854" s="3"/>
      <c r="T7854">
        <f>(J7854*1000)*[1]derivitives!$D$13</f>
        <v>236707.34971226167</v>
      </c>
      <c r="U7854">
        <f>(M7854*1000)*[1]derivitives!$F$13</f>
        <v>2524658.8719110554</v>
      </c>
      <c r="V7854">
        <f>(P7854*1000)*[1]derivitives!$C$13</f>
        <v>807091.30353091098</v>
      </c>
      <c r="W7854">
        <f>(Q7854*1000)*[1]derivitives!$E$13</f>
        <v>286273.63581617753</v>
      </c>
      <c r="X7854" s="3"/>
      <c r="Y7854" s="3"/>
      <c r="Z7854">
        <f t="shared" si="2093"/>
        <v>15.351418458239019</v>
      </c>
      <c r="AA7854">
        <f t="shared" si="2094"/>
        <v>163.7342264789196</v>
      </c>
      <c r="AB7854">
        <f t="shared" si="2095"/>
        <v>52.343099399193697</v>
      </c>
      <c r="AC7854">
        <f t="shared" si="2096"/>
        <v>18.565990377222377</v>
      </c>
      <c r="AD7854" s="3"/>
      <c r="AE7854" s="3"/>
      <c r="AF7854" t="str">
        <f t="shared" si="2097"/>
        <v>0</v>
      </c>
      <c r="AG7854" t="str">
        <f t="shared" si="2098"/>
        <v>0</v>
      </c>
      <c r="AH7854" t="str">
        <f t="shared" si="2099"/>
        <v>0</v>
      </c>
      <c r="AI7854" t="str">
        <f t="shared" si="2100"/>
        <v>0</v>
      </c>
      <c r="AJ7854">
        <f t="shared" si="2101"/>
        <v>0</v>
      </c>
    </row>
    <row r="7855" spans="1:36">
      <c r="A7855" s="8">
        <v>41043.208333333336</v>
      </c>
      <c r="B7855" s="5">
        <v>5</v>
      </c>
      <c r="C7855" s="3">
        <v>20.74</v>
      </c>
      <c r="D7855" s="3">
        <v>40.270000000000003</v>
      </c>
      <c r="E7855" s="3">
        <v>2.7E-2</v>
      </c>
      <c r="F7855" s="3">
        <v>26.333393839999999</v>
      </c>
      <c r="G7855" s="3">
        <v>2.2042856999999999E-2</v>
      </c>
      <c r="H7855" s="3"/>
      <c r="I7855" s="3"/>
      <c r="J7855">
        <f t="shared" si="2092"/>
        <v>1.2039884837660619E-2</v>
      </c>
      <c r="K7855" s="2">
        <f t="shared" si="2087"/>
        <v>8.1424279683656453E-3</v>
      </c>
      <c r="L7855">
        <f t="shared" si="2088"/>
        <v>2.03798521456303E-2</v>
      </c>
      <c r="M7855">
        <f t="shared" si="2085"/>
        <v>1.4261140056997973E-2</v>
      </c>
      <c r="N7855">
        <f t="shared" si="2089"/>
        <v>1.5220995823489521E-2</v>
      </c>
      <c r="O7855">
        <f t="shared" si="2090"/>
        <v>1.8844611978329751E-2</v>
      </c>
      <c r="P7855">
        <f t="shared" si="2086"/>
        <v>1.7032803900909638E-2</v>
      </c>
      <c r="Q7855">
        <f t="shared" si="2091"/>
        <v>1.5041928745377521E-2</v>
      </c>
      <c r="R7855" s="3"/>
      <c r="S7855" s="3"/>
      <c r="T7855">
        <f>(J7855*1000)*[1]derivitives!$D$13</f>
        <v>226765.75183196054</v>
      </c>
      <c r="U7855">
        <f>(M7855*1000)*[1]derivitives!$F$13</f>
        <v>2418625.2922094702</v>
      </c>
      <c r="V7855">
        <f>(P7855*1000)*[1]derivitives!$C$13</f>
        <v>773193.83019488642</v>
      </c>
      <c r="W7855">
        <f>(Q7855*1000)*[1]derivitives!$E$13</f>
        <v>274250.46685023245</v>
      </c>
      <c r="X7855" s="3"/>
      <c r="Y7855" s="3"/>
      <c r="Z7855">
        <f t="shared" si="2093"/>
        <v>14.70666606930997</v>
      </c>
      <c r="AA7855">
        <f t="shared" si="2094"/>
        <v>156.85752470095298</v>
      </c>
      <c r="AB7855">
        <f t="shared" si="2095"/>
        <v>50.144712663459167</v>
      </c>
      <c r="AC7855">
        <f t="shared" si="2096"/>
        <v>17.786239777104974</v>
      </c>
      <c r="AD7855" s="3"/>
      <c r="AE7855" s="3"/>
      <c r="AF7855" t="str">
        <f t="shared" si="2097"/>
        <v>0</v>
      </c>
      <c r="AG7855" t="str">
        <f t="shared" si="2098"/>
        <v>0</v>
      </c>
      <c r="AH7855" t="str">
        <f t="shared" si="2099"/>
        <v>0</v>
      </c>
      <c r="AI7855" t="str">
        <f t="shared" si="2100"/>
        <v>0</v>
      </c>
      <c r="AJ7855">
        <f t="shared" si="2101"/>
        <v>0</v>
      </c>
    </row>
    <row r="7856" spans="1:36">
      <c r="A7856" s="8">
        <v>41043.25</v>
      </c>
      <c r="B7856" s="5">
        <v>6</v>
      </c>
      <c r="C7856" s="3">
        <v>20.36</v>
      </c>
      <c r="D7856" s="3">
        <v>42.41</v>
      </c>
      <c r="E7856" s="3">
        <v>22.18</v>
      </c>
      <c r="F7856" s="3">
        <v>26.020096760000001</v>
      </c>
      <c r="G7856" s="3">
        <v>18.107798580000001</v>
      </c>
      <c r="H7856" s="3"/>
      <c r="I7856" s="3"/>
      <c r="J7856">
        <f t="shared" si="2092"/>
        <v>1.2107651924704862E-2</v>
      </c>
      <c r="K7856" s="2">
        <f t="shared" si="2087"/>
        <v>8.1625514564261613E-3</v>
      </c>
      <c r="L7856">
        <f t="shared" si="2088"/>
        <v>2.0497298074305999E-2</v>
      </c>
      <c r="M7856">
        <f t="shared" si="2085"/>
        <v>1.432992476536608E-2</v>
      </c>
      <c r="N7856">
        <f t="shared" si="2089"/>
        <v>1.5281282607128681E-2</v>
      </c>
      <c r="O7856">
        <f t="shared" si="2090"/>
        <v>1.8977610263411E-2</v>
      </c>
      <c r="P7856">
        <f t="shared" si="2086"/>
        <v>1.7129446435269841E-2</v>
      </c>
      <c r="Q7856">
        <f t="shared" si="2091"/>
        <v>1.5104345949160682E-2</v>
      </c>
      <c r="R7856" s="3"/>
      <c r="S7856" s="3"/>
      <c r="T7856">
        <f>(J7856*1000)*[1]derivitives!$D$13</f>
        <v>228042.11407713595</v>
      </c>
      <c r="U7856">
        <f>(M7856*1000)*[1]derivitives!$F$13</f>
        <v>2430290.8697657837</v>
      </c>
      <c r="V7856">
        <f>(P7856*1000)*[1]derivitives!$C$13</f>
        <v>777580.85958455224</v>
      </c>
      <c r="W7856">
        <f>(Q7856*1000)*[1]derivitives!$E$13</f>
        <v>275388.48229803721</v>
      </c>
      <c r="X7856" s="3"/>
      <c r="Y7856" s="3"/>
      <c r="Z7856">
        <f t="shared" si="2093"/>
        <v>14.789443266358575</v>
      </c>
      <c r="AA7856">
        <f t="shared" si="2094"/>
        <v>157.61408406779015</v>
      </c>
      <c r="AB7856">
        <f t="shared" si="2095"/>
        <v>50.42922906749655</v>
      </c>
      <c r="AC7856">
        <f t="shared" si="2096"/>
        <v>17.860044630956907</v>
      </c>
      <c r="AD7856" s="3"/>
      <c r="AE7856" s="3"/>
      <c r="AF7856" t="str">
        <f t="shared" si="2097"/>
        <v>0</v>
      </c>
      <c r="AG7856" t="str">
        <f t="shared" si="2098"/>
        <v>0</v>
      </c>
      <c r="AH7856" t="str">
        <f t="shared" si="2099"/>
        <v>0</v>
      </c>
      <c r="AI7856" t="str">
        <f t="shared" si="2100"/>
        <v>0</v>
      </c>
      <c r="AJ7856">
        <f t="shared" si="2101"/>
        <v>0</v>
      </c>
    </row>
    <row r="7857" spans="1:36">
      <c r="A7857" s="8">
        <v>41043.291666666664</v>
      </c>
      <c r="B7857" s="5">
        <v>7</v>
      </c>
      <c r="C7857" s="3">
        <v>23.43</v>
      </c>
      <c r="D7857" s="3">
        <v>40.07</v>
      </c>
      <c r="E7857" s="3">
        <v>176.3</v>
      </c>
      <c r="F7857" s="3">
        <v>28.551207380000001</v>
      </c>
      <c r="G7857" s="3">
        <v>143.93169019999999</v>
      </c>
      <c r="H7857" s="3"/>
      <c r="I7857" s="3"/>
      <c r="J7857">
        <f t="shared" si="2092"/>
        <v>1.4732863043699401E-2</v>
      </c>
      <c r="K7857" s="2">
        <f t="shared" si="2087"/>
        <v>9.7591130326307798E-3</v>
      </c>
      <c r="L7857">
        <f t="shared" si="2088"/>
        <v>2.4960020026361999E-2</v>
      </c>
      <c r="M7857">
        <f t="shared" si="2085"/>
        <v>1.7359566529496391E-2</v>
      </c>
      <c r="N7857">
        <f t="shared" si="2089"/>
        <v>1.84235102030492E-2</v>
      </c>
      <c r="O7857">
        <f t="shared" si="2090"/>
        <v>2.3273894882578E-2</v>
      </c>
      <c r="P7857">
        <f t="shared" si="2086"/>
        <v>2.08487025428136E-2</v>
      </c>
      <c r="Q7857">
        <f t="shared" si="2091"/>
        <v>1.8229361992865203E-2</v>
      </c>
      <c r="R7857" s="3"/>
      <c r="S7857" s="3"/>
      <c r="T7857">
        <f>(J7857*1000)*[1]derivitives!$D$13</f>
        <v>277486.77082786348</v>
      </c>
      <c r="U7857">
        <f>(M7857*1000)*[1]derivitives!$F$13</f>
        <v>2944104.5037230514</v>
      </c>
      <c r="V7857">
        <f>(P7857*1000)*[1]derivitives!$C$13</f>
        <v>946414.24086441938</v>
      </c>
      <c r="W7857">
        <f>(Q7857*1000)*[1]derivitives!$E$13</f>
        <v>332365.02589214273</v>
      </c>
      <c r="X7857" s="3"/>
      <c r="Y7857" s="3"/>
      <c r="Z7857">
        <f t="shared" si="2093"/>
        <v>17.996127035270259</v>
      </c>
      <c r="AA7857">
        <f t="shared" si="2094"/>
        <v>190.93695348445476</v>
      </c>
      <c r="AB7857">
        <f t="shared" si="2095"/>
        <v>61.378749177021056</v>
      </c>
      <c r="AC7857">
        <f t="shared" si="2096"/>
        <v>21.555201389209024</v>
      </c>
      <c r="AD7857" s="3"/>
      <c r="AE7857" s="3"/>
      <c r="AF7857" t="str">
        <f t="shared" si="2097"/>
        <v>0</v>
      </c>
      <c r="AG7857" t="str">
        <f t="shared" si="2098"/>
        <v>0</v>
      </c>
      <c r="AH7857" t="str">
        <f t="shared" si="2099"/>
        <v>0</v>
      </c>
      <c r="AI7857" t="str">
        <f t="shared" si="2100"/>
        <v>0</v>
      </c>
      <c r="AJ7857">
        <f t="shared" si="2101"/>
        <v>0</v>
      </c>
    </row>
    <row r="7858" spans="1:36">
      <c r="A7858" s="8">
        <v>41043.333333333336</v>
      </c>
      <c r="B7858" s="5">
        <v>8</v>
      </c>
      <c r="C7858" s="3">
        <v>27.54</v>
      </c>
      <c r="D7858" s="3">
        <v>25.52</v>
      </c>
      <c r="E7858" s="3">
        <v>401.6</v>
      </c>
      <c r="F7858" s="3">
        <v>31.939762640000001</v>
      </c>
      <c r="G7858" s="3">
        <v>327.86708340000001</v>
      </c>
      <c r="H7858" s="3"/>
      <c r="I7858" s="3"/>
      <c r="J7858">
        <f t="shared" si="2092"/>
        <v>1.84280847410358E-2</v>
      </c>
      <c r="K7858" s="2">
        <f t="shared" si="2087"/>
        <v>1.199671398409426E-2</v>
      </c>
      <c r="L7858">
        <f t="shared" si="2088"/>
        <v>3.1242737266755999E-2</v>
      </c>
      <c r="M7858">
        <f t="shared" si="2085"/>
        <v>2.1619725625425128E-2</v>
      </c>
      <c r="N7858">
        <f t="shared" si="2089"/>
        <v>2.28368969009764E-2</v>
      </c>
      <c r="O7858">
        <f t="shared" si="2090"/>
        <v>2.9331469042334003E-2</v>
      </c>
      <c r="P7858">
        <f t="shared" si="2086"/>
        <v>2.6084182971655202E-2</v>
      </c>
      <c r="Q7858">
        <f t="shared" si="2091"/>
        <v>2.2619706515024401E-2</v>
      </c>
      <c r="R7858" s="3"/>
      <c r="S7858" s="3"/>
      <c r="T7858">
        <f>(J7858*1000)*[1]derivitives!$D$13</f>
        <v>347084.58988350473</v>
      </c>
      <c r="U7858">
        <f>(M7858*1000)*[1]derivitives!$F$13</f>
        <v>3666608.3496335624</v>
      </c>
      <c r="V7858">
        <f>(P7858*1000)*[1]derivitives!$C$13</f>
        <v>1184075.708068314</v>
      </c>
      <c r="W7858">
        <f>(Q7858*1000)*[1]derivitives!$E$13</f>
        <v>412411.54487366189</v>
      </c>
      <c r="X7858" s="3"/>
      <c r="Y7858" s="3"/>
      <c r="Z7858">
        <f t="shared" si="2093"/>
        <v>22.509823992304817</v>
      </c>
      <c r="AA7858">
        <f t="shared" si="2094"/>
        <v>237.79421790713505</v>
      </c>
      <c r="AB7858">
        <f t="shared" si="2095"/>
        <v>76.792045971062436</v>
      </c>
      <c r="AC7858">
        <f t="shared" si="2096"/>
        <v>26.746538331236469</v>
      </c>
      <c r="AD7858" s="3"/>
      <c r="AE7858" s="3"/>
      <c r="AF7858" t="str">
        <f t="shared" si="2097"/>
        <v>0</v>
      </c>
      <c r="AG7858" t="str">
        <f t="shared" si="2098"/>
        <v>0</v>
      </c>
      <c r="AH7858" t="str">
        <f t="shared" si="2099"/>
        <v>0</v>
      </c>
      <c r="AI7858" t="str">
        <f t="shared" si="2100"/>
        <v>0</v>
      </c>
      <c r="AJ7858">
        <f t="shared" si="2101"/>
        <v>0</v>
      </c>
    </row>
    <row r="7859" spans="1:36">
      <c r="A7859" s="8">
        <v>41043.375</v>
      </c>
      <c r="B7859" s="5">
        <v>9</v>
      </c>
      <c r="C7859" s="3">
        <v>30.61</v>
      </c>
      <c r="D7859" s="3">
        <v>17.899999999999999</v>
      </c>
      <c r="E7859" s="3">
        <v>623.70000000000005</v>
      </c>
      <c r="F7859" s="3">
        <v>34.470873259999998</v>
      </c>
      <c r="G7859" s="3">
        <v>509.18998979999998</v>
      </c>
      <c r="H7859" s="3"/>
      <c r="I7859" s="3"/>
      <c r="J7859">
        <f t="shared" si="2092"/>
        <v>2.1700802865468601E-2</v>
      </c>
      <c r="K7859" s="2">
        <f t="shared" si="2087"/>
        <v>1.3952293137009219E-2</v>
      </c>
      <c r="L7859">
        <f t="shared" si="2088"/>
        <v>3.6809889612933994E-2</v>
      </c>
      <c r="M7859">
        <f t="shared" si="2085"/>
        <v>2.5381091374971607E-2</v>
      </c>
      <c r="N7859">
        <f t="shared" si="2089"/>
        <v>2.6719814348150794E-2</v>
      </c>
      <c r="O7859">
        <f t="shared" si="2090"/>
        <v>3.4723859203405996E-2</v>
      </c>
      <c r="P7859">
        <f t="shared" si="2086"/>
        <v>3.0721836775778395E-2</v>
      </c>
      <c r="Q7859">
        <f t="shared" si="2091"/>
        <v>2.6485412409982798E-2</v>
      </c>
      <c r="R7859" s="3"/>
      <c r="S7859" s="3"/>
      <c r="T7859">
        <f>(J7859*1000)*[1]derivitives!$D$13</f>
        <v>408724.74641554081</v>
      </c>
      <c r="U7859">
        <f>(M7859*1000)*[1]derivitives!$F$13</f>
        <v>4304519.0845919121</v>
      </c>
      <c r="V7859">
        <f>(P7859*1000)*[1]derivitives!$C$13</f>
        <v>1394599.1972594503</v>
      </c>
      <c r="W7859">
        <f>(Q7859*1000)*[1]derivitives!$E$13</f>
        <v>482892.6423674812</v>
      </c>
      <c r="X7859" s="3"/>
      <c r="Y7859" s="3"/>
      <c r="Z7859">
        <f t="shared" si="2093"/>
        <v>26.507434704033482</v>
      </c>
      <c r="AA7859">
        <f t="shared" si="2094"/>
        <v>279.16528071212389</v>
      </c>
      <c r="AB7859">
        <f t="shared" si="2095"/>
        <v>90.445336339064397</v>
      </c>
      <c r="AC7859">
        <f t="shared" si="2096"/>
        <v>31.317519428100624</v>
      </c>
      <c r="AD7859" s="3"/>
      <c r="AE7859" s="3"/>
      <c r="AF7859" t="str">
        <f t="shared" si="2097"/>
        <v>0</v>
      </c>
      <c r="AG7859" t="str">
        <f t="shared" si="2098"/>
        <v>0</v>
      </c>
      <c r="AH7859" t="str">
        <f t="shared" si="2099"/>
        <v>0</v>
      </c>
      <c r="AI7859" t="str">
        <f t="shared" si="2100"/>
        <v>0</v>
      </c>
      <c r="AJ7859">
        <f t="shared" si="2101"/>
        <v>0</v>
      </c>
    </row>
    <row r="7860" spans="1:36">
      <c r="A7860" s="8">
        <v>41043.416666666664</v>
      </c>
      <c r="B7860" s="5">
        <v>10</v>
      </c>
      <c r="C7860" s="3">
        <v>32.94</v>
      </c>
      <c r="D7860" s="3">
        <v>10.48</v>
      </c>
      <c r="E7860" s="3">
        <v>815</v>
      </c>
      <c r="F7860" s="3">
        <v>36.391879039999999</v>
      </c>
      <c r="G7860" s="3">
        <v>665.36771150000004</v>
      </c>
      <c r="H7860" s="3"/>
      <c r="I7860" s="3"/>
      <c r="J7860">
        <f t="shared" si="2092"/>
        <v>2.4401212187158499E-2</v>
      </c>
      <c r="K7860" s="2">
        <f t="shared" si="2087"/>
        <v>1.555656618809035E-2</v>
      </c>
      <c r="L7860">
        <f t="shared" si="2088"/>
        <v>4.1404492647906001E-2</v>
      </c>
      <c r="M7860">
        <f t="shared" si="2085"/>
        <v>2.8480529417998175E-2</v>
      </c>
      <c r="N7860">
        <f t="shared" si="2089"/>
        <v>2.9914503562799E-2</v>
      </c>
      <c r="O7860">
        <f t="shared" si="2090"/>
        <v>3.9183040943148999E-2</v>
      </c>
      <c r="P7860">
        <f t="shared" si="2086"/>
        <v>3.4548772252974001E-2</v>
      </c>
      <c r="Q7860">
        <f t="shared" si="2091"/>
        <v>2.9667038785327001E-2</v>
      </c>
      <c r="R7860" s="3"/>
      <c r="S7860" s="3"/>
      <c r="T7860">
        <f>(J7860*1000)*[1]derivitives!$D$13</f>
        <v>459585.72709299612</v>
      </c>
      <c r="U7860">
        <f>(M7860*1000)*[1]derivitives!$F$13</f>
        <v>4830169.8539230637</v>
      </c>
      <c r="V7860">
        <f>(P7860*1000)*[1]derivitives!$C$13</f>
        <v>1568320.6183910319</v>
      </c>
      <c r="W7860">
        <f>(Q7860*1000)*[1]derivitives!$E$13</f>
        <v>540901.32819171797</v>
      </c>
      <c r="X7860" s="3"/>
      <c r="Y7860" s="3"/>
      <c r="Z7860">
        <f t="shared" si="2093"/>
        <v>29.805972744889171</v>
      </c>
      <c r="AA7860">
        <f t="shared" si="2094"/>
        <v>313.25583570632637</v>
      </c>
      <c r="AB7860">
        <f t="shared" si="2095"/>
        <v>101.71186538513199</v>
      </c>
      <c r="AC7860">
        <f t="shared" si="2096"/>
        <v>35.079614738545679</v>
      </c>
      <c r="AD7860" s="3"/>
      <c r="AE7860" s="3"/>
      <c r="AF7860" t="str">
        <f t="shared" si="2097"/>
        <v>0</v>
      </c>
      <c r="AG7860" t="str">
        <f t="shared" si="2098"/>
        <v>0</v>
      </c>
      <c r="AH7860" t="str">
        <f t="shared" si="2099"/>
        <v>0</v>
      </c>
      <c r="AI7860" t="str">
        <f t="shared" si="2100"/>
        <v>0</v>
      </c>
      <c r="AJ7860">
        <f t="shared" si="2101"/>
        <v>0</v>
      </c>
    </row>
    <row r="7861" spans="1:36">
      <c r="A7861" s="8">
        <v>41043.458333333336</v>
      </c>
      <c r="B7861" s="5">
        <v>11</v>
      </c>
      <c r="C7861" s="3">
        <v>33.950000000000003</v>
      </c>
      <c r="D7861" s="3">
        <v>9.43</v>
      </c>
      <c r="E7861" s="3">
        <v>958</v>
      </c>
      <c r="F7861" s="3">
        <v>37.224589700000003</v>
      </c>
      <c r="G7861" s="3">
        <v>782.11321180000004</v>
      </c>
      <c r="H7861" s="3"/>
      <c r="I7861" s="3"/>
      <c r="J7861">
        <f t="shared" si="2092"/>
        <v>2.6143997252910604E-2</v>
      </c>
      <c r="K7861" s="2">
        <f t="shared" si="2087"/>
        <v>1.656925529105302E-2</v>
      </c>
      <c r="L7861">
        <f t="shared" si="2088"/>
        <v>4.437216288365E-2</v>
      </c>
      <c r="M7861">
        <f t="shared" si="2085"/>
        <v>3.047070908735151E-2</v>
      </c>
      <c r="N7861">
        <f t="shared" si="2089"/>
        <v>3.1953895771282798E-2</v>
      </c>
      <c r="O7861">
        <f t="shared" si="2090"/>
        <v>4.2084652322370006E-2</v>
      </c>
      <c r="P7861">
        <f t="shared" si="2086"/>
        <v>3.7019274046826402E-2</v>
      </c>
      <c r="Q7861">
        <f t="shared" si="2091"/>
        <v>3.1700768561322798E-2</v>
      </c>
      <c r="R7861" s="3"/>
      <c r="S7861" s="3"/>
      <c r="T7861">
        <f>(J7861*1000)*[1]derivitives!$D$13</f>
        <v>492410.29070348811</v>
      </c>
      <c r="U7861">
        <f>(M7861*1000)*[1]derivitives!$F$13</f>
        <v>5167695.3859002255</v>
      </c>
      <c r="V7861">
        <f>(P7861*1000)*[1]derivitives!$C$13</f>
        <v>1680467.5529535827</v>
      </c>
      <c r="W7861">
        <f>(Q7861*1000)*[1]derivitives!$E$13</f>
        <v>577981.10366169992</v>
      </c>
      <c r="X7861" s="3"/>
      <c r="Y7861" s="3"/>
      <c r="Z7861">
        <f t="shared" si="2093"/>
        <v>31.934776993284018</v>
      </c>
      <c r="AA7861">
        <f t="shared" si="2094"/>
        <v>335.14571655717322</v>
      </c>
      <c r="AB7861">
        <f t="shared" si="2095"/>
        <v>108.98504267925165</v>
      </c>
      <c r="AC7861">
        <f t="shared" si="2096"/>
        <v>37.484386496875885</v>
      </c>
      <c r="AD7861" s="3"/>
      <c r="AE7861" s="3"/>
      <c r="AF7861" t="str">
        <f t="shared" si="2097"/>
        <v>0</v>
      </c>
      <c r="AG7861" t="str">
        <f t="shared" si="2098"/>
        <v>0</v>
      </c>
      <c r="AH7861" t="str">
        <f t="shared" si="2099"/>
        <v>0</v>
      </c>
      <c r="AI7861" t="str">
        <f t="shared" si="2100"/>
        <v>0</v>
      </c>
      <c r="AJ7861">
        <f t="shared" si="2101"/>
        <v>0</v>
      </c>
    </row>
    <row r="7862" spans="1:36">
      <c r="A7862" s="8">
        <v>41043.5</v>
      </c>
      <c r="B7862" s="5">
        <v>12</v>
      </c>
      <c r="C7862" s="3">
        <v>35.06</v>
      </c>
      <c r="D7862" s="3">
        <v>8.44</v>
      </c>
      <c r="E7862" s="3">
        <v>1043</v>
      </c>
      <c r="F7862" s="3">
        <v>38.139746959999997</v>
      </c>
      <c r="G7862" s="3">
        <v>851.5073903</v>
      </c>
      <c r="H7862" s="3"/>
      <c r="I7862" s="3"/>
      <c r="J7862">
        <f t="shared" si="2092"/>
        <v>2.73720290327421E-2</v>
      </c>
      <c r="K7862" s="2">
        <f t="shared" si="2087"/>
        <v>1.7301125917143667E-2</v>
      </c>
      <c r="L7862">
        <f t="shared" si="2088"/>
        <v>4.6461347239313999E-2</v>
      </c>
      <c r="M7862">
        <f t="shared" si="2085"/>
        <v>3.1881236578228833E-2</v>
      </c>
      <c r="N7862">
        <f t="shared" si="2089"/>
        <v>3.3408991373823797E-2</v>
      </c>
      <c r="O7862">
        <f t="shared" si="2090"/>
        <v>4.4110073883000998E-2</v>
      </c>
      <c r="P7862">
        <f t="shared" si="2086"/>
        <v>3.8759532628412398E-2</v>
      </c>
      <c r="Q7862">
        <f t="shared" si="2091"/>
        <v>3.3149641094495794E-2</v>
      </c>
      <c r="R7862" s="3"/>
      <c r="S7862" s="3"/>
      <c r="T7862">
        <f>(J7862*1000)*[1]derivitives!$D$13</f>
        <v>515539.71042650414</v>
      </c>
      <c r="U7862">
        <f>(M7862*1000)*[1]derivitives!$F$13</f>
        <v>5406914.5122223608</v>
      </c>
      <c r="V7862">
        <f>(P7862*1000)*[1]derivitives!$C$13</f>
        <v>1759465.5386084367</v>
      </c>
      <c r="W7862">
        <f>(Q7862*1000)*[1]derivitives!$E$13</f>
        <v>604397.52773572574</v>
      </c>
      <c r="X7862" s="3"/>
      <c r="Y7862" s="3"/>
      <c r="Z7862">
        <f t="shared" si="2093"/>
        <v>33.434812380000501</v>
      </c>
      <c r="AA7862">
        <f t="shared" si="2094"/>
        <v>350.66003377566898</v>
      </c>
      <c r="AB7862">
        <f t="shared" si="2095"/>
        <v>114.10837804091155</v>
      </c>
      <c r="AC7862">
        <f t="shared" si="2096"/>
        <v>39.197597263772757</v>
      </c>
      <c r="AD7862" s="3"/>
      <c r="AE7862" s="3"/>
      <c r="AF7862" t="str">
        <f t="shared" si="2097"/>
        <v>0</v>
      </c>
      <c r="AG7862" t="str">
        <f t="shared" si="2098"/>
        <v>0</v>
      </c>
      <c r="AH7862" t="str">
        <f t="shared" si="2099"/>
        <v>0</v>
      </c>
      <c r="AI7862" t="str">
        <f t="shared" si="2100"/>
        <v>0</v>
      </c>
      <c r="AJ7862">
        <f t="shared" si="2101"/>
        <v>0</v>
      </c>
    </row>
    <row r="7863" spans="1:36">
      <c r="A7863" s="8">
        <v>41043.541666666664</v>
      </c>
      <c r="B7863" s="5">
        <v>13</v>
      </c>
      <c r="C7863" s="3">
        <v>35.950000000000003</v>
      </c>
      <c r="D7863" s="3">
        <v>7.9630000000000001</v>
      </c>
      <c r="E7863" s="3">
        <v>1061</v>
      </c>
      <c r="F7863" s="3">
        <v>38.873521699999998</v>
      </c>
      <c r="G7863" s="3">
        <v>866.20262809999997</v>
      </c>
      <c r="H7863" s="3"/>
      <c r="I7863" s="3"/>
      <c r="J7863">
        <f t="shared" si="2092"/>
        <v>2.7878960183282696E-2</v>
      </c>
      <c r="K7863" s="2">
        <f t="shared" si="2087"/>
        <v>1.7623071090556088E-2</v>
      </c>
      <c r="L7863">
        <f t="shared" si="2088"/>
        <v>4.7321650742819993E-2</v>
      </c>
      <c r="M7863">
        <f t="shared" si="2085"/>
        <v>3.2472360916688037E-2</v>
      </c>
      <c r="N7863">
        <f t="shared" si="2089"/>
        <v>3.4029235817222593E-2</v>
      </c>
      <c r="O7863">
        <f t="shared" si="2090"/>
        <v>4.4925394033494999E-2</v>
      </c>
      <c r="P7863">
        <f t="shared" si="2086"/>
        <v>3.9477314925358796E-2</v>
      </c>
      <c r="Q7863">
        <f t="shared" si="2091"/>
        <v>3.3764895869662595E-2</v>
      </c>
      <c r="R7863" s="3"/>
      <c r="S7863" s="3"/>
      <c r="T7863">
        <f>(J7863*1000)*[1]derivitives!$D$13</f>
        <v>525087.52795377839</v>
      </c>
      <c r="U7863">
        <f>(M7863*1000)*[1]derivitives!$F$13</f>
        <v>5507166.5446772603</v>
      </c>
      <c r="V7863">
        <f>(P7863*1000)*[1]derivitives!$C$13</f>
        <v>1792048.8318026024</v>
      </c>
      <c r="W7863">
        <f>(Q7863*1000)*[1]derivitives!$E$13</f>
        <v>615615.09911088494</v>
      </c>
      <c r="X7863" s="3"/>
      <c r="Y7863" s="3"/>
      <c r="Z7863">
        <f t="shared" si="2093"/>
        <v>34.054026537914346</v>
      </c>
      <c r="AA7863">
        <f t="shared" si="2094"/>
        <v>357.16177908849903</v>
      </c>
      <c r="AB7863">
        <f t="shared" si="2095"/>
        <v>116.22153493772598</v>
      </c>
      <c r="AC7863">
        <f t="shared" si="2096"/>
        <v>39.925101637737335</v>
      </c>
      <c r="AD7863" s="3"/>
      <c r="AE7863" s="3"/>
      <c r="AF7863" t="str">
        <f t="shared" si="2097"/>
        <v>0</v>
      </c>
      <c r="AG7863" t="str">
        <f t="shared" si="2098"/>
        <v>0</v>
      </c>
      <c r="AH7863" t="str">
        <f t="shared" si="2099"/>
        <v>0</v>
      </c>
      <c r="AI7863" t="str">
        <f t="shared" si="2100"/>
        <v>0</v>
      </c>
      <c r="AJ7863">
        <f t="shared" si="2101"/>
        <v>0</v>
      </c>
    </row>
    <row r="7864" spans="1:36">
      <c r="A7864" s="8">
        <v>41043.583333333336</v>
      </c>
      <c r="B7864" s="5">
        <v>14</v>
      </c>
      <c r="C7864" s="3">
        <v>37.130000000000003</v>
      </c>
      <c r="D7864" s="3">
        <v>7.9630000000000001</v>
      </c>
      <c r="E7864" s="3">
        <v>1008</v>
      </c>
      <c r="F7864" s="3">
        <v>39.846391580000002</v>
      </c>
      <c r="G7864" s="3">
        <v>822.93331679999994</v>
      </c>
      <c r="H7864" s="3"/>
      <c r="I7864" s="3"/>
      <c r="J7864">
        <f t="shared" si="2092"/>
        <v>2.7818933237481601E-2</v>
      </c>
      <c r="K7864" s="2">
        <f t="shared" si="2087"/>
        <v>1.7643977609583521E-2</v>
      </c>
      <c r="L7864">
        <f t="shared" si="2088"/>
        <v>4.7213495448081996E-2</v>
      </c>
      <c r="M7864">
        <f t="shared" ref="M7864:M7927" si="2102">AVERAGE(K7864:L7864)</f>
        <v>3.2428736528832755E-2</v>
      </c>
      <c r="N7864">
        <f t="shared" si="2089"/>
        <v>3.4014082379252797E-2</v>
      </c>
      <c r="O7864">
        <f t="shared" si="2090"/>
        <v>4.4767010821448003E-2</v>
      </c>
      <c r="P7864">
        <f t="shared" ref="P7864:P7927" si="2103">AVERAGE(N7864:O7864)</f>
        <v>3.93905466003504E-2</v>
      </c>
      <c r="Q7864">
        <f t="shared" si="2091"/>
        <v>3.3743126916508798E-2</v>
      </c>
      <c r="R7864" s="3"/>
      <c r="S7864" s="3"/>
      <c r="T7864">
        <f>(J7864*1000)*[1]derivitives!$D$13</f>
        <v>523956.94774655055</v>
      </c>
      <c r="U7864">
        <f>(M7864*1000)*[1]derivitives!$F$13</f>
        <v>5499768.0444590282</v>
      </c>
      <c r="V7864">
        <f>(P7864*1000)*[1]derivitives!$C$13</f>
        <v>1788110.0361737008</v>
      </c>
      <c r="W7864">
        <f>(Q7864*1000)*[1]derivitives!$E$13</f>
        <v>615218.19884188822</v>
      </c>
      <c r="X7864" s="3"/>
      <c r="Y7864" s="3"/>
      <c r="Z7864">
        <f t="shared" si="2093"/>
        <v>33.980703889154789</v>
      </c>
      <c r="AA7864">
        <f t="shared" si="2094"/>
        <v>356.68195675534582</v>
      </c>
      <c r="AB7864">
        <f t="shared" si="2095"/>
        <v>115.9660882860092</v>
      </c>
      <c r="AC7864">
        <f t="shared" si="2096"/>
        <v>39.899361067691821</v>
      </c>
      <c r="AD7864" s="3"/>
      <c r="AE7864" s="3"/>
      <c r="AF7864" t="str">
        <f t="shared" si="2097"/>
        <v>0</v>
      </c>
      <c r="AG7864" t="str">
        <f t="shared" si="2098"/>
        <v>0</v>
      </c>
      <c r="AH7864" t="str">
        <f t="shared" si="2099"/>
        <v>0</v>
      </c>
      <c r="AI7864" t="str">
        <f t="shared" si="2100"/>
        <v>0</v>
      </c>
      <c r="AJ7864">
        <f t="shared" si="2101"/>
        <v>0</v>
      </c>
    </row>
    <row r="7865" spans="1:36">
      <c r="A7865" s="8">
        <v>41043.625</v>
      </c>
      <c r="B7865" s="5">
        <v>15</v>
      </c>
      <c r="C7865" s="3">
        <v>38.53</v>
      </c>
      <c r="D7865" s="3">
        <v>7.0110000000000001</v>
      </c>
      <c r="E7865" s="3">
        <v>889</v>
      </c>
      <c r="F7865" s="3">
        <v>41.00064398</v>
      </c>
      <c r="G7865" s="3">
        <v>725.78146690000005</v>
      </c>
      <c r="H7865" s="3"/>
      <c r="I7865" s="3"/>
      <c r="J7865">
        <f t="shared" si="2092"/>
        <v>2.72131868019783E-2</v>
      </c>
      <c r="K7865" s="2">
        <f t="shared" si="2087"/>
        <v>1.7372406849845409E-2</v>
      </c>
      <c r="L7865">
        <f t="shared" si="2088"/>
        <v>4.6173449567432003E-2</v>
      </c>
      <c r="M7865">
        <f t="shared" si="2102"/>
        <v>3.1772928208638709E-2</v>
      </c>
      <c r="N7865">
        <f t="shared" si="2089"/>
        <v>3.3384651677687401E-2</v>
      </c>
      <c r="O7865">
        <f t="shared" si="2090"/>
        <v>4.3674244803363002E-2</v>
      </c>
      <c r="P7865">
        <f t="shared" si="2103"/>
        <v>3.8529448240525205E-2</v>
      </c>
      <c r="Q7865">
        <f t="shared" si="2091"/>
        <v>3.3105847298623398E-2</v>
      </c>
      <c r="R7865" s="3"/>
      <c r="S7865" s="3"/>
      <c r="T7865">
        <f>(J7865*1000)*[1]derivitives!$D$13</f>
        <v>512547.98929565505</v>
      </c>
      <c r="U7865">
        <f>(M7865*1000)*[1]derivitives!$F$13</f>
        <v>5388545.8992642332</v>
      </c>
      <c r="V7865">
        <f>(P7865*1000)*[1]derivitives!$C$13</f>
        <v>1749020.9969948831</v>
      </c>
      <c r="W7865">
        <f>(Q7865*1000)*[1]derivitives!$E$13</f>
        <v>603599.0617167427</v>
      </c>
      <c r="X7865" s="3"/>
      <c r="Y7865" s="3"/>
      <c r="Z7865">
        <f t="shared" si="2093"/>
        <v>33.240787297780415</v>
      </c>
      <c r="AA7865">
        <f t="shared" si="2094"/>
        <v>349.46875575088256</v>
      </c>
      <c r="AB7865">
        <f t="shared" si="2095"/>
        <v>113.43100773910615</v>
      </c>
      <c r="AC7865">
        <f t="shared" si="2096"/>
        <v>39.145813548577628</v>
      </c>
      <c r="AD7865" s="3"/>
      <c r="AE7865" s="3"/>
      <c r="AF7865" t="str">
        <f t="shared" si="2097"/>
        <v>0</v>
      </c>
      <c r="AG7865" t="str">
        <f t="shared" si="2098"/>
        <v>0</v>
      </c>
      <c r="AH7865" t="str">
        <f t="shared" si="2099"/>
        <v>0</v>
      </c>
      <c r="AI7865" t="str">
        <f t="shared" si="2100"/>
        <v>0</v>
      </c>
      <c r="AJ7865">
        <f t="shared" si="2101"/>
        <v>0</v>
      </c>
    </row>
    <row r="7866" spans="1:36">
      <c r="A7866" s="8">
        <v>41043.666666666664</v>
      </c>
      <c r="B7866" s="5">
        <v>16</v>
      </c>
      <c r="C7866" s="3">
        <v>38.9</v>
      </c>
      <c r="D7866" s="3">
        <v>7.35</v>
      </c>
      <c r="E7866" s="3">
        <v>577.70000000000005</v>
      </c>
      <c r="F7866" s="3">
        <v>41.305696400000002</v>
      </c>
      <c r="G7866" s="3">
        <v>471.63549319999998</v>
      </c>
      <c r="H7866" s="3"/>
      <c r="I7866" s="3"/>
      <c r="J7866">
        <f t="shared" si="2092"/>
        <v>2.4387535693244401E-2</v>
      </c>
      <c r="K7866" s="2">
        <f t="shared" si="2087"/>
        <v>1.5822684168841479E-2</v>
      </c>
      <c r="L7866">
        <f t="shared" si="2088"/>
        <v>4.1352024758639999E-2</v>
      </c>
      <c r="M7866">
        <f t="shared" si="2102"/>
        <v>2.8587354463740739E-2</v>
      </c>
      <c r="N7866">
        <f t="shared" si="2089"/>
        <v>3.0169139811447199E-2</v>
      </c>
      <c r="O7866">
        <f t="shared" si="2090"/>
        <v>3.8873157334539998E-2</v>
      </c>
      <c r="P7866">
        <f t="shared" si="2103"/>
        <v>3.4521148572993599E-2</v>
      </c>
      <c r="Q7866">
        <f t="shared" si="2091"/>
        <v>2.9888261075927201E-2</v>
      </c>
      <c r="R7866" s="3"/>
      <c r="S7866" s="3"/>
      <c r="T7866">
        <f>(J7866*1000)*[1]derivitives!$D$13</f>
        <v>459328.13655399409</v>
      </c>
      <c r="U7866">
        <f>(M7866*1000)*[1]derivitives!$F$13</f>
        <v>4848286.9018197786</v>
      </c>
      <c r="V7866">
        <f>(P7866*1000)*[1]derivitives!$C$13</f>
        <v>1567066.6581474699</v>
      </c>
      <c r="W7866">
        <f>(Q7866*1000)*[1]derivitives!$E$13</f>
        <v>544934.74155923084</v>
      </c>
      <c r="X7866" s="3"/>
      <c r="Y7866" s="3"/>
      <c r="Z7866">
        <f t="shared" si="2093"/>
        <v>29.789266968072731</v>
      </c>
      <c r="AA7866">
        <f t="shared" si="2094"/>
        <v>314.43079873061993</v>
      </c>
      <c r="AB7866">
        <f t="shared" si="2095"/>
        <v>101.63054104749601</v>
      </c>
      <c r="AC7866">
        <f t="shared" si="2096"/>
        <v>35.34119772908236</v>
      </c>
      <c r="AD7866" s="3"/>
      <c r="AE7866" s="3"/>
      <c r="AF7866" t="str">
        <f t="shared" si="2097"/>
        <v>0</v>
      </c>
      <c r="AG7866" t="str">
        <f t="shared" si="2098"/>
        <v>0</v>
      </c>
      <c r="AH7866" t="str">
        <f t="shared" si="2099"/>
        <v>0</v>
      </c>
      <c r="AI7866" t="str">
        <f t="shared" si="2100"/>
        <v>0</v>
      </c>
      <c r="AJ7866">
        <f t="shared" si="2101"/>
        <v>0</v>
      </c>
    </row>
    <row r="7867" spans="1:36">
      <c r="A7867" s="8">
        <v>41043.708333333336</v>
      </c>
      <c r="B7867" s="5">
        <v>17</v>
      </c>
      <c r="C7867" s="3">
        <v>38.520000000000003</v>
      </c>
      <c r="D7867" s="3">
        <v>8.24</v>
      </c>
      <c r="E7867" s="3">
        <v>496.3</v>
      </c>
      <c r="F7867" s="3">
        <v>40.992399319999997</v>
      </c>
      <c r="G7867" s="3">
        <v>405.18036219999999</v>
      </c>
      <c r="H7867" s="3"/>
      <c r="I7867" s="3"/>
      <c r="J7867">
        <f t="shared" si="2092"/>
        <v>2.3468964254891402E-2</v>
      </c>
      <c r="K7867" s="2">
        <f t="shared" si="2087"/>
        <v>1.5295921114779577E-2</v>
      </c>
      <c r="L7867">
        <f t="shared" si="2088"/>
        <v>3.9787107041527991E-2</v>
      </c>
      <c r="M7867">
        <f t="shared" si="2102"/>
        <v>2.7541514078153785E-2</v>
      </c>
      <c r="N7867">
        <f t="shared" si="2089"/>
        <v>2.9101143920881197E-2</v>
      </c>
      <c r="O7867">
        <f t="shared" si="2090"/>
        <v>3.7336473106842002E-2</v>
      </c>
      <c r="P7867">
        <f t="shared" si="2103"/>
        <v>3.3218808513861602E-2</v>
      </c>
      <c r="Q7867">
        <f t="shared" si="2091"/>
        <v>2.8822395605505199E-2</v>
      </c>
      <c r="R7867" s="3"/>
      <c r="S7867" s="3"/>
      <c r="T7867">
        <f>(J7867*1000)*[1]derivitives!$D$13</f>
        <v>442027.26153416646</v>
      </c>
      <c r="U7867">
        <f>(M7867*1000)*[1]derivitives!$F$13</f>
        <v>4670917.0703697689</v>
      </c>
      <c r="V7867">
        <f>(P7867*1000)*[1]derivitives!$C$13</f>
        <v>1507947.7189290877</v>
      </c>
      <c r="W7867">
        <f>(Q7867*1000)*[1]derivitives!$E$13</f>
        <v>525501.45558833401</v>
      </c>
      <c r="X7867" s="3"/>
      <c r="Y7867" s="3"/>
      <c r="Z7867">
        <f t="shared" si="2093"/>
        <v>28.66723601953683</v>
      </c>
      <c r="AA7867">
        <f t="shared" si="2094"/>
        <v>302.927655681761</v>
      </c>
      <c r="AB7867">
        <f t="shared" si="2095"/>
        <v>97.79644136342705</v>
      </c>
      <c r="AC7867">
        <f t="shared" si="2096"/>
        <v>34.080871400725812</v>
      </c>
      <c r="AD7867" s="3"/>
      <c r="AE7867" s="3"/>
      <c r="AF7867" t="str">
        <f t="shared" si="2097"/>
        <v>0</v>
      </c>
      <c r="AG7867" t="str">
        <f t="shared" si="2098"/>
        <v>0</v>
      </c>
      <c r="AH7867" t="str">
        <f t="shared" si="2099"/>
        <v>0</v>
      </c>
      <c r="AI7867" t="str">
        <f t="shared" si="2100"/>
        <v>0</v>
      </c>
      <c r="AJ7867">
        <f t="shared" si="2101"/>
        <v>0</v>
      </c>
    </row>
    <row r="7868" spans="1:36">
      <c r="A7868" s="8">
        <v>41043.75</v>
      </c>
      <c r="B7868" s="5">
        <v>18</v>
      </c>
      <c r="C7868" s="3">
        <v>37.119999999999997</v>
      </c>
      <c r="D7868" s="3">
        <v>10.85</v>
      </c>
      <c r="E7868" s="3">
        <v>267.10000000000002</v>
      </c>
      <c r="F7868" s="3">
        <v>39.83814692</v>
      </c>
      <c r="G7868" s="3">
        <v>218.06100090000001</v>
      </c>
      <c r="H7868" s="3"/>
      <c r="I7868" s="3"/>
      <c r="J7868">
        <f t="shared" si="2092"/>
        <v>2.0758118469324301E-2</v>
      </c>
      <c r="K7868" s="2">
        <f t="shared" si="2087"/>
        <v>1.372856983638601E-2</v>
      </c>
      <c r="L7868">
        <f t="shared" si="2088"/>
        <v>3.5170155819297999E-2</v>
      </c>
      <c r="M7868">
        <f t="shared" si="2102"/>
        <v>2.4449362827842006E-2</v>
      </c>
      <c r="N7868">
        <f t="shared" si="2089"/>
        <v>2.5936691037771398E-2</v>
      </c>
      <c r="O7868">
        <f t="shared" si="2090"/>
        <v>3.2814882703727004E-2</v>
      </c>
      <c r="P7868">
        <f t="shared" si="2103"/>
        <v>2.9375786870749203E-2</v>
      </c>
      <c r="Q7868">
        <f t="shared" si="2091"/>
        <v>2.56657916387154E-2</v>
      </c>
      <c r="R7868" s="3"/>
      <c r="S7868" s="3"/>
      <c r="T7868">
        <f>(J7868*1000)*[1]derivitives!$D$13</f>
        <v>390969.71480898804</v>
      </c>
      <c r="U7868">
        <f>(M7868*1000)*[1]derivitives!$F$13</f>
        <v>4146502.1083505605</v>
      </c>
      <c r="V7868">
        <f>(P7868*1000)*[1]derivitives!$C$13</f>
        <v>1333496.0760259931</v>
      </c>
      <c r="W7868">
        <f>(Q7868*1000)*[1]derivitives!$E$13</f>
        <v>467948.98833446315</v>
      </c>
      <c r="X7868" s="3"/>
      <c r="Y7868" s="3"/>
      <c r="Z7868">
        <f t="shared" si="2093"/>
        <v>25.35594988422211</v>
      </c>
      <c r="AA7868">
        <f t="shared" si="2094"/>
        <v>268.91724773496725</v>
      </c>
      <c r="AB7868">
        <f t="shared" si="2095"/>
        <v>86.482554514589751</v>
      </c>
      <c r="AC7868">
        <f t="shared" si="2096"/>
        <v>30.348363689443271</v>
      </c>
      <c r="AD7868" s="3"/>
      <c r="AE7868" s="3"/>
      <c r="AF7868" t="str">
        <f t="shared" si="2097"/>
        <v>0</v>
      </c>
      <c r="AG7868" t="str">
        <f t="shared" si="2098"/>
        <v>0</v>
      </c>
      <c r="AH7868" t="str">
        <f t="shared" si="2099"/>
        <v>0</v>
      </c>
      <c r="AI7868" t="str">
        <f t="shared" si="2100"/>
        <v>0</v>
      </c>
      <c r="AJ7868">
        <f t="shared" si="2101"/>
        <v>0</v>
      </c>
    </row>
    <row r="7869" spans="1:36">
      <c r="A7869" s="8">
        <v>41043.791666666664</v>
      </c>
      <c r="B7869" s="5">
        <v>19</v>
      </c>
      <c r="C7869" s="3">
        <v>35.86</v>
      </c>
      <c r="D7869" s="3">
        <v>11.02</v>
      </c>
      <c r="E7869" s="3">
        <v>63.48</v>
      </c>
      <c r="F7869" s="3">
        <v>38.799319760000003</v>
      </c>
      <c r="G7869" s="3">
        <v>51.825205310000001</v>
      </c>
      <c r="H7869" s="3"/>
      <c r="I7869" s="3"/>
      <c r="J7869">
        <f t="shared" si="2092"/>
        <v>1.834369366462377E-2</v>
      </c>
      <c r="K7869" s="2">
        <f t="shared" si="2087"/>
        <v>1.233200174042186E-2</v>
      </c>
      <c r="L7869">
        <f t="shared" si="2088"/>
        <v>3.1058115147933003E-2</v>
      </c>
      <c r="M7869">
        <f t="shared" si="2102"/>
        <v>2.1695058444177431E-2</v>
      </c>
      <c r="N7869">
        <f t="shared" si="2089"/>
        <v>2.3117666011347262E-2</v>
      </c>
      <c r="O7869">
        <f t="shared" si="2090"/>
        <v>2.8788341025128505E-2</v>
      </c>
      <c r="P7869">
        <f t="shared" si="2103"/>
        <v>2.5953003518237885E-2</v>
      </c>
      <c r="Q7869">
        <f t="shared" si="2091"/>
        <v>2.2853830636979263E-2</v>
      </c>
      <c r="R7869" s="3"/>
      <c r="S7869" s="3"/>
      <c r="T7869">
        <f>(J7869*1000)*[1]derivitives!$D$13</f>
        <v>345495.1223637971</v>
      </c>
      <c r="U7869">
        <f>(M7869*1000)*[1]derivitives!$F$13</f>
        <v>3679384.4572967319</v>
      </c>
      <c r="V7869">
        <f>(P7869*1000)*[1]derivitives!$C$13</f>
        <v>1178120.8961289134</v>
      </c>
      <c r="W7869">
        <f>(Q7869*1000)*[1]derivitives!$E$13</f>
        <v>416680.1895956198</v>
      </c>
      <c r="X7869" s="3"/>
      <c r="Y7869" s="3"/>
      <c r="Z7869">
        <f t="shared" si="2093"/>
        <v>22.406740665781697</v>
      </c>
      <c r="AA7869">
        <f t="shared" si="2094"/>
        <v>238.62279959352225</v>
      </c>
      <c r="AB7869">
        <f t="shared" si="2095"/>
        <v>76.405852597544552</v>
      </c>
      <c r="AC7869">
        <f t="shared" si="2096"/>
        <v>27.023377016034328</v>
      </c>
      <c r="AD7869" s="3"/>
      <c r="AE7869" s="3"/>
      <c r="AF7869" t="str">
        <f t="shared" si="2097"/>
        <v>0</v>
      </c>
      <c r="AG7869" t="str">
        <f t="shared" si="2098"/>
        <v>0</v>
      </c>
      <c r="AH7869" t="str">
        <f t="shared" si="2099"/>
        <v>0</v>
      </c>
      <c r="AI7869" t="str">
        <f t="shared" si="2100"/>
        <v>0</v>
      </c>
      <c r="AJ7869">
        <f t="shared" si="2101"/>
        <v>0</v>
      </c>
    </row>
    <row r="7870" spans="1:36">
      <c r="A7870" s="8">
        <v>41043.833333333336</v>
      </c>
      <c r="B7870" s="5">
        <v>20</v>
      </c>
      <c r="C7870" s="3">
        <v>31.65</v>
      </c>
      <c r="D7870" s="3">
        <v>26.63</v>
      </c>
      <c r="E7870" s="3">
        <v>4.3840000000000003</v>
      </c>
      <c r="F7870" s="3">
        <v>35.328317900000002</v>
      </c>
      <c r="G7870" s="3">
        <v>3.579106806</v>
      </c>
      <c r="H7870" s="3"/>
      <c r="I7870" s="3"/>
      <c r="J7870">
        <f t="shared" si="2092"/>
        <v>1.6193864382985604E-2</v>
      </c>
      <c r="K7870" s="2">
        <f t="shared" si="2087"/>
        <v>1.0946668778697334E-2</v>
      </c>
      <c r="L7870">
        <f t="shared" si="2088"/>
        <v>2.7411809448249402E-2</v>
      </c>
      <c r="M7870">
        <f t="shared" si="2102"/>
        <v>1.9179239113473367E-2</v>
      </c>
      <c r="N7870">
        <f t="shared" si="2089"/>
        <v>2.0467534505632875E-2</v>
      </c>
      <c r="O7870">
        <f t="shared" si="2090"/>
        <v>2.5351631648658501E-2</v>
      </c>
      <c r="P7870">
        <f t="shared" si="2103"/>
        <v>2.290958307714569E-2</v>
      </c>
      <c r="Q7870">
        <f t="shared" si="2091"/>
        <v>2.0227301943912878E-2</v>
      </c>
      <c r="R7870" s="3"/>
      <c r="S7870" s="3"/>
      <c r="T7870">
        <f>(J7870*1000)*[1]derivitives!$D$13</f>
        <v>305004.06618391373</v>
      </c>
      <c r="U7870">
        <f>(M7870*1000)*[1]derivitives!$F$13</f>
        <v>3252712.7999431877</v>
      </c>
      <c r="V7870">
        <f>(P7870*1000)*[1]derivitives!$C$13</f>
        <v>1039966.666124785</v>
      </c>
      <c r="W7870">
        <f>(Q7870*1000)*[1]derivitives!$E$13</f>
        <v>368792.26694538462</v>
      </c>
      <c r="X7870" s="3"/>
      <c r="Y7870" s="3"/>
      <c r="Z7870">
        <f t="shared" si="2093"/>
        <v>19.780733708291542</v>
      </c>
      <c r="AA7870">
        <f t="shared" si="2094"/>
        <v>210.95143592751549</v>
      </c>
      <c r="AB7870">
        <f t="shared" si="2095"/>
        <v>67.445998164856803</v>
      </c>
      <c r="AC7870">
        <f t="shared" si="2096"/>
        <v>23.917653680475972</v>
      </c>
      <c r="AD7870" s="3"/>
      <c r="AE7870" s="3"/>
      <c r="AF7870" t="str">
        <f t="shared" si="2097"/>
        <v>0</v>
      </c>
      <c r="AG7870" t="str">
        <f t="shared" si="2098"/>
        <v>0</v>
      </c>
      <c r="AH7870" t="str">
        <f t="shared" si="2099"/>
        <v>0</v>
      </c>
      <c r="AI7870" t="str">
        <f t="shared" si="2100"/>
        <v>0</v>
      </c>
      <c r="AJ7870">
        <f t="shared" si="2101"/>
        <v>0</v>
      </c>
    </row>
    <row r="7871" spans="1:36">
      <c r="A7871" s="8">
        <v>41043.875</v>
      </c>
      <c r="B7871" s="5">
        <v>21</v>
      </c>
      <c r="C7871" s="3">
        <v>30.68</v>
      </c>
      <c r="D7871" s="3">
        <v>21.86</v>
      </c>
      <c r="E7871" s="3">
        <v>2E-3</v>
      </c>
      <c r="F7871" s="3">
        <v>34.528585880000001</v>
      </c>
      <c r="G7871" s="3">
        <v>1.6328040000000001E-3</v>
      </c>
      <c r="H7871" s="3"/>
      <c r="I7871" s="3"/>
      <c r="J7871">
        <f t="shared" si="2092"/>
        <v>1.5786488514260268E-2</v>
      </c>
      <c r="K7871" s="2">
        <f t="shared" si="2087"/>
        <v>1.0676249316541795E-2</v>
      </c>
      <c r="L7871">
        <f t="shared" si="2088"/>
        <v>2.6721705105331603E-2</v>
      </c>
      <c r="M7871">
        <f t="shared" si="2102"/>
        <v>1.8698977210936697E-2</v>
      </c>
      <c r="N7871">
        <f t="shared" si="2089"/>
        <v>1.9957544430042183E-2</v>
      </c>
      <c r="O7871">
        <f t="shared" si="2090"/>
        <v>2.4708688303607E-2</v>
      </c>
      <c r="P7871">
        <f t="shared" si="2103"/>
        <v>2.2333116366824592E-2</v>
      </c>
      <c r="Q7871">
        <f t="shared" si="2091"/>
        <v>1.9722750046058182E-2</v>
      </c>
      <c r="R7871" s="3"/>
      <c r="S7871" s="3"/>
      <c r="T7871">
        <f>(J7871*1000)*[1]derivitives!$D$13</f>
        <v>297331.3270842224</v>
      </c>
      <c r="U7871">
        <f>(M7871*1000)*[1]derivitives!$F$13</f>
        <v>3171262.5386234522</v>
      </c>
      <c r="V7871">
        <f>(P7871*1000)*[1]derivitives!$C$13</f>
        <v>1013798.3085058016</v>
      </c>
      <c r="W7871">
        <f>(Q7871*1000)*[1]derivitives!$E$13</f>
        <v>359593.07474874932</v>
      </c>
      <c r="X7871" s="3"/>
      <c r="Y7871" s="3"/>
      <c r="Z7871">
        <f t="shared" si="2093"/>
        <v>19.28312588672016</v>
      </c>
      <c r="AA7871">
        <f t="shared" si="2094"/>
        <v>205.66906067988538</v>
      </c>
      <c r="AB7871">
        <f t="shared" si="2095"/>
        <v>65.74887549983525</v>
      </c>
      <c r="AC7871">
        <f t="shared" si="2096"/>
        <v>23.321049269755388</v>
      </c>
      <c r="AD7871" s="3"/>
      <c r="AE7871" s="3"/>
      <c r="AF7871" t="str">
        <f t="shared" si="2097"/>
        <v>0</v>
      </c>
      <c r="AG7871" t="str">
        <f t="shared" si="2098"/>
        <v>0</v>
      </c>
      <c r="AH7871" t="str">
        <f t="shared" si="2099"/>
        <v>0</v>
      </c>
      <c r="AI7871" t="str">
        <f t="shared" si="2100"/>
        <v>0</v>
      </c>
      <c r="AJ7871">
        <f t="shared" si="2101"/>
        <v>0</v>
      </c>
    </row>
    <row r="7872" spans="1:36">
      <c r="A7872" s="8">
        <v>41043.916666666664</v>
      </c>
      <c r="B7872" s="5">
        <v>22</v>
      </c>
      <c r="C7872" s="3">
        <v>28.04</v>
      </c>
      <c r="D7872" s="3">
        <v>38.53</v>
      </c>
      <c r="E7872" s="3">
        <v>0</v>
      </c>
      <c r="F7872" s="3">
        <v>32.351995639999998</v>
      </c>
      <c r="G7872" s="3">
        <v>0</v>
      </c>
      <c r="H7872" s="3"/>
      <c r="I7872" s="3"/>
      <c r="J7872">
        <f t="shared" si="2092"/>
        <v>1.4791332406608E-2</v>
      </c>
      <c r="K7872" s="2">
        <f t="shared" si="2087"/>
        <v>1.0003237051887999E-2</v>
      </c>
      <c r="L7872">
        <f t="shared" si="2088"/>
        <v>2.5037209425796E-2</v>
      </c>
      <c r="M7872">
        <f t="shared" si="2102"/>
        <v>1.7520223238842E-2</v>
      </c>
      <c r="N7872">
        <f t="shared" si="2089"/>
        <v>1.8699453479919997E-2</v>
      </c>
      <c r="O7872">
        <f t="shared" si="2090"/>
        <v>2.3151088079983999E-2</v>
      </c>
      <c r="P7872">
        <f t="shared" si="2103"/>
        <v>2.0925270779951998E-2</v>
      </c>
      <c r="Q7872">
        <f t="shared" si="2091"/>
        <v>1.8479459909568001E-2</v>
      </c>
      <c r="R7872" s="3"/>
      <c r="S7872" s="3"/>
      <c r="T7872">
        <f>(J7872*1000)*[1]derivitives!$D$13</f>
        <v>278588.01467013272</v>
      </c>
      <c r="U7872">
        <f>(M7872*1000)*[1]derivitives!$F$13</f>
        <v>2971351.1599534391</v>
      </c>
      <c r="V7872">
        <f>(P7872*1000)*[1]derivitives!$C$13</f>
        <v>949890.00967434177</v>
      </c>
      <c r="W7872">
        <f>(Q7872*1000)*[1]derivitives!$E$13</f>
        <v>336924.91123497754</v>
      </c>
      <c r="X7872" s="3"/>
      <c r="Y7872" s="3"/>
      <c r="Z7872">
        <f t="shared" si="2093"/>
        <v>18.067547103416786</v>
      </c>
      <c r="AA7872">
        <f t="shared" si="2094"/>
        <v>192.70400812762034</v>
      </c>
      <c r="AB7872">
        <f t="shared" si="2095"/>
        <v>61.604166687419763</v>
      </c>
      <c r="AC7872">
        <f t="shared" si="2096"/>
        <v>21.850928193233234</v>
      </c>
      <c r="AD7872" s="3"/>
      <c r="AE7872" s="3"/>
      <c r="AF7872" t="str">
        <f t="shared" si="2097"/>
        <v>0</v>
      </c>
      <c r="AG7872" t="str">
        <f t="shared" si="2098"/>
        <v>0</v>
      </c>
      <c r="AH7872" t="str">
        <f t="shared" si="2099"/>
        <v>0</v>
      </c>
      <c r="AI7872" t="str">
        <f t="shared" si="2100"/>
        <v>0</v>
      </c>
      <c r="AJ7872">
        <f t="shared" si="2101"/>
        <v>0</v>
      </c>
    </row>
    <row r="7873" spans="1:36">
      <c r="A7873" s="8">
        <v>41043.958333333336</v>
      </c>
      <c r="B7873" s="5">
        <v>23</v>
      </c>
      <c r="C7873" s="3">
        <v>25.64</v>
      </c>
      <c r="D7873" s="3">
        <v>46.72</v>
      </c>
      <c r="E7873" s="3">
        <v>1E-3</v>
      </c>
      <c r="F7873" s="3">
        <v>30.37327724</v>
      </c>
      <c r="G7873" s="3">
        <v>8.1640200000000003E-4</v>
      </c>
      <c r="H7873" s="3"/>
      <c r="I7873" s="3"/>
      <c r="J7873">
        <f t="shared" si="2092"/>
        <v>1.3886671879090134E-2</v>
      </c>
      <c r="K7873" s="2">
        <f t="shared" si="2087"/>
        <v>9.3914226038308984E-3</v>
      </c>
      <c r="L7873">
        <f t="shared" si="2088"/>
        <v>2.35058955024358E-2</v>
      </c>
      <c r="M7873">
        <f t="shared" si="2102"/>
        <v>1.6448659053133349E-2</v>
      </c>
      <c r="N7873">
        <f t="shared" si="2089"/>
        <v>1.7555765140421089E-2</v>
      </c>
      <c r="O7873">
        <f t="shared" si="2090"/>
        <v>2.1735133316883502E-2</v>
      </c>
      <c r="P7873">
        <f t="shared" si="2103"/>
        <v>1.9645449228652294E-2</v>
      </c>
      <c r="Q7873">
        <f t="shared" si="2091"/>
        <v>1.7349226855189092E-2</v>
      </c>
      <c r="R7873" s="3"/>
      <c r="S7873" s="3"/>
      <c r="T7873">
        <f>(J7873*1000)*[1]derivitives!$D$13</f>
        <v>261549.14532533698</v>
      </c>
      <c r="U7873">
        <f>(M7873*1000)*[1]derivitives!$F$13</f>
        <v>2789618.6875548502</v>
      </c>
      <c r="V7873">
        <f>(P7873*1000)*[1]derivitives!$C$13</f>
        <v>891793.28449789959</v>
      </c>
      <c r="W7873">
        <f>(Q7873*1000)*[1]derivitives!$E$13</f>
        <v>316318.04970412265</v>
      </c>
      <c r="X7873" s="3"/>
      <c r="Y7873" s="3"/>
      <c r="Z7873">
        <f t="shared" si="2093"/>
        <v>16.962508270929405</v>
      </c>
      <c r="AA7873">
        <f t="shared" si="2094"/>
        <v>180.91793036268226</v>
      </c>
      <c r="AB7873">
        <f t="shared" si="2095"/>
        <v>57.836361672826776</v>
      </c>
      <c r="AC7873">
        <f t="shared" si="2096"/>
        <v>20.514490795511168</v>
      </c>
      <c r="AD7873" s="3"/>
      <c r="AE7873" s="3"/>
      <c r="AF7873">
        <f t="shared" si="2097"/>
        <v>558.26627249557134</v>
      </c>
      <c r="AG7873">
        <f t="shared" si="2098"/>
        <v>5906.3928380485822</v>
      </c>
      <c r="AH7873">
        <f t="shared" si="2099"/>
        <v>1904.3604956704371</v>
      </c>
      <c r="AI7873">
        <f t="shared" si="2100"/>
        <v>665.18550545826611</v>
      </c>
      <c r="AJ7873">
        <f t="shared" si="2101"/>
        <v>9034.205111672858</v>
      </c>
    </row>
    <row r="7874" spans="1:36">
      <c r="A7874" s="8">
        <v>41044</v>
      </c>
      <c r="B7874" s="5">
        <v>0</v>
      </c>
      <c r="C7874" s="3">
        <v>25.46</v>
      </c>
      <c r="D7874" s="3">
        <v>33.090000000000003</v>
      </c>
      <c r="E7874" s="3">
        <v>3.0000000000000001E-3</v>
      </c>
      <c r="F7874" s="3">
        <v>30.22487336</v>
      </c>
      <c r="G7874" s="3">
        <v>2.4492060000000002E-3</v>
      </c>
      <c r="H7874" s="3"/>
      <c r="I7874" s="3"/>
      <c r="J7874">
        <f t="shared" si="2092"/>
        <v>1.3818840675078402E-2</v>
      </c>
      <c r="K7874" s="2">
        <f t="shared" ref="K7874:K7937" si="2104">(0.0003092*F7874)+(0.0000064689*G7874)</f>
        <v>9.3455466865806931E-3</v>
      </c>
      <c r="L7874">
        <f t="shared" ref="L7874:L7937" si="2105">(0.0007739*F7874)+(0.0000199*G7874)</f>
        <v>2.3391078232503398E-2</v>
      </c>
      <c r="M7874">
        <f t="shared" si="2102"/>
        <v>1.6368312459542046E-2</v>
      </c>
      <c r="N7874">
        <f t="shared" ref="N7874:N7937" si="2106">(0.000578*F7874)+(0.000013346*G7874)</f>
        <v>1.7470009489183275E-2</v>
      </c>
      <c r="O7874">
        <f t="shared" ref="O7874:O7937" si="2107">(0.0007156*F7874)+(0.00001975*G7874)</f>
        <v>2.1628967748234501E-2</v>
      </c>
      <c r="P7874">
        <f t="shared" si="2103"/>
        <v>1.9549488618708886E-2</v>
      </c>
      <c r="Q7874">
        <f t="shared" ref="Q7874:Q7937" si="2108">(0.0005712*F7874)+(0.000013346*G7874)</f>
        <v>1.7264480350335277E-2</v>
      </c>
      <c r="R7874" s="3"/>
      <c r="S7874" s="3"/>
      <c r="T7874">
        <f>(J7874*1000)*[1]derivitives!$D$13</f>
        <v>260271.57546625714</v>
      </c>
      <c r="U7874">
        <f>(M7874*1000)*[1]derivitives!$F$13</f>
        <v>2775992.2662010095</v>
      </c>
      <c r="V7874">
        <f>(P7874*1000)*[1]derivitives!$C$13</f>
        <v>887437.21065464837</v>
      </c>
      <c r="W7874">
        <f>(Q7874*1000)*[1]derivitives!$E$13</f>
        <v>314772.91749976849</v>
      </c>
      <c r="X7874" s="3"/>
      <c r="Y7874" s="3"/>
      <c r="Z7874">
        <f t="shared" si="2093"/>
        <v>16.879652755288639</v>
      </c>
      <c r="AA7874">
        <f t="shared" si="2094"/>
        <v>180.03420243220026</v>
      </c>
      <c r="AB7874">
        <f t="shared" si="2095"/>
        <v>57.553852859796564</v>
      </c>
      <c r="AC7874">
        <f t="shared" si="2096"/>
        <v>20.414282791529985</v>
      </c>
      <c r="AD7874" s="3"/>
      <c r="AE7874" s="3"/>
      <c r="AF7874" t="str">
        <f t="shared" si="2097"/>
        <v>0</v>
      </c>
      <c r="AG7874" t="str">
        <f t="shared" si="2098"/>
        <v>0</v>
      </c>
      <c r="AH7874" t="str">
        <f t="shared" si="2099"/>
        <v>0</v>
      </c>
      <c r="AI7874" t="str">
        <f t="shared" si="2100"/>
        <v>0</v>
      </c>
      <c r="AJ7874">
        <f t="shared" si="2101"/>
        <v>0</v>
      </c>
    </row>
    <row r="7875" spans="1:36">
      <c r="A7875" s="8">
        <v>41044.041666666664</v>
      </c>
      <c r="B7875" s="5">
        <v>1</v>
      </c>
      <c r="C7875" s="3">
        <v>23.57</v>
      </c>
      <c r="D7875" s="3">
        <v>31.3</v>
      </c>
      <c r="E7875" s="3">
        <v>3.0000000000000001E-3</v>
      </c>
      <c r="F7875" s="3">
        <v>28.666632620000001</v>
      </c>
      <c r="G7875" s="3">
        <v>2.4492060000000002E-3</v>
      </c>
      <c r="H7875" s="3"/>
      <c r="I7875" s="3"/>
      <c r="J7875">
        <f t="shared" ref="J7875:J7938" si="2109">(0.0004572*F7875)+(0.000011667*G7875)</f>
        <v>1.3106413008750402E-2</v>
      </c>
      <c r="K7875" s="2">
        <f t="shared" si="2104"/>
        <v>8.8637386497726935E-3</v>
      </c>
      <c r="L7875">
        <f t="shared" si="2105"/>
        <v>2.21851557238174E-2</v>
      </c>
      <c r="M7875">
        <f t="shared" si="2102"/>
        <v>1.5524447186795047E-2</v>
      </c>
      <c r="N7875">
        <f t="shared" si="2106"/>
        <v>1.6569346341463276E-2</v>
      </c>
      <c r="O7875">
        <f t="shared" si="2107"/>
        <v>2.0513890674690501E-2</v>
      </c>
      <c r="P7875">
        <f t="shared" si="2103"/>
        <v>1.8541618508076889E-2</v>
      </c>
      <c r="Q7875">
        <f t="shared" si="2108"/>
        <v>1.6374413239647279E-2</v>
      </c>
      <c r="R7875" s="3"/>
      <c r="S7875" s="3"/>
      <c r="T7875">
        <f>(J7875*1000)*[1]derivitives!$D$13</f>
        <v>246853.32458104781</v>
      </c>
      <c r="U7875">
        <f>(M7875*1000)*[1]derivitives!$F$13</f>
        <v>2632876.5066105537</v>
      </c>
      <c r="V7875">
        <f>(P7875*1000)*[1]derivitives!$C$13</f>
        <v>841685.55662798055</v>
      </c>
      <c r="W7875">
        <f>(Q7875*1000)*[1]derivitives!$E$13</f>
        <v>298544.85760357766</v>
      </c>
      <c r="X7875" s="3"/>
      <c r="Y7875" s="3"/>
      <c r="Z7875">
        <f t="shared" si="2093"/>
        <v>16.009425512379273</v>
      </c>
      <c r="AA7875">
        <f t="shared" si="2094"/>
        <v>170.75257295972085</v>
      </c>
      <c r="AB7875">
        <f t="shared" si="2095"/>
        <v>54.586675089551051</v>
      </c>
      <c r="AC7875">
        <f t="shared" si="2096"/>
        <v>19.361828195022426</v>
      </c>
      <c r="AD7875" s="3"/>
      <c r="AE7875" s="3"/>
      <c r="AF7875" t="str">
        <f t="shared" si="2097"/>
        <v>0</v>
      </c>
      <c r="AG7875" t="str">
        <f t="shared" si="2098"/>
        <v>0</v>
      </c>
      <c r="AH7875" t="str">
        <f t="shared" si="2099"/>
        <v>0</v>
      </c>
      <c r="AI7875" t="str">
        <f t="shared" si="2100"/>
        <v>0</v>
      </c>
      <c r="AJ7875">
        <f t="shared" si="2101"/>
        <v>0</v>
      </c>
    </row>
    <row r="7876" spans="1:36">
      <c r="A7876" s="8">
        <v>41044.083333333336</v>
      </c>
      <c r="B7876" s="5">
        <v>2</v>
      </c>
      <c r="C7876" s="3">
        <v>24.16</v>
      </c>
      <c r="D7876" s="3">
        <v>25.06</v>
      </c>
      <c r="E7876" s="3">
        <v>1.2E-2</v>
      </c>
      <c r="F7876" s="3">
        <v>29.15306756</v>
      </c>
      <c r="G7876" s="3">
        <v>9.7968250000000003E-3</v>
      </c>
      <c r="H7876" s="3"/>
      <c r="I7876" s="3"/>
      <c r="J7876">
        <f t="shared" si="2109"/>
        <v>1.3328896787989276E-2</v>
      </c>
      <c r="K7876" s="2">
        <f t="shared" si="2104"/>
        <v>9.0141918642332418E-3</v>
      </c>
      <c r="L7876">
        <f t="shared" si="2105"/>
        <v>2.2561753941501499E-2</v>
      </c>
      <c r="M7876">
        <f t="shared" si="2102"/>
        <v>1.5787972902867368E-2</v>
      </c>
      <c r="N7876">
        <f t="shared" si="2106"/>
        <v>1.6850603798106448E-2</v>
      </c>
      <c r="O7876">
        <f t="shared" si="2107"/>
        <v>2.0862128633229751E-2</v>
      </c>
      <c r="P7876">
        <f t="shared" si="2103"/>
        <v>1.8856366215668101E-2</v>
      </c>
      <c r="Q7876">
        <f t="shared" si="2108"/>
        <v>1.6652362938698449E-2</v>
      </c>
      <c r="R7876" s="3"/>
      <c r="S7876" s="3"/>
      <c r="T7876">
        <f>(J7876*1000)*[1]derivitives!$D$13</f>
        <v>251043.70531556339</v>
      </c>
      <c r="U7876">
        <f>(M7876*1000)*[1]derivitives!$F$13</f>
        <v>2677569.2842912111</v>
      </c>
      <c r="V7876">
        <f>(P7876*1000)*[1]derivitives!$C$13</f>
        <v>855973.33842792897</v>
      </c>
      <c r="W7876">
        <f>(Q7876*1000)*[1]derivitives!$E$13</f>
        <v>303612.54779251636</v>
      </c>
      <c r="X7876" s="3"/>
      <c r="Y7876" s="3"/>
      <c r="Z7876">
        <f t="shared" si="2093"/>
        <v>16.28118846453555</v>
      </c>
      <c r="AA7876">
        <f t="shared" si="2094"/>
        <v>173.65107836342219</v>
      </c>
      <c r="AB7876">
        <f t="shared" si="2095"/>
        <v>55.513294890404907</v>
      </c>
      <c r="AC7876">
        <f t="shared" si="2096"/>
        <v>19.690488174535854</v>
      </c>
      <c r="AD7876" s="3"/>
      <c r="AE7876" s="3"/>
      <c r="AF7876" t="str">
        <f t="shared" si="2097"/>
        <v>0</v>
      </c>
      <c r="AG7876" t="str">
        <f t="shared" si="2098"/>
        <v>0</v>
      </c>
      <c r="AH7876" t="str">
        <f t="shared" si="2099"/>
        <v>0</v>
      </c>
      <c r="AI7876" t="str">
        <f t="shared" si="2100"/>
        <v>0</v>
      </c>
      <c r="AJ7876">
        <f t="shared" si="2101"/>
        <v>0</v>
      </c>
    </row>
    <row r="7877" spans="1:36">
      <c r="A7877" s="8">
        <v>41044.125</v>
      </c>
      <c r="B7877" s="5">
        <v>3</v>
      </c>
      <c r="C7877" s="3">
        <v>22.48</v>
      </c>
      <c r="D7877" s="3">
        <v>36.659999999999997</v>
      </c>
      <c r="E7877" s="3">
        <v>8.0000000000000002E-3</v>
      </c>
      <c r="F7877" s="3">
        <v>27.767964679999999</v>
      </c>
      <c r="G7877" s="3">
        <v>6.5312169999999998E-3</v>
      </c>
      <c r="H7877" s="3"/>
      <c r="I7877" s="3"/>
      <c r="J7877">
        <f t="shared" si="2109"/>
        <v>1.2695589651404738E-2</v>
      </c>
      <c r="K7877" s="2">
        <f t="shared" si="2104"/>
        <v>8.5858969288456505E-3</v>
      </c>
      <c r="L7877">
        <f t="shared" si="2105"/>
        <v>2.14897578370703E-2</v>
      </c>
      <c r="M7877">
        <f t="shared" si="2102"/>
        <v>1.5037827382957974E-2</v>
      </c>
      <c r="N7877">
        <f t="shared" si="2106"/>
        <v>1.6049970750662078E-2</v>
      </c>
      <c r="O7877">
        <f t="shared" si="2107"/>
        <v>1.9870884516543751E-2</v>
      </c>
      <c r="P7877">
        <f t="shared" si="2103"/>
        <v>1.7960427633602914E-2</v>
      </c>
      <c r="Q7877">
        <f t="shared" si="2108"/>
        <v>1.5861148590838082E-2</v>
      </c>
      <c r="R7877" s="3"/>
      <c r="S7877" s="3"/>
      <c r="T7877">
        <f>(J7877*1000)*[1]derivitives!$D$13</f>
        <v>239115.65360206849</v>
      </c>
      <c r="U7877">
        <f>(M7877*1000)*[1]derivitives!$F$13</f>
        <v>2550347.9737901487</v>
      </c>
      <c r="V7877">
        <f>(P7877*1000)*[1]derivitives!$C$13</f>
        <v>815302.74843485327</v>
      </c>
      <c r="W7877">
        <f>(Q7877*1000)*[1]derivitives!$E$13</f>
        <v>289186.81104343157</v>
      </c>
      <c r="X7877" s="3"/>
      <c r="Y7877" s="3"/>
      <c r="Z7877">
        <f t="shared" si="2093"/>
        <v>15.50760659870855</v>
      </c>
      <c r="AA7877">
        <f t="shared" si="2094"/>
        <v>165.40026749218632</v>
      </c>
      <c r="AB7877">
        <f t="shared" si="2095"/>
        <v>52.875644446993974</v>
      </c>
      <c r="AC7877">
        <f t="shared" si="2096"/>
        <v>18.754921443410712</v>
      </c>
      <c r="AD7877" s="3"/>
      <c r="AE7877" s="3"/>
      <c r="AF7877" t="str">
        <f t="shared" si="2097"/>
        <v>0</v>
      </c>
      <c r="AG7877" t="str">
        <f t="shared" si="2098"/>
        <v>0</v>
      </c>
      <c r="AH7877" t="str">
        <f t="shared" si="2099"/>
        <v>0</v>
      </c>
      <c r="AI7877" t="str">
        <f t="shared" si="2100"/>
        <v>0</v>
      </c>
      <c r="AJ7877">
        <f t="shared" si="2101"/>
        <v>0</v>
      </c>
    </row>
    <row r="7878" spans="1:36">
      <c r="A7878" s="8">
        <v>41044.166666666664</v>
      </c>
      <c r="B7878" s="5">
        <v>4</v>
      </c>
      <c r="C7878" s="3">
        <v>22.46</v>
      </c>
      <c r="D7878" s="3">
        <v>29.02</v>
      </c>
      <c r="E7878" s="3">
        <v>1.6E-2</v>
      </c>
      <c r="F7878" s="3">
        <v>27.751475360000001</v>
      </c>
      <c r="G7878" s="3">
        <v>1.3062434E-2</v>
      </c>
      <c r="H7878" s="3"/>
      <c r="I7878" s="3"/>
      <c r="J7878">
        <f t="shared" si="2109"/>
        <v>1.2688126934009478E-2</v>
      </c>
      <c r="K7878" s="2">
        <f t="shared" si="2104"/>
        <v>8.5808406808913027E-3</v>
      </c>
      <c r="L7878">
        <f t="shared" si="2105"/>
        <v>2.1477126723540602E-2</v>
      </c>
      <c r="M7878">
        <f t="shared" si="2102"/>
        <v>1.5028983702215951E-2</v>
      </c>
      <c r="N7878">
        <f t="shared" si="2106"/>
        <v>1.6040527089324162E-2</v>
      </c>
      <c r="O7878">
        <f t="shared" si="2107"/>
        <v>1.9859213750687502E-2</v>
      </c>
      <c r="P7878">
        <f t="shared" si="2103"/>
        <v>1.7949870420005832E-2</v>
      </c>
      <c r="Q7878">
        <f t="shared" si="2108"/>
        <v>1.5851817056876164E-2</v>
      </c>
      <c r="R7878" s="3"/>
      <c r="S7878" s="3"/>
      <c r="T7878">
        <f>(J7878*1000)*[1]derivitives!$D$13</f>
        <v>238975.09671604645</v>
      </c>
      <c r="U7878">
        <f>(M7878*1000)*[1]derivitives!$F$13</f>
        <v>2548848.1252623736</v>
      </c>
      <c r="V7878">
        <f>(P7878*1000)*[1]derivitives!$C$13</f>
        <v>814823.51010951342</v>
      </c>
      <c r="W7878">
        <f>(Q7878*1000)*[1]derivitives!$E$13</f>
        <v>289016.67478040268</v>
      </c>
      <c r="X7878" s="3"/>
      <c r="Y7878" s="3"/>
      <c r="Z7878">
        <f t="shared" si="2093"/>
        <v>15.498490922422477</v>
      </c>
      <c r="AA7878">
        <f t="shared" si="2094"/>
        <v>165.30299631576597</v>
      </c>
      <c r="AB7878">
        <f t="shared" si="2095"/>
        <v>52.84456392464238</v>
      </c>
      <c r="AC7878">
        <f t="shared" si="2096"/>
        <v>18.743887426208236</v>
      </c>
      <c r="AD7878" s="3"/>
      <c r="AE7878" s="3"/>
      <c r="AF7878" t="str">
        <f t="shared" si="2097"/>
        <v>0</v>
      </c>
      <c r="AG7878" t="str">
        <f t="shared" si="2098"/>
        <v>0</v>
      </c>
      <c r="AH7878" t="str">
        <f t="shared" si="2099"/>
        <v>0</v>
      </c>
      <c r="AI7878" t="str">
        <f t="shared" si="2100"/>
        <v>0</v>
      </c>
      <c r="AJ7878">
        <f t="shared" si="2101"/>
        <v>0</v>
      </c>
    </row>
    <row r="7879" spans="1:36">
      <c r="A7879" s="8">
        <v>41044.208333333336</v>
      </c>
      <c r="B7879" s="5">
        <v>5</v>
      </c>
      <c r="C7879" s="3">
        <v>25.1</v>
      </c>
      <c r="D7879" s="3">
        <v>21.16</v>
      </c>
      <c r="E7879" s="3">
        <v>4.4999999999999998E-2</v>
      </c>
      <c r="F7879" s="3">
        <v>29.9280656</v>
      </c>
      <c r="G7879" s="3">
        <v>3.6738094999999998E-2</v>
      </c>
      <c r="H7879" s="3"/>
      <c r="I7879" s="3"/>
      <c r="J7879">
        <f t="shared" si="2109"/>
        <v>1.3683540215674365E-2</v>
      </c>
      <c r="K7879" s="2">
        <f t="shared" si="2104"/>
        <v>9.2539955385827453E-3</v>
      </c>
      <c r="L7879">
        <f t="shared" si="2105"/>
        <v>2.3162061055930501E-2</v>
      </c>
      <c r="M7879">
        <f t="shared" si="2102"/>
        <v>1.6208028297256621E-2</v>
      </c>
      <c r="N7879">
        <f t="shared" si="2106"/>
        <v>1.7298912223415869E-2</v>
      </c>
      <c r="O7879">
        <f t="shared" si="2107"/>
        <v>2.1417249320736253E-2</v>
      </c>
      <c r="P7879">
        <f t="shared" si="2103"/>
        <v>1.9358080772076063E-2</v>
      </c>
      <c r="Q7879">
        <f t="shared" si="2108"/>
        <v>1.7095401377335871E-2</v>
      </c>
      <c r="R7879" s="3"/>
      <c r="S7879" s="3"/>
      <c r="T7879">
        <f>(J7879*1000)*[1]derivitives!$D$13</f>
        <v>257723.25288562957</v>
      </c>
      <c r="U7879">
        <f>(M7879*1000)*[1]derivitives!$F$13</f>
        <v>2748808.7922785366</v>
      </c>
      <c r="V7879">
        <f>(P7879*1000)*[1]derivitives!$C$13</f>
        <v>878748.36723647895</v>
      </c>
      <c r="W7879">
        <f>(Q7879*1000)*[1]derivitives!$E$13</f>
        <v>311690.20197408204</v>
      </c>
      <c r="X7879" s="3"/>
      <c r="Y7879" s="3"/>
      <c r="Z7879">
        <f t="shared" si="2093"/>
        <v>16.714383842644619</v>
      </c>
      <c r="AA7879">
        <f t="shared" si="2094"/>
        <v>178.2712454144322</v>
      </c>
      <c r="AB7879">
        <f t="shared" si="2095"/>
        <v>56.990346608754606</v>
      </c>
      <c r="AC7879">
        <f t="shared" si="2096"/>
        <v>20.214356358827118</v>
      </c>
      <c r="AD7879" s="3"/>
      <c r="AE7879" s="3"/>
      <c r="AF7879" t="str">
        <f t="shared" si="2097"/>
        <v>0</v>
      </c>
      <c r="AG7879" t="str">
        <f t="shared" si="2098"/>
        <v>0</v>
      </c>
      <c r="AH7879" t="str">
        <f t="shared" si="2099"/>
        <v>0</v>
      </c>
      <c r="AI7879" t="str">
        <f t="shared" si="2100"/>
        <v>0</v>
      </c>
      <c r="AJ7879">
        <f t="shared" si="2101"/>
        <v>0</v>
      </c>
    </row>
    <row r="7880" spans="1:36">
      <c r="A7880" s="8">
        <v>41044.25</v>
      </c>
      <c r="B7880" s="5">
        <v>6</v>
      </c>
      <c r="C7880" s="3">
        <v>26.33</v>
      </c>
      <c r="D7880" s="3">
        <v>20.7</v>
      </c>
      <c r="E7880" s="3">
        <v>21.82</v>
      </c>
      <c r="F7880" s="3">
        <v>30.94215878</v>
      </c>
      <c r="G7880" s="3">
        <v>17.813893820000001</v>
      </c>
      <c r="H7880" s="3"/>
      <c r="I7880" s="3"/>
      <c r="J7880">
        <f t="shared" si="2109"/>
        <v>1.435458969341394E-2</v>
      </c>
      <c r="K7880" s="2">
        <f t="shared" si="2104"/>
        <v>9.6825517925081973E-3</v>
      </c>
      <c r="L7880">
        <f t="shared" si="2105"/>
        <v>2.430063316686E-2</v>
      </c>
      <c r="M7880">
        <f t="shared" si="2102"/>
        <v>1.6991592479684098E-2</v>
      </c>
      <c r="N7880">
        <f t="shared" si="2106"/>
        <v>1.8122312001761717E-2</v>
      </c>
      <c r="O7880">
        <f t="shared" si="2107"/>
        <v>2.2494033225913004E-2</v>
      </c>
      <c r="P7880">
        <f t="shared" si="2103"/>
        <v>2.0308172613837362E-2</v>
      </c>
      <c r="Q7880">
        <f t="shared" si="2108"/>
        <v>1.791190532205772E-2</v>
      </c>
      <c r="R7880" s="3"/>
      <c r="S7880" s="3"/>
      <c r="T7880">
        <f>(J7880*1000)*[1]derivitives!$D$13</f>
        <v>270362.16441907466</v>
      </c>
      <c r="U7880">
        <f>(M7880*1000)*[1]derivitives!$F$13</f>
        <v>2881697.7578250584</v>
      </c>
      <c r="V7880">
        <f>(P7880*1000)*[1]derivitives!$C$13</f>
        <v>921877.2116969676</v>
      </c>
      <c r="W7880">
        <f>(Q7880*1000)*[1]derivitives!$E$13</f>
        <v>326577.02877771499</v>
      </c>
      <c r="X7880" s="3"/>
      <c r="Y7880" s="3"/>
      <c r="Z7880">
        <f t="shared" si="2093"/>
        <v>17.534067811234667</v>
      </c>
      <c r="AA7880">
        <f t="shared" si="2094"/>
        <v>186.88962638598633</v>
      </c>
      <c r="AB7880">
        <f t="shared" si="2095"/>
        <v>59.787424687395138</v>
      </c>
      <c r="AC7880">
        <f t="shared" si="2096"/>
        <v>21.179826624349928</v>
      </c>
      <c r="AD7880" s="3"/>
      <c r="AE7880" s="3"/>
      <c r="AF7880" t="str">
        <f t="shared" si="2097"/>
        <v>0</v>
      </c>
      <c r="AG7880" t="str">
        <f t="shared" si="2098"/>
        <v>0</v>
      </c>
      <c r="AH7880" t="str">
        <f t="shared" si="2099"/>
        <v>0</v>
      </c>
      <c r="AI7880" t="str">
        <f t="shared" si="2100"/>
        <v>0</v>
      </c>
      <c r="AJ7880">
        <f t="shared" si="2101"/>
        <v>0</v>
      </c>
    </row>
    <row r="7881" spans="1:36">
      <c r="A7881" s="8">
        <v>41044.291666666664</v>
      </c>
      <c r="B7881" s="5">
        <v>7</v>
      </c>
      <c r="C7881" s="3">
        <v>26.22</v>
      </c>
      <c r="D7881" s="3">
        <v>24.17</v>
      </c>
      <c r="E7881" s="3">
        <v>172.7</v>
      </c>
      <c r="F7881" s="3">
        <v>30.85146752</v>
      </c>
      <c r="G7881" s="3">
        <v>140.9926427</v>
      </c>
      <c r="H7881" s="3"/>
      <c r="I7881" s="3"/>
      <c r="J7881">
        <f t="shared" si="2109"/>
        <v>1.5750252112524898E-2</v>
      </c>
      <c r="K7881" s="2">
        <f t="shared" si="2104"/>
        <v>1.0451341063546029E-2</v>
      </c>
      <c r="L7881">
        <f t="shared" si="2105"/>
        <v>2.6681704303457999E-2</v>
      </c>
      <c r="M7881">
        <f t="shared" si="2102"/>
        <v>1.8566522683502014E-2</v>
      </c>
      <c r="N7881">
        <f t="shared" si="2106"/>
        <v>1.9713836036034198E-2</v>
      </c>
      <c r="O7881">
        <f t="shared" si="2107"/>
        <v>2.4861914850637004E-2</v>
      </c>
      <c r="P7881">
        <f t="shared" si="2103"/>
        <v>2.2287875443335603E-2</v>
      </c>
      <c r="Q7881">
        <f t="shared" si="2108"/>
        <v>1.9504046056898199E-2</v>
      </c>
      <c r="R7881" s="3"/>
      <c r="S7881" s="3"/>
      <c r="T7881">
        <f>(J7881*1000)*[1]derivitives!$D$13</f>
        <v>296648.8309479219</v>
      </c>
      <c r="U7881">
        <f>(M7881*1000)*[1]derivitives!$F$13</f>
        <v>3148798.8457601331</v>
      </c>
      <c r="V7881">
        <f>(P7881*1000)*[1]derivitives!$C$13</f>
        <v>1011744.6241495733</v>
      </c>
      <c r="W7881">
        <f>(Q7881*1000)*[1]derivitives!$E$13</f>
        <v>355605.5760612844</v>
      </c>
      <c r="X7881" s="3"/>
      <c r="Y7881" s="3"/>
      <c r="Z7881">
        <f t="shared" si="2093"/>
        <v>19.238863282296528</v>
      </c>
      <c r="AA7881">
        <f t="shared" si="2094"/>
        <v>204.21220034292767</v>
      </c>
      <c r="AB7881">
        <f t="shared" si="2095"/>
        <v>65.615685854596421</v>
      </c>
      <c r="AC7881">
        <f t="shared" si="2096"/>
        <v>23.062444029878538</v>
      </c>
      <c r="AD7881" s="3"/>
      <c r="AE7881" s="3"/>
      <c r="AF7881" t="str">
        <f t="shared" si="2097"/>
        <v>0</v>
      </c>
      <c r="AG7881" t="str">
        <f t="shared" si="2098"/>
        <v>0</v>
      </c>
      <c r="AH7881" t="str">
        <f t="shared" si="2099"/>
        <v>0</v>
      </c>
      <c r="AI7881" t="str">
        <f t="shared" si="2100"/>
        <v>0</v>
      </c>
      <c r="AJ7881">
        <f t="shared" si="2101"/>
        <v>0</v>
      </c>
    </row>
    <row r="7882" spans="1:36">
      <c r="A7882" s="8">
        <v>41044.333333333336</v>
      </c>
      <c r="B7882" s="5">
        <v>8</v>
      </c>
      <c r="C7882" s="3">
        <v>29.11</v>
      </c>
      <c r="D7882" s="3">
        <v>21.77</v>
      </c>
      <c r="E7882" s="3">
        <v>391.5</v>
      </c>
      <c r="F7882" s="3">
        <v>33.234174260000003</v>
      </c>
      <c r="G7882" s="3">
        <v>319.62142219999998</v>
      </c>
      <c r="H7882" s="3"/>
      <c r="I7882" s="3"/>
      <c r="J7882">
        <f t="shared" si="2109"/>
        <v>1.8923687604479402E-2</v>
      </c>
      <c r="K7882" s="2">
        <f t="shared" si="2104"/>
        <v>1.2343605699261581E-2</v>
      </c>
      <c r="L7882">
        <f t="shared" si="2105"/>
        <v>3.2080393761594002E-2</v>
      </c>
      <c r="M7882">
        <f t="shared" si="2102"/>
        <v>2.2211999730427791E-2</v>
      </c>
      <c r="N7882">
        <f t="shared" si="2106"/>
        <v>2.3475020222961197E-2</v>
      </c>
      <c r="O7882">
        <f t="shared" si="2107"/>
        <v>3.0094898188906004E-2</v>
      </c>
      <c r="P7882">
        <f t="shared" si="2103"/>
        <v>2.6784959205933601E-2</v>
      </c>
      <c r="Q7882">
        <f t="shared" si="2108"/>
        <v>2.3249027837993201E-2</v>
      </c>
      <c r="R7882" s="3"/>
      <c r="S7882" s="3"/>
      <c r="T7882">
        <f>(J7882*1000)*[1]derivitives!$D$13</f>
        <v>356419.04427856003</v>
      </c>
      <c r="U7882">
        <f>(M7882*1000)*[1]derivitives!$F$13</f>
        <v>3767055.3773294468</v>
      </c>
      <c r="V7882">
        <f>(P7882*1000)*[1]derivitives!$C$13</f>
        <v>1215887.0213343774</v>
      </c>
      <c r="W7882">
        <f>(Q7882*1000)*[1]derivitives!$E$13</f>
        <v>423885.58317982242</v>
      </c>
      <c r="X7882" s="3"/>
      <c r="Y7882" s="3"/>
      <c r="Z7882">
        <f t="shared" si="2093"/>
        <v>23.115200697641733</v>
      </c>
      <c r="AA7882">
        <f t="shared" si="2094"/>
        <v>244.30860944132394</v>
      </c>
      <c r="AB7882">
        <f t="shared" si="2095"/>
        <v>78.855136881619714</v>
      </c>
      <c r="AC7882">
        <f t="shared" si="2096"/>
        <v>27.490675611544205</v>
      </c>
      <c r="AD7882" s="3"/>
      <c r="AE7882" s="3"/>
      <c r="AF7882" t="str">
        <f t="shared" si="2097"/>
        <v>0</v>
      </c>
      <c r="AG7882" t="str">
        <f t="shared" si="2098"/>
        <v>0</v>
      </c>
      <c r="AH7882" t="str">
        <f t="shared" si="2099"/>
        <v>0</v>
      </c>
      <c r="AI7882" t="str">
        <f t="shared" si="2100"/>
        <v>0</v>
      </c>
      <c r="AJ7882">
        <f t="shared" si="2101"/>
        <v>0</v>
      </c>
    </row>
    <row r="7883" spans="1:36">
      <c r="A7883" s="8">
        <v>41044.375</v>
      </c>
      <c r="B7883" s="5">
        <v>9</v>
      </c>
      <c r="C7883" s="3">
        <v>31.3</v>
      </c>
      <c r="D7883" s="3">
        <v>19.760000000000002</v>
      </c>
      <c r="E7883" s="3">
        <v>606.1</v>
      </c>
      <c r="F7883" s="3">
        <v>35.039754799999997</v>
      </c>
      <c r="G7883" s="3">
        <v>494.82131279999999</v>
      </c>
      <c r="H7883" s="3"/>
      <c r="I7883" s="3"/>
      <c r="J7883">
        <f t="shared" si="2109"/>
        <v>2.17932561509976E-2</v>
      </c>
      <c r="K7883" s="2">
        <f t="shared" si="2104"/>
        <v>1.4035241774531918E-2</v>
      </c>
      <c r="L7883">
        <f t="shared" si="2105"/>
        <v>3.6964210364439996E-2</v>
      </c>
      <c r="M7883">
        <f t="shared" si="2102"/>
        <v>2.5499726069485959E-2</v>
      </c>
      <c r="N7883">
        <f t="shared" si="2106"/>
        <v>2.6856863515028799E-2</v>
      </c>
      <c r="O7883">
        <f t="shared" si="2107"/>
        <v>3.4847169462680003E-2</v>
      </c>
      <c r="P7883">
        <f t="shared" si="2103"/>
        <v>3.0852016488854401E-2</v>
      </c>
      <c r="Q7883">
        <f t="shared" si="2108"/>
        <v>2.6618593182388801E-2</v>
      </c>
      <c r="R7883" s="3"/>
      <c r="S7883" s="3"/>
      <c r="T7883">
        <f>(J7883*1000)*[1]derivitives!$D$13</f>
        <v>410466.06197503343</v>
      </c>
      <c r="U7883">
        <f>(M7883*1000)*[1]derivitives!$F$13</f>
        <v>4324638.9958710363</v>
      </c>
      <c r="V7883">
        <f>(P7883*1000)*[1]derivitives!$C$13</f>
        <v>1400508.6265907851</v>
      </c>
      <c r="W7883">
        <f>(Q7883*1000)*[1]derivitives!$E$13</f>
        <v>485320.84752827516</v>
      </c>
      <c r="X7883" s="3"/>
      <c r="Y7883" s="3"/>
      <c r="Z7883">
        <f t="shared" si="2093"/>
        <v>26.620365983328817</v>
      </c>
      <c r="AA7883">
        <f t="shared" si="2094"/>
        <v>280.47013743822021</v>
      </c>
      <c r="AB7883">
        <f t="shared" si="2095"/>
        <v>90.828586468918772</v>
      </c>
      <c r="AC7883">
        <f t="shared" si="2096"/>
        <v>31.474998245598758</v>
      </c>
      <c r="AD7883" s="3"/>
      <c r="AE7883" s="3"/>
      <c r="AF7883" t="str">
        <f t="shared" si="2097"/>
        <v>0</v>
      </c>
      <c r="AG7883" t="str">
        <f t="shared" si="2098"/>
        <v>0</v>
      </c>
      <c r="AH7883" t="str">
        <f t="shared" si="2099"/>
        <v>0</v>
      </c>
      <c r="AI7883" t="str">
        <f t="shared" si="2100"/>
        <v>0</v>
      </c>
      <c r="AJ7883">
        <f t="shared" si="2101"/>
        <v>0</v>
      </c>
    </row>
    <row r="7884" spans="1:36">
      <c r="A7884" s="8">
        <v>41044.416666666664</v>
      </c>
      <c r="B7884" s="5">
        <v>10</v>
      </c>
      <c r="C7884" s="3">
        <v>32.6</v>
      </c>
      <c r="D7884" s="3">
        <v>17.489999999999998</v>
      </c>
      <c r="E7884" s="3">
        <v>791.3</v>
      </c>
      <c r="F7884" s="3">
        <v>36.111560599999997</v>
      </c>
      <c r="G7884" s="3">
        <v>646.01898170000004</v>
      </c>
      <c r="H7884" s="3"/>
      <c r="I7884" s="3"/>
      <c r="J7884">
        <f t="shared" si="2109"/>
        <v>2.4047308965813901E-2</v>
      </c>
      <c r="K7884" s="2">
        <f t="shared" si="2104"/>
        <v>1.5344726728239128E-2</v>
      </c>
      <c r="L7884">
        <f t="shared" si="2105"/>
        <v>4.0802514484169994E-2</v>
      </c>
      <c r="M7884">
        <f t="shared" si="2102"/>
        <v>2.8073620606204559E-2</v>
      </c>
      <c r="N7884">
        <f t="shared" si="2106"/>
        <v>2.9494251356568198E-2</v>
      </c>
      <c r="O7884">
        <f t="shared" si="2107"/>
        <v>3.8600307653934997E-2</v>
      </c>
      <c r="P7884">
        <f t="shared" si="2103"/>
        <v>3.4047279505251597E-2</v>
      </c>
      <c r="Q7884">
        <f t="shared" si="2108"/>
        <v>2.92486927444882E-2</v>
      </c>
      <c r="R7884" s="3"/>
      <c r="S7884" s="3"/>
      <c r="T7884">
        <f>(J7884*1000)*[1]derivitives!$D$13</f>
        <v>452920.12097250152</v>
      </c>
      <c r="U7884">
        <f>(M7884*1000)*[1]derivitives!$F$13</f>
        <v>4761159.947289126</v>
      </c>
      <c r="V7884">
        <f>(P7884*1000)*[1]derivitives!$C$13</f>
        <v>1545555.658453594</v>
      </c>
      <c r="W7884">
        <f>(Q7884*1000)*[1]derivitives!$E$13</f>
        <v>533273.87569230061</v>
      </c>
      <c r="X7884" s="3"/>
      <c r="Y7884" s="3"/>
      <c r="Z7884">
        <f t="shared" si="2093"/>
        <v>29.373681525550612</v>
      </c>
      <c r="AA7884">
        <f t="shared" si="2094"/>
        <v>308.780267221489</v>
      </c>
      <c r="AB7884">
        <f t="shared" si="2095"/>
        <v>100.23546667334938</v>
      </c>
      <c r="AC7884">
        <f t="shared" si="2096"/>
        <v>34.584943934148463</v>
      </c>
      <c r="AD7884" s="3"/>
      <c r="AE7884" s="3"/>
      <c r="AF7884" t="str">
        <f t="shared" si="2097"/>
        <v>0</v>
      </c>
      <c r="AG7884" t="str">
        <f t="shared" si="2098"/>
        <v>0</v>
      </c>
      <c r="AH7884" t="str">
        <f t="shared" si="2099"/>
        <v>0</v>
      </c>
      <c r="AI7884" t="str">
        <f t="shared" si="2100"/>
        <v>0</v>
      </c>
      <c r="AJ7884">
        <f t="shared" si="2101"/>
        <v>0</v>
      </c>
    </row>
    <row r="7885" spans="1:36">
      <c r="A7885" s="8">
        <v>41044.458333333336</v>
      </c>
      <c r="B7885" s="5">
        <v>11</v>
      </c>
      <c r="C7885" s="3">
        <v>33.92</v>
      </c>
      <c r="D7885" s="3">
        <v>15.54</v>
      </c>
      <c r="E7885" s="3">
        <v>936</v>
      </c>
      <c r="F7885" s="3">
        <v>37.199855720000002</v>
      </c>
      <c r="G7885" s="3">
        <v>764.15236560000005</v>
      </c>
      <c r="H7885" s="3"/>
      <c r="I7885" s="3"/>
      <c r="J7885">
        <f t="shared" si="2109"/>
        <v>2.5923139684639204E-2</v>
      </c>
      <c r="K7885" s="2">
        <f t="shared" si="2104"/>
        <v>1.6445420626453842E-2</v>
      </c>
      <c r="L7885">
        <f t="shared" si="2105"/>
        <v>4.3995600417147999E-2</v>
      </c>
      <c r="M7885">
        <f t="shared" si="2102"/>
        <v>3.0220510521800921E-2</v>
      </c>
      <c r="N7885">
        <f t="shared" si="2106"/>
        <v>3.1699894077457602E-2</v>
      </c>
      <c r="O7885">
        <f t="shared" si="2107"/>
        <v>4.1712225973832007E-2</v>
      </c>
      <c r="P7885">
        <f t="shared" si="2103"/>
        <v>3.6706060025644804E-2</v>
      </c>
      <c r="Q7885">
        <f t="shared" si="2108"/>
        <v>3.1446935058561602E-2</v>
      </c>
      <c r="R7885" s="3"/>
      <c r="S7885" s="3"/>
      <c r="T7885">
        <f>(J7885*1000)*[1]derivitives!$D$13</f>
        <v>488250.53891249222</v>
      </c>
      <c r="U7885">
        <f>(M7885*1000)*[1]derivitives!$F$13</f>
        <v>5125262.833082105</v>
      </c>
      <c r="V7885">
        <f>(P7885*1000)*[1]derivitives!$C$13</f>
        <v>1666249.3919204948</v>
      </c>
      <c r="W7885">
        <f>(Q7885*1000)*[1]derivitives!$E$13</f>
        <v>573353.10961832432</v>
      </c>
      <c r="X7885" s="3"/>
      <c r="Y7885" s="3"/>
      <c r="Z7885">
        <f t="shared" si="2093"/>
        <v>31.665000450630771</v>
      </c>
      <c r="AA7885">
        <f t="shared" si="2094"/>
        <v>332.39379577670684</v>
      </c>
      <c r="AB7885">
        <f t="shared" si="2095"/>
        <v>108.06293806361177</v>
      </c>
      <c r="AC7885">
        <f t="shared" si="2096"/>
        <v>37.184242571186807</v>
      </c>
      <c r="AD7885" s="3"/>
      <c r="AE7885" s="3"/>
      <c r="AF7885" t="str">
        <f t="shared" si="2097"/>
        <v>0</v>
      </c>
      <c r="AG7885" t="str">
        <f t="shared" si="2098"/>
        <v>0</v>
      </c>
      <c r="AH7885" t="str">
        <f t="shared" si="2099"/>
        <v>0</v>
      </c>
      <c r="AI7885" t="str">
        <f t="shared" si="2100"/>
        <v>0</v>
      </c>
      <c r="AJ7885">
        <f t="shared" si="2101"/>
        <v>0</v>
      </c>
    </row>
    <row r="7886" spans="1:36">
      <c r="A7886" s="8">
        <v>41044.5</v>
      </c>
      <c r="B7886" s="5">
        <v>12</v>
      </c>
      <c r="C7886" s="3">
        <v>35.56</v>
      </c>
      <c r="D7886" s="3">
        <v>14.03</v>
      </c>
      <c r="E7886" s="3">
        <v>1016</v>
      </c>
      <c r="F7886" s="3">
        <v>38.551979959999997</v>
      </c>
      <c r="G7886" s="3">
        <v>829.46453359999998</v>
      </c>
      <c r="H7886" s="3"/>
      <c r="I7886" s="3"/>
      <c r="J7886">
        <f t="shared" si="2109"/>
        <v>2.73033279512232E-2</v>
      </c>
      <c r="K7886" s="2">
        <f t="shared" si="2104"/>
        <v>1.7285995325037037E-2</v>
      </c>
      <c r="L7886">
        <f t="shared" si="2105"/>
        <v>4.6341721509683992E-2</v>
      </c>
      <c r="M7886">
        <f t="shared" si="2102"/>
        <v>3.1813858417360515E-2</v>
      </c>
      <c r="N7886">
        <f t="shared" si="2106"/>
        <v>3.3353078082305601E-2</v>
      </c>
      <c r="O7886">
        <f t="shared" si="2107"/>
        <v>4.3969721397975996E-2</v>
      </c>
      <c r="P7886">
        <f t="shared" si="2103"/>
        <v>3.8661399740140795E-2</v>
      </c>
      <c r="Q7886">
        <f t="shared" si="2108"/>
        <v>3.30909246185776E-2</v>
      </c>
      <c r="R7886" s="3"/>
      <c r="S7886" s="3"/>
      <c r="T7886">
        <f>(J7886*1000)*[1]derivitives!$D$13</f>
        <v>514245.75682043884</v>
      </c>
      <c r="U7886">
        <f>(M7886*1000)*[1]derivitives!$F$13</f>
        <v>5395487.4788037585</v>
      </c>
      <c r="V7886">
        <f>(P7886*1000)*[1]derivitives!$C$13</f>
        <v>1755010.8555044553</v>
      </c>
      <c r="W7886">
        <f>(Q7886*1000)*[1]derivitives!$E$13</f>
        <v>603326.98543992394</v>
      </c>
      <c r="X7886" s="3"/>
      <c r="Y7886" s="3"/>
      <c r="Z7886">
        <f t="shared" si="2093"/>
        <v>33.350894312832743</v>
      </c>
      <c r="AA7886">
        <f t="shared" si="2094"/>
        <v>349.91894495033893</v>
      </c>
      <c r="AB7886">
        <f t="shared" si="2095"/>
        <v>113.81947402288594</v>
      </c>
      <c r="AC7886">
        <f t="shared" si="2096"/>
        <v>39.128168313720828</v>
      </c>
      <c r="AD7886" s="3"/>
      <c r="AE7886" s="3"/>
      <c r="AF7886" t="str">
        <f t="shared" si="2097"/>
        <v>0</v>
      </c>
      <c r="AG7886" t="str">
        <f t="shared" si="2098"/>
        <v>0</v>
      </c>
      <c r="AH7886" t="str">
        <f t="shared" si="2099"/>
        <v>0</v>
      </c>
      <c r="AI7886" t="str">
        <f t="shared" si="2100"/>
        <v>0</v>
      </c>
      <c r="AJ7886">
        <f t="shared" si="2101"/>
        <v>0</v>
      </c>
    </row>
    <row r="7887" spans="1:36">
      <c r="A7887" s="8">
        <v>41044.541666666664</v>
      </c>
      <c r="B7887" s="5">
        <v>13</v>
      </c>
      <c r="C7887" s="3">
        <v>37.380000000000003</v>
      </c>
      <c r="D7887" s="3">
        <v>12.06</v>
      </c>
      <c r="E7887" s="3">
        <v>1027</v>
      </c>
      <c r="F7887" s="3">
        <v>40.052508080000003</v>
      </c>
      <c r="G7887" s="3">
        <v>838.44495670000003</v>
      </c>
      <c r="H7887" s="3"/>
      <c r="I7887" s="3"/>
      <c r="J7887">
        <f t="shared" si="2109"/>
        <v>2.8094144003994903E-2</v>
      </c>
      <c r="K7887" s="2">
        <f t="shared" si="2104"/>
        <v>1.7808052078732629E-2</v>
      </c>
      <c r="L7887">
        <f t="shared" si="2105"/>
        <v>4.7681690641442002E-2</v>
      </c>
      <c r="M7887">
        <f t="shared" si="2102"/>
        <v>3.2744871360087316E-2</v>
      </c>
      <c r="N7887">
        <f t="shared" si="2106"/>
        <v>3.4340236062358198E-2</v>
      </c>
      <c r="O7887">
        <f t="shared" si="2107"/>
        <v>4.5220862676873003E-2</v>
      </c>
      <c r="P7887">
        <f t="shared" si="2103"/>
        <v>3.97805493696156E-2</v>
      </c>
      <c r="Q7887">
        <f t="shared" si="2108"/>
        <v>3.4067879007414203E-2</v>
      </c>
      <c r="R7887" s="3"/>
      <c r="S7887" s="3"/>
      <c r="T7887">
        <f>(J7887*1000)*[1]derivitives!$D$13</f>
        <v>529140.41729149385</v>
      </c>
      <c r="U7887">
        <f>(M7887*1000)*[1]derivitives!$F$13</f>
        <v>5553383.0917529119</v>
      </c>
      <c r="V7887">
        <f>(P7887*1000)*[1]derivitives!$C$13</f>
        <v>1805813.9759776851</v>
      </c>
      <c r="W7887">
        <f>(Q7887*1000)*[1]derivitives!$E$13</f>
        <v>621139.20897622802</v>
      </c>
      <c r="X7887" s="3"/>
      <c r="Y7887" s="3"/>
      <c r="Z7887">
        <f t="shared" si="2093"/>
        <v>34.31687262302254</v>
      </c>
      <c r="AA7887">
        <f t="shared" si="2094"/>
        <v>360.15910703254337</v>
      </c>
      <c r="AB7887">
        <f t="shared" si="2095"/>
        <v>117.11425959805679</v>
      </c>
      <c r="AC7887">
        <f t="shared" si="2096"/>
        <v>40.283362258944294</v>
      </c>
      <c r="AD7887" s="3"/>
      <c r="AE7887" s="3"/>
      <c r="AF7887" t="str">
        <f t="shared" si="2097"/>
        <v>0</v>
      </c>
      <c r="AG7887" t="str">
        <f t="shared" si="2098"/>
        <v>0</v>
      </c>
      <c r="AH7887" t="str">
        <f t="shared" si="2099"/>
        <v>0</v>
      </c>
      <c r="AI7887" t="str">
        <f t="shared" si="2100"/>
        <v>0</v>
      </c>
      <c r="AJ7887">
        <f t="shared" si="2101"/>
        <v>0</v>
      </c>
    </row>
    <row r="7888" spans="1:36">
      <c r="A7888" s="8">
        <v>41044.583333333336</v>
      </c>
      <c r="B7888" s="5">
        <v>14</v>
      </c>
      <c r="C7888" s="3">
        <v>38.119999999999997</v>
      </c>
      <c r="D7888" s="3">
        <v>10.36</v>
      </c>
      <c r="E7888" s="3">
        <v>990</v>
      </c>
      <c r="F7888" s="3">
        <v>40.662612920000001</v>
      </c>
      <c r="G7888" s="3">
        <v>808.23807899999997</v>
      </c>
      <c r="H7888" s="3"/>
      <c r="I7888" s="3"/>
      <c r="J7888">
        <f t="shared" si="2109"/>
        <v>2.8020660294716997E-2</v>
      </c>
      <c r="K7888" s="2">
        <f t="shared" si="2104"/>
        <v>1.7801291224107098E-2</v>
      </c>
      <c r="L7888">
        <f t="shared" si="2105"/>
        <v>4.7552733910888004E-2</v>
      </c>
      <c r="M7888">
        <f t="shared" si="2102"/>
        <v>3.2677012567497554E-2</v>
      </c>
      <c r="N7888">
        <f t="shared" si="2106"/>
        <v>3.4289735670093996E-2</v>
      </c>
      <c r="O7888">
        <f t="shared" si="2107"/>
        <v>4.5060867865802004E-2</v>
      </c>
      <c r="P7888">
        <f t="shared" si="2103"/>
        <v>3.9675301767948E-2</v>
      </c>
      <c r="Q7888">
        <f t="shared" si="2108"/>
        <v>3.4013229902237999E-2</v>
      </c>
      <c r="R7888" s="3"/>
      <c r="S7888" s="3"/>
      <c r="T7888">
        <f>(J7888*1000)*[1]derivitives!$D$13</f>
        <v>527756.38506805582</v>
      </c>
      <c r="U7888">
        <f>(M7888*1000)*[1]derivitives!$F$13</f>
        <v>5541874.5453533651</v>
      </c>
      <c r="V7888">
        <f>(P7888*1000)*[1]derivitives!$C$13</f>
        <v>1801036.3247626757</v>
      </c>
      <c r="W7888">
        <f>(Q7888*1000)*[1]derivitives!$E$13</f>
        <v>620142.82461214648</v>
      </c>
      <c r="X7888" s="3"/>
      <c r="Y7888" s="3"/>
      <c r="Z7888">
        <f t="shared" si="2093"/>
        <v>34.227112597203693</v>
      </c>
      <c r="AA7888">
        <f t="shared" si="2094"/>
        <v>359.41273176434714</v>
      </c>
      <c r="AB7888">
        <f t="shared" si="2095"/>
        <v>116.80440980615857</v>
      </c>
      <c r="AC7888">
        <f t="shared" si="2096"/>
        <v>40.218742747396149</v>
      </c>
      <c r="AD7888" s="3"/>
      <c r="AE7888" s="3"/>
      <c r="AF7888" t="str">
        <f t="shared" si="2097"/>
        <v>0</v>
      </c>
      <c r="AG7888" t="str">
        <f t="shared" si="2098"/>
        <v>0</v>
      </c>
      <c r="AH7888" t="str">
        <f t="shared" si="2099"/>
        <v>0</v>
      </c>
      <c r="AI7888" t="str">
        <f t="shared" si="2100"/>
        <v>0</v>
      </c>
      <c r="AJ7888">
        <f t="shared" si="2101"/>
        <v>0</v>
      </c>
    </row>
    <row r="7889" spans="1:36">
      <c r="A7889" s="8">
        <v>41044.625</v>
      </c>
      <c r="B7889" s="5">
        <v>15</v>
      </c>
      <c r="C7889" s="3">
        <v>38.82</v>
      </c>
      <c r="D7889" s="3">
        <v>9.65</v>
      </c>
      <c r="E7889" s="3">
        <v>878</v>
      </c>
      <c r="F7889" s="3">
        <v>41.239739120000003</v>
      </c>
      <c r="G7889" s="3">
        <v>716.8010438</v>
      </c>
      <c r="H7889" s="3"/>
      <c r="I7889" s="3"/>
      <c r="J7889">
        <f t="shared" si="2109"/>
        <v>2.7217726503678603E-2</v>
      </c>
      <c r="K7889" s="2">
        <f t="shared" si="2104"/>
        <v>1.738824160814182E-2</v>
      </c>
      <c r="L7889">
        <f t="shared" si="2105"/>
        <v>4.6179774876587996E-2</v>
      </c>
      <c r="M7889">
        <f t="shared" si="2102"/>
        <v>3.1784008242364908E-2</v>
      </c>
      <c r="N7889">
        <f t="shared" si="2106"/>
        <v>3.3402995941914801E-2</v>
      </c>
      <c r="O7889">
        <f t="shared" si="2107"/>
        <v>4.3667977929322005E-2</v>
      </c>
      <c r="P7889">
        <f t="shared" si="2103"/>
        <v>3.8535486935618403E-2</v>
      </c>
      <c r="Q7889">
        <f t="shared" si="2108"/>
        <v>3.3122565715898805E-2</v>
      </c>
      <c r="R7889" s="3"/>
      <c r="S7889" s="3"/>
      <c r="T7889">
        <f>(J7889*1000)*[1]derivitives!$D$13</f>
        <v>512633.49251126242</v>
      </c>
      <c r="U7889">
        <f>(M7889*1000)*[1]derivitives!$F$13</f>
        <v>5390425.0232123611</v>
      </c>
      <c r="V7889">
        <f>(P7889*1000)*[1]derivitives!$C$13</f>
        <v>1749295.119905923</v>
      </c>
      <c r="W7889">
        <f>(Q7889*1000)*[1]derivitives!$E$13</f>
        <v>603903.8785936468</v>
      </c>
      <c r="X7889" s="3"/>
      <c r="Y7889" s="3"/>
      <c r="Z7889">
        <f t="shared" ref="Z7889:Z7952" si="2110">T7889*((18.015*3600)/1000000000)</f>
        <v>33.246332523325414</v>
      </c>
      <c r="AA7889">
        <f t="shared" ref="AA7889:AA7952" si="2111">U7889*((18.015*3600)/1000000000)</f>
        <v>349.59062445541446</v>
      </c>
      <c r="AB7889">
        <f t="shared" ref="AB7889:AB7952" si="2112">V7889*((18.015*3600)/1000000000)</f>
        <v>113.44878570637873</v>
      </c>
      <c r="AC7889">
        <f t="shared" ref="AC7889:AC7952" si="2113">W7889*((18.015*3600)/1000000000)</f>
        <v>39.165582142312367</v>
      </c>
      <c r="AD7889" s="3"/>
      <c r="AE7889" s="3"/>
      <c r="AF7889" t="str">
        <f t="shared" si="2097"/>
        <v>0</v>
      </c>
      <c r="AG7889" t="str">
        <f t="shared" si="2098"/>
        <v>0</v>
      </c>
      <c r="AH7889" t="str">
        <f t="shared" si="2099"/>
        <v>0</v>
      </c>
      <c r="AI7889" t="str">
        <f t="shared" si="2100"/>
        <v>0</v>
      </c>
      <c r="AJ7889">
        <f t="shared" si="2101"/>
        <v>0</v>
      </c>
    </row>
    <row r="7890" spans="1:36">
      <c r="A7890" s="8">
        <v>41044.666666666664</v>
      </c>
      <c r="B7890" s="5">
        <v>16</v>
      </c>
      <c r="C7890" s="3">
        <v>39.33</v>
      </c>
      <c r="D7890" s="3">
        <v>9.11</v>
      </c>
      <c r="E7890" s="3">
        <v>575.79999999999995</v>
      </c>
      <c r="F7890" s="3">
        <v>41.660216779999999</v>
      </c>
      <c r="G7890" s="3">
        <v>470.08432920000001</v>
      </c>
      <c r="H7890" s="3"/>
      <c r="I7890" s="3"/>
      <c r="J7890">
        <f t="shared" si="2109"/>
        <v>2.4531524980592398E-2</v>
      </c>
      <c r="K7890" s="2">
        <f t="shared" si="2104"/>
        <v>1.5922267545537879E-2</v>
      </c>
      <c r="L7890">
        <f t="shared" si="2105"/>
        <v>4.1595519917122001E-2</v>
      </c>
      <c r="M7890">
        <f t="shared" si="2102"/>
        <v>2.8758893731329942E-2</v>
      </c>
      <c r="N7890">
        <f t="shared" si="2106"/>
        <v>3.0353350756343198E-2</v>
      </c>
      <c r="O7890">
        <f t="shared" si="2107"/>
        <v>3.9096216629468002E-2</v>
      </c>
      <c r="P7890">
        <f t="shared" si="2103"/>
        <v>3.4724783692905603E-2</v>
      </c>
      <c r="Q7890">
        <f t="shared" si="2108"/>
        <v>3.0070061282239199E-2</v>
      </c>
      <c r="R7890" s="3"/>
      <c r="S7890" s="3"/>
      <c r="T7890">
        <f>(J7890*1000)*[1]derivitives!$D$13</f>
        <v>462040.10925485264</v>
      </c>
      <c r="U7890">
        <f>(M7890*1000)*[1]derivitives!$F$13</f>
        <v>4877379.191043511</v>
      </c>
      <c r="V7890">
        <f>(P7890*1000)*[1]derivitives!$C$13</f>
        <v>1576310.5512400542</v>
      </c>
      <c r="W7890">
        <f>(Q7890*1000)*[1]derivitives!$E$13</f>
        <v>548249.39570355765</v>
      </c>
      <c r="X7890" s="3"/>
      <c r="Y7890" s="3"/>
      <c r="Z7890">
        <f t="shared" si="2110"/>
        <v>29.965149245614214</v>
      </c>
      <c r="AA7890">
        <f t="shared" si="2111"/>
        <v>316.31755005593584</v>
      </c>
      <c r="AB7890">
        <f t="shared" si="2112"/>
        <v>102.23004449012248</v>
      </c>
      <c r="AC7890">
        <f t="shared" si="2113"/>
        <v>35.556166308958524</v>
      </c>
      <c r="AD7890" s="3"/>
      <c r="AE7890" s="3"/>
      <c r="AF7890" t="str">
        <f t="shared" si="2097"/>
        <v>0</v>
      </c>
      <c r="AG7890" t="str">
        <f t="shared" si="2098"/>
        <v>0</v>
      </c>
      <c r="AH7890" t="str">
        <f t="shared" si="2099"/>
        <v>0</v>
      </c>
      <c r="AI7890" t="str">
        <f t="shared" si="2100"/>
        <v>0</v>
      </c>
      <c r="AJ7890">
        <f t="shared" si="2101"/>
        <v>0</v>
      </c>
    </row>
    <row r="7891" spans="1:36">
      <c r="A7891" s="8">
        <v>41044.708333333336</v>
      </c>
      <c r="B7891" s="5">
        <v>17</v>
      </c>
      <c r="C7891" s="3">
        <v>39.33</v>
      </c>
      <c r="D7891" s="3">
        <v>9.1999999999999993</v>
      </c>
      <c r="E7891" s="3">
        <v>509.4</v>
      </c>
      <c r="F7891" s="3">
        <v>41.660216779999999</v>
      </c>
      <c r="G7891" s="3">
        <v>415.87522969999998</v>
      </c>
      <c r="H7891" s="3"/>
      <c r="I7891" s="3"/>
      <c r="J7891">
        <f t="shared" si="2109"/>
        <v>2.38990674167259E-2</v>
      </c>
      <c r="K7891" s="2">
        <f t="shared" si="2104"/>
        <v>1.5571594301782328E-2</v>
      </c>
      <c r="L7891">
        <f t="shared" si="2105"/>
        <v>4.0516758837071995E-2</v>
      </c>
      <c r="M7891">
        <f t="shared" si="2102"/>
        <v>2.8044176569427162E-2</v>
      </c>
      <c r="N7891">
        <f t="shared" si="2106"/>
        <v>2.9629876114416198E-2</v>
      </c>
      <c r="O7891">
        <f t="shared" si="2107"/>
        <v>3.8025586914342997E-2</v>
      </c>
      <c r="P7891">
        <f t="shared" si="2103"/>
        <v>3.3827731514379594E-2</v>
      </c>
      <c r="Q7891">
        <f t="shared" si="2108"/>
        <v>2.93465866403122E-2</v>
      </c>
      <c r="R7891" s="3"/>
      <c r="S7891" s="3"/>
      <c r="T7891">
        <f>(J7891*1000)*[1]derivitives!$D$13</f>
        <v>450128.05885688023</v>
      </c>
      <c r="U7891">
        <f>(M7891*1000)*[1]derivitives!$F$13</f>
        <v>4756166.3709151512</v>
      </c>
      <c r="V7891">
        <f>(P7891*1000)*[1]derivitives!$C$13</f>
        <v>1535589.4102092369</v>
      </c>
      <c r="W7891">
        <f>(Q7891*1000)*[1]derivitives!$E$13</f>
        <v>535058.7163923186</v>
      </c>
      <c r="X7891" s="3"/>
      <c r="Y7891" s="3"/>
      <c r="Z7891">
        <f t="shared" si="2110"/>
        <v>29.192605129104109</v>
      </c>
      <c r="AA7891">
        <f t="shared" si="2111"/>
        <v>308.4564138193312</v>
      </c>
      <c r="AB7891">
        <f t="shared" si="2112"/>
        <v>99.58911560970985</v>
      </c>
      <c r="AC7891">
        <f t="shared" si="2113"/>
        <v>34.700697992907429</v>
      </c>
      <c r="AD7891" s="3"/>
      <c r="AE7891" s="3"/>
      <c r="AF7891" t="str">
        <f t="shared" si="2097"/>
        <v>0</v>
      </c>
      <c r="AG7891" t="str">
        <f t="shared" si="2098"/>
        <v>0</v>
      </c>
      <c r="AH7891" t="str">
        <f t="shared" si="2099"/>
        <v>0</v>
      </c>
      <c r="AI7891" t="str">
        <f t="shared" si="2100"/>
        <v>0</v>
      </c>
      <c r="AJ7891">
        <f t="shared" si="2101"/>
        <v>0</v>
      </c>
    </row>
    <row r="7892" spans="1:36">
      <c r="A7892" s="8">
        <v>41044.75</v>
      </c>
      <c r="B7892" s="5">
        <v>18</v>
      </c>
      <c r="C7892" s="3">
        <v>38.869999999999997</v>
      </c>
      <c r="D7892" s="3">
        <v>9.59</v>
      </c>
      <c r="E7892" s="3">
        <v>280</v>
      </c>
      <c r="F7892" s="3">
        <v>41.280962420000002</v>
      </c>
      <c r="G7892" s="3">
        <v>228.59258800000001</v>
      </c>
      <c r="H7892" s="3"/>
      <c r="I7892" s="3"/>
      <c r="J7892">
        <f t="shared" si="2109"/>
        <v>2.1540645742620001E-2</v>
      </c>
      <c r="K7892" s="2">
        <f t="shared" si="2104"/>
        <v>1.4242816172777199E-2</v>
      </c>
      <c r="L7892">
        <f t="shared" si="2105"/>
        <v>3.6496329318038E-2</v>
      </c>
      <c r="M7892">
        <f t="shared" si="2102"/>
        <v>2.53695727454076E-2</v>
      </c>
      <c r="N7892">
        <f t="shared" si="2106"/>
        <v>2.6911192958208E-2</v>
      </c>
      <c r="O7892">
        <f t="shared" si="2107"/>
        <v>3.4055360320752001E-2</v>
      </c>
      <c r="P7892">
        <f t="shared" si="2103"/>
        <v>3.048327663948E-2</v>
      </c>
      <c r="Q7892">
        <f t="shared" si="2108"/>
        <v>2.6630482413752002E-2</v>
      </c>
      <c r="R7892" s="3"/>
      <c r="S7892" s="3"/>
      <c r="T7892">
        <f>(J7892*1000)*[1]derivitives!$D$13</f>
        <v>405708.25989065279</v>
      </c>
      <c r="U7892">
        <f>(M7892*1000)*[1]derivitives!$F$13</f>
        <v>4302565.5767598767</v>
      </c>
      <c r="V7892">
        <f>(P7892*1000)*[1]derivitives!$C$13</f>
        <v>1383769.9041736233</v>
      </c>
      <c r="W7892">
        <f>(Q7892*1000)*[1]derivitives!$E$13</f>
        <v>485537.61675428617</v>
      </c>
      <c r="X7892" s="3"/>
      <c r="Y7892" s="3"/>
      <c r="Z7892">
        <f t="shared" si="2110"/>
        <v>26.311803486948396</v>
      </c>
      <c r="AA7892">
        <f t="shared" si="2111"/>
        <v>279.03858791518502</v>
      </c>
      <c r="AB7892">
        <f t="shared" si="2112"/>
        <v>89.74301336527617</v>
      </c>
      <c r="AC7892">
        <f t="shared" si="2113"/>
        <v>31.489056596982476</v>
      </c>
      <c r="AD7892" s="3"/>
      <c r="AE7892" s="3"/>
      <c r="AF7892" t="str">
        <f t="shared" si="2097"/>
        <v>0</v>
      </c>
      <c r="AG7892" t="str">
        <f t="shared" si="2098"/>
        <v>0</v>
      </c>
      <c r="AH7892" t="str">
        <f t="shared" si="2099"/>
        <v>0</v>
      </c>
      <c r="AI7892" t="str">
        <f t="shared" si="2100"/>
        <v>0</v>
      </c>
      <c r="AJ7892">
        <f t="shared" si="2101"/>
        <v>0</v>
      </c>
    </row>
    <row r="7893" spans="1:36">
      <c r="A7893" s="8">
        <v>41044.791666666664</v>
      </c>
      <c r="B7893" s="5">
        <v>19</v>
      </c>
      <c r="C7893" s="3">
        <v>37.799999999999997</v>
      </c>
      <c r="D7893" s="3">
        <v>10.31</v>
      </c>
      <c r="E7893" s="3">
        <v>61.09</v>
      </c>
      <c r="F7893" s="3">
        <v>40.398783799999997</v>
      </c>
      <c r="G7893" s="3">
        <v>49.874004290000002</v>
      </c>
      <c r="H7893" s="3"/>
      <c r="I7893" s="3"/>
      <c r="J7893">
        <f t="shared" si="2109"/>
        <v>1.905220396141143E-2</v>
      </c>
      <c r="K7893" s="2">
        <f t="shared" si="2104"/>
        <v>1.2813933897311581E-2</v>
      </c>
      <c r="L7893">
        <f t="shared" si="2105"/>
        <v>3.2257111468190998E-2</v>
      </c>
      <c r="M7893">
        <f t="shared" si="2102"/>
        <v>2.2535522682751288E-2</v>
      </c>
      <c r="N7893">
        <f t="shared" si="2106"/>
        <v>2.4016115497654335E-2</v>
      </c>
      <c r="O7893">
        <f t="shared" si="2107"/>
        <v>2.9894381272007501E-2</v>
      </c>
      <c r="P7893">
        <f t="shared" si="2103"/>
        <v>2.6955248384830918E-2</v>
      </c>
      <c r="Q7893">
        <f t="shared" si="2108"/>
        <v>2.3741403767814338E-2</v>
      </c>
      <c r="R7893" s="3"/>
      <c r="S7893" s="3"/>
      <c r="T7893">
        <f>(J7893*1000)*[1]derivitives!$D$13</f>
        <v>358839.59137642232</v>
      </c>
      <c r="U7893">
        <f>(M7893*1000)*[1]derivitives!$F$13</f>
        <v>3821923.4167689676</v>
      </c>
      <c r="V7893">
        <f>(P7893*1000)*[1]derivitives!$C$13</f>
        <v>1223617.195605058</v>
      </c>
      <c r="W7893">
        <f>(Q7893*1000)*[1]derivitives!$E$13</f>
        <v>432862.7782526791</v>
      </c>
      <c r="X7893" s="3"/>
      <c r="Y7893" s="3"/>
      <c r="Z7893">
        <f t="shared" si="2110"/>
        <v>23.272182859126492</v>
      </c>
      <c r="AA7893">
        <f t="shared" si="2111"/>
        <v>247.86702127113463</v>
      </c>
      <c r="AB7893">
        <f t="shared" si="2112"/>
        <v>79.356469603770435</v>
      </c>
      <c r="AC7893">
        <f t="shared" si="2113"/>
        <v>28.072882620799248</v>
      </c>
      <c r="AD7893" s="3"/>
      <c r="AE7893" s="3"/>
      <c r="AF7893" t="str">
        <f t="shared" si="2097"/>
        <v>0</v>
      </c>
      <c r="AG7893" t="str">
        <f t="shared" si="2098"/>
        <v>0</v>
      </c>
      <c r="AH7893" t="str">
        <f t="shared" si="2099"/>
        <v>0</v>
      </c>
      <c r="AI7893" t="str">
        <f t="shared" si="2100"/>
        <v>0</v>
      </c>
      <c r="AJ7893">
        <f t="shared" si="2101"/>
        <v>0</v>
      </c>
    </row>
    <row r="7894" spans="1:36">
      <c r="A7894" s="8">
        <v>41044.833333333336</v>
      </c>
      <c r="B7894" s="5">
        <v>20</v>
      </c>
      <c r="C7894" s="3">
        <v>33.880000000000003</v>
      </c>
      <c r="D7894" s="3">
        <v>13.69</v>
      </c>
      <c r="E7894" s="3">
        <v>4.431</v>
      </c>
      <c r="F7894" s="3">
        <v>37.166877079999999</v>
      </c>
      <c r="G7894" s="3">
        <v>3.6174777050000002</v>
      </c>
      <c r="H7894" s="3"/>
      <c r="I7894" s="3"/>
      <c r="J7894">
        <f t="shared" si="2109"/>
        <v>1.7034901313360232E-2</v>
      </c>
      <c r="K7894" s="2">
        <f t="shared" si="2104"/>
        <v>1.1515399494661873E-2</v>
      </c>
      <c r="L7894">
        <f t="shared" si="2105"/>
        <v>2.8835433978541498E-2</v>
      </c>
      <c r="M7894">
        <f t="shared" si="2102"/>
        <v>2.0175416736601684E-2</v>
      </c>
      <c r="N7894">
        <f t="shared" si="2106"/>
        <v>2.1530733809690925E-2</v>
      </c>
      <c r="O7894">
        <f t="shared" si="2107"/>
        <v>2.6668062423121749E-2</v>
      </c>
      <c r="P7894">
        <f t="shared" si="2103"/>
        <v>2.4099398116406337E-2</v>
      </c>
      <c r="Q7894">
        <f t="shared" si="2108"/>
        <v>2.127799904554693E-2</v>
      </c>
      <c r="R7894" s="3"/>
      <c r="S7894" s="3"/>
      <c r="T7894">
        <f>(J7894*1000)*[1]derivitives!$D$13</f>
        <v>320844.61403020885</v>
      </c>
      <c r="U7894">
        <f>(M7894*1000)*[1]derivitives!$F$13</f>
        <v>3421660.0499667907</v>
      </c>
      <c r="V7894">
        <f>(P7894*1000)*[1]derivitives!$C$13</f>
        <v>1093977.6001307995</v>
      </c>
      <c r="W7894">
        <f>(Q7894*1000)*[1]derivitives!$E$13</f>
        <v>387948.99714395549</v>
      </c>
      <c r="X7894" s="3"/>
      <c r="Y7894" s="3"/>
      <c r="Z7894">
        <f t="shared" si="2110"/>
        <v>20.808056598315165</v>
      </c>
      <c r="AA7894">
        <f t="shared" si="2111"/>
        <v>221.90834088054623</v>
      </c>
      <c r="AB7894">
        <f t="shared" si="2112"/>
        <v>70.94882327888287</v>
      </c>
      <c r="AC7894">
        <f t="shared" si="2113"/>
        <v>25.16004426077409</v>
      </c>
      <c r="AD7894" s="3"/>
      <c r="AE7894" s="3"/>
      <c r="AF7894" t="str">
        <f t="shared" si="2097"/>
        <v>0</v>
      </c>
      <c r="AG7894" t="str">
        <f t="shared" si="2098"/>
        <v>0</v>
      </c>
      <c r="AH7894" t="str">
        <f t="shared" si="2099"/>
        <v>0</v>
      </c>
      <c r="AI7894" t="str">
        <f t="shared" si="2100"/>
        <v>0</v>
      </c>
      <c r="AJ7894">
        <f t="shared" si="2101"/>
        <v>0</v>
      </c>
    </row>
    <row r="7895" spans="1:36">
      <c r="A7895" s="8">
        <v>41044.875</v>
      </c>
      <c r="B7895" s="5">
        <v>21</v>
      </c>
      <c r="C7895" s="3">
        <v>32.65</v>
      </c>
      <c r="D7895" s="3">
        <v>12.73</v>
      </c>
      <c r="E7895" s="3">
        <v>0</v>
      </c>
      <c r="F7895" s="3">
        <v>36.152783900000003</v>
      </c>
      <c r="G7895" s="3">
        <v>0</v>
      </c>
      <c r="H7895" s="3"/>
      <c r="I7895" s="3"/>
      <c r="J7895">
        <f t="shared" si="2109"/>
        <v>1.6529052799080002E-2</v>
      </c>
      <c r="K7895" s="2">
        <f t="shared" si="2104"/>
        <v>1.117844078188E-2</v>
      </c>
      <c r="L7895">
        <f t="shared" si="2105"/>
        <v>2.7978639460210002E-2</v>
      </c>
      <c r="M7895">
        <f t="shared" si="2102"/>
        <v>1.9578540121044999E-2</v>
      </c>
      <c r="N7895">
        <f t="shared" si="2106"/>
        <v>2.08963090942E-2</v>
      </c>
      <c r="O7895">
        <f t="shared" si="2107"/>
        <v>2.5870932158840003E-2</v>
      </c>
      <c r="P7895">
        <f t="shared" si="2103"/>
        <v>2.3383620626520003E-2</v>
      </c>
      <c r="Q7895">
        <f t="shared" si="2108"/>
        <v>2.0650470163680001E-2</v>
      </c>
      <c r="R7895" s="3"/>
      <c r="S7895" s="3"/>
      <c r="T7895">
        <f>(J7895*1000)*[1]derivitives!$D$13</f>
        <v>311317.1874642148</v>
      </c>
      <c r="U7895">
        <f>(M7895*1000)*[1]derivitives!$F$13</f>
        <v>3320432.4571555555</v>
      </c>
      <c r="V7895">
        <f>(P7895*1000)*[1]derivitives!$C$13</f>
        <v>1061485.3139404478</v>
      </c>
      <c r="W7895">
        <f>(Q7895*1000)*[1]derivitives!$E$13</f>
        <v>376507.63934155949</v>
      </c>
      <c r="X7895" s="3"/>
      <c r="Y7895" s="3"/>
      <c r="Z7895">
        <f t="shared" si="2110"/>
        <v>20.190164875804186</v>
      </c>
      <c r="AA7895">
        <f t="shared" si="2111"/>
        <v>215.34332657636639</v>
      </c>
      <c r="AB7895">
        <f t="shared" si="2112"/>
        <v>68.8415685502938</v>
      </c>
      <c r="AC7895">
        <f t="shared" si="2113"/>
        <v>24.418026441857499</v>
      </c>
      <c r="AD7895" s="3"/>
      <c r="AE7895" s="3"/>
      <c r="AF7895" t="str">
        <f t="shared" si="2097"/>
        <v>0</v>
      </c>
      <c r="AG7895" t="str">
        <f t="shared" si="2098"/>
        <v>0</v>
      </c>
      <c r="AH7895" t="str">
        <f t="shared" si="2099"/>
        <v>0</v>
      </c>
      <c r="AI7895" t="str">
        <f t="shared" si="2100"/>
        <v>0</v>
      </c>
      <c r="AJ7895">
        <f t="shared" si="2101"/>
        <v>0</v>
      </c>
    </row>
    <row r="7896" spans="1:36">
      <c r="A7896" s="8">
        <v>41044.916666666664</v>
      </c>
      <c r="B7896" s="5">
        <v>22</v>
      </c>
      <c r="C7896" s="3">
        <v>32.369999999999997</v>
      </c>
      <c r="D7896" s="3">
        <v>12.26</v>
      </c>
      <c r="E7896" s="3">
        <v>0</v>
      </c>
      <c r="F7896" s="3">
        <v>35.921933420000002</v>
      </c>
      <c r="G7896" s="3">
        <v>0</v>
      </c>
      <c r="H7896" s="3"/>
      <c r="I7896" s="3"/>
      <c r="J7896">
        <f t="shared" si="2109"/>
        <v>1.6423507959624002E-2</v>
      </c>
      <c r="K7896" s="2">
        <f t="shared" si="2104"/>
        <v>1.1107061813464001E-2</v>
      </c>
      <c r="L7896">
        <f t="shared" si="2105"/>
        <v>2.7799984273738001E-2</v>
      </c>
      <c r="M7896">
        <f t="shared" si="2102"/>
        <v>1.9453523043601002E-2</v>
      </c>
      <c r="N7896">
        <f t="shared" si="2106"/>
        <v>2.0762877516759998E-2</v>
      </c>
      <c r="O7896">
        <f t="shared" si="2107"/>
        <v>2.5705735555352004E-2</v>
      </c>
      <c r="P7896">
        <f t="shared" si="2103"/>
        <v>2.3234306536056001E-2</v>
      </c>
      <c r="Q7896">
        <f t="shared" si="2108"/>
        <v>2.0518608369504001E-2</v>
      </c>
      <c r="R7896" s="3"/>
      <c r="S7896" s="3"/>
      <c r="T7896">
        <f>(J7896*1000)*[1]derivitives!$D$13</f>
        <v>309329.29844418378</v>
      </c>
      <c r="U7896">
        <f>(M7896*1000)*[1]derivitives!$F$13</f>
        <v>3299230.1224014144</v>
      </c>
      <c r="V7896">
        <f>(P7896*1000)*[1]derivitives!$C$13</f>
        <v>1054707.2911216819</v>
      </c>
      <c r="W7896">
        <f>(Q7896*1000)*[1]derivitives!$E$13</f>
        <v>374103.48231990158</v>
      </c>
      <c r="X7896" s="3"/>
      <c r="Y7896" s="3"/>
      <c r="Z7896">
        <f t="shared" si="2110"/>
        <v>20.061242321299094</v>
      </c>
      <c r="AA7896">
        <f t="shared" si="2111"/>
        <v>213.96827035822133</v>
      </c>
      <c r="AB7896">
        <f t="shared" si="2112"/>
        <v>68.401986658405562</v>
      </c>
      <c r="AC7896">
        <f t="shared" si="2113"/>
        <v>24.262107242374896</v>
      </c>
      <c r="AD7896" s="3"/>
      <c r="AE7896" s="3"/>
      <c r="AF7896" t="str">
        <f t="shared" si="2097"/>
        <v>0</v>
      </c>
      <c r="AG7896" t="str">
        <f t="shared" si="2098"/>
        <v>0</v>
      </c>
      <c r="AH7896" t="str">
        <f t="shared" si="2099"/>
        <v>0</v>
      </c>
      <c r="AI7896" t="str">
        <f t="shared" si="2100"/>
        <v>0</v>
      </c>
      <c r="AJ7896">
        <f t="shared" si="2101"/>
        <v>0</v>
      </c>
    </row>
    <row r="7897" spans="1:36">
      <c r="A7897" s="8">
        <v>41044.958333333336</v>
      </c>
      <c r="B7897" s="5">
        <v>23</v>
      </c>
      <c r="C7897" s="3">
        <v>29.6</v>
      </c>
      <c r="D7897" s="3">
        <v>18.3</v>
      </c>
      <c r="E7897" s="3">
        <v>0</v>
      </c>
      <c r="F7897" s="3">
        <v>33.638162600000001</v>
      </c>
      <c r="G7897" s="3">
        <v>0</v>
      </c>
      <c r="H7897" s="3"/>
      <c r="I7897" s="3"/>
      <c r="J7897">
        <f t="shared" si="2109"/>
        <v>1.537936794072E-2</v>
      </c>
      <c r="K7897" s="2">
        <f t="shared" si="2104"/>
        <v>1.040091987592E-2</v>
      </c>
      <c r="L7897">
        <f t="shared" si="2105"/>
        <v>2.603257403614E-2</v>
      </c>
      <c r="M7897">
        <f t="shared" si="2102"/>
        <v>1.8216746956030001E-2</v>
      </c>
      <c r="N7897">
        <f t="shared" si="2106"/>
        <v>1.9442857982799999E-2</v>
      </c>
      <c r="O7897">
        <f t="shared" si="2107"/>
        <v>2.4071469156560003E-2</v>
      </c>
      <c r="P7897">
        <f t="shared" si="2103"/>
        <v>2.1757163569680001E-2</v>
      </c>
      <c r="Q7897">
        <f t="shared" si="2108"/>
        <v>1.9214118477120002E-2</v>
      </c>
      <c r="R7897" s="3"/>
      <c r="S7897" s="3"/>
      <c r="T7897">
        <f>(J7897*1000)*[1]derivitives!$D$13</f>
        <v>289663.39635316265</v>
      </c>
      <c r="U7897">
        <f>(M7897*1000)*[1]derivitives!$F$13</f>
        <v>3089478.4535836563</v>
      </c>
      <c r="V7897">
        <f>(P7897*1000)*[1]derivitives!$C$13</f>
        <v>987653.2796646076</v>
      </c>
      <c r="W7897">
        <f>(Q7897*1000)*[1]derivitives!$E$13</f>
        <v>350319.50035564305</v>
      </c>
      <c r="X7897" s="3"/>
      <c r="Y7897" s="3"/>
      <c r="Z7897">
        <f t="shared" si="2110"/>
        <v>18.785829907088011</v>
      </c>
      <c r="AA7897">
        <f t="shared" si="2111"/>
        <v>200.36503562871445</v>
      </c>
      <c r="AB7897">
        <f t="shared" si="2112"/>
        <v>64.053265799368461</v>
      </c>
      <c r="AC7897">
        <f t="shared" si="2113"/>
        <v>22.719620876064873</v>
      </c>
      <c r="AD7897" s="3"/>
      <c r="AE7897" s="3"/>
      <c r="AF7897">
        <f t="shared" si="2097"/>
        <v>568.16617432634632</v>
      </c>
      <c r="AG7897">
        <f t="shared" si="2098"/>
        <v>6012.8129542924598</v>
      </c>
      <c r="AH7897">
        <f t="shared" si="2099"/>
        <v>1938.1008329389444</v>
      </c>
      <c r="AI7897">
        <f t="shared" si="2100"/>
        <v>677.33135320933354</v>
      </c>
      <c r="AJ7897">
        <f t="shared" si="2101"/>
        <v>9196.4113147670851</v>
      </c>
    </row>
    <row r="7898" spans="1:36">
      <c r="A7898" s="8">
        <v>41045</v>
      </c>
      <c r="B7898" s="5">
        <v>0</v>
      </c>
      <c r="C7898" s="3">
        <v>29.42</v>
      </c>
      <c r="D7898" s="3">
        <v>17.989999999999998</v>
      </c>
      <c r="E7898" s="3">
        <v>0</v>
      </c>
      <c r="F7898" s="3">
        <v>33.489758719999998</v>
      </c>
      <c r="G7898" s="3">
        <v>0</v>
      </c>
      <c r="H7898" s="3"/>
      <c r="I7898" s="3"/>
      <c r="J7898">
        <f t="shared" si="2109"/>
        <v>1.5311517686784E-2</v>
      </c>
      <c r="K7898" s="2">
        <f t="shared" si="2104"/>
        <v>1.0355033396223999E-2</v>
      </c>
      <c r="L7898">
        <f t="shared" si="2105"/>
        <v>2.5917724273407997E-2</v>
      </c>
      <c r="M7898">
        <f t="shared" si="2102"/>
        <v>1.8136378834815999E-2</v>
      </c>
      <c r="N7898">
        <f t="shared" si="2106"/>
        <v>1.9357080540159999E-2</v>
      </c>
      <c r="O7898">
        <f t="shared" si="2107"/>
        <v>2.3965271340031999E-2</v>
      </c>
      <c r="P7898">
        <f t="shared" si="2103"/>
        <v>2.1661175940095999E-2</v>
      </c>
      <c r="Q7898">
        <f t="shared" si="2108"/>
        <v>1.9129350180863997E-2</v>
      </c>
      <c r="R7898" s="3"/>
      <c r="S7898" s="3"/>
      <c r="T7898">
        <f>(J7898*1000)*[1]derivitives!$D$13</f>
        <v>288385.46769742842</v>
      </c>
      <c r="U7898">
        <f>(M7898*1000)*[1]derivitives!$F$13</f>
        <v>3075848.3812417085</v>
      </c>
      <c r="V7898">
        <f>(P7898*1000)*[1]derivitives!$C$13</f>
        <v>983295.97928111535</v>
      </c>
      <c r="W7898">
        <f>(Q7898*1000)*[1]derivitives!$E$13</f>
        <v>348773.97084172006</v>
      </c>
      <c r="X7898" s="3"/>
      <c r="Y7898" s="3"/>
      <c r="Z7898">
        <f t="shared" si="2110"/>
        <v>18.702951122049022</v>
      </c>
      <c r="AA7898">
        <f t="shared" si="2111"/>
        <v>199.48107091704978</v>
      </c>
      <c r="AB7898">
        <f t="shared" si="2112"/>
        <v>63.770677440297455</v>
      </c>
      <c r="AC7898">
        <f t="shared" si="2113"/>
        <v>22.619387104968911</v>
      </c>
      <c r="AD7898" s="3"/>
      <c r="AE7898" s="3"/>
      <c r="AF7898" t="str">
        <f t="shared" ref="AF7898:AF7961" si="2114">IF($B7898=23,SUM(Z7875:Z7898),"0")</f>
        <v>0</v>
      </c>
      <c r="AG7898" t="str">
        <f t="shared" ref="AG7898:AG7961" si="2115">IF($B7898=23,SUM(AA7875:AA7898),"0")</f>
        <v>0</v>
      </c>
      <c r="AH7898" t="str">
        <f t="shared" ref="AH7898:AH7961" si="2116">IF($B7898=23,SUM(AB7875:AB7898),"0")</f>
        <v>0</v>
      </c>
      <c r="AI7898" t="str">
        <f t="shared" ref="AI7898:AI7961" si="2117">IF($B7898=23,SUM(AC7875:AC7898),"0")</f>
        <v>0</v>
      </c>
      <c r="AJ7898">
        <f t="shared" si="2101"/>
        <v>0</v>
      </c>
    </row>
    <row r="7899" spans="1:36">
      <c r="A7899" s="8">
        <v>41045.041666666664</v>
      </c>
      <c r="B7899" s="5">
        <v>1</v>
      </c>
      <c r="C7899" s="3">
        <v>26.3</v>
      </c>
      <c r="D7899" s="3">
        <v>26.36</v>
      </c>
      <c r="E7899" s="3">
        <v>2E-3</v>
      </c>
      <c r="F7899" s="3">
        <v>30.917424799999999</v>
      </c>
      <c r="G7899" s="3">
        <v>1.6328040000000001E-3</v>
      </c>
      <c r="H7899" s="3"/>
      <c r="I7899" s="3"/>
      <c r="J7899">
        <f t="shared" si="2109"/>
        <v>1.4135465668484268E-2</v>
      </c>
      <c r="K7899" s="2">
        <f t="shared" si="2104"/>
        <v>9.5596783106057931E-3</v>
      </c>
      <c r="L7899">
        <f t="shared" si="2105"/>
        <v>2.3927027545519598E-2</v>
      </c>
      <c r="M7899">
        <f t="shared" si="2102"/>
        <v>1.6743352928062696E-2</v>
      </c>
      <c r="N7899">
        <f t="shared" si="2106"/>
        <v>1.7870293325802179E-2</v>
      </c>
      <c r="O7899">
        <f t="shared" si="2107"/>
        <v>2.2124541434759001E-2</v>
      </c>
      <c r="P7899">
        <f t="shared" si="2103"/>
        <v>1.9997417380280588E-2</v>
      </c>
      <c r="Q7899">
        <f t="shared" si="2108"/>
        <v>1.7660054837162181E-2</v>
      </c>
      <c r="R7899" s="3"/>
      <c r="S7899" s="3"/>
      <c r="T7899">
        <f>(J7899*1000)*[1]derivitives!$D$13</f>
        <v>266235.06312802294</v>
      </c>
      <c r="U7899">
        <f>(M7899*1000)*[1]derivitives!$F$13</f>
        <v>2839597.4449693803</v>
      </c>
      <c r="V7899">
        <f>(P7899*1000)*[1]derivitives!$C$13</f>
        <v>907770.66584082472</v>
      </c>
      <c r="W7899">
        <f>(Q7899*1000)*[1]derivitives!$E$13</f>
        <v>321985.18990995781</v>
      </c>
      <c r="X7899" s="3"/>
      <c r="Y7899" s="3"/>
      <c r="Z7899">
        <f t="shared" si="2110"/>
        <v>17.266408784104801</v>
      </c>
      <c r="AA7899">
        <f t="shared" si="2111"/>
        <v>184.15925269604418</v>
      </c>
      <c r="AB7899">
        <f t="shared" si="2112"/>
        <v>58.872558762440846</v>
      </c>
      <c r="AC7899">
        <f t="shared" si="2113"/>
        <v>20.882027506420403</v>
      </c>
      <c r="AD7899" s="3"/>
      <c r="AE7899" s="3"/>
      <c r="AF7899" t="str">
        <f t="shared" si="2114"/>
        <v>0</v>
      </c>
      <c r="AG7899" t="str">
        <f t="shared" si="2115"/>
        <v>0</v>
      </c>
      <c r="AH7899" t="str">
        <f t="shared" si="2116"/>
        <v>0</v>
      </c>
      <c r="AI7899" t="str">
        <f t="shared" si="2117"/>
        <v>0</v>
      </c>
      <c r="AJ7899">
        <f t="shared" ref="AJ7899:AJ7962" si="2118">SUM(AF7899:AI7899)</f>
        <v>0</v>
      </c>
    </row>
    <row r="7900" spans="1:36">
      <c r="A7900" s="8">
        <v>41045.083333333336</v>
      </c>
      <c r="B7900" s="5">
        <v>2</v>
      </c>
      <c r="C7900" s="3">
        <v>26.17</v>
      </c>
      <c r="D7900" s="3">
        <v>21.81</v>
      </c>
      <c r="E7900" s="3">
        <v>8.0000000000000002E-3</v>
      </c>
      <c r="F7900" s="3">
        <v>30.810244220000001</v>
      </c>
      <c r="G7900" s="3">
        <v>6.5312169999999998E-3</v>
      </c>
      <c r="H7900" s="3"/>
      <c r="I7900" s="3"/>
      <c r="J7900">
        <f t="shared" si="2109"/>
        <v>1.4086519857092739E-2</v>
      </c>
      <c r="K7900" s="2">
        <f t="shared" si="2104"/>
        <v>9.5265697626136514E-3</v>
      </c>
      <c r="L7900">
        <f t="shared" si="2105"/>
        <v>2.3844177973076301E-2</v>
      </c>
      <c r="M7900">
        <f t="shared" si="2102"/>
        <v>1.6685373867844976E-2</v>
      </c>
      <c r="N7900">
        <f t="shared" si="2106"/>
        <v>1.7808408324782081E-2</v>
      </c>
      <c r="O7900">
        <f t="shared" si="2107"/>
        <v>2.2047939755367753E-2</v>
      </c>
      <c r="P7900">
        <f t="shared" si="2103"/>
        <v>1.9928174040074915E-2</v>
      </c>
      <c r="Q7900">
        <f t="shared" si="2108"/>
        <v>1.7598898664086083E-2</v>
      </c>
      <c r="R7900" s="3"/>
      <c r="S7900" s="3"/>
      <c r="T7900">
        <f>(J7900*1000)*[1]derivitives!$D$13</f>
        <v>265313.19104462006</v>
      </c>
      <c r="U7900">
        <f>(M7900*1000)*[1]derivitives!$F$13</f>
        <v>2829764.456800086</v>
      </c>
      <c r="V7900">
        <f>(P7900*1000)*[1]derivitives!$C$13</f>
        <v>904627.40629644319</v>
      </c>
      <c r="W7900">
        <f>(Q7900*1000)*[1]derivitives!$E$13</f>
        <v>320870.16607885179</v>
      </c>
      <c r="X7900" s="3"/>
      <c r="Y7900" s="3"/>
      <c r="Z7900">
        <f t="shared" si="2110"/>
        <v>17.20662169200779</v>
      </c>
      <c r="AA7900">
        <f t="shared" si="2111"/>
        <v>183.52154408131278</v>
      </c>
      <c r="AB7900">
        <f t="shared" si="2112"/>
        <v>58.668705807949529</v>
      </c>
      <c r="AC7900">
        <f t="shared" si="2113"/>
        <v>20.809713750877854</v>
      </c>
      <c r="AD7900" s="3"/>
      <c r="AE7900" s="3"/>
      <c r="AF7900" t="str">
        <f t="shared" si="2114"/>
        <v>0</v>
      </c>
      <c r="AG7900" t="str">
        <f t="shared" si="2115"/>
        <v>0</v>
      </c>
      <c r="AH7900" t="str">
        <f t="shared" si="2116"/>
        <v>0</v>
      </c>
      <c r="AI7900" t="str">
        <f t="shared" si="2117"/>
        <v>0</v>
      </c>
      <c r="AJ7900">
        <f t="shared" si="2118"/>
        <v>0</v>
      </c>
    </row>
    <row r="7901" spans="1:36">
      <c r="A7901" s="8">
        <v>41045.125</v>
      </c>
      <c r="B7901" s="5">
        <v>3</v>
      </c>
      <c r="C7901" s="3">
        <v>24.45</v>
      </c>
      <c r="D7901" s="3">
        <v>30.87</v>
      </c>
      <c r="E7901" s="3">
        <v>1.4E-2</v>
      </c>
      <c r="F7901" s="3">
        <v>29.3921627</v>
      </c>
      <c r="G7901" s="3">
        <v>1.1429629E-2</v>
      </c>
      <c r="H7901" s="3"/>
      <c r="I7901" s="3"/>
      <c r="J7901">
        <f t="shared" si="2109"/>
        <v>1.3438230135921544E-2</v>
      </c>
      <c r="K7901" s="2">
        <f t="shared" si="2104"/>
        <v>9.0881306439670375E-3</v>
      </c>
      <c r="L7901">
        <f t="shared" si="2105"/>
        <v>2.27468221631471E-2</v>
      </c>
      <c r="M7901">
        <f t="shared" si="2102"/>
        <v>1.591747640355707E-2</v>
      </c>
      <c r="N7901">
        <f t="shared" si="2106"/>
        <v>1.6988822580428633E-2</v>
      </c>
      <c r="O7901">
        <f t="shared" si="2107"/>
        <v>2.103325736329275E-2</v>
      </c>
      <c r="P7901">
        <f t="shared" si="2103"/>
        <v>1.901103997186069E-2</v>
      </c>
      <c r="Q7901">
        <f t="shared" si="2108"/>
        <v>1.6788955874068635E-2</v>
      </c>
      <c r="R7901" s="3"/>
      <c r="S7901" s="3"/>
      <c r="T7901">
        <f>(J7901*1000)*[1]derivitives!$D$13</f>
        <v>253102.94916867843</v>
      </c>
      <c r="U7901">
        <f>(M7901*1000)*[1]derivitives!$F$13</f>
        <v>2699532.4962746794</v>
      </c>
      <c r="V7901">
        <f>(P7901*1000)*[1]derivitives!$C$13</f>
        <v>862994.66003046266</v>
      </c>
      <c r="W7901">
        <f>(Q7901*1000)*[1]derivitives!$E$13</f>
        <v>306102.96487451647</v>
      </c>
      <c r="X7901" s="3"/>
      <c r="Y7901" s="3"/>
      <c r="Z7901">
        <f t="shared" si="2110"/>
        <v>16.414738665385471</v>
      </c>
      <c r="AA7901">
        <f t="shared" si="2111"/>
        <v>175.07548051339805</v>
      </c>
      <c r="AB7901">
        <f t="shared" si="2112"/>
        <v>55.968655681615623</v>
      </c>
      <c r="AC7901">
        <f t="shared" si="2113"/>
        <v>19.852001683971892</v>
      </c>
      <c r="AD7901" s="3"/>
      <c r="AE7901" s="3"/>
      <c r="AF7901" t="str">
        <f t="shared" si="2114"/>
        <v>0</v>
      </c>
      <c r="AG7901" t="str">
        <f t="shared" si="2115"/>
        <v>0</v>
      </c>
      <c r="AH7901" t="str">
        <f t="shared" si="2116"/>
        <v>0</v>
      </c>
      <c r="AI7901" t="str">
        <f t="shared" si="2117"/>
        <v>0</v>
      </c>
      <c r="AJ7901">
        <f t="shared" si="2118"/>
        <v>0</v>
      </c>
    </row>
    <row r="7902" spans="1:36">
      <c r="A7902" s="8">
        <v>41045.166666666664</v>
      </c>
      <c r="B7902" s="5">
        <v>4</v>
      </c>
      <c r="C7902" s="3">
        <v>22.58</v>
      </c>
      <c r="D7902" s="3">
        <v>29.51</v>
      </c>
      <c r="E7902" s="3">
        <v>1.7000000000000001E-2</v>
      </c>
      <c r="F7902" s="3">
        <v>27.850411279999999</v>
      </c>
      <c r="G7902" s="3">
        <v>1.3878836E-2</v>
      </c>
      <c r="H7902" s="3"/>
      <c r="I7902" s="3"/>
      <c r="J7902">
        <f t="shared" si="2109"/>
        <v>1.2733369961595612E-2</v>
      </c>
      <c r="K7902" s="2">
        <f t="shared" si="2104"/>
        <v>8.6114369485782005E-3</v>
      </c>
      <c r="L7902">
        <f t="shared" si="2105"/>
        <v>2.1553709478428398E-2</v>
      </c>
      <c r="M7902">
        <f t="shared" si="2102"/>
        <v>1.50825732135033E-2</v>
      </c>
      <c r="N7902">
        <f t="shared" si="2106"/>
        <v>1.6097722946785256E-2</v>
      </c>
      <c r="O7902">
        <f t="shared" si="2107"/>
        <v>1.9930028418979E-2</v>
      </c>
      <c r="P7902">
        <f t="shared" si="2103"/>
        <v>1.8013875682882128E-2</v>
      </c>
      <c r="Q7902">
        <f t="shared" si="2108"/>
        <v>1.5908340150081256E-2</v>
      </c>
      <c r="R7902" s="3"/>
      <c r="S7902" s="3"/>
      <c r="T7902">
        <f>(J7902*1000)*[1]derivitives!$D$13</f>
        <v>239827.22855152978</v>
      </c>
      <c r="U7902">
        <f>(M7902*1000)*[1]derivitives!$F$13</f>
        <v>2557936.6656510588</v>
      </c>
      <c r="V7902">
        <f>(P7902*1000)*[1]derivitives!$C$13</f>
        <v>817728.99030196189</v>
      </c>
      <c r="W7902">
        <f>(Q7902*1000)*[1]derivitives!$E$13</f>
        <v>290047.22644446901</v>
      </c>
      <c r="X7902" s="3"/>
      <c r="Y7902" s="3"/>
      <c r="Z7902">
        <f t="shared" si="2110"/>
        <v>15.553755080480913</v>
      </c>
      <c r="AA7902">
        <f t="shared" si="2111"/>
        <v>165.89242451413375</v>
      </c>
      <c r="AB7902">
        <f t="shared" si="2112"/>
        <v>53.032995937043438</v>
      </c>
      <c r="AC7902">
        <f t="shared" si="2113"/>
        <v>18.810722823829593</v>
      </c>
      <c r="AD7902" s="3"/>
      <c r="AE7902" s="3"/>
      <c r="AF7902" t="str">
        <f t="shared" si="2114"/>
        <v>0</v>
      </c>
      <c r="AG7902" t="str">
        <f t="shared" si="2115"/>
        <v>0</v>
      </c>
      <c r="AH7902" t="str">
        <f t="shared" si="2116"/>
        <v>0</v>
      </c>
      <c r="AI7902" t="str">
        <f t="shared" si="2117"/>
        <v>0</v>
      </c>
      <c r="AJ7902">
        <f t="shared" si="2118"/>
        <v>0</v>
      </c>
    </row>
    <row r="7903" spans="1:36">
      <c r="A7903" s="8">
        <v>41045.208333333336</v>
      </c>
      <c r="B7903" s="5">
        <v>5</v>
      </c>
      <c r="C7903" s="3">
        <v>23.12</v>
      </c>
      <c r="D7903" s="3">
        <v>25.31</v>
      </c>
      <c r="E7903" s="3">
        <v>0.01</v>
      </c>
      <c r="F7903" s="3">
        <v>28.29562292</v>
      </c>
      <c r="G7903" s="3">
        <v>8.1640210000000005E-3</v>
      </c>
      <c r="H7903" s="3"/>
      <c r="I7903" s="3"/>
      <c r="J7903">
        <f t="shared" si="2109"/>
        <v>1.2936854048657007E-2</v>
      </c>
      <c r="K7903" s="2">
        <f t="shared" si="2104"/>
        <v>8.7490594190994479E-3</v>
      </c>
      <c r="L7903">
        <f t="shared" si="2105"/>
        <v>2.18981450418059E-2</v>
      </c>
      <c r="M7903">
        <f t="shared" si="2102"/>
        <v>1.5323602230452673E-2</v>
      </c>
      <c r="N7903">
        <f t="shared" si="2106"/>
        <v>1.6354979004784265E-2</v>
      </c>
      <c r="O7903">
        <f t="shared" si="2107"/>
        <v>2.0248509000966752E-2</v>
      </c>
      <c r="P7903">
        <f t="shared" si="2103"/>
        <v>1.8301744002875507E-2</v>
      </c>
      <c r="Q7903">
        <f t="shared" si="2108"/>
        <v>1.6162568768928267E-2</v>
      </c>
      <c r="R7903" s="3"/>
      <c r="S7903" s="3"/>
      <c r="T7903">
        <f>(J7903*1000)*[1]derivitives!$D$13</f>
        <v>243659.75873022233</v>
      </c>
      <c r="U7903">
        <f>(M7903*1000)*[1]derivitives!$F$13</f>
        <v>2598814.1042162934</v>
      </c>
      <c r="V7903">
        <f>(P7903*1000)*[1]derivitives!$C$13</f>
        <v>830796.59856084408</v>
      </c>
      <c r="W7903">
        <f>(Q7903*1000)*[1]derivitives!$E$13</f>
        <v>294682.42440250405</v>
      </c>
      <c r="X7903" s="3"/>
      <c r="Y7903" s="3"/>
      <c r="Z7903">
        <f t="shared" si="2110"/>
        <v>15.802309992689839</v>
      </c>
      <c r="AA7903">
        <f t="shared" si="2111"/>
        <v>168.54348991484349</v>
      </c>
      <c r="AB7903">
        <f t="shared" si="2112"/>
        <v>53.880482603064983</v>
      </c>
      <c r="AC7903">
        <f t="shared" si="2113"/>
        <v>19.111333952199999</v>
      </c>
      <c r="AD7903" s="3"/>
      <c r="AE7903" s="3"/>
      <c r="AF7903" t="str">
        <f t="shared" si="2114"/>
        <v>0</v>
      </c>
      <c r="AG7903" t="str">
        <f t="shared" si="2115"/>
        <v>0</v>
      </c>
      <c r="AH7903" t="str">
        <f t="shared" si="2116"/>
        <v>0</v>
      </c>
      <c r="AI7903" t="str">
        <f t="shared" si="2117"/>
        <v>0</v>
      </c>
      <c r="AJ7903">
        <f t="shared" si="2118"/>
        <v>0</v>
      </c>
    </row>
    <row r="7904" spans="1:36">
      <c r="A7904" s="8">
        <v>41045.25</v>
      </c>
      <c r="B7904" s="5">
        <v>6</v>
      </c>
      <c r="C7904" s="3">
        <v>22.74</v>
      </c>
      <c r="D7904" s="3">
        <v>25.85</v>
      </c>
      <c r="E7904" s="3">
        <v>22.75</v>
      </c>
      <c r="F7904" s="3">
        <v>27.982325840000001</v>
      </c>
      <c r="G7904" s="3">
        <v>18.573147779999999</v>
      </c>
      <c r="H7904" s="3"/>
      <c r="I7904" s="3"/>
      <c r="J7904">
        <f t="shared" si="2109"/>
        <v>1.301021228919726E-2</v>
      </c>
      <c r="K7904" s="2">
        <f t="shared" si="2104"/>
        <v>8.7722829854020405E-3</v>
      </c>
      <c r="L7904">
        <f t="shared" si="2105"/>
        <v>2.2025127608398004E-2</v>
      </c>
      <c r="M7904">
        <f t="shared" si="2102"/>
        <v>1.5398705296900022E-2</v>
      </c>
      <c r="N7904">
        <f t="shared" si="2106"/>
        <v>1.6421661565791879E-2</v>
      </c>
      <c r="O7904">
        <f t="shared" si="2107"/>
        <v>2.0390972039759002E-2</v>
      </c>
      <c r="P7904">
        <f t="shared" si="2103"/>
        <v>1.8406316802775442E-2</v>
      </c>
      <c r="Q7904">
        <f t="shared" si="2108"/>
        <v>1.623138175007988E-2</v>
      </c>
      <c r="R7904" s="3"/>
      <c r="S7904" s="3"/>
      <c r="T7904">
        <f>(J7904*1000)*[1]derivitives!$D$13</f>
        <v>245041.42780708478</v>
      </c>
      <c r="U7904">
        <f>(M7904*1000)*[1]derivitives!$F$13</f>
        <v>2611551.2469205973</v>
      </c>
      <c r="V7904">
        <f>(P7904*1000)*[1]derivitives!$C$13</f>
        <v>835543.61755778792</v>
      </c>
      <c r="W7904">
        <f>(Q7904*1000)*[1]derivitives!$E$13</f>
        <v>295937.05022380943</v>
      </c>
      <c r="X7904" s="3"/>
      <c r="Y7904" s="3"/>
      <c r="Z7904">
        <f t="shared" si="2110"/>
        <v>15.891916759000676</v>
      </c>
      <c r="AA7904">
        <f t="shared" si="2111"/>
        <v>169.36954456778841</v>
      </c>
      <c r="AB7904">
        <f t="shared" si="2112"/>
        <v>54.188345773092777</v>
      </c>
      <c r="AC7904">
        <f t="shared" si="2113"/>
        <v>19.192701455214937</v>
      </c>
      <c r="AD7904" s="3"/>
      <c r="AE7904" s="3"/>
      <c r="AF7904" t="str">
        <f t="shared" si="2114"/>
        <v>0</v>
      </c>
      <c r="AG7904" t="str">
        <f t="shared" si="2115"/>
        <v>0</v>
      </c>
      <c r="AH7904" t="str">
        <f t="shared" si="2116"/>
        <v>0</v>
      </c>
      <c r="AI7904" t="str">
        <f t="shared" si="2117"/>
        <v>0</v>
      </c>
      <c r="AJ7904">
        <f t="shared" si="2118"/>
        <v>0</v>
      </c>
    </row>
    <row r="7905" spans="1:36">
      <c r="A7905" s="8">
        <v>41045.291666666664</v>
      </c>
      <c r="B7905" s="5">
        <v>7</v>
      </c>
      <c r="C7905" s="3">
        <v>25.92</v>
      </c>
      <c r="D7905" s="3">
        <v>20.77</v>
      </c>
      <c r="E7905" s="3">
        <v>175.1</v>
      </c>
      <c r="F7905" s="3">
        <v>30.604127720000001</v>
      </c>
      <c r="G7905" s="3">
        <v>142.9520077</v>
      </c>
      <c r="H7905" s="3"/>
      <c r="I7905" s="3"/>
      <c r="J7905">
        <f t="shared" si="2109"/>
        <v>1.5660028267419902E-2</v>
      </c>
      <c r="K7905" s="2">
        <f t="shared" si="2104"/>
        <v>1.0387538533634529E-2</v>
      </c>
      <c r="L7905">
        <f t="shared" si="2105"/>
        <v>2.6529279395738001E-2</v>
      </c>
      <c r="M7905">
        <f t="shared" si="2102"/>
        <v>1.8458408964686264E-2</v>
      </c>
      <c r="N7905">
        <f t="shared" si="2106"/>
        <v>1.95970233169242E-2</v>
      </c>
      <c r="O7905">
        <f t="shared" si="2107"/>
        <v>2.4723615948507E-2</v>
      </c>
      <c r="P7905">
        <f t="shared" si="2103"/>
        <v>2.21603196327156E-2</v>
      </c>
      <c r="Q7905">
        <f t="shared" si="2108"/>
        <v>1.9388915248428201E-2</v>
      </c>
      <c r="R7905" s="3"/>
      <c r="S7905" s="3"/>
      <c r="T7905">
        <f>(J7905*1000)*[1]derivitives!$D$13</f>
        <v>294949.50588424626</v>
      </c>
      <c r="U7905">
        <f>(M7905*1000)*[1]derivitives!$F$13</f>
        <v>3130463.2446989622</v>
      </c>
      <c r="V7905">
        <f>(P7905*1000)*[1]derivitives!$C$13</f>
        <v>1005954.3052830695</v>
      </c>
      <c r="W7905">
        <f>(Q7905*1000)*[1]derivitives!$E$13</f>
        <v>353506.46506918874</v>
      </c>
      <c r="X7905" s="3"/>
      <c r="Y7905" s="3"/>
      <c r="Z7905">
        <f t="shared" si="2110"/>
        <v>19.128655254616906</v>
      </c>
      <c r="AA7905">
        <f t="shared" si="2111"/>
        <v>203.02306327170649</v>
      </c>
      <c r="AB7905">
        <f t="shared" si="2112"/>
        <v>65.24016051482819</v>
      </c>
      <c r="AC7905">
        <f t="shared" si="2113"/>
        <v>22.926308285597166</v>
      </c>
      <c r="AD7905" s="3"/>
      <c r="AE7905" s="3"/>
      <c r="AF7905" t="str">
        <f t="shared" si="2114"/>
        <v>0</v>
      </c>
      <c r="AG7905" t="str">
        <f t="shared" si="2115"/>
        <v>0</v>
      </c>
      <c r="AH7905" t="str">
        <f t="shared" si="2116"/>
        <v>0</v>
      </c>
      <c r="AI7905" t="str">
        <f t="shared" si="2117"/>
        <v>0</v>
      </c>
      <c r="AJ7905">
        <f t="shared" si="2118"/>
        <v>0</v>
      </c>
    </row>
    <row r="7906" spans="1:36">
      <c r="A7906" s="8">
        <v>41045.333333333336</v>
      </c>
      <c r="B7906" s="5">
        <v>8</v>
      </c>
      <c r="C7906" s="3">
        <v>28.14</v>
      </c>
      <c r="D7906" s="3">
        <v>20.25</v>
      </c>
      <c r="E7906" s="3">
        <v>396</v>
      </c>
      <c r="F7906" s="3">
        <v>32.434442240000003</v>
      </c>
      <c r="G7906" s="3">
        <v>323.29523160000002</v>
      </c>
      <c r="H7906" s="3"/>
      <c r="I7906" s="3"/>
      <c r="J7906">
        <f t="shared" si="2109"/>
        <v>1.8600912459205202E-2</v>
      </c>
      <c r="K7906" s="2">
        <f t="shared" si="2104"/>
        <v>1.212009406430524E-2</v>
      </c>
      <c r="L7906">
        <f t="shared" si="2105"/>
        <v>3.1534589958376005E-2</v>
      </c>
      <c r="M7906">
        <f t="shared" si="2102"/>
        <v>2.1827342011340622E-2</v>
      </c>
      <c r="N7906">
        <f t="shared" si="2106"/>
        <v>2.3061805775653602E-2</v>
      </c>
      <c r="O7906">
        <f t="shared" si="2107"/>
        <v>2.9595167691044005E-2</v>
      </c>
      <c r="P7906">
        <f t="shared" si="2103"/>
        <v>2.6328486733348803E-2</v>
      </c>
      <c r="Q7906">
        <f t="shared" si="2108"/>
        <v>2.2841251568421601E-2</v>
      </c>
      <c r="R7906" s="3"/>
      <c r="S7906" s="3"/>
      <c r="T7906">
        <f>(J7906*1000)*[1]derivitives!$D$13</f>
        <v>350339.72130515223</v>
      </c>
      <c r="U7906">
        <f>(M7906*1000)*[1]derivitives!$F$13</f>
        <v>3701819.1560659646</v>
      </c>
      <c r="V7906">
        <f>(P7906*1000)*[1]derivitives!$C$13</f>
        <v>1195165.7295547239</v>
      </c>
      <c r="W7906">
        <f>(Q7906*1000)*[1]derivitives!$E$13</f>
        <v>416450.84298170632</v>
      </c>
      <c r="X7906" s="3"/>
      <c r="Y7906" s="3"/>
      <c r="Z7906">
        <f t="shared" si="2110"/>
        <v>22.720932285524341</v>
      </c>
      <c r="AA7906">
        <f t="shared" si="2111"/>
        <v>240.07777954750208</v>
      </c>
      <c r="AB7906">
        <f t="shared" si="2112"/>
        <v>77.511278224542068</v>
      </c>
      <c r="AC7906">
        <f t="shared" si="2113"/>
        <v>27.008502970735581</v>
      </c>
      <c r="AD7906" s="3"/>
      <c r="AE7906" s="3"/>
      <c r="AF7906" t="str">
        <f t="shared" si="2114"/>
        <v>0</v>
      </c>
      <c r="AG7906" t="str">
        <f t="shared" si="2115"/>
        <v>0</v>
      </c>
      <c r="AH7906" t="str">
        <f t="shared" si="2116"/>
        <v>0</v>
      </c>
      <c r="AI7906" t="str">
        <f t="shared" si="2117"/>
        <v>0</v>
      </c>
      <c r="AJ7906">
        <f t="shared" si="2118"/>
        <v>0</v>
      </c>
    </row>
    <row r="7907" spans="1:36">
      <c r="A7907" s="8">
        <v>41045.375</v>
      </c>
      <c r="B7907" s="5">
        <v>9</v>
      </c>
      <c r="C7907" s="3">
        <v>30.19</v>
      </c>
      <c r="D7907" s="3">
        <v>18.21</v>
      </c>
      <c r="E7907" s="3">
        <v>615.4</v>
      </c>
      <c r="F7907" s="3">
        <v>34.124597540000003</v>
      </c>
      <c r="G7907" s="3">
        <v>502.41385229999997</v>
      </c>
      <c r="H7907" s="3"/>
      <c r="I7907" s="3"/>
      <c r="J7907">
        <f t="shared" si="2109"/>
        <v>2.1463428410072101E-2</v>
      </c>
      <c r="K7907" s="2">
        <f t="shared" si="2104"/>
        <v>1.3801390528511471E-2</v>
      </c>
      <c r="L7907">
        <f t="shared" si="2105"/>
        <v>3.6407061696976002E-2</v>
      </c>
      <c r="M7907">
        <f t="shared" si="2102"/>
        <v>2.5104226112743738E-2</v>
      </c>
      <c r="N7907">
        <f t="shared" si="2106"/>
        <v>2.6429232650915801E-2</v>
      </c>
      <c r="O7907">
        <f t="shared" si="2107"/>
        <v>3.4342235582549001E-2</v>
      </c>
      <c r="P7907">
        <f t="shared" si="2103"/>
        <v>3.0385734116732399E-2</v>
      </c>
      <c r="Q7907">
        <f t="shared" si="2108"/>
        <v>2.6197185387643804E-2</v>
      </c>
      <c r="R7907" s="3"/>
      <c r="S7907" s="3"/>
      <c r="T7907">
        <f>(J7907*1000)*[1]derivitives!$D$13</f>
        <v>404253.9065720138</v>
      </c>
      <c r="U7907">
        <f>(M7907*1000)*[1]derivitives!$F$13</f>
        <v>4257563.9798049051</v>
      </c>
      <c r="V7907">
        <f>(P7907*1000)*[1]derivitives!$C$13</f>
        <v>1379342.020355501</v>
      </c>
      <c r="W7907">
        <f>(Q7907*1000)*[1]derivitives!$E$13</f>
        <v>477637.57190588146</v>
      </c>
      <c r="X7907" s="3"/>
      <c r="Y7907" s="3"/>
      <c r="Z7907">
        <f t="shared" si="2110"/>
        <v>26.217482856821384</v>
      </c>
      <c r="AA7907">
        <f t="shared" si="2111"/>
        <v>276.1200543462673</v>
      </c>
      <c r="AB7907">
        <f t="shared" si="2112"/>
        <v>89.455847388135666</v>
      </c>
      <c r="AC7907">
        <f t="shared" si="2113"/>
        <v>30.976707088384035</v>
      </c>
      <c r="AD7907" s="3"/>
      <c r="AE7907" s="3"/>
      <c r="AF7907" t="str">
        <f t="shared" si="2114"/>
        <v>0</v>
      </c>
      <c r="AG7907" t="str">
        <f t="shared" si="2115"/>
        <v>0</v>
      </c>
      <c r="AH7907" t="str">
        <f t="shared" si="2116"/>
        <v>0</v>
      </c>
      <c r="AI7907" t="str">
        <f t="shared" si="2117"/>
        <v>0</v>
      </c>
      <c r="AJ7907">
        <f t="shared" si="2118"/>
        <v>0</v>
      </c>
    </row>
    <row r="7908" spans="1:36">
      <c r="A7908" s="8">
        <v>41045.416666666664</v>
      </c>
      <c r="B7908" s="5">
        <v>10</v>
      </c>
      <c r="C7908" s="3">
        <v>32.35</v>
      </c>
      <c r="D7908" s="3">
        <v>15.39</v>
      </c>
      <c r="E7908" s="3">
        <v>803</v>
      </c>
      <c r="F7908" s="3">
        <v>35.905444099999997</v>
      </c>
      <c r="G7908" s="3">
        <v>655.57088629999998</v>
      </c>
      <c r="H7908" s="3"/>
      <c r="I7908" s="3"/>
      <c r="J7908">
        <f t="shared" si="2109"/>
        <v>2.4064514572982098E-2</v>
      </c>
      <c r="K7908" s="2">
        <f t="shared" si="2104"/>
        <v>1.5342785822106068E-2</v>
      </c>
      <c r="L7908">
        <f t="shared" si="2105"/>
        <v>4.083308382636E-2</v>
      </c>
      <c r="M7908">
        <f t="shared" si="2102"/>
        <v>2.8087934824233034E-2</v>
      </c>
      <c r="N7908">
        <f t="shared" si="2106"/>
        <v>2.9502595738359796E-2</v>
      </c>
      <c r="O7908">
        <f t="shared" si="2107"/>
        <v>3.8641460802384994E-2</v>
      </c>
      <c r="P7908">
        <f t="shared" si="2103"/>
        <v>3.4072028270372395E-2</v>
      </c>
      <c r="Q7908">
        <f t="shared" si="2108"/>
        <v>2.9258438718479801E-2</v>
      </c>
      <c r="R7908" s="3"/>
      <c r="S7908" s="3"/>
      <c r="T7908">
        <f>(J7908*1000)*[1]derivitives!$D$13</f>
        <v>453244.18075362314</v>
      </c>
      <c r="U7908">
        <f>(M7908*1000)*[1]derivitives!$F$13</f>
        <v>4763587.5743668694</v>
      </c>
      <c r="V7908">
        <f>(P7908*1000)*[1]derivitives!$C$13</f>
        <v>1546679.1136760965</v>
      </c>
      <c r="W7908">
        <f>(Q7908*1000)*[1]derivitives!$E$13</f>
        <v>533451.56819186977</v>
      </c>
      <c r="X7908" s="3"/>
      <c r="Y7908" s="3"/>
      <c r="Z7908">
        <f t="shared" si="2110"/>
        <v>29.394698098595473</v>
      </c>
      <c r="AA7908">
        <f t="shared" si="2111"/>
        <v>308.93770854798896</v>
      </c>
      <c r="AB7908">
        <f t="shared" si="2112"/>
        <v>100.30832723834956</v>
      </c>
      <c r="AC7908">
        <f t="shared" si="2113"/>
        <v>34.596468003515518</v>
      </c>
      <c r="AD7908" s="3"/>
      <c r="AE7908" s="3"/>
      <c r="AF7908" t="str">
        <f t="shared" si="2114"/>
        <v>0</v>
      </c>
      <c r="AG7908" t="str">
        <f t="shared" si="2115"/>
        <v>0</v>
      </c>
      <c r="AH7908" t="str">
        <f t="shared" si="2116"/>
        <v>0</v>
      </c>
      <c r="AI7908" t="str">
        <f t="shared" si="2117"/>
        <v>0</v>
      </c>
      <c r="AJ7908">
        <f t="shared" si="2118"/>
        <v>0</v>
      </c>
    </row>
    <row r="7909" spans="1:36">
      <c r="A7909" s="8">
        <v>41045.458333333336</v>
      </c>
      <c r="B7909" s="5">
        <v>11</v>
      </c>
      <c r="C7909" s="3">
        <v>34.340000000000003</v>
      </c>
      <c r="D7909" s="3">
        <v>13.28</v>
      </c>
      <c r="E7909" s="3">
        <v>947</v>
      </c>
      <c r="F7909" s="3">
        <v>37.546131440000003</v>
      </c>
      <c r="G7909" s="3">
        <v>773.13278869999999</v>
      </c>
      <c r="H7909" s="3"/>
      <c r="I7909" s="3"/>
      <c r="J7909">
        <f t="shared" si="2109"/>
        <v>2.6186231540130903E-2</v>
      </c>
      <c r="K7909" s="2">
        <f t="shared" si="2104"/>
        <v>1.6610582538069428E-2</v>
      </c>
      <c r="L7909">
        <f t="shared" si="2105"/>
        <v>4.4442293616546003E-2</v>
      </c>
      <c r="M7909">
        <f t="shared" si="2102"/>
        <v>3.0526438077307715E-2</v>
      </c>
      <c r="N7909">
        <f t="shared" si="2106"/>
        <v>3.2019894170310204E-2</v>
      </c>
      <c r="O7909">
        <f t="shared" si="2107"/>
        <v>4.2137384235289004E-2</v>
      </c>
      <c r="P7909">
        <f t="shared" si="2103"/>
        <v>3.7078639202799607E-2</v>
      </c>
      <c r="Q7909">
        <f t="shared" si="2108"/>
        <v>3.17645804765182E-2</v>
      </c>
      <c r="R7909" s="3"/>
      <c r="S7909" s="3"/>
      <c r="T7909">
        <f>(J7909*1000)*[1]derivitives!$D$13</f>
        <v>493205.7542833921</v>
      </c>
      <c r="U7909">
        <f>(M7909*1000)*[1]derivitives!$F$13</f>
        <v>5177146.7722605485</v>
      </c>
      <c r="V7909">
        <f>(P7909*1000)*[1]derivitives!$C$13</f>
        <v>1683162.3982998964</v>
      </c>
      <c r="W7909">
        <f>(Q7909*1000)*[1]derivitives!$E$13</f>
        <v>579144.54804633872</v>
      </c>
      <c r="X7909" s="3"/>
      <c r="Y7909" s="3"/>
      <c r="Z7909">
        <f t="shared" si="2110"/>
        <v>31.986365988295113</v>
      </c>
      <c r="AA7909">
        <f t="shared" si="2111"/>
        <v>335.75867676818564</v>
      </c>
      <c r="AB7909">
        <f t="shared" si="2112"/>
        <v>109.15981417934148</v>
      </c>
      <c r="AC7909">
        <f t="shared" si="2113"/>
        <v>37.559840518997248</v>
      </c>
      <c r="AD7909" s="3"/>
      <c r="AE7909" s="3"/>
      <c r="AF7909" t="str">
        <f t="shared" si="2114"/>
        <v>0</v>
      </c>
      <c r="AG7909" t="str">
        <f t="shared" si="2115"/>
        <v>0</v>
      </c>
      <c r="AH7909" t="str">
        <f t="shared" si="2116"/>
        <v>0</v>
      </c>
      <c r="AI7909" t="str">
        <f t="shared" si="2117"/>
        <v>0</v>
      </c>
      <c r="AJ7909">
        <f t="shared" si="2118"/>
        <v>0</v>
      </c>
    </row>
    <row r="7910" spans="1:36">
      <c r="A7910" s="8">
        <v>41045.5</v>
      </c>
      <c r="B7910" s="5">
        <v>12</v>
      </c>
      <c r="C7910" s="3">
        <v>36.21</v>
      </c>
      <c r="D7910" s="3">
        <v>11.26</v>
      </c>
      <c r="E7910" s="3">
        <v>1033</v>
      </c>
      <c r="F7910" s="3">
        <v>39.087882860000001</v>
      </c>
      <c r="G7910" s="3">
        <v>843.34336929999995</v>
      </c>
      <c r="H7910" s="3"/>
      <c r="I7910" s="3"/>
      <c r="J7910">
        <f t="shared" si="2109"/>
        <v>2.7710267133215099E-2</v>
      </c>
      <c r="K7910" s="2">
        <f t="shared" si="2104"/>
        <v>1.754147730197677E-2</v>
      </c>
      <c r="L7910">
        <f t="shared" si="2105"/>
        <v>4.7032645594423994E-2</v>
      </c>
      <c r="M7910">
        <f t="shared" si="2102"/>
        <v>3.2287061448200385E-2</v>
      </c>
      <c r="N7910">
        <f t="shared" si="2106"/>
        <v>3.3848056899757797E-2</v>
      </c>
      <c r="O7910">
        <f t="shared" si="2107"/>
        <v>4.4627320518291005E-2</v>
      </c>
      <c r="P7910">
        <f t="shared" si="2103"/>
        <v>3.9237688709024401E-2</v>
      </c>
      <c r="Q7910">
        <f t="shared" si="2108"/>
        <v>3.3582259296309799E-2</v>
      </c>
      <c r="R7910" s="3"/>
      <c r="S7910" s="3"/>
      <c r="T7910">
        <f>(J7910*1000)*[1]derivitives!$D$13</f>
        <v>521910.27112423233</v>
      </c>
      <c r="U7910">
        <f>(M7910*1000)*[1]derivitives!$F$13</f>
        <v>5475740.5871923743</v>
      </c>
      <c r="V7910">
        <f>(P7910*1000)*[1]derivitives!$C$13</f>
        <v>1781171.1446583967</v>
      </c>
      <c r="W7910">
        <f>(Q7910*1000)*[1]derivitives!$E$13</f>
        <v>612285.19598783483</v>
      </c>
      <c r="X7910" s="3"/>
      <c r="Y7910" s="3"/>
      <c r="Z7910">
        <f t="shared" si="2110"/>
        <v>33.847968723490965</v>
      </c>
      <c r="AA7910">
        <f t="shared" si="2111"/>
        <v>355.12368004177426</v>
      </c>
      <c r="AB7910">
        <f t="shared" si="2112"/>
        <v>115.51607341567566</v>
      </c>
      <c r="AC7910">
        <f t="shared" si="2113"/>
        <v>39.70914410059504</v>
      </c>
      <c r="AD7910" s="3"/>
      <c r="AE7910" s="3"/>
      <c r="AF7910" t="str">
        <f t="shared" si="2114"/>
        <v>0</v>
      </c>
      <c r="AG7910" t="str">
        <f t="shared" si="2115"/>
        <v>0</v>
      </c>
      <c r="AH7910" t="str">
        <f t="shared" si="2116"/>
        <v>0</v>
      </c>
      <c r="AI7910" t="str">
        <f t="shared" si="2117"/>
        <v>0</v>
      </c>
      <c r="AJ7910">
        <f t="shared" si="2118"/>
        <v>0</v>
      </c>
    </row>
    <row r="7911" spans="1:36">
      <c r="A7911" s="8">
        <v>41045.541666666664</v>
      </c>
      <c r="B7911" s="5">
        <v>13</v>
      </c>
      <c r="C7911" s="3">
        <v>37.03</v>
      </c>
      <c r="D7911" s="3">
        <v>10.81</v>
      </c>
      <c r="E7911" s="3">
        <v>1046</v>
      </c>
      <c r="F7911" s="3">
        <v>39.763944979999998</v>
      </c>
      <c r="G7911" s="3">
        <v>853.95659660000001</v>
      </c>
      <c r="H7911" s="3"/>
      <c r="I7911" s="3"/>
      <c r="J7911">
        <f t="shared" si="2109"/>
        <v>2.8143187257388201E-2</v>
      </c>
      <c r="K7911" s="2">
        <f t="shared" si="2104"/>
        <v>1.7819171615561739E-2</v>
      </c>
      <c r="L7911">
        <f t="shared" si="2105"/>
        <v>4.7767053292361999E-2</v>
      </c>
      <c r="M7911">
        <f t="shared" si="2102"/>
        <v>3.2793112453961867E-2</v>
      </c>
      <c r="N7911">
        <f t="shared" si="2106"/>
        <v>3.43804649366636E-2</v>
      </c>
      <c r="O7911">
        <f t="shared" si="2107"/>
        <v>4.5320721810537999E-2</v>
      </c>
      <c r="P7911">
        <f t="shared" si="2103"/>
        <v>3.98505933736008E-2</v>
      </c>
      <c r="Q7911">
        <f t="shared" si="2108"/>
        <v>3.4110070110799598E-2</v>
      </c>
      <c r="R7911" s="3"/>
      <c r="S7911" s="3"/>
      <c r="T7911">
        <f>(J7911*1000)*[1]derivitives!$D$13</f>
        <v>530064.12465065648</v>
      </c>
      <c r="U7911">
        <f>(M7911*1000)*[1]derivitives!$F$13</f>
        <v>5561564.5645736335</v>
      </c>
      <c r="V7911">
        <f>(P7911*1000)*[1]derivitives!$C$13</f>
        <v>1808993.5811700288</v>
      </c>
      <c r="W7911">
        <f>(Q7911*1000)*[1]derivitives!$E$13</f>
        <v>621908.45406415768</v>
      </c>
      <c r="X7911" s="3"/>
      <c r="Y7911" s="3"/>
      <c r="Z7911">
        <f t="shared" si="2110"/>
        <v>34.376778740093677</v>
      </c>
      <c r="AA7911">
        <f t="shared" si="2111"/>
        <v>360.68970827085843</v>
      </c>
      <c r="AB7911">
        <f t="shared" si="2112"/>
        <v>117.32046971320105</v>
      </c>
      <c r="AC7911">
        <f t="shared" si="2113"/>
        <v>40.333250879876879</v>
      </c>
      <c r="AD7911" s="3"/>
      <c r="AE7911" s="3"/>
      <c r="AF7911" t="str">
        <f t="shared" si="2114"/>
        <v>0</v>
      </c>
      <c r="AG7911" t="str">
        <f t="shared" si="2115"/>
        <v>0</v>
      </c>
      <c r="AH7911" t="str">
        <f t="shared" si="2116"/>
        <v>0</v>
      </c>
      <c r="AI7911" t="str">
        <f t="shared" si="2117"/>
        <v>0</v>
      </c>
      <c r="AJ7911">
        <f t="shared" si="2118"/>
        <v>0</v>
      </c>
    </row>
    <row r="7912" spans="1:36">
      <c r="A7912" s="8">
        <v>41045.583333333336</v>
      </c>
      <c r="B7912" s="5">
        <v>14</v>
      </c>
      <c r="C7912" s="3">
        <v>37.880000000000003</v>
      </c>
      <c r="D7912" s="3">
        <v>10.26</v>
      </c>
      <c r="E7912" s="3">
        <v>1007</v>
      </c>
      <c r="F7912" s="3">
        <v>40.464741080000003</v>
      </c>
      <c r="G7912" s="3">
        <v>822.11691470000005</v>
      </c>
      <c r="H7912" s="3"/>
      <c r="I7912" s="3"/>
      <c r="J7912">
        <f t="shared" si="2109"/>
        <v>2.8092117665580903E-2</v>
      </c>
      <c r="K7912" s="2">
        <f t="shared" si="2104"/>
        <v>1.782989005143883E-2</v>
      </c>
      <c r="L7912">
        <f t="shared" si="2105"/>
        <v>4.7675789724342006E-2</v>
      </c>
      <c r="M7912">
        <f t="shared" si="2102"/>
        <v>3.275283988789042E-2</v>
      </c>
      <c r="N7912">
        <f t="shared" si="2106"/>
        <v>3.4360592687826201E-2</v>
      </c>
      <c r="O7912">
        <f t="shared" si="2107"/>
        <v>4.5193377782173E-2</v>
      </c>
      <c r="P7912">
        <f t="shared" si="2103"/>
        <v>3.9776985234999604E-2</v>
      </c>
      <c r="Q7912">
        <f t="shared" si="2108"/>
        <v>3.4085432448482202E-2</v>
      </c>
      <c r="R7912" s="3"/>
      <c r="S7912" s="3"/>
      <c r="T7912">
        <f>(J7912*1000)*[1]derivitives!$D$13</f>
        <v>529102.25212960807</v>
      </c>
      <c r="U7912">
        <f>(M7912*1000)*[1]derivitives!$F$13</f>
        <v>5554734.5182734579</v>
      </c>
      <c r="V7912">
        <f>(P7912*1000)*[1]derivitives!$C$13</f>
        <v>1805652.1842426837</v>
      </c>
      <c r="W7912">
        <f>(Q7912*1000)*[1]derivitives!$E$13</f>
        <v>621459.25034121622</v>
      </c>
      <c r="X7912" s="3"/>
      <c r="Y7912" s="3"/>
      <c r="Z7912">
        <f t="shared" si="2110"/>
        <v>34.314397459613602</v>
      </c>
      <c r="AA7912">
        <f t="shared" si="2111"/>
        <v>360.24675244810686</v>
      </c>
      <c r="AB7912">
        <f t="shared" si="2112"/>
        <v>117.103766756875</v>
      </c>
      <c r="AC7912">
        <f t="shared" si="2113"/>
        <v>40.304118221629238</v>
      </c>
      <c r="AD7912" s="3"/>
      <c r="AE7912" s="3"/>
      <c r="AF7912" t="str">
        <f t="shared" si="2114"/>
        <v>0</v>
      </c>
      <c r="AG7912" t="str">
        <f t="shared" si="2115"/>
        <v>0</v>
      </c>
      <c r="AH7912" t="str">
        <f t="shared" si="2116"/>
        <v>0</v>
      </c>
      <c r="AI7912" t="str">
        <f t="shared" si="2117"/>
        <v>0</v>
      </c>
      <c r="AJ7912">
        <f t="shared" si="2118"/>
        <v>0</v>
      </c>
    </row>
    <row r="7913" spans="1:36">
      <c r="A7913" s="8">
        <v>41045.625</v>
      </c>
      <c r="B7913" s="5">
        <v>15</v>
      </c>
      <c r="C7913" s="3">
        <v>37.61</v>
      </c>
      <c r="D7913" s="3">
        <v>9.9700000000000006</v>
      </c>
      <c r="E7913" s="3">
        <v>894</v>
      </c>
      <c r="F7913" s="3">
        <v>40.242135259999998</v>
      </c>
      <c r="G7913" s="3">
        <v>729.86347739999997</v>
      </c>
      <c r="H7913" s="3"/>
      <c r="I7913" s="3"/>
      <c r="J7913">
        <f t="shared" si="2109"/>
        <v>2.6914021431697799E-2</v>
      </c>
      <c r="K7913" s="2">
        <f t="shared" si="2104"/>
        <v>1.7164282071344857E-2</v>
      </c>
      <c r="L7913">
        <f t="shared" si="2105"/>
        <v>4.5667671677973996E-2</v>
      </c>
      <c r="M7913">
        <f t="shared" si="2102"/>
        <v>3.1415976874659426E-2</v>
      </c>
      <c r="N7913">
        <f t="shared" si="2106"/>
        <v>3.3000712149660397E-2</v>
      </c>
      <c r="O7913">
        <f t="shared" si="2107"/>
        <v>4.3212075670706E-2</v>
      </c>
      <c r="P7913">
        <f t="shared" si="2103"/>
        <v>3.8106393910183195E-2</v>
      </c>
      <c r="Q7913">
        <f t="shared" si="2108"/>
        <v>3.2727065629892402E-2</v>
      </c>
      <c r="R7913" s="3"/>
      <c r="S7913" s="3"/>
      <c r="T7913">
        <f>(J7913*1000)*[1]derivitives!$D$13</f>
        <v>506913.34568996704</v>
      </c>
      <c r="U7913">
        <f>(M7913*1000)*[1]derivitives!$F$13</f>
        <v>5328008.5564571582</v>
      </c>
      <c r="V7913">
        <f>(P7913*1000)*[1]derivitives!$C$13</f>
        <v>1729816.7015682093</v>
      </c>
      <c r="W7913">
        <f>(Q7913*1000)*[1]derivitives!$E$13</f>
        <v>596692.96268900274</v>
      </c>
      <c r="X7913" s="3"/>
      <c r="Y7913" s="3"/>
      <c r="Z7913">
        <f t="shared" si="2110"/>
        <v>32.875358121377126</v>
      </c>
      <c r="AA7913">
        <f t="shared" si="2111"/>
        <v>345.54266692047253</v>
      </c>
      <c r="AB7913">
        <f t="shared" si="2112"/>
        <v>112.18553236350465</v>
      </c>
      <c r="AC7913">
        <f t="shared" si="2113"/>
        <v>38.697925402232585</v>
      </c>
      <c r="AD7913" s="3"/>
      <c r="AE7913" s="3"/>
      <c r="AF7913" t="str">
        <f t="shared" si="2114"/>
        <v>0</v>
      </c>
      <c r="AG7913" t="str">
        <f t="shared" si="2115"/>
        <v>0</v>
      </c>
      <c r="AH7913" t="str">
        <f t="shared" si="2116"/>
        <v>0</v>
      </c>
      <c r="AI7913" t="str">
        <f t="shared" si="2117"/>
        <v>0</v>
      </c>
      <c r="AJ7913">
        <f t="shared" si="2118"/>
        <v>0</v>
      </c>
    </row>
    <row r="7914" spans="1:36">
      <c r="A7914" s="8">
        <v>41045.666666666664</v>
      </c>
      <c r="B7914" s="5">
        <v>16</v>
      </c>
      <c r="C7914" s="3">
        <v>37.33</v>
      </c>
      <c r="D7914" s="3">
        <v>9.81</v>
      </c>
      <c r="E7914" s="3">
        <v>582.1</v>
      </c>
      <c r="F7914" s="3">
        <v>40.011284779999997</v>
      </c>
      <c r="G7914" s="3">
        <v>475.22766239999999</v>
      </c>
      <c r="H7914" s="3"/>
      <c r="I7914" s="3"/>
      <c r="J7914">
        <f t="shared" si="2109"/>
        <v>2.3837640538636799E-2</v>
      </c>
      <c r="K7914" s="2">
        <f t="shared" si="2104"/>
        <v>1.5445689479275358E-2</v>
      </c>
      <c r="L7914">
        <f t="shared" si="2105"/>
        <v>4.0421763773001995E-2</v>
      </c>
      <c r="M7914">
        <f t="shared" si="2102"/>
        <v>2.7933726626138675E-2</v>
      </c>
      <c r="N7914">
        <f t="shared" si="2106"/>
        <v>2.9468910985230398E-2</v>
      </c>
      <c r="O7914">
        <f t="shared" si="2107"/>
        <v>3.8017821720968001E-2</v>
      </c>
      <c r="P7914">
        <f t="shared" si="2103"/>
        <v>3.37433663530992E-2</v>
      </c>
      <c r="Q7914">
        <f t="shared" si="2108"/>
        <v>2.9196834248726398E-2</v>
      </c>
      <c r="R7914" s="3"/>
      <c r="S7914" s="3"/>
      <c r="T7914">
        <f>(J7914*1000)*[1]derivitives!$D$13</f>
        <v>448971.11156208604</v>
      </c>
      <c r="U7914">
        <f>(M7914*1000)*[1]derivitives!$F$13</f>
        <v>4737434.5566777932</v>
      </c>
      <c r="V7914">
        <f>(P7914*1000)*[1]derivitives!$C$13</f>
        <v>1531759.7047441306</v>
      </c>
      <c r="W7914">
        <f>(Q7914*1000)*[1]derivitives!$E$13</f>
        <v>532328.37083626969</v>
      </c>
      <c r="X7914" s="3"/>
      <c r="Y7914" s="3"/>
      <c r="Z7914">
        <f t="shared" si="2110"/>
        <v>29.117572469247527</v>
      </c>
      <c r="AA7914">
        <f t="shared" si="2111"/>
        <v>307.24158073878158</v>
      </c>
      <c r="AB7914">
        <f t="shared" si="2112"/>
        <v>99.340743891475839</v>
      </c>
      <c r="AC7914">
        <f t="shared" si="2113"/>
        <v>34.523624162215434</v>
      </c>
      <c r="AD7914" s="3"/>
      <c r="AE7914" s="3"/>
      <c r="AF7914" t="str">
        <f t="shared" si="2114"/>
        <v>0</v>
      </c>
      <c r="AG7914" t="str">
        <f t="shared" si="2115"/>
        <v>0</v>
      </c>
      <c r="AH7914" t="str">
        <f t="shared" si="2116"/>
        <v>0</v>
      </c>
      <c r="AI7914" t="str">
        <f t="shared" si="2117"/>
        <v>0</v>
      </c>
      <c r="AJ7914">
        <f t="shared" si="2118"/>
        <v>0</v>
      </c>
    </row>
    <row r="7915" spans="1:36">
      <c r="A7915" s="8">
        <v>41045.708333333336</v>
      </c>
      <c r="B7915" s="5">
        <v>17</v>
      </c>
      <c r="C7915" s="3">
        <v>37.049999999999997</v>
      </c>
      <c r="D7915" s="3">
        <v>10.35</v>
      </c>
      <c r="E7915" s="3">
        <v>526</v>
      </c>
      <c r="F7915" s="3">
        <v>39.780434300000003</v>
      </c>
      <c r="G7915" s="3">
        <v>429.42750460000002</v>
      </c>
      <c r="H7915" s="3"/>
      <c r="I7915" s="3"/>
      <c r="J7915">
        <f t="shared" si="2109"/>
        <v>2.3197745258128202E-2</v>
      </c>
      <c r="K7915" s="2">
        <f t="shared" si="2104"/>
        <v>1.507803387006694E-2</v>
      </c>
      <c r="L7915">
        <f t="shared" si="2105"/>
        <v>3.9331685446310001E-2</v>
      </c>
      <c r="M7915">
        <f t="shared" si="2102"/>
        <v>2.720485965818847E-2</v>
      </c>
      <c r="N7915">
        <f t="shared" si="2106"/>
        <v>2.8724230501791598E-2</v>
      </c>
      <c r="O7915">
        <f t="shared" si="2107"/>
        <v>3.6948072000930005E-2</v>
      </c>
      <c r="P7915">
        <f t="shared" si="2103"/>
        <v>3.2836151251360801E-2</v>
      </c>
      <c r="Q7915">
        <f t="shared" si="2108"/>
        <v>2.84537235485516E-2</v>
      </c>
      <c r="R7915" s="3"/>
      <c r="S7915" s="3"/>
      <c r="T7915">
        <f>(J7915*1000)*[1]derivitives!$D$13</f>
        <v>436918.97515590017</v>
      </c>
      <c r="U7915">
        <f>(M7915*1000)*[1]derivitives!$F$13</f>
        <v>4613821.9930051323</v>
      </c>
      <c r="V7915">
        <f>(P7915*1000)*[1]derivitives!$C$13</f>
        <v>1490577.2239614867</v>
      </c>
      <c r="W7915">
        <f>(Q7915*1000)*[1]derivitives!$E$13</f>
        <v>518779.6790498544</v>
      </c>
      <c r="X7915" s="3"/>
      <c r="Y7915" s="3"/>
      <c r="Z7915">
        <f t="shared" si="2110"/>
        <v>28.33594321476075</v>
      </c>
      <c r="AA7915">
        <f t="shared" si="2111"/>
        <v>299.22481153435484</v>
      </c>
      <c r="AB7915">
        <f t="shared" si="2112"/>
        <v>96.669895282798265</v>
      </c>
      <c r="AC7915">
        <f t="shared" si="2113"/>
        <v>33.644937305099255</v>
      </c>
      <c r="AD7915" s="3"/>
      <c r="AE7915" s="3"/>
      <c r="AF7915" t="str">
        <f t="shared" si="2114"/>
        <v>0</v>
      </c>
      <c r="AG7915" t="str">
        <f t="shared" si="2115"/>
        <v>0</v>
      </c>
      <c r="AH7915" t="str">
        <f t="shared" si="2116"/>
        <v>0</v>
      </c>
      <c r="AI7915" t="str">
        <f t="shared" si="2117"/>
        <v>0</v>
      </c>
      <c r="AJ7915">
        <f t="shared" si="2118"/>
        <v>0</v>
      </c>
    </row>
    <row r="7916" spans="1:36">
      <c r="A7916" s="8">
        <v>41045.75</v>
      </c>
      <c r="B7916" s="5">
        <v>18</v>
      </c>
      <c r="C7916" s="3">
        <v>35.54</v>
      </c>
      <c r="D7916" s="3">
        <v>12.38</v>
      </c>
      <c r="E7916" s="3">
        <v>294.89999999999998</v>
      </c>
      <c r="F7916" s="3">
        <v>38.535490639999999</v>
      </c>
      <c r="G7916" s="3">
        <v>240.75697930000001</v>
      </c>
      <c r="H7916" s="3"/>
      <c r="I7916" s="3"/>
      <c r="J7916">
        <f t="shared" si="2109"/>
        <v>2.0427337998101099E-2</v>
      </c>
      <c r="K7916" s="2">
        <f t="shared" si="2104"/>
        <v>1.3472606529281769E-2</v>
      </c>
      <c r="L7916">
        <f t="shared" si="2105"/>
        <v>3.4613680094366002E-2</v>
      </c>
      <c r="M7916">
        <f t="shared" si="2102"/>
        <v>2.4043143311823886E-2</v>
      </c>
      <c r="N7916">
        <f t="shared" si="2106"/>
        <v>2.5486656235657795E-2</v>
      </c>
      <c r="O7916">
        <f t="shared" si="2107"/>
        <v>3.2330947443159001E-2</v>
      </c>
      <c r="P7916">
        <f t="shared" si="2103"/>
        <v>2.8908801839408398E-2</v>
      </c>
      <c r="Q7916">
        <f t="shared" si="2108"/>
        <v>2.5224614899305803E-2</v>
      </c>
      <c r="R7916" s="3"/>
      <c r="S7916" s="3"/>
      <c r="T7916">
        <f>(J7916*1000)*[1]derivitives!$D$13</f>
        <v>384739.61516437755</v>
      </c>
      <c r="U7916">
        <f>(M7916*1000)*[1]derivitives!$F$13</f>
        <v>4077609.1031838101</v>
      </c>
      <c r="V7916">
        <f>(P7916*1000)*[1]derivitives!$C$13</f>
        <v>1312297.5730004993</v>
      </c>
      <c r="W7916">
        <f>(Q7916*1000)*[1]derivitives!$E$13</f>
        <v>459905.27739854157</v>
      </c>
      <c r="X7916" s="3"/>
      <c r="Y7916" s="3"/>
      <c r="Z7916">
        <f t="shared" si="2110"/>
        <v>24.951903001870541</v>
      </c>
      <c r="AA7916">
        <f t="shared" si="2111"/>
        <v>264.44926077788284</v>
      </c>
      <c r="AB7916">
        <f t="shared" si="2112"/>
        <v>85.107746799374382</v>
      </c>
      <c r="AC7916">
        <f t="shared" si="2113"/>
        <v>29.826696860405015</v>
      </c>
      <c r="AD7916" s="3"/>
      <c r="AE7916" s="3"/>
      <c r="AF7916" t="str">
        <f t="shared" si="2114"/>
        <v>0</v>
      </c>
      <c r="AG7916" t="str">
        <f t="shared" si="2115"/>
        <v>0</v>
      </c>
      <c r="AH7916" t="str">
        <f t="shared" si="2116"/>
        <v>0</v>
      </c>
      <c r="AI7916" t="str">
        <f t="shared" si="2117"/>
        <v>0</v>
      </c>
      <c r="AJ7916">
        <f t="shared" si="2118"/>
        <v>0</v>
      </c>
    </row>
    <row r="7917" spans="1:36">
      <c r="A7917" s="8">
        <v>41045.791666666664</v>
      </c>
      <c r="B7917" s="5">
        <v>19</v>
      </c>
      <c r="C7917" s="3">
        <v>33.49</v>
      </c>
      <c r="D7917" s="3">
        <v>14.91</v>
      </c>
      <c r="E7917" s="3">
        <v>63.12</v>
      </c>
      <c r="F7917" s="3">
        <v>36.845335339999998</v>
      </c>
      <c r="G7917" s="3">
        <v>51.531300549999997</v>
      </c>
      <c r="H7917" s="3"/>
      <c r="I7917" s="3"/>
      <c r="J7917">
        <f t="shared" si="2109"/>
        <v>1.7446903000964849E-2</v>
      </c>
      <c r="K7917" s="2">
        <f t="shared" si="2104"/>
        <v>1.1725928517255894E-2</v>
      </c>
      <c r="L7917">
        <f t="shared" si="2105"/>
        <v>2.9540077900570998E-2</v>
      </c>
      <c r="M7917">
        <f t="shared" si="2102"/>
        <v>2.0633003208913446E-2</v>
      </c>
      <c r="N7917">
        <f t="shared" si="2106"/>
        <v>2.1984340563660301E-2</v>
      </c>
      <c r="O7917">
        <f t="shared" si="2107"/>
        <v>2.7384265155166503E-2</v>
      </c>
      <c r="P7917">
        <f t="shared" si="2103"/>
        <v>2.46843028594134E-2</v>
      </c>
      <c r="Q7917">
        <f t="shared" si="2108"/>
        <v>2.1733792283348301E-2</v>
      </c>
      <c r="R7917" s="3"/>
      <c r="S7917" s="3"/>
      <c r="T7917">
        <f>(J7917*1000)*[1]derivitives!$D$13</f>
        <v>328604.47832338349</v>
      </c>
      <c r="U7917">
        <f>(M7917*1000)*[1]derivitives!$F$13</f>
        <v>3499264.6601790763</v>
      </c>
      <c r="V7917">
        <f>(P7917*1000)*[1]derivitives!$C$13</f>
        <v>1120528.997139523</v>
      </c>
      <c r="W7917">
        <f>(Q7917*1000)*[1]derivitives!$E$13</f>
        <v>396259.20193020132</v>
      </c>
      <c r="X7917" s="3"/>
      <c r="Y7917" s="3"/>
      <c r="Z7917">
        <f t="shared" si="2110"/>
        <v>21.311314837184714</v>
      </c>
      <c r="AA7917">
        <f t="shared" si="2111"/>
        <v>226.9413102712538</v>
      </c>
      <c r="AB7917">
        <f t="shared" si="2112"/>
        <v>72.670787580486632</v>
      </c>
      <c r="AC7917">
        <f t="shared" si="2113"/>
        <v>25.698994281981275</v>
      </c>
      <c r="AD7917" s="3"/>
      <c r="AE7917" s="3"/>
      <c r="AF7917" t="str">
        <f t="shared" si="2114"/>
        <v>0</v>
      </c>
      <c r="AG7917" t="str">
        <f t="shared" si="2115"/>
        <v>0</v>
      </c>
      <c r="AH7917" t="str">
        <f t="shared" si="2116"/>
        <v>0</v>
      </c>
      <c r="AI7917" t="str">
        <f t="shared" si="2117"/>
        <v>0</v>
      </c>
      <c r="AJ7917">
        <f t="shared" si="2118"/>
        <v>0</v>
      </c>
    </row>
    <row r="7918" spans="1:36">
      <c r="A7918" s="8">
        <v>41045.833333333336</v>
      </c>
      <c r="B7918" s="5">
        <v>20</v>
      </c>
      <c r="C7918" s="3">
        <v>30.88</v>
      </c>
      <c r="D7918" s="3">
        <v>16.239999999999998</v>
      </c>
      <c r="E7918" s="3">
        <v>5.2770000000000001</v>
      </c>
      <c r="F7918" s="3">
        <v>34.693479080000003</v>
      </c>
      <c r="G7918" s="3">
        <v>4.308153882</v>
      </c>
      <c r="H7918" s="3"/>
      <c r="I7918" s="3"/>
      <c r="J7918">
        <f t="shared" si="2109"/>
        <v>1.5912121866717296E-2</v>
      </c>
      <c r="K7918" s="2">
        <f t="shared" si="2104"/>
        <v>1.075509274818327E-2</v>
      </c>
      <c r="L7918">
        <f t="shared" si="2105"/>
        <v>2.6935015722263804E-2</v>
      </c>
      <c r="M7918">
        <f t="shared" si="2102"/>
        <v>1.8845054235223535E-2</v>
      </c>
      <c r="N7918">
        <f t="shared" si="2106"/>
        <v>2.0110327529949172E-2</v>
      </c>
      <c r="O7918">
        <f t="shared" si="2107"/>
        <v>2.4911739668817504E-2</v>
      </c>
      <c r="P7918">
        <f t="shared" si="2103"/>
        <v>2.2511033599383338E-2</v>
      </c>
      <c r="Q7918">
        <f t="shared" si="2108"/>
        <v>1.9874411872205174E-2</v>
      </c>
      <c r="R7918" s="3"/>
      <c r="S7918" s="3"/>
      <c r="T7918">
        <f>(J7918*1000)*[1]derivitives!$D$13</f>
        <v>299697.5741047897</v>
      </c>
      <c r="U7918">
        <f>(M7918*1000)*[1]derivitives!$F$13</f>
        <v>3196036.5457602432</v>
      </c>
      <c r="V7918">
        <f>(P7918*1000)*[1]derivitives!$C$13</f>
        <v>1021874.7536583479</v>
      </c>
      <c r="W7918">
        <f>(Q7918*1000)*[1]derivitives!$E$13</f>
        <v>362358.23388015083</v>
      </c>
      <c r="X7918" s="3"/>
      <c r="Y7918" s="3"/>
      <c r="Z7918">
        <f t="shared" si="2110"/>
        <v>19.43658647099203</v>
      </c>
      <c r="AA7918">
        <f t="shared" si="2111"/>
        <v>207.27575413873481</v>
      </c>
      <c r="AB7918">
        <f t="shared" si="2112"/>
        <v>66.272665273758491</v>
      </c>
      <c r="AC7918">
        <f t="shared" si="2113"/>
        <v>23.500380900063302</v>
      </c>
      <c r="AD7918" s="3"/>
      <c r="AE7918" s="3"/>
      <c r="AF7918" t="str">
        <f t="shared" si="2114"/>
        <v>0</v>
      </c>
      <c r="AG7918" t="str">
        <f t="shared" si="2115"/>
        <v>0</v>
      </c>
      <c r="AH7918" t="str">
        <f t="shared" si="2116"/>
        <v>0</v>
      </c>
      <c r="AI7918" t="str">
        <f t="shared" si="2117"/>
        <v>0</v>
      </c>
      <c r="AJ7918">
        <f t="shared" si="2118"/>
        <v>0</v>
      </c>
    </row>
    <row r="7919" spans="1:36">
      <c r="A7919" s="8">
        <v>41045.875</v>
      </c>
      <c r="B7919" s="5">
        <v>21</v>
      </c>
      <c r="C7919" s="3">
        <v>30.57</v>
      </c>
      <c r="D7919" s="3">
        <v>12.88</v>
      </c>
      <c r="E7919" s="3">
        <v>0</v>
      </c>
      <c r="F7919" s="3">
        <v>34.437894620000002</v>
      </c>
      <c r="G7919" s="3">
        <v>0</v>
      </c>
      <c r="H7919" s="3"/>
      <c r="I7919" s="3"/>
      <c r="J7919">
        <f t="shared" si="2109"/>
        <v>1.5745005420264E-2</v>
      </c>
      <c r="K7919" s="2">
        <f t="shared" si="2104"/>
        <v>1.0648197016503999E-2</v>
      </c>
      <c r="L7919">
        <f t="shared" si="2105"/>
        <v>2.6651486646418001E-2</v>
      </c>
      <c r="M7919">
        <f t="shared" si="2102"/>
        <v>1.8649841831461001E-2</v>
      </c>
      <c r="N7919">
        <f t="shared" si="2106"/>
        <v>1.9905103090359998E-2</v>
      </c>
      <c r="O7919">
        <f t="shared" si="2107"/>
        <v>2.4643757390072001E-2</v>
      </c>
      <c r="P7919">
        <f t="shared" si="2103"/>
        <v>2.2274430240215998E-2</v>
      </c>
      <c r="Q7919">
        <f t="shared" si="2108"/>
        <v>1.9670925406944002E-2</v>
      </c>
      <c r="R7919" s="3"/>
      <c r="S7919" s="3"/>
      <c r="T7919">
        <f>(J7919*1000)*[1]derivitives!$D$13</f>
        <v>296550.01188684156</v>
      </c>
      <c r="U7919">
        <f>(M7919*1000)*[1]derivitives!$F$13</f>
        <v>3162929.3989819326</v>
      </c>
      <c r="V7919">
        <f>(P7919*1000)*[1]derivitives!$C$13</f>
        <v>1011134.2872867599</v>
      </c>
      <c r="W7919">
        <f>(Q7919*1000)*[1]derivitives!$E$13</f>
        <v>358648.18718067219</v>
      </c>
      <c r="X7919" s="3"/>
      <c r="Y7919" s="3"/>
      <c r="Z7919">
        <f t="shared" si="2110"/>
        <v>19.232454470909222</v>
      </c>
      <c r="AA7919">
        <f t="shared" si="2111"/>
        <v>205.12862324157425</v>
      </c>
      <c r="AB7919">
        <f t="shared" si="2112"/>
        <v>65.576103067695527</v>
      </c>
      <c r="AC7919">
        <f t="shared" si="2113"/>
        <v>23.259769531415316</v>
      </c>
      <c r="AD7919" s="3"/>
      <c r="AE7919" s="3"/>
      <c r="AF7919" t="str">
        <f t="shared" si="2114"/>
        <v>0</v>
      </c>
      <c r="AG7919" t="str">
        <f t="shared" si="2115"/>
        <v>0</v>
      </c>
      <c r="AH7919" t="str">
        <f t="shared" si="2116"/>
        <v>0</v>
      </c>
      <c r="AI7919" t="str">
        <f t="shared" si="2117"/>
        <v>0</v>
      </c>
      <c r="AJ7919">
        <f t="shared" si="2118"/>
        <v>0</v>
      </c>
    </row>
    <row r="7920" spans="1:36">
      <c r="A7920" s="8">
        <v>41045.916666666664</v>
      </c>
      <c r="B7920" s="5">
        <v>22</v>
      </c>
      <c r="C7920" s="3">
        <v>30.84</v>
      </c>
      <c r="D7920" s="3">
        <v>13.21</v>
      </c>
      <c r="E7920" s="3">
        <v>0</v>
      </c>
      <c r="F7920" s="3">
        <v>34.66050044</v>
      </c>
      <c r="G7920" s="3">
        <v>0</v>
      </c>
      <c r="H7920" s="3"/>
      <c r="I7920" s="3"/>
      <c r="J7920">
        <f t="shared" si="2109"/>
        <v>1.5846780801168001E-2</v>
      </c>
      <c r="K7920" s="2">
        <f t="shared" si="2104"/>
        <v>1.0717026736048E-2</v>
      </c>
      <c r="L7920">
        <f t="shared" si="2105"/>
        <v>2.6823761290515998E-2</v>
      </c>
      <c r="M7920">
        <f t="shared" si="2102"/>
        <v>1.8770394013282E-2</v>
      </c>
      <c r="N7920">
        <f t="shared" si="2106"/>
        <v>2.0033769254319999E-2</v>
      </c>
      <c r="O7920">
        <f t="shared" si="2107"/>
        <v>2.4803054114864002E-2</v>
      </c>
      <c r="P7920">
        <f t="shared" si="2103"/>
        <v>2.2418411684592E-2</v>
      </c>
      <c r="Q7920">
        <f t="shared" si="2108"/>
        <v>1.9798077851327998E-2</v>
      </c>
      <c r="R7920" s="3"/>
      <c r="S7920" s="3"/>
      <c r="T7920">
        <f>(J7920*1000)*[1]derivitives!$D$13</f>
        <v>298466.90487044293</v>
      </c>
      <c r="U7920">
        <f>(M7920*1000)*[1]derivitives!$F$13</f>
        <v>3183374.5074948547</v>
      </c>
      <c r="V7920">
        <f>(P7920*1000)*[1]derivitives!$C$13</f>
        <v>1017670.2378619984</v>
      </c>
      <c r="W7920">
        <f>(Q7920*1000)*[1]derivitives!$E$13</f>
        <v>360966.48145155661</v>
      </c>
      <c r="X7920" s="3"/>
      <c r="Y7920" s="3"/>
      <c r="Z7920">
        <f t="shared" si="2110"/>
        <v>19.356772648467704</v>
      </c>
      <c r="AA7920">
        <f t="shared" si="2111"/>
        <v>206.4545703090713</v>
      </c>
      <c r="AB7920">
        <f t="shared" si="2112"/>
        <v>65.999985606302047</v>
      </c>
      <c r="AC7920">
        <f t="shared" si="2113"/>
        <v>23.410120188059253</v>
      </c>
      <c r="AD7920" s="3"/>
      <c r="AE7920" s="3"/>
      <c r="AF7920" t="str">
        <f t="shared" si="2114"/>
        <v>0</v>
      </c>
      <c r="AG7920" t="str">
        <f t="shared" si="2115"/>
        <v>0</v>
      </c>
      <c r="AH7920" t="str">
        <f t="shared" si="2116"/>
        <v>0</v>
      </c>
      <c r="AI7920" t="str">
        <f t="shared" si="2117"/>
        <v>0</v>
      </c>
      <c r="AJ7920">
        <f t="shared" si="2118"/>
        <v>0</v>
      </c>
    </row>
    <row r="7921" spans="1:36">
      <c r="A7921" s="8">
        <v>41045.958333333336</v>
      </c>
      <c r="B7921" s="5">
        <v>23</v>
      </c>
      <c r="C7921" s="3">
        <v>28.86</v>
      </c>
      <c r="D7921" s="3">
        <v>20.05</v>
      </c>
      <c r="E7921" s="3">
        <v>0</v>
      </c>
      <c r="F7921" s="3">
        <v>33.028057760000003</v>
      </c>
      <c r="G7921" s="3">
        <v>0</v>
      </c>
      <c r="H7921" s="3"/>
      <c r="I7921" s="3"/>
      <c r="J7921">
        <f t="shared" si="2109"/>
        <v>1.5100428007872001E-2</v>
      </c>
      <c r="K7921" s="2">
        <f t="shared" si="2104"/>
        <v>1.0212275459392E-2</v>
      </c>
      <c r="L7921">
        <f t="shared" si="2105"/>
        <v>2.5560413900464003E-2</v>
      </c>
      <c r="M7921">
        <f t="shared" si="2102"/>
        <v>1.7886344679928001E-2</v>
      </c>
      <c r="N7921">
        <f t="shared" si="2106"/>
        <v>1.9090217385279998E-2</v>
      </c>
      <c r="O7921">
        <f t="shared" si="2107"/>
        <v>2.3634878133056005E-2</v>
      </c>
      <c r="P7921">
        <f t="shared" si="2103"/>
        <v>2.1362547759168002E-2</v>
      </c>
      <c r="Q7921">
        <f t="shared" si="2108"/>
        <v>1.8865626592512001E-2</v>
      </c>
      <c r="R7921" s="3"/>
      <c r="S7921" s="3"/>
      <c r="T7921">
        <f>(J7921*1000)*[1]derivitives!$D$13</f>
        <v>284409.68965736643</v>
      </c>
      <c r="U7921">
        <f>(M7921*1000)*[1]derivitives!$F$13</f>
        <v>3033443.7117334255</v>
      </c>
      <c r="V7921">
        <f>(P7921*1000)*[1]derivitives!$C$13</f>
        <v>969739.93364358426</v>
      </c>
      <c r="W7921">
        <f>(Q7921*1000)*[1]derivitives!$E$13</f>
        <v>343965.65679840429</v>
      </c>
      <c r="X7921" s="3"/>
      <c r="Y7921" s="3"/>
      <c r="Z7921">
        <f t="shared" si="2110"/>
        <v>18.445106013038842</v>
      </c>
      <c r="AA7921">
        <f t="shared" si="2111"/>
        <v>196.73095848075957</v>
      </c>
      <c r="AB7921">
        <f t="shared" si="2112"/>
        <v>62.891513656521013</v>
      </c>
      <c r="AC7921">
        <f t="shared" si="2113"/>
        <v>22.307548706003711</v>
      </c>
      <c r="AD7921" s="3"/>
      <c r="AE7921" s="3"/>
      <c r="AF7921">
        <f t="shared" si="2114"/>
        <v>561.88899275061851</v>
      </c>
      <c r="AG7921">
        <f t="shared" si="2115"/>
        <v>5945.0097668598464</v>
      </c>
      <c r="AH7921">
        <f t="shared" si="2116"/>
        <v>1916.7131329583704</v>
      </c>
      <c r="AI7921">
        <f t="shared" si="2117"/>
        <v>669.5622256842895</v>
      </c>
      <c r="AJ7921">
        <f t="shared" si="2118"/>
        <v>9093.1741182531241</v>
      </c>
    </row>
    <row r="7922" spans="1:36">
      <c r="A7922" s="8">
        <v>41046</v>
      </c>
      <c r="B7922" s="5">
        <v>0</v>
      </c>
      <c r="C7922" s="3">
        <v>26.57</v>
      </c>
      <c r="D7922" s="3">
        <v>21.84</v>
      </c>
      <c r="E7922" s="3">
        <v>0</v>
      </c>
      <c r="F7922" s="3">
        <v>31.140030620000001</v>
      </c>
      <c r="G7922" s="3">
        <v>0</v>
      </c>
      <c r="H7922" s="3"/>
      <c r="I7922" s="3"/>
      <c r="J7922">
        <f t="shared" si="2109"/>
        <v>1.4237221999464001E-2</v>
      </c>
      <c r="K7922" s="2">
        <f t="shared" si="2104"/>
        <v>9.6284974677040003E-3</v>
      </c>
      <c r="L7922">
        <f t="shared" si="2105"/>
        <v>2.4099269696818002E-2</v>
      </c>
      <c r="M7922">
        <f t="shared" si="2102"/>
        <v>1.6863883582260999E-2</v>
      </c>
      <c r="N7922">
        <f t="shared" si="2106"/>
        <v>1.7998937698359998E-2</v>
      </c>
      <c r="O7922">
        <f t="shared" si="2107"/>
        <v>2.2283805911672002E-2</v>
      </c>
      <c r="P7922">
        <f t="shared" si="2103"/>
        <v>2.0141371805016E-2</v>
      </c>
      <c r="Q7922">
        <f t="shared" si="2108"/>
        <v>1.7787185490144002E-2</v>
      </c>
      <c r="R7922" s="3"/>
      <c r="S7922" s="3"/>
      <c r="T7922">
        <f>(J7922*1000)*[1]derivitives!$D$13</f>
        <v>268151.59731496993</v>
      </c>
      <c r="U7922">
        <f>(M7922*1000)*[1]derivitives!$F$13</f>
        <v>2860038.9024941958</v>
      </c>
      <c r="V7922">
        <f>(P7922*1000)*[1]derivitives!$C$13</f>
        <v>914305.38987582235</v>
      </c>
      <c r="W7922">
        <f>(Q7922*1000)*[1]derivitives!$E$13</f>
        <v>324303.08687127352</v>
      </c>
      <c r="X7922" s="3"/>
      <c r="Y7922" s="3"/>
      <c r="Z7922">
        <f t="shared" si="2110"/>
        <v>17.39070369226506</v>
      </c>
      <c r="AA7922">
        <f t="shared" si="2111"/>
        <v>185.48496298235858</v>
      </c>
      <c r="AB7922">
        <f t="shared" si="2112"/>
        <v>59.296361755006579</v>
      </c>
      <c r="AC7922">
        <f t="shared" si="2113"/>
        <v>21.032352395949573</v>
      </c>
      <c r="AD7922" s="3"/>
      <c r="AE7922" s="3"/>
      <c r="AF7922" t="str">
        <f t="shared" si="2114"/>
        <v>0</v>
      </c>
      <c r="AG7922" t="str">
        <f t="shared" si="2115"/>
        <v>0</v>
      </c>
      <c r="AH7922" t="str">
        <f t="shared" si="2116"/>
        <v>0</v>
      </c>
      <c r="AI7922" t="str">
        <f t="shared" si="2117"/>
        <v>0</v>
      </c>
      <c r="AJ7922">
        <f t="shared" si="2118"/>
        <v>0</v>
      </c>
    </row>
    <row r="7923" spans="1:36">
      <c r="A7923" s="8">
        <v>41046.041666666664</v>
      </c>
      <c r="B7923" s="5">
        <v>1</v>
      </c>
      <c r="C7923" s="3">
        <v>25.37</v>
      </c>
      <c r="D7923" s="3">
        <v>20.87</v>
      </c>
      <c r="E7923" s="3">
        <v>0</v>
      </c>
      <c r="F7923" s="3">
        <v>30.150671419999998</v>
      </c>
      <c r="G7923" s="3">
        <v>0</v>
      </c>
      <c r="H7923" s="3"/>
      <c r="I7923" s="3"/>
      <c r="J7923">
        <f t="shared" si="2109"/>
        <v>1.3784886973223999E-2</v>
      </c>
      <c r="K7923" s="2">
        <f t="shared" si="2104"/>
        <v>9.3225876030639983E-3</v>
      </c>
      <c r="L7923">
        <f t="shared" si="2105"/>
        <v>2.3333604611937998E-2</v>
      </c>
      <c r="M7923">
        <f t="shared" si="2102"/>
        <v>1.6328096107500998E-2</v>
      </c>
      <c r="N7923">
        <f t="shared" si="2106"/>
        <v>1.7427088080759996E-2</v>
      </c>
      <c r="O7923">
        <f t="shared" si="2107"/>
        <v>2.1575820468151999E-2</v>
      </c>
      <c r="P7923">
        <f t="shared" si="2103"/>
        <v>1.9501454274455998E-2</v>
      </c>
      <c r="Q7923">
        <f t="shared" si="2108"/>
        <v>1.7222063515104E-2</v>
      </c>
      <c r="R7923" s="3"/>
      <c r="S7923" s="3"/>
      <c r="T7923">
        <f>(J7923*1000)*[1]derivitives!$D$13</f>
        <v>259632.07294340845</v>
      </c>
      <c r="U7923">
        <f>(M7923*1000)*[1]derivitives!$F$13</f>
        <v>2769171.7535478747</v>
      </c>
      <c r="V7923">
        <f>(P7923*1000)*[1]derivitives!$C$13</f>
        <v>885256.72065254091</v>
      </c>
      <c r="W7923">
        <f>(Q7923*1000)*[1]derivitives!$E$13</f>
        <v>313999.55677845393</v>
      </c>
      <c r="X7923" s="3"/>
      <c r="Y7923" s="3"/>
      <c r="Z7923">
        <f t="shared" si="2110"/>
        <v>16.838178458671813</v>
      </c>
      <c r="AA7923">
        <f t="shared" si="2111"/>
        <v>179.59186490459388</v>
      </c>
      <c r="AB7923">
        <f t="shared" si="2112"/>
        <v>57.412439361199887</v>
      </c>
      <c r="AC7923">
        <f t="shared" si="2113"/>
        <v>20.36412725530985</v>
      </c>
      <c r="AD7923" s="3"/>
      <c r="AE7923" s="3"/>
      <c r="AF7923" t="str">
        <f t="shared" si="2114"/>
        <v>0</v>
      </c>
      <c r="AG7923" t="str">
        <f t="shared" si="2115"/>
        <v>0</v>
      </c>
      <c r="AH7923" t="str">
        <f t="shared" si="2116"/>
        <v>0</v>
      </c>
      <c r="AI7923" t="str">
        <f t="shared" si="2117"/>
        <v>0</v>
      </c>
      <c r="AJ7923">
        <f t="shared" si="2118"/>
        <v>0</v>
      </c>
    </row>
    <row r="7924" spans="1:36">
      <c r="A7924" s="8">
        <v>41046.083333333336</v>
      </c>
      <c r="B7924" s="5">
        <v>2</v>
      </c>
      <c r="C7924" s="3">
        <v>23.61</v>
      </c>
      <c r="D7924" s="3">
        <v>23.3</v>
      </c>
      <c r="E7924" s="3">
        <v>0</v>
      </c>
      <c r="F7924" s="3">
        <v>28.699611260000001</v>
      </c>
      <c r="G7924" s="3">
        <v>0</v>
      </c>
      <c r="H7924" s="3"/>
      <c r="I7924" s="3"/>
      <c r="J7924">
        <f t="shared" si="2109"/>
        <v>1.3121462268072001E-2</v>
      </c>
      <c r="K7924" s="2">
        <f t="shared" si="2104"/>
        <v>8.8739198015920003E-3</v>
      </c>
      <c r="L7924">
        <f t="shared" si="2105"/>
        <v>2.2210629154114002E-2</v>
      </c>
      <c r="M7924">
        <f t="shared" si="2102"/>
        <v>1.5542274477853002E-2</v>
      </c>
      <c r="N7924">
        <f t="shared" si="2106"/>
        <v>1.6588375308279998E-2</v>
      </c>
      <c r="O7924">
        <f t="shared" si="2107"/>
        <v>2.0537441817656002E-2</v>
      </c>
      <c r="P7924">
        <f t="shared" si="2103"/>
        <v>1.8562908562968002E-2</v>
      </c>
      <c r="Q7924">
        <f t="shared" si="2108"/>
        <v>1.6393217951712002E-2</v>
      </c>
      <c r="R7924" s="3"/>
      <c r="S7924" s="3"/>
      <c r="T7924">
        <f>(J7924*1000)*[1]derivitives!$D$13</f>
        <v>247136.77053178498</v>
      </c>
      <c r="U7924">
        <f>(M7924*1000)*[1]derivitives!$F$13</f>
        <v>2635899.9350932715</v>
      </c>
      <c r="V7924">
        <f>(P7924*1000)*[1]derivitives!$C$13</f>
        <v>842652.0057917285</v>
      </c>
      <c r="W7924">
        <f>(Q7924*1000)*[1]derivitives!$E$13</f>
        <v>298887.71264231857</v>
      </c>
      <c r="X7924" s="3"/>
      <c r="Y7924" s="3"/>
      <c r="Z7924">
        <f t="shared" si="2110"/>
        <v>16.027808116068382</v>
      </c>
      <c r="AA7924">
        <f t="shared" si="2111"/>
        <v>170.94865439053902</v>
      </c>
      <c r="AB7924">
        <f t="shared" si="2112"/>
        <v>54.649353183616761</v>
      </c>
      <c r="AC7924">
        <f t="shared" si="2113"/>
        <v>19.384063715704929</v>
      </c>
      <c r="AD7924" s="3"/>
      <c r="AE7924" s="3"/>
      <c r="AF7924" t="str">
        <f t="shared" si="2114"/>
        <v>0</v>
      </c>
      <c r="AG7924" t="str">
        <f t="shared" si="2115"/>
        <v>0</v>
      </c>
      <c r="AH7924" t="str">
        <f t="shared" si="2116"/>
        <v>0</v>
      </c>
      <c r="AI7924" t="str">
        <f t="shared" si="2117"/>
        <v>0</v>
      </c>
      <c r="AJ7924">
        <f t="shared" si="2118"/>
        <v>0</v>
      </c>
    </row>
    <row r="7925" spans="1:36">
      <c r="A7925" s="8">
        <v>41046.125</v>
      </c>
      <c r="B7925" s="5">
        <v>3</v>
      </c>
      <c r="C7925" s="3">
        <v>21.97</v>
      </c>
      <c r="D7925" s="3">
        <v>31.76</v>
      </c>
      <c r="E7925" s="3">
        <v>7.0000000000000001E-3</v>
      </c>
      <c r="F7925" s="3">
        <v>27.347487019999999</v>
      </c>
      <c r="G7925" s="3">
        <v>5.7148149999999998E-3</v>
      </c>
      <c r="H7925" s="3"/>
      <c r="I7925" s="3"/>
      <c r="J7925">
        <f t="shared" si="2109"/>
        <v>1.2503337740290605E-2</v>
      </c>
      <c r="K7925" s="2">
        <f t="shared" si="2104"/>
        <v>8.4558799551507514E-3</v>
      </c>
      <c r="L7925">
        <f t="shared" si="2105"/>
        <v>2.1164333929596497E-2</v>
      </c>
      <c r="M7925">
        <f t="shared" si="2102"/>
        <v>1.4810106942373624E-2</v>
      </c>
      <c r="N7925">
        <f t="shared" si="2106"/>
        <v>1.5806923767480989E-2</v>
      </c>
      <c r="O7925">
        <f t="shared" si="2107"/>
        <v>1.9569974579108248E-2</v>
      </c>
      <c r="P7925">
        <f t="shared" si="2103"/>
        <v>1.7688449173294617E-2</v>
      </c>
      <c r="Q7925">
        <f t="shared" si="2108"/>
        <v>1.562096085574499E-2</v>
      </c>
      <c r="R7925" s="3"/>
      <c r="S7925" s="3"/>
      <c r="T7925">
        <f>(J7925*1000)*[1]derivitives!$D$13</f>
        <v>235494.67634582767</v>
      </c>
      <c r="U7925">
        <f>(M7925*1000)*[1]derivitives!$F$13</f>
        <v>2511727.6099939086</v>
      </c>
      <c r="V7925">
        <f>(P7925*1000)*[1]derivitives!$C$13</f>
        <v>802956.45074483822</v>
      </c>
      <c r="W7925">
        <f>(Q7925*1000)*[1]derivitives!$E$13</f>
        <v>284807.61209919886</v>
      </c>
      <c r="X7925" s="3"/>
      <c r="Y7925" s="3"/>
      <c r="Z7925">
        <f t="shared" si="2110"/>
        <v>15.272771739732308</v>
      </c>
      <c r="AA7925">
        <f t="shared" si="2111"/>
        <v>162.89558241854493</v>
      </c>
      <c r="AB7925">
        <f t="shared" si="2112"/>
        <v>52.074937656605741</v>
      </c>
      <c r="AC7925">
        <f t="shared" si="2113"/>
        <v>18.470912875081442</v>
      </c>
      <c r="AD7925" s="3"/>
      <c r="AE7925" s="3"/>
      <c r="AF7925" t="str">
        <f t="shared" si="2114"/>
        <v>0</v>
      </c>
      <c r="AG7925" t="str">
        <f t="shared" si="2115"/>
        <v>0</v>
      </c>
      <c r="AH7925" t="str">
        <f t="shared" si="2116"/>
        <v>0</v>
      </c>
      <c r="AI7925" t="str">
        <f t="shared" si="2117"/>
        <v>0</v>
      </c>
      <c r="AJ7925">
        <f t="shared" si="2118"/>
        <v>0</v>
      </c>
    </row>
    <row r="7926" spans="1:36">
      <c r="A7926" s="8">
        <v>41046.166666666664</v>
      </c>
      <c r="B7926" s="5">
        <v>4</v>
      </c>
      <c r="C7926" s="3">
        <v>21.53</v>
      </c>
      <c r="D7926" s="3">
        <v>29.57</v>
      </c>
      <c r="E7926" s="3">
        <v>0.05</v>
      </c>
      <c r="F7926" s="3">
        <v>26.98472198</v>
      </c>
      <c r="G7926" s="3">
        <v>4.0820105000000002E-2</v>
      </c>
      <c r="H7926" s="3"/>
      <c r="I7926" s="3"/>
      <c r="J7926">
        <f t="shared" si="2109"/>
        <v>1.2337891137421035E-2</v>
      </c>
      <c r="K7926" s="2">
        <f t="shared" si="2104"/>
        <v>8.3439400973932352E-3</v>
      </c>
      <c r="L7926">
        <f t="shared" si="2105"/>
        <v>2.0884288660411501E-2</v>
      </c>
      <c r="M7926">
        <f t="shared" si="2102"/>
        <v>1.4614114378902369E-2</v>
      </c>
      <c r="N7926">
        <f t="shared" si="2106"/>
        <v>1.5597714089561329E-2</v>
      </c>
      <c r="O7926">
        <f t="shared" si="2107"/>
        <v>1.9311073245961749E-2</v>
      </c>
      <c r="P7926">
        <f t="shared" si="2103"/>
        <v>1.7454393667761539E-2</v>
      </c>
      <c r="Q7926">
        <f t="shared" si="2108"/>
        <v>1.5414217980097331E-2</v>
      </c>
      <c r="R7926" s="3"/>
      <c r="S7926" s="3"/>
      <c r="T7926">
        <f>(J7926*1000)*[1]derivitives!$D$13</f>
        <v>232378.56487187013</v>
      </c>
      <c r="U7926">
        <f>(M7926*1000)*[1]derivitives!$F$13</f>
        <v>2478488.1516334992</v>
      </c>
      <c r="V7926">
        <f>(P7926*1000)*[1]derivitives!$C$13</f>
        <v>792331.64264781924</v>
      </c>
      <c r="W7926">
        <f>(Q7926*1000)*[1]derivitives!$E$13</f>
        <v>281038.19322186545</v>
      </c>
      <c r="X7926" s="3"/>
      <c r="Y7926" s="3"/>
      <c r="Z7926">
        <f t="shared" si="2110"/>
        <v>15.070679446200264</v>
      </c>
      <c r="AA7926">
        <f t="shared" si="2111"/>
        <v>160.73987058603896</v>
      </c>
      <c r="AB7926">
        <f t="shared" si="2112"/>
        <v>51.38587635228167</v>
      </c>
      <c r="AC7926">
        <f t="shared" si="2113"/>
        <v>18.226450983210864</v>
      </c>
      <c r="AD7926" s="3"/>
      <c r="AE7926" s="3"/>
      <c r="AF7926" t="str">
        <f t="shared" si="2114"/>
        <v>0</v>
      </c>
      <c r="AG7926" t="str">
        <f t="shared" si="2115"/>
        <v>0</v>
      </c>
      <c r="AH7926" t="str">
        <f t="shared" si="2116"/>
        <v>0</v>
      </c>
      <c r="AI7926" t="str">
        <f t="shared" si="2117"/>
        <v>0</v>
      </c>
      <c r="AJ7926">
        <f t="shared" si="2118"/>
        <v>0</v>
      </c>
    </row>
    <row r="7927" spans="1:36">
      <c r="A7927" s="8">
        <v>41046.208333333336</v>
      </c>
      <c r="B7927" s="5">
        <v>5</v>
      </c>
      <c r="C7927" s="3">
        <v>22.2</v>
      </c>
      <c r="D7927" s="3">
        <v>32.659999999999997</v>
      </c>
      <c r="E7927" s="3">
        <v>2.4E-2</v>
      </c>
      <c r="F7927" s="3">
        <v>27.537114200000001</v>
      </c>
      <c r="G7927" s="3">
        <v>1.9593650000000001E-2</v>
      </c>
      <c r="H7927" s="3"/>
      <c r="I7927" s="3"/>
      <c r="J7927">
        <f t="shared" si="2109"/>
        <v>1.2590197211354549E-2</v>
      </c>
      <c r="K7927" s="2">
        <f t="shared" si="2104"/>
        <v>8.5146024600024853E-3</v>
      </c>
      <c r="L7927">
        <f t="shared" si="2105"/>
        <v>2.1311362593015002E-2</v>
      </c>
      <c r="M7927">
        <f t="shared" si="2102"/>
        <v>1.4912982526508745E-2</v>
      </c>
      <c r="N7927">
        <f t="shared" si="2106"/>
        <v>1.5916713504452899E-2</v>
      </c>
      <c r="O7927">
        <f t="shared" si="2107"/>
        <v>1.97059458961075E-2</v>
      </c>
      <c r="P7927">
        <f t="shared" si="2103"/>
        <v>1.7811329700280199E-2</v>
      </c>
      <c r="Q7927">
        <f t="shared" si="2108"/>
        <v>1.5729461127892901E-2</v>
      </c>
      <c r="R7927" s="3"/>
      <c r="S7927" s="3"/>
      <c r="T7927">
        <f>(J7927*1000)*[1]derivitives!$D$13</f>
        <v>237130.63495549234</v>
      </c>
      <c r="U7927">
        <f>(M7927*1000)*[1]derivitives!$F$13</f>
        <v>2529174.8469430986</v>
      </c>
      <c r="V7927">
        <f>(P7927*1000)*[1]derivitives!$C$13</f>
        <v>808534.53793876607</v>
      </c>
      <c r="W7927">
        <f>(Q7927*1000)*[1]derivitives!$E$13</f>
        <v>286785.8324985666</v>
      </c>
      <c r="X7927" s="3"/>
      <c r="Y7927" s="3"/>
      <c r="Z7927">
        <f t="shared" si="2110"/>
        <v>15.378870199403499</v>
      </c>
      <c r="AA7927">
        <f t="shared" si="2111"/>
        <v>164.02710552364772</v>
      </c>
      <c r="AB7927">
        <f t="shared" si="2112"/>
        <v>52.436698923480733</v>
      </c>
      <c r="AC7927">
        <f t="shared" si="2113"/>
        <v>18.599208380862038</v>
      </c>
      <c r="AD7927" s="3"/>
      <c r="AE7927" s="3"/>
      <c r="AF7927" t="str">
        <f t="shared" si="2114"/>
        <v>0</v>
      </c>
      <c r="AG7927" t="str">
        <f t="shared" si="2115"/>
        <v>0</v>
      </c>
      <c r="AH7927" t="str">
        <f t="shared" si="2116"/>
        <v>0</v>
      </c>
      <c r="AI7927" t="str">
        <f t="shared" si="2117"/>
        <v>0</v>
      </c>
      <c r="AJ7927">
        <f t="shared" si="2118"/>
        <v>0</v>
      </c>
    </row>
    <row r="7928" spans="1:36">
      <c r="A7928" s="8">
        <v>41046.25</v>
      </c>
      <c r="B7928" s="5">
        <v>6</v>
      </c>
      <c r="C7928" s="3">
        <v>20.76</v>
      </c>
      <c r="D7928" s="3">
        <v>28.35</v>
      </c>
      <c r="E7928" s="3">
        <v>25.74</v>
      </c>
      <c r="F7928" s="3">
        <v>26.349883160000001</v>
      </c>
      <c r="G7928" s="3">
        <v>21.01419005</v>
      </c>
      <c r="H7928" s="3"/>
      <c r="I7928" s="3"/>
      <c r="J7928">
        <f t="shared" si="2109"/>
        <v>1.2292339136065349E-2</v>
      </c>
      <c r="K7928" s="2">
        <f t="shared" si="2104"/>
        <v>8.2833225670864447E-3</v>
      </c>
      <c r="L7928">
        <f t="shared" si="2105"/>
        <v>2.0810356959519001E-2</v>
      </c>
      <c r="M7928">
        <f t="shared" ref="M7928:M7991" si="2119">AVERAGE(K7928:L7928)</f>
        <v>1.4546839763302722E-2</v>
      </c>
      <c r="N7928">
        <f t="shared" si="2106"/>
        <v>1.5510687846887299E-2</v>
      </c>
      <c r="O7928">
        <f t="shared" si="2107"/>
        <v>1.92710066427835E-2</v>
      </c>
      <c r="P7928">
        <f t="shared" ref="P7928:P7991" si="2120">AVERAGE(N7928:O7928)</f>
        <v>1.7390847244835399E-2</v>
      </c>
      <c r="Q7928">
        <f t="shared" si="2108"/>
        <v>1.5331508641399301E-2</v>
      </c>
      <c r="R7928" s="3"/>
      <c r="S7928" s="3"/>
      <c r="T7928">
        <f>(J7928*1000)*[1]derivitives!$D$13</f>
        <v>231520.61365604441</v>
      </c>
      <c r="U7928">
        <f>(M7928*1000)*[1]derivitives!$F$13</f>
        <v>2467078.6790273362</v>
      </c>
      <c r="V7928">
        <f>(P7928*1000)*[1]derivitives!$C$13</f>
        <v>789446.99121736258</v>
      </c>
      <c r="W7928">
        <f>(Q7928*1000)*[1]derivitives!$E$13</f>
        <v>279530.2034464333</v>
      </c>
      <c r="X7928" s="3"/>
      <c r="Y7928" s="3"/>
      <c r="Z7928">
        <f t="shared" si="2110"/>
        <v>15.015037878049105</v>
      </c>
      <c r="AA7928">
        <f t="shared" si="2111"/>
        <v>159.99992064963885</v>
      </c>
      <c r="AB7928">
        <f t="shared" si="2112"/>
        <v>51.198795168410832</v>
      </c>
      <c r="AC7928">
        <f t="shared" si="2113"/>
        <v>18.128651814314985</v>
      </c>
      <c r="AD7928" s="3"/>
      <c r="AE7928" s="3"/>
      <c r="AF7928" t="str">
        <f t="shared" si="2114"/>
        <v>0</v>
      </c>
      <c r="AG7928" t="str">
        <f t="shared" si="2115"/>
        <v>0</v>
      </c>
      <c r="AH7928" t="str">
        <f t="shared" si="2116"/>
        <v>0</v>
      </c>
      <c r="AI7928" t="str">
        <f t="shared" si="2117"/>
        <v>0</v>
      </c>
      <c r="AJ7928">
        <f t="shared" si="2118"/>
        <v>0</v>
      </c>
    </row>
    <row r="7929" spans="1:36">
      <c r="A7929" s="8">
        <v>41046.291666666664</v>
      </c>
      <c r="B7929" s="5">
        <v>7</v>
      </c>
      <c r="C7929" s="3">
        <v>22.76</v>
      </c>
      <c r="D7929" s="3">
        <v>25.83</v>
      </c>
      <c r="E7929" s="3">
        <v>182.3</v>
      </c>
      <c r="F7929" s="3">
        <v>27.998815159999999</v>
      </c>
      <c r="G7929" s="3">
        <v>148.83010279999999</v>
      </c>
      <c r="H7929" s="3"/>
      <c r="I7929" s="3"/>
      <c r="J7929">
        <f t="shared" si="2109"/>
        <v>1.4537459100519599E-2</v>
      </c>
      <c r="K7929" s="2">
        <f t="shared" si="2104"/>
        <v>9.620000699474919E-3</v>
      </c>
      <c r="L7929">
        <f t="shared" si="2105"/>
        <v>2.4630002098043998E-2</v>
      </c>
      <c r="M7929">
        <f t="shared" si="2119"/>
        <v>1.7125001398759457E-2</v>
      </c>
      <c r="N7929">
        <f t="shared" si="2106"/>
        <v>1.8169601714448799E-2</v>
      </c>
      <c r="O7929">
        <f t="shared" si="2107"/>
        <v>2.2975346658796001E-2</v>
      </c>
      <c r="P7929">
        <f t="shared" si="2120"/>
        <v>2.0572474186622398E-2</v>
      </c>
      <c r="Q7929">
        <f t="shared" si="2108"/>
        <v>1.7979209771360801E-2</v>
      </c>
      <c r="R7929" s="3"/>
      <c r="S7929" s="3"/>
      <c r="T7929">
        <f>(J7929*1000)*[1]derivitives!$D$13</f>
        <v>273806.42648208595</v>
      </c>
      <c r="U7929">
        <f>(M7929*1000)*[1]derivitives!$F$13</f>
        <v>2904323.3112234813</v>
      </c>
      <c r="V7929">
        <f>(P7929*1000)*[1]derivitives!$C$13</f>
        <v>933875.02172149788</v>
      </c>
      <c r="W7929">
        <f>(Q7929*1000)*[1]derivitives!$E$13</f>
        <v>327804.15044242435</v>
      </c>
      <c r="X7929" s="3"/>
      <c r="Y7929" s="3"/>
      <c r="Z7929">
        <f t="shared" si="2110"/>
        <v>17.757441983069203</v>
      </c>
      <c r="AA7929">
        <f t="shared" si="2111"/>
        <v>188.35698402608764</v>
      </c>
      <c r="AB7929">
        <f t="shared" si="2112"/>
        <v>60.565530658726026</v>
      </c>
      <c r="AC7929">
        <f t="shared" si="2113"/>
        <v>21.259410372792988</v>
      </c>
      <c r="AD7929" s="3"/>
      <c r="AE7929" s="3"/>
      <c r="AF7929" t="str">
        <f t="shared" si="2114"/>
        <v>0</v>
      </c>
      <c r="AG7929" t="str">
        <f t="shared" si="2115"/>
        <v>0</v>
      </c>
      <c r="AH7929" t="str">
        <f t="shared" si="2116"/>
        <v>0</v>
      </c>
      <c r="AI7929" t="str">
        <f t="shared" si="2117"/>
        <v>0</v>
      </c>
      <c r="AJ7929">
        <f t="shared" si="2118"/>
        <v>0</v>
      </c>
    </row>
    <row r="7930" spans="1:36">
      <c r="A7930" s="8">
        <v>41046.333333333336</v>
      </c>
      <c r="B7930" s="5">
        <v>8</v>
      </c>
      <c r="C7930" s="3">
        <v>25.26</v>
      </c>
      <c r="D7930" s="3">
        <v>22.03</v>
      </c>
      <c r="E7930" s="3">
        <v>406.4</v>
      </c>
      <c r="F7930" s="3">
        <v>30.059980159999999</v>
      </c>
      <c r="G7930" s="3">
        <v>331.78581339999999</v>
      </c>
      <c r="H7930" s="3"/>
      <c r="I7930" s="3"/>
      <c r="J7930">
        <f t="shared" si="2109"/>
        <v>1.7614368014089801E-2</v>
      </c>
      <c r="K7930" s="2">
        <f t="shared" si="2104"/>
        <v>1.144083511377526E-2</v>
      </c>
      <c r="L7930">
        <f t="shared" si="2105"/>
        <v>2.9865956332483998E-2</v>
      </c>
      <c r="M7930">
        <f t="shared" si="2119"/>
        <v>2.0653395723129631E-2</v>
      </c>
      <c r="N7930">
        <f t="shared" si="2106"/>
        <v>2.1802681998116396E-2</v>
      </c>
      <c r="O7930">
        <f t="shared" si="2107"/>
        <v>2.8063691617145999E-2</v>
      </c>
      <c r="P7930">
        <f t="shared" si="2120"/>
        <v>2.4933186807631198E-2</v>
      </c>
      <c r="Q7930">
        <f t="shared" si="2108"/>
        <v>2.1598274133028398E-2</v>
      </c>
      <c r="R7930" s="3"/>
      <c r="S7930" s="3"/>
      <c r="T7930">
        <f>(J7930*1000)*[1]derivitives!$D$13</f>
        <v>331758.60563596728</v>
      </c>
      <c r="U7930">
        <f>(M7930*1000)*[1]derivitives!$F$13</f>
        <v>3502723.1389863719</v>
      </c>
      <c r="V7930">
        <f>(P7930*1000)*[1]derivitives!$C$13</f>
        <v>1131826.9334227131</v>
      </c>
      <c r="W7930">
        <f>(Q7930*1000)*[1]derivitives!$E$13</f>
        <v>393788.38075952302</v>
      </c>
      <c r="X7930" s="3"/>
      <c r="Y7930" s="3"/>
      <c r="Z7930">
        <f t="shared" si="2110"/>
        <v>21.515872609915021</v>
      </c>
      <c r="AA7930">
        <f t="shared" si="2111"/>
        <v>227.16560645582217</v>
      </c>
      <c r="AB7930">
        <f t="shared" si="2112"/>
        <v>73.403503940196629</v>
      </c>
      <c r="AC7930">
        <f t="shared" si="2113"/>
        <v>25.538751645778106</v>
      </c>
      <c r="AD7930" s="3"/>
      <c r="AE7930" s="3"/>
      <c r="AF7930" t="str">
        <f t="shared" si="2114"/>
        <v>0</v>
      </c>
      <c r="AG7930" t="str">
        <f t="shared" si="2115"/>
        <v>0</v>
      </c>
      <c r="AH7930" t="str">
        <f t="shared" si="2116"/>
        <v>0</v>
      </c>
      <c r="AI7930" t="str">
        <f t="shared" si="2117"/>
        <v>0</v>
      </c>
      <c r="AJ7930">
        <f t="shared" si="2118"/>
        <v>0</v>
      </c>
    </row>
    <row r="7931" spans="1:36">
      <c r="A7931" s="8">
        <v>41046.375</v>
      </c>
      <c r="B7931" s="5">
        <v>9</v>
      </c>
      <c r="C7931" s="3">
        <v>27.79</v>
      </c>
      <c r="D7931" s="3">
        <v>20.66</v>
      </c>
      <c r="E7931" s="3">
        <v>625.9</v>
      </c>
      <c r="F7931" s="3">
        <v>32.145879139999998</v>
      </c>
      <c r="G7931" s="3">
        <v>510.98607440000001</v>
      </c>
      <c r="H7931" s="3"/>
      <c r="I7931" s="3"/>
      <c r="J7931">
        <f t="shared" si="2109"/>
        <v>2.0658770472832801E-2</v>
      </c>
      <c r="K7931" s="2">
        <f t="shared" si="2104"/>
        <v>1.324502364677416E-2</v>
      </c>
      <c r="L7931">
        <f t="shared" si="2105"/>
        <v>3.5046318747005999E-2</v>
      </c>
      <c r="M7931">
        <f t="shared" si="2119"/>
        <v>2.4145671196890081E-2</v>
      </c>
      <c r="N7931">
        <f t="shared" si="2106"/>
        <v>2.5399938291862399E-2</v>
      </c>
      <c r="O7931">
        <f t="shared" si="2107"/>
        <v>3.3095566081984003E-2</v>
      </c>
      <c r="P7931">
        <f t="shared" si="2120"/>
        <v>2.9247752186923201E-2</v>
      </c>
      <c r="Q7931">
        <f t="shared" si="2108"/>
        <v>2.5181346313710398E-2</v>
      </c>
      <c r="R7931" s="3"/>
      <c r="S7931" s="3"/>
      <c r="T7931">
        <f>(J7931*1000)*[1]derivitives!$D$13</f>
        <v>389098.54050614708</v>
      </c>
      <c r="U7931">
        <f>(M7931*1000)*[1]derivitives!$F$13</f>
        <v>4094997.3719327846</v>
      </c>
      <c r="V7931">
        <f>(P7931*1000)*[1]derivitives!$C$13</f>
        <v>1327684.0189999666</v>
      </c>
      <c r="W7931">
        <f>(Q7931*1000)*[1]derivitives!$E$13</f>
        <v>459116.38722359412</v>
      </c>
      <c r="X7931" s="3"/>
      <c r="Y7931" s="3"/>
      <c r="Z7931">
        <f t="shared" si="2110"/>
        <v>25.234596745985662</v>
      </c>
      <c r="AA7931">
        <f t="shared" si="2111"/>
        <v>265.57695955932883</v>
      </c>
      <c r="AB7931">
        <f t="shared" si="2112"/>
        <v>86.105619368223827</v>
      </c>
      <c r="AC7931">
        <f t="shared" si="2113"/>
        <v>29.775534176998974</v>
      </c>
      <c r="AD7931" s="3"/>
      <c r="AE7931" s="3"/>
      <c r="AF7931" t="str">
        <f t="shared" si="2114"/>
        <v>0</v>
      </c>
      <c r="AG7931" t="str">
        <f t="shared" si="2115"/>
        <v>0</v>
      </c>
      <c r="AH7931" t="str">
        <f t="shared" si="2116"/>
        <v>0</v>
      </c>
      <c r="AI7931" t="str">
        <f t="shared" si="2117"/>
        <v>0</v>
      </c>
      <c r="AJ7931">
        <f t="shared" si="2118"/>
        <v>0</v>
      </c>
    </row>
    <row r="7932" spans="1:36">
      <c r="A7932" s="8">
        <v>41046.416666666664</v>
      </c>
      <c r="B7932" s="5">
        <v>10</v>
      </c>
      <c r="C7932" s="3">
        <v>29.99</v>
      </c>
      <c r="D7932" s="3">
        <v>15.41</v>
      </c>
      <c r="E7932" s="3">
        <v>821</v>
      </c>
      <c r="F7932" s="3">
        <v>33.959704340000002</v>
      </c>
      <c r="G7932" s="3">
        <v>670.26612409999996</v>
      </c>
      <c r="H7932" s="3"/>
      <c r="I7932" s="3"/>
      <c r="J7932">
        <f t="shared" si="2109"/>
        <v>2.3346371694122701E-2</v>
      </c>
      <c r="K7932" s="2">
        <f t="shared" si="2104"/>
        <v>1.483622511211849E-2</v>
      </c>
      <c r="L7932">
        <f t="shared" si="2105"/>
        <v>3.9619711058316E-2</v>
      </c>
      <c r="M7932">
        <f t="shared" si="2119"/>
        <v>2.7227968085217245E-2</v>
      </c>
      <c r="N7932">
        <f t="shared" si="2106"/>
        <v>2.85740808007586E-2</v>
      </c>
      <c r="O7932">
        <f t="shared" si="2107"/>
        <v>3.7539320376679002E-2</v>
      </c>
      <c r="P7932">
        <f t="shared" si="2120"/>
        <v>3.3056700588718804E-2</v>
      </c>
      <c r="Q7932">
        <f t="shared" si="2108"/>
        <v>2.83431548112466E-2</v>
      </c>
      <c r="R7932" s="3"/>
      <c r="S7932" s="3"/>
      <c r="T7932">
        <f>(J7932*1000)*[1]derivitives!$D$13</f>
        <v>439718.28644125181</v>
      </c>
      <c r="U7932">
        <f>(M7932*1000)*[1]derivitives!$F$13</f>
        <v>4617741.0784254838</v>
      </c>
      <c r="V7932">
        <f>(P7932*1000)*[1]derivitives!$C$13</f>
        <v>1500588.9277238762</v>
      </c>
      <c r="W7932">
        <f>(Q7932*1000)*[1]derivitives!$E$13</f>
        <v>516763.74556564237</v>
      </c>
      <c r="X7932" s="3"/>
      <c r="Y7932" s="3"/>
      <c r="Z7932">
        <f t="shared" si="2110"/>
        <v>28.517489748860946</v>
      </c>
      <c r="AA7932">
        <f t="shared" si="2111"/>
        <v>299.4789799002063</v>
      </c>
      <c r="AB7932">
        <f t="shared" si="2112"/>
        <v>97.319194318604261</v>
      </c>
      <c r="AC7932">
        <f t="shared" si="2113"/>
        <v>33.514195954914172</v>
      </c>
      <c r="AD7932" s="3"/>
      <c r="AE7932" s="3"/>
      <c r="AF7932" t="str">
        <f t="shared" si="2114"/>
        <v>0</v>
      </c>
      <c r="AG7932" t="str">
        <f t="shared" si="2115"/>
        <v>0</v>
      </c>
      <c r="AH7932" t="str">
        <f t="shared" si="2116"/>
        <v>0</v>
      </c>
      <c r="AI7932" t="str">
        <f t="shared" si="2117"/>
        <v>0</v>
      </c>
      <c r="AJ7932">
        <f t="shared" si="2118"/>
        <v>0</v>
      </c>
    </row>
    <row r="7933" spans="1:36">
      <c r="A7933" s="8">
        <v>41046.458333333336</v>
      </c>
      <c r="B7933" s="5">
        <v>11</v>
      </c>
      <c r="C7933" s="3">
        <v>32.82</v>
      </c>
      <c r="D7933" s="3">
        <v>12.16</v>
      </c>
      <c r="E7933" s="3">
        <v>965</v>
      </c>
      <c r="F7933" s="3">
        <v>36.292943119999997</v>
      </c>
      <c r="G7933" s="3">
        <v>787.82802649999996</v>
      </c>
      <c r="H7933" s="3"/>
      <c r="I7933" s="3"/>
      <c r="J7933">
        <f t="shared" si="2109"/>
        <v>2.57847231796395E-2</v>
      </c>
      <c r="K7933" s="2">
        <f t="shared" si="2104"/>
        <v>1.6318158733329848E-2</v>
      </c>
      <c r="L7933">
        <f t="shared" si="2105"/>
        <v>4.3764886407917994E-2</v>
      </c>
      <c r="M7933">
        <f t="shared" si="2119"/>
        <v>3.0041522570623921E-2</v>
      </c>
      <c r="N7933">
        <f t="shared" si="2106"/>
        <v>3.1491673965028999E-2</v>
      </c>
      <c r="O7933">
        <f t="shared" si="2107"/>
        <v>4.1530833620046996E-2</v>
      </c>
      <c r="P7933">
        <f t="shared" si="2120"/>
        <v>3.6511253792538001E-2</v>
      </c>
      <c r="Q7933">
        <f t="shared" si="2108"/>
        <v>3.1244881951812999E-2</v>
      </c>
      <c r="R7933" s="3"/>
      <c r="S7933" s="3"/>
      <c r="T7933">
        <f>(J7933*1000)*[1]derivitives!$D$13</f>
        <v>485643.52703111374</v>
      </c>
      <c r="U7933">
        <f>(M7933*1000)*[1]derivitives!$F$13</f>
        <v>5094907.280581587</v>
      </c>
      <c r="V7933">
        <f>(P7933*1000)*[1]derivitives!$C$13</f>
        <v>1657406.2808039719</v>
      </c>
      <c r="W7933">
        <f>(Q7933*1000)*[1]derivitives!$E$13</f>
        <v>569669.19648508518</v>
      </c>
      <c r="X7933" s="3"/>
      <c r="Y7933" s="3"/>
      <c r="Z7933">
        <f t="shared" si="2110"/>
        <v>31.49592530207585</v>
      </c>
      <c r="AA7933">
        <f t="shared" si="2111"/>
        <v>330.42511677483822</v>
      </c>
      <c r="AB7933">
        <f t="shared" si="2112"/>
        <v>107.48942693526079</v>
      </c>
      <c r="AC7933">
        <f t="shared" si="2113"/>
        <v>36.945326068843713</v>
      </c>
      <c r="AD7933" s="3"/>
      <c r="AE7933" s="3"/>
      <c r="AF7933" t="str">
        <f t="shared" si="2114"/>
        <v>0</v>
      </c>
      <c r="AG7933" t="str">
        <f t="shared" si="2115"/>
        <v>0</v>
      </c>
      <c r="AH7933" t="str">
        <f t="shared" si="2116"/>
        <v>0</v>
      </c>
      <c r="AI7933" t="str">
        <f t="shared" si="2117"/>
        <v>0</v>
      </c>
      <c r="AJ7933">
        <f t="shared" si="2118"/>
        <v>0</v>
      </c>
    </row>
    <row r="7934" spans="1:36">
      <c r="A7934" s="8">
        <v>41046.5</v>
      </c>
      <c r="B7934" s="5">
        <v>12</v>
      </c>
      <c r="C7934" s="3">
        <v>34.26</v>
      </c>
      <c r="D7934" s="3">
        <v>10.85</v>
      </c>
      <c r="E7934" s="3">
        <v>1043</v>
      </c>
      <c r="F7934" s="3">
        <v>37.480174159999997</v>
      </c>
      <c r="G7934" s="3">
        <v>851.5073903</v>
      </c>
      <c r="H7934" s="3"/>
      <c r="I7934" s="3"/>
      <c r="J7934">
        <f t="shared" si="2109"/>
        <v>2.7070472348582099E-2</v>
      </c>
      <c r="K7934" s="2">
        <f t="shared" si="2104"/>
        <v>1.709718600738367E-2</v>
      </c>
      <c r="L7934">
        <f t="shared" si="2105"/>
        <v>4.5950903849394001E-2</v>
      </c>
      <c r="M7934">
        <f t="shared" si="2119"/>
        <v>3.1524044928388839E-2</v>
      </c>
      <c r="N7934">
        <f t="shared" si="2106"/>
        <v>3.3027758295423801E-2</v>
      </c>
      <c r="O7934">
        <f t="shared" si="2107"/>
        <v>4.3638083587320999E-2</v>
      </c>
      <c r="P7934">
        <f t="shared" si="2120"/>
        <v>3.8332920941372403E-2</v>
      </c>
      <c r="Q7934">
        <f t="shared" si="2108"/>
        <v>3.2772893111135799E-2</v>
      </c>
      <c r="R7934" s="3"/>
      <c r="S7934" s="3"/>
      <c r="T7934">
        <f>(J7934*1000)*[1]derivitives!$D$13</f>
        <v>509860.02751212986</v>
      </c>
      <c r="U7934">
        <f>(M7934*1000)*[1]derivitives!$F$13</f>
        <v>5346336.412924814</v>
      </c>
      <c r="V7934">
        <f>(P7934*1000)*[1]derivitives!$C$13</f>
        <v>1740099.759126249</v>
      </c>
      <c r="W7934">
        <f>(Q7934*1000)*[1]derivitives!$E$13</f>
        <v>597528.50767384621</v>
      </c>
      <c r="X7934" s="3"/>
      <c r="Y7934" s="3"/>
      <c r="Z7934">
        <f t="shared" si="2110"/>
        <v>33.066462224271667</v>
      </c>
      <c r="AA7934">
        <f t="shared" si="2111"/>
        <v>346.73130172382588</v>
      </c>
      <c r="AB7934">
        <f t="shared" si="2112"/>
        <v>112.85242977837375</v>
      </c>
      <c r="AC7934">
        <f t="shared" si="2113"/>
        <v>38.752113836679619</v>
      </c>
      <c r="AD7934" s="3"/>
      <c r="AE7934" s="3"/>
      <c r="AF7934" t="str">
        <f t="shared" si="2114"/>
        <v>0</v>
      </c>
      <c r="AG7934" t="str">
        <f t="shared" si="2115"/>
        <v>0</v>
      </c>
      <c r="AH7934" t="str">
        <f t="shared" si="2116"/>
        <v>0</v>
      </c>
      <c r="AI7934" t="str">
        <f t="shared" si="2117"/>
        <v>0</v>
      </c>
      <c r="AJ7934">
        <f t="shared" si="2118"/>
        <v>0</v>
      </c>
    </row>
    <row r="7935" spans="1:36">
      <c r="A7935" s="8">
        <v>41046.541666666664</v>
      </c>
      <c r="B7935" s="5">
        <v>13</v>
      </c>
      <c r="C7935" s="3">
        <v>36.08</v>
      </c>
      <c r="D7935" s="3">
        <v>10.14</v>
      </c>
      <c r="E7935" s="3">
        <v>1059</v>
      </c>
      <c r="F7935" s="3">
        <v>38.980702280000003</v>
      </c>
      <c r="G7935" s="3">
        <v>864.56982389999996</v>
      </c>
      <c r="H7935" s="3"/>
      <c r="I7935" s="3"/>
      <c r="J7935">
        <f t="shared" si="2109"/>
        <v>2.7908913217857302E-2</v>
      </c>
      <c r="K7935" s="2">
        <f t="shared" si="2104"/>
        <v>1.7645648878802711E-2</v>
      </c>
      <c r="L7935">
        <f t="shared" si="2105"/>
        <v>4.7372104990101999E-2</v>
      </c>
      <c r="M7935">
        <f t="shared" si="2119"/>
        <v>3.2508876934452355E-2</v>
      </c>
      <c r="N7935">
        <f t="shared" si="2106"/>
        <v>3.4069394787609397E-2</v>
      </c>
      <c r="O7935">
        <f t="shared" si="2107"/>
        <v>4.4969844573593001E-2</v>
      </c>
      <c r="P7935">
        <f t="shared" si="2120"/>
        <v>3.9519619680601199E-2</v>
      </c>
      <c r="Q7935">
        <f t="shared" si="2108"/>
        <v>3.3804326012105403E-2</v>
      </c>
      <c r="R7935" s="3"/>
      <c r="S7935" s="3"/>
      <c r="T7935">
        <f>(J7935*1000)*[1]derivitives!$D$13</f>
        <v>525651.67972902732</v>
      </c>
      <c r="U7935">
        <f>(M7935*1000)*[1]derivitives!$F$13</f>
        <v>5513359.4972590702</v>
      </c>
      <c r="V7935">
        <f>(P7935*1000)*[1]derivitives!$C$13</f>
        <v>1793969.230577321</v>
      </c>
      <c r="W7935">
        <f>(Q7935*1000)*[1]derivitives!$E$13</f>
        <v>616334.00525357202</v>
      </c>
      <c r="X7935" s="3"/>
      <c r="Y7935" s="3"/>
      <c r="Z7935">
        <f t="shared" si="2110"/>
        <v>34.090614037146338</v>
      </c>
      <c r="AA7935">
        <f t="shared" si="2111"/>
        <v>357.56341683523971</v>
      </c>
      <c r="AB7935">
        <f t="shared" si="2112"/>
        <v>116.34608047986157</v>
      </c>
      <c r="AC7935">
        <f t="shared" si="2113"/>
        <v>39.971725576715158</v>
      </c>
      <c r="AD7935" s="3"/>
      <c r="AE7935" s="3"/>
      <c r="AF7935" t="str">
        <f t="shared" si="2114"/>
        <v>0</v>
      </c>
      <c r="AG7935" t="str">
        <f t="shared" si="2115"/>
        <v>0</v>
      </c>
      <c r="AH7935" t="str">
        <f t="shared" si="2116"/>
        <v>0</v>
      </c>
      <c r="AI7935" t="str">
        <f t="shared" si="2117"/>
        <v>0</v>
      </c>
      <c r="AJ7935">
        <f t="shared" si="2118"/>
        <v>0</v>
      </c>
    </row>
    <row r="7936" spans="1:36">
      <c r="A7936" s="8">
        <v>41046.583333333336</v>
      </c>
      <c r="B7936" s="5">
        <v>14</v>
      </c>
      <c r="C7936" s="3">
        <v>37.840000000000003</v>
      </c>
      <c r="D7936" s="3">
        <v>9.85</v>
      </c>
      <c r="E7936" s="3">
        <v>1005</v>
      </c>
      <c r="F7936" s="3">
        <v>40.43176244</v>
      </c>
      <c r="G7936" s="3">
        <v>820.48411050000004</v>
      </c>
      <c r="H7936" s="3"/>
      <c r="I7936" s="3"/>
      <c r="J7936">
        <f t="shared" si="2109"/>
        <v>2.8057989904771499E-2</v>
      </c>
      <c r="K7936" s="2">
        <f t="shared" si="2104"/>
        <v>1.7809130608861447E-2</v>
      </c>
      <c r="L7936">
        <f t="shared" si="2105"/>
        <v>4.7617774751265995E-2</v>
      </c>
      <c r="M7936">
        <f t="shared" si="2119"/>
        <v>3.2713452680063718E-2</v>
      </c>
      <c r="N7936">
        <f t="shared" si="2106"/>
        <v>3.4319739629052999E-2</v>
      </c>
      <c r="O7936">
        <f t="shared" si="2107"/>
        <v>4.5137530384439004E-2</v>
      </c>
      <c r="P7936">
        <f t="shared" si="2120"/>
        <v>3.9728635006746005E-2</v>
      </c>
      <c r="Q7936">
        <f t="shared" si="2108"/>
        <v>3.4044803644460997E-2</v>
      </c>
      <c r="R7936" s="3"/>
      <c r="S7936" s="3"/>
      <c r="T7936">
        <f>(J7936*1000)*[1]derivitives!$D$13</f>
        <v>528459.47128555225</v>
      </c>
      <c r="U7936">
        <f>(M7936*1000)*[1]derivitives!$F$13</f>
        <v>5548054.6247545369</v>
      </c>
      <c r="V7936">
        <f>(P7936*1000)*[1]derivitives!$C$13</f>
        <v>1803457.3548774372</v>
      </c>
      <c r="W7936">
        <f>(Q7936*1000)*[1]derivitives!$E$13</f>
        <v>620718.48972075351</v>
      </c>
      <c r="X7936" s="3"/>
      <c r="Y7936" s="3"/>
      <c r="Z7936">
        <f t="shared" si="2110"/>
        <v>34.272710550753203</v>
      </c>
      <c r="AA7936">
        <f t="shared" si="2111"/>
        <v>359.81353463383073</v>
      </c>
      <c r="AB7936">
        <f t="shared" si="2112"/>
        <v>116.96142329322132</v>
      </c>
      <c r="AC7936">
        <f t="shared" si="2113"/>
        <v>40.25607693234975</v>
      </c>
      <c r="AD7936" s="3"/>
      <c r="AE7936" s="3"/>
      <c r="AF7936" t="str">
        <f t="shared" si="2114"/>
        <v>0</v>
      </c>
      <c r="AG7936" t="str">
        <f t="shared" si="2115"/>
        <v>0</v>
      </c>
      <c r="AH7936" t="str">
        <f t="shared" si="2116"/>
        <v>0</v>
      </c>
      <c r="AI7936" t="str">
        <f t="shared" si="2117"/>
        <v>0</v>
      </c>
      <c r="AJ7936">
        <f t="shared" si="2118"/>
        <v>0</v>
      </c>
    </row>
    <row r="7937" spans="1:36">
      <c r="A7937" s="8">
        <v>41046.625</v>
      </c>
      <c r="B7937" s="5">
        <v>15</v>
      </c>
      <c r="C7937" s="3">
        <v>38.619999999999997</v>
      </c>
      <c r="D7937" s="3">
        <v>10.23</v>
      </c>
      <c r="E7937" s="3">
        <v>893</v>
      </c>
      <c r="F7937" s="3">
        <v>41.074845920000001</v>
      </c>
      <c r="G7937" s="3">
        <v>729.04707529999996</v>
      </c>
      <c r="H7937" s="3"/>
      <c r="I7937" s="3"/>
      <c r="J7937">
        <f t="shared" si="2109"/>
        <v>2.7285211782149099E-2</v>
      </c>
      <c r="K7937" s="2">
        <f t="shared" si="2104"/>
        <v>1.7416474983872169E-2</v>
      </c>
      <c r="L7937">
        <f t="shared" si="2105"/>
        <v>4.6295860055958003E-2</v>
      </c>
      <c r="M7937">
        <f t="shared" si="2119"/>
        <v>3.1856167519915088E-2</v>
      </c>
      <c r="N7937">
        <f t="shared" si="2106"/>
        <v>3.3471123208713802E-2</v>
      </c>
      <c r="O7937">
        <f t="shared" si="2107"/>
        <v>4.3791839477527003E-2</v>
      </c>
      <c r="P7937">
        <f t="shared" si="2120"/>
        <v>3.8631481343120402E-2</v>
      </c>
      <c r="Q7937">
        <f t="shared" si="2108"/>
        <v>3.3191814256457799E-2</v>
      </c>
      <c r="R7937" s="3"/>
      <c r="S7937" s="3"/>
      <c r="T7937">
        <f>(J7937*1000)*[1]derivitives!$D$13</f>
        <v>513904.5470201961</v>
      </c>
      <c r="U7937">
        <f>(M7937*1000)*[1]derivitives!$F$13</f>
        <v>5402662.9125432903</v>
      </c>
      <c r="V7937">
        <f>(P7937*1000)*[1]derivitives!$C$13</f>
        <v>1753652.727968903</v>
      </c>
      <c r="W7937">
        <f>(Q7937*1000)*[1]derivitives!$E$13</f>
        <v>605166.44570844155</v>
      </c>
      <c r="X7937" s="3"/>
      <c r="Y7937" s="3"/>
      <c r="Z7937">
        <f t="shared" si="2110"/>
        <v>33.328765492447801</v>
      </c>
      <c r="AA7937">
        <f t="shared" si="2111"/>
        <v>350.38430053008256</v>
      </c>
      <c r="AB7937">
        <f t="shared" si="2112"/>
        <v>113.73139401969523</v>
      </c>
      <c r="AC7937">
        <f t="shared" si="2113"/>
        <v>39.247464669975265</v>
      </c>
      <c r="AD7937" s="3"/>
      <c r="AE7937" s="3"/>
      <c r="AF7937" t="str">
        <f t="shared" si="2114"/>
        <v>0</v>
      </c>
      <c r="AG7937" t="str">
        <f t="shared" si="2115"/>
        <v>0</v>
      </c>
      <c r="AH7937" t="str">
        <f t="shared" si="2116"/>
        <v>0</v>
      </c>
      <c r="AI7937" t="str">
        <f t="shared" si="2117"/>
        <v>0</v>
      </c>
      <c r="AJ7937">
        <f t="shared" si="2118"/>
        <v>0</v>
      </c>
    </row>
    <row r="7938" spans="1:36">
      <c r="A7938" s="8">
        <v>41046.666666666664</v>
      </c>
      <c r="B7938" s="5">
        <v>16</v>
      </c>
      <c r="C7938" s="3">
        <v>38.49</v>
      </c>
      <c r="D7938" s="3">
        <v>10.050000000000001</v>
      </c>
      <c r="E7938" s="3">
        <v>577.29999999999995</v>
      </c>
      <c r="F7938" s="3">
        <v>40.967665340000003</v>
      </c>
      <c r="G7938" s="3">
        <v>471.30893229999998</v>
      </c>
      <c r="H7938" s="3"/>
      <c r="I7938" s="3"/>
      <c r="J7938">
        <f t="shared" si="2109"/>
        <v>2.4229177906592101E-2</v>
      </c>
      <c r="K7938" s="2">
        <f t="shared" ref="K7938:K8001" si="2121">(0.0003092*F7938)+(0.0000064689*G7938)</f>
        <v>1.571605247528347E-2</v>
      </c>
      <c r="L7938">
        <f t="shared" ref="L7938:L8001" si="2122">(0.0007739*F7938)+(0.0000199*G7938)</f>
        <v>4.1083923959396002E-2</v>
      </c>
      <c r="M7938">
        <f t="shared" si="2119"/>
        <v>2.8399988217339737E-2</v>
      </c>
      <c r="N7938">
        <f t="shared" ref="N7938:N8001" si="2123">(0.000578*F7938)+(0.000013346*G7938)</f>
        <v>2.9969399576995799E-2</v>
      </c>
      <c r="O7938">
        <f t="shared" ref="O7938:O8001" si="2124">(0.0007156*F7938)+(0.00001975*G7938)</f>
        <v>3.8624812730229004E-2</v>
      </c>
      <c r="P7938">
        <f t="shared" si="2120"/>
        <v>3.4297106153612401E-2</v>
      </c>
      <c r="Q7938">
        <f t="shared" ref="Q7938:Q8001" si="2125">(0.0005712*F7938)+(0.000013346*G7938)</f>
        <v>2.96908194526838E-2</v>
      </c>
      <c r="R7938" s="3"/>
      <c r="S7938" s="3"/>
      <c r="T7938">
        <f>(J7938*1000)*[1]derivitives!$D$13</f>
        <v>456345.53970752528</v>
      </c>
      <c r="U7938">
        <f>(M7938*1000)*[1]derivitives!$F$13</f>
        <v>4816510.4280848168</v>
      </c>
      <c r="V7938">
        <f>(P7938*1000)*[1]derivitives!$C$13</f>
        <v>1556896.3880395505</v>
      </c>
      <c r="W7938">
        <f>(Q7938*1000)*[1]derivitives!$E$13</f>
        <v>541334.90683944407</v>
      </c>
      <c r="X7938" s="3"/>
      <c r="Y7938" s="3"/>
      <c r="Z7938">
        <f t="shared" si="2110"/>
        <v>29.595833632191844</v>
      </c>
      <c r="AA7938">
        <f t="shared" si="2111"/>
        <v>312.36996730301269</v>
      </c>
      <c r="AB7938">
        <f t="shared" si="2112"/>
        <v>100.97095834991701</v>
      </c>
      <c r="AC7938">
        <f t="shared" si="2113"/>
        <v>35.107734048165305</v>
      </c>
      <c r="AD7938" s="3"/>
      <c r="AE7938" s="3"/>
      <c r="AF7938" t="str">
        <f t="shared" si="2114"/>
        <v>0</v>
      </c>
      <c r="AG7938" t="str">
        <f t="shared" si="2115"/>
        <v>0</v>
      </c>
      <c r="AH7938" t="str">
        <f t="shared" si="2116"/>
        <v>0</v>
      </c>
      <c r="AI7938" t="str">
        <f t="shared" si="2117"/>
        <v>0</v>
      </c>
      <c r="AJ7938">
        <f t="shared" si="2118"/>
        <v>0</v>
      </c>
    </row>
    <row r="7939" spans="1:36">
      <c r="A7939" s="8">
        <v>41046.708333333336</v>
      </c>
      <c r="B7939" s="5">
        <v>17</v>
      </c>
      <c r="C7939" s="3">
        <v>37.39</v>
      </c>
      <c r="D7939" s="3">
        <v>10.5</v>
      </c>
      <c r="E7939" s="3">
        <v>522</v>
      </c>
      <c r="F7939" s="3">
        <v>40.060752739999998</v>
      </c>
      <c r="G7939" s="3">
        <v>426.1618962</v>
      </c>
      <c r="H7939" s="3"/>
      <c r="I7939" s="3"/>
      <c r="J7939">
        <f t="shared" ref="J7939:J8002" si="2126">(0.0004572*F7939)+(0.000011667*G7939)</f>
        <v>2.32878069956934E-2</v>
      </c>
      <c r="K7939" s="2">
        <f t="shared" si="2121"/>
        <v>1.5143583437536178E-2</v>
      </c>
      <c r="L7939">
        <f t="shared" si="2122"/>
        <v>3.9483638279866E-2</v>
      </c>
      <c r="M7939">
        <f t="shared" si="2119"/>
        <v>2.7313610858701088E-2</v>
      </c>
      <c r="N7939">
        <f t="shared" si="2123"/>
        <v>2.8842671750405197E-2</v>
      </c>
      <c r="O7939">
        <f t="shared" si="2124"/>
        <v>3.7084172110694001E-2</v>
      </c>
      <c r="P7939">
        <f t="shared" si="2120"/>
        <v>3.2963421930549602E-2</v>
      </c>
      <c r="Q7939">
        <f t="shared" si="2125"/>
        <v>2.8570258631773197E-2</v>
      </c>
      <c r="R7939" s="3"/>
      <c r="S7939" s="3"/>
      <c r="T7939">
        <f>(J7939*1000)*[1]derivitives!$D$13</f>
        <v>438615.24699783529</v>
      </c>
      <c r="U7939">
        <f>(M7939*1000)*[1]derivitives!$F$13</f>
        <v>4632265.7080985056</v>
      </c>
      <c r="V7939">
        <f>(P7939*1000)*[1]derivitives!$C$13</f>
        <v>1496354.5994591427</v>
      </c>
      <c r="W7939">
        <f>(Q7939*1000)*[1]derivitives!$E$13</f>
        <v>520904.39334141585</v>
      </c>
      <c r="X7939" s="3"/>
      <c r="Y7939" s="3"/>
      <c r="Z7939">
        <f t="shared" si="2110"/>
        <v>28.44595322879761</v>
      </c>
      <c r="AA7939">
        <f t="shared" si="2111"/>
        <v>300.42096023302048</v>
      </c>
      <c r="AB7939">
        <f t="shared" si="2112"/>
        <v>97.044581193323239</v>
      </c>
      <c r="AC7939">
        <f t="shared" si="2113"/>
        <v>33.782733525764186</v>
      </c>
      <c r="AD7939" s="3"/>
      <c r="AE7939" s="3"/>
      <c r="AF7939" t="str">
        <f t="shared" si="2114"/>
        <v>0</v>
      </c>
      <c r="AG7939" t="str">
        <f t="shared" si="2115"/>
        <v>0</v>
      </c>
      <c r="AH7939" t="str">
        <f t="shared" si="2116"/>
        <v>0</v>
      </c>
      <c r="AI7939" t="str">
        <f t="shared" si="2117"/>
        <v>0</v>
      </c>
      <c r="AJ7939">
        <f t="shared" si="2118"/>
        <v>0</v>
      </c>
    </row>
    <row r="7940" spans="1:36">
      <c r="A7940" s="8">
        <v>41046.75</v>
      </c>
      <c r="B7940" s="5">
        <v>18</v>
      </c>
      <c r="C7940" s="3">
        <v>36.15</v>
      </c>
      <c r="D7940" s="3">
        <v>10.52</v>
      </c>
      <c r="E7940" s="3">
        <v>289.8</v>
      </c>
      <c r="F7940" s="3">
        <v>39.038414899999999</v>
      </c>
      <c r="G7940" s="3">
        <v>236.59332860000001</v>
      </c>
      <c r="H7940" s="3"/>
      <c r="I7940" s="3"/>
      <c r="J7940">
        <f t="shared" si="2126"/>
        <v>2.0608697657056203E-2</v>
      </c>
      <c r="K7940" s="2">
        <f t="shared" si="2121"/>
        <v>1.360117647046054E-2</v>
      </c>
      <c r="L7940">
        <f t="shared" si="2122"/>
        <v>3.4920036530249998E-2</v>
      </c>
      <c r="M7940">
        <f t="shared" si="2119"/>
        <v>2.4260606500355268E-2</v>
      </c>
      <c r="N7940">
        <f t="shared" si="2123"/>
        <v>2.5721778375695597E-2</v>
      </c>
      <c r="O7940">
        <f t="shared" si="2124"/>
        <v>3.2608607942290001E-2</v>
      </c>
      <c r="P7940">
        <f t="shared" si="2120"/>
        <v>2.9165193158992797E-2</v>
      </c>
      <c r="Q7940">
        <f t="shared" si="2125"/>
        <v>2.5456317154375602E-2</v>
      </c>
      <c r="R7940" s="3"/>
      <c r="S7940" s="3"/>
      <c r="T7940">
        <f>(J7940*1000)*[1]derivitives!$D$13</f>
        <v>388155.44180802623</v>
      </c>
      <c r="U7940">
        <f>(M7940*1000)*[1]derivitives!$F$13</f>
        <v>4114489.8831077428</v>
      </c>
      <c r="V7940">
        <f>(P7940*1000)*[1]derivitives!$C$13</f>
        <v>1323936.30186578</v>
      </c>
      <c r="W7940">
        <f>(Q7940*1000)*[1]derivitives!$E$13</f>
        <v>464129.76567386807</v>
      </c>
      <c r="X7940" s="3"/>
      <c r="Y7940" s="3"/>
      <c r="Z7940">
        <f t="shared" si="2110"/>
        <v>25.173433023017733</v>
      </c>
      <c r="AA7940">
        <f t="shared" si="2111"/>
        <v>266.84112687906952</v>
      </c>
      <c r="AB7940">
        <f t="shared" si="2112"/>
        <v>85.862564921203301</v>
      </c>
      <c r="AC7940">
        <f t="shared" si="2113"/>
        <v>30.100671823013041</v>
      </c>
      <c r="AD7940" s="3"/>
      <c r="AE7940" s="3"/>
      <c r="AF7940" t="str">
        <f t="shared" si="2114"/>
        <v>0</v>
      </c>
      <c r="AG7940" t="str">
        <f t="shared" si="2115"/>
        <v>0</v>
      </c>
      <c r="AH7940" t="str">
        <f t="shared" si="2116"/>
        <v>0</v>
      </c>
      <c r="AI7940" t="str">
        <f t="shared" si="2117"/>
        <v>0</v>
      </c>
      <c r="AJ7940">
        <f t="shared" si="2118"/>
        <v>0</v>
      </c>
    </row>
    <row r="7941" spans="1:36">
      <c r="A7941" s="8">
        <v>41046.791666666664</v>
      </c>
      <c r="B7941" s="5">
        <v>19</v>
      </c>
      <c r="C7941" s="3">
        <v>35.25</v>
      </c>
      <c r="D7941" s="3">
        <v>10.039999999999999</v>
      </c>
      <c r="E7941" s="3">
        <v>63.81</v>
      </c>
      <c r="F7941" s="3">
        <v>38.296395500000003</v>
      </c>
      <c r="G7941" s="3">
        <v>52.094617999999997</v>
      </c>
      <c r="H7941" s="3"/>
      <c r="I7941" s="3"/>
      <c r="J7941">
        <f t="shared" si="2126"/>
        <v>1.8116899930806001E-2</v>
      </c>
      <c r="K7941" s="2">
        <f t="shared" si="2121"/>
        <v>1.21782403629802E-2</v>
      </c>
      <c r="L7941">
        <f t="shared" si="2122"/>
        <v>3.0674263375650004E-2</v>
      </c>
      <c r="M7941">
        <f t="shared" si="2119"/>
        <v>2.1426251869315103E-2</v>
      </c>
      <c r="N7941">
        <f t="shared" si="2123"/>
        <v>2.2830571370828001E-2</v>
      </c>
      <c r="O7941">
        <f t="shared" si="2124"/>
        <v>2.8433769325300003E-2</v>
      </c>
      <c r="P7941">
        <f t="shared" si="2120"/>
        <v>2.5632170348064004E-2</v>
      </c>
      <c r="Q7941">
        <f t="shared" si="2125"/>
        <v>2.2570155881428001E-2</v>
      </c>
      <c r="R7941" s="3"/>
      <c r="S7941" s="3"/>
      <c r="T7941">
        <f>(J7941*1000)*[1]derivitives!$D$13</f>
        <v>341223.56559615303</v>
      </c>
      <c r="U7941">
        <f>(M7941*1000)*[1]derivitives!$F$13</f>
        <v>3633796.069687061</v>
      </c>
      <c r="V7941">
        <f>(P7941*1000)*[1]derivitives!$C$13</f>
        <v>1163556.8684360292</v>
      </c>
      <c r="W7941">
        <f>(Q7941*1000)*[1]derivitives!$E$13</f>
        <v>411508.11788457225</v>
      </c>
      <c r="X7941" s="3"/>
      <c r="Y7941" s="3"/>
      <c r="Z7941">
        <f t="shared" si="2110"/>
        <v>22.129713123172909</v>
      </c>
      <c r="AA7941">
        <f t="shared" si="2111"/>
        <v>235.66621030348466</v>
      </c>
      <c r="AB7941">
        <f t="shared" si="2112"/>
        <v>75.46131714555024</v>
      </c>
      <c r="AC7941">
        <f t="shared" si="2113"/>
        <v>26.687947477286048</v>
      </c>
      <c r="AD7941" s="3"/>
      <c r="AE7941" s="3"/>
      <c r="AF7941" t="str">
        <f t="shared" si="2114"/>
        <v>0</v>
      </c>
      <c r="AG7941" t="str">
        <f t="shared" si="2115"/>
        <v>0</v>
      </c>
      <c r="AH7941" t="str">
        <f t="shared" si="2116"/>
        <v>0</v>
      </c>
      <c r="AI7941" t="str">
        <f t="shared" si="2117"/>
        <v>0</v>
      </c>
      <c r="AJ7941">
        <f t="shared" si="2118"/>
        <v>0</v>
      </c>
    </row>
    <row r="7942" spans="1:36">
      <c r="A7942" s="8">
        <v>41046.833333333336</v>
      </c>
      <c r="B7942" s="5">
        <v>20</v>
      </c>
      <c r="C7942" s="3">
        <v>34.25</v>
      </c>
      <c r="D7942" s="3">
        <v>11.26</v>
      </c>
      <c r="E7942" s="3">
        <v>4.8769999999999998</v>
      </c>
      <c r="F7942" s="3">
        <v>37.471929500000002</v>
      </c>
      <c r="G7942" s="3">
        <v>3.9815930420000001</v>
      </c>
      <c r="H7942" s="3"/>
      <c r="I7942" s="3"/>
      <c r="J7942">
        <f t="shared" si="2126"/>
        <v>1.7178619413421015E-2</v>
      </c>
      <c r="K7942" s="2">
        <f t="shared" si="2121"/>
        <v>1.1612077128629394E-2</v>
      </c>
      <c r="L7942">
        <f t="shared" si="2122"/>
        <v>2.9078759941585802E-2</v>
      </c>
      <c r="M7942">
        <f t="shared" si="2119"/>
        <v>2.0345418535107598E-2</v>
      </c>
      <c r="N7942">
        <f t="shared" si="2123"/>
        <v>2.1711913591738533E-2</v>
      </c>
      <c r="O7942">
        <f t="shared" si="2124"/>
        <v>2.6893549212779502E-2</v>
      </c>
      <c r="P7942">
        <f t="shared" si="2120"/>
        <v>2.4302731402259019E-2</v>
      </c>
      <c r="Q7942">
        <f t="shared" si="2125"/>
        <v>2.1457104471138532E-2</v>
      </c>
      <c r="R7942" s="3"/>
      <c r="S7942" s="3"/>
      <c r="T7942">
        <f>(J7942*1000)*[1]derivitives!$D$13</f>
        <v>323551.47904192406</v>
      </c>
      <c r="U7942">
        <f>(M7942*1000)*[1]derivitives!$F$13</f>
        <v>3450491.5913403528</v>
      </c>
      <c r="V7942">
        <f>(P7942*1000)*[1]derivitives!$C$13</f>
        <v>1103207.7916488356</v>
      </c>
      <c r="W7942">
        <f>(Q7942*1000)*[1]derivitives!$E$13</f>
        <v>391214.51896734542</v>
      </c>
      <c r="X7942" s="3"/>
      <c r="Y7942" s="3"/>
      <c r="Z7942">
        <f t="shared" si="2110"/>
        <v>20.983607621784945</v>
      </c>
      <c r="AA7942">
        <f t="shared" si="2111"/>
        <v>223.77818166478724</v>
      </c>
      <c r="AB7942">
        <f t="shared" si="2112"/>
        <v>71.547438119593579</v>
      </c>
      <c r="AC7942">
        <f t="shared" si="2113"/>
        <v>25.37182641310822</v>
      </c>
      <c r="AD7942" s="3"/>
      <c r="AE7942" s="3"/>
      <c r="AF7942" t="str">
        <f t="shared" si="2114"/>
        <v>0</v>
      </c>
      <c r="AG7942" t="str">
        <f t="shared" si="2115"/>
        <v>0</v>
      </c>
      <c r="AH7942" t="str">
        <f t="shared" si="2116"/>
        <v>0</v>
      </c>
      <c r="AI7942" t="str">
        <f t="shared" si="2117"/>
        <v>0</v>
      </c>
      <c r="AJ7942">
        <f t="shared" si="2118"/>
        <v>0</v>
      </c>
    </row>
    <row r="7943" spans="1:36">
      <c r="A7943" s="8">
        <v>41046.875</v>
      </c>
      <c r="B7943" s="5">
        <v>21</v>
      </c>
      <c r="C7943" s="3">
        <v>33.31</v>
      </c>
      <c r="D7943" s="3">
        <v>12.03</v>
      </c>
      <c r="E7943" s="3">
        <v>0</v>
      </c>
      <c r="F7943" s="3">
        <v>36.696931460000002</v>
      </c>
      <c r="G7943" s="3">
        <v>0</v>
      </c>
      <c r="H7943" s="3"/>
      <c r="I7943" s="3"/>
      <c r="J7943">
        <f t="shared" si="2126"/>
        <v>1.6777837063512002E-2</v>
      </c>
      <c r="K7943" s="2">
        <f t="shared" si="2121"/>
        <v>1.1346691207431999E-2</v>
      </c>
      <c r="L7943">
        <f t="shared" si="2122"/>
        <v>2.8399755256894001E-2</v>
      </c>
      <c r="M7943">
        <f t="shared" si="2119"/>
        <v>1.9873223232163E-2</v>
      </c>
      <c r="N7943">
        <f t="shared" si="2123"/>
        <v>2.1210826383879999E-2</v>
      </c>
      <c r="O7943">
        <f t="shared" si="2124"/>
        <v>2.6260324152776002E-2</v>
      </c>
      <c r="P7943">
        <f t="shared" si="2120"/>
        <v>2.3735575268328001E-2</v>
      </c>
      <c r="Q7943">
        <f t="shared" si="2125"/>
        <v>2.0961287249952002E-2</v>
      </c>
      <c r="R7943" s="3"/>
      <c r="S7943" s="3"/>
      <c r="T7943">
        <f>(J7943*1000)*[1]derivitives!$D$13</f>
        <v>316002.92586857366</v>
      </c>
      <c r="U7943">
        <f>(M7943*1000)*[1]derivitives!$F$13</f>
        <v>3370409.3890760322</v>
      </c>
      <c r="V7943">
        <f>(P7943*1000)*[1]derivitives!$C$13</f>
        <v>1077462.0820132522</v>
      </c>
      <c r="W7943">
        <f>(Q7943*1000)*[1]derivitives!$E$13</f>
        <v>382174.58089261031</v>
      </c>
      <c r="X7943" s="3"/>
      <c r="Y7943" s="3"/>
      <c r="Z7943">
        <f t="shared" si="2110"/>
        <v>20.494053754280475</v>
      </c>
      <c r="AA7943">
        <f t="shared" si="2111"/>
        <v>218.58453051913699</v>
      </c>
      <c r="AB7943">
        <f t="shared" si="2112"/>
        <v>69.877725866887459</v>
      </c>
      <c r="AC7943">
        <f t="shared" si="2113"/>
        <v>24.785550269209349</v>
      </c>
      <c r="AD7943" s="3"/>
      <c r="AE7943" s="3"/>
      <c r="AF7943" t="str">
        <f t="shared" si="2114"/>
        <v>0</v>
      </c>
      <c r="AG7943" t="str">
        <f t="shared" si="2115"/>
        <v>0</v>
      </c>
      <c r="AH7943" t="str">
        <f t="shared" si="2116"/>
        <v>0</v>
      </c>
      <c r="AI7943" t="str">
        <f t="shared" si="2117"/>
        <v>0</v>
      </c>
      <c r="AJ7943">
        <f t="shared" si="2118"/>
        <v>0</v>
      </c>
    </row>
    <row r="7944" spans="1:36">
      <c r="A7944" s="8">
        <v>41046.916666666664</v>
      </c>
      <c r="B7944" s="5">
        <v>22</v>
      </c>
      <c r="C7944" s="3">
        <v>32.76</v>
      </c>
      <c r="D7944" s="3">
        <v>10.49</v>
      </c>
      <c r="E7944" s="3">
        <v>0</v>
      </c>
      <c r="F7944" s="3">
        <v>36.243475160000003</v>
      </c>
      <c r="G7944" s="3">
        <v>0</v>
      </c>
      <c r="H7944" s="3"/>
      <c r="I7944" s="3"/>
      <c r="J7944">
        <f t="shared" si="2126"/>
        <v>1.6570516843152E-2</v>
      </c>
      <c r="K7944" s="2">
        <f t="shared" si="2121"/>
        <v>1.1206482519472E-2</v>
      </c>
      <c r="L7944">
        <f t="shared" si="2122"/>
        <v>2.8048825426324003E-2</v>
      </c>
      <c r="M7944">
        <f t="shared" si="2119"/>
        <v>1.9627653972898E-2</v>
      </c>
      <c r="N7944">
        <f t="shared" si="2123"/>
        <v>2.094872864248E-2</v>
      </c>
      <c r="O7944">
        <f t="shared" si="2124"/>
        <v>2.5935830824496003E-2</v>
      </c>
      <c r="P7944">
        <f t="shared" si="2120"/>
        <v>2.3442279733488003E-2</v>
      </c>
      <c r="Q7944">
        <f t="shared" si="2125"/>
        <v>2.0702273011392002E-2</v>
      </c>
      <c r="R7944" s="3"/>
      <c r="S7944" s="3"/>
      <c r="T7944">
        <f>(J7944*1000)*[1]derivitives!$D$13</f>
        <v>312098.1438649412</v>
      </c>
      <c r="U7944">
        <f>(M7944*1000)*[1]derivitives!$F$13</f>
        <v>3328761.945808968</v>
      </c>
      <c r="V7944">
        <f>(P7944*1000)*[1]derivitives!$C$13</f>
        <v>1064148.1086192485</v>
      </c>
      <c r="W7944">
        <f>(Q7944*1000)*[1]derivitives!$E$13</f>
        <v>377452.12960006797</v>
      </c>
      <c r="X7944" s="3"/>
      <c r="Y7944" s="3"/>
      <c r="Z7944">
        <f t="shared" si="2110"/>
        <v>20.240813022216898</v>
      </c>
      <c r="AA7944">
        <f t="shared" si="2111"/>
        <v>215.88352723349482</v>
      </c>
      <c r="AB7944">
        <f t="shared" si="2112"/>
        <v>69.014261436392744</v>
      </c>
      <c r="AC7944">
        <f t="shared" si="2113"/>
        <v>24.479280413082808</v>
      </c>
      <c r="AD7944" s="3"/>
      <c r="AE7944" s="3"/>
      <c r="AF7944" t="str">
        <f t="shared" si="2114"/>
        <v>0</v>
      </c>
      <c r="AG7944" t="str">
        <f t="shared" si="2115"/>
        <v>0</v>
      </c>
      <c r="AH7944" t="str">
        <f t="shared" si="2116"/>
        <v>0</v>
      </c>
      <c r="AI7944" t="str">
        <f t="shared" si="2117"/>
        <v>0</v>
      </c>
      <c r="AJ7944">
        <f t="shared" si="2118"/>
        <v>0</v>
      </c>
    </row>
    <row r="7945" spans="1:36">
      <c r="A7945" s="8">
        <v>41046.958333333336</v>
      </c>
      <c r="B7945" s="5">
        <v>23</v>
      </c>
      <c r="C7945" s="3">
        <v>30.61</v>
      </c>
      <c r="D7945" s="3">
        <v>13.64</v>
      </c>
      <c r="E7945" s="3">
        <v>0</v>
      </c>
      <c r="F7945" s="3">
        <v>34.470873259999998</v>
      </c>
      <c r="G7945" s="3">
        <v>0</v>
      </c>
      <c r="H7945" s="3"/>
      <c r="I7945" s="3"/>
      <c r="J7945">
        <f t="shared" si="2126"/>
        <v>1.5760083254472E-2</v>
      </c>
      <c r="K7945" s="2">
        <f t="shared" si="2121"/>
        <v>1.0658394011991999E-2</v>
      </c>
      <c r="L7945">
        <f t="shared" si="2122"/>
        <v>2.6677008815913998E-2</v>
      </c>
      <c r="M7945">
        <f t="shared" si="2119"/>
        <v>1.8667701413952999E-2</v>
      </c>
      <c r="N7945">
        <f t="shared" si="2123"/>
        <v>1.9924164744279996E-2</v>
      </c>
      <c r="O7945">
        <f t="shared" si="2124"/>
        <v>2.4667356904856001E-2</v>
      </c>
      <c r="P7945">
        <f t="shared" si="2120"/>
        <v>2.2295760824567998E-2</v>
      </c>
      <c r="Q7945">
        <f t="shared" si="2125"/>
        <v>1.9689762806112E-2</v>
      </c>
      <c r="R7945" s="3"/>
      <c r="S7945" s="3"/>
      <c r="T7945">
        <f>(J7945*1000)*[1]derivitives!$D$13</f>
        <v>296833.99603256024</v>
      </c>
      <c r="U7945">
        <f>(M7945*1000)*[1]derivitives!$F$13</f>
        <v>3165958.3039468094</v>
      </c>
      <c r="V7945">
        <f>(P7945*1000)*[1]derivitives!$C$13</f>
        <v>1012102.5762608694</v>
      </c>
      <c r="W7945">
        <f>(Q7945*1000)*[1]derivitives!$E$13</f>
        <v>358991.63818376616</v>
      </c>
      <c r="X7945" s="3"/>
      <c r="Y7945" s="3"/>
      <c r="Z7945">
        <f t="shared" si="2110"/>
        <v>19.250871978695663</v>
      </c>
      <c r="AA7945">
        <f t="shared" si="2111"/>
        <v>205.32505984416636</v>
      </c>
      <c r="AB7945">
        <f t="shared" si="2112"/>
        <v>65.638900480822429</v>
      </c>
      <c r="AC7945">
        <f t="shared" si="2113"/>
        <v>23.282043702769972</v>
      </c>
      <c r="AD7945" s="3"/>
      <c r="AE7945" s="3"/>
      <c r="AF7945">
        <f t="shared" si="2114"/>
        <v>556.58820760907417</v>
      </c>
      <c r="AG7945">
        <f t="shared" si="2115"/>
        <v>5888.0537258747972</v>
      </c>
      <c r="AH7945">
        <f t="shared" si="2116"/>
        <v>1898.6468127064556</v>
      </c>
      <c r="AI7945">
        <f t="shared" si="2117"/>
        <v>663.06415432788037</v>
      </c>
      <c r="AJ7945">
        <f t="shared" si="2118"/>
        <v>9006.3529005182063</v>
      </c>
    </row>
    <row r="7946" spans="1:36">
      <c r="A7946" s="8">
        <v>41047</v>
      </c>
      <c r="B7946" s="5">
        <v>0</v>
      </c>
      <c r="C7946" s="3">
        <v>28</v>
      </c>
      <c r="D7946" s="3">
        <v>17.850000000000001</v>
      </c>
      <c r="E7946" s="3">
        <v>0</v>
      </c>
      <c r="F7946" s="3">
        <v>32.319017000000002</v>
      </c>
      <c r="G7946" s="3">
        <v>0</v>
      </c>
      <c r="H7946" s="3"/>
      <c r="I7946" s="3"/>
      <c r="J7946">
        <f t="shared" si="2126"/>
        <v>1.4776254572400001E-2</v>
      </c>
      <c r="K7946" s="2">
        <f t="shared" si="2121"/>
        <v>9.9930400564000009E-3</v>
      </c>
      <c r="L7946">
        <f t="shared" si="2122"/>
        <v>2.5011687256300003E-2</v>
      </c>
      <c r="M7946">
        <f t="shared" si="2119"/>
        <v>1.7502363656350002E-2</v>
      </c>
      <c r="N7946">
        <f t="shared" si="2123"/>
        <v>1.8680391825999999E-2</v>
      </c>
      <c r="O7946">
        <f t="shared" si="2124"/>
        <v>2.3127488565200003E-2</v>
      </c>
      <c r="P7946">
        <f t="shared" si="2120"/>
        <v>2.0903940195600001E-2</v>
      </c>
      <c r="Q7946">
        <f t="shared" si="2125"/>
        <v>1.8460622510400003E-2</v>
      </c>
      <c r="R7946" s="3"/>
      <c r="S7946" s="3"/>
      <c r="T7946">
        <f>(J7946*1000)*[1]derivitives!$D$13</f>
        <v>278304.03052441403</v>
      </c>
      <c r="U7946">
        <f>(M7946*1000)*[1]derivitives!$F$13</f>
        <v>2968322.2549885623</v>
      </c>
      <c r="V7946">
        <f>(P7946*1000)*[1]derivitives!$C$13</f>
        <v>948921.72070023254</v>
      </c>
      <c r="W7946">
        <f>(Q7946*1000)*[1]derivitives!$E$13</f>
        <v>336581.46023188363</v>
      </c>
      <c r="X7946" s="3"/>
      <c r="Y7946" s="3"/>
      <c r="Z7946">
        <f t="shared" si="2110"/>
        <v>18.049129595630347</v>
      </c>
      <c r="AA7946">
        <f t="shared" si="2111"/>
        <v>192.50757152502823</v>
      </c>
      <c r="AB7946">
        <f t="shared" si="2112"/>
        <v>61.541369274292883</v>
      </c>
      <c r="AC7946">
        <f t="shared" si="2113"/>
        <v>21.828654021878581</v>
      </c>
      <c r="AD7946" s="3"/>
      <c r="AE7946" s="3"/>
      <c r="AF7946" t="str">
        <f t="shared" si="2114"/>
        <v>0</v>
      </c>
      <c r="AG7946" t="str">
        <f t="shared" si="2115"/>
        <v>0</v>
      </c>
      <c r="AH7946" t="str">
        <f t="shared" si="2116"/>
        <v>0</v>
      </c>
      <c r="AI7946" t="str">
        <f t="shared" si="2117"/>
        <v>0</v>
      </c>
      <c r="AJ7946">
        <f t="shared" si="2118"/>
        <v>0</v>
      </c>
    </row>
    <row r="7947" spans="1:36">
      <c r="A7947" s="8">
        <v>41047.041666666664</v>
      </c>
      <c r="B7947" s="5">
        <v>1</v>
      </c>
      <c r="C7947" s="3">
        <v>26.2</v>
      </c>
      <c r="D7947" s="3">
        <v>23.25</v>
      </c>
      <c r="E7947" s="3">
        <v>0</v>
      </c>
      <c r="F7947" s="3">
        <v>30.834978199999998</v>
      </c>
      <c r="G7947" s="3">
        <v>0</v>
      </c>
      <c r="H7947" s="3"/>
      <c r="I7947" s="3"/>
      <c r="J7947">
        <f t="shared" si="2126"/>
        <v>1.4097752033039999E-2</v>
      </c>
      <c r="K7947" s="2">
        <f t="shared" si="2121"/>
        <v>9.5341752594399996E-3</v>
      </c>
      <c r="L7947">
        <f t="shared" si="2122"/>
        <v>2.386318962898E-2</v>
      </c>
      <c r="M7947">
        <f t="shared" si="2119"/>
        <v>1.6698682444210002E-2</v>
      </c>
      <c r="N7947">
        <f t="shared" si="2123"/>
        <v>1.7822617399599998E-2</v>
      </c>
      <c r="O7947">
        <f t="shared" si="2124"/>
        <v>2.206551039992E-2</v>
      </c>
      <c r="P7947">
        <f t="shared" si="2120"/>
        <v>1.9944063899760001E-2</v>
      </c>
      <c r="Q7947">
        <f t="shared" si="2125"/>
        <v>1.761293954784E-2</v>
      </c>
      <c r="R7947" s="3"/>
      <c r="S7947" s="3"/>
      <c r="T7947">
        <f>(J7947*1000)*[1]derivitives!$D$13</f>
        <v>265524.74396707182</v>
      </c>
      <c r="U7947">
        <f>(M7947*1000)*[1]derivitives!$F$13</f>
        <v>2832021.5315690804</v>
      </c>
      <c r="V7947">
        <f>(P7947*1000)*[1]derivitives!$C$13</f>
        <v>905348.71686531056</v>
      </c>
      <c r="W7947">
        <f>(Q7947*1000)*[1]derivitives!$E$13</f>
        <v>321126.16509265418</v>
      </c>
      <c r="X7947" s="3"/>
      <c r="Y7947" s="3"/>
      <c r="Z7947">
        <f t="shared" si="2110"/>
        <v>17.220341745240475</v>
      </c>
      <c r="AA7947">
        <f t="shared" si="2111"/>
        <v>183.66792440838114</v>
      </c>
      <c r="AB7947">
        <f t="shared" si="2112"/>
        <v>58.715485683582848</v>
      </c>
      <c r="AC7947">
        <f t="shared" si="2113"/>
        <v>20.826316310918994</v>
      </c>
      <c r="AD7947" s="3"/>
      <c r="AE7947" s="3"/>
      <c r="AF7947" t="str">
        <f t="shared" si="2114"/>
        <v>0</v>
      </c>
      <c r="AG7947" t="str">
        <f t="shared" si="2115"/>
        <v>0</v>
      </c>
      <c r="AH7947" t="str">
        <f t="shared" si="2116"/>
        <v>0</v>
      </c>
      <c r="AI7947" t="str">
        <f t="shared" si="2117"/>
        <v>0</v>
      </c>
      <c r="AJ7947">
        <f t="shared" si="2118"/>
        <v>0</v>
      </c>
    </row>
    <row r="7948" spans="1:36">
      <c r="A7948" s="8">
        <v>41047.083333333336</v>
      </c>
      <c r="B7948" s="5">
        <v>2</v>
      </c>
      <c r="C7948" s="3">
        <v>26.2</v>
      </c>
      <c r="D7948" s="3">
        <v>22.07</v>
      </c>
      <c r="E7948" s="3">
        <v>0</v>
      </c>
      <c r="F7948" s="3">
        <v>30.834978199999998</v>
      </c>
      <c r="G7948" s="3">
        <v>0</v>
      </c>
      <c r="H7948" s="3"/>
      <c r="I7948" s="3"/>
      <c r="J7948">
        <f t="shared" si="2126"/>
        <v>1.4097752033039999E-2</v>
      </c>
      <c r="K7948" s="2">
        <f t="shared" si="2121"/>
        <v>9.5341752594399996E-3</v>
      </c>
      <c r="L7948">
        <f t="shared" si="2122"/>
        <v>2.386318962898E-2</v>
      </c>
      <c r="M7948">
        <f t="shared" si="2119"/>
        <v>1.6698682444210002E-2</v>
      </c>
      <c r="N7948">
        <f t="shared" si="2123"/>
        <v>1.7822617399599998E-2</v>
      </c>
      <c r="O7948">
        <f t="shared" si="2124"/>
        <v>2.206551039992E-2</v>
      </c>
      <c r="P7948">
        <f t="shared" si="2120"/>
        <v>1.9944063899760001E-2</v>
      </c>
      <c r="Q7948">
        <f t="shared" si="2125"/>
        <v>1.761293954784E-2</v>
      </c>
      <c r="R7948" s="3"/>
      <c r="S7948" s="3"/>
      <c r="T7948">
        <f>(J7948*1000)*[1]derivitives!$D$13</f>
        <v>265524.74396707182</v>
      </c>
      <c r="U7948">
        <f>(M7948*1000)*[1]derivitives!$F$13</f>
        <v>2832021.5315690804</v>
      </c>
      <c r="V7948">
        <f>(P7948*1000)*[1]derivitives!$C$13</f>
        <v>905348.71686531056</v>
      </c>
      <c r="W7948">
        <f>(Q7948*1000)*[1]derivitives!$E$13</f>
        <v>321126.16509265418</v>
      </c>
      <c r="X7948" s="3"/>
      <c r="Y7948" s="3"/>
      <c r="Z7948">
        <f t="shared" si="2110"/>
        <v>17.220341745240475</v>
      </c>
      <c r="AA7948">
        <f t="shared" si="2111"/>
        <v>183.66792440838114</v>
      </c>
      <c r="AB7948">
        <f t="shared" si="2112"/>
        <v>58.715485683582848</v>
      </c>
      <c r="AC7948">
        <f t="shared" si="2113"/>
        <v>20.826316310918994</v>
      </c>
      <c r="AD7948" s="3"/>
      <c r="AE7948" s="3"/>
      <c r="AF7948" t="str">
        <f t="shared" si="2114"/>
        <v>0</v>
      </c>
      <c r="AG7948" t="str">
        <f t="shared" si="2115"/>
        <v>0</v>
      </c>
      <c r="AH7948" t="str">
        <f t="shared" si="2116"/>
        <v>0</v>
      </c>
      <c r="AI7948" t="str">
        <f t="shared" si="2117"/>
        <v>0</v>
      </c>
      <c r="AJ7948">
        <f t="shared" si="2118"/>
        <v>0</v>
      </c>
    </row>
    <row r="7949" spans="1:36">
      <c r="A7949" s="8">
        <v>41047.125</v>
      </c>
      <c r="B7949" s="5">
        <v>3</v>
      </c>
      <c r="C7949" s="3">
        <v>25.95</v>
      </c>
      <c r="D7949" s="3">
        <v>24.9</v>
      </c>
      <c r="E7949" s="3">
        <v>0</v>
      </c>
      <c r="F7949" s="3">
        <v>30.628861700000002</v>
      </c>
      <c r="G7949" s="3">
        <v>0</v>
      </c>
      <c r="H7949" s="3"/>
      <c r="I7949" s="3"/>
      <c r="J7949">
        <f t="shared" si="2126"/>
        <v>1.400351556924E-2</v>
      </c>
      <c r="K7949" s="2">
        <f t="shared" si="2121"/>
        <v>9.4704440376400002E-3</v>
      </c>
      <c r="L7949">
        <f t="shared" si="2122"/>
        <v>2.370367606963E-2</v>
      </c>
      <c r="M7949">
        <f t="shared" si="2119"/>
        <v>1.6587060053635E-2</v>
      </c>
      <c r="N7949">
        <f t="shared" si="2123"/>
        <v>1.7703482062600001E-2</v>
      </c>
      <c r="O7949">
        <f t="shared" si="2124"/>
        <v>2.1918013432520003E-2</v>
      </c>
      <c r="P7949">
        <f t="shared" si="2120"/>
        <v>1.9810747747560004E-2</v>
      </c>
      <c r="Q7949">
        <f t="shared" si="2125"/>
        <v>1.7495205803040002E-2</v>
      </c>
      <c r="R7949" s="3"/>
      <c r="S7949" s="3"/>
      <c r="T7949">
        <f>(J7949*1000)*[1]derivitives!$D$13</f>
        <v>263749.84305632982</v>
      </c>
      <c r="U7949">
        <f>(M7949*1000)*[1]derivitives!$F$13</f>
        <v>2813090.8755385969</v>
      </c>
      <c r="V7949">
        <f>(P7949*1000)*[1]derivitives!$C$13</f>
        <v>899296.91077712714</v>
      </c>
      <c r="W7949">
        <f>(Q7949*1000)*[1]derivitives!$E$13</f>
        <v>318979.59632331674</v>
      </c>
      <c r="X7949" s="3"/>
      <c r="Y7949" s="3"/>
      <c r="Z7949">
        <f t="shared" si="2110"/>
        <v>17.105232321575215</v>
      </c>
      <c r="AA7949">
        <f t="shared" si="2111"/>
        <v>182.44019564218016</v>
      </c>
      <c r="AB7949">
        <f t="shared" si="2112"/>
        <v>58.3230018515398</v>
      </c>
      <c r="AC7949">
        <f t="shared" si="2113"/>
        <v>20.687102739952383</v>
      </c>
      <c r="AD7949" s="3"/>
      <c r="AE7949" s="3"/>
      <c r="AF7949" t="str">
        <f t="shared" si="2114"/>
        <v>0</v>
      </c>
      <c r="AG7949" t="str">
        <f t="shared" si="2115"/>
        <v>0</v>
      </c>
      <c r="AH7949" t="str">
        <f t="shared" si="2116"/>
        <v>0</v>
      </c>
      <c r="AI7949" t="str">
        <f t="shared" si="2117"/>
        <v>0</v>
      </c>
      <c r="AJ7949">
        <f t="shared" si="2118"/>
        <v>0</v>
      </c>
    </row>
    <row r="7950" spans="1:36">
      <c r="A7950" s="8">
        <v>41047.166666666664</v>
      </c>
      <c r="B7950" s="5">
        <v>4</v>
      </c>
      <c r="C7950" s="3">
        <v>25.71</v>
      </c>
      <c r="D7950" s="3">
        <v>28.24</v>
      </c>
      <c r="E7950" s="3">
        <v>0</v>
      </c>
      <c r="F7950" s="3">
        <v>30.43098986</v>
      </c>
      <c r="G7950" s="3">
        <v>0</v>
      </c>
      <c r="H7950" s="3"/>
      <c r="I7950" s="3"/>
      <c r="J7950">
        <f t="shared" si="2126"/>
        <v>1.3913048563992E-2</v>
      </c>
      <c r="K7950" s="2">
        <f t="shared" si="2121"/>
        <v>9.4092620647119995E-3</v>
      </c>
      <c r="L7950">
        <f t="shared" si="2122"/>
        <v>2.3550543052653999E-2</v>
      </c>
      <c r="M7950">
        <f t="shared" si="2119"/>
        <v>1.6479902558683E-2</v>
      </c>
      <c r="N7950">
        <f t="shared" si="2123"/>
        <v>1.7589112139079998E-2</v>
      </c>
      <c r="O7950">
        <f t="shared" si="2124"/>
        <v>2.1776416343816003E-2</v>
      </c>
      <c r="P7950">
        <f t="shared" si="2120"/>
        <v>1.9682764241447999E-2</v>
      </c>
      <c r="Q7950">
        <f t="shared" si="2125"/>
        <v>1.7382181408032001E-2</v>
      </c>
      <c r="R7950" s="3"/>
      <c r="S7950" s="3"/>
      <c r="T7950">
        <f>(J7950*1000)*[1]derivitives!$D$13</f>
        <v>262045.93818201753</v>
      </c>
      <c r="U7950">
        <f>(M7950*1000)*[1]derivitives!$F$13</f>
        <v>2794917.4457493327</v>
      </c>
      <c r="V7950">
        <f>(P7950*1000)*[1]derivitives!$C$13</f>
        <v>893487.17693247064</v>
      </c>
      <c r="W7950">
        <f>(Q7950*1000)*[1]derivitives!$E$13</f>
        <v>316918.8903047528</v>
      </c>
      <c r="X7950" s="3"/>
      <c r="Y7950" s="3"/>
      <c r="Z7950">
        <f t="shared" si="2110"/>
        <v>16.994727274856565</v>
      </c>
      <c r="AA7950">
        <f t="shared" si="2111"/>
        <v>181.26157602662721</v>
      </c>
      <c r="AB7950">
        <f t="shared" si="2112"/>
        <v>57.946217372778449</v>
      </c>
      <c r="AC7950">
        <f t="shared" si="2113"/>
        <v>20.553457711824439</v>
      </c>
      <c r="AD7950" s="3"/>
      <c r="AE7950" s="3"/>
      <c r="AF7950" t="str">
        <f t="shared" si="2114"/>
        <v>0</v>
      </c>
      <c r="AG7950" t="str">
        <f t="shared" si="2115"/>
        <v>0</v>
      </c>
      <c r="AH7950" t="str">
        <f t="shared" si="2116"/>
        <v>0</v>
      </c>
      <c r="AI7950" t="str">
        <f t="shared" si="2117"/>
        <v>0</v>
      </c>
      <c r="AJ7950">
        <f t="shared" si="2118"/>
        <v>0</v>
      </c>
    </row>
    <row r="7951" spans="1:36">
      <c r="A7951" s="8">
        <v>41047.208333333336</v>
      </c>
      <c r="B7951" s="5">
        <v>5</v>
      </c>
      <c r="C7951" s="3">
        <v>24.7</v>
      </c>
      <c r="D7951" s="3">
        <v>29.99</v>
      </c>
      <c r="E7951" s="3">
        <v>1.4999999999999999E-2</v>
      </c>
      <c r="F7951" s="3">
        <v>29.5982792</v>
      </c>
      <c r="G7951" s="3">
        <v>1.2246032E-2</v>
      </c>
      <c r="H7951" s="3"/>
      <c r="I7951" s="3"/>
      <c r="J7951">
        <f t="shared" si="2126"/>
        <v>1.3532476124695344E-2</v>
      </c>
      <c r="K7951" s="2">
        <f t="shared" si="2121"/>
        <v>9.1518671469964039E-3</v>
      </c>
      <c r="L7951">
        <f t="shared" si="2122"/>
        <v>2.2906351968916803E-2</v>
      </c>
      <c r="M7951">
        <f t="shared" si="2119"/>
        <v>1.6029109557956604E-2</v>
      </c>
      <c r="N7951">
        <f t="shared" si="2123"/>
        <v>1.7107968813143071E-2</v>
      </c>
      <c r="O7951">
        <f t="shared" si="2124"/>
        <v>2.1180770454652002E-2</v>
      </c>
      <c r="P7951">
        <f t="shared" si="2120"/>
        <v>1.9144369633897537E-2</v>
      </c>
      <c r="Q7951">
        <f t="shared" si="2125"/>
        <v>1.6906700514583071E-2</v>
      </c>
      <c r="R7951" s="3"/>
      <c r="S7951" s="3"/>
      <c r="T7951">
        <f>(J7951*1000)*[1]derivitives!$D$13</f>
        <v>254878.02947796736</v>
      </c>
      <c r="U7951">
        <f>(M7951*1000)*[1]derivitives!$F$13</f>
        <v>2718464.9778014529</v>
      </c>
      <c r="V7951">
        <f>(P7951*1000)*[1]derivitives!$C$13</f>
        <v>869047.07938951813</v>
      </c>
      <c r="W7951">
        <f>(Q7951*1000)*[1]derivitives!$E$13</f>
        <v>308249.73229888157</v>
      </c>
      <c r="X7951" s="3"/>
      <c r="Y7951" s="3"/>
      <c r="Z7951">
        <f t="shared" si="2110"/>
        <v>16.529859723764094</v>
      </c>
      <c r="AA7951">
        <f t="shared" si="2111"/>
        <v>176.30332767033542</v>
      </c>
      <c r="AB7951">
        <f t="shared" si="2112"/>
        <v>56.361179286727811</v>
      </c>
      <c r="AC7951">
        <f t="shared" si="2113"/>
        <v>19.991228138511666</v>
      </c>
      <c r="AD7951" s="3"/>
      <c r="AE7951" s="3"/>
      <c r="AF7951" t="str">
        <f t="shared" si="2114"/>
        <v>0</v>
      </c>
      <c r="AG7951" t="str">
        <f t="shared" si="2115"/>
        <v>0</v>
      </c>
      <c r="AH7951" t="str">
        <f t="shared" si="2116"/>
        <v>0</v>
      </c>
      <c r="AI7951" t="str">
        <f t="shared" si="2117"/>
        <v>0</v>
      </c>
      <c r="AJ7951">
        <f t="shared" si="2118"/>
        <v>0</v>
      </c>
    </row>
    <row r="7952" spans="1:36">
      <c r="A7952" s="8">
        <v>41047.25</v>
      </c>
      <c r="B7952" s="5">
        <v>6</v>
      </c>
      <c r="C7952" s="3">
        <v>26.53</v>
      </c>
      <c r="D7952" s="3">
        <v>25.24</v>
      </c>
      <c r="E7952" s="3">
        <v>11.54</v>
      </c>
      <c r="F7952" s="3">
        <v>31.107051980000001</v>
      </c>
      <c r="G7952" s="3">
        <v>9.4212802339999993</v>
      </c>
      <c r="H7952" s="3"/>
      <c r="I7952" s="3"/>
      <c r="J7952">
        <f t="shared" si="2126"/>
        <v>1.4332062241746079E-2</v>
      </c>
      <c r="K7952" s="2">
        <f t="shared" si="2121"/>
        <v>9.6792457919217239E-3</v>
      </c>
      <c r="L7952">
        <f t="shared" si="2122"/>
        <v>2.42612310039786E-2</v>
      </c>
      <c r="M7952">
        <f t="shared" si="2119"/>
        <v>1.6970238397950161E-2</v>
      </c>
      <c r="N7952">
        <f t="shared" si="2123"/>
        <v>1.8105612450442964E-2</v>
      </c>
      <c r="O7952">
        <f t="shared" si="2124"/>
        <v>2.2446276681509503E-2</v>
      </c>
      <c r="P7952">
        <f t="shared" si="2120"/>
        <v>2.0275944565976235E-2</v>
      </c>
      <c r="Q7952">
        <f t="shared" si="2125"/>
        <v>1.7894084496978966E-2</v>
      </c>
      <c r="R7952" s="3"/>
      <c r="S7952" s="3"/>
      <c r="T7952">
        <f>(J7952*1000)*[1]derivitives!$D$13</f>
        <v>269937.87011865561</v>
      </c>
      <c r="U7952">
        <f>(M7952*1000)*[1]derivitives!$F$13</f>
        <v>2878076.2014861414</v>
      </c>
      <c r="V7952">
        <f>(P7952*1000)*[1]derivitives!$C$13</f>
        <v>920414.23895857309</v>
      </c>
      <c r="W7952">
        <f>(Q7952*1000)*[1]derivitives!$E$13</f>
        <v>326252.11236039671</v>
      </c>
      <c r="X7952" s="3"/>
      <c r="Y7952" s="3"/>
      <c r="Z7952">
        <f t="shared" si="2110"/>
        <v>17.506550628675292</v>
      </c>
      <c r="AA7952">
        <f t="shared" si="2111"/>
        <v>186.6547539711822</v>
      </c>
      <c r="AB7952">
        <f t="shared" si="2112"/>
        <v>59.692545053419302</v>
      </c>
      <c r="AC7952">
        <f t="shared" si="2113"/>
        <v>21.158754495021167</v>
      </c>
      <c r="AD7952" s="3"/>
      <c r="AE7952" s="3"/>
      <c r="AF7952" t="str">
        <f t="shared" si="2114"/>
        <v>0</v>
      </c>
      <c r="AG7952" t="str">
        <f t="shared" si="2115"/>
        <v>0</v>
      </c>
      <c r="AH7952" t="str">
        <f t="shared" si="2116"/>
        <v>0</v>
      </c>
      <c r="AI7952" t="str">
        <f t="shared" si="2117"/>
        <v>0</v>
      </c>
      <c r="AJ7952">
        <f t="shared" si="2118"/>
        <v>0</v>
      </c>
    </row>
    <row r="7953" spans="1:36">
      <c r="A7953" s="8">
        <v>41047.291666666664</v>
      </c>
      <c r="B7953" s="5">
        <v>7</v>
      </c>
      <c r="C7953" s="3">
        <v>25.93</v>
      </c>
      <c r="D7953" s="3">
        <v>29.74</v>
      </c>
      <c r="E7953" s="3">
        <v>175.8</v>
      </c>
      <c r="F7953" s="3">
        <v>30.61237238</v>
      </c>
      <c r="G7953" s="3">
        <v>143.5234892</v>
      </c>
      <c r="H7953" s="3"/>
      <c r="I7953" s="3"/>
      <c r="J7953">
        <f t="shared" si="2126"/>
        <v>1.5670465200632401E-2</v>
      </c>
      <c r="K7953" s="2">
        <f t="shared" si="2121"/>
        <v>1.0393784639181879E-2</v>
      </c>
      <c r="L7953">
        <f t="shared" si="2122"/>
        <v>2.6547032419962001E-2</v>
      </c>
      <c r="M7953">
        <f t="shared" si="2119"/>
        <v>1.8470408529571939E-2</v>
      </c>
      <c r="N7953">
        <f t="shared" si="2123"/>
        <v>1.9609415722503201E-2</v>
      </c>
      <c r="O7953">
        <f t="shared" si="2124"/>
        <v>2.4740802586828002E-2</v>
      </c>
      <c r="P7953">
        <f t="shared" si="2120"/>
        <v>2.2175109154665602E-2</v>
      </c>
      <c r="Q7953">
        <f t="shared" si="2125"/>
        <v>1.9401251590319201E-2</v>
      </c>
      <c r="R7953" s="3"/>
      <c r="S7953" s="3"/>
      <c r="T7953">
        <f>(J7953*1000)*[1]derivitives!$D$13</f>
        <v>295146.08077168616</v>
      </c>
      <c r="U7953">
        <f>(M7953*1000)*[1]derivitives!$F$13</f>
        <v>3132498.317001177</v>
      </c>
      <c r="V7953">
        <f>(P7953*1000)*[1]derivitives!$C$13</f>
        <v>1006625.6666860306</v>
      </c>
      <c r="W7953">
        <f>(Q7953*1000)*[1]derivitives!$E$13</f>
        <v>353731.38619334117</v>
      </c>
      <c r="X7953" s="3"/>
      <c r="Y7953" s="3"/>
      <c r="Z7953">
        <f t="shared" ref="Z7953:Z8016" si="2127">T7953*((18.015*3600)/1000000000)</f>
        <v>19.141403922366933</v>
      </c>
      <c r="AA7953">
        <f t="shared" ref="AA7953:AA8016" si="2128">U7953*((18.015*3600)/1000000000)</f>
        <v>203.15504585079432</v>
      </c>
      <c r="AB7953">
        <f t="shared" ref="AB7953:AB8016" si="2129">V7953*((18.015*3600)/1000000000)</f>
        <v>65.283700987255827</v>
      </c>
      <c r="AC7953">
        <f t="shared" ref="AC7953:AC8016" si="2130">W7953*((18.015*3600)/1000000000)</f>
        <v>22.940895320182946</v>
      </c>
      <c r="AD7953" s="3"/>
      <c r="AE7953" s="3"/>
      <c r="AF7953" t="str">
        <f t="shared" si="2114"/>
        <v>0</v>
      </c>
      <c r="AG7953" t="str">
        <f t="shared" si="2115"/>
        <v>0</v>
      </c>
      <c r="AH7953" t="str">
        <f t="shared" si="2116"/>
        <v>0</v>
      </c>
      <c r="AI7953" t="str">
        <f t="shared" si="2117"/>
        <v>0</v>
      </c>
      <c r="AJ7953">
        <f t="shared" si="2118"/>
        <v>0</v>
      </c>
    </row>
    <row r="7954" spans="1:36">
      <c r="A7954" s="8">
        <v>41047.333333333336</v>
      </c>
      <c r="B7954" s="5">
        <v>8</v>
      </c>
      <c r="C7954" s="3">
        <v>28.52</v>
      </c>
      <c r="D7954" s="3">
        <v>25.63</v>
      </c>
      <c r="E7954" s="3">
        <v>406</v>
      </c>
      <c r="F7954" s="3">
        <v>32.747739320000001</v>
      </c>
      <c r="G7954" s="3">
        <v>331.45925260000001</v>
      </c>
      <c r="H7954" s="3"/>
      <c r="I7954" s="3"/>
      <c r="J7954">
        <f t="shared" si="2126"/>
        <v>1.8839401517188201E-2</v>
      </c>
      <c r="K7954" s="2">
        <f t="shared" si="2121"/>
        <v>1.2269777756888142E-2</v>
      </c>
      <c r="L7954">
        <f t="shared" si="2122"/>
        <v>3.1939514586487999E-2</v>
      </c>
      <c r="M7954">
        <f t="shared" si="2119"/>
        <v>2.2104646171688072E-2</v>
      </c>
      <c r="N7954">
        <f t="shared" si="2123"/>
        <v>2.3351848512159601E-2</v>
      </c>
      <c r="O7954">
        <f t="shared" si="2124"/>
        <v>2.9980602496242001E-2</v>
      </c>
      <c r="P7954">
        <f t="shared" si="2120"/>
        <v>2.6666225504200801E-2</v>
      </c>
      <c r="Q7954">
        <f t="shared" si="2125"/>
        <v>2.3129163884783602E-2</v>
      </c>
      <c r="R7954" s="3"/>
      <c r="S7954" s="3"/>
      <c r="T7954">
        <f>(J7954*1000)*[1]derivitives!$D$13</f>
        <v>354831.55418116495</v>
      </c>
      <c r="U7954">
        <f>(M7954*1000)*[1]derivitives!$F$13</f>
        <v>3748848.6960025094</v>
      </c>
      <c r="V7954">
        <f>(P7954*1000)*[1]derivitives!$C$13</f>
        <v>1210497.1767644472</v>
      </c>
      <c r="W7954">
        <f>(Q7954*1000)*[1]derivitives!$E$13</f>
        <v>421700.17559794243</v>
      </c>
      <c r="X7954" s="3"/>
      <c r="Y7954" s="3"/>
      <c r="Z7954">
        <f t="shared" si="2127"/>
        <v>23.012245614865272</v>
      </c>
      <c r="AA7954">
        <f t="shared" si="2128"/>
        <v>243.12783333054674</v>
      </c>
      <c r="AB7954">
        <f t="shared" si="2129"/>
        <v>78.505583901881465</v>
      </c>
      <c r="AC7954">
        <f t="shared" si="2130"/>
        <v>27.348943188228958</v>
      </c>
      <c r="AD7954" s="3"/>
      <c r="AE7954" s="3"/>
      <c r="AF7954" t="str">
        <f t="shared" si="2114"/>
        <v>0</v>
      </c>
      <c r="AG7954" t="str">
        <f t="shared" si="2115"/>
        <v>0</v>
      </c>
      <c r="AH7954" t="str">
        <f t="shared" si="2116"/>
        <v>0</v>
      </c>
      <c r="AI7954" t="str">
        <f t="shared" si="2117"/>
        <v>0</v>
      </c>
      <c r="AJ7954">
        <f t="shared" si="2118"/>
        <v>0</v>
      </c>
    </row>
    <row r="7955" spans="1:36">
      <c r="A7955" s="8">
        <v>41047.375</v>
      </c>
      <c r="B7955" s="5">
        <v>9</v>
      </c>
      <c r="C7955" s="3">
        <v>28.94</v>
      </c>
      <c r="D7955" s="3">
        <v>20.96</v>
      </c>
      <c r="E7955" s="3">
        <v>624.5</v>
      </c>
      <c r="F7955" s="3">
        <v>33.094015040000002</v>
      </c>
      <c r="G7955" s="3">
        <v>509.84311150000002</v>
      </c>
      <c r="H7955" s="3"/>
      <c r="I7955" s="3"/>
      <c r="J7955">
        <f t="shared" si="2126"/>
        <v>2.1078923258158501E-2</v>
      </c>
      <c r="K7955" s="2">
        <f t="shared" si="2121"/>
        <v>1.353079355435035E-2</v>
      </c>
      <c r="L7955">
        <f t="shared" si="2122"/>
        <v>3.5757336158306001E-2</v>
      </c>
      <c r="M7955">
        <f t="shared" si="2119"/>
        <v>2.4644064856328175E-2</v>
      </c>
      <c r="N7955">
        <f t="shared" si="2123"/>
        <v>2.5932706859199E-2</v>
      </c>
      <c r="O7955">
        <f t="shared" si="2124"/>
        <v>3.3751478614749003E-2</v>
      </c>
      <c r="P7955">
        <f t="shared" si="2120"/>
        <v>2.9842092736974003E-2</v>
      </c>
      <c r="Q7955">
        <f t="shared" si="2125"/>
        <v>2.5707667556927001E-2</v>
      </c>
      <c r="R7955" s="3"/>
      <c r="S7955" s="3"/>
      <c r="T7955">
        <f>(J7955*1000)*[1]derivitives!$D$13</f>
        <v>397011.927015514</v>
      </c>
      <c r="U7955">
        <f>(M7955*1000)*[1]derivitives!$F$13</f>
        <v>4179522.6977746203</v>
      </c>
      <c r="V7955">
        <f>(P7955*1000)*[1]derivitives!$C$13</f>
        <v>1354663.7487618627</v>
      </c>
      <c r="W7955">
        <f>(Q7955*1000)*[1]derivitives!$E$13</f>
        <v>468712.48684012133</v>
      </c>
      <c r="X7955" s="3"/>
      <c r="Y7955" s="3"/>
      <c r="Z7955">
        <f t="shared" si="2127"/>
        <v>25.747811514664143</v>
      </c>
      <c r="AA7955">
        <f t="shared" si="2128"/>
        <v>271.05876504147523</v>
      </c>
      <c r="AB7955">
        <f t="shared" si="2129"/>
        <v>87.85536276220185</v>
      </c>
      <c r="AC7955">
        <f t="shared" si="2130"/>
        <v>30.397879621529228</v>
      </c>
      <c r="AD7955" s="3"/>
      <c r="AE7955" s="3"/>
      <c r="AF7955" t="str">
        <f t="shared" si="2114"/>
        <v>0</v>
      </c>
      <c r="AG7955" t="str">
        <f t="shared" si="2115"/>
        <v>0</v>
      </c>
      <c r="AH7955" t="str">
        <f t="shared" si="2116"/>
        <v>0</v>
      </c>
      <c r="AI7955" t="str">
        <f t="shared" si="2117"/>
        <v>0</v>
      </c>
      <c r="AJ7955">
        <f t="shared" si="2118"/>
        <v>0</v>
      </c>
    </row>
    <row r="7956" spans="1:36">
      <c r="A7956" s="8">
        <v>41047.416666666664</v>
      </c>
      <c r="B7956" s="5">
        <v>10</v>
      </c>
      <c r="C7956" s="3">
        <v>29.29</v>
      </c>
      <c r="D7956" s="3">
        <v>19.190000000000001</v>
      </c>
      <c r="E7956" s="3">
        <v>814</v>
      </c>
      <c r="F7956" s="3">
        <v>33.38257814</v>
      </c>
      <c r="G7956" s="3">
        <v>664.55130940000004</v>
      </c>
      <c r="H7956" s="3"/>
      <c r="I7956" s="3"/>
      <c r="J7956">
        <f t="shared" si="2126"/>
        <v>2.3015834852377799E-2</v>
      </c>
      <c r="K7956" s="2">
        <f t="shared" si="2121"/>
        <v>1.462080912626566E-2</v>
      </c>
      <c r="L7956">
        <f t="shared" si="2122"/>
        <v>3.9059348279605999E-2</v>
      </c>
      <c r="M7956">
        <f t="shared" si="2119"/>
        <v>2.6840078702935831E-2</v>
      </c>
      <c r="N7956">
        <f t="shared" si="2123"/>
        <v>2.81642319401724E-2</v>
      </c>
      <c r="O7956">
        <f t="shared" si="2124"/>
        <v>3.7013461277634004E-2</v>
      </c>
      <c r="P7956">
        <f t="shared" si="2120"/>
        <v>3.2588846608903203E-2</v>
      </c>
      <c r="Q7956">
        <f t="shared" si="2125"/>
        <v>2.7937230408820402E-2</v>
      </c>
      <c r="R7956" s="3"/>
      <c r="S7956" s="3"/>
      <c r="T7956">
        <f>(J7956*1000)*[1]derivitives!$D$13</f>
        <v>433492.77544699481</v>
      </c>
      <c r="U7956">
        <f>(M7956*1000)*[1]derivitives!$F$13</f>
        <v>4551956.7816009829</v>
      </c>
      <c r="V7956">
        <f>(P7956*1000)*[1]derivitives!$C$13</f>
        <v>1479350.9793079828</v>
      </c>
      <c r="W7956">
        <f>(Q7956*1000)*[1]derivitives!$E$13</f>
        <v>509362.76935070736</v>
      </c>
      <c r="X7956" s="3"/>
      <c r="Y7956" s="3"/>
      <c r="Z7956">
        <f t="shared" si="2127"/>
        <v>28.113740458839402</v>
      </c>
      <c r="AA7956">
        <f t="shared" si="2128"/>
        <v>295.21260511395013</v>
      </c>
      <c r="AB7956">
        <f t="shared" si="2129"/>
        <v>95.941828412039925</v>
      </c>
      <c r="AC7956">
        <f t="shared" si="2130"/>
        <v>33.034213043470771</v>
      </c>
      <c r="AD7956" s="3"/>
      <c r="AE7956" s="3"/>
      <c r="AF7956" t="str">
        <f t="shared" si="2114"/>
        <v>0</v>
      </c>
      <c r="AG7956" t="str">
        <f t="shared" si="2115"/>
        <v>0</v>
      </c>
      <c r="AH7956" t="str">
        <f t="shared" si="2116"/>
        <v>0</v>
      </c>
      <c r="AI7956" t="str">
        <f t="shared" si="2117"/>
        <v>0</v>
      </c>
      <c r="AJ7956">
        <f t="shared" si="2118"/>
        <v>0</v>
      </c>
    </row>
    <row r="7957" spans="1:36">
      <c r="A7957" s="8">
        <v>41047.458333333336</v>
      </c>
      <c r="B7957" s="5">
        <v>11</v>
      </c>
      <c r="C7957" s="3">
        <v>30.12</v>
      </c>
      <c r="D7957" s="3">
        <v>18.260000000000002</v>
      </c>
      <c r="E7957" s="3">
        <v>957</v>
      </c>
      <c r="F7957" s="3">
        <v>34.06688492</v>
      </c>
      <c r="G7957" s="3">
        <v>781.29680970000004</v>
      </c>
      <c r="H7957" s="3"/>
      <c r="I7957" s="3"/>
      <c r="J7957">
        <f t="shared" si="2126"/>
        <v>2.4690769664193903E-2</v>
      </c>
      <c r="K7957" s="2">
        <f t="shared" si="2121"/>
        <v>1.558761174953233E-2</v>
      </c>
      <c r="L7957">
        <f t="shared" si="2122"/>
        <v>4.1912168752618002E-2</v>
      </c>
      <c r="M7957">
        <f t="shared" si="2119"/>
        <v>2.8749890251075168E-2</v>
      </c>
      <c r="N7957">
        <f t="shared" si="2123"/>
        <v>3.0117846706016197E-2</v>
      </c>
      <c r="O7957">
        <f t="shared" si="2124"/>
        <v>3.9808874840326997E-2</v>
      </c>
      <c r="P7957">
        <f t="shared" si="2120"/>
        <v>3.4963360773171595E-2</v>
      </c>
      <c r="Q7957">
        <f t="shared" si="2125"/>
        <v>2.9886191888560201E-2</v>
      </c>
      <c r="R7957" s="3"/>
      <c r="S7957" s="3"/>
      <c r="T7957">
        <f>(J7957*1000)*[1]derivitives!$D$13</f>
        <v>465039.41040175251</v>
      </c>
      <c r="U7957">
        <f>(M7957*1000)*[1]derivitives!$F$13</f>
        <v>4875852.2412361978</v>
      </c>
      <c r="V7957">
        <f>(P7957*1000)*[1]derivitives!$C$13</f>
        <v>1587140.6134870411</v>
      </c>
      <c r="W7957">
        <f>(Q7957*1000)*[1]derivitives!$E$13</f>
        <v>544897.01530676649</v>
      </c>
      <c r="X7957" s="3"/>
      <c r="Y7957" s="3"/>
      <c r="Z7957">
        <f t="shared" si="2127"/>
        <v>30.159665922195256</v>
      </c>
      <c r="AA7957">
        <f t="shared" si="2128"/>
        <v>316.21852125313239</v>
      </c>
      <c r="AB7957">
        <f t="shared" si="2129"/>
        <v>102.93241734708856</v>
      </c>
      <c r="AC7957">
        <f t="shared" si="2130"/>
        <v>35.338751030705033</v>
      </c>
      <c r="AD7957" s="3"/>
      <c r="AE7957" s="3"/>
      <c r="AF7957" t="str">
        <f t="shared" si="2114"/>
        <v>0</v>
      </c>
      <c r="AG7957" t="str">
        <f t="shared" si="2115"/>
        <v>0</v>
      </c>
      <c r="AH7957" t="str">
        <f t="shared" si="2116"/>
        <v>0</v>
      </c>
      <c r="AI7957" t="str">
        <f t="shared" si="2117"/>
        <v>0</v>
      </c>
      <c r="AJ7957">
        <f t="shared" si="2118"/>
        <v>0</v>
      </c>
    </row>
    <row r="7958" spans="1:36">
      <c r="A7958" s="8">
        <v>41047.5</v>
      </c>
      <c r="B7958" s="5">
        <v>12</v>
      </c>
      <c r="C7958" s="3">
        <v>31.06</v>
      </c>
      <c r="D7958" s="3">
        <v>14.96</v>
      </c>
      <c r="E7958" s="3">
        <v>1038</v>
      </c>
      <c r="F7958" s="3">
        <v>34.84188296</v>
      </c>
      <c r="G7958" s="3">
        <v>847.42537979999997</v>
      </c>
      <c r="H7958" s="3"/>
      <c r="I7958" s="3"/>
      <c r="J7958">
        <f t="shared" si="2126"/>
        <v>2.5816620795438599E-2</v>
      </c>
      <c r="K7958" s="2">
        <f t="shared" si="2121"/>
        <v>1.6255020250620221E-2</v>
      </c>
      <c r="L7958">
        <f t="shared" si="2122"/>
        <v>4.3827898280763999E-2</v>
      </c>
      <c r="M7958">
        <f t="shared" si="2119"/>
        <v>3.004145926569211E-2</v>
      </c>
      <c r="N7958">
        <f t="shared" si="2123"/>
        <v>3.1448347469690802E-2</v>
      </c>
      <c r="O7958">
        <f t="shared" si="2124"/>
        <v>4.1669502697225996E-2</v>
      </c>
      <c r="P7958">
        <f t="shared" si="2120"/>
        <v>3.6558925083458399E-2</v>
      </c>
      <c r="Q7958">
        <f t="shared" si="2125"/>
        <v>3.1211422665562802E-2</v>
      </c>
      <c r="R7958" s="3"/>
      <c r="S7958" s="3"/>
      <c r="T7958">
        <f>(J7958*1000)*[1]derivitives!$D$13</f>
        <v>486244.30410879012</v>
      </c>
      <c r="U7958">
        <f>(M7958*1000)*[1]derivitives!$F$13</f>
        <v>5094896.5443495195</v>
      </c>
      <c r="V7958">
        <f>(P7958*1000)*[1]derivitives!$C$13</f>
        <v>1659570.2902196564</v>
      </c>
      <c r="W7958">
        <f>(Q7958*1000)*[1]derivitives!$E$13</f>
        <v>569059.15338290564</v>
      </c>
      <c r="X7958" s="3"/>
      <c r="Y7958" s="3"/>
      <c r="Z7958">
        <f t="shared" si="2127"/>
        <v>31.534888098671473</v>
      </c>
      <c r="AA7958">
        <f t="shared" si="2128"/>
        <v>330.42442048724376</v>
      </c>
      <c r="AB7958">
        <f t="shared" si="2129"/>
        <v>107.6297716019056</v>
      </c>
      <c r="AC7958">
        <f t="shared" si="2130"/>
        <v>36.905762333494962</v>
      </c>
      <c r="AD7958" s="3"/>
      <c r="AE7958" s="3"/>
      <c r="AF7958" t="str">
        <f t="shared" si="2114"/>
        <v>0</v>
      </c>
      <c r="AG7958" t="str">
        <f t="shared" si="2115"/>
        <v>0</v>
      </c>
      <c r="AH7958" t="str">
        <f t="shared" si="2116"/>
        <v>0</v>
      </c>
      <c r="AI7958" t="str">
        <f t="shared" si="2117"/>
        <v>0</v>
      </c>
      <c r="AJ7958">
        <f t="shared" si="2118"/>
        <v>0</v>
      </c>
    </row>
    <row r="7959" spans="1:36">
      <c r="A7959" s="8">
        <v>41047.541666666664</v>
      </c>
      <c r="B7959" s="5">
        <v>13</v>
      </c>
      <c r="C7959" s="3">
        <v>31.75</v>
      </c>
      <c r="D7959" s="3">
        <v>14.72</v>
      </c>
      <c r="E7959" s="3">
        <v>1054</v>
      </c>
      <c r="F7959" s="3">
        <v>35.410764499999999</v>
      </c>
      <c r="G7959" s="3">
        <v>860.48781340000005</v>
      </c>
      <c r="H7959" s="3"/>
      <c r="I7959" s="3"/>
      <c r="J7959">
        <f t="shared" si="2126"/>
        <v>2.6229112848337802E-2</v>
      </c>
      <c r="K7959" s="2">
        <f t="shared" si="2121"/>
        <v>1.6515417999503259E-2</v>
      </c>
      <c r="L7959">
        <f t="shared" si="2122"/>
        <v>4.4528098133210001E-2</v>
      </c>
      <c r="M7959">
        <f t="shared" si="2119"/>
        <v>3.0521758066356632E-2</v>
      </c>
      <c r="N7959">
        <f t="shared" si="2123"/>
        <v>3.19514922386364E-2</v>
      </c>
      <c r="O7959">
        <f t="shared" si="2124"/>
        <v>4.2334577390850003E-2</v>
      </c>
      <c r="P7959">
        <f t="shared" si="2120"/>
        <v>3.7143034814743202E-2</v>
      </c>
      <c r="Q7959">
        <f t="shared" si="2125"/>
        <v>3.17106990400364E-2</v>
      </c>
      <c r="R7959" s="3"/>
      <c r="S7959" s="3"/>
      <c r="T7959">
        <f>(J7959*1000)*[1]derivitives!$D$13</f>
        <v>494013.40420913388</v>
      </c>
      <c r="U7959">
        <f>(M7959*1000)*[1]derivitives!$F$13</f>
        <v>5176353.0634259908</v>
      </c>
      <c r="V7959">
        <f>(P7959*1000)*[1]derivitives!$C$13</f>
        <v>1686085.5981521388</v>
      </c>
      <c r="W7959">
        <f>(Q7959*1000)*[1]derivitives!$E$13</f>
        <v>578162.16012522613</v>
      </c>
      <c r="X7959" s="3"/>
      <c r="Y7959" s="3"/>
      <c r="Z7959">
        <f t="shared" si="2127"/>
        <v>32.038745316579167</v>
      </c>
      <c r="AA7959">
        <f t="shared" si="2128"/>
        <v>335.70720157542922</v>
      </c>
      <c r="AB7959">
        <f t="shared" si="2129"/>
        <v>109.34939538255881</v>
      </c>
      <c r="AC7959">
        <f t="shared" si="2130"/>
        <v>37.496128732761413</v>
      </c>
      <c r="AD7959" s="3"/>
      <c r="AE7959" s="3"/>
      <c r="AF7959" t="str">
        <f t="shared" si="2114"/>
        <v>0</v>
      </c>
      <c r="AG7959" t="str">
        <f t="shared" si="2115"/>
        <v>0</v>
      </c>
      <c r="AH7959" t="str">
        <f t="shared" si="2116"/>
        <v>0</v>
      </c>
      <c r="AI7959" t="str">
        <f t="shared" si="2117"/>
        <v>0</v>
      </c>
      <c r="AJ7959">
        <f t="shared" si="2118"/>
        <v>0</v>
      </c>
    </row>
    <row r="7960" spans="1:36">
      <c r="A7960" s="8">
        <v>41047.583333333336</v>
      </c>
      <c r="B7960" s="5">
        <v>14</v>
      </c>
      <c r="C7960" s="3">
        <v>32.46</v>
      </c>
      <c r="D7960" s="3">
        <v>15.85</v>
      </c>
      <c r="E7960" s="3">
        <v>995</v>
      </c>
      <c r="F7960" s="3">
        <v>35.996135359999997</v>
      </c>
      <c r="G7960" s="3">
        <v>812.32008949999999</v>
      </c>
      <c r="H7960" s="3"/>
      <c r="I7960" s="3"/>
      <c r="J7960">
        <f t="shared" si="2126"/>
        <v>2.5934771570788499E-2</v>
      </c>
      <c r="K7960" s="2">
        <f t="shared" si="2121"/>
        <v>1.638482248027855E-2</v>
      </c>
      <c r="L7960">
        <f t="shared" si="2122"/>
        <v>4.4022578936153994E-2</v>
      </c>
      <c r="M7960">
        <f t="shared" si="2119"/>
        <v>3.020370070821627E-2</v>
      </c>
      <c r="N7960">
        <f t="shared" si="2123"/>
        <v>3.1646990152546996E-2</v>
      </c>
      <c r="O7960">
        <f t="shared" si="2124"/>
        <v>4.1802156231240999E-2</v>
      </c>
      <c r="P7960">
        <f t="shared" si="2120"/>
        <v>3.6724573191893997E-2</v>
      </c>
      <c r="Q7960">
        <f t="shared" si="2125"/>
        <v>3.1402216432098999E-2</v>
      </c>
      <c r="R7960" s="3"/>
      <c r="S7960" s="3"/>
      <c r="T7960">
        <f>(J7960*1000)*[1]derivitives!$D$13</f>
        <v>488469.62019470002</v>
      </c>
      <c r="U7960">
        <f>(M7960*1000)*[1]derivitives!$F$13</f>
        <v>5122411.9642083216</v>
      </c>
      <c r="V7960">
        <f>(P7960*1000)*[1]derivitives!$C$13</f>
        <v>1667089.785904041</v>
      </c>
      <c r="W7960">
        <f>(Q7960*1000)*[1]derivitives!$E$13</f>
        <v>572537.7817177691</v>
      </c>
      <c r="X7960" s="3"/>
      <c r="Y7960" s="3"/>
      <c r="Z7960">
        <f t="shared" si="2127"/>
        <v>31.679208748107076</v>
      </c>
      <c r="AA7960">
        <f t="shared" si="2128"/>
        <v>332.2089055267665</v>
      </c>
      <c r="AB7960">
        <f t="shared" si="2129"/>
        <v>108.11744097502067</v>
      </c>
      <c r="AC7960">
        <f t="shared" si="2130"/>
        <v>37.131365295524198</v>
      </c>
      <c r="AD7960" s="3"/>
      <c r="AE7960" s="3"/>
      <c r="AF7960" t="str">
        <f t="shared" si="2114"/>
        <v>0</v>
      </c>
      <c r="AG7960" t="str">
        <f t="shared" si="2115"/>
        <v>0</v>
      </c>
      <c r="AH7960" t="str">
        <f t="shared" si="2116"/>
        <v>0</v>
      </c>
      <c r="AI7960" t="str">
        <f t="shared" si="2117"/>
        <v>0</v>
      </c>
      <c r="AJ7960">
        <f t="shared" si="2118"/>
        <v>0</v>
      </c>
    </row>
    <row r="7961" spans="1:36">
      <c r="A7961" s="8">
        <v>41047.625</v>
      </c>
      <c r="B7961" s="5">
        <v>15</v>
      </c>
      <c r="C7961" s="3">
        <v>32.96</v>
      </c>
      <c r="D7961" s="3">
        <v>14.59</v>
      </c>
      <c r="E7961" s="3">
        <v>884</v>
      </c>
      <c r="F7961" s="3">
        <v>36.408368359999997</v>
      </c>
      <c r="G7961" s="3">
        <v>721.69945640000003</v>
      </c>
      <c r="H7961" s="3"/>
      <c r="I7961" s="3"/>
      <c r="J7961">
        <f t="shared" si="2126"/>
        <v>2.5065973572010802E-2</v>
      </c>
      <c r="K7961" s="2">
        <f t="shared" si="2121"/>
        <v>1.5926069110417957E-2</v>
      </c>
      <c r="L7961">
        <f t="shared" si="2122"/>
        <v>4.2538255456163999E-2</v>
      </c>
      <c r="M7961">
        <f t="shared" si="2119"/>
        <v>2.923216228329098E-2</v>
      </c>
      <c r="N7961">
        <f t="shared" si="2123"/>
        <v>3.0675837857194396E-2</v>
      </c>
      <c r="O7961">
        <f t="shared" si="2124"/>
        <v>4.0307392662315998E-2</v>
      </c>
      <c r="P7961">
        <f t="shared" si="2120"/>
        <v>3.5491615259755194E-2</v>
      </c>
      <c r="Q7961">
        <f t="shared" si="2125"/>
        <v>3.0428260952346402E-2</v>
      </c>
      <c r="R7961" s="3"/>
      <c r="S7961" s="3"/>
      <c r="T7961">
        <f>(J7961*1000)*[1]derivitives!$D$13</f>
        <v>472106.20525848144</v>
      </c>
      <c r="U7961">
        <f>(M7961*1000)*[1]derivitives!$F$13</f>
        <v>4957643.411519954</v>
      </c>
      <c r="V7961">
        <f>(P7961*1000)*[1]derivitives!$C$13</f>
        <v>1611120.4063723097</v>
      </c>
      <c r="W7961">
        <f>(Q7961*1000)*[1]derivitives!$E$13</f>
        <v>554780.2354924836</v>
      </c>
      <c r="X7961" s="3"/>
      <c r="Y7961" s="3"/>
      <c r="Z7961">
        <f t="shared" si="2127"/>
        <v>30.617975835833555</v>
      </c>
      <c r="AA7961">
        <f t="shared" si="2128"/>
        <v>321.52300581071512</v>
      </c>
      <c r="AB7961">
        <f t="shared" si="2129"/>
        <v>104.48760283486978</v>
      </c>
      <c r="AC7961">
        <f t="shared" si="2130"/>
        <v>35.979717392629532</v>
      </c>
      <c r="AD7961" s="3"/>
      <c r="AE7961" s="3"/>
      <c r="AF7961" t="str">
        <f t="shared" si="2114"/>
        <v>0</v>
      </c>
      <c r="AG7961" t="str">
        <f t="shared" si="2115"/>
        <v>0</v>
      </c>
      <c r="AH7961" t="str">
        <f t="shared" si="2116"/>
        <v>0</v>
      </c>
      <c r="AI7961" t="str">
        <f t="shared" si="2117"/>
        <v>0</v>
      </c>
      <c r="AJ7961">
        <f t="shared" si="2118"/>
        <v>0</v>
      </c>
    </row>
    <row r="7962" spans="1:36">
      <c r="A7962" s="8">
        <v>41047.666666666664</v>
      </c>
      <c r="B7962" s="5">
        <v>16</v>
      </c>
      <c r="C7962" s="3">
        <v>32.479999999999997</v>
      </c>
      <c r="D7962" s="3">
        <v>12.65</v>
      </c>
      <c r="E7962" s="3">
        <v>579.4</v>
      </c>
      <c r="F7962" s="3">
        <v>36.012624680000002</v>
      </c>
      <c r="G7962" s="3">
        <v>473.02337669999997</v>
      </c>
      <c r="H7962" s="3"/>
      <c r="I7962" s="3"/>
      <c r="J7962">
        <f t="shared" si="2126"/>
        <v>2.1983735739654901E-2</v>
      </c>
      <c r="K7962" s="2">
        <f t="shared" si="2121"/>
        <v>1.419504447259063E-2</v>
      </c>
      <c r="L7962">
        <f t="shared" si="2122"/>
        <v>3.7283335436182001E-2</v>
      </c>
      <c r="M7962">
        <f t="shared" si="2119"/>
        <v>2.5739189954386316E-2</v>
      </c>
      <c r="N7962">
        <f t="shared" si="2123"/>
        <v>2.7128267050478203E-2</v>
      </c>
      <c r="O7962">
        <f t="shared" si="2124"/>
        <v>3.5112845910833003E-2</v>
      </c>
      <c r="P7962">
        <f t="shared" si="2120"/>
        <v>3.1120556480655603E-2</v>
      </c>
      <c r="Q7962">
        <f t="shared" si="2125"/>
        <v>2.6883381202654204E-2</v>
      </c>
      <c r="R7962" s="3"/>
      <c r="S7962" s="3"/>
      <c r="T7962">
        <f>(J7962*1000)*[1]derivitives!$D$13</f>
        <v>414053.65834434459</v>
      </c>
      <c r="U7962">
        <f>(M7962*1000)*[1]derivitives!$F$13</f>
        <v>4365250.9950713757</v>
      </c>
      <c r="V7962">
        <f>(P7962*1000)*[1]derivitives!$C$13</f>
        <v>1412698.8370827984</v>
      </c>
      <c r="W7962">
        <f>(Q7962*1000)*[1]derivitives!$E$13</f>
        <v>490148.56872037635</v>
      </c>
      <c r="X7962" s="3"/>
      <c r="Y7962" s="3"/>
      <c r="Z7962">
        <f t="shared" si="2127"/>
        <v>26.853035958264122</v>
      </c>
      <c r="AA7962">
        <f t="shared" si="2128"/>
        <v>283.10398803435902</v>
      </c>
      <c r="AB7962">
        <f t="shared" si="2129"/>
        <v>91.619170380167802</v>
      </c>
      <c r="AC7962">
        <f t="shared" si="2130"/>
        <v>31.788095275791289</v>
      </c>
      <c r="AD7962" s="3"/>
      <c r="AE7962" s="3"/>
      <c r="AF7962" t="str">
        <f t="shared" ref="AF7962:AF8025" si="2131">IF($B7962=23,SUM(Z7939:Z7962),"0")</f>
        <v>0</v>
      </c>
      <c r="AG7962" t="str">
        <f t="shared" ref="AG7962:AG8025" si="2132">IF($B7962=23,SUM(AA7939:AA7962),"0")</f>
        <v>0</v>
      </c>
      <c r="AH7962" t="str">
        <f t="shared" ref="AH7962:AH8025" si="2133">IF($B7962=23,SUM(AB7939:AB7962),"0")</f>
        <v>0</v>
      </c>
      <c r="AI7962" t="str">
        <f t="shared" ref="AI7962:AI8025" si="2134">IF($B7962=23,SUM(AC7939:AC7962),"0")</f>
        <v>0</v>
      </c>
      <c r="AJ7962">
        <f t="shared" si="2118"/>
        <v>0</v>
      </c>
    </row>
    <row r="7963" spans="1:36">
      <c r="A7963" s="8">
        <v>41047.708333333336</v>
      </c>
      <c r="B7963" s="5">
        <v>17</v>
      </c>
      <c r="C7963" s="3">
        <v>31.8</v>
      </c>
      <c r="D7963" s="3">
        <v>13.31</v>
      </c>
      <c r="E7963" s="3">
        <v>521</v>
      </c>
      <c r="F7963" s="3">
        <v>35.451987799999998</v>
      </c>
      <c r="G7963" s="3">
        <v>425.3454941</v>
      </c>
      <c r="H7963" s="3"/>
      <c r="I7963" s="3"/>
      <c r="J7963">
        <f t="shared" si="2126"/>
        <v>2.11711547018247E-2</v>
      </c>
      <c r="K7963" s="2">
        <f t="shared" si="2121"/>
        <v>1.371327209454349E-2</v>
      </c>
      <c r="L7963">
        <f t="shared" si="2122"/>
        <v>3.5900668691009996E-2</v>
      </c>
      <c r="M7963">
        <f t="shared" si="2119"/>
        <v>2.4806970392776743E-2</v>
      </c>
      <c r="N7963">
        <f t="shared" si="2123"/>
        <v>2.6167909912658598E-2</v>
      </c>
      <c r="O7963">
        <f t="shared" si="2124"/>
        <v>3.3770015978155002E-2</v>
      </c>
      <c r="P7963">
        <f t="shared" si="2120"/>
        <v>2.99689629454068E-2</v>
      </c>
      <c r="Q7963">
        <f t="shared" si="2125"/>
        <v>2.5926836395618599E-2</v>
      </c>
      <c r="R7963" s="3"/>
      <c r="S7963" s="3"/>
      <c r="T7963">
        <f>(J7963*1000)*[1]derivitives!$D$13</f>
        <v>398749.06428447622</v>
      </c>
      <c r="U7963">
        <f>(M7963*1000)*[1]derivitives!$F$13</f>
        <v>4207150.7449798733</v>
      </c>
      <c r="V7963">
        <f>(P7963*1000)*[1]derivitives!$C$13</f>
        <v>1360422.9451317887</v>
      </c>
      <c r="W7963">
        <f>(Q7963*1000)*[1]derivitives!$E$13</f>
        <v>472708.46085034695</v>
      </c>
      <c r="X7963" s="3"/>
      <c r="Y7963" s="3"/>
      <c r="Z7963">
        <f t="shared" si="2127"/>
        <v>25.86047181510542</v>
      </c>
      <c r="AA7963">
        <f t="shared" si="2128"/>
        <v>272.85055441492472</v>
      </c>
      <c r="AB7963">
        <f t="shared" si="2129"/>
        <v>88.228869683577031</v>
      </c>
      <c r="AC7963">
        <f t="shared" si="2130"/>
        <v>30.6570345199884</v>
      </c>
      <c r="AD7963" s="3"/>
      <c r="AE7963" s="3"/>
      <c r="AF7963" t="str">
        <f t="shared" si="2131"/>
        <v>0</v>
      </c>
      <c r="AG7963" t="str">
        <f t="shared" si="2132"/>
        <v>0</v>
      </c>
      <c r="AH7963" t="str">
        <f t="shared" si="2133"/>
        <v>0</v>
      </c>
      <c r="AI7963" t="str">
        <f t="shared" si="2134"/>
        <v>0</v>
      </c>
      <c r="AJ7963">
        <f t="shared" ref="AJ7963:AJ8026" si="2135">SUM(AF7963:AI7963)</f>
        <v>0</v>
      </c>
    </row>
    <row r="7964" spans="1:36">
      <c r="A7964" s="8">
        <v>41047.75</v>
      </c>
      <c r="B7964" s="5">
        <v>18</v>
      </c>
      <c r="C7964" s="3">
        <v>31.64</v>
      </c>
      <c r="D7964" s="3">
        <v>12.28</v>
      </c>
      <c r="E7964" s="3">
        <v>297</v>
      </c>
      <c r="F7964" s="3">
        <v>35.320073239999999</v>
      </c>
      <c r="G7964" s="3">
        <v>242.4714237</v>
      </c>
      <c r="H7964" s="3"/>
      <c r="I7964" s="3"/>
      <c r="J7964">
        <f t="shared" si="2126"/>
        <v>1.8977251585635898E-2</v>
      </c>
      <c r="K7964" s="2">
        <f t="shared" si="2121"/>
        <v>1.2489490038580929E-2</v>
      </c>
      <c r="L7964">
        <f t="shared" si="2122"/>
        <v>3.2159386012065999E-2</v>
      </c>
      <c r="M7964">
        <f t="shared" si="2119"/>
        <v>2.2324438025323464E-2</v>
      </c>
      <c r="N7964">
        <f t="shared" si="2123"/>
        <v>2.36510259534202E-2</v>
      </c>
      <c r="O7964">
        <f t="shared" si="2124"/>
        <v>3.0063855028619003E-2</v>
      </c>
      <c r="P7964">
        <f t="shared" si="2120"/>
        <v>2.6857440491019603E-2</v>
      </c>
      <c r="Q7964">
        <f t="shared" si="2125"/>
        <v>2.34108494553882E-2</v>
      </c>
      <c r="R7964" s="3"/>
      <c r="S7964" s="3"/>
      <c r="T7964">
        <f>(J7964*1000)*[1]derivitives!$D$13</f>
        <v>357427.89748785918</v>
      </c>
      <c r="U7964">
        <f>(M7964*1000)*[1]derivitives!$F$13</f>
        <v>3786124.4070676505</v>
      </c>
      <c r="V7964">
        <f>(P7964*1000)*[1]derivitives!$C$13</f>
        <v>1219177.2654280171</v>
      </c>
      <c r="W7964">
        <f>(Q7964*1000)*[1]derivitives!$E$13</f>
        <v>426835.97969268163</v>
      </c>
      <c r="X7964" s="3"/>
      <c r="Y7964" s="3"/>
      <c r="Z7964">
        <f t="shared" si="2127"/>
        <v>23.180628863677619</v>
      </c>
      <c r="AA7964">
        <f t="shared" si="2128"/>
        <v>245.5453122959654</v>
      </c>
      <c r="AB7964">
        <f t="shared" si="2129"/>
        <v>79.068522372068628</v>
      </c>
      <c r="AC7964">
        <f t="shared" si="2130"/>
        <v>27.682020626989175</v>
      </c>
      <c r="AD7964" s="3"/>
      <c r="AE7964" s="3"/>
      <c r="AF7964" t="str">
        <f t="shared" si="2131"/>
        <v>0</v>
      </c>
      <c r="AG7964" t="str">
        <f t="shared" si="2132"/>
        <v>0</v>
      </c>
      <c r="AH7964" t="str">
        <f t="shared" si="2133"/>
        <v>0</v>
      </c>
      <c r="AI7964" t="str">
        <f t="shared" si="2134"/>
        <v>0</v>
      </c>
      <c r="AJ7964">
        <f t="shared" si="2135"/>
        <v>0</v>
      </c>
    </row>
    <row r="7965" spans="1:36">
      <c r="A7965" s="8">
        <v>41047.791666666664</v>
      </c>
      <c r="B7965" s="5">
        <v>19</v>
      </c>
      <c r="C7965" s="3">
        <v>29.67</v>
      </c>
      <c r="D7965" s="3">
        <v>13.37</v>
      </c>
      <c r="E7965" s="3">
        <v>71.31</v>
      </c>
      <c r="F7965" s="3">
        <v>33.695875219999998</v>
      </c>
      <c r="G7965" s="3">
        <v>58.217633749999997</v>
      </c>
      <c r="H7965" s="3"/>
      <c r="I7965" s="3"/>
      <c r="J7965">
        <f t="shared" si="2126"/>
        <v>1.6084979283545249E-2</v>
      </c>
      <c r="K7965" s="2">
        <f t="shared" si="2121"/>
        <v>1.0795368668989374E-2</v>
      </c>
      <c r="L7965">
        <f t="shared" si="2122"/>
        <v>2.7235768744382997E-2</v>
      </c>
      <c r="M7965">
        <f t="shared" si="2119"/>
        <v>1.9015568706686185E-2</v>
      </c>
      <c r="N7965">
        <f t="shared" si="2123"/>
        <v>2.0253188417187495E-2</v>
      </c>
      <c r="O7965">
        <f t="shared" si="2124"/>
        <v>2.5262566573994498E-2</v>
      </c>
      <c r="P7965">
        <f t="shared" si="2120"/>
        <v>2.2757877495590995E-2</v>
      </c>
      <c r="Q7965">
        <f t="shared" si="2125"/>
        <v>2.0024056465691498E-2</v>
      </c>
      <c r="R7965" s="3"/>
      <c r="S7965" s="3"/>
      <c r="T7965">
        <f>(J7965*1000)*[1]derivitives!$D$13</f>
        <v>302953.26488715579</v>
      </c>
      <c r="U7965">
        <f>(M7965*1000)*[1]derivitives!$F$13</f>
        <v>3224955.0341643258</v>
      </c>
      <c r="V7965">
        <f>(P7965*1000)*[1]derivitives!$C$13</f>
        <v>1033080.0830145342</v>
      </c>
      <c r="W7965">
        <f>(Q7965*1000)*[1]derivitives!$E$13</f>
        <v>365086.6140180935</v>
      </c>
      <c r="X7965" s="3"/>
      <c r="Y7965" s="3"/>
      <c r="Z7965">
        <f t="shared" si="2127"/>
        <v>19.647731040991602</v>
      </c>
      <c r="AA7965">
        <f t="shared" si="2128"/>
        <v>209.15123378569319</v>
      </c>
      <c r="AB7965">
        <f t="shared" si="2129"/>
        <v>66.999375703824597</v>
      </c>
      <c r="AC7965">
        <f t="shared" si="2130"/>
        <v>23.677327265529435</v>
      </c>
      <c r="AD7965" s="3"/>
      <c r="AE7965" s="3"/>
      <c r="AF7965" t="str">
        <f t="shared" si="2131"/>
        <v>0</v>
      </c>
      <c r="AG7965" t="str">
        <f t="shared" si="2132"/>
        <v>0</v>
      </c>
      <c r="AH7965" t="str">
        <f t="shared" si="2133"/>
        <v>0</v>
      </c>
      <c r="AI7965" t="str">
        <f t="shared" si="2134"/>
        <v>0</v>
      </c>
      <c r="AJ7965">
        <f t="shared" si="2135"/>
        <v>0</v>
      </c>
    </row>
    <row r="7966" spans="1:36">
      <c r="A7966" s="8">
        <v>41047.833333333336</v>
      </c>
      <c r="B7966" s="5">
        <v>20</v>
      </c>
      <c r="C7966" s="3">
        <v>28.11</v>
      </c>
      <c r="D7966" s="3">
        <v>12.56</v>
      </c>
      <c r="E7966" s="3">
        <v>6.0389999999999997</v>
      </c>
      <c r="F7966" s="3">
        <v>32.409708260000002</v>
      </c>
      <c r="G7966" s="3">
        <v>4.9302522819999997</v>
      </c>
      <c r="H7966" s="3"/>
      <c r="I7966" s="3"/>
      <c r="J7966">
        <f t="shared" si="2126"/>
        <v>1.4875239869846095E-2</v>
      </c>
      <c r="K7966" s="2">
        <f t="shared" si="2121"/>
        <v>1.005297510297903E-2</v>
      </c>
      <c r="L7966">
        <f t="shared" si="2122"/>
        <v>2.5179985242825803E-2</v>
      </c>
      <c r="M7966">
        <f t="shared" si="2119"/>
        <v>1.7616480172902418E-2</v>
      </c>
      <c r="N7966">
        <f t="shared" si="2123"/>
        <v>1.8798610521235572E-2</v>
      </c>
      <c r="O7966">
        <f t="shared" si="2124"/>
        <v>2.3289759713425503E-2</v>
      </c>
      <c r="P7966">
        <f t="shared" si="2120"/>
        <v>2.1044185117330538E-2</v>
      </c>
      <c r="Q7966">
        <f t="shared" si="2125"/>
        <v>1.8578224505067572E-2</v>
      </c>
      <c r="R7966" s="3"/>
      <c r="S7966" s="3"/>
      <c r="T7966">
        <f>(J7966*1000)*[1]derivitives!$D$13</f>
        <v>280168.37355579098</v>
      </c>
      <c r="U7966">
        <f>(M7966*1000)*[1]derivitives!$F$13</f>
        <v>2987675.9035811285</v>
      </c>
      <c r="V7966">
        <f>(P7966*1000)*[1]derivitives!$C$13</f>
        <v>955288.05409014644</v>
      </c>
      <c r="W7966">
        <f>(Q7966*1000)*[1]derivitives!$E$13</f>
        <v>338725.626880061</v>
      </c>
      <c r="X7966" s="3"/>
      <c r="Y7966" s="3"/>
      <c r="Z7966">
        <f t="shared" si="2127"/>
        <v>18.170039698587267</v>
      </c>
      <c r="AA7966">
        <f t="shared" si="2128"/>
        <v>193.7627330508505</v>
      </c>
      <c r="AB7966">
        <f t="shared" si="2129"/>
        <v>61.954251459962357</v>
      </c>
      <c r="AC7966">
        <f t="shared" si="2130"/>
        <v>21.967711805679475</v>
      </c>
      <c r="AD7966" s="3"/>
      <c r="AE7966" s="3"/>
      <c r="AF7966" t="str">
        <f t="shared" si="2131"/>
        <v>0</v>
      </c>
      <c r="AG7966" t="str">
        <f t="shared" si="2132"/>
        <v>0</v>
      </c>
      <c r="AH7966" t="str">
        <f t="shared" si="2133"/>
        <v>0</v>
      </c>
      <c r="AI7966" t="str">
        <f t="shared" si="2134"/>
        <v>0</v>
      </c>
      <c r="AJ7966">
        <f t="shared" si="2135"/>
        <v>0</v>
      </c>
    </row>
    <row r="7967" spans="1:36">
      <c r="A7967" s="8">
        <v>41047.875</v>
      </c>
      <c r="B7967" s="5">
        <v>21</v>
      </c>
      <c r="C7967" s="3">
        <v>27.96</v>
      </c>
      <c r="D7967" s="3">
        <v>11.24</v>
      </c>
      <c r="E7967" s="3">
        <v>0</v>
      </c>
      <c r="F7967" s="3">
        <v>32.286038359999999</v>
      </c>
      <c r="G7967" s="3">
        <v>0</v>
      </c>
      <c r="H7967" s="3"/>
      <c r="I7967" s="3"/>
      <c r="J7967">
        <f t="shared" si="2126"/>
        <v>1.4761176738192E-2</v>
      </c>
      <c r="K7967" s="2">
        <f t="shared" si="2121"/>
        <v>9.9828430609119993E-3</v>
      </c>
      <c r="L7967">
        <f t="shared" si="2122"/>
        <v>2.4986165086803999E-2</v>
      </c>
      <c r="M7967">
        <f t="shared" si="2119"/>
        <v>1.7484504073858001E-2</v>
      </c>
      <c r="N7967">
        <f t="shared" si="2123"/>
        <v>1.8661330172079996E-2</v>
      </c>
      <c r="O7967">
        <f t="shared" si="2124"/>
        <v>2.3103889050416E-2</v>
      </c>
      <c r="P7967">
        <f t="shared" si="2120"/>
        <v>2.0882609611248E-2</v>
      </c>
      <c r="Q7967">
        <f t="shared" si="2125"/>
        <v>1.8441785111231998E-2</v>
      </c>
      <c r="R7967" s="3"/>
      <c r="S7967" s="3"/>
      <c r="T7967">
        <f>(J7967*1000)*[1]derivitives!$D$13</f>
        <v>278020.04637869529</v>
      </c>
      <c r="U7967">
        <f>(M7967*1000)*[1]derivitives!$F$13</f>
        <v>2965293.3500236846</v>
      </c>
      <c r="V7967">
        <f>(P7967*1000)*[1]derivitives!$C$13</f>
        <v>947953.43172612321</v>
      </c>
      <c r="W7967">
        <f>(Q7967*1000)*[1]derivitives!$E$13</f>
        <v>336238.00922878954</v>
      </c>
      <c r="X7967" s="3"/>
      <c r="Y7967" s="3"/>
      <c r="Z7967">
        <f t="shared" si="2127"/>
        <v>18.030712087843906</v>
      </c>
      <c r="AA7967">
        <f t="shared" si="2128"/>
        <v>192.31113492243603</v>
      </c>
      <c r="AB7967">
        <f t="shared" si="2129"/>
        <v>61.478571861165996</v>
      </c>
      <c r="AC7967">
        <f t="shared" si="2130"/>
        <v>21.806379850523918</v>
      </c>
      <c r="AD7967" s="3"/>
      <c r="AE7967" s="3"/>
      <c r="AF7967" t="str">
        <f t="shared" si="2131"/>
        <v>0</v>
      </c>
      <c r="AG7967" t="str">
        <f t="shared" si="2132"/>
        <v>0</v>
      </c>
      <c r="AH7967" t="str">
        <f t="shared" si="2133"/>
        <v>0</v>
      </c>
      <c r="AI7967" t="str">
        <f t="shared" si="2134"/>
        <v>0</v>
      </c>
      <c r="AJ7967">
        <f t="shared" si="2135"/>
        <v>0</v>
      </c>
    </row>
    <row r="7968" spans="1:36">
      <c r="A7968" s="8">
        <v>41047.916666666664</v>
      </c>
      <c r="B7968" s="5">
        <v>22</v>
      </c>
      <c r="C7968" s="3">
        <v>27.95</v>
      </c>
      <c r="D7968" s="3">
        <v>11.46</v>
      </c>
      <c r="E7968" s="3">
        <v>0</v>
      </c>
      <c r="F7968" s="3">
        <v>32.277793699999997</v>
      </c>
      <c r="G7968" s="3">
        <v>0</v>
      </c>
      <c r="H7968" s="3"/>
      <c r="I7968" s="3"/>
      <c r="J7968">
        <f t="shared" si="2126"/>
        <v>1.4757407279639999E-2</v>
      </c>
      <c r="K7968" s="2">
        <f t="shared" si="2121"/>
        <v>9.9802938120399989E-3</v>
      </c>
      <c r="L7968">
        <f t="shared" si="2122"/>
        <v>2.4979784544429999E-2</v>
      </c>
      <c r="M7968">
        <f t="shared" si="2119"/>
        <v>1.7480039178234999E-2</v>
      </c>
      <c r="N7968">
        <f t="shared" si="2123"/>
        <v>1.8656564758599996E-2</v>
      </c>
      <c r="O7968">
        <f t="shared" si="2124"/>
        <v>2.3097989171719999E-2</v>
      </c>
      <c r="P7968">
        <f t="shared" si="2120"/>
        <v>2.0877276965159997E-2</v>
      </c>
      <c r="Q7968">
        <f t="shared" si="2125"/>
        <v>1.8437075761439999E-2</v>
      </c>
      <c r="R7968" s="3"/>
      <c r="S7968" s="3"/>
      <c r="T7968">
        <f>(J7968*1000)*[1]derivitives!$D$13</f>
        <v>277949.05034226563</v>
      </c>
      <c r="U7968">
        <f>(M7968*1000)*[1]derivitives!$F$13</f>
        <v>2964536.1237824652</v>
      </c>
      <c r="V7968">
        <f>(P7968*1000)*[1]derivitives!$C$13</f>
        <v>947711.3594825957</v>
      </c>
      <c r="W7968">
        <f>(Q7968*1000)*[1]derivitives!$E$13</f>
        <v>336152.14647801605</v>
      </c>
      <c r="X7968" s="3"/>
      <c r="Y7968" s="3"/>
      <c r="Z7968">
        <f t="shared" si="2127"/>
        <v>18.026107710897296</v>
      </c>
      <c r="AA7968">
        <f t="shared" si="2128"/>
        <v>192.26202577178799</v>
      </c>
      <c r="AB7968">
        <f t="shared" si="2129"/>
        <v>61.462872507884263</v>
      </c>
      <c r="AC7968">
        <f t="shared" si="2130"/>
        <v>21.800811307685251</v>
      </c>
      <c r="AD7968" s="3"/>
      <c r="AE7968" s="3"/>
      <c r="AF7968" t="str">
        <f t="shared" si="2131"/>
        <v>0</v>
      </c>
      <c r="AG7968" t="str">
        <f t="shared" si="2132"/>
        <v>0</v>
      </c>
      <c r="AH7968" t="str">
        <f t="shared" si="2133"/>
        <v>0</v>
      </c>
      <c r="AI7968" t="str">
        <f t="shared" si="2134"/>
        <v>0</v>
      </c>
      <c r="AJ7968">
        <f t="shared" si="2135"/>
        <v>0</v>
      </c>
    </row>
    <row r="7969" spans="1:36">
      <c r="A7969" s="8">
        <v>41047.958333333336</v>
      </c>
      <c r="B7969" s="5">
        <v>23</v>
      </c>
      <c r="C7969" s="3">
        <v>24.63</v>
      </c>
      <c r="D7969" s="3">
        <v>18.66</v>
      </c>
      <c r="E7969" s="3">
        <v>1E-3</v>
      </c>
      <c r="F7969" s="3">
        <v>29.54056658</v>
      </c>
      <c r="G7969" s="3">
        <v>8.1640200000000003E-4</v>
      </c>
      <c r="H7969" s="3"/>
      <c r="I7969" s="3"/>
      <c r="J7969">
        <f t="shared" si="2126"/>
        <v>1.3505956565338133E-2</v>
      </c>
      <c r="K7969" s="2">
        <f t="shared" si="2121"/>
        <v>9.133948467758897E-3</v>
      </c>
      <c r="L7969">
        <f t="shared" si="2122"/>
        <v>2.2861460722661799E-2</v>
      </c>
      <c r="M7969">
        <f t="shared" si="2119"/>
        <v>1.5997704595210348E-2</v>
      </c>
      <c r="N7969">
        <f t="shared" si="2123"/>
        <v>1.7074458378941091E-2</v>
      </c>
      <c r="O7969">
        <f t="shared" si="2124"/>
        <v>2.1139245568587501E-2</v>
      </c>
      <c r="P7969">
        <f t="shared" si="2120"/>
        <v>1.9106851973764296E-2</v>
      </c>
      <c r="Q7969">
        <f t="shared" si="2125"/>
        <v>1.6873582526197091E-2</v>
      </c>
      <c r="R7969" s="3"/>
      <c r="S7969" s="3"/>
      <c r="T7969">
        <f>(J7969*1000)*[1]derivitives!$D$13</f>
        <v>254378.54564593939</v>
      </c>
      <c r="U7969">
        <f>(M7969*1000)*[1]derivitives!$F$13</f>
        <v>2713138.8371916967</v>
      </c>
      <c r="V7969">
        <f>(P7969*1000)*[1]derivitives!$C$13</f>
        <v>867343.98790163803</v>
      </c>
      <c r="W7969">
        <f>(Q7969*1000)*[1]derivitives!$E$13</f>
        <v>307645.91187599947</v>
      </c>
      <c r="X7969" s="3"/>
      <c r="Y7969" s="3"/>
      <c r="Z7969">
        <f t="shared" si="2127"/>
        <v>16.497466199321753</v>
      </c>
      <c r="AA7969">
        <f t="shared" si="2128"/>
        <v>175.95790614723029</v>
      </c>
      <c r="AB7969">
        <f t="shared" si="2129"/>
        <v>56.250726991372829</v>
      </c>
      <c r="AC7969">
        <f t="shared" si="2130"/>
        <v>19.95206796880607</v>
      </c>
      <c r="AD7969" s="3"/>
      <c r="AE7969" s="3"/>
      <c r="AF7969">
        <f t="shared" si="2131"/>
        <v>538.93806184179368</v>
      </c>
      <c r="AG7969">
        <f t="shared" si="2132"/>
        <v>5700.0844660654157</v>
      </c>
      <c r="AH7969">
        <f t="shared" si="2133"/>
        <v>1838.4607493707697</v>
      </c>
      <c r="AI7969">
        <f t="shared" si="2134"/>
        <v>641.7769343085464</v>
      </c>
      <c r="AJ7969">
        <f t="shared" si="2135"/>
        <v>8719.2602115865247</v>
      </c>
    </row>
    <row r="7970" spans="1:36">
      <c r="A7970" s="8">
        <v>41048</v>
      </c>
      <c r="B7970" s="5">
        <v>0</v>
      </c>
      <c r="C7970" s="3">
        <v>24.04</v>
      </c>
      <c r="D7970" s="3">
        <v>19.41</v>
      </c>
      <c r="E7970" s="3">
        <v>2E-3</v>
      </c>
      <c r="F7970" s="3">
        <v>29.054131640000001</v>
      </c>
      <c r="G7970" s="3">
        <v>1.6328040000000001E-3</v>
      </c>
      <c r="H7970" s="3"/>
      <c r="I7970" s="3"/>
      <c r="J7970">
        <f t="shared" si="2126"/>
        <v>1.3283568035732269E-2</v>
      </c>
      <c r="K7970" s="2">
        <f t="shared" si="2121"/>
        <v>8.9835480655337946E-3</v>
      </c>
      <c r="L7970">
        <f t="shared" si="2122"/>
        <v>2.2485024968995602E-2</v>
      </c>
      <c r="M7970">
        <f t="shared" si="2119"/>
        <v>1.5734286517264696E-2</v>
      </c>
      <c r="N7970">
        <f t="shared" si="2123"/>
        <v>1.6793309879322184E-2</v>
      </c>
      <c r="O7970">
        <f t="shared" si="2124"/>
        <v>2.0791168849463002E-2</v>
      </c>
      <c r="P7970">
        <f t="shared" si="2120"/>
        <v>1.8792239364392595E-2</v>
      </c>
      <c r="Q7970">
        <f t="shared" si="2125"/>
        <v>1.6595741784170184E-2</v>
      </c>
      <c r="R7970" s="3"/>
      <c r="S7970" s="3"/>
      <c r="T7970">
        <f>(J7970*1000)*[1]derivitives!$D$13</f>
        <v>250189.95889491556</v>
      </c>
      <c r="U7970">
        <f>(M7970*1000)*[1]derivitives!$F$13</f>
        <v>2668464.3144538091</v>
      </c>
      <c r="V7970">
        <f>(P7970*1000)*[1]derivitives!$C$13</f>
        <v>853062.33880364534</v>
      </c>
      <c r="W7970">
        <f>(Q7970*1000)*[1]derivitives!$E$13</f>
        <v>302580.20823514758</v>
      </c>
      <c r="X7970" s="3"/>
      <c r="Y7970" s="3"/>
      <c r="Z7970">
        <f t="shared" si="2127"/>
        <v>16.225819594170854</v>
      </c>
      <c r="AA7970">
        <f t="shared" si="2128"/>
        <v>173.06058464958733</v>
      </c>
      <c r="AB7970">
        <f t="shared" si="2129"/>
        <v>55.324504920771616</v>
      </c>
      <c r="AC7970">
        <f t="shared" si="2130"/>
        <v>19.623536824882262</v>
      </c>
      <c r="AD7970" s="3"/>
      <c r="AE7970" s="3"/>
      <c r="AF7970" t="str">
        <f t="shared" si="2131"/>
        <v>0</v>
      </c>
      <c r="AG7970" t="str">
        <f t="shared" si="2132"/>
        <v>0</v>
      </c>
      <c r="AH7970" t="str">
        <f t="shared" si="2133"/>
        <v>0</v>
      </c>
      <c r="AI7970" t="str">
        <f t="shared" si="2134"/>
        <v>0</v>
      </c>
      <c r="AJ7970">
        <f t="shared" si="2135"/>
        <v>0</v>
      </c>
    </row>
    <row r="7971" spans="1:36">
      <c r="A7971" s="8">
        <v>41048.041666666664</v>
      </c>
      <c r="B7971" s="5">
        <v>1</v>
      </c>
      <c r="C7971" s="3">
        <v>23.85</v>
      </c>
      <c r="D7971" s="3">
        <v>17.600000000000001</v>
      </c>
      <c r="E7971" s="3">
        <v>1E-3</v>
      </c>
      <c r="F7971" s="3">
        <v>28.897483099999999</v>
      </c>
      <c r="G7971" s="3">
        <v>8.1640200000000003E-4</v>
      </c>
      <c r="H7971" s="3"/>
      <c r="I7971" s="3"/>
      <c r="J7971">
        <f t="shared" si="2126"/>
        <v>1.3211938798282133E-2</v>
      </c>
      <c r="K7971" s="2">
        <f t="shared" si="2121"/>
        <v>8.9351070557428976E-3</v>
      </c>
      <c r="L7971">
        <f t="shared" si="2122"/>
        <v>2.2363778417489797E-2</v>
      </c>
      <c r="M7971">
        <f t="shared" si="2119"/>
        <v>1.5649442736616347E-2</v>
      </c>
      <c r="N7971">
        <f t="shared" si="2123"/>
        <v>1.6702756127501089E-2</v>
      </c>
      <c r="O7971">
        <f t="shared" si="2124"/>
        <v>2.0679055030299501E-2</v>
      </c>
      <c r="P7971">
        <f t="shared" si="2120"/>
        <v>1.8690905578900296E-2</v>
      </c>
      <c r="Q7971">
        <f t="shared" si="2125"/>
        <v>1.6506253242421092E-2</v>
      </c>
      <c r="R7971" s="3"/>
      <c r="S7971" s="3"/>
      <c r="T7971">
        <f>(J7971*1000)*[1]derivitives!$D$13</f>
        <v>248840.85480442439</v>
      </c>
      <c r="U7971">
        <f>(M7971*1000)*[1]derivitives!$F$13</f>
        <v>2654075.1903765881</v>
      </c>
      <c r="V7971">
        <f>(P7971*1000)*[1]derivitives!$C$13</f>
        <v>848462.35290650511</v>
      </c>
      <c r="W7971">
        <f>(Q7971*1000)*[1]derivitives!$E$13</f>
        <v>300948.61731566681</v>
      </c>
      <c r="X7971" s="3"/>
      <c r="Y7971" s="3"/>
      <c r="Z7971">
        <f t="shared" si="2127"/>
        <v>16.138324797486138</v>
      </c>
      <c r="AA7971">
        <f t="shared" si="2128"/>
        <v>172.12739239668323</v>
      </c>
      <c r="AB7971">
        <f t="shared" si="2129"/>
        <v>55.02617743539848</v>
      </c>
      <c r="AC7971">
        <f t="shared" si="2130"/>
        <v>19.517721627390255</v>
      </c>
      <c r="AD7971" s="3"/>
      <c r="AE7971" s="3"/>
      <c r="AF7971" t="str">
        <f t="shared" si="2131"/>
        <v>0</v>
      </c>
      <c r="AG7971" t="str">
        <f t="shared" si="2132"/>
        <v>0</v>
      </c>
      <c r="AH7971" t="str">
        <f t="shared" si="2133"/>
        <v>0</v>
      </c>
      <c r="AI7971" t="str">
        <f t="shared" si="2134"/>
        <v>0</v>
      </c>
      <c r="AJ7971">
        <f t="shared" si="2135"/>
        <v>0</v>
      </c>
    </row>
    <row r="7972" spans="1:36">
      <c r="A7972" s="8">
        <v>41048.083333333336</v>
      </c>
      <c r="B7972" s="5">
        <v>2</v>
      </c>
      <c r="C7972" s="3">
        <v>22.03</v>
      </c>
      <c r="D7972" s="3">
        <v>26.86</v>
      </c>
      <c r="E7972" s="3">
        <v>0</v>
      </c>
      <c r="F7972" s="3">
        <v>27.39695498</v>
      </c>
      <c r="G7972" s="3">
        <v>0</v>
      </c>
      <c r="H7972" s="3"/>
      <c r="I7972" s="3"/>
      <c r="J7972">
        <f t="shared" si="2126"/>
        <v>1.2525887816856001E-2</v>
      </c>
      <c r="K7972" s="2">
        <f t="shared" si="2121"/>
        <v>8.471138479815999E-3</v>
      </c>
      <c r="L7972">
        <f t="shared" si="2122"/>
        <v>2.1202503459021999E-2</v>
      </c>
      <c r="M7972">
        <f t="shared" si="2119"/>
        <v>1.4836820969418999E-2</v>
      </c>
      <c r="N7972">
        <f t="shared" si="2123"/>
        <v>1.5835439978439999E-2</v>
      </c>
      <c r="O7972">
        <f t="shared" si="2124"/>
        <v>1.9605260983688002E-2</v>
      </c>
      <c r="P7972">
        <f t="shared" si="2120"/>
        <v>1.7720350481064E-2</v>
      </c>
      <c r="Q7972">
        <f t="shared" si="2125"/>
        <v>1.5649140684575999E-2</v>
      </c>
      <c r="R7972" s="3"/>
      <c r="S7972" s="3"/>
      <c r="T7972">
        <f>(J7972*1000)*[1]derivitives!$D$13</f>
        <v>235919.39677589567</v>
      </c>
      <c r="U7972">
        <f>(M7972*1000)*[1]derivitives!$F$13</f>
        <v>2516258.1889806148</v>
      </c>
      <c r="V7972">
        <f>(P7972*1000)*[1]derivitives!$C$13</f>
        <v>804404.591314408</v>
      </c>
      <c r="W7972">
        <f>(Q7972*1000)*[1]derivitives!$E$13</f>
        <v>285321.39802010602</v>
      </c>
      <c r="X7972" s="3"/>
      <c r="Y7972" s="3"/>
      <c r="Z7972">
        <f t="shared" si="2127"/>
        <v>15.300316558503937</v>
      </c>
      <c r="AA7972">
        <f t="shared" si="2128"/>
        <v>163.18940858814878</v>
      </c>
      <c r="AB7972">
        <f t="shared" si="2129"/>
        <v>52.168855365104619</v>
      </c>
      <c r="AC7972">
        <f t="shared" si="2130"/>
        <v>18.504233947195956</v>
      </c>
      <c r="AD7972" s="3"/>
      <c r="AE7972" s="3"/>
      <c r="AF7972" t="str">
        <f t="shared" si="2131"/>
        <v>0</v>
      </c>
      <c r="AG7972" t="str">
        <f t="shared" si="2132"/>
        <v>0</v>
      </c>
      <c r="AH7972" t="str">
        <f t="shared" si="2133"/>
        <v>0</v>
      </c>
      <c r="AI7972" t="str">
        <f t="shared" si="2134"/>
        <v>0</v>
      </c>
      <c r="AJ7972">
        <f t="shared" si="2135"/>
        <v>0</v>
      </c>
    </row>
    <row r="7973" spans="1:36">
      <c r="A7973" s="8">
        <v>41048.125</v>
      </c>
      <c r="B7973" s="5">
        <v>3</v>
      </c>
      <c r="C7973" s="3">
        <v>22.42</v>
      </c>
      <c r="D7973" s="3">
        <v>28.38</v>
      </c>
      <c r="E7973" s="3">
        <v>1.0999999999999999E-2</v>
      </c>
      <c r="F7973" s="3">
        <v>27.718496720000001</v>
      </c>
      <c r="G7973" s="3">
        <v>8.9804229999999995E-3</v>
      </c>
      <c r="H7973" s="3"/>
      <c r="I7973" s="3"/>
      <c r="J7973">
        <f t="shared" si="2126"/>
        <v>1.2673001474979141E-2</v>
      </c>
      <c r="K7973" s="2">
        <f t="shared" si="2121"/>
        <v>8.5706172792823446E-3</v>
      </c>
      <c r="L7973">
        <f t="shared" si="2122"/>
        <v>2.1451523322025701E-2</v>
      </c>
      <c r="M7973">
        <f t="shared" si="2119"/>
        <v>1.5011070300654024E-2</v>
      </c>
      <c r="N7973">
        <f t="shared" si="2123"/>
        <v>1.6021410956885359E-2</v>
      </c>
      <c r="O7973">
        <f t="shared" si="2124"/>
        <v>1.983553361618625E-2</v>
      </c>
      <c r="P7973">
        <f t="shared" si="2120"/>
        <v>1.7928472286535803E-2</v>
      </c>
      <c r="Q7973">
        <f t="shared" si="2125"/>
        <v>1.5832925179189359E-2</v>
      </c>
      <c r="R7973" s="3"/>
      <c r="S7973" s="3"/>
      <c r="T7973">
        <f>(J7973*1000)*[1]derivitives!$D$13</f>
        <v>238690.21557847204</v>
      </c>
      <c r="U7973">
        <f>(M7973*1000)*[1]derivitives!$F$13</f>
        <v>2545810.0928249932</v>
      </c>
      <c r="V7973">
        <f>(P7973*1000)*[1]derivitives!$C$13</f>
        <v>813852.15478405054</v>
      </c>
      <c r="W7973">
        <f>(Q7973*1000)*[1]derivitives!$E$13</f>
        <v>288672.23050314363</v>
      </c>
      <c r="X7973" s="3"/>
      <c r="Y7973" s="3"/>
      <c r="Z7973">
        <f t="shared" si="2127"/>
        <v>15.480015241126225</v>
      </c>
      <c r="AA7973">
        <f t="shared" si="2128"/>
        <v>165.1059677600721</v>
      </c>
      <c r="AB7973">
        <f t="shared" si="2129"/>
        <v>52.781567646364813</v>
      </c>
      <c r="AC7973">
        <f t="shared" si="2130"/>
        <v>18.721548837050875</v>
      </c>
      <c r="AD7973" s="3"/>
      <c r="AE7973" s="3"/>
      <c r="AF7973" t="str">
        <f t="shared" si="2131"/>
        <v>0</v>
      </c>
      <c r="AG7973" t="str">
        <f t="shared" si="2132"/>
        <v>0</v>
      </c>
      <c r="AH7973" t="str">
        <f t="shared" si="2133"/>
        <v>0</v>
      </c>
      <c r="AI7973" t="str">
        <f t="shared" si="2134"/>
        <v>0</v>
      </c>
      <c r="AJ7973">
        <f t="shared" si="2135"/>
        <v>0</v>
      </c>
    </row>
    <row r="7974" spans="1:36">
      <c r="A7974" s="8">
        <v>41048.166666666664</v>
      </c>
      <c r="B7974" s="5">
        <v>4</v>
      </c>
      <c r="C7974" s="3">
        <v>22.05</v>
      </c>
      <c r="D7974" s="3">
        <v>30.89</v>
      </c>
      <c r="E7974" s="3">
        <v>0</v>
      </c>
      <c r="F7974" s="3">
        <v>27.413444299999998</v>
      </c>
      <c r="G7974" s="3">
        <v>0</v>
      </c>
      <c r="H7974" s="3"/>
      <c r="I7974" s="3"/>
      <c r="J7974">
        <f t="shared" si="2126"/>
        <v>1.2533426733959999E-2</v>
      </c>
      <c r="K7974" s="2">
        <f t="shared" si="2121"/>
        <v>8.4762369775599998E-3</v>
      </c>
      <c r="L7974">
        <f t="shared" si="2122"/>
        <v>2.1215264543769999E-2</v>
      </c>
      <c r="M7974">
        <f t="shared" si="2119"/>
        <v>1.4845750760664999E-2</v>
      </c>
      <c r="N7974">
        <f t="shared" si="2123"/>
        <v>1.5844970805399997E-2</v>
      </c>
      <c r="O7974">
        <f t="shared" si="2124"/>
        <v>1.9617060741080002E-2</v>
      </c>
      <c r="P7974">
        <f t="shared" si="2120"/>
        <v>1.7731015773239999E-2</v>
      </c>
      <c r="Q7974">
        <f t="shared" si="2125"/>
        <v>1.5658559384159998E-2</v>
      </c>
      <c r="R7974" s="3"/>
      <c r="S7974" s="3"/>
      <c r="T7974">
        <f>(J7974*1000)*[1]derivitives!$D$13</f>
        <v>236061.38884875498</v>
      </c>
      <c r="U7974">
        <f>(M7974*1000)*[1]derivitives!$F$13</f>
        <v>2517772.6414630539</v>
      </c>
      <c r="V7974">
        <f>(P7974*1000)*[1]derivitives!$C$13</f>
        <v>804888.73580146267</v>
      </c>
      <c r="W7974">
        <f>(Q7974*1000)*[1]derivitives!$E$13</f>
        <v>285493.123521653</v>
      </c>
      <c r="X7974" s="3"/>
      <c r="Y7974" s="3"/>
      <c r="Z7974">
        <f t="shared" si="2127"/>
        <v>15.309525312397156</v>
      </c>
      <c r="AA7974">
        <f t="shared" si="2128"/>
        <v>163.28762688944491</v>
      </c>
      <c r="AB7974">
        <f t="shared" si="2129"/>
        <v>52.200254071668063</v>
      </c>
      <c r="AC7974">
        <f t="shared" si="2130"/>
        <v>18.515371032873283</v>
      </c>
      <c r="AD7974" s="3"/>
      <c r="AE7974" s="3"/>
      <c r="AF7974" t="str">
        <f t="shared" si="2131"/>
        <v>0</v>
      </c>
      <c r="AG7974" t="str">
        <f t="shared" si="2132"/>
        <v>0</v>
      </c>
      <c r="AH7974" t="str">
        <f t="shared" si="2133"/>
        <v>0</v>
      </c>
      <c r="AI7974" t="str">
        <f t="shared" si="2134"/>
        <v>0</v>
      </c>
      <c r="AJ7974">
        <f t="shared" si="2135"/>
        <v>0</v>
      </c>
    </row>
    <row r="7975" spans="1:36">
      <c r="A7975" s="8">
        <v>41048.208333333336</v>
      </c>
      <c r="B7975" s="5">
        <v>5</v>
      </c>
      <c r="C7975" s="3">
        <v>20.28</v>
      </c>
      <c r="D7975" s="3">
        <v>37.82</v>
      </c>
      <c r="E7975" s="3">
        <v>0.06</v>
      </c>
      <c r="F7975" s="3">
        <v>25.954139479999998</v>
      </c>
      <c r="G7975" s="3">
        <v>4.8984126000000003E-2</v>
      </c>
      <c r="H7975" s="3"/>
      <c r="I7975" s="3"/>
      <c r="J7975">
        <f t="shared" si="2126"/>
        <v>1.1866804068054041E-2</v>
      </c>
      <c r="K7975" s="2">
        <f t="shared" si="2121"/>
        <v>8.0253368006286806E-3</v>
      </c>
      <c r="L7975">
        <f t="shared" si="2122"/>
        <v>2.0086883327679401E-2</v>
      </c>
      <c r="M7975">
        <f t="shared" si="2119"/>
        <v>1.405611006415404E-2</v>
      </c>
      <c r="N7975">
        <f t="shared" si="2123"/>
        <v>1.5002146361585594E-2</v>
      </c>
      <c r="O7975">
        <f t="shared" si="2124"/>
        <v>1.8573749648376499E-2</v>
      </c>
      <c r="P7975">
        <f t="shared" si="2120"/>
        <v>1.6787948004981047E-2</v>
      </c>
      <c r="Q7975">
        <f t="shared" si="2125"/>
        <v>1.4825658213121595E-2</v>
      </c>
      <c r="R7975" s="3"/>
      <c r="S7975" s="3"/>
      <c r="T7975">
        <f>(J7975*1000)*[1]derivitives!$D$13</f>
        <v>223505.85430165191</v>
      </c>
      <c r="U7975">
        <f>(M7975*1000)*[1]derivitives!$F$13</f>
        <v>2383853.1264238516</v>
      </c>
      <c r="V7975">
        <f>(P7975*1000)*[1]derivitives!$C$13</f>
        <v>762078.74490885681</v>
      </c>
      <c r="W7975">
        <f>(Q7975*1000)*[1]derivitives!$E$13</f>
        <v>270307.3359232652</v>
      </c>
      <c r="X7975" s="3"/>
      <c r="Y7975" s="3"/>
      <c r="Z7975">
        <f t="shared" si="2127"/>
        <v>14.495248674879333</v>
      </c>
      <c r="AA7975">
        <f t="shared" si="2128"/>
        <v>154.60241066109248</v>
      </c>
      <c r="AB7975">
        <f t="shared" si="2129"/>
        <v>49.423854922319002</v>
      </c>
      <c r="AC7975">
        <f t="shared" si="2130"/>
        <v>17.530511963967442</v>
      </c>
      <c r="AD7975" s="3"/>
      <c r="AE7975" s="3"/>
      <c r="AF7975" t="str">
        <f t="shared" si="2131"/>
        <v>0</v>
      </c>
      <c r="AG7975" t="str">
        <f t="shared" si="2132"/>
        <v>0</v>
      </c>
      <c r="AH7975" t="str">
        <f t="shared" si="2133"/>
        <v>0</v>
      </c>
      <c r="AI7975" t="str">
        <f t="shared" si="2134"/>
        <v>0</v>
      </c>
      <c r="AJ7975">
        <f t="shared" si="2135"/>
        <v>0</v>
      </c>
    </row>
    <row r="7976" spans="1:36">
      <c r="A7976" s="8">
        <v>41048.25</v>
      </c>
      <c r="B7976" s="5">
        <v>6</v>
      </c>
      <c r="C7976" s="3">
        <v>18</v>
      </c>
      <c r="D7976" s="3">
        <v>34.04</v>
      </c>
      <c r="E7976" s="3">
        <v>24.75</v>
      </c>
      <c r="F7976" s="3">
        <v>24.074356999999999</v>
      </c>
      <c r="G7976" s="3">
        <v>20.205951979999998</v>
      </c>
      <c r="H7976" s="3"/>
      <c r="I7976" s="3"/>
      <c r="J7976">
        <f t="shared" si="2126"/>
        <v>1.124253886215066E-2</v>
      </c>
      <c r="K7976" s="2">
        <f t="shared" si="2121"/>
        <v>7.5745014671634216E-3</v>
      </c>
      <c r="L7976">
        <f t="shared" si="2122"/>
        <v>1.9033243326702001E-2</v>
      </c>
      <c r="M7976">
        <f t="shared" si="2119"/>
        <v>1.330387239693271E-2</v>
      </c>
      <c r="N7976">
        <f t="shared" si="2123"/>
        <v>1.4184646981125079E-2</v>
      </c>
      <c r="O7976">
        <f t="shared" si="2124"/>
        <v>1.7626677420805002E-2</v>
      </c>
      <c r="P7976">
        <f t="shared" si="2120"/>
        <v>1.5905662200965041E-2</v>
      </c>
      <c r="Q7976">
        <f t="shared" si="2125"/>
        <v>1.4020941353525079E-2</v>
      </c>
      <c r="R7976" s="3"/>
      <c r="S7976" s="3"/>
      <c r="T7976">
        <f>(J7976*1000)*[1]derivitives!$D$13</f>
        <v>211748.10323775388</v>
      </c>
      <c r="U7976">
        <f>(M7976*1000)*[1]derivitives!$F$13</f>
        <v>2256276.9971366711</v>
      </c>
      <c r="V7976">
        <f>(P7976*1000)*[1]derivitives!$C$13</f>
        <v>722027.91451696353</v>
      </c>
      <c r="W7976">
        <f>(Q7976*1000)*[1]derivitives!$E$13</f>
        <v>255635.41597454067</v>
      </c>
      <c r="X7976" s="3"/>
      <c r="Y7976" s="3"/>
      <c r="Z7976">
        <f t="shared" si="2127"/>
        <v>13.732711487381289</v>
      </c>
      <c r="AA7976">
        <f t="shared" si="2128"/>
        <v>146.32858837230165</v>
      </c>
      <c r="AB7976">
        <f t="shared" si="2129"/>
        <v>46.826398368083154</v>
      </c>
      <c r="AC7976">
        <f t="shared" si="2130"/>
        <v>16.578979267612858</v>
      </c>
      <c r="AD7976" s="3"/>
      <c r="AE7976" s="3"/>
      <c r="AF7976" t="str">
        <f t="shared" si="2131"/>
        <v>0</v>
      </c>
      <c r="AG7976" t="str">
        <f t="shared" si="2132"/>
        <v>0</v>
      </c>
      <c r="AH7976" t="str">
        <f t="shared" si="2133"/>
        <v>0</v>
      </c>
      <c r="AI7976" t="str">
        <f t="shared" si="2134"/>
        <v>0</v>
      </c>
      <c r="AJ7976">
        <f t="shared" si="2135"/>
        <v>0</v>
      </c>
    </row>
    <row r="7977" spans="1:36">
      <c r="A7977" s="8">
        <v>41048.291666666664</v>
      </c>
      <c r="B7977" s="5">
        <v>7</v>
      </c>
      <c r="C7977" s="3">
        <v>20.52</v>
      </c>
      <c r="D7977" s="3">
        <v>31.68</v>
      </c>
      <c r="E7977" s="3">
        <v>177.5</v>
      </c>
      <c r="F7977" s="3">
        <v>26.15201132</v>
      </c>
      <c r="G7977" s="3">
        <v>144.91137280000001</v>
      </c>
      <c r="H7977" s="3"/>
      <c r="I7977" s="3"/>
      <c r="J7977">
        <f t="shared" si="2126"/>
        <v>1.3647380561961599E-2</v>
      </c>
      <c r="K7977" s="2">
        <f t="shared" si="2121"/>
        <v>9.0236190796499187E-3</v>
      </c>
      <c r="L7977">
        <f t="shared" si="2122"/>
        <v>2.3122777879267999E-2</v>
      </c>
      <c r="M7977">
        <f t="shared" si="2119"/>
        <v>1.6073198479458959E-2</v>
      </c>
      <c r="N7977">
        <f t="shared" si="2123"/>
        <v>1.7049849724348799E-2</v>
      </c>
      <c r="O7977">
        <f t="shared" si="2124"/>
        <v>2.1576378913392001E-2</v>
      </c>
      <c r="P7977">
        <f t="shared" si="2120"/>
        <v>1.9313114318870402E-2</v>
      </c>
      <c r="Q7977">
        <f t="shared" si="2125"/>
        <v>1.68720160473728E-2</v>
      </c>
      <c r="R7977" s="3"/>
      <c r="S7977" s="3"/>
      <c r="T7977">
        <f>(J7977*1000)*[1]derivitives!$D$13</f>
        <v>257042.20226340852</v>
      </c>
      <c r="U7977">
        <f>(M7977*1000)*[1]derivitives!$F$13</f>
        <v>2725942.2608395298</v>
      </c>
      <c r="V7977">
        <f>(P7977*1000)*[1]derivitives!$C$13</f>
        <v>876707.14229273924</v>
      </c>
      <c r="W7977">
        <f>(Q7977*1000)*[1]derivitives!$E$13</f>
        <v>307617.35120694269</v>
      </c>
      <c r="X7977" s="3"/>
      <c r="Y7977" s="3"/>
      <c r="Z7977">
        <f t="shared" si="2127"/>
        <v>16.670214985591095</v>
      </c>
      <c r="AA7977">
        <f t="shared" si="2128"/>
        <v>176.78825938448688</v>
      </c>
      <c r="AB7977">
        <f t="shared" si="2129"/>
        <v>56.857965006253309</v>
      </c>
      <c r="AC7977">
        <f t="shared" si="2130"/>
        <v>19.950215695175061</v>
      </c>
      <c r="AD7977" s="3"/>
      <c r="AE7977" s="3"/>
      <c r="AF7977" t="str">
        <f t="shared" si="2131"/>
        <v>0</v>
      </c>
      <c r="AG7977" t="str">
        <f t="shared" si="2132"/>
        <v>0</v>
      </c>
      <c r="AH7977" t="str">
        <f t="shared" si="2133"/>
        <v>0</v>
      </c>
      <c r="AI7977" t="str">
        <f t="shared" si="2134"/>
        <v>0</v>
      </c>
      <c r="AJ7977">
        <f t="shared" si="2135"/>
        <v>0</v>
      </c>
    </row>
    <row r="7978" spans="1:36">
      <c r="A7978" s="8">
        <v>41048.333333333336</v>
      </c>
      <c r="B7978" s="5">
        <v>8</v>
      </c>
      <c r="C7978" s="3">
        <v>23.87</v>
      </c>
      <c r="D7978" s="3">
        <v>27.29</v>
      </c>
      <c r="E7978" s="3">
        <v>398.1</v>
      </c>
      <c r="F7978" s="3">
        <v>28.91397242</v>
      </c>
      <c r="G7978" s="3">
        <v>325.00967600000001</v>
      </c>
      <c r="H7978" s="3"/>
      <c r="I7978" s="3"/>
      <c r="J7978">
        <f t="shared" si="2126"/>
        <v>1.7011356080315999E-2</v>
      </c>
      <c r="K7978" s="2">
        <f t="shared" si="2121"/>
        <v>1.10426553653404E-2</v>
      </c>
      <c r="L7978">
        <f t="shared" si="2122"/>
        <v>2.8844215808237997E-2</v>
      </c>
      <c r="M7978">
        <f t="shared" si="2119"/>
        <v>1.99434355867892E-2</v>
      </c>
      <c r="N7978">
        <f t="shared" si="2123"/>
        <v>2.1049855194655999E-2</v>
      </c>
      <c r="O7978">
        <f t="shared" si="2124"/>
        <v>2.7109779764752002E-2</v>
      </c>
      <c r="P7978">
        <f t="shared" si="2120"/>
        <v>2.4079817479704002E-2</v>
      </c>
      <c r="Q7978">
        <f t="shared" si="2125"/>
        <v>2.08532401822E-2</v>
      </c>
      <c r="R7978" s="3"/>
      <c r="S7978" s="3"/>
      <c r="T7978">
        <f>(J7978*1000)*[1]derivitives!$D$13</f>
        <v>320401.15028073563</v>
      </c>
      <c r="U7978">
        <f>(M7978*1000)*[1]derivitives!$F$13</f>
        <v>3382317.089024689</v>
      </c>
      <c r="V7978">
        <f>(P7978*1000)*[1]derivitives!$C$13</f>
        <v>1093088.7489717295</v>
      </c>
      <c r="W7978">
        <f>(Q7978*1000)*[1]derivitives!$E$13</f>
        <v>380204.62349722697</v>
      </c>
      <c r="X7978" s="3"/>
      <c r="Y7978" s="3"/>
      <c r="Z7978">
        <f t="shared" si="2127"/>
        <v>20.779296200306828</v>
      </c>
      <c r="AA7978">
        <f t="shared" si="2128"/>
        <v>219.35679249160719</v>
      </c>
      <c r="AB7978">
        <f t="shared" si="2129"/>
        <v>70.891177725812554</v>
      </c>
      <c r="AC7978">
        <f t="shared" si="2130"/>
        <v>24.657790652289158</v>
      </c>
      <c r="AD7978" s="3"/>
      <c r="AE7978" s="3"/>
      <c r="AF7978" t="str">
        <f t="shared" si="2131"/>
        <v>0</v>
      </c>
      <c r="AG7978" t="str">
        <f t="shared" si="2132"/>
        <v>0</v>
      </c>
      <c r="AH7978" t="str">
        <f t="shared" si="2133"/>
        <v>0</v>
      </c>
      <c r="AI7978" t="str">
        <f t="shared" si="2134"/>
        <v>0</v>
      </c>
      <c r="AJ7978">
        <f t="shared" si="2135"/>
        <v>0</v>
      </c>
    </row>
    <row r="7979" spans="1:36">
      <c r="A7979" s="8">
        <v>41048.375</v>
      </c>
      <c r="B7979" s="5">
        <v>9</v>
      </c>
      <c r="C7979" s="3">
        <v>27.48</v>
      </c>
      <c r="D7979" s="3">
        <v>20.58</v>
      </c>
      <c r="E7979" s="3">
        <v>616.4</v>
      </c>
      <c r="F7979" s="3">
        <v>31.89029468</v>
      </c>
      <c r="G7979" s="3">
        <v>503.23025439999998</v>
      </c>
      <c r="H7979" s="3"/>
      <c r="I7979" s="3"/>
      <c r="J7979">
        <f t="shared" si="2126"/>
        <v>2.04514301057808E-2</v>
      </c>
      <c r="K7979" s="2">
        <f t="shared" si="2121"/>
        <v>1.3115825307744159E-2</v>
      </c>
      <c r="L7979">
        <f t="shared" si="2122"/>
        <v>3.4694181115411997E-2</v>
      </c>
      <c r="M7979">
        <f t="shared" si="2119"/>
        <v>2.3905003211578079E-2</v>
      </c>
      <c r="N7979">
        <f t="shared" si="2123"/>
        <v>2.5148701300262397E-2</v>
      </c>
      <c r="O7979">
        <f t="shared" si="2124"/>
        <v>3.2759492397407997E-2</v>
      </c>
      <c r="P7979">
        <f t="shared" si="2120"/>
        <v>2.8954096848835195E-2</v>
      </c>
      <c r="Q7979">
        <f t="shared" si="2125"/>
        <v>2.4931847296438402E-2</v>
      </c>
      <c r="R7979" s="3"/>
      <c r="S7979" s="3"/>
      <c r="T7979">
        <f>(J7979*1000)*[1]derivitives!$D$13</f>
        <v>385193.37904873927</v>
      </c>
      <c r="U7979">
        <f>(M7979*1000)*[1]derivitives!$F$13</f>
        <v>4054181.1627114839</v>
      </c>
      <c r="V7979">
        <f>(P7979*1000)*[1]derivitives!$C$13</f>
        <v>1314353.7125551589</v>
      </c>
      <c r="W7979">
        <f>(Q7979*1000)*[1]derivitives!$E$13</f>
        <v>454567.42125494819</v>
      </c>
      <c r="X7979" s="3"/>
      <c r="Y7979" s="3"/>
      <c r="Z7979">
        <f t="shared" si="2127"/>
        <v>24.981331404826935</v>
      </c>
      <c r="AA7979">
        <f t="shared" si="2128"/>
        <v>262.9298651264906</v>
      </c>
      <c r="AB7979">
        <f t="shared" si="2129"/>
        <v>85.241095674052275</v>
      </c>
      <c r="AC7979">
        <f t="shared" si="2130"/>
        <v>29.48051553806841</v>
      </c>
      <c r="AD7979" s="3"/>
      <c r="AE7979" s="3"/>
      <c r="AF7979" t="str">
        <f t="shared" si="2131"/>
        <v>0</v>
      </c>
      <c r="AG7979" t="str">
        <f t="shared" si="2132"/>
        <v>0</v>
      </c>
      <c r="AH7979" t="str">
        <f t="shared" si="2133"/>
        <v>0</v>
      </c>
      <c r="AI7979" t="str">
        <f t="shared" si="2134"/>
        <v>0</v>
      </c>
      <c r="AJ7979">
        <f t="shared" si="2135"/>
        <v>0</v>
      </c>
    </row>
    <row r="7980" spans="1:36">
      <c r="A7980" s="8">
        <v>41048.416666666664</v>
      </c>
      <c r="B7980" s="5">
        <v>10</v>
      </c>
      <c r="C7980" s="3">
        <v>29.48</v>
      </c>
      <c r="D7980" s="3">
        <v>17.41</v>
      </c>
      <c r="E7980" s="3">
        <v>803</v>
      </c>
      <c r="F7980" s="3">
        <v>33.539226679999999</v>
      </c>
      <c r="G7980" s="3">
        <v>655.57088629999998</v>
      </c>
      <c r="H7980" s="3"/>
      <c r="I7980" s="3"/>
      <c r="J7980">
        <f t="shared" si="2126"/>
        <v>2.2982679968558101E-2</v>
      </c>
      <c r="K7980" s="2">
        <f t="shared" si="2121"/>
        <v>1.4611151395842068E-2</v>
      </c>
      <c r="L7980">
        <f t="shared" si="2122"/>
        <v>3.9001868165021998E-2</v>
      </c>
      <c r="M7980">
        <f t="shared" si="2119"/>
        <v>2.6806509780432034E-2</v>
      </c>
      <c r="N7980">
        <f t="shared" si="2123"/>
        <v>2.8134922069599798E-2</v>
      </c>
      <c r="O7980">
        <f t="shared" si="2124"/>
        <v>3.6948195616632998E-2</v>
      </c>
      <c r="P7980">
        <f t="shared" si="2120"/>
        <v>3.2541558843116394E-2</v>
      </c>
      <c r="Q7980">
        <f t="shared" si="2125"/>
        <v>2.79068553281758E-2</v>
      </c>
      <c r="R7980" s="3"/>
      <c r="S7980" s="3"/>
      <c r="T7980">
        <f>(J7980*1000)*[1]derivitives!$D$13</f>
        <v>432868.31829830533</v>
      </c>
      <c r="U7980">
        <f>(M7980*1000)*[1]derivitives!$F$13</f>
        <v>4546263.6431369185</v>
      </c>
      <c r="V7980">
        <f>(P7980*1000)*[1]derivitives!$C$13</f>
        <v>1477204.3797837489</v>
      </c>
      <c r="W7980">
        <f>(Q7980*1000)*[1]derivitives!$E$13</f>
        <v>508808.95871987619</v>
      </c>
      <c r="X7980" s="3"/>
      <c r="Y7980" s="3"/>
      <c r="Z7980">
        <f t="shared" si="2127"/>
        <v>28.073241914918292</v>
      </c>
      <c r="AA7980">
        <f t="shared" si="2128"/>
        <v>294.84338231200172</v>
      </c>
      <c r="AB7980">
        <f t="shared" si="2129"/>
        <v>95.802612846495251</v>
      </c>
      <c r="AC7980">
        <f t="shared" si="2130"/>
        <v>32.99829620881885</v>
      </c>
      <c r="AD7980" s="3"/>
      <c r="AE7980" s="3"/>
      <c r="AF7980" t="str">
        <f t="shared" si="2131"/>
        <v>0</v>
      </c>
      <c r="AG7980" t="str">
        <f t="shared" si="2132"/>
        <v>0</v>
      </c>
      <c r="AH7980" t="str">
        <f t="shared" si="2133"/>
        <v>0</v>
      </c>
      <c r="AI7980" t="str">
        <f t="shared" si="2134"/>
        <v>0</v>
      </c>
      <c r="AJ7980">
        <f t="shared" si="2135"/>
        <v>0</v>
      </c>
    </row>
    <row r="7981" spans="1:36">
      <c r="A7981" s="8">
        <v>41048.458333333336</v>
      </c>
      <c r="B7981" s="5">
        <v>11</v>
      </c>
      <c r="C7981" s="3">
        <v>31.39</v>
      </c>
      <c r="D7981" s="3">
        <v>13.98</v>
      </c>
      <c r="E7981" s="3">
        <v>947</v>
      </c>
      <c r="F7981" s="3">
        <v>35.113956739999999</v>
      </c>
      <c r="G7981" s="3">
        <v>773.13278869999999</v>
      </c>
      <c r="H7981" s="3"/>
      <c r="I7981" s="3"/>
      <c r="J7981">
        <f t="shared" si="2126"/>
        <v>2.5074241267290902E-2</v>
      </c>
      <c r="K7981" s="2">
        <f t="shared" si="2121"/>
        <v>1.5858554120829427E-2</v>
      </c>
      <c r="L7981">
        <f t="shared" si="2122"/>
        <v>4.2560033616215999E-2</v>
      </c>
      <c r="M7981">
        <f t="shared" si="2119"/>
        <v>2.9209293868522713E-2</v>
      </c>
      <c r="N7981">
        <f t="shared" si="2123"/>
        <v>3.06140971937102E-2</v>
      </c>
      <c r="O7981">
        <f t="shared" si="2124"/>
        <v>4.0396920019969002E-2</v>
      </c>
      <c r="P7981">
        <f t="shared" si="2120"/>
        <v>3.5505508606839598E-2</v>
      </c>
      <c r="Q7981">
        <f t="shared" si="2125"/>
        <v>3.0375322287878197E-2</v>
      </c>
      <c r="R7981" s="3"/>
      <c r="S7981" s="3"/>
      <c r="T7981">
        <f>(J7981*1000)*[1]derivitives!$D$13</f>
        <v>472261.92353663681</v>
      </c>
      <c r="U7981">
        <f>(M7981*1000)*[1]derivitives!$F$13</f>
        <v>4953765.0311008422</v>
      </c>
      <c r="V7981">
        <f>(P7981*1000)*[1]derivitives!$C$13</f>
        <v>1611751.0864593294</v>
      </c>
      <c r="W7981">
        <f>(Q7981*1000)*[1]derivitives!$E$13</f>
        <v>553815.03656815714</v>
      </c>
      <c r="X7981" s="3"/>
      <c r="Y7981" s="3"/>
      <c r="Z7981">
        <f t="shared" si="2127"/>
        <v>30.628074789045044</v>
      </c>
      <c r="AA7981">
        <f t="shared" si="2128"/>
        <v>321.271477327014</v>
      </c>
      <c r="AB7981">
        <f t="shared" si="2129"/>
        <v>104.52850496123334</v>
      </c>
      <c r="AC7981">
        <f t="shared" si="2130"/>
        <v>35.917120381591261</v>
      </c>
      <c r="AD7981" s="3"/>
      <c r="AE7981" s="3"/>
      <c r="AF7981" t="str">
        <f t="shared" si="2131"/>
        <v>0</v>
      </c>
      <c r="AG7981" t="str">
        <f t="shared" si="2132"/>
        <v>0</v>
      </c>
      <c r="AH7981" t="str">
        <f t="shared" si="2133"/>
        <v>0</v>
      </c>
      <c r="AI7981" t="str">
        <f t="shared" si="2134"/>
        <v>0</v>
      </c>
      <c r="AJ7981">
        <f t="shared" si="2135"/>
        <v>0</v>
      </c>
    </row>
    <row r="7982" spans="1:36">
      <c r="A7982" s="8">
        <v>41048.5</v>
      </c>
      <c r="B7982" s="5">
        <v>12</v>
      </c>
      <c r="C7982" s="3">
        <v>32.479999999999997</v>
      </c>
      <c r="D7982" s="3">
        <v>13.6</v>
      </c>
      <c r="E7982" s="3">
        <v>1031</v>
      </c>
      <c r="F7982" s="3">
        <v>36.012624680000002</v>
      </c>
      <c r="G7982" s="3">
        <v>841.71056510000005</v>
      </c>
      <c r="H7982" s="3"/>
      <c r="I7982" s="3"/>
      <c r="J7982">
        <f t="shared" si="2126"/>
        <v>2.6285209166717699E-2</v>
      </c>
      <c r="K7982" s="2">
        <f t="shared" si="2121"/>
        <v>1.6580045025631391E-2</v>
      </c>
      <c r="L7982">
        <f t="shared" si="2122"/>
        <v>4.4620210485342003E-2</v>
      </c>
      <c r="M7982">
        <f t="shared" si="2119"/>
        <v>3.0600127755486699E-2</v>
      </c>
      <c r="N7982">
        <f t="shared" si="2123"/>
        <v>3.2048766266864606E-2</v>
      </c>
      <c r="O7982">
        <f t="shared" si="2124"/>
        <v>4.2394417881733003E-2</v>
      </c>
      <c r="P7982">
        <f t="shared" si="2120"/>
        <v>3.7221592074298801E-2</v>
      </c>
      <c r="Q7982">
        <f t="shared" si="2125"/>
        <v>3.18038804190406E-2</v>
      </c>
      <c r="R7982" s="3"/>
      <c r="S7982" s="3"/>
      <c r="T7982">
        <f>(J7982*1000)*[1]derivitives!$D$13</f>
        <v>495069.95283762511</v>
      </c>
      <c r="U7982">
        <f>(M7982*1000)*[1]derivitives!$F$13</f>
        <v>5189644.2106635189</v>
      </c>
      <c r="V7982">
        <f>(P7982*1000)*[1]derivitives!$C$13</f>
        <v>1689651.6574315601</v>
      </c>
      <c r="W7982">
        <f>(Q7982*1000)*[1]derivitives!$E$13</f>
        <v>579861.08033195185</v>
      </c>
      <c r="X7982" s="3"/>
      <c r="Y7982" s="3"/>
      <c r="Z7982">
        <f t="shared" si="2127"/>
        <v>32.107266721331335</v>
      </c>
      <c r="AA7982">
        <f t="shared" si="2128"/>
        <v>336.56918563837183</v>
      </c>
      <c r="AB7982">
        <f t="shared" si="2129"/>
        <v>109.5806685910664</v>
      </c>
      <c r="AC7982">
        <f t="shared" si="2130"/>
        <v>37.606310503848405</v>
      </c>
      <c r="AD7982" s="3"/>
      <c r="AE7982" s="3"/>
      <c r="AF7982" t="str">
        <f t="shared" si="2131"/>
        <v>0</v>
      </c>
      <c r="AG7982" t="str">
        <f t="shared" si="2132"/>
        <v>0</v>
      </c>
      <c r="AH7982" t="str">
        <f t="shared" si="2133"/>
        <v>0</v>
      </c>
      <c r="AI7982" t="str">
        <f t="shared" si="2134"/>
        <v>0</v>
      </c>
      <c r="AJ7982">
        <f t="shared" si="2135"/>
        <v>0</v>
      </c>
    </row>
    <row r="7983" spans="1:36">
      <c r="A7983" s="8">
        <v>41048.541666666664</v>
      </c>
      <c r="B7983" s="5">
        <v>13</v>
      </c>
      <c r="C7983" s="3">
        <v>34.21</v>
      </c>
      <c r="D7983" s="3">
        <v>11.89</v>
      </c>
      <c r="E7983" s="3">
        <v>1051</v>
      </c>
      <c r="F7983" s="3">
        <v>37.438950859999998</v>
      </c>
      <c r="G7983" s="3">
        <v>858.03860710000004</v>
      </c>
      <c r="H7983" s="3"/>
      <c r="I7983" s="3"/>
      <c r="J7983">
        <f t="shared" si="2126"/>
        <v>2.7127824762227699E-2</v>
      </c>
      <c r="K7983" s="2">
        <f t="shared" si="2121"/>
        <v>1.7126689551381188E-2</v>
      </c>
      <c r="L7983">
        <f t="shared" si="2122"/>
        <v>4.6048972351843999E-2</v>
      </c>
      <c r="M7983">
        <f t="shared" si="2119"/>
        <v>3.1587830951612592E-2</v>
      </c>
      <c r="N7983">
        <f t="shared" si="2123"/>
        <v>3.30910968474366E-2</v>
      </c>
      <c r="O7983">
        <f t="shared" si="2124"/>
        <v>4.3737575725640999E-2</v>
      </c>
      <c r="P7983">
        <f t="shared" si="2120"/>
        <v>3.84143362865388E-2</v>
      </c>
      <c r="Q7983">
        <f t="shared" si="2125"/>
        <v>3.2836511981588601E-2</v>
      </c>
      <c r="R7983" s="3"/>
      <c r="S7983" s="3"/>
      <c r="T7983">
        <f>(J7983*1000)*[1]derivitives!$D$13</f>
        <v>510940.2341233294</v>
      </c>
      <c r="U7983">
        <f>(M7983*1000)*[1]derivitives!$F$13</f>
        <v>5357154.2359348843</v>
      </c>
      <c r="V7983">
        <f>(P7983*1000)*[1]derivitives!$C$13</f>
        <v>1743795.55947316</v>
      </c>
      <c r="W7983">
        <f>(Q7983*1000)*[1]derivitives!$E$13</f>
        <v>598688.4323894534</v>
      </c>
      <c r="X7983" s="3"/>
      <c r="Y7983" s="3"/>
      <c r="Z7983">
        <f t="shared" si="2127"/>
        <v>33.136517943834406</v>
      </c>
      <c r="AA7983">
        <f t="shared" si="2128"/>
        <v>347.43288081732101</v>
      </c>
      <c r="AB7983">
        <f t="shared" si="2129"/>
        <v>113.09211721407232</v>
      </c>
      <c r="AC7983">
        <f t="shared" si="2130"/>
        <v>38.827339594185609</v>
      </c>
      <c r="AD7983" s="3"/>
      <c r="AE7983" s="3"/>
      <c r="AF7983" t="str">
        <f t="shared" si="2131"/>
        <v>0</v>
      </c>
      <c r="AG7983" t="str">
        <f t="shared" si="2132"/>
        <v>0</v>
      </c>
      <c r="AH7983" t="str">
        <f t="shared" si="2133"/>
        <v>0</v>
      </c>
      <c r="AI7983" t="str">
        <f t="shared" si="2134"/>
        <v>0</v>
      </c>
      <c r="AJ7983">
        <f t="shared" si="2135"/>
        <v>0</v>
      </c>
    </row>
    <row r="7984" spans="1:36">
      <c r="A7984" s="8">
        <v>41048.583333333336</v>
      </c>
      <c r="B7984" s="5">
        <v>14</v>
      </c>
      <c r="C7984" s="3">
        <v>34.51</v>
      </c>
      <c r="D7984" s="3">
        <v>11.08</v>
      </c>
      <c r="E7984" s="3">
        <v>1004</v>
      </c>
      <c r="F7984" s="3">
        <v>37.686290659999997</v>
      </c>
      <c r="G7984" s="3">
        <v>819.66770840000004</v>
      </c>
      <c r="H7984" s="3"/>
      <c r="I7984" s="3"/>
      <c r="J7984">
        <f t="shared" si="2126"/>
        <v>2.67932352436548E-2</v>
      </c>
      <c r="K7984" s="2">
        <f t="shared" si="2121"/>
        <v>1.6954949510940759E-2</v>
      </c>
      <c r="L7984">
        <f t="shared" si="2122"/>
        <v>4.5476807738933998E-2</v>
      </c>
      <c r="M7984">
        <f t="shared" si="2119"/>
        <v>3.1215878624937379E-2</v>
      </c>
      <c r="N7984">
        <f t="shared" si="2123"/>
        <v>3.2721961237786396E-2</v>
      </c>
      <c r="O7984">
        <f t="shared" si="2124"/>
        <v>4.3156746837196003E-2</v>
      </c>
      <c r="P7984">
        <f t="shared" si="2120"/>
        <v>3.7939354037491199E-2</v>
      </c>
      <c r="Q7984">
        <f t="shared" si="2125"/>
        <v>3.2465694461298399E-2</v>
      </c>
      <c r="R7984" s="3"/>
      <c r="S7984" s="3"/>
      <c r="T7984">
        <f>(J7984*1000)*[1]derivitives!$D$13</f>
        <v>504638.39280530065</v>
      </c>
      <c r="U7984">
        <f>(M7984*1000)*[1]derivitives!$F$13</f>
        <v>5294072.7921514763</v>
      </c>
      <c r="V7984">
        <f>(P7984*1000)*[1]derivitives!$C$13</f>
        <v>1722234.0275872629</v>
      </c>
      <c r="W7984">
        <f>(Q7984*1000)*[1]derivitives!$E$13</f>
        <v>591927.53890449484</v>
      </c>
      <c r="X7984" s="3"/>
      <c r="Y7984" s="3"/>
      <c r="Z7984">
        <f t="shared" si="2127"/>
        <v>32.727818326994971</v>
      </c>
      <c r="AA7984">
        <f t="shared" si="2128"/>
        <v>343.34179686219181</v>
      </c>
      <c r="AB7984">
        <f t="shared" si="2129"/>
        <v>111.69376562514435</v>
      </c>
      <c r="AC7984">
        <f t="shared" si="2130"/>
        <v>38.388868608112105</v>
      </c>
      <c r="AD7984" s="3"/>
      <c r="AE7984" s="3"/>
      <c r="AF7984" t="str">
        <f t="shared" si="2131"/>
        <v>0</v>
      </c>
      <c r="AG7984" t="str">
        <f t="shared" si="2132"/>
        <v>0</v>
      </c>
      <c r="AH7984" t="str">
        <f t="shared" si="2133"/>
        <v>0</v>
      </c>
      <c r="AI7984" t="str">
        <f t="shared" si="2134"/>
        <v>0</v>
      </c>
      <c r="AJ7984">
        <f t="shared" si="2135"/>
        <v>0</v>
      </c>
    </row>
    <row r="7985" spans="1:36">
      <c r="A7985" s="8">
        <v>41048.625</v>
      </c>
      <c r="B7985" s="5">
        <v>15</v>
      </c>
      <c r="C7985" s="3">
        <v>35.229999999999997</v>
      </c>
      <c r="D7985" s="3">
        <v>10.6</v>
      </c>
      <c r="E7985" s="3">
        <v>893</v>
      </c>
      <c r="F7985" s="3">
        <v>38.279906179999998</v>
      </c>
      <c r="G7985" s="3">
        <v>729.04707529999996</v>
      </c>
      <c r="H7985" s="3"/>
      <c r="I7985" s="3"/>
      <c r="J7985">
        <f t="shared" si="2126"/>
        <v>2.6007365333021101E-2</v>
      </c>
      <c r="K7985" s="2">
        <f t="shared" si="2121"/>
        <v>1.6552279616264168E-2</v>
      </c>
      <c r="L7985">
        <f t="shared" si="2122"/>
        <v>4.4132856191172E-2</v>
      </c>
      <c r="M7985">
        <f t="shared" si="2119"/>
        <v>3.0342567903718084E-2</v>
      </c>
      <c r="N7985">
        <f t="shared" si="2123"/>
        <v>3.1855648038993795E-2</v>
      </c>
      <c r="O7985">
        <f t="shared" si="2124"/>
        <v>4.1791780599582995E-2</v>
      </c>
      <c r="P7985">
        <f t="shared" si="2120"/>
        <v>3.6823714319288395E-2</v>
      </c>
      <c r="Q7985">
        <f t="shared" si="2125"/>
        <v>3.1595344676969797E-2</v>
      </c>
      <c r="R7985" s="3"/>
      <c r="S7985" s="3"/>
      <c r="T7985">
        <f>(J7985*1000)*[1]derivitives!$D$13</f>
        <v>489836.89067053504</v>
      </c>
      <c r="U7985">
        <f>(M7985*1000)*[1]derivitives!$F$13</f>
        <v>5145963.2167699337</v>
      </c>
      <c r="V7985">
        <f>(P7985*1000)*[1]derivitives!$C$13</f>
        <v>1671590.2374131328</v>
      </c>
      <c r="W7985">
        <f>(Q7985*1000)*[1]derivitives!$E$13</f>
        <v>576058.97319622617</v>
      </c>
      <c r="X7985" s="3"/>
      <c r="Y7985" s="3"/>
      <c r="Z7985">
        <f t="shared" si="2127"/>
        <v>31.767881707546881</v>
      </c>
      <c r="AA7985">
        <f t="shared" si="2128"/>
        <v>333.73629846039728</v>
      </c>
      <c r="AB7985">
        <f t="shared" si="2129"/>
        <v>108.40931325719131</v>
      </c>
      <c r="AC7985">
        <f t="shared" si="2130"/>
        <v>37.359728647668049</v>
      </c>
      <c r="AD7985" s="3"/>
      <c r="AE7985" s="3"/>
      <c r="AF7985" t="str">
        <f t="shared" si="2131"/>
        <v>0</v>
      </c>
      <c r="AG7985" t="str">
        <f t="shared" si="2132"/>
        <v>0</v>
      </c>
      <c r="AH7985" t="str">
        <f t="shared" si="2133"/>
        <v>0</v>
      </c>
      <c r="AI7985" t="str">
        <f t="shared" si="2134"/>
        <v>0</v>
      </c>
      <c r="AJ7985">
        <f t="shared" si="2135"/>
        <v>0</v>
      </c>
    </row>
    <row r="7986" spans="1:36">
      <c r="A7986" s="8">
        <v>41048.666666666664</v>
      </c>
      <c r="B7986" s="5">
        <v>16</v>
      </c>
      <c r="C7986" s="3">
        <v>35.1</v>
      </c>
      <c r="D7986" s="3">
        <v>10.71</v>
      </c>
      <c r="E7986" s="3">
        <v>578.20000000000005</v>
      </c>
      <c r="F7986" s="3">
        <v>38.1727256</v>
      </c>
      <c r="G7986" s="3">
        <v>472.0436942</v>
      </c>
      <c r="H7986" s="3"/>
      <c r="I7986" s="3"/>
      <c r="J7986">
        <f t="shared" si="2126"/>
        <v>2.2959903924551401E-2</v>
      </c>
      <c r="K7986" s="2">
        <f t="shared" si="2121"/>
        <v>1.4856610208930379E-2</v>
      </c>
      <c r="L7986">
        <f t="shared" si="2122"/>
        <v>3.8935541856420001E-2</v>
      </c>
      <c r="M7986">
        <f t="shared" si="2119"/>
        <v>2.689607603267519E-2</v>
      </c>
      <c r="N7986">
        <f t="shared" si="2123"/>
        <v>2.83637305395932E-2</v>
      </c>
      <c r="O7986">
        <f t="shared" si="2124"/>
        <v>3.6639265399810002E-2</v>
      </c>
      <c r="P7986">
        <f t="shared" si="2120"/>
        <v>3.2501497969701601E-2</v>
      </c>
      <c r="Q7986">
        <f t="shared" si="2125"/>
        <v>2.8104156005513199E-2</v>
      </c>
      <c r="R7986" s="3"/>
      <c r="S7986" s="3"/>
      <c r="T7986">
        <f>(J7986*1000)*[1]derivitives!$D$13</f>
        <v>432439.34187431313</v>
      </c>
      <c r="U7986">
        <f>(M7986*1000)*[1]derivitives!$F$13</f>
        <v>4561453.6771831382</v>
      </c>
      <c r="V7986">
        <f>(P7986*1000)*[1]derivitives!$C$13</f>
        <v>1475385.8406673044</v>
      </c>
      <c r="W7986">
        <f>(Q7986*1000)*[1]derivitives!$E$13</f>
        <v>512406.22365747782</v>
      </c>
      <c r="X7986" s="3"/>
      <c r="Y7986" s="3"/>
      <c r="Z7986">
        <f t="shared" si="2127"/>
        <v>28.045421077916703</v>
      </c>
      <c r="AA7986">
        <f t="shared" si="2128"/>
        <v>295.82851678003522</v>
      </c>
      <c r="AB7986">
        <f t="shared" si="2129"/>
        <v>95.684673310637351</v>
      </c>
      <c r="AC7986">
        <f t="shared" si="2130"/>
        <v>33.231593229082065</v>
      </c>
      <c r="AD7986" s="3"/>
      <c r="AE7986" s="3"/>
      <c r="AF7986" t="str">
        <f t="shared" si="2131"/>
        <v>0</v>
      </c>
      <c r="AG7986" t="str">
        <f t="shared" si="2132"/>
        <v>0</v>
      </c>
      <c r="AH7986" t="str">
        <f t="shared" si="2133"/>
        <v>0</v>
      </c>
      <c r="AI7986" t="str">
        <f t="shared" si="2134"/>
        <v>0</v>
      </c>
      <c r="AJ7986">
        <f t="shared" si="2135"/>
        <v>0</v>
      </c>
    </row>
    <row r="7987" spans="1:36">
      <c r="A7987" s="8">
        <v>41048.708333333336</v>
      </c>
      <c r="B7987" s="5">
        <v>17</v>
      </c>
      <c r="C7987" s="3">
        <v>35.32</v>
      </c>
      <c r="D7987" s="3">
        <v>12.46</v>
      </c>
      <c r="E7987" s="3">
        <v>523.6</v>
      </c>
      <c r="F7987" s="3">
        <v>38.354108119999999</v>
      </c>
      <c r="G7987" s="3">
        <v>427.46813959999997</v>
      </c>
      <c r="H7987" s="3"/>
      <c r="I7987" s="3"/>
      <c r="J7987">
        <f t="shared" si="2126"/>
        <v>2.2522769017177199E-2</v>
      </c>
      <c r="K7987" s="2">
        <f t="shared" si="2121"/>
        <v>1.4624338878962438E-2</v>
      </c>
      <c r="L7987">
        <f t="shared" si="2122"/>
        <v>3.8188860252107999E-2</v>
      </c>
      <c r="M7987">
        <f t="shared" si="2119"/>
        <v>2.6406599565535219E-2</v>
      </c>
      <c r="N7987">
        <f t="shared" si="2123"/>
        <v>2.7873664284461599E-2</v>
      </c>
      <c r="O7987">
        <f t="shared" si="2124"/>
        <v>3.5888695527772005E-2</v>
      </c>
      <c r="P7987">
        <f t="shared" si="2120"/>
        <v>3.1881179906116802E-2</v>
      </c>
      <c r="Q7987">
        <f t="shared" si="2125"/>
        <v>2.7612856349245603E-2</v>
      </c>
      <c r="R7987" s="3"/>
      <c r="S7987" s="3"/>
      <c r="T7987">
        <f>(J7987*1000)*[1]derivitives!$D$13</f>
        <v>424206.10482435097</v>
      </c>
      <c r="U7987">
        <f>(M7987*1000)*[1]derivitives!$F$13</f>
        <v>4478440.6670987774</v>
      </c>
      <c r="V7987">
        <f>(P7987*1000)*[1]derivitives!$C$13</f>
        <v>1447226.8773919393</v>
      </c>
      <c r="W7987">
        <f>(Q7987*1000)*[1]derivitives!$E$13</f>
        <v>503448.65163493034</v>
      </c>
      <c r="X7987" s="3"/>
      <c r="Y7987" s="3"/>
      <c r="Z7987">
        <f t="shared" si="2127"/>
        <v>27.511462722278459</v>
      </c>
      <c r="AA7987">
        <f t="shared" si="2128"/>
        <v>290.44479102402408</v>
      </c>
      <c r="AB7987">
        <f t="shared" si="2129"/>
        <v>93.858451906376828</v>
      </c>
      <c r="AC7987">
        <f t="shared" si="2130"/>
        <v>32.650658853131773</v>
      </c>
      <c r="AD7987" s="3"/>
      <c r="AE7987" s="3"/>
      <c r="AF7987" t="str">
        <f t="shared" si="2131"/>
        <v>0</v>
      </c>
      <c r="AG7987" t="str">
        <f t="shared" si="2132"/>
        <v>0</v>
      </c>
      <c r="AH7987" t="str">
        <f t="shared" si="2133"/>
        <v>0</v>
      </c>
      <c r="AI7987" t="str">
        <f t="shared" si="2134"/>
        <v>0</v>
      </c>
      <c r="AJ7987">
        <f t="shared" si="2135"/>
        <v>0</v>
      </c>
    </row>
    <row r="7988" spans="1:36">
      <c r="A7988" s="8">
        <v>41048.75</v>
      </c>
      <c r="B7988" s="5">
        <v>18</v>
      </c>
      <c r="C7988" s="3">
        <v>35.57</v>
      </c>
      <c r="D7988" s="3">
        <v>11.28</v>
      </c>
      <c r="E7988" s="3">
        <v>298.8</v>
      </c>
      <c r="F7988" s="3">
        <v>38.56022462</v>
      </c>
      <c r="G7988" s="3">
        <v>243.94094749999999</v>
      </c>
      <c r="H7988" s="3"/>
      <c r="I7988" s="3"/>
      <c r="J7988">
        <f t="shared" si="2126"/>
        <v>2.0475793730746497E-2</v>
      </c>
      <c r="K7988" s="2">
        <f t="shared" si="2121"/>
        <v>1.350085104778675E-2</v>
      </c>
      <c r="L7988">
        <f t="shared" si="2122"/>
        <v>3.4696182688668004E-2</v>
      </c>
      <c r="M7988">
        <f t="shared" si="2119"/>
        <v>2.4098516868227376E-2</v>
      </c>
      <c r="N7988">
        <f t="shared" si="2123"/>
        <v>2.5543445715694998E-2</v>
      </c>
      <c r="O7988">
        <f t="shared" si="2124"/>
        <v>3.2411530451196997E-2</v>
      </c>
      <c r="P7988">
        <f t="shared" si="2120"/>
        <v>2.8977488083445996E-2</v>
      </c>
      <c r="Q7988">
        <f t="shared" si="2125"/>
        <v>2.5281236188278999E-2</v>
      </c>
      <c r="R7988" s="3"/>
      <c r="S7988" s="3"/>
      <c r="T7988">
        <f>(J7988*1000)*[1]derivitives!$D$13</f>
        <v>385652.2568376211</v>
      </c>
      <c r="U7988">
        <f>(M7988*1000)*[1]derivitives!$F$13</f>
        <v>4087000.2096102103</v>
      </c>
      <c r="V7988">
        <f>(P7988*1000)*[1]derivitives!$C$13</f>
        <v>1315415.5435013101</v>
      </c>
      <c r="W7988">
        <f>(Q7988*1000)*[1]derivitives!$E$13</f>
        <v>460937.61940716422</v>
      </c>
      <c r="X7988" s="3"/>
      <c r="Y7988" s="3"/>
      <c r="Z7988">
        <f t="shared" si="2127"/>
        <v>25.011091464947079</v>
      </c>
      <c r="AA7988">
        <f t="shared" si="2128"/>
        <v>265.05831159406057</v>
      </c>
      <c r="AB7988">
        <f t="shared" si="2129"/>
        <v>85.309959658233964</v>
      </c>
      <c r="AC7988">
        <f t="shared" si="2130"/>
        <v>29.893648369032228</v>
      </c>
      <c r="AD7988" s="3"/>
      <c r="AE7988" s="3"/>
      <c r="AF7988" t="str">
        <f t="shared" si="2131"/>
        <v>0</v>
      </c>
      <c r="AG7988" t="str">
        <f t="shared" si="2132"/>
        <v>0</v>
      </c>
      <c r="AH7988" t="str">
        <f t="shared" si="2133"/>
        <v>0</v>
      </c>
      <c r="AI7988" t="str">
        <f t="shared" si="2134"/>
        <v>0</v>
      </c>
      <c r="AJ7988">
        <f t="shared" si="2135"/>
        <v>0</v>
      </c>
    </row>
    <row r="7989" spans="1:36">
      <c r="A7989" s="8">
        <v>41048.791666666664</v>
      </c>
      <c r="B7989" s="5">
        <v>19</v>
      </c>
      <c r="C7989" s="3">
        <v>32.299999999999997</v>
      </c>
      <c r="D7989" s="3">
        <v>15.15</v>
      </c>
      <c r="E7989" s="3">
        <v>70.19</v>
      </c>
      <c r="F7989" s="3">
        <v>35.864220799999998</v>
      </c>
      <c r="G7989" s="3">
        <v>57.303263399999999</v>
      </c>
      <c r="H7989" s="3"/>
      <c r="I7989" s="3"/>
      <c r="J7989">
        <f t="shared" si="2126"/>
        <v>1.7065678923847798E-2</v>
      </c>
      <c r="K7989" s="2">
        <f t="shared" si="2121"/>
        <v>1.1459906151968258E-2</v>
      </c>
      <c r="L7989">
        <f t="shared" si="2122"/>
        <v>2.889565541878E-2</v>
      </c>
      <c r="M7989">
        <f t="shared" si="2119"/>
        <v>2.017778078537413E-2</v>
      </c>
      <c r="N7989">
        <f t="shared" si="2123"/>
        <v>2.1494288975736398E-2</v>
      </c>
      <c r="O7989">
        <f t="shared" si="2124"/>
        <v>2.6796175856630002E-2</v>
      </c>
      <c r="P7989">
        <f t="shared" si="2120"/>
        <v>2.4145232416183202E-2</v>
      </c>
      <c r="Q7989">
        <f t="shared" si="2125"/>
        <v>2.1250412274296398E-2</v>
      </c>
      <c r="R7989" s="3"/>
      <c r="S7989" s="3"/>
      <c r="T7989">
        <f>(J7989*1000)*[1]derivitives!$D$13</f>
        <v>321424.29631753213</v>
      </c>
      <c r="U7989">
        <f>(M7989*1000)*[1]derivitives!$F$13</f>
        <v>3422060.9820192214</v>
      </c>
      <c r="V7989">
        <f>(P7989*1000)*[1]derivitives!$C$13</f>
        <v>1096058.2204446918</v>
      </c>
      <c r="W7989">
        <f>(Q7989*1000)*[1]derivitives!$E$13</f>
        <v>387446.02408628335</v>
      </c>
      <c r="X7989" s="3"/>
      <c r="Y7989" s="3"/>
      <c r="Z7989">
        <f t="shared" si="2127"/>
        <v>20.845651313377228</v>
      </c>
      <c r="AA7989">
        <f t="shared" si="2128"/>
        <v>221.93434292787458</v>
      </c>
      <c r="AB7989">
        <f t="shared" si="2129"/>
        <v>71.083759828720048</v>
      </c>
      <c r="AC7989">
        <f t="shared" si="2130"/>
        <v>25.127424446091819</v>
      </c>
      <c r="AD7989" s="3"/>
      <c r="AE7989" s="3"/>
      <c r="AF7989" t="str">
        <f t="shared" si="2131"/>
        <v>0</v>
      </c>
      <c r="AG7989" t="str">
        <f t="shared" si="2132"/>
        <v>0</v>
      </c>
      <c r="AH7989" t="str">
        <f t="shared" si="2133"/>
        <v>0</v>
      </c>
      <c r="AI7989" t="str">
        <f t="shared" si="2134"/>
        <v>0</v>
      </c>
      <c r="AJ7989">
        <f t="shared" si="2135"/>
        <v>0</v>
      </c>
    </row>
    <row r="7990" spans="1:36">
      <c r="A7990" s="8">
        <v>41048.833333333336</v>
      </c>
      <c r="B7990" s="5">
        <v>20</v>
      </c>
      <c r="C7990" s="3">
        <v>30.45</v>
      </c>
      <c r="D7990" s="3">
        <v>15.26</v>
      </c>
      <c r="E7990" s="3">
        <v>6.5090000000000003</v>
      </c>
      <c r="F7990" s="3">
        <v>34.338958699999999</v>
      </c>
      <c r="G7990" s="3">
        <v>5.313961269</v>
      </c>
      <c r="H7990" s="3"/>
      <c r="I7990" s="3"/>
      <c r="J7990">
        <f t="shared" si="2126"/>
        <v>1.5761769903765422E-2</v>
      </c>
      <c r="K7990" s="2">
        <f t="shared" si="2121"/>
        <v>1.0651981514093033E-2</v>
      </c>
      <c r="L7990">
        <f t="shared" si="2122"/>
        <v>2.6680667967183099E-2</v>
      </c>
      <c r="M7990">
        <f t="shared" si="2119"/>
        <v>1.8666324740638066E-2</v>
      </c>
      <c r="N7990">
        <f t="shared" si="2123"/>
        <v>1.9918838255696073E-2</v>
      </c>
      <c r="O7990">
        <f t="shared" si="2124"/>
        <v>2.467790958078275E-2</v>
      </c>
      <c r="P7990">
        <f t="shared" si="2120"/>
        <v>2.2298373918239411E-2</v>
      </c>
      <c r="Q7990">
        <f t="shared" si="2125"/>
        <v>1.9685333336536076E-2</v>
      </c>
      <c r="R7990" s="3"/>
      <c r="S7990" s="3"/>
      <c r="T7990">
        <f>(J7990*1000)*[1]derivitives!$D$13</f>
        <v>296865.76330444508</v>
      </c>
      <c r="U7990">
        <f>(M7990*1000)*[1]derivitives!$F$13</f>
        <v>3165724.8263366539</v>
      </c>
      <c r="V7990">
        <f>(P7990*1000)*[1]derivitives!$C$13</f>
        <v>1012221.1960674621</v>
      </c>
      <c r="W7990">
        <f>(Q7990*1000)*[1]derivitives!$E$13</f>
        <v>358910.87832114089</v>
      </c>
      <c r="X7990" s="3"/>
      <c r="Y7990" s="3"/>
      <c r="Z7990">
        <f t="shared" si="2127"/>
        <v>19.25293221334648</v>
      </c>
      <c r="AA7990">
        <f t="shared" si="2128"/>
        <v>205.30991788723736</v>
      </c>
      <c r="AB7990">
        <f t="shared" si="2129"/>
        <v>65.64659344975918</v>
      </c>
      <c r="AC7990">
        <f t="shared" si="2130"/>
        <v>23.27680610263927</v>
      </c>
      <c r="AD7990" s="3"/>
      <c r="AE7990" s="3"/>
      <c r="AF7990" t="str">
        <f t="shared" si="2131"/>
        <v>0</v>
      </c>
      <c r="AG7990" t="str">
        <f t="shared" si="2132"/>
        <v>0</v>
      </c>
      <c r="AH7990" t="str">
        <f t="shared" si="2133"/>
        <v>0</v>
      </c>
      <c r="AI7990" t="str">
        <f t="shared" si="2134"/>
        <v>0</v>
      </c>
      <c r="AJ7990">
        <f t="shared" si="2135"/>
        <v>0</v>
      </c>
    </row>
    <row r="7991" spans="1:36">
      <c r="A7991" s="8">
        <v>41048.875</v>
      </c>
      <c r="B7991" s="5">
        <v>21</v>
      </c>
      <c r="C7991" s="3">
        <v>27.73</v>
      </c>
      <c r="D7991" s="3">
        <v>34.479999999999997</v>
      </c>
      <c r="E7991" s="3">
        <v>0</v>
      </c>
      <c r="F7991" s="3">
        <v>32.096411179999997</v>
      </c>
      <c r="G7991" s="3">
        <v>0</v>
      </c>
      <c r="H7991" s="3"/>
      <c r="I7991" s="3"/>
      <c r="J7991">
        <f t="shared" si="2126"/>
        <v>1.4674479191495999E-2</v>
      </c>
      <c r="K7991" s="2">
        <f t="shared" si="2121"/>
        <v>9.924210336855999E-3</v>
      </c>
      <c r="L7991">
        <f t="shared" si="2122"/>
        <v>2.4839412612201999E-2</v>
      </c>
      <c r="M7991">
        <f t="shared" si="2119"/>
        <v>1.7381811474529E-2</v>
      </c>
      <c r="N7991">
        <f t="shared" si="2123"/>
        <v>1.8551725662039997E-2</v>
      </c>
      <c r="O7991">
        <f t="shared" si="2124"/>
        <v>2.2968191840407999E-2</v>
      </c>
      <c r="P7991">
        <f t="shared" si="2120"/>
        <v>2.0759958751223998E-2</v>
      </c>
      <c r="Q7991">
        <f t="shared" si="2125"/>
        <v>1.8333470066015999E-2</v>
      </c>
      <c r="R7991" s="3"/>
      <c r="S7991" s="3"/>
      <c r="T7991">
        <f>(J7991*1000)*[1]derivitives!$D$13</f>
        <v>276387.13754081266</v>
      </c>
      <c r="U7991">
        <f>(M7991*1000)*[1]derivitives!$F$13</f>
        <v>2947877.1464756392</v>
      </c>
      <c r="V7991">
        <f>(P7991*1000)*[1]derivitives!$C$13</f>
        <v>942385.7701249941</v>
      </c>
      <c r="W7991">
        <f>(Q7991*1000)*[1]derivitives!$E$13</f>
        <v>334263.16596099909</v>
      </c>
      <c r="X7991" s="3"/>
      <c r="Y7991" s="3"/>
      <c r="Z7991">
        <f t="shared" si="2127"/>
        <v>17.924811418071865</v>
      </c>
      <c r="AA7991">
        <f t="shared" si="2128"/>
        <v>191.18162445753111</v>
      </c>
      <c r="AB7991">
        <f t="shared" si="2129"/>
        <v>61.11748673568637</v>
      </c>
      <c r="AC7991">
        <f t="shared" si="2130"/>
        <v>21.678303365234633</v>
      </c>
      <c r="AD7991" s="3"/>
      <c r="AE7991" s="3"/>
      <c r="AF7991" t="str">
        <f t="shared" si="2131"/>
        <v>0</v>
      </c>
      <c r="AG7991" t="str">
        <f t="shared" si="2132"/>
        <v>0</v>
      </c>
      <c r="AH7991" t="str">
        <f t="shared" si="2133"/>
        <v>0</v>
      </c>
      <c r="AI7991" t="str">
        <f t="shared" si="2134"/>
        <v>0</v>
      </c>
      <c r="AJ7991">
        <f t="shared" si="2135"/>
        <v>0</v>
      </c>
    </row>
    <row r="7992" spans="1:36">
      <c r="A7992" s="8">
        <v>41048.916666666664</v>
      </c>
      <c r="B7992" s="5">
        <v>22</v>
      </c>
      <c r="C7992" s="3">
        <v>26.05</v>
      </c>
      <c r="D7992" s="3">
        <v>34.89</v>
      </c>
      <c r="E7992" s="3">
        <v>0</v>
      </c>
      <c r="F7992" s="3">
        <v>30.711308299999999</v>
      </c>
      <c r="G7992" s="3">
        <v>0</v>
      </c>
      <c r="H7992" s="3"/>
      <c r="I7992" s="3"/>
      <c r="J7992">
        <f t="shared" si="2126"/>
        <v>1.404121015476E-2</v>
      </c>
      <c r="K7992" s="2">
        <f t="shared" si="2121"/>
        <v>9.4959365263599989E-3</v>
      </c>
      <c r="L7992">
        <f t="shared" si="2122"/>
        <v>2.3767481493369998E-2</v>
      </c>
      <c r="M7992">
        <f t="shared" ref="M7992:M8055" si="2136">AVERAGE(K7992:L7992)</f>
        <v>1.6631709009864999E-2</v>
      </c>
      <c r="N7992">
        <f t="shared" si="2123"/>
        <v>1.7751136197399996E-2</v>
      </c>
      <c r="O7992">
        <f t="shared" si="2124"/>
        <v>2.1977012219480001E-2</v>
      </c>
      <c r="P7992">
        <f t="shared" ref="P7992:P8055" si="2137">AVERAGE(N7992:O7992)</f>
        <v>1.9864074208439997E-2</v>
      </c>
      <c r="Q7992">
        <f t="shared" si="2125"/>
        <v>1.7542299300960001E-2</v>
      </c>
      <c r="R7992" s="3"/>
      <c r="S7992" s="3"/>
      <c r="T7992">
        <f>(J7992*1000)*[1]derivitives!$D$13</f>
        <v>264459.80342062662</v>
      </c>
      <c r="U7992">
        <f>(M7992*1000)*[1]derivitives!$F$13</f>
        <v>2820663.1379507901</v>
      </c>
      <c r="V7992">
        <f>(P7992*1000)*[1]derivitives!$C$13</f>
        <v>901717.63321240037</v>
      </c>
      <c r="W7992">
        <f>(Q7992*1000)*[1]derivitives!$E$13</f>
        <v>319838.22383105173</v>
      </c>
      <c r="X7992" s="3"/>
      <c r="Y7992" s="3"/>
      <c r="Z7992">
        <f t="shared" si="2127"/>
        <v>17.151276091041318</v>
      </c>
      <c r="AA7992">
        <f t="shared" si="2128"/>
        <v>182.93128714866054</v>
      </c>
      <c r="AB7992">
        <f t="shared" si="2129"/>
        <v>58.479995384357011</v>
      </c>
      <c r="AC7992">
        <f t="shared" si="2130"/>
        <v>20.742788168339029</v>
      </c>
      <c r="AD7992" s="3"/>
      <c r="AE7992" s="3"/>
      <c r="AF7992" t="str">
        <f t="shared" si="2131"/>
        <v>0</v>
      </c>
      <c r="AG7992" t="str">
        <f t="shared" si="2132"/>
        <v>0</v>
      </c>
      <c r="AH7992" t="str">
        <f t="shared" si="2133"/>
        <v>0</v>
      </c>
      <c r="AI7992" t="str">
        <f t="shared" si="2134"/>
        <v>0</v>
      </c>
      <c r="AJ7992">
        <f t="shared" si="2135"/>
        <v>0</v>
      </c>
    </row>
    <row r="7993" spans="1:36">
      <c r="A7993" s="8">
        <v>41048.958333333336</v>
      </c>
      <c r="B7993" s="5">
        <v>23</v>
      </c>
      <c r="C7993" s="3">
        <v>25.79</v>
      </c>
      <c r="D7993" s="3">
        <v>34.92</v>
      </c>
      <c r="E7993" s="3">
        <v>0</v>
      </c>
      <c r="F7993" s="3">
        <v>30.49694714</v>
      </c>
      <c r="G7993" s="3">
        <v>0</v>
      </c>
      <c r="H7993" s="3"/>
      <c r="I7993" s="3"/>
      <c r="J7993">
        <f t="shared" si="2126"/>
        <v>1.3943204232408E-2</v>
      </c>
      <c r="K7993" s="2">
        <f t="shared" si="2121"/>
        <v>9.4296560556879992E-3</v>
      </c>
      <c r="L7993">
        <f t="shared" si="2122"/>
        <v>2.3601587391646001E-2</v>
      </c>
      <c r="M7993">
        <f t="shared" si="2136"/>
        <v>1.6515621723666999E-2</v>
      </c>
      <c r="N7993">
        <f t="shared" si="2123"/>
        <v>1.7627235446919999E-2</v>
      </c>
      <c r="O7993">
        <f t="shared" si="2124"/>
        <v>2.1823615373384002E-2</v>
      </c>
      <c r="P7993">
        <f t="shared" si="2137"/>
        <v>1.9725425410152E-2</v>
      </c>
      <c r="Q7993">
        <f t="shared" si="2125"/>
        <v>1.7419856206368E-2</v>
      </c>
      <c r="R7993" s="3"/>
      <c r="S7993" s="3"/>
      <c r="T7993">
        <f>(J7993*1000)*[1]derivitives!$D$13</f>
        <v>262613.90647345496</v>
      </c>
      <c r="U7993">
        <f>(M7993*1000)*[1]derivitives!$F$13</f>
        <v>2800975.2556790872</v>
      </c>
      <c r="V7993">
        <f>(P7993*1000)*[1]derivitives!$C$13</f>
        <v>895423.75488068943</v>
      </c>
      <c r="W7993">
        <f>(Q7993*1000)*[1]derivitives!$E$13</f>
        <v>317605.7923109408</v>
      </c>
      <c r="X7993" s="3"/>
      <c r="Y7993" s="3"/>
      <c r="Z7993">
        <f t="shared" si="2127"/>
        <v>17.031562290429449</v>
      </c>
      <c r="AA7993">
        <f t="shared" si="2128"/>
        <v>181.65444923181153</v>
      </c>
      <c r="AB7993">
        <f t="shared" si="2129"/>
        <v>58.07181219903223</v>
      </c>
      <c r="AC7993">
        <f t="shared" si="2130"/>
        <v>20.598006054533755</v>
      </c>
      <c r="AD7993" s="3"/>
      <c r="AE7993" s="3"/>
      <c r="AF7993">
        <f t="shared" si="2131"/>
        <v>530.32781425174926</v>
      </c>
      <c r="AG7993">
        <f t="shared" si="2132"/>
        <v>5608.3151587884486</v>
      </c>
      <c r="AH7993">
        <f t="shared" si="2133"/>
        <v>1809.1015661038336</v>
      </c>
      <c r="AI7993">
        <f t="shared" si="2134"/>
        <v>631.37731791881447</v>
      </c>
      <c r="AJ7993">
        <f t="shared" si="2135"/>
        <v>8579.1218570628462</v>
      </c>
    </row>
    <row r="7994" spans="1:36">
      <c r="A7994" s="8">
        <v>41049</v>
      </c>
      <c r="B7994" s="5">
        <v>0</v>
      </c>
      <c r="C7994" s="3">
        <v>24.78</v>
      </c>
      <c r="D7994" s="3">
        <v>33.950000000000003</v>
      </c>
      <c r="E7994" s="3">
        <v>6.0000000000000001E-3</v>
      </c>
      <c r="F7994" s="3">
        <v>29.66423648</v>
      </c>
      <c r="G7994" s="3">
        <v>4.8984129999999999E-3</v>
      </c>
      <c r="H7994" s="3"/>
      <c r="I7994" s="3"/>
      <c r="J7994">
        <f t="shared" si="2126"/>
        <v>1.356254606844047E-2</v>
      </c>
      <c r="K7994" s="2">
        <f t="shared" si="2121"/>
        <v>9.1722136069598559E-3</v>
      </c>
      <c r="L7994">
        <f t="shared" si="2122"/>
        <v>2.29572500902907E-2</v>
      </c>
      <c r="M7994">
        <f t="shared" si="2136"/>
        <v>1.606473184862528E-2</v>
      </c>
      <c r="N7994">
        <f t="shared" si="2123"/>
        <v>1.7145994059659896E-2</v>
      </c>
      <c r="O7994">
        <f t="shared" si="2124"/>
        <v>2.1227824368744749E-2</v>
      </c>
      <c r="P7994">
        <f t="shared" si="2137"/>
        <v>1.9186909214202325E-2</v>
      </c>
      <c r="Q7994">
        <f t="shared" si="2125"/>
        <v>1.6944277251595898E-2</v>
      </c>
      <c r="R7994" s="3"/>
      <c r="S7994" s="3"/>
      <c r="T7994">
        <f>(J7994*1000)*[1]derivitives!$D$13</f>
        <v>255444.38318424029</v>
      </c>
      <c r="U7994">
        <f>(M7994*1000)*[1]derivitives!$F$13</f>
        <v>2724506.3582824906</v>
      </c>
      <c r="V7994">
        <f>(P7994*1000)*[1]derivitives!$C$13</f>
        <v>870978.13790590153</v>
      </c>
      <c r="W7994">
        <f>(Q7994*1000)*[1]derivitives!$E$13</f>
        <v>308934.84641176707</v>
      </c>
      <c r="X7994" s="3"/>
      <c r="Y7994" s="3"/>
      <c r="Z7994">
        <f t="shared" si="2127"/>
        <v>16.56659002703072</v>
      </c>
      <c r="AA7994">
        <f t="shared" si="2128"/>
        <v>176.69513536005266</v>
      </c>
      <c r="AB7994">
        <f t="shared" si="2129"/>
        <v>56.486416155749339</v>
      </c>
      <c r="AC7994">
        <f t="shared" si="2130"/>
        <v>20.035660529188743</v>
      </c>
      <c r="AD7994" s="3"/>
      <c r="AE7994" s="3"/>
      <c r="AF7994" t="str">
        <f t="shared" si="2131"/>
        <v>0</v>
      </c>
      <c r="AG7994" t="str">
        <f t="shared" si="2132"/>
        <v>0</v>
      </c>
      <c r="AH7994" t="str">
        <f t="shared" si="2133"/>
        <v>0</v>
      </c>
      <c r="AI7994" t="str">
        <f t="shared" si="2134"/>
        <v>0</v>
      </c>
      <c r="AJ7994">
        <f t="shared" si="2135"/>
        <v>0</v>
      </c>
    </row>
    <row r="7995" spans="1:36">
      <c r="A7995" s="8">
        <v>41049.041666666664</v>
      </c>
      <c r="B7995" s="5">
        <v>1</v>
      </c>
      <c r="C7995" s="3">
        <v>23.02</v>
      </c>
      <c r="D7995" s="3">
        <v>40.69</v>
      </c>
      <c r="E7995" s="3">
        <v>2.1000000000000001E-2</v>
      </c>
      <c r="F7995" s="3">
        <v>28.213176319999999</v>
      </c>
      <c r="G7995" s="3">
        <v>1.7144443999999998E-2</v>
      </c>
      <c r="H7995" s="3"/>
      <c r="I7995" s="3"/>
      <c r="J7995">
        <f t="shared" si="2126"/>
        <v>1.2899264237732147E-2</v>
      </c>
      <c r="K7995" s="2">
        <f t="shared" si="2121"/>
        <v>8.7236250238377916E-3</v>
      </c>
      <c r="L7995">
        <f t="shared" si="2122"/>
        <v>2.1834518328483599E-2</v>
      </c>
      <c r="M7995">
        <f t="shared" si="2136"/>
        <v>1.5279071676160695E-2</v>
      </c>
      <c r="N7995">
        <f t="shared" si="2123"/>
        <v>1.6307444722709622E-2</v>
      </c>
      <c r="O7995">
        <f t="shared" si="2124"/>
        <v>2.0189687577361001E-2</v>
      </c>
      <c r="P7995">
        <f t="shared" si="2137"/>
        <v>1.8248566150035311E-2</v>
      </c>
      <c r="Q7995">
        <f t="shared" si="2125"/>
        <v>1.6115595123733624E-2</v>
      </c>
      <c r="R7995" s="3"/>
      <c r="S7995" s="3"/>
      <c r="T7995">
        <f>(J7995*1000)*[1]derivitives!$D$13</f>
        <v>242951.77174774444</v>
      </c>
      <c r="U7995">
        <f>(M7995*1000)*[1]derivitives!$F$13</f>
        <v>2591261.9222409236</v>
      </c>
      <c r="V7995">
        <f>(P7995*1000)*[1]derivitives!$C$13</f>
        <v>828382.62209764693</v>
      </c>
      <c r="W7995">
        <f>(Q7995*1000)*[1]derivitives!$E$13</f>
        <v>293825.98209764023</v>
      </c>
      <c r="X7995" s="3"/>
      <c r="Y7995" s="3"/>
      <c r="Z7995">
        <f t="shared" si="2127"/>
        <v>15.756394204928217</v>
      </c>
      <c r="AA7995">
        <f t="shared" si="2128"/>
        <v>168.05370070501286</v>
      </c>
      <c r="AB7995">
        <f t="shared" si="2129"/>
        <v>53.723926573520792</v>
      </c>
      <c r="AC7995">
        <f t="shared" si="2130"/>
        <v>19.055790242960359</v>
      </c>
      <c r="AD7995" s="3"/>
      <c r="AE7995" s="3"/>
      <c r="AF7995" t="str">
        <f t="shared" si="2131"/>
        <v>0</v>
      </c>
      <c r="AG7995" t="str">
        <f t="shared" si="2132"/>
        <v>0</v>
      </c>
      <c r="AH7995" t="str">
        <f t="shared" si="2133"/>
        <v>0</v>
      </c>
      <c r="AI7995" t="str">
        <f t="shared" si="2134"/>
        <v>0</v>
      </c>
      <c r="AJ7995">
        <f t="shared" si="2135"/>
        <v>0</v>
      </c>
    </row>
    <row r="7996" spans="1:36">
      <c r="A7996" s="8">
        <v>41049.083333333336</v>
      </c>
      <c r="B7996" s="5">
        <v>2</v>
      </c>
      <c r="C7996" s="3">
        <v>22.77</v>
      </c>
      <c r="D7996" s="3">
        <v>37.99</v>
      </c>
      <c r="E7996" s="3">
        <v>2.5000000000000001E-2</v>
      </c>
      <c r="F7996" s="3">
        <v>28.007059819999998</v>
      </c>
      <c r="G7996" s="3">
        <v>2.0410053000000001E-2</v>
      </c>
      <c r="H7996" s="3"/>
      <c r="I7996" s="3"/>
      <c r="J7996">
        <f t="shared" si="2126"/>
        <v>1.280506587379235E-2</v>
      </c>
      <c r="K7996" s="2">
        <f t="shared" si="2121"/>
        <v>8.6599149269358505E-3</v>
      </c>
      <c r="L7996">
        <f t="shared" si="2122"/>
        <v>2.16750697547527E-2</v>
      </c>
      <c r="M7996">
        <f t="shared" si="2136"/>
        <v>1.5167492340844274E-2</v>
      </c>
      <c r="N7996">
        <f t="shared" si="2123"/>
        <v>1.6188352968527338E-2</v>
      </c>
      <c r="O7996">
        <f t="shared" si="2124"/>
        <v>2.0042255105738749E-2</v>
      </c>
      <c r="P7996">
        <f t="shared" si="2137"/>
        <v>1.8115304037133045E-2</v>
      </c>
      <c r="Q7996">
        <f t="shared" si="2125"/>
        <v>1.5997904961751339E-2</v>
      </c>
      <c r="R7996" s="3"/>
      <c r="S7996" s="3"/>
      <c r="T7996">
        <f>(J7996*1000)*[1]derivitives!$D$13</f>
        <v>241177.58843053094</v>
      </c>
      <c r="U7996">
        <f>(M7996*1000)*[1]derivitives!$F$13</f>
        <v>2572338.5681888894</v>
      </c>
      <c r="V7996">
        <f>(P7996*1000)*[1]derivitives!$C$13</f>
        <v>822333.26909069647</v>
      </c>
      <c r="W7996">
        <f>(Q7996*1000)*[1]derivitives!$E$13</f>
        <v>291680.20794768358</v>
      </c>
      <c r="X7996" s="3"/>
      <c r="Y7996" s="3"/>
      <c r="Z7996">
        <f t="shared" si="2127"/>
        <v>15.641331320073654</v>
      </c>
      <c r="AA7996">
        <f t="shared" si="2128"/>
        <v>166.82644550132224</v>
      </c>
      <c r="AB7996">
        <f t="shared" si="2129"/>
        <v>53.331601833608026</v>
      </c>
      <c r="AC7996">
        <f t="shared" si="2130"/>
        <v>18.916628206239071</v>
      </c>
      <c r="AD7996" s="3"/>
      <c r="AE7996" s="3"/>
      <c r="AF7996" t="str">
        <f t="shared" si="2131"/>
        <v>0</v>
      </c>
      <c r="AG7996" t="str">
        <f t="shared" si="2132"/>
        <v>0</v>
      </c>
      <c r="AH7996" t="str">
        <f t="shared" si="2133"/>
        <v>0</v>
      </c>
      <c r="AI7996" t="str">
        <f t="shared" si="2134"/>
        <v>0</v>
      </c>
      <c r="AJ7996">
        <f t="shared" si="2135"/>
        <v>0</v>
      </c>
    </row>
    <row r="7997" spans="1:36">
      <c r="A7997" s="8">
        <v>41049.125</v>
      </c>
      <c r="B7997" s="5">
        <v>3</v>
      </c>
      <c r="C7997" s="3">
        <v>20.09</v>
      </c>
      <c r="D7997" s="3">
        <v>44.2</v>
      </c>
      <c r="E7997" s="3">
        <v>2.8000000000000001E-2</v>
      </c>
      <c r="F7997" s="3">
        <v>25.797490939999999</v>
      </c>
      <c r="G7997" s="3">
        <v>2.2859259E-2</v>
      </c>
      <c r="H7997" s="3"/>
      <c r="I7997" s="3"/>
      <c r="J7997">
        <f t="shared" si="2126"/>
        <v>1.1794879556742754E-2</v>
      </c>
      <c r="K7997" s="2">
        <f t="shared" si="2121"/>
        <v>7.9767320729085441E-3</v>
      </c>
      <c r="L7997">
        <f t="shared" si="2122"/>
        <v>1.9965133137720099E-2</v>
      </c>
      <c r="M7997">
        <f t="shared" si="2136"/>
        <v>1.3970932605314321E-2</v>
      </c>
      <c r="N7997">
        <f t="shared" si="2123"/>
        <v>1.4911254842990614E-2</v>
      </c>
      <c r="O7997">
        <f t="shared" si="2124"/>
        <v>1.846113598702925E-2</v>
      </c>
      <c r="P7997">
        <f t="shared" si="2137"/>
        <v>1.668619541500993E-2</v>
      </c>
      <c r="Q7997">
        <f t="shared" si="2125"/>
        <v>1.4735831904598614E-2</v>
      </c>
      <c r="R7997" s="3"/>
      <c r="S7997" s="3"/>
      <c r="T7997">
        <f>(J7997*1000)*[1]derivitives!$D$13</f>
        <v>222151.1888623586</v>
      </c>
      <c r="U7997">
        <f>(M7997*1000)*[1]derivitives!$F$13</f>
        <v>2369407.4120242661</v>
      </c>
      <c r="V7997">
        <f>(P7997*1000)*[1]derivitives!$C$13</f>
        <v>757459.74763572926</v>
      </c>
      <c r="W7997">
        <f>(Q7997*1000)*[1]derivitives!$E$13</f>
        <v>268669.58670473954</v>
      </c>
      <c r="X7997" s="3"/>
      <c r="Y7997" s="3"/>
      <c r="Z7997">
        <f t="shared" si="2127"/>
        <v>14.407393202479405</v>
      </c>
      <c r="AA7997">
        <f t="shared" si="2128"/>
        <v>153.66554829942174</v>
      </c>
      <c r="AB7997">
        <f t="shared" si="2129"/>
        <v>49.124294473167588</v>
      </c>
      <c r="AC7997">
        <f t="shared" si="2130"/>
        <v>17.424297376149177</v>
      </c>
      <c r="AD7997" s="3"/>
      <c r="AE7997" s="3"/>
      <c r="AF7997" t="str">
        <f t="shared" si="2131"/>
        <v>0</v>
      </c>
      <c r="AG7997" t="str">
        <f t="shared" si="2132"/>
        <v>0</v>
      </c>
      <c r="AH7997" t="str">
        <f t="shared" si="2133"/>
        <v>0</v>
      </c>
      <c r="AI7997" t="str">
        <f t="shared" si="2134"/>
        <v>0</v>
      </c>
      <c r="AJ7997">
        <f t="shared" si="2135"/>
        <v>0</v>
      </c>
    </row>
    <row r="7998" spans="1:36">
      <c r="A7998" s="8">
        <v>41049.166666666664</v>
      </c>
      <c r="B7998" s="5">
        <v>4</v>
      </c>
      <c r="C7998" s="3">
        <v>19.420000000000002</v>
      </c>
      <c r="D7998" s="3">
        <v>37.07</v>
      </c>
      <c r="E7998" s="3">
        <v>0.04</v>
      </c>
      <c r="F7998" s="3">
        <v>25.245098720000001</v>
      </c>
      <c r="G7998" s="3">
        <v>3.2656084000000002E-2</v>
      </c>
      <c r="H7998" s="3"/>
      <c r="I7998" s="3"/>
      <c r="J7998">
        <f t="shared" si="2126"/>
        <v>1.1542440133316028E-2</v>
      </c>
      <c r="K7998" s="2">
        <f t="shared" si="2121"/>
        <v>7.8059957731657871E-3</v>
      </c>
      <c r="L7998">
        <f t="shared" si="2122"/>
        <v>1.9537831755479601E-2</v>
      </c>
      <c r="M7998">
        <f t="shared" si="2136"/>
        <v>1.3671913764322694E-2</v>
      </c>
      <c r="N7998">
        <f t="shared" si="2123"/>
        <v>1.4592102888257063E-2</v>
      </c>
      <c r="O7998">
        <f t="shared" si="2124"/>
        <v>1.8066037601690999E-2</v>
      </c>
      <c r="P7998">
        <f t="shared" si="2137"/>
        <v>1.6329070244974032E-2</v>
      </c>
      <c r="Q7998">
        <f t="shared" si="2125"/>
        <v>1.4420436216961064E-2</v>
      </c>
      <c r="R7998" s="3"/>
      <c r="S7998" s="3"/>
      <c r="T7998">
        <f>(J7998*1000)*[1]derivitives!$D$13</f>
        <v>217396.60720171616</v>
      </c>
      <c r="U7998">
        <f>(M7998*1000)*[1]derivitives!$F$13</f>
        <v>2318695.1597934477</v>
      </c>
      <c r="V7998">
        <f>(P7998*1000)*[1]derivitives!$C$13</f>
        <v>741248.26656159386</v>
      </c>
      <c r="W7998">
        <f>(Q7998*1000)*[1]derivitives!$E$13</f>
        <v>262919.16626057081</v>
      </c>
      <c r="X7998" s="3"/>
      <c r="Y7998" s="3"/>
      <c r="Z7998">
        <f t="shared" si="2127"/>
        <v>14.099039563460099</v>
      </c>
      <c r="AA7998">
        <f t="shared" si="2128"/>
        <v>150.37665589324425</v>
      </c>
      <c r="AB7998">
        <f t="shared" si="2129"/>
        <v>48.072915079585606</v>
      </c>
      <c r="AC7998">
        <f t="shared" si="2130"/>
        <v>17.051359608663059</v>
      </c>
      <c r="AD7998" s="3"/>
      <c r="AE7998" s="3"/>
      <c r="AF7998" t="str">
        <f t="shared" si="2131"/>
        <v>0</v>
      </c>
      <c r="AG7998" t="str">
        <f t="shared" si="2132"/>
        <v>0</v>
      </c>
      <c r="AH7998" t="str">
        <f t="shared" si="2133"/>
        <v>0</v>
      </c>
      <c r="AI7998" t="str">
        <f t="shared" si="2134"/>
        <v>0</v>
      </c>
      <c r="AJ7998">
        <f t="shared" si="2135"/>
        <v>0</v>
      </c>
    </row>
    <row r="7999" spans="1:36">
      <c r="A7999" s="8">
        <v>41049.208333333336</v>
      </c>
      <c r="B7999" s="5">
        <v>5</v>
      </c>
      <c r="C7999" s="3">
        <v>18.02</v>
      </c>
      <c r="D7999" s="3">
        <v>36.380000000000003</v>
      </c>
      <c r="E7999" s="3">
        <v>1.6E-2</v>
      </c>
      <c r="F7999" s="3">
        <v>24.090846320000001</v>
      </c>
      <c r="G7999" s="3">
        <v>1.3062434E-2</v>
      </c>
      <c r="H7999" s="3"/>
      <c r="I7999" s="3"/>
      <c r="J7999">
        <f t="shared" si="2126"/>
        <v>1.1014487336921478E-2</v>
      </c>
      <c r="K7999" s="2">
        <f t="shared" si="2121"/>
        <v>7.4489741817233019E-3</v>
      </c>
      <c r="L7999">
        <f t="shared" si="2122"/>
        <v>1.8644165909484599E-2</v>
      </c>
      <c r="M7999">
        <f t="shared" si="2136"/>
        <v>1.3046570045603952E-2</v>
      </c>
      <c r="N7999">
        <f t="shared" si="2123"/>
        <v>1.3924683504204163E-2</v>
      </c>
      <c r="O7999">
        <f t="shared" si="2124"/>
        <v>1.72396676096635E-2</v>
      </c>
      <c r="P7999">
        <f t="shared" si="2137"/>
        <v>1.5582175556933833E-2</v>
      </c>
      <c r="Q7999">
        <f t="shared" si="2125"/>
        <v>1.3760865749228164E-2</v>
      </c>
      <c r="R7999" s="3"/>
      <c r="S7999" s="3"/>
      <c r="T7999">
        <f>(J7999*1000)*[1]derivitives!$D$13</f>
        <v>207452.85654126896</v>
      </c>
      <c r="U7999">
        <f>(M7999*1000)*[1]derivitives!$F$13</f>
        <v>2212639.6741609857</v>
      </c>
      <c r="V7999">
        <f>(P7999*1000)*[1]derivitives!$C$13</f>
        <v>707343.43398337252</v>
      </c>
      <c r="W7999">
        <f>(Q7999*1000)*[1]derivitives!$E$13</f>
        <v>250893.61343697019</v>
      </c>
      <c r="X7999" s="3"/>
      <c r="Y7999" s="3"/>
      <c r="Z7999">
        <f t="shared" si="2127"/>
        <v>13.454147558127458</v>
      </c>
      <c r="AA7999">
        <f t="shared" si="2128"/>
        <v>143.49853342803658</v>
      </c>
      <c r="AB7999">
        <f t="shared" si="2129"/>
        <v>45.874051067557645</v>
      </c>
      <c r="AC7999">
        <f t="shared" si="2130"/>
        <v>16.271454405841265</v>
      </c>
      <c r="AD7999" s="3"/>
      <c r="AE7999" s="3"/>
      <c r="AF7999" t="str">
        <f t="shared" si="2131"/>
        <v>0</v>
      </c>
      <c r="AG7999" t="str">
        <f t="shared" si="2132"/>
        <v>0</v>
      </c>
      <c r="AH7999" t="str">
        <f t="shared" si="2133"/>
        <v>0</v>
      </c>
      <c r="AI7999" t="str">
        <f t="shared" si="2134"/>
        <v>0</v>
      </c>
      <c r="AJ7999">
        <f t="shared" si="2135"/>
        <v>0</v>
      </c>
    </row>
    <row r="8000" spans="1:36">
      <c r="A8000" s="8">
        <v>41049.25</v>
      </c>
      <c r="B8000" s="5">
        <v>6</v>
      </c>
      <c r="C8000" s="3">
        <v>18.239999999999998</v>
      </c>
      <c r="D8000" s="3">
        <v>36.909999999999997</v>
      </c>
      <c r="E8000" s="3">
        <v>21.5</v>
      </c>
      <c r="F8000" s="3">
        <v>24.27222884</v>
      </c>
      <c r="G8000" s="3">
        <v>17.55264515</v>
      </c>
      <c r="H8000" s="3"/>
      <c r="I8000" s="3"/>
      <c r="J8000">
        <f t="shared" si="2126"/>
        <v>1.130204973661305E-2</v>
      </c>
      <c r="K8000" s="2">
        <f t="shared" si="2121"/>
        <v>7.6185194635388347E-3</v>
      </c>
      <c r="L8000">
        <f t="shared" si="2122"/>
        <v>1.9133575537760999E-2</v>
      </c>
      <c r="M8000">
        <f t="shared" si="2136"/>
        <v>1.3376047500649916E-2</v>
      </c>
      <c r="N8000">
        <f t="shared" si="2123"/>
        <v>1.42636058716919E-2</v>
      </c>
      <c r="O8000">
        <f t="shared" si="2124"/>
        <v>1.7715871699616501E-2</v>
      </c>
      <c r="P8000">
        <f t="shared" si="2137"/>
        <v>1.5989738785654201E-2</v>
      </c>
      <c r="Q8000">
        <f t="shared" si="2125"/>
        <v>1.4098554715579902E-2</v>
      </c>
      <c r="R8000" s="3"/>
      <c r="S8000" s="3"/>
      <c r="T8000">
        <f>(J8000*1000)*[1]derivitives!$D$13</f>
        <v>212868.96347616988</v>
      </c>
      <c r="U8000">
        <f>(M8000*1000)*[1]derivitives!$F$13</f>
        <v>2268517.5705144368</v>
      </c>
      <c r="V8000">
        <f>(P8000*1000)*[1]derivitives!$C$13</f>
        <v>725844.52022226644</v>
      </c>
      <c r="W8000">
        <f>(Q8000*1000)*[1]derivitives!$E$13</f>
        <v>257050.4938636639</v>
      </c>
      <c r="X8000" s="3"/>
      <c r="Y8000" s="3"/>
      <c r="Z8000">
        <f t="shared" si="2127"/>
        <v>13.805403757283521</v>
      </c>
      <c r="AA8000">
        <f t="shared" si="2128"/>
        <v>147.1224385181433</v>
      </c>
      <c r="AB8000">
        <f t="shared" si="2129"/>
        <v>47.073920514494866</v>
      </c>
      <c r="AC8000">
        <f t="shared" si="2130"/>
        <v>16.67075272903406</v>
      </c>
      <c r="AD8000" s="3"/>
      <c r="AE8000" s="3"/>
      <c r="AF8000" t="str">
        <f t="shared" si="2131"/>
        <v>0</v>
      </c>
      <c r="AG8000" t="str">
        <f t="shared" si="2132"/>
        <v>0</v>
      </c>
      <c r="AH8000" t="str">
        <f t="shared" si="2133"/>
        <v>0</v>
      </c>
      <c r="AI8000" t="str">
        <f t="shared" si="2134"/>
        <v>0</v>
      </c>
      <c r="AJ8000">
        <f t="shared" si="2135"/>
        <v>0</v>
      </c>
    </row>
    <row r="8001" spans="1:36">
      <c r="A8001" s="8">
        <v>41049.291666666664</v>
      </c>
      <c r="B8001" s="5">
        <v>7</v>
      </c>
      <c r="C8001" s="3">
        <v>20.09</v>
      </c>
      <c r="D8001" s="3">
        <v>32.549999999999997</v>
      </c>
      <c r="E8001" s="3">
        <v>161.69999999999999</v>
      </c>
      <c r="F8001" s="3">
        <v>25.797490939999999</v>
      </c>
      <c r="G8001" s="3">
        <v>132.01221960000001</v>
      </c>
      <c r="H8001" s="3"/>
      <c r="I8001" s="3"/>
      <c r="J8001">
        <f t="shared" si="2126"/>
        <v>1.33347994238412E-2</v>
      </c>
      <c r="K8001" s="2">
        <f t="shared" si="2121"/>
        <v>8.8305580460184396E-3</v>
      </c>
      <c r="L8001">
        <f t="shared" si="2122"/>
        <v>2.2591721408506002E-2</v>
      </c>
      <c r="M8001">
        <f t="shared" si="2136"/>
        <v>1.5711139727262222E-2</v>
      </c>
      <c r="N8001">
        <f t="shared" si="2123"/>
        <v>1.6672784846101598E-2</v>
      </c>
      <c r="O8001">
        <f t="shared" si="2124"/>
        <v>2.1067925853764002E-2</v>
      </c>
      <c r="P8001">
        <f t="shared" si="2137"/>
        <v>1.88703553499328E-2</v>
      </c>
      <c r="Q8001">
        <f t="shared" si="2125"/>
        <v>1.6497361907709601E-2</v>
      </c>
      <c r="R8001" s="3"/>
      <c r="S8001" s="3"/>
      <c r="T8001">
        <f>(J8001*1000)*[1]derivitives!$D$13</f>
        <v>251154.87877567529</v>
      </c>
      <c r="U8001">
        <f>(M8001*1000)*[1]derivitives!$F$13</f>
        <v>2664538.7228454459</v>
      </c>
      <c r="V8001">
        <f>(P8001*1000)*[1]derivitives!$C$13</f>
        <v>856608.36671605811</v>
      </c>
      <c r="W8001">
        <f>(Q8001*1000)*[1]derivitives!$E$13</f>
        <v>300786.50694160338</v>
      </c>
      <c r="X8001" s="3"/>
      <c r="Y8001" s="3"/>
      <c r="Z8001">
        <f t="shared" si="2127"/>
        <v>16.288398508117645</v>
      </c>
      <c r="AA8001">
        <f t="shared" si="2128"/>
        <v>172.80599433141853</v>
      </c>
      <c r="AB8001">
        <f t="shared" si="2129"/>
        <v>55.554479015003231</v>
      </c>
      <c r="AC8001">
        <f t="shared" si="2130"/>
        <v>19.507208121190747</v>
      </c>
      <c r="AD8001" s="3"/>
      <c r="AE8001" s="3"/>
      <c r="AF8001" t="str">
        <f t="shared" si="2131"/>
        <v>0</v>
      </c>
      <c r="AG8001" t="str">
        <f t="shared" si="2132"/>
        <v>0</v>
      </c>
      <c r="AH8001" t="str">
        <f t="shared" si="2133"/>
        <v>0</v>
      </c>
      <c r="AI8001" t="str">
        <f t="shared" si="2134"/>
        <v>0</v>
      </c>
      <c r="AJ8001">
        <f t="shared" si="2135"/>
        <v>0</v>
      </c>
    </row>
    <row r="8002" spans="1:36">
      <c r="A8002" s="8">
        <v>41049.333333333336</v>
      </c>
      <c r="B8002" s="5">
        <v>8</v>
      </c>
      <c r="C8002" s="3">
        <v>21.77</v>
      </c>
      <c r="D8002" s="3">
        <v>32.78</v>
      </c>
      <c r="E8002" s="3">
        <v>385.7</v>
      </c>
      <c r="F8002" s="3">
        <v>27.182593820000001</v>
      </c>
      <c r="G8002" s="3">
        <v>314.88628999999997</v>
      </c>
      <c r="H8002" s="3"/>
      <c r="I8002" s="3"/>
      <c r="J8002">
        <f t="shared" si="2126"/>
        <v>1.6101660239934E-2</v>
      </c>
      <c r="K8002" s="2">
        <f t="shared" ref="K8002:K8065" si="2138">(0.0003092*F8002)+(0.0000064689*G8002)</f>
        <v>1.0441825930524999E-2</v>
      </c>
      <c r="L8002">
        <f t="shared" ref="L8002:L8065" si="2139">(0.0007739*F8002)+(0.0000199*G8002)</f>
        <v>2.7302846528298001E-2</v>
      </c>
      <c r="M8002">
        <f t="shared" si="2136"/>
        <v>1.88723362294115E-2</v>
      </c>
      <c r="N8002">
        <f t="shared" ref="N8002:N8065" si="2140">(0.000578*F8002)+(0.000013346*G8002)</f>
        <v>1.9914011654299998E-2</v>
      </c>
      <c r="O8002">
        <f t="shared" ref="O8002:O8065" si="2141">(0.0007156*F8002)+(0.00001975*G8002)</f>
        <v>2.5670868365092001E-2</v>
      </c>
      <c r="P8002">
        <f t="shared" si="2137"/>
        <v>2.2792440009695998E-2</v>
      </c>
      <c r="Q8002">
        <f t="shared" ref="Q8002:Q8065" si="2142">(0.0005712*F8002)+(0.000013346*G8002)</f>
        <v>1.9729170016324002E-2</v>
      </c>
      <c r="R8002" s="3"/>
      <c r="S8002" s="3"/>
      <c r="T8002">
        <f>(J8002*1000)*[1]derivitives!$D$13</f>
        <v>303267.44310960348</v>
      </c>
      <c r="U8002">
        <f>(M8002*1000)*[1]derivitives!$F$13</f>
        <v>3200663.4494230072</v>
      </c>
      <c r="V8002">
        <f>(P8002*1000)*[1]derivitives!$C$13</f>
        <v>1034649.0274359859</v>
      </c>
      <c r="W8002">
        <f>(Q8002*1000)*[1]derivitives!$E$13</f>
        <v>359710.12621684023</v>
      </c>
      <c r="X8002" s="3"/>
      <c r="Y8002" s="3"/>
      <c r="Z8002">
        <f t="shared" si="2127"/>
        <v>19.668106755430223</v>
      </c>
      <c r="AA8002">
        <f t="shared" si="2128"/>
        <v>207.5758273488797</v>
      </c>
      <c r="AB8002">
        <f t="shared" si="2129"/>
        <v>67.101128025333423</v>
      </c>
      <c r="AC8002">
        <f t="shared" si="2130"/>
        <v>23.328640525666955</v>
      </c>
      <c r="AD8002" s="3"/>
      <c r="AE8002" s="3"/>
      <c r="AF8002" t="str">
        <f t="shared" si="2131"/>
        <v>0</v>
      </c>
      <c r="AG8002" t="str">
        <f t="shared" si="2132"/>
        <v>0</v>
      </c>
      <c r="AH8002" t="str">
        <f t="shared" si="2133"/>
        <v>0</v>
      </c>
      <c r="AI8002" t="str">
        <f t="shared" si="2134"/>
        <v>0</v>
      </c>
      <c r="AJ8002">
        <f t="shared" si="2135"/>
        <v>0</v>
      </c>
    </row>
    <row r="8003" spans="1:36">
      <c r="A8003" s="8">
        <v>41049.375</v>
      </c>
      <c r="B8003" s="5">
        <v>9</v>
      </c>
      <c r="C8003" s="3">
        <v>26.23</v>
      </c>
      <c r="D8003" s="3">
        <v>23.17</v>
      </c>
      <c r="E8003" s="3">
        <v>617.70000000000005</v>
      </c>
      <c r="F8003" s="3">
        <v>30.859712179999999</v>
      </c>
      <c r="G8003" s="3">
        <v>504.29157720000001</v>
      </c>
      <c r="H8003" s="3"/>
      <c r="I8003" s="3"/>
      <c r="J8003">
        <f t="shared" ref="J8003:J8066" si="2143">(0.0004572*F8003)+(0.000011667*G8003)</f>
        <v>1.9992630239888402E-2</v>
      </c>
      <c r="K8003" s="2">
        <f t="shared" si="2138"/>
        <v>1.280403478980508E-2</v>
      </c>
      <c r="L8003">
        <f t="shared" si="2139"/>
        <v>3.3917733642382E-2</v>
      </c>
      <c r="M8003">
        <f t="shared" si="2136"/>
        <v>2.3360884216093541E-2</v>
      </c>
      <c r="N8003">
        <f t="shared" si="2140"/>
        <v>2.4567189029351198E-2</v>
      </c>
      <c r="O8003">
        <f t="shared" si="2141"/>
        <v>3.2042968685708002E-2</v>
      </c>
      <c r="P8003">
        <f t="shared" si="2137"/>
        <v>2.83050788575296E-2</v>
      </c>
      <c r="Q8003">
        <f t="shared" si="2142"/>
        <v>2.4357342986527197E-2</v>
      </c>
      <c r="R8003" s="3"/>
      <c r="S8003" s="3"/>
      <c r="T8003">
        <f>(J8003*1000)*[1]derivitives!$D$13</f>
        <v>376552.09236433043</v>
      </c>
      <c r="U8003">
        <f>(M8003*1000)*[1]derivitives!$F$13</f>
        <v>3961901.0252757152</v>
      </c>
      <c r="V8003">
        <f>(P8003*1000)*[1]derivitives!$C$13</f>
        <v>1284891.9334210632</v>
      </c>
      <c r="W8003">
        <f>(Q8003*1000)*[1]derivitives!$E$13</f>
        <v>444092.82867658371</v>
      </c>
      <c r="X8003" s="3"/>
      <c r="Y8003" s="3"/>
      <c r="Z8003">
        <f t="shared" si="2127"/>
        <v>24.420909398196287</v>
      </c>
      <c r="AA8003">
        <f t="shared" si="2128"/>
        <v>256.94512909323123</v>
      </c>
      <c r="AB8003">
        <f t="shared" si="2129"/>
        <v>83.330381450089632</v>
      </c>
      <c r="AC8003">
        <f t="shared" si="2130"/>
        <v>28.801196310991159</v>
      </c>
      <c r="AD8003" s="3"/>
      <c r="AE8003" s="3"/>
      <c r="AF8003" t="str">
        <f t="shared" si="2131"/>
        <v>0</v>
      </c>
      <c r="AG8003" t="str">
        <f t="shared" si="2132"/>
        <v>0</v>
      </c>
      <c r="AH8003" t="str">
        <f t="shared" si="2133"/>
        <v>0</v>
      </c>
      <c r="AI8003" t="str">
        <f t="shared" si="2134"/>
        <v>0</v>
      </c>
      <c r="AJ8003">
        <f t="shared" si="2135"/>
        <v>0</v>
      </c>
    </row>
    <row r="8004" spans="1:36">
      <c r="A8004" s="8">
        <v>41049.416666666664</v>
      </c>
      <c r="B8004" s="5">
        <v>10</v>
      </c>
      <c r="C8004" s="3">
        <v>29.24</v>
      </c>
      <c r="D8004" s="3">
        <v>18.079999999999998</v>
      </c>
      <c r="E8004" s="3">
        <v>808</v>
      </c>
      <c r="F8004" s="3">
        <v>33.341354840000001</v>
      </c>
      <c r="G8004" s="3">
        <v>659.65289680000001</v>
      </c>
      <c r="H8004" s="3"/>
      <c r="I8004" s="3"/>
      <c r="J8004">
        <f t="shared" si="2143"/>
        <v>2.29398377798136E-2</v>
      </c>
      <c r="K8004" s="2">
        <f t="shared" si="2138"/>
        <v>1.457637554063752E-2</v>
      </c>
      <c r="L8004">
        <f t="shared" si="2139"/>
        <v>3.8929967156996002E-2</v>
      </c>
      <c r="M8004">
        <f t="shared" si="2136"/>
        <v>2.6753171348816759E-2</v>
      </c>
      <c r="N8004">
        <f t="shared" si="2140"/>
        <v>2.8075030658212798E-2</v>
      </c>
      <c r="O8004">
        <f t="shared" si="2141"/>
        <v>3.6887218235303998E-2</v>
      </c>
      <c r="P8004">
        <f t="shared" si="2137"/>
        <v>3.2481124446758394E-2</v>
      </c>
      <c r="Q8004">
        <f t="shared" si="2142"/>
        <v>2.7848309445300798E-2</v>
      </c>
      <c r="R8004" s="3"/>
      <c r="S8004" s="3"/>
      <c r="T8004">
        <f>(J8004*1000)*[1]derivitives!$D$13</f>
        <v>432061.40516983549</v>
      </c>
      <c r="U8004">
        <f>(M8004*1000)*[1]derivitives!$F$13</f>
        <v>4537217.6847327603</v>
      </c>
      <c r="V8004">
        <f>(P8004*1000)*[1]derivitives!$C$13</f>
        <v>1474460.9969169348</v>
      </c>
      <c r="W8004">
        <f>(Q8004*1000)*[1]derivitives!$E$13</f>
        <v>507741.52674473391</v>
      </c>
      <c r="X8004" s="3"/>
      <c r="Y8004" s="3"/>
      <c r="Z8004">
        <f t="shared" si="2127"/>
        <v>28.020910370884511</v>
      </c>
      <c r="AA8004">
        <f t="shared" si="2128"/>
        <v>294.25671572565841</v>
      </c>
      <c r="AB8004">
        <f t="shared" si="2129"/>
        <v>95.624693494050888</v>
      </c>
      <c r="AC8004">
        <f t="shared" si="2130"/>
        <v>32.929068975502972</v>
      </c>
      <c r="AD8004" s="3"/>
      <c r="AE8004" s="3"/>
      <c r="AF8004" t="str">
        <f t="shared" si="2131"/>
        <v>0</v>
      </c>
      <c r="AG8004" t="str">
        <f t="shared" si="2132"/>
        <v>0</v>
      </c>
      <c r="AH8004" t="str">
        <f t="shared" si="2133"/>
        <v>0</v>
      </c>
      <c r="AI8004" t="str">
        <f t="shared" si="2134"/>
        <v>0</v>
      </c>
      <c r="AJ8004">
        <f t="shared" si="2135"/>
        <v>0</v>
      </c>
    </row>
    <row r="8005" spans="1:36">
      <c r="A8005" s="8">
        <v>41049.458333333336</v>
      </c>
      <c r="B8005" s="5">
        <v>11</v>
      </c>
      <c r="C8005" s="3">
        <v>33.130000000000003</v>
      </c>
      <c r="D8005" s="3">
        <v>13.4</v>
      </c>
      <c r="E8005" s="3">
        <v>949</v>
      </c>
      <c r="F8005" s="3">
        <v>36.548527579999998</v>
      </c>
      <c r="G8005" s="3">
        <v>774.7655929</v>
      </c>
      <c r="H8005" s="3"/>
      <c r="I8005" s="3"/>
      <c r="J8005">
        <f t="shared" si="2143"/>
        <v>2.5749176981940299E-2</v>
      </c>
      <c r="K8005" s="2">
        <f t="shared" si="2138"/>
        <v>1.6312685871646811E-2</v>
      </c>
      <c r="L8005">
        <f t="shared" si="2139"/>
        <v>4.3702740792871994E-2</v>
      </c>
      <c r="M8005">
        <f t="shared" si="2136"/>
        <v>3.0007713332259402E-2</v>
      </c>
      <c r="N8005">
        <f t="shared" si="2140"/>
        <v>3.1465070544083394E-2</v>
      </c>
      <c r="O8005">
        <f t="shared" si="2141"/>
        <v>4.1455746796022999E-2</v>
      </c>
      <c r="P8005">
        <f t="shared" si="2137"/>
        <v>3.6460408670053193E-2</v>
      </c>
      <c r="Q8005">
        <f t="shared" si="2142"/>
        <v>3.1216540556539399E-2</v>
      </c>
      <c r="R8005" s="3"/>
      <c r="S8005" s="3"/>
      <c r="T8005">
        <f>(J8005*1000)*[1]derivitives!$D$13</f>
        <v>484974.03057373787</v>
      </c>
      <c r="U8005">
        <f>(M8005*1000)*[1]derivitives!$F$13</f>
        <v>5089173.38562705</v>
      </c>
      <c r="V8005">
        <f>(P8005*1000)*[1]derivitives!$C$13</f>
        <v>1655098.197224224</v>
      </c>
      <c r="W8005">
        <f>(Q8005*1000)*[1]derivitives!$E$13</f>
        <v>569152.46482011431</v>
      </c>
      <c r="X8005" s="3"/>
      <c r="Y8005" s="3"/>
      <c r="Z8005">
        <f t="shared" si="2127"/>
        <v>31.452505778829195</v>
      </c>
      <c r="AA8005">
        <f t="shared" si="2128"/>
        <v>330.05325075145669</v>
      </c>
      <c r="AB8005">
        <f t="shared" si="2129"/>
        <v>107.33973848277982</v>
      </c>
      <c r="AC8005">
        <f t="shared" si="2130"/>
        <v>36.911813953443691</v>
      </c>
      <c r="AD8005" s="3"/>
      <c r="AE8005" s="3"/>
      <c r="AF8005" t="str">
        <f t="shared" si="2131"/>
        <v>0</v>
      </c>
      <c r="AG8005" t="str">
        <f t="shared" si="2132"/>
        <v>0</v>
      </c>
      <c r="AH8005" t="str">
        <f t="shared" si="2133"/>
        <v>0</v>
      </c>
      <c r="AI8005" t="str">
        <f t="shared" si="2134"/>
        <v>0</v>
      </c>
      <c r="AJ8005">
        <f t="shared" si="2135"/>
        <v>0</v>
      </c>
    </row>
    <row r="8006" spans="1:36">
      <c r="A8006" s="8">
        <v>41049.5</v>
      </c>
      <c r="B8006" s="5">
        <v>12</v>
      </c>
      <c r="C8006" s="3">
        <v>35.369999999999997</v>
      </c>
      <c r="D8006" s="3">
        <v>11.61</v>
      </c>
      <c r="E8006" s="3">
        <v>1031</v>
      </c>
      <c r="F8006" s="3">
        <v>38.395331419999998</v>
      </c>
      <c r="G8006" s="3">
        <v>841.71056510000005</v>
      </c>
      <c r="H8006" s="3"/>
      <c r="I8006" s="3"/>
      <c r="J8006">
        <f t="shared" si="2143"/>
        <v>2.7374582688245698E-2</v>
      </c>
      <c r="K8006" s="2">
        <f t="shared" si="2138"/>
        <v>1.731677794963939E-2</v>
      </c>
      <c r="L8006">
        <f t="shared" si="2139"/>
        <v>4.6464187231427999E-2</v>
      </c>
      <c r="M8006">
        <f t="shared" si="2136"/>
        <v>3.1890482590533696E-2</v>
      </c>
      <c r="N8006">
        <f t="shared" si="2140"/>
        <v>3.3425970762584599E-2</v>
      </c>
      <c r="O8006">
        <f t="shared" si="2141"/>
        <v>4.4099482824876995E-2</v>
      </c>
      <c r="P8006">
        <f t="shared" si="2137"/>
        <v>3.8762726793730801E-2</v>
      </c>
      <c r="Q8006">
        <f t="shared" si="2142"/>
        <v>3.31648825089286E-2</v>
      </c>
      <c r="R8006" s="3"/>
      <c r="S8006" s="3"/>
      <c r="T8006">
        <f>(J8006*1000)*[1]derivitives!$D$13</f>
        <v>515587.80736580229</v>
      </c>
      <c r="U8006">
        <f>(M8006*1000)*[1]derivitives!$F$13</f>
        <v>5408482.5943759084</v>
      </c>
      <c r="V8006">
        <f>(P8006*1000)*[1]derivitives!$C$13</f>
        <v>1759610.5358109628</v>
      </c>
      <c r="W8006">
        <f>(Q8006*1000)*[1]derivitives!$E$13</f>
        <v>604675.41530549235</v>
      </c>
      <c r="X8006" s="3"/>
      <c r="Y8006" s="3"/>
      <c r="Z8006">
        <f t="shared" si="2127"/>
        <v>33.437931658901739</v>
      </c>
      <c r="AA8006">
        <f t="shared" si="2128"/>
        <v>350.76173017565515</v>
      </c>
      <c r="AB8006">
        <f t="shared" si="2129"/>
        <v>114.11778168948418</v>
      </c>
      <c r="AC8006">
        <f t="shared" si="2130"/>
        <v>39.2156193842224</v>
      </c>
      <c r="AD8006" s="3"/>
      <c r="AE8006" s="3"/>
      <c r="AF8006" t="str">
        <f t="shared" si="2131"/>
        <v>0</v>
      </c>
      <c r="AG8006" t="str">
        <f t="shared" si="2132"/>
        <v>0</v>
      </c>
      <c r="AH8006" t="str">
        <f t="shared" si="2133"/>
        <v>0</v>
      </c>
      <c r="AI8006" t="str">
        <f t="shared" si="2134"/>
        <v>0</v>
      </c>
      <c r="AJ8006">
        <f t="shared" si="2135"/>
        <v>0</v>
      </c>
    </row>
    <row r="8007" spans="1:36">
      <c r="A8007" s="8">
        <v>41049.541666666664</v>
      </c>
      <c r="B8007" s="5">
        <v>13</v>
      </c>
      <c r="C8007" s="3">
        <v>36.520000000000003</v>
      </c>
      <c r="D8007" s="3">
        <v>11.72</v>
      </c>
      <c r="E8007" s="3">
        <v>1049</v>
      </c>
      <c r="F8007" s="3">
        <v>39.343467320000002</v>
      </c>
      <c r="G8007" s="3">
        <v>856.40580290000003</v>
      </c>
      <c r="H8007" s="3"/>
      <c r="I8007" s="3"/>
      <c r="J8007">
        <f t="shared" si="2143"/>
        <v>2.79795197611383E-2</v>
      </c>
      <c r="K8007" s="2">
        <f t="shared" si="2138"/>
        <v>1.770500359372381E-2</v>
      </c>
      <c r="L8007">
        <f t="shared" si="2139"/>
        <v>4.7490384836658003E-2</v>
      </c>
      <c r="M8007">
        <f t="shared" si="2136"/>
        <v>3.2597694215190903E-2</v>
      </c>
      <c r="N8007">
        <f t="shared" si="2140"/>
        <v>3.4170115956463402E-2</v>
      </c>
      <c r="O8007">
        <f t="shared" si="2141"/>
        <v>4.5068199821467002E-2</v>
      </c>
      <c r="P8007">
        <f t="shared" si="2137"/>
        <v>3.9619157888965202E-2</v>
      </c>
      <c r="Q8007">
        <f t="shared" si="2142"/>
        <v>3.3902580378687402E-2</v>
      </c>
      <c r="R8007" s="3"/>
      <c r="S8007" s="3"/>
      <c r="T8007">
        <f>(J8007*1000)*[1]derivitives!$D$13</f>
        <v>526981.52184024826</v>
      </c>
      <c r="U8007">
        <f>(M8007*1000)*[1]derivitives!$F$13</f>
        <v>5528422.5091025112</v>
      </c>
      <c r="V8007">
        <f>(P8007*1000)*[1]derivitives!$C$13</f>
        <v>1798487.7073368398</v>
      </c>
      <c r="W8007">
        <f>(Q8007*1000)*[1]derivitives!$E$13</f>
        <v>618125.41820076248</v>
      </c>
      <c r="X8007" s="3"/>
      <c r="Y8007" s="3"/>
      <c r="Z8007">
        <f t="shared" si="2127"/>
        <v>34.176859617427461</v>
      </c>
      <c r="AA8007">
        <f t="shared" si="2128"/>
        <v>358.54031340533425</v>
      </c>
      <c r="AB8007">
        <f t="shared" si="2129"/>
        <v>116.63912177162341</v>
      </c>
      <c r="AC8007">
        <f t="shared" si="2130"/>
        <v>40.087905871992248</v>
      </c>
      <c r="AD8007" s="3"/>
      <c r="AE8007" s="3"/>
      <c r="AF8007" t="str">
        <f t="shared" si="2131"/>
        <v>0</v>
      </c>
      <c r="AG8007" t="str">
        <f t="shared" si="2132"/>
        <v>0</v>
      </c>
      <c r="AH8007" t="str">
        <f t="shared" si="2133"/>
        <v>0</v>
      </c>
      <c r="AI8007" t="str">
        <f t="shared" si="2134"/>
        <v>0</v>
      </c>
      <c r="AJ8007">
        <f t="shared" si="2135"/>
        <v>0</v>
      </c>
    </row>
    <row r="8008" spans="1:36">
      <c r="A8008" s="8">
        <v>41049.583333333336</v>
      </c>
      <c r="B8008" s="5">
        <v>14</v>
      </c>
      <c r="C8008" s="3">
        <v>38.21</v>
      </c>
      <c r="D8008" s="3">
        <v>10.4</v>
      </c>
      <c r="E8008" s="3">
        <v>1000</v>
      </c>
      <c r="F8008" s="3">
        <v>40.736814860000003</v>
      </c>
      <c r="G8008" s="3">
        <v>816.40210000000002</v>
      </c>
      <c r="H8008" s="3"/>
      <c r="I8008" s="3"/>
      <c r="J8008">
        <f t="shared" si="2143"/>
        <v>2.8149835054692002E-2</v>
      </c>
      <c r="K8008" s="2">
        <f t="shared" si="2138"/>
        <v>1.7877046699401999E-2</v>
      </c>
      <c r="L8008">
        <f t="shared" si="2139"/>
        <v>4.7772622810154E-2</v>
      </c>
      <c r="M8008">
        <f t="shared" si="2136"/>
        <v>3.2824834754778001E-2</v>
      </c>
      <c r="N8008">
        <f t="shared" si="2140"/>
        <v>3.4441581415680003E-2</v>
      </c>
      <c r="O8008">
        <f t="shared" si="2141"/>
        <v>4.5275206188816003E-2</v>
      </c>
      <c r="P8008">
        <f t="shared" si="2137"/>
        <v>3.9858393802248003E-2</v>
      </c>
      <c r="Q8008">
        <f t="shared" si="2142"/>
        <v>3.4164571074632E-2</v>
      </c>
      <c r="R8008" s="3"/>
      <c r="S8008" s="3"/>
      <c r="T8008">
        <f>(J8008*1000)*[1]derivitives!$D$13</f>
        <v>530189.33288760798</v>
      </c>
      <c r="U8008">
        <f>(M8008*1000)*[1]derivitives!$F$13</f>
        <v>5566944.5242945496</v>
      </c>
      <c r="V8008">
        <f>(P8008*1000)*[1]derivitives!$C$13</f>
        <v>1809347.6769101066</v>
      </c>
      <c r="W8008">
        <f>(Q8008*1000)*[1]derivitives!$E$13</f>
        <v>622902.13745595131</v>
      </c>
      <c r="X8008" s="3"/>
      <c r="Y8008" s="3"/>
      <c r="Z8008">
        <f t="shared" si="2127"/>
        <v>34.384898995092925</v>
      </c>
      <c r="AA8008">
        <f t="shared" si="2128"/>
        <v>361.03862017859871</v>
      </c>
      <c r="AB8008">
        <f t="shared" si="2129"/>
        <v>117.34343423832804</v>
      </c>
      <c r="AC8008">
        <f t="shared" si="2130"/>
        <v>40.397695222568267</v>
      </c>
      <c r="AD8008" s="3"/>
      <c r="AE8008" s="3"/>
      <c r="AF8008" t="str">
        <f t="shared" si="2131"/>
        <v>0</v>
      </c>
      <c r="AG8008" t="str">
        <f t="shared" si="2132"/>
        <v>0</v>
      </c>
      <c r="AH8008" t="str">
        <f t="shared" si="2133"/>
        <v>0</v>
      </c>
      <c r="AI8008" t="str">
        <f t="shared" si="2134"/>
        <v>0</v>
      </c>
      <c r="AJ8008">
        <f t="shared" si="2135"/>
        <v>0</v>
      </c>
    </row>
    <row r="8009" spans="1:36">
      <c r="A8009" s="8">
        <v>41049.625</v>
      </c>
      <c r="B8009" s="5">
        <v>15</v>
      </c>
      <c r="C8009" s="3">
        <v>38.47</v>
      </c>
      <c r="D8009" s="3">
        <v>9.6</v>
      </c>
      <c r="E8009" s="3">
        <v>893</v>
      </c>
      <c r="F8009" s="3">
        <v>40.951176019999998</v>
      </c>
      <c r="G8009" s="3">
        <v>729.04707529999996</v>
      </c>
      <c r="H8009" s="3"/>
      <c r="I8009" s="3"/>
      <c r="J8009">
        <f t="shared" si="2143"/>
        <v>2.7228669903869102E-2</v>
      </c>
      <c r="K8009" s="2">
        <f t="shared" si="2138"/>
        <v>1.737823625079217E-2</v>
      </c>
      <c r="L8009">
        <f t="shared" si="2139"/>
        <v>4.6200151920348001E-2</v>
      </c>
      <c r="M8009">
        <f t="shared" si="2136"/>
        <v>3.1789194085570086E-2</v>
      </c>
      <c r="N8009">
        <f t="shared" si="2140"/>
        <v>3.3399642006513797E-2</v>
      </c>
      <c r="O8009">
        <f t="shared" si="2141"/>
        <v>4.3703341297087001E-2</v>
      </c>
      <c r="P8009">
        <f t="shared" si="2137"/>
        <v>3.8551491651800399E-2</v>
      </c>
      <c r="Q8009">
        <f t="shared" si="2142"/>
        <v>3.31211740095778E-2</v>
      </c>
      <c r="R8009" s="3"/>
      <c r="S8009" s="3"/>
      <c r="T8009">
        <f>(J8009*1000)*[1]derivitives!$D$13</f>
        <v>512839.60647375102</v>
      </c>
      <c r="U8009">
        <f>(M8009*1000)*[1]derivitives!$F$13</f>
        <v>5391304.518925</v>
      </c>
      <c r="V8009">
        <f>(P8009*1000)*[1]derivitives!$C$13</f>
        <v>1750021.6443159925</v>
      </c>
      <c r="W8009">
        <f>(Q8009*1000)*[1]derivitives!$E$13</f>
        <v>603878.5044468391</v>
      </c>
      <c r="X8009" s="3"/>
      <c r="Y8009" s="3"/>
      <c r="Z8009">
        <f t="shared" si="2127"/>
        <v>33.25969983824865</v>
      </c>
      <c r="AA8009">
        <f t="shared" si="2128"/>
        <v>349.64766327036193</v>
      </c>
      <c r="AB8009">
        <f t="shared" si="2129"/>
        <v>113.49590372046937</v>
      </c>
      <c r="AC8009">
        <f t="shared" si="2130"/>
        <v>39.1639365273953</v>
      </c>
      <c r="AD8009" s="3"/>
      <c r="AE8009" s="3"/>
      <c r="AF8009" t="str">
        <f t="shared" si="2131"/>
        <v>0</v>
      </c>
      <c r="AG8009" t="str">
        <f t="shared" si="2132"/>
        <v>0</v>
      </c>
      <c r="AH8009" t="str">
        <f t="shared" si="2133"/>
        <v>0</v>
      </c>
      <c r="AI8009" t="str">
        <f t="shared" si="2134"/>
        <v>0</v>
      </c>
      <c r="AJ8009">
        <f t="shared" si="2135"/>
        <v>0</v>
      </c>
    </row>
    <row r="8010" spans="1:36">
      <c r="A8010" s="8">
        <v>41049.666666666664</v>
      </c>
      <c r="B8010" s="5">
        <v>16</v>
      </c>
      <c r="C8010" s="3">
        <v>38.54</v>
      </c>
      <c r="D8010" s="3">
        <v>9.35</v>
      </c>
      <c r="E8010" s="3">
        <v>576.5</v>
      </c>
      <c r="F8010" s="3">
        <v>41.008888640000002</v>
      </c>
      <c r="G8010" s="3">
        <v>470.65581070000002</v>
      </c>
      <c r="H8010" s="3"/>
      <c r="I8010" s="3"/>
      <c r="J8010">
        <f t="shared" si="2143"/>
        <v>2.42404052296449E-2</v>
      </c>
      <c r="K8010" s="2">
        <f t="shared" si="2138"/>
        <v>1.5724573741325229E-2</v>
      </c>
      <c r="L8010">
        <f t="shared" si="2139"/>
        <v>4.1102829551426003E-2</v>
      </c>
      <c r="M8010">
        <f t="shared" si="2136"/>
        <v>2.8413701646375616E-2</v>
      </c>
      <c r="N8010">
        <f t="shared" si="2140"/>
        <v>2.9984510083522199E-2</v>
      </c>
      <c r="O8010">
        <f t="shared" si="2141"/>
        <v>3.8641412972109004E-2</v>
      </c>
      <c r="P8010">
        <f t="shared" si="2137"/>
        <v>3.43129615278156E-2</v>
      </c>
      <c r="Q8010">
        <f t="shared" si="2142"/>
        <v>2.9705649640770201E-2</v>
      </c>
      <c r="R8010" s="3"/>
      <c r="S8010" s="3"/>
      <c r="T8010">
        <f>(J8010*1000)*[1]derivitives!$D$13</f>
        <v>456557.00122791826</v>
      </c>
      <c r="U8010">
        <f>(M8010*1000)*[1]derivitives!$F$13</f>
        <v>4818836.1640481781</v>
      </c>
      <c r="V8010">
        <f>(P8010*1000)*[1]derivitives!$C$13</f>
        <v>1557616.1331608274</v>
      </c>
      <c r="W8010">
        <f>(Q8010*1000)*[1]derivitives!$E$13</f>
        <v>541605.29676583037</v>
      </c>
      <c r="X8010" s="3"/>
      <c r="Y8010" s="3"/>
      <c r="Z8010">
        <f t="shared" si="2127"/>
        <v>29.609547757635411</v>
      </c>
      <c r="AA8010">
        <f t="shared" si="2128"/>
        <v>312.52080058318052</v>
      </c>
      <c r="AB8010">
        <f t="shared" si="2129"/>
        <v>101.0176367000123</v>
      </c>
      <c r="AC8010">
        <f t="shared" si="2130"/>
        <v>35.12526991645116</v>
      </c>
      <c r="AD8010" s="3"/>
      <c r="AE8010" s="3"/>
      <c r="AF8010" t="str">
        <f t="shared" si="2131"/>
        <v>0</v>
      </c>
      <c r="AG8010" t="str">
        <f t="shared" si="2132"/>
        <v>0</v>
      </c>
      <c r="AH8010" t="str">
        <f t="shared" si="2133"/>
        <v>0</v>
      </c>
      <c r="AI8010" t="str">
        <f t="shared" si="2134"/>
        <v>0</v>
      </c>
      <c r="AJ8010">
        <f t="shared" si="2135"/>
        <v>0</v>
      </c>
    </row>
    <row r="8011" spans="1:36">
      <c r="A8011" s="8">
        <v>41049.708333333336</v>
      </c>
      <c r="B8011" s="5">
        <v>17</v>
      </c>
      <c r="C8011" s="3">
        <v>39.29</v>
      </c>
      <c r="D8011" s="3">
        <v>8.0399999999999991</v>
      </c>
      <c r="E8011" s="3">
        <v>521.9</v>
      </c>
      <c r="F8011" s="3">
        <v>41.627238140000003</v>
      </c>
      <c r="G8011" s="3">
        <v>426.08025600000002</v>
      </c>
      <c r="H8011" s="3"/>
      <c r="I8011" s="3"/>
      <c r="J8011">
        <f t="shared" si="2143"/>
        <v>2.4003051624359999E-2</v>
      </c>
      <c r="K8011" s="2">
        <f t="shared" si="2138"/>
        <v>1.5627412600926399E-2</v>
      </c>
      <c r="L8011">
        <f t="shared" si="2139"/>
        <v>4.0694316690946003E-2</v>
      </c>
      <c r="M8011">
        <f t="shared" si="2136"/>
        <v>2.8160864645936201E-2</v>
      </c>
      <c r="N8011">
        <f t="shared" si="2140"/>
        <v>2.9747010741496001E-2</v>
      </c>
      <c r="O8011">
        <f t="shared" si="2141"/>
        <v>3.8203536668984003E-2</v>
      </c>
      <c r="P8011">
        <f t="shared" si="2137"/>
        <v>3.3975273705240006E-2</v>
      </c>
      <c r="Q8011">
        <f t="shared" si="2142"/>
        <v>2.9463945522144003E-2</v>
      </c>
      <c r="R8011" s="3"/>
      <c r="S8011" s="3"/>
      <c r="T8011">
        <f>(J8011*1000)*[1]derivitives!$D$13</f>
        <v>452086.5540867548</v>
      </c>
      <c r="U8011">
        <f>(M8011*1000)*[1]derivitives!$F$13</f>
        <v>4775956.1445248388</v>
      </c>
      <c r="V8011">
        <f>(P8011*1000)*[1]derivitives!$C$13</f>
        <v>1542286.9987172931</v>
      </c>
      <c r="W8011">
        <f>(Q8011*1000)*[1]derivitives!$E$13</f>
        <v>537198.45050994528</v>
      </c>
      <c r="X8011" s="3"/>
      <c r="Y8011" s="3"/>
      <c r="Z8011">
        <f t="shared" si="2127"/>
        <v>29.319621378742394</v>
      </c>
      <c r="AA8011">
        <f t="shared" si="2128"/>
        <v>309.73985979701388</v>
      </c>
      <c r="AB8011">
        <f t="shared" si="2129"/>
        <v>100.02348101481132</v>
      </c>
      <c r="AC8011">
        <f t="shared" si="2130"/>
        <v>34.839468309371988</v>
      </c>
      <c r="AD8011" s="3"/>
      <c r="AE8011" s="3"/>
      <c r="AF8011" t="str">
        <f t="shared" si="2131"/>
        <v>0</v>
      </c>
      <c r="AG8011" t="str">
        <f t="shared" si="2132"/>
        <v>0</v>
      </c>
      <c r="AH8011" t="str">
        <f t="shared" si="2133"/>
        <v>0</v>
      </c>
      <c r="AI8011" t="str">
        <f t="shared" si="2134"/>
        <v>0</v>
      </c>
      <c r="AJ8011">
        <f t="shared" si="2135"/>
        <v>0</v>
      </c>
    </row>
    <row r="8012" spans="1:36">
      <c r="A8012" s="8">
        <v>41049.75</v>
      </c>
      <c r="B8012" s="5">
        <v>18</v>
      </c>
      <c r="C8012" s="3">
        <v>38.78</v>
      </c>
      <c r="D8012" s="3">
        <v>10.27</v>
      </c>
      <c r="E8012" s="3">
        <v>281.89999999999998</v>
      </c>
      <c r="F8012" s="3">
        <v>41.20676048</v>
      </c>
      <c r="G8012" s="3">
        <v>230.14375200000001</v>
      </c>
      <c r="H8012" s="3"/>
      <c r="I8012" s="3"/>
      <c r="J8012">
        <f t="shared" si="2143"/>
        <v>2.1524818046039999E-2</v>
      </c>
      <c r="K8012" s="2">
        <f t="shared" si="2138"/>
        <v>1.4229907257728798E-2</v>
      </c>
      <c r="L8012">
        <f t="shared" si="2139"/>
        <v>3.6469772600271996E-2</v>
      </c>
      <c r="M8012">
        <f t="shared" si="2136"/>
        <v>2.5349839929000396E-2</v>
      </c>
      <c r="N8012">
        <f t="shared" si="2140"/>
        <v>2.6889006071631999E-2</v>
      </c>
      <c r="O8012">
        <f t="shared" si="2141"/>
        <v>3.4032896901488002E-2</v>
      </c>
      <c r="P8012">
        <f t="shared" si="2137"/>
        <v>3.0460951486560001E-2</v>
      </c>
      <c r="Q8012">
        <f t="shared" si="2142"/>
        <v>2.6608800100368001E-2</v>
      </c>
      <c r="R8012" s="3"/>
      <c r="S8012" s="3"/>
      <c r="T8012">
        <f>(J8012*1000)*[1]derivitives!$D$13</f>
        <v>405410.15242840321</v>
      </c>
      <c r="U8012">
        <f>(M8012*1000)*[1]derivitives!$F$13</f>
        <v>4299218.9797376022</v>
      </c>
      <c r="V8012">
        <f>(P8012*1000)*[1]derivitives!$C$13</f>
        <v>1382756.4673609692</v>
      </c>
      <c r="W8012">
        <f>(Q8012*1000)*[1]derivitives!$E$13</f>
        <v>485142.29613625823</v>
      </c>
      <c r="X8012" s="3"/>
      <c r="Y8012" s="3"/>
      <c r="Z8012">
        <f t="shared" si="2127"/>
        <v>26.292470025591662</v>
      </c>
      <c r="AA8012">
        <f t="shared" si="2128"/>
        <v>278.82154771190244</v>
      </c>
      <c r="AB8012">
        <f t="shared" si="2129"/>
        <v>89.677287934228289</v>
      </c>
      <c r="AC8012">
        <f t="shared" si="2130"/>
        <v>31.463418473620891</v>
      </c>
      <c r="AD8012" s="3"/>
      <c r="AE8012" s="3"/>
      <c r="AF8012" t="str">
        <f t="shared" si="2131"/>
        <v>0</v>
      </c>
      <c r="AG8012" t="str">
        <f t="shared" si="2132"/>
        <v>0</v>
      </c>
      <c r="AH8012" t="str">
        <f t="shared" si="2133"/>
        <v>0</v>
      </c>
      <c r="AI8012" t="str">
        <f t="shared" si="2134"/>
        <v>0</v>
      </c>
      <c r="AJ8012">
        <f t="shared" si="2135"/>
        <v>0</v>
      </c>
    </row>
    <row r="8013" spans="1:36">
      <c r="A8013" s="8">
        <v>41049.791666666664</v>
      </c>
      <c r="B8013" s="5">
        <v>19</v>
      </c>
      <c r="C8013" s="3">
        <v>35.630000000000003</v>
      </c>
      <c r="D8013" s="3">
        <v>11.01</v>
      </c>
      <c r="E8013" s="3">
        <v>21.07</v>
      </c>
      <c r="F8013" s="3">
        <v>38.609692580000001</v>
      </c>
      <c r="G8013" s="3">
        <v>17.201592250000001</v>
      </c>
      <c r="H8013" s="3"/>
      <c r="I8013" s="3"/>
      <c r="J8013">
        <f t="shared" si="2143"/>
        <v>1.7853042424356751E-2</v>
      </c>
      <c r="K8013" s="2">
        <f t="shared" si="2138"/>
        <v>1.2049392325842026E-2</v>
      </c>
      <c r="L8013">
        <f t="shared" si="2139"/>
        <v>3.0222352773437003E-2</v>
      </c>
      <c r="M8013">
        <f t="shared" si="2136"/>
        <v>2.1135872549639514E-2</v>
      </c>
      <c r="N8013">
        <f t="shared" si="2140"/>
        <v>2.2545974761408499E-2</v>
      </c>
      <c r="O8013">
        <f t="shared" si="2141"/>
        <v>2.7968827457185503E-2</v>
      </c>
      <c r="P8013">
        <f t="shared" si="2137"/>
        <v>2.5257401109297001E-2</v>
      </c>
      <c r="Q8013">
        <f t="shared" si="2142"/>
        <v>2.22834288518645E-2</v>
      </c>
      <c r="R8013" s="3"/>
      <c r="S8013" s="3"/>
      <c r="T8013">
        <f>(J8013*1000)*[1]derivitives!$D$13</f>
        <v>336253.92953789845</v>
      </c>
      <c r="U8013">
        <f>(M8013*1000)*[1]derivitives!$F$13</f>
        <v>3584549.041462461</v>
      </c>
      <c r="V8013">
        <f>(P8013*1000)*[1]derivitives!$C$13</f>
        <v>1146544.445534477</v>
      </c>
      <c r="W8013">
        <f>(Q8013*1000)*[1]derivitives!$E$13</f>
        <v>406280.39589177025</v>
      </c>
      <c r="X8013" s="3"/>
      <c r="Y8013" s="3"/>
      <c r="Z8013">
        <f t="shared" si="2127"/>
        <v>21.807412346250867</v>
      </c>
      <c r="AA8013">
        <f t="shared" si="2128"/>
        <v>232.47234353500644</v>
      </c>
      <c r="AB8013">
        <f t="shared" si="2129"/>
        <v>74.357993470692975</v>
      </c>
      <c r="AC8013">
        <f t="shared" si="2130"/>
        <v>26.348908795164867</v>
      </c>
      <c r="AD8013" s="3"/>
      <c r="AE8013" s="3"/>
      <c r="AF8013" t="str">
        <f t="shared" si="2131"/>
        <v>0</v>
      </c>
      <c r="AG8013" t="str">
        <f t="shared" si="2132"/>
        <v>0</v>
      </c>
      <c r="AH8013" t="str">
        <f t="shared" si="2133"/>
        <v>0</v>
      </c>
      <c r="AI8013" t="str">
        <f t="shared" si="2134"/>
        <v>0</v>
      </c>
      <c r="AJ8013">
        <f t="shared" si="2135"/>
        <v>0</v>
      </c>
    </row>
    <row r="8014" spans="1:36">
      <c r="A8014" s="8">
        <v>41049.833333333336</v>
      </c>
      <c r="B8014" s="5">
        <v>20</v>
      </c>
      <c r="C8014" s="3">
        <v>32.049999999999997</v>
      </c>
      <c r="D8014" s="3">
        <v>15.71</v>
      </c>
      <c r="E8014" s="3">
        <v>3.8780000000000001</v>
      </c>
      <c r="F8014" s="3">
        <v>35.658104299999998</v>
      </c>
      <c r="G8014" s="3">
        <v>3.1660073440000001</v>
      </c>
      <c r="H8014" s="3"/>
      <c r="I8014" s="3"/>
      <c r="J8014">
        <f t="shared" si="2143"/>
        <v>1.6339823093642448E-2</v>
      </c>
      <c r="K8014" s="2">
        <f t="shared" si="2138"/>
        <v>1.10459664344676E-2</v>
      </c>
      <c r="L8014">
        <f t="shared" si="2139"/>
        <v>2.7658810463915599E-2</v>
      </c>
      <c r="M8014">
        <f t="shared" si="2136"/>
        <v>1.9352388449191599E-2</v>
      </c>
      <c r="N8014">
        <f t="shared" si="2140"/>
        <v>2.0652637819413022E-2</v>
      </c>
      <c r="O8014">
        <f t="shared" si="2141"/>
        <v>2.5579468082124E-2</v>
      </c>
      <c r="P8014">
        <f t="shared" si="2137"/>
        <v>2.3116052950768511E-2</v>
      </c>
      <c r="Q8014">
        <f t="shared" si="2142"/>
        <v>2.0410162710173024E-2</v>
      </c>
      <c r="R8014" s="3"/>
      <c r="S8014" s="3"/>
      <c r="T8014">
        <f>(J8014*1000)*[1]derivitives!$D$13</f>
        <v>307753.13207655336</v>
      </c>
      <c r="U8014">
        <f>(M8014*1000)*[1]derivitives!$F$13</f>
        <v>3282078.1494891294</v>
      </c>
      <c r="V8014">
        <f>(P8014*1000)*[1]derivitives!$C$13</f>
        <v>1049339.2411473715</v>
      </c>
      <c r="W8014">
        <f>(Q8014*1000)*[1]derivitives!$E$13</f>
        <v>372126.25764327613</v>
      </c>
      <c r="X8014" s="3"/>
      <c r="Y8014" s="3"/>
      <c r="Z8014">
        <f t="shared" si="2127"/>
        <v>19.959021627692792</v>
      </c>
      <c r="AA8014">
        <f t="shared" si="2128"/>
        <v>212.85589630696799</v>
      </c>
      <c r="AB8014">
        <f t="shared" si="2129"/>
        <v>68.053847145371634</v>
      </c>
      <c r="AC8014">
        <f t="shared" si="2130"/>
        <v>24.133876313197028</v>
      </c>
      <c r="AD8014" s="3"/>
      <c r="AE8014" s="3"/>
      <c r="AF8014" t="str">
        <f t="shared" si="2131"/>
        <v>0</v>
      </c>
      <c r="AG8014" t="str">
        <f t="shared" si="2132"/>
        <v>0</v>
      </c>
      <c r="AH8014" t="str">
        <f t="shared" si="2133"/>
        <v>0</v>
      </c>
      <c r="AI8014" t="str">
        <f t="shared" si="2134"/>
        <v>0</v>
      </c>
      <c r="AJ8014">
        <f t="shared" si="2135"/>
        <v>0</v>
      </c>
    </row>
    <row r="8015" spans="1:36">
      <c r="A8015" s="8">
        <v>41049.875</v>
      </c>
      <c r="B8015" s="5">
        <v>21</v>
      </c>
      <c r="C8015" s="3">
        <v>30.11</v>
      </c>
      <c r="D8015" s="3">
        <v>20.9</v>
      </c>
      <c r="E8015" s="3">
        <v>0</v>
      </c>
      <c r="F8015" s="3">
        <v>34.058640259999997</v>
      </c>
      <c r="G8015" s="3">
        <v>0</v>
      </c>
      <c r="H8015" s="3"/>
      <c r="I8015" s="3"/>
      <c r="J8015">
        <f t="shared" si="2143"/>
        <v>1.5571610326871998E-2</v>
      </c>
      <c r="K8015" s="2">
        <f t="shared" si="2138"/>
        <v>1.0530931568391999E-2</v>
      </c>
      <c r="L8015">
        <f t="shared" si="2139"/>
        <v>2.6357981697213997E-2</v>
      </c>
      <c r="M8015">
        <f t="shared" si="2136"/>
        <v>1.8444456632802999E-2</v>
      </c>
      <c r="N8015">
        <f t="shared" si="2140"/>
        <v>1.9685894070279996E-2</v>
      </c>
      <c r="O8015">
        <f t="shared" si="2141"/>
        <v>2.4372362970055999E-2</v>
      </c>
      <c r="P8015">
        <f t="shared" si="2137"/>
        <v>2.2029128520167997E-2</v>
      </c>
      <c r="Q8015">
        <f t="shared" si="2142"/>
        <v>1.9454295316511997E-2</v>
      </c>
      <c r="R8015" s="3"/>
      <c r="S8015" s="3"/>
      <c r="T8015">
        <f>(J8015*1000)*[1]derivitives!$D$13</f>
        <v>293284.19421107625</v>
      </c>
      <c r="U8015">
        <f>(M8015*1000)*[1]derivitives!$F$13</f>
        <v>3128096.9918858428</v>
      </c>
      <c r="V8015">
        <f>(P8015*1000)*[1]derivitives!$C$13</f>
        <v>999998.96408450208</v>
      </c>
      <c r="W8015">
        <f>(Q8015*1000)*[1]derivitives!$E$13</f>
        <v>354698.50064509123</v>
      </c>
      <c r="X8015" s="3"/>
      <c r="Y8015" s="3"/>
      <c r="Z8015">
        <f t="shared" si="2127"/>
        <v>19.02065313136514</v>
      </c>
      <c r="AA8015">
        <f t="shared" si="2128"/>
        <v>202.86960231176445</v>
      </c>
      <c r="AB8015">
        <f t="shared" si="2129"/>
        <v>64.853932816736304</v>
      </c>
      <c r="AC8015">
        <f t="shared" si="2130"/>
        <v>23.003616560836747</v>
      </c>
      <c r="AD8015" s="3"/>
      <c r="AE8015" s="3"/>
      <c r="AF8015" t="str">
        <f t="shared" si="2131"/>
        <v>0</v>
      </c>
      <c r="AG8015" t="str">
        <f t="shared" si="2132"/>
        <v>0</v>
      </c>
      <c r="AH8015" t="str">
        <f t="shared" si="2133"/>
        <v>0</v>
      </c>
      <c r="AI8015" t="str">
        <f t="shared" si="2134"/>
        <v>0</v>
      </c>
      <c r="AJ8015">
        <f t="shared" si="2135"/>
        <v>0</v>
      </c>
    </row>
    <row r="8016" spans="1:36">
      <c r="A8016" s="8">
        <v>41049.916666666664</v>
      </c>
      <c r="B8016" s="5">
        <v>22</v>
      </c>
      <c r="C8016" s="3">
        <v>27.39</v>
      </c>
      <c r="D8016" s="3">
        <v>25.24</v>
      </c>
      <c r="E8016" s="3">
        <v>0</v>
      </c>
      <c r="F8016" s="3">
        <v>31.816092739999998</v>
      </c>
      <c r="G8016" s="3">
        <v>0</v>
      </c>
      <c r="H8016" s="3"/>
      <c r="I8016" s="3"/>
      <c r="J8016">
        <f t="shared" si="2143"/>
        <v>1.4546317600728E-2</v>
      </c>
      <c r="K8016" s="2">
        <f t="shared" si="2138"/>
        <v>9.8375358752079995E-3</v>
      </c>
      <c r="L8016">
        <f t="shared" si="2139"/>
        <v>2.4622474171485997E-2</v>
      </c>
      <c r="M8016">
        <f t="shared" si="2136"/>
        <v>1.7230005023346998E-2</v>
      </c>
      <c r="N8016">
        <f t="shared" si="2140"/>
        <v>1.8389701603719999E-2</v>
      </c>
      <c r="O8016">
        <f t="shared" si="2141"/>
        <v>2.2767595964744002E-2</v>
      </c>
      <c r="P8016">
        <f t="shared" si="2137"/>
        <v>2.0578648784232E-2</v>
      </c>
      <c r="Q8016">
        <f t="shared" si="2142"/>
        <v>1.8173352173087999E-2</v>
      </c>
      <c r="R8016" s="3"/>
      <c r="S8016" s="3"/>
      <c r="T8016">
        <f>(J8016*1000)*[1]derivitives!$D$13</f>
        <v>273973.27230220358</v>
      </c>
      <c r="U8016">
        <f>(M8016*1000)*[1]derivitives!$F$13</f>
        <v>2922131.4542741817</v>
      </c>
      <c r="V8016">
        <f>(P8016*1000)*[1]derivitives!$C$13</f>
        <v>934155.31384506461</v>
      </c>
      <c r="W8016">
        <f>(Q8016*1000)*[1]derivitives!$E$13</f>
        <v>331343.83243470022</v>
      </c>
      <c r="X8016" s="3"/>
      <c r="Y8016" s="3"/>
      <c r="Z8016">
        <f t="shared" si="2127"/>
        <v>17.768262601887109</v>
      </c>
      <c r="AA8016">
        <f t="shared" si="2128"/>
        <v>189.51191333549778</v>
      </c>
      <c r="AB8016">
        <f t="shared" si="2129"/>
        <v>60.583708724107822</v>
      </c>
      <c r="AC8016">
        <f t="shared" si="2130"/>
        <v>21.488972908720047</v>
      </c>
      <c r="AD8016" s="3"/>
      <c r="AE8016" s="3"/>
      <c r="AF8016" t="str">
        <f t="shared" si="2131"/>
        <v>0</v>
      </c>
      <c r="AG8016" t="str">
        <f t="shared" si="2132"/>
        <v>0</v>
      </c>
      <c r="AH8016" t="str">
        <f t="shared" si="2133"/>
        <v>0</v>
      </c>
      <c r="AI8016" t="str">
        <f t="shared" si="2134"/>
        <v>0</v>
      </c>
      <c r="AJ8016">
        <f t="shared" si="2135"/>
        <v>0</v>
      </c>
    </row>
    <row r="8017" spans="1:36">
      <c r="A8017" s="8">
        <v>41049.958333333336</v>
      </c>
      <c r="B8017" s="5">
        <v>23</v>
      </c>
      <c r="C8017" s="3">
        <v>26.24</v>
      </c>
      <c r="D8017" s="3">
        <v>34.97</v>
      </c>
      <c r="E8017" s="3">
        <v>0</v>
      </c>
      <c r="F8017" s="3">
        <v>30.867956840000002</v>
      </c>
      <c r="G8017" s="3">
        <v>0</v>
      </c>
      <c r="H8017" s="3"/>
      <c r="I8017" s="3"/>
      <c r="J8017">
        <f t="shared" si="2143"/>
        <v>1.4112829867248001E-2</v>
      </c>
      <c r="K8017" s="2">
        <f t="shared" si="2138"/>
        <v>9.5443722549279995E-3</v>
      </c>
      <c r="L8017">
        <f t="shared" si="2139"/>
        <v>2.3888711798476001E-2</v>
      </c>
      <c r="M8017">
        <f t="shared" si="2136"/>
        <v>1.6716542026701999E-2</v>
      </c>
      <c r="N8017">
        <f t="shared" si="2140"/>
        <v>1.784167905352E-2</v>
      </c>
      <c r="O8017">
        <f t="shared" si="2141"/>
        <v>2.2089109914704003E-2</v>
      </c>
      <c r="P8017">
        <f t="shared" si="2137"/>
        <v>1.9965394484112001E-2</v>
      </c>
      <c r="Q8017">
        <f t="shared" si="2142"/>
        <v>1.7631776947008002E-2</v>
      </c>
      <c r="R8017" s="3"/>
      <c r="S8017" s="3"/>
      <c r="T8017">
        <f>(J8017*1000)*[1]derivitives!$D$13</f>
        <v>265808.72811279056</v>
      </c>
      <c r="U8017">
        <f>(M8017*1000)*[1]derivitives!$F$13</f>
        <v>2835050.4365339573</v>
      </c>
      <c r="V8017">
        <f>(P8017*1000)*[1]derivitives!$C$13</f>
        <v>906317.0058394199</v>
      </c>
      <c r="W8017">
        <f>(Q8017*1000)*[1]derivitives!$E$13</f>
        <v>321469.61609574821</v>
      </c>
      <c r="X8017" s="3"/>
      <c r="Y8017" s="3"/>
      <c r="Z8017">
        <f t="shared" ref="Z8017:Z8080" si="2144">T8017*((18.015*3600)/1000000000)</f>
        <v>17.23875925302692</v>
      </c>
      <c r="AA8017">
        <f t="shared" ref="AA8017:AA8080" si="2145">U8017*((18.015*3600)/1000000000)</f>
        <v>183.86436101097325</v>
      </c>
      <c r="AB8017">
        <f t="shared" ref="AB8017:AB8080" si="2146">V8017*((18.015*3600)/1000000000)</f>
        <v>58.778283096709735</v>
      </c>
      <c r="AC8017">
        <f t="shared" ref="AC8017:AC8080" si="2147">W8017*((18.015*3600)/1000000000)</f>
        <v>20.848590482273654</v>
      </c>
      <c r="AD8017" s="3"/>
      <c r="AE8017" s="3"/>
      <c r="AF8017">
        <f t="shared" si="2131"/>
        <v>539.85626867670408</v>
      </c>
      <c r="AG8017">
        <f t="shared" si="2132"/>
        <v>5710.520026578135</v>
      </c>
      <c r="AH8017">
        <f t="shared" si="2133"/>
        <v>1841.5799584875163</v>
      </c>
      <c r="AI8017">
        <f t="shared" si="2134"/>
        <v>643.02114975068571</v>
      </c>
      <c r="AJ8017">
        <f t="shared" si="2135"/>
        <v>8734.9774034930415</v>
      </c>
    </row>
    <row r="8018" spans="1:36">
      <c r="A8018" s="8">
        <v>41050</v>
      </c>
      <c r="B8018" s="5">
        <v>0</v>
      </c>
      <c r="C8018" s="3">
        <v>25.59</v>
      </c>
      <c r="D8018" s="3">
        <v>37.31</v>
      </c>
      <c r="E8018" s="3">
        <v>0</v>
      </c>
      <c r="F8018" s="3">
        <v>30.332053940000002</v>
      </c>
      <c r="G8018" s="3">
        <v>0</v>
      </c>
      <c r="H8018" s="3"/>
      <c r="I8018" s="3"/>
      <c r="J8018">
        <f t="shared" si="2143"/>
        <v>1.3867815061368001E-2</v>
      </c>
      <c r="K8018" s="2">
        <f t="shared" si="2138"/>
        <v>9.378671078248E-3</v>
      </c>
      <c r="L8018">
        <f t="shared" si="2139"/>
        <v>2.3473976544166001E-2</v>
      </c>
      <c r="M8018">
        <f t="shared" si="2136"/>
        <v>1.6426323811207E-2</v>
      </c>
      <c r="N8018">
        <f t="shared" si="2140"/>
        <v>1.7531927177319998E-2</v>
      </c>
      <c r="O8018">
        <f t="shared" si="2141"/>
        <v>2.1705617799464002E-2</v>
      </c>
      <c r="P8018">
        <f t="shared" si="2137"/>
        <v>1.9618772488392E-2</v>
      </c>
      <c r="Q8018">
        <f t="shared" si="2142"/>
        <v>1.7325669210528E-2</v>
      </c>
      <c r="R8018" s="3"/>
      <c r="S8018" s="3"/>
      <c r="T8018">
        <f>(J8018*1000)*[1]derivitives!$D$13</f>
        <v>261193.98574486139</v>
      </c>
      <c r="U8018">
        <f>(M8018*1000)*[1]derivitives!$F$13</f>
        <v>2785830.7308547008</v>
      </c>
      <c r="V8018">
        <f>(P8018*1000)*[1]derivitives!$C$13</f>
        <v>890582.31001014262</v>
      </c>
      <c r="W8018">
        <f>(Q8018*1000)*[1]derivitives!$E$13</f>
        <v>315888.53729547083</v>
      </c>
      <c r="X8018" s="3"/>
      <c r="Y8018" s="3"/>
      <c r="Z8018">
        <f t="shared" si="2144"/>
        <v>16.93947475149724</v>
      </c>
      <c r="AA8018">
        <f t="shared" si="2145"/>
        <v>180.67226621885075</v>
      </c>
      <c r="AB8018">
        <f t="shared" si="2146"/>
        <v>57.757825133397787</v>
      </c>
      <c r="AC8018">
        <f t="shared" si="2147"/>
        <v>20.486635197760464</v>
      </c>
      <c r="AD8018" s="3"/>
      <c r="AE8018" s="3"/>
      <c r="AF8018" t="str">
        <f t="shared" si="2131"/>
        <v>0</v>
      </c>
      <c r="AG8018" t="str">
        <f t="shared" si="2132"/>
        <v>0</v>
      </c>
      <c r="AH8018" t="str">
        <f t="shared" si="2133"/>
        <v>0</v>
      </c>
      <c r="AI8018" t="str">
        <f t="shared" si="2134"/>
        <v>0</v>
      </c>
      <c r="AJ8018">
        <f t="shared" si="2135"/>
        <v>0</v>
      </c>
    </row>
    <row r="8019" spans="1:36">
      <c r="A8019" s="8">
        <v>41050.041666666664</v>
      </c>
      <c r="B8019" s="5">
        <v>1</v>
      </c>
      <c r="C8019" s="3">
        <v>25.11</v>
      </c>
      <c r="D8019" s="3">
        <v>37.119999999999997</v>
      </c>
      <c r="E8019" s="3">
        <v>0</v>
      </c>
      <c r="F8019" s="3">
        <v>29.936310259999999</v>
      </c>
      <c r="G8019" s="3">
        <v>0</v>
      </c>
      <c r="H8019" s="3"/>
      <c r="I8019" s="3"/>
      <c r="J8019">
        <f t="shared" si="2143"/>
        <v>1.3686881050871999E-2</v>
      </c>
      <c r="K8019" s="2">
        <f t="shared" si="2138"/>
        <v>9.2563071323919985E-3</v>
      </c>
      <c r="L8019">
        <f t="shared" si="2139"/>
        <v>2.3167710510214001E-2</v>
      </c>
      <c r="M8019">
        <f t="shared" si="2136"/>
        <v>1.6212008821302998E-2</v>
      </c>
      <c r="N8019">
        <f t="shared" si="2140"/>
        <v>1.7303187330279999E-2</v>
      </c>
      <c r="O8019">
        <f t="shared" si="2141"/>
        <v>2.1422423622056E-2</v>
      </c>
      <c r="P8019">
        <f t="shared" si="2137"/>
        <v>1.9362805476167998E-2</v>
      </c>
      <c r="Q8019">
        <f t="shared" si="2142"/>
        <v>1.7099620420512E-2</v>
      </c>
      <c r="R8019" s="3"/>
      <c r="S8019" s="3"/>
      <c r="T8019">
        <f>(J8019*1000)*[1]derivitives!$D$13</f>
        <v>257786.17599623679</v>
      </c>
      <c r="U8019">
        <f>(M8019*1000)*[1]derivitives!$F$13</f>
        <v>2749483.8712761719</v>
      </c>
      <c r="V8019">
        <f>(P8019*1000)*[1]derivitives!$C$13</f>
        <v>878962.84232082998</v>
      </c>
      <c r="W8019">
        <f>(Q8019*1000)*[1]derivitives!$E$13</f>
        <v>311767.125258343</v>
      </c>
      <c r="X8019" s="3"/>
      <c r="Y8019" s="3"/>
      <c r="Z8019">
        <f t="shared" si="2144"/>
        <v>16.71846465805994</v>
      </c>
      <c r="AA8019">
        <f t="shared" si="2145"/>
        <v>178.31502698774486</v>
      </c>
      <c r="AB8019">
        <f t="shared" si="2146"/>
        <v>57.004256175875106</v>
      </c>
      <c r="AC8019">
        <f t="shared" si="2147"/>
        <v>20.219345141504576</v>
      </c>
      <c r="AD8019" s="3"/>
      <c r="AE8019" s="3"/>
      <c r="AF8019" t="str">
        <f t="shared" si="2131"/>
        <v>0</v>
      </c>
      <c r="AG8019" t="str">
        <f t="shared" si="2132"/>
        <v>0</v>
      </c>
      <c r="AH8019" t="str">
        <f t="shared" si="2133"/>
        <v>0</v>
      </c>
      <c r="AI8019" t="str">
        <f t="shared" si="2134"/>
        <v>0</v>
      </c>
      <c r="AJ8019">
        <f t="shared" si="2135"/>
        <v>0</v>
      </c>
    </row>
    <row r="8020" spans="1:36">
      <c r="A8020" s="8">
        <v>41050.083333333336</v>
      </c>
      <c r="B8020" s="5">
        <v>2</v>
      </c>
      <c r="C8020" s="3">
        <v>22.06</v>
      </c>
      <c r="D8020" s="3">
        <v>50.66</v>
      </c>
      <c r="E8020" s="3">
        <v>2E-3</v>
      </c>
      <c r="F8020" s="3">
        <v>27.421688960000001</v>
      </c>
      <c r="G8020" s="3">
        <v>1.6328040000000001E-3</v>
      </c>
      <c r="H8020" s="3"/>
      <c r="I8020" s="3"/>
      <c r="J8020">
        <f t="shared" si="2143"/>
        <v>1.2537215242436268E-2</v>
      </c>
      <c r="K8020" s="2">
        <f t="shared" si="2138"/>
        <v>8.4787967888777949E-3</v>
      </c>
      <c r="L8020">
        <f t="shared" si="2139"/>
        <v>2.1221677578943599E-2</v>
      </c>
      <c r="M8020">
        <f t="shared" si="2136"/>
        <v>1.4850237183910698E-2</v>
      </c>
      <c r="N8020">
        <f t="shared" si="2140"/>
        <v>1.5849758010282183E-2</v>
      </c>
      <c r="O8020">
        <f t="shared" si="2141"/>
        <v>1.9622992867655002E-2</v>
      </c>
      <c r="P8020">
        <f t="shared" si="2137"/>
        <v>1.7736375438968593E-2</v>
      </c>
      <c r="Q8020">
        <f t="shared" si="2142"/>
        <v>1.5663290525354184E-2</v>
      </c>
      <c r="R8020" s="3"/>
      <c r="S8020" s="3"/>
      <c r="T8020">
        <f>(J8020*1000)*[1]derivitives!$D$13</f>
        <v>236132.74368183909</v>
      </c>
      <c r="U8020">
        <f>(M8020*1000)*[1]derivitives!$F$13</f>
        <v>2518533.5186923798</v>
      </c>
      <c r="V8020">
        <f>(P8020*1000)*[1]derivitives!$C$13</f>
        <v>805132.03458523098</v>
      </c>
      <c r="W8020">
        <f>(Q8020*1000)*[1]derivitives!$E$13</f>
        <v>285579.38358199521</v>
      </c>
      <c r="X8020" s="3"/>
      <c r="Y8020" s="3"/>
      <c r="Z8020">
        <f t="shared" si="2144"/>
        <v>15.314152958741992</v>
      </c>
      <c r="AA8020">
        <f t="shared" si="2145"/>
        <v>163.33697282127559</v>
      </c>
      <c r="AB8020">
        <f t="shared" si="2146"/>
        <v>52.216032970990568</v>
      </c>
      <c r="AC8020">
        <f t="shared" si="2147"/>
        <v>18.520965342826717</v>
      </c>
      <c r="AD8020" s="3"/>
      <c r="AE8020" s="3"/>
      <c r="AF8020" t="str">
        <f t="shared" si="2131"/>
        <v>0</v>
      </c>
      <c r="AG8020" t="str">
        <f t="shared" si="2132"/>
        <v>0</v>
      </c>
      <c r="AH8020" t="str">
        <f t="shared" si="2133"/>
        <v>0</v>
      </c>
      <c r="AI8020" t="str">
        <f t="shared" si="2134"/>
        <v>0</v>
      </c>
      <c r="AJ8020">
        <f t="shared" si="2135"/>
        <v>0</v>
      </c>
    </row>
    <row r="8021" spans="1:36">
      <c r="A8021" s="8">
        <v>41050.125</v>
      </c>
      <c r="B8021" s="5">
        <v>3</v>
      </c>
      <c r="C8021" s="3">
        <v>21.04</v>
      </c>
      <c r="D8021" s="3">
        <v>48.6</v>
      </c>
      <c r="E8021" s="3">
        <v>2.8000000000000001E-2</v>
      </c>
      <c r="F8021" s="3">
        <v>26.580733639999998</v>
      </c>
      <c r="G8021" s="3">
        <v>2.2859259E-2</v>
      </c>
      <c r="H8021" s="3"/>
      <c r="I8021" s="3"/>
      <c r="J8021">
        <f t="shared" si="2143"/>
        <v>1.2152978119182752E-2</v>
      </c>
      <c r="K8021" s="2">
        <f t="shared" si="2138"/>
        <v>8.2189107157485432E-3</v>
      </c>
      <c r="L8021">
        <f t="shared" si="2139"/>
        <v>2.0571284663250096E-2</v>
      </c>
      <c r="M8021">
        <f t="shared" si="2136"/>
        <v>1.439509768949932E-2</v>
      </c>
      <c r="N8021">
        <f t="shared" si="2140"/>
        <v>1.5363969123590612E-2</v>
      </c>
      <c r="O8021">
        <f t="shared" si="2141"/>
        <v>1.9021624463149249E-2</v>
      </c>
      <c r="P8021">
        <f t="shared" si="2137"/>
        <v>1.7192796793369929E-2</v>
      </c>
      <c r="Q8021">
        <f t="shared" si="2142"/>
        <v>1.5183220134838613E-2</v>
      </c>
      <c r="R8021" s="3"/>
      <c r="S8021" s="3"/>
      <c r="T8021">
        <f>(J8021*1000)*[1]derivitives!$D$13</f>
        <v>228895.81232317808</v>
      </c>
      <c r="U8021">
        <f>(M8021*1000)*[1]derivitives!$F$13</f>
        <v>2441343.9049401036</v>
      </c>
      <c r="V8021">
        <f>(P8021*1000)*[1]derivitives!$C$13</f>
        <v>780456.61077082693</v>
      </c>
      <c r="W8021">
        <f>(Q8021*1000)*[1]derivitives!$E$13</f>
        <v>276826.5480282217</v>
      </c>
      <c r="X8021" s="3"/>
      <c r="Y8021" s="3"/>
      <c r="Z8021">
        <f t="shared" si="2144"/>
        <v>14.84480901240739</v>
      </c>
      <c r="AA8021">
        <f t="shared" si="2145"/>
        <v>158.33091761098549</v>
      </c>
      <c r="AB8021">
        <f t="shared" si="2146"/>
        <v>50.61573303493121</v>
      </c>
      <c r="AC8021">
        <f t="shared" si="2147"/>
        <v>17.95330894582229</v>
      </c>
      <c r="AD8021" s="3"/>
      <c r="AE8021" s="3"/>
      <c r="AF8021" t="str">
        <f t="shared" si="2131"/>
        <v>0</v>
      </c>
      <c r="AG8021" t="str">
        <f t="shared" si="2132"/>
        <v>0</v>
      </c>
      <c r="AH8021" t="str">
        <f t="shared" si="2133"/>
        <v>0</v>
      </c>
      <c r="AI8021" t="str">
        <f t="shared" si="2134"/>
        <v>0</v>
      </c>
      <c r="AJ8021">
        <f t="shared" si="2135"/>
        <v>0</v>
      </c>
    </row>
    <row r="8022" spans="1:36">
      <c r="A8022" s="8">
        <v>41050.166666666664</v>
      </c>
      <c r="B8022" s="5">
        <v>4</v>
      </c>
      <c r="C8022" s="3">
        <v>19.829999999999998</v>
      </c>
      <c r="D8022" s="3">
        <v>36.35</v>
      </c>
      <c r="E8022" s="3">
        <v>5.2999999999999999E-2</v>
      </c>
      <c r="F8022" s="3">
        <v>25.58312978</v>
      </c>
      <c r="G8022" s="3">
        <v>4.3269310999999998E-2</v>
      </c>
      <c r="H8022" s="3"/>
      <c r="I8022" s="3"/>
      <c r="J8022">
        <f t="shared" si="2143"/>
        <v>1.1697111758467436E-2</v>
      </c>
      <c r="K8022" s="2">
        <f t="shared" si="2138"/>
        <v>7.9105836328219273E-3</v>
      </c>
      <c r="L8022">
        <f t="shared" si="2139"/>
        <v>1.9799645196030901E-2</v>
      </c>
      <c r="M8022">
        <f t="shared" si="2136"/>
        <v>1.3855114414426415E-2</v>
      </c>
      <c r="N8022">
        <f t="shared" si="2140"/>
        <v>1.4787626485064605E-2</v>
      </c>
      <c r="O8022">
        <f t="shared" si="2141"/>
        <v>1.8308142239460253E-2</v>
      </c>
      <c r="P8022">
        <f t="shared" si="2137"/>
        <v>1.6547884362262427E-2</v>
      </c>
      <c r="Q8022">
        <f t="shared" si="2142"/>
        <v>1.4613661202560607E-2</v>
      </c>
      <c r="R8022" s="3"/>
      <c r="S8022" s="3"/>
      <c r="T8022">
        <f>(J8022*1000)*[1]derivitives!$D$13</f>
        <v>220309.77687380626</v>
      </c>
      <c r="U8022">
        <f>(M8022*1000)*[1]derivitives!$F$13</f>
        <v>2349765.1671083714</v>
      </c>
      <c r="V8022">
        <f>(P8022*1000)*[1]derivitives!$C$13</f>
        <v>751181.20105853199</v>
      </c>
      <c r="W8022">
        <f>(Q8022*1000)*[1]derivitives!$E$13</f>
        <v>266442.12155472406</v>
      </c>
      <c r="X8022" s="3"/>
      <c r="Y8022" s="3"/>
      <c r="Z8022">
        <f t="shared" si="2144"/>
        <v>14.287970269373831</v>
      </c>
      <c r="AA8022">
        <f t="shared" si="2145"/>
        <v>152.39167014764632</v>
      </c>
      <c r="AB8022">
        <f t="shared" si="2146"/>
        <v>48.71710561345003</v>
      </c>
      <c r="AC8022">
        <f t="shared" si="2147"/>
        <v>17.279837351310075</v>
      </c>
      <c r="AD8022" s="3"/>
      <c r="AE8022" s="3"/>
      <c r="AF8022" t="str">
        <f t="shared" si="2131"/>
        <v>0</v>
      </c>
      <c r="AG8022" t="str">
        <f t="shared" si="2132"/>
        <v>0</v>
      </c>
      <c r="AH8022" t="str">
        <f t="shared" si="2133"/>
        <v>0</v>
      </c>
      <c r="AI8022" t="str">
        <f t="shared" si="2134"/>
        <v>0</v>
      </c>
      <c r="AJ8022">
        <f t="shared" si="2135"/>
        <v>0</v>
      </c>
    </row>
    <row r="8023" spans="1:36">
      <c r="A8023" s="8">
        <v>41050.208333333336</v>
      </c>
      <c r="B8023" s="5">
        <v>5</v>
      </c>
      <c r="C8023" s="3">
        <v>19.079999999999998</v>
      </c>
      <c r="D8023" s="3">
        <v>41.67</v>
      </c>
      <c r="E8023" s="3">
        <v>2.1000000000000001E-2</v>
      </c>
      <c r="F8023" s="3">
        <v>24.964780279999999</v>
      </c>
      <c r="G8023" s="3">
        <v>1.7144443999999998E-2</v>
      </c>
      <c r="H8023" s="3"/>
      <c r="I8023" s="3"/>
      <c r="J8023">
        <f t="shared" si="2143"/>
        <v>1.1414097568244148E-2</v>
      </c>
      <c r="K8023" s="2">
        <f t="shared" si="2138"/>
        <v>7.7192209682697913E-3</v>
      </c>
      <c r="L8023">
        <f t="shared" si="2139"/>
        <v>1.9320584633127597E-2</v>
      </c>
      <c r="M8023">
        <f t="shared" si="2136"/>
        <v>1.3519902800698695E-2</v>
      </c>
      <c r="N8023">
        <f t="shared" si="2140"/>
        <v>1.4429871811589624E-2</v>
      </c>
      <c r="O8023">
        <f t="shared" si="2141"/>
        <v>1.7865135371137E-2</v>
      </c>
      <c r="P8023">
        <f t="shared" si="2137"/>
        <v>1.6147503591363313E-2</v>
      </c>
      <c r="Q8023">
        <f t="shared" si="2142"/>
        <v>1.4260111305685625E-2</v>
      </c>
      <c r="R8023" s="3"/>
      <c r="S8023" s="3"/>
      <c r="T8023">
        <f>(J8023*1000)*[1]derivitives!$D$13</f>
        <v>214979.33339445092</v>
      </c>
      <c r="U8023">
        <f>(M8023*1000)*[1]derivitives!$F$13</f>
        <v>2292914.7832005029</v>
      </c>
      <c r="V8023">
        <f>(P8023*1000)*[1]derivitives!$C$13</f>
        <v>733006.15814787336</v>
      </c>
      <c r="W8023">
        <f>(Q8023*1000)*[1]derivitives!$E$13</f>
        <v>259996.0582928826</v>
      </c>
      <c r="X8023" s="3"/>
      <c r="Y8023" s="3"/>
      <c r="Z8023">
        <f t="shared" si="2144"/>
        <v>13.942269687963719</v>
      </c>
      <c r="AA8023">
        <f t="shared" si="2145"/>
        <v>148.70469534968541</v>
      </c>
      <c r="AB8023">
        <f t="shared" si="2146"/>
        <v>47.538381380522175</v>
      </c>
      <c r="AC8023">
        <f t="shared" si="2147"/>
        <v>16.86178436452661</v>
      </c>
      <c r="AD8023" s="3"/>
      <c r="AE8023" s="3"/>
      <c r="AF8023" t="str">
        <f t="shared" si="2131"/>
        <v>0</v>
      </c>
      <c r="AG8023" t="str">
        <f t="shared" si="2132"/>
        <v>0</v>
      </c>
      <c r="AH8023" t="str">
        <f t="shared" si="2133"/>
        <v>0</v>
      </c>
      <c r="AI8023" t="str">
        <f t="shared" si="2134"/>
        <v>0</v>
      </c>
      <c r="AJ8023">
        <f t="shared" si="2135"/>
        <v>0</v>
      </c>
    </row>
    <row r="8024" spans="1:36">
      <c r="A8024" s="8">
        <v>41050.25</v>
      </c>
      <c r="B8024" s="5">
        <v>6</v>
      </c>
      <c r="C8024" s="3">
        <v>19.03</v>
      </c>
      <c r="D8024" s="3">
        <v>44.23</v>
      </c>
      <c r="E8024" s="3">
        <v>27.04</v>
      </c>
      <c r="F8024" s="3">
        <v>24.923556980000001</v>
      </c>
      <c r="G8024" s="3">
        <v>22.07551278</v>
      </c>
      <c r="H8024" s="3"/>
      <c r="I8024" s="3"/>
      <c r="J8024">
        <f t="shared" si="2143"/>
        <v>1.1652605258860261E-2</v>
      </c>
      <c r="K8024" s="2">
        <f t="shared" si="2138"/>
        <v>7.8491681028385416E-3</v>
      </c>
      <c r="L8024">
        <f t="shared" si="2139"/>
        <v>1.9727643451144E-2</v>
      </c>
      <c r="M8024">
        <f t="shared" si="2136"/>
        <v>1.378840577699127E-2</v>
      </c>
      <c r="N8024">
        <f t="shared" si="2140"/>
        <v>1.4700435728001881E-2</v>
      </c>
      <c r="O8024">
        <f t="shared" si="2141"/>
        <v>1.8271288752293002E-2</v>
      </c>
      <c r="P8024">
        <f t="shared" si="2137"/>
        <v>1.6485862240147441E-2</v>
      </c>
      <c r="Q8024">
        <f t="shared" si="2142"/>
        <v>1.4530955540537882E-2</v>
      </c>
      <c r="R8024" s="3"/>
      <c r="S8024" s="3"/>
      <c r="T8024">
        <f>(J8024*1000)*[1]derivitives!$D$13</f>
        <v>219471.51720762902</v>
      </c>
      <c r="U8024">
        <f>(M8024*1000)*[1]derivitives!$F$13</f>
        <v>2338451.6818565172</v>
      </c>
      <c r="V8024">
        <f>(P8024*1000)*[1]derivitives!$C$13</f>
        <v>748365.744341371</v>
      </c>
      <c r="W8024">
        <f>(Q8024*1000)*[1]derivitives!$E$13</f>
        <v>264934.19881390798</v>
      </c>
      <c r="X8024" s="3"/>
      <c r="Y8024" s="3"/>
      <c r="Z8024">
        <f t="shared" si="2144"/>
        <v>14.233605776983572</v>
      </c>
      <c r="AA8024">
        <f t="shared" si="2145"/>
        <v>151.65794537512258</v>
      </c>
      <c r="AB8024">
        <f t="shared" si="2146"/>
        <v>48.534511983515273</v>
      </c>
      <c r="AC8024">
        <f t="shared" si="2147"/>
        <v>17.182042529877187</v>
      </c>
      <c r="AD8024" s="3"/>
      <c r="AE8024" s="3"/>
      <c r="AF8024" t="str">
        <f t="shared" si="2131"/>
        <v>0</v>
      </c>
      <c r="AG8024" t="str">
        <f t="shared" si="2132"/>
        <v>0</v>
      </c>
      <c r="AH8024" t="str">
        <f t="shared" si="2133"/>
        <v>0</v>
      </c>
      <c r="AI8024" t="str">
        <f t="shared" si="2134"/>
        <v>0</v>
      </c>
      <c r="AJ8024">
        <f t="shared" si="2135"/>
        <v>0</v>
      </c>
    </row>
    <row r="8025" spans="1:36">
      <c r="A8025" s="8">
        <v>41050.291666666664</v>
      </c>
      <c r="B8025" s="5">
        <v>7</v>
      </c>
      <c r="C8025" s="3">
        <v>19.87</v>
      </c>
      <c r="D8025" s="3">
        <v>35.18</v>
      </c>
      <c r="E8025" s="3">
        <v>186.6</v>
      </c>
      <c r="F8025" s="3">
        <v>25.61610842</v>
      </c>
      <c r="G8025" s="3">
        <v>152.34063190000001</v>
      </c>
      <c r="H8025" s="3"/>
      <c r="I8025" s="3"/>
      <c r="J8025">
        <f t="shared" si="2143"/>
        <v>1.34890429220013E-2</v>
      </c>
      <c r="K8025" s="2">
        <f t="shared" si="2138"/>
        <v>8.9059770371619097E-3</v>
      </c>
      <c r="L8025">
        <f t="shared" si="2139"/>
        <v>2.2855884881047998E-2</v>
      </c>
      <c r="M8025">
        <f t="shared" si="2136"/>
        <v>1.5880930959104953E-2</v>
      </c>
      <c r="N8025">
        <f t="shared" si="2140"/>
        <v>1.6839248740097398E-2</v>
      </c>
      <c r="O8025">
        <f t="shared" si="2141"/>
        <v>2.1339614665377003E-2</v>
      </c>
      <c r="P8025">
        <f t="shared" si="2137"/>
        <v>1.9089431702737199E-2</v>
      </c>
      <c r="Q8025">
        <f t="shared" si="2142"/>
        <v>1.6665059202841399E-2</v>
      </c>
      <c r="R8025" s="3"/>
      <c r="S8025" s="3"/>
      <c r="T8025">
        <f>(J8025*1000)*[1]derivitives!$D$13</f>
        <v>254059.98487071524</v>
      </c>
      <c r="U8025">
        <f>(M8025*1000)*[1]derivitives!$F$13</f>
        <v>2693334.553058804</v>
      </c>
      <c r="V8025">
        <f>(P8025*1000)*[1]derivitives!$C$13</f>
        <v>866553.20523562282</v>
      </c>
      <c r="W8025">
        <f>(Q8025*1000)*[1]derivitives!$E$13</f>
        <v>303844.03116325947</v>
      </c>
      <c r="X8025" s="3"/>
      <c r="Y8025" s="3"/>
      <c r="Z8025">
        <f t="shared" si="2144"/>
        <v>16.476806258805365</v>
      </c>
      <c r="AA8025">
        <f t="shared" si="2145"/>
        <v>174.67351910407567</v>
      </c>
      <c r="AB8025">
        <f t="shared" si="2146"/>
        <v>56.199441572351084</v>
      </c>
      <c r="AC8025">
        <f t="shared" si="2147"/>
        <v>19.70550079706203</v>
      </c>
      <c r="AD8025" s="3"/>
      <c r="AE8025" s="3"/>
      <c r="AF8025" t="str">
        <f t="shared" si="2131"/>
        <v>0</v>
      </c>
      <c r="AG8025" t="str">
        <f t="shared" si="2132"/>
        <v>0</v>
      </c>
      <c r="AH8025" t="str">
        <f t="shared" si="2133"/>
        <v>0</v>
      </c>
      <c r="AI8025" t="str">
        <f t="shared" si="2134"/>
        <v>0</v>
      </c>
      <c r="AJ8025">
        <f t="shared" si="2135"/>
        <v>0</v>
      </c>
    </row>
    <row r="8026" spans="1:36">
      <c r="A8026" s="8">
        <v>41050.333333333336</v>
      </c>
      <c r="B8026" s="5">
        <v>8</v>
      </c>
      <c r="C8026" s="3">
        <v>23.91</v>
      </c>
      <c r="D8026" s="3">
        <v>28.24</v>
      </c>
      <c r="E8026" s="3">
        <v>409.2</v>
      </c>
      <c r="F8026" s="3">
        <v>28.94695106</v>
      </c>
      <c r="G8026" s="3">
        <v>334.07173929999999</v>
      </c>
      <c r="H8026" s="3"/>
      <c r="I8026" s="3"/>
      <c r="J8026">
        <f t="shared" si="2143"/>
        <v>1.7132161007045101E-2</v>
      </c>
      <c r="K8026" s="2">
        <f t="shared" si="2138"/>
        <v>1.1111473942109769E-2</v>
      </c>
      <c r="L8026">
        <f t="shared" si="2139"/>
        <v>2.9050073037403999E-2</v>
      </c>
      <c r="M8026">
        <f t="shared" si="2136"/>
        <v>2.0080773489756884E-2</v>
      </c>
      <c r="N8026">
        <f t="shared" si="2140"/>
        <v>2.1189859145377798E-2</v>
      </c>
      <c r="O8026">
        <f t="shared" si="2141"/>
        <v>2.7312355029711001E-2</v>
      </c>
      <c r="P8026">
        <f t="shared" si="2137"/>
        <v>2.42511070875444E-2</v>
      </c>
      <c r="Q8026">
        <f t="shared" si="2142"/>
        <v>2.0993019878169802E-2</v>
      </c>
      <c r="R8026" s="3"/>
      <c r="S8026" s="3"/>
      <c r="T8026">
        <f>(J8026*1000)*[1]derivitives!$D$13</f>
        <v>322676.45610002725</v>
      </c>
      <c r="U8026">
        <f>(M8026*1000)*[1]derivitives!$F$13</f>
        <v>3405608.9804421398</v>
      </c>
      <c r="V8026">
        <f>(P8026*1000)*[1]derivitives!$C$13</f>
        <v>1100864.3371091371</v>
      </c>
      <c r="W8026">
        <f>(Q8026*1000)*[1]derivitives!$E$13</f>
        <v>382753.14287428377</v>
      </c>
      <c r="X8026" s="3"/>
      <c r="Y8026" s="3"/>
      <c r="Z8026">
        <f t="shared" si="2144"/>
        <v>20.926858883911166</v>
      </c>
      <c r="AA8026">
        <f t="shared" si="2145"/>
        <v>220.86736481759453</v>
      </c>
      <c r="AB8026">
        <f t="shared" si="2146"/>
        <v>71.395455718875979</v>
      </c>
      <c r="AC8026">
        <f t="shared" si="2147"/>
        <v>24.823072327968799</v>
      </c>
      <c r="AD8026" s="3"/>
      <c r="AE8026" s="3"/>
      <c r="AF8026" t="str">
        <f t="shared" ref="AF8026:AF8089" si="2148">IF($B8026=23,SUM(Z8003:Z8026),"0")</f>
        <v>0</v>
      </c>
      <c r="AG8026" t="str">
        <f t="shared" ref="AG8026:AG8089" si="2149">IF($B8026=23,SUM(AA8003:AA8026),"0")</f>
        <v>0</v>
      </c>
      <c r="AH8026" t="str">
        <f t="shared" ref="AH8026:AH8089" si="2150">IF($B8026=23,SUM(AB8003:AB8026),"0")</f>
        <v>0</v>
      </c>
      <c r="AI8026" t="str">
        <f t="shared" ref="AI8026:AI8089" si="2151">IF($B8026=23,SUM(AC8003:AC8026),"0")</f>
        <v>0</v>
      </c>
      <c r="AJ8026">
        <f t="shared" si="2135"/>
        <v>0</v>
      </c>
    </row>
    <row r="8027" spans="1:36">
      <c r="A8027" s="8">
        <v>41050.375</v>
      </c>
      <c r="B8027" s="5">
        <v>9</v>
      </c>
      <c r="C8027" s="3">
        <v>28.72</v>
      </c>
      <c r="D8027" s="3">
        <v>20.92</v>
      </c>
      <c r="E8027" s="3">
        <v>628.1</v>
      </c>
      <c r="F8027" s="3">
        <v>32.912632520000003</v>
      </c>
      <c r="G8027" s="3">
        <v>512.78215899999998</v>
      </c>
      <c r="H8027" s="3"/>
      <c r="I8027" s="3"/>
      <c r="J8027">
        <f t="shared" si="2143"/>
        <v>2.1030285037197002E-2</v>
      </c>
      <c r="K8027" s="2">
        <f t="shared" si="2138"/>
        <v>1.3493722483539099E-2</v>
      </c>
      <c r="L8027">
        <f t="shared" si="2139"/>
        <v>3.5675451271327999E-2</v>
      </c>
      <c r="M8027">
        <f t="shared" si="2136"/>
        <v>2.4584586877433548E-2</v>
      </c>
      <c r="N8027">
        <f t="shared" si="2140"/>
        <v>2.5867092290574E-2</v>
      </c>
      <c r="O8027">
        <f t="shared" si="2141"/>
        <v>3.3679727471562004E-2</v>
      </c>
      <c r="P8027">
        <f t="shared" si="2137"/>
        <v>2.9773409881068004E-2</v>
      </c>
      <c r="Q8027">
        <f t="shared" si="2142"/>
        <v>2.5643286389438E-2</v>
      </c>
      <c r="R8027" s="3"/>
      <c r="S8027" s="3"/>
      <c r="T8027">
        <f>(J8027*1000)*[1]derivitives!$D$13</f>
        <v>396095.8482578831</v>
      </c>
      <c r="U8027">
        <f>(M8027*1000)*[1]derivitives!$F$13</f>
        <v>4169435.4997309088</v>
      </c>
      <c r="V8027">
        <f>(P8027*1000)*[1]derivitives!$C$13</f>
        <v>1351545.9320632366</v>
      </c>
      <c r="W8027">
        <f>(Q8027*1000)*[1]derivitives!$E$13</f>
        <v>467538.66361976822</v>
      </c>
      <c r="X8027" s="3"/>
      <c r="Y8027" s="3"/>
      <c r="Z8027">
        <f t="shared" si="2144"/>
        <v>25.688400142916752</v>
      </c>
      <c r="AA8027">
        <f t="shared" si="2145"/>
        <v>270.40456989954833</v>
      </c>
      <c r="AB8027">
        <f t="shared" si="2146"/>
        <v>87.653159878029143</v>
      </c>
      <c r="AC8027">
        <f t="shared" si="2147"/>
        <v>30.321752490396449</v>
      </c>
      <c r="AD8027" s="3"/>
      <c r="AE8027" s="3"/>
      <c r="AF8027" t="str">
        <f t="shared" si="2148"/>
        <v>0</v>
      </c>
      <c r="AG8027" t="str">
        <f t="shared" si="2149"/>
        <v>0</v>
      </c>
      <c r="AH8027" t="str">
        <f t="shared" si="2150"/>
        <v>0</v>
      </c>
      <c r="AI8027" t="str">
        <f t="shared" si="2151"/>
        <v>0</v>
      </c>
      <c r="AJ8027">
        <f t="shared" ref="AJ8027:AJ8090" si="2152">SUM(AF8027:AI8027)</f>
        <v>0</v>
      </c>
    </row>
    <row r="8028" spans="1:36">
      <c r="A8028" s="8">
        <v>41050.416666666664</v>
      </c>
      <c r="B8028" s="5">
        <v>10</v>
      </c>
      <c r="C8028" s="3">
        <v>30.82</v>
      </c>
      <c r="D8028" s="3">
        <v>17.190000000000001</v>
      </c>
      <c r="E8028" s="3">
        <v>821</v>
      </c>
      <c r="F8028" s="3">
        <v>34.644011120000002</v>
      </c>
      <c r="G8028" s="3">
        <v>670.26612409999996</v>
      </c>
      <c r="H8028" s="3"/>
      <c r="I8028" s="3"/>
      <c r="J8028">
        <f t="shared" si="2143"/>
        <v>2.36592367539387E-2</v>
      </c>
      <c r="K8028" s="2">
        <f t="shared" si="2138"/>
        <v>1.5047812768494491E-2</v>
      </c>
      <c r="L8028">
        <f t="shared" si="2139"/>
        <v>4.0149296075357999E-2</v>
      </c>
      <c r="M8028">
        <f t="shared" si="2136"/>
        <v>2.7598554421926245E-2</v>
      </c>
      <c r="N8028">
        <f t="shared" si="2140"/>
        <v>2.8969610119598598E-2</v>
      </c>
      <c r="O8028">
        <f t="shared" si="2141"/>
        <v>3.8029010308446999E-2</v>
      </c>
      <c r="P8028">
        <f t="shared" si="2137"/>
        <v>3.3499310214022797E-2</v>
      </c>
      <c r="Q8028">
        <f t="shared" si="2142"/>
        <v>2.8734030843982603E-2</v>
      </c>
      <c r="R8028" s="3"/>
      <c r="S8028" s="3"/>
      <c r="T8028">
        <f>(J8028*1000)*[1]derivitives!$D$13</f>
        <v>445610.95746491512</v>
      </c>
      <c r="U8028">
        <f>(M8028*1000)*[1]derivitives!$F$13</f>
        <v>4680590.856446689</v>
      </c>
      <c r="V8028">
        <f>(P8028*1000)*[1]derivitives!$C$13</f>
        <v>1520680.9239366455</v>
      </c>
      <c r="W8028">
        <f>(Q8028*1000)*[1]derivitives!$E$13</f>
        <v>523890.35387984267</v>
      </c>
      <c r="X8028" s="3"/>
      <c r="Y8028" s="3"/>
      <c r="Z8028">
        <f t="shared" si="2144"/>
        <v>28.899653035429605</v>
      </c>
      <c r="AA8028">
        <f t="shared" si="2145"/>
        <v>303.55503940399359</v>
      </c>
      <c r="AB8028">
        <f t="shared" si="2146"/>
        <v>98.622240640987201</v>
      </c>
      <c r="AC8028">
        <f t="shared" si="2147"/>
        <v>33.976385010523316</v>
      </c>
      <c r="AD8028" s="3"/>
      <c r="AE8028" s="3"/>
      <c r="AF8028" t="str">
        <f t="shared" si="2148"/>
        <v>0</v>
      </c>
      <c r="AG8028" t="str">
        <f t="shared" si="2149"/>
        <v>0</v>
      </c>
      <c r="AH8028" t="str">
        <f t="shared" si="2150"/>
        <v>0</v>
      </c>
      <c r="AI8028" t="str">
        <f t="shared" si="2151"/>
        <v>0</v>
      </c>
      <c r="AJ8028">
        <f t="shared" si="2152"/>
        <v>0</v>
      </c>
    </row>
    <row r="8029" spans="1:36">
      <c r="A8029" s="8">
        <v>41050.458333333336</v>
      </c>
      <c r="B8029" s="5">
        <v>11</v>
      </c>
      <c r="C8029" s="3">
        <v>34.51</v>
      </c>
      <c r="D8029" s="3">
        <v>13.59</v>
      </c>
      <c r="E8029" s="3">
        <v>962</v>
      </c>
      <c r="F8029" s="3">
        <v>37.686290659999997</v>
      </c>
      <c r="G8029" s="3">
        <v>785.37882019999995</v>
      </c>
      <c r="H8029" s="3"/>
      <c r="I8029" s="3"/>
      <c r="J8029">
        <f t="shared" si="2143"/>
        <v>2.6393186785025398E-2</v>
      </c>
      <c r="K8029" s="2">
        <f t="shared" si="2138"/>
        <v>1.6733138122063777E-2</v>
      </c>
      <c r="L8029">
        <f t="shared" si="2139"/>
        <v>4.4794458863753994E-2</v>
      </c>
      <c r="M8029">
        <f t="shared" si="2136"/>
        <v>3.0763798492908886E-2</v>
      </c>
      <c r="N8029">
        <f t="shared" si="2140"/>
        <v>3.2264341735869201E-2</v>
      </c>
      <c r="O8029">
        <f t="shared" si="2141"/>
        <v>4.2479541295246004E-2</v>
      </c>
      <c r="P8029">
        <f t="shared" si="2137"/>
        <v>3.7371941515557602E-2</v>
      </c>
      <c r="Q8029">
        <f t="shared" si="2142"/>
        <v>3.2008074959381197E-2</v>
      </c>
      <c r="R8029" s="3"/>
      <c r="S8029" s="3"/>
      <c r="T8029">
        <f>(J8029*1000)*[1]derivitives!$D$13</f>
        <v>497103.66214022401</v>
      </c>
      <c r="U8029">
        <f>(M8029*1000)*[1]derivitives!$F$13</f>
        <v>5217402.0325165922</v>
      </c>
      <c r="V8029">
        <f>(P8029*1000)*[1]derivitives!$C$13</f>
        <v>1696476.6793733879</v>
      </c>
      <c r="W8029">
        <f>(Q8029*1000)*[1]derivitives!$E$13</f>
        <v>583584.03693975299</v>
      </c>
      <c r="X8029" s="3"/>
      <c r="Y8029" s="3"/>
      <c r="Z8029">
        <f t="shared" si="2144"/>
        <v>32.239160904442087</v>
      </c>
      <c r="AA8029">
        <f t="shared" si="2145"/>
        <v>338.36939141683109</v>
      </c>
      <c r="AB8029">
        <f t="shared" si="2146"/>
        <v>110.0232985640817</v>
      </c>
      <c r="AC8029">
        <f t="shared" si="2147"/>
        <v>37.847759131690736</v>
      </c>
      <c r="AD8029" s="3"/>
      <c r="AE8029" s="3"/>
      <c r="AF8029" t="str">
        <f t="shared" si="2148"/>
        <v>0</v>
      </c>
      <c r="AG8029" t="str">
        <f t="shared" si="2149"/>
        <v>0</v>
      </c>
      <c r="AH8029" t="str">
        <f t="shared" si="2150"/>
        <v>0</v>
      </c>
      <c r="AI8029" t="str">
        <f t="shared" si="2151"/>
        <v>0</v>
      </c>
      <c r="AJ8029">
        <f t="shared" si="2152"/>
        <v>0</v>
      </c>
    </row>
    <row r="8030" spans="1:36">
      <c r="A8030" s="8">
        <v>41050.5</v>
      </c>
      <c r="B8030" s="5">
        <v>12</v>
      </c>
      <c r="C8030" s="3">
        <v>37.659999999999997</v>
      </c>
      <c r="D8030" s="3">
        <v>10.210000000000001</v>
      </c>
      <c r="E8030" s="3">
        <v>1054</v>
      </c>
      <c r="F8030" s="3">
        <v>40.283358560000003</v>
      </c>
      <c r="G8030" s="3">
        <v>860.48781340000005</v>
      </c>
      <c r="H8030" s="3"/>
      <c r="I8030" s="3"/>
      <c r="J8030">
        <f t="shared" si="2143"/>
        <v>2.8456862852569799E-2</v>
      </c>
      <c r="K8030" s="2">
        <f t="shared" si="2138"/>
        <v>1.8022024082855262E-2</v>
      </c>
      <c r="L8030">
        <f t="shared" si="2139"/>
        <v>4.8298998676244001E-2</v>
      </c>
      <c r="M8030">
        <f t="shared" si="2136"/>
        <v>3.3160511379549631E-2</v>
      </c>
      <c r="N8030">
        <f t="shared" si="2140"/>
        <v>3.4767851605316404E-2</v>
      </c>
      <c r="O8030">
        <f t="shared" si="2141"/>
        <v>4.5821405700186002E-2</v>
      </c>
      <c r="P8030">
        <f t="shared" si="2137"/>
        <v>4.0294628652751199E-2</v>
      </c>
      <c r="Q8030">
        <f t="shared" si="2142"/>
        <v>3.44939247671084E-2</v>
      </c>
      <c r="R8030" s="3"/>
      <c r="S8030" s="3"/>
      <c r="T8030">
        <f>(J8030*1000)*[1]derivitives!$D$13</f>
        <v>535972.06173907407</v>
      </c>
      <c r="U8030">
        <f>(M8030*1000)*[1]derivitives!$F$13</f>
        <v>5623873.7719866214</v>
      </c>
      <c r="V8030">
        <f>(P8030*1000)*[1]derivitives!$C$13</f>
        <v>1829150.2940767992</v>
      </c>
      <c r="W8030">
        <f>(Q8030*1000)*[1]derivitives!$E$13</f>
        <v>628907.04583236272</v>
      </c>
      <c r="X8030" s="3"/>
      <c r="Y8030" s="3"/>
      <c r="Z8030">
        <f t="shared" si="2144"/>
        <v>34.759932092025906</v>
      </c>
      <c r="AA8030">
        <f t="shared" si="2145"/>
        <v>364.73070960842034</v>
      </c>
      <c r="AB8030">
        <f t="shared" si="2146"/>
        <v>118.62771317205673</v>
      </c>
      <c r="AC8030">
        <f t="shared" si="2147"/>
        <v>40.787137550412055</v>
      </c>
      <c r="AD8030" s="3"/>
      <c r="AE8030" s="3"/>
      <c r="AF8030" t="str">
        <f t="shared" si="2148"/>
        <v>0</v>
      </c>
      <c r="AG8030" t="str">
        <f t="shared" si="2149"/>
        <v>0</v>
      </c>
      <c r="AH8030" t="str">
        <f t="shared" si="2150"/>
        <v>0</v>
      </c>
      <c r="AI8030" t="str">
        <f t="shared" si="2151"/>
        <v>0</v>
      </c>
      <c r="AJ8030">
        <f t="shared" si="2152"/>
        <v>0</v>
      </c>
    </row>
    <row r="8031" spans="1:36">
      <c r="A8031" s="8">
        <v>41050.541666666664</v>
      </c>
      <c r="B8031" s="5">
        <v>13</v>
      </c>
      <c r="C8031" s="3">
        <v>39.590000000000003</v>
      </c>
      <c r="D8031" s="3">
        <v>9.33</v>
      </c>
      <c r="E8031" s="3">
        <v>1074</v>
      </c>
      <c r="F8031" s="3">
        <v>41.874577940000002</v>
      </c>
      <c r="G8031" s="3">
        <v>876.81585540000003</v>
      </c>
      <c r="H8031" s="3"/>
      <c r="I8031" s="3"/>
      <c r="J8031">
        <f t="shared" si="2143"/>
        <v>2.9374867619119803E-2</v>
      </c>
      <c r="K8031" s="2">
        <f t="shared" si="2138"/>
        <v>1.861965358604506E-2</v>
      </c>
      <c r="L8031">
        <f t="shared" si="2139"/>
        <v>4.9855371390226E-2</v>
      </c>
      <c r="M8031">
        <f t="shared" si="2136"/>
        <v>3.423751248813553E-2</v>
      </c>
      <c r="N8031">
        <f t="shared" si="2140"/>
        <v>3.5905490455488402E-2</v>
      </c>
      <c r="O8031">
        <f t="shared" si="2141"/>
        <v>4.7282561118014002E-2</v>
      </c>
      <c r="P8031">
        <f t="shared" si="2137"/>
        <v>4.1594025786751199E-2</v>
      </c>
      <c r="Q8031">
        <f t="shared" si="2142"/>
        <v>3.5620743325496404E-2</v>
      </c>
      <c r="R8031" s="3"/>
      <c r="S8031" s="3"/>
      <c r="T8031">
        <f>(J8031*1000)*[1]derivitives!$D$13</f>
        <v>553262.26375337213</v>
      </c>
      <c r="U8031">
        <f>(M8031*1000)*[1]derivitives!$F$13</f>
        <v>5806528.3220823742</v>
      </c>
      <c r="V8031">
        <f>(P8031*1000)*[1]derivitives!$C$13</f>
        <v>1888135.6409889455</v>
      </c>
      <c r="W8031">
        <f>(Q8031*1000)*[1]derivitives!$E$13</f>
        <v>649451.65290533414</v>
      </c>
      <c r="X8031" s="3"/>
      <c r="Y8031" s="3"/>
      <c r="Z8031">
        <f t="shared" si="2144"/>
        <v>35.881270853461196</v>
      </c>
      <c r="AA8031">
        <f t="shared" si="2145"/>
        <v>376.57658780033029</v>
      </c>
      <c r="AB8031">
        <f t="shared" si="2146"/>
        <v>122.45314886069707</v>
      </c>
      <c r="AC8031">
        <f t="shared" si="2147"/>
        <v>42.119537497522536</v>
      </c>
      <c r="AD8031" s="3"/>
      <c r="AE8031" s="3"/>
      <c r="AF8031" t="str">
        <f t="shared" si="2148"/>
        <v>0</v>
      </c>
      <c r="AG8031" t="str">
        <f t="shared" si="2149"/>
        <v>0</v>
      </c>
      <c r="AH8031" t="str">
        <f t="shared" si="2150"/>
        <v>0</v>
      </c>
      <c r="AI8031" t="str">
        <f t="shared" si="2151"/>
        <v>0</v>
      </c>
      <c r="AJ8031">
        <f t="shared" si="2152"/>
        <v>0</v>
      </c>
    </row>
    <row r="8032" spans="1:36">
      <c r="A8032" s="8">
        <v>41050.583333333336</v>
      </c>
      <c r="B8032" s="5">
        <v>14</v>
      </c>
      <c r="C8032" s="3">
        <v>40.01</v>
      </c>
      <c r="D8032" s="3">
        <v>8.4</v>
      </c>
      <c r="E8032" s="3">
        <v>1017</v>
      </c>
      <c r="F8032" s="3">
        <v>42.220853660000003</v>
      </c>
      <c r="G8032" s="3">
        <v>830.28093569999999</v>
      </c>
      <c r="H8032" s="3"/>
      <c r="I8032" s="3"/>
      <c r="J8032">
        <f t="shared" si="2143"/>
        <v>2.89902619701639E-2</v>
      </c>
      <c r="K8032" s="2">
        <f t="shared" si="2138"/>
        <v>1.8425692296621731E-2</v>
      </c>
      <c r="L8032">
        <f t="shared" si="2139"/>
        <v>4.9197309267903999E-2</v>
      </c>
      <c r="M8032">
        <f t="shared" si="2136"/>
        <v>3.3811500782262867E-2</v>
      </c>
      <c r="N8032">
        <f t="shared" si="2140"/>
        <v>3.5484582783332198E-2</v>
      </c>
      <c r="O8032">
        <f t="shared" si="2141"/>
        <v>4.6611291359171005E-2</v>
      </c>
      <c r="P8032">
        <f t="shared" si="2137"/>
        <v>4.1047937071251601E-2</v>
      </c>
      <c r="Q8032">
        <f t="shared" si="2142"/>
        <v>3.5197480978444204E-2</v>
      </c>
      <c r="R8032" s="3"/>
      <c r="S8032" s="3"/>
      <c r="T8032">
        <f>(J8032*1000)*[1]derivitives!$D$13</f>
        <v>546018.39138081449</v>
      </c>
      <c r="U8032">
        <f>(M8032*1000)*[1]derivitives!$F$13</f>
        <v>5734278.650423388</v>
      </c>
      <c r="V8032">
        <f>(P8032*1000)*[1]derivitives!$C$13</f>
        <v>1863346.2740696922</v>
      </c>
      <c r="W8032">
        <f>(Q8032*1000)*[1]derivitives!$E$13</f>
        <v>641734.56434281438</v>
      </c>
      <c r="X8032" s="3"/>
      <c r="Y8032" s="3"/>
      <c r="Z8032">
        <f t="shared" si="2144"/>
        <v>35.411476754611343</v>
      </c>
      <c r="AA8032">
        <f t="shared" si="2145"/>
        <v>371.89090759455843</v>
      </c>
      <c r="AB8032">
        <f t="shared" si="2146"/>
        <v>120.84545925851582</v>
      </c>
      <c r="AC8032">
        <f t="shared" si="2147"/>
        <v>41.619053435888887</v>
      </c>
      <c r="AD8032" s="3"/>
      <c r="AE8032" s="3"/>
      <c r="AF8032" t="str">
        <f t="shared" si="2148"/>
        <v>0</v>
      </c>
      <c r="AG8032" t="str">
        <f t="shared" si="2149"/>
        <v>0</v>
      </c>
      <c r="AH8032" t="str">
        <f t="shared" si="2150"/>
        <v>0</v>
      </c>
      <c r="AI8032" t="str">
        <f t="shared" si="2151"/>
        <v>0</v>
      </c>
      <c r="AJ8032">
        <f t="shared" si="2152"/>
        <v>0</v>
      </c>
    </row>
    <row r="8033" spans="1:36">
      <c r="A8033" s="8">
        <v>41050.625</v>
      </c>
      <c r="B8033" s="5">
        <v>15</v>
      </c>
      <c r="C8033" s="3">
        <v>41.3</v>
      </c>
      <c r="D8033" s="3">
        <v>7.9130000000000003</v>
      </c>
      <c r="E8033" s="3">
        <v>905</v>
      </c>
      <c r="F8033" s="3">
        <v>43.2844148</v>
      </c>
      <c r="G8033" s="3">
        <v>738.84390050000002</v>
      </c>
      <c r="H8033" s="3"/>
      <c r="I8033" s="3"/>
      <c r="J8033">
        <f t="shared" si="2143"/>
        <v>2.8409726233693502E-2</v>
      </c>
      <c r="K8033" s="2">
        <f t="shared" si="2138"/>
        <v>1.8163048364104449E-2</v>
      </c>
      <c r="L8033">
        <f t="shared" si="2139"/>
        <v>4.8200802233670001E-2</v>
      </c>
      <c r="M8033">
        <f t="shared" si="2136"/>
        <v>3.3181925298887222E-2</v>
      </c>
      <c r="N8033">
        <f t="shared" si="2140"/>
        <v>3.4879002450472998E-2</v>
      </c>
      <c r="O8033">
        <f t="shared" si="2141"/>
        <v>4.5566494265755E-2</v>
      </c>
      <c r="P8033">
        <f t="shared" si="2137"/>
        <v>4.0222748358113999E-2</v>
      </c>
      <c r="Q8033">
        <f t="shared" si="2142"/>
        <v>3.4584668429833001E-2</v>
      </c>
      <c r="R8033" s="3"/>
      <c r="S8033" s="3"/>
      <c r="T8033">
        <f>(J8033*1000)*[1]derivitives!$D$13</f>
        <v>535084.2649733721</v>
      </c>
      <c r="U8033">
        <f>(M8033*1000)*[1]derivitives!$F$13</f>
        <v>5627505.4765143264</v>
      </c>
      <c r="V8033">
        <f>(P8033*1000)*[1]derivitives!$C$13</f>
        <v>1825887.3315810524</v>
      </c>
      <c r="W8033">
        <f>(Q8033*1000)*[1]derivitives!$E$13</f>
        <v>630561.52061995072</v>
      </c>
      <c r="X8033" s="3"/>
      <c r="Y8033" s="3"/>
      <c r="Z8033">
        <f t="shared" si="2144"/>
        <v>34.702354920583076</v>
      </c>
      <c r="AA8033">
        <f t="shared" si="2145"/>
        <v>364.96624017386011</v>
      </c>
      <c r="AB8033">
        <f t="shared" si="2146"/>
        <v>118.41609700235757</v>
      </c>
      <c r="AC8033">
        <f t="shared" si="2147"/>
        <v>40.894436858286284</v>
      </c>
      <c r="AD8033" s="3"/>
      <c r="AE8033" s="3"/>
      <c r="AF8033" t="str">
        <f t="shared" si="2148"/>
        <v>0</v>
      </c>
      <c r="AG8033" t="str">
        <f t="shared" si="2149"/>
        <v>0</v>
      </c>
      <c r="AH8033" t="str">
        <f t="shared" si="2150"/>
        <v>0</v>
      </c>
      <c r="AI8033" t="str">
        <f t="shared" si="2151"/>
        <v>0</v>
      </c>
      <c r="AJ8033">
        <f t="shared" si="2152"/>
        <v>0</v>
      </c>
    </row>
    <row r="8034" spans="1:36">
      <c r="A8034" s="8">
        <v>41050.666666666664</v>
      </c>
      <c r="B8034" s="5">
        <v>16</v>
      </c>
      <c r="C8034" s="3">
        <v>39.89</v>
      </c>
      <c r="D8034" s="3">
        <v>10.25</v>
      </c>
      <c r="E8034" s="3">
        <v>581.20000000000005</v>
      </c>
      <c r="F8034" s="3">
        <v>42.121917740000001</v>
      </c>
      <c r="G8034" s="3">
        <v>474.49290050000002</v>
      </c>
      <c r="H8034" s="3"/>
      <c r="I8034" s="3"/>
      <c r="J8034">
        <f t="shared" si="2143"/>
        <v>2.47940494608615E-2</v>
      </c>
      <c r="K8034" s="2">
        <f t="shared" si="2138"/>
        <v>1.609354408925245E-2</v>
      </c>
      <c r="L8034">
        <f t="shared" si="2139"/>
        <v>4.2040560858936003E-2</v>
      </c>
      <c r="M8034">
        <f t="shared" si="2136"/>
        <v>2.9067052474094225E-2</v>
      </c>
      <c r="N8034">
        <f t="shared" si="2140"/>
        <v>3.0679050703792999E-2</v>
      </c>
      <c r="O8034">
        <f t="shared" si="2141"/>
        <v>3.9513679119618998E-2</v>
      </c>
      <c r="P8034">
        <f t="shared" si="2137"/>
        <v>3.5096364911706E-2</v>
      </c>
      <c r="Q8034">
        <f t="shared" si="2142"/>
        <v>3.0392621663161E-2</v>
      </c>
      <c r="R8034" s="3"/>
      <c r="S8034" s="3"/>
      <c r="T8034">
        <f>(J8034*1000)*[1]derivitives!$D$13</f>
        <v>466984.63837163488</v>
      </c>
      <c r="U8034">
        <f>(M8034*1000)*[1]derivitives!$F$13</f>
        <v>4929641.5295582665</v>
      </c>
      <c r="V8034">
        <f>(P8034*1000)*[1]derivitives!$C$13</f>
        <v>1593178.2559036072</v>
      </c>
      <c r="W8034">
        <f>(Q8034*1000)*[1]derivitives!$E$13</f>
        <v>554130.44570403569</v>
      </c>
      <c r="X8034" s="3"/>
      <c r="Y8034" s="3"/>
      <c r="Z8034">
        <f t="shared" si="2144"/>
        <v>30.285821736954009</v>
      </c>
      <c r="AA8034">
        <f t="shared" si="2145"/>
        <v>319.70697175797181</v>
      </c>
      <c r="AB8034">
        <f t="shared" si="2146"/>
        <v>103.32398260837255</v>
      </c>
      <c r="AC8034">
        <f t="shared" si="2147"/>
        <v>35.937575925689529</v>
      </c>
      <c r="AD8034" s="3"/>
      <c r="AE8034" s="3"/>
      <c r="AF8034" t="str">
        <f t="shared" si="2148"/>
        <v>0</v>
      </c>
      <c r="AG8034" t="str">
        <f t="shared" si="2149"/>
        <v>0</v>
      </c>
      <c r="AH8034" t="str">
        <f t="shared" si="2150"/>
        <v>0</v>
      </c>
      <c r="AI8034" t="str">
        <f t="shared" si="2151"/>
        <v>0</v>
      </c>
      <c r="AJ8034">
        <f t="shared" si="2152"/>
        <v>0</v>
      </c>
    </row>
    <row r="8035" spans="1:36">
      <c r="A8035" s="8">
        <v>41050.708333333336</v>
      </c>
      <c r="B8035" s="5">
        <v>17</v>
      </c>
      <c r="C8035" s="3">
        <v>38.450000000000003</v>
      </c>
      <c r="D8035" s="3">
        <v>11.06</v>
      </c>
      <c r="E8035" s="3">
        <v>540.70000000000005</v>
      </c>
      <c r="F8035" s="3">
        <v>40.9346867</v>
      </c>
      <c r="G8035" s="3">
        <v>441.42861549999998</v>
      </c>
      <c r="H8035" s="3"/>
      <c r="I8035" s="3"/>
      <c r="J8035">
        <f t="shared" si="2143"/>
        <v>2.38654864162785E-2</v>
      </c>
      <c r="K8035" s="2">
        <f t="shared" si="2138"/>
        <v>1.5512562698447949E-2</v>
      </c>
      <c r="L8035">
        <f t="shared" si="2139"/>
        <v>4.0463783485579996E-2</v>
      </c>
      <c r="M8035">
        <f t="shared" si="2136"/>
        <v>2.7988173092013971E-2</v>
      </c>
      <c r="N8035">
        <f t="shared" si="2140"/>
        <v>2.9551555215062995E-2</v>
      </c>
      <c r="O8035">
        <f t="shared" si="2141"/>
        <v>3.8011076958645001E-2</v>
      </c>
      <c r="P8035">
        <f t="shared" si="2137"/>
        <v>3.3781316086854002E-2</v>
      </c>
      <c r="Q8035">
        <f t="shared" si="2142"/>
        <v>2.9273199345503001E-2</v>
      </c>
      <c r="R8035" s="3"/>
      <c r="S8035" s="3"/>
      <c r="T8035">
        <f>(J8035*1000)*[1]derivitives!$D$13</f>
        <v>449495.5759954243</v>
      </c>
      <c r="U8035">
        <f>(M8035*1000)*[1]derivitives!$F$13</f>
        <v>4746668.4327151291</v>
      </c>
      <c r="V8035">
        <f>(P8035*1000)*[1]derivitives!$C$13</f>
        <v>1533482.4099527069</v>
      </c>
      <c r="W8035">
        <f>(Q8035*1000)*[1]derivitives!$E$13</f>
        <v>533720.68985310348</v>
      </c>
      <c r="X8035" s="3"/>
      <c r="Y8035" s="3"/>
      <c r="Z8035">
        <f t="shared" si="2144"/>
        <v>29.151586085607246</v>
      </c>
      <c r="AA8035">
        <f t="shared" si="2145"/>
        <v>307.840434535307</v>
      </c>
      <c r="AB8035">
        <f t="shared" si="2146"/>
        <v>99.452468215072855</v>
      </c>
      <c r="AC8035">
        <f t="shared" si="2147"/>
        <v>34.613921619733176</v>
      </c>
      <c r="AD8035" s="3"/>
      <c r="AE8035" s="3"/>
      <c r="AF8035" t="str">
        <f t="shared" si="2148"/>
        <v>0</v>
      </c>
      <c r="AG8035" t="str">
        <f t="shared" si="2149"/>
        <v>0</v>
      </c>
      <c r="AH8035" t="str">
        <f t="shared" si="2150"/>
        <v>0</v>
      </c>
      <c r="AI8035" t="str">
        <f t="shared" si="2151"/>
        <v>0</v>
      </c>
      <c r="AJ8035">
        <f t="shared" si="2152"/>
        <v>0</v>
      </c>
    </row>
    <row r="8036" spans="1:36">
      <c r="A8036" s="8">
        <v>41050.75</v>
      </c>
      <c r="B8036" s="5">
        <v>18</v>
      </c>
      <c r="C8036" s="3">
        <v>37.64</v>
      </c>
      <c r="D8036" s="3">
        <v>11.78</v>
      </c>
      <c r="E8036" s="3">
        <v>314.5</v>
      </c>
      <c r="F8036" s="3">
        <v>40.266869239999998</v>
      </c>
      <c r="G8036" s="3">
        <v>256.75846050000001</v>
      </c>
      <c r="H8036" s="3"/>
      <c r="I8036" s="3"/>
      <c r="J8036">
        <f t="shared" si="2143"/>
        <v>2.14056135751815E-2</v>
      </c>
      <c r="K8036" s="2">
        <f t="shared" si="2138"/>
        <v>1.4111460774136449E-2</v>
      </c>
      <c r="L8036">
        <f t="shared" si="2139"/>
        <v>3.6272023468785997E-2</v>
      </c>
      <c r="M8036">
        <f t="shared" si="2136"/>
        <v>2.5191742121461223E-2</v>
      </c>
      <c r="N8036">
        <f t="shared" si="2140"/>
        <v>2.6700948834552998E-2</v>
      </c>
      <c r="O8036">
        <f t="shared" si="2141"/>
        <v>3.3885951223019004E-2</v>
      </c>
      <c r="P8036">
        <f t="shared" si="2137"/>
        <v>3.0293450028786001E-2</v>
      </c>
      <c r="Q8036">
        <f t="shared" si="2142"/>
        <v>2.6427134123721E-2</v>
      </c>
      <c r="R8036" s="3"/>
      <c r="S8036" s="3"/>
      <c r="T8036">
        <f>(J8036*1000)*[1]derivitives!$D$13</f>
        <v>403164.99046710238</v>
      </c>
      <c r="U8036">
        <f>(M8036*1000)*[1]derivitives!$F$13</f>
        <v>4272406.3017589245</v>
      </c>
      <c r="V8036">
        <f>(P8036*1000)*[1]derivitives!$C$13</f>
        <v>1375152.8400044311</v>
      </c>
      <c r="W8036">
        <f>(Q8036*1000)*[1]derivitives!$E$13</f>
        <v>481830.08932092186</v>
      </c>
      <c r="X8036" s="3"/>
      <c r="Y8036" s="3"/>
      <c r="Z8036">
        <f t="shared" si="2144"/>
        <v>26.146862291753457</v>
      </c>
      <c r="AA8036">
        <f t="shared" si="2145"/>
        <v>277.08263829427329</v>
      </c>
      <c r="AB8036">
        <f t="shared" si="2146"/>
        <v>89.184162285647375</v>
      </c>
      <c r="AC8036">
        <f t="shared" si="2147"/>
        <v>31.248608612819066</v>
      </c>
      <c r="AD8036" s="3"/>
      <c r="AE8036" s="3"/>
      <c r="AF8036" t="str">
        <f t="shared" si="2148"/>
        <v>0</v>
      </c>
      <c r="AG8036" t="str">
        <f t="shared" si="2149"/>
        <v>0</v>
      </c>
      <c r="AH8036" t="str">
        <f t="shared" si="2150"/>
        <v>0</v>
      </c>
      <c r="AI8036" t="str">
        <f t="shared" si="2151"/>
        <v>0</v>
      </c>
      <c r="AJ8036">
        <f t="shared" si="2152"/>
        <v>0</v>
      </c>
    </row>
    <row r="8037" spans="1:36">
      <c r="A8037" s="8">
        <v>41050.791666666664</v>
      </c>
      <c r="B8037" s="5">
        <v>19</v>
      </c>
      <c r="C8037" s="3">
        <v>34.979999999999997</v>
      </c>
      <c r="D8037" s="3">
        <v>15.41</v>
      </c>
      <c r="E8037" s="3">
        <v>65.44</v>
      </c>
      <c r="F8037" s="3">
        <v>38.073789679999997</v>
      </c>
      <c r="G8037" s="3">
        <v>53.42535342</v>
      </c>
      <c r="H8037" s="3"/>
      <c r="I8037" s="3"/>
      <c r="J8037">
        <f t="shared" si="2143"/>
        <v>1.8030650240047137E-2</v>
      </c>
      <c r="K8037" s="2">
        <f t="shared" si="2138"/>
        <v>1.2118019037794636E-2</v>
      </c>
      <c r="L8037">
        <f t="shared" si="2139"/>
        <v>3.0528470366409998E-2</v>
      </c>
      <c r="M8037">
        <f t="shared" si="2136"/>
        <v>2.1323244702102319E-2</v>
      </c>
      <c r="N8037">
        <f t="shared" si="2140"/>
        <v>2.2719665201783316E-2</v>
      </c>
      <c r="O8037">
        <f t="shared" si="2141"/>
        <v>2.8300754625053E-2</v>
      </c>
      <c r="P8037">
        <f t="shared" si="2137"/>
        <v>2.551020991341816E-2</v>
      </c>
      <c r="Q8037">
        <f t="shared" si="2142"/>
        <v>2.2460763431959317E-2</v>
      </c>
      <c r="R8037" s="3"/>
      <c r="S8037" s="3"/>
      <c r="T8037">
        <f>(J8037*1000)*[1]derivitives!$D$13</f>
        <v>339599.09192103706</v>
      </c>
      <c r="U8037">
        <f>(M8037*1000)*[1]derivitives!$F$13</f>
        <v>3616326.5168389748</v>
      </c>
      <c r="V8037">
        <f>(P8037*1000)*[1]derivitives!$C$13</f>
        <v>1158020.5482773138</v>
      </c>
      <c r="W8037">
        <f>(Q8037*1000)*[1]derivitives!$E$13</f>
        <v>409513.63095111324</v>
      </c>
      <c r="X8037" s="3"/>
      <c r="Y8037" s="3"/>
      <c r="Z8037">
        <f t="shared" si="2144"/>
        <v>22.024359507446938</v>
      </c>
      <c r="AA8037">
        <f t="shared" si="2145"/>
        <v>234.53323992307486</v>
      </c>
      <c r="AB8037">
        <f t="shared" si="2146"/>
        <v>75.102264637976916</v>
      </c>
      <c r="AC8037">
        <f t="shared" si="2147"/>
        <v>26.558597021703498</v>
      </c>
      <c r="AD8037" s="3"/>
      <c r="AE8037" s="3"/>
      <c r="AF8037" t="str">
        <f t="shared" si="2148"/>
        <v>0</v>
      </c>
      <c r="AG8037" t="str">
        <f t="shared" si="2149"/>
        <v>0</v>
      </c>
      <c r="AH8037" t="str">
        <f t="shared" si="2150"/>
        <v>0</v>
      </c>
      <c r="AI8037" t="str">
        <f t="shared" si="2151"/>
        <v>0</v>
      </c>
      <c r="AJ8037">
        <f t="shared" si="2152"/>
        <v>0</v>
      </c>
    </row>
    <row r="8038" spans="1:36">
      <c r="A8038" s="8">
        <v>41050.833333333336</v>
      </c>
      <c r="B8038" s="5">
        <v>20</v>
      </c>
      <c r="C8038" s="3">
        <v>32.58</v>
      </c>
      <c r="D8038" s="3">
        <v>15.25</v>
      </c>
      <c r="E8038" s="3">
        <v>6.4960000000000004</v>
      </c>
      <c r="F8038" s="3">
        <v>36.095071279999999</v>
      </c>
      <c r="G8038" s="3">
        <v>5.3033480419999997</v>
      </c>
      <c r="H8038" s="3"/>
      <c r="I8038" s="3"/>
      <c r="J8038">
        <f t="shared" si="2143"/>
        <v>1.6564540750822011E-2</v>
      </c>
      <c r="K8038" s="2">
        <f t="shared" si="2138"/>
        <v>1.1194902867924893E-2</v>
      </c>
      <c r="L8038">
        <f t="shared" si="2139"/>
        <v>2.80395122896278E-2</v>
      </c>
      <c r="M8038">
        <f t="shared" si="2136"/>
        <v>1.9617207578776347E-2</v>
      </c>
      <c r="N8038">
        <f t="shared" si="2140"/>
        <v>2.093372968280853E-2</v>
      </c>
      <c r="O8038">
        <f t="shared" si="2141"/>
        <v>2.5934374131797503E-2</v>
      </c>
      <c r="P8038">
        <f t="shared" si="2137"/>
        <v>2.3434051907303015E-2</v>
      </c>
      <c r="Q8038">
        <f t="shared" si="2142"/>
        <v>2.0688283198104535E-2</v>
      </c>
      <c r="R8038" s="3"/>
      <c r="S8038" s="3"/>
      <c r="T8038">
        <f>(J8038*1000)*[1]derivitives!$D$13</f>
        <v>311985.58688549337</v>
      </c>
      <c r="U8038">
        <f>(M8038*1000)*[1]derivitives!$F$13</f>
        <v>3326990.2842914434</v>
      </c>
      <c r="V8038">
        <f>(P8038*1000)*[1]derivitives!$C$13</f>
        <v>1063774.6114264694</v>
      </c>
      <c r="W8038">
        <f>(Q8038*1000)*[1]derivitives!$E$13</f>
        <v>377197.06172345579</v>
      </c>
      <c r="X8038" s="3"/>
      <c r="Y8038" s="3"/>
      <c r="Z8038">
        <f t="shared" si="2144"/>
        <v>20.233513251871788</v>
      </c>
      <c r="AA8038">
        <f t="shared" si="2145"/>
        <v>215.76862789743726</v>
      </c>
      <c r="AB8038">
        <f t="shared" si="2146"/>
        <v>68.990038649452245</v>
      </c>
      <c r="AC8038">
        <f t="shared" si="2147"/>
        <v>24.462738241013</v>
      </c>
      <c r="AD8038" s="3"/>
      <c r="AE8038" s="3"/>
      <c r="AF8038" t="str">
        <f t="shared" si="2148"/>
        <v>0</v>
      </c>
      <c r="AG8038" t="str">
        <f t="shared" si="2149"/>
        <v>0</v>
      </c>
      <c r="AH8038" t="str">
        <f t="shared" si="2150"/>
        <v>0</v>
      </c>
      <c r="AI8038" t="str">
        <f t="shared" si="2151"/>
        <v>0</v>
      </c>
      <c r="AJ8038">
        <f t="shared" si="2152"/>
        <v>0</v>
      </c>
    </row>
    <row r="8039" spans="1:36">
      <c r="A8039" s="8">
        <v>41050.875</v>
      </c>
      <c r="B8039" s="5">
        <v>21</v>
      </c>
      <c r="C8039" s="3">
        <v>31.21</v>
      </c>
      <c r="D8039" s="3">
        <v>14.7</v>
      </c>
      <c r="E8039" s="3">
        <v>0</v>
      </c>
      <c r="F8039" s="3">
        <v>34.965552860000003</v>
      </c>
      <c r="G8039" s="3">
        <v>0</v>
      </c>
      <c r="H8039" s="3"/>
      <c r="I8039" s="3"/>
      <c r="J8039">
        <f t="shared" si="2143"/>
        <v>1.5986250767592001E-2</v>
      </c>
      <c r="K8039" s="2">
        <f t="shared" si="2138"/>
        <v>1.0811348944312E-2</v>
      </c>
      <c r="L8039">
        <f t="shared" si="2139"/>
        <v>2.7059841358354E-2</v>
      </c>
      <c r="M8039">
        <f t="shared" si="2136"/>
        <v>1.8935595151333001E-2</v>
      </c>
      <c r="N8039">
        <f t="shared" si="2140"/>
        <v>2.0210089553079999E-2</v>
      </c>
      <c r="O8039">
        <f t="shared" si="2141"/>
        <v>2.5021349626616004E-2</v>
      </c>
      <c r="P8039">
        <f t="shared" si="2137"/>
        <v>2.2615719589848003E-2</v>
      </c>
      <c r="Q8039">
        <f t="shared" si="2142"/>
        <v>1.9972323793632001E-2</v>
      </c>
      <c r="R8039" s="3"/>
      <c r="S8039" s="3"/>
      <c r="T8039">
        <f>(J8039*1000)*[1]derivitives!$D$13</f>
        <v>301093.75821834098</v>
      </c>
      <c r="U8039">
        <f>(M8039*1000)*[1]derivitives!$F$13</f>
        <v>3211391.8784199706</v>
      </c>
      <c r="V8039">
        <f>(P8039*1000)*[1]derivitives!$C$13</f>
        <v>1026626.9108725102</v>
      </c>
      <c r="W8039">
        <f>(Q8039*1000)*[1]derivitives!$E$13</f>
        <v>364143.40323017596</v>
      </c>
      <c r="X8039" s="3"/>
      <c r="Y8039" s="3"/>
      <c r="Z8039">
        <f t="shared" si="2144"/>
        <v>19.527134595492285</v>
      </c>
      <c r="AA8039">
        <f t="shared" si="2145"/>
        <v>208.27160888304877</v>
      </c>
      <c r="AB8039">
        <f t="shared" si="2146"/>
        <v>66.580861677725778</v>
      </c>
      <c r="AC8039">
        <f t="shared" si="2147"/>
        <v>23.616156273089832</v>
      </c>
      <c r="AD8039" s="3"/>
      <c r="AE8039" s="3"/>
      <c r="AF8039" t="str">
        <f t="shared" si="2148"/>
        <v>0</v>
      </c>
      <c r="AG8039" t="str">
        <f t="shared" si="2149"/>
        <v>0</v>
      </c>
      <c r="AH8039" t="str">
        <f t="shared" si="2150"/>
        <v>0</v>
      </c>
      <c r="AI8039" t="str">
        <f t="shared" si="2151"/>
        <v>0</v>
      </c>
      <c r="AJ8039">
        <f t="shared" si="2152"/>
        <v>0</v>
      </c>
    </row>
    <row r="8040" spans="1:36">
      <c r="A8040" s="8">
        <v>41050.916666666664</v>
      </c>
      <c r="B8040" s="5">
        <v>22</v>
      </c>
      <c r="C8040" s="3">
        <v>29.77</v>
      </c>
      <c r="D8040" s="3">
        <v>17.829999999999998</v>
      </c>
      <c r="E8040" s="3">
        <v>0</v>
      </c>
      <c r="F8040" s="3">
        <v>33.778321820000002</v>
      </c>
      <c r="G8040" s="3">
        <v>0</v>
      </c>
      <c r="H8040" s="3"/>
      <c r="I8040" s="3"/>
      <c r="J8040">
        <f t="shared" si="2143"/>
        <v>1.5443448736104001E-2</v>
      </c>
      <c r="K8040" s="2">
        <f t="shared" si="2138"/>
        <v>1.0444257106743999E-2</v>
      </c>
      <c r="L8040">
        <f t="shared" si="2139"/>
        <v>2.6141043256498003E-2</v>
      </c>
      <c r="M8040">
        <f t="shared" si="2136"/>
        <v>1.8292650181621E-2</v>
      </c>
      <c r="N8040">
        <f t="shared" si="2140"/>
        <v>1.9523870011960001E-2</v>
      </c>
      <c r="O8040">
        <f t="shared" si="2141"/>
        <v>2.4171767094392001E-2</v>
      </c>
      <c r="P8040">
        <f t="shared" si="2137"/>
        <v>2.1847818553176003E-2</v>
      </c>
      <c r="Q8040">
        <f t="shared" si="2142"/>
        <v>1.9294177423584E-2</v>
      </c>
      <c r="R8040" s="3"/>
      <c r="S8040" s="3"/>
      <c r="T8040">
        <f>(J8040*1000)*[1]derivitives!$D$13</f>
        <v>290870.32897246722</v>
      </c>
      <c r="U8040">
        <f>(M8040*1000)*[1]derivitives!$F$13</f>
        <v>3102351.2996843853</v>
      </c>
      <c r="V8040">
        <f>(P8040*1000)*[1]derivitives!$C$13</f>
        <v>991768.5078045727</v>
      </c>
      <c r="W8040">
        <f>(Q8040*1000)*[1]derivitives!$E$13</f>
        <v>351779.16711879242</v>
      </c>
      <c r="X8040" s="3"/>
      <c r="Y8040" s="3"/>
      <c r="Z8040">
        <f t="shared" si="2144"/>
        <v>18.864104315180388</v>
      </c>
      <c r="AA8040">
        <f t="shared" si="2145"/>
        <v>201.19989118973112</v>
      </c>
      <c r="AB8040">
        <f t="shared" si="2146"/>
        <v>64.320154805157756</v>
      </c>
      <c r="AC8040">
        <f t="shared" si="2147"/>
        <v>22.814286104322164</v>
      </c>
      <c r="AD8040" s="3"/>
      <c r="AE8040" s="3"/>
      <c r="AF8040" t="str">
        <f t="shared" si="2148"/>
        <v>0</v>
      </c>
      <c r="AG8040" t="str">
        <f t="shared" si="2149"/>
        <v>0</v>
      </c>
      <c r="AH8040" t="str">
        <f t="shared" si="2150"/>
        <v>0</v>
      </c>
      <c r="AI8040" t="str">
        <f t="shared" si="2151"/>
        <v>0</v>
      </c>
      <c r="AJ8040">
        <f t="shared" si="2152"/>
        <v>0</v>
      </c>
    </row>
    <row r="8041" spans="1:36">
      <c r="A8041" s="8">
        <v>41050.958333333336</v>
      </c>
      <c r="B8041" s="5">
        <v>23</v>
      </c>
      <c r="C8041" s="3">
        <v>27.66</v>
      </c>
      <c r="D8041" s="3">
        <v>22.92</v>
      </c>
      <c r="E8041" s="3">
        <v>0</v>
      </c>
      <c r="F8041" s="3">
        <v>32.03869856</v>
      </c>
      <c r="G8041" s="3">
        <v>0</v>
      </c>
      <c r="H8041" s="3"/>
      <c r="I8041" s="3"/>
      <c r="J8041">
        <f t="shared" si="2143"/>
        <v>1.4648092981631999E-2</v>
      </c>
      <c r="K8041" s="2">
        <f t="shared" si="2138"/>
        <v>9.9063655947519997E-3</v>
      </c>
      <c r="L8041">
        <f t="shared" si="2139"/>
        <v>2.4794748815584002E-2</v>
      </c>
      <c r="M8041">
        <f t="shared" si="2136"/>
        <v>1.7350557205168E-2</v>
      </c>
      <c r="N8041">
        <f t="shared" si="2140"/>
        <v>1.851836776768E-2</v>
      </c>
      <c r="O8041">
        <f t="shared" si="2141"/>
        <v>2.2926892689536002E-2</v>
      </c>
      <c r="P8041">
        <f t="shared" si="2137"/>
        <v>2.0722630228607999E-2</v>
      </c>
      <c r="Q8041">
        <f t="shared" si="2142"/>
        <v>1.8300504617471999E-2</v>
      </c>
      <c r="R8041" s="3"/>
      <c r="S8041" s="3"/>
      <c r="T8041">
        <f>(J8041*1000)*[1]derivitives!$D$13</f>
        <v>275890.16528580495</v>
      </c>
      <c r="U8041">
        <f>(M8041*1000)*[1]derivitives!$F$13</f>
        <v>2942576.5627871039</v>
      </c>
      <c r="V8041">
        <f>(P8041*1000)*[1]derivitives!$C$13</f>
        <v>940691.26442030282</v>
      </c>
      <c r="W8041">
        <f>(Q8041*1000)*[1]derivitives!$E$13</f>
        <v>333662.1267055847</v>
      </c>
      <c r="X8041" s="3"/>
      <c r="Y8041" s="3"/>
      <c r="Z8041">
        <f t="shared" si="2144"/>
        <v>17.892580779445595</v>
      </c>
      <c r="AA8041">
        <f t="shared" si="2145"/>
        <v>190.83786040299483</v>
      </c>
      <c r="AB8041">
        <f t="shared" si="2146"/>
        <v>61.007591262714321</v>
      </c>
      <c r="AC8041">
        <f t="shared" si="2147"/>
        <v>21.639323565363991</v>
      </c>
      <c r="AD8041" s="3"/>
      <c r="AE8041" s="3"/>
      <c r="AF8041">
        <f t="shared" si="2148"/>
        <v>555.39262352496576</v>
      </c>
      <c r="AG8041">
        <f t="shared" si="2149"/>
        <v>5874.685097214362</v>
      </c>
      <c r="AH8041">
        <f t="shared" si="2150"/>
        <v>1894.5813851027544</v>
      </c>
      <c r="AI8041">
        <f t="shared" si="2151"/>
        <v>661.48976133711312</v>
      </c>
      <c r="AJ8041">
        <f t="shared" si="2152"/>
        <v>8986.1488671791958</v>
      </c>
    </row>
    <row r="8042" spans="1:36">
      <c r="A8042" s="8">
        <v>41051</v>
      </c>
      <c r="B8042" s="5">
        <v>0</v>
      </c>
      <c r="C8042" s="3">
        <v>26.61</v>
      </c>
      <c r="D8042" s="3">
        <v>22.51</v>
      </c>
      <c r="E8042" s="3">
        <v>0</v>
      </c>
      <c r="F8042" s="3">
        <v>31.173009260000001</v>
      </c>
      <c r="G8042" s="3">
        <v>0</v>
      </c>
      <c r="H8042" s="3"/>
      <c r="I8042" s="3"/>
      <c r="J8042">
        <f t="shared" si="2143"/>
        <v>1.4252299833672001E-2</v>
      </c>
      <c r="K8042" s="2">
        <f t="shared" si="2138"/>
        <v>9.6386944631920001E-3</v>
      </c>
      <c r="L8042">
        <f t="shared" si="2139"/>
        <v>2.4124791866313999E-2</v>
      </c>
      <c r="M8042">
        <f t="shared" si="2136"/>
        <v>1.6881743164753001E-2</v>
      </c>
      <c r="N8042">
        <f t="shared" si="2140"/>
        <v>1.801799935228E-2</v>
      </c>
      <c r="O8042">
        <f t="shared" si="2141"/>
        <v>2.2307405426456001E-2</v>
      </c>
      <c r="P8042">
        <f t="shared" si="2137"/>
        <v>2.0162702389368001E-2</v>
      </c>
      <c r="Q8042">
        <f t="shared" si="2142"/>
        <v>1.7806022889312E-2</v>
      </c>
      <c r="R8042" s="3"/>
      <c r="S8042" s="3"/>
      <c r="T8042">
        <f>(J8042*1000)*[1]derivitives!$D$13</f>
        <v>268435.58146068867</v>
      </c>
      <c r="U8042">
        <f>(M8042*1000)*[1]derivitives!$F$13</f>
        <v>2863067.8074590736</v>
      </c>
      <c r="V8042">
        <f>(P8042*1000)*[1]derivitives!$C$13</f>
        <v>915273.67884993169</v>
      </c>
      <c r="W8042">
        <f>(Q8042*1000)*[1]derivitives!$E$13</f>
        <v>324646.53787436755</v>
      </c>
      <c r="X8042" s="3"/>
      <c r="Y8042" s="3"/>
      <c r="Z8042">
        <f t="shared" si="2144"/>
        <v>17.409121200051501</v>
      </c>
      <c r="AA8042">
        <f t="shared" si="2145"/>
        <v>185.68139958495075</v>
      </c>
      <c r="AB8042">
        <f t="shared" si="2146"/>
        <v>59.359159168133466</v>
      </c>
      <c r="AC8042">
        <f t="shared" si="2147"/>
        <v>21.054626567304233</v>
      </c>
      <c r="AD8042" s="3"/>
      <c r="AE8042" s="3"/>
      <c r="AF8042" t="str">
        <f t="shared" si="2148"/>
        <v>0</v>
      </c>
      <c r="AG8042" t="str">
        <f t="shared" si="2149"/>
        <v>0</v>
      </c>
      <c r="AH8042" t="str">
        <f t="shared" si="2150"/>
        <v>0</v>
      </c>
      <c r="AI8042" t="str">
        <f t="shared" si="2151"/>
        <v>0</v>
      </c>
      <c r="AJ8042">
        <f t="shared" si="2152"/>
        <v>0</v>
      </c>
    </row>
    <row r="8043" spans="1:36">
      <c r="A8043" s="8">
        <v>41051.041666666664</v>
      </c>
      <c r="B8043" s="5">
        <v>1</v>
      </c>
      <c r="C8043" s="3">
        <v>26.79</v>
      </c>
      <c r="D8043" s="3">
        <v>19.79</v>
      </c>
      <c r="E8043" s="3">
        <v>0</v>
      </c>
      <c r="F8043" s="3">
        <v>31.321413140000001</v>
      </c>
      <c r="G8043" s="3">
        <v>0</v>
      </c>
      <c r="H8043" s="3"/>
      <c r="I8043" s="3"/>
      <c r="J8043">
        <f t="shared" si="2143"/>
        <v>1.4320150087608001E-2</v>
      </c>
      <c r="K8043" s="2">
        <f t="shared" si="2138"/>
        <v>9.6845809428880002E-3</v>
      </c>
      <c r="L8043">
        <f t="shared" si="2139"/>
        <v>2.4239641629046002E-2</v>
      </c>
      <c r="M8043">
        <f t="shared" si="2136"/>
        <v>1.6962111285967002E-2</v>
      </c>
      <c r="N8043">
        <f t="shared" si="2140"/>
        <v>1.810377679492E-2</v>
      </c>
      <c r="O8043">
        <f t="shared" si="2141"/>
        <v>2.2413603242984002E-2</v>
      </c>
      <c r="P8043">
        <f t="shared" si="2137"/>
        <v>2.0258690018952002E-2</v>
      </c>
      <c r="Q8043">
        <f t="shared" si="2142"/>
        <v>1.7890791185568002E-2</v>
      </c>
      <c r="R8043" s="3"/>
      <c r="S8043" s="3"/>
      <c r="T8043">
        <f>(J8043*1000)*[1]derivitives!$D$13</f>
        <v>269713.5101164229</v>
      </c>
      <c r="U8043">
        <f>(M8043*1000)*[1]derivitives!$F$13</f>
        <v>2876697.8798010219</v>
      </c>
      <c r="V8043">
        <f>(P8043*1000)*[1]derivitives!$C$13</f>
        <v>919630.97923342395</v>
      </c>
      <c r="W8043">
        <f>(Q8043*1000)*[1]derivitives!$E$13</f>
        <v>326192.06738829048</v>
      </c>
      <c r="X8043" s="3"/>
      <c r="Y8043" s="3"/>
      <c r="Z8043">
        <f t="shared" si="2144"/>
        <v>17.491999985090491</v>
      </c>
      <c r="AA8043">
        <f t="shared" si="2145"/>
        <v>186.56536429661548</v>
      </c>
      <c r="AB8043">
        <f t="shared" si="2146"/>
        <v>59.641747527204473</v>
      </c>
      <c r="AC8043">
        <f t="shared" si="2147"/>
        <v>21.154860338400191</v>
      </c>
      <c r="AD8043" s="3"/>
      <c r="AE8043" s="3"/>
      <c r="AF8043" t="str">
        <f t="shared" si="2148"/>
        <v>0</v>
      </c>
      <c r="AG8043" t="str">
        <f t="shared" si="2149"/>
        <v>0</v>
      </c>
      <c r="AH8043" t="str">
        <f t="shared" si="2150"/>
        <v>0</v>
      </c>
      <c r="AI8043" t="str">
        <f t="shared" si="2151"/>
        <v>0</v>
      </c>
      <c r="AJ8043">
        <f t="shared" si="2152"/>
        <v>0</v>
      </c>
    </row>
    <row r="8044" spans="1:36">
      <c r="A8044" s="8">
        <v>41051.083333333336</v>
      </c>
      <c r="B8044" s="5">
        <v>2</v>
      </c>
      <c r="C8044" s="3">
        <v>28.57</v>
      </c>
      <c r="D8044" s="3">
        <v>15.8</v>
      </c>
      <c r="E8044" s="3">
        <v>0</v>
      </c>
      <c r="F8044" s="3">
        <v>32.78896262</v>
      </c>
      <c r="G8044" s="3">
        <v>0</v>
      </c>
      <c r="H8044" s="3"/>
      <c r="I8044" s="3"/>
      <c r="J8044">
        <f t="shared" si="2143"/>
        <v>1.4991113709864E-2</v>
      </c>
      <c r="K8044" s="2">
        <f t="shared" si="2138"/>
        <v>1.0138347242103999E-2</v>
      </c>
      <c r="L8044">
        <f t="shared" si="2139"/>
        <v>2.5375378171617998E-2</v>
      </c>
      <c r="M8044">
        <f t="shared" si="2136"/>
        <v>1.7756862706860999E-2</v>
      </c>
      <c r="N8044">
        <f t="shared" si="2140"/>
        <v>1.8952020394359999E-2</v>
      </c>
      <c r="O8044">
        <f t="shared" si="2141"/>
        <v>2.3463781650872002E-2</v>
      </c>
      <c r="P8044">
        <f t="shared" si="2137"/>
        <v>2.1207901022616001E-2</v>
      </c>
      <c r="Q8044">
        <f t="shared" si="2142"/>
        <v>1.8729055448543998E-2</v>
      </c>
      <c r="R8044" s="3"/>
      <c r="S8044" s="3"/>
      <c r="T8044">
        <f>(J8044*1000)*[1]derivitives!$D$13</f>
        <v>282350.80460090569</v>
      </c>
      <c r="U8044">
        <f>(M8044*1000)*[1]derivitives!$F$13</f>
        <v>3011484.1507380642</v>
      </c>
      <c r="V8044">
        <f>(P8044*1000)*[1]derivitives!$C$13</f>
        <v>962719.83858129114</v>
      </c>
      <c r="W8044">
        <f>(Q8044*1000)*[1]derivitives!$E$13</f>
        <v>341475.63702597283</v>
      </c>
      <c r="X8044" s="3"/>
      <c r="Y8044" s="3"/>
      <c r="Z8044">
        <f t="shared" si="2144"/>
        <v>18.311579081587137</v>
      </c>
      <c r="AA8044">
        <f t="shared" si="2145"/>
        <v>195.30679311196641</v>
      </c>
      <c r="AB8044">
        <f t="shared" si="2146"/>
        <v>62.436232411351057</v>
      </c>
      <c r="AC8044">
        <f t="shared" si="2147"/>
        <v>22.146060963682441</v>
      </c>
      <c r="AD8044" s="3"/>
      <c r="AE8044" s="3"/>
      <c r="AF8044" t="str">
        <f t="shared" si="2148"/>
        <v>0</v>
      </c>
      <c r="AG8044" t="str">
        <f t="shared" si="2149"/>
        <v>0</v>
      </c>
      <c r="AH8044" t="str">
        <f t="shared" si="2150"/>
        <v>0</v>
      </c>
      <c r="AI8044" t="str">
        <f t="shared" si="2151"/>
        <v>0</v>
      </c>
      <c r="AJ8044">
        <f t="shared" si="2152"/>
        <v>0</v>
      </c>
    </row>
    <row r="8045" spans="1:36">
      <c r="A8045" s="8">
        <v>41051.125</v>
      </c>
      <c r="B8045" s="5">
        <v>3</v>
      </c>
      <c r="C8045" s="3">
        <v>26.94</v>
      </c>
      <c r="D8045" s="3">
        <v>23.59</v>
      </c>
      <c r="E8045" s="3">
        <v>0</v>
      </c>
      <c r="F8045" s="3">
        <v>31.44508304</v>
      </c>
      <c r="G8045" s="3">
        <v>0</v>
      </c>
      <c r="H8045" s="3"/>
      <c r="I8045" s="3"/>
      <c r="J8045">
        <f t="shared" si="2143"/>
        <v>1.4376691965888E-2</v>
      </c>
      <c r="K8045" s="2">
        <f t="shared" si="2138"/>
        <v>9.7228196759679992E-3</v>
      </c>
      <c r="L8045">
        <f t="shared" si="2139"/>
        <v>2.4335349764656001E-2</v>
      </c>
      <c r="M8045">
        <f t="shared" si="2136"/>
        <v>1.7029084720312001E-2</v>
      </c>
      <c r="N8045">
        <f t="shared" si="2140"/>
        <v>1.8175257997119998E-2</v>
      </c>
      <c r="O8045">
        <f t="shared" si="2141"/>
        <v>2.2502101423424001E-2</v>
      </c>
      <c r="P8045">
        <f t="shared" si="2137"/>
        <v>2.0338679710271999E-2</v>
      </c>
      <c r="Q8045">
        <f t="shared" si="2142"/>
        <v>1.7961431432448001E-2</v>
      </c>
      <c r="R8045" s="3"/>
      <c r="S8045" s="3"/>
      <c r="T8045">
        <f>(J8045*1000)*[1]derivitives!$D$13</f>
        <v>270778.45066286804</v>
      </c>
      <c r="U8045">
        <f>(M8045*1000)*[1]derivitives!$F$13</f>
        <v>2888056.2734193117</v>
      </c>
      <c r="V8045">
        <f>(P8045*1000)*[1]derivitives!$C$13</f>
        <v>923262.06288633402</v>
      </c>
      <c r="W8045">
        <f>(Q8045*1000)*[1]derivitives!$E$13</f>
        <v>327480.00864989293</v>
      </c>
      <c r="X8045" s="3"/>
      <c r="Y8045" s="3"/>
      <c r="Z8045">
        <f t="shared" si="2144"/>
        <v>17.561065639289644</v>
      </c>
      <c r="AA8045">
        <f t="shared" si="2145"/>
        <v>187.30200155633605</v>
      </c>
      <c r="AB8045">
        <f t="shared" si="2146"/>
        <v>59.877237826430303</v>
      </c>
      <c r="AC8045">
        <f t="shared" si="2147"/>
        <v>21.238388480980156</v>
      </c>
      <c r="AD8045" s="3"/>
      <c r="AE8045" s="3"/>
      <c r="AF8045" t="str">
        <f t="shared" si="2148"/>
        <v>0</v>
      </c>
      <c r="AG8045" t="str">
        <f t="shared" si="2149"/>
        <v>0</v>
      </c>
      <c r="AH8045" t="str">
        <f t="shared" si="2150"/>
        <v>0</v>
      </c>
      <c r="AI8045" t="str">
        <f t="shared" si="2151"/>
        <v>0</v>
      </c>
      <c r="AJ8045">
        <f t="shared" si="2152"/>
        <v>0</v>
      </c>
    </row>
    <row r="8046" spans="1:36">
      <c r="A8046" s="8">
        <v>41051.166666666664</v>
      </c>
      <c r="B8046" s="5">
        <v>4</v>
      </c>
      <c r="C8046" s="3">
        <v>25.49</v>
      </c>
      <c r="D8046" s="3">
        <v>28.88</v>
      </c>
      <c r="E8046" s="3">
        <v>0</v>
      </c>
      <c r="F8046" s="3">
        <v>30.249607340000001</v>
      </c>
      <c r="G8046" s="3">
        <v>0</v>
      </c>
      <c r="H8046" s="3"/>
      <c r="I8046" s="3"/>
      <c r="J8046">
        <f t="shared" si="2143"/>
        <v>1.3830120475848001E-2</v>
      </c>
      <c r="K8046" s="2">
        <f t="shared" si="2138"/>
        <v>9.3531785895279995E-3</v>
      </c>
      <c r="L8046">
        <f t="shared" si="2139"/>
        <v>2.3410171120425999E-2</v>
      </c>
      <c r="M8046">
        <f t="shared" si="2136"/>
        <v>1.6381674854976998E-2</v>
      </c>
      <c r="N8046">
        <f t="shared" si="2140"/>
        <v>1.748427304252E-2</v>
      </c>
      <c r="O8046">
        <f t="shared" si="2141"/>
        <v>2.1646619012504004E-2</v>
      </c>
      <c r="P8046">
        <f t="shared" si="2137"/>
        <v>1.9565446027512E-2</v>
      </c>
      <c r="Q8046">
        <f t="shared" si="2142"/>
        <v>1.7278575712608001E-2</v>
      </c>
      <c r="R8046" s="3"/>
      <c r="S8046" s="3"/>
      <c r="T8046">
        <f>(J8046*1000)*[1]derivitives!$D$13</f>
        <v>260484.02538056462</v>
      </c>
      <c r="U8046">
        <f>(M8046*1000)*[1]derivitives!$F$13</f>
        <v>2778258.4684425066</v>
      </c>
      <c r="V8046">
        <f>(P8046*1000)*[1]derivitives!$C$13</f>
        <v>888161.58757486916</v>
      </c>
      <c r="W8046">
        <f>(Q8046*1000)*[1]derivitives!$E$13</f>
        <v>315029.90978773596</v>
      </c>
      <c r="X8046" s="3"/>
      <c r="Y8046" s="3"/>
      <c r="Z8046">
        <f t="shared" si="2144"/>
        <v>16.893430982031138</v>
      </c>
      <c r="AA8046">
        <f t="shared" si="2145"/>
        <v>180.18117471237034</v>
      </c>
      <c r="AB8046">
        <f t="shared" si="2146"/>
        <v>57.600831600580563</v>
      </c>
      <c r="AC8046">
        <f t="shared" si="2147"/>
        <v>20.430949769373829</v>
      </c>
      <c r="AD8046" s="3"/>
      <c r="AE8046" s="3"/>
      <c r="AF8046" t="str">
        <f t="shared" si="2148"/>
        <v>0</v>
      </c>
      <c r="AG8046" t="str">
        <f t="shared" si="2149"/>
        <v>0</v>
      </c>
      <c r="AH8046" t="str">
        <f t="shared" si="2150"/>
        <v>0</v>
      </c>
      <c r="AI8046" t="str">
        <f t="shared" si="2151"/>
        <v>0</v>
      </c>
      <c r="AJ8046">
        <f t="shared" si="2152"/>
        <v>0</v>
      </c>
    </row>
    <row r="8047" spans="1:36">
      <c r="A8047" s="8">
        <v>41051.208333333336</v>
      </c>
      <c r="B8047" s="5">
        <v>5</v>
      </c>
      <c r="C8047" s="3">
        <v>23.39</v>
      </c>
      <c r="D8047" s="3">
        <v>36.65</v>
      </c>
      <c r="E8047" s="3">
        <v>1.9E-2</v>
      </c>
      <c r="F8047" s="3">
        <v>28.518228740000001</v>
      </c>
      <c r="G8047" s="3">
        <v>1.551164E-2</v>
      </c>
      <c r="H8047" s="3"/>
      <c r="I8047" s="3"/>
      <c r="J8047">
        <f t="shared" si="2143"/>
        <v>1.303871515423188E-2</v>
      </c>
      <c r="K8047" s="2">
        <f t="shared" si="2138"/>
        <v>8.8179366696559958E-3</v>
      </c>
      <c r="L8047">
        <f t="shared" si="2139"/>
        <v>2.2070565903522001E-2</v>
      </c>
      <c r="M8047">
        <f t="shared" si="2136"/>
        <v>1.5444251286588998E-2</v>
      </c>
      <c r="N8047">
        <f t="shared" si="2140"/>
        <v>1.6483743230067439E-2</v>
      </c>
      <c r="O8047">
        <f t="shared" si="2141"/>
        <v>2.0407950841234004E-2</v>
      </c>
      <c r="P8047">
        <f t="shared" si="2137"/>
        <v>1.844584703565072E-2</v>
      </c>
      <c r="Q8047">
        <f t="shared" si="2142"/>
        <v>1.628981927463544E-2</v>
      </c>
      <c r="R8047" s="3"/>
      <c r="S8047" s="3"/>
      <c r="T8047">
        <f>(J8047*1000)*[1]derivitives!$D$13</f>
        <v>245578.26629898819</v>
      </c>
      <c r="U8047">
        <f>(M8047*1000)*[1]derivitives!$F$13</f>
        <v>2619275.6421779324</v>
      </c>
      <c r="V8047">
        <f>(P8047*1000)*[1]derivitives!$C$13</f>
        <v>837338.06856791768</v>
      </c>
      <c r="W8047">
        <f>(Q8047*1000)*[1]derivitives!$E$13</f>
        <v>297002.50656669098</v>
      </c>
      <c r="X8047" s="3"/>
      <c r="Y8047" s="3"/>
      <c r="Z8047">
        <f t="shared" si="2144"/>
        <v>15.92673288255458</v>
      </c>
      <c r="AA8047">
        <f t="shared" si="2145"/>
        <v>169.87050249780762</v>
      </c>
      <c r="AB8047">
        <f t="shared" si="2146"/>
        <v>54.304723098903736</v>
      </c>
      <c r="AC8047">
        <f t="shared" si="2147"/>
        <v>19.261800560876175</v>
      </c>
      <c r="AD8047" s="3"/>
      <c r="AE8047" s="3"/>
      <c r="AF8047" t="str">
        <f t="shared" si="2148"/>
        <v>0</v>
      </c>
      <c r="AG8047" t="str">
        <f t="shared" si="2149"/>
        <v>0</v>
      </c>
      <c r="AH8047" t="str">
        <f t="shared" si="2150"/>
        <v>0</v>
      </c>
      <c r="AI8047" t="str">
        <f t="shared" si="2151"/>
        <v>0</v>
      </c>
      <c r="AJ8047">
        <f t="shared" si="2152"/>
        <v>0</v>
      </c>
    </row>
    <row r="8048" spans="1:36">
      <c r="A8048" s="8">
        <v>41051.25</v>
      </c>
      <c r="B8048" s="5">
        <v>6</v>
      </c>
      <c r="C8048" s="3">
        <v>21.68</v>
      </c>
      <c r="D8048" s="3">
        <v>32.9</v>
      </c>
      <c r="E8048" s="3">
        <v>26.77</v>
      </c>
      <c r="F8048" s="3">
        <v>27.108391879999999</v>
      </c>
      <c r="G8048" s="3">
        <v>21.855084219999998</v>
      </c>
      <c r="H8048" s="3"/>
      <c r="I8048" s="3"/>
      <c r="J8048">
        <f t="shared" si="2143"/>
        <v>1.2648940035130739E-2</v>
      </c>
      <c r="K8048" s="2">
        <f t="shared" si="2138"/>
        <v>8.523293123606758E-3</v>
      </c>
      <c r="L8048">
        <f t="shared" si="2139"/>
        <v>2.141410065191E-2</v>
      </c>
      <c r="M8048">
        <f t="shared" si="2136"/>
        <v>1.4968696887758379E-2</v>
      </c>
      <c r="N8048">
        <f t="shared" si="2140"/>
        <v>1.5960328460640119E-2</v>
      </c>
      <c r="O8048">
        <f t="shared" si="2141"/>
        <v>1.9830403142672998E-2</v>
      </c>
      <c r="P8048">
        <f t="shared" si="2137"/>
        <v>1.7895365801656557E-2</v>
      </c>
      <c r="Q8048">
        <f t="shared" si="2142"/>
        <v>1.5775991395856118E-2</v>
      </c>
      <c r="R8048" s="3"/>
      <c r="S8048" s="3"/>
      <c r="T8048">
        <f>(J8048*1000)*[1]derivitives!$D$13</f>
        <v>238237.02930875661</v>
      </c>
      <c r="U8048">
        <f>(M8048*1000)*[1]derivitives!$F$13</f>
        <v>2538623.7523404993</v>
      </c>
      <c r="V8048">
        <f>(P8048*1000)*[1]derivitives!$C$13</f>
        <v>812349.30592857185</v>
      </c>
      <c r="W8048">
        <f>(Q8048*1000)*[1]derivitives!$E$13</f>
        <v>287634.19097224309</v>
      </c>
      <c r="X8048" s="3"/>
      <c r="Y8048" s="3"/>
      <c r="Z8048">
        <f t="shared" si="2144"/>
        <v>15.450624298790101</v>
      </c>
      <c r="AA8048">
        <f t="shared" si="2145"/>
        <v>164.63990483429075</v>
      </c>
      <c r="AB8048">
        <f t="shared" si="2146"/>
        <v>52.6841018866916</v>
      </c>
      <c r="AC8048">
        <f t="shared" si="2147"/>
        <v>18.654227821313853</v>
      </c>
      <c r="AD8048" s="3"/>
      <c r="AE8048" s="3"/>
      <c r="AF8048" t="str">
        <f t="shared" si="2148"/>
        <v>0</v>
      </c>
      <c r="AG8048" t="str">
        <f t="shared" si="2149"/>
        <v>0</v>
      </c>
      <c r="AH8048" t="str">
        <f t="shared" si="2150"/>
        <v>0</v>
      </c>
      <c r="AI8048" t="str">
        <f t="shared" si="2151"/>
        <v>0</v>
      </c>
      <c r="AJ8048">
        <f t="shared" si="2152"/>
        <v>0</v>
      </c>
    </row>
    <row r="8049" spans="1:36">
      <c r="A8049" s="8">
        <v>41051.291666666664</v>
      </c>
      <c r="B8049" s="5">
        <v>7</v>
      </c>
      <c r="C8049" s="3">
        <v>24.12</v>
      </c>
      <c r="D8049" s="3">
        <v>27.88</v>
      </c>
      <c r="E8049" s="3">
        <v>188.2</v>
      </c>
      <c r="F8049" s="3">
        <v>29.120088920000001</v>
      </c>
      <c r="G8049" s="3">
        <v>153.64687520000001</v>
      </c>
      <c r="H8049" s="3"/>
      <c r="I8049" s="3"/>
      <c r="J8049">
        <f t="shared" si="2143"/>
        <v>1.5106302747182401E-2</v>
      </c>
      <c r="K8049" s="2">
        <f t="shared" si="2138"/>
        <v>9.9978577650452795E-3</v>
      </c>
      <c r="L8049">
        <f t="shared" si="2139"/>
        <v>2.5593609631667999E-2</v>
      </c>
      <c r="M8049">
        <f t="shared" si="2136"/>
        <v>1.7795733698356637E-2</v>
      </c>
      <c r="N8049">
        <f t="shared" si="2140"/>
        <v>1.88819825921792E-2</v>
      </c>
      <c r="O8049">
        <f t="shared" si="2141"/>
        <v>2.3872861416352004E-2</v>
      </c>
      <c r="P8049">
        <f t="shared" si="2137"/>
        <v>2.1377422004265602E-2</v>
      </c>
      <c r="Q8049">
        <f t="shared" si="2142"/>
        <v>1.8683965987523202E-2</v>
      </c>
      <c r="R8049" s="3"/>
      <c r="S8049" s="3"/>
      <c r="T8049">
        <f>(J8049*1000)*[1]derivitives!$D$13</f>
        <v>284520.33769881388</v>
      </c>
      <c r="U8049">
        <f>(M8049*1000)*[1]derivitives!$F$13</f>
        <v>3018076.4962860961</v>
      </c>
      <c r="V8049">
        <f>(P8049*1000)*[1]derivitives!$C$13</f>
        <v>970415.14100258262</v>
      </c>
      <c r="W8049">
        <f>(Q8049*1000)*[1]derivitives!$E$13</f>
        <v>340653.54792129074</v>
      </c>
      <c r="X8049" s="3"/>
      <c r="Y8049" s="3"/>
      <c r="Z8049">
        <f t="shared" si="2144"/>
        <v>18.452281981118876</v>
      </c>
      <c r="AA8049">
        <f t="shared" si="2145"/>
        <v>195.73433309013848</v>
      </c>
      <c r="AB8049">
        <f t="shared" si="2146"/>
        <v>62.935303554581495</v>
      </c>
      <c r="AC8049">
        <f t="shared" si="2147"/>
        <v>22.092745196887389</v>
      </c>
      <c r="AD8049" s="3"/>
      <c r="AE8049" s="3"/>
      <c r="AF8049" t="str">
        <f t="shared" si="2148"/>
        <v>0</v>
      </c>
      <c r="AG8049" t="str">
        <f t="shared" si="2149"/>
        <v>0</v>
      </c>
      <c r="AH8049" t="str">
        <f t="shared" si="2150"/>
        <v>0</v>
      </c>
      <c r="AI8049" t="str">
        <f t="shared" si="2151"/>
        <v>0</v>
      </c>
      <c r="AJ8049">
        <f t="shared" si="2152"/>
        <v>0</v>
      </c>
    </row>
    <row r="8050" spans="1:36">
      <c r="A8050" s="8">
        <v>41051.333333333336</v>
      </c>
      <c r="B8050" s="5">
        <v>8</v>
      </c>
      <c r="C8050" s="3">
        <v>26.89</v>
      </c>
      <c r="D8050" s="3">
        <v>26.34</v>
      </c>
      <c r="E8050" s="3">
        <v>398.4</v>
      </c>
      <c r="F8050" s="3">
        <v>31.403859740000001</v>
      </c>
      <c r="G8050" s="3">
        <v>325.25459660000001</v>
      </c>
      <c r="H8050" s="3"/>
      <c r="I8050" s="3"/>
      <c r="J8050">
        <f t="shared" si="2143"/>
        <v>1.81525900516602E-2</v>
      </c>
      <c r="K8050" s="2">
        <f t="shared" si="2138"/>
        <v>1.181411289155374E-2</v>
      </c>
      <c r="L8050">
        <f t="shared" si="2139"/>
        <v>3.0776013525126E-2</v>
      </c>
      <c r="M8050">
        <f t="shared" si="2136"/>
        <v>2.1295063208339869E-2</v>
      </c>
      <c r="N8050">
        <f t="shared" si="2140"/>
        <v>2.2492278775943599E-2</v>
      </c>
      <c r="O8050">
        <f t="shared" si="2141"/>
        <v>2.8896380312794005E-2</v>
      </c>
      <c r="P8050">
        <f t="shared" si="2137"/>
        <v>2.5694329544368802E-2</v>
      </c>
      <c r="Q8050">
        <f t="shared" si="2142"/>
        <v>2.22787325297116E-2</v>
      </c>
      <c r="R8050" s="3"/>
      <c r="S8050" s="3"/>
      <c r="T8050">
        <f>(J8050*1000)*[1]derivitives!$D$13</f>
        <v>341895.77278065705</v>
      </c>
      <c r="U8050">
        <f>(M8050*1000)*[1]derivitives!$F$13</f>
        <v>3611547.0620889557</v>
      </c>
      <c r="V8050">
        <f>(P8050*1000)*[1]derivitives!$C$13</f>
        <v>1166378.5475531225</v>
      </c>
      <c r="W8050">
        <f>(Q8050*1000)*[1]derivitives!$E$13</f>
        <v>406194.77066612837</v>
      </c>
      <c r="X8050" s="3"/>
      <c r="Y8050" s="3"/>
      <c r="Z8050">
        <f t="shared" si="2144"/>
        <v>22.173308447916732</v>
      </c>
      <c r="AA8050">
        <f t="shared" si="2145"/>
        <v>234.22327316471714</v>
      </c>
      <c r="AB8050">
        <f t="shared" si="2146"/>
        <v>75.644314323010207</v>
      </c>
      <c r="AC8050">
        <f t="shared" si="2147"/>
        <v>26.343355656781089</v>
      </c>
      <c r="AD8050" s="3"/>
      <c r="AE8050" s="3"/>
      <c r="AF8050" t="str">
        <f t="shared" si="2148"/>
        <v>0</v>
      </c>
      <c r="AG8050" t="str">
        <f t="shared" si="2149"/>
        <v>0</v>
      </c>
      <c r="AH8050" t="str">
        <f t="shared" si="2150"/>
        <v>0</v>
      </c>
      <c r="AI8050" t="str">
        <f t="shared" si="2151"/>
        <v>0</v>
      </c>
      <c r="AJ8050">
        <f t="shared" si="2152"/>
        <v>0</v>
      </c>
    </row>
    <row r="8051" spans="1:36">
      <c r="A8051" s="8">
        <v>41051.375</v>
      </c>
      <c r="B8051" s="5">
        <v>9</v>
      </c>
      <c r="C8051" s="3">
        <v>29.34</v>
      </c>
      <c r="D8051" s="3">
        <v>20.94</v>
      </c>
      <c r="E8051" s="3">
        <v>615.9</v>
      </c>
      <c r="F8051" s="3">
        <v>33.423801439999998</v>
      </c>
      <c r="G8051" s="3">
        <v>502.82205340000002</v>
      </c>
      <c r="H8051" s="3"/>
      <c r="I8051" s="3"/>
      <c r="J8051">
        <f t="shared" si="2143"/>
        <v>2.11477869153858E-2</v>
      </c>
      <c r="K8051" s="2">
        <f t="shared" si="2138"/>
        <v>1.3587344986487258E-2</v>
      </c>
      <c r="L8051">
        <f t="shared" si="2139"/>
        <v>3.5872838797076E-2</v>
      </c>
      <c r="M8051">
        <f t="shared" si="2136"/>
        <v>2.473009189178163E-2</v>
      </c>
      <c r="N8051">
        <f t="shared" si="2140"/>
        <v>2.6029620356996398E-2</v>
      </c>
      <c r="O8051">
        <f t="shared" si="2141"/>
        <v>3.3848807865114003E-2</v>
      </c>
      <c r="P8051">
        <f t="shared" si="2137"/>
        <v>2.9939214111055198E-2</v>
      </c>
      <c r="Q8051">
        <f t="shared" si="2142"/>
        <v>2.5802338507204398E-2</v>
      </c>
      <c r="R8051" s="3"/>
      <c r="S8051" s="3"/>
      <c r="T8051">
        <f>(J8051*1000)*[1]derivitives!$D$13</f>
        <v>398308.94266106247</v>
      </c>
      <c r="U8051">
        <f>(M8051*1000)*[1]derivitives!$F$13</f>
        <v>4194112.4965515719</v>
      </c>
      <c r="V8051">
        <f>(P8051*1000)*[1]derivitives!$C$13</f>
        <v>1359072.5147910202</v>
      </c>
      <c r="W8051">
        <f>(Q8051*1000)*[1]derivitives!$E$13</f>
        <v>470438.56550664274</v>
      </c>
      <c r="X8051" s="3"/>
      <c r="Y8051" s="3"/>
      <c r="Z8051">
        <f t="shared" si="2144"/>
        <v>25.831928167340546</v>
      </c>
      <c r="AA8051">
        <f t="shared" si="2145"/>
        <v>272.00497185135566</v>
      </c>
      <c r="AB8051">
        <f t="shared" si="2146"/>
        <v>88.141288874256816</v>
      </c>
      <c r="AC8051">
        <f t="shared" si="2147"/>
        <v>30.509822727367808</v>
      </c>
      <c r="AD8051" s="3"/>
      <c r="AE8051" s="3"/>
      <c r="AF8051" t="str">
        <f t="shared" si="2148"/>
        <v>0</v>
      </c>
      <c r="AG8051" t="str">
        <f t="shared" si="2149"/>
        <v>0</v>
      </c>
      <c r="AH8051" t="str">
        <f t="shared" si="2150"/>
        <v>0</v>
      </c>
      <c r="AI8051" t="str">
        <f t="shared" si="2151"/>
        <v>0</v>
      </c>
      <c r="AJ8051">
        <f t="shared" si="2152"/>
        <v>0</v>
      </c>
    </row>
    <row r="8052" spans="1:36">
      <c r="A8052" s="8">
        <v>41051.416666666664</v>
      </c>
      <c r="B8052" s="5">
        <v>10</v>
      </c>
      <c r="C8052" s="3">
        <v>32.96</v>
      </c>
      <c r="D8052" s="3">
        <v>14.83</v>
      </c>
      <c r="E8052" s="3">
        <v>804</v>
      </c>
      <c r="F8052" s="3">
        <v>36.408368359999997</v>
      </c>
      <c r="G8052" s="3">
        <v>656.38728839999999</v>
      </c>
      <c r="H8052" s="3"/>
      <c r="I8052" s="3"/>
      <c r="J8052">
        <f t="shared" si="2143"/>
        <v>2.4303976507954801E-2</v>
      </c>
      <c r="K8052" s="2">
        <f t="shared" si="2138"/>
        <v>1.5503571226842757E-2</v>
      </c>
      <c r="L8052">
        <f t="shared" si="2139"/>
        <v>4.1238543312963998E-2</v>
      </c>
      <c r="M8052">
        <f t="shared" si="2136"/>
        <v>2.8371057269903376E-2</v>
      </c>
      <c r="N8052">
        <f t="shared" si="2140"/>
        <v>2.9804181663066399E-2</v>
      </c>
      <c r="O8052">
        <f t="shared" si="2141"/>
        <v>3.9017477344316001E-2</v>
      </c>
      <c r="P8052">
        <f t="shared" si="2137"/>
        <v>3.4410829503691204E-2</v>
      </c>
      <c r="Q8052">
        <f t="shared" si="2142"/>
        <v>2.9556604758218398E-2</v>
      </c>
      <c r="R8052" s="3"/>
      <c r="S8052" s="3"/>
      <c r="T8052">
        <f>(J8052*1000)*[1]derivitives!$D$13</f>
        <v>457754.33732500212</v>
      </c>
      <c r="U8052">
        <f>(M8052*1000)*[1]derivitives!$F$13</f>
        <v>4811603.8693582695</v>
      </c>
      <c r="V8052">
        <f>(P8052*1000)*[1]derivitives!$C$13</f>
        <v>1562058.7907268337</v>
      </c>
      <c r="W8052">
        <f>(Q8052*1000)*[1]derivitives!$E$13</f>
        <v>538887.85079773737</v>
      </c>
      <c r="X8052" s="3"/>
      <c r="Y8052" s="3"/>
      <c r="Z8052">
        <f t="shared" si="2144"/>
        <v>29.687199792875688</v>
      </c>
      <c r="AA8052">
        <f t="shared" si="2145"/>
        <v>312.0517573433612</v>
      </c>
      <c r="AB8052">
        <f t="shared" si="2146"/>
        <v>101.30576081379807</v>
      </c>
      <c r="AC8052">
        <f t="shared" si="2147"/>
        <v>34.94903267563646</v>
      </c>
      <c r="AD8052" s="3"/>
      <c r="AE8052" s="3"/>
      <c r="AF8052" t="str">
        <f t="shared" si="2148"/>
        <v>0</v>
      </c>
      <c r="AG8052" t="str">
        <f t="shared" si="2149"/>
        <v>0</v>
      </c>
      <c r="AH8052" t="str">
        <f t="shared" si="2150"/>
        <v>0</v>
      </c>
      <c r="AI8052" t="str">
        <f t="shared" si="2151"/>
        <v>0</v>
      </c>
      <c r="AJ8052">
        <f t="shared" si="2152"/>
        <v>0</v>
      </c>
    </row>
    <row r="8053" spans="1:36">
      <c r="A8053" s="8">
        <v>41051.458333333336</v>
      </c>
      <c r="B8053" s="5">
        <v>11</v>
      </c>
      <c r="C8053" s="3">
        <v>36.14</v>
      </c>
      <c r="D8053" s="3">
        <v>11.81</v>
      </c>
      <c r="E8053" s="3">
        <v>951</v>
      </c>
      <c r="F8053" s="3">
        <v>39.030170239999997</v>
      </c>
      <c r="G8053" s="3">
        <v>776.39839710000001</v>
      </c>
      <c r="H8053" s="3"/>
      <c r="I8053" s="3"/>
      <c r="J8053">
        <f t="shared" si="2143"/>
        <v>2.6902833932693701E-2</v>
      </c>
      <c r="K8053" s="2">
        <f t="shared" si="2138"/>
        <v>1.7090572229208189E-2</v>
      </c>
      <c r="L8053">
        <f t="shared" si="2139"/>
        <v>4.5655776851025995E-2</v>
      </c>
      <c r="M8053">
        <f t="shared" si="2136"/>
        <v>3.1373174540117094E-2</v>
      </c>
      <c r="N8053">
        <f t="shared" si="2140"/>
        <v>3.2921251406416593E-2</v>
      </c>
      <c r="O8053">
        <f t="shared" si="2141"/>
        <v>4.3263858166469001E-2</v>
      </c>
      <c r="P8053">
        <f t="shared" si="2137"/>
        <v>3.80925547864428E-2</v>
      </c>
      <c r="Q8053">
        <f t="shared" si="2142"/>
        <v>3.2655846248784599E-2</v>
      </c>
      <c r="R8053" s="3"/>
      <c r="S8053" s="3"/>
      <c r="T8053">
        <f>(J8053*1000)*[1]derivitives!$D$13</f>
        <v>506702.63423740829</v>
      </c>
      <c r="U8053">
        <f>(M8053*1000)*[1]derivitives!$F$13</f>
        <v>5320749.4727881141</v>
      </c>
      <c r="V8053">
        <f>(P8053*1000)*[1]derivitives!$C$13</f>
        <v>1729188.482917092</v>
      </c>
      <c r="W8053">
        <f>(Q8053*1000)*[1]derivitives!$E$13</f>
        <v>595394.46242030547</v>
      </c>
      <c r="X8053" s="3"/>
      <c r="Y8053" s="3"/>
      <c r="Z8053">
        <f t="shared" si="2144"/>
        <v>32.861692640832878</v>
      </c>
      <c r="AA8053">
        <f t="shared" si="2145"/>
        <v>345.07188630820036</v>
      </c>
      <c r="AB8053">
        <f t="shared" si="2146"/>
        <v>112.14478987110509</v>
      </c>
      <c r="AC8053">
        <f t="shared" si="2147"/>
        <v>38.613712465806493</v>
      </c>
      <c r="AD8053" s="3"/>
      <c r="AE8053" s="3"/>
      <c r="AF8053" t="str">
        <f t="shared" si="2148"/>
        <v>0</v>
      </c>
      <c r="AG8053" t="str">
        <f t="shared" si="2149"/>
        <v>0</v>
      </c>
      <c r="AH8053" t="str">
        <f t="shared" si="2150"/>
        <v>0</v>
      </c>
      <c r="AI8053" t="str">
        <f t="shared" si="2151"/>
        <v>0</v>
      </c>
      <c r="AJ8053">
        <f t="shared" si="2152"/>
        <v>0</v>
      </c>
    </row>
    <row r="8054" spans="1:36">
      <c r="A8054" s="8">
        <v>41051.5</v>
      </c>
      <c r="B8054" s="5">
        <v>12</v>
      </c>
      <c r="C8054" s="3">
        <v>38.07</v>
      </c>
      <c r="D8054" s="3">
        <v>9.89</v>
      </c>
      <c r="E8054" s="3">
        <v>1030</v>
      </c>
      <c r="F8054" s="3">
        <v>40.621389620000002</v>
      </c>
      <c r="G8054" s="3">
        <v>840.89416300000005</v>
      </c>
      <c r="H8054" s="3"/>
      <c r="I8054" s="3"/>
      <c r="J8054">
        <f t="shared" si="2143"/>
        <v>2.8382811533985003E-2</v>
      </c>
      <c r="K8054" s="2">
        <f t="shared" si="2138"/>
        <v>1.7999793921534703E-2</v>
      </c>
      <c r="L8054">
        <f t="shared" si="2139"/>
        <v>4.8170687270618004E-2</v>
      </c>
      <c r="M8054">
        <f t="shared" si="2136"/>
        <v>3.3085240596076357E-2</v>
      </c>
      <c r="N8054">
        <f t="shared" si="2140"/>
        <v>3.4701736699757998E-2</v>
      </c>
      <c r="O8054">
        <f t="shared" si="2141"/>
        <v>4.5676326131322005E-2</v>
      </c>
      <c r="P8054">
        <f t="shared" si="2137"/>
        <v>4.0189031415540005E-2</v>
      </c>
      <c r="Q8054">
        <f t="shared" si="2142"/>
        <v>3.4425511250342003E-2</v>
      </c>
      <c r="R8054" s="3"/>
      <c r="S8054" s="3"/>
      <c r="T8054">
        <f>(J8054*1000)*[1]derivitives!$D$13</f>
        <v>534577.33885264723</v>
      </c>
      <c r="U8054">
        <f>(M8054*1000)*[1]derivitives!$F$13</f>
        <v>5611108.1852281094</v>
      </c>
      <c r="V8054">
        <f>(P8054*1000)*[1]derivitives!$C$13</f>
        <v>1824356.7713677776</v>
      </c>
      <c r="W8054">
        <f>(Q8054*1000)*[1]derivitives!$E$13</f>
        <v>627659.7032056523</v>
      </c>
      <c r="X8054" s="3"/>
      <c r="Y8054" s="3"/>
      <c r="Z8054">
        <f t="shared" si="2144"/>
        <v>34.669478733949582</v>
      </c>
      <c r="AA8054">
        <f t="shared" si="2145"/>
        <v>363.90281024478378</v>
      </c>
      <c r="AB8054">
        <f t="shared" si="2146"/>
        <v>118.31683405028585</v>
      </c>
      <c r="AC8054">
        <f t="shared" si="2147"/>
        <v>40.706242391699377</v>
      </c>
      <c r="AD8054" s="3"/>
      <c r="AE8054" s="3"/>
      <c r="AF8054" t="str">
        <f t="shared" si="2148"/>
        <v>0</v>
      </c>
      <c r="AG8054" t="str">
        <f t="shared" si="2149"/>
        <v>0</v>
      </c>
      <c r="AH8054" t="str">
        <f t="shared" si="2150"/>
        <v>0</v>
      </c>
      <c r="AI8054" t="str">
        <f t="shared" si="2151"/>
        <v>0</v>
      </c>
      <c r="AJ8054">
        <f t="shared" si="2152"/>
        <v>0</v>
      </c>
    </row>
    <row r="8055" spans="1:36">
      <c r="A8055" s="8">
        <v>41051.541666666664</v>
      </c>
      <c r="B8055" s="5">
        <v>13</v>
      </c>
      <c r="C8055" s="3">
        <v>38.39</v>
      </c>
      <c r="D8055" s="3">
        <v>10.119999999999999</v>
      </c>
      <c r="E8055" s="3">
        <v>1028</v>
      </c>
      <c r="F8055" s="3">
        <v>40.885218739999999</v>
      </c>
      <c r="G8055" s="3">
        <v>839.26135880000004</v>
      </c>
      <c r="H8055" s="3"/>
      <c r="I8055" s="3"/>
      <c r="J8055">
        <f t="shared" si="2143"/>
        <v>2.8484384281047603E-2</v>
      </c>
      <c r="K8055" s="2">
        <f t="shared" si="2138"/>
        <v>1.807080743834932E-2</v>
      </c>
      <c r="L8055">
        <f t="shared" si="2139"/>
        <v>4.8342371823005999E-2</v>
      </c>
      <c r="M8055">
        <f t="shared" si="2136"/>
        <v>3.3206589630677658E-2</v>
      </c>
      <c r="N8055">
        <f t="shared" si="2140"/>
        <v>3.4832438526264796E-2</v>
      </c>
      <c r="O8055">
        <f t="shared" si="2141"/>
        <v>4.5832874366644002E-2</v>
      </c>
      <c r="P8055">
        <f t="shared" si="2137"/>
        <v>4.0332656446454396E-2</v>
      </c>
      <c r="Q8055">
        <f t="shared" si="2142"/>
        <v>3.4554419038832801E-2</v>
      </c>
      <c r="R8055" s="3"/>
      <c r="S8055" s="3"/>
      <c r="T8055">
        <f>(J8055*1000)*[1]derivitives!$D$13</f>
        <v>536490.41532005998</v>
      </c>
      <c r="U8055">
        <f>(M8055*1000)*[1]derivitives!$F$13</f>
        <v>5631688.4363930849</v>
      </c>
      <c r="V8055">
        <f>(P8055*1000)*[1]derivitives!$C$13</f>
        <v>1830876.5427695152</v>
      </c>
      <c r="W8055">
        <f>(Q8055*1000)*[1]derivitives!$E$13</f>
        <v>630010.00161303533</v>
      </c>
      <c r="X8055" s="3"/>
      <c r="Y8055" s="3"/>
      <c r="Z8055">
        <f t="shared" si="2144"/>
        <v>34.793549395167169</v>
      </c>
      <c r="AA8055">
        <f t="shared" si="2145"/>
        <v>365.23752185383711</v>
      </c>
      <c r="AB8055">
        <f t="shared" si="2146"/>
        <v>118.73966730477413</v>
      </c>
      <c r="AC8055">
        <f t="shared" si="2147"/>
        <v>40.858668644611797</v>
      </c>
      <c r="AD8055" s="3"/>
      <c r="AE8055" s="3"/>
      <c r="AF8055" t="str">
        <f t="shared" si="2148"/>
        <v>0</v>
      </c>
      <c r="AG8055" t="str">
        <f t="shared" si="2149"/>
        <v>0</v>
      </c>
      <c r="AH8055" t="str">
        <f t="shared" si="2150"/>
        <v>0</v>
      </c>
      <c r="AI8055" t="str">
        <f t="shared" si="2151"/>
        <v>0</v>
      </c>
      <c r="AJ8055">
        <f t="shared" si="2152"/>
        <v>0</v>
      </c>
    </row>
    <row r="8056" spans="1:36">
      <c r="A8056" s="8">
        <v>41051.583333333336</v>
      </c>
      <c r="B8056" s="5">
        <v>14</v>
      </c>
      <c r="C8056" s="3">
        <v>40.619999999999997</v>
      </c>
      <c r="D8056" s="3">
        <v>9.41</v>
      </c>
      <c r="E8056" s="3">
        <v>1009</v>
      </c>
      <c r="F8056" s="3">
        <v>42.723777920000003</v>
      </c>
      <c r="G8056" s="3">
        <v>823.74971889999995</v>
      </c>
      <c r="H8056" s="3"/>
      <c r="I8056" s="3"/>
      <c r="J8056">
        <f t="shared" si="2143"/>
        <v>2.9143999235430301E-2</v>
      </c>
      <c r="K8056" s="2">
        <f t="shared" si="2138"/>
        <v>1.8538946689456208E-2</v>
      </c>
      <c r="L8056">
        <f t="shared" si="2139"/>
        <v>4.9456551138398003E-2</v>
      </c>
      <c r="M8056">
        <f t="shared" ref="M8056:M8119" si="2153">AVERAGE(K8056:L8056)</f>
        <v>3.3997748913927109E-2</v>
      </c>
      <c r="N8056">
        <f t="shared" si="2140"/>
        <v>3.5688107386199402E-2</v>
      </c>
      <c r="O8056">
        <f t="shared" si="2141"/>
        <v>4.6842192427827001E-2</v>
      </c>
      <c r="P8056">
        <f t="shared" ref="P8056:P8119" si="2154">AVERAGE(N8056:O8056)</f>
        <v>4.1265149907013202E-2</v>
      </c>
      <c r="Q8056">
        <f t="shared" si="2142"/>
        <v>3.5397585696343402E-2</v>
      </c>
      <c r="R8056" s="3"/>
      <c r="S8056" s="3"/>
      <c r="T8056">
        <f>(J8056*1000)*[1]derivitives!$D$13</f>
        <v>548913.962809677</v>
      </c>
      <c r="U8056">
        <f>(M8056*1000)*[1]derivitives!$F$13</f>
        <v>5765865.4969216008</v>
      </c>
      <c r="V8056">
        <f>(P8056*1000)*[1]derivitives!$C$13</f>
        <v>1873206.5193603127</v>
      </c>
      <c r="W8056">
        <f>(Q8056*1000)*[1]derivitives!$E$13</f>
        <v>645382.9536705229</v>
      </c>
      <c r="X8056" s="3"/>
      <c r="Y8056" s="3"/>
      <c r="Z8056">
        <f t="shared" si="2144"/>
        <v>35.599266144058795</v>
      </c>
      <c r="AA8056">
        <f t="shared" si="2145"/>
        <v>373.93944093735348</v>
      </c>
      <c r="AB8056">
        <f t="shared" si="2146"/>
        <v>121.48493560659372</v>
      </c>
      <c r="AC8056">
        <f t="shared" si="2147"/>
        <v>41.85566607734809</v>
      </c>
      <c r="AD8056" s="3"/>
      <c r="AE8056" s="3"/>
      <c r="AF8056" t="str">
        <f t="shared" si="2148"/>
        <v>0</v>
      </c>
      <c r="AG8056" t="str">
        <f t="shared" si="2149"/>
        <v>0</v>
      </c>
      <c r="AH8056" t="str">
        <f t="shared" si="2150"/>
        <v>0</v>
      </c>
      <c r="AI8056" t="str">
        <f t="shared" si="2151"/>
        <v>0</v>
      </c>
      <c r="AJ8056">
        <f t="shared" si="2152"/>
        <v>0</v>
      </c>
    </row>
    <row r="8057" spans="1:36">
      <c r="A8057" s="8">
        <v>41051.625</v>
      </c>
      <c r="B8057" s="5">
        <v>15</v>
      </c>
      <c r="C8057" s="3">
        <v>39.590000000000003</v>
      </c>
      <c r="D8057" s="3">
        <v>10.23</v>
      </c>
      <c r="E8057" s="3">
        <v>909</v>
      </c>
      <c r="F8057" s="3">
        <v>41.874577940000002</v>
      </c>
      <c r="G8057" s="3">
        <v>742.10950890000004</v>
      </c>
      <c r="H8057" s="3"/>
      <c r="I8057" s="3"/>
      <c r="J8057">
        <f t="shared" si="2143"/>
        <v>2.7803248674504302E-2</v>
      </c>
      <c r="K8057" s="2">
        <f t="shared" si="2138"/>
        <v>1.7748251701171211E-2</v>
      </c>
      <c r="L8057">
        <f t="shared" si="2139"/>
        <v>4.7174715094876002E-2</v>
      </c>
      <c r="M8057">
        <f t="shared" si="2153"/>
        <v>3.2461483398023606E-2</v>
      </c>
      <c r="N8057">
        <f t="shared" si="2140"/>
        <v>3.4107699555099402E-2</v>
      </c>
      <c r="O8057">
        <f t="shared" si="2141"/>
        <v>4.4622110774638998E-2</v>
      </c>
      <c r="P8057">
        <f t="shared" si="2154"/>
        <v>3.93649051648692E-2</v>
      </c>
      <c r="Q8057">
        <f t="shared" si="2142"/>
        <v>3.3822952425107404E-2</v>
      </c>
      <c r="R8057" s="3"/>
      <c r="S8057" s="3"/>
      <c r="T8057">
        <f>(J8057*1000)*[1]derivitives!$D$13</f>
        <v>523661.53614057094</v>
      </c>
      <c r="U8057">
        <f>(M8057*1000)*[1]derivitives!$F$13</f>
        <v>5505321.7663739044</v>
      </c>
      <c r="V8057">
        <f>(P8057*1000)*[1]derivitives!$C$13</f>
        <v>1786946.0587201505</v>
      </c>
      <c r="W8057">
        <f>(Q8057*1000)*[1]derivitives!$E$13</f>
        <v>616673.60947242007</v>
      </c>
      <c r="X8057" s="3"/>
      <c r="Y8057" s="3"/>
      <c r="Z8057">
        <f t="shared" si="2144"/>
        <v>33.96154526486059</v>
      </c>
      <c r="AA8057">
        <f t="shared" si="2145"/>
        <v>357.04213783641319</v>
      </c>
      <c r="AB8057">
        <f t="shared" si="2146"/>
        <v>115.89059969223663</v>
      </c>
      <c r="AC8057">
        <f t="shared" si="2147"/>
        <v>39.993750268724334</v>
      </c>
      <c r="AD8057" s="3"/>
      <c r="AE8057" s="3"/>
      <c r="AF8057" t="str">
        <f t="shared" si="2148"/>
        <v>0</v>
      </c>
      <c r="AG8057" t="str">
        <f t="shared" si="2149"/>
        <v>0</v>
      </c>
      <c r="AH8057" t="str">
        <f t="shared" si="2150"/>
        <v>0</v>
      </c>
      <c r="AI8057" t="str">
        <f t="shared" si="2151"/>
        <v>0</v>
      </c>
      <c r="AJ8057">
        <f t="shared" si="2152"/>
        <v>0</v>
      </c>
    </row>
    <row r="8058" spans="1:36">
      <c r="A8058" s="8">
        <v>41051.666666666664</v>
      </c>
      <c r="B8058" s="5">
        <v>16</v>
      </c>
      <c r="C8058" s="3">
        <v>39.479999999999997</v>
      </c>
      <c r="D8058" s="3">
        <v>9.6199999999999992</v>
      </c>
      <c r="E8058" s="3">
        <v>616.5</v>
      </c>
      <c r="F8058" s="3">
        <v>41.783886680000002</v>
      </c>
      <c r="G8058" s="3">
        <v>503.31189469999998</v>
      </c>
      <c r="H8058" s="3"/>
      <c r="I8058" s="3"/>
      <c r="J8058">
        <f t="shared" si="2143"/>
        <v>2.4975732865560901E-2</v>
      </c>
      <c r="K8058" s="2">
        <f t="shared" si="2138"/>
        <v>1.6175452077080831E-2</v>
      </c>
      <c r="L8058">
        <f t="shared" si="2139"/>
        <v>4.2352456606182004E-2</v>
      </c>
      <c r="M8058">
        <f t="shared" si="2153"/>
        <v>2.9263954341631419E-2</v>
      </c>
      <c r="N8058">
        <f t="shared" si="2140"/>
        <v>3.0868287047706201E-2</v>
      </c>
      <c r="O8058">
        <f t="shared" si="2141"/>
        <v>3.9840959228533E-2</v>
      </c>
      <c r="P8058">
        <f t="shared" si="2154"/>
        <v>3.5354623138119601E-2</v>
      </c>
      <c r="Q8058">
        <f t="shared" si="2142"/>
        <v>3.0584156618282204E-2</v>
      </c>
      <c r="R8058" s="3"/>
      <c r="S8058" s="3"/>
      <c r="T8058">
        <f>(J8058*1000)*[1]derivitives!$D$13</f>
        <v>470406.56261904776</v>
      </c>
      <c r="U8058">
        <f>(M8058*1000)*[1]derivitives!$F$13</f>
        <v>4963035.2018036386</v>
      </c>
      <c r="V8058">
        <f>(P8058*1000)*[1]derivitives!$C$13</f>
        <v>1604901.7318751358</v>
      </c>
      <c r="W8058">
        <f>(Q8058*1000)*[1]derivitives!$E$13</f>
        <v>557622.58768591227</v>
      </c>
      <c r="X8058" s="3"/>
      <c r="Y8058" s="3"/>
      <c r="Z8058">
        <f t="shared" si="2144"/>
        <v>30.507747212095722</v>
      </c>
      <c r="AA8058">
        <f t="shared" si="2145"/>
        <v>321.87268497777319</v>
      </c>
      <c r="AB8058">
        <f t="shared" si="2146"/>
        <v>104.08429691903005</v>
      </c>
      <c r="AC8058">
        <f t="shared" si="2147"/>
        <v>36.164055301782156</v>
      </c>
      <c r="AD8058" s="3"/>
      <c r="AE8058" s="3"/>
      <c r="AF8058" t="str">
        <f t="shared" si="2148"/>
        <v>0</v>
      </c>
      <c r="AG8058" t="str">
        <f t="shared" si="2149"/>
        <v>0</v>
      </c>
      <c r="AH8058" t="str">
        <f t="shared" si="2150"/>
        <v>0</v>
      </c>
      <c r="AI8058" t="str">
        <f t="shared" si="2151"/>
        <v>0</v>
      </c>
      <c r="AJ8058">
        <f t="shared" si="2152"/>
        <v>0</v>
      </c>
    </row>
    <row r="8059" spans="1:36">
      <c r="A8059" s="8">
        <v>41051.708333333336</v>
      </c>
      <c r="B8059" s="5">
        <v>17</v>
      </c>
      <c r="C8059" s="3">
        <v>38.44</v>
      </c>
      <c r="D8059" s="3">
        <v>9.23</v>
      </c>
      <c r="E8059" s="3">
        <v>429.7</v>
      </c>
      <c r="F8059" s="3">
        <v>40.926442039999998</v>
      </c>
      <c r="G8059" s="3">
        <v>350.80798240000001</v>
      </c>
      <c r="H8059" s="3"/>
      <c r="I8059" s="3"/>
      <c r="J8059">
        <f t="shared" si="2143"/>
        <v>2.2804446031348801E-2</v>
      </c>
      <c r="K8059" s="2">
        <f t="shared" si="2138"/>
        <v>1.4923797636115357E-2</v>
      </c>
      <c r="L8059">
        <f t="shared" si="2139"/>
        <v>3.8654052344516E-2</v>
      </c>
      <c r="M8059">
        <f t="shared" si="2153"/>
        <v>2.6788924990315679E-2</v>
      </c>
      <c r="N8059">
        <f t="shared" si="2140"/>
        <v>2.8337366832230398E-2</v>
      </c>
      <c r="O8059">
        <f t="shared" si="2141"/>
        <v>3.6215419576223998E-2</v>
      </c>
      <c r="P8059">
        <f t="shared" si="2154"/>
        <v>3.2276393204227198E-2</v>
      </c>
      <c r="Q8059">
        <f t="shared" si="2142"/>
        <v>2.8059067026358402E-2</v>
      </c>
      <c r="R8059" s="3"/>
      <c r="S8059" s="3"/>
      <c r="T8059">
        <f>(J8059*1000)*[1]derivitives!$D$13</f>
        <v>429511.36320129206</v>
      </c>
      <c r="U8059">
        <f>(M8059*1000)*[1]derivitives!$F$13</f>
        <v>4543281.3417245755</v>
      </c>
      <c r="V8059">
        <f>(P8059*1000)*[1]derivitives!$C$13</f>
        <v>1465167.3460010807</v>
      </c>
      <c r="W8059">
        <f>(Q8059*1000)*[1]derivitives!$E$13</f>
        <v>511584.14333836955</v>
      </c>
      <c r="X8059" s="3"/>
      <c r="Y8059" s="3"/>
      <c r="Z8059">
        <f t="shared" si="2144"/>
        <v>27.855529949056596</v>
      </c>
      <c r="AA8059">
        <f t="shared" si="2145"/>
        <v>294.64996813620564</v>
      </c>
      <c r="AB8059">
        <f t="shared" si="2146"/>
        <v>95.021963057554089</v>
      </c>
      <c r="AC8059">
        <f t="shared" si="2147"/>
        <v>33.178278032066622</v>
      </c>
      <c r="AD8059" s="3"/>
      <c r="AE8059" s="3"/>
      <c r="AF8059" t="str">
        <f t="shared" si="2148"/>
        <v>0</v>
      </c>
      <c r="AG8059" t="str">
        <f t="shared" si="2149"/>
        <v>0</v>
      </c>
      <c r="AH8059" t="str">
        <f t="shared" si="2150"/>
        <v>0</v>
      </c>
      <c r="AI8059" t="str">
        <f t="shared" si="2151"/>
        <v>0</v>
      </c>
      <c r="AJ8059">
        <f t="shared" si="2152"/>
        <v>0</v>
      </c>
    </row>
    <row r="8060" spans="1:36">
      <c r="A8060" s="8">
        <v>41051.75</v>
      </c>
      <c r="B8060" s="5">
        <v>18</v>
      </c>
      <c r="C8060" s="3">
        <v>38.229999999999997</v>
      </c>
      <c r="D8060" s="3">
        <v>9.25</v>
      </c>
      <c r="E8060" s="3">
        <v>353.4</v>
      </c>
      <c r="F8060" s="3">
        <v>40.753304180000001</v>
      </c>
      <c r="G8060" s="3">
        <v>288.51650210000003</v>
      </c>
      <c r="H8060" s="3"/>
      <c r="I8060" s="3"/>
      <c r="J8060">
        <f t="shared" si="2143"/>
        <v>2.1998532701096699E-2</v>
      </c>
      <c r="K8060" s="2">
        <f t="shared" si="2138"/>
        <v>1.4467306052890691E-2</v>
      </c>
      <c r="L8060">
        <f t="shared" si="2139"/>
        <v>3.7280460496692001E-2</v>
      </c>
      <c r="M8060">
        <f t="shared" si="2153"/>
        <v>2.5873883274791346E-2</v>
      </c>
      <c r="N8060">
        <f t="shared" si="2140"/>
        <v>2.7405951053066598E-2</v>
      </c>
      <c r="O8060">
        <f t="shared" si="2141"/>
        <v>3.4861265387682999E-2</v>
      </c>
      <c r="P8060">
        <f t="shared" si="2154"/>
        <v>3.1133608220374798E-2</v>
      </c>
      <c r="Q8060">
        <f t="shared" si="2142"/>
        <v>2.7128828584642599E-2</v>
      </c>
      <c r="R8060" s="3"/>
      <c r="S8060" s="3"/>
      <c r="T8060">
        <f>(J8060*1000)*[1]derivitives!$D$13</f>
        <v>414332.3523793309</v>
      </c>
      <c r="U8060">
        <f>(M8060*1000)*[1]derivitives!$F$13</f>
        <v>4388094.3771657422</v>
      </c>
      <c r="V8060">
        <f>(P8060*1000)*[1]derivitives!$C$13</f>
        <v>1413291.3129125503</v>
      </c>
      <c r="W8060">
        <f>(Q8060*1000)*[1]derivitives!$E$13</f>
        <v>494623.66365247878</v>
      </c>
      <c r="X8060" s="3"/>
      <c r="Y8060" s="3"/>
      <c r="Z8060">
        <f t="shared" si="2144"/>
        <v>26.871110381209125</v>
      </c>
      <c r="AA8060">
        <f t="shared" si="2145"/>
        <v>284.58547273670706</v>
      </c>
      <c r="AB8060">
        <f t="shared" si="2146"/>
        <v>91.657594807630531</v>
      </c>
      <c r="AC8060">
        <f t="shared" si="2147"/>
        <v>32.078323082517855</v>
      </c>
      <c r="AD8060" s="3"/>
      <c r="AE8060" s="3"/>
      <c r="AF8060" t="str">
        <f t="shared" si="2148"/>
        <v>0</v>
      </c>
      <c r="AG8060" t="str">
        <f t="shared" si="2149"/>
        <v>0</v>
      </c>
      <c r="AH8060" t="str">
        <f t="shared" si="2150"/>
        <v>0</v>
      </c>
      <c r="AI8060" t="str">
        <f t="shared" si="2151"/>
        <v>0</v>
      </c>
      <c r="AJ8060">
        <f t="shared" si="2152"/>
        <v>0</v>
      </c>
    </row>
    <row r="8061" spans="1:36">
      <c r="A8061" s="8">
        <v>41051.791666666664</v>
      </c>
      <c r="B8061" s="5">
        <v>19</v>
      </c>
      <c r="C8061" s="3">
        <v>37.51</v>
      </c>
      <c r="D8061" s="3">
        <v>8.75</v>
      </c>
      <c r="E8061" s="3">
        <v>75.62</v>
      </c>
      <c r="F8061" s="3">
        <v>40.15968866</v>
      </c>
      <c r="G8061" s="3">
        <v>61.736326800000001</v>
      </c>
      <c r="H8061" s="3"/>
      <c r="I8061" s="3"/>
      <c r="J8061">
        <f t="shared" si="2143"/>
        <v>1.9081287380127598E-2</v>
      </c>
      <c r="K8061" s="2">
        <f t="shared" si="2138"/>
        <v>1.281674185810852E-2</v>
      </c>
      <c r="L8061">
        <f t="shared" si="2139"/>
        <v>3.2308135957294003E-2</v>
      </c>
      <c r="M8061">
        <f t="shared" si="2153"/>
        <v>2.2562438907701262E-2</v>
      </c>
      <c r="N8061">
        <f t="shared" si="2140"/>
        <v>2.40362330629528E-2</v>
      </c>
      <c r="O8061">
        <f t="shared" si="2141"/>
        <v>2.9957565659396002E-2</v>
      </c>
      <c r="P8061">
        <f t="shared" si="2154"/>
        <v>2.6996899361174401E-2</v>
      </c>
      <c r="Q8061">
        <f t="shared" si="2142"/>
        <v>2.3763147180064802E-2</v>
      </c>
      <c r="R8061" s="3"/>
      <c r="S8061" s="3"/>
      <c r="T8061">
        <f>(J8061*1000)*[1]derivitives!$D$13</f>
        <v>359387.36433272058</v>
      </c>
      <c r="U8061">
        <f>(M8061*1000)*[1]derivitives!$F$13</f>
        <v>3826488.2876120149</v>
      </c>
      <c r="V8061">
        <f>(P8061*1000)*[1]derivitives!$C$13</f>
        <v>1225507.9164821212</v>
      </c>
      <c r="W8061">
        <f>(Q8061*1000)*[1]derivitives!$E$13</f>
        <v>433259.21284970111</v>
      </c>
      <c r="X8061" s="3"/>
      <c r="Y8061" s="3"/>
      <c r="Z8061">
        <f t="shared" si="2144"/>
        <v>23.30770812643426</v>
      </c>
      <c r="AA8061">
        <f t="shared" si="2145"/>
        <v>248.1630714047896</v>
      </c>
      <c r="AB8061">
        <f t="shared" si="2146"/>
        <v>79.479090415531488</v>
      </c>
      <c r="AC8061">
        <f t="shared" si="2147"/>
        <v>28.098592990154515</v>
      </c>
      <c r="AD8061" s="3"/>
      <c r="AE8061" s="3"/>
      <c r="AF8061" t="str">
        <f t="shared" si="2148"/>
        <v>0</v>
      </c>
      <c r="AG8061" t="str">
        <f t="shared" si="2149"/>
        <v>0</v>
      </c>
      <c r="AH8061" t="str">
        <f t="shared" si="2150"/>
        <v>0</v>
      </c>
      <c r="AI8061" t="str">
        <f t="shared" si="2151"/>
        <v>0</v>
      </c>
      <c r="AJ8061">
        <f t="shared" si="2152"/>
        <v>0</v>
      </c>
    </row>
    <row r="8062" spans="1:36">
      <c r="A8062" s="8">
        <v>41051.833333333336</v>
      </c>
      <c r="B8062" s="5">
        <v>20</v>
      </c>
      <c r="C8062" s="3">
        <v>36.07</v>
      </c>
      <c r="D8062" s="3">
        <v>9.0299999999999994</v>
      </c>
      <c r="E8062" s="3">
        <v>8.7799999999999994</v>
      </c>
      <c r="F8062" s="3">
        <v>38.97245762</v>
      </c>
      <c r="G8062" s="3">
        <v>7.1680104379999996</v>
      </c>
      <c r="H8062" s="3"/>
      <c r="I8062" s="3"/>
      <c r="J8062">
        <f t="shared" si="2143"/>
        <v>1.7901836801644148E-2</v>
      </c>
      <c r="K8062" s="2">
        <f t="shared" si="2138"/>
        <v>1.2096653038826377E-2</v>
      </c>
      <c r="L8062">
        <f t="shared" si="2139"/>
        <v>3.0303428359834197E-2</v>
      </c>
      <c r="M8062">
        <f t="shared" si="2153"/>
        <v>2.1200040699330288E-2</v>
      </c>
      <c r="N8062">
        <f t="shared" si="2140"/>
        <v>2.2621744771665547E-2</v>
      </c>
      <c r="O8062">
        <f t="shared" si="2141"/>
        <v>2.8030258879022503E-2</v>
      </c>
      <c r="P8062">
        <f t="shared" si="2154"/>
        <v>2.5326001825344023E-2</v>
      </c>
      <c r="Q8062">
        <f t="shared" si="2142"/>
        <v>2.235673205984955E-2</v>
      </c>
      <c r="R8062" s="3"/>
      <c r="S8062" s="3"/>
      <c r="T8062">
        <f>(J8062*1000)*[1]derivitives!$D$13</f>
        <v>337172.94942886441</v>
      </c>
      <c r="U8062">
        <f>(M8062*1000)*[1]derivitives!$F$13</f>
        <v>3595431.6714048148</v>
      </c>
      <c r="V8062">
        <f>(P8062*1000)*[1]derivitives!$C$13</f>
        <v>1149658.5335438903</v>
      </c>
      <c r="W8062">
        <f>(Q8062*1000)*[1]derivitives!$E$13</f>
        <v>407616.88932634372</v>
      </c>
      <c r="X8062" s="3"/>
      <c r="Y8062" s="3"/>
      <c r="Z8062">
        <f t="shared" si="2144"/>
        <v>21.867014462259572</v>
      </c>
      <c r="AA8062">
        <f t="shared" si="2145"/>
        <v>233.17812561728786</v>
      </c>
      <c r="AB8062">
        <f t="shared" si="2146"/>
        <v>74.559954534455457</v>
      </c>
      <c r="AC8062">
        <f t="shared" si="2147"/>
        <v>26.435585740370694</v>
      </c>
      <c r="AD8062" s="3"/>
      <c r="AE8062" s="3"/>
      <c r="AF8062" t="str">
        <f t="shared" si="2148"/>
        <v>0</v>
      </c>
      <c r="AG8062" t="str">
        <f t="shared" si="2149"/>
        <v>0</v>
      </c>
      <c r="AH8062" t="str">
        <f t="shared" si="2150"/>
        <v>0</v>
      </c>
      <c r="AI8062" t="str">
        <f t="shared" si="2151"/>
        <v>0</v>
      </c>
      <c r="AJ8062">
        <f t="shared" si="2152"/>
        <v>0</v>
      </c>
    </row>
    <row r="8063" spans="1:36">
      <c r="A8063" s="8">
        <v>41051.875</v>
      </c>
      <c r="B8063" s="5">
        <v>21</v>
      </c>
      <c r="C8063" s="3">
        <v>34.770000000000003</v>
      </c>
      <c r="D8063" s="3">
        <v>9.0299999999999994</v>
      </c>
      <c r="E8063" s="3">
        <v>0</v>
      </c>
      <c r="F8063" s="3">
        <v>37.90065182</v>
      </c>
      <c r="G8063" s="3">
        <v>0</v>
      </c>
      <c r="H8063" s="3"/>
      <c r="I8063" s="3"/>
      <c r="J8063">
        <f t="shared" si="2143"/>
        <v>1.7328178012104001E-2</v>
      </c>
      <c r="K8063" s="2">
        <f t="shared" si="2138"/>
        <v>1.1718881542743999E-2</v>
      </c>
      <c r="L8063">
        <f t="shared" si="2139"/>
        <v>2.9331314443497999E-2</v>
      </c>
      <c r="M8063">
        <f t="shared" si="2153"/>
        <v>2.0525097993121001E-2</v>
      </c>
      <c r="N8063">
        <f t="shared" si="2140"/>
        <v>2.1906576751959998E-2</v>
      </c>
      <c r="O8063">
        <f t="shared" si="2141"/>
        <v>2.7121706442392E-2</v>
      </c>
      <c r="P8063">
        <f t="shared" si="2154"/>
        <v>2.4514141597175999E-2</v>
      </c>
      <c r="Q8063">
        <f t="shared" si="2142"/>
        <v>2.1648852319584001E-2</v>
      </c>
      <c r="R8063" s="3"/>
      <c r="S8063" s="3"/>
      <c r="T8063">
        <f>(J8063*1000)*[1]derivitives!$D$13</f>
        <v>326368.34718730673</v>
      </c>
      <c r="U8063">
        <f>(M8063*1000)*[1]derivitives!$F$13</f>
        <v>3480964.4202940562</v>
      </c>
      <c r="V8063">
        <f>(P8063*1000)*[1]derivitives!$C$13</f>
        <v>1112804.6295682446</v>
      </c>
      <c r="W8063">
        <f>(Q8063*1000)*[1]derivitives!$E$13</f>
        <v>394710.54250554083</v>
      </c>
      <c r="X8063" s="3"/>
      <c r="Y8063" s="3"/>
      <c r="Z8063">
        <f t="shared" si="2144"/>
        <v>21.166292788485592</v>
      </c>
      <c r="AA8063">
        <f t="shared" si="2145"/>
        <v>225.75446651375071</v>
      </c>
      <c r="AB8063">
        <f t="shared" si="2146"/>
        <v>72.169831446018932</v>
      </c>
      <c r="AC8063">
        <f t="shared" si="2147"/>
        <v>25.598557523654346</v>
      </c>
      <c r="AD8063" s="3"/>
      <c r="AE8063" s="3"/>
      <c r="AF8063" t="str">
        <f t="shared" si="2148"/>
        <v>0</v>
      </c>
      <c r="AG8063" t="str">
        <f t="shared" si="2149"/>
        <v>0</v>
      </c>
      <c r="AH8063" t="str">
        <f t="shared" si="2150"/>
        <v>0</v>
      </c>
      <c r="AI8063" t="str">
        <f t="shared" si="2151"/>
        <v>0</v>
      </c>
      <c r="AJ8063">
        <f t="shared" si="2152"/>
        <v>0</v>
      </c>
    </row>
    <row r="8064" spans="1:36">
      <c r="A8064" s="8">
        <v>41051.916666666664</v>
      </c>
      <c r="B8064" s="5">
        <v>22</v>
      </c>
      <c r="C8064" s="3">
        <v>32.78</v>
      </c>
      <c r="D8064" s="3">
        <v>10.95</v>
      </c>
      <c r="E8064" s="3">
        <v>0</v>
      </c>
      <c r="F8064" s="3">
        <v>36.259964480000001</v>
      </c>
      <c r="G8064" s="3">
        <v>0</v>
      </c>
      <c r="H8064" s="3"/>
      <c r="I8064" s="3"/>
      <c r="J8064">
        <f t="shared" si="2143"/>
        <v>1.6578055760256002E-2</v>
      </c>
      <c r="K8064" s="2">
        <f t="shared" si="2138"/>
        <v>1.1211581017215999E-2</v>
      </c>
      <c r="L8064">
        <f t="shared" si="2139"/>
        <v>2.8061586511072E-2</v>
      </c>
      <c r="M8064">
        <f t="shared" si="2153"/>
        <v>1.9636583764144001E-2</v>
      </c>
      <c r="N8064">
        <f t="shared" si="2140"/>
        <v>2.0958259469439997E-2</v>
      </c>
      <c r="O8064">
        <f t="shared" si="2141"/>
        <v>2.5947630581888002E-2</v>
      </c>
      <c r="P8064">
        <f t="shared" si="2154"/>
        <v>2.3452945025664002E-2</v>
      </c>
      <c r="Q8064">
        <f t="shared" si="2142"/>
        <v>2.0711691710976001E-2</v>
      </c>
      <c r="R8064" s="3"/>
      <c r="S8064" s="3"/>
      <c r="T8064">
        <f>(J8064*1000)*[1]derivitives!$D$13</f>
        <v>312240.13593780063</v>
      </c>
      <c r="U8064">
        <f>(M8064*1000)*[1]derivitives!$F$13</f>
        <v>3330276.3982914072</v>
      </c>
      <c r="V8064">
        <f>(P8064*1000)*[1]derivitives!$C$13</f>
        <v>1064632.253106303</v>
      </c>
      <c r="W8064">
        <f>(Q8064*1000)*[1]derivitives!$E$13</f>
        <v>377623.85510161496</v>
      </c>
      <c r="X8064" s="3"/>
      <c r="Y8064" s="3"/>
      <c r="Z8064">
        <f t="shared" si="2144"/>
        <v>20.25002177611012</v>
      </c>
      <c r="AA8064">
        <f t="shared" si="2145"/>
        <v>215.98174553479092</v>
      </c>
      <c r="AB8064">
        <f t="shared" si="2146"/>
        <v>69.04566014295618</v>
      </c>
      <c r="AC8064">
        <f t="shared" si="2147"/>
        <v>24.490417498760138</v>
      </c>
      <c r="AD8064" s="3"/>
      <c r="AE8064" s="3"/>
      <c r="AF8064" t="str">
        <f t="shared" si="2148"/>
        <v>0</v>
      </c>
      <c r="AG8064" t="str">
        <f t="shared" si="2149"/>
        <v>0</v>
      </c>
      <c r="AH8064" t="str">
        <f t="shared" si="2150"/>
        <v>0</v>
      </c>
      <c r="AI8064" t="str">
        <f t="shared" si="2151"/>
        <v>0</v>
      </c>
      <c r="AJ8064">
        <f t="shared" si="2152"/>
        <v>0</v>
      </c>
    </row>
    <row r="8065" spans="1:36">
      <c r="A8065" s="8">
        <v>41051.958333333336</v>
      </c>
      <c r="B8065" s="5">
        <v>23</v>
      </c>
      <c r="C8065" s="3">
        <v>31.96</v>
      </c>
      <c r="D8065" s="3">
        <v>11.29</v>
      </c>
      <c r="E8065" s="3">
        <v>0</v>
      </c>
      <c r="F8065" s="3">
        <v>35.583902360000003</v>
      </c>
      <c r="G8065" s="3">
        <v>0</v>
      </c>
      <c r="H8065" s="3"/>
      <c r="I8065" s="3"/>
      <c r="J8065">
        <f t="shared" si="2143"/>
        <v>1.6268960158992003E-2</v>
      </c>
      <c r="K8065" s="2">
        <f t="shared" si="2138"/>
        <v>1.1002542609712E-2</v>
      </c>
      <c r="L8065">
        <f t="shared" si="2139"/>
        <v>2.7538382036404001E-2</v>
      </c>
      <c r="M8065">
        <f t="shared" si="2153"/>
        <v>1.9270462323057999E-2</v>
      </c>
      <c r="N8065">
        <f t="shared" si="2140"/>
        <v>2.056749556408E-2</v>
      </c>
      <c r="O8065">
        <f t="shared" si="2141"/>
        <v>2.5463840528816003E-2</v>
      </c>
      <c r="P8065">
        <f t="shared" si="2154"/>
        <v>2.3015668046448001E-2</v>
      </c>
      <c r="Q8065">
        <f t="shared" si="2142"/>
        <v>2.0325525028032001E-2</v>
      </c>
      <c r="R8065" s="3"/>
      <c r="S8065" s="3"/>
      <c r="T8065">
        <f>(J8065*1000)*[1]derivitives!$D$13</f>
        <v>306418.46095056692</v>
      </c>
      <c r="U8065">
        <f>(M8065*1000)*[1]derivitives!$F$13</f>
        <v>3268183.8465114208</v>
      </c>
      <c r="V8065">
        <f>(P8065*1000)*[1]derivitives!$C$13</f>
        <v>1044782.329137061</v>
      </c>
      <c r="W8065">
        <f>(Q8065*1000)*[1]derivitives!$E$13</f>
        <v>370583.1095381882</v>
      </c>
      <c r="X8065" s="3"/>
      <c r="Y8065" s="3"/>
      <c r="Z8065">
        <f t="shared" si="2144"/>
        <v>19.872462866488068</v>
      </c>
      <c r="AA8065">
        <f t="shared" si="2145"/>
        <v>211.95479518165169</v>
      </c>
      <c r="AB8065">
        <f t="shared" si="2146"/>
        <v>67.758313173854958</v>
      </c>
      <c r="AC8065">
        <f t="shared" si="2147"/>
        <v>24.033796985989657</v>
      </c>
      <c r="AD8065" s="3"/>
      <c r="AE8065" s="3"/>
      <c r="AF8065">
        <f t="shared" si="2148"/>
        <v>578.77269219965444</v>
      </c>
      <c r="AG8065">
        <f t="shared" si="2149"/>
        <v>6124.8956033274553</v>
      </c>
      <c r="AH8065">
        <f t="shared" si="2150"/>
        <v>1974.2842321069693</v>
      </c>
      <c r="AI8065">
        <f t="shared" si="2151"/>
        <v>689.94151776208969</v>
      </c>
      <c r="AJ8065">
        <f t="shared" si="2152"/>
        <v>9367.8940453961695</v>
      </c>
    </row>
    <row r="8066" spans="1:36">
      <c r="A8066" s="8">
        <v>41052</v>
      </c>
      <c r="B8066" s="5">
        <v>0</v>
      </c>
      <c r="C8066" s="3">
        <v>29.05</v>
      </c>
      <c r="D8066" s="3">
        <v>14.97</v>
      </c>
      <c r="E8066" s="3">
        <v>0</v>
      </c>
      <c r="F8066" s="3">
        <v>33.184706300000002</v>
      </c>
      <c r="G8066" s="3">
        <v>0</v>
      </c>
      <c r="H8066" s="3"/>
      <c r="I8066" s="3"/>
      <c r="J8066">
        <f t="shared" si="2143"/>
        <v>1.517204772036E-2</v>
      </c>
      <c r="K8066" s="2">
        <f t="shared" ref="K8066:K8129" si="2155">(0.0003092*F8066)+(0.0000064689*G8066)</f>
        <v>1.026071118796E-2</v>
      </c>
      <c r="L8066">
        <f t="shared" ref="L8066:L8129" si="2156">(0.0007739*F8066)+(0.0000199*G8066)</f>
        <v>2.5681644205570002E-2</v>
      </c>
      <c r="M8066">
        <f t="shared" si="2153"/>
        <v>1.7971177696765001E-2</v>
      </c>
      <c r="N8066">
        <f t="shared" ref="N8066:N8129" si="2157">(0.000578*F8066)+(0.000013346*G8066)</f>
        <v>1.9180760241399999E-2</v>
      </c>
      <c r="O8066">
        <f t="shared" ref="O8066:O8129" si="2158">(0.0007156*F8066)+(0.00001975*G8066)</f>
        <v>2.3746975828280004E-2</v>
      </c>
      <c r="P8066">
        <f t="shared" si="2154"/>
        <v>2.1463868034840003E-2</v>
      </c>
      <c r="Q8066">
        <f t="shared" ref="Q8066:Q8129" si="2159">(0.0005712*F8066)+(0.000013346*G8066)</f>
        <v>1.8955104238560002E-2</v>
      </c>
      <c r="R8066" s="3"/>
      <c r="S8066" s="3"/>
      <c r="T8066">
        <f>(J8066*1000)*[1]derivitives!$D$13</f>
        <v>285758.61434953031</v>
      </c>
      <c r="U8066">
        <f>(M8066*1000)*[1]derivitives!$F$13</f>
        <v>3047831.0103165926</v>
      </c>
      <c r="V8066">
        <f>(P8066*1000)*[1]derivitives!$C$13</f>
        <v>974339.30627060391</v>
      </c>
      <c r="W8066">
        <f>(Q8066*1000)*[1]derivitives!$E$13</f>
        <v>345597.04906310071</v>
      </c>
      <c r="X8066" s="3"/>
      <c r="Y8066" s="3"/>
      <c r="Z8066">
        <f t="shared" si="2144"/>
        <v>18.532589175024437</v>
      </c>
      <c r="AA8066">
        <f t="shared" si="2145"/>
        <v>197.66403234307231</v>
      </c>
      <c r="AB8066">
        <f t="shared" si="2146"/>
        <v>63.189801368873745</v>
      </c>
      <c r="AC8066">
        <f t="shared" si="2147"/>
        <v>22.413351019938332</v>
      </c>
      <c r="AD8066" s="3"/>
      <c r="AE8066" s="3"/>
      <c r="AF8066" t="str">
        <f t="shared" si="2148"/>
        <v>0</v>
      </c>
      <c r="AG8066" t="str">
        <f t="shared" si="2149"/>
        <v>0</v>
      </c>
      <c r="AH8066" t="str">
        <f t="shared" si="2150"/>
        <v>0</v>
      </c>
      <c r="AI8066" t="str">
        <f t="shared" si="2151"/>
        <v>0</v>
      </c>
      <c r="AJ8066">
        <f t="shared" si="2152"/>
        <v>0</v>
      </c>
    </row>
    <row r="8067" spans="1:36">
      <c r="A8067" s="8">
        <v>41052.041666666664</v>
      </c>
      <c r="B8067" s="5">
        <v>1</v>
      </c>
      <c r="C8067" s="3">
        <v>25.73</v>
      </c>
      <c r="D8067" s="3">
        <v>20.39</v>
      </c>
      <c r="E8067" s="3">
        <v>8.9999999999999993E-3</v>
      </c>
      <c r="F8067" s="3">
        <v>30.447479179999998</v>
      </c>
      <c r="G8067" s="3">
        <v>7.3476189999999997E-3</v>
      </c>
      <c r="H8067" s="3"/>
      <c r="I8067" s="3"/>
      <c r="J8067">
        <f t="shared" ref="J8067:J8130" si="2160">(0.0004572*F8067)+(0.000011667*G8067)</f>
        <v>1.3920673205766872E-2</v>
      </c>
      <c r="K8067" s="2">
        <f t="shared" si="2155"/>
        <v>9.414408093468548E-3</v>
      </c>
      <c r="L8067">
        <f t="shared" si="2156"/>
        <v>2.35634503550201E-2</v>
      </c>
      <c r="M8067">
        <f t="shared" si="2153"/>
        <v>1.6488929224244324E-2</v>
      </c>
      <c r="N8067">
        <f t="shared" si="2157"/>
        <v>1.7598741027363172E-2</v>
      </c>
      <c r="O8067">
        <f t="shared" si="2158"/>
        <v>2.178836121668325E-2</v>
      </c>
      <c r="P8067">
        <f t="shared" si="2154"/>
        <v>1.9693551122023211E-2</v>
      </c>
      <c r="Q8067">
        <f t="shared" si="2159"/>
        <v>1.7391698168939172E-2</v>
      </c>
      <c r="R8067" s="3"/>
      <c r="S8067" s="3"/>
      <c r="T8067">
        <f>(J8067*1000)*[1]derivitives!$D$13</f>
        <v>262189.54484004137</v>
      </c>
      <c r="U8067">
        <f>(M8067*1000)*[1]derivitives!$F$13</f>
        <v>2796448.3276804881</v>
      </c>
      <c r="V8067">
        <f>(P8067*1000)*[1]derivitives!$C$13</f>
        <v>893976.84085136058</v>
      </c>
      <c r="W8067">
        <f>(Q8067*1000)*[1]derivitives!$E$13</f>
        <v>317092.40369960229</v>
      </c>
      <c r="X8067" s="3"/>
      <c r="Y8067" s="3"/>
      <c r="Z8067">
        <f t="shared" si="2144"/>
        <v>17.004040741056045</v>
      </c>
      <c r="AA8067">
        <f t="shared" si="2145"/>
        <v>181.36085984339039</v>
      </c>
      <c r="AB8067">
        <f t="shared" si="2146"/>
        <v>57.977974036574139</v>
      </c>
      <c r="AC8067">
        <f t="shared" si="2147"/>
        <v>20.564710749534008</v>
      </c>
      <c r="AD8067" s="3"/>
      <c r="AE8067" s="3"/>
      <c r="AF8067" t="str">
        <f t="shared" si="2148"/>
        <v>0</v>
      </c>
      <c r="AG8067" t="str">
        <f t="shared" si="2149"/>
        <v>0</v>
      </c>
      <c r="AH8067" t="str">
        <f t="shared" si="2150"/>
        <v>0</v>
      </c>
      <c r="AI8067" t="str">
        <f t="shared" si="2151"/>
        <v>0</v>
      </c>
      <c r="AJ8067">
        <f t="shared" si="2152"/>
        <v>0</v>
      </c>
    </row>
    <row r="8068" spans="1:36">
      <c r="A8068" s="8">
        <v>41052.083333333336</v>
      </c>
      <c r="B8068" s="5">
        <v>2</v>
      </c>
      <c r="C8068" s="3">
        <v>24.96</v>
      </c>
      <c r="D8068" s="3">
        <v>19.09</v>
      </c>
      <c r="E8068" s="3">
        <v>3.0000000000000001E-3</v>
      </c>
      <c r="F8068" s="3">
        <v>29.81264036</v>
      </c>
      <c r="G8068" s="3">
        <v>2.4492060000000002E-3</v>
      </c>
      <c r="H8068" s="3"/>
      <c r="I8068" s="3"/>
      <c r="J8068">
        <f t="shared" si="2160"/>
        <v>1.3630367747478401E-2</v>
      </c>
      <c r="K8068" s="2">
        <f t="shared" si="2155"/>
        <v>9.2180842429806925E-3</v>
      </c>
      <c r="L8068">
        <f t="shared" si="2156"/>
        <v>2.3072051113803397E-2</v>
      </c>
      <c r="M8068">
        <f t="shared" si="2153"/>
        <v>1.6145067678392043E-2</v>
      </c>
      <c r="N8068">
        <f t="shared" si="2157"/>
        <v>1.7231738815183275E-2</v>
      </c>
      <c r="O8068">
        <f t="shared" si="2158"/>
        <v>2.1333973813434499E-2</v>
      </c>
      <c r="P8068">
        <f t="shared" si="2154"/>
        <v>1.9282856314308885E-2</v>
      </c>
      <c r="Q8068">
        <f t="shared" si="2159"/>
        <v>1.7029012860735278E-2</v>
      </c>
      <c r="R8068" s="3"/>
      <c r="S8068" s="3"/>
      <c r="T8068">
        <f>(J8068*1000)*[1]derivitives!$D$13</f>
        <v>256721.77364477317</v>
      </c>
      <c r="U8068">
        <f>(M8068*1000)*[1]derivitives!$F$13</f>
        <v>2738130.9541400415</v>
      </c>
      <c r="V8068">
        <f>(P8068*1000)*[1]derivitives!$C$13</f>
        <v>875333.59847828117</v>
      </c>
      <c r="W8068">
        <f>(Q8068*1000)*[1]derivitives!$E$13</f>
        <v>310479.77996109368</v>
      </c>
      <c r="X8068" s="3"/>
      <c r="Y8068" s="3"/>
      <c r="Z8068">
        <f t="shared" si="2144"/>
        <v>16.64943390795812</v>
      </c>
      <c r="AA8068">
        <f t="shared" si="2145"/>
        <v>177.57874489979824</v>
      </c>
      <c r="AB8068">
        <f t="shared" si="2146"/>
        <v>56.768885195710446</v>
      </c>
      <c r="AC8068">
        <f t="shared" si="2147"/>
        <v>20.13585564959677</v>
      </c>
      <c r="AD8068" s="3"/>
      <c r="AE8068" s="3"/>
      <c r="AF8068" t="str">
        <f t="shared" si="2148"/>
        <v>0</v>
      </c>
      <c r="AG8068" t="str">
        <f t="shared" si="2149"/>
        <v>0</v>
      </c>
      <c r="AH8068" t="str">
        <f t="shared" si="2150"/>
        <v>0</v>
      </c>
      <c r="AI8068" t="str">
        <f t="shared" si="2151"/>
        <v>0</v>
      </c>
      <c r="AJ8068">
        <f t="shared" si="2152"/>
        <v>0</v>
      </c>
    </row>
    <row r="8069" spans="1:36">
      <c r="A8069" s="8">
        <v>41052.125</v>
      </c>
      <c r="B8069" s="5">
        <v>3</v>
      </c>
      <c r="C8069" s="3">
        <v>23.81</v>
      </c>
      <c r="D8069" s="3">
        <v>24.38</v>
      </c>
      <c r="E8069" s="3">
        <v>0</v>
      </c>
      <c r="F8069" s="3">
        <v>28.864504459999999</v>
      </c>
      <c r="G8069" s="3">
        <v>0</v>
      </c>
      <c r="H8069" s="3"/>
      <c r="I8069" s="3"/>
      <c r="J8069">
        <f t="shared" si="2160"/>
        <v>1.3196851439111999E-2</v>
      </c>
      <c r="K8069" s="2">
        <f t="shared" si="2155"/>
        <v>8.9249047790319995E-3</v>
      </c>
      <c r="L8069">
        <f t="shared" si="2156"/>
        <v>2.2338240001593998E-2</v>
      </c>
      <c r="M8069">
        <f t="shared" si="2153"/>
        <v>1.5631572390313E-2</v>
      </c>
      <c r="N8069">
        <f t="shared" si="2157"/>
        <v>1.6683683577879999E-2</v>
      </c>
      <c r="O8069">
        <f t="shared" si="2158"/>
        <v>2.0655439391576002E-2</v>
      </c>
      <c r="P8069">
        <f t="shared" si="2154"/>
        <v>1.8669561484728002E-2</v>
      </c>
      <c r="Q8069">
        <f t="shared" si="2159"/>
        <v>1.6487404947551999E-2</v>
      </c>
      <c r="R8069" s="3"/>
      <c r="S8069" s="3"/>
      <c r="T8069">
        <f>(J8069*1000)*[1]derivitives!$D$13</f>
        <v>248556.69126037849</v>
      </c>
      <c r="U8069">
        <f>(M8069*1000)*[1]derivitives!$F$13</f>
        <v>2651044.4599176575</v>
      </c>
      <c r="V8069">
        <f>(P8069*1000)*[1]derivitives!$C$13</f>
        <v>847493.45066227543</v>
      </c>
      <c r="W8069">
        <f>(Q8069*1000)*[1]derivitives!$E$13</f>
        <v>300604.96765778848</v>
      </c>
      <c r="X8069" s="3"/>
      <c r="Y8069" s="3"/>
      <c r="Z8069">
        <f t="shared" si="2144"/>
        <v>16.119895655000587</v>
      </c>
      <c r="AA8069">
        <f t="shared" si="2145"/>
        <v>171.93083740349977</v>
      </c>
      <c r="AB8069">
        <f t="shared" si="2146"/>
        <v>54.96334024925121</v>
      </c>
      <c r="AC8069">
        <f t="shared" si="2147"/>
        <v>19.495434572478214</v>
      </c>
      <c r="AD8069" s="3"/>
      <c r="AE8069" s="3"/>
      <c r="AF8069" t="str">
        <f t="shared" si="2148"/>
        <v>0</v>
      </c>
      <c r="AG8069" t="str">
        <f t="shared" si="2149"/>
        <v>0</v>
      </c>
      <c r="AH8069" t="str">
        <f t="shared" si="2150"/>
        <v>0</v>
      </c>
      <c r="AI8069" t="str">
        <f t="shared" si="2151"/>
        <v>0</v>
      </c>
      <c r="AJ8069">
        <f t="shared" si="2152"/>
        <v>0</v>
      </c>
    </row>
    <row r="8070" spans="1:36">
      <c r="A8070" s="8">
        <v>41052.166666666664</v>
      </c>
      <c r="B8070" s="5">
        <v>4</v>
      </c>
      <c r="C8070" s="3">
        <v>23.4</v>
      </c>
      <c r="D8070" s="3">
        <v>26.13</v>
      </c>
      <c r="E8070" s="3">
        <v>3.0000000000000001E-3</v>
      </c>
      <c r="F8070" s="3">
        <v>28.5264734</v>
      </c>
      <c r="G8070" s="3">
        <v>2.4492060000000002E-3</v>
      </c>
      <c r="H8070" s="3"/>
      <c r="I8070" s="3"/>
      <c r="J8070">
        <f t="shared" si="2160"/>
        <v>1.3042332213366401E-2</v>
      </c>
      <c r="K8070" s="2">
        <f t="shared" si="2155"/>
        <v>8.820401418948692E-3</v>
      </c>
      <c r="L8070">
        <f t="shared" si="2156"/>
        <v>2.2076686503459397E-2</v>
      </c>
      <c r="M8070">
        <f t="shared" si="2153"/>
        <v>1.5448543961204046E-2</v>
      </c>
      <c r="N8070">
        <f t="shared" si="2157"/>
        <v>1.6488334312303277E-2</v>
      </c>
      <c r="O8070">
        <f t="shared" si="2158"/>
        <v>2.0413592736858499E-2</v>
      </c>
      <c r="P8070">
        <f t="shared" si="2154"/>
        <v>1.8450963524580886E-2</v>
      </c>
      <c r="Q8070">
        <f t="shared" si="2159"/>
        <v>1.6294354293183277E-2</v>
      </c>
      <c r="R8070" s="3"/>
      <c r="S8070" s="3"/>
      <c r="T8070">
        <f>(J8070*1000)*[1]derivitives!$D$13</f>
        <v>245646.39196174327</v>
      </c>
      <c r="U8070">
        <f>(M8070*1000)*[1]derivitives!$F$13</f>
        <v>2620003.6605098248</v>
      </c>
      <c r="V8070">
        <f>(P8070*1000)*[1]derivitives!$C$13</f>
        <v>837570.32848801545</v>
      </c>
      <c r="W8070">
        <f>(Q8070*1000)*[1]derivitives!$E$13</f>
        <v>297085.19084042811</v>
      </c>
      <c r="X8070" s="3"/>
      <c r="Y8070" s="3"/>
      <c r="Z8070">
        <f t="shared" si="2144"/>
        <v>15.931151104286897</v>
      </c>
      <c r="AA8070">
        <f t="shared" si="2145"/>
        <v>169.91771739870418</v>
      </c>
      <c r="AB8070">
        <f t="shared" si="2146"/>
        <v>54.319786083761755</v>
      </c>
      <c r="AC8070">
        <f t="shared" si="2147"/>
        <v>19.267162966765124</v>
      </c>
      <c r="AD8070" s="3"/>
      <c r="AE8070" s="3"/>
      <c r="AF8070" t="str">
        <f t="shared" si="2148"/>
        <v>0</v>
      </c>
      <c r="AG8070" t="str">
        <f t="shared" si="2149"/>
        <v>0</v>
      </c>
      <c r="AH8070" t="str">
        <f t="shared" si="2150"/>
        <v>0</v>
      </c>
      <c r="AI8070" t="str">
        <f t="shared" si="2151"/>
        <v>0</v>
      </c>
      <c r="AJ8070">
        <f t="shared" si="2152"/>
        <v>0</v>
      </c>
    </row>
    <row r="8071" spans="1:36">
      <c r="A8071" s="8">
        <v>41052.208333333336</v>
      </c>
      <c r="B8071" s="5">
        <v>5</v>
      </c>
      <c r="C8071" s="3">
        <v>22.75</v>
      </c>
      <c r="D8071" s="3">
        <v>21.04</v>
      </c>
      <c r="E8071" s="3">
        <v>3.5999999999999997E-2</v>
      </c>
      <c r="F8071" s="3">
        <v>27.9905705</v>
      </c>
      <c r="G8071" s="3">
        <v>2.9390475999999999E-2</v>
      </c>
      <c r="H8071" s="3"/>
      <c r="I8071" s="3"/>
      <c r="J8071">
        <f t="shared" si="2160"/>
        <v>1.2797631731283492E-2</v>
      </c>
      <c r="K8071" s="2">
        <f t="shared" si="2155"/>
        <v>8.6548745226501956E-3</v>
      </c>
      <c r="L8071">
        <f t="shared" si="2156"/>
        <v>2.16624873804224E-2</v>
      </c>
      <c r="M8071">
        <f t="shared" si="2153"/>
        <v>1.5158680951536298E-2</v>
      </c>
      <c r="N8071">
        <f t="shared" si="2157"/>
        <v>1.6178941994292696E-2</v>
      </c>
      <c r="O8071">
        <f t="shared" si="2158"/>
        <v>2.0030632711701003E-2</v>
      </c>
      <c r="P8071">
        <f t="shared" si="2154"/>
        <v>1.8104787352996851E-2</v>
      </c>
      <c r="Q8071">
        <f t="shared" si="2159"/>
        <v>1.5988606114892698E-2</v>
      </c>
      <c r="R8071" s="3"/>
      <c r="S8071" s="3"/>
      <c r="T8071">
        <f>(J8071*1000)*[1]derivitives!$D$13</f>
        <v>241037.56973949049</v>
      </c>
      <c r="U8071">
        <f>(M8071*1000)*[1]derivitives!$F$13</f>
        <v>2570844.1961432747</v>
      </c>
      <c r="V8071">
        <f>(P8071*1000)*[1]derivitives!$C$13</f>
        <v>821855.87057571788</v>
      </c>
      <c r="W8071">
        <f>(Q8071*1000)*[1]derivitives!$E$13</f>
        <v>291510.66764900781</v>
      </c>
      <c r="X8071" s="3"/>
      <c r="Y8071" s="3"/>
      <c r="Z8071">
        <f t="shared" si="2144"/>
        <v>15.632250547884915</v>
      </c>
      <c r="AA8071">
        <f t="shared" si="2145"/>
        <v>166.72952949667592</v>
      </c>
      <c r="AB8071">
        <f t="shared" si="2146"/>
        <v>53.300640630317609</v>
      </c>
      <c r="AC8071">
        <f t="shared" si="2147"/>
        <v>18.905632839708751</v>
      </c>
      <c r="AD8071" s="3"/>
      <c r="AE8071" s="3"/>
      <c r="AF8071" t="str">
        <f t="shared" si="2148"/>
        <v>0</v>
      </c>
      <c r="AG8071" t="str">
        <f t="shared" si="2149"/>
        <v>0</v>
      </c>
      <c r="AH8071" t="str">
        <f t="shared" si="2150"/>
        <v>0</v>
      </c>
      <c r="AI8071" t="str">
        <f t="shared" si="2151"/>
        <v>0</v>
      </c>
      <c r="AJ8071">
        <f t="shared" si="2152"/>
        <v>0</v>
      </c>
    </row>
    <row r="8072" spans="1:36">
      <c r="A8072" s="8">
        <v>41052.25</v>
      </c>
      <c r="B8072" s="5">
        <v>6</v>
      </c>
      <c r="C8072" s="3">
        <v>22</v>
      </c>
      <c r="D8072" s="3">
        <v>24.3</v>
      </c>
      <c r="E8072" s="3">
        <v>28.03</v>
      </c>
      <c r="F8072" s="3">
        <v>27.372221</v>
      </c>
      <c r="G8072" s="3">
        <v>22.883750859999999</v>
      </c>
      <c r="H8072" s="3"/>
      <c r="I8072" s="3"/>
      <c r="J8072">
        <f t="shared" si="2160"/>
        <v>1.2781564162483619E-2</v>
      </c>
      <c r="K8072" s="2">
        <f t="shared" si="2155"/>
        <v>8.6115234291382538E-3</v>
      </c>
      <c r="L8072">
        <f t="shared" si="2156"/>
        <v>2.1638748474013998E-2</v>
      </c>
      <c r="M8072">
        <f t="shared" si="2153"/>
        <v>1.5125135951576125E-2</v>
      </c>
      <c r="N8072">
        <f t="shared" si="2157"/>
        <v>1.6126550276977559E-2</v>
      </c>
      <c r="O8072">
        <f t="shared" si="2158"/>
        <v>2.0039515427085E-2</v>
      </c>
      <c r="P8072">
        <f t="shared" si="2154"/>
        <v>1.8083032852031278E-2</v>
      </c>
      <c r="Q8072">
        <f t="shared" si="2159"/>
        <v>1.5940419174177562E-2</v>
      </c>
      <c r="R8072" s="3"/>
      <c r="S8072" s="3"/>
      <c r="T8072">
        <f>(J8072*1000)*[1]derivitives!$D$13</f>
        <v>240734.94439314021</v>
      </c>
      <c r="U8072">
        <f>(M8072*1000)*[1]derivitives!$F$13</f>
        <v>2565155.1148351482</v>
      </c>
      <c r="V8072">
        <f>(P8072*1000)*[1]derivitives!$C$13</f>
        <v>820868.33816335606</v>
      </c>
      <c r="W8072">
        <f>(Q8072*1000)*[1]derivitives!$E$13</f>
        <v>290632.1040544773</v>
      </c>
      <c r="X8072" s="3"/>
      <c r="Y8072" s="3"/>
      <c r="Z8072">
        <f t="shared" si="2144"/>
        <v>15.612624083672715</v>
      </c>
      <c r="AA8072">
        <f t="shared" si="2145"/>
        <v>166.36056981751869</v>
      </c>
      <c r="AB8072">
        <f t="shared" si="2146"/>
        <v>53.236595203246296</v>
      </c>
      <c r="AC8072">
        <f t="shared" si="2147"/>
        <v>18.848654476349072</v>
      </c>
      <c r="AD8072" s="3"/>
      <c r="AE8072" s="3"/>
      <c r="AF8072" t="str">
        <f t="shared" si="2148"/>
        <v>0</v>
      </c>
      <c r="AG8072" t="str">
        <f t="shared" si="2149"/>
        <v>0</v>
      </c>
      <c r="AH8072" t="str">
        <f t="shared" si="2150"/>
        <v>0</v>
      </c>
      <c r="AI8072" t="str">
        <f t="shared" si="2151"/>
        <v>0</v>
      </c>
      <c r="AJ8072">
        <f t="shared" si="2152"/>
        <v>0</v>
      </c>
    </row>
    <row r="8073" spans="1:36">
      <c r="A8073" s="8">
        <v>41052.291666666664</v>
      </c>
      <c r="B8073" s="5">
        <v>7</v>
      </c>
      <c r="C8073" s="3">
        <v>22.37</v>
      </c>
      <c r="D8073" s="3">
        <v>25.53</v>
      </c>
      <c r="E8073" s="3">
        <v>190.5</v>
      </c>
      <c r="F8073" s="3">
        <v>27.677273419999999</v>
      </c>
      <c r="G8073" s="3">
        <v>155.52460009999999</v>
      </c>
      <c r="H8073" s="3"/>
      <c r="I8073" s="3"/>
      <c r="J8073">
        <f t="shared" si="2160"/>
        <v>1.44685549169907E-2</v>
      </c>
      <c r="K8073" s="2">
        <f t="shared" si="2155"/>
        <v>9.5638860270508882E-3</v>
      </c>
      <c r="L8073">
        <f t="shared" si="2156"/>
        <v>2.4514381441728E-2</v>
      </c>
      <c r="M8073">
        <f t="shared" si="2153"/>
        <v>1.7039133734389443E-2</v>
      </c>
      <c r="N8073">
        <f t="shared" si="2157"/>
        <v>1.8073095349694597E-2</v>
      </c>
      <c r="O8073">
        <f t="shared" si="2158"/>
        <v>2.2877467711326999E-2</v>
      </c>
      <c r="P8073">
        <f t="shared" si="2154"/>
        <v>2.04752815305108E-2</v>
      </c>
      <c r="Q8073">
        <f t="shared" si="2159"/>
        <v>1.7884889890438599E-2</v>
      </c>
      <c r="R8073" s="3"/>
      <c r="S8073" s="3"/>
      <c r="T8073">
        <f>(J8073*1000)*[1]derivitives!$D$13</f>
        <v>272508.64754208951</v>
      </c>
      <c r="U8073">
        <f>(M8073*1000)*[1]derivitives!$F$13</f>
        <v>2889760.5410663811</v>
      </c>
      <c r="V8073">
        <f>(P8073*1000)*[1]derivitives!$C$13</f>
        <v>929463.01988768775</v>
      </c>
      <c r="W8073">
        <f>(Q8073*1000)*[1]derivitives!$E$13</f>
        <v>326084.47261293588</v>
      </c>
      <c r="X8073" s="3"/>
      <c r="Y8073" s="3"/>
      <c r="Z8073">
        <f t="shared" si="2144"/>
        <v>17.673275827694674</v>
      </c>
      <c r="AA8073">
        <f t="shared" si="2145"/>
        <v>187.41253013031908</v>
      </c>
      <c r="AB8073">
        <f t="shared" si="2146"/>
        <v>60.279394691796099</v>
      </c>
      <c r="AC8073">
        <f t="shared" si="2147"/>
        <v>21.147882386839342</v>
      </c>
      <c r="AD8073" s="3"/>
      <c r="AE8073" s="3"/>
      <c r="AF8073" t="str">
        <f t="shared" si="2148"/>
        <v>0</v>
      </c>
      <c r="AG8073" t="str">
        <f t="shared" si="2149"/>
        <v>0</v>
      </c>
      <c r="AH8073" t="str">
        <f t="shared" si="2150"/>
        <v>0</v>
      </c>
      <c r="AI8073" t="str">
        <f t="shared" si="2151"/>
        <v>0</v>
      </c>
      <c r="AJ8073">
        <f t="shared" si="2152"/>
        <v>0</v>
      </c>
    </row>
    <row r="8074" spans="1:36">
      <c r="A8074" s="8">
        <v>41052.333333333336</v>
      </c>
      <c r="B8074" s="5">
        <v>8</v>
      </c>
      <c r="C8074" s="3">
        <v>25.06</v>
      </c>
      <c r="D8074" s="3">
        <v>22.51</v>
      </c>
      <c r="E8074" s="3">
        <v>410.6</v>
      </c>
      <c r="F8074" s="3">
        <v>29.89508696</v>
      </c>
      <c r="G8074" s="3">
        <v>335.2147023</v>
      </c>
      <c r="H8074" s="3"/>
      <c r="I8074" s="3"/>
      <c r="J8074">
        <f t="shared" si="2160"/>
        <v>1.75789836898461E-2</v>
      </c>
      <c r="K8074" s="2">
        <f t="shared" si="2155"/>
        <v>1.141203127574047E-2</v>
      </c>
      <c r="L8074">
        <f t="shared" si="2156"/>
        <v>2.9806580374113999E-2</v>
      </c>
      <c r="M8074">
        <f t="shared" si="2153"/>
        <v>2.0609305824927236E-2</v>
      </c>
      <c r="N8074">
        <f t="shared" si="2157"/>
        <v>2.1753135679775798E-2</v>
      </c>
      <c r="O8074">
        <f t="shared" si="2158"/>
        <v>2.8013414599001002E-2</v>
      </c>
      <c r="P8074">
        <f t="shared" si="2154"/>
        <v>2.48832751393884E-2</v>
      </c>
      <c r="Q8074">
        <f t="shared" si="2159"/>
        <v>2.1549849088447801E-2</v>
      </c>
      <c r="R8074" s="3"/>
      <c r="S8074" s="3"/>
      <c r="T8074">
        <f>(J8074*1000)*[1]derivitives!$D$13</f>
        <v>331092.15799146082</v>
      </c>
      <c r="U8074">
        <f>(M8074*1000)*[1]derivitives!$F$13</f>
        <v>3495245.6903043552</v>
      </c>
      <c r="V8074">
        <f>(P8074*1000)*[1]derivitives!$C$13</f>
        <v>1129561.2234336485</v>
      </c>
      <c r="W8074">
        <f>(Q8074*1000)*[1]derivitives!$E$13</f>
        <v>392905.47595999367</v>
      </c>
      <c r="X8074" s="3"/>
      <c r="Y8074" s="3"/>
      <c r="Z8074">
        <f t="shared" si="2144"/>
        <v>21.472650814378198</v>
      </c>
      <c r="AA8074">
        <f t="shared" si="2145"/>
        <v>226.68066399899865</v>
      </c>
      <c r="AB8074">
        <f t="shared" si="2146"/>
        <v>73.256563584565839</v>
      </c>
      <c r="AC8074">
        <f t="shared" si="2147"/>
        <v>25.48149173790943</v>
      </c>
      <c r="AD8074" s="3"/>
      <c r="AE8074" s="3"/>
      <c r="AF8074" t="str">
        <f t="shared" si="2148"/>
        <v>0</v>
      </c>
      <c r="AG8074" t="str">
        <f t="shared" si="2149"/>
        <v>0</v>
      </c>
      <c r="AH8074" t="str">
        <f t="shared" si="2150"/>
        <v>0</v>
      </c>
      <c r="AI8074" t="str">
        <f t="shared" si="2151"/>
        <v>0</v>
      </c>
      <c r="AJ8074">
        <f t="shared" si="2152"/>
        <v>0</v>
      </c>
    </row>
    <row r="8075" spans="1:36">
      <c r="A8075" s="8">
        <v>41052.375</v>
      </c>
      <c r="B8075" s="5">
        <v>9</v>
      </c>
      <c r="C8075" s="3">
        <v>28.93</v>
      </c>
      <c r="D8075" s="3">
        <v>19.61</v>
      </c>
      <c r="E8075" s="3">
        <v>632</v>
      </c>
      <c r="F8075" s="3">
        <v>33.08577038</v>
      </c>
      <c r="G8075" s="3">
        <v>515.96612719999996</v>
      </c>
      <c r="H8075" s="3"/>
      <c r="I8075" s="3"/>
      <c r="J8075">
        <f t="shared" si="2160"/>
        <v>2.1146591023778399E-2</v>
      </c>
      <c r="K8075" s="2">
        <f t="shared" si="2155"/>
        <v>1.356785348174008E-2</v>
      </c>
      <c r="L8075">
        <f t="shared" si="2156"/>
        <v>3.5872803628361996E-2</v>
      </c>
      <c r="M8075">
        <f t="shared" si="2153"/>
        <v>2.472032855505104E-2</v>
      </c>
      <c r="N8075">
        <f t="shared" si="2157"/>
        <v>2.6009659213251199E-2</v>
      </c>
      <c r="O8075">
        <f t="shared" si="2158"/>
        <v>3.3866508296128001E-2</v>
      </c>
      <c r="P8075">
        <f t="shared" si="2154"/>
        <v>2.99380837546896E-2</v>
      </c>
      <c r="Q8075">
        <f t="shared" si="2159"/>
        <v>2.5784675974667201E-2</v>
      </c>
      <c r="R8075" s="3"/>
      <c r="S8075" s="3"/>
      <c r="T8075">
        <f>(J8075*1000)*[1]derivitives!$D$13</f>
        <v>398286.41858686088</v>
      </c>
      <c r="U8075">
        <f>(M8075*1000)*[1]derivitives!$F$13</f>
        <v>4192456.6784992577</v>
      </c>
      <c r="V8075">
        <f>(P8075*1000)*[1]derivitives!$C$13</f>
        <v>1359021.2029475395</v>
      </c>
      <c r="W8075">
        <f>(Q8075*1000)*[1]derivitives!$E$13</f>
        <v>470116.53514231386</v>
      </c>
      <c r="X8075" s="3"/>
      <c r="Y8075" s="3"/>
      <c r="Z8075">
        <f t="shared" si="2144"/>
        <v>25.830467391032276</v>
      </c>
      <c r="AA8075">
        <f t="shared" si="2145"/>
        <v>271.89758542739088</v>
      </c>
      <c r="AB8075">
        <f t="shared" si="2146"/>
        <v>88.137961095959724</v>
      </c>
      <c r="AC8075">
        <f t="shared" si="2147"/>
        <v>30.488937770119623</v>
      </c>
      <c r="AD8075" s="3"/>
      <c r="AE8075" s="3"/>
      <c r="AF8075" t="str">
        <f t="shared" si="2148"/>
        <v>0</v>
      </c>
      <c r="AG8075" t="str">
        <f t="shared" si="2149"/>
        <v>0</v>
      </c>
      <c r="AH8075" t="str">
        <f t="shared" si="2150"/>
        <v>0</v>
      </c>
      <c r="AI8075" t="str">
        <f t="shared" si="2151"/>
        <v>0</v>
      </c>
      <c r="AJ8075">
        <f t="shared" si="2152"/>
        <v>0</v>
      </c>
    </row>
    <row r="8076" spans="1:36">
      <c r="A8076" s="8">
        <v>41052.416666666664</v>
      </c>
      <c r="B8076" s="5">
        <v>10</v>
      </c>
      <c r="C8076" s="3">
        <v>30.5</v>
      </c>
      <c r="D8076" s="3">
        <v>17.95</v>
      </c>
      <c r="E8076" s="3">
        <v>818</v>
      </c>
      <c r="F8076" s="3">
        <v>34.380181999999998</v>
      </c>
      <c r="G8076" s="3">
        <v>667.81691780000006</v>
      </c>
      <c r="H8076" s="3"/>
      <c r="I8076" s="3"/>
      <c r="J8076">
        <f t="shared" si="2160"/>
        <v>2.35100391903726E-2</v>
      </c>
      <c r="K8076" s="2">
        <f t="shared" si="2155"/>
        <v>1.4950393133956418E-2</v>
      </c>
      <c r="L8076">
        <f t="shared" si="2156"/>
        <v>3.9896379514020003E-2</v>
      </c>
      <c r="M8076">
        <f t="shared" si="2153"/>
        <v>2.7423386323988212E-2</v>
      </c>
      <c r="N8076">
        <f t="shared" si="2157"/>
        <v>2.8784429780958798E-2</v>
      </c>
      <c r="O8076">
        <f t="shared" si="2158"/>
        <v>3.7791842365749999E-2</v>
      </c>
      <c r="P8076">
        <f t="shared" si="2154"/>
        <v>3.3288136073354402E-2</v>
      </c>
      <c r="Q8076">
        <f t="shared" si="2159"/>
        <v>2.8550644543358799E-2</v>
      </c>
      <c r="R8076" s="3"/>
      <c r="S8076" s="3"/>
      <c r="T8076">
        <f>(J8076*1000)*[1]derivitives!$D$13</f>
        <v>442800.88925165992</v>
      </c>
      <c r="U8076">
        <f>(M8076*1000)*[1]derivitives!$F$13</f>
        <v>4650883.1338966079</v>
      </c>
      <c r="V8076">
        <f>(P8076*1000)*[1]derivitives!$C$13</f>
        <v>1511094.8015570652</v>
      </c>
      <c r="W8076">
        <f>(Q8076*1000)*[1]derivitives!$E$13</f>
        <v>520546.78142903774</v>
      </c>
      <c r="X8076" s="3"/>
      <c r="Y8076" s="3"/>
      <c r="Z8076">
        <f t="shared" si="2144"/>
        <v>28.717408871527152</v>
      </c>
      <c r="AA8076">
        <f t="shared" si="2145"/>
        <v>301.6283747657306</v>
      </c>
      <c r="AB8076">
        <f t="shared" si="2146"/>
        <v>98.000542260181902</v>
      </c>
      <c r="AC8076">
        <f t="shared" si="2147"/>
        <v>33.759540962798816</v>
      </c>
      <c r="AD8076" s="3"/>
      <c r="AE8076" s="3"/>
      <c r="AF8076" t="str">
        <f t="shared" si="2148"/>
        <v>0</v>
      </c>
      <c r="AG8076" t="str">
        <f t="shared" si="2149"/>
        <v>0</v>
      </c>
      <c r="AH8076" t="str">
        <f t="shared" si="2150"/>
        <v>0</v>
      </c>
      <c r="AI8076" t="str">
        <f t="shared" si="2151"/>
        <v>0</v>
      </c>
      <c r="AJ8076">
        <f t="shared" si="2152"/>
        <v>0</v>
      </c>
    </row>
    <row r="8077" spans="1:36">
      <c r="A8077" s="8">
        <v>41052.458333333336</v>
      </c>
      <c r="B8077" s="5">
        <v>11</v>
      </c>
      <c r="C8077" s="3">
        <v>31.98</v>
      </c>
      <c r="D8077" s="3">
        <v>14.95</v>
      </c>
      <c r="E8077" s="3">
        <v>954</v>
      </c>
      <c r="F8077" s="3">
        <v>35.600391680000001</v>
      </c>
      <c r="G8077" s="3">
        <v>778.84760340000003</v>
      </c>
      <c r="H8077" s="3"/>
      <c r="I8077" s="3"/>
      <c r="J8077">
        <f t="shared" si="2160"/>
        <v>2.5363314064963803E-2</v>
      </c>
      <c r="K8077" s="2">
        <f t="shared" si="2155"/>
        <v>1.6045928369090259E-2</v>
      </c>
      <c r="L8077">
        <f t="shared" si="2156"/>
        <v>4.3050210428812005E-2</v>
      </c>
      <c r="M8077">
        <f t="shared" si="2153"/>
        <v>2.9548069398951132E-2</v>
      </c>
      <c r="N8077">
        <f t="shared" si="2157"/>
        <v>3.0971526506016402E-2</v>
      </c>
      <c r="O8077">
        <f t="shared" si="2158"/>
        <v>4.0857880453358003E-2</v>
      </c>
      <c r="P8077">
        <f t="shared" si="2154"/>
        <v>3.5914703479687199E-2</v>
      </c>
      <c r="Q8077">
        <f t="shared" si="2159"/>
        <v>3.0729443842592401E-2</v>
      </c>
      <c r="R8077" s="3"/>
      <c r="S8077" s="3"/>
      <c r="T8077">
        <f>(J8077*1000)*[1]derivitives!$D$13</f>
        <v>477706.47813016735</v>
      </c>
      <c r="U8077">
        <f>(M8077*1000)*[1]derivitives!$F$13</f>
        <v>5011219.8392719319</v>
      </c>
      <c r="V8077">
        <f>(P8077*1000)*[1]derivitives!$C$13</f>
        <v>1630326.240196422</v>
      </c>
      <c r="W8077">
        <f>(Q8077*1000)*[1]derivitives!$E$13</f>
        <v>560271.52252458385</v>
      </c>
      <c r="X8077" s="3"/>
      <c r="Y8077" s="3"/>
      <c r="Z8077">
        <f t="shared" si="2144"/>
        <v>30.981175932653873</v>
      </c>
      <c r="AA8077">
        <f t="shared" si="2145"/>
        <v>324.99765145614185</v>
      </c>
      <c r="AB8077">
        <f t="shared" si="2146"/>
        <v>105.73317798169874</v>
      </c>
      <c r="AC8077">
        <f t="shared" si="2147"/>
        <v>36.335849321809363</v>
      </c>
      <c r="AD8077" s="3"/>
      <c r="AE8077" s="3"/>
      <c r="AF8077" t="str">
        <f t="shared" si="2148"/>
        <v>0</v>
      </c>
      <c r="AG8077" t="str">
        <f t="shared" si="2149"/>
        <v>0</v>
      </c>
      <c r="AH8077" t="str">
        <f t="shared" si="2150"/>
        <v>0</v>
      </c>
      <c r="AI8077" t="str">
        <f t="shared" si="2151"/>
        <v>0</v>
      </c>
      <c r="AJ8077">
        <f t="shared" si="2152"/>
        <v>0</v>
      </c>
    </row>
    <row r="8078" spans="1:36">
      <c r="A8078" s="8">
        <v>41052.5</v>
      </c>
      <c r="B8078" s="5">
        <v>12</v>
      </c>
      <c r="C8078" s="3">
        <v>33.58</v>
      </c>
      <c r="D8078" s="3">
        <v>14.22</v>
      </c>
      <c r="E8078" s="3">
        <v>1037</v>
      </c>
      <c r="F8078" s="3">
        <v>36.91953728</v>
      </c>
      <c r="G8078" s="3">
        <v>846.60897769999997</v>
      </c>
      <c r="H8078" s="3"/>
      <c r="I8078" s="3"/>
      <c r="J8078">
        <f t="shared" si="2160"/>
        <v>2.6756999387241898E-2</v>
      </c>
      <c r="K8078" s="2">
        <f t="shared" si="2155"/>
        <v>1.689214974281953E-2</v>
      </c>
      <c r="L8078">
        <f t="shared" si="2156"/>
        <v>4.5419548557221995E-2</v>
      </c>
      <c r="M8078">
        <f t="shared" si="2153"/>
        <v>3.1155849150020763E-2</v>
      </c>
      <c r="N8078">
        <f t="shared" si="2157"/>
        <v>3.2638335964224198E-2</v>
      </c>
      <c r="O8078">
        <f t="shared" si="2158"/>
        <v>4.3140148187142999E-2</v>
      </c>
      <c r="P8078">
        <f t="shared" si="2154"/>
        <v>3.7889242075683602E-2</v>
      </c>
      <c r="Q8078">
        <f t="shared" si="2159"/>
        <v>3.23872831107202E-2</v>
      </c>
      <c r="R8078" s="3"/>
      <c r="S8078" s="3"/>
      <c r="T8078">
        <f>(J8078*1000)*[1]derivitives!$D$13</f>
        <v>503955.90693990071</v>
      </c>
      <c r="U8078">
        <f>(M8078*1000)*[1]derivitives!$F$13</f>
        <v>5283892.0628597718</v>
      </c>
      <c r="V8078">
        <f>(P8078*1000)*[1]derivitives!$C$13</f>
        <v>1719959.2253929791</v>
      </c>
      <c r="W8078">
        <f>(Q8078*1000)*[1]derivitives!$E$13</f>
        <v>590497.91176914249</v>
      </c>
      <c r="X8078" s="3"/>
      <c r="Y8078" s="3"/>
      <c r="Z8078">
        <f t="shared" si="2144"/>
        <v>32.683556388680323</v>
      </c>
      <c r="AA8078">
        <f t="shared" si="2145"/>
        <v>342.68153584470764</v>
      </c>
      <c r="AB8078">
        <f t="shared" si="2146"/>
        <v>111.54623560363626</v>
      </c>
      <c r="AC8078">
        <f t="shared" si="2147"/>
        <v>38.296151569875967</v>
      </c>
      <c r="AD8078" s="3"/>
      <c r="AE8078" s="3"/>
      <c r="AF8078" t="str">
        <f t="shared" si="2148"/>
        <v>0</v>
      </c>
      <c r="AG8078" t="str">
        <f t="shared" si="2149"/>
        <v>0</v>
      </c>
      <c r="AH8078" t="str">
        <f t="shared" si="2150"/>
        <v>0</v>
      </c>
      <c r="AI8078" t="str">
        <f t="shared" si="2151"/>
        <v>0</v>
      </c>
      <c r="AJ8078">
        <f t="shared" si="2152"/>
        <v>0</v>
      </c>
    </row>
    <row r="8079" spans="1:36">
      <c r="A8079" s="8">
        <v>41052.541666666664</v>
      </c>
      <c r="B8079" s="5">
        <v>13</v>
      </c>
      <c r="C8079" s="3">
        <v>34.880000000000003</v>
      </c>
      <c r="D8079" s="3">
        <v>13.85</v>
      </c>
      <c r="E8079" s="3">
        <v>1050</v>
      </c>
      <c r="F8079" s="3">
        <v>37.99134308</v>
      </c>
      <c r="G8079" s="3">
        <v>857.22220500000003</v>
      </c>
      <c r="H8079" s="3"/>
      <c r="I8079" s="3"/>
      <c r="J8079">
        <f t="shared" si="2160"/>
        <v>2.7370853521911001E-2</v>
      </c>
      <c r="K8079" s="2">
        <f t="shared" si="2155"/>
        <v>1.7292208002260501E-2</v>
      </c>
      <c r="L8079">
        <f t="shared" si="2156"/>
        <v>4.6460222289112001E-2</v>
      </c>
      <c r="M8079">
        <f t="shared" si="2153"/>
        <v>3.1876215145686254E-2</v>
      </c>
      <c r="N8079">
        <f t="shared" si="2157"/>
        <v>3.339948384817E-2</v>
      </c>
      <c r="O8079">
        <f t="shared" si="2158"/>
        <v>4.4116743656798005E-2</v>
      </c>
      <c r="P8079">
        <f t="shared" si="2154"/>
        <v>3.8758113752484002E-2</v>
      </c>
      <c r="Q8079">
        <f t="shared" si="2159"/>
        <v>3.3141142715226002E-2</v>
      </c>
      <c r="R8079" s="3"/>
      <c r="S8079" s="3"/>
      <c r="T8079">
        <f>(J8079*1000)*[1]derivitives!$D$13</f>
        <v>515517.57021494943</v>
      </c>
      <c r="U8079">
        <f>(M8079*1000)*[1]derivitives!$F$13</f>
        <v>5406062.8998195603</v>
      </c>
      <c r="V8079">
        <f>(P8079*1000)*[1]derivitives!$C$13</f>
        <v>1759401.1295939237</v>
      </c>
      <c r="W8079">
        <f>(Q8079*1000)*[1]derivitives!$E$13</f>
        <v>604242.58188259334</v>
      </c>
      <c r="X8079" s="3"/>
      <c r="Y8079" s="3"/>
      <c r="Z8079">
        <f t="shared" si="2144"/>
        <v>33.433376498720328</v>
      </c>
      <c r="AA8079">
        <f t="shared" si="2145"/>
        <v>350.60480330489776</v>
      </c>
      <c r="AB8079">
        <f t="shared" si="2146"/>
        <v>114.10420085868432</v>
      </c>
      <c r="AC8079">
        <f t="shared" si="2147"/>
        <v>39.187548405413708</v>
      </c>
      <c r="AD8079" s="3"/>
      <c r="AE8079" s="3"/>
      <c r="AF8079" t="str">
        <f t="shared" si="2148"/>
        <v>0</v>
      </c>
      <c r="AG8079" t="str">
        <f t="shared" si="2149"/>
        <v>0</v>
      </c>
      <c r="AH8079" t="str">
        <f t="shared" si="2150"/>
        <v>0</v>
      </c>
      <c r="AI8079" t="str">
        <f t="shared" si="2151"/>
        <v>0</v>
      </c>
      <c r="AJ8079">
        <f t="shared" si="2152"/>
        <v>0</v>
      </c>
    </row>
    <row r="8080" spans="1:36">
      <c r="A8080" s="8">
        <v>41052.583333333336</v>
      </c>
      <c r="B8080" s="5">
        <v>14</v>
      </c>
      <c r="C8080" s="3">
        <v>35.42</v>
      </c>
      <c r="D8080" s="3">
        <v>14.14</v>
      </c>
      <c r="E8080" s="3">
        <v>992</v>
      </c>
      <c r="F8080" s="3">
        <v>38.436554719999997</v>
      </c>
      <c r="G8080" s="3">
        <v>809.87088319999998</v>
      </c>
      <c r="H8080" s="3"/>
      <c r="I8080" s="3"/>
      <c r="J8080">
        <f t="shared" si="2160"/>
        <v>2.7021956412278399E-2</v>
      </c>
      <c r="K8080" s="2">
        <f t="shared" si="2155"/>
        <v>1.7123556475756481E-2</v>
      </c>
      <c r="L8080">
        <f t="shared" si="2156"/>
        <v>4.5862480273487993E-2</v>
      </c>
      <c r="M8080">
        <f t="shared" si="2153"/>
        <v>3.1493018374622234E-2</v>
      </c>
      <c r="N8080">
        <f t="shared" si="2157"/>
        <v>3.3024865435347196E-2</v>
      </c>
      <c r="O8080">
        <f t="shared" si="2158"/>
        <v>4.3500148500831996E-2</v>
      </c>
      <c r="P8080">
        <f t="shared" si="2154"/>
        <v>3.8262506968089596E-2</v>
      </c>
      <c r="Q8080">
        <f t="shared" si="2159"/>
        <v>3.2763496863251196E-2</v>
      </c>
      <c r="R8080" s="3"/>
      <c r="S8080" s="3"/>
      <c r="T8080">
        <f>(J8080*1000)*[1]derivitives!$D$13</f>
        <v>508946.25193037954</v>
      </c>
      <c r="U8080">
        <f>(M8080*1000)*[1]derivitives!$F$13</f>
        <v>5341074.4487781832</v>
      </c>
      <c r="V8080">
        <f>(P8080*1000)*[1]derivitives!$C$13</f>
        <v>1736903.3594014295</v>
      </c>
      <c r="W8080">
        <f>(Q8080*1000)*[1]derivitives!$E$13</f>
        <v>597357.19152067113</v>
      </c>
      <c r="X8080" s="3"/>
      <c r="Y8080" s="3"/>
      <c r="Z8080">
        <f t="shared" si="2144"/>
        <v>33.007200222692838</v>
      </c>
      <c r="AA8080">
        <f t="shared" si="2145"/>
        <v>346.3900423010603</v>
      </c>
      <c r="AB8080">
        <f t="shared" si="2146"/>
        <v>112.64513047062032</v>
      </c>
      <c r="AC8080">
        <f t="shared" si="2147"/>
        <v>38.741003298881608</v>
      </c>
      <c r="AD8080" s="3"/>
      <c r="AE8080" s="3"/>
      <c r="AF8080" t="str">
        <f t="shared" si="2148"/>
        <v>0</v>
      </c>
      <c r="AG8080" t="str">
        <f t="shared" si="2149"/>
        <v>0</v>
      </c>
      <c r="AH8080" t="str">
        <f t="shared" si="2150"/>
        <v>0</v>
      </c>
      <c r="AI8080" t="str">
        <f t="shared" si="2151"/>
        <v>0</v>
      </c>
      <c r="AJ8080">
        <f t="shared" si="2152"/>
        <v>0</v>
      </c>
    </row>
    <row r="8081" spans="1:36">
      <c r="A8081" s="8">
        <v>41052.625</v>
      </c>
      <c r="B8081" s="5">
        <v>15</v>
      </c>
      <c r="C8081" s="3">
        <v>35.83</v>
      </c>
      <c r="D8081" s="3">
        <v>14.54</v>
      </c>
      <c r="E8081" s="3">
        <v>877</v>
      </c>
      <c r="F8081" s="3">
        <v>38.774585780000002</v>
      </c>
      <c r="G8081" s="3">
        <v>715.9846417</v>
      </c>
      <c r="H8081" s="3"/>
      <c r="I8081" s="3"/>
      <c r="J8081">
        <f t="shared" si="2160"/>
        <v>2.6081133433329899E-2</v>
      </c>
      <c r="K8081" s="2">
        <f t="shared" si="2155"/>
        <v>1.6620734971869128E-2</v>
      </c>
      <c r="L8081">
        <f t="shared" si="2156"/>
        <v>4.4255746304972005E-2</v>
      </c>
      <c r="M8081">
        <f t="shared" si="2153"/>
        <v>3.0438240638420565E-2</v>
      </c>
      <c r="N8081">
        <f t="shared" si="2157"/>
        <v>3.1967241608968203E-2</v>
      </c>
      <c r="O8081">
        <f t="shared" si="2158"/>
        <v>4.1887790257743002E-2</v>
      </c>
      <c r="P8081">
        <f t="shared" si="2154"/>
        <v>3.6927515933355602E-2</v>
      </c>
      <c r="Q8081">
        <f t="shared" si="2159"/>
        <v>3.1703574425664204E-2</v>
      </c>
      <c r="R8081" s="3"/>
      <c r="S8081" s="3"/>
      <c r="T8081">
        <f>(J8081*1000)*[1]derivitives!$D$13</f>
        <v>491226.27926961984</v>
      </c>
      <c r="U8081">
        <f>(M8081*1000)*[1]derivitives!$F$13</f>
        <v>5162188.8828107575</v>
      </c>
      <c r="V8081">
        <f>(P8081*1000)*[1]derivitives!$C$13</f>
        <v>1676302.2488956784</v>
      </c>
      <c r="W8081">
        <f>(Q8081*1000)*[1]derivitives!$E$13</f>
        <v>578032.26130368689</v>
      </c>
      <c r="X8081" s="3"/>
      <c r="Y8081" s="3"/>
      <c r="Z8081">
        <f t="shared" ref="Z8081:Z8144" si="2161">T8081*((18.015*3600)/1000000000)</f>
        <v>31.857989115751923</v>
      </c>
      <c r="AA8081">
        <f t="shared" ref="AA8081:AA8144" si="2162">U8081*((18.015*3600)/1000000000)</f>
        <v>334.78859780580888</v>
      </c>
      <c r="AB8081">
        <f t="shared" ref="AB8081:AB8144" si="2163">V8081*((18.015*3600)/1000000000)</f>
        <v>108.71490604988033</v>
      </c>
      <c r="AC8081">
        <f t="shared" ref="AC8081:AC8144" si="2164">W8081*((18.015*3600)/1000000000)</f>
        <v>37.487704274589312</v>
      </c>
      <c r="AD8081" s="3"/>
      <c r="AE8081" s="3"/>
      <c r="AF8081" t="str">
        <f t="shared" si="2148"/>
        <v>0</v>
      </c>
      <c r="AG8081" t="str">
        <f t="shared" si="2149"/>
        <v>0</v>
      </c>
      <c r="AH8081" t="str">
        <f t="shared" si="2150"/>
        <v>0</v>
      </c>
      <c r="AI8081" t="str">
        <f t="shared" si="2151"/>
        <v>0</v>
      </c>
      <c r="AJ8081">
        <f t="shared" si="2152"/>
        <v>0</v>
      </c>
    </row>
    <row r="8082" spans="1:36">
      <c r="A8082" s="8">
        <v>41052.666666666664</v>
      </c>
      <c r="B8082" s="5">
        <v>16</v>
      </c>
      <c r="C8082" s="3">
        <v>35.869999999999997</v>
      </c>
      <c r="D8082" s="3">
        <v>15.44</v>
      </c>
      <c r="E8082" s="3">
        <v>564.70000000000005</v>
      </c>
      <c r="F8082" s="3">
        <v>38.807564419999999</v>
      </c>
      <c r="G8082" s="3">
        <v>461.02226589999998</v>
      </c>
      <c r="H8082" s="3"/>
      <c r="I8082" s="3"/>
      <c r="J8082">
        <f t="shared" si="2160"/>
        <v>2.3121565229079301E-2</v>
      </c>
      <c r="K8082" s="2">
        <f t="shared" si="2155"/>
        <v>1.498160585454451E-2</v>
      </c>
      <c r="L8082">
        <f t="shared" si="2156"/>
        <v>3.9207517196047995E-2</v>
      </c>
      <c r="M8082">
        <f t="shared" si="2153"/>
        <v>2.7094561525296254E-2</v>
      </c>
      <c r="N8082">
        <f t="shared" si="2157"/>
        <v>2.85835753954614E-2</v>
      </c>
      <c r="O8082">
        <f t="shared" si="2158"/>
        <v>3.6875882850477E-2</v>
      </c>
      <c r="P8082">
        <f t="shared" si="2154"/>
        <v>3.2729729122969203E-2</v>
      </c>
      <c r="Q8082">
        <f t="shared" si="2159"/>
        <v>2.8319683957405396E-2</v>
      </c>
      <c r="R8082" s="3"/>
      <c r="S8082" s="3"/>
      <c r="T8082">
        <f>(J8082*1000)*[1]derivitives!$D$13</f>
        <v>435484.15897661092</v>
      </c>
      <c r="U8082">
        <f>(M8082*1000)*[1]derivitives!$F$13</f>
        <v>4595115.9251290448</v>
      </c>
      <c r="V8082">
        <f>(P8082*1000)*[1]derivitives!$C$13</f>
        <v>1485746.255816295</v>
      </c>
      <c r="W8082">
        <f>(Q8082*1000)*[1]derivitives!$E$13</f>
        <v>516335.81556196505</v>
      </c>
      <c r="X8082" s="3"/>
      <c r="Y8082" s="3"/>
      <c r="Z8082">
        <f t="shared" si="2161"/>
        <v>28.242889646269123</v>
      </c>
      <c r="AA8082">
        <f t="shared" si="2162"/>
        <v>298.01164820831906</v>
      </c>
      <c r="AB8082">
        <f t="shared" si="2163"/>
        <v>96.356587674709999</v>
      </c>
      <c r="AC8082">
        <f t="shared" si="2164"/>
        <v>33.486442982455678</v>
      </c>
      <c r="AD8082" s="3"/>
      <c r="AE8082" s="3"/>
      <c r="AF8082" t="str">
        <f t="shared" si="2148"/>
        <v>0</v>
      </c>
      <c r="AG8082" t="str">
        <f t="shared" si="2149"/>
        <v>0</v>
      </c>
      <c r="AH8082" t="str">
        <f t="shared" si="2150"/>
        <v>0</v>
      </c>
      <c r="AI8082" t="str">
        <f t="shared" si="2151"/>
        <v>0</v>
      </c>
      <c r="AJ8082">
        <f t="shared" si="2152"/>
        <v>0</v>
      </c>
    </row>
    <row r="8083" spans="1:36">
      <c r="A8083" s="8">
        <v>41052.708333333336</v>
      </c>
      <c r="B8083" s="5">
        <v>17</v>
      </c>
      <c r="C8083" s="3">
        <v>35.75</v>
      </c>
      <c r="D8083" s="3">
        <v>15.5</v>
      </c>
      <c r="E8083" s="3">
        <v>502</v>
      </c>
      <c r="F8083" s="3">
        <v>38.708628500000003</v>
      </c>
      <c r="G8083" s="3">
        <v>409.83385420000002</v>
      </c>
      <c r="H8083" s="3"/>
      <c r="I8083" s="3"/>
      <c r="J8083">
        <f t="shared" si="2160"/>
        <v>2.2479116527151399E-2</v>
      </c>
      <c r="K8083" s="2">
        <f t="shared" si="2155"/>
        <v>1.4619882151634379E-2</v>
      </c>
      <c r="L8083">
        <f t="shared" si="2156"/>
        <v>3.8112301294730005E-2</v>
      </c>
      <c r="M8083">
        <f t="shared" si="2153"/>
        <v>2.6366091723182192E-2</v>
      </c>
      <c r="N8083">
        <f t="shared" si="2157"/>
        <v>2.7843229891153204E-2</v>
      </c>
      <c r="O8083">
        <f t="shared" si="2158"/>
        <v>3.5794113175050005E-2</v>
      </c>
      <c r="P8083">
        <f t="shared" si="2154"/>
        <v>3.1818671533101604E-2</v>
      </c>
      <c r="Q8083">
        <f t="shared" si="2159"/>
        <v>2.7580011217353199E-2</v>
      </c>
      <c r="R8083" s="3"/>
      <c r="S8083" s="3"/>
      <c r="T8083">
        <f>(J8083*1000)*[1]derivitives!$D$13</f>
        <v>423383.93003999803</v>
      </c>
      <c r="U8083">
        <f>(M8083*1000)*[1]derivitives!$F$13</f>
        <v>4471570.7189981136</v>
      </c>
      <c r="V8083">
        <f>(P8083*1000)*[1]derivitives!$C$13</f>
        <v>1444389.3476092892</v>
      </c>
      <c r="W8083">
        <f>(Q8083*1000)*[1]derivitives!$E$13</f>
        <v>502849.8060408759</v>
      </c>
      <c r="X8083" s="3"/>
      <c r="Y8083" s="3"/>
      <c r="Z8083">
        <f t="shared" si="2161"/>
        <v>27.458141398814032</v>
      </c>
      <c r="AA8083">
        <f t="shared" si="2162"/>
        <v>289.99924740990366</v>
      </c>
      <c r="AB8083">
        <f t="shared" si="2163"/>
        <v>93.674426749852842</v>
      </c>
      <c r="AC8083">
        <f t="shared" si="2164"/>
        <v>32.611821320974968</v>
      </c>
      <c r="AD8083" s="3"/>
      <c r="AE8083" s="3"/>
      <c r="AF8083" t="str">
        <f t="shared" si="2148"/>
        <v>0</v>
      </c>
      <c r="AG8083" t="str">
        <f t="shared" si="2149"/>
        <v>0</v>
      </c>
      <c r="AH8083" t="str">
        <f t="shared" si="2150"/>
        <v>0</v>
      </c>
      <c r="AI8083" t="str">
        <f t="shared" si="2151"/>
        <v>0</v>
      </c>
      <c r="AJ8083">
        <f t="shared" si="2152"/>
        <v>0</v>
      </c>
    </row>
    <row r="8084" spans="1:36">
      <c r="A8084" s="8">
        <v>41052.75</v>
      </c>
      <c r="B8084" s="5">
        <v>18</v>
      </c>
      <c r="C8084" s="3">
        <v>35.26</v>
      </c>
      <c r="D8084" s="3">
        <v>14.02</v>
      </c>
      <c r="E8084" s="3">
        <v>287</v>
      </c>
      <c r="F8084" s="3">
        <v>38.304640159999998</v>
      </c>
      <c r="G8084" s="3">
        <v>234.30740270000001</v>
      </c>
      <c r="H8084" s="3"/>
      <c r="I8084" s="3"/>
      <c r="J8084">
        <f t="shared" si="2160"/>
        <v>2.0246545948452897E-2</v>
      </c>
      <c r="K8084" s="2">
        <f t="shared" si="2155"/>
        <v>1.3359505894798028E-2</v>
      </c>
      <c r="L8084">
        <f t="shared" si="2156"/>
        <v>3.4306678333553997E-2</v>
      </c>
      <c r="M8084">
        <f t="shared" si="2153"/>
        <v>2.3833092114176013E-2</v>
      </c>
      <c r="N8084">
        <f t="shared" si="2157"/>
        <v>2.52671486089142E-2</v>
      </c>
      <c r="O8084">
        <f t="shared" si="2158"/>
        <v>3.2038371701821E-2</v>
      </c>
      <c r="P8084">
        <f t="shared" si="2154"/>
        <v>2.86527601553676E-2</v>
      </c>
      <c r="Q8084">
        <f t="shared" si="2159"/>
        <v>2.5006677055826203E-2</v>
      </c>
      <c r="R8084" s="3"/>
      <c r="S8084" s="3"/>
      <c r="T8084">
        <f>(J8084*1000)*[1]derivitives!$D$13</f>
        <v>381334.47918371804</v>
      </c>
      <c r="U8084">
        <f>(M8084*1000)*[1]derivitives!$F$13</f>
        <v>4041985.3636188414</v>
      </c>
      <c r="V8084">
        <f>(P8084*1000)*[1]derivitives!$C$13</f>
        <v>1300674.7156292312</v>
      </c>
      <c r="W8084">
        <f>(Q8084*1000)*[1]derivitives!$E$13</f>
        <v>455931.74738584418</v>
      </c>
      <c r="X8084" s="3"/>
      <c r="Y8084" s="3"/>
      <c r="Z8084">
        <f t="shared" si="2161"/>
        <v>24.73106631298085</v>
      </c>
      <c r="AA8084">
        <f t="shared" si="2162"/>
        <v>262.13891877213632</v>
      </c>
      <c r="AB8084">
        <f t="shared" si="2163"/>
        <v>84.353958007418157</v>
      </c>
      <c r="AC8084">
        <f t="shared" si="2164"/>
        <v>29.568997544961537</v>
      </c>
      <c r="AD8084" s="3"/>
      <c r="AE8084" s="3"/>
      <c r="AF8084" t="str">
        <f t="shared" si="2148"/>
        <v>0</v>
      </c>
      <c r="AG8084" t="str">
        <f t="shared" si="2149"/>
        <v>0</v>
      </c>
      <c r="AH8084" t="str">
        <f t="shared" si="2150"/>
        <v>0</v>
      </c>
      <c r="AI8084" t="str">
        <f t="shared" si="2151"/>
        <v>0</v>
      </c>
      <c r="AJ8084">
        <f t="shared" si="2152"/>
        <v>0</v>
      </c>
    </row>
    <row r="8085" spans="1:36">
      <c r="A8085" s="8">
        <v>41052.791666666664</v>
      </c>
      <c r="B8085" s="5">
        <v>19</v>
      </c>
      <c r="C8085" s="3">
        <v>34.42</v>
      </c>
      <c r="D8085" s="3">
        <v>13.12</v>
      </c>
      <c r="E8085" s="3">
        <v>62.4</v>
      </c>
      <c r="F8085" s="3">
        <v>37.612088720000003</v>
      </c>
      <c r="G8085" s="3">
        <v>50.943491039999998</v>
      </c>
      <c r="H8085" s="3"/>
      <c r="I8085" s="3"/>
      <c r="J8085">
        <f t="shared" si="2160"/>
        <v>1.7790604672747679E-2</v>
      </c>
      <c r="K8085" s="2">
        <f t="shared" si="2155"/>
        <v>1.1959206181412656E-2</v>
      </c>
      <c r="L8085">
        <f t="shared" si="2156"/>
        <v>3.0121770932104001E-2</v>
      </c>
      <c r="M8085">
        <f t="shared" si="2153"/>
        <v>2.104048855675833E-2</v>
      </c>
      <c r="N8085">
        <f t="shared" si="2157"/>
        <v>2.2419679111579841E-2</v>
      </c>
      <c r="O8085">
        <f t="shared" si="2158"/>
        <v>2.7921344636072005E-2</v>
      </c>
      <c r="P8085">
        <f t="shared" si="2154"/>
        <v>2.5170511873825921E-2</v>
      </c>
      <c r="Q8085">
        <f t="shared" si="2159"/>
        <v>2.2163916908283843E-2</v>
      </c>
      <c r="R8085" s="3"/>
      <c r="S8085" s="3"/>
      <c r="T8085">
        <f>(J8085*1000)*[1]derivitives!$D$13</f>
        <v>335077.94290038181</v>
      </c>
      <c r="U8085">
        <f>(M8085*1000)*[1]derivitives!$F$13</f>
        <v>3568372.344737492</v>
      </c>
      <c r="V8085">
        <f>(P8085*1000)*[1]derivitives!$C$13</f>
        <v>1142600.1612482592</v>
      </c>
      <c r="W8085">
        <f>(Q8085*1000)*[1]derivitives!$E$13</f>
        <v>404101.40629037045</v>
      </c>
      <c r="X8085" s="3"/>
      <c r="Y8085" s="3"/>
      <c r="Z8085">
        <f t="shared" si="2161"/>
        <v>21.73114490886136</v>
      </c>
      <c r="AA8085">
        <f t="shared" si="2162"/>
        <v>231.42322004560532</v>
      </c>
      <c r="AB8085">
        <f t="shared" si="2163"/>
        <v>74.102190857594607</v>
      </c>
      <c r="AC8085">
        <f t="shared" si="2164"/>
        <v>26.207592603555685</v>
      </c>
      <c r="AD8085" s="3"/>
      <c r="AE8085" s="3"/>
      <c r="AF8085" t="str">
        <f t="shared" si="2148"/>
        <v>0</v>
      </c>
      <c r="AG8085" t="str">
        <f t="shared" si="2149"/>
        <v>0</v>
      </c>
      <c r="AH8085" t="str">
        <f t="shared" si="2150"/>
        <v>0</v>
      </c>
      <c r="AI8085" t="str">
        <f t="shared" si="2151"/>
        <v>0</v>
      </c>
      <c r="AJ8085">
        <f t="shared" si="2152"/>
        <v>0</v>
      </c>
    </row>
    <row r="8086" spans="1:36">
      <c r="A8086" s="8">
        <v>41052.833333333336</v>
      </c>
      <c r="B8086" s="5">
        <v>20</v>
      </c>
      <c r="C8086" s="3">
        <v>32.99</v>
      </c>
      <c r="D8086" s="3">
        <v>14</v>
      </c>
      <c r="E8086" s="3">
        <v>6.3479999999999999</v>
      </c>
      <c r="F8086" s="3">
        <v>36.433102339999998</v>
      </c>
      <c r="G8086" s="3">
        <v>5.1825205309999998</v>
      </c>
      <c r="H8086" s="3"/>
      <c r="I8086" s="3"/>
      <c r="J8086">
        <f t="shared" si="2160"/>
        <v>1.6717678856883175E-2</v>
      </c>
      <c r="K8086" s="2">
        <f t="shared" si="2155"/>
        <v>1.1298640450590985E-2</v>
      </c>
      <c r="L8086">
        <f t="shared" si="2156"/>
        <v>2.8298710059492901E-2</v>
      </c>
      <c r="M8086">
        <f t="shared" si="2153"/>
        <v>1.9798675255041944E-2</v>
      </c>
      <c r="N8086">
        <f t="shared" si="2157"/>
        <v>2.1127499071526723E-2</v>
      </c>
      <c r="O8086">
        <f t="shared" si="2158"/>
        <v>2.6173882814991251E-2</v>
      </c>
      <c r="P8086">
        <f t="shared" si="2154"/>
        <v>2.3650690943258987E-2</v>
      </c>
      <c r="Q8086">
        <f t="shared" si="2159"/>
        <v>2.0879753975614722E-2</v>
      </c>
      <c r="R8086" s="3"/>
      <c r="S8086" s="3"/>
      <c r="T8086">
        <f>(J8086*1000)*[1]derivitives!$D$13</f>
        <v>314869.87342338933</v>
      </c>
      <c r="U8086">
        <f>(M8086*1000)*[1]derivitives!$F$13</f>
        <v>3357766.3870279901</v>
      </c>
      <c r="V8086">
        <f>(P8086*1000)*[1]derivitives!$C$13</f>
        <v>1073608.8094219961</v>
      </c>
      <c r="W8086">
        <f>(Q8086*1000)*[1]derivitives!$E$13</f>
        <v>380688.03359343507</v>
      </c>
      <c r="X8086" s="3"/>
      <c r="Y8086" s="3"/>
      <c r="Z8086">
        <f t="shared" si="2161"/>
        <v>20.420570771000492</v>
      </c>
      <c r="AA8086">
        <f t="shared" si="2162"/>
        <v>217.76458126431328</v>
      </c>
      <c r="AB8086">
        <f t="shared" si="2163"/>
        <v>69.62782572625413</v>
      </c>
      <c r="AC8086">
        <f t="shared" si="2164"/>
        <v>24.689141730668638</v>
      </c>
      <c r="AD8086" s="3"/>
      <c r="AE8086" s="3"/>
      <c r="AF8086" t="str">
        <f t="shared" si="2148"/>
        <v>0</v>
      </c>
      <c r="AG8086" t="str">
        <f t="shared" si="2149"/>
        <v>0</v>
      </c>
      <c r="AH8086" t="str">
        <f t="shared" si="2150"/>
        <v>0</v>
      </c>
      <c r="AI8086" t="str">
        <f t="shared" si="2151"/>
        <v>0</v>
      </c>
      <c r="AJ8086">
        <f t="shared" si="2152"/>
        <v>0</v>
      </c>
    </row>
    <row r="8087" spans="1:36">
      <c r="A8087" s="8">
        <v>41052.875</v>
      </c>
      <c r="B8087" s="5">
        <v>21</v>
      </c>
      <c r="C8087" s="3">
        <v>31.94</v>
      </c>
      <c r="D8087" s="3">
        <v>14.35</v>
      </c>
      <c r="E8087" s="3">
        <v>0</v>
      </c>
      <c r="F8087" s="3">
        <v>35.567413039999998</v>
      </c>
      <c r="G8087" s="3">
        <v>0</v>
      </c>
      <c r="H8087" s="3"/>
      <c r="I8087" s="3"/>
      <c r="J8087">
        <f t="shared" si="2160"/>
        <v>1.6261421241888001E-2</v>
      </c>
      <c r="K8087" s="2">
        <f t="shared" si="2155"/>
        <v>1.0997444111967999E-2</v>
      </c>
      <c r="L8087">
        <f t="shared" si="2156"/>
        <v>2.7525620951655998E-2</v>
      </c>
      <c r="M8087">
        <f t="shared" si="2153"/>
        <v>1.9261532531811999E-2</v>
      </c>
      <c r="N8087">
        <f t="shared" si="2157"/>
        <v>2.0557964737119998E-2</v>
      </c>
      <c r="O8087">
        <f t="shared" si="2158"/>
        <v>2.5452040771424E-2</v>
      </c>
      <c r="P8087">
        <f t="shared" si="2154"/>
        <v>2.3005002754271999E-2</v>
      </c>
      <c r="Q8087">
        <f t="shared" si="2159"/>
        <v>2.0316106328447998E-2</v>
      </c>
      <c r="R8087" s="3"/>
      <c r="S8087" s="3"/>
      <c r="T8087">
        <f>(J8087*1000)*[1]derivitives!$D$13</f>
        <v>306276.46887770761</v>
      </c>
      <c r="U8087">
        <f>(M8087*1000)*[1]derivitives!$F$13</f>
        <v>3266669.3940289821</v>
      </c>
      <c r="V8087">
        <f>(P8087*1000)*[1]derivitives!$C$13</f>
        <v>1044298.1846500061</v>
      </c>
      <c r="W8087">
        <f>(Q8087*1000)*[1]derivitives!$E$13</f>
        <v>370411.38403664116</v>
      </c>
      <c r="X8087" s="3"/>
      <c r="Y8087" s="3"/>
      <c r="Z8087">
        <f t="shared" si="2161"/>
        <v>19.863254112594849</v>
      </c>
      <c r="AA8087">
        <f t="shared" si="2162"/>
        <v>211.85657688035562</v>
      </c>
      <c r="AB8087">
        <f t="shared" si="2163"/>
        <v>67.726914467291493</v>
      </c>
      <c r="AC8087">
        <f t="shared" si="2164"/>
        <v>24.022659900312327</v>
      </c>
      <c r="AD8087" s="3"/>
      <c r="AE8087" s="3"/>
      <c r="AF8087" t="str">
        <f t="shared" si="2148"/>
        <v>0</v>
      </c>
      <c r="AG8087" t="str">
        <f t="shared" si="2149"/>
        <v>0</v>
      </c>
      <c r="AH8087" t="str">
        <f t="shared" si="2150"/>
        <v>0</v>
      </c>
      <c r="AI8087" t="str">
        <f t="shared" si="2151"/>
        <v>0</v>
      </c>
      <c r="AJ8087">
        <f t="shared" si="2152"/>
        <v>0</v>
      </c>
    </row>
    <row r="8088" spans="1:36">
      <c r="A8088" s="8">
        <v>41052.916666666664</v>
      </c>
      <c r="B8088" s="5">
        <v>22</v>
      </c>
      <c r="C8088" s="3">
        <v>30.81</v>
      </c>
      <c r="D8088" s="3">
        <v>16.239999999999998</v>
      </c>
      <c r="E8088" s="3">
        <v>0</v>
      </c>
      <c r="F8088" s="3">
        <v>34.635766459999999</v>
      </c>
      <c r="G8088" s="3">
        <v>0</v>
      </c>
      <c r="H8088" s="3"/>
      <c r="I8088" s="3"/>
      <c r="J8088">
        <f t="shared" si="2160"/>
        <v>1.5835472425512E-2</v>
      </c>
      <c r="K8088" s="2">
        <f t="shared" si="2155"/>
        <v>1.0709378989431998E-2</v>
      </c>
      <c r="L8088">
        <f t="shared" si="2156"/>
        <v>2.6804619663393998E-2</v>
      </c>
      <c r="M8088">
        <f t="shared" si="2153"/>
        <v>1.8756999326412997E-2</v>
      </c>
      <c r="N8088">
        <f t="shared" si="2157"/>
        <v>2.0019473013879997E-2</v>
      </c>
      <c r="O8088">
        <f t="shared" si="2158"/>
        <v>2.4785354478776001E-2</v>
      </c>
      <c r="P8088">
        <f t="shared" si="2154"/>
        <v>2.2402413746327999E-2</v>
      </c>
      <c r="Q8088">
        <f t="shared" si="2159"/>
        <v>1.9783949801952E-2</v>
      </c>
      <c r="R8088" s="3"/>
      <c r="S8088" s="3"/>
      <c r="T8088">
        <f>(J8088*1000)*[1]derivitives!$D$13</f>
        <v>298253.91676115384</v>
      </c>
      <c r="U8088">
        <f>(M8088*1000)*[1]derivitives!$F$13</f>
        <v>3181102.8287711963</v>
      </c>
      <c r="V8088">
        <f>(P8088*1000)*[1]derivitives!$C$13</f>
        <v>1016944.0211314162</v>
      </c>
      <c r="W8088">
        <f>(Q8088*1000)*[1]derivitives!$E$13</f>
        <v>360708.89319923613</v>
      </c>
      <c r="X8088" s="3"/>
      <c r="Y8088" s="3"/>
      <c r="Z8088">
        <f t="shared" si="2161"/>
        <v>19.342959517627872</v>
      </c>
      <c r="AA8088">
        <f t="shared" si="2162"/>
        <v>206.30724285712716</v>
      </c>
      <c r="AB8088">
        <f t="shared" si="2163"/>
        <v>65.952887546456864</v>
      </c>
      <c r="AC8088">
        <f t="shared" si="2164"/>
        <v>23.39341455954326</v>
      </c>
      <c r="AD8088" s="3"/>
      <c r="AE8088" s="3"/>
      <c r="AF8088" t="str">
        <f t="shared" si="2148"/>
        <v>0</v>
      </c>
      <c r="AG8088" t="str">
        <f t="shared" si="2149"/>
        <v>0</v>
      </c>
      <c r="AH8088" t="str">
        <f t="shared" si="2150"/>
        <v>0</v>
      </c>
      <c r="AI8088" t="str">
        <f t="shared" si="2151"/>
        <v>0</v>
      </c>
      <c r="AJ8088">
        <f t="shared" si="2152"/>
        <v>0</v>
      </c>
    </row>
    <row r="8089" spans="1:36">
      <c r="A8089" s="8">
        <v>41052.958333333336</v>
      </c>
      <c r="B8089" s="5">
        <v>23</v>
      </c>
      <c r="C8089" s="3">
        <v>29.59</v>
      </c>
      <c r="D8089" s="3">
        <v>18.73</v>
      </c>
      <c r="E8089" s="3">
        <v>0</v>
      </c>
      <c r="F8089" s="3">
        <v>33.629917939999999</v>
      </c>
      <c r="G8089" s="3">
        <v>0</v>
      </c>
      <c r="H8089" s="3"/>
      <c r="I8089" s="3"/>
      <c r="J8089">
        <f t="shared" si="2160"/>
        <v>1.5375598482167999E-2</v>
      </c>
      <c r="K8089" s="2">
        <f t="shared" si="2155"/>
        <v>1.0398370627047999E-2</v>
      </c>
      <c r="L8089">
        <f t="shared" si="2156"/>
        <v>2.6026193493766E-2</v>
      </c>
      <c r="M8089">
        <f t="shared" si="2153"/>
        <v>1.8212282060406999E-2</v>
      </c>
      <c r="N8089">
        <f t="shared" si="2157"/>
        <v>1.9438092569319998E-2</v>
      </c>
      <c r="O8089">
        <f t="shared" si="2158"/>
        <v>2.4065569277864001E-2</v>
      </c>
      <c r="P8089">
        <f t="shared" si="2154"/>
        <v>2.1751830923592001E-2</v>
      </c>
      <c r="Q8089">
        <f t="shared" si="2159"/>
        <v>1.9209409127327999E-2</v>
      </c>
      <c r="R8089" s="3"/>
      <c r="S8089" s="3"/>
      <c r="T8089">
        <f>(J8089*1000)*[1]derivitives!$D$13</f>
        <v>289592.40031673299</v>
      </c>
      <c r="U8089">
        <f>(M8089*1000)*[1]derivitives!$F$13</f>
        <v>3088721.227342437</v>
      </c>
      <c r="V8089">
        <f>(P8089*1000)*[1]derivitives!$C$13</f>
        <v>987411.20742108044</v>
      </c>
      <c r="W8089">
        <f>(Q8089*1000)*[1]derivitives!$E$13</f>
        <v>350233.63760486949</v>
      </c>
      <c r="X8089" s="3"/>
      <c r="Y8089" s="3"/>
      <c r="Z8089">
        <f t="shared" si="2161"/>
        <v>18.781225530141402</v>
      </c>
      <c r="AA8089">
        <f t="shared" si="2162"/>
        <v>200.31592647806642</v>
      </c>
      <c r="AB8089">
        <f t="shared" si="2163"/>
        <v>64.037566446086757</v>
      </c>
      <c r="AC8089">
        <f t="shared" si="2164"/>
        <v>22.714052333226206</v>
      </c>
      <c r="AD8089" s="3"/>
      <c r="AE8089" s="3"/>
      <c r="AF8089">
        <f t="shared" si="2148"/>
        <v>551.71033847630531</v>
      </c>
      <c r="AG8089">
        <f t="shared" si="2149"/>
        <v>5836.4414381535407</v>
      </c>
      <c r="AH8089">
        <f t="shared" si="2150"/>
        <v>1882.0074928404238</v>
      </c>
      <c r="AI8089">
        <f t="shared" si="2151"/>
        <v>657.25103497830582</v>
      </c>
      <c r="AJ8089">
        <f t="shared" si="2152"/>
        <v>8927.4103044485764</v>
      </c>
    </row>
    <row r="8090" spans="1:36">
      <c r="A8090" s="8">
        <v>41053</v>
      </c>
      <c r="B8090" s="5">
        <v>0</v>
      </c>
      <c r="C8090" s="3">
        <v>27.92</v>
      </c>
      <c r="D8090" s="3">
        <v>24.25</v>
      </c>
      <c r="E8090" s="3">
        <v>0</v>
      </c>
      <c r="F8090" s="3">
        <v>32.253059720000003</v>
      </c>
      <c r="G8090" s="3">
        <v>0</v>
      </c>
      <c r="H8090" s="3"/>
      <c r="I8090" s="3"/>
      <c r="J8090">
        <f t="shared" si="2160"/>
        <v>1.4746098903984001E-2</v>
      </c>
      <c r="K8090" s="2">
        <f t="shared" si="2155"/>
        <v>9.9726460654239995E-3</v>
      </c>
      <c r="L8090">
        <f t="shared" si="2156"/>
        <v>2.4960642917308002E-2</v>
      </c>
      <c r="M8090">
        <f t="shared" si="2153"/>
        <v>1.7466644491366E-2</v>
      </c>
      <c r="N8090">
        <f t="shared" si="2157"/>
        <v>1.8642268518160001E-2</v>
      </c>
      <c r="O8090">
        <f t="shared" si="2158"/>
        <v>2.3080289535632004E-2</v>
      </c>
      <c r="P8090">
        <f t="shared" si="2154"/>
        <v>2.0861279026896003E-2</v>
      </c>
      <c r="Q8090">
        <f t="shared" si="2159"/>
        <v>1.8422947712064004E-2</v>
      </c>
      <c r="R8090" s="3"/>
      <c r="S8090" s="3"/>
      <c r="T8090">
        <f>(J8090*1000)*[1]derivitives!$D$13</f>
        <v>277736.06223297666</v>
      </c>
      <c r="U8090">
        <f>(M8090*1000)*[1]derivitives!$F$13</f>
        <v>2962264.4450588073</v>
      </c>
      <c r="V8090">
        <f>(P8090*1000)*[1]derivitives!$C$13</f>
        <v>946985.14275201398</v>
      </c>
      <c r="W8090">
        <f>(Q8090*1000)*[1]derivitives!$E$13</f>
        <v>335894.55822569568</v>
      </c>
      <c r="X8090" s="3"/>
      <c r="Y8090" s="3"/>
      <c r="Z8090">
        <f t="shared" si="2161"/>
        <v>18.012294580057468</v>
      </c>
      <c r="AA8090">
        <f t="shared" si="2162"/>
        <v>192.11469831984388</v>
      </c>
      <c r="AB8090">
        <f t="shared" si="2163"/>
        <v>61.415774448039116</v>
      </c>
      <c r="AC8090">
        <f t="shared" si="2164"/>
        <v>21.784105679169269</v>
      </c>
      <c r="AD8090" s="3"/>
      <c r="AE8090" s="3"/>
      <c r="AF8090" t="str">
        <f t="shared" ref="AF8090:AF8153" si="2165">IF($B8090=23,SUM(Z8067:Z8090),"0")</f>
        <v>0</v>
      </c>
      <c r="AG8090" t="str">
        <f t="shared" ref="AG8090:AG8153" si="2166">IF($B8090=23,SUM(AA8067:AA8090),"0")</f>
        <v>0</v>
      </c>
      <c r="AH8090" t="str">
        <f t="shared" ref="AH8090:AH8153" si="2167">IF($B8090=23,SUM(AB8067:AB8090),"0")</f>
        <v>0</v>
      </c>
      <c r="AI8090" t="str">
        <f t="shared" ref="AI8090:AI8153" si="2168">IF($B8090=23,SUM(AC8067:AC8090),"0")</f>
        <v>0</v>
      </c>
      <c r="AJ8090">
        <f t="shared" si="2152"/>
        <v>0</v>
      </c>
    </row>
    <row r="8091" spans="1:36">
      <c r="A8091" s="8">
        <v>41053.041666666664</v>
      </c>
      <c r="B8091" s="5">
        <v>1</v>
      </c>
      <c r="C8091" s="3">
        <v>27.12</v>
      </c>
      <c r="D8091" s="3">
        <v>24.03</v>
      </c>
      <c r="E8091" s="3">
        <v>0</v>
      </c>
      <c r="F8091" s="3">
        <v>31.59348692</v>
      </c>
      <c r="G8091" s="3">
        <v>0</v>
      </c>
      <c r="H8091" s="3"/>
      <c r="I8091" s="3"/>
      <c r="J8091">
        <f t="shared" si="2160"/>
        <v>1.4444542219824E-2</v>
      </c>
      <c r="K8091" s="2">
        <f t="shared" si="2155"/>
        <v>9.7687061556639993E-3</v>
      </c>
      <c r="L8091">
        <f t="shared" si="2156"/>
        <v>2.4450199527388E-2</v>
      </c>
      <c r="M8091">
        <f t="shared" si="2153"/>
        <v>1.7109452841525999E-2</v>
      </c>
      <c r="N8091">
        <f t="shared" si="2157"/>
        <v>1.8261035439759998E-2</v>
      </c>
      <c r="O8091">
        <f t="shared" si="2158"/>
        <v>2.2608299239952001E-2</v>
      </c>
      <c r="P8091">
        <f t="shared" si="2154"/>
        <v>2.0434667339856001E-2</v>
      </c>
      <c r="Q8091">
        <f t="shared" si="2159"/>
        <v>1.8046199728703999E-2</v>
      </c>
      <c r="R8091" s="3"/>
      <c r="S8091" s="3"/>
      <c r="T8091">
        <f>(J8091*1000)*[1]derivitives!$D$13</f>
        <v>272056.37931860227</v>
      </c>
      <c r="U8091">
        <f>(M8091*1000)*[1]derivitives!$F$13</f>
        <v>2901686.34576126</v>
      </c>
      <c r="V8091">
        <f>(P8091*1000)*[1]derivitives!$C$13</f>
        <v>927619.3632698264</v>
      </c>
      <c r="W8091">
        <f>(Q8091*1000)*[1]derivitives!$E$13</f>
        <v>329025.53816381586</v>
      </c>
      <c r="X8091" s="3"/>
      <c r="Y8091" s="3"/>
      <c r="Z8091">
        <f t="shared" si="2161"/>
        <v>17.64394442432863</v>
      </c>
      <c r="AA8091">
        <f t="shared" si="2162"/>
        <v>188.18596626800075</v>
      </c>
      <c r="AB8091">
        <f t="shared" si="2163"/>
        <v>60.159826185501323</v>
      </c>
      <c r="AC8091">
        <f t="shared" si="2164"/>
        <v>21.338622252076114</v>
      </c>
      <c r="AD8091" s="3"/>
      <c r="AE8091" s="3"/>
      <c r="AF8091" t="str">
        <f t="shared" si="2165"/>
        <v>0</v>
      </c>
      <c r="AG8091" t="str">
        <f t="shared" si="2166"/>
        <v>0</v>
      </c>
      <c r="AH8091" t="str">
        <f t="shared" si="2167"/>
        <v>0</v>
      </c>
      <c r="AI8091" t="str">
        <f t="shared" si="2168"/>
        <v>0</v>
      </c>
      <c r="AJ8091">
        <f t="shared" ref="AJ8091:AJ8154" si="2169">SUM(AF8091:AI8091)</f>
        <v>0</v>
      </c>
    </row>
    <row r="8092" spans="1:36">
      <c r="A8092" s="8">
        <v>41053.083333333336</v>
      </c>
      <c r="B8092" s="5">
        <v>2</v>
      </c>
      <c r="C8092" s="3">
        <v>26.49</v>
      </c>
      <c r="D8092" s="3">
        <v>26.47</v>
      </c>
      <c r="E8092" s="3">
        <v>0</v>
      </c>
      <c r="F8092" s="3">
        <v>31.074073340000002</v>
      </c>
      <c r="G8092" s="3">
        <v>0</v>
      </c>
      <c r="H8092" s="3"/>
      <c r="I8092" s="3"/>
      <c r="J8092">
        <f t="shared" si="2160"/>
        <v>1.4207066331048001E-2</v>
      </c>
      <c r="K8092" s="2">
        <f t="shared" si="2155"/>
        <v>9.6081034767280006E-3</v>
      </c>
      <c r="L8092">
        <f t="shared" si="2156"/>
        <v>2.4048225357826001E-2</v>
      </c>
      <c r="M8092">
        <f t="shared" si="2153"/>
        <v>1.6828164417277001E-2</v>
      </c>
      <c r="N8092">
        <f t="shared" si="2157"/>
        <v>1.796081439052E-2</v>
      </c>
      <c r="O8092">
        <f t="shared" si="2158"/>
        <v>2.2236606882104003E-2</v>
      </c>
      <c r="P8092">
        <f t="shared" si="2154"/>
        <v>2.0098710636312002E-2</v>
      </c>
      <c r="Q8092">
        <f t="shared" si="2159"/>
        <v>1.7749510691808003E-2</v>
      </c>
      <c r="R8092" s="3"/>
      <c r="S8092" s="3"/>
      <c r="T8092">
        <f>(J8092*1000)*[1]derivitives!$D$13</f>
        <v>267583.6290235325</v>
      </c>
      <c r="U8092">
        <f>(M8092*1000)*[1]derivitives!$F$13</f>
        <v>2853981.0925644417</v>
      </c>
      <c r="V8092">
        <f>(P8092*1000)*[1]derivitives!$C$13</f>
        <v>912368.81192760367</v>
      </c>
      <c r="W8092">
        <f>(Q8092*1000)*[1]derivitives!$E$13</f>
        <v>323616.18486508558</v>
      </c>
      <c r="X8092" s="3"/>
      <c r="Y8092" s="3"/>
      <c r="Z8092">
        <f t="shared" si="2161"/>
        <v>17.353868676692176</v>
      </c>
      <c r="AA8092">
        <f t="shared" si="2162"/>
        <v>185.09208977717429</v>
      </c>
      <c r="AB8092">
        <f t="shared" si="2163"/>
        <v>59.170766928752805</v>
      </c>
      <c r="AC8092">
        <f t="shared" si="2164"/>
        <v>20.987804053240261</v>
      </c>
      <c r="AD8092" s="3"/>
      <c r="AE8092" s="3"/>
      <c r="AF8092" t="str">
        <f t="shared" si="2165"/>
        <v>0</v>
      </c>
      <c r="AG8092" t="str">
        <f t="shared" si="2166"/>
        <v>0</v>
      </c>
      <c r="AH8092" t="str">
        <f t="shared" si="2167"/>
        <v>0</v>
      </c>
      <c r="AI8092" t="str">
        <f t="shared" si="2168"/>
        <v>0</v>
      </c>
      <c r="AJ8092">
        <f t="shared" si="2169"/>
        <v>0</v>
      </c>
    </row>
    <row r="8093" spans="1:36">
      <c r="A8093" s="8">
        <v>41053.125</v>
      </c>
      <c r="B8093" s="5">
        <v>3</v>
      </c>
      <c r="C8093" s="3">
        <v>25.85</v>
      </c>
      <c r="D8093" s="3">
        <v>27.81</v>
      </c>
      <c r="E8093" s="3">
        <v>0</v>
      </c>
      <c r="F8093" s="3">
        <v>30.546415100000001</v>
      </c>
      <c r="G8093" s="3">
        <v>0</v>
      </c>
      <c r="H8093" s="3"/>
      <c r="I8093" s="3"/>
      <c r="J8093">
        <f t="shared" si="2160"/>
        <v>1.396582098372E-2</v>
      </c>
      <c r="K8093" s="2">
        <f t="shared" si="2155"/>
        <v>9.4449515489199998E-3</v>
      </c>
      <c r="L8093">
        <f t="shared" si="2156"/>
        <v>2.3639870645890002E-2</v>
      </c>
      <c r="M8093">
        <f t="shared" si="2153"/>
        <v>1.6542411097405001E-2</v>
      </c>
      <c r="N8093">
        <f t="shared" si="2157"/>
        <v>1.7655827927799999E-2</v>
      </c>
      <c r="O8093">
        <f t="shared" si="2158"/>
        <v>2.1859014645560001E-2</v>
      </c>
      <c r="P8093">
        <f t="shared" si="2154"/>
        <v>1.975742128668E-2</v>
      </c>
      <c r="Q8093">
        <f t="shared" si="2159"/>
        <v>1.744811230512E-2</v>
      </c>
      <c r="R8093" s="3"/>
      <c r="S8093" s="3"/>
      <c r="T8093">
        <f>(J8093*1000)*[1]derivitives!$D$13</f>
        <v>263039.88269203308</v>
      </c>
      <c r="U8093">
        <f>(M8093*1000)*[1]derivitives!$F$13</f>
        <v>2805518.6131264037</v>
      </c>
      <c r="V8093">
        <f>(P8093*1000)*[1]derivitives!$C$13</f>
        <v>896876.18834185356</v>
      </c>
      <c r="W8093">
        <f>(Q8093*1000)*[1]derivitives!$E$13</f>
        <v>318120.96881558176</v>
      </c>
      <c r="X8093" s="3"/>
      <c r="Y8093" s="3"/>
      <c r="Z8093">
        <f t="shared" si="2161"/>
        <v>17.059188552109113</v>
      </c>
      <c r="AA8093">
        <f t="shared" si="2162"/>
        <v>181.94910413569977</v>
      </c>
      <c r="AB8093">
        <f t="shared" si="2163"/>
        <v>58.166008318722568</v>
      </c>
      <c r="AC8093">
        <f t="shared" si="2164"/>
        <v>20.631417311565738</v>
      </c>
      <c r="AD8093" s="3"/>
      <c r="AE8093" s="3"/>
      <c r="AF8093" t="str">
        <f t="shared" si="2165"/>
        <v>0</v>
      </c>
      <c r="AG8093" t="str">
        <f t="shared" si="2166"/>
        <v>0</v>
      </c>
      <c r="AH8093" t="str">
        <f t="shared" si="2167"/>
        <v>0</v>
      </c>
      <c r="AI8093" t="str">
        <f t="shared" si="2168"/>
        <v>0</v>
      </c>
      <c r="AJ8093">
        <f t="shared" si="2169"/>
        <v>0</v>
      </c>
    </row>
    <row r="8094" spans="1:36">
      <c r="A8094" s="8">
        <v>41053.166666666664</v>
      </c>
      <c r="B8094" s="5">
        <v>4</v>
      </c>
      <c r="C8094" s="3">
        <v>23.26</v>
      </c>
      <c r="D8094" s="3">
        <v>36.89</v>
      </c>
      <c r="E8094" s="3">
        <v>4.0000000000000001E-3</v>
      </c>
      <c r="F8094" s="3">
        <v>28.41104816</v>
      </c>
      <c r="G8094" s="3">
        <v>3.2656080000000001E-3</v>
      </c>
      <c r="H8094" s="3"/>
      <c r="I8094" s="3"/>
      <c r="J8094">
        <f t="shared" si="2160"/>
        <v>1.2989569318600536E-2</v>
      </c>
      <c r="K8094" s="2">
        <f t="shared" si="2155"/>
        <v>8.7847172159635899E-3</v>
      </c>
      <c r="L8094">
        <f t="shared" si="2156"/>
        <v>2.19873751566232E-2</v>
      </c>
      <c r="M8094">
        <f t="shared" si="2153"/>
        <v>1.5386046186293394E-2</v>
      </c>
      <c r="N8094">
        <f t="shared" si="2157"/>
        <v>1.6421629419284368E-2</v>
      </c>
      <c r="O8094">
        <f t="shared" si="2158"/>
        <v>2.0331010559054005E-2</v>
      </c>
      <c r="P8094">
        <f t="shared" si="2154"/>
        <v>1.8376319989169186E-2</v>
      </c>
      <c r="Q8094">
        <f t="shared" si="2159"/>
        <v>1.6228434291796368E-2</v>
      </c>
      <c r="R8094" s="3"/>
      <c r="S8094" s="3"/>
      <c r="T8094">
        <f>(J8094*1000)*[1]derivitives!$D$13</f>
        <v>244652.62685005495</v>
      </c>
      <c r="U8094">
        <f>(M8094*1000)*[1]derivitives!$F$13</f>
        <v>2609404.3186268075</v>
      </c>
      <c r="V8094">
        <f>(P8094*1000)*[1]derivitives!$C$13</f>
        <v>834181.93034875323</v>
      </c>
      <c r="W8094">
        <f>(Q8094*1000)*[1]derivitives!$E$13</f>
        <v>295883.31098438357</v>
      </c>
      <c r="X8094" s="3"/>
      <c r="Y8094" s="3"/>
      <c r="Z8094">
        <f t="shared" si="2161"/>
        <v>15.866701461733463</v>
      </c>
      <c r="AA8094">
        <f t="shared" si="2162"/>
        <v>169.23030768022298</v>
      </c>
      <c r="AB8094">
        <f t="shared" si="2163"/>
        <v>54.100034910838041</v>
      </c>
      <c r="AC8094">
        <f t="shared" si="2164"/>
        <v>19.189216250581211</v>
      </c>
      <c r="AD8094" s="3"/>
      <c r="AE8094" s="3"/>
      <c r="AF8094" t="str">
        <f t="shared" si="2165"/>
        <v>0</v>
      </c>
      <c r="AG8094" t="str">
        <f t="shared" si="2166"/>
        <v>0</v>
      </c>
      <c r="AH8094" t="str">
        <f t="shared" si="2167"/>
        <v>0</v>
      </c>
      <c r="AI8094" t="str">
        <f t="shared" si="2168"/>
        <v>0</v>
      </c>
      <c r="AJ8094">
        <f t="shared" si="2169"/>
        <v>0</v>
      </c>
    </row>
    <row r="8095" spans="1:36">
      <c r="A8095" s="8">
        <v>41053.208333333336</v>
      </c>
      <c r="B8095" s="5">
        <v>5</v>
      </c>
      <c r="C8095" s="3">
        <v>22.07</v>
      </c>
      <c r="D8095" s="3">
        <v>43.97</v>
      </c>
      <c r="E8095" s="3">
        <v>3.2000000000000001E-2</v>
      </c>
      <c r="F8095" s="3">
        <v>27.42993362</v>
      </c>
      <c r="G8095" s="3">
        <v>2.6124867E-2</v>
      </c>
      <c r="H8095" s="3"/>
      <c r="I8095" s="3"/>
      <c r="J8095">
        <f t="shared" si="2160"/>
        <v>1.2541270449887289E-2</v>
      </c>
      <c r="K8095" s="2">
        <f t="shared" si="2155"/>
        <v>8.4815044744561349E-3</v>
      </c>
      <c r="L8095">
        <f t="shared" si="2156"/>
        <v>2.1228545513371298E-2</v>
      </c>
      <c r="M8095">
        <f t="shared" si="2153"/>
        <v>1.4855024993913717E-2</v>
      </c>
      <c r="N8095">
        <f t="shared" si="2157"/>
        <v>1.585485029483498E-2</v>
      </c>
      <c r="O8095">
        <f t="shared" si="2158"/>
        <v>1.9629376464595252E-2</v>
      </c>
      <c r="P8095">
        <f t="shared" si="2154"/>
        <v>1.7742113379715117E-2</v>
      </c>
      <c r="Q8095">
        <f t="shared" si="2159"/>
        <v>1.5668326746218982E-2</v>
      </c>
      <c r="R8095" s="3"/>
      <c r="S8095" s="3"/>
      <c r="T8095">
        <f>(J8095*1000)*[1]derivitives!$D$13</f>
        <v>236209.12166874381</v>
      </c>
      <c r="U8095">
        <f>(M8095*1000)*[1]derivitives!$F$13</f>
        <v>2519345.5097619095</v>
      </c>
      <c r="V8095">
        <f>(P8095*1000)*[1]derivitives!$C$13</f>
        <v>805392.50493462547</v>
      </c>
      <c r="W8095">
        <f>(Q8095*1000)*[1]derivitives!$E$13</f>
        <v>285671.20597702928</v>
      </c>
      <c r="X8095" s="3"/>
      <c r="Y8095" s="3"/>
      <c r="Z8095">
        <f t="shared" si="2161"/>
        <v>15.319106376704712</v>
      </c>
      <c r="AA8095">
        <f t="shared" si="2162"/>
        <v>163.38963369009889</v>
      </c>
      <c r="AB8095">
        <f t="shared" si="2163"/>
        <v>52.232925515030196</v>
      </c>
      <c r="AC8095">
        <f t="shared" si="2164"/>
        <v>18.526920392434256</v>
      </c>
      <c r="AD8095" s="3"/>
      <c r="AE8095" s="3"/>
      <c r="AF8095" t="str">
        <f t="shared" si="2165"/>
        <v>0</v>
      </c>
      <c r="AG8095" t="str">
        <f t="shared" si="2166"/>
        <v>0</v>
      </c>
      <c r="AH8095" t="str">
        <f t="shared" si="2167"/>
        <v>0</v>
      </c>
      <c r="AI8095" t="str">
        <f t="shared" si="2168"/>
        <v>0</v>
      </c>
      <c r="AJ8095">
        <f t="shared" si="2169"/>
        <v>0</v>
      </c>
    </row>
    <row r="8096" spans="1:36">
      <c r="A8096" s="8">
        <v>41053.25</v>
      </c>
      <c r="B8096" s="5">
        <v>6</v>
      </c>
      <c r="C8096" s="3">
        <v>21.18</v>
      </c>
      <c r="D8096" s="3">
        <v>53.35</v>
      </c>
      <c r="E8096" s="3">
        <v>25.65</v>
      </c>
      <c r="F8096" s="3">
        <v>26.696158879999999</v>
      </c>
      <c r="G8096" s="3">
        <v>20.94071387</v>
      </c>
      <c r="H8096" s="3"/>
      <c r="I8096" s="3"/>
      <c r="J8096">
        <f t="shared" si="2160"/>
        <v>1.2449799148657289E-2</v>
      </c>
      <c r="K8096" s="2">
        <f t="shared" si="2155"/>
        <v>8.3899157096496424E-3</v>
      </c>
      <c r="L8096">
        <f t="shared" si="2156"/>
        <v>2.1076877563245E-2</v>
      </c>
      <c r="M8096">
        <f t="shared" si="2153"/>
        <v>1.4733396636447321E-2</v>
      </c>
      <c r="N8096">
        <f t="shared" si="2157"/>
        <v>1.5709854599949016E-2</v>
      </c>
      <c r="O8096">
        <f t="shared" si="2158"/>
        <v>1.95173503934605E-2</v>
      </c>
      <c r="P8096">
        <f t="shared" si="2154"/>
        <v>1.761360249670476E-2</v>
      </c>
      <c r="Q8096">
        <f t="shared" si="2159"/>
        <v>1.552832071956502E-2</v>
      </c>
      <c r="R8096" s="3"/>
      <c r="S8096" s="3"/>
      <c r="T8096">
        <f>(J8096*1000)*[1]derivitives!$D$13</f>
        <v>234486.30133664346</v>
      </c>
      <c r="U8096">
        <f>(M8096*1000)*[1]derivitives!$F$13</f>
        <v>2498717.8866937407</v>
      </c>
      <c r="V8096">
        <f>(P8096*1000)*[1]derivitives!$C$13</f>
        <v>799558.83113467065</v>
      </c>
      <c r="W8096">
        <f>(Q8096*1000)*[1]derivitives!$E$13</f>
        <v>283118.56004832848</v>
      </c>
      <c r="X8096" s="3"/>
      <c r="Y8096" s="3"/>
      <c r="Z8096">
        <f t="shared" si="2161"/>
        <v>15.207374586886674</v>
      </c>
      <c r="AA8096">
        <f t="shared" si="2162"/>
        <v>162.05184982363585</v>
      </c>
      <c r="AB8096">
        <f t="shared" si="2163"/>
        <v>51.85458843440793</v>
      </c>
      <c r="AC8096">
        <f t="shared" si="2164"/>
        <v>18.361371093374295</v>
      </c>
      <c r="AD8096" s="3"/>
      <c r="AE8096" s="3"/>
      <c r="AF8096" t="str">
        <f t="shared" si="2165"/>
        <v>0</v>
      </c>
      <c r="AG8096" t="str">
        <f t="shared" si="2166"/>
        <v>0</v>
      </c>
      <c r="AH8096" t="str">
        <f t="shared" si="2167"/>
        <v>0</v>
      </c>
      <c r="AI8096" t="str">
        <f t="shared" si="2168"/>
        <v>0</v>
      </c>
      <c r="AJ8096">
        <f t="shared" si="2169"/>
        <v>0</v>
      </c>
    </row>
    <row r="8097" spans="1:36">
      <c r="A8097" s="8">
        <v>41053.291666666664</v>
      </c>
      <c r="B8097" s="5">
        <v>7</v>
      </c>
      <c r="C8097" s="3">
        <v>23.68</v>
      </c>
      <c r="D8097" s="3">
        <v>42.66</v>
      </c>
      <c r="E8097" s="3">
        <v>176</v>
      </c>
      <c r="F8097" s="3">
        <v>28.757323880000001</v>
      </c>
      <c r="G8097" s="3">
        <v>143.68676959999999</v>
      </c>
      <c r="H8097" s="3"/>
      <c r="I8097" s="3"/>
      <c r="J8097">
        <f t="shared" si="2160"/>
        <v>1.48242420188592E-2</v>
      </c>
      <c r="K8097" s="2">
        <f t="shared" si="2155"/>
        <v>9.8212598875614399E-3</v>
      </c>
      <c r="L8097">
        <f t="shared" si="2156"/>
        <v>2.5114659665771998E-2</v>
      </c>
      <c r="M8097">
        <f t="shared" si="2153"/>
        <v>1.7467959776666719E-2</v>
      </c>
      <c r="N8097">
        <f t="shared" si="2157"/>
        <v>1.8539376829721597E-2</v>
      </c>
      <c r="O8097">
        <f t="shared" si="2158"/>
        <v>2.3416554668128003E-2</v>
      </c>
      <c r="P8097">
        <f t="shared" si="2154"/>
        <v>2.0977965748924798E-2</v>
      </c>
      <c r="Q8097">
        <f t="shared" si="2159"/>
        <v>1.8343827027337601E-2</v>
      </c>
      <c r="R8097" s="3"/>
      <c r="S8097" s="3"/>
      <c r="T8097">
        <f>(J8097*1000)*[1]derivitives!$D$13</f>
        <v>279207.85224044725</v>
      </c>
      <c r="U8097">
        <f>(M8097*1000)*[1]derivitives!$F$13</f>
        <v>2962487.5115375086</v>
      </c>
      <c r="V8097">
        <f>(P8097*1000)*[1]derivitives!$C$13</f>
        <v>952282.06591646792</v>
      </c>
      <c r="W8097">
        <f>(Q8097*1000)*[1]derivitives!$E$13</f>
        <v>334451.99822617468</v>
      </c>
      <c r="X8097" s="3"/>
      <c r="Y8097" s="3"/>
      <c r="Z8097">
        <f t="shared" si="2161"/>
        <v>18.107746049201964</v>
      </c>
      <c r="AA8097">
        <f t="shared" si="2162"/>
        <v>192.12916507325357</v>
      </c>
      <c r="AB8097">
        <f t="shared" si="2163"/>
        <v>61.759301102946608</v>
      </c>
      <c r="AC8097">
        <f t="shared" si="2164"/>
        <v>21.690549892960334</v>
      </c>
      <c r="AD8097" s="3"/>
      <c r="AE8097" s="3"/>
      <c r="AF8097" t="str">
        <f t="shared" si="2165"/>
        <v>0</v>
      </c>
      <c r="AG8097" t="str">
        <f t="shared" si="2166"/>
        <v>0</v>
      </c>
      <c r="AH8097" t="str">
        <f t="shared" si="2167"/>
        <v>0</v>
      </c>
      <c r="AI8097" t="str">
        <f t="shared" si="2168"/>
        <v>0</v>
      </c>
      <c r="AJ8097">
        <f t="shared" si="2169"/>
        <v>0</v>
      </c>
    </row>
    <row r="8098" spans="1:36">
      <c r="A8098" s="8">
        <v>41053.333333333336</v>
      </c>
      <c r="B8098" s="5">
        <v>8</v>
      </c>
      <c r="C8098" s="3">
        <v>26.85</v>
      </c>
      <c r="D8098" s="3">
        <v>36.1</v>
      </c>
      <c r="E8098" s="3">
        <v>389.5</v>
      </c>
      <c r="F8098" s="3">
        <v>31.370881099999998</v>
      </c>
      <c r="G8098" s="3">
        <v>317.98861799999997</v>
      </c>
      <c r="H8098" s="3"/>
      <c r="I8098" s="3"/>
      <c r="J8098">
        <f t="shared" si="2160"/>
        <v>1.8052740045125998E-2</v>
      </c>
      <c r="K8098" s="2">
        <f t="shared" si="2155"/>
        <v>1.17569130071002E-2</v>
      </c>
      <c r="L8098">
        <f t="shared" si="2156"/>
        <v>3.0605898381489999E-2</v>
      </c>
      <c r="M8098">
        <f t="shared" si="2153"/>
        <v>2.1181405694295101E-2</v>
      </c>
      <c r="N8098">
        <f t="shared" si="2157"/>
        <v>2.2376245371627995E-2</v>
      </c>
      <c r="O8098">
        <f t="shared" si="2158"/>
        <v>2.8729277720660001E-2</v>
      </c>
      <c r="P8098">
        <f t="shared" si="2154"/>
        <v>2.5552761546143998E-2</v>
      </c>
      <c r="Q8098">
        <f t="shared" si="2159"/>
        <v>2.2162923380147997E-2</v>
      </c>
      <c r="R8098" s="3"/>
      <c r="S8098" s="3"/>
      <c r="T8098">
        <f>(J8098*1000)*[1]derivitives!$D$13</f>
        <v>340015.14334711549</v>
      </c>
      <c r="U8098">
        <f>(M8098*1000)*[1]derivitives!$F$13</f>
        <v>3592271.2582598338</v>
      </c>
      <c r="V8098">
        <f>(P8098*1000)*[1]derivitives!$C$13</f>
        <v>1159952.1539060606</v>
      </c>
      <c r="W8098">
        <f>(Q8098*1000)*[1]derivitives!$E$13</f>
        <v>404083.29188764351</v>
      </c>
      <c r="X8098" s="3"/>
      <c r="Y8098" s="3"/>
      <c r="Z8098">
        <f t="shared" si="2161"/>
        <v>22.051342106633829</v>
      </c>
      <c r="AA8098">
        <f t="shared" si="2162"/>
        <v>232.97316018318327</v>
      </c>
      <c r="AB8098">
        <f t="shared" si="2163"/>
        <v>75.227536989423655</v>
      </c>
      <c r="AC8098">
        <f t="shared" si="2164"/>
        <v>26.206417812081231</v>
      </c>
      <c r="AD8098" s="3"/>
      <c r="AE8098" s="3"/>
      <c r="AF8098" t="str">
        <f t="shared" si="2165"/>
        <v>0</v>
      </c>
      <c r="AG8098" t="str">
        <f t="shared" si="2166"/>
        <v>0</v>
      </c>
      <c r="AH8098" t="str">
        <f t="shared" si="2167"/>
        <v>0</v>
      </c>
      <c r="AI8098" t="str">
        <f t="shared" si="2168"/>
        <v>0</v>
      </c>
      <c r="AJ8098">
        <f t="shared" si="2169"/>
        <v>0</v>
      </c>
    </row>
    <row r="8099" spans="1:36">
      <c r="A8099" s="8">
        <v>41053.375</v>
      </c>
      <c r="B8099" s="5">
        <v>9</v>
      </c>
      <c r="C8099" s="3">
        <v>28.27</v>
      </c>
      <c r="D8099" s="3">
        <v>30.07</v>
      </c>
      <c r="E8099" s="3">
        <v>601.70000000000005</v>
      </c>
      <c r="F8099" s="3">
        <v>32.541622820000001</v>
      </c>
      <c r="G8099" s="3">
        <v>491.22914359999999</v>
      </c>
      <c r="H8099" s="3"/>
      <c r="I8099" s="3"/>
      <c r="J8099">
        <f t="shared" si="2160"/>
        <v>2.0609200371685201E-2</v>
      </c>
      <c r="K8099" s="2">
        <f t="shared" si="2155"/>
        <v>1.323958198297804E-2</v>
      </c>
      <c r="L8099">
        <f t="shared" si="2156"/>
        <v>3.4959421858037999E-2</v>
      </c>
      <c r="M8099">
        <f t="shared" si="2153"/>
        <v>2.4099501920508019E-2</v>
      </c>
      <c r="N8099">
        <f t="shared" si="2157"/>
        <v>2.5365002140445601E-2</v>
      </c>
      <c r="O8099">
        <f t="shared" si="2158"/>
        <v>3.2988560876092005E-2</v>
      </c>
      <c r="P8099">
        <f t="shared" si="2154"/>
        <v>2.9176781508268801E-2</v>
      </c>
      <c r="Q8099">
        <f t="shared" si="2159"/>
        <v>2.51437191052696E-2</v>
      </c>
      <c r="R8099" s="3"/>
      <c r="S8099" s="3"/>
      <c r="T8099">
        <f>(J8099*1000)*[1]derivitives!$D$13</f>
        <v>388164.91020928905</v>
      </c>
      <c r="U8099">
        <f>(M8099*1000)*[1]derivitives!$F$13</f>
        <v>4087167.2700521238</v>
      </c>
      <c r="V8099">
        <f>(P8099*1000)*[1]derivitives!$C$13</f>
        <v>1324462.347971546</v>
      </c>
      <c r="W8099">
        <f>(Q8099*1000)*[1]derivitives!$E$13</f>
        <v>458430.35289542784</v>
      </c>
      <c r="X8099" s="3"/>
      <c r="Y8099" s="3"/>
      <c r="Z8099">
        <f t="shared" si="2161"/>
        <v>25.174047086713234</v>
      </c>
      <c r="AA8099">
        <f t="shared" si="2162"/>
        <v>265.06914613196045</v>
      </c>
      <c r="AB8099">
        <f t="shared" si="2163"/>
        <v>85.896681115346638</v>
      </c>
      <c r="AC8099">
        <f t="shared" si="2164"/>
        <v>29.731042106680079</v>
      </c>
      <c r="AD8099" s="3"/>
      <c r="AE8099" s="3"/>
      <c r="AF8099" t="str">
        <f t="shared" si="2165"/>
        <v>0</v>
      </c>
      <c r="AG8099" t="str">
        <f t="shared" si="2166"/>
        <v>0</v>
      </c>
      <c r="AH8099" t="str">
        <f t="shared" si="2167"/>
        <v>0</v>
      </c>
      <c r="AI8099" t="str">
        <f t="shared" si="2168"/>
        <v>0</v>
      </c>
      <c r="AJ8099">
        <f t="shared" si="2169"/>
        <v>0</v>
      </c>
    </row>
    <row r="8100" spans="1:36">
      <c r="A8100" s="8">
        <v>41053.416666666664</v>
      </c>
      <c r="B8100" s="5">
        <v>10</v>
      </c>
      <c r="C8100" s="3">
        <v>29.49</v>
      </c>
      <c r="D8100" s="3">
        <v>25.75</v>
      </c>
      <c r="E8100" s="3">
        <v>789.7</v>
      </c>
      <c r="F8100" s="3">
        <v>33.547471340000001</v>
      </c>
      <c r="G8100" s="3">
        <v>644.71273840000003</v>
      </c>
      <c r="H8100" s="3"/>
      <c r="I8100" s="3"/>
      <c r="J8100">
        <f t="shared" si="2160"/>
        <v>2.2859767415560801E-2</v>
      </c>
      <c r="K8100" s="2">
        <f t="shared" si="2155"/>
        <v>1.454346037176376E-2</v>
      </c>
      <c r="L8100">
        <f t="shared" si="2156"/>
        <v>3.8792171564186004E-2</v>
      </c>
      <c r="M8100">
        <f t="shared" si="2153"/>
        <v>2.6667815967974882E-2</v>
      </c>
      <c r="N8100">
        <f t="shared" si="2157"/>
        <v>2.7994774641206401E-2</v>
      </c>
      <c r="O8100">
        <f t="shared" si="2158"/>
        <v>3.6739647074304001E-2</v>
      </c>
      <c r="P8100">
        <f t="shared" si="2154"/>
        <v>3.2367210857755201E-2</v>
      </c>
      <c r="Q8100">
        <f t="shared" si="2159"/>
        <v>2.7766651836094402E-2</v>
      </c>
      <c r="R8100" s="3"/>
      <c r="S8100" s="3"/>
      <c r="T8100">
        <f>(J8100*1000)*[1]derivitives!$D$13</f>
        <v>430553.31629738631</v>
      </c>
      <c r="U8100">
        <f>(M8100*1000)*[1]derivitives!$F$13</f>
        <v>4522741.7955608396</v>
      </c>
      <c r="V8100">
        <f>(P8100*1000)*[1]derivitives!$C$13</f>
        <v>1469289.9584487518</v>
      </c>
      <c r="W8100">
        <f>(Q8100*1000)*[1]derivitives!$E$13</f>
        <v>506252.71252244804</v>
      </c>
      <c r="X8100" s="3"/>
      <c r="Y8100" s="3"/>
      <c r="Z8100">
        <f t="shared" si="2161"/>
        <v>27.923104775150691</v>
      </c>
      <c r="AA8100">
        <f t="shared" si="2162"/>
        <v>293.3178964093027</v>
      </c>
      <c r="AB8100">
        <f t="shared" si="2163"/>
        <v>95.289330965235351</v>
      </c>
      <c r="AC8100">
        <f t="shared" si="2164"/>
        <v>32.832513417930848</v>
      </c>
      <c r="AD8100" s="3"/>
      <c r="AE8100" s="3"/>
      <c r="AF8100" t="str">
        <f t="shared" si="2165"/>
        <v>0</v>
      </c>
      <c r="AG8100" t="str">
        <f t="shared" si="2166"/>
        <v>0</v>
      </c>
      <c r="AH8100" t="str">
        <f t="shared" si="2167"/>
        <v>0</v>
      </c>
      <c r="AI8100" t="str">
        <f t="shared" si="2168"/>
        <v>0</v>
      </c>
      <c r="AJ8100">
        <f t="shared" si="2169"/>
        <v>0</v>
      </c>
    </row>
    <row r="8101" spans="1:36">
      <c r="A8101" s="8">
        <v>41053.458333333336</v>
      </c>
      <c r="B8101" s="5">
        <v>11</v>
      </c>
      <c r="C8101" s="3">
        <v>31.26</v>
      </c>
      <c r="D8101" s="3">
        <v>20.54</v>
      </c>
      <c r="E8101" s="3">
        <v>932</v>
      </c>
      <c r="F8101" s="3">
        <v>35.006776160000001</v>
      </c>
      <c r="G8101" s="3">
        <v>760.88675720000003</v>
      </c>
      <c r="H8101" s="3"/>
      <c r="I8101" s="3"/>
      <c r="J8101">
        <f t="shared" si="2160"/>
        <v>2.4882363856604403E-2</v>
      </c>
      <c r="K8101" s="2">
        <f t="shared" si="2155"/>
        <v>1.5746195532323079E-2</v>
      </c>
      <c r="L8101">
        <f t="shared" si="2156"/>
        <v>4.2233390538504001E-2</v>
      </c>
      <c r="M8101">
        <f t="shared" si="2153"/>
        <v>2.898979303541354E-2</v>
      </c>
      <c r="N8101">
        <f t="shared" si="2157"/>
        <v>3.0388711282071199E-2</v>
      </c>
      <c r="O8101">
        <f t="shared" si="2158"/>
        <v>4.0078362474796E-2</v>
      </c>
      <c r="P8101">
        <f t="shared" si="2154"/>
        <v>3.5233536878433599E-2</v>
      </c>
      <c r="Q8101">
        <f t="shared" si="2159"/>
        <v>3.0150665204183202E-2</v>
      </c>
      <c r="R8101" s="3"/>
      <c r="S8101" s="3"/>
      <c r="T8101">
        <f>(J8101*1000)*[1]derivitives!$D$13</f>
        <v>468647.99982552364</v>
      </c>
      <c r="U8101">
        <f>(M8101*1000)*[1]derivitives!$F$13</f>
        <v>4916538.6758096758</v>
      </c>
      <c r="V8101">
        <f>(P8101*1000)*[1]derivitives!$C$13</f>
        <v>1599405.0943599471</v>
      </c>
      <c r="W8101">
        <f>(Q8101*1000)*[1]derivitives!$E$13</f>
        <v>549718.99867783685</v>
      </c>
      <c r="X8101" s="3"/>
      <c r="Y8101" s="3"/>
      <c r="Z8101">
        <f t="shared" si="2161"/>
        <v>30.393697380684511</v>
      </c>
      <c r="AA8101">
        <f t="shared" si="2162"/>
        <v>318.85719928096069</v>
      </c>
      <c r="AB8101">
        <f t="shared" si="2163"/>
        <v>103.72781798962001</v>
      </c>
      <c r="AC8101">
        <f t="shared" si="2164"/>
        <v>35.651475940252432</v>
      </c>
      <c r="AD8101" s="3"/>
      <c r="AE8101" s="3"/>
      <c r="AF8101" t="str">
        <f t="shared" si="2165"/>
        <v>0</v>
      </c>
      <c r="AG8101" t="str">
        <f t="shared" si="2166"/>
        <v>0</v>
      </c>
      <c r="AH8101" t="str">
        <f t="shared" si="2167"/>
        <v>0</v>
      </c>
      <c r="AI8101" t="str">
        <f t="shared" si="2168"/>
        <v>0</v>
      </c>
      <c r="AJ8101">
        <f t="shared" si="2169"/>
        <v>0</v>
      </c>
    </row>
    <row r="8102" spans="1:36">
      <c r="A8102" s="8">
        <v>41053.5</v>
      </c>
      <c r="B8102" s="5">
        <v>12</v>
      </c>
      <c r="C8102" s="3">
        <v>31.82</v>
      </c>
      <c r="D8102" s="3">
        <v>20.27</v>
      </c>
      <c r="E8102" s="3">
        <v>1011</v>
      </c>
      <c r="F8102" s="3">
        <v>35.468477120000003</v>
      </c>
      <c r="G8102" s="3">
        <v>825.38252309999996</v>
      </c>
      <c r="H8102" s="3"/>
      <c r="I8102" s="3"/>
      <c r="J8102">
        <f t="shared" si="2160"/>
        <v>2.5845925636271701E-2</v>
      </c>
      <c r="K8102" s="2">
        <f t="shared" si="2155"/>
        <v>1.6306170129185588E-2</v>
      </c>
      <c r="L8102">
        <f t="shared" si="2156"/>
        <v>4.3874166652858003E-2</v>
      </c>
      <c r="M8102">
        <f t="shared" si="2153"/>
        <v>3.0090168391021795E-2</v>
      </c>
      <c r="N8102">
        <f t="shared" si="2157"/>
        <v>3.1516334928652599E-2</v>
      </c>
      <c r="O8102">
        <f t="shared" si="2158"/>
        <v>4.1682547058297006E-2</v>
      </c>
      <c r="P8102">
        <f t="shared" si="2154"/>
        <v>3.6599440993474799E-2</v>
      </c>
      <c r="Q8102">
        <f t="shared" si="2159"/>
        <v>3.1275149284236602E-2</v>
      </c>
      <c r="R8102" s="3"/>
      <c r="S8102" s="3"/>
      <c r="T8102">
        <f>(J8102*1000)*[1]derivitives!$D$13</f>
        <v>486796.24744989647</v>
      </c>
      <c r="U8102">
        <f>(M8102*1000)*[1]derivitives!$F$13</f>
        <v>5103157.3932026206</v>
      </c>
      <c r="V8102">
        <f>(P8102*1000)*[1]derivitives!$C$13</f>
        <v>1661409.4854473865</v>
      </c>
      <c r="W8102">
        <f>(Q8102*1000)*[1]derivitives!$E$13</f>
        <v>570221.04260721453</v>
      </c>
      <c r="X8102" s="3"/>
      <c r="Y8102" s="3"/>
      <c r="Z8102">
        <f t="shared" si="2161"/>
        <v>31.570683832115584</v>
      </c>
      <c r="AA8102">
        <f t="shared" si="2162"/>
        <v>330.96016957876276</v>
      </c>
      <c r="AB8102">
        <f t="shared" si="2163"/>
        <v>107.7490507692048</v>
      </c>
      <c r="AC8102">
        <f t="shared" si="2164"/>
        <v>36.98111549724829</v>
      </c>
      <c r="AD8102" s="3"/>
      <c r="AE8102" s="3"/>
      <c r="AF8102" t="str">
        <f t="shared" si="2165"/>
        <v>0</v>
      </c>
      <c r="AG8102" t="str">
        <f t="shared" si="2166"/>
        <v>0</v>
      </c>
      <c r="AH8102" t="str">
        <f t="shared" si="2167"/>
        <v>0</v>
      </c>
      <c r="AI8102" t="str">
        <f t="shared" si="2168"/>
        <v>0</v>
      </c>
      <c r="AJ8102">
        <f t="shared" si="2169"/>
        <v>0</v>
      </c>
    </row>
    <row r="8103" spans="1:36">
      <c r="A8103" s="8">
        <v>41053.541666666664</v>
      </c>
      <c r="B8103" s="5">
        <v>13</v>
      </c>
      <c r="C8103" s="3">
        <v>32.450000000000003</v>
      </c>
      <c r="D8103" s="3">
        <v>20.22</v>
      </c>
      <c r="E8103" s="3">
        <v>1028</v>
      </c>
      <c r="F8103" s="3">
        <v>35.987890700000001</v>
      </c>
      <c r="G8103" s="3">
        <v>839.26135880000004</v>
      </c>
      <c r="H8103" s="3"/>
      <c r="I8103" s="3"/>
      <c r="J8103">
        <f t="shared" si="2160"/>
        <v>2.6245325901159605E-2</v>
      </c>
      <c r="K8103" s="2">
        <f t="shared" si="2155"/>
        <v>1.6556553608381319E-2</v>
      </c>
      <c r="L8103">
        <f t="shared" si="2156"/>
        <v>4.4552329652849998E-2</v>
      </c>
      <c r="M8103">
        <f t="shared" si="2153"/>
        <v>3.0554441630615659E-2</v>
      </c>
      <c r="N8103">
        <f t="shared" si="2157"/>
        <v>3.2001782919144801E-2</v>
      </c>
      <c r="O8103">
        <f t="shared" si="2158"/>
        <v>4.2328346421220006E-2</v>
      </c>
      <c r="P8103">
        <f t="shared" si="2154"/>
        <v>3.7165064670182407E-2</v>
      </c>
      <c r="Q8103">
        <f t="shared" si="2159"/>
        <v>3.1757065262384802E-2</v>
      </c>
      <c r="R8103" s="3"/>
      <c r="S8103" s="3"/>
      <c r="T8103">
        <f>(J8103*1000)*[1]derivitives!$D$13</f>
        <v>494318.76968083071</v>
      </c>
      <c r="U8103">
        <f>(M8103*1000)*[1]derivitives!$F$13</f>
        <v>5181896.0491087968</v>
      </c>
      <c r="V8103">
        <f>(P8103*1000)*[1]derivitives!$C$13</f>
        <v>1687085.6301142734</v>
      </c>
      <c r="W8103">
        <f>(Q8103*1000)*[1]derivitives!$E$13</f>
        <v>579007.52765357844</v>
      </c>
      <c r="X8103" s="3"/>
      <c r="Y8103" s="3"/>
      <c r="Z8103">
        <f t="shared" si="2161"/>
        <v>32.058549488880594</v>
      </c>
      <c r="AA8103">
        <f t="shared" si="2162"/>
        <v>336.06668636890191</v>
      </c>
      <c r="AB8103">
        <f t="shared" si="2163"/>
        <v>109.41425145543108</v>
      </c>
      <c r="AC8103">
        <f t="shared" si="2164"/>
        <v>37.550954198445176</v>
      </c>
      <c r="AD8103" s="3"/>
      <c r="AE8103" s="3"/>
      <c r="AF8103" t="str">
        <f t="shared" si="2165"/>
        <v>0</v>
      </c>
      <c r="AG8103" t="str">
        <f t="shared" si="2166"/>
        <v>0</v>
      </c>
      <c r="AH8103" t="str">
        <f t="shared" si="2167"/>
        <v>0</v>
      </c>
      <c r="AI8103" t="str">
        <f t="shared" si="2168"/>
        <v>0</v>
      </c>
      <c r="AJ8103">
        <f t="shared" si="2169"/>
        <v>0</v>
      </c>
    </row>
    <row r="8104" spans="1:36">
      <c r="A8104" s="8">
        <v>41053.583333333336</v>
      </c>
      <c r="B8104" s="5">
        <v>14</v>
      </c>
      <c r="C8104" s="3">
        <v>32.909999999999997</v>
      </c>
      <c r="D8104" s="3">
        <v>20.71</v>
      </c>
      <c r="E8104" s="3">
        <v>980</v>
      </c>
      <c r="F8104" s="3">
        <v>36.367145059999999</v>
      </c>
      <c r="G8104" s="3">
        <v>800.07405800000004</v>
      </c>
      <c r="H8104" s="3"/>
      <c r="I8104" s="3"/>
      <c r="J8104">
        <f t="shared" si="2160"/>
        <v>2.5961522756118002E-2</v>
      </c>
      <c r="K8104" s="2">
        <f t="shared" si="2155"/>
        <v>1.6420320326348201E-2</v>
      </c>
      <c r="L8104">
        <f t="shared" si="2156"/>
        <v>4.4066007316133998E-2</v>
      </c>
      <c r="M8104">
        <f t="shared" si="2153"/>
        <v>3.0243163821241099E-2</v>
      </c>
      <c r="N8104">
        <f t="shared" si="2157"/>
        <v>3.1697998222747999E-2</v>
      </c>
      <c r="O8104">
        <f t="shared" si="2158"/>
        <v>4.1825791650435998E-2</v>
      </c>
      <c r="P8104">
        <f t="shared" si="2154"/>
        <v>3.6761894936592002E-2</v>
      </c>
      <c r="Q8104">
        <f t="shared" si="2159"/>
        <v>3.1450701636339999E-2</v>
      </c>
      <c r="R8104" s="3"/>
      <c r="S8104" s="3"/>
      <c r="T8104">
        <f>(J8104*1000)*[1]derivitives!$D$13</f>
        <v>488973.46659650822</v>
      </c>
      <c r="U8104">
        <f>(M8104*1000)*[1]derivitives!$F$13</f>
        <v>5129104.730907877</v>
      </c>
      <c r="V8104">
        <f>(P8104*1000)*[1]derivitives!$C$13</f>
        <v>1668783.9839292448</v>
      </c>
      <c r="W8104">
        <f>(Q8104*1000)*[1]derivitives!$E$13</f>
        <v>573421.7833723115</v>
      </c>
      <c r="X8104" s="3"/>
      <c r="Y8104" s="3"/>
      <c r="Z8104">
        <f t="shared" si="2161"/>
        <v>31.711885202649945</v>
      </c>
      <c r="AA8104">
        <f t="shared" si="2162"/>
        <v>332.64295821829944</v>
      </c>
      <c r="AB8104">
        <f t="shared" si="2163"/>
        <v>108.22731649374724</v>
      </c>
      <c r="AC8104">
        <f t="shared" si="2164"/>
        <v>37.188696338827889</v>
      </c>
      <c r="AD8104" s="3"/>
      <c r="AE8104" s="3"/>
      <c r="AF8104" t="str">
        <f t="shared" si="2165"/>
        <v>0</v>
      </c>
      <c r="AG8104" t="str">
        <f t="shared" si="2166"/>
        <v>0</v>
      </c>
      <c r="AH8104" t="str">
        <f t="shared" si="2167"/>
        <v>0</v>
      </c>
      <c r="AI8104" t="str">
        <f t="shared" si="2168"/>
        <v>0</v>
      </c>
      <c r="AJ8104">
        <f t="shared" si="2169"/>
        <v>0</v>
      </c>
    </row>
    <row r="8105" spans="1:36">
      <c r="A8105" s="8">
        <v>41053.625</v>
      </c>
      <c r="B8105" s="5">
        <v>15</v>
      </c>
      <c r="C8105" s="3">
        <v>34.18</v>
      </c>
      <c r="D8105" s="3">
        <v>18.559999999999999</v>
      </c>
      <c r="E8105" s="3">
        <v>872</v>
      </c>
      <c r="F8105" s="3">
        <v>37.414216879999998</v>
      </c>
      <c r="G8105" s="3">
        <v>711.90263119999997</v>
      </c>
      <c r="H8105" s="3"/>
      <c r="I8105" s="3"/>
      <c r="J8105">
        <f t="shared" si="2160"/>
        <v>2.5411547955746398E-2</v>
      </c>
      <c r="K8105" s="2">
        <f t="shared" si="2155"/>
        <v>1.6173702790265677E-2</v>
      </c>
      <c r="L8105">
        <f t="shared" si="2156"/>
        <v>4.3121724804311992E-2</v>
      </c>
      <c r="M8105">
        <f t="shared" si="2153"/>
        <v>2.9647713797288835E-2</v>
      </c>
      <c r="N8105">
        <f t="shared" si="2157"/>
        <v>3.1126469872635197E-2</v>
      </c>
      <c r="O8105">
        <f t="shared" si="2158"/>
        <v>4.0833690565527998E-2</v>
      </c>
      <c r="P8105">
        <f t="shared" si="2154"/>
        <v>3.5980080219081598E-2</v>
      </c>
      <c r="Q8105">
        <f t="shared" si="2159"/>
        <v>3.0872053197851201E-2</v>
      </c>
      <c r="R8105" s="3"/>
      <c r="S8105" s="3"/>
      <c r="T8105">
        <f>(J8105*1000)*[1]derivitives!$D$13</f>
        <v>478614.94151288038</v>
      </c>
      <c r="U8105">
        <f>(M8105*1000)*[1]derivitives!$F$13</f>
        <v>5028119.0816244604</v>
      </c>
      <c r="V8105">
        <f>(P8105*1000)*[1]derivitives!$C$13</f>
        <v>1633293.9777358244</v>
      </c>
      <c r="W8105">
        <f>(Q8105*1000)*[1]derivitives!$E$13</f>
        <v>562871.63338263822</v>
      </c>
      <c r="X8105" s="3"/>
      <c r="Y8105" s="3"/>
      <c r="Z8105">
        <f t="shared" si="2161"/>
        <v>31.040093416876346</v>
      </c>
      <c r="AA8105">
        <f t="shared" si="2162"/>
        <v>326.09363491967275</v>
      </c>
      <c r="AB8105">
        <f t="shared" si="2163"/>
        <v>105.92564763207916</v>
      </c>
      <c r="AC8105">
        <f t="shared" si="2164"/>
        <v>36.504476911397617</v>
      </c>
      <c r="AD8105" s="3"/>
      <c r="AE8105" s="3"/>
      <c r="AF8105" t="str">
        <f t="shared" si="2165"/>
        <v>0</v>
      </c>
      <c r="AG8105" t="str">
        <f t="shared" si="2166"/>
        <v>0</v>
      </c>
      <c r="AH8105" t="str">
        <f t="shared" si="2167"/>
        <v>0</v>
      </c>
      <c r="AI8105" t="str">
        <f t="shared" si="2168"/>
        <v>0</v>
      </c>
      <c r="AJ8105">
        <f t="shared" si="2169"/>
        <v>0</v>
      </c>
    </row>
    <row r="8106" spans="1:36">
      <c r="A8106" s="8">
        <v>41053.666666666664</v>
      </c>
      <c r="B8106" s="5">
        <v>16</v>
      </c>
      <c r="C8106" s="3">
        <v>34.68</v>
      </c>
      <c r="D8106" s="3">
        <v>18.329999999999998</v>
      </c>
      <c r="E8106" s="3">
        <v>557.79999999999995</v>
      </c>
      <c r="F8106" s="3">
        <v>37.826449879999998</v>
      </c>
      <c r="G8106" s="3">
        <v>455.38909139999998</v>
      </c>
      <c r="H8106" s="3"/>
      <c r="I8106" s="3"/>
      <c r="J8106">
        <f t="shared" si="2160"/>
        <v>2.2607277414499798E-2</v>
      </c>
      <c r="K8106" s="2">
        <f t="shared" si="2155"/>
        <v>1.464180479625346E-2</v>
      </c>
      <c r="L8106">
        <f t="shared" si="2156"/>
        <v>3.8336132480991998E-2</v>
      </c>
      <c r="M8106">
        <f t="shared" si="2153"/>
        <v>2.6488968638622729E-2</v>
      </c>
      <c r="N8106">
        <f t="shared" si="2157"/>
        <v>2.7941310844464398E-2</v>
      </c>
      <c r="O8106">
        <f t="shared" si="2158"/>
        <v>3.6062542089277998E-2</v>
      </c>
      <c r="P8106">
        <f t="shared" si="2154"/>
        <v>3.2001926466871194E-2</v>
      </c>
      <c r="Q8106">
        <f t="shared" si="2159"/>
        <v>2.76840909852804E-2</v>
      </c>
      <c r="R8106" s="3"/>
      <c r="S8106" s="3"/>
      <c r="T8106">
        <f>(J8106*1000)*[1]derivitives!$D$13</f>
        <v>425797.78203001904</v>
      </c>
      <c r="U8106">
        <f>(M8106*1000)*[1]derivitives!$F$13</f>
        <v>4492410.0918901376</v>
      </c>
      <c r="V8106">
        <f>(P8106*1000)*[1]derivitives!$C$13</f>
        <v>1452708.0944796065</v>
      </c>
      <c r="W8106">
        <f>(Q8106*1000)*[1]derivitives!$E$13</f>
        <v>504747.43003756384</v>
      </c>
      <c r="X8106" s="3"/>
      <c r="Y8106" s="3"/>
      <c r="Z8106">
        <f t="shared" si="2161"/>
        <v>27.614689355774853</v>
      </c>
      <c r="AA8106">
        <f t="shared" si="2162"/>
        <v>291.35076409944298</v>
      </c>
      <c r="AB8106">
        <f t="shared" si="2163"/>
        <v>94.213930759380403</v>
      </c>
      <c r="AC8106">
        <f t="shared" si="2164"/>
        <v>32.734889827656168</v>
      </c>
      <c r="AD8106" s="3"/>
      <c r="AE8106" s="3"/>
      <c r="AF8106" t="str">
        <f t="shared" si="2165"/>
        <v>0</v>
      </c>
      <c r="AG8106" t="str">
        <f t="shared" si="2166"/>
        <v>0</v>
      </c>
      <c r="AH8106" t="str">
        <f t="shared" si="2167"/>
        <v>0</v>
      </c>
      <c r="AI8106" t="str">
        <f t="shared" si="2168"/>
        <v>0</v>
      </c>
      <c r="AJ8106">
        <f t="shared" si="2169"/>
        <v>0</v>
      </c>
    </row>
    <row r="8107" spans="1:36">
      <c r="A8107" s="8">
        <v>41053.708333333336</v>
      </c>
      <c r="B8107" s="5">
        <v>17</v>
      </c>
      <c r="C8107" s="3">
        <v>34.22</v>
      </c>
      <c r="D8107" s="3">
        <v>20.02</v>
      </c>
      <c r="E8107" s="3">
        <v>516.9</v>
      </c>
      <c r="F8107" s="3">
        <v>37.447195520000001</v>
      </c>
      <c r="G8107" s="3">
        <v>421.9982455</v>
      </c>
      <c r="H8107" s="3"/>
      <c r="I8107" s="3"/>
      <c r="J8107">
        <f t="shared" si="2160"/>
        <v>2.2044311321992499E-2</v>
      </c>
      <c r="K8107" s="2">
        <f t="shared" si="2155"/>
        <v>1.4308537305098951E-2</v>
      </c>
      <c r="L8107">
        <f t="shared" si="2156"/>
        <v>3.7378149698378001E-2</v>
      </c>
      <c r="M8107">
        <f t="shared" si="2153"/>
        <v>2.5843343501738475E-2</v>
      </c>
      <c r="N8107">
        <f t="shared" si="2157"/>
        <v>2.7276467595002997E-2</v>
      </c>
      <c r="O8107">
        <f t="shared" si="2158"/>
        <v>3.5131678462737001E-2</v>
      </c>
      <c r="P8107">
        <f t="shared" si="2154"/>
        <v>3.1204073028869999E-2</v>
      </c>
      <c r="Q8107">
        <f t="shared" si="2159"/>
        <v>2.7021826665467E-2</v>
      </c>
      <c r="R8107" s="3"/>
      <c r="S8107" s="3"/>
      <c r="T8107">
        <f>(J8107*1000)*[1]derivitives!$D$13</f>
        <v>415194.57187106513</v>
      </c>
      <c r="U8107">
        <f>(M8107*1000)*[1]derivitives!$F$13</f>
        <v>4382914.9688415276</v>
      </c>
      <c r="V8107">
        <f>(P8107*1000)*[1]derivitives!$C$13</f>
        <v>1416490.0202710871</v>
      </c>
      <c r="W8107">
        <f>(Q8107*1000)*[1]derivitives!$E$13</f>
        <v>492672.76182436076</v>
      </c>
      <c r="X8107" s="3"/>
      <c r="Y8107" s="3"/>
      <c r="Z8107">
        <f t="shared" si="2161"/>
        <v>26.927028764126057</v>
      </c>
      <c r="AA8107">
        <f t="shared" si="2162"/>
        <v>284.24956738924845</v>
      </c>
      <c r="AB8107">
        <f t="shared" si="2163"/>
        <v>91.865043774661075</v>
      </c>
      <c r="AC8107">
        <f t="shared" si="2164"/>
        <v>31.951799295357091</v>
      </c>
      <c r="AD8107" s="3"/>
      <c r="AE8107" s="3"/>
      <c r="AF8107" t="str">
        <f t="shared" si="2165"/>
        <v>0</v>
      </c>
      <c r="AG8107" t="str">
        <f t="shared" si="2166"/>
        <v>0</v>
      </c>
      <c r="AH8107" t="str">
        <f t="shared" si="2167"/>
        <v>0</v>
      </c>
      <c r="AI8107" t="str">
        <f t="shared" si="2168"/>
        <v>0</v>
      </c>
      <c r="AJ8107">
        <f t="shared" si="2169"/>
        <v>0</v>
      </c>
    </row>
    <row r="8108" spans="1:36">
      <c r="A8108" s="8">
        <v>41053.75</v>
      </c>
      <c r="B8108" s="5">
        <v>18</v>
      </c>
      <c r="C8108" s="3">
        <v>33.479999999999997</v>
      </c>
      <c r="D8108" s="3">
        <v>19.48</v>
      </c>
      <c r="E8108" s="3">
        <v>301.89999999999998</v>
      </c>
      <c r="F8108" s="3">
        <v>36.837090680000003</v>
      </c>
      <c r="G8108" s="3">
        <v>246.47179399999999</v>
      </c>
      <c r="H8108" s="3"/>
      <c r="I8108" s="3"/>
      <c r="J8108">
        <f t="shared" si="2160"/>
        <v>1.9717504279494001E-2</v>
      </c>
      <c r="K8108" s="2">
        <f t="shared" si="2155"/>
        <v>1.29844298264626E-2</v>
      </c>
      <c r="L8108">
        <f t="shared" si="2156"/>
        <v>3.3413013177852002E-2</v>
      </c>
      <c r="M8108">
        <f t="shared" si="2153"/>
        <v>2.31987215021573E-2</v>
      </c>
      <c r="N8108">
        <f t="shared" si="2157"/>
        <v>2.4581250975764E-2</v>
      </c>
      <c r="O8108">
        <f t="shared" si="2158"/>
        <v>3.1228440022108003E-2</v>
      </c>
      <c r="P8108">
        <f t="shared" si="2154"/>
        <v>2.7904845498936001E-2</v>
      </c>
      <c r="Q8108">
        <f t="shared" si="2159"/>
        <v>2.4330758759140002E-2</v>
      </c>
      <c r="R8108" s="3"/>
      <c r="S8108" s="3"/>
      <c r="T8108">
        <f>(J8108*1000)*[1]derivitives!$D$13</f>
        <v>371370.2201040432</v>
      </c>
      <c r="U8108">
        <f>(M8108*1000)*[1]derivitives!$F$13</f>
        <v>3934398.9574317732</v>
      </c>
      <c r="V8108">
        <f>(P8108*1000)*[1]derivitives!$C$13</f>
        <v>1266723.5822028457</v>
      </c>
      <c r="W8108">
        <f>(Q8108*1000)*[1]derivitives!$E$13</f>
        <v>443608.13439999154</v>
      </c>
      <c r="X8108" s="3"/>
      <c r="Y8108" s="3"/>
      <c r="Z8108">
        <f t="shared" si="2161"/>
        <v>24.084844254627619</v>
      </c>
      <c r="AA8108">
        <f t="shared" si="2162"/>
        <v>255.16150998528022</v>
      </c>
      <c r="AB8108">
        <f t="shared" si="2163"/>
        <v>82.152091200183349</v>
      </c>
      <c r="AC8108">
        <f t="shared" si="2164"/>
        <v>28.769761948377052</v>
      </c>
      <c r="AD8108" s="3"/>
      <c r="AE8108" s="3"/>
      <c r="AF8108" t="str">
        <f t="shared" si="2165"/>
        <v>0</v>
      </c>
      <c r="AG8108" t="str">
        <f t="shared" si="2166"/>
        <v>0</v>
      </c>
      <c r="AH8108" t="str">
        <f t="shared" si="2167"/>
        <v>0</v>
      </c>
      <c r="AI8108" t="str">
        <f t="shared" si="2168"/>
        <v>0</v>
      </c>
      <c r="AJ8108">
        <f t="shared" si="2169"/>
        <v>0</v>
      </c>
    </row>
    <row r="8109" spans="1:36">
      <c r="A8109" s="8">
        <v>41053.791666666664</v>
      </c>
      <c r="B8109" s="5">
        <v>19</v>
      </c>
      <c r="C8109" s="3">
        <v>31.89</v>
      </c>
      <c r="D8109" s="3">
        <v>24.04</v>
      </c>
      <c r="E8109" s="3">
        <v>58.46</v>
      </c>
      <c r="F8109" s="3">
        <v>35.52618974</v>
      </c>
      <c r="G8109" s="3">
        <v>47.726866770000001</v>
      </c>
      <c r="H8109" s="3"/>
      <c r="I8109" s="3"/>
      <c r="J8109">
        <f t="shared" si="2160"/>
        <v>1.6799403303733588E-2</v>
      </c>
      <c r="K8109" s="2">
        <f t="shared" si="2155"/>
        <v>1.1293438196056452E-2</v>
      </c>
      <c r="L8109">
        <f t="shared" si="2156"/>
        <v>2.8443482888509002E-2</v>
      </c>
      <c r="M8109">
        <f t="shared" si="2153"/>
        <v>1.9868460542282727E-2</v>
      </c>
      <c r="N8109">
        <f t="shared" si="2157"/>
        <v>2.117110043363242E-2</v>
      </c>
      <c r="O8109">
        <f t="shared" si="2158"/>
        <v>2.6365146996651503E-2</v>
      </c>
      <c r="P8109">
        <f t="shared" si="2154"/>
        <v>2.3768123715141962E-2</v>
      </c>
      <c r="Q8109">
        <f t="shared" si="2159"/>
        <v>2.0929522343400422E-2</v>
      </c>
      <c r="R8109" s="3"/>
      <c r="S8109" s="3"/>
      <c r="T8109">
        <f>(J8109*1000)*[1]derivitives!$D$13</f>
        <v>316409.11618882813</v>
      </c>
      <c r="U8109">
        <f>(M8109*1000)*[1]derivitives!$F$13</f>
        <v>3369601.6582664796</v>
      </c>
      <c r="V8109">
        <f>(P8109*1000)*[1]derivitives!$C$13</f>
        <v>1078939.5990683062</v>
      </c>
      <c r="W8109">
        <f>(Q8109*1000)*[1]derivitives!$E$13</f>
        <v>381595.43039943289</v>
      </c>
      <c r="X8109" s="3"/>
      <c r="Y8109" s="3"/>
      <c r="Z8109">
        <f t="shared" si="2161"/>
        <v>20.520396821310261</v>
      </c>
      <c r="AA8109">
        <f t="shared" si="2162"/>
        <v>218.53214594521427</v>
      </c>
      <c r="AB8109">
        <f t="shared" si="2163"/>
        <v>69.973548757975934</v>
      </c>
      <c r="AC8109">
        <f t="shared" si="2164"/>
        <v>24.747990043124819</v>
      </c>
      <c r="AD8109" s="3"/>
      <c r="AE8109" s="3"/>
      <c r="AF8109" t="str">
        <f t="shared" si="2165"/>
        <v>0</v>
      </c>
      <c r="AG8109" t="str">
        <f t="shared" si="2166"/>
        <v>0</v>
      </c>
      <c r="AH8109" t="str">
        <f t="shared" si="2167"/>
        <v>0</v>
      </c>
      <c r="AI8109" t="str">
        <f t="shared" si="2168"/>
        <v>0</v>
      </c>
      <c r="AJ8109">
        <f t="shared" si="2169"/>
        <v>0</v>
      </c>
    </row>
    <row r="8110" spans="1:36">
      <c r="A8110" s="8">
        <v>41053.833333333336</v>
      </c>
      <c r="B8110" s="5">
        <v>20</v>
      </c>
      <c r="C8110" s="3">
        <v>30.11</v>
      </c>
      <c r="D8110" s="3">
        <v>24.75</v>
      </c>
      <c r="E8110" s="3">
        <v>6.2460000000000004</v>
      </c>
      <c r="F8110" s="3">
        <v>34.058640259999997</v>
      </c>
      <c r="G8110" s="3">
        <v>5.0992475170000002</v>
      </c>
      <c r="H8110" s="3"/>
      <c r="I8110" s="3"/>
      <c r="J8110">
        <f t="shared" si="2160"/>
        <v>1.5631103247652836E-2</v>
      </c>
      <c r="K8110" s="2">
        <f t="shared" si="2155"/>
        <v>1.056391809065472E-2</v>
      </c>
      <c r="L8110">
        <f t="shared" si="2156"/>
        <v>2.6459456722802296E-2</v>
      </c>
      <c r="M8110">
        <f t="shared" si="2153"/>
        <v>1.8511687406728507E-2</v>
      </c>
      <c r="N8110">
        <f t="shared" si="2157"/>
        <v>1.9753948627641876E-2</v>
      </c>
      <c r="O8110">
        <f t="shared" si="2158"/>
        <v>2.4473073108516749E-2</v>
      </c>
      <c r="P8110">
        <f t="shared" si="2154"/>
        <v>2.2113510868079313E-2</v>
      </c>
      <c r="Q8110">
        <f t="shared" si="2159"/>
        <v>1.9522349873873877E-2</v>
      </c>
      <c r="R8110" s="3"/>
      <c r="S8110" s="3"/>
      <c r="T8110">
        <f>(J8110*1000)*[1]derivitives!$D$13</f>
        <v>294404.71630007052</v>
      </c>
      <c r="U8110">
        <f>(M8110*1000)*[1]derivitives!$F$13</f>
        <v>3139499.0291410103</v>
      </c>
      <c r="V8110">
        <f>(P8110*1000)*[1]derivitives!$C$13</f>
        <v>1003829.4497263231</v>
      </c>
      <c r="W8110">
        <f>(Q8110*1000)*[1]derivitives!$E$13</f>
        <v>355939.29858023091</v>
      </c>
      <c r="X8110" s="3"/>
      <c r="Y8110" s="3"/>
      <c r="Z8110">
        <f t="shared" si="2161"/>
        <v>19.093323470924773</v>
      </c>
      <c r="AA8110">
        <f t="shared" si="2162"/>
        <v>203.60907003591109</v>
      </c>
      <c r="AB8110">
        <f t="shared" si="2163"/>
        <v>65.102355132550954</v>
      </c>
      <c r="AC8110">
        <f t="shared" si="2164"/>
        <v>23.084087270122296</v>
      </c>
      <c r="AD8110" s="3"/>
      <c r="AE8110" s="3"/>
      <c r="AF8110" t="str">
        <f t="shared" si="2165"/>
        <v>0</v>
      </c>
      <c r="AG8110" t="str">
        <f t="shared" si="2166"/>
        <v>0</v>
      </c>
      <c r="AH8110" t="str">
        <f t="shared" si="2167"/>
        <v>0</v>
      </c>
      <c r="AI8110" t="str">
        <f t="shared" si="2168"/>
        <v>0</v>
      </c>
      <c r="AJ8110">
        <f t="shared" si="2169"/>
        <v>0</v>
      </c>
    </row>
    <row r="8111" spans="1:36">
      <c r="A8111" s="8">
        <v>41053.875</v>
      </c>
      <c r="B8111" s="5">
        <v>21</v>
      </c>
      <c r="C8111" s="3">
        <v>28.83</v>
      </c>
      <c r="D8111" s="3">
        <v>25.96</v>
      </c>
      <c r="E8111" s="3">
        <v>0</v>
      </c>
      <c r="F8111" s="3">
        <v>33.003323780000002</v>
      </c>
      <c r="G8111" s="3">
        <v>0</v>
      </c>
      <c r="H8111" s="3"/>
      <c r="I8111" s="3"/>
      <c r="J8111">
        <f t="shared" si="2160"/>
        <v>1.5089119632216002E-2</v>
      </c>
      <c r="K8111" s="2">
        <f t="shared" si="2155"/>
        <v>1.0204627712776001E-2</v>
      </c>
      <c r="L8111">
        <f t="shared" si="2156"/>
        <v>2.5541272273342002E-2</v>
      </c>
      <c r="M8111">
        <f t="shared" si="2153"/>
        <v>1.7872949993059002E-2</v>
      </c>
      <c r="N8111">
        <f t="shared" si="2157"/>
        <v>1.907592114484E-2</v>
      </c>
      <c r="O8111">
        <f t="shared" si="2158"/>
        <v>2.3617178496968004E-2</v>
      </c>
      <c r="P8111">
        <f t="shared" si="2154"/>
        <v>2.1346549820904004E-2</v>
      </c>
      <c r="Q8111">
        <f t="shared" si="2159"/>
        <v>1.8851498543136003E-2</v>
      </c>
      <c r="R8111" s="3"/>
      <c r="S8111" s="3"/>
      <c r="T8111">
        <f>(J8111*1000)*[1]derivitives!$D$13</f>
        <v>284196.70154807746</v>
      </c>
      <c r="U8111">
        <f>(M8111*1000)*[1]derivitives!$F$13</f>
        <v>3031172.0330097675</v>
      </c>
      <c r="V8111">
        <f>(P8111*1000)*[1]derivitives!$C$13</f>
        <v>969013.71691300219</v>
      </c>
      <c r="W8111">
        <f>(Q8111*1000)*[1]derivitives!$E$13</f>
        <v>343708.06854608381</v>
      </c>
      <c r="X8111" s="3"/>
      <c r="Y8111" s="3"/>
      <c r="Z8111">
        <f t="shared" si="2161"/>
        <v>18.431292882199017</v>
      </c>
      <c r="AA8111">
        <f t="shared" si="2162"/>
        <v>196.58363102881546</v>
      </c>
      <c r="AB8111">
        <f t="shared" si="2163"/>
        <v>62.844415596675844</v>
      </c>
      <c r="AC8111">
        <f t="shared" si="2164"/>
        <v>22.290843077487718</v>
      </c>
      <c r="AD8111" s="3"/>
      <c r="AE8111" s="3"/>
      <c r="AF8111" t="str">
        <f t="shared" si="2165"/>
        <v>0</v>
      </c>
      <c r="AG8111" t="str">
        <f t="shared" si="2166"/>
        <v>0</v>
      </c>
      <c r="AH8111" t="str">
        <f t="shared" si="2167"/>
        <v>0</v>
      </c>
      <c r="AI8111" t="str">
        <f t="shared" si="2168"/>
        <v>0</v>
      </c>
      <c r="AJ8111">
        <f t="shared" si="2169"/>
        <v>0</v>
      </c>
    </row>
    <row r="8112" spans="1:36">
      <c r="A8112" s="8">
        <v>41053.916666666664</v>
      </c>
      <c r="B8112" s="5">
        <v>22</v>
      </c>
      <c r="C8112" s="3">
        <v>27.95</v>
      </c>
      <c r="D8112" s="3">
        <v>24.53</v>
      </c>
      <c r="E8112" s="3">
        <v>0</v>
      </c>
      <c r="F8112" s="3">
        <v>32.277793699999997</v>
      </c>
      <c r="G8112" s="3">
        <v>0</v>
      </c>
      <c r="H8112" s="3"/>
      <c r="I8112" s="3"/>
      <c r="J8112">
        <f t="shared" si="2160"/>
        <v>1.4757407279639999E-2</v>
      </c>
      <c r="K8112" s="2">
        <f t="shared" si="2155"/>
        <v>9.9802938120399989E-3</v>
      </c>
      <c r="L8112">
        <f t="shared" si="2156"/>
        <v>2.4979784544429999E-2</v>
      </c>
      <c r="M8112">
        <f t="shared" si="2153"/>
        <v>1.7480039178234999E-2</v>
      </c>
      <c r="N8112">
        <f t="shared" si="2157"/>
        <v>1.8656564758599996E-2</v>
      </c>
      <c r="O8112">
        <f t="shared" si="2158"/>
        <v>2.3097989171719999E-2</v>
      </c>
      <c r="P8112">
        <f t="shared" si="2154"/>
        <v>2.0877276965159997E-2</v>
      </c>
      <c r="Q8112">
        <f t="shared" si="2159"/>
        <v>1.8437075761439999E-2</v>
      </c>
      <c r="R8112" s="3"/>
      <c r="S8112" s="3"/>
      <c r="T8112">
        <f>(J8112*1000)*[1]derivitives!$D$13</f>
        <v>277949.05034226563</v>
      </c>
      <c r="U8112">
        <f>(M8112*1000)*[1]derivitives!$F$13</f>
        <v>2964536.1237824652</v>
      </c>
      <c r="V8112">
        <f>(P8112*1000)*[1]derivitives!$C$13</f>
        <v>947711.3594825957</v>
      </c>
      <c r="W8112">
        <f>(Q8112*1000)*[1]derivitives!$E$13</f>
        <v>336152.14647801605</v>
      </c>
      <c r="X8112" s="3"/>
      <c r="Y8112" s="3"/>
      <c r="Z8112">
        <f t="shared" si="2161"/>
        <v>18.026107710897296</v>
      </c>
      <c r="AA8112">
        <f t="shared" si="2162"/>
        <v>192.26202577178799</v>
      </c>
      <c r="AB8112">
        <f t="shared" si="2163"/>
        <v>61.462872507884263</v>
      </c>
      <c r="AC8112">
        <f t="shared" si="2164"/>
        <v>21.800811307685251</v>
      </c>
      <c r="AD8112" s="3"/>
      <c r="AE8112" s="3"/>
      <c r="AF8112" t="str">
        <f t="shared" si="2165"/>
        <v>0</v>
      </c>
      <c r="AG8112" t="str">
        <f t="shared" si="2166"/>
        <v>0</v>
      </c>
      <c r="AH8112" t="str">
        <f t="shared" si="2167"/>
        <v>0</v>
      </c>
      <c r="AI8112" t="str">
        <f t="shared" si="2168"/>
        <v>0</v>
      </c>
      <c r="AJ8112">
        <f t="shared" si="2169"/>
        <v>0</v>
      </c>
    </row>
    <row r="8113" spans="1:36">
      <c r="A8113" s="8">
        <v>41053.958333333336</v>
      </c>
      <c r="B8113" s="5">
        <v>23</v>
      </c>
      <c r="C8113" s="3">
        <v>27.06</v>
      </c>
      <c r="D8113" s="3">
        <v>25.73</v>
      </c>
      <c r="E8113" s="3">
        <v>0</v>
      </c>
      <c r="F8113" s="3">
        <v>31.544018959999999</v>
      </c>
      <c r="G8113" s="3">
        <v>0</v>
      </c>
      <c r="H8113" s="3"/>
      <c r="I8113" s="3"/>
      <c r="J8113">
        <f t="shared" si="2160"/>
        <v>1.4421925468511999E-2</v>
      </c>
      <c r="K8113" s="2">
        <f t="shared" si="2155"/>
        <v>9.7534106624319987E-3</v>
      </c>
      <c r="L8113">
        <f t="shared" si="2156"/>
        <v>2.4411916273143999E-2</v>
      </c>
      <c r="M8113">
        <f t="shared" si="2153"/>
        <v>1.7082663467788001E-2</v>
      </c>
      <c r="N8113">
        <f t="shared" si="2157"/>
        <v>1.8232442958879998E-2</v>
      </c>
      <c r="O8113">
        <f t="shared" si="2158"/>
        <v>2.2572899967776002E-2</v>
      </c>
      <c r="P8113">
        <f t="shared" si="2154"/>
        <v>2.0402671463327998E-2</v>
      </c>
      <c r="Q8113">
        <f t="shared" si="2159"/>
        <v>1.8017943629951998E-2</v>
      </c>
      <c r="R8113" s="3"/>
      <c r="S8113" s="3"/>
      <c r="T8113">
        <f>(J8113*1000)*[1]derivitives!$D$13</f>
        <v>271630.40310002415</v>
      </c>
      <c r="U8113">
        <f>(M8113*1000)*[1]derivitives!$F$13</f>
        <v>2897142.9883139441</v>
      </c>
      <c r="V8113">
        <f>(P8113*1000)*[1]derivitives!$C$13</f>
        <v>926166.92980866204</v>
      </c>
      <c r="W8113">
        <f>(Q8113*1000)*[1]derivitives!$E$13</f>
        <v>328510.36165917479</v>
      </c>
      <c r="X8113" s="3"/>
      <c r="Y8113" s="3"/>
      <c r="Z8113">
        <f t="shared" si="2161"/>
        <v>17.616318162648966</v>
      </c>
      <c r="AA8113">
        <f t="shared" si="2162"/>
        <v>187.89131136411254</v>
      </c>
      <c r="AB8113">
        <f t="shared" si="2163"/>
        <v>60.065630065810964</v>
      </c>
      <c r="AC8113">
        <f t="shared" si="2164"/>
        <v>21.305210995044121</v>
      </c>
      <c r="AD8113" s="3"/>
      <c r="AE8113" s="3"/>
      <c r="AF8113">
        <f t="shared" si="2165"/>
        <v>538.80762941992793</v>
      </c>
      <c r="AG8113">
        <f t="shared" si="2166"/>
        <v>5699.7636914787872</v>
      </c>
      <c r="AH8113">
        <f t="shared" si="2167"/>
        <v>1837.9967470494487</v>
      </c>
      <c r="AI8113">
        <f t="shared" si="2168"/>
        <v>641.84209291311947</v>
      </c>
      <c r="AJ8113">
        <f t="shared" si="2169"/>
        <v>8718.4101608612837</v>
      </c>
    </row>
    <row r="8114" spans="1:36">
      <c r="A8114" s="8">
        <v>41054</v>
      </c>
      <c r="B8114" s="5">
        <v>0</v>
      </c>
      <c r="C8114" s="3">
        <v>25.24</v>
      </c>
      <c r="D8114" s="3">
        <v>29.45</v>
      </c>
      <c r="E8114" s="3">
        <v>0</v>
      </c>
      <c r="F8114" s="3">
        <v>30.04349084</v>
      </c>
      <c r="G8114" s="3">
        <v>0</v>
      </c>
      <c r="H8114" s="3"/>
      <c r="I8114" s="3"/>
      <c r="J8114">
        <f t="shared" si="2160"/>
        <v>1.3735884012048E-2</v>
      </c>
      <c r="K8114" s="2">
        <f t="shared" si="2155"/>
        <v>9.2894473677280001E-3</v>
      </c>
      <c r="L8114">
        <f t="shared" si="2156"/>
        <v>2.3250657561075999E-2</v>
      </c>
      <c r="M8114">
        <f t="shared" si="2153"/>
        <v>1.6270052464402E-2</v>
      </c>
      <c r="N8114">
        <f t="shared" si="2157"/>
        <v>1.7365137705519999E-2</v>
      </c>
      <c r="O8114">
        <f t="shared" si="2158"/>
        <v>2.1499122045104003E-2</v>
      </c>
      <c r="P8114">
        <f t="shared" si="2154"/>
        <v>1.9432129875312003E-2</v>
      </c>
      <c r="Q8114">
        <f t="shared" si="2159"/>
        <v>1.7160841967808E-2</v>
      </c>
      <c r="R8114" s="3"/>
      <c r="S8114" s="3"/>
      <c r="T8114">
        <f>(J8114*1000)*[1]derivitives!$D$13</f>
        <v>258709.12446982262</v>
      </c>
      <c r="U8114">
        <f>(M8114*1000)*[1]derivitives!$F$13</f>
        <v>2759327.8124120235</v>
      </c>
      <c r="V8114">
        <f>(P8114*1000)*[1]derivitives!$C$13</f>
        <v>882109.78148668574</v>
      </c>
      <c r="W8114">
        <f>(Q8114*1000)*[1]derivitives!$E$13</f>
        <v>312883.34101839847</v>
      </c>
      <c r="X8114" s="3"/>
      <c r="Y8114" s="3"/>
      <c r="Z8114">
        <f t="shared" si="2161"/>
        <v>16.778321558365874</v>
      </c>
      <c r="AA8114">
        <f t="shared" si="2162"/>
        <v>178.95344594616938</v>
      </c>
      <c r="AB8114">
        <f t="shared" si="2163"/>
        <v>57.208347768537514</v>
      </c>
      <c r="AC8114">
        <f t="shared" si="2164"/>
        <v>20.291736198407214</v>
      </c>
      <c r="AD8114" s="3"/>
      <c r="AE8114" s="3"/>
      <c r="AF8114" t="str">
        <f t="shared" si="2165"/>
        <v>0</v>
      </c>
      <c r="AG8114" t="str">
        <f t="shared" si="2166"/>
        <v>0</v>
      </c>
      <c r="AH8114" t="str">
        <f t="shared" si="2167"/>
        <v>0</v>
      </c>
      <c r="AI8114" t="str">
        <f t="shared" si="2168"/>
        <v>0</v>
      </c>
      <c r="AJ8114">
        <f t="shared" si="2169"/>
        <v>0</v>
      </c>
    </row>
    <row r="8115" spans="1:36">
      <c r="A8115" s="8">
        <v>41054.041666666664</v>
      </c>
      <c r="B8115" s="5">
        <v>1</v>
      </c>
      <c r="C8115" s="3">
        <v>24.18</v>
      </c>
      <c r="D8115" s="3">
        <v>31.41</v>
      </c>
      <c r="E8115" s="3">
        <v>0</v>
      </c>
      <c r="F8115" s="3">
        <v>29.169556879999998</v>
      </c>
      <c r="G8115" s="3">
        <v>0</v>
      </c>
      <c r="H8115" s="3"/>
      <c r="I8115" s="3"/>
      <c r="J8115">
        <f t="shared" si="2160"/>
        <v>1.3336321405535999E-2</v>
      </c>
      <c r="K8115" s="2">
        <f t="shared" si="2155"/>
        <v>9.0192269872959984E-3</v>
      </c>
      <c r="L8115">
        <f t="shared" si="2156"/>
        <v>2.2574320069432E-2</v>
      </c>
      <c r="M8115">
        <f t="shared" si="2153"/>
        <v>1.5796773528363998E-2</v>
      </c>
      <c r="N8115">
        <f t="shared" si="2157"/>
        <v>1.6860003876639999E-2</v>
      </c>
      <c r="O8115">
        <f t="shared" si="2158"/>
        <v>2.0873734903328001E-2</v>
      </c>
      <c r="P8115">
        <f t="shared" si="2154"/>
        <v>1.8866869389983998E-2</v>
      </c>
      <c r="Q8115">
        <f t="shared" si="2159"/>
        <v>1.6661650889855998E-2</v>
      </c>
      <c r="R8115" s="3"/>
      <c r="S8115" s="3"/>
      <c r="T8115">
        <f>(J8115*1000)*[1]derivitives!$D$13</f>
        <v>251183.54460827663</v>
      </c>
      <c r="U8115">
        <f>(M8115*1000)*[1]derivitives!$F$13</f>
        <v>2679061.830842773</v>
      </c>
      <c r="V8115">
        <f>(P8115*1000)*[1]derivitives!$C$13</f>
        <v>856450.12367278687</v>
      </c>
      <c r="W8115">
        <f>(Q8115*1000)*[1]derivitives!$E$13</f>
        <v>303781.88943640783</v>
      </c>
      <c r="X8115" s="3"/>
      <c r="Y8115" s="3"/>
      <c r="Z8115">
        <f t="shared" si="2161"/>
        <v>16.290257602025171</v>
      </c>
      <c r="AA8115">
        <f t="shared" si="2162"/>
        <v>173.74787597747721</v>
      </c>
      <c r="AB8115">
        <f t="shared" si="2163"/>
        <v>55.54421632067492</v>
      </c>
      <c r="AC8115">
        <f t="shared" si="2164"/>
        <v>19.701470657508793</v>
      </c>
      <c r="AD8115" s="3"/>
      <c r="AE8115" s="3"/>
      <c r="AF8115" t="str">
        <f t="shared" si="2165"/>
        <v>0</v>
      </c>
      <c r="AG8115" t="str">
        <f t="shared" si="2166"/>
        <v>0</v>
      </c>
      <c r="AH8115" t="str">
        <f t="shared" si="2167"/>
        <v>0</v>
      </c>
      <c r="AI8115" t="str">
        <f t="shared" si="2168"/>
        <v>0</v>
      </c>
      <c r="AJ8115">
        <f t="shared" si="2169"/>
        <v>0</v>
      </c>
    </row>
    <row r="8116" spans="1:36">
      <c r="A8116" s="8">
        <v>41054.083333333336</v>
      </c>
      <c r="B8116" s="5">
        <v>2</v>
      </c>
      <c r="C8116" s="3">
        <v>22.81</v>
      </c>
      <c r="D8116" s="3">
        <v>36.549999999999997</v>
      </c>
      <c r="E8116" s="3">
        <v>0</v>
      </c>
      <c r="F8116" s="3">
        <v>28.040038460000002</v>
      </c>
      <c r="G8116" s="3">
        <v>0</v>
      </c>
      <c r="H8116" s="3"/>
      <c r="I8116" s="3"/>
      <c r="J8116">
        <f t="shared" si="2160"/>
        <v>1.2819905583912002E-2</v>
      </c>
      <c r="K8116" s="2">
        <f t="shared" si="2155"/>
        <v>8.6699798918320001E-3</v>
      </c>
      <c r="L8116">
        <f t="shared" si="2156"/>
        <v>2.1700185764194E-2</v>
      </c>
      <c r="M8116">
        <f t="shared" si="2153"/>
        <v>1.5185082828013001E-2</v>
      </c>
      <c r="N8116">
        <f t="shared" si="2157"/>
        <v>1.6207142229880001E-2</v>
      </c>
      <c r="O8116">
        <f t="shared" si="2158"/>
        <v>2.0065451521976002E-2</v>
      </c>
      <c r="P8116">
        <f t="shared" si="2154"/>
        <v>1.8136296875928E-2</v>
      </c>
      <c r="Q8116">
        <f t="shared" si="2159"/>
        <v>1.6016469968352001E-2</v>
      </c>
      <c r="R8116" s="3"/>
      <c r="S8116" s="3"/>
      <c r="T8116">
        <f>(J8116*1000)*[1]derivitives!$D$13</f>
        <v>241457.08761741067</v>
      </c>
      <c r="U8116">
        <f>(M8116*1000)*[1]derivitives!$F$13</f>
        <v>2575321.8357957238</v>
      </c>
      <c r="V8116">
        <f>(P8116*1000)*[1]derivitives!$C$13</f>
        <v>823286.22630954091</v>
      </c>
      <c r="W8116">
        <f>(Q8116*1000)*[1]derivitives!$E$13</f>
        <v>292018.69258043886</v>
      </c>
      <c r="X8116" s="3"/>
      <c r="Y8116" s="3"/>
      <c r="Z8116">
        <f t="shared" si="2161"/>
        <v>15.659457960339552</v>
      </c>
      <c r="AA8116">
        <f t="shared" si="2162"/>
        <v>167.01992233869586</v>
      </c>
      <c r="AB8116">
        <f t="shared" si="2163"/>
        <v>53.393404921078968</v>
      </c>
      <c r="AC8116">
        <f t="shared" si="2164"/>
        <v>18.938580288611782</v>
      </c>
      <c r="AD8116" s="3"/>
      <c r="AE8116" s="3"/>
      <c r="AF8116" t="str">
        <f t="shared" si="2165"/>
        <v>0</v>
      </c>
      <c r="AG8116" t="str">
        <f t="shared" si="2166"/>
        <v>0</v>
      </c>
      <c r="AH8116" t="str">
        <f t="shared" si="2167"/>
        <v>0</v>
      </c>
      <c r="AI8116" t="str">
        <f t="shared" si="2168"/>
        <v>0</v>
      </c>
      <c r="AJ8116">
        <f t="shared" si="2169"/>
        <v>0</v>
      </c>
    </row>
    <row r="8117" spans="1:36">
      <c r="A8117" s="8">
        <v>41054.125</v>
      </c>
      <c r="B8117" s="5">
        <v>3</v>
      </c>
      <c r="C8117" s="3">
        <v>21.87</v>
      </c>
      <c r="D8117" s="3">
        <v>42.43</v>
      </c>
      <c r="E8117" s="3">
        <v>0</v>
      </c>
      <c r="F8117" s="3">
        <v>27.265040419999998</v>
      </c>
      <c r="G8117" s="3">
        <v>0</v>
      </c>
      <c r="H8117" s="3"/>
      <c r="I8117" s="3"/>
      <c r="J8117">
        <f t="shared" si="2160"/>
        <v>1.2465576480023999E-2</v>
      </c>
      <c r="K8117" s="2">
        <f t="shared" si="2155"/>
        <v>8.4303504978639997E-3</v>
      </c>
      <c r="L8117">
        <f t="shared" si="2156"/>
        <v>2.1100414781038E-2</v>
      </c>
      <c r="M8117">
        <f t="shared" si="2153"/>
        <v>1.4765382639451E-2</v>
      </c>
      <c r="N8117">
        <f t="shared" si="2157"/>
        <v>1.5759193362759997E-2</v>
      </c>
      <c r="O8117">
        <f t="shared" si="2158"/>
        <v>1.9510862924552001E-2</v>
      </c>
      <c r="P8117">
        <f t="shared" si="2154"/>
        <v>1.7635028143656001E-2</v>
      </c>
      <c r="Q8117">
        <f t="shared" si="2159"/>
        <v>1.5573791087903998E-2</v>
      </c>
      <c r="R8117" s="3"/>
      <c r="S8117" s="3"/>
      <c r="T8117">
        <f>(J8117*1000)*[1]derivitives!$D$13</f>
        <v>234783.46019302076</v>
      </c>
      <c r="U8117">
        <f>(M8117*1000)*[1]derivitives!$F$13</f>
        <v>2504142.5691211056</v>
      </c>
      <c r="V8117">
        <f>(P8117*1000)*[1]derivitives!$C$13</f>
        <v>800531.43541797053</v>
      </c>
      <c r="W8117">
        <f>(Q8117*1000)*[1]derivitives!$E$13</f>
        <v>283947.59400773008</v>
      </c>
      <c r="X8117" s="3"/>
      <c r="Y8117" s="3"/>
      <c r="Z8117">
        <f t="shared" si="2161"/>
        <v>15.226646527358168</v>
      </c>
      <c r="AA8117">
        <f t="shared" si="2162"/>
        <v>162.40366217778018</v>
      </c>
      <c r="AB8117">
        <f t="shared" si="2163"/>
        <v>51.917665712597064</v>
      </c>
      <c r="AC8117">
        <f t="shared" si="2164"/>
        <v>18.415137261777325</v>
      </c>
      <c r="AD8117" s="3"/>
      <c r="AE8117" s="3"/>
      <c r="AF8117" t="str">
        <f t="shared" si="2165"/>
        <v>0</v>
      </c>
      <c r="AG8117" t="str">
        <f t="shared" si="2166"/>
        <v>0</v>
      </c>
      <c r="AH8117" t="str">
        <f t="shared" si="2167"/>
        <v>0</v>
      </c>
      <c r="AI8117" t="str">
        <f t="shared" si="2168"/>
        <v>0</v>
      </c>
      <c r="AJ8117">
        <f t="shared" si="2169"/>
        <v>0</v>
      </c>
    </row>
    <row r="8118" spans="1:36">
      <c r="A8118" s="8">
        <v>41054.166666666664</v>
      </c>
      <c r="B8118" s="5">
        <v>4</v>
      </c>
      <c r="C8118" s="3">
        <v>21.86</v>
      </c>
      <c r="D8118" s="3">
        <v>43.51</v>
      </c>
      <c r="E8118" s="3">
        <v>0</v>
      </c>
      <c r="F8118" s="3">
        <v>27.256795759999999</v>
      </c>
      <c r="G8118" s="3">
        <v>0</v>
      </c>
      <c r="H8118" s="3"/>
      <c r="I8118" s="3"/>
      <c r="J8118">
        <f t="shared" si="2160"/>
        <v>1.2461807021472E-2</v>
      </c>
      <c r="K8118" s="2">
        <f t="shared" si="2155"/>
        <v>8.4278012489919993E-3</v>
      </c>
      <c r="L8118">
        <f t="shared" si="2156"/>
        <v>2.1094034238663999E-2</v>
      </c>
      <c r="M8118">
        <f t="shared" si="2153"/>
        <v>1.4760917743827999E-2</v>
      </c>
      <c r="N8118">
        <f t="shared" si="2157"/>
        <v>1.575442794928E-2</v>
      </c>
      <c r="O8118">
        <f t="shared" si="2158"/>
        <v>1.9504963045856E-2</v>
      </c>
      <c r="P8118">
        <f t="shared" si="2154"/>
        <v>1.7629695497568001E-2</v>
      </c>
      <c r="Q8118">
        <f t="shared" si="2159"/>
        <v>1.5569081738112001E-2</v>
      </c>
      <c r="R8118" s="3"/>
      <c r="S8118" s="3"/>
      <c r="T8118">
        <f>(J8118*1000)*[1]derivitives!$D$13</f>
        <v>234712.4641565911</v>
      </c>
      <c r="U8118">
        <f>(M8118*1000)*[1]derivitives!$F$13</f>
        <v>2503385.3428798863</v>
      </c>
      <c r="V8118">
        <f>(P8118*1000)*[1]derivitives!$C$13</f>
        <v>800289.36317444325</v>
      </c>
      <c r="W8118">
        <f>(Q8118*1000)*[1]derivitives!$E$13</f>
        <v>283861.73125695664</v>
      </c>
      <c r="X8118" s="3"/>
      <c r="Y8118" s="3"/>
      <c r="Z8118">
        <f t="shared" si="2161"/>
        <v>15.222042150411559</v>
      </c>
      <c r="AA8118">
        <f t="shared" si="2162"/>
        <v>162.35455302713214</v>
      </c>
      <c r="AB8118">
        <f t="shared" si="2163"/>
        <v>51.901966359315345</v>
      </c>
      <c r="AC8118">
        <f t="shared" si="2164"/>
        <v>18.409568718938665</v>
      </c>
      <c r="AD8118" s="3"/>
      <c r="AE8118" s="3"/>
      <c r="AF8118" t="str">
        <f t="shared" si="2165"/>
        <v>0</v>
      </c>
      <c r="AG8118" t="str">
        <f t="shared" si="2166"/>
        <v>0</v>
      </c>
      <c r="AH8118" t="str">
        <f t="shared" si="2167"/>
        <v>0</v>
      </c>
      <c r="AI8118" t="str">
        <f t="shared" si="2168"/>
        <v>0</v>
      </c>
      <c r="AJ8118">
        <f t="shared" si="2169"/>
        <v>0</v>
      </c>
    </row>
    <row r="8119" spans="1:36">
      <c r="A8119" s="8">
        <v>41054.208333333336</v>
      </c>
      <c r="B8119" s="5">
        <v>5</v>
      </c>
      <c r="C8119" s="3">
        <v>19.440000000000001</v>
      </c>
      <c r="D8119" s="3">
        <v>55.48</v>
      </c>
      <c r="E8119" s="3">
        <v>5.1999999999999998E-2</v>
      </c>
      <c r="F8119" s="3">
        <v>25.261588039999999</v>
      </c>
      <c r="G8119" s="3">
        <v>4.2452908999999997E-2</v>
      </c>
      <c r="H8119" s="3"/>
      <c r="I8119" s="3"/>
      <c r="J8119">
        <f t="shared" si="2160"/>
        <v>1.1550093349977303E-2</v>
      </c>
      <c r="K8119" s="2">
        <f t="shared" si="2155"/>
        <v>7.8111576455910294E-3</v>
      </c>
      <c r="L8119">
        <f t="shared" si="2156"/>
        <v>1.95507877970451E-2</v>
      </c>
      <c r="M8119">
        <f t="shared" si="2153"/>
        <v>1.3680972721318064E-2</v>
      </c>
      <c r="N8119">
        <f t="shared" si="2157"/>
        <v>1.4601764463643512E-2</v>
      </c>
      <c r="O8119">
        <f t="shared" si="2158"/>
        <v>1.8078030846376752E-2</v>
      </c>
      <c r="P8119">
        <f t="shared" si="2154"/>
        <v>1.6339897655010132E-2</v>
      </c>
      <c r="Q8119">
        <f t="shared" si="2159"/>
        <v>1.4429985664971513E-2</v>
      </c>
      <c r="R8119" s="3"/>
      <c r="S8119" s="3"/>
      <c r="T8119">
        <f>(J8119*1000)*[1]derivitives!$D$13</f>
        <v>217540.75205472161</v>
      </c>
      <c r="U8119">
        <f>(M8119*1000)*[1]derivitives!$F$13</f>
        <v>2320231.5182067631</v>
      </c>
      <c r="V8119">
        <f>(P8119*1000)*[1]derivitives!$C$13</f>
        <v>741739.77029084507</v>
      </c>
      <c r="W8119">
        <f>(Q8119*1000)*[1]derivitives!$E$13</f>
        <v>263093.27561977331</v>
      </c>
      <c r="X8119" s="3"/>
      <c r="Y8119" s="3"/>
      <c r="Z8119">
        <f t="shared" si="2161"/>
        <v>14.108387933756916</v>
      </c>
      <c r="AA8119">
        <f t="shared" si="2162"/>
        <v>150.4762948817814</v>
      </c>
      <c r="AB8119">
        <f t="shared" si="2163"/>
        <v>48.104791062442466</v>
      </c>
      <c r="AC8119">
        <f t="shared" si="2164"/>
        <v>17.062651297044777</v>
      </c>
      <c r="AD8119" s="3"/>
      <c r="AE8119" s="3"/>
      <c r="AF8119" t="str">
        <f t="shared" si="2165"/>
        <v>0</v>
      </c>
      <c r="AG8119" t="str">
        <f t="shared" si="2166"/>
        <v>0</v>
      </c>
      <c r="AH8119" t="str">
        <f t="shared" si="2167"/>
        <v>0</v>
      </c>
      <c r="AI8119" t="str">
        <f t="shared" si="2168"/>
        <v>0</v>
      </c>
      <c r="AJ8119">
        <f t="shared" si="2169"/>
        <v>0</v>
      </c>
    </row>
    <row r="8120" spans="1:36">
      <c r="A8120" s="8">
        <v>41054.25</v>
      </c>
      <c r="B8120" s="5">
        <v>6</v>
      </c>
      <c r="C8120" s="3">
        <v>18.89</v>
      </c>
      <c r="D8120" s="3">
        <v>56.9</v>
      </c>
      <c r="E8120" s="3">
        <v>30.24</v>
      </c>
      <c r="F8120" s="3">
        <v>24.80813174</v>
      </c>
      <c r="G8120" s="3">
        <v>24.6879995</v>
      </c>
      <c r="H8120" s="3"/>
      <c r="I8120" s="3"/>
      <c r="J8120">
        <f t="shared" si="2160"/>
        <v>1.1630312721694501E-2</v>
      </c>
      <c r="K8120" s="2">
        <f t="shared" si="2155"/>
        <v>7.8303785339735501E-3</v>
      </c>
      <c r="L8120">
        <f t="shared" si="2156"/>
        <v>1.9690304343636E-2</v>
      </c>
      <c r="M8120">
        <f t="shared" ref="M8120:M8183" si="2170">AVERAGE(K8120:L8120)</f>
        <v>1.3760341438804776E-2</v>
      </c>
      <c r="N8120">
        <f t="shared" si="2157"/>
        <v>1.4668586187046999E-2</v>
      </c>
      <c r="O8120">
        <f t="shared" si="2158"/>
        <v>1.8240287063269002E-2</v>
      </c>
      <c r="P8120">
        <f t="shared" ref="P8120:P8183" si="2171">AVERAGE(N8120:O8120)</f>
        <v>1.6454436625158001E-2</v>
      </c>
      <c r="Q8120">
        <f t="shared" si="2159"/>
        <v>1.4499890891214999E-2</v>
      </c>
      <c r="R8120" s="3"/>
      <c r="S8120" s="3"/>
      <c r="T8120">
        <f>(J8120*1000)*[1]derivitives!$D$13</f>
        <v>219051.64741495269</v>
      </c>
      <c r="U8120">
        <f>(M8120*1000)*[1]derivitives!$F$13</f>
        <v>2333692.0961659141</v>
      </c>
      <c r="V8120">
        <f>(P8120*1000)*[1]derivitives!$C$13</f>
        <v>746939.1975578072</v>
      </c>
      <c r="W8120">
        <f>(Q8120*1000)*[1]derivitives!$E$13</f>
        <v>264367.81569086883</v>
      </c>
      <c r="X8120" s="3"/>
      <c r="Y8120" s="3"/>
      <c r="Z8120">
        <f t="shared" si="2161"/>
        <v>14.206375541449342</v>
      </c>
      <c r="AA8120">
        <f t="shared" si="2162"/>
        <v>151.34926720474419</v>
      </c>
      <c r="AB8120">
        <f t="shared" si="2163"/>
        <v>48.44199471841403</v>
      </c>
      <c r="AC8120">
        <f t="shared" si="2164"/>
        <v>17.145310318815607</v>
      </c>
      <c r="AD8120" s="3"/>
      <c r="AE8120" s="3"/>
      <c r="AF8120" t="str">
        <f t="shared" si="2165"/>
        <v>0</v>
      </c>
      <c r="AG8120" t="str">
        <f t="shared" si="2166"/>
        <v>0</v>
      </c>
      <c r="AH8120" t="str">
        <f t="shared" si="2167"/>
        <v>0</v>
      </c>
      <c r="AI8120" t="str">
        <f t="shared" si="2168"/>
        <v>0</v>
      </c>
      <c r="AJ8120">
        <f t="shared" si="2169"/>
        <v>0</v>
      </c>
    </row>
    <row r="8121" spans="1:36">
      <c r="A8121" s="8">
        <v>41054.291666666664</v>
      </c>
      <c r="B8121" s="5">
        <v>7</v>
      </c>
      <c r="C8121" s="3">
        <v>21.05</v>
      </c>
      <c r="D8121" s="3">
        <v>49.88</v>
      </c>
      <c r="E8121" s="3">
        <v>184.6</v>
      </c>
      <c r="F8121" s="3">
        <v>26.588978300000001</v>
      </c>
      <c r="G8121" s="3">
        <v>150.7078277</v>
      </c>
      <c r="H8121" s="3"/>
      <c r="I8121" s="3"/>
      <c r="J8121">
        <f t="shared" si="2160"/>
        <v>1.3914789104535899E-2</v>
      </c>
      <c r="K8121" s="2">
        <f t="shared" si="2155"/>
        <v>9.196225956968531E-3</v>
      </c>
      <c r="L8121">
        <f t="shared" si="2156"/>
        <v>2.3576296077599999E-2</v>
      </c>
      <c r="M8121">
        <f t="shared" si="2170"/>
        <v>1.6386261017284263E-2</v>
      </c>
      <c r="N8121">
        <f t="shared" si="2157"/>
        <v>1.7379776125884198E-2</v>
      </c>
      <c r="O8121">
        <f t="shared" si="2158"/>
        <v>2.2003552468555003E-2</v>
      </c>
      <c r="P8121">
        <f t="shared" si="2171"/>
        <v>1.9691664297219601E-2</v>
      </c>
      <c r="Q8121">
        <f t="shared" si="2159"/>
        <v>1.7198971073444199E-2</v>
      </c>
      <c r="R8121" s="3"/>
      <c r="S8121" s="3"/>
      <c r="T8121">
        <f>(J8121*1000)*[1]derivitives!$D$13</f>
        <v>262078.72047108036</v>
      </c>
      <c r="U8121">
        <f>(M8121*1000)*[1]derivitives!$F$13</f>
        <v>2779036.2609686437</v>
      </c>
      <c r="V8121">
        <f>(P8121*1000)*[1]derivitives!$C$13</f>
        <v>893891.18958071258</v>
      </c>
      <c r="W8121">
        <f>(Q8121*1000)*[1]derivitives!$E$13</f>
        <v>313578.52613716346</v>
      </c>
      <c r="X8121" s="3"/>
      <c r="Y8121" s="3"/>
      <c r="Z8121">
        <f t="shared" si="2161"/>
        <v>16.996853337431446</v>
      </c>
      <c r="AA8121">
        <f t="shared" si="2162"/>
        <v>180.23161766886042</v>
      </c>
      <c r="AB8121">
        <f t="shared" si="2163"/>
        <v>57.972419209067532</v>
      </c>
      <c r="AC8121">
        <f t="shared" si="2164"/>
        <v>20.336821734099598</v>
      </c>
      <c r="AD8121" s="3"/>
      <c r="AE8121" s="3"/>
      <c r="AF8121" t="str">
        <f t="shared" si="2165"/>
        <v>0</v>
      </c>
      <c r="AG8121" t="str">
        <f t="shared" si="2166"/>
        <v>0</v>
      </c>
      <c r="AH8121" t="str">
        <f t="shared" si="2167"/>
        <v>0</v>
      </c>
      <c r="AI8121" t="str">
        <f t="shared" si="2168"/>
        <v>0</v>
      </c>
      <c r="AJ8121">
        <f t="shared" si="2169"/>
        <v>0</v>
      </c>
    </row>
    <row r="8122" spans="1:36">
      <c r="A8122" s="8">
        <v>41054.333333333336</v>
      </c>
      <c r="B8122" s="5">
        <v>8</v>
      </c>
      <c r="C8122" s="3">
        <v>24.91</v>
      </c>
      <c r="D8122" s="3">
        <v>37.65</v>
      </c>
      <c r="E8122" s="3">
        <v>399.8</v>
      </c>
      <c r="F8122" s="3">
        <v>29.771417060000001</v>
      </c>
      <c r="G8122" s="3">
        <v>326.39755960000002</v>
      </c>
      <c r="H8122" s="3"/>
      <c r="I8122" s="3"/>
      <c r="J8122">
        <f t="shared" si="2160"/>
        <v>1.74195722076852E-2</v>
      </c>
      <c r="K8122" s="2">
        <f t="shared" si="2155"/>
        <v>1.131675532824844E-2</v>
      </c>
      <c r="L8122">
        <f t="shared" si="2156"/>
        <v>2.9535411098774E-2</v>
      </c>
      <c r="M8122">
        <f t="shared" si="2170"/>
        <v>2.042608321351122E-2</v>
      </c>
      <c r="N8122">
        <f t="shared" si="2157"/>
        <v>2.1563980891101599E-2</v>
      </c>
      <c r="O8122">
        <f t="shared" si="2158"/>
        <v>2.7750777850236004E-2</v>
      </c>
      <c r="P8122">
        <f t="shared" si="2171"/>
        <v>2.4657379370668801E-2</v>
      </c>
      <c r="Q8122">
        <f t="shared" si="2159"/>
        <v>2.13615352550936E-2</v>
      </c>
      <c r="R8122" s="3"/>
      <c r="S8122" s="3"/>
      <c r="T8122">
        <f>(J8122*1000)*[1]derivitives!$D$13</f>
        <v>328089.71526960103</v>
      </c>
      <c r="U8122">
        <f>(M8122*1000)*[1]derivitives!$F$13</f>
        <v>3464171.9584495174</v>
      </c>
      <c r="V8122">
        <f>(P8122*1000)*[1]derivitives!$C$13</f>
        <v>1119306.8216535754</v>
      </c>
      <c r="W8122">
        <f>(Q8122*1000)*[1]derivitives!$E$13</f>
        <v>389472.06275973388</v>
      </c>
      <c r="X8122" s="3"/>
      <c r="Y8122" s="3"/>
      <c r="Z8122">
        <f t="shared" si="2161"/>
        <v>21.277930394094707</v>
      </c>
      <c r="AA8122">
        <f t="shared" si="2162"/>
        <v>224.665408193285</v>
      </c>
      <c r="AB8122">
        <f t="shared" si="2163"/>
        <v>72.591524611520981</v>
      </c>
      <c r="AC8122">
        <f t="shared" si="2164"/>
        <v>25.258821158219781</v>
      </c>
      <c r="AD8122" s="3"/>
      <c r="AE8122" s="3"/>
      <c r="AF8122" t="str">
        <f t="shared" si="2165"/>
        <v>0</v>
      </c>
      <c r="AG8122" t="str">
        <f t="shared" si="2166"/>
        <v>0</v>
      </c>
      <c r="AH8122" t="str">
        <f t="shared" si="2167"/>
        <v>0</v>
      </c>
      <c r="AI8122" t="str">
        <f t="shared" si="2168"/>
        <v>0</v>
      </c>
      <c r="AJ8122">
        <f t="shared" si="2169"/>
        <v>0</v>
      </c>
    </row>
    <row r="8123" spans="1:36">
      <c r="A8123" s="8">
        <v>41054.375</v>
      </c>
      <c r="B8123" s="5">
        <v>9</v>
      </c>
      <c r="C8123" s="3">
        <v>26.95</v>
      </c>
      <c r="D8123" s="3">
        <v>31.93</v>
      </c>
      <c r="E8123" s="3">
        <v>611.4</v>
      </c>
      <c r="F8123" s="3">
        <v>31.453327699999999</v>
      </c>
      <c r="G8123" s="3">
        <v>499.14824390000001</v>
      </c>
      <c r="H8123" s="3"/>
      <c r="I8123" s="3"/>
      <c r="J8123">
        <f t="shared" si="2160"/>
        <v>2.0204023986021301E-2</v>
      </c>
      <c r="K8123" s="2">
        <f t="shared" si="2155"/>
        <v>1.2954308999804709E-2</v>
      </c>
      <c r="L8123">
        <f t="shared" si="2156"/>
        <v>3.4274780360640002E-2</v>
      </c>
      <c r="M8123">
        <f t="shared" si="2170"/>
        <v>2.3614544680222355E-2</v>
      </c>
      <c r="N8123">
        <f t="shared" si="2157"/>
        <v>2.4841655873689399E-2</v>
      </c>
      <c r="O8123">
        <f t="shared" si="2158"/>
        <v>3.2366179119145001E-2</v>
      </c>
      <c r="P8123">
        <f t="shared" si="2171"/>
        <v>2.8603917496417199E-2</v>
      </c>
      <c r="Q8123">
        <f t="shared" si="2159"/>
        <v>2.4627773245329401E-2</v>
      </c>
      <c r="R8123" s="3"/>
      <c r="S8123" s="3"/>
      <c r="T8123">
        <f>(J8123*1000)*[1]derivitives!$D$13</f>
        <v>380533.59737212386</v>
      </c>
      <c r="U8123">
        <f>(M8123*1000)*[1]derivitives!$F$13</f>
        <v>4004920.7005417533</v>
      </c>
      <c r="V8123">
        <f>(P8123*1000)*[1]derivitives!$C$13</f>
        <v>1298457.5326703675</v>
      </c>
      <c r="W8123">
        <f>(Q8123*1000)*[1]derivitives!$E$13</f>
        <v>449023.42142053117</v>
      </c>
      <c r="X8123" s="3"/>
      <c r="Y8123" s="3"/>
      <c r="Z8123">
        <f t="shared" si="2161"/>
        <v>24.679125923971721</v>
      </c>
      <c r="AA8123">
        <f t="shared" si="2162"/>
        <v>259.73512711293489</v>
      </c>
      <c r="AB8123">
        <f t="shared" si="2163"/>
        <v>84.210164823804007</v>
      </c>
      <c r="AC8123">
        <f t="shared" si="2164"/>
        <v>29.12096497280713</v>
      </c>
      <c r="AD8123" s="3"/>
      <c r="AE8123" s="3"/>
      <c r="AF8123" t="str">
        <f t="shared" si="2165"/>
        <v>0</v>
      </c>
      <c r="AG8123" t="str">
        <f t="shared" si="2166"/>
        <v>0</v>
      </c>
      <c r="AH8123" t="str">
        <f t="shared" si="2167"/>
        <v>0</v>
      </c>
      <c r="AI8123" t="str">
        <f t="shared" si="2168"/>
        <v>0</v>
      </c>
      <c r="AJ8123">
        <f t="shared" si="2169"/>
        <v>0</v>
      </c>
    </row>
    <row r="8124" spans="1:36">
      <c r="A8124" s="8">
        <v>41054.416666666664</v>
      </c>
      <c r="B8124" s="5">
        <v>10</v>
      </c>
      <c r="C8124" s="3">
        <v>26.5</v>
      </c>
      <c r="D8124" s="3">
        <v>35.520000000000003</v>
      </c>
      <c r="E8124" s="3">
        <v>792.8</v>
      </c>
      <c r="F8124" s="3">
        <v>31.082318000000001</v>
      </c>
      <c r="G8124" s="3">
        <v>647.24358489999997</v>
      </c>
      <c r="H8124" s="3"/>
      <c r="I8124" s="3"/>
      <c r="J8124">
        <f t="shared" si="2160"/>
        <v>2.1762226694628298E-2</v>
      </c>
      <c r="K8124" s="2">
        <f t="shared" si="2155"/>
        <v>1.379760675195961E-2</v>
      </c>
      <c r="L8124">
        <f t="shared" si="2156"/>
        <v>3.6934753239710003E-2</v>
      </c>
      <c r="M8124">
        <f t="shared" si="2170"/>
        <v>2.5366179995834806E-2</v>
      </c>
      <c r="N8124">
        <f t="shared" si="2157"/>
        <v>2.6603692688075397E-2</v>
      </c>
      <c r="O8124">
        <f t="shared" si="2158"/>
        <v>3.5025567562575001E-2</v>
      </c>
      <c r="P8124">
        <f t="shared" si="2171"/>
        <v>3.0814630125325197E-2</v>
      </c>
      <c r="Q8124">
        <f t="shared" si="2159"/>
        <v>2.6392332925675402E-2</v>
      </c>
      <c r="R8124" s="3"/>
      <c r="S8124" s="3"/>
      <c r="T8124">
        <f>(J8124*1000)*[1]derivitives!$D$13</f>
        <v>409881.63628513721</v>
      </c>
      <c r="U8124">
        <f>(M8124*1000)*[1]derivitives!$F$13</f>
        <v>4301990.1816726616</v>
      </c>
      <c r="V8124">
        <f>(P8124*1000)*[1]derivitives!$C$13</f>
        <v>1398811.4952328261</v>
      </c>
      <c r="W8124">
        <f>(Q8124*1000)*[1]derivitives!$E$13</f>
        <v>481195.57994566066</v>
      </c>
      <c r="X8124" s="3"/>
      <c r="Y8124" s="3"/>
      <c r="Z8124">
        <f t="shared" si="2161"/>
        <v>26.582463639636288</v>
      </c>
      <c r="AA8124">
        <f t="shared" si="2162"/>
        <v>279.00127124219881</v>
      </c>
      <c r="AB8124">
        <f t="shared" si="2163"/>
        <v>90.718520711829697</v>
      </c>
      <c r="AC8124">
        <f t="shared" si="2164"/>
        <v>31.207458141795875</v>
      </c>
      <c r="AD8124" s="3"/>
      <c r="AE8124" s="3"/>
      <c r="AF8124" t="str">
        <f t="shared" si="2165"/>
        <v>0</v>
      </c>
      <c r="AG8124" t="str">
        <f t="shared" si="2166"/>
        <v>0</v>
      </c>
      <c r="AH8124" t="str">
        <f t="shared" si="2167"/>
        <v>0</v>
      </c>
      <c r="AI8124" t="str">
        <f t="shared" si="2168"/>
        <v>0</v>
      </c>
      <c r="AJ8124">
        <f t="shared" si="2169"/>
        <v>0</v>
      </c>
    </row>
    <row r="8125" spans="1:36">
      <c r="A8125" s="8">
        <v>41054.458333333336</v>
      </c>
      <c r="B8125" s="5">
        <v>11</v>
      </c>
      <c r="C8125" s="3">
        <v>27.22</v>
      </c>
      <c r="D8125" s="3">
        <v>34.950000000000003</v>
      </c>
      <c r="E8125" s="3">
        <v>932</v>
      </c>
      <c r="F8125" s="3">
        <v>31.675933520000001</v>
      </c>
      <c r="G8125" s="3">
        <v>760.88675720000003</v>
      </c>
      <c r="H8125" s="3"/>
      <c r="I8125" s="3"/>
      <c r="J8125">
        <f t="shared" si="2160"/>
        <v>2.3359502601596402E-2</v>
      </c>
      <c r="K8125" s="2">
        <f t="shared" si="2155"/>
        <v>1.471629898803508E-2</v>
      </c>
      <c r="L8125">
        <f t="shared" si="2156"/>
        <v>3.9655651419408001E-2</v>
      </c>
      <c r="M8125">
        <f t="shared" si="2170"/>
        <v>2.7185975203721541E-2</v>
      </c>
      <c r="N8125">
        <f t="shared" si="2157"/>
        <v>2.84634842361512E-2</v>
      </c>
      <c r="O8125">
        <f t="shared" si="2158"/>
        <v>3.7694811481612002E-2</v>
      </c>
      <c r="P8125">
        <f t="shared" si="2171"/>
        <v>3.3079147858881601E-2</v>
      </c>
      <c r="Q8125">
        <f t="shared" si="2159"/>
        <v>2.8248087888215201E-2</v>
      </c>
      <c r="R8125" s="3"/>
      <c r="S8125" s="3"/>
      <c r="T8125">
        <f>(J8125*1000)*[1]derivitives!$D$13</f>
        <v>439965.60110793327</v>
      </c>
      <c r="U8125">
        <f>(M8125*1000)*[1]derivitives!$F$13</f>
        <v>4610619.2743570618</v>
      </c>
      <c r="V8125">
        <f>(P8125*1000)*[1]derivitives!$C$13</f>
        <v>1501607.9079749</v>
      </c>
      <c r="W8125">
        <f>(Q8125*1000)*[1]derivitives!$E$13</f>
        <v>515030.44736534427</v>
      </c>
      <c r="X8125" s="3"/>
      <c r="Y8125" s="3"/>
      <c r="Z8125">
        <f t="shared" si="2161"/>
        <v>28.533529094253904</v>
      </c>
      <c r="AA8125">
        <f t="shared" si="2162"/>
        <v>299.01710241915288</v>
      </c>
      <c r="AB8125">
        <f t="shared" si="2163"/>
        <v>97.385279263804165</v>
      </c>
      <c r="AC8125">
        <f t="shared" si="2164"/>
        <v>33.401784633432037</v>
      </c>
      <c r="AD8125" s="3"/>
      <c r="AE8125" s="3"/>
      <c r="AF8125" t="str">
        <f t="shared" si="2165"/>
        <v>0</v>
      </c>
      <c r="AG8125" t="str">
        <f t="shared" si="2166"/>
        <v>0</v>
      </c>
      <c r="AH8125" t="str">
        <f t="shared" si="2167"/>
        <v>0</v>
      </c>
      <c r="AI8125" t="str">
        <f t="shared" si="2168"/>
        <v>0</v>
      </c>
      <c r="AJ8125">
        <f t="shared" si="2169"/>
        <v>0</v>
      </c>
    </row>
    <row r="8126" spans="1:36">
      <c r="A8126" s="8">
        <v>41054.5</v>
      </c>
      <c r="B8126" s="5">
        <v>12</v>
      </c>
      <c r="C8126" s="3">
        <v>29.48</v>
      </c>
      <c r="D8126" s="3">
        <v>26.23</v>
      </c>
      <c r="E8126" s="3">
        <v>1016</v>
      </c>
      <c r="F8126" s="3">
        <v>33.539226679999999</v>
      </c>
      <c r="G8126" s="3">
        <v>829.46453359999998</v>
      </c>
      <c r="H8126" s="3"/>
      <c r="I8126" s="3"/>
      <c r="J8126">
        <f t="shared" si="2160"/>
        <v>2.50114971516072E-2</v>
      </c>
      <c r="K8126" s="2">
        <f t="shared" si="2155"/>
        <v>1.5736052010861038E-2</v>
      </c>
      <c r="L8126">
        <f t="shared" si="2156"/>
        <v>4.2462351746291996E-2</v>
      </c>
      <c r="M8126">
        <f t="shared" si="2170"/>
        <v>2.9099201878576515E-2</v>
      </c>
      <c r="N8126">
        <f t="shared" si="2157"/>
        <v>3.0455706686465599E-2</v>
      </c>
      <c r="O8126">
        <f t="shared" si="2158"/>
        <v>4.0382595150807998E-2</v>
      </c>
      <c r="P8126">
        <f t="shared" si="2171"/>
        <v>3.5419150918636802E-2</v>
      </c>
      <c r="Q8126">
        <f t="shared" si="2159"/>
        <v>3.0227639945041601E-2</v>
      </c>
      <c r="R8126" s="3"/>
      <c r="S8126" s="3"/>
      <c r="T8126">
        <f>(J8126*1000)*[1]derivitives!$D$13</f>
        <v>471080.16667119396</v>
      </c>
      <c r="U8126">
        <f>(M8126*1000)*[1]derivitives!$F$13</f>
        <v>4935093.9241423998</v>
      </c>
      <c r="V8126">
        <f>(P8126*1000)*[1]derivitives!$C$13</f>
        <v>1607830.9314398302</v>
      </c>
      <c r="W8126">
        <f>(Q8126*1000)*[1]derivitives!$E$13</f>
        <v>551122.43296963803</v>
      </c>
      <c r="X8126" s="3"/>
      <c r="Y8126" s="3"/>
      <c r="Z8126">
        <f t="shared" si="2161"/>
        <v>30.551433129293613</v>
      </c>
      <c r="AA8126">
        <f t="shared" si="2162"/>
        <v>320.06058135633117</v>
      </c>
      <c r="AB8126">
        <f t="shared" si="2163"/>
        <v>104.27426722759874</v>
      </c>
      <c r="AC8126">
        <f t="shared" si="2164"/>
        <v>35.742494267812901</v>
      </c>
      <c r="AD8126" s="3"/>
      <c r="AE8126" s="3"/>
      <c r="AF8126" t="str">
        <f t="shared" si="2165"/>
        <v>0</v>
      </c>
      <c r="AG8126" t="str">
        <f t="shared" si="2166"/>
        <v>0</v>
      </c>
      <c r="AH8126" t="str">
        <f t="shared" si="2167"/>
        <v>0</v>
      </c>
      <c r="AI8126" t="str">
        <f t="shared" si="2168"/>
        <v>0</v>
      </c>
      <c r="AJ8126">
        <f t="shared" si="2169"/>
        <v>0</v>
      </c>
    </row>
    <row r="8127" spans="1:36">
      <c r="A8127" s="8">
        <v>41054.541666666664</v>
      </c>
      <c r="B8127" s="5">
        <v>13</v>
      </c>
      <c r="C8127" s="3">
        <v>30.02</v>
      </c>
      <c r="D8127" s="3">
        <v>25.45</v>
      </c>
      <c r="E8127" s="3">
        <v>1035</v>
      </c>
      <c r="F8127" s="3">
        <v>33.984438320000002</v>
      </c>
      <c r="G8127" s="3">
        <v>844.97617349999996</v>
      </c>
      <c r="H8127" s="3"/>
      <c r="I8127" s="3"/>
      <c r="J8127">
        <f t="shared" si="2160"/>
        <v>2.5396022216128501E-2</v>
      </c>
      <c r="K8127" s="2">
        <f t="shared" si="2155"/>
        <v>1.5974054697298151E-2</v>
      </c>
      <c r="L8127">
        <f t="shared" si="2156"/>
        <v>4.3115582668498006E-2</v>
      </c>
      <c r="M8127">
        <f t="shared" si="2170"/>
        <v>2.9544818682898079E-2</v>
      </c>
      <c r="N8127">
        <f t="shared" si="2157"/>
        <v>3.0920057360490999E-2</v>
      </c>
      <c r="O8127">
        <f t="shared" si="2158"/>
        <v>4.1007543488417002E-2</v>
      </c>
      <c r="P8127">
        <f t="shared" si="2171"/>
        <v>3.5963800424454004E-2</v>
      </c>
      <c r="Q8127">
        <f t="shared" si="2159"/>
        <v>3.0688963179914999E-2</v>
      </c>
      <c r="R8127" s="3"/>
      <c r="S8127" s="3"/>
      <c r="T8127">
        <f>(J8127*1000)*[1]derivitives!$D$13</f>
        <v>478322.52127259801</v>
      </c>
      <c r="U8127">
        <f>(M8127*1000)*[1]derivitives!$F$13</f>
        <v>5010668.5324316453</v>
      </c>
      <c r="V8127">
        <f>(P8127*1000)*[1]derivitives!$C$13</f>
        <v>1632554.9663061078</v>
      </c>
      <c r="W8127">
        <f>(Q8127*1000)*[1]derivitives!$E$13</f>
        <v>559533.46287640906</v>
      </c>
      <c r="X8127" s="3"/>
      <c r="Y8127" s="3"/>
      <c r="Z8127">
        <f t="shared" si="2161"/>
        <v>31.02112879461307</v>
      </c>
      <c r="AA8127">
        <f t="shared" si="2162"/>
        <v>324.9618970023219</v>
      </c>
      <c r="AB8127">
        <f t="shared" si="2163"/>
        <v>105.87771978481632</v>
      </c>
      <c r="AC8127">
        <f t="shared" si="2164"/>
        <v>36.287983201386631</v>
      </c>
      <c r="AD8127" s="3"/>
      <c r="AE8127" s="3"/>
      <c r="AF8127" t="str">
        <f t="shared" si="2165"/>
        <v>0</v>
      </c>
      <c r="AG8127" t="str">
        <f t="shared" si="2166"/>
        <v>0</v>
      </c>
      <c r="AH8127" t="str">
        <f t="shared" si="2167"/>
        <v>0</v>
      </c>
      <c r="AI8127" t="str">
        <f t="shared" si="2168"/>
        <v>0</v>
      </c>
      <c r="AJ8127">
        <f t="shared" si="2169"/>
        <v>0</v>
      </c>
    </row>
    <row r="8128" spans="1:36">
      <c r="A8128" s="8">
        <v>41054.583333333336</v>
      </c>
      <c r="B8128" s="5">
        <v>14</v>
      </c>
      <c r="C8128" s="3">
        <v>31.16</v>
      </c>
      <c r="D8128" s="3">
        <v>23.72</v>
      </c>
      <c r="E8128" s="3">
        <v>984</v>
      </c>
      <c r="F8128" s="3">
        <v>34.924329559999997</v>
      </c>
      <c r="G8128" s="3">
        <v>803.33966640000006</v>
      </c>
      <c r="H8128" s="3"/>
      <c r="I8128" s="3"/>
      <c r="J8128">
        <f t="shared" si="2160"/>
        <v>2.5339967362720799E-2</v>
      </c>
      <c r="K8128" s="2">
        <f t="shared" si="2155"/>
        <v>1.5995326667926957E-2</v>
      </c>
      <c r="L8128">
        <f t="shared" si="2156"/>
        <v>4.3014398007843999E-2</v>
      </c>
      <c r="M8128">
        <f t="shared" si="2170"/>
        <v>2.9504862337885476E-2</v>
      </c>
      <c r="N8128">
        <f t="shared" si="2157"/>
        <v>3.0907633673454397E-2</v>
      </c>
      <c r="O8128">
        <f t="shared" si="2158"/>
        <v>4.0857808644536003E-2</v>
      </c>
      <c r="P8128">
        <f t="shared" si="2171"/>
        <v>3.5882721158995198E-2</v>
      </c>
      <c r="Q8128">
        <f t="shared" si="2159"/>
        <v>3.06701482324464E-2</v>
      </c>
      <c r="R8128" s="3"/>
      <c r="S8128" s="3"/>
      <c r="T8128">
        <f>(J8128*1000)*[1]derivitives!$D$13</f>
        <v>477266.75361798832</v>
      </c>
      <c r="U8128">
        <f>(M8128*1000)*[1]derivitives!$F$13</f>
        <v>5003892.1158025758</v>
      </c>
      <c r="V8128">
        <f>(P8128*1000)*[1]derivitives!$C$13</f>
        <v>1628874.4220942333</v>
      </c>
      <c r="W8128">
        <f>(Q8128*1000)*[1]derivitives!$E$13</f>
        <v>559190.42122168699</v>
      </c>
      <c r="X8128" s="3"/>
      <c r="Y8128" s="3"/>
      <c r="Z8128">
        <f t="shared" si="2161"/>
        <v>30.952658039141014</v>
      </c>
      <c r="AA8128">
        <f t="shared" si="2162"/>
        <v>324.52241927826026</v>
      </c>
      <c r="AB8128">
        <f t="shared" si="2163"/>
        <v>105.63902177049941</v>
      </c>
      <c r="AC8128">
        <f t="shared" si="2164"/>
        <v>36.265735577911286</v>
      </c>
      <c r="AD8128" s="3"/>
      <c r="AE8128" s="3"/>
      <c r="AF8128" t="str">
        <f t="shared" si="2165"/>
        <v>0</v>
      </c>
      <c r="AG8128" t="str">
        <f t="shared" si="2166"/>
        <v>0</v>
      </c>
      <c r="AH8128" t="str">
        <f t="shared" si="2167"/>
        <v>0</v>
      </c>
      <c r="AI8128" t="str">
        <f t="shared" si="2168"/>
        <v>0</v>
      </c>
      <c r="AJ8128">
        <f t="shared" si="2169"/>
        <v>0</v>
      </c>
    </row>
    <row r="8129" spans="1:36">
      <c r="A8129" s="8">
        <v>41054.625</v>
      </c>
      <c r="B8129" s="5">
        <v>15</v>
      </c>
      <c r="C8129" s="3">
        <v>31.15</v>
      </c>
      <c r="D8129" s="3">
        <v>22.97</v>
      </c>
      <c r="E8129" s="3">
        <v>868</v>
      </c>
      <c r="F8129" s="3">
        <v>34.916084900000001</v>
      </c>
      <c r="G8129" s="3">
        <v>708.63702279999995</v>
      </c>
      <c r="H8129" s="3"/>
      <c r="I8129" s="3"/>
      <c r="J8129">
        <f t="shared" si="2160"/>
        <v>2.4231302161287598E-2</v>
      </c>
      <c r="K8129" s="2">
        <f t="shared" si="2155"/>
        <v>1.538015548787092E-2</v>
      </c>
      <c r="L8129">
        <f t="shared" si="2156"/>
        <v>4.1123434857830002E-2</v>
      </c>
      <c r="M8129">
        <f t="shared" si="2170"/>
        <v>2.8251795172850459E-2</v>
      </c>
      <c r="N8129">
        <f t="shared" si="2157"/>
        <v>2.9638966778488797E-2</v>
      </c>
      <c r="O8129">
        <f t="shared" si="2158"/>
        <v>3.8981531554740004E-2</v>
      </c>
      <c r="P8129">
        <f t="shared" si="2171"/>
        <v>3.4310249166614404E-2</v>
      </c>
      <c r="Q8129">
        <f t="shared" si="2159"/>
        <v>2.9401537401168798E-2</v>
      </c>
      <c r="R8129" s="3"/>
      <c r="S8129" s="3"/>
      <c r="T8129">
        <f>(J8129*1000)*[1]derivitives!$D$13</f>
        <v>456385.54907801363</v>
      </c>
      <c r="U8129">
        <f>(M8129*1000)*[1]derivitives!$F$13</f>
        <v>4791377.5534269167</v>
      </c>
      <c r="V8129">
        <f>(P8129*1000)*[1]derivitives!$C$13</f>
        <v>1557493.0071647656</v>
      </c>
      <c r="W8129">
        <f>(Q8129*1000)*[1]derivitives!$E$13</f>
        <v>536060.60066353146</v>
      </c>
      <c r="X8129" s="3"/>
      <c r="Y8129" s="3"/>
      <c r="Z8129">
        <f t="shared" si="2161"/>
        <v>29.598428399905497</v>
      </c>
      <c r="AA8129">
        <f t="shared" si="2162"/>
        <v>310.73999984994924</v>
      </c>
      <c r="AB8129">
        <f t="shared" si="2163"/>
        <v>101.00965148666371</v>
      </c>
      <c r="AC8129">
        <f t="shared" si="2164"/>
        <v>34.765674195432666</v>
      </c>
      <c r="AD8129" s="3"/>
      <c r="AE8129" s="3"/>
      <c r="AF8129" t="str">
        <f t="shared" si="2165"/>
        <v>0</v>
      </c>
      <c r="AG8129" t="str">
        <f t="shared" si="2166"/>
        <v>0</v>
      </c>
      <c r="AH8129" t="str">
        <f t="shared" si="2167"/>
        <v>0</v>
      </c>
      <c r="AI8129" t="str">
        <f t="shared" si="2168"/>
        <v>0</v>
      </c>
      <c r="AJ8129">
        <f t="shared" si="2169"/>
        <v>0</v>
      </c>
    </row>
    <row r="8130" spans="1:36">
      <c r="A8130" s="8">
        <v>41054.666666666664</v>
      </c>
      <c r="B8130" s="5">
        <v>16</v>
      </c>
      <c r="C8130" s="3">
        <v>30.92</v>
      </c>
      <c r="D8130" s="3">
        <v>21.88</v>
      </c>
      <c r="E8130" s="3">
        <v>561.6</v>
      </c>
      <c r="F8130" s="3">
        <v>34.726457719999999</v>
      </c>
      <c r="G8130" s="3">
        <v>458.49141939999998</v>
      </c>
      <c r="H8130" s="3"/>
      <c r="I8130" s="3"/>
      <c r="J8130">
        <f t="shared" si="2160"/>
        <v>2.1226155859723799E-2</v>
      </c>
      <c r="K8130" s="2">
        <f t="shared" ref="K8130:K8193" si="2172">(0.0003092*F8130)+(0.0000064689*G8130)</f>
        <v>1.3703355869980659E-2</v>
      </c>
      <c r="L8130">
        <f t="shared" ref="L8130:L8193" si="2173">(0.0007739*F8130)+(0.0000199*G8130)</f>
        <v>3.5998784875567999E-2</v>
      </c>
      <c r="M8130">
        <f t="shared" si="2170"/>
        <v>2.4851070372774328E-2</v>
      </c>
      <c r="N8130">
        <f t="shared" ref="N8130:N8193" si="2174">(0.000578*F8130)+(0.000013346*G8130)</f>
        <v>2.6190919045472397E-2</v>
      </c>
      <c r="O8130">
        <f t="shared" ref="O8130:O8193" si="2175">(0.0007156*F8130)+(0.00001975*G8130)</f>
        <v>3.3905458677582004E-2</v>
      </c>
      <c r="P8130">
        <f t="shared" si="2171"/>
        <v>3.00481888615272E-2</v>
      </c>
      <c r="Q8130">
        <f t="shared" ref="Q8130:Q8193" si="2176">(0.0005712*F8130)+(0.000013346*G8130)</f>
        <v>2.5954779132976401E-2</v>
      </c>
      <c r="R8130" s="3"/>
      <c r="S8130" s="3"/>
      <c r="T8130">
        <f>(J8130*1000)*[1]derivitives!$D$13</f>
        <v>399784.98606369493</v>
      </c>
      <c r="U8130">
        <f>(M8130*1000)*[1]derivitives!$F$13</f>
        <v>4214629.9034890654</v>
      </c>
      <c r="V8130">
        <f>(P8130*1000)*[1]derivitives!$C$13</f>
        <v>1364019.357671509</v>
      </c>
      <c r="W8130">
        <f>(Q8130*1000)*[1]derivitives!$E$13</f>
        <v>473217.92402459623</v>
      </c>
      <c r="X8130" s="3"/>
      <c r="Y8130" s="3"/>
      <c r="Z8130">
        <f t="shared" si="2161"/>
        <v>25.927655486174871</v>
      </c>
      <c r="AA8130">
        <f t="shared" si="2162"/>
        <v>273.33560776087984</v>
      </c>
      <c r="AB8130">
        <f t="shared" si="2163"/>
        <v>88.462111422428052</v>
      </c>
      <c r="AC8130">
        <f t="shared" si="2164"/>
        <v>30.690075244691162</v>
      </c>
      <c r="AD8130" s="3"/>
      <c r="AE8130" s="3"/>
      <c r="AF8130" t="str">
        <f t="shared" si="2165"/>
        <v>0</v>
      </c>
      <c r="AG8130" t="str">
        <f t="shared" si="2166"/>
        <v>0</v>
      </c>
      <c r="AH8130" t="str">
        <f t="shared" si="2167"/>
        <v>0</v>
      </c>
      <c r="AI8130" t="str">
        <f t="shared" si="2168"/>
        <v>0</v>
      </c>
      <c r="AJ8130">
        <f t="shared" si="2169"/>
        <v>0</v>
      </c>
    </row>
    <row r="8131" spans="1:36">
      <c r="A8131" s="8">
        <v>41054.708333333336</v>
      </c>
      <c r="B8131" s="5">
        <v>17</v>
      </c>
      <c r="C8131" s="3">
        <v>30.62</v>
      </c>
      <c r="D8131" s="3">
        <v>21.92</v>
      </c>
      <c r="E8131" s="3">
        <v>510.4</v>
      </c>
      <c r="F8131" s="3">
        <v>34.47911792</v>
      </c>
      <c r="G8131" s="3">
        <v>416.69163179999998</v>
      </c>
      <c r="H8131" s="3"/>
      <c r="I8131" s="3"/>
      <c r="J8131">
        <f t="shared" ref="J8131:J8194" si="2177">(0.0004572*F8131)+(0.000011667*G8131)</f>
        <v>2.0625393981234599E-2</v>
      </c>
      <c r="K8131" s="2">
        <f t="shared" si="2172"/>
        <v>1.335647975781502E-2</v>
      </c>
      <c r="L8131">
        <f t="shared" si="2173"/>
        <v>3.4975552831108002E-2</v>
      </c>
      <c r="M8131">
        <f t="shared" si="2170"/>
        <v>2.4166016294461509E-2</v>
      </c>
      <c r="N8131">
        <f t="shared" si="2174"/>
        <v>2.5490096675762797E-2</v>
      </c>
      <c r="O8131">
        <f t="shared" si="2175"/>
        <v>3.2902916511602001E-2</v>
      </c>
      <c r="P8131">
        <f t="shared" si="2171"/>
        <v>2.9196506593682399E-2</v>
      </c>
      <c r="Q8131">
        <f t="shared" si="2176"/>
        <v>2.5255638673906799E-2</v>
      </c>
      <c r="R8131" s="3"/>
      <c r="S8131" s="3"/>
      <c r="T8131">
        <f>(J8131*1000)*[1]derivitives!$D$13</f>
        <v>388469.90947579831</v>
      </c>
      <c r="U8131">
        <f>(M8131*1000)*[1]derivitives!$F$13</f>
        <v>4098447.8090901268</v>
      </c>
      <c r="V8131">
        <f>(P8131*1000)*[1]derivitives!$C$13</f>
        <v>1325357.7562924889</v>
      </c>
      <c r="W8131">
        <f>(Q8131*1000)*[1]derivitives!$E$13</f>
        <v>460470.91527728731</v>
      </c>
      <c r="X8131" s="3"/>
      <c r="Y8131" s="3"/>
      <c r="Z8131">
        <f t="shared" si="2161"/>
        <v>25.193827509143425</v>
      </c>
      <c r="AA8131">
        <f t="shared" si="2162"/>
        <v>265.80073421073109</v>
      </c>
      <c r="AB8131">
        <f t="shared" si="2163"/>
        <v>85.954751926593076</v>
      </c>
      <c r="AC8131">
        <f t="shared" si="2164"/>
        <v>29.86338073939319</v>
      </c>
      <c r="AD8131" s="3"/>
      <c r="AE8131" s="3"/>
      <c r="AF8131" t="str">
        <f t="shared" si="2165"/>
        <v>0</v>
      </c>
      <c r="AG8131" t="str">
        <f t="shared" si="2166"/>
        <v>0</v>
      </c>
      <c r="AH8131" t="str">
        <f t="shared" si="2167"/>
        <v>0</v>
      </c>
      <c r="AI8131" t="str">
        <f t="shared" si="2168"/>
        <v>0</v>
      </c>
      <c r="AJ8131">
        <f t="shared" si="2169"/>
        <v>0</v>
      </c>
    </row>
    <row r="8132" spans="1:36">
      <c r="A8132" s="8">
        <v>41054.75</v>
      </c>
      <c r="B8132" s="5">
        <v>18</v>
      </c>
      <c r="C8132" s="3">
        <v>30.22</v>
      </c>
      <c r="D8132" s="3">
        <v>20.04</v>
      </c>
      <c r="E8132" s="3">
        <v>302.39999999999998</v>
      </c>
      <c r="F8132" s="3">
        <v>34.149331519999997</v>
      </c>
      <c r="G8132" s="3">
        <v>246.87999500000001</v>
      </c>
      <c r="H8132" s="3"/>
      <c r="I8132" s="3"/>
      <c r="J8132">
        <f t="shared" si="2177"/>
        <v>1.8493423272609E-2</v>
      </c>
      <c r="K8132" s="2">
        <f t="shared" si="2172"/>
        <v>1.2156015305639497E-2</v>
      </c>
      <c r="L8132">
        <f t="shared" si="2173"/>
        <v>3.1341079563827999E-2</v>
      </c>
      <c r="M8132">
        <f t="shared" si="2170"/>
        <v>2.1748547434733749E-2</v>
      </c>
      <c r="N8132">
        <f t="shared" si="2174"/>
        <v>2.3033174031829997E-2</v>
      </c>
      <c r="O8132">
        <f t="shared" si="2175"/>
        <v>2.9313141536961997E-2</v>
      </c>
      <c r="P8132">
        <f t="shared" si="2171"/>
        <v>2.6173157784395995E-2</v>
      </c>
      <c r="Q8132">
        <f t="shared" si="2176"/>
        <v>2.2800958577494E-2</v>
      </c>
      <c r="R8132" s="3"/>
      <c r="S8132" s="3"/>
      <c r="T8132">
        <f>(J8132*1000)*[1]derivitives!$D$13</f>
        <v>348315.21139156492</v>
      </c>
      <c r="U8132">
        <f>(M8132*1000)*[1]derivitives!$F$13</f>
        <v>3688455.9498209767</v>
      </c>
      <c r="V8132">
        <f>(P8132*1000)*[1]derivitives!$C$13</f>
        <v>1188114.6658731564</v>
      </c>
      <c r="W8132">
        <f>(Q8132*1000)*[1]derivitives!$E$13</f>
        <v>415716.20504000731</v>
      </c>
      <c r="X8132" s="3"/>
      <c r="Y8132" s="3"/>
      <c r="Z8132">
        <f t="shared" si="2161"/>
        <v>22.589634719588553</v>
      </c>
      <c r="AA8132">
        <f t="shared" si="2162"/>
        <v>239.21112216968962</v>
      </c>
      <c r="AB8132">
        <f t="shared" si="2163"/>
        <v>77.053988540537688</v>
      </c>
      <c r="AC8132">
        <f t="shared" si="2164"/>
        <v>26.960858761664632</v>
      </c>
      <c r="AD8132" s="3"/>
      <c r="AE8132" s="3"/>
      <c r="AF8132" t="str">
        <f t="shared" si="2165"/>
        <v>0</v>
      </c>
      <c r="AG8132" t="str">
        <f t="shared" si="2166"/>
        <v>0</v>
      </c>
      <c r="AH8132" t="str">
        <f t="shared" si="2167"/>
        <v>0</v>
      </c>
      <c r="AI8132" t="str">
        <f t="shared" si="2168"/>
        <v>0</v>
      </c>
      <c r="AJ8132">
        <f t="shared" si="2169"/>
        <v>0</v>
      </c>
    </row>
    <row r="8133" spans="1:36">
      <c r="A8133" s="8">
        <v>41054.791666666664</v>
      </c>
      <c r="B8133" s="5">
        <v>19</v>
      </c>
      <c r="C8133" s="3">
        <v>29.26</v>
      </c>
      <c r="D8133" s="3">
        <v>20.43</v>
      </c>
      <c r="E8133" s="3">
        <v>65.11</v>
      </c>
      <c r="F8133" s="3">
        <v>33.357844159999999</v>
      </c>
      <c r="G8133" s="3">
        <v>53.155940729999998</v>
      </c>
      <c r="H8133" s="3"/>
      <c r="I8133" s="3"/>
      <c r="J8133">
        <f t="shared" si="2177"/>
        <v>1.5871376710448911E-2</v>
      </c>
      <c r="K8133" s="2">
        <f t="shared" si="2172"/>
        <v>1.0658105879260296E-2</v>
      </c>
      <c r="L8133">
        <f t="shared" si="2173"/>
        <v>2.6873438815950997E-2</v>
      </c>
      <c r="M8133">
        <f t="shared" si="2170"/>
        <v>1.8765772347605646E-2</v>
      </c>
      <c r="N8133">
        <f t="shared" si="2174"/>
        <v>1.9990253109462577E-2</v>
      </c>
      <c r="O8133">
        <f t="shared" si="2175"/>
        <v>2.49207031103135E-2</v>
      </c>
      <c r="P8133">
        <f t="shared" si="2171"/>
        <v>2.2455478109888037E-2</v>
      </c>
      <c r="Q8133">
        <f t="shared" si="2176"/>
        <v>1.9763419769174579E-2</v>
      </c>
      <c r="R8133" s="3"/>
      <c r="S8133" s="3"/>
      <c r="T8133">
        <f>(J8133*1000)*[1]derivitives!$D$13</f>
        <v>298930.15762869437</v>
      </c>
      <c r="U8133">
        <f>(M8133*1000)*[1]derivitives!$F$13</f>
        <v>3182590.693756802</v>
      </c>
      <c r="V8133">
        <f>(P8133*1000)*[1]derivitives!$C$13</f>
        <v>1019352.8458173887</v>
      </c>
      <c r="W8133">
        <f>(Q8133*1000)*[1]derivitives!$E$13</f>
        <v>360334.58142253733</v>
      </c>
      <c r="X8133" s="3"/>
      <c r="Y8133" s="3"/>
      <c r="Z8133">
        <f t="shared" si="2161"/>
        <v>19.386816442851345</v>
      </c>
      <c r="AA8133">
        <f t="shared" si="2162"/>
        <v>206.40373685290365</v>
      </c>
      <c r="AB8133">
        <f t="shared" si="2163"/>
        <v>66.10910946264093</v>
      </c>
      <c r="AC8133">
        <f t="shared" si="2164"/>
        <v>23.369138943577237</v>
      </c>
      <c r="AD8133" s="3"/>
      <c r="AE8133" s="3"/>
      <c r="AF8133" t="str">
        <f t="shared" si="2165"/>
        <v>0</v>
      </c>
      <c r="AG8133" t="str">
        <f t="shared" si="2166"/>
        <v>0</v>
      </c>
      <c r="AH8133" t="str">
        <f t="shared" si="2167"/>
        <v>0</v>
      </c>
      <c r="AI8133" t="str">
        <f t="shared" si="2168"/>
        <v>0</v>
      </c>
      <c r="AJ8133">
        <f t="shared" si="2169"/>
        <v>0</v>
      </c>
    </row>
    <row r="8134" spans="1:36">
      <c r="A8134" s="8">
        <v>41054.833333333336</v>
      </c>
      <c r="B8134" s="5">
        <v>20</v>
      </c>
      <c r="C8134" s="3">
        <v>27.78</v>
      </c>
      <c r="D8134" s="3">
        <v>18.61</v>
      </c>
      <c r="E8134" s="3">
        <v>6.0869999999999997</v>
      </c>
      <c r="F8134" s="3">
        <v>32.137634480000003</v>
      </c>
      <c r="G8134" s="3">
        <v>4.9694395829999998</v>
      </c>
      <c r="H8134" s="3"/>
      <c r="I8134" s="3"/>
      <c r="J8134">
        <f t="shared" si="2177"/>
        <v>1.4751304935870862E-2</v>
      </c>
      <c r="K8134" s="2">
        <f t="shared" si="2172"/>
        <v>9.9691033889344697E-3</v>
      </c>
      <c r="L8134">
        <f t="shared" si="2173"/>
        <v>2.4970207171773704E-2</v>
      </c>
      <c r="M8134">
        <f t="shared" si="2170"/>
        <v>1.7469655280354088E-2</v>
      </c>
      <c r="N8134">
        <f t="shared" si="2174"/>
        <v>1.8641874870114719E-2</v>
      </c>
      <c r="O8134">
        <f t="shared" si="2175"/>
        <v>2.3095837665652253E-2</v>
      </c>
      <c r="P8134">
        <f t="shared" si="2171"/>
        <v>2.0868856267883484E-2</v>
      </c>
      <c r="Q8134">
        <f t="shared" si="2176"/>
        <v>1.8423338955650719E-2</v>
      </c>
      <c r="R8134" s="3"/>
      <c r="S8134" s="3"/>
      <c r="T8134">
        <f>(J8134*1000)*[1]derivitives!$D$13</f>
        <v>277834.11547441559</v>
      </c>
      <c r="U8134">
        <f>(M8134*1000)*[1]derivitives!$F$13</f>
        <v>2962775.0613466343</v>
      </c>
      <c r="V8134">
        <f>(P8134*1000)*[1]derivitives!$C$13</f>
        <v>947329.10702328151</v>
      </c>
      <c r="W8134">
        <f>(Q8134*1000)*[1]derivitives!$E$13</f>
        <v>335901.69153540116</v>
      </c>
      <c r="X8134" s="3"/>
      <c r="Y8134" s="3"/>
      <c r="Z8134">
        <f t="shared" si="2161"/>
        <v>18.018653724977749</v>
      </c>
      <c r="AA8134">
        <f t="shared" si="2162"/>
        <v>192.14781382857461</v>
      </c>
      <c r="AB8134">
        <f t="shared" si="2163"/>
        <v>61.438081906887902</v>
      </c>
      <c r="AC8134">
        <f t="shared" si="2164"/>
        <v>21.784568302836906</v>
      </c>
      <c r="AD8134" s="3"/>
      <c r="AE8134" s="3"/>
      <c r="AF8134" t="str">
        <f t="shared" si="2165"/>
        <v>0</v>
      </c>
      <c r="AG8134" t="str">
        <f t="shared" si="2166"/>
        <v>0</v>
      </c>
      <c r="AH8134" t="str">
        <f t="shared" si="2167"/>
        <v>0</v>
      </c>
      <c r="AI8134" t="str">
        <f t="shared" si="2168"/>
        <v>0</v>
      </c>
      <c r="AJ8134">
        <f t="shared" si="2169"/>
        <v>0</v>
      </c>
    </row>
    <row r="8135" spans="1:36">
      <c r="A8135" s="8">
        <v>41054.875</v>
      </c>
      <c r="B8135" s="5">
        <v>21</v>
      </c>
      <c r="C8135" s="3">
        <v>26.39</v>
      </c>
      <c r="D8135" s="3">
        <v>24.73</v>
      </c>
      <c r="E8135" s="3">
        <v>0</v>
      </c>
      <c r="F8135" s="3">
        <v>30.991626740000001</v>
      </c>
      <c r="G8135" s="3">
        <v>0</v>
      </c>
      <c r="H8135" s="3"/>
      <c r="I8135" s="3"/>
      <c r="J8135">
        <f t="shared" si="2177"/>
        <v>1.4169371745528E-2</v>
      </c>
      <c r="K8135" s="2">
        <f t="shared" si="2172"/>
        <v>9.5826109880080002E-3</v>
      </c>
      <c r="L8135">
        <f t="shared" si="2173"/>
        <v>2.3984419934085999E-2</v>
      </c>
      <c r="M8135">
        <f t="shared" si="2170"/>
        <v>1.6783515461046998E-2</v>
      </c>
      <c r="N8135">
        <f t="shared" si="2174"/>
        <v>1.7913160255719998E-2</v>
      </c>
      <c r="O8135">
        <f t="shared" si="2175"/>
        <v>2.2177608095144002E-2</v>
      </c>
      <c r="P8135">
        <f t="shared" si="2171"/>
        <v>2.0045384175432002E-2</v>
      </c>
      <c r="Q8135">
        <f t="shared" si="2176"/>
        <v>1.7702417193888001E-2</v>
      </c>
      <c r="R8135" s="3"/>
      <c r="S8135" s="3"/>
      <c r="T8135">
        <f>(J8135*1000)*[1]derivitives!$D$13</f>
        <v>266873.6686592357</v>
      </c>
      <c r="U8135">
        <f>(M8135*1000)*[1]derivitives!$F$13</f>
        <v>2846408.8301522476</v>
      </c>
      <c r="V8135">
        <f>(P8135*1000)*[1]derivitives!$C$13</f>
        <v>909948.08949233021</v>
      </c>
      <c r="W8135">
        <f>(Q8135*1000)*[1]derivitives!$E$13</f>
        <v>322757.5573573506</v>
      </c>
      <c r="X8135" s="3"/>
      <c r="Y8135" s="3"/>
      <c r="Z8135">
        <f t="shared" si="2161"/>
        <v>17.30782490722607</v>
      </c>
      <c r="AA8135">
        <f t="shared" si="2162"/>
        <v>184.60099827069385</v>
      </c>
      <c r="AB8135">
        <f t="shared" si="2163"/>
        <v>59.01377339593558</v>
      </c>
      <c r="AC8135">
        <f t="shared" si="2164"/>
        <v>20.932118624853615</v>
      </c>
      <c r="AD8135" s="3"/>
      <c r="AE8135" s="3"/>
      <c r="AF8135" t="str">
        <f t="shared" si="2165"/>
        <v>0</v>
      </c>
      <c r="AG8135" t="str">
        <f t="shared" si="2166"/>
        <v>0</v>
      </c>
      <c r="AH8135" t="str">
        <f t="shared" si="2167"/>
        <v>0</v>
      </c>
      <c r="AI8135" t="str">
        <f t="shared" si="2168"/>
        <v>0</v>
      </c>
      <c r="AJ8135">
        <f t="shared" si="2169"/>
        <v>0</v>
      </c>
    </row>
    <row r="8136" spans="1:36">
      <c r="A8136" s="8">
        <v>41054.916666666664</v>
      </c>
      <c r="B8136" s="5">
        <v>22</v>
      </c>
      <c r="C8136" s="3">
        <v>24.99</v>
      </c>
      <c r="D8136" s="3">
        <v>28.99</v>
      </c>
      <c r="E8136" s="3">
        <v>0</v>
      </c>
      <c r="F8136" s="3">
        <v>29.83737434</v>
      </c>
      <c r="G8136" s="3">
        <v>0</v>
      </c>
      <c r="H8136" s="3"/>
      <c r="I8136" s="3"/>
      <c r="J8136">
        <f t="shared" si="2177"/>
        <v>1.3641647548248001E-2</v>
      </c>
      <c r="K8136" s="2">
        <f t="shared" si="2172"/>
        <v>9.225716145927999E-3</v>
      </c>
      <c r="L8136">
        <f t="shared" si="2173"/>
        <v>2.3091144001725999E-2</v>
      </c>
      <c r="M8136">
        <f t="shared" si="2170"/>
        <v>1.6158430073826998E-2</v>
      </c>
      <c r="N8136">
        <f t="shared" si="2174"/>
        <v>1.7246002368519999E-2</v>
      </c>
      <c r="O8136">
        <f t="shared" si="2175"/>
        <v>2.1351625077704002E-2</v>
      </c>
      <c r="P8136">
        <f t="shared" si="2171"/>
        <v>1.9298813723111999E-2</v>
      </c>
      <c r="Q8136">
        <f t="shared" si="2176"/>
        <v>1.7043108223007999E-2</v>
      </c>
      <c r="R8136" s="3"/>
      <c r="S8136" s="3"/>
      <c r="T8136">
        <f>(J8136*1000)*[1]derivitives!$D$13</f>
        <v>256934.22355908065</v>
      </c>
      <c r="U8136">
        <f>(M8136*1000)*[1]derivitives!$F$13</f>
        <v>2740397.15638154</v>
      </c>
      <c r="V8136">
        <f>(P8136*1000)*[1]derivitives!$C$13</f>
        <v>876057.97539850185</v>
      </c>
      <c r="W8136">
        <f>(Q8136*1000)*[1]derivitives!$E$13</f>
        <v>310736.77224906103</v>
      </c>
      <c r="X8136" s="3"/>
      <c r="Y8136" s="3"/>
      <c r="Z8136">
        <f t="shared" si="2161"/>
        <v>16.663212134700615</v>
      </c>
      <c r="AA8136">
        <f t="shared" si="2162"/>
        <v>177.7257171799684</v>
      </c>
      <c r="AB8136">
        <f t="shared" si="2163"/>
        <v>56.815863936494438</v>
      </c>
      <c r="AC8136">
        <f t="shared" si="2164"/>
        <v>20.152522627440604</v>
      </c>
      <c r="AD8136" s="3"/>
      <c r="AE8136" s="3"/>
      <c r="AF8136" t="str">
        <f t="shared" si="2165"/>
        <v>0</v>
      </c>
      <c r="AG8136" t="str">
        <f t="shared" si="2166"/>
        <v>0</v>
      </c>
      <c r="AH8136" t="str">
        <f t="shared" si="2167"/>
        <v>0</v>
      </c>
      <c r="AI8136" t="str">
        <f t="shared" si="2168"/>
        <v>0</v>
      </c>
      <c r="AJ8136">
        <f t="shared" si="2169"/>
        <v>0</v>
      </c>
    </row>
    <row r="8137" spans="1:36">
      <c r="A8137" s="8">
        <v>41054.958333333336</v>
      </c>
      <c r="B8137" s="5">
        <v>23</v>
      </c>
      <c r="C8137" s="3">
        <v>23.85</v>
      </c>
      <c r="D8137" s="3">
        <v>28.22</v>
      </c>
      <c r="E8137" s="3">
        <v>0</v>
      </c>
      <c r="F8137" s="3">
        <v>28.897483099999999</v>
      </c>
      <c r="G8137" s="3">
        <v>0</v>
      </c>
      <c r="H8137" s="3"/>
      <c r="I8137" s="3"/>
      <c r="J8137">
        <f t="shared" si="2177"/>
        <v>1.3211929273319999E-2</v>
      </c>
      <c r="K8137" s="2">
        <f t="shared" si="2172"/>
        <v>8.9351017745199993E-3</v>
      </c>
      <c r="L8137">
        <f t="shared" si="2173"/>
        <v>2.2363762171089999E-2</v>
      </c>
      <c r="M8137">
        <f t="shared" si="2170"/>
        <v>1.5649431972804998E-2</v>
      </c>
      <c r="N8137">
        <f t="shared" si="2174"/>
        <v>1.6702745231799997E-2</v>
      </c>
      <c r="O8137">
        <f t="shared" si="2175"/>
        <v>2.0679038906360001E-2</v>
      </c>
      <c r="P8137">
        <f t="shared" si="2171"/>
        <v>1.8690892069079999E-2</v>
      </c>
      <c r="Q8137">
        <f t="shared" si="2176"/>
        <v>1.6506242346720001E-2</v>
      </c>
      <c r="R8137" s="3"/>
      <c r="S8137" s="3"/>
      <c r="T8137">
        <f>(J8137*1000)*[1]derivitives!$D$13</f>
        <v>248840.67540609723</v>
      </c>
      <c r="U8137">
        <f>(M8137*1000)*[1]derivitives!$F$13</f>
        <v>2654073.3648825348</v>
      </c>
      <c r="V8137">
        <f>(P8137*1000)*[1]derivitives!$C$13</f>
        <v>848461.73963638465</v>
      </c>
      <c r="W8137">
        <f>(Q8137*1000)*[1]derivitives!$E$13</f>
        <v>300948.41866088245</v>
      </c>
      <c r="X8137" s="3"/>
      <c r="Y8137" s="3"/>
      <c r="Z8137">
        <f t="shared" si="2161"/>
        <v>16.138313162787028</v>
      </c>
      <c r="AA8137">
        <f t="shared" si="2162"/>
        <v>172.12727400609191</v>
      </c>
      <c r="AB8137">
        <f t="shared" si="2163"/>
        <v>55.02613766237809</v>
      </c>
      <c r="AC8137">
        <f t="shared" si="2164"/>
        <v>19.51770874383287</v>
      </c>
      <c r="AD8137" s="3"/>
      <c r="AE8137" s="3"/>
      <c r="AF8137">
        <f t="shared" si="2165"/>
        <v>508.91097811349749</v>
      </c>
      <c r="AG8137">
        <f t="shared" si="2166"/>
        <v>5380.5934499566083</v>
      </c>
      <c r="AH8137">
        <f t="shared" si="2167"/>
        <v>1736.0647740065604</v>
      </c>
      <c r="AI8137">
        <f t="shared" si="2168"/>
        <v>605.62256461229219</v>
      </c>
      <c r="AJ8137">
        <f t="shared" si="2169"/>
        <v>8231.1917666889585</v>
      </c>
    </row>
    <row r="8138" spans="1:36">
      <c r="A8138" s="8">
        <v>41055</v>
      </c>
      <c r="B8138" s="5">
        <v>0</v>
      </c>
      <c r="C8138" s="3">
        <v>23.1</v>
      </c>
      <c r="D8138" s="3">
        <v>28.17</v>
      </c>
      <c r="E8138" s="3">
        <v>1E-3</v>
      </c>
      <c r="F8138" s="3">
        <v>28.279133600000002</v>
      </c>
      <c r="G8138" s="3">
        <v>8.1640200000000003E-4</v>
      </c>
      <c r="H8138" s="3"/>
      <c r="I8138" s="3"/>
      <c r="J8138">
        <f t="shared" si="2177"/>
        <v>1.2929229406882134E-2</v>
      </c>
      <c r="K8138" s="2">
        <f t="shared" si="2172"/>
        <v>8.7439133903428976E-3</v>
      </c>
      <c r="L8138">
        <f t="shared" si="2173"/>
        <v>2.1885237739439799E-2</v>
      </c>
      <c r="M8138">
        <f t="shared" si="2170"/>
        <v>1.5314575564891349E-2</v>
      </c>
      <c r="N8138">
        <f t="shared" si="2174"/>
        <v>1.6345350116501092E-2</v>
      </c>
      <c r="O8138">
        <f t="shared" si="2175"/>
        <v>2.0236564128099502E-2</v>
      </c>
      <c r="P8138">
        <f t="shared" si="2171"/>
        <v>1.8290957122300298E-2</v>
      </c>
      <c r="Q8138">
        <f t="shared" si="2176"/>
        <v>1.6153052008021092E-2</v>
      </c>
      <c r="R8138" s="3"/>
      <c r="S8138" s="3"/>
      <c r="T8138">
        <f>(J8138*1000)*[1]derivitives!$D$13</f>
        <v>243516.15207219851</v>
      </c>
      <c r="U8138">
        <f>(M8138*1000)*[1]derivitives!$F$13</f>
        <v>2597283.222285138</v>
      </c>
      <c r="V8138">
        <f>(P8138*1000)*[1]derivitives!$C$13</f>
        <v>830306.93464195437</v>
      </c>
      <c r="W8138">
        <f>(Q8138*1000)*[1]derivitives!$E$13</f>
        <v>294508.91100765456</v>
      </c>
      <c r="X8138" s="3"/>
      <c r="Y8138" s="3"/>
      <c r="Z8138">
        <f t="shared" si="2161"/>
        <v>15.792996526490363</v>
      </c>
      <c r="AA8138">
        <f t="shared" si="2162"/>
        <v>168.44420609808034</v>
      </c>
      <c r="AB8138">
        <f t="shared" si="2163"/>
        <v>53.848725939269308</v>
      </c>
      <c r="AC8138">
        <f t="shared" si="2164"/>
        <v>19.10008091449043</v>
      </c>
      <c r="AD8138" s="3"/>
      <c r="AE8138" s="3"/>
      <c r="AF8138" t="str">
        <f t="shared" si="2165"/>
        <v>0</v>
      </c>
      <c r="AG8138" t="str">
        <f t="shared" si="2166"/>
        <v>0</v>
      </c>
      <c r="AH8138" t="str">
        <f t="shared" si="2167"/>
        <v>0</v>
      </c>
      <c r="AI8138" t="str">
        <f t="shared" si="2168"/>
        <v>0</v>
      </c>
      <c r="AJ8138">
        <f t="shared" si="2169"/>
        <v>0</v>
      </c>
    </row>
    <row r="8139" spans="1:36">
      <c r="A8139" s="8">
        <v>41055.041666666664</v>
      </c>
      <c r="B8139" s="5">
        <v>1</v>
      </c>
      <c r="C8139" s="3">
        <v>22.15</v>
      </c>
      <c r="D8139" s="3">
        <v>32.19</v>
      </c>
      <c r="E8139" s="3">
        <v>1E-3</v>
      </c>
      <c r="F8139" s="3">
        <v>27.495890899999999</v>
      </c>
      <c r="G8139" s="3">
        <v>8.1640200000000003E-4</v>
      </c>
      <c r="H8139" s="3"/>
      <c r="I8139" s="3"/>
      <c r="J8139">
        <f t="shared" si="2177"/>
        <v>1.2571130844442132E-2</v>
      </c>
      <c r="K8139" s="2">
        <f t="shared" si="2172"/>
        <v>8.5017347475028968E-3</v>
      </c>
      <c r="L8139">
        <f t="shared" si="2173"/>
        <v>2.1279086213909799E-2</v>
      </c>
      <c r="M8139">
        <f t="shared" si="2170"/>
        <v>1.4890410480706348E-2</v>
      </c>
      <c r="N8139">
        <f t="shared" si="2174"/>
        <v>1.589263583590109E-2</v>
      </c>
      <c r="O8139">
        <f t="shared" si="2175"/>
        <v>1.9676075651979499E-2</v>
      </c>
      <c r="P8139">
        <f t="shared" si="2171"/>
        <v>1.7784355743940293E-2</v>
      </c>
      <c r="Q8139">
        <f t="shared" si="2176"/>
        <v>1.5705663777781091E-2</v>
      </c>
      <c r="R8139" s="3"/>
      <c r="S8139" s="3"/>
      <c r="T8139">
        <f>(J8139*1000)*[1]derivitives!$D$13</f>
        <v>236771.52861137898</v>
      </c>
      <c r="U8139">
        <f>(M8139*1000)*[1]derivitives!$F$13</f>
        <v>2525346.7293693</v>
      </c>
      <c r="V8139">
        <f>(P8139*1000)*[1]derivitives!$C$13</f>
        <v>807310.07150685648</v>
      </c>
      <c r="W8139">
        <f>(Q8139*1000)*[1]derivitives!$E$13</f>
        <v>286351.94968417234</v>
      </c>
      <c r="X8139" s="3"/>
      <c r="Y8139" s="3"/>
      <c r="Z8139">
        <f t="shared" si="2161"/>
        <v>15.355580716562372</v>
      </c>
      <c r="AA8139">
        <f t="shared" si="2162"/>
        <v>163.77883678651656</v>
      </c>
      <c r="AB8139">
        <f t="shared" si="2163"/>
        <v>52.357287377505671</v>
      </c>
      <c r="AC8139">
        <f t="shared" si="2164"/>
        <v>18.571069344817314</v>
      </c>
      <c r="AD8139" s="3"/>
      <c r="AE8139" s="3"/>
      <c r="AF8139" t="str">
        <f t="shared" si="2165"/>
        <v>0</v>
      </c>
      <c r="AG8139" t="str">
        <f t="shared" si="2166"/>
        <v>0</v>
      </c>
      <c r="AH8139" t="str">
        <f t="shared" si="2167"/>
        <v>0</v>
      </c>
      <c r="AI8139" t="str">
        <f t="shared" si="2168"/>
        <v>0</v>
      </c>
      <c r="AJ8139">
        <f t="shared" si="2169"/>
        <v>0</v>
      </c>
    </row>
    <row r="8140" spans="1:36">
      <c r="A8140" s="8">
        <v>41055.083333333336</v>
      </c>
      <c r="B8140" s="5">
        <v>2</v>
      </c>
      <c r="C8140" s="3">
        <v>20.7</v>
      </c>
      <c r="D8140" s="3">
        <v>40.700000000000003</v>
      </c>
      <c r="E8140" s="3">
        <v>6.0000000000000001E-3</v>
      </c>
      <c r="F8140" s="3">
        <v>26.3004152</v>
      </c>
      <c r="G8140" s="3">
        <v>4.8984129999999999E-3</v>
      </c>
      <c r="H8140" s="3"/>
      <c r="I8140" s="3"/>
      <c r="J8140">
        <f t="shared" si="2177"/>
        <v>1.2024606979224471E-2</v>
      </c>
      <c r="K8140" s="2">
        <f t="shared" si="2172"/>
        <v>8.1321200671838553E-3</v>
      </c>
      <c r="L8140">
        <f t="shared" si="2173"/>
        <v>2.03539888016987E-2</v>
      </c>
      <c r="M8140">
        <f t="shared" si="2170"/>
        <v>1.4243054434441278E-2</v>
      </c>
      <c r="N8140">
        <f t="shared" si="2174"/>
        <v>1.5201705359819897E-2</v>
      </c>
      <c r="O8140">
        <f t="shared" si="2175"/>
        <v>1.8820673860776752E-2</v>
      </c>
      <c r="P8140">
        <f t="shared" si="2171"/>
        <v>1.7011189610298325E-2</v>
      </c>
      <c r="Q8140">
        <f t="shared" si="2176"/>
        <v>1.5022862536459899E-2</v>
      </c>
      <c r="R8140" s="3"/>
      <c r="S8140" s="3"/>
      <c r="T8140">
        <f>(J8140*1000)*[1]derivitives!$D$13</f>
        <v>226478.00032093126</v>
      </c>
      <c r="U8140">
        <f>(M8140*1000)*[1]derivitives!$F$13</f>
        <v>2415558.0518649993</v>
      </c>
      <c r="V8140">
        <f>(P8140*1000)*[1]derivitives!$C$13</f>
        <v>772212.66254674515</v>
      </c>
      <c r="W8140">
        <f>(Q8140*1000)*[1]derivitives!$E$13</f>
        <v>273902.84409618046</v>
      </c>
      <c r="X8140" s="3"/>
      <c r="Y8140" s="3"/>
      <c r="Z8140">
        <f t="shared" si="2161"/>
        <v>14.688004232813675</v>
      </c>
      <c r="AA8140">
        <f t="shared" si="2162"/>
        <v>156.65860189565268</v>
      </c>
      <c r="AB8140">
        <f t="shared" si="2163"/>
        <v>50.081080016806609</v>
      </c>
      <c r="AC8140">
        <f t="shared" si="2164"/>
        <v>17.763695051013688</v>
      </c>
      <c r="AD8140" s="3"/>
      <c r="AE8140" s="3"/>
      <c r="AF8140" t="str">
        <f t="shared" si="2165"/>
        <v>0</v>
      </c>
      <c r="AG8140" t="str">
        <f t="shared" si="2166"/>
        <v>0</v>
      </c>
      <c r="AH8140" t="str">
        <f t="shared" si="2167"/>
        <v>0</v>
      </c>
      <c r="AI8140" t="str">
        <f t="shared" si="2168"/>
        <v>0</v>
      </c>
      <c r="AJ8140">
        <f t="shared" si="2169"/>
        <v>0</v>
      </c>
    </row>
    <row r="8141" spans="1:36">
      <c r="A8141" s="8">
        <v>41055.125</v>
      </c>
      <c r="B8141" s="5">
        <v>3</v>
      </c>
      <c r="C8141" s="3">
        <v>19.93</v>
      </c>
      <c r="D8141" s="3">
        <v>46.93</v>
      </c>
      <c r="E8141" s="3">
        <v>6.0000000000000001E-3</v>
      </c>
      <c r="F8141" s="3">
        <v>25.665576380000001</v>
      </c>
      <c r="G8141" s="3">
        <v>4.8984129999999999E-3</v>
      </c>
      <c r="H8141" s="3"/>
      <c r="I8141" s="3"/>
      <c r="J8141">
        <f t="shared" si="2177"/>
        <v>1.1734358670720471E-2</v>
      </c>
      <c r="K8141" s="2">
        <f t="shared" si="2172"/>
        <v>7.9358279040398563E-3</v>
      </c>
      <c r="L8141">
        <f t="shared" si="2173"/>
        <v>1.9862687038900703E-2</v>
      </c>
      <c r="M8141">
        <f t="shared" si="2170"/>
        <v>1.3899257471470279E-2</v>
      </c>
      <c r="N8141">
        <f t="shared" si="2174"/>
        <v>1.4834768521859897E-2</v>
      </c>
      <c r="O8141">
        <f t="shared" si="2175"/>
        <v>1.8366383201184749E-2</v>
      </c>
      <c r="P8141">
        <f t="shared" si="2171"/>
        <v>1.6600575861522325E-2</v>
      </c>
      <c r="Q8141">
        <f t="shared" si="2176"/>
        <v>1.4660242602475899E-2</v>
      </c>
      <c r="R8141" s="3"/>
      <c r="S8141" s="3"/>
      <c r="T8141">
        <f>(J8141*1000)*[1]derivitives!$D$13</f>
        <v>221011.30551584598</v>
      </c>
      <c r="U8141">
        <f>(M8141*1000)*[1]derivitives!$F$13</f>
        <v>2357251.6312911101</v>
      </c>
      <c r="V8141">
        <f>(P8141*1000)*[1]derivitives!$C$13</f>
        <v>753573.09979513974</v>
      </c>
      <c r="W8141">
        <f>(Q8141*1000)*[1]derivitives!$E$13</f>
        <v>267291.41228662123</v>
      </c>
      <c r="X8141" s="3"/>
      <c r="Y8141" s="3"/>
      <c r="Z8141">
        <f t="shared" si="2161"/>
        <v>14.333467207924675</v>
      </c>
      <c r="AA8141">
        <f t="shared" si="2162"/>
        <v>152.87719729575366</v>
      </c>
      <c r="AB8141">
        <f t="shared" si="2163"/>
        <v>48.872229814113993</v>
      </c>
      <c r="AC8141">
        <f t="shared" si="2164"/>
        <v>17.334917252436533</v>
      </c>
      <c r="AD8141" s="3"/>
      <c r="AE8141" s="3"/>
      <c r="AF8141" t="str">
        <f t="shared" si="2165"/>
        <v>0</v>
      </c>
      <c r="AG8141" t="str">
        <f t="shared" si="2166"/>
        <v>0</v>
      </c>
      <c r="AH8141" t="str">
        <f t="shared" si="2167"/>
        <v>0</v>
      </c>
      <c r="AI8141" t="str">
        <f t="shared" si="2168"/>
        <v>0</v>
      </c>
      <c r="AJ8141">
        <f t="shared" si="2169"/>
        <v>0</v>
      </c>
    </row>
    <row r="8142" spans="1:36">
      <c r="A8142" s="8">
        <v>41055.166666666664</v>
      </c>
      <c r="B8142" s="5">
        <v>4</v>
      </c>
      <c r="C8142" s="3">
        <v>18.93</v>
      </c>
      <c r="D8142" s="3">
        <v>55.68</v>
      </c>
      <c r="E8142" s="3">
        <v>8.9999999999999993E-3</v>
      </c>
      <c r="F8142" s="3">
        <v>24.84111038</v>
      </c>
      <c r="G8142" s="3">
        <v>7.3476189999999997E-3</v>
      </c>
      <c r="H8142" s="3"/>
      <c r="I8142" s="3"/>
      <c r="J8142">
        <f t="shared" si="2177"/>
        <v>1.1357441390406873E-2</v>
      </c>
      <c r="K8142" s="2">
        <f t="shared" si="2172"/>
        <v>7.6809188605085491E-3</v>
      </c>
      <c r="L8142">
        <f t="shared" si="2173"/>
        <v>1.92246815407001E-2</v>
      </c>
      <c r="M8142">
        <f t="shared" si="2170"/>
        <v>1.3452800200604324E-2</v>
      </c>
      <c r="N8142">
        <f t="shared" si="2174"/>
        <v>1.4358259860963174E-2</v>
      </c>
      <c r="O8142">
        <f t="shared" si="2175"/>
        <v>1.7776443703403252E-2</v>
      </c>
      <c r="P8142">
        <f t="shared" si="2171"/>
        <v>1.6067351782183215E-2</v>
      </c>
      <c r="Q8142">
        <f t="shared" si="2176"/>
        <v>1.4189340310379174E-2</v>
      </c>
      <c r="R8142" s="3"/>
      <c r="S8142" s="3"/>
      <c r="T8142">
        <f>(J8142*1000)*[1]derivitives!$D$13</f>
        <v>213912.24006785965</v>
      </c>
      <c r="U8142">
        <f>(M8142*1000)*[1]derivitives!$F$13</f>
        <v>2281534.4836513358</v>
      </c>
      <c r="V8142">
        <f>(P8142*1000)*[1]derivitives!$C$13</f>
        <v>729367.71525276673</v>
      </c>
      <c r="W8142">
        <f>(Q8142*1000)*[1]derivitives!$E$13</f>
        <v>258705.73317362461</v>
      </c>
      <c r="X8142" s="3"/>
      <c r="Y8142" s="3"/>
      <c r="Z8142">
        <f t="shared" si="2161"/>
        <v>13.87306441736097</v>
      </c>
      <c r="AA8142">
        <f t="shared" si="2162"/>
        <v>147.96663740272373</v>
      </c>
      <c r="AB8142">
        <f t="shared" si="2163"/>
        <v>47.302413805002935</v>
      </c>
      <c r="AC8142">
        <f t="shared" si="2164"/>
        <v>16.77810161924225</v>
      </c>
      <c r="AD8142" s="3"/>
      <c r="AE8142" s="3"/>
      <c r="AF8142" t="str">
        <f t="shared" si="2165"/>
        <v>0</v>
      </c>
      <c r="AG8142" t="str">
        <f t="shared" si="2166"/>
        <v>0</v>
      </c>
      <c r="AH8142" t="str">
        <f t="shared" si="2167"/>
        <v>0</v>
      </c>
      <c r="AI8142" t="str">
        <f t="shared" si="2168"/>
        <v>0</v>
      </c>
      <c r="AJ8142">
        <f t="shared" si="2169"/>
        <v>0</v>
      </c>
    </row>
    <row r="8143" spans="1:36">
      <c r="A8143" s="8">
        <v>41055.208333333336</v>
      </c>
      <c r="B8143" s="5">
        <v>5</v>
      </c>
      <c r="C8143" s="3">
        <v>18.510000000000002</v>
      </c>
      <c r="D8143" s="3">
        <v>57.78</v>
      </c>
      <c r="E8143" s="3">
        <v>6.3E-2</v>
      </c>
      <c r="F8143" s="3">
        <v>24.494834659999999</v>
      </c>
      <c r="G8143" s="3">
        <v>5.1433331999999998E-2</v>
      </c>
      <c r="H8143" s="3"/>
      <c r="I8143" s="3"/>
      <c r="J8143">
        <f t="shared" si="2177"/>
        <v>1.1199638479236444E-2</v>
      </c>
      <c r="K8143" s="2">
        <f t="shared" si="2172"/>
        <v>7.5741355939533735E-3</v>
      </c>
      <c r="L8143">
        <f t="shared" si="2173"/>
        <v>1.89575760666808E-2</v>
      </c>
      <c r="M8143">
        <f t="shared" si="2170"/>
        <v>1.3265855830317086E-2</v>
      </c>
      <c r="N8143">
        <f t="shared" si="2174"/>
        <v>1.4158700862728871E-2</v>
      </c>
      <c r="O8143">
        <f t="shared" si="2175"/>
        <v>1.7529519491003002E-2</v>
      </c>
      <c r="P8143">
        <f t="shared" si="2171"/>
        <v>1.5844110176865937E-2</v>
      </c>
      <c r="Q8143">
        <f t="shared" si="2176"/>
        <v>1.3992135987040872E-2</v>
      </c>
      <c r="R8143" s="3"/>
      <c r="S8143" s="3"/>
      <c r="T8143">
        <f>(J8143*1000)*[1]derivitives!$D$13</f>
        <v>210940.0940485803</v>
      </c>
      <c r="U8143">
        <f>(M8143*1000)*[1]derivitives!$F$13</f>
        <v>2249829.5582101881</v>
      </c>
      <c r="V8143">
        <f>(P8143*1000)*[1]derivitives!$C$13</f>
        <v>719233.79761487828</v>
      </c>
      <c r="W8143">
        <f>(Q8143*1000)*[1]derivitives!$E$13</f>
        <v>255110.22500070935</v>
      </c>
      <c r="X8143" s="3"/>
      <c r="Y8143" s="3"/>
      <c r="Z8143">
        <f t="shared" si="2161"/>
        <v>13.680308859426626</v>
      </c>
      <c r="AA8143">
        <f t="shared" si="2162"/>
        <v>145.91044616816353</v>
      </c>
      <c r="AB8143">
        <f t="shared" si="2163"/>
        <v>46.645188710515313</v>
      </c>
      <c r="AC8143">
        <f t="shared" si="2164"/>
        <v>16.544918532196004</v>
      </c>
      <c r="AD8143" s="3"/>
      <c r="AE8143" s="3"/>
      <c r="AF8143" t="str">
        <f t="shared" si="2165"/>
        <v>0</v>
      </c>
      <c r="AG8143" t="str">
        <f t="shared" si="2166"/>
        <v>0</v>
      </c>
      <c r="AH8143" t="str">
        <f t="shared" si="2167"/>
        <v>0</v>
      </c>
      <c r="AI8143" t="str">
        <f t="shared" si="2168"/>
        <v>0</v>
      </c>
      <c r="AJ8143">
        <f t="shared" si="2169"/>
        <v>0</v>
      </c>
    </row>
    <row r="8144" spans="1:36">
      <c r="A8144" s="8">
        <v>41055.25</v>
      </c>
      <c r="B8144" s="5">
        <v>6</v>
      </c>
      <c r="C8144" s="3">
        <v>18.52</v>
      </c>
      <c r="D8144" s="3">
        <v>49.05</v>
      </c>
      <c r="E8144" s="3">
        <v>26.62</v>
      </c>
      <c r="F8144" s="3">
        <v>24.503079320000001</v>
      </c>
      <c r="G8144" s="3">
        <v>21.7326239</v>
      </c>
      <c r="H8144" s="3"/>
      <c r="I8144" s="3"/>
      <c r="J8144">
        <f t="shared" si="2177"/>
        <v>1.1456362388145302E-2</v>
      </c>
      <c r="K8144" s="2">
        <f t="shared" si="2172"/>
        <v>7.71693829649071E-3</v>
      </c>
      <c r="L8144">
        <f t="shared" si="2173"/>
        <v>1.9395412301358002E-2</v>
      </c>
      <c r="M8144">
        <f t="shared" si="2170"/>
        <v>1.3556175298924356E-2</v>
      </c>
      <c r="N8144">
        <f t="shared" si="2174"/>
        <v>1.4452823445529398E-2</v>
      </c>
      <c r="O8144">
        <f t="shared" si="2175"/>
        <v>1.7963622883417001E-2</v>
      </c>
      <c r="P8144">
        <f t="shared" si="2171"/>
        <v>1.62082231644732E-2</v>
      </c>
      <c r="Q8144">
        <f t="shared" si="2176"/>
        <v>1.4286202506153402E-2</v>
      </c>
      <c r="R8144" s="3"/>
      <c r="S8144" s="3"/>
      <c r="T8144">
        <f>(J8144*1000)*[1]derivitives!$D$13</f>
        <v>215775.37204350412</v>
      </c>
      <c r="U8144">
        <f>(M8144*1000)*[1]derivitives!$F$13</f>
        <v>2299066.4359624544</v>
      </c>
      <c r="V8144">
        <f>(P8144*1000)*[1]derivitives!$C$13</f>
        <v>735762.48644084006</v>
      </c>
      <c r="W8144">
        <f>(Q8144*1000)*[1]derivitives!$E$13</f>
        <v>260471.76350529891</v>
      </c>
      <c r="X8144" s="3"/>
      <c r="Y8144" s="3"/>
      <c r="Z8144">
        <f t="shared" si="2161"/>
        <v>13.993895978509416</v>
      </c>
      <c r="AA8144">
        <f t="shared" si="2162"/>
        <v>149.10365463790902</v>
      </c>
      <c r="AB8144">
        <f t="shared" si="2163"/>
        <v>47.717140295634238</v>
      </c>
      <c r="AC8144">
        <f t="shared" si="2164"/>
        <v>16.892635750372655</v>
      </c>
      <c r="AD8144" s="3"/>
      <c r="AE8144" s="3"/>
      <c r="AF8144" t="str">
        <f t="shared" si="2165"/>
        <v>0</v>
      </c>
      <c r="AG8144" t="str">
        <f t="shared" si="2166"/>
        <v>0</v>
      </c>
      <c r="AH8144" t="str">
        <f t="shared" si="2167"/>
        <v>0</v>
      </c>
      <c r="AI8144" t="str">
        <f t="shared" si="2168"/>
        <v>0</v>
      </c>
      <c r="AJ8144">
        <f t="shared" si="2169"/>
        <v>0</v>
      </c>
    </row>
    <row r="8145" spans="1:36">
      <c r="A8145" s="8">
        <v>41055.291666666664</v>
      </c>
      <c r="B8145" s="5">
        <v>7</v>
      </c>
      <c r="C8145" s="3">
        <v>18.11</v>
      </c>
      <c r="D8145" s="3">
        <v>39.090000000000003</v>
      </c>
      <c r="E8145" s="3">
        <v>113.8</v>
      </c>
      <c r="F8145" s="3">
        <v>24.165048259999999</v>
      </c>
      <c r="G8145" s="3">
        <v>92.90655898</v>
      </c>
      <c r="H8145" s="3"/>
      <c r="I8145" s="3"/>
      <c r="J8145">
        <f t="shared" si="2177"/>
        <v>1.213220088809166E-2</v>
      </c>
      <c r="K8145" s="2">
        <f t="shared" si="2172"/>
        <v>8.0728361613777219E-3</v>
      </c>
      <c r="L8145">
        <f t="shared" si="2173"/>
        <v>2.0550171372116E-2</v>
      </c>
      <c r="M8145">
        <f t="shared" si="2170"/>
        <v>1.431150376674686E-2</v>
      </c>
      <c r="N8145">
        <f t="shared" si="2174"/>
        <v>1.5207328830427079E-2</v>
      </c>
      <c r="O8145">
        <f t="shared" si="2175"/>
        <v>1.9127413074711001E-2</v>
      </c>
      <c r="P8145">
        <f t="shared" si="2171"/>
        <v>1.7167370952569039E-2</v>
      </c>
      <c r="Q8145">
        <f t="shared" si="2176"/>
        <v>1.5043006502259079E-2</v>
      </c>
      <c r="R8145" s="3"/>
      <c r="S8145" s="3"/>
      <c r="T8145">
        <f>(J8145*1000)*[1]derivitives!$D$13</f>
        <v>228504.48263083582</v>
      </c>
      <c r="U8145">
        <f>(M8145*1000)*[1]derivitives!$F$13</f>
        <v>2427166.7511476274</v>
      </c>
      <c r="V8145">
        <f>(P8145*1000)*[1]derivitives!$C$13</f>
        <v>779302.42010737921</v>
      </c>
      <c r="W8145">
        <f>(Q8145*1000)*[1]derivitives!$E$13</f>
        <v>274270.11694517185</v>
      </c>
      <c r="X8145" s="3"/>
      <c r="Y8145" s="3"/>
      <c r="Z8145">
        <f t="shared" ref="Z8145:Z8208" si="2178">T8145*((18.015*3600)/1000000000)</f>
        <v>14.819429716540226</v>
      </c>
      <c r="AA8145">
        <f t="shared" ref="AA8145:AA8208" si="2179">U8145*((18.015*3600)/1000000000)</f>
        <v>157.41147247892823</v>
      </c>
      <c r="AB8145">
        <f t="shared" ref="AB8145:AB8208" si="2180">V8145*((18.015*3600)/1000000000)</f>
        <v>50.540879153643971</v>
      </c>
      <c r="AC8145">
        <f t="shared" ref="AC8145:AC8208" si="2181">W8145*((18.015*3600)/1000000000)</f>
        <v>17.787514164362175</v>
      </c>
      <c r="AD8145" s="3"/>
      <c r="AE8145" s="3"/>
      <c r="AF8145" t="str">
        <f t="shared" si="2165"/>
        <v>0</v>
      </c>
      <c r="AG8145" t="str">
        <f t="shared" si="2166"/>
        <v>0</v>
      </c>
      <c r="AH8145" t="str">
        <f t="shared" si="2167"/>
        <v>0</v>
      </c>
      <c r="AI8145" t="str">
        <f t="shared" si="2168"/>
        <v>0</v>
      </c>
      <c r="AJ8145">
        <f t="shared" si="2169"/>
        <v>0</v>
      </c>
    </row>
    <row r="8146" spans="1:36">
      <c r="A8146" s="8">
        <v>41055.333333333336</v>
      </c>
      <c r="B8146" s="5">
        <v>8</v>
      </c>
      <c r="C8146" s="3">
        <v>18.82</v>
      </c>
      <c r="D8146" s="3">
        <v>31.96</v>
      </c>
      <c r="E8146" s="3">
        <v>397.3</v>
      </c>
      <c r="F8146" s="3">
        <v>24.75041912</v>
      </c>
      <c r="G8146" s="3">
        <v>324.35655430000003</v>
      </c>
      <c r="H8146" s="3"/>
      <c r="I8146" s="3"/>
      <c r="J8146">
        <f t="shared" si="2177"/>
        <v>1.51001595406821E-2</v>
      </c>
      <c r="K8146" s="2">
        <f t="shared" si="2172"/>
        <v>9.75105970601527E-3</v>
      </c>
      <c r="L8146">
        <f t="shared" si="2173"/>
        <v>2.5609044787538001E-2</v>
      </c>
      <c r="M8146">
        <f t="shared" si="2170"/>
        <v>1.7680052246776636E-2</v>
      </c>
      <c r="N8146">
        <f t="shared" si="2174"/>
        <v>1.86346048250478E-2</v>
      </c>
      <c r="O8146">
        <f t="shared" si="2175"/>
        <v>2.4117441869697002E-2</v>
      </c>
      <c r="P8146">
        <f t="shared" si="2171"/>
        <v>2.1376023347372403E-2</v>
      </c>
      <c r="Q8146">
        <f t="shared" si="2176"/>
        <v>1.8466301975031799E-2</v>
      </c>
      <c r="R8146" s="3"/>
      <c r="S8146" s="3"/>
      <c r="T8146">
        <f>(J8146*1000)*[1]derivitives!$D$13</f>
        <v>284404.63320001814</v>
      </c>
      <c r="U8146">
        <f>(M8146*1000)*[1]derivitives!$F$13</f>
        <v>2998457.441742585</v>
      </c>
      <c r="V8146">
        <f>(P8146*1000)*[1]derivitives!$C$13</f>
        <v>970351.64981894242</v>
      </c>
      <c r="W8146">
        <f>(Q8146*1000)*[1]derivitives!$E$13</f>
        <v>336685.01050479716</v>
      </c>
      <c r="X8146" s="3"/>
      <c r="Y8146" s="3"/>
      <c r="Z8146">
        <f t="shared" si="2178"/>
        <v>18.444778081553977</v>
      </c>
      <c r="AA8146">
        <f t="shared" si="2179"/>
        <v>194.4619589267736</v>
      </c>
      <c r="AB8146">
        <f t="shared" si="2180"/>
        <v>62.931185897357693</v>
      </c>
      <c r="AC8146">
        <f t="shared" si="2181"/>
        <v>21.835369671278116</v>
      </c>
      <c r="AD8146" s="3"/>
      <c r="AE8146" s="3"/>
      <c r="AF8146" t="str">
        <f t="shared" si="2165"/>
        <v>0</v>
      </c>
      <c r="AG8146" t="str">
        <f t="shared" si="2166"/>
        <v>0</v>
      </c>
      <c r="AH8146" t="str">
        <f t="shared" si="2167"/>
        <v>0</v>
      </c>
      <c r="AI8146" t="str">
        <f t="shared" si="2168"/>
        <v>0</v>
      </c>
      <c r="AJ8146">
        <f t="shared" si="2169"/>
        <v>0</v>
      </c>
    </row>
    <row r="8147" spans="1:36">
      <c r="A8147" s="8">
        <v>41055.375</v>
      </c>
      <c r="B8147" s="5">
        <v>9</v>
      </c>
      <c r="C8147" s="3">
        <v>19.100000000000001</v>
      </c>
      <c r="D8147" s="3">
        <v>29.08</v>
      </c>
      <c r="E8147" s="3">
        <v>632</v>
      </c>
      <c r="F8147" s="3">
        <v>24.981269600000001</v>
      </c>
      <c r="G8147" s="3">
        <v>515.96612719999996</v>
      </c>
      <c r="H8147" s="3"/>
      <c r="I8147" s="3"/>
      <c r="J8147">
        <f t="shared" si="2177"/>
        <v>1.74412132671624E-2</v>
      </c>
      <c r="K8147" s="2">
        <f t="shared" si="2172"/>
        <v>1.1061941840564081E-2</v>
      </c>
      <c r="L8147">
        <f t="shared" si="2173"/>
        <v>2.9600730474720002E-2</v>
      </c>
      <c r="M8147">
        <f t="shared" si="2170"/>
        <v>2.033133615764204E-2</v>
      </c>
      <c r="N8147">
        <f t="shared" si="2174"/>
        <v>2.1325257762411197E-2</v>
      </c>
      <c r="O8147">
        <f t="shared" si="2175"/>
        <v>2.8066927537960001E-2</v>
      </c>
      <c r="P8147">
        <f t="shared" si="2171"/>
        <v>2.4696092650185599E-2</v>
      </c>
      <c r="Q8147">
        <f t="shared" si="2176"/>
        <v>2.1155385129131201E-2</v>
      </c>
      <c r="R8147" s="3"/>
      <c r="S8147" s="3"/>
      <c r="T8147">
        <f>(J8147*1000)*[1]derivitives!$D$13</f>
        <v>328497.31477648643</v>
      </c>
      <c r="U8147">
        <f>(M8147*1000)*[1]derivitives!$F$13</f>
        <v>3448103.2833806453</v>
      </c>
      <c r="V8147">
        <f>(P8147*1000)*[1]derivitives!$C$13</f>
        <v>1121064.1875601599</v>
      </c>
      <c r="W8147">
        <f>(Q8147*1000)*[1]derivitives!$E$13</f>
        <v>385713.45113196666</v>
      </c>
      <c r="X8147" s="3"/>
      <c r="Y8147" s="3"/>
      <c r="Z8147">
        <f t="shared" si="2178"/>
        <v>21.304364852514251</v>
      </c>
      <c r="AA8147">
        <f t="shared" si="2179"/>
        <v>223.62329034036836</v>
      </c>
      <c r="AB8147">
        <f t="shared" si="2180"/>
        <v>72.70549682002661</v>
      </c>
      <c r="AC8147">
        <f t="shared" si="2181"/>
        <v>25.015060159712565</v>
      </c>
      <c r="AD8147" s="3"/>
      <c r="AE8147" s="3"/>
      <c r="AF8147" t="str">
        <f t="shared" si="2165"/>
        <v>0</v>
      </c>
      <c r="AG8147" t="str">
        <f t="shared" si="2166"/>
        <v>0</v>
      </c>
      <c r="AH8147" t="str">
        <f t="shared" si="2167"/>
        <v>0</v>
      </c>
      <c r="AI8147" t="str">
        <f t="shared" si="2168"/>
        <v>0</v>
      </c>
      <c r="AJ8147">
        <f t="shared" si="2169"/>
        <v>0</v>
      </c>
    </row>
    <row r="8148" spans="1:36">
      <c r="A8148" s="8">
        <v>41055.416666666664</v>
      </c>
      <c r="B8148" s="5">
        <v>10</v>
      </c>
      <c r="C8148" s="3">
        <v>19.95</v>
      </c>
      <c r="D8148" s="3">
        <v>27.09</v>
      </c>
      <c r="E8148" s="3">
        <v>833</v>
      </c>
      <c r="F8148" s="3">
        <v>25.682065699999999</v>
      </c>
      <c r="G8148" s="3">
        <v>680.06294930000001</v>
      </c>
      <c r="H8148" s="3"/>
      <c r="I8148" s="3"/>
      <c r="J8148">
        <f t="shared" si="2177"/>
        <v>1.96761348675231E-2</v>
      </c>
      <c r="K8148" s="2">
        <f t="shared" si="2172"/>
        <v>1.234015392716677E-2</v>
      </c>
      <c r="L8148">
        <f t="shared" si="2173"/>
        <v>3.3408603336299997E-2</v>
      </c>
      <c r="M8148">
        <f t="shared" si="2170"/>
        <v>2.2874378631733382E-2</v>
      </c>
      <c r="N8148">
        <f t="shared" si="2174"/>
        <v>2.3920354095957799E-2</v>
      </c>
      <c r="O8148">
        <f t="shared" si="2175"/>
        <v>3.1809329463595E-2</v>
      </c>
      <c r="P8148">
        <f t="shared" si="2171"/>
        <v>2.7864841779776398E-2</v>
      </c>
      <c r="Q8148">
        <f t="shared" si="2176"/>
        <v>2.3745716049197799E-2</v>
      </c>
      <c r="R8148" s="3"/>
      <c r="S8148" s="3"/>
      <c r="T8148">
        <f>(J8148*1000)*[1]derivitives!$D$13</f>
        <v>370591.04605587595</v>
      </c>
      <c r="U8148">
        <f>(M8148*1000)*[1]derivitives!$F$13</f>
        <v>3879391.8635655171</v>
      </c>
      <c r="V8148">
        <f>(P8148*1000)*[1]derivitives!$C$13</f>
        <v>1264907.6375692438</v>
      </c>
      <c r="W8148">
        <f>(Q8148*1000)*[1]derivitives!$E$13</f>
        <v>432941.40149326372</v>
      </c>
      <c r="X8148" s="3"/>
      <c r="Y8148" s="3"/>
      <c r="Z8148">
        <f t="shared" si="2178"/>
        <v>24.034311700907779</v>
      </c>
      <c r="AA8148">
        <f t="shared" si="2179"/>
        <v>251.59407991967805</v>
      </c>
      <c r="AB8148">
        <f t="shared" si="2180"/>
        <v>82.034319926915742</v>
      </c>
      <c r="AC8148">
        <f t="shared" si="2181"/>
        <v>28.077981652444127</v>
      </c>
      <c r="AD8148" s="3"/>
      <c r="AE8148" s="3"/>
      <c r="AF8148" t="str">
        <f t="shared" si="2165"/>
        <v>0</v>
      </c>
      <c r="AG8148" t="str">
        <f t="shared" si="2166"/>
        <v>0</v>
      </c>
      <c r="AH8148" t="str">
        <f t="shared" si="2167"/>
        <v>0</v>
      </c>
      <c r="AI8148" t="str">
        <f t="shared" si="2168"/>
        <v>0</v>
      </c>
      <c r="AJ8148">
        <f t="shared" si="2169"/>
        <v>0</v>
      </c>
    </row>
    <row r="8149" spans="1:36">
      <c r="A8149" s="8">
        <v>41055.458333333336</v>
      </c>
      <c r="B8149" s="5">
        <v>11</v>
      </c>
      <c r="C8149" s="3">
        <v>21.54</v>
      </c>
      <c r="D8149" s="3">
        <v>18.940000000000001</v>
      </c>
      <c r="E8149" s="3">
        <v>983</v>
      </c>
      <c r="F8149" s="3">
        <v>26.992966639999999</v>
      </c>
      <c r="G8149" s="3">
        <v>802.52326430000005</v>
      </c>
      <c r="H8149" s="3"/>
      <c r="I8149" s="3"/>
      <c r="J8149">
        <f t="shared" si="2177"/>
        <v>2.17042232723961E-2</v>
      </c>
      <c r="K8149" s="2">
        <f t="shared" si="2172"/>
        <v>1.3537668029518269E-2</v>
      </c>
      <c r="L8149">
        <f t="shared" si="2173"/>
        <v>3.6860069842266002E-2</v>
      </c>
      <c r="M8149">
        <f t="shared" si="2170"/>
        <v>2.5198868935892134E-2</v>
      </c>
      <c r="N8149">
        <f t="shared" si="2174"/>
        <v>2.63124102032678E-2</v>
      </c>
      <c r="O8149">
        <f t="shared" si="2175"/>
        <v>3.5166001397509E-2</v>
      </c>
      <c r="P8149">
        <f t="shared" si="2171"/>
        <v>3.07392058003884E-2</v>
      </c>
      <c r="Q8149">
        <f t="shared" si="2176"/>
        <v>2.61288580301158E-2</v>
      </c>
      <c r="R8149" s="3"/>
      <c r="S8149" s="3"/>
      <c r="T8149">
        <f>(J8149*1000)*[1]derivitives!$D$13</f>
        <v>408789.16822346865</v>
      </c>
      <c r="U8149">
        <f>(M8149*1000)*[1]derivitives!$F$13</f>
        <v>4273614.9774725484</v>
      </c>
      <c r="V8149">
        <f>(P8149*1000)*[1]derivitives!$C$13</f>
        <v>1395387.6536253598</v>
      </c>
      <c r="W8149">
        <f>(Q8149*1000)*[1]derivitives!$E$13</f>
        <v>476391.80016889883</v>
      </c>
      <c r="X8149" s="3"/>
      <c r="Y8149" s="3"/>
      <c r="Z8149">
        <f t="shared" si="2178"/>
        <v>26.511612715964834</v>
      </c>
      <c r="AA8149">
        <f t="shared" si="2179"/>
        <v>277.16102574900464</v>
      </c>
      <c r="AB8149">
        <f t="shared" si="2180"/>
        <v>90.496470888219079</v>
      </c>
      <c r="AC8149">
        <f t="shared" si="2181"/>
        <v>30.895913808153765</v>
      </c>
      <c r="AD8149" s="3"/>
      <c r="AE8149" s="3"/>
      <c r="AF8149" t="str">
        <f t="shared" si="2165"/>
        <v>0</v>
      </c>
      <c r="AG8149" t="str">
        <f t="shared" si="2166"/>
        <v>0</v>
      </c>
      <c r="AH8149" t="str">
        <f t="shared" si="2167"/>
        <v>0</v>
      </c>
      <c r="AI8149" t="str">
        <f t="shared" si="2168"/>
        <v>0</v>
      </c>
      <c r="AJ8149">
        <f t="shared" si="2169"/>
        <v>0</v>
      </c>
    </row>
    <row r="8150" spans="1:36">
      <c r="A8150" s="8">
        <v>41055.5</v>
      </c>
      <c r="B8150" s="5">
        <v>12</v>
      </c>
      <c r="C8150" s="3">
        <v>22.03</v>
      </c>
      <c r="D8150" s="3">
        <v>18.38</v>
      </c>
      <c r="E8150" s="3">
        <v>1065</v>
      </c>
      <c r="F8150" s="3">
        <v>27.39695498</v>
      </c>
      <c r="G8150" s="3">
        <v>869.46823649999999</v>
      </c>
      <c r="H8150" s="3"/>
      <c r="I8150" s="3"/>
      <c r="J8150">
        <f t="shared" si="2177"/>
        <v>2.26699737321015E-2</v>
      </c>
      <c r="K8150" s="2">
        <f t="shared" si="2172"/>
        <v>1.4095641554910849E-2</v>
      </c>
      <c r="L8150">
        <f t="shared" si="2173"/>
        <v>3.8504921365371994E-2</v>
      </c>
      <c r="M8150">
        <f t="shared" si="2170"/>
        <v>2.630028146014142E-2</v>
      </c>
      <c r="N8150">
        <f t="shared" si="2174"/>
        <v>2.7439363062769E-2</v>
      </c>
      <c r="O8150">
        <f t="shared" si="2175"/>
        <v>3.6777258654563001E-2</v>
      </c>
      <c r="P8150">
        <f t="shared" si="2171"/>
        <v>3.2108310858666E-2</v>
      </c>
      <c r="Q8150">
        <f t="shared" si="2176"/>
        <v>2.7253063768905E-2</v>
      </c>
      <c r="R8150" s="3"/>
      <c r="S8150" s="3"/>
      <c r="T8150">
        <f>(J8150*1000)*[1]derivitives!$D$13</f>
        <v>426978.63864033925</v>
      </c>
      <c r="U8150">
        <f>(M8150*1000)*[1]derivitives!$F$13</f>
        <v>4460409.5940080211</v>
      </c>
      <c r="V8150">
        <f>(P8150*1000)*[1]derivitives!$C$13</f>
        <v>1457537.3495948131</v>
      </c>
      <c r="W8150">
        <f>(Q8150*1000)*[1]derivitives!$E$13</f>
        <v>496888.76926891506</v>
      </c>
      <c r="X8150" s="3"/>
      <c r="Y8150" s="3"/>
      <c r="Z8150">
        <f t="shared" si="2178"/>
        <v>27.691272630380563</v>
      </c>
      <c r="AA8150">
        <f t="shared" si="2179"/>
        <v>289.27540380979622</v>
      </c>
      <c r="AB8150">
        <f t="shared" si="2180"/>
        <v>94.527127270622003</v>
      </c>
      <c r="AC8150">
        <f t="shared" si="2181"/>
        <v>32.22522424216622</v>
      </c>
      <c r="AD8150" s="3"/>
      <c r="AE8150" s="3"/>
      <c r="AF8150" t="str">
        <f t="shared" si="2165"/>
        <v>0</v>
      </c>
      <c r="AG8150" t="str">
        <f t="shared" si="2166"/>
        <v>0</v>
      </c>
      <c r="AH8150" t="str">
        <f t="shared" si="2167"/>
        <v>0</v>
      </c>
      <c r="AI8150" t="str">
        <f t="shared" si="2168"/>
        <v>0</v>
      </c>
      <c r="AJ8150">
        <f t="shared" si="2169"/>
        <v>0</v>
      </c>
    </row>
    <row r="8151" spans="1:36">
      <c r="A8151" s="8">
        <v>41055.541666666664</v>
      </c>
      <c r="B8151" s="5">
        <v>13</v>
      </c>
      <c r="C8151" s="3">
        <v>23.12</v>
      </c>
      <c r="D8151" s="3">
        <v>16.87</v>
      </c>
      <c r="E8151" s="3">
        <v>1081</v>
      </c>
      <c r="F8151" s="3">
        <v>28.29562292</v>
      </c>
      <c r="G8151" s="3">
        <v>882.53067009999995</v>
      </c>
      <c r="H8151" s="3"/>
      <c r="I8151" s="3"/>
      <c r="J8151">
        <f t="shared" si="2177"/>
        <v>2.32332441270807E-2</v>
      </c>
      <c r="K8151" s="2">
        <f t="shared" si="2172"/>
        <v>1.4458009258673889E-2</v>
      </c>
      <c r="L8151">
        <f t="shared" si="2173"/>
        <v>3.9460342912778001E-2</v>
      </c>
      <c r="M8151">
        <f t="shared" si="2170"/>
        <v>2.6959176085725945E-2</v>
      </c>
      <c r="N8151">
        <f t="shared" si="2174"/>
        <v>2.81331243709146E-2</v>
      </c>
      <c r="O8151">
        <f t="shared" si="2175"/>
        <v>3.7678328496027001E-2</v>
      </c>
      <c r="P8151">
        <f t="shared" si="2171"/>
        <v>3.2905726433470797E-2</v>
      </c>
      <c r="Q8151">
        <f t="shared" si="2176"/>
        <v>2.7940714135058602E-2</v>
      </c>
      <c r="R8151" s="3"/>
      <c r="S8151" s="3"/>
      <c r="T8151">
        <f>(J8151*1000)*[1]derivitives!$D$13</f>
        <v>437587.58019787009</v>
      </c>
      <c r="U8151">
        <f>(M8151*1000)*[1]derivitives!$F$13</f>
        <v>4572155.1627332671</v>
      </c>
      <c r="V8151">
        <f>(P8151*1000)*[1]derivitives!$C$13</f>
        <v>1493735.5472683888</v>
      </c>
      <c r="W8151">
        <f>(Q8151*1000)*[1]derivitives!$E$13</f>
        <v>509426.28604217543</v>
      </c>
      <c r="X8151" s="3"/>
      <c r="Y8151" s="3"/>
      <c r="Z8151">
        <f t="shared" si="2178"/>
        <v>28.379304926152667</v>
      </c>
      <c r="AA8151">
        <f t="shared" si="2179"/>
        <v>296.52255092390328</v>
      </c>
      <c r="AB8151">
        <f t="shared" si="2180"/>
        <v>96.874725182544083</v>
      </c>
      <c r="AC8151">
        <f t="shared" si="2181"/>
        <v>33.038332354979246</v>
      </c>
      <c r="AD8151" s="3"/>
      <c r="AE8151" s="3"/>
      <c r="AF8151" t="str">
        <f t="shared" si="2165"/>
        <v>0</v>
      </c>
      <c r="AG8151" t="str">
        <f t="shared" si="2166"/>
        <v>0</v>
      </c>
      <c r="AH8151" t="str">
        <f t="shared" si="2167"/>
        <v>0</v>
      </c>
      <c r="AI8151" t="str">
        <f t="shared" si="2168"/>
        <v>0</v>
      </c>
      <c r="AJ8151">
        <f t="shared" si="2169"/>
        <v>0</v>
      </c>
    </row>
    <row r="8152" spans="1:36">
      <c r="A8152" s="8">
        <v>41055.583333333336</v>
      </c>
      <c r="B8152" s="5">
        <v>14</v>
      </c>
      <c r="C8152" s="3">
        <v>23.94</v>
      </c>
      <c r="D8152" s="3">
        <v>15.19</v>
      </c>
      <c r="E8152" s="3">
        <v>1036</v>
      </c>
      <c r="F8152" s="3">
        <v>28.971685040000001</v>
      </c>
      <c r="G8152" s="3">
        <v>845.79257559999996</v>
      </c>
      <c r="H8152" s="3"/>
      <c r="I8152" s="3"/>
      <c r="J8152">
        <f t="shared" si="2177"/>
        <v>2.3113716379813201E-2</v>
      </c>
      <c r="K8152" s="2">
        <f t="shared" si="2172"/>
        <v>1.4429392606666839E-2</v>
      </c>
      <c r="L8152">
        <f t="shared" si="2173"/>
        <v>3.9252459306895998E-2</v>
      </c>
      <c r="M8152">
        <f t="shared" si="2170"/>
        <v>2.684092595678142E-2</v>
      </c>
      <c r="N8152">
        <f t="shared" si="2174"/>
        <v>2.8033581667077596E-2</v>
      </c>
      <c r="O8152">
        <f t="shared" si="2175"/>
        <v>3.7436541182723999E-2</v>
      </c>
      <c r="P8152">
        <f t="shared" si="2171"/>
        <v>3.2735061424900798E-2</v>
      </c>
      <c r="Q8152">
        <f t="shared" si="2176"/>
        <v>2.7836574208805601E-2</v>
      </c>
      <c r="R8152" s="3"/>
      <c r="S8152" s="3"/>
      <c r="T8152">
        <f>(J8152*1000)*[1]derivitives!$D$13</f>
        <v>435336.32947252173</v>
      </c>
      <c r="U8152">
        <f>(M8152*1000)*[1]derivitives!$F$13</f>
        <v>4552100.4720473057</v>
      </c>
      <c r="V8152">
        <f>(P8152*1000)*[1]derivitives!$C$13</f>
        <v>1485988.3124370505</v>
      </c>
      <c r="W8152">
        <f>(Q8152*1000)*[1]derivitives!$E$13</f>
        <v>507527.5652148074</v>
      </c>
      <c r="X8152" s="3"/>
      <c r="Y8152" s="3"/>
      <c r="Z8152">
        <f t="shared" si="2178"/>
        <v>28.233302311610924</v>
      </c>
      <c r="AA8152">
        <f t="shared" si="2179"/>
        <v>295.22192401415595</v>
      </c>
      <c r="AB8152">
        <f t="shared" si="2180"/>
        <v>96.372286014792479</v>
      </c>
      <c r="AC8152">
        <f t="shared" si="2181"/>
        <v>32.915192714441119</v>
      </c>
      <c r="AD8152" s="3"/>
      <c r="AE8152" s="3"/>
      <c r="AF8152" t="str">
        <f t="shared" si="2165"/>
        <v>0</v>
      </c>
      <c r="AG8152" t="str">
        <f t="shared" si="2166"/>
        <v>0</v>
      </c>
      <c r="AH8152" t="str">
        <f t="shared" si="2167"/>
        <v>0</v>
      </c>
      <c r="AI8152" t="str">
        <f t="shared" si="2168"/>
        <v>0</v>
      </c>
      <c r="AJ8152">
        <f t="shared" si="2169"/>
        <v>0</v>
      </c>
    </row>
    <row r="8153" spans="1:36">
      <c r="A8153" s="8">
        <v>41055.625</v>
      </c>
      <c r="B8153" s="5">
        <v>15</v>
      </c>
      <c r="C8153" s="3">
        <v>25.03</v>
      </c>
      <c r="D8153" s="3">
        <v>14.22</v>
      </c>
      <c r="E8153" s="3">
        <v>920</v>
      </c>
      <c r="F8153" s="3">
        <v>29.87035298</v>
      </c>
      <c r="G8153" s="3">
        <v>751.08993199999998</v>
      </c>
      <c r="H8153" s="3"/>
      <c r="I8153" s="3"/>
      <c r="J8153">
        <f t="shared" si="2177"/>
        <v>2.2419691619099999E-2</v>
      </c>
      <c r="K8153" s="2">
        <f t="shared" si="2172"/>
        <v>1.4094638802530798E-2</v>
      </c>
      <c r="L8153">
        <f t="shared" si="2173"/>
        <v>3.8063355818021997E-2</v>
      </c>
      <c r="M8153">
        <f t="shared" si="2170"/>
        <v>2.6078997310276398E-2</v>
      </c>
      <c r="N8153">
        <f t="shared" si="2174"/>
        <v>2.7289110254912E-2</v>
      </c>
      <c r="O8153">
        <f t="shared" si="2175"/>
        <v>3.6209250749487998E-2</v>
      </c>
      <c r="P8153">
        <f t="shared" si="2171"/>
        <v>3.1749180502199999E-2</v>
      </c>
      <c r="Q8153">
        <f t="shared" si="2176"/>
        <v>2.7085991854648002E-2</v>
      </c>
      <c r="R8153" s="3"/>
      <c r="S8153" s="3"/>
      <c r="T8153">
        <f>(J8153*1000)*[1]derivitives!$D$13</f>
        <v>422264.68893981166</v>
      </c>
      <c r="U8153">
        <f>(M8153*1000)*[1]derivitives!$F$13</f>
        <v>4422880.796205773</v>
      </c>
      <c r="V8153">
        <f>(P8153*1000)*[1]derivitives!$C$13</f>
        <v>1441234.8442955902</v>
      </c>
      <c r="W8153">
        <f>(Q8153*1000)*[1]derivitives!$E$13</f>
        <v>493842.64724173653</v>
      </c>
      <c r="X8153" s="3"/>
      <c r="Y8153" s="3"/>
      <c r="Z8153">
        <f t="shared" si="2178"/>
        <v>27.385554136502545</v>
      </c>
      <c r="AA8153">
        <f t="shared" si="2179"/>
        <v>286.84151115712922</v>
      </c>
      <c r="AB8153">
        <f t="shared" si="2180"/>
        <v>93.469844591946199</v>
      </c>
      <c r="AC8153">
        <f t="shared" si="2181"/>
        <v>32.02767104421558</v>
      </c>
      <c r="AD8153" s="3"/>
      <c r="AE8153" s="3"/>
      <c r="AF8153" t="str">
        <f t="shared" si="2165"/>
        <v>0</v>
      </c>
      <c r="AG8153" t="str">
        <f t="shared" si="2166"/>
        <v>0</v>
      </c>
      <c r="AH8153" t="str">
        <f t="shared" si="2167"/>
        <v>0</v>
      </c>
      <c r="AI8153" t="str">
        <f t="shared" si="2168"/>
        <v>0</v>
      </c>
      <c r="AJ8153">
        <f t="shared" si="2169"/>
        <v>0</v>
      </c>
    </row>
    <row r="8154" spans="1:36">
      <c r="A8154" s="8">
        <v>41055.666666666664</v>
      </c>
      <c r="B8154" s="5">
        <v>16</v>
      </c>
      <c r="C8154" s="3">
        <v>25.45</v>
      </c>
      <c r="D8154" s="3">
        <v>13.99</v>
      </c>
      <c r="E8154" s="3">
        <v>591.1</v>
      </c>
      <c r="F8154" s="3">
        <v>30.216628700000001</v>
      </c>
      <c r="G8154" s="3">
        <v>482.57528129999997</v>
      </c>
      <c r="H8154" s="3"/>
      <c r="I8154" s="3"/>
      <c r="J8154">
        <f t="shared" si="2177"/>
        <v>1.9445248448567102E-2</v>
      </c>
      <c r="K8154" s="2">
        <f t="shared" si="2172"/>
        <v>1.246471283124157E-2</v>
      </c>
      <c r="L8154">
        <f t="shared" si="2173"/>
        <v>3.2987897048800001E-2</v>
      </c>
      <c r="M8154">
        <f t="shared" si="2170"/>
        <v>2.2726304940020786E-2</v>
      </c>
      <c r="N8154">
        <f t="shared" si="2174"/>
        <v>2.3905661092829801E-2</v>
      </c>
      <c r="O8154">
        <f t="shared" si="2175"/>
        <v>3.1153881303394998E-2</v>
      </c>
      <c r="P8154">
        <f t="shared" si="2171"/>
        <v>2.75297711981124E-2</v>
      </c>
      <c r="Q8154">
        <f t="shared" si="2176"/>
        <v>2.37001880176698E-2</v>
      </c>
      <c r="R8154" s="3"/>
      <c r="S8154" s="3"/>
      <c r="T8154">
        <f>(J8154*1000)*[1]derivitives!$D$13</f>
        <v>366242.4054261439</v>
      </c>
      <c r="U8154">
        <f>(M8154*1000)*[1]derivitives!$F$13</f>
        <v>3854279.230602406</v>
      </c>
      <c r="V8154">
        <f>(P8154*1000)*[1]derivitives!$C$13</f>
        <v>1249697.3111937619</v>
      </c>
      <c r="W8154">
        <f>(Q8154*1000)*[1]derivitives!$E$13</f>
        <v>432111.31619551469</v>
      </c>
      <c r="X8154" s="3"/>
      <c r="Y8154" s="3"/>
      <c r="Z8154">
        <f t="shared" si="2178"/>
        <v>23.752284961507137</v>
      </c>
      <c r="AA8154">
        <f t="shared" si="2179"/>
        <v>249.96542522148843</v>
      </c>
      <c r="AB8154">
        <f t="shared" si="2180"/>
        <v>81.047869420160239</v>
      </c>
      <c r="AC8154">
        <f t="shared" si="2181"/>
        <v>28.024147300543909</v>
      </c>
      <c r="AD8154" s="3"/>
      <c r="AE8154" s="3"/>
      <c r="AF8154" t="str">
        <f t="shared" ref="AF8154:AF8217" si="2182">IF($B8154=23,SUM(Z8131:Z8154),"0")</f>
        <v>0</v>
      </c>
      <c r="AG8154" t="str">
        <f t="shared" ref="AG8154:AG8217" si="2183">IF($B8154=23,SUM(AA8131:AA8154),"0")</f>
        <v>0</v>
      </c>
      <c r="AH8154" t="str">
        <f t="shared" ref="AH8154:AH8217" si="2184">IF($B8154=23,SUM(AB8131:AB8154),"0")</f>
        <v>0</v>
      </c>
      <c r="AI8154" t="str">
        <f t="shared" ref="AI8154:AI8217" si="2185">IF($B8154=23,SUM(AC8131:AC8154),"0")</f>
        <v>0</v>
      </c>
      <c r="AJ8154">
        <f t="shared" si="2169"/>
        <v>0</v>
      </c>
    </row>
    <row r="8155" spans="1:36">
      <c r="A8155" s="8">
        <v>41055.708333333336</v>
      </c>
      <c r="B8155" s="5">
        <v>17</v>
      </c>
      <c r="C8155" s="3">
        <v>25.57</v>
      </c>
      <c r="D8155" s="3">
        <v>13.3</v>
      </c>
      <c r="E8155" s="3">
        <v>557.6</v>
      </c>
      <c r="F8155" s="3">
        <v>30.31556462</v>
      </c>
      <c r="G8155" s="3">
        <v>455.22581100000002</v>
      </c>
      <c r="H8155" s="3"/>
      <c r="I8155" s="3"/>
      <c r="J8155">
        <f t="shared" si="2177"/>
        <v>1.9171395681200999E-2</v>
      </c>
      <c r="K8155" s="2">
        <f t="shared" si="2172"/>
        <v>1.2318382829281899E-2</v>
      </c>
      <c r="L8155">
        <f t="shared" si="2173"/>
        <v>3.2520209098318001E-2</v>
      </c>
      <c r="M8155">
        <f t="shared" si="2170"/>
        <v>2.2419295963799948E-2</v>
      </c>
      <c r="N8155">
        <f t="shared" si="2174"/>
        <v>2.3597840023965998E-2</v>
      </c>
      <c r="O8155">
        <f t="shared" si="2175"/>
        <v>3.0684527809322001E-2</v>
      </c>
      <c r="P8155">
        <f t="shared" si="2171"/>
        <v>2.7141183916644E-2</v>
      </c>
      <c r="Q8155">
        <f t="shared" si="2176"/>
        <v>2.3391694184550001E-2</v>
      </c>
      <c r="R8155" s="3"/>
      <c r="S8155" s="3"/>
      <c r="T8155">
        <f>(J8155*1000)*[1]derivitives!$D$13</f>
        <v>361084.51317714265</v>
      </c>
      <c r="U8155">
        <f>(M8155*1000)*[1]derivitives!$F$13</f>
        <v>3802211.8873286345</v>
      </c>
      <c r="V8155">
        <f>(P8155*1000)*[1]derivitives!$C$13</f>
        <v>1232057.626602106</v>
      </c>
      <c r="W8155">
        <f>(Q8155*1000)*[1]derivitives!$E$13</f>
        <v>426486.73312603822</v>
      </c>
      <c r="X8155" s="3"/>
      <c r="Y8155" s="3"/>
      <c r="Z8155">
        <f t="shared" si="2178"/>
        <v>23.417775017590408</v>
      </c>
      <c r="AA8155">
        <f t="shared" si="2179"/>
        <v>246.58864974081126</v>
      </c>
      <c r="AB8155">
        <f t="shared" si="2180"/>
        <v>79.903865315652979</v>
      </c>
      <c r="AC8155">
        <f t="shared" si="2181"/>
        <v>27.659370590156083</v>
      </c>
      <c r="AD8155" s="3"/>
      <c r="AE8155" s="3"/>
      <c r="AF8155" t="str">
        <f t="shared" si="2182"/>
        <v>0</v>
      </c>
      <c r="AG8155" t="str">
        <f t="shared" si="2183"/>
        <v>0</v>
      </c>
      <c r="AH8155" t="str">
        <f t="shared" si="2184"/>
        <v>0</v>
      </c>
      <c r="AI8155" t="str">
        <f t="shared" si="2185"/>
        <v>0</v>
      </c>
      <c r="AJ8155">
        <f t="shared" ref="AJ8155:AJ8218" si="2186">SUM(AF8155:AI8155)</f>
        <v>0</v>
      </c>
    </row>
    <row r="8156" spans="1:36">
      <c r="A8156" s="8">
        <v>41055.75</v>
      </c>
      <c r="B8156" s="5">
        <v>18</v>
      </c>
      <c r="C8156" s="3">
        <v>25.23</v>
      </c>
      <c r="D8156" s="3">
        <v>13.9</v>
      </c>
      <c r="E8156" s="3">
        <v>333.6</v>
      </c>
      <c r="F8156" s="3">
        <v>30.035246180000001</v>
      </c>
      <c r="G8156" s="3">
        <v>272.35174060000003</v>
      </c>
      <c r="H8156" s="3"/>
      <c r="I8156" s="3"/>
      <c r="J8156">
        <f t="shared" si="2177"/>
        <v>1.6909642311076202E-2</v>
      </c>
      <c r="K8156" s="2">
        <f t="shared" si="2172"/>
        <v>1.104871429362334E-2</v>
      </c>
      <c r="L8156">
        <f t="shared" si="2173"/>
        <v>2.8664076656642001E-2</v>
      </c>
      <c r="M8156">
        <f t="shared" si="2170"/>
        <v>1.9856395475132672E-2</v>
      </c>
      <c r="N8156">
        <f t="shared" si="2174"/>
        <v>2.09951786220876E-2</v>
      </c>
      <c r="O8156">
        <f t="shared" si="2175"/>
        <v>2.6872169043258003E-2</v>
      </c>
      <c r="P8156">
        <f t="shared" si="2171"/>
        <v>2.3933673832672801E-2</v>
      </c>
      <c r="Q8156">
        <f t="shared" si="2176"/>
        <v>2.0790938948063602E-2</v>
      </c>
      <c r="R8156" s="3"/>
      <c r="S8156" s="3"/>
      <c r="T8156">
        <f>(J8156*1000)*[1]derivitives!$D$13</f>
        <v>318485.41772479145</v>
      </c>
      <c r="U8156">
        <f>(M8156*1000)*[1]derivitives!$F$13</f>
        <v>3367555.4770744643</v>
      </c>
      <c r="V8156">
        <f>(P8156*1000)*[1]derivitives!$C$13</f>
        <v>1086454.6465148425</v>
      </c>
      <c r="W8156">
        <f>(Q8156*1000)*[1]derivitives!$E$13</f>
        <v>379068.72245444992</v>
      </c>
      <c r="X8156" s="3"/>
      <c r="Y8156" s="3"/>
      <c r="Z8156">
        <f t="shared" si="2178"/>
        <v>20.655053281123624</v>
      </c>
      <c r="AA8156">
        <f t="shared" si="2179"/>
        <v>218.3994429101873</v>
      </c>
      <c r="AB8156">
        <f t="shared" si="2180"/>
        <v>70.460929645073591</v>
      </c>
      <c r="AC8156">
        <f t="shared" si="2181"/>
        <v>24.584122926060896</v>
      </c>
      <c r="AD8156" s="3"/>
      <c r="AE8156" s="3"/>
      <c r="AF8156" t="str">
        <f t="shared" si="2182"/>
        <v>0</v>
      </c>
      <c r="AG8156" t="str">
        <f t="shared" si="2183"/>
        <v>0</v>
      </c>
      <c r="AH8156" t="str">
        <f t="shared" si="2184"/>
        <v>0</v>
      </c>
      <c r="AI8156" t="str">
        <f t="shared" si="2185"/>
        <v>0</v>
      </c>
      <c r="AJ8156">
        <f t="shared" si="2186"/>
        <v>0</v>
      </c>
    </row>
    <row r="8157" spans="1:36">
      <c r="A8157" s="8">
        <v>41055.791666666664</v>
      </c>
      <c r="B8157" s="5">
        <v>19</v>
      </c>
      <c r="C8157" s="3">
        <v>24.3</v>
      </c>
      <c r="D8157" s="3">
        <v>16.18</v>
      </c>
      <c r="E8157" s="3">
        <v>74.77</v>
      </c>
      <c r="F8157" s="3">
        <v>29.268492800000001</v>
      </c>
      <c r="G8157" s="3">
        <v>61.042385019999998</v>
      </c>
      <c r="H8157" s="3"/>
      <c r="I8157" s="3"/>
      <c r="J8157">
        <f t="shared" si="2177"/>
        <v>1.4093736414188341E-2</v>
      </c>
      <c r="K8157" s="2">
        <f t="shared" si="2172"/>
        <v>9.4446950582158778E-3</v>
      </c>
      <c r="L8157">
        <f t="shared" si="2173"/>
        <v>2.3865630039818002E-2</v>
      </c>
      <c r="M8157">
        <f t="shared" si="2170"/>
        <v>1.6655162549016941E-2</v>
      </c>
      <c r="N8157">
        <f t="shared" si="2174"/>
        <v>1.7731860508876918E-2</v>
      </c>
      <c r="O8157">
        <f t="shared" si="2175"/>
        <v>2.2150120551825001E-2</v>
      </c>
      <c r="P8157">
        <f t="shared" si="2171"/>
        <v>1.994099053035096E-2</v>
      </c>
      <c r="Q8157">
        <f t="shared" si="2176"/>
        <v>1.7532834757836919E-2</v>
      </c>
      <c r="R8157" s="3"/>
      <c r="S8157" s="3"/>
      <c r="T8157">
        <f>(J8157*1000)*[1]derivitives!$D$13</f>
        <v>265449.11161342013</v>
      </c>
      <c r="U8157">
        <f>(M8157*1000)*[1]derivitives!$F$13</f>
        <v>2824640.7528369767</v>
      </c>
      <c r="V8157">
        <f>(P8157*1000)*[1]derivitives!$C$13</f>
        <v>905209.20312002208</v>
      </c>
      <c r="W8157">
        <f>(Q8157*1000)*[1]derivitives!$E$13</f>
        <v>319665.66249174695</v>
      </c>
      <c r="X8157" s="3"/>
      <c r="Y8157" s="3"/>
      <c r="Z8157">
        <f t="shared" si="2178"/>
        <v>17.215436684576748</v>
      </c>
      <c r="AA8157">
        <f t="shared" si="2179"/>
        <v>183.1892513844893</v>
      </c>
      <c r="AB8157">
        <f t="shared" si="2180"/>
        <v>58.706437659145912</v>
      </c>
      <c r="AC8157">
        <f t="shared" si="2181"/>
        <v>20.731596875239756</v>
      </c>
      <c r="AD8157" s="3"/>
      <c r="AE8157" s="3"/>
      <c r="AF8157" t="str">
        <f t="shared" si="2182"/>
        <v>0</v>
      </c>
      <c r="AG8157" t="str">
        <f t="shared" si="2183"/>
        <v>0</v>
      </c>
      <c r="AH8157" t="str">
        <f t="shared" si="2184"/>
        <v>0</v>
      </c>
      <c r="AI8157" t="str">
        <f t="shared" si="2185"/>
        <v>0</v>
      </c>
      <c r="AJ8157">
        <f t="shared" si="2186"/>
        <v>0</v>
      </c>
    </row>
    <row r="8158" spans="1:36">
      <c r="A8158" s="8">
        <v>41055.833333333336</v>
      </c>
      <c r="B8158" s="5">
        <v>20</v>
      </c>
      <c r="C8158" s="3">
        <v>21.53</v>
      </c>
      <c r="D8158" s="3">
        <v>22.57</v>
      </c>
      <c r="E8158" s="3">
        <v>9.64</v>
      </c>
      <c r="F8158" s="3">
        <v>26.98472198</v>
      </c>
      <c r="G8158" s="3">
        <v>7.8701162440000001</v>
      </c>
      <c r="H8158" s="3"/>
      <c r="I8158" s="3"/>
      <c r="J8158">
        <f t="shared" si="2177"/>
        <v>1.2429235535474748E-2</v>
      </c>
      <c r="K8158" s="2">
        <f t="shared" si="2172"/>
        <v>8.394587031186812E-3</v>
      </c>
      <c r="L8158">
        <f t="shared" si="2173"/>
        <v>2.1040091653577602E-2</v>
      </c>
      <c r="M8158">
        <f t="shared" si="2170"/>
        <v>1.4717339342382207E-2</v>
      </c>
      <c r="N8158">
        <f t="shared" si="2174"/>
        <v>1.5702203875832422E-2</v>
      </c>
      <c r="O8158">
        <f t="shared" si="2175"/>
        <v>1.9465701844707001E-2</v>
      </c>
      <c r="P8158">
        <f t="shared" si="2171"/>
        <v>1.758395286026971E-2</v>
      </c>
      <c r="Q8158">
        <f t="shared" si="2176"/>
        <v>1.5518707766368423E-2</v>
      </c>
      <c r="R8158" s="3"/>
      <c r="S8158" s="3"/>
      <c r="T8158">
        <f>(J8158*1000)*[1]derivitives!$D$13</f>
        <v>234098.99504039597</v>
      </c>
      <c r="U8158">
        <f>(M8158*1000)*[1]derivitives!$F$13</f>
        <v>2495994.6417501308</v>
      </c>
      <c r="V8158">
        <f>(P8158*1000)*[1]derivitives!$C$13</f>
        <v>798212.90382332052</v>
      </c>
      <c r="W8158">
        <f>(Q8158*1000)*[1]derivitives!$E$13</f>
        <v>282943.29283714812</v>
      </c>
      <c r="X8158" s="3"/>
      <c r="Y8158" s="3"/>
      <c r="Z8158">
        <f t="shared" si="2178"/>
        <v>15.182256224349841</v>
      </c>
      <c r="AA8158">
        <f t="shared" si="2179"/>
        <v>161.87523649606297</v>
      </c>
      <c r="AB8158">
        <f t="shared" si="2180"/>
        <v>51.767299664557626</v>
      </c>
      <c r="AC8158">
        <f t="shared" si="2181"/>
        <v>18.350004313660403</v>
      </c>
      <c r="AD8158" s="3"/>
      <c r="AE8158" s="3"/>
      <c r="AF8158" t="str">
        <f t="shared" si="2182"/>
        <v>0</v>
      </c>
      <c r="AG8158" t="str">
        <f t="shared" si="2183"/>
        <v>0</v>
      </c>
      <c r="AH8158" t="str">
        <f t="shared" si="2184"/>
        <v>0</v>
      </c>
      <c r="AI8158" t="str">
        <f t="shared" si="2185"/>
        <v>0</v>
      </c>
      <c r="AJ8158">
        <f t="shared" si="2186"/>
        <v>0</v>
      </c>
    </row>
    <row r="8159" spans="1:36">
      <c r="A8159" s="8">
        <v>41055.875</v>
      </c>
      <c r="B8159" s="5">
        <v>21</v>
      </c>
      <c r="C8159" s="3">
        <v>19.489999999999998</v>
      </c>
      <c r="D8159" s="3">
        <v>26.03</v>
      </c>
      <c r="E8159" s="3">
        <v>4.0000000000000001E-3</v>
      </c>
      <c r="F8159" s="3">
        <v>25.302811340000002</v>
      </c>
      <c r="G8159" s="3">
        <v>3.2656080000000001E-3</v>
      </c>
      <c r="H8159" s="3"/>
      <c r="I8159" s="3"/>
      <c r="J8159">
        <f t="shared" si="2177"/>
        <v>1.1568483444496538E-2</v>
      </c>
      <c r="K8159" s="2">
        <f t="shared" si="2172"/>
        <v>7.8236503912195911E-3</v>
      </c>
      <c r="L8159">
        <f t="shared" si="2173"/>
        <v>1.9581910681625202E-2</v>
      </c>
      <c r="M8159">
        <f t="shared" si="2170"/>
        <v>1.3702780536422397E-2</v>
      </c>
      <c r="N8159">
        <f t="shared" si="2174"/>
        <v>1.4625068537324367E-2</v>
      </c>
      <c r="O8159">
        <f t="shared" si="2175"/>
        <v>1.8106756290662003E-2</v>
      </c>
      <c r="P8159">
        <f t="shared" si="2171"/>
        <v>1.6365912413993183E-2</v>
      </c>
      <c r="Q8159">
        <f t="shared" si="2176"/>
        <v>1.4453009420212368E-2</v>
      </c>
      <c r="R8159" s="3"/>
      <c r="S8159" s="3"/>
      <c r="T8159">
        <f>(J8159*1000)*[1]derivitives!$D$13</f>
        <v>217887.121116066</v>
      </c>
      <c r="U8159">
        <f>(M8159*1000)*[1]derivitives!$F$13</f>
        <v>2323930.0256871162</v>
      </c>
      <c r="V8159">
        <f>(P8159*1000)*[1]derivitives!$C$13</f>
        <v>742920.69453894428</v>
      </c>
      <c r="W8159">
        <f>(Q8159*1000)*[1]derivitives!$E$13</f>
        <v>263513.0539427753</v>
      </c>
      <c r="X8159" s="3"/>
      <c r="Y8159" s="3"/>
      <c r="Z8159">
        <f t="shared" si="2178"/>
        <v>14.130851352861344</v>
      </c>
      <c r="AA8159">
        <f t="shared" si="2179"/>
        <v>150.71615788591222</v>
      </c>
      <c r="AB8159">
        <f t="shared" si="2180"/>
        <v>48.18137872362869</v>
      </c>
      <c r="AC8159">
        <f t="shared" si="2181"/>
        <v>17.089875600404749</v>
      </c>
      <c r="AD8159" s="3"/>
      <c r="AE8159" s="3"/>
      <c r="AF8159" t="str">
        <f t="shared" si="2182"/>
        <v>0</v>
      </c>
      <c r="AG8159" t="str">
        <f t="shared" si="2183"/>
        <v>0</v>
      </c>
      <c r="AH8159" t="str">
        <f t="shared" si="2184"/>
        <v>0</v>
      </c>
      <c r="AI8159" t="str">
        <f t="shared" si="2185"/>
        <v>0</v>
      </c>
      <c r="AJ8159">
        <f t="shared" si="2186"/>
        <v>0</v>
      </c>
    </row>
    <row r="8160" spans="1:36">
      <c r="A8160" s="8">
        <v>41055.916666666664</v>
      </c>
      <c r="B8160" s="5">
        <v>22</v>
      </c>
      <c r="C8160" s="3">
        <v>19.91</v>
      </c>
      <c r="D8160" s="3">
        <v>20.28</v>
      </c>
      <c r="E8160" s="3">
        <v>1E-3</v>
      </c>
      <c r="F8160" s="3">
        <v>25.649087059999999</v>
      </c>
      <c r="G8160" s="3">
        <v>8.1640200000000003E-4</v>
      </c>
      <c r="H8160" s="3"/>
      <c r="I8160" s="3"/>
      <c r="J8160">
        <f t="shared" si="2177"/>
        <v>1.1726772128794133E-2</v>
      </c>
      <c r="K8160" s="2">
        <f t="shared" si="2172"/>
        <v>7.9307030001748973E-3</v>
      </c>
      <c r="L8160">
        <f t="shared" si="2173"/>
        <v>1.9849844722133799E-2</v>
      </c>
      <c r="M8160">
        <f t="shared" si="2170"/>
        <v>1.3890273861154347E-2</v>
      </c>
      <c r="N8160">
        <f t="shared" si="2174"/>
        <v>1.4825183216381091E-2</v>
      </c>
      <c r="O8160">
        <f t="shared" si="2175"/>
        <v>1.8354502824075501E-2</v>
      </c>
      <c r="P8160">
        <f t="shared" si="2171"/>
        <v>1.6589843020228295E-2</v>
      </c>
      <c r="Q8160">
        <f t="shared" si="2176"/>
        <v>1.4650769424373091E-2</v>
      </c>
      <c r="R8160" s="3"/>
      <c r="S8160" s="3"/>
      <c r="T8160">
        <f>(J8160*1000)*[1]derivitives!$D$13</f>
        <v>220868.41645113088</v>
      </c>
      <c r="U8160">
        <f>(M8160*1000)*[1]derivitives!$F$13</f>
        <v>2355728.0513361678</v>
      </c>
      <c r="V8160">
        <f>(P8160*1000)*[1]derivitives!$C$13</f>
        <v>753085.88895673142</v>
      </c>
      <c r="W8160">
        <f>(Q8160*1000)*[1]derivitives!$E$13</f>
        <v>267118.6935109091</v>
      </c>
      <c r="X8160" s="3"/>
      <c r="Y8160" s="3"/>
      <c r="Z8160">
        <f t="shared" si="2178"/>
        <v>14.324200280521643</v>
      </c>
      <c r="AA8160">
        <f t="shared" si="2179"/>
        <v>152.77838704135584</v>
      </c>
      <c r="AB8160">
        <f t="shared" si="2180"/>
        <v>48.840632242399856</v>
      </c>
      <c r="AC8160">
        <f t="shared" si="2181"/>
        <v>17.323715748956499</v>
      </c>
      <c r="AD8160" s="3"/>
      <c r="AE8160" s="3"/>
      <c r="AF8160" t="str">
        <f t="shared" si="2182"/>
        <v>0</v>
      </c>
      <c r="AG8160" t="str">
        <f t="shared" si="2183"/>
        <v>0</v>
      </c>
      <c r="AH8160" t="str">
        <f t="shared" si="2184"/>
        <v>0</v>
      </c>
      <c r="AI8160" t="str">
        <f t="shared" si="2185"/>
        <v>0</v>
      </c>
      <c r="AJ8160">
        <f t="shared" si="2186"/>
        <v>0</v>
      </c>
    </row>
    <row r="8161" spans="1:36">
      <c r="A8161" s="8">
        <v>41055.958333333336</v>
      </c>
      <c r="B8161" s="5">
        <v>23</v>
      </c>
      <c r="C8161" s="3">
        <v>18.84</v>
      </c>
      <c r="D8161" s="3">
        <v>29.99</v>
      </c>
      <c r="E8161" s="3">
        <v>8.9999999999999993E-3</v>
      </c>
      <c r="F8161" s="3">
        <v>24.766908440000002</v>
      </c>
      <c r="G8161" s="3">
        <v>7.3476189999999997E-3</v>
      </c>
      <c r="H8161" s="3"/>
      <c r="I8161" s="3"/>
      <c r="J8161">
        <f t="shared" si="2177"/>
        <v>1.1323516263438874E-2</v>
      </c>
      <c r="K8161" s="2">
        <f t="shared" si="2172"/>
        <v>7.6579756206605499E-3</v>
      </c>
      <c r="L8161">
        <f t="shared" si="2173"/>
        <v>1.9167256659334102E-2</v>
      </c>
      <c r="M8161">
        <f t="shared" si="2170"/>
        <v>1.3412616139997325E-2</v>
      </c>
      <c r="N8161">
        <f t="shared" si="2174"/>
        <v>1.4315371139643174E-2</v>
      </c>
      <c r="O8161">
        <f t="shared" si="2175"/>
        <v>1.7723344795139252E-2</v>
      </c>
      <c r="P8161">
        <f t="shared" si="2171"/>
        <v>1.6019357967391214E-2</v>
      </c>
      <c r="Q8161">
        <f t="shared" si="2176"/>
        <v>1.4146956162251175E-2</v>
      </c>
      <c r="R8161" s="3"/>
      <c r="S8161" s="3"/>
      <c r="T8161">
        <f>(J8161*1000)*[1]derivitives!$D$13</f>
        <v>213273.27573999256</v>
      </c>
      <c r="U8161">
        <f>(M8161*1000)*[1]derivitives!$F$13</f>
        <v>2274719.4474803619</v>
      </c>
      <c r="V8161">
        <f>(P8161*1000)*[1]derivitives!$C$13</f>
        <v>727189.06506102055</v>
      </c>
      <c r="W8161">
        <f>(Q8161*1000)*[1]derivitives!$E$13</f>
        <v>257932.96841666315</v>
      </c>
      <c r="X8161" s="3"/>
      <c r="Y8161" s="3"/>
      <c r="Z8161">
        <f t="shared" si="2178"/>
        <v>13.831625024841477</v>
      </c>
      <c r="AA8161">
        <f t="shared" si="2179"/>
        <v>147.52465504689138</v>
      </c>
      <c r="AB8161">
        <f t="shared" si="2180"/>
        <v>47.161119625467428</v>
      </c>
      <c r="AC8161">
        <f t="shared" si="2181"/>
        <v>16.727984733694271</v>
      </c>
      <c r="AD8161" s="3"/>
      <c r="AE8161" s="3"/>
      <c r="AF8161">
        <f t="shared" si="2182"/>
        <v>461.03073183858811</v>
      </c>
      <c r="AG8161">
        <f t="shared" si="2183"/>
        <v>4867.8900033317359</v>
      </c>
      <c r="AH8161">
        <f t="shared" si="2184"/>
        <v>1572.845934001002</v>
      </c>
      <c r="AI8161">
        <f t="shared" si="2185"/>
        <v>547.2944963650383</v>
      </c>
      <c r="AJ8161">
        <f t="shared" si="2186"/>
        <v>7449.0611655363646</v>
      </c>
    </row>
    <row r="8162" spans="1:36">
      <c r="A8162" s="8">
        <v>41056</v>
      </c>
      <c r="B8162" s="5">
        <v>0</v>
      </c>
      <c r="C8162" s="3">
        <v>18.23</v>
      </c>
      <c r="D8162" s="3">
        <v>29.55</v>
      </c>
      <c r="E8162" s="3">
        <v>1E-3</v>
      </c>
      <c r="F8162" s="3">
        <v>24.263984180000001</v>
      </c>
      <c r="G8162" s="3">
        <v>8.1640200000000003E-4</v>
      </c>
      <c r="H8162" s="3"/>
      <c r="I8162" s="3"/>
      <c r="J8162">
        <f t="shared" si="2177"/>
        <v>1.1093503092058133E-2</v>
      </c>
      <c r="K8162" s="2">
        <f t="shared" si="2172"/>
        <v>7.5024291896788973E-3</v>
      </c>
      <c r="L8162">
        <f t="shared" si="2173"/>
        <v>1.8777913603301801E-2</v>
      </c>
      <c r="M8162">
        <f t="shared" si="2170"/>
        <v>1.314017139649035E-2</v>
      </c>
      <c r="N8162">
        <f t="shared" si="2174"/>
        <v>1.4024593751741091E-2</v>
      </c>
      <c r="O8162">
        <f t="shared" si="2175"/>
        <v>1.7363323203147502E-2</v>
      </c>
      <c r="P8162">
        <f t="shared" si="2171"/>
        <v>1.5693958477444297E-2</v>
      </c>
      <c r="Q8162">
        <f t="shared" si="2176"/>
        <v>1.3859598659317093E-2</v>
      </c>
      <c r="R8162" s="3"/>
      <c r="S8162" s="3"/>
      <c r="T8162">
        <f>(J8162*1000)*[1]derivitives!$D$13</f>
        <v>208941.08233094483</v>
      </c>
      <c r="U8162">
        <f>(M8162*1000)*[1]derivitives!$F$13</f>
        <v>2228514.0428113188</v>
      </c>
      <c r="V8162">
        <f>(P8162*1000)*[1]derivitives!$C$13</f>
        <v>712417.75204413768</v>
      </c>
      <c r="W8162">
        <f>(Q8162*1000)*[1]derivitives!$E$13</f>
        <v>252693.75138096171</v>
      </c>
      <c r="X8162" s="3"/>
      <c r="Y8162" s="3"/>
      <c r="Z8162">
        <f t="shared" si="2178"/>
        <v>13.550664953491095</v>
      </c>
      <c r="AA8162">
        <f t="shared" si="2179"/>
        <v>144.52804973248527</v>
      </c>
      <c r="AB8162">
        <f t="shared" si="2180"/>
        <v>46.203140891070504</v>
      </c>
      <c r="AC8162">
        <f t="shared" si="2181"/>
        <v>16.388200552060891</v>
      </c>
      <c r="AD8162" s="3"/>
      <c r="AE8162" s="3"/>
      <c r="AF8162" t="str">
        <f t="shared" si="2182"/>
        <v>0</v>
      </c>
      <c r="AG8162" t="str">
        <f t="shared" si="2183"/>
        <v>0</v>
      </c>
      <c r="AH8162" t="str">
        <f t="shared" si="2184"/>
        <v>0</v>
      </c>
      <c r="AI8162" t="str">
        <f t="shared" si="2185"/>
        <v>0</v>
      </c>
      <c r="AJ8162">
        <f t="shared" si="2186"/>
        <v>0</v>
      </c>
    </row>
    <row r="8163" spans="1:36">
      <c r="A8163" s="8">
        <v>41056.041666666664</v>
      </c>
      <c r="B8163" s="5">
        <v>1</v>
      </c>
      <c r="C8163" s="3">
        <v>17.670000000000002</v>
      </c>
      <c r="D8163" s="3">
        <v>32.03</v>
      </c>
      <c r="E8163" s="3">
        <v>3.0000000000000001E-3</v>
      </c>
      <c r="F8163" s="3">
        <v>23.80228322</v>
      </c>
      <c r="G8163" s="3">
        <v>2.4492060000000002E-3</v>
      </c>
      <c r="H8163" s="3"/>
      <c r="I8163" s="3"/>
      <c r="J8163">
        <f t="shared" si="2177"/>
        <v>1.0882432463070401E-2</v>
      </c>
      <c r="K8163" s="2">
        <f t="shared" si="2172"/>
        <v>7.3596818152926926E-3</v>
      </c>
      <c r="L8163">
        <f t="shared" si="2173"/>
        <v>1.84206357231574E-2</v>
      </c>
      <c r="M8163">
        <f t="shared" si="2170"/>
        <v>1.2890158769225047E-2</v>
      </c>
      <c r="N8163">
        <f t="shared" si="2174"/>
        <v>1.3757752388263274E-2</v>
      </c>
      <c r="O8163">
        <f t="shared" si="2175"/>
        <v>1.7032962244050501E-2</v>
      </c>
      <c r="P8163">
        <f t="shared" si="2171"/>
        <v>1.5395357316156887E-2</v>
      </c>
      <c r="Q8163">
        <f t="shared" si="2176"/>
        <v>1.3595896862367276E-2</v>
      </c>
      <c r="R8163" s="3"/>
      <c r="S8163" s="3"/>
      <c r="T8163">
        <f>(J8163*1000)*[1]derivitives!$D$13</f>
        <v>204965.66308753716</v>
      </c>
      <c r="U8163">
        <f>(M8163*1000)*[1]derivitives!$F$13</f>
        <v>2186113.0242911424</v>
      </c>
      <c r="V8163">
        <f>(P8163*1000)*[1]derivitives!$C$13</f>
        <v>698862.93294684729</v>
      </c>
      <c r="W8163">
        <f>(Q8163*1000)*[1]derivitives!$E$13</f>
        <v>247885.83464721456</v>
      </c>
      <c r="X8163" s="3"/>
      <c r="Y8163" s="3"/>
      <c r="Z8163">
        <f t="shared" si="2178"/>
        <v>13.292843113879135</v>
      </c>
      <c r="AA8163">
        <f t="shared" si="2179"/>
        <v>141.77817407737774</v>
      </c>
      <c r="AB8163">
        <f t="shared" si="2180"/>
        <v>45.324056653334836</v>
      </c>
      <c r="AC8163">
        <f t="shared" si="2181"/>
        <v>16.076387920210454</v>
      </c>
      <c r="AD8163" s="3"/>
      <c r="AE8163" s="3"/>
      <c r="AF8163" t="str">
        <f t="shared" si="2182"/>
        <v>0</v>
      </c>
      <c r="AG8163" t="str">
        <f t="shared" si="2183"/>
        <v>0</v>
      </c>
      <c r="AH8163" t="str">
        <f t="shared" si="2184"/>
        <v>0</v>
      </c>
      <c r="AI8163" t="str">
        <f t="shared" si="2185"/>
        <v>0</v>
      </c>
      <c r="AJ8163">
        <f t="shared" si="2186"/>
        <v>0</v>
      </c>
    </row>
    <row r="8164" spans="1:36">
      <c r="A8164" s="8">
        <v>41056.083333333336</v>
      </c>
      <c r="B8164" s="5">
        <v>2</v>
      </c>
      <c r="C8164" s="3">
        <v>17.329999999999998</v>
      </c>
      <c r="D8164" s="3">
        <v>32.26</v>
      </c>
      <c r="E8164" s="3">
        <v>0</v>
      </c>
      <c r="F8164" s="3">
        <v>23.521964780000001</v>
      </c>
      <c r="G8164" s="3">
        <v>0</v>
      </c>
      <c r="H8164" s="3"/>
      <c r="I8164" s="3"/>
      <c r="J8164">
        <f t="shared" si="2177"/>
        <v>1.0754242297416E-2</v>
      </c>
      <c r="K8164" s="2">
        <f t="shared" si="2172"/>
        <v>7.2729915099760001E-3</v>
      </c>
      <c r="L8164">
        <f t="shared" si="2173"/>
        <v>1.8203648543241999E-2</v>
      </c>
      <c r="M8164">
        <f t="shared" si="2170"/>
        <v>1.2738320026609001E-2</v>
      </c>
      <c r="N8164">
        <f t="shared" si="2174"/>
        <v>1.359569564284E-2</v>
      </c>
      <c r="O8164">
        <f t="shared" si="2175"/>
        <v>1.6832317996568001E-2</v>
      </c>
      <c r="P8164">
        <f t="shared" si="2171"/>
        <v>1.5214006819704001E-2</v>
      </c>
      <c r="Q8164">
        <f t="shared" si="2176"/>
        <v>1.3435746282336E-2</v>
      </c>
      <c r="R8164" s="3"/>
      <c r="S8164" s="3"/>
      <c r="T8164">
        <f>(J8164*1000)*[1]derivitives!$D$13</f>
        <v>202551.25965394653</v>
      </c>
      <c r="U8164">
        <f>(M8164*1000)*[1]derivitives!$F$13</f>
        <v>2160361.8556075245</v>
      </c>
      <c r="V8164">
        <f>(P8164*1000)*[1]derivitives!$C$13</f>
        <v>690630.63685655629</v>
      </c>
      <c r="W8164">
        <f>(Q8164*1000)*[1]derivitives!$E$13</f>
        <v>244965.90515656263</v>
      </c>
      <c r="X8164" s="3"/>
      <c r="Y8164" s="3"/>
      <c r="Z8164">
        <f t="shared" si="2178"/>
        <v>13.136259393597047</v>
      </c>
      <c r="AA8164">
        <f t="shared" si="2179"/>
        <v>140.1081077835704</v>
      </c>
      <c r="AB8164">
        <f t="shared" si="2180"/>
        <v>44.790159322695104</v>
      </c>
      <c r="AC8164">
        <f t="shared" si="2181"/>
        <v>15.887018813023712</v>
      </c>
      <c r="AD8164" s="3"/>
      <c r="AE8164" s="3"/>
      <c r="AF8164" t="str">
        <f t="shared" si="2182"/>
        <v>0</v>
      </c>
      <c r="AG8164" t="str">
        <f t="shared" si="2183"/>
        <v>0</v>
      </c>
      <c r="AH8164" t="str">
        <f t="shared" si="2184"/>
        <v>0</v>
      </c>
      <c r="AI8164" t="str">
        <f t="shared" si="2185"/>
        <v>0</v>
      </c>
      <c r="AJ8164">
        <f t="shared" si="2186"/>
        <v>0</v>
      </c>
    </row>
    <row r="8165" spans="1:36">
      <c r="A8165" s="8">
        <v>41056.125</v>
      </c>
      <c r="B8165" s="5">
        <v>3</v>
      </c>
      <c r="C8165" s="3">
        <v>15.79</v>
      </c>
      <c r="D8165" s="3">
        <v>36.26</v>
      </c>
      <c r="E8165" s="3">
        <v>0</v>
      </c>
      <c r="F8165" s="3">
        <v>22.25228714</v>
      </c>
      <c r="G8165" s="3">
        <v>0</v>
      </c>
      <c r="H8165" s="3"/>
      <c r="I8165" s="3"/>
      <c r="J8165">
        <f t="shared" si="2177"/>
        <v>1.0173745680408E-2</v>
      </c>
      <c r="K8165" s="2">
        <f t="shared" si="2172"/>
        <v>6.8804071836879995E-3</v>
      </c>
      <c r="L8165">
        <f t="shared" si="2173"/>
        <v>1.7221045017646E-2</v>
      </c>
      <c r="M8165">
        <f t="shared" si="2170"/>
        <v>1.2050726100667E-2</v>
      </c>
      <c r="N8165">
        <f t="shared" si="2174"/>
        <v>1.286182196692E-2</v>
      </c>
      <c r="O8165">
        <f t="shared" si="2175"/>
        <v>1.5923736677384E-2</v>
      </c>
      <c r="P8165">
        <f t="shared" si="2171"/>
        <v>1.4392779322152001E-2</v>
      </c>
      <c r="Q8165">
        <f t="shared" si="2176"/>
        <v>1.2710506414368E-2</v>
      </c>
      <c r="R8165" s="3"/>
      <c r="S8165" s="3"/>
      <c r="T8165">
        <f>(J8165*1000)*[1]derivitives!$D$13</f>
        <v>191617.87004377597</v>
      </c>
      <c r="U8165">
        <f>(M8165*1000)*[1]derivitives!$F$13</f>
        <v>2043749.0144597462</v>
      </c>
      <c r="V8165">
        <f>(P8165*1000)*[1]derivitives!$C$13</f>
        <v>653351.51135334524</v>
      </c>
      <c r="W8165">
        <f>(Q8165*1000)*[1]derivitives!$E$13</f>
        <v>231743.04153744417</v>
      </c>
      <c r="X8165" s="3"/>
      <c r="Y8165" s="3"/>
      <c r="Z8165">
        <f t="shared" si="2178"/>
        <v>12.427185343819046</v>
      </c>
      <c r="AA8165">
        <f t="shared" si="2179"/>
        <v>132.54529858377236</v>
      </c>
      <c r="AB8165">
        <f t="shared" si="2180"/>
        <v>42.372458917309849</v>
      </c>
      <c r="AC8165">
        <f t="shared" si="2181"/>
        <v>15.029463215869404</v>
      </c>
      <c r="AD8165" s="3"/>
      <c r="AE8165" s="3"/>
      <c r="AF8165" t="str">
        <f t="shared" si="2182"/>
        <v>0</v>
      </c>
      <c r="AG8165" t="str">
        <f t="shared" si="2183"/>
        <v>0</v>
      </c>
      <c r="AH8165" t="str">
        <f t="shared" si="2184"/>
        <v>0</v>
      </c>
      <c r="AI8165" t="str">
        <f t="shared" si="2185"/>
        <v>0</v>
      </c>
      <c r="AJ8165">
        <f t="shared" si="2186"/>
        <v>0</v>
      </c>
    </row>
    <row r="8166" spans="1:36">
      <c r="A8166" s="8">
        <v>41056.166666666664</v>
      </c>
      <c r="B8166" s="5">
        <v>4</v>
      </c>
      <c r="C8166" s="3">
        <v>15.76</v>
      </c>
      <c r="D8166" s="3">
        <v>40.04</v>
      </c>
      <c r="E8166" s="3">
        <v>0</v>
      </c>
      <c r="F8166" s="3">
        <v>22.227553159999999</v>
      </c>
      <c r="G8166" s="3">
        <v>0</v>
      </c>
      <c r="H8166" s="3"/>
      <c r="I8166" s="3"/>
      <c r="J8166">
        <f t="shared" si="2177"/>
        <v>1.0162437304752E-2</v>
      </c>
      <c r="K8166" s="2">
        <f t="shared" si="2172"/>
        <v>6.8727594370719992E-3</v>
      </c>
      <c r="L8166">
        <f t="shared" si="2173"/>
        <v>1.7201903390524E-2</v>
      </c>
      <c r="M8166">
        <f t="shared" si="2170"/>
        <v>1.2037331413797999E-2</v>
      </c>
      <c r="N8166">
        <f t="shared" si="2174"/>
        <v>1.2847525726479998E-2</v>
      </c>
      <c r="O8166">
        <f t="shared" si="2175"/>
        <v>1.5906037041295999E-2</v>
      </c>
      <c r="P8166">
        <f t="shared" si="2171"/>
        <v>1.4376781383887999E-2</v>
      </c>
      <c r="Q8166">
        <f t="shared" si="2176"/>
        <v>1.2696378364992E-2</v>
      </c>
      <c r="R8166" s="3"/>
      <c r="S8166" s="3"/>
      <c r="T8166">
        <f>(J8166*1000)*[1]derivitives!$D$13</f>
        <v>191404.88193448691</v>
      </c>
      <c r="U8166">
        <f>(M8166*1000)*[1]derivitives!$F$13</f>
        <v>2041477.3357360878</v>
      </c>
      <c r="V8166">
        <f>(P8166*1000)*[1]derivitives!$C$13</f>
        <v>652625.29462276318</v>
      </c>
      <c r="W8166">
        <f>(Q8166*1000)*[1]derivitives!$E$13</f>
        <v>231485.45328512366</v>
      </c>
      <c r="X8166" s="3"/>
      <c r="Y8166" s="3"/>
      <c r="Z8166">
        <f t="shared" si="2178"/>
        <v>12.413372212979214</v>
      </c>
      <c r="AA8166">
        <f t="shared" si="2179"/>
        <v>132.39797113182823</v>
      </c>
      <c r="AB8166">
        <f t="shared" si="2180"/>
        <v>42.32536085746468</v>
      </c>
      <c r="AC8166">
        <f t="shared" si="2181"/>
        <v>15.012757587353409</v>
      </c>
      <c r="AD8166" s="3"/>
      <c r="AE8166" s="3"/>
      <c r="AF8166" t="str">
        <f t="shared" si="2182"/>
        <v>0</v>
      </c>
      <c r="AG8166" t="str">
        <f t="shared" si="2183"/>
        <v>0</v>
      </c>
      <c r="AH8166" t="str">
        <f t="shared" si="2184"/>
        <v>0</v>
      </c>
      <c r="AI8166" t="str">
        <f t="shared" si="2185"/>
        <v>0</v>
      </c>
      <c r="AJ8166">
        <f t="shared" si="2186"/>
        <v>0</v>
      </c>
    </row>
    <row r="8167" spans="1:36">
      <c r="A8167" s="8">
        <v>41056.208333333336</v>
      </c>
      <c r="B8167" s="5">
        <v>5</v>
      </c>
      <c r="C8167" s="3">
        <v>15.02</v>
      </c>
      <c r="D8167" s="3">
        <v>40.06</v>
      </c>
      <c r="E8167" s="3">
        <v>3.4000000000000002E-2</v>
      </c>
      <c r="F8167" s="3">
        <v>21.617448320000001</v>
      </c>
      <c r="G8167" s="3">
        <v>2.7757671000000001E-2</v>
      </c>
      <c r="H8167" s="3"/>
      <c r="I8167" s="3"/>
      <c r="J8167">
        <f t="shared" si="2177"/>
        <v>9.883821220651557E-3</v>
      </c>
      <c r="K8167" s="2">
        <f t="shared" si="2172"/>
        <v>6.6842945821419314E-3</v>
      </c>
      <c r="L8167">
        <f t="shared" si="2173"/>
        <v>1.6730295632500902E-2</v>
      </c>
      <c r="M8167">
        <f t="shared" si="2170"/>
        <v>1.1707295107321417E-2</v>
      </c>
      <c r="N8167">
        <f t="shared" si="2174"/>
        <v>1.2495255582837166E-2</v>
      </c>
      <c r="O8167">
        <f t="shared" si="2175"/>
        <v>1.5469994231794251E-2</v>
      </c>
      <c r="P8167">
        <f t="shared" si="2171"/>
        <v>1.3982624907315708E-2</v>
      </c>
      <c r="Q8167">
        <f t="shared" si="2176"/>
        <v>1.2348256934261167E-2</v>
      </c>
      <c r="R8167" s="3"/>
      <c r="S8167" s="3"/>
      <c r="T8167">
        <f>(J8167*1000)*[1]derivitives!$D$13</f>
        <v>186157.2747824745</v>
      </c>
      <c r="U8167">
        <f>(M8167*1000)*[1]derivitives!$F$13</f>
        <v>1985504.6606903812</v>
      </c>
      <c r="V8167">
        <f>(P8167*1000)*[1]derivitives!$C$13</f>
        <v>634732.79978808854</v>
      </c>
      <c r="W8167">
        <f>(Q8167*1000)*[1]derivitives!$E$13</f>
        <v>225138.36399128288</v>
      </c>
      <c r="X8167" s="3"/>
      <c r="Y8167" s="3"/>
      <c r="Z8167">
        <f t="shared" si="2178"/>
        <v>12.073043898742601</v>
      </c>
      <c r="AA8167">
        <f t="shared" si="2179"/>
        <v>128.76791926441399</v>
      </c>
      <c r="AB8167">
        <f t="shared" si="2180"/>
        <v>41.164960997456696</v>
      </c>
      <c r="AC8167">
        <f t="shared" si="2181"/>
        <v>14.60112345829066</v>
      </c>
      <c r="AD8167" s="3"/>
      <c r="AE8167" s="3"/>
      <c r="AF8167" t="str">
        <f t="shared" si="2182"/>
        <v>0</v>
      </c>
      <c r="AG8167" t="str">
        <f t="shared" si="2183"/>
        <v>0</v>
      </c>
      <c r="AH8167" t="str">
        <f t="shared" si="2184"/>
        <v>0</v>
      </c>
      <c r="AI8167" t="str">
        <f t="shared" si="2185"/>
        <v>0</v>
      </c>
      <c r="AJ8167">
        <f t="shared" si="2186"/>
        <v>0</v>
      </c>
    </row>
    <row r="8168" spans="1:36">
      <c r="A8168" s="8">
        <v>41056.25</v>
      </c>
      <c r="B8168" s="5">
        <v>6</v>
      </c>
      <c r="C8168" s="3">
        <v>13.96</v>
      </c>
      <c r="D8168" s="3">
        <v>46.18</v>
      </c>
      <c r="E8168" s="3">
        <v>34.68</v>
      </c>
      <c r="F8168" s="3">
        <v>20.743514359999999</v>
      </c>
      <c r="G8168" s="3">
        <v>28.31282483</v>
      </c>
      <c r="H8168" s="3"/>
      <c r="I8168" s="3"/>
      <c r="J8168">
        <f t="shared" si="2177"/>
        <v>9.8142604926836092E-3</v>
      </c>
      <c r="K8168" s="2">
        <f t="shared" si="2172"/>
        <v>6.597047472654786E-3</v>
      </c>
      <c r="L8168">
        <f t="shared" si="2173"/>
        <v>1.6616830977321001E-2</v>
      </c>
      <c r="M8168">
        <f t="shared" si="2170"/>
        <v>1.1606939224987893E-2</v>
      </c>
      <c r="N8168">
        <f t="shared" si="2174"/>
        <v>1.236761426026118E-2</v>
      </c>
      <c r="O8168">
        <f t="shared" si="2175"/>
        <v>1.54032371664085E-2</v>
      </c>
      <c r="P8168">
        <f t="shared" si="2171"/>
        <v>1.3885425713334839E-2</v>
      </c>
      <c r="Q8168">
        <f t="shared" si="2176"/>
        <v>1.2226558362613181E-2</v>
      </c>
      <c r="R8168" s="3"/>
      <c r="S8168" s="3"/>
      <c r="T8168">
        <f>(J8168*1000)*[1]derivitives!$D$13</f>
        <v>184847.13012674745</v>
      </c>
      <c r="U8168">
        <f>(M8168*1000)*[1]derivitives!$F$13</f>
        <v>1968484.7538481683</v>
      </c>
      <c r="V8168">
        <f>(P8168*1000)*[1]derivitives!$C$13</f>
        <v>630320.50117165758</v>
      </c>
      <c r="W8168">
        <f>(Q8168*1000)*[1]derivitives!$E$13</f>
        <v>222919.50691155344</v>
      </c>
      <c r="X8168" s="3"/>
      <c r="Y8168" s="3"/>
      <c r="Z8168">
        <f t="shared" si="2178"/>
        <v>11.988075777240079</v>
      </c>
      <c r="AA8168">
        <f t="shared" si="2179"/>
        <v>127.66411022606911</v>
      </c>
      <c r="AB8168">
        <f t="shared" si="2180"/>
        <v>40.878805782986682</v>
      </c>
      <c r="AC8168">
        <f t="shared" si="2181"/>
        <v>14.457221701241886</v>
      </c>
      <c r="AD8168" s="3"/>
      <c r="AE8168" s="3"/>
      <c r="AF8168" t="str">
        <f t="shared" si="2182"/>
        <v>0</v>
      </c>
      <c r="AG8168" t="str">
        <f t="shared" si="2183"/>
        <v>0</v>
      </c>
      <c r="AH8168" t="str">
        <f t="shared" si="2184"/>
        <v>0</v>
      </c>
      <c r="AI8168" t="str">
        <f t="shared" si="2185"/>
        <v>0</v>
      </c>
      <c r="AJ8168">
        <f t="shared" si="2186"/>
        <v>0</v>
      </c>
    </row>
    <row r="8169" spans="1:36">
      <c r="A8169" s="8">
        <v>41056.291666666664</v>
      </c>
      <c r="B8169" s="5">
        <v>7</v>
      </c>
      <c r="C8169" s="3">
        <v>14.28</v>
      </c>
      <c r="D8169" s="3">
        <v>44.46</v>
      </c>
      <c r="E8169" s="3">
        <v>195.4</v>
      </c>
      <c r="F8169" s="3">
        <v>21.007343479999999</v>
      </c>
      <c r="G8169" s="3">
        <v>159.52497030000001</v>
      </c>
      <c r="H8169" s="3"/>
      <c r="I8169" s="3"/>
      <c r="J8169">
        <f t="shared" si="2177"/>
        <v>1.1465735267546099E-2</v>
      </c>
      <c r="K8169" s="2">
        <f t="shared" si="2172"/>
        <v>7.5274216843896694E-3</v>
      </c>
      <c r="L8169">
        <f t="shared" si="2173"/>
        <v>1.9432130028142001E-2</v>
      </c>
      <c r="M8169">
        <f t="shared" si="2170"/>
        <v>1.3479775856265835E-2</v>
      </c>
      <c r="N8169">
        <f t="shared" si="2174"/>
        <v>1.4271264785063797E-2</v>
      </c>
      <c r="O8169">
        <f t="shared" si="2175"/>
        <v>1.8183473157713001E-2</v>
      </c>
      <c r="P8169">
        <f t="shared" si="2171"/>
        <v>1.6227368971388399E-2</v>
      </c>
      <c r="Q8169">
        <f t="shared" si="2176"/>
        <v>1.4128414849399799E-2</v>
      </c>
      <c r="R8169" s="3"/>
      <c r="S8169" s="3"/>
      <c r="T8169">
        <f>(J8169*1000)*[1]derivitives!$D$13</f>
        <v>215951.90596162798</v>
      </c>
      <c r="U8169">
        <f>(M8169*1000)*[1]derivitives!$F$13</f>
        <v>2286109.4336760957</v>
      </c>
      <c r="V8169">
        <f>(P8169*1000)*[1]derivitives!$C$13</f>
        <v>736631.59876474482</v>
      </c>
      <c r="W8169">
        <f>(Q8169*1000)*[1]derivitives!$E$13</f>
        <v>257594.91577783061</v>
      </c>
      <c r="X8169" s="3"/>
      <c r="Y8169" s="3"/>
      <c r="Z8169">
        <f t="shared" si="2178"/>
        <v>14.005344909235422</v>
      </c>
      <c r="AA8169">
        <f t="shared" si="2179"/>
        <v>148.26334121162949</v>
      </c>
      <c r="AB8169">
        <f t="shared" si="2180"/>
        <v>47.773505706288759</v>
      </c>
      <c r="AC8169">
        <f t="shared" si="2181"/>
        <v>16.706060667855425</v>
      </c>
      <c r="AD8169" s="3"/>
      <c r="AE8169" s="3"/>
      <c r="AF8169" t="str">
        <f t="shared" si="2182"/>
        <v>0</v>
      </c>
      <c r="AG8169" t="str">
        <f t="shared" si="2183"/>
        <v>0</v>
      </c>
      <c r="AH8169" t="str">
        <f t="shared" si="2184"/>
        <v>0</v>
      </c>
      <c r="AI8169" t="str">
        <f t="shared" si="2185"/>
        <v>0</v>
      </c>
      <c r="AJ8169">
        <f t="shared" si="2186"/>
        <v>0</v>
      </c>
    </row>
    <row r="8170" spans="1:36">
      <c r="A8170" s="8">
        <v>41056.333333333336</v>
      </c>
      <c r="B8170" s="5">
        <v>8</v>
      </c>
      <c r="C8170" s="3">
        <v>18.420000000000002</v>
      </c>
      <c r="D8170" s="3">
        <v>29.45</v>
      </c>
      <c r="E8170" s="3">
        <v>419.9</v>
      </c>
      <c r="F8170" s="3">
        <v>24.42063272</v>
      </c>
      <c r="G8170" s="3">
        <v>342.80724179999999</v>
      </c>
      <c r="H8170" s="3"/>
      <c r="I8170" s="3"/>
      <c r="J8170">
        <f t="shared" si="2177"/>
        <v>1.5164645369664602E-2</v>
      </c>
      <c r="K8170" s="2">
        <f t="shared" si="2172"/>
        <v>9.768445403504019E-3</v>
      </c>
      <c r="L8170">
        <f t="shared" si="2173"/>
        <v>2.5720991773828E-2</v>
      </c>
      <c r="M8170">
        <f t="shared" si="2170"/>
        <v>1.7744718588666011E-2</v>
      </c>
      <c r="N8170">
        <f t="shared" si="2174"/>
        <v>1.8690231161222801E-2</v>
      </c>
      <c r="O8170">
        <f t="shared" si="2175"/>
        <v>2.4245847799982002E-2</v>
      </c>
      <c r="P8170">
        <f t="shared" si="2171"/>
        <v>2.1468039480602399E-2</v>
      </c>
      <c r="Q8170">
        <f t="shared" si="2176"/>
        <v>1.8524170858726801E-2</v>
      </c>
      <c r="R8170" s="3"/>
      <c r="S8170" s="3"/>
      <c r="T8170">
        <f>(J8170*1000)*[1]derivitives!$D$13</f>
        <v>285619.19444282859</v>
      </c>
      <c r="U8170">
        <f>(M8170*1000)*[1]derivitives!$F$13</f>
        <v>3009424.5628439276</v>
      </c>
      <c r="V8170">
        <f>(P8170*1000)*[1]derivitives!$C$13</f>
        <v>974528.66652774299</v>
      </c>
      <c r="W8170">
        <f>(Q8170*1000)*[1]derivitives!$E$13</f>
        <v>337740.09915985627</v>
      </c>
      <c r="X8170" s="3"/>
      <c r="Y8170" s="3"/>
      <c r="Z8170">
        <f t="shared" si="2178"/>
        <v>18.523547236395206</v>
      </c>
      <c r="AA8170">
        <f t="shared" si="2179"/>
        <v>195.17322059868007</v>
      </c>
      <c r="AB8170">
        <f t="shared" si="2180"/>
        <v>63.202082138990242</v>
      </c>
      <c r="AC8170">
        <f t="shared" si="2181"/>
        <v>21.903796390913318</v>
      </c>
      <c r="AD8170" s="3"/>
      <c r="AE8170" s="3"/>
      <c r="AF8170" t="str">
        <f t="shared" si="2182"/>
        <v>0</v>
      </c>
      <c r="AG8170" t="str">
        <f t="shared" si="2183"/>
        <v>0</v>
      </c>
      <c r="AH8170" t="str">
        <f t="shared" si="2184"/>
        <v>0</v>
      </c>
      <c r="AI8170" t="str">
        <f t="shared" si="2185"/>
        <v>0</v>
      </c>
      <c r="AJ8170">
        <f t="shared" si="2186"/>
        <v>0</v>
      </c>
    </row>
    <row r="8171" spans="1:36">
      <c r="A8171" s="8">
        <v>41056.375</v>
      </c>
      <c r="B8171" s="5">
        <v>9</v>
      </c>
      <c r="C8171" s="3">
        <v>22.06</v>
      </c>
      <c r="D8171" s="3">
        <v>23.22</v>
      </c>
      <c r="E8171" s="3">
        <v>639.4</v>
      </c>
      <c r="F8171" s="3">
        <v>27.421688960000001</v>
      </c>
      <c r="G8171" s="3">
        <v>522.00750270000003</v>
      </c>
      <c r="H8171" s="3"/>
      <c r="I8171" s="3"/>
      <c r="J8171">
        <f t="shared" si="2177"/>
        <v>1.8627457726512898E-2</v>
      </c>
      <c r="K8171" s="2">
        <f t="shared" si="2172"/>
        <v>1.1855600560648031E-2</v>
      </c>
      <c r="L8171">
        <f t="shared" si="2173"/>
        <v>3.1609594389873999E-2</v>
      </c>
      <c r="M8171">
        <f t="shared" si="2170"/>
        <v>2.1732597475261014E-2</v>
      </c>
      <c r="N8171">
        <f t="shared" si="2174"/>
        <v>2.2816448349914201E-2</v>
      </c>
      <c r="O8171">
        <f t="shared" si="2175"/>
        <v>2.9932608798101001E-2</v>
      </c>
      <c r="P8171">
        <f t="shared" si="2171"/>
        <v>2.63745285740076E-2</v>
      </c>
      <c r="Q8171">
        <f t="shared" si="2176"/>
        <v>2.2629980864986202E-2</v>
      </c>
      <c r="R8171" s="3"/>
      <c r="S8171" s="3"/>
      <c r="T8171">
        <f>(J8171*1000)*[1]derivitives!$D$13</f>
        <v>350839.68933472846</v>
      </c>
      <c r="U8171">
        <f>(M8171*1000)*[1]derivitives!$F$13</f>
        <v>3685750.9083420844</v>
      </c>
      <c r="V8171">
        <f>(P8171*1000)*[1]derivitives!$C$13</f>
        <v>1197255.771061413</v>
      </c>
      <c r="W8171">
        <f>(Q8171*1000)*[1]derivitives!$E$13</f>
        <v>412598.87093545252</v>
      </c>
      <c r="X8171" s="3"/>
      <c r="Y8171" s="3"/>
      <c r="Z8171">
        <f t="shared" si="2178"/>
        <v>22.75335721211448</v>
      </c>
      <c r="AA8171">
        <f t="shared" si="2179"/>
        <v>239.03568940961753</v>
      </c>
      <c r="AB8171">
        <f t="shared" si="2180"/>
        <v>77.646825776416875</v>
      </c>
      <c r="AC8171">
        <f t="shared" si="2181"/>
        <v>26.758687175647836</v>
      </c>
      <c r="AD8171" s="3"/>
      <c r="AE8171" s="3"/>
      <c r="AF8171" t="str">
        <f t="shared" si="2182"/>
        <v>0</v>
      </c>
      <c r="AG8171" t="str">
        <f t="shared" si="2183"/>
        <v>0</v>
      </c>
      <c r="AH8171" t="str">
        <f t="shared" si="2184"/>
        <v>0</v>
      </c>
      <c r="AI8171" t="str">
        <f t="shared" si="2185"/>
        <v>0</v>
      </c>
      <c r="AJ8171">
        <f t="shared" si="2186"/>
        <v>0</v>
      </c>
    </row>
    <row r="8172" spans="1:36">
      <c r="A8172" s="8">
        <v>41056.416666666664</v>
      </c>
      <c r="B8172" s="5">
        <v>10</v>
      </c>
      <c r="C8172" s="3">
        <v>23.32</v>
      </c>
      <c r="D8172" s="3">
        <v>21.58</v>
      </c>
      <c r="E8172" s="3">
        <v>829</v>
      </c>
      <c r="F8172" s="3">
        <v>28.460516120000001</v>
      </c>
      <c r="G8172" s="3">
        <v>676.79734089999999</v>
      </c>
      <c r="H8172" s="3"/>
      <c r="I8172" s="3"/>
      <c r="J8172">
        <f t="shared" si="2177"/>
        <v>2.09083425463443E-2</v>
      </c>
      <c r="K8172" s="2">
        <f t="shared" si="2172"/>
        <v>1.3178125902852009E-2</v>
      </c>
      <c r="L8172">
        <f t="shared" si="2173"/>
        <v>3.5493860509178E-2</v>
      </c>
      <c r="M8172">
        <f t="shared" si="2170"/>
        <v>2.4335993206015004E-2</v>
      </c>
      <c r="N8172">
        <f t="shared" si="2174"/>
        <v>2.5482715629011402E-2</v>
      </c>
      <c r="O8172">
        <f t="shared" si="2175"/>
        <v>3.3733092818247004E-2</v>
      </c>
      <c r="P8172">
        <f t="shared" si="2171"/>
        <v>2.9607904223629203E-2</v>
      </c>
      <c r="Q8172">
        <f t="shared" si="2176"/>
        <v>2.5289184119395403E-2</v>
      </c>
      <c r="R8172" s="3"/>
      <c r="S8172" s="3"/>
      <c r="T8172">
        <f>(J8172*1000)*[1]derivitives!$D$13</f>
        <v>393799.11693600385</v>
      </c>
      <c r="U8172">
        <f>(M8172*1000)*[1]derivitives!$F$13</f>
        <v>4127275.1297483514</v>
      </c>
      <c r="V8172">
        <f>(P8172*1000)*[1]derivitives!$C$13</f>
        <v>1344032.902855685</v>
      </c>
      <c r="W8172">
        <f>(Q8172*1000)*[1]derivitives!$E$13</f>
        <v>461082.52926919481</v>
      </c>
      <c r="X8172" s="3"/>
      <c r="Y8172" s="3"/>
      <c r="Z8172">
        <f t="shared" si="2178"/>
        <v>25.539447929767594</v>
      </c>
      <c r="AA8172">
        <f t="shared" si="2179"/>
        <v>267.67030126469956</v>
      </c>
      <c r="AB8172">
        <f t="shared" si="2180"/>
        <v>87.165909881802591</v>
      </c>
      <c r="AC8172">
        <f t="shared" si="2181"/>
        <v>29.903046353224362</v>
      </c>
      <c r="AD8172" s="3"/>
      <c r="AE8172" s="3"/>
      <c r="AF8172" t="str">
        <f t="shared" si="2182"/>
        <v>0</v>
      </c>
      <c r="AG8172" t="str">
        <f t="shared" si="2183"/>
        <v>0</v>
      </c>
      <c r="AH8172" t="str">
        <f t="shared" si="2184"/>
        <v>0</v>
      </c>
      <c r="AI8172" t="str">
        <f t="shared" si="2185"/>
        <v>0</v>
      </c>
      <c r="AJ8172">
        <f t="shared" si="2186"/>
        <v>0</v>
      </c>
    </row>
    <row r="8173" spans="1:36">
      <c r="A8173" s="8">
        <v>41056.458333333336</v>
      </c>
      <c r="B8173" s="5">
        <v>11</v>
      </c>
      <c r="C8173" s="3">
        <v>25.38</v>
      </c>
      <c r="D8173" s="3">
        <v>16.62</v>
      </c>
      <c r="E8173" s="3">
        <v>970</v>
      </c>
      <c r="F8173" s="3">
        <v>30.158916080000001</v>
      </c>
      <c r="G8173" s="3">
        <v>791.91003699999999</v>
      </c>
      <c r="H8173" s="3"/>
      <c r="I8173" s="3"/>
      <c r="J8173">
        <f t="shared" si="2177"/>
        <v>2.3027870833454998E-2</v>
      </c>
      <c r="K8173" s="2">
        <f t="shared" si="2172"/>
        <v>1.4447923690285299E-2</v>
      </c>
      <c r="L8173">
        <f t="shared" si="2173"/>
        <v>3.9098994890611999E-2</v>
      </c>
      <c r="M8173">
        <f t="shared" si="2170"/>
        <v>2.6773459290448651E-2</v>
      </c>
      <c r="N8173">
        <f t="shared" si="2174"/>
        <v>2.8000684848042003E-2</v>
      </c>
      <c r="O8173">
        <f t="shared" si="2175"/>
        <v>3.7221943577597998E-2</v>
      </c>
      <c r="P8173">
        <f t="shared" si="2171"/>
        <v>3.261131421282E-2</v>
      </c>
      <c r="Q8173">
        <f t="shared" si="2176"/>
        <v>2.7795604218697999E-2</v>
      </c>
      <c r="R8173" s="3"/>
      <c r="S8173" s="3"/>
      <c r="T8173">
        <f>(J8173*1000)*[1]derivitives!$D$13</f>
        <v>433719.46767327498</v>
      </c>
      <c r="U8173">
        <f>(M8173*1000)*[1]derivitives!$F$13</f>
        <v>4540658.4284995021</v>
      </c>
      <c r="V8173">
        <f>(P8173*1000)*[1]derivitives!$C$13</f>
        <v>1480370.88259747</v>
      </c>
      <c r="W8173">
        <f>(Q8173*1000)*[1]derivitives!$E$13</f>
        <v>506780.58395302529</v>
      </c>
      <c r="X8173" s="3"/>
      <c r="Y8173" s="3"/>
      <c r="Z8173">
        <f t="shared" si="2178"/>
        <v>28.128442356482577</v>
      </c>
      <c r="AA8173">
        <f t="shared" si="2179"/>
        <v>294.47986172190673</v>
      </c>
      <c r="AB8173">
        <f t="shared" si="2180"/>
        <v>96.007973219976321</v>
      </c>
      <c r="AC8173">
        <f t="shared" si="2181"/>
        <v>32.8667479916895</v>
      </c>
      <c r="AD8173" s="3"/>
      <c r="AE8173" s="3"/>
      <c r="AF8173" t="str">
        <f t="shared" si="2182"/>
        <v>0</v>
      </c>
      <c r="AG8173" t="str">
        <f t="shared" si="2183"/>
        <v>0</v>
      </c>
      <c r="AH8173" t="str">
        <f t="shared" si="2184"/>
        <v>0</v>
      </c>
      <c r="AI8173" t="str">
        <f t="shared" si="2185"/>
        <v>0</v>
      </c>
      <c r="AJ8173">
        <f t="shared" si="2186"/>
        <v>0</v>
      </c>
    </row>
    <row r="8174" spans="1:36">
      <c r="A8174" s="8">
        <v>41056.5</v>
      </c>
      <c r="B8174" s="5">
        <v>12</v>
      </c>
      <c r="C8174" s="3">
        <v>26.83</v>
      </c>
      <c r="D8174" s="3">
        <v>13.8</v>
      </c>
      <c r="E8174" s="3">
        <v>1051</v>
      </c>
      <c r="F8174" s="3">
        <v>31.35439178</v>
      </c>
      <c r="G8174" s="3">
        <v>858.03860710000004</v>
      </c>
      <c r="H8174" s="3"/>
      <c r="I8174" s="3"/>
      <c r="J8174">
        <f t="shared" si="2177"/>
        <v>2.43459643508517E-2</v>
      </c>
      <c r="K8174" s="2">
        <f t="shared" si="2172"/>
        <v>1.5245343883845189E-2</v>
      </c>
      <c r="L8174">
        <f t="shared" si="2173"/>
        <v>4.1340132079832004E-2</v>
      </c>
      <c r="M8174">
        <f t="shared" si="2170"/>
        <v>2.8292737981838595E-2</v>
      </c>
      <c r="N8174">
        <f t="shared" si="2174"/>
        <v>2.9574221699196601E-2</v>
      </c>
      <c r="O8174">
        <f t="shared" si="2175"/>
        <v>3.9383465247993001E-2</v>
      </c>
      <c r="P8174">
        <f t="shared" si="2171"/>
        <v>3.4478843473594797E-2</v>
      </c>
      <c r="Q8174">
        <f t="shared" si="2176"/>
        <v>2.9361011835092599E-2</v>
      </c>
      <c r="R8174" s="3"/>
      <c r="S8174" s="3"/>
      <c r="T8174">
        <f>(J8174*1000)*[1]derivitives!$D$13</f>
        <v>458545.15923822625</v>
      </c>
      <c r="U8174">
        <f>(M8174*1000)*[1]derivitives!$F$13</f>
        <v>4798321.2699150108</v>
      </c>
      <c r="V8174">
        <f>(P8174*1000)*[1]derivitives!$C$13</f>
        <v>1565146.2437499799</v>
      </c>
      <c r="W8174">
        <f>(Q8174*1000)*[1]derivitives!$E$13</f>
        <v>535321.72231861274</v>
      </c>
      <c r="X8174" s="3"/>
      <c r="Y8174" s="3"/>
      <c r="Z8174">
        <f t="shared" si="2178"/>
        <v>29.738487757235923</v>
      </c>
      <c r="AA8174">
        <f t="shared" si="2179"/>
        <v>311.19032763906813</v>
      </c>
      <c r="AB8174">
        <f t="shared" si="2180"/>
        <v>101.50599449216119</v>
      </c>
      <c r="AC8174">
        <f t="shared" si="2181"/>
        <v>34.71775497925131</v>
      </c>
      <c r="AD8174" s="3"/>
      <c r="AE8174" s="3"/>
      <c r="AF8174" t="str">
        <f t="shared" si="2182"/>
        <v>0</v>
      </c>
      <c r="AG8174" t="str">
        <f t="shared" si="2183"/>
        <v>0</v>
      </c>
      <c r="AH8174" t="str">
        <f t="shared" si="2184"/>
        <v>0</v>
      </c>
      <c r="AI8174" t="str">
        <f t="shared" si="2185"/>
        <v>0</v>
      </c>
      <c r="AJ8174">
        <f t="shared" si="2186"/>
        <v>0</v>
      </c>
    </row>
    <row r="8175" spans="1:36">
      <c r="A8175" s="8">
        <v>41056.541666666664</v>
      </c>
      <c r="B8175" s="5">
        <v>13</v>
      </c>
      <c r="C8175" s="3">
        <v>27.95</v>
      </c>
      <c r="D8175" s="3">
        <v>14.84</v>
      </c>
      <c r="E8175" s="3">
        <v>1066</v>
      </c>
      <c r="F8175" s="3">
        <v>32.277793699999997</v>
      </c>
      <c r="G8175" s="3">
        <v>870.28463859999999</v>
      </c>
      <c r="H8175" s="3"/>
      <c r="I8175" s="3"/>
      <c r="J8175">
        <f t="shared" si="2177"/>
        <v>2.49110181581862E-2</v>
      </c>
      <c r="K8175" s="2">
        <f t="shared" si="2172"/>
        <v>1.5610078110679538E-2</v>
      </c>
      <c r="L8175">
        <f t="shared" si="2173"/>
        <v>4.2298448852570003E-2</v>
      </c>
      <c r="M8175">
        <f t="shared" si="2170"/>
        <v>2.8954263481624769E-2</v>
      </c>
      <c r="N8175">
        <f t="shared" si="2174"/>
        <v>3.0271383545355596E-2</v>
      </c>
      <c r="O8175">
        <f t="shared" si="2175"/>
        <v>4.0286110784069996E-2</v>
      </c>
      <c r="P8175">
        <f t="shared" si="2171"/>
        <v>3.5278747164712798E-2</v>
      </c>
      <c r="Q8175">
        <f t="shared" si="2176"/>
        <v>3.0051894548195599E-2</v>
      </c>
      <c r="R8175" s="3"/>
      <c r="S8175" s="3"/>
      <c r="T8175">
        <f>(J8175*1000)*[1]derivitives!$D$13</f>
        <v>469187.69055587769</v>
      </c>
      <c r="U8175">
        <f>(M8175*1000)*[1]derivitives!$F$13</f>
        <v>4910513.0230868924</v>
      </c>
      <c r="V8175">
        <f>(P8175*1000)*[1]derivitives!$C$13</f>
        <v>1601457.3879585692</v>
      </c>
      <c r="W8175">
        <f>(Q8175*1000)*[1]derivitives!$E$13</f>
        <v>547918.17253550934</v>
      </c>
      <c r="X8175" s="3"/>
      <c r="Y8175" s="3"/>
      <c r="Z8175">
        <f t="shared" si="2178"/>
        <v>30.428698483310892</v>
      </c>
      <c r="AA8175">
        <f t="shared" si="2179"/>
        <v>318.46641159927731</v>
      </c>
      <c r="AB8175">
        <f t="shared" si="2180"/>
        <v>103.86091743866504</v>
      </c>
      <c r="AC8175">
        <f t="shared" si="2181"/>
        <v>35.534685161617922</v>
      </c>
      <c r="AD8175" s="3"/>
      <c r="AE8175" s="3"/>
      <c r="AF8175" t="str">
        <f t="shared" si="2182"/>
        <v>0</v>
      </c>
      <c r="AG8175" t="str">
        <f t="shared" si="2183"/>
        <v>0</v>
      </c>
      <c r="AH8175" t="str">
        <f t="shared" si="2184"/>
        <v>0</v>
      </c>
      <c r="AI8175" t="str">
        <f t="shared" si="2185"/>
        <v>0</v>
      </c>
      <c r="AJ8175">
        <f t="shared" si="2186"/>
        <v>0</v>
      </c>
    </row>
    <row r="8176" spans="1:36">
      <c r="A8176" s="8">
        <v>41056.583333333336</v>
      </c>
      <c r="B8176" s="5">
        <v>14</v>
      </c>
      <c r="C8176" s="3">
        <v>28.03</v>
      </c>
      <c r="D8176" s="3">
        <v>14.59</v>
      </c>
      <c r="E8176" s="3">
        <v>1019</v>
      </c>
      <c r="F8176" s="3">
        <v>32.343750980000003</v>
      </c>
      <c r="G8176" s="3">
        <v>831.9137399</v>
      </c>
      <c r="H8176" s="3"/>
      <c r="I8176" s="3"/>
      <c r="J8176">
        <f t="shared" si="2177"/>
        <v>2.4493500551469302E-2</v>
      </c>
      <c r="K8176" s="2">
        <f t="shared" si="2172"/>
        <v>1.5382254595055111E-2</v>
      </c>
      <c r="L8176">
        <f t="shared" si="2173"/>
        <v>4.1585912307431999E-2</v>
      </c>
      <c r="M8176">
        <f t="shared" si="2170"/>
        <v>2.8484083451243557E-2</v>
      </c>
      <c r="N8176">
        <f t="shared" si="2174"/>
        <v>2.97974088391454E-2</v>
      </c>
      <c r="O8176">
        <f t="shared" si="2175"/>
        <v>3.9575484564313007E-2</v>
      </c>
      <c r="P8176">
        <f t="shared" si="2171"/>
        <v>3.4686446701729205E-2</v>
      </c>
      <c r="Q8176">
        <f t="shared" si="2176"/>
        <v>2.9577471332481401E-2</v>
      </c>
      <c r="R8176" s="3"/>
      <c r="S8176" s="3"/>
      <c r="T8176">
        <f>(J8176*1000)*[1]derivitives!$D$13</f>
        <v>461323.93643639609</v>
      </c>
      <c r="U8176">
        <f>(M8176*1000)*[1]derivitives!$F$13</f>
        <v>4830772.6019966593</v>
      </c>
      <c r="V8176">
        <f>(P8176*1000)*[1]derivitives!$C$13</f>
        <v>1574570.2667150707</v>
      </c>
      <c r="W8176">
        <f>(Q8176*1000)*[1]derivitives!$E$13</f>
        <v>539268.29853353393</v>
      </c>
      <c r="X8176" s="3"/>
      <c r="Y8176" s="3"/>
      <c r="Z8176">
        <f t="shared" si="2178"/>
        <v>29.918702573646033</v>
      </c>
      <c r="AA8176">
        <f t="shared" si="2179"/>
        <v>313.29492632989133</v>
      </c>
      <c r="AB8176">
        <f t="shared" si="2180"/>
        <v>102.11718007753919</v>
      </c>
      <c r="AC8176">
        <f t="shared" si="2181"/>
        <v>34.973706233093807</v>
      </c>
      <c r="AD8176" s="3"/>
      <c r="AE8176" s="3"/>
      <c r="AF8176" t="str">
        <f t="shared" si="2182"/>
        <v>0</v>
      </c>
      <c r="AG8176" t="str">
        <f t="shared" si="2183"/>
        <v>0</v>
      </c>
      <c r="AH8176" t="str">
        <f t="shared" si="2184"/>
        <v>0</v>
      </c>
      <c r="AI8176" t="str">
        <f t="shared" si="2185"/>
        <v>0</v>
      </c>
      <c r="AJ8176">
        <f t="shared" si="2186"/>
        <v>0</v>
      </c>
    </row>
    <row r="8177" spans="1:36">
      <c r="A8177" s="8">
        <v>41056.625</v>
      </c>
      <c r="B8177" s="5">
        <v>15</v>
      </c>
      <c r="C8177" s="3">
        <v>28.39</v>
      </c>
      <c r="D8177" s="3">
        <v>13.01</v>
      </c>
      <c r="E8177" s="3">
        <v>912</v>
      </c>
      <c r="F8177" s="3">
        <v>32.640558740000003</v>
      </c>
      <c r="G8177" s="3">
        <v>744.55871520000005</v>
      </c>
      <c r="H8177" s="3"/>
      <c r="I8177" s="3"/>
      <c r="J8177">
        <f t="shared" si="2177"/>
        <v>2.3610029986166403E-2</v>
      </c>
      <c r="K8177" s="2">
        <f t="shared" si="2172"/>
        <v>1.4908936635165281E-2</v>
      </c>
      <c r="L8177">
        <f t="shared" si="2173"/>
        <v>4.0077246841366002E-2</v>
      </c>
      <c r="M8177">
        <f t="shared" si="2170"/>
        <v>2.749309173826564E-2</v>
      </c>
      <c r="N8177">
        <f t="shared" si="2174"/>
        <v>2.8803123564779202E-2</v>
      </c>
      <c r="O8177">
        <f t="shared" si="2175"/>
        <v>3.8062618459544006E-2</v>
      </c>
      <c r="P8177">
        <f t="shared" si="2171"/>
        <v>3.3432871012161608E-2</v>
      </c>
      <c r="Q8177">
        <f t="shared" si="2176"/>
        <v>2.85811677653472E-2</v>
      </c>
      <c r="R8177" s="3"/>
      <c r="S8177" s="3"/>
      <c r="T8177">
        <f>(J8177*1000)*[1]derivitives!$D$13</f>
        <v>444684.17038683593</v>
      </c>
      <c r="U8177">
        <f>(M8177*1000)*[1]derivitives!$F$13</f>
        <v>4662704.8590393038</v>
      </c>
      <c r="V8177">
        <f>(P8177*1000)*[1]derivitives!$C$13</f>
        <v>1517664.9565562306</v>
      </c>
      <c r="W8177">
        <f>(Q8177*1000)*[1]derivitives!$E$13</f>
        <v>521103.29303215677</v>
      </c>
      <c r="X8177" s="3"/>
      <c r="Y8177" s="3"/>
      <c r="Z8177">
        <f t="shared" si="2178"/>
        <v>28.839547186267858</v>
      </c>
      <c r="AA8177">
        <f t="shared" si="2179"/>
        <v>302.39506092813502</v>
      </c>
      <c r="AB8177">
        <f t="shared" si="2180"/>
        <v>98.42664309249777</v>
      </c>
      <c r="AC8177">
        <f t="shared" si="2181"/>
        <v>33.795632966307494</v>
      </c>
      <c r="AD8177" s="3"/>
      <c r="AE8177" s="3"/>
      <c r="AF8177" t="str">
        <f t="shared" si="2182"/>
        <v>0</v>
      </c>
      <c r="AG8177" t="str">
        <f t="shared" si="2183"/>
        <v>0</v>
      </c>
      <c r="AH8177" t="str">
        <f t="shared" si="2184"/>
        <v>0</v>
      </c>
      <c r="AI8177" t="str">
        <f t="shared" si="2185"/>
        <v>0</v>
      </c>
      <c r="AJ8177">
        <f t="shared" si="2186"/>
        <v>0</v>
      </c>
    </row>
    <row r="8178" spans="1:36">
      <c r="A8178" s="8">
        <v>41056.666666666664</v>
      </c>
      <c r="B8178" s="5">
        <v>16</v>
      </c>
      <c r="C8178" s="3">
        <v>29.23</v>
      </c>
      <c r="D8178" s="3">
        <v>11.76</v>
      </c>
      <c r="E8178" s="3">
        <v>586.6</v>
      </c>
      <c r="F8178" s="3">
        <v>33.333110179999998</v>
      </c>
      <c r="G8178" s="3">
        <v>478.90147189999999</v>
      </c>
      <c r="H8178" s="3"/>
      <c r="I8178" s="3"/>
      <c r="J8178">
        <f t="shared" si="2177"/>
        <v>2.0827241446953297E-2</v>
      </c>
      <c r="K8178" s="2">
        <f t="shared" si="2172"/>
        <v>1.3404563399229909E-2</v>
      </c>
      <c r="L8178">
        <f t="shared" si="2173"/>
        <v>3.5326633259111999E-2</v>
      </c>
      <c r="M8178">
        <f t="shared" si="2170"/>
        <v>2.4365598329170953E-2</v>
      </c>
      <c r="N8178">
        <f t="shared" si="2174"/>
        <v>2.5657956728017399E-2</v>
      </c>
      <c r="O8178">
        <f t="shared" si="2175"/>
        <v>3.3311477714832997E-2</v>
      </c>
      <c r="P8178">
        <f t="shared" si="2171"/>
        <v>2.9484717221425198E-2</v>
      </c>
      <c r="Q8178">
        <f t="shared" si="2176"/>
        <v>2.54312915787934E-2</v>
      </c>
      <c r="R8178" s="3"/>
      <c r="S8178" s="3"/>
      <c r="T8178">
        <f>(J8178*1000)*[1]derivitives!$D$13</f>
        <v>392271.6146362914</v>
      </c>
      <c r="U8178">
        <f>(M8178*1000)*[1]derivitives!$F$13</f>
        <v>4132296.0256485231</v>
      </c>
      <c r="V8178">
        <f>(P8178*1000)*[1]derivitives!$C$13</f>
        <v>1338440.9034045993</v>
      </c>
      <c r="W8178">
        <f>(Q8178*1000)*[1]derivitives!$E$13</f>
        <v>463673.48936098343</v>
      </c>
      <c r="X8178" s="3"/>
      <c r="Y8178" s="3"/>
      <c r="Z8178">
        <f t="shared" si="2178"/>
        <v>25.440383295622041</v>
      </c>
      <c r="AA8178">
        <f t="shared" si="2179"/>
        <v>267.99592644740932</v>
      </c>
      <c r="AB8178">
        <f t="shared" si="2180"/>
        <v>86.803246349401888</v>
      </c>
      <c r="AC8178">
        <f t="shared" si="2181"/>
        <v>30.071080479017219</v>
      </c>
      <c r="AD8178" s="3"/>
      <c r="AE8178" s="3"/>
      <c r="AF8178" t="str">
        <f t="shared" si="2182"/>
        <v>0</v>
      </c>
      <c r="AG8178" t="str">
        <f t="shared" si="2183"/>
        <v>0</v>
      </c>
      <c r="AH8178" t="str">
        <f t="shared" si="2184"/>
        <v>0</v>
      </c>
      <c r="AI8178" t="str">
        <f t="shared" si="2185"/>
        <v>0</v>
      </c>
      <c r="AJ8178">
        <f t="shared" si="2186"/>
        <v>0</v>
      </c>
    </row>
    <row r="8179" spans="1:36">
      <c r="A8179" s="8">
        <v>41056.708333333336</v>
      </c>
      <c r="B8179" s="5">
        <v>17</v>
      </c>
      <c r="C8179" s="3">
        <v>28.93</v>
      </c>
      <c r="D8179" s="3">
        <v>12.41</v>
      </c>
      <c r="E8179" s="3">
        <v>552.1</v>
      </c>
      <c r="F8179" s="3">
        <v>33.08577038</v>
      </c>
      <c r="G8179" s="3">
        <v>450.73559940000001</v>
      </c>
      <c r="H8179" s="3"/>
      <c r="I8179" s="3"/>
      <c r="J8179">
        <f t="shared" si="2177"/>
        <v>2.03855464559358E-2</v>
      </c>
      <c r="K8179" s="2">
        <f t="shared" si="2172"/>
        <v>1.3145883720454658E-2</v>
      </c>
      <c r="L8179">
        <f t="shared" si="2173"/>
        <v>3.4574716125141999E-2</v>
      </c>
      <c r="M8179">
        <f t="shared" si="2170"/>
        <v>2.3860299922798329E-2</v>
      </c>
      <c r="N8179">
        <f t="shared" si="2174"/>
        <v>2.5139092589232401E-2</v>
      </c>
      <c r="O8179">
        <f t="shared" si="2175"/>
        <v>3.2578205372078006E-2</v>
      </c>
      <c r="P8179">
        <f t="shared" si="2171"/>
        <v>2.8858648980655204E-2</v>
      </c>
      <c r="Q8179">
        <f t="shared" si="2176"/>
        <v>2.4914109350648403E-2</v>
      </c>
      <c r="R8179" s="3"/>
      <c r="S8179" s="3"/>
      <c r="T8179">
        <f>(J8179*1000)*[1]derivitives!$D$13</f>
        <v>383952.49048610096</v>
      </c>
      <c r="U8179">
        <f>(M8179*1000)*[1]derivitives!$F$13</f>
        <v>4046599.6857429161</v>
      </c>
      <c r="V8179">
        <f>(P8179*1000)*[1]derivitives!$C$13</f>
        <v>1310020.9143141082</v>
      </c>
      <c r="W8179">
        <f>(Q8179*1000)*[1]derivitives!$E$13</f>
        <v>454244.01592600282</v>
      </c>
      <c r="X8179" s="3"/>
      <c r="Y8179" s="3"/>
      <c r="Z8179">
        <f t="shared" si="2178"/>
        <v>24.900854817985593</v>
      </c>
      <c r="AA8179">
        <f t="shared" si="2179"/>
        <v>262.43817601917107</v>
      </c>
      <c r="AB8179">
        <f t="shared" si="2180"/>
        <v>84.960096376927169</v>
      </c>
      <c r="AC8179">
        <f t="shared" si="2181"/>
        <v>29.459541408864986</v>
      </c>
      <c r="AD8179" s="3"/>
      <c r="AE8179" s="3"/>
      <c r="AF8179" t="str">
        <f t="shared" si="2182"/>
        <v>0</v>
      </c>
      <c r="AG8179" t="str">
        <f t="shared" si="2183"/>
        <v>0</v>
      </c>
      <c r="AH8179" t="str">
        <f t="shared" si="2184"/>
        <v>0</v>
      </c>
      <c r="AI8179" t="str">
        <f t="shared" si="2185"/>
        <v>0</v>
      </c>
      <c r="AJ8179">
        <f t="shared" si="2186"/>
        <v>0</v>
      </c>
    </row>
    <row r="8180" spans="1:36">
      <c r="A8180" s="8">
        <v>41056.75</v>
      </c>
      <c r="B8180" s="5">
        <v>18</v>
      </c>
      <c r="C8180" s="3">
        <v>27.96</v>
      </c>
      <c r="D8180" s="3">
        <v>13.22</v>
      </c>
      <c r="E8180" s="3">
        <v>331.5</v>
      </c>
      <c r="F8180" s="3">
        <v>32.286038359999999</v>
      </c>
      <c r="G8180" s="3">
        <v>270.63729619999998</v>
      </c>
      <c r="H8180" s="3"/>
      <c r="I8180" s="3"/>
      <c r="J8180">
        <f t="shared" si="2177"/>
        <v>1.7918702072957399E-2</v>
      </c>
      <c r="K8180" s="2">
        <f t="shared" si="2172"/>
        <v>1.173356866630018E-2</v>
      </c>
      <c r="L8180">
        <f t="shared" si="2173"/>
        <v>3.0371847281184E-2</v>
      </c>
      <c r="M8180">
        <f t="shared" si="2170"/>
        <v>2.1052707973742091E-2</v>
      </c>
      <c r="N8180">
        <f t="shared" si="2174"/>
        <v>2.2273255527165196E-2</v>
      </c>
      <c r="O8180">
        <f t="shared" si="2175"/>
        <v>2.8448975650365999E-2</v>
      </c>
      <c r="P8180">
        <f t="shared" si="2171"/>
        <v>2.5361115588765595E-2</v>
      </c>
      <c r="Q8180">
        <f t="shared" si="2176"/>
        <v>2.2053710466317197E-2</v>
      </c>
      <c r="R8180" s="3"/>
      <c r="S8180" s="3"/>
      <c r="T8180">
        <f>(J8180*1000)*[1]derivitives!$D$13</f>
        <v>337490.59913903737</v>
      </c>
      <c r="U8180">
        <f>(M8180*1000)*[1]derivitives!$F$13</f>
        <v>3570444.7029679604</v>
      </c>
      <c r="V8180">
        <f>(P8180*1000)*[1]derivitives!$C$13</f>
        <v>1151252.5015946252</v>
      </c>
      <c r="W8180">
        <f>(Q8180*1000)*[1]derivitives!$E$13</f>
        <v>402092.07831981062</v>
      </c>
      <c r="X8180" s="3"/>
      <c r="Y8180" s="3"/>
      <c r="Z8180">
        <f t="shared" si="2178"/>
        <v>21.887615316563128</v>
      </c>
      <c r="AA8180">
        <f t="shared" si="2179"/>
        <v>231.55762076628409</v>
      </c>
      <c r="AB8180">
        <f t="shared" si="2180"/>
        <v>74.663329738417815</v>
      </c>
      <c r="AC8180">
        <f t="shared" si="2181"/>
        <v>26.077279647352999</v>
      </c>
      <c r="AD8180" s="3"/>
      <c r="AE8180" s="3"/>
      <c r="AF8180" t="str">
        <f t="shared" si="2182"/>
        <v>0</v>
      </c>
      <c r="AG8180" t="str">
        <f t="shared" si="2183"/>
        <v>0</v>
      </c>
      <c r="AH8180" t="str">
        <f t="shared" si="2184"/>
        <v>0</v>
      </c>
      <c r="AI8180" t="str">
        <f t="shared" si="2185"/>
        <v>0</v>
      </c>
      <c r="AJ8180">
        <f t="shared" si="2186"/>
        <v>0</v>
      </c>
    </row>
    <row r="8181" spans="1:36">
      <c r="A8181" s="8">
        <v>41056.791666666664</v>
      </c>
      <c r="B8181" s="5">
        <v>19</v>
      </c>
      <c r="C8181" s="3">
        <v>26.99</v>
      </c>
      <c r="D8181" s="3">
        <v>14.87</v>
      </c>
      <c r="E8181" s="3">
        <v>76.78</v>
      </c>
      <c r="F8181" s="3">
        <v>31.486306339999999</v>
      </c>
      <c r="G8181" s="3">
        <v>62.683353240000002</v>
      </c>
      <c r="H8181" s="3"/>
      <c r="I8181" s="3"/>
      <c r="J8181">
        <f t="shared" si="2177"/>
        <v>1.5126865940899079E-2</v>
      </c>
      <c r="K8181" s="2">
        <f t="shared" si="2172"/>
        <v>1.0141058264102235E-2</v>
      </c>
      <c r="L8181">
        <f t="shared" si="2173"/>
        <v>2.5614651206001999E-2</v>
      </c>
      <c r="M8181">
        <f t="shared" si="2170"/>
        <v>1.7877854735052115E-2</v>
      </c>
      <c r="N8181">
        <f t="shared" si="2174"/>
        <v>1.9035657096861038E-2</v>
      </c>
      <c r="O8181">
        <f t="shared" si="2175"/>
        <v>2.3769597043394E-2</v>
      </c>
      <c r="P8181">
        <f t="shared" si="2171"/>
        <v>2.1402627070127519E-2</v>
      </c>
      <c r="Q8181">
        <f t="shared" si="2176"/>
        <v>1.8821550213749039E-2</v>
      </c>
      <c r="R8181" s="3"/>
      <c r="S8181" s="3"/>
      <c r="T8181">
        <f>(J8181*1000)*[1]derivitives!$D$13</f>
        <v>284907.63609461271</v>
      </c>
      <c r="U8181">
        <f>(M8181*1000)*[1]derivitives!$F$13</f>
        <v>3032003.8552195551</v>
      </c>
      <c r="V8181">
        <f>(P8181*1000)*[1]derivitives!$C$13</f>
        <v>971559.30972121912</v>
      </c>
      <c r="W8181">
        <f>(Q8181*1000)*[1]derivitives!$E$13</f>
        <v>343162.03861502971</v>
      </c>
      <c r="X8181" s="3"/>
      <c r="Y8181" s="3"/>
      <c r="Z8181">
        <f t="shared" si="2178"/>
        <v>18.477399831280014</v>
      </c>
      <c r="AA8181">
        <f t="shared" si="2179"/>
        <v>196.63757802640902</v>
      </c>
      <c r="AB8181">
        <f t="shared" si="2180"/>
        <v>63.009507472659948</v>
      </c>
      <c r="AC8181">
        <f t="shared" si="2181"/>
        <v>22.255430852339138</v>
      </c>
      <c r="AD8181" s="3"/>
      <c r="AE8181" s="3"/>
      <c r="AF8181" t="str">
        <f t="shared" si="2182"/>
        <v>0</v>
      </c>
      <c r="AG8181" t="str">
        <f t="shared" si="2183"/>
        <v>0</v>
      </c>
      <c r="AH8181" t="str">
        <f t="shared" si="2184"/>
        <v>0</v>
      </c>
      <c r="AI8181" t="str">
        <f t="shared" si="2185"/>
        <v>0</v>
      </c>
      <c r="AJ8181">
        <f t="shared" si="2186"/>
        <v>0</v>
      </c>
    </row>
    <row r="8182" spans="1:36">
      <c r="A8182" s="8">
        <v>41056.833333333336</v>
      </c>
      <c r="B8182" s="5">
        <v>20</v>
      </c>
      <c r="C8182" s="3">
        <v>24.58</v>
      </c>
      <c r="D8182" s="3">
        <v>18.71</v>
      </c>
      <c r="E8182" s="3">
        <v>10.39</v>
      </c>
      <c r="F8182" s="3">
        <v>29.499343280000001</v>
      </c>
      <c r="G8182" s="3">
        <v>8.4824178190000001</v>
      </c>
      <c r="H8182" s="3"/>
      <c r="I8182" s="3"/>
      <c r="J8182">
        <f t="shared" si="2177"/>
        <v>1.3586064116310274E-2</v>
      </c>
      <c r="K8182" s="2">
        <f t="shared" si="2172"/>
        <v>9.1760688548053297E-3</v>
      </c>
      <c r="L8182">
        <f t="shared" si="2173"/>
        <v>2.2998341878990101E-2</v>
      </c>
      <c r="M8182">
        <f t="shared" si="2170"/>
        <v>1.6087205366897714E-2</v>
      </c>
      <c r="N8182">
        <f t="shared" si="2174"/>
        <v>1.7163826764052374E-2</v>
      </c>
      <c r="O8182">
        <f t="shared" si="2175"/>
        <v>2.1277257803093252E-2</v>
      </c>
      <c r="P8182">
        <f t="shared" si="2171"/>
        <v>1.9220542283572811E-2</v>
      </c>
      <c r="Q8182">
        <f t="shared" si="2176"/>
        <v>1.6963231229748375E-2</v>
      </c>
      <c r="R8182" s="3"/>
      <c r="S8182" s="3"/>
      <c r="T8182">
        <f>(J8182*1000)*[1]derivitives!$D$13</f>
        <v>255887.33491332445</v>
      </c>
      <c r="U8182">
        <f>(M8182*1000)*[1]derivitives!$F$13</f>
        <v>2728317.7660297956</v>
      </c>
      <c r="V8182">
        <f>(P8182*1000)*[1]derivitives!$C$13</f>
        <v>872504.89074583701</v>
      </c>
      <c r="W8182">
        <f>(Q8182*1000)*[1]derivitives!$E$13</f>
        <v>309280.42292957788</v>
      </c>
      <c r="X8182" s="3"/>
      <c r="Y8182" s="3"/>
      <c r="Z8182">
        <f t="shared" si="2178"/>
        <v>16.595317218468743</v>
      </c>
      <c r="AA8182">
        <f t="shared" si="2179"/>
        <v>176.94232039809637</v>
      </c>
      <c r="AB8182">
        <f t="shared" si="2180"/>
        <v>56.585432184430516</v>
      </c>
      <c r="AC8182">
        <f t="shared" si="2181"/>
        <v>20.058072548674843</v>
      </c>
      <c r="AD8182" s="3"/>
      <c r="AE8182" s="3"/>
      <c r="AF8182" t="str">
        <f t="shared" si="2182"/>
        <v>0</v>
      </c>
      <c r="AG8182" t="str">
        <f t="shared" si="2183"/>
        <v>0</v>
      </c>
      <c r="AH8182" t="str">
        <f t="shared" si="2184"/>
        <v>0</v>
      </c>
      <c r="AI8182" t="str">
        <f t="shared" si="2185"/>
        <v>0</v>
      </c>
      <c r="AJ8182">
        <f t="shared" si="2186"/>
        <v>0</v>
      </c>
    </row>
    <row r="8183" spans="1:36">
      <c r="A8183" s="8">
        <v>41056.875</v>
      </c>
      <c r="B8183" s="5">
        <v>21</v>
      </c>
      <c r="C8183" s="3">
        <v>23.82</v>
      </c>
      <c r="D8183" s="3">
        <v>17.73</v>
      </c>
      <c r="E8183" s="3">
        <v>5.6000000000000001E-2</v>
      </c>
      <c r="F8183" s="3">
        <v>28.872749120000002</v>
      </c>
      <c r="G8183" s="3">
        <v>4.5718518E-2</v>
      </c>
      <c r="H8183" s="3"/>
      <c r="I8183" s="3"/>
      <c r="J8183">
        <f t="shared" si="2177"/>
        <v>1.3201154295613506E-2</v>
      </c>
      <c r="K8183" s="2">
        <f t="shared" si="2172"/>
        <v>8.9277497764250896E-3</v>
      </c>
      <c r="L8183">
        <f t="shared" si="2173"/>
        <v>2.2345530342476203E-2</v>
      </c>
      <c r="M8183">
        <f t="shared" si="2170"/>
        <v>1.5636640059450646E-2</v>
      </c>
      <c r="N8183">
        <f t="shared" si="2174"/>
        <v>1.6689059150701228E-2</v>
      </c>
      <c r="O8183">
        <f t="shared" si="2175"/>
        <v>2.0662242211002504E-2</v>
      </c>
      <c r="P8183">
        <f t="shared" si="2171"/>
        <v>1.8675650680851866E-2</v>
      </c>
      <c r="Q8183">
        <f t="shared" si="2176"/>
        <v>1.6492724456685232E-2</v>
      </c>
      <c r="R8183" s="3"/>
      <c r="S8183" s="3"/>
      <c r="T8183">
        <f>(J8183*1000)*[1]derivitives!$D$13</f>
        <v>248637.73360444955</v>
      </c>
      <c r="U8183">
        <f>(M8183*1000)*[1]derivitives!$F$13</f>
        <v>2651903.9138392848</v>
      </c>
      <c r="V8183">
        <f>(P8183*1000)*[1]derivitives!$C$13</f>
        <v>847769.86603705504</v>
      </c>
      <c r="W8183">
        <f>(Q8183*1000)*[1]derivitives!$E$13</f>
        <v>300701.95507794566</v>
      </c>
      <c r="X8183" s="3"/>
      <c r="Y8183" s="3"/>
      <c r="Z8183">
        <f t="shared" si="2178"/>
        <v>16.125151575182972</v>
      </c>
      <c r="AA8183">
        <f t="shared" si="2179"/>
        <v>171.98657642813296</v>
      </c>
      <c r="AB8183">
        <f t="shared" si="2180"/>
        <v>54.981266891967167</v>
      </c>
      <c r="AC8183">
        <f t="shared" si="2181"/>
        <v>19.501724594625088</v>
      </c>
      <c r="AD8183" s="3"/>
      <c r="AE8183" s="3"/>
      <c r="AF8183" t="str">
        <f t="shared" si="2182"/>
        <v>0</v>
      </c>
      <c r="AG8183" t="str">
        <f t="shared" si="2183"/>
        <v>0</v>
      </c>
      <c r="AH8183" t="str">
        <f t="shared" si="2184"/>
        <v>0</v>
      </c>
      <c r="AI8183" t="str">
        <f t="shared" si="2185"/>
        <v>0</v>
      </c>
      <c r="AJ8183">
        <f t="shared" si="2186"/>
        <v>0</v>
      </c>
    </row>
    <row r="8184" spans="1:36">
      <c r="A8184" s="8">
        <v>41056.916666666664</v>
      </c>
      <c r="B8184" s="5">
        <v>22</v>
      </c>
      <c r="C8184" s="3">
        <v>22.2</v>
      </c>
      <c r="D8184" s="3">
        <v>41.06</v>
      </c>
      <c r="E8184" s="3">
        <v>6.3E-2</v>
      </c>
      <c r="F8184" s="3">
        <v>27.537114200000001</v>
      </c>
      <c r="G8184" s="3">
        <v>5.1433331999999998E-2</v>
      </c>
      <c r="H8184" s="3"/>
      <c r="I8184" s="3"/>
      <c r="J8184">
        <f t="shared" si="2177"/>
        <v>1.2590568684924443E-2</v>
      </c>
      <c r="K8184" s="2">
        <f t="shared" si="2172"/>
        <v>8.5148084277213761E-3</v>
      </c>
      <c r="L8184">
        <f t="shared" si="2173"/>
        <v>2.1311996202686801E-2</v>
      </c>
      <c r="M8184">
        <f t="shared" ref="M8184:M8247" si="2187">AVERAGE(K8184:L8184)</f>
        <v>1.4913402315204088E-2</v>
      </c>
      <c r="N8184">
        <f t="shared" si="2174"/>
        <v>1.591713843684887E-2</v>
      </c>
      <c r="O8184">
        <f t="shared" si="2175"/>
        <v>1.9706574729827002E-2</v>
      </c>
      <c r="P8184">
        <f t="shared" ref="P8184:P8247" si="2188">AVERAGE(N8184:O8184)</f>
        <v>1.7811856583337934E-2</v>
      </c>
      <c r="Q8184">
        <f t="shared" si="2176"/>
        <v>1.5729886060288873E-2</v>
      </c>
      <c r="R8184" s="3"/>
      <c r="S8184" s="3"/>
      <c r="T8184">
        <f>(J8184*1000)*[1]derivitives!$D$13</f>
        <v>237137.63149113188</v>
      </c>
      <c r="U8184">
        <f>(M8184*1000)*[1]derivitives!$F$13</f>
        <v>2529246.0412201253</v>
      </c>
      <c r="V8184">
        <f>(P8184*1000)*[1]derivitives!$C$13</f>
        <v>808558.45547646831</v>
      </c>
      <c r="W8184">
        <f>(Q8184*1000)*[1]derivitives!$E$13</f>
        <v>286793.58003612963</v>
      </c>
      <c r="X8184" s="3"/>
      <c r="Y8184" s="3"/>
      <c r="Z8184">
        <f t="shared" si="2178"/>
        <v>15.379323952725867</v>
      </c>
      <c r="AA8184">
        <f t="shared" si="2179"/>
        <v>164.03172275729</v>
      </c>
      <c r="AB8184">
        <f t="shared" si="2180"/>
        <v>52.438250071470875</v>
      </c>
      <c r="AC8184">
        <f t="shared" si="2181"/>
        <v>18.59971083966315</v>
      </c>
      <c r="AD8184" s="3"/>
      <c r="AE8184" s="3"/>
      <c r="AF8184" t="str">
        <f t="shared" si="2182"/>
        <v>0</v>
      </c>
      <c r="AG8184" t="str">
        <f t="shared" si="2183"/>
        <v>0</v>
      </c>
      <c r="AH8184" t="str">
        <f t="shared" si="2184"/>
        <v>0</v>
      </c>
      <c r="AI8184" t="str">
        <f t="shared" si="2185"/>
        <v>0</v>
      </c>
      <c r="AJ8184">
        <f t="shared" si="2186"/>
        <v>0</v>
      </c>
    </row>
    <row r="8185" spans="1:36">
      <c r="A8185" s="8">
        <v>41056.958333333336</v>
      </c>
      <c r="B8185" s="5">
        <v>23</v>
      </c>
      <c r="C8185" s="3">
        <v>19.989999999999998</v>
      </c>
      <c r="D8185" s="3">
        <v>53.86</v>
      </c>
      <c r="E8185" s="3">
        <v>2.8000000000000001E-2</v>
      </c>
      <c r="F8185" s="3">
        <v>25.715044339999999</v>
      </c>
      <c r="G8185" s="3">
        <v>2.2859259E-2</v>
      </c>
      <c r="H8185" s="3"/>
      <c r="I8185" s="3"/>
      <c r="J8185">
        <f t="shared" si="2177"/>
        <v>1.1757184971222754E-2</v>
      </c>
      <c r="K8185" s="2">
        <f t="shared" si="2172"/>
        <v>7.9512395841885436E-3</v>
      </c>
      <c r="L8185">
        <f t="shared" si="2173"/>
        <v>1.9901327713980097E-2</v>
      </c>
      <c r="M8185">
        <f t="shared" si="2187"/>
        <v>1.392628364908432E-2</v>
      </c>
      <c r="N8185">
        <f t="shared" si="2174"/>
        <v>1.4863600708190613E-2</v>
      </c>
      <c r="O8185">
        <f t="shared" si="2175"/>
        <v>1.8402137200069248E-2</v>
      </c>
      <c r="P8185">
        <f t="shared" si="2188"/>
        <v>1.663286895412993E-2</v>
      </c>
      <c r="Q8185">
        <f t="shared" si="2176"/>
        <v>1.4688738406678614E-2</v>
      </c>
      <c r="R8185" s="3"/>
      <c r="S8185" s="3"/>
      <c r="T8185">
        <f>(J8185*1000)*[1]derivitives!$D$13</f>
        <v>221441.22849806183</v>
      </c>
      <c r="U8185">
        <f>(M8185*1000)*[1]derivitives!$F$13</f>
        <v>2361835.1496120729</v>
      </c>
      <c r="V8185">
        <f>(P8185*1000)*[1]derivitives!$C$13</f>
        <v>755039.0252004558</v>
      </c>
      <c r="W8185">
        <f>(Q8185*1000)*[1]derivitives!$E$13</f>
        <v>267810.95919700456</v>
      </c>
      <c r="X8185" s="3"/>
      <c r="Y8185" s="3"/>
      <c r="Z8185">
        <f t="shared" si="2178"/>
        <v>14.361349433013302</v>
      </c>
      <c r="AA8185">
        <f t="shared" si="2179"/>
        <v>153.17445679294138</v>
      </c>
      <c r="AB8185">
        <f t="shared" si="2180"/>
        <v>48.967300940350363</v>
      </c>
      <c r="AC8185">
        <f t="shared" si="2181"/>
        <v>17.368611947762535</v>
      </c>
      <c r="AD8185" s="3"/>
      <c r="AE8185" s="3"/>
      <c r="AF8185">
        <f t="shared" si="2182"/>
        <v>469.92441577904589</v>
      </c>
      <c r="AG8185">
        <f t="shared" si="2183"/>
        <v>4962.5231491381555</v>
      </c>
      <c r="AH8185">
        <f t="shared" si="2184"/>
        <v>1603.1744052722822</v>
      </c>
      <c r="AI8185">
        <f t="shared" si="2185"/>
        <v>558.00374348595142</v>
      </c>
      <c r="AJ8185">
        <f t="shared" si="2186"/>
        <v>7593.6257136754357</v>
      </c>
    </row>
    <row r="8186" spans="1:36">
      <c r="A8186" s="8">
        <v>41057</v>
      </c>
      <c r="B8186" s="5">
        <v>0</v>
      </c>
      <c r="C8186" s="3">
        <v>18.649999999999999</v>
      </c>
      <c r="D8186" s="3">
        <v>40.49</v>
      </c>
      <c r="E8186" s="3">
        <v>1E-3</v>
      </c>
      <c r="F8186" s="3">
        <v>24.610259899999999</v>
      </c>
      <c r="G8186" s="3">
        <v>8.1640200000000003E-4</v>
      </c>
      <c r="H8186" s="3"/>
      <c r="I8186" s="3"/>
      <c r="J8186">
        <f t="shared" si="2177"/>
        <v>1.1251820351242134E-2</v>
      </c>
      <c r="K8186" s="2">
        <f t="shared" si="2172"/>
        <v>7.6094976423028964E-3</v>
      </c>
      <c r="L8186">
        <f t="shared" si="2173"/>
        <v>1.9045896383009797E-2</v>
      </c>
      <c r="M8186">
        <f t="shared" si="2187"/>
        <v>1.3327697012656348E-2</v>
      </c>
      <c r="N8186">
        <f t="shared" si="2174"/>
        <v>1.4224741117901089E-2</v>
      </c>
      <c r="O8186">
        <f t="shared" si="2175"/>
        <v>1.7611118108379498E-2</v>
      </c>
      <c r="P8186">
        <f t="shared" si="2188"/>
        <v>1.5917929613140293E-2</v>
      </c>
      <c r="Q8186">
        <f t="shared" si="2176"/>
        <v>1.4057391350581091E-2</v>
      </c>
      <c r="R8186" s="3"/>
      <c r="S8186" s="3"/>
      <c r="T8186">
        <f>(J8186*1000)*[1]derivitives!$D$13</f>
        <v>211922.91586099131</v>
      </c>
      <c r="U8186">
        <f>(M8186*1000)*[1]derivitives!$F$13</f>
        <v>2260317.5449425308</v>
      </c>
      <c r="V8186">
        <f>(P8186*1000)*[1]derivitives!$C$13</f>
        <v>722584.78627228597</v>
      </c>
      <c r="W8186">
        <f>(Q8186*1000)*[1]derivitives!$E$13</f>
        <v>256299.98691344852</v>
      </c>
      <c r="X8186" s="3"/>
      <c r="Y8186" s="3"/>
      <c r="Z8186">
        <f t="shared" si="2178"/>
        <v>13.744048785248731</v>
      </c>
      <c r="AA8186">
        <f t="shared" si="2179"/>
        <v>146.59063405970289</v>
      </c>
      <c r="AB8186">
        <f t="shared" si="2180"/>
        <v>46.862513728902833</v>
      </c>
      <c r="AC8186">
        <f t="shared" si="2181"/>
        <v>16.622079351284789</v>
      </c>
      <c r="AD8186" s="3"/>
      <c r="AE8186" s="3"/>
      <c r="AF8186" t="str">
        <f t="shared" si="2182"/>
        <v>0</v>
      </c>
      <c r="AG8186" t="str">
        <f t="shared" si="2183"/>
        <v>0</v>
      </c>
      <c r="AH8186" t="str">
        <f t="shared" si="2184"/>
        <v>0</v>
      </c>
      <c r="AI8186" t="str">
        <f t="shared" si="2185"/>
        <v>0</v>
      </c>
      <c r="AJ8186">
        <f t="shared" si="2186"/>
        <v>0</v>
      </c>
    </row>
    <row r="8187" spans="1:36">
      <c r="A8187" s="8">
        <v>41057.041666666664</v>
      </c>
      <c r="B8187" s="5">
        <v>1</v>
      </c>
      <c r="C8187" s="3">
        <v>19.010000000000002</v>
      </c>
      <c r="D8187" s="3">
        <v>47.07</v>
      </c>
      <c r="E8187" s="3">
        <v>0</v>
      </c>
      <c r="F8187" s="3">
        <v>24.907067659999999</v>
      </c>
      <c r="G8187" s="3">
        <v>0</v>
      </c>
      <c r="H8187" s="3"/>
      <c r="I8187" s="3"/>
      <c r="J8187">
        <f t="shared" si="2177"/>
        <v>1.1387511334151999E-2</v>
      </c>
      <c r="K8187" s="2">
        <f t="shared" si="2172"/>
        <v>7.7012653204719993E-3</v>
      </c>
      <c r="L8187">
        <f t="shared" si="2173"/>
        <v>1.9275579662074001E-2</v>
      </c>
      <c r="M8187">
        <f t="shared" si="2187"/>
        <v>1.3488422491273E-2</v>
      </c>
      <c r="N8187">
        <f t="shared" si="2174"/>
        <v>1.4396285107479999E-2</v>
      </c>
      <c r="O8187">
        <f t="shared" si="2175"/>
        <v>1.7823497617495999E-2</v>
      </c>
      <c r="P8187">
        <f t="shared" si="2188"/>
        <v>1.6109891362487999E-2</v>
      </c>
      <c r="Q8187">
        <f t="shared" si="2176"/>
        <v>1.4226917047392E-2</v>
      </c>
      <c r="R8187" s="3"/>
      <c r="S8187" s="3"/>
      <c r="T8187">
        <f>(J8187*1000)*[1]derivitives!$D$13</f>
        <v>214478.59377413258</v>
      </c>
      <c r="U8187">
        <f>(M8187*1000)*[1]derivitives!$F$13</f>
        <v>2287575.8641323736</v>
      </c>
      <c r="V8187">
        <f>(P8187*1000)*[1]derivitives!$C$13</f>
        <v>731298.77376915002</v>
      </c>
      <c r="W8187">
        <f>(Q8187*1000)*[1]derivitives!$E$13</f>
        <v>259390.84728651008</v>
      </c>
      <c r="X8187" s="3"/>
      <c r="Y8187" s="3"/>
      <c r="Z8187">
        <f t="shared" si="2178"/>
        <v>13.909794720627595</v>
      </c>
      <c r="AA8187">
        <f t="shared" si="2179"/>
        <v>148.35844509244095</v>
      </c>
      <c r="AB8187">
        <f t="shared" si="2180"/>
        <v>47.427650674024456</v>
      </c>
      <c r="AC8187">
        <f t="shared" si="2181"/>
        <v>16.822534009919323</v>
      </c>
      <c r="AD8187" s="3"/>
      <c r="AE8187" s="3"/>
      <c r="AF8187" t="str">
        <f t="shared" si="2182"/>
        <v>0</v>
      </c>
      <c r="AG8187" t="str">
        <f t="shared" si="2183"/>
        <v>0</v>
      </c>
      <c r="AH8187" t="str">
        <f t="shared" si="2184"/>
        <v>0</v>
      </c>
      <c r="AI8187" t="str">
        <f t="shared" si="2185"/>
        <v>0</v>
      </c>
      <c r="AJ8187">
        <f t="shared" si="2186"/>
        <v>0</v>
      </c>
    </row>
    <row r="8188" spans="1:36">
      <c r="A8188" s="8">
        <v>41057.083333333336</v>
      </c>
      <c r="B8188" s="5">
        <v>2</v>
      </c>
      <c r="C8188" s="3">
        <v>17.11</v>
      </c>
      <c r="D8188" s="3">
        <v>56.38</v>
      </c>
      <c r="E8188" s="3">
        <v>0</v>
      </c>
      <c r="F8188" s="3">
        <v>23.340582260000001</v>
      </c>
      <c r="G8188" s="3">
        <v>0</v>
      </c>
      <c r="H8188" s="3"/>
      <c r="I8188" s="3"/>
      <c r="J8188">
        <f t="shared" si="2177"/>
        <v>1.0671314209272E-2</v>
      </c>
      <c r="K8188" s="2">
        <f t="shared" si="2172"/>
        <v>7.2169080347920002E-3</v>
      </c>
      <c r="L8188">
        <f t="shared" si="2173"/>
        <v>1.8063276611013999E-2</v>
      </c>
      <c r="M8188">
        <f t="shared" si="2187"/>
        <v>1.2640092322903E-2</v>
      </c>
      <c r="N8188">
        <f t="shared" si="2174"/>
        <v>1.3490856546279999E-2</v>
      </c>
      <c r="O8188">
        <f t="shared" si="2175"/>
        <v>1.6702520665256002E-2</v>
      </c>
      <c r="P8188">
        <f t="shared" si="2188"/>
        <v>1.5096688605768E-2</v>
      </c>
      <c r="Q8188">
        <f t="shared" si="2176"/>
        <v>1.3332140586912001E-2</v>
      </c>
      <c r="R8188" s="3"/>
      <c r="S8188" s="3"/>
      <c r="T8188">
        <f>(J8188*1000)*[1]derivitives!$D$13</f>
        <v>200989.34685249356</v>
      </c>
      <c r="U8188">
        <f>(M8188*1000)*[1]derivitives!$F$13</f>
        <v>2143702.8783006989</v>
      </c>
      <c r="V8188">
        <f>(P8188*1000)*[1]derivitives!$C$13</f>
        <v>685305.04749895458</v>
      </c>
      <c r="W8188">
        <f>(Q8188*1000)*[1]derivitives!$E$13</f>
        <v>243076.92463954573</v>
      </c>
      <c r="X8188" s="3"/>
      <c r="Y8188" s="3"/>
      <c r="Z8188">
        <f t="shared" si="2178"/>
        <v>13.034963100771618</v>
      </c>
      <c r="AA8188">
        <f t="shared" si="2179"/>
        <v>139.02770646931353</v>
      </c>
      <c r="AB8188">
        <f t="shared" si="2180"/>
        <v>44.444773550497203</v>
      </c>
      <c r="AC8188">
        <f t="shared" si="2181"/>
        <v>15.764510870573099</v>
      </c>
      <c r="AD8188" s="3"/>
      <c r="AE8188" s="3"/>
      <c r="AF8188" t="str">
        <f t="shared" si="2182"/>
        <v>0</v>
      </c>
      <c r="AG8188" t="str">
        <f t="shared" si="2183"/>
        <v>0</v>
      </c>
      <c r="AH8188" t="str">
        <f t="shared" si="2184"/>
        <v>0</v>
      </c>
      <c r="AI8188" t="str">
        <f t="shared" si="2185"/>
        <v>0</v>
      </c>
      <c r="AJ8188">
        <f t="shared" si="2186"/>
        <v>0</v>
      </c>
    </row>
    <row r="8189" spans="1:36">
      <c r="A8189" s="8">
        <v>41057.125</v>
      </c>
      <c r="B8189" s="5">
        <v>3</v>
      </c>
      <c r="C8189" s="3">
        <v>15.59</v>
      </c>
      <c r="D8189" s="3">
        <v>42.87</v>
      </c>
      <c r="E8189" s="3">
        <v>0</v>
      </c>
      <c r="F8189" s="3">
        <v>22.087393939999998</v>
      </c>
      <c r="G8189" s="3">
        <v>0</v>
      </c>
      <c r="H8189" s="3"/>
      <c r="I8189" s="3"/>
      <c r="J8189">
        <f t="shared" si="2177"/>
        <v>1.0098356509367998E-2</v>
      </c>
      <c r="K8189" s="2">
        <f t="shared" si="2172"/>
        <v>6.8294222062479986E-3</v>
      </c>
      <c r="L8189">
        <f t="shared" si="2173"/>
        <v>1.7093434170166E-2</v>
      </c>
      <c r="M8189">
        <f t="shared" si="2187"/>
        <v>1.1961428188207E-2</v>
      </c>
      <c r="N8189">
        <f t="shared" si="2174"/>
        <v>1.2766513697319999E-2</v>
      </c>
      <c r="O8189">
        <f t="shared" si="2175"/>
        <v>1.5805739103464E-2</v>
      </c>
      <c r="P8189">
        <f t="shared" si="2188"/>
        <v>1.4286126400392E-2</v>
      </c>
      <c r="Q8189">
        <f t="shared" si="2176"/>
        <v>1.2616319418528E-2</v>
      </c>
      <c r="R8189" s="3"/>
      <c r="S8189" s="3"/>
      <c r="T8189">
        <f>(J8189*1000)*[1]derivitives!$D$13</f>
        <v>190197.94931518237</v>
      </c>
      <c r="U8189">
        <f>(M8189*1000)*[1]derivitives!$F$13</f>
        <v>2028604.489635359</v>
      </c>
      <c r="V8189">
        <f>(P8189*1000)*[1]derivitives!$C$13</f>
        <v>648510.06648279831</v>
      </c>
      <c r="W8189">
        <f>(Q8189*1000)*[1]derivitives!$E$13</f>
        <v>230025.78652197419</v>
      </c>
      <c r="X8189" s="3"/>
      <c r="Y8189" s="3"/>
      <c r="Z8189">
        <f t="shared" si="2178"/>
        <v>12.335097804886837</v>
      </c>
      <c r="AA8189">
        <f t="shared" si="2179"/>
        <v>131.56311557081156</v>
      </c>
      <c r="AB8189">
        <f t="shared" si="2180"/>
        <v>42.058471851675399</v>
      </c>
      <c r="AC8189">
        <f t="shared" si="2181"/>
        <v>14.918092359096114</v>
      </c>
      <c r="AD8189" s="3"/>
      <c r="AE8189" s="3"/>
      <c r="AF8189" t="str">
        <f t="shared" si="2182"/>
        <v>0</v>
      </c>
      <c r="AG8189" t="str">
        <f t="shared" si="2183"/>
        <v>0</v>
      </c>
      <c r="AH8189" t="str">
        <f t="shared" si="2184"/>
        <v>0</v>
      </c>
      <c r="AI8189" t="str">
        <f t="shared" si="2185"/>
        <v>0</v>
      </c>
      <c r="AJ8189">
        <f t="shared" si="2186"/>
        <v>0</v>
      </c>
    </row>
    <row r="8190" spans="1:36">
      <c r="A8190" s="8">
        <v>41057.166666666664</v>
      </c>
      <c r="B8190" s="5">
        <v>4</v>
      </c>
      <c r="C8190" s="3">
        <v>14.71</v>
      </c>
      <c r="D8190" s="3">
        <v>41.89</v>
      </c>
      <c r="E8190" s="3">
        <v>0</v>
      </c>
      <c r="F8190" s="3">
        <v>21.36186386</v>
      </c>
      <c r="G8190" s="3">
        <v>0</v>
      </c>
      <c r="H8190" s="3"/>
      <c r="I8190" s="3"/>
      <c r="J8190">
        <f t="shared" si="2177"/>
        <v>9.7666441567919992E-3</v>
      </c>
      <c r="K8190" s="2">
        <f t="shared" si="2172"/>
        <v>6.6050883055119997E-3</v>
      </c>
      <c r="L8190">
        <f t="shared" si="2173"/>
        <v>1.6531946441254001E-2</v>
      </c>
      <c r="M8190">
        <f t="shared" si="2187"/>
        <v>1.1568517373383E-2</v>
      </c>
      <c r="N8190">
        <f t="shared" si="2174"/>
        <v>1.234715731108E-2</v>
      </c>
      <c r="O8190">
        <f t="shared" si="2175"/>
        <v>1.5286549778216E-2</v>
      </c>
      <c r="P8190">
        <f t="shared" si="2188"/>
        <v>1.3816853544648001E-2</v>
      </c>
      <c r="Q8190">
        <f t="shared" si="2176"/>
        <v>1.2201896636832001E-2</v>
      </c>
      <c r="R8190" s="3"/>
      <c r="S8190" s="3"/>
      <c r="T8190">
        <f>(J8190*1000)*[1]derivitives!$D$13</f>
        <v>183950.2981093706</v>
      </c>
      <c r="U8190">
        <f>(M8190*1000)*[1]derivitives!$F$13</f>
        <v>1961968.5804080572</v>
      </c>
      <c r="V8190">
        <f>(P8190*1000)*[1]derivitives!$C$13</f>
        <v>627207.70905239205</v>
      </c>
      <c r="W8190">
        <f>(Q8190*1000)*[1]derivitives!$E$13</f>
        <v>222469.86445390651</v>
      </c>
      <c r="X8190" s="3"/>
      <c r="Y8190" s="3"/>
      <c r="Z8190">
        <f t="shared" si="2178"/>
        <v>11.92991263358512</v>
      </c>
      <c r="AA8190">
        <f t="shared" si="2179"/>
        <v>127.24151031378415</v>
      </c>
      <c r="AB8190">
        <f t="shared" si="2180"/>
        <v>40.676928762883833</v>
      </c>
      <c r="AC8190">
        <f t="shared" si="2181"/>
        <v>14.428060589293652</v>
      </c>
      <c r="AD8190" s="3"/>
      <c r="AE8190" s="3"/>
      <c r="AF8190" t="str">
        <f t="shared" si="2182"/>
        <v>0</v>
      </c>
      <c r="AG8190" t="str">
        <f t="shared" si="2183"/>
        <v>0</v>
      </c>
      <c r="AH8190" t="str">
        <f t="shared" si="2184"/>
        <v>0</v>
      </c>
      <c r="AI8190" t="str">
        <f t="shared" si="2185"/>
        <v>0</v>
      </c>
      <c r="AJ8190">
        <f t="shared" si="2186"/>
        <v>0</v>
      </c>
    </row>
    <row r="8191" spans="1:36">
      <c r="A8191" s="8">
        <v>41057.208333333336</v>
      </c>
      <c r="B8191" s="5">
        <v>5</v>
      </c>
      <c r="C8191" s="3">
        <v>12.69</v>
      </c>
      <c r="D8191" s="3">
        <v>43.97</v>
      </c>
      <c r="E8191" s="3">
        <v>0.03</v>
      </c>
      <c r="F8191" s="3">
        <v>19.69644254</v>
      </c>
      <c r="G8191" s="3">
        <v>2.4492063000000001E-2</v>
      </c>
      <c r="H8191" s="3"/>
      <c r="I8191" s="3"/>
      <c r="J8191">
        <f t="shared" si="2177"/>
        <v>9.0054992781870222E-3</v>
      </c>
      <c r="K8191" s="2">
        <f t="shared" si="2172"/>
        <v>6.0902984700743398E-3</v>
      </c>
      <c r="L8191">
        <f t="shared" si="2173"/>
        <v>1.52435642737597E-2</v>
      </c>
      <c r="M8191">
        <f t="shared" si="2187"/>
        <v>1.0666931371917019E-2</v>
      </c>
      <c r="N8191">
        <f t="shared" si="2174"/>
        <v>1.1384870659192796E-2</v>
      </c>
      <c r="O8191">
        <f t="shared" si="2175"/>
        <v>1.4095257999868251E-2</v>
      </c>
      <c r="P8191">
        <f t="shared" si="2188"/>
        <v>1.2740064329530523E-2</v>
      </c>
      <c r="Q8191">
        <f t="shared" si="2176"/>
        <v>1.1250934849920798E-2</v>
      </c>
      <c r="R8191" s="3"/>
      <c r="S8191" s="3"/>
      <c r="T8191">
        <f>(J8191*1000)*[1]derivitives!$D$13</f>
        <v>169614.48070105055</v>
      </c>
      <c r="U8191">
        <f>(M8191*1000)*[1]derivitives!$F$13</f>
        <v>1809063.6445100605</v>
      </c>
      <c r="V8191">
        <f>(P8191*1000)*[1]derivitives!$C$13</f>
        <v>578327.51396573556</v>
      </c>
      <c r="W8191">
        <f>(Q8191*1000)*[1]derivitives!$E$13</f>
        <v>205131.54844192072</v>
      </c>
      <c r="X8191" s="3"/>
      <c r="Y8191" s="3"/>
      <c r="Z8191">
        <f t="shared" si="2178"/>
        <v>11.000177531385932</v>
      </c>
      <c r="AA8191">
        <f t="shared" si="2179"/>
        <v>117.32501360105546</v>
      </c>
      <c r="AB8191">
        <f t="shared" si="2180"/>
        <v>37.506852590733814</v>
      </c>
      <c r="AC8191">
        <f t="shared" si="2181"/>
        <v>13.303601442652326</v>
      </c>
      <c r="AD8191" s="3"/>
      <c r="AE8191" s="3"/>
      <c r="AF8191" t="str">
        <f t="shared" si="2182"/>
        <v>0</v>
      </c>
      <c r="AG8191" t="str">
        <f t="shared" si="2183"/>
        <v>0</v>
      </c>
      <c r="AH8191" t="str">
        <f t="shared" si="2184"/>
        <v>0</v>
      </c>
      <c r="AI8191" t="str">
        <f t="shared" si="2185"/>
        <v>0</v>
      </c>
      <c r="AJ8191">
        <f t="shared" si="2186"/>
        <v>0</v>
      </c>
    </row>
    <row r="8192" spans="1:36">
      <c r="A8192" s="8">
        <v>41057.25</v>
      </c>
      <c r="B8192" s="5">
        <v>6</v>
      </c>
      <c r="C8192" s="3">
        <v>12.91</v>
      </c>
      <c r="D8192" s="3">
        <v>38.97</v>
      </c>
      <c r="E8192" s="3">
        <v>34.75</v>
      </c>
      <c r="F8192" s="3">
        <v>19.877825059999999</v>
      </c>
      <c r="G8192" s="3">
        <v>28.36997298</v>
      </c>
      <c r="H8192" s="3"/>
      <c r="I8192" s="3"/>
      <c r="J8192">
        <f t="shared" si="2177"/>
        <v>9.4191340921896596E-3</v>
      </c>
      <c r="K8192" s="2">
        <f t="shared" si="2172"/>
        <v>6.3297460267623213E-3</v>
      </c>
      <c r="L8192">
        <f t="shared" si="2173"/>
        <v>1.5948011276236001E-2</v>
      </c>
      <c r="M8192">
        <f t="shared" si="2187"/>
        <v>1.1138878651499162E-2</v>
      </c>
      <c r="N8192">
        <f t="shared" si="2174"/>
        <v>1.1868008544071079E-2</v>
      </c>
      <c r="O8192">
        <f t="shared" si="2175"/>
        <v>1.4784878579291E-2</v>
      </c>
      <c r="P8192">
        <f t="shared" si="2188"/>
        <v>1.3326443561681039E-2</v>
      </c>
      <c r="Q8192">
        <f t="shared" si="2176"/>
        <v>1.173283933366308E-2</v>
      </c>
      <c r="R8192" s="3"/>
      <c r="S8192" s="3"/>
      <c r="T8192">
        <f>(J8192*1000)*[1]derivitives!$D$13</f>
        <v>177405.10418673221</v>
      </c>
      <c r="U8192">
        <f>(M8192*1000)*[1]derivitives!$F$13</f>
        <v>1889103.7831262371</v>
      </c>
      <c r="V8192">
        <f>(P8192*1000)*[1]derivitives!$C$13</f>
        <v>604945.84451722971</v>
      </c>
      <c r="W8192">
        <f>(Q8192*1000)*[1]derivitives!$E$13</f>
        <v>213917.82391767416</v>
      </c>
      <c r="X8192" s="3"/>
      <c r="Y8192" s="3"/>
      <c r="Z8192">
        <f t="shared" si="2178"/>
        <v>11.50543062692633</v>
      </c>
      <c r="AA8192">
        <f t="shared" si="2179"/>
        <v>122.51593675086897</v>
      </c>
      <c r="AB8192">
        <f t="shared" si="2180"/>
        <v>39.233157800320413</v>
      </c>
      <c r="AC8192">
        <f t="shared" si="2181"/>
        <v>13.87342655235684</v>
      </c>
      <c r="AD8192" s="3"/>
      <c r="AE8192" s="3"/>
      <c r="AF8192" t="str">
        <f t="shared" si="2182"/>
        <v>0</v>
      </c>
      <c r="AG8192" t="str">
        <f t="shared" si="2183"/>
        <v>0</v>
      </c>
      <c r="AH8192" t="str">
        <f t="shared" si="2184"/>
        <v>0</v>
      </c>
      <c r="AI8192" t="str">
        <f t="shared" si="2185"/>
        <v>0</v>
      </c>
      <c r="AJ8192">
        <f t="shared" si="2186"/>
        <v>0</v>
      </c>
    </row>
    <row r="8193" spans="1:36">
      <c r="A8193" s="8">
        <v>41057.291666666664</v>
      </c>
      <c r="B8193" s="5">
        <v>7</v>
      </c>
      <c r="C8193" s="3">
        <v>15.65</v>
      </c>
      <c r="D8193" s="3">
        <v>31.91</v>
      </c>
      <c r="E8193" s="3">
        <v>196.3</v>
      </c>
      <c r="F8193" s="3">
        <v>22.1368619</v>
      </c>
      <c r="G8193" s="3">
        <v>160.2597322</v>
      </c>
      <c r="H8193" s="3"/>
      <c r="I8193" s="3"/>
      <c r="J8193">
        <f t="shared" si="2177"/>
        <v>1.19907235562574E-2</v>
      </c>
      <c r="K8193" s="2">
        <f t="shared" si="2172"/>
        <v>7.8814218811085798E-3</v>
      </c>
      <c r="L8193">
        <f t="shared" si="2173"/>
        <v>2.0320886095190002E-2</v>
      </c>
      <c r="M8193">
        <f t="shared" si="2187"/>
        <v>1.410115398814929E-2</v>
      </c>
      <c r="N8193">
        <f t="shared" si="2174"/>
        <v>1.4933932564141199E-2</v>
      </c>
      <c r="O8193">
        <f t="shared" si="2175"/>
        <v>1.9006268086589999E-2</v>
      </c>
      <c r="P8193">
        <f t="shared" si="2188"/>
        <v>1.6970100325365597E-2</v>
      </c>
      <c r="Q8193">
        <f t="shared" si="2176"/>
        <v>1.4783401903221201E-2</v>
      </c>
      <c r="R8193" s="3"/>
      <c r="S8193" s="3"/>
      <c r="T8193">
        <f>(J8193*1000)*[1]derivitives!$D$13</f>
        <v>225839.82146894309</v>
      </c>
      <c r="U8193">
        <f>(M8193*1000)*[1]derivitives!$F$13</f>
        <v>2391492.3735948247</v>
      </c>
      <c r="V8193">
        <f>(P8193*1000)*[1]derivitives!$C$13</f>
        <v>770347.43931151438</v>
      </c>
      <c r="W8193">
        <f>(Q8193*1000)*[1]derivitives!$E$13</f>
        <v>269536.90196404886</v>
      </c>
      <c r="X8193" s="3"/>
      <c r="Y8193" s="3"/>
      <c r="Z8193">
        <f t="shared" si="2178"/>
        <v>14.646615781546835</v>
      </c>
      <c r="AA8193">
        <f t="shared" si="2179"/>
        <v>155.09784639711876</v>
      </c>
      <c r="AB8193">
        <f t="shared" si="2180"/>
        <v>49.960112829108951</v>
      </c>
      <c r="AC8193">
        <f t="shared" si="2181"/>
        <v>17.480546239976423</v>
      </c>
      <c r="AD8193" s="3"/>
      <c r="AE8193" s="3"/>
      <c r="AF8193" t="str">
        <f t="shared" si="2182"/>
        <v>0</v>
      </c>
      <c r="AG8193" t="str">
        <f t="shared" si="2183"/>
        <v>0</v>
      </c>
      <c r="AH8193" t="str">
        <f t="shared" si="2184"/>
        <v>0</v>
      </c>
      <c r="AI8193" t="str">
        <f t="shared" si="2185"/>
        <v>0</v>
      </c>
      <c r="AJ8193">
        <f t="shared" si="2186"/>
        <v>0</v>
      </c>
    </row>
    <row r="8194" spans="1:36">
      <c r="A8194" s="8">
        <v>41057.333333333336</v>
      </c>
      <c r="B8194" s="5">
        <v>8</v>
      </c>
      <c r="C8194" s="3">
        <v>20.2</v>
      </c>
      <c r="D8194" s="3">
        <v>26.78</v>
      </c>
      <c r="E8194" s="3">
        <v>417.9</v>
      </c>
      <c r="F8194" s="3">
        <v>25.888182199999999</v>
      </c>
      <c r="G8194" s="3">
        <v>341.17443759999998</v>
      </c>
      <c r="H8194" s="3"/>
      <c r="I8194" s="3"/>
      <c r="J8194">
        <f t="shared" si="2177"/>
        <v>1.5816559065319199E-2</v>
      </c>
      <c r="K8194" s="2">
        <f t="shared" ref="K8194:K8257" si="2189">(0.0003092*F8194)+(0.0000064689*G8194)</f>
        <v>1.021164925563064E-2</v>
      </c>
      <c r="L8194">
        <f t="shared" ref="L8194:L8257" si="2190">(0.0007739*F8194)+(0.0000199*G8194)</f>
        <v>2.6824235512819997E-2</v>
      </c>
      <c r="M8194">
        <f t="shared" si="2187"/>
        <v>1.8517942384225317E-2</v>
      </c>
      <c r="N8194">
        <f t="shared" ref="N8194:N8257" si="2191">(0.000578*F8194)+(0.000013346*G8194)</f>
        <v>1.9516683355809597E-2</v>
      </c>
      <c r="O8194">
        <f t="shared" ref="O8194:O8257" si="2192">(0.0007156*F8194)+(0.00001975*G8194)</f>
        <v>2.5263778324920001E-2</v>
      </c>
      <c r="P8194">
        <f t="shared" si="2188"/>
        <v>2.2390230840364799E-2</v>
      </c>
      <c r="Q8194">
        <f t="shared" ref="Q8194:Q8257" si="2193">(0.0005712*F8194)+(0.000013346*G8194)</f>
        <v>1.9340643716849598E-2</v>
      </c>
      <c r="R8194" s="3"/>
      <c r="S8194" s="3"/>
      <c r="T8194">
        <f>(J8194*1000)*[1]derivitives!$D$13</f>
        <v>297897.69222897443</v>
      </c>
      <c r="U8194">
        <f>(M8194*1000)*[1]derivitives!$F$13</f>
        <v>3140559.8452269277</v>
      </c>
      <c r="V8194">
        <f>(P8194*1000)*[1]derivitives!$C$13</f>
        <v>1016390.9854844734</v>
      </c>
      <c r="W8194">
        <f>(Q8194*1000)*[1]derivitives!$E$13</f>
        <v>352626.35918016999</v>
      </c>
      <c r="X8194" s="3"/>
      <c r="Y8194" s="3"/>
      <c r="Z8194">
        <f t="shared" si="2178"/>
        <v>19.319856931817906</v>
      </c>
      <c r="AA8194">
        <f t="shared" si="2179"/>
        <v>203.67786820234716</v>
      </c>
      <c r="AB8194">
        <f t="shared" si="2180"/>
        <v>65.917020972610032</v>
      </c>
      <c r="AC8194">
        <f t="shared" si="2181"/>
        <v>22.869229898270746</v>
      </c>
      <c r="AD8194" s="3"/>
      <c r="AE8194" s="3"/>
      <c r="AF8194" t="str">
        <f t="shared" si="2182"/>
        <v>0</v>
      </c>
      <c r="AG8194" t="str">
        <f t="shared" si="2183"/>
        <v>0</v>
      </c>
      <c r="AH8194" t="str">
        <f t="shared" si="2184"/>
        <v>0</v>
      </c>
      <c r="AI8194" t="str">
        <f t="shared" si="2185"/>
        <v>0</v>
      </c>
      <c r="AJ8194">
        <f t="shared" si="2186"/>
        <v>0</v>
      </c>
    </row>
    <row r="8195" spans="1:36">
      <c r="A8195" s="8">
        <v>41057.375</v>
      </c>
      <c r="B8195" s="5">
        <v>9</v>
      </c>
      <c r="C8195" s="3">
        <v>24.72</v>
      </c>
      <c r="D8195" s="3">
        <v>20.59</v>
      </c>
      <c r="E8195" s="3">
        <v>636.70000000000005</v>
      </c>
      <c r="F8195" s="3">
        <v>29.614768519999998</v>
      </c>
      <c r="G8195" s="3">
        <v>519.80321709999998</v>
      </c>
      <c r="H8195" s="3"/>
      <c r="I8195" s="3"/>
      <c r="J8195">
        <f t="shared" ref="J8195:J8258" si="2194">(0.0004572*F8195)+(0.000011667*G8195)</f>
        <v>1.9604416301249698E-2</v>
      </c>
      <c r="K8195" s="2">
        <f t="shared" si="2189"/>
        <v>1.2519441457482188E-2</v>
      </c>
      <c r="L8195">
        <f t="shared" si="2190"/>
        <v>3.3262953377918E-2</v>
      </c>
      <c r="M8195">
        <f t="shared" si="2187"/>
        <v>2.2891197417700095E-2</v>
      </c>
      <c r="N8195">
        <f t="shared" si="2191"/>
        <v>2.4054629939976598E-2</v>
      </c>
      <c r="O8195">
        <f t="shared" si="2192"/>
        <v>3.1458441890636998E-2</v>
      </c>
      <c r="P8195">
        <f t="shared" si="2188"/>
        <v>2.7756535915306798E-2</v>
      </c>
      <c r="Q8195">
        <f t="shared" si="2193"/>
        <v>2.3853249514040598E-2</v>
      </c>
      <c r="R8195" s="3"/>
      <c r="S8195" s="3"/>
      <c r="T8195">
        <f>(J8195*1000)*[1]derivitives!$D$13</f>
        <v>369240.2594976502</v>
      </c>
      <c r="U8195">
        <f>(M8195*1000)*[1]derivitives!$F$13</f>
        <v>3882244.2541149943</v>
      </c>
      <c r="V8195">
        <f>(P8195*1000)*[1]derivitives!$C$13</f>
        <v>1259991.1583642347</v>
      </c>
      <c r="W8195">
        <f>(Q8195*1000)*[1]derivitives!$E$13</f>
        <v>434901.99467478797</v>
      </c>
      <c r="X8195" s="3"/>
      <c r="Y8195" s="3"/>
      <c r="Z8195">
        <f t="shared" si="2178"/>
        <v>23.946707789460607</v>
      </c>
      <c r="AA8195">
        <f t="shared" si="2179"/>
        <v>251.77906885637384</v>
      </c>
      <c r="AB8195">
        <f t="shared" si="2180"/>
        <v>81.715466584554079</v>
      </c>
      <c r="AC8195">
        <f t="shared" si="2181"/>
        <v>28.205133962638698</v>
      </c>
      <c r="AD8195" s="3"/>
      <c r="AE8195" s="3"/>
      <c r="AF8195" t="str">
        <f t="shared" si="2182"/>
        <v>0</v>
      </c>
      <c r="AG8195" t="str">
        <f t="shared" si="2183"/>
        <v>0</v>
      </c>
      <c r="AH8195" t="str">
        <f t="shared" si="2184"/>
        <v>0</v>
      </c>
      <c r="AI8195" t="str">
        <f t="shared" si="2185"/>
        <v>0</v>
      </c>
      <c r="AJ8195">
        <f t="shared" si="2186"/>
        <v>0</v>
      </c>
    </row>
    <row r="8196" spans="1:36">
      <c r="A8196" s="8">
        <v>41057.416666666664</v>
      </c>
      <c r="B8196" s="5">
        <v>10</v>
      </c>
      <c r="C8196" s="3">
        <v>27.02</v>
      </c>
      <c r="D8196" s="3">
        <v>15.9</v>
      </c>
      <c r="E8196" s="3">
        <v>826</v>
      </c>
      <c r="F8196" s="3">
        <v>31.511040319999999</v>
      </c>
      <c r="G8196" s="3">
        <v>674.34813459999998</v>
      </c>
      <c r="H8196" s="3"/>
      <c r="I8196" s="3"/>
      <c r="J8196">
        <f t="shared" si="2194"/>
        <v>2.2274467320682202E-2</v>
      </c>
      <c r="K8196" s="2">
        <f t="shared" si="2189"/>
        <v>1.410550431485794E-2</v>
      </c>
      <c r="L8196">
        <f t="shared" si="2190"/>
        <v>3.7805921982187997E-2</v>
      </c>
      <c r="M8196">
        <f t="shared" si="2187"/>
        <v>2.595571314852297E-2</v>
      </c>
      <c r="N8196">
        <f t="shared" si="2191"/>
        <v>2.7213231509331599E-2</v>
      </c>
      <c r="O8196">
        <f t="shared" si="2192"/>
        <v>3.5867676111341999E-2</v>
      </c>
      <c r="P8196">
        <f t="shared" si="2188"/>
        <v>3.1540453810336801E-2</v>
      </c>
      <c r="Q8196">
        <f t="shared" si="2193"/>
        <v>2.69989564351556E-2</v>
      </c>
      <c r="R8196" s="3"/>
      <c r="S8196" s="3"/>
      <c r="T8196">
        <f>(J8196*1000)*[1]derivitives!$D$13</f>
        <v>419529.45536747959</v>
      </c>
      <c r="U8196">
        <f>(M8196*1000)*[1]derivitives!$F$13</f>
        <v>4401972.3561684452</v>
      </c>
      <c r="V8196">
        <f>(P8196*1000)*[1]derivitives!$C$13</f>
        <v>1431759.8223740971</v>
      </c>
      <c r="W8196">
        <f>(Q8196*1000)*[1]derivitives!$E$13</f>
        <v>492255.78262933553</v>
      </c>
      <c r="X8196" s="3"/>
      <c r="Y8196" s="3"/>
      <c r="Z8196">
        <f t="shared" si="2178"/>
        <v>27.208163298402521</v>
      </c>
      <c r="AA8196">
        <f t="shared" si="2179"/>
        <v>285.48551518694836</v>
      </c>
      <c r="AB8196">
        <f t="shared" si="2180"/>
        <v>92.855351520249684</v>
      </c>
      <c r="AC8196">
        <f t="shared" si="2181"/>
        <v>31.924756526642927</v>
      </c>
      <c r="AD8196" s="3"/>
      <c r="AE8196" s="3"/>
      <c r="AF8196" t="str">
        <f t="shared" si="2182"/>
        <v>0</v>
      </c>
      <c r="AG8196" t="str">
        <f t="shared" si="2183"/>
        <v>0</v>
      </c>
      <c r="AH8196" t="str">
        <f t="shared" si="2184"/>
        <v>0</v>
      </c>
      <c r="AI8196" t="str">
        <f t="shared" si="2185"/>
        <v>0</v>
      </c>
      <c r="AJ8196">
        <f t="shared" si="2186"/>
        <v>0</v>
      </c>
    </row>
    <row r="8197" spans="1:36">
      <c r="A8197" s="8">
        <v>41057.458333333336</v>
      </c>
      <c r="B8197" s="5">
        <v>11</v>
      </c>
      <c r="C8197" s="3">
        <v>28.31</v>
      </c>
      <c r="D8197" s="3">
        <v>12.89</v>
      </c>
      <c r="E8197" s="3">
        <v>969</v>
      </c>
      <c r="F8197" s="3">
        <v>32.574601459999997</v>
      </c>
      <c r="G8197" s="3">
        <v>791.09363489999998</v>
      </c>
      <c r="H8197" s="3"/>
      <c r="I8197" s="3"/>
      <c r="J8197">
        <f t="shared" si="2194"/>
        <v>2.4122797225890301E-2</v>
      </c>
      <c r="K8197" s="2">
        <f t="shared" si="2189"/>
        <v>1.5189572386236609E-2</v>
      </c>
      <c r="L8197">
        <f t="shared" si="2190"/>
        <v>4.0952247404403994E-2</v>
      </c>
      <c r="M8197">
        <f t="shared" si="2187"/>
        <v>2.8070909895320302E-2</v>
      </c>
      <c r="N8197">
        <f t="shared" si="2191"/>
        <v>2.9386055295255398E-2</v>
      </c>
      <c r="O8197">
        <f t="shared" si="2192"/>
        <v>3.8934484094050995E-2</v>
      </c>
      <c r="P8197">
        <f t="shared" si="2188"/>
        <v>3.4160269694653196E-2</v>
      </c>
      <c r="Q8197">
        <f t="shared" si="2193"/>
        <v>2.9164548005327397E-2</v>
      </c>
      <c r="R8197" s="3"/>
      <c r="S8197" s="3"/>
      <c r="T8197">
        <f>(J8197*1000)*[1]derivitives!$D$13</f>
        <v>454341.90799800248</v>
      </c>
      <c r="U8197">
        <f>(M8197*1000)*[1]derivitives!$F$13</f>
        <v>4760700.222899748</v>
      </c>
      <c r="V8197">
        <f>(P8197*1000)*[1]derivitives!$C$13</f>
        <v>1550684.7797554133</v>
      </c>
      <c r="W8197">
        <f>(Q8197*1000)*[1]derivitives!$E$13</f>
        <v>531739.71512097539</v>
      </c>
      <c r="X8197" s="3"/>
      <c r="Y8197" s="3"/>
      <c r="Z8197">
        <f t="shared" si="2178"/>
        <v>29.465890101302453</v>
      </c>
      <c r="AA8197">
        <f t="shared" si="2179"/>
        <v>308.75045225594027</v>
      </c>
      <c r="AB8197">
        <f t="shared" si="2180"/>
        <v>100.56811070625757</v>
      </c>
      <c r="AC8197">
        <f t="shared" si="2181"/>
        <v>34.48544748445574</v>
      </c>
      <c r="AD8197" s="3"/>
      <c r="AE8197" s="3"/>
      <c r="AF8197" t="str">
        <f t="shared" si="2182"/>
        <v>0</v>
      </c>
      <c r="AG8197" t="str">
        <f t="shared" si="2183"/>
        <v>0</v>
      </c>
      <c r="AH8197" t="str">
        <f t="shared" si="2184"/>
        <v>0</v>
      </c>
      <c r="AI8197" t="str">
        <f t="shared" si="2185"/>
        <v>0</v>
      </c>
      <c r="AJ8197">
        <f t="shared" si="2186"/>
        <v>0</v>
      </c>
    </row>
    <row r="8198" spans="1:36">
      <c r="A8198" s="8">
        <v>41057.5</v>
      </c>
      <c r="B8198" s="5">
        <v>12</v>
      </c>
      <c r="C8198" s="3">
        <v>30.46</v>
      </c>
      <c r="D8198" s="3">
        <v>11.61</v>
      </c>
      <c r="E8198" s="3">
        <v>1056</v>
      </c>
      <c r="F8198" s="3">
        <v>34.347203360000002</v>
      </c>
      <c r="G8198" s="3">
        <v>862.12061759999995</v>
      </c>
      <c r="H8198" s="3"/>
      <c r="I8198" s="3"/>
      <c r="J8198">
        <f t="shared" si="2194"/>
        <v>2.5761902621731197E-2</v>
      </c>
      <c r="K8198" s="2">
        <f t="shared" si="2189"/>
        <v>1.6197127342104642E-2</v>
      </c>
      <c r="L8198">
        <f t="shared" si="2190"/>
        <v>4.3737500970544005E-2</v>
      </c>
      <c r="M8198">
        <f t="shared" si="2187"/>
        <v>2.9967314156324323E-2</v>
      </c>
      <c r="N8198">
        <f t="shared" si="2191"/>
        <v>3.13585453045696E-2</v>
      </c>
      <c r="O8198">
        <f t="shared" si="2192"/>
        <v>4.1605740922016E-2</v>
      </c>
      <c r="P8198">
        <f t="shared" si="2188"/>
        <v>3.64821431132928E-2</v>
      </c>
      <c r="Q8198">
        <f t="shared" si="2193"/>
        <v>3.1124984321721602E-2</v>
      </c>
      <c r="R8198" s="3"/>
      <c r="S8198" s="3"/>
      <c r="T8198">
        <f>(J8198*1000)*[1]derivitives!$D$13</f>
        <v>485213.71220804221</v>
      </c>
      <c r="U8198">
        <f>(M8198*1000)*[1]derivitives!$F$13</f>
        <v>5082321.8668627376</v>
      </c>
      <c r="V8198">
        <f>(P8198*1000)*[1]derivitives!$C$13</f>
        <v>1656084.8191282481</v>
      </c>
      <c r="W8198">
        <f>(Q8198*1000)*[1]derivitives!$E$13</f>
        <v>567483.17489281378</v>
      </c>
      <c r="X8198" s="3"/>
      <c r="Y8198" s="3"/>
      <c r="Z8198">
        <f t="shared" si="2178"/>
        <v>31.46805009154037</v>
      </c>
      <c r="AA8198">
        <f t="shared" si="2179"/>
        <v>329.60890235351599</v>
      </c>
      <c r="AB8198">
        <f t="shared" si="2180"/>
        <v>107.40372485974341</v>
      </c>
      <c r="AC8198">
        <f t="shared" si="2181"/>
        <v>36.803553824498543</v>
      </c>
      <c r="AD8198" s="3"/>
      <c r="AE8198" s="3"/>
      <c r="AF8198" t="str">
        <f t="shared" si="2182"/>
        <v>0</v>
      </c>
      <c r="AG8198" t="str">
        <f t="shared" si="2183"/>
        <v>0</v>
      </c>
      <c r="AH8198" t="str">
        <f t="shared" si="2184"/>
        <v>0</v>
      </c>
      <c r="AI8198" t="str">
        <f t="shared" si="2185"/>
        <v>0</v>
      </c>
      <c r="AJ8198">
        <f t="shared" si="2186"/>
        <v>0</v>
      </c>
    </row>
    <row r="8199" spans="1:36">
      <c r="A8199" s="8">
        <v>41057.541666666664</v>
      </c>
      <c r="B8199" s="5">
        <v>13</v>
      </c>
      <c r="C8199" s="3">
        <v>31.49</v>
      </c>
      <c r="D8199" s="3">
        <v>10.02</v>
      </c>
      <c r="E8199" s="3">
        <v>1074</v>
      </c>
      <c r="F8199" s="3">
        <v>35.196403340000003</v>
      </c>
      <c r="G8199" s="3">
        <v>876.81585540000003</v>
      </c>
      <c r="H8199" s="3"/>
      <c r="I8199" s="3"/>
      <c r="J8199">
        <f t="shared" si="2194"/>
        <v>2.6321606191999802E-2</v>
      </c>
      <c r="K8199" s="2">
        <f t="shared" si="2189"/>
        <v>1.6554761999725061E-2</v>
      </c>
      <c r="L8199">
        <f t="shared" si="2190"/>
        <v>4.4687132067286001E-2</v>
      </c>
      <c r="M8199">
        <f t="shared" si="2187"/>
        <v>3.0620947033505531E-2</v>
      </c>
      <c r="N8199">
        <f t="shared" si="2191"/>
        <v>3.2045505536688404E-2</v>
      </c>
      <c r="O8199">
        <f t="shared" si="2192"/>
        <v>4.2503659374254002E-2</v>
      </c>
      <c r="P8199">
        <f t="shared" si="2188"/>
        <v>3.7274582455471203E-2</v>
      </c>
      <c r="Q8199">
        <f t="shared" si="2193"/>
        <v>3.1806169993976403E-2</v>
      </c>
      <c r="R8199" s="3"/>
      <c r="S8199" s="3"/>
      <c r="T8199">
        <f>(J8199*1000)*[1]derivitives!$D$13</f>
        <v>495755.47424533207</v>
      </c>
      <c r="U8199">
        <f>(M8199*1000)*[1]derivitives!$F$13</f>
        <v>5193175.0666947085</v>
      </c>
      <c r="V8199">
        <f>(P8199*1000)*[1]derivitives!$C$13</f>
        <v>1692057.1237317971</v>
      </c>
      <c r="W8199">
        <f>(Q8199*1000)*[1]derivitives!$E$13</f>
        <v>579902.82477880188</v>
      </c>
      <c r="X8199" s="3"/>
      <c r="Y8199" s="3"/>
      <c r="Z8199">
        <f t="shared" si="2178"/>
        <v>32.151725526706763</v>
      </c>
      <c r="AA8199">
        <f t="shared" si="2179"/>
        <v>336.7981757754186</v>
      </c>
      <c r="AB8199">
        <f t="shared" si="2180"/>
        <v>109.73667270250196</v>
      </c>
      <c r="AC8199">
        <f t="shared" si="2181"/>
        <v>37.60901779820442</v>
      </c>
      <c r="AD8199" s="3"/>
      <c r="AE8199" s="3"/>
      <c r="AF8199" t="str">
        <f t="shared" si="2182"/>
        <v>0</v>
      </c>
      <c r="AG8199" t="str">
        <f t="shared" si="2183"/>
        <v>0</v>
      </c>
      <c r="AH8199" t="str">
        <f t="shared" si="2184"/>
        <v>0</v>
      </c>
      <c r="AI8199" t="str">
        <f t="shared" si="2185"/>
        <v>0</v>
      </c>
      <c r="AJ8199">
        <f t="shared" si="2186"/>
        <v>0</v>
      </c>
    </row>
    <row r="8200" spans="1:36">
      <c r="A8200" s="8">
        <v>41057.583333333336</v>
      </c>
      <c r="B8200" s="5">
        <v>14</v>
      </c>
      <c r="C8200" s="3">
        <v>33.020000000000003</v>
      </c>
      <c r="D8200" s="3">
        <v>10.06</v>
      </c>
      <c r="E8200" s="3">
        <v>1025</v>
      </c>
      <c r="F8200" s="3">
        <v>36.457836319999998</v>
      </c>
      <c r="G8200" s="3">
        <v>836.81215250000002</v>
      </c>
      <c r="H8200" s="3"/>
      <c r="I8200" s="3"/>
      <c r="J8200">
        <f t="shared" si="2194"/>
        <v>2.6431610148721502E-2</v>
      </c>
      <c r="K8200" s="2">
        <f t="shared" si="2189"/>
        <v>1.6686017123451247E-2</v>
      </c>
      <c r="L8200">
        <f t="shared" si="2190"/>
        <v>4.4867281362798002E-2</v>
      </c>
      <c r="M8200">
        <f t="shared" si="2187"/>
        <v>3.0776649243124624E-2</v>
      </c>
      <c r="N8200">
        <f t="shared" si="2191"/>
        <v>3.2240724380224996E-2</v>
      </c>
      <c r="O8200">
        <f t="shared" si="2192"/>
        <v>4.2616267682466999E-2</v>
      </c>
      <c r="P8200">
        <f t="shared" si="2188"/>
        <v>3.7428496031346001E-2</v>
      </c>
      <c r="Q8200">
        <f t="shared" si="2193"/>
        <v>3.1992811093249002E-2</v>
      </c>
      <c r="R8200" s="3"/>
      <c r="S8200" s="3"/>
      <c r="T8200">
        <f>(J8200*1000)*[1]derivitives!$D$13</f>
        <v>497827.34870981681</v>
      </c>
      <c r="U8200">
        <f>(M8200*1000)*[1]derivitives!$F$13</f>
        <v>5219581.4620272359</v>
      </c>
      <c r="V8200">
        <f>(P8200*1000)*[1]derivitives!$C$13</f>
        <v>1699043.9374086261</v>
      </c>
      <c r="W8200">
        <f>(Q8200*1000)*[1]derivitives!$E$13</f>
        <v>583305.74002161482</v>
      </c>
      <c r="X8200" s="3"/>
      <c r="Y8200" s="3"/>
      <c r="Z8200">
        <f t="shared" si="2178"/>
        <v>32.28609487322646</v>
      </c>
      <c r="AA8200">
        <f t="shared" si="2179"/>
        <v>338.51073613831437</v>
      </c>
      <c r="AB8200">
        <f t="shared" si="2180"/>
        <v>110.18979551669904</v>
      </c>
      <c r="AC8200">
        <f t="shared" si="2181"/>
        <v>37.829710463361806</v>
      </c>
      <c r="AD8200" s="3"/>
      <c r="AE8200" s="3"/>
      <c r="AF8200" t="str">
        <f t="shared" si="2182"/>
        <v>0</v>
      </c>
      <c r="AG8200" t="str">
        <f t="shared" si="2183"/>
        <v>0</v>
      </c>
      <c r="AH8200" t="str">
        <f t="shared" si="2184"/>
        <v>0</v>
      </c>
      <c r="AI8200" t="str">
        <f t="shared" si="2185"/>
        <v>0</v>
      </c>
      <c r="AJ8200">
        <f t="shared" si="2186"/>
        <v>0</v>
      </c>
    </row>
    <row r="8201" spans="1:36">
      <c r="A8201" s="8">
        <v>41057.625</v>
      </c>
      <c r="B8201" s="5">
        <v>15</v>
      </c>
      <c r="C8201" s="3">
        <v>33.43</v>
      </c>
      <c r="D8201" s="3">
        <v>10.210000000000001</v>
      </c>
      <c r="E8201" s="3">
        <v>914</v>
      </c>
      <c r="F8201" s="3">
        <v>36.795867379999997</v>
      </c>
      <c r="G8201" s="3">
        <v>746.19151939999995</v>
      </c>
      <c r="H8201" s="3"/>
      <c r="I8201" s="3"/>
      <c r="J8201">
        <f t="shared" si="2194"/>
        <v>2.5528887022975798E-2</v>
      </c>
      <c r="K8201" s="2">
        <f t="shared" si="2189"/>
        <v>1.6204320513742661E-2</v>
      </c>
      <c r="L8201">
        <f t="shared" si="2190"/>
        <v>4.3325533001441999E-2</v>
      </c>
      <c r="M8201">
        <f t="shared" si="2187"/>
        <v>2.976492675759233E-2</v>
      </c>
      <c r="N8201">
        <f t="shared" si="2191"/>
        <v>3.1226683363552395E-2</v>
      </c>
      <c r="O8201">
        <f t="shared" si="2192"/>
        <v>4.1068405205277998E-2</v>
      </c>
      <c r="P8201">
        <f t="shared" si="2188"/>
        <v>3.6147544284415196E-2</v>
      </c>
      <c r="Q8201">
        <f t="shared" si="2193"/>
        <v>3.0976471465368399E-2</v>
      </c>
      <c r="R8201" s="3"/>
      <c r="S8201" s="3"/>
      <c r="T8201">
        <f>(J8201*1000)*[1]derivitives!$D$13</f>
        <v>480824.96944573103</v>
      </c>
      <c r="U8201">
        <f>(M8201*1000)*[1]derivitives!$F$13</f>
        <v>5047997.8731678938</v>
      </c>
      <c r="V8201">
        <f>(P8201*1000)*[1]derivitives!$C$13</f>
        <v>1640895.9076851485</v>
      </c>
      <c r="W8201">
        <f>(Q8201*1000)*[1]derivitives!$E$13</f>
        <v>564775.42903936771</v>
      </c>
      <c r="X8201" s="3"/>
      <c r="Y8201" s="3"/>
      <c r="Z8201">
        <f t="shared" si="2178"/>
        <v>31.183422568433439</v>
      </c>
      <c r="AA8201">
        <f t="shared" si="2179"/>
        <v>327.38285406643058</v>
      </c>
      <c r="AB8201">
        <f t="shared" si="2180"/>
        <v>106.41866319701262</v>
      </c>
      <c r="AC8201">
        <f t="shared" si="2181"/>
        <v>36.627945674919154</v>
      </c>
      <c r="AD8201" s="3"/>
      <c r="AE8201" s="3"/>
      <c r="AF8201" t="str">
        <f t="shared" si="2182"/>
        <v>0</v>
      </c>
      <c r="AG8201" t="str">
        <f t="shared" si="2183"/>
        <v>0</v>
      </c>
      <c r="AH8201" t="str">
        <f t="shared" si="2184"/>
        <v>0</v>
      </c>
      <c r="AI8201" t="str">
        <f t="shared" si="2185"/>
        <v>0</v>
      </c>
      <c r="AJ8201">
        <f t="shared" si="2186"/>
        <v>0</v>
      </c>
    </row>
    <row r="8202" spans="1:36">
      <c r="A8202" s="8">
        <v>41057.666666666664</v>
      </c>
      <c r="B8202" s="5">
        <v>16</v>
      </c>
      <c r="C8202" s="3">
        <v>33.97</v>
      </c>
      <c r="D8202" s="3">
        <v>8.57</v>
      </c>
      <c r="E8202" s="3">
        <v>586.6</v>
      </c>
      <c r="F8202" s="3">
        <v>37.241079020000001</v>
      </c>
      <c r="G8202" s="3">
        <v>478.90147189999999</v>
      </c>
      <c r="H8202" s="3"/>
      <c r="I8202" s="3"/>
      <c r="J8202">
        <f t="shared" si="2194"/>
        <v>2.2613964800601301E-2</v>
      </c>
      <c r="K8202" s="2">
        <f t="shared" si="2189"/>
        <v>1.461290736455791E-2</v>
      </c>
      <c r="L8202">
        <f t="shared" si="2190"/>
        <v>3.8351010344388002E-2</v>
      </c>
      <c r="M8202">
        <f t="shared" si="2187"/>
        <v>2.6481958854472958E-2</v>
      </c>
      <c r="N8202">
        <f t="shared" si="2191"/>
        <v>2.7916762717537399E-2</v>
      </c>
      <c r="O8202">
        <f t="shared" si="2192"/>
        <v>3.6108020216737001E-2</v>
      </c>
      <c r="P8202">
        <f t="shared" si="2188"/>
        <v>3.2012391467137198E-2</v>
      </c>
      <c r="Q8202">
        <f t="shared" si="2193"/>
        <v>2.7663523380201401E-2</v>
      </c>
      <c r="R8202" s="3"/>
      <c r="S8202" s="3"/>
      <c r="T8202">
        <f>(J8202*1000)*[1]derivitives!$D$13</f>
        <v>425923.73590395931</v>
      </c>
      <c r="U8202">
        <f>(M8202*1000)*[1]derivitives!$F$13</f>
        <v>4491221.2639864916</v>
      </c>
      <c r="V8202">
        <f>(P8202*1000)*[1]derivitives!$C$13</f>
        <v>1453183.1468365605</v>
      </c>
      <c r="W8202">
        <f>(Q8202*1000)*[1]derivitives!$E$13</f>
        <v>504372.43322762084</v>
      </c>
      <c r="X8202" s="3"/>
      <c r="Y8202" s="3"/>
      <c r="Z8202">
        <f t="shared" si="2178"/>
        <v>27.622857968315376</v>
      </c>
      <c r="AA8202">
        <f t="shared" si="2179"/>
        <v>291.27366385457992</v>
      </c>
      <c r="AB8202">
        <f t="shared" si="2180"/>
        <v>94.244739804938291</v>
      </c>
      <c r="AC8202">
        <f t="shared" si="2181"/>
        <v>32.71056978454412</v>
      </c>
      <c r="AD8202" s="3"/>
      <c r="AE8202" s="3"/>
      <c r="AF8202" t="str">
        <f t="shared" si="2182"/>
        <v>0</v>
      </c>
      <c r="AG8202" t="str">
        <f t="shared" si="2183"/>
        <v>0</v>
      </c>
      <c r="AH8202" t="str">
        <f t="shared" si="2184"/>
        <v>0</v>
      </c>
      <c r="AI8202" t="str">
        <f t="shared" si="2185"/>
        <v>0</v>
      </c>
      <c r="AJ8202">
        <f t="shared" si="2186"/>
        <v>0</v>
      </c>
    </row>
    <row r="8203" spans="1:36">
      <c r="A8203" s="8">
        <v>41057.708333333336</v>
      </c>
      <c r="B8203" s="5">
        <v>17</v>
      </c>
      <c r="C8203" s="3">
        <v>32.619999999999997</v>
      </c>
      <c r="D8203" s="3">
        <v>11.83</v>
      </c>
      <c r="E8203" s="3">
        <v>553</v>
      </c>
      <c r="F8203" s="3">
        <v>36.128049920000002</v>
      </c>
      <c r="G8203" s="3">
        <v>451.47036129999998</v>
      </c>
      <c r="H8203" s="3"/>
      <c r="I8203" s="3"/>
      <c r="J8203">
        <f t="shared" si="2194"/>
        <v>2.1785049128711102E-2</v>
      </c>
      <c r="K8203" s="2">
        <f t="shared" si="2189"/>
        <v>1.409130965547757E-2</v>
      </c>
      <c r="L8203">
        <f t="shared" si="2190"/>
        <v>3.6943758022958004E-2</v>
      </c>
      <c r="M8203">
        <f t="shared" si="2187"/>
        <v>2.5517533839217788E-2</v>
      </c>
      <c r="N8203">
        <f t="shared" si="2191"/>
        <v>2.6907336295669798E-2</v>
      </c>
      <c r="O8203">
        <f t="shared" si="2192"/>
        <v>3.4769772158426998E-2</v>
      </c>
      <c r="P8203">
        <f t="shared" si="2188"/>
        <v>3.0838554227048398E-2</v>
      </c>
      <c r="Q8203">
        <f t="shared" si="2193"/>
        <v>2.6661665556213802E-2</v>
      </c>
      <c r="R8203" s="3"/>
      <c r="S8203" s="3"/>
      <c r="T8203">
        <f>(J8203*1000)*[1]derivitives!$D$13</f>
        <v>410311.48644510162</v>
      </c>
      <c r="U8203">
        <f>(M8203*1000)*[1]derivitives!$F$13</f>
        <v>4327659.1136245327</v>
      </c>
      <c r="V8203">
        <f>(P8203*1000)*[1]derivitives!$C$13</f>
        <v>1399897.5153592213</v>
      </c>
      <c r="W8203">
        <f>(Q8203*1000)*[1]derivitives!$E$13</f>
        <v>486106.16029167222</v>
      </c>
      <c r="X8203" s="3"/>
      <c r="Y8203" s="3"/>
      <c r="Z8203">
        <f t="shared" si="2178"/>
        <v>26.61034114191062</v>
      </c>
      <c r="AA8203">
        <f t="shared" si="2179"/>
        <v>280.66600415500545</v>
      </c>
      <c r="AB8203">
        <f t="shared" si="2180"/>
        <v>90.788953461106928</v>
      </c>
      <c r="AC8203">
        <f t="shared" si="2181"/>
        <v>31.525928919556108</v>
      </c>
      <c r="AD8203" s="3"/>
      <c r="AE8203" s="3"/>
      <c r="AF8203" t="str">
        <f t="shared" si="2182"/>
        <v>0</v>
      </c>
      <c r="AG8203" t="str">
        <f t="shared" si="2183"/>
        <v>0</v>
      </c>
      <c r="AH8203" t="str">
        <f t="shared" si="2184"/>
        <v>0</v>
      </c>
      <c r="AI8203" t="str">
        <f t="shared" si="2185"/>
        <v>0</v>
      </c>
      <c r="AJ8203">
        <f t="shared" si="2186"/>
        <v>0</v>
      </c>
    </row>
    <row r="8204" spans="1:36">
      <c r="A8204" s="8">
        <v>41057.75</v>
      </c>
      <c r="B8204" s="5">
        <v>18</v>
      </c>
      <c r="C8204" s="3">
        <v>31.48</v>
      </c>
      <c r="D8204" s="3">
        <v>13.02</v>
      </c>
      <c r="E8204" s="3">
        <v>336</v>
      </c>
      <c r="F8204" s="3">
        <v>35.188158680000001</v>
      </c>
      <c r="G8204" s="3">
        <v>274.31110560000002</v>
      </c>
      <c r="H8204" s="3"/>
      <c r="I8204" s="3"/>
      <c r="J8204">
        <f t="shared" si="2194"/>
        <v>1.9288413817531203E-2</v>
      </c>
      <c r="K8204" s="2">
        <f t="shared" si="2189"/>
        <v>1.2654669774871839E-2</v>
      </c>
      <c r="L8204">
        <f t="shared" si="2190"/>
        <v>3.2690907003892003E-2</v>
      </c>
      <c r="M8204">
        <f t="shared" si="2187"/>
        <v>2.2672788389381922E-2</v>
      </c>
      <c r="N8204">
        <f t="shared" si="2191"/>
        <v>2.3999711732377599E-2</v>
      </c>
      <c r="O8204">
        <f t="shared" si="2192"/>
        <v>3.0598290687007999E-2</v>
      </c>
      <c r="P8204">
        <f t="shared" si="2188"/>
        <v>2.7299001209692801E-2</v>
      </c>
      <c r="Q8204">
        <f t="shared" si="2193"/>
        <v>2.37604322533536E-2</v>
      </c>
      <c r="R8204" s="3"/>
      <c r="S8204" s="3"/>
      <c r="T8204">
        <f>(J8204*1000)*[1]derivitives!$D$13</f>
        <v>363288.49652255559</v>
      </c>
      <c r="U8204">
        <f>(M8204*1000)*[1]derivitives!$F$13</f>
        <v>3845203.0640119622</v>
      </c>
      <c r="V8204">
        <f>(P8204*1000)*[1]derivitives!$C$13</f>
        <v>1239221.6471587494</v>
      </c>
      <c r="W8204">
        <f>(Q8204*1000)*[1]derivitives!$E$13</f>
        <v>433209.7132189945</v>
      </c>
      <c r="X8204" s="3"/>
      <c r="Y8204" s="3"/>
      <c r="Z8204">
        <f t="shared" si="2178"/>
        <v>23.560712153473819</v>
      </c>
      <c r="AA8204">
        <f t="shared" si="2179"/>
        <v>249.37679951343179</v>
      </c>
      <c r="AB8204">
        <f t="shared" si="2180"/>
        <v>80.36848070483353</v>
      </c>
      <c r="AC8204">
        <f t="shared" si="2181"/>
        <v>28.095382741104668</v>
      </c>
      <c r="AD8204" s="3"/>
      <c r="AE8204" s="3"/>
      <c r="AF8204" t="str">
        <f t="shared" si="2182"/>
        <v>0</v>
      </c>
      <c r="AG8204" t="str">
        <f t="shared" si="2183"/>
        <v>0</v>
      </c>
      <c r="AH8204" t="str">
        <f t="shared" si="2184"/>
        <v>0</v>
      </c>
      <c r="AI8204" t="str">
        <f t="shared" si="2185"/>
        <v>0</v>
      </c>
      <c r="AJ8204">
        <f t="shared" si="2186"/>
        <v>0</v>
      </c>
    </row>
    <row r="8205" spans="1:36">
      <c r="A8205" s="8">
        <v>41057.791666666664</v>
      </c>
      <c r="B8205" s="5">
        <v>19</v>
      </c>
      <c r="C8205" s="3">
        <v>30.35</v>
      </c>
      <c r="D8205" s="3">
        <v>15.23</v>
      </c>
      <c r="E8205" s="3">
        <v>77.900000000000006</v>
      </c>
      <c r="F8205" s="3">
        <v>34.256512100000002</v>
      </c>
      <c r="G8205" s="3">
        <v>63.597723590000001</v>
      </c>
      <c r="H8205" s="3"/>
      <c r="I8205" s="3"/>
      <c r="J8205">
        <f t="shared" si="2194"/>
        <v>1.6404071973244533E-2</v>
      </c>
      <c r="K8205" s="2">
        <f t="shared" si="2189"/>
        <v>1.100352085545135E-2</v>
      </c>
      <c r="L8205">
        <f t="shared" si="2190"/>
        <v>2.7776709413631001E-2</v>
      </c>
      <c r="M8205">
        <f t="shared" si="2187"/>
        <v>1.9390115134541176E-2</v>
      </c>
      <c r="N8205">
        <f t="shared" si="2191"/>
        <v>2.0649039212832138E-2</v>
      </c>
      <c r="O8205">
        <f t="shared" si="2192"/>
        <v>2.5770015099662501E-2</v>
      </c>
      <c r="P8205">
        <f t="shared" si="2188"/>
        <v>2.3209527156247321E-2</v>
      </c>
      <c r="Q8205">
        <f t="shared" si="2193"/>
        <v>2.0416094930552142E-2</v>
      </c>
      <c r="R8205" s="3"/>
      <c r="S8205" s="3"/>
      <c r="T8205">
        <f>(J8205*1000)*[1]derivitives!$D$13</f>
        <v>308963.23048561416</v>
      </c>
      <c r="U8205">
        <f>(M8205*1000)*[1]derivitives!$F$13</f>
        <v>3288476.4258550461</v>
      </c>
      <c r="V8205">
        <f>(P8205*1000)*[1]derivitives!$C$13</f>
        <v>1053582.4461639412</v>
      </c>
      <c r="W8205">
        <f>(Q8205*1000)*[1]derivitives!$E$13</f>
        <v>372234.41626016441</v>
      </c>
      <c r="X8205" s="3"/>
      <c r="Y8205" s="3"/>
      <c r="Z8205">
        <f t="shared" si="2178"/>
        <v>20.03750134991402</v>
      </c>
      <c r="AA8205">
        <f t="shared" si="2179"/>
        <v>213.27085012240315</v>
      </c>
      <c r="AB8205">
        <f t="shared" si="2180"/>
        <v>68.329035963516247</v>
      </c>
      <c r="AC8205">
        <f t="shared" si="2181"/>
        <v>24.140890832136702</v>
      </c>
      <c r="AD8205" s="3"/>
      <c r="AE8205" s="3"/>
      <c r="AF8205" t="str">
        <f t="shared" si="2182"/>
        <v>0</v>
      </c>
      <c r="AG8205" t="str">
        <f t="shared" si="2183"/>
        <v>0</v>
      </c>
      <c r="AH8205" t="str">
        <f t="shared" si="2184"/>
        <v>0</v>
      </c>
      <c r="AI8205" t="str">
        <f t="shared" si="2185"/>
        <v>0</v>
      </c>
      <c r="AJ8205">
        <f t="shared" si="2186"/>
        <v>0</v>
      </c>
    </row>
    <row r="8206" spans="1:36">
      <c r="A8206" s="8">
        <v>41057.833333333336</v>
      </c>
      <c r="B8206" s="5">
        <v>20</v>
      </c>
      <c r="C8206" s="3">
        <v>27.96</v>
      </c>
      <c r="D8206" s="3">
        <v>15.28</v>
      </c>
      <c r="E8206" s="3">
        <v>10.6</v>
      </c>
      <c r="F8206" s="3">
        <v>32.286038359999999</v>
      </c>
      <c r="G8206" s="3">
        <v>8.6538622600000004</v>
      </c>
      <c r="H8206" s="3"/>
      <c r="I8206" s="3"/>
      <c r="J8206">
        <f t="shared" si="2194"/>
        <v>1.486214134917942E-2</v>
      </c>
      <c r="K8206" s="2">
        <f t="shared" si="2189"/>
        <v>1.0038824030485713E-2</v>
      </c>
      <c r="L8206">
        <f t="shared" si="2190"/>
        <v>2.5158376945778001E-2</v>
      </c>
      <c r="M8206">
        <f t="shared" si="2187"/>
        <v>1.7598600488131857E-2</v>
      </c>
      <c r="N8206">
        <f t="shared" si="2191"/>
        <v>1.8776824617801956E-2</v>
      </c>
      <c r="O8206">
        <f t="shared" si="2192"/>
        <v>2.3274802830051001E-2</v>
      </c>
      <c r="P8206">
        <f t="shared" si="2188"/>
        <v>2.1025813723926479E-2</v>
      </c>
      <c r="Q8206">
        <f t="shared" si="2193"/>
        <v>1.8557279556953958E-2</v>
      </c>
      <c r="R8206" s="3"/>
      <c r="S8206" s="3"/>
      <c r="T8206">
        <f>(J8206*1000)*[1]derivitives!$D$13</f>
        <v>279921.66887988133</v>
      </c>
      <c r="U8206">
        <f>(M8206*1000)*[1]derivitives!$F$13</f>
        <v>2984643.5893601077</v>
      </c>
      <c r="V8206">
        <f>(P8206*1000)*[1]derivitives!$C$13</f>
        <v>954454.09579914878</v>
      </c>
      <c r="W8206">
        <f>(Q8206*1000)*[1]derivitives!$E$13</f>
        <v>338343.75020084338</v>
      </c>
      <c r="X8206" s="3"/>
      <c r="Y8206" s="3"/>
      <c r="Z8206">
        <f t="shared" si="2178"/>
        <v>18.154039913535822</v>
      </c>
      <c r="AA8206">
        <f t="shared" si="2179"/>
        <v>193.56607534436043</v>
      </c>
      <c r="AB8206">
        <f t="shared" si="2180"/>
        <v>61.900165928957996</v>
      </c>
      <c r="AC8206">
        <f t="shared" si="2181"/>
        <v>21.942945575525496</v>
      </c>
      <c r="AD8206" s="3"/>
      <c r="AE8206" s="3"/>
      <c r="AF8206" t="str">
        <f t="shared" si="2182"/>
        <v>0</v>
      </c>
      <c r="AG8206" t="str">
        <f t="shared" si="2183"/>
        <v>0</v>
      </c>
      <c r="AH8206" t="str">
        <f t="shared" si="2184"/>
        <v>0</v>
      </c>
      <c r="AI8206" t="str">
        <f t="shared" si="2185"/>
        <v>0</v>
      </c>
      <c r="AJ8206">
        <f t="shared" si="2186"/>
        <v>0</v>
      </c>
    </row>
    <row r="8207" spans="1:36">
      <c r="A8207" s="8">
        <v>41057.875</v>
      </c>
      <c r="B8207" s="5">
        <v>21</v>
      </c>
      <c r="C8207" s="3">
        <v>25.79</v>
      </c>
      <c r="D8207" s="3">
        <v>29.53</v>
      </c>
      <c r="E8207" s="3">
        <v>6.0000000000000001E-3</v>
      </c>
      <c r="F8207" s="3">
        <v>30.49694714</v>
      </c>
      <c r="G8207" s="3">
        <v>4.8984129999999999E-3</v>
      </c>
      <c r="H8207" s="3"/>
      <c r="I8207" s="3"/>
      <c r="J8207">
        <f t="shared" si="2194"/>
        <v>1.3943261382192471E-2</v>
      </c>
      <c r="K8207" s="2">
        <f t="shared" si="2189"/>
        <v>9.4296877430318556E-3</v>
      </c>
      <c r="L8207">
        <f t="shared" si="2190"/>
        <v>2.3601684870064702E-2</v>
      </c>
      <c r="M8207">
        <f t="shared" si="2187"/>
        <v>1.6515686306548278E-2</v>
      </c>
      <c r="N8207">
        <f t="shared" si="2191"/>
        <v>1.7627300821139898E-2</v>
      </c>
      <c r="O8207">
        <f t="shared" si="2192"/>
        <v>2.1823712117040751E-2</v>
      </c>
      <c r="P8207">
        <f t="shared" si="2188"/>
        <v>1.9725506469090326E-2</v>
      </c>
      <c r="Q8207">
        <f t="shared" si="2193"/>
        <v>1.7419921580587899E-2</v>
      </c>
      <c r="R8207" s="3"/>
      <c r="S8207" s="3"/>
      <c r="T8207">
        <f>(J8207*1000)*[1]derivitives!$D$13</f>
        <v>262614.98286363785</v>
      </c>
      <c r="U8207">
        <f>(M8207*1000)*[1]derivitives!$F$13</f>
        <v>2800986.2086456441</v>
      </c>
      <c r="V8207">
        <f>(P8207*1000)*[1]derivitives!$C$13</f>
        <v>895427.43450216344</v>
      </c>
      <c r="W8207">
        <f>(Q8207*1000)*[1]derivitives!$E$13</f>
        <v>317606.98423989024</v>
      </c>
      <c r="X8207" s="3"/>
      <c r="Y8207" s="3"/>
      <c r="Z8207">
        <f t="shared" si="2178"/>
        <v>17.031632098638369</v>
      </c>
      <c r="AA8207">
        <f t="shared" si="2179"/>
        <v>181.6551595755046</v>
      </c>
      <c r="AB8207">
        <f t="shared" si="2180"/>
        <v>58.072050837203307</v>
      </c>
      <c r="AC8207">
        <f t="shared" si="2181"/>
        <v>20.598083355893841</v>
      </c>
      <c r="AD8207" s="3"/>
      <c r="AE8207" s="3"/>
      <c r="AF8207" t="str">
        <f t="shared" si="2182"/>
        <v>0</v>
      </c>
      <c r="AG8207" t="str">
        <f t="shared" si="2183"/>
        <v>0</v>
      </c>
      <c r="AH8207" t="str">
        <f t="shared" si="2184"/>
        <v>0</v>
      </c>
      <c r="AI8207" t="str">
        <f t="shared" si="2185"/>
        <v>0</v>
      </c>
      <c r="AJ8207">
        <f t="shared" si="2186"/>
        <v>0</v>
      </c>
    </row>
    <row r="8208" spans="1:36">
      <c r="A8208" s="8">
        <v>41057.916666666664</v>
      </c>
      <c r="B8208" s="5">
        <v>22</v>
      </c>
      <c r="C8208" s="3">
        <v>23.2</v>
      </c>
      <c r="D8208" s="3">
        <v>56.55</v>
      </c>
      <c r="E8208" s="3">
        <v>5.0000000000000001E-3</v>
      </c>
      <c r="F8208" s="3">
        <v>28.361580199999999</v>
      </c>
      <c r="G8208" s="3">
        <v>4.082011E-3</v>
      </c>
      <c r="H8208" s="3"/>
      <c r="I8208" s="3"/>
      <c r="J8208">
        <f t="shared" si="2194"/>
        <v>1.2966962092262337E-2</v>
      </c>
      <c r="K8208" s="2">
        <f t="shared" si="2189"/>
        <v>8.7694270039609581E-3</v>
      </c>
      <c r="L8208">
        <f t="shared" si="2190"/>
        <v>2.1949108148798899E-2</v>
      </c>
      <c r="M8208">
        <f t="shared" si="2187"/>
        <v>1.5359267576379929E-2</v>
      </c>
      <c r="N8208">
        <f t="shared" si="2191"/>
        <v>1.6393047834118806E-2</v>
      </c>
      <c r="O8208">
        <f t="shared" si="2192"/>
        <v>2.029562741083725E-2</v>
      </c>
      <c r="P8208">
        <f t="shared" si="2188"/>
        <v>1.834433762247803E-2</v>
      </c>
      <c r="Q8208">
        <f t="shared" si="2193"/>
        <v>1.6200189088758806E-2</v>
      </c>
      <c r="R8208" s="3"/>
      <c r="S8208" s="3"/>
      <c r="T8208">
        <f>(J8208*1000)*[1]derivitives!$D$13</f>
        <v>244226.83003002382</v>
      </c>
      <c r="U8208">
        <f>(M8208*1000)*[1]derivitives!$F$13</f>
        <v>2604862.786675781</v>
      </c>
      <c r="V8208">
        <f>(P8208*1000)*[1]derivitives!$C$13</f>
        <v>832730.1101584608</v>
      </c>
      <c r="W8208">
        <f>(Q8208*1000)*[1]derivitives!$E$13</f>
        <v>295368.33313477022</v>
      </c>
      <c r="X8208" s="3"/>
      <c r="Y8208" s="3"/>
      <c r="Z8208">
        <f t="shared" si="2178"/>
        <v>15.839086834767164</v>
      </c>
      <c r="AA8208">
        <f t="shared" si="2179"/>
        <v>168.9357711670711</v>
      </c>
      <c r="AB8208">
        <f t="shared" si="2180"/>
        <v>54.005878564216815</v>
      </c>
      <c r="AC8208">
        <f t="shared" si="2181"/>
        <v>19.155817877122388</v>
      </c>
      <c r="AD8208" s="3"/>
      <c r="AE8208" s="3"/>
      <c r="AF8208" t="str">
        <f t="shared" si="2182"/>
        <v>0</v>
      </c>
      <c r="AG8208" t="str">
        <f t="shared" si="2183"/>
        <v>0</v>
      </c>
      <c r="AH8208" t="str">
        <f t="shared" si="2184"/>
        <v>0</v>
      </c>
      <c r="AI8208" t="str">
        <f t="shared" si="2185"/>
        <v>0</v>
      </c>
      <c r="AJ8208">
        <f t="shared" si="2186"/>
        <v>0</v>
      </c>
    </row>
    <row r="8209" spans="1:36">
      <c r="A8209" s="8">
        <v>41057.958333333336</v>
      </c>
      <c r="B8209" s="5">
        <v>23</v>
      </c>
      <c r="C8209" s="3">
        <v>21.88</v>
      </c>
      <c r="D8209" s="3">
        <v>34.58</v>
      </c>
      <c r="E8209" s="3">
        <v>1.6E-2</v>
      </c>
      <c r="F8209" s="3">
        <v>27.273285080000001</v>
      </c>
      <c r="G8209" s="3">
        <v>1.3062434E-2</v>
      </c>
      <c r="H8209" s="3"/>
      <c r="I8209" s="3"/>
      <c r="J8209">
        <f t="shared" si="2194"/>
        <v>1.2469498337993478E-2</v>
      </c>
      <c r="K8209" s="2">
        <f t="shared" si="2189"/>
        <v>8.4329842463153025E-3</v>
      </c>
      <c r="L8209">
        <f t="shared" si="2190"/>
        <v>2.11070552658486E-2</v>
      </c>
      <c r="M8209">
        <f t="shared" si="2187"/>
        <v>1.4770019756081951E-2</v>
      </c>
      <c r="N8209">
        <f t="shared" si="2191"/>
        <v>1.5764133107484164E-2</v>
      </c>
      <c r="O8209">
        <f t="shared" si="2192"/>
        <v>1.9517020786319502E-2</v>
      </c>
      <c r="P8209">
        <f t="shared" si="2188"/>
        <v>1.7640576946901833E-2</v>
      </c>
      <c r="Q8209">
        <f t="shared" si="2193"/>
        <v>1.5578674768940166E-2</v>
      </c>
      <c r="R8209" s="3"/>
      <c r="S8209" s="3"/>
      <c r="T8209">
        <f>(J8209*1000)*[1]derivitives!$D$13</f>
        <v>234857.32660312508</v>
      </c>
      <c r="U8209">
        <f>(M8209*1000)*[1]derivitives!$F$13</f>
        <v>2504929.0032716515</v>
      </c>
      <c r="V8209">
        <f>(P8209*1000)*[1]derivitives!$C$13</f>
        <v>800783.31998492754</v>
      </c>
      <c r="W8209">
        <f>(Q8209*1000)*[1]derivitives!$E$13</f>
        <v>284036.63523553993</v>
      </c>
      <c r="X8209" s="3"/>
      <c r="Y8209" s="3"/>
      <c r="Z8209">
        <f t="shared" ref="Z8209:Z8272" si="2195">T8209*((18.015*3600)/1000000000)</f>
        <v>15.231437059519074</v>
      </c>
      <c r="AA8209">
        <f t="shared" ref="AA8209:AA8272" si="2196">U8209*((18.015*3600)/1000000000)</f>
        <v>162.45466557817969</v>
      </c>
      <c r="AB8209">
        <f t="shared" ref="AB8209:AB8272" si="2197">V8209*((18.015*3600)/1000000000)</f>
        <v>51.934001434302488</v>
      </c>
      <c r="AC8209">
        <f t="shared" ref="AC8209:AC8272" si="2198">W8209*((18.015*3600)/1000000000)</f>
        <v>18.420911941565706</v>
      </c>
      <c r="AD8209" s="3"/>
      <c r="AE8209" s="3"/>
      <c r="AF8209">
        <f t="shared" si="2182"/>
        <v>493.22356068594377</v>
      </c>
      <c r="AG8209">
        <f t="shared" si="2183"/>
        <v>5210.9127704009215</v>
      </c>
      <c r="AH8209">
        <f t="shared" si="2184"/>
        <v>1682.6185745468506</v>
      </c>
      <c r="AI8209">
        <f t="shared" si="2185"/>
        <v>586.1581780755937</v>
      </c>
      <c r="AJ8209">
        <f t="shared" si="2186"/>
        <v>7972.9130837093089</v>
      </c>
    </row>
    <row r="8210" spans="1:36">
      <c r="A8210" s="8">
        <v>41058</v>
      </c>
      <c r="B8210" s="5">
        <v>0</v>
      </c>
      <c r="C8210" s="3">
        <v>20.99</v>
      </c>
      <c r="D8210" s="3">
        <v>34.549999999999997</v>
      </c>
      <c r="E8210" s="3">
        <v>2.4E-2</v>
      </c>
      <c r="F8210" s="3">
        <v>26.53951034</v>
      </c>
      <c r="G8210" s="3">
        <v>1.9593650000000001E-2</v>
      </c>
      <c r="H8210" s="3"/>
      <c r="I8210" s="3"/>
      <c r="J8210">
        <f t="shared" si="2194"/>
        <v>1.2134092726562549E-2</v>
      </c>
      <c r="K8210" s="2">
        <f t="shared" si="2189"/>
        <v>8.2061433464904847E-3</v>
      </c>
      <c r="L8210">
        <f t="shared" si="2190"/>
        <v>2.0539316965761001E-2</v>
      </c>
      <c r="M8210">
        <f t="shared" si="2187"/>
        <v>1.4372730156125743E-2</v>
      </c>
      <c r="N8210">
        <f t="shared" si="2191"/>
        <v>1.53400984733729E-2</v>
      </c>
      <c r="O8210">
        <f t="shared" si="2192"/>
        <v>1.8992060573891498E-2</v>
      </c>
      <c r="P8210">
        <f t="shared" si="2188"/>
        <v>1.7166079523632201E-2</v>
      </c>
      <c r="Q8210">
        <f t="shared" si="2193"/>
        <v>1.51596298030609E-2</v>
      </c>
      <c r="R8210" s="3"/>
      <c r="S8210" s="3"/>
      <c r="T8210">
        <f>(J8210*1000)*[1]derivitives!$D$13</f>
        <v>228540.11454750117</v>
      </c>
      <c r="U8210">
        <f>(M8210*1000)*[1]derivitives!$F$13</f>
        <v>2437550.4717555577</v>
      </c>
      <c r="V8210">
        <f>(P8210*1000)*[1]derivitives!$C$13</f>
        <v>779243.79647195747</v>
      </c>
      <c r="W8210">
        <f>(Q8210*1000)*[1]derivitives!$E$13</f>
        <v>276396.43965497351</v>
      </c>
      <c r="X8210" s="3"/>
      <c r="Y8210" s="3"/>
      <c r="Z8210">
        <f t="shared" si="2195"/>
        <v>14.821740588863641</v>
      </c>
      <c r="AA8210">
        <f t="shared" si="2196"/>
        <v>158.08489829523495</v>
      </c>
      <c r="AB8210">
        <f t="shared" si="2197"/>
        <v>50.53707717639233</v>
      </c>
      <c r="AC8210">
        <f t="shared" si="2198"/>
        <v>17.925414697383651</v>
      </c>
      <c r="AD8210" s="3"/>
      <c r="AE8210" s="3"/>
      <c r="AF8210" t="str">
        <f t="shared" si="2182"/>
        <v>0</v>
      </c>
      <c r="AG8210" t="str">
        <f t="shared" si="2183"/>
        <v>0</v>
      </c>
      <c r="AH8210" t="str">
        <f t="shared" si="2184"/>
        <v>0</v>
      </c>
      <c r="AI8210" t="str">
        <f t="shared" si="2185"/>
        <v>0</v>
      </c>
      <c r="AJ8210">
        <f t="shared" si="2186"/>
        <v>0</v>
      </c>
    </row>
    <row r="8211" spans="1:36">
      <c r="A8211" s="8">
        <v>41058.041666666664</v>
      </c>
      <c r="B8211" s="5">
        <v>1</v>
      </c>
      <c r="C8211" s="3">
        <v>20.55</v>
      </c>
      <c r="D8211" s="3">
        <v>40.049999999999997</v>
      </c>
      <c r="E8211" s="3">
        <v>4.9000000000000002E-2</v>
      </c>
      <c r="F8211" s="3">
        <v>26.1767453</v>
      </c>
      <c r="G8211" s="3">
        <v>4.0003703000000002E-2</v>
      </c>
      <c r="H8211" s="3"/>
      <c r="I8211" s="3"/>
      <c r="J8211">
        <f t="shared" si="2194"/>
        <v>1.1968474674362902E-2</v>
      </c>
      <c r="K8211" s="2">
        <f t="shared" si="2189"/>
        <v>8.0941084267143366E-3</v>
      </c>
      <c r="L8211">
        <f t="shared" si="2190"/>
        <v>2.0258979261359701E-2</v>
      </c>
      <c r="M8211">
        <f t="shared" si="2187"/>
        <v>1.4176543844037019E-2</v>
      </c>
      <c r="N8211">
        <f t="shared" si="2191"/>
        <v>1.5130692672820236E-2</v>
      </c>
      <c r="O8211">
        <f t="shared" si="2192"/>
        <v>1.8732869009814249E-2</v>
      </c>
      <c r="P8211">
        <f t="shared" si="2188"/>
        <v>1.6931780841317242E-2</v>
      </c>
      <c r="Q8211">
        <f t="shared" si="2193"/>
        <v>1.4952690804780238E-2</v>
      </c>
      <c r="R8211" s="3"/>
      <c r="S8211" s="3"/>
      <c r="T8211">
        <f>(J8211*1000)*[1]derivitives!$D$13</f>
        <v>225420.7739034344</v>
      </c>
      <c r="U8211">
        <f>(M8211*1000)*[1]derivitives!$F$13</f>
        <v>2404278.1544999504</v>
      </c>
      <c r="V8211">
        <f>(P8211*1000)*[1]derivitives!$C$13</f>
        <v>768607.94951201894</v>
      </c>
      <c r="W8211">
        <f>(Q8211*1000)*[1]derivitives!$E$13</f>
        <v>272623.4449912784</v>
      </c>
      <c r="X8211" s="3"/>
      <c r="Y8211" s="3"/>
      <c r="Z8211">
        <f t="shared" si="2195"/>
        <v>14.619438870733335</v>
      </c>
      <c r="AA8211">
        <f t="shared" si="2196"/>
        <v>155.92705543193978</v>
      </c>
      <c r="AB8211">
        <f t="shared" si="2197"/>
        <v>49.847299957652474</v>
      </c>
      <c r="AC8211">
        <f t="shared" si="2198"/>
        <v>17.680720901464369</v>
      </c>
      <c r="AD8211" s="3"/>
      <c r="AE8211" s="3"/>
      <c r="AF8211" t="str">
        <f t="shared" si="2182"/>
        <v>0</v>
      </c>
      <c r="AG8211" t="str">
        <f t="shared" si="2183"/>
        <v>0</v>
      </c>
      <c r="AH8211" t="str">
        <f t="shared" si="2184"/>
        <v>0</v>
      </c>
      <c r="AI8211" t="str">
        <f t="shared" si="2185"/>
        <v>0</v>
      </c>
      <c r="AJ8211">
        <f t="shared" si="2186"/>
        <v>0</v>
      </c>
    </row>
    <row r="8212" spans="1:36">
      <c r="A8212" s="8">
        <v>41058.083333333336</v>
      </c>
      <c r="B8212" s="5">
        <v>2</v>
      </c>
      <c r="C8212" s="3">
        <v>18.88</v>
      </c>
      <c r="D8212" s="3">
        <v>33.72</v>
      </c>
      <c r="E8212" s="3">
        <v>7.0000000000000001E-3</v>
      </c>
      <c r="F8212" s="3">
        <v>24.799887080000001</v>
      </c>
      <c r="G8212" s="3">
        <v>5.7148149999999998E-3</v>
      </c>
      <c r="H8212" s="3"/>
      <c r="I8212" s="3"/>
      <c r="J8212">
        <f t="shared" si="2194"/>
        <v>1.1338575047722607E-2</v>
      </c>
      <c r="K8212" s="2">
        <f t="shared" si="2189"/>
        <v>7.6681620537027541E-3</v>
      </c>
      <c r="L8212">
        <f t="shared" si="2190"/>
        <v>1.9192746336030502E-2</v>
      </c>
      <c r="M8212">
        <f t="shared" si="2187"/>
        <v>1.3430454194866628E-2</v>
      </c>
      <c r="N8212">
        <f t="shared" si="2191"/>
        <v>1.433441100216099E-2</v>
      </c>
      <c r="O8212">
        <f t="shared" si="2192"/>
        <v>1.7746912062044252E-2</v>
      </c>
      <c r="P8212">
        <f t="shared" si="2188"/>
        <v>1.604066153210262E-2</v>
      </c>
      <c r="Q8212">
        <f t="shared" si="2193"/>
        <v>1.416577177001699E-2</v>
      </c>
      <c r="R8212" s="3"/>
      <c r="S8212" s="3"/>
      <c r="T8212">
        <f>(J8212*1000)*[1]derivitives!$D$13</f>
        <v>213556.90108905689</v>
      </c>
      <c r="U8212">
        <f>(M8212*1000)*[1]derivitives!$F$13</f>
        <v>2277744.7014571326</v>
      </c>
      <c r="V8212">
        <f>(P8212*1000)*[1]derivitives!$C$13</f>
        <v>728156.12749488896</v>
      </c>
      <c r="W8212">
        <f>(Q8212*1000)*[1]derivitives!$E$13</f>
        <v>258276.02211018841</v>
      </c>
      <c r="X8212" s="3"/>
      <c r="Y8212" s="3"/>
      <c r="Z8212">
        <f t="shared" si="2195"/>
        <v>13.850019263229695</v>
      </c>
      <c r="AA8212">
        <f t="shared" si="2196"/>
        <v>147.72085486830088</v>
      </c>
      <c r="AB8212">
        <f t="shared" si="2197"/>
        <v>47.223837492553528</v>
      </c>
      <c r="AC8212">
        <f t="shared" si="2198"/>
        <v>16.75023313793416</v>
      </c>
      <c r="AD8212" s="3"/>
      <c r="AE8212" s="3"/>
      <c r="AF8212" t="str">
        <f t="shared" si="2182"/>
        <v>0</v>
      </c>
      <c r="AG8212" t="str">
        <f t="shared" si="2183"/>
        <v>0</v>
      </c>
      <c r="AH8212" t="str">
        <f t="shared" si="2184"/>
        <v>0</v>
      </c>
      <c r="AI8212" t="str">
        <f t="shared" si="2185"/>
        <v>0</v>
      </c>
      <c r="AJ8212">
        <f t="shared" si="2186"/>
        <v>0</v>
      </c>
    </row>
    <row r="8213" spans="1:36">
      <c r="A8213" s="8">
        <v>41058.125</v>
      </c>
      <c r="B8213" s="5">
        <v>3</v>
      </c>
      <c r="C8213" s="3">
        <v>17.64</v>
      </c>
      <c r="D8213" s="3">
        <v>40.28</v>
      </c>
      <c r="E8213" s="3">
        <v>5.0000000000000001E-3</v>
      </c>
      <c r="F8213" s="3">
        <v>23.777549239999999</v>
      </c>
      <c r="G8213" s="3">
        <v>4.082011E-3</v>
      </c>
      <c r="H8213" s="3"/>
      <c r="I8213" s="3"/>
      <c r="J8213">
        <f t="shared" si="2194"/>
        <v>1.0871143137350337E-2</v>
      </c>
      <c r="K8213" s="2">
        <f t="shared" si="2189"/>
        <v>7.3520446311289575E-3</v>
      </c>
      <c r="L8213">
        <f t="shared" si="2190"/>
        <v>1.84015265888549E-2</v>
      </c>
      <c r="M8213">
        <f t="shared" si="2187"/>
        <v>1.2876785609991928E-2</v>
      </c>
      <c r="N8213">
        <f t="shared" si="2191"/>
        <v>1.3743477939238804E-2</v>
      </c>
      <c r="O8213">
        <f t="shared" si="2192"/>
        <v>1.701529485586125E-2</v>
      </c>
      <c r="P8213">
        <f t="shared" si="2188"/>
        <v>1.5379386397550026E-2</v>
      </c>
      <c r="Q8213">
        <f t="shared" si="2193"/>
        <v>1.3581790604406806E-2</v>
      </c>
      <c r="R8213" s="3"/>
      <c r="S8213" s="3"/>
      <c r="T8213">
        <f>(J8213*1000)*[1]derivitives!$D$13</f>
        <v>204753.03377512228</v>
      </c>
      <c r="U8213">
        <f>(M8213*1000)*[1]derivitives!$F$13</f>
        <v>2183844.9965578271</v>
      </c>
      <c r="V8213">
        <f>(P8213*1000)*[1]derivitives!$C$13</f>
        <v>698137.94275725714</v>
      </c>
      <c r="W8213">
        <f>(Q8213*1000)*[1]derivitives!$E$13</f>
        <v>247628.6437047061</v>
      </c>
      <c r="X8213" s="3"/>
      <c r="Y8213" s="3"/>
      <c r="Z8213">
        <f t="shared" si="2195"/>
        <v>13.27905325245178</v>
      </c>
      <c r="AA8213">
        <f t="shared" si="2196"/>
        <v>141.63108340676132</v>
      </c>
      <c r="AB8213">
        <f t="shared" si="2197"/>
        <v>45.277038139579155</v>
      </c>
      <c r="AC8213">
        <f t="shared" si="2198"/>
        <v>16.059708058825009</v>
      </c>
      <c r="AD8213" s="3"/>
      <c r="AE8213" s="3"/>
      <c r="AF8213" t="str">
        <f t="shared" si="2182"/>
        <v>0</v>
      </c>
      <c r="AG8213" t="str">
        <f t="shared" si="2183"/>
        <v>0</v>
      </c>
      <c r="AH8213" t="str">
        <f t="shared" si="2184"/>
        <v>0</v>
      </c>
      <c r="AI8213" t="str">
        <f t="shared" si="2185"/>
        <v>0</v>
      </c>
      <c r="AJ8213">
        <f t="shared" si="2186"/>
        <v>0</v>
      </c>
    </row>
    <row r="8214" spans="1:36">
      <c r="A8214" s="8">
        <v>41058.166666666664</v>
      </c>
      <c r="B8214" s="5">
        <v>4</v>
      </c>
      <c r="C8214" s="3">
        <v>17.34</v>
      </c>
      <c r="D8214" s="3">
        <v>45.89</v>
      </c>
      <c r="E8214" s="3">
        <v>6.0000000000000001E-3</v>
      </c>
      <c r="F8214" s="3">
        <v>23.53020944</v>
      </c>
      <c r="G8214" s="3">
        <v>4.8984129999999999E-3</v>
      </c>
      <c r="H8214" s="3"/>
      <c r="I8214" s="3"/>
      <c r="J8214">
        <f t="shared" si="2194"/>
        <v>1.075806890575247E-2</v>
      </c>
      <c r="K8214" s="2">
        <f t="shared" si="2189"/>
        <v>7.2755724461918553E-3</v>
      </c>
      <c r="L8214">
        <f t="shared" si="2190"/>
        <v>1.8210126564034701E-2</v>
      </c>
      <c r="M8214">
        <f t="shared" si="2187"/>
        <v>1.2742849505113278E-2</v>
      </c>
      <c r="N8214">
        <f t="shared" si="2191"/>
        <v>1.3600526430539897E-2</v>
      </c>
      <c r="O8214">
        <f t="shared" si="2192"/>
        <v>1.6838314618920752E-2</v>
      </c>
      <c r="P8214">
        <f t="shared" si="2188"/>
        <v>1.5219420524730324E-2</v>
      </c>
      <c r="Q8214">
        <f t="shared" si="2193"/>
        <v>1.3440521006347898E-2</v>
      </c>
      <c r="R8214" s="3"/>
      <c r="S8214" s="3"/>
      <c r="T8214">
        <f>(J8214*1000)*[1]derivitives!$D$13</f>
        <v>202623.33208055908</v>
      </c>
      <c r="U8214">
        <f>(M8214*1000)*[1]derivitives!$F$13</f>
        <v>2161130.0348153007</v>
      </c>
      <c r="V8214">
        <f>(P8214*1000)*[1]derivitives!$C$13</f>
        <v>690876.38872155745</v>
      </c>
      <c r="W8214">
        <f>(Q8214*1000)*[1]derivitives!$E$13</f>
        <v>245052.95983628559</v>
      </c>
      <c r="X8214" s="3"/>
      <c r="Y8214" s="3"/>
      <c r="Z8214">
        <f t="shared" si="2195"/>
        <v>13.140933578752579</v>
      </c>
      <c r="AA8214">
        <f t="shared" si="2196"/>
        <v>140.15792727791151</v>
      </c>
      <c r="AB8214">
        <f t="shared" si="2197"/>
        <v>44.806097314147884</v>
      </c>
      <c r="AC8214">
        <f t="shared" si="2198"/>
        <v>15.892664657222465</v>
      </c>
      <c r="AD8214" s="3"/>
      <c r="AE8214" s="3"/>
      <c r="AF8214" t="str">
        <f t="shared" si="2182"/>
        <v>0</v>
      </c>
      <c r="AG8214" t="str">
        <f t="shared" si="2183"/>
        <v>0</v>
      </c>
      <c r="AH8214" t="str">
        <f t="shared" si="2184"/>
        <v>0</v>
      </c>
      <c r="AI8214" t="str">
        <f t="shared" si="2185"/>
        <v>0</v>
      </c>
      <c r="AJ8214">
        <f t="shared" si="2186"/>
        <v>0</v>
      </c>
    </row>
    <row r="8215" spans="1:36">
      <c r="A8215" s="8">
        <v>41058.208333333336</v>
      </c>
      <c r="B8215" s="5">
        <v>5</v>
      </c>
      <c r="C8215" s="3">
        <v>15.42</v>
      </c>
      <c r="D8215" s="3">
        <v>38.19</v>
      </c>
      <c r="E8215" s="3">
        <v>4.2999999999999997E-2</v>
      </c>
      <c r="F8215" s="3">
        <v>21.947234720000001</v>
      </c>
      <c r="G8215" s="3">
        <v>3.5105289999999997E-2</v>
      </c>
      <c r="H8215" s="3"/>
      <c r="I8215" s="3"/>
      <c r="J8215">
        <f t="shared" si="2194"/>
        <v>1.0034685287402431E-2</v>
      </c>
      <c r="K8215" s="2">
        <f t="shared" si="2189"/>
        <v>6.7863120680344809E-3</v>
      </c>
      <c r="L8215">
        <f t="shared" si="2190"/>
        <v>1.6985663545079001E-2</v>
      </c>
      <c r="M8215">
        <f t="shared" si="2187"/>
        <v>1.188598780655674E-2</v>
      </c>
      <c r="N8215">
        <f t="shared" si="2191"/>
        <v>1.268597018336034E-2</v>
      </c>
      <c r="O8215">
        <f t="shared" si="2192"/>
        <v>1.5706134495109502E-2</v>
      </c>
      <c r="P8215">
        <f t="shared" si="2188"/>
        <v>1.4196052339234922E-2</v>
      </c>
      <c r="Q8215">
        <f t="shared" si="2193"/>
        <v>1.2536728987264342E-2</v>
      </c>
      <c r="R8215" s="3"/>
      <c r="S8215" s="3"/>
      <c r="T8215">
        <f>(J8215*1000)*[1]derivitives!$D$13</f>
        <v>188998.7308248262</v>
      </c>
      <c r="U8215">
        <f>(M8215*1000)*[1]derivitives!$F$13</f>
        <v>2015810.1397878714</v>
      </c>
      <c r="V8215">
        <f>(P8215*1000)*[1]derivitives!$C$13</f>
        <v>644421.20896101766</v>
      </c>
      <c r="W8215">
        <f>(Q8215*1000)*[1]derivitives!$E$13</f>
        <v>228574.66191552524</v>
      </c>
      <c r="X8215" s="3"/>
      <c r="Y8215" s="3"/>
      <c r="Z8215">
        <f t="shared" si="2195"/>
        <v>12.257323688913278</v>
      </c>
      <c r="AA8215">
        <f t="shared" si="2196"/>
        <v>130.73335080580262</v>
      </c>
      <c r="AB8215">
        <f t="shared" si="2197"/>
        <v>41.793293085957842</v>
      </c>
      <c r="AC8215">
        <f t="shared" si="2198"/>
        <v>14.823981123869475</v>
      </c>
      <c r="AD8215" s="3"/>
      <c r="AE8215" s="3"/>
      <c r="AF8215" t="str">
        <f t="shared" si="2182"/>
        <v>0</v>
      </c>
      <c r="AG8215" t="str">
        <f t="shared" si="2183"/>
        <v>0</v>
      </c>
      <c r="AH8215" t="str">
        <f t="shared" si="2184"/>
        <v>0</v>
      </c>
      <c r="AI8215" t="str">
        <f t="shared" si="2185"/>
        <v>0</v>
      </c>
      <c r="AJ8215">
        <f t="shared" si="2186"/>
        <v>0</v>
      </c>
    </row>
    <row r="8216" spans="1:36">
      <c r="A8216" s="8">
        <v>41058.25</v>
      </c>
      <c r="B8216" s="5">
        <v>6</v>
      </c>
      <c r="C8216" s="3">
        <v>15.37</v>
      </c>
      <c r="D8216" s="3">
        <v>35.22</v>
      </c>
      <c r="E8216" s="3">
        <v>37.22</v>
      </c>
      <c r="F8216" s="3">
        <v>21.906011419999999</v>
      </c>
      <c r="G8216" s="3">
        <v>30.38648616</v>
      </c>
      <c r="H8216" s="3"/>
      <c r="I8216" s="3"/>
      <c r="J8216">
        <f t="shared" si="2194"/>
        <v>1.036994755525272E-2</v>
      </c>
      <c r="K8216" s="2">
        <f t="shared" si="2189"/>
        <v>6.9699058713844231E-3</v>
      </c>
      <c r="L8216">
        <f t="shared" si="2190"/>
        <v>1.7557753312522E-2</v>
      </c>
      <c r="M8216">
        <f t="shared" si="2187"/>
        <v>1.2263829591953213E-2</v>
      </c>
      <c r="N8216">
        <f t="shared" si="2191"/>
        <v>1.3067212645051358E-2</v>
      </c>
      <c r="O8216">
        <f t="shared" si="2192"/>
        <v>1.6276074873812E-2</v>
      </c>
      <c r="P8216">
        <f t="shared" si="2188"/>
        <v>1.4671643759431679E-2</v>
      </c>
      <c r="Q8216">
        <f t="shared" si="2193"/>
        <v>1.2918251767395359E-2</v>
      </c>
      <c r="R8216" s="3"/>
      <c r="S8216" s="3"/>
      <c r="T8216">
        <f>(J8216*1000)*[1]derivitives!$D$13</f>
        <v>195313.2430693412</v>
      </c>
      <c r="U8216">
        <f>(M8216*1000)*[1]derivitives!$F$13</f>
        <v>2079890.4093147849</v>
      </c>
      <c r="V8216">
        <f>(P8216*1000)*[1]derivitives!$C$13</f>
        <v>666010.39380275214</v>
      </c>
      <c r="W8216">
        <f>(Q8216*1000)*[1]derivitives!$E$13</f>
        <v>235530.73798370131</v>
      </c>
      <c r="X8216" s="3"/>
      <c r="Y8216" s="3"/>
      <c r="Z8216">
        <f t="shared" si="2195"/>
        <v>12.666845066019054</v>
      </c>
      <c r="AA8216">
        <f t="shared" si="2196"/>
        <v>134.88921260570106</v>
      </c>
      <c r="AB8216">
        <f t="shared" si="2197"/>
        <v>43.193438079683688</v>
      </c>
      <c r="AC8216">
        <f t="shared" si="2198"/>
        <v>15.275110481194965</v>
      </c>
      <c r="AD8216" s="3"/>
      <c r="AE8216" s="3"/>
      <c r="AF8216" t="str">
        <f t="shared" si="2182"/>
        <v>0</v>
      </c>
      <c r="AG8216" t="str">
        <f t="shared" si="2183"/>
        <v>0</v>
      </c>
      <c r="AH8216" t="str">
        <f t="shared" si="2184"/>
        <v>0</v>
      </c>
      <c r="AI8216" t="str">
        <f t="shared" si="2185"/>
        <v>0</v>
      </c>
      <c r="AJ8216">
        <f t="shared" si="2186"/>
        <v>0</v>
      </c>
    </row>
    <row r="8217" spans="1:36">
      <c r="A8217" s="8">
        <v>41058.291666666664</v>
      </c>
      <c r="B8217" s="5">
        <v>7</v>
      </c>
      <c r="C8217" s="3">
        <v>17.36</v>
      </c>
      <c r="D8217" s="3">
        <v>31.12</v>
      </c>
      <c r="E8217" s="3">
        <v>201.8</v>
      </c>
      <c r="F8217" s="3">
        <v>23.546698760000002</v>
      </c>
      <c r="G8217" s="3">
        <v>164.74994380000001</v>
      </c>
      <c r="H8217" s="3"/>
      <c r="I8217" s="3"/>
      <c r="J8217">
        <f t="shared" si="2194"/>
        <v>1.2687688267386601E-2</v>
      </c>
      <c r="K8217" s="2">
        <f t="shared" si="2189"/>
        <v>8.3463901680398203E-3</v>
      </c>
      <c r="L8217">
        <f t="shared" si="2190"/>
        <v>2.1501314051984001E-2</v>
      </c>
      <c r="M8217">
        <f t="shared" si="2187"/>
        <v>1.4923852110011911E-2</v>
      </c>
      <c r="N8217">
        <f t="shared" si="2191"/>
        <v>1.5808744633234801E-2</v>
      </c>
      <c r="O8217">
        <f t="shared" si="2192"/>
        <v>2.0103829022706004E-2</v>
      </c>
      <c r="P8217">
        <f t="shared" si="2188"/>
        <v>1.7956286827970402E-2</v>
      </c>
      <c r="Q8217">
        <f t="shared" si="2193"/>
        <v>1.56486270816668E-2</v>
      </c>
      <c r="R8217" s="3"/>
      <c r="S8217" s="3"/>
      <c r="T8217">
        <f>(J8217*1000)*[1]derivitives!$D$13</f>
        <v>238966.83462983204</v>
      </c>
      <c r="U8217">
        <f>(M8217*1000)*[1]derivitives!$F$13</f>
        <v>2531018.2794787488</v>
      </c>
      <c r="V8217">
        <f>(P8217*1000)*[1]derivitives!$C$13</f>
        <v>815114.7790678764</v>
      </c>
      <c r="W8217">
        <f>(Q8217*1000)*[1]derivitives!$E$13</f>
        <v>285312.03380624705</v>
      </c>
      <c r="X8217" s="3"/>
      <c r="Y8217" s="3"/>
      <c r="Z8217">
        <f t="shared" si="2195"/>
        <v>15.497955093083126</v>
      </c>
      <c r="AA8217">
        <f t="shared" si="2196"/>
        <v>164.14665949731477</v>
      </c>
      <c r="AB8217">
        <f t="shared" si="2197"/>
        <v>52.863453881668057</v>
      </c>
      <c r="AC8217">
        <f t="shared" si="2198"/>
        <v>18.503626640470348</v>
      </c>
      <c r="AD8217" s="3"/>
      <c r="AE8217" s="3"/>
      <c r="AF8217" t="str">
        <f t="shared" si="2182"/>
        <v>0</v>
      </c>
      <c r="AG8217" t="str">
        <f t="shared" si="2183"/>
        <v>0</v>
      </c>
      <c r="AH8217" t="str">
        <f t="shared" si="2184"/>
        <v>0</v>
      </c>
      <c r="AI8217" t="str">
        <f t="shared" si="2185"/>
        <v>0</v>
      </c>
      <c r="AJ8217">
        <f t="shared" si="2186"/>
        <v>0</v>
      </c>
    </row>
    <row r="8218" spans="1:36">
      <c r="A8218" s="8">
        <v>41058.333333333336</v>
      </c>
      <c r="B8218" s="5">
        <v>8</v>
      </c>
      <c r="C8218" s="3">
        <v>20.54</v>
      </c>
      <c r="D8218" s="3">
        <v>26.53</v>
      </c>
      <c r="E8218" s="3">
        <v>423.5</v>
      </c>
      <c r="F8218" s="3">
        <v>26.168500640000001</v>
      </c>
      <c r="G8218" s="3">
        <v>345.74628940000002</v>
      </c>
      <c r="H8218" s="3"/>
      <c r="I8218" s="3"/>
      <c r="J8218">
        <f t="shared" si="2194"/>
        <v>1.5998060451037799E-2</v>
      </c>
      <c r="K8218" s="2">
        <f t="shared" si="2189"/>
        <v>1.0327898569387661E-2</v>
      </c>
      <c r="L8218">
        <f t="shared" si="2190"/>
        <v>2.7132153804356001E-2</v>
      </c>
      <c r="M8218">
        <f t="shared" si="2187"/>
        <v>1.8730026186871831E-2</v>
      </c>
      <c r="N8218">
        <f t="shared" si="2191"/>
        <v>1.97397233482524E-2</v>
      </c>
      <c r="O8218">
        <f t="shared" si="2192"/>
        <v>2.5554668273634E-2</v>
      </c>
      <c r="P8218">
        <f t="shared" si="2188"/>
        <v>2.26471958109432E-2</v>
      </c>
      <c r="Q8218">
        <f t="shared" si="2193"/>
        <v>1.9561777543900403E-2</v>
      </c>
      <c r="R8218" s="3"/>
      <c r="S8218" s="3"/>
      <c r="T8218">
        <f>(J8218*1000)*[1]derivitives!$D$13</f>
        <v>301316.18823171681</v>
      </c>
      <c r="U8218">
        <f>(M8218*1000)*[1]derivitives!$F$13</f>
        <v>3176528.3054691446</v>
      </c>
      <c r="V8218">
        <f>(P8218*1000)*[1]derivitives!$C$13</f>
        <v>1028055.7548896339</v>
      </c>
      <c r="W8218">
        <f>(Q8218*1000)*[1]derivitives!$E$13</f>
        <v>356658.15964483435</v>
      </c>
      <c r="X8218" s="3"/>
      <c r="Y8218" s="3"/>
      <c r="Z8218">
        <f t="shared" si="2195"/>
        <v>19.541560071579763</v>
      </c>
      <c r="AA8218">
        <f t="shared" si="2196"/>
        <v>206.0105667228959</v>
      </c>
      <c r="AB8218">
        <f t="shared" si="2197"/>
        <v>66.673527927612312</v>
      </c>
      <c r="AC8218">
        <f t="shared" si="2198"/>
        <v>23.130708285606087</v>
      </c>
      <c r="AD8218" s="3"/>
      <c r="AE8218" s="3"/>
      <c r="AF8218" t="str">
        <f t="shared" ref="AF8218:AF8281" si="2199">IF($B8218=23,SUM(Z8195:Z8218),"0")</f>
        <v>0</v>
      </c>
      <c r="AG8218" t="str">
        <f t="shared" ref="AG8218:AG8281" si="2200">IF($B8218=23,SUM(AA8195:AA8218),"0")</f>
        <v>0</v>
      </c>
      <c r="AH8218" t="str">
        <f t="shared" ref="AH8218:AH8281" si="2201">IF($B8218=23,SUM(AB8195:AB8218),"0")</f>
        <v>0</v>
      </c>
      <c r="AI8218" t="str">
        <f t="shared" ref="AI8218:AI8281" si="2202">IF($B8218=23,SUM(AC8195:AC8218),"0")</f>
        <v>0</v>
      </c>
      <c r="AJ8218">
        <f t="shared" si="2186"/>
        <v>0</v>
      </c>
    </row>
    <row r="8219" spans="1:36">
      <c r="A8219" s="8">
        <v>41058.375</v>
      </c>
      <c r="B8219" s="5">
        <v>9</v>
      </c>
      <c r="C8219" s="3">
        <v>26.18</v>
      </c>
      <c r="D8219" s="3">
        <v>23.5</v>
      </c>
      <c r="E8219" s="3">
        <v>638</v>
      </c>
      <c r="F8219" s="3">
        <v>30.81848888</v>
      </c>
      <c r="G8219" s="3">
        <v>520.86453979999999</v>
      </c>
      <c r="H8219" s="3"/>
      <c r="I8219" s="3"/>
      <c r="J8219">
        <f t="shared" si="2194"/>
        <v>2.0167139701782598E-2</v>
      </c>
      <c r="K8219" s="2">
        <f t="shared" si="2189"/>
        <v>1.2898497383208219E-2</v>
      </c>
      <c r="L8219">
        <f t="shared" si="2190"/>
        <v>3.4215632886251998E-2</v>
      </c>
      <c r="M8219">
        <f t="shared" si="2187"/>
        <v>2.3557065134730108E-2</v>
      </c>
      <c r="N8219">
        <f t="shared" si="2191"/>
        <v>2.4764544720810799E-2</v>
      </c>
      <c r="O8219">
        <f t="shared" si="2192"/>
        <v>3.2340785303578E-2</v>
      </c>
      <c r="P8219">
        <f t="shared" si="2188"/>
        <v>2.85526650121944E-2</v>
      </c>
      <c r="Q8219">
        <f t="shared" si="2193"/>
        <v>2.45549789964268E-2</v>
      </c>
      <c r="R8219" s="3"/>
      <c r="S8219" s="3"/>
      <c r="T8219">
        <f>(J8219*1000)*[1]derivitives!$D$13</f>
        <v>379838.8986637101</v>
      </c>
      <c r="U8219">
        <f>(M8219*1000)*[1]derivitives!$F$13</f>
        <v>3995172.4278260642</v>
      </c>
      <c r="V8219">
        <f>(P8219*1000)*[1]derivitives!$C$13</f>
        <v>1296130.9571509303</v>
      </c>
      <c r="W8219">
        <f>(Q8219*1000)*[1]derivitives!$E$13</f>
        <v>447696.20753170823</v>
      </c>
      <c r="X8219" s="3"/>
      <c r="Y8219" s="3"/>
      <c r="Z8219">
        <f t="shared" si="2195"/>
        <v>24.634071933936255</v>
      </c>
      <c r="AA8219">
        <f t="shared" si="2196"/>
        <v>259.10291263423159</v>
      </c>
      <c r="AB8219">
        <f t="shared" si="2197"/>
        <v>84.059277095066435</v>
      </c>
      <c r="AC8219">
        <f t="shared" si="2198"/>
        <v>29.034889843261407</v>
      </c>
      <c r="AD8219" s="3"/>
      <c r="AE8219" s="3"/>
      <c r="AF8219" t="str">
        <f t="shared" si="2199"/>
        <v>0</v>
      </c>
      <c r="AG8219" t="str">
        <f t="shared" si="2200"/>
        <v>0</v>
      </c>
      <c r="AH8219" t="str">
        <f t="shared" si="2201"/>
        <v>0</v>
      </c>
      <c r="AI8219" t="str">
        <f t="shared" si="2202"/>
        <v>0</v>
      </c>
      <c r="AJ8219">
        <f t="shared" ref="AJ8219:AJ8282" si="2203">SUM(AF8219:AI8219)</f>
        <v>0</v>
      </c>
    </row>
    <row r="8220" spans="1:36">
      <c r="A8220" s="8">
        <v>41058.416666666664</v>
      </c>
      <c r="B8220" s="5">
        <v>10</v>
      </c>
      <c r="C8220" s="3">
        <v>29.13</v>
      </c>
      <c r="D8220" s="3">
        <v>15.89</v>
      </c>
      <c r="E8220" s="3">
        <v>826</v>
      </c>
      <c r="F8220" s="3">
        <v>33.250663580000001</v>
      </c>
      <c r="G8220" s="3">
        <v>674.34813459999998</v>
      </c>
      <c r="H8220" s="3"/>
      <c r="I8220" s="3"/>
      <c r="J8220">
        <f t="shared" si="2194"/>
        <v>2.3069823075154199E-2</v>
      </c>
      <c r="K8220" s="2">
        <f t="shared" si="2189"/>
        <v>1.4643395826849939E-2</v>
      </c>
      <c r="L8220">
        <f t="shared" si="2190"/>
        <v>3.9152216423102001E-2</v>
      </c>
      <c r="M8220">
        <f t="shared" si="2187"/>
        <v>2.689780612497597E-2</v>
      </c>
      <c r="N8220">
        <f t="shared" si="2191"/>
        <v>2.82187337536116E-2</v>
      </c>
      <c r="O8220">
        <f t="shared" si="2192"/>
        <v>3.7112550516198002E-2</v>
      </c>
      <c r="P8220">
        <f t="shared" si="2188"/>
        <v>3.2665642134904804E-2</v>
      </c>
      <c r="Q8220">
        <f t="shared" si="2193"/>
        <v>2.7992629241267601E-2</v>
      </c>
      <c r="R8220" s="3"/>
      <c r="S8220" s="3"/>
      <c r="T8220">
        <f>(J8220*1000)*[1]derivitives!$D$13</f>
        <v>434509.6190541418</v>
      </c>
      <c r="U8220">
        <f>(M8220*1000)*[1]derivitives!$F$13</f>
        <v>4561747.0930657266</v>
      </c>
      <c r="V8220">
        <f>(P8220*1000)*[1]derivitives!$C$13</f>
        <v>1482837.0657583671</v>
      </c>
      <c r="W8220">
        <f>(Q8220*1000)*[1]derivitives!$E$13</f>
        <v>510372.82304254337</v>
      </c>
      <c r="X8220" s="3"/>
      <c r="Y8220" s="3"/>
      <c r="Z8220">
        <f t="shared" si="2195"/>
        <v>28.179686834137311</v>
      </c>
      <c r="AA8220">
        <f t="shared" si="2196"/>
        <v>295.84754597368465</v>
      </c>
      <c r="AB8220">
        <f t="shared" si="2197"/>
        <v>96.16791506269314</v>
      </c>
      <c r="AC8220">
        <f t="shared" si="2198"/>
        <v>33.099719065601107</v>
      </c>
      <c r="AD8220" s="3"/>
      <c r="AE8220" s="3"/>
      <c r="AF8220" t="str">
        <f t="shared" si="2199"/>
        <v>0</v>
      </c>
      <c r="AG8220" t="str">
        <f t="shared" si="2200"/>
        <v>0</v>
      </c>
      <c r="AH8220" t="str">
        <f t="shared" si="2201"/>
        <v>0</v>
      </c>
      <c r="AI8220" t="str">
        <f t="shared" si="2202"/>
        <v>0</v>
      </c>
      <c r="AJ8220">
        <f t="shared" si="2203"/>
        <v>0</v>
      </c>
    </row>
    <row r="8221" spans="1:36">
      <c r="A8221" s="8">
        <v>41058.458333333336</v>
      </c>
      <c r="B8221" s="5">
        <v>11</v>
      </c>
      <c r="C8221" s="3">
        <v>30.39</v>
      </c>
      <c r="D8221" s="3">
        <v>13.37</v>
      </c>
      <c r="E8221" s="3">
        <v>965</v>
      </c>
      <c r="F8221" s="3">
        <v>34.289490739999998</v>
      </c>
      <c r="G8221" s="3">
        <v>787.82802649999996</v>
      </c>
      <c r="H8221" s="3"/>
      <c r="I8221" s="3"/>
      <c r="J8221">
        <f t="shared" si="2194"/>
        <v>2.4868744751503497E-2</v>
      </c>
      <c r="K8221" s="2">
        <f t="shared" si="2189"/>
        <v>1.5698691257433849E-2</v>
      </c>
      <c r="L8221">
        <f t="shared" si="2190"/>
        <v>4.2214414611035998E-2</v>
      </c>
      <c r="M8221">
        <f t="shared" si="2187"/>
        <v>2.8956552934234922E-2</v>
      </c>
      <c r="N8221">
        <f t="shared" si="2191"/>
        <v>3.0333678489388997E-2</v>
      </c>
      <c r="O8221">
        <f t="shared" si="2192"/>
        <v>4.0097163096918999E-2</v>
      </c>
      <c r="P8221">
        <f t="shared" si="2188"/>
        <v>3.5215420793153998E-2</v>
      </c>
      <c r="Q8221">
        <f t="shared" si="2193"/>
        <v>3.0100509952357E-2</v>
      </c>
      <c r="R8221" s="3"/>
      <c r="S8221" s="3"/>
      <c r="T8221">
        <f>(J8221*1000)*[1]derivitives!$D$13</f>
        <v>468391.49017870164</v>
      </c>
      <c r="U8221">
        <f>(M8221*1000)*[1]derivitives!$F$13</f>
        <v>4910901.3039652864</v>
      </c>
      <c r="V8221">
        <f>(P8221*1000)*[1]derivitives!$C$13</f>
        <v>1598582.7256268272</v>
      </c>
      <c r="W8221">
        <f>(Q8221*1000)*[1]derivitives!$E$13</f>
        <v>548804.54804712546</v>
      </c>
      <c r="X8221" s="3"/>
      <c r="Y8221" s="3"/>
      <c r="Z8221">
        <f t="shared" si="2195"/>
        <v>30.377061704049517</v>
      </c>
      <c r="AA8221">
        <f t="shared" si="2196"/>
        <v>318.49159316736467</v>
      </c>
      <c r="AB8221">
        <f t="shared" si="2197"/>
        <v>103.67448408780226</v>
      </c>
      <c r="AC8221">
        <f t="shared" si="2198"/>
        <v>35.592170159048273</v>
      </c>
      <c r="AD8221" s="3"/>
      <c r="AE8221" s="3"/>
      <c r="AF8221" t="str">
        <f t="shared" si="2199"/>
        <v>0</v>
      </c>
      <c r="AG8221" t="str">
        <f t="shared" si="2200"/>
        <v>0</v>
      </c>
      <c r="AH8221" t="str">
        <f t="shared" si="2201"/>
        <v>0</v>
      </c>
      <c r="AI8221" t="str">
        <f t="shared" si="2202"/>
        <v>0</v>
      </c>
      <c r="AJ8221">
        <f t="shared" si="2203"/>
        <v>0</v>
      </c>
    </row>
    <row r="8222" spans="1:36">
      <c r="A8222" s="8">
        <v>41058.5</v>
      </c>
      <c r="B8222" s="5">
        <v>12</v>
      </c>
      <c r="C8222" s="3">
        <v>32.049999999999997</v>
      </c>
      <c r="D8222" s="3">
        <v>12.44</v>
      </c>
      <c r="E8222" s="3">
        <v>1046</v>
      </c>
      <c r="F8222" s="3">
        <v>35.658104299999998</v>
      </c>
      <c r="G8222" s="3">
        <v>853.95659660000001</v>
      </c>
      <c r="H8222" s="3"/>
      <c r="I8222" s="3"/>
      <c r="J8222">
        <f t="shared" si="2194"/>
        <v>2.6265996898492197E-2</v>
      </c>
      <c r="K8222" s="2">
        <f t="shared" si="2189"/>
        <v>1.6549645677305738E-2</v>
      </c>
      <c r="L8222">
        <f t="shared" si="2190"/>
        <v>4.458954319011E-2</v>
      </c>
      <c r="M8222">
        <f t="shared" si="2187"/>
        <v>3.0569594433707867E-2</v>
      </c>
      <c r="N8222">
        <f t="shared" si="2191"/>
        <v>3.2007289023623597E-2</v>
      </c>
      <c r="O8222">
        <f t="shared" si="2192"/>
        <v>4.238258221993E-2</v>
      </c>
      <c r="P8222">
        <f t="shared" si="2188"/>
        <v>3.7194935621776795E-2</v>
      </c>
      <c r="Q8222">
        <f t="shared" si="2193"/>
        <v>3.1764813914383599E-2</v>
      </c>
      <c r="R8222" s="3"/>
      <c r="S8222" s="3"/>
      <c r="T8222">
        <f>(J8222*1000)*[1]derivitives!$D$13</f>
        <v>494708.09850867622</v>
      </c>
      <c r="U8222">
        <f>(M8222*1000)*[1]derivitives!$F$13</f>
        <v>5184465.8964464013</v>
      </c>
      <c r="V8222">
        <f>(P8222*1000)*[1]derivitives!$C$13</f>
        <v>1688441.6038934111</v>
      </c>
      <c r="W8222">
        <f>(Q8222*1000)*[1]derivitives!$E$13</f>
        <v>579148.80417895643</v>
      </c>
      <c r="X8222" s="3"/>
      <c r="Y8222" s="3"/>
      <c r="Z8222">
        <f t="shared" si="2195"/>
        <v>32.083799020681688</v>
      </c>
      <c r="AA8222">
        <f t="shared" si="2196"/>
        <v>336.23335124813491</v>
      </c>
      <c r="AB8222">
        <f t="shared" si="2197"/>
        <v>109.50219177890328</v>
      </c>
      <c r="AC8222">
        <f t="shared" si="2198"/>
        <v>37.560116546222041</v>
      </c>
      <c r="AD8222" s="3"/>
      <c r="AE8222" s="3"/>
      <c r="AF8222" t="str">
        <f t="shared" si="2199"/>
        <v>0</v>
      </c>
      <c r="AG8222" t="str">
        <f t="shared" si="2200"/>
        <v>0</v>
      </c>
      <c r="AH8222" t="str">
        <f t="shared" si="2201"/>
        <v>0</v>
      </c>
      <c r="AI8222" t="str">
        <f t="shared" si="2202"/>
        <v>0</v>
      </c>
      <c r="AJ8222">
        <f t="shared" si="2203"/>
        <v>0</v>
      </c>
    </row>
    <row r="8223" spans="1:36">
      <c r="A8223" s="8">
        <v>41058.541666666664</v>
      </c>
      <c r="B8223" s="5">
        <v>13</v>
      </c>
      <c r="C8223" s="3">
        <v>33.92</v>
      </c>
      <c r="D8223" s="3">
        <v>10.74</v>
      </c>
      <c r="E8223" s="3">
        <v>1068</v>
      </c>
      <c r="F8223" s="3">
        <v>37.199855720000002</v>
      </c>
      <c r="G8223" s="3">
        <v>871.9174428</v>
      </c>
      <c r="H8223" s="3"/>
      <c r="I8223" s="3"/>
      <c r="J8223">
        <f t="shared" si="2194"/>
        <v>2.7180434840331599E-2</v>
      </c>
      <c r="K8223" s="2">
        <f t="shared" si="2189"/>
        <v>1.7142542134352921E-2</v>
      </c>
      <c r="L8223">
        <f t="shared" si="2190"/>
        <v>4.6140125453428001E-2</v>
      </c>
      <c r="M8223">
        <f t="shared" si="2187"/>
        <v>3.1641333793890461E-2</v>
      </c>
      <c r="N8223">
        <f t="shared" si="2191"/>
        <v>3.3138126797768799E-2</v>
      </c>
      <c r="O8223">
        <f t="shared" si="2192"/>
        <v>4.3840586248532001E-2</v>
      </c>
      <c r="P8223">
        <f t="shared" si="2188"/>
        <v>3.84893565231504E-2</v>
      </c>
      <c r="Q8223">
        <f t="shared" si="2193"/>
        <v>3.2885167778872806E-2</v>
      </c>
      <c r="R8223" s="3"/>
      <c r="S8223" s="3"/>
      <c r="T8223">
        <f>(J8223*1000)*[1]derivitives!$D$13</f>
        <v>511931.12100273307</v>
      </c>
      <c r="U8223">
        <f>(M8223*1000)*[1]derivitives!$F$13</f>
        <v>5366228.0776488818</v>
      </c>
      <c r="V8223">
        <f>(P8223*1000)*[1]derivitives!$C$13</f>
        <v>1747201.0577355307</v>
      </c>
      <c r="W8223">
        <f>(Q8223*1000)*[1]derivitives!$E$13</f>
        <v>599575.54436465562</v>
      </c>
      <c r="X8223" s="3"/>
      <c r="Y8223" s="3"/>
      <c r="Z8223">
        <f t="shared" si="2195"/>
        <v>33.200780921511253</v>
      </c>
      <c r="AA8223">
        <f t="shared" si="2196"/>
        <v>348.02135574784057</v>
      </c>
      <c r="AB8223">
        <f t="shared" si="2197"/>
        <v>113.3129773983801</v>
      </c>
      <c r="AC8223">
        <f t="shared" si="2198"/>
        <v>38.884872354225372</v>
      </c>
      <c r="AD8223" s="3"/>
      <c r="AE8223" s="3"/>
      <c r="AF8223" t="str">
        <f t="shared" si="2199"/>
        <v>0</v>
      </c>
      <c r="AG8223" t="str">
        <f t="shared" si="2200"/>
        <v>0</v>
      </c>
      <c r="AH8223" t="str">
        <f t="shared" si="2201"/>
        <v>0</v>
      </c>
      <c r="AI8223" t="str">
        <f t="shared" si="2202"/>
        <v>0</v>
      </c>
      <c r="AJ8223">
        <f t="shared" si="2203"/>
        <v>0</v>
      </c>
    </row>
    <row r="8224" spans="1:36">
      <c r="A8224" s="8">
        <v>41058.583333333336</v>
      </c>
      <c r="B8224" s="5">
        <v>14</v>
      </c>
      <c r="C8224" s="3">
        <v>35.5</v>
      </c>
      <c r="D8224" s="3">
        <v>10.28</v>
      </c>
      <c r="E8224" s="3">
        <v>1014</v>
      </c>
      <c r="F8224" s="3">
        <v>38.502512000000003</v>
      </c>
      <c r="G8224" s="3">
        <v>827.83172939999997</v>
      </c>
      <c r="H8224" s="3"/>
      <c r="I8224" s="3"/>
      <c r="J8224">
        <f t="shared" si="2194"/>
        <v>2.7261661273309801E-2</v>
      </c>
      <c r="K8224" s="2">
        <f t="shared" si="2189"/>
        <v>1.726013738471566E-2</v>
      </c>
      <c r="L8224">
        <f t="shared" si="2190"/>
        <v>4.6270945451860002E-2</v>
      </c>
      <c r="M8224">
        <f t="shared" si="2187"/>
        <v>3.1765541418287829E-2</v>
      </c>
      <c r="N8224">
        <f t="shared" si="2191"/>
        <v>3.3302694196572405E-2</v>
      </c>
      <c r="O8224">
        <f t="shared" si="2192"/>
        <v>4.3902074242850003E-2</v>
      </c>
      <c r="P8224">
        <f t="shared" si="2188"/>
        <v>3.8602384219711204E-2</v>
      </c>
      <c r="Q8224">
        <f t="shared" si="2193"/>
        <v>3.3040877114972403E-2</v>
      </c>
      <c r="R8224" s="3"/>
      <c r="S8224" s="3"/>
      <c r="T8224">
        <f>(J8224*1000)*[1]derivitives!$D$13</f>
        <v>513460.98390352383</v>
      </c>
      <c r="U8224">
        <f>(M8224*1000)*[1]derivitives!$F$13</f>
        <v>5387293.1328024017</v>
      </c>
      <c r="V8224">
        <f>(P8224*1000)*[1]derivitives!$C$13</f>
        <v>1752331.8816521547</v>
      </c>
      <c r="W8224">
        <f>(Q8224*1000)*[1]derivitives!$E$13</f>
        <v>602414.49931791436</v>
      </c>
      <c r="X8224" s="3"/>
      <c r="Y8224" s="3"/>
      <c r="Z8224">
        <f t="shared" si="2195"/>
        <v>33.299998650079132</v>
      </c>
      <c r="AA8224">
        <f t="shared" si="2196"/>
        <v>349.38750883476695</v>
      </c>
      <c r="AB8224">
        <f t="shared" si="2197"/>
        <v>113.64573185266885</v>
      </c>
      <c r="AC8224">
        <f t="shared" si="2198"/>
        <v>39.06898993876402</v>
      </c>
      <c r="AD8224" s="3"/>
      <c r="AE8224" s="3"/>
      <c r="AF8224" t="str">
        <f t="shared" si="2199"/>
        <v>0</v>
      </c>
      <c r="AG8224" t="str">
        <f t="shared" si="2200"/>
        <v>0</v>
      </c>
      <c r="AH8224" t="str">
        <f t="shared" si="2201"/>
        <v>0</v>
      </c>
      <c r="AI8224" t="str">
        <f t="shared" si="2202"/>
        <v>0</v>
      </c>
      <c r="AJ8224">
        <f t="shared" si="2203"/>
        <v>0</v>
      </c>
    </row>
    <row r="8225" spans="1:36">
      <c r="A8225" s="8">
        <v>41058.625</v>
      </c>
      <c r="B8225" s="5">
        <v>15</v>
      </c>
      <c r="C8225" s="3">
        <v>35.82</v>
      </c>
      <c r="D8225" s="3">
        <v>9.49</v>
      </c>
      <c r="E8225" s="3">
        <v>910</v>
      </c>
      <c r="F8225" s="3">
        <v>38.76634112</v>
      </c>
      <c r="G8225" s="3">
        <v>742.92591100000004</v>
      </c>
      <c r="H8225" s="3"/>
      <c r="I8225" s="3"/>
      <c r="J8225">
        <f t="shared" si="2194"/>
        <v>2.6391687763700999E-2</v>
      </c>
      <c r="K8225" s="2">
        <f t="shared" si="2189"/>
        <v>1.6792466099971898E-2</v>
      </c>
      <c r="L8225">
        <f t="shared" si="2190"/>
        <v>4.4785497021668001E-2</v>
      </c>
      <c r="M8225">
        <f t="shared" si="2187"/>
        <v>3.0788981560819949E-2</v>
      </c>
      <c r="N8225">
        <f t="shared" si="2191"/>
        <v>3.2322034375566001E-2</v>
      </c>
      <c r="O8225">
        <f t="shared" si="2192"/>
        <v>4.2413980447722002E-2</v>
      </c>
      <c r="P8225">
        <f t="shared" si="2188"/>
        <v>3.7368007411644005E-2</v>
      </c>
      <c r="Q8225">
        <f t="shared" si="2193"/>
        <v>3.205842325595E-2</v>
      </c>
      <c r="R8225" s="3"/>
      <c r="S8225" s="3"/>
      <c r="T8225">
        <f>(J8225*1000)*[1]derivitives!$D$13</f>
        <v>497075.42875575041</v>
      </c>
      <c r="U8225">
        <f>(M8225*1000)*[1]derivitives!$F$13</f>
        <v>5221672.9677112326</v>
      </c>
      <c r="V8225">
        <f>(P8225*1000)*[1]derivitives!$C$13</f>
        <v>1696298.0931059106</v>
      </c>
      <c r="W8225">
        <f>(Q8225*1000)*[1]derivitives!$E$13</f>
        <v>584502.0072394961</v>
      </c>
      <c r="X8225" s="3"/>
      <c r="Y8225" s="3"/>
      <c r="Z8225">
        <f t="shared" si="2195"/>
        <v>32.237329856525434</v>
      </c>
      <c r="AA8225">
        <f t="shared" si="2196"/>
        <v>338.64637864794429</v>
      </c>
      <c r="AB8225">
        <f t="shared" si="2197"/>
        <v>110.01171653029073</v>
      </c>
      <c r="AC8225">
        <f t="shared" si="2198"/>
        <v>37.907293177510283</v>
      </c>
      <c r="AD8225" s="3"/>
      <c r="AE8225" s="3"/>
      <c r="AF8225" t="str">
        <f t="shared" si="2199"/>
        <v>0</v>
      </c>
      <c r="AG8225" t="str">
        <f t="shared" si="2200"/>
        <v>0</v>
      </c>
      <c r="AH8225" t="str">
        <f t="shared" si="2201"/>
        <v>0</v>
      </c>
      <c r="AI8225" t="str">
        <f t="shared" si="2202"/>
        <v>0</v>
      </c>
      <c r="AJ8225">
        <f t="shared" si="2203"/>
        <v>0</v>
      </c>
    </row>
    <row r="8226" spans="1:36">
      <c r="A8226" s="8">
        <v>41058.666666666664</v>
      </c>
      <c r="B8226" s="5">
        <v>16</v>
      </c>
      <c r="C8226" s="3">
        <v>35.700000000000003</v>
      </c>
      <c r="D8226" s="3">
        <v>10.57</v>
      </c>
      <c r="E8226" s="3">
        <v>580.4</v>
      </c>
      <c r="F8226" s="3">
        <v>38.667405199999997</v>
      </c>
      <c r="G8226" s="3">
        <v>473.83977879999998</v>
      </c>
      <c r="H8226" s="3"/>
      <c r="I8226" s="3"/>
      <c r="J8226">
        <f t="shared" si="2194"/>
        <v>2.3207026356699599E-2</v>
      </c>
      <c r="K8226" s="2">
        <f t="shared" si="2189"/>
        <v>1.5021183832919317E-2</v>
      </c>
      <c r="L8226">
        <f t="shared" si="2190"/>
        <v>3.9354116482399996E-2</v>
      </c>
      <c r="M8226">
        <f t="shared" si="2187"/>
        <v>2.7187650157659657E-2</v>
      </c>
      <c r="N8226">
        <f t="shared" si="2191"/>
        <v>2.8673625893464796E-2</v>
      </c>
      <c r="O8226">
        <f t="shared" si="2192"/>
        <v>3.702873079242E-2</v>
      </c>
      <c r="P8226">
        <f t="shared" si="2188"/>
        <v>3.2851178342942398E-2</v>
      </c>
      <c r="Q8226">
        <f t="shared" si="2193"/>
        <v>2.8410687538104801E-2</v>
      </c>
      <c r="R8226" s="3"/>
      <c r="S8226" s="3"/>
      <c r="T8226">
        <f>(J8226*1000)*[1]derivitives!$D$13</f>
        <v>437093.78042386973</v>
      </c>
      <c r="U8226">
        <f>(M8226*1000)*[1]derivitives!$F$13</f>
        <v>4610903.3390210243</v>
      </c>
      <c r="V8226">
        <f>(P8226*1000)*[1]derivitives!$C$13</f>
        <v>1491259.3696941715</v>
      </c>
      <c r="W8226">
        <f>(Q8226*1000)*[1]derivitives!$E$13</f>
        <v>517995.02927812655</v>
      </c>
      <c r="X8226" s="3"/>
      <c r="Y8226" s="3"/>
      <c r="Z8226">
        <f t="shared" si="2195"/>
        <v>28.347280035609646</v>
      </c>
      <c r="AA8226">
        <f t="shared" si="2196"/>
        <v>299.03552514886951</v>
      </c>
      <c r="AB8226">
        <f t="shared" si="2197"/>
        <v>96.714135162145794</v>
      </c>
      <c r="AC8226">
        <f t="shared" si="2198"/>
        <v>33.594049628803617</v>
      </c>
      <c r="AD8226" s="3"/>
      <c r="AE8226" s="3"/>
      <c r="AF8226" t="str">
        <f t="shared" si="2199"/>
        <v>0</v>
      </c>
      <c r="AG8226" t="str">
        <f t="shared" si="2200"/>
        <v>0</v>
      </c>
      <c r="AH8226" t="str">
        <f t="shared" si="2201"/>
        <v>0</v>
      </c>
      <c r="AI8226" t="str">
        <f t="shared" si="2202"/>
        <v>0</v>
      </c>
      <c r="AJ8226">
        <f t="shared" si="2203"/>
        <v>0</v>
      </c>
    </row>
    <row r="8227" spans="1:36">
      <c r="A8227" s="8">
        <v>41058.708333333336</v>
      </c>
      <c r="B8227" s="5">
        <v>17</v>
      </c>
      <c r="C8227" s="3">
        <v>34.950000000000003</v>
      </c>
      <c r="D8227" s="3">
        <v>11.77</v>
      </c>
      <c r="E8227" s="3">
        <v>549.1</v>
      </c>
      <c r="F8227" s="3">
        <v>38.049055699999997</v>
      </c>
      <c r="G8227" s="3">
        <v>448.2863931</v>
      </c>
      <c r="H8227" s="3"/>
      <c r="I8227" s="3"/>
      <c r="J8227">
        <f t="shared" si="2194"/>
        <v>2.2626185614337699E-2</v>
      </c>
      <c r="K8227" s="2">
        <f t="shared" si="2189"/>
        <v>1.4664687870764588E-2</v>
      </c>
      <c r="L8227">
        <f t="shared" si="2190"/>
        <v>3.8367063428919997E-2</v>
      </c>
      <c r="M8227">
        <f t="shared" si="2187"/>
        <v>2.6515875649842292E-2</v>
      </c>
      <c r="N8227">
        <f t="shared" si="2191"/>
        <v>2.79751843969126E-2</v>
      </c>
      <c r="O8227">
        <f t="shared" si="2192"/>
        <v>3.6081560522645002E-2</v>
      </c>
      <c r="P8227">
        <f t="shared" si="2188"/>
        <v>3.2028372459778798E-2</v>
      </c>
      <c r="Q8227">
        <f t="shared" si="2193"/>
        <v>2.7716450818152598E-2</v>
      </c>
      <c r="R8227" s="3"/>
      <c r="S8227" s="3"/>
      <c r="T8227">
        <f>(J8227*1000)*[1]derivitives!$D$13</f>
        <v>426153.90936926228</v>
      </c>
      <c r="U8227">
        <f>(M8227*1000)*[1]derivitives!$F$13</f>
        <v>4496973.4001258966</v>
      </c>
      <c r="V8227">
        <f>(P8227*1000)*[1]derivitives!$C$13</f>
        <v>1453908.5943308638</v>
      </c>
      <c r="W8227">
        <f>(Q8227*1000)*[1]derivitives!$E$13</f>
        <v>505337.42746559472</v>
      </c>
      <c r="X8227" s="3"/>
      <c r="Y8227" s="3"/>
      <c r="Z8227">
        <f t="shared" si="2195"/>
        <v>27.637785638234135</v>
      </c>
      <c r="AA8227">
        <f t="shared" si="2196"/>
        <v>291.64671289176488</v>
      </c>
      <c r="AB8227">
        <f t="shared" si="2197"/>
        <v>94.291787976733843</v>
      </c>
      <c r="AC8227">
        <f t="shared" si="2198"/>
        <v>32.773153520853683</v>
      </c>
      <c r="AD8227" s="3"/>
      <c r="AE8227" s="3"/>
      <c r="AF8227" t="str">
        <f t="shared" si="2199"/>
        <v>0</v>
      </c>
      <c r="AG8227" t="str">
        <f t="shared" si="2200"/>
        <v>0</v>
      </c>
      <c r="AH8227" t="str">
        <f t="shared" si="2201"/>
        <v>0</v>
      </c>
      <c r="AI8227" t="str">
        <f t="shared" si="2202"/>
        <v>0</v>
      </c>
      <c r="AJ8227">
        <f t="shared" si="2203"/>
        <v>0</v>
      </c>
    </row>
    <row r="8228" spans="1:36">
      <c r="A8228" s="8">
        <v>41058.75</v>
      </c>
      <c r="B8228" s="5">
        <v>18</v>
      </c>
      <c r="C8228" s="3">
        <v>34.14</v>
      </c>
      <c r="D8228" s="3">
        <v>12.8</v>
      </c>
      <c r="E8228" s="3">
        <v>330</v>
      </c>
      <c r="F8228" s="3">
        <v>37.381238240000002</v>
      </c>
      <c r="G8228" s="3">
        <v>269.41269299999999</v>
      </c>
      <c r="H8228" s="3"/>
      <c r="I8228" s="3"/>
      <c r="J8228">
        <f t="shared" si="2194"/>
        <v>2.0233940012559001E-2</v>
      </c>
      <c r="K8228" s="2">
        <f t="shared" si="2189"/>
        <v>1.33010826335557E-2</v>
      </c>
      <c r="L8228">
        <f t="shared" si="2190"/>
        <v>3.4290652864636E-2</v>
      </c>
      <c r="M8228">
        <f t="shared" si="2187"/>
        <v>2.379586774909585E-2</v>
      </c>
      <c r="N8228">
        <f t="shared" si="2191"/>
        <v>2.5201937503498001E-2</v>
      </c>
      <c r="O8228">
        <f t="shared" si="2192"/>
        <v>3.2070914771294E-2</v>
      </c>
      <c r="P8228">
        <f t="shared" si="2188"/>
        <v>2.8636426137396E-2</v>
      </c>
      <c r="Q8228">
        <f t="shared" si="2193"/>
        <v>2.4947745083466002E-2</v>
      </c>
      <c r="R8228" s="3"/>
      <c r="S8228" s="3"/>
      <c r="T8228">
        <f>(J8228*1000)*[1]derivitives!$D$13</f>
        <v>381097.05211783916</v>
      </c>
      <c r="U8228">
        <f>(M8228*1000)*[1]derivitives!$F$13</f>
        <v>4035672.2785141799</v>
      </c>
      <c r="V8228">
        <f>(P8228*1000)*[1]derivitives!$C$13</f>
        <v>1299933.2427636122</v>
      </c>
      <c r="W8228">
        <f>(Q8228*1000)*[1]derivitives!$E$13</f>
        <v>454857.27607263869</v>
      </c>
      <c r="X8228" s="3"/>
      <c r="Y8228" s="3"/>
      <c r="Z8228">
        <f t="shared" si="2195"/>
        <v>24.71566821805034</v>
      </c>
      <c r="AA8228">
        <f t="shared" si="2196"/>
        <v>261.72948995075859</v>
      </c>
      <c r="AB8228">
        <f t="shared" si="2197"/>
        <v>84.305870526191299</v>
      </c>
      <c r="AC8228">
        <f t="shared" si="2198"/>
        <v>29.499313782414909</v>
      </c>
      <c r="AD8228" s="3"/>
      <c r="AE8228" s="3"/>
      <c r="AF8228" t="str">
        <f t="shared" si="2199"/>
        <v>0</v>
      </c>
      <c r="AG8228" t="str">
        <f t="shared" si="2200"/>
        <v>0</v>
      </c>
      <c r="AH8228" t="str">
        <f t="shared" si="2201"/>
        <v>0</v>
      </c>
      <c r="AI8228" t="str">
        <f t="shared" si="2202"/>
        <v>0</v>
      </c>
      <c r="AJ8228">
        <f t="shared" si="2203"/>
        <v>0</v>
      </c>
    </row>
    <row r="8229" spans="1:36">
      <c r="A8229" s="8">
        <v>41058.791666666664</v>
      </c>
      <c r="B8229" s="5">
        <v>19</v>
      </c>
      <c r="C8229" s="3">
        <v>32.58</v>
      </c>
      <c r="D8229" s="3">
        <v>13.83</v>
      </c>
      <c r="E8229" s="3">
        <v>78.64</v>
      </c>
      <c r="F8229" s="3">
        <v>36.095071279999999</v>
      </c>
      <c r="G8229" s="3">
        <v>64.201861140000005</v>
      </c>
      <c r="H8229" s="3"/>
      <c r="I8229" s="3"/>
      <c r="J8229">
        <f t="shared" si="2194"/>
        <v>1.7251709703136379E-2</v>
      </c>
      <c r="K8229" s="2">
        <f t="shared" si="2189"/>
        <v>1.1575911459304545E-2</v>
      </c>
      <c r="L8229">
        <f t="shared" si="2190"/>
        <v>2.9211592700278E-2</v>
      </c>
      <c r="M8229">
        <f t="shared" si="2187"/>
        <v>2.0393752079791272E-2</v>
      </c>
      <c r="N8229">
        <f t="shared" si="2191"/>
        <v>2.1719789238614437E-2</v>
      </c>
      <c r="O8229">
        <f t="shared" si="2192"/>
        <v>2.7097619765483003E-2</v>
      </c>
      <c r="P8229">
        <f t="shared" si="2188"/>
        <v>2.4408704502048718E-2</v>
      </c>
      <c r="Q8229">
        <f t="shared" si="2193"/>
        <v>2.1474342753910441E-2</v>
      </c>
      <c r="R8229" s="3"/>
      <c r="S8229" s="3"/>
      <c r="T8229">
        <f>(J8229*1000)*[1]derivitives!$D$13</f>
        <v>324928.10138693824</v>
      </c>
      <c r="U8229">
        <f>(M8229*1000)*[1]derivitives!$F$13</f>
        <v>3458688.7434030105</v>
      </c>
      <c r="V8229">
        <f>(P8229*1000)*[1]derivitives!$C$13</f>
        <v>1108018.3764122548</v>
      </c>
      <c r="W8229">
        <f>(Q8229*1000)*[1]derivitives!$E$13</f>
        <v>391528.81424010725</v>
      </c>
      <c r="X8229" s="3"/>
      <c r="Y8229" s="3"/>
      <c r="Z8229">
        <f t="shared" si="2195"/>
        <v>21.072887087348494</v>
      </c>
      <c r="AA8229">
        <f t="shared" si="2196"/>
        <v>224.30979976465883</v>
      </c>
      <c r="AB8229">
        <f t="shared" si="2197"/>
        <v>71.85942378384037</v>
      </c>
      <c r="AC8229">
        <f t="shared" si="2198"/>
        <v>25.392209718727916</v>
      </c>
      <c r="AD8229" s="3"/>
      <c r="AE8229" s="3"/>
      <c r="AF8229" t="str">
        <f t="shared" si="2199"/>
        <v>0</v>
      </c>
      <c r="AG8229" t="str">
        <f t="shared" si="2200"/>
        <v>0</v>
      </c>
      <c r="AH8229" t="str">
        <f t="shared" si="2201"/>
        <v>0</v>
      </c>
      <c r="AI8229" t="str">
        <f t="shared" si="2202"/>
        <v>0</v>
      </c>
      <c r="AJ8229">
        <f t="shared" si="2203"/>
        <v>0</v>
      </c>
    </row>
    <row r="8230" spans="1:36">
      <c r="A8230" s="8">
        <v>41058.833333333336</v>
      </c>
      <c r="B8230" s="5">
        <v>20</v>
      </c>
      <c r="C8230" s="3">
        <v>29.32</v>
      </c>
      <c r="D8230" s="3">
        <v>15.65</v>
      </c>
      <c r="E8230" s="3">
        <v>11.11</v>
      </c>
      <c r="F8230" s="3">
        <v>33.40731212</v>
      </c>
      <c r="G8230" s="3">
        <v>9.0702273309999999</v>
      </c>
      <c r="H8230" s="3"/>
      <c r="I8230" s="3"/>
      <c r="J8230">
        <f t="shared" si="2194"/>
        <v>1.5379645443534776E-2</v>
      </c>
      <c r="K8230" s="2">
        <f t="shared" si="2189"/>
        <v>1.0388215301085505E-2</v>
      </c>
      <c r="L8230">
        <f t="shared" si="2190"/>
        <v>2.60344163735549E-2</v>
      </c>
      <c r="M8230">
        <f t="shared" si="2187"/>
        <v>1.8211315837320202E-2</v>
      </c>
      <c r="N8230">
        <f t="shared" si="2191"/>
        <v>1.9430477659319528E-2</v>
      </c>
      <c r="O8230">
        <f t="shared" si="2192"/>
        <v>2.4085409542859249E-2</v>
      </c>
      <c r="P8230">
        <f t="shared" si="2188"/>
        <v>2.1757943601089388E-2</v>
      </c>
      <c r="Q8230">
        <f t="shared" si="2193"/>
        <v>1.9203307936903526E-2</v>
      </c>
      <c r="R8230" s="3"/>
      <c r="S8230" s="3"/>
      <c r="T8230">
        <f>(J8230*1000)*[1]derivitives!$D$13</f>
        <v>289668.62299239356</v>
      </c>
      <c r="U8230">
        <f>(M8230*1000)*[1]derivitives!$F$13</f>
        <v>3088557.3602472181</v>
      </c>
      <c r="V8230">
        <f>(P8230*1000)*[1]derivitives!$C$13</f>
        <v>987688.68871860753</v>
      </c>
      <c r="W8230">
        <f>(Q8230*1000)*[1]derivitives!$E$13</f>
        <v>350122.39825846802</v>
      </c>
      <c r="X8230" s="3"/>
      <c r="Y8230" s="3"/>
      <c r="Z8230">
        <f t="shared" si="2195"/>
        <v>18.786168875548693</v>
      </c>
      <c r="AA8230">
        <f t="shared" si="2196"/>
        <v>200.30529904147309</v>
      </c>
      <c r="AB8230">
        <f t="shared" si="2197"/>
        <v>64.055562218156567</v>
      </c>
      <c r="AC8230">
        <f t="shared" si="2198"/>
        <v>22.706838016654686</v>
      </c>
      <c r="AD8230" s="3"/>
      <c r="AE8230" s="3"/>
      <c r="AF8230" t="str">
        <f t="shared" si="2199"/>
        <v>0</v>
      </c>
      <c r="AG8230" t="str">
        <f t="shared" si="2200"/>
        <v>0</v>
      </c>
      <c r="AH8230" t="str">
        <f t="shared" si="2201"/>
        <v>0</v>
      </c>
      <c r="AI8230" t="str">
        <f t="shared" si="2202"/>
        <v>0</v>
      </c>
      <c r="AJ8230">
        <f t="shared" si="2203"/>
        <v>0</v>
      </c>
    </row>
    <row r="8231" spans="1:36">
      <c r="A8231" s="8">
        <v>41058.875</v>
      </c>
      <c r="B8231" s="5">
        <v>21</v>
      </c>
      <c r="C8231" s="3">
        <v>27.85</v>
      </c>
      <c r="D8231" s="3">
        <v>16.97</v>
      </c>
      <c r="E8231" s="3">
        <v>0</v>
      </c>
      <c r="F8231" s="3">
        <v>32.195347099999999</v>
      </c>
      <c r="G8231" s="3">
        <v>0</v>
      </c>
      <c r="H8231" s="3"/>
      <c r="I8231" s="3"/>
      <c r="J8231">
        <f t="shared" si="2194"/>
        <v>1.471971269412E-2</v>
      </c>
      <c r="K8231" s="2">
        <f t="shared" si="2189"/>
        <v>9.9548013233199985E-3</v>
      </c>
      <c r="L8231">
        <f t="shared" si="2190"/>
        <v>2.4915979120690001E-2</v>
      </c>
      <c r="M8231">
        <f t="shared" si="2187"/>
        <v>1.7435390222005E-2</v>
      </c>
      <c r="N8231">
        <f t="shared" si="2191"/>
        <v>1.8608910623799997E-2</v>
      </c>
      <c r="O8231">
        <f t="shared" si="2192"/>
        <v>2.303899038476E-2</v>
      </c>
      <c r="P8231">
        <f t="shared" si="2188"/>
        <v>2.082395050428E-2</v>
      </c>
      <c r="Q8231">
        <f t="shared" si="2193"/>
        <v>1.838998226352E-2</v>
      </c>
      <c r="R8231" s="3"/>
      <c r="S8231" s="3"/>
      <c r="T8231">
        <f>(J8231*1000)*[1]derivitives!$D$13</f>
        <v>277239.08997796883</v>
      </c>
      <c r="U8231">
        <f>(M8231*1000)*[1]derivitives!$F$13</f>
        <v>2956963.861370272</v>
      </c>
      <c r="V8231">
        <f>(P8231*1000)*[1]derivitives!$C$13</f>
        <v>945290.63704732235</v>
      </c>
      <c r="W8231">
        <f>(Q8231*1000)*[1]derivitives!$E$13</f>
        <v>335293.51897028112</v>
      </c>
      <c r="X8231" s="3"/>
      <c r="Y8231" s="3"/>
      <c r="Z8231">
        <f t="shared" si="2195"/>
        <v>17.98006394143119</v>
      </c>
      <c r="AA8231">
        <f t="shared" si="2196"/>
        <v>191.77093426530763</v>
      </c>
      <c r="AB8231">
        <f t="shared" si="2197"/>
        <v>61.305878975067046</v>
      </c>
      <c r="AC8231">
        <f t="shared" si="2198"/>
        <v>21.745125879298612</v>
      </c>
      <c r="AD8231" s="3"/>
      <c r="AE8231" s="3"/>
      <c r="AF8231" t="str">
        <f t="shared" si="2199"/>
        <v>0</v>
      </c>
      <c r="AG8231" t="str">
        <f t="shared" si="2200"/>
        <v>0</v>
      </c>
      <c r="AH8231" t="str">
        <f t="shared" si="2201"/>
        <v>0</v>
      </c>
      <c r="AI8231" t="str">
        <f t="shared" si="2202"/>
        <v>0</v>
      </c>
      <c r="AJ8231">
        <f t="shared" si="2203"/>
        <v>0</v>
      </c>
    </row>
    <row r="8232" spans="1:36">
      <c r="A8232" s="8">
        <v>41058.916666666664</v>
      </c>
      <c r="B8232" s="5">
        <v>22</v>
      </c>
      <c r="C8232" s="3">
        <v>27.83</v>
      </c>
      <c r="D8232" s="3">
        <v>14.9</v>
      </c>
      <c r="E8232" s="3">
        <v>0</v>
      </c>
      <c r="F8232" s="3">
        <v>32.178857780000001</v>
      </c>
      <c r="G8232" s="3">
        <v>0</v>
      </c>
      <c r="H8232" s="3"/>
      <c r="I8232" s="3"/>
      <c r="J8232">
        <f t="shared" si="2194"/>
        <v>1.4712173777016E-2</v>
      </c>
      <c r="K8232" s="2">
        <f t="shared" si="2189"/>
        <v>9.9497028255759994E-3</v>
      </c>
      <c r="L8232">
        <f t="shared" si="2190"/>
        <v>2.4903218035942001E-2</v>
      </c>
      <c r="M8232">
        <f t="shared" si="2187"/>
        <v>1.7426460430758999E-2</v>
      </c>
      <c r="N8232">
        <f t="shared" si="2191"/>
        <v>1.8599379796839999E-2</v>
      </c>
      <c r="O8232">
        <f t="shared" si="2192"/>
        <v>2.3027190627368001E-2</v>
      </c>
      <c r="P8232">
        <f t="shared" si="2188"/>
        <v>2.0813285212104002E-2</v>
      </c>
      <c r="Q8232">
        <f t="shared" si="2193"/>
        <v>1.8380563563936001E-2</v>
      </c>
      <c r="R8232" s="3"/>
      <c r="S8232" s="3"/>
      <c r="T8232">
        <f>(J8232*1000)*[1]derivitives!$D$13</f>
        <v>277097.09790510946</v>
      </c>
      <c r="U8232">
        <f>(M8232*1000)*[1]derivitives!$F$13</f>
        <v>2955449.4088878329</v>
      </c>
      <c r="V8232">
        <f>(P8232*1000)*[1]derivitives!$C$13</f>
        <v>944806.4925602678</v>
      </c>
      <c r="W8232">
        <f>(Q8232*1000)*[1]derivitives!$E$13</f>
        <v>335121.79346873413</v>
      </c>
      <c r="X8232" s="3"/>
      <c r="Y8232" s="3"/>
      <c r="Z8232">
        <f t="shared" si="2195"/>
        <v>17.970855187537968</v>
      </c>
      <c r="AA8232">
        <f t="shared" si="2196"/>
        <v>191.6727159640115</v>
      </c>
      <c r="AB8232">
        <f t="shared" si="2197"/>
        <v>61.274480268503609</v>
      </c>
      <c r="AC8232">
        <f t="shared" si="2198"/>
        <v>21.733988793621283</v>
      </c>
      <c r="AD8232" s="3"/>
      <c r="AE8232" s="3"/>
      <c r="AF8232" t="str">
        <f t="shared" si="2199"/>
        <v>0</v>
      </c>
      <c r="AG8232" t="str">
        <f t="shared" si="2200"/>
        <v>0</v>
      </c>
      <c r="AH8232" t="str">
        <f t="shared" si="2201"/>
        <v>0</v>
      </c>
      <c r="AI8232" t="str">
        <f t="shared" si="2202"/>
        <v>0</v>
      </c>
      <c r="AJ8232">
        <f t="shared" si="2203"/>
        <v>0</v>
      </c>
    </row>
    <row r="8233" spans="1:36">
      <c r="A8233" s="8">
        <v>41058.958333333336</v>
      </c>
      <c r="B8233" s="5">
        <v>23</v>
      </c>
      <c r="C8233" s="3">
        <v>25.28</v>
      </c>
      <c r="D8233" s="3">
        <v>22.63</v>
      </c>
      <c r="E8233" s="3">
        <v>0</v>
      </c>
      <c r="F8233" s="3">
        <v>30.07646948</v>
      </c>
      <c r="G8233" s="3">
        <v>0</v>
      </c>
      <c r="H8233" s="3"/>
      <c r="I8233" s="3"/>
      <c r="J8233">
        <f t="shared" si="2194"/>
        <v>1.3750961846256E-2</v>
      </c>
      <c r="K8233" s="2">
        <f t="shared" si="2189"/>
        <v>9.299644363216E-3</v>
      </c>
      <c r="L8233">
        <f t="shared" si="2190"/>
        <v>2.3276179730572E-2</v>
      </c>
      <c r="M8233">
        <f t="shared" si="2187"/>
        <v>1.6287912046894001E-2</v>
      </c>
      <c r="N8233">
        <f t="shared" si="2191"/>
        <v>1.7384199359439998E-2</v>
      </c>
      <c r="O8233">
        <f t="shared" si="2192"/>
        <v>2.1522721559888002E-2</v>
      </c>
      <c r="P8233">
        <f t="shared" si="2188"/>
        <v>1.9453460459664E-2</v>
      </c>
      <c r="Q8233">
        <f t="shared" si="2193"/>
        <v>1.7179679366976001E-2</v>
      </c>
      <c r="R8233" s="3"/>
      <c r="S8233" s="3"/>
      <c r="T8233">
        <f>(J8233*1000)*[1]derivitives!$D$13</f>
        <v>258993.10861554134</v>
      </c>
      <c r="U8233">
        <f>(M8233*1000)*[1]derivitives!$F$13</f>
        <v>2762356.7173769008</v>
      </c>
      <c r="V8233">
        <f>(P8233*1000)*[1]derivitives!$C$13</f>
        <v>883078.07046079496</v>
      </c>
      <c r="W8233">
        <f>(Q8233*1000)*[1]derivitives!$E$13</f>
        <v>313226.79202149244</v>
      </c>
      <c r="X8233" s="3"/>
      <c r="Y8233" s="3"/>
      <c r="Z8233">
        <f t="shared" si="2195"/>
        <v>16.796739066152316</v>
      </c>
      <c r="AA8233">
        <f t="shared" si="2196"/>
        <v>179.14988254876152</v>
      </c>
      <c r="AB8233">
        <f t="shared" si="2197"/>
        <v>57.271145181664394</v>
      </c>
      <c r="AC8233">
        <f t="shared" si="2198"/>
        <v>20.314010369761871</v>
      </c>
      <c r="AD8233" s="3"/>
      <c r="AE8233" s="3"/>
      <c r="AF8233">
        <f t="shared" si="2199"/>
        <v>516.99504644445949</v>
      </c>
      <c r="AG8233">
        <f t="shared" si="2200"/>
        <v>5464.652614741437</v>
      </c>
      <c r="AH8233">
        <f t="shared" si="2201"/>
        <v>1763.667640953355</v>
      </c>
      <c r="AI8233">
        <f t="shared" si="2202"/>
        <v>614.94890877873956</v>
      </c>
      <c r="AJ8233">
        <f t="shared" si="2203"/>
        <v>8360.2642109179906</v>
      </c>
    </row>
    <row r="8234" spans="1:36">
      <c r="A8234" s="8">
        <v>41059</v>
      </c>
      <c r="B8234" s="5">
        <v>0</v>
      </c>
      <c r="C8234" s="3">
        <v>24.3</v>
      </c>
      <c r="D8234" s="3">
        <v>29.69</v>
      </c>
      <c r="E8234" s="3">
        <v>5.0000000000000001E-3</v>
      </c>
      <c r="F8234" s="3">
        <v>29.268492800000001</v>
      </c>
      <c r="G8234" s="3">
        <v>4.082011E-3</v>
      </c>
      <c r="H8234" s="3"/>
      <c r="I8234" s="3"/>
      <c r="J8234">
        <f t="shared" si="2194"/>
        <v>1.3381602532982338E-2</v>
      </c>
      <c r="K8234" s="2">
        <f t="shared" si="2189"/>
        <v>9.0498443798809579E-3</v>
      </c>
      <c r="L8234">
        <f t="shared" si="2190"/>
        <v>2.2650967809938902E-2</v>
      </c>
      <c r="M8234">
        <f t="shared" si="2187"/>
        <v>1.5850406094909932E-2</v>
      </c>
      <c r="N8234">
        <f t="shared" si="2191"/>
        <v>1.6917243316918806E-2</v>
      </c>
      <c r="O8234">
        <f t="shared" si="2192"/>
        <v>2.0944614067397251E-2</v>
      </c>
      <c r="P8234">
        <f t="shared" si="2188"/>
        <v>1.8930928692158028E-2</v>
      </c>
      <c r="Q8234">
        <f t="shared" si="2193"/>
        <v>1.6718217565878806E-2</v>
      </c>
      <c r="R8234" s="3"/>
      <c r="S8234" s="3"/>
      <c r="T8234">
        <f>(J8234*1000)*[1]derivitives!$D$13</f>
        <v>252036.39403728853</v>
      </c>
      <c r="U8234">
        <f>(M8234*1000)*[1]derivitives!$F$13</f>
        <v>2688157.6732099093</v>
      </c>
      <c r="V8234">
        <f>(P8234*1000)*[1]derivitives!$C$13</f>
        <v>859358.05694646866</v>
      </c>
      <c r="W8234">
        <f>(Q8234*1000)*[1]derivitives!$E$13</f>
        <v>304813.23571985489</v>
      </c>
      <c r="X8234" s="3"/>
      <c r="Y8234" s="3"/>
      <c r="Z8234">
        <f t="shared" si="2195"/>
        <v>16.34556829889431</v>
      </c>
      <c r="AA8234">
        <f t="shared" si="2196"/>
        <v>174.33777773835547</v>
      </c>
      <c r="AB8234">
        <f t="shared" si="2197"/>
        <v>55.732807425206275</v>
      </c>
      <c r="AC8234">
        <f t="shared" si="2198"/>
        <v>19.768357589375469</v>
      </c>
      <c r="AD8234" s="3"/>
      <c r="AE8234" s="3"/>
      <c r="AF8234" t="str">
        <f t="shared" si="2199"/>
        <v>0</v>
      </c>
      <c r="AG8234" t="str">
        <f t="shared" si="2200"/>
        <v>0</v>
      </c>
      <c r="AH8234" t="str">
        <f t="shared" si="2201"/>
        <v>0</v>
      </c>
      <c r="AI8234" t="str">
        <f t="shared" si="2202"/>
        <v>0</v>
      </c>
      <c r="AJ8234">
        <f t="shared" si="2203"/>
        <v>0</v>
      </c>
    </row>
    <row r="8235" spans="1:36">
      <c r="A8235" s="8">
        <v>41059.041666666664</v>
      </c>
      <c r="B8235" s="5">
        <v>1</v>
      </c>
      <c r="C8235" s="3">
        <v>22.45</v>
      </c>
      <c r="D8235" s="3">
        <v>28.24</v>
      </c>
      <c r="E8235" s="3">
        <v>6.0000000000000001E-3</v>
      </c>
      <c r="F8235" s="3">
        <v>27.743230700000002</v>
      </c>
      <c r="G8235" s="3">
        <v>4.8984129999999999E-3</v>
      </c>
      <c r="H8235" s="3"/>
      <c r="I8235" s="3"/>
      <c r="J8235">
        <f t="shared" si="2194"/>
        <v>1.2684262225824472E-2</v>
      </c>
      <c r="K8235" s="2">
        <f t="shared" si="2189"/>
        <v>8.5782386197838564E-3</v>
      </c>
      <c r="L8235">
        <f t="shared" si="2190"/>
        <v>2.1470583717148703E-2</v>
      </c>
      <c r="M8235">
        <f t="shared" si="2187"/>
        <v>1.5024411168466281E-2</v>
      </c>
      <c r="N8235">
        <f t="shared" si="2191"/>
        <v>1.6035652718819897E-2</v>
      </c>
      <c r="O8235">
        <f t="shared" si="2192"/>
        <v>1.985315263257675E-2</v>
      </c>
      <c r="P8235">
        <f t="shared" si="2188"/>
        <v>1.7944402675698322E-2</v>
      </c>
      <c r="Q8235">
        <f t="shared" si="2193"/>
        <v>1.5846998750059901E-2</v>
      </c>
      <c r="R8235" s="3"/>
      <c r="S8235" s="3"/>
      <c r="T8235">
        <f>(J8235*1000)*[1]derivitives!$D$13</f>
        <v>238902.3066961251</v>
      </c>
      <c r="U8235">
        <f>(M8235*1000)*[1]derivitives!$F$13</f>
        <v>2548072.6440783842</v>
      </c>
      <c r="V8235">
        <f>(P8235*1000)*[1]derivitives!$C$13</f>
        <v>814575.30516403017</v>
      </c>
      <c r="W8235">
        <f>(Q8235*1000)*[1]derivitives!$E$13</f>
        <v>288928.82548154244</v>
      </c>
      <c r="X8235" s="3"/>
      <c r="Y8235" s="3"/>
      <c r="Z8235">
        <f t="shared" si="2195"/>
        <v>15.493770198470497</v>
      </c>
      <c r="AA8235">
        <f t="shared" si="2196"/>
        <v>165.25270325905953</v>
      </c>
      <c r="AB8235">
        <f t="shared" si="2197"/>
        <v>52.82846684110801</v>
      </c>
      <c r="AC8235">
        <f t="shared" si="2198"/>
        <v>18.738190047779952</v>
      </c>
      <c r="AD8235" s="3"/>
      <c r="AE8235" s="3"/>
      <c r="AF8235" t="str">
        <f t="shared" si="2199"/>
        <v>0</v>
      </c>
      <c r="AG8235" t="str">
        <f t="shared" si="2200"/>
        <v>0</v>
      </c>
      <c r="AH8235" t="str">
        <f t="shared" si="2201"/>
        <v>0</v>
      </c>
      <c r="AI8235" t="str">
        <f t="shared" si="2202"/>
        <v>0</v>
      </c>
      <c r="AJ8235">
        <f t="shared" si="2203"/>
        <v>0</v>
      </c>
    </row>
    <row r="8236" spans="1:36">
      <c r="A8236" s="8">
        <v>41059.083333333336</v>
      </c>
      <c r="B8236" s="5">
        <v>2</v>
      </c>
      <c r="C8236" s="3">
        <v>22.26</v>
      </c>
      <c r="D8236" s="3">
        <v>29.32</v>
      </c>
      <c r="E8236" s="3">
        <v>0</v>
      </c>
      <c r="F8236" s="3">
        <v>27.586582159999999</v>
      </c>
      <c r="G8236" s="3">
        <v>0</v>
      </c>
      <c r="H8236" s="3"/>
      <c r="I8236" s="3"/>
      <c r="J8236">
        <f t="shared" si="2194"/>
        <v>1.2612585363552E-2</v>
      </c>
      <c r="K8236" s="2">
        <f t="shared" si="2189"/>
        <v>8.5297712038719994E-3</v>
      </c>
      <c r="L8236">
        <f t="shared" si="2190"/>
        <v>2.1349255933623999E-2</v>
      </c>
      <c r="M8236">
        <f t="shared" si="2187"/>
        <v>1.4939513568747998E-2</v>
      </c>
      <c r="N8236">
        <f t="shared" si="2191"/>
        <v>1.5945044488479998E-2</v>
      </c>
      <c r="O8236">
        <f t="shared" si="2192"/>
        <v>1.9740958193696E-2</v>
      </c>
      <c r="P8236">
        <f t="shared" si="2188"/>
        <v>1.7843001341087999E-2</v>
      </c>
      <c r="Q8236">
        <f t="shared" si="2193"/>
        <v>1.5757455729792001E-2</v>
      </c>
      <c r="R8236" s="3"/>
      <c r="S8236" s="3"/>
      <c r="T8236">
        <f>(J8236*1000)*[1]derivitives!$D$13</f>
        <v>237552.30561377827</v>
      </c>
      <c r="U8236">
        <f>(M8236*1000)*[1]derivitives!$F$13</f>
        <v>2533674.3925286597</v>
      </c>
      <c r="V8236">
        <f>(P8236*1000)*[1]derivitives!$C$13</f>
        <v>809972.25291553687</v>
      </c>
      <c r="W8236">
        <f>(Q8236*1000)*[1]derivitives!$E$13</f>
        <v>287296.24128789653</v>
      </c>
      <c r="X8236" s="3"/>
      <c r="Y8236" s="3"/>
      <c r="Z8236">
        <f t="shared" si="2195"/>
        <v>15.406217228275976</v>
      </c>
      <c r="AA8236">
        <f t="shared" si="2196"/>
        <v>164.31891905305369</v>
      </c>
      <c r="AB8236">
        <f t="shared" si="2197"/>
        <v>52.529940490584231</v>
      </c>
      <c r="AC8236">
        <f t="shared" si="2198"/>
        <v>18.632310432485241</v>
      </c>
      <c r="AD8236" s="3"/>
      <c r="AE8236" s="3"/>
      <c r="AF8236" t="str">
        <f t="shared" si="2199"/>
        <v>0</v>
      </c>
      <c r="AG8236" t="str">
        <f t="shared" si="2200"/>
        <v>0</v>
      </c>
      <c r="AH8236" t="str">
        <f t="shared" si="2201"/>
        <v>0</v>
      </c>
      <c r="AI8236" t="str">
        <f t="shared" si="2202"/>
        <v>0</v>
      </c>
      <c r="AJ8236">
        <f t="shared" si="2203"/>
        <v>0</v>
      </c>
    </row>
    <row r="8237" spans="1:36">
      <c r="A8237" s="8">
        <v>41059.125</v>
      </c>
      <c r="B8237" s="5">
        <v>3</v>
      </c>
      <c r="C8237" s="3">
        <v>22.16</v>
      </c>
      <c r="D8237" s="3">
        <v>28.62</v>
      </c>
      <c r="E8237" s="3">
        <v>0</v>
      </c>
      <c r="F8237" s="3">
        <v>27.504135560000002</v>
      </c>
      <c r="G8237" s="3">
        <v>0</v>
      </c>
      <c r="H8237" s="3"/>
      <c r="I8237" s="3"/>
      <c r="J8237">
        <f t="shared" si="2194"/>
        <v>1.2574890778032E-2</v>
      </c>
      <c r="K8237" s="2">
        <f t="shared" si="2189"/>
        <v>8.5042787151520007E-3</v>
      </c>
      <c r="L8237">
        <f t="shared" si="2190"/>
        <v>2.1285450509884001E-2</v>
      </c>
      <c r="M8237">
        <f t="shared" si="2187"/>
        <v>1.4894864612518001E-2</v>
      </c>
      <c r="N8237">
        <f t="shared" si="2191"/>
        <v>1.5897390353679999E-2</v>
      </c>
      <c r="O8237">
        <f t="shared" si="2192"/>
        <v>1.9681959406736001E-2</v>
      </c>
      <c r="P8237">
        <f t="shared" si="2188"/>
        <v>1.7789674880208002E-2</v>
      </c>
      <c r="Q8237">
        <f t="shared" si="2193"/>
        <v>1.5710362231872003E-2</v>
      </c>
      <c r="R8237" s="3"/>
      <c r="S8237" s="3"/>
      <c r="T8237">
        <f>(J8237*1000)*[1]derivitives!$D$13</f>
        <v>236842.34524948147</v>
      </c>
      <c r="U8237">
        <f>(M8237*1000)*[1]derivitives!$F$13</f>
        <v>2526102.1301164664</v>
      </c>
      <c r="V8237">
        <f>(P8237*1000)*[1]derivitives!$C$13</f>
        <v>807551.53048026352</v>
      </c>
      <c r="W8237">
        <f>(Q8237*1000)*[1]derivitives!$E$13</f>
        <v>286437.61378016154</v>
      </c>
      <c r="X8237" s="3"/>
      <c r="Y8237" s="3"/>
      <c r="Z8237">
        <f t="shared" si="2195"/>
        <v>15.360173458809872</v>
      </c>
      <c r="AA8237">
        <f t="shared" si="2196"/>
        <v>163.8278275465733</v>
      </c>
      <c r="AB8237">
        <f t="shared" si="2197"/>
        <v>52.372946957767013</v>
      </c>
      <c r="AC8237">
        <f t="shared" si="2198"/>
        <v>18.576625004098595</v>
      </c>
      <c r="AD8237" s="3"/>
      <c r="AE8237" s="3"/>
      <c r="AF8237" t="str">
        <f t="shared" si="2199"/>
        <v>0</v>
      </c>
      <c r="AG8237" t="str">
        <f t="shared" si="2200"/>
        <v>0</v>
      </c>
      <c r="AH8237" t="str">
        <f t="shared" si="2201"/>
        <v>0</v>
      </c>
      <c r="AI8237" t="str">
        <f t="shared" si="2202"/>
        <v>0</v>
      </c>
      <c r="AJ8237">
        <f t="shared" si="2203"/>
        <v>0</v>
      </c>
    </row>
    <row r="8238" spans="1:36">
      <c r="A8238" s="8">
        <v>41059.166666666664</v>
      </c>
      <c r="B8238" s="5">
        <v>4</v>
      </c>
      <c r="C8238" s="3">
        <v>22.17</v>
      </c>
      <c r="D8238" s="3">
        <v>27.04</v>
      </c>
      <c r="E8238" s="3">
        <v>0</v>
      </c>
      <c r="F8238" s="3">
        <v>27.512380220000001</v>
      </c>
      <c r="G8238" s="3">
        <v>0</v>
      </c>
      <c r="H8238" s="3"/>
      <c r="I8238" s="3"/>
      <c r="J8238">
        <f t="shared" si="2194"/>
        <v>1.2578660236584001E-2</v>
      </c>
      <c r="K8238" s="2">
        <f t="shared" si="2189"/>
        <v>8.5068279640239993E-3</v>
      </c>
      <c r="L8238">
        <f t="shared" si="2190"/>
        <v>2.1291831052258001E-2</v>
      </c>
      <c r="M8238">
        <f t="shared" si="2187"/>
        <v>1.4899329508141001E-2</v>
      </c>
      <c r="N8238">
        <f t="shared" si="2191"/>
        <v>1.590215576716E-2</v>
      </c>
      <c r="O8238">
        <f t="shared" si="2192"/>
        <v>1.9687859285432003E-2</v>
      </c>
      <c r="P8238">
        <f t="shared" si="2188"/>
        <v>1.7795007526296001E-2</v>
      </c>
      <c r="Q8238">
        <f t="shared" si="2193"/>
        <v>1.5715071581664002E-2</v>
      </c>
      <c r="R8238" s="3"/>
      <c r="S8238" s="3"/>
      <c r="T8238">
        <f>(J8238*1000)*[1]derivitives!$D$13</f>
        <v>236913.34128591118</v>
      </c>
      <c r="U8238">
        <f>(M8238*1000)*[1]derivitives!$F$13</f>
        <v>2526859.3563576858</v>
      </c>
      <c r="V8238">
        <f>(P8238*1000)*[1]derivitives!$C$13</f>
        <v>807793.60272379091</v>
      </c>
      <c r="W8238">
        <f>(Q8238*1000)*[1]derivitives!$E$13</f>
        <v>286523.47653093503</v>
      </c>
      <c r="X8238" s="3"/>
      <c r="Y8238" s="3"/>
      <c r="Z8238">
        <f t="shared" si="2195"/>
        <v>15.364777835756485</v>
      </c>
      <c r="AA8238">
        <f t="shared" si="2196"/>
        <v>163.87693669722134</v>
      </c>
      <c r="AB8238">
        <f t="shared" si="2197"/>
        <v>52.388646311048738</v>
      </c>
      <c r="AC8238">
        <f t="shared" si="2198"/>
        <v>18.582193546937262</v>
      </c>
      <c r="AD8238" s="3"/>
      <c r="AE8238" s="3"/>
      <c r="AF8238" t="str">
        <f t="shared" si="2199"/>
        <v>0</v>
      </c>
      <c r="AG8238" t="str">
        <f t="shared" si="2200"/>
        <v>0</v>
      </c>
      <c r="AH8238" t="str">
        <f t="shared" si="2201"/>
        <v>0</v>
      </c>
      <c r="AI8238" t="str">
        <f t="shared" si="2202"/>
        <v>0</v>
      </c>
      <c r="AJ8238">
        <f t="shared" si="2203"/>
        <v>0</v>
      </c>
    </row>
    <row r="8239" spans="1:36">
      <c r="A8239" s="8">
        <v>41059.208333333336</v>
      </c>
      <c r="B8239" s="5">
        <v>5</v>
      </c>
      <c r="C8239" s="3">
        <v>19.55</v>
      </c>
      <c r="D8239" s="3">
        <v>43.31</v>
      </c>
      <c r="E8239" s="3">
        <v>9.5000000000000001E-2</v>
      </c>
      <c r="F8239" s="3">
        <v>25.352279299999999</v>
      </c>
      <c r="G8239" s="3">
        <v>7.7558199999999994E-2</v>
      </c>
      <c r="H8239" s="3"/>
      <c r="I8239" s="3"/>
      <c r="J8239">
        <f t="shared" si="2194"/>
        <v>1.1591966967479399E-2</v>
      </c>
      <c r="K8239" s="2">
        <f t="shared" si="2189"/>
        <v>7.8394264757999793E-3</v>
      </c>
      <c r="L8239">
        <f t="shared" si="2190"/>
        <v>1.9621672358449999E-2</v>
      </c>
      <c r="M8239">
        <f t="shared" si="2187"/>
        <v>1.3730549417124989E-2</v>
      </c>
      <c r="N8239">
        <f t="shared" si="2191"/>
        <v>1.4654652527137197E-2</v>
      </c>
      <c r="O8239">
        <f t="shared" si="2192"/>
        <v>1.814362284153E-2</v>
      </c>
      <c r="P8239">
        <f t="shared" si="2188"/>
        <v>1.6399137684333598E-2</v>
      </c>
      <c r="Q8239">
        <f t="shared" si="2193"/>
        <v>1.4482257027897199E-2</v>
      </c>
      <c r="R8239" s="3"/>
      <c r="S8239" s="3"/>
      <c r="T8239">
        <f>(J8239*1000)*[1]derivitives!$D$13</f>
        <v>218329.42258461611</v>
      </c>
      <c r="U8239">
        <f>(M8239*1000)*[1]derivitives!$F$13</f>
        <v>2328639.5031156531</v>
      </c>
      <c r="V8239">
        <f>(P8239*1000)*[1]derivitives!$C$13</f>
        <v>744428.93558858125</v>
      </c>
      <c r="W8239">
        <f>(Q8239*1000)*[1]derivitives!$E$13</f>
        <v>264046.30803522555</v>
      </c>
      <c r="X8239" s="3"/>
      <c r="Y8239" s="3"/>
      <c r="Z8239">
        <f t="shared" si="2195"/>
        <v>14.159536372302693</v>
      </c>
      <c r="AA8239">
        <f t="shared" si="2196"/>
        <v>151.02158633506255</v>
      </c>
      <c r="AB8239">
        <f t="shared" si="2197"/>
        <v>48.279194188661847</v>
      </c>
      <c r="AC8239">
        <f t="shared" si="2198"/>
        <v>17.124459261316517</v>
      </c>
      <c r="AD8239" s="3"/>
      <c r="AE8239" s="3"/>
      <c r="AF8239" t="str">
        <f t="shared" si="2199"/>
        <v>0</v>
      </c>
      <c r="AG8239" t="str">
        <f t="shared" si="2200"/>
        <v>0</v>
      </c>
      <c r="AH8239" t="str">
        <f t="shared" si="2201"/>
        <v>0</v>
      </c>
      <c r="AI8239" t="str">
        <f t="shared" si="2202"/>
        <v>0</v>
      </c>
      <c r="AJ8239">
        <f t="shared" si="2203"/>
        <v>0</v>
      </c>
    </row>
    <row r="8240" spans="1:36">
      <c r="A8240" s="8">
        <v>41059.25</v>
      </c>
      <c r="B8240" s="5">
        <v>6</v>
      </c>
      <c r="C8240" s="3">
        <v>16.84</v>
      </c>
      <c r="D8240" s="3">
        <v>42.1</v>
      </c>
      <c r="E8240" s="3">
        <v>35.47</v>
      </c>
      <c r="F8240" s="3">
        <v>23.11797644</v>
      </c>
      <c r="G8240" s="3">
        <v>28.95778249</v>
      </c>
      <c r="H8240" s="3"/>
      <c r="I8240" s="3"/>
      <c r="J8240">
        <f t="shared" si="2194"/>
        <v>1.0907389276678829E-2</v>
      </c>
      <c r="K8240" s="2">
        <f t="shared" si="2189"/>
        <v>7.33540331439756E-3</v>
      </c>
      <c r="L8240">
        <f t="shared" si="2190"/>
        <v>1.8467261838466999E-2</v>
      </c>
      <c r="M8240">
        <f t="shared" si="2187"/>
        <v>1.290133257643228E-2</v>
      </c>
      <c r="N8240">
        <f t="shared" si="2191"/>
        <v>1.3748660947431539E-2</v>
      </c>
      <c r="O8240">
        <f t="shared" si="2192"/>
        <v>1.7115140144641501E-2</v>
      </c>
      <c r="P8240">
        <f t="shared" si="2188"/>
        <v>1.543190054603652E-2</v>
      </c>
      <c r="Q8240">
        <f t="shared" si="2193"/>
        <v>1.3591458707639541E-2</v>
      </c>
      <c r="R8240" s="3"/>
      <c r="S8240" s="3"/>
      <c r="T8240">
        <f>(J8240*1000)*[1]derivitives!$D$13</f>
        <v>205435.71331455786</v>
      </c>
      <c r="U8240">
        <f>(M8240*1000)*[1]derivitives!$F$13</f>
        <v>2188008.051800421</v>
      </c>
      <c r="V8240">
        <f>(P8240*1000)*[1]derivitives!$C$13</f>
        <v>700521.79076278303</v>
      </c>
      <c r="W8240">
        <f>(Q8240*1000)*[1]derivitives!$E$13</f>
        <v>247804.9164334244</v>
      </c>
      <c r="X8240" s="3"/>
      <c r="Y8240" s="3"/>
      <c r="Z8240">
        <f t="shared" si="2195"/>
        <v>13.323327751302335</v>
      </c>
      <c r="AA8240">
        <f t="shared" si="2196"/>
        <v>141.90107419146449</v>
      </c>
      <c r="AB8240">
        <f t="shared" si="2197"/>
        <v>45.43164021812953</v>
      </c>
      <c r="AC8240">
        <f t="shared" si="2198"/>
        <v>16.071140050373305</v>
      </c>
      <c r="AD8240" s="3"/>
      <c r="AE8240" s="3"/>
      <c r="AF8240" t="str">
        <f t="shared" si="2199"/>
        <v>0</v>
      </c>
      <c r="AG8240" t="str">
        <f t="shared" si="2200"/>
        <v>0</v>
      </c>
      <c r="AH8240" t="str">
        <f t="shared" si="2201"/>
        <v>0</v>
      </c>
      <c r="AI8240" t="str">
        <f t="shared" si="2202"/>
        <v>0</v>
      </c>
      <c r="AJ8240">
        <f t="shared" si="2203"/>
        <v>0</v>
      </c>
    </row>
    <row r="8241" spans="1:36">
      <c r="A8241" s="8">
        <v>41059.291666666664</v>
      </c>
      <c r="B8241" s="5">
        <v>7</v>
      </c>
      <c r="C8241" s="3">
        <v>19.100000000000001</v>
      </c>
      <c r="D8241" s="3">
        <v>34.229999999999997</v>
      </c>
      <c r="E8241" s="3">
        <v>195</v>
      </c>
      <c r="F8241" s="3">
        <v>24.981269600000001</v>
      </c>
      <c r="G8241" s="3">
        <v>159.1984095</v>
      </c>
      <c r="H8241" s="3"/>
      <c r="I8241" s="3"/>
      <c r="J8241">
        <f t="shared" si="2194"/>
        <v>1.32788043047565E-2</v>
      </c>
      <c r="K8241" s="2">
        <f t="shared" si="2189"/>
        <v>8.7540471515345497E-3</v>
      </c>
      <c r="L8241">
        <f t="shared" si="2190"/>
        <v>2.2501052892490003E-2</v>
      </c>
      <c r="M8241">
        <f t="shared" si="2187"/>
        <v>1.5627550022012278E-2</v>
      </c>
      <c r="N8241">
        <f t="shared" si="2191"/>
        <v>1.6563835801987E-2</v>
      </c>
      <c r="O8241">
        <f t="shared" si="2192"/>
        <v>2.1020765113385003E-2</v>
      </c>
      <c r="P8241">
        <f t="shared" si="2188"/>
        <v>1.8792300457686002E-2</v>
      </c>
      <c r="Q8241">
        <f t="shared" si="2193"/>
        <v>1.6393963168707001E-2</v>
      </c>
      <c r="R8241" s="3"/>
      <c r="S8241" s="3"/>
      <c r="T8241">
        <f>(J8241*1000)*[1]derivitives!$D$13</f>
        <v>250100.23618985558</v>
      </c>
      <c r="U8241">
        <f>(M8241*1000)*[1]derivitives!$F$13</f>
        <v>2650362.2843224509</v>
      </c>
      <c r="V8241">
        <f>(P8241*1000)*[1]derivitives!$C$13</f>
        <v>853065.11209674494</v>
      </c>
      <c r="W8241">
        <f>(Q8241*1000)*[1]derivitives!$E$13</f>
        <v>298901.29973691545</v>
      </c>
      <c r="X8241" s="3"/>
      <c r="Y8241" s="3"/>
      <c r="Z8241">
        <f t="shared" si="2195"/>
        <v>16.220000717856895</v>
      </c>
      <c r="AA8241">
        <f t="shared" si="2196"/>
        <v>171.88659558744823</v>
      </c>
      <c r="AB8241">
        <f t="shared" si="2197"/>
        <v>55.324684779922293</v>
      </c>
      <c r="AC8241">
        <f t="shared" si="2198"/>
        <v>19.384944893137913</v>
      </c>
      <c r="AD8241" s="3"/>
      <c r="AE8241" s="3"/>
      <c r="AF8241" t="str">
        <f t="shared" si="2199"/>
        <v>0</v>
      </c>
      <c r="AG8241" t="str">
        <f t="shared" si="2200"/>
        <v>0</v>
      </c>
      <c r="AH8241" t="str">
        <f t="shared" si="2201"/>
        <v>0</v>
      </c>
      <c r="AI8241" t="str">
        <f t="shared" si="2202"/>
        <v>0</v>
      </c>
      <c r="AJ8241">
        <f t="shared" si="2203"/>
        <v>0</v>
      </c>
    </row>
    <row r="8242" spans="1:36">
      <c r="A8242" s="8">
        <v>41059.333333333336</v>
      </c>
      <c r="B8242" s="5">
        <v>8</v>
      </c>
      <c r="C8242" s="3">
        <v>23.26</v>
      </c>
      <c r="D8242" s="3">
        <v>27.71</v>
      </c>
      <c r="E8242" s="3">
        <v>412.3</v>
      </c>
      <c r="F8242" s="3">
        <v>28.41104816</v>
      </c>
      <c r="G8242" s="3">
        <v>336.60258579999999</v>
      </c>
      <c r="H8242" s="3"/>
      <c r="I8242" s="3"/>
      <c r="J8242">
        <f t="shared" si="2194"/>
        <v>1.6916673587280599E-2</v>
      </c>
      <c r="K8242" s="2">
        <f t="shared" si="2189"/>
        <v>1.0962144558353619E-2</v>
      </c>
      <c r="L8242">
        <f t="shared" si="2190"/>
        <v>2.8685701628443999E-2</v>
      </c>
      <c r="M8242">
        <f t="shared" si="2187"/>
        <v>1.982392309339881E-2</v>
      </c>
      <c r="N8242">
        <f t="shared" si="2191"/>
        <v>2.0913883946566798E-2</v>
      </c>
      <c r="O8242">
        <f t="shared" si="2192"/>
        <v>2.6978847132846002E-2</v>
      </c>
      <c r="P8242">
        <f t="shared" si="2188"/>
        <v>2.3946365539706402E-2</v>
      </c>
      <c r="Q8242">
        <f t="shared" si="2193"/>
        <v>2.0720688819078799E-2</v>
      </c>
      <c r="R8242" s="3"/>
      <c r="S8242" s="3"/>
      <c r="T8242">
        <f>(J8242*1000)*[1]derivitives!$D$13</f>
        <v>318617.848612323</v>
      </c>
      <c r="U8242">
        <f>(M8242*1000)*[1]derivitives!$F$13</f>
        <v>3362048.306999288</v>
      </c>
      <c r="V8242">
        <f>(P8242*1000)*[1]derivitives!$C$13</f>
        <v>1087030.7788786101</v>
      </c>
      <c r="W8242">
        <f>(Q8242*1000)*[1]derivitives!$E$13</f>
        <v>377787.89397849451</v>
      </c>
      <c r="X8242" s="3"/>
      <c r="Y8242" s="3"/>
      <c r="Z8242">
        <f t="shared" si="2195"/>
        <v>20.663641953903596</v>
      </c>
      <c r="AA8242">
        <f t="shared" si="2196"/>
        <v>218.04228090213184</v>
      </c>
      <c r="AB8242">
        <f t="shared" si="2197"/>
        <v>70.498294133393387</v>
      </c>
      <c r="AC8242">
        <f t="shared" si="2198"/>
        <v>24.501056076081284</v>
      </c>
      <c r="AD8242" s="3"/>
      <c r="AE8242" s="3"/>
      <c r="AF8242" t="str">
        <f t="shared" si="2199"/>
        <v>0</v>
      </c>
      <c r="AG8242" t="str">
        <f t="shared" si="2200"/>
        <v>0</v>
      </c>
      <c r="AH8242" t="str">
        <f t="shared" si="2201"/>
        <v>0</v>
      </c>
      <c r="AI8242" t="str">
        <f t="shared" si="2202"/>
        <v>0</v>
      </c>
      <c r="AJ8242">
        <f t="shared" si="2203"/>
        <v>0</v>
      </c>
    </row>
    <row r="8243" spans="1:36">
      <c r="A8243" s="8">
        <v>41059.375</v>
      </c>
      <c r="B8243" s="5">
        <v>9</v>
      </c>
      <c r="C8243" s="3">
        <v>28.08</v>
      </c>
      <c r="D8243" s="3">
        <v>20.03</v>
      </c>
      <c r="E8243" s="3">
        <v>629.29999999999995</v>
      </c>
      <c r="F8243" s="3">
        <v>32.384974280000002</v>
      </c>
      <c r="G8243" s="3">
        <v>513.76184149999995</v>
      </c>
      <c r="H8243" s="3"/>
      <c r="I8243" s="3"/>
      <c r="J8243">
        <f t="shared" si="2194"/>
        <v>2.0800469645596502E-2</v>
      </c>
      <c r="K8243" s="2">
        <f t="shared" si="2189"/>
        <v>1.333690802385535E-2</v>
      </c>
      <c r="L8243">
        <f t="shared" si="2190"/>
        <v>3.5286592241142001E-2</v>
      </c>
      <c r="M8243">
        <f t="shared" si="2187"/>
        <v>2.4311750132498675E-2</v>
      </c>
      <c r="N8243">
        <f t="shared" si="2191"/>
        <v>2.5575180670499E-2</v>
      </c>
      <c r="O8243">
        <f t="shared" si="2192"/>
        <v>3.3321483964393002E-2</v>
      </c>
      <c r="P8243">
        <f t="shared" si="2188"/>
        <v>2.9448332317446001E-2</v>
      </c>
      <c r="Q8243">
        <f t="shared" si="2193"/>
        <v>2.5354962845395002E-2</v>
      </c>
      <c r="R8243" s="3"/>
      <c r="S8243" s="3"/>
      <c r="T8243">
        <f>(J8243*1000)*[1]derivitives!$D$13</f>
        <v>391767.379940991</v>
      </c>
      <c r="U8243">
        <f>(M8243*1000)*[1]derivitives!$F$13</f>
        <v>4123163.613380576</v>
      </c>
      <c r="V8243">
        <f>(P8243*1000)*[1]derivitives!$C$13</f>
        <v>1336789.2326971446</v>
      </c>
      <c r="W8243">
        <f>(Q8243*1000)*[1]derivitives!$E$13</f>
        <v>462281.83333581907</v>
      </c>
      <c r="X8243" s="3"/>
      <c r="Y8243" s="3"/>
      <c r="Z8243">
        <f t="shared" si="2195"/>
        <v>25.407681658693029</v>
      </c>
      <c r="AA8243">
        <f t="shared" si="2196"/>
        <v>267.40365298218387</v>
      </c>
      <c r="AB8243">
        <f t="shared" si="2197"/>
        <v>86.696128897340614</v>
      </c>
      <c r="AC8243">
        <f t="shared" si="2198"/>
        <v>29.98082601916121</v>
      </c>
      <c r="AD8243" s="3"/>
      <c r="AE8243" s="3"/>
      <c r="AF8243" t="str">
        <f t="shared" si="2199"/>
        <v>0</v>
      </c>
      <c r="AG8243" t="str">
        <f t="shared" si="2200"/>
        <v>0</v>
      </c>
      <c r="AH8243" t="str">
        <f t="shared" si="2201"/>
        <v>0</v>
      </c>
      <c r="AI8243" t="str">
        <f t="shared" si="2202"/>
        <v>0</v>
      </c>
      <c r="AJ8243">
        <f t="shared" si="2203"/>
        <v>0</v>
      </c>
    </row>
    <row r="8244" spans="1:36">
      <c r="A8244" s="8">
        <v>41059.416666666664</v>
      </c>
      <c r="B8244" s="5">
        <v>10</v>
      </c>
      <c r="C8244" s="3">
        <v>30.8</v>
      </c>
      <c r="D8244" s="3">
        <v>15.01</v>
      </c>
      <c r="E8244" s="3">
        <v>817</v>
      </c>
      <c r="F8244" s="3">
        <v>34.627521799999997</v>
      </c>
      <c r="G8244" s="3">
        <v>667.00051570000005</v>
      </c>
      <c r="H8244" s="3"/>
      <c r="I8244" s="3"/>
      <c r="J8244">
        <f t="shared" si="2194"/>
        <v>2.3613597983631898E-2</v>
      </c>
      <c r="K8244" s="2">
        <f t="shared" si="2189"/>
        <v>1.5021589376571729E-2</v>
      </c>
      <c r="L8244">
        <f t="shared" si="2190"/>
        <v>4.0071549383449999E-2</v>
      </c>
      <c r="M8244">
        <f t="shared" si="2187"/>
        <v>2.7546569380010863E-2</v>
      </c>
      <c r="N8244">
        <f t="shared" si="2191"/>
        <v>2.8916496482932198E-2</v>
      </c>
      <c r="O8244">
        <f t="shared" si="2192"/>
        <v>3.7952714785154995E-2</v>
      </c>
      <c r="P8244">
        <f t="shared" si="2188"/>
        <v>3.3434605634043595E-2</v>
      </c>
      <c r="Q8244">
        <f t="shared" si="2193"/>
        <v>2.8681029334692198E-2</v>
      </c>
      <c r="R8244" s="3"/>
      <c r="S8244" s="3"/>
      <c r="T8244">
        <f>(J8244*1000)*[1]derivitives!$D$13</f>
        <v>444751.37199538178</v>
      </c>
      <c r="U8244">
        <f>(M8244*1000)*[1]derivitives!$F$13</f>
        <v>4671774.4268561658</v>
      </c>
      <c r="V8244">
        <f>(P8244*1000)*[1]derivitives!$C$13</f>
        <v>1517743.6986673167</v>
      </c>
      <c r="W8244">
        <f>(Q8244*1000)*[1]derivitives!$E$13</f>
        <v>522924.00914355827</v>
      </c>
      <c r="X8244" s="3"/>
      <c r="Y8244" s="3"/>
      <c r="Z8244">
        <f t="shared" si="2195"/>
        <v>28.843905479388489</v>
      </c>
      <c r="AA8244">
        <f t="shared" si="2196"/>
        <v>302.98325867932977</v>
      </c>
      <c r="AB8244">
        <f t="shared" si="2197"/>
        <v>98.431749833370162</v>
      </c>
      <c r="AC8244">
        <f t="shared" si="2198"/>
        <v>33.913713688996324</v>
      </c>
      <c r="AD8244" s="3"/>
      <c r="AE8244" s="3"/>
      <c r="AF8244" t="str">
        <f t="shared" si="2199"/>
        <v>0</v>
      </c>
      <c r="AG8244" t="str">
        <f t="shared" si="2200"/>
        <v>0</v>
      </c>
      <c r="AH8244" t="str">
        <f t="shared" si="2201"/>
        <v>0</v>
      </c>
      <c r="AI8244" t="str">
        <f t="shared" si="2202"/>
        <v>0</v>
      </c>
      <c r="AJ8244">
        <f t="shared" si="2203"/>
        <v>0</v>
      </c>
    </row>
    <row r="8245" spans="1:36">
      <c r="A8245" s="8">
        <v>41059.458333333336</v>
      </c>
      <c r="B8245" s="5">
        <v>11</v>
      </c>
      <c r="C8245" s="3">
        <v>31.82</v>
      </c>
      <c r="D8245" s="3">
        <v>15.27</v>
      </c>
      <c r="E8245" s="3">
        <v>959</v>
      </c>
      <c r="F8245" s="3">
        <v>35.468477120000003</v>
      </c>
      <c r="G8245" s="3">
        <v>782.92961390000005</v>
      </c>
      <c r="H8245" s="3"/>
      <c r="I8245" s="3"/>
      <c r="J8245">
        <f t="shared" si="2194"/>
        <v>2.5350627544635303E-2</v>
      </c>
      <c r="K8245" s="2">
        <f t="shared" si="2189"/>
        <v>1.6031546504861709E-2</v>
      </c>
      <c r="L8245">
        <f t="shared" si="2190"/>
        <v>4.3029353759778004E-2</v>
      </c>
      <c r="M8245">
        <f t="shared" si="2187"/>
        <v>2.9530450132319856E-2</v>
      </c>
      <c r="N8245">
        <f t="shared" si="2191"/>
        <v>3.0949758402469399E-2</v>
      </c>
      <c r="O8245">
        <f t="shared" si="2192"/>
        <v>4.0844102101597002E-2</v>
      </c>
      <c r="P8245">
        <f t="shared" si="2188"/>
        <v>3.58969302520332E-2</v>
      </c>
      <c r="Q8245">
        <f t="shared" si="2193"/>
        <v>3.0708572758053401E-2</v>
      </c>
      <c r="R8245" s="3"/>
      <c r="S8245" s="3"/>
      <c r="T8245">
        <f>(J8245*1000)*[1]derivitives!$D$13</f>
        <v>477467.53329313494</v>
      </c>
      <c r="U8245">
        <f>(M8245*1000)*[1]derivitives!$F$13</f>
        <v>5008231.6907975273</v>
      </c>
      <c r="V8245">
        <f>(P8245*1000)*[1]derivitives!$C$13</f>
        <v>1629519.4352778269</v>
      </c>
      <c r="W8245">
        <f>(Q8245*1000)*[1]derivitives!$E$13</f>
        <v>559890.99255562946</v>
      </c>
      <c r="X8245" s="3"/>
      <c r="Y8245" s="3"/>
      <c r="Z8245">
        <f t="shared" si="2195"/>
        <v>30.965679404192972</v>
      </c>
      <c r="AA8245">
        <f t="shared" si="2196"/>
        <v>324.80385807498283</v>
      </c>
      <c r="AB8245">
        <f t="shared" si="2197"/>
        <v>105.68085345550818</v>
      </c>
      <c r="AC8245">
        <f t="shared" si="2198"/>
        <v>36.31117043120279</v>
      </c>
      <c r="AD8245" s="3"/>
      <c r="AE8245" s="3"/>
      <c r="AF8245" t="str">
        <f t="shared" si="2199"/>
        <v>0</v>
      </c>
      <c r="AG8245" t="str">
        <f t="shared" si="2200"/>
        <v>0</v>
      </c>
      <c r="AH8245" t="str">
        <f t="shared" si="2201"/>
        <v>0</v>
      </c>
      <c r="AI8245" t="str">
        <f t="shared" si="2202"/>
        <v>0</v>
      </c>
      <c r="AJ8245">
        <f t="shared" si="2203"/>
        <v>0</v>
      </c>
    </row>
    <row r="8246" spans="1:36">
      <c r="A8246" s="8">
        <v>41059.5</v>
      </c>
      <c r="B8246" s="5">
        <v>12</v>
      </c>
      <c r="C8246" s="3">
        <v>33.78</v>
      </c>
      <c r="D8246" s="3">
        <v>12.44</v>
      </c>
      <c r="E8246" s="3">
        <v>1046</v>
      </c>
      <c r="F8246" s="3">
        <v>37.084430480000002</v>
      </c>
      <c r="G8246" s="3">
        <v>853.95659660000001</v>
      </c>
      <c r="H8246" s="3"/>
      <c r="I8246" s="3"/>
      <c r="J8246">
        <f t="shared" si="2194"/>
        <v>2.6918113227988198E-2</v>
      </c>
      <c r="K8246" s="2">
        <f t="shared" si="2189"/>
        <v>1.699066573216174E-2</v>
      </c>
      <c r="L8246">
        <f t="shared" si="2190"/>
        <v>4.5693377020811998E-2</v>
      </c>
      <c r="M8246">
        <f t="shared" si="2187"/>
        <v>3.1342021376486867E-2</v>
      </c>
      <c r="N8246">
        <f t="shared" si="2191"/>
        <v>3.2831705555663601E-2</v>
      </c>
      <c r="O8246">
        <f t="shared" si="2192"/>
        <v>4.3403261234338006E-2</v>
      </c>
      <c r="P8246">
        <f t="shared" si="2188"/>
        <v>3.8117483395000804E-2</v>
      </c>
      <c r="Q8246">
        <f t="shared" si="2193"/>
        <v>3.2579531428399602E-2</v>
      </c>
      <c r="R8246" s="3"/>
      <c r="S8246" s="3"/>
      <c r="T8246">
        <f>(J8246*1000)*[1]derivitives!$D$13</f>
        <v>506990.41281101067</v>
      </c>
      <c r="U8246">
        <f>(M8246*1000)*[1]derivitives!$F$13</f>
        <v>5315466.0361773474</v>
      </c>
      <c r="V8246">
        <f>(P8246*1000)*[1]derivitives!$C$13</f>
        <v>1730320.102023642</v>
      </c>
      <c r="W8246">
        <f>(Q8246*1000)*[1]derivitives!$E$13</f>
        <v>594003.06006277143</v>
      </c>
      <c r="X8246" s="3"/>
      <c r="Y8246" s="3"/>
      <c r="Z8246">
        <f t="shared" si="2195"/>
        <v>32.880356232445287</v>
      </c>
      <c r="AA8246">
        <f t="shared" si="2196"/>
        <v>344.72923431024566</v>
      </c>
      <c r="AB8246">
        <f t="shared" si="2197"/>
        <v>112.21817989664127</v>
      </c>
      <c r="AC8246">
        <f t="shared" si="2198"/>
        <v>38.523474457310975</v>
      </c>
      <c r="AD8246" s="3"/>
      <c r="AE8246" s="3"/>
      <c r="AF8246" t="str">
        <f t="shared" si="2199"/>
        <v>0</v>
      </c>
      <c r="AG8246" t="str">
        <f t="shared" si="2200"/>
        <v>0</v>
      </c>
      <c r="AH8246" t="str">
        <f t="shared" si="2201"/>
        <v>0</v>
      </c>
      <c r="AI8246" t="str">
        <f t="shared" si="2202"/>
        <v>0</v>
      </c>
      <c r="AJ8246">
        <f t="shared" si="2203"/>
        <v>0</v>
      </c>
    </row>
    <row r="8247" spans="1:36">
      <c r="A8247" s="8">
        <v>41059.541666666664</v>
      </c>
      <c r="B8247" s="5">
        <v>13</v>
      </c>
      <c r="C8247" s="3">
        <v>35.229999999999997</v>
      </c>
      <c r="D8247" s="3">
        <v>11.81</v>
      </c>
      <c r="E8247" s="3">
        <v>1065</v>
      </c>
      <c r="F8247" s="3">
        <v>38.279906179999998</v>
      </c>
      <c r="G8247" s="3">
        <v>869.46823649999999</v>
      </c>
      <c r="H8247" s="3"/>
      <c r="I8247" s="3"/>
      <c r="J8247">
        <f t="shared" si="2194"/>
        <v>2.7645659020741502E-2</v>
      </c>
      <c r="K8247" s="2">
        <f t="shared" si="2189"/>
        <v>1.746065006595085E-2</v>
      </c>
      <c r="L8247">
        <f t="shared" si="2190"/>
        <v>4.6927237299052002E-2</v>
      </c>
      <c r="M8247">
        <f t="shared" si="2187"/>
        <v>3.2193943682501426E-2</v>
      </c>
      <c r="N8247">
        <f t="shared" si="2191"/>
        <v>3.3729708856369001E-2</v>
      </c>
      <c r="O8247">
        <f t="shared" si="2192"/>
        <v>4.4565098533282999E-2</v>
      </c>
      <c r="P8247">
        <f t="shared" si="2188"/>
        <v>3.9147403694826E-2</v>
      </c>
      <c r="Q8247">
        <f t="shared" si="2193"/>
        <v>3.3469405494345003E-2</v>
      </c>
      <c r="R8247" s="3"/>
      <c r="S8247" s="3"/>
      <c r="T8247">
        <f>(J8247*1000)*[1]derivitives!$D$13</f>
        <v>520693.40672751557</v>
      </c>
      <c r="U8247">
        <f>(M8247*1000)*[1]derivitives!$F$13</f>
        <v>5459948.2324175527</v>
      </c>
      <c r="V8247">
        <f>(P8247*1000)*[1]derivitives!$C$13</f>
        <v>1777072.7110509074</v>
      </c>
      <c r="W8247">
        <f>(Q8247*1000)*[1]derivitives!$E$13</f>
        <v>610227.60028993071</v>
      </c>
      <c r="X8247" s="3"/>
      <c r="Y8247" s="3"/>
      <c r="Z8247">
        <f t="shared" si="2195"/>
        <v>33.769050199906296</v>
      </c>
      <c r="AA8247">
        <f t="shared" si="2196"/>
        <v>354.09948266520797</v>
      </c>
      <c r="AB8247">
        <f t="shared" si="2197"/>
        <v>115.25027360249554</v>
      </c>
      <c r="AC8247">
        <f t="shared" si="2198"/>
        <v>39.575700789203168</v>
      </c>
      <c r="AD8247" s="3"/>
      <c r="AE8247" s="3"/>
      <c r="AF8247" t="str">
        <f t="shared" si="2199"/>
        <v>0</v>
      </c>
      <c r="AG8247" t="str">
        <f t="shared" si="2200"/>
        <v>0</v>
      </c>
      <c r="AH8247" t="str">
        <f t="shared" si="2201"/>
        <v>0</v>
      </c>
      <c r="AI8247" t="str">
        <f t="shared" si="2202"/>
        <v>0</v>
      </c>
      <c r="AJ8247">
        <f t="shared" si="2203"/>
        <v>0</v>
      </c>
    </row>
    <row r="8248" spans="1:36">
      <c r="A8248" s="8">
        <v>41059.583333333336</v>
      </c>
      <c r="B8248" s="5">
        <v>14</v>
      </c>
      <c r="C8248" s="3">
        <v>36.840000000000003</v>
      </c>
      <c r="D8248" s="3">
        <v>10.039999999999999</v>
      </c>
      <c r="E8248" s="3">
        <v>1023</v>
      </c>
      <c r="F8248" s="3">
        <v>39.607296439999999</v>
      </c>
      <c r="G8248" s="3">
        <v>835.17934830000002</v>
      </c>
      <c r="H8248" s="3"/>
      <c r="I8248" s="3"/>
      <c r="J8248">
        <f t="shared" si="2194"/>
        <v>2.7852493388984101E-2</v>
      </c>
      <c r="K8248" s="2">
        <f t="shared" si="2189"/>
        <v>1.7649267745465869E-2</v>
      </c>
      <c r="L8248">
        <f t="shared" si="2190"/>
        <v>4.7272155746085995E-2</v>
      </c>
      <c r="M8248">
        <f t="shared" ref="M8248:M8310" si="2204">AVERAGE(K8248:L8248)</f>
        <v>3.246071174577593E-2</v>
      </c>
      <c r="N8248">
        <f t="shared" si="2191"/>
        <v>3.4039320924731796E-2</v>
      </c>
      <c r="O8248">
        <f t="shared" si="2192"/>
        <v>4.4837773461389001E-2</v>
      </c>
      <c r="P8248">
        <f t="shared" ref="P8248:P8310" si="2205">AVERAGE(N8248:O8248)</f>
        <v>3.9438547193060398E-2</v>
      </c>
      <c r="Q8248">
        <f t="shared" si="2193"/>
        <v>3.3769991308939803E-2</v>
      </c>
      <c r="R8248" s="3"/>
      <c r="S8248" s="3"/>
      <c r="T8248">
        <f>(J8248*1000)*[1]derivitives!$D$13</f>
        <v>524589.0379276172</v>
      </c>
      <c r="U8248">
        <f>(M8248*1000)*[1]derivitives!$F$13</f>
        <v>5505190.897618982</v>
      </c>
      <c r="V8248">
        <f>(P8248*1000)*[1]derivitives!$C$13</f>
        <v>1790288.9940449349</v>
      </c>
      <c r="W8248">
        <f>(Q8248*1000)*[1]derivitives!$E$13</f>
        <v>615708.00119972182</v>
      </c>
      <c r="X8248" s="3"/>
      <c r="Y8248" s="3"/>
      <c r="Z8248">
        <f t="shared" si="2195"/>
        <v>34.021697465757683</v>
      </c>
      <c r="AA8248">
        <f t="shared" si="2196"/>
        <v>357.03365047418146</v>
      </c>
      <c r="AB8248">
        <f t="shared" si="2197"/>
        <v>116.1074024197902</v>
      </c>
      <c r="AC8248">
        <f t="shared" si="2198"/>
        <v>39.931126709806762</v>
      </c>
      <c r="AD8248" s="3"/>
      <c r="AE8248" s="3"/>
      <c r="AF8248" t="str">
        <f t="shared" si="2199"/>
        <v>0</v>
      </c>
      <c r="AG8248" t="str">
        <f t="shared" si="2200"/>
        <v>0</v>
      </c>
      <c r="AH8248" t="str">
        <f t="shared" si="2201"/>
        <v>0</v>
      </c>
      <c r="AI8248" t="str">
        <f t="shared" si="2202"/>
        <v>0</v>
      </c>
      <c r="AJ8248">
        <f t="shared" si="2203"/>
        <v>0</v>
      </c>
    </row>
    <row r="8249" spans="1:36">
      <c r="A8249" s="8">
        <v>41059.625</v>
      </c>
      <c r="B8249" s="5">
        <v>15</v>
      </c>
      <c r="C8249" s="3">
        <v>36.450000000000003</v>
      </c>
      <c r="D8249" s="3">
        <v>11.16</v>
      </c>
      <c r="E8249" s="3">
        <v>909</v>
      </c>
      <c r="F8249" s="3">
        <v>39.285754699999998</v>
      </c>
      <c r="G8249" s="3">
        <v>742.10950890000004</v>
      </c>
      <c r="H8249" s="3"/>
      <c r="I8249" s="3"/>
      <c r="J8249">
        <f t="shared" si="2194"/>
        <v>2.66196386891763E-2</v>
      </c>
      <c r="K8249" s="2">
        <f t="shared" si="2189"/>
        <v>1.6947787555363209E-2</v>
      </c>
      <c r="L8249">
        <f t="shared" si="2190"/>
        <v>4.5171224789439995E-2</v>
      </c>
      <c r="M8249">
        <f t="shared" si="2204"/>
        <v>3.1059506172401601E-2</v>
      </c>
      <c r="N8249">
        <f t="shared" si="2191"/>
        <v>3.2611359722379399E-2</v>
      </c>
      <c r="O8249">
        <f t="shared" si="2192"/>
        <v>4.2769548864095001E-2</v>
      </c>
      <c r="P8249">
        <f t="shared" si="2205"/>
        <v>3.7690454293237197E-2</v>
      </c>
      <c r="Q8249">
        <f t="shared" si="2193"/>
        <v>3.2344216590419403E-2</v>
      </c>
      <c r="R8249" s="3"/>
      <c r="S8249" s="3"/>
      <c r="T8249">
        <f>(J8249*1000)*[1]derivitives!$D$13</f>
        <v>501368.7807016517</v>
      </c>
      <c r="U8249">
        <f>(M8249*1000)*[1]derivitives!$F$13</f>
        <v>5267552.7266310295</v>
      </c>
      <c r="V8249">
        <f>(P8249*1000)*[1]derivitives!$C$13</f>
        <v>1710935.3742525643</v>
      </c>
      <c r="W8249">
        <f>(Q8249*1000)*[1]derivitives!$E$13</f>
        <v>589712.70572954207</v>
      </c>
      <c r="X8249" s="3"/>
      <c r="Y8249" s="3"/>
      <c r="Z8249">
        <f t="shared" si="2195"/>
        <v>32.515770903624919</v>
      </c>
      <c r="AA8249">
        <f t="shared" si="2196"/>
        <v>341.62186453292878</v>
      </c>
      <c r="AB8249">
        <f t="shared" si="2197"/>
        <v>110.9610027617758</v>
      </c>
      <c r="AC8249">
        <f t="shared" si="2198"/>
        <v>38.245227817383721</v>
      </c>
      <c r="AD8249" s="3"/>
      <c r="AE8249" s="3"/>
      <c r="AF8249" t="str">
        <f t="shared" si="2199"/>
        <v>0</v>
      </c>
      <c r="AG8249" t="str">
        <f t="shared" si="2200"/>
        <v>0</v>
      </c>
      <c r="AH8249" t="str">
        <f t="shared" si="2201"/>
        <v>0</v>
      </c>
      <c r="AI8249" t="str">
        <f t="shared" si="2202"/>
        <v>0</v>
      </c>
      <c r="AJ8249">
        <f t="shared" si="2203"/>
        <v>0</v>
      </c>
    </row>
    <row r="8250" spans="1:36">
      <c r="A8250" s="8">
        <v>41059.666666666664</v>
      </c>
      <c r="B8250" s="5">
        <v>16</v>
      </c>
      <c r="C8250" s="3">
        <v>35.83</v>
      </c>
      <c r="D8250" s="3">
        <v>12.16</v>
      </c>
      <c r="E8250" s="3">
        <v>582.6</v>
      </c>
      <c r="F8250" s="3">
        <v>38.774585780000002</v>
      </c>
      <c r="G8250" s="3">
        <v>475.63586350000003</v>
      </c>
      <c r="H8250" s="3"/>
      <c r="I8250" s="3"/>
      <c r="J8250">
        <f t="shared" si="2194"/>
        <v>2.3276984238070501E-2</v>
      </c>
      <c r="K8250" s="2">
        <f t="shared" si="2189"/>
        <v>1.506594276057115E-2</v>
      </c>
      <c r="L8250">
        <f t="shared" si="2190"/>
        <v>3.9472805618792003E-2</v>
      </c>
      <c r="M8250">
        <f t="shared" si="2204"/>
        <v>2.7269374189681575E-2</v>
      </c>
      <c r="N8250">
        <f t="shared" si="2191"/>
        <v>2.8759546815111E-2</v>
      </c>
      <c r="O8250">
        <f t="shared" si="2192"/>
        <v>3.7140901888292999E-2</v>
      </c>
      <c r="P8250">
        <f t="shared" si="2205"/>
        <v>3.2950224351702001E-2</v>
      </c>
      <c r="Q8250">
        <f t="shared" si="2193"/>
        <v>2.8495879631807004E-2</v>
      </c>
      <c r="R8250" s="3"/>
      <c r="S8250" s="3"/>
      <c r="T8250">
        <f>(J8250*1000)*[1]derivitives!$D$13</f>
        <v>438411.40528320562</v>
      </c>
      <c r="U8250">
        <f>(M8250*1000)*[1]derivitives!$F$13</f>
        <v>4624763.3677452048</v>
      </c>
      <c r="V8250">
        <f>(P8250*1000)*[1]derivitives!$C$13</f>
        <v>1495755.5033503727</v>
      </c>
      <c r="W8250">
        <f>(Q8250*1000)*[1]derivitives!$E$13</f>
        <v>519548.28563675395</v>
      </c>
      <c r="X8250" s="3"/>
      <c r="Y8250" s="3"/>
      <c r="Z8250">
        <f t="shared" si="2195"/>
        <v>28.432733278237016</v>
      </c>
      <c r="AA8250">
        <f t="shared" si="2196"/>
        <v>299.93440345174753</v>
      </c>
      <c r="AB8250">
        <f t="shared" si="2197"/>
        <v>97.005727414285062</v>
      </c>
      <c r="AC8250">
        <f t="shared" si="2198"/>
        <v>33.694784516686042</v>
      </c>
      <c r="AD8250" s="3"/>
      <c r="AE8250" s="3"/>
      <c r="AF8250" t="str">
        <f t="shared" si="2199"/>
        <v>0</v>
      </c>
      <c r="AG8250" t="str">
        <f t="shared" si="2200"/>
        <v>0</v>
      </c>
      <c r="AH8250" t="str">
        <f t="shared" si="2201"/>
        <v>0</v>
      </c>
      <c r="AI8250" t="str">
        <f t="shared" si="2202"/>
        <v>0</v>
      </c>
      <c r="AJ8250">
        <f t="shared" si="2203"/>
        <v>0</v>
      </c>
    </row>
    <row r="8251" spans="1:36">
      <c r="A8251" s="8">
        <v>41059.708333333336</v>
      </c>
      <c r="B8251" s="5">
        <v>17</v>
      </c>
      <c r="C8251" s="3">
        <v>35.32</v>
      </c>
      <c r="D8251" s="3">
        <v>12.35</v>
      </c>
      <c r="E8251" s="3">
        <v>555.1</v>
      </c>
      <c r="F8251" s="3">
        <v>38.354108119999999</v>
      </c>
      <c r="G8251" s="3">
        <v>453.18480570000003</v>
      </c>
      <c r="H8251" s="3"/>
      <c r="I8251" s="3"/>
      <c r="J8251">
        <f t="shared" si="2194"/>
        <v>2.2822805360565898E-2</v>
      </c>
      <c r="K8251" s="2">
        <f t="shared" si="2189"/>
        <v>1.4790697420296728E-2</v>
      </c>
      <c r="L8251">
        <f t="shared" si="2190"/>
        <v>3.8700621907497998E-2</v>
      </c>
      <c r="M8251">
        <f t="shared" si="2204"/>
        <v>2.6745659663897362E-2</v>
      </c>
      <c r="N8251">
        <f t="shared" si="2191"/>
        <v>2.8216878910232199E-2</v>
      </c>
      <c r="O8251">
        <f t="shared" si="2192"/>
        <v>3.6396599683247002E-2</v>
      </c>
      <c r="P8251">
        <f t="shared" si="2205"/>
        <v>3.2306739296739599E-2</v>
      </c>
      <c r="Q8251">
        <f t="shared" si="2193"/>
        <v>2.7956070975016203E-2</v>
      </c>
      <c r="R8251" s="3"/>
      <c r="S8251" s="3"/>
      <c r="T8251">
        <f>(J8251*1000)*[1]derivitives!$D$13</f>
        <v>429857.15281217132</v>
      </c>
      <c r="U8251">
        <f>(M8251*1000)*[1]derivitives!$F$13</f>
        <v>4535943.7367131384</v>
      </c>
      <c r="V8251">
        <f>(P8251*1000)*[1]derivitives!$C$13</f>
        <v>1466544.8885147863</v>
      </c>
      <c r="W8251">
        <f>(Q8251*1000)*[1]derivitives!$E$13</f>
        <v>509706.27809632017</v>
      </c>
      <c r="X8251" s="3"/>
      <c r="Y8251" s="3"/>
      <c r="Z8251">
        <f t="shared" si="2195"/>
        <v>27.877955788480559</v>
      </c>
      <c r="AA8251">
        <f t="shared" si="2196"/>
        <v>294.17409510079386</v>
      </c>
      <c r="AB8251">
        <f t="shared" si="2197"/>
        <v>95.111302199737949</v>
      </c>
      <c r="AC8251">
        <f t="shared" si="2198"/>
        <v>33.056490959658746</v>
      </c>
      <c r="AD8251" s="3"/>
      <c r="AE8251" s="3"/>
      <c r="AF8251" t="str">
        <f t="shared" si="2199"/>
        <v>0</v>
      </c>
      <c r="AG8251" t="str">
        <f t="shared" si="2200"/>
        <v>0</v>
      </c>
      <c r="AH8251" t="str">
        <f t="shared" si="2201"/>
        <v>0</v>
      </c>
      <c r="AI8251" t="str">
        <f t="shared" si="2202"/>
        <v>0</v>
      </c>
      <c r="AJ8251">
        <f t="shared" si="2203"/>
        <v>0</v>
      </c>
    </row>
    <row r="8252" spans="1:36">
      <c r="A8252" s="8">
        <v>41059.75</v>
      </c>
      <c r="B8252" s="5">
        <v>18</v>
      </c>
      <c r="C8252" s="3">
        <v>35.380000000000003</v>
      </c>
      <c r="D8252" s="3">
        <v>11.93</v>
      </c>
      <c r="E8252" s="3">
        <v>330.9</v>
      </c>
      <c r="F8252" s="3">
        <v>38.403576080000001</v>
      </c>
      <c r="G8252" s="3">
        <v>270.14745490000001</v>
      </c>
      <c r="H8252" s="3"/>
      <c r="I8252" s="3"/>
      <c r="J8252">
        <f t="shared" si="2194"/>
        <v>2.07099253400943E-2</v>
      </c>
      <c r="K8252" s="2">
        <f t="shared" si="2189"/>
        <v>1.3621942594938609E-2</v>
      </c>
      <c r="L8252">
        <f t="shared" si="2190"/>
        <v>3.5096461880822001E-2</v>
      </c>
      <c r="M8252">
        <f t="shared" si="2204"/>
        <v>2.4359202237880306E-2</v>
      </c>
      <c r="N8252">
        <f t="shared" si="2191"/>
        <v>2.5802654907335399E-2</v>
      </c>
      <c r="O8252">
        <f t="shared" si="2192"/>
        <v>3.2817011277122998E-2</v>
      </c>
      <c r="P8252">
        <f t="shared" si="2205"/>
        <v>2.9309833092229197E-2</v>
      </c>
      <c r="Q8252">
        <f t="shared" si="2193"/>
        <v>2.5541510589991403E-2</v>
      </c>
      <c r="R8252" s="3"/>
      <c r="S8252" s="3"/>
      <c r="T8252">
        <f>(J8252*1000)*[1]derivitives!$D$13</f>
        <v>390062.01915156847</v>
      </c>
      <c r="U8252">
        <f>(M8252*1000)*[1]derivitives!$F$13</f>
        <v>4131211.2772970581</v>
      </c>
      <c r="V8252">
        <f>(P8252*1000)*[1]derivitives!$C$13</f>
        <v>1330502.1441445262</v>
      </c>
      <c r="W8252">
        <f>(Q8252*1000)*[1]derivitives!$E$13</f>
        <v>465683.04649880144</v>
      </c>
      <c r="X8252" s="3"/>
      <c r="Y8252" s="3"/>
      <c r="Z8252">
        <f t="shared" si="2195"/>
        <v>25.297082190055821</v>
      </c>
      <c r="AA8252">
        <f t="shared" si="2196"/>
        <v>267.92557617782342</v>
      </c>
      <c r="AB8252">
        <f t="shared" si="2197"/>
        <v>86.288386056349097</v>
      </c>
      <c r="AC8252">
        <f t="shared" si="2198"/>
        <v>30.201408297633268</v>
      </c>
      <c r="AD8252" s="3"/>
      <c r="AE8252" s="3"/>
      <c r="AF8252" t="str">
        <f t="shared" si="2199"/>
        <v>0</v>
      </c>
      <c r="AG8252" t="str">
        <f t="shared" si="2200"/>
        <v>0</v>
      </c>
      <c r="AH8252" t="str">
        <f t="shared" si="2201"/>
        <v>0</v>
      </c>
      <c r="AI8252" t="str">
        <f t="shared" si="2202"/>
        <v>0</v>
      </c>
      <c r="AJ8252">
        <f t="shared" si="2203"/>
        <v>0</v>
      </c>
    </row>
    <row r="8253" spans="1:36">
      <c r="A8253" s="8">
        <v>41059.791666666664</v>
      </c>
      <c r="B8253" s="5">
        <v>19</v>
      </c>
      <c r="C8253" s="3">
        <v>34.01</v>
      </c>
      <c r="D8253" s="3">
        <v>13.04</v>
      </c>
      <c r="E8253" s="3">
        <v>78.86</v>
      </c>
      <c r="F8253" s="3">
        <v>37.274057659999997</v>
      </c>
      <c r="G8253" s="3">
        <v>64.381469609999996</v>
      </c>
      <c r="H8253" s="3"/>
      <c r="I8253" s="3"/>
      <c r="J8253">
        <f t="shared" si="2194"/>
        <v>1.7792837768091867E-2</v>
      </c>
      <c r="K8253" s="2">
        <f t="shared" si="2189"/>
        <v>1.1941615917232128E-2</v>
      </c>
      <c r="L8253">
        <f t="shared" si="2190"/>
        <v>3.0127584468312998E-2</v>
      </c>
      <c r="M8253">
        <f t="shared" si="2204"/>
        <v>2.1034600192772562E-2</v>
      </c>
      <c r="N8253">
        <f t="shared" si="2191"/>
        <v>2.2403640420895057E-2</v>
      </c>
      <c r="O8253">
        <f t="shared" si="2192"/>
        <v>2.7944849686293498E-2</v>
      </c>
      <c r="P8253">
        <f t="shared" si="2205"/>
        <v>2.517424505359428E-2</v>
      </c>
      <c r="Q8253">
        <f t="shared" si="2193"/>
        <v>2.2150176828807058E-2</v>
      </c>
      <c r="R8253" s="3"/>
      <c r="S8253" s="3"/>
      <c r="T8253">
        <f>(J8253*1000)*[1]derivitives!$D$13</f>
        <v>335120.0022349573</v>
      </c>
      <c r="U8253">
        <f>(M8253*1000)*[1]derivitives!$F$13</f>
        <v>3567373.7046562089</v>
      </c>
      <c r="V8253">
        <f>(P8253*1000)*[1]derivitives!$C$13</f>
        <v>1142769.6266856997</v>
      </c>
      <c r="W8253">
        <f>(Q8253*1000)*[1]derivitives!$E$13</f>
        <v>403850.89166057442</v>
      </c>
      <c r="X8253" s="3"/>
      <c r="Y8253" s="3"/>
      <c r="Z8253">
        <f t="shared" si="2195"/>
        <v>21.733872624945921</v>
      </c>
      <c r="AA8253">
        <f t="shared" si="2196"/>
        <v>231.35845424177376</v>
      </c>
      <c r="AB8253">
        <f t="shared" si="2197"/>
        <v>74.113181369074368</v>
      </c>
      <c r="AC8253">
        <f t="shared" si="2198"/>
        <v>26.191345727754893</v>
      </c>
      <c r="AD8253" s="3"/>
      <c r="AE8253" s="3"/>
      <c r="AF8253" t="str">
        <f t="shared" si="2199"/>
        <v>0</v>
      </c>
      <c r="AG8253" t="str">
        <f t="shared" si="2200"/>
        <v>0</v>
      </c>
      <c r="AH8253" t="str">
        <f t="shared" si="2201"/>
        <v>0</v>
      </c>
      <c r="AI8253" t="str">
        <f t="shared" si="2202"/>
        <v>0</v>
      </c>
      <c r="AJ8253">
        <f t="shared" si="2203"/>
        <v>0</v>
      </c>
    </row>
    <row r="8254" spans="1:36">
      <c r="A8254" s="8">
        <v>41059.833333333336</v>
      </c>
      <c r="B8254" s="5">
        <v>20</v>
      </c>
      <c r="C8254" s="3">
        <v>31.28</v>
      </c>
      <c r="D8254" s="3">
        <v>13.07</v>
      </c>
      <c r="E8254" s="3">
        <v>10.71</v>
      </c>
      <c r="F8254" s="3">
        <v>35.023265479999999</v>
      </c>
      <c r="G8254" s="3">
        <v>8.7436664910000008</v>
      </c>
      <c r="H8254" s="3"/>
      <c r="I8254" s="3"/>
      <c r="J8254">
        <f t="shared" si="2194"/>
        <v>1.6114649334406494E-2</v>
      </c>
      <c r="K8254" s="2">
        <f t="shared" si="2189"/>
        <v>1.0885755590579629E-2</v>
      </c>
      <c r="L8254">
        <f t="shared" si="2190"/>
        <v>2.7278504118142897E-2</v>
      </c>
      <c r="M8254">
        <f t="shared" si="2204"/>
        <v>1.9082129854361262E-2</v>
      </c>
      <c r="N8254">
        <f t="shared" si="2191"/>
        <v>2.0360140420428885E-2</v>
      </c>
      <c r="O8254">
        <f t="shared" si="2192"/>
        <v>2.5235336190685249E-2</v>
      </c>
      <c r="P8254">
        <f t="shared" si="2205"/>
        <v>2.2797738305557067E-2</v>
      </c>
      <c r="Q8254">
        <f t="shared" si="2193"/>
        <v>2.0121982215164886E-2</v>
      </c>
      <c r="R8254" s="3"/>
      <c r="S8254" s="3"/>
      <c r="T8254">
        <f>(J8254*1000)*[1]derivitives!$D$13</f>
        <v>303512.08679294324</v>
      </c>
      <c r="U8254">
        <f>(M8254*1000)*[1]derivitives!$F$13</f>
        <v>3236243.5058154007</v>
      </c>
      <c r="V8254">
        <f>(P8254*1000)*[1]derivitives!$C$13</f>
        <v>1034889.5403717397</v>
      </c>
      <c r="W8254">
        <f>(Q8254*1000)*[1]derivitives!$E$13</f>
        <v>366872.03548659961</v>
      </c>
      <c r="X8254" s="3"/>
      <c r="Y8254" s="3"/>
      <c r="Z8254">
        <f t="shared" si="2195"/>
        <v>19.683972876869539</v>
      </c>
      <c r="AA8254">
        <f t="shared" si="2196"/>
        <v>209.883336326152</v>
      </c>
      <c r="AB8254">
        <f t="shared" si="2197"/>
        <v>67.116726251268801</v>
      </c>
      <c r="AC8254">
        <f t="shared" si="2198"/>
        <v>23.79311898944793</v>
      </c>
      <c r="AD8254" s="3"/>
      <c r="AE8254" s="3"/>
      <c r="AF8254" t="str">
        <f t="shared" si="2199"/>
        <v>0</v>
      </c>
      <c r="AG8254" t="str">
        <f t="shared" si="2200"/>
        <v>0</v>
      </c>
      <c r="AH8254" t="str">
        <f t="shared" si="2201"/>
        <v>0</v>
      </c>
      <c r="AI8254" t="str">
        <f t="shared" si="2202"/>
        <v>0</v>
      </c>
      <c r="AJ8254">
        <f t="shared" si="2203"/>
        <v>0</v>
      </c>
    </row>
    <row r="8255" spans="1:36">
      <c r="A8255" s="8">
        <v>41059.875</v>
      </c>
      <c r="B8255" s="5">
        <v>21</v>
      </c>
      <c r="C8255" s="3">
        <v>30.06</v>
      </c>
      <c r="D8255" s="3">
        <v>13.78</v>
      </c>
      <c r="E8255" s="3">
        <v>0</v>
      </c>
      <c r="F8255" s="3">
        <v>34.017416959999998</v>
      </c>
      <c r="G8255" s="3">
        <v>0</v>
      </c>
      <c r="H8255" s="3"/>
      <c r="I8255" s="3"/>
      <c r="J8255">
        <f t="shared" si="2194"/>
        <v>1.5552763034111999E-2</v>
      </c>
      <c r="K8255" s="2">
        <f t="shared" si="2189"/>
        <v>1.0518185324031998E-2</v>
      </c>
      <c r="L8255">
        <f t="shared" si="2190"/>
        <v>2.6326078985344E-2</v>
      </c>
      <c r="M8255">
        <f t="shared" si="2204"/>
        <v>1.8422132154687999E-2</v>
      </c>
      <c r="N8255">
        <f t="shared" si="2191"/>
        <v>1.9662067002879997E-2</v>
      </c>
      <c r="O8255">
        <f t="shared" si="2192"/>
        <v>2.4342863576576002E-2</v>
      </c>
      <c r="P8255">
        <f t="shared" si="2205"/>
        <v>2.2002465289727997E-2</v>
      </c>
      <c r="Q8255">
        <f t="shared" si="2193"/>
        <v>1.9430748567552E-2</v>
      </c>
      <c r="R8255" s="3"/>
      <c r="S8255" s="3"/>
      <c r="T8255">
        <f>(J8255*1000)*[1]derivitives!$D$13</f>
        <v>292929.21402892791</v>
      </c>
      <c r="U8255">
        <f>(M8255*1000)*[1]derivitives!$F$13</f>
        <v>3124310.8606797461</v>
      </c>
      <c r="V8255">
        <f>(P8255*1000)*[1]derivitives!$C$13</f>
        <v>998788.60286686535</v>
      </c>
      <c r="W8255">
        <f>(Q8255*1000)*[1]derivitives!$E$13</f>
        <v>354269.18689122389</v>
      </c>
      <c r="X8255" s="3"/>
      <c r="Y8255" s="3"/>
      <c r="Z8255">
        <f t="shared" si="2195"/>
        <v>18.997631246632089</v>
      </c>
      <c r="AA8255">
        <f t="shared" si="2196"/>
        <v>202.62405655852425</v>
      </c>
      <c r="AB8255">
        <f t="shared" si="2197"/>
        <v>64.775436050327684</v>
      </c>
      <c r="AC8255">
        <f t="shared" si="2198"/>
        <v>22.975773846643435</v>
      </c>
      <c r="AD8255" s="3"/>
      <c r="AE8255" s="3"/>
      <c r="AF8255" t="str">
        <f t="shared" si="2199"/>
        <v>0</v>
      </c>
      <c r="AG8255" t="str">
        <f t="shared" si="2200"/>
        <v>0</v>
      </c>
      <c r="AH8255" t="str">
        <f t="shared" si="2201"/>
        <v>0</v>
      </c>
      <c r="AI8255" t="str">
        <f t="shared" si="2202"/>
        <v>0</v>
      </c>
      <c r="AJ8255">
        <f t="shared" si="2203"/>
        <v>0</v>
      </c>
    </row>
    <row r="8256" spans="1:36">
      <c r="A8256" s="8">
        <v>41059.916666666664</v>
      </c>
      <c r="B8256" s="5">
        <v>22</v>
      </c>
      <c r="C8256" s="3">
        <v>29.13</v>
      </c>
      <c r="D8256" s="3">
        <v>15.63</v>
      </c>
      <c r="E8256" s="3">
        <v>0</v>
      </c>
      <c r="F8256" s="3">
        <v>33.250663580000001</v>
      </c>
      <c r="G8256" s="3">
        <v>0</v>
      </c>
      <c r="H8256" s="3"/>
      <c r="I8256" s="3"/>
      <c r="J8256">
        <f t="shared" si="2194"/>
        <v>1.5202203388776E-2</v>
      </c>
      <c r="K8256" s="2">
        <f t="shared" si="2189"/>
        <v>1.0281105178936E-2</v>
      </c>
      <c r="L8256">
        <f t="shared" si="2190"/>
        <v>2.5732688544562E-2</v>
      </c>
      <c r="M8256">
        <f t="shared" si="2204"/>
        <v>1.8006896861749E-2</v>
      </c>
      <c r="N8256">
        <f t="shared" si="2191"/>
        <v>1.921888354924E-2</v>
      </c>
      <c r="O8256">
        <f t="shared" si="2192"/>
        <v>2.3794174857848002E-2</v>
      </c>
      <c r="P8256">
        <f t="shared" si="2205"/>
        <v>2.1506529203544001E-2</v>
      </c>
      <c r="Q8256">
        <f t="shared" si="2193"/>
        <v>1.8992779036896001E-2</v>
      </c>
      <c r="R8256" s="3"/>
      <c r="S8256" s="3"/>
      <c r="T8256">
        <f>(J8256*1000)*[1]derivitives!$D$13</f>
        <v>286326.5826409678</v>
      </c>
      <c r="U8256">
        <f>(M8256*1000)*[1]derivitives!$F$13</f>
        <v>3053888.8202463472</v>
      </c>
      <c r="V8256">
        <f>(P8256*1000)*[1]derivitives!$C$13</f>
        <v>976275.88421882247</v>
      </c>
      <c r="W8256">
        <f>(Q8256*1000)*[1]derivitives!$E$13</f>
        <v>346283.95106928871</v>
      </c>
      <c r="X8256" s="3"/>
      <c r="Y8256" s="3"/>
      <c r="Z8256">
        <f t="shared" si="2195"/>
        <v>18.569424190597324</v>
      </c>
      <c r="AA8256">
        <f t="shared" si="2196"/>
        <v>198.05690554825659</v>
      </c>
      <c r="AB8256">
        <f t="shared" si="2197"/>
        <v>63.315396195127512</v>
      </c>
      <c r="AC8256">
        <f t="shared" si="2198"/>
        <v>22.457899362647648</v>
      </c>
      <c r="AD8256" s="3"/>
      <c r="AE8256" s="3"/>
      <c r="AF8256" t="str">
        <f t="shared" si="2199"/>
        <v>0</v>
      </c>
      <c r="AG8256" t="str">
        <f t="shared" si="2200"/>
        <v>0</v>
      </c>
      <c r="AH8256" t="str">
        <f t="shared" si="2201"/>
        <v>0</v>
      </c>
      <c r="AI8256" t="str">
        <f t="shared" si="2202"/>
        <v>0</v>
      </c>
      <c r="AJ8256">
        <f t="shared" si="2203"/>
        <v>0</v>
      </c>
    </row>
    <row r="8257" spans="1:36">
      <c r="A8257" s="8">
        <v>41059.958333333336</v>
      </c>
      <c r="B8257" s="5">
        <v>23</v>
      </c>
      <c r="C8257" s="3">
        <v>27.05</v>
      </c>
      <c r="D8257" s="3">
        <v>21.91</v>
      </c>
      <c r="E8257" s="3">
        <v>0</v>
      </c>
      <c r="F8257" s="3">
        <v>31.5357743</v>
      </c>
      <c r="G8257" s="3">
        <v>0</v>
      </c>
      <c r="H8257" s="3"/>
      <c r="I8257" s="3"/>
      <c r="J8257">
        <f t="shared" si="2194"/>
        <v>1.441815600996E-2</v>
      </c>
      <c r="K8257" s="2">
        <f t="shared" si="2189"/>
        <v>9.75086141356E-3</v>
      </c>
      <c r="L8257">
        <f t="shared" si="2190"/>
        <v>2.4405535730769999E-2</v>
      </c>
      <c r="M8257">
        <f t="shared" si="2204"/>
        <v>1.7078198572164999E-2</v>
      </c>
      <c r="N8257">
        <f t="shared" si="2191"/>
        <v>1.8227677545399997E-2</v>
      </c>
      <c r="O8257">
        <f t="shared" si="2192"/>
        <v>2.2567000089080001E-2</v>
      </c>
      <c r="P8257">
        <f t="shared" si="2205"/>
        <v>2.0397338817239999E-2</v>
      </c>
      <c r="Q8257">
        <f t="shared" si="2193"/>
        <v>1.8013234280159999E-2</v>
      </c>
      <c r="R8257" s="3"/>
      <c r="S8257" s="3"/>
      <c r="T8257">
        <f>(J8257*1000)*[1]derivitives!$D$13</f>
        <v>271559.4070635945</v>
      </c>
      <c r="U8257">
        <f>(M8257*1000)*[1]derivitives!$F$13</f>
        <v>2896385.7620727243</v>
      </c>
      <c r="V8257">
        <f>(P8257*1000)*[1]derivitives!$C$13</f>
        <v>925924.85756513476</v>
      </c>
      <c r="W8257">
        <f>(Q8257*1000)*[1]derivitives!$E$13</f>
        <v>328424.49890840135</v>
      </c>
      <c r="X8257" s="3"/>
      <c r="Y8257" s="3"/>
      <c r="Z8257">
        <f t="shared" si="2195"/>
        <v>17.611713785702356</v>
      </c>
      <c r="AA8257">
        <f t="shared" si="2196"/>
        <v>187.84220221346445</v>
      </c>
      <c r="AB8257">
        <f t="shared" si="2197"/>
        <v>60.049930712529246</v>
      </c>
      <c r="AC8257">
        <f t="shared" si="2198"/>
        <v>21.299642452205461</v>
      </c>
      <c r="AD8257" s="3"/>
      <c r="AE8257" s="3"/>
      <c r="AF8257">
        <f t="shared" si="2199"/>
        <v>538.94554114110201</v>
      </c>
      <c r="AG8257">
        <f t="shared" si="2200"/>
        <v>5698.9397326479657</v>
      </c>
      <c r="AH8257">
        <f t="shared" si="2201"/>
        <v>1838.5082984614426</v>
      </c>
      <c r="AI8257">
        <f t="shared" si="2202"/>
        <v>641.53098096732776</v>
      </c>
      <c r="AJ8257">
        <f t="shared" si="2203"/>
        <v>8717.9245532178375</v>
      </c>
    </row>
    <row r="8258" spans="1:36">
      <c r="A8258" s="8">
        <v>41060</v>
      </c>
      <c r="B8258" s="5">
        <v>0</v>
      </c>
      <c r="C8258" s="3">
        <v>25.07</v>
      </c>
      <c r="D8258" s="3">
        <v>26.38</v>
      </c>
      <c r="E8258" s="3">
        <v>1E-3</v>
      </c>
      <c r="F8258" s="3">
        <v>29.903331619999999</v>
      </c>
      <c r="G8258" s="3">
        <v>8.1640200000000003E-4</v>
      </c>
      <c r="H8258" s="3"/>
      <c r="I8258" s="3"/>
      <c r="J8258">
        <f t="shared" si="2194"/>
        <v>1.3671812741626132E-2</v>
      </c>
      <c r="K8258" s="2">
        <f t="shared" ref="K8258:K8321" si="2206">(0.0003092*F8258)+(0.0000064689*G8258)</f>
        <v>9.2461154181268969E-3</v>
      </c>
      <c r="L8258">
        <f t="shared" ref="L8258:L8321" si="2207">(0.0007739*F8258)+(0.0000199*G8258)</f>
        <v>2.3142204587117798E-2</v>
      </c>
      <c r="M8258">
        <f t="shared" si="2204"/>
        <v>1.6194160002622346E-2</v>
      </c>
      <c r="N8258">
        <f t="shared" ref="N8258:N8321" si="2208">(0.000578*F8258)+(0.000013346*G8258)</f>
        <v>1.7284136572061088E-2</v>
      </c>
      <c r="O8258">
        <f t="shared" ref="O8258:O8321" si="2209">(0.0007156*F8258)+(0.00001975*G8258)</f>
        <v>2.13988402312115E-2</v>
      </c>
      <c r="P8258">
        <f t="shared" si="2205"/>
        <v>1.9341488401636294E-2</v>
      </c>
      <c r="Q8258">
        <f t="shared" ref="Q8258:Q8321" si="2210">(0.0005712*F8258)+(0.000013346*G8258)</f>
        <v>1.708079391704509E-2</v>
      </c>
      <c r="R8258" s="3"/>
      <c r="S8258" s="3"/>
      <c r="T8258">
        <f>(J8258*1000)*[1]derivitives!$D$13</f>
        <v>257502.37124884524</v>
      </c>
      <c r="U8258">
        <f>(M8258*1000)*[1]derivitives!$F$13</f>
        <v>2746456.7918053479</v>
      </c>
      <c r="V8258">
        <f>(P8258*1000)*[1]derivitives!$C$13</f>
        <v>877995.16661684099</v>
      </c>
      <c r="W8258">
        <f>(Q8258*1000)*[1]derivitives!$E$13</f>
        <v>311423.87291003333</v>
      </c>
      <c r="X8258" s="3"/>
      <c r="Y8258" s="3"/>
      <c r="Z8258">
        <f t="shared" si="2195"/>
        <v>16.700058784972608</v>
      </c>
      <c r="AA8258">
        <f t="shared" si="2196"/>
        <v>178.11870877574404</v>
      </c>
      <c r="AB8258">
        <f t="shared" si="2197"/>
        <v>56.941498535768602</v>
      </c>
      <c r="AC8258">
        <f t="shared" si="2198"/>
        <v>20.197083853707301</v>
      </c>
      <c r="AD8258" s="3"/>
      <c r="AE8258" s="3"/>
      <c r="AF8258" t="str">
        <f t="shared" si="2199"/>
        <v>0</v>
      </c>
      <c r="AG8258" t="str">
        <f t="shared" si="2200"/>
        <v>0</v>
      </c>
      <c r="AH8258" t="str">
        <f t="shared" si="2201"/>
        <v>0</v>
      </c>
      <c r="AI8258" t="str">
        <f t="shared" si="2202"/>
        <v>0</v>
      </c>
      <c r="AJ8258">
        <f t="shared" si="2203"/>
        <v>0</v>
      </c>
    </row>
    <row r="8259" spans="1:36">
      <c r="A8259" s="8">
        <v>41060.041666666664</v>
      </c>
      <c r="B8259" s="5">
        <v>1</v>
      </c>
      <c r="C8259" s="3">
        <v>24.43</v>
      </c>
      <c r="D8259" s="3">
        <v>24.19</v>
      </c>
      <c r="E8259" s="3">
        <v>0</v>
      </c>
      <c r="F8259" s="3">
        <v>29.375673379999999</v>
      </c>
      <c r="G8259" s="3">
        <v>0</v>
      </c>
      <c r="H8259" s="3"/>
      <c r="I8259" s="3"/>
      <c r="J8259">
        <f t="shared" ref="J8259:J8322" si="2211">(0.0004572*F8259)+(0.000011667*G8259)</f>
        <v>1.3430557869336E-2</v>
      </c>
      <c r="K8259" s="2">
        <f t="shared" si="2206"/>
        <v>9.0829582090959995E-3</v>
      </c>
      <c r="L8259">
        <f t="shared" si="2207"/>
        <v>2.2733833628781997E-2</v>
      </c>
      <c r="M8259">
        <f t="shared" si="2204"/>
        <v>1.5908395918939E-2</v>
      </c>
      <c r="N8259">
        <f t="shared" si="2208"/>
        <v>1.6979139213639999E-2</v>
      </c>
      <c r="O8259">
        <f t="shared" si="2209"/>
        <v>2.1021231870728001E-2</v>
      </c>
      <c r="P8259">
        <f t="shared" si="2205"/>
        <v>1.9000185542184002E-2</v>
      </c>
      <c r="Q8259">
        <f t="shared" si="2210"/>
        <v>1.6779384634655999E-2</v>
      </c>
      <c r="R8259" s="3"/>
      <c r="S8259" s="3"/>
      <c r="T8259">
        <f>(J8259*1000)*[1]derivitives!$D$13</f>
        <v>252958.44551901863</v>
      </c>
      <c r="U8259">
        <f>(M8259*1000)*[1]derivitives!$F$13</f>
        <v>2697992.486873257</v>
      </c>
      <c r="V8259">
        <f>(P8259*1000)*[1]derivitives!$C$13</f>
        <v>862501.92976097076</v>
      </c>
      <c r="W8259">
        <f>(Q8259*1000)*[1]derivitives!$E$13</f>
        <v>305928.45820574526</v>
      </c>
      <c r="X8259" s="3"/>
      <c r="Y8259" s="3"/>
      <c r="Z8259">
        <f t="shared" si="2195"/>
        <v>16.405367025690435</v>
      </c>
      <c r="AA8259">
        <f t="shared" si="2196"/>
        <v>174.97560474367822</v>
      </c>
      <c r="AB8259">
        <f t="shared" si="2197"/>
        <v>55.936700152717997</v>
      </c>
      <c r="AC8259">
        <f t="shared" si="2198"/>
        <v>19.840684228475403</v>
      </c>
      <c r="AD8259" s="3"/>
      <c r="AE8259" s="3"/>
      <c r="AF8259" t="str">
        <f t="shared" si="2199"/>
        <v>0</v>
      </c>
      <c r="AG8259" t="str">
        <f t="shared" si="2200"/>
        <v>0</v>
      </c>
      <c r="AH8259" t="str">
        <f t="shared" si="2201"/>
        <v>0</v>
      </c>
      <c r="AI8259" t="str">
        <f t="shared" si="2202"/>
        <v>0</v>
      </c>
      <c r="AJ8259">
        <f t="shared" si="2203"/>
        <v>0</v>
      </c>
    </row>
    <row r="8260" spans="1:36">
      <c r="A8260" s="8">
        <v>41060.083333333336</v>
      </c>
      <c r="B8260" s="5">
        <v>2</v>
      </c>
      <c r="C8260" s="3">
        <v>25.17</v>
      </c>
      <c r="D8260" s="3">
        <v>22.62</v>
      </c>
      <c r="E8260" s="3">
        <v>0</v>
      </c>
      <c r="F8260" s="3">
        <v>29.98577822</v>
      </c>
      <c r="G8260" s="3">
        <v>0</v>
      </c>
      <c r="H8260" s="3"/>
      <c r="I8260" s="3"/>
      <c r="J8260">
        <f t="shared" si="2211"/>
        <v>1.3709497802184001E-2</v>
      </c>
      <c r="K8260" s="2">
        <f t="shared" si="2206"/>
        <v>9.2716026256239991E-3</v>
      </c>
      <c r="L8260">
        <f t="shared" si="2207"/>
        <v>2.3205993764458002E-2</v>
      </c>
      <c r="M8260">
        <f t="shared" si="2204"/>
        <v>1.6238798195040999E-2</v>
      </c>
      <c r="N8260">
        <f t="shared" si="2208"/>
        <v>1.7331779811159999E-2</v>
      </c>
      <c r="O8260">
        <f t="shared" si="2209"/>
        <v>2.1457822894232002E-2</v>
      </c>
      <c r="P8260">
        <f t="shared" si="2205"/>
        <v>1.9394801352696001E-2</v>
      </c>
      <c r="Q8260">
        <f t="shared" si="2210"/>
        <v>1.7127876519264E-2</v>
      </c>
      <c r="R8260" s="3"/>
      <c r="S8260" s="3"/>
      <c r="T8260">
        <f>(J8260*1000)*[1]derivitives!$D$13</f>
        <v>258212.15221481488</v>
      </c>
      <c r="U8260">
        <f>(M8260*1000)*[1]derivitives!$F$13</f>
        <v>2754027.2287234883</v>
      </c>
      <c r="V8260">
        <f>(P8260*1000)*[1]derivitives!$C$13</f>
        <v>880415.2757819941</v>
      </c>
      <c r="W8260">
        <f>(Q8260*1000)*[1]derivitives!$E$13</f>
        <v>312282.30176298402</v>
      </c>
      <c r="X8260" s="3"/>
      <c r="Y8260" s="3"/>
      <c r="Z8260">
        <f t="shared" si="2195"/>
        <v>16.746090919739604</v>
      </c>
      <c r="AA8260">
        <f t="shared" si="2196"/>
        <v>178.6096818916331</v>
      </c>
      <c r="AB8260">
        <f t="shared" si="2197"/>
        <v>57.098452295565444</v>
      </c>
      <c r="AC8260">
        <f t="shared" si="2198"/>
        <v>20.252756398536565</v>
      </c>
      <c r="AD8260" s="3"/>
      <c r="AE8260" s="3"/>
      <c r="AF8260" t="str">
        <f t="shared" si="2199"/>
        <v>0</v>
      </c>
      <c r="AG8260" t="str">
        <f t="shared" si="2200"/>
        <v>0</v>
      </c>
      <c r="AH8260" t="str">
        <f t="shared" si="2201"/>
        <v>0</v>
      </c>
      <c r="AI8260" t="str">
        <f t="shared" si="2202"/>
        <v>0</v>
      </c>
      <c r="AJ8260">
        <f t="shared" si="2203"/>
        <v>0</v>
      </c>
    </row>
    <row r="8261" spans="1:36">
      <c r="A8261" s="8">
        <v>41060.125</v>
      </c>
      <c r="B8261" s="5">
        <v>3</v>
      </c>
      <c r="C8261" s="3">
        <v>25.34</v>
      </c>
      <c r="D8261" s="3">
        <v>19.739999999999998</v>
      </c>
      <c r="E8261" s="3">
        <v>0</v>
      </c>
      <c r="F8261" s="3">
        <v>30.125937440000001</v>
      </c>
      <c r="G8261" s="3">
        <v>0</v>
      </c>
      <c r="H8261" s="3"/>
      <c r="I8261" s="3"/>
      <c r="J8261">
        <f t="shared" si="2211"/>
        <v>1.3773578597568E-2</v>
      </c>
      <c r="K8261" s="2">
        <f t="shared" si="2206"/>
        <v>9.3149398564480006E-3</v>
      </c>
      <c r="L8261">
        <f t="shared" si="2207"/>
        <v>2.3314462984816001E-2</v>
      </c>
      <c r="M8261">
        <f t="shared" si="2204"/>
        <v>1.6314701420632002E-2</v>
      </c>
      <c r="N8261">
        <f t="shared" si="2208"/>
        <v>1.7412791840319998E-2</v>
      </c>
      <c r="O8261">
        <f t="shared" si="2209"/>
        <v>2.1558120832064001E-2</v>
      </c>
      <c r="P8261">
        <f t="shared" si="2205"/>
        <v>1.9485456336192E-2</v>
      </c>
      <c r="Q8261">
        <f t="shared" si="2210"/>
        <v>1.7207935465728002E-2</v>
      </c>
      <c r="R8261" s="3"/>
      <c r="S8261" s="3"/>
      <c r="T8261">
        <f>(J8261*1000)*[1]derivitives!$D$13</f>
        <v>259419.08483411942</v>
      </c>
      <c r="U8261">
        <f>(M8261*1000)*[1]derivitives!$F$13</f>
        <v>2766900.0748242172</v>
      </c>
      <c r="V8261">
        <f>(P8261*1000)*[1]derivitives!$C$13</f>
        <v>884530.50392195885</v>
      </c>
      <c r="W8261">
        <f>(Q8261*1000)*[1]derivitives!$E$13</f>
        <v>313741.96852613351</v>
      </c>
      <c r="X8261" s="3"/>
      <c r="Y8261" s="3"/>
      <c r="Z8261">
        <f t="shared" si="2195"/>
        <v>16.82436532783198</v>
      </c>
      <c r="AA8261">
        <f t="shared" si="2196"/>
        <v>179.4445374526498</v>
      </c>
      <c r="AB8261">
        <f t="shared" si="2197"/>
        <v>57.365341301354718</v>
      </c>
      <c r="AC8261">
        <f t="shared" si="2198"/>
        <v>20.347421626793864</v>
      </c>
      <c r="AD8261" s="3"/>
      <c r="AE8261" s="3"/>
      <c r="AF8261" t="str">
        <f t="shared" si="2199"/>
        <v>0</v>
      </c>
      <c r="AG8261" t="str">
        <f t="shared" si="2200"/>
        <v>0</v>
      </c>
      <c r="AH8261" t="str">
        <f t="shared" si="2201"/>
        <v>0</v>
      </c>
      <c r="AI8261" t="str">
        <f t="shared" si="2202"/>
        <v>0</v>
      </c>
      <c r="AJ8261">
        <f t="shared" si="2203"/>
        <v>0</v>
      </c>
    </row>
    <row r="8262" spans="1:36">
      <c r="A8262" s="8">
        <v>41060.166666666664</v>
      </c>
      <c r="B8262" s="5">
        <v>4</v>
      </c>
      <c r="C8262" s="3">
        <v>23.89</v>
      </c>
      <c r="D8262" s="3">
        <v>20.87</v>
      </c>
      <c r="E8262" s="3">
        <v>0</v>
      </c>
      <c r="F8262" s="3">
        <v>28.930461739999998</v>
      </c>
      <c r="G8262" s="3">
        <v>0</v>
      </c>
      <c r="H8262" s="3"/>
      <c r="I8262" s="3"/>
      <c r="J8262">
        <f t="shared" si="2211"/>
        <v>1.3227007107527999E-2</v>
      </c>
      <c r="K8262" s="2">
        <f t="shared" si="2206"/>
        <v>8.9452987700079992E-3</v>
      </c>
      <c r="L8262">
        <f t="shared" si="2207"/>
        <v>2.2389284340585999E-2</v>
      </c>
      <c r="M8262">
        <f t="shared" si="2204"/>
        <v>1.5667291555296999E-2</v>
      </c>
      <c r="N8262">
        <f t="shared" si="2208"/>
        <v>1.6721806885719996E-2</v>
      </c>
      <c r="O8262">
        <f t="shared" si="2209"/>
        <v>2.0702638421144001E-2</v>
      </c>
      <c r="P8262">
        <f t="shared" si="2205"/>
        <v>1.8712222653431997E-2</v>
      </c>
      <c r="Q8262">
        <f t="shared" si="2210"/>
        <v>1.6525079745887999E-2</v>
      </c>
      <c r="R8262" s="3"/>
      <c r="S8262" s="3"/>
      <c r="T8262">
        <f>(J8262*1000)*[1]derivitives!$D$13</f>
        <v>249124.65955181594</v>
      </c>
      <c r="U8262">
        <f>(M8262*1000)*[1]derivitives!$F$13</f>
        <v>2657102.2698474126</v>
      </c>
      <c r="V8262">
        <f>(P8262*1000)*[1]derivitives!$C$13</f>
        <v>849430.02861049387</v>
      </c>
      <c r="W8262">
        <f>(Q8262*1000)*[1]derivitives!$E$13</f>
        <v>301291.86966397642</v>
      </c>
      <c r="X8262" s="3"/>
      <c r="Y8262" s="3"/>
      <c r="Z8262">
        <f t="shared" si="2195"/>
        <v>16.15673067057347</v>
      </c>
      <c r="AA8262">
        <f t="shared" si="2196"/>
        <v>172.32371060868408</v>
      </c>
      <c r="AB8262">
        <f t="shared" si="2197"/>
        <v>55.08893507550497</v>
      </c>
      <c r="AC8262">
        <f t="shared" si="2198"/>
        <v>19.539982915187526</v>
      </c>
      <c r="AD8262" s="3"/>
      <c r="AE8262" s="3"/>
      <c r="AF8262" t="str">
        <f t="shared" si="2199"/>
        <v>0</v>
      </c>
      <c r="AG8262" t="str">
        <f t="shared" si="2200"/>
        <v>0</v>
      </c>
      <c r="AH8262" t="str">
        <f t="shared" si="2201"/>
        <v>0</v>
      </c>
      <c r="AI8262" t="str">
        <f t="shared" si="2202"/>
        <v>0</v>
      </c>
      <c r="AJ8262">
        <f t="shared" si="2203"/>
        <v>0</v>
      </c>
    </row>
    <row r="8263" spans="1:36">
      <c r="A8263" s="8">
        <v>41060.208333333336</v>
      </c>
      <c r="B8263" s="5">
        <v>5</v>
      </c>
      <c r="C8263" s="3">
        <v>22.65</v>
      </c>
      <c r="D8263" s="3">
        <v>22.81</v>
      </c>
      <c r="E8263" s="3">
        <v>4.5999999999999999E-2</v>
      </c>
      <c r="F8263" s="3">
        <v>27.9081239</v>
      </c>
      <c r="G8263" s="3">
        <v>3.7554496999999999E-2</v>
      </c>
      <c r="H8263" s="3"/>
      <c r="I8263" s="3"/>
      <c r="J8263">
        <f t="shared" si="2211"/>
        <v>1.2760032395396498E-2</v>
      </c>
      <c r="K8263" s="2">
        <f t="shared" si="2206"/>
        <v>8.6294348461656428E-3</v>
      </c>
      <c r="L8263">
        <f t="shared" si="2207"/>
        <v>2.15988444207003E-2</v>
      </c>
      <c r="M8263">
        <f t="shared" si="2204"/>
        <v>1.5114139633432971E-2</v>
      </c>
      <c r="N8263">
        <f t="shared" si="2208"/>
        <v>1.6131396816516961E-2</v>
      </c>
      <c r="O8263">
        <f t="shared" si="2209"/>
        <v>1.9971795164155752E-2</v>
      </c>
      <c r="P8263">
        <f t="shared" si="2205"/>
        <v>1.8051595990336358E-2</v>
      </c>
      <c r="Q8263">
        <f t="shared" si="2210"/>
        <v>1.5941621573996961E-2</v>
      </c>
      <c r="R8263" s="3"/>
      <c r="S8263" s="3"/>
      <c r="T8263">
        <f>(J8263*1000)*[1]derivitives!$D$13</f>
        <v>240329.40335868541</v>
      </c>
      <c r="U8263">
        <f>(M8263*1000)*[1]derivitives!$F$13</f>
        <v>2563290.1886738515</v>
      </c>
      <c r="V8263">
        <f>(P8263*1000)*[1]derivitives!$C$13</f>
        <v>819441.28084240016</v>
      </c>
      <c r="W8263">
        <f>(Q8263*1000)*[1]derivitives!$E$13</f>
        <v>290654.02668935963</v>
      </c>
      <c r="X8263" s="3"/>
      <c r="Y8263" s="3"/>
      <c r="Z8263">
        <f t="shared" si="2195"/>
        <v>15.586323125424183</v>
      </c>
      <c r="AA8263">
        <f t="shared" si="2196"/>
        <v>166.23962189625396</v>
      </c>
      <c r="AB8263">
        <f t="shared" si="2197"/>
        <v>53.144044827753021</v>
      </c>
      <c r="AC8263">
        <f t="shared" si="2198"/>
        <v>18.85007624691173</v>
      </c>
      <c r="AD8263" s="3"/>
      <c r="AE8263" s="3"/>
      <c r="AF8263" t="str">
        <f t="shared" si="2199"/>
        <v>0</v>
      </c>
      <c r="AG8263" t="str">
        <f t="shared" si="2200"/>
        <v>0</v>
      </c>
      <c r="AH8263" t="str">
        <f t="shared" si="2201"/>
        <v>0</v>
      </c>
      <c r="AI8263" t="str">
        <f t="shared" si="2202"/>
        <v>0</v>
      </c>
      <c r="AJ8263">
        <f t="shared" si="2203"/>
        <v>0</v>
      </c>
    </row>
    <row r="8264" spans="1:36">
      <c r="A8264" s="8">
        <v>41060.25</v>
      </c>
      <c r="B8264" s="5">
        <v>6</v>
      </c>
      <c r="C8264" s="3">
        <v>23.02</v>
      </c>
      <c r="D8264" s="3">
        <v>27.44</v>
      </c>
      <c r="E8264" s="3">
        <v>33.700000000000003</v>
      </c>
      <c r="F8264" s="3">
        <v>28.213176319999999</v>
      </c>
      <c r="G8264" s="3">
        <v>27.51275077</v>
      </c>
      <c r="H8264" s="3"/>
      <c r="I8264" s="3"/>
      <c r="J8264">
        <f t="shared" si="2211"/>
        <v>1.322005547673759E-2</v>
      </c>
      <c r="K8264" s="2">
        <f t="shared" si="2206"/>
        <v>8.9014913516000521E-3</v>
      </c>
      <c r="L8264">
        <f t="shared" si="2207"/>
        <v>2.2381680894370998E-2</v>
      </c>
      <c r="M8264">
        <f t="shared" si="2204"/>
        <v>1.5641586122985524E-2</v>
      </c>
      <c r="N8264">
        <f t="shared" si="2208"/>
        <v>1.6674401084736418E-2</v>
      </c>
      <c r="O8264">
        <f t="shared" si="2209"/>
        <v>2.0732725802299502E-2</v>
      </c>
      <c r="P8264">
        <f t="shared" si="2205"/>
        <v>1.8703563443517958E-2</v>
      </c>
      <c r="Q8264">
        <f t="shared" si="2210"/>
        <v>1.648255148576042E-2</v>
      </c>
      <c r="R8264" s="3"/>
      <c r="S8264" s="3"/>
      <c r="T8264">
        <f>(J8264*1000)*[1]derivitives!$D$13</f>
        <v>248993.72874941205</v>
      </c>
      <c r="U8264">
        <f>(M8264*1000)*[1]derivitives!$F$13</f>
        <v>2652742.7439969382</v>
      </c>
      <c r="V8264">
        <f>(P8264*1000)*[1]derivitives!$C$13</f>
        <v>849036.94901427196</v>
      </c>
      <c r="W8264">
        <f>(Q8264*1000)*[1]derivitives!$E$13</f>
        <v>300516.47739934409</v>
      </c>
      <c r="X8264" s="3"/>
      <c r="Y8264" s="3"/>
      <c r="Z8264">
        <f t="shared" si="2195"/>
        <v>16.148239284314368</v>
      </c>
      <c r="AA8264">
        <f t="shared" si="2196"/>
        <v>172.04097791917744</v>
      </c>
      <c r="AB8264">
        <f t="shared" si="2197"/>
        <v>55.063442291371594</v>
      </c>
      <c r="AC8264">
        <f t="shared" si="2198"/>
        <v>19.489695625257063</v>
      </c>
      <c r="AD8264" s="3"/>
      <c r="AE8264" s="3"/>
      <c r="AF8264" t="str">
        <f t="shared" si="2199"/>
        <v>0</v>
      </c>
      <c r="AG8264" t="str">
        <f t="shared" si="2200"/>
        <v>0</v>
      </c>
      <c r="AH8264" t="str">
        <f t="shared" si="2201"/>
        <v>0</v>
      </c>
      <c r="AI8264" t="str">
        <f t="shared" si="2202"/>
        <v>0</v>
      </c>
      <c r="AJ8264">
        <f t="shared" si="2203"/>
        <v>0</v>
      </c>
    </row>
    <row r="8265" spans="1:36">
      <c r="A8265" s="8">
        <v>41060.291666666664</v>
      </c>
      <c r="B8265" s="5">
        <v>7</v>
      </c>
      <c r="C8265" s="3">
        <v>21.42</v>
      </c>
      <c r="D8265" s="3">
        <v>38.47</v>
      </c>
      <c r="E8265" s="3">
        <v>193.3</v>
      </c>
      <c r="F8265" s="3">
        <v>26.89403072</v>
      </c>
      <c r="G8265" s="3">
        <v>157.81052589999999</v>
      </c>
      <c r="H8265" s="3"/>
      <c r="I8265" s="3"/>
      <c r="J8265">
        <f t="shared" si="2211"/>
        <v>1.4137126250859298E-2</v>
      </c>
      <c r="K8265" s="2">
        <f t="shared" si="2206"/>
        <v>9.3364948096185084E-3</v>
      </c>
      <c r="L8265">
        <f t="shared" si="2207"/>
        <v>2.3953719839617998E-2</v>
      </c>
      <c r="M8265">
        <f t="shared" si="2204"/>
        <v>1.6645107324618255E-2</v>
      </c>
      <c r="N8265">
        <f t="shared" si="2208"/>
        <v>1.7650889034821399E-2</v>
      </c>
      <c r="O8265">
        <f t="shared" si="2209"/>
        <v>2.2362126269757001E-2</v>
      </c>
      <c r="P8265">
        <f t="shared" si="2205"/>
        <v>2.0006507652289202E-2</v>
      </c>
      <c r="Q8265">
        <f t="shared" si="2210"/>
        <v>1.7468009625925401E-2</v>
      </c>
      <c r="R8265" s="3"/>
      <c r="S8265" s="3"/>
      <c r="T8265">
        <f>(J8265*1000)*[1]derivitives!$D$13</f>
        <v>266266.33944136236</v>
      </c>
      <c r="U8265">
        <f>(M8265*1000)*[1]derivitives!$F$13</f>
        <v>2822935.4319473216</v>
      </c>
      <c r="V8265">
        <f>(P8265*1000)*[1]derivitives!$C$13</f>
        <v>908183.31324008689</v>
      </c>
      <c r="W8265">
        <f>(Q8265*1000)*[1]derivitives!$E$13</f>
        <v>318483.74473430344</v>
      </c>
      <c r="X8265" s="3"/>
      <c r="Y8265" s="3"/>
      <c r="Z8265">
        <f t="shared" si="2195"/>
        <v>17.268437178130114</v>
      </c>
      <c r="AA8265">
        <f t="shared" si="2196"/>
        <v>183.07865450351159</v>
      </c>
      <c r="AB8265">
        <f t="shared" si="2197"/>
        <v>58.899320596872592</v>
      </c>
      <c r="AC8265">
        <f t="shared" si="2198"/>
        <v>20.654944780998516</v>
      </c>
      <c r="AD8265" s="3"/>
      <c r="AE8265" s="3"/>
      <c r="AF8265" t="str">
        <f t="shared" si="2199"/>
        <v>0</v>
      </c>
      <c r="AG8265" t="str">
        <f t="shared" si="2200"/>
        <v>0</v>
      </c>
      <c r="AH8265" t="str">
        <f t="shared" si="2201"/>
        <v>0</v>
      </c>
      <c r="AI8265" t="str">
        <f t="shared" si="2202"/>
        <v>0</v>
      </c>
      <c r="AJ8265">
        <f t="shared" si="2203"/>
        <v>0</v>
      </c>
    </row>
    <row r="8266" spans="1:36">
      <c r="A8266" s="8">
        <v>41060.333333333336</v>
      </c>
      <c r="B8266" s="5">
        <v>8</v>
      </c>
      <c r="C8266" s="3">
        <v>25.82</v>
      </c>
      <c r="D8266" s="3">
        <v>25.83</v>
      </c>
      <c r="E8266" s="3">
        <v>411.4</v>
      </c>
      <c r="F8266" s="3">
        <v>30.52168112</v>
      </c>
      <c r="G8266" s="3">
        <v>335.86782390000002</v>
      </c>
      <c r="H8266" s="3"/>
      <c r="I8266" s="3"/>
      <c r="J8266">
        <f t="shared" si="2211"/>
        <v>1.7873082509505301E-2</v>
      </c>
      <c r="K8266" s="2">
        <f t="shared" si="2206"/>
        <v>1.160999916833071E-2</v>
      </c>
      <c r="L8266">
        <f t="shared" si="2207"/>
        <v>3.0304498714378E-2</v>
      </c>
      <c r="M8266">
        <f t="shared" si="2204"/>
        <v>2.0957248941354353E-2</v>
      </c>
      <c r="N8266">
        <f t="shared" si="2208"/>
        <v>2.2124023665129396E-2</v>
      </c>
      <c r="O8266">
        <f t="shared" si="2209"/>
        <v>2.8474704531497003E-2</v>
      </c>
      <c r="P8266">
        <f t="shared" si="2205"/>
        <v>2.5299364098313199E-2</v>
      </c>
      <c r="Q8266">
        <f t="shared" si="2210"/>
        <v>2.19164762335134E-2</v>
      </c>
      <c r="R8266" s="3"/>
      <c r="S8266" s="3"/>
      <c r="T8266">
        <f>(J8266*1000)*[1]derivitives!$D$13</f>
        <v>336631.37542187178</v>
      </c>
      <c r="U8266">
        <f>(M8266*1000)*[1]derivitives!$F$13</f>
        <v>3554255.27987976</v>
      </c>
      <c r="V8266">
        <f>(P8266*1000)*[1]derivitives!$C$13</f>
        <v>1148449.3300380865</v>
      </c>
      <c r="W8266">
        <f>(Q8266*1000)*[1]derivitives!$E$13</f>
        <v>399589.96884626051</v>
      </c>
      <c r="X8266" s="3"/>
      <c r="Y8266" s="3"/>
      <c r="Z8266">
        <f t="shared" si="2195"/>
        <v>21.831891221610071</v>
      </c>
      <c r="AA8266">
        <f t="shared" si="2196"/>
        <v>230.50767192132196</v>
      </c>
      <c r="AB8266">
        <f t="shared" si="2197"/>
        <v>74.481532850290066</v>
      </c>
      <c r="AC8266">
        <f t="shared" si="2198"/>
        <v>25.915007839555379</v>
      </c>
      <c r="AD8266" s="3"/>
      <c r="AE8266" s="3"/>
      <c r="AF8266" t="str">
        <f t="shared" si="2199"/>
        <v>0</v>
      </c>
      <c r="AG8266" t="str">
        <f t="shared" si="2200"/>
        <v>0</v>
      </c>
      <c r="AH8266" t="str">
        <f t="shared" si="2201"/>
        <v>0</v>
      </c>
      <c r="AI8266" t="str">
        <f t="shared" si="2202"/>
        <v>0</v>
      </c>
      <c r="AJ8266">
        <f t="shared" si="2203"/>
        <v>0</v>
      </c>
    </row>
    <row r="8267" spans="1:36">
      <c r="A8267" s="8">
        <v>41060.375</v>
      </c>
      <c r="B8267" s="5">
        <v>9</v>
      </c>
      <c r="C8267" s="3">
        <v>29.37</v>
      </c>
      <c r="D8267" s="3">
        <v>19.190000000000001</v>
      </c>
      <c r="E8267" s="3">
        <v>627.5</v>
      </c>
      <c r="F8267" s="3">
        <v>33.448535419999999</v>
      </c>
      <c r="G8267" s="3">
        <v>512.29231779999998</v>
      </c>
      <c r="H8267" s="3"/>
      <c r="I8267" s="3"/>
      <c r="J8267">
        <f t="shared" si="2211"/>
        <v>2.1269584865796599E-2</v>
      </c>
      <c r="K8267" s="2">
        <f t="shared" si="2206"/>
        <v>1.365625492648042E-2</v>
      </c>
      <c r="L8267">
        <f t="shared" si="2207"/>
        <v>3.6080438685757998E-2</v>
      </c>
      <c r="M8267">
        <f t="shared" si="2204"/>
        <v>2.4868346806119209E-2</v>
      </c>
      <c r="N8267">
        <f t="shared" si="2208"/>
        <v>2.61703067461188E-2</v>
      </c>
      <c r="O8267">
        <f t="shared" si="2209"/>
        <v>3.4053545223102E-2</v>
      </c>
      <c r="P8267">
        <f t="shared" si="2205"/>
        <v>3.0111925984610398E-2</v>
      </c>
      <c r="Q8267">
        <f t="shared" si="2210"/>
        <v>2.59428567052628E-2</v>
      </c>
      <c r="R8267" s="3"/>
      <c r="S8267" s="3"/>
      <c r="T8267">
        <f>(J8267*1000)*[1]derivitives!$D$13</f>
        <v>400602.95162949566</v>
      </c>
      <c r="U8267">
        <f>(M8267*1000)*[1]derivitives!$F$13</f>
        <v>4217559.9089781148</v>
      </c>
      <c r="V8267">
        <f>(P8267*1000)*[1]derivitives!$C$13</f>
        <v>1366912.6658202438</v>
      </c>
      <c r="W8267">
        <f>(Q8267*1000)*[1]derivitives!$E$13</f>
        <v>473000.54954943468</v>
      </c>
      <c r="X8267" s="3"/>
      <c r="Y8267" s="3"/>
      <c r="Z8267">
        <f t="shared" si="2195"/>
        <v>25.980703824979312</v>
      </c>
      <c r="AA8267">
        <f t="shared" si="2196"/>
        <v>273.52563033686664</v>
      </c>
      <c r="AB8267">
        <f t="shared" si="2197"/>
        <v>88.649754029106091</v>
      </c>
      <c r="AC8267">
        <f t="shared" si="2198"/>
        <v>30.675977640479037</v>
      </c>
      <c r="AD8267" s="3"/>
      <c r="AE8267" s="3"/>
      <c r="AF8267" t="str">
        <f t="shared" si="2199"/>
        <v>0</v>
      </c>
      <c r="AG8267" t="str">
        <f t="shared" si="2200"/>
        <v>0</v>
      </c>
      <c r="AH8267" t="str">
        <f t="shared" si="2201"/>
        <v>0</v>
      </c>
      <c r="AI8267" t="str">
        <f t="shared" si="2202"/>
        <v>0</v>
      </c>
      <c r="AJ8267">
        <f t="shared" si="2203"/>
        <v>0</v>
      </c>
    </row>
    <row r="8268" spans="1:36">
      <c r="A8268" s="8">
        <v>41060.416666666664</v>
      </c>
      <c r="B8268" s="5">
        <v>10</v>
      </c>
      <c r="C8268" s="3">
        <v>32.11</v>
      </c>
      <c r="D8268" s="3">
        <v>14.99</v>
      </c>
      <c r="E8268" s="3">
        <v>812</v>
      </c>
      <c r="F8268" s="3">
        <v>35.707572259999999</v>
      </c>
      <c r="G8268" s="3">
        <v>662.91850520000003</v>
      </c>
      <c r="H8268" s="3"/>
      <c r="I8268" s="3"/>
      <c r="J8268">
        <f t="shared" si="2211"/>
        <v>2.4059772237440401E-2</v>
      </c>
      <c r="K8268" s="2">
        <f t="shared" si="2206"/>
        <v>1.5329134861080279E-2</v>
      </c>
      <c r="L8268">
        <f t="shared" si="2207"/>
        <v>4.0826168425493997E-2</v>
      </c>
      <c r="M8268">
        <f t="shared" si="2204"/>
        <v>2.8077651643287137E-2</v>
      </c>
      <c r="N8268">
        <f t="shared" si="2208"/>
        <v>2.9486287136679199E-2</v>
      </c>
      <c r="O8268">
        <f t="shared" si="2209"/>
        <v>3.8644979186956002E-2</v>
      </c>
      <c r="P8268">
        <f t="shared" si="2205"/>
        <v>3.4065633161817599E-2</v>
      </c>
      <c r="Q8268">
        <f t="shared" si="2210"/>
        <v>2.9243475645311202E-2</v>
      </c>
      <c r="R8268" s="3"/>
      <c r="S8268" s="3"/>
      <c r="T8268">
        <f>(J8268*1000)*[1]derivitives!$D$13</f>
        <v>453154.86102182732</v>
      </c>
      <c r="U8268">
        <f>(M8268*1000)*[1]derivitives!$F$13</f>
        <v>4761843.5930707948</v>
      </c>
      <c r="V8268">
        <f>(P8268*1000)*[1]derivitives!$C$13</f>
        <v>1546388.811591557</v>
      </c>
      <c r="W8268">
        <f>(Q8268*1000)*[1]derivitives!$E$13</f>
        <v>533178.75545146479</v>
      </c>
      <c r="X8268" s="3"/>
      <c r="Y8268" s="3"/>
      <c r="Z8268">
        <f t="shared" si="2195"/>
        <v>29.388905356709589</v>
      </c>
      <c r="AA8268">
        <f t="shared" si="2196"/>
        <v>308.82460438501334</v>
      </c>
      <c r="AB8268">
        <f t="shared" si="2197"/>
        <v>100.28949998695883</v>
      </c>
      <c r="AC8268">
        <f t="shared" si="2198"/>
        <v>34.578775006049298</v>
      </c>
      <c r="AD8268" s="3"/>
      <c r="AE8268" s="3"/>
      <c r="AF8268" t="str">
        <f t="shared" si="2199"/>
        <v>0</v>
      </c>
      <c r="AG8268" t="str">
        <f t="shared" si="2200"/>
        <v>0</v>
      </c>
      <c r="AH8268" t="str">
        <f t="shared" si="2201"/>
        <v>0</v>
      </c>
      <c r="AI8268" t="str">
        <f t="shared" si="2202"/>
        <v>0</v>
      </c>
      <c r="AJ8268">
        <f t="shared" si="2203"/>
        <v>0</v>
      </c>
    </row>
    <row r="8269" spans="1:36">
      <c r="A8269" s="8">
        <v>41060.458333333336</v>
      </c>
      <c r="B8269" s="5">
        <v>11</v>
      </c>
      <c r="C8269" s="3">
        <v>33.590000000000003</v>
      </c>
      <c r="D8269" s="3">
        <v>14.18</v>
      </c>
      <c r="E8269" s="3">
        <v>958</v>
      </c>
      <c r="F8269" s="3">
        <v>36.927781940000003</v>
      </c>
      <c r="G8269" s="3">
        <v>782.11321180000004</v>
      </c>
      <c r="H8269" s="3"/>
      <c r="I8269" s="3"/>
      <c r="J8269">
        <f t="shared" si="2211"/>
        <v>2.60082967450386E-2</v>
      </c>
      <c r="K8269" s="2">
        <f t="shared" si="2206"/>
        <v>1.647748233166102E-2</v>
      </c>
      <c r="L8269">
        <f t="shared" si="2207"/>
        <v>4.4142463358186002E-2</v>
      </c>
      <c r="M8269">
        <f t="shared" si="2204"/>
        <v>3.0309972844923511E-2</v>
      </c>
      <c r="N8269">
        <f t="shared" si="2208"/>
        <v>3.1782340886002805E-2</v>
      </c>
      <c r="O8269">
        <f t="shared" si="2209"/>
        <v>4.1872256689314005E-2</v>
      </c>
      <c r="P8269">
        <f t="shared" si="2205"/>
        <v>3.6827298787658405E-2</v>
      </c>
      <c r="Q8269">
        <f t="shared" si="2210"/>
        <v>3.1531231968810802E-2</v>
      </c>
      <c r="R8269" s="3"/>
      <c r="S8269" s="3"/>
      <c r="T8269">
        <f>(J8269*1000)*[1]derivitives!$D$13</f>
        <v>489854.43339201959</v>
      </c>
      <c r="U8269">
        <f>(M8269*1000)*[1]derivitives!$F$13</f>
        <v>5140435.2412163299</v>
      </c>
      <c r="V8269">
        <f>(P8269*1000)*[1]derivitives!$C$13</f>
        <v>1671752.9521865987</v>
      </c>
      <c r="W8269">
        <f>(Q8269*1000)*[1]derivitives!$E$13</f>
        <v>574890.04463385406</v>
      </c>
      <c r="X8269" s="3"/>
      <c r="Y8269" s="3"/>
      <c r="Z8269">
        <f t="shared" si="2195"/>
        <v>31.769019423206039</v>
      </c>
      <c r="AA8269">
        <f t="shared" si="2196"/>
        <v>333.37778713384387</v>
      </c>
      <c r="AB8269">
        <f t="shared" si="2197"/>
        <v>108.41986596110966</v>
      </c>
      <c r="AC8269">
        <f t="shared" si="2198"/>
        <v>37.283918954683969</v>
      </c>
      <c r="AD8269" s="3"/>
      <c r="AE8269" s="3"/>
      <c r="AF8269" t="str">
        <f t="shared" si="2199"/>
        <v>0</v>
      </c>
      <c r="AG8269" t="str">
        <f t="shared" si="2200"/>
        <v>0</v>
      </c>
      <c r="AH8269" t="str">
        <f t="shared" si="2201"/>
        <v>0</v>
      </c>
      <c r="AI8269" t="str">
        <f t="shared" si="2202"/>
        <v>0</v>
      </c>
      <c r="AJ8269">
        <f t="shared" si="2203"/>
        <v>0</v>
      </c>
    </row>
    <row r="8270" spans="1:36">
      <c r="A8270" s="8">
        <v>41060.5</v>
      </c>
      <c r="B8270" s="5">
        <v>12</v>
      </c>
      <c r="C8270" s="3">
        <v>36.24</v>
      </c>
      <c r="D8270" s="3">
        <v>12.9</v>
      </c>
      <c r="E8270" s="3">
        <v>1044</v>
      </c>
      <c r="F8270" s="3">
        <v>39.112616840000001</v>
      </c>
      <c r="G8270" s="3">
        <v>852.3237924</v>
      </c>
      <c r="H8270" s="3"/>
      <c r="I8270" s="3"/>
      <c r="J8270">
        <f t="shared" si="2211"/>
        <v>2.7826350105178803E-2</v>
      </c>
      <c r="K8270" s="2">
        <f t="shared" si="2206"/>
        <v>1.7607218507584361E-2</v>
      </c>
      <c r="L8270">
        <f t="shared" si="2207"/>
        <v>4.7230497641236005E-2</v>
      </c>
      <c r="M8270">
        <f t="shared" si="2204"/>
        <v>3.2418858074410181E-2</v>
      </c>
      <c r="N8270">
        <f t="shared" si="2208"/>
        <v>3.3982205866890394E-2</v>
      </c>
      <c r="O8270">
        <f t="shared" si="2209"/>
        <v>4.4822383510604004E-2</v>
      </c>
      <c r="P8270">
        <f t="shared" si="2205"/>
        <v>3.9402294688747203E-2</v>
      </c>
      <c r="Q8270">
        <f t="shared" si="2210"/>
        <v>3.3716240072378403E-2</v>
      </c>
      <c r="R8270" s="3"/>
      <c r="S8270" s="3"/>
      <c r="T8270">
        <f>(J8270*1000)*[1]derivitives!$D$13</f>
        <v>524096.6410743749</v>
      </c>
      <c r="U8270">
        <f>(M8270*1000)*[1]derivitives!$F$13</f>
        <v>5498092.7029632647</v>
      </c>
      <c r="V8270">
        <f>(P8270*1000)*[1]derivitives!$C$13</f>
        <v>1788643.3335402319</v>
      </c>
      <c r="W8270">
        <f>(Q8270*1000)*[1]derivitives!$E$13</f>
        <v>614727.98713568295</v>
      </c>
      <c r="X8270" s="3"/>
      <c r="Y8270" s="3"/>
      <c r="Z8270">
        <f t="shared" si="2195"/>
        <v>33.989763560237506</v>
      </c>
      <c r="AA8270">
        <f t="shared" si="2196"/>
        <v>356.57330415797958</v>
      </c>
      <c r="AB8270">
        <f t="shared" si="2197"/>
        <v>116.0006747534182</v>
      </c>
      <c r="AC8270">
        <f t="shared" si="2198"/>
        <v>39.867568877697579</v>
      </c>
      <c r="AD8270" s="3"/>
      <c r="AE8270" s="3"/>
      <c r="AF8270" t="str">
        <f t="shared" si="2199"/>
        <v>0</v>
      </c>
      <c r="AG8270" t="str">
        <f t="shared" si="2200"/>
        <v>0</v>
      </c>
      <c r="AH8270" t="str">
        <f t="shared" si="2201"/>
        <v>0</v>
      </c>
      <c r="AI8270" t="str">
        <f t="shared" si="2202"/>
        <v>0</v>
      </c>
      <c r="AJ8270">
        <f t="shared" si="2203"/>
        <v>0</v>
      </c>
    </row>
    <row r="8271" spans="1:36">
      <c r="A8271" s="8">
        <v>41060.541666666664</v>
      </c>
      <c r="B8271" s="5">
        <v>13</v>
      </c>
      <c r="C8271" s="3">
        <v>37.909999999999997</v>
      </c>
      <c r="D8271" s="3">
        <v>11.54</v>
      </c>
      <c r="E8271" s="3">
        <v>1063</v>
      </c>
      <c r="F8271" s="3">
        <v>40.489475059999997</v>
      </c>
      <c r="G8271" s="3">
        <v>867.83543229999998</v>
      </c>
      <c r="H8271" s="3"/>
      <c r="I8271" s="3"/>
      <c r="J8271">
        <f t="shared" si="2211"/>
        <v>2.8636823986076101E-2</v>
      </c>
      <c r="K8271" s="2">
        <f t="shared" si="2206"/>
        <v>1.8133286316557466E-2</v>
      </c>
      <c r="L8271">
        <f t="shared" si="2207"/>
        <v>4.8604729851703998E-2</v>
      </c>
      <c r="M8271">
        <f t="shared" si="2204"/>
        <v>3.3369008084130736E-2</v>
      </c>
      <c r="N8271">
        <f t="shared" si="2208"/>
        <v>3.4985048264155799E-2</v>
      </c>
      <c r="O8271">
        <f t="shared" si="2209"/>
        <v>4.6114018140860996E-2</v>
      </c>
      <c r="P8271">
        <f t="shared" si="2205"/>
        <v>4.0549533202508398E-2</v>
      </c>
      <c r="Q8271">
        <f t="shared" si="2210"/>
        <v>3.47097198337478E-2</v>
      </c>
      <c r="R8271" s="3"/>
      <c r="S8271" s="3"/>
      <c r="T8271">
        <f>(J8271*1000)*[1]derivitives!$D$13</f>
        <v>539361.5477923326</v>
      </c>
      <c r="U8271">
        <f>(M8271*1000)*[1]derivitives!$F$13</f>
        <v>5659233.8765102932</v>
      </c>
      <c r="V8271">
        <f>(P8271*1000)*[1]derivitives!$C$13</f>
        <v>1840721.5319250987</v>
      </c>
      <c r="W8271">
        <f>(Q8271*1000)*[1]derivitives!$E$13</f>
        <v>632841.50787985895</v>
      </c>
      <c r="X8271" s="3"/>
      <c r="Y8271" s="3"/>
      <c r="Z8271">
        <f t="shared" si="2195"/>
        <v>34.979753820523939</v>
      </c>
      <c r="AA8271">
        <f t="shared" si="2196"/>
        <v>367.02395382719857</v>
      </c>
      <c r="AB8271">
        <f t="shared" si="2197"/>
        <v>119.37815423147035</v>
      </c>
      <c r="AC8271">
        <f t="shared" si="2198"/>
        <v>41.042303152040375</v>
      </c>
      <c r="AD8271" s="3"/>
      <c r="AE8271" s="3"/>
      <c r="AF8271" t="str">
        <f t="shared" si="2199"/>
        <v>0</v>
      </c>
      <c r="AG8271" t="str">
        <f t="shared" si="2200"/>
        <v>0</v>
      </c>
      <c r="AH8271" t="str">
        <f t="shared" si="2201"/>
        <v>0</v>
      </c>
      <c r="AI8271" t="str">
        <f t="shared" si="2202"/>
        <v>0</v>
      </c>
      <c r="AJ8271">
        <f t="shared" si="2203"/>
        <v>0</v>
      </c>
    </row>
    <row r="8272" spans="1:36">
      <c r="A8272" s="8">
        <v>41060.583333333336</v>
      </c>
      <c r="B8272" s="5">
        <v>14</v>
      </c>
      <c r="C8272" s="3">
        <v>39.85</v>
      </c>
      <c r="D8272" s="3">
        <v>10.07</v>
      </c>
      <c r="E8272" s="3">
        <v>1015</v>
      </c>
      <c r="F8272" s="3">
        <v>42.088939099999997</v>
      </c>
      <c r="G8272" s="3">
        <v>828.64813149999998</v>
      </c>
      <c r="H8272" s="3"/>
      <c r="I8272" s="3"/>
      <c r="J8272">
        <f t="shared" si="2211"/>
        <v>2.89109007067305E-2</v>
      </c>
      <c r="K8272" s="2">
        <f t="shared" si="2206"/>
        <v>1.8374341867580347E-2</v>
      </c>
      <c r="L8272">
        <f t="shared" si="2207"/>
        <v>4.906272778634E-2</v>
      </c>
      <c r="M8272">
        <f t="shared" si="2204"/>
        <v>3.3718534826960175E-2</v>
      </c>
      <c r="N8272">
        <f t="shared" si="2208"/>
        <v>3.5386544762798997E-2</v>
      </c>
      <c r="O8272">
        <f t="shared" si="2209"/>
        <v>4.6484645417084997E-2</v>
      </c>
      <c r="P8272">
        <f t="shared" si="2205"/>
        <v>4.0935595089941997E-2</v>
      </c>
      <c r="Q8272">
        <f t="shared" si="2210"/>
        <v>3.5100339976918998E-2</v>
      </c>
      <c r="R8272" s="3"/>
      <c r="S8272" s="3"/>
      <c r="T8272">
        <f>(J8272*1000)*[1]derivitives!$D$13</f>
        <v>544523.65809960268</v>
      </c>
      <c r="U8272">
        <f>(M8272*1000)*[1]derivitives!$F$13</f>
        <v>5718512.0420098361</v>
      </c>
      <c r="V8272">
        <f>(P8272*1000)*[1]derivitives!$C$13</f>
        <v>1858246.5777821178</v>
      </c>
      <c r="W8272">
        <f>(Q8272*1000)*[1]derivitives!$E$13</f>
        <v>639963.45071306953</v>
      </c>
      <c r="X8272" s="3"/>
      <c r="Y8272" s="3"/>
      <c r="Z8272">
        <f t="shared" si="2195"/>
        <v>35.314537322391629</v>
      </c>
      <c r="AA8272">
        <f t="shared" si="2196"/>
        <v>370.86837997250592</v>
      </c>
      <c r="AB8272">
        <f t="shared" si="2197"/>
        <v>120.51472355548147</v>
      </c>
      <c r="AC8272">
        <f t="shared" si="2198"/>
        <v>41.504189632545412</v>
      </c>
      <c r="AD8272" s="3"/>
      <c r="AE8272" s="3"/>
      <c r="AF8272" t="str">
        <f t="shared" si="2199"/>
        <v>0</v>
      </c>
      <c r="AG8272" t="str">
        <f t="shared" si="2200"/>
        <v>0</v>
      </c>
      <c r="AH8272" t="str">
        <f t="shared" si="2201"/>
        <v>0</v>
      </c>
      <c r="AI8272" t="str">
        <f t="shared" si="2202"/>
        <v>0</v>
      </c>
      <c r="AJ8272">
        <f t="shared" si="2203"/>
        <v>0</v>
      </c>
    </row>
    <row r="8273" spans="1:36">
      <c r="A8273" s="8">
        <v>41060.625</v>
      </c>
      <c r="B8273" s="5">
        <v>15</v>
      </c>
      <c r="C8273" s="3">
        <v>39.44</v>
      </c>
      <c r="D8273" s="3">
        <v>12.18</v>
      </c>
      <c r="E8273" s="3">
        <v>902</v>
      </c>
      <c r="F8273" s="3">
        <v>41.750908039999999</v>
      </c>
      <c r="G8273" s="3">
        <v>736.3946942</v>
      </c>
      <c r="H8273" s="3"/>
      <c r="I8273" s="3"/>
      <c r="J8273">
        <f t="shared" si="2211"/>
        <v>2.7680032053119401E-2</v>
      </c>
      <c r="K8273" s="2">
        <f t="shared" si="2206"/>
        <v>1.7673044403278378E-2</v>
      </c>
      <c r="L8273">
        <f t="shared" si="2207"/>
        <v>4.6965282146736002E-2</v>
      </c>
      <c r="M8273">
        <f t="shared" si="2204"/>
        <v>3.2319163275007189E-2</v>
      </c>
      <c r="N8273">
        <f t="shared" si="2208"/>
        <v>3.3959948435913198E-2</v>
      </c>
      <c r="O8273">
        <f t="shared" si="2209"/>
        <v>4.4420745003873996E-2</v>
      </c>
      <c r="P8273">
        <f t="shared" si="2205"/>
        <v>3.9190346719893597E-2</v>
      </c>
      <c r="Q8273">
        <f t="shared" si="2210"/>
        <v>3.3676042261241199E-2</v>
      </c>
      <c r="R8273" s="3"/>
      <c r="S8273" s="3"/>
      <c r="T8273">
        <f>(J8273*1000)*[1]derivitives!$D$13</f>
        <v>521340.80714994628</v>
      </c>
      <c r="U8273">
        <f>(M8273*1000)*[1]derivitives!$F$13</f>
        <v>5481184.9128164658</v>
      </c>
      <c r="V8273">
        <f>(P8273*1000)*[1]derivitives!$C$13</f>
        <v>1779022.0836982611</v>
      </c>
      <c r="W8273">
        <f>(Q8273*1000)*[1]derivitives!$E$13</f>
        <v>613995.08455002727</v>
      </c>
      <c r="X8273" s="3"/>
      <c r="Y8273" s="3"/>
      <c r="Z8273">
        <f t="shared" ref="Z8273:Z8335" si="2212">T8273*((18.015*3600)/1000000000)</f>
        <v>33.811036706902613</v>
      </c>
      <c r="AA8273">
        <f t="shared" ref="AA8273:AA8335" si="2213">U8273*((18.015*3600)/1000000000)</f>
        <v>355.47676633579908</v>
      </c>
      <c r="AB8273">
        <f t="shared" ref="AB8273:AB8335" si="2214">V8273*((18.015*3600)/1000000000)</f>
        <v>115.37669821616703</v>
      </c>
      <c r="AC8273">
        <f t="shared" ref="AC8273:AC8335" si="2215">W8273*((18.015*3600)/1000000000)</f>
        <v>39.820037213407467</v>
      </c>
      <c r="AD8273" s="3"/>
      <c r="AE8273" s="3"/>
      <c r="AF8273" t="str">
        <f t="shared" si="2199"/>
        <v>0</v>
      </c>
      <c r="AG8273" t="str">
        <f t="shared" si="2200"/>
        <v>0</v>
      </c>
      <c r="AH8273" t="str">
        <f t="shared" si="2201"/>
        <v>0</v>
      </c>
      <c r="AI8273" t="str">
        <f t="shared" si="2202"/>
        <v>0</v>
      </c>
      <c r="AJ8273">
        <f t="shared" si="2203"/>
        <v>0</v>
      </c>
    </row>
    <row r="8274" spans="1:36">
      <c r="A8274" s="8">
        <v>41060.666666666664</v>
      </c>
      <c r="B8274" s="5">
        <v>16</v>
      </c>
      <c r="C8274" s="3">
        <v>38.79</v>
      </c>
      <c r="D8274" s="3">
        <v>12.21</v>
      </c>
      <c r="E8274" s="3">
        <v>574.29999999999995</v>
      </c>
      <c r="F8274" s="3">
        <v>41.215005140000002</v>
      </c>
      <c r="G8274" s="3">
        <v>468.85972600000002</v>
      </c>
      <c r="H8274" s="3"/>
      <c r="I8274" s="3"/>
      <c r="J8274">
        <f t="shared" si="2211"/>
        <v>2.431368677325E-2</v>
      </c>
      <c r="K8274" s="2">
        <f t="shared" si="2206"/>
        <v>1.5776686270809401E-2</v>
      </c>
      <c r="L8274">
        <f t="shared" si="2207"/>
        <v>4.1226601025246001E-2</v>
      </c>
      <c r="M8274">
        <f t="shared" si="2204"/>
        <v>2.8501643648027701E-2</v>
      </c>
      <c r="N8274">
        <f t="shared" si="2208"/>
        <v>3.0079674874115999E-2</v>
      </c>
      <c r="O8274">
        <f t="shared" si="2209"/>
        <v>3.8753437266684003E-2</v>
      </c>
      <c r="P8274">
        <f t="shared" si="2205"/>
        <v>3.4416556070399999E-2</v>
      </c>
      <c r="Q8274">
        <f t="shared" si="2210"/>
        <v>2.9799412839164003E-2</v>
      </c>
      <c r="R8274" s="3"/>
      <c r="S8274" s="3"/>
      <c r="T8274">
        <f>(J8274*1000)*[1]derivitives!$D$13</f>
        <v>457937.22575291019</v>
      </c>
      <c r="U8274">
        <f>(M8274*1000)*[1]derivitives!$F$13</f>
        <v>4833750.7324903337</v>
      </c>
      <c r="V8274">
        <f>(P8274*1000)*[1]derivitives!$C$13</f>
        <v>1562318.7447586653</v>
      </c>
      <c r="W8274">
        <f>(Q8274*1000)*[1]derivitives!$E$13</f>
        <v>543314.82493659598</v>
      </c>
      <c r="X8274" s="3"/>
      <c r="Y8274" s="3"/>
      <c r="Z8274">
        <f t="shared" si="2212"/>
        <v>29.699060838979236</v>
      </c>
      <c r="AA8274">
        <f t="shared" si="2213"/>
        <v>313.48807000492809</v>
      </c>
      <c r="AB8274">
        <f t="shared" si="2214"/>
        <v>101.32261987257849</v>
      </c>
      <c r="AC8274">
        <f t="shared" si="2215"/>
        <v>35.236139656437999</v>
      </c>
      <c r="AD8274" s="3"/>
      <c r="AE8274" s="3"/>
      <c r="AF8274" t="str">
        <f t="shared" si="2199"/>
        <v>0</v>
      </c>
      <c r="AG8274" t="str">
        <f t="shared" si="2200"/>
        <v>0</v>
      </c>
      <c r="AH8274" t="str">
        <f t="shared" si="2201"/>
        <v>0</v>
      </c>
      <c r="AI8274" t="str">
        <f t="shared" si="2202"/>
        <v>0</v>
      </c>
      <c r="AJ8274">
        <f t="shared" si="2203"/>
        <v>0</v>
      </c>
    </row>
    <row r="8275" spans="1:36">
      <c r="A8275" s="8">
        <v>41060.708333333336</v>
      </c>
      <c r="B8275" s="5">
        <v>17</v>
      </c>
      <c r="C8275" s="3">
        <v>38.65</v>
      </c>
      <c r="D8275" s="3">
        <v>12.25</v>
      </c>
      <c r="E8275" s="3">
        <v>541.6</v>
      </c>
      <c r="F8275" s="3">
        <v>41.099579900000002</v>
      </c>
      <c r="G8275" s="3">
        <v>442.1633774</v>
      </c>
      <c r="H8275" s="3"/>
      <c r="I8275" s="3"/>
      <c r="J8275">
        <f t="shared" si="2211"/>
        <v>2.3949448054405804E-2</v>
      </c>
      <c r="K8275" s="2">
        <f t="shared" si="2206"/>
        <v>1.5568300777142859E-2</v>
      </c>
      <c r="L8275">
        <f t="shared" si="2207"/>
        <v>4.0606016094870002E-2</v>
      </c>
      <c r="M8275">
        <f t="shared" si="2204"/>
        <v>2.808715843600643E-2</v>
      </c>
      <c r="N8275">
        <f t="shared" si="2208"/>
        <v>2.9656669616980397E-2</v>
      </c>
      <c r="O8275">
        <f t="shared" si="2209"/>
        <v>3.8143586080089997E-2</v>
      </c>
      <c r="P8275">
        <f t="shared" si="2205"/>
        <v>3.3900127848535196E-2</v>
      </c>
      <c r="Q8275">
        <f t="shared" si="2210"/>
        <v>2.9377192473660399E-2</v>
      </c>
      <c r="R8275" s="3"/>
      <c r="S8275" s="3"/>
      <c r="T8275">
        <f>(J8275*1000)*[1]derivitives!$D$13</f>
        <v>451076.95524046698</v>
      </c>
      <c r="U8275">
        <f>(M8275*1000)*[1]derivitives!$F$13</f>
        <v>4763455.9024111964</v>
      </c>
      <c r="V8275">
        <f>(P8275*1000)*[1]derivitives!$C$13</f>
        <v>1538875.798006777</v>
      </c>
      <c r="W8275">
        <f>(Q8275*1000)*[1]derivitives!$E$13</f>
        <v>535616.73419882252</v>
      </c>
      <c r="X8275" s="3"/>
      <c r="Y8275" s="3"/>
      <c r="Z8275">
        <f t="shared" si="2212"/>
        <v>29.254144855165244</v>
      </c>
      <c r="AA8275">
        <f t="shared" si="2213"/>
        <v>308.92916909497575</v>
      </c>
      <c r="AB8275">
        <f t="shared" si="2214"/>
        <v>99.802251003931516</v>
      </c>
      <c r="AC8275">
        <f t="shared" si="2215"/>
        <v>34.736887679730437</v>
      </c>
      <c r="AD8275" s="3"/>
      <c r="AE8275" s="3"/>
      <c r="AF8275" t="str">
        <f t="shared" si="2199"/>
        <v>0</v>
      </c>
      <c r="AG8275" t="str">
        <f t="shared" si="2200"/>
        <v>0</v>
      </c>
      <c r="AH8275" t="str">
        <f t="shared" si="2201"/>
        <v>0</v>
      </c>
      <c r="AI8275" t="str">
        <f t="shared" si="2202"/>
        <v>0</v>
      </c>
      <c r="AJ8275">
        <f t="shared" si="2203"/>
        <v>0</v>
      </c>
    </row>
    <row r="8276" spans="1:36">
      <c r="A8276" s="8">
        <v>41060.75</v>
      </c>
      <c r="B8276" s="5">
        <v>18</v>
      </c>
      <c r="C8276" s="3">
        <v>38.04</v>
      </c>
      <c r="D8276" s="3">
        <v>12.86</v>
      </c>
      <c r="E8276" s="3">
        <v>324.3</v>
      </c>
      <c r="F8276" s="3">
        <v>40.596655640000002</v>
      </c>
      <c r="G8276" s="3">
        <v>264.75920100000002</v>
      </c>
      <c r="H8276" s="3"/>
      <c r="I8276" s="3"/>
      <c r="J8276">
        <f t="shared" si="2211"/>
        <v>2.1649736556675001E-2</v>
      </c>
      <c r="K8276" s="2">
        <f t="shared" si="2206"/>
        <v>1.42651867192369E-2</v>
      </c>
      <c r="L8276">
        <f t="shared" si="2207"/>
        <v>3.6686459899696003E-2</v>
      </c>
      <c r="M8276">
        <f t="shared" si="2204"/>
        <v>2.5475823309466451E-2</v>
      </c>
      <c r="N8276">
        <f t="shared" si="2208"/>
        <v>2.6998343256465999E-2</v>
      </c>
      <c r="O8276">
        <f t="shared" si="2209"/>
        <v>3.4279960995734007E-2</v>
      </c>
      <c r="P8276">
        <f t="shared" si="2205"/>
        <v>3.0639152126100001E-2</v>
      </c>
      <c r="Q8276">
        <f t="shared" si="2210"/>
        <v>2.6722285998114003E-2</v>
      </c>
      <c r="R8276" s="3"/>
      <c r="S8276" s="3"/>
      <c r="T8276">
        <f>(J8276*1000)*[1]derivitives!$D$13</f>
        <v>407762.93572856137</v>
      </c>
      <c r="U8276">
        <f>(M8276*1000)*[1]derivitives!$F$13</f>
        <v>4320585.1951436223</v>
      </c>
      <c r="V8276">
        <f>(P8276*1000)*[1]derivitives!$C$13</f>
        <v>1390845.7776020006</v>
      </c>
      <c r="W8276">
        <f>(Q8276*1000)*[1]derivitives!$E$13</f>
        <v>487211.41645750182</v>
      </c>
      <c r="X8276" s="3"/>
      <c r="Y8276" s="3"/>
      <c r="Z8276">
        <f t="shared" si="2212"/>
        <v>26.445057433740118</v>
      </c>
      <c r="AA8276">
        <f t="shared" si="2213"/>
        <v>280.20723224584447</v>
      </c>
      <c r="AB8276">
        <f t="shared" si="2214"/>
        <v>90.201912060600151</v>
      </c>
      <c r="AC8276">
        <f t="shared" si="2215"/>
        <v>31.597609202934823</v>
      </c>
      <c r="AD8276" s="3"/>
      <c r="AE8276" s="3"/>
      <c r="AF8276" t="str">
        <f t="shared" si="2199"/>
        <v>0</v>
      </c>
      <c r="AG8276" t="str">
        <f t="shared" si="2200"/>
        <v>0</v>
      </c>
      <c r="AH8276" t="str">
        <f t="shared" si="2201"/>
        <v>0</v>
      </c>
      <c r="AI8276" t="str">
        <f t="shared" si="2202"/>
        <v>0</v>
      </c>
      <c r="AJ8276">
        <f t="shared" si="2203"/>
        <v>0</v>
      </c>
    </row>
    <row r="8277" spans="1:36">
      <c r="A8277" s="8">
        <v>41060.791666666664</v>
      </c>
      <c r="B8277" s="5">
        <v>19</v>
      </c>
      <c r="C8277" s="3">
        <v>37.14</v>
      </c>
      <c r="D8277" s="3">
        <v>11.57</v>
      </c>
      <c r="E8277" s="3">
        <v>78.7</v>
      </c>
      <c r="F8277" s="3">
        <v>39.854636239999998</v>
      </c>
      <c r="G8277" s="3">
        <v>64.250845269999999</v>
      </c>
      <c r="H8277" s="3"/>
      <c r="I8277" s="3"/>
      <c r="J8277">
        <f t="shared" si="2211"/>
        <v>1.8971154300693089E-2</v>
      </c>
      <c r="K8277" s="2">
        <f t="shared" si="2206"/>
        <v>1.2738685818375102E-2</v>
      </c>
      <c r="L8277">
        <f t="shared" si="2207"/>
        <v>3.2122094807008998E-2</v>
      </c>
      <c r="M8277">
        <f t="shared" si="2204"/>
        <v>2.2430390312692051E-2</v>
      </c>
      <c r="N8277">
        <f t="shared" si="2208"/>
        <v>2.3893471527693416E-2</v>
      </c>
      <c r="O8277">
        <f t="shared" si="2209"/>
        <v>2.9788931887426498E-2</v>
      </c>
      <c r="P8277">
        <f t="shared" si="2205"/>
        <v>2.6841201707559957E-2</v>
      </c>
      <c r="Q8277">
        <f t="shared" si="2210"/>
        <v>2.3622460001261419E-2</v>
      </c>
      <c r="R8277" s="3"/>
      <c r="S8277" s="3"/>
      <c r="T8277">
        <f>(J8277*1000)*[1]derivitives!$D$13</f>
        <v>357313.05790070095</v>
      </c>
      <c r="U8277">
        <f>(M8277*1000)*[1]derivitives!$F$13</f>
        <v>3804093.4390645954</v>
      </c>
      <c r="V8277">
        <f>(P8277*1000)*[1]derivitives!$C$13</f>
        <v>1218440.1156754624</v>
      </c>
      <c r="W8277">
        <f>(Q8277*1000)*[1]derivitives!$E$13</f>
        <v>430694.14788231609</v>
      </c>
      <c r="X8277" s="3"/>
      <c r="Y8277" s="3"/>
      <c r="Z8277">
        <f t="shared" si="2212"/>
        <v>23.173181057092059</v>
      </c>
      <c r="AA8277">
        <f t="shared" si="2213"/>
        <v>246.71067589709526</v>
      </c>
      <c r="AB8277">
        <f t="shared" si="2214"/>
        <v>79.020715262016438</v>
      </c>
      <c r="AC8277">
        <f t="shared" si="2215"/>
        <v>27.932238266759729</v>
      </c>
      <c r="AD8277" s="3"/>
      <c r="AE8277" s="3"/>
      <c r="AF8277" t="str">
        <f t="shared" si="2199"/>
        <v>0</v>
      </c>
      <c r="AG8277" t="str">
        <f t="shared" si="2200"/>
        <v>0</v>
      </c>
      <c r="AH8277" t="str">
        <f t="shared" si="2201"/>
        <v>0</v>
      </c>
      <c r="AI8277" t="str">
        <f t="shared" si="2202"/>
        <v>0</v>
      </c>
      <c r="AJ8277">
        <f t="shared" si="2203"/>
        <v>0</v>
      </c>
    </row>
    <row r="8278" spans="1:36">
      <c r="A8278" s="8">
        <v>41060.833333333336</v>
      </c>
      <c r="B8278" s="5">
        <v>20</v>
      </c>
      <c r="C8278" s="3">
        <v>35.03</v>
      </c>
      <c r="D8278" s="3">
        <v>11.01</v>
      </c>
      <c r="E8278" s="3">
        <v>11.36</v>
      </c>
      <c r="F8278" s="3">
        <v>38.115012980000003</v>
      </c>
      <c r="G8278" s="3">
        <v>9.2743278559999993</v>
      </c>
      <c r="H8278" s="3"/>
      <c r="I8278" s="3"/>
      <c r="J8278">
        <f t="shared" si="2211"/>
        <v>1.7534387517551951E-2</v>
      </c>
      <c r="K8278" s="2">
        <f t="shared" si="2206"/>
        <v>1.184515671288368E-2</v>
      </c>
      <c r="L8278">
        <f t="shared" si="2207"/>
        <v>2.9681767669556405E-2</v>
      </c>
      <c r="M8278">
        <f t="shared" si="2204"/>
        <v>2.0763462191220043E-2</v>
      </c>
      <c r="N8278">
        <f t="shared" si="2208"/>
        <v>2.2154252682006177E-2</v>
      </c>
      <c r="O8278">
        <f t="shared" si="2209"/>
        <v>2.7458271263644002E-2</v>
      </c>
      <c r="P8278">
        <f t="shared" si="2205"/>
        <v>2.4806261972825087E-2</v>
      </c>
      <c r="Q8278">
        <f t="shared" si="2210"/>
        <v>2.189507059374218E-2</v>
      </c>
      <c r="R8278" s="3"/>
      <c r="S8278" s="3"/>
      <c r="T8278">
        <f>(J8278*1000)*[1]derivitives!$D$13</f>
        <v>330252.20938103244</v>
      </c>
      <c r="U8278">
        <f>(M8278*1000)*[1]derivitives!$F$13</f>
        <v>3521389.9175527184</v>
      </c>
      <c r="V8278">
        <f>(P8278*1000)*[1]derivitives!$C$13</f>
        <v>1126065.2573216131</v>
      </c>
      <c r="W8278">
        <f>(Q8278*1000)*[1]derivitives!$E$13</f>
        <v>399199.6926523057</v>
      </c>
      <c r="X8278" s="3"/>
      <c r="Y8278" s="3"/>
      <c r="Z8278">
        <f t="shared" si="2212"/>
        <v>21.418176787197478</v>
      </c>
      <c r="AA8278">
        <f t="shared" si="2213"/>
        <v>228.376221712964</v>
      </c>
      <c r="AB8278">
        <f t="shared" si="2214"/>
        <v>73.0298361983359</v>
      </c>
      <c r="AC8278">
        <f t="shared" si="2215"/>
        <v>25.889696867272633</v>
      </c>
      <c r="AD8278" s="3"/>
      <c r="AE8278" s="3"/>
      <c r="AF8278" t="str">
        <f t="shared" si="2199"/>
        <v>0</v>
      </c>
      <c r="AG8278" t="str">
        <f t="shared" si="2200"/>
        <v>0</v>
      </c>
      <c r="AH8278" t="str">
        <f t="shared" si="2201"/>
        <v>0</v>
      </c>
      <c r="AI8278" t="str">
        <f t="shared" si="2202"/>
        <v>0</v>
      </c>
      <c r="AJ8278">
        <f t="shared" si="2203"/>
        <v>0</v>
      </c>
    </row>
    <row r="8279" spans="1:36">
      <c r="A8279" s="8">
        <v>41060.875</v>
      </c>
      <c r="B8279" s="5">
        <v>21</v>
      </c>
      <c r="C8279" s="3">
        <v>32.65</v>
      </c>
      <c r="D8279" s="3">
        <v>12.47</v>
      </c>
      <c r="E8279" s="3">
        <v>0</v>
      </c>
      <c r="F8279" s="3">
        <v>36.152783900000003</v>
      </c>
      <c r="G8279" s="3">
        <v>0</v>
      </c>
      <c r="H8279" s="3"/>
      <c r="I8279" s="3"/>
      <c r="J8279">
        <f t="shared" si="2211"/>
        <v>1.6529052799080002E-2</v>
      </c>
      <c r="K8279" s="2">
        <f t="shared" si="2206"/>
        <v>1.117844078188E-2</v>
      </c>
      <c r="L8279">
        <f t="shared" si="2207"/>
        <v>2.7978639460210002E-2</v>
      </c>
      <c r="M8279">
        <f t="shared" si="2204"/>
        <v>1.9578540121044999E-2</v>
      </c>
      <c r="N8279">
        <f t="shared" si="2208"/>
        <v>2.08963090942E-2</v>
      </c>
      <c r="O8279">
        <f t="shared" si="2209"/>
        <v>2.5870932158840003E-2</v>
      </c>
      <c r="P8279">
        <f t="shared" si="2205"/>
        <v>2.3383620626520003E-2</v>
      </c>
      <c r="Q8279">
        <f t="shared" si="2210"/>
        <v>2.0650470163680001E-2</v>
      </c>
      <c r="R8279" s="3"/>
      <c r="S8279" s="3"/>
      <c r="T8279">
        <f>(J8279*1000)*[1]derivitives!$D$13</f>
        <v>311317.1874642148</v>
      </c>
      <c r="U8279">
        <f>(M8279*1000)*[1]derivitives!$F$13</f>
        <v>3320432.4571555555</v>
      </c>
      <c r="V8279">
        <f>(P8279*1000)*[1]derivitives!$C$13</f>
        <v>1061485.3139404478</v>
      </c>
      <c r="W8279">
        <f>(Q8279*1000)*[1]derivitives!$E$13</f>
        <v>376507.63934155949</v>
      </c>
      <c r="X8279" s="3"/>
      <c r="Y8279" s="3"/>
      <c r="Z8279">
        <f t="shared" si="2212"/>
        <v>20.190164875804186</v>
      </c>
      <c r="AA8279">
        <f t="shared" si="2213"/>
        <v>215.34332657636639</v>
      </c>
      <c r="AB8279">
        <f t="shared" si="2214"/>
        <v>68.8415685502938</v>
      </c>
      <c r="AC8279">
        <f t="shared" si="2215"/>
        <v>24.418026441857499</v>
      </c>
      <c r="AD8279" s="3"/>
      <c r="AE8279" s="3"/>
      <c r="AF8279" t="str">
        <f t="shared" si="2199"/>
        <v>0</v>
      </c>
      <c r="AG8279" t="str">
        <f t="shared" si="2200"/>
        <v>0</v>
      </c>
      <c r="AH8279" t="str">
        <f t="shared" si="2201"/>
        <v>0</v>
      </c>
      <c r="AI8279" t="str">
        <f t="shared" si="2202"/>
        <v>0</v>
      </c>
      <c r="AJ8279">
        <f t="shared" si="2203"/>
        <v>0</v>
      </c>
    </row>
    <row r="8280" spans="1:36">
      <c r="A8280" s="8">
        <v>41060.916666666664</v>
      </c>
      <c r="B8280" s="5">
        <v>22</v>
      </c>
      <c r="C8280" s="3">
        <v>31.07</v>
      </c>
      <c r="D8280" s="3">
        <v>16.73</v>
      </c>
      <c r="E8280" s="3">
        <v>0</v>
      </c>
      <c r="F8280" s="3">
        <v>34.850127620000002</v>
      </c>
      <c r="G8280" s="3">
        <v>0</v>
      </c>
      <c r="H8280" s="3"/>
      <c r="I8280" s="3"/>
      <c r="J8280">
        <f t="shared" si="2211"/>
        <v>1.5933478347864002E-2</v>
      </c>
      <c r="K8280" s="2">
        <f t="shared" si="2206"/>
        <v>1.0775659460104E-2</v>
      </c>
      <c r="L8280">
        <f t="shared" si="2207"/>
        <v>2.6970513765118002E-2</v>
      </c>
      <c r="M8280">
        <f t="shared" si="2204"/>
        <v>1.8873086612611001E-2</v>
      </c>
      <c r="N8280">
        <f t="shared" si="2208"/>
        <v>2.0143373764359998E-2</v>
      </c>
      <c r="O8280">
        <f t="shared" si="2209"/>
        <v>2.4938751324872003E-2</v>
      </c>
      <c r="P8280">
        <f t="shared" si="2205"/>
        <v>2.2541062544615999E-2</v>
      </c>
      <c r="Q8280">
        <f t="shared" si="2210"/>
        <v>1.9906392896544001E-2</v>
      </c>
      <c r="R8280" s="3"/>
      <c r="S8280" s="3"/>
      <c r="T8280">
        <f>(J8280*1000)*[1]derivitives!$D$13</f>
        <v>300099.8137083255</v>
      </c>
      <c r="U8280">
        <f>(M8280*1000)*[1]derivitives!$F$13</f>
        <v>3200790.7110428996</v>
      </c>
      <c r="V8280">
        <f>(P8280*1000)*[1]derivitives!$C$13</f>
        <v>1023237.8994631273</v>
      </c>
      <c r="W8280">
        <f>(Q8280*1000)*[1]derivitives!$E$13</f>
        <v>362941.32471934706</v>
      </c>
      <c r="X8280" s="3"/>
      <c r="Y8280" s="3"/>
      <c r="Z8280">
        <f t="shared" si="2212"/>
        <v>19.462673318239741</v>
      </c>
      <c r="AA8280">
        <f t="shared" si="2213"/>
        <v>207.58408077397621</v>
      </c>
      <c r="AB8280">
        <f t="shared" si="2214"/>
        <v>66.361070731781652</v>
      </c>
      <c r="AC8280">
        <f t="shared" si="2215"/>
        <v>23.538196673348533</v>
      </c>
      <c r="AD8280" s="3"/>
      <c r="AE8280" s="3"/>
      <c r="AF8280" t="str">
        <f t="shared" si="2199"/>
        <v>0</v>
      </c>
      <c r="AG8280" t="str">
        <f t="shared" si="2200"/>
        <v>0</v>
      </c>
      <c r="AH8280" t="str">
        <f t="shared" si="2201"/>
        <v>0</v>
      </c>
      <c r="AI8280" t="str">
        <f t="shared" si="2202"/>
        <v>0</v>
      </c>
      <c r="AJ8280">
        <f t="shared" si="2203"/>
        <v>0</v>
      </c>
    </row>
    <row r="8281" spans="1:36">
      <c r="A8281" s="8">
        <v>41060.958333333336</v>
      </c>
      <c r="B8281" s="5">
        <v>23</v>
      </c>
      <c r="C8281" s="3">
        <v>29.44</v>
      </c>
      <c r="D8281" s="3">
        <v>17.190000000000001</v>
      </c>
      <c r="E8281" s="3">
        <v>0</v>
      </c>
      <c r="F8281" s="3">
        <v>33.506248040000003</v>
      </c>
      <c r="G8281" s="3">
        <v>0</v>
      </c>
      <c r="H8281" s="3"/>
      <c r="I8281" s="3"/>
      <c r="J8281">
        <f t="shared" si="2211"/>
        <v>1.5319056603888001E-2</v>
      </c>
      <c r="K8281" s="2">
        <f t="shared" si="2206"/>
        <v>1.0360131893968E-2</v>
      </c>
      <c r="L8281">
        <f t="shared" si="2207"/>
        <v>2.5930485358156001E-2</v>
      </c>
      <c r="M8281">
        <f t="shared" si="2204"/>
        <v>1.8145308626062E-2</v>
      </c>
      <c r="N8281">
        <f t="shared" si="2208"/>
        <v>1.936661136712E-2</v>
      </c>
      <c r="O8281">
        <f t="shared" si="2209"/>
        <v>2.3977071097424002E-2</v>
      </c>
      <c r="P8281">
        <f t="shared" si="2205"/>
        <v>2.1671841232272001E-2</v>
      </c>
      <c r="Q8281">
        <f t="shared" si="2210"/>
        <v>1.9138768880448003E-2</v>
      </c>
      <c r="R8281" s="3"/>
      <c r="S8281" s="3"/>
      <c r="T8281">
        <f>(J8281*1000)*[1]derivitives!$D$13</f>
        <v>288527.45977028779</v>
      </c>
      <c r="U8281">
        <f>(M8281*1000)*[1]derivitives!$F$13</f>
        <v>3077362.8337241472</v>
      </c>
      <c r="V8281">
        <f>(P8281*1000)*[1]derivitives!$C$13</f>
        <v>983780.12376817013</v>
      </c>
      <c r="W8281">
        <f>(Q8281*1000)*[1]derivitives!$E$13</f>
        <v>348945.6963432671</v>
      </c>
      <c r="X8281" s="3"/>
      <c r="Y8281" s="3"/>
      <c r="Z8281">
        <f t="shared" si="2212"/>
        <v>18.712159875942245</v>
      </c>
      <c r="AA8281">
        <f t="shared" si="2213"/>
        <v>199.57928921834585</v>
      </c>
      <c r="AB8281">
        <f t="shared" si="2214"/>
        <v>63.802076146860905</v>
      </c>
      <c r="AC8281">
        <f t="shared" si="2215"/>
        <v>22.630524190646245</v>
      </c>
      <c r="AD8281" s="3"/>
      <c r="AE8281" s="3"/>
      <c r="AF8281">
        <f t="shared" si="2199"/>
        <v>567.25584259539767</v>
      </c>
      <c r="AG8281">
        <f t="shared" si="2200"/>
        <v>6001.2276613863569</v>
      </c>
      <c r="AH8281">
        <f t="shared" si="2201"/>
        <v>1935.0306884873091</v>
      </c>
      <c r="AI8281">
        <f t="shared" si="2202"/>
        <v>675.83974297131442</v>
      </c>
      <c r="AJ8281">
        <f t="shared" si="2203"/>
        <v>9179.3539354403783</v>
      </c>
    </row>
    <row r="8282" spans="1:36">
      <c r="A8282" s="8">
        <v>41061</v>
      </c>
      <c r="B8282" s="5">
        <v>0</v>
      </c>
      <c r="C8282" s="3">
        <v>29.3</v>
      </c>
      <c r="D8282" s="3">
        <v>15.79</v>
      </c>
      <c r="E8282" s="3">
        <v>0</v>
      </c>
      <c r="F8282" s="3">
        <v>33.390822800000002</v>
      </c>
      <c r="G8282" s="3">
        <v>0</v>
      </c>
      <c r="H8282" s="3"/>
      <c r="I8282" s="3"/>
      <c r="J8282">
        <f t="shared" si="2211"/>
        <v>1.5266284184160001E-2</v>
      </c>
      <c r="K8282" s="2">
        <f t="shared" si="2206"/>
        <v>1.032444240976E-2</v>
      </c>
      <c r="L8282">
        <f t="shared" si="2207"/>
        <v>2.5841157764920002E-2</v>
      </c>
      <c r="M8282">
        <f t="shared" si="2204"/>
        <v>1.8082800087339999E-2</v>
      </c>
      <c r="N8282">
        <f t="shared" si="2208"/>
        <v>1.9299895578399999E-2</v>
      </c>
      <c r="O8282">
        <f t="shared" si="2209"/>
        <v>2.3894472795680004E-2</v>
      </c>
      <c r="P8282">
        <f t="shared" si="2205"/>
        <v>2.159718418704E-2</v>
      </c>
      <c r="Q8282">
        <f t="shared" si="2210"/>
        <v>1.907283798336E-2</v>
      </c>
      <c r="R8282" s="3"/>
      <c r="S8282" s="3"/>
      <c r="T8282">
        <f>(J8282*1000)*[1]derivitives!$D$14</f>
        <v>521459.89787589462</v>
      </c>
      <c r="U8282">
        <f>(M8282*1000)*[1]derivitives!$F$14</f>
        <v>4433404.3560061036</v>
      </c>
      <c r="V8282">
        <f>(P8282*1000)*[1]derivitives!$C$14</f>
        <v>1600578.0543417239</v>
      </c>
      <c r="W8282">
        <f>(Q8282*1000)*[1]derivitives!$E$14</f>
        <v>357201.20157688914</v>
      </c>
      <c r="X8282" s="3"/>
      <c r="Y8282" s="3"/>
      <c r="Z8282">
        <f t="shared" si="2212"/>
        <v>33.818760216843266</v>
      </c>
      <c r="AA8282">
        <f t="shared" si="2213"/>
        <v>287.52400610441981</v>
      </c>
      <c r="AB8282">
        <f t="shared" si="2214"/>
        <v>103.80388913627816</v>
      </c>
      <c r="AC8282">
        <f t="shared" si="2215"/>
        <v>23.165926727067568</v>
      </c>
      <c r="AD8282" s="3"/>
      <c r="AE8282" s="3"/>
      <c r="AF8282" t="str">
        <f t="shared" ref="AF8282:AF8345" si="2216">IF($B8282=23,SUM(Z8259:Z8282),"0")</f>
        <v>0</v>
      </c>
      <c r="AG8282" t="str">
        <f t="shared" ref="AG8282:AG8345" si="2217">IF($B8282=23,SUM(AA8259:AA8282),"0")</f>
        <v>0</v>
      </c>
      <c r="AH8282" t="str">
        <f t="shared" ref="AH8282:AH8345" si="2218">IF($B8282=23,SUM(AB8259:AB8282),"0")</f>
        <v>0</v>
      </c>
      <c r="AI8282" t="str">
        <f t="shared" ref="AI8282:AI8345" si="2219">IF($B8282=23,SUM(AC8259:AC8282),"0")</f>
        <v>0</v>
      </c>
      <c r="AJ8282">
        <f t="shared" si="2203"/>
        <v>0</v>
      </c>
    </row>
    <row r="8283" spans="1:36">
      <c r="A8283" s="8">
        <v>41061.041666666664</v>
      </c>
      <c r="B8283" s="5">
        <v>1</v>
      </c>
      <c r="C8283" s="3">
        <v>28.29</v>
      </c>
      <c r="D8283" s="3">
        <v>15.27</v>
      </c>
      <c r="E8283" s="3">
        <v>0</v>
      </c>
      <c r="F8283" s="3">
        <v>32.558112139999999</v>
      </c>
      <c r="G8283" s="3">
        <v>0</v>
      </c>
      <c r="H8283" s="3"/>
      <c r="I8283" s="3"/>
      <c r="J8283">
        <f t="shared" si="2211"/>
        <v>1.4885568870407999E-2</v>
      </c>
      <c r="K8283" s="2">
        <f t="shared" si="2206"/>
        <v>1.0066968273687998E-2</v>
      </c>
      <c r="L8283">
        <f t="shared" si="2207"/>
        <v>2.5196722985145997E-2</v>
      </c>
      <c r="M8283">
        <f t="shared" si="2204"/>
        <v>1.7631845629416998E-2</v>
      </c>
      <c r="N8283">
        <f t="shared" si="2208"/>
        <v>1.8818588816919998E-2</v>
      </c>
      <c r="O8283">
        <f t="shared" si="2209"/>
        <v>2.3298585047384E-2</v>
      </c>
      <c r="P8283">
        <f t="shared" si="2205"/>
        <v>2.1058586932151999E-2</v>
      </c>
      <c r="Q8283">
        <f t="shared" si="2210"/>
        <v>1.8597193654367999E-2</v>
      </c>
      <c r="R8283" s="3"/>
      <c r="S8283" s="3"/>
      <c r="T8283">
        <f>(J8283*1000)*[1]derivitives!$D$14</f>
        <v>508455.56976081233</v>
      </c>
      <c r="U8283">
        <f>(M8283*1000)*[1]derivitives!$F$14</f>
        <v>4322842.7478226488</v>
      </c>
      <c r="V8283">
        <f>(P8283*1000)*[1]derivitives!$C$14</f>
        <v>1560662.3440881744</v>
      </c>
      <c r="W8283">
        <f>(Q8283*1000)*[1]derivitives!$E$14</f>
        <v>348293.20760203316</v>
      </c>
      <c r="X8283" s="3"/>
      <c r="Y8283" s="3"/>
      <c r="Z8283">
        <f t="shared" si="2212"/>
        <v>32.975377521267724</v>
      </c>
      <c r="AA8283">
        <f t="shared" si="2213"/>
        <v>280.35364356729008</v>
      </c>
      <c r="AB8283">
        <f t="shared" si="2214"/>
        <v>101.21519566349446</v>
      </c>
      <c r="AC8283">
        <f t="shared" si="2215"/>
        <v>22.588207685822258</v>
      </c>
      <c r="AD8283" s="3"/>
      <c r="AE8283" s="3"/>
      <c r="AF8283" t="str">
        <f t="shared" si="2216"/>
        <v>0</v>
      </c>
      <c r="AG8283" t="str">
        <f t="shared" si="2217"/>
        <v>0</v>
      </c>
      <c r="AH8283" t="str">
        <f t="shared" si="2218"/>
        <v>0</v>
      </c>
      <c r="AI8283" t="str">
        <f t="shared" si="2219"/>
        <v>0</v>
      </c>
      <c r="AJ8283">
        <f t="shared" ref="AJ8283:AJ8346" si="2220">SUM(AF8283:AI8283)</f>
        <v>0</v>
      </c>
    </row>
    <row r="8284" spans="1:36">
      <c r="A8284" s="8">
        <v>41061.083333333336</v>
      </c>
      <c r="B8284" s="5">
        <v>2</v>
      </c>
      <c r="C8284" s="3">
        <v>28.48</v>
      </c>
      <c r="D8284" s="3">
        <v>18.48</v>
      </c>
      <c r="E8284" s="3">
        <v>0</v>
      </c>
      <c r="F8284" s="3">
        <v>32.714760679999998</v>
      </c>
      <c r="G8284" s="3">
        <v>0</v>
      </c>
      <c r="H8284" s="3"/>
      <c r="I8284" s="3"/>
      <c r="J8284">
        <f t="shared" si="2211"/>
        <v>1.4957188582895999E-2</v>
      </c>
      <c r="K8284" s="2">
        <f t="shared" si="2206"/>
        <v>1.0115404002255999E-2</v>
      </c>
      <c r="L8284">
        <f t="shared" si="2207"/>
        <v>2.5317953290251997E-2</v>
      </c>
      <c r="M8284">
        <f t="shared" si="2204"/>
        <v>1.7716678646253998E-2</v>
      </c>
      <c r="N8284">
        <f t="shared" si="2208"/>
        <v>1.8909131673039998E-2</v>
      </c>
      <c r="O8284">
        <f t="shared" si="2209"/>
        <v>2.3410682742608001E-2</v>
      </c>
      <c r="P8284">
        <f t="shared" si="2205"/>
        <v>2.1159907207824E-2</v>
      </c>
      <c r="Q8284">
        <f t="shared" si="2210"/>
        <v>1.8686671300416E-2</v>
      </c>
      <c r="R8284" s="3"/>
      <c r="S8284" s="3"/>
      <c r="T8284">
        <f>(J8284*1000)*[1]derivitives!$D$14</f>
        <v>510901.92851513467</v>
      </c>
      <c r="U8284">
        <f>(M8284*1000)*[1]derivitives!$F$14</f>
        <v>4343641.4661937943</v>
      </c>
      <c r="V8284">
        <f>(P8284*1000)*[1]derivitives!$C$14</f>
        <v>1568171.2400764658</v>
      </c>
      <c r="W8284">
        <f>(Q8284*1000)*[1]derivitives!$E$14</f>
        <v>349968.96884482785</v>
      </c>
      <c r="X8284" s="3"/>
      <c r="Y8284" s="3"/>
      <c r="Z8284">
        <f t="shared" si="2212"/>
        <v>33.134033671920541</v>
      </c>
      <c r="AA8284">
        <f t="shared" si="2213"/>
        <v>281.70252364853235</v>
      </c>
      <c r="AB8284">
        <f t="shared" si="2214"/>
        <v>101.70217760391911</v>
      </c>
      <c r="AC8284">
        <f t="shared" si="2215"/>
        <v>22.696887505462463</v>
      </c>
      <c r="AD8284" s="3"/>
      <c r="AE8284" s="3"/>
      <c r="AF8284" t="str">
        <f t="shared" si="2216"/>
        <v>0</v>
      </c>
      <c r="AG8284" t="str">
        <f t="shared" si="2217"/>
        <v>0</v>
      </c>
      <c r="AH8284" t="str">
        <f t="shared" si="2218"/>
        <v>0</v>
      </c>
      <c r="AI8284" t="str">
        <f t="shared" si="2219"/>
        <v>0</v>
      </c>
      <c r="AJ8284">
        <f t="shared" si="2220"/>
        <v>0</v>
      </c>
    </row>
    <row r="8285" spans="1:36">
      <c r="A8285" s="8">
        <v>41061.125</v>
      </c>
      <c r="B8285" s="5">
        <v>3</v>
      </c>
      <c r="C8285" s="3">
        <v>26.85</v>
      </c>
      <c r="D8285" s="3">
        <v>21.36</v>
      </c>
      <c r="E8285" s="3">
        <v>0</v>
      </c>
      <c r="F8285" s="3">
        <v>31.370881099999998</v>
      </c>
      <c r="G8285" s="3">
        <v>0</v>
      </c>
      <c r="H8285" s="3"/>
      <c r="I8285" s="3"/>
      <c r="J8285">
        <f t="shared" si="2211"/>
        <v>1.4342766838919999E-2</v>
      </c>
      <c r="K8285" s="2">
        <f t="shared" si="2206"/>
        <v>9.6998764361199991E-3</v>
      </c>
      <c r="L8285">
        <f t="shared" si="2207"/>
        <v>2.427792488329E-2</v>
      </c>
      <c r="M8285">
        <f t="shared" si="2204"/>
        <v>1.6988900659705E-2</v>
      </c>
      <c r="N8285">
        <f t="shared" si="2208"/>
        <v>1.8132369275799996E-2</v>
      </c>
      <c r="O8285">
        <f t="shared" si="2209"/>
        <v>2.2449002515160001E-2</v>
      </c>
      <c r="P8285">
        <f t="shared" si="2205"/>
        <v>2.0290685895479998E-2</v>
      </c>
      <c r="Q8285">
        <f t="shared" si="2210"/>
        <v>1.7919047284319999E-2</v>
      </c>
      <c r="R8285" s="3"/>
      <c r="S8285" s="3"/>
      <c r="T8285">
        <f>(J8285*1000)*[1]derivitives!$D$14</f>
        <v>489914.74551752675</v>
      </c>
      <c r="U8285">
        <f>(M8285*1000)*[1]derivitives!$F$14</f>
        <v>4165210.3559571318</v>
      </c>
      <c r="V8285">
        <f>(P8285*1000)*[1]derivitives!$C$14</f>
        <v>1503752.8165979653</v>
      </c>
      <c r="W8285">
        <f>(Q8285*1000)*[1]derivitives!$E$14</f>
        <v>335592.70134085231</v>
      </c>
      <c r="X8285" s="3"/>
      <c r="Y8285" s="3"/>
      <c r="Z8285">
        <f t="shared" si="2212"/>
        <v>31.772930905793679</v>
      </c>
      <c r="AA8285">
        <f t="shared" si="2213"/>
        <v>270.13055242524382</v>
      </c>
      <c r="AB8285">
        <f t="shared" si="2214"/>
        <v>97.524385167644439</v>
      </c>
      <c r="AC8285">
        <f t="shared" si="2215"/>
        <v>21.764529052759634</v>
      </c>
      <c r="AD8285" s="3"/>
      <c r="AE8285" s="3"/>
      <c r="AF8285" t="str">
        <f t="shared" si="2216"/>
        <v>0</v>
      </c>
      <c r="AG8285" t="str">
        <f t="shared" si="2217"/>
        <v>0</v>
      </c>
      <c r="AH8285" t="str">
        <f t="shared" si="2218"/>
        <v>0</v>
      </c>
      <c r="AI8285" t="str">
        <f t="shared" si="2219"/>
        <v>0</v>
      </c>
      <c r="AJ8285">
        <f t="shared" si="2220"/>
        <v>0</v>
      </c>
    </row>
    <row r="8286" spans="1:36">
      <c r="A8286" s="8">
        <v>41061.166666666664</v>
      </c>
      <c r="B8286" s="5">
        <v>4</v>
      </c>
      <c r="C8286" s="3">
        <v>25.3</v>
      </c>
      <c r="D8286" s="3">
        <v>25.86</v>
      </c>
      <c r="E8286" s="3">
        <v>0</v>
      </c>
      <c r="F8286" s="3">
        <v>30.092958800000002</v>
      </c>
      <c r="G8286" s="3">
        <v>0</v>
      </c>
      <c r="H8286" s="3"/>
      <c r="I8286" s="3"/>
      <c r="J8286">
        <f t="shared" si="2211"/>
        <v>1.375850076336E-2</v>
      </c>
      <c r="K8286" s="2">
        <f t="shared" si="2206"/>
        <v>9.3047428609600007E-3</v>
      </c>
      <c r="L8286">
        <f t="shared" si="2207"/>
        <v>2.328894081532E-2</v>
      </c>
      <c r="M8286">
        <f t="shared" si="2204"/>
        <v>1.6296841838140001E-2</v>
      </c>
      <c r="N8286">
        <f t="shared" si="2208"/>
        <v>1.7393730186399999E-2</v>
      </c>
      <c r="O8286">
        <f t="shared" si="2209"/>
        <v>2.1534521317280002E-2</v>
      </c>
      <c r="P8286">
        <f t="shared" si="2205"/>
        <v>1.9464125751839999E-2</v>
      </c>
      <c r="Q8286">
        <f t="shared" si="2210"/>
        <v>1.718909806656E-2</v>
      </c>
      <c r="R8286" s="3"/>
      <c r="S8286" s="3"/>
      <c r="T8286">
        <f>(J8286*1000)*[1]derivitives!$D$14</f>
        <v>469957.60831121251</v>
      </c>
      <c r="U8286">
        <f>(M8286*1000)*[1]derivitives!$F$14</f>
        <v>3995536.6008241102</v>
      </c>
      <c r="V8286">
        <f>(P8286*1000)*[1]derivitives!$C$14</f>
        <v>1442496.0335355871</v>
      </c>
      <c r="W8286">
        <f>(Q8286*1000)*[1]derivitives!$E$14</f>
        <v>321922.01751805353</v>
      </c>
      <c r="X8286" s="3"/>
      <c r="Y8286" s="3"/>
      <c r="Z8286">
        <f t="shared" si="2212"/>
        <v>30.478630729415375</v>
      </c>
      <c r="AA8286">
        <f t="shared" si="2213"/>
        <v>259.12653070984686</v>
      </c>
      <c r="AB8286">
        <f t="shared" si="2214"/>
        <v>93.551637758916968</v>
      </c>
      <c r="AC8286">
        <f t="shared" si="2215"/>
        <v>20.877930524115843</v>
      </c>
      <c r="AD8286" s="3"/>
      <c r="AE8286" s="3"/>
      <c r="AF8286" t="str">
        <f t="shared" si="2216"/>
        <v>0</v>
      </c>
      <c r="AG8286" t="str">
        <f t="shared" si="2217"/>
        <v>0</v>
      </c>
      <c r="AH8286" t="str">
        <f t="shared" si="2218"/>
        <v>0</v>
      </c>
      <c r="AI8286" t="str">
        <f t="shared" si="2219"/>
        <v>0</v>
      </c>
      <c r="AJ8286">
        <f t="shared" si="2220"/>
        <v>0</v>
      </c>
    </row>
    <row r="8287" spans="1:36">
      <c r="A8287" s="8">
        <v>41061.208333333336</v>
      </c>
      <c r="B8287" s="5">
        <v>5</v>
      </c>
      <c r="C8287" s="3">
        <v>23.22</v>
      </c>
      <c r="D8287" s="3">
        <v>38.33</v>
      </c>
      <c r="E8287" s="3">
        <v>0.06</v>
      </c>
      <c r="F8287" s="3">
        <v>28.37806952</v>
      </c>
      <c r="G8287" s="3">
        <v>4.8984126000000003E-2</v>
      </c>
      <c r="H8287" s="3"/>
      <c r="I8287" s="3"/>
      <c r="J8287">
        <f t="shared" si="2211"/>
        <v>1.2975024882342041E-2</v>
      </c>
      <c r="K8287" s="2">
        <f t="shared" si="2206"/>
        <v>8.7748159689966798E-3</v>
      </c>
      <c r="L8287">
        <f t="shared" si="2207"/>
        <v>2.1962762785635401E-2</v>
      </c>
      <c r="M8287">
        <f t="shared" si="2204"/>
        <v>1.536878937731604E-2</v>
      </c>
      <c r="N8287">
        <f t="shared" si="2208"/>
        <v>1.6403177924705595E-2</v>
      </c>
      <c r="O8287">
        <f t="shared" si="2209"/>
        <v>2.0308313985000499E-2</v>
      </c>
      <c r="P8287">
        <f t="shared" si="2205"/>
        <v>1.8355745954853047E-2</v>
      </c>
      <c r="Q8287">
        <f t="shared" si="2210"/>
        <v>1.6210207051969596E-2</v>
      </c>
      <c r="R8287" s="3"/>
      <c r="S8287" s="3"/>
      <c r="T8287">
        <f>(J8287*1000)*[1]derivitives!$D$14</f>
        <v>443195.93874084274</v>
      </c>
      <c r="U8287">
        <f>(M8287*1000)*[1]derivitives!$F$14</f>
        <v>3768003.7075472721</v>
      </c>
      <c r="V8287">
        <f>(P8287*1000)*[1]derivitives!$C$14</f>
        <v>1360353.4558935622</v>
      </c>
      <c r="W8287">
        <f>(Q8287*1000)*[1]derivitives!$E$14</f>
        <v>303589.08526488952</v>
      </c>
      <c r="X8287" s="3"/>
      <c r="Y8287" s="3"/>
      <c r="Z8287">
        <f t="shared" si="2212"/>
        <v>28.743029411098615</v>
      </c>
      <c r="AA8287">
        <f t="shared" si="2213"/>
        <v>244.37011244927078</v>
      </c>
      <c r="AB8287">
        <f t="shared" si="2214"/>
        <v>88.224363028521083</v>
      </c>
      <c r="AC8287">
        <f t="shared" si="2215"/>
        <v>19.688966535769143</v>
      </c>
      <c r="AD8287" s="3"/>
      <c r="AE8287" s="3"/>
      <c r="AF8287" t="str">
        <f t="shared" si="2216"/>
        <v>0</v>
      </c>
      <c r="AG8287" t="str">
        <f t="shared" si="2217"/>
        <v>0</v>
      </c>
      <c r="AH8287" t="str">
        <f t="shared" si="2218"/>
        <v>0</v>
      </c>
      <c r="AI8287" t="str">
        <f t="shared" si="2219"/>
        <v>0</v>
      </c>
      <c r="AJ8287">
        <f t="shared" si="2220"/>
        <v>0</v>
      </c>
    </row>
    <row r="8288" spans="1:36">
      <c r="A8288" s="8">
        <v>41061.25</v>
      </c>
      <c r="B8288" s="5">
        <v>6</v>
      </c>
      <c r="C8288" s="3">
        <v>22.97</v>
      </c>
      <c r="D8288" s="3">
        <v>37.380000000000003</v>
      </c>
      <c r="E8288" s="3">
        <v>34.200000000000003</v>
      </c>
      <c r="F8288" s="3">
        <v>28.17195302</v>
      </c>
      <c r="G8288" s="3">
        <v>27.920951819999999</v>
      </c>
      <c r="H8288" s="3"/>
      <c r="I8288" s="3"/>
      <c r="J8288">
        <f t="shared" si="2211"/>
        <v>1.3205970665627941E-2</v>
      </c>
      <c r="K8288" s="2">
        <f t="shared" si="2206"/>
        <v>8.8913857190123981E-3</v>
      </c>
      <c r="L8288">
        <f t="shared" si="2207"/>
        <v>2.2357901383395998E-2</v>
      </c>
      <c r="M8288">
        <f t="shared" si="2204"/>
        <v>1.5624643551204197E-2</v>
      </c>
      <c r="N8288">
        <f t="shared" si="2208"/>
        <v>1.6656021868549718E-2</v>
      </c>
      <c r="O8288">
        <f t="shared" si="2209"/>
        <v>2.0711288379557002E-2</v>
      </c>
      <c r="P8288">
        <f t="shared" si="2205"/>
        <v>1.8683655124053358E-2</v>
      </c>
      <c r="Q8288">
        <f t="shared" si="2210"/>
        <v>1.6464452588013719E-2</v>
      </c>
      <c r="R8288" s="3"/>
      <c r="S8288" s="3"/>
      <c r="T8288">
        <f>(J8288*1000)*[1]derivitives!$D$14</f>
        <v>451084.49650083052</v>
      </c>
      <c r="U8288">
        <f>(M8288*1000)*[1]derivitives!$F$14</f>
        <v>3830732.1015758188</v>
      </c>
      <c r="V8288">
        <f>(P8288*1000)*[1]derivitives!$C$14</f>
        <v>1384654.9674005297</v>
      </c>
      <c r="W8288">
        <f>(Q8288*1000)*[1]derivitives!$E$14</f>
        <v>308350.66353917425</v>
      </c>
      <c r="X8288" s="3"/>
      <c r="Y8288" s="3"/>
      <c r="Z8288">
        <f t="shared" si="2212"/>
        <v>29.254633936064863</v>
      </c>
      <c r="AA8288">
        <f t="shared" si="2213"/>
        <v>248.43829971559816</v>
      </c>
      <c r="AB8288">
        <f t="shared" si="2214"/>
        <v>89.800413255793956</v>
      </c>
      <c r="AC8288">
        <f t="shared" si="2215"/>
        <v>19.997773933169608</v>
      </c>
      <c r="AD8288" s="3"/>
      <c r="AE8288" s="3"/>
      <c r="AF8288" t="str">
        <f t="shared" si="2216"/>
        <v>0</v>
      </c>
      <c r="AG8288" t="str">
        <f t="shared" si="2217"/>
        <v>0</v>
      </c>
      <c r="AH8288" t="str">
        <f t="shared" si="2218"/>
        <v>0</v>
      </c>
      <c r="AI8288" t="str">
        <f t="shared" si="2219"/>
        <v>0</v>
      </c>
      <c r="AJ8288">
        <f t="shared" si="2220"/>
        <v>0</v>
      </c>
    </row>
    <row r="8289" spans="1:36">
      <c r="A8289" s="8">
        <v>41061.291666666664</v>
      </c>
      <c r="B8289" s="5">
        <v>7</v>
      </c>
      <c r="C8289" s="3">
        <v>24.04</v>
      </c>
      <c r="D8289" s="3">
        <v>33.46</v>
      </c>
      <c r="E8289" s="3">
        <v>187.1</v>
      </c>
      <c r="F8289" s="3">
        <v>29.054131640000001</v>
      </c>
      <c r="G8289" s="3">
        <v>152.7488329</v>
      </c>
      <c r="H8289" s="3"/>
      <c r="I8289" s="3"/>
      <c r="J8289">
        <f t="shared" si="2211"/>
        <v>1.5065669619252301E-2</v>
      </c>
      <c r="K8289" s="2">
        <f t="shared" si="2206"/>
        <v>9.9716544282348104E-3</v>
      </c>
      <c r="L8289">
        <f t="shared" si="2207"/>
        <v>2.5524694250906001E-2</v>
      </c>
      <c r="M8289">
        <f t="shared" si="2204"/>
        <v>1.7748174339570405E-2</v>
      </c>
      <c r="N8289">
        <f t="shared" si="2208"/>
        <v>1.88318740118034E-2</v>
      </c>
      <c r="O8289">
        <f t="shared" si="2209"/>
        <v>2.3807926051359004E-2</v>
      </c>
      <c r="P8289">
        <f t="shared" si="2205"/>
        <v>2.1319900031581202E-2</v>
      </c>
      <c r="Q8289">
        <f t="shared" si="2210"/>
        <v>1.8634305916651401E-2</v>
      </c>
      <c r="R8289" s="3"/>
      <c r="S8289" s="3"/>
      <c r="T8289">
        <f>(J8289*1000)*[1]derivitives!$D$14</f>
        <v>514607.3822756852</v>
      </c>
      <c r="U8289">
        <f>(M8289*1000)*[1]derivitives!$F$14</f>
        <v>4351363.3424115237</v>
      </c>
      <c r="V8289">
        <f>(P8289*1000)*[1]derivitives!$C$14</f>
        <v>1580028.3877648024</v>
      </c>
      <c r="W8289">
        <f>(Q8289*1000)*[1]derivitives!$E$14</f>
        <v>348988.25595783803</v>
      </c>
      <c r="X8289" s="3"/>
      <c r="Y8289" s="3"/>
      <c r="Z8289">
        <f t="shared" si="2212"/>
        <v>33.374347170107285</v>
      </c>
      <c r="AA8289">
        <f t="shared" si="2213"/>
        <v>282.20331820875697</v>
      </c>
      <c r="AB8289">
        <f t="shared" si="2214"/>
        <v>102.4711610600985</v>
      </c>
      <c r="AC8289">
        <f t="shared" si="2215"/>
        <v>22.633284351889628</v>
      </c>
      <c r="AD8289" s="3"/>
      <c r="AE8289" s="3"/>
      <c r="AF8289" t="str">
        <f t="shared" si="2216"/>
        <v>0</v>
      </c>
      <c r="AG8289" t="str">
        <f t="shared" si="2217"/>
        <v>0</v>
      </c>
      <c r="AH8289" t="str">
        <f t="shared" si="2218"/>
        <v>0</v>
      </c>
      <c r="AI8289" t="str">
        <f t="shared" si="2219"/>
        <v>0</v>
      </c>
      <c r="AJ8289">
        <f t="shared" si="2220"/>
        <v>0</v>
      </c>
    </row>
    <row r="8290" spans="1:36">
      <c r="A8290" s="8">
        <v>41061.333333333336</v>
      </c>
      <c r="B8290" s="5">
        <v>8</v>
      </c>
      <c r="C8290" s="3">
        <v>28.49</v>
      </c>
      <c r="D8290" s="3">
        <v>24.75</v>
      </c>
      <c r="E8290" s="3">
        <v>402.5</v>
      </c>
      <c r="F8290" s="3">
        <v>32.72300534</v>
      </c>
      <c r="G8290" s="3">
        <v>328.60184529999998</v>
      </c>
      <c r="H8290" s="3"/>
      <c r="I8290" s="3"/>
      <c r="J8290">
        <f t="shared" si="2211"/>
        <v>1.8794755770563099E-2</v>
      </c>
      <c r="K8290" s="2">
        <f t="shared" si="2206"/>
        <v>1.224364572818917E-2</v>
      </c>
      <c r="L8290">
        <f t="shared" si="2207"/>
        <v>3.1863510554096003E-2</v>
      </c>
      <c r="M8290">
        <f t="shared" si="2204"/>
        <v>2.2053578141142588E-2</v>
      </c>
      <c r="N8290">
        <f t="shared" si="2208"/>
        <v>2.3299417313893799E-2</v>
      </c>
      <c r="O8290">
        <f t="shared" si="2209"/>
        <v>2.9906469065979002E-2</v>
      </c>
      <c r="P8290">
        <f t="shared" si="2205"/>
        <v>2.66029431899364E-2</v>
      </c>
      <c r="Q8290">
        <f t="shared" si="2210"/>
        <v>2.30769008775818E-2</v>
      </c>
      <c r="R8290" s="3"/>
      <c r="S8290" s="3"/>
      <c r="T8290">
        <f>(J8290*1000)*[1]derivitives!$D$14</f>
        <v>641984.08116162557</v>
      </c>
      <c r="U8290">
        <f>(M8290*1000)*[1]derivitives!$F$14</f>
        <v>5406929.7301425263</v>
      </c>
      <c r="V8290">
        <f>(P8290*1000)*[1]derivitives!$C$14</f>
        <v>1971557.3420105015</v>
      </c>
      <c r="W8290">
        <f>(Q8290*1000)*[1]derivitives!$E$14</f>
        <v>432190.36041383218</v>
      </c>
      <c r="X8290" s="3"/>
      <c r="Y8290" s="3"/>
      <c r="Z8290">
        <f t="shared" si="2212"/>
        <v>41.635235599656063</v>
      </c>
      <c r="AA8290">
        <f t="shared" si="2213"/>
        <v>350.66102071866339</v>
      </c>
      <c r="AB8290">
        <f t="shared" si="2214"/>
        <v>127.86337985874907</v>
      </c>
      <c r="AC8290">
        <f t="shared" si="2215"/>
        <v>28.02927363427867</v>
      </c>
      <c r="AD8290" s="3"/>
      <c r="AE8290" s="3"/>
      <c r="AF8290" t="str">
        <f t="shared" si="2216"/>
        <v>0</v>
      </c>
      <c r="AG8290" t="str">
        <f t="shared" si="2217"/>
        <v>0</v>
      </c>
      <c r="AH8290" t="str">
        <f t="shared" si="2218"/>
        <v>0</v>
      </c>
      <c r="AI8290" t="str">
        <f t="shared" si="2219"/>
        <v>0</v>
      </c>
      <c r="AJ8290">
        <f t="shared" si="2220"/>
        <v>0</v>
      </c>
    </row>
    <row r="8291" spans="1:36">
      <c r="A8291" s="8">
        <v>41061.375</v>
      </c>
      <c r="B8291" s="5">
        <v>9</v>
      </c>
      <c r="C8291" s="3">
        <v>33.090000000000003</v>
      </c>
      <c r="D8291" s="3">
        <v>16.68</v>
      </c>
      <c r="E8291" s="3">
        <v>605.5</v>
      </c>
      <c r="F8291" s="3">
        <v>36.515548940000002</v>
      </c>
      <c r="G8291" s="3">
        <v>494.33147159999999</v>
      </c>
      <c r="H8291" s="3"/>
      <c r="I8291" s="3"/>
      <c r="J8291">
        <f t="shared" si="2211"/>
        <v>2.24622742545252E-2</v>
      </c>
      <c r="K8291" s="2">
        <f t="shared" si="2206"/>
        <v>1.448838858888124E-2</v>
      </c>
      <c r="L8291">
        <f t="shared" si="2207"/>
        <v>3.8096579609506E-2</v>
      </c>
      <c r="M8291">
        <f t="shared" si="2204"/>
        <v>2.629248409919362E-2</v>
      </c>
      <c r="N8291">
        <f t="shared" si="2208"/>
        <v>2.77033351072936E-2</v>
      </c>
      <c r="O8291">
        <f t="shared" si="2209"/>
        <v>3.5893573385564002E-2</v>
      </c>
      <c r="P8291">
        <f t="shared" si="2205"/>
        <v>3.1798454246428798E-2</v>
      </c>
      <c r="Q8291">
        <f t="shared" si="2210"/>
        <v>2.7455029374501602E-2</v>
      </c>
      <c r="R8291" s="3"/>
      <c r="S8291" s="3"/>
      <c r="T8291">
        <f>(J8291*1000)*[1]derivitives!$D$14</f>
        <v>767257.77520756563</v>
      </c>
      <c r="U8291">
        <f>(M8291*1000)*[1]derivitives!$F$14</f>
        <v>6446192.6788205206</v>
      </c>
      <c r="V8291">
        <f>(P8291*1000)*[1]derivitives!$C$14</f>
        <v>2356599.2486819117</v>
      </c>
      <c r="W8291">
        <f>(Q8291*1000)*[1]derivitives!$E$14</f>
        <v>514185.11972139648</v>
      </c>
      <c r="X8291" s="3"/>
      <c r="Y8291" s="3"/>
      <c r="Z8291">
        <f t="shared" si="2212"/>
        <v>49.75973575331146</v>
      </c>
      <c r="AA8291">
        <f t="shared" si="2213"/>
        <v>418.06137999222602</v>
      </c>
      <c r="AB8291">
        <f t="shared" si="2214"/>
        <v>152.8348876740167</v>
      </c>
      <c r="AC8291">
        <f t="shared" si="2215"/>
        <v>33.346961754411446</v>
      </c>
      <c r="AD8291" s="3"/>
      <c r="AE8291" s="3"/>
      <c r="AF8291" t="str">
        <f t="shared" si="2216"/>
        <v>0</v>
      </c>
      <c r="AG8291" t="str">
        <f t="shared" si="2217"/>
        <v>0</v>
      </c>
      <c r="AH8291" t="str">
        <f t="shared" si="2218"/>
        <v>0</v>
      </c>
      <c r="AI8291" t="str">
        <f t="shared" si="2219"/>
        <v>0</v>
      </c>
      <c r="AJ8291">
        <f t="shared" si="2220"/>
        <v>0</v>
      </c>
    </row>
    <row r="8292" spans="1:36">
      <c r="A8292" s="8">
        <v>41061.416666666664</v>
      </c>
      <c r="B8292" s="5">
        <v>10</v>
      </c>
      <c r="C8292" s="3">
        <v>34.35</v>
      </c>
      <c r="D8292" s="3">
        <v>14.92</v>
      </c>
      <c r="E8292" s="3">
        <v>785.7</v>
      </c>
      <c r="F8292" s="3">
        <v>37.554376099999999</v>
      </c>
      <c r="G8292" s="3">
        <v>641.44713000000002</v>
      </c>
      <c r="H8292" s="3"/>
      <c r="I8292" s="3"/>
      <c r="J8292">
        <f t="shared" si="2211"/>
        <v>2.4653624418629998E-2</v>
      </c>
      <c r="K8292" s="2">
        <f t="shared" si="2206"/>
        <v>1.5761270429377E-2</v>
      </c>
      <c r="L8292">
        <f t="shared" si="2207"/>
        <v>4.1828129550790002E-2</v>
      </c>
      <c r="M8292">
        <f t="shared" si="2204"/>
        <v>2.8794699990083501E-2</v>
      </c>
      <c r="N8292">
        <f t="shared" si="2208"/>
        <v>3.0267182782779997E-2</v>
      </c>
      <c r="O8292">
        <f t="shared" si="2209"/>
        <v>3.9542492354660001E-2</v>
      </c>
      <c r="P8292">
        <f t="shared" si="2205"/>
        <v>3.4904837568719996E-2</v>
      </c>
      <c r="Q8292">
        <f t="shared" si="2210"/>
        <v>3.0011813025299997E-2</v>
      </c>
      <c r="R8292" s="3"/>
      <c r="S8292" s="3"/>
      <c r="T8292">
        <f>(J8292*1000)*[1]derivitives!$D$14</f>
        <v>842109.07621832879</v>
      </c>
      <c r="U8292">
        <f>(M8292*1000)*[1]derivitives!$F$14</f>
        <v>7059667.0730934236</v>
      </c>
      <c r="V8292">
        <f>(P8292*1000)*[1]derivitives!$C$14</f>
        <v>2586814.8606326599</v>
      </c>
      <c r="W8292">
        <f>(Q8292*1000)*[1]derivitives!$E$14</f>
        <v>562069.24651123886</v>
      </c>
      <c r="X8292" s="3"/>
      <c r="Y8292" s="3"/>
      <c r="Z8292">
        <f t="shared" si="2212"/>
        <v>54.614142029063494</v>
      </c>
      <c r="AA8292">
        <f t="shared" si="2213"/>
        <v>457.84764835840087</v>
      </c>
      <c r="AB8292">
        <f t="shared" si="2214"/>
        <v>167.76529097147053</v>
      </c>
      <c r="AC8292">
        <f t="shared" si="2215"/>
        <v>36.452438913239888</v>
      </c>
      <c r="AD8292" s="3"/>
      <c r="AE8292" s="3"/>
      <c r="AF8292" t="str">
        <f t="shared" si="2216"/>
        <v>0</v>
      </c>
      <c r="AG8292" t="str">
        <f t="shared" si="2217"/>
        <v>0</v>
      </c>
      <c r="AH8292" t="str">
        <f t="shared" si="2218"/>
        <v>0</v>
      </c>
      <c r="AI8292" t="str">
        <f t="shared" si="2219"/>
        <v>0</v>
      </c>
      <c r="AJ8292">
        <f t="shared" si="2220"/>
        <v>0</v>
      </c>
    </row>
    <row r="8293" spans="1:36">
      <c r="A8293" s="8">
        <v>41061.458333333336</v>
      </c>
      <c r="B8293" s="5">
        <v>11</v>
      </c>
      <c r="C8293" s="3">
        <v>37.15</v>
      </c>
      <c r="D8293" s="3">
        <v>11.37</v>
      </c>
      <c r="E8293" s="3">
        <v>920</v>
      </c>
      <c r="F8293" s="3">
        <v>39.8628809</v>
      </c>
      <c r="G8293" s="3">
        <v>751.08993199999998</v>
      </c>
      <c r="H8293" s="3"/>
      <c r="I8293" s="3"/>
      <c r="J8293">
        <f t="shared" si="2211"/>
        <v>2.6988275384123999E-2</v>
      </c>
      <c r="K8293" s="2">
        <f t="shared" si="2206"/>
        <v>1.7184328435394799E-2</v>
      </c>
      <c r="L8293">
        <f t="shared" si="2207"/>
        <v>4.5796573175309996E-2</v>
      </c>
      <c r="M8293">
        <f t="shared" si="2204"/>
        <v>3.1490450805352399E-2</v>
      </c>
      <c r="N8293">
        <f t="shared" si="2208"/>
        <v>3.3064791392671995E-2</v>
      </c>
      <c r="O8293">
        <f t="shared" si="2209"/>
        <v>4.335990372904E-2</v>
      </c>
      <c r="P8293">
        <f t="shared" si="2205"/>
        <v>3.8212347560855994E-2</v>
      </c>
      <c r="Q8293">
        <f t="shared" si="2210"/>
        <v>3.2793723802552001E-2</v>
      </c>
      <c r="R8293" s="3"/>
      <c r="S8293" s="3"/>
      <c r="T8293">
        <f>(J8293*1000)*[1]derivitives!$D$14</f>
        <v>921855.19120979065</v>
      </c>
      <c r="U8293">
        <f>(M8293*1000)*[1]derivitives!$F$14</f>
        <v>7720590.8984631151</v>
      </c>
      <c r="V8293">
        <f>(P8293*1000)*[1]derivitives!$C$14</f>
        <v>2831936.0700496547</v>
      </c>
      <c r="W8293">
        <f>(Q8293*1000)*[1]derivitives!$E$14</f>
        <v>614169.61422689108</v>
      </c>
      <c r="X8293" s="3"/>
      <c r="Y8293" s="3"/>
      <c r="Z8293">
        <f t="shared" si="2212"/>
        <v>59.78599657071976</v>
      </c>
      <c r="AA8293">
        <f t="shared" si="2213"/>
        <v>500.71120212892686</v>
      </c>
      <c r="AB8293">
        <f t="shared" si="2214"/>
        <v>183.66238188700029</v>
      </c>
      <c r="AC8293">
        <f t="shared" si="2215"/>
        <v>39.831356161070794</v>
      </c>
      <c r="AD8293" s="3"/>
      <c r="AE8293" s="3"/>
      <c r="AF8293" t="str">
        <f t="shared" si="2216"/>
        <v>0</v>
      </c>
      <c r="AG8293" t="str">
        <f t="shared" si="2217"/>
        <v>0</v>
      </c>
      <c r="AH8293" t="str">
        <f t="shared" si="2218"/>
        <v>0</v>
      </c>
      <c r="AI8293" t="str">
        <f t="shared" si="2219"/>
        <v>0</v>
      </c>
      <c r="AJ8293">
        <f t="shared" si="2220"/>
        <v>0</v>
      </c>
    </row>
    <row r="8294" spans="1:36">
      <c r="A8294" s="8">
        <v>41061.5</v>
      </c>
      <c r="B8294" s="5">
        <v>12</v>
      </c>
      <c r="C8294" s="3">
        <v>39.24</v>
      </c>
      <c r="D8294" s="3">
        <v>9.64</v>
      </c>
      <c r="E8294" s="3">
        <v>998</v>
      </c>
      <c r="F8294" s="3">
        <v>41.586014839999997</v>
      </c>
      <c r="G8294" s="3">
        <v>814.76929580000001</v>
      </c>
      <c r="H8294" s="3"/>
      <c r="I8294" s="3"/>
      <c r="J8294">
        <f t="shared" si="2211"/>
        <v>2.8519039358946598E-2</v>
      </c>
      <c r="K8294" s="2">
        <f t="shared" si="2206"/>
        <v>1.8129056886128619E-2</v>
      </c>
      <c r="L8294">
        <f t="shared" si="2207"/>
        <v>4.8397325871095999E-2</v>
      </c>
      <c r="M8294">
        <f t="shared" si="2204"/>
        <v>3.3263191378612306E-2</v>
      </c>
      <c r="N8294">
        <f t="shared" si="2208"/>
        <v>3.4910627599266796E-2</v>
      </c>
      <c r="O8294">
        <f t="shared" si="2209"/>
        <v>4.5850645811554E-2</v>
      </c>
      <c r="P8294">
        <f t="shared" si="2205"/>
        <v>4.0380636705410394E-2</v>
      </c>
      <c r="Q8294">
        <f t="shared" si="2210"/>
        <v>3.4627842698354797E-2</v>
      </c>
      <c r="R8294" s="3"/>
      <c r="S8294" s="3"/>
      <c r="T8294">
        <f>(J8294*1000)*[1]derivitives!$D$14</f>
        <v>974142.44175182632</v>
      </c>
      <c r="U8294">
        <f>(M8294*1000)*[1]derivitives!$F$14</f>
        <v>8155218.0436839256</v>
      </c>
      <c r="V8294">
        <f>(P8294*1000)*[1]derivitives!$C$14</f>
        <v>2992629.0562364254</v>
      </c>
      <c r="W8294">
        <f>(Q8294*1000)*[1]derivitives!$E$14</f>
        <v>648519.4825572999</v>
      </c>
      <c r="X8294" s="3"/>
      <c r="Y8294" s="3"/>
      <c r="Z8294">
        <f t="shared" si="2212"/>
        <v>63.177033917372945</v>
      </c>
      <c r="AA8294">
        <f t="shared" si="2213"/>
        <v>528.89851100507735</v>
      </c>
      <c r="AB8294">
        <f t="shared" si="2214"/>
        <v>194.08396481315714</v>
      </c>
      <c r="AC8294">
        <f t="shared" si="2215"/>
        <v>42.059082521771124</v>
      </c>
      <c r="AD8294" s="3"/>
      <c r="AE8294" s="3"/>
      <c r="AF8294" t="str">
        <f t="shared" si="2216"/>
        <v>0</v>
      </c>
      <c r="AG8294" t="str">
        <f t="shared" si="2217"/>
        <v>0</v>
      </c>
      <c r="AH8294" t="str">
        <f t="shared" si="2218"/>
        <v>0</v>
      </c>
      <c r="AI8294" t="str">
        <f t="shared" si="2219"/>
        <v>0</v>
      </c>
      <c r="AJ8294">
        <f t="shared" si="2220"/>
        <v>0</v>
      </c>
    </row>
    <row r="8295" spans="1:36">
      <c r="A8295" s="8">
        <v>41061.541666666664</v>
      </c>
      <c r="B8295" s="5">
        <v>13</v>
      </c>
      <c r="C8295" s="3">
        <v>41.5</v>
      </c>
      <c r="D8295" s="3">
        <v>9.66</v>
      </c>
      <c r="E8295" s="3">
        <v>1015</v>
      </c>
      <c r="F8295" s="3">
        <v>43.449308000000002</v>
      </c>
      <c r="G8295" s="3">
        <v>828.64813149999998</v>
      </c>
      <c r="H8295" s="3"/>
      <c r="I8295" s="3"/>
      <c r="J8295">
        <f t="shared" si="2211"/>
        <v>2.9532861367810501E-2</v>
      </c>
      <c r="K8295" s="2">
        <f t="shared" si="2206"/>
        <v>1.8794967931460349E-2</v>
      </c>
      <c r="L8295">
        <f t="shared" si="2207"/>
        <v>5.0115517278049998E-2</v>
      </c>
      <c r="M8295">
        <f t="shared" si="2204"/>
        <v>3.4455242604755174E-2</v>
      </c>
      <c r="N8295">
        <f t="shared" si="2208"/>
        <v>3.6172837986998996E-2</v>
      </c>
      <c r="O8295">
        <f t="shared" si="2209"/>
        <v>4.7458125401924997E-2</v>
      </c>
      <c r="P8295">
        <f t="shared" si="2205"/>
        <v>4.1815481694461996E-2</v>
      </c>
      <c r="Q8295">
        <f t="shared" si="2210"/>
        <v>3.5877382692599005E-2</v>
      </c>
      <c r="R8295" s="3"/>
      <c r="S8295" s="3"/>
      <c r="T8295">
        <f>(J8295*1000)*[1]derivitives!$D$14</f>
        <v>1008772.1862809529</v>
      </c>
      <c r="U8295">
        <f>(M8295*1000)*[1]derivitives!$F$14</f>
        <v>8447476.1604046971</v>
      </c>
      <c r="V8295">
        <f>(P8295*1000)*[1]derivitives!$C$14</f>
        <v>3098966.131522208</v>
      </c>
      <c r="W8295">
        <f>(Q8295*1000)*[1]derivitives!$E$14</f>
        <v>671921.20115585427</v>
      </c>
      <c r="X8295" s="3"/>
      <c r="Y8295" s="3"/>
      <c r="Z8295">
        <f t="shared" si="2212"/>
        <v>65.42291136906492</v>
      </c>
      <c r="AA8295">
        <f t="shared" si="2213"/>
        <v>547.85261890688616</v>
      </c>
      <c r="AB8295">
        <f t="shared" si="2214"/>
        <v>200.98034949374127</v>
      </c>
      <c r="AC8295">
        <f t="shared" si="2215"/>
        <v>43.576777579761774</v>
      </c>
      <c r="AD8295" s="3"/>
      <c r="AE8295" s="3"/>
      <c r="AF8295" t="str">
        <f t="shared" si="2216"/>
        <v>0</v>
      </c>
      <c r="AG8295" t="str">
        <f t="shared" si="2217"/>
        <v>0</v>
      </c>
      <c r="AH8295" t="str">
        <f t="shared" si="2218"/>
        <v>0</v>
      </c>
      <c r="AI8295" t="str">
        <f t="shared" si="2219"/>
        <v>0</v>
      </c>
      <c r="AJ8295">
        <f t="shared" si="2220"/>
        <v>0</v>
      </c>
    </row>
    <row r="8296" spans="1:36">
      <c r="A8296" s="8">
        <v>41061.583333333336</v>
      </c>
      <c r="B8296" s="5">
        <v>14</v>
      </c>
      <c r="C8296" s="3">
        <v>42.35</v>
      </c>
      <c r="D8296" s="3">
        <v>8.5</v>
      </c>
      <c r="E8296" s="3">
        <v>959</v>
      </c>
      <c r="F8296" s="3">
        <v>44.1501041</v>
      </c>
      <c r="G8296" s="3">
        <v>782.92961390000005</v>
      </c>
      <c r="H8296" s="3"/>
      <c r="I8296" s="3"/>
      <c r="J8296">
        <f t="shared" si="2211"/>
        <v>2.93198673998913E-2</v>
      </c>
      <c r="K8296" s="2">
        <f t="shared" si="2206"/>
        <v>1.8715905567077709E-2</v>
      </c>
      <c r="L8296">
        <f t="shared" si="2207"/>
        <v>4.9748064879599999E-2</v>
      </c>
      <c r="M8296">
        <f t="shared" si="2204"/>
        <v>3.4231985223338854E-2</v>
      </c>
      <c r="N8296">
        <f t="shared" si="2208"/>
        <v>3.5967738796909399E-2</v>
      </c>
      <c r="O8296">
        <f t="shared" si="2209"/>
        <v>4.7056674368484999E-2</v>
      </c>
      <c r="P8296">
        <f t="shared" si="2205"/>
        <v>4.1512206582697199E-2</v>
      </c>
      <c r="Q8296">
        <f t="shared" si="2210"/>
        <v>3.5667518089029404E-2</v>
      </c>
      <c r="R8296" s="3"/>
      <c r="S8296" s="3"/>
      <c r="T8296">
        <f>(J8296*1000)*[1]derivitives!$D$14</f>
        <v>1001496.8197661221</v>
      </c>
      <c r="U8296">
        <f>(M8296*1000)*[1]derivitives!$F$14</f>
        <v>8392739.6017688159</v>
      </c>
      <c r="V8296">
        <f>(P8296*1000)*[1]derivitives!$C$14</f>
        <v>3076490.2622554144</v>
      </c>
      <c r="W8296">
        <f>(Q8296*1000)*[1]derivitives!$E$14</f>
        <v>667990.80083321116</v>
      </c>
      <c r="X8296" s="3"/>
      <c r="Y8296" s="3"/>
      <c r="Z8296">
        <f t="shared" si="2212"/>
        <v>64.951074749112081</v>
      </c>
      <c r="AA8296">
        <f t="shared" si="2213"/>
        <v>544.30273413311477</v>
      </c>
      <c r="AB8296">
        <f t="shared" si="2214"/>
        <v>199.52269946831265</v>
      </c>
      <c r="AC8296">
        <f t="shared" si="2215"/>
        <v>43.321875397237079</v>
      </c>
      <c r="AD8296" s="3"/>
      <c r="AE8296" s="3"/>
      <c r="AF8296" t="str">
        <f t="shared" si="2216"/>
        <v>0</v>
      </c>
      <c r="AG8296" t="str">
        <f t="shared" si="2217"/>
        <v>0</v>
      </c>
      <c r="AH8296" t="str">
        <f t="shared" si="2218"/>
        <v>0</v>
      </c>
      <c r="AI8296" t="str">
        <f t="shared" si="2219"/>
        <v>0</v>
      </c>
      <c r="AJ8296">
        <f t="shared" si="2220"/>
        <v>0</v>
      </c>
    </row>
    <row r="8297" spans="1:36">
      <c r="A8297" s="8">
        <v>41061.625</v>
      </c>
      <c r="B8297" s="5">
        <v>15</v>
      </c>
      <c r="C8297" s="3">
        <v>41.35</v>
      </c>
      <c r="D8297" s="3">
        <v>10.97</v>
      </c>
      <c r="E8297" s="3">
        <v>855</v>
      </c>
      <c r="F8297" s="3">
        <v>43.325638099999999</v>
      </c>
      <c r="G8297" s="3">
        <v>698.02379550000001</v>
      </c>
      <c r="H8297" s="3"/>
      <c r="I8297" s="3"/>
      <c r="J8297">
        <f t="shared" si="2211"/>
        <v>2.7952325361418499E-2</v>
      </c>
      <c r="K8297" s="2">
        <f t="shared" si="2206"/>
        <v>1.791173343122995E-2</v>
      </c>
      <c r="L8297">
        <f t="shared" si="2207"/>
        <v>4.7420384856039999E-2</v>
      </c>
      <c r="M8297">
        <f t="shared" si="2204"/>
        <v>3.2666059143634976E-2</v>
      </c>
      <c r="N8297">
        <f t="shared" si="2208"/>
        <v>3.4358044396542997E-2</v>
      </c>
      <c r="O8297">
        <f t="shared" si="2209"/>
        <v>4.4789796585485001E-2</v>
      </c>
      <c r="P8297">
        <f t="shared" si="2205"/>
        <v>3.9573920491013999E-2</v>
      </c>
      <c r="Q8297">
        <f t="shared" si="2210"/>
        <v>3.4063430057462998E-2</v>
      </c>
      <c r="R8297" s="3"/>
      <c r="S8297" s="3"/>
      <c r="T8297">
        <f>(J8297*1000)*[1]derivitives!$D$14</f>
        <v>954784.84171563247</v>
      </c>
      <c r="U8297">
        <f>(M8297*1000)*[1]derivitives!$F$14</f>
        <v>8008817.6721223565</v>
      </c>
      <c r="V8297">
        <f>(P8297*1000)*[1]derivitives!$C$14</f>
        <v>2932842.9166331282</v>
      </c>
      <c r="W8297">
        <f>(Q8297*1000)*[1]derivitives!$E$14</f>
        <v>637949.01193894574</v>
      </c>
      <c r="X8297" s="3"/>
      <c r="Y8297" s="3"/>
      <c r="Z8297">
        <f t="shared" si="2212"/>
        <v>61.921616124625629</v>
      </c>
      <c r="AA8297">
        <f t="shared" si="2213"/>
        <v>519.40386130782326</v>
      </c>
      <c r="AB8297">
        <f t="shared" si="2214"/>
        <v>190.20659451532489</v>
      </c>
      <c r="AC8297">
        <f t="shared" si="2215"/>
        <v>41.373545220288385</v>
      </c>
      <c r="AD8297" s="3"/>
      <c r="AE8297" s="3"/>
      <c r="AF8297" t="str">
        <f t="shared" si="2216"/>
        <v>0</v>
      </c>
      <c r="AG8297" t="str">
        <f t="shared" si="2217"/>
        <v>0</v>
      </c>
      <c r="AH8297" t="str">
        <f t="shared" si="2218"/>
        <v>0</v>
      </c>
      <c r="AI8297" t="str">
        <f t="shared" si="2219"/>
        <v>0</v>
      </c>
      <c r="AJ8297">
        <f t="shared" si="2220"/>
        <v>0</v>
      </c>
    </row>
    <row r="8298" spans="1:36">
      <c r="A8298" s="8">
        <v>41061.666666666664</v>
      </c>
      <c r="B8298" s="5">
        <v>16</v>
      </c>
      <c r="C8298" s="3">
        <v>41.02</v>
      </c>
      <c r="D8298" s="3">
        <v>11.53</v>
      </c>
      <c r="E8298" s="3">
        <v>568.6</v>
      </c>
      <c r="F8298" s="3">
        <v>43.05356432</v>
      </c>
      <c r="G8298" s="3">
        <v>464.20623410000002</v>
      </c>
      <c r="H8298" s="3"/>
      <c r="I8298" s="3"/>
      <c r="J8298">
        <f t="shared" si="2211"/>
        <v>2.5099983740348702E-2</v>
      </c>
      <c r="K8298" s="2">
        <f t="shared" si="2206"/>
        <v>1.6315065795513489E-2</v>
      </c>
      <c r="L8298">
        <f t="shared" si="2207"/>
        <v>4.2556857485837998E-2</v>
      </c>
      <c r="M8298">
        <f t="shared" si="2204"/>
        <v>2.9435961640675745E-2</v>
      </c>
      <c r="N8298">
        <f t="shared" si="2208"/>
        <v>3.1080256577258596E-2</v>
      </c>
      <c r="O8298">
        <f t="shared" si="2209"/>
        <v>3.9977203750866996E-2</v>
      </c>
      <c r="P8298">
        <f t="shared" si="2205"/>
        <v>3.5528730164062799E-2</v>
      </c>
      <c r="Q8298">
        <f t="shared" si="2210"/>
        <v>3.0787492339882601E-2</v>
      </c>
      <c r="R8298" s="3"/>
      <c r="S8298" s="3"/>
      <c r="T8298">
        <f>(J8298*1000)*[1]derivitives!$D$14</f>
        <v>857355.64725759276</v>
      </c>
      <c r="U8298">
        <f>(M8298*1000)*[1]derivitives!$F$14</f>
        <v>7216886.7614903394</v>
      </c>
      <c r="V8298">
        <f>(P8298*1000)*[1]derivitives!$C$14</f>
        <v>2633051.8509608353</v>
      </c>
      <c r="W8298">
        <f>(Q8298*1000)*[1]derivitives!$E$14</f>
        <v>576596.375795773</v>
      </c>
      <c r="X8298" s="3"/>
      <c r="Y8298" s="3"/>
      <c r="Z8298">
        <f t="shared" si="2212"/>
        <v>55.60294314724392</v>
      </c>
      <c r="AA8298">
        <f t="shared" si="2213"/>
        <v>468.04397402969448</v>
      </c>
      <c r="AB8298">
        <f t="shared" si="2214"/>
        <v>170.76394474221402</v>
      </c>
      <c r="AC8298">
        <f t="shared" si="2215"/>
        <v>37.39458135585906</v>
      </c>
      <c r="AD8298" s="3"/>
      <c r="AE8298" s="3"/>
      <c r="AF8298" t="str">
        <f t="shared" si="2216"/>
        <v>0</v>
      </c>
      <c r="AG8298" t="str">
        <f t="shared" si="2217"/>
        <v>0</v>
      </c>
      <c r="AH8298" t="str">
        <f t="shared" si="2218"/>
        <v>0</v>
      </c>
      <c r="AI8298" t="str">
        <f t="shared" si="2219"/>
        <v>0</v>
      </c>
      <c r="AJ8298">
        <f t="shared" si="2220"/>
        <v>0</v>
      </c>
    </row>
    <row r="8299" spans="1:36">
      <c r="A8299" s="8">
        <v>41061.708333333336</v>
      </c>
      <c r="B8299" s="5">
        <v>17</v>
      </c>
      <c r="C8299" s="3">
        <v>39.4</v>
      </c>
      <c r="D8299" s="3">
        <v>11.35</v>
      </c>
      <c r="E8299" s="3">
        <v>490.1</v>
      </c>
      <c r="F8299" s="3">
        <v>41.717929400000003</v>
      </c>
      <c r="G8299" s="3">
        <v>400.1186692</v>
      </c>
      <c r="H8299" s="3"/>
      <c r="I8299" s="3"/>
      <c r="J8299">
        <f t="shared" si="2211"/>
        <v>2.3741621835236402E-2</v>
      </c>
      <c r="K8299" s="2">
        <f t="shared" si="2206"/>
        <v>1.548751142966788E-2</v>
      </c>
      <c r="L8299">
        <f t="shared" si="2207"/>
        <v>4.0247867079739999E-2</v>
      </c>
      <c r="M8299">
        <f t="shared" si="2204"/>
        <v>2.786768925470394E-2</v>
      </c>
      <c r="N8299">
        <f t="shared" si="2208"/>
        <v>2.9452946952343198E-2</v>
      </c>
      <c r="O8299">
        <f t="shared" si="2209"/>
        <v>3.7755693995340005E-2</v>
      </c>
      <c r="P8299">
        <f t="shared" si="2205"/>
        <v>3.3604320473841598E-2</v>
      </c>
      <c r="Q8299">
        <f t="shared" si="2210"/>
        <v>2.9169265032423199E-2</v>
      </c>
      <c r="R8299" s="3"/>
      <c r="S8299" s="3"/>
      <c r="T8299">
        <f>(J8299*1000)*[1]derivitives!$D$14</f>
        <v>810957.24069227302</v>
      </c>
      <c r="U8299">
        <f>(M8299*1000)*[1]derivitives!$F$14</f>
        <v>6832389.5821934659</v>
      </c>
      <c r="V8299">
        <f>(P8299*1000)*[1]derivitives!$C$14</f>
        <v>2490432.8923477512</v>
      </c>
      <c r="W8299">
        <f>(Q8299*1000)*[1]derivitives!$E$14</f>
        <v>546289.78276785894</v>
      </c>
      <c r="X8299" s="3"/>
      <c r="Y8299" s="3"/>
      <c r="Z8299">
        <f t="shared" si="2212"/>
        <v>52.593820887856673</v>
      </c>
      <c r="AA8299">
        <f t="shared" si="2213"/>
        <v>443.10779396357503</v>
      </c>
      <c r="AB8299">
        <f t="shared" si="2214"/>
        <v>161.51453480032106</v>
      </c>
      <c r="AC8299">
        <f t="shared" si="2215"/>
        <v>35.429077571626721</v>
      </c>
      <c r="AD8299" s="3"/>
      <c r="AE8299" s="3"/>
      <c r="AF8299" t="str">
        <f t="shared" si="2216"/>
        <v>0</v>
      </c>
      <c r="AG8299" t="str">
        <f t="shared" si="2217"/>
        <v>0</v>
      </c>
      <c r="AH8299" t="str">
        <f t="shared" si="2218"/>
        <v>0</v>
      </c>
      <c r="AI8299" t="str">
        <f t="shared" si="2219"/>
        <v>0</v>
      </c>
      <c r="AJ8299">
        <f t="shared" si="2220"/>
        <v>0</v>
      </c>
    </row>
    <row r="8300" spans="1:36">
      <c r="A8300" s="8">
        <v>41061.75</v>
      </c>
      <c r="B8300" s="5">
        <v>18</v>
      </c>
      <c r="C8300" s="3">
        <v>38.4</v>
      </c>
      <c r="D8300" s="3">
        <v>12.28</v>
      </c>
      <c r="E8300" s="3">
        <v>294.5</v>
      </c>
      <c r="F8300" s="3">
        <v>40.893463400000002</v>
      </c>
      <c r="G8300" s="3">
        <v>240.4304185</v>
      </c>
      <c r="H8300" s="3"/>
      <c r="I8300" s="3"/>
      <c r="J8300">
        <f t="shared" si="2211"/>
        <v>2.1501593159119498E-2</v>
      </c>
      <c r="K8300" s="2">
        <f t="shared" si="2206"/>
        <v>1.4199579217514649E-2</v>
      </c>
      <c r="L8300">
        <f t="shared" si="2207"/>
        <v>3.6432016653409997E-2</v>
      </c>
      <c r="M8300">
        <f t="shared" si="2204"/>
        <v>2.5315797935462323E-2</v>
      </c>
      <c r="N8300">
        <f t="shared" si="2208"/>
        <v>2.6845206210500999E-2</v>
      </c>
      <c r="O8300">
        <f t="shared" si="2209"/>
        <v>3.4011863174415007E-2</v>
      </c>
      <c r="P8300">
        <f t="shared" si="2205"/>
        <v>3.0428534692458001E-2</v>
      </c>
      <c r="Q8300">
        <f t="shared" si="2210"/>
        <v>2.6567130659381002E-2</v>
      </c>
      <c r="R8300" s="3"/>
      <c r="S8300" s="3"/>
      <c r="T8300">
        <f>(J8300*1000)*[1]derivitives!$D$14</f>
        <v>734443.19768114015</v>
      </c>
      <c r="U8300">
        <f>(M8300*1000)*[1]derivitives!$F$14</f>
        <v>6206736.1415683767</v>
      </c>
      <c r="V8300">
        <f>(P8300*1000)*[1]derivitives!$C$14</f>
        <v>2255073.8296592305</v>
      </c>
      <c r="W8300">
        <f>(Q8300*1000)*[1]derivitives!$E$14</f>
        <v>497556.31554467371</v>
      </c>
      <c r="X8300" s="3"/>
      <c r="Y8300" s="3"/>
      <c r="Z8300">
        <f t="shared" si="2212"/>
        <v>47.631579142412662</v>
      </c>
      <c r="AA8300">
        <f t="shared" si="2213"/>
        <v>402.5316657252755</v>
      </c>
      <c r="AB8300">
        <f t="shared" si="2214"/>
        <v>146.25055814871973</v>
      </c>
      <c r="AC8300">
        <f t="shared" si="2215"/>
        <v>32.268517288334266</v>
      </c>
      <c r="AD8300" s="3"/>
      <c r="AE8300" s="3"/>
      <c r="AF8300" t="str">
        <f t="shared" si="2216"/>
        <v>0</v>
      </c>
      <c r="AG8300" t="str">
        <f t="shared" si="2217"/>
        <v>0</v>
      </c>
      <c r="AH8300" t="str">
        <f t="shared" si="2218"/>
        <v>0</v>
      </c>
      <c r="AI8300" t="str">
        <f t="shared" si="2219"/>
        <v>0</v>
      </c>
      <c r="AJ8300">
        <f t="shared" si="2220"/>
        <v>0</v>
      </c>
    </row>
    <row r="8301" spans="1:36">
      <c r="A8301" s="8">
        <v>41061.791666666664</v>
      </c>
      <c r="B8301" s="5">
        <v>19</v>
      </c>
      <c r="C8301" s="3">
        <v>35.869999999999997</v>
      </c>
      <c r="D8301" s="3">
        <v>14.19</v>
      </c>
      <c r="E8301" s="3">
        <v>78.489999999999995</v>
      </c>
      <c r="F8301" s="3">
        <v>38.807564419999999</v>
      </c>
      <c r="G8301" s="3">
        <v>64.079400829999997</v>
      </c>
      <c r="H8301" s="3"/>
      <c r="I8301" s="3"/>
      <c r="J8301">
        <f t="shared" si="2211"/>
        <v>1.8490432822307612E-2</v>
      </c>
      <c r="K8301" s="2">
        <f t="shared" si="2206"/>
        <v>1.2413822154693187E-2</v>
      </c>
      <c r="L8301">
        <f t="shared" si="2207"/>
        <v>3.1308354181154997E-2</v>
      </c>
      <c r="M8301">
        <f t="shared" si="2204"/>
        <v>2.1861088167924092E-2</v>
      </c>
      <c r="N8301">
        <f t="shared" si="2208"/>
        <v>2.3285975918237178E-2</v>
      </c>
      <c r="O8301">
        <f t="shared" si="2209"/>
        <v>2.9036261265344501E-2</v>
      </c>
      <c r="P8301">
        <f t="shared" si="2205"/>
        <v>2.6161118591790839E-2</v>
      </c>
      <c r="Q8301">
        <f t="shared" si="2210"/>
        <v>2.3022084480181178E-2</v>
      </c>
      <c r="R8301" s="3"/>
      <c r="S8301" s="3"/>
      <c r="T8301">
        <f>(J8301*1000)*[1]derivitives!$D$14</f>
        <v>631589.13425743685</v>
      </c>
      <c r="U8301">
        <f>(M8301*1000)*[1]derivitives!$F$14</f>
        <v>5359736.4922793349</v>
      </c>
      <c r="V8301">
        <f>(P8301*1000)*[1]derivitives!$C$14</f>
        <v>1938813.5014461146</v>
      </c>
      <c r="W8301">
        <f>(Q8301*1000)*[1]derivitives!$E$14</f>
        <v>431163.74428912642</v>
      </c>
      <c r="X8301" s="3"/>
      <c r="Y8301" s="3"/>
      <c r="Z8301">
        <f t="shared" si="2212"/>
        <v>40.961081713131811</v>
      </c>
      <c r="AA8301">
        <f t="shared" si="2213"/>
        <v>347.60035047028396</v>
      </c>
      <c r="AB8301">
        <f t="shared" si="2214"/>
        <v>125.73981082278631</v>
      </c>
      <c r="AC8301">
        <f t="shared" si="2215"/>
        <v>27.962693472127004</v>
      </c>
      <c r="AD8301" s="3"/>
      <c r="AE8301" s="3"/>
      <c r="AF8301" t="str">
        <f t="shared" si="2216"/>
        <v>0</v>
      </c>
      <c r="AG8301" t="str">
        <f t="shared" si="2217"/>
        <v>0</v>
      </c>
      <c r="AH8301" t="str">
        <f t="shared" si="2218"/>
        <v>0</v>
      </c>
      <c r="AI8301" t="str">
        <f t="shared" si="2219"/>
        <v>0</v>
      </c>
      <c r="AJ8301">
        <f t="shared" si="2220"/>
        <v>0</v>
      </c>
    </row>
    <row r="8302" spans="1:36">
      <c r="A8302" s="8">
        <v>41061.833333333336</v>
      </c>
      <c r="B8302" s="5">
        <v>20</v>
      </c>
      <c r="C8302" s="3">
        <v>33.33</v>
      </c>
      <c r="D8302" s="3">
        <v>15.32</v>
      </c>
      <c r="E8302" s="3">
        <v>10.9</v>
      </c>
      <c r="F8302" s="3">
        <v>36.71342078</v>
      </c>
      <c r="G8302" s="3">
        <v>8.8987828899999997</v>
      </c>
      <c r="H8302" s="3"/>
      <c r="I8302" s="3"/>
      <c r="J8302">
        <f t="shared" si="2211"/>
        <v>1.688919808059363E-2</v>
      </c>
      <c r="K8302" s="2">
        <f t="shared" si="2206"/>
        <v>1.140935504181312E-2</v>
      </c>
      <c r="L8302">
        <f t="shared" si="2207"/>
        <v>2.8589602121153E-2</v>
      </c>
      <c r="M8302">
        <f t="shared" si="2204"/>
        <v>1.9999478581483061E-2</v>
      </c>
      <c r="N8302">
        <f t="shared" si="2208"/>
        <v>2.1339120367289938E-2</v>
      </c>
      <c r="O8302">
        <f t="shared" si="2209"/>
        <v>2.6447874872245501E-2</v>
      </c>
      <c r="P8302">
        <f t="shared" si="2205"/>
        <v>2.3893497619767719E-2</v>
      </c>
      <c r="Q8302">
        <f t="shared" si="2210"/>
        <v>2.1089469105985942E-2</v>
      </c>
      <c r="R8302" s="3"/>
      <c r="S8302" s="3"/>
      <c r="T8302">
        <f>(J8302*1000)*[1]derivitives!$D$14</f>
        <v>576894.77020545199</v>
      </c>
      <c r="U8302">
        <f>(M8302*1000)*[1]derivitives!$F$14</f>
        <v>4903321.113585379</v>
      </c>
      <c r="V8302">
        <f>(P8302*1000)*[1]derivitives!$C$14</f>
        <v>1770758.9841556966</v>
      </c>
      <c r="W8302">
        <f>(Q8302*1000)*[1]derivitives!$E$14</f>
        <v>394969.2076160427</v>
      </c>
      <c r="X8302" s="3"/>
      <c r="Y8302" s="3"/>
      <c r="Z8302">
        <f t="shared" si="2212"/>
        <v>37.413933426904386</v>
      </c>
      <c r="AA8302">
        <f t="shared" si="2213"/>
        <v>317.99998750046615</v>
      </c>
      <c r="AB8302">
        <f t="shared" si="2214"/>
        <v>114.84080315843354</v>
      </c>
      <c r="AC8302">
        <f t="shared" si="2215"/>
        <v>25.615332990730831</v>
      </c>
      <c r="AD8302" s="3"/>
      <c r="AE8302" s="3"/>
      <c r="AF8302" t="str">
        <f t="shared" si="2216"/>
        <v>0</v>
      </c>
      <c r="AG8302" t="str">
        <f t="shared" si="2217"/>
        <v>0</v>
      </c>
      <c r="AH8302" t="str">
        <f t="shared" si="2218"/>
        <v>0</v>
      </c>
      <c r="AI8302" t="str">
        <f t="shared" si="2219"/>
        <v>0</v>
      </c>
      <c r="AJ8302">
        <f t="shared" si="2220"/>
        <v>0</v>
      </c>
    </row>
    <row r="8303" spans="1:36">
      <c r="A8303" s="8">
        <v>41061.875</v>
      </c>
      <c r="B8303" s="5">
        <v>21</v>
      </c>
      <c r="C8303" s="3">
        <v>31.39</v>
      </c>
      <c r="D8303" s="3">
        <v>18.899999999999999</v>
      </c>
      <c r="E8303" s="3">
        <v>0</v>
      </c>
      <c r="F8303" s="3">
        <v>35.113956739999999</v>
      </c>
      <c r="G8303" s="3">
        <v>0</v>
      </c>
      <c r="H8303" s="3"/>
      <c r="I8303" s="3"/>
      <c r="J8303">
        <f t="shared" si="2211"/>
        <v>1.6054101021527999E-2</v>
      </c>
      <c r="K8303" s="2">
        <f t="shared" si="2206"/>
        <v>1.0857235424007999E-2</v>
      </c>
      <c r="L8303">
        <f t="shared" si="2207"/>
        <v>2.7174691121086E-2</v>
      </c>
      <c r="M8303">
        <f t="shared" si="2204"/>
        <v>1.9015963272546999E-2</v>
      </c>
      <c r="N8303">
        <f t="shared" si="2208"/>
        <v>2.0295866995719999E-2</v>
      </c>
      <c r="O8303">
        <f t="shared" si="2209"/>
        <v>2.5127547443144001E-2</v>
      </c>
      <c r="P8303">
        <f t="shared" si="2205"/>
        <v>2.2711707219431998E-2</v>
      </c>
      <c r="Q8303">
        <f t="shared" si="2210"/>
        <v>2.0057092089887998E-2</v>
      </c>
      <c r="R8303" s="3"/>
      <c r="S8303" s="3"/>
      <c r="T8303">
        <f>(J8303*1000)*[1]derivitives!$D$14</f>
        <v>548369.84417344094</v>
      </c>
      <c r="U8303">
        <f>(M8303*1000)*[1]derivitives!$F$14</f>
        <v>4662190.258088694</v>
      </c>
      <c r="V8303">
        <f>(P8303*1000)*[1]derivitives!$C$14</f>
        <v>1683175.9102129298</v>
      </c>
      <c r="W8303">
        <f>(Q8303*1000)*[1]derivitives!$E$14</f>
        <v>375634.57524763077</v>
      </c>
      <c r="X8303" s="3"/>
      <c r="Y8303" s="3"/>
      <c r="Z8303">
        <f t="shared" si="2212"/>
        <v>35.563977874024339</v>
      </c>
      <c r="AA8303">
        <f t="shared" si="2213"/>
        <v>302.36168699808417</v>
      </c>
      <c r="AB8303">
        <f t="shared" si="2214"/>
        <v>109.16069048094936</v>
      </c>
      <c r="AC8303">
        <f t="shared" si="2215"/>
        <v>24.361404743109844</v>
      </c>
      <c r="AD8303" s="3"/>
      <c r="AE8303" s="3"/>
      <c r="AF8303" t="str">
        <f t="shared" si="2216"/>
        <v>0</v>
      </c>
      <c r="AG8303" t="str">
        <f t="shared" si="2217"/>
        <v>0</v>
      </c>
      <c r="AH8303" t="str">
        <f t="shared" si="2218"/>
        <v>0</v>
      </c>
      <c r="AI8303" t="str">
        <f t="shared" si="2219"/>
        <v>0</v>
      </c>
      <c r="AJ8303">
        <f t="shared" si="2220"/>
        <v>0</v>
      </c>
    </row>
    <row r="8304" spans="1:36">
      <c r="A8304" s="8">
        <v>41061.916666666664</v>
      </c>
      <c r="B8304" s="5">
        <v>22</v>
      </c>
      <c r="C8304" s="3">
        <v>32.44</v>
      </c>
      <c r="D8304" s="3">
        <v>12.83</v>
      </c>
      <c r="E8304" s="3">
        <v>0</v>
      </c>
      <c r="F8304" s="3">
        <v>35.979646039999999</v>
      </c>
      <c r="G8304" s="3">
        <v>0</v>
      </c>
      <c r="H8304" s="3"/>
      <c r="I8304" s="3"/>
      <c r="J8304">
        <f t="shared" si="2211"/>
        <v>1.6449894169488E-2</v>
      </c>
      <c r="K8304" s="2">
        <f t="shared" si="2206"/>
        <v>1.1124906555567998E-2</v>
      </c>
      <c r="L8304">
        <f t="shared" si="2207"/>
        <v>2.7844648070355998E-2</v>
      </c>
      <c r="M8304">
        <f t="shared" si="2204"/>
        <v>1.9484777312961998E-2</v>
      </c>
      <c r="N8304">
        <f t="shared" si="2208"/>
        <v>2.0796235411119999E-2</v>
      </c>
      <c r="O8304">
        <f t="shared" si="2209"/>
        <v>2.5747034706224001E-2</v>
      </c>
      <c r="P8304">
        <f t="shared" si="2205"/>
        <v>2.3271635058672E-2</v>
      </c>
      <c r="Q8304">
        <f t="shared" si="2210"/>
        <v>2.0551573818048001E-2</v>
      </c>
      <c r="R8304" s="3"/>
      <c r="S8304" s="3"/>
      <c r="T8304">
        <f>(J8304*1000)*[1]derivitives!$D$14</f>
        <v>561889.19518417004</v>
      </c>
      <c r="U8304">
        <f>(M8304*1000)*[1]derivitives!$F$14</f>
        <v>4777130.5438239668</v>
      </c>
      <c r="V8304">
        <f>(P8304*1000)*[1]derivitives!$C$14</f>
        <v>1724672.4406745411</v>
      </c>
      <c r="W8304">
        <f>(Q8304*1000)*[1]derivitives!$E$14</f>
        <v>384895.36106307519</v>
      </c>
      <c r="X8304" s="3"/>
      <c r="Y8304" s="3"/>
      <c r="Z8304">
        <f t="shared" si="2212"/>
        <v>36.440761864474162</v>
      </c>
      <c r="AA8304">
        <f t="shared" si="2213"/>
        <v>309.81602428915954</v>
      </c>
      <c r="AB8304">
        <f t="shared" si="2214"/>
        <v>111.85190646750668</v>
      </c>
      <c r="AC8304">
        <f t="shared" si="2215"/>
        <v>24.962003746384678</v>
      </c>
      <c r="AD8304" s="3"/>
      <c r="AE8304" s="3"/>
      <c r="AF8304" t="str">
        <f t="shared" si="2216"/>
        <v>0</v>
      </c>
      <c r="AG8304" t="str">
        <f t="shared" si="2217"/>
        <v>0</v>
      </c>
      <c r="AH8304" t="str">
        <f t="shared" si="2218"/>
        <v>0</v>
      </c>
      <c r="AI8304" t="str">
        <f t="shared" si="2219"/>
        <v>0</v>
      </c>
      <c r="AJ8304">
        <f t="shared" si="2220"/>
        <v>0</v>
      </c>
    </row>
    <row r="8305" spans="1:36">
      <c r="A8305" s="8">
        <v>41061.958333333336</v>
      </c>
      <c r="B8305" s="5">
        <v>23</v>
      </c>
      <c r="C8305" s="3">
        <v>33.24</v>
      </c>
      <c r="D8305" s="3">
        <v>10.41</v>
      </c>
      <c r="E8305" s="3">
        <v>0</v>
      </c>
      <c r="F8305" s="3">
        <v>36.639218839999998</v>
      </c>
      <c r="G8305" s="3">
        <v>0</v>
      </c>
      <c r="H8305" s="3"/>
      <c r="I8305" s="3"/>
      <c r="J8305">
        <f t="shared" si="2211"/>
        <v>1.6751450853648001E-2</v>
      </c>
      <c r="K8305" s="2">
        <f t="shared" si="2206"/>
        <v>1.1328846465327998E-2</v>
      </c>
      <c r="L8305">
        <f t="shared" si="2207"/>
        <v>2.8355091460275997E-2</v>
      </c>
      <c r="M8305">
        <f t="shared" si="2204"/>
        <v>1.9841968962801999E-2</v>
      </c>
      <c r="N8305">
        <f t="shared" si="2208"/>
        <v>2.1177468489519999E-2</v>
      </c>
      <c r="O8305">
        <f t="shared" si="2209"/>
        <v>2.6219025001904001E-2</v>
      </c>
      <c r="P8305">
        <f t="shared" si="2205"/>
        <v>2.3698246745711998E-2</v>
      </c>
      <c r="Q8305">
        <f t="shared" si="2210"/>
        <v>2.0928321801407999E-2</v>
      </c>
      <c r="R8305" s="3"/>
      <c r="S8305" s="3"/>
      <c r="T8305">
        <f>(J8305*1000)*[1]derivitives!$D$14</f>
        <v>572189.65309710649</v>
      </c>
      <c r="U8305">
        <f>(M8305*1000)*[1]derivitives!$F$14</f>
        <v>4864704.0948603656</v>
      </c>
      <c r="V8305">
        <f>(P8305*1000)*[1]derivitives!$C$14</f>
        <v>1756288.844835768</v>
      </c>
      <c r="W8305">
        <f>(Q8305*1000)*[1]derivitives!$E$14</f>
        <v>391951.19787484227</v>
      </c>
      <c r="X8305" s="3"/>
      <c r="Y8305" s="3"/>
      <c r="Z8305">
        <f t="shared" si="2212"/>
        <v>37.108787761959746</v>
      </c>
      <c r="AA8305">
        <f t="shared" si="2213"/>
        <v>315.49551936807416</v>
      </c>
      <c r="AB8305">
        <f t="shared" si="2214"/>
        <v>113.9023567429789</v>
      </c>
      <c r="AC8305">
        <f t="shared" si="2215"/>
        <v>25.419602986975022</v>
      </c>
      <c r="AD8305" s="3"/>
      <c r="AE8305" s="3"/>
      <c r="AF8305">
        <f t="shared" si="2216"/>
        <v>1058.1363754934453</v>
      </c>
      <c r="AG8305">
        <f t="shared" si="2217"/>
        <v>8928.54496572469</v>
      </c>
      <c r="AH8305">
        <f t="shared" si="2218"/>
        <v>3249.237376720348</v>
      </c>
      <c r="AI8305">
        <f t="shared" si="2219"/>
        <v>714.81803165326278</v>
      </c>
      <c r="AJ8305">
        <f t="shared" si="2220"/>
        <v>13950.736749591746</v>
      </c>
    </row>
    <row r="8306" spans="1:36">
      <c r="A8306" s="8">
        <v>41062</v>
      </c>
      <c r="B8306" s="5">
        <v>0</v>
      </c>
      <c r="C8306" s="3">
        <v>33.18</v>
      </c>
      <c r="D8306" s="3">
        <v>10.75</v>
      </c>
      <c r="E8306" s="3">
        <v>0</v>
      </c>
      <c r="F8306" s="3">
        <v>36.589750879999997</v>
      </c>
      <c r="G8306" s="3">
        <v>0</v>
      </c>
      <c r="H8306" s="3"/>
      <c r="I8306" s="3"/>
      <c r="J8306">
        <f t="shared" si="2211"/>
        <v>1.6728834102335999E-2</v>
      </c>
      <c r="K8306" s="2">
        <f t="shared" si="2206"/>
        <v>1.1313550972095998E-2</v>
      </c>
      <c r="L8306">
        <f t="shared" si="2207"/>
        <v>2.8316808206031996E-2</v>
      </c>
      <c r="M8306">
        <f t="shared" si="2204"/>
        <v>1.9815179589063998E-2</v>
      </c>
      <c r="N8306">
        <f t="shared" si="2208"/>
        <v>2.1148876008639995E-2</v>
      </c>
      <c r="O8306">
        <f t="shared" si="2209"/>
        <v>2.6183625729727999E-2</v>
      </c>
      <c r="P8306">
        <f t="shared" si="2205"/>
        <v>2.3666250869183995E-2</v>
      </c>
      <c r="Q8306">
        <f t="shared" si="2210"/>
        <v>2.0900065702655998E-2</v>
      </c>
      <c r="R8306" s="3"/>
      <c r="S8306" s="3"/>
      <c r="T8306">
        <f>(J8306*1000)*[1]derivitives!$D$14</f>
        <v>571417.11875363614</v>
      </c>
      <c r="U8306">
        <f>(M8306*1000)*[1]derivitives!$F$14</f>
        <v>4858136.0785326362</v>
      </c>
      <c r="V8306">
        <f>(P8306*1000)*[1]derivitives!$C$14</f>
        <v>1753917.6145236758</v>
      </c>
      <c r="W8306">
        <f>(Q8306*1000)*[1]derivitives!$E$14</f>
        <v>391422.01011395967</v>
      </c>
      <c r="X8306" s="3"/>
      <c r="Y8306" s="3"/>
      <c r="Z8306">
        <f t="shared" si="2212"/>
        <v>37.058685819648318</v>
      </c>
      <c r="AA8306">
        <f t="shared" si="2213"/>
        <v>315.06955723715561</v>
      </c>
      <c r="AB8306">
        <f t="shared" si="2214"/>
        <v>113.74857297231847</v>
      </c>
      <c r="AC8306">
        <f t="shared" si="2215"/>
        <v>25.385283043930741</v>
      </c>
      <c r="AD8306" s="3"/>
      <c r="AE8306" s="3"/>
      <c r="AF8306" t="str">
        <f t="shared" si="2216"/>
        <v>0</v>
      </c>
      <c r="AG8306" t="str">
        <f t="shared" si="2217"/>
        <v>0</v>
      </c>
      <c r="AH8306" t="str">
        <f t="shared" si="2218"/>
        <v>0</v>
      </c>
      <c r="AI8306" t="str">
        <f t="shared" si="2219"/>
        <v>0</v>
      </c>
      <c r="AJ8306">
        <f t="shared" si="2220"/>
        <v>0</v>
      </c>
    </row>
    <row r="8307" spans="1:36">
      <c r="A8307" s="8">
        <v>41062.041666666664</v>
      </c>
      <c r="B8307" s="5">
        <v>1</v>
      </c>
      <c r="C8307" s="3">
        <v>31.98</v>
      </c>
      <c r="D8307" s="3">
        <v>12.18</v>
      </c>
      <c r="E8307" s="3">
        <v>0</v>
      </c>
      <c r="F8307" s="3">
        <v>35.600391680000001</v>
      </c>
      <c r="G8307" s="3">
        <v>0</v>
      </c>
      <c r="H8307" s="3"/>
      <c r="I8307" s="3"/>
      <c r="J8307">
        <f t="shared" si="2211"/>
        <v>1.6276499076096001E-2</v>
      </c>
      <c r="K8307" s="2">
        <f t="shared" si="2206"/>
        <v>1.1007641107455999E-2</v>
      </c>
      <c r="L8307">
        <f t="shared" si="2207"/>
        <v>2.7551143121152002E-2</v>
      </c>
      <c r="M8307">
        <f t="shared" si="2204"/>
        <v>1.9279392114304E-2</v>
      </c>
      <c r="N8307">
        <f t="shared" si="2208"/>
        <v>2.0577026391040001E-2</v>
      </c>
      <c r="O8307">
        <f t="shared" si="2209"/>
        <v>2.5475640286208003E-2</v>
      </c>
      <c r="P8307">
        <f t="shared" si="2205"/>
        <v>2.3026333338624E-2</v>
      </c>
      <c r="Q8307">
        <f t="shared" si="2210"/>
        <v>2.0334943727616E-2</v>
      </c>
      <c r="R8307" s="3"/>
      <c r="S8307" s="3"/>
      <c r="T8307">
        <f>(J8307*1000)*[1]derivitives!$D$14</f>
        <v>555966.43188423163</v>
      </c>
      <c r="U8307">
        <f>(M8307*1000)*[1]derivitives!$F$14</f>
        <v>4726775.7519780379</v>
      </c>
      <c r="V8307">
        <f>(P8307*1000)*[1]derivitives!$C$14</f>
        <v>1706493.0082818351</v>
      </c>
      <c r="W8307">
        <f>(Q8307*1000)*[1]derivitives!$E$14</f>
        <v>380838.25489630905</v>
      </c>
      <c r="X8307" s="3"/>
      <c r="Y8307" s="3"/>
      <c r="Z8307">
        <f t="shared" si="2212"/>
        <v>36.056646973419959</v>
      </c>
      <c r="AA8307">
        <f t="shared" si="2213"/>
        <v>306.55031461878366</v>
      </c>
      <c r="AB8307">
        <f t="shared" si="2214"/>
        <v>110.67289755911014</v>
      </c>
      <c r="AC8307">
        <f t="shared" si="2215"/>
        <v>24.698884183045227</v>
      </c>
      <c r="AD8307" s="3"/>
      <c r="AE8307" s="3"/>
      <c r="AF8307" t="str">
        <f t="shared" si="2216"/>
        <v>0</v>
      </c>
      <c r="AG8307" t="str">
        <f t="shared" si="2217"/>
        <v>0</v>
      </c>
      <c r="AH8307" t="str">
        <f t="shared" si="2218"/>
        <v>0</v>
      </c>
      <c r="AI8307" t="str">
        <f t="shared" si="2219"/>
        <v>0</v>
      </c>
      <c r="AJ8307">
        <f t="shared" si="2220"/>
        <v>0</v>
      </c>
    </row>
    <row r="8308" spans="1:36">
      <c r="A8308" s="8">
        <v>41062.083333333336</v>
      </c>
      <c r="B8308" s="5">
        <v>2</v>
      </c>
      <c r="C8308" s="3">
        <v>27.39</v>
      </c>
      <c r="D8308" s="3">
        <v>20.96</v>
      </c>
      <c r="E8308" s="3">
        <v>0</v>
      </c>
      <c r="F8308" s="3">
        <v>31.816092739999998</v>
      </c>
      <c r="G8308" s="3">
        <v>0</v>
      </c>
      <c r="H8308" s="3"/>
      <c r="I8308" s="3"/>
      <c r="J8308">
        <f t="shared" si="2211"/>
        <v>1.4546317600728E-2</v>
      </c>
      <c r="K8308" s="2">
        <f t="shared" si="2206"/>
        <v>9.8375358752079995E-3</v>
      </c>
      <c r="L8308">
        <f t="shared" si="2207"/>
        <v>2.4622474171485997E-2</v>
      </c>
      <c r="M8308">
        <f t="shared" si="2204"/>
        <v>1.7230005023346998E-2</v>
      </c>
      <c r="N8308">
        <f t="shared" si="2208"/>
        <v>1.8389701603719999E-2</v>
      </c>
      <c r="O8308">
        <f t="shared" si="2209"/>
        <v>2.2767595964744002E-2</v>
      </c>
      <c r="P8308">
        <f t="shared" si="2205"/>
        <v>2.0578648784232E-2</v>
      </c>
      <c r="Q8308">
        <f t="shared" si="2210"/>
        <v>1.8173352173087999E-2</v>
      </c>
      <c r="R8308" s="3"/>
      <c r="S8308" s="3"/>
      <c r="T8308">
        <f>(J8308*1000)*[1]derivitives!$D$14</f>
        <v>496867.55460875883</v>
      </c>
      <c r="U8308">
        <f>(M8308*1000)*[1]derivitives!$F$14</f>
        <v>4224322.5029067006</v>
      </c>
      <c r="V8308">
        <f>(P8308*1000)*[1]derivitives!$C$14</f>
        <v>1525093.8894067938</v>
      </c>
      <c r="W8308">
        <f>(Q8308*1000)*[1]derivitives!$E$14</f>
        <v>340355.3911887951</v>
      </c>
      <c r="X8308" s="3"/>
      <c r="Y8308" s="3"/>
      <c r="Z8308">
        <f t="shared" si="2212"/>
        <v>32.223848386596444</v>
      </c>
      <c r="AA8308">
        <f t="shared" si="2213"/>
        <v>273.96421160351116</v>
      </c>
      <c r="AB8308">
        <f t="shared" si="2214"/>
        <v>98.908439103588208</v>
      </c>
      <c r="AC8308">
        <f t="shared" si="2215"/>
        <v>22.073408540158116</v>
      </c>
      <c r="AD8308" s="3"/>
      <c r="AE8308" s="3"/>
      <c r="AF8308" t="str">
        <f t="shared" si="2216"/>
        <v>0</v>
      </c>
      <c r="AG8308" t="str">
        <f t="shared" si="2217"/>
        <v>0</v>
      </c>
      <c r="AH8308" t="str">
        <f t="shared" si="2218"/>
        <v>0</v>
      </c>
      <c r="AI8308" t="str">
        <f t="shared" si="2219"/>
        <v>0</v>
      </c>
      <c r="AJ8308">
        <f t="shared" si="2220"/>
        <v>0</v>
      </c>
    </row>
    <row r="8309" spans="1:36">
      <c r="A8309" s="8">
        <v>41062.125</v>
      </c>
      <c r="B8309" s="5">
        <v>3</v>
      </c>
      <c r="C8309" s="3">
        <v>25.66</v>
      </c>
      <c r="D8309" s="3">
        <v>27.21</v>
      </c>
      <c r="E8309" s="3">
        <v>0</v>
      </c>
      <c r="F8309" s="3">
        <v>30.389766560000002</v>
      </c>
      <c r="G8309" s="3">
        <v>0</v>
      </c>
      <c r="H8309" s="3"/>
      <c r="I8309" s="3"/>
      <c r="J8309">
        <f t="shared" si="2211"/>
        <v>1.3894201271232001E-2</v>
      </c>
      <c r="K8309" s="2">
        <f t="shared" si="2206"/>
        <v>9.3965158203519993E-3</v>
      </c>
      <c r="L8309">
        <f t="shared" si="2207"/>
        <v>2.3518640340784002E-2</v>
      </c>
      <c r="M8309">
        <f t="shared" si="2204"/>
        <v>1.6457578080568001E-2</v>
      </c>
      <c r="N8309">
        <f t="shared" si="2208"/>
        <v>1.7565285071679999E-2</v>
      </c>
      <c r="O8309">
        <f t="shared" si="2209"/>
        <v>2.1746916950336002E-2</v>
      </c>
      <c r="P8309">
        <f t="shared" si="2205"/>
        <v>1.9656101011008002E-2</v>
      </c>
      <c r="Q8309">
        <f t="shared" si="2210"/>
        <v>1.7358634659072E-2</v>
      </c>
      <c r="R8309" s="3"/>
      <c r="S8309" s="3"/>
      <c r="T8309">
        <f>(J8309*1000)*[1]derivitives!$D$14</f>
        <v>474592.81437203393</v>
      </c>
      <c r="U8309">
        <f>(M8309*1000)*[1]derivitives!$F$14</f>
        <v>4034944.6987904897</v>
      </c>
      <c r="V8309">
        <f>(P8309*1000)*[1]derivitives!$C$14</f>
        <v>1456723.4154081398</v>
      </c>
      <c r="W8309">
        <f>(Q8309*1000)*[1]derivitives!$E$14</f>
        <v>325097.14408334868</v>
      </c>
      <c r="X8309" s="3"/>
      <c r="Y8309" s="3"/>
      <c r="Z8309">
        <f t="shared" si="2212"/>
        <v>30.779242383283886</v>
      </c>
      <c r="AA8309">
        <f t="shared" si="2213"/>
        <v>261.68230349535844</v>
      </c>
      <c r="AB8309">
        <f t="shared" si="2214"/>
        <v>94.474340382879504</v>
      </c>
      <c r="AC8309">
        <f t="shared" si="2215"/>
        <v>21.083850182381497</v>
      </c>
      <c r="AD8309" s="3"/>
      <c r="AE8309" s="3"/>
      <c r="AF8309" t="str">
        <f t="shared" si="2216"/>
        <v>0</v>
      </c>
      <c r="AG8309" t="str">
        <f t="shared" si="2217"/>
        <v>0</v>
      </c>
      <c r="AH8309" t="str">
        <f t="shared" si="2218"/>
        <v>0</v>
      </c>
      <c r="AI8309" t="str">
        <f t="shared" si="2219"/>
        <v>0</v>
      </c>
      <c r="AJ8309">
        <f t="shared" si="2220"/>
        <v>0</v>
      </c>
    </row>
    <row r="8310" spans="1:36">
      <c r="A8310" s="8">
        <v>41062.166666666664</v>
      </c>
      <c r="B8310" s="5">
        <v>4</v>
      </c>
      <c r="C8310" s="3">
        <v>25.15</v>
      </c>
      <c r="D8310" s="3">
        <v>33.799999999999997</v>
      </c>
      <c r="E8310" s="3">
        <v>1.4E-2</v>
      </c>
      <c r="F8310" s="3">
        <v>29.969288899999999</v>
      </c>
      <c r="G8310" s="3">
        <v>1.1429629E-2</v>
      </c>
      <c r="H8310" s="3"/>
      <c r="I8310" s="3"/>
      <c r="J8310">
        <f t="shared" si="2211"/>
        <v>1.3702092234561543E-2</v>
      </c>
      <c r="K8310" s="2">
        <f t="shared" si="2206"/>
        <v>9.2665780650070372E-3</v>
      </c>
      <c r="L8310">
        <f t="shared" si="2207"/>
        <v>2.3193460129327097E-2</v>
      </c>
      <c r="M8310">
        <f t="shared" si="2204"/>
        <v>1.6230019097167068E-2</v>
      </c>
      <c r="N8310">
        <f t="shared" si="2208"/>
        <v>1.7322401524028631E-2</v>
      </c>
      <c r="O8310">
        <f t="shared" si="2209"/>
        <v>2.1446248872012748E-2</v>
      </c>
      <c r="P8310">
        <f t="shared" si="2205"/>
        <v>1.9384325198020691E-2</v>
      </c>
      <c r="Q8310">
        <f t="shared" si="2210"/>
        <v>1.7118610359508634E-2</v>
      </c>
      <c r="R8310" s="3"/>
      <c r="S8310" s="3"/>
      <c r="T8310">
        <f>(J8310*1000)*[1]derivitives!$D$14</f>
        <v>468030.82735313929</v>
      </c>
      <c r="U8310">
        <f>(M8310*1000)*[1]derivitives!$F$14</f>
        <v>3979153.5058676451</v>
      </c>
      <c r="V8310">
        <f>(P8310*1000)*[1]derivitives!$C$14</f>
        <v>1436581.9748295387</v>
      </c>
      <c r="W8310">
        <f>(Q8310*1000)*[1]derivitives!$E$14</f>
        <v>320601.90492248099</v>
      </c>
      <c r="X8310" s="3"/>
      <c r="Y8310" s="3"/>
      <c r="Z8310">
        <f t="shared" si="2212"/>
        <v>30.353671277160494</v>
      </c>
      <c r="AA8310">
        <f t="shared" si="2213"/>
        <v>258.06402146954025</v>
      </c>
      <c r="AB8310">
        <f t="shared" si="2214"/>
        <v>93.16808739559491</v>
      </c>
      <c r="AC8310">
        <f t="shared" si="2215"/>
        <v>20.792315941842581</v>
      </c>
      <c r="AD8310" s="3"/>
      <c r="AE8310" s="3"/>
      <c r="AF8310" t="str">
        <f t="shared" si="2216"/>
        <v>0</v>
      </c>
      <c r="AG8310" t="str">
        <f t="shared" si="2217"/>
        <v>0</v>
      </c>
      <c r="AH8310" t="str">
        <f t="shared" si="2218"/>
        <v>0</v>
      </c>
      <c r="AI8310" t="str">
        <f t="shared" si="2219"/>
        <v>0</v>
      </c>
      <c r="AJ8310">
        <f t="shared" si="2220"/>
        <v>0</v>
      </c>
    </row>
    <row r="8311" spans="1:36">
      <c r="A8311" s="8">
        <v>41062.208333333336</v>
      </c>
      <c r="B8311" s="5">
        <v>5</v>
      </c>
      <c r="C8311" s="3">
        <v>25.2</v>
      </c>
      <c r="D8311" s="3">
        <v>31.06</v>
      </c>
      <c r="E8311" s="3">
        <v>3.2000000000000001E-2</v>
      </c>
      <c r="F8311" s="3">
        <v>30.010512200000001</v>
      </c>
      <c r="G8311" s="3">
        <v>2.6124867E-2</v>
      </c>
      <c r="H8311" s="3"/>
      <c r="I8311" s="3"/>
      <c r="J8311">
        <f t="shared" si="2211"/>
        <v>1.3721110976663288E-2</v>
      </c>
      <c r="K8311" s="2">
        <f t="shared" si="2206"/>
        <v>9.2794193713921364E-3</v>
      </c>
      <c r="L8311">
        <f t="shared" si="2207"/>
        <v>2.3225655276433301E-2</v>
      </c>
      <c r="M8311">
        <f t="shared" ref="M8311:M8374" si="2221">AVERAGE(K8311:L8311)</f>
        <v>1.625253732391272E-2</v>
      </c>
      <c r="N8311">
        <f t="shared" si="2208"/>
        <v>1.7346424714074982E-2</v>
      </c>
      <c r="O8311">
        <f t="shared" si="2209"/>
        <v>2.1476038496443254E-2</v>
      </c>
      <c r="P8311">
        <f t="shared" ref="P8311:P8374" si="2222">AVERAGE(N8311:O8311)</f>
        <v>1.9411231605259118E-2</v>
      </c>
      <c r="Q8311">
        <f t="shared" si="2210"/>
        <v>1.7142353231114984E-2</v>
      </c>
      <c r="R8311" s="3"/>
      <c r="S8311" s="3"/>
      <c r="T8311">
        <f>(J8311*1000)*[1]derivitives!$D$14</f>
        <v>468680.46227375703</v>
      </c>
      <c r="U8311">
        <f>(M8311*1000)*[1]derivitives!$F$14</f>
        <v>3984674.3546334063</v>
      </c>
      <c r="V8311">
        <f>(P8311*1000)*[1]derivitives!$C$14</f>
        <v>1438576.0220430107</v>
      </c>
      <c r="W8311">
        <f>(Q8311*1000)*[1]derivitives!$E$14</f>
        <v>321046.56776049564</v>
      </c>
      <c r="X8311" s="3"/>
      <c r="Y8311" s="3"/>
      <c r="Z8311">
        <f t="shared" si="2212"/>
        <v>30.395802700302237</v>
      </c>
      <c r="AA8311">
        <f t="shared" si="2213"/>
        <v>258.42207059539493</v>
      </c>
      <c r="AB8311">
        <f t="shared" si="2214"/>
        <v>93.29740933357742</v>
      </c>
      <c r="AC8311">
        <f t="shared" si="2215"/>
        <v>20.821154105539183</v>
      </c>
      <c r="AD8311" s="3"/>
      <c r="AE8311" s="3"/>
      <c r="AF8311" t="str">
        <f t="shared" si="2216"/>
        <v>0</v>
      </c>
      <c r="AG8311" t="str">
        <f t="shared" si="2217"/>
        <v>0</v>
      </c>
      <c r="AH8311" t="str">
        <f t="shared" si="2218"/>
        <v>0</v>
      </c>
      <c r="AI8311" t="str">
        <f t="shared" si="2219"/>
        <v>0</v>
      </c>
      <c r="AJ8311">
        <f t="shared" si="2220"/>
        <v>0</v>
      </c>
    </row>
    <row r="8312" spans="1:36">
      <c r="A8312" s="8">
        <v>41062.25</v>
      </c>
      <c r="B8312" s="5">
        <v>6</v>
      </c>
      <c r="C8312" s="3">
        <v>23.88</v>
      </c>
      <c r="D8312" s="3">
        <v>34.68</v>
      </c>
      <c r="E8312" s="3">
        <v>26.63</v>
      </c>
      <c r="F8312" s="3">
        <v>28.922217079999999</v>
      </c>
      <c r="G8312" s="3">
        <v>21.740787919999999</v>
      </c>
      <c r="H8312" s="3"/>
      <c r="I8312" s="3"/>
      <c r="J8312">
        <f t="shared" si="2211"/>
        <v>1.3476887421638641E-2</v>
      </c>
      <c r="K8312" s="2">
        <f t="shared" si="2206"/>
        <v>9.083388504111686E-3</v>
      </c>
      <c r="L8312">
        <f t="shared" si="2207"/>
        <v>2.2815545477819998E-2</v>
      </c>
      <c r="M8312">
        <f t="shared" si="2221"/>
        <v>1.5949466990965843E-2</v>
      </c>
      <c r="N8312">
        <f t="shared" si="2208"/>
        <v>1.7007194027820319E-2</v>
      </c>
      <c r="O8312">
        <f t="shared" si="2209"/>
        <v>2.1126119103868003E-2</v>
      </c>
      <c r="P8312">
        <f t="shared" si="2222"/>
        <v>1.9066656565844161E-2</v>
      </c>
      <c r="Q8312">
        <f t="shared" si="2210"/>
        <v>1.6810522951676319E-2</v>
      </c>
      <c r="R8312" s="3"/>
      <c r="S8312" s="3"/>
      <c r="T8312">
        <f>(J8312*1000)*[1]derivitives!$D$14</f>
        <v>460338.36746366695</v>
      </c>
      <c r="U8312">
        <f>(M8312*1000)*[1]derivitives!$F$14</f>
        <v>3910369.859324431</v>
      </c>
      <c r="V8312">
        <f>(P8312*1000)*[1]derivitives!$C$14</f>
        <v>1413039.3946111593</v>
      </c>
      <c r="W8312">
        <f>(Q8312*1000)*[1]derivitives!$E$14</f>
        <v>314831.96169932646</v>
      </c>
      <c r="X8312" s="3"/>
      <c r="Y8312" s="3"/>
      <c r="Z8312">
        <f t="shared" si="2212"/>
        <v>29.854784483488658</v>
      </c>
      <c r="AA8312">
        <f t="shared" si="2213"/>
        <v>253.60312685662666</v>
      </c>
      <c r="AB8312">
        <f t="shared" si="2214"/>
        <v>91.641256898112132</v>
      </c>
      <c r="AC8312">
        <f t="shared" si="2215"/>
        <v>20.418112044048119</v>
      </c>
      <c r="AD8312" s="3"/>
      <c r="AE8312" s="3"/>
      <c r="AF8312" t="str">
        <f t="shared" si="2216"/>
        <v>0</v>
      </c>
      <c r="AG8312" t="str">
        <f t="shared" si="2217"/>
        <v>0</v>
      </c>
      <c r="AH8312" t="str">
        <f t="shared" si="2218"/>
        <v>0</v>
      </c>
      <c r="AI8312" t="str">
        <f t="shared" si="2219"/>
        <v>0</v>
      </c>
      <c r="AJ8312">
        <f t="shared" si="2220"/>
        <v>0</v>
      </c>
    </row>
    <row r="8313" spans="1:36">
      <c r="A8313" s="8">
        <v>41062.291666666664</v>
      </c>
      <c r="B8313" s="5">
        <v>7</v>
      </c>
      <c r="C8313" s="3">
        <v>24.85</v>
      </c>
      <c r="D8313" s="3">
        <v>29.87</v>
      </c>
      <c r="E8313" s="3">
        <v>173.2</v>
      </c>
      <c r="F8313" s="3">
        <v>29.7219491</v>
      </c>
      <c r="G8313" s="3">
        <v>141.4008437</v>
      </c>
      <c r="H8313" s="3"/>
      <c r="I8313" s="3"/>
      <c r="J8313">
        <f t="shared" si="2211"/>
        <v>1.52385987719679E-2</v>
      </c>
      <c r="K8313" s="2">
        <f t="shared" si="2206"/>
        <v>1.0104734579530929E-2</v>
      </c>
      <c r="L8313">
        <f t="shared" si="2207"/>
        <v>2.581569319812E-2</v>
      </c>
      <c r="M8313">
        <f t="shared" si="2221"/>
        <v>1.7960213888825464E-2</v>
      </c>
      <c r="N8313">
        <f t="shared" si="2208"/>
        <v>1.9066422239820198E-2</v>
      </c>
      <c r="O8313">
        <f t="shared" si="2209"/>
        <v>2.4061693439035001E-2</v>
      </c>
      <c r="P8313">
        <f t="shared" si="2222"/>
        <v>2.1564057839427601E-2</v>
      </c>
      <c r="Q8313">
        <f t="shared" si="2210"/>
        <v>1.8864312985940199E-2</v>
      </c>
      <c r="R8313" s="3"/>
      <c r="S8313" s="3"/>
      <c r="T8313">
        <f>(J8313*1000)*[1]derivitives!$D$14</f>
        <v>520514.23015215842</v>
      </c>
      <c r="U8313">
        <f>(M8313*1000)*[1]derivitives!$F$14</f>
        <v>4403349.5976802027</v>
      </c>
      <c r="V8313">
        <f>(P8313*1000)*[1]derivitives!$C$14</f>
        <v>1598123.0442557</v>
      </c>
      <c r="W8313">
        <f>(Q8313*1000)*[1]derivitives!$E$14</f>
        <v>353295.88975585054</v>
      </c>
      <c r="X8313" s="3"/>
      <c r="Y8313" s="3"/>
      <c r="Z8313">
        <f t="shared" si="2212"/>
        <v>33.757429882288079</v>
      </c>
      <c r="AA8313">
        <f t="shared" si="2213"/>
        <v>285.57483480795185</v>
      </c>
      <c r="AB8313">
        <f t="shared" si="2214"/>
        <v>103.64467191215917</v>
      </c>
      <c r="AC8313">
        <f t="shared" si="2215"/>
        <v>22.912651634225931</v>
      </c>
      <c r="AD8313" s="3"/>
      <c r="AE8313" s="3"/>
      <c r="AF8313" t="str">
        <f t="shared" si="2216"/>
        <v>0</v>
      </c>
      <c r="AG8313" t="str">
        <f t="shared" si="2217"/>
        <v>0</v>
      </c>
      <c r="AH8313" t="str">
        <f t="shared" si="2218"/>
        <v>0</v>
      </c>
      <c r="AI8313" t="str">
        <f t="shared" si="2219"/>
        <v>0</v>
      </c>
      <c r="AJ8313">
        <f t="shared" si="2220"/>
        <v>0</v>
      </c>
    </row>
    <row r="8314" spans="1:36">
      <c r="A8314" s="8">
        <v>41062.333333333336</v>
      </c>
      <c r="B8314" s="5">
        <v>8</v>
      </c>
      <c r="C8314" s="3">
        <v>27.23</v>
      </c>
      <c r="D8314" s="3">
        <v>27.54</v>
      </c>
      <c r="E8314" s="3">
        <v>398.7</v>
      </c>
      <c r="F8314" s="3">
        <v>31.68417818</v>
      </c>
      <c r="G8314" s="3">
        <v>325.49951729999998</v>
      </c>
      <c r="H8314" s="3"/>
      <c r="I8314" s="3"/>
      <c r="J8314">
        <f t="shared" si="2211"/>
        <v>1.8283609132235101E-2</v>
      </c>
      <c r="K8314" s="2">
        <f t="shared" si="2206"/>
        <v>1.190237172071797E-2</v>
      </c>
      <c r="L8314">
        <f t="shared" si="2207"/>
        <v>3.0997825887771998E-2</v>
      </c>
      <c r="M8314">
        <f t="shared" si="2221"/>
        <v>2.1450098804244984E-2</v>
      </c>
      <c r="N8314">
        <f t="shared" si="2208"/>
        <v>2.2657571545925799E-2</v>
      </c>
      <c r="O8314">
        <f t="shared" si="2209"/>
        <v>2.9101813372283E-2</v>
      </c>
      <c r="P8314">
        <f t="shared" si="2222"/>
        <v>2.58796924591044E-2</v>
      </c>
      <c r="Q8314">
        <f t="shared" si="2210"/>
        <v>2.2442119134301802E-2</v>
      </c>
      <c r="R8314" s="3"/>
      <c r="S8314" s="3"/>
      <c r="T8314">
        <f>(J8314*1000)*[1]derivitives!$D$14</f>
        <v>624524.52973399754</v>
      </c>
      <c r="U8314">
        <f>(M8314*1000)*[1]derivitives!$F$14</f>
        <v>5258973.2240683017</v>
      </c>
      <c r="V8314">
        <f>(P8314*1000)*[1]derivitives!$C$14</f>
        <v>1917956.8708782059</v>
      </c>
      <c r="W8314">
        <f>(Q8314*1000)*[1]derivitives!$E$14</f>
        <v>420301.9984597009</v>
      </c>
      <c r="X8314" s="3"/>
      <c r="Y8314" s="3"/>
      <c r="Z8314">
        <f t="shared" si="2212"/>
        <v>40.502913851368675</v>
      </c>
      <c r="AA8314">
        <f t="shared" si="2213"/>
        <v>341.06544947372566</v>
      </c>
      <c r="AB8314">
        <f t="shared" si="2214"/>
        <v>124.38717490393516</v>
      </c>
      <c r="AC8314">
        <f t="shared" si="2215"/>
        <v>27.258265808105442</v>
      </c>
      <c r="AD8314" s="3"/>
      <c r="AE8314" s="3"/>
      <c r="AF8314" t="str">
        <f t="shared" si="2216"/>
        <v>0</v>
      </c>
      <c r="AG8314" t="str">
        <f t="shared" si="2217"/>
        <v>0</v>
      </c>
      <c r="AH8314" t="str">
        <f t="shared" si="2218"/>
        <v>0</v>
      </c>
      <c r="AI8314" t="str">
        <f t="shared" si="2219"/>
        <v>0</v>
      </c>
      <c r="AJ8314">
        <f t="shared" si="2220"/>
        <v>0</v>
      </c>
    </row>
    <row r="8315" spans="1:36">
      <c r="A8315" s="8">
        <v>41062.375</v>
      </c>
      <c r="B8315" s="5">
        <v>9</v>
      </c>
      <c r="C8315" s="3">
        <v>30.79</v>
      </c>
      <c r="D8315" s="3">
        <v>20.260000000000002</v>
      </c>
      <c r="E8315" s="3">
        <v>614</v>
      </c>
      <c r="F8315" s="3">
        <v>34.619277140000001</v>
      </c>
      <c r="G8315" s="3">
        <v>501.27088939999999</v>
      </c>
      <c r="H8315" s="3"/>
      <c r="I8315" s="3"/>
      <c r="J8315">
        <f t="shared" si="2211"/>
        <v>2.1676260975037803E-2</v>
      </c>
      <c r="K8315" s="2">
        <f t="shared" si="2206"/>
        <v>1.394695174812766E-2</v>
      </c>
      <c r="L8315">
        <f t="shared" si="2207"/>
        <v>3.6767149277705996E-2</v>
      </c>
      <c r="M8315">
        <f t="shared" si="2221"/>
        <v>2.5357050512916826E-2</v>
      </c>
      <c r="N8315">
        <f t="shared" si="2208"/>
        <v>2.6699903476852402E-2</v>
      </c>
      <c r="O8315">
        <f t="shared" si="2209"/>
        <v>3.4673654787033999E-2</v>
      </c>
      <c r="P8315">
        <f t="shared" si="2222"/>
        <v>3.06867791319432E-2</v>
      </c>
      <c r="Q8315">
        <f t="shared" si="2210"/>
        <v>2.64644923923004E-2</v>
      </c>
      <c r="R8315" s="3"/>
      <c r="S8315" s="3"/>
      <c r="T8315">
        <f>(J8315*1000)*[1]derivitives!$D$14</f>
        <v>740409.43415048812</v>
      </c>
      <c r="U8315">
        <f>(M8315*1000)*[1]derivitives!$F$14</f>
        <v>6216850.1369507238</v>
      </c>
      <c r="V8315">
        <f>(P8315*1000)*[1]derivitives!$C$14</f>
        <v>2274212.4534222223</v>
      </c>
      <c r="W8315">
        <f>(Q8315*1000)*[1]derivitives!$E$14</f>
        <v>495634.07867772464</v>
      </c>
      <c r="X8315" s="3"/>
      <c r="Y8315" s="3"/>
      <c r="Z8315">
        <f t="shared" si="2212"/>
        <v>48.018513442395758</v>
      </c>
      <c r="AA8315">
        <f t="shared" si="2213"/>
        <v>403.18759878180225</v>
      </c>
      <c r="AB8315">
        <f t="shared" si="2214"/>
        <v>147.49177445424479</v>
      </c>
      <c r="AC8315">
        <f t="shared" si="2215"/>
        <v>32.143852538565156</v>
      </c>
      <c r="AD8315" s="3"/>
      <c r="AE8315" s="3"/>
      <c r="AF8315" t="str">
        <f t="shared" si="2216"/>
        <v>0</v>
      </c>
      <c r="AG8315" t="str">
        <f t="shared" si="2217"/>
        <v>0</v>
      </c>
      <c r="AH8315" t="str">
        <f t="shared" si="2218"/>
        <v>0</v>
      </c>
      <c r="AI8315" t="str">
        <f t="shared" si="2219"/>
        <v>0</v>
      </c>
      <c r="AJ8315">
        <f t="shared" si="2220"/>
        <v>0</v>
      </c>
    </row>
    <row r="8316" spans="1:36">
      <c r="A8316" s="8">
        <v>41062.416666666664</v>
      </c>
      <c r="B8316" s="5">
        <v>10</v>
      </c>
      <c r="C8316" s="3">
        <v>33.79</v>
      </c>
      <c r="D8316" s="3">
        <v>16.77</v>
      </c>
      <c r="E8316" s="3">
        <v>765.9</v>
      </c>
      <c r="F8316" s="3">
        <v>37.092675139999997</v>
      </c>
      <c r="G8316" s="3">
        <v>625.2823684</v>
      </c>
      <c r="H8316" s="3"/>
      <c r="I8316" s="3"/>
      <c r="J8316">
        <f t="shared" si="2211"/>
        <v>2.4253940466130799E-2</v>
      </c>
      <c r="K8316" s="2">
        <f t="shared" si="2206"/>
        <v>1.5513944266230758E-2</v>
      </c>
      <c r="L8316">
        <f t="shared" si="2207"/>
        <v>4.1149140422006E-2</v>
      </c>
      <c r="M8316">
        <f t="shared" si="2221"/>
        <v>2.8331542344118381E-2</v>
      </c>
      <c r="N8316">
        <f t="shared" si="2208"/>
        <v>2.9784584719586393E-2</v>
      </c>
      <c r="O8316">
        <f t="shared" si="2209"/>
        <v>3.8892845106083998E-2</v>
      </c>
      <c r="P8316">
        <f t="shared" si="2222"/>
        <v>3.4338714912835196E-2</v>
      </c>
      <c r="Q8316">
        <f t="shared" si="2210"/>
        <v>2.9532354528634397E-2</v>
      </c>
      <c r="R8316" s="3"/>
      <c r="S8316" s="3"/>
      <c r="T8316">
        <f>(J8316*1000)*[1]derivitives!$D$14</f>
        <v>828456.82459385565</v>
      </c>
      <c r="U8316">
        <f>(M8316*1000)*[1]derivitives!$F$14</f>
        <v>6946113.5794297475</v>
      </c>
      <c r="V8316">
        <f>(P8316*1000)*[1]derivitives!$C$14</f>
        <v>2544859.2292305524</v>
      </c>
      <c r="W8316">
        <f>(Q8316*1000)*[1]derivitives!$E$14</f>
        <v>553089.81978593359</v>
      </c>
      <c r="X8316" s="3"/>
      <c r="Y8316" s="3"/>
      <c r="Z8316">
        <f t="shared" si="2212"/>
        <v>53.728738902209912</v>
      </c>
      <c r="AA8316">
        <f t="shared" si="2213"/>
        <v>450.48325008033686</v>
      </c>
      <c r="AB8316">
        <f t="shared" si="2214"/>
        <v>165.04430045251826</v>
      </c>
      <c r="AC8316">
        <f t="shared" si="2215"/>
        <v>35.870087172396936</v>
      </c>
      <c r="AD8316" s="3"/>
      <c r="AE8316" s="3"/>
      <c r="AF8316" t="str">
        <f t="shared" si="2216"/>
        <v>0</v>
      </c>
      <c r="AG8316" t="str">
        <f t="shared" si="2217"/>
        <v>0</v>
      </c>
      <c r="AH8316" t="str">
        <f t="shared" si="2218"/>
        <v>0</v>
      </c>
      <c r="AI8316" t="str">
        <f t="shared" si="2219"/>
        <v>0</v>
      </c>
      <c r="AJ8316">
        <f t="shared" si="2220"/>
        <v>0</v>
      </c>
    </row>
    <row r="8317" spans="1:36">
      <c r="A8317" s="8">
        <v>41062.458333333336</v>
      </c>
      <c r="B8317" s="5">
        <v>11</v>
      </c>
      <c r="C8317" s="3">
        <v>35.31</v>
      </c>
      <c r="D8317" s="3">
        <v>12.9</v>
      </c>
      <c r="E8317" s="3">
        <v>879</v>
      </c>
      <c r="F8317" s="3">
        <v>38.345863459999997</v>
      </c>
      <c r="G8317" s="3">
        <v>717.61744590000001</v>
      </c>
      <c r="H8317" s="3"/>
      <c r="I8317" s="3"/>
      <c r="J8317">
        <f t="shared" si="2211"/>
        <v>2.5904171515227295E-2</v>
      </c>
      <c r="K8317" s="2">
        <f t="shared" si="2206"/>
        <v>1.6498736477614507E-2</v>
      </c>
      <c r="L8317">
        <f t="shared" si="2207"/>
        <v>4.3956450905104E-2</v>
      </c>
      <c r="M8317">
        <f t="shared" si="2221"/>
        <v>3.0227593691359252E-2</v>
      </c>
      <c r="N8317">
        <f t="shared" si="2208"/>
        <v>3.1741231512861401E-2</v>
      </c>
      <c r="O8317">
        <f t="shared" si="2209"/>
        <v>4.1613244448500994E-2</v>
      </c>
      <c r="P8317">
        <f t="shared" si="2222"/>
        <v>3.6677237980681197E-2</v>
      </c>
      <c r="Q8317">
        <f t="shared" si="2210"/>
        <v>3.1480479641333395E-2</v>
      </c>
      <c r="R8317" s="3"/>
      <c r="S8317" s="3"/>
      <c r="T8317">
        <f>(J8317*1000)*[1]derivitives!$D$14</f>
        <v>884824.78577895905</v>
      </c>
      <c r="U8317">
        <f>(M8317*1000)*[1]derivitives!$F$14</f>
        <v>7410973.1289169993</v>
      </c>
      <c r="V8317">
        <f>(P8317*1000)*[1]derivitives!$C$14</f>
        <v>2718168.3360821893</v>
      </c>
      <c r="W8317">
        <f>(Q8317*1000)*[1]derivitives!$E$14</f>
        <v>589574.82698230911</v>
      </c>
      <c r="X8317" s="3"/>
      <c r="Y8317" s="3"/>
      <c r="Z8317">
        <f t="shared" si="2212"/>
        <v>57.384426656908609</v>
      </c>
      <c r="AA8317">
        <f t="shared" si="2213"/>
        <v>480.63125130278308</v>
      </c>
      <c r="AB8317">
        <f t="shared" si="2214"/>
        <v>176.2840892682743</v>
      </c>
      <c r="AC8317">
        <f t="shared" si="2215"/>
        <v>38.236285829110678</v>
      </c>
      <c r="AD8317" s="3"/>
      <c r="AE8317" s="3"/>
      <c r="AF8317" t="str">
        <f t="shared" si="2216"/>
        <v>0</v>
      </c>
      <c r="AG8317" t="str">
        <f t="shared" si="2217"/>
        <v>0</v>
      </c>
      <c r="AH8317" t="str">
        <f t="shared" si="2218"/>
        <v>0</v>
      </c>
      <c r="AI8317" t="str">
        <f t="shared" si="2219"/>
        <v>0</v>
      </c>
      <c r="AJ8317">
        <f t="shared" si="2220"/>
        <v>0</v>
      </c>
    </row>
    <row r="8318" spans="1:36">
      <c r="A8318" s="8">
        <v>41062.5</v>
      </c>
      <c r="B8318" s="5">
        <v>12</v>
      </c>
      <c r="C8318" s="3">
        <v>36.799999999999997</v>
      </c>
      <c r="D8318" s="3">
        <v>11.98</v>
      </c>
      <c r="E8318" s="3">
        <v>984</v>
      </c>
      <c r="F8318" s="3">
        <v>39.574317800000003</v>
      </c>
      <c r="G8318" s="3">
        <v>803.33966640000006</v>
      </c>
      <c r="H8318" s="3"/>
      <c r="I8318" s="3"/>
      <c r="J8318">
        <f t="shared" si="2211"/>
        <v>2.7465941986048802E-2</v>
      </c>
      <c r="K8318" s="2">
        <f t="shared" si="2206"/>
        <v>1.743310303173496E-2</v>
      </c>
      <c r="L8318">
        <f t="shared" si="2207"/>
        <v>4.6613023906780002E-2</v>
      </c>
      <c r="M8318">
        <f t="shared" si="2221"/>
        <v>3.2023063469257484E-2</v>
      </c>
      <c r="N8318">
        <f t="shared" si="2208"/>
        <v>3.3595326876174406E-2</v>
      </c>
      <c r="O8318">
        <f t="shared" si="2209"/>
        <v>4.4185340229080008E-2</v>
      </c>
      <c r="P8318">
        <f t="shared" si="2222"/>
        <v>3.8890333552627207E-2</v>
      </c>
      <c r="Q8318">
        <f t="shared" si="2210"/>
        <v>3.3326221515134404E-2</v>
      </c>
      <c r="R8318" s="3"/>
      <c r="S8318" s="3"/>
      <c r="T8318">
        <f>(J8318*1000)*[1]derivitives!$D$14</f>
        <v>938171.144355539</v>
      </c>
      <c r="U8318">
        <f>(M8318*1000)*[1]derivitives!$F$14</f>
        <v>7851172.8488698993</v>
      </c>
      <c r="V8318">
        <f>(P8318*1000)*[1]derivitives!$C$14</f>
        <v>2882181.9488726584</v>
      </c>
      <c r="W8318">
        <f>(Q8318*1000)*[1]derivitives!$E$14</f>
        <v>624142.37354762387</v>
      </c>
      <c r="X8318" s="3"/>
      <c r="Y8318" s="3"/>
      <c r="Z8318">
        <f t="shared" si="2212"/>
        <v>60.844151396034128</v>
      </c>
      <c r="AA8318">
        <f t="shared" si="2213"/>
        <v>509.17996394060845</v>
      </c>
      <c r="AB8318">
        <f t="shared" si="2214"/>
        <v>186.9210281121874</v>
      </c>
      <c r="AC8318">
        <f t="shared" si="2215"/>
        <v>40.478129494057598</v>
      </c>
      <c r="AD8318" s="3"/>
      <c r="AE8318" s="3"/>
      <c r="AF8318" t="str">
        <f t="shared" si="2216"/>
        <v>0</v>
      </c>
      <c r="AG8318" t="str">
        <f t="shared" si="2217"/>
        <v>0</v>
      </c>
      <c r="AH8318" t="str">
        <f t="shared" si="2218"/>
        <v>0</v>
      </c>
      <c r="AI8318" t="str">
        <f t="shared" si="2219"/>
        <v>0</v>
      </c>
      <c r="AJ8318">
        <f t="shared" si="2220"/>
        <v>0</v>
      </c>
    </row>
    <row r="8319" spans="1:36">
      <c r="A8319" s="8">
        <v>41062.541666666664</v>
      </c>
      <c r="B8319" s="5">
        <v>13</v>
      </c>
      <c r="C8319" s="3">
        <v>37.81</v>
      </c>
      <c r="D8319" s="3">
        <v>12.49</v>
      </c>
      <c r="E8319" s="3">
        <v>1059</v>
      </c>
      <c r="F8319" s="3">
        <v>40.407028459999999</v>
      </c>
      <c r="G8319" s="3">
        <v>864.56982389999996</v>
      </c>
      <c r="H8319" s="3"/>
      <c r="I8319" s="3"/>
      <c r="J8319">
        <f t="shared" si="2211"/>
        <v>2.8561029547353296E-2</v>
      </c>
      <c r="K8319" s="2">
        <f t="shared" si="2206"/>
        <v>1.808666893365871E-2</v>
      </c>
      <c r="L8319">
        <f t="shared" si="2207"/>
        <v>4.8475938820803997E-2</v>
      </c>
      <c r="M8319">
        <f t="shared" si="2221"/>
        <v>3.3281303877231355E-2</v>
      </c>
      <c r="N8319">
        <f t="shared" si="2208"/>
        <v>3.4893811319649401E-2</v>
      </c>
      <c r="O8319">
        <f t="shared" si="2209"/>
        <v>4.5990523588001E-2</v>
      </c>
      <c r="P8319">
        <f t="shared" si="2222"/>
        <v>4.0442167453825201E-2</v>
      </c>
      <c r="Q8319">
        <f t="shared" si="2210"/>
        <v>3.4619043526121399E-2</v>
      </c>
      <c r="R8319" s="3"/>
      <c r="S8319" s="3"/>
      <c r="T8319">
        <f>(J8319*1000)*[1]derivitives!$D$14</f>
        <v>975576.7265518608</v>
      </c>
      <c r="U8319">
        <f>(M8319*1000)*[1]derivitives!$F$14</f>
        <v>8159658.7293016398</v>
      </c>
      <c r="V8319">
        <f>(P8319*1000)*[1]derivitives!$C$14</f>
        <v>2997189.1305834809</v>
      </c>
      <c r="W8319">
        <f>(Q8319*1000)*[1]derivitives!$E$14</f>
        <v>648354.68931062135</v>
      </c>
      <c r="X8319" s="3"/>
      <c r="Y8319" s="3"/>
      <c r="Z8319">
        <f t="shared" si="2212"/>
        <v>63.270053023794382</v>
      </c>
      <c r="AA8319">
        <f t="shared" si="2213"/>
        <v>529.18650723012854</v>
      </c>
      <c r="AB8319">
        <f t="shared" si="2214"/>
        <v>194.37970387486106</v>
      </c>
      <c r="AC8319">
        <f t="shared" si="2215"/>
        <v>42.048395020551034</v>
      </c>
      <c r="AD8319" s="3"/>
      <c r="AE8319" s="3"/>
      <c r="AF8319" t="str">
        <f t="shared" si="2216"/>
        <v>0</v>
      </c>
      <c r="AG8319" t="str">
        <f t="shared" si="2217"/>
        <v>0</v>
      </c>
      <c r="AH8319" t="str">
        <f t="shared" si="2218"/>
        <v>0</v>
      </c>
      <c r="AI8319" t="str">
        <f t="shared" si="2219"/>
        <v>0</v>
      </c>
      <c r="AJ8319">
        <f t="shared" si="2220"/>
        <v>0</v>
      </c>
    </row>
    <row r="8320" spans="1:36">
      <c r="A8320" s="8">
        <v>41062.583333333336</v>
      </c>
      <c r="B8320" s="5">
        <v>14</v>
      </c>
      <c r="C8320" s="3">
        <v>37.57</v>
      </c>
      <c r="D8320" s="3">
        <v>12.79</v>
      </c>
      <c r="E8320" s="3">
        <v>1002</v>
      </c>
      <c r="F8320" s="3">
        <v>40.209156620000002</v>
      </c>
      <c r="G8320" s="3">
        <v>818.03490420000003</v>
      </c>
      <c r="H8320" s="3"/>
      <c r="I8320" s="3"/>
      <c r="J8320">
        <f t="shared" si="2211"/>
        <v>2.7927639633965402E-2</v>
      </c>
      <c r="K8320" s="2">
        <f t="shared" si="2206"/>
        <v>1.7724457218683379E-2</v>
      </c>
      <c r="L8320">
        <f t="shared" si="2207"/>
        <v>4.7396760901798E-2</v>
      </c>
      <c r="M8320">
        <f t="shared" si="2221"/>
        <v>3.2560609060240692E-2</v>
      </c>
      <c r="N8320">
        <f t="shared" si="2208"/>
        <v>3.4158386357813202E-2</v>
      </c>
      <c r="O8320">
        <f t="shared" si="2209"/>
        <v>4.4929861835222004E-2</v>
      </c>
      <c r="P8320">
        <f t="shared" si="2222"/>
        <v>3.9544124096517599E-2</v>
      </c>
      <c r="Q8320">
        <f t="shared" si="2210"/>
        <v>3.3884964092797204E-2</v>
      </c>
      <c r="R8320" s="3"/>
      <c r="S8320" s="3"/>
      <c r="T8320">
        <f>(J8320*1000)*[1]derivitives!$D$14</f>
        <v>953941.63607623789</v>
      </c>
      <c r="U8320">
        <f>(M8320*1000)*[1]derivitives!$F$14</f>
        <v>7982964.2170820218</v>
      </c>
      <c r="V8320">
        <f>(P8320*1000)*[1]derivitives!$C$14</f>
        <v>2930634.691027585</v>
      </c>
      <c r="W8320">
        <f>(Q8320*1000)*[1]derivitives!$E$14</f>
        <v>634606.65370810369</v>
      </c>
      <c r="X8320" s="3"/>
      <c r="Y8320" s="3"/>
      <c r="Z8320">
        <f t="shared" si="2212"/>
        <v>61.866930866088332</v>
      </c>
      <c r="AA8320">
        <f t="shared" si="2213"/>
        <v>517.72716133463746</v>
      </c>
      <c r="AB8320">
        <f t="shared" si="2214"/>
        <v>190.06338225190299</v>
      </c>
      <c r="AC8320">
        <f t="shared" si="2215"/>
        <v>41.156779919585354</v>
      </c>
      <c r="AD8320" s="3"/>
      <c r="AE8320" s="3"/>
      <c r="AF8320" t="str">
        <f t="shared" si="2216"/>
        <v>0</v>
      </c>
      <c r="AG8320" t="str">
        <f t="shared" si="2217"/>
        <v>0</v>
      </c>
      <c r="AH8320" t="str">
        <f t="shared" si="2218"/>
        <v>0</v>
      </c>
      <c r="AI8320" t="str">
        <f t="shared" si="2219"/>
        <v>0</v>
      </c>
      <c r="AJ8320">
        <f t="shared" si="2220"/>
        <v>0</v>
      </c>
    </row>
    <row r="8321" spans="1:36">
      <c r="A8321" s="8">
        <v>41062.625</v>
      </c>
      <c r="B8321" s="5">
        <v>15</v>
      </c>
      <c r="C8321" s="3">
        <v>37.76</v>
      </c>
      <c r="D8321" s="3">
        <v>12.13</v>
      </c>
      <c r="E8321" s="3">
        <v>894</v>
      </c>
      <c r="F8321" s="3">
        <v>40.365805160000001</v>
      </c>
      <c r="G8321" s="3">
        <v>729.86347739999997</v>
      </c>
      <c r="H8321" s="3"/>
      <c r="I8321" s="3"/>
      <c r="J8321">
        <f t="shared" si="2211"/>
        <v>2.6970563309977796E-2</v>
      </c>
      <c r="K8321" s="2">
        <f t="shared" si="2206"/>
        <v>1.7202520804424859E-2</v>
      </c>
      <c r="L8321">
        <f t="shared" si="2207"/>
        <v>4.5763379813583999E-2</v>
      </c>
      <c r="M8321">
        <f t="shared" si="2221"/>
        <v>3.1482950309004429E-2</v>
      </c>
      <c r="N8321">
        <f t="shared" si="2208"/>
        <v>3.3072193351860402E-2</v>
      </c>
      <c r="O8321">
        <f t="shared" si="2209"/>
        <v>4.3300573851146003E-2</v>
      </c>
      <c r="P8321">
        <f t="shared" si="2222"/>
        <v>3.8186383601503199E-2</v>
      </c>
      <c r="Q8321">
        <f t="shared" si="2210"/>
        <v>3.2797705876772401E-2</v>
      </c>
      <c r="R8321" s="3"/>
      <c r="S8321" s="3"/>
      <c r="T8321">
        <f>(J8321*1000)*[1]derivitives!$D$14</f>
        <v>921250.18895357475</v>
      </c>
      <c r="U8321">
        <f>(M8321*1000)*[1]derivitives!$F$14</f>
        <v>7718751.9834156288</v>
      </c>
      <c r="V8321">
        <f>(P8321*1000)*[1]derivitives!$C$14</f>
        <v>2830011.8681174028</v>
      </c>
      <c r="W8321">
        <f>(Q8321*1000)*[1]derivitives!$E$14</f>
        <v>614244.19157597446</v>
      </c>
      <c r="X8321" s="3"/>
      <c r="Y8321" s="3"/>
      <c r="Z8321">
        <f t="shared" si="2212"/>
        <v>59.746759754395136</v>
      </c>
      <c r="AA8321">
        <f t="shared" si="2213"/>
        <v>500.59194113243717</v>
      </c>
      <c r="AB8321">
        <f t="shared" si="2214"/>
        <v>183.53758969488604</v>
      </c>
      <c r="AC8321">
        <f t="shared" si="2215"/>
        <v>39.836192800468247</v>
      </c>
      <c r="AD8321" s="3"/>
      <c r="AE8321" s="3"/>
      <c r="AF8321" t="str">
        <f t="shared" si="2216"/>
        <v>0</v>
      </c>
      <c r="AG8321" t="str">
        <f t="shared" si="2217"/>
        <v>0</v>
      </c>
      <c r="AH8321" t="str">
        <f t="shared" si="2218"/>
        <v>0</v>
      </c>
      <c r="AI8321" t="str">
        <f t="shared" si="2219"/>
        <v>0</v>
      </c>
      <c r="AJ8321">
        <f t="shared" si="2220"/>
        <v>0</v>
      </c>
    </row>
    <row r="8322" spans="1:36">
      <c r="A8322" s="8">
        <v>41062.666666666664</v>
      </c>
      <c r="B8322" s="5">
        <v>16</v>
      </c>
      <c r="C8322" s="3">
        <v>37.85</v>
      </c>
      <c r="D8322" s="3">
        <v>12.24</v>
      </c>
      <c r="E8322" s="3">
        <v>572.5</v>
      </c>
      <c r="F8322" s="3">
        <v>40.440007100000003</v>
      </c>
      <c r="G8322" s="3">
        <v>467.3902023</v>
      </c>
      <c r="H8322" s="3"/>
      <c r="I8322" s="3"/>
      <c r="J8322">
        <f t="shared" si="2211"/>
        <v>2.39422127363541E-2</v>
      </c>
      <c r="K8322" s="2">
        <f t="shared" ref="K8322:K8385" si="2223">(0.0003092*F8322)+(0.0000064689*G8322)</f>
        <v>1.552755067497847E-2</v>
      </c>
      <c r="L8322">
        <f t="shared" ref="L8322:L8385" si="2224">(0.0007739*F8322)+(0.0000199*G8322)</f>
        <v>4.0597586520460006E-2</v>
      </c>
      <c r="M8322">
        <f t="shared" si="2221"/>
        <v>2.8062568597719238E-2</v>
      </c>
      <c r="N8322">
        <f t="shared" ref="N8322:N8385" si="2225">(0.000578*F8322)+(0.000013346*G8322)</f>
        <v>2.9612113743695798E-2</v>
      </c>
      <c r="O8322">
        <f t="shared" ref="O8322:O8385" si="2226">(0.0007156*F8322)+(0.00001975*G8322)</f>
        <v>3.8169825576185007E-2</v>
      </c>
      <c r="P8322">
        <f t="shared" si="2222"/>
        <v>3.3890969659940401E-2</v>
      </c>
      <c r="Q8322">
        <f t="shared" ref="Q8322:Q8385" si="2227">(0.0005712*F8322)+(0.000013346*G8322)</f>
        <v>2.9337121695415802E-2</v>
      </c>
      <c r="R8322" s="3"/>
      <c r="S8322" s="3"/>
      <c r="T8322">
        <f>(J8322*1000)*[1]derivitives!$D$14</f>
        <v>817808.94799379178</v>
      </c>
      <c r="U8322">
        <f>(M8322*1000)*[1]derivitives!$F$14</f>
        <v>6880168.6276978469</v>
      </c>
      <c r="V8322">
        <f>(P8322*1000)*[1]derivitives!$C$14</f>
        <v>2511676.6060000141</v>
      </c>
      <c r="W8322">
        <f>(Q8322*1000)*[1]derivitives!$E$14</f>
        <v>549433.44716462865</v>
      </c>
      <c r="X8322" s="3"/>
      <c r="Y8322" s="3"/>
      <c r="Z8322">
        <f t="shared" si="2212"/>
        <v>53.038181513189372</v>
      </c>
      <c r="AA8322">
        <f t="shared" si="2213"/>
        <v>446.20645618071615</v>
      </c>
      <c r="AB8322">
        <f t="shared" si="2214"/>
        <v>162.8922746055249</v>
      </c>
      <c r="AC8322">
        <f t="shared" si="2215"/>
        <v>35.63295678241483</v>
      </c>
      <c r="AD8322" s="3"/>
      <c r="AE8322" s="3"/>
      <c r="AF8322" t="str">
        <f t="shared" si="2216"/>
        <v>0</v>
      </c>
      <c r="AG8322" t="str">
        <f t="shared" si="2217"/>
        <v>0</v>
      </c>
      <c r="AH8322" t="str">
        <f t="shared" si="2218"/>
        <v>0</v>
      </c>
      <c r="AI8322" t="str">
        <f t="shared" si="2219"/>
        <v>0</v>
      </c>
      <c r="AJ8322">
        <f t="shared" si="2220"/>
        <v>0</v>
      </c>
    </row>
    <row r="8323" spans="1:36">
      <c r="A8323" s="8">
        <v>41062.708333333336</v>
      </c>
      <c r="B8323" s="5">
        <v>17</v>
      </c>
      <c r="C8323" s="3">
        <v>37.64</v>
      </c>
      <c r="D8323" s="3">
        <v>12.83</v>
      </c>
      <c r="E8323" s="3">
        <v>537</v>
      </c>
      <c r="F8323" s="3">
        <v>40.266869239999998</v>
      </c>
      <c r="G8323" s="3">
        <v>438.40792770000002</v>
      </c>
      <c r="H8323" s="3"/>
      <c r="I8323" s="3"/>
      <c r="J8323">
        <f t="shared" ref="J8323:J8386" si="2228">(0.0004572*F8323)+(0.000011667*G8323)</f>
        <v>2.3524917909003899E-2</v>
      </c>
      <c r="K8323" s="2">
        <f t="shared" si="2223"/>
        <v>1.5286533012506529E-2</v>
      </c>
      <c r="L8323">
        <f t="shared" si="2224"/>
        <v>3.9886847866066E-2</v>
      </c>
      <c r="M8323">
        <f t="shared" si="2221"/>
        <v>2.7586690439286264E-2</v>
      </c>
      <c r="N8323">
        <f t="shared" si="2225"/>
        <v>2.9125242623804198E-2</v>
      </c>
      <c r="O8323">
        <f t="shared" si="2226"/>
        <v>3.7473528200219E-2</v>
      </c>
      <c r="P8323">
        <f t="shared" si="2222"/>
        <v>3.3299385412011599E-2</v>
      </c>
      <c r="Q8323">
        <f t="shared" si="2227"/>
        <v>2.88514279129722E-2</v>
      </c>
      <c r="R8323" s="3"/>
      <c r="S8323" s="3"/>
      <c r="T8323">
        <f>(J8323*1000)*[1]derivitives!$D$14</f>
        <v>803555.15083993331</v>
      </c>
      <c r="U8323">
        <f>(M8323*1000)*[1]derivitives!$F$14</f>
        <v>6763496.4148583105</v>
      </c>
      <c r="V8323">
        <f>(P8323*1000)*[1]derivitives!$C$14</f>
        <v>2467834.0033565969</v>
      </c>
      <c r="W8323">
        <f>(Q8323*1000)*[1]derivitives!$E$14</f>
        <v>540337.24434265529</v>
      </c>
      <c r="X8323" s="3"/>
      <c r="Y8323" s="3"/>
      <c r="Z8323">
        <f t="shared" si="2212"/>
        <v>52.113765752573038</v>
      </c>
      <c r="AA8323">
        <f t="shared" si="2213"/>
        <v>438.63979648922088</v>
      </c>
      <c r="AB8323">
        <f t="shared" si="2214"/>
        <v>160.04890645368874</v>
      </c>
      <c r="AC8323">
        <f t="shared" si="2215"/>
        <v>35.043031644598564</v>
      </c>
      <c r="AD8323" s="3"/>
      <c r="AE8323" s="3"/>
      <c r="AF8323" t="str">
        <f t="shared" si="2216"/>
        <v>0</v>
      </c>
      <c r="AG8323" t="str">
        <f t="shared" si="2217"/>
        <v>0</v>
      </c>
      <c r="AH8323" t="str">
        <f t="shared" si="2218"/>
        <v>0</v>
      </c>
      <c r="AI8323" t="str">
        <f t="shared" si="2219"/>
        <v>0</v>
      </c>
      <c r="AJ8323">
        <f t="shared" si="2220"/>
        <v>0</v>
      </c>
    </row>
    <row r="8324" spans="1:36">
      <c r="A8324" s="8">
        <v>41062.75</v>
      </c>
      <c r="B8324" s="5">
        <v>18</v>
      </c>
      <c r="C8324" s="3">
        <v>36.46</v>
      </c>
      <c r="D8324" s="3">
        <v>12.54</v>
      </c>
      <c r="E8324" s="3">
        <v>317.7</v>
      </c>
      <c r="F8324" s="3">
        <v>39.293999360000001</v>
      </c>
      <c r="G8324" s="3">
        <v>259.37094719999999</v>
      </c>
      <c r="H8324" s="3"/>
      <c r="I8324" s="3"/>
      <c r="J8324">
        <f t="shared" si="2228"/>
        <v>2.0991297348374398E-2</v>
      </c>
      <c r="K8324" s="2">
        <f t="shared" si="2223"/>
        <v>1.3827549322454081E-2</v>
      </c>
      <c r="L8324">
        <f t="shared" si="2224"/>
        <v>3.5571107953984001E-2</v>
      </c>
      <c r="M8324">
        <f t="shared" si="2221"/>
        <v>2.469932863821904E-2</v>
      </c>
      <c r="N8324">
        <f t="shared" si="2225"/>
        <v>2.6173496291411198E-2</v>
      </c>
      <c r="O8324">
        <f t="shared" si="2226"/>
        <v>3.3241362149216004E-2</v>
      </c>
      <c r="P8324">
        <f t="shared" si="2222"/>
        <v>2.9707429220313601E-2</v>
      </c>
      <c r="Q8324">
        <f t="shared" si="2227"/>
        <v>2.5906297095763198E-2</v>
      </c>
      <c r="R8324" s="3"/>
      <c r="S8324" s="3"/>
      <c r="T8324">
        <f>(J8324*1000)*[1]derivitives!$D$14</f>
        <v>717012.70849676256</v>
      </c>
      <c r="U8324">
        <f>(M8324*1000)*[1]derivitives!$F$14</f>
        <v>6055594.8551225988</v>
      </c>
      <c r="V8324">
        <f>(P8324*1000)*[1]derivitives!$C$14</f>
        <v>2201632.3447145103</v>
      </c>
      <c r="W8324">
        <f>(Q8324*1000)*[1]derivitives!$E$14</f>
        <v>485180.04814427113</v>
      </c>
      <c r="X8324" s="3"/>
      <c r="Y8324" s="3"/>
      <c r="Z8324">
        <f t="shared" si="2212"/>
        <v>46.501142196849038</v>
      </c>
      <c r="AA8324">
        <f t="shared" si="2213"/>
        <v>392.72954873412101</v>
      </c>
      <c r="AB8324">
        <f t="shared" si="2214"/>
        <v>142.78466408411484</v>
      </c>
      <c r="AC8324">
        <f t="shared" si="2215"/>
        <v>31.465866842348561</v>
      </c>
      <c r="AD8324" s="3"/>
      <c r="AE8324" s="3"/>
      <c r="AF8324" t="str">
        <f t="shared" si="2216"/>
        <v>0</v>
      </c>
      <c r="AG8324" t="str">
        <f t="shared" si="2217"/>
        <v>0</v>
      </c>
      <c r="AH8324" t="str">
        <f t="shared" si="2218"/>
        <v>0</v>
      </c>
      <c r="AI8324" t="str">
        <f t="shared" si="2219"/>
        <v>0</v>
      </c>
      <c r="AJ8324">
        <f t="shared" si="2220"/>
        <v>0</v>
      </c>
    </row>
    <row r="8325" spans="1:36">
      <c r="A8325" s="8">
        <v>41062.791666666664</v>
      </c>
      <c r="B8325" s="5">
        <v>19</v>
      </c>
      <c r="C8325" s="3">
        <v>34.83</v>
      </c>
      <c r="D8325" s="3">
        <v>13.41</v>
      </c>
      <c r="E8325" s="3">
        <v>85</v>
      </c>
      <c r="F8325" s="3">
        <v>37.950119780000001</v>
      </c>
      <c r="G8325" s="3">
        <v>69.394178499999995</v>
      </c>
      <c r="H8325" s="3"/>
      <c r="I8325" s="3"/>
      <c r="J8325">
        <f t="shared" si="2228"/>
        <v>1.81604166439755E-2</v>
      </c>
      <c r="K8325" s="2">
        <f t="shared" si="2223"/>
        <v>1.218308103727465E-2</v>
      </c>
      <c r="L8325">
        <f t="shared" si="2224"/>
        <v>3.0750541849892E-2</v>
      </c>
      <c r="M8325">
        <f t="shared" si="2221"/>
        <v>2.1466811443583325E-2</v>
      </c>
      <c r="N8325">
        <f t="shared" si="2225"/>
        <v>2.2861303939100998E-2</v>
      </c>
      <c r="O8325">
        <f t="shared" si="2226"/>
        <v>2.8527640739943003E-2</v>
      </c>
      <c r="P8325">
        <f t="shared" si="2222"/>
        <v>2.5694472339522E-2</v>
      </c>
      <c r="Q8325">
        <f t="shared" si="2227"/>
        <v>2.2603243124597001E-2</v>
      </c>
      <c r="R8325" s="3"/>
      <c r="S8325" s="3"/>
      <c r="T8325">
        <f>(J8325*1000)*[1]derivitives!$D$14</f>
        <v>620316.56782447256</v>
      </c>
      <c r="U8325">
        <f>(M8325*1000)*[1]derivitives!$F$14</f>
        <v>5263070.7027599365</v>
      </c>
      <c r="V8325">
        <f>(P8325*1000)*[1]derivitives!$C$14</f>
        <v>1904230.1157577841</v>
      </c>
      <c r="W8325">
        <f>(Q8325*1000)*[1]derivitives!$E$14</f>
        <v>423319.57156478992</v>
      </c>
      <c r="X8325" s="3"/>
      <c r="Y8325" s="3"/>
      <c r="Z8325">
        <f t="shared" si="2212"/>
        <v>40.230010689688342</v>
      </c>
      <c r="AA8325">
        <f t="shared" si="2213"/>
        <v>341.3311873567929</v>
      </c>
      <c r="AB8325">
        <f t="shared" si="2214"/>
        <v>123.49693992735533</v>
      </c>
      <c r="AC8325">
        <f t="shared" si="2215"/>
        <v>27.453967494262884</v>
      </c>
      <c r="AD8325" s="3"/>
      <c r="AE8325" s="3"/>
      <c r="AF8325" t="str">
        <f t="shared" si="2216"/>
        <v>0</v>
      </c>
      <c r="AG8325" t="str">
        <f t="shared" si="2217"/>
        <v>0</v>
      </c>
      <c r="AH8325" t="str">
        <f t="shared" si="2218"/>
        <v>0</v>
      </c>
      <c r="AI8325" t="str">
        <f t="shared" si="2219"/>
        <v>0</v>
      </c>
      <c r="AJ8325">
        <f t="shared" si="2220"/>
        <v>0</v>
      </c>
    </row>
    <row r="8326" spans="1:36">
      <c r="A8326" s="8">
        <v>41062.833333333336</v>
      </c>
      <c r="B8326" s="5">
        <v>20</v>
      </c>
      <c r="C8326" s="3">
        <v>32.97</v>
      </c>
      <c r="D8326" s="3">
        <v>12.75</v>
      </c>
      <c r="E8326" s="3">
        <v>12.21</v>
      </c>
      <c r="F8326" s="3">
        <v>36.41661302</v>
      </c>
      <c r="G8326" s="3">
        <v>9.9682696409999991</v>
      </c>
      <c r="H8326" s="3"/>
      <c r="I8326" s="3"/>
      <c r="J8326">
        <f t="shared" si="2228"/>
        <v>1.6765975274645545E-2</v>
      </c>
      <c r="K8326" s="2">
        <f t="shared" si="2223"/>
        <v>1.1324500485264665E-2</v>
      </c>
      <c r="L8326">
        <f t="shared" si="2224"/>
        <v>2.8381185382033901E-2</v>
      </c>
      <c r="M8326">
        <f t="shared" si="2221"/>
        <v>1.9852842933649282E-2</v>
      </c>
      <c r="N8326">
        <f t="shared" si="2225"/>
        <v>2.1181838852188783E-2</v>
      </c>
      <c r="O8326">
        <f t="shared" si="2226"/>
        <v>2.6256601602521752E-2</v>
      </c>
      <c r="P8326">
        <f t="shared" si="2222"/>
        <v>2.3719220227355266E-2</v>
      </c>
      <c r="Q8326">
        <f t="shared" si="2227"/>
        <v>2.0934205883652784E-2</v>
      </c>
      <c r="R8326" s="3"/>
      <c r="S8326" s="3"/>
      <c r="T8326">
        <f>(J8326*1000)*[1]derivitives!$D$14</f>
        <v>572685.77271591616</v>
      </c>
      <c r="U8326">
        <f>(M8326*1000)*[1]derivitives!$F$14</f>
        <v>4867370.0929076029</v>
      </c>
      <c r="V8326">
        <f>(P8326*1000)*[1]derivitives!$C$14</f>
        <v>1757843.199984598</v>
      </c>
      <c r="W8326">
        <f>(Q8326*1000)*[1]derivitives!$E$14</f>
        <v>392061.3965379803</v>
      </c>
      <c r="X8326" s="3"/>
      <c r="Y8326" s="3"/>
      <c r="Z8326">
        <f t="shared" si="2212"/>
        <v>37.140963103718029</v>
      </c>
      <c r="AA8326">
        <f t="shared" si="2213"/>
        <v>315.66842000542965</v>
      </c>
      <c r="AB8326">
        <f t="shared" si="2214"/>
        <v>114.00316289180111</v>
      </c>
      <c r="AC8326">
        <f t="shared" si="2215"/>
        <v>25.426749811074174</v>
      </c>
      <c r="AD8326" s="3"/>
      <c r="AE8326" s="3"/>
      <c r="AF8326" t="str">
        <f t="shared" si="2216"/>
        <v>0</v>
      </c>
      <c r="AG8326" t="str">
        <f t="shared" si="2217"/>
        <v>0</v>
      </c>
      <c r="AH8326" t="str">
        <f t="shared" si="2218"/>
        <v>0</v>
      </c>
      <c r="AI8326" t="str">
        <f t="shared" si="2219"/>
        <v>0</v>
      </c>
      <c r="AJ8326">
        <f t="shared" si="2220"/>
        <v>0</v>
      </c>
    </row>
    <row r="8327" spans="1:36">
      <c r="A8327" s="8">
        <v>41062.875</v>
      </c>
      <c r="B8327" s="5">
        <v>21</v>
      </c>
      <c r="C8327" s="3">
        <v>31.47</v>
      </c>
      <c r="D8327" s="3">
        <v>12.91</v>
      </c>
      <c r="E8327" s="3">
        <v>0</v>
      </c>
      <c r="F8327" s="3">
        <v>35.179914019999998</v>
      </c>
      <c r="G8327" s="3">
        <v>0</v>
      </c>
      <c r="H8327" s="3"/>
      <c r="I8327" s="3"/>
      <c r="J8327">
        <f t="shared" si="2228"/>
        <v>1.6084256689943999E-2</v>
      </c>
      <c r="K8327" s="2">
        <f t="shared" si="2223"/>
        <v>1.0877629414983998E-2</v>
      </c>
      <c r="L8327">
        <f t="shared" si="2224"/>
        <v>2.7225735460077997E-2</v>
      </c>
      <c r="M8327">
        <f t="shared" si="2221"/>
        <v>1.9051682437530998E-2</v>
      </c>
      <c r="N8327">
        <f t="shared" si="2225"/>
        <v>2.0333990303559996E-2</v>
      </c>
      <c r="O8327">
        <f t="shared" si="2226"/>
        <v>2.5174746472711999E-2</v>
      </c>
      <c r="P8327">
        <f t="shared" si="2222"/>
        <v>2.2754368388136E-2</v>
      </c>
      <c r="Q8327">
        <f t="shared" si="2227"/>
        <v>2.0094766888223998E-2</v>
      </c>
      <c r="R8327" s="3"/>
      <c r="S8327" s="3"/>
      <c r="T8327">
        <f>(J8327*1000)*[1]derivitives!$D$14</f>
        <v>549399.88996473455</v>
      </c>
      <c r="U8327">
        <f>(M8327*1000)*[1]derivitives!$F$14</f>
        <v>4670947.6131923338</v>
      </c>
      <c r="V8327">
        <f>(P8327*1000)*[1]derivitives!$C$14</f>
        <v>1686337.550629053</v>
      </c>
      <c r="W8327">
        <f>(Q8327*1000)*[1]derivitives!$E$14</f>
        <v>376340.15892880748</v>
      </c>
      <c r="X8327" s="3"/>
      <c r="Y8327" s="3"/>
      <c r="Z8327">
        <f t="shared" si="2212"/>
        <v>35.630780463772894</v>
      </c>
      <c r="AA8327">
        <f t="shared" si="2213"/>
        <v>302.92963650597562</v>
      </c>
      <c r="AB8327">
        <f t="shared" si="2214"/>
        <v>109.3657355084966</v>
      </c>
      <c r="AC8327">
        <f t="shared" si="2215"/>
        <v>24.407164667168878</v>
      </c>
      <c r="AD8327" s="3"/>
      <c r="AE8327" s="3"/>
      <c r="AF8327" t="str">
        <f t="shared" si="2216"/>
        <v>0</v>
      </c>
      <c r="AG8327" t="str">
        <f t="shared" si="2217"/>
        <v>0</v>
      </c>
      <c r="AH8327" t="str">
        <f t="shared" si="2218"/>
        <v>0</v>
      </c>
      <c r="AI8327" t="str">
        <f t="shared" si="2219"/>
        <v>0</v>
      </c>
      <c r="AJ8327">
        <f t="shared" si="2220"/>
        <v>0</v>
      </c>
    </row>
    <row r="8328" spans="1:36">
      <c r="A8328" s="8">
        <v>41062.916666666664</v>
      </c>
      <c r="B8328" s="5">
        <v>22</v>
      </c>
      <c r="C8328" s="3">
        <v>31.63</v>
      </c>
      <c r="D8328" s="3">
        <v>10.44</v>
      </c>
      <c r="E8328" s="3">
        <v>0</v>
      </c>
      <c r="F8328" s="3">
        <v>35.311828579999997</v>
      </c>
      <c r="G8328" s="3">
        <v>0</v>
      </c>
      <c r="H8328" s="3"/>
      <c r="I8328" s="3"/>
      <c r="J8328">
        <f t="shared" si="2228"/>
        <v>1.6144568026776E-2</v>
      </c>
      <c r="K8328" s="2">
        <f t="shared" si="2223"/>
        <v>1.0918417396935998E-2</v>
      </c>
      <c r="L8328">
        <f t="shared" si="2224"/>
        <v>2.7327824138061996E-2</v>
      </c>
      <c r="M8328">
        <f t="shared" si="2221"/>
        <v>1.9123120767498995E-2</v>
      </c>
      <c r="N8328">
        <f t="shared" si="2225"/>
        <v>2.0410236919239995E-2</v>
      </c>
      <c r="O8328">
        <f t="shared" si="2226"/>
        <v>2.5269144531848E-2</v>
      </c>
      <c r="P8328">
        <f t="shared" si="2222"/>
        <v>2.2839690725543996E-2</v>
      </c>
      <c r="Q8328">
        <f t="shared" si="2227"/>
        <v>2.0170116484895997E-2</v>
      </c>
      <c r="R8328" s="3"/>
      <c r="S8328" s="3"/>
      <c r="T8328">
        <f>(J8328*1000)*[1]derivitives!$D$14</f>
        <v>551459.98154732189</v>
      </c>
      <c r="U8328">
        <f>(M8328*1000)*[1]derivitives!$F$14</f>
        <v>4688462.3233996127</v>
      </c>
      <c r="V8328">
        <f>(P8328*1000)*[1]derivitives!$C$14</f>
        <v>1692660.831461298</v>
      </c>
      <c r="W8328">
        <f>(Q8328*1000)*[1]derivitives!$E$14</f>
        <v>377751.32629116083</v>
      </c>
      <c r="X8328" s="3"/>
      <c r="Y8328" s="3"/>
      <c r="Z8328">
        <f t="shared" si="2212"/>
        <v>35.76438564327001</v>
      </c>
      <c r="AA8328">
        <f t="shared" si="2213"/>
        <v>304.06553552175848</v>
      </c>
      <c r="AB8328">
        <f t="shared" si="2214"/>
        <v>109.77582556359103</v>
      </c>
      <c r="AC8328">
        <f t="shared" si="2215"/>
        <v>24.498684515286943</v>
      </c>
      <c r="AD8328" s="3"/>
      <c r="AE8328" s="3"/>
      <c r="AF8328" t="str">
        <f t="shared" si="2216"/>
        <v>0</v>
      </c>
      <c r="AG8328" t="str">
        <f t="shared" si="2217"/>
        <v>0</v>
      </c>
      <c r="AH8328" t="str">
        <f t="shared" si="2218"/>
        <v>0</v>
      </c>
      <c r="AI8328" t="str">
        <f t="shared" si="2219"/>
        <v>0</v>
      </c>
      <c r="AJ8328">
        <f t="shared" si="2220"/>
        <v>0</v>
      </c>
    </row>
    <row r="8329" spans="1:36">
      <c r="A8329" s="8">
        <v>41062.958333333336</v>
      </c>
      <c r="B8329" s="5">
        <v>23</v>
      </c>
      <c r="C8329" s="3">
        <v>29.76</v>
      </c>
      <c r="D8329" s="3">
        <v>13.54</v>
      </c>
      <c r="E8329" s="3">
        <v>0</v>
      </c>
      <c r="F8329" s="3">
        <v>33.77007716</v>
      </c>
      <c r="G8329" s="3">
        <v>0</v>
      </c>
      <c r="H8329" s="3"/>
      <c r="I8329" s="3"/>
      <c r="J8329">
        <f t="shared" si="2228"/>
        <v>1.5439679277552E-2</v>
      </c>
      <c r="K8329" s="2">
        <f t="shared" si="2223"/>
        <v>1.0441707857871999E-2</v>
      </c>
      <c r="L8329">
        <f t="shared" si="2224"/>
        <v>2.6134662714123999E-2</v>
      </c>
      <c r="M8329">
        <f t="shared" si="2221"/>
        <v>1.8288185285997998E-2</v>
      </c>
      <c r="N8329">
        <f t="shared" si="2225"/>
        <v>1.9519104598479997E-2</v>
      </c>
      <c r="O8329">
        <f t="shared" si="2226"/>
        <v>2.4165867215696E-2</v>
      </c>
      <c r="P8329">
        <f t="shared" si="2222"/>
        <v>2.1842485907087997E-2</v>
      </c>
      <c r="Q8329">
        <f t="shared" si="2227"/>
        <v>1.9289468073792001E-2</v>
      </c>
      <c r="R8329" s="3"/>
      <c r="S8329" s="3"/>
      <c r="T8329">
        <f>(J8329*1000)*[1]derivitives!$D$14</f>
        <v>527382.66117583308</v>
      </c>
      <c r="U8329">
        <f>(M8329*1000)*[1]derivitives!$F$14</f>
        <v>4483759.1478520315</v>
      </c>
      <c r="V8329">
        <f>(P8329*1000)*[1]derivitives!$C$14</f>
        <v>1618757.4867344294</v>
      </c>
      <c r="W8329">
        <f>(Q8329*1000)*[1]derivitives!$E$14</f>
        <v>361258.30774365528</v>
      </c>
      <c r="X8329" s="3"/>
      <c r="Y8329" s="3"/>
      <c r="Z8329">
        <f t="shared" si="2212"/>
        <v>34.202875107897476</v>
      </c>
      <c r="AA8329">
        <f t="shared" si="2213"/>
        <v>290.78971577479564</v>
      </c>
      <c r="AB8329">
        <f t="shared" si="2214"/>
        <v>104.98289804467468</v>
      </c>
      <c r="AC8329">
        <f t="shared" si="2215"/>
        <v>23.429046290407019</v>
      </c>
      <c r="AD8329" s="3"/>
      <c r="AE8329" s="3"/>
      <c r="AF8329">
        <f t="shared" si="2216"/>
        <v>1040.4647042703411</v>
      </c>
      <c r="AG8329">
        <f t="shared" si="2217"/>
        <v>8777.3438605295923</v>
      </c>
      <c r="AH8329">
        <f t="shared" si="2218"/>
        <v>3195.0151256493969</v>
      </c>
      <c r="AI8329">
        <f t="shared" si="2219"/>
        <v>702.5711163055737</v>
      </c>
      <c r="AJ8329">
        <f t="shared" si="2220"/>
        <v>13715.394806754904</v>
      </c>
    </row>
    <row r="8330" spans="1:36">
      <c r="A8330" s="8">
        <v>41063</v>
      </c>
      <c r="B8330" s="5">
        <v>0</v>
      </c>
      <c r="C8330" s="3">
        <v>26.52</v>
      </c>
      <c r="D8330" s="3">
        <v>18.739999999999998</v>
      </c>
      <c r="E8330" s="3">
        <v>0</v>
      </c>
      <c r="F8330" s="3">
        <v>31.098807319999999</v>
      </c>
      <c r="G8330" s="3">
        <v>0</v>
      </c>
      <c r="H8330" s="3"/>
      <c r="I8330" s="3"/>
      <c r="J8330">
        <f t="shared" si="2228"/>
        <v>1.4218374706704E-2</v>
      </c>
      <c r="K8330" s="2">
        <f t="shared" si="2223"/>
        <v>9.6157512233439983E-3</v>
      </c>
      <c r="L8330">
        <f t="shared" si="2224"/>
        <v>2.4067366984947998E-2</v>
      </c>
      <c r="M8330">
        <f t="shared" si="2221"/>
        <v>1.6841559104145996E-2</v>
      </c>
      <c r="N8330">
        <f t="shared" si="2225"/>
        <v>1.7975110630959999E-2</v>
      </c>
      <c r="O8330">
        <f t="shared" si="2226"/>
        <v>2.2254306518192001E-2</v>
      </c>
      <c r="P8330">
        <f t="shared" si="2222"/>
        <v>2.0114708574576E-2</v>
      </c>
      <c r="Q8330">
        <f t="shared" si="2227"/>
        <v>1.7763638741183998E-2</v>
      </c>
      <c r="R8330" s="3"/>
      <c r="S8330" s="3"/>
      <c r="T8330">
        <f>(J8330*1000)*[1]derivitives!$D$14</f>
        <v>485665.80662844051</v>
      </c>
      <c r="U8330">
        <f>(M8330*1000)*[1]derivitives!$F$14</f>
        <v>4129086.2661546171</v>
      </c>
      <c r="V8330">
        <f>(P8330*1000)*[1]derivitives!$C$14</f>
        <v>1490711.049881459</v>
      </c>
      <c r="W8330">
        <f>(Q8330*1000)*[1]derivitives!$E$14</f>
        <v>332682.16865599831</v>
      </c>
      <c r="X8330" s="3"/>
      <c r="Y8330" s="3"/>
      <c r="Z8330">
        <f t="shared" si="2212"/>
        <v>31.497370223080882</v>
      </c>
      <c r="AA8330">
        <f t="shared" si="2213"/>
        <v>267.78776070519154</v>
      </c>
      <c r="AB8330">
        <f t="shared" si="2214"/>
        <v>96.678574429012144</v>
      </c>
      <c r="AC8330">
        <f t="shared" si="2215"/>
        <v>21.575769366016115</v>
      </c>
      <c r="AD8330" s="3"/>
      <c r="AE8330" s="3"/>
      <c r="AF8330" t="str">
        <f t="shared" si="2216"/>
        <v>0</v>
      </c>
      <c r="AG8330" t="str">
        <f t="shared" si="2217"/>
        <v>0</v>
      </c>
      <c r="AH8330" t="str">
        <f t="shared" si="2218"/>
        <v>0</v>
      </c>
      <c r="AI8330" t="str">
        <f t="shared" si="2219"/>
        <v>0</v>
      </c>
      <c r="AJ8330">
        <f t="shared" si="2220"/>
        <v>0</v>
      </c>
    </row>
    <row r="8331" spans="1:36">
      <c r="A8331" s="8">
        <v>41063.041666666664</v>
      </c>
      <c r="B8331" s="5">
        <v>1</v>
      </c>
      <c r="C8331" s="3">
        <v>26.44</v>
      </c>
      <c r="D8331" s="3">
        <v>21.89</v>
      </c>
      <c r="E8331" s="3">
        <v>0</v>
      </c>
      <c r="F8331" s="3">
        <v>31.03285004</v>
      </c>
      <c r="G8331" s="3">
        <v>0</v>
      </c>
      <c r="H8331" s="3"/>
      <c r="I8331" s="3"/>
      <c r="J8331">
        <f t="shared" si="2228"/>
        <v>1.4188219038288E-2</v>
      </c>
      <c r="K8331" s="2">
        <f t="shared" si="2223"/>
        <v>9.5953572323679986E-3</v>
      </c>
      <c r="L8331">
        <f t="shared" si="2224"/>
        <v>2.4016322645956E-2</v>
      </c>
      <c r="M8331">
        <f t="shared" si="2221"/>
        <v>1.6805839939162001E-2</v>
      </c>
      <c r="N8331">
        <f t="shared" si="2225"/>
        <v>1.7936987323119997E-2</v>
      </c>
      <c r="O8331">
        <f t="shared" si="2226"/>
        <v>2.2207107488624003E-2</v>
      </c>
      <c r="P8331">
        <f t="shared" si="2222"/>
        <v>2.0072047405871998E-2</v>
      </c>
      <c r="Q8331">
        <f t="shared" si="2227"/>
        <v>1.7725963942847998E-2</v>
      </c>
      <c r="R8331" s="3"/>
      <c r="S8331" s="3"/>
      <c r="T8331">
        <f>(J8331*1000)*[1]derivitives!$D$14</f>
        <v>484635.7608371469</v>
      </c>
      <c r="U8331">
        <f>(M8331*1000)*[1]derivitives!$F$14</f>
        <v>4120328.9110509786</v>
      </c>
      <c r="V8331">
        <f>(P8331*1000)*[1]derivitives!$C$14</f>
        <v>1487549.4094653362</v>
      </c>
      <c r="W8331">
        <f>(Q8331*1000)*[1]derivitives!$E$14</f>
        <v>331976.5849748216</v>
      </c>
      <c r="X8331" s="3"/>
      <c r="Y8331" s="3"/>
      <c r="Z8331">
        <f t="shared" si="2212"/>
        <v>31.430567633332323</v>
      </c>
      <c r="AA8331">
        <f t="shared" si="2213"/>
        <v>267.21981119730015</v>
      </c>
      <c r="AB8331">
        <f t="shared" si="2214"/>
        <v>96.473529401464916</v>
      </c>
      <c r="AC8331">
        <f t="shared" si="2215"/>
        <v>21.53000944195708</v>
      </c>
      <c r="AD8331" s="3"/>
      <c r="AE8331" s="3"/>
      <c r="AF8331" t="str">
        <f t="shared" si="2216"/>
        <v>0</v>
      </c>
      <c r="AG8331" t="str">
        <f t="shared" si="2217"/>
        <v>0</v>
      </c>
      <c r="AH8331" t="str">
        <f t="shared" si="2218"/>
        <v>0</v>
      </c>
      <c r="AI8331" t="str">
        <f t="shared" si="2219"/>
        <v>0</v>
      </c>
      <c r="AJ8331">
        <f t="shared" si="2220"/>
        <v>0</v>
      </c>
    </row>
    <row r="8332" spans="1:36">
      <c r="A8332" s="8">
        <v>41063.083333333336</v>
      </c>
      <c r="B8332" s="5">
        <v>2</v>
      </c>
      <c r="C8332" s="3">
        <v>24.49</v>
      </c>
      <c r="D8332" s="3">
        <v>27.06</v>
      </c>
      <c r="E8332" s="3">
        <v>0</v>
      </c>
      <c r="F8332" s="3">
        <v>29.42514134</v>
      </c>
      <c r="G8332" s="3">
        <v>0</v>
      </c>
      <c r="H8332" s="3"/>
      <c r="I8332" s="3"/>
      <c r="J8332">
        <f t="shared" si="2228"/>
        <v>1.3453174620648E-2</v>
      </c>
      <c r="K8332" s="2">
        <f t="shared" si="2223"/>
        <v>9.0982537023280002E-3</v>
      </c>
      <c r="L8332">
        <f t="shared" si="2224"/>
        <v>2.2772116883026002E-2</v>
      </c>
      <c r="M8332">
        <f t="shared" si="2221"/>
        <v>1.5935185292677002E-2</v>
      </c>
      <c r="N8332">
        <f t="shared" si="2225"/>
        <v>1.7007731694519999E-2</v>
      </c>
      <c r="O8332">
        <f t="shared" si="2226"/>
        <v>2.1056631142904E-2</v>
      </c>
      <c r="P8332">
        <f t="shared" si="2222"/>
        <v>1.9032181418711998E-2</v>
      </c>
      <c r="Q8332">
        <f t="shared" si="2227"/>
        <v>1.6807640733408E-2</v>
      </c>
      <c r="R8332" s="3"/>
      <c r="S8332" s="3"/>
      <c r="T8332">
        <f>(J8332*1000)*[1]derivitives!$D$14</f>
        <v>459528.3946743643</v>
      </c>
      <c r="U8332">
        <f>(M8332*1000)*[1]derivitives!$F$14</f>
        <v>3906868.3803997566</v>
      </c>
      <c r="V8332">
        <f>(P8332*1000)*[1]derivitives!$C$14</f>
        <v>1410484.4243223446</v>
      </c>
      <c r="W8332">
        <f>(Q8332*1000)*[1]derivitives!$E$14</f>
        <v>314777.98274613929</v>
      </c>
      <c r="X8332" s="3"/>
      <c r="Y8332" s="3"/>
      <c r="Z8332">
        <f t="shared" si="2212"/>
        <v>29.802254508211224</v>
      </c>
      <c r="AA8332">
        <f t="shared" si="2213"/>
        <v>253.37604194244582</v>
      </c>
      <c r="AB8332">
        <f t="shared" si="2214"/>
        <v>91.475556855001329</v>
      </c>
      <c r="AC8332">
        <f t="shared" si="2215"/>
        <v>20.414611293018115</v>
      </c>
      <c r="AD8332" s="3"/>
      <c r="AE8332" s="3"/>
      <c r="AF8332" t="str">
        <f t="shared" si="2216"/>
        <v>0</v>
      </c>
      <c r="AG8332" t="str">
        <f t="shared" si="2217"/>
        <v>0</v>
      </c>
      <c r="AH8332" t="str">
        <f t="shared" si="2218"/>
        <v>0</v>
      </c>
      <c r="AI8332" t="str">
        <f t="shared" si="2219"/>
        <v>0</v>
      </c>
      <c r="AJ8332">
        <f t="shared" si="2220"/>
        <v>0</v>
      </c>
    </row>
    <row r="8333" spans="1:36">
      <c r="A8333" s="8">
        <v>41063.125</v>
      </c>
      <c r="B8333" s="5">
        <v>3</v>
      </c>
      <c r="C8333" s="3">
        <v>22.93</v>
      </c>
      <c r="D8333" s="3">
        <v>34.68</v>
      </c>
      <c r="E8333" s="3">
        <v>8.0000000000000002E-3</v>
      </c>
      <c r="F8333" s="3">
        <v>28.138974380000001</v>
      </c>
      <c r="G8333" s="3">
        <v>6.5312169999999998E-3</v>
      </c>
      <c r="H8333" s="3"/>
      <c r="I8333" s="3"/>
      <c r="J8333">
        <f t="shared" si="2228"/>
        <v>1.2865215286244739E-2</v>
      </c>
      <c r="K8333" s="2">
        <f t="shared" si="2223"/>
        <v>8.7006131280856509E-3</v>
      </c>
      <c r="L8333">
        <f t="shared" si="2224"/>
        <v>2.1776882243900304E-2</v>
      </c>
      <c r="M8333">
        <f t="shared" si="2221"/>
        <v>1.5238747685992978E-2</v>
      </c>
      <c r="N8333">
        <f t="shared" si="2225"/>
        <v>1.6264414357262079E-2</v>
      </c>
      <c r="O8333">
        <f t="shared" si="2226"/>
        <v>2.0136379057863751E-2</v>
      </c>
      <c r="P8333">
        <f t="shared" si="2222"/>
        <v>1.8200396707562915E-2</v>
      </c>
      <c r="Q8333">
        <f t="shared" si="2227"/>
        <v>1.6073069331478083E-2</v>
      </c>
      <c r="R8333" s="3"/>
      <c r="S8333" s="3"/>
      <c r="T8333">
        <f>(J8333*1000)*[1]derivitives!$D$14</f>
        <v>439445.10454465338</v>
      </c>
      <c r="U8333">
        <f>(M8333*1000)*[1]derivitives!$F$14</f>
        <v>3736121.0678017992</v>
      </c>
      <c r="V8333">
        <f>(P8333*1000)*[1]derivitives!$C$14</f>
        <v>1348840.4459651522</v>
      </c>
      <c r="W8333">
        <f>(Q8333*1000)*[1]derivitives!$E$14</f>
        <v>301020.73342423415</v>
      </c>
      <c r="X8333" s="3"/>
      <c r="Y8333" s="3"/>
      <c r="Z8333">
        <f t="shared" si="2212"/>
        <v>28.49977281013895</v>
      </c>
      <c r="AA8333">
        <f t="shared" si="2213"/>
        <v>242.30239573121787</v>
      </c>
      <c r="AB8333">
        <f t="shared" si="2214"/>
        <v>87.477698282623976</v>
      </c>
      <c r="AC8333">
        <f t="shared" si="2215"/>
        <v>19.522398645495279</v>
      </c>
      <c r="AD8333" s="3"/>
      <c r="AE8333" s="3"/>
      <c r="AF8333" t="str">
        <f t="shared" si="2216"/>
        <v>0</v>
      </c>
      <c r="AG8333" t="str">
        <f t="shared" si="2217"/>
        <v>0</v>
      </c>
      <c r="AH8333" t="str">
        <f t="shared" si="2218"/>
        <v>0</v>
      </c>
      <c r="AI8333" t="str">
        <f t="shared" si="2219"/>
        <v>0</v>
      </c>
      <c r="AJ8333">
        <f t="shared" si="2220"/>
        <v>0</v>
      </c>
    </row>
    <row r="8334" spans="1:36">
      <c r="A8334" s="8">
        <v>41063.166666666664</v>
      </c>
      <c r="B8334" s="5">
        <v>4</v>
      </c>
      <c r="C8334" s="3">
        <v>21.07</v>
      </c>
      <c r="D8334" s="3">
        <v>43.75</v>
      </c>
      <c r="E8334" s="3">
        <v>2.9000000000000001E-2</v>
      </c>
      <c r="F8334" s="3">
        <v>26.605467619999999</v>
      </c>
      <c r="G8334" s="3">
        <v>2.3675661000000001E-2</v>
      </c>
      <c r="H8334" s="3"/>
      <c r="I8334" s="3"/>
      <c r="J8334">
        <f t="shared" si="2228"/>
        <v>1.2164296019800886E-2</v>
      </c>
      <c r="K8334" s="2">
        <f t="shared" si="2223"/>
        <v>8.2265637435874426E-3</v>
      </c>
      <c r="L8334">
        <f t="shared" si="2224"/>
        <v>2.0590442536771898E-2</v>
      </c>
      <c r="M8334">
        <f t="shared" si="2221"/>
        <v>1.440850314017967E-2</v>
      </c>
      <c r="N8334">
        <f t="shared" si="2225"/>
        <v>1.5378276259731705E-2</v>
      </c>
      <c r="O8334">
        <f t="shared" si="2226"/>
        <v>1.903934022317675E-2</v>
      </c>
      <c r="P8334">
        <f t="shared" si="2222"/>
        <v>1.7208808241454227E-2</v>
      </c>
      <c r="Q8334">
        <f t="shared" si="2227"/>
        <v>1.5197359079915705E-2</v>
      </c>
      <c r="R8334" s="3"/>
      <c r="S8334" s="3"/>
      <c r="T8334">
        <f>(J8334*1000)*[1]derivitives!$D$14</f>
        <v>415503.37224817905</v>
      </c>
      <c r="U8334">
        <f>(M8334*1000)*[1]derivitives!$F$14</f>
        <v>3532567.9804380778</v>
      </c>
      <c r="V8334">
        <f>(P8334*1000)*[1]derivitives!$C$14</f>
        <v>1275353.3319021843</v>
      </c>
      <c r="W8334">
        <f>(Q8334*1000)*[1]derivitives!$E$14</f>
        <v>284620.19804695121</v>
      </c>
      <c r="X8334" s="3"/>
      <c r="Y8334" s="3"/>
      <c r="Z8334">
        <f t="shared" si="2212"/>
        <v>26.947055703783402</v>
      </c>
      <c r="AA8334">
        <f t="shared" si="2213"/>
        <v>229.1011638033311</v>
      </c>
      <c r="AB8334">
        <f t="shared" si="2214"/>
        <v>82.711764987184253</v>
      </c>
      <c r="AC8334">
        <f t="shared" si="2215"/>
        <v>18.458758324136973</v>
      </c>
      <c r="AD8334" s="3"/>
      <c r="AE8334" s="3"/>
      <c r="AF8334" t="str">
        <f t="shared" si="2216"/>
        <v>0</v>
      </c>
      <c r="AG8334" t="str">
        <f t="shared" si="2217"/>
        <v>0</v>
      </c>
      <c r="AH8334" t="str">
        <f t="shared" si="2218"/>
        <v>0</v>
      </c>
      <c r="AI8334" t="str">
        <f t="shared" si="2219"/>
        <v>0</v>
      </c>
      <c r="AJ8334">
        <f t="shared" si="2220"/>
        <v>0</v>
      </c>
    </row>
    <row r="8335" spans="1:36">
      <c r="A8335" s="8">
        <v>41063.208333333336</v>
      </c>
      <c r="B8335" s="5">
        <v>5</v>
      </c>
      <c r="C8335" s="3">
        <v>20.57</v>
      </c>
      <c r="D8335" s="3">
        <v>38.35</v>
      </c>
      <c r="E8335" s="3">
        <v>0.111</v>
      </c>
      <c r="F8335" s="3">
        <v>26.193234619999998</v>
      </c>
      <c r="G8335" s="3">
        <v>9.0620633000000006E-2</v>
      </c>
      <c r="H8335" s="3"/>
      <c r="I8335" s="3"/>
      <c r="J8335">
        <f t="shared" si="2228"/>
        <v>1.1976604139189211E-2</v>
      </c>
      <c r="K8335" s="2">
        <f t="shared" si="2223"/>
        <v>8.0995343603168131E-3</v>
      </c>
      <c r="L8335">
        <f t="shared" si="2224"/>
        <v>2.02727476230147E-2</v>
      </c>
      <c r="M8335">
        <f t="shared" si="2221"/>
        <v>1.4186140991665756E-2</v>
      </c>
      <c r="N8335">
        <f t="shared" si="2225"/>
        <v>1.5140899033328017E-2</v>
      </c>
      <c r="O8335">
        <f t="shared" si="2226"/>
        <v>1.8745668451573751E-2</v>
      </c>
      <c r="P8335">
        <f t="shared" si="2222"/>
        <v>1.6943283742450882E-2</v>
      </c>
      <c r="Q8335">
        <f t="shared" si="2227"/>
        <v>1.4962785037912018E-2</v>
      </c>
      <c r="R8335" s="3"/>
      <c r="S8335" s="3"/>
      <c r="T8335">
        <f>(J8335*1000)*[1]derivitives!$D$14</f>
        <v>409092.26475697628</v>
      </c>
      <c r="U8335">
        <f>(M8335*1000)*[1]derivitives!$F$14</f>
        <v>3478050.9082440073</v>
      </c>
      <c r="V8335">
        <f>(P8335*1000)*[1]derivitives!$C$14</f>
        <v>1255675.1793099649</v>
      </c>
      <c r="W8335">
        <f>(Q8335*1000)*[1]derivitives!$E$14</f>
        <v>280227.03276470181</v>
      </c>
      <c r="X8335" s="3"/>
      <c r="Y8335" s="3"/>
      <c r="Z8335">
        <f t="shared" si="2212"/>
        <v>26.531269738548939</v>
      </c>
      <c r="AA8335">
        <f t="shared" si="2213"/>
        <v>225.56551360325685</v>
      </c>
      <c r="AB8335">
        <f t="shared" si="2214"/>
        <v>81.435558078968455</v>
      </c>
      <c r="AC8335">
        <f t="shared" si="2215"/>
        <v>18.173843982921973</v>
      </c>
      <c r="AD8335" s="3"/>
      <c r="AE8335" s="3"/>
      <c r="AF8335" t="str">
        <f t="shared" si="2216"/>
        <v>0</v>
      </c>
      <c r="AG8335" t="str">
        <f t="shared" si="2217"/>
        <v>0</v>
      </c>
      <c r="AH8335" t="str">
        <f t="shared" si="2218"/>
        <v>0</v>
      </c>
      <c r="AI8335" t="str">
        <f t="shared" si="2219"/>
        <v>0</v>
      </c>
      <c r="AJ8335">
        <f t="shared" si="2220"/>
        <v>0</v>
      </c>
    </row>
    <row r="8336" spans="1:36">
      <c r="A8336" s="8">
        <v>41063.25</v>
      </c>
      <c r="B8336" s="5">
        <v>6</v>
      </c>
      <c r="C8336" s="3">
        <v>20.260000000000002</v>
      </c>
      <c r="D8336" s="3">
        <v>30.64</v>
      </c>
      <c r="E8336" s="3">
        <v>33.380000000000003</v>
      </c>
      <c r="F8336" s="3">
        <v>25.93765016</v>
      </c>
      <c r="G8336" s="3">
        <v>27.2515021</v>
      </c>
      <c r="H8336" s="3"/>
      <c r="I8336" s="3"/>
      <c r="J8336">
        <f t="shared" si="2228"/>
        <v>1.21766369281527E-2</v>
      </c>
      <c r="K8336" s="2">
        <f t="shared" si="2223"/>
        <v>8.1962086714066889E-3</v>
      </c>
      <c r="L8336">
        <f t="shared" si="2224"/>
        <v>2.0615452350613999E-2</v>
      </c>
      <c r="M8336">
        <f t="shared" si="2221"/>
        <v>1.4405830511010343E-2</v>
      </c>
      <c r="N8336">
        <f t="shared" si="2225"/>
        <v>1.53556603395066E-2</v>
      </c>
      <c r="O8336">
        <f t="shared" si="2226"/>
        <v>1.9099199620971001E-2</v>
      </c>
      <c r="P8336">
        <f t="shared" si="2222"/>
        <v>1.7227429980238802E-2</v>
      </c>
      <c r="Q8336">
        <f t="shared" si="2227"/>
        <v>1.51792843184186E-2</v>
      </c>
      <c r="R8336" s="3"/>
      <c r="S8336" s="3"/>
      <c r="T8336">
        <f>(J8336*1000)*[1]derivitives!$D$14</f>
        <v>415924.90827693383</v>
      </c>
      <c r="U8336">
        <f>(M8336*1000)*[1]derivitives!$F$14</f>
        <v>3531912.7254032353</v>
      </c>
      <c r="V8336">
        <f>(P8336*1000)*[1]derivitives!$C$14</f>
        <v>1276733.3982188923</v>
      </c>
      <c r="W8336">
        <f>(Q8336*1000)*[1]derivitives!$E$14</f>
        <v>284281.68908826273</v>
      </c>
      <c r="X8336" s="3"/>
      <c r="Y8336" s="3"/>
      <c r="Z8336">
        <f t="shared" ref="Z8336:Z8399" si="2229">T8336*((18.015*3600)/1000000000)</f>
        <v>26.974394001392266</v>
      </c>
      <c r="AA8336">
        <f t="shared" ref="AA8336:AA8399" si="2230">U8336*((18.015*3600)/1000000000)</f>
        <v>229.05866789330142</v>
      </c>
      <c r="AB8336">
        <f t="shared" ref="AB8336:AB8399" si="2231">V8336*((18.015*3600)/1000000000)</f>
        <v>82.801267808088042</v>
      </c>
      <c r="AC8336">
        <f t="shared" ref="AC8336:AC8399" si="2232">W8336*((18.015*3600)/1000000000)</f>
        <v>18.436804664130189</v>
      </c>
      <c r="AD8336" s="3"/>
      <c r="AE8336" s="3"/>
      <c r="AF8336" t="str">
        <f t="shared" si="2216"/>
        <v>0</v>
      </c>
      <c r="AG8336" t="str">
        <f t="shared" si="2217"/>
        <v>0</v>
      </c>
      <c r="AH8336" t="str">
        <f t="shared" si="2218"/>
        <v>0</v>
      </c>
      <c r="AI8336" t="str">
        <f t="shared" si="2219"/>
        <v>0</v>
      </c>
      <c r="AJ8336">
        <f t="shared" si="2220"/>
        <v>0</v>
      </c>
    </row>
    <row r="8337" spans="1:36">
      <c r="A8337" s="8">
        <v>41063.291666666664</v>
      </c>
      <c r="B8337" s="5">
        <v>7</v>
      </c>
      <c r="C8337" s="3">
        <v>20.94</v>
      </c>
      <c r="D8337" s="3">
        <v>32.729999999999997</v>
      </c>
      <c r="E8337" s="3">
        <v>194.8</v>
      </c>
      <c r="F8337" s="3">
        <v>26.498287040000001</v>
      </c>
      <c r="G8337" s="3">
        <v>159.03512910000001</v>
      </c>
      <c r="H8337" s="3"/>
      <c r="I8337" s="3"/>
      <c r="J8337">
        <f t="shared" si="2228"/>
        <v>1.3970479685897701E-2</v>
      </c>
      <c r="K8337" s="2">
        <f t="shared" si="2223"/>
        <v>9.2220526994029901E-3</v>
      </c>
      <c r="L8337">
        <f t="shared" si="2224"/>
        <v>2.3671823409346E-2</v>
      </c>
      <c r="M8337">
        <f t="shared" si="2221"/>
        <v>1.6446938054374496E-2</v>
      </c>
      <c r="N8337">
        <f t="shared" si="2225"/>
        <v>1.7438492742088599E-2</v>
      </c>
      <c r="O8337">
        <f t="shared" si="2226"/>
        <v>2.2103118005549004E-2</v>
      </c>
      <c r="P8337">
        <f t="shared" si="2222"/>
        <v>1.9770805373818801E-2</v>
      </c>
      <c r="Q8337">
        <f t="shared" si="2227"/>
        <v>1.7258304390216601E-2</v>
      </c>
      <c r="R8337" s="3"/>
      <c r="S8337" s="3"/>
      <c r="T8337">
        <f>(J8337*1000)*[1]derivitives!$D$14</f>
        <v>477198.30329401937</v>
      </c>
      <c r="U8337">
        <f>(M8337*1000)*[1]derivitives!$F$14</f>
        <v>4032336.0575266108</v>
      </c>
      <c r="V8337">
        <f>(P8337*1000)*[1]derivitives!$C$14</f>
        <v>1465224.2127464516</v>
      </c>
      <c r="W8337">
        <f>(Q8337*1000)*[1]derivitives!$E$14</f>
        <v>323218.13202332141</v>
      </c>
      <c r="X8337" s="3"/>
      <c r="Y8337" s="3"/>
      <c r="Z8337">
        <f t="shared" si="2229"/>
        <v>30.948218761830333</v>
      </c>
      <c r="AA8337">
        <f t="shared" si="2230"/>
        <v>261.51312267483081</v>
      </c>
      <c r="AB8337">
        <f t="shared" si="2231"/>
        <v>95.025651093458379</v>
      </c>
      <c r="AC8337">
        <f t="shared" si="2232"/>
        <v>20.961988734240485</v>
      </c>
      <c r="AD8337" s="3"/>
      <c r="AE8337" s="3"/>
      <c r="AF8337" t="str">
        <f t="shared" si="2216"/>
        <v>0</v>
      </c>
      <c r="AG8337" t="str">
        <f t="shared" si="2217"/>
        <v>0</v>
      </c>
      <c r="AH8337" t="str">
        <f t="shared" si="2218"/>
        <v>0</v>
      </c>
      <c r="AI8337" t="str">
        <f t="shared" si="2219"/>
        <v>0</v>
      </c>
      <c r="AJ8337">
        <f t="shared" si="2220"/>
        <v>0</v>
      </c>
    </row>
    <row r="8338" spans="1:36">
      <c r="A8338" s="8">
        <v>41063.333333333336</v>
      </c>
      <c r="B8338" s="5">
        <v>8</v>
      </c>
      <c r="C8338" s="3">
        <v>25.66</v>
      </c>
      <c r="D8338" s="3">
        <v>27.98</v>
      </c>
      <c r="E8338" s="3">
        <v>411.2</v>
      </c>
      <c r="F8338" s="3">
        <v>30.389766560000002</v>
      </c>
      <c r="G8338" s="3">
        <v>335.7045435</v>
      </c>
      <c r="H8338" s="3"/>
      <c r="I8338" s="3"/>
      <c r="J8338">
        <f t="shared" si="2228"/>
        <v>1.78108661802465E-2</v>
      </c>
      <c r="K8338" s="2">
        <f t="shared" si="2223"/>
        <v>1.156815494179915E-2</v>
      </c>
      <c r="L8338">
        <f t="shared" si="2224"/>
        <v>3.0199160756434001E-2</v>
      </c>
      <c r="M8338">
        <f t="shared" si="2221"/>
        <v>2.0883657849116576E-2</v>
      </c>
      <c r="N8338">
        <f t="shared" si="2225"/>
        <v>2.2045597909231E-2</v>
      </c>
      <c r="O8338">
        <f t="shared" si="2226"/>
        <v>2.8377081684461E-2</v>
      </c>
      <c r="P8338">
        <f t="shared" si="2222"/>
        <v>2.5211339796845998E-2</v>
      </c>
      <c r="Q8338">
        <f t="shared" si="2227"/>
        <v>2.1838947496623001E-2</v>
      </c>
      <c r="R8338" s="3"/>
      <c r="S8338" s="3"/>
      <c r="T8338">
        <f>(J8338*1000)*[1]derivitives!$D$14</f>
        <v>608376.75674014061</v>
      </c>
      <c r="U8338">
        <f>(M8338*1000)*[1]derivitives!$F$14</f>
        <v>5120097.5087057948</v>
      </c>
      <c r="V8338">
        <f>(P8338*1000)*[1]derivitives!$C$14</f>
        <v>1868424.9228933568</v>
      </c>
      <c r="W8338">
        <f>(Q8338*1000)*[1]derivitives!$E$14</f>
        <v>409005.63900213409</v>
      </c>
      <c r="X8338" s="3"/>
      <c r="Y8338" s="3"/>
      <c r="Z8338">
        <f t="shared" si="2229"/>
        <v>39.455666181625077</v>
      </c>
      <c r="AA8338">
        <f t="shared" si="2230"/>
        <v>332.05880382960561</v>
      </c>
      <c r="AB8338">
        <f t="shared" si="2231"/>
        <v>121.17482994932575</v>
      </c>
      <c r="AC8338">
        <f t="shared" si="2232"/>
        <v>26.525651711844404</v>
      </c>
      <c r="AD8338" s="3"/>
      <c r="AE8338" s="3"/>
      <c r="AF8338" t="str">
        <f t="shared" si="2216"/>
        <v>0</v>
      </c>
      <c r="AG8338" t="str">
        <f t="shared" si="2217"/>
        <v>0</v>
      </c>
      <c r="AH8338" t="str">
        <f t="shared" si="2218"/>
        <v>0</v>
      </c>
      <c r="AI8338" t="str">
        <f t="shared" si="2219"/>
        <v>0</v>
      </c>
      <c r="AJ8338">
        <f t="shared" si="2220"/>
        <v>0</v>
      </c>
    </row>
    <row r="8339" spans="1:36">
      <c r="A8339" s="8">
        <v>41063.375</v>
      </c>
      <c r="B8339" s="5">
        <v>9</v>
      </c>
      <c r="C8339" s="3">
        <v>29.53</v>
      </c>
      <c r="D8339" s="3">
        <v>22.29</v>
      </c>
      <c r="E8339" s="3">
        <v>631.29999999999995</v>
      </c>
      <c r="F8339" s="3">
        <v>33.580449979999997</v>
      </c>
      <c r="G8339" s="3">
        <v>515.39464569999996</v>
      </c>
      <c r="H8339" s="3"/>
      <c r="I8339" s="3"/>
      <c r="J8339">
        <f t="shared" si="2228"/>
        <v>2.1366091062237899E-2</v>
      </c>
      <c r="K8339" s="2">
        <f t="shared" si="2223"/>
        <v>1.3717111557384729E-2</v>
      </c>
      <c r="L8339">
        <f t="shared" si="2224"/>
        <v>3.6244263688951998E-2</v>
      </c>
      <c r="M8339">
        <f t="shared" si="2221"/>
        <v>2.4980687623168366E-2</v>
      </c>
      <c r="N8339">
        <f t="shared" si="2225"/>
        <v>2.6287957029952198E-2</v>
      </c>
      <c r="O8339">
        <f t="shared" si="2226"/>
        <v>3.4209214258262996E-2</v>
      </c>
      <c r="P8339">
        <f t="shared" si="2222"/>
        <v>3.0248585644107595E-2</v>
      </c>
      <c r="Q8339">
        <f t="shared" si="2227"/>
        <v>2.6059609970088198E-2</v>
      </c>
      <c r="R8339" s="3"/>
      <c r="S8339" s="3"/>
      <c r="T8339">
        <f>(J8339*1000)*[1]derivitives!$D$14</f>
        <v>729814.76886706357</v>
      </c>
      <c r="U8339">
        <f>(M8339*1000)*[1]derivitives!$F$14</f>
        <v>6124576.3261033623</v>
      </c>
      <c r="V8339">
        <f>(P8339*1000)*[1]derivitives!$C$14</f>
        <v>2241737.7162476419</v>
      </c>
      <c r="W8339">
        <f>(Q8339*1000)*[1]derivitives!$E$14</f>
        <v>488051.33258415759</v>
      </c>
      <c r="X8339" s="3"/>
      <c r="Y8339" s="3"/>
      <c r="Z8339">
        <f t="shared" si="2229"/>
        <v>47.331407020104542</v>
      </c>
      <c r="AA8339">
        <f t="shared" si="2230"/>
        <v>397.20327305310747</v>
      </c>
      <c r="AB8339">
        <f t="shared" si="2231"/>
        <v>145.38565784952456</v>
      </c>
      <c r="AC8339">
        <f t="shared" si="2232"/>
        <v>31.652081123412955</v>
      </c>
      <c r="AD8339" s="3"/>
      <c r="AE8339" s="3"/>
      <c r="AF8339" t="str">
        <f t="shared" si="2216"/>
        <v>0</v>
      </c>
      <c r="AG8339" t="str">
        <f t="shared" si="2217"/>
        <v>0</v>
      </c>
      <c r="AH8339" t="str">
        <f t="shared" si="2218"/>
        <v>0</v>
      </c>
      <c r="AI8339" t="str">
        <f t="shared" si="2219"/>
        <v>0</v>
      </c>
      <c r="AJ8339">
        <f t="shared" si="2220"/>
        <v>0</v>
      </c>
    </row>
    <row r="8340" spans="1:36">
      <c r="A8340" s="8">
        <v>41063.416666666664</v>
      </c>
      <c r="B8340" s="5">
        <v>10</v>
      </c>
      <c r="C8340" s="3">
        <v>32.11</v>
      </c>
      <c r="D8340" s="3">
        <v>16</v>
      </c>
      <c r="E8340" s="3">
        <v>817</v>
      </c>
      <c r="F8340" s="3">
        <v>35.707572259999999</v>
      </c>
      <c r="G8340" s="3">
        <v>667.00051570000005</v>
      </c>
      <c r="H8340" s="3"/>
      <c r="I8340" s="3"/>
      <c r="J8340">
        <f t="shared" si="2228"/>
        <v>2.4107397053943901E-2</v>
      </c>
      <c r="K8340" s="2">
        <f t="shared" si="2223"/>
        <v>1.535554097880373E-2</v>
      </c>
      <c r="L8340">
        <f t="shared" si="2224"/>
        <v>4.0907400434444005E-2</v>
      </c>
      <c r="M8340">
        <f t="shared" si="2221"/>
        <v>2.8131470706623869E-2</v>
      </c>
      <c r="N8340">
        <f t="shared" si="2225"/>
        <v>2.9540765648812198E-2</v>
      </c>
      <c r="O8340">
        <f t="shared" si="2226"/>
        <v>3.8725598894330998E-2</v>
      </c>
      <c r="P8340">
        <f t="shared" si="2222"/>
        <v>3.4133182271571597E-2</v>
      </c>
      <c r="Q8340">
        <f t="shared" si="2227"/>
        <v>2.9297954157444201E-2</v>
      </c>
      <c r="R8340" s="3"/>
      <c r="S8340" s="3"/>
      <c r="T8340">
        <f>(J8340*1000)*[1]derivitives!$D$14</f>
        <v>823451.25075338862</v>
      </c>
      <c r="U8340">
        <f>(M8340*1000)*[1]derivitives!$F$14</f>
        <v>6897061.5263794875</v>
      </c>
      <c r="V8340">
        <f>(P8340*1000)*[1]derivitives!$C$14</f>
        <v>2529627.1030326006</v>
      </c>
      <c r="W8340">
        <f>(Q8340*1000)*[1]derivitives!$E$14</f>
        <v>548699.90705704363</v>
      </c>
      <c r="X8340" s="3"/>
      <c r="Y8340" s="3"/>
      <c r="Z8340">
        <f t="shared" si="2229"/>
        <v>53.404107416360269</v>
      </c>
      <c r="AA8340">
        <f t="shared" si="2230"/>
        <v>447.30202823181526</v>
      </c>
      <c r="AB8340">
        <f t="shared" si="2231"/>
        <v>164.05643614007627</v>
      </c>
      <c r="AC8340">
        <f t="shared" si="2232"/>
        <v>35.58538377227751</v>
      </c>
      <c r="AD8340" s="3"/>
      <c r="AE8340" s="3"/>
      <c r="AF8340" t="str">
        <f t="shared" si="2216"/>
        <v>0</v>
      </c>
      <c r="AG8340" t="str">
        <f t="shared" si="2217"/>
        <v>0</v>
      </c>
      <c r="AH8340" t="str">
        <f t="shared" si="2218"/>
        <v>0</v>
      </c>
      <c r="AI8340" t="str">
        <f t="shared" si="2219"/>
        <v>0</v>
      </c>
      <c r="AJ8340">
        <f t="shared" si="2220"/>
        <v>0</v>
      </c>
    </row>
    <row r="8341" spans="1:36">
      <c r="A8341" s="8">
        <v>41063.458333333336</v>
      </c>
      <c r="B8341" s="5">
        <v>11</v>
      </c>
      <c r="C8341" s="3">
        <v>33.659999999999997</v>
      </c>
      <c r="D8341" s="3">
        <v>14.03</v>
      </c>
      <c r="E8341" s="3">
        <v>960</v>
      </c>
      <c r="F8341" s="3">
        <v>36.985494559999999</v>
      </c>
      <c r="G8341" s="3">
        <v>783.74601600000005</v>
      </c>
      <c r="H8341" s="3"/>
      <c r="I8341" s="3"/>
      <c r="J8341">
        <f t="shared" si="2228"/>
        <v>2.6053732881503998E-2</v>
      </c>
      <c r="K8341" s="2">
        <f t="shared" si="2223"/>
        <v>1.6505889520854401E-2</v>
      </c>
      <c r="L8341">
        <f t="shared" si="2224"/>
        <v>4.4219619958383999E-2</v>
      </c>
      <c r="M8341">
        <f t="shared" si="2221"/>
        <v>3.0362754739619198E-2</v>
      </c>
      <c r="N8341">
        <f t="shared" si="2225"/>
        <v>3.1837490185215998E-2</v>
      </c>
      <c r="O8341">
        <f t="shared" si="2226"/>
        <v>4.1945803723135999E-2</v>
      </c>
      <c r="P8341">
        <f t="shared" si="2222"/>
        <v>3.6891646954176002E-2</v>
      </c>
      <c r="Q8341">
        <f t="shared" si="2227"/>
        <v>3.1585988822207998E-2</v>
      </c>
      <c r="R8341" s="3"/>
      <c r="S8341" s="3"/>
      <c r="T8341">
        <f>(J8341*1000)*[1]derivitives!$D$14</f>
        <v>889933.44574126671</v>
      </c>
      <c r="U8341">
        <f>(M8341*1000)*[1]derivitives!$F$14</f>
        <v>7444110.89393258</v>
      </c>
      <c r="V8341">
        <f>(P8341*1000)*[1]derivitives!$C$14</f>
        <v>2734058.2916735141</v>
      </c>
      <c r="W8341">
        <f>(Q8341*1000)*[1]derivitives!$E$14</f>
        <v>591550.83108923235</v>
      </c>
      <c r="X8341" s="3"/>
      <c r="Y8341" s="3"/>
      <c r="Z8341">
        <f t="shared" si="2229"/>
        <v>57.715743690104112</v>
      </c>
      <c r="AA8341">
        <f t="shared" si="2230"/>
        <v>482.78036791510357</v>
      </c>
      <c r="AB8341">
        <f t="shared" si="2231"/>
        <v>177.31461644819407</v>
      </c>
      <c r="AC8341">
        <f t="shared" si="2232"/>
        <v>38.364437599461077</v>
      </c>
      <c r="AD8341" s="3"/>
      <c r="AE8341" s="3"/>
      <c r="AF8341" t="str">
        <f t="shared" si="2216"/>
        <v>0</v>
      </c>
      <c r="AG8341" t="str">
        <f t="shared" si="2217"/>
        <v>0</v>
      </c>
      <c r="AH8341" t="str">
        <f t="shared" si="2218"/>
        <v>0</v>
      </c>
      <c r="AI8341" t="str">
        <f t="shared" si="2219"/>
        <v>0</v>
      </c>
      <c r="AJ8341">
        <f t="shared" si="2220"/>
        <v>0</v>
      </c>
    </row>
    <row r="8342" spans="1:36">
      <c r="A8342" s="8">
        <v>41063.5</v>
      </c>
      <c r="B8342" s="5">
        <v>12</v>
      </c>
      <c r="C8342" s="3">
        <v>34.67</v>
      </c>
      <c r="D8342" s="3">
        <v>13.22</v>
      </c>
      <c r="E8342" s="3">
        <v>1052</v>
      </c>
      <c r="F8342" s="3">
        <v>37.818205220000003</v>
      </c>
      <c r="G8342" s="3">
        <v>858.85500920000004</v>
      </c>
      <c r="H8342" s="3"/>
      <c r="I8342" s="3"/>
      <c r="J8342">
        <f t="shared" si="2228"/>
        <v>2.7310744818920402E-2</v>
      </c>
      <c r="K8342" s="2">
        <f t="shared" si="2223"/>
        <v>1.7249236223037881E-2</v>
      </c>
      <c r="L8342">
        <f t="shared" si="2224"/>
        <v>4.6358723702838001E-2</v>
      </c>
      <c r="M8342">
        <f t="shared" si="2221"/>
        <v>3.1803979962937941E-2</v>
      </c>
      <c r="N8342">
        <f t="shared" si="2225"/>
        <v>3.3321201569943198E-2</v>
      </c>
      <c r="O8342">
        <f t="shared" si="2226"/>
        <v>4.4025094087132004E-2</v>
      </c>
      <c r="P8342">
        <f t="shared" si="2222"/>
        <v>3.8673147828537605E-2</v>
      </c>
      <c r="Q8342">
        <f t="shared" si="2227"/>
        <v>3.3064037774447205E-2</v>
      </c>
      <c r="R8342" s="3"/>
      <c r="S8342" s="3"/>
      <c r="T8342">
        <f>(J8342*1000)*[1]derivitives!$D$14</f>
        <v>932869.97886266978</v>
      </c>
      <c r="U8342">
        <f>(M8342*1000)*[1]derivitives!$F$14</f>
        <v>7797459.6094072685</v>
      </c>
      <c r="V8342">
        <f>(P8342*1000)*[1]derivitives!$C$14</f>
        <v>2866086.2069146521</v>
      </c>
      <c r="W8342">
        <f>(Q8342*1000)*[1]derivitives!$E$14</f>
        <v>619232.1264575423</v>
      </c>
      <c r="X8342" s="3"/>
      <c r="Y8342" s="3"/>
      <c r="Z8342">
        <f t="shared" si="2229"/>
        <v>60.500349609159585</v>
      </c>
      <c r="AA8342">
        <f t="shared" si="2230"/>
        <v>505.69644550849898</v>
      </c>
      <c r="AB8342">
        <f t="shared" si="2231"/>
        <v>185.87715486324285</v>
      </c>
      <c r="AC8342">
        <f t="shared" si="2232"/>
        <v>40.15968032927745</v>
      </c>
      <c r="AD8342" s="3"/>
      <c r="AE8342" s="3"/>
      <c r="AF8342" t="str">
        <f t="shared" si="2216"/>
        <v>0</v>
      </c>
      <c r="AG8342" t="str">
        <f t="shared" si="2217"/>
        <v>0</v>
      </c>
      <c r="AH8342" t="str">
        <f t="shared" si="2218"/>
        <v>0</v>
      </c>
      <c r="AI8342" t="str">
        <f t="shared" si="2219"/>
        <v>0</v>
      </c>
      <c r="AJ8342">
        <f t="shared" si="2220"/>
        <v>0</v>
      </c>
    </row>
    <row r="8343" spans="1:36">
      <c r="A8343" s="8">
        <v>41063.541666666664</v>
      </c>
      <c r="B8343" s="5">
        <v>13</v>
      </c>
      <c r="C8343" s="3">
        <v>36.229999999999997</v>
      </c>
      <c r="D8343" s="3">
        <v>12.26</v>
      </c>
      <c r="E8343" s="3">
        <v>1082</v>
      </c>
      <c r="F8343" s="3">
        <v>39.104372179999999</v>
      </c>
      <c r="G8343" s="3">
        <v>883.34707219999996</v>
      </c>
      <c r="H8343" s="3"/>
      <c r="I8343" s="3"/>
      <c r="J8343">
        <f t="shared" si="2228"/>
        <v>2.8184529252053399E-2</v>
      </c>
      <c r="K8343" s="2">
        <f t="shared" si="2223"/>
        <v>1.7805355753410579E-2</v>
      </c>
      <c r="L8343">
        <f t="shared" si="2224"/>
        <v>4.7841480366881996E-2</v>
      </c>
      <c r="M8343">
        <f t="shared" si="2221"/>
        <v>3.2823418060146284E-2</v>
      </c>
      <c r="N8343">
        <f t="shared" si="2225"/>
        <v>3.4391477145621199E-2</v>
      </c>
      <c r="O8343">
        <f t="shared" si="2226"/>
        <v>4.5429193407958E-2</v>
      </c>
      <c r="P8343">
        <f t="shared" si="2222"/>
        <v>3.9910335276789596E-2</v>
      </c>
      <c r="Q8343">
        <f t="shared" si="2227"/>
        <v>3.4125567414797199E-2</v>
      </c>
      <c r="R8343" s="3"/>
      <c r="S8343" s="3"/>
      <c r="T8343">
        <f>(J8343*1000)*[1]derivitives!$D$14</f>
        <v>962716.37342539162</v>
      </c>
      <c r="U8343">
        <f>(M8343*1000)*[1]derivitives!$F$14</f>
        <v>8047397.7428275598</v>
      </c>
      <c r="V8343">
        <f>(P8343*1000)*[1]derivitives!$C$14</f>
        <v>2957774.7836119542</v>
      </c>
      <c r="W8343">
        <f>(Q8343*1000)*[1]derivitives!$E$14</f>
        <v>639112.73695574456</v>
      </c>
      <c r="X8343" s="3"/>
      <c r="Y8343" s="3"/>
      <c r="Z8343">
        <f t="shared" si="2229"/>
        <v>62.436007682130345</v>
      </c>
      <c r="AA8343">
        <f t="shared" si="2230"/>
        <v>521.90593321333859</v>
      </c>
      <c r="AB8343">
        <f t="shared" si="2231"/>
        <v>191.82352581636968</v>
      </c>
      <c r="AC8343">
        <f t="shared" si="2232"/>
        <v>41.449017442527861</v>
      </c>
      <c r="AD8343" s="3"/>
      <c r="AE8343" s="3"/>
      <c r="AF8343" t="str">
        <f t="shared" si="2216"/>
        <v>0</v>
      </c>
      <c r="AG8343" t="str">
        <f t="shared" si="2217"/>
        <v>0</v>
      </c>
      <c r="AH8343" t="str">
        <f t="shared" si="2218"/>
        <v>0</v>
      </c>
      <c r="AI8343" t="str">
        <f t="shared" si="2219"/>
        <v>0</v>
      </c>
      <c r="AJ8343">
        <f t="shared" si="2220"/>
        <v>0</v>
      </c>
    </row>
    <row r="8344" spans="1:36">
      <c r="A8344" s="8">
        <v>41063.583333333336</v>
      </c>
      <c r="B8344" s="5">
        <v>14</v>
      </c>
      <c r="C8344" s="3">
        <v>37.4</v>
      </c>
      <c r="D8344" s="3">
        <v>10.38</v>
      </c>
      <c r="E8344" s="3">
        <v>1029</v>
      </c>
      <c r="F8344" s="3">
        <v>40.068997400000001</v>
      </c>
      <c r="G8344" s="3">
        <v>840.07776090000004</v>
      </c>
      <c r="H8344" s="3"/>
      <c r="I8344" s="3"/>
      <c r="J8344">
        <f t="shared" si="2228"/>
        <v>2.8120732847700301E-2</v>
      </c>
      <c r="K8344" s="2">
        <f t="shared" si="2223"/>
        <v>1.7823713023566008E-2</v>
      </c>
      <c r="L8344">
        <f t="shared" si="2224"/>
        <v>4.7726944529769999E-2</v>
      </c>
      <c r="M8344">
        <f t="shared" si="2221"/>
        <v>3.2775328776668E-2</v>
      </c>
      <c r="N8344">
        <f t="shared" si="2225"/>
        <v>3.4371558294171399E-2</v>
      </c>
      <c r="O8344">
        <f t="shared" si="2226"/>
        <v>4.5264910317215003E-2</v>
      </c>
      <c r="P8344">
        <f t="shared" si="2222"/>
        <v>3.9818234305693201E-2</v>
      </c>
      <c r="Q8344">
        <f t="shared" si="2227"/>
        <v>3.4099089111851402E-2</v>
      </c>
      <c r="R8344" s="3"/>
      <c r="S8344" s="3"/>
      <c r="T8344">
        <f>(J8344*1000)*[1]derivitives!$D$14</f>
        <v>960537.24023898505</v>
      </c>
      <c r="U8344">
        <f>(M8344*1000)*[1]derivitives!$F$14</f>
        <v>8035607.5754961679</v>
      </c>
      <c r="V8344">
        <f>(P8344*1000)*[1]derivitives!$C$14</f>
        <v>2950949.1348679429</v>
      </c>
      <c r="W8344">
        <f>(Q8344*1000)*[1]derivitives!$E$14</f>
        <v>638616.84422933415</v>
      </c>
      <c r="X8344" s="3"/>
      <c r="Y8344" s="3"/>
      <c r="Z8344">
        <f t="shared" si="2229"/>
        <v>62.294682178459134</v>
      </c>
      <c r="AA8344">
        <f t="shared" si="2230"/>
        <v>521.14129370122851</v>
      </c>
      <c r="AB8344">
        <f t="shared" si="2231"/>
        <v>191.38085519272556</v>
      </c>
      <c r="AC8344">
        <f t="shared" si="2232"/>
        <v>41.41685681564924</v>
      </c>
      <c r="AD8344" s="3"/>
      <c r="AE8344" s="3"/>
      <c r="AF8344" t="str">
        <f t="shared" si="2216"/>
        <v>0</v>
      </c>
      <c r="AG8344" t="str">
        <f t="shared" si="2217"/>
        <v>0</v>
      </c>
      <c r="AH8344" t="str">
        <f t="shared" si="2218"/>
        <v>0</v>
      </c>
      <c r="AI8344" t="str">
        <f t="shared" si="2219"/>
        <v>0</v>
      </c>
      <c r="AJ8344">
        <f t="shared" si="2220"/>
        <v>0</v>
      </c>
    </row>
    <row r="8345" spans="1:36">
      <c r="A8345" s="8">
        <v>41063.625</v>
      </c>
      <c r="B8345" s="5">
        <v>15</v>
      </c>
      <c r="C8345" s="3">
        <v>36.799999999999997</v>
      </c>
      <c r="D8345" s="3">
        <v>12.58</v>
      </c>
      <c r="E8345" s="3">
        <v>915</v>
      </c>
      <c r="F8345" s="3">
        <v>39.574317800000003</v>
      </c>
      <c r="G8345" s="3">
        <v>747.00792149999995</v>
      </c>
      <c r="H8345" s="3"/>
      <c r="I8345" s="3"/>
      <c r="J8345">
        <f t="shared" si="2228"/>
        <v>2.6808719518300501E-2</v>
      </c>
      <c r="K8345" s="2">
        <f t="shared" si="2223"/>
        <v>1.706869860715135E-2</v>
      </c>
      <c r="L8345">
        <f t="shared" si="2224"/>
        <v>4.5492022183270003E-2</v>
      </c>
      <c r="M8345">
        <f t="shared" si="2221"/>
        <v>3.1280360395210677E-2</v>
      </c>
      <c r="N8345">
        <f t="shared" si="2225"/>
        <v>3.2843523408739E-2</v>
      </c>
      <c r="O8345">
        <f t="shared" si="2226"/>
        <v>4.3072788267305005E-2</v>
      </c>
      <c r="P8345">
        <f t="shared" si="2222"/>
        <v>3.7958155838022006E-2</v>
      </c>
      <c r="Q8345">
        <f t="shared" si="2227"/>
        <v>3.2574418047699005E-2</v>
      </c>
      <c r="R8345" s="3"/>
      <c r="S8345" s="3"/>
      <c r="T8345">
        <f>(J8345*1000)*[1]derivitives!$D$14</f>
        <v>915721.99060079851</v>
      </c>
      <c r="U8345">
        <f>(M8345*1000)*[1]derivitives!$F$14</f>
        <v>7669082.5184014719</v>
      </c>
      <c r="V8345">
        <f>(P8345*1000)*[1]derivitives!$C$14</f>
        <v>2813097.7951319674</v>
      </c>
      <c r="W8345">
        <f>(Q8345*1000)*[1]derivitives!$E$14</f>
        <v>610062.39750253351</v>
      </c>
      <c r="X8345" s="3"/>
      <c r="Y8345" s="3"/>
      <c r="Z8345">
        <f t="shared" si="2229"/>
        <v>59.388233978424189</v>
      </c>
      <c r="AA8345">
        <f t="shared" si="2230"/>
        <v>497.37067764840907</v>
      </c>
      <c r="AB8345">
        <f t="shared" si="2231"/>
        <v>182.44064440548863</v>
      </c>
      <c r="AC8345">
        <f t="shared" si="2232"/>
        <v>39.564986727629311</v>
      </c>
      <c r="AD8345" s="3"/>
      <c r="AE8345" s="3"/>
      <c r="AF8345" t="str">
        <f t="shared" si="2216"/>
        <v>0</v>
      </c>
      <c r="AG8345" t="str">
        <f t="shared" si="2217"/>
        <v>0</v>
      </c>
      <c r="AH8345" t="str">
        <f t="shared" si="2218"/>
        <v>0</v>
      </c>
      <c r="AI8345" t="str">
        <f t="shared" si="2219"/>
        <v>0</v>
      </c>
      <c r="AJ8345">
        <f t="shared" si="2220"/>
        <v>0</v>
      </c>
    </row>
    <row r="8346" spans="1:36">
      <c r="A8346" s="8">
        <v>41063.666666666664</v>
      </c>
      <c r="B8346" s="5">
        <v>16</v>
      </c>
      <c r="C8346" s="3">
        <v>37.25</v>
      </c>
      <c r="D8346" s="3">
        <v>12.56</v>
      </c>
      <c r="E8346" s="3">
        <v>583.5</v>
      </c>
      <c r="F8346" s="3">
        <v>39.945327499999998</v>
      </c>
      <c r="G8346" s="3">
        <v>476.37062539999999</v>
      </c>
      <c r="H8346" s="3"/>
      <c r="I8346" s="3"/>
      <c r="J8346">
        <f t="shared" si="2228"/>
        <v>2.3820819819541796E-2</v>
      </c>
      <c r="K8346" s="2">
        <f t="shared" si="2223"/>
        <v>1.5432689201650057E-2</v>
      </c>
      <c r="L8346">
        <f t="shared" si="2224"/>
        <v>4.0393464397710001E-2</v>
      </c>
      <c r="M8346">
        <f t="shared" si="2221"/>
        <v>2.7913076799680029E-2</v>
      </c>
      <c r="N8346">
        <f t="shared" si="2225"/>
        <v>2.9446041661588394E-2</v>
      </c>
      <c r="O8346">
        <f t="shared" si="2226"/>
        <v>3.7993196210649997E-2</v>
      </c>
      <c r="P8346">
        <f t="shared" si="2222"/>
        <v>3.3719618936119196E-2</v>
      </c>
      <c r="Q8346">
        <f t="shared" si="2227"/>
        <v>2.9174413434588396E-2</v>
      </c>
      <c r="R8346" s="3"/>
      <c r="S8346" s="3"/>
      <c r="T8346">
        <f>(J8346*1000)*[1]derivitives!$D$14</f>
        <v>813662.45515767112</v>
      </c>
      <c r="U8346">
        <f>(M8346*1000)*[1]derivitives!$F$14</f>
        <v>6843517.3576836288</v>
      </c>
      <c r="V8346">
        <f>(P8346*1000)*[1]derivitives!$C$14</f>
        <v>2498977.7186928266</v>
      </c>
      <c r="W8346">
        <f>(Q8346*1000)*[1]derivitives!$E$14</f>
        <v>546386.20341806393</v>
      </c>
      <c r="X8346" s="3"/>
      <c r="Y8346" s="3"/>
      <c r="Z8346">
        <f t="shared" si="2229"/>
        <v>52.769264866795602</v>
      </c>
      <c r="AA8346">
        <f t="shared" si="2230"/>
        <v>443.82947471521408</v>
      </c>
      <c r="AB8346">
        <f t="shared" si="2231"/>
        <v>162.06870096810457</v>
      </c>
      <c r="AC8346">
        <f t="shared" si="2232"/>
        <v>35.435330836475117</v>
      </c>
      <c r="AD8346" s="3"/>
      <c r="AE8346" s="3"/>
      <c r="AF8346" t="str">
        <f t="shared" ref="AF8346:AF8409" si="2233">IF($B8346=23,SUM(Z8323:Z8346),"0")</f>
        <v>0</v>
      </c>
      <c r="AG8346" t="str">
        <f t="shared" ref="AG8346:AG8409" si="2234">IF($B8346=23,SUM(AA8323:AA8346),"0")</f>
        <v>0</v>
      </c>
      <c r="AH8346" t="str">
        <f t="shared" ref="AH8346:AH8409" si="2235">IF($B8346=23,SUM(AB8323:AB8346),"0")</f>
        <v>0</v>
      </c>
      <c r="AI8346" t="str">
        <f t="shared" ref="AI8346:AI8409" si="2236">IF($B8346=23,SUM(AC8323:AC8346),"0")</f>
        <v>0</v>
      </c>
      <c r="AJ8346">
        <f t="shared" si="2220"/>
        <v>0</v>
      </c>
    </row>
    <row r="8347" spans="1:36">
      <c r="A8347" s="8">
        <v>41063.708333333336</v>
      </c>
      <c r="B8347" s="5">
        <v>17</v>
      </c>
      <c r="C8347" s="3">
        <v>38.24</v>
      </c>
      <c r="D8347" s="3">
        <v>9.99</v>
      </c>
      <c r="E8347" s="3">
        <v>552</v>
      </c>
      <c r="F8347" s="3">
        <v>40.761548840000003</v>
      </c>
      <c r="G8347" s="3">
        <v>450.65395919999997</v>
      </c>
      <c r="H8347" s="3"/>
      <c r="I8347" s="3"/>
      <c r="J8347">
        <f t="shared" si="2228"/>
        <v>2.3893959871634403E-2</v>
      </c>
      <c r="K8347" s="2">
        <f t="shared" si="2223"/>
        <v>1.5518706297996881E-2</v>
      </c>
      <c r="L8347">
        <f t="shared" si="2224"/>
        <v>4.0513376435356005E-2</v>
      </c>
      <c r="M8347">
        <f t="shared" si="2221"/>
        <v>2.8016041366676445E-2</v>
      </c>
      <c r="N8347">
        <f t="shared" si="2225"/>
        <v>2.9574602969003199E-2</v>
      </c>
      <c r="O8347">
        <f t="shared" si="2226"/>
        <v>3.8069380044104005E-2</v>
      </c>
      <c r="P8347">
        <f t="shared" si="2222"/>
        <v>3.38219915065536E-2</v>
      </c>
      <c r="Q8347">
        <f t="shared" si="2227"/>
        <v>2.9297424436891203E-2</v>
      </c>
      <c r="R8347" s="3"/>
      <c r="S8347" s="3"/>
      <c r="T8347">
        <f>(J8347*1000)*[1]derivitives!$D$14</f>
        <v>816160.74509088369</v>
      </c>
      <c r="U8347">
        <f>(M8347*1000)*[1]derivitives!$F$14</f>
        <v>6868761.4325852683</v>
      </c>
      <c r="V8347">
        <f>(P8347*1000)*[1]derivitives!$C$14</f>
        <v>2506564.6007689722</v>
      </c>
      <c r="W8347">
        <f>(Q8347*1000)*[1]derivitives!$E$14</f>
        <v>548689.98630910902</v>
      </c>
      <c r="X8347" s="3"/>
      <c r="Y8347" s="3"/>
      <c r="Z8347">
        <f t="shared" si="2229"/>
        <v>52.931288962124171</v>
      </c>
      <c r="AA8347">
        <f t="shared" si="2230"/>
        <v>445.46665394888498</v>
      </c>
      <c r="AB8347">
        <f t="shared" si="2231"/>
        <v>162.56074061827093</v>
      </c>
      <c r="AC8347">
        <f t="shared" si="2232"/>
        <v>35.584740372090955</v>
      </c>
      <c r="AD8347" s="3"/>
      <c r="AE8347" s="3"/>
      <c r="AF8347" t="str">
        <f t="shared" si="2233"/>
        <v>0</v>
      </c>
      <c r="AG8347" t="str">
        <f t="shared" si="2234"/>
        <v>0</v>
      </c>
      <c r="AH8347" t="str">
        <f t="shared" si="2235"/>
        <v>0</v>
      </c>
      <c r="AI8347" t="str">
        <f t="shared" si="2236"/>
        <v>0</v>
      </c>
      <c r="AJ8347">
        <f t="shared" ref="AJ8347:AJ8410" si="2237">SUM(AF8347:AI8347)</f>
        <v>0</v>
      </c>
    </row>
    <row r="8348" spans="1:36">
      <c r="A8348" s="8">
        <v>41063.75</v>
      </c>
      <c r="B8348" s="5">
        <v>18</v>
      </c>
      <c r="C8348" s="3">
        <v>37.090000000000003</v>
      </c>
      <c r="D8348" s="3">
        <v>13.02</v>
      </c>
      <c r="E8348" s="3">
        <v>335.5</v>
      </c>
      <c r="F8348" s="3">
        <v>39.813412939999999</v>
      </c>
      <c r="G8348" s="3">
        <v>273.9029046</v>
      </c>
      <c r="H8348" s="3"/>
      <c r="I8348" s="3"/>
      <c r="J8348">
        <f t="shared" si="2228"/>
        <v>2.1398317584136201E-2</v>
      </c>
      <c r="K8348" s="2">
        <f t="shared" si="2223"/>
        <v>1.4082157780614939E-2</v>
      </c>
      <c r="L8348">
        <f t="shared" si="2224"/>
        <v>3.6262268075806001E-2</v>
      </c>
      <c r="M8348">
        <f t="shared" si="2221"/>
        <v>2.517221292821047E-2</v>
      </c>
      <c r="N8348">
        <f t="shared" si="2225"/>
        <v>2.6667660844111596E-2</v>
      </c>
      <c r="O8348">
        <f t="shared" si="2226"/>
        <v>3.3900060665714001E-2</v>
      </c>
      <c r="P8348">
        <f t="shared" si="2222"/>
        <v>3.0283860754912798E-2</v>
      </c>
      <c r="Q8348">
        <f t="shared" si="2227"/>
        <v>2.6396929636119598E-2</v>
      </c>
      <c r="R8348" s="3"/>
      <c r="S8348" s="3"/>
      <c r="T8348">
        <f>(J8348*1000)*[1]derivitives!$D$14</f>
        <v>730915.55007978459</v>
      </c>
      <c r="U8348">
        <f>(M8348*1000)*[1]derivitives!$F$14</f>
        <v>6171533.0539086722</v>
      </c>
      <c r="V8348">
        <f>(P8348*1000)*[1]derivitives!$C$14</f>
        <v>2244351.9722418636</v>
      </c>
      <c r="W8348">
        <f>(Q8348*1000)*[1]derivitives!$E$14</f>
        <v>494368.74534292234</v>
      </c>
      <c r="X8348" s="3"/>
      <c r="Y8348" s="3"/>
      <c r="Z8348">
        <f t="shared" si="2229"/>
        <v>47.402797084874351</v>
      </c>
      <c r="AA8348">
        <f t="shared" si="2230"/>
        <v>400.24860467819303</v>
      </c>
      <c r="AB8348">
        <f t="shared" si="2231"/>
        <v>145.55520280777381</v>
      </c>
      <c r="AC8348">
        <f t="shared" si="2232"/>
        <v>32.061790610469885</v>
      </c>
      <c r="AD8348" s="3"/>
      <c r="AE8348" s="3"/>
      <c r="AF8348" t="str">
        <f t="shared" si="2233"/>
        <v>0</v>
      </c>
      <c r="AG8348" t="str">
        <f t="shared" si="2234"/>
        <v>0</v>
      </c>
      <c r="AH8348" t="str">
        <f t="shared" si="2235"/>
        <v>0</v>
      </c>
      <c r="AI8348" t="str">
        <f t="shared" si="2236"/>
        <v>0</v>
      </c>
      <c r="AJ8348">
        <f t="shared" si="2237"/>
        <v>0</v>
      </c>
    </row>
    <row r="8349" spans="1:36">
      <c r="A8349" s="8">
        <v>41063.791666666664</v>
      </c>
      <c r="B8349" s="5">
        <v>19</v>
      </c>
      <c r="C8349" s="3">
        <v>34.47</v>
      </c>
      <c r="D8349" s="3">
        <v>15.61</v>
      </c>
      <c r="E8349" s="3">
        <v>81.099999999999994</v>
      </c>
      <c r="F8349" s="3">
        <v>37.653312020000001</v>
      </c>
      <c r="G8349" s="3">
        <v>66.210210309999994</v>
      </c>
      <c r="H8349" s="3"/>
      <c r="I8349" s="3"/>
      <c r="J8349">
        <f t="shared" si="2228"/>
        <v>1.7987568779230769E-2</v>
      </c>
      <c r="K8349" s="2">
        <f t="shared" si="2223"/>
        <v>1.2070711306058359E-2</v>
      </c>
      <c r="L8349">
        <f t="shared" si="2224"/>
        <v>3.0457481357447001E-2</v>
      </c>
      <c r="M8349">
        <f t="shared" si="2221"/>
        <v>2.1264096331752681E-2</v>
      </c>
      <c r="N8349">
        <f t="shared" si="2225"/>
        <v>2.264725581435726E-2</v>
      </c>
      <c r="O8349">
        <f t="shared" si="2226"/>
        <v>2.8252361735134502E-2</v>
      </c>
      <c r="P8349">
        <f t="shared" si="2222"/>
        <v>2.5449808774745883E-2</v>
      </c>
      <c r="Q8349">
        <f t="shared" si="2227"/>
        <v>2.2391213292621264E-2</v>
      </c>
      <c r="R8349" s="3"/>
      <c r="S8349" s="3"/>
      <c r="T8349">
        <f>(J8349*1000)*[1]derivitives!$D$14</f>
        <v>614412.49655142683</v>
      </c>
      <c r="U8349">
        <f>(M8349*1000)*[1]derivitives!$F$14</f>
        <v>5213370.542636646</v>
      </c>
      <c r="V8349">
        <f>(P8349*1000)*[1]derivitives!$C$14</f>
        <v>1886097.9773694538</v>
      </c>
      <c r="W8349">
        <f>(Q8349*1000)*[1]derivitives!$E$14</f>
        <v>419348.6202665114</v>
      </c>
      <c r="X8349" s="3"/>
      <c r="Y8349" s="3"/>
      <c r="Z8349">
        <f t="shared" si="2229"/>
        <v>39.847108051346233</v>
      </c>
      <c r="AA8349">
        <f t="shared" si="2230"/>
        <v>338.10793317215706</v>
      </c>
      <c r="AB8349">
        <f t="shared" si="2231"/>
        <v>122.32099822431856</v>
      </c>
      <c r="AC8349">
        <f t="shared" si="2232"/>
        <v>27.196435418764331</v>
      </c>
      <c r="AD8349" s="3"/>
      <c r="AE8349" s="3"/>
      <c r="AF8349" t="str">
        <f t="shared" si="2233"/>
        <v>0</v>
      </c>
      <c r="AG8349" t="str">
        <f t="shared" si="2234"/>
        <v>0</v>
      </c>
      <c r="AH8349" t="str">
        <f t="shared" si="2235"/>
        <v>0</v>
      </c>
      <c r="AI8349" t="str">
        <f t="shared" si="2236"/>
        <v>0</v>
      </c>
      <c r="AJ8349">
        <f t="shared" si="2237"/>
        <v>0</v>
      </c>
    </row>
    <row r="8350" spans="1:36">
      <c r="A8350" s="8">
        <v>41063.833333333336</v>
      </c>
      <c r="B8350" s="5">
        <v>20</v>
      </c>
      <c r="C8350" s="3">
        <v>31.52</v>
      </c>
      <c r="D8350" s="3">
        <v>19.059999999999999</v>
      </c>
      <c r="E8350" s="3">
        <v>12.42</v>
      </c>
      <c r="F8350" s="3">
        <v>35.221137319999997</v>
      </c>
      <c r="G8350" s="3">
        <v>10.139714079999999</v>
      </c>
      <c r="H8350" s="3"/>
      <c r="I8350" s="3"/>
      <c r="J8350">
        <f t="shared" si="2228"/>
        <v>1.6221404026875358E-2</v>
      </c>
      <c r="K8350" s="2">
        <f t="shared" si="2223"/>
        <v>1.095596845575611E-2</v>
      </c>
      <c r="L8350">
        <f t="shared" si="2224"/>
        <v>2.7459418482139997E-2</v>
      </c>
      <c r="M8350">
        <f t="shared" si="2221"/>
        <v>1.9207693468948052E-2</v>
      </c>
      <c r="N8350">
        <f t="shared" si="2225"/>
        <v>2.0493141995071677E-2</v>
      </c>
      <c r="O8350">
        <f t="shared" si="2226"/>
        <v>2.5404505219272001E-2</v>
      </c>
      <c r="P8350">
        <f t="shared" si="2222"/>
        <v>2.2948823607171841E-2</v>
      </c>
      <c r="Q8350">
        <f t="shared" si="2227"/>
        <v>2.025363826129568E-2</v>
      </c>
      <c r="R8350" s="3"/>
      <c r="S8350" s="3"/>
      <c r="T8350">
        <f>(J8350*1000)*[1]derivitives!$D$14</f>
        <v>554084.51625934942</v>
      </c>
      <c r="U8350">
        <f>(M8350*1000)*[1]derivitives!$F$14</f>
        <v>4709197.21960996</v>
      </c>
      <c r="V8350">
        <f>(P8350*1000)*[1]derivitives!$C$14</f>
        <v>1700748.7235600012</v>
      </c>
      <c r="W8350">
        <f>(Q8350*1000)*[1]derivitives!$E$14</f>
        <v>379315.54441715934</v>
      </c>
      <c r="X8350" s="3"/>
      <c r="Y8350" s="3"/>
      <c r="Z8350">
        <f t="shared" si="2229"/>
        <v>35.934597217483848</v>
      </c>
      <c r="AA8350">
        <f t="shared" si="2230"/>
        <v>305.41027648058434</v>
      </c>
      <c r="AB8350">
        <f t="shared" si="2231"/>
        <v>110.30035771776032</v>
      </c>
      <c r="AC8350">
        <f t="shared" si="2232"/>
        <v>24.600130317630452</v>
      </c>
      <c r="AD8350" s="3"/>
      <c r="AE8350" s="3"/>
      <c r="AF8350" t="str">
        <f t="shared" si="2233"/>
        <v>0</v>
      </c>
      <c r="AG8350" t="str">
        <f t="shared" si="2234"/>
        <v>0</v>
      </c>
      <c r="AH8350" t="str">
        <f t="shared" si="2235"/>
        <v>0</v>
      </c>
      <c r="AI8350" t="str">
        <f t="shared" si="2236"/>
        <v>0</v>
      </c>
      <c r="AJ8350">
        <f t="shared" si="2237"/>
        <v>0</v>
      </c>
    </row>
    <row r="8351" spans="1:36">
      <c r="A8351" s="8">
        <v>41063.875</v>
      </c>
      <c r="B8351" s="5">
        <v>21</v>
      </c>
      <c r="C8351" s="3">
        <v>29.72</v>
      </c>
      <c r="D8351" s="3">
        <v>21.71</v>
      </c>
      <c r="E8351" s="3">
        <v>0</v>
      </c>
      <c r="F8351" s="3">
        <v>33.737098520000004</v>
      </c>
      <c r="G8351" s="3">
        <v>0</v>
      </c>
      <c r="H8351" s="3"/>
      <c r="I8351" s="3"/>
      <c r="J8351">
        <f t="shared" si="2228"/>
        <v>1.5424601443344002E-2</v>
      </c>
      <c r="K8351" s="2">
        <f t="shared" si="2223"/>
        <v>1.0431510862384001E-2</v>
      </c>
      <c r="L8351">
        <f t="shared" si="2224"/>
        <v>2.6109140544628002E-2</v>
      </c>
      <c r="M8351">
        <f t="shared" si="2221"/>
        <v>1.8270325703506E-2</v>
      </c>
      <c r="N8351">
        <f t="shared" si="2225"/>
        <v>1.9500042944560002E-2</v>
      </c>
      <c r="O8351">
        <f t="shared" si="2226"/>
        <v>2.4142267700912004E-2</v>
      </c>
      <c r="P8351">
        <f t="shared" si="2222"/>
        <v>2.1821155322736003E-2</v>
      </c>
      <c r="Q8351">
        <f t="shared" si="2227"/>
        <v>1.9270630674624003E-2</v>
      </c>
      <c r="R8351" s="3"/>
      <c r="S8351" s="3"/>
      <c r="T8351">
        <f>(J8351*1000)*[1]derivitives!$D$14</f>
        <v>526867.63828018634</v>
      </c>
      <c r="U8351">
        <f>(M8351*1000)*[1]derivitives!$F$14</f>
        <v>4479380.4703002125</v>
      </c>
      <c r="V8351">
        <f>(P8351*1000)*[1]derivitives!$C$14</f>
        <v>1617176.6665263686</v>
      </c>
      <c r="W8351">
        <f>(Q8351*1000)*[1]derivitives!$E$14</f>
        <v>360905.51590306696</v>
      </c>
      <c r="X8351" s="3"/>
      <c r="Y8351" s="3"/>
      <c r="Z8351">
        <f t="shared" si="2229"/>
        <v>34.169473813023203</v>
      </c>
      <c r="AA8351">
        <f t="shared" si="2230"/>
        <v>290.50574102085</v>
      </c>
      <c r="AB8351">
        <f t="shared" si="2231"/>
        <v>104.88037553090111</v>
      </c>
      <c r="AC8351">
        <f t="shared" si="2232"/>
        <v>23.406166328377505</v>
      </c>
      <c r="AD8351" s="3"/>
      <c r="AE8351" s="3"/>
      <c r="AF8351" t="str">
        <f t="shared" si="2233"/>
        <v>0</v>
      </c>
      <c r="AG8351" t="str">
        <f t="shared" si="2234"/>
        <v>0</v>
      </c>
      <c r="AH8351" t="str">
        <f t="shared" si="2235"/>
        <v>0</v>
      </c>
      <c r="AI8351" t="str">
        <f t="shared" si="2236"/>
        <v>0</v>
      </c>
      <c r="AJ8351">
        <f t="shared" si="2237"/>
        <v>0</v>
      </c>
    </row>
    <row r="8352" spans="1:36">
      <c r="A8352" s="8">
        <v>41063.916666666664</v>
      </c>
      <c r="B8352" s="5">
        <v>22</v>
      </c>
      <c r="C8352" s="3">
        <v>27.69</v>
      </c>
      <c r="D8352" s="3">
        <v>24.04</v>
      </c>
      <c r="E8352" s="3">
        <v>0</v>
      </c>
      <c r="F8352" s="3">
        <v>32.063432540000001</v>
      </c>
      <c r="G8352" s="3">
        <v>0</v>
      </c>
      <c r="H8352" s="3"/>
      <c r="I8352" s="3"/>
      <c r="J8352">
        <f t="shared" si="2228"/>
        <v>1.4659401357288E-2</v>
      </c>
      <c r="K8352" s="2">
        <f t="shared" si="2223"/>
        <v>9.9140133413679991E-3</v>
      </c>
      <c r="L8352">
        <f t="shared" si="2224"/>
        <v>2.4813890442706002E-2</v>
      </c>
      <c r="M8352">
        <f t="shared" si="2221"/>
        <v>1.7363951892037002E-2</v>
      </c>
      <c r="N8352">
        <f t="shared" si="2225"/>
        <v>1.8532664008119999E-2</v>
      </c>
      <c r="O8352">
        <f t="shared" si="2226"/>
        <v>2.2944592325624003E-2</v>
      </c>
      <c r="P8352">
        <f t="shared" si="2222"/>
        <v>2.0738628166872001E-2</v>
      </c>
      <c r="Q8352">
        <f t="shared" si="2227"/>
        <v>1.8314632666848001E-2</v>
      </c>
      <c r="R8352" s="3"/>
      <c r="S8352" s="3"/>
      <c r="T8352">
        <f>(J8352*1000)*[1]derivitives!$D$14</f>
        <v>500730.22632611007</v>
      </c>
      <c r="U8352">
        <f>(M8352*1000)*[1]derivitives!$F$14</f>
        <v>4257162.5845453506</v>
      </c>
      <c r="V8352">
        <f>(P8352*1000)*[1]derivitives!$C$14</f>
        <v>1536950.040967254</v>
      </c>
      <c r="W8352">
        <f>(Q8352*1000)*[1]derivitives!$E$14</f>
        <v>343001.32999320788</v>
      </c>
      <c r="X8352" s="3"/>
      <c r="Y8352" s="3"/>
      <c r="Z8352">
        <f t="shared" si="2229"/>
        <v>32.474358098153544</v>
      </c>
      <c r="AA8352">
        <f t="shared" si="2230"/>
        <v>276.09402225810419</v>
      </c>
      <c r="AB8352">
        <f t="shared" si="2231"/>
        <v>99.67735795689029</v>
      </c>
      <c r="AC8352">
        <f t="shared" si="2232"/>
        <v>22.245008255379503</v>
      </c>
      <c r="AD8352" s="3"/>
      <c r="AE8352" s="3"/>
      <c r="AF8352" t="str">
        <f t="shared" si="2233"/>
        <v>0</v>
      </c>
      <c r="AG8352" t="str">
        <f t="shared" si="2234"/>
        <v>0</v>
      </c>
      <c r="AH8352" t="str">
        <f t="shared" si="2235"/>
        <v>0</v>
      </c>
      <c r="AI8352" t="str">
        <f t="shared" si="2236"/>
        <v>0</v>
      </c>
      <c r="AJ8352">
        <f t="shared" si="2237"/>
        <v>0</v>
      </c>
    </row>
    <row r="8353" spans="1:36">
      <c r="A8353" s="8">
        <v>41063.958333333336</v>
      </c>
      <c r="B8353" s="5">
        <v>23</v>
      </c>
      <c r="C8353" s="3">
        <v>28.57</v>
      </c>
      <c r="D8353" s="3">
        <v>19.95</v>
      </c>
      <c r="E8353" s="3">
        <v>0</v>
      </c>
      <c r="F8353" s="3">
        <v>32.78896262</v>
      </c>
      <c r="G8353" s="3">
        <v>0</v>
      </c>
      <c r="H8353" s="3"/>
      <c r="I8353" s="3"/>
      <c r="J8353">
        <f t="shared" si="2228"/>
        <v>1.4991113709864E-2</v>
      </c>
      <c r="K8353" s="2">
        <f t="shared" si="2223"/>
        <v>1.0138347242103999E-2</v>
      </c>
      <c r="L8353">
        <f t="shared" si="2224"/>
        <v>2.5375378171617998E-2</v>
      </c>
      <c r="M8353">
        <f t="shared" si="2221"/>
        <v>1.7756862706860999E-2</v>
      </c>
      <c r="N8353">
        <f t="shared" si="2225"/>
        <v>1.8952020394359999E-2</v>
      </c>
      <c r="O8353">
        <f t="shared" si="2226"/>
        <v>2.3463781650872002E-2</v>
      </c>
      <c r="P8353">
        <f t="shared" si="2222"/>
        <v>2.1207901022616001E-2</v>
      </c>
      <c r="Q8353">
        <f t="shared" si="2227"/>
        <v>1.8729055448543998E-2</v>
      </c>
      <c r="R8353" s="3"/>
      <c r="S8353" s="3"/>
      <c r="T8353">
        <f>(J8353*1000)*[1]derivitives!$D$14</f>
        <v>512060.73003034008</v>
      </c>
      <c r="U8353">
        <f>(M8353*1000)*[1]derivitives!$F$14</f>
        <v>4353493.4906853894</v>
      </c>
      <c r="V8353">
        <f>(P8353*1000)*[1]derivitives!$C$14</f>
        <v>1571728.0855446039</v>
      </c>
      <c r="W8353">
        <f>(Q8353*1000)*[1]derivitives!$E$14</f>
        <v>350762.75048615166</v>
      </c>
      <c r="X8353" s="3"/>
      <c r="Y8353" s="3"/>
      <c r="Z8353">
        <f t="shared" si="2229"/>
        <v>33.209186585387677</v>
      </c>
      <c r="AA8353">
        <f t="shared" si="2230"/>
        <v>282.34146684491026</v>
      </c>
      <c r="AB8353">
        <f t="shared" si="2231"/>
        <v>101.93285325990973</v>
      </c>
      <c r="AC8353">
        <f t="shared" si="2232"/>
        <v>22.748367420028881</v>
      </c>
      <c r="AD8353" s="3"/>
      <c r="AE8353" s="3"/>
      <c r="AF8353">
        <f t="shared" si="2233"/>
        <v>1003.8951758158742</v>
      </c>
      <c r="AG8353">
        <f t="shared" si="2234"/>
        <v>8463.3874737708793</v>
      </c>
      <c r="AH8353">
        <f t="shared" si="2235"/>
        <v>3082.8299086846773</v>
      </c>
      <c r="AI8353">
        <f t="shared" si="2236"/>
        <v>677.07024953321263</v>
      </c>
      <c r="AJ8353">
        <f t="shared" si="2237"/>
        <v>13227.182807804644</v>
      </c>
    </row>
    <row r="8354" spans="1:36">
      <c r="A8354" s="8">
        <v>41064</v>
      </c>
      <c r="B8354" s="5">
        <v>0</v>
      </c>
      <c r="C8354" s="3">
        <v>26.41</v>
      </c>
      <c r="D8354" s="3">
        <v>23.72</v>
      </c>
      <c r="E8354" s="3">
        <v>0</v>
      </c>
      <c r="F8354" s="3">
        <v>31.008116059999999</v>
      </c>
      <c r="G8354" s="3">
        <v>0</v>
      </c>
      <c r="H8354" s="3"/>
      <c r="I8354" s="3"/>
      <c r="J8354">
        <f t="shared" si="2228"/>
        <v>1.4176910662631999E-2</v>
      </c>
      <c r="K8354" s="2">
        <f t="shared" si="2223"/>
        <v>9.5877094857519992E-3</v>
      </c>
      <c r="L8354">
        <f t="shared" si="2224"/>
        <v>2.3997181018834E-2</v>
      </c>
      <c r="M8354">
        <f t="shared" si="2221"/>
        <v>1.6792445252292999E-2</v>
      </c>
      <c r="N8354">
        <f t="shared" si="2225"/>
        <v>1.7922691082679999E-2</v>
      </c>
      <c r="O8354">
        <f t="shared" si="2226"/>
        <v>2.2189407852536001E-2</v>
      </c>
      <c r="P8354">
        <f t="shared" si="2222"/>
        <v>2.0056049467608E-2</v>
      </c>
      <c r="Q8354">
        <f t="shared" si="2227"/>
        <v>1.7711835893472E-2</v>
      </c>
      <c r="R8354" s="3"/>
      <c r="S8354" s="3"/>
      <c r="T8354">
        <f>(J8354*1000)*[1]derivitives!$D$14</f>
        <v>484249.49366541172</v>
      </c>
      <c r="U8354">
        <f>(M8354*1000)*[1]derivitives!$F$14</f>
        <v>4117044.9028871129</v>
      </c>
      <c r="V8354">
        <f>(P8354*1000)*[1]derivitives!$C$14</f>
        <v>1486363.7943092904</v>
      </c>
      <c r="W8354">
        <f>(Q8354*1000)*[1]derivitives!$E$14</f>
        <v>331711.99109438038</v>
      </c>
      <c r="X8354" s="3"/>
      <c r="Y8354" s="3"/>
      <c r="Z8354">
        <f t="shared" si="2229"/>
        <v>31.405516662176613</v>
      </c>
      <c r="AA8354">
        <f t="shared" si="2230"/>
        <v>267.00683013184084</v>
      </c>
      <c r="AB8354">
        <f t="shared" si="2231"/>
        <v>96.396637516134717</v>
      </c>
      <c r="AC8354">
        <f t="shared" si="2232"/>
        <v>21.512849470434944</v>
      </c>
      <c r="AD8354" s="3"/>
      <c r="AE8354" s="3"/>
      <c r="AF8354" t="str">
        <f t="shared" si="2233"/>
        <v>0</v>
      </c>
      <c r="AG8354" t="str">
        <f t="shared" si="2234"/>
        <v>0</v>
      </c>
      <c r="AH8354" t="str">
        <f t="shared" si="2235"/>
        <v>0</v>
      </c>
      <c r="AI8354" t="str">
        <f t="shared" si="2236"/>
        <v>0</v>
      </c>
      <c r="AJ8354">
        <f t="shared" si="2237"/>
        <v>0</v>
      </c>
    </row>
    <row r="8355" spans="1:36">
      <c r="A8355" s="8">
        <v>41064.041666666664</v>
      </c>
      <c r="B8355" s="5">
        <v>1</v>
      </c>
      <c r="C8355" s="3">
        <v>25.73</v>
      </c>
      <c r="D8355" s="3">
        <v>27.33</v>
      </c>
      <c r="E8355" s="3">
        <v>0</v>
      </c>
      <c r="F8355" s="3">
        <v>30.447479179999998</v>
      </c>
      <c r="G8355" s="3">
        <v>0</v>
      </c>
      <c r="H8355" s="3"/>
      <c r="I8355" s="3"/>
      <c r="J8355">
        <f t="shared" si="2228"/>
        <v>1.3920587481096E-2</v>
      </c>
      <c r="K8355" s="2">
        <f t="shared" si="2223"/>
        <v>9.4143605624559985E-3</v>
      </c>
      <c r="L8355">
        <f t="shared" si="2224"/>
        <v>2.3563304137402E-2</v>
      </c>
      <c r="M8355">
        <f t="shared" si="2221"/>
        <v>1.6488832349928997E-2</v>
      </c>
      <c r="N8355">
        <f t="shared" si="2225"/>
        <v>1.7598642966039999E-2</v>
      </c>
      <c r="O8355">
        <f t="shared" si="2226"/>
        <v>2.1788216101207999E-2</v>
      </c>
      <c r="P8355">
        <f t="shared" si="2222"/>
        <v>1.9693429533623998E-2</v>
      </c>
      <c r="Q8355">
        <f t="shared" si="2227"/>
        <v>1.7391600107616E-2</v>
      </c>
      <c r="R8355" s="3"/>
      <c r="S8355" s="3"/>
      <c r="T8355">
        <f>(J8355*1000)*[1]derivitives!$D$14</f>
        <v>475494.10443941579</v>
      </c>
      <c r="U8355">
        <f>(M8355*1000)*[1]derivitives!$F$14</f>
        <v>4042607.3845061739</v>
      </c>
      <c r="V8355">
        <f>(P8355*1000)*[1]derivitives!$C$14</f>
        <v>1459489.850772247</v>
      </c>
      <c r="W8355">
        <f>(Q8355*1000)*[1]derivitives!$E$14</f>
        <v>325714.52980437834</v>
      </c>
      <c r="X8355" s="3"/>
      <c r="Y8355" s="3"/>
      <c r="Z8355">
        <f t="shared" si="2229"/>
        <v>30.837694649313871</v>
      </c>
      <c r="AA8355">
        <f t="shared" si="2230"/>
        <v>262.17925931476339</v>
      </c>
      <c r="AB8355">
        <f t="shared" si="2231"/>
        <v>94.653754781983309</v>
      </c>
      <c r="AC8355">
        <f t="shared" si="2232"/>
        <v>21.123890115933154</v>
      </c>
      <c r="AD8355" s="3"/>
      <c r="AE8355" s="3"/>
      <c r="AF8355" t="str">
        <f t="shared" si="2233"/>
        <v>0</v>
      </c>
      <c r="AG8355" t="str">
        <f t="shared" si="2234"/>
        <v>0</v>
      </c>
      <c r="AH8355" t="str">
        <f t="shared" si="2235"/>
        <v>0</v>
      </c>
      <c r="AI8355" t="str">
        <f t="shared" si="2236"/>
        <v>0</v>
      </c>
      <c r="AJ8355">
        <f t="shared" si="2237"/>
        <v>0</v>
      </c>
    </row>
    <row r="8356" spans="1:36">
      <c r="A8356" s="8">
        <v>41064.083333333336</v>
      </c>
      <c r="B8356" s="5">
        <v>2</v>
      </c>
      <c r="C8356" s="3">
        <v>25.16</v>
      </c>
      <c r="D8356" s="3">
        <v>26.3</v>
      </c>
      <c r="E8356" s="3">
        <v>0</v>
      </c>
      <c r="F8356" s="3">
        <v>29.977533560000001</v>
      </c>
      <c r="G8356" s="3">
        <v>0</v>
      </c>
      <c r="H8356" s="3"/>
      <c r="I8356" s="3"/>
      <c r="J8356">
        <f t="shared" si="2228"/>
        <v>1.3705728343632E-2</v>
      </c>
      <c r="K8356" s="2">
        <f t="shared" si="2223"/>
        <v>9.2690533767520004E-3</v>
      </c>
      <c r="L8356">
        <f t="shared" si="2224"/>
        <v>2.3199613222084001E-2</v>
      </c>
      <c r="M8356">
        <f t="shared" si="2221"/>
        <v>1.6234333299418001E-2</v>
      </c>
      <c r="N8356">
        <f t="shared" si="2225"/>
        <v>1.7327014397679998E-2</v>
      </c>
      <c r="O8356">
        <f t="shared" si="2226"/>
        <v>2.1451923015536001E-2</v>
      </c>
      <c r="P8356">
        <f t="shared" si="2222"/>
        <v>1.9389468706608001E-2</v>
      </c>
      <c r="Q8356">
        <f t="shared" si="2227"/>
        <v>1.7123167169472001E-2</v>
      </c>
      <c r="R8356" s="3"/>
      <c r="S8356" s="3"/>
      <c r="T8356">
        <f>(J8356*1000)*[1]derivitives!$D$14</f>
        <v>468155.0281764486</v>
      </c>
      <c r="U8356">
        <f>(M8356*1000)*[1]derivitives!$F$14</f>
        <v>3980211.2293927404</v>
      </c>
      <c r="V8356">
        <f>(P8356*1000)*[1]derivitives!$C$14</f>
        <v>1436963.1628073726</v>
      </c>
      <c r="W8356">
        <f>(Q8356*1000)*[1]derivitives!$E$14</f>
        <v>320687.24607599428</v>
      </c>
      <c r="X8356" s="3"/>
      <c r="Y8356" s="3"/>
      <c r="Z8356">
        <f t="shared" si="2229"/>
        <v>30.361726197355399</v>
      </c>
      <c r="AA8356">
        <f t="shared" si="2230"/>
        <v>258.1326190710368</v>
      </c>
      <c r="AB8356">
        <f t="shared" si="2231"/>
        <v>93.192808960709343</v>
      </c>
      <c r="AC8356">
        <f t="shared" si="2232"/>
        <v>20.797850657012532</v>
      </c>
      <c r="AD8356" s="3"/>
      <c r="AE8356" s="3"/>
      <c r="AF8356" t="str">
        <f t="shared" si="2233"/>
        <v>0</v>
      </c>
      <c r="AG8356" t="str">
        <f t="shared" si="2234"/>
        <v>0</v>
      </c>
      <c r="AH8356" t="str">
        <f t="shared" si="2235"/>
        <v>0</v>
      </c>
      <c r="AI8356" t="str">
        <f t="shared" si="2236"/>
        <v>0</v>
      </c>
      <c r="AJ8356">
        <f t="shared" si="2237"/>
        <v>0</v>
      </c>
    </row>
    <row r="8357" spans="1:36">
      <c r="A8357" s="8">
        <v>41064.125</v>
      </c>
      <c r="B8357" s="5">
        <v>3</v>
      </c>
      <c r="C8357" s="3">
        <v>23.68</v>
      </c>
      <c r="D8357" s="3">
        <v>31</v>
      </c>
      <c r="E8357" s="3">
        <v>0</v>
      </c>
      <c r="F8357" s="3">
        <v>28.757323880000001</v>
      </c>
      <c r="G8357" s="3">
        <v>0</v>
      </c>
      <c r="H8357" s="3"/>
      <c r="I8357" s="3"/>
      <c r="J8357">
        <f t="shared" si="2228"/>
        <v>1.3147848477936E-2</v>
      </c>
      <c r="K8357" s="2">
        <f t="shared" si="2223"/>
        <v>8.8917645436959996E-3</v>
      </c>
      <c r="L8357">
        <f t="shared" si="2224"/>
        <v>2.2255292950732E-2</v>
      </c>
      <c r="M8357">
        <f t="shared" si="2221"/>
        <v>1.5573528747213999E-2</v>
      </c>
      <c r="N8357">
        <f t="shared" si="2225"/>
        <v>1.6621733202639998E-2</v>
      </c>
      <c r="O8357">
        <f t="shared" si="2226"/>
        <v>2.0578740968528002E-2</v>
      </c>
      <c r="P8357">
        <f t="shared" si="2222"/>
        <v>1.8600237085584E-2</v>
      </c>
      <c r="Q8357">
        <f t="shared" si="2227"/>
        <v>1.6426183400256002E-2</v>
      </c>
      <c r="R8357" s="3"/>
      <c r="S8357" s="3"/>
      <c r="T8357">
        <f>(J8357*1000)*[1]derivitives!$D$14</f>
        <v>449099.18103751622</v>
      </c>
      <c r="U8357">
        <f>(M8357*1000)*[1]derivitives!$F$14</f>
        <v>3818200.1599754025</v>
      </c>
      <c r="V8357">
        <f>(P8357*1000)*[1]derivitives!$C$14</f>
        <v>1378472.8151091023</v>
      </c>
      <c r="W8357">
        <f>(Q8357*1000)*[1]derivitives!$E$14</f>
        <v>307633.9479742251</v>
      </c>
      <c r="X8357" s="3"/>
      <c r="Y8357" s="3"/>
      <c r="Z8357">
        <f t="shared" si="2229"/>
        <v>29.125878287007076</v>
      </c>
      <c r="AA8357">
        <f t="shared" si="2230"/>
        <v>247.62555317504476</v>
      </c>
      <c r="AB8357">
        <f t="shared" si="2231"/>
        <v>89.399475951085719</v>
      </c>
      <c r="AC8357">
        <f t="shared" si="2232"/>
        <v>19.951292061920395</v>
      </c>
      <c r="AD8357" s="3"/>
      <c r="AE8357" s="3"/>
      <c r="AF8357" t="str">
        <f t="shared" si="2233"/>
        <v>0</v>
      </c>
      <c r="AG8357" t="str">
        <f t="shared" si="2234"/>
        <v>0</v>
      </c>
      <c r="AH8357" t="str">
        <f t="shared" si="2235"/>
        <v>0</v>
      </c>
      <c r="AI8357" t="str">
        <f t="shared" si="2236"/>
        <v>0</v>
      </c>
      <c r="AJ8357">
        <f t="shared" si="2237"/>
        <v>0</v>
      </c>
    </row>
    <row r="8358" spans="1:36">
      <c r="A8358" s="8">
        <v>41064.166666666664</v>
      </c>
      <c r="B8358" s="5">
        <v>4</v>
      </c>
      <c r="C8358" s="3">
        <v>21.15</v>
      </c>
      <c r="D8358" s="3">
        <v>41.13</v>
      </c>
      <c r="E8358" s="3">
        <v>5.0000000000000001E-3</v>
      </c>
      <c r="F8358" s="3">
        <v>26.671424900000002</v>
      </c>
      <c r="G8358" s="3">
        <v>4.082011E-3</v>
      </c>
      <c r="H8358" s="3"/>
      <c r="I8358" s="3"/>
      <c r="J8358">
        <f t="shared" si="2228"/>
        <v>1.2194223089102339E-2</v>
      </c>
      <c r="K8358" s="2">
        <f t="shared" si="2223"/>
        <v>8.2468309852009574E-3</v>
      </c>
      <c r="L8358">
        <f t="shared" si="2224"/>
        <v>2.0641096962128902E-2</v>
      </c>
      <c r="M8358">
        <f t="shared" si="2221"/>
        <v>1.4443963973664931E-2</v>
      </c>
      <c r="N8358">
        <f t="shared" si="2225"/>
        <v>1.5416138070718805E-2</v>
      </c>
      <c r="O8358">
        <f t="shared" si="2226"/>
        <v>1.9086152278157253E-2</v>
      </c>
      <c r="P8358">
        <f t="shared" si="2222"/>
        <v>1.7251145174438029E-2</v>
      </c>
      <c r="Q8358">
        <f t="shared" si="2227"/>
        <v>1.5234772381398807E-2</v>
      </c>
      <c r="R8358" s="3"/>
      <c r="S8358" s="3"/>
      <c r="T8358">
        <f>(J8358*1000)*[1]derivitives!$D$14</f>
        <v>416525.60963832622</v>
      </c>
      <c r="U8358">
        <f>(M8358*1000)*[1]derivitives!$F$14</f>
        <v>3541261.9997758921</v>
      </c>
      <c r="V8358">
        <f>(P8358*1000)*[1]derivitives!$C$14</f>
        <v>1278490.9430479314</v>
      </c>
      <c r="W8358">
        <f>(Q8358*1000)*[1]derivitives!$E$14</f>
        <v>285320.88434525573</v>
      </c>
      <c r="X8358" s="3"/>
      <c r="Y8358" s="3"/>
      <c r="Z8358">
        <f t="shared" si="2229"/>
        <v>27.01335188748401</v>
      </c>
      <c r="AA8358">
        <f t="shared" si="2230"/>
        <v>229.6650057334657</v>
      </c>
      <c r="AB8358">
        <f t="shared" si="2231"/>
        <v>82.915251620430539</v>
      </c>
      <c r="AC8358">
        <f t="shared" si="2232"/>
        <v>18.504200633327216</v>
      </c>
      <c r="AD8358" s="3"/>
      <c r="AE8358" s="3"/>
      <c r="AF8358" t="str">
        <f t="shared" si="2233"/>
        <v>0</v>
      </c>
      <c r="AG8358" t="str">
        <f t="shared" si="2234"/>
        <v>0</v>
      </c>
      <c r="AH8358" t="str">
        <f t="shared" si="2235"/>
        <v>0</v>
      </c>
      <c r="AI8358" t="str">
        <f t="shared" si="2236"/>
        <v>0</v>
      </c>
      <c r="AJ8358">
        <f t="shared" si="2237"/>
        <v>0</v>
      </c>
    </row>
    <row r="8359" spans="1:36">
      <c r="A8359" s="8">
        <v>41064.208333333336</v>
      </c>
      <c r="B8359" s="5">
        <v>5</v>
      </c>
      <c r="C8359" s="3">
        <v>20.67</v>
      </c>
      <c r="D8359" s="3">
        <v>37</v>
      </c>
      <c r="E8359" s="3">
        <v>6.2E-2</v>
      </c>
      <c r="F8359" s="3">
        <v>26.275681219999999</v>
      </c>
      <c r="G8359" s="3">
        <v>5.0616929999999997E-2</v>
      </c>
      <c r="H8359" s="3"/>
      <c r="I8359" s="3"/>
      <c r="J8359">
        <f t="shared" si="2228"/>
        <v>1.2013832001506309E-2</v>
      </c>
      <c r="K8359" s="2">
        <f t="shared" si="2223"/>
        <v>8.1247680690824768E-3</v>
      </c>
      <c r="L8359">
        <f t="shared" si="2224"/>
        <v>2.0335756973065E-2</v>
      </c>
      <c r="M8359">
        <f t="shared" si="2221"/>
        <v>1.4230262521073738E-2</v>
      </c>
      <c r="N8359">
        <f t="shared" si="2225"/>
        <v>1.5188019278707778E-2</v>
      </c>
      <c r="O8359">
        <f t="shared" si="2226"/>
        <v>1.8803877165399503E-2</v>
      </c>
      <c r="P8359">
        <f t="shared" si="2222"/>
        <v>1.699594822205364E-2</v>
      </c>
      <c r="Q8359">
        <f t="shared" si="2227"/>
        <v>1.5009344646411779E-2</v>
      </c>
      <c r="R8359" s="3"/>
      <c r="S8359" s="3"/>
      <c r="T8359">
        <f>(J8359*1000)*[1]derivitives!$D$14</f>
        <v>410363.879843387</v>
      </c>
      <c r="U8359">
        <f>(M8359*1000)*[1]derivitives!$F$14</f>
        <v>3488868.2915986986</v>
      </c>
      <c r="V8359">
        <f>(P8359*1000)*[1]derivitives!$C$14</f>
        <v>1259578.1700686438</v>
      </c>
      <c r="W8359">
        <f>(Q8359*1000)*[1]derivitives!$E$14</f>
        <v>281099.01354257943</v>
      </c>
      <c r="X8359" s="3"/>
      <c r="Y8359" s="3"/>
      <c r="Z8359">
        <f t="shared" si="2229"/>
        <v>26.61373906336302</v>
      </c>
      <c r="AA8359">
        <f t="shared" si="2230"/>
        <v>226.267064183342</v>
      </c>
      <c r="AB8359">
        <f t="shared" si="2231"/>
        <v>81.688682641631814</v>
      </c>
      <c r="AC8359">
        <f t="shared" si="2232"/>
        <v>18.230395424290446</v>
      </c>
      <c r="AD8359" s="3"/>
      <c r="AE8359" s="3"/>
      <c r="AF8359" t="str">
        <f t="shared" si="2233"/>
        <v>0</v>
      </c>
      <c r="AG8359" t="str">
        <f t="shared" si="2234"/>
        <v>0</v>
      </c>
      <c r="AH8359" t="str">
        <f t="shared" si="2235"/>
        <v>0</v>
      </c>
      <c r="AI8359" t="str">
        <f t="shared" si="2236"/>
        <v>0</v>
      </c>
      <c r="AJ8359">
        <f t="shared" si="2237"/>
        <v>0</v>
      </c>
    </row>
    <row r="8360" spans="1:36">
      <c r="A8360" s="8">
        <v>41064.25</v>
      </c>
      <c r="B8360" s="5">
        <v>6</v>
      </c>
      <c r="C8360" s="3">
        <v>21.1</v>
      </c>
      <c r="D8360" s="3">
        <v>35.47</v>
      </c>
      <c r="E8360" s="3">
        <v>35.14</v>
      </c>
      <c r="F8360" s="3">
        <v>26.630201599999999</v>
      </c>
      <c r="G8360" s="3">
        <v>28.688369789999999</v>
      </c>
      <c r="H8360" s="3"/>
      <c r="I8360" s="3"/>
      <c r="J8360">
        <f t="shared" si="2228"/>
        <v>1.251003538185993E-2</v>
      </c>
      <c r="K8360" s="2">
        <f t="shared" si="2223"/>
        <v>8.4196405300545306E-3</v>
      </c>
      <c r="L8360">
        <f t="shared" si="2224"/>
        <v>2.1180011577060998E-2</v>
      </c>
      <c r="M8360">
        <f t="shared" si="2221"/>
        <v>1.4799826053557764E-2</v>
      </c>
      <c r="N8360">
        <f t="shared" si="2225"/>
        <v>1.5775131508017338E-2</v>
      </c>
      <c r="O8360">
        <f t="shared" si="2226"/>
        <v>1.9623167568312498E-2</v>
      </c>
      <c r="P8360">
        <f t="shared" si="2222"/>
        <v>1.769914953816492E-2</v>
      </c>
      <c r="Q8360">
        <f t="shared" si="2227"/>
        <v>1.5594046137137338E-2</v>
      </c>
      <c r="R8360" s="3"/>
      <c r="S8360" s="3"/>
      <c r="T8360">
        <f>(J8360*1000)*[1]derivitives!$D$14</f>
        <v>427313.0051788991</v>
      </c>
      <c r="U8360">
        <f>(M8360*1000)*[1]derivitives!$F$14</f>
        <v>3628509.5768941524</v>
      </c>
      <c r="V8360">
        <f>(P8360*1000)*[1]derivitives!$C$14</f>
        <v>1311692.76911102</v>
      </c>
      <c r="W8360">
        <f>(Q8360*1000)*[1]derivitives!$E$14</f>
        <v>292049.45915708021</v>
      </c>
      <c r="X8360" s="3"/>
      <c r="Y8360" s="3"/>
      <c r="Z8360">
        <f t="shared" si="2229"/>
        <v>27.712957637872321</v>
      </c>
      <c r="AA8360">
        <f t="shared" si="2230"/>
        <v>235.32336009989336</v>
      </c>
      <c r="AB8360">
        <f t="shared" si="2231"/>
        <v>85.06852284792609</v>
      </c>
      <c r="AC8360">
        <f t="shared" si="2232"/>
        <v>18.940575624173281</v>
      </c>
      <c r="AD8360" s="3"/>
      <c r="AE8360" s="3"/>
      <c r="AF8360" t="str">
        <f t="shared" si="2233"/>
        <v>0</v>
      </c>
      <c r="AG8360" t="str">
        <f t="shared" si="2234"/>
        <v>0</v>
      </c>
      <c r="AH8360" t="str">
        <f t="shared" si="2235"/>
        <v>0</v>
      </c>
      <c r="AI8360" t="str">
        <f t="shared" si="2236"/>
        <v>0</v>
      </c>
      <c r="AJ8360">
        <f t="shared" si="2237"/>
        <v>0</v>
      </c>
    </row>
    <row r="8361" spans="1:36">
      <c r="A8361" s="8">
        <v>41064.291666666664</v>
      </c>
      <c r="B8361" s="5">
        <v>7</v>
      </c>
      <c r="C8361" s="3">
        <v>22.65</v>
      </c>
      <c r="D8361" s="3">
        <v>35</v>
      </c>
      <c r="E8361" s="3">
        <v>196.9</v>
      </c>
      <c r="F8361" s="3">
        <v>27.9081239</v>
      </c>
      <c r="G8361" s="3">
        <v>160.7495735</v>
      </c>
      <c r="H8361" s="3"/>
      <c r="I8361" s="3"/>
      <c r="J8361">
        <f t="shared" si="2228"/>
        <v>1.4635059521104499E-2</v>
      </c>
      <c r="K8361" s="2">
        <f t="shared" si="2223"/>
        <v>9.6690648258941497E-3</v>
      </c>
      <c r="L8361">
        <f t="shared" si="2224"/>
        <v>2.4797013598859999E-2</v>
      </c>
      <c r="M8361">
        <f t="shared" si="2221"/>
        <v>1.7233039212377073E-2</v>
      </c>
      <c r="N8361">
        <f t="shared" si="2225"/>
        <v>1.8276259422131E-2</v>
      </c>
      <c r="O8361">
        <f t="shared" si="2226"/>
        <v>2.3145857539464999E-2</v>
      </c>
      <c r="P8361">
        <f t="shared" si="2222"/>
        <v>2.0711058480798E-2</v>
      </c>
      <c r="Q8361">
        <f t="shared" si="2227"/>
        <v>1.8086484179611E-2</v>
      </c>
      <c r="R8361" s="3"/>
      <c r="S8361" s="3"/>
      <c r="T8361">
        <f>(J8361*1000)*[1]derivitives!$D$14</f>
        <v>499898.76719321043</v>
      </c>
      <c r="U8361">
        <f>(M8361*1000)*[1]derivitives!$F$14</f>
        <v>4225066.402457539</v>
      </c>
      <c r="V8361">
        <f>(P8361*1000)*[1]derivitives!$C$14</f>
        <v>1534906.8378296145</v>
      </c>
      <c r="W8361">
        <f>(Q8361*1000)*[1]derivitives!$E$14</f>
        <v>338728.50421604206</v>
      </c>
      <c r="X8361" s="3"/>
      <c r="Y8361" s="3"/>
      <c r="Z8361">
        <f t="shared" si="2229"/>
        <v>32.420434647548468</v>
      </c>
      <c r="AA8361">
        <f t="shared" si="2230"/>
        <v>274.01245646498126</v>
      </c>
      <c r="AB8361">
        <f t="shared" si="2231"/>
        <v>99.544848060601822</v>
      </c>
      <c r="AC8361">
        <f t="shared" si="2232"/>
        <v>21.967898412427193</v>
      </c>
      <c r="AD8361" s="3"/>
      <c r="AE8361" s="3"/>
      <c r="AF8361" t="str">
        <f t="shared" si="2233"/>
        <v>0</v>
      </c>
      <c r="AG8361" t="str">
        <f t="shared" si="2234"/>
        <v>0</v>
      </c>
      <c r="AH8361" t="str">
        <f t="shared" si="2235"/>
        <v>0</v>
      </c>
      <c r="AI8361" t="str">
        <f t="shared" si="2236"/>
        <v>0</v>
      </c>
      <c r="AJ8361">
        <f t="shared" si="2237"/>
        <v>0</v>
      </c>
    </row>
    <row r="8362" spans="1:36">
      <c r="A8362" s="8">
        <v>41064.333333333336</v>
      </c>
      <c r="B8362" s="5">
        <v>8</v>
      </c>
      <c r="C8362" s="3">
        <v>25.12</v>
      </c>
      <c r="D8362" s="3">
        <v>31.93</v>
      </c>
      <c r="E8362" s="3">
        <v>409.5</v>
      </c>
      <c r="F8362" s="3">
        <v>29.944554920000002</v>
      </c>
      <c r="G8362" s="3">
        <v>334.31666000000001</v>
      </c>
      <c r="H8362" s="3"/>
      <c r="I8362" s="3"/>
      <c r="J8362">
        <f t="shared" si="2228"/>
        <v>1.7591122981643999E-2</v>
      </c>
      <c r="K8362" s="2">
        <f t="shared" si="2223"/>
        <v>1.1421517423138001E-2</v>
      </c>
      <c r="L8362">
        <f t="shared" si="2224"/>
        <v>2.9826992586588E-2</v>
      </c>
      <c r="M8362">
        <f t="shared" si="2221"/>
        <v>2.0624255004863E-2</v>
      </c>
      <c r="N8362">
        <f t="shared" si="2225"/>
        <v>2.1769742888119999E-2</v>
      </c>
      <c r="O8362">
        <f t="shared" si="2226"/>
        <v>2.8031077535752E-2</v>
      </c>
      <c r="P8362">
        <f t="shared" si="2222"/>
        <v>2.4900410211936001E-2</v>
      </c>
      <c r="Q8362">
        <f t="shared" si="2227"/>
        <v>2.1566119914664002E-2</v>
      </c>
      <c r="R8362" s="3"/>
      <c r="S8362" s="3"/>
      <c r="T8362">
        <f>(J8362*1000)*[1]derivitives!$D$14</f>
        <v>600870.8525842966</v>
      </c>
      <c r="U8362">
        <f>(M8362*1000)*[1]derivitives!$F$14</f>
        <v>5056499.0784782032</v>
      </c>
      <c r="V8362">
        <f>(P8362*1000)*[1]derivitives!$C$14</f>
        <v>1845381.7768173439</v>
      </c>
      <c r="W8362">
        <f>(Q8362*1000)*[1]derivitives!$E$14</f>
        <v>403896.05121115647</v>
      </c>
      <c r="X8362" s="3"/>
      <c r="Y8362" s="3"/>
      <c r="Z8362">
        <f t="shared" si="2229"/>
        <v>38.968878273501971</v>
      </c>
      <c r="AA8362">
        <f t="shared" si="2230"/>
        <v>327.93419123562541</v>
      </c>
      <c r="AB8362">
        <f t="shared" si="2231"/>
        <v>119.68038975371202</v>
      </c>
      <c r="AC8362">
        <f t="shared" si="2232"/>
        <v>26.194274505248341</v>
      </c>
      <c r="AD8362" s="3"/>
      <c r="AE8362" s="3"/>
      <c r="AF8362" t="str">
        <f t="shared" si="2233"/>
        <v>0</v>
      </c>
      <c r="AG8362" t="str">
        <f t="shared" si="2234"/>
        <v>0</v>
      </c>
      <c r="AH8362" t="str">
        <f t="shared" si="2235"/>
        <v>0</v>
      </c>
      <c r="AI8362" t="str">
        <f t="shared" si="2236"/>
        <v>0</v>
      </c>
      <c r="AJ8362">
        <f t="shared" si="2237"/>
        <v>0</v>
      </c>
    </row>
    <row r="8363" spans="1:36">
      <c r="A8363" s="8">
        <v>41064.375</v>
      </c>
      <c r="B8363" s="5">
        <v>9</v>
      </c>
      <c r="C8363" s="3">
        <v>28.57</v>
      </c>
      <c r="D8363" s="3">
        <v>24.14</v>
      </c>
      <c r="E8363" s="3">
        <v>623.79999999999995</v>
      </c>
      <c r="F8363" s="3">
        <v>32.78896262</v>
      </c>
      <c r="G8363" s="3">
        <v>509.27163000000002</v>
      </c>
      <c r="H8363" s="3"/>
      <c r="I8363" s="3"/>
      <c r="J8363">
        <f t="shared" si="2228"/>
        <v>2.0932785817074001E-2</v>
      </c>
      <c r="K8363" s="2">
        <f t="shared" si="2223"/>
        <v>1.3432774489410999E-2</v>
      </c>
      <c r="L8363">
        <f t="shared" si="2224"/>
        <v>3.5509883608617995E-2</v>
      </c>
      <c r="M8363">
        <f t="shared" si="2221"/>
        <v>2.4471329049014497E-2</v>
      </c>
      <c r="N8363">
        <f t="shared" si="2225"/>
        <v>2.574875956834E-2</v>
      </c>
      <c r="O8363">
        <f t="shared" si="2226"/>
        <v>3.3521896343372E-2</v>
      </c>
      <c r="P8363">
        <f t="shared" si="2222"/>
        <v>2.9635327955856001E-2</v>
      </c>
      <c r="Q8363">
        <f t="shared" si="2227"/>
        <v>2.5525794622523999E-2</v>
      </c>
      <c r="R8363" s="3"/>
      <c r="S8363" s="3"/>
      <c r="T8363">
        <f>(J8363*1000)*[1]derivitives!$D$14</f>
        <v>715014.09398334182</v>
      </c>
      <c r="U8363">
        <f>(M8363*1000)*[1]derivitives!$F$14</f>
        <v>5999695.6377964774</v>
      </c>
      <c r="V8363">
        <f>(P8363*1000)*[1]derivitives!$C$14</f>
        <v>2196288.8841697616</v>
      </c>
      <c r="W8363">
        <f>(Q8363*1000)*[1]derivitives!$E$14</f>
        <v>478053.89624372032</v>
      </c>
      <c r="X8363" s="3"/>
      <c r="Y8363" s="3"/>
      <c r="Z8363">
        <f t="shared" si="2229"/>
        <v>46.371524051195649</v>
      </c>
      <c r="AA8363">
        <f t="shared" si="2230"/>
        <v>389.10426089365274</v>
      </c>
      <c r="AB8363">
        <f t="shared" si="2231"/>
        <v>142.4381192939457</v>
      </c>
      <c r="AC8363">
        <f t="shared" si="2232"/>
        <v>31.003707386990236</v>
      </c>
      <c r="AD8363" s="3"/>
      <c r="AE8363" s="3"/>
      <c r="AF8363" t="str">
        <f t="shared" si="2233"/>
        <v>0</v>
      </c>
      <c r="AG8363" t="str">
        <f t="shared" si="2234"/>
        <v>0</v>
      </c>
      <c r="AH8363" t="str">
        <f t="shared" si="2235"/>
        <v>0</v>
      </c>
      <c r="AI8363" t="str">
        <f t="shared" si="2236"/>
        <v>0</v>
      </c>
      <c r="AJ8363">
        <f t="shared" si="2237"/>
        <v>0</v>
      </c>
    </row>
    <row r="8364" spans="1:36">
      <c r="A8364" s="8">
        <v>41064.416666666664</v>
      </c>
      <c r="B8364" s="5">
        <v>10</v>
      </c>
      <c r="C8364" s="3">
        <v>31.18</v>
      </c>
      <c r="D8364" s="3">
        <v>20.309999999999999</v>
      </c>
      <c r="E8364" s="3">
        <v>812</v>
      </c>
      <c r="F8364" s="3">
        <v>34.940818880000002</v>
      </c>
      <c r="G8364" s="3">
        <v>662.91850520000003</v>
      </c>
      <c r="H8364" s="3"/>
      <c r="I8364" s="3"/>
      <c r="J8364">
        <f t="shared" si="2228"/>
        <v>2.3709212592104401E-2</v>
      </c>
      <c r="K8364" s="2">
        <f t="shared" si="2223"/>
        <v>1.5092054715984279E-2</v>
      </c>
      <c r="L8364">
        <f t="shared" si="2224"/>
        <v>4.0232777984712004E-2</v>
      </c>
      <c r="M8364">
        <f t="shared" si="2221"/>
        <v>2.7662416350348142E-2</v>
      </c>
      <c r="N8364">
        <f t="shared" si="2225"/>
        <v>2.9043103683039202E-2</v>
      </c>
      <c r="O8364">
        <f t="shared" si="2226"/>
        <v>3.8096290468228003E-2</v>
      </c>
      <c r="P8364">
        <f t="shared" si="2222"/>
        <v>3.3569697075633606E-2</v>
      </c>
      <c r="Q8364">
        <f t="shared" si="2227"/>
        <v>2.8805506114655204E-2</v>
      </c>
      <c r="R8364" s="3"/>
      <c r="S8364" s="3"/>
      <c r="T8364">
        <f>(J8364*1000)*[1]derivitives!$D$14</f>
        <v>809850.21815751749</v>
      </c>
      <c r="U8364">
        <f>(M8364*1000)*[1]derivitives!$F$14</f>
        <v>6782062.3218164537</v>
      </c>
      <c r="V8364">
        <f>(P8364*1000)*[1]derivitives!$C$14</f>
        <v>2487866.9350980232</v>
      </c>
      <c r="W8364">
        <f>(Q8364*1000)*[1]derivitives!$E$14</f>
        <v>539477.20864415495</v>
      </c>
      <c r="X8364" s="3"/>
      <c r="Y8364" s="3"/>
      <c r="Z8364">
        <f t="shared" si="2229"/>
        <v>52.522026048387637</v>
      </c>
      <c r="AA8364">
        <f t="shared" si="2230"/>
        <v>439.84386981908426</v>
      </c>
      <c r="AB8364">
        <f t="shared" si="2231"/>
        <v>161.3481222088472</v>
      </c>
      <c r="AC8364">
        <f t="shared" si="2232"/>
        <v>34.987254889408028</v>
      </c>
      <c r="AD8364" s="3"/>
      <c r="AE8364" s="3"/>
      <c r="AF8364" t="str">
        <f t="shared" si="2233"/>
        <v>0</v>
      </c>
      <c r="AG8364" t="str">
        <f t="shared" si="2234"/>
        <v>0</v>
      </c>
      <c r="AH8364" t="str">
        <f t="shared" si="2235"/>
        <v>0</v>
      </c>
      <c r="AI8364" t="str">
        <f t="shared" si="2236"/>
        <v>0</v>
      </c>
      <c r="AJ8364">
        <f t="shared" si="2237"/>
        <v>0</v>
      </c>
    </row>
    <row r="8365" spans="1:36">
      <c r="A8365" s="8">
        <v>41064.458333333336</v>
      </c>
      <c r="B8365" s="5">
        <v>11</v>
      </c>
      <c r="C8365" s="3">
        <v>33.07</v>
      </c>
      <c r="D8365" s="3">
        <v>13.74</v>
      </c>
      <c r="E8365" s="3">
        <v>954</v>
      </c>
      <c r="F8365" s="3">
        <v>36.499059619999997</v>
      </c>
      <c r="G8365" s="3">
        <v>778.84760340000003</v>
      </c>
      <c r="H8365" s="3"/>
      <c r="I8365" s="3"/>
      <c r="J8365">
        <f t="shared" si="2228"/>
        <v>2.5774185047131797E-2</v>
      </c>
      <c r="K8365" s="2">
        <f t="shared" si="2223"/>
        <v>1.6323796496138257E-2</v>
      </c>
      <c r="L8365">
        <f t="shared" si="2224"/>
        <v>4.3745689547578001E-2</v>
      </c>
      <c r="M8365">
        <f t="shared" si="2221"/>
        <v>3.0034743021858129E-2</v>
      </c>
      <c r="N8365">
        <f t="shared" si="2225"/>
        <v>3.1490956575336397E-2</v>
      </c>
      <c r="O8365">
        <f t="shared" si="2226"/>
        <v>4.1500967231222E-2</v>
      </c>
      <c r="P8365">
        <f t="shared" si="2222"/>
        <v>3.6495961903279195E-2</v>
      </c>
      <c r="Q8365">
        <f t="shared" si="2227"/>
        <v>3.1242762969920398E-2</v>
      </c>
      <c r="R8365" s="3"/>
      <c r="S8365" s="3"/>
      <c r="T8365">
        <f>(J8365*1000)*[1]derivitives!$D$14</f>
        <v>880384.75770397694</v>
      </c>
      <c r="U8365">
        <f>(M8365*1000)*[1]derivitives!$F$14</f>
        <v>7363691.458263373</v>
      </c>
      <c r="V8365">
        <f>(P8365*1000)*[1]derivitives!$C$14</f>
        <v>2704733.8758880263</v>
      </c>
      <c r="W8365">
        <f>(Q8365*1000)*[1]derivitives!$E$14</f>
        <v>585122.8056975028</v>
      </c>
      <c r="X8365" s="3"/>
      <c r="Y8365" s="3"/>
      <c r="Z8365">
        <f t="shared" si="2229"/>
        <v>57.096473076133719</v>
      </c>
      <c r="AA8365">
        <f t="shared" si="2230"/>
        <v>477.5648458342128</v>
      </c>
      <c r="AB8365">
        <f t="shared" si="2231"/>
        <v>175.41281078684204</v>
      </c>
      <c r="AC8365">
        <f t="shared" si="2232"/>
        <v>37.947554440705844</v>
      </c>
      <c r="AD8365" s="3"/>
      <c r="AE8365" s="3"/>
      <c r="AF8365" t="str">
        <f t="shared" si="2233"/>
        <v>0</v>
      </c>
      <c r="AG8365" t="str">
        <f t="shared" si="2234"/>
        <v>0</v>
      </c>
      <c r="AH8365" t="str">
        <f t="shared" si="2235"/>
        <v>0</v>
      </c>
      <c r="AI8365" t="str">
        <f t="shared" si="2236"/>
        <v>0</v>
      </c>
      <c r="AJ8365">
        <f t="shared" si="2237"/>
        <v>0</v>
      </c>
    </row>
    <row r="8366" spans="1:36">
      <c r="A8366" s="8">
        <v>41064.5</v>
      </c>
      <c r="B8366" s="5">
        <v>12</v>
      </c>
      <c r="C8366" s="3">
        <v>33.840000000000003</v>
      </c>
      <c r="D8366" s="3">
        <v>12.96</v>
      </c>
      <c r="E8366" s="3">
        <v>1033</v>
      </c>
      <c r="F8366" s="3">
        <v>37.133898440000003</v>
      </c>
      <c r="G8366" s="3">
        <v>843.34336929999995</v>
      </c>
      <c r="H8366" s="3"/>
      <c r="I8366" s="3"/>
      <c r="J8366">
        <f t="shared" si="2228"/>
        <v>2.6816905456391101E-2</v>
      </c>
      <c r="K8366" s="2">
        <f t="shared" si="2223"/>
        <v>1.693730531931277E-2</v>
      </c>
      <c r="L8366">
        <f t="shared" si="2224"/>
        <v>4.5520457051785999E-2</v>
      </c>
      <c r="M8366">
        <f t="shared" si="2221"/>
        <v>3.1228881185549385E-2</v>
      </c>
      <c r="N8366">
        <f t="shared" si="2225"/>
        <v>3.2718653904997799E-2</v>
      </c>
      <c r="O8366">
        <f t="shared" si="2226"/>
        <v>4.3229049267339004E-2</v>
      </c>
      <c r="P8366">
        <f t="shared" si="2222"/>
        <v>3.7973851586168401E-2</v>
      </c>
      <c r="Q8366">
        <f t="shared" si="2227"/>
        <v>3.2466143395605801E-2</v>
      </c>
      <c r="R8366" s="3"/>
      <c r="S8366" s="3"/>
      <c r="T8366">
        <f>(J8366*1000)*[1]derivitives!$D$14</f>
        <v>916001.6027440842</v>
      </c>
      <c r="U8366">
        <f>(M8366*1000)*[1]derivitives!$F$14</f>
        <v>7656461.2345707715</v>
      </c>
      <c r="V8366">
        <f>(P8366*1000)*[1]derivitives!$C$14</f>
        <v>2814261.0148282028</v>
      </c>
      <c r="W8366">
        <f>(Q8366*1000)*[1]derivitives!$E$14</f>
        <v>608034.60091233777</v>
      </c>
      <c r="X8366" s="3"/>
      <c r="Y8366" s="3"/>
      <c r="Z8366">
        <f t="shared" si="2229"/>
        <v>59.406367944364838</v>
      </c>
      <c r="AA8366">
        <f t="shared" si="2230"/>
        <v>496.55213690685281</v>
      </c>
      <c r="AB8366">
        <f t="shared" si="2231"/>
        <v>182.51608385566826</v>
      </c>
      <c r="AC8366">
        <f t="shared" si="2232"/>
        <v>39.433476007568757</v>
      </c>
      <c r="AD8366" s="3"/>
      <c r="AE8366" s="3"/>
      <c r="AF8366" t="str">
        <f t="shared" si="2233"/>
        <v>0</v>
      </c>
      <c r="AG8366" t="str">
        <f t="shared" si="2234"/>
        <v>0</v>
      </c>
      <c r="AH8366" t="str">
        <f t="shared" si="2235"/>
        <v>0</v>
      </c>
      <c r="AI8366" t="str">
        <f t="shared" si="2236"/>
        <v>0</v>
      </c>
      <c r="AJ8366">
        <f t="shared" si="2237"/>
        <v>0</v>
      </c>
    </row>
    <row r="8367" spans="1:36">
      <c r="A8367" s="8">
        <v>41064.541666666664</v>
      </c>
      <c r="B8367" s="5">
        <v>13</v>
      </c>
      <c r="C8367" s="3">
        <v>35.11</v>
      </c>
      <c r="D8367" s="3">
        <v>12.42</v>
      </c>
      <c r="E8367" s="3">
        <v>1052</v>
      </c>
      <c r="F8367" s="3">
        <v>38.180970260000002</v>
      </c>
      <c r="G8367" s="3">
        <v>858.85500920000004</v>
      </c>
      <c r="H8367" s="3"/>
      <c r="I8367" s="3"/>
      <c r="J8367">
        <f t="shared" si="2228"/>
        <v>2.7476600995208399E-2</v>
      </c>
      <c r="K8367" s="2">
        <f t="shared" si="2223"/>
        <v>1.7361403173405881E-2</v>
      </c>
      <c r="L8367">
        <f t="shared" si="2224"/>
        <v>4.6639467567294E-2</v>
      </c>
      <c r="M8367">
        <f t="shared" si="2221"/>
        <v>3.2000435370349939E-2</v>
      </c>
      <c r="N8367">
        <f t="shared" si="2225"/>
        <v>3.3530879763063202E-2</v>
      </c>
      <c r="O8367">
        <f t="shared" si="2226"/>
        <v>4.428468874975601E-2</v>
      </c>
      <c r="P8367">
        <f t="shared" si="2222"/>
        <v>3.8907784256409603E-2</v>
      </c>
      <c r="Q8367">
        <f t="shared" si="2227"/>
        <v>3.3271249165295204E-2</v>
      </c>
      <c r="R8367" s="3"/>
      <c r="S8367" s="3"/>
      <c r="T8367">
        <f>(J8367*1000)*[1]derivitives!$D$14</f>
        <v>938535.2307147847</v>
      </c>
      <c r="U8367">
        <f>(M8367*1000)*[1]derivitives!$F$14</f>
        <v>7845625.0624772878</v>
      </c>
      <c r="V8367">
        <f>(P8367*1000)*[1]derivitives!$C$14</f>
        <v>2883475.2292033276</v>
      </c>
      <c r="W8367">
        <f>(Q8367*1000)*[1]derivitives!$E$14</f>
        <v>623112.8367040141</v>
      </c>
      <c r="X8367" s="3"/>
      <c r="Y8367" s="3"/>
      <c r="Z8367">
        <f t="shared" si="2229"/>
        <v>60.867763852776648</v>
      </c>
      <c r="AA8367">
        <f t="shared" si="2230"/>
        <v>508.82016780190202</v>
      </c>
      <c r="AB8367">
        <f t="shared" si="2231"/>
        <v>187.00490251475262</v>
      </c>
      <c r="AC8367">
        <f t="shared" si="2232"/>
        <v>40.411359911602133</v>
      </c>
      <c r="AD8367" s="3"/>
      <c r="AE8367" s="3"/>
      <c r="AF8367" t="str">
        <f t="shared" si="2233"/>
        <v>0</v>
      </c>
      <c r="AG8367" t="str">
        <f t="shared" si="2234"/>
        <v>0</v>
      </c>
      <c r="AH8367" t="str">
        <f t="shared" si="2235"/>
        <v>0</v>
      </c>
      <c r="AI8367" t="str">
        <f t="shared" si="2236"/>
        <v>0</v>
      </c>
      <c r="AJ8367">
        <f t="shared" si="2237"/>
        <v>0</v>
      </c>
    </row>
    <row r="8368" spans="1:36">
      <c r="A8368" s="8">
        <v>41064.583333333336</v>
      </c>
      <c r="B8368" s="5">
        <v>14</v>
      </c>
      <c r="C8368" s="3">
        <v>35.79</v>
      </c>
      <c r="D8368" s="3">
        <v>11.9</v>
      </c>
      <c r="E8368" s="3">
        <v>1006</v>
      </c>
      <c r="F8368" s="3">
        <v>38.741607139999999</v>
      </c>
      <c r="G8368" s="3">
        <v>821.30051260000005</v>
      </c>
      <c r="H8368" s="3"/>
      <c r="I8368" s="3"/>
      <c r="J8368">
        <f t="shared" si="2228"/>
        <v>2.7294775864912201E-2</v>
      </c>
      <c r="K8368" s="2">
        <f t="shared" si="2223"/>
        <v>1.7291815813646139E-2</v>
      </c>
      <c r="L8368">
        <f t="shared" si="2224"/>
        <v>4.6326009966386E-2</v>
      </c>
      <c r="M8368">
        <f t="shared" si="2221"/>
        <v>3.1808912890016069E-2</v>
      </c>
      <c r="N8368">
        <f t="shared" si="2225"/>
        <v>3.3353725568079598E-2</v>
      </c>
      <c r="O8368">
        <f t="shared" si="2226"/>
        <v>4.3944179193233998E-2</v>
      </c>
      <c r="P8368">
        <f t="shared" si="2222"/>
        <v>3.8648952380656798E-2</v>
      </c>
      <c r="Q8368">
        <f t="shared" si="2227"/>
        <v>3.3090282639527596E-2</v>
      </c>
      <c r="R8368" s="3"/>
      <c r="S8368" s="3"/>
      <c r="T8368">
        <f>(J8368*1000)*[1]derivitives!$D$14</f>
        <v>932324.51743762032</v>
      </c>
      <c r="U8368">
        <f>(M8368*1000)*[1]derivitives!$F$14</f>
        <v>7798669.0272126095</v>
      </c>
      <c r="V8368">
        <f>(P8368*1000)*[1]derivitives!$C$14</f>
        <v>2864293.0702465754</v>
      </c>
      <c r="W8368">
        <f>(Q8368*1000)*[1]derivitives!$E$14</f>
        <v>619723.64729728911</v>
      </c>
      <c r="X8368" s="3"/>
      <c r="Y8368" s="3"/>
      <c r="Z8368">
        <f t="shared" si="2229"/>
        <v>60.464974253899427</v>
      </c>
      <c r="AA8368">
        <f t="shared" si="2230"/>
        <v>505.77488109084658</v>
      </c>
      <c r="AB8368">
        <f t="shared" si="2231"/>
        <v>185.76086277777139</v>
      </c>
      <c r="AC8368">
        <f t="shared" si="2232"/>
        <v>40.191557421818388</v>
      </c>
      <c r="AD8368" s="3"/>
      <c r="AE8368" s="3"/>
      <c r="AF8368" t="str">
        <f t="shared" si="2233"/>
        <v>0</v>
      </c>
      <c r="AG8368" t="str">
        <f t="shared" si="2234"/>
        <v>0</v>
      </c>
      <c r="AH8368" t="str">
        <f t="shared" si="2235"/>
        <v>0</v>
      </c>
      <c r="AI8368" t="str">
        <f t="shared" si="2236"/>
        <v>0</v>
      </c>
      <c r="AJ8368">
        <f t="shared" si="2237"/>
        <v>0</v>
      </c>
    </row>
    <row r="8369" spans="1:36">
      <c r="A8369" s="8">
        <v>41064.625</v>
      </c>
      <c r="B8369" s="5">
        <v>15</v>
      </c>
      <c r="C8369" s="3">
        <v>37.020000000000003</v>
      </c>
      <c r="D8369" s="3">
        <v>12.5</v>
      </c>
      <c r="E8369" s="3">
        <v>896</v>
      </c>
      <c r="F8369" s="3">
        <v>39.755700320000003</v>
      </c>
      <c r="G8369" s="3">
        <v>731.49628159999997</v>
      </c>
      <c r="H8369" s="3"/>
      <c r="I8369" s="3"/>
      <c r="J8369">
        <f t="shared" si="2228"/>
        <v>2.6710673303731197E-2</v>
      </c>
      <c r="K8369" s="2">
        <f t="shared" si="2223"/>
        <v>1.7024438834986239E-2</v>
      </c>
      <c r="L8369">
        <f t="shared" si="2224"/>
        <v>4.5323712481488004E-2</v>
      </c>
      <c r="M8369">
        <f t="shared" si="2221"/>
        <v>3.117407565823712E-2</v>
      </c>
      <c r="N8369">
        <f t="shared" si="2225"/>
        <v>3.2741344159193601E-2</v>
      </c>
      <c r="O8369">
        <f t="shared" si="2226"/>
        <v>4.2896230710592002E-2</v>
      </c>
      <c r="P8369">
        <f t="shared" si="2222"/>
        <v>3.7818787434892802E-2</v>
      </c>
      <c r="Q8369">
        <f t="shared" si="2227"/>
        <v>3.2471005397017604E-2</v>
      </c>
      <c r="R8369" s="3"/>
      <c r="S8369" s="3"/>
      <c r="T8369">
        <f>(J8369*1000)*[1]derivitives!$D$14</f>
        <v>912372.96549294179</v>
      </c>
      <c r="U8369">
        <f>(M8369*1000)*[1]derivitives!$F$14</f>
        <v>7643024.4293002468</v>
      </c>
      <c r="V8369">
        <f>(P8369*1000)*[1]derivitives!$C$14</f>
        <v>2802769.1335071283</v>
      </c>
      <c r="W8369">
        <f>(Q8369*1000)*[1]derivitives!$E$14</f>
        <v>608125.65777277364</v>
      </c>
      <c r="X8369" s="3"/>
      <c r="Y8369" s="3"/>
      <c r="Z8369">
        <f t="shared" si="2229"/>
        <v>59.171036304079244</v>
      </c>
      <c r="AA8369">
        <f t="shared" si="2230"/>
        <v>495.68070633783822</v>
      </c>
      <c r="AB8369">
        <f t="shared" si="2231"/>
        <v>181.7707893844713</v>
      </c>
      <c r="AC8369">
        <f t="shared" si="2232"/>
        <v>39.439381409195462</v>
      </c>
      <c r="AD8369" s="3"/>
      <c r="AE8369" s="3"/>
      <c r="AF8369" t="str">
        <f t="shared" si="2233"/>
        <v>0</v>
      </c>
      <c r="AG8369" t="str">
        <f t="shared" si="2234"/>
        <v>0</v>
      </c>
      <c r="AH8369" t="str">
        <f t="shared" si="2235"/>
        <v>0</v>
      </c>
      <c r="AI8369" t="str">
        <f t="shared" si="2236"/>
        <v>0</v>
      </c>
      <c r="AJ8369">
        <f t="shared" si="2237"/>
        <v>0</v>
      </c>
    </row>
    <row r="8370" spans="1:36">
      <c r="A8370" s="8">
        <v>41064.666666666664</v>
      </c>
      <c r="B8370" s="5">
        <v>16</v>
      </c>
      <c r="C8370" s="3">
        <v>37.76</v>
      </c>
      <c r="D8370" s="3">
        <v>11.48</v>
      </c>
      <c r="E8370" s="3">
        <v>569.5</v>
      </c>
      <c r="F8370" s="3">
        <v>40.365805160000001</v>
      </c>
      <c r="G8370" s="3">
        <v>464.94099599999998</v>
      </c>
      <c r="H8370" s="3"/>
      <c r="I8370" s="3"/>
      <c r="J8370">
        <f t="shared" si="2228"/>
        <v>2.3879712719483998E-2</v>
      </c>
      <c r="K8370" s="2">
        <f t="shared" si="2223"/>
        <v>1.5488763764496399E-2</v>
      </c>
      <c r="L8370">
        <f t="shared" si="2224"/>
        <v>4.0491422433724E-2</v>
      </c>
      <c r="M8370">
        <f t="shared" si="2221"/>
        <v>2.79900930991102E-2</v>
      </c>
      <c r="N8370">
        <f t="shared" si="2225"/>
        <v>2.9536537915096001E-2</v>
      </c>
      <c r="O8370">
        <f t="shared" si="2226"/>
        <v>3.8068354843496001E-2</v>
      </c>
      <c r="P8370">
        <f t="shared" si="2222"/>
        <v>3.3802446379295997E-2</v>
      </c>
      <c r="Q8370">
        <f t="shared" si="2227"/>
        <v>2.9262050440008E-2</v>
      </c>
      <c r="R8370" s="3"/>
      <c r="S8370" s="3"/>
      <c r="T8370">
        <f>(J8370*1000)*[1]derivitives!$D$14</f>
        <v>815674.09631533676</v>
      </c>
      <c r="U8370">
        <f>(M8370*1000)*[1]derivitives!$F$14</f>
        <v>6862399.6323163193</v>
      </c>
      <c r="V8370">
        <f>(P8370*1000)*[1]derivitives!$C$14</f>
        <v>2505116.1016735849</v>
      </c>
      <c r="W8370">
        <f>(Q8370*1000)*[1]derivitives!$E$14</f>
        <v>548027.49265177909</v>
      </c>
      <c r="X8370" s="3"/>
      <c r="Y8370" s="3"/>
      <c r="Z8370">
        <f t="shared" si="2229"/>
        <v>52.899727842434849</v>
      </c>
      <c r="AA8370">
        <f t="shared" si="2230"/>
        <v>445.05406575424257</v>
      </c>
      <c r="AB8370">
        <f t="shared" si="2231"/>
        <v>162.46679965793868</v>
      </c>
      <c r="AC8370">
        <f t="shared" si="2232"/>
        <v>35.541775008438478</v>
      </c>
      <c r="AD8370" s="3"/>
      <c r="AE8370" s="3"/>
      <c r="AF8370" t="str">
        <f t="shared" si="2233"/>
        <v>0</v>
      </c>
      <c r="AG8370" t="str">
        <f t="shared" si="2234"/>
        <v>0</v>
      </c>
      <c r="AH8370" t="str">
        <f t="shared" si="2235"/>
        <v>0</v>
      </c>
      <c r="AI8370" t="str">
        <f t="shared" si="2236"/>
        <v>0</v>
      </c>
      <c r="AJ8370">
        <f t="shared" si="2237"/>
        <v>0</v>
      </c>
    </row>
    <row r="8371" spans="1:36">
      <c r="A8371" s="8">
        <v>41064.708333333336</v>
      </c>
      <c r="B8371" s="5">
        <v>17</v>
      </c>
      <c r="C8371" s="3">
        <v>37.26</v>
      </c>
      <c r="D8371" s="3">
        <v>13.37</v>
      </c>
      <c r="E8371" s="3">
        <v>543.9</v>
      </c>
      <c r="F8371" s="3">
        <v>39.95357216</v>
      </c>
      <c r="G8371" s="3">
        <v>444.04110220000001</v>
      </c>
      <c r="H8371" s="3"/>
      <c r="I8371" s="3"/>
      <c r="J8371">
        <f t="shared" si="2228"/>
        <v>2.3447400730919402E-2</v>
      </c>
      <c r="K8371" s="2">
        <f t="shared" si="2223"/>
        <v>1.5226101997893579E-2</v>
      </c>
      <c r="L8371">
        <f t="shared" si="2224"/>
        <v>3.9756487428404E-2</v>
      </c>
      <c r="M8371">
        <f t="shared" si="2221"/>
        <v>2.7491294713148789E-2</v>
      </c>
      <c r="N8371">
        <f t="shared" si="2225"/>
        <v>2.9019337258441198E-2</v>
      </c>
      <c r="O8371">
        <f t="shared" si="2226"/>
        <v>3.7360588006146001E-2</v>
      </c>
      <c r="P8371">
        <f t="shared" si="2222"/>
        <v>3.3189962632293596E-2</v>
      </c>
      <c r="Q8371">
        <f t="shared" si="2227"/>
        <v>2.8747652967753203E-2</v>
      </c>
      <c r="R8371" s="3"/>
      <c r="S8371" s="3"/>
      <c r="T8371">
        <f>(J8371*1000)*[1]derivitives!$D$14</f>
        <v>800907.34871074778</v>
      </c>
      <c r="U8371">
        <f>(M8371*1000)*[1]derivitives!$F$14</f>
        <v>6740108.0111951884</v>
      </c>
      <c r="V8371">
        <f>(P8371*1000)*[1]derivitives!$C$14</f>
        <v>2459724.6267663464</v>
      </c>
      <c r="W8371">
        <f>(Q8371*1000)*[1]derivitives!$E$14</f>
        <v>538393.71946407447</v>
      </c>
      <c r="X8371" s="3"/>
      <c r="Y8371" s="3"/>
      <c r="Z8371">
        <f t="shared" si="2229"/>
        <v>51.942045193286837</v>
      </c>
      <c r="AA8371">
        <f t="shared" si="2230"/>
        <v>437.12296495805276</v>
      </c>
      <c r="AB8371">
        <f t="shared" si="2231"/>
        <v>159.52298094430463</v>
      </c>
      <c r="AC8371">
        <f t="shared" si="2232"/>
        <v>34.916986282123084</v>
      </c>
      <c r="AD8371" s="3"/>
      <c r="AE8371" s="3"/>
      <c r="AF8371" t="str">
        <f t="shared" si="2233"/>
        <v>0</v>
      </c>
      <c r="AG8371" t="str">
        <f t="shared" si="2234"/>
        <v>0</v>
      </c>
      <c r="AH8371" t="str">
        <f t="shared" si="2235"/>
        <v>0</v>
      </c>
      <c r="AI8371" t="str">
        <f t="shared" si="2236"/>
        <v>0</v>
      </c>
      <c r="AJ8371">
        <f t="shared" si="2237"/>
        <v>0</v>
      </c>
    </row>
    <row r="8372" spans="1:36">
      <c r="A8372" s="8">
        <v>41064.75</v>
      </c>
      <c r="B8372" s="5">
        <v>18</v>
      </c>
      <c r="C8372" s="3">
        <v>36.270000000000003</v>
      </c>
      <c r="D8372" s="3">
        <v>15.19</v>
      </c>
      <c r="E8372" s="3">
        <v>329</v>
      </c>
      <c r="F8372" s="3">
        <v>39.137350820000002</v>
      </c>
      <c r="G8372" s="3">
        <v>268.59629089999999</v>
      </c>
      <c r="H8372" s="3"/>
      <c r="I8372" s="3"/>
      <c r="J8372">
        <f t="shared" si="2228"/>
        <v>2.1027309720834303E-2</v>
      </c>
      <c r="K8372" s="2">
        <f t="shared" si="2223"/>
        <v>1.3838791419747009E-2</v>
      </c>
      <c r="L8372">
        <f t="shared" si="2224"/>
        <v>3.5633461988508003E-2</v>
      </c>
      <c r="M8372">
        <f t="shared" si="2221"/>
        <v>2.4736126704127507E-2</v>
      </c>
      <c r="N8372">
        <f t="shared" si="2225"/>
        <v>2.62060748723114E-2</v>
      </c>
      <c r="O8372">
        <f t="shared" si="2226"/>
        <v>3.3311464992067004E-2</v>
      </c>
      <c r="P8372">
        <f t="shared" si="2222"/>
        <v>2.9758769932189202E-2</v>
      </c>
      <c r="Q8372">
        <f t="shared" si="2227"/>
        <v>2.5939940886735402E-2</v>
      </c>
      <c r="R8372" s="3"/>
      <c r="S8372" s="3"/>
      <c r="T8372">
        <f>(J8372*1000)*[1]derivitives!$D$14</f>
        <v>718242.80534539162</v>
      </c>
      <c r="U8372">
        <f>(M8372*1000)*[1]derivitives!$F$14</f>
        <v>6064616.7270065565</v>
      </c>
      <c r="V8372">
        <f>(P8372*1000)*[1]derivitives!$C$14</f>
        <v>2205437.2303889901</v>
      </c>
      <c r="W8372">
        <f>(Q8372*1000)*[1]derivitives!$E$14</f>
        <v>485810.13804339146</v>
      </c>
      <c r="X8372" s="3"/>
      <c r="Y8372" s="3"/>
      <c r="Z8372">
        <f t="shared" si="2229"/>
        <v>46.580918897870028</v>
      </c>
      <c r="AA8372">
        <f t="shared" si="2230"/>
        <v>393.31465321328324</v>
      </c>
      <c r="AB8372">
        <f t="shared" si="2231"/>
        <v>143.03142613964758</v>
      </c>
      <c r="AC8372">
        <f t="shared" si="2232"/>
        <v>31.50673069266611</v>
      </c>
      <c r="AD8372" s="3"/>
      <c r="AE8372" s="3"/>
      <c r="AF8372" t="str">
        <f t="shared" si="2233"/>
        <v>0</v>
      </c>
      <c r="AG8372" t="str">
        <f t="shared" si="2234"/>
        <v>0</v>
      </c>
      <c r="AH8372" t="str">
        <f t="shared" si="2235"/>
        <v>0</v>
      </c>
      <c r="AI8372" t="str">
        <f t="shared" si="2236"/>
        <v>0</v>
      </c>
      <c r="AJ8372">
        <f t="shared" si="2237"/>
        <v>0</v>
      </c>
    </row>
    <row r="8373" spans="1:36">
      <c r="A8373" s="8">
        <v>41064.791666666664</v>
      </c>
      <c r="B8373" s="5">
        <v>19</v>
      </c>
      <c r="C8373" s="3">
        <v>34.799999999999997</v>
      </c>
      <c r="D8373" s="3">
        <v>16.760000000000002</v>
      </c>
      <c r="E8373" s="3">
        <v>81.5</v>
      </c>
      <c r="F8373" s="3">
        <v>37.925385800000001</v>
      </c>
      <c r="G8373" s="3">
        <v>66.536771150000007</v>
      </c>
      <c r="H8373" s="3"/>
      <c r="I8373" s="3"/>
      <c r="J8373">
        <f t="shared" si="2228"/>
        <v>1.8115770896767049E-2</v>
      </c>
      <c r="K8373" s="2">
        <f t="shared" si="2223"/>
        <v>1.2156949008252234E-2</v>
      </c>
      <c r="L8373">
        <f t="shared" si="2224"/>
        <v>3.0674537816505001E-2</v>
      </c>
      <c r="M8373">
        <f t="shared" si="2221"/>
        <v>2.1415743412378618E-2</v>
      </c>
      <c r="N8373">
        <f t="shared" si="2225"/>
        <v>2.28088727401679E-2</v>
      </c>
      <c r="O8373">
        <f t="shared" si="2226"/>
        <v>2.8453507308692502E-2</v>
      </c>
      <c r="P8373">
        <f t="shared" si="2222"/>
        <v>2.5631190024430199E-2</v>
      </c>
      <c r="Q8373">
        <f t="shared" si="2227"/>
        <v>2.25509801167279E-2</v>
      </c>
      <c r="R8373" s="3"/>
      <c r="S8373" s="3"/>
      <c r="T8373">
        <f>(J8373*1000)*[1]derivitives!$D$14</f>
        <v>618791.57546227961</v>
      </c>
      <c r="U8373">
        <f>(M8373*1000)*[1]derivitives!$F$14</f>
        <v>5250550.2285578176</v>
      </c>
      <c r="V8373">
        <f>(P8373*1000)*[1]derivitives!$C$14</f>
        <v>1899540.2319337321</v>
      </c>
      <c r="W8373">
        <f>(Q8373*1000)*[1]derivitives!$E$14</f>
        <v>422340.77600090206</v>
      </c>
      <c r="X8373" s="3"/>
      <c r="Y8373" s="3"/>
      <c r="Z8373">
        <f t="shared" si="2229"/>
        <v>40.13110883503068</v>
      </c>
      <c r="AA8373">
        <f t="shared" si="2230"/>
        <v>340.51918452288868</v>
      </c>
      <c r="AB8373">
        <f t="shared" si="2231"/>
        <v>123.19278220183025</v>
      </c>
      <c r="AC8373">
        <f t="shared" si="2232"/>
        <v>27.390488686762502</v>
      </c>
      <c r="AD8373" s="3"/>
      <c r="AE8373" s="3"/>
      <c r="AF8373" t="str">
        <f t="shared" si="2233"/>
        <v>0</v>
      </c>
      <c r="AG8373" t="str">
        <f t="shared" si="2234"/>
        <v>0</v>
      </c>
      <c r="AH8373" t="str">
        <f t="shared" si="2235"/>
        <v>0</v>
      </c>
      <c r="AI8373" t="str">
        <f t="shared" si="2236"/>
        <v>0</v>
      </c>
      <c r="AJ8373">
        <f t="shared" si="2237"/>
        <v>0</v>
      </c>
    </row>
    <row r="8374" spans="1:36">
      <c r="A8374" s="8">
        <v>41064.833333333336</v>
      </c>
      <c r="B8374" s="5">
        <v>20</v>
      </c>
      <c r="C8374" s="3">
        <v>32.81</v>
      </c>
      <c r="D8374" s="3">
        <v>16.37</v>
      </c>
      <c r="E8374" s="3">
        <v>13.6</v>
      </c>
      <c r="F8374" s="3">
        <v>36.284698460000001</v>
      </c>
      <c r="G8374" s="3">
        <v>11.103068560000001</v>
      </c>
      <c r="H8374" s="3"/>
      <c r="I8374" s="3"/>
      <c r="J8374">
        <f t="shared" si="2228"/>
        <v>1.6718903636801518E-2</v>
      </c>
      <c r="K8374" s="2">
        <f t="shared" si="2223"/>
        <v>1.1291053404039783E-2</v>
      </c>
      <c r="L8374">
        <f t="shared" si="2224"/>
        <v>2.8301679202538E-2</v>
      </c>
      <c r="M8374">
        <f t="shared" si="2221"/>
        <v>1.979636630328889E-2</v>
      </c>
      <c r="N8374">
        <f t="shared" si="2225"/>
        <v>2.1120737262881759E-2</v>
      </c>
      <c r="O8374">
        <f t="shared" si="2226"/>
        <v>2.6184615822036003E-2</v>
      </c>
      <c r="P8374">
        <f t="shared" si="2222"/>
        <v>2.3652676542458881E-2</v>
      </c>
      <c r="Q8374">
        <f t="shared" si="2227"/>
        <v>2.0874001313353759E-2</v>
      </c>
      <c r="R8374" s="3"/>
      <c r="S8374" s="3"/>
      <c r="T8374">
        <f>(J8374*1000)*[1]derivitives!$D$14</f>
        <v>571077.91770896781</v>
      </c>
      <c r="U8374">
        <f>(M8374*1000)*[1]derivitives!$F$14</f>
        <v>4853523.5792126572</v>
      </c>
      <c r="V8374">
        <f>(P8374*1000)*[1]derivitives!$C$14</f>
        <v>1752911.6144233609</v>
      </c>
      <c r="W8374">
        <f>(Q8374*1000)*[1]derivitives!$E$14</f>
        <v>390933.8692727671</v>
      </c>
      <c r="X8374" s="3"/>
      <c r="Y8374" s="3"/>
      <c r="Z8374">
        <f t="shared" si="2229"/>
        <v>37.0366872750974</v>
      </c>
      <c r="AA8374">
        <f t="shared" si="2230"/>
        <v>314.77041820625766</v>
      </c>
      <c r="AB8374">
        <f t="shared" si="2231"/>
        <v>113.68332984181265</v>
      </c>
      <c r="AC8374">
        <f t="shared" si="2232"/>
        <v>25.353625157816037</v>
      </c>
      <c r="AD8374" s="3"/>
      <c r="AE8374" s="3"/>
      <c r="AF8374" t="str">
        <f t="shared" si="2233"/>
        <v>0</v>
      </c>
      <c r="AG8374" t="str">
        <f t="shared" si="2234"/>
        <v>0</v>
      </c>
      <c r="AH8374" t="str">
        <f t="shared" si="2235"/>
        <v>0</v>
      </c>
      <c r="AI8374" t="str">
        <f t="shared" si="2236"/>
        <v>0</v>
      </c>
      <c r="AJ8374">
        <f t="shared" si="2237"/>
        <v>0</v>
      </c>
    </row>
    <row r="8375" spans="1:36">
      <c r="A8375" s="8">
        <v>41064.875</v>
      </c>
      <c r="B8375" s="5">
        <v>21</v>
      </c>
      <c r="C8375" s="3">
        <v>32.69</v>
      </c>
      <c r="D8375" s="3">
        <v>14.8</v>
      </c>
      <c r="E8375" s="3">
        <v>0</v>
      </c>
      <c r="F8375" s="3">
        <v>36.185762539999999</v>
      </c>
      <c r="G8375" s="3">
        <v>0</v>
      </c>
      <c r="H8375" s="3"/>
      <c r="I8375" s="3"/>
      <c r="J8375">
        <f t="shared" si="2228"/>
        <v>1.6544130633287999E-2</v>
      </c>
      <c r="K8375" s="2">
        <f t="shared" si="2223"/>
        <v>1.1188637777367999E-2</v>
      </c>
      <c r="L8375">
        <f t="shared" si="2224"/>
        <v>2.8004161629705999E-2</v>
      </c>
      <c r="M8375">
        <f t="shared" ref="M8375:M8438" si="2238">AVERAGE(K8375:L8375)</f>
        <v>1.9596399703537E-2</v>
      </c>
      <c r="N8375">
        <f t="shared" si="2225"/>
        <v>2.0915370748119999E-2</v>
      </c>
      <c r="O8375">
        <f t="shared" si="2226"/>
        <v>2.5894531673624002E-2</v>
      </c>
      <c r="P8375">
        <f t="shared" ref="P8375:P8438" si="2239">AVERAGE(N8375:O8375)</f>
        <v>2.3404951210872001E-2</v>
      </c>
      <c r="Q8375">
        <f t="shared" si="2227"/>
        <v>2.0669307562847999E-2</v>
      </c>
      <c r="R8375" s="3"/>
      <c r="S8375" s="3"/>
      <c r="T8375">
        <f>(J8375*1000)*[1]derivitives!$D$14</f>
        <v>565108.08828196267</v>
      </c>
      <c r="U8375">
        <f>(M8375*1000)*[1]derivitives!$F$14</f>
        <v>4804497.2785228416</v>
      </c>
      <c r="V8375">
        <f>(P8375*1000)*[1]derivitives!$C$14</f>
        <v>1734552.5669749244</v>
      </c>
      <c r="W8375">
        <f>(Q8375*1000)*[1]derivitives!$E$14</f>
        <v>387100.31006675231</v>
      </c>
      <c r="X8375" s="3"/>
      <c r="Y8375" s="3"/>
      <c r="Z8375">
        <f t="shared" si="2229"/>
        <v>36.649519957438407</v>
      </c>
      <c r="AA8375">
        <f t="shared" si="2230"/>
        <v>311.59086650132036</v>
      </c>
      <c r="AB8375">
        <f t="shared" si="2231"/>
        <v>112.49267217859175</v>
      </c>
      <c r="AC8375">
        <f t="shared" si="2232"/>
        <v>25.105003509069153</v>
      </c>
      <c r="AD8375" s="3"/>
      <c r="AE8375" s="3"/>
      <c r="AF8375" t="str">
        <f t="shared" si="2233"/>
        <v>0</v>
      </c>
      <c r="AG8375" t="str">
        <f t="shared" si="2234"/>
        <v>0</v>
      </c>
      <c r="AH8375" t="str">
        <f t="shared" si="2235"/>
        <v>0</v>
      </c>
      <c r="AI8375" t="str">
        <f t="shared" si="2236"/>
        <v>0</v>
      </c>
      <c r="AJ8375">
        <f t="shared" si="2237"/>
        <v>0</v>
      </c>
    </row>
    <row r="8376" spans="1:36">
      <c r="A8376" s="8">
        <v>41064.916666666664</v>
      </c>
      <c r="B8376" s="5">
        <v>22</v>
      </c>
      <c r="C8376" s="3">
        <v>31.11</v>
      </c>
      <c r="D8376" s="3">
        <v>17.21</v>
      </c>
      <c r="E8376" s="3">
        <v>0</v>
      </c>
      <c r="F8376" s="3">
        <v>34.883106259999998</v>
      </c>
      <c r="G8376" s="3">
        <v>0</v>
      </c>
      <c r="H8376" s="3"/>
      <c r="I8376" s="3"/>
      <c r="J8376">
        <f t="shared" si="2228"/>
        <v>1.5948556182071999E-2</v>
      </c>
      <c r="K8376" s="2">
        <f t="shared" si="2223"/>
        <v>1.0785856455591998E-2</v>
      </c>
      <c r="L8376">
        <f t="shared" si="2224"/>
        <v>2.6996035934613999E-2</v>
      </c>
      <c r="M8376">
        <f t="shared" si="2238"/>
        <v>1.8890946195102998E-2</v>
      </c>
      <c r="N8376">
        <f t="shared" si="2225"/>
        <v>2.0162435418279997E-2</v>
      </c>
      <c r="O8376">
        <f t="shared" si="2226"/>
        <v>2.4962350839655999E-2</v>
      </c>
      <c r="P8376">
        <f t="shared" si="2239"/>
        <v>2.2562393128967996E-2</v>
      </c>
      <c r="Q8376">
        <f t="shared" si="2227"/>
        <v>1.9925230295711999E-2</v>
      </c>
      <c r="R8376" s="3"/>
      <c r="S8376" s="3"/>
      <c r="T8376">
        <f>(J8376*1000)*[1]derivitives!$D$14</f>
        <v>544764.68390391313</v>
      </c>
      <c r="U8376">
        <f>(M8376*1000)*[1]derivitives!$F$14</f>
        <v>4631539.5152259544</v>
      </c>
      <c r="V8376">
        <f>(P8376*1000)*[1]derivitives!$C$14</f>
        <v>1672110.1687565004</v>
      </c>
      <c r="W8376">
        <f>(Q8376*1000)*[1]derivitives!$E$14</f>
        <v>373165.03236351226</v>
      </c>
      <c r="X8376" s="3"/>
      <c r="Y8376" s="3"/>
      <c r="Z8376">
        <f t="shared" si="2229"/>
        <v>35.330168809904379</v>
      </c>
      <c r="AA8376">
        <f t="shared" si="2230"/>
        <v>300.37386372046404</v>
      </c>
      <c r="AB8376">
        <f t="shared" si="2231"/>
        <v>108.44303288453408</v>
      </c>
      <c r="AC8376">
        <f t="shared" si="2232"/>
        <v>24.201245008903225</v>
      </c>
      <c r="AD8376" s="3"/>
      <c r="AE8376" s="3"/>
      <c r="AF8376" t="str">
        <f t="shared" si="2233"/>
        <v>0</v>
      </c>
      <c r="AG8376" t="str">
        <f t="shared" si="2234"/>
        <v>0</v>
      </c>
      <c r="AH8376" t="str">
        <f t="shared" si="2235"/>
        <v>0</v>
      </c>
      <c r="AI8376" t="str">
        <f t="shared" si="2236"/>
        <v>0</v>
      </c>
      <c r="AJ8376">
        <f t="shared" si="2237"/>
        <v>0</v>
      </c>
    </row>
    <row r="8377" spans="1:36">
      <c r="A8377" s="8">
        <v>41064.958333333336</v>
      </c>
      <c r="B8377" s="5">
        <v>23</v>
      </c>
      <c r="C8377" s="3">
        <v>30.88</v>
      </c>
      <c r="D8377" s="3">
        <v>20.69</v>
      </c>
      <c r="E8377" s="3">
        <v>0</v>
      </c>
      <c r="F8377" s="3">
        <v>34.693479080000003</v>
      </c>
      <c r="G8377" s="3">
        <v>0</v>
      </c>
      <c r="H8377" s="3"/>
      <c r="I8377" s="3"/>
      <c r="J8377">
        <f t="shared" si="2228"/>
        <v>1.5861858635376001E-2</v>
      </c>
      <c r="K8377" s="2">
        <f t="shared" si="2223"/>
        <v>1.0727223731535999E-2</v>
      </c>
      <c r="L8377">
        <f t="shared" si="2224"/>
        <v>2.6849283460012002E-2</v>
      </c>
      <c r="M8377">
        <f t="shared" si="2238"/>
        <v>1.8788253595774001E-2</v>
      </c>
      <c r="N8377">
        <f t="shared" si="2225"/>
        <v>2.0052830908240001E-2</v>
      </c>
      <c r="O8377">
        <f t="shared" si="2226"/>
        <v>2.4826653629648004E-2</v>
      </c>
      <c r="P8377">
        <f t="shared" si="2239"/>
        <v>2.2439742268944005E-2</v>
      </c>
      <c r="Q8377">
        <f t="shared" si="2227"/>
        <v>1.9816915250496003E-2</v>
      </c>
      <c r="R8377" s="3"/>
      <c r="S8377" s="3"/>
      <c r="T8377">
        <f>(J8377*1000)*[1]derivitives!$D$14</f>
        <v>541803.30225394398</v>
      </c>
      <c r="U8377">
        <f>(M8377*1000)*[1]derivitives!$F$14</f>
        <v>4606362.1193029908</v>
      </c>
      <c r="V8377">
        <f>(P8377*1000)*[1]derivitives!$C$14</f>
        <v>1663020.4525601482</v>
      </c>
      <c r="W8377">
        <f>(Q8377*1000)*[1]derivitives!$E$14</f>
        <v>371136.47928012931</v>
      </c>
      <c r="X8377" s="3"/>
      <c r="Y8377" s="3"/>
      <c r="Z8377">
        <f t="shared" si="2229"/>
        <v>35.138111364377281</v>
      </c>
      <c r="AA8377">
        <f t="shared" si="2230"/>
        <v>298.74100888527619</v>
      </c>
      <c r="AB8377">
        <f t="shared" si="2231"/>
        <v>107.85352843033586</v>
      </c>
      <c r="AC8377">
        <f t="shared" si="2232"/>
        <v>24.069685227233506</v>
      </c>
      <c r="AD8377" s="3"/>
      <c r="AE8377" s="3"/>
      <c r="AF8377">
        <f t="shared" si="2233"/>
        <v>1006.0686310118997</v>
      </c>
      <c r="AG8377">
        <f t="shared" si="2234"/>
        <v>8482.9742338561682</v>
      </c>
      <c r="AH8377">
        <f t="shared" si="2235"/>
        <v>3089.4786152355091</v>
      </c>
      <c r="AI8377">
        <f t="shared" si="2236"/>
        <v>678.7230579450686</v>
      </c>
      <c r="AJ8377">
        <f t="shared" si="2237"/>
        <v>13257.244538048644</v>
      </c>
    </row>
    <row r="8378" spans="1:36">
      <c r="A8378" s="8">
        <v>41065</v>
      </c>
      <c r="B8378" s="5">
        <v>0</v>
      </c>
      <c r="C8378" s="3">
        <v>30.15</v>
      </c>
      <c r="D8378" s="3">
        <v>21.7</v>
      </c>
      <c r="E8378" s="3">
        <v>0</v>
      </c>
      <c r="F8378" s="3">
        <v>34.0916189</v>
      </c>
      <c r="G8378" s="3">
        <v>0</v>
      </c>
      <c r="H8378" s="3"/>
      <c r="I8378" s="3"/>
      <c r="J8378">
        <f t="shared" si="2228"/>
        <v>1.558668816108E-2</v>
      </c>
      <c r="K8378" s="2">
        <f t="shared" si="2223"/>
        <v>1.054112856388E-2</v>
      </c>
      <c r="L8378">
        <f t="shared" si="2224"/>
        <v>2.6383503866710002E-2</v>
      </c>
      <c r="M8378">
        <f t="shared" si="2238"/>
        <v>1.8462316215295E-2</v>
      </c>
      <c r="N8378">
        <f t="shared" si="2225"/>
        <v>1.9704955724199998E-2</v>
      </c>
      <c r="O8378">
        <f t="shared" si="2226"/>
        <v>2.4395962484840002E-2</v>
      </c>
      <c r="P8378">
        <f t="shared" si="2239"/>
        <v>2.2050459104519998E-2</v>
      </c>
      <c r="Q8378">
        <f t="shared" si="2227"/>
        <v>1.9473132715680002E-2</v>
      </c>
      <c r="R8378" s="3"/>
      <c r="S8378" s="3"/>
      <c r="T8378">
        <f>(J8378*1000)*[1]derivitives!$D$14</f>
        <v>532404.13440838957</v>
      </c>
      <c r="U8378">
        <f>(M8378*1000)*[1]derivitives!$F$14</f>
        <v>4526451.2539822767</v>
      </c>
      <c r="V8378">
        <f>(P8378*1000)*[1]derivitives!$C$14</f>
        <v>1634170.4837630277</v>
      </c>
      <c r="W8378">
        <f>(Q8378*1000)*[1]derivitives!$E$14</f>
        <v>364698.02818939177</v>
      </c>
      <c r="X8378" s="3"/>
      <c r="Y8378" s="3"/>
      <c r="Z8378">
        <f t="shared" si="2229"/>
        <v>34.528537732921698</v>
      </c>
      <c r="AA8378">
        <f t="shared" si="2230"/>
        <v>293.55846962576658</v>
      </c>
      <c r="AB8378">
        <f t="shared" si="2231"/>
        <v>105.9824925539674</v>
      </c>
      <c r="AC8378">
        <f t="shared" si="2232"/>
        <v>23.652125920194813</v>
      </c>
      <c r="AD8378" s="3"/>
      <c r="AE8378" s="3"/>
      <c r="AF8378" t="str">
        <f t="shared" si="2233"/>
        <v>0</v>
      </c>
      <c r="AG8378" t="str">
        <f t="shared" si="2234"/>
        <v>0</v>
      </c>
      <c r="AH8378" t="str">
        <f t="shared" si="2235"/>
        <v>0</v>
      </c>
      <c r="AI8378" t="str">
        <f t="shared" si="2236"/>
        <v>0</v>
      </c>
      <c r="AJ8378">
        <f t="shared" si="2237"/>
        <v>0</v>
      </c>
    </row>
    <row r="8379" spans="1:36">
      <c r="A8379" s="8">
        <v>41065.041666666664</v>
      </c>
      <c r="B8379" s="5">
        <v>1</v>
      </c>
      <c r="C8379" s="3">
        <v>28.93</v>
      </c>
      <c r="D8379" s="3">
        <v>24.38</v>
      </c>
      <c r="E8379" s="3">
        <v>0</v>
      </c>
      <c r="F8379" s="3">
        <v>33.08577038</v>
      </c>
      <c r="G8379" s="3">
        <v>0</v>
      </c>
      <c r="H8379" s="3"/>
      <c r="I8379" s="3"/>
      <c r="J8379">
        <f t="shared" si="2228"/>
        <v>1.5126814217736E-2</v>
      </c>
      <c r="K8379" s="2">
        <f t="shared" si="2223"/>
        <v>1.0230120201495999E-2</v>
      </c>
      <c r="L8379">
        <f t="shared" si="2224"/>
        <v>2.5605077697082E-2</v>
      </c>
      <c r="M8379">
        <f t="shared" si="2238"/>
        <v>1.7917598949289001E-2</v>
      </c>
      <c r="N8379">
        <f t="shared" si="2225"/>
        <v>1.9123575279639999E-2</v>
      </c>
      <c r="O8379">
        <f t="shared" si="2226"/>
        <v>2.3676177283928002E-2</v>
      </c>
      <c r="P8379">
        <f t="shared" si="2239"/>
        <v>2.1399876281784001E-2</v>
      </c>
      <c r="Q8379">
        <f t="shared" si="2227"/>
        <v>1.8898592041056001E-2</v>
      </c>
      <c r="R8379" s="3"/>
      <c r="S8379" s="3"/>
      <c r="T8379">
        <f>(J8379*1000)*[1]derivitives!$D$14</f>
        <v>516695.93609116145</v>
      </c>
      <c r="U8379">
        <f>(M8379*1000)*[1]derivitives!$F$14</f>
        <v>4392901.5886517689</v>
      </c>
      <c r="V8379">
        <f>(P8379*1000)*[1]derivitives!$C$14</f>
        <v>1585955.4674171561</v>
      </c>
      <c r="W8379">
        <f>(Q8379*1000)*[1]derivitives!$E$14</f>
        <v>353937.87705144688</v>
      </c>
      <c r="X8379" s="3"/>
      <c r="Y8379" s="3"/>
      <c r="Z8379">
        <f t="shared" si="2229"/>
        <v>33.509798239256185</v>
      </c>
      <c r="AA8379">
        <f t="shared" si="2230"/>
        <v>284.89723963042184</v>
      </c>
      <c r="AB8379">
        <f t="shared" si="2231"/>
        <v>102.85555588387224</v>
      </c>
      <c r="AC8379">
        <f t="shared" si="2232"/>
        <v>22.954287078294534</v>
      </c>
      <c r="AD8379" s="3"/>
      <c r="AE8379" s="3"/>
      <c r="AF8379" t="str">
        <f t="shared" si="2233"/>
        <v>0</v>
      </c>
      <c r="AG8379" t="str">
        <f t="shared" si="2234"/>
        <v>0</v>
      </c>
      <c r="AH8379" t="str">
        <f t="shared" si="2235"/>
        <v>0</v>
      </c>
      <c r="AI8379" t="str">
        <f t="shared" si="2236"/>
        <v>0</v>
      </c>
      <c r="AJ8379">
        <f t="shared" si="2237"/>
        <v>0</v>
      </c>
    </row>
    <row r="8380" spans="1:36">
      <c r="A8380" s="8">
        <v>41065.083333333336</v>
      </c>
      <c r="B8380" s="5">
        <v>2</v>
      </c>
      <c r="C8380" s="3">
        <v>27.85</v>
      </c>
      <c r="D8380" s="3">
        <v>26.86</v>
      </c>
      <c r="E8380" s="3">
        <v>0</v>
      </c>
      <c r="F8380" s="3">
        <v>32.195347099999999</v>
      </c>
      <c r="G8380" s="3">
        <v>0</v>
      </c>
      <c r="H8380" s="3"/>
      <c r="I8380" s="3"/>
      <c r="J8380">
        <f t="shared" si="2228"/>
        <v>1.471971269412E-2</v>
      </c>
      <c r="K8380" s="2">
        <f t="shared" si="2223"/>
        <v>9.9548013233199985E-3</v>
      </c>
      <c r="L8380">
        <f t="shared" si="2224"/>
        <v>2.4915979120690001E-2</v>
      </c>
      <c r="M8380">
        <f t="shared" si="2238"/>
        <v>1.7435390222005E-2</v>
      </c>
      <c r="N8380">
        <f t="shared" si="2225"/>
        <v>1.8608910623799997E-2</v>
      </c>
      <c r="O8380">
        <f t="shared" si="2226"/>
        <v>2.303899038476E-2</v>
      </c>
      <c r="P8380">
        <f t="shared" si="2239"/>
        <v>2.082395050428E-2</v>
      </c>
      <c r="Q8380">
        <f t="shared" si="2227"/>
        <v>1.838998226352E-2</v>
      </c>
      <c r="R8380" s="3"/>
      <c r="S8380" s="3"/>
      <c r="T8380">
        <f>(J8380*1000)*[1]derivitives!$D$14</f>
        <v>502790.3179086973</v>
      </c>
      <c r="U8380">
        <f>(M8380*1000)*[1]derivitives!$F$14</f>
        <v>4274677.2947526304</v>
      </c>
      <c r="V8380">
        <f>(P8380*1000)*[1]derivitives!$C$14</f>
        <v>1543273.3217994992</v>
      </c>
      <c r="W8380">
        <f>(Q8380*1000)*[1]derivitives!$E$14</f>
        <v>344412.49735556124</v>
      </c>
      <c r="X8380" s="3"/>
      <c r="Y8380" s="3"/>
      <c r="Z8380">
        <f t="shared" si="2229"/>
        <v>32.607963277650654</v>
      </c>
      <c r="AA8380">
        <f t="shared" si="2230"/>
        <v>277.2299212738871</v>
      </c>
      <c r="AB8380">
        <f t="shared" si="2231"/>
        <v>100.08744801198472</v>
      </c>
      <c r="AC8380">
        <f t="shared" si="2232"/>
        <v>22.336528103497567</v>
      </c>
      <c r="AD8380" s="3"/>
      <c r="AE8380" s="3"/>
      <c r="AF8380" t="str">
        <f t="shared" si="2233"/>
        <v>0</v>
      </c>
      <c r="AG8380" t="str">
        <f t="shared" si="2234"/>
        <v>0</v>
      </c>
      <c r="AH8380" t="str">
        <f t="shared" si="2235"/>
        <v>0</v>
      </c>
      <c r="AI8380" t="str">
        <f t="shared" si="2236"/>
        <v>0</v>
      </c>
      <c r="AJ8380">
        <f t="shared" si="2237"/>
        <v>0</v>
      </c>
    </row>
    <row r="8381" spans="1:36">
      <c r="A8381" s="8">
        <v>41065.125</v>
      </c>
      <c r="B8381" s="5">
        <v>3</v>
      </c>
      <c r="C8381" s="3">
        <v>27.33</v>
      </c>
      <c r="D8381" s="3">
        <v>28.64</v>
      </c>
      <c r="E8381" s="3">
        <v>0</v>
      </c>
      <c r="F8381" s="3">
        <v>31.766624780000001</v>
      </c>
      <c r="G8381" s="3">
        <v>0</v>
      </c>
      <c r="H8381" s="3"/>
      <c r="I8381" s="3"/>
      <c r="J8381">
        <f t="shared" si="2228"/>
        <v>1.4523700849416E-2</v>
      </c>
      <c r="K8381" s="2">
        <f t="shared" si="2223"/>
        <v>9.8222403819759989E-3</v>
      </c>
      <c r="L8381">
        <f t="shared" si="2224"/>
        <v>2.4584190917242E-2</v>
      </c>
      <c r="M8381">
        <f t="shared" si="2238"/>
        <v>1.7203215649608999E-2</v>
      </c>
      <c r="N8381">
        <f t="shared" si="2225"/>
        <v>1.8361109122839999E-2</v>
      </c>
      <c r="O8381">
        <f t="shared" si="2226"/>
        <v>2.2732196692568003E-2</v>
      </c>
      <c r="P8381">
        <f t="shared" si="2239"/>
        <v>2.0546652907704001E-2</v>
      </c>
      <c r="Q8381">
        <f t="shared" si="2227"/>
        <v>1.8145096074336002E-2</v>
      </c>
      <c r="R8381" s="3"/>
      <c r="S8381" s="3"/>
      <c r="T8381">
        <f>(J8381*1000)*[1]derivitives!$D$14</f>
        <v>496095.02026528865</v>
      </c>
      <c r="U8381">
        <f>(M8381*1000)*[1]derivitives!$F$14</f>
        <v>4217754.4865789711</v>
      </c>
      <c r="V8381">
        <f>(P8381*1000)*[1]derivitives!$C$14</f>
        <v>1522722.6590947018</v>
      </c>
      <c r="W8381">
        <f>(Q8381*1000)*[1]derivitives!$E$14</f>
        <v>339826.20342791267</v>
      </c>
      <c r="X8381" s="3"/>
      <c r="Y8381" s="3"/>
      <c r="Z8381">
        <f t="shared" si="2229"/>
        <v>32.17374644428503</v>
      </c>
      <c r="AA8381">
        <f t="shared" si="2230"/>
        <v>273.53824947259261</v>
      </c>
      <c r="AB8381">
        <f t="shared" si="2231"/>
        <v>98.754655332927783</v>
      </c>
      <c r="AC8381">
        <f t="shared" si="2232"/>
        <v>22.039088597113849</v>
      </c>
      <c r="AD8381" s="3"/>
      <c r="AE8381" s="3"/>
      <c r="AF8381" t="str">
        <f t="shared" si="2233"/>
        <v>0</v>
      </c>
      <c r="AG8381" t="str">
        <f t="shared" si="2234"/>
        <v>0</v>
      </c>
      <c r="AH8381" t="str">
        <f t="shared" si="2235"/>
        <v>0</v>
      </c>
      <c r="AI8381" t="str">
        <f t="shared" si="2236"/>
        <v>0</v>
      </c>
      <c r="AJ8381">
        <f t="shared" si="2237"/>
        <v>0</v>
      </c>
    </row>
    <row r="8382" spans="1:36">
      <c r="A8382" s="8">
        <v>41065.166666666664</v>
      </c>
      <c r="B8382" s="5">
        <v>4</v>
      </c>
      <c r="C8382" s="3">
        <v>24.49</v>
      </c>
      <c r="D8382" s="3">
        <v>34.049999999999997</v>
      </c>
      <c r="E8382" s="3">
        <v>0</v>
      </c>
      <c r="F8382" s="3">
        <v>29.42514134</v>
      </c>
      <c r="G8382" s="3">
        <v>0</v>
      </c>
      <c r="H8382" s="3"/>
      <c r="I8382" s="3"/>
      <c r="J8382">
        <f t="shared" si="2228"/>
        <v>1.3453174620648E-2</v>
      </c>
      <c r="K8382" s="2">
        <f t="shared" si="2223"/>
        <v>9.0982537023280002E-3</v>
      </c>
      <c r="L8382">
        <f t="shared" si="2224"/>
        <v>2.2772116883026002E-2</v>
      </c>
      <c r="M8382">
        <f t="shared" si="2238"/>
        <v>1.5935185292677002E-2</v>
      </c>
      <c r="N8382">
        <f t="shared" si="2225"/>
        <v>1.7007731694519999E-2</v>
      </c>
      <c r="O8382">
        <f t="shared" si="2226"/>
        <v>2.1056631142904E-2</v>
      </c>
      <c r="P8382">
        <f t="shared" si="2239"/>
        <v>1.9032181418711998E-2</v>
      </c>
      <c r="Q8382">
        <f t="shared" si="2227"/>
        <v>1.6807640733408E-2</v>
      </c>
      <c r="R8382" s="3"/>
      <c r="S8382" s="3"/>
      <c r="T8382">
        <f>(J8382*1000)*[1]derivitives!$D$14</f>
        <v>459528.3946743643</v>
      </c>
      <c r="U8382">
        <f>(M8382*1000)*[1]derivitives!$F$14</f>
        <v>3906868.3803997566</v>
      </c>
      <c r="V8382">
        <f>(P8382*1000)*[1]derivitives!$C$14</f>
        <v>1410484.4243223446</v>
      </c>
      <c r="W8382">
        <f>(Q8382*1000)*[1]derivitives!$E$14</f>
        <v>314777.98274613929</v>
      </c>
      <c r="X8382" s="3"/>
      <c r="Y8382" s="3"/>
      <c r="Z8382">
        <f t="shared" si="2229"/>
        <v>29.802254508211224</v>
      </c>
      <c r="AA8382">
        <f t="shared" si="2230"/>
        <v>253.37604194244582</v>
      </c>
      <c r="AB8382">
        <f t="shared" si="2231"/>
        <v>91.475556855001329</v>
      </c>
      <c r="AC8382">
        <f t="shared" si="2232"/>
        <v>20.414611293018115</v>
      </c>
      <c r="AD8382" s="3"/>
      <c r="AE8382" s="3"/>
      <c r="AF8382" t="str">
        <f t="shared" si="2233"/>
        <v>0</v>
      </c>
      <c r="AG8382" t="str">
        <f t="shared" si="2234"/>
        <v>0</v>
      </c>
      <c r="AH8382" t="str">
        <f t="shared" si="2235"/>
        <v>0</v>
      </c>
      <c r="AI8382" t="str">
        <f t="shared" si="2236"/>
        <v>0</v>
      </c>
      <c r="AJ8382">
        <f t="shared" si="2237"/>
        <v>0</v>
      </c>
    </row>
    <row r="8383" spans="1:36">
      <c r="A8383" s="8">
        <v>41065.208333333336</v>
      </c>
      <c r="B8383" s="5">
        <v>5</v>
      </c>
      <c r="C8383" s="3">
        <v>24.44</v>
      </c>
      <c r="D8383" s="3">
        <v>40.18</v>
      </c>
      <c r="E8383" s="3">
        <v>2.5000000000000001E-2</v>
      </c>
      <c r="F8383" s="3">
        <v>29.383918040000001</v>
      </c>
      <c r="G8383" s="3">
        <v>2.0410053000000001E-2</v>
      </c>
      <c r="H8383" s="3"/>
      <c r="I8383" s="3"/>
      <c r="J8383">
        <f t="shared" si="2228"/>
        <v>1.3434565451976351E-2</v>
      </c>
      <c r="K8383" s="2">
        <f t="shared" si="2223"/>
        <v>9.0856394885598518E-3</v>
      </c>
      <c r="L8383">
        <f t="shared" si="2224"/>
        <v>2.2740620331210701E-2</v>
      </c>
      <c r="M8383">
        <f t="shared" si="2238"/>
        <v>1.5913129909885276E-2</v>
      </c>
      <c r="N8383">
        <f t="shared" si="2225"/>
        <v>1.6984177019687338E-2</v>
      </c>
      <c r="O8383">
        <f t="shared" si="2226"/>
        <v>2.1027534847970753E-2</v>
      </c>
      <c r="P8383">
        <f t="shared" si="2239"/>
        <v>1.9005855933829044E-2</v>
      </c>
      <c r="Q8383">
        <f t="shared" si="2227"/>
        <v>1.6784366377015341E-2</v>
      </c>
      <c r="R8383" s="3"/>
      <c r="S8383" s="3"/>
      <c r="T8383">
        <f>(J8383*1000)*[1]derivitives!$D$14</f>
        <v>458892.74980636546</v>
      </c>
      <c r="U8383">
        <f>(M8383*1000)*[1]derivitives!$F$14</f>
        <v>3901461.0082190139</v>
      </c>
      <c r="V8383">
        <f>(P8383*1000)*[1]derivitives!$C$14</f>
        <v>1408533.429553367</v>
      </c>
      <c r="W8383">
        <f>(Q8383*1000)*[1]derivitives!$E$14</f>
        <v>314342.09438612493</v>
      </c>
      <c r="X8383" s="3"/>
      <c r="Y8383" s="3"/>
      <c r="Z8383">
        <f t="shared" si="2229"/>
        <v>29.761030395942026</v>
      </c>
      <c r="AA8383">
        <f t="shared" si="2230"/>
        <v>253.02535222703594</v>
      </c>
      <c r="AB8383">
        <f t="shared" si="2231"/>
        <v>91.349027040254057</v>
      </c>
      <c r="AC8383">
        <f t="shared" si="2232"/>
        <v>20.386342189317745</v>
      </c>
      <c r="AD8383" s="3"/>
      <c r="AE8383" s="3"/>
      <c r="AF8383" t="str">
        <f t="shared" si="2233"/>
        <v>0</v>
      </c>
      <c r="AG8383" t="str">
        <f t="shared" si="2234"/>
        <v>0</v>
      </c>
      <c r="AH8383" t="str">
        <f t="shared" si="2235"/>
        <v>0</v>
      </c>
      <c r="AI8383" t="str">
        <f t="shared" si="2236"/>
        <v>0</v>
      </c>
      <c r="AJ8383">
        <f t="shared" si="2237"/>
        <v>0</v>
      </c>
    </row>
    <row r="8384" spans="1:36">
      <c r="A8384" s="8">
        <v>41065.25</v>
      </c>
      <c r="B8384" s="5">
        <v>6</v>
      </c>
      <c r="C8384" s="3">
        <v>23.94</v>
      </c>
      <c r="D8384" s="3">
        <v>44.88</v>
      </c>
      <c r="E8384" s="3">
        <v>31.62</v>
      </c>
      <c r="F8384" s="3">
        <v>28.971685040000001</v>
      </c>
      <c r="G8384" s="3">
        <v>25.814634399999999</v>
      </c>
      <c r="H8384" s="3"/>
      <c r="I8384" s="3"/>
      <c r="J8384">
        <f t="shared" si="2228"/>
        <v>1.3547033739832801E-2</v>
      </c>
      <c r="K8384" s="2">
        <f t="shared" si="2223"/>
        <v>9.1250373028381598E-3</v>
      </c>
      <c r="L8384">
        <f t="shared" si="2224"/>
        <v>2.2934898277015999E-2</v>
      </c>
      <c r="M8384">
        <f t="shared" si="2238"/>
        <v>1.6029967789927081E-2</v>
      </c>
      <c r="N8384">
        <f t="shared" si="2225"/>
        <v>1.7090156063822397E-2</v>
      </c>
      <c r="O8384">
        <f t="shared" si="2226"/>
        <v>2.1241976844024003E-2</v>
      </c>
      <c r="P8384">
        <f t="shared" si="2239"/>
        <v>1.91660664539232E-2</v>
      </c>
      <c r="Q8384">
        <f t="shared" si="2227"/>
        <v>1.6893148605550398E-2</v>
      </c>
      <c r="R8384" s="3"/>
      <c r="S8384" s="3"/>
      <c r="T8384">
        <f>(J8384*1000)*[1]derivitives!$D$14</f>
        <v>462734.39857907419</v>
      </c>
      <c r="U8384">
        <f>(M8384*1000)*[1]derivitives!$F$14</f>
        <v>3930106.4372356464</v>
      </c>
      <c r="V8384">
        <f>(P8384*1000)*[1]derivitives!$C$14</f>
        <v>1420406.7108254349</v>
      </c>
      <c r="W8384">
        <f>(Q8384*1000)*[1]derivitives!$E$14</f>
        <v>316379.39700342994</v>
      </c>
      <c r="X8384" s="3"/>
      <c r="Y8384" s="3"/>
      <c r="Z8384">
        <f t="shared" si="2229"/>
        <v>30.010176685447277</v>
      </c>
      <c r="AA8384">
        <f t="shared" si="2230"/>
        <v>254.88312288048061</v>
      </c>
      <c r="AB8384">
        <f t="shared" si="2231"/>
        <v>92.119056823872754</v>
      </c>
      <c r="AC8384">
        <f t="shared" si="2232"/>
        <v>20.518469413260444</v>
      </c>
      <c r="AD8384" s="3"/>
      <c r="AE8384" s="3"/>
      <c r="AF8384" t="str">
        <f t="shared" si="2233"/>
        <v>0</v>
      </c>
      <c r="AG8384" t="str">
        <f t="shared" si="2234"/>
        <v>0</v>
      </c>
      <c r="AH8384" t="str">
        <f t="shared" si="2235"/>
        <v>0</v>
      </c>
      <c r="AI8384" t="str">
        <f t="shared" si="2236"/>
        <v>0</v>
      </c>
      <c r="AJ8384">
        <f t="shared" si="2237"/>
        <v>0</v>
      </c>
    </row>
    <row r="8385" spans="1:36">
      <c r="A8385" s="8">
        <v>41065.291666666664</v>
      </c>
      <c r="B8385" s="5">
        <v>7</v>
      </c>
      <c r="C8385" s="3">
        <v>24.54</v>
      </c>
      <c r="D8385" s="3">
        <v>47.02</v>
      </c>
      <c r="E8385" s="3">
        <v>188</v>
      </c>
      <c r="F8385" s="3">
        <v>29.466364639999998</v>
      </c>
      <c r="G8385" s="3">
        <v>153.48359479999999</v>
      </c>
      <c r="H8385" s="3"/>
      <c r="I8385" s="3"/>
      <c r="J8385">
        <f t="shared" si="2228"/>
        <v>1.5262715013939599E-2</v>
      </c>
      <c r="K8385" s="2">
        <f t="shared" si="2223"/>
        <v>1.0103869973089718E-2</v>
      </c>
      <c r="L8385">
        <f t="shared" si="2224"/>
        <v>2.5858343131415999E-2</v>
      </c>
      <c r="M8385">
        <f t="shared" si="2238"/>
        <v>1.7981106552252858E-2</v>
      </c>
      <c r="N8385">
        <f t="shared" si="2225"/>
        <v>1.9079950818120799E-2</v>
      </c>
      <c r="O8385">
        <f t="shared" si="2226"/>
        <v>2.4117431533684001E-2</v>
      </c>
      <c r="P8385">
        <f t="shared" si="2239"/>
        <v>2.15986911759024E-2</v>
      </c>
      <c r="Q8385">
        <f t="shared" si="2227"/>
        <v>1.8879579538568801E-2</v>
      </c>
      <c r="R8385" s="3"/>
      <c r="S8385" s="3"/>
      <c r="T8385">
        <f>(J8385*1000)*[1]derivitives!$D$14</f>
        <v>521337.98352423048</v>
      </c>
      <c r="U8385">
        <f>(M8385*1000)*[1]derivitives!$F$14</f>
        <v>4408471.9031085763</v>
      </c>
      <c r="V8385">
        <f>(P8385*1000)*[1]derivitives!$C$14</f>
        <v>1600689.7380353203</v>
      </c>
      <c r="W8385">
        <f>(Q8385*1000)*[1]derivitives!$E$14</f>
        <v>353581.80582914967</v>
      </c>
      <c r="X8385" s="3"/>
      <c r="Y8385" s="3"/>
      <c r="Z8385">
        <f t="shared" si="2229"/>
        <v>33.810853583480444</v>
      </c>
      <c r="AA8385">
        <f t="shared" si="2230"/>
        <v>285.90703680420359</v>
      </c>
      <c r="AB8385">
        <f t="shared" si="2231"/>
        <v>103.81113227054266</v>
      </c>
      <c r="AC8385">
        <f t="shared" si="2232"/>
        <v>22.931194435243672</v>
      </c>
      <c r="AD8385" s="3"/>
      <c r="AE8385" s="3"/>
      <c r="AF8385" t="str">
        <f t="shared" si="2233"/>
        <v>0</v>
      </c>
      <c r="AG8385" t="str">
        <f t="shared" si="2234"/>
        <v>0</v>
      </c>
      <c r="AH8385" t="str">
        <f t="shared" si="2235"/>
        <v>0</v>
      </c>
      <c r="AI8385" t="str">
        <f t="shared" si="2236"/>
        <v>0</v>
      </c>
      <c r="AJ8385">
        <f t="shared" si="2237"/>
        <v>0</v>
      </c>
    </row>
    <row r="8386" spans="1:36">
      <c r="A8386" s="8">
        <v>41065.333333333336</v>
      </c>
      <c r="B8386" s="5">
        <v>8</v>
      </c>
      <c r="C8386" s="3">
        <v>27.95</v>
      </c>
      <c r="D8386" s="3">
        <v>28.62</v>
      </c>
      <c r="E8386" s="3">
        <v>399.3</v>
      </c>
      <c r="F8386" s="3">
        <v>32.277793699999997</v>
      </c>
      <c r="G8386" s="3">
        <v>325.98935849999998</v>
      </c>
      <c r="H8386" s="3"/>
      <c r="I8386" s="3"/>
      <c r="J8386">
        <f t="shared" si="2228"/>
        <v>1.8560725125259497E-2</v>
      </c>
      <c r="K8386" s="2">
        <f t="shared" ref="K8386:K8449" si="2240">(0.0003092*F8386)+(0.0000064689*G8386)</f>
        <v>1.2089086373240649E-2</v>
      </c>
      <c r="L8386">
        <f t="shared" ref="L8386:L8449" si="2241">(0.0007739*F8386)+(0.0000199*G8386)</f>
        <v>3.1466972778580002E-2</v>
      </c>
      <c r="M8386">
        <f t="shared" si="2238"/>
        <v>2.1778029575910324E-2</v>
      </c>
      <c r="N8386">
        <f t="shared" ref="N8386:N8449" si="2242">(0.000578*F8386)+(0.000013346*G8386)</f>
        <v>2.3007218737140997E-2</v>
      </c>
      <c r="O8386">
        <f t="shared" ref="O8386:O8449" si="2243">(0.0007156*F8386)+(0.00001975*G8386)</f>
        <v>2.9536279002094996E-2</v>
      </c>
      <c r="P8386">
        <f t="shared" si="2239"/>
        <v>2.6271748869617997E-2</v>
      </c>
      <c r="Q8386">
        <f t="shared" ref="Q8386:Q8449" si="2244">(0.0005712*F8386)+(0.000013346*G8386)</f>
        <v>2.2787729739981E-2</v>
      </c>
      <c r="R8386" s="3"/>
      <c r="S8386" s="3"/>
      <c r="T8386">
        <f>(J8386*1000)*[1]derivitives!$D$14</f>
        <v>633990.15186437918</v>
      </c>
      <c r="U8386">
        <f>(M8386*1000)*[1]derivitives!$F$14</f>
        <v>5339372.8139850991</v>
      </c>
      <c r="V8386">
        <f>(P8386*1000)*[1]derivitives!$C$14</f>
        <v>1947012.3663213854</v>
      </c>
      <c r="W8386">
        <f>(Q8386*1000)*[1]derivitives!$E$14</f>
        <v>426774.68614959955</v>
      </c>
      <c r="X8386" s="3"/>
      <c r="Y8386" s="3"/>
      <c r="Z8386">
        <f t="shared" si="2229"/>
        <v>41.116797309012448</v>
      </c>
      <c r="AA8386">
        <f t="shared" si="2230"/>
        <v>346.27968447818961</v>
      </c>
      <c r="AB8386">
        <f t="shared" si="2231"/>
        <v>126.27154000540713</v>
      </c>
      <c r="AC8386">
        <f t="shared" si="2232"/>
        <v>27.678045495546129</v>
      </c>
      <c r="AD8386" s="3"/>
      <c r="AE8386" s="3"/>
      <c r="AF8386" t="str">
        <f t="shared" si="2233"/>
        <v>0</v>
      </c>
      <c r="AG8386" t="str">
        <f t="shared" si="2234"/>
        <v>0</v>
      </c>
      <c r="AH8386" t="str">
        <f t="shared" si="2235"/>
        <v>0</v>
      </c>
      <c r="AI8386" t="str">
        <f t="shared" si="2236"/>
        <v>0</v>
      </c>
      <c r="AJ8386">
        <f t="shared" si="2237"/>
        <v>0</v>
      </c>
    </row>
    <row r="8387" spans="1:36">
      <c r="A8387" s="8">
        <v>41065.375</v>
      </c>
      <c r="B8387" s="5">
        <v>9</v>
      </c>
      <c r="C8387" s="3">
        <v>30.12</v>
      </c>
      <c r="D8387" s="3">
        <v>27.25</v>
      </c>
      <c r="E8387" s="3">
        <v>609.79999999999995</v>
      </c>
      <c r="F8387" s="3">
        <v>34.06688492</v>
      </c>
      <c r="G8387" s="3">
        <v>497.84200060000001</v>
      </c>
      <c r="H8387" s="3"/>
      <c r="I8387" s="3"/>
      <c r="J8387">
        <f t="shared" ref="J8387:J8450" si="2245">(0.0004572*F8387)+(0.000011667*G8387)</f>
        <v>2.1383702406424201E-2</v>
      </c>
      <c r="K8387" s="2">
        <f t="shared" si="2240"/>
        <v>1.3753970934945339E-2</v>
      </c>
      <c r="L8387">
        <f t="shared" si="2241"/>
        <v>3.6271418051528004E-2</v>
      </c>
      <c r="M8387">
        <f t="shared" si="2238"/>
        <v>2.5012694493236672E-2</v>
      </c>
      <c r="N8387">
        <f t="shared" si="2242"/>
        <v>2.6334858823767598E-2</v>
      </c>
      <c r="O8387">
        <f t="shared" si="2243"/>
        <v>3.4210642360601999E-2</v>
      </c>
      <c r="P8387">
        <f t="shared" si="2239"/>
        <v>3.0272750592184799E-2</v>
      </c>
      <c r="Q8387">
        <f t="shared" si="2244"/>
        <v>2.6103204006311602E-2</v>
      </c>
      <c r="R8387" s="3"/>
      <c r="S8387" s="3"/>
      <c r="T8387">
        <f>(J8387*1000)*[1]derivitives!$D$14</f>
        <v>730416.33042782475</v>
      </c>
      <c r="U8387">
        <f>(M8387*1000)*[1]derivitives!$F$14</f>
        <v>6132423.5287764873</v>
      </c>
      <c r="V8387">
        <f>(P8387*1000)*[1]derivitives!$C$14</f>
        <v>2243528.5925601148</v>
      </c>
      <c r="W8387">
        <f>(Q8387*1000)*[1]derivitives!$E$14</f>
        <v>488867.77333273273</v>
      </c>
      <c r="X8387" s="3"/>
      <c r="Y8387" s="3"/>
      <c r="Z8387">
        <f t="shared" si="2229"/>
        <v>47.370420693566146</v>
      </c>
      <c r="AA8387">
        <f t="shared" si="2230"/>
        <v>397.71219553527033</v>
      </c>
      <c r="AB8387">
        <f t="shared" si="2231"/>
        <v>145.50180334189369</v>
      </c>
      <c r="AC8387">
        <f t="shared" si="2232"/>
        <v>31.70503057172105</v>
      </c>
      <c r="AD8387" s="3"/>
      <c r="AE8387" s="3"/>
      <c r="AF8387" t="str">
        <f t="shared" si="2233"/>
        <v>0</v>
      </c>
      <c r="AG8387" t="str">
        <f t="shared" si="2234"/>
        <v>0</v>
      </c>
      <c r="AH8387" t="str">
        <f t="shared" si="2235"/>
        <v>0</v>
      </c>
      <c r="AI8387" t="str">
        <f t="shared" si="2236"/>
        <v>0</v>
      </c>
      <c r="AJ8387">
        <f t="shared" si="2237"/>
        <v>0</v>
      </c>
    </row>
    <row r="8388" spans="1:36">
      <c r="A8388" s="8">
        <v>41065.416666666664</v>
      </c>
      <c r="B8388" s="5">
        <v>10</v>
      </c>
      <c r="C8388" s="3">
        <v>31.66</v>
      </c>
      <c r="D8388" s="3">
        <v>22.75</v>
      </c>
      <c r="E8388" s="3">
        <v>794.5</v>
      </c>
      <c r="F8388" s="3">
        <v>35.336562559999997</v>
      </c>
      <c r="G8388" s="3">
        <v>648.63146849999998</v>
      </c>
      <c r="H8388" s="3"/>
      <c r="I8388" s="3"/>
      <c r="J8388">
        <f t="shared" si="2245"/>
        <v>2.3723459745421501E-2</v>
      </c>
      <c r="K8388" s="2">
        <f t="shared" si="2240"/>
        <v>1.512199725013165E-2</v>
      </c>
      <c r="L8388">
        <f t="shared" si="2241"/>
        <v>4.0254731988334E-2</v>
      </c>
      <c r="M8388">
        <f t="shared" si="2238"/>
        <v>2.7688364619232825E-2</v>
      </c>
      <c r="N8388">
        <f t="shared" si="2242"/>
        <v>2.9081168738280996E-2</v>
      </c>
      <c r="O8388">
        <f t="shared" si="2243"/>
        <v>3.8097315670810997E-2</v>
      </c>
      <c r="P8388">
        <f t="shared" si="2239"/>
        <v>3.3589242204545997E-2</v>
      </c>
      <c r="Q8388">
        <f t="shared" si="2244"/>
        <v>2.8840880112872998E-2</v>
      </c>
      <c r="R8388" s="3"/>
      <c r="S8388" s="3"/>
      <c r="T8388">
        <f>(J8388*1000)*[1]derivitives!$D$14</f>
        <v>810336.86697291583</v>
      </c>
      <c r="U8388">
        <f>(M8388*1000)*[1]derivitives!$F$14</f>
        <v>6788424.122408648</v>
      </c>
      <c r="V8388">
        <f>(P8388*1000)*[1]derivitives!$C$14</f>
        <v>2489315.4343160475</v>
      </c>
      <c r="W8388">
        <f>(Q8388*1000)*[1]derivitives!$E$14</f>
        <v>540139.70232647948</v>
      </c>
      <c r="X8388" s="3"/>
      <c r="Y8388" s="3"/>
      <c r="Z8388">
        <f t="shared" si="2229"/>
        <v>52.55358717066148</v>
      </c>
      <c r="AA8388">
        <f t="shared" si="2230"/>
        <v>440.25645803469047</v>
      </c>
      <c r="AB8388">
        <f t="shared" si="2231"/>
        <v>161.44206317713295</v>
      </c>
      <c r="AC8388">
        <f t="shared" si="2232"/>
        <v>35.030220254681502</v>
      </c>
      <c r="AD8388" s="3"/>
      <c r="AE8388" s="3"/>
      <c r="AF8388" t="str">
        <f t="shared" si="2233"/>
        <v>0</v>
      </c>
      <c r="AG8388" t="str">
        <f t="shared" si="2234"/>
        <v>0</v>
      </c>
      <c r="AH8388" t="str">
        <f t="shared" si="2235"/>
        <v>0</v>
      </c>
      <c r="AI8388" t="str">
        <f t="shared" si="2236"/>
        <v>0</v>
      </c>
      <c r="AJ8388">
        <f t="shared" si="2237"/>
        <v>0</v>
      </c>
    </row>
    <row r="8389" spans="1:36">
      <c r="A8389" s="8">
        <v>41065.458333333336</v>
      </c>
      <c r="B8389" s="5">
        <v>11</v>
      </c>
      <c r="C8389" s="3">
        <v>32.159999999999997</v>
      </c>
      <c r="D8389" s="3">
        <v>19.739999999999998</v>
      </c>
      <c r="E8389" s="3">
        <v>942</v>
      </c>
      <c r="F8389" s="3">
        <v>35.748795559999998</v>
      </c>
      <c r="G8389" s="3">
        <v>769.05077819999997</v>
      </c>
      <c r="H8389" s="3"/>
      <c r="I8389" s="3"/>
      <c r="J8389">
        <f t="shared" si="2245"/>
        <v>2.5316864759291399E-2</v>
      </c>
      <c r="K8389" s="2">
        <f t="shared" si="2240"/>
        <v>1.6028440166249977E-2</v>
      </c>
      <c r="L8389">
        <f t="shared" si="2241"/>
        <v>4.2970103370063996E-2</v>
      </c>
      <c r="M8389">
        <f t="shared" si="2238"/>
        <v>2.9499271768156986E-2</v>
      </c>
      <c r="N8389">
        <f t="shared" si="2242"/>
        <v>3.0926555519537199E-2</v>
      </c>
      <c r="O8389">
        <f t="shared" si="2243"/>
        <v>4.0770590972185994E-2</v>
      </c>
      <c r="P8389">
        <f t="shared" si="2239"/>
        <v>3.5848573245861597E-2</v>
      </c>
      <c r="Q8389">
        <f t="shared" si="2244"/>
        <v>3.06834637097292E-2</v>
      </c>
      <c r="R8389" s="3"/>
      <c r="S8389" s="3"/>
      <c r="T8389">
        <f>(J8389*1000)*[1]derivitives!$D$14</f>
        <v>864763.7861750134</v>
      </c>
      <c r="U8389">
        <f>(M8389*1000)*[1]derivitives!$F$14</f>
        <v>7232408.6603997424</v>
      </c>
      <c r="V8389">
        <f>(P8389*1000)*[1]derivitives!$C$14</f>
        <v>2656755.5807214663</v>
      </c>
      <c r="W8389">
        <f>(Q8389*1000)*[1]derivitives!$E$14</f>
        <v>574648.09983801504</v>
      </c>
      <c r="X8389" s="3"/>
      <c r="Y8389" s="3"/>
      <c r="Z8389">
        <f t="shared" si="2229"/>
        <v>56.08339058859432</v>
      </c>
      <c r="AA8389">
        <f t="shared" si="2230"/>
        <v>469.05063126156489</v>
      </c>
      <c r="AB8389">
        <f t="shared" si="2231"/>
        <v>172.30122643210998</v>
      </c>
      <c r="AC8389">
        <f t="shared" si="2232"/>
        <v>37.268227866894627</v>
      </c>
      <c r="AD8389" s="3"/>
      <c r="AE8389" s="3"/>
      <c r="AF8389" t="str">
        <f t="shared" si="2233"/>
        <v>0</v>
      </c>
      <c r="AG8389" t="str">
        <f t="shared" si="2234"/>
        <v>0</v>
      </c>
      <c r="AH8389" t="str">
        <f t="shared" si="2235"/>
        <v>0</v>
      </c>
      <c r="AI8389" t="str">
        <f t="shared" si="2236"/>
        <v>0</v>
      </c>
      <c r="AJ8389">
        <f t="shared" si="2237"/>
        <v>0</v>
      </c>
    </row>
    <row r="8390" spans="1:36">
      <c r="A8390" s="8">
        <v>41065.5</v>
      </c>
      <c r="B8390" s="5">
        <v>12</v>
      </c>
      <c r="C8390" s="3">
        <v>32.99</v>
      </c>
      <c r="D8390" s="3">
        <v>18.170000000000002</v>
      </c>
      <c r="E8390" s="3">
        <v>1031</v>
      </c>
      <c r="F8390" s="3">
        <v>36.433102339999998</v>
      </c>
      <c r="G8390" s="3">
        <v>841.71056510000005</v>
      </c>
      <c r="H8390" s="3"/>
      <c r="I8390" s="3"/>
      <c r="J8390">
        <f t="shared" si="2245"/>
        <v>2.64774515528697E-2</v>
      </c>
      <c r="K8390" s="2">
        <f t="shared" si="2240"/>
        <v>1.671005671810339E-2</v>
      </c>
      <c r="L8390">
        <f t="shared" si="2241"/>
        <v>4.4945618146415997E-2</v>
      </c>
      <c r="M8390">
        <f t="shared" si="2238"/>
        <v>3.0827837432259694E-2</v>
      </c>
      <c r="N8390">
        <f t="shared" si="2242"/>
        <v>3.2291802354344604E-2</v>
      </c>
      <c r="O8390">
        <f t="shared" si="2243"/>
        <v>4.2695311695228999E-2</v>
      </c>
      <c r="P8390">
        <f t="shared" si="2239"/>
        <v>3.7493557024786801E-2</v>
      </c>
      <c r="Q8390">
        <f t="shared" si="2244"/>
        <v>3.2044057258432596E-2</v>
      </c>
      <c r="R8390" s="3"/>
      <c r="S8390" s="3"/>
      <c r="T8390">
        <f>(J8390*1000)*[1]derivitives!$D$14</f>
        <v>904406.66610275605</v>
      </c>
      <c r="U8390">
        <f>(M8390*1000)*[1]derivitives!$F$14</f>
        <v>7558136.356001311</v>
      </c>
      <c r="V8390">
        <f>(P8390*1000)*[1]derivitives!$C$14</f>
        <v>2778666.1461680382</v>
      </c>
      <c r="W8390">
        <f>(Q8390*1000)*[1]derivitives!$E$14</f>
        <v>600129.65905215137</v>
      </c>
      <c r="X8390" s="3"/>
      <c r="Y8390" s="3"/>
      <c r="Z8390">
        <f t="shared" si="2229"/>
        <v>58.654389923428141</v>
      </c>
      <c r="AA8390">
        <f t="shared" si="2230"/>
        <v>490.17537523210899</v>
      </c>
      <c r="AB8390">
        <f t="shared" si="2231"/>
        <v>180.20761424358196</v>
      </c>
      <c r="AC8390">
        <f t="shared" si="2232"/>
        <v>38.920808908168226</v>
      </c>
      <c r="AD8390" s="3"/>
      <c r="AE8390" s="3"/>
      <c r="AF8390" t="str">
        <f t="shared" si="2233"/>
        <v>0</v>
      </c>
      <c r="AG8390" t="str">
        <f t="shared" si="2234"/>
        <v>0</v>
      </c>
      <c r="AH8390" t="str">
        <f t="shared" si="2235"/>
        <v>0</v>
      </c>
      <c r="AI8390" t="str">
        <f t="shared" si="2236"/>
        <v>0</v>
      </c>
      <c r="AJ8390">
        <f t="shared" si="2237"/>
        <v>0</v>
      </c>
    </row>
    <row r="8391" spans="1:36">
      <c r="A8391" s="8">
        <v>41065.541666666664</v>
      </c>
      <c r="B8391" s="5">
        <v>13</v>
      </c>
      <c r="C8391" s="3">
        <v>34.22</v>
      </c>
      <c r="D8391" s="3">
        <v>16.07</v>
      </c>
      <c r="E8391" s="3">
        <v>1051</v>
      </c>
      <c r="F8391" s="3">
        <v>37.447195520000001</v>
      </c>
      <c r="G8391" s="3">
        <v>858.03860710000004</v>
      </c>
      <c r="H8391" s="3"/>
      <c r="I8391" s="3"/>
      <c r="J8391">
        <f t="shared" si="2245"/>
        <v>2.7131594220779702E-2</v>
      </c>
      <c r="K8391" s="2">
        <f t="shared" si="2240"/>
        <v>1.7129238800253192E-2</v>
      </c>
      <c r="L8391">
        <f t="shared" si="2241"/>
        <v>4.6055352894217999E-2</v>
      </c>
      <c r="M8391">
        <f t="shared" si="2238"/>
        <v>3.1592295847235594E-2</v>
      </c>
      <c r="N8391">
        <f t="shared" si="2242"/>
        <v>3.3095862260916598E-2</v>
      </c>
      <c r="O8391">
        <f t="shared" si="2243"/>
        <v>4.3743475604337001E-2</v>
      </c>
      <c r="P8391">
        <f t="shared" si="2239"/>
        <v>3.8419668932626799E-2</v>
      </c>
      <c r="Q8391">
        <f t="shared" si="2244"/>
        <v>3.28412213313806E-2</v>
      </c>
      <c r="R8391" s="3"/>
      <c r="S8391" s="3"/>
      <c r="T8391">
        <f>(J8391*1000)*[1]derivitives!$D$14</f>
        <v>926750.62123222661</v>
      </c>
      <c r="U8391">
        <f>(M8391*1000)*[1]derivitives!$F$14</f>
        <v>7745560.4966526506</v>
      </c>
      <c r="V8391">
        <f>(P8391*1000)*[1]derivitives!$C$14</f>
        <v>2847300.7599545312</v>
      </c>
      <c r="W8391">
        <f>(Q8391*1000)*[1]derivitives!$E$14</f>
        <v>615059.16062708129</v>
      </c>
      <c r="X8391" s="3"/>
      <c r="Y8391" s="3"/>
      <c r="Z8391">
        <f t="shared" si="2229"/>
        <v>60.103484789394827</v>
      </c>
      <c r="AA8391">
        <f t="shared" si="2230"/>
        <v>502.330580449911</v>
      </c>
      <c r="AB8391">
        <f t="shared" si="2231"/>
        <v>184.65884348609117</v>
      </c>
      <c r="AC8391">
        <f t="shared" si="2232"/>
        <v>39.88904680330873</v>
      </c>
      <c r="AD8391" s="3"/>
      <c r="AE8391" s="3"/>
      <c r="AF8391" t="str">
        <f t="shared" si="2233"/>
        <v>0</v>
      </c>
      <c r="AG8391" t="str">
        <f t="shared" si="2234"/>
        <v>0</v>
      </c>
      <c r="AH8391" t="str">
        <f t="shared" si="2235"/>
        <v>0</v>
      </c>
      <c r="AI8391" t="str">
        <f t="shared" si="2236"/>
        <v>0</v>
      </c>
      <c r="AJ8391">
        <f t="shared" si="2237"/>
        <v>0</v>
      </c>
    </row>
    <row r="8392" spans="1:36">
      <c r="A8392" s="8">
        <v>41065.583333333336</v>
      </c>
      <c r="B8392" s="5">
        <v>14</v>
      </c>
      <c r="C8392" s="3">
        <v>34.61</v>
      </c>
      <c r="D8392" s="3">
        <v>16.91</v>
      </c>
      <c r="E8392" s="3">
        <v>1004</v>
      </c>
      <c r="F8392" s="3">
        <v>37.768737260000002</v>
      </c>
      <c r="G8392" s="3">
        <v>819.66770840000004</v>
      </c>
      <c r="H8392" s="3"/>
      <c r="I8392" s="3"/>
      <c r="J8392">
        <f t="shared" si="2245"/>
        <v>2.6830929829174802E-2</v>
      </c>
      <c r="K8392" s="2">
        <f t="shared" si="2240"/>
        <v>1.6980441999660759E-2</v>
      </c>
      <c r="L8392">
        <f t="shared" si="2241"/>
        <v>4.5540613162674E-2</v>
      </c>
      <c r="M8392">
        <f t="shared" si="2238"/>
        <v>3.1260527581167381E-2</v>
      </c>
      <c r="N8392">
        <f t="shared" si="2242"/>
        <v>3.2769615372586401E-2</v>
      </c>
      <c r="O8392">
        <f t="shared" si="2243"/>
        <v>4.3215745624156005E-2</v>
      </c>
      <c r="P8392">
        <f t="shared" si="2239"/>
        <v>3.7992680498371206E-2</v>
      </c>
      <c r="Q8392">
        <f t="shared" si="2244"/>
        <v>3.25127879592184E-2</v>
      </c>
      <c r="R8392" s="3"/>
      <c r="S8392" s="3"/>
      <c r="T8392">
        <f>(J8392*1000)*[1]derivitives!$D$14</f>
        <v>916480.64190720615</v>
      </c>
      <c r="U8392">
        <f>(M8392*1000)*[1]derivitives!$F$14</f>
        <v>7664220.0588406334</v>
      </c>
      <c r="V8392">
        <f>(P8392*1000)*[1]derivitives!$C$14</f>
        <v>2815656.4348699055</v>
      </c>
      <c r="W8392">
        <f>(Q8392*1000)*[1]derivitives!$E$14</f>
        <v>608908.17275224894</v>
      </c>
      <c r="X8392" s="3"/>
      <c r="Y8392" s="3"/>
      <c r="Z8392">
        <f t="shared" si="2229"/>
        <v>59.437435550249944</v>
      </c>
      <c r="AA8392">
        <f t="shared" si="2230"/>
        <v>497.05532769605043</v>
      </c>
      <c r="AB8392">
        <f t="shared" si="2231"/>
        <v>182.60658242705284</v>
      </c>
      <c r="AC8392">
        <f t="shared" si="2232"/>
        <v>39.490130635674355</v>
      </c>
      <c r="AD8392" s="3"/>
      <c r="AE8392" s="3"/>
      <c r="AF8392" t="str">
        <f t="shared" si="2233"/>
        <v>0</v>
      </c>
      <c r="AG8392" t="str">
        <f t="shared" si="2234"/>
        <v>0</v>
      </c>
      <c r="AH8392" t="str">
        <f t="shared" si="2235"/>
        <v>0</v>
      </c>
      <c r="AI8392" t="str">
        <f t="shared" si="2236"/>
        <v>0</v>
      </c>
      <c r="AJ8392">
        <f t="shared" si="2237"/>
        <v>0</v>
      </c>
    </row>
    <row r="8393" spans="1:36">
      <c r="A8393" s="8">
        <v>41065.625</v>
      </c>
      <c r="B8393" s="5">
        <v>15</v>
      </c>
      <c r="C8393" s="3">
        <v>34.659999999999997</v>
      </c>
      <c r="D8393" s="3">
        <v>15.61</v>
      </c>
      <c r="E8393" s="3">
        <v>898</v>
      </c>
      <c r="F8393" s="3">
        <v>37.80996056</v>
      </c>
      <c r="G8393" s="3">
        <v>733.12908579999998</v>
      </c>
      <c r="H8393" s="3"/>
      <c r="I8393" s="3"/>
      <c r="J8393">
        <f t="shared" si="2245"/>
        <v>2.5840131012060601E-2</v>
      </c>
      <c r="K8393" s="2">
        <f t="shared" si="2240"/>
        <v>1.6433378548283618E-2</v>
      </c>
      <c r="L8393">
        <f t="shared" si="2241"/>
        <v>4.3850397284803999E-2</v>
      </c>
      <c r="M8393">
        <f t="shared" si="2238"/>
        <v>3.0141887916543809E-2</v>
      </c>
      <c r="N8393">
        <f t="shared" si="2242"/>
        <v>3.16384979827668E-2</v>
      </c>
      <c r="O8393">
        <f t="shared" si="2243"/>
        <v>4.1536107221285999E-2</v>
      </c>
      <c r="P8393">
        <f t="shared" si="2239"/>
        <v>3.6587302602026403E-2</v>
      </c>
      <c r="Q8393">
        <f t="shared" si="2244"/>
        <v>3.1381390250958804E-2</v>
      </c>
      <c r="R8393" s="3"/>
      <c r="S8393" s="3"/>
      <c r="T8393">
        <f>(J8393*1000)*[1]derivitives!$D$14</f>
        <v>882637.31475861254</v>
      </c>
      <c r="U8393">
        <f>(M8393*1000)*[1]derivitives!$F$14</f>
        <v>7389960.4343361594</v>
      </c>
      <c r="V8393">
        <f>(P8393*1000)*[1]derivitives!$C$14</f>
        <v>2711503.1804703688</v>
      </c>
      <c r="W8393">
        <f>(Q8393*1000)*[1]derivitives!$E$14</f>
        <v>587719.05442574434</v>
      </c>
      <c r="X8393" s="3"/>
      <c r="Y8393" s="3"/>
      <c r="Z8393">
        <f t="shared" si="2229"/>
        <v>57.242560411355058</v>
      </c>
      <c r="AA8393">
        <f t="shared" si="2230"/>
        <v>479.2684940084373</v>
      </c>
      <c r="AB8393">
        <f t="shared" si="2231"/>
        <v>175.85182726622529</v>
      </c>
      <c r="AC8393">
        <f t="shared" si="2232"/>
        <v>38.115931555727222</v>
      </c>
      <c r="AD8393" s="3"/>
      <c r="AE8393" s="3"/>
      <c r="AF8393" t="str">
        <f t="shared" si="2233"/>
        <v>0</v>
      </c>
      <c r="AG8393" t="str">
        <f t="shared" si="2234"/>
        <v>0</v>
      </c>
      <c r="AH8393" t="str">
        <f t="shared" si="2235"/>
        <v>0</v>
      </c>
      <c r="AI8393" t="str">
        <f t="shared" si="2236"/>
        <v>0</v>
      </c>
      <c r="AJ8393">
        <f t="shared" si="2237"/>
        <v>0</v>
      </c>
    </row>
    <row r="8394" spans="1:36">
      <c r="A8394" s="8">
        <v>41065.666666666664</v>
      </c>
      <c r="B8394" s="5">
        <v>16</v>
      </c>
      <c r="C8394" s="3">
        <v>34.89</v>
      </c>
      <c r="D8394" s="3">
        <v>14.37</v>
      </c>
      <c r="E8394" s="3">
        <v>571.70000000000005</v>
      </c>
      <c r="F8394" s="3">
        <v>37.999587740000003</v>
      </c>
      <c r="G8394" s="3">
        <v>466.73708060000001</v>
      </c>
      <c r="H8394" s="3"/>
      <c r="I8394" s="3"/>
      <c r="J8394">
        <f t="shared" si="2245"/>
        <v>2.2818833034088201E-2</v>
      </c>
      <c r="K8394" s="2">
        <f t="shared" si="2240"/>
        <v>1.476874802990134E-2</v>
      </c>
      <c r="L8394">
        <f t="shared" si="2241"/>
        <v>3.8695948855926005E-2</v>
      </c>
      <c r="M8394">
        <f t="shared" si="2238"/>
        <v>2.6732348442913674E-2</v>
      </c>
      <c r="N8394">
        <f t="shared" si="2242"/>
        <v>2.8192834791407599E-2</v>
      </c>
      <c r="O8394">
        <f t="shared" si="2243"/>
        <v>3.6410562328594007E-2</v>
      </c>
      <c r="P8394">
        <f t="shared" si="2239"/>
        <v>3.2301698560000799E-2</v>
      </c>
      <c r="Q8394">
        <f t="shared" si="2244"/>
        <v>2.7934437594775603E-2</v>
      </c>
      <c r="R8394" s="3"/>
      <c r="S8394" s="3"/>
      <c r="T8394">
        <f>(J8394*1000)*[1]derivitives!$D$14</f>
        <v>779436.97366442345</v>
      </c>
      <c r="U8394">
        <f>(M8394*1000)*[1]derivitives!$F$14</f>
        <v>6554035.2965612076</v>
      </c>
      <c r="V8394">
        <f>(P8394*1000)*[1]derivitives!$C$14</f>
        <v>2393894.9348834013</v>
      </c>
      <c r="W8394">
        <f>(Q8394*1000)*[1]derivitives!$E$14</f>
        <v>523163.60485701775</v>
      </c>
      <c r="X8394" s="3"/>
      <c r="Y8394" s="3"/>
      <c r="Z8394">
        <f t="shared" si="2229"/>
        <v>50.549605490032519</v>
      </c>
      <c r="AA8394">
        <f t="shared" si="2230"/>
        <v>425.05540512318055</v>
      </c>
      <c r="AB8394">
        <f t="shared" si="2231"/>
        <v>155.25366210692812</v>
      </c>
      <c r="AC8394">
        <f t="shared" si="2232"/>
        <v>33.929252429397032</v>
      </c>
      <c r="AD8394" s="3"/>
      <c r="AE8394" s="3"/>
      <c r="AF8394" t="str">
        <f t="shared" si="2233"/>
        <v>0</v>
      </c>
      <c r="AG8394" t="str">
        <f t="shared" si="2234"/>
        <v>0</v>
      </c>
      <c r="AH8394" t="str">
        <f t="shared" si="2235"/>
        <v>0</v>
      </c>
      <c r="AI8394" t="str">
        <f t="shared" si="2236"/>
        <v>0</v>
      </c>
      <c r="AJ8394">
        <f t="shared" si="2237"/>
        <v>0</v>
      </c>
    </row>
    <row r="8395" spans="1:36">
      <c r="A8395" s="8">
        <v>41065.708333333336</v>
      </c>
      <c r="B8395" s="5">
        <v>17</v>
      </c>
      <c r="C8395" s="3">
        <v>34.65</v>
      </c>
      <c r="D8395" s="3">
        <v>15.33</v>
      </c>
      <c r="E8395" s="3">
        <v>547.70000000000005</v>
      </c>
      <c r="F8395" s="3">
        <v>37.801715899999998</v>
      </c>
      <c r="G8395" s="3">
        <v>447.14343020000001</v>
      </c>
      <c r="H8395" s="3"/>
      <c r="I8395" s="3"/>
      <c r="J8395">
        <f t="shared" si="2245"/>
        <v>2.2499766909623398E-2</v>
      </c>
      <c r="K8395" s="2">
        <f t="shared" si="2240"/>
        <v>1.4580816691900778E-2</v>
      </c>
      <c r="L8395">
        <f t="shared" si="2241"/>
        <v>3.8152902195989997E-2</v>
      </c>
      <c r="M8395">
        <f t="shared" si="2238"/>
        <v>2.6366859443945387E-2</v>
      </c>
      <c r="N8395">
        <f t="shared" si="2242"/>
        <v>2.7816968009649199E-2</v>
      </c>
      <c r="O8395">
        <f t="shared" si="2243"/>
        <v>3.5881990644489999E-2</v>
      </c>
      <c r="P8395">
        <f t="shared" si="2239"/>
        <v>3.1849479327069601E-2</v>
      </c>
      <c r="Q8395">
        <f t="shared" si="2244"/>
        <v>2.7559916341529201E-2</v>
      </c>
      <c r="R8395" s="3"/>
      <c r="S8395" s="3"/>
      <c r="T8395">
        <f>(J8395*1000)*[1]derivitives!$D$14</f>
        <v>768538.43498454581</v>
      </c>
      <c r="U8395">
        <f>(M8395*1000)*[1]derivitives!$F$14</f>
        <v>6464427.4641308337</v>
      </c>
      <c r="V8395">
        <f>(P8395*1000)*[1]derivitives!$C$14</f>
        <v>2360380.7427687058</v>
      </c>
      <c r="W8395">
        <f>(Q8395*1000)*[1]derivitives!$E$14</f>
        <v>516149.47084128234</v>
      </c>
      <c r="X8395" s="3"/>
      <c r="Y8395" s="3"/>
      <c r="Z8395">
        <f t="shared" si="2229"/>
        <v>49.842791662487734</v>
      </c>
      <c r="AA8395">
        <f t="shared" si="2230"/>
        <v>419.24397875874109</v>
      </c>
      <c r="AB8395">
        <f t="shared" si="2231"/>
        <v>153.08013269152164</v>
      </c>
      <c r="AC8395">
        <f t="shared" si="2232"/>
        <v>33.474357781940526</v>
      </c>
      <c r="AD8395" s="3"/>
      <c r="AE8395" s="3"/>
      <c r="AF8395" t="str">
        <f t="shared" si="2233"/>
        <v>0</v>
      </c>
      <c r="AG8395" t="str">
        <f t="shared" si="2234"/>
        <v>0</v>
      </c>
      <c r="AH8395" t="str">
        <f t="shared" si="2235"/>
        <v>0</v>
      </c>
      <c r="AI8395" t="str">
        <f t="shared" si="2236"/>
        <v>0</v>
      </c>
      <c r="AJ8395">
        <f t="shared" si="2237"/>
        <v>0</v>
      </c>
    </row>
    <row r="8396" spans="1:36">
      <c r="A8396" s="8">
        <v>41065.75</v>
      </c>
      <c r="B8396" s="5">
        <v>18</v>
      </c>
      <c r="C8396" s="3">
        <v>34.46</v>
      </c>
      <c r="D8396" s="3">
        <v>15.33</v>
      </c>
      <c r="E8396" s="3">
        <v>332.8</v>
      </c>
      <c r="F8396" s="3">
        <v>37.645067359999999</v>
      </c>
      <c r="G8396" s="3">
        <v>271.69861889999999</v>
      </c>
      <c r="H8396" s="3"/>
      <c r="I8396" s="3"/>
      <c r="J8396">
        <f t="shared" si="2245"/>
        <v>2.0381232583698301E-2</v>
      </c>
      <c r="K8396" s="2">
        <f t="shared" si="2240"/>
        <v>1.339744602351421E-2</v>
      </c>
      <c r="L8396">
        <f t="shared" si="2241"/>
        <v>3.4540320146013999E-2</v>
      </c>
      <c r="M8396">
        <f t="shared" si="2238"/>
        <v>2.3968883084764105E-2</v>
      </c>
      <c r="N8396">
        <f t="shared" si="2242"/>
        <v>2.5384938701919397E-2</v>
      </c>
      <c r="O8396">
        <f t="shared" si="2243"/>
        <v>3.2304857926091002E-2</v>
      </c>
      <c r="P8396">
        <f t="shared" si="2239"/>
        <v>2.8844898314005198E-2</v>
      </c>
      <c r="Q8396">
        <f t="shared" si="2244"/>
        <v>2.5128952243871398E-2</v>
      </c>
      <c r="R8396" s="3"/>
      <c r="S8396" s="3"/>
      <c r="T8396">
        <f>(J8396*1000)*[1]derivitives!$D$14</f>
        <v>696174.34953212598</v>
      </c>
      <c r="U8396">
        <f>(M8396*1000)*[1]derivitives!$F$14</f>
        <v>5876509.7309785997</v>
      </c>
      <c r="V8396">
        <f>(P8396*1000)*[1]derivitives!$C$14</f>
        <v>2137709.7505525756</v>
      </c>
      <c r="W8396">
        <f>(Q8396*1000)*[1]derivitives!$E$14</f>
        <v>470621.7262323664</v>
      </c>
      <c r="X8396" s="3"/>
      <c r="Y8396" s="3"/>
      <c r="Z8396">
        <f t="shared" si="2229"/>
        <v>45.149691264556495</v>
      </c>
      <c r="AA8396">
        <f t="shared" si="2230"/>
        <v>381.11516209288612</v>
      </c>
      <c r="AB8396">
        <f t="shared" si="2231"/>
        <v>138.63902816233673</v>
      </c>
      <c r="AC8396">
        <f t="shared" si="2232"/>
        <v>30.52170143307389</v>
      </c>
      <c r="AD8396" s="3"/>
      <c r="AE8396" s="3"/>
      <c r="AF8396" t="str">
        <f t="shared" si="2233"/>
        <v>0</v>
      </c>
      <c r="AG8396" t="str">
        <f t="shared" si="2234"/>
        <v>0</v>
      </c>
      <c r="AH8396" t="str">
        <f t="shared" si="2235"/>
        <v>0</v>
      </c>
      <c r="AI8396" t="str">
        <f t="shared" si="2236"/>
        <v>0</v>
      </c>
      <c r="AJ8396">
        <f t="shared" si="2237"/>
        <v>0</v>
      </c>
    </row>
    <row r="8397" spans="1:36">
      <c r="A8397" s="8">
        <v>41065.791666666664</v>
      </c>
      <c r="B8397" s="5">
        <v>19</v>
      </c>
      <c r="C8397" s="3">
        <v>32.92</v>
      </c>
      <c r="D8397" s="3">
        <v>16.75</v>
      </c>
      <c r="E8397" s="3">
        <v>83.4</v>
      </c>
      <c r="F8397" s="3">
        <v>36.375389720000001</v>
      </c>
      <c r="G8397" s="3">
        <v>68.087935139999999</v>
      </c>
      <c r="H8397" s="3"/>
      <c r="I8397" s="3"/>
      <c r="J8397">
        <f t="shared" si="2245"/>
        <v>1.7425210119262381E-2</v>
      </c>
      <c r="K8397" s="2">
        <f t="shared" si="2240"/>
        <v>1.1687724545051147E-2</v>
      </c>
      <c r="L8397">
        <f t="shared" si="2241"/>
        <v>2.9505864013594001E-2</v>
      </c>
      <c r="M8397">
        <f t="shared" si="2238"/>
        <v>2.0596794279322574E-2</v>
      </c>
      <c r="N8397">
        <f t="shared" si="2242"/>
        <v>2.1933676840538437E-2</v>
      </c>
      <c r="O8397">
        <f t="shared" si="2243"/>
        <v>2.7374965602647003E-2</v>
      </c>
      <c r="P8397">
        <f t="shared" si="2239"/>
        <v>2.465432122159272E-2</v>
      </c>
      <c r="Q8397">
        <f t="shared" si="2244"/>
        <v>2.1686324190442439E-2</v>
      </c>
      <c r="R8397" s="3"/>
      <c r="S8397" s="3"/>
      <c r="T8397">
        <f>(J8397*1000)*[1]derivitives!$D$14</f>
        <v>595203.66447027051</v>
      </c>
      <c r="U8397">
        <f>(M8397*1000)*[1]derivitives!$F$14</f>
        <v>5049766.4651859049</v>
      </c>
      <c r="V8397">
        <f>(P8397*1000)*[1]derivitives!$C$14</f>
        <v>1827143.9994317654</v>
      </c>
      <c r="W8397">
        <f>(Q8397*1000)*[1]derivitives!$E$14</f>
        <v>406147.26897854882</v>
      </c>
      <c r="X8397" s="3"/>
      <c r="Y8397" s="3"/>
      <c r="Z8397">
        <f t="shared" si="2229"/>
        <v>38.601338455554924</v>
      </c>
      <c r="AA8397">
        <f t="shared" si="2230"/>
        <v>327.49755433316665</v>
      </c>
      <c r="AB8397">
        <f t="shared" si="2231"/>
        <v>118.49759693914771</v>
      </c>
      <c r="AC8397">
        <f t="shared" si="2232"/>
        <v>26.340274982334805</v>
      </c>
      <c r="AD8397" s="3"/>
      <c r="AE8397" s="3"/>
      <c r="AF8397" t="str">
        <f t="shared" si="2233"/>
        <v>0</v>
      </c>
      <c r="AG8397" t="str">
        <f t="shared" si="2234"/>
        <v>0</v>
      </c>
      <c r="AH8397" t="str">
        <f t="shared" si="2235"/>
        <v>0</v>
      </c>
      <c r="AI8397" t="str">
        <f t="shared" si="2236"/>
        <v>0</v>
      </c>
      <c r="AJ8397">
        <f t="shared" si="2237"/>
        <v>0</v>
      </c>
    </row>
    <row r="8398" spans="1:36">
      <c r="A8398" s="8">
        <v>41065.833333333336</v>
      </c>
      <c r="B8398" s="5">
        <v>20</v>
      </c>
      <c r="C8398" s="3">
        <v>30.08</v>
      </c>
      <c r="D8398" s="3">
        <v>19.48</v>
      </c>
      <c r="E8398" s="3">
        <v>14.33</v>
      </c>
      <c r="F8398" s="3">
        <v>34.033906279999997</v>
      </c>
      <c r="G8398" s="3">
        <v>11.699042090000001</v>
      </c>
      <c r="H8398" s="3"/>
      <c r="I8398" s="3"/>
      <c r="J8398">
        <f t="shared" si="2245"/>
        <v>1.569679467528003E-2</v>
      </c>
      <c r="K8398" s="2">
        <f t="shared" si="2240"/>
        <v>1.0598963755151999E-2</v>
      </c>
      <c r="L8398">
        <f t="shared" si="2241"/>
        <v>2.6571651007682998E-2</v>
      </c>
      <c r="M8398">
        <f t="shared" si="2238"/>
        <v>1.8585307381417497E-2</v>
      </c>
      <c r="N8398">
        <f t="shared" si="2242"/>
        <v>1.9827733245573138E-2</v>
      </c>
      <c r="O8398">
        <f t="shared" si="2243"/>
        <v>2.4585719415245497E-2</v>
      </c>
      <c r="P8398">
        <f t="shared" si="2239"/>
        <v>2.2206726330409318E-2</v>
      </c>
      <c r="Q8398">
        <f t="shared" si="2244"/>
        <v>1.9596302682869139E-2</v>
      </c>
      <c r="R8398" s="3"/>
      <c r="S8398" s="3"/>
      <c r="T8398">
        <f>(J8398*1000)*[1]derivitives!$D$14</f>
        <v>536165.11061960086</v>
      </c>
      <c r="U8398">
        <f>(M8398*1000)*[1]derivitives!$F$14</f>
        <v>4556605.2992078001</v>
      </c>
      <c r="V8398">
        <f>(P8398*1000)*[1]derivitives!$C$14</f>
        <v>1645751.5255416776</v>
      </c>
      <c r="W8398">
        <f>(Q8398*1000)*[1]derivitives!$E$14</f>
        <v>367004.78821726656</v>
      </c>
      <c r="X8398" s="3"/>
      <c r="Y8398" s="3"/>
      <c r="Z8398">
        <f t="shared" si="2229"/>
        <v>34.772452084123593</v>
      </c>
      <c r="AA8398">
        <f t="shared" si="2230"/>
        <v>295.51408007482269</v>
      </c>
      <c r="AB8398">
        <f t="shared" si="2231"/>
        <v>106.73356943747996</v>
      </c>
      <c r="AC8398">
        <f t="shared" si="2232"/>
        <v>23.801728535042606</v>
      </c>
      <c r="AD8398" s="3"/>
      <c r="AE8398" s="3"/>
      <c r="AF8398" t="str">
        <f t="shared" si="2233"/>
        <v>0</v>
      </c>
      <c r="AG8398" t="str">
        <f t="shared" si="2234"/>
        <v>0</v>
      </c>
      <c r="AH8398" t="str">
        <f t="shared" si="2235"/>
        <v>0</v>
      </c>
      <c r="AI8398" t="str">
        <f t="shared" si="2236"/>
        <v>0</v>
      </c>
      <c r="AJ8398">
        <f t="shared" si="2237"/>
        <v>0</v>
      </c>
    </row>
    <row r="8399" spans="1:36">
      <c r="A8399" s="8">
        <v>41065.875</v>
      </c>
      <c r="B8399" s="5">
        <v>21</v>
      </c>
      <c r="C8399" s="3">
        <v>27.26</v>
      </c>
      <c r="D8399" s="3">
        <v>23.36</v>
      </c>
      <c r="E8399" s="3">
        <v>0</v>
      </c>
      <c r="F8399" s="3">
        <v>31.708912160000001</v>
      </c>
      <c r="G8399" s="3">
        <v>0</v>
      </c>
      <c r="H8399" s="3"/>
      <c r="I8399" s="3"/>
      <c r="J8399">
        <f t="shared" si="2245"/>
        <v>1.4497314639552001E-2</v>
      </c>
      <c r="K8399" s="2">
        <f t="shared" si="2240"/>
        <v>9.8043956398719996E-3</v>
      </c>
      <c r="L8399">
        <f t="shared" si="2241"/>
        <v>2.4539527120623999E-2</v>
      </c>
      <c r="M8399">
        <f t="shared" si="2238"/>
        <v>1.7171961380247999E-2</v>
      </c>
      <c r="N8399">
        <f t="shared" si="2242"/>
        <v>1.8327751228479999E-2</v>
      </c>
      <c r="O8399">
        <f t="shared" si="2243"/>
        <v>2.2690897541696002E-2</v>
      </c>
      <c r="P8399">
        <f t="shared" si="2239"/>
        <v>2.0509324385087999E-2</v>
      </c>
      <c r="Q8399">
        <f t="shared" si="2244"/>
        <v>1.8112130625792002E-2</v>
      </c>
      <c r="R8399" s="3"/>
      <c r="S8399" s="3"/>
      <c r="T8399">
        <f>(J8399*1000)*[1]derivitives!$D$14</f>
        <v>495193.73019790673</v>
      </c>
      <c r="U8399">
        <f>(M8399*1000)*[1]derivitives!$F$14</f>
        <v>4210091.8008632865</v>
      </c>
      <c r="V8399">
        <f>(P8399*1000)*[1]derivitives!$C$14</f>
        <v>1519956.2237305942</v>
      </c>
      <c r="W8399">
        <f>(Q8399*1000)*[1]derivitives!$E$14</f>
        <v>339208.81770688301</v>
      </c>
      <c r="X8399" s="3"/>
      <c r="Y8399" s="3"/>
      <c r="Z8399">
        <f t="shared" si="2229"/>
        <v>32.115294178255041</v>
      </c>
      <c r="AA8399">
        <f t="shared" si="2230"/>
        <v>273.04129365318755</v>
      </c>
      <c r="AB8399">
        <f t="shared" si="2231"/>
        <v>98.575240933823949</v>
      </c>
      <c r="AC8399">
        <f t="shared" si="2232"/>
        <v>21.999048663562192</v>
      </c>
      <c r="AD8399" s="3"/>
      <c r="AE8399" s="3"/>
      <c r="AF8399" t="str">
        <f t="shared" si="2233"/>
        <v>0</v>
      </c>
      <c r="AG8399" t="str">
        <f t="shared" si="2234"/>
        <v>0</v>
      </c>
      <c r="AH8399" t="str">
        <f t="shared" si="2235"/>
        <v>0</v>
      </c>
      <c r="AI8399" t="str">
        <f t="shared" si="2236"/>
        <v>0</v>
      </c>
      <c r="AJ8399">
        <f t="shared" si="2237"/>
        <v>0</v>
      </c>
    </row>
    <row r="8400" spans="1:36">
      <c r="A8400" s="8">
        <v>41065.916666666664</v>
      </c>
      <c r="B8400" s="5">
        <v>22</v>
      </c>
      <c r="C8400" s="3">
        <v>26.07</v>
      </c>
      <c r="D8400" s="3">
        <v>20.65</v>
      </c>
      <c r="E8400" s="3">
        <v>0</v>
      </c>
      <c r="F8400" s="3">
        <v>30.72779762</v>
      </c>
      <c r="G8400" s="3">
        <v>0</v>
      </c>
      <c r="H8400" s="3"/>
      <c r="I8400" s="3"/>
      <c r="J8400">
        <f t="shared" si="2245"/>
        <v>1.4048749071864E-2</v>
      </c>
      <c r="K8400" s="2">
        <f t="shared" si="2240"/>
        <v>9.5010350241039997E-3</v>
      </c>
      <c r="L8400">
        <f t="shared" si="2241"/>
        <v>2.3780242578118001E-2</v>
      </c>
      <c r="M8400">
        <f t="shared" si="2238"/>
        <v>1.6640638801111E-2</v>
      </c>
      <c r="N8400">
        <f t="shared" si="2242"/>
        <v>1.7760667024359997E-2</v>
      </c>
      <c r="O8400">
        <f t="shared" si="2243"/>
        <v>2.1988811976872E-2</v>
      </c>
      <c r="P8400">
        <f t="shared" si="2239"/>
        <v>1.9874739500615999E-2</v>
      </c>
      <c r="Q8400">
        <f t="shared" si="2244"/>
        <v>1.7551718000544E-2</v>
      </c>
      <c r="R8400" s="3"/>
      <c r="S8400" s="3"/>
      <c r="T8400">
        <f>(J8400*1000)*[1]derivitives!$D$14</f>
        <v>479871.79905241379</v>
      </c>
      <c r="U8400">
        <f>(M8400*1000)*[1]derivitives!$F$14</f>
        <v>4079826.1436966434</v>
      </c>
      <c r="V8400">
        <f>(P8400*1000)*[1]derivitives!$C$14</f>
        <v>1472926.8225407687</v>
      </c>
      <c r="W8400">
        <f>(Q8400*1000)*[1]derivitives!$E$14</f>
        <v>328713.26044937939</v>
      </c>
      <c r="X8400" s="3"/>
      <c r="Y8400" s="3"/>
      <c r="Z8400">
        <f t="shared" ref="Z8400:Z8463" si="2246">T8400*((18.015*3600)/1000000000)</f>
        <v>31.121605655745242</v>
      </c>
      <c r="AA8400">
        <f t="shared" ref="AA8400:AA8463" si="2247">U8400*((18.015*3600)/1000000000)</f>
        <v>264.59304472330211</v>
      </c>
      <c r="AB8400">
        <f t="shared" ref="AB8400:AB8463" si="2248">V8400*((18.015*3600)/1000000000)</f>
        <v>95.525196149059013</v>
      </c>
      <c r="AC8400">
        <f t="shared" ref="AC8400:AC8463" si="2249">W8400*((18.015*3600)/1000000000)</f>
        <v>21.318369793184051</v>
      </c>
      <c r="AD8400" s="3"/>
      <c r="AE8400" s="3"/>
      <c r="AF8400" t="str">
        <f t="shared" si="2233"/>
        <v>0</v>
      </c>
      <c r="AG8400" t="str">
        <f t="shared" si="2234"/>
        <v>0</v>
      </c>
      <c r="AH8400" t="str">
        <f t="shared" si="2235"/>
        <v>0</v>
      </c>
      <c r="AI8400" t="str">
        <f t="shared" si="2236"/>
        <v>0</v>
      </c>
      <c r="AJ8400">
        <f t="shared" si="2237"/>
        <v>0</v>
      </c>
    </row>
    <row r="8401" spans="1:36">
      <c r="A8401" s="8">
        <v>41065.958333333336</v>
      </c>
      <c r="B8401" s="5">
        <v>23</v>
      </c>
      <c r="C8401" s="3">
        <v>24.84</v>
      </c>
      <c r="D8401" s="3">
        <v>18.32</v>
      </c>
      <c r="E8401" s="3">
        <v>0</v>
      </c>
      <c r="F8401" s="3">
        <v>29.713704440000001</v>
      </c>
      <c r="G8401" s="3">
        <v>0</v>
      </c>
      <c r="H8401" s="3"/>
      <c r="I8401" s="3"/>
      <c r="J8401">
        <f t="shared" si="2245"/>
        <v>1.3585105669968E-2</v>
      </c>
      <c r="K8401" s="2">
        <f t="shared" si="2240"/>
        <v>9.187477412848E-3</v>
      </c>
      <c r="L8401">
        <f t="shared" si="2241"/>
        <v>2.2995435866116E-2</v>
      </c>
      <c r="M8401">
        <f t="shared" si="2238"/>
        <v>1.6091456639481999E-2</v>
      </c>
      <c r="N8401">
        <f t="shared" si="2242"/>
        <v>1.7174521166319998E-2</v>
      </c>
      <c r="O8401">
        <f t="shared" si="2243"/>
        <v>2.1263126897264003E-2</v>
      </c>
      <c r="P8401">
        <f t="shared" si="2239"/>
        <v>1.9218824031792002E-2</v>
      </c>
      <c r="Q8401">
        <f t="shared" si="2244"/>
        <v>1.6972467976127999E-2</v>
      </c>
      <c r="R8401" s="3"/>
      <c r="S8401" s="3"/>
      <c r="T8401">
        <f>(J8401*1000)*[1]derivitives!$D$14</f>
        <v>464034.84501127404</v>
      </c>
      <c r="U8401">
        <f>(M8401*1000)*[1]derivitives!$F$14</f>
        <v>3945181.8089781809</v>
      </c>
      <c r="V8401">
        <f>(P8401*1000)*[1]derivitives!$C$14</f>
        <v>1424316.6011428819</v>
      </c>
      <c r="W8401">
        <f>(Q8401*1000)*[1]derivitives!$E$14</f>
        <v>317864.91135128739</v>
      </c>
      <c r="X8401" s="3"/>
      <c r="Y8401" s="3"/>
      <c r="Z8401">
        <f t="shared" si="2246"/>
        <v>30.094515838361165</v>
      </c>
      <c r="AA8401">
        <f t="shared" si="2247"/>
        <v>255.86082103947095</v>
      </c>
      <c r="AB8401">
        <f t="shared" si="2248"/>
        <v>92.372628850520456</v>
      </c>
      <c r="AC8401">
        <f t="shared" si="2249"/>
        <v>20.614810960776392</v>
      </c>
      <c r="AD8401" s="3"/>
      <c r="AE8401" s="3"/>
      <c r="AF8401">
        <f t="shared" si="2233"/>
        <v>1001.0137219325736</v>
      </c>
      <c r="AG8401">
        <f t="shared" si="2234"/>
        <v>8440.4655203518159</v>
      </c>
      <c r="AH8401">
        <f t="shared" si="2235"/>
        <v>3073.9534804227351</v>
      </c>
      <c r="AI8401">
        <f t="shared" si="2236"/>
        <v>675.329633700974</v>
      </c>
      <c r="AJ8401">
        <f t="shared" si="2237"/>
        <v>13190.762356408099</v>
      </c>
    </row>
    <row r="8402" spans="1:36">
      <c r="A8402" s="8">
        <v>41066</v>
      </c>
      <c r="B8402" s="5">
        <v>0</v>
      </c>
      <c r="C8402" s="3">
        <v>25.1</v>
      </c>
      <c r="D8402" s="3">
        <v>17.690000000000001</v>
      </c>
      <c r="E8402" s="3">
        <v>8.9999999999999993E-3</v>
      </c>
      <c r="F8402" s="3">
        <v>29.9280656</v>
      </c>
      <c r="G8402" s="3">
        <v>7.3476189999999997E-3</v>
      </c>
      <c r="H8402" s="3"/>
      <c r="I8402" s="3"/>
      <c r="J8402">
        <f t="shared" si="2245"/>
        <v>1.3683197316990872E-2</v>
      </c>
      <c r="K8402" s="2">
        <f t="shared" si="2240"/>
        <v>9.2538054145325493E-3</v>
      </c>
      <c r="L8402">
        <f t="shared" si="2241"/>
        <v>2.3161476185458101E-2</v>
      </c>
      <c r="M8402">
        <f t="shared" si="2238"/>
        <v>1.6207640799995326E-2</v>
      </c>
      <c r="N8402">
        <f t="shared" si="2242"/>
        <v>1.7298519978123171E-2</v>
      </c>
      <c r="O8402">
        <f t="shared" si="2243"/>
        <v>2.1416668858835253E-2</v>
      </c>
      <c r="P8402">
        <f t="shared" si="2239"/>
        <v>1.9357594418479212E-2</v>
      </c>
      <c r="Q8402">
        <f t="shared" si="2244"/>
        <v>1.7095009132043173E-2</v>
      </c>
      <c r="R8402" s="3"/>
      <c r="S8402" s="3"/>
      <c r="T8402">
        <f>(J8402*1000)*[1]derivitives!$D$14</f>
        <v>467385.42198350793</v>
      </c>
      <c r="U8402">
        <f>(M8402*1000)*[1]derivitives!$F$14</f>
        <v>3973666.9639780032</v>
      </c>
      <c r="V8402">
        <f>(P8402*1000)*[1]derivitives!$C$14</f>
        <v>1434600.9434719782</v>
      </c>
      <c r="W8402">
        <f>(Q8402*1000)*[1]derivitives!$E$14</f>
        <v>320159.89483375131</v>
      </c>
      <c r="X8402" s="3"/>
      <c r="Y8402" s="3"/>
      <c r="Z8402">
        <f t="shared" si="2246"/>
        <v>30.311814157318423</v>
      </c>
      <c r="AA8402">
        <f t="shared" si="2247"/>
        <v>257.70819728182943</v>
      </c>
      <c r="AB8402">
        <f t="shared" si="2248"/>
        <v>93.039609587931679</v>
      </c>
      <c r="AC8402">
        <f t="shared" si="2249"/>
        <v>20.763649819548107</v>
      </c>
      <c r="AD8402" s="3"/>
      <c r="AE8402" s="3"/>
      <c r="AF8402" t="str">
        <f t="shared" si="2233"/>
        <v>0</v>
      </c>
      <c r="AG8402" t="str">
        <f t="shared" si="2234"/>
        <v>0</v>
      </c>
      <c r="AH8402" t="str">
        <f t="shared" si="2235"/>
        <v>0</v>
      </c>
      <c r="AI8402" t="str">
        <f t="shared" si="2236"/>
        <v>0</v>
      </c>
      <c r="AJ8402">
        <f t="shared" si="2237"/>
        <v>0</v>
      </c>
    </row>
    <row r="8403" spans="1:36">
      <c r="A8403" s="8">
        <v>41066.041666666664</v>
      </c>
      <c r="B8403" s="5">
        <v>1</v>
      </c>
      <c r="C8403" s="3">
        <v>24.86</v>
      </c>
      <c r="D8403" s="3">
        <v>20.059999999999999</v>
      </c>
      <c r="E8403" s="3">
        <v>1E-3</v>
      </c>
      <c r="F8403" s="3">
        <v>29.730193759999999</v>
      </c>
      <c r="G8403" s="3">
        <v>8.1640200000000003E-4</v>
      </c>
      <c r="H8403" s="3"/>
      <c r="I8403" s="3"/>
      <c r="J8403">
        <f t="shared" si="2245"/>
        <v>1.3592654112034133E-2</v>
      </c>
      <c r="K8403" s="2">
        <f t="shared" si="2240"/>
        <v>9.1925811918148973E-3</v>
      </c>
      <c r="L8403">
        <f t="shared" si="2241"/>
        <v>2.3008213197263799E-2</v>
      </c>
      <c r="M8403">
        <f t="shared" si="2238"/>
        <v>1.6100397194539349E-2</v>
      </c>
      <c r="N8403">
        <f t="shared" si="2242"/>
        <v>1.718406288898109E-2</v>
      </c>
      <c r="O8403">
        <f t="shared" si="2243"/>
        <v>2.1274942778595499E-2</v>
      </c>
      <c r="P8403">
        <f t="shared" si="2239"/>
        <v>1.9229502833788294E-2</v>
      </c>
      <c r="Q8403">
        <f t="shared" si="2244"/>
        <v>1.698189757141309E-2</v>
      </c>
      <c r="R8403" s="3"/>
      <c r="S8403" s="3"/>
      <c r="T8403">
        <f>(J8403*1000)*[1]derivitives!$D$14</f>
        <v>464292.68180911196</v>
      </c>
      <c r="U8403">
        <f>(M8403*1000)*[1]derivitives!$F$14</f>
        <v>3947373.7867440637</v>
      </c>
      <c r="V8403">
        <f>(P8403*1000)*[1]derivitives!$C$14</f>
        <v>1425108.0124664092</v>
      </c>
      <c r="W8403">
        <f>(Q8403*1000)*[1]derivitives!$E$14</f>
        <v>318041.51132918039</v>
      </c>
      <c r="X8403" s="3"/>
      <c r="Y8403" s="3"/>
      <c r="Z8403">
        <f t="shared" si="2246"/>
        <v>30.111237586048148</v>
      </c>
      <c r="AA8403">
        <f t="shared" si="2247"/>
        <v>256.00297956549952</v>
      </c>
      <c r="AB8403">
        <f t="shared" si="2248"/>
        <v>92.423955040496509</v>
      </c>
      <c r="AC8403">
        <f t="shared" si="2249"/>
        <v>20.626264175742666</v>
      </c>
      <c r="AD8403" s="3"/>
      <c r="AE8403" s="3"/>
      <c r="AF8403" t="str">
        <f t="shared" si="2233"/>
        <v>0</v>
      </c>
      <c r="AG8403" t="str">
        <f t="shared" si="2234"/>
        <v>0</v>
      </c>
      <c r="AH8403" t="str">
        <f t="shared" si="2235"/>
        <v>0</v>
      </c>
      <c r="AI8403" t="str">
        <f t="shared" si="2236"/>
        <v>0</v>
      </c>
      <c r="AJ8403">
        <f t="shared" si="2237"/>
        <v>0</v>
      </c>
    </row>
    <row r="8404" spans="1:36">
      <c r="A8404" s="8">
        <v>41066.083333333336</v>
      </c>
      <c r="B8404" s="5">
        <v>2</v>
      </c>
      <c r="C8404" s="3">
        <v>23.89</v>
      </c>
      <c r="D8404" s="3">
        <v>30.95</v>
      </c>
      <c r="E8404" s="3">
        <v>1E-3</v>
      </c>
      <c r="F8404" s="3">
        <v>28.930461739999998</v>
      </c>
      <c r="G8404" s="3">
        <v>8.1640200000000003E-4</v>
      </c>
      <c r="H8404" s="3"/>
      <c r="I8404" s="3"/>
      <c r="J8404">
        <f t="shared" si="2245"/>
        <v>1.3227016632490133E-2</v>
      </c>
      <c r="K8404" s="2">
        <f t="shared" si="2240"/>
        <v>8.9453040512308974E-3</v>
      </c>
      <c r="L8404">
        <f t="shared" si="2241"/>
        <v>2.2389300586985798E-2</v>
      </c>
      <c r="M8404">
        <f t="shared" si="2238"/>
        <v>1.5667302319108348E-2</v>
      </c>
      <c r="N8404">
        <f t="shared" si="2242"/>
        <v>1.6721817781421087E-2</v>
      </c>
      <c r="O8404">
        <f t="shared" si="2243"/>
        <v>2.07026545450835E-2</v>
      </c>
      <c r="P8404">
        <f t="shared" si="2239"/>
        <v>1.8712236163252294E-2</v>
      </c>
      <c r="Q8404">
        <f t="shared" si="2244"/>
        <v>1.652509064158909E-2</v>
      </c>
      <c r="R8404" s="3"/>
      <c r="S8404" s="3"/>
      <c r="T8404">
        <f>(J8404*1000)*[1]derivitives!$D$14</f>
        <v>451803.37658967654</v>
      </c>
      <c r="U8404">
        <f>(M8404*1000)*[1]derivitives!$F$14</f>
        <v>3841190.8561124308</v>
      </c>
      <c r="V8404">
        <f>(P8404*1000)*[1]derivitives!$C$14</f>
        <v>1386773.1224209208</v>
      </c>
      <c r="W8404">
        <f>(Q8404*1000)*[1]derivitives!$E$14</f>
        <v>309486.30919491278</v>
      </c>
      <c r="X8404" s="3"/>
      <c r="Y8404" s="3"/>
      <c r="Z8404">
        <f t="shared" si="2246"/>
        <v>29.301256185346883</v>
      </c>
      <c r="AA8404">
        <f t="shared" si="2247"/>
        <v>249.1165917823156</v>
      </c>
      <c r="AB8404">
        <f t="shared" si="2248"/>
        <v>89.937784081486399</v>
      </c>
      <c r="AC8404">
        <f t="shared" si="2249"/>
        <v>20.071425096526873</v>
      </c>
      <c r="AD8404" s="3"/>
      <c r="AE8404" s="3"/>
      <c r="AF8404" t="str">
        <f t="shared" si="2233"/>
        <v>0</v>
      </c>
      <c r="AG8404" t="str">
        <f t="shared" si="2234"/>
        <v>0</v>
      </c>
      <c r="AH8404" t="str">
        <f t="shared" si="2235"/>
        <v>0</v>
      </c>
      <c r="AI8404" t="str">
        <f t="shared" si="2236"/>
        <v>0</v>
      </c>
      <c r="AJ8404">
        <f t="shared" si="2237"/>
        <v>0</v>
      </c>
    </row>
    <row r="8405" spans="1:36">
      <c r="A8405" s="8">
        <v>41066.125</v>
      </c>
      <c r="B8405" s="5">
        <v>3</v>
      </c>
      <c r="C8405" s="3">
        <v>21.41</v>
      </c>
      <c r="D8405" s="3">
        <v>41.47</v>
      </c>
      <c r="E8405" s="3">
        <v>1.7000000000000001E-2</v>
      </c>
      <c r="F8405" s="3">
        <v>26.885786060000001</v>
      </c>
      <c r="G8405" s="3">
        <v>1.3878836E-2</v>
      </c>
      <c r="H8405" s="3"/>
      <c r="I8405" s="3"/>
      <c r="J8405">
        <f t="shared" si="2245"/>
        <v>1.2292343311011611E-2</v>
      </c>
      <c r="K8405" s="2">
        <f t="shared" si="2240"/>
        <v>8.3131748305541996E-3</v>
      </c>
      <c r="L8405">
        <f t="shared" si="2241"/>
        <v>2.0807186020670398E-2</v>
      </c>
      <c r="M8405">
        <f t="shared" si="2238"/>
        <v>1.4560180425612298E-2</v>
      </c>
      <c r="N8405">
        <f t="shared" si="2242"/>
        <v>1.5540169569625254E-2</v>
      </c>
      <c r="O8405">
        <f t="shared" si="2243"/>
        <v>1.9239742611547001E-2</v>
      </c>
      <c r="P8405">
        <f t="shared" si="2239"/>
        <v>1.7389956090586127E-2</v>
      </c>
      <c r="Q8405">
        <f t="shared" si="2244"/>
        <v>1.5357346224417256E-2</v>
      </c>
      <c r="R8405" s="3"/>
      <c r="S8405" s="3"/>
      <c r="T8405">
        <f>(J8405*1000)*[1]derivitives!$D$14</f>
        <v>419877.16266060376</v>
      </c>
      <c r="U8405">
        <f>(M8405*1000)*[1]derivitives!$F$14</f>
        <v>3569755.0717456341</v>
      </c>
      <c r="V8405">
        <f>(P8405*1000)*[1]derivitives!$C$14</f>
        <v>1288778.289035518</v>
      </c>
      <c r="W8405">
        <f>(Q8405*1000)*[1]derivitives!$E$14</f>
        <v>287616.48000051617</v>
      </c>
      <c r="X8405" s="3"/>
      <c r="Y8405" s="3"/>
      <c r="Z8405">
        <f t="shared" si="2246"/>
        <v>27.230713507190796</v>
      </c>
      <c r="AA8405">
        <f t="shared" si="2247"/>
        <v>231.51289542299136</v>
      </c>
      <c r="AB8405">
        <f t="shared" si="2248"/>
        <v>83.582427157109478</v>
      </c>
      <c r="AC8405">
        <f t="shared" si="2249"/>
        <v>18.653079193953474</v>
      </c>
      <c r="AD8405" s="3"/>
      <c r="AE8405" s="3"/>
      <c r="AF8405" t="str">
        <f t="shared" si="2233"/>
        <v>0</v>
      </c>
      <c r="AG8405" t="str">
        <f t="shared" si="2234"/>
        <v>0</v>
      </c>
      <c r="AH8405" t="str">
        <f t="shared" si="2235"/>
        <v>0</v>
      </c>
      <c r="AI8405" t="str">
        <f t="shared" si="2236"/>
        <v>0</v>
      </c>
      <c r="AJ8405">
        <f t="shared" si="2237"/>
        <v>0</v>
      </c>
    </row>
    <row r="8406" spans="1:36">
      <c r="A8406" s="8">
        <v>41066.166666666664</v>
      </c>
      <c r="B8406" s="5">
        <v>4</v>
      </c>
      <c r="C8406" s="3">
        <v>21.18</v>
      </c>
      <c r="D8406" s="3">
        <v>38.83</v>
      </c>
      <c r="E8406" s="3">
        <v>1.0999999999999999E-2</v>
      </c>
      <c r="F8406" s="3">
        <v>26.696158879999999</v>
      </c>
      <c r="G8406" s="3">
        <v>8.9804229999999995E-3</v>
      </c>
      <c r="H8406" s="3"/>
      <c r="I8406" s="3"/>
      <c r="J8406">
        <f t="shared" si="2245"/>
        <v>1.2205588614531139E-2</v>
      </c>
      <c r="K8406" s="2">
        <f t="shared" si="2240"/>
        <v>8.2545104191543428E-3</v>
      </c>
      <c r="L8406">
        <f t="shared" si="2241"/>
        <v>2.06603360676497E-2</v>
      </c>
      <c r="M8406">
        <f t="shared" si="2238"/>
        <v>1.4457423243402021E-2</v>
      </c>
      <c r="N8406">
        <f t="shared" si="2242"/>
        <v>1.5430499685365355E-2</v>
      </c>
      <c r="O8406">
        <f t="shared" si="2243"/>
        <v>1.9103948657882251E-2</v>
      </c>
      <c r="P8406">
        <f t="shared" si="2239"/>
        <v>1.7267224171623803E-2</v>
      </c>
      <c r="Q8406">
        <f t="shared" si="2244"/>
        <v>1.5248965804981357E-2</v>
      </c>
      <c r="R8406" s="3"/>
      <c r="S8406" s="3"/>
      <c r="T8406">
        <f>(J8406*1000)*[1]derivitives!$D$14</f>
        <v>416913.82891014859</v>
      </c>
      <c r="U8406">
        <f>(M8406*1000)*[1]derivitives!$F$14</f>
        <v>3544561.8418795965</v>
      </c>
      <c r="V8406">
        <f>(P8406*1000)*[1]derivitives!$C$14</f>
        <v>1279682.5655209578</v>
      </c>
      <c r="W8406">
        <f>(Q8406*1000)*[1]derivitives!$E$14</f>
        <v>285586.70257129008</v>
      </c>
      <c r="X8406" s="3"/>
      <c r="Y8406" s="3"/>
      <c r="Z8406">
        <f t="shared" si="2246"/>
        <v>27.038529460138776</v>
      </c>
      <c r="AA8406">
        <f t="shared" si="2247"/>
        <v>229.87901369325934</v>
      </c>
      <c r="AB8406">
        <f t="shared" si="2248"/>
        <v>82.9925331042962</v>
      </c>
      <c r="AC8406">
        <f t="shared" si="2249"/>
        <v>18.521440008558447</v>
      </c>
      <c r="AD8406" s="3"/>
      <c r="AE8406" s="3"/>
      <c r="AF8406" t="str">
        <f t="shared" si="2233"/>
        <v>0</v>
      </c>
      <c r="AG8406" t="str">
        <f t="shared" si="2234"/>
        <v>0</v>
      </c>
      <c r="AH8406" t="str">
        <f t="shared" si="2235"/>
        <v>0</v>
      </c>
      <c r="AI8406" t="str">
        <f t="shared" si="2236"/>
        <v>0</v>
      </c>
      <c r="AJ8406">
        <f t="shared" si="2237"/>
        <v>0</v>
      </c>
    </row>
    <row r="8407" spans="1:36">
      <c r="A8407" s="8">
        <v>41066.208333333336</v>
      </c>
      <c r="B8407" s="5">
        <v>5</v>
      </c>
      <c r="C8407" s="3">
        <v>18.45</v>
      </c>
      <c r="D8407" s="3">
        <v>41.84</v>
      </c>
      <c r="E8407" s="3">
        <v>0.12</v>
      </c>
      <c r="F8407" s="3">
        <v>24.445366700000001</v>
      </c>
      <c r="G8407" s="3">
        <v>9.7968252000000006E-2</v>
      </c>
      <c r="H8407" s="3"/>
      <c r="I8407" s="3"/>
      <c r="J8407">
        <f t="shared" si="2245"/>
        <v>1.1177564650836084E-2</v>
      </c>
      <c r="K8407" s="2">
        <f t="shared" si="2240"/>
        <v>7.5591411304653626E-3</v>
      </c>
      <c r="L8407">
        <f t="shared" si="2241"/>
        <v>1.8920218857344798E-2</v>
      </c>
      <c r="M8407">
        <f t="shared" si="2238"/>
        <v>1.323967999390508E-2</v>
      </c>
      <c r="N8407">
        <f t="shared" si="2242"/>
        <v>1.4130729436891191E-2</v>
      </c>
      <c r="O8407">
        <f t="shared" si="2243"/>
        <v>1.7495039283497001E-2</v>
      </c>
      <c r="P8407">
        <f t="shared" si="2239"/>
        <v>1.5812884360194096E-2</v>
      </c>
      <c r="Q8407">
        <f t="shared" si="2244"/>
        <v>1.3964500943331192E-2</v>
      </c>
      <c r="R8407" s="3"/>
      <c r="S8407" s="3"/>
      <c r="T8407">
        <f>(J8407*1000)*[1]derivitives!$D$14</f>
        <v>381798.97943822434</v>
      </c>
      <c r="U8407">
        <f>(M8407*1000)*[1]derivitives!$F$14</f>
        <v>3246004.748910544</v>
      </c>
      <c r="V8407">
        <f>(P8407*1000)*[1]derivitives!$C$14</f>
        <v>1171900.7192594104</v>
      </c>
      <c r="W8407">
        <f>(Q8407*1000)*[1]derivitives!$E$14</f>
        <v>261530.9017321585</v>
      </c>
      <c r="X8407" s="3"/>
      <c r="Y8407" s="3"/>
      <c r="Z8407">
        <f t="shared" si="2246"/>
        <v>24.761191012486602</v>
      </c>
      <c r="AA8407">
        <f t="shared" si="2247"/>
        <v>210.51639198584442</v>
      </c>
      <c r="AB8407">
        <f t="shared" si="2248"/>
        <v>76.002449246849807</v>
      </c>
      <c r="AC8407">
        <f t="shared" si="2249"/>
        <v>16.961325100937408</v>
      </c>
      <c r="AD8407" s="3"/>
      <c r="AE8407" s="3"/>
      <c r="AF8407" t="str">
        <f t="shared" si="2233"/>
        <v>0</v>
      </c>
      <c r="AG8407" t="str">
        <f t="shared" si="2234"/>
        <v>0</v>
      </c>
      <c r="AH8407" t="str">
        <f t="shared" si="2235"/>
        <v>0</v>
      </c>
      <c r="AI8407" t="str">
        <f t="shared" si="2236"/>
        <v>0</v>
      </c>
      <c r="AJ8407">
        <f t="shared" si="2237"/>
        <v>0</v>
      </c>
    </row>
    <row r="8408" spans="1:36">
      <c r="A8408" s="8">
        <v>41066.25</v>
      </c>
      <c r="B8408" s="5">
        <v>6</v>
      </c>
      <c r="C8408" s="3">
        <v>18.29</v>
      </c>
      <c r="D8408" s="3">
        <v>38.56</v>
      </c>
      <c r="E8408" s="3">
        <v>39.090000000000003</v>
      </c>
      <c r="F8408" s="3">
        <v>24.313452139999999</v>
      </c>
      <c r="G8408" s="3">
        <v>31.91315809</v>
      </c>
      <c r="H8408" s="3"/>
      <c r="I8408" s="3"/>
      <c r="J8408">
        <f t="shared" si="2245"/>
        <v>1.148844113384403E-2</v>
      </c>
      <c r="K8408" s="2">
        <f t="shared" si="2240"/>
        <v>7.7241624300563999E-3</v>
      </c>
      <c r="L8408">
        <f t="shared" si="2241"/>
        <v>1.9451252457137001E-2</v>
      </c>
      <c r="M8408">
        <f t="shared" si="2238"/>
        <v>1.35877074435967E-2</v>
      </c>
      <c r="N8408">
        <f t="shared" si="2242"/>
        <v>1.4479088344789138E-2</v>
      </c>
      <c r="O8408">
        <f t="shared" si="2243"/>
        <v>1.80289912236615E-2</v>
      </c>
      <c r="P8408">
        <f t="shared" si="2239"/>
        <v>1.6254039784225318E-2</v>
      </c>
      <c r="Q8408">
        <f t="shared" si="2244"/>
        <v>1.431375687023714E-2</v>
      </c>
      <c r="R8408" s="3"/>
      <c r="S8408" s="3"/>
      <c r="T8408">
        <f>(J8408*1000)*[1]derivitives!$D$14</f>
        <v>392417.77947664773</v>
      </c>
      <c r="U8408">
        <f>(M8408*1000)*[1]derivitives!$F$14</f>
        <v>3331331.4905667081</v>
      </c>
      <c r="V8408">
        <f>(P8408*1000)*[1]derivitives!$C$14</f>
        <v>1204594.9669975904</v>
      </c>
      <c r="W8408">
        <f>(Q8408*1000)*[1]derivitives!$E$14</f>
        <v>268071.85997117334</v>
      </c>
      <c r="X8408" s="3"/>
      <c r="Y8408" s="3"/>
      <c r="Z8408">
        <f t="shared" si="2246"/>
        <v>25.449862670178511</v>
      </c>
      <c r="AA8408">
        <f t="shared" si="2247"/>
        <v>216.05017248921328</v>
      </c>
      <c r="AB8408">
        <f t="shared" si="2248"/>
        <v>78.122801989661724</v>
      </c>
      <c r="AC8408">
        <f t="shared" si="2249"/>
        <v>17.385532406570476</v>
      </c>
      <c r="AD8408" s="3"/>
      <c r="AE8408" s="3"/>
      <c r="AF8408" t="str">
        <f t="shared" si="2233"/>
        <v>0</v>
      </c>
      <c r="AG8408" t="str">
        <f t="shared" si="2234"/>
        <v>0</v>
      </c>
      <c r="AH8408" t="str">
        <f t="shared" si="2235"/>
        <v>0</v>
      </c>
      <c r="AI8408" t="str">
        <f t="shared" si="2236"/>
        <v>0</v>
      </c>
      <c r="AJ8408">
        <f t="shared" si="2237"/>
        <v>0</v>
      </c>
    </row>
    <row r="8409" spans="1:36">
      <c r="A8409" s="8">
        <v>41066.291666666664</v>
      </c>
      <c r="B8409" s="5">
        <v>7</v>
      </c>
      <c r="C8409" s="3">
        <v>20.58</v>
      </c>
      <c r="D8409" s="3">
        <v>33.11</v>
      </c>
      <c r="E8409" s="3">
        <v>199.8</v>
      </c>
      <c r="F8409" s="3">
        <v>26.201479280000001</v>
      </c>
      <c r="G8409" s="3">
        <v>163.1171396</v>
      </c>
      <c r="H8409" s="3"/>
      <c r="I8409" s="3"/>
      <c r="J8409">
        <f t="shared" si="2245"/>
        <v>1.38824039945292E-2</v>
      </c>
      <c r="K8409" s="2">
        <f t="shared" si="2240"/>
        <v>9.1566858577344402E-3</v>
      </c>
      <c r="L8409">
        <f t="shared" si="2241"/>
        <v>2.3523355892831999E-2</v>
      </c>
      <c r="M8409">
        <f t="shared" si="2238"/>
        <v>1.6340020875283218E-2</v>
      </c>
      <c r="N8409">
        <f t="shared" si="2242"/>
        <v>1.7321416368941599E-2</v>
      </c>
      <c r="O8409">
        <f t="shared" si="2243"/>
        <v>2.1971342079868002E-2</v>
      </c>
      <c r="P8409">
        <f t="shared" si="2239"/>
        <v>1.9646379224404799E-2</v>
      </c>
      <c r="Q8409">
        <f t="shared" si="2244"/>
        <v>1.7143246309837601E-2</v>
      </c>
      <c r="R8409" s="3"/>
      <c r="S8409" s="3"/>
      <c r="T8409">
        <f>(J8409*1000)*[1]derivitives!$D$14</f>
        <v>474189.84750528063</v>
      </c>
      <c r="U8409">
        <f>(M8409*1000)*[1]derivitives!$F$14</f>
        <v>4006122.9110434502</v>
      </c>
      <c r="V8409">
        <f>(P8409*1000)*[1]derivitives!$C$14</f>
        <v>1456002.9289710508</v>
      </c>
      <c r="W8409">
        <f>(Q8409*1000)*[1]derivitives!$E$14</f>
        <v>321063.2935772356</v>
      </c>
      <c r="X8409" s="3"/>
      <c r="Y8409" s="3"/>
      <c r="Z8409">
        <f t="shared" si="2246"/>
        <v>30.753108370107469</v>
      </c>
      <c r="AA8409">
        <f t="shared" si="2247"/>
        <v>259.81309527281189</v>
      </c>
      <c r="AB8409">
        <f t="shared" si="2248"/>
        <v>94.427613955488525</v>
      </c>
      <c r="AC8409">
        <f t="shared" si="2249"/>
        <v>20.822238841658038</v>
      </c>
      <c r="AD8409" s="3"/>
      <c r="AE8409" s="3"/>
      <c r="AF8409" t="str">
        <f t="shared" si="2233"/>
        <v>0</v>
      </c>
      <c r="AG8409" t="str">
        <f t="shared" si="2234"/>
        <v>0</v>
      </c>
      <c r="AH8409" t="str">
        <f t="shared" si="2235"/>
        <v>0</v>
      </c>
      <c r="AI8409" t="str">
        <f t="shared" si="2236"/>
        <v>0</v>
      </c>
      <c r="AJ8409">
        <f t="shared" si="2237"/>
        <v>0</v>
      </c>
    </row>
    <row r="8410" spans="1:36">
      <c r="A8410" s="8">
        <v>41066.333333333336</v>
      </c>
      <c r="B8410" s="5">
        <v>8</v>
      </c>
      <c r="C8410" s="3">
        <v>23.68</v>
      </c>
      <c r="D8410" s="3">
        <v>30.39</v>
      </c>
      <c r="E8410" s="3">
        <v>416.9</v>
      </c>
      <c r="F8410" s="3">
        <v>28.757323880000001</v>
      </c>
      <c r="G8410" s="3">
        <v>340.35803550000003</v>
      </c>
      <c r="H8410" s="3"/>
      <c r="I8410" s="3"/>
      <c r="J8410">
        <f t="shared" si="2245"/>
        <v>1.7118805678114499E-2</v>
      </c>
      <c r="K8410" s="2">
        <f t="shared" si="2240"/>
        <v>1.109350663954195E-2</v>
      </c>
      <c r="L8410">
        <f t="shared" si="2241"/>
        <v>2.9028417857182E-2</v>
      </c>
      <c r="M8410">
        <f t="shared" si="2238"/>
        <v>2.0060962248361975E-2</v>
      </c>
      <c r="N8410">
        <f t="shared" si="2242"/>
        <v>2.1164151544422999E-2</v>
      </c>
      <c r="O8410">
        <f t="shared" si="2243"/>
        <v>2.7300812169653001E-2</v>
      </c>
      <c r="P8410">
        <f t="shared" si="2239"/>
        <v>2.4232481857038E-2</v>
      </c>
      <c r="Q8410">
        <f t="shared" si="2244"/>
        <v>2.0968601742039003E-2</v>
      </c>
      <c r="R8410" s="3"/>
      <c r="S8410" s="3"/>
      <c r="T8410">
        <f>(J8410*1000)*[1]derivitives!$D$14</f>
        <v>584737.61872775259</v>
      </c>
      <c r="U8410">
        <f>(M8410*1000)*[1]derivitives!$F$14</f>
        <v>4918395.214678552</v>
      </c>
      <c r="V8410">
        <f>(P8410*1000)*[1]derivitives!$C$14</f>
        <v>1795881.2744618636</v>
      </c>
      <c r="W8410">
        <f>(Q8410*1000)*[1]derivitives!$E$14</f>
        <v>392705.57135640766</v>
      </c>
      <c r="X8410" s="3"/>
      <c r="Y8410" s="3"/>
      <c r="Z8410">
        <f t="shared" si="2246"/>
        <v>37.922573524969664</v>
      </c>
      <c r="AA8410">
        <f t="shared" si="2247"/>
        <v>318.97760325276283</v>
      </c>
      <c r="AB8410">
        <f t="shared" si="2248"/>
        <v>116.4700841739497</v>
      </c>
      <c r="AC8410">
        <f t="shared" si="2249"/>
        <v>25.468527124748462</v>
      </c>
      <c r="AD8410" s="3"/>
      <c r="AE8410" s="3"/>
      <c r="AF8410" t="str">
        <f t="shared" ref="AF8410:AF8473" si="2250">IF($B8410=23,SUM(Z8387:Z8410),"0")</f>
        <v>0</v>
      </c>
      <c r="AG8410" t="str">
        <f t="shared" ref="AG8410:AG8473" si="2251">IF($B8410=23,SUM(AA8387:AA8410),"0")</f>
        <v>0</v>
      </c>
      <c r="AH8410" t="str">
        <f t="shared" ref="AH8410:AH8473" si="2252">IF($B8410=23,SUM(AB8387:AB8410),"0")</f>
        <v>0</v>
      </c>
      <c r="AI8410" t="str">
        <f t="shared" ref="AI8410:AI8473" si="2253">IF($B8410=23,SUM(AC8387:AC8410),"0")</f>
        <v>0</v>
      </c>
      <c r="AJ8410">
        <f t="shared" si="2237"/>
        <v>0</v>
      </c>
    </row>
    <row r="8411" spans="1:36">
      <c r="A8411" s="8">
        <v>41066.375</v>
      </c>
      <c r="B8411" s="5">
        <v>9</v>
      </c>
      <c r="C8411" s="3">
        <v>28.26</v>
      </c>
      <c r="D8411" s="3">
        <v>17.87</v>
      </c>
      <c r="E8411" s="3">
        <v>633.5</v>
      </c>
      <c r="F8411" s="3">
        <v>32.533378159999998</v>
      </c>
      <c r="G8411" s="3">
        <v>517.19073040000001</v>
      </c>
      <c r="H8411" s="3"/>
      <c r="I8411" s="3"/>
      <c r="J8411">
        <f t="shared" si="2245"/>
        <v>2.09083247463288E-2</v>
      </c>
      <c r="K8411" s="2">
        <f t="shared" si="2240"/>
        <v>1.3404975642956559E-2</v>
      </c>
      <c r="L8411">
        <f t="shared" si="2241"/>
        <v>3.5469676892983998E-2</v>
      </c>
      <c r="M8411">
        <f t="shared" si="2238"/>
        <v>2.443732626797028E-2</v>
      </c>
      <c r="N8411">
        <f t="shared" si="2242"/>
        <v>2.5706720064398395E-2</v>
      </c>
      <c r="O8411">
        <f t="shared" si="2243"/>
        <v>3.3495402336695998E-2</v>
      </c>
      <c r="P8411">
        <f t="shared" si="2239"/>
        <v>2.9601061200547195E-2</v>
      </c>
      <c r="Q8411">
        <f t="shared" si="2244"/>
        <v>2.54854930929104E-2</v>
      </c>
      <c r="R8411" s="3"/>
      <c r="S8411" s="3"/>
      <c r="T8411">
        <f>(J8411*1000)*[1]derivitives!$D$14</f>
        <v>714178.5620818747</v>
      </c>
      <c r="U8411">
        <f>(M8411*1000)*[1]derivitives!$F$14</f>
        <v>5991359.0927442936</v>
      </c>
      <c r="V8411">
        <f>(P8411*1000)*[1]derivitives!$C$14</f>
        <v>2193749.3579025506</v>
      </c>
      <c r="W8411">
        <f>(Q8411*1000)*[1]derivitives!$E$14</f>
        <v>477299.11843792524</v>
      </c>
      <c r="X8411" s="3"/>
      <c r="Y8411" s="3"/>
      <c r="Z8411">
        <f t="shared" si="2246"/>
        <v>46.317336465257902</v>
      </c>
      <c r="AA8411">
        <f t="shared" si="2247"/>
        <v>388.56360260083841</v>
      </c>
      <c r="AB8411">
        <f t="shared" si="2248"/>
        <v>142.27342085741202</v>
      </c>
      <c r="AC8411">
        <f t="shared" si="2249"/>
        <v>30.954757027173201</v>
      </c>
      <c r="AD8411" s="3"/>
      <c r="AE8411" s="3"/>
      <c r="AF8411" t="str">
        <f t="shared" si="2250"/>
        <v>0</v>
      </c>
      <c r="AG8411" t="str">
        <f t="shared" si="2251"/>
        <v>0</v>
      </c>
      <c r="AH8411" t="str">
        <f t="shared" si="2252"/>
        <v>0</v>
      </c>
      <c r="AI8411" t="str">
        <f t="shared" si="2253"/>
        <v>0</v>
      </c>
      <c r="AJ8411">
        <f t="shared" ref="AJ8411:AJ8474" si="2254">SUM(AF8411:AI8411)</f>
        <v>0</v>
      </c>
    </row>
    <row r="8412" spans="1:36">
      <c r="A8412" s="8">
        <v>41066.416666666664</v>
      </c>
      <c r="B8412" s="5">
        <v>10</v>
      </c>
      <c r="C8412" s="3">
        <v>30.66</v>
      </c>
      <c r="D8412" s="3">
        <v>13.68</v>
      </c>
      <c r="E8412" s="3">
        <v>818</v>
      </c>
      <c r="F8412" s="3">
        <v>34.512096560000003</v>
      </c>
      <c r="G8412" s="3">
        <v>667.81691780000006</v>
      </c>
      <c r="H8412" s="3"/>
      <c r="I8412" s="3"/>
      <c r="J8412">
        <f t="shared" si="2245"/>
        <v>2.3570350527204603E-2</v>
      </c>
      <c r="K8412" s="2">
        <f t="shared" si="2240"/>
        <v>1.4991181115908421E-2</v>
      </c>
      <c r="L8412">
        <f t="shared" si="2241"/>
        <v>3.9998468192004005E-2</v>
      </c>
      <c r="M8412">
        <f t="shared" si="2238"/>
        <v>2.7494824653956213E-2</v>
      </c>
      <c r="N8412">
        <f t="shared" si="2242"/>
        <v>2.88606763966388E-2</v>
      </c>
      <c r="O8412">
        <f t="shared" si="2243"/>
        <v>3.7886240424886003E-2</v>
      </c>
      <c r="P8412">
        <f t="shared" si="2239"/>
        <v>3.3373458410762405E-2</v>
      </c>
      <c r="Q8412">
        <f t="shared" si="2244"/>
        <v>2.8625994140030801E-2</v>
      </c>
      <c r="R8412" s="3"/>
      <c r="S8412" s="3"/>
      <c r="T8412">
        <f>(J8412*1000)*[1]derivitives!$D$14</f>
        <v>805107.02084060805</v>
      </c>
      <c r="U8412">
        <f>(M8412*1000)*[1]derivitives!$F$14</f>
        <v>6740973.4554226585</v>
      </c>
      <c r="V8412">
        <f>(P8412*1000)*[1]derivitives!$C$14</f>
        <v>2473323.590109807</v>
      </c>
      <c r="W8412">
        <f>(Q8412*1000)*[1]derivitives!$E$14</f>
        <v>536115.26045955764</v>
      </c>
      <c r="X8412" s="3"/>
      <c r="Y8412" s="3"/>
      <c r="Z8412">
        <f t="shared" si="2246"/>
        <v>52.214410729596793</v>
      </c>
      <c r="AA8412">
        <f t="shared" si="2247"/>
        <v>437.1790924779811</v>
      </c>
      <c r="AB8412">
        <f t="shared" si="2248"/>
        <v>160.40492811298142</v>
      </c>
      <c r="AC8412">
        <f t="shared" si="2249"/>
        <v>34.769219101844151</v>
      </c>
      <c r="AD8412" s="3"/>
      <c r="AE8412" s="3"/>
      <c r="AF8412" t="str">
        <f t="shared" si="2250"/>
        <v>0</v>
      </c>
      <c r="AG8412" t="str">
        <f t="shared" si="2251"/>
        <v>0</v>
      </c>
      <c r="AH8412" t="str">
        <f t="shared" si="2252"/>
        <v>0</v>
      </c>
      <c r="AI8412" t="str">
        <f t="shared" si="2253"/>
        <v>0</v>
      </c>
      <c r="AJ8412">
        <f t="shared" si="2254"/>
        <v>0</v>
      </c>
    </row>
    <row r="8413" spans="1:36">
      <c r="A8413" s="8">
        <v>41066.458333333336</v>
      </c>
      <c r="B8413" s="5">
        <v>11</v>
      </c>
      <c r="C8413" s="3">
        <v>32.42</v>
      </c>
      <c r="D8413" s="3">
        <v>11.67</v>
      </c>
      <c r="E8413" s="3">
        <v>959</v>
      </c>
      <c r="F8413" s="3">
        <v>35.963156720000001</v>
      </c>
      <c r="G8413" s="3">
        <v>782.92961390000005</v>
      </c>
      <c r="H8413" s="3"/>
      <c r="I8413" s="3"/>
      <c r="J8413">
        <f t="shared" si="2245"/>
        <v>2.55767950577553E-2</v>
      </c>
      <c r="K8413" s="2">
        <f t="shared" si="2240"/>
        <v>1.6184501437181711E-2</v>
      </c>
      <c r="L8413">
        <f t="shared" si="2241"/>
        <v>4.3412186302218006E-2</v>
      </c>
      <c r="M8413">
        <f t="shared" si="2238"/>
        <v>2.9798343869699859E-2</v>
      </c>
      <c r="N8413">
        <f t="shared" si="2242"/>
        <v>3.1235683211269398E-2</v>
      </c>
      <c r="O8413">
        <f t="shared" si="2243"/>
        <v>4.1198094823356998E-2</v>
      </c>
      <c r="P8413">
        <f t="shared" si="2239"/>
        <v>3.6216889017313195E-2</v>
      </c>
      <c r="Q8413">
        <f t="shared" si="2244"/>
        <v>3.0991133745573406E-2</v>
      </c>
      <c r="R8413" s="3"/>
      <c r="S8413" s="3"/>
      <c r="T8413">
        <f>(J8413*1000)*[1]derivitives!$D$14</f>
        <v>873642.38592179888</v>
      </c>
      <c r="U8413">
        <f>(M8413*1000)*[1]derivitives!$F$14</f>
        <v>7305732.8995295195</v>
      </c>
      <c r="V8413">
        <f>(P8413*1000)*[1]derivitives!$C$14</f>
        <v>2684051.6456041806</v>
      </c>
      <c r="W8413">
        <f>(Q8413*1000)*[1]derivitives!$E$14</f>
        <v>580410.22640715167</v>
      </c>
      <c r="X8413" s="3"/>
      <c r="Y8413" s="3"/>
      <c r="Z8413">
        <f t="shared" si="2246"/>
        <v>56.659203296572343</v>
      </c>
      <c r="AA8413">
        <f t="shared" si="2247"/>
        <v>473.80600146608748</v>
      </c>
      <c r="AB8413">
        <f t="shared" si="2248"/>
        <v>174.07148542401353</v>
      </c>
      <c r="AC8413">
        <f t="shared" si="2249"/>
        <v>37.641924823409411</v>
      </c>
      <c r="AD8413" s="3"/>
      <c r="AE8413" s="3"/>
      <c r="AF8413" t="str">
        <f t="shared" si="2250"/>
        <v>0</v>
      </c>
      <c r="AG8413" t="str">
        <f t="shared" si="2251"/>
        <v>0</v>
      </c>
      <c r="AH8413" t="str">
        <f t="shared" si="2252"/>
        <v>0</v>
      </c>
      <c r="AI8413" t="str">
        <f t="shared" si="2253"/>
        <v>0</v>
      </c>
      <c r="AJ8413">
        <f t="shared" si="2254"/>
        <v>0</v>
      </c>
    </row>
    <row r="8414" spans="1:36">
      <c r="A8414" s="8">
        <v>41066.5</v>
      </c>
      <c r="B8414" s="5">
        <v>12</v>
      </c>
      <c r="C8414" s="3">
        <v>34.04</v>
      </c>
      <c r="D8414" s="3">
        <v>11.21</v>
      </c>
      <c r="E8414" s="3">
        <v>1037</v>
      </c>
      <c r="F8414" s="3">
        <v>37.298791639999997</v>
      </c>
      <c r="G8414" s="3">
        <v>846.60897769999997</v>
      </c>
      <c r="H8414" s="3"/>
      <c r="I8414" s="3"/>
      <c r="J8414">
        <f t="shared" si="2245"/>
        <v>2.6930394480633897E-2</v>
      </c>
      <c r="K8414" s="2">
        <f t="shared" si="2240"/>
        <v>1.7009415190931527E-2</v>
      </c>
      <c r="L8414">
        <f t="shared" si="2241"/>
        <v>4.5713053506426002E-2</v>
      </c>
      <c r="M8414">
        <f t="shared" si="2238"/>
        <v>3.1361234348678768E-2</v>
      </c>
      <c r="N8414">
        <f t="shared" si="2242"/>
        <v>3.2857544984304196E-2</v>
      </c>
      <c r="O8414">
        <f t="shared" si="2243"/>
        <v>4.3411542607159001E-2</v>
      </c>
      <c r="P8414">
        <f t="shared" si="2239"/>
        <v>3.8134543795731599E-2</v>
      </c>
      <c r="Q8414">
        <f t="shared" si="2244"/>
        <v>3.2603913201152204E-2</v>
      </c>
      <c r="R8414" s="3"/>
      <c r="S8414" s="3"/>
      <c r="T8414">
        <f>(J8414*1000)*[1]derivitives!$D$14</f>
        <v>919878.11743998423</v>
      </c>
      <c r="U8414">
        <f>(M8414*1000)*[1]derivitives!$F$14</f>
        <v>7688910.5835164478</v>
      </c>
      <c r="V8414">
        <f>(P8414*1000)*[1]derivitives!$C$14</f>
        <v>2826169.9943462303</v>
      </c>
      <c r="W8414">
        <f>(Q8414*1000)*[1]derivitives!$E$14</f>
        <v>610614.79061064718</v>
      </c>
      <c r="X8414" s="3"/>
      <c r="Y8414" s="3"/>
      <c r="Z8414">
        <f t="shared" si="2246"/>
        <v>59.657775428452737</v>
      </c>
      <c r="AA8414">
        <f t="shared" si="2247"/>
        <v>498.6566069833757</v>
      </c>
      <c r="AB8414">
        <f t="shared" si="2248"/>
        <v>183.28842881333043</v>
      </c>
      <c r="AC8414">
        <f t="shared" si="2249"/>
        <v>39.600811630262911</v>
      </c>
      <c r="AD8414" s="3"/>
      <c r="AE8414" s="3"/>
      <c r="AF8414" t="str">
        <f t="shared" si="2250"/>
        <v>0</v>
      </c>
      <c r="AG8414" t="str">
        <f t="shared" si="2251"/>
        <v>0</v>
      </c>
      <c r="AH8414" t="str">
        <f t="shared" si="2252"/>
        <v>0</v>
      </c>
      <c r="AI8414" t="str">
        <f t="shared" si="2253"/>
        <v>0</v>
      </c>
      <c r="AJ8414">
        <f t="shared" si="2254"/>
        <v>0</v>
      </c>
    </row>
    <row r="8415" spans="1:36">
      <c r="A8415" s="8">
        <v>41066.541666666664</v>
      </c>
      <c r="B8415" s="5">
        <v>13</v>
      </c>
      <c r="C8415" s="3">
        <v>35.31</v>
      </c>
      <c r="D8415" s="3">
        <v>11.23</v>
      </c>
      <c r="E8415" s="3">
        <v>1063</v>
      </c>
      <c r="F8415" s="3">
        <v>38.345863459999997</v>
      </c>
      <c r="G8415" s="3">
        <v>867.83543229999998</v>
      </c>
      <c r="H8415" s="3"/>
      <c r="I8415" s="3"/>
      <c r="J8415">
        <f t="shared" si="2245"/>
        <v>2.7656764762556095E-2</v>
      </c>
      <c r="K8415" s="2">
        <f t="shared" si="2240"/>
        <v>1.7470481609837468E-2</v>
      </c>
      <c r="L8415">
        <f t="shared" si="2241"/>
        <v>4.6945788834464E-2</v>
      </c>
      <c r="M8415">
        <f t="shared" si="2238"/>
        <v>3.2208135222150734E-2</v>
      </c>
      <c r="N8415">
        <f t="shared" si="2242"/>
        <v>3.3746040759355798E-2</v>
      </c>
      <c r="O8415">
        <f t="shared" si="2243"/>
        <v>4.4580049679900993E-2</v>
      </c>
      <c r="P8415">
        <f t="shared" si="2239"/>
        <v>3.9163045219628392E-2</v>
      </c>
      <c r="Q8415">
        <f t="shared" si="2244"/>
        <v>3.3485288887827799E-2</v>
      </c>
      <c r="R8415" s="3"/>
      <c r="S8415" s="3"/>
      <c r="T8415">
        <f>(J8415*1000)*[1]derivitives!$D$14</f>
        <v>944689.1957916005</v>
      </c>
      <c r="U8415">
        <f>(M8415*1000)*[1]derivitives!$F$14</f>
        <v>7896547.3434994705</v>
      </c>
      <c r="V8415">
        <f>(P8415*1000)*[1]derivitives!$C$14</f>
        <v>2902392.746057367</v>
      </c>
      <c r="W8415">
        <f>(Q8415*1000)*[1]derivitives!$E$14</f>
        <v>627121.42976921657</v>
      </c>
      <c r="X8415" s="3"/>
      <c r="Y8415" s="3"/>
      <c r="Z8415">
        <f t="shared" si="2246"/>
        <v>61.266873103868456</v>
      </c>
      <c r="AA8415">
        <f t="shared" si="2247"/>
        <v>512.12268141531467</v>
      </c>
      <c r="AB8415">
        <f t="shared" si="2248"/>
        <v>188.23177915280448</v>
      </c>
      <c r="AC8415">
        <f t="shared" si="2249"/>
        <v>40.671333206252768</v>
      </c>
      <c r="AD8415" s="3"/>
      <c r="AE8415" s="3"/>
      <c r="AF8415" t="str">
        <f t="shared" si="2250"/>
        <v>0</v>
      </c>
      <c r="AG8415" t="str">
        <f t="shared" si="2251"/>
        <v>0</v>
      </c>
      <c r="AH8415" t="str">
        <f t="shared" si="2252"/>
        <v>0</v>
      </c>
      <c r="AI8415" t="str">
        <f t="shared" si="2253"/>
        <v>0</v>
      </c>
      <c r="AJ8415">
        <f t="shared" si="2254"/>
        <v>0</v>
      </c>
    </row>
    <row r="8416" spans="1:36">
      <c r="A8416" s="8">
        <v>41066.583333333336</v>
      </c>
      <c r="B8416" s="5">
        <v>14</v>
      </c>
      <c r="C8416" s="3">
        <v>35.869999999999997</v>
      </c>
      <c r="D8416" s="3">
        <v>11.32</v>
      </c>
      <c r="E8416" s="3">
        <v>1015</v>
      </c>
      <c r="F8416" s="3">
        <v>38.807564419999999</v>
      </c>
      <c r="G8416" s="3">
        <v>828.64813149999998</v>
      </c>
      <c r="H8416" s="3"/>
      <c r="I8416" s="3"/>
      <c r="J8416">
        <f t="shared" si="2245"/>
        <v>2.7410656203034501E-2</v>
      </c>
      <c r="K8416" s="2">
        <f t="shared" si="2240"/>
        <v>1.735974081652435E-2</v>
      </c>
      <c r="L8416">
        <f t="shared" si="2241"/>
        <v>4.6523271921488002E-2</v>
      </c>
      <c r="M8416">
        <f t="shared" si="2238"/>
        <v>3.1941506369006174E-2</v>
      </c>
      <c r="N8416">
        <f t="shared" si="2242"/>
        <v>3.3489910197759001E-2</v>
      </c>
      <c r="O8416">
        <f t="shared" si="2243"/>
        <v>4.4136493696077E-2</v>
      </c>
      <c r="P8416">
        <f t="shared" si="2239"/>
        <v>3.8813201946918001E-2</v>
      </c>
      <c r="Q8416">
        <f t="shared" si="2244"/>
        <v>3.3226018759702998E-2</v>
      </c>
      <c r="R8416" s="3"/>
      <c r="S8416" s="3"/>
      <c r="T8416">
        <f>(J8416*1000)*[1]derivitives!$D$14</f>
        <v>936282.71371866285</v>
      </c>
      <c r="U8416">
        <f>(M8416*1000)*[1]derivitives!$F$14</f>
        <v>7831177.2949860431</v>
      </c>
      <c r="V8416">
        <f>(P8416*1000)*[1]derivitives!$C$14</f>
        <v>2876465.687237571</v>
      </c>
      <c r="W8416">
        <f>(Q8416*1000)*[1]derivitives!$E$14</f>
        <v>622265.74959304288</v>
      </c>
      <c r="X8416" s="3"/>
      <c r="Y8416" s="3"/>
      <c r="Z8416">
        <f t="shared" si="2246"/>
        <v>60.721679115510163</v>
      </c>
      <c r="AA8416">
        <f t="shared" si="2247"/>
        <v>507.88317228902486</v>
      </c>
      <c r="AB8416">
        <f t="shared" si="2248"/>
        <v>186.55030568010542</v>
      </c>
      <c r="AC8416">
        <f t="shared" si="2249"/>
        <v>40.3564229241072</v>
      </c>
      <c r="AD8416" s="3"/>
      <c r="AE8416" s="3"/>
      <c r="AF8416" t="str">
        <f t="shared" si="2250"/>
        <v>0</v>
      </c>
      <c r="AG8416" t="str">
        <f t="shared" si="2251"/>
        <v>0</v>
      </c>
      <c r="AH8416" t="str">
        <f t="shared" si="2252"/>
        <v>0</v>
      </c>
      <c r="AI8416" t="str">
        <f t="shared" si="2253"/>
        <v>0</v>
      </c>
      <c r="AJ8416">
        <f t="shared" si="2254"/>
        <v>0</v>
      </c>
    </row>
    <row r="8417" spans="1:36">
      <c r="A8417" s="8">
        <v>41066.625</v>
      </c>
      <c r="B8417" s="5">
        <v>15</v>
      </c>
      <c r="C8417" s="3">
        <v>35.46</v>
      </c>
      <c r="D8417" s="3">
        <v>12.17</v>
      </c>
      <c r="E8417" s="3">
        <v>906</v>
      </c>
      <c r="F8417" s="3">
        <v>38.46953336</v>
      </c>
      <c r="G8417" s="3">
        <v>739.66030260000002</v>
      </c>
      <c r="H8417" s="3"/>
      <c r="I8417" s="3"/>
      <c r="J8417">
        <f t="shared" si="2245"/>
        <v>2.6217887402626202E-2</v>
      </c>
      <c r="K8417" s="2">
        <f t="shared" si="2240"/>
        <v>1.6679568246401138E-2</v>
      </c>
      <c r="L8417">
        <f t="shared" si="2241"/>
        <v>4.4490811889043996E-2</v>
      </c>
      <c r="M8417">
        <f t="shared" si="2238"/>
        <v>3.0585190067722569E-2</v>
      </c>
      <c r="N8417">
        <f t="shared" si="2242"/>
        <v>3.2106896680579602E-2</v>
      </c>
      <c r="O8417">
        <f t="shared" si="2243"/>
        <v>4.2137089048766001E-2</v>
      </c>
      <c r="P8417">
        <f t="shared" si="2239"/>
        <v>3.7121992864672798E-2</v>
      </c>
      <c r="Q8417">
        <f t="shared" si="2244"/>
        <v>3.1845303853731605E-2</v>
      </c>
      <c r="R8417" s="3"/>
      <c r="S8417" s="3"/>
      <c r="T8417">
        <f>(J8417*1000)*[1]derivitives!$D$14</f>
        <v>895540.57310688123</v>
      </c>
      <c r="U8417">
        <f>(M8417*1000)*[1]derivitives!$F$14</f>
        <v>7498645.9077457087</v>
      </c>
      <c r="V8417">
        <f>(P8417*1000)*[1]derivitives!$C$14</f>
        <v>2751129.3415870378</v>
      </c>
      <c r="W8417">
        <f>(Q8417*1000)*[1]derivitives!$E$14</f>
        <v>596407.35222824663</v>
      </c>
      <c r="X8417" s="3"/>
      <c r="Y8417" s="3"/>
      <c r="Z8417">
        <f t="shared" si="2246"/>
        <v>58.079388328273673</v>
      </c>
      <c r="AA8417">
        <f t="shared" si="2247"/>
        <v>486.31718170094018</v>
      </c>
      <c r="AB8417">
        <f t="shared" si="2248"/>
        <v>178.42174231928576</v>
      </c>
      <c r="AC8417">
        <f t="shared" si="2249"/>
        <v>38.679402421410707</v>
      </c>
      <c r="AD8417" s="3"/>
      <c r="AE8417" s="3"/>
      <c r="AF8417" t="str">
        <f t="shared" si="2250"/>
        <v>0</v>
      </c>
      <c r="AG8417" t="str">
        <f t="shared" si="2251"/>
        <v>0</v>
      </c>
      <c r="AH8417" t="str">
        <f t="shared" si="2252"/>
        <v>0</v>
      </c>
      <c r="AI8417" t="str">
        <f t="shared" si="2253"/>
        <v>0</v>
      </c>
      <c r="AJ8417">
        <f t="shared" si="2254"/>
        <v>0</v>
      </c>
    </row>
    <row r="8418" spans="1:36">
      <c r="A8418" s="8">
        <v>41066.666666666664</v>
      </c>
      <c r="B8418" s="5">
        <v>16</v>
      </c>
      <c r="C8418" s="3">
        <v>35.85</v>
      </c>
      <c r="D8418" s="3">
        <v>13</v>
      </c>
      <c r="E8418" s="3">
        <v>570.5</v>
      </c>
      <c r="F8418" s="3">
        <v>38.7910751</v>
      </c>
      <c r="G8418" s="3">
        <v>465.75739809999999</v>
      </c>
      <c r="H8418" s="3"/>
      <c r="I8418" s="3"/>
      <c r="J8418">
        <f t="shared" si="2245"/>
        <v>2.3169271099352698E-2</v>
      </c>
      <c r="K8418" s="2">
        <f t="shared" si="2240"/>
        <v>1.500713845348909E-2</v>
      </c>
      <c r="L8418">
        <f t="shared" si="2241"/>
        <v>3.928898524208E-2</v>
      </c>
      <c r="M8418">
        <f t="shared" si="2238"/>
        <v>2.7148061847784545E-2</v>
      </c>
      <c r="N8418">
        <f t="shared" si="2242"/>
        <v>2.86372396428426E-2</v>
      </c>
      <c r="O8418">
        <f t="shared" si="2243"/>
        <v>3.6957601954035003E-2</v>
      </c>
      <c r="P8418">
        <f t="shared" si="2239"/>
        <v>3.2797420798438802E-2</v>
      </c>
      <c r="Q8418">
        <f t="shared" si="2244"/>
        <v>2.8373460332162599E-2</v>
      </c>
      <c r="R8418" s="3"/>
      <c r="S8418" s="3"/>
      <c r="T8418">
        <f>(J8418*1000)*[1]derivitives!$D$14</f>
        <v>791407.10310261766</v>
      </c>
      <c r="U8418">
        <f>(M8418*1000)*[1]derivitives!$F$14</f>
        <v>6655956.7695135623</v>
      </c>
      <c r="V8418">
        <f>(P8418*1000)*[1]derivitives!$C$14</f>
        <v>2430633.1563580851</v>
      </c>
      <c r="W8418">
        <f>(Q8418*1000)*[1]derivitives!$E$14</f>
        <v>531385.73988752696</v>
      </c>
      <c r="X8418" s="3"/>
      <c r="Y8418" s="3"/>
      <c r="Z8418">
        <f t="shared" si="2246"/>
        <v>51.325916264617163</v>
      </c>
      <c r="AA8418">
        <f t="shared" si="2247"/>
        <v>431.66542033003259</v>
      </c>
      <c r="AB8418">
        <f t="shared" si="2248"/>
        <v>157.63628272244725</v>
      </c>
      <c r="AC8418">
        <f t="shared" si="2249"/>
        <v>34.462490774665675</v>
      </c>
      <c r="AD8418" s="3"/>
      <c r="AE8418" s="3"/>
      <c r="AF8418" t="str">
        <f t="shared" si="2250"/>
        <v>0</v>
      </c>
      <c r="AG8418" t="str">
        <f t="shared" si="2251"/>
        <v>0</v>
      </c>
      <c r="AH8418" t="str">
        <f t="shared" si="2252"/>
        <v>0</v>
      </c>
      <c r="AI8418" t="str">
        <f t="shared" si="2253"/>
        <v>0</v>
      </c>
      <c r="AJ8418">
        <f t="shared" si="2254"/>
        <v>0</v>
      </c>
    </row>
    <row r="8419" spans="1:36">
      <c r="A8419" s="8">
        <v>41066.708333333336</v>
      </c>
      <c r="B8419" s="5">
        <v>17</v>
      </c>
      <c r="C8419" s="3">
        <v>35.94</v>
      </c>
      <c r="D8419" s="3">
        <v>13.49</v>
      </c>
      <c r="E8419" s="3">
        <v>545.1</v>
      </c>
      <c r="F8419" s="3">
        <v>38.865277040000002</v>
      </c>
      <c r="G8419" s="3">
        <v>445.02078469999998</v>
      </c>
      <c r="H8419" s="3"/>
      <c r="I8419" s="3"/>
      <c r="J8419">
        <f t="shared" si="2245"/>
        <v>2.2961262157782901E-2</v>
      </c>
      <c r="K8419" s="2">
        <f t="shared" si="2240"/>
        <v>1.4895938614913829E-2</v>
      </c>
      <c r="L8419">
        <f t="shared" si="2241"/>
        <v>3.8933751516786005E-2</v>
      </c>
      <c r="M8419">
        <f t="shared" si="2238"/>
        <v>2.6914845065849916E-2</v>
      </c>
      <c r="N8419">
        <f t="shared" si="2242"/>
        <v>2.8403377521726197E-2</v>
      </c>
      <c r="O8419">
        <f t="shared" si="2243"/>
        <v>3.6601152747649003E-2</v>
      </c>
      <c r="P8419">
        <f t="shared" si="2239"/>
        <v>3.2502265134687597E-2</v>
      </c>
      <c r="Q8419">
        <f t="shared" si="2244"/>
        <v>2.81390936378542E-2</v>
      </c>
      <c r="R8419" s="3"/>
      <c r="S8419" s="3"/>
      <c r="T8419">
        <f>(J8419*1000)*[1]derivitives!$D$14</f>
        <v>784302.01321173215</v>
      </c>
      <c r="U8419">
        <f>(M8419*1000)*[1]derivitives!$F$14</f>
        <v>6598778.4402764551</v>
      </c>
      <c r="V8419">
        <f>(P8419*1000)*[1]derivitives!$C$14</f>
        <v>2408759.0234191101</v>
      </c>
      <c r="W8419">
        <f>(Q8419*1000)*[1]derivitives!$E$14</f>
        <v>526996.45786826999</v>
      </c>
      <c r="X8419" s="3"/>
      <c r="Y8419" s="3"/>
      <c r="Z8419">
        <f t="shared" si="2246"/>
        <v>50.865122764833679</v>
      </c>
      <c r="AA8419">
        <f t="shared" si="2247"/>
        <v>427.9571769656892</v>
      </c>
      <c r="AB8419">
        <f t="shared" si="2248"/>
        <v>156.21765770482295</v>
      </c>
      <c r="AC8419">
        <f t="shared" si="2249"/>
        <v>34.177828278588784</v>
      </c>
      <c r="AD8419" s="3"/>
      <c r="AE8419" s="3"/>
      <c r="AF8419" t="str">
        <f t="shared" si="2250"/>
        <v>0</v>
      </c>
      <c r="AG8419" t="str">
        <f t="shared" si="2251"/>
        <v>0</v>
      </c>
      <c r="AH8419" t="str">
        <f t="shared" si="2252"/>
        <v>0</v>
      </c>
      <c r="AI8419" t="str">
        <f t="shared" si="2253"/>
        <v>0</v>
      </c>
      <c r="AJ8419">
        <f t="shared" si="2254"/>
        <v>0</v>
      </c>
    </row>
    <row r="8420" spans="1:36">
      <c r="A8420" s="8">
        <v>41066.75</v>
      </c>
      <c r="B8420" s="5">
        <v>18</v>
      </c>
      <c r="C8420" s="3">
        <v>34.950000000000003</v>
      </c>
      <c r="D8420" s="3">
        <v>14.6</v>
      </c>
      <c r="E8420" s="3">
        <v>333.8</v>
      </c>
      <c r="F8420" s="3">
        <v>38.049055699999997</v>
      </c>
      <c r="G8420" s="3">
        <v>272.51502099999999</v>
      </c>
      <c r="H8420" s="3"/>
      <c r="I8420" s="3"/>
      <c r="J8420">
        <f t="shared" si="2245"/>
        <v>2.0575461016047E-2</v>
      </c>
      <c r="K8420" s="2">
        <f t="shared" si="2240"/>
        <v>1.3527640441786897E-2</v>
      </c>
      <c r="L8420">
        <f t="shared" si="2241"/>
        <v>3.4869213124130001E-2</v>
      </c>
      <c r="M8420">
        <f t="shared" si="2238"/>
        <v>2.419842678295845E-2</v>
      </c>
      <c r="N8420">
        <f t="shared" si="2242"/>
        <v>2.5629339664865997E-2</v>
      </c>
      <c r="O8420">
        <f t="shared" si="2243"/>
        <v>3.2610075923670004E-2</v>
      </c>
      <c r="P8420">
        <f t="shared" si="2239"/>
        <v>2.9119707794268E-2</v>
      </c>
      <c r="Q8420">
        <f t="shared" si="2244"/>
        <v>2.5370606086105998E-2</v>
      </c>
      <c r="R8420" s="3"/>
      <c r="S8420" s="3"/>
      <c r="T8420">
        <f>(J8420*1000)*[1]derivitives!$D$14</f>
        <v>702808.73005821614</v>
      </c>
      <c r="U8420">
        <f>(M8420*1000)*[1]derivitives!$F$14</f>
        <v>5932787.5212850375</v>
      </c>
      <c r="V8420">
        <f>(P8420*1000)*[1]derivitives!$C$14</f>
        <v>2158076.017720758</v>
      </c>
      <c r="W8420">
        <f>(Q8420*1000)*[1]derivitives!$E$14</f>
        <v>475147.48390341562</v>
      </c>
      <c r="X8420" s="3"/>
      <c r="Y8420" s="3"/>
      <c r="Z8420">
        <f t="shared" si="2246"/>
        <v>45.579957379195548</v>
      </c>
      <c r="AA8420">
        <f t="shared" si="2247"/>
        <v>384.76500190541981</v>
      </c>
      <c r="AB8420">
        <f t="shared" si="2248"/>
        <v>139.95986205326204</v>
      </c>
      <c r="AC8420">
        <f t="shared" si="2249"/>
        <v>30.815214921072116</v>
      </c>
      <c r="AD8420" s="3"/>
      <c r="AE8420" s="3"/>
      <c r="AF8420" t="str">
        <f t="shared" si="2250"/>
        <v>0</v>
      </c>
      <c r="AG8420" t="str">
        <f t="shared" si="2251"/>
        <v>0</v>
      </c>
      <c r="AH8420" t="str">
        <f t="shared" si="2252"/>
        <v>0</v>
      </c>
      <c r="AI8420" t="str">
        <f t="shared" si="2253"/>
        <v>0</v>
      </c>
      <c r="AJ8420">
        <f t="shared" si="2254"/>
        <v>0</v>
      </c>
    </row>
    <row r="8421" spans="1:36">
      <c r="A8421" s="8">
        <v>41066.791666666664</v>
      </c>
      <c r="B8421" s="5">
        <v>19</v>
      </c>
      <c r="C8421" s="3">
        <v>33.43</v>
      </c>
      <c r="D8421" s="3">
        <v>16.5</v>
      </c>
      <c r="E8421" s="3">
        <v>85.2</v>
      </c>
      <c r="F8421" s="3">
        <v>36.795867379999997</v>
      </c>
      <c r="G8421" s="3">
        <v>69.557458920000002</v>
      </c>
      <c r="H8421" s="3"/>
      <c r="I8421" s="3"/>
      <c r="J8421">
        <f t="shared" si="2245"/>
        <v>1.7634597439355637E-2</v>
      </c>
      <c r="K8421" s="2">
        <f t="shared" si="2240"/>
        <v>1.1827242439903587E-2</v>
      </c>
      <c r="L8421">
        <f t="shared" si="2241"/>
        <v>2.9860515197889997E-2</v>
      </c>
      <c r="M8421">
        <f t="shared" si="2238"/>
        <v>2.0843878818896794E-2</v>
      </c>
      <c r="N8421">
        <f t="shared" si="2242"/>
        <v>2.2196325192386315E-2</v>
      </c>
      <c r="O8421">
        <f t="shared" si="2243"/>
        <v>2.7704882510798001E-2</v>
      </c>
      <c r="P8421">
        <f t="shared" si="2239"/>
        <v>2.495060385159216E-2</v>
      </c>
      <c r="Q8421">
        <f t="shared" si="2244"/>
        <v>2.1946113294202318E-2</v>
      </c>
      <c r="R8421" s="3"/>
      <c r="S8421" s="3"/>
      <c r="T8421">
        <f>(J8421*1000)*[1]derivitives!$D$14</f>
        <v>602355.83648771711</v>
      </c>
      <c r="U8421">
        <f>(M8421*1000)*[1]derivitives!$F$14</f>
        <v>5110344.7865055678</v>
      </c>
      <c r="V8421">
        <f>(P8421*1000)*[1]derivitives!$C$14</f>
        <v>1849101.6523995225</v>
      </c>
      <c r="W8421">
        <f>(Q8421*1000)*[1]derivitives!$E$14</f>
        <v>411012.66866896581</v>
      </c>
      <c r="X8421" s="3"/>
      <c r="Y8421" s="3"/>
      <c r="Z8421">
        <f t="shared" si="2246"/>
        <v>39.065185419574405</v>
      </c>
      <c r="AA8421">
        <f t="shared" si="2247"/>
        <v>331.42630078403209</v>
      </c>
      <c r="AB8421">
        <f t="shared" si="2248"/>
        <v>119.92163856471863</v>
      </c>
      <c r="AC8421">
        <f t="shared" si="2249"/>
        <v>26.655815613857108</v>
      </c>
      <c r="AD8421" s="3"/>
      <c r="AE8421" s="3"/>
      <c r="AF8421" t="str">
        <f t="shared" si="2250"/>
        <v>0</v>
      </c>
      <c r="AG8421" t="str">
        <f t="shared" si="2251"/>
        <v>0</v>
      </c>
      <c r="AH8421" t="str">
        <f t="shared" si="2252"/>
        <v>0</v>
      </c>
      <c r="AI8421" t="str">
        <f t="shared" si="2253"/>
        <v>0</v>
      </c>
      <c r="AJ8421">
        <f t="shared" si="2254"/>
        <v>0</v>
      </c>
    </row>
    <row r="8422" spans="1:36">
      <c r="A8422" s="8">
        <v>41066.833333333336</v>
      </c>
      <c r="B8422" s="5">
        <v>20</v>
      </c>
      <c r="C8422" s="3">
        <v>30.09</v>
      </c>
      <c r="D8422" s="3">
        <v>22.11</v>
      </c>
      <c r="E8422" s="3">
        <v>14.21</v>
      </c>
      <c r="F8422" s="3">
        <v>34.042150939999999</v>
      </c>
      <c r="G8422" s="3">
        <v>11.60107384</v>
      </c>
      <c r="H8422" s="3"/>
      <c r="I8422" s="3"/>
      <c r="J8422">
        <f t="shared" si="2245"/>
        <v>1.5699421138259281E-2</v>
      </c>
      <c r="K8422" s="2">
        <f t="shared" si="2240"/>
        <v>1.0600879257211576E-2</v>
      </c>
      <c r="L8422">
        <f t="shared" si="2241"/>
        <v>2.6576081981882001E-2</v>
      </c>
      <c r="M8422">
        <f t="shared" si="2238"/>
        <v>1.8588480619546786E-2</v>
      </c>
      <c r="N8422">
        <f t="shared" si="2242"/>
        <v>1.983119117478864E-2</v>
      </c>
      <c r="O8422">
        <f t="shared" si="2243"/>
        <v>2.4589684421004E-2</v>
      </c>
      <c r="P8422">
        <f t="shared" si="2239"/>
        <v>2.2210437797896318E-2</v>
      </c>
      <c r="Q8422">
        <f t="shared" si="2244"/>
        <v>1.959970454839664E-2</v>
      </c>
      <c r="R8422" s="3"/>
      <c r="S8422" s="3"/>
      <c r="T8422">
        <f>(J8422*1000)*[1]derivitives!$D$14</f>
        <v>536254.82433777966</v>
      </c>
      <c r="U8422">
        <f>(M8422*1000)*[1]derivitives!$F$14</f>
        <v>4557383.2897666227</v>
      </c>
      <c r="V8422">
        <f>(P8422*1000)*[1]derivitives!$C$14</f>
        <v>1646026.584241814</v>
      </c>
      <c r="W8422">
        <f>(Q8422*1000)*[1]derivitives!$E$14</f>
        <v>367068.49926305248</v>
      </c>
      <c r="X8422" s="3"/>
      <c r="Y8422" s="3"/>
      <c r="Z8422">
        <f t="shared" si="2246"/>
        <v>34.778270377602361</v>
      </c>
      <c r="AA8422">
        <f t="shared" si="2247"/>
        <v>295.56453587452455</v>
      </c>
      <c r="AB8422">
        <f t="shared" si="2248"/>
        <v>106.75140809441861</v>
      </c>
      <c r="AC8422">
        <f t="shared" si="2249"/>
        <v>23.805860451206005</v>
      </c>
      <c r="AD8422" s="3"/>
      <c r="AE8422" s="3"/>
      <c r="AF8422" t="str">
        <f t="shared" si="2250"/>
        <v>0</v>
      </c>
      <c r="AG8422" t="str">
        <f t="shared" si="2251"/>
        <v>0</v>
      </c>
      <c r="AH8422" t="str">
        <f t="shared" si="2252"/>
        <v>0</v>
      </c>
      <c r="AI8422" t="str">
        <f t="shared" si="2253"/>
        <v>0</v>
      </c>
      <c r="AJ8422">
        <f t="shared" si="2254"/>
        <v>0</v>
      </c>
    </row>
    <row r="8423" spans="1:36">
      <c r="A8423" s="8">
        <v>41066.875</v>
      </c>
      <c r="B8423" s="5">
        <v>21</v>
      </c>
      <c r="C8423" s="3">
        <v>29.17</v>
      </c>
      <c r="D8423" s="3">
        <v>21.55</v>
      </c>
      <c r="E8423" s="3">
        <v>0</v>
      </c>
      <c r="F8423" s="3">
        <v>33.283642219999997</v>
      </c>
      <c r="G8423" s="3">
        <v>0</v>
      </c>
      <c r="H8423" s="3"/>
      <c r="I8423" s="3"/>
      <c r="J8423">
        <f t="shared" si="2245"/>
        <v>1.5217281222983998E-2</v>
      </c>
      <c r="K8423" s="2">
        <f t="shared" si="2240"/>
        <v>1.0291302174423998E-2</v>
      </c>
      <c r="L8423">
        <f t="shared" si="2241"/>
        <v>2.5758210714057997E-2</v>
      </c>
      <c r="M8423">
        <f t="shared" si="2238"/>
        <v>1.8024756444240998E-2</v>
      </c>
      <c r="N8423">
        <f t="shared" si="2242"/>
        <v>1.9237945203159999E-2</v>
      </c>
      <c r="O8423">
        <f t="shared" si="2243"/>
        <v>2.3817774372631998E-2</v>
      </c>
      <c r="P8423">
        <f t="shared" si="2239"/>
        <v>2.1527859787895998E-2</v>
      </c>
      <c r="Q8423">
        <f t="shared" si="2244"/>
        <v>1.9011616436063999E-2</v>
      </c>
      <c r="R8423" s="3"/>
      <c r="S8423" s="3"/>
      <c r="T8423">
        <f>(J8423*1000)*[1]derivitives!$D$14</f>
        <v>519786.0734650424</v>
      </c>
      <c r="U8423">
        <f>(M8423*1000)*[1]derivitives!$F$14</f>
        <v>4419173.6539626876</v>
      </c>
      <c r="V8423">
        <f>(P8423*1000)*[1]derivitives!$C$14</f>
        <v>1595440.3886655243</v>
      </c>
      <c r="W8423">
        <f>(Q8423*1000)*[1]derivitives!$E$14</f>
        <v>356054.628094977</v>
      </c>
      <c r="X8423" s="3"/>
      <c r="Y8423" s="3"/>
      <c r="Z8423">
        <f t="shared" si="2246"/>
        <v>33.710206008501856</v>
      </c>
      <c r="AA8423">
        <f t="shared" si="2247"/>
        <v>286.60108815409615</v>
      </c>
      <c r="AB8423">
        <f t="shared" si="2248"/>
        <v>103.47069096651391</v>
      </c>
      <c r="AC8423">
        <f t="shared" si="2249"/>
        <v>23.091566850471636</v>
      </c>
      <c r="AD8423" s="3"/>
      <c r="AE8423" s="3"/>
      <c r="AF8423" t="str">
        <f t="shared" si="2250"/>
        <v>0</v>
      </c>
      <c r="AG8423" t="str">
        <f t="shared" si="2251"/>
        <v>0</v>
      </c>
      <c r="AH8423" t="str">
        <f t="shared" si="2252"/>
        <v>0</v>
      </c>
      <c r="AI8423" t="str">
        <f t="shared" si="2253"/>
        <v>0</v>
      </c>
      <c r="AJ8423">
        <f t="shared" si="2254"/>
        <v>0</v>
      </c>
    </row>
    <row r="8424" spans="1:36">
      <c r="A8424" s="8">
        <v>41066.916666666664</v>
      </c>
      <c r="B8424" s="5">
        <v>22</v>
      </c>
      <c r="C8424" s="3">
        <v>29.01</v>
      </c>
      <c r="D8424" s="3">
        <v>18.95</v>
      </c>
      <c r="E8424" s="3">
        <v>0</v>
      </c>
      <c r="F8424" s="3">
        <v>33.151727659999999</v>
      </c>
      <c r="G8424" s="3">
        <v>0</v>
      </c>
      <c r="H8424" s="3"/>
      <c r="I8424" s="3"/>
      <c r="J8424">
        <f t="shared" si="2245"/>
        <v>1.5156969886152E-2</v>
      </c>
      <c r="K8424" s="2">
        <f t="shared" si="2240"/>
        <v>1.0250514192471999E-2</v>
      </c>
      <c r="L8424">
        <f t="shared" si="2241"/>
        <v>2.5656122036073998E-2</v>
      </c>
      <c r="M8424">
        <f t="shared" si="2238"/>
        <v>1.7953318114272997E-2</v>
      </c>
      <c r="N8424">
        <f t="shared" si="2242"/>
        <v>1.9161698587479997E-2</v>
      </c>
      <c r="O8424">
        <f t="shared" si="2243"/>
        <v>2.3723376313496001E-2</v>
      </c>
      <c r="P8424">
        <f t="shared" si="2239"/>
        <v>2.1442537450487999E-2</v>
      </c>
      <c r="Q8424">
        <f t="shared" si="2244"/>
        <v>1.8936266839392001E-2</v>
      </c>
      <c r="R8424" s="3"/>
      <c r="S8424" s="3"/>
      <c r="T8424">
        <f>(J8424*1000)*[1]derivitives!$D$14</f>
        <v>517725.98188245512</v>
      </c>
      <c r="U8424">
        <f>(M8424*1000)*[1]derivitives!$F$14</f>
        <v>4401658.9437554078</v>
      </c>
      <c r="V8424">
        <f>(P8424*1000)*[1]derivitives!$C$14</f>
        <v>1589117.1078332791</v>
      </c>
      <c r="W8424">
        <f>(Q8424*1000)*[1]derivitives!$E$14</f>
        <v>354643.46073262359</v>
      </c>
      <c r="X8424" s="3"/>
      <c r="Y8424" s="3"/>
      <c r="Z8424">
        <f t="shared" si="2246"/>
        <v>33.576600829004747</v>
      </c>
      <c r="AA8424">
        <f t="shared" si="2247"/>
        <v>285.46518913831324</v>
      </c>
      <c r="AB8424">
        <f t="shared" si="2248"/>
        <v>103.06060091141948</v>
      </c>
      <c r="AC8424">
        <f t="shared" si="2249"/>
        <v>23.000047002353568</v>
      </c>
      <c r="AD8424" s="3"/>
      <c r="AE8424" s="3"/>
      <c r="AF8424" t="str">
        <f t="shared" si="2250"/>
        <v>0</v>
      </c>
      <c r="AG8424" t="str">
        <f t="shared" si="2251"/>
        <v>0</v>
      </c>
      <c r="AH8424" t="str">
        <f t="shared" si="2252"/>
        <v>0</v>
      </c>
      <c r="AI8424" t="str">
        <f t="shared" si="2253"/>
        <v>0</v>
      </c>
      <c r="AJ8424">
        <f t="shared" si="2254"/>
        <v>0</v>
      </c>
    </row>
    <row r="8425" spans="1:36">
      <c r="A8425" s="8">
        <v>41066.958333333336</v>
      </c>
      <c r="B8425" s="5">
        <v>23</v>
      </c>
      <c r="C8425" s="3">
        <v>28.3</v>
      </c>
      <c r="D8425" s="3">
        <v>19.12</v>
      </c>
      <c r="E8425" s="3">
        <v>0</v>
      </c>
      <c r="F8425" s="3">
        <v>32.566356800000001</v>
      </c>
      <c r="G8425" s="3">
        <v>0</v>
      </c>
      <c r="H8425" s="3"/>
      <c r="I8425" s="3"/>
      <c r="J8425">
        <f t="shared" si="2245"/>
        <v>1.488933832896E-2</v>
      </c>
      <c r="K8425" s="2">
        <f t="shared" si="2240"/>
        <v>1.0069517522560001E-2</v>
      </c>
      <c r="L8425">
        <f t="shared" si="2241"/>
        <v>2.5203103527520001E-2</v>
      </c>
      <c r="M8425">
        <f t="shared" si="2238"/>
        <v>1.763631052504E-2</v>
      </c>
      <c r="N8425">
        <f t="shared" si="2242"/>
        <v>1.8823354230399998E-2</v>
      </c>
      <c r="O8425">
        <f t="shared" si="2243"/>
        <v>2.3304484926080001E-2</v>
      </c>
      <c r="P8425">
        <f t="shared" si="2239"/>
        <v>2.1063919578239998E-2</v>
      </c>
      <c r="Q8425">
        <f t="shared" si="2244"/>
        <v>1.8601903004160002E-2</v>
      </c>
      <c r="R8425" s="3"/>
      <c r="S8425" s="3"/>
      <c r="T8425">
        <f>(J8425*1000)*[1]derivitives!$D$14</f>
        <v>508584.32548472408</v>
      </c>
      <c r="U8425">
        <f>(M8425*1000)*[1]derivitives!$F$14</f>
        <v>4323937.4172106041</v>
      </c>
      <c r="V8425">
        <f>(P8425*1000)*[1]derivitives!$C$14</f>
        <v>1561057.5491401895</v>
      </c>
      <c r="W8425">
        <f>(Q8425*1000)*[1]derivitives!$E$14</f>
        <v>348381.40556218027</v>
      </c>
      <c r="X8425" s="3"/>
      <c r="Y8425" s="3"/>
      <c r="Z8425">
        <f t="shared" si="2246"/>
        <v>32.983727844986298</v>
      </c>
      <c r="AA8425">
        <f t="shared" si="2247"/>
        <v>280.42463725577653</v>
      </c>
      <c r="AB8425">
        <f t="shared" si="2248"/>
        <v>101.24082629193785</v>
      </c>
      <c r="AC8425">
        <f t="shared" si="2249"/>
        <v>22.593927676329638</v>
      </c>
      <c r="AD8425" s="3"/>
      <c r="AE8425" s="3"/>
      <c r="AF8425">
        <f t="shared" si="2250"/>
        <v>979.68193982963328</v>
      </c>
      <c r="AG8425">
        <f t="shared" si="2251"/>
        <v>8257.9746300879742</v>
      </c>
      <c r="AH8425">
        <f t="shared" si="2252"/>
        <v>3008.5003160067436</v>
      </c>
      <c r="AI8425">
        <f t="shared" si="2253"/>
        <v>660.55010447124891</v>
      </c>
      <c r="AJ8425">
        <f t="shared" si="2254"/>
        <v>12906.706990395602</v>
      </c>
    </row>
    <row r="8426" spans="1:36">
      <c r="A8426" s="8">
        <v>41067</v>
      </c>
      <c r="B8426" s="5">
        <v>0</v>
      </c>
      <c r="C8426" s="3">
        <v>27.39</v>
      </c>
      <c r="D8426" s="3">
        <v>19.63</v>
      </c>
      <c r="E8426" s="3">
        <v>0</v>
      </c>
      <c r="F8426" s="3">
        <v>31.816092739999998</v>
      </c>
      <c r="G8426" s="3">
        <v>0</v>
      </c>
      <c r="H8426" s="3"/>
      <c r="I8426" s="3"/>
      <c r="J8426">
        <f t="shared" si="2245"/>
        <v>1.4546317600728E-2</v>
      </c>
      <c r="K8426" s="2">
        <f t="shared" si="2240"/>
        <v>9.8375358752079995E-3</v>
      </c>
      <c r="L8426">
        <f t="shared" si="2241"/>
        <v>2.4622474171485997E-2</v>
      </c>
      <c r="M8426">
        <f t="shared" si="2238"/>
        <v>1.7230005023346998E-2</v>
      </c>
      <c r="N8426">
        <f t="shared" si="2242"/>
        <v>1.8389701603719999E-2</v>
      </c>
      <c r="O8426">
        <f t="shared" si="2243"/>
        <v>2.2767595964744002E-2</v>
      </c>
      <c r="P8426">
        <f t="shared" si="2239"/>
        <v>2.0578648784232E-2</v>
      </c>
      <c r="Q8426">
        <f t="shared" si="2244"/>
        <v>1.8173352173087999E-2</v>
      </c>
      <c r="R8426" s="3"/>
      <c r="S8426" s="3"/>
      <c r="T8426">
        <f>(J8426*1000)*[1]derivitives!$D$14</f>
        <v>496867.55460875883</v>
      </c>
      <c r="U8426">
        <f>(M8426*1000)*[1]derivitives!$F$14</f>
        <v>4224322.5029067006</v>
      </c>
      <c r="V8426">
        <f>(P8426*1000)*[1]derivitives!$C$14</f>
        <v>1525093.8894067938</v>
      </c>
      <c r="W8426">
        <f>(Q8426*1000)*[1]derivitives!$E$14</f>
        <v>340355.3911887951</v>
      </c>
      <c r="X8426" s="3"/>
      <c r="Y8426" s="3"/>
      <c r="Z8426">
        <f t="shared" si="2246"/>
        <v>32.223848386596444</v>
      </c>
      <c r="AA8426">
        <f t="shared" si="2247"/>
        <v>273.96421160351116</v>
      </c>
      <c r="AB8426">
        <f t="shared" si="2248"/>
        <v>98.908439103588208</v>
      </c>
      <c r="AC8426">
        <f t="shared" si="2249"/>
        <v>22.073408540158116</v>
      </c>
      <c r="AD8426" s="3"/>
      <c r="AE8426" s="3"/>
      <c r="AF8426" t="str">
        <f t="shared" si="2250"/>
        <v>0</v>
      </c>
      <c r="AG8426" t="str">
        <f t="shared" si="2251"/>
        <v>0</v>
      </c>
      <c r="AH8426" t="str">
        <f t="shared" si="2252"/>
        <v>0</v>
      </c>
      <c r="AI8426" t="str">
        <f t="shared" si="2253"/>
        <v>0</v>
      </c>
      <c r="AJ8426">
        <f t="shared" si="2254"/>
        <v>0</v>
      </c>
    </row>
    <row r="8427" spans="1:36">
      <c r="A8427" s="8">
        <v>41067.041666666664</v>
      </c>
      <c r="B8427" s="5">
        <v>1</v>
      </c>
      <c r="C8427" s="3">
        <v>25.06</v>
      </c>
      <c r="D8427" s="3">
        <v>25.54</v>
      </c>
      <c r="E8427" s="3">
        <v>0</v>
      </c>
      <c r="F8427" s="3">
        <v>29.89508696</v>
      </c>
      <c r="G8427" s="3">
        <v>0</v>
      </c>
      <c r="H8427" s="3"/>
      <c r="I8427" s="3"/>
      <c r="J8427">
        <f t="shared" si="2245"/>
        <v>1.3668033758112E-2</v>
      </c>
      <c r="K8427" s="2">
        <f t="shared" si="2240"/>
        <v>9.243560888032E-3</v>
      </c>
      <c r="L8427">
        <f t="shared" si="2241"/>
        <v>2.3135807798344E-2</v>
      </c>
      <c r="M8427">
        <f t="shared" si="2238"/>
        <v>1.6189684343188002E-2</v>
      </c>
      <c r="N8427">
        <f t="shared" si="2242"/>
        <v>1.727936026288E-2</v>
      </c>
      <c r="O8427">
        <f t="shared" si="2243"/>
        <v>2.1392924228576003E-2</v>
      </c>
      <c r="P8427">
        <f t="shared" si="2239"/>
        <v>1.9336142245728001E-2</v>
      </c>
      <c r="Q8427">
        <f t="shared" si="2244"/>
        <v>1.7076073671552002E-2</v>
      </c>
      <c r="R8427" s="3"/>
      <c r="S8427" s="3"/>
      <c r="T8427">
        <f>(J8427*1000)*[1]derivitives!$D$14</f>
        <v>466867.4709373315</v>
      </c>
      <c r="U8427">
        <f>(M8427*1000)*[1]derivitives!$F$14</f>
        <v>3969264.535513191</v>
      </c>
      <c r="V8427">
        <f>(P8427*1000)*[1]derivitives!$C$14</f>
        <v>1433011.1122872194</v>
      </c>
      <c r="W8427">
        <f>(Q8427*1000)*[1]derivitives!$E$14</f>
        <v>319805.26647452341</v>
      </c>
      <c r="X8427" s="3"/>
      <c r="Y8427" s="3"/>
      <c r="Z8427">
        <f t="shared" si="2246"/>
        <v>30.278222960169696</v>
      </c>
      <c r="AA8427">
        <f t="shared" si="2247"/>
        <v>257.42268218617249</v>
      </c>
      <c r="AB8427">
        <f t="shared" si="2248"/>
        <v>92.936502676275325</v>
      </c>
      <c r="AC8427">
        <f t="shared" si="2249"/>
        <v>20.740650751938741</v>
      </c>
      <c r="AD8427" s="3"/>
      <c r="AE8427" s="3"/>
      <c r="AF8427" t="str">
        <f t="shared" si="2250"/>
        <v>0</v>
      </c>
      <c r="AG8427" t="str">
        <f t="shared" si="2251"/>
        <v>0</v>
      </c>
      <c r="AH8427" t="str">
        <f t="shared" si="2252"/>
        <v>0</v>
      </c>
      <c r="AI8427" t="str">
        <f t="shared" si="2253"/>
        <v>0</v>
      </c>
      <c r="AJ8427">
        <f t="shared" si="2254"/>
        <v>0</v>
      </c>
    </row>
    <row r="8428" spans="1:36">
      <c r="A8428" s="8">
        <v>41067.083333333336</v>
      </c>
      <c r="B8428" s="5">
        <v>2</v>
      </c>
      <c r="C8428" s="3">
        <v>25.61</v>
      </c>
      <c r="D8428" s="3">
        <v>23.84</v>
      </c>
      <c r="E8428" s="3">
        <v>1E-3</v>
      </c>
      <c r="F8428" s="3">
        <v>30.34854326</v>
      </c>
      <c r="G8428" s="3">
        <v>8.1640200000000003E-4</v>
      </c>
      <c r="H8428" s="3"/>
      <c r="I8428" s="3"/>
      <c r="J8428">
        <f t="shared" si="2245"/>
        <v>1.3875363503434133E-2</v>
      </c>
      <c r="K8428" s="2">
        <f t="shared" si="2240"/>
        <v>9.3837748572148973E-3</v>
      </c>
      <c r="L8428">
        <f t="shared" si="2241"/>
        <v>2.34867538753138E-2</v>
      </c>
      <c r="M8428">
        <f t="shared" si="2238"/>
        <v>1.643526436626435E-2</v>
      </c>
      <c r="N8428">
        <f t="shared" si="2242"/>
        <v>1.7541468899981091E-2</v>
      </c>
      <c r="O8428">
        <f t="shared" si="2243"/>
        <v>2.1717433680795501E-2</v>
      </c>
      <c r="P8428">
        <f t="shared" si="2239"/>
        <v>1.9629451290388296E-2</v>
      </c>
      <c r="Q8428">
        <f t="shared" si="2244"/>
        <v>1.733509880581309E-2</v>
      </c>
      <c r="R8428" s="3"/>
      <c r="S8428" s="3"/>
      <c r="T8428">
        <f>(J8428*1000)*[1]derivitives!$D$14</f>
        <v>473949.36110248987</v>
      </c>
      <c r="U8428">
        <f>(M8428*1000)*[1]derivitives!$F$14</f>
        <v>4029473.9908406879</v>
      </c>
      <c r="V8428">
        <f>(P8428*1000)*[1]derivitives!$C$14</f>
        <v>1454748.3913675598</v>
      </c>
      <c r="W8428">
        <f>(Q8428*1000)*[1]derivitives!$E$14</f>
        <v>324656.35834021209</v>
      </c>
      <c r="X8428" s="3"/>
      <c r="Y8428" s="3"/>
      <c r="Z8428">
        <f t="shared" si="2246"/>
        <v>30.737511864940878</v>
      </c>
      <c r="AA8428">
        <f t="shared" si="2247"/>
        <v>261.32750620198198</v>
      </c>
      <c r="AB8428">
        <f t="shared" si="2248"/>
        <v>94.346252173751722</v>
      </c>
      <c r="AC8428">
        <f t="shared" si="2249"/>
        <v>21.055263463796113</v>
      </c>
      <c r="AD8428" s="3"/>
      <c r="AE8428" s="3"/>
      <c r="AF8428" t="str">
        <f t="shared" si="2250"/>
        <v>0</v>
      </c>
      <c r="AG8428" t="str">
        <f t="shared" si="2251"/>
        <v>0</v>
      </c>
      <c r="AH8428" t="str">
        <f t="shared" si="2252"/>
        <v>0</v>
      </c>
      <c r="AI8428" t="str">
        <f t="shared" si="2253"/>
        <v>0</v>
      </c>
      <c r="AJ8428">
        <f t="shared" si="2254"/>
        <v>0</v>
      </c>
    </row>
    <row r="8429" spans="1:36">
      <c r="A8429" s="8">
        <v>41067.125</v>
      </c>
      <c r="B8429" s="5">
        <v>3</v>
      </c>
      <c r="C8429" s="3">
        <v>25.14</v>
      </c>
      <c r="D8429" s="3">
        <v>28.23</v>
      </c>
      <c r="E8429" s="3">
        <v>0</v>
      </c>
      <c r="F8429" s="3">
        <v>29.96104424</v>
      </c>
      <c r="G8429" s="3">
        <v>0</v>
      </c>
      <c r="H8429" s="3"/>
      <c r="I8429" s="3"/>
      <c r="J8429">
        <f t="shared" si="2245"/>
        <v>1.3698189426528E-2</v>
      </c>
      <c r="K8429" s="2">
        <f t="shared" si="2240"/>
        <v>9.2639548790079997E-3</v>
      </c>
      <c r="L8429">
        <f t="shared" si="2241"/>
        <v>2.3186852137336001E-2</v>
      </c>
      <c r="M8429">
        <f t="shared" si="2238"/>
        <v>1.6225403508172E-2</v>
      </c>
      <c r="N8429">
        <f t="shared" si="2242"/>
        <v>1.7317483570719997E-2</v>
      </c>
      <c r="O8429">
        <f t="shared" si="2243"/>
        <v>2.1440123258144001E-2</v>
      </c>
      <c r="P8429">
        <f t="shared" si="2239"/>
        <v>1.9378803414431999E-2</v>
      </c>
      <c r="Q8429">
        <f t="shared" si="2244"/>
        <v>1.7113748469888002E-2</v>
      </c>
      <c r="R8429" s="3"/>
      <c r="S8429" s="3"/>
      <c r="T8429">
        <f>(J8429*1000)*[1]derivitives!$D$14</f>
        <v>467897.51672862517</v>
      </c>
      <c r="U8429">
        <f>(M8429*1000)*[1]derivitives!$F$14</f>
        <v>3978021.8906168304</v>
      </c>
      <c r="V8429">
        <f>(P8429*1000)*[1]derivitives!$C$14</f>
        <v>1436172.7527033419</v>
      </c>
      <c r="W8429">
        <f>(Q8429*1000)*[1]derivitives!$E$14</f>
        <v>320510.85015570011</v>
      </c>
      <c r="X8429" s="3"/>
      <c r="Y8429" s="3"/>
      <c r="Z8429">
        <f t="shared" si="2246"/>
        <v>30.345025549918255</v>
      </c>
      <c r="AA8429">
        <f t="shared" si="2247"/>
        <v>257.99063169406389</v>
      </c>
      <c r="AB8429">
        <f t="shared" si="2248"/>
        <v>93.141547703822539</v>
      </c>
      <c r="AC8429">
        <f t="shared" si="2249"/>
        <v>20.786410675997775</v>
      </c>
      <c r="AD8429" s="3"/>
      <c r="AE8429" s="3"/>
      <c r="AF8429" t="str">
        <f t="shared" si="2250"/>
        <v>0</v>
      </c>
      <c r="AG8429" t="str">
        <f t="shared" si="2251"/>
        <v>0</v>
      </c>
      <c r="AH8429" t="str">
        <f t="shared" si="2252"/>
        <v>0</v>
      </c>
      <c r="AI8429" t="str">
        <f t="shared" si="2253"/>
        <v>0</v>
      </c>
      <c r="AJ8429">
        <f t="shared" si="2254"/>
        <v>0</v>
      </c>
    </row>
    <row r="8430" spans="1:36">
      <c r="A8430" s="8">
        <v>41067.166666666664</v>
      </c>
      <c r="B8430" s="5">
        <v>4</v>
      </c>
      <c r="C8430" s="3">
        <v>23.33</v>
      </c>
      <c r="D8430" s="3">
        <v>31.83</v>
      </c>
      <c r="E8430" s="3">
        <v>0</v>
      </c>
      <c r="F8430" s="3">
        <v>28.46876078</v>
      </c>
      <c r="G8430" s="3">
        <v>0</v>
      </c>
      <c r="H8430" s="3"/>
      <c r="I8430" s="3"/>
      <c r="J8430">
        <f t="shared" si="2245"/>
        <v>1.3015917428616E-2</v>
      </c>
      <c r="K8430" s="2">
        <f t="shared" si="2240"/>
        <v>8.8025408331759997E-3</v>
      </c>
      <c r="L8430">
        <f t="shared" si="2241"/>
        <v>2.2031973967642001E-2</v>
      </c>
      <c r="M8430">
        <f t="shared" si="2238"/>
        <v>1.5417257400409001E-2</v>
      </c>
      <c r="N8430">
        <f t="shared" si="2242"/>
        <v>1.6454943730839999E-2</v>
      </c>
      <c r="O8430">
        <f t="shared" si="2243"/>
        <v>2.0372245214168E-2</v>
      </c>
      <c r="P8430">
        <f t="shared" si="2239"/>
        <v>1.8413594472504E-2</v>
      </c>
      <c r="Q8430">
        <f t="shared" si="2244"/>
        <v>1.6261356157535999E-2</v>
      </c>
      <c r="R8430" s="3"/>
      <c r="S8430" s="3"/>
      <c r="T8430">
        <f>(J8430*1000)*[1]derivitives!$D$14</f>
        <v>444592.7307006066</v>
      </c>
      <c r="U8430">
        <f>(M8430*1000)*[1]derivitives!$F$14</f>
        <v>3779886.7313969787</v>
      </c>
      <c r="V8430">
        <f>(P8430*1000)*[1]derivitives!$C$14</f>
        <v>1364640.638288565</v>
      </c>
      <c r="W8430">
        <f>(Q8430*1000)*[1]derivitives!$E$14</f>
        <v>304547.01936907694</v>
      </c>
      <c r="X8430" s="3"/>
      <c r="Y8430" s="3"/>
      <c r="Z8430">
        <f t="shared" si="2246"/>
        <v>28.833616956857139</v>
      </c>
      <c r="AA8430">
        <f t="shared" si="2247"/>
        <v>245.14077407801966</v>
      </c>
      <c r="AB8430">
        <f t="shared" si="2248"/>
        <v>88.502403955566592</v>
      </c>
      <c r="AC8430">
        <f t="shared" si="2249"/>
        <v>19.751092394162114</v>
      </c>
      <c r="AD8430" s="3"/>
      <c r="AE8430" s="3"/>
      <c r="AF8430" t="str">
        <f t="shared" si="2250"/>
        <v>0</v>
      </c>
      <c r="AG8430" t="str">
        <f t="shared" si="2251"/>
        <v>0</v>
      </c>
      <c r="AH8430" t="str">
        <f t="shared" si="2252"/>
        <v>0</v>
      </c>
      <c r="AI8430" t="str">
        <f t="shared" si="2253"/>
        <v>0</v>
      </c>
      <c r="AJ8430">
        <f t="shared" si="2254"/>
        <v>0</v>
      </c>
    </row>
    <row r="8431" spans="1:36">
      <c r="A8431" s="8">
        <v>41067.208333333336</v>
      </c>
      <c r="B8431" s="5">
        <v>5</v>
      </c>
      <c r="C8431" s="3">
        <v>21.08</v>
      </c>
      <c r="D8431" s="3">
        <v>37.729999999999997</v>
      </c>
      <c r="E8431" s="3">
        <v>8.5999999999999993E-2</v>
      </c>
      <c r="F8431" s="3">
        <v>26.613712280000001</v>
      </c>
      <c r="G8431" s="3">
        <v>7.0210580999999994E-2</v>
      </c>
      <c r="H8431" s="3"/>
      <c r="I8431" s="3"/>
      <c r="J8431">
        <f t="shared" si="2245"/>
        <v>1.2168608401264528E-2</v>
      </c>
      <c r="K8431" s="2">
        <f t="shared" si="2240"/>
        <v>8.2294140222034309E-3</v>
      </c>
      <c r="L8431">
        <f t="shared" si="2241"/>
        <v>2.0597749124053901E-2</v>
      </c>
      <c r="M8431">
        <f t="shared" si="2238"/>
        <v>1.4413581573128666E-2</v>
      </c>
      <c r="N8431">
        <f t="shared" si="2242"/>
        <v>1.5383662728254026E-2</v>
      </c>
      <c r="O8431">
        <f t="shared" si="2243"/>
        <v>1.9046159166542752E-2</v>
      </c>
      <c r="P8431">
        <f t="shared" si="2239"/>
        <v>1.7214910947398389E-2</v>
      </c>
      <c r="Q8431">
        <f t="shared" si="2244"/>
        <v>1.5202689484750028E-2</v>
      </c>
      <c r="R8431" s="3"/>
      <c r="S8431" s="3"/>
      <c r="T8431">
        <f>(J8431*1000)*[1]derivitives!$D$14</f>
        <v>415650.67292531213</v>
      </c>
      <c r="U8431">
        <f>(M8431*1000)*[1]derivitives!$F$14</f>
        <v>3533813.0722739114</v>
      </c>
      <c r="V8431">
        <f>(P8431*1000)*[1]derivitives!$C$14</f>
        <v>1275805.6064728752</v>
      </c>
      <c r="W8431">
        <f>(Q8431*1000)*[1]derivitives!$E$14</f>
        <v>284720.02729173232</v>
      </c>
      <c r="X8431" s="3"/>
      <c r="Y8431" s="3"/>
      <c r="Z8431">
        <f t="shared" si="2246"/>
        <v>26.956608741898194</v>
      </c>
      <c r="AA8431">
        <f t="shared" si="2247"/>
        <v>229.18191298925225</v>
      </c>
      <c r="AB8431">
        <f t="shared" si="2248"/>
        <v>82.741096802191848</v>
      </c>
      <c r="AC8431">
        <f t="shared" si="2249"/>
        <v>18.465232649978006</v>
      </c>
      <c r="AD8431" s="3"/>
      <c r="AE8431" s="3"/>
      <c r="AF8431" t="str">
        <f t="shared" si="2250"/>
        <v>0</v>
      </c>
      <c r="AG8431" t="str">
        <f t="shared" si="2251"/>
        <v>0</v>
      </c>
      <c r="AH8431" t="str">
        <f t="shared" si="2252"/>
        <v>0</v>
      </c>
      <c r="AI8431" t="str">
        <f t="shared" si="2253"/>
        <v>0</v>
      </c>
      <c r="AJ8431">
        <f t="shared" si="2254"/>
        <v>0</v>
      </c>
    </row>
    <row r="8432" spans="1:36">
      <c r="A8432" s="8">
        <v>41067.25</v>
      </c>
      <c r="B8432" s="5">
        <v>6</v>
      </c>
      <c r="C8432" s="3">
        <v>21.39</v>
      </c>
      <c r="D8432" s="3">
        <v>32.5</v>
      </c>
      <c r="E8432" s="3">
        <v>35.369999999999997</v>
      </c>
      <c r="F8432" s="3">
        <v>26.869296739999999</v>
      </c>
      <c r="G8432" s="3">
        <v>28.87614228</v>
      </c>
      <c r="H8432" s="3"/>
      <c r="I8432" s="3"/>
      <c r="J8432">
        <f t="shared" si="2245"/>
        <v>1.2621540421508761E-2</v>
      </c>
      <c r="K8432" s="2">
        <f t="shared" si="2240"/>
        <v>8.4947834288030925E-3</v>
      </c>
      <c r="L8432">
        <f t="shared" si="2241"/>
        <v>2.1368783978457997E-2</v>
      </c>
      <c r="M8432">
        <f t="shared" si="2238"/>
        <v>1.4931783703630545E-2</v>
      </c>
      <c r="N8432">
        <f t="shared" si="2242"/>
        <v>1.5915834510588877E-2</v>
      </c>
      <c r="O8432">
        <f t="shared" si="2243"/>
        <v>1.9797972557173998E-2</v>
      </c>
      <c r="P8432">
        <f t="shared" si="2239"/>
        <v>1.7856903533881439E-2</v>
      </c>
      <c r="Q8432">
        <f t="shared" si="2244"/>
        <v>1.5733123292756879E-2</v>
      </c>
      <c r="R8432" s="3"/>
      <c r="S8432" s="3"/>
      <c r="T8432">
        <f>(J8432*1000)*[1]derivitives!$D$14</f>
        <v>431121.75168764393</v>
      </c>
      <c r="U8432">
        <f>(M8432*1000)*[1]derivitives!$F$14</f>
        <v>3660861.9569357024</v>
      </c>
      <c r="V8432">
        <f>(P8432*1000)*[1]derivitives!$C$14</f>
        <v>1323383.9961405182</v>
      </c>
      <c r="W8432">
        <f>(Q8432*1000)*[1]derivitives!$E$14</f>
        <v>294654.13325657905</v>
      </c>
      <c r="X8432" s="3"/>
      <c r="Y8432" s="3"/>
      <c r="Z8432">
        <f t="shared" si="2246"/>
        <v>27.959970083950459</v>
      </c>
      <c r="AA8432">
        <f t="shared" si="2247"/>
        <v>237.42154135510805</v>
      </c>
      <c r="AB8432">
        <f t="shared" si="2248"/>
        <v>85.826745685697162</v>
      </c>
      <c r="AC8432">
        <f t="shared" si="2249"/>
        <v>19.109499158222178</v>
      </c>
      <c r="AD8432" s="3"/>
      <c r="AE8432" s="3"/>
      <c r="AF8432" t="str">
        <f t="shared" si="2250"/>
        <v>0</v>
      </c>
      <c r="AG8432" t="str">
        <f t="shared" si="2251"/>
        <v>0</v>
      </c>
      <c r="AH8432" t="str">
        <f t="shared" si="2252"/>
        <v>0</v>
      </c>
      <c r="AI8432" t="str">
        <f t="shared" si="2253"/>
        <v>0</v>
      </c>
      <c r="AJ8432">
        <f t="shared" si="2254"/>
        <v>0</v>
      </c>
    </row>
    <row r="8433" spans="1:36">
      <c r="A8433" s="8">
        <v>41067.291666666664</v>
      </c>
      <c r="B8433" s="5">
        <v>7</v>
      </c>
      <c r="C8433" s="3">
        <v>22.74</v>
      </c>
      <c r="D8433" s="3">
        <v>35.53</v>
      </c>
      <c r="E8433" s="3">
        <v>193.6</v>
      </c>
      <c r="F8433" s="3">
        <v>27.982325840000001</v>
      </c>
      <c r="G8433" s="3">
        <v>158.05544660000001</v>
      </c>
      <c r="H8433" s="3"/>
      <c r="I8433" s="3"/>
      <c r="J8433">
        <f t="shared" si="2245"/>
        <v>1.46375522695302E-2</v>
      </c>
      <c r="K8433" s="2">
        <f t="shared" si="2240"/>
        <v>9.6745800282387398E-3</v>
      </c>
      <c r="L8433">
        <f t="shared" si="2241"/>
        <v>2.4800825354916001E-2</v>
      </c>
      <c r="M8433">
        <f t="shared" si="2238"/>
        <v>1.7237702691577372E-2</v>
      </c>
      <c r="N8433">
        <f t="shared" si="2242"/>
        <v>1.8283192325843602E-2</v>
      </c>
      <c r="O8433">
        <f t="shared" si="2243"/>
        <v>2.3145747441454003E-2</v>
      </c>
      <c r="P8433">
        <f t="shared" si="2239"/>
        <v>2.0714469883648803E-2</v>
      </c>
      <c r="Q8433">
        <f t="shared" si="2244"/>
        <v>1.8092912510131603E-2</v>
      </c>
      <c r="R8433" s="3"/>
      <c r="S8433" s="3"/>
      <c r="T8433">
        <f>(J8433*1000)*[1]derivitives!$D$14</f>
        <v>499983.91354079678</v>
      </c>
      <c r="U8433">
        <f>(M8433*1000)*[1]derivitives!$F$14</f>
        <v>4226209.7590671843</v>
      </c>
      <c r="V8433">
        <f>(P8433*1000)*[1]derivitives!$C$14</f>
        <v>1535159.6585904243</v>
      </c>
      <c r="W8433">
        <f>(Q8433*1000)*[1]derivitives!$E$14</f>
        <v>338848.89570618613</v>
      </c>
      <c r="X8433" s="3"/>
      <c r="Y8433" s="3"/>
      <c r="Z8433">
        <f t="shared" si="2246"/>
        <v>32.425956728774835</v>
      </c>
      <c r="AA8433">
        <f t="shared" si="2247"/>
        <v>274.08660771454316</v>
      </c>
      <c r="AB8433">
        <f t="shared" si="2248"/>
        <v>99.561244498223374</v>
      </c>
      <c r="AC8433">
        <f t="shared" si="2249"/>
        <v>21.975706282128996</v>
      </c>
      <c r="AD8433" s="3"/>
      <c r="AE8433" s="3"/>
      <c r="AF8433" t="str">
        <f t="shared" si="2250"/>
        <v>0</v>
      </c>
      <c r="AG8433" t="str">
        <f t="shared" si="2251"/>
        <v>0</v>
      </c>
      <c r="AH8433" t="str">
        <f t="shared" si="2252"/>
        <v>0</v>
      </c>
      <c r="AI8433" t="str">
        <f t="shared" si="2253"/>
        <v>0</v>
      </c>
      <c r="AJ8433">
        <f t="shared" si="2254"/>
        <v>0</v>
      </c>
    </row>
    <row r="8434" spans="1:36">
      <c r="A8434" s="8">
        <v>41067.333333333336</v>
      </c>
      <c r="B8434" s="5">
        <v>8</v>
      </c>
      <c r="C8434" s="3">
        <v>26.03</v>
      </c>
      <c r="D8434" s="3">
        <v>28.47</v>
      </c>
      <c r="E8434" s="3">
        <v>407.5</v>
      </c>
      <c r="F8434" s="3">
        <v>30.694818980000001</v>
      </c>
      <c r="G8434" s="3">
        <v>332.6838558</v>
      </c>
      <c r="H8434" s="3"/>
      <c r="I8434" s="3"/>
      <c r="J8434">
        <f t="shared" si="2245"/>
        <v>1.7915093783274601E-2</v>
      </c>
      <c r="K8434" s="2">
        <f t="shared" si="2240"/>
        <v>1.1642936623400619E-2</v>
      </c>
      <c r="L8434">
        <f t="shared" si="2241"/>
        <v>3.0375129139042001E-2</v>
      </c>
      <c r="M8434">
        <f t="shared" si="2238"/>
        <v>2.1009032881221308E-2</v>
      </c>
      <c r="N8434">
        <f t="shared" si="2242"/>
        <v>2.2181604109946799E-2</v>
      </c>
      <c r="O8434">
        <f t="shared" si="2243"/>
        <v>2.8535718614137999E-2</v>
      </c>
      <c r="P8434">
        <f t="shared" si="2239"/>
        <v>2.5358661362042401E-2</v>
      </c>
      <c r="Q8434">
        <f t="shared" si="2244"/>
        <v>2.1972879340882802E-2</v>
      </c>
      <c r="R8434" s="3"/>
      <c r="S8434" s="3"/>
      <c r="T8434">
        <f>(J8434*1000)*[1]derivitives!$D$14</f>
        <v>611936.92335142882</v>
      </c>
      <c r="U8434">
        <f>(M8434*1000)*[1]derivitives!$F$14</f>
        <v>5150836.0121888192</v>
      </c>
      <c r="V8434">
        <f>(P8434*1000)*[1]derivitives!$C$14</f>
        <v>1879342.9973118792</v>
      </c>
      <c r="W8434">
        <f>(Q8434*1000)*[1]derivitives!$E$14</f>
        <v>411513.95033685776</v>
      </c>
      <c r="X8434" s="3"/>
      <c r="Y8434" s="3"/>
      <c r="Z8434">
        <f t="shared" si="2246"/>
        <v>39.686557227033568</v>
      </c>
      <c r="AA8434">
        <f t="shared" si="2247"/>
        <v>334.05231873449367</v>
      </c>
      <c r="AB8434">
        <f t="shared" si="2248"/>
        <v>121.88291074766461</v>
      </c>
      <c r="AC8434">
        <f t="shared" si="2249"/>
        <v>26.688325735146574</v>
      </c>
      <c r="AD8434" s="3"/>
      <c r="AE8434" s="3"/>
      <c r="AF8434" t="str">
        <f t="shared" si="2250"/>
        <v>0</v>
      </c>
      <c r="AG8434" t="str">
        <f t="shared" si="2251"/>
        <v>0</v>
      </c>
      <c r="AH8434" t="str">
        <f t="shared" si="2252"/>
        <v>0</v>
      </c>
      <c r="AI8434" t="str">
        <f t="shared" si="2253"/>
        <v>0</v>
      </c>
      <c r="AJ8434">
        <f t="shared" si="2254"/>
        <v>0</v>
      </c>
    </row>
    <row r="8435" spans="1:36">
      <c r="A8435" s="8">
        <v>41067.375</v>
      </c>
      <c r="B8435" s="5">
        <v>9</v>
      </c>
      <c r="C8435" s="3">
        <v>29.79</v>
      </c>
      <c r="D8435" s="3">
        <v>22.8</v>
      </c>
      <c r="E8435" s="3">
        <v>619.70000000000005</v>
      </c>
      <c r="F8435" s="3">
        <v>33.79481114</v>
      </c>
      <c r="G8435" s="3">
        <v>505.92438140000002</v>
      </c>
      <c r="H8435" s="3"/>
      <c r="I8435" s="3"/>
      <c r="J8435">
        <f t="shared" si="2245"/>
        <v>2.1353607411001802E-2</v>
      </c>
      <c r="K8435" s="2">
        <f t="shared" si="2240"/>
        <v>1.372212983532646E-2</v>
      </c>
      <c r="L8435">
        <f t="shared" si="2241"/>
        <v>3.6221699531106002E-2</v>
      </c>
      <c r="M8435">
        <f t="shared" si="2238"/>
        <v>2.4971914683216231E-2</v>
      </c>
      <c r="N8435">
        <f t="shared" si="2242"/>
        <v>2.6285467633084397E-2</v>
      </c>
      <c r="O8435">
        <f t="shared" si="2243"/>
        <v>3.4175573384433999E-2</v>
      </c>
      <c r="P8435">
        <f t="shared" si="2239"/>
        <v>3.0230520508759198E-2</v>
      </c>
      <c r="Q8435">
        <f t="shared" si="2244"/>
        <v>2.6055662917332398E-2</v>
      </c>
      <c r="R8435" s="3"/>
      <c r="S8435" s="3"/>
      <c r="T8435">
        <f>(J8435*1000)*[1]derivitives!$D$14</f>
        <v>729388.35708144738</v>
      </c>
      <c r="U8435">
        <f>(M8435*1000)*[1]derivitives!$F$14</f>
        <v>6122425.442943071</v>
      </c>
      <c r="V8435">
        <f>(P8435*1000)*[1]derivitives!$C$14</f>
        <v>2240398.900088232</v>
      </c>
      <c r="W8435">
        <f>(Q8435*1000)*[1]derivitives!$E$14</f>
        <v>487977.41112641286</v>
      </c>
      <c r="X8435" s="3"/>
      <c r="Y8435" s="3"/>
      <c r="Z8435">
        <f t="shared" si="2246"/>
        <v>47.303752510160187</v>
      </c>
      <c r="AA8435">
        <f t="shared" si="2247"/>
        <v>397.06377967662991</v>
      </c>
      <c r="AB8435">
        <f t="shared" si="2248"/>
        <v>145.2988302663222</v>
      </c>
      <c r="AC8435">
        <f t="shared" si="2249"/>
        <v>31.64728702119238</v>
      </c>
      <c r="AD8435" s="3"/>
      <c r="AE8435" s="3"/>
      <c r="AF8435" t="str">
        <f t="shared" si="2250"/>
        <v>0</v>
      </c>
      <c r="AG8435" t="str">
        <f t="shared" si="2251"/>
        <v>0</v>
      </c>
      <c r="AH8435" t="str">
        <f t="shared" si="2252"/>
        <v>0</v>
      </c>
      <c r="AI8435" t="str">
        <f t="shared" si="2253"/>
        <v>0</v>
      </c>
      <c r="AJ8435">
        <f t="shared" si="2254"/>
        <v>0</v>
      </c>
    </row>
    <row r="8436" spans="1:36">
      <c r="A8436" s="8">
        <v>41067.416666666664</v>
      </c>
      <c r="B8436" s="5">
        <v>10</v>
      </c>
      <c r="C8436" s="3">
        <v>30.6</v>
      </c>
      <c r="D8436" s="3">
        <v>20.04</v>
      </c>
      <c r="E8436" s="3">
        <v>805</v>
      </c>
      <c r="F8436" s="3">
        <v>34.462628600000002</v>
      </c>
      <c r="G8436" s="3">
        <v>657.20369049999999</v>
      </c>
      <c r="H8436" s="3"/>
      <c r="I8436" s="3"/>
      <c r="J8436">
        <f t="shared" si="2245"/>
        <v>2.3423909252983502E-2</v>
      </c>
      <c r="K8436" s="2">
        <f t="shared" si="2240"/>
        <v>1.4907229716595451E-2</v>
      </c>
      <c r="L8436">
        <f t="shared" si="2241"/>
        <v>3.9748981714489998E-2</v>
      </c>
      <c r="M8436">
        <f t="shared" si="2238"/>
        <v>2.7328105715542724E-2</v>
      </c>
      <c r="N8436">
        <f t="shared" si="2242"/>
        <v>2.8690439784212998E-2</v>
      </c>
      <c r="O8436">
        <f t="shared" si="2243"/>
        <v>3.7641229913535003E-2</v>
      </c>
      <c r="P8436">
        <f t="shared" si="2239"/>
        <v>3.3165834848874004E-2</v>
      </c>
      <c r="Q8436">
        <f t="shared" si="2244"/>
        <v>2.8456093909732999E-2</v>
      </c>
      <c r="R8436" s="3"/>
      <c r="S8436" s="3"/>
      <c r="T8436">
        <f>(J8436*1000)*[1]derivitives!$D$14</f>
        <v>800104.93578972295</v>
      </c>
      <c r="U8436">
        <f>(M8436*1000)*[1]derivitives!$F$14</f>
        <v>6700098.5652385568</v>
      </c>
      <c r="V8436">
        <f>(P8436*1000)*[1]derivitives!$C$14</f>
        <v>2457936.5047451211</v>
      </c>
      <c r="W8436">
        <f>(Q8436*1000)*[1]derivitives!$E$14</f>
        <v>532933.32358873053</v>
      </c>
      <c r="X8436" s="3"/>
      <c r="Y8436" s="3"/>
      <c r="Z8436">
        <f t="shared" si="2246"/>
        <v>51.890005505706689</v>
      </c>
      <c r="AA8436">
        <f t="shared" si="2247"/>
        <v>434.52819234998134</v>
      </c>
      <c r="AB8436">
        <f t="shared" si="2248"/>
        <v>159.40701407874008</v>
      </c>
      <c r="AC8436">
        <f t="shared" si="2249"/>
        <v>34.562857768023527</v>
      </c>
      <c r="AD8436" s="3"/>
      <c r="AE8436" s="3"/>
      <c r="AF8436" t="str">
        <f t="shared" si="2250"/>
        <v>0</v>
      </c>
      <c r="AG8436" t="str">
        <f t="shared" si="2251"/>
        <v>0</v>
      </c>
      <c r="AH8436" t="str">
        <f t="shared" si="2252"/>
        <v>0</v>
      </c>
      <c r="AI8436" t="str">
        <f t="shared" si="2253"/>
        <v>0</v>
      </c>
      <c r="AJ8436">
        <f t="shared" si="2254"/>
        <v>0</v>
      </c>
    </row>
    <row r="8437" spans="1:36">
      <c r="A8437" s="8">
        <v>41067.458333333336</v>
      </c>
      <c r="B8437" s="5">
        <v>11</v>
      </c>
      <c r="C8437" s="3">
        <v>31.98</v>
      </c>
      <c r="D8437" s="3">
        <v>16.079999999999998</v>
      </c>
      <c r="E8437" s="3">
        <v>951</v>
      </c>
      <c r="F8437" s="3">
        <v>35.600391680000001</v>
      </c>
      <c r="G8437" s="3">
        <v>776.39839710000001</v>
      </c>
      <c r="H8437" s="3"/>
      <c r="I8437" s="3"/>
      <c r="J8437">
        <f t="shared" si="2245"/>
        <v>2.5334739175061703E-2</v>
      </c>
      <c r="K8437" s="2">
        <f t="shared" si="2240"/>
        <v>1.6030084698456189E-2</v>
      </c>
      <c r="L8437">
        <f t="shared" si="2241"/>
        <v>4.3001471223442E-2</v>
      </c>
      <c r="M8437">
        <f t="shared" si="2238"/>
        <v>2.9515777960949095E-2</v>
      </c>
      <c r="N8437">
        <f t="shared" si="2242"/>
        <v>3.0938839398736602E-2</v>
      </c>
      <c r="O8437">
        <f t="shared" si="2243"/>
        <v>4.0809508628933004E-2</v>
      </c>
      <c r="P8437">
        <f t="shared" si="2239"/>
        <v>3.5874174013834803E-2</v>
      </c>
      <c r="Q8437">
        <f t="shared" si="2244"/>
        <v>3.0696756735312601E-2</v>
      </c>
      <c r="R8437" s="3"/>
      <c r="S8437" s="3"/>
      <c r="T8437">
        <f>(J8437*1000)*[1]derivitives!$D$14</f>
        <v>865374.33363435161</v>
      </c>
      <c r="U8437">
        <f>(M8437*1000)*[1]derivitives!$F$14</f>
        <v>7236455.5240863487</v>
      </c>
      <c r="V8437">
        <f>(P8437*1000)*[1]derivitives!$C$14</f>
        <v>2658652.8663600637</v>
      </c>
      <c r="W8437">
        <f>(Q8437*1000)*[1]derivitives!$E$14</f>
        <v>574897.05516994442</v>
      </c>
      <c r="X8437" s="3"/>
      <c r="Y8437" s="3"/>
      <c r="Z8437">
        <f t="shared" si="2246"/>
        <v>56.122987033522236</v>
      </c>
      <c r="AA8437">
        <f t="shared" si="2247"/>
        <v>469.31308655909606</v>
      </c>
      <c r="AB8437">
        <f t="shared" si="2248"/>
        <v>172.42427299491555</v>
      </c>
      <c r="AC8437">
        <f t="shared" si="2249"/>
        <v>37.284373615991576</v>
      </c>
      <c r="AD8437" s="3"/>
      <c r="AE8437" s="3"/>
      <c r="AF8437" t="str">
        <f t="shared" si="2250"/>
        <v>0</v>
      </c>
      <c r="AG8437" t="str">
        <f t="shared" si="2251"/>
        <v>0</v>
      </c>
      <c r="AH8437" t="str">
        <f t="shared" si="2252"/>
        <v>0</v>
      </c>
      <c r="AI8437" t="str">
        <f t="shared" si="2253"/>
        <v>0</v>
      </c>
      <c r="AJ8437">
        <f t="shared" si="2254"/>
        <v>0</v>
      </c>
    </row>
    <row r="8438" spans="1:36">
      <c r="A8438" s="8">
        <v>41067.5</v>
      </c>
      <c r="B8438" s="5">
        <v>12</v>
      </c>
      <c r="C8438" s="3">
        <v>33.64</v>
      </c>
      <c r="D8438" s="3">
        <v>13.84</v>
      </c>
      <c r="E8438" s="3">
        <v>1036</v>
      </c>
      <c r="F8438" s="3">
        <v>36.969005240000001</v>
      </c>
      <c r="G8438" s="3">
        <v>845.79257559999996</v>
      </c>
      <c r="H8438" s="3"/>
      <c r="I8438" s="3"/>
      <c r="J8438">
        <f t="shared" si="2245"/>
        <v>2.67700911752532E-2</v>
      </c>
      <c r="K8438" s="2">
        <f t="shared" si="2240"/>
        <v>1.690216401250684E-2</v>
      </c>
      <c r="L8438">
        <f t="shared" si="2241"/>
        <v>4.5441585409675994E-2</v>
      </c>
      <c r="M8438">
        <f t="shared" si="2238"/>
        <v>3.1171874711091417E-2</v>
      </c>
      <c r="N8438">
        <f t="shared" si="2242"/>
        <v>3.2656032742677601E-2</v>
      </c>
      <c r="O8438">
        <f t="shared" si="2243"/>
        <v>4.3159423517843999E-2</v>
      </c>
      <c r="P8438">
        <f t="shared" si="2239"/>
        <v>3.7907728130260804E-2</v>
      </c>
      <c r="Q8438">
        <f t="shared" si="2244"/>
        <v>3.2404643507045597E-2</v>
      </c>
      <c r="R8438" s="3"/>
      <c r="S8438" s="3"/>
      <c r="T8438">
        <f>(J8438*1000)*[1]derivitives!$D$14</f>
        <v>914402.5384290996</v>
      </c>
      <c r="U8438">
        <f>(M8438*1000)*[1]derivitives!$F$14</f>
        <v>7642484.8177016024</v>
      </c>
      <c r="V8438">
        <f>(P8438*1000)*[1]derivitives!$C$14</f>
        <v>2809360.5726461872</v>
      </c>
      <c r="W8438">
        <f>(Q8438*1000)*[1]derivitives!$E$14</f>
        <v>606882.81458092167</v>
      </c>
      <c r="X8438" s="3"/>
      <c r="Y8438" s="3"/>
      <c r="Z8438">
        <f t="shared" si="2246"/>
        <v>59.302662227280827</v>
      </c>
      <c r="AA8438">
        <f t="shared" si="2247"/>
        <v>495.64571036721969</v>
      </c>
      <c r="AB8438">
        <f t="shared" si="2248"/>
        <v>182.19827057839581</v>
      </c>
      <c r="AC8438">
        <f t="shared" si="2249"/>
        <v>39.358778056831092</v>
      </c>
      <c r="AD8438" s="3"/>
      <c r="AE8438" s="3"/>
      <c r="AF8438" t="str">
        <f t="shared" si="2250"/>
        <v>0</v>
      </c>
      <c r="AG8438" t="str">
        <f t="shared" si="2251"/>
        <v>0</v>
      </c>
      <c r="AH8438" t="str">
        <f t="shared" si="2252"/>
        <v>0</v>
      </c>
      <c r="AI8438" t="str">
        <f t="shared" si="2253"/>
        <v>0</v>
      </c>
      <c r="AJ8438">
        <f t="shared" si="2254"/>
        <v>0</v>
      </c>
    </row>
    <row r="8439" spans="1:36">
      <c r="A8439" s="8">
        <v>41067.541666666664</v>
      </c>
      <c r="B8439" s="5">
        <v>13</v>
      </c>
      <c r="C8439" s="3">
        <v>35.47</v>
      </c>
      <c r="D8439" s="3">
        <v>11.72</v>
      </c>
      <c r="E8439" s="3">
        <v>1056</v>
      </c>
      <c r="F8439" s="3">
        <v>38.477778020000002</v>
      </c>
      <c r="G8439" s="3">
        <v>862.12061759999995</v>
      </c>
      <c r="H8439" s="3"/>
      <c r="I8439" s="3"/>
      <c r="J8439">
        <f t="shared" si="2245"/>
        <v>2.7650401356283202E-2</v>
      </c>
      <c r="K8439" s="2">
        <f t="shared" si="2240"/>
        <v>1.7474301026976641E-2</v>
      </c>
      <c r="L8439">
        <f t="shared" si="2241"/>
        <v>4.6934152699918005E-2</v>
      </c>
      <c r="M8439">
        <f t="shared" ref="M8439:M8502" si="2255">AVERAGE(K8439:L8439)</f>
        <v>3.2204226863447323E-2</v>
      </c>
      <c r="N8439">
        <f t="shared" si="2242"/>
        <v>3.3746017458049601E-2</v>
      </c>
      <c r="O8439">
        <f t="shared" si="2243"/>
        <v>4.4561580148712004E-2</v>
      </c>
      <c r="P8439">
        <f t="shared" ref="P8439:P8502" si="2256">AVERAGE(N8439:O8439)</f>
        <v>3.9153798803380803E-2</v>
      </c>
      <c r="Q8439">
        <f t="shared" si="2244"/>
        <v>3.3484368567513599E-2</v>
      </c>
      <c r="R8439" s="3"/>
      <c r="S8439" s="3"/>
      <c r="T8439">
        <f>(J8439*1000)*[1]derivitives!$D$14</f>
        <v>944471.8369932723</v>
      </c>
      <c r="U8439">
        <f>(M8439*1000)*[1]derivitives!$F$14</f>
        <v>7895589.121630244</v>
      </c>
      <c r="V8439">
        <f>(P8439*1000)*[1]derivitives!$C$14</f>
        <v>2901707.4895536005</v>
      </c>
      <c r="W8439">
        <f>(Q8439*1000)*[1]derivitives!$E$14</f>
        <v>627104.19376467681</v>
      </c>
      <c r="X8439" s="3"/>
      <c r="Y8439" s="3"/>
      <c r="Z8439">
        <f t="shared" si="2246"/>
        <v>61.252776516361678</v>
      </c>
      <c r="AA8439">
        <f t="shared" si="2247"/>
        <v>512.06053689420787</v>
      </c>
      <c r="AB8439">
        <f t="shared" si="2248"/>
        <v>188.18733752750921</v>
      </c>
      <c r="AC8439">
        <f t="shared" si="2249"/>
        <v>40.670215382414348</v>
      </c>
      <c r="AD8439" s="3"/>
      <c r="AE8439" s="3"/>
      <c r="AF8439" t="str">
        <f t="shared" si="2250"/>
        <v>0</v>
      </c>
      <c r="AG8439" t="str">
        <f t="shared" si="2251"/>
        <v>0</v>
      </c>
      <c r="AH8439" t="str">
        <f t="shared" si="2252"/>
        <v>0</v>
      </c>
      <c r="AI8439" t="str">
        <f t="shared" si="2253"/>
        <v>0</v>
      </c>
      <c r="AJ8439">
        <f t="shared" si="2254"/>
        <v>0</v>
      </c>
    </row>
    <row r="8440" spans="1:36">
      <c r="A8440" s="8">
        <v>41067.583333333336</v>
      </c>
      <c r="B8440" s="5">
        <v>14</v>
      </c>
      <c r="C8440" s="3">
        <v>36.729999999999997</v>
      </c>
      <c r="D8440" s="3">
        <v>11.47</v>
      </c>
      <c r="E8440" s="3">
        <v>1004</v>
      </c>
      <c r="F8440" s="3">
        <v>39.516605179999999</v>
      </c>
      <c r="G8440" s="3">
        <v>819.66770840000004</v>
      </c>
      <c r="H8440" s="3"/>
      <c r="I8440" s="3"/>
      <c r="J8440">
        <f t="shared" si="2245"/>
        <v>2.7630055042198801E-2</v>
      </c>
      <c r="K8440" s="2">
        <f t="shared" si="2240"/>
        <v>1.7520882760524759E-2</v>
      </c>
      <c r="L8440">
        <f t="shared" si="2241"/>
        <v>4.6893288145961998E-2</v>
      </c>
      <c r="M8440">
        <f t="shared" si="2255"/>
        <v>3.2207085453243377E-2</v>
      </c>
      <c r="N8440">
        <f t="shared" si="2242"/>
        <v>3.3779883030346403E-2</v>
      </c>
      <c r="O8440">
        <f t="shared" si="2243"/>
        <v>4.4466519907708002E-2</v>
      </c>
      <c r="P8440">
        <f t="shared" si="2256"/>
        <v>3.9123201469027202E-2</v>
      </c>
      <c r="Q8440">
        <f t="shared" si="2244"/>
        <v>3.3511170115122405E-2</v>
      </c>
      <c r="R8440" s="3"/>
      <c r="S8440" s="3"/>
      <c r="T8440">
        <f>(J8440*1000)*[1]derivitives!$D$14</f>
        <v>943776.8553764876</v>
      </c>
      <c r="U8440">
        <f>(M8440*1000)*[1]derivitives!$F$14</f>
        <v>7896289.9690870894</v>
      </c>
      <c r="V8440">
        <f>(P8440*1000)*[1]derivitives!$C$14</f>
        <v>2899439.9058971573</v>
      </c>
      <c r="W8440">
        <f>(Q8440*1000)*[1]derivitives!$E$14</f>
        <v>627606.14030343189</v>
      </c>
      <c r="X8440" s="3"/>
      <c r="Y8440" s="3"/>
      <c r="Z8440">
        <f t="shared" si="2246"/>
        <v>61.207704178586724</v>
      </c>
      <c r="AA8440">
        <f t="shared" si="2247"/>
        <v>512.10598965517408</v>
      </c>
      <c r="AB8440">
        <f t="shared" si="2248"/>
        <v>188.04027565705422</v>
      </c>
      <c r="AC8440">
        <f t="shared" si="2249"/>
        <v>40.702768623238775</v>
      </c>
      <c r="AD8440" s="3"/>
      <c r="AE8440" s="3"/>
      <c r="AF8440" t="str">
        <f t="shared" si="2250"/>
        <v>0</v>
      </c>
      <c r="AG8440" t="str">
        <f t="shared" si="2251"/>
        <v>0</v>
      </c>
      <c r="AH8440" t="str">
        <f t="shared" si="2252"/>
        <v>0</v>
      </c>
      <c r="AI8440" t="str">
        <f t="shared" si="2253"/>
        <v>0</v>
      </c>
      <c r="AJ8440">
        <f t="shared" si="2254"/>
        <v>0</v>
      </c>
    </row>
    <row r="8441" spans="1:36">
      <c r="A8441" s="8">
        <v>41067.625</v>
      </c>
      <c r="B8441" s="5">
        <v>15</v>
      </c>
      <c r="C8441" s="3">
        <v>37.54</v>
      </c>
      <c r="D8441" s="3">
        <v>11.01</v>
      </c>
      <c r="E8441" s="3">
        <v>900</v>
      </c>
      <c r="F8441" s="3">
        <v>40.184422640000001</v>
      </c>
      <c r="G8441" s="3">
        <v>734.76188999999999</v>
      </c>
      <c r="H8441" s="3"/>
      <c r="I8441" s="3"/>
      <c r="J8441">
        <f t="shared" si="2245"/>
        <v>2.6944785001638001E-2</v>
      </c>
      <c r="K8441" s="2">
        <f t="shared" si="2240"/>
        <v>1.7178124670508998E-2</v>
      </c>
      <c r="L8441">
        <f t="shared" si="2241"/>
        <v>4.5720486292095998E-2</v>
      </c>
      <c r="M8441">
        <f t="shared" si="2255"/>
        <v>3.1449305481302495E-2</v>
      </c>
      <c r="N8441">
        <f t="shared" si="2242"/>
        <v>3.3032728469859995E-2</v>
      </c>
      <c r="O8441">
        <f t="shared" si="2243"/>
        <v>4.3267520168684001E-2</v>
      </c>
      <c r="P8441">
        <f t="shared" si="2256"/>
        <v>3.8150124319271998E-2</v>
      </c>
      <c r="Q8441">
        <f t="shared" si="2244"/>
        <v>3.2759474395907998E-2</v>
      </c>
      <c r="R8441" s="3"/>
      <c r="S8441" s="3"/>
      <c r="T8441">
        <f>(J8441*1000)*[1]derivitives!$D$14</f>
        <v>920369.66335401661</v>
      </c>
      <c r="U8441">
        <f>(M8441*1000)*[1]derivitives!$F$14</f>
        <v>7710503.1986604808</v>
      </c>
      <c r="V8441">
        <f>(P8441*1000)*[1]derivitives!$C$14</f>
        <v>2827324.6746896468</v>
      </c>
      <c r="W8441">
        <f>(Q8441*1000)*[1]derivitives!$E$14</f>
        <v>613528.18219578976</v>
      </c>
      <c r="X8441" s="3"/>
      <c r="Y8441" s="3"/>
      <c r="Z8441">
        <f t="shared" si="2246"/>
        <v>59.689654147161392</v>
      </c>
      <c r="AA8441">
        <f t="shared" si="2247"/>
        <v>500.05697444592681</v>
      </c>
      <c r="AB8441">
        <f t="shared" si="2248"/>
        <v>183.36331445232236</v>
      </c>
      <c r="AC8441">
        <f t="shared" si="2249"/>
        <v>39.789756728125752</v>
      </c>
      <c r="AD8441" s="3"/>
      <c r="AE8441" s="3"/>
      <c r="AF8441" t="str">
        <f t="shared" si="2250"/>
        <v>0</v>
      </c>
      <c r="AG8441" t="str">
        <f t="shared" si="2251"/>
        <v>0</v>
      </c>
      <c r="AH8441" t="str">
        <f t="shared" si="2252"/>
        <v>0</v>
      </c>
      <c r="AI8441" t="str">
        <f t="shared" si="2253"/>
        <v>0</v>
      </c>
      <c r="AJ8441">
        <f t="shared" si="2254"/>
        <v>0</v>
      </c>
    </row>
    <row r="8442" spans="1:36">
      <c r="A8442" s="8">
        <v>41067.666666666664</v>
      </c>
      <c r="B8442" s="5">
        <v>16</v>
      </c>
      <c r="C8442" s="3">
        <v>36.86</v>
      </c>
      <c r="D8442" s="3">
        <v>12.51</v>
      </c>
      <c r="E8442" s="3">
        <v>572</v>
      </c>
      <c r="F8442" s="3">
        <v>39.623785759999997</v>
      </c>
      <c r="G8442" s="3">
        <v>466.98200120000001</v>
      </c>
      <c r="H8442" s="3"/>
      <c r="I8442" s="3"/>
      <c r="J8442">
        <f t="shared" si="2245"/>
        <v>2.3564273857472399E-2</v>
      </c>
      <c r="K8442" s="2">
        <f t="shared" si="2240"/>
        <v>1.5272534424554679E-2</v>
      </c>
      <c r="L8442">
        <f t="shared" si="2241"/>
        <v>3.9957789623543995E-2</v>
      </c>
      <c r="M8442">
        <f t="shared" si="2255"/>
        <v>2.7615162024049338E-2</v>
      </c>
      <c r="N8442">
        <f t="shared" si="2242"/>
        <v>2.9134889957295199E-2</v>
      </c>
      <c r="O8442">
        <f t="shared" si="2243"/>
        <v>3.7577675613556002E-2</v>
      </c>
      <c r="P8442">
        <f t="shared" si="2256"/>
        <v>3.3356282785425601E-2</v>
      </c>
      <c r="Q8442">
        <f t="shared" si="2244"/>
        <v>2.88654482141272E-2</v>
      </c>
      <c r="R8442" s="3"/>
      <c r="S8442" s="3"/>
      <c r="T8442">
        <f>(J8442*1000)*[1]derivitives!$D$14</f>
        <v>804899.45627939876</v>
      </c>
      <c r="U8442">
        <f>(M8442*1000)*[1]derivitives!$F$14</f>
        <v>6770476.8629803564</v>
      </c>
      <c r="V8442">
        <f>(P8442*1000)*[1]derivitives!$C$14</f>
        <v>2472050.6959794611</v>
      </c>
      <c r="W8442">
        <f>(Q8442*1000)*[1]derivitives!$E$14</f>
        <v>540599.82028564846</v>
      </c>
      <c r="X8442" s="3"/>
      <c r="Y8442" s="3"/>
      <c r="Z8442">
        <f t="shared" si="2246"/>
        <v>52.200949337544124</v>
      </c>
      <c r="AA8442">
        <f t="shared" si="2247"/>
        <v>439.09250647172803</v>
      </c>
      <c r="AB8442">
        <f t="shared" si="2248"/>
        <v>160.32237583705196</v>
      </c>
      <c r="AC8442">
        <f t="shared" si="2249"/>
        <v>35.060060744805448</v>
      </c>
      <c r="AD8442" s="3"/>
      <c r="AE8442" s="3"/>
      <c r="AF8442" t="str">
        <f t="shared" si="2250"/>
        <v>0</v>
      </c>
      <c r="AG8442" t="str">
        <f t="shared" si="2251"/>
        <v>0</v>
      </c>
      <c r="AH8442" t="str">
        <f t="shared" si="2252"/>
        <v>0</v>
      </c>
      <c r="AI8442" t="str">
        <f t="shared" si="2253"/>
        <v>0</v>
      </c>
      <c r="AJ8442">
        <f t="shared" si="2254"/>
        <v>0</v>
      </c>
    </row>
    <row r="8443" spans="1:36">
      <c r="A8443" s="8">
        <v>41067.708333333336</v>
      </c>
      <c r="B8443" s="5">
        <v>17</v>
      </c>
      <c r="C8443" s="3">
        <v>36.28</v>
      </c>
      <c r="D8443" s="3">
        <v>12.76</v>
      </c>
      <c r="E8443" s="3">
        <v>546.70000000000005</v>
      </c>
      <c r="F8443" s="3">
        <v>39.145595479999997</v>
      </c>
      <c r="G8443" s="3">
        <v>446.32702810000001</v>
      </c>
      <c r="H8443" s="3"/>
      <c r="I8443" s="3"/>
      <c r="J8443">
        <f t="shared" si="2245"/>
        <v>2.3104663690298698E-2</v>
      </c>
      <c r="K8443" s="2">
        <f t="shared" si="2240"/>
        <v>1.4991063034492089E-2</v>
      </c>
      <c r="L8443">
        <f t="shared" si="2241"/>
        <v>3.9176684201162E-2</v>
      </c>
      <c r="M8443">
        <f t="shared" si="2255"/>
        <v>2.7083873617827044E-2</v>
      </c>
      <c r="N8443">
        <f t="shared" si="2242"/>
        <v>2.8582834704462597E-2</v>
      </c>
      <c r="O8443">
        <f t="shared" si="2243"/>
        <v>3.6827546930463001E-2</v>
      </c>
      <c r="P8443">
        <f t="shared" si="2256"/>
        <v>3.2705190817462801E-2</v>
      </c>
      <c r="Q8443">
        <f t="shared" si="2244"/>
        <v>2.8316644655198599E-2</v>
      </c>
      <c r="R8443" s="3"/>
      <c r="S8443" s="3"/>
      <c r="T8443">
        <f>(J8443*1000)*[1]derivitives!$D$14</f>
        <v>789200.26792773709</v>
      </c>
      <c r="U8443">
        <f>(M8443*1000)*[1]derivitives!$F$14</f>
        <v>6640219.584070853</v>
      </c>
      <c r="V8443">
        <f>(P8443*1000)*[1]derivitives!$C$14</f>
        <v>2423797.9466277757</v>
      </c>
      <c r="W8443">
        <f>(Q8443*1000)*[1]derivitives!$E$14</f>
        <v>530321.68072141591</v>
      </c>
      <c r="X8443" s="3"/>
      <c r="Y8443" s="3"/>
      <c r="Z8443">
        <f t="shared" si="2246"/>
        <v>51.18279417618546</v>
      </c>
      <c r="AA8443">
        <f t="shared" si="2247"/>
        <v>430.64480090533107</v>
      </c>
      <c r="AB8443">
        <f t="shared" si="2248"/>
        <v>157.19299203059776</v>
      </c>
      <c r="AC8443">
        <f t="shared" si="2249"/>
        <v>34.393482281506706</v>
      </c>
      <c r="AD8443" s="3"/>
      <c r="AE8443" s="3"/>
      <c r="AF8443" t="str">
        <f t="shared" si="2250"/>
        <v>0</v>
      </c>
      <c r="AG8443" t="str">
        <f t="shared" si="2251"/>
        <v>0</v>
      </c>
      <c r="AH8443" t="str">
        <f t="shared" si="2252"/>
        <v>0</v>
      </c>
      <c r="AI8443" t="str">
        <f t="shared" si="2253"/>
        <v>0</v>
      </c>
      <c r="AJ8443">
        <f t="shared" si="2254"/>
        <v>0</v>
      </c>
    </row>
    <row r="8444" spans="1:36">
      <c r="A8444" s="8">
        <v>41067.75</v>
      </c>
      <c r="B8444" s="5">
        <v>18</v>
      </c>
      <c r="C8444" s="3">
        <v>35.950000000000003</v>
      </c>
      <c r="D8444" s="3">
        <v>13.5</v>
      </c>
      <c r="E8444" s="3">
        <v>332.8</v>
      </c>
      <c r="F8444" s="3">
        <v>38.873521699999998</v>
      </c>
      <c r="G8444" s="3">
        <v>271.69861889999999</v>
      </c>
      <c r="H8444" s="3"/>
      <c r="I8444" s="3"/>
      <c r="J8444">
        <f t="shared" si="2245"/>
        <v>2.0942881907946298E-2</v>
      </c>
      <c r="K8444" s="2">
        <f t="shared" si="2240"/>
        <v>1.377728410544221E-2</v>
      </c>
      <c r="L8444">
        <f t="shared" si="2241"/>
        <v>3.5491020959739994E-2</v>
      </c>
      <c r="M8444">
        <f t="shared" si="2255"/>
        <v>2.4634152532591103E-2</v>
      </c>
      <c r="N8444">
        <f t="shared" si="2242"/>
        <v>2.6094985310439394E-2</v>
      </c>
      <c r="O8444">
        <f t="shared" si="2243"/>
        <v>3.3183939851794998E-2</v>
      </c>
      <c r="P8444">
        <f t="shared" si="2256"/>
        <v>2.9639462581117194E-2</v>
      </c>
      <c r="Q8444">
        <f t="shared" si="2244"/>
        <v>2.5830645362879396E-2</v>
      </c>
      <c r="R8444" s="3"/>
      <c r="S8444" s="3"/>
      <c r="T8444">
        <f>(J8444*1000)*[1]derivitives!$D$14</f>
        <v>715358.95239496999</v>
      </c>
      <c r="U8444">
        <f>(M8444*1000)*[1]derivitives!$F$14</f>
        <v>6039615.469783891</v>
      </c>
      <c r="V8444">
        <f>(P8444*1000)*[1]derivitives!$C$14</f>
        <v>2196595.3033028613</v>
      </c>
      <c r="W8444">
        <f>(Q8444*1000)*[1]derivitives!$E$14</f>
        <v>483763.22229428258</v>
      </c>
      <c r="X8444" s="3"/>
      <c r="Y8444" s="3"/>
      <c r="Z8444">
        <f t="shared" si="2246"/>
        <v>46.393889498623381</v>
      </c>
      <c r="AA8444">
        <f t="shared" si="2247"/>
        <v>391.69322167736448</v>
      </c>
      <c r="AB8444">
        <f t="shared" si="2248"/>
        <v>142.45799180040376</v>
      </c>
      <c r="AC8444">
        <f t="shared" si="2249"/>
        <v>31.3739800186734</v>
      </c>
      <c r="AD8444" s="3"/>
      <c r="AE8444" s="3"/>
      <c r="AF8444" t="str">
        <f t="shared" si="2250"/>
        <v>0</v>
      </c>
      <c r="AG8444" t="str">
        <f t="shared" si="2251"/>
        <v>0</v>
      </c>
      <c r="AH8444" t="str">
        <f t="shared" si="2252"/>
        <v>0</v>
      </c>
      <c r="AI8444" t="str">
        <f t="shared" si="2253"/>
        <v>0</v>
      </c>
      <c r="AJ8444">
        <f t="shared" si="2254"/>
        <v>0</v>
      </c>
    </row>
    <row r="8445" spans="1:36">
      <c r="A8445" s="8">
        <v>41067.791666666664</v>
      </c>
      <c r="B8445" s="5">
        <v>19</v>
      </c>
      <c r="C8445" s="3">
        <v>34.89</v>
      </c>
      <c r="D8445" s="3">
        <v>15.2</v>
      </c>
      <c r="E8445" s="3">
        <v>88.2</v>
      </c>
      <c r="F8445" s="3">
        <v>37.999587740000003</v>
      </c>
      <c r="G8445" s="3">
        <v>72.006665220000002</v>
      </c>
      <c r="H8445" s="3"/>
      <c r="I8445" s="3"/>
      <c r="J8445">
        <f t="shared" si="2245"/>
        <v>1.821351327784974E-2</v>
      </c>
      <c r="K8445" s="2">
        <f t="shared" si="2240"/>
        <v>1.2215276445849658E-2</v>
      </c>
      <c r="L8445">
        <f t="shared" si="2241"/>
        <v>3.0840813589864E-2</v>
      </c>
      <c r="M8445">
        <f t="shared" si="2255"/>
        <v>2.152804501785683E-2</v>
      </c>
      <c r="N8445">
        <f t="shared" si="2242"/>
        <v>2.2924762667746117E-2</v>
      </c>
      <c r="O8445">
        <f t="shared" si="2243"/>
        <v>2.8614636624839006E-2</v>
      </c>
      <c r="P8445">
        <f t="shared" si="2256"/>
        <v>2.5769699646292561E-2</v>
      </c>
      <c r="Q8445">
        <f t="shared" si="2244"/>
        <v>2.2666365471114121E-2</v>
      </c>
      <c r="R8445" s="3"/>
      <c r="S8445" s="3"/>
      <c r="T8445">
        <f>(J8445*1000)*[1]derivitives!$D$14</f>
        <v>622130.22234207566</v>
      </c>
      <c r="U8445">
        <f>(M8445*1000)*[1]derivitives!$F$14</f>
        <v>5278083.4880369268</v>
      </c>
      <c r="V8445">
        <f>(P8445*1000)*[1]derivitives!$C$14</f>
        <v>1909805.2488520532</v>
      </c>
      <c r="W8445">
        <f>(Q8445*1000)*[1]derivitives!$E$14</f>
        <v>424501.74372196646</v>
      </c>
      <c r="X8445" s="3"/>
      <c r="Y8445" s="3"/>
      <c r="Z8445">
        <f t="shared" si="2246"/>
        <v>40.347633439772977</v>
      </c>
      <c r="AA8445">
        <f t="shared" si="2247"/>
        <v>342.30482653314687</v>
      </c>
      <c r="AB8445">
        <f t="shared" si="2248"/>
        <v>123.85850960905105</v>
      </c>
      <c r="AC8445">
        <f t="shared" si="2249"/>
        <v>27.530636087344412</v>
      </c>
      <c r="AD8445" s="3"/>
      <c r="AE8445" s="3"/>
      <c r="AF8445" t="str">
        <f t="shared" si="2250"/>
        <v>0</v>
      </c>
      <c r="AG8445" t="str">
        <f t="shared" si="2251"/>
        <v>0</v>
      </c>
      <c r="AH8445" t="str">
        <f t="shared" si="2252"/>
        <v>0</v>
      </c>
      <c r="AI8445" t="str">
        <f t="shared" si="2253"/>
        <v>0</v>
      </c>
      <c r="AJ8445">
        <f t="shared" si="2254"/>
        <v>0</v>
      </c>
    </row>
    <row r="8446" spans="1:36">
      <c r="A8446" s="8">
        <v>41067.833333333336</v>
      </c>
      <c r="B8446" s="5">
        <v>20</v>
      </c>
      <c r="C8446" s="3">
        <v>31.98</v>
      </c>
      <c r="D8446" s="3">
        <v>17.48</v>
      </c>
      <c r="E8446" s="3">
        <v>14.99</v>
      </c>
      <c r="F8446" s="3">
        <v>35.600391680000001</v>
      </c>
      <c r="G8446" s="3">
        <v>12.23786748</v>
      </c>
      <c r="H8446" s="3"/>
      <c r="I8446" s="3"/>
      <c r="J8446">
        <f t="shared" si="2245"/>
        <v>1.6419278275985161E-2</v>
      </c>
      <c r="K8446" s="2">
        <f t="shared" si="2240"/>
        <v>1.1086806648397372E-2</v>
      </c>
      <c r="L8446">
        <f t="shared" si="2241"/>
        <v>2.7794676684004E-2</v>
      </c>
      <c r="M8446">
        <f t="shared" si="2255"/>
        <v>1.9440741666200686E-2</v>
      </c>
      <c r="N8446">
        <f t="shared" si="2242"/>
        <v>2.0740352970428082E-2</v>
      </c>
      <c r="O8446">
        <f t="shared" si="2243"/>
        <v>2.5717338168938002E-2</v>
      </c>
      <c r="P8446">
        <f t="shared" si="2256"/>
        <v>2.3228845569683042E-2</v>
      </c>
      <c r="Q8446">
        <f t="shared" si="2244"/>
        <v>2.0498270307004081E-2</v>
      </c>
      <c r="R8446" s="3"/>
      <c r="S8446" s="3"/>
      <c r="T8446">
        <f>(J8446*1000)*[1]derivitives!$D$14</f>
        <v>560843.42920033389</v>
      </c>
      <c r="U8446">
        <f>(M8446*1000)*[1]derivitives!$F$14</f>
        <v>4766334.2165279621</v>
      </c>
      <c r="V8446">
        <f>(P8446*1000)*[1]derivitives!$C$14</f>
        <v>1721501.2903783221</v>
      </c>
      <c r="W8446">
        <f>(Q8446*1000)*[1]derivitives!$E$14</f>
        <v>383897.07867794891</v>
      </c>
      <c r="X8446" s="3"/>
      <c r="Y8446" s="3"/>
      <c r="Z8446">
        <f t="shared" si="2246"/>
        <v>36.372939757358452</v>
      </c>
      <c r="AA8446">
        <f t="shared" si="2247"/>
        <v>309.11583927870447</v>
      </c>
      <c r="AB8446">
        <f t="shared" si="2248"/>
        <v>111.6462446861957</v>
      </c>
      <c r="AC8446">
        <f t="shared" si="2249"/>
        <v>24.897261140579698</v>
      </c>
      <c r="AD8446" s="3"/>
      <c r="AE8446" s="3"/>
      <c r="AF8446" t="str">
        <f t="shared" si="2250"/>
        <v>0</v>
      </c>
      <c r="AG8446" t="str">
        <f t="shared" si="2251"/>
        <v>0</v>
      </c>
      <c r="AH8446" t="str">
        <f t="shared" si="2252"/>
        <v>0</v>
      </c>
      <c r="AI8446" t="str">
        <f t="shared" si="2253"/>
        <v>0</v>
      </c>
      <c r="AJ8446">
        <f t="shared" si="2254"/>
        <v>0</v>
      </c>
    </row>
    <row r="8447" spans="1:36">
      <c r="A8447" s="8">
        <v>41067.875</v>
      </c>
      <c r="B8447" s="5">
        <v>21</v>
      </c>
      <c r="C8447" s="3">
        <v>29.69</v>
      </c>
      <c r="D8447" s="3">
        <v>21.33</v>
      </c>
      <c r="E8447" s="3">
        <v>0</v>
      </c>
      <c r="F8447" s="3">
        <v>33.712364540000003</v>
      </c>
      <c r="G8447" s="3">
        <v>0</v>
      </c>
      <c r="H8447" s="3"/>
      <c r="I8447" s="3"/>
      <c r="J8447">
        <f t="shared" si="2245"/>
        <v>1.5413293067688001E-2</v>
      </c>
      <c r="K8447" s="2">
        <f t="shared" si="2240"/>
        <v>1.0423863115768E-2</v>
      </c>
      <c r="L8447">
        <f t="shared" si="2241"/>
        <v>2.6089998917506001E-2</v>
      </c>
      <c r="M8447">
        <f t="shared" si="2255"/>
        <v>1.8256931016637001E-2</v>
      </c>
      <c r="N8447">
        <f t="shared" si="2242"/>
        <v>1.948574670412E-2</v>
      </c>
      <c r="O8447">
        <f t="shared" si="2243"/>
        <v>2.4124568064824003E-2</v>
      </c>
      <c r="P8447">
        <f t="shared" si="2256"/>
        <v>2.1805157384472001E-2</v>
      </c>
      <c r="Q8447">
        <f t="shared" si="2244"/>
        <v>1.9256502625248001E-2</v>
      </c>
      <c r="R8447" s="3"/>
      <c r="S8447" s="3"/>
      <c r="T8447">
        <f>(J8447*1000)*[1]derivitives!$D$14</f>
        <v>526481.37110845104</v>
      </c>
      <c r="U8447">
        <f>(M8447*1000)*[1]derivitives!$F$14</f>
        <v>4476096.4621363478</v>
      </c>
      <c r="V8447">
        <f>(P8447*1000)*[1]derivitives!$C$14</f>
        <v>1615991.0513703222</v>
      </c>
      <c r="W8447">
        <f>(Q8447*1000)*[1]derivitives!$E$14</f>
        <v>360640.92202262563</v>
      </c>
      <c r="X8447" s="3"/>
      <c r="Y8447" s="3"/>
      <c r="Z8447">
        <f t="shared" si="2246"/>
        <v>34.144422841867481</v>
      </c>
      <c r="AA8447">
        <f t="shared" si="2247"/>
        <v>290.29275995539069</v>
      </c>
      <c r="AB8447">
        <f t="shared" si="2248"/>
        <v>104.80348364557088</v>
      </c>
      <c r="AC8447">
        <f t="shared" si="2249"/>
        <v>23.389006356855361</v>
      </c>
      <c r="AD8447" s="3"/>
      <c r="AE8447" s="3"/>
      <c r="AF8447" t="str">
        <f t="shared" si="2250"/>
        <v>0</v>
      </c>
      <c r="AG8447" t="str">
        <f t="shared" si="2251"/>
        <v>0</v>
      </c>
      <c r="AH8447" t="str">
        <f t="shared" si="2252"/>
        <v>0</v>
      </c>
      <c r="AI8447" t="str">
        <f t="shared" si="2253"/>
        <v>0</v>
      </c>
      <c r="AJ8447">
        <f t="shared" si="2254"/>
        <v>0</v>
      </c>
    </row>
    <row r="8448" spans="1:36">
      <c r="A8448" s="8">
        <v>41067.916666666664</v>
      </c>
      <c r="B8448" s="5">
        <v>22</v>
      </c>
      <c r="C8448" s="3">
        <v>29.69</v>
      </c>
      <c r="D8448" s="3">
        <v>16.39</v>
      </c>
      <c r="E8448" s="3">
        <v>0</v>
      </c>
      <c r="F8448" s="3">
        <v>33.712364540000003</v>
      </c>
      <c r="G8448" s="3">
        <v>0</v>
      </c>
      <c r="H8448" s="3"/>
      <c r="I8448" s="3"/>
      <c r="J8448">
        <f t="shared" si="2245"/>
        <v>1.5413293067688001E-2</v>
      </c>
      <c r="K8448" s="2">
        <f t="shared" si="2240"/>
        <v>1.0423863115768E-2</v>
      </c>
      <c r="L8448">
        <f t="shared" si="2241"/>
        <v>2.6089998917506001E-2</v>
      </c>
      <c r="M8448">
        <f t="shared" si="2255"/>
        <v>1.8256931016637001E-2</v>
      </c>
      <c r="N8448">
        <f t="shared" si="2242"/>
        <v>1.948574670412E-2</v>
      </c>
      <c r="O8448">
        <f t="shared" si="2243"/>
        <v>2.4124568064824003E-2</v>
      </c>
      <c r="P8448">
        <f t="shared" si="2256"/>
        <v>2.1805157384472001E-2</v>
      </c>
      <c r="Q8448">
        <f t="shared" si="2244"/>
        <v>1.9256502625248001E-2</v>
      </c>
      <c r="R8448" s="3"/>
      <c r="S8448" s="3"/>
      <c r="T8448">
        <f>(J8448*1000)*[1]derivitives!$D$14</f>
        <v>526481.37110845104</v>
      </c>
      <c r="U8448">
        <f>(M8448*1000)*[1]derivitives!$F$14</f>
        <v>4476096.4621363478</v>
      </c>
      <c r="V8448">
        <f>(P8448*1000)*[1]derivitives!$C$14</f>
        <v>1615991.0513703222</v>
      </c>
      <c r="W8448">
        <f>(Q8448*1000)*[1]derivitives!$E$14</f>
        <v>360640.92202262563</v>
      </c>
      <c r="X8448" s="3"/>
      <c r="Y8448" s="3"/>
      <c r="Z8448">
        <f t="shared" si="2246"/>
        <v>34.144422841867481</v>
      </c>
      <c r="AA8448">
        <f t="shared" si="2247"/>
        <v>290.29275995539069</v>
      </c>
      <c r="AB8448">
        <f t="shared" si="2248"/>
        <v>104.80348364557088</v>
      </c>
      <c r="AC8448">
        <f t="shared" si="2249"/>
        <v>23.389006356855361</v>
      </c>
      <c r="AD8448" s="3"/>
      <c r="AE8448" s="3"/>
      <c r="AF8448" t="str">
        <f t="shared" si="2250"/>
        <v>0</v>
      </c>
      <c r="AG8448" t="str">
        <f t="shared" si="2251"/>
        <v>0</v>
      </c>
      <c r="AH8448" t="str">
        <f t="shared" si="2252"/>
        <v>0</v>
      </c>
      <c r="AI8448" t="str">
        <f t="shared" si="2253"/>
        <v>0</v>
      </c>
      <c r="AJ8448">
        <f t="shared" si="2254"/>
        <v>0</v>
      </c>
    </row>
    <row r="8449" spans="1:36">
      <c r="A8449" s="8">
        <v>41067.958333333336</v>
      </c>
      <c r="B8449" s="5">
        <v>23</v>
      </c>
      <c r="C8449" s="3">
        <v>28.25</v>
      </c>
      <c r="D8449" s="3">
        <v>17.920000000000002</v>
      </c>
      <c r="E8449" s="3">
        <v>0</v>
      </c>
      <c r="F8449" s="3">
        <v>32.525133500000003</v>
      </c>
      <c r="G8449" s="3">
        <v>0</v>
      </c>
      <c r="H8449" s="3"/>
      <c r="I8449" s="3"/>
      <c r="J8449">
        <f t="shared" si="2245"/>
        <v>1.4870491036200001E-2</v>
      </c>
      <c r="K8449" s="2">
        <f t="shared" si="2240"/>
        <v>1.00567712782E-2</v>
      </c>
      <c r="L8449">
        <f t="shared" si="2241"/>
        <v>2.5171200815650004E-2</v>
      </c>
      <c r="M8449">
        <f t="shared" si="2255"/>
        <v>1.7613986046925004E-2</v>
      </c>
      <c r="N8449">
        <f t="shared" si="2242"/>
        <v>1.8799527162999999E-2</v>
      </c>
      <c r="O8449">
        <f t="shared" si="2243"/>
        <v>2.3274985532600004E-2</v>
      </c>
      <c r="P8449">
        <f t="shared" si="2256"/>
        <v>2.1037256347800001E-2</v>
      </c>
      <c r="Q8449">
        <f t="shared" si="2244"/>
        <v>1.8578356255200001E-2</v>
      </c>
      <c r="R8449" s="3"/>
      <c r="S8449" s="3"/>
      <c r="T8449">
        <f>(J8449*1000)*[1]derivitives!$D$14</f>
        <v>507940.54686516552</v>
      </c>
      <c r="U8449">
        <f>(M8449*1000)*[1]derivitives!$F$14</f>
        <v>4318464.0702708308</v>
      </c>
      <c r="V8449">
        <f>(P8449*1000)*[1]derivitives!$C$14</f>
        <v>1559081.5238801129</v>
      </c>
      <c r="W8449">
        <f>(Q8449*1000)*[1]derivitives!$E$14</f>
        <v>347940.41576144478</v>
      </c>
      <c r="X8449" s="3"/>
      <c r="Y8449" s="3"/>
      <c r="Z8449">
        <f t="shared" si="2246"/>
        <v>32.941976226393443</v>
      </c>
      <c r="AA8449">
        <f t="shared" si="2247"/>
        <v>280.06966881334444</v>
      </c>
      <c r="AB8449">
        <f t="shared" si="2248"/>
        <v>101.11267314972085</v>
      </c>
      <c r="AC8449">
        <f t="shared" si="2249"/>
        <v>22.565327723792738</v>
      </c>
      <c r="AD8449" s="3"/>
      <c r="AE8449" s="3"/>
      <c r="AF8449">
        <f t="shared" si="2250"/>
        <v>1003.9458887385319</v>
      </c>
      <c r="AG8449">
        <f t="shared" si="2251"/>
        <v>8464.8688400957853</v>
      </c>
      <c r="AH8449">
        <f t="shared" si="2252"/>
        <v>3082.964213306203</v>
      </c>
      <c r="AI8449">
        <f t="shared" si="2253"/>
        <v>677.26038755775926</v>
      </c>
      <c r="AJ8449">
        <f t="shared" si="2254"/>
        <v>13229.039329698278</v>
      </c>
    </row>
    <row r="8450" spans="1:36">
      <c r="A8450" s="8">
        <v>41068</v>
      </c>
      <c r="B8450" s="5">
        <v>0</v>
      </c>
      <c r="C8450" s="3">
        <v>28.04</v>
      </c>
      <c r="D8450" s="3">
        <v>16.27</v>
      </c>
      <c r="E8450" s="3">
        <v>0</v>
      </c>
      <c r="F8450" s="3">
        <v>32.351995639999998</v>
      </c>
      <c r="G8450" s="3">
        <v>0</v>
      </c>
      <c r="H8450" s="3"/>
      <c r="I8450" s="3"/>
      <c r="J8450">
        <f t="shared" si="2245"/>
        <v>1.4791332406608E-2</v>
      </c>
      <c r="K8450" s="2">
        <f t="shared" ref="K8450:K8513" si="2257">(0.0003092*F8450)+(0.0000064689*G8450)</f>
        <v>1.0003237051887999E-2</v>
      </c>
      <c r="L8450">
        <f t="shared" ref="L8450:L8513" si="2258">(0.0007739*F8450)+(0.0000199*G8450)</f>
        <v>2.5037209425796E-2</v>
      </c>
      <c r="M8450">
        <f t="shared" si="2255"/>
        <v>1.7520223238842E-2</v>
      </c>
      <c r="N8450">
        <f t="shared" ref="N8450:N8513" si="2259">(0.000578*F8450)+(0.000013346*G8450)</f>
        <v>1.8699453479919997E-2</v>
      </c>
      <c r="O8450">
        <f t="shared" ref="O8450:O8513" si="2260">(0.0007156*F8450)+(0.00001975*G8450)</f>
        <v>2.3151088079983999E-2</v>
      </c>
      <c r="P8450">
        <f t="shared" si="2256"/>
        <v>2.0925270779951998E-2</v>
      </c>
      <c r="Q8450">
        <f t="shared" ref="Q8450:Q8513" si="2261">(0.0005712*F8450)+(0.000013346*G8450)</f>
        <v>1.8479459909568001E-2</v>
      </c>
      <c r="R8450" s="3"/>
      <c r="S8450" s="3"/>
      <c r="T8450">
        <f>(J8450*1000)*[1]derivitives!$D$14</f>
        <v>505236.67666301969</v>
      </c>
      <c r="U8450">
        <f>(M8450*1000)*[1]derivitives!$F$14</f>
        <v>4295476.0131237749</v>
      </c>
      <c r="V8450">
        <f>(P8450*1000)*[1]derivitives!$C$14</f>
        <v>1550782.2177877906</v>
      </c>
      <c r="W8450">
        <f>(Q8450*1000)*[1]derivitives!$E$14</f>
        <v>346088.25859835593</v>
      </c>
      <c r="X8450" s="3"/>
      <c r="Y8450" s="3"/>
      <c r="Z8450">
        <f t="shared" si="2246"/>
        <v>32.766619428303478</v>
      </c>
      <c r="AA8450">
        <f t="shared" si="2247"/>
        <v>278.57880135512931</v>
      </c>
      <c r="AB8450">
        <f t="shared" si="2248"/>
        <v>100.57442995240937</v>
      </c>
      <c r="AC8450">
        <f t="shared" si="2249"/>
        <v>22.445207923137776</v>
      </c>
      <c r="AD8450" s="3"/>
      <c r="AE8450" s="3"/>
      <c r="AF8450" t="str">
        <f t="shared" si="2250"/>
        <v>0</v>
      </c>
      <c r="AG8450" t="str">
        <f t="shared" si="2251"/>
        <v>0</v>
      </c>
      <c r="AH8450" t="str">
        <f t="shared" si="2252"/>
        <v>0</v>
      </c>
      <c r="AI8450" t="str">
        <f t="shared" si="2253"/>
        <v>0</v>
      </c>
      <c r="AJ8450">
        <f t="shared" si="2254"/>
        <v>0</v>
      </c>
    </row>
    <row r="8451" spans="1:36">
      <c r="A8451" s="8">
        <v>41068.041666666664</v>
      </c>
      <c r="B8451" s="5">
        <v>1</v>
      </c>
      <c r="C8451" s="3">
        <v>26.86</v>
      </c>
      <c r="D8451" s="3">
        <v>18.100000000000001</v>
      </c>
      <c r="E8451" s="3">
        <v>0</v>
      </c>
      <c r="F8451" s="3">
        <v>31.379125760000001</v>
      </c>
      <c r="G8451" s="3">
        <v>0</v>
      </c>
      <c r="H8451" s="3"/>
      <c r="I8451" s="3"/>
      <c r="J8451">
        <f t="shared" ref="J8451:J8514" si="2262">(0.0004572*F8451)+(0.000011667*G8451)</f>
        <v>1.4346536297472E-2</v>
      </c>
      <c r="K8451" s="2">
        <f t="shared" si="2257"/>
        <v>9.7024256849919995E-3</v>
      </c>
      <c r="L8451">
        <f t="shared" si="2258"/>
        <v>2.4284305425664E-2</v>
      </c>
      <c r="M8451">
        <f t="shared" si="2255"/>
        <v>1.6993365555327999E-2</v>
      </c>
      <c r="N8451">
        <f t="shared" si="2259"/>
        <v>1.813713468928E-2</v>
      </c>
      <c r="O8451">
        <f t="shared" si="2260"/>
        <v>2.2454902393856002E-2</v>
      </c>
      <c r="P8451">
        <f t="shared" si="2256"/>
        <v>2.0296018541568001E-2</v>
      </c>
      <c r="Q8451">
        <f t="shared" si="2261"/>
        <v>1.7923756634112002E-2</v>
      </c>
      <c r="R8451" s="3"/>
      <c r="S8451" s="3"/>
      <c r="T8451">
        <f>(J8451*1000)*[1]derivitives!$D$14</f>
        <v>490043.5012414385</v>
      </c>
      <c r="U8451">
        <f>(M8451*1000)*[1]derivitives!$F$14</f>
        <v>4166305.0253450866</v>
      </c>
      <c r="V8451">
        <f>(P8451*1000)*[1]derivitives!$C$14</f>
        <v>1504148.0216499809</v>
      </c>
      <c r="W8451">
        <f>(Q8451*1000)*[1]derivitives!$E$14</f>
        <v>335680.89930099947</v>
      </c>
      <c r="X8451" s="3"/>
      <c r="Y8451" s="3"/>
      <c r="Z8451">
        <f t="shared" si="2246"/>
        <v>31.781281229512253</v>
      </c>
      <c r="AA8451">
        <f t="shared" si="2247"/>
        <v>270.20154611373022</v>
      </c>
      <c r="AB8451">
        <f t="shared" si="2248"/>
        <v>97.550015796087862</v>
      </c>
      <c r="AC8451">
        <f t="shared" si="2249"/>
        <v>21.770249043267018</v>
      </c>
      <c r="AD8451" s="3"/>
      <c r="AE8451" s="3"/>
      <c r="AF8451" t="str">
        <f t="shared" si="2250"/>
        <v>0</v>
      </c>
      <c r="AG8451" t="str">
        <f t="shared" si="2251"/>
        <v>0</v>
      </c>
      <c r="AH8451" t="str">
        <f t="shared" si="2252"/>
        <v>0</v>
      </c>
      <c r="AI8451" t="str">
        <f t="shared" si="2253"/>
        <v>0</v>
      </c>
      <c r="AJ8451">
        <f t="shared" si="2254"/>
        <v>0</v>
      </c>
    </row>
    <row r="8452" spans="1:36">
      <c r="A8452" s="8">
        <v>41068.083333333336</v>
      </c>
      <c r="B8452" s="5">
        <v>2</v>
      </c>
      <c r="C8452" s="3">
        <v>26.77</v>
      </c>
      <c r="D8452" s="3">
        <v>19.34</v>
      </c>
      <c r="E8452" s="3">
        <v>0</v>
      </c>
      <c r="F8452" s="3">
        <v>31.304923819999999</v>
      </c>
      <c r="G8452" s="3">
        <v>0</v>
      </c>
      <c r="H8452" s="3"/>
      <c r="I8452" s="3"/>
      <c r="J8452">
        <f t="shared" si="2262"/>
        <v>1.4312611170503999E-2</v>
      </c>
      <c r="K8452" s="2">
        <f t="shared" si="2257"/>
        <v>9.6794824451439995E-3</v>
      </c>
      <c r="L8452">
        <f t="shared" si="2258"/>
        <v>2.4226880544297998E-2</v>
      </c>
      <c r="M8452">
        <f t="shared" si="2255"/>
        <v>1.6953181494720998E-2</v>
      </c>
      <c r="N8452">
        <f t="shared" si="2259"/>
        <v>1.8094245967959999E-2</v>
      </c>
      <c r="O8452">
        <f t="shared" si="2260"/>
        <v>2.2401803485592002E-2</v>
      </c>
      <c r="P8452">
        <f t="shared" si="2256"/>
        <v>2.0248024726776E-2</v>
      </c>
      <c r="Q8452">
        <f t="shared" si="2261"/>
        <v>1.7881372485983999E-2</v>
      </c>
      <c r="R8452" s="3"/>
      <c r="S8452" s="3"/>
      <c r="T8452">
        <f>(J8452*1000)*[1]derivitives!$D$14</f>
        <v>488884.69972623308</v>
      </c>
      <c r="U8452">
        <f>(M8452*1000)*[1]derivitives!$F$14</f>
        <v>4156453.0008534919</v>
      </c>
      <c r="V8452">
        <f>(P8452*1000)*[1]derivitives!$C$14</f>
        <v>1500591.1761818428</v>
      </c>
      <c r="W8452">
        <f>(Q8452*1000)*[1]derivitives!$E$14</f>
        <v>334887.1176596756</v>
      </c>
      <c r="X8452" s="3"/>
      <c r="Y8452" s="3"/>
      <c r="Z8452">
        <f t="shared" si="2246"/>
        <v>31.70612831604512</v>
      </c>
      <c r="AA8452">
        <f t="shared" si="2247"/>
        <v>269.56260291735236</v>
      </c>
      <c r="AB8452">
        <f t="shared" si="2248"/>
        <v>97.319340140097239</v>
      </c>
      <c r="AC8452">
        <f t="shared" si="2249"/>
        <v>21.7187691287006</v>
      </c>
      <c r="AD8452" s="3"/>
      <c r="AE8452" s="3"/>
      <c r="AF8452" t="str">
        <f t="shared" si="2250"/>
        <v>0</v>
      </c>
      <c r="AG8452" t="str">
        <f t="shared" si="2251"/>
        <v>0</v>
      </c>
      <c r="AH8452" t="str">
        <f t="shared" si="2252"/>
        <v>0</v>
      </c>
      <c r="AI8452" t="str">
        <f t="shared" si="2253"/>
        <v>0</v>
      </c>
      <c r="AJ8452">
        <f t="shared" si="2254"/>
        <v>0</v>
      </c>
    </row>
    <row r="8453" spans="1:36">
      <c r="A8453" s="8">
        <v>41068.125</v>
      </c>
      <c r="B8453" s="5">
        <v>3</v>
      </c>
      <c r="C8453" s="3">
        <v>25.83</v>
      </c>
      <c r="D8453" s="3">
        <v>18.489999999999998</v>
      </c>
      <c r="E8453" s="3">
        <v>0</v>
      </c>
      <c r="F8453" s="3">
        <v>30.529925779999999</v>
      </c>
      <c r="G8453" s="3">
        <v>0</v>
      </c>
      <c r="H8453" s="3"/>
      <c r="I8453" s="3"/>
      <c r="J8453">
        <f t="shared" si="2262"/>
        <v>1.3958282066616E-2</v>
      </c>
      <c r="K8453" s="2">
        <f t="shared" si="2257"/>
        <v>9.439853051175999E-3</v>
      </c>
      <c r="L8453">
        <f t="shared" si="2258"/>
        <v>2.3627109561141998E-2</v>
      </c>
      <c r="M8453">
        <f t="shared" si="2255"/>
        <v>1.6533481306158997E-2</v>
      </c>
      <c r="N8453">
        <f t="shared" si="2259"/>
        <v>1.7646297100839998E-2</v>
      </c>
      <c r="O8453">
        <f t="shared" si="2260"/>
        <v>2.1847214888168001E-2</v>
      </c>
      <c r="P8453">
        <f t="shared" si="2256"/>
        <v>1.9746755994503998E-2</v>
      </c>
      <c r="Q8453">
        <f t="shared" si="2261"/>
        <v>1.7438693605536001E-2</v>
      </c>
      <c r="R8453" s="3"/>
      <c r="S8453" s="3"/>
      <c r="T8453">
        <f>(J8453*1000)*[1]derivitives!$D$14</f>
        <v>476781.66167853284</v>
      </c>
      <c r="U8453">
        <f>(M8453*1000)*[1]derivitives!$F$14</f>
        <v>4053554.0783857233</v>
      </c>
      <c r="V8453">
        <f>(P8453*1000)*[1]derivitives!$C$14</f>
        <v>1463441.9012924004</v>
      </c>
      <c r="W8453">
        <f>(Q8453*1000)*[1]derivitives!$E$14</f>
        <v>326596.50940584927</v>
      </c>
      <c r="X8453" s="3"/>
      <c r="Y8453" s="3"/>
      <c r="Z8453">
        <f t="shared" si="2246"/>
        <v>30.92119788649957</v>
      </c>
      <c r="AA8453">
        <f t="shared" si="2247"/>
        <v>262.88919619962769</v>
      </c>
      <c r="AB8453">
        <f t="shared" si="2248"/>
        <v>94.910061066417342</v>
      </c>
      <c r="AC8453">
        <f t="shared" si="2249"/>
        <v>21.181090021006948</v>
      </c>
      <c r="AD8453" s="3"/>
      <c r="AE8453" s="3"/>
      <c r="AF8453" t="str">
        <f t="shared" si="2250"/>
        <v>0</v>
      </c>
      <c r="AG8453" t="str">
        <f t="shared" si="2251"/>
        <v>0</v>
      </c>
      <c r="AH8453" t="str">
        <f t="shared" si="2252"/>
        <v>0</v>
      </c>
      <c r="AI8453" t="str">
        <f t="shared" si="2253"/>
        <v>0</v>
      </c>
      <c r="AJ8453">
        <f t="shared" si="2254"/>
        <v>0</v>
      </c>
    </row>
    <row r="8454" spans="1:36">
      <c r="A8454" s="8">
        <v>41068.166666666664</v>
      </c>
      <c r="B8454" s="5">
        <v>4</v>
      </c>
      <c r="C8454" s="3">
        <v>24.68</v>
      </c>
      <c r="D8454" s="3">
        <v>22.82</v>
      </c>
      <c r="E8454" s="3">
        <v>0</v>
      </c>
      <c r="F8454" s="3">
        <v>29.581789879999999</v>
      </c>
      <c r="G8454" s="3">
        <v>0</v>
      </c>
      <c r="H8454" s="3"/>
      <c r="I8454" s="3"/>
      <c r="J8454">
        <f t="shared" si="2262"/>
        <v>1.3524794333135999E-2</v>
      </c>
      <c r="K8454" s="2">
        <f t="shared" si="2257"/>
        <v>9.146689430895999E-3</v>
      </c>
      <c r="L8454">
        <f t="shared" si="2258"/>
        <v>2.2893347188131997E-2</v>
      </c>
      <c r="M8454">
        <f t="shared" si="2255"/>
        <v>1.6020018309513998E-2</v>
      </c>
      <c r="N8454">
        <f t="shared" si="2259"/>
        <v>1.7098274550639999E-2</v>
      </c>
      <c r="O8454">
        <f t="shared" si="2260"/>
        <v>2.1168728838127999E-2</v>
      </c>
      <c r="P8454">
        <f t="shared" si="2256"/>
        <v>1.9133501694383999E-2</v>
      </c>
      <c r="Q8454">
        <f t="shared" si="2261"/>
        <v>1.6897118379456001E-2</v>
      </c>
      <c r="R8454" s="3"/>
      <c r="S8454" s="3"/>
      <c r="T8454">
        <f>(J8454*1000)*[1]derivitives!$D$14</f>
        <v>461974.7534286867</v>
      </c>
      <c r="U8454">
        <f>(M8454*1000)*[1]derivitives!$F$14</f>
        <v>3927667.0987709002</v>
      </c>
      <c r="V8454">
        <f>(P8454*1000)*[1]derivitives!$C$14</f>
        <v>1417993.3203106362</v>
      </c>
      <c r="W8454">
        <f>(Q8454*1000)*[1]derivitives!$E$14</f>
        <v>316453.74398893397</v>
      </c>
      <c r="X8454" s="3"/>
      <c r="Y8454" s="3"/>
      <c r="Z8454">
        <f t="shared" si="2246"/>
        <v>29.960910658864048</v>
      </c>
      <c r="AA8454">
        <f t="shared" si="2247"/>
        <v>254.72492202368795</v>
      </c>
      <c r="AB8454">
        <f t="shared" si="2248"/>
        <v>91.962538795425999</v>
      </c>
      <c r="AC8454">
        <f t="shared" si="2249"/>
        <v>20.523291112658324</v>
      </c>
      <c r="AD8454" s="3"/>
      <c r="AE8454" s="3"/>
      <c r="AF8454" t="str">
        <f t="shared" si="2250"/>
        <v>0</v>
      </c>
      <c r="AG8454" t="str">
        <f t="shared" si="2251"/>
        <v>0</v>
      </c>
      <c r="AH8454" t="str">
        <f t="shared" si="2252"/>
        <v>0</v>
      </c>
      <c r="AI8454" t="str">
        <f t="shared" si="2253"/>
        <v>0</v>
      </c>
      <c r="AJ8454">
        <f t="shared" si="2254"/>
        <v>0</v>
      </c>
    </row>
    <row r="8455" spans="1:36">
      <c r="A8455" s="8">
        <v>41068.208333333336</v>
      </c>
      <c r="B8455" s="5">
        <v>5</v>
      </c>
      <c r="C8455" s="3">
        <v>22.44</v>
      </c>
      <c r="D8455" s="3">
        <v>34.619999999999997</v>
      </c>
      <c r="E8455" s="3">
        <v>8.6999999999999994E-2</v>
      </c>
      <c r="F8455" s="3">
        <v>27.734986039999999</v>
      </c>
      <c r="G8455" s="3">
        <v>7.1026983000000002E-2</v>
      </c>
      <c r="H8455" s="3"/>
      <c r="I8455" s="3"/>
      <c r="J8455">
        <f t="shared" si="2262"/>
        <v>1.2681264289298661E-2</v>
      </c>
      <c r="K8455" s="2">
        <f t="shared" si="2257"/>
        <v>8.5761171500183288E-3</v>
      </c>
      <c r="L8455">
        <f t="shared" si="2258"/>
        <v>2.14655191333177E-2</v>
      </c>
      <c r="M8455">
        <f t="shared" si="2255"/>
        <v>1.5020818141668014E-2</v>
      </c>
      <c r="N8455">
        <f t="shared" si="2259"/>
        <v>1.6031769857235114E-2</v>
      </c>
      <c r="O8455">
        <f t="shared" si="2260"/>
        <v>1.9848558793138248E-2</v>
      </c>
      <c r="P8455">
        <f t="shared" si="2256"/>
        <v>1.7940164325186681E-2</v>
      </c>
      <c r="Q8455">
        <f t="shared" si="2261"/>
        <v>1.5843171952163115E-2</v>
      </c>
      <c r="R8455" s="3"/>
      <c r="S8455" s="3"/>
      <c r="T8455">
        <f>(J8455*1000)*[1]derivitives!$D$14</f>
        <v>433161.77672731853</v>
      </c>
      <c r="U8455">
        <f>(M8455*1000)*[1]derivitives!$F$14</f>
        <v>3682690.7480257628</v>
      </c>
      <c r="V8455">
        <f>(P8455*1000)*[1]derivitives!$C$14</f>
        <v>1329554.4947664582</v>
      </c>
      <c r="W8455">
        <f>(Q8455*1000)*[1]derivitives!$E$14</f>
        <v>296715.15392933518</v>
      </c>
      <c r="X8455" s="3"/>
      <c r="Y8455" s="3"/>
      <c r="Z8455">
        <f t="shared" si="2246"/>
        <v>28.092273867873516</v>
      </c>
      <c r="AA8455">
        <f t="shared" si="2247"/>
        <v>238.83722577246283</v>
      </c>
      <c r="AB8455">
        <f t="shared" si="2248"/>
        <v>86.226927203583884</v>
      </c>
      <c r="AC8455">
        <f t="shared" si="2249"/>
        <v>19.243164592933105</v>
      </c>
      <c r="AD8455" s="3"/>
      <c r="AE8455" s="3"/>
      <c r="AF8455" t="str">
        <f t="shared" si="2250"/>
        <v>0</v>
      </c>
      <c r="AG8455" t="str">
        <f t="shared" si="2251"/>
        <v>0</v>
      </c>
      <c r="AH8455" t="str">
        <f t="shared" si="2252"/>
        <v>0</v>
      </c>
      <c r="AI8455" t="str">
        <f t="shared" si="2253"/>
        <v>0</v>
      </c>
      <c r="AJ8455">
        <f t="shared" si="2254"/>
        <v>0</v>
      </c>
    </row>
    <row r="8456" spans="1:36">
      <c r="A8456" s="8">
        <v>41068.25</v>
      </c>
      <c r="B8456" s="5">
        <v>6</v>
      </c>
      <c r="C8456" s="3">
        <v>21.22</v>
      </c>
      <c r="D8456" s="3">
        <v>36.520000000000003</v>
      </c>
      <c r="E8456" s="3">
        <v>39.96</v>
      </c>
      <c r="F8456" s="3">
        <v>26.729137519999998</v>
      </c>
      <c r="G8456" s="3">
        <v>32.623427919999997</v>
      </c>
      <c r="H8456" s="3"/>
      <c r="I8456" s="3"/>
      <c r="J8456">
        <f t="shared" si="2262"/>
        <v>1.2601179207686639E-2</v>
      </c>
      <c r="K8456" s="2">
        <f t="shared" si="2257"/>
        <v>8.4756870140556863E-3</v>
      </c>
      <c r="L8456">
        <f t="shared" si="2258"/>
        <v>2.1334885742336E-2</v>
      </c>
      <c r="M8456">
        <f t="shared" si="2255"/>
        <v>1.4905286378195843E-2</v>
      </c>
      <c r="N8456">
        <f t="shared" si="2259"/>
        <v>1.5884833755580318E-2</v>
      </c>
      <c r="O8456">
        <f t="shared" si="2260"/>
        <v>1.9771683510732E-2</v>
      </c>
      <c r="P8456">
        <f t="shared" si="2256"/>
        <v>1.7828258633156159E-2</v>
      </c>
      <c r="Q8456">
        <f t="shared" si="2261"/>
        <v>1.5703075620444321E-2</v>
      </c>
      <c r="R8456" s="3"/>
      <c r="S8456" s="3"/>
      <c r="T8456">
        <f>(J8456*1000)*[1]derivitives!$D$14</f>
        <v>430426.26113131532</v>
      </c>
      <c r="U8456">
        <f>(M8456*1000)*[1]derivitives!$F$14</f>
        <v>3654365.5428052954</v>
      </c>
      <c r="V8456">
        <f>(P8456*1000)*[1]derivitives!$C$14</f>
        <v>1321261.1083106692</v>
      </c>
      <c r="W8456">
        <f>(Q8456*1000)*[1]derivitives!$E$14</f>
        <v>294091.3924277628</v>
      </c>
      <c r="X8456" s="3"/>
      <c r="Y8456" s="3"/>
      <c r="Z8456">
        <f t="shared" si="2246"/>
        <v>27.914864739410323</v>
      </c>
      <c r="AA8456">
        <f t="shared" si="2247"/>
        <v>237.00022291309463</v>
      </c>
      <c r="AB8456">
        <f t="shared" si="2248"/>
        <v>85.689067918380132</v>
      </c>
      <c r="AC8456">
        <f t="shared" si="2249"/>
        <v>19.07300316451013</v>
      </c>
      <c r="AD8456" s="3"/>
      <c r="AE8456" s="3"/>
      <c r="AF8456" t="str">
        <f t="shared" si="2250"/>
        <v>0</v>
      </c>
      <c r="AG8456" t="str">
        <f t="shared" si="2251"/>
        <v>0</v>
      </c>
      <c r="AH8456" t="str">
        <f t="shared" si="2252"/>
        <v>0</v>
      </c>
      <c r="AI8456" t="str">
        <f t="shared" si="2253"/>
        <v>0</v>
      </c>
      <c r="AJ8456">
        <f t="shared" si="2254"/>
        <v>0</v>
      </c>
    </row>
    <row r="8457" spans="1:36">
      <c r="A8457" s="8">
        <v>41068.291666666664</v>
      </c>
      <c r="B8457" s="5">
        <v>7</v>
      </c>
      <c r="C8457" s="3">
        <v>22.9</v>
      </c>
      <c r="D8457" s="3">
        <v>31.6</v>
      </c>
      <c r="E8457" s="3">
        <v>204.1</v>
      </c>
      <c r="F8457" s="3">
        <v>28.1142404</v>
      </c>
      <c r="G8457" s="3">
        <v>166.62766859999999</v>
      </c>
      <c r="H8457" s="3"/>
      <c r="I8457" s="3"/>
      <c r="J8457">
        <f t="shared" si="2262"/>
        <v>1.4797875720436201E-2</v>
      </c>
      <c r="K8457" s="2">
        <f t="shared" si="2257"/>
        <v>9.7708208570865401E-3</v>
      </c>
      <c r="L8457">
        <f t="shared" si="2258"/>
        <v>2.50735012507E-2</v>
      </c>
      <c r="M8457">
        <f t="shared" si="2255"/>
        <v>1.742216105389327E-2</v>
      </c>
      <c r="N8457">
        <f t="shared" si="2259"/>
        <v>1.84738438163356E-2</v>
      </c>
      <c r="O8457">
        <f t="shared" si="2260"/>
        <v>2.3409446885090002E-2</v>
      </c>
      <c r="P8457">
        <f t="shared" si="2256"/>
        <v>2.0941645350712801E-2</v>
      </c>
      <c r="Q8457">
        <f t="shared" si="2261"/>
        <v>1.8282666981615601E-2</v>
      </c>
      <c r="R8457" s="3"/>
      <c r="S8457" s="3"/>
      <c r="T8457">
        <f>(J8457*1000)*[1]derivitives!$D$14</f>
        <v>505460.18067483185</v>
      </c>
      <c r="U8457">
        <f>(M8457*1000)*[1]derivitives!$F$14</f>
        <v>4271433.8672276009</v>
      </c>
      <c r="V8457">
        <f>(P8457*1000)*[1]derivitives!$C$14</f>
        <v>1551995.7453653687</v>
      </c>
      <c r="W8457">
        <f>(Q8457*1000)*[1]derivitives!$E$14</f>
        <v>342402.66810638201</v>
      </c>
      <c r="X8457" s="3"/>
      <c r="Y8457" s="3"/>
      <c r="Z8457">
        <f t="shared" si="2246"/>
        <v>32.781114557485544</v>
      </c>
      <c r="AA8457">
        <f t="shared" si="2247"/>
        <v>277.01957202517883</v>
      </c>
      <c r="AB8457">
        <f t="shared" si="2248"/>
        <v>100.65313206992562</v>
      </c>
      <c r="AC8457">
        <f t="shared" si="2249"/>
        <v>22.206182637371299</v>
      </c>
      <c r="AD8457" s="3"/>
      <c r="AE8457" s="3"/>
      <c r="AF8457" t="str">
        <f t="shared" si="2250"/>
        <v>0</v>
      </c>
      <c r="AG8457" t="str">
        <f t="shared" si="2251"/>
        <v>0</v>
      </c>
      <c r="AH8457" t="str">
        <f t="shared" si="2252"/>
        <v>0</v>
      </c>
      <c r="AI8457" t="str">
        <f t="shared" si="2253"/>
        <v>0</v>
      </c>
      <c r="AJ8457">
        <f t="shared" si="2254"/>
        <v>0</v>
      </c>
    </row>
    <row r="8458" spans="1:36">
      <c r="A8458" s="8">
        <v>41068.333333333336</v>
      </c>
      <c r="B8458" s="5">
        <v>8</v>
      </c>
      <c r="C8458" s="3">
        <v>25.45</v>
      </c>
      <c r="D8458" s="3">
        <v>26.69</v>
      </c>
      <c r="E8458" s="3">
        <v>420</v>
      </c>
      <c r="F8458" s="3">
        <v>30.216628700000001</v>
      </c>
      <c r="G8458" s="3">
        <v>342.88888200000002</v>
      </c>
      <c r="H8458" s="3"/>
      <c r="I8458" s="3"/>
      <c r="J8458">
        <f t="shared" si="2262"/>
        <v>1.7815527227934003E-2</v>
      </c>
      <c r="K8458" s="2">
        <f t="shared" si="2257"/>
        <v>1.1561095482809799E-2</v>
      </c>
      <c r="L8458">
        <f t="shared" si="2258"/>
        <v>3.0208137702730002E-2</v>
      </c>
      <c r="M8458">
        <f t="shared" si="2255"/>
        <v>2.0884616592769901E-2</v>
      </c>
      <c r="N8458">
        <f t="shared" si="2259"/>
        <v>2.2041406407772003E-2</v>
      </c>
      <c r="O8458">
        <f t="shared" si="2260"/>
        <v>2.8395074917220001E-2</v>
      </c>
      <c r="P8458">
        <f t="shared" si="2256"/>
        <v>2.5218240662496002E-2</v>
      </c>
      <c r="Q8458">
        <f t="shared" si="2261"/>
        <v>2.1835933332612002E-2</v>
      </c>
      <c r="R8458" s="3"/>
      <c r="S8458" s="3"/>
      <c r="T8458">
        <f>(J8458*1000)*[1]derivitives!$D$14</f>
        <v>608535.96702483064</v>
      </c>
      <c r="U8458">
        <f>(M8458*1000)*[1]derivitives!$F$14</f>
        <v>5120332.5662338557</v>
      </c>
      <c r="V8458">
        <f>(P8458*1000)*[1]derivitives!$C$14</f>
        <v>1868936.3494765493</v>
      </c>
      <c r="W8458">
        <f>(Q8458*1000)*[1]derivitives!$E$14</f>
        <v>408949.18893385277</v>
      </c>
      <c r="X8458" s="3"/>
      <c r="Y8458" s="3"/>
      <c r="Z8458">
        <f t="shared" si="2246"/>
        <v>39.465991605428364</v>
      </c>
      <c r="AA8458">
        <f t="shared" si="2247"/>
        <v>332.0740482505305</v>
      </c>
      <c r="AB8458">
        <f t="shared" si="2248"/>
        <v>121.20799800895213</v>
      </c>
      <c r="AC8458">
        <f t="shared" si="2249"/>
        <v>26.521990699116088</v>
      </c>
      <c r="AD8458" s="3"/>
      <c r="AE8458" s="3"/>
      <c r="AF8458" t="str">
        <f t="shared" si="2250"/>
        <v>0</v>
      </c>
      <c r="AG8458" t="str">
        <f t="shared" si="2251"/>
        <v>0</v>
      </c>
      <c r="AH8458" t="str">
        <f t="shared" si="2252"/>
        <v>0</v>
      </c>
      <c r="AI8458" t="str">
        <f t="shared" si="2253"/>
        <v>0</v>
      </c>
      <c r="AJ8458">
        <f t="shared" si="2254"/>
        <v>0</v>
      </c>
    </row>
    <row r="8459" spans="1:36">
      <c r="A8459" s="8">
        <v>41068.375</v>
      </c>
      <c r="B8459" s="5">
        <v>9</v>
      </c>
      <c r="C8459" s="3">
        <v>28.88</v>
      </c>
      <c r="D8459" s="3">
        <v>20.91</v>
      </c>
      <c r="E8459" s="3">
        <v>633.79999999999995</v>
      </c>
      <c r="F8459" s="3">
        <v>33.044547080000001</v>
      </c>
      <c r="G8459" s="3">
        <v>517.43565100000001</v>
      </c>
      <c r="H8459" s="3"/>
      <c r="I8459" s="3"/>
      <c r="J8459">
        <f t="shared" si="2262"/>
        <v>2.1144888665193002E-2</v>
      </c>
      <c r="K8459" s="2">
        <f t="shared" si="2257"/>
        <v>1.3564613439889898E-2</v>
      </c>
      <c r="L8459">
        <f t="shared" si="2258"/>
        <v>3.5870144440111995E-2</v>
      </c>
      <c r="M8459">
        <f t="shared" si="2255"/>
        <v>2.4717378940000947E-2</v>
      </c>
      <c r="N8459">
        <f t="shared" si="2259"/>
        <v>2.6005444410486002E-2</v>
      </c>
      <c r="O8459">
        <f t="shared" si="2260"/>
        <v>3.3866031997697998E-2</v>
      </c>
      <c r="P8459">
        <f t="shared" si="2256"/>
        <v>2.9935738204092E-2</v>
      </c>
      <c r="Q8459">
        <f t="shared" si="2261"/>
        <v>2.5780741490341999E-2</v>
      </c>
      <c r="R8459" s="3"/>
      <c r="S8459" s="3"/>
      <c r="T8459">
        <f>(J8459*1000)*[1]derivitives!$D$14</f>
        <v>722259.02196876996</v>
      </c>
      <c r="U8459">
        <f>(M8459*1000)*[1]derivitives!$F$14</f>
        <v>6060020.2917895205</v>
      </c>
      <c r="V8459">
        <f>(P8459*1000)*[1]derivitives!$C$14</f>
        <v>2218552.4369765399</v>
      </c>
      <c r="W8459">
        <f>(Q8459*1000)*[1]derivitives!$E$14</f>
        <v>482828.60924669891</v>
      </c>
      <c r="X8459" s="3"/>
      <c r="Y8459" s="3"/>
      <c r="Z8459">
        <f t="shared" si="2246"/>
        <v>46.841386610762605</v>
      </c>
      <c r="AA8459">
        <f t="shared" si="2247"/>
        <v>393.01655600371754</v>
      </c>
      <c r="AB8459">
        <f t="shared" si="2248"/>
        <v>143.88199974767653</v>
      </c>
      <c r="AC8459">
        <f t="shared" si="2249"/>
        <v>31.313366624085411</v>
      </c>
      <c r="AD8459" s="3"/>
      <c r="AE8459" s="3"/>
      <c r="AF8459" t="str">
        <f t="shared" si="2250"/>
        <v>0</v>
      </c>
      <c r="AG8459" t="str">
        <f t="shared" si="2251"/>
        <v>0</v>
      </c>
      <c r="AH8459" t="str">
        <f t="shared" si="2252"/>
        <v>0</v>
      </c>
      <c r="AI8459" t="str">
        <f t="shared" si="2253"/>
        <v>0</v>
      </c>
      <c r="AJ8459">
        <f t="shared" si="2254"/>
        <v>0</v>
      </c>
    </row>
    <row r="8460" spans="1:36">
      <c r="A8460" s="8">
        <v>41068.416666666664</v>
      </c>
      <c r="B8460" s="5">
        <v>10</v>
      </c>
      <c r="C8460" s="3">
        <v>31.71</v>
      </c>
      <c r="D8460" s="3">
        <v>14.91</v>
      </c>
      <c r="E8460" s="3">
        <v>817</v>
      </c>
      <c r="F8460" s="3">
        <v>35.377785860000003</v>
      </c>
      <c r="G8460" s="3">
        <v>667.00051570000005</v>
      </c>
      <c r="H8460" s="3"/>
      <c r="I8460" s="3"/>
      <c r="J8460">
        <f t="shared" si="2262"/>
        <v>2.39566187118639E-2</v>
      </c>
      <c r="K8460" s="2">
        <f t="shared" si="2257"/>
        <v>1.5253571023923732E-2</v>
      </c>
      <c r="L8460">
        <f t="shared" si="2258"/>
        <v>4.0652178739483999E-2</v>
      </c>
      <c r="M8460">
        <f t="shared" si="2255"/>
        <v>2.7952874881703865E-2</v>
      </c>
      <c r="N8460">
        <f t="shared" si="2259"/>
        <v>2.93501491096122E-2</v>
      </c>
      <c r="O8460">
        <f t="shared" si="2260"/>
        <v>3.8489603746491005E-2</v>
      </c>
      <c r="P8460">
        <f t="shared" si="2256"/>
        <v>3.3919876428051603E-2</v>
      </c>
      <c r="Q8460">
        <f t="shared" si="2261"/>
        <v>2.9109580165764204E-2</v>
      </c>
      <c r="R8460" s="3"/>
      <c r="S8460" s="3"/>
      <c r="T8460">
        <f>(J8460*1000)*[1]derivitives!$D$14</f>
        <v>818301.02179692045</v>
      </c>
      <c r="U8460">
        <f>(M8460*1000)*[1]derivitives!$F$14</f>
        <v>6853274.7508612871</v>
      </c>
      <c r="V8460">
        <f>(P8460*1000)*[1]derivitives!$C$14</f>
        <v>2513818.9009519876</v>
      </c>
      <c r="W8460">
        <f>(Q8460*1000)*[1]derivitives!$E$14</f>
        <v>545171.98865116015</v>
      </c>
      <c r="X8460" s="3"/>
      <c r="Y8460" s="3"/>
      <c r="Z8460">
        <f t="shared" si="2246"/>
        <v>53.07009446761748</v>
      </c>
      <c r="AA8460">
        <f t="shared" si="2247"/>
        <v>444.46228069235792</v>
      </c>
      <c r="AB8460">
        <f t="shared" si="2248"/>
        <v>163.0312110023402</v>
      </c>
      <c r="AC8460">
        <f t="shared" si="2249"/>
        <v>35.356584151982339</v>
      </c>
      <c r="AD8460" s="3"/>
      <c r="AE8460" s="3"/>
      <c r="AF8460" t="str">
        <f t="shared" si="2250"/>
        <v>0</v>
      </c>
      <c r="AG8460" t="str">
        <f t="shared" si="2251"/>
        <v>0</v>
      </c>
      <c r="AH8460" t="str">
        <f t="shared" si="2252"/>
        <v>0</v>
      </c>
      <c r="AI8460" t="str">
        <f t="shared" si="2253"/>
        <v>0</v>
      </c>
      <c r="AJ8460">
        <f t="shared" si="2254"/>
        <v>0</v>
      </c>
    </row>
    <row r="8461" spans="1:36">
      <c r="A8461" s="8">
        <v>41068.458333333336</v>
      </c>
      <c r="B8461" s="5">
        <v>11</v>
      </c>
      <c r="C8461" s="3">
        <v>33.53</v>
      </c>
      <c r="D8461" s="3">
        <v>13.02</v>
      </c>
      <c r="E8461" s="3">
        <v>957</v>
      </c>
      <c r="F8461" s="3">
        <v>36.878313980000001</v>
      </c>
      <c r="G8461" s="3">
        <v>781.29680970000004</v>
      </c>
      <c r="H8461" s="3"/>
      <c r="I8461" s="3"/>
      <c r="J8461">
        <f t="shared" si="2262"/>
        <v>2.5976155030425899E-2</v>
      </c>
      <c r="K8461" s="2">
        <f t="shared" si="2257"/>
        <v>1.6456905614884332E-2</v>
      </c>
      <c r="L8461">
        <f t="shared" si="2258"/>
        <v>4.4087933702151999E-2</v>
      </c>
      <c r="M8461">
        <f t="shared" si="2255"/>
        <v>3.0272419658518165E-2</v>
      </c>
      <c r="N8461">
        <f t="shared" si="2259"/>
        <v>3.1742852702696195E-2</v>
      </c>
      <c r="O8461">
        <f t="shared" si="2260"/>
        <v>4.1820733475663001E-2</v>
      </c>
      <c r="P8461">
        <f t="shared" si="2256"/>
        <v>3.6781793089179601E-2</v>
      </c>
      <c r="Q8461">
        <f t="shared" si="2261"/>
        <v>3.1492080167632205E-2</v>
      </c>
      <c r="R8461" s="3"/>
      <c r="S8461" s="3"/>
      <c r="T8461">
        <f>(J8461*1000)*[1]derivitives!$D$14</f>
        <v>887283.57116716506</v>
      </c>
      <c r="U8461">
        <f>(M8461*1000)*[1]derivitives!$F$14</f>
        <v>7421963.2209992334</v>
      </c>
      <c r="V8461">
        <f>(P8461*1000)*[1]derivitives!$C$14</f>
        <v>2725916.9671390234</v>
      </c>
      <c r="W8461">
        <f>(Q8461*1000)*[1]derivitives!$E$14</f>
        <v>589792.08473579469</v>
      </c>
      <c r="X8461" s="3"/>
      <c r="Y8461" s="3"/>
      <c r="Z8461">
        <f t="shared" si="2246"/>
        <v>57.543888724475323</v>
      </c>
      <c r="AA8461">
        <f t="shared" si="2247"/>
        <v>481.3440027346843</v>
      </c>
      <c r="AB8461">
        <f t="shared" si="2248"/>
        <v>176.78661898683421</v>
      </c>
      <c r="AC8461">
        <f t="shared" si="2249"/>
        <v>38.250375863455226</v>
      </c>
      <c r="AD8461" s="3"/>
      <c r="AE8461" s="3"/>
      <c r="AF8461" t="str">
        <f t="shared" si="2250"/>
        <v>0</v>
      </c>
      <c r="AG8461" t="str">
        <f t="shared" si="2251"/>
        <v>0</v>
      </c>
      <c r="AH8461" t="str">
        <f t="shared" si="2252"/>
        <v>0</v>
      </c>
      <c r="AI8461" t="str">
        <f t="shared" si="2253"/>
        <v>0</v>
      </c>
      <c r="AJ8461">
        <f t="shared" si="2254"/>
        <v>0</v>
      </c>
    </row>
    <row r="8462" spans="1:36">
      <c r="A8462" s="8">
        <v>41068.5</v>
      </c>
      <c r="B8462" s="5">
        <v>12</v>
      </c>
      <c r="C8462" s="3">
        <v>34.590000000000003</v>
      </c>
      <c r="D8462" s="3">
        <v>13.08</v>
      </c>
      <c r="E8462" s="3">
        <v>1040</v>
      </c>
      <c r="F8462" s="3">
        <v>37.752247939999997</v>
      </c>
      <c r="G8462" s="3">
        <v>849.05818399999998</v>
      </c>
      <c r="H8462" s="3"/>
      <c r="I8462" s="3"/>
      <c r="J8462">
        <f t="shared" si="2262"/>
        <v>2.7166289590896002E-2</v>
      </c>
      <c r="K8462" s="2">
        <f t="shared" si="2257"/>
        <v>1.7165467549525595E-2</v>
      </c>
      <c r="L8462">
        <f t="shared" si="2258"/>
        <v>4.6112722542365994E-2</v>
      </c>
      <c r="M8462">
        <f t="shared" si="2255"/>
        <v>3.1639095045945795E-2</v>
      </c>
      <c r="N8462">
        <f t="shared" si="2259"/>
        <v>3.3152329832983995E-2</v>
      </c>
      <c r="O8462">
        <f t="shared" si="2260"/>
        <v>4.3784407759864002E-2</v>
      </c>
      <c r="P8462">
        <f t="shared" si="2256"/>
        <v>3.8468368796423999E-2</v>
      </c>
      <c r="Q8462">
        <f t="shared" si="2261"/>
        <v>3.2895614546991997E-2</v>
      </c>
      <c r="R8462" s="3"/>
      <c r="S8462" s="3"/>
      <c r="T8462">
        <f>(J8462*1000)*[1]derivitives!$D$14</f>
        <v>927935.73241837788</v>
      </c>
      <c r="U8462">
        <f>(M8462*1000)*[1]derivitives!$F$14</f>
        <v>7757034.3707439015</v>
      </c>
      <c r="V8462">
        <f>(P8462*1000)*[1]derivitives!$C$14</f>
        <v>2850909.9310653657</v>
      </c>
      <c r="W8462">
        <f>(Q8462*1000)*[1]derivitives!$E$14</f>
        <v>616077.85129026277</v>
      </c>
      <c r="X8462" s="3"/>
      <c r="Y8462" s="3"/>
      <c r="Z8462">
        <f t="shared" si="2246"/>
        <v>60.180343990261477</v>
      </c>
      <c r="AA8462">
        <f t="shared" si="2247"/>
        <v>503.07470708022498</v>
      </c>
      <c r="AB8462">
        <f t="shared" si="2248"/>
        <v>184.89291266931323</v>
      </c>
      <c r="AC8462">
        <f t="shared" si="2249"/>
        <v>39.9551129675787</v>
      </c>
      <c r="AD8462" s="3"/>
      <c r="AE8462" s="3"/>
      <c r="AF8462" t="str">
        <f t="shared" si="2250"/>
        <v>0</v>
      </c>
      <c r="AG8462" t="str">
        <f t="shared" si="2251"/>
        <v>0</v>
      </c>
      <c r="AH8462" t="str">
        <f t="shared" si="2252"/>
        <v>0</v>
      </c>
      <c r="AI8462" t="str">
        <f t="shared" si="2253"/>
        <v>0</v>
      </c>
      <c r="AJ8462">
        <f t="shared" si="2254"/>
        <v>0</v>
      </c>
    </row>
    <row r="8463" spans="1:36">
      <c r="A8463" s="8">
        <v>41068.541666666664</v>
      </c>
      <c r="B8463" s="5">
        <v>13</v>
      </c>
      <c r="C8463" s="3">
        <v>35.46</v>
      </c>
      <c r="D8463" s="3">
        <v>12.43</v>
      </c>
      <c r="E8463" s="3">
        <v>1055</v>
      </c>
      <c r="F8463" s="3">
        <v>38.46953336</v>
      </c>
      <c r="G8463" s="3">
        <v>861.30421550000005</v>
      </c>
      <c r="H8463" s="3"/>
      <c r="I8463" s="3"/>
      <c r="J8463">
        <f t="shared" si="2262"/>
        <v>2.76371069344305E-2</v>
      </c>
      <c r="K8463" s="2">
        <f t="shared" si="2257"/>
        <v>1.7466470554559951E-2</v>
      </c>
      <c r="L8463">
        <f t="shared" si="2258"/>
        <v>4.6911525755753997E-2</v>
      </c>
      <c r="M8463">
        <f t="shared" si="2255"/>
        <v>3.2188998155156974E-2</v>
      </c>
      <c r="N8463">
        <f t="shared" si="2259"/>
        <v>3.3730356342142997E-2</v>
      </c>
      <c r="O8463">
        <f t="shared" si="2260"/>
        <v>4.4539556328541001E-2</v>
      </c>
      <c r="P8463">
        <f t="shared" si="2256"/>
        <v>3.9134956335342003E-2</v>
      </c>
      <c r="Q8463">
        <f t="shared" si="2261"/>
        <v>3.3468763515295E-2</v>
      </c>
      <c r="R8463" s="3"/>
      <c r="S8463" s="3"/>
      <c r="T8463">
        <f>(J8463*1000)*[1]derivitives!$D$14</f>
        <v>944017.73121494404</v>
      </c>
      <c r="U8463">
        <f>(M8463*1000)*[1]derivitives!$F$14</f>
        <v>7891855.4619456436</v>
      </c>
      <c r="V8463">
        <f>(P8463*1000)*[1]derivitives!$C$14</f>
        <v>2900311.064882155</v>
      </c>
      <c r="W8463">
        <f>(Q8463*1000)*[1]derivitives!$E$14</f>
        <v>626811.93818068784</v>
      </c>
      <c r="X8463" s="3"/>
      <c r="Y8463" s="3"/>
      <c r="Z8463">
        <f t="shared" si="2246"/>
        <v>61.223325940213982</v>
      </c>
      <c r="AA8463">
        <f t="shared" si="2247"/>
        <v>511.81839412902275</v>
      </c>
      <c r="AB8463">
        <f t="shared" si="2248"/>
        <v>188.09677380186727</v>
      </c>
      <c r="AC8463">
        <f t="shared" si="2249"/>
        <v>40.651261438770327</v>
      </c>
      <c r="AD8463" s="3"/>
      <c r="AE8463" s="3"/>
      <c r="AF8463" t="str">
        <f t="shared" si="2250"/>
        <v>0</v>
      </c>
      <c r="AG8463" t="str">
        <f t="shared" si="2251"/>
        <v>0</v>
      </c>
      <c r="AH8463" t="str">
        <f t="shared" si="2252"/>
        <v>0</v>
      </c>
      <c r="AI8463" t="str">
        <f t="shared" si="2253"/>
        <v>0</v>
      </c>
      <c r="AJ8463">
        <f t="shared" si="2254"/>
        <v>0</v>
      </c>
    </row>
    <row r="8464" spans="1:36">
      <c r="A8464" s="8">
        <v>41068.583333333336</v>
      </c>
      <c r="B8464" s="5">
        <v>14</v>
      </c>
      <c r="C8464" s="3">
        <v>37.81</v>
      </c>
      <c r="D8464" s="3">
        <v>12.02</v>
      </c>
      <c r="E8464" s="3">
        <v>1006</v>
      </c>
      <c r="F8464" s="3">
        <v>40.407028459999999</v>
      </c>
      <c r="G8464" s="3">
        <v>821.30051260000005</v>
      </c>
      <c r="H8464" s="3"/>
      <c r="I8464" s="3"/>
      <c r="J8464">
        <f t="shared" si="2262"/>
        <v>2.8056206492416198E-2</v>
      </c>
      <c r="K8464" s="2">
        <f t="shared" si="2257"/>
        <v>1.7806764085790142E-2</v>
      </c>
      <c r="L8464">
        <f t="shared" si="2258"/>
        <v>4.7614879525933997E-2</v>
      </c>
      <c r="M8464">
        <f t="shared" si="2255"/>
        <v>3.2710821805862073E-2</v>
      </c>
      <c r="N8464">
        <f t="shared" si="2259"/>
        <v>3.4316339091039601E-2</v>
      </c>
      <c r="O8464">
        <f t="shared" si="2260"/>
        <v>4.5135954689826008E-2</v>
      </c>
      <c r="P8464">
        <f t="shared" si="2256"/>
        <v>3.9726146890432801E-2</v>
      </c>
      <c r="Q8464">
        <f t="shared" si="2261"/>
        <v>3.4041571297511605E-2</v>
      </c>
      <c r="R8464" s="3"/>
      <c r="S8464" s="3"/>
      <c r="T8464">
        <f>(J8464*1000)*[1]derivitives!$D$14</f>
        <v>958333.17366778478</v>
      </c>
      <c r="U8464">
        <f>(M8464*1000)*[1]derivitives!$F$14</f>
        <v>8019792.2435795171</v>
      </c>
      <c r="V8464">
        <f>(P8464*1000)*[1]derivitives!$C$14</f>
        <v>2944124.4907536749</v>
      </c>
      <c r="W8464">
        <f>(Q8464*1000)*[1]derivitives!$E$14</f>
        <v>637539.63524700131</v>
      </c>
      <c r="X8464" s="3"/>
      <c r="Y8464" s="3"/>
      <c r="Z8464">
        <f t="shared" ref="Z8464:Z8527" si="2263">T8464*((18.015*3600)/1000000000)</f>
        <v>62.151739645050512</v>
      </c>
      <c r="AA8464">
        <f t="shared" ref="AA8464:AA8527" si="2264">U8464*((18.015*3600)/1000000000)</f>
        <v>520.11560616510599</v>
      </c>
      <c r="AB8464">
        <f t="shared" ref="AB8464:AB8527" si="2265">V8464*((18.015*3600)/1000000000)</f>
        <v>190.93824972333883</v>
      </c>
      <c r="AC8464">
        <f t="shared" ref="AC8464:AC8527" si="2266">W8464*((18.015*3600)/1000000000)</f>
        <v>41.346995504309021</v>
      </c>
      <c r="AD8464" s="3"/>
      <c r="AE8464" s="3"/>
      <c r="AF8464" t="str">
        <f t="shared" si="2250"/>
        <v>0</v>
      </c>
      <c r="AG8464" t="str">
        <f t="shared" si="2251"/>
        <v>0</v>
      </c>
      <c r="AH8464" t="str">
        <f t="shared" si="2252"/>
        <v>0</v>
      </c>
      <c r="AI8464" t="str">
        <f t="shared" si="2253"/>
        <v>0</v>
      </c>
      <c r="AJ8464">
        <f t="shared" si="2254"/>
        <v>0</v>
      </c>
    </row>
    <row r="8465" spans="1:36">
      <c r="A8465" s="8">
        <v>41068.625</v>
      </c>
      <c r="B8465" s="5">
        <v>15</v>
      </c>
      <c r="C8465" s="3">
        <v>38.58</v>
      </c>
      <c r="D8465" s="3">
        <v>11.83</v>
      </c>
      <c r="E8465" s="3">
        <v>899</v>
      </c>
      <c r="F8465" s="3">
        <v>41.041867279999998</v>
      </c>
      <c r="G8465" s="3">
        <v>733.94548789999999</v>
      </c>
      <c r="H8465" s="3"/>
      <c r="I8465" s="3"/>
      <c r="J8465">
        <f t="shared" si="2262"/>
        <v>2.7327283727745299E-2</v>
      </c>
      <c r="K8465" s="2">
        <f t="shared" si="2257"/>
        <v>1.7437965329652309E-2</v>
      </c>
      <c r="L8465">
        <f t="shared" si="2258"/>
        <v>4.6367816297201991E-2</v>
      </c>
      <c r="M8465">
        <f t="shared" si="2255"/>
        <v>3.1902890813427148E-2</v>
      </c>
      <c r="N8465">
        <f t="shared" si="2259"/>
        <v>3.3517435769353399E-2</v>
      </c>
      <c r="O8465">
        <f t="shared" si="2260"/>
        <v>4.3864983611593002E-2</v>
      </c>
      <c r="P8465">
        <f t="shared" si="2256"/>
        <v>3.8691209690473197E-2</v>
      </c>
      <c r="Q8465">
        <f t="shared" si="2261"/>
        <v>3.3238351071849401E-2</v>
      </c>
      <c r="R8465" s="3"/>
      <c r="S8465" s="3"/>
      <c r="T8465">
        <f>(J8465*1000)*[1]derivitives!$D$14</f>
        <v>933434.90858641744</v>
      </c>
      <c r="U8465">
        <f>(M8465*1000)*[1]derivitives!$F$14</f>
        <v>7821709.8247111551</v>
      </c>
      <c r="V8465">
        <f>(P8465*1000)*[1]derivitives!$C$14</f>
        <v>2867424.7804798121</v>
      </c>
      <c r="W8465">
        <f>(Q8465*1000)*[1]derivitives!$E$14</f>
        <v>622496.7124272451</v>
      </c>
      <c r="X8465" s="3"/>
      <c r="Y8465" s="3"/>
      <c r="Z8465">
        <f t="shared" si="2263"/>
        <v>60.536987561463519</v>
      </c>
      <c r="AA8465">
        <f t="shared" si="2264"/>
        <v>507.26916897181724</v>
      </c>
      <c r="AB8465">
        <f t="shared" si="2265"/>
        <v>185.96396671323774</v>
      </c>
      <c r="AC8465">
        <f t="shared" si="2266"/>
        <v>40.371401787756554</v>
      </c>
      <c r="AD8465" s="3"/>
      <c r="AE8465" s="3"/>
      <c r="AF8465" t="str">
        <f t="shared" si="2250"/>
        <v>0</v>
      </c>
      <c r="AG8465" t="str">
        <f t="shared" si="2251"/>
        <v>0</v>
      </c>
      <c r="AH8465" t="str">
        <f t="shared" si="2252"/>
        <v>0</v>
      </c>
      <c r="AI8465" t="str">
        <f t="shared" si="2253"/>
        <v>0</v>
      </c>
      <c r="AJ8465">
        <f t="shared" si="2254"/>
        <v>0</v>
      </c>
    </row>
    <row r="8466" spans="1:36">
      <c r="A8466" s="8">
        <v>41068.666666666664</v>
      </c>
      <c r="B8466" s="5">
        <v>16</v>
      </c>
      <c r="C8466" s="3">
        <v>37.97</v>
      </c>
      <c r="D8466" s="3">
        <v>12.6</v>
      </c>
      <c r="E8466" s="3">
        <v>571.5</v>
      </c>
      <c r="F8466" s="3">
        <v>40.538943019999998</v>
      </c>
      <c r="G8466" s="3">
        <v>466.57380019999999</v>
      </c>
      <c r="H8466" s="3"/>
      <c r="I8466" s="3"/>
      <c r="J8466">
        <f t="shared" si="2262"/>
        <v>2.3977921275677397E-2</v>
      </c>
      <c r="K8466" s="2">
        <f t="shared" si="2257"/>
        <v>1.5552860437897779E-2</v>
      </c>
      <c r="L8466">
        <f t="shared" si="2258"/>
        <v>4.0657906627158E-2</v>
      </c>
      <c r="M8466">
        <f t="shared" si="2255"/>
        <v>2.8105383532527888E-2</v>
      </c>
      <c r="N8466">
        <f t="shared" si="2259"/>
        <v>2.9658403003029198E-2</v>
      </c>
      <c r="O8466">
        <f t="shared" si="2260"/>
        <v>3.8224500179061996E-2</v>
      </c>
      <c r="P8466">
        <f t="shared" si="2256"/>
        <v>3.3941451591045599E-2</v>
      </c>
      <c r="Q8466">
        <f t="shared" si="2261"/>
        <v>2.93827381904932E-2</v>
      </c>
      <c r="R8466" s="3"/>
      <c r="S8466" s="3"/>
      <c r="T8466">
        <f>(J8466*1000)*[1]derivitives!$D$14</f>
        <v>819028.66662631556</v>
      </c>
      <c r="U8466">
        <f>(M8466*1000)*[1]derivitives!$F$14</f>
        <v>6890665.6700566616</v>
      </c>
      <c r="V8466">
        <f>(P8466*1000)*[1]derivitives!$C$14</f>
        <v>2515417.8470047675</v>
      </c>
      <c r="W8466">
        <f>(Q8466*1000)*[1]derivitives!$E$14</f>
        <v>550287.76506255171</v>
      </c>
      <c r="X8466" s="3"/>
      <c r="Y8466" s="3"/>
      <c r="Z8466">
        <f t="shared" si="2263"/>
        <v>53.117285145383072</v>
      </c>
      <c r="AA8466">
        <f t="shared" si="2264"/>
        <v>446.88723136585475</v>
      </c>
      <c r="AB8466">
        <f t="shared" si="2265"/>
        <v>163.13490904964718</v>
      </c>
      <c r="AC8466">
        <f t="shared" si="2266"/>
        <v>35.688362715366729</v>
      </c>
      <c r="AD8466" s="3"/>
      <c r="AE8466" s="3"/>
      <c r="AF8466" t="str">
        <f t="shared" si="2250"/>
        <v>0</v>
      </c>
      <c r="AG8466" t="str">
        <f t="shared" si="2251"/>
        <v>0</v>
      </c>
      <c r="AH8466" t="str">
        <f t="shared" si="2252"/>
        <v>0</v>
      </c>
      <c r="AI8466" t="str">
        <f t="shared" si="2253"/>
        <v>0</v>
      </c>
      <c r="AJ8466">
        <f t="shared" si="2254"/>
        <v>0</v>
      </c>
    </row>
    <row r="8467" spans="1:36">
      <c r="A8467" s="8">
        <v>41068.708333333336</v>
      </c>
      <c r="B8467" s="5">
        <v>17</v>
      </c>
      <c r="C8467" s="3">
        <v>38.43</v>
      </c>
      <c r="D8467" s="3">
        <v>11.22</v>
      </c>
      <c r="E8467" s="3">
        <v>551.70000000000005</v>
      </c>
      <c r="F8467" s="3">
        <v>40.918197380000002</v>
      </c>
      <c r="G8467" s="3">
        <v>450.40903859999997</v>
      </c>
      <c r="H8467" s="3"/>
      <c r="I8467" s="3"/>
      <c r="J8467">
        <f t="shared" si="2262"/>
        <v>2.3962722095482201E-2</v>
      </c>
      <c r="K8467" s="2">
        <f t="shared" si="2257"/>
        <v>1.5565557659695538E-2</v>
      </c>
      <c r="L8467">
        <f t="shared" si="2258"/>
        <v>4.0629732820521999E-2</v>
      </c>
      <c r="M8467">
        <f t="shared" si="2255"/>
        <v>2.8097645240108771E-2</v>
      </c>
      <c r="N8467">
        <f t="shared" si="2259"/>
        <v>2.96618771147956E-2</v>
      </c>
      <c r="O8467">
        <f t="shared" si="2260"/>
        <v>3.8176640557477999E-2</v>
      </c>
      <c r="P8467">
        <f t="shared" si="2256"/>
        <v>3.3919258836136799E-2</v>
      </c>
      <c r="Q8467">
        <f t="shared" si="2261"/>
        <v>2.9383633372611601E-2</v>
      </c>
      <c r="R8467" s="3"/>
      <c r="S8467" s="3"/>
      <c r="T8467">
        <f>(J8467*1000)*[1]derivitives!$D$14</f>
        <v>818509.49884083646</v>
      </c>
      <c r="U8467">
        <f>(M8467*1000)*[1]derivitives!$F$14</f>
        <v>6888768.4539643936</v>
      </c>
      <c r="V8467">
        <f>(P8467*1000)*[1]derivitives!$C$14</f>
        <v>2513773.1309082257</v>
      </c>
      <c r="W8467">
        <f>(Q8467*1000)*[1]derivitives!$E$14</f>
        <v>550304.5302722496</v>
      </c>
      <c r="X8467" s="3"/>
      <c r="Y8467" s="3"/>
      <c r="Z8467">
        <f t="shared" si="2263"/>
        <v>53.083615037823606</v>
      </c>
      <c r="AA8467">
        <f t="shared" si="2264"/>
        <v>446.7641893134068</v>
      </c>
      <c r="AB8467">
        <f t="shared" si="2265"/>
        <v>163.02824263192207</v>
      </c>
      <c r="AC8467">
        <f t="shared" si="2266"/>
        <v>35.689450006276473</v>
      </c>
      <c r="AD8467" s="3"/>
      <c r="AE8467" s="3"/>
      <c r="AF8467" t="str">
        <f t="shared" si="2250"/>
        <v>0</v>
      </c>
      <c r="AG8467" t="str">
        <f t="shared" si="2251"/>
        <v>0</v>
      </c>
      <c r="AH8467" t="str">
        <f t="shared" si="2252"/>
        <v>0</v>
      </c>
      <c r="AI8467" t="str">
        <f t="shared" si="2253"/>
        <v>0</v>
      </c>
      <c r="AJ8467">
        <f t="shared" si="2254"/>
        <v>0</v>
      </c>
    </row>
    <row r="8468" spans="1:36">
      <c r="A8468" s="8">
        <v>41068.75</v>
      </c>
      <c r="B8468" s="5">
        <v>18</v>
      </c>
      <c r="C8468" s="3">
        <v>36.96</v>
      </c>
      <c r="D8468" s="3">
        <v>12.81</v>
      </c>
      <c r="E8468" s="3">
        <v>341.9</v>
      </c>
      <c r="F8468" s="3">
        <v>39.706232360000001</v>
      </c>
      <c r="G8468" s="3">
        <v>279.12787800000001</v>
      </c>
      <c r="H8468" s="3"/>
      <c r="I8468" s="3"/>
      <c r="J8468">
        <f t="shared" si="2262"/>
        <v>2.1410274387618E-2</v>
      </c>
      <c r="K8468" s="2">
        <f t="shared" si="2257"/>
        <v>1.40828173757062E-2</v>
      </c>
      <c r="L8468">
        <f t="shared" si="2258"/>
        <v>3.6283297995604001E-2</v>
      </c>
      <c r="M8468">
        <f t="shared" si="2255"/>
        <v>2.51830576856551E-2</v>
      </c>
      <c r="N8468">
        <f t="shared" si="2259"/>
        <v>2.6675442963868E-2</v>
      </c>
      <c r="O8468">
        <f t="shared" si="2260"/>
        <v>3.3926555467316002E-2</v>
      </c>
      <c r="P8468">
        <f t="shared" si="2256"/>
        <v>3.0300999215592001E-2</v>
      </c>
      <c r="Q8468">
        <f t="shared" si="2261"/>
        <v>2.6405440583820002E-2</v>
      </c>
      <c r="R8468" s="3"/>
      <c r="S8468" s="3"/>
      <c r="T8468">
        <f>(J8468*1000)*[1]derivitives!$D$14</f>
        <v>731323.96600125753</v>
      </c>
      <c r="U8468">
        <f>(M8468*1000)*[1]derivitives!$F$14</f>
        <v>6174191.8896344798</v>
      </c>
      <c r="V8468">
        <f>(P8468*1000)*[1]derivitives!$C$14</f>
        <v>2245622.1120809633</v>
      </c>
      <c r="W8468">
        <f>(Q8468*1000)*[1]derivitives!$E$14</f>
        <v>494528.14064360043</v>
      </c>
      <c r="X8468" s="3"/>
      <c r="Y8468" s="3"/>
      <c r="Z8468">
        <f t="shared" si="2263"/>
        <v>47.429284491045557</v>
      </c>
      <c r="AA8468">
        <f t="shared" si="2264"/>
        <v>400.42104081035455</v>
      </c>
      <c r="AB8468">
        <f t="shared" si="2265"/>
        <v>145.63757645689878</v>
      </c>
      <c r="AC8468">
        <f t="shared" si="2266"/>
        <v>32.072128033300061</v>
      </c>
      <c r="AD8468" s="3"/>
      <c r="AE8468" s="3"/>
      <c r="AF8468" t="str">
        <f t="shared" si="2250"/>
        <v>0</v>
      </c>
      <c r="AG8468" t="str">
        <f t="shared" si="2251"/>
        <v>0</v>
      </c>
      <c r="AH8468" t="str">
        <f t="shared" si="2252"/>
        <v>0</v>
      </c>
      <c r="AI8468" t="str">
        <f t="shared" si="2253"/>
        <v>0</v>
      </c>
      <c r="AJ8468">
        <f t="shared" si="2254"/>
        <v>0</v>
      </c>
    </row>
    <row r="8469" spans="1:36">
      <c r="A8469" s="8">
        <v>41068.791666666664</v>
      </c>
      <c r="B8469" s="5">
        <v>19</v>
      </c>
      <c r="C8469" s="3">
        <v>35.19</v>
      </c>
      <c r="D8469" s="3">
        <v>12.36</v>
      </c>
      <c r="E8469" s="3">
        <v>92.5</v>
      </c>
      <c r="F8469" s="3">
        <v>38.246927540000001</v>
      </c>
      <c r="G8469" s="3">
        <v>75.517194250000003</v>
      </c>
      <c r="H8469" s="3"/>
      <c r="I8469" s="3"/>
      <c r="J8469">
        <f t="shared" si="2262"/>
        <v>1.836755437660275E-2</v>
      </c>
      <c r="K8469" s="2">
        <f t="shared" si="2257"/>
        <v>1.2314463173251826E-2</v>
      </c>
      <c r="L8469">
        <f t="shared" si="2258"/>
        <v>3.1102089388781003E-2</v>
      </c>
      <c r="M8469">
        <f t="shared" si="2255"/>
        <v>2.1708276281016414E-2</v>
      </c>
      <c r="N8469">
        <f t="shared" si="2259"/>
        <v>2.3114576592580496E-2</v>
      </c>
      <c r="O8469">
        <f t="shared" si="2260"/>
        <v>2.8860965934061504E-2</v>
      </c>
      <c r="P8469">
        <f t="shared" si="2256"/>
        <v>2.5987771263321E-2</v>
      </c>
      <c r="Q8469">
        <f t="shared" si="2261"/>
        <v>2.28544974853085E-2</v>
      </c>
      <c r="R8469" s="3"/>
      <c r="S8469" s="3"/>
      <c r="T8469">
        <f>(J8469*1000)*[1]derivitives!$D$14</f>
        <v>627391.89929341804</v>
      </c>
      <c r="U8469">
        <f>(M8469*1000)*[1]derivitives!$F$14</f>
        <v>5322271.2279511448</v>
      </c>
      <c r="V8469">
        <f>(P8469*1000)*[1]derivitives!$C$14</f>
        <v>1925966.6447760637</v>
      </c>
      <c r="W8469">
        <f>(Q8469*1000)*[1]derivitives!$E$14</f>
        <v>428025.13030889927</v>
      </c>
      <c r="X8469" s="3"/>
      <c r="Y8469" s="3"/>
      <c r="Z8469">
        <f t="shared" si="2263"/>
        <v>40.688874236775334</v>
      </c>
      <c r="AA8469">
        <f t="shared" si="2264"/>
        <v>345.17057821754355</v>
      </c>
      <c r="AB8469">
        <f t="shared" si="2265"/>
        <v>124.90664078030683</v>
      </c>
      <c r="AC8469">
        <f t="shared" si="2266"/>
        <v>27.759141801053353</v>
      </c>
      <c r="AD8469" s="3"/>
      <c r="AE8469" s="3"/>
      <c r="AF8469" t="str">
        <f t="shared" si="2250"/>
        <v>0</v>
      </c>
      <c r="AG8469" t="str">
        <f t="shared" si="2251"/>
        <v>0</v>
      </c>
      <c r="AH8469" t="str">
        <f t="shared" si="2252"/>
        <v>0</v>
      </c>
      <c r="AI8469" t="str">
        <f t="shared" si="2253"/>
        <v>0</v>
      </c>
      <c r="AJ8469">
        <f t="shared" si="2254"/>
        <v>0</v>
      </c>
    </row>
    <row r="8470" spans="1:36">
      <c r="A8470" s="8">
        <v>41068.833333333336</v>
      </c>
      <c r="B8470" s="5">
        <v>20</v>
      </c>
      <c r="C8470" s="3">
        <v>33.54</v>
      </c>
      <c r="D8470" s="3">
        <v>11.02</v>
      </c>
      <c r="E8470" s="3">
        <v>16.02</v>
      </c>
      <c r="F8470" s="3">
        <v>36.886558639999997</v>
      </c>
      <c r="G8470" s="3">
        <v>13.07876164</v>
      </c>
      <c r="H8470" s="3"/>
      <c r="I8470" s="3"/>
      <c r="J8470">
        <f t="shared" si="2262"/>
        <v>1.7017124522261878E-2</v>
      </c>
      <c r="K8470" s="2">
        <f t="shared" si="2257"/>
        <v>1.1489929132660994E-2</v>
      </c>
      <c r="L8470">
        <f t="shared" si="2258"/>
        <v>2.8806775088131998E-2</v>
      </c>
      <c r="M8470">
        <f t="shared" si="2255"/>
        <v>2.0148352110396495E-2</v>
      </c>
      <c r="N8470">
        <f t="shared" si="2259"/>
        <v>2.1494980046767434E-2</v>
      </c>
      <c r="O8470">
        <f t="shared" si="2260"/>
        <v>2.6654326905174001E-2</v>
      </c>
      <c r="P8470">
        <f t="shared" si="2256"/>
        <v>2.4074653475970716E-2</v>
      </c>
      <c r="Q8470">
        <f t="shared" si="2261"/>
        <v>2.1244151448015437E-2</v>
      </c>
      <c r="R8470" s="3"/>
      <c r="S8470" s="3"/>
      <c r="T8470">
        <f>(J8470*1000)*[1]derivitives!$D$14</f>
        <v>581264.43268541328</v>
      </c>
      <c r="U8470">
        <f>(M8470*1000)*[1]derivitives!$F$14</f>
        <v>4939820.8010447845</v>
      </c>
      <c r="V8470">
        <f>(P8470*1000)*[1]derivitives!$C$14</f>
        <v>1784184.5346970491</v>
      </c>
      <c r="W8470">
        <f>(Q8470*1000)*[1]derivitives!$E$14</f>
        <v>397866.13981270202</v>
      </c>
      <c r="X8470" s="3"/>
      <c r="Y8470" s="3"/>
      <c r="Z8470">
        <f t="shared" si="2263"/>
        <v>37.697323517379793</v>
      </c>
      <c r="AA8470">
        <f t="shared" si="2264"/>
        <v>320.36713823095846</v>
      </c>
      <c r="AB8470">
        <f t="shared" si="2265"/>
        <v>115.71150381324242</v>
      </c>
      <c r="AC8470">
        <f t="shared" si="2266"/>
        <v>25.803210631412977</v>
      </c>
      <c r="AD8470" s="3"/>
      <c r="AE8470" s="3"/>
      <c r="AF8470" t="str">
        <f t="shared" si="2250"/>
        <v>0</v>
      </c>
      <c r="AG8470" t="str">
        <f t="shared" si="2251"/>
        <v>0</v>
      </c>
      <c r="AH8470" t="str">
        <f t="shared" si="2252"/>
        <v>0</v>
      </c>
      <c r="AI8470" t="str">
        <f t="shared" si="2253"/>
        <v>0</v>
      </c>
      <c r="AJ8470">
        <f t="shared" si="2254"/>
        <v>0</v>
      </c>
    </row>
    <row r="8471" spans="1:36">
      <c r="A8471" s="8">
        <v>41068.875</v>
      </c>
      <c r="B8471" s="5">
        <v>21</v>
      </c>
      <c r="C8471" s="3">
        <v>32.82</v>
      </c>
      <c r="D8471" s="3">
        <v>9.59</v>
      </c>
      <c r="E8471" s="3">
        <v>0</v>
      </c>
      <c r="F8471" s="3">
        <v>36.292943119999997</v>
      </c>
      <c r="G8471" s="3">
        <v>0</v>
      </c>
      <c r="H8471" s="3"/>
      <c r="I8471" s="3"/>
      <c r="J8471">
        <f t="shared" si="2262"/>
        <v>1.6593133594463998E-2</v>
      </c>
      <c r="K8471" s="2">
        <f t="shared" si="2257"/>
        <v>1.1221778012703998E-2</v>
      </c>
      <c r="L8471">
        <f t="shared" si="2258"/>
        <v>2.8087108680567997E-2</v>
      </c>
      <c r="M8471">
        <f t="shared" si="2255"/>
        <v>1.9654443346635998E-2</v>
      </c>
      <c r="N8471">
        <f t="shared" si="2259"/>
        <v>2.0977321123359996E-2</v>
      </c>
      <c r="O8471">
        <f t="shared" si="2260"/>
        <v>2.5971230096671998E-2</v>
      </c>
      <c r="P8471">
        <f t="shared" si="2256"/>
        <v>2.3474275610015999E-2</v>
      </c>
      <c r="Q8471">
        <f t="shared" si="2261"/>
        <v>2.0730529110143999E-2</v>
      </c>
      <c r="R8471" s="3"/>
      <c r="S8471" s="3"/>
      <c r="T8471">
        <f>(J8471*1000)*[1]derivitives!$D$14</f>
        <v>566781.91269281483</v>
      </c>
      <c r="U8471">
        <f>(M8471*1000)*[1]derivitives!$F$14</f>
        <v>4818727.9805662557</v>
      </c>
      <c r="V8471">
        <f>(P8471*1000)*[1]derivitives!$C$14</f>
        <v>1739690.2326511238</v>
      </c>
      <c r="W8471">
        <f>(Q8471*1000)*[1]derivitives!$E$14</f>
        <v>388246.88354866451</v>
      </c>
      <c r="X8471" s="3"/>
      <c r="Y8471" s="3"/>
      <c r="Z8471">
        <f t="shared" si="2263"/>
        <v>36.75807416577981</v>
      </c>
      <c r="AA8471">
        <f t="shared" si="2264"/>
        <v>312.51378445164397</v>
      </c>
      <c r="AB8471">
        <f t="shared" si="2265"/>
        <v>112.82587034835598</v>
      </c>
      <c r="AC8471">
        <f t="shared" si="2266"/>
        <v>25.179363385665088</v>
      </c>
      <c r="AD8471" s="3"/>
      <c r="AE8471" s="3"/>
      <c r="AF8471" t="str">
        <f t="shared" si="2250"/>
        <v>0</v>
      </c>
      <c r="AG8471" t="str">
        <f t="shared" si="2251"/>
        <v>0</v>
      </c>
      <c r="AH8471" t="str">
        <f t="shared" si="2252"/>
        <v>0</v>
      </c>
      <c r="AI8471" t="str">
        <f t="shared" si="2253"/>
        <v>0</v>
      </c>
      <c r="AJ8471">
        <f t="shared" si="2254"/>
        <v>0</v>
      </c>
    </row>
    <row r="8472" spans="1:36">
      <c r="A8472" s="8">
        <v>41068.916666666664</v>
      </c>
      <c r="B8472" s="5">
        <v>22</v>
      </c>
      <c r="C8472" s="3">
        <v>31.71</v>
      </c>
      <c r="D8472" s="3">
        <v>11.02</v>
      </c>
      <c r="E8472" s="3">
        <v>0</v>
      </c>
      <c r="F8472" s="3">
        <v>35.377785860000003</v>
      </c>
      <c r="G8472" s="3">
        <v>0</v>
      </c>
      <c r="H8472" s="3"/>
      <c r="I8472" s="3"/>
      <c r="J8472">
        <f t="shared" si="2262"/>
        <v>1.6174723695192E-2</v>
      </c>
      <c r="K8472" s="2">
        <f t="shared" si="2257"/>
        <v>1.0938811387912001E-2</v>
      </c>
      <c r="L8472">
        <f t="shared" si="2258"/>
        <v>2.7378868477054001E-2</v>
      </c>
      <c r="M8472">
        <f t="shared" si="2255"/>
        <v>1.9158839932483001E-2</v>
      </c>
      <c r="N8472">
        <f t="shared" si="2259"/>
        <v>2.0448360227079999E-2</v>
      </c>
      <c r="O8472">
        <f t="shared" si="2260"/>
        <v>2.5316343561416006E-2</v>
      </c>
      <c r="P8472">
        <f t="shared" si="2256"/>
        <v>2.2882351894248004E-2</v>
      </c>
      <c r="Q8472">
        <f t="shared" si="2261"/>
        <v>2.0207791283232003E-2</v>
      </c>
      <c r="R8472" s="3"/>
      <c r="S8472" s="3"/>
      <c r="T8472">
        <f>(J8472*1000)*[1]derivitives!$D$14</f>
        <v>552490.0273386155</v>
      </c>
      <c r="U8472">
        <f>(M8472*1000)*[1]derivitives!$F$14</f>
        <v>4697219.6785032544</v>
      </c>
      <c r="V8472">
        <f>(P8472*1000)*[1]derivitives!$C$14</f>
        <v>1695822.4718774213</v>
      </c>
      <c r="W8472">
        <f>(Q8472*1000)*[1]derivitives!$E$14</f>
        <v>378456.90997233766</v>
      </c>
      <c r="X8472" s="3"/>
      <c r="Y8472" s="3"/>
      <c r="Z8472">
        <f t="shared" si="2263"/>
        <v>35.831188233018572</v>
      </c>
      <c r="AA8472">
        <f t="shared" si="2264"/>
        <v>304.63348502965005</v>
      </c>
      <c r="AB8472">
        <f t="shared" si="2265"/>
        <v>109.98087059113827</v>
      </c>
      <c r="AC8472">
        <f t="shared" si="2266"/>
        <v>24.544444439345988</v>
      </c>
      <c r="AD8472" s="3"/>
      <c r="AE8472" s="3"/>
      <c r="AF8472" t="str">
        <f t="shared" si="2250"/>
        <v>0</v>
      </c>
      <c r="AG8472" t="str">
        <f t="shared" si="2251"/>
        <v>0</v>
      </c>
      <c r="AH8472" t="str">
        <f t="shared" si="2252"/>
        <v>0</v>
      </c>
      <c r="AI8472" t="str">
        <f t="shared" si="2253"/>
        <v>0</v>
      </c>
      <c r="AJ8472">
        <f t="shared" si="2254"/>
        <v>0</v>
      </c>
    </row>
    <row r="8473" spans="1:36">
      <c r="A8473" s="8">
        <v>41068.958333333336</v>
      </c>
      <c r="B8473" s="5">
        <v>23</v>
      </c>
      <c r="C8473" s="3">
        <v>30</v>
      </c>
      <c r="D8473" s="3">
        <v>13.53</v>
      </c>
      <c r="E8473" s="3">
        <v>0</v>
      </c>
      <c r="F8473" s="3">
        <v>33.967948999999997</v>
      </c>
      <c r="G8473" s="3">
        <v>0</v>
      </c>
      <c r="H8473" s="3"/>
      <c r="I8473" s="3"/>
      <c r="J8473">
        <f t="shared" si="2262"/>
        <v>1.5530146282799999E-2</v>
      </c>
      <c r="K8473" s="2">
        <f t="shared" si="2257"/>
        <v>1.0502889830799998E-2</v>
      </c>
      <c r="L8473">
        <f t="shared" si="2258"/>
        <v>2.6287795731099999E-2</v>
      </c>
      <c r="M8473">
        <f t="shared" si="2255"/>
        <v>1.8395342780949998E-2</v>
      </c>
      <c r="N8473">
        <f t="shared" si="2259"/>
        <v>1.9633474521999997E-2</v>
      </c>
      <c r="O8473">
        <f t="shared" si="2260"/>
        <v>2.4307464304399999E-2</v>
      </c>
      <c r="P8473">
        <f t="shared" si="2256"/>
        <v>2.1970469413199998E-2</v>
      </c>
      <c r="Q8473">
        <f t="shared" si="2261"/>
        <v>1.9402492468799999E-2</v>
      </c>
      <c r="R8473" s="3"/>
      <c r="S8473" s="3"/>
      <c r="T8473">
        <f>(J8473*1000)*[1]derivitives!$D$14</f>
        <v>530472.79854971392</v>
      </c>
      <c r="U8473">
        <f>(M8473*1000)*[1]derivitives!$F$14</f>
        <v>4510031.2131629512</v>
      </c>
      <c r="V8473">
        <f>(P8473*1000)*[1]derivitives!$C$14</f>
        <v>1628242.4079827974</v>
      </c>
      <c r="W8473">
        <f>(Q8473*1000)*[1]derivitives!$E$14</f>
        <v>363375.05878718535</v>
      </c>
      <c r="X8473" s="3"/>
      <c r="Y8473" s="3"/>
      <c r="Z8473">
        <f t="shared" si="2263"/>
        <v>34.403282877143148</v>
      </c>
      <c r="AA8473">
        <f t="shared" si="2264"/>
        <v>292.49356429847001</v>
      </c>
      <c r="AB8473">
        <f t="shared" si="2265"/>
        <v>105.59803312731634</v>
      </c>
      <c r="AC8473">
        <f t="shared" si="2266"/>
        <v>23.566326062584118</v>
      </c>
      <c r="AD8473" s="3"/>
      <c r="AE8473" s="3"/>
      <c r="AF8473">
        <f t="shared" si="2250"/>
        <v>1025.947076933616</v>
      </c>
      <c r="AG8473">
        <f t="shared" si="2251"/>
        <v>8651.2398650656069</v>
      </c>
      <c r="AH8473">
        <f t="shared" si="2252"/>
        <v>3150.5088903947162</v>
      </c>
      <c r="AI8473">
        <f t="shared" si="2253"/>
        <v>692.23047373564373</v>
      </c>
      <c r="AJ8473">
        <f t="shared" si="2254"/>
        <v>13519.926306129584</v>
      </c>
    </row>
    <row r="8474" spans="1:36">
      <c r="A8474" s="8">
        <v>41069</v>
      </c>
      <c r="B8474" s="5">
        <v>0</v>
      </c>
      <c r="C8474" s="3">
        <v>29.6</v>
      </c>
      <c r="D8474" s="3">
        <v>13.28</v>
      </c>
      <c r="E8474" s="3">
        <v>0</v>
      </c>
      <c r="F8474" s="3">
        <v>33.638162600000001</v>
      </c>
      <c r="G8474" s="3">
        <v>0</v>
      </c>
      <c r="H8474" s="3"/>
      <c r="I8474" s="3"/>
      <c r="J8474">
        <f t="shared" si="2262"/>
        <v>1.537936794072E-2</v>
      </c>
      <c r="K8474" s="2">
        <f t="shared" si="2257"/>
        <v>1.040091987592E-2</v>
      </c>
      <c r="L8474">
        <f t="shared" si="2258"/>
        <v>2.603257403614E-2</v>
      </c>
      <c r="M8474">
        <f t="shared" si="2255"/>
        <v>1.8216746956030001E-2</v>
      </c>
      <c r="N8474">
        <f t="shared" si="2259"/>
        <v>1.9442857982799999E-2</v>
      </c>
      <c r="O8474">
        <f t="shared" si="2260"/>
        <v>2.4071469156560003E-2</v>
      </c>
      <c r="P8474">
        <f t="shared" si="2256"/>
        <v>2.1757163569680001E-2</v>
      </c>
      <c r="Q8474">
        <f t="shared" si="2261"/>
        <v>1.9214118477120002E-2</v>
      </c>
      <c r="R8474" s="3"/>
      <c r="S8474" s="3"/>
      <c r="T8474">
        <f>(J8474*1000)*[1]derivitives!$D$14</f>
        <v>525322.56959324575</v>
      </c>
      <c r="U8474">
        <f>(M8474*1000)*[1]derivitives!$F$14</f>
        <v>4466244.4376447527</v>
      </c>
      <c r="V8474">
        <f>(P8474*1000)*[1]derivitives!$C$14</f>
        <v>1612434.2059021841</v>
      </c>
      <c r="W8474">
        <f>(Q8474*1000)*[1]derivitives!$E$14</f>
        <v>359847.14038130187</v>
      </c>
      <c r="X8474" s="3"/>
      <c r="Y8474" s="3"/>
      <c r="Z8474">
        <f t="shared" si="2263"/>
        <v>34.06926992840036</v>
      </c>
      <c r="AA8474">
        <f t="shared" si="2264"/>
        <v>289.65381675901278</v>
      </c>
      <c r="AB8474">
        <f t="shared" si="2265"/>
        <v>104.57280798958026</v>
      </c>
      <c r="AC8474">
        <f t="shared" si="2266"/>
        <v>23.337526442288951</v>
      </c>
      <c r="AD8474" s="3"/>
      <c r="AE8474" s="3"/>
      <c r="AF8474" t="str">
        <f t="shared" ref="AF8474:AF8537" si="2267">IF($B8474=23,SUM(Z8451:Z8474),"0")</f>
        <v>0</v>
      </c>
      <c r="AG8474" t="str">
        <f t="shared" ref="AG8474:AG8537" si="2268">IF($B8474=23,SUM(AA8451:AA8474),"0")</f>
        <v>0</v>
      </c>
      <c r="AH8474" t="str">
        <f t="shared" ref="AH8474:AH8537" si="2269">IF($B8474=23,SUM(AB8451:AB8474),"0")</f>
        <v>0</v>
      </c>
      <c r="AI8474" t="str">
        <f t="shared" ref="AI8474:AI8537" si="2270">IF($B8474=23,SUM(AC8451:AC8474),"0")</f>
        <v>0</v>
      </c>
      <c r="AJ8474">
        <f t="shared" si="2254"/>
        <v>0</v>
      </c>
    </row>
    <row r="8475" spans="1:36">
      <c r="A8475" s="8">
        <v>41069.041666666664</v>
      </c>
      <c r="B8475" s="5">
        <v>1</v>
      </c>
      <c r="C8475" s="3">
        <v>28.74</v>
      </c>
      <c r="D8475" s="3">
        <v>15.72</v>
      </c>
      <c r="E8475" s="3">
        <v>0</v>
      </c>
      <c r="F8475" s="3">
        <v>32.929121840000001</v>
      </c>
      <c r="G8475" s="3">
        <v>0</v>
      </c>
      <c r="H8475" s="3"/>
      <c r="I8475" s="3"/>
      <c r="J8475">
        <f t="shared" si="2262"/>
        <v>1.5055194505248001E-2</v>
      </c>
      <c r="K8475" s="2">
        <f t="shared" si="2257"/>
        <v>1.0181684472927999E-2</v>
      </c>
      <c r="L8475">
        <f t="shared" si="2258"/>
        <v>2.5483847391976001E-2</v>
      </c>
      <c r="M8475">
        <f t="shared" si="2255"/>
        <v>1.7832765932451998E-2</v>
      </c>
      <c r="N8475">
        <f t="shared" si="2259"/>
        <v>1.9033032423519999E-2</v>
      </c>
      <c r="O8475">
        <f t="shared" si="2260"/>
        <v>2.3564079588704E-2</v>
      </c>
      <c r="P8475">
        <f t="shared" si="2256"/>
        <v>2.1298556006112E-2</v>
      </c>
      <c r="Q8475">
        <f t="shared" si="2261"/>
        <v>1.8809114395008E-2</v>
      </c>
      <c r="R8475" s="3"/>
      <c r="S8475" s="3"/>
      <c r="T8475">
        <f>(J8475*1000)*[1]derivitives!$D$14</f>
        <v>514249.57733683911</v>
      </c>
      <c r="U8475">
        <f>(M8475*1000)*[1]derivitives!$F$14</f>
        <v>4372102.8702806234</v>
      </c>
      <c r="V8475">
        <f>(P8475*1000)*[1]derivitives!$C$14</f>
        <v>1578446.5714288647</v>
      </c>
      <c r="W8475">
        <f>(Q8475*1000)*[1]derivitives!$E$14</f>
        <v>352262.11580865213</v>
      </c>
      <c r="X8475" s="3"/>
      <c r="Y8475" s="3"/>
      <c r="Z8475">
        <f t="shared" si="2263"/>
        <v>33.35114208860336</v>
      </c>
      <c r="AA8475">
        <f t="shared" si="2264"/>
        <v>283.54835954917957</v>
      </c>
      <c r="AB8475">
        <f t="shared" si="2265"/>
        <v>102.36857394344759</v>
      </c>
      <c r="AC8475">
        <f t="shared" si="2266"/>
        <v>22.845607258654326</v>
      </c>
      <c r="AD8475" s="3"/>
      <c r="AE8475" s="3"/>
      <c r="AF8475" t="str">
        <f t="shared" si="2267"/>
        <v>0</v>
      </c>
      <c r="AG8475" t="str">
        <f t="shared" si="2268"/>
        <v>0</v>
      </c>
      <c r="AH8475" t="str">
        <f t="shared" si="2269"/>
        <v>0</v>
      </c>
      <c r="AI8475" t="str">
        <f t="shared" si="2270"/>
        <v>0</v>
      </c>
      <c r="AJ8475">
        <f t="shared" ref="AJ8475:AJ8538" si="2271">SUM(AF8475:AI8475)</f>
        <v>0</v>
      </c>
    </row>
    <row r="8476" spans="1:36">
      <c r="A8476" s="8">
        <v>41069.083333333336</v>
      </c>
      <c r="B8476" s="5">
        <v>2</v>
      </c>
      <c r="C8476" s="3">
        <v>27.24</v>
      </c>
      <c r="D8476" s="3">
        <v>21.15</v>
      </c>
      <c r="E8476" s="3">
        <v>0</v>
      </c>
      <c r="F8476" s="3">
        <v>31.692422839999999</v>
      </c>
      <c r="G8476" s="3">
        <v>0</v>
      </c>
      <c r="H8476" s="3"/>
      <c r="I8476" s="3"/>
      <c r="J8476">
        <f t="shared" si="2262"/>
        <v>1.4489775722447999E-2</v>
      </c>
      <c r="K8476" s="2">
        <f t="shared" si="2257"/>
        <v>9.7992971421279988E-3</v>
      </c>
      <c r="L8476">
        <f t="shared" si="2258"/>
        <v>2.4526766035875999E-2</v>
      </c>
      <c r="M8476">
        <f t="shared" si="2255"/>
        <v>1.7163031589001999E-2</v>
      </c>
      <c r="N8476">
        <f t="shared" si="2259"/>
        <v>1.8318220401519997E-2</v>
      </c>
      <c r="O8476">
        <f t="shared" si="2260"/>
        <v>2.2679097784304002E-2</v>
      </c>
      <c r="P8476">
        <f t="shared" si="2256"/>
        <v>2.0498659092912E-2</v>
      </c>
      <c r="Q8476">
        <f t="shared" si="2261"/>
        <v>1.8102711926208E-2</v>
      </c>
      <c r="R8476" s="3"/>
      <c r="S8476" s="3"/>
      <c r="T8476">
        <f>(J8476*1000)*[1]derivitives!$D$14</f>
        <v>494936.21875008324</v>
      </c>
      <c r="U8476">
        <f>(M8476*1000)*[1]derivitives!$F$14</f>
        <v>4207902.462087376</v>
      </c>
      <c r="V8476">
        <f>(P8476*1000)*[1]derivitives!$C$14</f>
        <v>1519165.8136265636</v>
      </c>
      <c r="W8476">
        <f>(Q8476*1000)*[1]derivitives!$E$14</f>
        <v>339032.42178658879</v>
      </c>
      <c r="X8476" s="3"/>
      <c r="Y8476" s="3"/>
      <c r="Z8476">
        <f t="shared" si="2263"/>
        <v>32.098593530817901</v>
      </c>
      <c r="AA8476">
        <f t="shared" si="2264"/>
        <v>272.8993062762147</v>
      </c>
      <c r="AB8476">
        <f t="shared" si="2265"/>
        <v>98.523979676937159</v>
      </c>
      <c r="AC8476">
        <f t="shared" si="2266"/>
        <v>21.987608682547428</v>
      </c>
      <c r="AD8476" s="3"/>
      <c r="AE8476" s="3"/>
      <c r="AF8476" t="str">
        <f t="shared" si="2267"/>
        <v>0</v>
      </c>
      <c r="AG8476" t="str">
        <f t="shared" si="2268"/>
        <v>0</v>
      </c>
      <c r="AH8476" t="str">
        <f t="shared" si="2269"/>
        <v>0</v>
      </c>
      <c r="AI8476" t="str">
        <f t="shared" si="2270"/>
        <v>0</v>
      </c>
      <c r="AJ8476">
        <f t="shared" si="2271"/>
        <v>0</v>
      </c>
    </row>
    <row r="8477" spans="1:36">
      <c r="A8477" s="8">
        <v>41069.125</v>
      </c>
      <c r="B8477" s="5">
        <v>3</v>
      </c>
      <c r="C8477" s="3">
        <v>25.08</v>
      </c>
      <c r="D8477" s="3">
        <v>23.88</v>
      </c>
      <c r="E8477" s="3">
        <v>0</v>
      </c>
      <c r="F8477" s="3">
        <v>29.911576279999998</v>
      </c>
      <c r="G8477" s="3">
        <v>0</v>
      </c>
      <c r="H8477" s="3"/>
      <c r="I8477" s="3"/>
      <c r="J8477">
        <f t="shared" si="2262"/>
        <v>1.3675572675216E-2</v>
      </c>
      <c r="K8477" s="2">
        <f t="shared" si="2257"/>
        <v>9.248659385775999E-3</v>
      </c>
      <c r="L8477">
        <f t="shared" si="2258"/>
        <v>2.3148568883092E-2</v>
      </c>
      <c r="M8477">
        <f t="shared" si="2255"/>
        <v>1.6198614134433999E-2</v>
      </c>
      <c r="N8477">
        <f t="shared" si="2259"/>
        <v>1.7288891089839997E-2</v>
      </c>
      <c r="O8477">
        <f t="shared" si="2260"/>
        <v>2.1404723985967999E-2</v>
      </c>
      <c r="P8477">
        <f t="shared" si="2256"/>
        <v>1.9346807537904E-2</v>
      </c>
      <c r="Q8477">
        <f t="shared" si="2261"/>
        <v>1.7085492371135998E-2</v>
      </c>
      <c r="R8477" s="3"/>
      <c r="S8477" s="3"/>
      <c r="T8477">
        <f>(J8477*1000)*[1]derivitives!$D$14</f>
        <v>467124.98238515493</v>
      </c>
      <c r="U8477">
        <f>(M8477*1000)*[1]derivitives!$F$14</f>
        <v>3971453.8742891001</v>
      </c>
      <c r="V8477">
        <f>(P8477*1000)*[1]derivitives!$C$14</f>
        <v>1433801.5223912499</v>
      </c>
      <c r="W8477">
        <f>(Q8477*1000)*[1]derivitives!$E$14</f>
        <v>319981.66239481751</v>
      </c>
      <c r="X8477" s="3"/>
      <c r="Y8477" s="3"/>
      <c r="Z8477">
        <f t="shared" si="2263"/>
        <v>30.294923607606837</v>
      </c>
      <c r="AA8477">
        <f t="shared" si="2264"/>
        <v>257.56466956314529</v>
      </c>
      <c r="AB8477">
        <f t="shared" si="2265"/>
        <v>92.987763933162114</v>
      </c>
      <c r="AC8477">
        <f t="shared" si="2266"/>
        <v>20.752090732953494</v>
      </c>
      <c r="AD8477" s="3"/>
      <c r="AE8477" s="3"/>
      <c r="AF8477" t="str">
        <f t="shared" si="2267"/>
        <v>0</v>
      </c>
      <c r="AG8477" t="str">
        <f t="shared" si="2268"/>
        <v>0</v>
      </c>
      <c r="AH8477" t="str">
        <f t="shared" si="2269"/>
        <v>0</v>
      </c>
      <c r="AI8477" t="str">
        <f t="shared" si="2270"/>
        <v>0</v>
      </c>
      <c r="AJ8477">
        <f t="shared" si="2271"/>
        <v>0</v>
      </c>
    </row>
    <row r="8478" spans="1:36">
      <c r="A8478" s="8">
        <v>41069.166666666664</v>
      </c>
      <c r="B8478" s="5">
        <v>4</v>
      </c>
      <c r="C8478" s="3">
        <v>22.72</v>
      </c>
      <c r="D8478" s="3">
        <v>32.57</v>
      </c>
      <c r="E8478" s="3">
        <v>0</v>
      </c>
      <c r="F8478" s="3">
        <v>27.96583652</v>
      </c>
      <c r="G8478" s="3">
        <v>0</v>
      </c>
      <c r="H8478" s="3"/>
      <c r="I8478" s="3"/>
      <c r="J8478">
        <f t="shared" si="2262"/>
        <v>1.2785980456944001E-2</v>
      </c>
      <c r="K8478" s="2">
        <f t="shared" si="2257"/>
        <v>8.6470366519840001E-3</v>
      </c>
      <c r="L8478">
        <f t="shared" si="2258"/>
        <v>2.1642760882827999E-2</v>
      </c>
      <c r="M8478">
        <f t="shared" si="2255"/>
        <v>1.5144898767406E-2</v>
      </c>
      <c r="N8478">
        <f t="shared" si="2259"/>
        <v>1.616425350856E-2</v>
      </c>
      <c r="O8478">
        <f t="shared" si="2260"/>
        <v>2.0012352613712002E-2</v>
      </c>
      <c r="P8478">
        <f t="shared" si="2256"/>
        <v>1.8088303061135999E-2</v>
      </c>
      <c r="Q8478">
        <f t="shared" si="2261"/>
        <v>1.5974085820223999E-2</v>
      </c>
      <c r="R8478" s="3"/>
      <c r="S8478" s="3"/>
      <c r="T8478">
        <f>(J8478*1000)*[1]derivitives!$D$14</f>
        <v>436738.63154199254</v>
      </c>
      <c r="U8478">
        <f>(M8478*1000)*[1]derivitives!$F$14</f>
        <v>3713111.8987317244</v>
      </c>
      <c r="V8478">
        <f>(P8478*1000)*[1]derivitives!$C$14</f>
        <v>1340533.1301156294</v>
      </c>
      <c r="W8478">
        <f>(Q8478*1000)*[1]derivitives!$E$14</f>
        <v>299166.94380010449</v>
      </c>
      <c r="X8478" s="3"/>
      <c r="Y8478" s="3"/>
      <c r="Z8478">
        <f t="shared" si="2263"/>
        <v>28.324247210024385</v>
      </c>
      <c r="AA8478">
        <f t="shared" si="2264"/>
        <v>240.81015908034726</v>
      </c>
      <c r="AB8478">
        <f t="shared" si="2265"/>
        <v>86.938935620519032</v>
      </c>
      <c r="AC8478">
        <f t="shared" si="2266"/>
        <v>19.402172973211975</v>
      </c>
      <c r="AD8478" s="3"/>
      <c r="AE8478" s="3"/>
      <c r="AF8478" t="str">
        <f t="shared" si="2267"/>
        <v>0</v>
      </c>
      <c r="AG8478" t="str">
        <f t="shared" si="2268"/>
        <v>0</v>
      </c>
      <c r="AH8478" t="str">
        <f t="shared" si="2269"/>
        <v>0</v>
      </c>
      <c r="AI8478" t="str">
        <f t="shared" si="2270"/>
        <v>0</v>
      </c>
      <c r="AJ8478">
        <f t="shared" si="2271"/>
        <v>0</v>
      </c>
    </row>
    <row r="8479" spans="1:36">
      <c r="A8479" s="8">
        <v>41069.208333333336</v>
      </c>
      <c r="B8479" s="5">
        <v>5</v>
      </c>
      <c r="C8479" s="3">
        <v>21.37</v>
      </c>
      <c r="D8479" s="3">
        <v>30.33</v>
      </c>
      <c r="E8479" s="3">
        <v>0.108</v>
      </c>
      <c r="F8479" s="3">
        <v>26.852807420000001</v>
      </c>
      <c r="G8479" s="3">
        <v>8.8171426999999997E-2</v>
      </c>
      <c r="H8479" s="3"/>
      <c r="I8479" s="3"/>
      <c r="J8479">
        <f t="shared" si="2262"/>
        <v>1.2278132248462808E-2</v>
      </c>
      <c r="K8479" s="2">
        <f t="shared" si="2257"/>
        <v>8.3034584264081203E-3</v>
      </c>
      <c r="L8479">
        <f t="shared" si="2258"/>
        <v>2.0783142273735303E-2</v>
      </c>
      <c r="M8479">
        <f t="shared" si="2255"/>
        <v>1.4543300350071712E-2</v>
      </c>
      <c r="N8479">
        <f t="shared" si="2259"/>
        <v>1.5522099424624743E-2</v>
      </c>
      <c r="O8479">
        <f t="shared" si="2260"/>
        <v>1.9217610375435252E-2</v>
      </c>
      <c r="P8479">
        <f t="shared" si="2256"/>
        <v>1.7369854900029999E-2</v>
      </c>
      <c r="Q8479">
        <f t="shared" si="2261"/>
        <v>1.5339500334168744E-2</v>
      </c>
      <c r="R8479" s="3"/>
      <c r="S8479" s="3"/>
      <c r="T8479">
        <f>(J8479*1000)*[1]derivitives!$D$14</f>
        <v>419391.74661986897</v>
      </c>
      <c r="U8479">
        <f>(M8479*1000)*[1]derivitives!$F$14</f>
        <v>3565616.5423104865</v>
      </c>
      <c r="V8479">
        <f>(P8479*1000)*[1]derivitives!$C$14</f>
        <v>1287288.5798127023</v>
      </c>
      <c r="W8479">
        <f>(Q8479*1000)*[1]derivitives!$E$14</f>
        <v>287282.25740367244</v>
      </c>
      <c r="X8479" s="3"/>
      <c r="Y8479" s="3"/>
      <c r="Z8479">
        <f t="shared" si="2263"/>
        <v>27.199232335284982</v>
      </c>
      <c r="AA8479">
        <f t="shared" si="2264"/>
        <v>231.24449523500428</v>
      </c>
      <c r="AB8479">
        <f t="shared" si="2265"/>
        <v>83.485813555172996</v>
      </c>
      <c r="AC8479">
        <f t="shared" si="2266"/>
        <v>18.631403521657774</v>
      </c>
      <c r="AD8479" s="3"/>
      <c r="AE8479" s="3"/>
      <c r="AF8479" t="str">
        <f t="shared" si="2267"/>
        <v>0</v>
      </c>
      <c r="AG8479" t="str">
        <f t="shared" si="2268"/>
        <v>0</v>
      </c>
      <c r="AH8479" t="str">
        <f t="shared" si="2269"/>
        <v>0</v>
      </c>
      <c r="AI8479" t="str">
        <f t="shared" si="2270"/>
        <v>0</v>
      </c>
      <c r="AJ8479">
        <f t="shared" si="2271"/>
        <v>0</v>
      </c>
    </row>
    <row r="8480" spans="1:36">
      <c r="A8480" s="8">
        <v>41069.25</v>
      </c>
      <c r="B8480" s="5">
        <v>6</v>
      </c>
      <c r="C8480" s="3">
        <v>21.7</v>
      </c>
      <c r="D8480" s="3">
        <v>28.09</v>
      </c>
      <c r="E8480" s="3">
        <v>40.58</v>
      </c>
      <c r="F8480" s="3">
        <v>27.124881200000001</v>
      </c>
      <c r="G8480" s="3">
        <v>33.129597220000001</v>
      </c>
      <c r="H8480" s="3"/>
      <c r="I8480" s="3"/>
      <c r="J8480">
        <f t="shared" si="2262"/>
        <v>1.2788018695405742E-2</v>
      </c>
      <c r="K8480" s="2">
        <f t="shared" si="2257"/>
        <v>8.6013253184964583E-3</v>
      </c>
      <c r="L8480">
        <f t="shared" si="2258"/>
        <v>2.1651224545358002E-2</v>
      </c>
      <c r="M8480">
        <f t="shared" si="2255"/>
        <v>1.512627493192723E-2</v>
      </c>
      <c r="N8480">
        <f t="shared" si="2259"/>
        <v>1.6120328938098116E-2</v>
      </c>
      <c r="O8480">
        <f t="shared" si="2260"/>
        <v>2.0064874531815002E-2</v>
      </c>
      <c r="P8480">
        <f t="shared" si="2256"/>
        <v>1.8092601734956561E-2</v>
      </c>
      <c r="Q8480">
        <f t="shared" si="2261"/>
        <v>1.593587974593812E-2</v>
      </c>
      <c r="R8480" s="3"/>
      <c r="S8480" s="3"/>
      <c r="T8480">
        <f>(J8480*1000)*[1]derivitives!$D$14</f>
        <v>436808.25291201845</v>
      </c>
      <c r="U8480">
        <f>(M8480*1000)*[1]derivitives!$F$14</f>
        <v>3708545.8474045894</v>
      </c>
      <c r="V8480">
        <f>(P8480*1000)*[1]derivitives!$C$14</f>
        <v>1340851.7069689995</v>
      </c>
      <c r="W8480">
        <f>(Q8480*1000)*[1]derivitives!$E$14</f>
        <v>298451.41024110513</v>
      </c>
      <c r="X8480" s="3"/>
      <c r="Y8480" s="3"/>
      <c r="Z8480">
        <f t="shared" si="2263"/>
        <v>28.328762434356044</v>
      </c>
      <c r="AA8480">
        <f t="shared" si="2264"/>
        <v>240.51403238757723</v>
      </c>
      <c r="AB8480">
        <f t="shared" si="2265"/>
        <v>86.959596603767494</v>
      </c>
      <c r="AC8480">
        <f t="shared" si="2266"/>
        <v>19.355767759776633</v>
      </c>
      <c r="AD8480" s="3"/>
      <c r="AE8480" s="3"/>
      <c r="AF8480" t="str">
        <f t="shared" si="2267"/>
        <v>0</v>
      </c>
      <c r="AG8480" t="str">
        <f t="shared" si="2268"/>
        <v>0</v>
      </c>
      <c r="AH8480" t="str">
        <f t="shared" si="2269"/>
        <v>0</v>
      </c>
      <c r="AI8480" t="str">
        <f t="shared" si="2270"/>
        <v>0</v>
      </c>
      <c r="AJ8480">
        <f t="shared" si="2271"/>
        <v>0</v>
      </c>
    </row>
    <row r="8481" spans="1:36">
      <c r="A8481" s="8">
        <v>41069.291666666664</v>
      </c>
      <c r="B8481" s="5">
        <v>7</v>
      </c>
      <c r="C8481" s="3">
        <v>23.12</v>
      </c>
      <c r="D8481" s="3">
        <v>27.3</v>
      </c>
      <c r="E8481" s="3">
        <v>201.3</v>
      </c>
      <c r="F8481" s="3">
        <v>28.29562292</v>
      </c>
      <c r="G8481" s="3">
        <v>164.3417427</v>
      </c>
      <c r="H8481" s="3"/>
      <c r="I8481" s="3"/>
      <c r="J8481">
        <f t="shared" si="2262"/>
        <v>1.4854133911104898E-2</v>
      </c>
      <c r="K8481" s="2">
        <f t="shared" si="2257"/>
        <v>9.8121169062160302E-3</v>
      </c>
      <c r="L8481">
        <f t="shared" si="2258"/>
        <v>2.5168383257518002E-2</v>
      </c>
      <c r="M8481">
        <f t="shared" si="2255"/>
        <v>1.7490250081867015E-2</v>
      </c>
      <c r="N8481">
        <f t="shared" si="2259"/>
        <v>1.8548174945834196E-2</v>
      </c>
      <c r="O8481">
        <f t="shared" si="2260"/>
        <v>2.3494097179877001E-2</v>
      </c>
      <c r="P8481">
        <f t="shared" si="2256"/>
        <v>2.1021136062855598E-2</v>
      </c>
      <c r="Q8481">
        <f t="shared" si="2261"/>
        <v>1.8355764709978198E-2</v>
      </c>
      <c r="R8481" s="3"/>
      <c r="S8481" s="3"/>
      <c r="T8481">
        <f>(J8481*1000)*[1]derivitives!$D$14</f>
        <v>507381.82644055266</v>
      </c>
      <c r="U8481">
        <f>(M8481*1000)*[1]derivitives!$F$14</f>
        <v>4288127.4208673583</v>
      </c>
      <c r="V8481">
        <f>(P8481*1000)*[1]derivitives!$C$14</f>
        <v>1557886.8415507737</v>
      </c>
      <c r="W8481">
        <f>(Q8481*1000)*[1]derivitives!$E$14</f>
        <v>343771.66187786171</v>
      </c>
      <c r="X8481" s="3"/>
      <c r="Y8481" s="3"/>
      <c r="Z8481">
        <f t="shared" si="2263"/>
        <v>32.905740971975604</v>
      </c>
      <c r="AA8481">
        <f t="shared" si="2264"/>
        <v>278.10221575293167</v>
      </c>
      <c r="AB8481">
        <f t="shared" si="2265"/>
        <v>101.03519322193388</v>
      </c>
      <c r="AC8481">
        <f t="shared" si="2266"/>
        <v>22.294967359426842</v>
      </c>
      <c r="AD8481" s="3"/>
      <c r="AE8481" s="3"/>
      <c r="AF8481" t="str">
        <f t="shared" si="2267"/>
        <v>0</v>
      </c>
      <c r="AG8481" t="str">
        <f t="shared" si="2268"/>
        <v>0</v>
      </c>
      <c r="AH8481" t="str">
        <f t="shared" si="2269"/>
        <v>0</v>
      </c>
      <c r="AI8481" t="str">
        <f t="shared" si="2270"/>
        <v>0</v>
      </c>
      <c r="AJ8481">
        <f t="shared" si="2271"/>
        <v>0</v>
      </c>
    </row>
    <row r="8482" spans="1:36">
      <c r="A8482" s="8">
        <v>41069.333333333336</v>
      </c>
      <c r="B8482" s="5">
        <v>8</v>
      </c>
      <c r="C8482" s="3">
        <v>26.05</v>
      </c>
      <c r="D8482" s="3">
        <v>24.7</v>
      </c>
      <c r="E8482" s="3">
        <v>416.4</v>
      </c>
      <c r="F8482" s="3">
        <v>30.711308299999999</v>
      </c>
      <c r="G8482" s="3">
        <v>339.94983439999999</v>
      </c>
      <c r="H8482" s="3"/>
      <c r="I8482" s="3"/>
      <c r="J8482">
        <f t="shared" si="2262"/>
        <v>1.8007404872704802E-2</v>
      </c>
      <c r="K8482" s="2">
        <f t="shared" si="2257"/>
        <v>1.1695038010110159E-2</v>
      </c>
      <c r="L8482">
        <f t="shared" si="2258"/>
        <v>3.0532483197929998E-2</v>
      </c>
      <c r="M8482">
        <f t="shared" si="2255"/>
        <v>2.1113760604020079E-2</v>
      </c>
      <c r="N8482">
        <f t="shared" si="2259"/>
        <v>2.2288106687302398E-2</v>
      </c>
      <c r="O8482">
        <f t="shared" si="2260"/>
        <v>2.869102144888E-2</v>
      </c>
      <c r="P8482">
        <f t="shared" si="2256"/>
        <v>2.5489564068091199E-2</v>
      </c>
      <c r="Q8482">
        <f t="shared" si="2261"/>
        <v>2.2079269790862402E-2</v>
      </c>
      <c r="R8482" s="3"/>
      <c r="S8482" s="3"/>
      <c r="T8482">
        <f>(J8482*1000)*[1]derivitives!$D$14</f>
        <v>615090.05024769285</v>
      </c>
      <c r="U8482">
        <f>(M8482*1000)*[1]derivitives!$F$14</f>
        <v>5176512.3643139377</v>
      </c>
      <c r="V8482">
        <f>(P8482*1000)*[1]derivitives!$C$14</f>
        <v>1889044.2619184651</v>
      </c>
      <c r="W8482">
        <f>(Q8482*1000)*[1]derivitives!$E$14</f>
        <v>413506.45908684947</v>
      </c>
      <c r="X8482" s="3"/>
      <c r="Y8482" s="3"/>
      <c r="Z8482">
        <f t="shared" si="2263"/>
        <v>39.891050118763872</v>
      </c>
      <c r="AA8482">
        <f t="shared" si="2264"/>
        <v>335.71753287521614</v>
      </c>
      <c r="AB8482">
        <f t="shared" si="2265"/>
        <v>122.51207656246014</v>
      </c>
      <c r="AC8482">
        <f t="shared" si="2266"/>
        <v>26.817547897618535</v>
      </c>
      <c r="AD8482" s="3"/>
      <c r="AE8482" s="3"/>
      <c r="AF8482" t="str">
        <f t="shared" si="2267"/>
        <v>0</v>
      </c>
      <c r="AG8482" t="str">
        <f t="shared" si="2268"/>
        <v>0</v>
      </c>
      <c r="AH8482" t="str">
        <f t="shared" si="2269"/>
        <v>0</v>
      </c>
      <c r="AI8482" t="str">
        <f t="shared" si="2270"/>
        <v>0</v>
      </c>
      <c r="AJ8482">
        <f t="shared" si="2271"/>
        <v>0</v>
      </c>
    </row>
    <row r="8483" spans="1:36">
      <c r="A8483" s="8">
        <v>41069.375</v>
      </c>
      <c r="B8483" s="5">
        <v>9</v>
      </c>
      <c r="C8483" s="3">
        <v>28.98</v>
      </c>
      <c r="D8483" s="3">
        <v>18.79</v>
      </c>
      <c r="E8483" s="3">
        <v>630.70000000000005</v>
      </c>
      <c r="F8483" s="3">
        <v>33.126993679999998</v>
      </c>
      <c r="G8483" s="3">
        <v>514.90480449999995</v>
      </c>
      <c r="H8483" s="3"/>
      <c r="I8483" s="3"/>
      <c r="J8483">
        <f t="shared" si="2262"/>
        <v>2.1153055864597498E-2</v>
      </c>
      <c r="K8483" s="2">
        <f t="shared" si="2257"/>
        <v>1.357373413568605E-2</v>
      </c>
      <c r="L8483">
        <f t="shared" si="2258"/>
        <v>3.5883586018501994E-2</v>
      </c>
      <c r="M8483">
        <f t="shared" si="2255"/>
        <v>2.4728660077094022E-2</v>
      </c>
      <c r="N8483">
        <f t="shared" si="2259"/>
        <v>2.6019321867896999E-2</v>
      </c>
      <c r="O8483">
        <f t="shared" si="2260"/>
        <v>3.3875046566282999E-2</v>
      </c>
      <c r="P8483">
        <f t="shared" si="2256"/>
        <v>2.994718421709E-2</v>
      </c>
      <c r="Q8483">
        <f t="shared" si="2261"/>
        <v>2.5794058310872999E-2</v>
      </c>
      <c r="R8483" s="3"/>
      <c r="S8483" s="3"/>
      <c r="T8483">
        <f>(J8483*1000)*[1]derivitives!$D$14</f>
        <v>722537.99404318084</v>
      </c>
      <c r="U8483">
        <f>(M8483*1000)*[1]derivitives!$F$14</f>
        <v>6062786.115781799</v>
      </c>
      <c r="V8483">
        <f>(P8483*1000)*[1]derivitives!$C$14</f>
        <v>2219400.7066887231</v>
      </c>
      <c r="W8483">
        <f>(Q8483*1000)*[1]derivitives!$E$14</f>
        <v>483078.0102167594</v>
      </c>
      <c r="X8483" s="3"/>
      <c r="Y8483" s="3"/>
      <c r="Z8483">
        <f t="shared" si="2263"/>
        <v>46.859479065676446</v>
      </c>
      <c r="AA8483">
        <f t="shared" si="2264"/>
        <v>393.19593075291277</v>
      </c>
      <c r="AB8483">
        <f t="shared" si="2265"/>
        <v>143.93701343159046</v>
      </c>
      <c r="AC8483">
        <f t="shared" si="2266"/>
        <v>31.329541274597712</v>
      </c>
      <c r="AD8483" s="3"/>
      <c r="AE8483" s="3"/>
      <c r="AF8483" t="str">
        <f t="shared" si="2267"/>
        <v>0</v>
      </c>
      <c r="AG8483" t="str">
        <f t="shared" si="2268"/>
        <v>0</v>
      </c>
      <c r="AH8483" t="str">
        <f t="shared" si="2269"/>
        <v>0</v>
      </c>
      <c r="AI8483" t="str">
        <f t="shared" si="2270"/>
        <v>0</v>
      </c>
      <c r="AJ8483">
        <f t="shared" si="2271"/>
        <v>0</v>
      </c>
    </row>
    <row r="8484" spans="1:36">
      <c r="A8484" s="8">
        <v>41069.416666666664</v>
      </c>
      <c r="B8484" s="5">
        <v>10</v>
      </c>
      <c r="C8484" s="3">
        <v>31.67</v>
      </c>
      <c r="D8484" s="3">
        <v>14.96</v>
      </c>
      <c r="E8484" s="3">
        <v>815</v>
      </c>
      <c r="F8484" s="3">
        <v>35.34480722</v>
      </c>
      <c r="G8484" s="3">
        <v>665.36771150000004</v>
      </c>
      <c r="H8484" s="3"/>
      <c r="I8484" s="3"/>
      <c r="J8484">
        <f t="shared" si="2262"/>
        <v>2.39224909510545E-2</v>
      </c>
      <c r="K8484" s="2">
        <f t="shared" si="2257"/>
        <v>1.5232811581346348E-2</v>
      </c>
      <c r="L8484">
        <f t="shared" si="2258"/>
        <v>4.0594163766408002E-2</v>
      </c>
      <c r="M8484">
        <f t="shared" si="2255"/>
        <v>2.7913487673877177E-2</v>
      </c>
      <c r="N8484">
        <f t="shared" si="2259"/>
        <v>2.9309296050838998E-2</v>
      </c>
      <c r="O8484">
        <f t="shared" si="2260"/>
        <v>3.8433756348757002E-2</v>
      </c>
      <c r="P8484">
        <f t="shared" si="2256"/>
        <v>3.3871526199797997E-2</v>
      </c>
      <c r="Q8484">
        <f t="shared" si="2261"/>
        <v>2.9068951361743003E-2</v>
      </c>
      <c r="R8484" s="3"/>
      <c r="S8484" s="3"/>
      <c r="T8484">
        <f>(J8484*1000)*[1]derivitives!$D$14</f>
        <v>817135.29879244056</v>
      </c>
      <c r="U8484">
        <f>(M8484*1000)*[1]derivitives!$F$14</f>
        <v>6843618.0927161798</v>
      </c>
      <c r="V8484">
        <f>(P8484*1000)*[1]derivitives!$C$14</f>
        <v>2510235.6415050649</v>
      </c>
      <c r="W8484">
        <f>(Q8484*1000)*[1]derivitives!$E$14</f>
        <v>544411.08156288799</v>
      </c>
      <c r="X8484" s="3"/>
      <c r="Y8484" s="3"/>
      <c r="Z8484">
        <f t="shared" si="2263"/>
        <v>52.994492667884941</v>
      </c>
      <c r="AA8484">
        <f t="shared" si="2264"/>
        <v>443.83600778501511</v>
      </c>
      <c r="AB8484">
        <f t="shared" si="2265"/>
        <v>162.79882229416947</v>
      </c>
      <c r="AC8484">
        <f t="shared" si="2266"/>
        <v>35.307236283679536</v>
      </c>
      <c r="AD8484" s="3"/>
      <c r="AE8484" s="3"/>
      <c r="AF8484" t="str">
        <f t="shared" si="2267"/>
        <v>0</v>
      </c>
      <c r="AG8484" t="str">
        <f t="shared" si="2268"/>
        <v>0</v>
      </c>
      <c r="AH8484" t="str">
        <f t="shared" si="2269"/>
        <v>0</v>
      </c>
      <c r="AI8484" t="str">
        <f t="shared" si="2270"/>
        <v>0</v>
      </c>
      <c r="AJ8484">
        <f t="shared" si="2271"/>
        <v>0</v>
      </c>
    </row>
    <row r="8485" spans="1:36">
      <c r="A8485" s="8">
        <v>41069.458333333336</v>
      </c>
      <c r="B8485" s="5">
        <v>11</v>
      </c>
      <c r="C8485" s="3">
        <v>33.549999999999997</v>
      </c>
      <c r="D8485" s="3">
        <v>12.26</v>
      </c>
      <c r="E8485" s="3">
        <v>952</v>
      </c>
      <c r="F8485" s="3">
        <v>36.8948033</v>
      </c>
      <c r="G8485" s="3">
        <v>777.21479920000002</v>
      </c>
      <c r="H8485" s="3"/>
      <c r="I8485" s="3"/>
      <c r="J8485">
        <f t="shared" si="2262"/>
        <v>2.5936069131026397E-2</v>
      </c>
      <c r="K8485" s="2">
        <f t="shared" si="2257"/>
        <v>1.6435597994904877E-2</v>
      </c>
      <c r="L8485">
        <f t="shared" si="2258"/>
        <v>4.4019462777949998E-2</v>
      </c>
      <c r="M8485">
        <f t="shared" si="2255"/>
        <v>3.0227530386427438E-2</v>
      </c>
      <c r="N8485">
        <f t="shared" si="2259"/>
        <v>3.1697905017523204E-2</v>
      </c>
      <c r="O8485">
        <f t="shared" si="2260"/>
        <v>4.1751913525680001E-2</v>
      </c>
      <c r="P8485">
        <f t="shared" si="2256"/>
        <v>3.6724909271601602E-2</v>
      </c>
      <c r="Q8485">
        <f t="shared" si="2261"/>
        <v>3.1447020355083205E-2</v>
      </c>
      <c r="R8485" s="3"/>
      <c r="S8485" s="3"/>
      <c r="T8485">
        <f>(J8485*1000)*[1]derivitives!$D$14</f>
        <v>885914.33234290569</v>
      </c>
      <c r="U8485">
        <f>(M8485*1000)*[1]derivitives!$F$14</f>
        <v>7410957.6082919249</v>
      </c>
      <c r="V8485">
        <f>(P8485*1000)*[1]derivitives!$C$14</f>
        <v>2721701.2791459025</v>
      </c>
      <c r="W8485">
        <f>(Q8485*1000)*[1]derivitives!$E$14</f>
        <v>588948.19253687945</v>
      </c>
      <c r="X8485" s="3"/>
      <c r="Y8485" s="3"/>
      <c r="Z8485">
        <f t="shared" si="2263"/>
        <v>57.455088109766805</v>
      </c>
      <c r="AA8485">
        <f t="shared" si="2264"/>
        <v>480.63024472816448</v>
      </c>
      <c r="AB8485">
        <f t="shared" si="2265"/>
        <v>176.51321475772835</v>
      </c>
      <c r="AC8485">
        <f t="shared" si="2266"/>
        <v>38.19564607878678</v>
      </c>
      <c r="AD8485" s="3"/>
      <c r="AE8485" s="3"/>
      <c r="AF8485" t="str">
        <f t="shared" si="2267"/>
        <v>0</v>
      </c>
      <c r="AG8485" t="str">
        <f t="shared" si="2268"/>
        <v>0</v>
      </c>
      <c r="AH8485" t="str">
        <f t="shared" si="2269"/>
        <v>0</v>
      </c>
      <c r="AI8485" t="str">
        <f t="shared" si="2270"/>
        <v>0</v>
      </c>
      <c r="AJ8485">
        <f t="shared" si="2271"/>
        <v>0</v>
      </c>
    </row>
    <row r="8486" spans="1:36">
      <c r="A8486" s="8">
        <v>41069.5</v>
      </c>
      <c r="B8486" s="5">
        <v>12</v>
      </c>
      <c r="C8486" s="3">
        <v>34.630000000000003</v>
      </c>
      <c r="D8486" s="3">
        <v>12.18</v>
      </c>
      <c r="E8486" s="3">
        <v>1033</v>
      </c>
      <c r="F8486" s="3">
        <v>37.78522658</v>
      </c>
      <c r="G8486" s="3">
        <v>843.34336929999995</v>
      </c>
      <c r="H8486" s="3"/>
      <c r="I8486" s="3"/>
      <c r="J8486">
        <f t="shared" si="2262"/>
        <v>2.7114692681999099E-2</v>
      </c>
      <c r="K8486" s="2">
        <f t="shared" si="2257"/>
        <v>1.713869598020077E-2</v>
      </c>
      <c r="L8486">
        <f t="shared" si="2258"/>
        <v>4.6024519899331998E-2</v>
      </c>
      <c r="M8486">
        <f t="shared" si="2255"/>
        <v>3.1581607939766387E-2</v>
      </c>
      <c r="N8486">
        <f t="shared" si="2259"/>
        <v>3.3095121569917799E-2</v>
      </c>
      <c r="O8486">
        <f t="shared" si="2260"/>
        <v>4.3695139684323002E-2</v>
      </c>
      <c r="P8486">
        <f t="shared" si="2256"/>
        <v>3.8395130627120397E-2</v>
      </c>
      <c r="Q8486">
        <f t="shared" si="2261"/>
        <v>3.2838182029173803E-2</v>
      </c>
      <c r="R8486" s="3"/>
      <c r="S8486" s="3"/>
      <c r="T8486">
        <f>(J8486*1000)*[1]derivitives!$D$14</f>
        <v>926173.30493310886</v>
      </c>
      <c r="U8486">
        <f>(M8486*1000)*[1]derivitives!$F$14</f>
        <v>7742940.1162192151</v>
      </c>
      <c r="V8486">
        <f>(P8486*1000)*[1]derivitives!$C$14</f>
        <v>2845482.2139374143</v>
      </c>
      <c r="W8486">
        <f>(Q8486*1000)*[1]derivitives!$E$14</f>
        <v>615002.23976395791</v>
      </c>
      <c r="X8486" s="3"/>
      <c r="Y8486" s="3"/>
      <c r="Z8486">
        <f t="shared" si="2263"/>
        <v>60.066043518131842</v>
      </c>
      <c r="AA8486">
        <f t="shared" si="2264"/>
        <v>502.16063829728097</v>
      </c>
      <c r="AB8486">
        <f t="shared" si="2265"/>
        <v>184.54090350269706</v>
      </c>
      <c r="AC8486">
        <f t="shared" si="2266"/>
        <v>39.885355257651725</v>
      </c>
      <c r="AD8486" s="3"/>
      <c r="AE8486" s="3"/>
      <c r="AF8486" t="str">
        <f t="shared" si="2267"/>
        <v>0</v>
      </c>
      <c r="AG8486" t="str">
        <f t="shared" si="2268"/>
        <v>0</v>
      </c>
      <c r="AH8486" t="str">
        <f t="shared" si="2269"/>
        <v>0</v>
      </c>
      <c r="AI8486" t="str">
        <f t="shared" si="2270"/>
        <v>0</v>
      </c>
      <c r="AJ8486">
        <f t="shared" si="2271"/>
        <v>0</v>
      </c>
    </row>
    <row r="8487" spans="1:36">
      <c r="A8487" s="8">
        <v>41069.541666666664</v>
      </c>
      <c r="B8487" s="5">
        <v>13</v>
      </c>
      <c r="C8487" s="3">
        <v>35.880000000000003</v>
      </c>
      <c r="D8487" s="3">
        <v>11.69</v>
      </c>
      <c r="E8487" s="3">
        <v>1053</v>
      </c>
      <c r="F8487" s="3">
        <v>38.815809080000001</v>
      </c>
      <c r="G8487" s="3">
        <v>859.67141130000005</v>
      </c>
      <c r="H8487" s="3"/>
      <c r="I8487" s="3"/>
      <c r="J8487">
        <f t="shared" si="2262"/>
        <v>2.7776374267013099E-2</v>
      </c>
      <c r="K8487" s="2">
        <f t="shared" si="2257"/>
        <v>1.7562976560094569E-2</v>
      </c>
      <c r="L8487">
        <f t="shared" si="2258"/>
        <v>4.7147015731882E-2</v>
      </c>
      <c r="M8487">
        <f t="shared" si="2255"/>
        <v>3.2354996145988288E-2</v>
      </c>
      <c r="N8487">
        <f t="shared" si="2259"/>
        <v>3.3908712303449801E-2</v>
      </c>
      <c r="O8487">
        <f t="shared" si="2260"/>
        <v>4.4755103350823E-2</v>
      </c>
      <c r="P8487">
        <f t="shared" si="2256"/>
        <v>3.93319078271364E-2</v>
      </c>
      <c r="Q8487">
        <f t="shared" si="2261"/>
        <v>3.36447648017058E-2</v>
      </c>
      <c r="R8487" s="3"/>
      <c r="S8487" s="3"/>
      <c r="T8487">
        <f>(J8487*1000)*[1]derivitives!$D$14</f>
        <v>948774.77151040267</v>
      </c>
      <c r="U8487">
        <f>(M8487*1000)*[1]derivitives!$F$14</f>
        <v>7932553.5956464661</v>
      </c>
      <c r="V8487">
        <f>(P8487*1000)*[1]derivitives!$C$14</f>
        <v>2914907.2378279385</v>
      </c>
      <c r="W8487">
        <f>(Q8487*1000)*[1]derivitives!$E$14</f>
        <v>630108.13725918171</v>
      </c>
      <c r="X8487" s="3"/>
      <c r="Y8487" s="3"/>
      <c r="Z8487">
        <f t="shared" si="2263"/>
        <v>61.531839031535654</v>
      </c>
      <c r="AA8487">
        <f t="shared" si="2264"/>
        <v>514.45783089205588</v>
      </c>
      <c r="AB8487">
        <f t="shared" si="2265"/>
        <v>189.04339400209312</v>
      </c>
      <c r="AC8487">
        <f t="shared" si="2266"/>
        <v>40.865033133806968</v>
      </c>
      <c r="AD8487" s="3"/>
      <c r="AE8487" s="3"/>
      <c r="AF8487" t="str">
        <f t="shared" si="2267"/>
        <v>0</v>
      </c>
      <c r="AG8487" t="str">
        <f t="shared" si="2268"/>
        <v>0</v>
      </c>
      <c r="AH8487" t="str">
        <f t="shared" si="2269"/>
        <v>0</v>
      </c>
      <c r="AI8487" t="str">
        <f t="shared" si="2270"/>
        <v>0</v>
      </c>
      <c r="AJ8487">
        <f t="shared" si="2271"/>
        <v>0</v>
      </c>
    </row>
    <row r="8488" spans="1:36">
      <c r="A8488" s="8">
        <v>41069.583333333336</v>
      </c>
      <c r="B8488" s="5">
        <v>14</v>
      </c>
      <c r="C8488" s="3">
        <v>36.659999999999997</v>
      </c>
      <c r="D8488" s="3">
        <v>11.27</v>
      </c>
      <c r="E8488" s="3">
        <v>1008</v>
      </c>
      <c r="F8488" s="3">
        <v>39.458892560000002</v>
      </c>
      <c r="G8488" s="3">
        <v>822.93331679999994</v>
      </c>
      <c r="H8488" s="3"/>
      <c r="I8488" s="3"/>
      <c r="J8488">
        <f t="shared" si="2262"/>
        <v>2.7641768685537603E-2</v>
      </c>
      <c r="K8488" s="2">
        <f t="shared" si="2257"/>
        <v>1.752416291259952E-2</v>
      </c>
      <c r="L8488">
        <f t="shared" si="2258"/>
        <v>4.6913609956503996E-2</v>
      </c>
      <c r="M8488">
        <f t="shared" si="2255"/>
        <v>3.2218886434551758E-2</v>
      </c>
      <c r="N8488">
        <f t="shared" si="2259"/>
        <v>3.3790107945692802E-2</v>
      </c>
      <c r="O8488">
        <f t="shared" si="2260"/>
        <v>4.4489716522736006E-2</v>
      </c>
      <c r="P8488">
        <f t="shared" si="2256"/>
        <v>3.9139912234214404E-2</v>
      </c>
      <c r="Q8488">
        <f t="shared" si="2261"/>
        <v>3.3521787476284801E-2</v>
      </c>
      <c r="R8488" s="3"/>
      <c r="S8488" s="3"/>
      <c r="T8488">
        <f>(J8488*1000)*[1]derivitives!$D$14</f>
        <v>944176.96552677185</v>
      </c>
      <c r="U8488">
        <f>(M8488*1000)*[1]derivitives!$F$14</f>
        <v>7899183.2445579795</v>
      </c>
      <c r="V8488">
        <f>(P8488*1000)*[1]derivitives!$C$14</f>
        <v>2900678.3490107716</v>
      </c>
      <c r="W8488">
        <f>(Q8488*1000)*[1]derivitives!$E$14</f>
        <v>627804.98507776973</v>
      </c>
      <c r="X8488" s="3"/>
      <c r="Y8488" s="3"/>
      <c r="Z8488">
        <f t="shared" si="2263"/>
        <v>61.233652922273258</v>
      </c>
      <c r="AA8488">
        <f t="shared" si="2264"/>
        <v>512.29363014256319</v>
      </c>
      <c r="AB8488">
        <f t="shared" si="2265"/>
        <v>188.12059364674457</v>
      </c>
      <c r="AC8488">
        <f t="shared" si="2266"/>
        <v>40.715664502233679</v>
      </c>
      <c r="AD8488" s="3"/>
      <c r="AE8488" s="3"/>
      <c r="AF8488" t="str">
        <f t="shared" si="2267"/>
        <v>0</v>
      </c>
      <c r="AG8488" t="str">
        <f t="shared" si="2268"/>
        <v>0</v>
      </c>
      <c r="AH8488" t="str">
        <f t="shared" si="2269"/>
        <v>0</v>
      </c>
      <c r="AI8488" t="str">
        <f t="shared" si="2270"/>
        <v>0</v>
      </c>
      <c r="AJ8488">
        <f t="shared" si="2271"/>
        <v>0</v>
      </c>
    </row>
    <row r="8489" spans="1:36">
      <c r="A8489" s="8">
        <v>41069.625</v>
      </c>
      <c r="B8489" s="5">
        <v>15</v>
      </c>
      <c r="C8489" s="3">
        <v>37.75</v>
      </c>
      <c r="D8489" s="3">
        <v>11.7</v>
      </c>
      <c r="E8489" s="3">
        <v>903</v>
      </c>
      <c r="F8489" s="3">
        <v>40.357560499999998</v>
      </c>
      <c r="G8489" s="3">
        <v>737.21109630000001</v>
      </c>
      <c r="H8489" s="3"/>
      <c r="I8489" s="3"/>
      <c r="J8489">
        <f t="shared" si="2262"/>
        <v>2.70525185211321E-2</v>
      </c>
      <c r="K8489" s="2">
        <f t="shared" si="2257"/>
        <v>1.7247502567455067E-2</v>
      </c>
      <c r="L8489">
        <f t="shared" si="2258"/>
        <v>4.5903216887319999E-2</v>
      </c>
      <c r="M8489">
        <f t="shared" si="2255"/>
        <v>3.1575359727387536E-2</v>
      </c>
      <c r="N8489">
        <f t="shared" si="2259"/>
        <v>3.3165489260219796E-2</v>
      </c>
      <c r="O8489">
        <f t="shared" si="2260"/>
        <v>4.3439789445724998E-2</v>
      </c>
      <c r="P8489">
        <f t="shared" si="2256"/>
        <v>3.8302639352972401E-2</v>
      </c>
      <c r="Q8489">
        <f t="shared" si="2261"/>
        <v>3.28910578488198E-2</v>
      </c>
      <c r="R8489" s="3"/>
      <c r="S8489" s="3"/>
      <c r="T8489">
        <f>(J8489*1000)*[1]derivitives!$D$14</f>
        <v>924049.58371941198</v>
      </c>
      <c r="U8489">
        <f>(M8489*1000)*[1]derivitives!$F$14</f>
        <v>7741408.2266974682</v>
      </c>
      <c r="V8489">
        <f>(P8489*1000)*[1]derivitives!$C$14</f>
        <v>2838627.63964026</v>
      </c>
      <c r="W8489">
        <f>(Q8489*1000)*[1]derivitives!$E$14</f>
        <v>615992.51223040419</v>
      </c>
      <c r="X8489" s="3"/>
      <c r="Y8489" s="3"/>
      <c r="Z8489">
        <f t="shared" si="2263"/>
        <v>59.928311702538743</v>
      </c>
      <c r="AA8489">
        <f t="shared" si="2264"/>
        <v>502.0612891342376</v>
      </c>
      <c r="AB8489">
        <f t="shared" si="2265"/>
        <v>184.09635694122943</v>
      </c>
      <c r="AC8489">
        <f t="shared" si="2266"/>
        <v>39.949578388190631</v>
      </c>
      <c r="AD8489" s="3"/>
      <c r="AE8489" s="3"/>
      <c r="AF8489" t="str">
        <f t="shared" si="2267"/>
        <v>0</v>
      </c>
      <c r="AG8489" t="str">
        <f t="shared" si="2268"/>
        <v>0</v>
      </c>
      <c r="AH8489" t="str">
        <f t="shared" si="2269"/>
        <v>0</v>
      </c>
      <c r="AI8489" t="str">
        <f t="shared" si="2270"/>
        <v>0</v>
      </c>
      <c r="AJ8489">
        <f t="shared" si="2271"/>
        <v>0</v>
      </c>
    </row>
    <row r="8490" spans="1:36">
      <c r="A8490" s="8">
        <v>41069.666666666664</v>
      </c>
      <c r="B8490" s="5">
        <v>16</v>
      </c>
      <c r="C8490" s="3">
        <v>36.82</v>
      </c>
      <c r="D8490" s="3">
        <v>13.36</v>
      </c>
      <c r="E8490" s="3">
        <v>569.1</v>
      </c>
      <c r="F8490" s="3">
        <v>39.590807120000001</v>
      </c>
      <c r="G8490" s="3">
        <v>464.61443509999998</v>
      </c>
      <c r="H8490" s="3"/>
      <c r="I8490" s="3"/>
      <c r="J8490">
        <f t="shared" si="2262"/>
        <v>2.3521573629575701E-2</v>
      </c>
      <c r="K8490" s="2">
        <f t="shared" si="2257"/>
        <v>1.524702188072239E-2</v>
      </c>
      <c r="L8490">
        <f t="shared" si="2258"/>
        <v>3.9885152888658001E-2</v>
      </c>
      <c r="M8490">
        <f t="shared" si="2255"/>
        <v>2.7566087384690196E-2</v>
      </c>
      <c r="N8490">
        <f t="shared" si="2259"/>
        <v>2.9084230766204599E-2</v>
      </c>
      <c r="O8490">
        <f t="shared" si="2260"/>
        <v>3.7507316668297E-2</v>
      </c>
      <c r="P8490">
        <f t="shared" si="2256"/>
        <v>3.3295773717250801E-2</v>
      </c>
      <c r="Q8490">
        <f t="shared" si="2261"/>
        <v>2.8815013277788602E-2</v>
      </c>
      <c r="R8490" s="3"/>
      <c r="S8490" s="3"/>
      <c r="T8490">
        <f>(J8490*1000)*[1]derivitives!$D$14</f>
        <v>803440.91822195903</v>
      </c>
      <c r="U8490">
        <f>(M8490*1000)*[1]derivitives!$F$14</f>
        <v>6758445.1135359453</v>
      </c>
      <c r="V8490">
        <f>(P8490*1000)*[1]derivitives!$C$14</f>
        <v>2467566.3388627884</v>
      </c>
      <c r="W8490">
        <f>(Q8490*1000)*[1]derivitives!$E$14</f>
        <v>539655.26133341913</v>
      </c>
      <c r="X8490" s="3"/>
      <c r="Y8490" s="3"/>
      <c r="Z8490">
        <f t="shared" si="2263"/>
        <v>52.106357310366931</v>
      </c>
      <c r="AA8490">
        <f t="shared" si="2264"/>
        <v>438.31219939326019</v>
      </c>
      <c r="AB8490">
        <f t="shared" si="2265"/>
        <v>160.03154734060729</v>
      </c>
      <c r="AC8490">
        <f t="shared" si="2266"/>
        <v>34.998802318517562</v>
      </c>
      <c r="AD8490" s="3"/>
      <c r="AE8490" s="3"/>
      <c r="AF8490" t="str">
        <f t="shared" si="2267"/>
        <v>0</v>
      </c>
      <c r="AG8490" t="str">
        <f t="shared" si="2268"/>
        <v>0</v>
      </c>
      <c r="AH8490" t="str">
        <f t="shared" si="2269"/>
        <v>0</v>
      </c>
      <c r="AI8490" t="str">
        <f t="shared" si="2270"/>
        <v>0</v>
      </c>
      <c r="AJ8490">
        <f t="shared" si="2271"/>
        <v>0</v>
      </c>
    </row>
    <row r="8491" spans="1:36">
      <c r="A8491" s="8">
        <v>41069.708333333336</v>
      </c>
      <c r="B8491" s="5">
        <v>17</v>
      </c>
      <c r="C8491" s="3">
        <v>36.46</v>
      </c>
      <c r="D8491" s="3">
        <v>13.59</v>
      </c>
      <c r="E8491" s="3">
        <v>551.5</v>
      </c>
      <c r="F8491" s="3">
        <v>39.293999360000001</v>
      </c>
      <c r="G8491" s="3">
        <v>450.24575820000001</v>
      </c>
      <c r="H8491" s="3"/>
      <c r="I8491" s="3"/>
      <c r="J8491">
        <f t="shared" si="2262"/>
        <v>2.3218233768311398E-2</v>
      </c>
      <c r="K8491" s="2">
        <f t="shared" si="2257"/>
        <v>1.506229938733198E-2</v>
      </c>
      <c r="L8491">
        <f t="shared" si="2258"/>
        <v>3.9369516692884E-2</v>
      </c>
      <c r="M8491">
        <f t="shared" si="2255"/>
        <v>2.721590804010799E-2</v>
      </c>
      <c r="N8491">
        <f t="shared" si="2259"/>
        <v>2.8720911519017199E-2</v>
      </c>
      <c r="O8491">
        <f t="shared" si="2260"/>
        <v>3.7011139666466006E-2</v>
      </c>
      <c r="P8491">
        <f t="shared" si="2256"/>
        <v>3.2866025592741599E-2</v>
      </c>
      <c r="Q8491">
        <f t="shared" si="2261"/>
        <v>2.8453712323369199E-2</v>
      </c>
      <c r="R8491" s="3"/>
      <c r="S8491" s="3"/>
      <c r="T8491">
        <f>(J8491*1000)*[1]derivitives!$D$14</f>
        <v>793079.55122731766</v>
      </c>
      <c r="U8491">
        <f>(M8491*1000)*[1]derivitives!$F$14</f>
        <v>6672590.7865425823</v>
      </c>
      <c r="V8491">
        <f>(P8491*1000)*[1]derivitives!$C$14</f>
        <v>2435717.4917618451</v>
      </c>
      <c r="W8491">
        <f>(Q8491*1000)*[1]derivitives!$E$14</f>
        <v>532888.72060350352</v>
      </c>
      <c r="X8491" s="3"/>
      <c r="Y8491" s="3"/>
      <c r="Z8491">
        <f t="shared" si="2263"/>
        <v>51.434381215296462</v>
      </c>
      <c r="AA8491">
        <f t="shared" si="2264"/>
        <v>432.74420287043262</v>
      </c>
      <c r="AB8491">
        <f t="shared" si="2265"/>
        <v>157.96602221072271</v>
      </c>
      <c r="AC8491">
        <f t="shared" si="2266"/>
        <v>34.559965086019616</v>
      </c>
      <c r="AD8491" s="3"/>
      <c r="AE8491" s="3"/>
      <c r="AF8491" t="str">
        <f t="shared" si="2267"/>
        <v>0</v>
      </c>
      <c r="AG8491" t="str">
        <f t="shared" si="2268"/>
        <v>0</v>
      </c>
      <c r="AH8491" t="str">
        <f t="shared" si="2269"/>
        <v>0</v>
      </c>
      <c r="AI8491" t="str">
        <f t="shared" si="2270"/>
        <v>0</v>
      </c>
      <c r="AJ8491">
        <f t="shared" si="2271"/>
        <v>0</v>
      </c>
    </row>
    <row r="8492" spans="1:36">
      <c r="A8492" s="8">
        <v>41069.75</v>
      </c>
      <c r="B8492" s="5">
        <v>18</v>
      </c>
      <c r="C8492" s="3">
        <v>35.700000000000003</v>
      </c>
      <c r="D8492" s="3">
        <v>14.25</v>
      </c>
      <c r="E8492" s="3">
        <v>338</v>
      </c>
      <c r="F8492" s="3">
        <v>38.667405199999997</v>
      </c>
      <c r="G8492" s="3">
        <v>275.94390979999997</v>
      </c>
      <c r="H8492" s="3"/>
      <c r="I8492" s="3"/>
      <c r="J8492">
        <f t="shared" si="2262"/>
        <v>2.0898175253076599E-2</v>
      </c>
      <c r="K8492" s="2">
        <f t="shared" si="2257"/>
        <v>1.3741015245945218E-2</v>
      </c>
      <c r="L8492">
        <f t="shared" si="2258"/>
        <v>3.5415988689299994E-2</v>
      </c>
      <c r="M8492">
        <f t="shared" si="2255"/>
        <v>2.4578501967622606E-2</v>
      </c>
      <c r="N8492">
        <f t="shared" si="2259"/>
        <v>2.6032507625790794E-2</v>
      </c>
      <c r="O8492">
        <f t="shared" si="2260"/>
        <v>3.3120287379670002E-2</v>
      </c>
      <c r="P8492">
        <f t="shared" si="2256"/>
        <v>2.9576397502730396E-2</v>
      </c>
      <c r="Q8492">
        <f t="shared" si="2261"/>
        <v>2.5769569270430798E-2</v>
      </c>
      <c r="R8492" s="3"/>
      <c r="S8492" s="3"/>
      <c r="T8492">
        <f>(J8492*1000)*[1]derivitives!$D$14</f>
        <v>713831.879572173</v>
      </c>
      <c r="U8492">
        <f>(M8492*1000)*[1]derivitives!$F$14</f>
        <v>6025971.4845629157</v>
      </c>
      <c r="V8492">
        <f>(P8492*1000)*[1]derivitives!$C$14</f>
        <v>2191921.518998988</v>
      </c>
      <c r="W8492">
        <f>(Q8492*1000)*[1]derivitives!$E$14</f>
        <v>482619.37292958435</v>
      </c>
      <c r="X8492" s="3"/>
      <c r="Y8492" s="3"/>
      <c r="Z8492">
        <f t="shared" si="2263"/>
        <v>46.294852717773708</v>
      </c>
      <c r="AA8492">
        <f t="shared" si="2264"/>
        <v>390.80835465984336</v>
      </c>
      <c r="AB8492">
        <f t="shared" si="2265"/>
        <v>142.15487819316036</v>
      </c>
      <c r="AC8492">
        <f t="shared" si="2266"/>
        <v>31.299796811975263</v>
      </c>
      <c r="AD8492" s="3"/>
      <c r="AE8492" s="3"/>
      <c r="AF8492" t="str">
        <f t="shared" si="2267"/>
        <v>0</v>
      </c>
      <c r="AG8492" t="str">
        <f t="shared" si="2268"/>
        <v>0</v>
      </c>
      <c r="AH8492" t="str">
        <f t="shared" si="2269"/>
        <v>0</v>
      </c>
      <c r="AI8492" t="str">
        <f t="shared" si="2270"/>
        <v>0</v>
      </c>
      <c r="AJ8492">
        <f t="shared" si="2271"/>
        <v>0</v>
      </c>
    </row>
    <row r="8493" spans="1:36">
      <c r="A8493" s="8">
        <v>41069.791666666664</v>
      </c>
      <c r="B8493" s="5">
        <v>19</v>
      </c>
      <c r="C8493" s="3">
        <v>34.729999999999997</v>
      </c>
      <c r="D8493" s="3">
        <v>14.56</v>
      </c>
      <c r="E8493" s="3">
        <v>93.9</v>
      </c>
      <c r="F8493" s="3">
        <v>37.867673179999997</v>
      </c>
      <c r="G8493" s="3">
        <v>76.660157190000007</v>
      </c>
      <c r="H8493" s="3"/>
      <c r="I8493" s="3"/>
      <c r="J8493">
        <f t="shared" si="2262"/>
        <v>1.8207494231831729E-2</v>
      </c>
      <c r="K8493" s="2">
        <f t="shared" si="2257"/>
        <v>1.2204591438102388E-2</v>
      </c>
      <c r="L8493">
        <f t="shared" si="2258"/>
        <v>3.0831329402083E-2</v>
      </c>
      <c r="M8493">
        <f t="shared" si="2255"/>
        <v>2.1517960420092692E-2</v>
      </c>
      <c r="N8493">
        <f t="shared" si="2259"/>
        <v>2.2910621555897737E-2</v>
      </c>
      <c r="O8493">
        <f t="shared" si="2260"/>
        <v>2.86121450321105E-2</v>
      </c>
      <c r="P8493">
        <f t="shared" si="2256"/>
        <v>2.5761383294004118E-2</v>
      </c>
      <c r="Q8493">
        <f t="shared" si="2261"/>
        <v>2.265312137827374E-2</v>
      </c>
      <c r="R8493" s="3"/>
      <c r="S8493" s="3"/>
      <c r="T8493">
        <f>(J8493*1000)*[1]derivitives!$D$14</f>
        <v>621924.62606966263</v>
      </c>
      <c r="U8493">
        <f>(M8493*1000)*[1]derivitives!$F$14</f>
        <v>5275611.0225205161</v>
      </c>
      <c r="V8493">
        <f>(P8493*1000)*[1]derivitives!$C$14</f>
        <v>1909188.9198505604</v>
      </c>
      <c r="W8493">
        <f>(Q8493*1000)*[1]derivitives!$E$14</f>
        <v>424253.70481551188</v>
      </c>
      <c r="X8493" s="3"/>
      <c r="Y8493" s="3"/>
      <c r="Z8493">
        <f t="shared" si="2263"/>
        <v>40.3342996991219</v>
      </c>
      <c r="AA8493">
        <f t="shared" si="2264"/>
        <v>342.14447725454556</v>
      </c>
      <c r="AB8493">
        <f t="shared" si="2265"/>
        <v>123.81853820798824</v>
      </c>
      <c r="AC8493">
        <f t="shared" si="2266"/>
        <v>27.514549772105209</v>
      </c>
      <c r="AD8493" s="3"/>
      <c r="AE8493" s="3"/>
      <c r="AF8493" t="str">
        <f t="shared" si="2267"/>
        <v>0</v>
      </c>
      <c r="AG8493" t="str">
        <f t="shared" si="2268"/>
        <v>0</v>
      </c>
      <c r="AH8493" t="str">
        <f t="shared" si="2269"/>
        <v>0</v>
      </c>
      <c r="AI8493" t="str">
        <f t="shared" si="2270"/>
        <v>0</v>
      </c>
      <c r="AJ8493">
        <f t="shared" si="2271"/>
        <v>0</v>
      </c>
    </row>
    <row r="8494" spans="1:36">
      <c r="A8494" s="8">
        <v>41069.833333333336</v>
      </c>
      <c r="B8494" s="5">
        <v>20</v>
      </c>
      <c r="C8494" s="3">
        <v>32.79</v>
      </c>
      <c r="D8494" s="3">
        <v>14.16</v>
      </c>
      <c r="E8494" s="3">
        <v>15.41</v>
      </c>
      <c r="F8494" s="3">
        <v>36.268209140000003</v>
      </c>
      <c r="G8494" s="3">
        <v>12.580756360000001</v>
      </c>
      <c r="H8494" s="3"/>
      <c r="I8494" s="3"/>
      <c r="J8494">
        <f t="shared" si="2262"/>
        <v>1.6728604903260121E-2</v>
      </c>
      <c r="K8494" s="2">
        <f t="shared" si="2257"/>
        <v>1.1295513920905205E-2</v>
      </c>
      <c r="L8494">
        <f t="shared" si="2258"/>
        <v>2.8318324105010003E-2</v>
      </c>
      <c r="M8494">
        <f t="shared" si="2255"/>
        <v>1.9806919012957603E-2</v>
      </c>
      <c r="N8494">
        <f t="shared" si="2259"/>
        <v>2.1130927657300562E-2</v>
      </c>
      <c r="O8494">
        <f t="shared" si="2260"/>
        <v>2.6202000398694004E-2</v>
      </c>
      <c r="P8494">
        <f t="shared" si="2256"/>
        <v>2.3666464027997283E-2</v>
      </c>
      <c r="Q8494">
        <f t="shared" si="2261"/>
        <v>2.0884303835148561E-2</v>
      </c>
      <c r="R8494" s="3"/>
      <c r="S8494" s="3"/>
      <c r="T8494">
        <f>(J8494*1000)*[1]derivitives!$D$14</f>
        <v>571409.28985923994</v>
      </c>
      <c r="U8494">
        <f>(M8494*1000)*[1]derivitives!$F$14</f>
        <v>4856110.8128704419</v>
      </c>
      <c r="V8494">
        <f>(P8494*1000)*[1]derivitives!$C$14</f>
        <v>1753933.4118292728</v>
      </c>
      <c r="W8494">
        <f>(Q8494*1000)*[1]derivitives!$E$14</f>
        <v>391126.81765137683</v>
      </c>
      <c r="X8494" s="3"/>
      <c r="Y8494" s="3"/>
      <c r="Z8494">
        <f t="shared" si="2263"/>
        <v>37.05817808453115</v>
      </c>
      <c r="AA8494">
        <f t="shared" si="2264"/>
        <v>314.93821065789962</v>
      </c>
      <c r="AB8494">
        <f t="shared" si="2265"/>
        <v>113.74959749077566</v>
      </c>
      <c r="AC8494">
        <f t="shared" si="2266"/>
        <v>25.366138631962393</v>
      </c>
      <c r="AD8494" s="3"/>
      <c r="AE8494" s="3"/>
      <c r="AF8494" t="str">
        <f t="shared" si="2267"/>
        <v>0</v>
      </c>
      <c r="AG8494" t="str">
        <f t="shared" si="2268"/>
        <v>0</v>
      </c>
      <c r="AH8494" t="str">
        <f t="shared" si="2269"/>
        <v>0</v>
      </c>
      <c r="AI8494" t="str">
        <f t="shared" si="2270"/>
        <v>0</v>
      </c>
      <c r="AJ8494">
        <f t="shared" si="2271"/>
        <v>0</v>
      </c>
    </row>
    <row r="8495" spans="1:36">
      <c r="A8495" s="8">
        <v>41069.875</v>
      </c>
      <c r="B8495" s="5">
        <v>21</v>
      </c>
      <c r="C8495" s="3">
        <v>32.08</v>
      </c>
      <c r="D8495" s="3">
        <v>13.57</v>
      </c>
      <c r="E8495" s="3">
        <v>0</v>
      </c>
      <c r="F8495" s="3">
        <v>35.682838279999999</v>
      </c>
      <c r="G8495" s="3">
        <v>0</v>
      </c>
      <c r="H8495" s="3"/>
      <c r="I8495" s="3"/>
      <c r="J8495">
        <f t="shared" si="2262"/>
        <v>1.6314193661615999E-2</v>
      </c>
      <c r="K8495" s="2">
        <f t="shared" si="2257"/>
        <v>1.1033133596176E-2</v>
      </c>
      <c r="L8495">
        <f t="shared" si="2258"/>
        <v>2.7614948544892E-2</v>
      </c>
      <c r="M8495">
        <f t="shared" si="2255"/>
        <v>1.9324041070533999E-2</v>
      </c>
      <c r="N8495">
        <f t="shared" si="2259"/>
        <v>2.0624680525839996E-2</v>
      </c>
      <c r="O8495">
        <f t="shared" si="2260"/>
        <v>2.5534639073168001E-2</v>
      </c>
      <c r="P8495">
        <f t="shared" si="2256"/>
        <v>2.3079659799504E-2</v>
      </c>
      <c r="Q8495">
        <f t="shared" si="2261"/>
        <v>2.0382037225535998E-2</v>
      </c>
      <c r="R8495" s="3"/>
      <c r="S8495" s="3"/>
      <c r="T8495">
        <f>(J8495*1000)*[1]derivitives!$D$14</f>
        <v>557253.98912334861</v>
      </c>
      <c r="U8495">
        <f>(M8495*1000)*[1]derivitives!$F$14</f>
        <v>4737722.4458575873</v>
      </c>
      <c r="V8495">
        <f>(P8495*1000)*[1]derivitives!$C$14</f>
        <v>1710445.0588019886</v>
      </c>
      <c r="W8495">
        <f>(Q8495*1000)*[1]derivitives!$E$14</f>
        <v>381720.23449777992</v>
      </c>
      <c r="X8495" s="3"/>
      <c r="Y8495" s="3"/>
      <c r="Z8495">
        <f t="shared" si="2263"/>
        <v>36.140150210605654</v>
      </c>
      <c r="AA8495">
        <f t="shared" si="2264"/>
        <v>307.26025150364796</v>
      </c>
      <c r="AB8495">
        <f t="shared" si="2265"/>
        <v>110.92920384354417</v>
      </c>
      <c r="AC8495">
        <f t="shared" si="2266"/>
        <v>24.756084088119017</v>
      </c>
      <c r="AD8495" s="3"/>
      <c r="AE8495" s="3"/>
      <c r="AF8495" t="str">
        <f t="shared" si="2267"/>
        <v>0</v>
      </c>
      <c r="AG8495" t="str">
        <f t="shared" si="2268"/>
        <v>0</v>
      </c>
      <c r="AH8495" t="str">
        <f t="shared" si="2269"/>
        <v>0</v>
      </c>
      <c r="AI8495" t="str">
        <f t="shared" si="2270"/>
        <v>0</v>
      </c>
      <c r="AJ8495">
        <f t="shared" si="2271"/>
        <v>0</v>
      </c>
    </row>
    <row r="8496" spans="1:36">
      <c r="A8496" s="8">
        <v>41069.916666666664</v>
      </c>
      <c r="B8496" s="5">
        <v>22</v>
      </c>
      <c r="C8496" s="3">
        <v>31.77</v>
      </c>
      <c r="D8496" s="3">
        <v>13.52</v>
      </c>
      <c r="E8496" s="3">
        <v>0</v>
      </c>
      <c r="F8496" s="3">
        <v>35.427253819999997</v>
      </c>
      <c r="G8496" s="3">
        <v>0</v>
      </c>
      <c r="H8496" s="3"/>
      <c r="I8496" s="3"/>
      <c r="J8496">
        <f t="shared" si="2262"/>
        <v>1.6197340446503998E-2</v>
      </c>
      <c r="K8496" s="2">
        <f t="shared" si="2257"/>
        <v>1.0954106881143998E-2</v>
      </c>
      <c r="L8496">
        <f t="shared" si="2258"/>
        <v>2.7417151731297999E-2</v>
      </c>
      <c r="M8496">
        <f t="shared" si="2255"/>
        <v>1.9185629306220999E-2</v>
      </c>
      <c r="N8496">
        <f t="shared" si="2259"/>
        <v>2.0476952707959996E-2</v>
      </c>
      <c r="O8496">
        <f t="shared" si="2260"/>
        <v>2.5351742833592001E-2</v>
      </c>
      <c r="P8496">
        <f t="shared" si="2256"/>
        <v>2.2914347770776E-2</v>
      </c>
      <c r="Q8496">
        <f t="shared" si="2261"/>
        <v>2.0236047381984E-2</v>
      </c>
      <c r="R8496" s="3"/>
      <c r="S8496" s="3"/>
      <c r="T8496">
        <f>(J8496*1000)*[1]derivitives!$D$14</f>
        <v>553262.56168208562</v>
      </c>
      <c r="U8496">
        <f>(M8496*1000)*[1]derivitives!$F$14</f>
        <v>4703787.6948309839</v>
      </c>
      <c r="V8496">
        <f>(P8496*1000)*[1]derivitives!$C$14</f>
        <v>1698193.702189513</v>
      </c>
      <c r="W8496">
        <f>(Q8496*1000)*[1]derivitives!$E$14</f>
        <v>378986.0977332202</v>
      </c>
      <c r="X8496" s="3"/>
      <c r="Y8496" s="3"/>
      <c r="Z8496">
        <f t="shared" si="2263"/>
        <v>35.88129017532998</v>
      </c>
      <c r="AA8496">
        <f t="shared" si="2264"/>
        <v>305.05944716056865</v>
      </c>
      <c r="AB8496">
        <f t="shared" si="2265"/>
        <v>110.13465436179868</v>
      </c>
      <c r="AC8496">
        <f t="shared" si="2266"/>
        <v>24.578764382390261</v>
      </c>
      <c r="AD8496" s="3"/>
      <c r="AE8496" s="3"/>
      <c r="AF8496" t="str">
        <f t="shared" si="2267"/>
        <v>0</v>
      </c>
      <c r="AG8496" t="str">
        <f t="shared" si="2268"/>
        <v>0</v>
      </c>
      <c r="AH8496" t="str">
        <f t="shared" si="2269"/>
        <v>0</v>
      </c>
      <c r="AI8496" t="str">
        <f t="shared" si="2270"/>
        <v>0</v>
      </c>
      <c r="AJ8496">
        <f t="shared" si="2271"/>
        <v>0</v>
      </c>
    </row>
    <row r="8497" spans="1:36">
      <c r="A8497" s="8">
        <v>41069.958333333336</v>
      </c>
      <c r="B8497" s="5">
        <v>23</v>
      </c>
      <c r="C8497" s="3">
        <v>30.48</v>
      </c>
      <c r="D8497" s="3">
        <v>14.79</v>
      </c>
      <c r="E8497" s="3">
        <v>0</v>
      </c>
      <c r="F8497" s="3">
        <v>34.36369268</v>
      </c>
      <c r="G8497" s="3">
        <v>0</v>
      </c>
      <c r="H8497" s="3"/>
      <c r="I8497" s="3"/>
      <c r="J8497">
        <f t="shared" si="2262"/>
        <v>1.5711080293296001E-2</v>
      </c>
      <c r="K8497" s="2">
        <f t="shared" si="2257"/>
        <v>1.0625253776655999E-2</v>
      </c>
      <c r="L8497">
        <f t="shared" si="2258"/>
        <v>2.6594061765052E-2</v>
      </c>
      <c r="M8497">
        <f t="shared" si="2255"/>
        <v>1.8609657770854E-2</v>
      </c>
      <c r="N8497">
        <f t="shared" si="2259"/>
        <v>1.986221436904E-2</v>
      </c>
      <c r="O8497">
        <f t="shared" si="2260"/>
        <v>2.4590658481808001E-2</v>
      </c>
      <c r="P8497">
        <f t="shared" si="2256"/>
        <v>2.2226436425424E-2</v>
      </c>
      <c r="Q8497">
        <f t="shared" si="2261"/>
        <v>1.9628541258815999E-2</v>
      </c>
      <c r="R8497" s="3"/>
      <c r="S8497" s="3"/>
      <c r="T8497">
        <f>(J8497*1000)*[1]derivitives!$D$14</f>
        <v>536653.07329747581</v>
      </c>
      <c r="U8497">
        <f>(M8497*1000)*[1]derivitives!$F$14</f>
        <v>4562575.3437847905</v>
      </c>
      <c r="V8497">
        <f>(P8497*1000)*[1]derivitives!$C$14</f>
        <v>1647212.2504795343</v>
      </c>
      <c r="W8497">
        <f>(Q8497*1000)*[1]derivitives!$E$14</f>
        <v>367608.56087424565</v>
      </c>
      <c r="X8497" s="3"/>
      <c r="Y8497" s="3"/>
      <c r="Z8497">
        <f t="shared" si="2263"/>
        <v>34.804098415634499</v>
      </c>
      <c r="AA8497">
        <f t="shared" si="2264"/>
        <v>295.9012613458188</v>
      </c>
      <c r="AB8497">
        <f t="shared" si="2265"/>
        <v>106.82830329259971</v>
      </c>
      <c r="AC8497">
        <f t="shared" si="2266"/>
        <v>23.840885606938329</v>
      </c>
      <c r="AD8497" s="3"/>
      <c r="AE8497" s="3"/>
      <c r="AF8497">
        <f t="shared" si="2267"/>
        <v>1020.5854770723012</v>
      </c>
      <c r="AG8497">
        <f t="shared" si="2268"/>
        <v>8605.8585640568763</v>
      </c>
      <c r="AH8497">
        <f t="shared" si="2269"/>
        <v>3134.0477846244298</v>
      </c>
      <c r="AI8497">
        <f t="shared" si="2270"/>
        <v>688.58773424511048</v>
      </c>
      <c r="AJ8497">
        <f t="shared" si="2271"/>
        <v>13449.07955999872</v>
      </c>
    </row>
    <row r="8498" spans="1:36">
      <c r="A8498" s="8">
        <v>41070</v>
      </c>
      <c r="B8498" s="5">
        <v>0</v>
      </c>
      <c r="C8498" s="3">
        <v>27.42</v>
      </c>
      <c r="D8498" s="3">
        <v>21.93</v>
      </c>
      <c r="E8498" s="3">
        <v>0</v>
      </c>
      <c r="F8498" s="3">
        <v>31.840826719999999</v>
      </c>
      <c r="G8498" s="3">
        <v>0</v>
      </c>
      <c r="H8498" s="3"/>
      <c r="I8498" s="3"/>
      <c r="J8498">
        <f t="shared" si="2262"/>
        <v>1.4557625976383999E-2</v>
      </c>
      <c r="K8498" s="2">
        <f t="shared" si="2257"/>
        <v>9.8451836218239989E-3</v>
      </c>
      <c r="L8498">
        <f t="shared" si="2258"/>
        <v>2.4641615798607998E-2</v>
      </c>
      <c r="M8498">
        <f t="shared" si="2255"/>
        <v>1.7243399710215997E-2</v>
      </c>
      <c r="N8498">
        <f t="shared" si="2259"/>
        <v>1.8403997844159997E-2</v>
      </c>
      <c r="O8498">
        <f t="shared" si="2260"/>
        <v>2.2785295600831999E-2</v>
      </c>
      <c r="P8498">
        <f t="shared" si="2256"/>
        <v>2.0594646722495998E-2</v>
      </c>
      <c r="Q8498">
        <f t="shared" si="2261"/>
        <v>1.8187480222464001E-2</v>
      </c>
      <c r="R8498" s="3"/>
      <c r="S8498" s="3"/>
      <c r="T8498">
        <f>(J8498*1000)*[1]derivitives!$D$14</f>
        <v>497253.82178049395</v>
      </c>
      <c r="U8498">
        <f>(M8498*1000)*[1]derivitives!$F$14</f>
        <v>4227606.5110705653</v>
      </c>
      <c r="V8498">
        <f>(P8498*1000)*[1]derivitives!$C$14</f>
        <v>1526279.5045628396</v>
      </c>
      <c r="W8498">
        <f>(Q8498*1000)*[1]derivitives!$E$14</f>
        <v>340619.98506923643</v>
      </c>
      <c r="X8498" s="3"/>
      <c r="Y8498" s="3"/>
      <c r="Z8498">
        <f t="shared" si="2263"/>
        <v>32.248899357752151</v>
      </c>
      <c r="AA8498">
        <f t="shared" si="2264"/>
        <v>274.17719266897046</v>
      </c>
      <c r="AB8498">
        <f t="shared" si="2265"/>
        <v>98.985330988918406</v>
      </c>
      <c r="AC8498">
        <f t="shared" si="2266"/>
        <v>22.09056851168026</v>
      </c>
      <c r="AD8498" s="3"/>
      <c r="AE8498" s="3"/>
      <c r="AF8498" t="str">
        <f t="shared" si="2267"/>
        <v>0</v>
      </c>
      <c r="AG8498" t="str">
        <f t="shared" si="2268"/>
        <v>0</v>
      </c>
      <c r="AH8498" t="str">
        <f t="shared" si="2269"/>
        <v>0</v>
      </c>
      <c r="AI8498" t="str">
        <f t="shared" si="2270"/>
        <v>0</v>
      </c>
      <c r="AJ8498">
        <f t="shared" si="2271"/>
        <v>0</v>
      </c>
    </row>
    <row r="8499" spans="1:36">
      <c r="A8499" s="8">
        <v>41070.041666666664</v>
      </c>
      <c r="B8499" s="5">
        <v>1</v>
      </c>
      <c r="C8499" s="3">
        <v>26.24</v>
      </c>
      <c r="D8499" s="3">
        <v>23.21</v>
      </c>
      <c r="E8499" s="3">
        <v>0</v>
      </c>
      <c r="F8499" s="3">
        <v>30.867956840000002</v>
      </c>
      <c r="G8499" s="3">
        <v>0</v>
      </c>
      <c r="H8499" s="3"/>
      <c r="I8499" s="3"/>
      <c r="J8499">
        <f t="shared" si="2262"/>
        <v>1.4112829867248001E-2</v>
      </c>
      <c r="K8499" s="2">
        <f t="shared" si="2257"/>
        <v>9.5443722549279995E-3</v>
      </c>
      <c r="L8499">
        <f t="shared" si="2258"/>
        <v>2.3888711798476001E-2</v>
      </c>
      <c r="M8499">
        <f t="shared" si="2255"/>
        <v>1.6716542026701999E-2</v>
      </c>
      <c r="N8499">
        <f t="shared" si="2259"/>
        <v>1.784167905352E-2</v>
      </c>
      <c r="O8499">
        <f t="shared" si="2260"/>
        <v>2.2089109914704003E-2</v>
      </c>
      <c r="P8499">
        <f t="shared" si="2256"/>
        <v>1.9965394484112001E-2</v>
      </c>
      <c r="Q8499">
        <f t="shared" si="2261"/>
        <v>1.7631776947008002E-2</v>
      </c>
      <c r="R8499" s="3"/>
      <c r="S8499" s="3"/>
      <c r="T8499">
        <f>(J8499*1000)*[1]derivitives!$D$14</f>
        <v>482060.64635891281</v>
      </c>
      <c r="U8499">
        <f>(M8499*1000)*[1]derivitives!$F$14</f>
        <v>4098435.5232918775</v>
      </c>
      <c r="V8499">
        <f>(P8499*1000)*[1]derivitives!$C$14</f>
        <v>1479645.3084250295</v>
      </c>
      <c r="W8499">
        <f>(Q8499*1000)*[1]derivitives!$E$14</f>
        <v>330212.62577187998</v>
      </c>
      <c r="X8499" s="3"/>
      <c r="Y8499" s="3"/>
      <c r="Z8499">
        <f t="shared" si="2263"/>
        <v>31.263561158960933</v>
      </c>
      <c r="AA8499">
        <f t="shared" si="2264"/>
        <v>265.79993742757142</v>
      </c>
      <c r="AB8499">
        <f t="shared" si="2265"/>
        <v>95.960916832596865</v>
      </c>
      <c r="AC8499">
        <f t="shared" si="2266"/>
        <v>21.415609631809502</v>
      </c>
      <c r="AD8499" s="3"/>
      <c r="AE8499" s="3"/>
      <c r="AF8499" t="str">
        <f t="shared" si="2267"/>
        <v>0</v>
      </c>
      <c r="AG8499" t="str">
        <f t="shared" si="2268"/>
        <v>0</v>
      </c>
      <c r="AH8499" t="str">
        <f t="shared" si="2269"/>
        <v>0</v>
      </c>
      <c r="AI8499" t="str">
        <f t="shared" si="2270"/>
        <v>0</v>
      </c>
      <c r="AJ8499">
        <f t="shared" si="2271"/>
        <v>0</v>
      </c>
    </row>
    <row r="8500" spans="1:36">
      <c r="A8500" s="8">
        <v>41070.083333333336</v>
      </c>
      <c r="B8500" s="5">
        <v>2</v>
      </c>
      <c r="C8500" s="3">
        <v>24.48</v>
      </c>
      <c r="D8500" s="3">
        <v>25.75</v>
      </c>
      <c r="E8500" s="3">
        <v>0</v>
      </c>
      <c r="F8500" s="3">
        <v>29.416896680000001</v>
      </c>
      <c r="G8500" s="3">
        <v>0</v>
      </c>
      <c r="H8500" s="3"/>
      <c r="I8500" s="3"/>
      <c r="J8500">
        <f t="shared" si="2262"/>
        <v>1.3449405162096001E-2</v>
      </c>
      <c r="K8500" s="2">
        <f t="shared" si="2257"/>
        <v>9.0957044534559998E-3</v>
      </c>
      <c r="L8500">
        <f t="shared" si="2258"/>
        <v>2.2765736340652001E-2</v>
      </c>
      <c r="M8500">
        <f t="shared" si="2255"/>
        <v>1.5930720397054E-2</v>
      </c>
      <c r="N8500">
        <f t="shared" si="2259"/>
        <v>1.7002966281039998E-2</v>
      </c>
      <c r="O8500">
        <f t="shared" si="2260"/>
        <v>2.1050731264208002E-2</v>
      </c>
      <c r="P8500">
        <f t="shared" si="2256"/>
        <v>1.9026848772623998E-2</v>
      </c>
      <c r="Q8500">
        <f t="shared" si="2261"/>
        <v>1.6802931383616E-2</v>
      </c>
      <c r="R8500" s="3"/>
      <c r="S8500" s="3"/>
      <c r="T8500">
        <f>(J8500*1000)*[1]derivitives!$D$14</f>
        <v>459399.63895045267</v>
      </c>
      <c r="U8500">
        <f>(M8500*1000)*[1]derivitives!$F$14</f>
        <v>3905773.7110118014</v>
      </c>
      <c r="V8500">
        <f>(P8500*1000)*[1]derivitives!$C$14</f>
        <v>1410089.2192703295</v>
      </c>
      <c r="W8500">
        <f>(Q8500*1000)*[1]derivitives!$E$14</f>
        <v>314689.78478599217</v>
      </c>
      <c r="X8500" s="3"/>
      <c r="Y8500" s="3"/>
      <c r="Z8500">
        <f t="shared" si="2263"/>
        <v>29.793904184492657</v>
      </c>
      <c r="AA8500">
        <f t="shared" si="2264"/>
        <v>253.30504825395937</v>
      </c>
      <c r="AB8500">
        <f t="shared" si="2265"/>
        <v>91.449926226557949</v>
      </c>
      <c r="AC8500">
        <f t="shared" si="2266"/>
        <v>20.408891302510735</v>
      </c>
      <c r="AD8500" s="3"/>
      <c r="AE8500" s="3"/>
      <c r="AF8500" t="str">
        <f t="shared" si="2267"/>
        <v>0</v>
      </c>
      <c r="AG8500" t="str">
        <f t="shared" si="2268"/>
        <v>0</v>
      </c>
      <c r="AH8500" t="str">
        <f t="shared" si="2269"/>
        <v>0</v>
      </c>
      <c r="AI8500" t="str">
        <f t="shared" si="2270"/>
        <v>0</v>
      </c>
      <c r="AJ8500">
        <f t="shared" si="2271"/>
        <v>0</v>
      </c>
    </row>
    <row r="8501" spans="1:36">
      <c r="A8501" s="8">
        <v>41070.125</v>
      </c>
      <c r="B8501" s="5">
        <v>3</v>
      </c>
      <c r="C8501" s="3">
        <v>24.16</v>
      </c>
      <c r="D8501" s="3">
        <v>27.54</v>
      </c>
      <c r="E8501" s="3">
        <v>0</v>
      </c>
      <c r="F8501" s="3">
        <v>29.15306756</v>
      </c>
      <c r="G8501" s="3">
        <v>0</v>
      </c>
      <c r="H8501" s="3"/>
      <c r="I8501" s="3"/>
      <c r="J8501">
        <f t="shared" si="2262"/>
        <v>1.3328782488432001E-2</v>
      </c>
      <c r="K8501" s="2">
        <f t="shared" si="2257"/>
        <v>9.0141284895519994E-3</v>
      </c>
      <c r="L8501">
        <f t="shared" si="2258"/>
        <v>2.2561558984684E-2</v>
      </c>
      <c r="M8501">
        <f t="shared" si="2255"/>
        <v>1.5787843737118001E-2</v>
      </c>
      <c r="N8501">
        <f t="shared" si="2259"/>
        <v>1.6850473049679997E-2</v>
      </c>
      <c r="O8501">
        <f t="shared" si="2260"/>
        <v>2.0861935145936001E-2</v>
      </c>
      <c r="P8501">
        <f t="shared" si="2256"/>
        <v>1.8856204097807999E-2</v>
      </c>
      <c r="Q8501">
        <f t="shared" si="2261"/>
        <v>1.6652232190271999E-2</v>
      </c>
      <c r="R8501" s="3"/>
      <c r="S8501" s="3"/>
      <c r="T8501">
        <f>(J8501*1000)*[1]derivitives!$D$14</f>
        <v>455279.45578527811</v>
      </c>
      <c r="U8501">
        <f>(M8501*1000)*[1]derivitives!$F$14</f>
        <v>3870744.2905972423</v>
      </c>
      <c r="V8501">
        <f>(P8501*1000)*[1]derivitives!$C$14</f>
        <v>1397442.6576058385</v>
      </c>
      <c r="W8501">
        <f>(Q8501*1000)*[1]derivitives!$E$14</f>
        <v>311867.45006128534</v>
      </c>
      <c r="X8501" s="3"/>
      <c r="Y8501" s="3"/>
      <c r="Z8501">
        <f t="shared" si="2263"/>
        <v>29.526693825498427</v>
      </c>
      <c r="AA8501">
        <f t="shared" si="2264"/>
        <v>251.03325022239355</v>
      </c>
      <c r="AB8501">
        <f t="shared" si="2265"/>
        <v>90.629746116369049</v>
      </c>
      <c r="AC8501">
        <f t="shared" si="2266"/>
        <v>20.225851606274599</v>
      </c>
      <c r="AD8501" s="3"/>
      <c r="AE8501" s="3"/>
      <c r="AF8501" t="str">
        <f t="shared" si="2267"/>
        <v>0</v>
      </c>
      <c r="AG8501" t="str">
        <f t="shared" si="2268"/>
        <v>0</v>
      </c>
      <c r="AH8501" t="str">
        <f t="shared" si="2269"/>
        <v>0</v>
      </c>
      <c r="AI8501" t="str">
        <f t="shared" si="2270"/>
        <v>0</v>
      </c>
      <c r="AJ8501">
        <f t="shared" si="2271"/>
        <v>0</v>
      </c>
    </row>
    <row r="8502" spans="1:36">
      <c r="A8502" s="8">
        <v>41070.166666666664</v>
      </c>
      <c r="B8502" s="5">
        <v>4</v>
      </c>
      <c r="C8502" s="3">
        <v>21.85</v>
      </c>
      <c r="D8502" s="3">
        <v>36.99</v>
      </c>
      <c r="E8502" s="3">
        <v>0</v>
      </c>
      <c r="F8502" s="3">
        <v>27.2485511</v>
      </c>
      <c r="G8502" s="3">
        <v>0</v>
      </c>
      <c r="H8502" s="3"/>
      <c r="I8502" s="3"/>
      <c r="J8502">
        <f t="shared" si="2262"/>
        <v>1.245803756292E-2</v>
      </c>
      <c r="K8502" s="2">
        <f t="shared" si="2257"/>
        <v>8.4252520001199989E-3</v>
      </c>
      <c r="L8502">
        <f t="shared" si="2258"/>
        <v>2.1087653696289999E-2</v>
      </c>
      <c r="M8502">
        <f t="shared" si="2255"/>
        <v>1.4756452848204999E-2</v>
      </c>
      <c r="N8502">
        <f t="shared" si="2259"/>
        <v>1.5749662535799999E-2</v>
      </c>
      <c r="O8502">
        <f t="shared" si="2260"/>
        <v>1.9499063167160002E-2</v>
      </c>
      <c r="P8502">
        <f t="shared" si="2256"/>
        <v>1.7624362851480002E-2</v>
      </c>
      <c r="Q8502">
        <f t="shared" si="2261"/>
        <v>1.5564372388320001E-2</v>
      </c>
      <c r="R8502" s="3"/>
      <c r="S8502" s="3"/>
      <c r="T8502">
        <f>(J8502*1000)*[1]derivitives!$D$14</f>
        <v>425536.88356167421</v>
      </c>
      <c r="U8502">
        <f>(M8502*1000)*[1]derivitives!$F$14</f>
        <v>3617875.6619796408</v>
      </c>
      <c r="V8502">
        <f>(P8502*1000)*[1]derivitives!$C$14</f>
        <v>1306150.2905902949</v>
      </c>
      <c r="W8502">
        <f>(Q8502*1000)*[1]derivitives!$E$14</f>
        <v>291493.72126730776</v>
      </c>
      <c r="X8502" s="3"/>
      <c r="Y8502" s="3"/>
      <c r="Z8502">
        <f t="shared" si="2263"/>
        <v>27.597769046508819</v>
      </c>
      <c r="AA8502">
        <f t="shared" si="2264"/>
        <v>234.63370818202762</v>
      </c>
      <c r="AB8502">
        <f t="shared" si="2265"/>
        <v>84.709070945942983</v>
      </c>
      <c r="AC8502">
        <f t="shared" si="2266"/>
        <v>18.904533799069977</v>
      </c>
      <c r="AD8502" s="3"/>
      <c r="AE8502" s="3"/>
      <c r="AF8502" t="str">
        <f t="shared" si="2267"/>
        <v>0</v>
      </c>
      <c r="AG8502" t="str">
        <f t="shared" si="2268"/>
        <v>0</v>
      </c>
      <c r="AH8502" t="str">
        <f t="shared" si="2269"/>
        <v>0</v>
      </c>
      <c r="AI8502" t="str">
        <f t="shared" si="2270"/>
        <v>0</v>
      </c>
      <c r="AJ8502">
        <f t="shared" si="2271"/>
        <v>0</v>
      </c>
    </row>
    <row r="8503" spans="1:36">
      <c r="A8503" s="8">
        <v>41070.208333333336</v>
      </c>
      <c r="B8503" s="5">
        <v>5</v>
      </c>
      <c r="C8503" s="3">
        <v>21.49</v>
      </c>
      <c r="D8503" s="3">
        <v>35.880000000000003</v>
      </c>
      <c r="E8503" s="3">
        <v>9.8000000000000004E-2</v>
      </c>
      <c r="F8503" s="3">
        <v>26.95174334</v>
      </c>
      <c r="G8503" s="3">
        <v>8.0007406000000003E-2</v>
      </c>
      <c r="H8503" s="3"/>
      <c r="I8503" s="3"/>
      <c r="J8503">
        <f t="shared" si="2262"/>
        <v>1.2323270501453803E-2</v>
      </c>
      <c r="K8503" s="2">
        <f t="shared" si="2257"/>
        <v>8.3339966006366738E-3</v>
      </c>
      <c r="L8503">
        <f t="shared" si="2258"/>
        <v>2.0859546318205399E-2</v>
      </c>
      <c r="M8503">
        <f t="shared" ref="M8503:M8566" si="2272">AVERAGE(K8503:L8503)</f>
        <v>1.4596771459421037E-2</v>
      </c>
      <c r="N8503">
        <f t="shared" si="2259"/>
        <v>1.5579175429360475E-2</v>
      </c>
      <c r="O8503">
        <f t="shared" si="2260"/>
        <v>1.9288247680372499E-2</v>
      </c>
      <c r="P8503">
        <f t="shared" ref="P8503:P8566" si="2273">AVERAGE(N8503:O8503)</f>
        <v>1.7433711554866487E-2</v>
      </c>
      <c r="Q8503">
        <f t="shared" si="2261"/>
        <v>1.5395903574648475E-2</v>
      </c>
      <c r="R8503" s="3"/>
      <c r="S8503" s="3"/>
      <c r="T8503">
        <f>(J8503*1000)*[1]derivitives!$D$14</f>
        <v>420933.56180626532</v>
      </c>
      <c r="U8503">
        <f>(M8503*1000)*[1]derivitives!$F$14</f>
        <v>3578726.1850629793</v>
      </c>
      <c r="V8503">
        <f>(P8503*1000)*[1]derivitives!$C$14</f>
        <v>1292021.0282406919</v>
      </c>
      <c r="W8503">
        <f>(Q8503*1000)*[1]derivitives!$E$14</f>
        <v>288338.59234919905</v>
      </c>
      <c r="X8503" s="3"/>
      <c r="Y8503" s="3"/>
      <c r="Z8503">
        <f t="shared" si="2263"/>
        <v>27.29922521738353</v>
      </c>
      <c r="AA8503">
        <f t="shared" si="2264"/>
        <v>232.09470800607446</v>
      </c>
      <c r="AB8503">
        <f t="shared" si="2265"/>
        <v>83.792731765521836</v>
      </c>
      <c r="AC8503">
        <f t="shared" si="2266"/>
        <v>18.699911068214956</v>
      </c>
      <c r="AD8503" s="3"/>
      <c r="AE8503" s="3"/>
      <c r="AF8503" t="str">
        <f t="shared" si="2267"/>
        <v>0</v>
      </c>
      <c r="AG8503" t="str">
        <f t="shared" si="2268"/>
        <v>0</v>
      </c>
      <c r="AH8503" t="str">
        <f t="shared" si="2269"/>
        <v>0</v>
      </c>
      <c r="AI8503" t="str">
        <f t="shared" si="2270"/>
        <v>0</v>
      </c>
      <c r="AJ8503">
        <f t="shared" si="2271"/>
        <v>0</v>
      </c>
    </row>
    <row r="8504" spans="1:36">
      <c r="A8504" s="8">
        <v>41070.25</v>
      </c>
      <c r="B8504" s="5">
        <v>6</v>
      </c>
      <c r="C8504" s="3">
        <v>21.8</v>
      </c>
      <c r="D8504" s="3">
        <v>30.47</v>
      </c>
      <c r="E8504" s="3">
        <v>36.979999999999997</v>
      </c>
      <c r="F8504" s="3">
        <v>27.207327800000002</v>
      </c>
      <c r="G8504" s="3">
        <v>30.190549659999999</v>
      </c>
      <c r="H8504" s="3"/>
      <c r="I8504" s="3"/>
      <c r="J8504">
        <f t="shared" si="2262"/>
        <v>1.2791423413043221E-2</v>
      </c>
      <c r="K8504" s="2">
        <f t="shared" si="2257"/>
        <v>8.6078054024555737E-3</v>
      </c>
      <c r="L8504">
        <f t="shared" si="2258"/>
        <v>2.1656542922654003E-2</v>
      </c>
      <c r="M8504">
        <f t="shared" si="2272"/>
        <v>1.5132174162554787E-2</v>
      </c>
      <c r="N8504">
        <f t="shared" si="2259"/>
        <v>1.6128758544162361E-2</v>
      </c>
      <c r="O8504">
        <f t="shared" si="2260"/>
        <v>2.0065827129464999E-2</v>
      </c>
      <c r="P8504">
        <f t="shared" si="2273"/>
        <v>1.8097292836813682E-2</v>
      </c>
      <c r="Q8504">
        <f t="shared" si="2261"/>
        <v>1.5943748715122361E-2</v>
      </c>
      <c r="R8504" s="3"/>
      <c r="S8504" s="3"/>
      <c r="T8504">
        <f>(J8504*1000)*[1]derivitives!$D$14</f>
        <v>436924.54995523597</v>
      </c>
      <c r="U8504">
        <f>(M8504*1000)*[1]derivitives!$F$14</f>
        <v>3709992.1762162209</v>
      </c>
      <c r="V8504">
        <f>(P8504*1000)*[1]derivitives!$C$14</f>
        <v>1341199.3668592039</v>
      </c>
      <c r="W8504">
        <f>(Q8504*1000)*[1]derivitives!$E$14</f>
        <v>298598.78239674523</v>
      </c>
      <c r="X8504" s="3"/>
      <c r="Y8504" s="3"/>
      <c r="Z8504">
        <f t="shared" si="2263"/>
        <v>28.336304762796875</v>
      </c>
      <c r="AA8504">
        <f t="shared" si="2264"/>
        <v>240.6078325963268</v>
      </c>
      <c r="AB8504">
        <f t="shared" si="2265"/>
        <v>86.982143738286808</v>
      </c>
      <c r="AC8504">
        <f t="shared" si="2266"/>
        <v>19.365325433558514</v>
      </c>
      <c r="AD8504" s="3"/>
      <c r="AE8504" s="3"/>
      <c r="AF8504" t="str">
        <f t="shared" si="2267"/>
        <v>0</v>
      </c>
      <c r="AG8504" t="str">
        <f t="shared" si="2268"/>
        <v>0</v>
      </c>
      <c r="AH8504" t="str">
        <f t="shared" si="2269"/>
        <v>0</v>
      </c>
      <c r="AI8504" t="str">
        <f t="shared" si="2270"/>
        <v>0</v>
      </c>
      <c r="AJ8504">
        <f t="shared" si="2271"/>
        <v>0</v>
      </c>
    </row>
    <row r="8505" spans="1:36">
      <c r="A8505" s="8">
        <v>41070.291666666664</v>
      </c>
      <c r="B8505" s="5">
        <v>7</v>
      </c>
      <c r="C8505" s="3">
        <v>24.33</v>
      </c>
      <c r="D8505" s="3">
        <v>26.9</v>
      </c>
      <c r="E8505" s="3">
        <v>197.5</v>
      </c>
      <c r="F8505" s="3">
        <v>29.293226780000001</v>
      </c>
      <c r="G8505" s="3">
        <v>161.23941479999999</v>
      </c>
      <c r="H8505" s="3"/>
      <c r="I8505" s="3"/>
      <c r="J8505">
        <f t="shared" si="2262"/>
        <v>1.52740435362876E-2</v>
      </c>
      <c r="K8505" s="2">
        <f t="shared" si="2257"/>
        <v>1.0100507370775719E-2</v>
      </c>
      <c r="L8505">
        <f t="shared" si="2258"/>
        <v>2.5878692559562003E-2</v>
      </c>
      <c r="M8505">
        <f t="shared" si="2272"/>
        <v>1.798959996516886E-2</v>
      </c>
      <c r="N8505">
        <f t="shared" si="2259"/>
        <v>1.9083386308760799E-2</v>
      </c>
      <c r="O8505">
        <f t="shared" si="2260"/>
        <v>2.4146711526068003E-2</v>
      </c>
      <c r="P8505">
        <f t="shared" si="2273"/>
        <v>2.1615048917414399E-2</v>
      </c>
      <c r="Q8505">
        <f t="shared" si="2261"/>
        <v>1.88841923666568E-2</v>
      </c>
      <c r="R8505" s="3"/>
      <c r="S8505" s="3"/>
      <c r="T8505">
        <f>(J8505*1000)*[1]derivitives!$D$14</f>
        <v>521724.93885896757</v>
      </c>
      <c r="U8505">
        <f>(M8505*1000)*[1]derivitives!$F$14</f>
        <v>4410554.2539412621</v>
      </c>
      <c r="V8505">
        <f>(P8505*1000)*[1]derivitives!$C$14</f>
        <v>1601902.0183889051</v>
      </c>
      <c r="W8505">
        <f>(Q8505*1000)*[1]derivitives!$E$14</f>
        <v>353668.19610505615</v>
      </c>
      <c r="X8505" s="3"/>
      <c r="Y8505" s="3"/>
      <c r="Z8505">
        <f t="shared" si="2263"/>
        <v>33.835949184759485</v>
      </c>
      <c r="AA8505">
        <f t="shared" si="2264"/>
        <v>286.04208558510663</v>
      </c>
      <c r="AB8505">
        <f t="shared" si="2265"/>
        <v>103.88975350059405</v>
      </c>
      <c r="AC8505">
        <f t="shared" si="2266"/>
        <v>22.936797190197311</v>
      </c>
      <c r="AD8505" s="3"/>
      <c r="AE8505" s="3"/>
      <c r="AF8505" t="str">
        <f t="shared" si="2267"/>
        <v>0</v>
      </c>
      <c r="AG8505" t="str">
        <f t="shared" si="2268"/>
        <v>0</v>
      </c>
      <c r="AH8505" t="str">
        <f t="shared" si="2269"/>
        <v>0</v>
      </c>
      <c r="AI8505" t="str">
        <f t="shared" si="2270"/>
        <v>0</v>
      </c>
      <c r="AJ8505">
        <f t="shared" si="2271"/>
        <v>0</v>
      </c>
    </row>
    <row r="8506" spans="1:36">
      <c r="A8506" s="8">
        <v>41070.333333333336</v>
      </c>
      <c r="B8506" s="5">
        <v>8</v>
      </c>
      <c r="C8506" s="3">
        <v>27.23</v>
      </c>
      <c r="D8506" s="3">
        <v>22.42</v>
      </c>
      <c r="E8506" s="3">
        <v>412.2</v>
      </c>
      <c r="F8506" s="3">
        <v>31.68417818</v>
      </c>
      <c r="G8506" s="3">
        <v>336.5209456</v>
      </c>
      <c r="H8506" s="3"/>
      <c r="I8506" s="3"/>
      <c r="J8506">
        <f t="shared" si="2262"/>
        <v>1.8412196136211201E-2</v>
      </c>
      <c r="K8506" s="2">
        <f t="shared" si="2257"/>
        <v>1.197366823824784E-2</v>
      </c>
      <c r="L8506">
        <f t="shared" si="2258"/>
        <v>3.1217152310941999E-2</v>
      </c>
      <c r="M8506">
        <f t="shared" si="2272"/>
        <v>2.1595410274594919E-2</v>
      </c>
      <c r="N8506">
        <f t="shared" si="2259"/>
        <v>2.2804663528017598E-2</v>
      </c>
      <c r="O8506">
        <f t="shared" si="2260"/>
        <v>2.9319486581208001E-2</v>
      </c>
      <c r="P8506">
        <f t="shared" si="2273"/>
        <v>2.6062075054612797E-2</v>
      </c>
      <c r="Q8506">
        <f t="shared" si="2261"/>
        <v>2.2589211116393601E-2</v>
      </c>
      <c r="R8506" s="3"/>
      <c r="S8506" s="3"/>
      <c r="T8506">
        <f>(J8506*1000)*[1]derivitives!$D$14</f>
        <v>628916.75544869492</v>
      </c>
      <c r="U8506">
        <f>(M8506*1000)*[1]derivitives!$F$14</f>
        <v>5294599.592911371</v>
      </c>
      <c r="V8506">
        <f>(P8506*1000)*[1]derivitives!$C$14</f>
        <v>1931473.3356791958</v>
      </c>
      <c r="W8506">
        <f>(Q8506*1000)*[1]derivitives!$E$14</f>
        <v>423056.77636906895</v>
      </c>
      <c r="X8506" s="3"/>
      <c r="Y8506" s="3"/>
      <c r="Z8506">
        <f t="shared" si="2263"/>
        <v>40.78776725786966</v>
      </c>
      <c r="AA8506">
        <f t="shared" si="2264"/>
        <v>343.37596199867403</v>
      </c>
      <c r="AB8506">
        <f t="shared" si="2265"/>
        <v>125.26377171213856</v>
      </c>
      <c r="AC8506">
        <f t="shared" si="2266"/>
        <v>27.436924174639596</v>
      </c>
      <c r="AD8506" s="3"/>
      <c r="AE8506" s="3"/>
      <c r="AF8506" t="str">
        <f t="shared" si="2267"/>
        <v>0</v>
      </c>
      <c r="AG8506" t="str">
        <f t="shared" si="2268"/>
        <v>0</v>
      </c>
      <c r="AH8506" t="str">
        <f t="shared" si="2269"/>
        <v>0</v>
      </c>
      <c r="AI8506" t="str">
        <f t="shared" si="2270"/>
        <v>0</v>
      </c>
      <c r="AJ8506">
        <f t="shared" si="2271"/>
        <v>0</v>
      </c>
    </row>
    <row r="8507" spans="1:36">
      <c r="A8507" s="8">
        <v>41070.375</v>
      </c>
      <c r="B8507" s="5">
        <v>9</v>
      </c>
      <c r="C8507" s="3">
        <v>30.64</v>
      </c>
      <c r="D8507" s="3">
        <v>18.57</v>
      </c>
      <c r="E8507" s="3">
        <v>623.5</v>
      </c>
      <c r="F8507" s="3">
        <v>34.495607239999998</v>
      </c>
      <c r="G8507" s="3">
        <v>509.02670940000002</v>
      </c>
      <c r="H8507" s="3"/>
      <c r="I8507" s="3"/>
      <c r="J8507">
        <f t="shared" si="2262"/>
        <v>2.1710206248697798E-2</v>
      </c>
      <c r="K8507" s="2">
        <f t="shared" si="2257"/>
        <v>1.3958884639045658E-2</v>
      </c>
      <c r="L8507">
        <f t="shared" si="2258"/>
        <v>3.6825781960095998E-2</v>
      </c>
      <c r="M8507">
        <f t="shared" si="2272"/>
        <v>2.539233329957083E-2</v>
      </c>
      <c r="N8507">
        <f t="shared" si="2259"/>
        <v>2.6731931448372399E-2</v>
      </c>
      <c r="O8507">
        <f t="shared" si="2260"/>
        <v>3.4738334051594003E-2</v>
      </c>
      <c r="P8507">
        <f t="shared" si="2273"/>
        <v>3.0735132749983199E-2</v>
      </c>
      <c r="Q8507">
        <f t="shared" si="2261"/>
        <v>2.6497361319140399E-2</v>
      </c>
      <c r="R8507" s="3"/>
      <c r="S8507" s="3"/>
      <c r="T8507">
        <f>(J8507*1000)*[1]derivitives!$D$14</f>
        <v>741568.9238286952</v>
      </c>
      <c r="U8507">
        <f>(M8507*1000)*[1]derivitives!$F$14</f>
        <v>6225500.50411114</v>
      </c>
      <c r="V8507">
        <f>(P8507*1000)*[1]derivitives!$C$14</f>
        <v>2277795.9640878988</v>
      </c>
      <c r="W8507">
        <f>(Q8507*1000)*[1]derivitives!$E$14</f>
        <v>496249.65671451361</v>
      </c>
      <c r="X8507" s="3"/>
      <c r="Y8507" s="3"/>
      <c r="Z8507">
        <f t="shared" si="2263"/>
        <v>48.093710985986199</v>
      </c>
      <c r="AA8507">
        <f t="shared" si="2264"/>
        <v>403.74860969362385</v>
      </c>
      <c r="AB8507">
        <f t="shared" si="2265"/>
        <v>147.72417945495658</v>
      </c>
      <c r="AC8507">
        <f t="shared" si="2266"/>
        <v>32.183775236563065</v>
      </c>
      <c r="AD8507" s="3"/>
      <c r="AE8507" s="3"/>
      <c r="AF8507" t="str">
        <f t="shared" si="2267"/>
        <v>0</v>
      </c>
      <c r="AG8507" t="str">
        <f t="shared" si="2268"/>
        <v>0</v>
      </c>
      <c r="AH8507" t="str">
        <f t="shared" si="2269"/>
        <v>0</v>
      </c>
      <c r="AI8507" t="str">
        <f t="shared" si="2270"/>
        <v>0</v>
      </c>
      <c r="AJ8507">
        <f t="shared" si="2271"/>
        <v>0</v>
      </c>
    </row>
    <row r="8508" spans="1:36">
      <c r="A8508" s="8">
        <v>41070.416666666664</v>
      </c>
      <c r="B8508" s="5">
        <v>10</v>
      </c>
      <c r="C8508" s="3">
        <v>31.75</v>
      </c>
      <c r="D8508" s="3">
        <v>14.58</v>
      </c>
      <c r="E8508" s="3">
        <v>808</v>
      </c>
      <c r="F8508" s="3">
        <v>35.410764499999999</v>
      </c>
      <c r="G8508" s="3">
        <v>659.65289680000001</v>
      </c>
      <c r="H8508" s="3"/>
      <c r="I8508" s="3"/>
      <c r="J8508">
        <f t="shared" si="2262"/>
        <v>2.3885971876365601E-2</v>
      </c>
      <c r="K8508" s="2">
        <f t="shared" si="2257"/>
        <v>1.5216237007509518E-2</v>
      </c>
      <c r="L8508">
        <f t="shared" si="2258"/>
        <v>4.0531483292869999E-2</v>
      </c>
      <c r="M8508">
        <f t="shared" si="2272"/>
        <v>2.7873860150189757E-2</v>
      </c>
      <c r="N8508">
        <f t="shared" si="2259"/>
        <v>2.9271149441692797E-2</v>
      </c>
      <c r="O8508">
        <f t="shared" si="2260"/>
        <v>3.8368087788000001E-2</v>
      </c>
      <c r="P8508">
        <f t="shared" si="2273"/>
        <v>3.3819618614846399E-2</v>
      </c>
      <c r="Q8508">
        <f t="shared" si="2261"/>
        <v>2.9030356243092803E-2</v>
      </c>
      <c r="R8508" s="3"/>
      <c r="S8508" s="3"/>
      <c r="T8508">
        <f>(J8508*1000)*[1]derivitives!$D$14</f>
        <v>815887.89420281863</v>
      </c>
      <c r="U8508">
        <f>(M8508*1000)*[1]derivitives!$F$14</f>
        <v>6833902.5157433115</v>
      </c>
      <c r="V8508">
        <f>(P8508*1000)*[1]derivitives!$C$14</f>
        <v>2506388.7445851755</v>
      </c>
      <c r="W8508">
        <f>(Q8508*1000)*[1]derivitives!$E$14</f>
        <v>543688.26187717146</v>
      </c>
      <c r="X8508" s="3"/>
      <c r="Y8508" s="3"/>
      <c r="Z8508">
        <f t="shared" si="2263"/>
        <v>52.913593490629601</v>
      </c>
      <c r="AA8508">
        <f t="shared" si="2264"/>
        <v>443.20591375601674</v>
      </c>
      <c r="AB8508">
        <f t="shared" si="2265"/>
        <v>162.54933564132696</v>
      </c>
      <c r="AC8508">
        <f t="shared" si="2266"/>
        <v>35.260358535782075</v>
      </c>
      <c r="AD8508" s="3"/>
      <c r="AE8508" s="3"/>
      <c r="AF8508" t="str">
        <f t="shared" si="2267"/>
        <v>0</v>
      </c>
      <c r="AG8508" t="str">
        <f t="shared" si="2268"/>
        <v>0</v>
      </c>
      <c r="AH8508" t="str">
        <f t="shared" si="2269"/>
        <v>0</v>
      </c>
      <c r="AI8508" t="str">
        <f t="shared" si="2270"/>
        <v>0</v>
      </c>
      <c r="AJ8508">
        <f t="shared" si="2271"/>
        <v>0</v>
      </c>
    </row>
    <row r="8509" spans="1:36">
      <c r="A8509" s="8">
        <v>41070.458333333336</v>
      </c>
      <c r="B8509" s="5">
        <v>11</v>
      </c>
      <c r="C8509" s="3">
        <v>32.630000000000003</v>
      </c>
      <c r="D8509" s="3">
        <v>14.49</v>
      </c>
      <c r="E8509" s="3">
        <v>947</v>
      </c>
      <c r="F8509" s="3">
        <v>36.136294579999998</v>
      </c>
      <c r="G8509" s="3">
        <v>773.13278869999999</v>
      </c>
      <c r="H8509" s="3"/>
      <c r="I8509" s="3"/>
      <c r="J8509">
        <f t="shared" si="2262"/>
        <v>2.55416541277389E-2</v>
      </c>
      <c r="K8509" s="2">
        <f t="shared" si="2257"/>
        <v>1.6174660980957427E-2</v>
      </c>
      <c r="L8509">
        <f t="shared" si="2258"/>
        <v>4.3351220870591997E-2</v>
      </c>
      <c r="M8509">
        <f t="shared" si="2272"/>
        <v>2.9762940925774712E-2</v>
      </c>
      <c r="N8509">
        <f t="shared" si="2259"/>
        <v>3.1205008465230194E-2</v>
      </c>
      <c r="O8509">
        <f t="shared" si="2260"/>
        <v>4.1128504978273001E-2</v>
      </c>
      <c r="P8509">
        <f t="shared" si="2273"/>
        <v>3.6166756721751597E-2</v>
      </c>
      <c r="Q8509">
        <f t="shared" si="2261"/>
        <v>3.0959281662086197E-2</v>
      </c>
      <c r="R8509" s="3"/>
      <c r="S8509" s="3"/>
      <c r="T8509">
        <f>(J8509*1000)*[1]derivitives!$D$14</f>
        <v>872442.05547094624</v>
      </c>
      <c r="U8509">
        <f>(M8509*1000)*[1]derivitives!$F$14</f>
        <v>7297053.0731168455</v>
      </c>
      <c r="V8509">
        <f>(P8509*1000)*[1]derivitives!$C$14</f>
        <v>2680336.316263339</v>
      </c>
      <c r="W8509">
        <f>(Q8509*1000)*[1]derivitives!$E$14</f>
        <v>579813.6920841377</v>
      </c>
      <c r="X8509" s="3"/>
      <c r="Y8509" s="3"/>
      <c r="Z8509">
        <f t="shared" si="2263"/>
        <v>56.581357065512748</v>
      </c>
      <c r="AA8509">
        <f t="shared" si="2264"/>
        <v>473.24308000391989</v>
      </c>
      <c r="AB8509">
        <f t="shared" si="2265"/>
        <v>173.83053145494259</v>
      </c>
      <c r="AC8509">
        <f t="shared" si="2266"/>
        <v>37.603237186424664</v>
      </c>
      <c r="AD8509" s="3"/>
      <c r="AE8509" s="3"/>
      <c r="AF8509" t="str">
        <f t="shared" si="2267"/>
        <v>0</v>
      </c>
      <c r="AG8509" t="str">
        <f t="shared" si="2268"/>
        <v>0</v>
      </c>
      <c r="AH8509" t="str">
        <f t="shared" si="2269"/>
        <v>0</v>
      </c>
      <c r="AI8509" t="str">
        <f t="shared" si="2270"/>
        <v>0</v>
      </c>
      <c r="AJ8509">
        <f t="shared" si="2271"/>
        <v>0</v>
      </c>
    </row>
    <row r="8510" spans="1:36">
      <c r="A8510" s="8">
        <v>41070.5</v>
      </c>
      <c r="B8510" s="5">
        <v>12</v>
      </c>
      <c r="C8510" s="3">
        <v>33.29</v>
      </c>
      <c r="D8510" s="3">
        <v>12.99</v>
      </c>
      <c r="E8510" s="3">
        <v>1032</v>
      </c>
      <c r="F8510" s="3">
        <v>36.680442139999997</v>
      </c>
      <c r="G8510" s="3">
        <v>842.52696719999994</v>
      </c>
      <c r="H8510" s="3"/>
      <c r="I8510" s="3"/>
      <c r="J8510">
        <f t="shared" si="2262"/>
        <v>2.6600060272730399E-2</v>
      </c>
      <c r="K8510" s="2">
        <f t="shared" si="2257"/>
        <v>1.6791815407808077E-2</v>
      </c>
      <c r="L8510">
        <f t="shared" si="2258"/>
        <v>4.5153280819425996E-2</v>
      </c>
      <c r="M8510">
        <f t="shared" si="2272"/>
        <v>3.0972548113617035E-2</v>
      </c>
      <c r="N8510">
        <f t="shared" si="2259"/>
        <v>3.2445660461171193E-2</v>
      </c>
      <c r="O8510">
        <f t="shared" si="2260"/>
        <v>4.2888431997583992E-2</v>
      </c>
      <c r="P8510">
        <f t="shared" si="2273"/>
        <v>3.7667046229377596E-2</v>
      </c>
      <c r="Q8510">
        <f t="shared" si="2261"/>
        <v>3.2196233454619201E-2</v>
      </c>
      <c r="R8510" s="3"/>
      <c r="S8510" s="3"/>
      <c r="T8510">
        <f>(J8510*1000)*[1]derivitives!$D$14</f>
        <v>908594.68787452381</v>
      </c>
      <c r="U8510">
        <f>(M8510*1000)*[1]derivitives!$F$14</f>
        <v>7593615.4279366024</v>
      </c>
      <c r="V8510">
        <f>(P8510*1000)*[1]derivitives!$C$14</f>
        <v>2791523.5173479281</v>
      </c>
      <c r="W8510">
        <f>(Q8510*1000)*[1]derivitives!$E$14</f>
        <v>602979.65548040613</v>
      </c>
      <c r="X8510" s="3"/>
      <c r="Y8510" s="3"/>
      <c r="Z8510">
        <f t="shared" si="2263"/>
        <v>58.925999887414363</v>
      </c>
      <c r="AA8510">
        <f t="shared" si="2264"/>
        <v>492.4763349634004</v>
      </c>
      <c r="AB8510">
        <f t="shared" si="2265"/>
        <v>181.04146619408252</v>
      </c>
      <c r="AC8510">
        <f t="shared" si="2266"/>
        <v>39.105642576526257</v>
      </c>
      <c r="AD8510" s="3"/>
      <c r="AE8510" s="3"/>
      <c r="AF8510" t="str">
        <f t="shared" si="2267"/>
        <v>0</v>
      </c>
      <c r="AG8510" t="str">
        <f t="shared" si="2268"/>
        <v>0</v>
      </c>
      <c r="AH8510" t="str">
        <f t="shared" si="2269"/>
        <v>0</v>
      </c>
      <c r="AI8510" t="str">
        <f t="shared" si="2270"/>
        <v>0</v>
      </c>
      <c r="AJ8510">
        <f t="shared" si="2271"/>
        <v>0</v>
      </c>
    </row>
    <row r="8511" spans="1:36">
      <c r="A8511" s="8">
        <v>41070.541666666664</v>
      </c>
      <c r="B8511" s="5">
        <v>13</v>
      </c>
      <c r="C8511" s="3">
        <v>34.99</v>
      </c>
      <c r="D8511" s="3">
        <v>12.43</v>
      </c>
      <c r="E8511" s="3">
        <v>1053</v>
      </c>
      <c r="F8511" s="3">
        <v>38.08203434</v>
      </c>
      <c r="G8511" s="3">
        <v>859.67141130000005</v>
      </c>
      <c r="H8511" s="3"/>
      <c r="I8511" s="3"/>
      <c r="J8511">
        <f t="shared" si="2262"/>
        <v>2.7440892455885102E-2</v>
      </c>
      <c r="K8511" s="2">
        <f t="shared" si="2257"/>
        <v>1.7336093410486569E-2</v>
      </c>
      <c r="L8511">
        <f t="shared" si="2258"/>
        <v>4.6579147460596E-2</v>
      </c>
      <c r="M8511">
        <f t="shared" si="2272"/>
        <v>3.1957620435541283E-2</v>
      </c>
      <c r="N8511">
        <f t="shared" si="2259"/>
        <v>3.3484590503729796E-2</v>
      </c>
      <c r="O8511">
        <f t="shared" si="2260"/>
        <v>4.4230014146879E-2</v>
      </c>
      <c r="P8511">
        <f t="shared" si="2273"/>
        <v>3.8857302325304398E-2</v>
      </c>
      <c r="Q8511">
        <f t="shared" si="2261"/>
        <v>3.3225632670217803E-2</v>
      </c>
      <c r="R8511" s="3"/>
      <c r="S8511" s="3"/>
      <c r="T8511">
        <f>(J8511*1000)*[1]derivitives!$D$14</f>
        <v>937315.51208226092</v>
      </c>
      <c r="U8511">
        <f>(M8511*1000)*[1]derivitives!$F$14</f>
        <v>7835128.0201184712</v>
      </c>
      <c r="V8511">
        <f>(P8511*1000)*[1]derivitives!$C$14</f>
        <v>2879733.9881985728</v>
      </c>
      <c r="W8511">
        <f>(Q8511*1000)*[1]derivitives!$E$14</f>
        <v>622258.51880609093</v>
      </c>
      <c r="X8511" s="3"/>
      <c r="Y8511" s="3"/>
      <c r="Z8511">
        <f t="shared" si="2263"/>
        <v>60.788660220582948</v>
      </c>
      <c r="AA8511">
        <f t="shared" si="2264"/>
        <v>508.1393926167633</v>
      </c>
      <c r="AB8511">
        <f t="shared" si="2265"/>
        <v>186.76226807063023</v>
      </c>
      <c r="AC8511">
        <f t="shared" si="2266"/>
        <v>40.35595397865022</v>
      </c>
      <c r="AD8511" s="3"/>
      <c r="AE8511" s="3"/>
      <c r="AF8511" t="str">
        <f t="shared" si="2267"/>
        <v>0</v>
      </c>
      <c r="AG8511" t="str">
        <f t="shared" si="2268"/>
        <v>0</v>
      </c>
      <c r="AH8511" t="str">
        <f t="shared" si="2269"/>
        <v>0</v>
      </c>
      <c r="AI8511" t="str">
        <f t="shared" si="2270"/>
        <v>0</v>
      </c>
      <c r="AJ8511">
        <f t="shared" si="2271"/>
        <v>0</v>
      </c>
    </row>
    <row r="8512" spans="1:36">
      <c r="A8512" s="8">
        <v>41070.583333333336</v>
      </c>
      <c r="B8512" s="5">
        <v>14</v>
      </c>
      <c r="C8512" s="3">
        <v>36.119999999999997</v>
      </c>
      <c r="D8512" s="3">
        <v>11.71</v>
      </c>
      <c r="E8512" s="3">
        <v>1009</v>
      </c>
      <c r="F8512" s="3">
        <v>39.013680919999999</v>
      </c>
      <c r="G8512" s="3">
        <v>823.74971889999995</v>
      </c>
      <c r="H8512" s="3"/>
      <c r="I8512" s="3"/>
      <c r="J8512">
        <f t="shared" si="2262"/>
        <v>2.7447742887030301E-2</v>
      </c>
      <c r="K8512" s="2">
        <f t="shared" si="2257"/>
        <v>1.7391784697056208E-2</v>
      </c>
      <c r="L8512">
        <f t="shared" si="2258"/>
        <v>4.6585307070097996E-2</v>
      </c>
      <c r="M8512">
        <f t="shared" si="2272"/>
        <v>3.1988545883577101E-2</v>
      </c>
      <c r="N8512">
        <f t="shared" si="2259"/>
        <v>3.3543671320199399E-2</v>
      </c>
      <c r="O8512">
        <f t="shared" si="2260"/>
        <v>4.4187247014626993E-2</v>
      </c>
      <c r="P8512">
        <f t="shared" si="2273"/>
        <v>3.8865459167413199E-2</v>
      </c>
      <c r="Q8512">
        <f t="shared" si="2261"/>
        <v>3.32783782899434E-2</v>
      </c>
      <c r="R8512" s="3"/>
      <c r="S8512" s="3"/>
      <c r="T8512">
        <f>(J8512*1000)*[1]derivitives!$D$14</f>
        <v>937549.50648995629</v>
      </c>
      <c r="U8512">
        <f>(M8512*1000)*[1]derivitives!$F$14</f>
        <v>7842710.087905054</v>
      </c>
      <c r="V8512">
        <f>(P8512*1000)*[1]derivitives!$C$14</f>
        <v>2880338.4958213731</v>
      </c>
      <c r="W8512">
        <f>(Q8512*1000)*[1]derivitives!$E$14</f>
        <v>623246.35285366885</v>
      </c>
      <c r="X8512" s="3"/>
      <c r="Y8512" s="3"/>
      <c r="Z8512">
        <f t="shared" si="2263"/>
        <v>60.803835693899622</v>
      </c>
      <c r="AA8512">
        <f t="shared" si="2264"/>
        <v>508.63112004099435</v>
      </c>
      <c r="AB8512">
        <f t="shared" si="2265"/>
        <v>186.80147280799932</v>
      </c>
      <c r="AC8512">
        <f t="shared" si="2266"/>
        <v>40.420018967971842</v>
      </c>
      <c r="AD8512" s="3"/>
      <c r="AE8512" s="3"/>
      <c r="AF8512" t="str">
        <f t="shared" si="2267"/>
        <v>0</v>
      </c>
      <c r="AG8512" t="str">
        <f t="shared" si="2268"/>
        <v>0</v>
      </c>
      <c r="AH8512" t="str">
        <f t="shared" si="2269"/>
        <v>0</v>
      </c>
      <c r="AI8512" t="str">
        <f t="shared" si="2270"/>
        <v>0</v>
      </c>
      <c r="AJ8512">
        <f t="shared" si="2271"/>
        <v>0</v>
      </c>
    </row>
    <row r="8513" spans="1:36">
      <c r="A8513" s="8">
        <v>41070.625</v>
      </c>
      <c r="B8513" s="5">
        <v>15</v>
      </c>
      <c r="C8513" s="3">
        <v>36.130000000000003</v>
      </c>
      <c r="D8513" s="3">
        <v>12.65</v>
      </c>
      <c r="E8513" s="3">
        <v>901</v>
      </c>
      <c r="F8513" s="3">
        <v>39.021925580000001</v>
      </c>
      <c r="G8513" s="3">
        <v>735.5782921</v>
      </c>
      <c r="H8513" s="3"/>
      <c r="I8513" s="3"/>
      <c r="J8513">
        <f t="shared" si="2262"/>
        <v>2.64228163091067E-2</v>
      </c>
      <c r="K8513" s="2">
        <f t="shared" si="2257"/>
        <v>1.6823961803101688E-2</v>
      </c>
      <c r="L8513">
        <f t="shared" si="2258"/>
        <v>4.4837076219151999E-2</v>
      </c>
      <c r="M8513">
        <f t="shared" si="2272"/>
        <v>3.0830519011126843E-2</v>
      </c>
      <c r="N8513">
        <f t="shared" si="2259"/>
        <v>3.2371700871606596E-2</v>
      </c>
      <c r="O8513">
        <f t="shared" si="2260"/>
        <v>4.2451761214023005E-2</v>
      </c>
      <c r="P8513">
        <f t="shared" si="2273"/>
        <v>3.7411731042814797E-2</v>
      </c>
      <c r="Q8513">
        <f t="shared" si="2261"/>
        <v>3.2106351777662606E-2</v>
      </c>
      <c r="R8513" s="3"/>
      <c r="S8513" s="3"/>
      <c r="T8513">
        <f>(J8513*1000)*[1]derivitives!$D$14</f>
        <v>902540.45633688266</v>
      </c>
      <c r="U8513">
        <f>(M8513*1000)*[1]derivitives!$F$14</f>
        <v>7558793.8052554727</v>
      </c>
      <c r="V8513">
        <f>(P8513*1000)*[1]derivitives!$C$14</f>
        <v>2772601.9819749142</v>
      </c>
      <c r="W8513">
        <f>(Q8513*1000)*[1]derivitives!$E$14</f>
        <v>601296.3274388921</v>
      </c>
      <c r="X8513" s="3"/>
      <c r="Y8513" s="3"/>
      <c r="Z8513">
        <f t="shared" si="2263"/>
        <v>58.533358755272189</v>
      </c>
      <c r="AA8513">
        <f t="shared" si="2264"/>
        <v>490.21801344603841</v>
      </c>
      <c r="AB8513">
        <f t="shared" si="2265"/>
        <v>179.81432893900109</v>
      </c>
      <c r="AC8513">
        <f t="shared" si="2266"/>
        <v>38.996472019721907</v>
      </c>
      <c r="AD8513" s="3"/>
      <c r="AE8513" s="3"/>
      <c r="AF8513" t="str">
        <f t="shared" si="2267"/>
        <v>0</v>
      </c>
      <c r="AG8513" t="str">
        <f t="shared" si="2268"/>
        <v>0</v>
      </c>
      <c r="AH8513" t="str">
        <f t="shared" si="2269"/>
        <v>0</v>
      </c>
      <c r="AI8513" t="str">
        <f t="shared" si="2270"/>
        <v>0</v>
      </c>
      <c r="AJ8513">
        <f t="shared" si="2271"/>
        <v>0</v>
      </c>
    </row>
    <row r="8514" spans="1:36">
      <c r="A8514" s="8">
        <v>41070.666666666664</v>
      </c>
      <c r="B8514" s="5">
        <v>16</v>
      </c>
      <c r="C8514" s="3">
        <v>36.840000000000003</v>
      </c>
      <c r="D8514" s="3">
        <v>12.81</v>
      </c>
      <c r="E8514" s="3">
        <v>571.6</v>
      </c>
      <c r="F8514" s="3">
        <v>39.607296439999999</v>
      </c>
      <c r="G8514" s="3">
        <v>466.65544039999997</v>
      </c>
      <c r="H8514" s="3"/>
      <c r="I8514" s="3"/>
      <c r="J8514">
        <f t="shared" si="2262"/>
        <v>2.3552924955514802E-2</v>
      </c>
      <c r="K8514" s="2">
        <f t="shared" ref="K8514:K8577" si="2274">(0.0003092*F8514)+(0.0000064689*G8514)</f>
        <v>1.5265323437651558E-2</v>
      </c>
      <c r="L8514">
        <f t="shared" ref="L8514:L8577" si="2275">(0.0007739*F8514)+(0.0000199*G8514)</f>
        <v>3.9938529978876001E-2</v>
      </c>
      <c r="M8514">
        <f t="shared" si="2272"/>
        <v>2.760192670826378E-2</v>
      </c>
      <c r="N8514">
        <f t="shared" ref="N8514:N8577" si="2276">(0.000578*F8514)+(0.000013346*G8514)</f>
        <v>2.9121000849898396E-2</v>
      </c>
      <c r="O8514">
        <f t="shared" ref="O8514:O8577" si="2277">(0.0007156*F8514)+(0.00001975*G8514)</f>
        <v>3.7559426280364003E-2</v>
      </c>
      <c r="P8514">
        <f t="shared" si="2273"/>
        <v>3.3340213565131199E-2</v>
      </c>
      <c r="Q8514">
        <f t="shared" ref="Q8514:Q8577" si="2278">(0.0005712*F8514)+(0.000013346*G8514)</f>
        <v>2.88516712341064E-2</v>
      </c>
      <c r="R8514" s="3"/>
      <c r="S8514" s="3"/>
      <c r="T8514">
        <f>(J8514*1000)*[1]derivitives!$D$14</f>
        <v>804511.80482574948</v>
      </c>
      <c r="U8514">
        <f>(M8514*1000)*[1]derivitives!$F$14</f>
        <v>6767231.9282150883</v>
      </c>
      <c r="V8514">
        <f>(P8514*1000)*[1]derivitives!$C$14</f>
        <v>2470859.7980767135</v>
      </c>
      <c r="W8514">
        <f>(Q8514*1000)*[1]derivitives!$E$14</f>
        <v>540341.80132581538</v>
      </c>
      <c r="X8514" s="3"/>
      <c r="Y8514" s="3"/>
      <c r="Z8514">
        <f t="shared" si="2263"/>
        <v>52.175808590169154</v>
      </c>
      <c r="AA8514">
        <f t="shared" si="2264"/>
        <v>438.88205947246132</v>
      </c>
      <c r="AB8514">
        <f t="shared" si="2265"/>
        <v>160.24514134446719</v>
      </c>
      <c r="AC8514">
        <f t="shared" si="2266"/>
        <v>35.043327183184431</v>
      </c>
      <c r="AD8514" s="3"/>
      <c r="AE8514" s="3"/>
      <c r="AF8514" t="str">
        <f t="shared" si="2267"/>
        <v>0</v>
      </c>
      <c r="AG8514" t="str">
        <f t="shared" si="2268"/>
        <v>0</v>
      </c>
      <c r="AH8514" t="str">
        <f t="shared" si="2269"/>
        <v>0</v>
      </c>
      <c r="AI8514" t="str">
        <f t="shared" si="2270"/>
        <v>0</v>
      </c>
      <c r="AJ8514">
        <f t="shared" si="2271"/>
        <v>0</v>
      </c>
    </row>
    <row r="8515" spans="1:36">
      <c r="A8515" s="8">
        <v>41070.708333333336</v>
      </c>
      <c r="B8515" s="5">
        <v>17</v>
      </c>
      <c r="C8515" s="3">
        <v>37.28</v>
      </c>
      <c r="D8515" s="3">
        <v>13.12</v>
      </c>
      <c r="E8515" s="3">
        <v>552.4</v>
      </c>
      <c r="F8515" s="3">
        <v>39.970061479999998</v>
      </c>
      <c r="G8515" s="3">
        <v>450.98052000000001</v>
      </c>
      <c r="H8515" s="3"/>
      <c r="I8515" s="3"/>
      <c r="J8515">
        <f t="shared" ref="J8515:J8578" si="2279">(0.0004572*F8515)+(0.000011667*G8515)</f>
        <v>2.3535901835495997E-2</v>
      </c>
      <c r="K8515" s="2">
        <f t="shared" si="2274"/>
        <v>1.5276090895443999E-2</v>
      </c>
      <c r="L8515">
        <f t="shared" si="2275"/>
        <v>3.9907342927371997E-2</v>
      </c>
      <c r="M8515">
        <f t="shared" si="2272"/>
        <v>2.7591716911408E-2</v>
      </c>
      <c r="N8515">
        <f t="shared" si="2276"/>
        <v>2.9121481555359999E-2</v>
      </c>
      <c r="O8515">
        <f t="shared" si="2277"/>
        <v>3.7509441265087998E-2</v>
      </c>
      <c r="P8515">
        <f t="shared" si="2273"/>
        <v>3.3315461410223998E-2</v>
      </c>
      <c r="Q8515">
        <f t="shared" si="2278"/>
        <v>2.8849685137296001E-2</v>
      </c>
      <c r="R8515" s="3"/>
      <c r="S8515" s="3"/>
      <c r="T8515">
        <f>(J8515*1000)*[1]derivitives!$D$14</f>
        <v>803930.33560118568</v>
      </c>
      <c r="U8515">
        <f>(M8515*1000)*[1]derivitives!$F$14</f>
        <v>6764728.7673309483</v>
      </c>
      <c r="V8515">
        <f>(P8515*1000)*[1]derivitives!$C$14</f>
        <v>2469025.4035742157</v>
      </c>
      <c r="W8515">
        <f>(Q8515*1000)*[1]derivitives!$E$14</f>
        <v>540304.60517452727</v>
      </c>
      <c r="X8515" s="3"/>
      <c r="Y8515" s="3"/>
      <c r="Z8515">
        <f t="shared" si="2263"/>
        <v>52.138097985079298</v>
      </c>
      <c r="AA8515">
        <f t="shared" si="2264"/>
        <v>438.71971947648132</v>
      </c>
      <c r="AB8515">
        <f t="shared" si="2265"/>
        <v>160.12617352340217</v>
      </c>
      <c r="AC8515">
        <f t="shared" si="2266"/>
        <v>35.040914863988789</v>
      </c>
      <c r="AD8515" s="3"/>
      <c r="AE8515" s="3"/>
      <c r="AF8515" t="str">
        <f t="shared" si="2267"/>
        <v>0</v>
      </c>
      <c r="AG8515" t="str">
        <f t="shared" si="2268"/>
        <v>0</v>
      </c>
      <c r="AH8515" t="str">
        <f t="shared" si="2269"/>
        <v>0</v>
      </c>
      <c r="AI8515" t="str">
        <f t="shared" si="2270"/>
        <v>0</v>
      </c>
      <c r="AJ8515">
        <f t="shared" si="2271"/>
        <v>0</v>
      </c>
    </row>
    <row r="8516" spans="1:36">
      <c r="A8516" s="8">
        <v>41070.75</v>
      </c>
      <c r="B8516" s="5">
        <v>18</v>
      </c>
      <c r="C8516" s="3">
        <v>36.75</v>
      </c>
      <c r="D8516" s="3">
        <v>13.99</v>
      </c>
      <c r="E8516" s="3">
        <v>340.2</v>
      </c>
      <c r="F8516" s="3">
        <v>39.533094499999997</v>
      </c>
      <c r="G8516" s="3">
        <v>277.7399944</v>
      </c>
      <c r="H8516" s="3"/>
      <c r="I8516" s="3"/>
      <c r="J8516">
        <f t="shared" si="2279"/>
        <v>2.1314923320064801E-2</v>
      </c>
      <c r="K8516" s="2">
        <f t="shared" si="2274"/>
        <v>1.402030506917416E-2</v>
      </c>
      <c r="L8516">
        <f t="shared" si="2275"/>
        <v>3.6121687722109996E-2</v>
      </c>
      <c r="M8516">
        <f t="shared" si="2272"/>
        <v>2.507099639564208E-2</v>
      </c>
      <c r="N8516">
        <f t="shared" si="2276"/>
        <v>2.6556846586262395E-2</v>
      </c>
      <c r="O8516">
        <f t="shared" si="2277"/>
        <v>3.3775247313600001E-2</v>
      </c>
      <c r="P8516">
        <f t="shared" si="2273"/>
        <v>3.0166046949931198E-2</v>
      </c>
      <c r="Q8516">
        <f t="shared" si="2278"/>
        <v>2.6288021543662398E-2</v>
      </c>
      <c r="R8516" s="3"/>
      <c r="S8516" s="3"/>
      <c r="T8516">
        <f>(J8516*1000)*[1]derivitives!$D$14</f>
        <v>728067.00069464813</v>
      </c>
      <c r="U8516">
        <f>(M8516*1000)*[1]derivitives!$F$14</f>
        <v>6146717.5488861566</v>
      </c>
      <c r="V8516">
        <f>(P8516*1000)*[1]derivitives!$C$14</f>
        <v>2235620.7325988179</v>
      </c>
      <c r="W8516">
        <f>(Q8516*1000)*[1]derivitives!$E$14</f>
        <v>492329.08551248186</v>
      </c>
      <c r="X8516" s="3"/>
      <c r="Y8516" s="3"/>
      <c r="Z8516">
        <f t="shared" si="2263"/>
        <v>47.21805726305071</v>
      </c>
      <c r="AA8516">
        <f t="shared" si="2264"/>
        <v>398.63921991546277</v>
      </c>
      <c r="AB8516">
        <f t="shared" si="2265"/>
        <v>144.98894699196373</v>
      </c>
      <c r="AC8516">
        <f t="shared" si="2266"/>
        <v>31.9295105118265</v>
      </c>
      <c r="AD8516" s="3"/>
      <c r="AE8516" s="3"/>
      <c r="AF8516" t="str">
        <f t="shared" si="2267"/>
        <v>0</v>
      </c>
      <c r="AG8516" t="str">
        <f t="shared" si="2268"/>
        <v>0</v>
      </c>
      <c r="AH8516" t="str">
        <f t="shared" si="2269"/>
        <v>0</v>
      </c>
      <c r="AI8516" t="str">
        <f t="shared" si="2270"/>
        <v>0</v>
      </c>
      <c r="AJ8516">
        <f t="shared" si="2271"/>
        <v>0</v>
      </c>
    </row>
    <row r="8517" spans="1:36">
      <c r="A8517" s="8">
        <v>41070.791666666664</v>
      </c>
      <c r="B8517" s="5">
        <v>19</v>
      </c>
      <c r="C8517" s="3">
        <v>34.85</v>
      </c>
      <c r="D8517" s="3">
        <v>17.489999999999998</v>
      </c>
      <c r="E8517" s="3">
        <v>97.7</v>
      </c>
      <c r="F8517" s="3">
        <v>37.966609099999999</v>
      </c>
      <c r="G8517" s="3">
        <v>79.762485170000005</v>
      </c>
      <c r="H8517" s="3"/>
      <c r="I8517" s="3"/>
      <c r="J8517">
        <f t="shared" si="2279"/>
        <v>1.8288922594998386E-2</v>
      </c>
      <c r="K8517" s="2">
        <f t="shared" si="2274"/>
        <v>1.2255251074036213E-2</v>
      </c>
      <c r="L8517">
        <f t="shared" si="2275"/>
        <v>3.0969632237373E-2</v>
      </c>
      <c r="M8517">
        <f t="shared" si="2272"/>
        <v>2.1612441655704605E-2</v>
      </c>
      <c r="N8517">
        <f t="shared" si="2276"/>
        <v>2.300921018687882E-2</v>
      </c>
      <c r="O8517">
        <f t="shared" si="2277"/>
        <v>2.8744214554067504E-2</v>
      </c>
      <c r="P8517">
        <f t="shared" si="2273"/>
        <v>2.5876712370473162E-2</v>
      </c>
      <c r="Q8517">
        <f t="shared" si="2278"/>
        <v>2.2751037244998822E-2</v>
      </c>
      <c r="R8517" s="3"/>
      <c r="S8517" s="3"/>
      <c r="T8517">
        <f>(J8517*1000)*[1]derivitives!$D$14</f>
        <v>624706.02496338577</v>
      </c>
      <c r="U8517">
        <f>(M8517*1000)*[1]derivitives!$F$14</f>
        <v>5298775.2183032231</v>
      </c>
      <c r="V8517">
        <f>(P8517*1000)*[1]derivitives!$C$14</f>
        <v>1917736.0150285799</v>
      </c>
      <c r="W8517">
        <f>(Q8517*1000)*[1]derivitives!$E$14</f>
        <v>426087.49930787616</v>
      </c>
      <c r="X8517" s="3"/>
      <c r="Y8517" s="3"/>
      <c r="Z8517">
        <f t="shared" si="2263"/>
        <v>40.514684542975424</v>
      </c>
      <c r="AA8517">
        <f t="shared" si="2264"/>
        <v>343.64676800783724</v>
      </c>
      <c r="AB8517">
        <f t="shared" si="2265"/>
        <v>124.37285151866352</v>
      </c>
      <c r="AC8517">
        <f t="shared" si="2266"/>
        <v>27.633478680113001</v>
      </c>
      <c r="AD8517" s="3"/>
      <c r="AE8517" s="3"/>
      <c r="AF8517" t="str">
        <f t="shared" si="2267"/>
        <v>0</v>
      </c>
      <c r="AG8517" t="str">
        <f t="shared" si="2268"/>
        <v>0</v>
      </c>
      <c r="AH8517" t="str">
        <f t="shared" si="2269"/>
        <v>0</v>
      </c>
      <c r="AI8517" t="str">
        <f t="shared" si="2270"/>
        <v>0</v>
      </c>
      <c r="AJ8517">
        <f t="shared" si="2271"/>
        <v>0</v>
      </c>
    </row>
    <row r="8518" spans="1:36">
      <c r="A8518" s="8">
        <v>41070.833333333336</v>
      </c>
      <c r="B8518" s="5">
        <v>20</v>
      </c>
      <c r="C8518" s="3">
        <v>32.44</v>
      </c>
      <c r="D8518" s="3">
        <v>19.670000000000002</v>
      </c>
      <c r="E8518" s="3">
        <v>16.899999999999999</v>
      </c>
      <c r="F8518" s="3">
        <v>35.979646039999999</v>
      </c>
      <c r="G8518" s="3">
        <v>13.79719549</v>
      </c>
      <c r="H8518" s="3"/>
      <c r="I8518" s="3"/>
      <c r="J8518">
        <f t="shared" si="2279"/>
        <v>1.661086604926983E-2</v>
      </c>
      <c r="K8518" s="2">
        <f t="shared" si="2274"/>
        <v>1.1214159233473259E-2</v>
      </c>
      <c r="L8518">
        <f t="shared" si="2275"/>
        <v>2.8119212260606999E-2</v>
      </c>
      <c r="M8518">
        <f t="shared" si="2272"/>
        <v>1.9666685747040127E-2</v>
      </c>
      <c r="N8518">
        <f t="shared" si="2276"/>
        <v>2.0980372782129539E-2</v>
      </c>
      <c r="O8518">
        <f t="shared" si="2277"/>
        <v>2.6019529317151503E-2</v>
      </c>
      <c r="P8518">
        <f t="shared" si="2273"/>
        <v>2.3499951049640519E-2</v>
      </c>
      <c r="Q8518">
        <f t="shared" si="2278"/>
        <v>2.0735711189057541E-2</v>
      </c>
      <c r="R8518" s="3"/>
      <c r="S8518" s="3"/>
      <c r="T8518">
        <f>(J8518*1000)*[1]derivitives!$D$14</f>
        <v>567387.61110380944</v>
      </c>
      <c r="U8518">
        <f>(M8518*1000)*[1]derivitives!$F$14</f>
        <v>4821729.4798372481</v>
      </c>
      <c r="V8518">
        <f>(P8518*1000)*[1]derivitives!$C$14</f>
        <v>1741593.0522429131</v>
      </c>
      <c r="W8518">
        <f>(Q8518*1000)*[1]derivitives!$E$14</f>
        <v>388343.93490600307</v>
      </c>
      <c r="X8518" s="3"/>
      <c r="Y8518" s="3"/>
      <c r="Z8518">
        <f t="shared" si="2263"/>
        <v>36.79735613052646</v>
      </c>
      <c r="AA8518">
        <f t="shared" si="2264"/>
        <v>312.7084436853649</v>
      </c>
      <c r="AB8518">
        <f t="shared" si="2265"/>
        <v>112.94927581016188</v>
      </c>
      <c r="AC8518">
        <f t="shared" si="2266"/>
        <v>25.185657554393924</v>
      </c>
      <c r="AD8518" s="3"/>
      <c r="AE8518" s="3"/>
      <c r="AF8518" t="str">
        <f t="shared" si="2267"/>
        <v>0</v>
      </c>
      <c r="AG8518" t="str">
        <f t="shared" si="2268"/>
        <v>0</v>
      </c>
      <c r="AH8518" t="str">
        <f t="shared" si="2269"/>
        <v>0</v>
      </c>
      <c r="AI8518" t="str">
        <f t="shared" si="2270"/>
        <v>0</v>
      </c>
      <c r="AJ8518">
        <f t="shared" si="2271"/>
        <v>0</v>
      </c>
    </row>
    <row r="8519" spans="1:36">
      <c r="A8519" s="8">
        <v>41070.875</v>
      </c>
      <c r="B8519" s="5">
        <v>21</v>
      </c>
      <c r="C8519" s="3">
        <v>30.06</v>
      </c>
      <c r="D8519" s="3">
        <v>23.02</v>
      </c>
      <c r="E8519" s="3">
        <v>0</v>
      </c>
      <c r="F8519" s="3">
        <v>34.017416959999998</v>
      </c>
      <c r="G8519" s="3">
        <v>0</v>
      </c>
      <c r="H8519" s="3"/>
      <c r="I8519" s="3"/>
      <c r="J8519">
        <f t="shared" si="2279"/>
        <v>1.5552763034111999E-2</v>
      </c>
      <c r="K8519" s="2">
        <f t="shared" si="2274"/>
        <v>1.0518185324031998E-2</v>
      </c>
      <c r="L8519">
        <f t="shared" si="2275"/>
        <v>2.6326078985344E-2</v>
      </c>
      <c r="M8519">
        <f t="shared" si="2272"/>
        <v>1.8422132154687999E-2</v>
      </c>
      <c r="N8519">
        <f t="shared" si="2276"/>
        <v>1.9662067002879997E-2</v>
      </c>
      <c r="O8519">
        <f t="shared" si="2277"/>
        <v>2.4342863576576002E-2</v>
      </c>
      <c r="P8519">
        <f t="shared" si="2273"/>
        <v>2.2002465289727997E-2</v>
      </c>
      <c r="Q8519">
        <f t="shared" si="2278"/>
        <v>1.9430748567552E-2</v>
      </c>
      <c r="R8519" s="3"/>
      <c r="S8519" s="3"/>
      <c r="T8519">
        <f>(J8519*1000)*[1]derivitives!$D$14</f>
        <v>531245.33289318415</v>
      </c>
      <c r="U8519">
        <f>(M8519*1000)*[1]derivitives!$F$14</f>
        <v>4516599.2294906816</v>
      </c>
      <c r="V8519">
        <f>(P8519*1000)*[1]derivitives!$C$14</f>
        <v>1630613.6382948896</v>
      </c>
      <c r="W8519">
        <f>(Q8519*1000)*[1]derivitives!$E$14</f>
        <v>363904.24654806795</v>
      </c>
      <c r="X8519" s="3"/>
      <c r="Y8519" s="3"/>
      <c r="Z8519">
        <f t="shared" si="2263"/>
        <v>34.453384819454563</v>
      </c>
      <c r="AA8519">
        <f t="shared" si="2264"/>
        <v>292.91952642938867</v>
      </c>
      <c r="AB8519">
        <f t="shared" si="2265"/>
        <v>105.75181689797677</v>
      </c>
      <c r="AC8519">
        <f t="shared" si="2266"/>
        <v>23.600646005628398</v>
      </c>
      <c r="AD8519" s="3"/>
      <c r="AE8519" s="3"/>
      <c r="AF8519" t="str">
        <f t="shared" si="2267"/>
        <v>0</v>
      </c>
      <c r="AG8519" t="str">
        <f t="shared" si="2268"/>
        <v>0</v>
      </c>
      <c r="AH8519" t="str">
        <f t="shared" si="2269"/>
        <v>0</v>
      </c>
      <c r="AI8519" t="str">
        <f t="shared" si="2270"/>
        <v>0</v>
      </c>
      <c r="AJ8519">
        <f t="shared" si="2271"/>
        <v>0</v>
      </c>
    </row>
    <row r="8520" spans="1:36">
      <c r="A8520" s="8">
        <v>41070.916666666664</v>
      </c>
      <c r="B8520" s="5">
        <v>22</v>
      </c>
      <c r="C8520" s="3">
        <v>29.27</v>
      </c>
      <c r="D8520" s="3">
        <v>23.36</v>
      </c>
      <c r="E8520" s="3">
        <v>0</v>
      </c>
      <c r="F8520" s="3">
        <v>33.366088820000002</v>
      </c>
      <c r="G8520" s="3">
        <v>0</v>
      </c>
      <c r="H8520" s="3"/>
      <c r="I8520" s="3"/>
      <c r="J8520">
        <f t="shared" si="2279"/>
        <v>1.5254975808504E-2</v>
      </c>
      <c r="K8520" s="2">
        <f t="shared" si="2274"/>
        <v>1.0316794663144E-2</v>
      </c>
      <c r="L8520">
        <f t="shared" si="2275"/>
        <v>2.5822016137798002E-2</v>
      </c>
      <c r="M8520">
        <f t="shared" si="2272"/>
        <v>1.8069405400471E-2</v>
      </c>
      <c r="N8520">
        <f t="shared" si="2276"/>
        <v>1.9285599337960001E-2</v>
      </c>
      <c r="O8520">
        <f t="shared" si="2277"/>
        <v>2.3876773159592003E-2</v>
      </c>
      <c r="P8520">
        <f t="shared" si="2273"/>
        <v>2.1581186248776002E-2</v>
      </c>
      <c r="Q8520">
        <f t="shared" si="2278"/>
        <v>1.9058709933984001E-2</v>
      </c>
      <c r="R8520" s="3"/>
      <c r="S8520" s="3"/>
      <c r="T8520">
        <f>(J8520*1000)*[1]derivitives!$D$14</f>
        <v>521073.63070415944</v>
      </c>
      <c r="U8520">
        <f>(M8520*1000)*[1]derivitives!$F$14</f>
        <v>4430120.3478422388</v>
      </c>
      <c r="V8520">
        <f>(P8520*1000)*[1]derivitives!$C$14</f>
        <v>1599392.439185678</v>
      </c>
      <c r="W8520">
        <f>(Q8520*1000)*[1]derivitives!$E$14</f>
        <v>356936.60769644793</v>
      </c>
      <c r="X8520" s="3"/>
      <c r="Y8520" s="3"/>
      <c r="Z8520">
        <f t="shared" si="2263"/>
        <v>33.793709245687559</v>
      </c>
      <c r="AA8520">
        <f t="shared" si="2264"/>
        <v>287.31102503896057</v>
      </c>
      <c r="AB8520">
        <f t="shared" si="2265"/>
        <v>103.72699725094796</v>
      </c>
      <c r="AC8520">
        <f t="shared" si="2266"/>
        <v>23.148766755545434</v>
      </c>
      <c r="AD8520" s="3"/>
      <c r="AE8520" s="3"/>
      <c r="AF8520" t="str">
        <f t="shared" si="2267"/>
        <v>0</v>
      </c>
      <c r="AG8520" t="str">
        <f t="shared" si="2268"/>
        <v>0</v>
      </c>
      <c r="AH8520" t="str">
        <f t="shared" si="2269"/>
        <v>0</v>
      </c>
      <c r="AI8520" t="str">
        <f t="shared" si="2270"/>
        <v>0</v>
      </c>
      <c r="AJ8520">
        <f t="shared" si="2271"/>
        <v>0</v>
      </c>
    </row>
    <row r="8521" spans="1:36">
      <c r="A8521" s="8">
        <v>41070.958333333336</v>
      </c>
      <c r="B8521" s="5">
        <v>23</v>
      </c>
      <c r="C8521" s="3">
        <v>28.62</v>
      </c>
      <c r="D8521" s="3">
        <v>25.08</v>
      </c>
      <c r="E8521" s="3">
        <v>0</v>
      </c>
      <c r="F8521" s="3">
        <v>32.830185919999998</v>
      </c>
      <c r="G8521" s="3">
        <v>0</v>
      </c>
      <c r="H8521" s="3"/>
      <c r="I8521" s="3"/>
      <c r="J8521">
        <f t="shared" si="2279"/>
        <v>1.5009961002623999E-2</v>
      </c>
      <c r="K8521" s="2">
        <f t="shared" si="2274"/>
        <v>1.0151093486463999E-2</v>
      </c>
      <c r="L8521">
        <f t="shared" si="2275"/>
        <v>2.5407280883487999E-2</v>
      </c>
      <c r="M8521">
        <f t="shared" si="2272"/>
        <v>1.7779187184975998E-2</v>
      </c>
      <c r="N8521">
        <f t="shared" si="2276"/>
        <v>1.8975847461759999E-2</v>
      </c>
      <c r="O8521">
        <f t="shared" si="2277"/>
        <v>2.3493281044351999E-2</v>
      </c>
      <c r="P8521">
        <f t="shared" si="2273"/>
        <v>2.1234564253055997E-2</v>
      </c>
      <c r="Q8521">
        <f t="shared" si="2278"/>
        <v>1.8752602197503999E-2</v>
      </c>
      <c r="R8521" s="3"/>
      <c r="S8521" s="3"/>
      <c r="T8521">
        <f>(J8521*1000)*[1]derivitives!$D$14</f>
        <v>512704.50864989858</v>
      </c>
      <c r="U8521">
        <f>(M8521*1000)*[1]derivitives!$F$14</f>
        <v>4358966.8376251636</v>
      </c>
      <c r="V8521">
        <f>(P8521*1000)*[1]derivitives!$C$14</f>
        <v>1573704.1108046803</v>
      </c>
      <c r="W8521">
        <f>(Q8521*1000)*[1]derivitives!$E$14</f>
        <v>351203.7402868871</v>
      </c>
      <c r="X8521" s="3"/>
      <c r="Y8521" s="3"/>
      <c r="Z8521">
        <f t="shared" si="2263"/>
        <v>33.250938203980525</v>
      </c>
      <c r="AA8521">
        <f t="shared" si="2264"/>
        <v>282.69643528734235</v>
      </c>
      <c r="AB8521">
        <f t="shared" si="2265"/>
        <v>102.06100640212674</v>
      </c>
      <c r="AC8521">
        <f t="shared" si="2266"/>
        <v>22.776967372565775</v>
      </c>
      <c r="AD8521" s="3"/>
      <c r="AE8521" s="3"/>
      <c r="AF8521">
        <f t="shared" si="2267"/>
        <v>1007.6726268762438</v>
      </c>
      <c r="AG8521">
        <f t="shared" si="2268"/>
        <v>8496.2553867751594</v>
      </c>
      <c r="AH8521">
        <f t="shared" si="2269"/>
        <v>3094.4091841295754</v>
      </c>
      <c r="AI8521">
        <f t="shared" si="2270"/>
        <v>679.76914014684178</v>
      </c>
      <c r="AJ8521">
        <f t="shared" si="2271"/>
        <v>13278.10633792782</v>
      </c>
    </row>
    <row r="8522" spans="1:36">
      <c r="A8522" s="8">
        <v>41071</v>
      </c>
      <c r="B8522" s="5">
        <v>0</v>
      </c>
      <c r="C8522" s="3">
        <v>28.28</v>
      </c>
      <c r="D8522" s="3">
        <v>24.18</v>
      </c>
      <c r="E8522" s="3">
        <v>0</v>
      </c>
      <c r="F8522" s="3">
        <v>32.549867480000003</v>
      </c>
      <c r="G8522" s="3">
        <v>0</v>
      </c>
      <c r="H8522" s="3"/>
      <c r="I8522" s="3"/>
      <c r="J8522">
        <f t="shared" si="2279"/>
        <v>1.4881799411856002E-2</v>
      </c>
      <c r="K8522" s="2">
        <f t="shared" si="2274"/>
        <v>1.0064419024816E-2</v>
      </c>
      <c r="L8522">
        <f t="shared" si="2275"/>
        <v>2.5190342442772004E-2</v>
      </c>
      <c r="M8522">
        <f t="shared" si="2272"/>
        <v>1.7627380733794003E-2</v>
      </c>
      <c r="N8522">
        <f t="shared" si="2276"/>
        <v>1.8813823403440001E-2</v>
      </c>
      <c r="O8522">
        <f t="shared" si="2277"/>
        <v>2.3292685168688005E-2</v>
      </c>
      <c r="P8522">
        <f t="shared" si="2273"/>
        <v>2.1053254286064003E-2</v>
      </c>
      <c r="Q8522">
        <f t="shared" si="2278"/>
        <v>1.8592484304576003E-2</v>
      </c>
      <c r="R8522" s="3"/>
      <c r="S8522" s="3"/>
      <c r="T8522">
        <f>(J8522*1000)*[1]derivitives!$D$14</f>
        <v>508326.8140369007</v>
      </c>
      <c r="U8522">
        <f>(M8522*1000)*[1]derivitives!$F$14</f>
        <v>4321748.0784346955</v>
      </c>
      <c r="V8522">
        <f>(P8522*1000)*[1]derivitives!$C$14</f>
        <v>1560267.1390361593</v>
      </c>
      <c r="W8522">
        <f>(Q8522*1000)*[1]derivitives!$E$14</f>
        <v>348205.00964188616</v>
      </c>
      <c r="X8522" s="3"/>
      <c r="Y8522" s="3"/>
      <c r="Z8522">
        <f t="shared" si="2263"/>
        <v>32.967027197549157</v>
      </c>
      <c r="AA8522">
        <f t="shared" si="2264"/>
        <v>280.28264987880374</v>
      </c>
      <c r="AB8522">
        <f t="shared" si="2265"/>
        <v>101.18956503505107</v>
      </c>
      <c r="AC8522">
        <f t="shared" si="2266"/>
        <v>22.582487695314885</v>
      </c>
      <c r="AD8522" s="3"/>
      <c r="AE8522" s="3"/>
      <c r="AF8522" t="str">
        <f t="shared" si="2267"/>
        <v>0</v>
      </c>
      <c r="AG8522" t="str">
        <f t="shared" si="2268"/>
        <v>0</v>
      </c>
      <c r="AH8522" t="str">
        <f t="shared" si="2269"/>
        <v>0</v>
      </c>
      <c r="AI8522" t="str">
        <f t="shared" si="2270"/>
        <v>0</v>
      </c>
      <c r="AJ8522">
        <f t="shared" si="2271"/>
        <v>0</v>
      </c>
    </row>
    <row r="8523" spans="1:36">
      <c r="A8523" s="8">
        <v>41071.041666666664</v>
      </c>
      <c r="B8523" s="5">
        <v>1</v>
      </c>
      <c r="C8523" s="3">
        <v>28.44</v>
      </c>
      <c r="D8523" s="3">
        <v>23.79</v>
      </c>
      <c r="E8523" s="3">
        <v>0</v>
      </c>
      <c r="F8523" s="3">
        <v>32.681782040000002</v>
      </c>
      <c r="G8523" s="3">
        <v>0</v>
      </c>
      <c r="H8523" s="3"/>
      <c r="I8523" s="3"/>
      <c r="J8523">
        <f t="shared" si="2279"/>
        <v>1.4942110748688E-2</v>
      </c>
      <c r="K8523" s="2">
        <f t="shared" si="2274"/>
        <v>1.0105207006767999E-2</v>
      </c>
      <c r="L8523">
        <f t="shared" si="2275"/>
        <v>2.5292431120756E-2</v>
      </c>
      <c r="M8523">
        <f t="shared" si="2272"/>
        <v>1.7698819063762E-2</v>
      </c>
      <c r="N8523">
        <f t="shared" si="2276"/>
        <v>1.8890070019119999E-2</v>
      </c>
      <c r="O8523">
        <f t="shared" si="2277"/>
        <v>2.3387083227824002E-2</v>
      </c>
      <c r="P8523">
        <f t="shared" si="2273"/>
        <v>2.1138576623472002E-2</v>
      </c>
      <c r="Q8523">
        <f t="shared" si="2278"/>
        <v>1.8667833901248002E-2</v>
      </c>
      <c r="R8523" s="3"/>
      <c r="S8523" s="3"/>
      <c r="T8523">
        <f>(J8523*1000)*[1]derivitives!$D$14</f>
        <v>510386.90561948792</v>
      </c>
      <c r="U8523">
        <f>(M8523*1000)*[1]derivitives!$F$14</f>
        <v>4339262.7886419743</v>
      </c>
      <c r="V8523">
        <f>(P8523*1000)*[1]derivitives!$C$14</f>
        <v>1566590.4198684045</v>
      </c>
      <c r="W8523">
        <f>(Q8523*1000)*[1]derivitives!$E$14</f>
        <v>349616.17700423952</v>
      </c>
      <c r="X8523" s="3"/>
      <c r="Y8523" s="3"/>
      <c r="Z8523">
        <f t="shared" si="2263"/>
        <v>33.100632377046267</v>
      </c>
      <c r="AA8523">
        <f t="shared" si="2264"/>
        <v>281.41854889458659</v>
      </c>
      <c r="AB8523">
        <f t="shared" si="2265"/>
        <v>101.5996550901455</v>
      </c>
      <c r="AC8523">
        <f t="shared" si="2266"/>
        <v>22.67400754343295</v>
      </c>
      <c r="AD8523" s="3"/>
      <c r="AE8523" s="3"/>
      <c r="AF8523" t="str">
        <f t="shared" si="2267"/>
        <v>0</v>
      </c>
      <c r="AG8523" t="str">
        <f t="shared" si="2268"/>
        <v>0</v>
      </c>
      <c r="AH8523" t="str">
        <f t="shared" si="2269"/>
        <v>0</v>
      </c>
      <c r="AI8523" t="str">
        <f t="shared" si="2270"/>
        <v>0</v>
      </c>
      <c r="AJ8523">
        <f t="shared" si="2271"/>
        <v>0</v>
      </c>
    </row>
    <row r="8524" spans="1:36">
      <c r="A8524" s="8">
        <v>41071.083333333336</v>
      </c>
      <c r="B8524" s="5">
        <v>2</v>
      </c>
      <c r="C8524" s="3">
        <v>25.56</v>
      </c>
      <c r="D8524" s="3">
        <v>27.91</v>
      </c>
      <c r="E8524" s="3">
        <v>0</v>
      </c>
      <c r="F8524" s="3">
        <v>30.307319960000001</v>
      </c>
      <c r="G8524" s="3">
        <v>0</v>
      </c>
      <c r="H8524" s="3"/>
      <c r="I8524" s="3"/>
      <c r="J8524">
        <f t="shared" si="2279"/>
        <v>1.3856506685712E-2</v>
      </c>
      <c r="K8524" s="2">
        <f t="shared" si="2274"/>
        <v>9.3710233316320005E-3</v>
      </c>
      <c r="L8524">
        <f t="shared" si="2275"/>
        <v>2.3454834917044001E-2</v>
      </c>
      <c r="M8524">
        <f t="shared" si="2272"/>
        <v>1.6412929124338001E-2</v>
      </c>
      <c r="N8524">
        <f t="shared" si="2276"/>
        <v>1.751763093688E-2</v>
      </c>
      <c r="O8524">
        <f t="shared" si="2277"/>
        <v>2.1687918163376001E-2</v>
      </c>
      <c r="P8524">
        <f t="shared" si="2273"/>
        <v>1.9602774550128002E-2</v>
      </c>
      <c r="Q8524">
        <f t="shared" si="2278"/>
        <v>1.7311541161152001E-2</v>
      </c>
      <c r="R8524" s="3"/>
      <c r="S8524" s="3"/>
      <c r="T8524">
        <f>(J8524*1000)*[1]derivitives!$D$14</f>
        <v>473305.25713291683</v>
      </c>
      <c r="U8524">
        <f>(M8524*1000)*[1]derivitives!$F$14</f>
        <v>4023998.0049109403</v>
      </c>
      <c r="V8524">
        <f>(P8524*1000)*[1]derivitives!$C$14</f>
        <v>1452771.3648879866</v>
      </c>
      <c r="W8524">
        <f>(Q8524*1000)*[1]derivitives!$E$14</f>
        <v>324215.16448187781</v>
      </c>
      <c r="X8524" s="3"/>
      <c r="Y8524" s="3"/>
      <c r="Z8524">
        <f t="shared" si="2263"/>
        <v>30.695739146098187</v>
      </c>
      <c r="AA8524">
        <f t="shared" si="2264"/>
        <v>260.97236661049413</v>
      </c>
      <c r="AB8524">
        <f t="shared" si="2265"/>
        <v>94.218034098445486</v>
      </c>
      <c r="AC8524">
        <f t="shared" si="2266"/>
        <v>21.026650277307702</v>
      </c>
      <c r="AD8524" s="3"/>
      <c r="AE8524" s="3"/>
      <c r="AF8524" t="str">
        <f t="shared" si="2267"/>
        <v>0</v>
      </c>
      <c r="AG8524" t="str">
        <f t="shared" si="2268"/>
        <v>0</v>
      </c>
      <c r="AH8524" t="str">
        <f t="shared" si="2269"/>
        <v>0</v>
      </c>
      <c r="AI8524" t="str">
        <f t="shared" si="2270"/>
        <v>0</v>
      </c>
      <c r="AJ8524">
        <f t="shared" si="2271"/>
        <v>0</v>
      </c>
    </row>
    <row r="8525" spans="1:36">
      <c r="A8525" s="8">
        <v>41071.125</v>
      </c>
      <c r="B8525" s="5">
        <v>3</v>
      </c>
      <c r="C8525" s="3">
        <v>24.73</v>
      </c>
      <c r="D8525" s="3">
        <v>30.06</v>
      </c>
      <c r="E8525" s="3">
        <v>0</v>
      </c>
      <c r="F8525" s="3">
        <v>29.623013180000001</v>
      </c>
      <c r="G8525" s="3">
        <v>0</v>
      </c>
      <c r="H8525" s="3"/>
      <c r="I8525" s="3"/>
      <c r="J8525">
        <f t="shared" si="2279"/>
        <v>1.3543641625896E-2</v>
      </c>
      <c r="K8525" s="2">
        <f t="shared" si="2274"/>
        <v>9.1594356752559992E-3</v>
      </c>
      <c r="L8525">
        <f t="shared" si="2275"/>
        <v>2.2925249900002002E-2</v>
      </c>
      <c r="M8525">
        <f t="shared" si="2272"/>
        <v>1.6042342787629001E-2</v>
      </c>
      <c r="N8525">
        <f t="shared" si="2276"/>
        <v>1.7122101618039998E-2</v>
      </c>
      <c r="O8525">
        <f t="shared" si="2277"/>
        <v>2.1198228231608003E-2</v>
      </c>
      <c r="P8525">
        <f t="shared" si="2273"/>
        <v>1.9160164924824002E-2</v>
      </c>
      <c r="Q8525">
        <f t="shared" si="2278"/>
        <v>1.6920665128416001E-2</v>
      </c>
      <c r="R8525" s="3"/>
      <c r="S8525" s="3"/>
      <c r="T8525">
        <f>(J8525*1000)*[1]derivitives!$D$14</f>
        <v>462618.53204824531</v>
      </c>
      <c r="U8525">
        <f>(M8525*1000)*[1]derivitives!$F$14</f>
        <v>3933140.4457106758</v>
      </c>
      <c r="V8525">
        <f>(P8525*1000)*[1]derivitives!$C$14</f>
        <v>1419969.345570713</v>
      </c>
      <c r="W8525">
        <f>(Q8525*1000)*[1]derivitives!$E$14</f>
        <v>316894.73378966947</v>
      </c>
      <c r="X8525" s="3"/>
      <c r="Y8525" s="3"/>
      <c r="Z8525">
        <f t="shared" si="2263"/>
        <v>30.002662277456903</v>
      </c>
      <c r="AA8525">
        <f t="shared" si="2264"/>
        <v>255.07989046612016</v>
      </c>
      <c r="AB8525">
        <f t="shared" si="2265"/>
        <v>92.09069193764303</v>
      </c>
      <c r="AC8525">
        <f t="shared" si="2266"/>
        <v>20.551891065195225</v>
      </c>
      <c r="AD8525" s="3"/>
      <c r="AE8525" s="3"/>
      <c r="AF8525" t="str">
        <f t="shared" si="2267"/>
        <v>0</v>
      </c>
      <c r="AG8525" t="str">
        <f t="shared" si="2268"/>
        <v>0</v>
      </c>
      <c r="AH8525" t="str">
        <f t="shared" si="2269"/>
        <v>0</v>
      </c>
      <c r="AI8525" t="str">
        <f t="shared" si="2270"/>
        <v>0</v>
      </c>
      <c r="AJ8525">
        <f t="shared" si="2271"/>
        <v>0</v>
      </c>
    </row>
    <row r="8526" spans="1:36">
      <c r="A8526" s="8">
        <v>41071.166666666664</v>
      </c>
      <c r="B8526" s="5">
        <v>4</v>
      </c>
      <c r="C8526" s="3">
        <v>25.05</v>
      </c>
      <c r="D8526" s="3">
        <v>33.72</v>
      </c>
      <c r="E8526" s="3">
        <v>0</v>
      </c>
      <c r="F8526" s="3">
        <v>29.886842300000001</v>
      </c>
      <c r="G8526" s="3">
        <v>0</v>
      </c>
      <c r="H8526" s="3"/>
      <c r="I8526" s="3"/>
      <c r="J8526">
        <f t="shared" si="2279"/>
        <v>1.3664264299560001E-2</v>
      </c>
      <c r="K8526" s="2">
        <f t="shared" si="2274"/>
        <v>9.2410116391599996E-3</v>
      </c>
      <c r="L8526">
        <f t="shared" si="2275"/>
        <v>2.312942725597E-2</v>
      </c>
      <c r="M8526">
        <f t="shared" si="2272"/>
        <v>1.6185219447565E-2</v>
      </c>
      <c r="N8526">
        <f t="shared" si="2276"/>
        <v>1.7274594849399999E-2</v>
      </c>
      <c r="O8526">
        <f t="shared" si="2277"/>
        <v>2.1387024349880001E-2</v>
      </c>
      <c r="P8526">
        <f t="shared" si="2273"/>
        <v>1.9330809599640002E-2</v>
      </c>
      <c r="Q8526">
        <f t="shared" si="2278"/>
        <v>1.7071364321760003E-2</v>
      </c>
      <c r="R8526" s="3"/>
      <c r="S8526" s="3"/>
      <c r="T8526">
        <f>(J8526*1000)*[1]derivitives!$D$14</f>
        <v>466738.71521341987</v>
      </c>
      <c r="U8526">
        <f>(M8526*1000)*[1]derivitives!$F$14</f>
        <v>3968169.8661252353</v>
      </c>
      <c r="V8526">
        <f>(P8526*1000)*[1]derivitives!$C$14</f>
        <v>1432615.907235204</v>
      </c>
      <c r="W8526">
        <f>(Q8526*1000)*[1]derivitives!$E$14</f>
        <v>319717.06851437635</v>
      </c>
      <c r="X8526" s="3"/>
      <c r="Y8526" s="3"/>
      <c r="Z8526">
        <f t="shared" si="2263"/>
        <v>30.269872636451133</v>
      </c>
      <c r="AA8526">
        <f t="shared" si="2264"/>
        <v>257.35168849768598</v>
      </c>
      <c r="AB8526">
        <f t="shared" si="2265"/>
        <v>92.910872047831916</v>
      </c>
      <c r="AC8526">
        <f t="shared" si="2266"/>
        <v>20.734930761431364</v>
      </c>
      <c r="AD8526" s="3"/>
      <c r="AE8526" s="3"/>
      <c r="AF8526" t="str">
        <f t="shared" si="2267"/>
        <v>0</v>
      </c>
      <c r="AG8526" t="str">
        <f t="shared" si="2268"/>
        <v>0</v>
      </c>
      <c r="AH8526" t="str">
        <f t="shared" si="2269"/>
        <v>0</v>
      </c>
      <c r="AI8526" t="str">
        <f t="shared" si="2270"/>
        <v>0</v>
      </c>
      <c r="AJ8526">
        <f t="shared" si="2271"/>
        <v>0</v>
      </c>
    </row>
    <row r="8527" spans="1:36">
      <c r="A8527" s="8">
        <v>41071.208333333336</v>
      </c>
      <c r="B8527" s="5">
        <v>5</v>
      </c>
      <c r="C8527" s="3">
        <v>22.74</v>
      </c>
      <c r="D8527" s="3">
        <v>35.46</v>
      </c>
      <c r="E8527" s="3">
        <v>7.0000000000000007E-2</v>
      </c>
      <c r="F8527" s="3">
        <v>27.982325840000001</v>
      </c>
      <c r="G8527" s="3">
        <v>5.7148147000000003E-2</v>
      </c>
      <c r="H8527" s="3"/>
      <c r="I8527" s="3"/>
      <c r="J8527">
        <f t="shared" si="2279"/>
        <v>1.279418612147905E-2</v>
      </c>
      <c r="K8527" s="2">
        <f t="shared" si="2274"/>
        <v>8.6525048353761277E-3</v>
      </c>
      <c r="L8527">
        <f t="shared" si="2275"/>
        <v>2.1656659215701302E-2</v>
      </c>
      <c r="M8527">
        <f t="shared" si="2272"/>
        <v>1.5154582025538715E-2</v>
      </c>
      <c r="N8527">
        <f t="shared" si="2276"/>
        <v>1.6174547034689863E-2</v>
      </c>
      <c r="O8527">
        <f t="shared" si="2277"/>
        <v>2.0025281047007251E-2</v>
      </c>
      <c r="P8527">
        <f t="shared" si="2273"/>
        <v>1.8099914040848555E-2</v>
      </c>
      <c r="Q8527">
        <f t="shared" si="2278"/>
        <v>1.5984267218977864E-2</v>
      </c>
      <c r="R8527" s="3"/>
      <c r="S8527" s="3"/>
      <c r="T8527">
        <f>(J8527*1000)*[1]derivitives!$D$14</f>
        <v>437018.91749362514</v>
      </c>
      <c r="U8527">
        <f>(M8527*1000)*[1]derivitives!$F$14</f>
        <v>3715485.9668283998</v>
      </c>
      <c r="V8527">
        <f>(P8527*1000)*[1]derivitives!$C$14</f>
        <v>1341393.6255930203</v>
      </c>
      <c r="W8527">
        <f>(Q8527*1000)*[1]derivitives!$E$14</f>
        <v>299357.6237540677</v>
      </c>
      <c r="X8527" s="3"/>
      <c r="Y8527" s="3"/>
      <c r="Z8527">
        <f t="shared" si="2263"/>
        <v>28.342424875131563</v>
      </c>
      <c r="AA8527">
        <f t="shared" si="2264"/>
        <v>240.96412689268905</v>
      </c>
      <c r="AB8527">
        <f t="shared" si="2265"/>
        <v>86.994742194209735</v>
      </c>
      <c r="AC8527">
        <f t="shared" si="2266"/>
        <v>19.414539330946305</v>
      </c>
      <c r="AD8527" s="3"/>
      <c r="AE8527" s="3"/>
      <c r="AF8527" t="str">
        <f t="shared" si="2267"/>
        <v>0</v>
      </c>
      <c r="AG8527" t="str">
        <f t="shared" si="2268"/>
        <v>0</v>
      </c>
      <c r="AH8527" t="str">
        <f t="shared" si="2269"/>
        <v>0</v>
      </c>
      <c r="AI8527" t="str">
        <f t="shared" si="2270"/>
        <v>0</v>
      </c>
      <c r="AJ8527">
        <f t="shared" si="2271"/>
        <v>0</v>
      </c>
    </row>
    <row r="8528" spans="1:36">
      <c r="A8528" s="8">
        <v>41071.25</v>
      </c>
      <c r="B8528" s="5">
        <v>6</v>
      </c>
      <c r="C8528" s="3">
        <v>21.72</v>
      </c>
      <c r="D8528" s="3">
        <v>40.08</v>
      </c>
      <c r="E8528" s="3">
        <v>35.18</v>
      </c>
      <c r="F8528" s="3">
        <v>27.141370519999999</v>
      </c>
      <c r="G8528" s="3">
        <v>28.721025879999999</v>
      </c>
      <c r="H8528" s="3"/>
      <c r="I8528" s="3"/>
      <c r="J8528">
        <f t="shared" si="2279"/>
        <v>1.2744122810685959E-2</v>
      </c>
      <c r="K8528" s="2">
        <f t="shared" si="2274"/>
        <v>8.5779052090991306E-3</v>
      </c>
      <c r="L8528">
        <f t="shared" si="2275"/>
        <v>2.1576255060439999E-2</v>
      </c>
      <c r="M8528">
        <f t="shared" si="2272"/>
        <v>1.5077080134769565E-2</v>
      </c>
      <c r="N8528">
        <f t="shared" si="2276"/>
        <v>1.6071022971954479E-2</v>
      </c>
      <c r="O8528">
        <f t="shared" si="2277"/>
        <v>1.9989605005241998E-2</v>
      </c>
      <c r="P8528">
        <f t="shared" si="2273"/>
        <v>1.8030313988598237E-2</v>
      </c>
      <c r="Q8528">
        <f t="shared" si="2278"/>
        <v>1.5886461652418478E-2</v>
      </c>
      <c r="R8528" s="3"/>
      <c r="S8528" s="3"/>
      <c r="T8528">
        <f>(J8528*1000)*[1]derivitives!$D$14</f>
        <v>435308.87406599254</v>
      </c>
      <c r="U8528">
        <f>(M8528*1000)*[1]derivitives!$F$14</f>
        <v>3696484.6385786217</v>
      </c>
      <c r="V8528">
        <f>(P8528*1000)*[1]derivitives!$C$14</f>
        <v>1336235.5311281064</v>
      </c>
      <c r="W8528">
        <f>(Q8528*1000)*[1]derivitives!$E$14</f>
        <v>297525.89499265305</v>
      </c>
      <c r="X8528" s="3"/>
      <c r="Y8528" s="3"/>
      <c r="Z8528">
        <f t="shared" ref="Z8528:Z8591" si="2280">T8528*((18.015*3600)/1000000000)</f>
        <v>28.231521718675879</v>
      </c>
      <c r="AA8528">
        <f t="shared" ref="AA8528:AA8591" si="2281">U8528*((18.015*3600)/1000000000)</f>
        <v>239.73181475037794</v>
      </c>
      <c r="AB8528">
        <f t="shared" ref="AB8528:AB8591" si="2282">V8528*((18.015*3600)/1000000000)</f>
        <v>86.660219135782214</v>
      </c>
      <c r="AC8528">
        <f t="shared" ref="AC8528:AC8591" si="2283">W8528*((18.015*3600)/1000000000)</f>
        <v>19.295744393853521</v>
      </c>
      <c r="AD8528" s="3"/>
      <c r="AE8528" s="3"/>
      <c r="AF8528" t="str">
        <f t="shared" si="2267"/>
        <v>0</v>
      </c>
      <c r="AG8528" t="str">
        <f t="shared" si="2268"/>
        <v>0</v>
      </c>
      <c r="AH8528" t="str">
        <f t="shared" si="2269"/>
        <v>0</v>
      </c>
      <c r="AI8528" t="str">
        <f t="shared" si="2270"/>
        <v>0</v>
      </c>
      <c r="AJ8528">
        <f t="shared" si="2271"/>
        <v>0</v>
      </c>
    </row>
    <row r="8529" spans="1:36">
      <c r="A8529" s="8">
        <v>41071.291666666664</v>
      </c>
      <c r="B8529" s="5">
        <v>7</v>
      </c>
      <c r="C8529" s="3">
        <v>24.44</v>
      </c>
      <c r="D8529" s="3">
        <v>31.76</v>
      </c>
      <c r="E8529" s="3">
        <v>192.6</v>
      </c>
      <c r="F8529" s="3">
        <v>29.383918040000001</v>
      </c>
      <c r="G8529" s="3">
        <v>157.23904450000001</v>
      </c>
      <c r="H8529" s="3"/>
      <c r="I8529" s="3"/>
      <c r="J8529">
        <f t="shared" si="2279"/>
        <v>1.52688352600695E-2</v>
      </c>
      <c r="K8529" s="2">
        <f t="shared" si="2274"/>
        <v>1.010267111293405E-2</v>
      </c>
      <c r="L8529">
        <f t="shared" si="2275"/>
        <v>2.5869271156706002E-2</v>
      </c>
      <c r="M8529">
        <f t="shared" si="2272"/>
        <v>1.7985971134820027E-2</v>
      </c>
      <c r="N8529">
        <f t="shared" si="2276"/>
        <v>1.9082416915017001E-2</v>
      </c>
      <c r="O8529">
        <f t="shared" si="2277"/>
        <v>2.4132602878299002E-2</v>
      </c>
      <c r="P8529">
        <f t="shared" si="2273"/>
        <v>2.1607509896658002E-2</v>
      </c>
      <c r="Q8529">
        <f t="shared" si="2278"/>
        <v>1.8882606272345004E-2</v>
      </c>
      <c r="R8529" s="3"/>
      <c r="S8529" s="3"/>
      <c r="T8529">
        <f>(J8529*1000)*[1]derivitives!$D$14</f>
        <v>521547.03655137023</v>
      </c>
      <c r="U8529">
        <f>(M8529*1000)*[1]derivitives!$F$14</f>
        <v>4409664.5647228872</v>
      </c>
      <c r="V8529">
        <f>(P8529*1000)*[1]derivitives!$C$14</f>
        <v>1601343.2978136018</v>
      </c>
      <c r="W8529">
        <f>(Q8529*1000)*[1]derivitives!$E$14</f>
        <v>353638.49130734947</v>
      </c>
      <c r="X8529" s="3"/>
      <c r="Y8529" s="3"/>
      <c r="Z8529">
        <f t="shared" si="2280"/>
        <v>33.824411508502564</v>
      </c>
      <c r="AA8529">
        <f t="shared" si="2281"/>
        <v>285.98438568053814</v>
      </c>
      <c r="AB8529">
        <f t="shared" si="2282"/>
        <v>103.85351823640333</v>
      </c>
      <c r="AC8529">
        <f t="shared" si="2283"/>
        <v>22.934870715246841</v>
      </c>
      <c r="AD8529" s="3"/>
      <c r="AE8529" s="3"/>
      <c r="AF8529" t="str">
        <f t="shared" si="2267"/>
        <v>0</v>
      </c>
      <c r="AG8529" t="str">
        <f t="shared" si="2268"/>
        <v>0</v>
      </c>
      <c r="AH8529" t="str">
        <f t="shared" si="2269"/>
        <v>0</v>
      </c>
      <c r="AI8529" t="str">
        <f t="shared" si="2270"/>
        <v>0</v>
      </c>
      <c r="AJ8529">
        <f t="shared" si="2271"/>
        <v>0</v>
      </c>
    </row>
    <row r="8530" spans="1:36">
      <c r="A8530" s="8">
        <v>41071.333333333336</v>
      </c>
      <c r="B8530" s="5">
        <v>8</v>
      </c>
      <c r="C8530" s="3">
        <v>28</v>
      </c>
      <c r="D8530" s="3">
        <v>28.21</v>
      </c>
      <c r="E8530" s="3">
        <v>403.5</v>
      </c>
      <c r="F8530" s="3">
        <v>32.319017000000002</v>
      </c>
      <c r="G8530" s="3">
        <v>329.41824739999998</v>
      </c>
      <c r="H8530" s="3"/>
      <c r="I8530" s="3"/>
      <c r="J8530">
        <f t="shared" si="2279"/>
        <v>1.8619577264815799E-2</v>
      </c>
      <c r="K8530" s="2">
        <f t="shared" si="2274"/>
        <v>1.212401375700586E-2</v>
      </c>
      <c r="L8530">
        <f t="shared" si="2275"/>
        <v>3.1567110379560004E-2</v>
      </c>
      <c r="M8530">
        <f t="shared" si="2272"/>
        <v>2.1845562068282934E-2</v>
      </c>
      <c r="N8530">
        <f t="shared" si="2276"/>
        <v>2.3076807755800399E-2</v>
      </c>
      <c r="O8530">
        <f t="shared" si="2277"/>
        <v>2.9633498951350003E-2</v>
      </c>
      <c r="P8530">
        <f t="shared" si="2273"/>
        <v>2.6355153353575203E-2</v>
      </c>
      <c r="Q8530">
        <f t="shared" si="2278"/>
        <v>2.2857038440200404E-2</v>
      </c>
      <c r="R8530" s="3"/>
      <c r="S8530" s="3"/>
      <c r="T8530">
        <f>(J8530*1000)*[1]derivitives!$D$14</f>
        <v>636000.40074436856</v>
      </c>
      <c r="U8530">
        <f>(M8530*1000)*[1]derivitives!$F$14</f>
        <v>5355929.9204293769</v>
      </c>
      <c r="V8530">
        <f>(P8530*1000)*[1]derivitives!$C$14</f>
        <v>1953193.5140811803</v>
      </c>
      <c r="W8530">
        <f>(Q8530*1000)*[1]derivitives!$E$14</f>
        <v>428072.7179904668</v>
      </c>
      <c r="X8530" s="3"/>
      <c r="Y8530" s="3"/>
      <c r="Z8530">
        <f t="shared" si="2280"/>
        <v>41.247169989875275</v>
      </c>
      <c r="AA8530">
        <f t="shared" si="2281"/>
        <v>347.35347905952682</v>
      </c>
      <c r="AB8530">
        <f t="shared" si="2282"/>
        <v>126.67241216222087</v>
      </c>
      <c r="AC8530">
        <f t="shared" si="2283"/>
        <v>27.762228052553734</v>
      </c>
      <c r="AD8530" s="3"/>
      <c r="AE8530" s="3"/>
      <c r="AF8530" t="str">
        <f t="shared" si="2267"/>
        <v>0</v>
      </c>
      <c r="AG8530" t="str">
        <f t="shared" si="2268"/>
        <v>0</v>
      </c>
      <c r="AH8530" t="str">
        <f t="shared" si="2269"/>
        <v>0</v>
      </c>
      <c r="AI8530" t="str">
        <f t="shared" si="2270"/>
        <v>0</v>
      </c>
      <c r="AJ8530">
        <f t="shared" si="2271"/>
        <v>0</v>
      </c>
    </row>
    <row r="8531" spans="1:36">
      <c r="A8531" s="8">
        <v>41071.375</v>
      </c>
      <c r="B8531" s="5">
        <v>9</v>
      </c>
      <c r="C8531" s="3">
        <v>31.21</v>
      </c>
      <c r="D8531" s="3">
        <v>22.34</v>
      </c>
      <c r="E8531" s="3">
        <v>610.29999999999995</v>
      </c>
      <c r="F8531" s="3">
        <v>34.965552860000003</v>
      </c>
      <c r="G8531" s="3">
        <v>498.25020160000003</v>
      </c>
      <c r="H8531" s="3"/>
      <c r="I8531" s="3"/>
      <c r="J8531">
        <f t="shared" si="2279"/>
        <v>2.1799335869659202E-2</v>
      </c>
      <c r="K8531" s="2">
        <f t="shared" si="2274"/>
        <v>1.403447967344224E-2</v>
      </c>
      <c r="L8531">
        <f t="shared" si="2275"/>
        <v>3.6975020370193998E-2</v>
      </c>
      <c r="M8531">
        <f t="shared" si="2272"/>
        <v>2.550475002181812E-2</v>
      </c>
      <c r="N8531">
        <f t="shared" si="2276"/>
        <v>2.6859736743633601E-2</v>
      </c>
      <c r="O8531">
        <f t="shared" si="2277"/>
        <v>3.4861791108216002E-2</v>
      </c>
      <c r="P8531">
        <f t="shared" si="2273"/>
        <v>3.0860763925924801E-2</v>
      </c>
      <c r="Q8531">
        <f t="shared" si="2278"/>
        <v>2.6621970984185603E-2</v>
      </c>
      <c r="R8531" s="3"/>
      <c r="S8531" s="3"/>
      <c r="T8531">
        <f>(J8531*1000)*[1]derivitives!$D$14</f>
        <v>744613.379341483</v>
      </c>
      <c r="U8531">
        <f>(M8531*1000)*[1]derivitives!$F$14</f>
        <v>6253061.9870502781</v>
      </c>
      <c r="V8531">
        <f>(P8531*1000)*[1]derivitives!$C$14</f>
        <v>2287106.5529781831</v>
      </c>
      <c r="W8531">
        <f>(Q8531*1000)*[1]derivitives!$E$14</f>
        <v>498583.37978818896</v>
      </c>
      <c r="X8531" s="3"/>
      <c r="Y8531" s="3"/>
      <c r="Z8531">
        <f t="shared" si="2280"/>
        <v>48.29115610381254</v>
      </c>
      <c r="AA8531">
        <f t="shared" si="2281"/>
        <v>405.53608210815872</v>
      </c>
      <c r="AB8531">
        <f t="shared" si="2282"/>
        <v>148.3280083868471</v>
      </c>
      <c r="AC8531">
        <f t="shared" si="2283"/>
        <v>32.335126512783205</v>
      </c>
      <c r="AD8531" s="3"/>
      <c r="AE8531" s="3"/>
      <c r="AF8531" t="str">
        <f t="shared" si="2267"/>
        <v>0</v>
      </c>
      <c r="AG8531" t="str">
        <f t="shared" si="2268"/>
        <v>0</v>
      </c>
      <c r="AH8531" t="str">
        <f t="shared" si="2269"/>
        <v>0</v>
      </c>
      <c r="AI8531" t="str">
        <f t="shared" si="2270"/>
        <v>0</v>
      </c>
      <c r="AJ8531">
        <f t="shared" si="2271"/>
        <v>0</v>
      </c>
    </row>
    <row r="8532" spans="1:36">
      <c r="A8532" s="8">
        <v>41071.416666666664</v>
      </c>
      <c r="B8532" s="5">
        <v>10</v>
      </c>
      <c r="C8532" s="3">
        <v>32.89</v>
      </c>
      <c r="D8532" s="3">
        <v>21.3</v>
      </c>
      <c r="E8532" s="3">
        <v>795.3</v>
      </c>
      <c r="F8532" s="3">
        <v>36.350655740000001</v>
      </c>
      <c r="G8532" s="3">
        <v>649.28459009999995</v>
      </c>
      <c r="H8532" s="3"/>
      <c r="I8532" s="3"/>
      <c r="J8532">
        <f t="shared" si="2279"/>
        <v>2.4194723117024697E-2</v>
      </c>
      <c r="K8532" s="2">
        <f t="shared" si="2274"/>
        <v>1.5439779839705889E-2</v>
      </c>
      <c r="L8532">
        <f t="shared" si="2275"/>
        <v>4.1052535820175998E-2</v>
      </c>
      <c r="M8532">
        <f t="shared" si="2272"/>
        <v>2.8246157829940943E-2</v>
      </c>
      <c r="N8532">
        <f t="shared" si="2276"/>
        <v>2.96760311571946E-2</v>
      </c>
      <c r="O8532">
        <f t="shared" si="2277"/>
        <v>3.8835899902019001E-2</v>
      </c>
      <c r="P8532">
        <f t="shared" si="2273"/>
        <v>3.4255965529606802E-2</v>
      </c>
      <c r="Q8532">
        <f t="shared" si="2278"/>
        <v>2.9428846698162599E-2</v>
      </c>
      <c r="R8532" s="3"/>
      <c r="S8532" s="3"/>
      <c r="T8532">
        <f>(J8532*1000)*[1]derivitives!$D$14</f>
        <v>826434.10102570744</v>
      </c>
      <c r="U8532">
        <f>(M8532*1000)*[1]derivitives!$F$14</f>
        <v>6925179.6491058292</v>
      </c>
      <c r="V8532">
        <f>(P8532*1000)*[1]derivitives!$C$14</f>
        <v>2538726.6313113687</v>
      </c>
      <c r="W8532">
        <f>(Q8532*1000)*[1]derivitives!$E$14</f>
        <v>551151.29750364914</v>
      </c>
      <c r="X8532" s="3"/>
      <c r="Y8532" s="3"/>
      <c r="Z8532">
        <f t="shared" si="2280"/>
        <v>53.597557187921232</v>
      </c>
      <c r="AA8532">
        <f t="shared" si="2281"/>
        <v>449.12560096310943</v>
      </c>
      <c r="AB8532">
        <f t="shared" si="2282"/>
        <v>164.6465769470675</v>
      </c>
      <c r="AC8532">
        <f t="shared" si="2283"/>
        <v>35.74436624830166</v>
      </c>
      <c r="AD8532" s="3"/>
      <c r="AE8532" s="3"/>
      <c r="AF8532" t="str">
        <f t="shared" si="2267"/>
        <v>0</v>
      </c>
      <c r="AG8532" t="str">
        <f t="shared" si="2268"/>
        <v>0</v>
      </c>
      <c r="AH8532" t="str">
        <f t="shared" si="2269"/>
        <v>0</v>
      </c>
      <c r="AI8532" t="str">
        <f t="shared" si="2270"/>
        <v>0</v>
      </c>
      <c r="AJ8532">
        <f t="shared" si="2271"/>
        <v>0</v>
      </c>
    </row>
    <row r="8533" spans="1:36">
      <c r="A8533" s="8">
        <v>41071.458333333336</v>
      </c>
      <c r="B8533" s="5">
        <v>11</v>
      </c>
      <c r="C8533" s="3">
        <v>34.049999999999997</v>
      </c>
      <c r="D8533" s="3">
        <v>16.98</v>
      </c>
      <c r="E8533" s="3">
        <v>937</v>
      </c>
      <c r="F8533" s="3">
        <v>37.3070363</v>
      </c>
      <c r="G8533" s="3">
        <v>764.96876769999994</v>
      </c>
      <c r="H8533" s="3"/>
      <c r="I8533" s="3"/>
      <c r="J8533">
        <f t="shared" si="2279"/>
        <v>2.59816676091159E-2</v>
      </c>
      <c r="K8533" s="2">
        <f t="shared" si="2274"/>
        <v>1.648384208533453E-2</v>
      </c>
      <c r="L8533">
        <f t="shared" si="2275"/>
        <v>4.4094793869799996E-2</v>
      </c>
      <c r="M8533">
        <f t="shared" si="2272"/>
        <v>3.0289317977567263E-2</v>
      </c>
      <c r="N8533">
        <f t="shared" si="2276"/>
        <v>3.1772740155124199E-2</v>
      </c>
      <c r="O8533">
        <f t="shared" si="2277"/>
        <v>4.1805048338355001E-2</v>
      </c>
      <c r="P8533">
        <f t="shared" si="2273"/>
        <v>3.6788894246739604E-2</v>
      </c>
      <c r="Q8533">
        <f t="shared" si="2278"/>
        <v>3.1519052308284196E-2</v>
      </c>
      <c r="R8533" s="3"/>
      <c r="S8533" s="3"/>
      <c r="T8533">
        <f>(J8533*1000)*[1]derivitives!$D$14</f>
        <v>887471.86772224307</v>
      </c>
      <c r="U8533">
        <f>(M8533*1000)*[1]derivitives!$F$14</f>
        <v>7426106.2232400151</v>
      </c>
      <c r="V8533">
        <f>(P8533*1000)*[1]derivitives!$C$14</f>
        <v>2726443.2374552148</v>
      </c>
      <c r="W8533">
        <f>(Q8533*1000)*[1]derivitives!$E$14</f>
        <v>590297.2261866054</v>
      </c>
      <c r="X8533" s="3"/>
      <c r="Y8533" s="3"/>
      <c r="Z8533">
        <f t="shared" si="2280"/>
        <v>57.55610050925835</v>
      </c>
      <c r="AA8533">
        <f t="shared" si="2281"/>
        <v>481.61269300200792</v>
      </c>
      <c r="AB8533">
        <f t="shared" si="2282"/>
        <v>176.82074972192049</v>
      </c>
      <c r="AC8533">
        <f t="shared" si="2283"/>
        <v>38.283136307106105</v>
      </c>
      <c r="AD8533" s="3"/>
      <c r="AE8533" s="3"/>
      <c r="AF8533" t="str">
        <f t="shared" si="2267"/>
        <v>0</v>
      </c>
      <c r="AG8533" t="str">
        <f t="shared" si="2268"/>
        <v>0</v>
      </c>
      <c r="AH8533" t="str">
        <f t="shared" si="2269"/>
        <v>0</v>
      </c>
      <c r="AI8533" t="str">
        <f t="shared" si="2270"/>
        <v>0</v>
      </c>
      <c r="AJ8533">
        <f t="shared" si="2271"/>
        <v>0</v>
      </c>
    </row>
    <row r="8534" spans="1:36">
      <c r="A8534" s="8">
        <v>41071.5</v>
      </c>
      <c r="B8534" s="5">
        <v>12</v>
      </c>
      <c r="C8534" s="3">
        <v>35.47</v>
      </c>
      <c r="D8534" s="3">
        <v>14.23</v>
      </c>
      <c r="E8534" s="3">
        <v>1027</v>
      </c>
      <c r="F8534" s="3">
        <v>38.477778020000002</v>
      </c>
      <c r="G8534" s="3">
        <v>838.44495670000003</v>
      </c>
      <c r="H8534" s="3"/>
      <c r="I8534" s="3"/>
      <c r="J8534">
        <f t="shared" si="2279"/>
        <v>2.7374177420562903E-2</v>
      </c>
      <c r="K8534" s="2">
        <f t="shared" si="2274"/>
        <v>1.7321145544180631E-2</v>
      </c>
      <c r="L8534">
        <f t="shared" si="2275"/>
        <v>4.6463007048008001E-2</v>
      </c>
      <c r="M8534">
        <f t="shared" si="2272"/>
        <v>3.1892076296094314E-2</v>
      </c>
      <c r="N8534">
        <f t="shared" si="2276"/>
        <v>3.3430042087678198E-2</v>
      </c>
      <c r="O8534">
        <f t="shared" si="2277"/>
        <v>4.4093985845937003E-2</v>
      </c>
      <c r="P8534">
        <f t="shared" si="2273"/>
        <v>3.8762013966807604E-2</v>
      </c>
      <c r="Q8534">
        <f t="shared" si="2278"/>
        <v>3.3168393197142203E-2</v>
      </c>
      <c r="R8534" s="3"/>
      <c r="S8534" s="3"/>
      <c r="T8534">
        <f>(J8534*1000)*[1]derivitives!$D$14</f>
        <v>935036.68541519309</v>
      </c>
      <c r="U8534">
        <f>(M8534*1000)*[1]derivitives!$F$14</f>
        <v>7819058.4030275699</v>
      </c>
      <c r="V8534">
        <f>(P8534*1000)*[1]derivitives!$C$14</f>
        <v>2872672.1205901215</v>
      </c>
      <c r="W8534">
        <f>(Q8534*1000)*[1]derivitives!$E$14</f>
        <v>621186.52267326205</v>
      </c>
      <c r="X8534" s="3"/>
      <c r="Y8534" s="3"/>
      <c r="Z8534">
        <f t="shared" si="2280"/>
        <v>60.640869195916935</v>
      </c>
      <c r="AA8534">
        <f t="shared" si="2281"/>
        <v>507.09721366995001</v>
      </c>
      <c r="AB8534">
        <f t="shared" si="2282"/>
        <v>186.30427770875173</v>
      </c>
      <c r="AC8534">
        <f t="shared" si="2283"/>
        <v>40.286430741451738</v>
      </c>
      <c r="AD8534" s="3"/>
      <c r="AE8534" s="3"/>
      <c r="AF8534" t="str">
        <f t="shared" si="2267"/>
        <v>0</v>
      </c>
      <c r="AG8534" t="str">
        <f t="shared" si="2268"/>
        <v>0</v>
      </c>
      <c r="AH8534" t="str">
        <f t="shared" si="2269"/>
        <v>0</v>
      </c>
      <c r="AI8534" t="str">
        <f t="shared" si="2270"/>
        <v>0</v>
      </c>
      <c r="AJ8534">
        <f t="shared" si="2271"/>
        <v>0</v>
      </c>
    </row>
    <row r="8535" spans="1:36">
      <c r="A8535" s="8">
        <v>41071.541666666664</v>
      </c>
      <c r="B8535" s="5">
        <v>13</v>
      </c>
      <c r="C8535" s="3">
        <v>37.380000000000003</v>
      </c>
      <c r="D8535" s="3">
        <v>13.58</v>
      </c>
      <c r="E8535" s="3">
        <v>1052</v>
      </c>
      <c r="F8535" s="3">
        <v>40.052508080000003</v>
      </c>
      <c r="G8535" s="3">
        <v>858.85500920000004</v>
      </c>
      <c r="H8535" s="3"/>
      <c r="I8535" s="3"/>
      <c r="J8535">
        <f t="shared" si="2279"/>
        <v>2.8332268086512402E-2</v>
      </c>
      <c r="K8535" s="2">
        <f t="shared" si="2274"/>
        <v>1.794008266734988E-2</v>
      </c>
      <c r="L8535">
        <f t="shared" si="2275"/>
        <v>4.8087850686192E-2</v>
      </c>
      <c r="M8535">
        <f t="shared" si="2272"/>
        <v>3.3013966676770937E-2</v>
      </c>
      <c r="N8535">
        <f t="shared" si="2276"/>
        <v>3.4612628623023202E-2</v>
      </c>
      <c r="O8535">
        <f t="shared" si="2277"/>
        <v>4.562396121374801E-2</v>
      </c>
      <c r="P8535">
        <f t="shared" si="2273"/>
        <v>4.0118294918385602E-2</v>
      </c>
      <c r="Q8535">
        <f t="shared" si="2278"/>
        <v>3.43402715680792E-2</v>
      </c>
      <c r="R8535" s="3"/>
      <c r="S8535" s="3"/>
      <c r="T8535">
        <f>(J8535*1000)*[1]derivitives!$D$14</f>
        <v>967762.78004274203</v>
      </c>
      <c r="U8535">
        <f>(M8535*1000)*[1]derivitives!$F$14</f>
        <v>8094115.0135430675</v>
      </c>
      <c r="V8535">
        <f>(P8535*1000)*[1]derivitives!$C$14</f>
        <v>2973186.7760108095</v>
      </c>
      <c r="W8535">
        <f>(Q8535*1000)*[1]derivitives!$E$14</f>
        <v>643133.7736574033</v>
      </c>
      <c r="X8535" s="3"/>
      <c r="Y8535" s="3"/>
      <c r="Z8535">
        <f t="shared" si="2280"/>
        <v>62.763287336891992</v>
      </c>
      <c r="AA8535">
        <f t="shared" si="2281"/>
        <v>524.93573508832208</v>
      </c>
      <c r="AB8535">
        <f t="shared" si="2282"/>
        <v>192.82305517140503</v>
      </c>
      <c r="AC8535">
        <f t="shared" si="2283"/>
        <v>41.709797756777235</v>
      </c>
      <c r="AD8535" s="3"/>
      <c r="AE8535" s="3"/>
      <c r="AF8535" t="str">
        <f t="shared" si="2267"/>
        <v>0</v>
      </c>
      <c r="AG8535" t="str">
        <f t="shared" si="2268"/>
        <v>0</v>
      </c>
      <c r="AH8535" t="str">
        <f t="shared" si="2269"/>
        <v>0</v>
      </c>
      <c r="AI8535" t="str">
        <f t="shared" si="2270"/>
        <v>0</v>
      </c>
      <c r="AJ8535">
        <f t="shared" si="2271"/>
        <v>0</v>
      </c>
    </row>
    <row r="8536" spans="1:36">
      <c r="A8536" s="8">
        <v>41071.583333333336</v>
      </c>
      <c r="B8536" s="5">
        <v>14</v>
      </c>
      <c r="C8536" s="3">
        <v>37.44</v>
      </c>
      <c r="D8536" s="3">
        <v>13.75</v>
      </c>
      <c r="E8536" s="3">
        <v>1006</v>
      </c>
      <c r="F8536" s="3">
        <v>40.101976039999997</v>
      </c>
      <c r="G8536" s="3">
        <v>821.30051260000005</v>
      </c>
      <c r="H8536" s="3"/>
      <c r="I8536" s="3"/>
      <c r="J8536">
        <f t="shared" si="2279"/>
        <v>2.7916736525992199E-2</v>
      </c>
      <c r="K8536" s="2">
        <f t="shared" si="2274"/>
        <v>1.7712441877526137E-2</v>
      </c>
      <c r="L8536">
        <f t="shared" si="2275"/>
        <v>4.7378799458095998E-2</v>
      </c>
      <c r="M8536">
        <f t="shared" si="2272"/>
        <v>3.2545620667811068E-2</v>
      </c>
      <c r="N8536">
        <f t="shared" si="2276"/>
        <v>3.4140018792279597E-2</v>
      </c>
      <c r="O8536">
        <f t="shared" si="2277"/>
        <v>4.4917659178073999E-2</v>
      </c>
      <c r="P8536">
        <f t="shared" si="2273"/>
        <v>3.9528838985176798E-2</v>
      </c>
      <c r="Q8536">
        <f t="shared" si="2278"/>
        <v>3.3867325355207603E-2</v>
      </c>
      <c r="R8536" s="3"/>
      <c r="S8536" s="3"/>
      <c r="T8536">
        <f>(J8536*1000)*[1]derivitives!$D$14</f>
        <v>953569.21188305167</v>
      </c>
      <c r="U8536">
        <f>(M8536*1000)*[1]derivitives!$F$14</f>
        <v>7979289.4762251796</v>
      </c>
      <c r="V8536">
        <f>(P8536*1000)*[1]derivitives!$C$14</f>
        <v>2929501.9038291066</v>
      </c>
      <c r="W8536">
        <f>(Q8536*1000)*[1]derivitives!$E$14</f>
        <v>634276.3107215591</v>
      </c>
      <c r="X8536" s="3"/>
      <c r="Y8536" s="3"/>
      <c r="Z8536">
        <f t="shared" si="2280"/>
        <v>61.84277766746343</v>
      </c>
      <c r="AA8536">
        <f t="shared" si="2281"/>
        <v>517.48883969110784</v>
      </c>
      <c r="AB8536">
        <f t="shared" si="2282"/>
        <v>189.98991647093288</v>
      </c>
      <c r="AC8536">
        <f t="shared" si="2283"/>
        <v>41.135355855535991</v>
      </c>
      <c r="AD8536" s="3"/>
      <c r="AE8536" s="3"/>
      <c r="AF8536" t="str">
        <f t="shared" si="2267"/>
        <v>0</v>
      </c>
      <c r="AG8536" t="str">
        <f t="shared" si="2268"/>
        <v>0</v>
      </c>
      <c r="AH8536" t="str">
        <f t="shared" si="2269"/>
        <v>0</v>
      </c>
      <c r="AI8536" t="str">
        <f t="shared" si="2270"/>
        <v>0</v>
      </c>
      <c r="AJ8536">
        <f t="shared" si="2271"/>
        <v>0</v>
      </c>
    </row>
    <row r="8537" spans="1:36">
      <c r="A8537" s="8">
        <v>41071.625</v>
      </c>
      <c r="B8537" s="5">
        <v>15</v>
      </c>
      <c r="C8537" s="3">
        <v>38.15</v>
      </c>
      <c r="D8537" s="3">
        <v>13.41</v>
      </c>
      <c r="E8537" s="3">
        <v>901</v>
      </c>
      <c r="F8537" s="3">
        <v>40.687346900000001</v>
      </c>
      <c r="G8537" s="3">
        <v>735.5782921</v>
      </c>
      <c r="H8537" s="3"/>
      <c r="I8537" s="3"/>
      <c r="J8537">
        <f t="shared" si="2279"/>
        <v>2.7184246936610701E-2</v>
      </c>
      <c r="K8537" s="2">
        <f t="shared" si="2274"/>
        <v>1.7338910075245691E-2</v>
      </c>
      <c r="L8537">
        <f t="shared" si="2275"/>
        <v>4.6125945778700002E-2</v>
      </c>
      <c r="M8537">
        <f t="shared" si="2272"/>
        <v>3.1732427926972846E-2</v>
      </c>
      <c r="N8537">
        <f t="shared" si="2276"/>
        <v>3.3334314394566598E-2</v>
      </c>
      <c r="O8537">
        <f t="shared" si="2277"/>
        <v>4.3643536710615001E-2</v>
      </c>
      <c r="P8537">
        <f t="shared" si="2273"/>
        <v>3.84889255525908E-2</v>
      </c>
      <c r="Q8537">
        <f t="shared" si="2278"/>
        <v>3.3057640435646601E-2</v>
      </c>
      <c r="R8537" s="3"/>
      <c r="S8537" s="3"/>
      <c r="T8537">
        <f>(J8537*1000)*[1]derivitives!$D$14</f>
        <v>928549.11256704724</v>
      </c>
      <c r="U8537">
        <f>(M8537*1000)*[1]derivitives!$F$14</f>
        <v>7779917.0216223802</v>
      </c>
      <c r="V8537">
        <f>(P8537*1000)*[1]derivitives!$C$14</f>
        <v>2852433.4024820132</v>
      </c>
      <c r="W8537">
        <f>(Q8537*1000)*[1]derivitives!$E$14</f>
        <v>619112.31538860418</v>
      </c>
      <c r="X8537" s="3"/>
      <c r="Y8537" s="3"/>
      <c r="Z8537">
        <f t="shared" si="2280"/>
        <v>60.220124146423281</v>
      </c>
      <c r="AA8537">
        <f t="shared" si="2281"/>
        <v>504.55873852029782</v>
      </c>
      <c r="AB8537">
        <f t="shared" si="2282"/>
        <v>184.99171588456849</v>
      </c>
      <c r="AC8537">
        <f t="shared" si="2283"/>
        <v>40.151910102212533</v>
      </c>
      <c r="AD8537" s="3"/>
      <c r="AE8537" s="3"/>
      <c r="AF8537" t="str">
        <f t="shared" si="2267"/>
        <v>0</v>
      </c>
      <c r="AG8537" t="str">
        <f t="shared" si="2268"/>
        <v>0</v>
      </c>
      <c r="AH8537" t="str">
        <f t="shared" si="2269"/>
        <v>0</v>
      </c>
      <c r="AI8537" t="str">
        <f t="shared" si="2270"/>
        <v>0</v>
      </c>
      <c r="AJ8537">
        <f t="shared" si="2271"/>
        <v>0</v>
      </c>
    </row>
    <row r="8538" spans="1:36">
      <c r="A8538" s="8">
        <v>41071.666666666664</v>
      </c>
      <c r="B8538" s="5">
        <v>16</v>
      </c>
      <c r="C8538" s="3">
        <v>37.630000000000003</v>
      </c>
      <c r="D8538" s="3">
        <v>14.18</v>
      </c>
      <c r="E8538" s="3">
        <v>573.79999999999995</v>
      </c>
      <c r="F8538" s="3">
        <v>40.258624580000003</v>
      </c>
      <c r="G8538" s="3">
        <v>468.451525</v>
      </c>
      <c r="H8538" s="3"/>
      <c r="I8538" s="3"/>
      <c r="J8538">
        <f t="shared" si="2279"/>
        <v>2.3871667100151005E-2</v>
      </c>
      <c r="K8538" s="2">
        <f t="shared" si="2274"/>
        <v>1.54783327902085E-2</v>
      </c>
      <c r="L8538">
        <f t="shared" si="2275"/>
        <v>4.0478334909961999E-2</v>
      </c>
      <c r="M8538">
        <f t="shared" si="2272"/>
        <v>2.797833385008525E-2</v>
      </c>
      <c r="N8538">
        <f t="shared" si="2276"/>
        <v>2.9521439059889999E-2</v>
      </c>
      <c r="O8538">
        <f t="shared" si="2277"/>
        <v>3.8060989368198003E-2</v>
      </c>
      <c r="P8538">
        <f t="shared" si="2273"/>
        <v>3.3791214214044005E-2</v>
      </c>
      <c r="Q8538">
        <f t="shared" si="2278"/>
        <v>2.9247680412746002E-2</v>
      </c>
      <c r="R8538" s="3"/>
      <c r="S8538" s="3"/>
      <c r="T8538">
        <f>(J8538*1000)*[1]derivitives!$D$14</f>
        <v>815399.27712652041</v>
      </c>
      <c r="U8538">
        <f>(M8538*1000)*[1]derivitives!$F$14</f>
        <v>6859516.5884514991</v>
      </c>
      <c r="V8538">
        <f>(P8538*1000)*[1]derivitives!$C$14</f>
        <v>2504283.6803241447</v>
      </c>
      <c r="W8538">
        <f>(Q8538*1000)*[1]derivitives!$E$14</f>
        <v>547758.36694488872</v>
      </c>
      <c r="X8538" s="3"/>
      <c r="Y8538" s="3"/>
      <c r="Z8538">
        <f t="shared" si="2280"/>
        <v>52.881904718763352</v>
      </c>
      <c r="AA8538">
        <f t="shared" si="2281"/>
        <v>444.86708882743352</v>
      </c>
      <c r="AB8538">
        <f t="shared" si="2282"/>
        <v>162.41281380374207</v>
      </c>
      <c r="AC8538">
        <f t="shared" si="2283"/>
        <v>35.524321129843813</v>
      </c>
      <c r="AD8538" s="3"/>
      <c r="AE8538" s="3"/>
      <c r="AF8538" t="str">
        <f t="shared" ref="AF8538:AF8601" si="2284">IF($B8538=23,SUM(Z8515:Z8538),"0")</f>
        <v>0</v>
      </c>
      <c r="AG8538" t="str">
        <f t="shared" ref="AG8538:AG8601" si="2285">IF($B8538=23,SUM(AA8515:AA8538),"0")</f>
        <v>0</v>
      </c>
      <c r="AH8538" t="str">
        <f t="shared" ref="AH8538:AH8601" si="2286">IF($B8538=23,SUM(AB8515:AB8538),"0")</f>
        <v>0</v>
      </c>
      <c r="AI8538" t="str">
        <f t="shared" ref="AI8538:AI8601" si="2287">IF($B8538=23,SUM(AC8515:AC8538),"0")</f>
        <v>0</v>
      </c>
      <c r="AJ8538">
        <f t="shared" si="2271"/>
        <v>0</v>
      </c>
    </row>
    <row r="8539" spans="1:36">
      <c r="A8539" s="8">
        <v>41071.708333333336</v>
      </c>
      <c r="B8539" s="5">
        <v>17</v>
      </c>
      <c r="C8539" s="3">
        <v>37.22</v>
      </c>
      <c r="D8539" s="3">
        <v>13.53</v>
      </c>
      <c r="E8539" s="3">
        <v>558.20000000000005</v>
      </c>
      <c r="F8539" s="3">
        <v>39.920593519999997</v>
      </c>
      <c r="G8539" s="3">
        <v>455.71565220000002</v>
      </c>
      <c r="H8539" s="3"/>
      <c r="I8539" s="3"/>
      <c r="J8539">
        <f t="shared" si="2279"/>
        <v>2.3568529871561401E-2</v>
      </c>
      <c r="K8539" s="2">
        <f t="shared" si="2274"/>
        <v>1.5291426498900579E-2</v>
      </c>
      <c r="L8539">
        <f t="shared" si="2275"/>
        <v>3.9963288803907995E-2</v>
      </c>
      <c r="M8539">
        <f t="shared" si="2272"/>
        <v>2.7627357651404286E-2</v>
      </c>
      <c r="N8539">
        <f t="shared" si="2276"/>
        <v>2.9156084148821197E-2</v>
      </c>
      <c r="O8539">
        <f t="shared" si="2277"/>
        <v>3.7567560853862002E-2</v>
      </c>
      <c r="P8539">
        <f t="shared" si="2273"/>
        <v>3.3361822501341599E-2</v>
      </c>
      <c r="Q8539">
        <f t="shared" si="2278"/>
        <v>2.8884624112885199E-2</v>
      </c>
      <c r="R8539" s="3"/>
      <c r="S8539" s="3"/>
      <c r="T8539">
        <f>(J8539*1000)*[1]derivitives!$D$14</f>
        <v>805044.83158130187</v>
      </c>
      <c r="U8539">
        <f>(M8539*1000)*[1]derivitives!$F$14</f>
        <v>6773466.8947884012</v>
      </c>
      <c r="V8539">
        <f>(P8539*1000)*[1]derivitives!$C$14</f>
        <v>2472461.2470793473</v>
      </c>
      <c r="W8539">
        <f>(Q8539*1000)*[1]derivitives!$E$14</f>
        <v>540958.95163692662</v>
      </c>
      <c r="X8539" s="3"/>
      <c r="Y8539" s="3"/>
      <c r="Z8539">
        <f t="shared" si="2280"/>
        <v>52.210377507373749</v>
      </c>
      <c r="AA8539">
        <f t="shared" si="2281"/>
        <v>439.28642199460694</v>
      </c>
      <c r="AB8539">
        <f t="shared" si="2282"/>
        <v>160.349001718084</v>
      </c>
      <c r="AC8539">
        <f t="shared" si="2283"/>
        <v>35.083351849461238</v>
      </c>
      <c r="AD8539" s="3"/>
      <c r="AE8539" s="3"/>
      <c r="AF8539" t="str">
        <f t="shared" si="2284"/>
        <v>0</v>
      </c>
      <c r="AG8539" t="str">
        <f t="shared" si="2285"/>
        <v>0</v>
      </c>
      <c r="AH8539" t="str">
        <f t="shared" si="2286"/>
        <v>0</v>
      </c>
      <c r="AI8539" t="str">
        <f t="shared" si="2287"/>
        <v>0</v>
      </c>
      <c r="AJ8539">
        <f t="shared" ref="AJ8539:AJ8602" si="2288">SUM(AF8539:AI8539)</f>
        <v>0</v>
      </c>
    </row>
    <row r="8540" spans="1:36">
      <c r="A8540" s="8">
        <v>41071.75</v>
      </c>
      <c r="B8540" s="5">
        <v>18</v>
      </c>
      <c r="C8540" s="3">
        <v>36.26</v>
      </c>
      <c r="D8540" s="3">
        <v>13.76</v>
      </c>
      <c r="E8540" s="3">
        <v>350.1</v>
      </c>
      <c r="F8540" s="3">
        <v>39.129106159999999</v>
      </c>
      <c r="G8540" s="3">
        <v>285.82237520000001</v>
      </c>
      <c r="H8540" s="3"/>
      <c r="I8540" s="3"/>
      <c r="J8540">
        <f t="shared" si="2279"/>
        <v>2.1224516987810398E-2</v>
      </c>
      <c r="K8540" s="2">
        <f t="shared" si="2274"/>
        <v>1.3947675987603278E-2</v>
      </c>
      <c r="L8540">
        <f t="shared" si="2275"/>
        <v>3.5969880523704E-2</v>
      </c>
      <c r="M8540">
        <f t="shared" si="2272"/>
        <v>2.4958778255653638E-2</v>
      </c>
      <c r="N8540">
        <f t="shared" si="2276"/>
        <v>2.6431208779899198E-2</v>
      </c>
      <c r="O8540">
        <f t="shared" si="2277"/>
        <v>3.3645780278295997E-2</v>
      </c>
      <c r="P8540">
        <f t="shared" si="2273"/>
        <v>3.0038494529097598E-2</v>
      </c>
      <c r="Q8540">
        <f t="shared" si="2278"/>
        <v>2.6165130858011199E-2</v>
      </c>
      <c r="R8540" s="3"/>
      <c r="S8540" s="3"/>
      <c r="T8540">
        <f>(J8540*1000)*[1]derivitives!$D$14</f>
        <v>724978.9357656833</v>
      </c>
      <c r="U8540">
        <f>(M8540*1000)*[1]derivitives!$F$14</f>
        <v>6119204.7528454605</v>
      </c>
      <c r="V8540">
        <f>(P8540*1000)*[1]derivitives!$C$14</f>
        <v>2226167.7592946901</v>
      </c>
      <c r="W8540">
        <f>(Q8540*1000)*[1]derivitives!$E$14</f>
        <v>490027.55594380869</v>
      </c>
      <c r="X8540" s="3"/>
      <c r="Y8540" s="3"/>
      <c r="Z8540">
        <f t="shared" si="2280"/>
        <v>47.017783900147627</v>
      </c>
      <c r="AA8540">
        <f t="shared" si="2281"/>
        <v>396.8549050410395</v>
      </c>
      <c r="AB8540">
        <f t="shared" si="2282"/>
        <v>144.37588386129784</v>
      </c>
      <c r="AC8540">
        <f t="shared" si="2283"/>
        <v>31.780247113179769</v>
      </c>
      <c r="AD8540" s="3"/>
      <c r="AE8540" s="3"/>
      <c r="AF8540" t="str">
        <f t="shared" si="2284"/>
        <v>0</v>
      </c>
      <c r="AG8540" t="str">
        <f t="shared" si="2285"/>
        <v>0</v>
      </c>
      <c r="AH8540" t="str">
        <f t="shared" si="2286"/>
        <v>0</v>
      </c>
      <c r="AI8540" t="str">
        <f t="shared" si="2287"/>
        <v>0</v>
      </c>
      <c r="AJ8540">
        <f t="shared" si="2288"/>
        <v>0</v>
      </c>
    </row>
    <row r="8541" spans="1:36">
      <c r="A8541" s="8">
        <v>41071.791666666664</v>
      </c>
      <c r="B8541" s="5">
        <v>19</v>
      </c>
      <c r="C8541" s="3">
        <v>35.549999999999997</v>
      </c>
      <c r="D8541" s="3">
        <v>14.88</v>
      </c>
      <c r="E8541" s="3">
        <v>101</v>
      </c>
      <c r="F8541" s="3">
        <v>38.543735300000002</v>
      </c>
      <c r="G8541" s="3">
        <v>82.456612100000001</v>
      </c>
      <c r="H8541" s="3"/>
      <c r="I8541" s="3"/>
      <c r="J8541">
        <f t="shared" si="2279"/>
        <v>1.85842170725307E-2</v>
      </c>
      <c r="K8541" s="2">
        <f t="shared" si="2274"/>
        <v>1.245112653277369E-2</v>
      </c>
      <c r="L8541">
        <f t="shared" si="2275"/>
        <v>3.1469883329459998E-2</v>
      </c>
      <c r="M8541">
        <f t="shared" si="2272"/>
        <v>2.1960504931116842E-2</v>
      </c>
      <c r="N8541">
        <f t="shared" si="2276"/>
        <v>2.3378744948486602E-2</v>
      </c>
      <c r="O8541">
        <f t="shared" si="2277"/>
        <v>2.9210415069655004E-2</v>
      </c>
      <c r="P8541">
        <f t="shared" si="2273"/>
        <v>2.6294580009070805E-2</v>
      </c>
      <c r="Q8541">
        <f t="shared" si="2278"/>
        <v>2.3116647548446601E-2</v>
      </c>
      <c r="R8541" s="3"/>
      <c r="S8541" s="3"/>
      <c r="T8541">
        <f>(J8541*1000)*[1]derivitives!$D$14</f>
        <v>634792.58081677987</v>
      </c>
      <c r="U8541">
        <f>(M8541*1000)*[1]derivitives!$F$14</f>
        <v>5384110.7434389954</v>
      </c>
      <c r="V8541">
        <f>(P8541*1000)*[1]derivitives!$C$14</f>
        <v>1948704.3934137742</v>
      </c>
      <c r="W8541">
        <f>(Q8541*1000)*[1]derivitives!$E$14</f>
        <v>432934.74667685054</v>
      </c>
      <c r="X8541" s="3"/>
      <c r="Y8541" s="3"/>
      <c r="Z8541">
        <f t="shared" si="2280"/>
        <v>41.16883803629144</v>
      </c>
      <c r="AA8541">
        <f t="shared" si="2281"/>
        <v>349.18111815499259</v>
      </c>
      <c r="AB8541">
        <f t="shared" si="2282"/>
        <v>126.38127473045691</v>
      </c>
      <c r="AC8541">
        <f t="shared" si="2283"/>
        <v>28.077550060980464</v>
      </c>
      <c r="AD8541" s="3"/>
      <c r="AE8541" s="3"/>
      <c r="AF8541" t="str">
        <f t="shared" si="2284"/>
        <v>0</v>
      </c>
      <c r="AG8541" t="str">
        <f t="shared" si="2285"/>
        <v>0</v>
      </c>
      <c r="AH8541" t="str">
        <f t="shared" si="2286"/>
        <v>0</v>
      </c>
      <c r="AI8541" t="str">
        <f t="shared" si="2287"/>
        <v>0</v>
      </c>
      <c r="AJ8541">
        <f t="shared" si="2288"/>
        <v>0</v>
      </c>
    </row>
    <row r="8542" spans="1:36">
      <c r="A8542" s="8">
        <v>41071.833333333336</v>
      </c>
      <c r="B8542" s="5">
        <v>20</v>
      </c>
      <c r="C8542" s="3">
        <v>33.200000000000003</v>
      </c>
      <c r="D8542" s="3">
        <v>17.2</v>
      </c>
      <c r="E8542" s="3">
        <v>16.72</v>
      </c>
      <c r="F8542" s="3">
        <v>36.606240200000002</v>
      </c>
      <c r="G8542" s="3">
        <v>13.65024311</v>
      </c>
      <c r="H8542" s="3"/>
      <c r="I8542" s="3"/>
      <c r="J8542">
        <f t="shared" si="2279"/>
        <v>1.6895630405804371E-2</v>
      </c>
      <c r="K8542" s="2">
        <f t="shared" si="2274"/>
        <v>1.1406951527494279E-2</v>
      </c>
      <c r="L8542">
        <f t="shared" si="2275"/>
        <v>2.8601209128669002E-2</v>
      </c>
      <c r="M8542">
        <f t="shared" si="2272"/>
        <v>2.0004080328081639E-2</v>
      </c>
      <c r="N8542">
        <f t="shared" si="2276"/>
        <v>2.1340582980146058E-2</v>
      </c>
      <c r="O8542">
        <f t="shared" si="2277"/>
        <v>2.6465017788542503E-2</v>
      </c>
      <c r="P8542">
        <f t="shared" si="2273"/>
        <v>2.390280038434428E-2</v>
      </c>
      <c r="Q8542">
        <f t="shared" si="2278"/>
        <v>2.1091660546786059E-2</v>
      </c>
      <c r="R8542" s="3"/>
      <c r="S8542" s="3"/>
      <c r="T8542">
        <f>(J8542*1000)*[1]derivitives!$D$14</f>
        <v>577114.48311050702</v>
      </c>
      <c r="U8542">
        <f>(M8542*1000)*[1]derivitives!$F$14</f>
        <v>4904449.3350619664</v>
      </c>
      <c r="V8542">
        <f>(P8542*1000)*[1]derivitives!$C$14</f>
        <v>1771448.4166621291</v>
      </c>
      <c r="W8542">
        <f>(Q8542*1000)*[1]derivitives!$E$14</f>
        <v>395010.24950439041</v>
      </c>
      <c r="X8542" s="3"/>
      <c r="Y8542" s="3"/>
      <c r="Z8542">
        <f t="shared" si="2280"/>
        <v>37.428182687648821</v>
      </c>
      <c r="AA8542">
        <f t="shared" si="2281"/>
        <v>318.07315717610879</v>
      </c>
      <c r="AB8542">
        <f t="shared" si="2282"/>
        <v>114.88551561420572</v>
      </c>
      <c r="AC8542">
        <f t="shared" si="2283"/>
        <v>25.617994721357736</v>
      </c>
      <c r="AD8542" s="3"/>
      <c r="AE8542" s="3"/>
      <c r="AF8542" t="str">
        <f t="shared" si="2284"/>
        <v>0</v>
      </c>
      <c r="AG8542" t="str">
        <f t="shared" si="2285"/>
        <v>0</v>
      </c>
      <c r="AH8542" t="str">
        <f t="shared" si="2286"/>
        <v>0</v>
      </c>
      <c r="AI8542" t="str">
        <f t="shared" si="2287"/>
        <v>0</v>
      </c>
      <c r="AJ8542">
        <f t="shared" si="2288"/>
        <v>0</v>
      </c>
    </row>
    <row r="8543" spans="1:36">
      <c r="A8543" s="8">
        <v>41071.875</v>
      </c>
      <c r="B8543" s="5">
        <v>21</v>
      </c>
      <c r="C8543" s="3">
        <v>31.4</v>
      </c>
      <c r="D8543" s="3">
        <v>16.420000000000002</v>
      </c>
      <c r="E8543" s="3">
        <v>0</v>
      </c>
      <c r="F8543" s="3">
        <v>35.122201400000002</v>
      </c>
      <c r="G8543" s="3">
        <v>0</v>
      </c>
      <c r="H8543" s="3"/>
      <c r="I8543" s="3"/>
      <c r="J8543">
        <f t="shared" si="2279"/>
        <v>1.6057870480080002E-2</v>
      </c>
      <c r="K8543" s="2">
        <f t="shared" si="2274"/>
        <v>1.0859784672879999E-2</v>
      </c>
      <c r="L8543">
        <f t="shared" si="2275"/>
        <v>2.718107166346E-2</v>
      </c>
      <c r="M8543">
        <f t="shared" si="2272"/>
        <v>1.9020428168169998E-2</v>
      </c>
      <c r="N8543">
        <f t="shared" si="2276"/>
        <v>2.0300632409199999E-2</v>
      </c>
      <c r="O8543">
        <f t="shared" si="2277"/>
        <v>2.5133447321840002E-2</v>
      </c>
      <c r="P8543">
        <f t="shared" si="2273"/>
        <v>2.2717039865520001E-2</v>
      </c>
      <c r="Q8543">
        <f t="shared" si="2278"/>
        <v>2.0061801439680001E-2</v>
      </c>
      <c r="R8543" s="3"/>
      <c r="S8543" s="3"/>
      <c r="T8543">
        <f>(J8543*1000)*[1]derivitives!$D$14</f>
        <v>548498.59989735275</v>
      </c>
      <c r="U8543">
        <f>(M8543*1000)*[1]derivitives!$F$14</f>
        <v>4663284.9274766482</v>
      </c>
      <c r="V8543">
        <f>(P8543*1000)*[1]derivitives!$C$14</f>
        <v>1683571.1152649454</v>
      </c>
      <c r="W8543">
        <f>(Q8543*1000)*[1]derivitives!$E$14</f>
        <v>375722.77320777788</v>
      </c>
      <c r="X8543" s="3"/>
      <c r="Y8543" s="3"/>
      <c r="Z8543">
        <f t="shared" si="2280"/>
        <v>35.572328197742912</v>
      </c>
      <c r="AA8543">
        <f t="shared" si="2281"/>
        <v>302.43268068657056</v>
      </c>
      <c r="AB8543">
        <f t="shared" si="2282"/>
        <v>109.18632110939276</v>
      </c>
      <c r="AC8543">
        <f t="shared" si="2283"/>
        <v>24.367124733617228</v>
      </c>
      <c r="AD8543" s="3"/>
      <c r="AE8543" s="3"/>
      <c r="AF8543" t="str">
        <f t="shared" si="2284"/>
        <v>0</v>
      </c>
      <c r="AG8543" t="str">
        <f t="shared" si="2285"/>
        <v>0</v>
      </c>
      <c r="AH8543" t="str">
        <f t="shared" si="2286"/>
        <v>0</v>
      </c>
      <c r="AI8543" t="str">
        <f t="shared" si="2287"/>
        <v>0</v>
      </c>
      <c r="AJ8543">
        <f t="shared" si="2288"/>
        <v>0</v>
      </c>
    </row>
    <row r="8544" spans="1:36">
      <c r="A8544" s="8">
        <v>41071.916666666664</v>
      </c>
      <c r="B8544" s="5">
        <v>22</v>
      </c>
      <c r="C8544" s="3">
        <v>29.89</v>
      </c>
      <c r="D8544" s="3">
        <v>20.420000000000002</v>
      </c>
      <c r="E8544" s="3">
        <v>0</v>
      </c>
      <c r="F8544" s="3">
        <v>33.877257739999997</v>
      </c>
      <c r="G8544" s="3">
        <v>0</v>
      </c>
      <c r="H8544" s="3"/>
      <c r="I8544" s="3"/>
      <c r="J8544">
        <f t="shared" si="2279"/>
        <v>1.5488682238727999E-2</v>
      </c>
      <c r="K8544" s="2">
        <f t="shared" si="2274"/>
        <v>1.0474848093207999E-2</v>
      </c>
      <c r="L8544">
        <f t="shared" si="2275"/>
        <v>2.6217609764985998E-2</v>
      </c>
      <c r="M8544">
        <f t="shared" si="2272"/>
        <v>1.8346228929097E-2</v>
      </c>
      <c r="N8544">
        <f t="shared" si="2276"/>
        <v>1.9581054973719998E-2</v>
      </c>
      <c r="O8544">
        <f t="shared" si="2277"/>
        <v>2.4242565638743999E-2</v>
      </c>
      <c r="P8544">
        <f t="shared" si="2273"/>
        <v>2.1911810306231998E-2</v>
      </c>
      <c r="Q8544">
        <f t="shared" si="2278"/>
        <v>1.9350689621087998E-2</v>
      </c>
      <c r="R8544" s="3"/>
      <c r="S8544" s="3"/>
      <c r="T8544">
        <f>(J8544*1000)*[1]derivitives!$D$14</f>
        <v>529056.48558668513</v>
      </c>
      <c r="U8544">
        <f>(M8544*1000)*[1]derivitives!$F$14</f>
        <v>4497989.8498954466</v>
      </c>
      <c r="V8544">
        <f>(P8544*1000)*[1]derivitives!$C$14</f>
        <v>1623895.152410629</v>
      </c>
      <c r="W8544">
        <f>(Q8544*1000)*[1]derivitives!$E$14</f>
        <v>362404.88122556737</v>
      </c>
      <c r="X8544" s="3"/>
      <c r="Y8544" s="3"/>
      <c r="Z8544">
        <f t="shared" si="2280"/>
        <v>34.311429316238879</v>
      </c>
      <c r="AA8544">
        <f t="shared" si="2281"/>
        <v>291.7126337251193</v>
      </c>
      <c r="AB8544">
        <f t="shared" si="2282"/>
        <v>105.31609621443893</v>
      </c>
      <c r="AC8544">
        <f t="shared" si="2283"/>
        <v>23.503406167002947</v>
      </c>
      <c r="AD8544" s="3"/>
      <c r="AE8544" s="3"/>
      <c r="AF8544" t="str">
        <f t="shared" si="2284"/>
        <v>0</v>
      </c>
      <c r="AG8544" t="str">
        <f t="shared" si="2285"/>
        <v>0</v>
      </c>
      <c r="AH8544" t="str">
        <f t="shared" si="2286"/>
        <v>0</v>
      </c>
      <c r="AI8544" t="str">
        <f t="shared" si="2287"/>
        <v>0</v>
      </c>
      <c r="AJ8544">
        <f t="shared" si="2288"/>
        <v>0</v>
      </c>
    </row>
    <row r="8545" spans="1:36">
      <c r="A8545" s="8">
        <v>41071.958333333336</v>
      </c>
      <c r="B8545" s="5">
        <v>23</v>
      </c>
      <c r="C8545" s="3">
        <v>27.63</v>
      </c>
      <c r="D8545" s="3">
        <v>30.97</v>
      </c>
      <c r="E8545" s="3">
        <v>0</v>
      </c>
      <c r="F8545" s="3">
        <v>32.01396458</v>
      </c>
      <c r="G8545" s="3">
        <v>0</v>
      </c>
      <c r="H8545" s="3"/>
      <c r="I8545" s="3"/>
      <c r="J8545">
        <f t="shared" si="2279"/>
        <v>1.4636784605976E-2</v>
      </c>
      <c r="K8545" s="2">
        <f t="shared" si="2274"/>
        <v>9.8987178481359985E-3</v>
      </c>
      <c r="L8545">
        <f t="shared" si="2275"/>
        <v>2.4775607188462001E-2</v>
      </c>
      <c r="M8545">
        <f t="shared" si="2272"/>
        <v>1.7337162518299001E-2</v>
      </c>
      <c r="N8545">
        <f t="shared" si="2276"/>
        <v>1.8504071527239999E-2</v>
      </c>
      <c r="O8545">
        <f t="shared" si="2277"/>
        <v>2.2909193053448001E-2</v>
      </c>
      <c r="P8545">
        <f t="shared" si="2273"/>
        <v>2.0706632290344001E-2</v>
      </c>
      <c r="Q8545">
        <f t="shared" si="2278"/>
        <v>1.8286376568096001E-2</v>
      </c>
      <c r="R8545" s="3"/>
      <c r="S8545" s="3"/>
      <c r="T8545">
        <f>(J8545*1000)*[1]derivitives!$D$14</f>
        <v>499957.69198263984</v>
      </c>
      <c r="U8545">
        <f>(M8545*1000)*[1]derivitives!$F$14</f>
        <v>4250594.5682176212</v>
      </c>
      <c r="V8545">
        <f>(P8545*1000)*[1]derivitives!$C$14</f>
        <v>1534578.810655162</v>
      </c>
      <c r="W8545">
        <f>(Q8545*1000)*[1]derivitives!$E$14</f>
        <v>342472.14223232528</v>
      </c>
      <c r="X8545" s="3"/>
      <c r="Y8545" s="3"/>
      <c r="Z8545">
        <f t="shared" si="2280"/>
        <v>32.424256155842123</v>
      </c>
      <c r="AA8545">
        <f t="shared" si="2281"/>
        <v>275.66806012718558</v>
      </c>
      <c r="AB8545">
        <f t="shared" si="2282"/>
        <v>99.52357418622988</v>
      </c>
      <c r="AC8545">
        <f t="shared" si="2283"/>
        <v>22.210688312335222</v>
      </c>
      <c r="AD8545" s="3"/>
      <c r="AE8545" s="3"/>
      <c r="AF8545">
        <f t="shared" si="2284"/>
        <v>1026.6084343945236</v>
      </c>
      <c r="AG8545">
        <f t="shared" si="2285"/>
        <v>8657.5699195068319</v>
      </c>
      <c r="AH8545">
        <f t="shared" si="2286"/>
        <v>3152.5244914670748</v>
      </c>
      <c r="AI8545">
        <f t="shared" si="2287"/>
        <v>692.78815744722942</v>
      </c>
      <c r="AJ8545">
        <f t="shared" si="2288"/>
        <v>13529.491002815659</v>
      </c>
    </row>
    <row r="8546" spans="1:36">
      <c r="A8546" s="8">
        <v>41072</v>
      </c>
      <c r="B8546" s="5">
        <v>0</v>
      </c>
      <c r="C8546" s="3">
        <v>26.51</v>
      </c>
      <c r="D8546" s="3">
        <v>26.06</v>
      </c>
      <c r="E8546" s="3">
        <v>0</v>
      </c>
      <c r="F8546" s="3">
        <v>31.09056266</v>
      </c>
      <c r="G8546" s="3">
        <v>0</v>
      </c>
      <c r="H8546" s="3"/>
      <c r="I8546" s="3"/>
      <c r="J8546">
        <f t="shared" si="2279"/>
        <v>1.4214605248152001E-2</v>
      </c>
      <c r="K8546" s="2">
        <f t="shared" si="2274"/>
        <v>9.6132019744719997E-3</v>
      </c>
      <c r="L8546">
        <f t="shared" si="2275"/>
        <v>2.4060986442574001E-2</v>
      </c>
      <c r="M8546">
        <f t="shared" si="2272"/>
        <v>1.6837094208523001E-2</v>
      </c>
      <c r="N8546">
        <f t="shared" si="2276"/>
        <v>1.7970345217479998E-2</v>
      </c>
      <c r="O8546">
        <f t="shared" si="2277"/>
        <v>2.2248406639496E-2</v>
      </c>
      <c r="P8546">
        <f t="shared" si="2273"/>
        <v>2.0109375928488001E-2</v>
      </c>
      <c r="Q8546">
        <f t="shared" si="2278"/>
        <v>1.7758929391391998E-2</v>
      </c>
      <c r="R8546" s="3"/>
      <c r="S8546" s="3"/>
      <c r="T8546">
        <f>(J8546*1000)*[1]derivitives!$D$14</f>
        <v>485537.05090452882</v>
      </c>
      <c r="U8546">
        <f>(M8546*1000)*[1]derivitives!$F$14</f>
        <v>4127991.5967666632</v>
      </c>
      <c r="V8546">
        <f>(P8546*1000)*[1]derivitives!$C$14</f>
        <v>1490315.8448294436</v>
      </c>
      <c r="W8546">
        <f>(Q8546*1000)*[1]derivitives!$E$14</f>
        <v>332593.97069585125</v>
      </c>
      <c r="X8546" s="3"/>
      <c r="Y8546" s="3"/>
      <c r="Z8546">
        <f t="shared" si="2280"/>
        <v>31.489019899362312</v>
      </c>
      <c r="AA8546">
        <f t="shared" si="2281"/>
        <v>267.71676701670515</v>
      </c>
      <c r="AB8546">
        <f t="shared" si="2282"/>
        <v>96.652943800568735</v>
      </c>
      <c r="AC8546">
        <f t="shared" si="2283"/>
        <v>21.570049375508738</v>
      </c>
      <c r="AD8546" s="3"/>
      <c r="AE8546" s="3"/>
      <c r="AF8546" t="str">
        <f t="shared" si="2284"/>
        <v>0</v>
      </c>
      <c r="AG8546" t="str">
        <f t="shared" si="2285"/>
        <v>0</v>
      </c>
      <c r="AH8546" t="str">
        <f t="shared" si="2286"/>
        <v>0</v>
      </c>
      <c r="AI8546" t="str">
        <f t="shared" si="2287"/>
        <v>0</v>
      </c>
      <c r="AJ8546">
        <f t="shared" si="2288"/>
        <v>0</v>
      </c>
    </row>
    <row r="8547" spans="1:36">
      <c r="A8547" s="8">
        <v>41072.041666666664</v>
      </c>
      <c r="B8547" s="5">
        <v>1</v>
      </c>
      <c r="C8547" s="3">
        <v>25.77</v>
      </c>
      <c r="D8547" s="3">
        <v>25.94</v>
      </c>
      <c r="E8547" s="3">
        <v>0</v>
      </c>
      <c r="F8547" s="3">
        <v>30.480457820000002</v>
      </c>
      <c r="G8547" s="3">
        <v>0</v>
      </c>
      <c r="H8547" s="3"/>
      <c r="I8547" s="3"/>
      <c r="J8547">
        <f t="shared" si="2279"/>
        <v>1.3935665315304002E-2</v>
      </c>
      <c r="K8547" s="2">
        <f t="shared" si="2274"/>
        <v>9.4245575579440001E-3</v>
      </c>
      <c r="L8547">
        <f t="shared" si="2275"/>
        <v>2.3588826306898E-2</v>
      </c>
      <c r="M8547">
        <f t="shared" si="2272"/>
        <v>1.6506691932420998E-2</v>
      </c>
      <c r="N8547">
        <f t="shared" si="2276"/>
        <v>1.7617704619959998E-2</v>
      </c>
      <c r="O8547">
        <f t="shared" si="2277"/>
        <v>2.1811815615992002E-2</v>
      </c>
      <c r="P8547">
        <f t="shared" si="2273"/>
        <v>1.9714760117976002E-2</v>
      </c>
      <c r="Q8547">
        <f t="shared" si="2278"/>
        <v>1.7410437506784001E-2</v>
      </c>
      <c r="R8547" s="3"/>
      <c r="S8547" s="3"/>
      <c r="T8547">
        <f>(J8547*1000)*[1]derivitives!$D$14</f>
        <v>476009.12733506266</v>
      </c>
      <c r="U8547">
        <f>(M8547*1000)*[1]derivitives!$F$14</f>
        <v>4046986.0620579938</v>
      </c>
      <c r="V8547">
        <f>(P8547*1000)*[1]derivitives!$C$14</f>
        <v>1461070.6709803087</v>
      </c>
      <c r="W8547">
        <f>(Q8547*1000)*[1]derivitives!$E$14</f>
        <v>326067.32164496672</v>
      </c>
      <c r="X8547" s="3"/>
      <c r="Y8547" s="3"/>
      <c r="Z8547">
        <f t="shared" si="2280"/>
        <v>30.871095944188152</v>
      </c>
      <c r="AA8547">
        <f t="shared" si="2281"/>
        <v>262.46323406870914</v>
      </c>
      <c r="AB8547">
        <f t="shared" si="2282"/>
        <v>94.756277295756931</v>
      </c>
      <c r="AC8547">
        <f t="shared" si="2283"/>
        <v>21.146770077962671</v>
      </c>
      <c r="AD8547" s="3"/>
      <c r="AE8547" s="3"/>
      <c r="AF8547" t="str">
        <f t="shared" si="2284"/>
        <v>0</v>
      </c>
      <c r="AG8547" t="str">
        <f t="shared" si="2285"/>
        <v>0</v>
      </c>
      <c r="AH8547" t="str">
        <f t="shared" si="2286"/>
        <v>0</v>
      </c>
      <c r="AI8547" t="str">
        <f t="shared" si="2287"/>
        <v>0</v>
      </c>
      <c r="AJ8547">
        <f t="shared" si="2288"/>
        <v>0</v>
      </c>
    </row>
    <row r="8548" spans="1:36">
      <c r="A8548" s="8">
        <v>41072.083333333336</v>
      </c>
      <c r="B8548" s="5">
        <v>2</v>
      </c>
      <c r="C8548" s="3">
        <v>25.44</v>
      </c>
      <c r="D8548" s="3">
        <v>26.36</v>
      </c>
      <c r="E8548" s="3">
        <v>0</v>
      </c>
      <c r="F8548" s="3">
        <v>30.208384039999999</v>
      </c>
      <c r="G8548" s="3">
        <v>0</v>
      </c>
      <c r="H8548" s="3"/>
      <c r="I8548" s="3"/>
      <c r="J8548">
        <f t="shared" si="2279"/>
        <v>1.3811273183087999E-2</v>
      </c>
      <c r="K8548" s="2">
        <f t="shared" si="2274"/>
        <v>9.3404323451679993E-3</v>
      </c>
      <c r="L8548">
        <f t="shared" si="2275"/>
        <v>2.3378268408555999E-2</v>
      </c>
      <c r="M8548">
        <f t="shared" si="2272"/>
        <v>1.6359350376861998E-2</v>
      </c>
      <c r="N8548">
        <f t="shared" si="2276"/>
        <v>1.7460445975119997E-2</v>
      </c>
      <c r="O8548">
        <f t="shared" si="2277"/>
        <v>2.1617119619023999E-2</v>
      </c>
      <c r="P8548">
        <f t="shared" si="2273"/>
        <v>1.9538782797071996E-2</v>
      </c>
      <c r="Q8548">
        <f t="shared" si="2278"/>
        <v>1.7255028963648E-2</v>
      </c>
      <c r="R8548" s="3"/>
      <c r="S8548" s="3"/>
      <c r="T8548">
        <f>(J8548*1000)*[1]derivitives!$D$14</f>
        <v>471760.1884459763</v>
      </c>
      <c r="U8548">
        <f>(M8548*1000)*[1]derivitives!$F$14</f>
        <v>4010861.9722554791</v>
      </c>
      <c r="V8548">
        <f>(P8548*1000)*[1]derivitives!$C$14</f>
        <v>1448028.9042638019</v>
      </c>
      <c r="W8548">
        <f>(Q8548*1000)*[1]derivitives!$E$14</f>
        <v>323156.78896011278</v>
      </c>
      <c r="X8548" s="3"/>
      <c r="Y8548" s="3"/>
      <c r="Z8548">
        <f t="shared" si="2280"/>
        <v>30.595535261475348</v>
      </c>
      <c r="AA8548">
        <f t="shared" si="2281"/>
        <v>260.12044234865687</v>
      </c>
      <c r="AB8548">
        <f t="shared" si="2282"/>
        <v>93.910466557124607</v>
      </c>
      <c r="AC8548">
        <f t="shared" si="2283"/>
        <v>20.958010391219155</v>
      </c>
      <c r="AD8548" s="3"/>
      <c r="AE8548" s="3"/>
      <c r="AF8548" t="str">
        <f t="shared" si="2284"/>
        <v>0</v>
      </c>
      <c r="AG8548" t="str">
        <f t="shared" si="2285"/>
        <v>0</v>
      </c>
      <c r="AH8548" t="str">
        <f t="shared" si="2286"/>
        <v>0</v>
      </c>
      <c r="AI8548" t="str">
        <f t="shared" si="2287"/>
        <v>0</v>
      </c>
      <c r="AJ8548">
        <f t="shared" si="2288"/>
        <v>0</v>
      </c>
    </row>
    <row r="8549" spans="1:36">
      <c r="A8549" s="8">
        <v>41072.125</v>
      </c>
      <c r="B8549" s="5">
        <v>3</v>
      </c>
      <c r="C8549" s="3">
        <v>25.3</v>
      </c>
      <c r="D8549" s="3">
        <v>28.48</v>
      </c>
      <c r="E8549" s="3">
        <v>0</v>
      </c>
      <c r="F8549" s="3">
        <v>30.092958800000002</v>
      </c>
      <c r="G8549" s="3">
        <v>0</v>
      </c>
      <c r="H8549" s="3"/>
      <c r="I8549" s="3"/>
      <c r="J8549">
        <f t="shared" si="2279"/>
        <v>1.375850076336E-2</v>
      </c>
      <c r="K8549" s="2">
        <f t="shared" si="2274"/>
        <v>9.3047428609600007E-3</v>
      </c>
      <c r="L8549">
        <f t="shared" si="2275"/>
        <v>2.328894081532E-2</v>
      </c>
      <c r="M8549">
        <f t="shared" si="2272"/>
        <v>1.6296841838140001E-2</v>
      </c>
      <c r="N8549">
        <f t="shared" si="2276"/>
        <v>1.7393730186399999E-2</v>
      </c>
      <c r="O8549">
        <f t="shared" si="2277"/>
        <v>2.1534521317280002E-2</v>
      </c>
      <c r="P8549">
        <f t="shared" si="2273"/>
        <v>1.9464125751839999E-2</v>
      </c>
      <c r="Q8549">
        <f t="shared" si="2278"/>
        <v>1.718909806656E-2</v>
      </c>
      <c r="R8549" s="3"/>
      <c r="S8549" s="3"/>
      <c r="T8549">
        <f>(J8549*1000)*[1]derivitives!$D$14</f>
        <v>469957.60831121251</v>
      </c>
      <c r="U8549">
        <f>(M8549*1000)*[1]derivitives!$F$14</f>
        <v>3995536.6008241102</v>
      </c>
      <c r="V8549">
        <f>(P8549*1000)*[1]derivitives!$C$14</f>
        <v>1442496.0335355871</v>
      </c>
      <c r="W8549">
        <f>(Q8549*1000)*[1]derivitives!$E$14</f>
        <v>321922.01751805353</v>
      </c>
      <c r="X8549" s="3"/>
      <c r="Y8549" s="3"/>
      <c r="Z8549">
        <f t="shared" si="2280"/>
        <v>30.478630729415375</v>
      </c>
      <c r="AA8549">
        <f t="shared" si="2281"/>
        <v>259.12653070984686</v>
      </c>
      <c r="AB8549">
        <f t="shared" si="2282"/>
        <v>93.551637758916968</v>
      </c>
      <c r="AC8549">
        <f t="shared" si="2283"/>
        <v>20.877930524115843</v>
      </c>
      <c r="AD8549" s="3"/>
      <c r="AE8549" s="3"/>
      <c r="AF8549" t="str">
        <f t="shared" si="2284"/>
        <v>0</v>
      </c>
      <c r="AG8549" t="str">
        <f t="shared" si="2285"/>
        <v>0</v>
      </c>
      <c r="AH8549" t="str">
        <f t="shared" si="2286"/>
        <v>0</v>
      </c>
      <c r="AI8549" t="str">
        <f t="shared" si="2287"/>
        <v>0</v>
      </c>
      <c r="AJ8549">
        <f t="shared" si="2288"/>
        <v>0</v>
      </c>
    </row>
    <row r="8550" spans="1:36">
      <c r="A8550" s="8">
        <v>41072.166666666664</v>
      </c>
      <c r="B8550" s="5">
        <v>4</v>
      </c>
      <c r="C8550" s="3">
        <v>24.54</v>
      </c>
      <c r="D8550" s="3">
        <v>30.46</v>
      </c>
      <c r="E8550" s="3">
        <v>0</v>
      </c>
      <c r="F8550" s="3">
        <v>29.466364639999998</v>
      </c>
      <c r="G8550" s="3">
        <v>0</v>
      </c>
      <c r="H8550" s="3"/>
      <c r="I8550" s="3"/>
      <c r="J8550">
        <f t="shared" si="2279"/>
        <v>1.3472021913407999E-2</v>
      </c>
      <c r="K8550" s="2">
        <f t="shared" si="2274"/>
        <v>9.1109999466879987E-3</v>
      </c>
      <c r="L8550">
        <f t="shared" si="2275"/>
        <v>2.2804019594895999E-2</v>
      </c>
      <c r="M8550">
        <f t="shared" si="2272"/>
        <v>1.5957509770791998E-2</v>
      </c>
      <c r="N8550">
        <f t="shared" si="2276"/>
        <v>1.7031558761919998E-2</v>
      </c>
      <c r="O8550">
        <f t="shared" si="2277"/>
        <v>2.1086130536384001E-2</v>
      </c>
      <c r="P8550">
        <f t="shared" si="2273"/>
        <v>1.9058844649152001E-2</v>
      </c>
      <c r="Q8550">
        <f t="shared" si="2278"/>
        <v>1.6831187482368001E-2</v>
      </c>
      <c r="R8550" s="3"/>
      <c r="S8550" s="3"/>
      <c r="T8550">
        <f>(J8550*1000)*[1]derivitives!$D$14</f>
        <v>460172.17329392285</v>
      </c>
      <c r="U8550">
        <f>(M8550*1000)*[1]derivitives!$F$14</f>
        <v>3912341.7273395308</v>
      </c>
      <c r="V8550">
        <f>(P8550*1000)*[1]derivitives!$C$14</f>
        <v>1412460.4495824215</v>
      </c>
      <c r="W8550">
        <f>(Q8550*1000)*[1]derivitives!$E$14</f>
        <v>315218.97254687478</v>
      </c>
      <c r="X8550" s="3"/>
      <c r="Y8550" s="3"/>
      <c r="Z8550">
        <f t="shared" si="2280"/>
        <v>29.844006126804071</v>
      </c>
      <c r="AA8550">
        <f t="shared" si="2281"/>
        <v>253.73101038487792</v>
      </c>
      <c r="AB8550">
        <f t="shared" si="2282"/>
        <v>91.60370999721836</v>
      </c>
      <c r="AC8550">
        <f t="shared" si="2283"/>
        <v>20.443211245555016</v>
      </c>
      <c r="AD8550" s="3"/>
      <c r="AE8550" s="3"/>
      <c r="AF8550" t="str">
        <f t="shared" si="2284"/>
        <v>0</v>
      </c>
      <c r="AG8550" t="str">
        <f t="shared" si="2285"/>
        <v>0</v>
      </c>
      <c r="AH8550" t="str">
        <f t="shared" si="2286"/>
        <v>0</v>
      </c>
      <c r="AI8550" t="str">
        <f t="shared" si="2287"/>
        <v>0</v>
      </c>
      <c r="AJ8550">
        <f t="shared" si="2288"/>
        <v>0</v>
      </c>
    </row>
    <row r="8551" spans="1:36">
      <c r="A8551" s="8">
        <v>41072.208333333336</v>
      </c>
      <c r="B8551" s="5">
        <v>5</v>
      </c>
      <c r="C8551" s="3">
        <v>22.64</v>
      </c>
      <c r="D8551" s="3">
        <v>36.08</v>
      </c>
      <c r="E8551" s="3">
        <v>8.1000000000000003E-2</v>
      </c>
      <c r="F8551" s="3">
        <v>27.899879240000001</v>
      </c>
      <c r="G8551" s="3">
        <v>6.6128569999999998E-2</v>
      </c>
      <c r="H8551" s="3"/>
      <c r="I8551" s="3"/>
      <c r="J8551">
        <f t="shared" si="2279"/>
        <v>1.275659631055419E-2</v>
      </c>
      <c r="K8551" s="2">
        <f t="shared" si="2274"/>
        <v>8.6270704401144732E-3</v>
      </c>
      <c r="L8551">
        <f t="shared" si="2275"/>
        <v>2.1593032502379001E-2</v>
      </c>
      <c r="M8551">
        <f t="shared" si="2272"/>
        <v>1.5110051471246737E-2</v>
      </c>
      <c r="N8551">
        <f t="shared" si="2276"/>
        <v>1.612701275261522E-2</v>
      </c>
      <c r="O8551">
        <f t="shared" si="2277"/>
        <v>1.9966459623401503E-2</v>
      </c>
      <c r="P8551">
        <f t="shared" si="2273"/>
        <v>1.804673618800836E-2</v>
      </c>
      <c r="Q8551">
        <f t="shared" si="2278"/>
        <v>1.5937293573783221E-2</v>
      </c>
      <c r="R8551" s="3"/>
      <c r="S8551" s="3"/>
      <c r="T8551">
        <f>(J8551*1000)*[1]derivitives!$D$14</f>
        <v>435734.93910506676</v>
      </c>
      <c r="U8551">
        <f>(M8551*1000)*[1]derivitives!$F$14</f>
        <v>3704568.3018417899</v>
      </c>
      <c r="V8551">
        <f>(P8551*1000)*[1]derivitives!$C$14</f>
        <v>1337452.5884885578</v>
      </c>
      <c r="W8551">
        <f>(Q8551*1000)*[1]derivitives!$E$14</f>
        <v>298477.88878643402</v>
      </c>
      <c r="X8551" s="3"/>
      <c r="Y8551" s="3"/>
      <c r="Z8551">
        <f t="shared" si="2280"/>
        <v>28.259153740719999</v>
      </c>
      <c r="AA8551">
        <f t="shared" si="2281"/>
        <v>240.25607264764744</v>
      </c>
      <c r="AB8551">
        <f t="shared" si="2282"/>
        <v>86.739150173836933</v>
      </c>
      <c r="AC8551">
        <f t="shared" si="2283"/>
        <v>19.357484999355393</v>
      </c>
      <c r="AD8551" s="3"/>
      <c r="AE8551" s="3"/>
      <c r="AF8551" t="str">
        <f t="shared" si="2284"/>
        <v>0</v>
      </c>
      <c r="AG8551" t="str">
        <f t="shared" si="2285"/>
        <v>0</v>
      </c>
      <c r="AH8551" t="str">
        <f t="shared" si="2286"/>
        <v>0</v>
      </c>
      <c r="AI8551" t="str">
        <f t="shared" si="2287"/>
        <v>0</v>
      </c>
      <c r="AJ8551">
        <f t="shared" si="2288"/>
        <v>0</v>
      </c>
    </row>
    <row r="8552" spans="1:36">
      <c r="A8552" s="8">
        <v>41072.25</v>
      </c>
      <c r="B8552" s="5">
        <v>6</v>
      </c>
      <c r="C8552" s="3">
        <v>21.91</v>
      </c>
      <c r="D8552" s="3">
        <v>37.31</v>
      </c>
      <c r="E8552" s="3">
        <v>36.43</v>
      </c>
      <c r="F8552" s="3">
        <v>27.298019060000001</v>
      </c>
      <c r="G8552" s="3">
        <v>29.741528500000001</v>
      </c>
      <c r="H8552" s="3"/>
      <c r="I8552" s="3"/>
      <c r="J8552">
        <f t="shared" si="2279"/>
        <v>1.28276487272415E-2</v>
      </c>
      <c r="K8552" s="2">
        <f t="shared" si="2274"/>
        <v>8.6329424670656494E-3</v>
      </c>
      <c r="L8552">
        <f t="shared" si="2275"/>
        <v>2.1717793367684E-2</v>
      </c>
      <c r="M8552">
        <f t="shared" si="2272"/>
        <v>1.5175367917374824E-2</v>
      </c>
      <c r="N8552">
        <f t="shared" si="2276"/>
        <v>1.6175185456040998E-2</v>
      </c>
      <c r="O8552">
        <f t="shared" si="2277"/>
        <v>2.0121857627211005E-2</v>
      </c>
      <c r="P8552">
        <f t="shared" si="2273"/>
        <v>1.8148521541626002E-2</v>
      </c>
      <c r="Q8552">
        <f t="shared" si="2278"/>
        <v>1.5989558926433001E-2</v>
      </c>
      <c r="R8552" s="3"/>
      <c r="S8552" s="3"/>
      <c r="T8552">
        <f>(J8552*1000)*[1]derivitives!$D$14</f>
        <v>438161.92038634303</v>
      </c>
      <c r="U8552">
        <f>(M8552*1000)*[1]derivitives!$F$14</f>
        <v>3720582.094804409</v>
      </c>
      <c r="V8552">
        <f>(P8552*1000)*[1]derivitives!$C$14</f>
        <v>1344995.9516345542</v>
      </c>
      <c r="W8552">
        <f>(Q8552*1000)*[1]derivitives!$E$14</f>
        <v>299456.72826400044</v>
      </c>
      <c r="X8552" s="3"/>
      <c r="Y8552" s="3"/>
      <c r="Z8552">
        <f t="shared" si="2280"/>
        <v>28.416553184735889</v>
      </c>
      <c r="AA8552">
        <f t="shared" si="2281"/>
        <v>241.29463117644514</v>
      </c>
      <c r="AB8552">
        <f t="shared" si="2282"/>
        <v>87.228367447307377</v>
      </c>
      <c r="AC8552">
        <f t="shared" si="2283"/>
        <v>19.420966654833485</v>
      </c>
      <c r="AD8552" s="3"/>
      <c r="AE8552" s="3"/>
      <c r="AF8552" t="str">
        <f t="shared" si="2284"/>
        <v>0</v>
      </c>
      <c r="AG8552" t="str">
        <f t="shared" si="2285"/>
        <v>0</v>
      </c>
      <c r="AH8552" t="str">
        <f t="shared" si="2286"/>
        <v>0</v>
      </c>
      <c r="AI8552" t="str">
        <f t="shared" si="2287"/>
        <v>0</v>
      </c>
      <c r="AJ8552">
        <f t="shared" si="2288"/>
        <v>0</v>
      </c>
    </row>
    <row r="8553" spans="1:36">
      <c r="A8553" s="8">
        <v>41072.291666666664</v>
      </c>
      <c r="B8553" s="5">
        <v>7</v>
      </c>
      <c r="C8553" s="3">
        <v>24.97</v>
      </c>
      <c r="D8553" s="3">
        <v>28.99</v>
      </c>
      <c r="E8553" s="3">
        <v>193</v>
      </c>
      <c r="F8553" s="3">
        <v>29.820885019999999</v>
      </c>
      <c r="G8553" s="3">
        <v>157.56560529999999</v>
      </c>
      <c r="H8553" s="3"/>
      <c r="I8553" s="3"/>
      <c r="J8553">
        <f t="shared" si="2279"/>
        <v>1.5472426548179099E-2</v>
      </c>
      <c r="K8553" s="2">
        <f t="shared" si="2274"/>
        <v>1.0239893792309168E-2</v>
      </c>
      <c r="L8553">
        <f t="shared" si="2275"/>
        <v>2.6213938462447999E-2</v>
      </c>
      <c r="M8553">
        <f t="shared" si="2272"/>
        <v>1.8226916127378583E-2</v>
      </c>
      <c r="N8553">
        <f t="shared" si="2276"/>
        <v>1.9339342109893798E-2</v>
      </c>
      <c r="O8553">
        <f t="shared" si="2277"/>
        <v>2.4451746024986998E-2</v>
      </c>
      <c r="P8553">
        <f t="shared" si="2273"/>
        <v>2.1895544067440396E-2</v>
      </c>
      <c r="Q8553">
        <f t="shared" si="2278"/>
        <v>1.91365600917578E-2</v>
      </c>
      <c r="R8553" s="3"/>
      <c r="S8553" s="3"/>
      <c r="T8553">
        <f>(J8553*1000)*[1]derivitives!$D$14</f>
        <v>528501.2299245164</v>
      </c>
      <c r="U8553">
        <f>(M8553*1000)*[1]derivitives!$F$14</f>
        <v>4468737.6382738603</v>
      </c>
      <c r="V8553">
        <f>(P8553*1000)*[1]derivitives!$C$14</f>
        <v>1622689.6533691315</v>
      </c>
      <c r="W8553">
        <f>(Q8553*1000)*[1]derivitives!$E$14</f>
        <v>358394.60623468395</v>
      </c>
      <c r="X8553" s="3"/>
      <c r="Y8553" s="3"/>
      <c r="Z8553">
        <f t="shared" si="2280"/>
        <v>34.275418765524584</v>
      </c>
      <c r="AA8553">
        <f t="shared" si="2281"/>
        <v>289.81551079261294</v>
      </c>
      <c r="AB8553">
        <f t="shared" si="2282"/>
        <v>105.23791477960165</v>
      </c>
      <c r="AC8553">
        <f t="shared" si="2283"/>
        <v>23.243323792744192</v>
      </c>
      <c r="AD8553" s="3"/>
      <c r="AE8553" s="3"/>
      <c r="AF8553" t="str">
        <f t="shared" si="2284"/>
        <v>0</v>
      </c>
      <c r="AG8553" t="str">
        <f t="shared" si="2285"/>
        <v>0</v>
      </c>
      <c r="AH8553" t="str">
        <f t="shared" si="2286"/>
        <v>0</v>
      </c>
      <c r="AI8553" t="str">
        <f t="shared" si="2287"/>
        <v>0</v>
      </c>
      <c r="AJ8553">
        <f t="shared" si="2288"/>
        <v>0</v>
      </c>
    </row>
    <row r="8554" spans="1:36">
      <c r="A8554" s="8">
        <v>41072.333333333336</v>
      </c>
      <c r="B8554" s="5">
        <v>8</v>
      </c>
      <c r="C8554" s="3">
        <v>27.56</v>
      </c>
      <c r="D8554" s="3">
        <v>29.63</v>
      </c>
      <c r="E8554" s="3">
        <v>407.9</v>
      </c>
      <c r="F8554" s="3">
        <v>31.956251959999999</v>
      </c>
      <c r="G8554" s="3">
        <v>333.01041659999999</v>
      </c>
      <c r="H8554" s="3"/>
      <c r="I8554" s="3"/>
      <c r="J8554">
        <f t="shared" si="2279"/>
        <v>1.8495630926584197E-2</v>
      </c>
      <c r="K8554" s="2">
        <f t="shared" si="2274"/>
        <v>1.203508418997574E-2</v>
      </c>
      <c r="L8554">
        <f t="shared" si="2275"/>
        <v>3.1357850682183996E-2</v>
      </c>
      <c r="M8554">
        <f t="shared" si="2272"/>
        <v>2.1696467436079867E-2</v>
      </c>
      <c r="N8554">
        <f t="shared" si="2276"/>
        <v>2.2915070652823596E-2</v>
      </c>
      <c r="O8554">
        <f t="shared" si="2277"/>
        <v>2.9444849630425998E-2</v>
      </c>
      <c r="P8554">
        <f t="shared" si="2273"/>
        <v>2.6179960141624797E-2</v>
      </c>
      <c r="Q8554">
        <f t="shared" si="2278"/>
        <v>2.2697768139495603E-2</v>
      </c>
      <c r="R8554" s="3"/>
      <c r="S8554" s="3"/>
      <c r="T8554">
        <f>(J8554*1000)*[1]derivitives!$D$14</f>
        <v>631766.68911574548</v>
      </c>
      <c r="U8554">
        <f>(M8554*1000)*[1]derivitives!$F$14</f>
        <v>5319376.02453529</v>
      </c>
      <c r="V8554">
        <f>(P8554*1000)*[1]derivitives!$C$14</f>
        <v>1940209.858068943</v>
      </c>
      <c r="W8554">
        <f>(Q8554*1000)*[1]derivitives!$E$14</f>
        <v>425089.86127890128</v>
      </c>
      <c r="X8554" s="3"/>
      <c r="Y8554" s="3"/>
      <c r="Z8554">
        <f t="shared" si="2280"/>
        <v>40.972596855912556</v>
      </c>
      <c r="AA8554">
        <f t="shared" si="2281"/>
        <v>344.98281269521169</v>
      </c>
      <c r="AB8554">
        <f t="shared" si="2282"/>
        <v>125.83037013520322</v>
      </c>
      <c r="AC8554">
        <f t="shared" si="2283"/>
        <v>27.568777863381865</v>
      </c>
      <c r="AD8554" s="3"/>
      <c r="AE8554" s="3"/>
      <c r="AF8554" t="str">
        <f t="shared" si="2284"/>
        <v>0</v>
      </c>
      <c r="AG8554" t="str">
        <f t="shared" si="2285"/>
        <v>0</v>
      </c>
      <c r="AH8554" t="str">
        <f t="shared" si="2286"/>
        <v>0</v>
      </c>
      <c r="AI8554" t="str">
        <f t="shared" si="2287"/>
        <v>0</v>
      </c>
      <c r="AJ8554">
        <f t="shared" si="2288"/>
        <v>0</v>
      </c>
    </row>
    <row r="8555" spans="1:36">
      <c r="A8555" s="8">
        <v>41072.375</v>
      </c>
      <c r="B8555" s="5">
        <v>9</v>
      </c>
      <c r="C8555" s="3">
        <v>32.49</v>
      </c>
      <c r="D8555" s="3">
        <v>19.39</v>
      </c>
      <c r="E8555" s="3">
        <v>620.5</v>
      </c>
      <c r="F8555" s="3">
        <v>36.020869339999997</v>
      </c>
      <c r="G8555" s="3">
        <v>506.5775031</v>
      </c>
      <c r="H8555" s="3"/>
      <c r="I8555" s="3"/>
      <c r="J8555">
        <f t="shared" si="2279"/>
        <v>2.2378981190915699E-2</v>
      </c>
      <c r="K8555" s="2">
        <f t="shared" si="2274"/>
        <v>1.4414652009731589E-2</v>
      </c>
      <c r="L8555">
        <f t="shared" si="2275"/>
        <v>3.7957443093916E-2</v>
      </c>
      <c r="M8555">
        <f t="shared" si="2272"/>
        <v>2.6186047551823795E-2</v>
      </c>
      <c r="N8555">
        <f t="shared" si="2276"/>
        <v>2.7580845834892599E-2</v>
      </c>
      <c r="O8555">
        <f t="shared" si="2277"/>
        <v>3.5781439785929001E-2</v>
      </c>
      <c r="P8555">
        <f t="shared" si="2273"/>
        <v>3.1681142810410803E-2</v>
      </c>
      <c r="Q8555">
        <f t="shared" si="2278"/>
        <v>2.7335903923380599E-2</v>
      </c>
      <c r="R8555" s="3"/>
      <c r="S8555" s="3"/>
      <c r="T8555">
        <f>(J8555*1000)*[1]derivitives!$D$14</f>
        <v>764412.68258911115</v>
      </c>
      <c r="U8555">
        <f>(M8555*1000)*[1]derivitives!$F$14</f>
        <v>6420097.3699928802</v>
      </c>
      <c r="V8555">
        <f>(P8555*1000)*[1]derivitives!$C$14</f>
        <v>2347905.2398524466</v>
      </c>
      <c r="W8555">
        <f>(Q8555*1000)*[1]derivitives!$E$14</f>
        <v>511954.10647019942</v>
      </c>
      <c r="X8555" s="3"/>
      <c r="Y8555" s="3"/>
      <c r="Z8555">
        <f t="shared" si="2280"/>
        <v>49.575220116634213</v>
      </c>
      <c r="AA8555">
        <f t="shared" si="2281"/>
        <v>416.36899483351823</v>
      </c>
      <c r="AB8555">
        <f t="shared" si="2282"/>
        <v>152.27104642539058</v>
      </c>
      <c r="AC8555">
        <f t="shared" si="2283"/>
        <v>33.202271621018312</v>
      </c>
      <c r="AD8555" s="3"/>
      <c r="AE8555" s="3"/>
      <c r="AF8555" t="str">
        <f t="shared" si="2284"/>
        <v>0</v>
      </c>
      <c r="AG8555" t="str">
        <f t="shared" si="2285"/>
        <v>0</v>
      </c>
      <c r="AH8555" t="str">
        <f t="shared" si="2286"/>
        <v>0</v>
      </c>
      <c r="AI8555" t="str">
        <f t="shared" si="2287"/>
        <v>0</v>
      </c>
      <c r="AJ8555">
        <f t="shared" si="2288"/>
        <v>0</v>
      </c>
    </row>
    <row r="8556" spans="1:36">
      <c r="A8556" s="8">
        <v>41072.416666666664</v>
      </c>
      <c r="B8556" s="5">
        <v>10</v>
      </c>
      <c r="C8556" s="3">
        <v>34.72</v>
      </c>
      <c r="D8556" s="3">
        <v>15.73</v>
      </c>
      <c r="E8556" s="3">
        <v>807</v>
      </c>
      <c r="F8556" s="3">
        <v>37.859428520000002</v>
      </c>
      <c r="G8556" s="3">
        <v>658.8364947</v>
      </c>
      <c r="H8556" s="3"/>
      <c r="I8556" s="3"/>
      <c r="J8556">
        <f t="shared" si="2279"/>
        <v>2.4995976103008903E-2</v>
      </c>
      <c r="K8556" s="2">
        <f t="shared" si="2274"/>
        <v>1.5968082698948831E-2</v>
      </c>
      <c r="L8556">
        <f t="shared" si="2275"/>
        <v>4.2410257976158001E-2</v>
      </c>
      <c r="M8556">
        <f t="shared" si="2272"/>
        <v>2.9189170337553416E-2</v>
      </c>
      <c r="N8556">
        <f t="shared" si="2276"/>
        <v>3.0675581542826201E-2</v>
      </c>
      <c r="O8556">
        <f t="shared" si="2277"/>
        <v>4.0104227819237004E-2</v>
      </c>
      <c r="P8556">
        <f t="shared" si="2273"/>
        <v>3.5389904681031606E-2</v>
      </c>
      <c r="Q8556">
        <f t="shared" si="2278"/>
        <v>3.0418137428890199E-2</v>
      </c>
      <c r="R8556" s="3"/>
      <c r="S8556" s="3"/>
      <c r="T8556">
        <f>(J8556*1000)*[1]derivitives!$D$14</f>
        <v>853802.99415017862</v>
      </c>
      <c r="U8556">
        <f>(M8556*1000)*[1]derivitives!$F$14</f>
        <v>7156380.3336692983</v>
      </c>
      <c r="V8556">
        <f>(P8556*1000)*[1]derivitives!$C$14</f>
        <v>2622763.4254143024</v>
      </c>
      <c r="W8556">
        <f>(Q8556*1000)*[1]derivitives!$E$14</f>
        <v>569678.99841701495</v>
      </c>
      <c r="X8556" s="3"/>
      <c r="Y8556" s="3"/>
      <c r="Z8556">
        <f t="shared" si="2280"/>
        <v>55.372539382615685</v>
      </c>
      <c r="AA8556">
        <f t="shared" si="2281"/>
        <v>464.11989015978867</v>
      </c>
      <c r="AB8556">
        <f t="shared" si="2282"/>
        <v>170.09669919181917</v>
      </c>
      <c r="AC8556">
        <f t="shared" si="2283"/>
        <v>36.945961763337088</v>
      </c>
      <c r="AD8556" s="3"/>
      <c r="AE8556" s="3"/>
      <c r="AF8556" t="str">
        <f t="shared" si="2284"/>
        <v>0</v>
      </c>
      <c r="AG8556" t="str">
        <f t="shared" si="2285"/>
        <v>0</v>
      </c>
      <c r="AH8556" t="str">
        <f t="shared" si="2286"/>
        <v>0</v>
      </c>
      <c r="AI8556" t="str">
        <f t="shared" si="2287"/>
        <v>0</v>
      </c>
      <c r="AJ8556">
        <f t="shared" si="2288"/>
        <v>0</v>
      </c>
    </row>
    <row r="8557" spans="1:36">
      <c r="A8557" s="8">
        <v>41072.458333333336</v>
      </c>
      <c r="B8557" s="5">
        <v>11</v>
      </c>
      <c r="C8557" s="3">
        <v>35.31</v>
      </c>
      <c r="D8557" s="3">
        <v>14.59</v>
      </c>
      <c r="E8557" s="3">
        <v>946</v>
      </c>
      <c r="F8557" s="3">
        <v>38.345863459999997</v>
      </c>
      <c r="G8557" s="3">
        <v>772.31638659999999</v>
      </c>
      <c r="H8557" s="3"/>
      <c r="I8557" s="3"/>
      <c r="J8557">
        <f t="shared" si="2279"/>
        <v>2.6542344056374199E-2</v>
      </c>
      <c r="K8557" s="2">
        <f t="shared" si="2274"/>
        <v>1.6852578455108739E-2</v>
      </c>
      <c r="L8557">
        <f t="shared" si="2275"/>
        <v>4.5044959825033995E-2</v>
      </c>
      <c r="M8557">
        <f t="shared" si="2272"/>
        <v>3.0948769140071365E-2</v>
      </c>
      <c r="N8557">
        <f t="shared" si="2276"/>
        <v>3.2471243575443599E-2</v>
      </c>
      <c r="O8557">
        <f t="shared" si="2277"/>
        <v>4.2693548527326E-2</v>
      </c>
      <c r="P8557">
        <f t="shared" si="2273"/>
        <v>3.7582396051384803E-2</v>
      </c>
      <c r="Q8557">
        <f t="shared" si="2278"/>
        <v>3.22104917039156E-2</v>
      </c>
      <c r="R8557" s="3"/>
      <c r="S8557" s="3"/>
      <c r="T8557">
        <f>(J8557*1000)*[1]derivitives!$D$14</f>
        <v>906623.23942486662</v>
      </c>
      <c r="U8557">
        <f>(M8557*1000)*[1]derivitives!$F$14</f>
        <v>7587785.4787921375</v>
      </c>
      <c r="V8557">
        <f>(P8557*1000)*[1]derivitives!$C$14</f>
        <v>2785250.050584021</v>
      </c>
      <c r="W8557">
        <f>(Q8557*1000)*[1]derivitives!$E$14</f>
        <v>603246.68777971575</v>
      </c>
      <c r="X8557" s="3"/>
      <c r="Y8557" s="3"/>
      <c r="Z8557">
        <f t="shared" si="2280"/>
        <v>58.798143569660297</v>
      </c>
      <c r="AA8557">
        <f t="shared" si="2281"/>
        <v>492.09823944158529</v>
      </c>
      <c r="AB8557">
        <f t="shared" si="2282"/>
        <v>180.63460678057609</v>
      </c>
      <c r="AC8557">
        <f t="shared" si="2283"/>
        <v>39.122960689265682</v>
      </c>
      <c r="AD8557" s="3"/>
      <c r="AE8557" s="3"/>
      <c r="AF8557" t="str">
        <f t="shared" si="2284"/>
        <v>0</v>
      </c>
      <c r="AG8557" t="str">
        <f t="shared" si="2285"/>
        <v>0</v>
      </c>
      <c r="AH8557" t="str">
        <f t="shared" si="2286"/>
        <v>0</v>
      </c>
      <c r="AI8557" t="str">
        <f t="shared" si="2287"/>
        <v>0</v>
      </c>
      <c r="AJ8557">
        <f t="shared" si="2288"/>
        <v>0</v>
      </c>
    </row>
    <row r="8558" spans="1:36">
      <c r="A8558" s="8">
        <v>41072.5</v>
      </c>
      <c r="B8558" s="5">
        <v>12</v>
      </c>
      <c r="C8558" s="3">
        <v>37.06</v>
      </c>
      <c r="D8558" s="3">
        <v>11.88</v>
      </c>
      <c r="E8558" s="3">
        <v>1033</v>
      </c>
      <c r="F8558" s="3">
        <v>39.788678959999999</v>
      </c>
      <c r="G8558" s="3">
        <v>843.34336929999995</v>
      </c>
      <c r="H8558" s="3"/>
      <c r="I8558" s="3"/>
      <c r="J8558">
        <f t="shared" si="2279"/>
        <v>2.8030671110135099E-2</v>
      </c>
      <c r="K8558" s="2">
        <f t="shared" si="2274"/>
        <v>1.7758163456096768E-2</v>
      </c>
      <c r="L8558">
        <f t="shared" si="2275"/>
        <v>4.7574991696214E-2</v>
      </c>
      <c r="M8558">
        <f t="shared" si="2272"/>
        <v>3.2666577576155383E-2</v>
      </c>
      <c r="N8558">
        <f t="shared" si="2276"/>
        <v>3.42531170455578E-2</v>
      </c>
      <c r="O8558">
        <f t="shared" si="2277"/>
        <v>4.5128810207450999E-2</v>
      </c>
      <c r="P8558">
        <f t="shared" si="2273"/>
        <v>3.96909636265044E-2</v>
      </c>
      <c r="Q8558">
        <f t="shared" si="2278"/>
        <v>3.3982554028629798E-2</v>
      </c>
      <c r="R8558" s="3"/>
      <c r="S8558" s="3"/>
      <c r="T8558">
        <f>(J8558*1000)*[1]derivitives!$D$14</f>
        <v>957460.94584365317</v>
      </c>
      <c r="U8558">
        <f>(M8558*1000)*[1]derivitives!$F$14</f>
        <v>8008944.7774922755</v>
      </c>
      <c r="V8558">
        <f>(P8558*1000)*[1]derivitives!$C$14</f>
        <v>2941517.0415771422</v>
      </c>
      <c r="W8558">
        <f>(Q8558*1000)*[1]derivitives!$E$14</f>
        <v>636434.34407970053</v>
      </c>
      <c r="X8558" s="3"/>
      <c r="Y8558" s="3"/>
      <c r="Z8558">
        <f t="shared" si="2280"/>
        <v>62.095172181744282</v>
      </c>
      <c r="AA8558">
        <f t="shared" si="2281"/>
        <v>519.412104599484</v>
      </c>
      <c r="AB8558">
        <f t="shared" si="2282"/>
        <v>190.76914621444399</v>
      </c>
      <c r="AC8558">
        <f t="shared" si="2283"/>
        <v>41.275312950944901</v>
      </c>
      <c r="AD8558" s="3"/>
      <c r="AE8558" s="3"/>
      <c r="AF8558" t="str">
        <f t="shared" si="2284"/>
        <v>0</v>
      </c>
      <c r="AG8558" t="str">
        <f t="shared" si="2285"/>
        <v>0</v>
      </c>
      <c r="AH8558" t="str">
        <f t="shared" si="2286"/>
        <v>0</v>
      </c>
      <c r="AI8558" t="str">
        <f t="shared" si="2287"/>
        <v>0</v>
      </c>
      <c r="AJ8558">
        <f t="shared" si="2288"/>
        <v>0</v>
      </c>
    </row>
    <row r="8559" spans="1:36">
      <c r="A8559" s="8">
        <v>41072.541666666664</v>
      </c>
      <c r="B8559" s="5">
        <v>13</v>
      </c>
      <c r="C8559" s="3">
        <v>38.93</v>
      </c>
      <c r="D8559" s="3">
        <v>12.05</v>
      </c>
      <c r="E8559" s="3">
        <v>1065</v>
      </c>
      <c r="F8559" s="3">
        <v>41.330430380000003</v>
      </c>
      <c r="G8559" s="3">
        <v>869.46823649999999</v>
      </c>
      <c r="H8559" s="3"/>
      <c r="I8559" s="3"/>
      <c r="J8559">
        <f t="shared" si="2279"/>
        <v>2.9040358684981504E-2</v>
      </c>
      <c r="K8559" s="2">
        <f t="shared" si="2274"/>
        <v>1.840387214859085E-2</v>
      </c>
      <c r="L8559">
        <f t="shared" si="2275"/>
        <v>4.9288037977432003E-2</v>
      </c>
      <c r="M8559">
        <f t="shared" si="2272"/>
        <v>3.3845955063011426E-2</v>
      </c>
      <c r="N8559">
        <f t="shared" si="2276"/>
        <v>3.5492911843969001E-2</v>
      </c>
      <c r="O8559">
        <f t="shared" si="2277"/>
        <v>4.6748053650803006E-2</v>
      </c>
      <c r="P8559">
        <f t="shared" si="2273"/>
        <v>4.1120482747386E-2</v>
      </c>
      <c r="Q8559">
        <f t="shared" si="2278"/>
        <v>3.5211864917385004E-2</v>
      </c>
      <c r="R8559" s="3"/>
      <c r="S8559" s="3"/>
      <c r="T8559">
        <f>(J8559*1000)*[1]derivitives!$D$14</f>
        <v>991949.46795647126</v>
      </c>
      <c r="U8559">
        <f>(M8559*1000)*[1]derivitives!$F$14</f>
        <v>8298095.6425324613</v>
      </c>
      <c r="V8559">
        <f>(P8559*1000)*[1]derivitives!$C$14</f>
        <v>3047459.414125781</v>
      </c>
      <c r="W8559">
        <f>(Q8559*1000)*[1]derivitives!$E$14</f>
        <v>659457.20659014664</v>
      </c>
      <c r="X8559" s="3"/>
      <c r="Y8559" s="3"/>
      <c r="Z8559">
        <f t="shared" si="2280"/>
        <v>64.331890794848988</v>
      </c>
      <c r="AA8559">
        <f t="shared" si="2281"/>
        <v>538.16469480080025</v>
      </c>
      <c r="AB8559">
        <f t="shared" si="2282"/>
        <v>197.63993284371341</v>
      </c>
      <c r="AC8559">
        <f t="shared" si="2283"/>
        <v>42.768437676197372</v>
      </c>
      <c r="AD8559" s="3"/>
      <c r="AE8559" s="3"/>
      <c r="AF8559" t="str">
        <f t="shared" si="2284"/>
        <v>0</v>
      </c>
      <c r="AG8559" t="str">
        <f t="shared" si="2285"/>
        <v>0</v>
      </c>
      <c r="AH8559" t="str">
        <f t="shared" si="2286"/>
        <v>0</v>
      </c>
      <c r="AI8559" t="str">
        <f t="shared" si="2287"/>
        <v>0</v>
      </c>
      <c r="AJ8559">
        <f t="shared" si="2288"/>
        <v>0</v>
      </c>
    </row>
    <row r="8560" spans="1:36">
      <c r="A8560" s="8">
        <v>41072.583333333336</v>
      </c>
      <c r="B8560" s="5">
        <v>14</v>
      </c>
      <c r="C8560" s="3">
        <v>40.28</v>
      </c>
      <c r="D8560" s="3">
        <v>9.93</v>
      </c>
      <c r="E8560" s="3">
        <v>1016</v>
      </c>
      <c r="F8560" s="3">
        <v>42.443459480000001</v>
      </c>
      <c r="G8560" s="3">
        <v>829.46453359999998</v>
      </c>
      <c r="H8560" s="3"/>
      <c r="I8560" s="3"/>
      <c r="J8560">
        <f t="shared" si="2279"/>
        <v>2.9082512387767202E-2</v>
      </c>
      <c r="K8560" s="2">
        <f t="shared" si="2274"/>
        <v>1.8489240792621039E-2</v>
      </c>
      <c r="L8560">
        <f t="shared" si="2275"/>
        <v>4.9353337510211995E-2</v>
      </c>
      <c r="M8560">
        <f t="shared" si="2272"/>
        <v>3.3921289151416519E-2</v>
      </c>
      <c r="N8560">
        <f t="shared" si="2276"/>
        <v>3.5602353244865603E-2</v>
      </c>
      <c r="O8560">
        <f t="shared" si="2277"/>
        <v>4.6754464142488003E-2</v>
      </c>
      <c r="P8560">
        <f t="shared" si="2273"/>
        <v>4.1178408693676803E-2</v>
      </c>
      <c r="Q8560">
        <f t="shared" si="2278"/>
        <v>3.5313737720401597E-2</v>
      </c>
      <c r="R8560" s="3"/>
      <c r="S8560" s="3"/>
      <c r="T8560">
        <f>(J8560*1000)*[1]derivitives!$D$14</f>
        <v>993389.33801814145</v>
      </c>
      <c r="U8560">
        <f>(M8560*1000)*[1]derivitives!$F$14</f>
        <v>8316565.4853708344</v>
      </c>
      <c r="V8560">
        <f>(P8560*1000)*[1]derivitives!$C$14</f>
        <v>3051752.334795767</v>
      </c>
      <c r="W8560">
        <f>(Q8560*1000)*[1]derivitives!$E$14</f>
        <v>661365.10764175106</v>
      </c>
      <c r="X8560" s="3"/>
      <c r="Y8560" s="3"/>
      <c r="Z8560">
        <f t="shared" si="2280"/>
        <v>64.425272127828549</v>
      </c>
      <c r="AA8560">
        <f t="shared" si="2281"/>
        <v>539.36253798824009</v>
      </c>
      <c r="AB8560">
        <f t="shared" si="2282"/>
        <v>197.91834592084467</v>
      </c>
      <c r="AC8560">
        <f t="shared" si="2283"/>
        <v>42.892172690998123</v>
      </c>
      <c r="AD8560" s="3"/>
      <c r="AE8560" s="3"/>
      <c r="AF8560" t="str">
        <f t="shared" si="2284"/>
        <v>0</v>
      </c>
      <c r="AG8560" t="str">
        <f t="shared" si="2285"/>
        <v>0</v>
      </c>
      <c r="AH8560" t="str">
        <f t="shared" si="2286"/>
        <v>0</v>
      </c>
      <c r="AI8560" t="str">
        <f t="shared" si="2287"/>
        <v>0</v>
      </c>
      <c r="AJ8560">
        <f t="shared" si="2288"/>
        <v>0</v>
      </c>
    </row>
    <row r="8561" spans="1:36">
      <c r="A8561" s="8">
        <v>41072.625</v>
      </c>
      <c r="B8561" s="5">
        <v>15</v>
      </c>
      <c r="C8561" s="3">
        <v>40.32</v>
      </c>
      <c r="D8561" s="3">
        <v>10.220000000000001</v>
      </c>
      <c r="E8561" s="3">
        <v>912</v>
      </c>
      <c r="F8561" s="3">
        <v>42.476438119999997</v>
      </c>
      <c r="G8561" s="3">
        <v>744.55871520000005</v>
      </c>
      <c r="H8561" s="3"/>
      <c r="I8561" s="3"/>
      <c r="J8561">
        <f t="shared" si="2279"/>
        <v>2.8106994038702399E-2</v>
      </c>
      <c r="K8561" s="2">
        <f t="shared" si="2274"/>
        <v>1.7950190539461279E-2</v>
      </c>
      <c r="L8561">
        <f t="shared" si="2275"/>
        <v>4.7689233893548004E-2</v>
      </c>
      <c r="M8561">
        <f t="shared" si="2272"/>
        <v>3.2819712216504641E-2</v>
      </c>
      <c r="N8561">
        <f t="shared" si="2276"/>
        <v>3.4488261846419198E-2</v>
      </c>
      <c r="O8561">
        <f t="shared" si="2277"/>
        <v>4.5101173743872E-2</v>
      </c>
      <c r="P8561">
        <f t="shared" si="2273"/>
        <v>3.9794717795145595E-2</v>
      </c>
      <c r="Q8561">
        <f t="shared" si="2278"/>
        <v>3.4199422067203201E-2</v>
      </c>
      <c r="R8561" s="3"/>
      <c r="S8561" s="3"/>
      <c r="T8561">
        <f>(J8561*1000)*[1]derivitives!$D$14</f>
        <v>960067.95525446907</v>
      </c>
      <c r="U8561">
        <f>(M8561*1000)*[1]derivitives!$F$14</f>
        <v>8046489.1720716935</v>
      </c>
      <c r="V8561">
        <f>(P8561*1000)*[1]derivitives!$C$14</f>
        <v>2949206.3145830752</v>
      </c>
      <c r="W8561">
        <f>(Q8561*1000)*[1]derivitives!$E$14</f>
        <v>640495.90660278325</v>
      </c>
      <c r="X8561" s="3"/>
      <c r="Y8561" s="3"/>
      <c r="Z8561">
        <f t="shared" si="2280"/>
        <v>62.26424717007334</v>
      </c>
      <c r="AA8561">
        <f t="shared" si="2281"/>
        <v>521.84700876553757</v>
      </c>
      <c r="AB8561">
        <f t="shared" si="2282"/>
        <v>191.26782632597076</v>
      </c>
      <c r="AC8561">
        <f t="shared" si="2283"/>
        <v>41.538721526816907</v>
      </c>
      <c r="AD8561" s="3"/>
      <c r="AE8561" s="3"/>
      <c r="AF8561" t="str">
        <f t="shared" si="2284"/>
        <v>0</v>
      </c>
      <c r="AG8561" t="str">
        <f t="shared" si="2285"/>
        <v>0</v>
      </c>
      <c r="AH8561" t="str">
        <f t="shared" si="2286"/>
        <v>0</v>
      </c>
      <c r="AI8561" t="str">
        <f t="shared" si="2287"/>
        <v>0</v>
      </c>
      <c r="AJ8561">
        <f t="shared" si="2288"/>
        <v>0</v>
      </c>
    </row>
    <row r="8562" spans="1:36">
      <c r="A8562" s="8">
        <v>41072.666666666664</v>
      </c>
      <c r="B8562" s="5">
        <v>16</v>
      </c>
      <c r="C8562" s="3">
        <v>38.54</v>
      </c>
      <c r="D8562" s="3">
        <v>12.54</v>
      </c>
      <c r="E8562" s="3">
        <v>578.4</v>
      </c>
      <c r="F8562" s="3">
        <v>41.008888640000002</v>
      </c>
      <c r="G8562" s="3">
        <v>472.20697460000002</v>
      </c>
      <c r="H8562" s="3"/>
      <c r="I8562" s="3"/>
      <c r="J8562">
        <f t="shared" si="2279"/>
        <v>2.4258502658866202E-2</v>
      </c>
      <c r="K8562" s="2">
        <f t="shared" si="2274"/>
        <v>1.573460806547794E-2</v>
      </c>
      <c r="L8562">
        <f t="shared" si="2275"/>
        <v>4.1133697713036002E-2</v>
      </c>
      <c r="M8562">
        <f t="shared" si="2272"/>
        <v>2.8434152889256971E-2</v>
      </c>
      <c r="N8562">
        <f t="shared" si="2276"/>
        <v>3.00052119169316E-2</v>
      </c>
      <c r="O8562">
        <f t="shared" si="2277"/>
        <v>3.8672048459134002E-2</v>
      </c>
      <c r="P8562">
        <f t="shared" si="2273"/>
        <v>3.43386301880328E-2</v>
      </c>
      <c r="Q8562">
        <f t="shared" si="2278"/>
        <v>2.9726351474179603E-2</v>
      </c>
      <c r="R8562" s="3"/>
      <c r="S8562" s="3"/>
      <c r="T8562">
        <f>(J8562*1000)*[1]derivitives!$D$14</f>
        <v>828612.6582288905</v>
      </c>
      <c r="U8562">
        <f>(M8562*1000)*[1]derivitives!$F$14</f>
        <v>6971270.8579260167</v>
      </c>
      <c r="V8562">
        <f>(P8562*1000)*[1]derivitives!$C$14</f>
        <v>2544852.9502333375</v>
      </c>
      <c r="W8562">
        <f>(Q8562*1000)*[1]derivitives!$E$14</f>
        <v>556723.04637294973</v>
      </c>
      <c r="X8562" s="3"/>
      <c r="Y8562" s="3"/>
      <c r="Z8562">
        <f t="shared" si="2280"/>
        <v>53.738845336776464</v>
      </c>
      <c r="AA8562">
        <f t="shared" si="2281"/>
        <v>452.1148002199339</v>
      </c>
      <c r="AB8562">
        <f t="shared" si="2282"/>
        <v>165.04389323443286</v>
      </c>
      <c r="AC8562">
        <f t="shared" si="2283"/>
        <v>36.105716449471281</v>
      </c>
      <c r="AD8562" s="3"/>
      <c r="AE8562" s="3"/>
      <c r="AF8562" t="str">
        <f t="shared" si="2284"/>
        <v>0</v>
      </c>
      <c r="AG8562" t="str">
        <f t="shared" si="2285"/>
        <v>0</v>
      </c>
      <c r="AH8562" t="str">
        <f t="shared" si="2286"/>
        <v>0</v>
      </c>
      <c r="AI8562" t="str">
        <f t="shared" si="2287"/>
        <v>0</v>
      </c>
      <c r="AJ8562">
        <f t="shared" si="2288"/>
        <v>0</v>
      </c>
    </row>
    <row r="8563" spans="1:36">
      <c r="A8563" s="8">
        <v>41072.708333333336</v>
      </c>
      <c r="B8563" s="5">
        <v>17</v>
      </c>
      <c r="C8563" s="3">
        <v>37.909999999999997</v>
      </c>
      <c r="D8563" s="3">
        <v>12.7</v>
      </c>
      <c r="E8563" s="3">
        <v>562.5</v>
      </c>
      <c r="F8563" s="3">
        <v>40.489475059999997</v>
      </c>
      <c r="G8563" s="3">
        <v>459.22618130000001</v>
      </c>
      <c r="H8563" s="3"/>
      <c r="I8563" s="3"/>
      <c r="J8563">
        <f t="shared" si="2279"/>
        <v>2.3869579854659099E-2</v>
      </c>
      <c r="K8563" s="2">
        <f t="shared" si="2274"/>
        <v>1.5490033932763568E-2</v>
      </c>
      <c r="L8563">
        <f t="shared" si="2275"/>
        <v>4.0473405756803998E-2</v>
      </c>
      <c r="M8563">
        <f t="shared" si="2272"/>
        <v>2.7981719844783783E-2</v>
      </c>
      <c r="N8563">
        <f t="shared" si="2276"/>
        <v>2.9531749200309796E-2</v>
      </c>
      <c r="O8563">
        <f t="shared" si="2277"/>
        <v>3.8043985433610997E-2</v>
      </c>
      <c r="P8563">
        <f t="shared" si="2273"/>
        <v>3.3787867316960395E-2</v>
      </c>
      <c r="Q8563">
        <f t="shared" si="2278"/>
        <v>2.92564207699018E-2</v>
      </c>
      <c r="R8563" s="3"/>
      <c r="S8563" s="3"/>
      <c r="T8563">
        <f>(J8563*1000)*[1]derivitives!$D$14</f>
        <v>815327.98179309664</v>
      </c>
      <c r="U8563">
        <f>(M8563*1000)*[1]derivitives!$F$14</f>
        <v>6860346.7410591366</v>
      </c>
      <c r="V8563">
        <f>(P8563*1000)*[1]derivitives!$C$14</f>
        <v>2504035.6401178027</v>
      </c>
      <c r="W8563">
        <f>(Q8563*1000)*[1]derivitives!$E$14</f>
        <v>547922.05868709227</v>
      </c>
      <c r="X8563" s="3"/>
      <c r="Y8563" s="3"/>
      <c r="Z8563">
        <f t="shared" si="2280"/>
        <v>52.877280931209491</v>
      </c>
      <c r="AA8563">
        <f t="shared" si="2281"/>
        <v>444.92092754464926</v>
      </c>
      <c r="AB8563">
        <f t="shared" si="2282"/>
        <v>162.39672740419996</v>
      </c>
      <c r="AC8563">
        <f t="shared" si="2283"/>
        <v>35.534937194092684</v>
      </c>
      <c r="AD8563" s="3"/>
      <c r="AE8563" s="3"/>
      <c r="AF8563" t="str">
        <f t="shared" si="2284"/>
        <v>0</v>
      </c>
      <c r="AG8563" t="str">
        <f t="shared" si="2285"/>
        <v>0</v>
      </c>
      <c r="AH8563" t="str">
        <f t="shared" si="2286"/>
        <v>0</v>
      </c>
      <c r="AI8563" t="str">
        <f t="shared" si="2287"/>
        <v>0</v>
      </c>
      <c r="AJ8563">
        <f t="shared" si="2288"/>
        <v>0</v>
      </c>
    </row>
    <row r="8564" spans="1:36">
      <c r="A8564" s="8">
        <v>41072.75</v>
      </c>
      <c r="B8564" s="5">
        <v>18</v>
      </c>
      <c r="C8564" s="3">
        <v>37.19</v>
      </c>
      <c r="D8564" s="3">
        <v>13.65</v>
      </c>
      <c r="E8564" s="3">
        <v>348.5</v>
      </c>
      <c r="F8564" s="3">
        <v>39.895859539999996</v>
      </c>
      <c r="G8564" s="3">
        <v>284.5161319</v>
      </c>
      <c r="H8564" s="3"/>
      <c r="I8564" s="3"/>
      <c r="J8564">
        <f t="shared" si="2279"/>
        <v>2.1559836692565299E-2</v>
      </c>
      <c r="K8564" s="2">
        <f t="shared" si="2274"/>
        <v>1.4176306175415907E-2</v>
      </c>
      <c r="L8564">
        <f t="shared" si="2275"/>
        <v>3.6537276722815995E-2</v>
      </c>
      <c r="M8564">
        <f t="shared" si="2272"/>
        <v>2.5356791449115949E-2</v>
      </c>
      <c r="N8564">
        <f t="shared" si="2276"/>
        <v>2.6856959110457396E-2</v>
      </c>
      <c r="O8564">
        <f t="shared" si="2277"/>
        <v>3.4168670691849E-2</v>
      </c>
      <c r="P8564">
        <f t="shared" si="2273"/>
        <v>3.05128149011532E-2</v>
      </c>
      <c r="Q8564">
        <f t="shared" si="2278"/>
        <v>2.6585667265585398E-2</v>
      </c>
      <c r="R8564" s="3"/>
      <c r="S8564" s="3"/>
      <c r="T8564">
        <f>(J8564*1000)*[1]derivitives!$D$14</f>
        <v>736432.65802631644</v>
      </c>
      <c r="U8564">
        <f>(M8564*1000)*[1]derivitives!$F$14</f>
        <v>6216786.621644591</v>
      </c>
      <c r="V8564">
        <f>(P8564*1000)*[1]derivitives!$C$14</f>
        <v>2261319.877814611</v>
      </c>
      <c r="W8564">
        <f>(Q8564*1000)*[1]derivitives!$E$14</f>
        <v>497903.47405433771</v>
      </c>
      <c r="X8564" s="3"/>
      <c r="Y8564" s="3"/>
      <c r="Z8564">
        <f t="shared" si="2280"/>
        <v>47.760603603638728</v>
      </c>
      <c r="AA8564">
        <f t="shared" si="2281"/>
        <v>403.18347956013832</v>
      </c>
      <c r="AB8564">
        <f t="shared" si="2282"/>
        <v>146.65563935578876</v>
      </c>
      <c r="AC8564">
        <f t="shared" si="2283"/>
        <v>32.291031906320015</v>
      </c>
      <c r="AD8564" s="3"/>
      <c r="AE8564" s="3"/>
      <c r="AF8564" t="str">
        <f t="shared" si="2284"/>
        <v>0</v>
      </c>
      <c r="AG8564" t="str">
        <f t="shared" si="2285"/>
        <v>0</v>
      </c>
      <c r="AH8564" t="str">
        <f t="shared" si="2286"/>
        <v>0</v>
      </c>
      <c r="AI8564" t="str">
        <f t="shared" si="2287"/>
        <v>0</v>
      </c>
      <c r="AJ8564">
        <f t="shared" si="2288"/>
        <v>0</v>
      </c>
    </row>
    <row r="8565" spans="1:36">
      <c r="A8565" s="8">
        <v>41072.791666666664</v>
      </c>
      <c r="B8565" s="5">
        <v>19</v>
      </c>
      <c r="C8565" s="3">
        <v>36.15</v>
      </c>
      <c r="D8565" s="3">
        <v>15.48</v>
      </c>
      <c r="E8565" s="3">
        <v>105.6</v>
      </c>
      <c r="F8565" s="3">
        <v>39.038414899999999</v>
      </c>
      <c r="G8565" s="3">
        <v>86.212061759999997</v>
      </c>
      <c r="H8565" s="3"/>
      <c r="I8565" s="3"/>
      <c r="J8565">
        <f t="shared" si="2279"/>
        <v>1.885419941683392E-2</v>
      </c>
      <c r="K8565" s="2">
        <f t="shared" si="2274"/>
        <v>1.2628375093399265E-2</v>
      </c>
      <c r="L8565">
        <f t="shared" si="2275"/>
        <v>3.1927449320133999E-2</v>
      </c>
      <c r="M8565">
        <f t="shared" si="2272"/>
        <v>2.2277912206766632E-2</v>
      </c>
      <c r="N8565">
        <f t="shared" si="2276"/>
        <v>2.3714789988448955E-2</v>
      </c>
      <c r="O8565">
        <f t="shared" si="2277"/>
        <v>2.96385779222E-2</v>
      </c>
      <c r="P8565">
        <f t="shared" si="2273"/>
        <v>2.6676683955324479E-2</v>
      </c>
      <c r="Q8565">
        <f t="shared" si="2278"/>
        <v>2.3449328767128959E-2</v>
      </c>
      <c r="R8565" s="3"/>
      <c r="S8565" s="3"/>
      <c r="T8565">
        <f>(J8565*1000)*[1]derivitives!$D$14</f>
        <v>644014.53450179833</v>
      </c>
      <c r="U8565">
        <f>(M8565*1000)*[1]derivitives!$F$14</f>
        <v>5461930.2620808575</v>
      </c>
      <c r="V8565">
        <f>(P8565*1000)*[1]derivitives!$C$14</f>
        <v>1977022.3067840734</v>
      </c>
      <c r="W8565">
        <f>(Q8565*1000)*[1]derivitives!$E$14</f>
        <v>439165.28935534862</v>
      </c>
      <c r="X8565" s="3"/>
      <c r="Y8565" s="3"/>
      <c r="Z8565">
        <f t="shared" si="2280"/>
        <v>41.766918620579631</v>
      </c>
      <c r="AA8565">
        <f t="shared" si="2281"/>
        <v>354.22802521699191</v>
      </c>
      <c r="AB8565">
        <f t="shared" si="2282"/>
        <v>128.2178046841743</v>
      </c>
      <c r="AC8565">
        <f t="shared" si="2283"/>
        <v>28.481625675851781</v>
      </c>
      <c r="AD8565" s="3"/>
      <c r="AE8565" s="3"/>
      <c r="AF8565" t="str">
        <f t="shared" si="2284"/>
        <v>0</v>
      </c>
      <c r="AG8565" t="str">
        <f t="shared" si="2285"/>
        <v>0</v>
      </c>
      <c r="AH8565" t="str">
        <f t="shared" si="2286"/>
        <v>0</v>
      </c>
      <c r="AI8565" t="str">
        <f t="shared" si="2287"/>
        <v>0</v>
      </c>
      <c r="AJ8565">
        <f t="shared" si="2288"/>
        <v>0</v>
      </c>
    </row>
    <row r="8566" spans="1:36">
      <c r="A8566" s="8">
        <v>41072.833333333336</v>
      </c>
      <c r="B8566" s="5">
        <v>20</v>
      </c>
      <c r="C8566" s="3">
        <v>33.32</v>
      </c>
      <c r="D8566" s="3">
        <v>17.05</v>
      </c>
      <c r="E8566" s="3">
        <v>18.829999999999998</v>
      </c>
      <c r="F8566" s="3">
        <v>36.705176119999997</v>
      </c>
      <c r="G8566" s="3">
        <v>15.372851539999999</v>
      </c>
      <c r="H8566" s="3"/>
      <c r="I8566" s="3"/>
      <c r="J8566">
        <f t="shared" si="2279"/>
        <v>1.6960961580981176E-2</v>
      </c>
      <c r="K8566" s="2">
        <f t="shared" si="2274"/>
        <v>1.1448685895631104E-2</v>
      </c>
      <c r="L8566">
        <f t="shared" si="2275"/>
        <v>2.8712055544914E-2</v>
      </c>
      <c r="M8566">
        <f t="shared" si="2272"/>
        <v>2.008037072027255E-2</v>
      </c>
      <c r="N8566">
        <f t="shared" si="2276"/>
        <v>2.1420757874012836E-2</v>
      </c>
      <c r="O8566">
        <f t="shared" si="2277"/>
        <v>2.6569837849387001E-2</v>
      </c>
      <c r="P8566">
        <f t="shared" si="2273"/>
        <v>2.3995297861699919E-2</v>
      </c>
      <c r="Q8566">
        <f t="shared" si="2278"/>
        <v>2.1171162676396838E-2</v>
      </c>
      <c r="R8566" s="3"/>
      <c r="S8566" s="3"/>
      <c r="T8566">
        <f>(J8566*1000)*[1]derivitives!$D$14</f>
        <v>579346.04041186767</v>
      </c>
      <c r="U8566">
        <f>(M8566*1000)*[1]derivitives!$F$14</f>
        <v>4923153.6372401118</v>
      </c>
      <c r="V8566">
        <f>(P8566*1000)*[1]derivitives!$C$14</f>
        <v>1778303.4506820845</v>
      </c>
      <c r="W8566">
        <f>(Q8566*1000)*[1]derivitives!$E$14</f>
        <v>396499.18661221192</v>
      </c>
      <c r="X8566" s="3"/>
      <c r="Y8566" s="3"/>
      <c r="Z8566">
        <f t="shared" si="2280"/>
        <v>37.572908104871267</v>
      </c>
      <c r="AA8566">
        <f t="shared" si="2281"/>
        <v>319.28620598957019</v>
      </c>
      <c r="AB8566">
        <f t="shared" si="2282"/>
        <v>115.33009199053591</v>
      </c>
      <c r="AC8566">
        <f t="shared" si="2283"/>
        <v>25.714558248548393</v>
      </c>
      <c r="AD8566" s="3"/>
      <c r="AE8566" s="3"/>
      <c r="AF8566" t="str">
        <f t="shared" si="2284"/>
        <v>0</v>
      </c>
      <c r="AG8566" t="str">
        <f t="shared" si="2285"/>
        <v>0</v>
      </c>
      <c r="AH8566" t="str">
        <f t="shared" si="2286"/>
        <v>0</v>
      </c>
      <c r="AI8566" t="str">
        <f t="shared" si="2287"/>
        <v>0</v>
      </c>
      <c r="AJ8566">
        <f t="shared" si="2288"/>
        <v>0</v>
      </c>
    </row>
    <row r="8567" spans="1:36">
      <c r="A8567" s="8">
        <v>41072.875</v>
      </c>
      <c r="B8567" s="5">
        <v>21</v>
      </c>
      <c r="C8567" s="3">
        <v>30.63</v>
      </c>
      <c r="D8567" s="3">
        <v>19.8</v>
      </c>
      <c r="E8567" s="3">
        <v>0</v>
      </c>
      <c r="F8567" s="3">
        <v>34.487362580000003</v>
      </c>
      <c r="G8567" s="3">
        <v>0</v>
      </c>
      <c r="H8567" s="3"/>
      <c r="I8567" s="3"/>
      <c r="J8567">
        <f t="shared" si="2279"/>
        <v>1.5767622171576002E-2</v>
      </c>
      <c r="K8567" s="2">
        <f t="shared" si="2274"/>
        <v>1.0663492509736E-2</v>
      </c>
      <c r="L8567">
        <f t="shared" si="2275"/>
        <v>2.6689769900662002E-2</v>
      </c>
      <c r="M8567">
        <f t="shared" ref="M8567:M8630" si="2289">AVERAGE(K8567:L8567)</f>
        <v>1.8676631205199003E-2</v>
      </c>
      <c r="N8567">
        <f t="shared" si="2276"/>
        <v>1.9933695571240001E-2</v>
      </c>
      <c r="O8567">
        <f t="shared" si="2277"/>
        <v>2.4679156662248004E-2</v>
      </c>
      <c r="P8567">
        <f t="shared" ref="P8567:P8630" si="2290">AVERAGE(N8567:O8567)</f>
        <v>2.2306426116744001E-2</v>
      </c>
      <c r="Q8567">
        <f t="shared" si="2278"/>
        <v>1.9699181505696002E-2</v>
      </c>
      <c r="R8567" s="3"/>
      <c r="S8567" s="3"/>
      <c r="T8567">
        <f>(J8567*1000)*[1]derivitives!$D$14</f>
        <v>538584.40915615147</v>
      </c>
      <c r="U8567">
        <f>(M8567*1000)*[1]derivitives!$F$14</f>
        <v>4578995.384604116</v>
      </c>
      <c r="V8567">
        <f>(P8567*1000)*[1]derivitives!$C$14</f>
        <v>1653140.3262597641</v>
      </c>
      <c r="W8567">
        <f>(Q8567*1000)*[1]derivitives!$E$14</f>
        <v>368931.53027645207</v>
      </c>
      <c r="X8567" s="3"/>
      <c r="Y8567" s="3"/>
      <c r="Z8567">
        <f t="shared" si="2280"/>
        <v>34.929353271413049</v>
      </c>
      <c r="AA8567">
        <f t="shared" si="2281"/>
        <v>296.96616667311531</v>
      </c>
      <c r="AB8567">
        <f t="shared" si="2282"/>
        <v>107.21276271925075</v>
      </c>
      <c r="AC8567">
        <f t="shared" si="2283"/>
        <v>23.926685464549024</v>
      </c>
      <c r="AD8567" s="3"/>
      <c r="AE8567" s="3"/>
      <c r="AF8567" t="str">
        <f t="shared" si="2284"/>
        <v>0</v>
      </c>
      <c r="AG8567" t="str">
        <f t="shared" si="2285"/>
        <v>0</v>
      </c>
      <c r="AH8567" t="str">
        <f t="shared" si="2286"/>
        <v>0</v>
      </c>
      <c r="AI8567" t="str">
        <f t="shared" si="2287"/>
        <v>0</v>
      </c>
      <c r="AJ8567">
        <f t="shared" si="2288"/>
        <v>0</v>
      </c>
    </row>
    <row r="8568" spans="1:36">
      <c r="A8568" s="8">
        <v>41072.916666666664</v>
      </c>
      <c r="B8568" s="5">
        <v>22</v>
      </c>
      <c r="C8568" s="3">
        <v>29.79</v>
      </c>
      <c r="D8568" s="3">
        <v>18.649999999999999</v>
      </c>
      <c r="E8568" s="3">
        <v>0</v>
      </c>
      <c r="F8568" s="3">
        <v>33.79481114</v>
      </c>
      <c r="G8568" s="3">
        <v>0</v>
      </c>
      <c r="H8568" s="3"/>
      <c r="I8568" s="3"/>
      <c r="J8568">
        <f t="shared" si="2279"/>
        <v>1.5450987653208001E-2</v>
      </c>
      <c r="K8568" s="2">
        <f t="shared" si="2274"/>
        <v>1.0449355604488E-2</v>
      </c>
      <c r="L8568">
        <f t="shared" si="2275"/>
        <v>2.6153804341245999E-2</v>
      </c>
      <c r="M8568">
        <f t="shared" si="2289"/>
        <v>1.8301579972867001E-2</v>
      </c>
      <c r="N8568">
        <f t="shared" si="2276"/>
        <v>1.9533400838919999E-2</v>
      </c>
      <c r="O8568">
        <f t="shared" si="2277"/>
        <v>2.4183566851784001E-2</v>
      </c>
      <c r="P8568">
        <f t="shared" si="2290"/>
        <v>2.1858483845352002E-2</v>
      </c>
      <c r="Q8568">
        <f t="shared" si="2278"/>
        <v>1.9303596123167999E-2</v>
      </c>
      <c r="R8568" s="3"/>
      <c r="S8568" s="3"/>
      <c r="T8568">
        <f>(J8568*1000)*[1]derivitives!$D$14</f>
        <v>527768.92834756814</v>
      </c>
      <c r="U8568">
        <f>(M8568*1000)*[1]derivitives!$F$14</f>
        <v>4487043.1560158972</v>
      </c>
      <c r="V8568">
        <f>(P8568*1000)*[1]derivitives!$C$14</f>
        <v>1619943.1018904757</v>
      </c>
      <c r="W8568">
        <f>(Q8568*1000)*[1]derivitives!$E$14</f>
        <v>361522.9016240965</v>
      </c>
      <c r="X8568" s="3"/>
      <c r="Y8568" s="3"/>
      <c r="Z8568">
        <f t="shared" si="2280"/>
        <v>34.227926079053184</v>
      </c>
      <c r="AA8568">
        <f t="shared" si="2281"/>
        <v>291.002696840255</v>
      </c>
      <c r="AB8568">
        <f t="shared" si="2282"/>
        <v>105.05978993000491</v>
      </c>
      <c r="AC8568">
        <f t="shared" si="2283"/>
        <v>23.446206261929156</v>
      </c>
      <c r="AD8568" s="3"/>
      <c r="AE8568" s="3"/>
      <c r="AF8568" t="str">
        <f t="shared" si="2284"/>
        <v>0</v>
      </c>
      <c r="AG8568" t="str">
        <f t="shared" si="2285"/>
        <v>0</v>
      </c>
      <c r="AH8568" t="str">
        <f t="shared" si="2286"/>
        <v>0</v>
      </c>
      <c r="AI8568" t="str">
        <f t="shared" si="2287"/>
        <v>0</v>
      </c>
      <c r="AJ8568">
        <f t="shared" si="2288"/>
        <v>0</v>
      </c>
    </row>
    <row r="8569" spans="1:36">
      <c r="A8569" s="8">
        <v>41072.958333333336</v>
      </c>
      <c r="B8569" s="5">
        <v>23</v>
      </c>
      <c r="C8569" s="3">
        <v>28.85</v>
      </c>
      <c r="D8569" s="3">
        <v>19.34</v>
      </c>
      <c r="E8569" s="3">
        <v>0</v>
      </c>
      <c r="F8569" s="3">
        <v>33.0198131</v>
      </c>
      <c r="G8569" s="3">
        <v>0</v>
      </c>
      <c r="H8569" s="3"/>
      <c r="I8569" s="3"/>
      <c r="J8569">
        <f t="shared" si="2279"/>
        <v>1.509665854932E-2</v>
      </c>
      <c r="K8569" s="2">
        <f t="shared" si="2274"/>
        <v>1.020972621052E-2</v>
      </c>
      <c r="L8569">
        <f t="shared" si="2275"/>
        <v>2.5554033358089999E-2</v>
      </c>
      <c r="M8569">
        <f t="shared" si="2289"/>
        <v>1.7881879784304999E-2</v>
      </c>
      <c r="N8569">
        <f t="shared" si="2276"/>
        <v>1.9085451971799998E-2</v>
      </c>
      <c r="O8569">
        <f t="shared" si="2277"/>
        <v>2.362897825436E-2</v>
      </c>
      <c r="P8569">
        <f t="shared" si="2290"/>
        <v>2.1357215113079999E-2</v>
      </c>
      <c r="Q8569">
        <f t="shared" si="2278"/>
        <v>1.8860917242720002E-2</v>
      </c>
      <c r="R8569" s="3"/>
      <c r="S8569" s="3"/>
      <c r="T8569">
        <f>(J8569*1000)*[1]derivitives!$D$14</f>
        <v>515665.89029986784</v>
      </c>
      <c r="U8569">
        <f>(M8569*1000)*[1]derivitives!$F$14</f>
        <v>4384144.233548129</v>
      </c>
      <c r="V8569">
        <f>(P8569*1000)*[1]derivitives!$C$14</f>
        <v>1582793.8270010334</v>
      </c>
      <c r="W8569">
        <f>(Q8569*1000)*[1]derivitives!$E$14</f>
        <v>353232.29337027023</v>
      </c>
      <c r="X8569" s="3"/>
      <c r="Y8569" s="3"/>
      <c r="Z8569">
        <f t="shared" si="2280"/>
        <v>33.44299564950763</v>
      </c>
      <c r="AA8569">
        <f t="shared" si="2281"/>
        <v>284.32929012253038</v>
      </c>
      <c r="AB8569">
        <f t="shared" si="2282"/>
        <v>102.65051085632501</v>
      </c>
      <c r="AC8569">
        <f t="shared" si="2283"/>
        <v>22.908527154235504</v>
      </c>
      <c r="AD8569" s="3"/>
      <c r="AE8569" s="3"/>
      <c r="AF8569">
        <f t="shared" si="2284"/>
        <v>1038.3813274485931</v>
      </c>
      <c r="AG8569">
        <f t="shared" si="2285"/>
        <v>8756.9120745968521</v>
      </c>
      <c r="AH8569">
        <f t="shared" si="2286"/>
        <v>3188.6756618230065</v>
      </c>
      <c r="AI8569">
        <f t="shared" si="2287"/>
        <v>700.7416521982525</v>
      </c>
      <c r="AJ8569">
        <f t="shared" si="2288"/>
        <v>13684.710716066704</v>
      </c>
    </row>
    <row r="8570" spans="1:36">
      <c r="A8570" s="8">
        <v>41073</v>
      </c>
      <c r="B8570" s="5">
        <v>0</v>
      </c>
      <c r="C8570" s="3">
        <v>26.77</v>
      </c>
      <c r="D8570" s="3">
        <v>21.28</v>
      </c>
      <c r="E8570" s="3">
        <v>0</v>
      </c>
      <c r="F8570" s="3">
        <v>31.304923819999999</v>
      </c>
      <c r="G8570" s="3">
        <v>0</v>
      </c>
      <c r="H8570" s="3"/>
      <c r="I8570" s="3"/>
      <c r="J8570">
        <f t="shared" si="2279"/>
        <v>1.4312611170503999E-2</v>
      </c>
      <c r="K8570" s="2">
        <f t="shared" si="2274"/>
        <v>9.6794824451439995E-3</v>
      </c>
      <c r="L8570">
        <f t="shared" si="2275"/>
        <v>2.4226880544297998E-2</v>
      </c>
      <c r="M8570">
        <f t="shared" si="2289"/>
        <v>1.6953181494720998E-2</v>
      </c>
      <c r="N8570">
        <f t="shared" si="2276"/>
        <v>1.8094245967959999E-2</v>
      </c>
      <c r="O8570">
        <f t="shared" si="2277"/>
        <v>2.2401803485592002E-2</v>
      </c>
      <c r="P8570">
        <f t="shared" si="2290"/>
        <v>2.0248024726776E-2</v>
      </c>
      <c r="Q8570">
        <f t="shared" si="2278"/>
        <v>1.7881372485983999E-2</v>
      </c>
      <c r="R8570" s="3"/>
      <c r="S8570" s="3"/>
      <c r="T8570">
        <f>(J8570*1000)*[1]derivitives!$D$14</f>
        <v>488884.69972623308</v>
      </c>
      <c r="U8570">
        <f>(M8570*1000)*[1]derivitives!$F$14</f>
        <v>4156453.0008534919</v>
      </c>
      <c r="V8570">
        <f>(P8570*1000)*[1]derivitives!$C$14</f>
        <v>1500591.1761818428</v>
      </c>
      <c r="W8570">
        <f>(Q8570*1000)*[1]derivitives!$E$14</f>
        <v>334887.1176596756</v>
      </c>
      <c r="X8570" s="3"/>
      <c r="Y8570" s="3"/>
      <c r="Z8570">
        <f t="shared" si="2280"/>
        <v>31.70612831604512</v>
      </c>
      <c r="AA8570">
        <f t="shared" si="2281"/>
        <v>269.56260291735236</v>
      </c>
      <c r="AB8570">
        <f t="shared" si="2282"/>
        <v>97.319340140097239</v>
      </c>
      <c r="AC8570">
        <f t="shared" si="2283"/>
        <v>21.7187691287006</v>
      </c>
      <c r="AD8570" s="3"/>
      <c r="AE8570" s="3"/>
      <c r="AF8570" t="str">
        <f t="shared" si="2284"/>
        <v>0</v>
      </c>
      <c r="AG8570" t="str">
        <f t="shared" si="2285"/>
        <v>0</v>
      </c>
      <c r="AH8570" t="str">
        <f t="shared" si="2286"/>
        <v>0</v>
      </c>
      <c r="AI8570" t="str">
        <f t="shared" si="2287"/>
        <v>0</v>
      </c>
      <c r="AJ8570">
        <f t="shared" si="2288"/>
        <v>0</v>
      </c>
    </row>
    <row r="8571" spans="1:36">
      <c r="A8571" s="8">
        <v>41073.041666666664</v>
      </c>
      <c r="B8571" s="5">
        <v>1</v>
      </c>
      <c r="C8571" s="3">
        <v>27.57</v>
      </c>
      <c r="D8571" s="3">
        <v>19.760000000000002</v>
      </c>
      <c r="E8571" s="3">
        <v>0</v>
      </c>
      <c r="F8571" s="3">
        <v>31.964496619999998</v>
      </c>
      <c r="G8571" s="3">
        <v>0</v>
      </c>
      <c r="H8571" s="3"/>
      <c r="I8571" s="3"/>
      <c r="J8571">
        <f t="shared" si="2279"/>
        <v>1.4614167854664E-2</v>
      </c>
      <c r="K8571" s="2">
        <f t="shared" si="2274"/>
        <v>9.8834223549039996E-3</v>
      </c>
      <c r="L8571">
        <f t="shared" si="2275"/>
        <v>2.4737323934218E-2</v>
      </c>
      <c r="M8571">
        <f t="shared" si="2289"/>
        <v>1.7310373144560999E-2</v>
      </c>
      <c r="N8571">
        <f t="shared" si="2276"/>
        <v>1.8475479046359999E-2</v>
      </c>
      <c r="O8571">
        <f t="shared" si="2277"/>
        <v>2.2873793781272002E-2</v>
      </c>
      <c r="P8571">
        <f t="shared" si="2290"/>
        <v>2.0674636413815999E-2</v>
      </c>
      <c r="Q8571">
        <f t="shared" si="2278"/>
        <v>1.8258120469344E-2</v>
      </c>
      <c r="R8571" s="3"/>
      <c r="S8571" s="3"/>
      <c r="T8571">
        <f>(J8571*1000)*[1]derivitives!$D$14</f>
        <v>499185.1576391696</v>
      </c>
      <c r="U8571">
        <f>(M8571*1000)*[1]derivitives!$F$14</f>
        <v>4244026.5518898908</v>
      </c>
      <c r="V8571">
        <f>(P8571*1000)*[1]derivitives!$C$14</f>
        <v>1532207.5803430697</v>
      </c>
      <c r="W8571">
        <f>(Q8571*1000)*[1]derivitives!$E$14</f>
        <v>341942.95447144273</v>
      </c>
      <c r="X8571" s="3"/>
      <c r="Y8571" s="3"/>
      <c r="Z8571">
        <f t="shared" si="2280"/>
        <v>32.374154213530701</v>
      </c>
      <c r="AA8571">
        <f t="shared" si="2281"/>
        <v>275.24209799626698</v>
      </c>
      <c r="AB8571">
        <f t="shared" si="2282"/>
        <v>99.36979041556944</v>
      </c>
      <c r="AC8571">
        <f t="shared" si="2283"/>
        <v>22.176368369290948</v>
      </c>
      <c r="AD8571" s="3"/>
      <c r="AE8571" s="3"/>
      <c r="AF8571" t="str">
        <f t="shared" si="2284"/>
        <v>0</v>
      </c>
      <c r="AG8571" t="str">
        <f t="shared" si="2285"/>
        <v>0</v>
      </c>
      <c r="AH8571" t="str">
        <f t="shared" si="2286"/>
        <v>0</v>
      </c>
      <c r="AI8571" t="str">
        <f t="shared" si="2287"/>
        <v>0</v>
      </c>
      <c r="AJ8571">
        <f t="shared" si="2288"/>
        <v>0</v>
      </c>
    </row>
    <row r="8572" spans="1:36">
      <c r="A8572" s="8">
        <v>41073.083333333336</v>
      </c>
      <c r="B8572" s="5">
        <v>2</v>
      </c>
      <c r="C8572" s="3">
        <v>25.92</v>
      </c>
      <c r="D8572" s="3">
        <v>23.97</v>
      </c>
      <c r="E8572" s="3">
        <v>0</v>
      </c>
      <c r="F8572" s="3">
        <v>30.604127720000001</v>
      </c>
      <c r="G8572" s="3">
        <v>0</v>
      </c>
      <c r="H8572" s="3"/>
      <c r="I8572" s="3"/>
      <c r="J8572">
        <f t="shared" si="2279"/>
        <v>1.3992207193584001E-2</v>
      </c>
      <c r="K8572" s="2">
        <f t="shared" si="2274"/>
        <v>9.4627962910239991E-3</v>
      </c>
      <c r="L8572">
        <f t="shared" si="2275"/>
        <v>2.3684534442507999E-2</v>
      </c>
      <c r="M8572">
        <f t="shared" si="2289"/>
        <v>1.6573665366766001E-2</v>
      </c>
      <c r="N8572">
        <f t="shared" si="2276"/>
        <v>1.7689185822159999E-2</v>
      </c>
      <c r="O8572">
        <f t="shared" si="2277"/>
        <v>2.1900313796432001E-2</v>
      </c>
      <c r="P8572">
        <f t="shared" si="2290"/>
        <v>1.9794749809295999E-2</v>
      </c>
      <c r="Q8572">
        <f t="shared" si="2278"/>
        <v>1.7481077753664E-2</v>
      </c>
      <c r="R8572" s="3"/>
      <c r="S8572" s="3"/>
      <c r="T8572">
        <f>(J8572*1000)*[1]derivitives!$D$14</f>
        <v>477940.46319373825</v>
      </c>
      <c r="U8572">
        <f>(M8572*1000)*[1]derivitives!$F$14</f>
        <v>4063406.1028773189</v>
      </c>
      <c r="V8572">
        <f>(P8572*1000)*[1]derivitives!$C$14</f>
        <v>1466998.7467605385</v>
      </c>
      <c r="W8572">
        <f>(Q8572*1000)*[1]derivitives!$E$14</f>
        <v>327390.29104717303</v>
      </c>
      <c r="X8572" s="3"/>
      <c r="Y8572" s="3"/>
      <c r="Z8572">
        <f t="shared" si="2280"/>
        <v>30.996350799966699</v>
      </c>
      <c r="AA8572">
        <f t="shared" si="2281"/>
        <v>263.52813939600566</v>
      </c>
      <c r="AB8572">
        <f t="shared" si="2282"/>
        <v>95.140736722407965</v>
      </c>
      <c r="AC8572">
        <f t="shared" si="2283"/>
        <v>21.232569935573359</v>
      </c>
      <c r="AD8572" s="3"/>
      <c r="AE8572" s="3"/>
      <c r="AF8572" t="str">
        <f t="shared" si="2284"/>
        <v>0</v>
      </c>
      <c r="AG8572" t="str">
        <f t="shared" si="2285"/>
        <v>0</v>
      </c>
      <c r="AH8572" t="str">
        <f t="shared" si="2286"/>
        <v>0</v>
      </c>
      <c r="AI8572" t="str">
        <f t="shared" si="2287"/>
        <v>0</v>
      </c>
      <c r="AJ8572">
        <f t="shared" si="2288"/>
        <v>0</v>
      </c>
    </row>
    <row r="8573" spans="1:36">
      <c r="A8573" s="8">
        <v>41073.125</v>
      </c>
      <c r="B8573" s="5">
        <v>3</v>
      </c>
      <c r="C8573" s="3">
        <v>26.15</v>
      </c>
      <c r="D8573" s="3">
        <v>18.739999999999998</v>
      </c>
      <c r="E8573" s="3">
        <v>0</v>
      </c>
      <c r="F8573" s="3">
        <v>30.7937549</v>
      </c>
      <c r="G8573" s="3">
        <v>0</v>
      </c>
      <c r="H8573" s="3"/>
      <c r="I8573" s="3"/>
      <c r="J8573">
        <f t="shared" si="2279"/>
        <v>1.407890474028E-2</v>
      </c>
      <c r="K8573" s="2">
        <f t="shared" si="2274"/>
        <v>9.5214290150799994E-3</v>
      </c>
      <c r="L8573">
        <f t="shared" si="2275"/>
        <v>2.3831286917109999E-2</v>
      </c>
      <c r="M8573">
        <f t="shared" si="2289"/>
        <v>1.6676357966094998E-2</v>
      </c>
      <c r="N8573">
        <f t="shared" si="2276"/>
        <v>1.7798790332199999E-2</v>
      </c>
      <c r="O8573">
        <f t="shared" si="2277"/>
        <v>2.2036011006440002E-2</v>
      </c>
      <c r="P8573">
        <f t="shared" si="2290"/>
        <v>1.9917400669320001E-2</v>
      </c>
      <c r="Q8573">
        <f t="shared" si="2278"/>
        <v>1.7589392798879999E-2</v>
      </c>
      <c r="R8573" s="3"/>
      <c r="S8573" s="3"/>
      <c r="T8573">
        <f>(J8573*1000)*[1]derivitives!$D$14</f>
        <v>480901.84484370745</v>
      </c>
      <c r="U8573">
        <f>(M8573*1000)*[1]derivitives!$F$14</f>
        <v>4088583.4988002828</v>
      </c>
      <c r="V8573">
        <f>(P8573*1000)*[1]derivitives!$C$14</f>
        <v>1476088.4629568914</v>
      </c>
      <c r="W8573">
        <f>(Q8573*1000)*[1]derivitives!$E$14</f>
        <v>329418.84413055604</v>
      </c>
      <c r="X8573" s="3"/>
      <c r="Y8573" s="3"/>
      <c r="Z8573">
        <f t="shared" si="2280"/>
        <v>31.188408245493804</v>
      </c>
      <c r="AA8573">
        <f t="shared" si="2281"/>
        <v>265.16099423119351</v>
      </c>
      <c r="AB8573">
        <f t="shared" si="2282"/>
        <v>95.730241176606228</v>
      </c>
      <c r="AC8573">
        <f t="shared" si="2283"/>
        <v>21.364129717243081</v>
      </c>
      <c r="AD8573" s="3"/>
      <c r="AE8573" s="3"/>
      <c r="AF8573" t="str">
        <f t="shared" si="2284"/>
        <v>0</v>
      </c>
      <c r="AG8573" t="str">
        <f t="shared" si="2285"/>
        <v>0</v>
      </c>
      <c r="AH8573" t="str">
        <f t="shared" si="2286"/>
        <v>0</v>
      </c>
      <c r="AI8573" t="str">
        <f t="shared" si="2287"/>
        <v>0</v>
      </c>
      <c r="AJ8573">
        <f t="shared" si="2288"/>
        <v>0</v>
      </c>
    </row>
    <row r="8574" spans="1:36">
      <c r="A8574" s="8">
        <v>41073.166666666664</v>
      </c>
      <c r="B8574" s="5">
        <v>4</v>
      </c>
      <c r="C8574" s="3">
        <v>25.14</v>
      </c>
      <c r="D8574" s="3">
        <v>26.08</v>
      </c>
      <c r="E8574" s="3">
        <v>0</v>
      </c>
      <c r="F8574" s="3">
        <v>29.96104424</v>
      </c>
      <c r="G8574" s="3">
        <v>0</v>
      </c>
      <c r="H8574" s="3"/>
      <c r="I8574" s="3"/>
      <c r="J8574">
        <f t="shared" si="2279"/>
        <v>1.3698189426528E-2</v>
      </c>
      <c r="K8574" s="2">
        <f t="shared" si="2274"/>
        <v>9.2639548790079997E-3</v>
      </c>
      <c r="L8574">
        <f t="shared" si="2275"/>
        <v>2.3186852137336001E-2</v>
      </c>
      <c r="M8574">
        <f t="shared" si="2289"/>
        <v>1.6225403508172E-2</v>
      </c>
      <c r="N8574">
        <f t="shared" si="2276"/>
        <v>1.7317483570719997E-2</v>
      </c>
      <c r="O8574">
        <f t="shared" si="2277"/>
        <v>2.1440123258144001E-2</v>
      </c>
      <c r="P8574">
        <f t="shared" si="2290"/>
        <v>1.9378803414431999E-2</v>
      </c>
      <c r="Q8574">
        <f t="shared" si="2278"/>
        <v>1.7113748469888002E-2</v>
      </c>
      <c r="R8574" s="3"/>
      <c r="S8574" s="3"/>
      <c r="T8574">
        <f>(J8574*1000)*[1]derivitives!$D$14</f>
        <v>467897.51672862517</v>
      </c>
      <c r="U8574">
        <f>(M8574*1000)*[1]derivitives!$F$14</f>
        <v>3978021.8906168304</v>
      </c>
      <c r="V8574">
        <f>(P8574*1000)*[1]derivitives!$C$14</f>
        <v>1436172.7527033419</v>
      </c>
      <c r="W8574">
        <f>(Q8574*1000)*[1]derivitives!$E$14</f>
        <v>320510.85015570011</v>
      </c>
      <c r="X8574" s="3"/>
      <c r="Y8574" s="3"/>
      <c r="Z8574">
        <f t="shared" si="2280"/>
        <v>30.345025549918255</v>
      </c>
      <c r="AA8574">
        <f t="shared" si="2281"/>
        <v>257.99063169406389</v>
      </c>
      <c r="AB8574">
        <f t="shared" si="2282"/>
        <v>93.141547703822539</v>
      </c>
      <c r="AC8574">
        <f t="shared" si="2283"/>
        <v>20.786410675997775</v>
      </c>
      <c r="AD8574" s="3"/>
      <c r="AE8574" s="3"/>
      <c r="AF8574" t="str">
        <f t="shared" si="2284"/>
        <v>0</v>
      </c>
      <c r="AG8574" t="str">
        <f t="shared" si="2285"/>
        <v>0</v>
      </c>
      <c r="AH8574" t="str">
        <f t="shared" si="2286"/>
        <v>0</v>
      </c>
      <c r="AI8574" t="str">
        <f t="shared" si="2287"/>
        <v>0</v>
      </c>
      <c r="AJ8574">
        <f t="shared" si="2288"/>
        <v>0</v>
      </c>
    </row>
    <row r="8575" spans="1:36">
      <c r="A8575" s="8">
        <v>41073.208333333336</v>
      </c>
      <c r="B8575" s="5">
        <v>5</v>
      </c>
      <c r="C8575" s="3">
        <v>23.36</v>
      </c>
      <c r="D8575" s="3">
        <v>28.26</v>
      </c>
      <c r="E8575" s="3">
        <v>8.3000000000000004E-2</v>
      </c>
      <c r="F8575" s="3">
        <v>28.493494760000001</v>
      </c>
      <c r="G8575" s="3">
        <v>6.7761373999999999E-2</v>
      </c>
      <c r="H8575" s="3"/>
      <c r="I8575" s="3"/>
      <c r="J8575">
        <f t="shared" si="2279"/>
        <v>1.3028016376222458E-2</v>
      </c>
      <c r="K8575" s="2">
        <f t="shared" si="2274"/>
        <v>8.8106269213442685E-3</v>
      </c>
      <c r="L8575">
        <f t="shared" si="2275"/>
        <v>2.2052464046106602E-2</v>
      </c>
      <c r="M8575">
        <f t="shared" si="2289"/>
        <v>1.5431545483725436E-2</v>
      </c>
      <c r="N8575">
        <f t="shared" si="2276"/>
        <v>1.6470144314577401E-2</v>
      </c>
      <c r="O8575">
        <f t="shared" si="2277"/>
        <v>2.03912831373925E-2</v>
      </c>
      <c r="P8575">
        <f t="shared" si="2290"/>
        <v>1.8430713725984951E-2</v>
      </c>
      <c r="Q8575">
        <f t="shared" si="2278"/>
        <v>1.6276388550209405E-2</v>
      </c>
      <c r="R8575" s="3"/>
      <c r="S8575" s="3"/>
      <c r="T8575">
        <f>(J8575*1000)*[1]derivitives!$D$14</f>
        <v>445006.00192673865</v>
      </c>
      <c r="U8575">
        <f>(M8575*1000)*[1]derivitives!$F$14</f>
        <v>3783389.7757544955</v>
      </c>
      <c r="V8575">
        <f>(P8575*1000)*[1]derivitives!$C$14</f>
        <v>1365909.3546726559</v>
      </c>
      <c r="W8575">
        <f>(Q8575*1000)*[1]derivitives!$E$14</f>
        <v>304828.55003222212</v>
      </c>
      <c r="X8575" s="3"/>
      <c r="Y8575" s="3"/>
      <c r="Z8575">
        <f t="shared" si="2280"/>
        <v>28.86041924895671</v>
      </c>
      <c r="AA8575">
        <f t="shared" si="2281"/>
        <v>245.36796051678206</v>
      </c>
      <c r="AB8575">
        <f t="shared" si="2282"/>
        <v>88.584685287940431</v>
      </c>
      <c r="AC8575">
        <f t="shared" si="2283"/>
        <v>19.769350783789733</v>
      </c>
      <c r="AD8575" s="3"/>
      <c r="AE8575" s="3"/>
      <c r="AF8575" t="str">
        <f t="shared" si="2284"/>
        <v>0</v>
      </c>
      <c r="AG8575" t="str">
        <f t="shared" si="2285"/>
        <v>0</v>
      </c>
      <c r="AH8575" t="str">
        <f t="shared" si="2286"/>
        <v>0</v>
      </c>
      <c r="AI8575" t="str">
        <f t="shared" si="2287"/>
        <v>0</v>
      </c>
      <c r="AJ8575">
        <f t="shared" si="2288"/>
        <v>0</v>
      </c>
    </row>
    <row r="8576" spans="1:36">
      <c r="A8576" s="8">
        <v>41073.25</v>
      </c>
      <c r="B8576" s="5">
        <v>6</v>
      </c>
      <c r="C8576" s="3">
        <v>21.55</v>
      </c>
      <c r="D8576" s="3">
        <v>33.729999999999997</v>
      </c>
      <c r="E8576" s="3">
        <v>20.73</v>
      </c>
      <c r="F8576" s="3">
        <v>27.001211300000001</v>
      </c>
      <c r="G8576" s="3">
        <v>16.924015529999998</v>
      </c>
      <c r="H8576" s="3"/>
      <c r="I8576" s="3"/>
      <c r="J8576">
        <f t="shared" si="2279"/>
        <v>1.254240629554851E-2</v>
      </c>
      <c r="K8576" s="2">
        <f t="shared" si="2274"/>
        <v>8.4582542980220169E-3</v>
      </c>
      <c r="L8576">
        <f t="shared" si="2275"/>
        <v>2.1233025334117001E-2</v>
      </c>
      <c r="M8576">
        <f t="shared" si="2289"/>
        <v>1.4845639816069508E-2</v>
      </c>
      <c r="N8576">
        <f t="shared" si="2276"/>
        <v>1.5832568042663378E-2</v>
      </c>
      <c r="O8576">
        <f t="shared" si="2277"/>
        <v>1.9656316112997504E-2</v>
      </c>
      <c r="P8576">
        <f t="shared" si="2290"/>
        <v>1.7744442077830443E-2</v>
      </c>
      <c r="Q8576">
        <f t="shared" si="2278"/>
        <v>1.5648959805823381E-2</v>
      </c>
      <c r="R8576" s="3"/>
      <c r="S8576" s="3"/>
      <c r="T8576">
        <f>(J8576*1000)*[1]derivitives!$D$14</f>
        <v>428418.7184711821</v>
      </c>
      <c r="U8576">
        <f>(M8576*1000)*[1]derivitives!$F$14</f>
        <v>3639741.8491807212</v>
      </c>
      <c r="V8576">
        <f>(P8576*1000)*[1]derivitives!$C$14</f>
        <v>1315049.4217369459</v>
      </c>
      <c r="W8576">
        <f>(Q8576*1000)*[1]derivitives!$E$14</f>
        <v>293077.89700438757</v>
      </c>
      <c r="X8576" s="3"/>
      <c r="Y8576" s="3"/>
      <c r="Z8576">
        <f t="shared" si="2280"/>
        <v>27.784667567730043</v>
      </c>
      <c r="AA8576">
        <f t="shared" si="2281"/>
        <v>236.05181788676649</v>
      </c>
      <c r="AB8576">
        <f t="shared" si="2282"/>
        <v>85.286215197327891</v>
      </c>
      <c r="AC8576">
        <f t="shared" si="2283"/>
        <v>19.007273932322551</v>
      </c>
      <c r="AD8576" s="3"/>
      <c r="AE8576" s="3"/>
      <c r="AF8576" t="str">
        <f t="shared" si="2284"/>
        <v>0</v>
      </c>
      <c r="AG8576" t="str">
        <f t="shared" si="2285"/>
        <v>0</v>
      </c>
      <c r="AH8576" t="str">
        <f t="shared" si="2286"/>
        <v>0</v>
      </c>
      <c r="AI8576" t="str">
        <f t="shared" si="2287"/>
        <v>0</v>
      </c>
      <c r="AJ8576">
        <f t="shared" si="2288"/>
        <v>0</v>
      </c>
    </row>
    <row r="8577" spans="1:36">
      <c r="A8577" s="8">
        <v>41073.291666666664</v>
      </c>
      <c r="B8577" s="5">
        <v>7</v>
      </c>
      <c r="C8577" s="3">
        <v>23.12</v>
      </c>
      <c r="D8577" s="3">
        <v>32.520000000000003</v>
      </c>
      <c r="E8577" s="3">
        <v>180</v>
      </c>
      <c r="F8577" s="3">
        <v>28.29562292</v>
      </c>
      <c r="G8577" s="3">
        <v>146.95237800000001</v>
      </c>
      <c r="H8577" s="3"/>
      <c r="I8577" s="3"/>
      <c r="J8577">
        <f t="shared" si="2279"/>
        <v>1.4651252193149999E-2</v>
      </c>
      <c r="K8577" s="2">
        <f t="shared" si="2274"/>
        <v>9.6996268449082001E-3</v>
      </c>
      <c r="L8577">
        <f t="shared" si="2275"/>
        <v>2.4822334899988002E-2</v>
      </c>
      <c r="M8577">
        <f t="shared" si="2289"/>
        <v>1.7260980872448102E-2</v>
      </c>
      <c r="N8577">
        <f t="shared" si="2276"/>
        <v>1.8316096484547999E-2</v>
      </c>
      <c r="O8577">
        <f t="shared" si="2277"/>
        <v>2.3150657227052E-2</v>
      </c>
      <c r="P8577">
        <f t="shared" si="2290"/>
        <v>2.0733376855799998E-2</v>
      </c>
      <c r="Q8577">
        <f t="shared" si="2278"/>
        <v>1.8123686248692001E-2</v>
      </c>
      <c r="R8577" s="3"/>
      <c r="S8577" s="3"/>
      <c r="T8577">
        <f>(J8577*1000)*[1]derivitives!$D$14</f>
        <v>500451.87029343611</v>
      </c>
      <c r="U8577">
        <f>(M8577*1000)*[1]derivitives!$F$14</f>
        <v>4231916.9276458183</v>
      </c>
      <c r="V8577">
        <f>(P8577*1000)*[1]derivitives!$C$14</f>
        <v>1536560.8636936995</v>
      </c>
      <c r="W8577">
        <f>(Q8577*1000)*[1]derivitives!$E$14</f>
        <v>339425.23449752788</v>
      </c>
      <c r="X8577" s="3"/>
      <c r="Y8577" s="3"/>
      <c r="Z8577">
        <f t="shared" si="2280"/>
        <v>32.456305596010502</v>
      </c>
      <c r="AA8577">
        <f t="shared" si="2281"/>
        <v>274.45674042554191</v>
      </c>
      <c r="AB8577">
        <f t="shared" si="2282"/>
        <v>99.65211825399119</v>
      </c>
      <c r="AC8577">
        <f t="shared" si="2283"/>
        <v>22.013084158102671</v>
      </c>
      <c r="AD8577" s="3"/>
      <c r="AE8577" s="3"/>
      <c r="AF8577" t="str">
        <f t="shared" si="2284"/>
        <v>0</v>
      </c>
      <c r="AG8577" t="str">
        <f t="shared" si="2285"/>
        <v>0</v>
      </c>
      <c r="AH8577" t="str">
        <f t="shared" si="2286"/>
        <v>0</v>
      </c>
      <c r="AI8577" t="str">
        <f t="shared" si="2287"/>
        <v>0</v>
      </c>
      <c r="AJ8577">
        <f t="shared" si="2288"/>
        <v>0</v>
      </c>
    </row>
    <row r="8578" spans="1:36">
      <c r="A8578" s="8">
        <v>41073.333333333336</v>
      </c>
      <c r="B8578" s="5">
        <v>8</v>
      </c>
      <c r="C8578" s="3">
        <v>26.41</v>
      </c>
      <c r="D8578" s="3">
        <v>27.97</v>
      </c>
      <c r="E8578" s="3">
        <v>415.4</v>
      </c>
      <c r="F8578" s="3">
        <v>31.008116059999999</v>
      </c>
      <c r="G8578" s="3">
        <v>339.13343229999998</v>
      </c>
      <c r="H8578" s="3"/>
      <c r="I8578" s="3"/>
      <c r="J8578">
        <f t="shared" si="2279"/>
        <v>1.8133580417276099E-2</v>
      </c>
      <c r="K8578" s="2">
        <f t="shared" ref="K8578:K8641" si="2291">(0.0003092*F8578)+(0.0000064689*G8578)</f>
        <v>1.1781529745957468E-2</v>
      </c>
      <c r="L8578">
        <f t="shared" ref="L8578:L8641" si="2292">(0.0007739*F8578)+(0.0000199*G8578)</f>
        <v>3.0745936321603998E-2</v>
      </c>
      <c r="M8578">
        <f t="shared" si="2289"/>
        <v>2.1263733033780735E-2</v>
      </c>
      <c r="N8578">
        <f t="shared" ref="N8578:N8641" si="2293">(0.000578*F8578)+(0.000013346*G8578)</f>
        <v>2.2448765870155797E-2</v>
      </c>
      <c r="O8578">
        <f t="shared" ref="O8578:O8641" si="2294">(0.0007156*F8578)+(0.00001975*G8578)</f>
        <v>2.8887293140461002E-2</v>
      </c>
      <c r="P8578">
        <f t="shared" si="2290"/>
        <v>2.5668029505308401E-2</v>
      </c>
      <c r="Q8578">
        <f t="shared" ref="Q8578:Q8641" si="2295">(0.0005712*F8578)+(0.000013346*G8578)</f>
        <v>2.2237910680947798E-2</v>
      </c>
      <c r="R8578" s="3"/>
      <c r="S8578" s="3"/>
      <c r="T8578">
        <f>(J8578*1000)*[1]derivitives!$D$14</f>
        <v>619399.90625409759</v>
      </c>
      <c r="U8578">
        <f>(M8578*1000)*[1]derivitives!$F$14</f>
        <v>5213281.471983674</v>
      </c>
      <c r="V8578">
        <f>(P8578*1000)*[1]derivitives!$C$14</f>
        <v>1902270.4241715875</v>
      </c>
      <c r="W8578">
        <f>(Q8578*1000)*[1]derivitives!$E$14</f>
        <v>416477.52802830271</v>
      </c>
      <c r="X8578" s="3"/>
      <c r="Y8578" s="3"/>
      <c r="Z8578">
        <f t="shared" si="2280"/>
        <v>40.170561520203243</v>
      </c>
      <c r="AA8578">
        <f t="shared" si="2281"/>
        <v>338.10215658402922</v>
      </c>
      <c r="AB8578">
        <f t="shared" si="2282"/>
        <v>123.36984608922413</v>
      </c>
      <c r="AC8578">
        <f t="shared" si="2283"/>
        <v>27.010233602747544</v>
      </c>
      <c r="AD8578" s="3"/>
      <c r="AE8578" s="3"/>
      <c r="AF8578" t="str">
        <f t="shared" si="2284"/>
        <v>0</v>
      </c>
      <c r="AG8578" t="str">
        <f t="shared" si="2285"/>
        <v>0</v>
      </c>
      <c r="AH8578" t="str">
        <f t="shared" si="2286"/>
        <v>0</v>
      </c>
      <c r="AI8578" t="str">
        <f t="shared" si="2287"/>
        <v>0</v>
      </c>
      <c r="AJ8578">
        <f t="shared" si="2288"/>
        <v>0</v>
      </c>
    </row>
    <row r="8579" spans="1:36">
      <c r="A8579" s="8">
        <v>41073.375</v>
      </c>
      <c r="B8579" s="5">
        <v>9</v>
      </c>
      <c r="C8579" s="3">
        <v>30.53</v>
      </c>
      <c r="D8579" s="3">
        <v>20.79</v>
      </c>
      <c r="E8579" s="3">
        <v>628</v>
      </c>
      <c r="F8579" s="3">
        <v>34.404915979999998</v>
      </c>
      <c r="G8579" s="3">
        <v>512.70051880000005</v>
      </c>
      <c r="H8579" s="3"/>
      <c r="I8579" s="3"/>
      <c r="J8579">
        <f t="shared" ref="J8579:J8642" si="2296">(0.0004572*F8579)+(0.000011667*G8579)</f>
        <v>2.1711604538895601E-2</v>
      </c>
      <c r="K8579" s="2">
        <f t="shared" si="2291"/>
        <v>1.395460840708132E-2</v>
      </c>
      <c r="L8579">
        <f t="shared" si="2292"/>
        <v>3.6828704801042E-2</v>
      </c>
      <c r="M8579">
        <f t="shared" si="2289"/>
        <v>2.539165660406166E-2</v>
      </c>
      <c r="N8579">
        <f t="shared" si="2293"/>
        <v>2.6728542560344799E-2</v>
      </c>
      <c r="O8579">
        <f t="shared" si="2294"/>
        <v>3.4745993121588006E-2</v>
      </c>
      <c r="P8579">
        <f t="shared" si="2290"/>
        <v>3.0737267840966403E-2</v>
      </c>
      <c r="Q8579">
        <f t="shared" si="2295"/>
        <v>2.6494589131680801E-2</v>
      </c>
      <c r="R8579" s="3"/>
      <c r="S8579" s="3"/>
      <c r="T8579">
        <f>(J8579*1000)*[1]derivitives!$D$14</f>
        <v>741616.68609061511</v>
      </c>
      <c r="U8579">
        <f>(M8579*1000)*[1]derivitives!$F$14</f>
        <v>6225334.5970169092</v>
      </c>
      <c r="V8579">
        <f>(P8579*1000)*[1]derivitives!$C$14</f>
        <v>2277954.1967418478</v>
      </c>
      <c r="W8579">
        <f>(Q8579*1000)*[1]derivitives!$E$14</f>
        <v>496197.73844768677</v>
      </c>
      <c r="X8579" s="3"/>
      <c r="Y8579" s="3"/>
      <c r="Z8579">
        <f t="shared" si="2280"/>
        <v>48.096808559720749</v>
      </c>
      <c r="AA8579">
        <f t="shared" si="2281"/>
        <v>403.73784995493463</v>
      </c>
      <c r="AB8579">
        <f t="shared" si="2282"/>
        <v>147.7344414754958</v>
      </c>
      <c r="AC8579">
        <f t="shared" si="2283"/>
        <v>32.180408129286278</v>
      </c>
      <c r="AD8579" s="3"/>
      <c r="AE8579" s="3"/>
      <c r="AF8579" t="str">
        <f t="shared" si="2284"/>
        <v>0</v>
      </c>
      <c r="AG8579" t="str">
        <f t="shared" si="2285"/>
        <v>0</v>
      </c>
      <c r="AH8579" t="str">
        <f t="shared" si="2286"/>
        <v>0</v>
      </c>
      <c r="AI8579" t="str">
        <f t="shared" si="2287"/>
        <v>0</v>
      </c>
      <c r="AJ8579">
        <f t="shared" si="2288"/>
        <v>0</v>
      </c>
    </row>
    <row r="8580" spans="1:36">
      <c r="A8580" s="8">
        <v>41073.416666666664</v>
      </c>
      <c r="B8580" s="5">
        <v>10</v>
      </c>
      <c r="C8580" s="3">
        <v>33.58</v>
      </c>
      <c r="D8580" s="3">
        <v>15.2</v>
      </c>
      <c r="E8580" s="3">
        <v>813</v>
      </c>
      <c r="F8580" s="3">
        <v>36.91953728</v>
      </c>
      <c r="G8580" s="3">
        <v>663.73490730000003</v>
      </c>
      <c r="H8580" s="3"/>
      <c r="I8580" s="3"/>
      <c r="J8580">
        <f t="shared" si="2296"/>
        <v>2.46234076078851E-2</v>
      </c>
      <c r="K8580" s="2">
        <f t="shared" si="2291"/>
        <v>1.5709155668808969E-2</v>
      </c>
      <c r="L8580">
        <f t="shared" si="2292"/>
        <v>4.1780354556262E-2</v>
      </c>
      <c r="M8580">
        <f t="shared" si="2289"/>
        <v>2.8744755112535485E-2</v>
      </c>
      <c r="N8580">
        <f t="shared" si="2293"/>
        <v>3.0197698620665799E-2</v>
      </c>
      <c r="O8580">
        <f t="shared" si="2294"/>
        <v>3.9528385296743004E-2</v>
      </c>
      <c r="P8580">
        <f t="shared" si="2290"/>
        <v>3.4863041958704405E-2</v>
      </c>
      <c r="Q8580">
        <f t="shared" si="2295"/>
        <v>2.99466457671618E-2</v>
      </c>
      <c r="R8580" s="3"/>
      <c r="S8580" s="3"/>
      <c r="T8580">
        <f>(J8580*1000)*[1]derivitives!$D$14</f>
        <v>841076.9419507432</v>
      </c>
      <c r="U8580">
        <f>(M8580*1000)*[1]derivitives!$F$14</f>
        <v>7047421.9652222935</v>
      </c>
      <c r="V8580">
        <f>(P8580*1000)*[1]derivitives!$C$14</f>
        <v>2583717.3672011355</v>
      </c>
      <c r="W8580">
        <f>(Q8580*1000)*[1]derivitives!$E$14</f>
        <v>560848.77670329821</v>
      </c>
      <c r="X8580" s="3"/>
      <c r="Y8580" s="3"/>
      <c r="Z8580">
        <f t="shared" si="2280"/>
        <v>54.547203993273499</v>
      </c>
      <c r="AA8580">
        <f t="shared" si="2281"/>
        <v>457.0535041325266</v>
      </c>
      <c r="AB8580">
        <f t="shared" si="2282"/>
        <v>167.56440613246244</v>
      </c>
      <c r="AC8580">
        <f t="shared" si="2283"/>
        <v>36.373286564315698</v>
      </c>
      <c r="AD8580" s="3"/>
      <c r="AE8580" s="3"/>
      <c r="AF8580" t="str">
        <f t="shared" si="2284"/>
        <v>0</v>
      </c>
      <c r="AG8580" t="str">
        <f t="shared" si="2285"/>
        <v>0</v>
      </c>
      <c r="AH8580" t="str">
        <f t="shared" si="2286"/>
        <v>0</v>
      </c>
      <c r="AI8580" t="str">
        <f t="shared" si="2287"/>
        <v>0</v>
      </c>
      <c r="AJ8580">
        <f t="shared" si="2288"/>
        <v>0</v>
      </c>
    </row>
    <row r="8581" spans="1:36">
      <c r="A8581" s="8">
        <v>41073.458333333336</v>
      </c>
      <c r="B8581" s="5">
        <v>11</v>
      </c>
      <c r="C8581" s="3">
        <v>35.590000000000003</v>
      </c>
      <c r="D8581" s="3">
        <v>12.92</v>
      </c>
      <c r="E8581" s="3">
        <v>949</v>
      </c>
      <c r="F8581" s="3">
        <v>38.576713939999998</v>
      </c>
      <c r="G8581" s="3">
        <v>774.7655929</v>
      </c>
      <c r="H8581" s="3"/>
      <c r="I8581" s="3"/>
      <c r="J8581">
        <f t="shared" si="2296"/>
        <v>2.6676463785732296E-2</v>
      </c>
      <c r="K8581" s="2">
        <f t="shared" si="2291"/>
        <v>1.693980109415881E-2</v>
      </c>
      <c r="L8581">
        <f t="shared" si="2292"/>
        <v>4.5272354216875997E-2</v>
      </c>
      <c r="M8581">
        <f t="shared" si="2289"/>
        <v>3.1106077655517404E-2</v>
      </c>
      <c r="N8581">
        <f t="shared" si="2293"/>
        <v>3.2637362260163394E-2</v>
      </c>
      <c r="O8581">
        <f t="shared" si="2294"/>
        <v>4.2907116955239001E-2</v>
      </c>
      <c r="P8581">
        <f t="shared" si="2290"/>
        <v>3.7772239607701194E-2</v>
      </c>
      <c r="Q8581">
        <f t="shared" si="2295"/>
        <v>3.23750406053714E-2</v>
      </c>
      <c r="R8581" s="3"/>
      <c r="S8581" s="3"/>
      <c r="T8581">
        <f>(J8581*1000)*[1]derivitives!$D$14</f>
        <v>911204.44985764392</v>
      </c>
      <c r="U8581">
        <f>(M8581*1000)*[1]derivitives!$F$14</f>
        <v>7626353.1925448086</v>
      </c>
      <c r="V8581">
        <f>(P8581*1000)*[1]derivitives!$C$14</f>
        <v>2799319.4508987404</v>
      </c>
      <c r="W8581">
        <f>(Q8581*1000)*[1]derivitives!$E$14</f>
        <v>606328.40353535989</v>
      </c>
      <c r="X8581" s="3"/>
      <c r="Y8581" s="3"/>
      <c r="Z8581">
        <f t="shared" si="2280"/>
        <v>59.095253391067637</v>
      </c>
      <c r="AA8581">
        <f t="shared" si="2281"/>
        <v>494.59950994930102</v>
      </c>
      <c r="AB8581">
        <f t="shared" si="2282"/>
        <v>181.5470636685869</v>
      </c>
      <c r="AC8581">
        <f t="shared" si="2283"/>
        <v>39.322822282882228</v>
      </c>
      <c r="AD8581" s="3"/>
      <c r="AE8581" s="3"/>
      <c r="AF8581" t="str">
        <f t="shared" si="2284"/>
        <v>0</v>
      </c>
      <c r="AG8581" t="str">
        <f t="shared" si="2285"/>
        <v>0</v>
      </c>
      <c r="AH8581" t="str">
        <f t="shared" si="2286"/>
        <v>0</v>
      </c>
      <c r="AI8581" t="str">
        <f t="shared" si="2287"/>
        <v>0</v>
      </c>
      <c r="AJ8581">
        <f t="shared" si="2288"/>
        <v>0</v>
      </c>
    </row>
    <row r="8582" spans="1:36">
      <c r="A8582" s="8">
        <v>41073.5</v>
      </c>
      <c r="B8582" s="5">
        <v>12</v>
      </c>
      <c r="C8582" s="3">
        <v>37.1</v>
      </c>
      <c r="D8582" s="3">
        <v>11.41</v>
      </c>
      <c r="E8582" s="3">
        <v>1035</v>
      </c>
      <c r="F8582" s="3">
        <v>39.821657600000002</v>
      </c>
      <c r="G8582" s="3">
        <v>844.97617349999996</v>
      </c>
      <c r="H8582" s="3"/>
      <c r="I8582" s="3"/>
      <c r="J8582">
        <f t="shared" si="2296"/>
        <v>2.8064798870944499E-2</v>
      </c>
      <c r="K8582" s="2">
        <f t="shared" si="2291"/>
        <v>1.7778922898674148E-2</v>
      </c>
      <c r="L8582">
        <f t="shared" si="2292"/>
        <v>4.7633006669290004E-2</v>
      </c>
      <c r="M8582">
        <f t="shared" si="2289"/>
        <v>3.2705964783982078E-2</v>
      </c>
      <c r="N8582">
        <f t="shared" si="2293"/>
        <v>3.4293970104330995E-2</v>
      </c>
      <c r="O8582">
        <f t="shared" si="2294"/>
        <v>4.5184657605185002E-2</v>
      </c>
      <c r="P8582">
        <f t="shared" si="2290"/>
        <v>3.9739313854757999E-2</v>
      </c>
      <c r="Q8582">
        <f t="shared" si="2295"/>
        <v>3.4023182832651003E-2</v>
      </c>
      <c r="R8582" s="3"/>
      <c r="S8582" s="3"/>
      <c r="T8582">
        <f>(J8582*1000)*[1]derivitives!$D$14</f>
        <v>958626.66884813318</v>
      </c>
      <c r="U8582">
        <f>(M8582*1000)*[1]derivitives!$F$14</f>
        <v>8018601.4356373837</v>
      </c>
      <c r="V8582">
        <f>(P8582*1000)*[1]derivitives!$C$14</f>
        <v>2945100.3010240644</v>
      </c>
      <c r="W8582">
        <f>(Q8582*1000)*[1]derivitives!$E$14</f>
        <v>637195.25116797269</v>
      </c>
      <c r="X8582" s="3"/>
      <c r="Y8582" s="3"/>
      <c r="Z8582">
        <f t="shared" si="2280"/>
        <v>62.170773981476827</v>
      </c>
      <c r="AA8582">
        <f t="shared" si="2281"/>
        <v>520.03837750682692</v>
      </c>
      <c r="AB8582">
        <f t="shared" si="2282"/>
        <v>191.00153492261467</v>
      </c>
      <c r="AC8582">
        <f t="shared" si="2283"/>
        <v>41.324660819247697</v>
      </c>
      <c r="AD8582" s="3"/>
      <c r="AE8582" s="3"/>
      <c r="AF8582" t="str">
        <f t="shared" si="2284"/>
        <v>0</v>
      </c>
      <c r="AG8582" t="str">
        <f t="shared" si="2285"/>
        <v>0</v>
      </c>
      <c r="AH8582" t="str">
        <f t="shared" si="2286"/>
        <v>0</v>
      </c>
      <c r="AI8582" t="str">
        <f t="shared" si="2287"/>
        <v>0</v>
      </c>
      <c r="AJ8582">
        <f t="shared" si="2288"/>
        <v>0</v>
      </c>
    </row>
    <row r="8583" spans="1:36">
      <c r="A8583" s="8">
        <v>41073.541666666664</v>
      </c>
      <c r="B8583" s="5">
        <v>13</v>
      </c>
      <c r="C8583" s="3">
        <v>37.96</v>
      </c>
      <c r="D8583" s="3">
        <v>10.38</v>
      </c>
      <c r="E8583" s="3">
        <v>1056</v>
      </c>
      <c r="F8583" s="3">
        <v>40.530698360000002</v>
      </c>
      <c r="G8583" s="3">
        <v>862.12061759999995</v>
      </c>
      <c r="H8583" s="3"/>
      <c r="I8583" s="3"/>
      <c r="J8583">
        <f t="shared" si="2296"/>
        <v>2.8588996535731201E-2</v>
      </c>
      <c r="K8583" s="2">
        <f t="shared" si="2291"/>
        <v>1.8109063996104638E-2</v>
      </c>
      <c r="L8583">
        <f t="shared" si="2292"/>
        <v>4.8522907751043995E-2</v>
      </c>
      <c r="M8583">
        <f t="shared" si="2289"/>
        <v>3.3315985873574316E-2</v>
      </c>
      <c r="N8583">
        <f t="shared" si="2293"/>
        <v>3.4932605414569599E-2</v>
      </c>
      <c r="O8583">
        <f t="shared" si="2294"/>
        <v>4.6030649944016004E-2</v>
      </c>
      <c r="P8583">
        <f t="shared" si="2290"/>
        <v>4.0481627679292802E-2</v>
      </c>
      <c r="Q8583">
        <f t="shared" si="2295"/>
        <v>3.4656996665721598E-2</v>
      </c>
      <c r="R8583" s="3"/>
      <c r="S8583" s="3"/>
      <c r="T8583">
        <f>(J8583*1000)*[1]derivitives!$D$14</f>
        <v>976532.01224728697</v>
      </c>
      <c r="U8583">
        <f>(M8583*1000)*[1]derivitives!$F$14</f>
        <v>8168161.7992310338</v>
      </c>
      <c r="V8583">
        <f>(P8583*1000)*[1]derivitives!$C$14</f>
        <v>3000113.5475054202</v>
      </c>
      <c r="W8583">
        <f>(Q8583*1000)*[1]derivitives!$E$14</f>
        <v>649065.48584130197</v>
      </c>
      <c r="X8583" s="3"/>
      <c r="Y8583" s="3"/>
      <c r="Z8583">
        <f t="shared" si="2280"/>
        <v>63.332007122285546</v>
      </c>
      <c r="AA8583">
        <f t="shared" si="2281"/>
        <v>529.73796532732945</v>
      </c>
      <c r="AB8583">
        <f t="shared" si="2282"/>
        <v>194.56936400991651</v>
      </c>
      <c r="AC8583">
        <f t="shared" si="2283"/>
        <v>42.094493018751798</v>
      </c>
      <c r="AD8583" s="3"/>
      <c r="AE8583" s="3"/>
      <c r="AF8583" t="str">
        <f t="shared" si="2284"/>
        <v>0</v>
      </c>
      <c r="AG8583" t="str">
        <f t="shared" si="2285"/>
        <v>0</v>
      </c>
      <c r="AH8583" t="str">
        <f t="shared" si="2286"/>
        <v>0</v>
      </c>
      <c r="AI8583" t="str">
        <f t="shared" si="2287"/>
        <v>0</v>
      </c>
      <c r="AJ8583">
        <f t="shared" si="2288"/>
        <v>0</v>
      </c>
    </row>
    <row r="8584" spans="1:36">
      <c r="A8584" s="8">
        <v>41073.583333333336</v>
      </c>
      <c r="B8584" s="5">
        <v>14</v>
      </c>
      <c r="C8584" s="3">
        <v>39.44</v>
      </c>
      <c r="D8584" s="3">
        <v>10.59</v>
      </c>
      <c r="E8584" s="3">
        <v>1016</v>
      </c>
      <c r="F8584" s="3">
        <v>41.750908039999999</v>
      </c>
      <c r="G8584" s="3">
        <v>829.46453359999998</v>
      </c>
      <c r="H8584" s="3"/>
      <c r="I8584" s="3"/>
      <c r="J8584">
        <f t="shared" si="2296"/>
        <v>2.8765877869399201E-2</v>
      </c>
      <c r="K8584" s="2">
        <f t="shared" si="2291"/>
        <v>1.8275103887373037E-2</v>
      </c>
      <c r="L8584">
        <f t="shared" si="2292"/>
        <v>4.8817371950795996E-2</v>
      </c>
      <c r="M8584">
        <f t="shared" si="2289"/>
        <v>3.3546237919084516E-2</v>
      </c>
      <c r="N8584">
        <f t="shared" si="2293"/>
        <v>3.5202058512545598E-2</v>
      </c>
      <c r="O8584">
        <f t="shared" si="2294"/>
        <v>4.6258874332023997E-2</v>
      </c>
      <c r="P8584">
        <f t="shared" si="2290"/>
        <v>4.0730466422284797E-2</v>
      </c>
      <c r="Q8584">
        <f t="shared" si="2295"/>
        <v>3.4918152337873598E-2</v>
      </c>
      <c r="R8584" s="3"/>
      <c r="S8584" s="3"/>
      <c r="T8584">
        <f>(J8584*1000)*[1]derivitives!$D$14</f>
        <v>982573.85720955813</v>
      </c>
      <c r="U8584">
        <f>(M8584*1000)*[1]derivitives!$F$14</f>
        <v>8224613.2567826156</v>
      </c>
      <c r="V8584">
        <f>(P8584*1000)*[1]derivitives!$C$14</f>
        <v>3018555.1104264781</v>
      </c>
      <c r="W8584">
        <f>(Q8584*1000)*[1]derivitives!$E$14</f>
        <v>653956.47898939566</v>
      </c>
      <c r="X8584" s="3"/>
      <c r="Y8584" s="3"/>
      <c r="Z8584">
        <f t="shared" si="2280"/>
        <v>63.723844935468684</v>
      </c>
      <c r="AA8584">
        <f t="shared" si="2281"/>
        <v>533.39906815537972</v>
      </c>
      <c r="AB8584">
        <f t="shared" si="2282"/>
        <v>195.76537313159881</v>
      </c>
      <c r="AC8584">
        <f t="shared" si="2283"/>
        <v>42.411693488378269</v>
      </c>
      <c r="AD8584" s="3"/>
      <c r="AE8584" s="3"/>
      <c r="AF8584" t="str">
        <f t="shared" si="2284"/>
        <v>0</v>
      </c>
      <c r="AG8584" t="str">
        <f t="shared" si="2285"/>
        <v>0</v>
      </c>
      <c r="AH8584" t="str">
        <f t="shared" si="2286"/>
        <v>0</v>
      </c>
      <c r="AI8584" t="str">
        <f t="shared" si="2287"/>
        <v>0</v>
      </c>
      <c r="AJ8584">
        <f t="shared" si="2288"/>
        <v>0</v>
      </c>
    </row>
    <row r="8585" spans="1:36">
      <c r="A8585" s="8">
        <v>41073.625</v>
      </c>
      <c r="B8585" s="5">
        <v>15</v>
      </c>
      <c r="C8585" s="3">
        <v>38.549999999999997</v>
      </c>
      <c r="D8585" s="3">
        <v>11.79</v>
      </c>
      <c r="E8585" s="3">
        <v>907</v>
      </c>
      <c r="F8585" s="3">
        <v>41.017133299999998</v>
      </c>
      <c r="G8585" s="3">
        <v>740.47670470000003</v>
      </c>
      <c r="H8585" s="3"/>
      <c r="I8585" s="3"/>
      <c r="J8585">
        <f t="shared" si="2296"/>
        <v>2.7392175058494901E-2</v>
      </c>
      <c r="K8585" s="2">
        <f t="shared" si="2291"/>
        <v>1.7472567371393827E-2</v>
      </c>
      <c r="L8585">
        <f t="shared" si="2292"/>
        <v>4.6478645884399997E-2</v>
      </c>
      <c r="M8585">
        <f t="shared" si="2289"/>
        <v>3.1975606627896912E-2</v>
      </c>
      <c r="N8585">
        <f t="shared" si="2293"/>
        <v>3.3590305148326199E-2</v>
      </c>
      <c r="O8585">
        <f t="shared" si="2294"/>
        <v>4.3976275507304999E-2</v>
      </c>
      <c r="P8585">
        <f t="shared" si="2290"/>
        <v>3.8783290327815599E-2</v>
      </c>
      <c r="Q8585">
        <f t="shared" si="2295"/>
        <v>3.3311388641886201E-2</v>
      </c>
      <c r="R8585" s="3"/>
      <c r="S8585" s="3"/>
      <c r="T8585">
        <f>(J8585*1000)*[1]derivitives!$D$14</f>
        <v>935651.4418500145</v>
      </c>
      <c r="U8585">
        <f>(M8585*1000)*[1]derivitives!$F$14</f>
        <v>7839537.7389204418</v>
      </c>
      <c r="V8585">
        <f>(P8585*1000)*[1]derivitives!$C$14</f>
        <v>2874248.9222792089</v>
      </c>
      <c r="W8585">
        <f>(Q8585*1000)*[1]derivitives!$E$14</f>
        <v>623864.57953753904</v>
      </c>
      <c r="X8585" s="3"/>
      <c r="Y8585" s="3"/>
      <c r="Z8585">
        <f t="shared" si="2280"/>
        <v>60.680738609740843</v>
      </c>
      <c r="AA8585">
        <f t="shared" si="2281"/>
        <v>508.42538051994632</v>
      </c>
      <c r="AB8585">
        <f t="shared" si="2282"/>
        <v>186.40653960549582</v>
      </c>
      <c r="AC8585">
        <f t="shared" si="2283"/>
        <v>40.460113441327557</v>
      </c>
      <c r="AD8585" s="3"/>
      <c r="AE8585" s="3"/>
      <c r="AF8585" t="str">
        <f t="shared" si="2284"/>
        <v>0</v>
      </c>
      <c r="AG8585" t="str">
        <f t="shared" si="2285"/>
        <v>0</v>
      </c>
      <c r="AH8585" t="str">
        <f t="shared" si="2286"/>
        <v>0</v>
      </c>
      <c r="AI8585" t="str">
        <f t="shared" si="2287"/>
        <v>0</v>
      </c>
      <c r="AJ8585">
        <f t="shared" si="2288"/>
        <v>0</v>
      </c>
    </row>
    <row r="8586" spans="1:36">
      <c r="A8586" s="8">
        <v>41073.666666666664</v>
      </c>
      <c r="B8586" s="5">
        <v>16</v>
      </c>
      <c r="C8586" s="3">
        <v>38.369999999999997</v>
      </c>
      <c r="D8586" s="3">
        <v>11.76</v>
      </c>
      <c r="E8586" s="3">
        <v>578.70000000000005</v>
      </c>
      <c r="F8586" s="3">
        <v>40.868729420000001</v>
      </c>
      <c r="G8586" s="3">
        <v>472.45189529999999</v>
      </c>
      <c r="H8586" s="3"/>
      <c r="I8586" s="3"/>
      <c r="J8586">
        <f t="shared" si="2296"/>
        <v>2.4197279353289101E-2</v>
      </c>
      <c r="K8586" s="2">
        <f t="shared" si="2291"/>
        <v>1.5692855202170172E-2</v>
      </c>
      <c r="L8586">
        <f t="shared" si="2292"/>
        <v>4.1030102414608E-2</v>
      </c>
      <c r="M8586">
        <f t="shared" si="2289"/>
        <v>2.8361478808389087E-2</v>
      </c>
      <c r="N8586">
        <f t="shared" si="2293"/>
        <v>2.99274685994338E-2</v>
      </c>
      <c r="O8586">
        <f t="shared" si="2294"/>
        <v>3.8576587705127001E-2</v>
      </c>
      <c r="P8586">
        <f t="shared" si="2290"/>
        <v>3.42520281522804E-2</v>
      </c>
      <c r="Q8586">
        <f t="shared" si="2295"/>
        <v>2.96495612393778E-2</v>
      </c>
      <c r="R8586" s="3"/>
      <c r="S8586" s="3"/>
      <c r="T8586">
        <f>(J8586*1000)*[1]derivitives!$D$14</f>
        <v>826521.41596661264</v>
      </c>
      <c r="U8586">
        <f>(M8586*1000)*[1]derivitives!$F$14</f>
        <v>6953453.175646048</v>
      </c>
      <c r="V8586">
        <f>(P8586*1000)*[1]derivitives!$C$14</f>
        <v>2538434.8303207522</v>
      </c>
      <c r="W8586">
        <f>(Q8586*1000)*[1]derivitives!$E$14</f>
        <v>555284.89835509798</v>
      </c>
      <c r="X8586" s="3"/>
      <c r="Y8586" s="3"/>
      <c r="Z8586">
        <f t="shared" si="2280"/>
        <v>53.603219911098698</v>
      </c>
      <c r="AA8586">
        <f t="shared" si="2281"/>
        <v>450.95925225334878</v>
      </c>
      <c r="AB8586">
        <f t="shared" si="2282"/>
        <v>164.62765248562206</v>
      </c>
      <c r="AC8586">
        <f t="shared" si="2283"/>
        <v>36.012446797921527</v>
      </c>
      <c r="AD8586" s="3"/>
      <c r="AE8586" s="3"/>
      <c r="AF8586" t="str">
        <f t="shared" si="2284"/>
        <v>0</v>
      </c>
      <c r="AG8586" t="str">
        <f t="shared" si="2285"/>
        <v>0</v>
      </c>
      <c r="AH8586" t="str">
        <f t="shared" si="2286"/>
        <v>0</v>
      </c>
      <c r="AI8586" t="str">
        <f t="shared" si="2287"/>
        <v>0</v>
      </c>
      <c r="AJ8586">
        <f t="shared" si="2288"/>
        <v>0</v>
      </c>
    </row>
    <row r="8587" spans="1:36">
      <c r="A8587" s="8">
        <v>41073.708333333336</v>
      </c>
      <c r="B8587" s="5">
        <v>17</v>
      </c>
      <c r="C8587" s="3">
        <v>38.1</v>
      </c>
      <c r="D8587" s="3">
        <v>12.36</v>
      </c>
      <c r="E8587" s="3">
        <v>555.4</v>
      </c>
      <c r="F8587" s="3">
        <v>40.646123600000003</v>
      </c>
      <c r="G8587" s="3">
        <v>453.42972630000003</v>
      </c>
      <c r="H8587" s="3"/>
      <c r="I8587" s="3"/>
      <c r="J8587">
        <f t="shared" si="2296"/>
        <v>2.3873572326662103E-2</v>
      </c>
      <c r="K8587" s="2">
        <f t="shared" si="2291"/>
        <v>1.5500972973582071E-2</v>
      </c>
      <c r="L8587">
        <f t="shared" si="2292"/>
        <v>4.0479286607410001E-2</v>
      </c>
      <c r="M8587">
        <f t="shared" si="2289"/>
        <v>2.7990129790496036E-2</v>
      </c>
      <c r="N8587">
        <f t="shared" si="2293"/>
        <v>2.9544932567999799E-2</v>
      </c>
      <c r="O8587">
        <f t="shared" si="2294"/>
        <v>3.8041603142585007E-2</v>
      </c>
      <c r="P8587">
        <f t="shared" si="2290"/>
        <v>3.3793267855292401E-2</v>
      </c>
      <c r="Q8587">
        <f t="shared" si="2295"/>
        <v>2.9268538927519804E-2</v>
      </c>
      <c r="R8587" s="3"/>
      <c r="S8587" s="3"/>
      <c r="T8587">
        <f>(J8587*1000)*[1]derivitives!$D$14</f>
        <v>815464.35512519535</v>
      </c>
      <c r="U8587">
        <f>(M8587*1000)*[1]derivitives!$F$14</f>
        <v>6862408.6280331882</v>
      </c>
      <c r="V8587">
        <f>(P8587*1000)*[1]derivitives!$C$14</f>
        <v>2504435.8766977647</v>
      </c>
      <c r="W8587">
        <f>(Q8587*1000)*[1]derivitives!$E$14</f>
        <v>548149.01077811432</v>
      </c>
      <c r="X8587" s="3"/>
      <c r="Y8587" s="3"/>
      <c r="Z8587">
        <f t="shared" si="2280"/>
        <v>52.886125287289417</v>
      </c>
      <c r="AA8587">
        <f t="shared" si="2281"/>
        <v>445.05464916246439</v>
      </c>
      <c r="AB8587">
        <f t="shared" si="2282"/>
        <v>162.42268434735684</v>
      </c>
      <c r="AC8587">
        <f t="shared" si="2283"/>
        <v>35.549655945003828</v>
      </c>
      <c r="AD8587" s="3"/>
      <c r="AE8587" s="3"/>
      <c r="AF8587" t="str">
        <f t="shared" si="2284"/>
        <v>0</v>
      </c>
      <c r="AG8587" t="str">
        <f t="shared" si="2285"/>
        <v>0</v>
      </c>
      <c r="AH8587" t="str">
        <f t="shared" si="2286"/>
        <v>0</v>
      </c>
      <c r="AI8587" t="str">
        <f t="shared" si="2287"/>
        <v>0</v>
      </c>
      <c r="AJ8587">
        <f t="shared" si="2288"/>
        <v>0</v>
      </c>
    </row>
    <row r="8588" spans="1:36">
      <c r="A8588" s="8">
        <v>41073.75</v>
      </c>
      <c r="B8588" s="5">
        <v>18</v>
      </c>
      <c r="C8588" s="3">
        <v>37.270000000000003</v>
      </c>
      <c r="D8588" s="3">
        <v>13.77</v>
      </c>
      <c r="E8588" s="3">
        <v>343.6</v>
      </c>
      <c r="F8588" s="3">
        <v>39.961816820000003</v>
      </c>
      <c r="G8588" s="3">
        <v>280.51576160000002</v>
      </c>
      <c r="H8588" s="3"/>
      <c r="I8588" s="3"/>
      <c r="J8588">
        <f t="shared" si="2296"/>
        <v>2.1543320040691202E-2</v>
      </c>
      <c r="K8588" s="2">
        <f t="shared" si="2291"/>
        <v>1.417082217095824E-2</v>
      </c>
      <c r="L8588">
        <f t="shared" si="2292"/>
        <v>3.6508713692838E-2</v>
      </c>
      <c r="M8588">
        <f t="shared" si="2289"/>
        <v>2.533976793189812E-2</v>
      </c>
      <c r="N8588">
        <f t="shared" si="2293"/>
        <v>2.68416934762736E-2</v>
      </c>
      <c r="O8588">
        <f t="shared" si="2294"/>
        <v>3.4136862407992005E-2</v>
      </c>
      <c r="P8588">
        <f t="shared" si="2290"/>
        <v>3.0489277942132804E-2</v>
      </c>
      <c r="Q8588">
        <f t="shared" si="2295"/>
        <v>2.6569953121897603E-2</v>
      </c>
      <c r="R8588" s="3"/>
      <c r="S8588" s="3"/>
      <c r="T8588">
        <f>(J8588*1000)*[1]derivitives!$D$14</f>
        <v>735868.48854698415</v>
      </c>
      <c r="U8588">
        <f>(M8588*1000)*[1]derivitives!$F$14</f>
        <v>6212612.9242623523</v>
      </c>
      <c r="V8588">
        <f>(P8588*1000)*[1]derivitives!$C$14</f>
        <v>2259575.542083262</v>
      </c>
      <c r="W8588">
        <f>(Q8588*1000)*[1]derivitives!$E$14</f>
        <v>497609.17537618987</v>
      </c>
      <c r="X8588" s="3"/>
      <c r="Y8588" s="3"/>
      <c r="Z8588">
        <f t="shared" si="2280"/>
        <v>47.724014956226107</v>
      </c>
      <c r="AA8588">
        <f t="shared" si="2281"/>
        <v>402.91279859011058</v>
      </c>
      <c r="AB8588">
        <f t="shared" si="2282"/>
        <v>146.54251220626787</v>
      </c>
      <c r="AC8588">
        <f t="shared" si="2283"/>
        <v>32.271945459847416</v>
      </c>
      <c r="AD8588" s="3"/>
      <c r="AE8588" s="3"/>
      <c r="AF8588" t="str">
        <f t="shared" si="2284"/>
        <v>0</v>
      </c>
      <c r="AG8588" t="str">
        <f t="shared" si="2285"/>
        <v>0</v>
      </c>
      <c r="AH8588" t="str">
        <f t="shared" si="2286"/>
        <v>0</v>
      </c>
      <c r="AI8588" t="str">
        <f t="shared" si="2287"/>
        <v>0</v>
      </c>
      <c r="AJ8588">
        <f t="shared" si="2288"/>
        <v>0</v>
      </c>
    </row>
    <row r="8589" spans="1:36">
      <c r="A8589" s="8">
        <v>41073.791666666664</v>
      </c>
      <c r="B8589" s="5">
        <v>19</v>
      </c>
      <c r="C8589" s="3">
        <v>35.76</v>
      </c>
      <c r="D8589" s="3">
        <v>15.85</v>
      </c>
      <c r="E8589" s="3">
        <v>105.7</v>
      </c>
      <c r="F8589" s="3">
        <v>38.716873159999999</v>
      </c>
      <c r="G8589" s="3">
        <v>86.293701970000001</v>
      </c>
      <c r="H8589" s="3"/>
      <c r="I8589" s="3"/>
      <c r="J8589">
        <f t="shared" si="2296"/>
        <v>1.8708143029635992E-2</v>
      </c>
      <c r="K8589" s="2">
        <f t="shared" si="2291"/>
        <v>1.2529482509745732E-2</v>
      </c>
      <c r="L8589">
        <f t="shared" si="2292"/>
        <v>3.1680232807726999E-2</v>
      </c>
      <c r="M8589">
        <f t="shared" si="2289"/>
        <v>2.2104857658736366E-2</v>
      </c>
      <c r="N8589">
        <f t="shared" si="2293"/>
        <v>2.3530028432971618E-2</v>
      </c>
      <c r="O8589">
        <f t="shared" si="2294"/>
        <v>2.9410095047203502E-2</v>
      </c>
      <c r="P8589">
        <f t="shared" si="2290"/>
        <v>2.647006174008756E-2</v>
      </c>
      <c r="Q8589">
        <f t="shared" si="2295"/>
        <v>2.326675369548362E-2</v>
      </c>
      <c r="R8589" s="3"/>
      <c r="S8589" s="3"/>
      <c r="T8589">
        <f>(J8589*1000)*[1]derivitives!$D$14</f>
        <v>639025.59627468337</v>
      </c>
      <c r="U8589">
        <f>(M8589*1000)*[1]derivitives!$F$14</f>
        <v>5419502.054980278</v>
      </c>
      <c r="V8589">
        <f>(P8589*1000)*[1]derivitives!$C$14</f>
        <v>1961709.4317174181</v>
      </c>
      <c r="W8589">
        <f>(Q8589*1000)*[1]derivitives!$E$14</f>
        <v>435745.97467199626</v>
      </c>
      <c r="X8589" s="3"/>
      <c r="Y8589" s="3"/>
      <c r="Z8589">
        <f t="shared" si="2280"/>
        <v>41.443366020798315</v>
      </c>
      <c r="AA8589">
        <f t="shared" si="2281"/>
        <v>351.47638627369093</v>
      </c>
      <c r="AB8589">
        <f t="shared" si="2282"/>
        <v>127.22470348460143</v>
      </c>
      <c r="AC8589">
        <f t="shared" si="2283"/>
        <v>28.259869441377646</v>
      </c>
      <c r="AD8589" s="3"/>
      <c r="AE8589" s="3"/>
      <c r="AF8589" t="str">
        <f t="shared" si="2284"/>
        <v>0</v>
      </c>
      <c r="AG8589" t="str">
        <f t="shared" si="2285"/>
        <v>0</v>
      </c>
      <c r="AH8589" t="str">
        <f t="shared" si="2286"/>
        <v>0</v>
      </c>
      <c r="AI8589" t="str">
        <f t="shared" si="2287"/>
        <v>0</v>
      </c>
      <c r="AJ8589">
        <f t="shared" si="2288"/>
        <v>0</v>
      </c>
    </row>
    <row r="8590" spans="1:36">
      <c r="A8590" s="8">
        <v>41073.833333333336</v>
      </c>
      <c r="B8590" s="5">
        <v>20</v>
      </c>
      <c r="C8590" s="3">
        <v>32.76</v>
      </c>
      <c r="D8590" s="3">
        <v>18.2</v>
      </c>
      <c r="E8590" s="3">
        <v>16.350000000000001</v>
      </c>
      <c r="F8590" s="3">
        <v>36.243475160000003</v>
      </c>
      <c r="G8590" s="3">
        <v>13.34817434</v>
      </c>
      <c r="H8590" s="3"/>
      <c r="I8590" s="3"/>
      <c r="J8590">
        <f t="shared" si="2296"/>
        <v>1.6726249993176779E-2</v>
      </c>
      <c r="K8590" s="2">
        <f t="shared" si="2291"/>
        <v>1.1292830524460026E-2</v>
      </c>
      <c r="L8590">
        <f t="shared" si="2292"/>
        <v>2.8314454095690004E-2</v>
      </c>
      <c r="M8590">
        <f t="shared" si="2289"/>
        <v>1.9803642310075014E-2</v>
      </c>
      <c r="N8590">
        <f t="shared" si="2293"/>
        <v>2.112687337722164E-2</v>
      </c>
      <c r="O8590">
        <f t="shared" si="2294"/>
        <v>2.6199457267711002E-2</v>
      </c>
      <c r="P8590">
        <f t="shared" si="2290"/>
        <v>2.3663165322466321E-2</v>
      </c>
      <c r="Q8590">
        <f t="shared" si="2295"/>
        <v>2.0880417746133643E-2</v>
      </c>
      <c r="R8590" s="3"/>
      <c r="S8590" s="3"/>
      <c r="T8590">
        <f>(J8590*1000)*[1]derivitives!$D$14</f>
        <v>571328.85174104746</v>
      </c>
      <c r="U8590">
        <f>(M8590*1000)*[1]derivitives!$F$14</f>
        <v>4855307.4556048159</v>
      </c>
      <c r="V8590">
        <f>(P8590*1000)*[1]derivitives!$C$14</f>
        <v>1753688.9431228493</v>
      </c>
      <c r="W8590">
        <f>(Q8590*1000)*[1]derivitives!$E$14</f>
        <v>391054.03793884662</v>
      </c>
      <c r="X8590" s="3"/>
      <c r="Y8590" s="3"/>
      <c r="Z8590">
        <f t="shared" si="2280"/>
        <v>37.052961350813895</v>
      </c>
      <c r="AA8590">
        <f t="shared" si="2281"/>
        <v>314.88610972579471</v>
      </c>
      <c r="AB8590">
        <f t="shared" si="2282"/>
        <v>113.73374271728927</v>
      </c>
      <c r="AC8590">
        <f t="shared" si="2283"/>
        <v>25.36141857648596</v>
      </c>
      <c r="AD8590" s="3"/>
      <c r="AE8590" s="3"/>
      <c r="AF8590" t="str">
        <f t="shared" si="2284"/>
        <v>0</v>
      </c>
      <c r="AG8590" t="str">
        <f t="shared" si="2285"/>
        <v>0</v>
      </c>
      <c r="AH8590" t="str">
        <f t="shared" si="2286"/>
        <v>0</v>
      </c>
      <c r="AI8590" t="str">
        <f t="shared" si="2287"/>
        <v>0</v>
      </c>
      <c r="AJ8590">
        <f t="shared" si="2288"/>
        <v>0</v>
      </c>
    </row>
    <row r="8591" spans="1:36">
      <c r="A8591" s="8">
        <v>41073.875</v>
      </c>
      <c r="B8591" s="5">
        <v>21</v>
      </c>
      <c r="C8591" s="3">
        <v>31.72</v>
      </c>
      <c r="D8591" s="3">
        <v>18.489999999999998</v>
      </c>
      <c r="E8591" s="3">
        <v>0</v>
      </c>
      <c r="F8591" s="3">
        <v>35.386030519999998</v>
      </c>
      <c r="G8591" s="3">
        <v>0</v>
      </c>
      <c r="H8591" s="3"/>
      <c r="I8591" s="3"/>
      <c r="J8591">
        <f t="shared" si="2296"/>
        <v>1.6178493153743999E-2</v>
      </c>
      <c r="K8591" s="2">
        <f t="shared" si="2291"/>
        <v>1.0941360636783999E-2</v>
      </c>
      <c r="L8591">
        <f t="shared" si="2292"/>
        <v>2.7385249019427998E-2</v>
      </c>
      <c r="M8591">
        <f t="shared" si="2289"/>
        <v>1.9163304828105999E-2</v>
      </c>
      <c r="N8591">
        <f t="shared" si="2293"/>
        <v>2.0453125640559996E-2</v>
      </c>
      <c r="O8591">
        <f t="shared" si="2294"/>
        <v>2.5322243440112E-2</v>
      </c>
      <c r="P8591">
        <f t="shared" si="2290"/>
        <v>2.2887684540335997E-2</v>
      </c>
      <c r="Q8591">
        <f t="shared" si="2295"/>
        <v>2.0212500633023999E-2</v>
      </c>
      <c r="R8591" s="3"/>
      <c r="S8591" s="3"/>
      <c r="T8591">
        <f>(J8591*1000)*[1]derivitives!$D$14</f>
        <v>552618.78306252731</v>
      </c>
      <c r="U8591">
        <f>(M8591*1000)*[1]derivitives!$F$14</f>
        <v>4698314.3478912087</v>
      </c>
      <c r="V8591">
        <f>(P8591*1000)*[1]derivitives!$C$14</f>
        <v>1696217.6769294362</v>
      </c>
      <c r="W8591">
        <f>(Q8591*1000)*[1]derivitives!$E$14</f>
        <v>378545.10793248471</v>
      </c>
      <c r="X8591" s="3"/>
      <c r="Y8591" s="3"/>
      <c r="Z8591">
        <f t="shared" si="2280"/>
        <v>35.839538556737146</v>
      </c>
      <c r="AA8591">
        <f t="shared" si="2281"/>
        <v>304.70447871813644</v>
      </c>
      <c r="AB8591">
        <f t="shared" si="2282"/>
        <v>110.00650121958165</v>
      </c>
      <c r="AC8591">
        <f t="shared" si="2283"/>
        <v>24.550164429853364</v>
      </c>
      <c r="AD8591" s="3"/>
      <c r="AE8591" s="3"/>
      <c r="AF8591" t="str">
        <f t="shared" si="2284"/>
        <v>0</v>
      </c>
      <c r="AG8591" t="str">
        <f t="shared" si="2285"/>
        <v>0</v>
      </c>
      <c r="AH8591" t="str">
        <f t="shared" si="2286"/>
        <v>0</v>
      </c>
      <c r="AI8591" t="str">
        <f t="shared" si="2287"/>
        <v>0</v>
      </c>
      <c r="AJ8591">
        <f t="shared" si="2288"/>
        <v>0</v>
      </c>
    </row>
    <row r="8592" spans="1:36">
      <c r="A8592" s="8">
        <v>41073.916666666664</v>
      </c>
      <c r="B8592" s="5">
        <v>22</v>
      </c>
      <c r="C8592" s="3">
        <v>31.98</v>
      </c>
      <c r="D8592" s="3">
        <v>14.2</v>
      </c>
      <c r="E8592" s="3">
        <v>0</v>
      </c>
      <c r="F8592" s="3">
        <v>35.600391680000001</v>
      </c>
      <c r="G8592" s="3">
        <v>0</v>
      </c>
      <c r="H8592" s="3"/>
      <c r="I8592" s="3"/>
      <c r="J8592">
        <f t="shared" si="2296"/>
        <v>1.6276499076096001E-2</v>
      </c>
      <c r="K8592" s="2">
        <f t="shared" si="2291"/>
        <v>1.1007641107455999E-2</v>
      </c>
      <c r="L8592">
        <f t="shared" si="2292"/>
        <v>2.7551143121152002E-2</v>
      </c>
      <c r="M8592">
        <f t="shared" si="2289"/>
        <v>1.9279392114304E-2</v>
      </c>
      <c r="N8592">
        <f t="shared" si="2293"/>
        <v>2.0577026391040001E-2</v>
      </c>
      <c r="O8592">
        <f t="shared" si="2294"/>
        <v>2.5475640286208003E-2</v>
      </c>
      <c r="P8592">
        <f t="shared" si="2290"/>
        <v>2.3026333338624E-2</v>
      </c>
      <c r="Q8592">
        <f t="shared" si="2295"/>
        <v>2.0334943727616E-2</v>
      </c>
      <c r="R8592" s="3"/>
      <c r="S8592" s="3"/>
      <c r="T8592">
        <f>(J8592*1000)*[1]derivitives!$D$14</f>
        <v>555966.43188423163</v>
      </c>
      <c r="U8592">
        <f>(M8592*1000)*[1]derivitives!$F$14</f>
        <v>4726775.7519780379</v>
      </c>
      <c r="V8592">
        <f>(P8592*1000)*[1]derivitives!$C$14</f>
        <v>1706493.0082818351</v>
      </c>
      <c r="W8592">
        <f>(Q8592*1000)*[1]derivitives!$E$14</f>
        <v>380838.25489630905</v>
      </c>
      <c r="X8592" s="3"/>
      <c r="Y8592" s="3"/>
      <c r="Z8592">
        <f t="shared" ref="Z8592:Z8655" si="2297">T8592*((18.015*3600)/1000000000)</f>
        <v>36.056646973419959</v>
      </c>
      <c r="AA8592">
        <f t="shared" ref="AA8592:AA8655" si="2298">U8592*((18.015*3600)/1000000000)</f>
        <v>306.55031461878366</v>
      </c>
      <c r="AB8592">
        <f t="shared" ref="AB8592:AB8655" si="2299">V8592*((18.015*3600)/1000000000)</f>
        <v>110.67289755911014</v>
      </c>
      <c r="AC8592">
        <f t="shared" ref="AC8592:AC8655" si="2300">W8592*((18.015*3600)/1000000000)</f>
        <v>24.698884183045227</v>
      </c>
      <c r="AD8592" s="3"/>
      <c r="AE8592" s="3"/>
      <c r="AF8592" t="str">
        <f t="shared" si="2284"/>
        <v>0</v>
      </c>
      <c r="AG8592" t="str">
        <f t="shared" si="2285"/>
        <v>0</v>
      </c>
      <c r="AH8592" t="str">
        <f t="shared" si="2286"/>
        <v>0</v>
      </c>
      <c r="AI8592" t="str">
        <f t="shared" si="2287"/>
        <v>0</v>
      </c>
      <c r="AJ8592">
        <f t="shared" si="2288"/>
        <v>0</v>
      </c>
    </row>
    <row r="8593" spans="1:36">
      <c r="A8593" s="8">
        <v>41073.958333333336</v>
      </c>
      <c r="B8593" s="5">
        <v>23</v>
      </c>
      <c r="C8593" s="3">
        <v>32.880000000000003</v>
      </c>
      <c r="D8593" s="3">
        <v>12.33</v>
      </c>
      <c r="E8593" s="3">
        <v>0</v>
      </c>
      <c r="F8593" s="3">
        <v>36.342411079999998</v>
      </c>
      <c r="G8593" s="3">
        <v>0</v>
      </c>
      <c r="H8593" s="3"/>
      <c r="I8593" s="3"/>
      <c r="J8593">
        <f t="shared" si="2296"/>
        <v>1.6615750345776E-2</v>
      </c>
      <c r="K8593" s="2">
        <f t="shared" si="2291"/>
        <v>1.1237073505935998E-2</v>
      </c>
      <c r="L8593">
        <f t="shared" si="2292"/>
        <v>2.8125391934811998E-2</v>
      </c>
      <c r="M8593">
        <f t="shared" si="2289"/>
        <v>1.9681232720373996E-2</v>
      </c>
      <c r="N8593">
        <f t="shared" si="2293"/>
        <v>2.1005913604239996E-2</v>
      </c>
      <c r="O8593">
        <f t="shared" si="2294"/>
        <v>2.6006629368848001E-2</v>
      </c>
      <c r="P8593">
        <f t="shared" si="2290"/>
        <v>2.3506271486543998E-2</v>
      </c>
      <c r="Q8593">
        <f t="shared" si="2295"/>
        <v>2.0758785208896E-2</v>
      </c>
      <c r="R8593" s="3"/>
      <c r="S8593" s="3"/>
      <c r="T8593">
        <f>(J8593*1000)*[1]derivitives!$D$14</f>
        <v>567554.44703628507</v>
      </c>
      <c r="U8593">
        <f>(M8593*1000)*[1]derivitives!$F$14</f>
        <v>4825295.9968939852</v>
      </c>
      <c r="V8593">
        <f>(P8593*1000)*[1]derivitives!$C$14</f>
        <v>1742061.4629632158</v>
      </c>
      <c r="W8593">
        <f>(Q8593*1000)*[1]derivitives!$E$14</f>
        <v>388776.07130954706</v>
      </c>
      <c r="X8593" s="3"/>
      <c r="Y8593" s="3"/>
      <c r="Z8593">
        <f t="shared" si="2297"/>
        <v>36.808176108091232</v>
      </c>
      <c r="AA8593">
        <f t="shared" si="2298"/>
        <v>312.93974658256252</v>
      </c>
      <c r="AB8593">
        <f t="shared" si="2299"/>
        <v>112.97965411901639</v>
      </c>
      <c r="AC8593">
        <f t="shared" si="2300"/>
        <v>25.213683328709365</v>
      </c>
      <c r="AD8593" s="3"/>
      <c r="AE8593" s="3"/>
      <c r="AF8593">
        <f t="shared" si="2284"/>
        <v>1038.9427008153634</v>
      </c>
      <c r="AG8593">
        <f t="shared" si="2285"/>
        <v>8761.938533119137</v>
      </c>
      <c r="AH8593">
        <f t="shared" si="2286"/>
        <v>3190.3935920720028</v>
      </c>
      <c r="AI8593">
        <f t="shared" si="2287"/>
        <v>701.16373621020227</v>
      </c>
      <c r="AJ8593">
        <f t="shared" si="2288"/>
        <v>13692.438562216706</v>
      </c>
    </row>
    <row r="8594" spans="1:36">
      <c r="A8594" s="8">
        <v>41074</v>
      </c>
      <c r="B8594" s="5">
        <v>0</v>
      </c>
      <c r="C8594" s="3">
        <v>32.08</v>
      </c>
      <c r="D8594" s="3">
        <v>12.39</v>
      </c>
      <c r="E8594" s="3">
        <v>0</v>
      </c>
      <c r="F8594" s="3">
        <v>35.682838279999999</v>
      </c>
      <c r="G8594" s="3">
        <v>0</v>
      </c>
      <c r="H8594" s="3"/>
      <c r="I8594" s="3"/>
      <c r="J8594">
        <f t="shared" si="2296"/>
        <v>1.6314193661615999E-2</v>
      </c>
      <c r="K8594" s="2">
        <f t="shared" si="2291"/>
        <v>1.1033133596176E-2</v>
      </c>
      <c r="L8594">
        <f t="shared" si="2292"/>
        <v>2.7614948544892E-2</v>
      </c>
      <c r="M8594">
        <f t="shared" si="2289"/>
        <v>1.9324041070533999E-2</v>
      </c>
      <c r="N8594">
        <f t="shared" si="2293"/>
        <v>2.0624680525839996E-2</v>
      </c>
      <c r="O8594">
        <f t="shared" si="2294"/>
        <v>2.5534639073168001E-2</v>
      </c>
      <c r="P8594">
        <f t="shared" si="2290"/>
        <v>2.3079659799504E-2</v>
      </c>
      <c r="Q8594">
        <f t="shared" si="2295"/>
        <v>2.0382037225535998E-2</v>
      </c>
      <c r="R8594" s="3"/>
      <c r="S8594" s="3"/>
      <c r="T8594">
        <f>(J8594*1000)*[1]derivitives!$D$14</f>
        <v>557253.98912334861</v>
      </c>
      <c r="U8594">
        <f>(M8594*1000)*[1]derivitives!$F$14</f>
        <v>4737722.4458575873</v>
      </c>
      <c r="V8594">
        <f>(P8594*1000)*[1]derivitives!$C$14</f>
        <v>1710445.0588019886</v>
      </c>
      <c r="W8594">
        <f>(Q8594*1000)*[1]derivitives!$E$14</f>
        <v>381720.23449777992</v>
      </c>
      <c r="X8594" s="3"/>
      <c r="Y8594" s="3"/>
      <c r="Z8594">
        <f t="shared" si="2297"/>
        <v>36.140150210605654</v>
      </c>
      <c r="AA8594">
        <f t="shared" si="2298"/>
        <v>307.26025150364796</v>
      </c>
      <c r="AB8594">
        <f t="shared" si="2299"/>
        <v>110.92920384354417</v>
      </c>
      <c r="AC8594">
        <f t="shared" si="2300"/>
        <v>24.756084088119017</v>
      </c>
      <c r="AD8594" s="3"/>
      <c r="AE8594" s="3"/>
      <c r="AF8594" t="str">
        <f t="shared" si="2284"/>
        <v>0</v>
      </c>
      <c r="AG8594" t="str">
        <f t="shared" si="2285"/>
        <v>0</v>
      </c>
      <c r="AH8594" t="str">
        <f t="shared" si="2286"/>
        <v>0</v>
      </c>
      <c r="AI8594" t="str">
        <f t="shared" si="2287"/>
        <v>0</v>
      </c>
      <c r="AJ8594">
        <f t="shared" si="2288"/>
        <v>0</v>
      </c>
    </row>
    <row r="8595" spans="1:36">
      <c r="A8595" s="8">
        <v>41074.041666666664</v>
      </c>
      <c r="B8595" s="5">
        <v>1</v>
      </c>
      <c r="C8595" s="3">
        <v>30.9</v>
      </c>
      <c r="D8595" s="3">
        <v>12.92</v>
      </c>
      <c r="E8595" s="3">
        <v>0</v>
      </c>
      <c r="F8595" s="3">
        <v>34.709968400000001</v>
      </c>
      <c r="G8595" s="3">
        <v>0</v>
      </c>
      <c r="H8595" s="3"/>
      <c r="I8595" s="3"/>
      <c r="J8595">
        <f t="shared" si="2296"/>
        <v>1.586939755248E-2</v>
      </c>
      <c r="K8595" s="2">
        <f t="shared" si="2291"/>
        <v>1.073232222928E-2</v>
      </c>
      <c r="L8595">
        <f t="shared" si="2292"/>
        <v>2.6862044544759999E-2</v>
      </c>
      <c r="M8595">
        <f t="shared" si="2289"/>
        <v>1.8797183387020001E-2</v>
      </c>
      <c r="N8595">
        <f t="shared" si="2293"/>
        <v>2.0062361735199999E-2</v>
      </c>
      <c r="O8595">
        <f t="shared" si="2294"/>
        <v>2.4838453387040001E-2</v>
      </c>
      <c r="P8595">
        <f t="shared" si="2290"/>
        <v>2.245040756112E-2</v>
      </c>
      <c r="Q8595">
        <f t="shared" si="2295"/>
        <v>1.9826333950080002E-2</v>
      </c>
      <c r="R8595" s="3"/>
      <c r="S8595" s="3"/>
      <c r="T8595">
        <f>(J8595*1000)*[1]derivitives!$D$14</f>
        <v>542060.81370176736</v>
      </c>
      <c r="U8595">
        <f>(M8595*1000)*[1]derivitives!$F$14</f>
        <v>4608551.4580789004</v>
      </c>
      <c r="V8595">
        <f>(P8595*1000)*[1]derivitives!$C$14</f>
        <v>1663810.8626641782</v>
      </c>
      <c r="W8595">
        <f>(Q8595*1000)*[1]derivitives!$E$14</f>
        <v>371312.87520042347</v>
      </c>
      <c r="X8595" s="3"/>
      <c r="Y8595" s="3"/>
      <c r="Z8595">
        <f t="shared" si="2297"/>
        <v>35.154812011814421</v>
      </c>
      <c r="AA8595">
        <f t="shared" si="2298"/>
        <v>298.88299626224898</v>
      </c>
      <c r="AB8595">
        <f t="shared" si="2299"/>
        <v>107.90478968722262</v>
      </c>
      <c r="AC8595">
        <f t="shared" si="2300"/>
        <v>24.081125208248263</v>
      </c>
      <c r="AD8595" s="3"/>
      <c r="AE8595" s="3"/>
      <c r="AF8595" t="str">
        <f t="shared" si="2284"/>
        <v>0</v>
      </c>
      <c r="AG8595" t="str">
        <f t="shared" si="2285"/>
        <v>0</v>
      </c>
      <c r="AH8595" t="str">
        <f t="shared" si="2286"/>
        <v>0</v>
      </c>
      <c r="AI8595" t="str">
        <f t="shared" si="2287"/>
        <v>0</v>
      </c>
      <c r="AJ8595">
        <f t="shared" si="2288"/>
        <v>0</v>
      </c>
    </row>
    <row r="8596" spans="1:36">
      <c r="A8596" s="8">
        <v>41074.083333333336</v>
      </c>
      <c r="B8596" s="5">
        <v>2</v>
      </c>
      <c r="C8596" s="3">
        <v>28.13</v>
      </c>
      <c r="D8596" s="3">
        <v>15.91</v>
      </c>
      <c r="E8596" s="3">
        <v>0</v>
      </c>
      <c r="F8596" s="3">
        <v>32.42619758</v>
      </c>
      <c r="G8596" s="3">
        <v>0</v>
      </c>
      <c r="H8596" s="3"/>
      <c r="I8596" s="3"/>
      <c r="J8596">
        <f t="shared" si="2296"/>
        <v>1.4825257533576001E-2</v>
      </c>
      <c r="K8596" s="2">
        <f t="shared" si="2291"/>
        <v>1.0026180291735999E-2</v>
      </c>
      <c r="L8596">
        <f t="shared" si="2292"/>
        <v>2.5094634307162002E-2</v>
      </c>
      <c r="M8596">
        <f t="shared" si="2289"/>
        <v>1.7560407299449E-2</v>
      </c>
      <c r="N8596">
        <f t="shared" si="2293"/>
        <v>1.8742342201239999E-2</v>
      </c>
      <c r="O8596">
        <f t="shared" si="2294"/>
        <v>2.3204186988248002E-2</v>
      </c>
      <c r="P8596">
        <f t="shared" si="2290"/>
        <v>2.0973264594744002E-2</v>
      </c>
      <c r="Q8596">
        <f t="shared" si="2295"/>
        <v>1.8521844057696E-2</v>
      </c>
      <c r="R8596" s="3"/>
      <c r="S8596" s="3"/>
      <c r="T8596">
        <f>(J8596*1000)*[1]derivitives!$D$14</f>
        <v>506395.47817822505</v>
      </c>
      <c r="U8596">
        <f>(M8596*1000)*[1]derivitives!$F$14</f>
        <v>4305328.03761537</v>
      </c>
      <c r="V8596">
        <f>(P8596*1000)*[1]derivitives!$C$14</f>
        <v>1554339.0632559292</v>
      </c>
      <c r="W8596">
        <f>(Q8596*1000)*[1]derivitives!$E$14</f>
        <v>346882.04023967974</v>
      </c>
      <c r="X8596" s="3"/>
      <c r="Y8596" s="3"/>
      <c r="Z8596">
        <f t="shared" si="2297"/>
        <v>32.841772341770607</v>
      </c>
      <c r="AA8596">
        <f t="shared" si="2298"/>
        <v>279.21774455150722</v>
      </c>
      <c r="AB8596">
        <f t="shared" si="2299"/>
        <v>100.80510560840003</v>
      </c>
      <c r="AC8596">
        <f t="shared" si="2300"/>
        <v>22.49668783770419</v>
      </c>
      <c r="AD8596" s="3"/>
      <c r="AE8596" s="3"/>
      <c r="AF8596" t="str">
        <f t="shared" si="2284"/>
        <v>0</v>
      </c>
      <c r="AG8596" t="str">
        <f t="shared" si="2285"/>
        <v>0</v>
      </c>
      <c r="AH8596" t="str">
        <f t="shared" si="2286"/>
        <v>0</v>
      </c>
      <c r="AI8596" t="str">
        <f t="shared" si="2287"/>
        <v>0</v>
      </c>
      <c r="AJ8596">
        <f t="shared" si="2288"/>
        <v>0</v>
      </c>
    </row>
    <row r="8597" spans="1:36">
      <c r="A8597" s="8">
        <v>41074.125</v>
      </c>
      <c r="B8597" s="5">
        <v>3</v>
      </c>
      <c r="C8597" s="3">
        <v>26.99</v>
      </c>
      <c r="D8597" s="3">
        <v>20.37</v>
      </c>
      <c r="E8597" s="3">
        <v>0</v>
      </c>
      <c r="F8597" s="3">
        <v>31.486306339999999</v>
      </c>
      <c r="G8597" s="3">
        <v>0</v>
      </c>
      <c r="H8597" s="3"/>
      <c r="I8597" s="3"/>
      <c r="J8597">
        <f t="shared" si="2296"/>
        <v>1.4395539258647999E-2</v>
      </c>
      <c r="K8597" s="2">
        <f t="shared" si="2291"/>
        <v>9.7355659203279994E-3</v>
      </c>
      <c r="L8597">
        <f t="shared" si="2292"/>
        <v>2.4367252476525998E-2</v>
      </c>
      <c r="M8597">
        <f t="shared" si="2289"/>
        <v>1.7051409198427001E-2</v>
      </c>
      <c r="N8597">
        <f t="shared" si="2293"/>
        <v>1.8199085064519997E-2</v>
      </c>
      <c r="O8597">
        <f t="shared" si="2294"/>
        <v>2.2531600816904002E-2</v>
      </c>
      <c r="P8597">
        <f t="shared" si="2290"/>
        <v>2.0365342940711999E-2</v>
      </c>
      <c r="Q8597">
        <f t="shared" si="2295"/>
        <v>1.7984978181407998E-2</v>
      </c>
      <c r="R8597" s="3"/>
      <c r="S8597" s="3"/>
      <c r="T8597">
        <f>(J8597*1000)*[1]derivitives!$D$14</f>
        <v>491717.32565229066</v>
      </c>
      <c r="U8597">
        <f>(M8597*1000)*[1]derivitives!$F$14</f>
        <v>4180535.7273885016</v>
      </c>
      <c r="V8597">
        <f>(P8597*1000)*[1]derivitives!$C$14</f>
        <v>1509285.6873261801</v>
      </c>
      <c r="W8597">
        <f>(Q8597*1000)*[1]derivitives!$E$14</f>
        <v>336827.47278291156</v>
      </c>
      <c r="X8597" s="3"/>
      <c r="Y8597" s="3"/>
      <c r="Z8597">
        <f t="shared" si="2297"/>
        <v>31.889835437853659</v>
      </c>
      <c r="AA8597">
        <f t="shared" si="2298"/>
        <v>271.12446406405388</v>
      </c>
      <c r="AB8597">
        <f t="shared" si="2299"/>
        <v>97.883213965852079</v>
      </c>
      <c r="AC8597">
        <f t="shared" si="2300"/>
        <v>21.844608919862946</v>
      </c>
      <c r="AD8597" s="3"/>
      <c r="AE8597" s="3"/>
      <c r="AF8597" t="str">
        <f t="shared" si="2284"/>
        <v>0</v>
      </c>
      <c r="AG8597" t="str">
        <f t="shared" si="2285"/>
        <v>0</v>
      </c>
      <c r="AH8597" t="str">
        <f t="shared" si="2286"/>
        <v>0</v>
      </c>
      <c r="AI8597" t="str">
        <f t="shared" si="2287"/>
        <v>0</v>
      </c>
      <c r="AJ8597">
        <f t="shared" si="2288"/>
        <v>0</v>
      </c>
    </row>
    <row r="8598" spans="1:36">
      <c r="A8598" s="8">
        <v>41074.166666666664</v>
      </c>
      <c r="B8598" s="5">
        <v>4</v>
      </c>
      <c r="C8598" s="3">
        <v>25.47</v>
      </c>
      <c r="D8598" s="3">
        <v>25.96</v>
      </c>
      <c r="E8598" s="3">
        <v>0</v>
      </c>
      <c r="F8598" s="3">
        <v>30.233118019999999</v>
      </c>
      <c r="G8598" s="3">
        <v>0</v>
      </c>
      <c r="H8598" s="3"/>
      <c r="I8598" s="3"/>
      <c r="J8598">
        <f t="shared" si="2296"/>
        <v>1.3822581558743999E-2</v>
      </c>
      <c r="K8598" s="2">
        <f t="shared" si="2291"/>
        <v>9.3480800917839987E-3</v>
      </c>
      <c r="L8598">
        <f t="shared" si="2292"/>
        <v>2.3397410035677999E-2</v>
      </c>
      <c r="M8598">
        <f t="shared" si="2289"/>
        <v>1.6372745063731001E-2</v>
      </c>
      <c r="N8598">
        <f t="shared" si="2293"/>
        <v>1.7474742215559998E-2</v>
      </c>
      <c r="O8598">
        <f t="shared" si="2294"/>
        <v>2.1634819255112001E-2</v>
      </c>
      <c r="P8598">
        <f t="shared" si="2290"/>
        <v>1.9554780735336001E-2</v>
      </c>
      <c r="Q8598">
        <f t="shared" si="2295"/>
        <v>1.7269157013023999E-2</v>
      </c>
      <c r="R8598" s="3"/>
      <c r="S8598" s="3"/>
      <c r="T8598">
        <f>(J8598*1000)*[1]derivitives!$D$14</f>
        <v>472146.45561771147</v>
      </c>
      <c r="U8598">
        <f>(M8598*1000)*[1]derivitives!$F$14</f>
        <v>4014145.9804193443</v>
      </c>
      <c r="V8598">
        <f>(P8598*1000)*[1]derivitives!$C$14</f>
        <v>1449214.5194198485</v>
      </c>
      <c r="W8598">
        <f>(Q8598*1000)*[1]derivitives!$E$14</f>
        <v>323421.382840554</v>
      </c>
      <c r="X8598" s="3"/>
      <c r="Y8598" s="3"/>
      <c r="Z8598">
        <f t="shared" si="2297"/>
        <v>30.620586232631059</v>
      </c>
      <c r="AA8598">
        <f t="shared" si="2298"/>
        <v>260.33342341411617</v>
      </c>
      <c r="AB8598">
        <f t="shared" si="2299"/>
        <v>93.987358442454848</v>
      </c>
      <c r="AC8598">
        <f t="shared" si="2300"/>
        <v>20.975170362741288</v>
      </c>
      <c r="AD8598" s="3"/>
      <c r="AE8598" s="3"/>
      <c r="AF8598" t="str">
        <f t="shared" si="2284"/>
        <v>0</v>
      </c>
      <c r="AG8598" t="str">
        <f t="shared" si="2285"/>
        <v>0</v>
      </c>
      <c r="AH8598" t="str">
        <f t="shared" si="2286"/>
        <v>0</v>
      </c>
      <c r="AI8598" t="str">
        <f t="shared" si="2287"/>
        <v>0</v>
      </c>
      <c r="AJ8598">
        <f t="shared" si="2288"/>
        <v>0</v>
      </c>
    </row>
    <row r="8599" spans="1:36">
      <c r="A8599" s="8">
        <v>41074.208333333336</v>
      </c>
      <c r="B8599" s="5">
        <v>5</v>
      </c>
      <c r="C8599" s="3">
        <v>23.22</v>
      </c>
      <c r="D8599" s="3">
        <v>33.86</v>
      </c>
      <c r="E8599" s="3">
        <v>0.08</v>
      </c>
      <c r="F8599" s="3">
        <v>28.37806952</v>
      </c>
      <c r="G8599" s="3">
        <v>6.5312168000000004E-2</v>
      </c>
      <c r="H8599" s="3"/>
      <c r="I8599" s="3"/>
      <c r="J8599">
        <f t="shared" si="2296"/>
        <v>1.2975215381608056E-2</v>
      </c>
      <c r="K8599" s="2">
        <f t="shared" si="2291"/>
        <v>8.7749215934675735E-3</v>
      </c>
      <c r="L8599">
        <f t="shared" si="2292"/>
        <v>2.1963087713671198E-2</v>
      </c>
      <c r="M8599">
        <f t="shared" si="2289"/>
        <v>1.5369004653569385E-2</v>
      </c>
      <c r="N8599">
        <f t="shared" si="2293"/>
        <v>1.6403395838754126E-2</v>
      </c>
      <c r="O8599">
        <f t="shared" si="2294"/>
        <v>2.030863646383E-2</v>
      </c>
      <c r="P8599">
        <f t="shared" si="2290"/>
        <v>1.8356016151292065E-2</v>
      </c>
      <c r="Q8599">
        <f t="shared" si="2295"/>
        <v>1.6210424966018128E-2</v>
      </c>
      <c r="R8599" s="3"/>
      <c r="S8599" s="3"/>
      <c r="T8599">
        <f>(J8599*1000)*[1]derivitives!$D$14</f>
        <v>443202.44574193109</v>
      </c>
      <c r="U8599">
        <f>(M8599*1000)*[1]derivitives!$F$14</f>
        <v>3768056.4873532043</v>
      </c>
      <c r="V8599">
        <f>(P8599*1000)*[1]derivitives!$C$14</f>
        <v>1360373.4802859509</v>
      </c>
      <c r="W8599">
        <f>(Q8599*1000)*[1]derivitives!$E$14</f>
        <v>303593.1664173663</v>
      </c>
      <c r="X8599" s="3"/>
      <c r="Y8599" s="3"/>
      <c r="Z8599">
        <f t="shared" si="2297"/>
        <v>28.743451416147199</v>
      </c>
      <c r="AA8599">
        <f t="shared" si="2298"/>
        <v>244.37353543080471</v>
      </c>
      <c r="AB8599">
        <f t="shared" si="2299"/>
        <v>88.22566169046506</v>
      </c>
      <c r="AC8599">
        <f t="shared" si="2300"/>
        <v>19.689231214831874</v>
      </c>
      <c r="AD8599" s="3"/>
      <c r="AE8599" s="3"/>
      <c r="AF8599" t="str">
        <f t="shared" si="2284"/>
        <v>0</v>
      </c>
      <c r="AG8599" t="str">
        <f t="shared" si="2285"/>
        <v>0</v>
      </c>
      <c r="AH8599" t="str">
        <f t="shared" si="2286"/>
        <v>0</v>
      </c>
      <c r="AI8599" t="str">
        <f t="shared" si="2287"/>
        <v>0</v>
      </c>
      <c r="AJ8599">
        <f t="shared" si="2288"/>
        <v>0</v>
      </c>
    </row>
    <row r="8600" spans="1:36">
      <c r="A8600" s="8">
        <v>41074.25</v>
      </c>
      <c r="B8600" s="5">
        <v>6</v>
      </c>
      <c r="C8600" s="3">
        <v>23.25</v>
      </c>
      <c r="D8600" s="3">
        <v>24.95</v>
      </c>
      <c r="E8600" s="3">
        <v>39.74</v>
      </c>
      <c r="F8600" s="3">
        <v>28.402803500000001</v>
      </c>
      <c r="G8600" s="3">
        <v>32.443819449999999</v>
      </c>
      <c r="H8600" s="3"/>
      <c r="I8600" s="3"/>
      <c r="J8600">
        <f t="shared" si="2296"/>
        <v>1.3364283801723151E-2</v>
      </c>
      <c r="K8600" s="2">
        <f t="shared" si="2291"/>
        <v>8.9920226658401058E-3</v>
      </c>
      <c r="L8600">
        <f t="shared" si="2292"/>
        <v>2.2626561635704999E-2</v>
      </c>
      <c r="M8600">
        <f t="shared" si="2289"/>
        <v>1.5809292150772553E-2</v>
      </c>
      <c r="N8600">
        <f t="shared" si="2293"/>
        <v>1.6849815637379698E-2</v>
      </c>
      <c r="O8600">
        <f t="shared" si="2294"/>
        <v>2.09658116187375E-2</v>
      </c>
      <c r="P8600">
        <f t="shared" si="2290"/>
        <v>1.8907813628058601E-2</v>
      </c>
      <c r="Q8600">
        <f t="shared" si="2295"/>
        <v>1.66566765735797E-2</v>
      </c>
      <c r="R8600" s="3"/>
      <c r="S8600" s="3"/>
      <c r="T8600">
        <f>(J8600*1000)*[1]derivitives!$D$14</f>
        <v>456492.09607023175</v>
      </c>
      <c r="U8600">
        <f>(M8600*1000)*[1]derivitives!$F$14</f>
        <v>3876002.8506690357</v>
      </c>
      <c r="V8600">
        <f>(P8600*1000)*[1]derivitives!$C$14</f>
        <v>1401267.4655436978</v>
      </c>
      <c r="W8600">
        <f>(Q8600*1000)*[1]derivitives!$E$14</f>
        <v>311950.68565837707</v>
      </c>
      <c r="X8600" s="3"/>
      <c r="Y8600" s="3"/>
      <c r="Z8600">
        <f t="shared" si="2297"/>
        <v>29.605338398538809</v>
      </c>
      <c r="AA8600">
        <f t="shared" si="2298"/>
        <v>251.37428887728964</v>
      </c>
      <c r="AB8600">
        <f t="shared" si="2299"/>
        <v>90.877800210370978</v>
      </c>
      <c r="AC8600">
        <f t="shared" si="2300"/>
        <v>20.231249767688386</v>
      </c>
      <c r="AD8600" s="3"/>
      <c r="AE8600" s="3"/>
      <c r="AF8600" t="str">
        <f t="shared" si="2284"/>
        <v>0</v>
      </c>
      <c r="AG8600" t="str">
        <f t="shared" si="2285"/>
        <v>0</v>
      </c>
      <c r="AH8600" t="str">
        <f t="shared" si="2286"/>
        <v>0</v>
      </c>
      <c r="AI8600" t="str">
        <f t="shared" si="2287"/>
        <v>0</v>
      </c>
      <c r="AJ8600">
        <f t="shared" si="2288"/>
        <v>0</v>
      </c>
    </row>
    <row r="8601" spans="1:36">
      <c r="A8601" s="8">
        <v>41074.291666666664</v>
      </c>
      <c r="B8601" s="5">
        <v>7</v>
      </c>
      <c r="C8601" s="3">
        <v>24.02</v>
      </c>
      <c r="D8601" s="3">
        <v>24.85</v>
      </c>
      <c r="E8601" s="3">
        <v>204.4</v>
      </c>
      <c r="F8601" s="3">
        <v>29.03764232</v>
      </c>
      <c r="G8601" s="3">
        <v>166.87258919999999</v>
      </c>
      <c r="H8601" s="3"/>
      <c r="I8601" s="3"/>
      <c r="J8601">
        <f t="shared" si="2296"/>
        <v>1.52229125669004E-2</v>
      </c>
      <c r="K8601" s="2">
        <f t="shared" si="2291"/>
        <v>1.0057921097619878E-2</v>
      </c>
      <c r="L8601">
        <f t="shared" si="2292"/>
        <v>2.5792995916528002E-2</v>
      </c>
      <c r="M8601">
        <f t="shared" si="2289"/>
        <v>1.792545850707394E-2</v>
      </c>
      <c r="N8601">
        <f t="shared" si="2293"/>
        <v>1.90108388364232E-2</v>
      </c>
      <c r="O8601">
        <f t="shared" si="2294"/>
        <v>2.4075070480892E-2</v>
      </c>
      <c r="P8601">
        <f t="shared" si="2290"/>
        <v>2.15429546586576E-2</v>
      </c>
      <c r="Q8601">
        <f t="shared" si="2295"/>
        <v>1.8813382868647199E-2</v>
      </c>
      <c r="R8601" s="3"/>
      <c r="S8601" s="3"/>
      <c r="T8601">
        <f>(J8601*1000)*[1]derivitives!$D$14</f>
        <v>519978.42675731221</v>
      </c>
      <c r="U8601">
        <f>(M8601*1000)*[1]derivitives!$F$14</f>
        <v>4394828.5356705785</v>
      </c>
      <c r="V8601">
        <f>(P8601*1000)*[1]derivitives!$C$14</f>
        <v>1596559.0770401247</v>
      </c>
      <c r="W8601">
        <f>(Q8601*1000)*[1]derivitives!$E$14</f>
        <v>352342.05692251009</v>
      </c>
      <c r="X8601" s="3"/>
      <c r="Y8601" s="3"/>
      <c r="Z8601">
        <f t="shared" si="2297"/>
        <v>33.722680888918724</v>
      </c>
      <c r="AA8601">
        <f t="shared" si="2298"/>
        <v>285.02220985237972</v>
      </c>
      <c r="AB8601">
        <f t="shared" si="2299"/>
        <v>103.54324238236025</v>
      </c>
      <c r="AC8601">
        <f t="shared" si="2300"/>
        <v>22.85079175965247</v>
      </c>
      <c r="AD8601" s="3"/>
      <c r="AE8601" s="3"/>
      <c r="AF8601" t="str">
        <f t="shared" si="2284"/>
        <v>0</v>
      </c>
      <c r="AG8601" t="str">
        <f t="shared" si="2285"/>
        <v>0</v>
      </c>
      <c r="AH8601" t="str">
        <f t="shared" si="2286"/>
        <v>0</v>
      </c>
      <c r="AI8601" t="str">
        <f t="shared" si="2287"/>
        <v>0</v>
      </c>
      <c r="AJ8601">
        <f t="shared" si="2288"/>
        <v>0</v>
      </c>
    </row>
    <row r="8602" spans="1:36">
      <c r="A8602" s="8">
        <v>41074.333333333336</v>
      </c>
      <c r="B8602" s="5">
        <v>8</v>
      </c>
      <c r="C8602" s="3">
        <v>28.16</v>
      </c>
      <c r="D8602" s="3">
        <v>20.3</v>
      </c>
      <c r="E8602" s="3">
        <v>419.3</v>
      </c>
      <c r="F8602" s="3">
        <v>32.450931560000001</v>
      </c>
      <c r="G8602" s="3">
        <v>342.31740050000002</v>
      </c>
      <c r="H8602" s="3"/>
      <c r="I8602" s="3"/>
      <c r="J8602">
        <f t="shared" si="2296"/>
        <v>1.8830383020865499E-2</v>
      </c>
      <c r="K8602" s="2">
        <f t="shared" si="2291"/>
        <v>1.224824507044645E-2</v>
      </c>
      <c r="L8602">
        <f t="shared" si="2292"/>
        <v>3.1925892204234002E-2</v>
      </c>
      <c r="M8602">
        <f t="shared" si="2289"/>
        <v>2.2087068637340227E-2</v>
      </c>
      <c r="N8602">
        <f t="shared" si="2293"/>
        <v>2.3325206468753003E-2</v>
      </c>
      <c r="O8602">
        <f t="shared" si="2294"/>
        <v>2.9982655284211002E-2</v>
      </c>
      <c r="P8602">
        <f t="shared" si="2290"/>
        <v>2.6653930876482004E-2</v>
      </c>
      <c r="Q8602">
        <f t="shared" si="2295"/>
        <v>2.3104540134145E-2</v>
      </c>
      <c r="R8602" s="3"/>
      <c r="S8602" s="3"/>
      <c r="T8602">
        <f>(J8602*1000)*[1]derivitives!$D$14</f>
        <v>643201.02315485571</v>
      </c>
      <c r="U8602">
        <f>(M8602*1000)*[1]derivitives!$F$14</f>
        <v>5415140.6770650316</v>
      </c>
      <c r="V8602">
        <f>(P8602*1000)*[1]derivitives!$C$14</f>
        <v>1975336.0648023144</v>
      </c>
      <c r="W8602">
        <f>(Q8602*1000)*[1]derivitives!$E$14</f>
        <v>432707.99578952621</v>
      </c>
      <c r="X8602" s="3"/>
      <c r="Y8602" s="3"/>
      <c r="Z8602">
        <f t="shared" si="2297"/>
        <v>41.71415915568501</v>
      </c>
      <c r="AA8602">
        <f t="shared" si="2298"/>
        <v>351.19353347037554</v>
      </c>
      <c r="AB8602">
        <f t="shared" si="2299"/>
        <v>128.10844514668929</v>
      </c>
      <c r="AC8602">
        <f t="shared" si="2300"/>
        <v>28.062844358933933</v>
      </c>
      <c r="AD8602" s="3"/>
      <c r="AE8602" s="3"/>
      <c r="AF8602" t="str">
        <f t="shared" ref="AF8602:AF8665" si="2301">IF($B8602=23,SUM(Z8579:Z8602),"0")</f>
        <v>0</v>
      </c>
      <c r="AG8602" t="str">
        <f t="shared" ref="AG8602:AG8665" si="2302">IF($B8602=23,SUM(AA8579:AA8602),"0")</f>
        <v>0</v>
      </c>
      <c r="AH8602" t="str">
        <f t="shared" ref="AH8602:AH8665" si="2303">IF($B8602=23,SUM(AB8579:AB8602),"0")</f>
        <v>0</v>
      </c>
      <c r="AI8602" t="str">
        <f t="shared" ref="AI8602:AI8665" si="2304">IF($B8602=23,SUM(AC8579:AC8602),"0")</f>
        <v>0</v>
      </c>
      <c r="AJ8602">
        <f t="shared" si="2288"/>
        <v>0</v>
      </c>
    </row>
    <row r="8603" spans="1:36">
      <c r="A8603" s="8">
        <v>41074.375</v>
      </c>
      <c r="B8603" s="5">
        <v>9</v>
      </c>
      <c r="C8603" s="3">
        <v>30.23</v>
      </c>
      <c r="D8603" s="3">
        <v>15.89</v>
      </c>
      <c r="E8603" s="3">
        <v>632.20000000000005</v>
      </c>
      <c r="F8603" s="3">
        <v>34.15757618</v>
      </c>
      <c r="G8603" s="3">
        <v>516.12940760000004</v>
      </c>
      <c r="H8603" s="3"/>
      <c r="I8603" s="3"/>
      <c r="J8603">
        <f t="shared" si="2296"/>
        <v>2.1638525627965199E-2</v>
      </c>
      <c r="K8603" s="2">
        <f t="shared" si="2291"/>
        <v>1.3900312079679639E-2</v>
      </c>
      <c r="L8603">
        <f t="shared" si="2292"/>
        <v>3.6705523416941999E-2</v>
      </c>
      <c r="M8603">
        <f t="shared" si="2289"/>
        <v>2.5302917748310817E-2</v>
      </c>
      <c r="N8603">
        <f t="shared" si="2293"/>
        <v>2.66313421058696E-2</v>
      </c>
      <c r="O8603">
        <f t="shared" si="2294"/>
        <v>3.4636717314508E-2</v>
      </c>
      <c r="P8603">
        <f t="shared" si="2290"/>
        <v>3.06340297101888E-2</v>
      </c>
      <c r="Q8603">
        <f t="shared" si="2295"/>
        <v>2.6399070587845602E-2</v>
      </c>
      <c r="R8603" s="3"/>
      <c r="S8603" s="3"/>
      <c r="T8603">
        <f>(J8603*1000)*[1]derivitives!$D$14</f>
        <v>739120.48459384311</v>
      </c>
      <c r="U8603">
        <f>(M8603*1000)*[1]derivitives!$F$14</f>
        <v>6203578.2745595146</v>
      </c>
      <c r="V8603">
        <f>(P8603*1000)*[1]derivitives!$C$14</f>
        <v>2270303.1675584675</v>
      </c>
      <c r="W8603">
        <f>(Q8603*1000)*[1]derivitives!$E$14</f>
        <v>494408.84165841108</v>
      </c>
      <c r="X8603" s="3"/>
      <c r="Y8603" s="3"/>
      <c r="Z8603">
        <f t="shared" si="2297"/>
        <v>47.9349199078491</v>
      </c>
      <c r="AA8603">
        <f t="shared" si="2298"/>
        <v>402.32686541828275</v>
      </c>
      <c r="AB8603">
        <f t="shared" si="2299"/>
        <v>147.23824162883685</v>
      </c>
      <c r="AC8603">
        <f t="shared" si="2300"/>
        <v>32.064391016914591</v>
      </c>
      <c r="AD8603" s="3"/>
      <c r="AE8603" s="3"/>
      <c r="AF8603" t="str">
        <f t="shared" si="2301"/>
        <v>0</v>
      </c>
      <c r="AG8603" t="str">
        <f t="shared" si="2302"/>
        <v>0</v>
      </c>
      <c r="AH8603" t="str">
        <f t="shared" si="2303"/>
        <v>0</v>
      </c>
      <c r="AI8603" t="str">
        <f t="shared" si="2304"/>
        <v>0</v>
      </c>
      <c r="AJ8603">
        <f t="shared" ref="AJ8603:AJ8666" si="2305">SUM(AF8603:AI8603)</f>
        <v>0</v>
      </c>
    </row>
    <row r="8604" spans="1:36">
      <c r="A8604" s="8">
        <v>41074.416666666664</v>
      </c>
      <c r="B8604" s="5">
        <v>10</v>
      </c>
      <c r="C8604" s="3">
        <v>31.88</v>
      </c>
      <c r="D8604" s="3">
        <v>14.62</v>
      </c>
      <c r="E8604" s="3">
        <v>820</v>
      </c>
      <c r="F8604" s="3">
        <v>35.517945079999997</v>
      </c>
      <c r="G8604" s="3">
        <v>669.44972199999995</v>
      </c>
      <c r="H8604" s="3"/>
      <c r="I8604" s="3"/>
      <c r="J8604">
        <f t="shared" si="2296"/>
        <v>2.4049274397149999E-2</v>
      </c>
      <c r="K8604" s="2">
        <f t="shared" si="2291"/>
        <v>1.5312751925381798E-2</v>
      </c>
      <c r="L8604">
        <f t="shared" si="2292"/>
        <v>4.0809387165211999E-2</v>
      </c>
      <c r="M8604">
        <f t="shared" si="2289"/>
        <v>2.8061069545296899E-2</v>
      </c>
      <c r="N8604">
        <f t="shared" si="2293"/>
        <v>2.9463848246051996E-2</v>
      </c>
      <c r="O8604">
        <f t="shared" si="2294"/>
        <v>3.8638273508748003E-2</v>
      </c>
      <c r="P8604">
        <f t="shared" si="2290"/>
        <v>3.4051060877400001E-2</v>
      </c>
      <c r="Q8604">
        <f t="shared" si="2295"/>
        <v>2.9222326219507998E-2</v>
      </c>
      <c r="R8604" s="3"/>
      <c r="S8604" s="3"/>
      <c r="T8604">
        <f>(J8604*1000)*[1]derivitives!$D$14</f>
        <v>821465.91926666908</v>
      </c>
      <c r="U8604">
        <f>(M8604*1000)*[1]derivitives!$F$14</f>
        <v>6879801.1013464527</v>
      </c>
      <c r="V8604">
        <f>(P8604*1000)*[1]derivitives!$C$14</f>
        <v>2523541.0456945389</v>
      </c>
      <c r="W8604">
        <f>(Q8604*1000)*[1]derivitives!$E$14</f>
        <v>547283.52684518625</v>
      </c>
      <c r="X8604" s="3"/>
      <c r="Y8604" s="3"/>
      <c r="Z8604">
        <f t="shared" si="2297"/>
        <v>53.275350728120557</v>
      </c>
      <c r="AA8604">
        <f t="shared" si="2298"/>
        <v>446.18262062672284</v>
      </c>
      <c r="AB8604">
        <f t="shared" si="2299"/>
        <v>163.66173097747361</v>
      </c>
      <c r="AC8604">
        <f t="shared" si="2300"/>
        <v>35.493525850017711</v>
      </c>
      <c r="AD8604" s="3"/>
      <c r="AE8604" s="3"/>
      <c r="AF8604" t="str">
        <f t="shared" si="2301"/>
        <v>0</v>
      </c>
      <c r="AG8604" t="str">
        <f t="shared" si="2302"/>
        <v>0</v>
      </c>
      <c r="AH8604" t="str">
        <f t="shared" si="2303"/>
        <v>0</v>
      </c>
      <c r="AI8604" t="str">
        <f t="shared" si="2304"/>
        <v>0</v>
      </c>
      <c r="AJ8604">
        <f t="shared" si="2305"/>
        <v>0</v>
      </c>
    </row>
    <row r="8605" spans="1:36">
      <c r="A8605" s="8">
        <v>41074.458333333336</v>
      </c>
      <c r="B8605" s="5">
        <v>11</v>
      </c>
      <c r="C8605" s="3">
        <v>33.61</v>
      </c>
      <c r="D8605" s="3">
        <v>12.92</v>
      </c>
      <c r="E8605" s="3">
        <v>961</v>
      </c>
      <c r="F8605" s="3">
        <v>36.944271260000001</v>
      </c>
      <c r="G8605" s="3">
        <v>784.56241809999995</v>
      </c>
      <c r="H8605" s="3"/>
      <c r="I8605" s="3"/>
      <c r="J8605">
        <f t="shared" si="2296"/>
        <v>2.6044410552044699E-2</v>
      </c>
      <c r="K8605" s="2">
        <f t="shared" si="2291"/>
        <v>1.6498424500039088E-2</v>
      </c>
      <c r="L8605">
        <f t="shared" si="2292"/>
        <v>4.4203963648304E-2</v>
      </c>
      <c r="M8605">
        <f t="shared" si="2289"/>
        <v>3.0351194074171542E-2</v>
      </c>
      <c r="N8605">
        <f t="shared" si="2293"/>
        <v>3.1824558820242599E-2</v>
      </c>
      <c r="O8605">
        <f t="shared" si="2294"/>
        <v>4.1932428271131E-2</v>
      </c>
      <c r="P8605">
        <f t="shared" si="2290"/>
        <v>3.68784935456868E-2</v>
      </c>
      <c r="Q8605">
        <f t="shared" si="2295"/>
        <v>3.1573337775674601E-2</v>
      </c>
      <c r="R8605" s="3"/>
      <c r="S8605" s="3"/>
      <c r="T8605">
        <f>(J8605*1000)*[1]derivitives!$D$14</f>
        <v>889615.01717612473</v>
      </c>
      <c r="U8605">
        <f>(M8605*1000)*[1]derivitives!$F$14</f>
        <v>7441276.5372894481</v>
      </c>
      <c r="V8605">
        <f>(P8605*1000)*[1]derivitives!$C$14</f>
        <v>2733083.4860328673</v>
      </c>
      <c r="W8605">
        <f>(Q8605*1000)*[1]derivitives!$E$14</f>
        <v>591313.89891233889</v>
      </c>
      <c r="X8605" s="3"/>
      <c r="Y8605" s="3"/>
      <c r="Z8605">
        <f t="shared" si="2297"/>
        <v>57.695092323940393</v>
      </c>
      <c r="AA8605">
        <f t="shared" si="2298"/>
        <v>482.59654854936986</v>
      </c>
      <c r="AB8605">
        <f t="shared" si="2299"/>
        <v>177.25139640317559</v>
      </c>
      <c r="AC8605">
        <f t="shared" si="2300"/>
        <v>38.349071600060824</v>
      </c>
      <c r="AD8605" s="3"/>
      <c r="AE8605" s="3"/>
      <c r="AF8605" t="str">
        <f t="shared" si="2301"/>
        <v>0</v>
      </c>
      <c r="AG8605" t="str">
        <f t="shared" si="2302"/>
        <v>0</v>
      </c>
      <c r="AH8605" t="str">
        <f t="shared" si="2303"/>
        <v>0</v>
      </c>
      <c r="AI8605" t="str">
        <f t="shared" si="2304"/>
        <v>0</v>
      </c>
      <c r="AJ8605">
        <f t="shared" si="2305"/>
        <v>0</v>
      </c>
    </row>
    <row r="8606" spans="1:36">
      <c r="A8606" s="8">
        <v>41074.5</v>
      </c>
      <c r="B8606" s="5">
        <v>12</v>
      </c>
      <c r="C8606" s="3">
        <v>35.58</v>
      </c>
      <c r="D8606" s="3">
        <v>11.22</v>
      </c>
      <c r="E8606" s="3">
        <v>1043</v>
      </c>
      <c r="F8606" s="3">
        <v>38.568469280000002</v>
      </c>
      <c r="G8606" s="3">
        <v>851.5073903</v>
      </c>
      <c r="H8606" s="3"/>
      <c r="I8606" s="3"/>
      <c r="J8606">
        <f t="shared" si="2296"/>
        <v>2.7568040877446104E-2</v>
      </c>
      <c r="K8606" s="2">
        <f t="shared" si="2291"/>
        <v>1.743368685848767E-2</v>
      </c>
      <c r="L8606">
        <f t="shared" si="2292"/>
        <v>4.6793135442762E-2</v>
      </c>
      <c r="M8606">
        <f t="shared" si="2289"/>
        <v>3.2113411150624833E-2</v>
      </c>
      <c r="N8606">
        <f t="shared" si="2293"/>
        <v>3.3656792874783799E-2</v>
      </c>
      <c r="O8606">
        <f t="shared" si="2294"/>
        <v>4.4416867575193003E-2</v>
      </c>
      <c r="P8606">
        <f t="shared" si="2290"/>
        <v>3.9036830224988397E-2</v>
      </c>
      <c r="Q8606">
        <f t="shared" si="2295"/>
        <v>3.3394527283679802E-2</v>
      </c>
      <c r="R8606" s="3"/>
      <c r="S8606" s="3"/>
      <c r="T8606">
        <f>(J8606*1000)*[1]derivitives!$D$14</f>
        <v>941658.59924888634</v>
      </c>
      <c r="U8606">
        <f>(M8606*1000)*[1]derivitives!$F$14</f>
        <v>7873323.6110413773</v>
      </c>
      <c r="V8606">
        <f>(P8606*1000)*[1]derivitives!$C$14</f>
        <v>2893038.8900731751</v>
      </c>
      <c r="W8606">
        <f>(Q8606*1000)*[1]derivitives!$E$14</f>
        <v>625421.62221635028</v>
      </c>
      <c r="X8606" s="3"/>
      <c r="Y8606" s="3"/>
      <c r="Z8606">
        <f t="shared" si="2297"/>
        <v>61.070326795687272</v>
      </c>
      <c r="AA8606">
        <f t="shared" si="2298"/>
        <v>510.61652947047747</v>
      </c>
      <c r="AB8606">
        <f t="shared" si="2299"/>
        <v>187.62514417680569</v>
      </c>
      <c r="AC8606">
        <f t="shared" si="2300"/>
        <v>40.56109388721918</v>
      </c>
      <c r="AD8606" s="3"/>
      <c r="AE8606" s="3"/>
      <c r="AF8606" t="str">
        <f t="shared" si="2301"/>
        <v>0</v>
      </c>
      <c r="AG8606" t="str">
        <f t="shared" si="2302"/>
        <v>0</v>
      </c>
      <c r="AH8606" t="str">
        <f t="shared" si="2303"/>
        <v>0</v>
      </c>
      <c r="AI8606" t="str">
        <f t="shared" si="2304"/>
        <v>0</v>
      </c>
      <c r="AJ8606">
        <f t="shared" si="2305"/>
        <v>0</v>
      </c>
    </row>
    <row r="8607" spans="1:36">
      <c r="A8607" s="8">
        <v>41074.541666666664</v>
      </c>
      <c r="B8607" s="5">
        <v>13</v>
      </c>
      <c r="C8607" s="3">
        <v>37.21</v>
      </c>
      <c r="D8607" s="3">
        <v>11.1</v>
      </c>
      <c r="E8607" s="3">
        <v>1061</v>
      </c>
      <c r="F8607" s="3">
        <v>39.912348860000002</v>
      </c>
      <c r="G8607" s="3">
        <v>866.20262809999997</v>
      </c>
      <c r="H8607" s="3"/>
      <c r="I8607" s="3"/>
      <c r="J8607">
        <f t="shared" si="2296"/>
        <v>2.8353911960834699E-2</v>
      </c>
      <c r="K8607" s="2">
        <f t="shared" si="2291"/>
        <v>1.7944276448428088E-2</v>
      </c>
      <c r="L8607">
        <f t="shared" si="2292"/>
        <v>4.8125599081943998E-2</v>
      </c>
      <c r="M8607">
        <f t="shared" si="2289"/>
        <v>3.303493776518604E-2</v>
      </c>
      <c r="N8607">
        <f t="shared" si="2293"/>
        <v>3.4629677915702602E-2</v>
      </c>
      <c r="O8607">
        <f t="shared" si="2294"/>
        <v>4.5668778749191001E-2</v>
      </c>
      <c r="P8607">
        <f t="shared" si="2290"/>
        <v>4.0149228332446801E-2</v>
      </c>
      <c r="Q8607">
        <f t="shared" si="2295"/>
        <v>3.4358273943454601E-2</v>
      </c>
      <c r="R8607" s="3"/>
      <c r="S8607" s="3"/>
      <c r="T8607">
        <f>(J8607*1000)*[1]derivitives!$D$14</f>
        <v>968502.08322599169</v>
      </c>
      <c r="U8607">
        <f>(M8607*1000)*[1]derivitives!$F$14</f>
        <v>8099256.5466176271</v>
      </c>
      <c r="V8607">
        <f>(P8607*1000)*[1]derivitives!$C$14</f>
        <v>2975479.2667014217</v>
      </c>
      <c r="W8607">
        <f>(Q8607*1000)*[1]derivitives!$E$14</f>
        <v>643470.92694947973</v>
      </c>
      <c r="X8607" s="3"/>
      <c r="Y8607" s="3"/>
      <c r="Z8607">
        <f t="shared" si="2297"/>
        <v>62.811234105538468</v>
      </c>
      <c r="AA8607">
        <f t="shared" si="2298"/>
        <v>525.26918407433959</v>
      </c>
      <c r="AB8607">
        <f t="shared" si="2299"/>
        <v>192.971732362654</v>
      </c>
      <c r="AC8607">
        <f t="shared" si="2300"/>
        <v>41.731663496381557</v>
      </c>
      <c r="AD8607" s="3"/>
      <c r="AE8607" s="3"/>
      <c r="AF8607" t="str">
        <f t="shared" si="2301"/>
        <v>0</v>
      </c>
      <c r="AG8607" t="str">
        <f t="shared" si="2302"/>
        <v>0</v>
      </c>
      <c r="AH8607" t="str">
        <f t="shared" si="2303"/>
        <v>0</v>
      </c>
      <c r="AI8607" t="str">
        <f t="shared" si="2304"/>
        <v>0</v>
      </c>
      <c r="AJ8607">
        <f t="shared" si="2305"/>
        <v>0</v>
      </c>
    </row>
    <row r="8608" spans="1:36">
      <c r="A8608" s="8">
        <v>41074.583333333336</v>
      </c>
      <c r="B8608" s="5">
        <v>14</v>
      </c>
      <c r="C8608" s="3">
        <v>38.32</v>
      </c>
      <c r="D8608" s="3">
        <v>10.42</v>
      </c>
      <c r="E8608" s="3">
        <v>1012</v>
      </c>
      <c r="F8608" s="3">
        <v>40.827506120000002</v>
      </c>
      <c r="G8608" s="3">
        <v>826.19892519999996</v>
      </c>
      <c r="H8608" s="3"/>
      <c r="I8608" s="3"/>
      <c r="J8608">
        <f t="shared" si="2296"/>
        <v>2.83055986583724E-2</v>
      </c>
      <c r="K8608" s="2">
        <f t="shared" si="2291"/>
        <v>1.7968463119530279E-2</v>
      </c>
      <c r="L8608">
        <f t="shared" si="2292"/>
        <v>4.8037765597748E-2</v>
      </c>
      <c r="M8608">
        <f t="shared" si="2289"/>
        <v>3.3003114358639139E-2</v>
      </c>
      <c r="N8608">
        <f t="shared" si="2293"/>
        <v>3.4624749393079204E-2</v>
      </c>
      <c r="O8608">
        <f t="shared" si="2294"/>
        <v>4.5533592152172002E-2</v>
      </c>
      <c r="P8608">
        <f t="shared" si="2290"/>
        <v>4.00791707726256E-2</v>
      </c>
      <c r="Q8608">
        <f t="shared" si="2295"/>
        <v>3.43471223514632E-2</v>
      </c>
      <c r="R8608" s="3"/>
      <c r="S8608" s="3"/>
      <c r="T8608">
        <f>(J8608*1000)*[1]derivitives!$D$14</f>
        <v>966851.81591378094</v>
      </c>
      <c r="U8608">
        <f>(M8608*1000)*[1]derivitives!$F$14</f>
        <v>8091454.3241450824</v>
      </c>
      <c r="V8608">
        <f>(P8608*1000)*[1]derivitives!$C$14</f>
        <v>2970287.2661230392</v>
      </c>
      <c r="W8608">
        <f>(Q8608*1000)*[1]derivitives!$E$14</f>
        <v>643262.07695755409</v>
      </c>
      <c r="X8608" s="3"/>
      <c r="Y8608" s="3"/>
      <c r="Z8608">
        <f t="shared" si="2297"/>
        <v>62.70420766927235</v>
      </c>
      <c r="AA8608">
        <f t="shared" si="2298"/>
        <v>524.76317873810513</v>
      </c>
      <c r="AB8608">
        <f t="shared" si="2299"/>
        <v>192.63501035714359</v>
      </c>
      <c r="AC8608">
        <f t="shared" si="2300"/>
        <v>41.718118739005213</v>
      </c>
      <c r="AD8608" s="3"/>
      <c r="AE8608" s="3"/>
      <c r="AF8608" t="str">
        <f t="shared" si="2301"/>
        <v>0</v>
      </c>
      <c r="AG8608" t="str">
        <f t="shared" si="2302"/>
        <v>0</v>
      </c>
      <c r="AH8608" t="str">
        <f t="shared" si="2303"/>
        <v>0</v>
      </c>
      <c r="AI8608" t="str">
        <f t="shared" si="2304"/>
        <v>0</v>
      </c>
      <c r="AJ8608">
        <f t="shared" si="2305"/>
        <v>0</v>
      </c>
    </row>
    <row r="8609" spans="1:36">
      <c r="A8609" s="8">
        <v>41074.625</v>
      </c>
      <c r="B8609" s="5">
        <v>15</v>
      </c>
      <c r="C8609" s="3">
        <v>38.880000000000003</v>
      </c>
      <c r="D8609" s="3">
        <v>10</v>
      </c>
      <c r="E8609" s="3">
        <v>903</v>
      </c>
      <c r="F8609" s="3">
        <v>41.289207079999997</v>
      </c>
      <c r="G8609" s="3">
        <v>737.21109630000001</v>
      </c>
      <c r="H8609" s="3"/>
      <c r="I8609" s="3"/>
      <c r="J8609">
        <f t="shared" si="2296"/>
        <v>2.7478467337508101E-2</v>
      </c>
      <c r="K8609" s="2">
        <f t="shared" si="2291"/>
        <v>1.7535567689991066E-2</v>
      </c>
      <c r="L8609">
        <f t="shared" si="2292"/>
        <v>4.6624218175582002E-2</v>
      </c>
      <c r="M8609">
        <f t="shared" si="2289"/>
        <v>3.2079892932786534E-2</v>
      </c>
      <c r="N8609">
        <f t="shared" si="2293"/>
        <v>3.3703980983459794E-2</v>
      </c>
      <c r="O8609">
        <f t="shared" si="2294"/>
        <v>4.4106475738373001E-2</v>
      </c>
      <c r="P8609">
        <f t="shared" si="2290"/>
        <v>3.8905228360916394E-2</v>
      </c>
      <c r="Q8609">
        <f t="shared" si="2295"/>
        <v>3.3423214375315799E-2</v>
      </c>
      <c r="R8609" s="3"/>
      <c r="S8609" s="3"/>
      <c r="T8609">
        <f>(J8609*1000)*[1]derivitives!$D$14</f>
        <v>938598.98052143469</v>
      </c>
      <c r="U8609">
        <f>(M8609*1000)*[1]derivitives!$F$14</f>
        <v>7865105.8675363809</v>
      </c>
      <c r="V8609">
        <f>(P8609*1000)*[1]derivitives!$C$14</f>
        <v>2883285.8105179938</v>
      </c>
      <c r="W8609">
        <f>(Q8609*1000)*[1]derivitives!$E$14</f>
        <v>625958.88172702538</v>
      </c>
      <c r="X8609" s="3"/>
      <c r="Y8609" s="3"/>
      <c r="Z8609">
        <f t="shared" si="2297"/>
        <v>60.871898282737128</v>
      </c>
      <c r="AA8609">
        <f t="shared" si="2298"/>
        <v>510.08357593320443</v>
      </c>
      <c r="AB8609">
        <f t="shared" si="2299"/>
        <v>186.99261795533397</v>
      </c>
      <c r="AC8609">
        <f t="shared" si="2300"/>
        <v>40.595937315524502</v>
      </c>
      <c r="AD8609" s="3"/>
      <c r="AE8609" s="3"/>
      <c r="AF8609" t="str">
        <f t="shared" si="2301"/>
        <v>0</v>
      </c>
      <c r="AG8609" t="str">
        <f t="shared" si="2302"/>
        <v>0</v>
      </c>
      <c r="AH8609" t="str">
        <f t="shared" si="2303"/>
        <v>0</v>
      </c>
      <c r="AI8609" t="str">
        <f t="shared" si="2304"/>
        <v>0</v>
      </c>
      <c r="AJ8609">
        <f t="shared" si="2305"/>
        <v>0</v>
      </c>
    </row>
    <row r="8610" spans="1:36">
      <c r="A8610" s="8">
        <v>41074.666666666664</v>
      </c>
      <c r="B8610" s="5">
        <v>16</v>
      </c>
      <c r="C8610" s="3">
        <v>39.33</v>
      </c>
      <c r="D8610" s="3">
        <v>10.75</v>
      </c>
      <c r="E8610" s="3">
        <v>572.70000000000005</v>
      </c>
      <c r="F8610" s="3">
        <v>41.660216779999999</v>
      </c>
      <c r="G8610" s="3">
        <v>467.55348270000002</v>
      </c>
      <c r="H8610" s="3"/>
      <c r="I8610" s="3"/>
      <c r="J8610">
        <f t="shared" si="2296"/>
        <v>2.4501997594476899E-2</v>
      </c>
      <c r="K8610" s="2">
        <f t="shared" si="2291"/>
        <v>1.590589575261403E-2</v>
      </c>
      <c r="L8610">
        <f t="shared" si="2292"/>
        <v>4.1545156071771998E-2</v>
      </c>
      <c r="M8610">
        <f t="shared" si="2289"/>
        <v>2.8725525912193014E-2</v>
      </c>
      <c r="N8610">
        <f t="shared" si="2293"/>
        <v>3.0319574078954199E-2</v>
      </c>
      <c r="O8610">
        <f t="shared" si="2294"/>
        <v>3.9046232411093E-2</v>
      </c>
      <c r="P8610">
        <f t="shared" si="2290"/>
        <v>3.46829032450236E-2</v>
      </c>
      <c r="Q8610">
        <f t="shared" si="2295"/>
        <v>3.0036284604850201E-2</v>
      </c>
      <c r="R8610" s="3"/>
      <c r="S8610" s="3"/>
      <c r="T8610">
        <f>(J8610*1000)*[1]derivitives!$D$14</f>
        <v>836929.86513563711</v>
      </c>
      <c r="U8610">
        <f>(M8610*1000)*[1]derivitives!$F$14</f>
        <v>7042707.4951098626</v>
      </c>
      <c r="V8610">
        <f>(P8610*1000)*[1]derivitives!$C$14</f>
        <v>2570367.1975976434</v>
      </c>
      <c r="W8610">
        <f>(Q8610*1000)*[1]derivitives!$E$14</f>
        <v>562527.5567861672</v>
      </c>
      <c r="X8610" s="3"/>
      <c r="Y8610" s="3"/>
      <c r="Z8610">
        <f t="shared" si="2297"/>
        <v>54.278249473506612</v>
      </c>
      <c r="AA8610">
        <f t="shared" si="2298"/>
        <v>456.74775188785503</v>
      </c>
      <c r="AB8610">
        <f t="shared" si="2299"/>
        <v>166.69859423299755</v>
      </c>
      <c r="AC8610">
        <f t="shared" si="2300"/>
        <v>36.482162167810088</v>
      </c>
      <c r="AD8610" s="3"/>
      <c r="AE8610" s="3"/>
      <c r="AF8610" t="str">
        <f t="shared" si="2301"/>
        <v>0</v>
      </c>
      <c r="AG8610" t="str">
        <f t="shared" si="2302"/>
        <v>0</v>
      </c>
      <c r="AH8610" t="str">
        <f t="shared" si="2303"/>
        <v>0</v>
      </c>
      <c r="AI8610" t="str">
        <f t="shared" si="2304"/>
        <v>0</v>
      </c>
      <c r="AJ8610">
        <f t="shared" si="2305"/>
        <v>0</v>
      </c>
    </row>
    <row r="8611" spans="1:36">
      <c r="A8611" s="8">
        <v>41074.708333333336</v>
      </c>
      <c r="B8611" s="5">
        <v>17</v>
      </c>
      <c r="C8611" s="3">
        <v>38.29</v>
      </c>
      <c r="D8611" s="3">
        <v>12.19</v>
      </c>
      <c r="E8611" s="3">
        <v>553.9</v>
      </c>
      <c r="F8611" s="3">
        <v>40.802772140000002</v>
      </c>
      <c r="G8611" s="3">
        <v>452.2051232</v>
      </c>
      <c r="H8611" s="3"/>
      <c r="I8611" s="3"/>
      <c r="J8611">
        <f t="shared" si="2296"/>
        <v>2.3930904594782403E-2</v>
      </c>
      <c r="K8611" s="2">
        <f t="shared" si="2291"/>
        <v>1.554148686715648E-2</v>
      </c>
      <c r="L8611">
        <f t="shared" si="2292"/>
        <v>4.0576147310826004E-2</v>
      </c>
      <c r="M8611">
        <f t="shared" si="2289"/>
        <v>2.8058817088991241E-2</v>
      </c>
      <c r="N8611">
        <f t="shared" si="2293"/>
        <v>2.9619131871147199E-2</v>
      </c>
      <c r="O8611">
        <f t="shared" si="2294"/>
        <v>3.8129514926584007E-2</v>
      </c>
      <c r="P8611">
        <f t="shared" si="2290"/>
        <v>3.3874323398865605E-2</v>
      </c>
      <c r="Q8611">
        <f t="shared" si="2295"/>
        <v>2.9341673020595201E-2</v>
      </c>
      <c r="R8611" s="3"/>
      <c r="S8611" s="3"/>
      <c r="T8611">
        <f>(J8611*1000)*[1]derivitives!$D$14</f>
        <v>817422.68881781888</v>
      </c>
      <c r="U8611">
        <f>(M8611*1000)*[1]derivitives!$F$14</f>
        <v>6879248.8611209905</v>
      </c>
      <c r="V8611">
        <f>(P8611*1000)*[1]derivitives!$C$14</f>
        <v>2510442.9433182306</v>
      </c>
      <c r="W8611">
        <f>(Q8611*1000)*[1]derivitives!$E$14</f>
        <v>549518.68559764349</v>
      </c>
      <c r="X8611" s="3"/>
      <c r="Y8611" s="3"/>
      <c r="Z8611">
        <f t="shared" si="2297"/>
        <v>53.013131060590823</v>
      </c>
      <c r="AA8611">
        <f t="shared" si="2298"/>
        <v>446.14680563914072</v>
      </c>
      <c r="AB8611">
        <f t="shared" si="2299"/>
        <v>162.81226664596053</v>
      </c>
      <c r="AC8611">
        <f t="shared" si="2300"/>
        <v>35.638484835749573</v>
      </c>
      <c r="AD8611" s="3"/>
      <c r="AE8611" s="3"/>
      <c r="AF8611" t="str">
        <f t="shared" si="2301"/>
        <v>0</v>
      </c>
      <c r="AG8611" t="str">
        <f t="shared" si="2302"/>
        <v>0</v>
      </c>
      <c r="AH8611" t="str">
        <f t="shared" si="2303"/>
        <v>0</v>
      </c>
      <c r="AI8611" t="str">
        <f t="shared" si="2304"/>
        <v>0</v>
      </c>
      <c r="AJ8611">
        <f t="shared" si="2305"/>
        <v>0</v>
      </c>
    </row>
    <row r="8612" spans="1:36">
      <c r="A8612" s="8">
        <v>41074.75</v>
      </c>
      <c r="B8612" s="5">
        <v>18</v>
      </c>
      <c r="C8612" s="3">
        <v>37.869999999999997</v>
      </c>
      <c r="D8612" s="3">
        <v>13.19</v>
      </c>
      <c r="E8612" s="3">
        <v>342.1</v>
      </c>
      <c r="F8612" s="3">
        <v>40.456496420000001</v>
      </c>
      <c r="G8612" s="3">
        <v>279.29115839999997</v>
      </c>
      <c r="H8612" s="3"/>
      <c r="I8612" s="3"/>
      <c r="J8612">
        <f t="shared" si="2296"/>
        <v>2.17552001082768E-2</v>
      </c>
      <c r="K8612" s="2">
        <f t="shared" si="2291"/>
        <v>1.431585526763776E-2</v>
      </c>
      <c r="L8612">
        <f t="shared" si="2292"/>
        <v>3.6867176631597998E-2</v>
      </c>
      <c r="M8612">
        <f t="shared" si="2289"/>
        <v>2.559151594961788E-2</v>
      </c>
      <c r="N8612">
        <f t="shared" si="2293"/>
        <v>2.71112747307664E-2</v>
      </c>
      <c r="O8612">
        <f t="shared" si="2294"/>
        <v>3.4466669216552004E-2</v>
      </c>
      <c r="P8612">
        <f t="shared" si="2290"/>
        <v>3.07889719736592E-2</v>
      </c>
      <c r="Q8612">
        <f t="shared" si="2295"/>
        <v>2.6836170555110402E-2</v>
      </c>
      <c r="R8612" s="3"/>
      <c r="S8612" s="3"/>
      <c r="T8612">
        <f>(J8612*1000)*[1]derivitives!$D$14</f>
        <v>743105.80688013567</v>
      </c>
      <c r="U8612">
        <f>(M8612*1000)*[1]derivitives!$F$14</f>
        <v>6274334.6019330621</v>
      </c>
      <c r="V8612">
        <f>(P8612*1000)*[1]derivitives!$C$14</f>
        <v>2281786.0157137178</v>
      </c>
      <c r="W8612">
        <f>(Q8612*1000)*[1]derivitives!$E$14</f>
        <v>502594.96653675498</v>
      </c>
      <c r="X8612" s="3"/>
      <c r="Y8612" s="3"/>
      <c r="Z8612">
        <f t="shared" si="2297"/>
        <v>48.193383999404318</v>
      </c>
      <c r="AA8612">
        <f t="shared" si="2298"/>
        <v>406.9156962737668</v>
      </c>
      <c r="AB8612">
        <f t="shared" si="2299"/>
        <v>147.98295026309745</v>
      </c>
      <c r="AC8612">
        <f t="shared" si="2300"/>
        <v>32.595293959774708</v>
      </c>
      <c r="AD8612" s="3"/>
      <c r="AE8612" s="3"/>
      <c r="AF8612" t="str">
        <f t="shared" si="2301"/>
        <v>0</v>
      </c>
      <c r="AG8612" t="str">
        <f t="shared" si="2302"/>
        <v>0</v>
      </c>
      <c r="AH8612" t="str">
        <f t="shared" si="2303"/>
        <v>0</v>
      </c>
      <c r="AI8612" t="str">
        <f t="shared" si="2304"/>
        <v>0</v>
      </c>
      <c r="AJ8612">
        <f t="shared" si="2305"/>
        <v>0</v>
      </c>
    </row>
    <row r="8613" spans="1:36">
      <c r="A8613" s="8">
        <v>41074.791666666664</v>
      </c>
      <c r="B8613" s="5">
        <v>19</v>
      </c>
      <c r="C8613" s="3">
        <v>35</v>
      </c>
      <c r="D8613" s="3">
        <v>15.31</v>
      </c>
      <c r="E8613" s="3">
        <v>107.4</v>
      </c>
      <c r="F8613" s="3">
        <v>38.090279000000002</v>
      </c>
      <c r="G8613" s="3">
        <v>87.68158554</v>
      </c>
      <c r="H8613" s="3"/>
      <c r="I8613" s="3"/>
      <c r="J8613">
        <f t="shared" si="2296"/>
        <v>1.8437856617295183E-2</v>
      </c>
      <c r="K8613" s="2">
        <f t="shared" si="2291"/>
        <v>1.2344717675499706E-2</v>
      </c>
      <c r="L8613">
        <f t="shared" si="2292"/>
        <v>3.1222930470346001E-2</v>
      </c>
      <c r="M8613">
        <f t="shared" si="2289"/>
        <v>2.1783824072922855E-2</v>
      </c>
      <c r="N8613">
        <f t="shared" si="2293"/>
        <v>2.318637970261684E-2</v>
      </c>
      <c r="O8613">
        <f t="shared" si="2294"/>
        <v>2.8989114966815006E-2</v>
      </c>
      <c r="P8613">
        <f t="shared" si="2290"/>
        <v>2.6087747334715923E-2</v>
      </c>
      <c r="Q8613">
        <f t="shared" si="2295"/>
        <v>2.2927365805416839E-2</v>
      </c>
      <c r="R8613" s="3"/>
      <c r="S8613" s="3"/>
      <c r="T8613">
        <f>(J8613*1000)*[1]derivitives!$D$14</f>
        <v>629793.2563499019</v>
      </c>
      <c r="U8613">
        <f>(M8613*1000)*[1]derivitives!$F$14</f>
        <v>5340793.4649999943</v>
      </c>
      <c r="V8613">
        <f>(P8613*1000)*[1]derivitives!$C$14</f>
        <v>1933375.9211172843</v>
      </c>
      <c r="W8613">
        <f>(Q8613*1000)*[1]derivitives!$E$14</f>
        <v>429389.82766134874</v>
      </c>
      <c r="X8613" s="3"/>
      <c r="Y8613" s="3"/>
      <c r="Z8613">
        <f t="shared" si="2297"/>
        <v>40.844611847316536</v>
      </c>
      <c r="AA8613">
        <f t="shared" si="2298"/>
        <v>346.37181937910964</v>
      </c>
      <c r="AB8613">
        <f t="shared" si="2299"/>
        <v>125.38716198814036</v>
      </c>
      <c r="AC8613">
        <f t="shared" si="2300"/>
        <v>27.847647883149111</v>
      </c>
      <c r="AD8613" s="3"/>
      <c r="AE8613" s="3"/>
      <c r="AF8613" t="str">
        <f t="shared" si="2301"/>
        <v>0</v>
      </c>
      <c r="AG8613" t="str">
        <f t="shared" si="2302"/>
        <v>0</v>
      </c>
      <c r="AH8613" t="str">
        <f t="shared" si="2303"/>
        <v>0</v>
      </c>
      <c r="AI8613" t="str">
        <f t="shared" si="2304"/>
        <v>0</v>
      </c>
      <c r="AJ8613">
        <f t="shared" si="2305"/>
        <v>0</v>
      </c>
    </row>
    <row r="8614" spans="1:36">
      <c r="A8614" s="8">
        <v>41074.833333333336</v>
      </c>
      <c r="B8614" s="5">
        <v>20</v>
      </c>
      <c r="C8614" s="3">
        <v>32.380000000000003</v>
      </c>
      <c r="D8614" s="3">
        <v>16.649999999999999</v>
      </c>
      <c r="E8614" s="3">
        <v>16.45</v>
      </c>
      <c r="F8614" s="3">
        <v>35.930178079999997</v>
      </c>
      <c r="G8614" s="3">
        <v>13.42981455</v>
      </c>
      <c r="H8614" s="3"/>
      <c r="I8614" s="3"/>
      <c r="J8614">
        <f t="shared" si="2296"/>
        <v>1.6583963064530846E-2</v>
      </c>
      <c r="K8614" s="2">
        <f t="shared" si="2291"/>
        <v>1.1196487189678495E-2</v>
      </c>
      <c r="L8614">
        <f t="shared" si="2292"/>
        <v>2.8073618125656997E-2</v>
      </c>
      <c r="M8614">
        <f t="shared" si="2289"/>
        <v>1.9635052657667747E-2</v>
      </c>
      <c r="N8614">
        <f t="shared" si="2293"/>
        <v>2.0946877235224294E-2</v>
      </c>
      <c r="O8614">
        <f t="shared" si="2294"/>
        <v>2.5976874271410499E-2</v>
      </c>
      <c r="P8614">
        <f t="shared" si="2290"/>
        <v>2.3461875753317395E-2</v>
      </c>
      <c r="Q8614">
        <f t="shared" si="2295"/>
        <v>2.0702552024280299E-2</v>
      </c>
      <c r="R8614" s="3"/>
      <c r="S8614" s="3"/>
      <c r="T8614">
        <f>(J8614*1000)*[1]derivitives!$D$14</f>
        <v>566468.66923784418</v>
      </c>
      <c r="U8614">
        <f>(M8614*1000)*[1]derivitives!$F$14</f>
        <v>4813973.9178921906</v>
      </c>
      <c r="V8614">
        <f>(P8614*1000)*[1]derivitives!$C$14</f>
        <v>1738771.273108209</v>
      </c>
      <c r="W8614">
        <f>(Q8614*1000)*[1]derivitives!$E$14</f>
        <v>387722.92121564137</v>
      </c>
      <c r="X8614" s="3"/>
      <c r="Y8614" s="3"/>
      <c r="Z8614">
        <f t="shared" si="2297"/>
        <v>36.737759074751146</v>
      </c>
      <c r="AA8614">
        <f t="shared" si="2298"/>
        <v>312.20546447098013</v>
      </c>
      <c r="AB8614">
        <f t="shared" si="2299"/>
        <v>112.76627214615979</v>
      </c>
      <c r="AC8614">
        <f t="shared" si="2300"/>
        <v>25.145382332519205</v>
      </c>
      <c r="AD8614" s="3"/>
      <c r="AE8614" s="3"/>
      <c r="AF8614" t="str">
        <f t="shared" si="2301"/>
        <v>0</v>
      </c>
      <c r="AG8614" t="str">
        <f t="shared" si="2302"/>
        <v>0</v>
      </c>
      <c r="AH8614" t="str">
        <f t="shared" si="2303"/>
        <v>0</v>
      </c>
      <c r="AI8614" t="str">
        <f t="shared" si="2304"/>
        <v>0</v>
      </c>
      <c r="AJ8614">
        <f t="shared" si="2305"/>
        <v>0</v>
      </c>
    </row>
    <row r="8615" spans="1:36">
      <c r="A8615" s="8">
        <v>41074.875</v>
      </c>
      <c r="B8615" s="5">
        <v>21</v>
      </c>
      <c r="C8615" s="3">
        <v>31.32</v>
      </c>
      <c r="D8615" s="3">
        <v>20.57</v>
      </c>
      <c r="E8615" s="3">
        <v>0</v>
      </c>
      <c r="F8615" s="3">
        <v>35.056244120000002</v>
      </c>
      <c r="G8615" s="3">
        <v>0</v>
      </c>
      <c r="H8615" s="3"/>
      <c r="I8615" s="3"/>
      <c r="J8615">
        <f t="shared" si="2296"/>
        <v>1.6027714811664002E-2</v>
      </c>
      <c r="K8615" s="2">
        <f t="shared" si="2291"/>
        <v>1.0839390681903999E-2</v>
      </c>
      <c r="L8615">
        <f t="shared" si="2292"/>
        <v>2.7130027324468002E-2</v>
      </c>
      <c r="M8615">
        <f t="shared" si="2289"/>
        <v>1.8984709003186002E-2</v>
      </c>
      <c r="N8615">
        <f t="shared" si="2293"/>
        <v>2.0262509101359998E-2</v>
      </c>
      <c r="O8615">
        <f t="shared" si="2294"/>
        <v>2.5086248292272004E-2</v>
      </c>
      <c r="P8615">
        <f t="shared" si="2290"/>
        <v>2.2674378696816003E-2</v>
      </c>
      <c r="Q8615">
        <f t="shared" si="2295"/>
        <v>2.0024126641344002E-2</v>
      </c>
      <c r="R8615" s="3"/>
      <c r="S8615" s="3"/>
      <c r="T8615">
        <f>(J8615*1000)*[1]derivitives!$D$14</f>
        <v>547468.55410605913</v>
      </c>
      <c r="U8615">
        <f>(M8615*1000)*[1]derivitives!$F$14</f>
        <v>4654527.5723730102</v>
      </c>
      <c r="V8615">
        <f>(P8615*1000)*[1]derivitives!$C$14</f>
        <v>1680409.4748488229</v>
      </c>
      <c r="W8615">
        <f>(Q8615*1000)*[1]derivitives!$E$14</f>
        <v>375017.18952660117</v>
      </c>
      <c r="X8615" s="3"/>
      <c r="Y8615" s="3"/>
      <c r="Z8615">
        <f t="shared" si="2297"/>
        <v>35.505525607994358</v>
      </c>
      <c r="AA8615">
        <f t="shared" si="2298"/>
        <v>301.86473117867922</v>
      </c>
      <c r="AB8615">
        <f t="shared" si="2299"/>
        <v>108.98127608184556</v>
      </c>
      <c r="AC8615">
        <f t="shared" si="2300"/>
        <v>24.321364809558194</v>
      </c>
      <c r="AD8615" s="3"/>
      <c r="AE8615" s="3"/>
      <c r="AF8615" t="str">
        <f t="shared" si="2301"/>
        <v>0</v>
      </c>
      <c r="AG8615" t="str">
        <f t="shared" si="2302"/>
        <v>0</v>
      </c>
      <c r="AH8615" t="str">
        <f t="shared" si="2303"/>
        <v>0</v>
      </c>
      <c r="AI8615" t="str">
        <f t="shared" si="2304"/>
        <v>0</v>
      </c>
      <c r="AJ8615">
        <f t="shared" si="2305"/>
        <v>0</v>
      </c>
    </row>
    <row r="8616" spans="1:36">
      <c r="A8616" s="8">
        <v>41074.916666666664</v>
      </c>
      <c r="B8616" s="5">
        <v>22</v>
      </c>
      <c r="C8616" s="3">
        <v>28.67</v>
      </c>
      <c r="D8616" s="3">
        <v>27.51</v>
      </c>
      <c r="E8616" s="3">
        <v>0</v>
      </c>
      <c r="F8616" s="3">
        <v>32.871409219999997</v>
      </c>
      <c r="G8616" s="3">
        <v>0</v>
      </c>
      <c r="H8616" s="3"/>
      <c r="I8616" s="3"/>
      <c r="J8616">
        <f t="shared" si="2296"/>
        <v>1.5028808295383998E-2</v>
      </c>
      <c r="K8616" s="2">
        <f t="shared" si="2291"/>
        <v>1.0163839730823998E-2</v>
      </c>
      <c r="L8616">
        <f t="shared" si="2292"/>
        <v>2.5439183595357996E-2</v>
      </c>
      <c r="M8616">
        <f t="shared" si="2289"/>
        <v>1.7801511663090998E-2</v>
      </c>
      <c r="N8616">
        <f t="shared" si="2293"/>
        <v>1.8999674529159998E-2</v>
      </c>
      <c r="O8616">
        <f t="shared" si="2294"/>
        <v>2.3522780437832E-2</v>
      </c>
      <c r="P8616">
        <f t="shared" si="2290"/>
        <v>2.1261227483496001E-2</v>
      </c>
      <c r="Q8616">
        <f t="shared" si="2295"/>
        <v>1.8776148946463997E-2</v>
      </c>
      <c r="R8616" s="3"/>
      <c r="S8616" s="3"/>
      <c r="T8616">
        <f>(J8616*1000)*[1]derivitives!$D$14</f>
        <v>513348.28726945707</v>
      </c>
      <c r="U8616">
        <f>(M8616*1000)*[1]derivitives!$F$14</f>
        <v>4364440.1845649388</v>
      </c>
      <c r="V8616">
        <f>(P8616*1000)*[1]derivitives!$C$14</f>
        <v>1575680.1360647574</v>
      </c>
      <c r="W8616">
        <f>(Q8616*1000)*[1]derivitives!$E$14</f>
        <v>351644.73008762253</v>
      </c>
      <c r="X8616" s="3"/>
      <c r="Y8616" s="3"/>
      <c r="Z8616">
        <f t="shared" si="2297"/>
        <v>33.292689822573365</v>
      </c>
      <c r="AA8616">
        <f t="shared" si="2298"/>
        <v>283.05140372977456</v>
      </c>
      <c r="AB8616">
        <f t="shared" si="2299"/>
        <v>102.18915954434377</v>
      </c>
      <c r="AC8616">
        <f t="shared" si="2300"/>
        <v>22.805567325102672</v>
      </c>
      <c r="AD8616" s="3"/>
      <c r="AE8616" s="3"/>
      <c r="AF8616" t="str">
        <f t="shared" si="2301"/>
        <v>0</v>
      </c>
      <c r="AG8616" t="str">
        <f t="shared" si="2302"/>
        <v>0</v>
      </c>
      <c r="AH8616" t="str">
        <f t="shared" si="2303"/>
        <v>0</v>
      </c>
      <c r="AI8616" t="str">
        <f t="shared" si="2304"/>
        <v>0</v>
      </c>
      <c r="AJ8616">
        <f t="shared" si="2305"/>
        <v>0</v>
      </c>
    </row>
    <row r="8617" spans="1:36">
      <c r="A8617" s="8">
        <v>41074.958333333336</v>
      </c>
      <c r="B8617" s="5">
        <v>23</v>
      </c>
      <c r="C8617" s="3">
        <v>29.14</v>
      </c>
      <c r="D8617" s="3">
        <v>26.8</v>
      </c>
      <c r="E8617" s="3">
        <v>0</v>
      </c>
      <c r="F8617" s="3">
        <v>33.258908239999997</v>
      </c>
      <c r="G8617" s="3">
        <v>0</v>
      </c>
      <c r="H8617" s="3"/>
      <c r="I8617" s="3"/>
      <c r="J8617">
        <f t="shared" si="2296"/>
        <v>1.5205972847327999E-2</v>
      </c>
      <c r="K8617" s="2">
        <f t="shared" si="2291"/>
        <v>1.0283654427807999E-2</v>
      </c>
      <c r="L8617">
        <f t="shared" si="2292"/>
        <v>2.5739069086935996E-2</v>
      </c>
      <c r="M8617">
        <f t="shared" si="2289"/>
        <v>1.8011361757371998E-2</v>
      </c>
      <c r="N8617">
        <f t="shared" si="2293"/>
        <v>1.9223648962719997E-2</v>
      </c>
      <c r="O8617">
        <f t="shared" si="2294"/>
        <v>2.3800074736544E-2</v>
      </c>
      <c r="P8617">
        <f t="shared" si="2290"/>
        <v>2.1511861849631997E-2</v>
      </c>
      <c r="Q8617">
        <f t="shared" si="2295"/>
        <v>1.8997488386687997E-2</v>
      </c>
      <c r="R8617" s="3"/>
      <c r="S8617" s="3"/>
      <c r="T8617">
        <f>(J8617*1000)*[1]derivitives!$D$14</f>
        <v>519399.80629330728</v>
      </c>
      <c r="U8617">
        <f>(M8617*1000)*[1]derivitives!$F$14</f>
        <v>4415889.6457988229</v>
      </c>
      <c r="V8617">
        <f>(P8617*1000)*[1]derivitives!$C$14</f>
        <v>1594254.7735094782</v>
      </c>
      <c r="W8617">
        <f>(Q8617*1000)*[1]derivitives!$E$14</f>
        <v>355790.03421453567</v>
      </c>
      <c r="X8617" s="3"/>
      <c r="Y8617" s="3"/>
      <c r="Z8617">
        <f t="shared" si="2297"/>
        <v>33.685155037346149</v>
      </c>
      <c r="AA8617">
        <f t="shared" si="2298"/>
        <v>286.38810708863684</v>
      </c>
      <c r="AB8617">
        <f t="shared" si="2299"/>
        <v>103.3937990811837</v>
      </c>
      <c r="AC8617">
        <f t="shared" si="2300"/>
        <v>23.074406878949496</v>
      </c>
      <c r="AD8617" s="3"/>
      <c r="AE8617" s="3"/>
      <c r="AF8617">
        <f t="shared" si="2301"/>
        <v>1042.3463218305938</v>
      </c>
      <c r="AG8617">
        <f t="shared" si="2302"/>
        <v>8790.3127298848685</v>
      </c>
      <c r="AH8617">
        <f t="shared" si="2303"/>
        <v>3200.8521748225107</v>
      </c>
      <c r="AI8617">
        <f t="shared" si="2304"/>
        <v>703.41190561551889</v>
      </c>
      <c r="AJ8617">
        <f t="shared" si="2305"/>
        <v>13736.923132153492</v>
      </c>
    </row>
    <row r="8618" spans="1:36">
      <c r="A8618" s="8">
        <v>41075</v>
      </c>
      <c r="B8618" s="5">
        <v>0</v>
      </c>
      <c r="C8618" s="3">
        <v>30.05</v>
      </c>
      <c r="D8618" s="3">
        <v>20.59</v>
      </c>
      <c r="E8618" s="3">
        <v>0</v>
      </c>
      <c r="F8618" s="3">
        <v>34.009172300000003</v>
      </c>
      <c r="G8618" s="3">
        <v>0</v>
      </c>
      <c r="H8618" s="3"/>
      <c r="I8618" s="3"/>
      <c r="J8618">
        <f t="shared" si="2296"/>
        <v>1.5548993575560001E-2</v>
      </c>
      <c r="K8618" s="2">
        <f t="shared" si="2291"/>
        <v>1.051563607516E-2</v>
      </c>
      <c r="L8618">
        <f t="shared" si="2292"/>
        <v>2.6319698442970003E-2</v>
      </c>
      <c r="M8618">
        <f t="shared" si="2289"/>
        <v>1.8417667259065001E-2</v>
      </c>
      <c r="N8618">
        <f t="shared" si="2293"/>
        <v>1.96573015894E-2</v>
      </c>
      <c r="O8618">
        <f t="shared" si="2294"/>
        <v>2.4336963697880003E-2</v>
      </c>
      <c r="P8618">
        <f t="shared" si="2290"/>
        <v>2.1997132643640002E-2</v>
      </c>
      <c r="Q8618">
        <f t="shared" si="2295"/>
        <v>1.9426039217760004E-2</v>
      </c>
      <c r="R8618" s="3"/>
      <c r="S8618" s="3"/>
      <c r="T8618">
        <f>(J8618*1000)*[1]derivitives!$D$14</f>
        <v>531116.57716927247</v>
      </c>
      <c r="U8618">
        <f>(M8618*1000)*[1]derivitives!$F$14</f>
        <v>4515504.5601027273</v>
      </c>
      <c r="V8618">
        <f>(P8618*1000)*[1]derivitives!$C$14</f>
        <v>1630218.4332428745</v>
      </c>
      <c r="W8618">
        <f>(Q8618*1000)*[1]derivitives!$E$14</f>
        <v>363816.0485879209</v>
      </c>
      <c r="X8618" s="3"/>
      <c r="Y8618" s="3"/>
      <c r="Z8618">
        <f t="shared" si="2297"/>
        <v>34.445034495735996</v>
      </c>
      <c r="AA8618">
        <f t="shared" si="2298"/>
        <v>292.84853274090227</v>
      </c>
      <c r="AB8618">
        <f t="shared" si="2299"/>
        <v>105.72618626953337</v>
      </c>
      <c r="AC8618">
        <f t="shared" si="2300"/>
        <v>23.594926015121022</v>
      </c>
      <c r="AD8618" s="3"/>
      <c r="AE8618" s="3"/>
      <c r="AF8618" t="str">
        <f t="shared" si="2301"/>
        <v>0</v>
      </c>
      <c r="AG8618" t="str">
        <f t="shared" si="2302"/>
        <v>0</v>
      </c>
      <c r="AH8618" t="str">
        <f t="shared" si="2303"/>
        <v>0</v>
      </c>
      <c r="AI8618" t="str">
        <f t="shared" si="2304"/>
        <v>0</v>
      </c>
      <c r="AJ8618">
        <f t="shared" si="2305"/>
        <v>0</v>
      </c>
    </row>
    <row r="8619" spans="1:36">
      <c r="A8619" s="8">
        <v>41075.041666666664</v>
      </c>
      <c r="B8619" s="5">
        <v>1</v>
      </c>
      <c r="C8619" s="3">
        <v>28.22</v>
      </c>
      <c r="D8619" s="3">
        <v>27.21</v>
      </c>
      <c r="E8619" s="3">
        <v>0</v>
      </c>
      <c r="F8619" s="3">
        <v>32.500399520000002</v>
      </c>
      <c r="G8619" s="3">
        <v>0</v>
      </c>
      <c r="H8619" s="3"/>
      <c r="I8619" s="3"/>
      <c r="J8619">
        <f t="shared" si="2296"/>
        <v>1.4859182660544002E-2</v>
      </c>
      <c r="K8619" s="2">
        <f t="shared" si="2291"/>
        <v>1.0049123531583999E-2</v>
      </c>
      <c r="L8619">
        <f t="shared" si="2292"/>
        <v>2.5152059188528003E-2</v>
      </c>
      <c r="M8619">
        <f t="shared" si="2289"/>
        <v>1.7600591360056001E-2</v>
      </c>
      <c r="N8619">
        <f t="shared" si="2293"/>
        <v>1.8785230922560001E-2</v>
      </c>
      <c r="O8619">
        <f t="shared" si="2294"/>
        <v>2.3257285896512003E-2</v>
      </c>
      <c r="P8619">
        <f t="shared" si="2290"/>
        <v>2.1021258409536003E-2</v>
      </c>
      <c r="Q8619">
        <f t="shared" si="2295"/>
        <v>1.8564228205824002E-2</v>
      </c>
      <c r="R8619" s="3"/>
      <c r="S8619" s="3"/>
      <c r="T8619">
        <f>(J8619*1000)*[1]derivitives!$D$14</f>
        <v>507554.27969343046</v>
      </c>
      <c r="U8619">
        <f>(M8619*1000)*[1]derivitives!$F$14</f>
        <v>4315180.0621069651</v>
      </c>
      <c r="V8619">
        <f>(P8619*1000)*[1]derivitives!$C$14</f>
        <v>1557895.9087240673</v>
      </c>
      <c r="W8619">
        <f>(Q8619*1000)*[1]derivitives!$E$14</f>
        <v>347675.82188100356</v>
      </c>
      <c r="X8619" s="3"/>
      <c r="Y8619" s="3"/>
      <c r="Z8619">
        <f t="shared" si="2297"/>
        <v>32.916925255237736</v>
      </c>
      <c r="AA8619">
        <f t="shared" si="2298"/>
        <v>279.85668774788513</v>
      </c>
      <c r="AB8619">
        <f t="shared" si="2299"/>
        <v>101.03578126439066</v>
      </c>
      <c r="AC8619">
        <f t="shared" si="2300"/>
        <v>22.548167752270604</v>
      </c>
      <c r="AD8619" s="3"/>
      <c r="AE8619" s="3"/>
      <c r="AF8619" t="str">
        <f t="shared" si="2301"/>
        <v>0</v>
      </c>
      <c r="AG8619" t="str">
        <f t="shared" si="2302"/>
        <v>0</v>
      </c>
      <c r="AH8619" t="str">
        <f t="shared" si="2303"/>
        <v>0</v>
      </c>
      <c r="AI8619" t="str">
        <f t="shared" si="2304"/>
        <v>0</v>
      </c>
      <c r="AJ8619">
        <f t="shared" si="2305"/>
        <v>0</v>
      </c>
    </row>
    <row r="8620" spans="1:36">
      <c r="A8620" s="8">
        <v>41075.083333333336</v>
      </c>
      <c r="B8620" s="5">
        <v>2</v>
      </c>
      <c r="C8620" s="3">
        <v>26.73</v>
      </c>
      <c r="D8620" s="3">
        <v>28.27</v>
      </c>
      <c r="E8620" s="3">
        <v>0</v>
      </c>
      <c r="F8620" s="3">
        <v>31.271945179999999</v>
      </c>
      <c r="G8620" s="3">
        <v>0</v>
      </c>
      <c r="H8620" s="3"/>
      <c r="I8620" s="3"/>
      <c r="J8620">
        <f t="shared" si="2296"/>
        <v>1.4297533336295999E-2</v>
      </c>
      <c r="K8620" s="2">
        <f t="shared" si="2291"/>
        <v>9.6692854496559996E-3</v>
      </c>
      <c r="L8620">
        <f t="shared" si="2292"/>
        <v>2.4201358374802001E-2</v>
      </c>
      <c r="M8620">
        <f t="shared" si="2289"/>
        <v>1.6935321912229E-2</v>
      </c>
      <c r="N8620">
        <f t="shared" si="2293"/>
        <v>1.807518431404E-2</v>
      </c>
      <c r="O8620">
        <f t="shared" si="2294"/>
        <v>2.2378203970808003E-2</v>
      </c>
      <c r="P8620">
        <f t="shared" si="2290"/>
        <v>2.0226694142424E-2</v>
      </c>
      <c r="Q8620">
        <f t="shared" si="2295"/>
        <v>1.7862535086816001E-2</v>
      </c>
      <c r="R8620" s="3"/>
      <c r="S8620" s="3"/>
      <c r="T8620">
        <f>(J8620*1000)*[1]derivitives!$D$14</f>
        <v>488369.67683058628</v>
      </c>
      <c r="U8620">
        <f>(M8620*1000)*[1]derivitives!$F$14</f>
        <v>4152074.3233016725</v>
      </c>
      <c r="V8620">
        <f>(P8620*1000)*[1]derivitives!$C$14</f>
        <v>1499010.3559737811</v>
      </c>
      <c r="W8620">
        <f>(Q8620*1000)*[1]derivitives!$E$14</f>
        <v>334534.32581908733</v>
      </c>
      <c r="X8620" s="3"/>
      <c r="Y8620" s="3"/>
      <c r="Z8620">
        <f t="shared" si="2297"/>
        <v>31.672727021170843</v>
      </c>
      <c r="AA8620">
        <f t="shared" si="2298"/>
        <v>269.27862816340667</v>
      </c>
      <c r="AB8620">
        <f t="shared" si="2299"/>
        <v>97.216817626323603</v>
      </c>
      <c r="AC8620">
        <f t="shared" si="2300"/>
        <v>21.69588916667109</v>
      </c>
      <c r="AD8620" s="3"/>
      <c r="AE8620" s="3"/>
      <c r="AF8620" t="str">
        <f t="shared" si="2301"/>
        <v>0</v>
      </c>
      <c r="AG8620" t="str">
        <f t="shared" si="2302"/>
        <v>0</v>
      </c>
      <c r="AH8620" t="str">
        <f t="shared" si="2303"/>
        <v>0</v>
      </c>
      <c r="AI8620" t="str">
        <f t="shared" si="2304"/>
        <v>0</v>
      </c>
      <c r="AJ8620">
        <f t="shared" si="2305"/>
        <v>0</v>
      </c>
    </row>
    <row r="8621" spans="1:36">
      <c r="A8621" s="8">
        <v>41075.125</v>
      </c>
      <c r="B8621" s="5">
        <v>3</v>
      </c>
      <c r="C8621" s="3">
        <v>25.31</v>
      </c>
      <c r="D8621" s="3">
        <v>33.619999999999997</v>
      </c>
      <c r="E8621" s="3">
        <v>0</v>
      </c>
      <c r="F8621" s="3">
        <v>30.101203460000001</v>
      </c>
      <c r="G8621" s="3">
        <v>0</v>
      </c>
      <c r="H8621" s="3"/>
      <c r="I8621" s="3"/>
      <c r="J8621">
        <f t="shared" si="2296"/>
        <v>1.3762270221912001E-2</v>
      </c>
      <c r="K8621" s="2">
        <f t="shared" si="2291"/>
        <v>9.3072921098319994E-3</v>
      </c>
      <c r="L8621">
        <f t="shared" si="2292"/>
        <v>2.3295321357694E-2</v>
      </c>
      <c r="M8621">
        <f t="shared" si="2289"/>
        <v>1.6301306733763E-2</v>
      </c>
      <c r="N8621">
        <f t="shared" si="2293"/>
        <v>1.739849559988E-2</v>
      </c>
      <c r="O8621">
        <f t="shared" si="2294"/>
        <v>2.1540421195976003E-2</v>
      </c>
      <c r="P8621">
        <f t="shared" si="2290"/>
        <v>1.9469458397928002E-2</v>
      </c>
      <c r="Q8621">
        <f t="shared" si="2295"/>
        <v>1.7193807416352E-2</v>
      </c>
      <c r="R8621" s="3"/>
      <c r="S8621" s="3"/>
      <c r="T8621">
        <f>(J8621*1000)*[1]derivitives!$D$14</f>
        <v>470086.36403512419</v>
      </c>
      <c r="U8621">
        <f>(M8621*1000)*[1]derivitives!$F$14</f>
        <v>3996631.2702120645</v>
      </c>
      <c r="V8621">
        <f>(P8621*1000)*[1]derivitives!$C$14</f>
        <v>1442891.2385876027</v>
      </c>
      <c r="W8621">
        <f>(Q8621*1000)*[1]derivitives!$E$14</f>
        <v>322010.21547820064</v>
      </c>
      <c r="X8621" s="3"/>
      <c r="Y8621" s="3"/>
      <c r="Z8621">
        <f t="shared" si="2297"/>
        <v>30.486981053133945</v>
      </c>
      <c r="AA8621">
        <f t="shared" si="2298"/>
        <v>259.1975243983332</v>
      </c>
      <c r="AB8621">
        <f t="shared" si="2299"/>
        <v>93.577268387360391</v>
      </c>
      <c r="AC8621">
        <f t="shared" si="2300"/>
        <v>20.883650514623223</v>
      </c>
      <c r="AD8621" s="3"/>
      <c r="AE8621" s="3"/>
      <c r="AF8621" t="str">
        <f t="shared" si="2301"/>
        <v>0</v>
      </c>
      <c r="AG8621" t="str">
        <f t="shared" si="2302"/>
        <v>0</v>
      </c>
      <c r="AH8621" t="str">
        <f t="shared" si="2303"/>
        <v>0</v>
      </c>
      <c r="AI8621" t="str">
        <f t="shared" si="2304"/>
        <v>0</v>
      </c>
      <c r="AJ8621">
        <f t="shared" si="2305"/>
        <v>0</v>
      </c>
    </row>
    <row r="8622" spans="1:36">
      <c r="A8622" s="8">
        <v>41075.166666666664</v>
      </c>
      <c r="B8622" s="5">
        <v>4</v>
      </c>
      <c r="C8622" s="3">
        <v>24.08</v>
      </c>
      <c r="D8622" s="3">
        <v>36.47</v>
      </c>
      <c r="E8622" s="3">
        <v>0</v>
      </c>
      <c r="F8622" s="3">
        <v>29.087110280000001</v>
      </c>
      <c r="G8622" s="3">
        <v>0</v>
      </c>
      <c r="H8622" s="3"/>
      <c r="I8622" s="3"/>
      <c r="J8622">
        <f t="shared" si="2296"/>
        <v>1.3298626820016E-2</v>
      </c>
      <c r="K8622" s="2">
        <f t="shared" si="2291"/>
        <v>8.9937344985759997E-3</v>
      </c>
      <c r="L8622">
        <f t="shared" si="2292"/>
        <v>2.2510514645692002E-2</v>
      </c>
      <c r="M8622">
        <f t="shared" si="2289"/>
        <v>1.5752124572133999E-2</v>
      </c>
      <c r="N8622">
        <f t="shared" si="2293"/>
        <v>1.681234974184E-2</v>
      </c>
      <c r="O8622">
        <f t="shared" si="2294"/>
        <v>2.0814736116368002E-2</v>
      </c>
      <c r="P8622">
        <f t="shared" si="2290"/>
        <v>1.8813542929104001E-2</v>
      </c>
      <c r="Q8622">
        <f t="shared" si="2295"/>
        <v>1.6614557391936E-2</v>
      </c>
      <c r="R8622" s="3"/>
      <c r="S8622" s="3"/>
      <c r="T8622">
        <f>(J8622*1000)*[1]derivitives!$D$14</f>
        <v>454249.40999398445</v>
      </c>
      <c r="U8622">
        <f>(M8622*1000)*[1]derivitives!$F$14</f>
        <v>3861986.935493602</v>
      </c>
      <c r="V8622">
        <f>(P8622*1000)*[1]derivitives!$C$14</f>
        <v>1394281.017189716</v>
      </c>
      <c r="W8622">
        <f>(Q8622*1000)*[1]derivitives!$E$14</f>
        <v>311161.86638010864</v>
      </c>
      <c r="X8622" s="3"/>
      <c r="Y8622" s="3"/>
      <c r="Z8622">
        <f t="shared" si="2297"/>
        <v>29.459891235749868</v>
      </c>
      <c r="AA8622">
        <f t="shared" si="2298"/>
        <v>250.46530071450206</v>
      </c>
      <c r="AB8622">
        <f t="shared" si="2299"/>
        <v>90.424701088821834</v>
      </c>
      <c r="AC8622">
        <f t="shared" si="2300"/>
        <v>20.180091682215565</v>
      </c>
      <c r="AD8622" s="3"/>
      <c r="AE8622" s="3"/>
      <c r="AF8622" t="str">
        <f t="shared" si="2301"/>
        <v>0</v>
      </c>
      <c r="AG8622" t="str">
        <f t="shared" si="2302"/>
        <v>0</v>
      </c>
      <c r="AH8622" t="str">
        <f t="shared" si="2303"/>
        <v>0</v>
      </c>
      <c r="AI8622" t="str">
        <f t="shared" si="2304"/>
        <v>0</v>
      </c>
      <c r="AJ8622">
        <f t="shared" si="2305"/>
        <v>0</v>
      </c>
    </row>
    <row r="8623" spans="1:36">
      <c r="A8623" s="8">
        <v>41075.208333333336</v>
      </c>
      <c r="B8623" s="5">
        <v>5</v>
      </c>
      <c r="C8623" s="3">
        <v>21.3</v>
      </c>
      <c r="D8623" s="3">
        <v>51.88</v>
      </c>
      <c r="E8623" s="3">
        <v>5.8999999999999997E-2</v>
      </c>
      <c r="F8623" s="3">
        <v>26.795094800000001</v>
      </c>
      <c r="G8623" s="3">
        <v>4.8167724000000002E-2</v>
      </c>
      <c r="H8623" s="3"/>
      <c r="I8623" s="3"/>
      <c r="J8623">
        <f t="shared" si="2296"/>
        <v>1.2251279315395909E-2</v>
      </c>
      <c r="K8623" s="2">
        <f t="shared" si="2291"/>
        <v>8.2853549043497843E-3</v>
      </c>
      <c r="L8623">
        <f t="shared" si="2292"/>
        <v>2.0737682403427601E-2</v>
      </c>
      <c r="M8623">
        <f t="shared" si="2289"/>
        <v>1.4511518653888692E-2</v>
      </c>
      <c r="N8623">
        <f t="shared" si="2293"/>
        <v>1.5488207640844503E-2</v>
      </c>
      <c r="O8623">
        <f t="shared" si="2294"/>
        <v>1.9175521151429002E-2</v>
      </c>
      <c r="P8623">
        <f t="shared" si="2290"/>
        <v>1.7331864396136751E-2</v>
      </c>
      <c r="Q8623">
        <f t="shared" si="2295"/>
        <v>1.5306000996204504E-2</v>
      </c>
      <c r="R8623" s="3"/>
      <c r="S8623" s="3"/>
      <c r="T8623">
        <f>(J8623*1000)*[1]derivitives!$D$14</f>
        <v>418474.51439978083</v>
      </c>
      <c r="U8623">
        <f>(M8623*1000)*[1]derivitives!$F$14</f>
        <v>3557824.5460699424</v>
      </c>
      <c r="V8623">
        <f>(P8623*1000)*[1]derivitives!$C$14</f>
        <v>1284473.08468712</v>
      </c>
      <c r="W8623">
        <f>(Q8623*1000)*[1]derivitives!$E$14</f>
        <v>286654.87285904953</v>
      </c>
      <c r="X8623" s="3"/>
      <c r="Y8623" s="3"/>
      <c r="Z8623">
        <f t="shared" si="2297"/>
        <v>27.139746156883387</v>
      </c>
      <c r="AA8623">
        <f t="shared" si="2298"/>
        <v>230.73915311082004</v>
      </c>
      <c r="AB8623">
        <f t="shared" si="2299"/>
        <v>83.303217434298489</v>
      </c>
      <c r="AC8623">
        <f t="shared" si="2300"/>
        <v>18.590715124400798</v>
      </c>
      <c r="AD8623" s="3"/>
      <c r="AE8623" s="3"/>
      <c r="AF8623" t="str">
        <f t="shared" si="2301"/>
        <v>0</v>
      </c>
      <c r="AG8623" t="str">
        <f t="shared" si="2302"/>
        <v>0</v>
      </c>
      <c r="AH8623" t="str">
        <f t="shared" si="2303"/>
        <v>0</v>
      </c>
      <c r="AI8623" t="str">
        <f t="shared" si="2304"/>
        <v>0</v>
      </c>
      <c r="AJ8623">
        <f t="shared" si="2305"/>
        <v>0</v>
      </c>
    </row>
    <row r="8624" spans="1:36">
      <c r="A8624" s="8">
        <v>41075.25</v>
      </c>
      <c r="B8624" s="5">
        <v>6</v>
      </c>
      <c r="C8624" s="3">
        <v>20.87</v>
      </c>
      <c r="D8624" s="3">
        <v>52.47</v>
      </c>
      <c r="E8624" s="3">
        <v>38.6</v>
      </c>
      <c r="F8624" s="3">
        <v>26.440574420000001</v>
      </c>
      <c r="G8624" s="3">
        <v>31.51312106</v>
      </c>
      <c r="H8624" s="3"/>
      <c r="I8624" s="3"/>
      <c r="J8624">
        <f t="shared" si="2296"/>
        <v>1.2456294208231021E-2</v>
      </c>
      <c r="K8624" s="2">
        <f t="shared" si="2291"/>
        <v>8.3792808394890349E-3</v>
      </c>
      <c r="L8624">
        <f t="shared" si="2292"/>
        <v>2.1089471652732002E-2</v>
      </c>
      <c r="M8624">
        <f t="shared" si="2289"/>
        <v>1.4734376246110518E-2</v>
      </c>
      <c r="N8624">
        <f t="shared" si="2293"/>
        <v>1.5703226128426759E-2</v>
      </c>
      <c r="O8624">
        <f t="shared" si="2294"/>
        <v>1.9543259195887001E-2</v>
      </c>
      <c r="P8624">
        <f t="shared" si="2290"/>
        <v>1.7623242662156882E-2</v>
      </c>
      <c r="Q8624">
        <f t="shared" si="2295"/>
        <v>1.552343022237076E-2</v>
      </c>
      <c r="R8624" s="3"/>
      <c r="S8624" s="3"/>
      <c r="T8624">
        <f>(J8624*1000)*[1]derivitives!$D$14</f>
        <v>425477.33471880516</v>
      </c>
      <c r="U8624">
        <f>(M8624*1000)*[1]derivitives!$F$14</f>
        <v>3612463.0874105059</v>
      </c>
      <c r="V8624">
        <f>(P8624*1000)*[1]derivitives!$C$14</f>
        <v>1306067.2728028016</v>
      </c>
      <c r="W8624">
        <f>(Q8624*1000)*[1]derivitives!$E$14</f>
        <v>290726.9454531899</v>
      </c>
      <c r="X8624" s="3"/>
      <c r="Y8624" s="3"/>
      <c r="Z8624">
        <f t="shared" si="2297"/>
        <v>27.59390706585339</v>
      </c>
      <c r="AA8624">
        <f t="shared" si="2298"/>
        <v>234.28268107092094</v>
      </c>
      <c r="AB8624">
        <f t="shared" si="2299"/>
        <v>84.703686910352886</v>
      </c>
      <c r="AC8624">
        <f t="shared" si="2300"/>
        <v>18.854805320421178</v>
      </c>
      <c r="AD8624" s="3"/>
      <c r="AE8624" s="3"/>
      <c r="AF8624" t="str">
        <f t="shared" si="2301"/>
        <v>0</v>
      </c>
      <c r="AG8624" t="str">
        <f t="shared" si="2302"/>
        <v>0</v>
      </c>
      <c r="AH8624" t="str">
        <f t="shared" si="2303"/>
        <v>0</v>
      </c>
      <c r="AI8624" t="str">
        <f t="shared" si="2304"/>
        <v>0</v>
      </c>
      <c r="AJ8624">
        <f t="shared" si="2305"/>
        <v>0</v>
      </c>
    </row>
    <row r="8625" spans="1:36">
      <c r="A8625" s="8">
        <v>41075.291666666664</v>
      </c>
      <c r="B8625" s="5">
        <v>7</v>
      </c>
      <c r="C8625" s="3">
        <v>24.57</v>
      </c>
      <c r="D8625" s="3">
        <v>39.049999999999997</v>
      </c>
      <c r="E8625" s="3">
        <v>201.7</v>
      </c>
      <c r="F8625" s="3">
        <v>29.491098619999999</v>
      </c>
      <c r="G8625" s="3">
        <v>164.6683036</v>
      </c>
      <c r="H8625" s="3"/>
      <c r="I8625" s="3"/>
      <c r="J8625">
        <f t="shared" si="2296"/>
        <v>1.54045153871652E-2</v>
      </c>
      <c r="K8625" s="2">
        <f t="shared" si="2291"/>
        <v>1.018387048246204E-2</v>
      </c>
      <c r="L8625">
        <f t="shared" si="2292"/>
        <v>2.6100060463657999E-2</v>
      </c>
      <c r="M8625">
        <f t="shared" si="2289"/>
        <v>1.8141965473060018E-2</v>
      </c>
      <c r="N8625">
        <f t="shared" si="2293"/>
        <v>1.9243518182205599E-2</v>
      </c>
      <c r="O8625">
        <f t="shared" si="2294"/>
        <v>2.4356029168571998E-2</v>
      </c>
      <c r="P8625">
        <f t="shared" si="2290"/>
        <v>2.1799773675388798E-2</v>
      </c>
      <c r="Q8625">
        <f t="shared" si="2295"/>
        <v>1.9042978711589598E-2</v>
      </c>
      <c r="R8625" s="3"/>
      <c r="S8625" s="3"/>
      <c r="T8625">
        <f>(J8625*1000)*[1]derivitives!$D$14</f>
        <v>526181.54645342752</v>
      </c>
      <c r="U8625">
        <f>(M8625*1000)*[1]derivitives!$F$14</f>
        <v>4447910.0784334363</v>
      </c>
      <c r="V8625">
        <f>(P8625*1000)*[1]derivitives!$C$14</f>
        <v>1615592.0620143532</v>
      </c>
      <c r="W8625">
        <f>(Q8625*1000)*[1]derivitives!$E$14</f>
        <v>356641.98916372319</v>
      </c>
      <c r="X8625" s="3"/>
      <c r="Y8625" s="3"/>
      <c r="Z8625">
        <f t="shared" si="2297"/>
        <v>34.124978013690587</v>
      </c>
      <c r="AA8625">
        <f t="shared" si="2298"/>
        <v>288.46476022672209</v>
      </c>
      <c r="AB8625">
        <f t="shared" si="2299"/>
        <v>104.77760758987887</v>
      </c>
      <c r="AC8625">
        <f t="shared" si="2300"/>
        <v>23.129659565224102</v>
      </c>
      <c r="AD8625" s="3"/>
      <c r="AE8625" s="3"/>
      <c r="AF8625" t="str">
        <f t="shared" si="2301"/>
        <v>0</v>
      </c>
      <c r="AG8625" t="str">
        <f t="shared" si="2302"/>
        <v>0</v>
      </c>
      <c r="AH8625" t="str">
        <f t="shared" si="2303"/>
        <v>0</v>
      </c>
      <c r="AI8625" t="str">
        <f t="shared" si="2304"/>
        <v>0</v>
      </c>
      <c r="AJ8625">
        <f t="shared" si="2305"/>
        <v>0</v>
      </c>
    </row>
    <row r="8626" spans="1:36">
      <c r="A8626" s="8">
        <v>41075.333333333336</v>
      </c>
      <c r="B8626" s="5">
        <v>8</v>
      </c>
      <c r="C8626" s="3">
        <v>27.45</v>
      </c>
      <c r="D8626" s="3">
        <v>30.47</v>
      </c>
      <c r="E8626" s="3">
        <v>414.5</v>
      </c>
      <c r="F8626" s="3">
        <v>31.8655607</v>
      </c>
      <c r="G8626" s="3">
        <v>338.39867049999998</v>
      </c>
      <c r="H8626" s="3"/>
      <c r="I8626" s="3"/>
      <c r="J8626">
        <f t="shared" si="2296"/>
        <v>1.8517031640763501E-2</v>
      </c>
      <c r="K8626" s="2">
        <f t="shared" si="2291"/>
        <v>1.2041898528037449E-2</v>
      </c>
      <c r="L8626">
        <f t="shared" si="2292"/>
        <v>3.1394890968679999E-2</v>
      </c>
      <c r="M8626">
        <f t="shared" si="2289"/>
        <v>2.1718394748358724E-2</v>
      </c>
      <c r="N8626">
        <f t="shared" si="2293"/>
        <v>2.2934562741092998E-2</v>
      </c>
      <c r="O8626">
        <f t="shared" si="2294"/>
        <v>2.9486368979294998E-2</v>
      </c>
      <c r="P8626">
        <f t="shared" si="2290"/>
        <v>2.6210465860193998E-2</v>
      </c>
      <c r="Q8626">
        <f t="shared" si="2295"/>
        <v>2.2717876928332999E-2</v>
      </c>
      <c r="R8626" s="3"/>
      <c r="S8626" s="3"/>
      <c r="T8626">
        <f>(J8626*1000)*[1]derivitives!$D$14</f>
        <v>632497.68652780668</v>
      </c>
      <c r="U8626">
        <f>(M8626*1000)*[1]derivitives!$F$14</f>
        <v>5324751.9973549331</v>
      </c>
      <c r="V8626">
        <f>(P8626*1000)*[1]derivitives!$C$14</f>
        <v>1942470.6520340696</v>
      </c>
      <c r="W8626">
        <f>(Q8626*1000)*[1]derivitives!$E$14</f>
        <v>425466.46404463757</v>
      </c>
      <c r="X8626" s="3"/>
      <c r="Y8626" s="3"/>
      <c r="Z8626">
        <f t="shared" si="2297"/>
        <v>41.020004962074374</v>
      </c>
      <c r="AA8626">
        <f t="shared" si="2298"/>
        <v>345.33146603645685</v>
      </c>
      <c r="AB8626">
        <f t="shared" si="2299"/>
        <v>125.97699166701756</v>
      </c>
      <c r="AC8626">
        <f t="shared" si="2300"/>
        <v>27.593202059150926</v>
      </c>
      <c r="AD8626" s="3"/>
      <c r="AE8626" s="3"/>
      <c r="AF8626" t="str">
        <f t="shared" si="2301"/>
        <v>0</v>
      </c>
      <c r="AG8626" t="str">
        <f t="shared" si="2302"/>
        <v>0</v>
      </c>
      <c r="AH8626" t="str">
        <f t="shared" si="2303"/>
        <v>0</v>
      </c>
      <c r="AI8626" t="str">
        <f t="shared" si="2304"/>
        <v>0</v>
      </c>
      <c r="AJ8626">
        <f t="shared" si="2305"/>
        <v>0</v>
      </c>
    </row>
    <row r="8627" spans="1:36">
      <c r="A8627" s="8">
        <v>41075.375</v>
      </c>
      <c r="B8627" s="5">
        <v>9</v>
      </c>
      <c r="C8627" s="3">
        <v>30.21</v>
      </c>
      <c r="D8627" s="3">
        <v>19.53</v>
      </c>
      <c r="E8627" s="3">
        <v>626.79999999999995</v>
      </c>
      <c r="F8627" s="3">
        <v>34.141086860000001</v>
      </c>
      <c r="G8627" s="3">
        <v>511.72083629999997</v>
      </c>
      <c r="H8627" s="3"/>
      <c r="I8627" s="3"/>
      <c r="J8627">
        <f t="shared" si="2296"/>
        <v>2.1579551909504099E-2</v>
      </c>
      <c r="K8627" s="2">
        <f t="shared" si="2291"/>
        <v>1.3866694975053068E-2</v>
      </c>
      <c r="L8627">
        <f t="shared" si="2292"/>
        <v>3.6605031763323997E-2</v>
      </c>
      <c r="M8627">
        <f t="shared" si="2289"/>
        <v>2.5235863369188531E-2</v>
      </c>
      <c r="N8627">
        <f t="shared" si="2293"/>
        <v>2.6562974486339798E-2</v>
      </c>
      <c r="O8627">
        <f t="shared" si="2294"/>
        <v>3.4537848273941005E-2</v>
      </c>
      <c r="P8627">
        <f t="shared" si="2290"/>
        <v>3.0550411380140401E-2</v>
      </c>
      <c r="Q8627">
        <f t="shared" si="2295"/>
        <v>2.6330815095691802E-2</v>
      </c>
      <c r="R8627" s="3"/>
      <c r="S8627" s="3"/>
      <c r="T8627">
        <f>(J8627*1000)*[1]derivitives!$D$14</f>
        <v>737106.08286811109</v>
      </c>
      <c r="U8627">
        <f>(M8627*1000)*[1]derivitives!$F$14</f>
        <v>6187138.3883110257</v>
      </c>
      <c r="V8627">
        <f>(P8627*1000)*[1]derivitives!$C$14</f>
        <v>2264106.1715585683</v>
      </c>
      <c r="W8627">
        <f>(Q8627*1000)*[1]derivitives!$E$14</f>
        <v>493130.5345793686</v>
      </c>
      <c r="X8627" s="3"/>
      <c r="Y8627" s="3"/>
      <c r="Z8627">
        <f t="shared" si="2297"/>
        <v>47.804277898328479</v>
      </c>
      <c r="AA8627">
        <f t="shared" si="2298"/>
        <v>401.26067303552327</v>
      </c>
      <c r="AB8627">
        <f t="shared" si="2299"/>
        <v>146.83634165025939</v>
      </c>
      <c r="AC8627">
        <f t="shared" si="2300"/>
        <v>31.981487689610372</v>
      </c>
      <c r="AD8627" s="3"/>
      <c r="AE8627" s="3"/>
      <c r="AF8627" t="str">
        <f t="shared" si="2301"/>
        <v>0</v>
      </c>
      <c r="AG8627" t="str">
        <f t="shared" si="2302"/>
        <v>0</v>
      </c>
      <c r="AH8627" t="str">
        <f t="shared" si="2303"/>
        <v>0</v>
      </c>
      <c r="AI8627" t="str">
        <f t="shared" si="2304"/>
        <v>0</v>
      </c>
      <c r="AJ8627">
        <f t="shared" si="2305"/>
        <v>0</v>
      </c>
    </row>
    <row r="8628" spans="1:36">
      <c r="A8628" s="8">
        <v>41075.416666666664</v>
      </c>
      <c r="B8628" s="5">
        <v>10</v>
      </c>
      <c r="C8628" s="3">
        <v>31.44</v>
      </c>
      <c r="D8628" s="3">
        <v>16.850000000000001</v>
      </c>
      <c r="E8628" s="3">
        <v>813</v>
      </c>
      <c r="F8628" s="3">
        <v>35.155180039999998</v>
      </c>
      <c r="G8628" s="3">
        <v>663.73490730000003</v>
      </c>
      <c r="H8628" s="3"/>
      <c r="I8628" s="3"/>
      <c r="J8628">
        <f t="shared" si="2296"/>
        <v>2.3816743477757099E-2</v>
      </c>
      <c r="K8628" s="2">
        <f t="shared" si="2291"/>
        <v>1.5163616410200968E-2</v>
      </c>
      <c r="L8628">
        <f t="shared" si="2292"/>
        <v>4.0414918488225995E-2</v>
      </c>
      <c r="M8628">
        <f t="shared" si="2289"/>
        <v>2.7789267449213482E-2</v>
      </c>
      <c r="N8628">
        <f t="shared" si="2293"/>
        <v>2.9177900135945799E-2</v>
      </c>
      <c r="O8628">
        <f t="shared" si="2294"/>
        <v>3.8265811255799004E-2</v>
      </c>
      <c r="P8628">
        <f t="shared" si="2290"/>
        <v>3.3721855695872403E-2</v>
      </c>
      <c r="Q8628">
        <f t="shared" si="2295"/>
        <v>2.8938844911673801E-2</v>
      </c>
      <c r="R8628" s="3"/>
      <c r="S8628" s="3"/>
      <c r="T8628">
        <f>(J8628*1000)*[1]derivitives!$D$14</f>
        <v>813523.21703363827</v>
      </c>
      <c r="U8628">
        <f>(M8628*1000)*[1]derivitives!$F$14</f>
        <v>6813162.7161999261</v>
      </c>
      <c r="V8628">
        <f>(P8628*1000)*[1]derivitives!$C$14</f>
        <v>2499143.4860698525</v>
      </c>
      <c r="W8628">
        <f>(Q8628*1000)*[1]derivitives!$E$14</f>
        <v>541974.41323182115</v>
      </c>
      <c r="X8628" s="3"/>
      <c r="Y8628" s="3"/>
      <c r="Z8628">
        <f t="shared" si="2297"/>
        <v>52.760234717499578</v>
      </c>
      <c r="AA8628">
        <f t="shared" si="2298"/>
        <v>441.86085479642998</v>
      </c>
      <c r="AB8628">
        <f t="shared" si="2299"/>
        <v>162.07945164557421</v>
      </c>
      <c r="AC8628">
        <f t="shared" si="2300"/>
        <v>35.149208595736532</v>
      </c>
      <c r="AD8628" s="3"/>
      <c r="AE8628" s="3"/>
      <c r="AF8628" t="str">
        <f t="shared" si="2301"/>
        <v>0</v>
      </c>
      <c r="AG8628" t="str">
        <f t="shared" si="2302"/>
        <v>0</v>
      </c>
      <c r="AH8628" t="str">
        <f t="shared" si="2303"/>
        <v>0</v>
      </c>
      <c r="AI8628" t="str">
        <f t="shared" si="2304"/>
        <v>0</v>
      </c>
      <c r="AJ8628">
        <f t="shared" si="2305"/>
        <v>0</v>
      </c>
    </row>
    <row r="8629" spans="1:36">
      <c r="A8629" s="8">
        <v>41075.458333333336</v>
      </c>
      <c r="B8629" s="5">
        <v>11</v>
      </c>
      <c r="C8629" s="3">
        <v>32.67</v>
      </c>
      <c r="D8629" s="3">
        <v>14.95</v>
      </c>
      <c r="E8629" s="3">
        <v>952</v>
      </c>
      <c r="F8629" s="3">
        <v>36.169273220000001</v>
      </c>
      <c r="G8629" s="3">
        <v>777.21479920000002</v>
      </c>
      <c r="H8629" s="3"/>
      <c r="I8629" s="3"/>
      <c r="J8629">
        <f t="shared" si="2296"/>
        <v>2.5604356778450403E-2</v>
      </c>
      <c r="K8629" s="2">
        <f t="shared" si="2291"/>
        <v>1.6211264094168881E-2</v>
      </c>
      <c r="L8629">
        <f t="shared" si="2292"/>
        <v>4.3457975049038006E-2</v>
      </c>
      <c r="M8629">
        <f t="shared" si="2289"/>
        <v>2.9834619571603445E-2</v>
      </c>
      <c r="N8629">
        <f t="shared" si="2293"/>
        <v>3.1278548631283196E-2</v>
      </c>
      <c r="O8629">
        <f t="shared" si="2294"/>
        <v>4.1232724200432003E-2</v>
      </c>
      <c r="P8629">
        <f t="shared" si="2290"/>
        <v>3.6255636415857599E-2</v>
      </c>
      <c r="Q8629">
        <f t="shared" si="2295"/>
        <v>3.1032597573387201E-2</v>
      </c>
      <c r="R8629" s="3"/>
      <c r="S8629" s="3"/>
      <c r="T8629">
        <f>(J8629*1000)*[1]derivitives!$D$14</f>
        <v>874583.82863867574</v>
      </c>
      <c r="U8629">
        <f>(M8629*1000)*[1]derivitives!$F$14</f>
        <v>7314626.7021518871</v>
      </c>
      <c r="V8629">
        <f>(P8629*1000)*[1]derivitives!$C$14</f>
        <v>2686923.2345685526</v>
      </c>
      <c r="W8629">
        <f>(Q8629*1000)*[1]derivitives!$E$14</f>
        <v>581186.77204393549</v>
      </c>
      <c r="X8629" s="3"/>
      <c r="Y8629" s="3"/>
      <c r="Z8629">
        <f t="shared" si="2297"/>
        <v>56.720259622532673</v>
      </c>
      <c r="AA8629">
        <f t="shared" si="2298"/>
        <v>474.38280014135847</v>
      </c>
      <c r="AB8629">
        <f t="shared" si="2299"/>
        <v>174.25771945470891</v>
      </c>
      <c r="AC8629">
        <f t="shared" si="2300"/>
        <v>37.692286914137391</v>
      </c>
      <c r="AD8629" s="3"/>
      <c r="AE8629" s="3"/>
      <c r="AF8629" t="str">
        <f t="shared" si="2301"/>
        <v>0</v>
      </c>
      <c r="AG8629" t="str">
        <f t="shared" si="2302"/>
        <v>0</v>
      </c>
      <c r="AH8629" t="str">
        <f t="shared" si="2303"/>
        <v>0</v>
      </c>
      <c r="AI8629" t="str">
        <f t="shared" si="2304"/>
        <v>0</v>
      </c>
      <c r="AJ8629">
        <f t="shared" si="2305"/>
        <v>0</v>
      </c>
    </row>
    <row r="8630" spans="1:36">
      <c r="A8630" s="8">
        <v>41075.5</v>
      </c>
      <c r="B8630" s="5">
        <v>12</v>
      </c>
      <c r="C8630" s="3">
        <v>34.049999999999997</v>
      </c>
      <c r="D8630" s="3">
        <v>13.58</v>
      </c>
      <c r="E8630" s="3">
        <v>1036</v>
      </c>
      <c r="F8630" s="3">
        <v>37.3070363</v>
      </c>
      <c r="G8630" s="3">
        <v>845.79257559999996</v>
      </c>
      <c r="H8630" s="3"/>
      <c r="I8630" s="3"/>
      <c r="J8630">
        <f t="shared" si="2296"/>
        <v>2.69246389758852E-2</v>
      </c>
      <c r="K8630" s="2">
        <f t="shared" si="2291"/>
        <v>1.7006683216258839E-2</v>
      </c>
      <c r="L8630">
        <f t="shared" si="2292"/>
        <v>4.5703187647009993E-2</v>
      </c>
      <c r="M8630">
        <f t="shared" si="2289"/>
        <v>3.1354935431634416E-2</v>
      </c>
      <c r="N8630">
        <f t="shared" si="2293"/>
        <v>3.28514146953576E-2</v>
      </c>
      <c r="O8630">
        <f t="shared" si="2294"/>
        <v>4.3401318544380001E-2</v>
      </c>
      <c r="P8630">
        <f t="shared" si="2290"/>
        <v>3.8126366619868804E-2</v>
      </c>
      <c r="Q8630">
        <f t="shared" si="2295"/>
        <v>3.2597726848517597E-2</v>
      </c>
      <c r="R8630" s="3"/>
      <c r="S8630" s="3"/>
      <c r="T8630">
        <f>(J8630*1000)*[1]derivitives!$D$14</f>
        <v>919681.52310947946</v>
      </c>
      <c r="U8630">
        <f>(M8630*1000)*[1]derivitives!$F$14</f>
        <v>7687366.262607757</v>
      </c>
      <c r="V8630">
        <f>(P8630*1000)*[1]derivitives!$C$14</f>
        <v>2825563.979778816</v>
      </c>
      <c r="W8630">
        <f>(Q8630*1000)*[1]derivitives!$E$14</f>
        <v>610498.93094695231</v>
      </c>
      <c r="X8630" s="3"/>
      <c r="Y8630" s="3"/>
      <c r="Z8630">
        <f t="shared" si="2297"/>
        <v>59.645025499742182</v>
      </c>
      <c r="AA8630">
        <f t="shared" si="2298"/>
        <v>498.55645159516348</v>
      </c>
      <c r="AB8630">
        <f t="shared" si="2299"/>
        <v>183.24912634457533</v>
      </c>
      <c r="AC8630">
        <f t="shared" si="2300"/>
        <v>39.593297667633642</v>
      </c>
      <c r="AD8630" s="3"/>
      <c r="AE8630" s="3"/>
      <c r="AF8630" t="str">
        <f t="shared" si="2301"/>
        <v>0</v>
      </c>
      <c r="AG8630" t="str">
        <f t="shared" si="2302"/>
        <v>0</v>
      </c>
      <c r="AH8630" t="str">
        <f t="shared" si="2303"/>
        <v>0</v>
      </c>
      <c r="AI8630" t="str">
        <f t="shared" si="2304"/>
        <v>0</v>
      </c>
      <c r="AJ8630">
        <f t="shared" si="2305"/>
        <v>0</v>
      </c>
    </row>
    <row r="8631" spans="1:36">
      <c r="A8631" s="8">
        <v>41075.541666666664</v>
      </c>
      <c r="B8631" s="5">
        <v>13</v>
      </c>
      <c r="C8631" s="3">
        <v>35.090000000000003</v>
      </c>
      <c r="D8631" s="3">
        <v>12.33</v>
      </c>
      <c r="E8631" s="3">
        <v>1056</v>
      </c>
      <c r="F8631" s="3">
        <v>38.164480939999997</v>
      </c>
      <c r="G8631" s="3">
        <v>862.12061759999995</v>
      </c>
      <c r="H8631" s="3"/>
      <c r="I8631" s="3"/>
      <c r="J8631">
        <f t="shared" si="2296"/>
        <v>2.75071619313072E-2</v>
      </c>
      <c r="K8631" s="2">
        <f t="shared" si="2291"/>
        <v>1.737742956984064E-2</v>
      </c>
      <c r="L8631">
        <f t="shared" si="2292"/>
        <v>4.6691692089705999E-2</v>
      </c>
      <c r="M8631">
        <f t="shared" ref="M8631:M8694" si="2306">AVERAGE(K8631:L8631)</f>
        <v>3.2034560829773323E-2</v>
      </c>
      <c r="N8631">
        <f t="shared" si="2293"/>
        <v>3.3564931745809594E-2</v>
      </c>
      <c r="O8631">
        <f t="shared" si="2294"/>
        <v>4.4337384758264001E-2</v>
      </c>
      <c r="P8631">
        <f t="shared" ref="P8631:P8694" si="2307">AVERAGE(N8631:O8631)</f>
        <v>3.8951158252036794E-2</v>
      </c>
      <c r="Q8631">
        <f t="shared" si="2295"/>
        <v>3.3305413275417597E-2</v>
      </c>
      <c r="R8631" s="3"/>
      <c r="S8631" s="3"/>
      <c r="T8631">
        <f>(J8631*1000)*[1]derivitives!$D$14</f>
        <v>939579.1194846275</v>
      </c>
      <c r="U8631">
        <f>(M8631*1000)*[1]derivitives!$F$14</f>
        <v>7853991.684887955</v>
      </c>
      <c r="V8631">
        <f>(P8631*1000)*[1]derivitives!$C$14</f>
        <v>2886689.6975770169</v>
      </c>
      <c r="W8631">
        <f>(Q8631*1000)*[1]derivitives!$E$14</f>
        <v>623752.67127908743</v>
      </c>
      <c r="X8631" s="3"/>
      <c r="Y8631" s="3"/>
      <c r="Z8631">
        <f t="shared" si="2297"/>
        <v>60.93546421505603</v>
      </c>
      <c r="AA8631">
        <f t="shared" si="2298"/>
        <v>509.36277673172344</v>
      </c>
      <c r="AB8631">
        <f t="shared" si="2299"/>
        <v>187.21337364665985</v>
      </c>
      <c r="AC8631">
        <f t="shared" si="2300"/>
        <v>40.452855743133938</v>
      </c>
      <c r="AD8631" s="3"/>
      <c r="AE8631" s="3"/>
      <c r="AF8631" t="str">
        <f t="shared" si="2301"/>
        <v>0</v>
      </c>
      <c r="AG8631" t="str">
        <f t="shared" si="2302"/>
        <v>0</v>
      </c>
      <c r="AH8631" t="str">
        <f t="shared" si="2303"/>
        <v>0</v>
      </c>
      <c r="AI8631" t="str">
        <f t="shared" si="2304"/>
        <v>0</v>
      </c>
      <c r="AJ8631">
        <f t="shared" si="2305"/>
        <v>0</v>
      </c>
    </row>
    <row r="8632" spans="1:36">
      <c r="A8632" s="8">
        <v>41075.583333333336</v>
      </c>
      <c r="B8632" s="5">
        <v>14</v>
      </c>
      <c r="C8632" s="3">
        <v>36</v>
      </c>
      <c r="D8632" s="3">
        <v>11.95</v>
      </c>
      <c r="E8632" s="3">
        <v>1007</v>
      </c>
      <c r="F8632" s="3">
        <v>38.914745000000003</v>
      </c>
      <c r="G8632" s="3">
        <v>822.11691470000005</v>
      </c>
      <c r="H8632" s="3"/>
      <c r="I8632" s="3"/>
      <c r="J8632">
        <f t="shared" si="2296"/>
        <v>2.7383459457804901E-2</v>
      </c>
      <c r="K8632" s="2">
        <f t="shared" si="2291"/>
        <v>1.7350631263502832E-2</v>
      </c>
      <c r="L8632">
        <f t="shared" si="2292"/>
        <v>4.6476247758030005E-2</v>
      </c>
      <c r="M8632">
        <f t="shared" si="2306"/>
        <v>3.1913439510766417E-2</v>
      </c>
      <c r="N8632">
        <f t="shared" si="2293"/>
        <v>3.3464694953586199E-2</v>
      </c>
      <c r="O8632">
        <f t="shared" si="2294"/>
        <v>4.4084200587325005E-2</v>
      </c>
      <c r="P8632">
        <f t="shared" si="2307"/>
        <v>3.8774447770455606E-2</v>
      </c>
      <c r="Q8632">
        <f t="shared" si="2295"/>
        <v>3.3200074687586206E-2</v>
      </c>
      <c r="R8632" s="3"/>
      <c r="S8632" s="3"/>
      <c r="T8632">
        <f>(J8632*1000)*[1]derivitives!$D$14</f>
        <v>935353.73769418267</v>
      </c>
      <c r="U8632">
        <f>(M8632*1000)*[1]derivitives!$F$14</f>
        <v>7824296.0746563077</v>
      </c>
      <c r="V8632">
        <f>(P8632*1000)*[1]derivitives!$C$14</f>
        <v>2873593.5959583288</v>
      </c>
      <c r="W8632">
        <f>(Q8632*1000)*[1]derivitives!$E$14</f>
        <v>621779.86208422016</v>
      </c>
      <c r="X8632" s="3"/>
      <c r="Y8632" s="3"/>
      <c r="Z8632">
        <f t="shared" si="2297"/>
        <v>60.661431304418521</v>
      </c>
      <c r="AA8632">
        <f t="shared" si="2298"/>
        <v>507.4368976257602</v>
      </c>
      <c r="AB8632">
        <f t="shared" si="2299"/>
        <v>186.36403907228146</v>
      </c>
      <c r="AC8632">
        <f t="shared" si="2300"/>
        <v>40.324911175610012</v>
      </c>
      <c r="AD8632" s="3"/>
      <c r="AE8632" s="3"/>
      <c r="AF8632" t="str">
        <f t="shared" si="2301"/>
        <v>0</v>
      </c>
      <c r="AG8632" t="str">
        <f t="shared" si="2302"/>
        <v>0</v>
      </c>
      <c r="AH8632" t="str">
        <f t="shared" si="2303"/>
        <v>0</v>
      </c>
      <c r="AI8632" t="str">
        <f t="shared" si="2304"/>
        <v>0</v>
      </c>
      <c r="AJ8632">
        <f t="shared" si="2305"/>
        <v>0</v>
      </c>
    </row>
    <row r="8633" spans="1:36">
      <c r="A8633" s="8">
        <v>41075.625</v>
      </c>
      <c r="B8633" s="5">
        <v>15</v>
      </c>
      <c r="C8633" s="3">
        <v>37.369999999999997</v>
      </c>
      <c r="D8633" s="3">
        <v>11.66</v>
      </c>
      <c r="E8633" s="3">
        <v>897</v>
      </c>
      <c r="F8633" s="3">
        <v>40.04426342</v>
      </c>
      <c r="G8633" s="3">
        <v>732.31268369999998</v>
      </c>
      <c r="H8633" s="3"/>
      <c r="I8633" s="3"/>
      <c r="J8633">
        <f t="shared" si="2296"/>
        <v>2.6852129316351898E-2</v>
      </c>
      <c r="K8633" s="2">
        <f t="shared" si="2291"/>
        <v>1.7118943769050928E-2</v>
      </c>
      <c r="L8633">
        <f t="shared" si="2292"/>
        <v>4.5563277866368004E-2</v>
      </c>
      <c r="M8633">
        <f t="shared" si="2306"/>
        <v>3.1341110817709468E-2</v>
      </c>
      <c r="N8633">
        <f t="shared" si="2293"/>
        <v>3.2919029333420197E-2</v>
      </c>
      <c r="O8633">
        <f t="shared" si="2294"/>
        <v>4.3118850406427003E-2</v>
      </c>
      <c r="P8633">
        <f t="shared" si="2307"/>
        <v>3.80189398699236E-2</v>
      </c>
      <c r="Q8633">
        <f t="shared" si="2295"/>
        <v>3.26467283421642E-2</v>
      </c>
      <c r="R8633" s="3"/>
      <c r="S8633" s="3"/>
      <c r="T8633">
        <f>(J8633*1000)*[1]derivitives!$D$14</f>
        <v>917204.76588426798</v>
      </c>
      <c r="U8633">
        <f>(M8633*1000)*[1]derivitives!$F$14</f>
        <v>7683976.8481753161</v>
      </c>
      <c r="V8633">
        <f>(P8633*1000)*[1]derivitives!$C$14</f>
        <v>2817602.5299470956</v>
      </c>
      <c r="W8633">
        <f>(Q8633*1000)*[1]derivitives!$E$14</f>
        <v>611416.64400176355</v>
      </c>
      <c r="X8633" s="3"/>
      <c r="Y8633" s="3"/>
      <c r="Z8633">
        <f t="shared" si="2297"/>
        <v>59.484397886658314</v>
      </c>
      <c r="AA8633">
        <f t="shared" si="2298"/>
        <v>498.33663451156195</v>
      </c>
      <c r="AB8633">
        <f t="shared" si="2299"/>
        <v>182.73279447718895</v>
      </c>
      <c r="AC8633">
        <f t="shared" si="2300"/>
        <v>39.652815030090373</v>
      </c>
      <c r="AD8633" s="3"/>
      <c r="AE8633" s="3"/>
      <c r="AF8633" t="str">
        <f t="shared" si="2301"/>
        <v>0</v>
      </c>
      <c r="AG8633" t="str">
        <f t="shared" si="2302"/>
        <v>0</v>
      </c>
      <c r="AH8633" t="str">
        <f t="shared" si="2303"/>
        <v>0</v>
      </c>
      <c r="AI8633" t="str">
        <f t="shared" si="2304"/>
        <v>0</v>
      </c>
      <c r="AJ8633">
        <f t="shared" si="2305"/>
        <v>0</v>
      </c>
    </row>
    <row r="8634" spans="1:36">
      <c r="A8634" s="8">
        <v>41075.666666666664</v>
      </c>
      <c r="B8634" s="5">
        <v>16</v>
      </c>
      <c r="C8634" s="3">
        <v>37.71</v>
      </c>
      <c r="D8634" s="3">
        <v>11.83</v>
      </c>
      <c r="E8634" s="3">
        <v>571.4</v>
      </c>
      <c r="F8634" s="3">
        <v>40.324581860000002</v>
      </c>
      <c r="G8634" s="3">
        <v>466.49215989999999</v>
      </c>
      <c r="H8634" s="3"/>
      <c r="I8634" s="3"/>
      <c r="J8634">
        <f t="shared" si="2296"/>
        <v>2.3878962855945301E-2</v>
      </c>
      <c r="K8634" s="2">
        <f t="shared" si="2291"/>
        <v>1.548605184428911E-2</v>
      </c>
      <c r="L8634">
        <f t="shared" si="2292"/>
        <v>4.0490387883463999E-2</v>
      </c>
      <c r="M8634">
        <f t="shared" si="2306"/>
        <v>2.7988219863876555E-2</v>
      </c>
      <c r="N8634">
        <f t="shared" si="2293"/>
        <v>2.95334126811054E-2</v>
      </c>
      <c r="O8634">
        <f t="shared" si="2294"/>
        <v>3.8069490937041005E-2</v>
      </c>
      <c r="P8634">
        <f t="shared" si="2307"/>
        <v>3.3801451809073201E-2</v>
      </c>
      <c r="Q8634">
        <f t="shared" si="2295"/>
        <v>2.9259205524457401E-2</v>
      </c>
      <c r="R8634" s="3"/>
      <c r="S8634" s="3"/>
      <c r="T8634">
        <f>(J8634*1000)*[1]derivitives!$D$14</f>
        <v>815648.48276330321</v>
      </c>
      <c r="U8634">
        <f>(M8634*1000)*[1]derivitives!$F$14</f>
        <v>6861940.3666492458</v>
      </c>
      <c r="V8634">
        <f>(P8634*1000)*[1]derivitives!$C$14</f>
        <v>2505042.3935800516</v>
      </c>
      <c r="W8634">
        <f>(Q8634*1000)*[1]derivitives!$E$14</f>
        <v>547974.21231384797</v>
      </c>
      <c r="X8634" s="3"/>
      <c r="Y8634" s="3"/>
      <c r="Z8634">
        <f t="shared" si="2297"/>
        <v>52.898066701131263</v>
      </c>
      <c r="AA8634">
        <f t="shared" si="2298"/>
        <v>445.02428053867021</v>
      </c>
      <c r="AB8634">
        <f t="shared" si="2299"/>
        <v>162.46201939324067</v>
      </c>
      <c r="AC8634">
        <f t="shared" si="2300"/>
        <v>35.538319565402297</v>
      </c>
      <c r="AD8634" s="3"/>
      <c r="AE8634" s="3"/>
      <c r="AF8634" t="str">
        <f t="shared" si="2301"/>
        <v>0</v>
      </c>
      <c r="AG8634" t="str">
        <f t="shared" si="2302"/>
        <v>0</v>
      </c>
      <c r="AH8634" t="str">
        <f t="shared" si="2303"/>
        <v>0</v>
      </c>
      <c r="AI8634" t="str">
        <f t="shared" si="2304"/>
        <v>0</v>
      </c>
      <c r="AJ8634">
        <f t="shared" si="2305"/>
        <v>0</v>
      </c>
    </row>
    <row r="8635" spans="1:36">
      <c r="A8635" s="8">
        <v>41075.708333333336</v>
      </c>
      <c r="B8635" s="5">
        <v>17</v>
      </c>
      <c r="C8635" s="3">
        <v>38.64</v>
      </c>
      <c r="D8635" s="3">
        <v>11.47</v>
      </c>
      <c r="E8635" s="3">
        <v>545.70000000000005</v>
      </c>
      <c r="F8635" s="3">
        <v>41.091335239999999</v>
      </c>
      <c r="G8635" s="3">
        <v>445.510626</v>
      </c>
      <c r="H8635" s="3"/>
      <c r="I8635" s="3"/>
      <c r="J8635">
        <f t="shared" si="2296"/>
        <v>2.398473094527E-2</v>
      </c>
      <c r="K8635" s="2">
        <f t="shared" si="2291"/>
        <v>1.5587404544739399E-2</v>
      </c>
      <c r="L8635">
        <f t="shared" si="2292"/>
        <v>4.0666245799636E-2</v>
      </c>
      <c r="M8635">
        <f t="shared" si="2306"/>
        <v>2.8126825172187699E-2</v>
      </c>
      <c r="N8635">
        <f t="shared" si="2293"/>
        <v>2.9696576583315999E-2</v>
      </c>
      <c r="O8635">
        <f t="shared" si="2294"/>
        <v>3.8203794361243999E-2</v>
      </c>
      <c r="P8635">
        <f t="shared" si="2307"/>
        <v>3.3950185472280001E-2</v>
      </c>
      <c r="Q8635">
        <f t="shared" si="2295"/>
        <v>2.9417155503684001E-2</v>
      </c>
      <c r="R8635" s="3"/>
      <c r="S8635" s="3"/>
      <c r="T8635">
        <f>(J8635*1000)*[1]derivitives!$D$14</f>
        <v>819261.26871648326</v>
      </c>
      <c r="U8635">
        <f>(M8635*1000)*[1]derivitives!$F$14</f>
        <v>6895922.5693315845</v>
      </c>
      <c r="V8635">
        <f>(P8635*1000)*[1]derivitives!$C$14</f>
        <v>2516065.1192839658</v>
      </c>
      <c r="W8635">
        <f>(Q8635*1000)*[1]derivitives!$E$14</f>
        <v>550932.34169228713</v>
      </c>
      <c r="X8635" s="3"/>
      <c r="Y8635" s="3"/>
      <c r="Z8635">
        <f t="shared" si="2297"/>
        <v>53.132370321338804</v>
      </c>
      <c r="AA8635">
        <f t="shared" si="2298"/>
        <v>447.22816231143059</v>
      </c>
      <c r="AB8635">
        <f t="shared" si="2299"/>
        <v>163.17688724604233</v>
      </c>
      <c r="AC8635">
        <f t="shared" si="2300"/>
        <v>35.730166088111588</v>
      </c>
      <c r="AD8635" s="3"/>
      <c r="AE8635" s="3"/>
      <c r="AF8635" t="str">
        <f t="shared" si="2301"/>
        <v>0</v>
      </c>
      <c r="AG8635" t="str">
        <f t="shared" si="2302"/>
        <v>0</v>
      </c>
      <c r="AH8635" t="str">
        <f t="shared" si="2303"/>
        <v>0</v>
      </c>
      <c r="AI8635" t="str">
        <f t="shared" si="2304"/>
        <v>0</v>
      </c>
      <c r="AJ8635">
        <f t="shared" si="2305"/>
        <v>0</v>
      </c>
    </row>
    <row r="8636" spans="1:36">
      <c r="A8636" s="8">
        <v>41075.75</v>
      </c>
      <c r="B8636" s="5">
        <v>18</v>
      </c>
      <c r="C8636" s="3">
        <v>37.369999999999997</v>
      </c>
      <c r="D8636" s="3">
        <v>12.58</v>
      </c>
      <c r="E8636" s="3">
        <v>337.5</v>
      </c>
      <c r="F8636" s="3">
        <v>40.04426342</v>
      </c>
      <c r="G8636" s="3">
        <v>275.53570880000001</v>
      </c>
      <c r="H8636" s="3"/>
      <c r="I8636" s="3"/>
      <c r="J8636">
        <f t="shared" si="2296"/>
        <v>2.1522912350193601E-2</v>
      </c>
      <c r="K8636" s="2">
        <f t="shared" si="2291"/>
        <v>1.4164099196120319E-2</v>
      </c>
      <c r="L8636">
        <f t="shared" si="2292"/>
        <v>3.6473416065858001E-2</v>
      </c>
      <c r="M8636">
        <f t="shared" si="2306"/>
        <v>2.5318757630989161E-2</v>
      </c>
      <c r="N8636">
        <f t="shared" si="2293"/>
        <v>2.6822883826404798E-2</v>
      </c>
      <c r="O8636">
        <f t="shared" si="2294"/>
        <v>3.4097505152152E-2</v>
      </c>
      <c r="P8636">
        <f t="shared" si="2307"/>
        <v>3.0460194489278399E-2</v>
      </c>
      <c r="Q8636">
        <f t="shared" si="2295"/>
        <v>2.65505828351488E-2</v>
      </c>
      <c r="R8636" s="3"/>
      <c r="S8636" s="3"/>
      <c r="T8636">
        <f>(J8636*1000)*[1]derivitives!$D$14</f>
        <v>735171.41045814543</v>
      </c>
      <c r="U8636">
        <f>(M8636*1000)*[1]derivitives!$F$14</f>
        <v>6207461.7773647001</v>
      </c>
      <c r="V8636">
        <f>(P8636*1000)*[1]derivitives!$C$14</f>
        <v>2257420.1529371538</v>
      </c>
      <c r="W8636">
        <f>(Q8636*1000)*[1]derivitives!$E$14</f>
        <v>497246.40347472468</v>
      </c>
      <c r="X8636" s="3"/>
      <c r="Y8636" s="3"/>
      <c r="Z8636">
        <f t="shared" si="2297"/>
        <v>47.678806653852561</v>
      </c>
      <c r="AA8636">
        <f t="shared" si="2298"/>
        <v>402.57872610921027</v>
      </c>
      <c r="AB8636">
        <f t="shared" si="2299"/>
        <v>146.40272659858618</v>
      </c>
      <c r="AC8636">
        <f t="shared" si="2300"/>
        <v>32.248418250949797</v>
      </c>
      <c r="AD8636" s="3"/>
      <c r="AE8636" s="3"/>
      <c r="AF8636" t="str">
        <f t="shared" si="2301"/>
        <v>0</v>
      </c>
      <c r="AG8636" t="str">
        <f t="shared" si="2302"/>
        <v>0</v>
      </c>
      <c r="AH8636" t="str">
        <f t="shared" si="2303"/>
        <v>0</v>
      </c>
      <c r="AI8636" t="str">
        <f t="shared" si="2304"/>
        <v>0</v>
      </c>
      <c r="AJ8636">
        <f t="shared" si="2305"/>
        <v>0</v>
      </c>
    </row>
    <row r="8637" spans="1:36">
      <c r="A8637" s="8">
        <v>41075.791666666664</v>
      </c>
      <c r="B8637" s="5">
        <v>19</v>
      </c>
      <c r="C8637" s="3">
        <v>35.58</v>
      </c>
      <c r="D8637" s="3">
        <v>15.13</v>
      </c>
      <c r="E8637" s="3">
        <v>106.2</v>
      </c>
      <c r="F8637" s="3">
        <v>38.568469280000002</v>
      </c>
      <c r="G8637" s="3">
        <v>86.701903020000003</v>
      </c>
      <c r="H8637" s="3"/>
      <c r="I8637" s="3"/>
      <c r="J8637">
        <f t="shared" si="2296"/>
        <v>1.8645055257350343E-2</v>
      </c>
      <c r="K8637" s="2">
        <f t="shared" si="2291"/>
        <v>1.2486236641822078E-2</v>
      </c>
      <c r="L8637">
        <f t="shared" si="2292"/>
        <v>3.1573506245890004E-2</v>
      </c>
      <c r="M8637">
        <f t="shared" si="2306"/>
        <v>2.2029871443856042E-2</v>
      </c>
      <c r="N8637">
        <f t="shared" si="2293"/>
        <v>2.3449698841544919E-2</v>
      </c>
      <c r="O8637">
        <f t="shared" si="2294"/>
        <v>2.9311959201413003E-2</v>
      </c>
      <c r="P8637">
        <f t="shared" si="2307"/>
        <v>2.6380829021478959E-2</v>
      </c>
      <c r="Q8637">
        <f t="shared" si="2295"/>
        <v>2.3187433250440922E-2</v>
      </c>
      <c r="R8637" s="3"/>
      <c r="S8637" s="3"/>
      <c r="T8637">
        <f>(J8637*1000)*[1]derivitives!$D$14</f>
        <v>636870.66827148106</v>
      </c>
      <c r="U8637">
        <f>(M8637*1000)*[1]derivitives!$F$14</f>
        <v>5401117.5011454104</v>
      </c>
      <c r="V8637">
        <f>(P8637*1000)*[1]derivitives!$C$14</f>
        <v>1955096.3505908572</v>
      </c>
      <c r="W8637">
        <f>(Q8637*1000)*[1]derivitives!$E$14</f>
        <v>434260.4402012697</v>
      </c>
      <c r="X8637" s="3"/>
      <c r="Y8637" s="3"/>
      <c r="Z8637">
        <f t="shared" si="2297"/>
        <v>41.303610320078633</v>
      </c>
      <c r="AA8637">
        <f t="shared" si="2298"/>
        <v>350.28407441928442</v>
      </c>
      <c r="AB8637">
        <f t="shared" si="2299"/>
        <v>126.79581872121945</v>
      </c>
      <c r="AC8637">
        <f t="shared" si="2300"/>
        <v>28.163526588813145</v>
      </c>
      <c r="AD8637" s="3"/>
      <c r="AE8637" s="3"/>
      <c r="AF8637" t="str">
        <f t="shared" si="2301"/>
        <v>0</v>
      </c>
      <c r="AG8637" t="str">
        <f t="shared" si="2302"/>
        <v>0</v>
      </c>
      <c r="AH8637" t="str">
        <f t="shared" si="2303"/>
        <v>0</v>
      </c>
      <c r="AI8637" t="str">
        <f t="shared" si="2304"/>
        <v>0</v>
      </c>
      <c r="AJ8637">
        <f t="shared" si="2305"/>
        <v>0</v>
      </c>
    </row>
    <row r="8638" spans="1:36">
      <c r="A8638" s="8">
        <v>41075.833333333336</v>
      </c>
      <c r="B8638" s="5">
        <v>20</v>
      </c>
      <c r="C8638" s="3">
        <v>32.17</v>
      </c>
      <c r="D8638" s="3">
        <v>19.09</v>
      </c>
      <c r="E8638" s="3">
        <v>16.87</v>
      </c>
      <c r="F8638" s="3">
        <v>35.75704022</v>
      </c>
      <c r="G8638" s="3">
        <v>13.77270343</v>
      </c>
      <c r="H8638" s="3"/>
      <c r="I8638" s="3"/>
      <c r="J8638">
        <f t="shared" si="2296"/>
        <v>1.650880491950181E-2</v>
      </c>
      <c r="K8638" s="2">
        <f t="shared" si="2291"/>
        <v>1.1145171077242326E-2</v>
      </c>
      <c r="L8638">
        <f t="shared" si="2292"/>
        <v>2.7946450224515001E-2</v>
      </c>
      <c r="M8638">
        <f t="shared" si="2306"/>
        <v>1.9545810650878664E-2</v>
      </c>
      <c r="N8638">
        <f t="shared" si="2293"/>
        <v>2.0851379747136779E-2</v>
      </c>
      <c r="O8638">
        <f t="shared" si="2294"/>
        <v>2.5859748874174502E-2</v>
      </c>
      <c r="P8638">
        <f t="shared" si="2307"/>
        <v>2.3355564310655642E-2</v>
      </c>
      <c r="Q8638">
        <f t="shared" si="2295"/>
        <v>2.0608231873640782E-2</v>
      </c>
      <c r="R8638" s="3"/>
      <c r="S8638" s="3"/>
      <c r="T8638">
        <f>(J8638*1000)*[1]derivitives!$D$14</f>
        <v>563901.44605775643</v>
      </c>
      <c r="U8638">
        <f>(M8638*1000)*[1]derivitives!$F$14</f>
        <v>4792094.2366632624</v>
      </c>
      <c r="V8638">
        <f>(P8638*1000)*[1]derivitives!$C$14</f>
        <v>1730892.4792535952</v>
      </c>
      <c r="W8638">
        <f>(Q8638*1000)*[1]derivitives!$E$14</f>
        <v>385956.46825406631</v>
      </c>
      <c r="X8638" s="3"/>
      <c r="Y8638" s="3"/>
      <c r="Z8638">
        <f t="shared" si="2297"/>
        <v>36.571264382629735</v>
      </c>
      <c r="AA8638">
        <f t="shared" si="2298"/>
        <v>310.78647962455921</v>
      </c>
      <c r="AB8638">
        <f t="shared" si="2299"/>
        <v>112.25530084951266</v>
      </c>
      <c r="AC8638">
        <f t="shared" si="2300"/>
        <v>25.030820792149218</v>
      </c>
      <c r="AD8638" s="3"/>
      <c r="AE8638" s="3"/>
      <c r="AF8638" t="str">
        <f t="shared" si="2301"/>
        <v>0</v>
      </c>
      <c r="AG8638" t="str">
        <f t="shared" si="2302"/>
        <v>0</v>
      </c>
      <c r="AH8638" t="str">
        <f t="shared" si="2303"/>
        <v>0</v>
      </c>
      <c r="AI8638" t="str">
        <f t="shared" si="2304"/>
        <v>0</v>
      </c>
      <c r="AJ8638">
        <f t="shared" si="2305"/>
        <v>0</v>
      </c>
    </row>
    <row r="8639" spans="1:36">
      <c r="A8639" s="8">
        <v>41075.875</v>
      </c>
      <c r="B8639" s="5">
        <v>21</v>
      </c>
      <c r="C8639" s="3">
        <v>30.51</v>
      </c>
      <c r="D8639" s="3">
        <v>19.96</v>
      </c>
      <c r="E8639" s="3">
        <v>0</v>
      </c>
      <c r="F8639" s="3">
        <v>34.38842666</v>
      </c>
      <c r="G8639" s="3">
        <v>0</v>
      </c>
      <c r="H8639" s="3"/>
      <c r="I8639" s="3"/>
      <c r="J8639">
        <f t="shared" si="2296"/>
        <v>1.5722388668952002E-2</v>
      </c>
      <c r="K8639" s="2">
        <f t="shared" si="2291"/>
        <v>1.0632901523271999E-2</v>
      </c>
      <c r="L8639">
        <f t="shared" si="2292"/>
        <v>2.6613203392174E-2</v>
      </c>
      <c r="M8639">
        <f t="shared" si="2306"/>
        <v>1.8623052457722999E-2</v>
      </c>
      <c r="N8639">
        <f t="shared" si="2293"/>
        <v>1.9876510609479998E-2</v>
      </c>
      <c r="O8639">
        <f t="shared" si="2294"/>
        <v>2.4608358117896002E-2</v>
      </c>
      <c r="P8639">
        <f t="shared" si="2307"/>
        <v>2.2242434363688002E-2</v>
      </c>
      <c r="Q8639">
        <f t="shared" si="2295"/>
        <v>1.9642669308192001E-2</v>
      </c>
      <c r="R8639" s="3"/>
      <c r="S8639" s="3"/>
      <c r="T8639">
        <f>(J8639*1000)*[1]derivitives!$D$14</f>
        <v>537039.34046921099</v>
      </c>
      <c r="U8639">
        <f>(M8639*1000)*[1]derivitives!$F$14</f>
        <v>4565859.3519486552</v>
      </c>
      <c r="V8639">
        <f>(P8639*1000)*[1]derivitives!$C$14</f>
        <v>1648397.8656355802</v>
      </c>
      <c r="W8639">
        <f>(Q8639*1000)*[1]derivitives!$E$14</f>
        <v>367873.15475468698</v>
      </c>
      <c r="X8639" s="3"/>
      <c r="Y8639" s="3"/>
      <c r="Z8639">
        <f t="shared" si="2297"/>
        <v>34.829149386790206</v>
      </c>
      <c r="AA8639">
        <f t="shared" si="2298"/>
        <v>296.1142424112781</v>
      </c>
      <c r="AB8639">
        <f t="shared" si="2299"/>
        <v>106.90519517792991</v>
      </c>
      <c r="AC8639">
        <f t="shared" si="2300"/>
        <v>23.858045578460469</v>
      </c>
      <c r="AD8639" s="3"/>
      <c r="AE8639" s="3"/>
      <c r="AF8639" t="str">
        <f t="shared" si="2301"/>
        <v>0</v>
      </c>
      <c r="AG8639" t="str">
        <f t="shared" si="2302"/>
        <v>0</v>
      </c>
      <c r="AH8639" t="str">
        <f t="shared" si="2303"/>
        <v>0</v>
      </c>
      <c r="AI8639" t="str">
        <f t="shared" si="2304"/>
        <v>0</v>
      </c>
      <c r="AJ8639">
        <f t="shared" si="2305"/>
        <v>0</v>
      </c>
    </row>
    <row r="8640" spans="1:36">
      <c r="A8640" s="8">
        <v>41075.916666666664</v>
      </c>
      <c r="B8640" s="5">
        <v>22</v>
      </c>
      <c r="C8640" s="3">
        <v>30.12</v>
      </c>
      <c r="D8640" s="3">
        <v>18.97</v>
      </c>
      <c r="E8640" s="3">
        <v>0</v>
      </c>
      <c r="F8640" s="3">
        <v>34.06688492</v>
      </c>
      <c r="G8640" s="3">
        <v>0</v>
      </c>
      <c r="H8640" s="3"/>
      <c r="I8640" s="3"/>
      <c r="J8640">
        <f t="shared" si="2296"/>
        <v>1.5575379785424E-2</v>
      </c>
      <c r="K8640" s="2">
        <f t="shared" si="2291"/>
        <v>1.0533480817263999E-2</v>
      </c>
      <c r="L8640">
        <f t="shared" si="2292"/>
        <v>2.6364362239588001E-2</v>
      </c>
      <c r="M8640">
        <f t="shared" si="2306"/>
        <v>1.8448921528426001E-2</v>
      </c>
      <c r="N8640">
        <f t="shared" si="2293"/>
        <v>1.9690659483759997E-2</v>
      </c>
      <c r="O8640">
        <f t="shared" si="2294"/>
        <v>2.4378262848752E-2</v>
      </c>
      <c r="P8640">
        <f t="shared" si="2307"/>
        <v>2.2034461166256E-2</v>
      </c>
      <c r="Q8640">
        <f t="shared" si="2295"/>
        <v>1.9459004666304E-2</v>
      </c>
      <c r="R8640" s="3"/>
      <c r="S8640" s="3"/>
      <c r="T8640">
        <f>(J8640*1000)*[1]derivitives!$D$14</f>
        <v>532017.86723665451</v>
      </c>
      <c r="U8640">
        <f>(M8640*1000)*[1]derivitives!$F$14</f>
        <v>4523167.2458184119</v>
      </c>
      <c r="V8640">
        <f>(P8640*1000)*[1]derivitives!$C$14</f>
        <v>1632984.8686069818</v>
      </c>
      <c r="W8640">
        <f>(Q8640*1000)*[1]derivitives!$E$14</f>
        <v>364433.4343089505</v>
      </c>
      <c r="X8640" s="3"/>
      <c r="Y8640" s="3"/>
      <c r="Z8640">
        <f t="shared" si="2297"/>
        <v>34.503486761765991</v>
      </c>
      <c r="AA8640">
        <f t="shared" si="2298"/>
        <v>293.34548856030727</v>
      </c>
      <c r="AB8640">
        <f t="shared" si="2299"/>
        <v>105.90560066863719</v>
      </c>
      <c r="AC8640">
        <f t="shared" si="2300"/>
        <v>23.634965948672676</v>
      </c>
      <c r="AD8640" s="3"/>
      <c r="AE8640" s="3"/>
      <c r="AF8640" t="str">
        <f t="shared" si="2301"/>
        <v>0</v>
      </c>
      <c r="AG8640" t="str">
        <f t="shared" si="2302"/>
        <v>0</v>
      </c>
      <c r="AH8640" t="str">
        <f t="shared" si="2303"/>
        <v>0</v>
      </c>
      <c r="AI8640" t="str">
        <f t="shared" si="2304"/>
        <v>0</v>
      </c>
      <c r="AJ8640">
        <f t="shared" si="2305"/>
        <v>0</v>
      </c>
    </row>
    <row r="8641" spans="1:36">
      <c r="A8641" s="8">
        <v>41075.958333333336</v>
      </c>
      <c r="B8641" s="5">
        <v>23</v>
      </c>
      <c r="C8641" s="3">
        <v>26.68</v>
      </c>
      <c r="D8641" s="3">
        <v>27</v>
      </c>
      <c r="E8641" s="3">
        <v>0</v>
      </c>
      <c r="F8641" s="3">
        <v>31.230721880000001</v>
      </c>
      <c r="G8641" s="3">
        <v>0</v>
      </c>
      <c r="H8641" s="3"/>
      <c r="I8641" s="3"/>
      <c r="J8641">
        <f t="shared" si="2296"/>
        <v>1.4278686043536E-2</v>
      </c>
      <c r="K8641" s="2">
        <f t="shared" si="2291"/>
        <v>9.6565392052959994E-3</v>
      </c>
      <c r="L8641">
        <f t="shared" si="2292"/>
        <v>2.4169455662932E-2</v>
      </c>
      <c r="M8641">
        <f t="shared" si="2306"/>
        <v>1.6912997434114001E-2</v>
      </c>
      <c r="N8641">
        <f t="shared" si="2293"/>
        <v>1.8051357246640001E-2</v>
      </c>
      <c r="O8641">
        <f t="shared" si="2294"/>
        <v>2.2348704577328002E-2</v>
      </c>
      <c r="P8641">
        <f t="shared" si="2307"/>
        <v>2.0200030911984003E-2</v>
      </c>
      <c r="Q8641">
        <f t="shared" si="2295"/>
        <v>1.7838988337856E-2</v>
      </c>
      <c r="R8641" s="3"/>
      <c r="S8641" s="3"/>
      <c r="T8641">
        <f>(J8641*1000)*[1]derivitives!$D$14</f>
        <v>487725.89821102779</v>
      </c>
      <c r="U8641">
        <f>(M8641*1000)*[1]derivitives!$F$14</f>
        <v>4146600.9763618978</v>
      </c>
      <c r="V8641">
        <f>(P8641*1000)*[1]derivitives!$C$14</f>
        <v>1497034.3307137049</v>
      </c>
      <c r="W8641">
        <f>(Q8641*1000)*[1]derivitives!$E$14</f>
        <v>334093.33601835184</v>
      </c>
      <c r="X8641" s="3"/>
      <c r="Y8641" s="3"/>
      <c r="Z8641">
        <f t="shared" si="2297"/>
        <v>31.630975402577995</v>
      </c>
      <c r="AA8641">
        <f t="shared" si="2298"/>
        <v>268.92365972097451</v>
      </c>
      <c r="AB8641">
        <f t="shared" si="2299"/>
        <v>97.088664484106616</v>
      </c>
      <c r="AC8641">
        <f t="shared" si="2300"/>
        <v>21.66728921413419</v>
      </c>
      <c r="AD8641" s="3"/>
      <c r="AE8641" s="3"/>
      <c r="AF8641">
        <f t="shared" si="2301"/>
        <v>1019.4190163339313</v>
      </c>
      <c r="AG8641">
        <f t="shared" si="2302"/>
        <v>8595.9469363431836</v>
      </c>
      <c r="AH8641">
        <f t="shared" si="2303"/>
        <v>3130.467317668501</v>
      </c>
      <c r="AI8641">
        <f t="shared" si="2304"/>
        <v>687.78952204274412</v>
      </c>
      <c r="AJ8641">
        <f t="shared" si="2305"/>
        <v>13433.62279238836</v>
      </c>
    </row>
    <row r="8642" spans="1:36">
      <c r="A8642" s="8">
        <v>41076</v>
      </c>
      <c r="B8642" s="5">
        <v>0</v>
      </c>
      <c r="C8642" s="3">
        <v>26.56</v>
      </c>
      <c r="D8642" s="3">
        <v>25.14</v>
      </c>
      <c r="E8642" s="3">
        <v>0</v>
      </c>
      <c r="F8642" s="3">
        <v>31.131785959999998</v>
      </c>
      <c r="G8642" s="3">
        <v>0</v>
      </c>
      <c r="H8642" s="3"/>
      <c r="I8642" s="3"/>
      <c r="J8642">
        <f t="shared" si="2296"/>
        <v>1.4233452540912E-2</v>
      </c>
      <c r="K8642" s="2">
        <f t="shared" ref="K8642:K8705" si="2308">(0.0003092*F8642)+(0.0000064689*G8642)</f>
        <v>9.6259482188319982E-3</v>
      </c>
      <c r="L8642">
        <f t="shared" ref="L8642:L8705" si="2309">(0.0007739*F8642)+(0.0000199*G8642)</f>
        <v>2.4092889154443999E-2</v>
      </c>
      <c r="M8642">
        <f t="shared" si="2306"/>
        <v>1.6859418686637997E-2</v>
      </c>
      <c r="N8642">
        <f t="shared" ref="N8642:N8705" si="2310">(0.000578*F8642)+(0.000013346*G8642)</f>
        <v>1.7994172284879997E-2</v>
      </c>
      <c r="O8642">
        <f t="shared" ref="O8642:O8705" si="2311">(0.0007156*F8642)+(0.00001975*G8642)</f>
        <v>2.2277906032976E-2</v>
      </c>
      <c r="P8642">
        <f t="shared" si="2307"/>
        <v>2.0136039158927997E-2</v>
      </c>
      <c r="Q8642">
        <f t="shared" ref="Q8642:Q8705" si="2312">(0.0005712*F8642)+(0.000013346*G8642)</f>
        <v>1.7782476140351999E-2</v>
      </c>
      <c r="R8642" s="3"/>
      <c r="S8642" s="3"/>
      <c r="T8642">
        <f>(J8642*1000)*[1]derivitives!$D$14</f>
        <v>486180.82952408731</v>
      </c>
      <c r="U8642">
        <f>(M8642*1000)*[1]derivitives!$F$14</f>
        <v>4133464.943706437</v>
      </c>
      <c r="V8642">
        <f>(P8642*1000)*[1]derivitives!$C$14</f>
        <v>1492291.87008952</v>
      </c>
      <c r="W8642">
        <f>(Q8642*1000)*[1]derivitives!$E$14</f>
        <v>333034.96049658675</v>
      </c>
      <c r="X8642" s="3"/>
      <c r="Y8642" s="3"/>
      <c r="Z8642">
        <f t="shared" si="2297"/>
        <v>31.530771517955159</v>
      </c>
      <c r="AA8642">
        <f t="shared" si="2298"/>
        <v>268.07173545913724</v>
      </c>
      <c r="AB8642">
        <f t="shared" si="2299"/>
        <v>96.781096942785723</v>
      </c>
      <c r="AC8642">
        <f t="shared" si="2300"/>
        <v>21.598649328045635</v>
      </c>
      <c r="AD8642" s="3"/>
      <c r="AE8642" s="3"/>
      <c r="AF8642" t="str">
        <f t="shared" si="2301"/>
        <v>0</v>
      </c>
      <c r="AG8642" t="str">
        <f t="shared" si="2302"/>
        <v>0</v>
      </c>
      <c r="AH8642" t="str">
        <f t="shared" si="2303"/>
        <v>0</v>
      </c>
      <c r="AI8642" t="str">
        <f t="shared" si="2304"/>
        <v>0</v>
      </c>
      <c r="AJ8642">
        <f t="shared" si="2305"/>
        <v>0</v>
      </c>
    </row>
    <row r="8643" spans="1:36">
      <c r="A8643" s="8">
        <v>41076.041666666664</v>
      </c>
      <c r="B8643" s="5">
        <v>1</v>
      </c>
      <c r="C8643" s="3">
        <v>25.84</v>
      </c>
      <c r="D8643" s="3">
        <v>26.39</v>
      </c>
      <c r="E8643" s="3">
        <v>0</v>
      </c>
      <c r="F8643" s="3">
        <v>30.538170439999998</v>
      </c>
      <c r="G8643" s="3">
        <v>0</v>
      </c>
      <c r="H8643" s="3"/>
      <c r="I8643" s="3"/>
      <c r="J8643">
        <f t="shared" ref="J8643:J8706" si="2313">(0.0004572*F8643)+(0.000011667*G8643)</f>
        <v>1.3962051525167999E-2</v>
      </c>
      <c r="K8643" s="2">
        <f t="shared" si="2308"/>
        <v>9.4424023000479994E-3</v>
      </c>
      <c r="L8643">
        <f t="shared" si="2309"/>
        <v>2.3633490103515998E-2</v>
      </c>
      <c r="M8643">
        <f t="shared" si="2306"/>
        <v>1.6537946201781999E-2</v>
      </c>
      <c r="N8643">
        <f t="shared" si="2310"/>
        <v>1.7651062514319998E-2</v>
      </c>
      <c r="O8643">
        <f t="shared" si="2311"/>
        <v>2.1853114766863999E-2</v>
      </c>
      <c r="P8643">
        <f t="shared" si="2307"/>
        <v>1.9752088640591997E-2</v>
      </c>
      <c r="Q8643">
        <f t="shared" si="2312"/>
        <v>1.7443402955327997E-2</v>
      </c>
      <c r="R8643" s="3"/>
      <c r="S8643" s="3"/>
      <c r="T8643">
        <f>(J8643*1000)*[1]derivitives!$D$14</f>
        <v>476910.41740244452</v>
      </c>
      <c r="U8643">
        <f>(M8643*1000)*[1]derivitives!$F$14</f>
        <v>4054648.7477736785</v>
      </c>
      <c r="V8643">
        <f>(P8643*1000)*[1]derivitives!$C$14</f>
        <v>1463837.1063444156</v>
      </c>
      <c r="W8643">
        <f>(Q8643*1000)*[1]derivitives!$E$14</f>
        <v>326684.70736599626</v>
      </c>
      <c r="X8643" s="3"/>
      <c r="Y8643" s="3"/>
      <c r="Z8643">
        <f t="shared" si="2297"/>
        <v>30.929548210218137</v>
      </c>
      <c r="AA8643">
        <f t="shared" si="2298"/>
        <v>262.96018988811414</v>
      </c>
      <c r="AB8643">
        <f t="shared" si="2299"/>
        <v>94.935691694860722</v>
      </c>
      <c r="AC8643">
        <f t="shared" si="2300"/>
        <v>21.186810011514321</v>
      </c>
      <c r="AD8643" s="3"/>
      <c r="AE8643" s="3"/>
      <c r="AF8643" t="str">
        <f t="shared" si="2301"/>
        <v>0</v>
      </c>
      <c r="AG8643" t="str">
        <f t="shared" si="2302"/>
        <v>0</v>
      </c>
      <c r="AH8643" t="str">
        <f t="shared" si="2303"/>
        <v>0</v>
      </c>
      <c r="AI8643" t="str">
        <f t="shared" si="2304"/>
        <v>0</v>
      </c>
      <c r="AJ8643">
        <f t="shared" si="2305"/>
        <v>0</v>
      </c>
    </row>
    <row r="8644" spans="1:36">
      <c r="A8644" s="8">
        <v>41076.083333333336</v>
      </c>
      <c r="B8644" s="5">
        <v>2</v>
      </c>
      <c r="C8644" s="3">
        <v>25.5</v>
      </c>
      <c r="D8644" s="3">
        <v>24.36</v>
      </c>
      <c r="E8644" s="3">
        <v>0</v>
      </c>
      <c r="F8644" s="3">
        <v>30.257852</v>
      </c>
      <c r="G8644" s="3">
        <v>0</v>
      </c>
      <c r="H8644" s="3"/>
      <c r="I8644" s="3"/>
      <c r="J8644">
        <f t="shared" si="2313"/>
        <v>1.38338899344E-2</v>
      </c>
      <c r="K8644" s="2">
        <f t="shared" si="2308"/>
        <v>9.3557278383999999E-3</v>
      </c>
      <c r="L8644">
        <f t="shared" si="2309"/>
        <v>2.34165516628E-2</v>
      </c>
      <c r="M8644">
        <f t="shared" si="2306"/>
        <v>1.63861397506E-2</v>
      </c>
      <c r="N8644">
        <f t="shared" si="2310"/>
        <v>1.7489038456E-2</v>
      </c>
      <c r="O8644">
        <f t="shared" si="2311"/>
        <v>2.1652518891200002E-2</v>
      </c>
      <c r="P8644">
        <f t="shared" si="2307"/>
        <v>1.9570778673599999E-2</v>
      </c>
      <c r="Q8644">
        <f t="shared" si="2312"/>
        <v>1.7283285062400001E-2</v>
      </c>
      <c r="R8644" s="3"/>
      <c r="S8644" s="3"/>
      <c r="T8644">
        <f>(J8644*1000)*[1]derivitives!$D$14</f>
        <v>472532.72278944659</v>
      </c>
      <c r="U8644">
        <f>(M8644*1000)*[1]derivitives!$F$14</f>
        <v>4017429.988583209</v>
      </c>
      <c r="V8644">
        <f>(P8644*1000)*[1]derivitives!$C$14</f>
        <v>1450400.1345758941</v>
      </c>
      <c r="W8644">
        <f>(Q8644*1000)*[1]derivitives!$E$14</f>
        <v>323685.97672099533</v>
      </c>
      <c r="X8644" s="3"/>
      <c r="Y8644" s="3"/>
      <c r="Z8644">
        <f t="shared" si="2297"/>
        <v>30.645637203786769</v>
      </c>
      <c r="AA8644">
        <f t="shared" si="2298"/>
        <v>260.54640447957541</v>
      </c>
      <c r="AB8644">
        <f t="shared" si="2299"/>
        <v>94.064250327785032</v>
      </c>
      <c r="AC8644">
        <f t="shared" si="2300"/>
        <v>20.992330334263432</v>
      </c>
      <c r="AD8644" s="3"/>
      <c r="AE8644" s="3"/>
      <c r="AF8644" t="str">
        <f t="shared" si="2301"/>
        <v>0</v>
      </c>
      <c r="AG8644" t="str">
        <f t="shared" si="2302"/>
        <v>0</v>
      </c>
      <c r="AH8644" t="str">
        <f t="shared" si="2303"/>
        <v>0</v>
      </c>
      <c r="AI8644" t="str">
        <f t="shared" si="2304"/>
        <v>0</v>
      </c>
      <c r="AJ8644">
        <f t="shared" si="2305"/>
        <v>0</v>
      </c>
    </row>
    <row r="8645" spans="1:36">
      <c r="A8645" s="8">
        <v>41076.125</v>
      </c>
      <c r="B8645" s="5">
        <v>3</v>
      </c>
      <c r="C8645" s="3">
        <v>24.86</v>
      </c>
      <c r="D8645" s="3">
        <v>25.69</v>
      </c>
      <c r="E8645" s="3">
        <v>0</v>
      </c>
      <c r="F8645" s="3">
        <v>29.730193759999999</v>
      </c>
      <c r="G8645" s="3">
        <v>0</v>
      </c>
      <c r="H8645" s="3"/>
      <c r="I8645" s="3"/>
      <c r="J8645">
        <f t="shared" si="2313"/>
        <v>1.3592644587072E-2</v>
      </c>
      <c r="K8645" s="2">
        <f t="shared" si="2308"/>
        <v>9.1925759105919991E-3</v>
      </c>
      <c r="L8645">
        <f t="shared" si="2309"/>
        <v>2.3008196950864E-2</v>
      </c>
      <c r="M8645">
        <f t="shared" si="2306"/>
        <v>1.6100386430728E-2</v>
      </c>
      <c r="N8645">
        <f t="shared" si="2310"/>
        <v>1.7184051993279999E-2</v>
      </c>
      <c r="O8645">
        <f t="shared" si="2311"/>
        <v>2.1274926654655999E-2</v>
      </c>
      <c r="P8645">
        <f t="shared" si="2307"/>
        <v>1.9229489323968001E-2</v>
      </c>
      <c r="Q8645">
        <f t="shared" si="2312"/>
        <v>1.6981886675711998E-2</v>
      </c>
      <c r="R8645" s="3"/>
      <c r="S8645" s="3"/>
      <c r="T8645">
        <f>(J8645*1000)*[1]derivitives!$D$14</f>
        <v>464292.35645909741</v>
      </c>
      <c r="U8645">
        <f>(M8645*1000)*[1]derivitives!$F$14</f>
        <v>3947371.1477540908</v>
      </c>
      <c r="V8645">
        <f>(P8645*1000)*[1]derivitives!$C$14</f>
        <v>1425107.0112469124</v>
      </c>
      <c r="W8645">
        <f>(Q8645*1000)*[1]derivitives!$E$14</f>
        <v>318041.30727158155</v>
      </c>
      <c r="X8645" s="3"/>
      <c r="Y8645" s="3"/>
      <c r="Z8645">
        <f t="shared" si="2297"/>
        <v>30.111216485798302</v>
      </c>
      <c r="AA8645">
        <f t="shared" si="2298"/>
        <v>256.00280841644383</v>
      </c>
      <c r="AB8645">
        <f t="shared" si="2299"/>
        <v>92.42389010740726</v>
      </c>
      <c r="AC8645">
        <f t="shared" si="2300"/>
        <v>20.626250941791149</v>
      </c>
      <c r="AD8645" s="3"/>
      <c r="AE8645" s="3"/>
      <c r="AF8645" t="str">
        <f t="shared" si="2301"/>
        <v>0</v>
      </c>
      <c r="AG8645" t="str">
        <f t="shared" si="2302"/>
        <v>0</v>
      </c>
      <c r="AH8645" t="str">
        <f t="shared" si="2303"/>
        <v>0</v>
      </c>
      <c r="AI8645" t="str">
        <f t="shared" si="2304"/>
        <v>0</v>
      </c>
      <c r="AJ8645">
        <f t="shared" si="2305"/>
        <v>0</v>
      </c>
    </row>
    <row r="8646" spans="1:36">
      <c r="A8646" s="8">
        <v>41076.166666666664</v>
      </c>
      <c r="B8646" s="5">
        <v>4</v>
      </c>
      <c r="C8646" s="3">
        <v>24.09</v>
      </c>
      <c r="D8646" s="3">
        <v>29.55</v>
      </c>
      <c r="E8646" s="3">
        <v>0</v>
      </c>
      <c r="F8646" s="3">
        <v>29.09535494</v>
      </c>
      <c r="G8646" s="3">
        <v>0</v>
      </c>
      <c r="H8646" s="3"/>
      <c r="I8646" s="3"/>
      <c r="J8646">
        <f t="shared" si="2313"/>
        <v>1.3302396278568E-2</v>
      </c>
      <c r="K8646" s="2">
        <f t="shared" si="2308"/>
        <v>8.9962837474480001E-3</v>
      </c>
      <c r="L8646">
        <f t="shared" si="2309"/>
        <v>2.2516895188065999E-2</v>
      </c>
      <c r="M8646">
        <f t="shared" si="2306"/>
        <v>1.5756589467757001E-2</v>
      </c>
      <c r="N8646">
        <f t="shared" si="2310"/>
        <v>1.6817115155319997E-2</v>
      </c>
      <c r="O8646">
        <f t="shared" si="2311"/>
        <v>2.0820635995064E-2</v>
      </c>
      <c r="P8646">
        <f t="shared" si="2307"/>
        <v>1.8818875575191997E-2</v>
      </c>
      <c r="Q8646">
        <f t="shared" si="2312"/>
        <v>1.6619266741727999E-2</v>
      </c>
      <c r="R8646" s="3"/>
      <c r="S8646" s="3"/>
      <c r="T8646">
        <f>(J8646*1000)*[1]derivitives!$D$14</f>
        <v>454378.16571789607</v>
      </c>
      <c r="U8646">
        <f>(M8646*1000)*[1]derivitives!$F$14</f>
        <v>3863081.6048815572</v>
      </c>
      <c r="V8646">
        <f>(P8646*1000)*[1]derivitives!$C$14</f>
        <v>1394676.2222417309</v>
      </c>
      <c r="W8646">
        <f>(Q8646*1000)*[1]derivitives!$E$14</f>
        <v>311250.06434025569</v>
      </c>
      <c r="X8646" s="3"/>
      <c r="Y8646" s="3"/>
      <c r="Z8646">
        <f t="shared" si="2297"/>
        <v>29.468241559468431</v>
      </c>
      <c r="AA8646">
        <f t="shared" si="2298"/>
        <v>250.53629440298852</v>
      </c>
      <c r="AB8646">
        <f t="shared" si="2299"/>
        <v>90.450331717265215</v>
      </c>
      <c r="AC8646">
        <f t="shared" si="2300"/>
        <v>20.185811672722942</v>
      </c>
      <c r="AD8646" s="3"/>
      <c r="AE8646" s="3"/>
      <c r="AF8646" t="str">
        <f t="shared" si="2301"/>
        <v>0</v>
      </c>
      <c r="AG8646" t="str">
        <f t="shared" si="2302"/>
        <v>0</v>
      </c>
      <c r="AH8646" t="str">
        <f t="shared" si="2303"/>
        <v>0</v>
      </c>
      <c r="AI8646" t="str">
        <f t="shared" si="2304"/>
        <v>0</v>
      </c>
      <c r="AJ8646">
        <f t="shared" si="2305"/>
        <v>0</v>
      </c>
    </row>
    <row r="8647" spans="1:36">
      <c r="A8647" s="8">
        <v>41076.208333333336</v>
      </c>
      <c r="B8647" s="5">
        <v>5</v>
      </c>
      <c r="C8647" s="3">
        <v>23.35</v>
      </c>
      <c r="D8647" s="3">
        <v>40.82</v>
      </c>
      <c r="E8647" s="3">
        <v>5.8999999999999997E-2</v>
      </c>
      <c r="F8647" s="3">
        <v>28.485250099999998</v>
      </c>
      <c r="G8647" s="3">
        <v>4.8167724000000002E-2</v>
      </c>
      <c r="H8647" s="3"/>
      <c r="I8647" s="3"/>
      <c r="J8647">
        <f t="shared" si="2313"/>
        <v>1.3024018318555907E-2</v>
      </c>
      <c r="K8647" s="2">
        <f t="shared" si="2308"/>
        <v>8.8079509231097832E-3</v>
      </c>
      <c r="L8647">
        <f t="shared" si="2309"/>
        <v>2.2045693590097597E-2</v>
      </c>
      <c r="M8647">
        <f t="shared" si="2306"/>
        <v>1.5426822256603689E-2</v>
      </c>
      <c r="N8647">
        <f t="shared" si="2310"/>
        <v>1.64651174042445E-2</v>
      </c>
      <c r="O8647">
        <f t="shared" si="2311"/>
        <v>2.0384996284108999E-2</v>
      </c>
      <c r="P8647">
        <f t="shared" si="2307"/>
        <v>1.8425056844176751E-2</v>
      </c>
      <c r="Q8647">
        <f t="shared" si="2312"/>
        <v>1.6271417703564502E-2</v>
      </c>
      <c r="R8647" s="3"/>
      <c r="S8647" s="3"/>
      <c r="T8647">
        <f>(J8647*1000)*[1]derivitives!$D$14</f>
        <v>444869.43780168035</v>
      </c>
      <c r="U8647">
        <f>(M8647*1000)*[1]derivitives!$F$14</f>
        <v>3782231.7706007129</v>
      </c>
      <c r="V8647">
        <f>(P8647*1000)*[1]derivitives!$C$14</f>
        <v>1365490.1203502649</v>
      </c>
      <c r="W8647">
        <f>(Q8647*1000)*[1]derivitives!$E$14</f>
        <v>304735.45468920277</v>
      </c>
      <c r="X8647" s="3"/>
      <c r="Y8647" s="3"/>
      <c r="Z8647">
        <f t="shared" si="2297"/>
        <v>28.851562519190178</v>
      </c>
      <c r="AA8647">
        <f t="shared" si="2298"/>
        <v>245.29285925053864</v>
      </c>
      <c r="AB8647">
        <f t="shared" si="2299"/>
        <v>88.557496265196079</v>
      </c>
      <c r="AC8647">
        <f t="shared" si="2300"/>
        <v>19.763313178413558</v>
      </c>
      <c r="AD8647" s="3"/>
      <c r="AE8647" s="3"/>
      <c r="AF8647" t="str">
        <f t="shared" si="2301"/>
        <v>0</v>
      </c>
      <c r="AG8647" t="str">
        <f t="shared" si="2302"/>
        <v>0</v>
      </c>
      <c r="AH8647" t="str">
        <f t="shared" si="2303"/>
        <v>0</v>
      </c>
      <c r="AI8647" t="str">
        <f t="shared" si="2304"/>
        <v>0</v>
      </c>
      <c r="AJ8647">
        <f t="shared" si="2305"/>
        <v>0</v>
      </c>
    </row>
    <row r="8648" spans="1:36">
      <c r="A8648" s="8">
        <v>41076.25</v>
      </c>
      <c r="B8648" s="5">
        <v>6</v>
      </c>
      <c r="C8648" s="3">
        <v>22.24</v>
      </c>
      <c r="D8648" s="3">
        <v>42.03</v>
      </c>
      <c r="E8648" s="3">
        <v>32.11</v>
      </c>
      <c r="F8648" s="3">
        <v>27.570092840000001</v>
      </c>
      <c r="G8648" s="3">
        <v>26.214671429999999</v>
      </c>
      <c r="H8648" s="3"/>
      <c r="I8648" s="3"/>
      <c r="J8648">
        <f t="shared" si="2313"/>
        <v>1.2910893018021809E-2</v>
      </c>
      <c r="K8648" s="2">
        <f t="shared" si="2308"/>
        <v>8.6942527941415281E-3</v>
      </c>
      <c r="L8648">
        <f t="shared" si="2309"/>
        <v>2.1858166810333E-2</v>
      </c>
      <c r="M8648">
        <f t="shared" si="2306"/>
        <v>1.5276209802237265E-2</v>
      </c>
      <c r="N8648">
        <f t="shared" si="2310"/>
        <v>1.6285374666424782E-2</v>
      </c>
      <c r="O8648">
        <f t="shared" si="2311"/>
        <v>2.0246898197046503E-2</v>
      </c>
      <c r="P8648">
        <f t="shared" si="2307"/>
        <v>1.8266136431735643E-2</v>
      </c>
      <c r="Q8648">
        <f t="shared" si="2312"/>
        <v>1.6097898035112784E-2</v>
      </c>
      <c r="R8648" s="3"/>
      <c r="S8648" s="3"/>
      <c r="T8648">
        <f>(J8648*1000)*[1]derivitives!$D$14</f>
        <v>441005.34704114689</v>
      </c>
      <c r="U8648">
        <f>(M8648*1000)*[1]derivitives!$F$14</f>
        <v>3745305.7465318874</v>
      </c>
      <c r="V8648">
        <f>(P8648*1000)*[1]derivitives!$C$14</f>
        <v>1353712.4495975743</v>
      </c>
      <c r="W8648">
        <f>(Q8648*1000)*[1]derivitives!$E$14</f>
        <v>301485.7320143574</v>
      </c>
      <c r="X8648" s="3"/>
      <c r="Y8648" s="3"/>
      <c r="Z8648">
        <f t="shared" si="2297"/>
        <v>28.600960777006541</v>
      </c>
      <c r="AA8648">
        <f t="shared" si="2298"/>
        <v>242.89805888557902</v>
      </c>
      <c r="AB8648">
        <f t="shared" si="2299"/>
        <v>87.793667206201079</v>
      </c>
      <c r="AC8648">
        <f t="shared" si="2300"/>
        <v>19.552555664059135</v>
      </c>
      <c r="AD8648" s="3"/>
      <c r="AE8648" s="3"/>
      <c r="AF8648" t="str">
        <f t="shared" si="2301"/>
        <v>0</v>
      </c>
      <c r="AG8648" t="str">
        <f t="shared" si="2302"/>
        <v>0</v>
      </c>
      <c r="AH8648" t="str">
        <f t="shared" si="2303"/>
        <v>0</v>
      </c>
      <c r="AI8648" t="str">
        <f t="shared" si="2304"/>
        <v>0</v>
      </c>
      <c r="AJ8648">
        <f t="shared" si="2305"/>
        <v>0</v>
      </c>
    </row>
    <row r="8649" spans="1:36">
      <c r="A8649" s="8">
        <v>41076.291666666664</v>
      </c>
      <c r="B8649" s="5">
        <v>7</v>
      </c>
      <c r="C8649" s="3">
        <v>23.91</v>
      </c>
      <c r="D8649" s="3">
        <v>39.409999999999997</v>
      </c>
      <c r="E8649" s="3">
        <v>173.4</v>
      </c>
      <c r="F8649" s="3">
        <v>28.94695106</v>
      </c>
      <c r="G8649" s="3">
        <v>141.56412409999999</v>
      </c>
      <c r="H8649" s="3"/>
      <c r="I8649" s="3"/>
      <c r="J8649">
        <f t="shared" si="2313"/>
        <v>1.48861746605067E-2</v>
      </c>
      <c r="K8649" s="2">
        <f t="shared" si="2308"/>
        <v>9.8661614301424894E-3</v>
      </c>
      <c r="L8649">
        <f t="shared" si="2309"/>
        <v>2.5219171494924E-2</v>
      </c>
      <c r="M8649">
        <f t="shared" si="2306"/>
        <v>1.7542666462533246E-2</v>
      </c>
      <c r="N8649">
        <f t="shared" si="2310"/>
        <v>1.8620652512918598E-2</v>
      </c>
      <c r="O8649">
        <f t="shared" si="2311"/>
        <v>2.3510329629510999E-2</v>
      </c>
      <c r="P8649">
        <f t="shared" si="2307"/>
        <v>2.1065491071214797E-2</v>
      </c>
      <c r="Q8649">
        <f t="shared" si="2312"/>
        <v>1.8423813245710602E-2</v>
      </c>
      <c r="R8649" s="3"/>
      <c r="S8649" s="3"/>
      <c r="T8649">
        <f>(J8649*1000)*[1]derivitives!$D$14</f>
        <v>508476.26210737106</v>
      </c>
      <c r="U8649">
        <f>(M8649*1000)*[1]derivitives!$F$14</f>
        <v>4300978.4732071143</v>
      </c>
      <c r="V8649">
        <f>(P8649*1000)*[1]derivitives!$C$14</f>
        <v>1561174.013265616</v>
      </c>
      <c r="W8649">
        <f>(Q8649*1000)*[1]derivitives!$E$14</f>
        <v>345046.09302179364</v>
      </c>
      <c r="X8649" s="3"/>
      <c r="Y8649" s="3"/>
      <c r="Z8649">
        <f t="shared" si="2297"/>
        <v>32.97671950271144</v>
      </c>
      <c r="AA8649">
        <f t="shared" si="2298"/>
        <v>278.93565790137421</v>
      </c>
      <c r="AB8649">
        <f t="shared" si="2299"/>
        <v>101.24837945632827</v>
      </c>
      <c r="AC8649">
        <f t="shared" si="2300"/>
        <v>22.377619316835403</v>
      </c>
      <c r="AD8649" s="3"/>
      <c r="AE8649" s="3"/>
      <c r="AF8649" t="str">
        <f t="shared" si="2301"/>
        <v>0</v>
      </c>
      <c r="AG8649" t="str">
        <f t="shared" si="2302"/>
        <v>0</v>
      </c>
      <c r="AH8649" t="str">
        <f t="shared" si="2303"/>
        <v>0</v>
      </c>
      <c r="AI8649" t="str">
        <f t="shared" si="2304"/>
        <v>0</v>
      </c>
      <c r="AJ8649">
        <f t="shared" si="2305"/>
        <v>0</v>
      </c>
    </row>
    <row r="8650" spans="1:36">
      <c r="A8650" s="8">
        <v>41076.333333333336</v>
      </c>
      <c r="B8650" s="5">
        <v>8</v>
      </c>
      <c r="C8650" s="3">
        <v>27.09</v>
      </c>
      <c r="D8650" s="3">
        <v>34.32</v>
      </c>
      <c r="E8650" s="3">
        <v>379.3</v>
      </c>
      <c r="F8650" s="3">
        <v>31.56875294</v>
      </c>
      <c r="G8650" s="3">
        <v>309.6613165</v>
      </c>
      <c r="H8650" s="3"/>
      <c r="I8650" s="3"/>
      <c r="J8650">
        <f t="shared" si="2313"/>
        <v>1.8046052423773499E-2</v>
      </c>
      <c r="K8650" s="2">
        <f t="shared" si="2308"/>
        <v>1.176422649935485E-2</v>
      </c>
      <c r="L8650">
        <f t="shared" si="2309"/>
        <v>3.0593318098615999E-2</v>
      </c>
      <c r="M8650">
        <f t="shared" si="2306"/>
        <v>2.1178772298985425E-2</v>
      </c>
      <c r="N8650">
        <f t="shared" si="2310"/>
        <v>2.2379479129329E-2</v>
      </c>
      <c r="O8650">
        <f t="shared" si="2311"/>
        <v>2.8706410604739E-2</v>
      </c>
      <c r="P8650">
        <f t="shared" si="2307"/>
        <v>2.5542944867033998E-2</v>
      </c>
      <c r="Q8650">
        <f t="shared" si="2312"/>
        <v>2.2164811609337001E-2</v>
      </c>
      <c r="R8650" s="3"/>
      <c r="S8650" s="3"/>
      <c r="T8650">
        <f>(J8650*1000)*[1]derivitives!$D$14</f>
        <v>616410.15851964196</v>
      </c>
      <c r="U8650">
        <f>(M8650*1000)*[1]derivitives!$F$14</f>
        <v>5192451.4406880941</v>
      </c>
      <c r="V8650">
        <f>(P8650*1000)*[1]derivitives!$C$14</f>
        <v>1893000.33945946</v>
      </c>
      <c r="W8650">
        <f>(Q8650*1000)*[1]derivitives!$E$14</f>
        <v>415108.50910011213</v>
      </c>
      <c r="X8650" s="3"/>
      <c r="Y8650" s="3"/>
      <c r="Z8650">
        <f t="shared" si="2297"/>
        <v>39.976664420632858</v>
      </c>
      <c r="AA8650">
        <f t="shared" si="2298"/>
        <v>336.75124573438563</v>
      </c>
      <c r="AB8650">
        <f t="shared" si="2299"/>
        <v>122.76864401530382</v>
      </c>
      <c r="AC8650">
        <f t="shared" si="2300"/>
        <v>26.921447249178673</v>
      </c>
      <c r="AD8650" s="3"/>
      <c r="AE8650" s="3"/>
      <c r="AF8650" t="str">
        <f t="shared" si="2301"/>
        <v>0</v>
      </c>
      <c r="AG8650" t="str">
        <f t="shared" si="2302"/>
        <v>0</v>
      </c>
      <c r="AH8650" t="str">
        <f t="shared" si="2303"/>
        <v>0</v>
      </c>
      <c r="AI8650" t="str">
        <f t="shared" si="2304"/>
        <v>0</v>
      </c>
      <c r="AJ8650">
        <f t="shared" si="2305"/>
        <v>0</v>
      </c>
    </row>
    <row r="8651" spans="1:36">
      <c r="A8651" s="8">
        <v>41076.375</v>
      </c>
      <c r="B8651" s="5">
        <v>9</v>
      </c>
      <c r="C8651" s="3">
        <v>31.01</v>
      </c>
      <c r="D8651" s="3">
        <v>20.399999999999999</v>
      </c>
      <c r="E8651" s="3">
        <v>608.6</v>
      </c>
      <c r="F8651" s="3">
        <v>34.800659660000001</v>
      </c>
      <c r="G8651" s="3">
        <v>496.86231809999998</v>
      </c>
      <c r="H8651" s="3"/>
      <c r="I8651" s="3"/>
      <c r="J8651">
        <f t="shared" si="2313"/>
        <v>2.17077542618247E-2</v>
      </c>
      <c r="K8651" s="2">
        <f t="shared" si="2308"/>
        <v>1.3974516616429089E-2</v>
      </c>
      <c r="L8651">
        <f t="shared" si="2309"/>
        <v>3.6819790641063999E-2</v>
      </c>
      <c r="M8651">
        <f t="shared" si="2306"/>
        <v>2.5397153628746543E-2</v>
      </c>
      <c r="N8651">
        <f t="shared" si="2310"/>
        <v>2.6745905780842599E-2</v>
      </c>
      <c r="O8651">
        <f t="shared" si="2311"/>
        <v>3.4716382835171006E-2</v>
      </c>
      <c r="P8651">
        <f t="shared" si="2307"/>
        <v>3.0731144308006803E-2</v>
      </c>
      <c r="Q8651">
        <f t="shared" si="2312"/>
        <v>2.6509261295154601E-2</v>
      </c>
      <c r="R8651" s="3"/>
      <c r="S8651" s="3"/>
      <c r="T8651">
        <f>(J8651*1000)*[1]derivitives!$D$14</f>
        <v>741485.16979863693</v>
      </c>
      <c r="U8651">
        <f>(M8651*1000)*[1]derivitives!$F$14</f>
        <v>6226682.3160131564</v>
      </c>
      <c r="V8651">
        <f>(P8651*1000)*[1]derivitives!$C$14</f>
        <v>2277500.3786706915</v>
      </c>
      <c r="W8651">
        <f>(Q8651*1000)*[1]derivitives!$E$14</f>
        <v>496472.52264221234</v>
      </c>
      <c r="X8651" s="3"/>
      <c r="Y8651" s="3"/>
      <c r="Z8651">
        <f t="shared" si="2297"/>
        <v>48.088279202120802</v>
      </c>
      <c r="AA8651">
        <f t="shared" si="2298"/>
        <v>403.82525492271725</v>
      </c>
      <c r="AB8651">
        <f t="shared" si="2299"/>
        <v>147.70500955830903</v>
      </c>
      <c r="AC8651">
        <f t="shared" si="2300"/>
        <v>32.198228983438035</v>
      </c>
      <c r="AD8651" s="3"/>
      <c r="AE8651" s="3"/>
      <c r="AF8651" t="str">
        <f t="shared" si="2301"/>
        <v>0</v>
      </c>
      <c r="AG8651" t="str">
        <f t="shared" si="2302"/>
        <v>0</v>
      </c>
      <c r="AH8651" t="str">
        <f t="shared" si="2303"/>
        <v>0</v>
      </c>
      <c r="AI8651" t="str">
        <f t="shared" si="2304"/>
        <v>0</v>
      </c>
      <c r="AJ8651">
        <f t="shared" si="2305"/>
        <v>0</v>
      </c>
    </row>
    <row r="8652" spans="1:36">
      <c r="A8652" s="8">
        <v>41076.416666666664</v>
      </c>
      <c r="B8652" s="5">
        <v>10</v>
      </c>
      <c r="C8652" s="3">
        <v>33.26</v>
      </c>
      <c r="D8652" s="3">
        <v>18.37</v>
      </c>
      <c r="E8652" s="3">
        <v>790.2</v>
      </c>
      <c r="F8652" s="3">
        <v>36.655708160000003</v>
      </c>
      <c r="G8652" s="3">
        <v>645.1209394</v>
      </c>
      <c r="H8652" s="3"/>
      <c r="I8652" s="3"/>
      <c r="J8652">
        <f t="shared" si="2313"/>
        <v>2.4285615770731801E-2</v>
      </c>
      <c r="K8652" s="2">
        <f t="shared" si="2308"/>
        <v>1.5507167807956662E-2</v>
      </c>
      <c r="L8652">
        <f t="shared" si="2309"/>
        <v>4.1205759239084004E-2</v>
      </c>
      <c r="M8652">
        <f t="shared" si="2306"/>
        <v>2.8356463523520333E-2</v>
      </c>
      <c r="N8652">
        <f t="shared" si="2310"/>
        <v>2.9796783373712402E-2</v>
      </c>
      <c r="O8652">
        <f t="shared" si="2311"/>
        <v>3.8971963312446005E-2</v>
      </c>
      <c r="P8652">
        <f t="shared" si="2307"/>
        <v>3.43843733430792E-2</v>
      </c>
      <c r="Q8652">
        <f t="shared" si="2312"/>
        <v>2.9547524558224403E-2</v>
      </c>
      <c r="R8652" s="3"/>
      <c r="S8652" s="3"/>
      <c r="T8652">
        <f>(J8652*1000)*[1]derivitives!$D$14</f>
        <v>829538.77753690153</v>
      </c>
      <c r="U8652">
        <f>(M8652*1000)*[1]derivitives!$F$14</f>
        <v>6952223.5659796055</v>
      </c>
      <c r="V8652">
        <f>(P8652*1000)*[1]derivitives!$C$14</f>
        <v>2548242.9981891047</v>
      </c>
      <c r="W8652">
        <f>(Q8652*1000)*[1]derivitives!$E$14</f>
        <v>553373.92814999737</v>
      </c>
      <c r="X8652" s="3"/>
      <c r="Y8652" s="3"/>
      <c r="Z8652">
        <f t="shared" si="2297"/>
        <v>53.798907878378209</v>
      </c>
      <c r="AA8652">
        <f t="shared" si="2298"/>
        <v>450.87950714804134</v>
      </c>
      <c r="AB8652">
        <f t="shared" si="2299"/>
        <v>165.26375140455619</v>
      </c>
      <c r="AC8652">
        <f t="shared" si="2300"/>
        <v>35.888512736239932</v>
      </c>
      <c r="AD8652" s="3"/>
      <c r="AE8652" s="3"/>
      <c r="AF8652" t="str">
        <f t="shared" si="2301"/>
        <v>0</v>
      </c>
      <c r="AG8652" t="str">
        <f t="shared" si="2302"/>
        <v>0</v>
      </c>
      <c r="AH8652" t="str">
        <f t="shared" si="2303"/>
        <v>0</v>
      </c>
      <c r="AI8652" t="str">
        <f t="shared" si="2304"/>
        <v>0</v>
      </c>
      <c r="AJ8652">
        <f t="shared" si="2305"/>
        <v>0</v>
      </c>
    </row>
    <row r="8653" spans="1:36">
      <c r="A8653" s="8">
        <v>41076.458333333336</v>
      </c>
      <c r="B8653" s="5">
        <v>11</v>
      </c>
      <c r="C8653" s="3">
        <v>34.39</v>
      </c>
      <c r="D8653" s="3">
        <v>15.02</v>
      </c>
      <c r="E8653" s="3">
        <v>927</v>
      </c>
      <c r="F8653" s="3">
        <v>37.587354740000002</v>
      </c>
      <c r="G8653" s="3">
        <v>756.80474670000001</v>
      </c>
      <c r="H8653" s="3"/>
      <c r="I8653" s="3"/>
      <c r="J8653">
        <f t="shared" si="2313"/>
        <v>2.6014579566876899E-2</v>
      </c>
      <c r="K8653" s="2">
        <f t="shared" si="2308"/>
        <v>1.6517704311535632E-2</v>
      </c>
      <c r="L8653">
        <f t="shared" si="2309"/>
        <v>4.4149268292615999E-2</v>
      </c>
      <c r="M8653">
        <f t="shared" si="2306"/>
        <v>3.0333486302075816E-2</v>
      </c>
      <c r="N8653">
        <f t="shared" si="2310"/>
        <v>3.1825807189178199E-2</v>
      </c>
      <c r="O8653">
        <f t="shared" si="2311"/>
        <v>4.1844404799269E-2</v>
      </c>
      <c r="P8653">
        <f t="shared" si="2307"/>
        <v>3.6835105994223599E-2</v>
      </c>
      <c r="Q8653">
        <f t="shared" si="2312"/>
        <v>3.1570213176946207E-2</v>
      </c>
      <c r="R8653" s="3"/>
      <c r="S8653" s="3"/>
      <c r="T8653">
        <f>(J8653*1000)*[1]derivitives!$D$14</f>
        <v>888596.06179107574</v>
      </c>
      <c r="U8653">
        <f>(M8653*1000)*[1]derivitives!$F$14</f>
        <v>7436935.0794640472</v>
      </c>
      <c r="V8653">
        <f>(P8653*1000)*[1]derivitives!$C$14</f>
        <v>2729868.0130294329</v>
      </c>
      <c r="W8653">
        <f>(Q8653*1000)*[1]derivitives!$E$14</f>
        <v>591255.38059318776</v>
      </c>
      <c r="X8653" s="3"/>
      <c r="Y8653" s="3"/>
      <c r="Z8653">
        <f t="shared" si="2297"/>
        <v>57.629008991398429</v>
      </c>
      <c r="AA8653">
        <f t="shared" si="2298"/>
        <v>482.31498764356132</v>
      </c>
      <c r="AB8653">
        <f t="shared" si="2299"/>
        <v>177.04286011701083</v>
      </c>
      <c r="AC8653">
        <f t="shared" si="2300"/>
        <v>38.345276452990596</v>
      </c>
      <c r="AD8653" s="3"/>
      <c r="AE8653" s="3"/>
      <c r="AF8653" t="str">
        <f t="shared" si="2301"/>
        <v>0</v>
      </c>
      <c r="AG8653" t="str">
        <f t="shared" si="2302"/>
        <v>0</v>
      </c>
      <c r="AH8653" t="str">
        <f t="shared" si="2303"/>
        <v>0</v>
      </c>
      <c r="AI8653" t="str">
        <f t="shared" si="2304"/>
        <v>0</v>
      </c>
      <c r="AJ8653">
        <f t="shared" si="2305"/>
        <v>0</v>
      </c>
    </row>
    <row r="8654" spans="1:36">
      <c r="A8654" s="8">
        <v>41076.5</v>
      </c>
      <c r="B8654" s="5">
        <v>12</v>
      </c>
      <c r="C8654" s="3">
        <v>36.049999999999997</v>
      </c>
      <c r="D8654" s="3">
        <v>15.89</v>
      </c>
      <c r="E8654" s="3">
        <v>1010</v>
      </c>
      <c r="F8654" s="3">
        <v>38.955968300000002</v>
      </c>
      <c r="G8654" s="3">
        <v>824.56612099999995</v>
      </c>
      <c r="H8654" s="3"/>
      <c r="I8654" s="3"/>
      <c r="J8654">
        <f t="shared" si="2313"/>
        <v>2.7430881640467E-2</v>
      </c>
      <c r="K8654" s="2">
        <f t="shared" si="2308"/>
        <v>1.7379221178496898E-2</v>
      </c>
      <c r="L8654">
        <f t="shared" si="2309"/>
        <v>4.6556889675269997E-2</v>
      </c>
      <c r="M8654">
        <f t="shared" si="2306"/>
        <v>3.1968055426883447E-2</v>
      </c>
      <c r="N8654">
        <f t="shared" si="2310"/>
        <v>3.3521209128266005E-2</v>
      </c>
      <c r="O8654">
        <f t="shared" si="2311"/>
        <v>4.4162071805230005E-2</v>
      </c>
      <c r="P8654">
        <f t="shared" si="2307"/>
        <v>3.8841640466748005E-2</v>
      </c>
      <c r="Q8654">
        <f t="shared" si="2312"/>
        <v>3.3256308543826003E-2</v>
      </c>
      <c r="R8654" s="3"/>
      <c r="S8654" s="3"/>
      <c r="T8654">
        <f>(J8654*1000)*[1]derivitives!$D$14</f>
        <v>936973.56647699082</v>
      </c>
      <c r="U8654">
        <f>(M8654*1000)*[1]derivitives!$F$14</f>
        <v>7837686.3924860144</v>
      </c>
      <c r="V8654">
        <f>(P8654*1000)*[1]derivitives!$C$14</f>
        <v>2878573.2800766961</v>
      </c>
      <c r="W8654">
        <f>(Q8654*1000)*[1]derivitives!$E$14</f>
        <v>622833.02475648117</v>
      </c>
      <c r="X8654" s="3"/>
      <c r="Y8654" s="3"/>
      <c r="Z8654">
        <f t="shared" si="2297"/>
        <v>60.766483680298762</v>
      </c>
      <c r="AA8654">
        <f t="shared" si="2298"/>
        <v>508.30531329828796</v>
      </c>
      <c r="AB8654">
        <f t="shared" si="2299"/>
        <v>186.68699150609405</v>
      </c>
      <c r="AC8654">
        <f t="shared" si="2300"/>
        <v>40.393212987556829</v>
      </c>
      <c r="AD8654" s="3"/>
      <c r="AE8654" s="3"/>
      <c r="AF8654" t="str">
        <f t="shared" si="2301"/>
        <v>0</v>
      </c>
      <c r="AG8654" t="str">
        <f t="shared" si="2302"/>
        <v>0</v>
      </c>
      <c r="AH8654" t="str">
        <f t="shared" si="2303"/>
        <v>0</v>
      </c>
      <c r="AI8654" t="str">
        <f t="shared" si="2304"/>
        <v>0</v>
      </c>
      <c r="AJ8654">
        <f t="shared" si="2305"/>
        <v>0</v>
      </c>
    </row>
    <row r="8655" spans="1:36">
      <c r="A8655" s="8">
        <v>41076.541666666664</v>
      </c>
      <c r="B8655" s="5">
        <v>13</v>
      </c>
      <c r="C8655" s="3">
        <v>37.409999999999997</v>
      </c>
      <c r="D8655" s="3">
        <v>14.59</v>
      </c>
      <c r="E8655" s="3">
        <v>1034</v>
      </c>
      <c r="F8655" s="3">
        <v>40.077242060000003</v>
      </c>
      <c r="G8655" s="3">
        <v>844.15977139999995</v>
      </c>
      <c r="H8655" s="3"/>
      <c r="I8655" s="3"/>
      <c r="J8655">
        <f t="shared" si="2313"/>
        <v>2.81721271227558E-2</v>
      </c>
      <c r="K8655" s="2">
        <f t="shared" si="2308"/>
        <v>1.7852668390161461E-2</v>
      </c>
      <c r="L8655">
        <f t="shared" si="2309"/>
        <v>4.7814557081094E-2</v>
      </c>
      <c r="M8655">
        <f t="shared" si="2306"/>
        <v>3.283361273562773E-2</v>
      </c>
      <c r="N8655">
        <f t="shared" si="2310"/>
        <v>3.4430802219784402E-2</v>
      </c>
      <c r="O8655">
        <f t="shared" si="2311"/>
        <v>4.5351429903286E-2</v>
      </c>
      <c r="P8655">
        <f t="shared" si="2307"/>
        <v>3.9891116061535198E-2</v>
      </c>
      <c r="Q8655">
        <f t="shared" si="2312"/>
        <v>3.4158276973776401E-2</v>
      </c>
      <c r="R8655" s="3"/>
      <c r="S8655" s="3"/>
      <c r="T8655">
        <f>(J8655*1000)*[1]derivitives!$D$14</f>
        <v>962292.74623497948</v>
      </c>
      <c r="U8655">
        <f>(M8655*1000)*[1]derivitives!$F$14</f>
        <v>8049897.1963673448</v>
      </c>
      <c r="V8655">
        <f>(P8655*1000)*[1]derivitives!$C$14</f>
        <v>2956350.4380171099</v>
      </c>
      <c r="W8655">
        <f>(Q8655*1000)*[1]derivitives!$E$14</f>
        <v>639725.33030869055</v>
      </c>
      <c r="X8655" s="3"/>
      <c r="Y8655" s="3"/>
      <c r="Z8655">
        <f t="shared" si="2297"/>
        <v>62.408533764323359</v>
      </c>
      <c r="AA8655">
        <f t="shared" si="2298"/>
        <v>522.06803277320773</v>
      </c>
      <c r="AB8655">
        <f t="shared" si="2299"/>
        <v>191.73115130716164</v>
      </c>
      <c r="AC8655">
        <f t="shared" si="2300"/>
        <v>41.488746571839819</v>
      </c>
      <c r="AD8655" s="3"/>
      <c r="AE8655" s="3"/>
      <c r="AF8655" t="str">
        <f t="shared" si="2301"/>
        <v>0</v>
      </c>
      <c r="AG8655" t="str">
        <f t="shared" si="2302"/>
        <v>0</v>
      </c>
      <c r="AH8655" t="str">
        <f t="shared" si="2303"/>
        <v>0</v>
      </c>
      <c r="AI8655" t="str">
        <f t="shared" si="2304"/>
        <v>0</v>
      </c>
      <c r="AJ8655">
        <f t="shared" si="2305"/>
        <v>0</v>
      </c>
    </row>
    <row r="8656" spans="1:36">
      <c r="A8656" s="8">
        <v>41076.583333333336</v>
      </c>
      <c r="B8656" s="5">
        <v>14</v>
      </c>
      <c r="C8656" s="3">
        <v>38.42</v>
      </c>
      <c r="D8656" s="3">
        <v>13.14</v>
      </c>
      <c r="E8656" s="3">
        <v>993</v>
      </c>
      <c r="F8656" s="3">
        <v>40.90995272</v>
      </c>
      <c r="G8656" s="3">
        <v>810.68728529999998</v>
      </c>
      <c r="H8656" s="3"/>
      <c r="I8656" s="3"/>
      <c r="J8656">
        <f t="shared" si="2313"/>
        <v>2.8162318941179102E-2</v>
      </c>
      <c r="K8656" s="2">
        <f t="shared" si="2308"/>
        <v>1.789361236090117E-2</v>
      </c>
      <c r="L8656">
        <f t="shared" si="2309"/>
        <v>4.7792889387477999E-2</v>
      </c>
      <c r="M8656">
        <f t="shared" si="2306"/>
        <v>3.2843250874189586E-2</v>
      </c>
      <c r="N8656">
        <f t="shared" si="2310"/>
        <v>3.4465385181773799E-2</v>
      </c>
      <c r="O8656">
        <f t="shared" si="2311"/>
        <v>4.5286236051107001E-2</v>
      </c>
      <c r="P8656">
        <f t="shared" si="2307"/>
        <v>3.9875810616440396E-2</v>
      </c>
      <c r="Q8656">
        <f t="shared" si="2312"/>
        <v>3.4187197503277804E-2</v>
      </c>
      <c r="R8656" s="3"/>
      <c r="S8656" s="3"/>
      <c r="T8656">
        <f>(J8656*1000)*[1]derivitives!$D$14</f>
        <v>961957.72211898398</v>
      </c>
      <c r="U8656">
        <f>(M8656*1000)*[1]derivitives!$F$14</f>
        <v>8052260.2023883993</v>
      </c>
      <c r="V8656">
        <f>(P8656*1000)*[1]derivitives!$C$14</f>
        <v>2955216.1438740161</v>
      </c>
      <c r="W8656">
        <f>(Q8656*1000)*[1]derivitives!$E$14</f>
        <v>640266.96170602913</v>
      </c>
      <c r="X8656" s="3"/>
      <c r="Y8656" s="3"/>
      <c r="Z8656">
        <f t="shared" ref="Z8656:Z8719" si="2314">T8656*((18.015*3600)/1000000000)</f>
        <v>62.386806110304583</v>
      </c>
      <c r="AA8656">
        <f t="shared" ref="AA8656:AA8719" si="2315">U8656*((18.015*3600)/1000000000)</f>
        <v>522.22128316569729</v>
      </c>
      <c r="AB8656">
        <f t="shared" ref="AB8656:AB8719" si="2316">V8656*((18.015*3600)/1000000000)</f>
        <v>191.65758779480544</v>
      </c>
      <c r="AC8656">
        <f t="shared" ref="AC8656:AC8719" si="2317">W8656*((18.015*3600)/1000000000)</f>
        <v>41.52387353448281</v>
      </c>
      <c r="AD8656" s="3"/>
      <c r="AE8656" s="3"/>
      <c r="AF8656" t="str">
        <f t="shared" si="2301"/>
        <v>0</v>
      </c>
      <c r="AG8656" t="str">
        <f t="shared" si="2302"/>
        <v>0</v>
      </c>
      <c r="AH8656" t="str">
        <f t="shared" si="2303"/>
        <v>0</v>
      </c>
      <c r="AI8656" t="str">
        <f t="shared" si="2304"/>
        <v>0</v>
      </c>
      <c r="AJ8656">
        <f t="shared" si="2305"/>
        <v>0</v>
      </c>
    </row>
    <row r="8657" spans="1:36">
      <c r="A8657" s="8">
        <v>41076.625</v>
      </c>
      <c r="B8657" s="5">
        <v>15</v>
      </c>
      <c r="C8657" s="3">
        <v>39.15</v>
      </c>
      <c r="D8657" s="3">
        <v>13.46</v>
      </c>
      <c r="E8657" s="3">
        <v>886</v>
      </c>
      <c r="F8657" s="3">
        <v>41.511812900000002</v>
      </c>
      <c r="G8657" s="3">
        <v>723.33226060000004</v>
      </c>
      <c r="H8657" s="3"/>
      <c r="I8657" s="3"/>
      <c r="J8657">
        <f t="shared" si="2313"/>
        <v>2.7418318342300203E-2</v>
      </c>
      <c r="K8657" s="2">
        <f t="shared" si="2308"/>
        <v>1.7514616609275339E-2</v>
      </c>
      <c r="L8657">
        <f t="shared" si="2309"/>
        <v>4.652030398925E-2</v>
      </c>
      <c r="M8657">
        <f t="shared" si="2306"/>
        <v>3.2017460299262668E-2</v>
      </c>
      <c r="N8657">
        <f t="shared" si="2310"/>
        <v>3.3647420206167601E-2</v>
      </c>
      <c r="O8657">
        <f t="shared" si="2311"/>
        <v>4.3991665458090003E-2</v>
      </c>
      <c r="P8657">
        <f t="shared" si="2307"/>
        <v>3.8819542832128802E-2</v>
      </c>
      <c r="Q8657">
        <f t="shared" si="2312"/>
        <v>3.3365139878447601E-2</v>
      </c>
      <c r="R8657" s="3"/>
      <c r="S8657" s="3"/>
      <c r="T8657">
        <f>(J8657*1000)*[1]derivitives!$D$14</f>
        <v>936544.43414196989</v>
      </c>
      <c r="U8657">
        <f>(M8657*1000)*[1]derivitives!$F$14</f>
        <v>7849799.1059682192</v>
      </c>
      <c r="V8657">
        <f>(P8657*1000)*[1]derivitives!$C$14</f>
        <v>2876935.6133920928</v>
      </c>
      <c r="W8657">
        <f>(Q8657*1000)*[1]derivitives!$E$14</f>
        <v>624871.24704568461</v>
      </c>
      <c r="X8657" s="3"/>
      <c r="Y8657" s="3"/>
      <c r="Z8657">
        <f t="shared" si="2314"/>
        <v>60.738652731843317</v>
      </c>
      <c r="AA8657">
        <f t="shared" si="2315"/>
        <v>509.09087121846289</v>
      </c>
      <c r="AB8657">
        <f t="shared" si="2316"/>
        <v>186.58078227093077</v>
      </c>
      <c r="AC8657">
        <f t="shared" si="2317"/>
        <v>40.525399855900829</v>
      </c>
      <c r="AD8657" s="3"/>
      <c r="AE8657" s="3"/>
      <c r="AF8657" t="str">
        <f t="shared" si="2301"/>
        <v>0</v>
      </c>
      <c r="AG8657" t="str">
        <f t="shared" si="2302"/>
        <v>0</v>
      </c>
      <c r="AH8657" t="str">
        <f t="shared" si="2303"/>
        <v>0</v>
      </c>
      <c r="AI8657" t="str">
        <f t="shared" si="2304"/>
        <v>0</v>
      </c>
      <c r="AJ8657">
        <f t="shared" si="2305"/>
        <v>0</v>
      </c>
    </row>
    <row r="8658" spans="1:36">
      <c r="A8658" s="8">
        <v>41076.666666666664</v>
      </c>
      <c r="B8658" s="5">
        <v>16</v>
      </c>
      <c r="C8658" s="3">
        <v>39.36</v>
      </c>
      <c r="D8658" s="3">
        <v>12.83</v>
      </c>
      <c r="E8658" s="3">
        <v>569.20000000000005</v>
      </c>
      <c r="F8658" s="3">
        <v>41.68495076</v>
      </c>
      <c r="G8658" s="3">
        <v>464.69607530000002</v>
      </c>
      <c r="H8658" s="3"/>
      <c r="I8658" s="3"/>
      <c r="J8658">
        <f t="shared" si="2313"/>
        <v>2.4479968597997101E-2</v>
      </c>
      <c r="K8658" s="2">
        <f t="shared" si="2308"/>
        <v>1.5895059216500168E-2</v>
      </c>
      <c r="L8658">
        <f t="shared" si="2309"/>
        <v>4.1507435291634004E-2</v>
      </c>
      <c r="M8658">
        <f t="shared" si="2306"/>
        <v>2.8701247254067086E-2</v>
      </c>
      <c r="N8658">
        <f t="shared" si="2310"/>
        <v>3.0295735360233798E-2</v>
      </c>
      <c r="O8658">
        <f t="shared" si="2311"/>
        <v>3.9007498251031003E-2</v>
      </c>
      <c r="P8658">
        <f t="shared" si="2307"/>
        <v>3.4651616805632404E-2</v>
      </c>
      <c r="Q8658">
        <f t="shared" si="2312"/>
        <v>3.00122776950658E-2</v>
      </c>
      <c r="R8658" s="3"/>
      <c r="S8658" s="3"/>
      <c r="T8658">
        <f>(J8658*1000)*[1]derivitives!$D$14</f>
        <v>836177.40709698852</v>
      </c>
      <c r="U8658">
        <f>(M8658*1000)*[1]derivitives!$F$14</f>
        <v>7036755.0370738506</v>
      </c>
      <c r="V8658">
        <f>(P8658*1000)*[1]derivitives!$C$14</f>
        <v>2568048.5440243646</v>
      </c>
      <c r="W8658">
        <f>(Q8658*1000)*[1]derivitives!$E$14</f>
        <v>562077.94897066453</v>
      </c>
      <c r="X8658" s="3"/>
      <c r="Y8658" s="3"/>
      <c r="Z8658">
        <f t="shared" si="2314"/>
        <v>54.229449559868094</v>
      </c>
      <c r="AA8658">
        <f t="shared" si="2315"/>
        <v>456.36171117438749</v>
      </c>
      <c r="AB8658">
        <f t="shared" si="2316"/>
        <v>166.54822027415614</v>
      </c>
      <c r="AC8658">
        <f t="shared" si="2317"/>
        <v>36.453003302543479</v>
      </c>
      <c r="AD8658" s="3"/>
      <c r="AE8658" s="3"/>
      <c r="AF8658" t="str">
        <f t="shared" si="2301"/>
        <v>0</v>
      </c>
      <c r="AG8658" t="str">
        <f t="shared" si="2302"/>
        <v>0</v>
      </c>
      <c r="AH8658" t="str">
        <f t="shared" si="2303"/>
        <v>0</v>
      </c>
      <c r="AI8658" t="str">
        <f t="shared" si="2304"/>
        <v>0</v>
      </c>
      <c r="AJ8658">
        <f t="shared" si="2305"/>
        <v>0</v>
      </c>
    </row>
    <row r="8659" spans="1:36">
      <c r="A8659" s="8">
        <v>41076.708333333336</v>
      </c>
      <c r="B8659" s="5">
        <v>17</v>
      </c>
      <c r="C8659" s="3">
        <v>39.42</v>
      </c>
      <c r="D8659" s="3">
        <v>13.18</v>
      </c>
      <c r="E8659" s="3">
        <v>541.5</v>
      </c>
      <c r="F8659" s="3">
        <v>41.734418720000001</v>
      </c>
      <c r="G8659" s="3">
        <v>442.08173720000002</v>
      </c>
      <c r="H8659" s="3"/>
      <c r="I8659" s="3"/>
      <c r="J8659">
        <f t="shared" si="2313"/>
        <v>2.4238743866696399E-2</v>
      </c>
      <c r="K8659" s="2">
        <f t="shared" si="2308"/>
        <v>1.5764064817997081E-2</v>
      </c>
      <c r="L8659">
        <f t="shared" si="2309"/>
        <v>4.1095693217688002E-2</v>
      </c>
      <c r="M8659">
        <f t="shared" si="2306"/>
        <v>2.8429879017842542E-2</v>
      </c>
      <c r="N8659">
        <f t="shared" si="2310"/>
        <v>3.00225168848312E-2</v>
      </c>
      <c r="O8659">
        <f t="shared" si="2311"/>
        <v>3.8596264345732004E-2</v>
      </c>
      <c r="P8659">
        <f t="shared" si="2307"/>
        <v>3.4309390615281599E-2</v>
      </c>
      <c r="Q8659">
        <f t="shared" si="2312"/>
        <v>2.97387228375352E-2</v>
      </c>
      <c r="R8659" s="3"/>
      <c r="S8659" s="3"/>
      <c r="T8659">
        <f>(J8659*1000)*[1]derivitives!$D$14</f>
        <v>827937.74496101704</v>
      </c>
      <c r="U8659">
        <f>(M8659*1000)*[1]derivitives!$F$14</f>
        <v>6970223.0224108184</v>
      </c>
      <c r="V8659">
        <f>(P8659*1000)*[1]derivitives!$C$14</f>
        <v>2542685.990964083</v>
      </c>
      <c r="W8659">
        <f>(Q8659*1000)*[1]derivitives!$E$14</f>
        <v>556954.74056862306</v>
      </c>
      <c r="X8659" s="3"/>
      <c r="Y8659" s="3"/>
      <c r="Z8659">
        <f t="shared" si="2314"/>
        <v>53.695074511701797</v>
      </c>
      <c r="AA8659">
        <f t="shared" si="2315"/>
        <v>452.04684389543121</v>
      </c>
      <c r="AB8659">
        <f t="shared" si="2316"/>
        <v>164.90335725798462</v>
      </c>
      <c r="AC8659">
        <f t="shared" si="2317"/>
        <v>36.120742744837479</v>
      </c>
      <c r="AD8659" s="3"/>
      <c r="AE8659" s="3"/>
      <c r="AF8659" t="str">
        <f t="shared" si="2301"/>
        <v>0</v>
      </c>
      <c r="AG8659" t="str">
        <f t="shared" si="2302"/>
        <v>0</v>
      </c>
      <c r="AH8659" t="str">
        <f t="shared" si="2303"/>
        <v>0</v>
      </c>
      <c r="AI8659" t="str">
        <f t="shared" si="2304"/>
        <v>0</v>
      </c>
      <c r="AJ8659">
        <f t="shared" si="2305"/>
        <v>0</v>
      </c>
    </row>
    <row r="8660" spans="1:36">
      <c r="A8660" s="8">
        <v>41076.75</v>
      </c>
      <c r="B8660" s="5">
        <v>18</v>
      </c>
      <c r="C8660" s="3">
        <v>38.840000000000003</v>
      </c>
      <c r="D8660" s="3">
        <v>13.62</v>
      </c>
      <c r="E8660" s="3">
        <v>332.3</v>
      </c>
      <c r="F8660" s="3">
        <v>41.256228440000001</v>
      </c>
      <c r="G8660" s="3">
        <v>271.2904178</v>
      </c>
      <c r="H8660" s="3"/>
      <c r="I8660" s="3"/>
      <c r="J8660">
        <f t="shared" si="2313"/>
        <v>2.2027492947240601E-2</v>
      </c>
      <c r="K8660" s="2">
        <f t="shared" si="2308"/>
        <v>1.451137641735442E-2</v>
      </c>
      <c r="L8660">
        <f t="shared" si="2309"/>
        <v>3.7326874503936E-2</v>
      </c>
      <c r="M8660">
        <f t="shared" si="2306"/>
        <v>2.5919125460645211E-2</v>
      </c>
      <c r="N8660">
        <f t="shared" si="2310"/>
        <v>2.7466741954278798E-2</v>
      </c>
      <c r="O8660">
        <f t="shared" si="2311"/>
        <v>3.4880942823214002E-2</v>
      </c>
      <c r="P8660">
        <f t="shared" si="2307"/>
        <v>3.11738423887464E-2</v>
      </c>
      <c r="Q8660">
        <f t="shared" si="2312"/>
        <v>2.71861996008868E-2</v>
      </c>
      <c r="R8660" s="3"/>
      <c r="S8660" s="3"/>
      <c r="T8660">
        <f>(J8660*1000)*[1]derivitives!$D$14</f>
        <v>752406.6815583189</v>
      </c>
      <c r="U8660">
        <f>(M8660*1000)*[1]derivitives!$F$14</f>
        <v>6354655.4275929369</v>
      </c>
      <c r="V8660">
        <f>(P8660*1000)*[1]derivitives!$C$14</f>
        <v>2310308.9534642613</v>
      </c>
      <c r="W8660">
        <f>(Q8660*1000)*[1]derivitives!$E$14</f>
        <v>509150.40395237308</v>
      </c>
      <c r="X8660" s="3"/>
      <c r="Y8660" s="3"/>
      <c r="Z8660">
        <f t="shared" si="2314"/>
        <v>48.796582925783213</v>
      </c>
      <c r="AA8660">
        <f t="shared" si="2315"/>
        <v>412.12482310111233</v>
      </c>
      <c r="AB8660">
        <f t="shared" si="2316"/>
        <v>149.83277686797121</v>
      </c>
      <c r="AC8660">
        <f t="shared" si="2317"/>
        <v>33.020440297927202</v>
      </c>
      <c r="AD8660" s="3"/>
      <c r="AE8660" s="3"/>
      <c r="AF8660" t="str">
        <f t="shared" si="2301"/>
        <v>0</v>
      </c>
      <c r="AG8660" t="str">
        <f t="shared" si="2302"/>
        <v>0</v>
      </c>
      <c r="AH8660" t="str">
        <f t="shared" si="2303"/>
        <v>0</v>
      </c>
      <c r="AI8660" t="str">
        <f t="shared" si="2304"/>
        <v>0</v>
      </c>
      <c r="AJ8660">
        <f t="shared" si="2305"/>
        <v>0</v>
      </c>
    </row>
    <row r="8661" spans="1:36">
      <c r="A8661" s="8">
        <v>41076.791666666664</v>
      </c>
      <c r="B8661" s="5">
        <v>19</v>
      </c>
      <c r="C8661" s="3">
        <v>36.75</v>
      </c>
      <c r="D8661" s="3">
        <v>18.079999999999998</v>
      </c>
      <c r="E8661" s="3">
        <v>94.3</v>
      </c>
      <c r="F8661" s="3">
        <v>39.533094499999997</v>
      </c>
      <c r="G8661" s="3">
        <v>76.986718030000006</v>
      </c>
      <c r="H8661" s="3"/>
      <c r="I8661" s="3"/>
      <c r="J8661">
        <f t="shared" si="2313"/>
        <v>1.897273484465601E-2</v>
      </c>
      <c r="K8661" s="2">
        <f t="shared" si="2308"/>
        <v>1.2721652199664266E-2</v>
      </c>
      <c r="L8661">
        <f t="shared" si="2309"/>
        <v>3.2126697522347002E-2</v>
      </c>
      <c r="M8661">
        <f t="shared" si="2306"/>
        <v>2.2424174861005633E-2</v>
      </c>
      <c r="N8661">
        <f t="shared" si="2310"/>
        <v>2.3877593359828374E-2</v>
      </c>
      <c r="O8661">
        <f t="shared" si="2311"/>
        <v>2.98103701052925E-2</v>
      </c>
      <c r="P8661">
        <f t="shared" si="2307"/>
        <v>2.6843981732560439E-2</v>
      </c>
      <c r="Q8661">
        <f t="shared" si="2312"/>
        <v>2.3608768317228378E-2</v>
      </c>
      <c r="R8661" s="3"/>
      <c r="S8661" s="3"/>
      <c r="T8661">
        <f>(J8661*1000)*[1]derivitives!$D$14</f>
        <v>648063.42232159374</v>
      </c>
      <c r="U8661">
        <f>(M8661*1000)*[1]derivitives!$F$14</f>
        <v>5497789.8350060806</v>
      </c>
      <c r="V8661">
        <f>(P8661*1000)*[1]derivitives!$C$14</f>
        <v>1989420.8282054316</v>
      </c>
      <c r="W8661">
        <f>(Q8661*1000)*[1]derivitives!$E$14</f>
        <v>442151.31581476057</v>
      </c>
      <c r="X8661" s="3"/>
      <c r="Y8661" s="3"/>
      <c r="Z8661">
        <f t="shared" si="2314"/>
        <v>42.029505191244638</v>
      </c>
      <c r="AA8661">
        <f t="shared" si="2315"/>
        <v>356.55366195948437</v>
      </c>
      <c r="AB8661">
        <f t="shared" si="2316"/>
        <v>129.02189839243505</v>
      </c>
      <c r="AC8661">
        <f t="shared" si="2317"/>
        <v>28.675281435850483</v>
      </c>
      <c r="AD8661" s="3"/>
      <c r="AE8661" s="3"/>
      <c r="AF8661" t="str">
        <f t="shared" si="2301"/>
        <v>0</v>
      </c>
      <c r="AG8661" t="str">
        <f t="shared" si="2302"/>
        <v>0</v>
      </c>
      <c r="AH8661" t="str">
        <f t="shared" si="2303"/>
        <v>0</v>
      </c>
      <c r="AI8661" t="str">
        <f t="shared" si="2304"/>
        <v>0</v>
      </c>
      <c r="AJ8661">
        <f t="shared" si="2305"/>
        <v>0</v>
      </c>
    </row>
    <row r="8662" spans="1:36">
      <c r="A8662" s="8">
        <v>41076.833333333336</v>
      </c>
      <c r="B8662" s="5">
        <v>20</v>
      </c>
      <c r="C8662" s="3">
        <v>34.14</v>
      </c>
      <c r="D8662" s="3">
        <v>21.87</v>
      </c>
      <c r="E8662" s="3">
        <v>11.55</v>
      </c>
      <c r="F8662" s="3">
        <v>37.381238240000002</v>
      </c>
      <c r="G8662" s="3">
        <v>9.4294442549999999</v>
      </c>
      <c r="H8662" s="3"/>
      <c r="I8662" s="3"/>
      <c r="J8662">
        <f t="shared" si="2313"/>
        <v>1.7200715449451086E-2</v>
      </c>
      <c r="K8662" s="2">
        <f t="shared" si="2308"/>
        <v>1.1619276995749168E-2</v>
      </c>
      <c r="L8662">
        <f t="shared" si="2309"/>
        <v>2.91169862146105E-2</v>
      </c>
      <c r="M8662">
        <f t="shared" si="2306"/>
        <v>2.0368131605179834E-2</v>
      </c>
      <c r="N8662">
        <f t="shared" si="2310"/>
        <v>2.173220106574723E-2</v>
      </c>
      <c r="O8662">
        <f t="shared" si="2311"/>
        <v>2.6936245608580253E-2</v>
      </c>
      <c r="P8662">
        <f t="shared" si="2307"/>
        <v>2.4334223337163743E-2</v>
      </c>
      <c r="Q8662">
        <f t="shared" si="2312"/>
        <v>2.1478008645715231E-2</v>
      </c>
      <c r="R8662" s="3"/>
      <c r="S8662" s="3"/>
      <c r="T8662">
        <f>(J8662*1000)*[1]derivitives!$D$14</f>
        <v>587535.46137767087</v>
      </c>
      <c r="U8662">
        <f>(M8662*1000)*[1]derivitives!$F$14</f>
        <v>4993704.6777025508</v>
      </c>
      <c r="V8662">
        <f>(P8662*1000)*[1]derivitives!$C$14</f>
        <v>1803421.3861215692</v>
      </c>
      <c r="W8662">
        <f>(Q8662*1000)*[1]derivitives!$E$14</f>
        <v>402245.87984345411</v>
      </c>
      <c r="X8662" s="3"/>
      <c r="Y8662" s="3"/>
      <c r="Z8662">
        <f t="shared" si="2314"/>
        <v>38.104024812187468</v>
      </c>
      <c r="AA8662">
        <f t="shared" si="2315"/>
        <v>323.86172316772121</v>
      </c>
      <c r="AB8662">
        <f t="shared" si="2316"/>
        <v>116.95909057552825</v>
      </c>
      <c r="AC8662">
        <f t="shared" si="2317"/>
        <v>26.087254291367373</v>
      </c>
      <c r="AD8662" s="3"/>
      <c r="AE8662" s="3"/>
      <c r="AF8662" t="str">
        <f t="shared" si="2301"/>
        <v>0</v>
      </c>
      <c r="AG8662" t="str">
        <f t="shared" si="2302"/>
        <v>0</v>
      </c>
      <c r="AH8662" t="str">
        <f t="shared" si="2303"/>
        <v>0</v>
      </c>
      <c r="AI8662" t="str">
        <f t="shared" si="2304"/>
        <v>0</v>
      </c>
      <c r="AJ8662">
        <f t="shared" si="2305"/>
        <v>0</v>
      </c>
    </row>
    <row r="8663" spans="1:36">
      <c r="A8663" s="8">
        <v>41076.875</v>
      </c>
      <c r="B8663" s="5">
        <v>21</v>
      </c>
      <c r="C8663" s="3">
        <v>32.9</v>
      </c>
      <c r="D8663" s="3">
        <v>22.96</v>
      </c>
      <c r="E8663" s="3">
        <v>2E-3</v>
      </c>
      <c r="F8663" s="3">
        <v>36.358900400000003</v>
      </c>
      <c r="G8663" s="3">
        <v>1.6328040000000001E-3</v>
      </c>
      <c r="H8663" s="3"/>
      <c r="I8663" s="3"/>
      <c r="J8663">
        <f t="shared" si="2313"/>
        <v>1.6623308312804268E-2</v>
      </c>
      <c r="K8663" s="2">
        <f t="shared" si="2308"/>
        <v>1.1242182566125795E-2</v>
      </c>
      <c r="L8663">
        <f t="shared" si="2309"/>
        <v>2.8138185512359602E-2</v>
      </c>
      <c r="M8663">
        <f t="shared" si="2306"/>
        <v>1.9690184039242699E-2</v>
      </c>
      <c r="N8663">
        <f t="shared" si="2310"/>
        <v>2.1015466222602183E-2</v>
      </c>
      <c r="O8663">
        <f t="shared" si="2311"/>
        <v>2.6018461374119003E-2</v>
      </c>
      <c r="P8663">
        <f t="shared" si="2307"/>
        <v>2.3516963798360595E-2</v>
      </c>
      <c r="Q8663">
        <f t="shared" si="2312"/>
        <v>2.0768225699882185E-2</v>
      </c>
      <c r="R8663" s="3"/>
      <c r="S8663" s="3"/>
      <c r="T8663">
        <f>(J8663*1000)*[1]derivitives!$D$14</f>
        <v>567812.60918413766</v>
      </c>
      <c r="U8663">
        <f>(M8663*1000)*[1]derivitives!$F$14</f>
        <v>4827490.6136498433</v>
      </c>
      <c r="V8663">
        <f>(P8663*1000)*[1]derivitives!$C$14</f>
        <v>1742853.8755062404</v>
      </c>
      <c r="W8663">
        <f>(Q8663*1000)*[1]derivitives!$E$14</f>
        <v>388952.87534503895</v>
      </c>
      <c r="X8663" s="3"/>
      <c r="Y8663" s="3"/>
      <c r="Z8663">
        <f t="shared" si="2314"/>
        <v>36.824918956028064</v>
      </c>
      <c r="AA8663">
        <f t="shared" si="2315"/>
        <v>313.08207625764692</v>
      </c>
      <c r="AB8663">
        <f t="shared" si="2316"/>
        <v>113.03104524208172</v>
      </c>
      <c r="AC8663">
        <f t="shared" si="2317"/>
        <v>25.225149777627156</v>
      </c>
      <c r="AD8663" s="3"/>
      <c r="AE8663" s="3"/>
      <c r="AF8663" t="str">
        <f t="shared" si="2301"/>
        <v>0</v>
      </c>
      <c r="AG8663" t="str">
        <f t="shared" si="2302"/>
        <v>0</v>
      </c>
      <c r="AH8663" t="str">
        <f t="shared" si="2303"/>
        <v>0</v>
      </c>
      <c r="AI8663" t="str">
        <f t="shared" si="2304"/>
        <v>0</v>
      </c>
      <c r="AJ8663">
        <f t="shared" si="2305"/>
        <v>0</v>
      </c>
    </row>
    <row r="8664" spans="1:36">
      <c r="A8664" s="8">
        <v>41076.916666666664</v>
      </c>
      <c r="B8664" s="5">
        <v>22</v>
      </c>
      <c r="C8664" s="3">
        <v>31.99</v>
      </c>
      <c r="D8664" s="3">
        <v>25.17</v>
      </c>
      <c r="E8664" s="3">
        <v>1E-3</v>
      </c>
      <c r="F8664" s="3">
        <v>35.608636339999997</v>
      </c>
      <c r="G8664" s="3">
        <v>8.1640200000000003E-4</v>
      </c>
      <c r="H8664" s="3"/>
      <c r="I8664" s="3"/>
      <c r="J8664">
        <f t="shared" si="2313"/>
        <v>1.6280278059610135E-2</v>
      </c>
      <c r="K8664" s="2">
        <f t="shared" si="2308"/>
        <v>1.1010195637550896E-2</v>
      </c>
      <c r="L8664">
        <f t="shared" si="2309"/>
        <v>2.7557539909925797E-2</v>
      </c>
      <c r="M8664">
        <f t="shared" si="2306"/>
        <v>1.9283867773738347E-2</v>
      </c>
      <c r="N8664">
        <f t="shared" si="2310"/>
        <v>2.0581802700221089E-2</v>
      </c>
      <c r="O8664">
        <f t="shared" si="2311"/>
        <v>2.54815562888435E-2</v>
      </c>
      <c r="P8664">
        <f t="shared" si="2307"/>
        <v>2.3031679494532296E-2</v>
      </c>
      <c r="Q8664">
        <f t="shared" si="2312"/>
        <v>2.0339663973109091E-2</v>
      </c>
      <c r="R8664" s="3"/>
      <c r="S8664" s="3"/>
      <c r="T8664">
        <f>(J8664*1000)*[1]derivitives!$D$14</f>
        <v>556095.51295815792</v>
      </c>
      <c r="U8664">
        <f>(M8664*1000)*[1]derivitives!$F$14</f>
        <v>4727873.060355966</v>
      </c>
      <c r="V8664">
        <f>(P8664*1000)*[1]derivitives!$C$14</f>
        <v>1706889.2145533473</v>
      </c>
      <c r="W8664">
        <f>(Q8664*1000)*[1]derivitives!$E$14</f>
        <v>380926.65691405494</v>
      </c>
      <c r="X8664" s="3"/>
      <c r="Y8664" s="3"/>
      <c r="Z8664">
        <f t="shared" si="2314"/>
        <v>36.065018397388371</v>
      </c>
      <c r="AA8664">
        <f t="shared" si="2315"/>
        <v>306.6214794563258</v>
      </c>
      <c r="AB8664">
        <f t="shared" si="2316"/>
        <v>110.69859312064278</v>
      </c>
      <c r="AC8664">
        <f t="shared" si="2317"/>
        <v>24.70461740750412</v>
      </c>
      <c r="AD8664" s="3"/>
      <c r="AE8664" s="3"/>
      <c r="AF8664" t="str">
        <f t="shared" si="2301"/>
        <v>0</v>
      </c>
      <c r="AG8664" t="str">
        <f t="shared" si="2302"/>
        <v>0</v>
      </c>
      <c r="AH8664" t="str">
        <f t="shared" si="2303"/>
        <v>0</v>
      </c>
      <c r="AI8664" t="str">
        <f t="shared" si="2304"/>
        <v>0</v>
      </c>
      <c r="AJ8664">
        <f t="shared" si="2305"/>
        <v>0</v>
      </c>
    </row>
    <row r="8665" spans="1:36">
      <c r="A8665" s="8">
        <v>41076.958333333336</v>
      </c>
      <c r="B8665" s="5">
        <v>23</v>
      </c>
      <c r="C8665" s="3">
        <v>29.46</v>
      </c>
      <c r="D8665" s="3">
        <v>32.89</v>
      </c>
      <c r="E8665" s="3">
        <v>0</v>
      </c>
      <c r="F8665" s="3">
        <v>33.522737360000001</v>
      </c>
      <c r="G8665" s="3">
        <v>0</v>
      </c>
      <c r="H8665" s="3"/>
      <c r="I8665" s="3"/>
      <c r="J8665">
        <f t="shared" si="2313"/>
        <v>1.5326595520992E-2</v>
      </c>
      <c r="K8665" s="2">
        <f t="shared" si="2308"/>
        <v>1.0365230391711999E-2</v>
      </c>
      <c r="L8665">
        <f t="shared" si="2309"/>
        <v>2.5943246442904001E-2</v>
      </c>
      <c r="M8665">
        <f t="shared" si="2306"/>
        <v>1.8154238417308E-2</v>
      </c>
      <c r="N8665">
        <f t="shared" si="2310"/>
        <v>1.9376142194079998E-2</v>
      </c>
      <c r="O8665">
        <f t="shared" si="2311"/>
        <v>2.3988870854816002E-2</v>
      </c>
      <c r="P8665">
        <f t="shared" si="2307"/>
        <v>2.1682506524448E-2</v>
      </c>
      <c r="Q8665">
        <f t="shared" si="2312"/>
        <v>1.9148187580032002E-2</v>
      </c>
      <c r="R8665" s="3"/>
      <c r="S8665" s="3"/>
      <c r="T8665">
        <f>(J8665*1000)*[1]derivitives!$D$14</f>
        <v>523519.98945848184</v>
      </c>
      <c r="U8665">
        <f>(M8665*1000)*[1]derivitives!$F$14</f>
        <v>4450919.0662133833</v>
      </c>
      <c r="V8665">
        <f>(P8665*1000)*[1]derivitives!$C$14</f>
        <v>1606901.3351739692</v>
      </c>
      <c r="W8665">
        <f>(Q8665*1000)*[1]derivitives!$E$14</f>
        <v>358612.36893924262</v>
      </c>
      <c r="X8665" s="3"/>
      <c r="Y8665" s="3"/>
      <c r="Z8665">
        <f t="shared" si="2314"/>
        <v>33.952365396340383</v>
      </c>
      <c r="AA8665">
        <f t="shared" si="2315"/>
        <v>288.65990512020278</v>
      </c>
      <c r="AB8665">
        <f t="shared" si="2316"/>
        <v>104.2139791913726</v>
      </c>
      <c r="AC8665">
        <f t="shared" si="2317"/>
        <v>23.257446575185639</v>
      </c>
      <c r="AD8665" s="3"/>
      <c r="AE8665" s="3"/>
      <c r="AF8665">
        <f t="shared" si="2301"/>
        <v>1032.6049343059776</v>
      </c>
      <c r="AG8665">
        <f t="shared" si="2302"/>
        <v>8710.012728720425</v>
      </c>
      <c r="AH8665">
        <f t="shared" si="2303"/>
        <v>3170.9005426141734</v>
      </c>
      <c r="AI8665">
        <f t="shared" si="2304"/>
        <v>697.11197465211603</v>
      </c>
      <c r="AJ8665">
        <f t="shared" si="2305"/>
        <v>13610.630180292692</v>
      </c>
    </row>
    <row r="8666" spans="1:36">
      <c r="A8666" s="8">
        <v>41077</v>
      </c>
      <c r="B8666" s="5">
        <v>0</v>
      </c>
      <c r="C8666" s="3">
        <v>31.06</v>
      </c>
      <c r="D8666" s="3">
        <v>26.22</v>
      </c>
      <c r="E8666" s="3">
        <v>0</v>
      </c>
      <c r="F8666" s="3">
        <v>34.84188296</v>
      </c>
      <c r="G8666" s="3">
        <v>0</v>
      </c>
      <c r="H8666" s="3"/>
      <c r="I8666" s="3"/>
      <c r="J8666">
        <f t="shared" si="2313"/>
        <v>1.5929708889312E-2</v>
      </c>
      <c r="K8666" s="2">
        <f t="shared" si="2308"/>
        <v>1.0773110211232E-2</v>
      </c>
      <c r="L8666">
        <f t="shared" si="2309"/>
        <v>2.6964133222743998E-2</v>
      </c>
      <c r="M8666">
        <f t="shared" si="2306"/>
        <v>1.8868621716987999E-2</v>
      </c>
      <c r="N8666">
        <f t="shared" si="2310"/>
        <v>2.0138608350879997E-2</v>
      </c>
      <c r="O8666">
        <f t="shared" si="2311"/>
        <v>2.4932851446176001E-2</v>
      </c>
      <c r="P8666">
        <f t="shared" si="2307"/>
        <v>2.2535729898527999E-2</v>
      </c>
      <c r="Q8666">
        <f t="shared" si="2312"/>
        <v>1.9901683546752001E-2</v>
      </c>
      <c r="R8666" s="3"/>
      <c r="S8666" s="3"/>
      <c r="T8666">
        <f>(J8666*1000)*[1]derivitives!$D$14</f>
        <v>544120.9052843547</v>
      </c>
      <c r="U8666">
        <f>(M8666*1000)*[1]derivitives!$F$14</f>
        <v>4626066.1682861792</v>
      </c>
      <c r="V8666">
        <f>(P8666*1000)*[1]derivitives!$C$14</f>
        <v>1670134.143496424</v>
      </c>
      <c r="W8666">
        <f>(Q8666*1000)*[1]derivitives!$E$14</f>
        <v>372724.04256277689</v>
      </c>
      <c r="X8666" s="3"/>
      <c r="Y8666" s="3"/>
      <c r="Z8666">
        <f t="shared" si="2314"/>
        <v>35.288417191311538</v>
      </c>
      <c r="AA8666">
        <f t="shared" si="2315"/>
        <v>300.01889527803183</v>
      </c>
      <c r="AB8666">
        <f t="shared" si="2316"/>
        <v>108.31487974231707</v>
      </c>
      <c r="AC8666">
        <f t="shared" si="2317"/>
        <v>24.172645056366331</v>
      </c>
      <c r="AD8666" s="3"/>
      <c r="AE8666" s="3"/>
      <c r="AF8666" t="str">
        <f t="shared" ref="AF8666:AF8729" si="2318">IF($B8666=23,SUM(Z8643:Z8666),"0")</f>
        <v>0</v>
      </c>
      <c r="AG8666" t="str">
        <f t="shared" ref="AG8666:AG8729" si="2319">IF($B8666=23,SUM(AA8643:AA8666),"0")</f>
        <v>0</v>
      </c>
      <c r="AH8666" t="str">
        <f t="shared" ref="AH8666:AH8729" si="2320">IF($B8666=23,SUM(AB8643:AB8666),"0")</f>
        <v>0</v>
      </c>
      <c r="AI8666" t="str">
        <f t="shared" ref="AI8666:AI8729" si="2321">IF($B8666=23,SUM(AC8643:AC8666),"0")</f>
        <v>0</v>
      </c>
      <c r="AJ8666">
        <f t="shared" si="2305"/>
        <v>0</v>
      </c>
    </row>
    <row r="8667" spans="1:36">
      <c r="A8667" s="8">
        <v>41077.041666666664</v>
      </c>
      <c r="B8667" s="5">
        <v>1</v>
      </c>
      <c r="C8667" s="3">
        <v>30.21</v>
      </c>
      <c r="D8667" s="3">
        <v>30.33</v>
      </c>
      <c r="E8667" s="3">
        <v>0</v>
      </c>
      <c r="F8667" s="3">
        <v>34.141086860000001</v>
      </c>
      <c r="G8667" s="3">
        <v>0</v>
      </c>
      <c r="H8667" s="3"/>
      <c r="I8667" s="3"/>
      <c r="J8667">
        <f t="shared" si="2313"/>
        <v>1.5609304912392001E-2</v>
      </c>
      <c r="K8667" s="2">
        <f t="shared" si="2308"/>
        <v>1.0556424057111999E-2</v>
      </c>
      <c r="L8667">
        <f t="shared" si="2309"/>
        <v>2.6421787120954002E-2</v>
      </c>
      <c r="M8667">
        <f t="shared" si="2306"/>
        <v>1.8489105589033002E-2</v>
      </c>
      <c r="N8667">
        <f t="shared" si="2310"/>
        <v>1.9733548205079998E-2</v>
      </c>
      <c r="O8667">
        <f t="shared" si="2311"/>
        <v>2.4431361757016004E-2</v>
      </c>
      <c r="P8667">
        <f t="shared" si="2307"/>
        <v>2.2082454981048001E-2</v>
      </c>
      <c r="Q8667">
        <f t="shared" si="2312"/>
        <v>1.9501388814432002E-2</v>
      </c>
      <c r="R8667" s="3"/>
      <c r="S8667" s="3"/>
      <c r="T8667">
        <f>(J8667*1000)*[1]derivitives!$D$14</f>
        <v>533176.6687518598</v>
      </c>
      <c r="U8667">
        <f>(M8667*1000)*[1]derivitives!$F$14</f>
        <v>4533019.270310007</v>
      </c>
      <c r="V8667">
        <f>(P8667*1000)*[1]derivitives!$C$14</f>
        <v>1636541.7140751199</v>
      </c>
      <c r="W8667">
        <f>(Q8667*1000)*[1]derivitives!$E$14</f>
        <v>365227.21595027432</v>
      </c>
      <c r="X8667" s="3"/>
      <c r="Y8667" s="3"/>
      <c r="Z8667">
        <f t="shared" si="2314"/>
        <v>34.578639675233113</v>
      </c>
      <c r="AA8667">
        <f t="shared" si="2315"/>
        <v>293.98443175668518</v>
      </c>
      <c r="AB8667">
        <f t="shared" si="2316"/>
        <v>106.13627632462783</v>
      </c>
      <c r="AC8667">
        <f t="shared" si="2317"/>
        <v>23.68644586323909</v>
      </c>
      <c r="AD8667" s="3"/>
      <c r="AE8667" s="3"/>
      <c r="AF8667" t="str">
        <f t="shared" si="2318"/>
        <v>0</v>
      </c>
      <c r="AG8667" t="str">
        <f t="shared" si="2319"/>
        <v>0</v>
      </c>
      <c r="AH8667" t="str">
        <f t="shared" si="2320"/>
        <v>0</v>
      </c>
      <c r="AI8667" t="str">
        <f t="shared" si="2321"/>
        <v>0</v>
      </c>
      <c r="AJ8667">
        <f t="shared" ref="AJ8667:AJ8730" si="2322">SUM(AF8667:AI8667)</f>
        <v>0</v>
      </c>
    </row>
    <row r="8668" spans="1:36">
      <c r="A8668" s="8">
        <v>41077.083333333336</v>
      </c>
      <c r="B8668" s="5">
        <v>2</v>
      </c>
      <c r="C8668" s="3">
        <v>26.74</v>
      </c>
      <c r="D8668" s="3">
        <v>41.3</v>
      </c>
      <c r="E8668" s="3">
        <v>0</v>
      </c>
      <c r="F8668" s="3">
        <v>31.280189839999998</v>
      </c>
      <c r="G8668" s="3">
        <v>0</v>
      </c>
      <c r="H8668" s="3"/>
      <c r="I8668" s="3"/>
      <c r="J8668">
        <f t="shared" si="2313"/>
        <v>1.4301302794848E-2</v>
      </c>
      <c r="K8668" s="2">
        <f t="shared" si="2308"/>
        <v>9.6718346985279983E-3</v>
      </c>
      <c r="L8668">
        <f t="shared" si="2309"/>
        <v>2.4207738917175998E-2</v>
      </c>
      <c r="M8668">
        <f t="shared" si="2306"/>
        <v>1.6939786807851999E-2</v>
      </c>
      <c r="N8668">
        <f t="shared" si="2310"/>
        <v>1.8079949727519997E-2</v>
      </c>
      <c r="O8668">
        <f t="shared" si="2311"/>
        <v>2.2384103849504001E-2</v>
      </c>
      <c r="P8668">
        <f t="shared" si="2307"/>
        <v>2.0232026788511999E-2</v>
      </c>
      <c r="Q8668">
        <f t="shared" si="2312"/>
        <v>1.7867244436608001E-2</v>
      </c>
      <c r="R8668" s="3"/>
      <c r="S8668" s="3"/>
      <c r="T8668">
        <f>(J8668*1000)*[1]derivitives!$D$14</f>
        <v>488498.43255449802</v>
      </c>
      <c r="U8668">
        <f>(M8668*1000)*[1]derivitives!$F$14</f>
        <v>4153168.9926896272</v>
      </c>
      <c r="V8668">
        <f>(P8668*1000)*[1]derivitives!$C$14</f>
        <v>1499405.5610257965</v>
      </c>
      <c r="W8668">
        <f>(Q8668*1000)*[1]derivitives!$E$14</f>
        <v>334622.52377923438</v>
      </c>
      <c r="X8668" s="3"/>
      <c r="Y8668" s="3"/>
      <c r="Z8668">
        <f t="shared" si="2314"/>
        <v>31.681077344889413</v>
      </c>
      <c r="AA8668">
        <f t="shared" si="2315"/>
        <v>269.34962185189306</v>
      </c>
      <c r="AB8668">
        <f t="shared" si="2316"/>
        <v>97.242448254766998</v>
      </c>
      <c r="AC8668">
        <f t="shared" si="2317"/>
        <v>21.701609157178467</v>
      </c>
      <c r="AD8668" s="3"/>
      <c r="AE8668" s="3"/>
      <c r="AF8668" t="str">
        <f t="shared" si="2318"/>
        <v>0</v>
      </c>
      <c r="AG8668" t="str">
        <f t="shared" si="2319"/>
        <v>0</v>
      </c>
      <c r="AH8668" t="str">
        <f t="shared" si="2320"/>
        <v>0</v>
      </c>
      <c r="AI8668" t="str">
        <f t="shared" si="2321"/>
        <v>0</v>
      </c>
      <c r="AJ8668">
        <f t="shared" si="2322"/>
        <v>0</v>
      </c>
    </row>
    <row r="8669" spans="1:36">
      <c r="A8669" s="8">
        <v>41077.125</v>
      </c>
      <c r="B8669" s="5">
        <v>3</v>
      </c>
      <c r="C8669" s="3">
        <v>26.17</v>
      </c>
      <c r="D8669" s="3">
        <v>45.92</v>
      </c>
      <c r="E8669" s="3">
        <v>0</v>
      </c>
      <c r="F8669" s="3">
        <v>30.810244220000001</v>
      </c>
      <c r="G8669" s="3">
        <v>0</v>
      </c>
      <c r="H8669" s="3"/>
      <c r="I8669" s="3"/>
      <c r="J8669">
        <f t="shared" si="2313"/>
        <v>1.4086443657384E-2</v>
      </c>
      <c r="K8669" s="2">
        <f t="shared" si="2308"/>
        <v>9.5265275128240002E-3</v>
      </c>
      <c r="L8669">
        <f t="shared" si="2309"/>
        <v>2.3844048001857999E-2</v>
      </c>
      <c r="M8669">
        <f t="shared" si="2306"/>
        <v>1.6685287757340999E-2</v>
      </c>
      <c r="N8669">
        <f t="shared" si="2310"/>
        <v>1.780832115916E-2</v>
      </c>
      <c r="O8669">
        <f t="shared" si="2311"/>
        <v>2.2047810763832002E-2</v>
      </c>
      <c r="P8669">
        <f t="shared" si="2307"/>
        <v>1.9928065961496003E-2</v>
      </c>
      <c r="Q8669">
        <f t="shared" si="2312"/>
        <v>1.7598811498464002E-2</v>
      </c>
      <c r="R8669" s="3"/>
      <c r="S8669" s="3"/>
      <c r="T8669">
        <f>(J8669*1000)*[1]derivitives!$D$14</f>
        <v>481159.35629153083</v>
      </c>
      <c r="U8669">
        <f>(M8669*1000)*[1]derivitives!$F$14</f>
        <v>4090772.8375761928</v>
      </c>
      <c r="V8669">
        <f>(P8669*1000)*[1]derivitives!$C$14</f>
        <v>1476878.8730609224</v>
      </c>
      <c r="W8669">
        <f>(Q8669*1000)*[1]derivitives!$E$14</f>
        <v>329595.24005085032</v>
      </c>
      <c r="X8669" s="3"/>
      <c r="Y8669" s="3"/>
      <c r="Z8669">
        <f t="shared" si="2314"/>
        <v>31.205108892930941</v>
      </c>
      <c r="AA8669">
        <f t="shared" si="2315"/>
        <v>265.30298160816642</v>
      </c>
      <c r="AB8669">
        <f t="shared" si="2316"/>
        <v>95.78150243349306</v>
      </c>
      <c r="AC8669">
        <f t="shared" si="2317"/>
        <v>21.375569698257845</v>
      </c>
      <c r="AD8669" s="3"/>
      <c r="AE8669" s="3"/>
      <c r="AF8669" t="str">
        <f t="shared" si="2318"/>
        <v>0</v>
      </c>
      <c r="AG8669" t="str">
        <f t="shared" si="2319"/>
        <v>0</v>
      </c>
      <c r="AH8669" t="str">
        <f t="shared" si="2320"/>
        <v>0</v>
      </c>
      <c r="AI8669" t="str">
        <f t="shared" si="2321"/>
        <v>0</v>
      </c>
      <c r="AJ8669">
        <f t="shared" si="2322"/>
        <v>0</v>
      </c>
    </row>
    <row r="8670" spans="1:36">
      <c r="A8670" s="8">
        <v>41077.166666666664</v>
      </c>
      <c r="B8670" s="5">
        <v>4</v>
      </c>
      <c r="C8670" s="3">
        <v>25.37</v>
      </c>
      <c r="D8670" s="3">
        <v>44.54</v>
      </c>
      <c r="E8670" s="3">
        <v>0</v>
      </c>
      <c r="F8670" s="3">
        <v>30.150671419999998</v>
      </c>
      <c r="G8670" s="3">
        <v>0</v>
      </c>
      <c r="H8670" s="3"/>
      <c r="I8670" s="3"/>
      <c r="J8670">
        <f t="shared" si="2313"/>
        <v>1.3784886973223999E-2</v>
      </c>
      <c r="K8670" s="2">
        <f t="shared" si="2308"/>
        <v>9.3225876030639983E-3</v>
      </c>
      <c r="L8670">
        <f t="shared" si="2309"/>
        <v>2.3333604611937998E-2</v>
      </c>
      <c r="M8670">
        <f t="shared" si="2306"/>
        <v>1.6328096107500998E-2</v>
      </c>
      <c r="N8670">
        <f t="shared" si="2310"/>
        <v>1.7427088080759996E-2</v>
      </c>
      <c r="O8670">
        <f t="shared" si="2311"/>
        <v>2.1575820468151999E-2</v>
      </c>
      <c r="P8670">
        <f t="shared" si="2307"/>
        <v>1.9501454274455998E-2</v>
      </c>
      <c r="Q8670">
        <f t="shared" si="2312"/>
        <v>1.7222063515104E-2</v>
      </c>
      <c r="R8670" s="3"/>
      <c r="S8670" s="3"/>
      <c r="T8670">
        <f>(J8670*1000)*[1]derivitives!$D$14</f>
        <v>470858.89837859437</v>
      </c>
      <c r="U8670">
        <f>(M8670*1000)*[1]derivitives!$F$14</f>
        <v>4003199.2865397939</v>
      </c>
      <c r="V8670">
        <f>(P8670*1000)*[1]derivitives!$C$14</f>
        <v>1445262.4688996947</v>
      </c>
      <c r="W8670">
        <f>(Q8670*1000)*[1]derivitives!$E$14</f>
        <v>322539.40323908313</v>
      </c>
      <c r="X8670" s="3"/>
      <c r="Y8670" s="3"/>
      <c r="Z8670">
        <f t="shared" si="2314"/>
        <v>30.53708299544536</v>
      </c>
      <c r="AA8670">
        <f t="shared" si="2315"/>
        <v>259.62348652925181</v>
      </c>
      <c r="AB8670">
        <f t="shared" si="2316"/>
        <v>93.731052158020802</v>
      </c>
      <c r="AC8670">
        <f t="shared" si="2317"/>
        <v>20.917970457667497</v>
      </c>
      <c r="AD8670" s="3"/>
      <c r="AE8670" s="3"/>
      <c r="AF8670" t="str">
        <f t="shared" si="2318"/>
        <v>0</v>
      </c>
      <c r="AG8670" t="str">
        <f t="shared" si="2319"/>
        <v>0</v>
      </c>
      <c r="AH8670" t="str">
        <f t="shared" si="2320"/>
        <v>0</v>
      </c>
      <c r="AI8670" t="str">
        <f t="shared" si="2321"/>
        <v>0</v>
      </c>
      <c r="AJ8670">
        <f t="shared" si="2322"/>
        <v>0</v>
      </c>
    </row>
    <row r="8671" spans="1:36">
      <c r="A8671" s="8">
        <v>41077.208333333336</v>
      </c>
      <c r="B8671" s="5">
        <v>5</v>
      </c>
      <c r="C8671" s="3">
        <v>24.31</v>
      </c>
      <c r="D8671" s="3">
        <v>46.64</v>
      </c>
      <c r="E8671" s="3">
        <v>5.0999999999999997E-2</v>
      </c>
      <c r="F8671" s="3">
        <v>29.27673746</v>
      </c>
      <c r="G8671" s="3">
        <v>4.1636507000000003E-2</v>
      </c>
      <c r="H8671" s="3"/>
      <c r="I8671" s="3"/>
      <c r="J8671">
        <f t="shared" si="2313"/>
        <v>1.3385810139839169E-2</v>
      </c>
      <c r="K8671" s="2">
        <f t="shared" si="2308"/>
        <v>9.0526365650321315E-3</v>
      </c>
      <c r="L8671">
        <f t="shared" si="2309"/>
        <v>2.26580956867833E-2</v>
      </c>
      <c r="M8671">
        <f t="shared" si="2306"/>
        <v>1.5855366125907717E-2</v>
      </c>
      <c r="N8671">
        <f t="shared" si="2310"/>
        <v>1.6922509932702421E-2</v>
      </c>
      <c r="O8671">
        <f t="shared" si="2311"/>
        <v>2.0951255647389252E-2</v>
      </c>
      <c r="P8671">
        <f t="shared" si="2307"/>
        <v>1.8936882790045836E-2</v>
      </c>
      <c r="Q8671">
        <f t="shared" si="2312"/>
        <v>1.672342811797442E-2</v>
      </c>
      <c r="R8671" s="3"/>
      <c r="S8671" s="3"/>
      <c r="T8671">
        <f>(J8671*1000)*[1]derivitives!$D$14</f>
        <v>457227.38449668902</v>
      </c>
      <c r="U8671">
        <f>(M8671*1000)*[1]derivitives!$F$14</f>
        <v>3887298.9199213726</v>
      </c>
      <c r="V8671">
        <f>(P8671*1000)*[1]derivitives!$C$14</f>
        <v>1403421.7955865369</v>
      </c>
      <c r="W8671">
        <f>(Q8671*1000)*[1]derivitives!$E$14</f>
        <v>313200.82640228263</v>
      </c>
      <c r="X8671" s="3"/>
      <c r="Y8671" s="3"/>
      <c r="Z8671">
        <f t="shared" si="2314"/>
        <v>29.653024794148269</v>
      </c>
      <c r="AA8671">
        <f t="shared" si="2315"/>
        <v>252.1068841525807</v>
      </c>
      <c r="AB8671">
        <f t="shared" si="2316"/>
        <v>91.017517130969267</v>
      </c>
      <c r="AC8671">
        <f t="shared" si="2317"/>
        <v>20.312326395493638</v>
      </c>
      <c r="AD8671" s="3"/>
      <c r="AE8671" s="3"/>
      <c r="AF8671" t="str">
        <f t="shared" si="2318"/>
        <v>0</v>
      </c>
      <c r="AG8671" t="str">
        <f t="shared" si="2319"/>
        <v>0</v>
      </c>
      <c r="AH8671" t="str">
        <f t="shared" si="2320"/>
        <v>0</v>
      </c>
      <c r="AI8671" t="str">
        <f t="shared" si="2321"/>
        <v>0</v>
      </c>
      <c r="AJ8671">
        <f t="shared" si="2322"/>
        <v>0</v>
      </c>
    </row>
    <row r="8672" spans="1:36">
      <c r="A8672" s="8">
        <v>41077.25</v>
      </c>
      <c r="B8672" s="5">
        <v>6</v>
      </c>
      <c r="C8672" s="3">
        <v>23.51</v>
      </c>
      <c r="D8672" s="3">
        <v>49.37</v>
      </c>
      <c r="E8672" s="3">
        <v>31.34</v>
      </c>
      <c r="F8672" s="3">
        <v>28.61716466</v>
      </c>
      <c r="G8672" s="3">
        <v>25.586041810000001</v>
      </c>
      <c r="H8672" s="3"/>
      <c r="I8672" s="3"/>
      <c r="J8672">
        <f t="shared" si="2313"/>
        <v>1.3382280032349271E-2</v>
      </c>
      <c r="K8672" s="2">
        <f t="shared" si="2308"/>
        <v>9.0139408587367083E-3</v>
      </c>
      <c r="L8672">
        <f t="shared" si="2309"/>
        <v>2.2655985962393002E-2</v>
      </c>
      <c r="M8672">
        <f t="shared" si="2306"/>
        <v>1.5834963410564853E-2</v>
      </c>
      <c r="N8672">
        <f t="shared" si="2310"/>
        <v>1.6882192487476258E-2</v>
      </c>
      <c r="O8672">
        <f t="shared" si="2311"/>
        <v>2.09837673564435E-2</v>
      </c>
      <c r="P8672">
        <f t="shared" si="2307"/>
        <v>1.8932979921959879E-2</v>
      </c>
      <c r="Q8672">
        <f t="shared" si="2312"/>
        <v>1.668759576778826E-2</v>
      </c>
      <c r="R8672" s="3"/>
      <c r="S8672" s="3"/>
      <c r="T8672">
        <f>(J8672*1000)*[1]derivitives!$D$14</f>
        <v>457106.80443483725</v>
      </c>
      <c r="U8672">
        <f>(M8672*1000)*[1]derivitives!$F$14</f>
        <v>3882296.7362640565</v>
      </c>
      <c r="V8672">
        <f>(P8672*1000)*[1]derivitives!$C$14</f>
        <v>1403132.5520928819</v>
      </c>
      <c r="W8672">
        <f>(Q8672*1000)*[1]derivitives!$E$14</f>
        <v>312529.74858192954</v>
      </c>
      <c r="X8672" s="3"/>
      <c r="Y8672" s="3"/>
      <c r="Z8672">
        <f t="shared" si="2314"/>
        <v>29.645204694816936</v>
      </c>
      <c r="AA8672">
        <f t="shared" si="2315"/>
        <v>251.78247253366911</v>
      </c>
      <c r="AB8672">
        <f t="shared" si="2316"/>
        <v>90.998758533431754</v>
      </c>
      <c r="AC8672">
        <f t="shared" si="2317"/>
        <v>20.26880431453246</v>
      </c>
      <c r="AD8672" s="3"/>
      <c r="AE8672" s="3"/>
      <c r="AF8672" t="str">
        <f t="shared" si="2318"/>
        <v>0</v>
      </c>
      <c r="AG8672" t="str">
        <f t="shared" si="2319"/>
        <v>0</v>
      </c>
      <c r="AH8672" t="str">
        <f t="shared" si="2320"/>
        <v>0</v>
      </c>
      <c r="AI8672" t="str">
        <f t="shared" si="2321"/>
        <v>0</v>
      </c>
      <c r="AJ8672">
        <f t="shared" si="2322"/>
        <v>0</v>
      </c>
    </row>
    <row r="8673" spans="1:36">
      <c r="A8673" s="8">
        <v>41077.291666666664</v>
      </c>
      <c r="B8673" s="5">
        <v>7</v>
      </c>
      <c r="C8673" s="3">
        <v>25.63</v>
      </c>
      <c r="D8673" s="3">
        <v>41.68</v>
      </c>
      <c r="E8673" s="3">
        <v>177.1</v>
      </c>
      <c r="F8673" s="3">
        <v>30.365032580000001</v>
      </c>
      <c r="G8673" s="3">
        <v>144.58481190000001</v>
      </c>
      <c r="H8673" s="3"/>
      <c r="I8673" s="3"/>
      <c r="J8673">
        <f t="shared" si="2313"/>
        <v>1.5569763896013302E-2</v>
      </c>
      <c r="K8673" s="2">
        <f t="shared" si="2308"/>
        <v>1.0324172763435909E-2</v>
      </c>
      <c r="L8673">
        <f t="shared" si="2309"/>
        <v>2.6376736470472003E-2</v>
      </c>
      <c r="M8673">
        <f t="shared" si="2306"/>
        <v>1.8350454616953955E-2</v>
      </c>
      <c r="N8673">
        <f t="shared" si="2310"/>
        <v>1.9480617730857401E-2</v>
      </c>
      <c r="O8673">
        <f t="shared" si="2311"/>
        <v>2.4584767349273E-2</v>
      </c>
      <c r="P8673">
        <f t="shared" si="2307"/>
        <v>2.20326925400652E-2</v>
      </c>
      <c r="Q8673">
        <f t="shared" si="2312"/>
        <v>1.9274135509313402E-2</v>
      </c>
      <c r="R8673" s="3"/>
      <c r="S8673" s="3"/>
      <c r="T8673">
        <f>(J8673*1000)*[1]derivitives!$D$14</f>
        <v>531826.04183348117</v>
      </c>
      <c r="U8673">
        <f>(M8673*1000)*[1]derivitives!$F$14</f>
        <v>4499025.8721299265</v>
      </c>
      <c r="V8673">
        <f>(P8673*1000)*[1]derivitives!$C$14</f>
        <v>1632853.7948409384</v>
      </c>
      <c r="W8673">
        <f>(Q8673*1000)*[1]derivitives!$E$14</f>
        <v>360971.15538280638</v>
      </c>
      <c r="X8673" s="3"/>
      <c r="Y8673" s="3"/>
      <c r="Z8673">
        <f t="shared" si="2314"/>
        <v>34.491046117068585</v>
      </c>
      <c r="AA8673">
        <f t="shared" si="2315"/>
        <v>291.77982391111425</v>
      </c>
      <c r="AB8673">
        <f t="shared" si="2316"/>
        <v>105.89710001061422</v>
      </c>
      <c r="AC8673">
        <f t="shared" si="2317"/>
        <v>23.410423311196524</v>
      </c>
      <c r="AD8673" s="3"/>
      <c r="AE8673" s="3"/>
      <c r="AF8673" t="str">
        <f t="shared" si="2318"/>
        <v>0</v>
      </c>
      <c r="AG8673" t="str">
        <f t="shared" si="2319"/>
        <v>0</v>
      </c>
      <c r="AH8673" t="str">
        <f t="shared" si="2320"/>
        <v>0</v>
      </c>
      <c r="AI8673" t="str">
        <f t="shared" si="2321"/>
        <v>0</v>
      </c>
      <c r="AJ8673">
        <f t="shared" si="2322"/>
        <v>0</v>
      </c>
    </row>
    <row r="8674" spans="1:36">
      <c r="A8674" s="8">
        <v>41077.333333333336</v>
      </c>
      <c r="B8674" s="5">
        <v>8</v>
      </c>
      <c r="C8674" s="3">
        <v>29.74</v>
      </c>
      <c r="D8674" s="3">
        <v>32.93</v>
      </c>
      <c r="E8674" s="3">
        <v>380.7</v>
      </c>
      <c r="F8674" s="3">
        <v>33.753587840000002</v>
      </c>
      <c r="G8674" s="3">
        <v>310.80427950000001</v>
      </c>
      <c r="H8674" s="3"/>
      <c r="I8674" s="3"/>
      <c r="J8674">
        <f t="shared" si="2313"/>
        <v>1.9058293889374502E-2</v>
      </c>
      <c r="K8674" s="2">
        <f t="shared" si="2308"/>
        <v>1.2447171163785549E-2</v>
      </c>
      <c r="L8674">
        <f t="shared" si="2309"/>
        <v>3.2306906791426004E-2</v>
      </c>
      <c r="M8674">
        <f t="shared" si="2306"/>
        <v>2.2377038977605776E-2</v>
      </c>
      <c r="N8674">
        <f t="shared" si="2310"/>
        <v>2.3657567685727E-2</v>
      </c>
      <c r="O8674">
        <f t="shared" si="2311"/>
        <v>3.0292451978429003E-2</v>
      </c>
      <c r="P8674">
        <f t="shared" si="2307"/>
        <v>2.6975009832078001E-2</v>
      </c>
      <c r="Q8674">
        <f t="shared" si="2312"/>
        <v>2.3428043288415003E-2</v>
      </c>
      <c r="R8674" s="3"/>
      <c r="S8674" s="3"/>
      <c r="T8674">
        <f>(J8674*1000)*[1]derivitives!$D$14</f>
        <v>650985.91545633809</v>
      </c>
      <c r="U8674">
        <f>(M8674*1000)*[1]derivitives!$F$14</f>
        <v>5486233.4151054136</v>
      </c>
      <c r="V8674">
        <f>(P8674*1000)*[1]derivitives!$C$14</f>
        <v>1999131.3857843108</v>
      </c>
      <c r="W8674">
        <f>(Q8674*1000)*[1]derivitives!$E$14</f>
        <v>438766.64922746632</v>
      </c>
      <c r="X8674" s="3"/>
      <c r="Y8674" s="3"/>
      <c r="Z8674">
        <f t="shared" si="2314"/>
        <v>42.21904056100535</v>
      </c>
      <c r="AA8674">
        <f t="shared" si="2315"/>
        <v>355.8041819032465</v>
      </c>
      <c r="AB8674">
        <f t="shared" si="2316"/>
        <v>129.65166689365569</v>
      </c>
      <c r="AC8674">
        <f t="shared" si="2317"/>
        <v>28.4557722689981</v>
      </c>
      <c r="AD8674" s="3"/>
      <c r="AE8674" s="3"/>
      <c r="AF8674" t="str">
        <f t="shared" si="2318"/>
        <v>0</v>
      </c>
      <c r="AG8674" t="str">
        <f t="shared" si="2319"/>
        <v>0</v>
      </c>
      <c r="AH8674" t="str">
        <f t="shared" si="2320"/>
        <v>0</v>
      </c>
      <c r="AI8674" t="str">
        <f t="shared" si="2321"/>
        <v>0</v>
      </c>
      <c r="AJ8674">
        <f t="shared" si="2322"/>
        <v>0</v>
      </c>
    </row>
    <row r="8675" spans="1:36">
      <c r="A8675" s="8">
        <v>41077.375</v>
      </c>
      <c r="B8675" s="5">
        <v>9</v>
      </c>
      <c r="C8675" s="3">
        <v>33.72</v>
      </c>
      <c r="D8675" s="3">
        <v>26.95</v>
      </c>
      <c r="E8675" s="3">
        <v>588.9</v>
      </c>
      <c r="F8675" s="3">
        <v>37.034962520000001</v>
      </c>
      <c r="G8675" s="3">
        <v>480.7791967</v>
      </c>
      <c r="H8675" s="3"/>
      <c r="I8675" s="3"/>
      <c r="J8675">
        <f t="shared" si="2313"/>
        <v>2.2541635752042901E-2</v>
      </c>
      <c r="K8675" s="2">
        <f t="shared" si="2308"/>
        <v>1.4561322956716629E-2</v>
      </c>
      <c r="L8675">
        <f t="shared" si="2309"/>
        <v>3.8228863508558003E-2</v>
      </c>
      <c r="M8675">
        <f t="shared" si="2306"/>
        <v>2.6395093232637317E-2</v>
      </c>
      <c r="N8675">
        <f t="shared" si="2310"/>
        <v>2.7822687495718198E-2</v>
      </c>
      <c r="O8675">
        <f t="shared" si="2311"/>
        <v>3.5997608314137002E-2</v>
      </c>
      <c r="P8675">
        <f t="shared" si="2307"/>
        <v>3.1910147904927598E-2</v>
      </c>
      <c r="Q8675">
        <f t="shared" si="2312"/>
        <v>2.7570849750582202E-2</v>
      </c>
      <c r="R8675" s="3"/>
      <c r="S8675" s="3"/>
      <c r="T8675">
        <f>(J8675*1000)*[1]derivitives!$D$14</f>
        <v>769968.57489474793</v>
      </c>
      <c r="U8675">
        <f>(M8675*1000)*[1]derivitives!$F$14</f>
        <v>6471349.6112080999</v>
      </c>
      <c r="V8675">
        <f>(P8675*1000)*[1]derivitives!$C$14</f>
        <v>2364876.9212272801</v>
      </c>
      <c r="W8675">
        <f>(Q8675*1000)*[1]derivitives!$E$14</f>
        <v>516354.23464488983</v>
      </c>
      <c r="X8675" s="3"/>
      <c r="Y8675" s="3"/>
      <c r="Z8675">
        <f t="shared" si="2314"/>
        <v>49.935541956223979</v>
      </c>
      <c r="AA8675">
        <f t="shared" si="2315"/>
        <v>419.69290768529009</v>
      </c>
      <c r="AB8675">
        <f t="shared" si="2316"/>
        <v>153.37172784927401</v>
      </c>
      <c r="AC8675">
        <f t="shared" si="2317"/>
        <v>33.487637533659687</v>
      </c>
      <c r="AD8675" s="3"/>
      <c r="AE8675" s="3"/>
      <c r="AF8675" t="str">
        <f t="shared" si="2318"/>
        <v>0</v>
      </c>
      <c r="AG8675" t="str">
        <f t="shared" si="2319"/>
        <v>0</v>
      </c>
      <c r="AH8675" t="str">
        <f t="shared" si="2320"/>
        <v>0</v>
      </c>
      <c r="AI8675" t="str">
        <f t="shared" si="2321"/>
        <v>0</v>
      </c>
      <c r="AJ8675">
        <f t="shared" si="2322"/>
        <v>0</v>
      </c>
    </row>
    <row r="8676" spans="1:36">
      <c r="A8676" s="8">
        <v>41077.416666666664</v>
      </c>
      <c r="B8676" s="5">
        <v>10</v>
      </c>
      <c r="C8676" s="3">
        <v>35.18</v>
      </c>
      <c r="D8676" s="3">
        <v>24.46</v>
      </c>
      <c r="E8676" s="3">
        <v>774.9</v>
      </c>
      <c r="F8676" s="3">
        <v>38.238682879999999</v>
      </c>
      <c r="G8676" s="3">
        <v>632.62998730000004</v>
      </c>
      <c r="H8676" s="3"/>
      <c r="I8676" s="3"/>
      <c r="J8676">
        <f t="shared" si="2313"/>
        <v>2.4863619874565101E-2</v>
      </c>
      <c r="K8676" s="2">
        <f t="shared" si="2308"/>
        <v>1.5915820871340969E-2</v>
      </c>
      <c r="L8676">
        <f t="shared" si="2309"/>
        <v>4.2182253428102001E-2</v>
      </c>
      <c r="M8676">
        <f t="shared" si="2306"/>
        <v>2.9049037149721485E-2</v>
      </c>
      <c r="N8676">
        <f t="shared" si="2310"/>
        <v>3.0545038515145798E-2</v>
      </c>
      <c r="O8676">
        <f t="shared" si="2311"/>
        <v>3.9858043718103003E-2</v>
      </c>
      <c r="P8676">
        <f t="shared" si="2307"/>
        <v>3.52015411166244E-2</v>
      </c>
      <c r="Q8676">
        <f t="shared" si="2312"/>
        <v>3.0285015471561798E-2</v>
      </c>
      <c r="R8676" s="3"/>
      <c r="S8676" s="3"/>
      <c r="T8676">
        <f>(J8676*1000)*[1]derivitives!$D$14</f>
        <v>849282.02070733148</v>
      </c>
      <c r="U8676">
        <f>(M8676*1000)*[1]derivitives!$F$14</f>
        <v>7122023.537025284</v>
      </c>
      <c r="V8676">
        <f>(P8676*1000)*[1]derivitives!$C$14</f>
        <v>2608803.708035558</v>
      </c>
      <c r="W8676">
        <f>(Q8676*1000)*[1]derivitives!$E$14</f>
        <v>567185.85486095597</v>
      </c>
      <c r="X8676" s="3"/>
      <c r="Y8676" s="3"/>
      <c r="Z8676">
        <f t="shared" si="2314"/>
        <v>55.079336170953276</v>
      </c>
      <c r="AA8676">
        <f t="shared" si="2315"/>
        <v>461.89171447023779</v>
      </c>
      <c r="AB8676">
        <f t="shared" si="2316"/>
        <v>169.19135568093807</v>
      </c>
      <c r="AC8676">
        <f t="shared" si="2317"/>
        <v>36.78427143115244</v>
      </c>
      <c r="AD8676" s="3"/>
      <c r="AE8676" s="3"/>
      <c r="AF8676" t="str">
        <f t="shared" si="2318"/>
        <v>0</v>
      </c>
      <c r="AG8676" t="str">
        <f t="shared" si="2319"/>
        <v>0</v>
      </c>
      <c r="AH8676" t="str">
        <f t="shared" si="2320"/>
        <v>0</v>
      </c>
      <c r="AI8676" t="str">
        <f t="shared" si="2321"/>
        <v>0</v>
      </c>
      <c r="AJ8676">
        <f t="shared" si="2322"/>
        <v>0</v>
      </c>
    </row>
    <row r="8677" spans="1:36">
      <c r="A8677" s="8">
        <v>41077.458333333336</v>
      </c>
      <c r="B8677" s="5">
        <v>11</v>
      </c>
      <c r="C8677" s="3">
        <v>36.520000000000003</v>
      </c>
      <c r="D8677" s="3">
        <v>21.53</v>
      </c>
      <c r="E8677" s="3">
        <v>912</v>
      </c>
      <c r="F8677" s="3">
        <v>39.343467320000002</v>
      </c>
      <c r="G8677" s="3">
        <v>744.55871520000005</v>
      </c>
      <c r="H8677" s="3"/>
      <c r="I8677" s="3"/>
      <c r="J8677">
        <f t="shared" si="2313"/>
        <v>2.6674599788942401E-2</v>
      </c>
      <c r="K8677" s="2">
        <f t="shared" si="2308"/>
        <v>1.6981475968101283E-2</v>
      </c>
      <c r="L8677">
        <f t="shared" si="2309"/>
        <v>4.5264627791428001E-2</v>
      </c>
      <c r="M8677">
        <f t="shared" si="2306"/>
        <v>3.1123051879764642E-2</v>
      </c>
      <c r="N8677">
        <f t="shared" si="2310"/>
        <v>3.2677404724019199E-2</v>
      </c>
      <c r="O8677">
        <f t="shared" si="2311"/>
        <v>4.2859219839392004E-2</v>
      </c>
      <c r="P8677">
        <f t="shared" si="2307"/>
        <v>3.7768312281705602E-2</v>
      </c>
      <c r="Q8677">
        <f t="shared" si="2312"/>
        <v>3.2409869146243199E-2</v>
      </c>
      <c r="R8677" s="3"/>
      <c r="S8677" s="3"/>
      <c r="T8677">
        <f>(J8677*1000)*[1]derivitives!$D$14</f>
        <v>911140.7801680211</v>
      </c>
      <c r="U8677">
        <f>(M8677*1000)*[1]derivitives!$F$14</f>
        <v>7630514.8046488008</v>
      </c>
      <c r="V8677">
        <f>(P8677*1000)*[1]derivitives!$C$14</f>
        <v>2799028.3948172466</v>
      </c>
      <c r="W8677">
        <f>(Q8677*1000)*[1]derivitives!$E$14</f>
        <v>606980.68174688926</v>
      </c>
      <c r="X8677" s="3"/>
      <c r="Y8677" s="3"/>
      <c r="Z8677">
        <f t="shared" si="2314"/>
        <v>59.091124157016843</v>
      </c>
      <c r="AA8677">
        <f t="shared" si="2315"/>
        <v>494.86940714069334</v>
      </c>
      <c r="AB8677">
        <f t="shared" si="2316"/>
        <v>181.5281875174777</v>
      </c>
      <c r="AC8677">
        <f t="shared" si="2317"/>
        <v>39.365125134012757</v>
      </c>
      <c r="AD8677" s="3"/>
      <c r="AE8677" s="3"/>
      <c r="AF8677" t="str">
        <f t="shared" si="2318"/>
        <v>0</v>
      </c>
      <c r="AG8677" t="str">
        <f t="shared" si="2319"/>
        <v>0</v>
      </c>
      <c r="AH8677" t="str">
        <f t="shared" si="2320"/>
        <v>0</v>
      </c>
      <c r="AI8677" t="str">
        <f t="shared" si="2321"/>
        <v>0</v>
      </c>
      <c r="AJ8677">
        <f t="shared" si="2322"/>
        <v>0</v>
      </c>
    </row>
    <row r="8678" spans="1:36">
      <c r="A8678" s="8">
        <v>41077.5</v>
      </c>
      <c r="B8678" s="5">
        <v>12</v>
      </c>
      <c r="C8678" s="3">
        <v>38.25</v>
      </c>
      <c r="D8678" s="3">
        <v>19.36</v>
      </c>
      <c r="E8678" s="3">
        <v>1000</v>
      </c>
      <c r="F8678" s="3">
        <v>40.769793499999999</v>
      </c>
      <c r="G8678" s="3">
        <v>816.40210000000002</v>
      </c>
      <c r="H8678" s="3"/>
      <c r="I8678" s="3"/>
      <c r="J8678">
        <f t="shared" si="2313"/>
        <v>2.8164912888899999E-2</v>
      </c>
      <c r="K8678" s="2">
        <f t="shared" si="2308"/>
        <v>1.788724369489E-2</v>
      </c>
      <c r="L8678">
        <f t="shared" si="2309"/>
        <v>4.7798144979650001E-2</v>
      </c>
      <c r="M8678">
        <f t="shared" si="2306"/>
        <v>3.2842694337270002E-2</v>
      </c>
      <c r="N8678">
        <f t="shared" si="2310"/>
        <v>3.4460643069599999E-2</v>
      </c>
      <c r="O8678">
        <f t="shared" si="2311"/>
        <v>4.5298805703600002E-2</v>
      </c>
      <c r="P8678">
        <f t="shared" si="2307"/>
        <v>3.98797243866E-2</v>
      </c>
      <c r="Q8678">
        <f t="shared" si="2312"/>
        <v>3.4183408473799998E-2</v>
      </c>
      <c r="R8678" s="3"/>
      <c r="S8678" s="3"/>
      <c r="T8678">
        <f>(J8678*1000)*[1]derivitives!$D$14</f>
        <v>962046.32519340061</v>
      </c>
      <c r="U8678">
        <f>(M8678*1000)*[1]derivitives!$F$14</f>
        <v>8052123.7548696725</v>
      </c>
      <c r="V8678">
        <f>(P8678*1000)*[1]derivitives!$C$14</f>
        <v>2955506.1953257681</v>
      </c>
      <c r="W8678">
        <f>(Q8678*1000)*[1]derivitives!$E$14</f>
        <v>640195.99975042185</v>
      </c>
      <c r="X8678" s="3"/>
      <c r="Y8678" s="3"/>
      <c r="Z8678">
        <f t="shared" si="2314"/>
        <v>62.392552374092801</v>
      </c>
      <c r="AA8678">
        <f t="shared" si="2315"/>
        <v>522.21243399831769</v>
      </c>
      <c r="AB8678">
        <f t="shared" si="2316"/>
        <v>191.67639879165736</v>
      </c>
      <c r="AC8678">
        <f t="shared" si="2317"/>
        <v>41.519271367813857</v>
      </c>
      <c r="AD8678" s="3"/>
      <c r="AE8678" s="3"/>
      <c r="AF8678" t="str">
        <f t="shared" si="2318"/>
        <v>0</v>
      </c>
      <c r="AG8678" t="str">
        <f t="shared" si="2319"/>
        <v>0</v>
      </c>
      <c r="AH8678" t="str">
        <f t="shared" si="2320"/>
        <v>0</v>
      </c>
      <c r="AI8678" t="str">
        <f t="shared" si="2321"/>
        <v>0</v>
      </c>
      <c r="AJ8678">
        <f t="shared" si="2322"/>
        <v>0</v>
      </c>
    </row>
    <row r="8679" spans="1:36">
      <c r="A8679" s="8">
        <v>41077.541666666664</v>
      </c>
      <c r="B8679" s="5">
        <v>13</v>
      </c>
      <c r="C8679" s="3">
        <v>40.26</v>
      </c>
      <c r="D8679" s="3">
        <v>15.32</v>
      </c>
      <c r="E8679" s="3">
        <v>1027</v>
      </c>
      <c r="F8679" s="3">
        <v>42.426970160000003</v>
      </c>
      <c r="G8679" s="3">
        <v>838.44495670000003</v>
      </c>
      <c r="H8679" s="3"/>
      <c r="I8679" s="3"/>
      <c r="J8679">
        <f t="shared" si="2313"/>
        <v>2.9179748066970899E-2</v>
      </c>
      <c r="K8679" s="2">
        <f t="shared" si="2308"/>
        <v>1.8542235753868631E-2</v>
      </c>
      <c r="L8679">
        <f t="shared" si="2309"/>
        <v>4.9519286845153998E-2</v>
      </c>
      <c r="M8679">
        <f t="shared" si="2306"/>
        <v>3.4030761299511311E-2</v>
      </c>
      <c r="N8679">
        <f t="shared" si="2310"/>
        <v>3.5712675144598201E-2</v>
      </c>
      <c r="O8679">
        <f t="shared" si="2311"/>
        <v>4.6920027741321008E-2</v>
      </c>
      <c r="P8679">
        <f t="shared" si="2307"/>
        <v>4.1316351442959601E-2</v>
      </c>
      <c r="Q8679">
        <f t="shared" si="2312"/>
        <v>3.5424171747510204E-2</v>
      </c>
      <c r="R8679" s="3"/>
      <c r="S8679" s="3"/>
      <c r="T8679">
        <f>(J8679*1000)*[1]derivitives!$D$14</f>
        <v>996710.67716889968</v>
      </c>
      <c r="U8679">
        <f>(M8679*1000)*[1]derivitives!$F$14</f>
        <v>8343405.0398580069</v>
      </c>
      <c r="V8679">
        <f>(P8679*1000)*[1]derivitives!$C$14</f>
        <v>3061975.3405054696</v>
      </c>
      <c r="W8679">
        <f>(Q8679*1000)*[1]derivitives!$E$14</f>
        <v>663433.3455837178</v>
      </c>
      <c r="X8679" s="3"/>
      <c r="Y8679" s="3"/>
      <c r="Z8679">
        <f t="shared" si="2314"/>
        <v>64.640674257111826</v>
      </c>
      <c r="AA8679">
        <f t="shared" si="2315"/>
        <v>541.10319045495112</v>
      </c>
      <c r="AB8679">
        <f t="shared" si="2316"/>
        <v>198.58134873314171</v>
      </c>
      <c r="AC8679">
        <f t="shared" si="2317"/>
        <v>43.026306194486438</v>
      </c>
      <c r="AD8679" s="3"/>
      <c r="AE8679" s="3"/>
      <c r="AF8679" t="str">
        <f t="shared" si="2318"/>
        <v>0</v>
      </c>
      <c r="AG8679" t="str">
        <f t="shared" si="2319"/>
        <v>0</v>
      </c>
      <c r="AH8679" t="str">
        <f t="shared" si="2320"/>
        <v>0</v>
      </c>
      <c r="AI8679" t="str">
        <f t="shared" si="2321"/>
        <v>0</v>
      </c>
      <c r="AJ8679">
        <f t="shared" si="2322"/>
        <v>0</v>
      </c>
    </row>
    <row r="8680" spans="1:36">
      <c r="A8680" s="8">
        <v>41077.583333333336</v>
      </c>
      <c r="B8680" s="5">
        <v>14</v>
      </c>
      <c r="C8680" s="3">
        <v>40.619999999999997</v>
      </c>
      <c r="D8680" s="3">
        <v>15.11</v>
      </c>
      <c r="E8680" s="3">
        <v>984</v>
      </c>
      <c r="F8680" s="3">
        <v>42.723777920000003</v>
      </c>
      <c r="G8680" s="3">
        <v>803.33966640000006</v>
      </c>
      <c r="H8680" s="3"/>
      <c r="I8680" s="3"/>
      <c r="J8680">
        <f t="shared" si="2313"/>
        <v>2.8905875152912801E-2</v>
      </c>
      <c r="K8680" s="2">
        <f t="shared" si="2308"/>
        <v>1.8406916100838961E-2</v>
      </c>
      <c r="L8680">
        <f t="shared" si="2309"/>
        <v>4.9050391093648005E-2</v>
      </c>
      <c r="M8680">
        <f t="shared" si="2306"/>
        <v>3.3728653597243481E-2</v>
      </c>
      <c r="N8680">
        <f t="shared" si="2310"/>
        <v>3.5415714825534406E-2</v>
      </c>
      <c r="O8680">
        <f t="shared" si="2311"/>
        <v>4.6439093890952007E-2</v>
      </c>
      <c r="P8680">
        <f t="shared" si="2307"/>
        <v>4.0927404358243206E-2</v>
      </c>
      <c r="Q8680">
        <f t="shared" si="2312"/>
        <v>3.5125193135678398E-2</v>
      </c>
      <c r="R8680" s="3"/>
      <c r="S8680" s="3"/>
      <c r="T8680">
        <f>(J8680*1000)*[1]derivitives!$D$14</f>
        <v>987355.83088981046</v>
      </c>
      <c r="U8680">
        <f>(M8680*1000)*[1]derivitives!$F$14</f>
        <v>8269336.5550687006</v>
      </c>
      <c r="V8680">
        <f>(P8680*1000)*[1]derivitives!$C$14</f>
        <v>3033150.2787425192</v>
      </c>
      <c r="W8680">
        <f>(Q8680*1000)*[1]derivitives!$E$14</f>
        <v>657833.99432381184</v>
      </c>
      <c r="X8680" s="3"/>
      <c r="Y8680" s="3"/>
      <c r="Z8680">
        <f t="shared" si="2314"/>
        <v>64.033975056527765</v>
      </c>
      <c r="AA8680">
        <f t="shared" si="2315"/>
        <v>536.29955294242552</v>
      </c>
      <c r="AB8680">
        <f t="shared" si="2316"/>
        <v>196.71192817756733</v>
      </c>
      <c r="AC8680">
        <f t="shared" si="2317"/>
        <v>42.663165867876494</v>
      </c>
      <c r="AD8680" s="3"/>
      <c r="AE8680" s="3"/>
      <c r="AF8680" t="str">
        <f t="shared" si="2318"/>
        <v>0</v>
      </c>
      <c r="AG8680" t="str">
        <f t="shared" si="2319"/>
        <v>0</v>
      </c>
      <c r="AH8680" t="str">
        <f t="shared" si="2320"/>
        <v>0</v>
      </c>
      <c r="AI8680" t="str">
        <f t="shared" si="2321"/>
        <v>0</v>
      </c>
      <c r="AJ8680">
        <f t="shared" si="2322"/>
        <v>0</v>
      </c>
    </row>
    <row r="8681" spans="1:36">
      <c r="A8681" s="8">
        <v>41077.625</v>
      </c>
      <c r="B8681" s="5">
        <v>15</v>
      </c>
      <c r="C8681" s="3">
        <v>40.409999999999997</v>
      </c>
      <c r="D8681" s="3">
        <v>15.96</v>
      </c>
      <c r="E8681" s="3">
        <v>881</v>
      </c>
      <c r="F8681" s="3">
        <v>42.550640059999999</v>
      </c>
      <c r="G8681" s="3">
        <v>719.25025010000002</v>
      </c>
      <c r="H8681" s="3"/>
      <c r="I8681" s="3"/>
      <c r="J8681">
        <f t="shared" si="2313"/>
        <v>2.7845645303348703E-2</v>
      </c>
      <c r="K8681" s="2">
        <f t="shared" si="2308"/>
        <v>1.7809415849423887E-2</v>
      </c>
      <c r="L8681">
        <f t="shared" si="2309"/>
        <v>4.7243020319424005E-2</v>
      </c>
      <c r="M8681">
        <f t="shared" si="2306"/>
        <v>3.252621808442395E-2</v>
      </c>
      <c r="N8681">
        <f t="shared" si="2310"/>
        <v>3.4193383792514596E-2</v>
      </c>
      <c r="O8681">
        <f t="shared" si="2311"/>
        <v>4.4654430466411002E-2</v>
      </c>
      <c r="P8681">
        <f t="shared" si="2307"/>
        <v>3.9423907129462796E-2</v>
      </c>
      <c r="Q8681">
        <f t="shared" si="2312"/>
        <v>3.3904039440106601E-2</v>
      </c>
      <c r="R8681" s="3"/>
      <c r="S8681" s="3"/>
      <c r="T8681">
        <f>(J8681*1000)*[1]derivitives!$D$14</f>
        <v>951140.90508276212</v>
      </c>
      <c r="U8681">
        <f>(M8681*1000)*[1]derivitives!$F$14</f>
        <v>7974532.4973673308</v>
      </c>
      <c r="V8681">
        <f>(P8681*1000)*[1]derivitives!$C$14</f>
        <v>2921725.3518488738</v>
      </c>
      <c r="W8681">
        <f>(Q8681*1000)*[1]derivitives!$E$14</f>
        <v>634963.90190500848</v>
      </c>
      <c r="X8681" s="3"/>
      <c r="Y8681" s="3"/>
      <c r="Z8681">
        <f t="shared" si="2314"/>
        <v>61.685292258237453</v>
      </c>
      <c r="AA8681">
        <f t="shared" si="2315"/>
        <v>517.1803305842609</v>
      </c>
      <c r="AB8681">
        <f t="shared" si="2316"/>
        <v>189.48557596880687</v>
      </c>
      <c r="AC8681">
        <f t="shared" si="2317"/>
        <v>41.179948894147422</v>
      </c>
      <c r="AD8681" s="3"/>
      <c r="AE8681" s="3"/>
      <c r="AF8681" t="str">
        <f t="shared" si="2318"/>
        <v>0</v>
      </c>
      <c r="AG8681" t="str">
        <f t="shared" si="2319"/>
        <v>0</v>
      </c>
      <c r="AH8681" t="str">
        <f t="shared" si="2320"/>
        <v>0</v>
      </c>
      <c r="AI8681" t="str">
        <f t="shared" si="2321"/>
        <v>0</v>
      </c>
      <c r="AJ8681">
        <f t="shared" si="2322"/>
        <v>0</v>
      </c>
    </row>
    <row r="8682" spans="1:36">
      <c r="A8682" s="8">
        <v>41077.666666666664</v>
      </c>
      <c r="B8682" s="5">
        <v>16</v>
      </c>
      <c r="C8682" s="3">
        <v>40.44</v>
      </c>
      <c r="D8682" s="3">
        <v>15.59</v>
      </c>
      <c r="E8682" s="3">
        <v>561.29999999999995</v>
      </c>
      <c r="F8682" s="3">
        <v>42.57537404</v>
      </c>
      <c r="G8682" s="3">
        <v>458.24649870000002</v>
      </c>
      <c r="H8682" s="3"/>
      <c r="I8682" s="3"/>
      <c r="J8682">
        <f t="shared" si="2313"/>
        <v>2.4811822911420898E-2</v>
      </c>
      <c r="K8682" s="2">
        <f t="shared" si="2308"/>
        <v>1.6128656428608428E-2</v>
      </c>
      <c r="L8682">
        <f t="shared" si="2309"/>
        <v>4.2068187293685999E-2</v>
      </c>
      <c r="M8682">
        <f t="shared" si="2306"/>
        <v>2.9098421861147215E-2</v>
      </c>
      <c r="N8682">
        <f t="shared" si="2310"/>
        <v>3.07243239667702E-2</v>
      </c>
      <c r="O8682">
        <f t="shared" si="2311"/>
        <v>3.9517306012348999E-2</v>
      </c>
      <c r="P8682">
        <f t="shared" si="2307"/>
        <v>3.5120814989559601E-2</v>
      </c>
      <c r="Q8682">
        <f t="shared" si="2312"/>
        <v>3.0434811423298201E-2</v>
      </c>
      <c r="R8682" s="3"/>
      <c r="S8682" s="3"/>
      <c r="T8682">
        <f>(J8682*1000)*[1]derivitives!$D$14</f>
        <v>847512.75984557683</v>
      </c>
      <c r="U8682">
        <f>(M8682*1000)*[1]derivitives!$F$14</f>
        <v>7134131.307597178</v>
      </c>
      <c r="V8682">
        <f>(P8682*1000)*[1]derivitives!$C$14</f>
        <v>2602821.0546362572</v>
      </c>
      <c r="W8682">
        <f>(Q8682*1000)*[1]derivitives!$E$14</f>
        <v>569991.27343569975</v>
      </c>
      <c r="X8682" s="3"/>
      <c r="Y8682" s="3"/>
      <c r="Z8682">
        <f t="shared" si="2314"/>
        <v>54.96459252702504</v>
      </c>
      <c r="AA8682">
        <f t="shared" si="2315"/>
        <v>462.67695182290737</v>
      </c>
      <c r="AB8682">
        <f t="shared" si="2316"/>
        <v>168.80335667737984</v>
      </c>
      <c r="AC8682">
        <f t="shared" si="2317"/>
        <v>36.966214047398871</v>
      </c>
      <c r="AD8682" s="3"/>
      <c r="AE8682" s="3"/>
      <c r="AF8682" t="str">
        <f t="shared" si="2318"/>
        <v>0</v>
      </c>
      <c r="AG8682" t="str">
        <f t="shared" si="2319"/>
        <v>0</v>
      </c>
      <c r="AH8682" t="str">
        <f t="shared" si="2320"/>
        <v>0</v>
      </c>
      <c r="AI8682" t="str">
        <f t="shared" si="2321"/>
        <v>0</v>
      </c>
      <c r="AJ8682">
        <f t="shared" si="2322"/>
        <v>0</v>
      </c>
    </row>
    <row r="8683" spans="1:36">
      <c r="A8683" s="8">
        <v>41077.708333333336</v>
      </c>
      <c r="B8683" s="5">
        <v>17</v>
      </c>
      <c r="C8683" s="3">
        <v>39.19</v>
      </c>
      <c r="D8683" s="3">
        <v>16.649999999999999</v>
      </c>
      <c r="E8683" s="3">
        <v>539.5</v>
      </c>
      <c r="F8683" s="3">
        <v>41.544791539999999</v>
      </c>
      <c r="G8683" s="3">
        <v>440.44893300000001</v>
      </c>
      <c r="H8683" s="3"/>
      <c r="I8683" s="3"/>
      <c r="J8683">
        <f t="shared" si="2313"/>
        <v>2.4132996393398998E-2</v>
      </c>
      <c r="K8683" s="2">
        <f t="shared" si="2308"/>
        <v>1.5694869646851701E-2</v>
      </c>
      <c r="L8683">
        <f t="shared" si="2309"/>
        <v>4.0916447939505995E-2</v>
      </c>
      <c r="M8683">
        <f t="shared" si="2306"/>
        <v>2.8305658793178846E-2</v>
      </c>
      <c r="N8683">
        <f t="shared" si="2310"/>
        <v>2.9891120969937998E-2</v>
      </c>
      <c r="O8683">
        <f t="shared" si="2311"/>
        <v>3.8428319252773999E-2</v>
      </c>
      <c r="P8683">
        <f t="shared" si="2307"/>
        <v>3.4159720111355998E-2</v>
      </c>
      <c r="Q8683">
        <f t="shared" si="2312"/>
        <v>2.9608616387466001E-2</v>
      </c>
      <c r="R8683" s="3"/>
      <c r="S8683" s="3"/>
      <c r="T8683">
        <f>(J8683*1000)*[1]derivitives!$D$14</f>
        <v>824325.66320221475</v>
      </c>
      <c r="U8683">
        <f>(M8683*1000)*[1]derivitives!$F$14</f>
        <v>6939767.6458945647</v>
      </c>
      <c r="V8683">
        <f>(P8683*1000)*[1]derivitives!$C$14</f>
        <v>2531593.8355288696</v>
      </c>
      <c r="W8683">
        <f>(Q8683*1000)*[1]derivitives!$E$14</f>
        <v>554518.07223755622</v>
      </c>
      <c r="X8683" s="3"/>
      <c r="Y8683" s="3"/>
      <c r="Z8683">
        <f t="shared" si="2314"/>
        <v>53.460816561316435</v>
      </c>
      <c r="AA8683">
        <f t="shared" si="2315"/>
        <v>450.07169090684607</v>
      </c>
      <c r="AB8683">
        <f t="shared" si="2316"/>
        <v>164.18398660938931</v>
      </c>
      <c r="AC8683">
        <f t="shared" si="2317"/>
        <v>35.962715056894467</v>
      </c>
      <c r="AD8683" s="3"/>
      <c r="AE8683" s="3"/>
      <c r="AF8683" t="str">
        <f t="shared" si="2318"/>
        <v>0</v>
      </c>
      <c r="AG8683" t="str">
        <f t="shared" si="2319"/>
        <v>0</v>
      </c>
      <c r="AH8683" t="str">
        <f t="shared" si="2320"/>
        <v>0</v>
      </c>
      <c r="AI8683" t="str">
        <f t="shared" si="2321"/>
        <v>0</v>
      </c>
      <c r="AJ8683">
        <f t="shared" si="2322"/>
        <v>0</v>
      </c>
    </row>
    <row r="8684" spans="1:36">
      <c r="A8684" s="8">
        <v>41077.75</v>
      </c>
      <c r="B8684" s="5">
        <v>18</v>
      </c>
      <c r="C8684" s="3">
        <v>38.950000000000003</v>
      </c>
      <c r="D8684" s="3">
        <v>17.170000000000002</v>
      </c>
      <c r="E8684" s="3">
        <v>333</v>
      </c>
      <c r="F8684" s="3">
        <v>41.346919700000001</v>
      </c>
      <c r="G8684" s="3">
        <v>271.8618993</v>
      </c>
      <c r="H8684" s="3"/>
      <c r="I8684" s="3"/>
      <c r="J8684">
        <f t="shared" si="2313"/>
        <v>2.2075624465973102E-2</v>
      </c>
      <c r="K8684" s="2">
        <f t="shared" si="2308"/>
        <v>1.4543115011621768E-2</v>
      </c>
      <c r="L8684">
        <f t="shared" si="2309"/>
        <v>3.7408432951900002E-2</v>
      </c>
      <c r="M8684">
        <f t="shared" si="2306"/>
        <v>2.5975773981760885E-2</v>
      </c>
      <c r="N8684">
        <f t="shared" si="2310"/>
        <v>2.7526788494657797E-2</v>
      </c>
      <c r="O8684">
        <f t="shared" si="2311"/>
        <v>3.4957128248495006E-2</v>
      </c>
      <c r="P8684">
        <f t="shared" si="2307"/>
        <v>3.1241958371576402E-2</v>
      </c>
      <c r="Q8684">
        <f t="shared" si="2312"/>
        <v>2.7245629440697802E-2</v>
      </c>
      <c r="R8684" s="3"/>
      <c r="S8684" s="3"/>
      <c r="T8684">
        <f>(J8684*1000)*[1]derivitives!$D$14</f>
        <v>754050.73957139475</v>
      </c>
      <c r="U8684">
        <f>(M8684*1000)*[1]derivitives!$F$14</f>
        <v>6368544.0841650665</v>
      </c>
      <c r="V8684">
        <f>(P8684*1000)*[1]derivitives!$C$14</f>
        <v>2315357.0628068224</v>
      </c>
      <c r="W8684">
        <f>(Q8684*1000)*[1]derivitives!$E$14</f>
        <v>510263.42185817886</v>
      </c>
      <c r="X8684" s="3"/>
      <c r="Y8684" s="3"/>
      <c r="Z8684">
        <f t="shared" si="2314"/>
        <v>48.903206664163235</v>
      </c>
      <c r="AA8684">
        <f t="shared" si="2315"/>
        <v>413.02555803444119</v>
      </c>
      <c r="AB8684">
        <f t="shared" si="2316"/>
        <v>150.16016695127365</v>
      </c>
      <c r="AC8684">
        <f t="shared" si="2317"/>
        <v>33.092623961190334</v>
      </c>
      <c r="AD8684" s="3"/>
      <c r="AE8684" s="3"/>
      <c r="AF8684" t="str">
        <f t="shared" si="2318"/>
        <v>0</v>
      </c>
      <c r="AG8684" t="str">
        <f t="shared" si="2319"/>
        <v>0</v>
      </c>
      <c r="AH8684" t="str">
        <f t="shared" si="2320"/>
        <v>0</v>
      </c>
      <c r="AI8684" t="str">
        <f t="shared" si="2321"/>
        <v>0</v>
      </c>
      <c r="AJ8684">
        <f t="shared" si="2322"/>
        <v>0</v>
      </c>
    </row>
    <row r="8685" spans="1:36">
      <c r="A8685" s="8">
        <v>41077.791666666664</v>
      </c>
      <c r="B8685" s="5">
        <v>19</v>
      </c>
      <c r="C8685" s="3">
        <v>38.32</v>
      </c>
      <c r="D8685" s="3">
        <v>19.63</v>
      </c>
      <c r="E8685" s="3">
        <v>104.7</v>
      </c>
      <c r="F8685" s="3">
        <v>40.827506120000002</v>
      </c>
      <c r="G8685" s="3">
        <v>85.477299869999996</v>
      </c>
      <c r="H8685" s="3"/>
      <c r="I8685" s="3"/>
      <c r="J8685">
        <f t="shared" si="2313"/>
        <v>1.9663599455647288E-2</v>
      </c>
      <c r="K8685" s="2">
        <f t="shared" si="2308"/>
        <v>1.3176808997433042E-2</v>
      </c>
      <c r="L8685">
        <f t="shared" si="2309"/>
        <v>3.3297405253681002E-2</v>
      </c>
      <c r="M8685">
        <f t="shared" si="2306"/>
        <v>2.3237107125557023E-2</v>
      </c>
      <c r="N8685">
        <f t="shared" si="2310"/>
        <v>2.473907858142502E-2</v>
      </c>
      <c r="O8685">
        <f t="shared" si="2311"/>
        <v>3.0904340051904504E-2</v>
      </c>
      <c r="P8685">
        <f t="shared" si="2307"/>
        <v>2.7821709316664764E-2</v>
      </c>
      <c r="Q8685">
        <f t="shared" si="2312"/>
        <v>2.4461451539809023E-2</v>
      </c>
      <c r="R8685" s="3"/>
      <c r="S8685" s="3"/>
      <c r="T8685">
        <f>(J8685*1000)*[1]derivitives!$D$14</f>
        <v>671661.71154166327</v>
      </c>
      <c r="U8685">
        <f>(M8685*1000)*[1]derivitives!$F$14</f>
        <v>5697098.4280001102</v>
      </c>
      <c r="V8685">
        <f>(P8685*1000)*[1]derivitives!$C$14</f>
        <v>2061880.7054139154</v>
      </c>
      <c r="W8685">
        <f>(Q8685*1000)*[1]derivitives!$E$14</f>
        <v>458120.59484580928</v>
      </c>
      <c r="X8685" s="3"/>
      <c r="Y8685" s="3"/>
      <c r="Z8685">
        <f t="shared" si="2314"/>
        <v>43.559948640323029</v>
      </c>
      <c r="AA8685">
        <f t="shared" si="2315"/>
        <v>369.47962144951913</v>
      </c>
      <c r="AB8685">
        <f t="shared" si="2316"/>
        <v>133.72121126891406</v>
      </c>
      <c r="AC8685">
        <f t="shared" si="2317"/>
        <v>29.710953058130116</v>
      </c>
      <c r="AD8685" s="3"/>
      <c r="AE8685" s="3"/>
      <c r="AF8685" t="str">
        <f t="shared" si="2318"/>
        <v>0</v>
      </c>
      <c r="AG8685" t="str">
        <f t="shared" si="2319"/>
        <v>0</v>
      </c>
      <c r="AH8685" t="str">
        <f t="shared" si="2320"/>
        <v>0</v>
      </c>
      <c r="AI8685" t="str">
        <f t="shared" si="2321"/>
        <v>0</v>
      </c>
      <c r="AJ8685">
        <f t="shared" si="2322"/>
        <v>0</v>
      </c>
    </row>
    <row r="8686" spans="1:36">
      <c r="A8686" s="8">
        <v>41077.833333333336</v>
      </c>
      <c r="B8686" s="5">
        <v>20</v>
      </c>
      <c r="C8686" s="3">
        <v>36.270000000000003</v>
      </c>
      <c r="D8686" s="3">
        <v>19.38</v>
      </c>
      <c r="E8686" s="3">
        <v>16.43</v>
      </c>
      <c r="F8686" s="3">
        <v>39.137350820000002</v>
      </c>
      <c r="G8686" s="3">
        <v>13.413486499999999</v>
      </c>
      <c r="H8686" s="3"/>
      <c r="I8686" s="3"/>
      <c r="J8686">
        <f t="shared" si="2313"/>
        <v>1.80500919418995E-2</v>
      </c>
      <c r="K8686" s="2">
        <f t="shared" si="2308"/>
        <v>1.2188039376363849E-2</v>
      </c>
      <c r="L8686">
        <f t="shared" si="2309"/>
        <v>3.0555324180948001E-2</v>
      </c>
      <c r="M8686">
        <f t="shared" si="2306"/>
        <v>2.1371681778655924E-2</v>
      </c>
      <c r="N8686">
        <f t="shared" si="2310"/>
        <v>2.2800405164789001E-2</v>
      </c>
      <c r="O8686">
        <f t="shared" si="2311"/>
        <v>2.8271604605167002E-2</v>
      </c>
      <c r="P8686">
        <f t="shared" si="2307"/>
        <v>2.5536004884978002E-2</v>
      </c>
      <c r="Q8686">
        <f t="shared" si="2312"/>
        <v>2.2534271179213004E-2</v>
      </c>
      <c r="R8686" s="3"/>
      <c r="S8686" s="3"/>
      <c r="T8686">
        <f>(J8686*1000)*[1]derivitives!$D$14</f>
        <v>616548.13883522118</v>
      </c>
      <c r="U8686">
        <f>(M8686*1000)*[1]derivitives!$F$14</f>
        <v>5239747.5299748871</v>
      </c>
      <c r="V8686">
        <f>(P8686*1000)*[1]derivitives!$C$14</f>
        <v>1892486.0139399776</v>
      </c>
      <c r="W8686">
        <f>(Q8686*1000)*[1]derivitives!$E$14</f>
        <v>422027.84655838273</v>
      </c>
      <c r="X8686" s="3"/>
      <c r="Y8686" s="3"/>
      <c r="Z8686">
        <f t="shared" si="2314"/>
        <v>39.985612996019434</v>
      </c>
      <c r="AA8686">
        <f t="shared" si="2315"/>
        <v>339.81858630899131</v>
      </c>
      <c r="AB8686">
        <f t="shared" si="2316"/>
        <v>122.7352879480633</v>
      </c>
      <c r="AC8686">
        <f t="shared" si="2317"/>
        <v>27.370193960697353</v>
      </c>
      <c r="AD8686" s="3"/>
      <c r="AE8686" s="3"/>
      <c r="AF8686" t="str">
        <f t="shared" si="2318"/>
        <v>0</v>
      </c>
      <c r="AG8686" t="str">
        <f t="shared" si="2319"/>
        <v>0</v>
      </c>
      <c r="AH8686" t="str">
        <f t="shared" si="2320"/>
        <v>0</v>
      </c>
      <c r="AI8686" t="str">
        <f t="shared" si="2321"/>
        <v>0</v>
      </c>
      <c r="AJ8686">
        <f t="shared" si="2322"/>
        <v>0</v>
      </c>
    </row>
    <row r="8687" spans="1:36">
      <c r="A8687" s="8">
        <v>41077.875</v>
      </c>
      <c r="B8687" s="5">
        <v>21</v>
      </c>
      <c r="C8687" s="3">
        <v>34.44</v>
      </c>
      <c r="D8687" s="3">
        <v>19.77</v>
      </c>
      <c r="E8687" s="3">
        <v>1.6E-2</v>
      </c>
      <c r="F8687" s="3">
        <v>37.628578040000001</v>
      </c>
      <c r="G8687" s="3">
        <v>1.3062434E-2</v>
      </c>
      <c r="H8687" s="3"/>
      <c r="I8687" s="3"/>
      <c r="J8687">
        <f t="shared" si="2313"/>
        <v>1.720393827930548E-2</v>
      </c>
      <c r="K8687" s="2">
        <f t="shared" si="2308"/>
        <v>1.1634840829547301E-2</v>
      </c>
      <c r="L8687">
        <f t="shared" si="2309"/>
        <v>2.9121016487592601E-2</v>
      </c>
      <c r="M8687">
        <f t="shared" si="2306"/>
        <v>2.0377928658569952E-2</v>
      </c>
      <c r="N8687">
        <f t="shared" si="2310"/>
        <v>2.174949243836416E-2</v>
      </c>
      <c r="O8687">
        <f t="shared" si="2311"/>
        <v>2.69272684284955E-2</v>
      </c>
      <c r="P8687">
        <f t="shared" si="2307"/>
        <v>2.433838043342983E-2</v>
      </c>
      <c r="Q8687">
        <f t="shared" si="2312"/>
        <v>2.1493618107692163E-2</v>
      </c>
      <c r="R8687" s="3"/>
      <c r="S8687" s="3"/>
      <c r="T8687">
        <f>(J8687*1000)*[1]derivitives!$D$14</f>
        <v>587645.54556754115</v>
      </c>
      <c r="U8687">
        <f>(M8687*1000)*[1]derivitives!$F$14</f>
        <v>4996106.6452610036</v>
      </c>
      <c r="V8687">
        <f>(P8687*1000)*[1]derivitives!$C$14</f>
        <v>1803729.4705920105</v>
      </c>
      <c r="W8687">
        <f>(Q8687*1000)*[1]derivitives!$E$14</f>
        <v>402538.21801457444</v>
      </c>
      <c r="X8687" s="3"/>
      <c r="Y8687" s="3"/>
      <c r="Z8687">
        <f t="shared" si="2314"/>
        <v>38.111164212237313</v>
      </c>
      <c r="AA8687">
        <f t="shared" si="2315"/>
        <v>324.01750037175714</v>
      </c>
      <c r="AB8687">
        <f t="shared" si="2316"/>
        <v>116.97907108577425</v>
      </c>
      <c r="AC8687">
        <f t="shared" si="2317"/>
        <v>26.106213591117211</v>
      </c>
      <c r="AD8687" s="3"/>
      <c r="AE8687" s="3"/>
      <c r="AF8687" t="str">
        <f t="shared" si="2318"/>
        <v>0</v>
      </c>
      <c r="AG8687" t="str">
        <f t="shared" si="2319"/>
        <v>0</v>
      </c>
      <c r="AH8687" t="str">
        <f t="shared" si="2320"/>
        <v>0</v>
      </c>
      <c r="AI8687" t="str">
        <f t="shared" si="2321"/>
        <v>0</v>
      </c>
      <c r="AJ8687">
        <f t="shared" si="2322"/>
        <v>0</v>
      </c>
    </row>
    <row r="8688" spans="1:36">
      <c r="A8688" s="8">
        <v>41077.916666666664</v>
      </c>
      <c r="B8688" s="5">
        <v>22</v>
      </c>
      <c r="C8688" s="3">
        <v>34.71</v>
      </c>
      <c r="D8688" s="3">
        <v>18.11</v>
      </c>
      <c r="E8688" s="3">
        <v>1E-3</v>
      </c>
      <c r="F8688" s="3">
        <v>37.851183859999999</v>
      </c>
      <c r="G8688" s="3">
        <v>8.1640200000000003E-4</v>
      </c>
      <c r="H8688" s="3"/>
      <c r="I8688" s="3"/>
      <c r="J8688">
        <f t="shared" si="2313"/>
        <v>1.7305570785754135E-2</v>
      </c>
      <c r="K8688" s="2">
        <f t="shared" si="2308"/>
        <v>1.1703591330734897E-2</v>
      </c>
      <c r="L8688">
        <f t="shared" si="2309"/>
        <v>2.9293047435653797E-2</v>
      </c>
      <c r="M8688">
        <f t="shared" si="2306"/>
        <v>2.0498319383194345E-2</v>
      </c>
      <c r="N8688">
        <f t="shared" si="2310"/>
        <v>2.187799516678109E-2</v>
      </c>
      <c r="O8688">
        <f t="shared" si="2311"/>
        <v>2.7086323294155501E-2</v>
      </c>
      <c r="P8688">
        <f t="shared" si="2307"/>
        <v>2.4482159230468294E-2</v>
      </c>
      <c r="Q8688">
        <f t="shared" si="2312"/>
        <v>2.1620607116533092E-2</v>
      </c>
      <c r="R8688" s="3"/>
      <c r="S8688" s="3"/>
      <c r="T8688">
        <f>(J8688*1000)*[1]derivitives!$D$14</f>
        <v>591117.06986214174</v>
      </c>
      <c r="U8688">
        <f>(M8688*1000)*[1]derivitives!$F$14</f>
        <v>5025623.1338797212</v>
      </c>
      <c r="V8688">
        <f>(P8688*1000)*[1]derivitives!$C$14</f>
        <v>1814384.98870152</v>
      </c>
      <c r="W8688">
        <f>(Q8688*1000)*[1]derivitives!$E$14</f>
        <v>404916.50207406329</v>
      </c>
      <c r="X8688" s="3"/>
      <c r="Y8688" s="3"/>
      <c r="Z8688">
        <f t="shared" si="2314"/>
        <v>38.336306448839338</v>
      </c>
      <c r="AA8688">
        <f t="shared" si="2315"/>
        <v>325.93176272463546</v>
      </c>
      <c r="AB8688">
        <f t="shared" si="2316"/>
        <v>117.67012405724837</v>
      </c>
      <c r="AC8688">
        <f t="shared" si="2317"/>
        <v>26.2604548255113</v>
      </c>
      <c r="AD8688" s="3"/>
      <c r="AE8688" s="3"/>
      <c r="AF8688" t="str">
        <f t="shared" si="2318"/>
        <v>0</v>
      </c>
      <c r="AG8688" t="str">
        <f t="shared" si="2319"/>
        <v>0</v>
      </c>
      <c r="AH8688" t="str">
        <f t="shared" si="2320"/>
        <v>0</v>
      </c>
      <c r="AI8688" t="str">
        <f t="shared" si="2321"/>
        <v>0</v>
      </c>
      <c r="AJ8688">
        <f t="shared" si="2322"/>
        <v>0</v>
      </c>
    </row>
    <row r="8689" spans="1:36">
      <c r="A8689" s="8">
        <v>41077.958333333336</v>
      </c>
      <c r="B8689" s="5">
        <v>23</v>
      </c>
      <c r="C8689" s="3">
        <v>35.17</v>
      </c>
      <c r="D8689" s="3">
        <v>17.100000000000001</v>
      </c>
      <c r="E8689" s="3">
        <v>4.0000000000000001E-3</v>
      </c>
      <c r="F8689" s="3">
        <v>38.230438220000003</v>
      </c>
      <c r="G8689" s="3">
        <v>3.2656080000000001E-3</v>
      </c>
      <c r="H8689" s="3"/>
      <c r="I8689" s="3"/>
      <c r="J8689">
        <f t="shared" si="2313"/>
        <v>1.7478994454032538E-2</v>
      </c>
      <c r="K8689" s="2">
        <f t="shared" si="2308"/>
        <v>1.1820872622515591E-2</v>
      </c>
      <c r="L8689">
        <f t="shared" si="2309"/>
        <v>2.9586601124057203E-2</v>
      </c>
      <c r="M8689">
        <f t="shared" si="2306"/>
        <v>2.0703736873286395E-2</v>
      </c>
      <c r="N8689">
        <f t="shared" si="2310"/>
        <v>2.2097236873964369E-2</v>
      </c>
      <c r="O8689">
        <f t="shared" si="2311"/>
        <v>2.7357766085990005E-2</v>
      </c>
      <c r="P8689">
        <f t="shared" si="2307"/>
        <v>2.4727501479977189E-2</v>
      </c>
      <c r="Q8689">
        <f t="shared" si="2312"/>
        <v>2.1837269894068371E-2</v>
      </c>
      <c r="R8689" s="3"/>
      <c r="S8689" s="3"/>
      <c r="T8689">
        <f>(J8689*1000)*[1]derivitives!$D$14</f>
        <v>597040.80921212386</v>
      </c>
      <c r="U8689">
        <f>(M8689*1000)*[1]derivitives!$F$14</f>
        <v>5075985.8426955715</v>
      </c>
      <c r="V8689">
        <f>(P8689*1000)*[1]derivitives!$C$14</f>
        <v>1832567.4247527167</v>
      </c>
      <c r="W8689">
        <f>(Q8689*1000)*[1]derivitives!$E$14</f>
        <v>408974.22041362594</v>
      </c>
      <c r="X8689" s="3"/>
      <c r="Y8689" s="3"/>
      <c r="Z8689">
        <f t="shared" si="2314"/>
        <v>38.720484640643079</v>
      </c>
      <c r="AA8689">
        <f t="shared" si="2315"/>
        <v>329.19798584217858</v>
      </c>
      <c r="AB8689">
        <f t="shared" si="2316"/>
        <v>118.84932776491269</v>
      </c>
      <c r="AC8689">
        <f t="shared" si="2317"/>
        <v>26.523614090705298</v>
      </c>
      <c r="AD8689" s="3"/>
      <c r="AE8689" s="3"/>
      <c r="AF8689">
        <f t="shared" si="2318"/>
        <v>1072.1992711875803</v>
      </c>
      <c r="AG8689">
        <f t="shared" si="2319"/>
        <v>9047.221974262091</v>
      </c>
      <c r="AH8689">
        <f t="shared" si="2320"/>
        <v>3292.4202565637156</v>
      </c>
      <c r="AI8689">
        <f t="shared" si="2321"/>
        <v>724.32027553772423</v>
      </c>
      <c r="AJ8689">
        <f t="shared" si="2322"/>
        <v>14136.161777551111</v>
      </c>
    </row>
    <row r="8690" spans="1:36">
      <c r="A8690" s="8">
        <v>41078</v>
      </c>
      <c r="B8690" s="5">
        <v>0</v>
      </c>
      <c r="C8690" s="3">
        <v>32.14</v>
      </c>
      <c r="D8690" s="3">
        <v>24.44</v>
      </c>
      <c r="E8690" s="3">
        <v>0</v>
      </c>
      <c r="F8690" s="3">
        <v>35.73230624</v>
      </c>
      <c r="G8690" s="3">
        <v>0</v>
      </c>
      <c r="H8690" s="3"/>
      <c r="I8690" s="3"/>
      <c r="J8690">
        <f t="shared" si="2313"/>
        <v>1.6336810412928001E-2</v>
      </c>
      <c r="K8690" s="2">
        <f t="shared" si="2308"/>
        <v>1.1048429089407999E-2</v>
      </c>
      <c r="L8690">
        <f t="shared" si="2309"/>
        <v>2.7653231799136001E-2</v>
      </c>
      <c r="M8690">
        <f t="shared" si="2306"/>
        <v>1.9350830444272001E-2</v>
      </c>
      <c r="N8690">
        <f t="shared" si="2310"/>
        <v>2.0653273006719999E-2</v>
      </c>
      <c r="O8690">
        <f t="shared" si="2311"/>
        <v>2.5570038345344003E-2</v>
      </c>
      <c r="P8690">
        <f t="shared" si="2307"/>
        <v>2.3111655676032003E-2</v>
      </c>
      <c r="Q8690">
        <f t="shared" si="2312"/>
        <v>2.0410293324287999E-2</v>
      </c>
      <c r="R8690" s="3"/>
      <c r="S8690" s="3"/>
      <c r="T8690">
        <f>(J8690*1000)*[1]derivitives!$D$14</f>
        <v>558026.52346681897</v>
      </c>
      <c r="U8690">
        <f>(M8690*1000)*[1]derivitives!$F$14</f>
        <v>4744290.4621853177</v>
      </c>
      <c r="V8690">
        <f>(P8690*1000)*[1]derivitives!$C$14</f>
        <v>1712816.2891140811</v>
      </c>
      <c r="W8690">
        <f>(Q8690*1000)*[1]derivitives!$E$14</f>
        <v>382249.42225866247</v>
      </c>
      <c r="X8690" s="3"/>
      <c r="Y8690" s="3"/>
      <c r="Z8690">
        <f t="shared" si="2314"/>
        <v>36.190252152917076</v>
      </c>
      <c r="AA8690">
        <f t="shared" si="2315"/>
        <v>307.68621363456657</v>
      </c>
      <c r="AB8690">
        <f t="shared" si="2316"/>
        <v>111.08298761420461</v>
      </c>
      <c r="AC8690">
        <f t="shared" si="2317"/>
        <v>24.790404031163295</v>
      </c>
      <c r="AD8690" s="3"/>
      <c r="AE8690" s="3"/>
      <c r="AF8690" t="str">
        <f t="shared" si="2318"/>
        <v>0</v>
      </c>
      <c r="AG8690" t="str">
        <f t="shared" si="2319"/>
        <v>0</v>
      </c>
      <c r="AH8690" t="str">
        <f t="shared" si="2320"/>
        <v>0</v>
      </c>
      <c r="AI8690" t="str">
        <f t="shared" si="2321"/>
        <v>0</v>
      </c>
      <c r="AJ8690">
        <f t="shared" si="2322"/>
        <v>0</v>
      </c>
    </row>
    <row r="8691" spans="1:36">
      <c r="A8691" s="8">
        <v>41078.041666666664</v>
      </c>
      <c r="B8691" s="5">
        <v>1</v>
      </c>
      <c r="C8691" s="3">
        <v>30.82</v>
      </c>
      <c r="D8691" s="3">
        <v>24.5</v>
      </c>
      <c r="E8691" s="3">
        <v>0</v>
      </c>
      <c r="F8691" s="3">
        <v>34.644011120000002</v>
      </c>
      <c r="G8691" s="3">
        <v>0</v>
      </c>
      <c r="H8691" s="3"/>
      <c r="I8691" s="3"/>
      <c r="J8691">
        <f t="shared" si="2313"/>
        <v>1.5839241884064E-2</v>
      </c>
      <c r="K8691" s="2">
        <f t="shared" si="2308"/>
        <v>1.0711928238304001E-2</v>
      </c>
      <c r="L8691">
        <f t="shared" si="2309"/>
        <v>2.6811000205768001E-2</v>
      </c>
      <c r="M8691">
        <f t="shared" si="2306"/>
        <v>1.8761464222035999E-2</v>
      </c>
      <c r="N8691">
        <f t="shared" si="2310"/>
        <v>2.0024238427359998E-2</v>
      </c>
      <c r="O8691">
        <f t="shared" si="2311"/>
        <v>2.4791254357472002E-2</v>
      </c>
      <c r="P8691">
        <f t="shared" si="2307"/>
        <v>2.2407746392416002E-2</v>
      </c>
      <c r="Q8691">
        <f t="shared" si="2312"/>
        <v>1.9788659151744003E-2</v>
      </c>
      <c r="R8691" s="3"/>
      <c r="S8691" s="3"/>
      <c r="T8691">
        <f>(J8691*1000)*[1]derivitives!$D$14</f>
        <v>541030.76791047375</v>
      </c>
      <c r="U8691">
        <f>(M8691*1000)*[1]derivitives!$F$14</f>
        <v>4599794.1029752605</v>
      </c>
      <c r="V8691">
        <f>(P8691*1000)*[1]derivitives!$C$14</f>
        <v>1660649.2222480557</v>
      </c>
      <c r="W8691">
        <f>(Q8691*1000)*[1]derivitives!$E$14</f>
        <v>370607.29151924676</v>
      </c>
      <c r="X8691" s="3"/>
      <c r="Y8691" s="3"/>
      <c r="Z8691">
        <f t="shared" si="2314"/>
        <v>35.088009422065866</v>
      </c>
      <c r="AA8691">
        <f t="shared" si="2315"/>
        <v>298.31504675435752</v>
      </c>
      <c r="AB8691">
        <f t="shared" si="2316"/>
        <v>107.6997446596754</v>
      </c>
      <c r="AC8691">
        <f t="shared" si="2317"/>
        <v>24.035365284189229</v>
      </c>
      <c r="AD8691" s="3"/>
      <c r="AE8691" s="3"/>
      <c r="AF8691" t="str">
        <f t="shared" si="2318"/>
        <v>0</v>
      </c>
      <c r="AG8691" t="str">
        <f t="shared" si="2319"/>
        <v>0</v>
      </c>
      <c r="AH8691" t="str">
        <f t="shared" si="2320"/>
        <v>0</v>
      </c>
      <c r="AI8691" t="str">
        <f t="shared" si="2321"/>
        <v>0</v>
      </c>
      <c r="AJ8691">
        <f t="shared" si="2322"/>
        <v>0</v>
      </c>
    </row>
    <row r="8692" spans="1:36">
      <c r="A8692" s="8">
        <v>41078.083333333336</v>
      </c>
      <c r="B8692" s="5">
        <v>2</v>
      </c>
      <c r="C8692" s="3">
        <v>30.63</v>
      </c>
      <c r="D8692" s="3">
        <v>25.27</v>
      </c>
      <c r="E8692" s="3">
        <v>0</v>
      </c>
      <c r="F8692" s="3">
        <v>34.487362580000003</v>
      </c>
      <c r="G8692" s="3">
        <v>0</v>
      </c>
      <c r="H8692" s="3"/>
      <c r="I8692" s="3"/>
      <c r="J8692">
        <f t="shared" si="2313"/>
        <v>1.5767622171576002E-2</v>
      </c>
      <c r="K8692" s="2">
        <f t="shared" si="2308"/>
        <v>1.0663492509736E-2</v>
      </c>
      <c r="L8692">
        <f t="shared" si="2309"/>
        <v>2.6689769900662002E-2</v>
      </c>
      <c r="M8692">
        <f t="shared" si="2306"/>
        <v>1.8676631205199003E-2</v>
      </c>
      <c r="N8692">
        <f t="shared" si="2310"/>
        <v>1.9933695571240001E-2</v>
      </c>
      <c r="O8692">
        <f t="shared" si="2311"/>
        <v>2.4679156662248004E-2</v>
      </c>
      <c r="P8692">
        <f t="shared" si="2307"/>
        <v>2.2306426116744001E-2</v>
      </c>
      <c r="Q8692">
        <f t="shared" si="2312"/>
        <v>1.9699181505696002E-2</v>
      </c>
      <c r="R8692" s="3"/>
      <c r="S8692" s="3"/>
      <c r="T8692">
        <f>(J8692*1000)*[1]derivitives!$D$14</f>
        <v>538584.40915615147</v>
      </c>
      <c r="U8692">
        <f>(M8692*1000)*[1]derivitives!$F$14</f>
        <v>4578995.384604116</v>
      </c>
      <c r="V8692">
        <f>(P8692*1000)*[1]derivitives!$C$14</f>
        <v>1653140.3262597641</v>
      </c>
      <c r="W8692">
        <f>(Q8692*1000)*[1]derivitives!$E$14</f>
        <v>368931.53027645207</v>
      </c>
      <c r="X8692" s="3"/>
      <c r="Y8692" s="3"/>
      <c r="Z8692">
        <f t="shared" si="2314"/>
        <v>34.929353271413049</v>
      </c>
      <c r="AA8692">
        <f t="shared" si="2315"/>
        <v>296.96616667311531</v>
      </c>
      <c r="AB8692">
        <f t="shared" si="2316"/>
        <v>107.21276271925075</v>
      </c>
      <c r="AC8692">
        <f t="shared" si="2317"/>
        <v>23.926685464549024</v>
      </c>
      <c r="AD8692" s="3"/>
      <c r="AE8692" s="3"/>
      <c r="AF8692" t="str">
        <f t="shared" si="2318"/>
        <v>0</v>
      </c>
      <c r="AG8692" t="str">
        <f t="shared" si="2319"/>
        <v>0</v>
      </c>
      <c r="AH8692" t="str">
        <f t="shared" si="2320"/>
        <v>0</v>
      </c>
      <c r="AI8692" t="str">
        <f t="shared" si="2321"/>
        <v>0</v>
      </c>
      <c r="AJ8692">
        <f t="shared" si="2322"/>
        <v>0</v>
      </c>
    </row>
    <row r="8693" spans="1:36">
      <c r="A8693" s="8">
        <v>41078.125</v>
      </c>
      <c r="B8693" s="5">
        <v>3</v>
      </c>
      <c r="C8693" s="3">
        <v>29.3</v>
      </c>
      <c r="D8693" s="3">
        <v>27.5</v>
      </c>
      <c r="E8693" s="3">
        <v>0</v>
      </c>
      <c r="F8693" s="3">
        <v>33.390822800000002</v>
      </c>
      <c r="G8693" s="3">
        <v>0</v>
      </c>
      <c r="H8693" s="3"/>
      <c r="I8693" s="3"/>
      <c r="J8693">
        <f t="shared" si="2313"/>
        <v>1.5266284184160001E-2</v>
      </c>
      <c r="K8693" s="2">
        <f t="shared" si="2308"/>
        <v>1.032444240976E-2</v>
      </c>
      <c r="L8693">
        <f t="shared" si="2309"/>
        <v>2.5841157764920002E-2</v>
      </c>
      <c r="M8693">
        <f t="shared" si="2306"/>
        <v>1.8082800087339999E-2</v>
      </c>
      <c r="N8693">
        <f t="shared" si="2310"/>
        <v>1.9299895578399999E-2</v>
      </c>
      <c r="O8693">
        <f t="shared" si="2311"/>
        <v>2.3894472795680004E-2</v>
      </c>
      <c r="P8693">
        <f t="shared" si="2307"/>
        <v>2.159718418704E-2</v>
      </c>
      <c r="Q8693">
        <f t="shared" si="2312"/>
        <v>1.907283798336E-2</v>
      </c>
      <c r="R8693" s="3"/>
      <c r="S8693" s="3"/>
      <c r="T8693">
        <f>(J8693*1000)*[1]derivitives!$D$14</f>
        <v>521459.89787589462</v>
      </c>
      <c r="U8693">
        <f>(M8693*1000)*[1]derivitives!$F$14</f>
        <v>4433404.3560061036</v>
      </c>
      <c r="V8693">
        <f>(P8693*1000)*[1]derivitives!$C$14</f>
        <v>1600578.0543417239</v>
      </c>
      <c r="W8693">
        <f>(Q8693*1000)*[1]derivitives!$E$14</f>
        <v>357201.20157688914</v>
      </c>
      <c r="X8693" s="3"/>
      <c r="Y8693" s="3"/>
      <c r="Z8693">
        <f t="shared" si="2314"/>
        <v>33.818760216843266</v>
      </c>
      <c r="AA8693">
        <f t="shared" si="2315"/>
        <v>287.52400610441981</v>
      </c>
      <c r="AB8693">
        <f t="shared" si="2316"/>
        <v>103.80388913627816</v>
      </c>
      <c r="AC8693">
        <f t="shared" si="2317"/>
        <v>23.165926727067568</v>
      </c>
      <c r="AD8693" s="3"/>
      <c r="AE8693" s="3"/>
      <c r="AF8693" t="str">
        <f t="shared" si="2318"/>
        <v>0</v>
      </c>
      <c r="AG8693" t="str">
        <f t="shared" si="2319"/>
        <v>0</v>
      </c>
      <c r="AH8693" t="str">
        <f t="shared" si="2320"/>
        <v>0</v>
      </c>
      <c r="AI8693" t="str">
        <f t="shared" si="2321"/>
        <v>0</v>
      </c>
      <c r="AJ8693">
        <f t="shared" si="2322"/>
        <v>0</v>
      </c>
    </row>
    <row r="8694" spans="1:36">
      <c r="A8694" s="8">
        <v>41078.166666666664</v>
      </c>
      <c r="B8694" s="5">
        <v>4</v>
      </c>
      <c r="C8694" s="3">
        <v>29.38</v>
      </c>
      <c r="D8694" s="3">
        <v>29.2</v>
      </c>
      <c r="E8694" s="3">
        <v>0</v>
      </c>
      <c r="F8694" s="3">
        <v>33.456780080000001</v>
      </c>
      <c r="G8694" s="3">
        <v>0</v>
      </c>
      <c r="H8694" s="3"/>
      <c r="I8694" s="3"/>
      <c r="J8694">
        <f t="shared" si="2313"/>
        <v>1.5296439852576001E-2</v>
      </c>
      <c r="K8694" s="2">
        <f t="shared" si="2308"/>
        <v>1.0344836400736E-2</v>
      </c>
      <c r="L8694">
        <f t="shared" si="2309"/>
        <v>2.5892202103912E-2</v>
      </c>
      <c r="M8694">
        <f t="shared" si="2306"/>
        <v>1.8118519252324002E-2</v>
      </c>
      <c r="N8694">
        <f t="shared" si="2310"/>
        <v>1.933801888624E-2</v>
      </c>
      <c r="O8694">
        <f t="shared" si="2311"/>
        <v>2.3941671825248003E-2</v>
      </c>
      <c r="P8694">
        <f t="shared" si="2307"/>
        <v>2.1639845355744002E-2</v>
      </c>
      <c r="Q8694">
        <f t="shared" si="2312"/>
        <v>1.9110512781696003E-2</v>
      </c>
      <c r="R8694" s="3"/>
      <c r="S8694" s="3"/>
      <c r="T8694">
        <f>(J8694*1000)*[1]derivitives!$D$14</f>
        <v>522489.94366718829</v>
      </c>
      <c r="U8694">
        <f>(M8694*1000)*[1]derivitives!$F$14</f>
        <v>4442161.7111097435</v>
      </c>
      <c r="V8694">
        <f>(P8694*1000)*[1]derivitives!$C$14</f>
        <v>1603739.6947578466</v>
      </c>
      <c r="W8694">
        <f>(Q8694*1000)*[1]derivitives!$E$14</f>
        <v>357906.78525806591</v>
      </c>
      <c r="X8694" s="3"/>
      <c r="Y8694" s="3"/>
      <c r="Z8694">
        <f t="shared" si="2314"/>
        <v>33.885562806591828</v>
      </c>
      <c r="AA8694">
        <f t="shared" si="2315"/>
        <v>288.09195561231132</v>
      </c>
      <c r="AB8694">
        <f t="shared" si="2316"/>
        <v>104.00893416382539</v>
      </c>
      <c r="AC8694">
        <f t="shared" si="2317"/>
        <v>23.211686651126605</v>
      </c>
      <c r="AD8694" s="3"/>
      <c r="AE8694" s="3"/>
      <c r="AF8694" t="str">
        <f t="shared" si="2318"/>
        <v>0</v>
      </c>
      <c r="AG8694" t="str">
        <f t="shared" si="2319"/>
        <v>0</v>
      </c>
      <c r="AH8694" t="str">
        <f t="shared" si="2320"/>
        <v>0</v>
      </c>
      <c r="AI8694" t="str">
        <f t="shared" si="2321"/>
        <v>0</v>
      </c>
      <c r="AJ8694">
        <f t="shared" si="2322"/>
        <v>0</v>
      </c>
    </row>
    <row r="8695" spans="1:36">
      <c r="A8695" s="8">
        <v>41078.208333333336</v>
      </c>
      <c r="B8695" s="5">
        <v>5</v>
      </c>
      <c r="C8695" s="3">
        <v>27.57</v>
      </c>
      <c r="D8695" s="3">
        <v>32.590000000000003</v>
      </c>
      <c r="E8695" s="3">
        <v>4.9000000000000002E-2</v>
      </c>
      <c r="F8695" s="3">
        <v>31.964496619999998</v>
      </c>
      <c r="G8695" s="3">
        <v>4.0003703000000002E-2</v>
      </c>
      <c r="H8695" s="3"/>
      <c r="I8695" s="3"/>
      <c r="J8695">
        <f t="shared" si="2313"/>
        <v>1.4614634577866902E-2</v>
      </c>
      <c r="K8695" s="2">
        <f t="shared" si="2308"/>
        <v>9.8836811348583364E-3</v>
      </c>
      <c r="L8695">
        <f t="shared" si="2309"/>
        <v>2.4738120007907701E-2</v>
      </c>
      <c r="M8695">
        <f t="shared" ref="M8695:M8758" si="2323">AVERAGE(K8695:L8695)</f>
        <v>1.7310900571383018E-2</v>
      </c>
      <c r="N8695">
        <f t="shared" si="2310"/>
        <v>1.8476012935780238E-2</v>
      </c>
      <c r="O8695">
        <f t="shared" si="2311"/>
        <v>2.2874583854406251E-2</v>
      </c>
      <c r="P8695">
        <f t="shared" ref="P8695:P8758" si="2324">AVERAGE(N8695:O8695)</f>
        <v>2.0675298395093245E-2</v>
      </c>
      <c r="Q8695">
        <f t="shared" si="2312"/>
        <v>1.825865435876424E-2</v>
      </c>
      <c r="R8695" s="3"/>
      <c r="S8695" s="3"/>
      <c r="T8695">
        <f>(J8695*1000)*[1]derivitives!$D$14</f>
        <v>499201.09979187587</v>
      </c>
      <c r="U8695">
        <f>(M8695*1000)*[1]derivitives!$F$14</f>
        <v>4244155.8624147503</v>
      </c>
      <c r="V8695">
        <f>(P8695*1000)*[1]derivitives!$C$14</f>
        <v>1532256.6401045446</v>
      </c>
      <c r="W8695">
        <f>(Q8695*1000)*[1]derivitives!$E$14</f>
        <v>341952.95329503604</v>
      </c>
      <c r="X8695" s="3"/>
      <c r="Y8695" s="3"/>
      <c r="Z8695">
        <f t="shared" si="2314"/>
        <v>32.375188125902319</v>
      </c>
      <c r="AA8695">
        <f t="shared" si="2315"/>
        <v>275.25048430104619</v>
      </c>
      <c r="AB8695">
        <f t="shared" si="2316"/>
        <v>99.372972137340128</v>
      </c>
      <c r="AC8695">
        <f t="shared" si="2317"/>
        <v>22.177016832996266</v>
      </c>
      <c r="AD8695" s="3"/>
      <c r="AE8695" s="3"/>
      <c r="AF8695" t="str">
        <f t="shared" si="2318"/>
        <v>0</v>
      </c>
      <c r="AG8695" t="str">
        <f t="shared" si="2319"/>
        <v>0</v>
      </c>
      <c r="AH8695" t="str">
        <f t="shared" si="2320"/>
        <v>0</v>
      </c>
      <c r="AI8695" t="str">
        <f t="shared" si="2321"/>
        <v>0</v>
      </c>
      <c r="AJ8695">
        <f t="shared" si="2322"/>
        <v>0</v>
      </c>
    </row>
    <row r="8696" spans="1:36">
      <c r="A8696" s="8">
        <v>41078.25</v>
      </c>
      <c r="B8696" s="5">
        <v>6</v>
      </c>
      <c r="C8696" s="3">
        <v>27.44</v>
      </c>
      <c r="D8696" s="3">
        <v>31.18</v>
      </c>
      <c r="E8696" s="3">
        <v>32.869999999999997</v>
      </c>
      <c r="F8696" s="3">
        <v>31.857316040000001</v>
      </c>
      <c r="G8696" s="3">
        <v>26.835137029999999</v>
      </c>
      <c r="H8696" s="3"/>
      <c r="I8696" s="3"/>
      <c r="J8696">
        <f t="shared" si="2313"/>
        <v>1.4878250437217012E-2</v>
      </c>
      <c r="K8696" s="2">
        <f t="shared" si="2308"/>
        <v>1.0023875937501366E-2</v>
      </c>
      <c r="L8696">
        <f t="shared" si="2309"/>
        <v>2.5188396110253003E-2</v>
      </c>
      <c r="M8696">
        <f t="shared" si="2323"/>
        <v>1.7606136023877186E-2</v>
      </c>
      <c r="N8696">
        <f t="shared" si="2310"/>
        <v>1.8771670409922378E-2</v>
      </c>
      <c r="O8696">
        <f t="shared" si="2311"/>
        <v>2.3327089314566504E-2</v>
      </c>
      <c r="P8696">
        <f t="shared" si="2324"/>
        <v>2.1049379862244443E-2</v>
      </c>
      <c r="Q8696">
        <f t="shared" si="2312"/>
        <v>1.855504066085038E-2</v>
      </c>
      <c r="R8696" s="3"/>
      <c r="S8696" s="3"/>
      <c r="T8696">
        <f>(J8696*1000)*[1]derivitives!$D$14</f>
        <v>508205.58951818437</v>
      </c>
      <c r="U8696">
        <f>(M8696*1000)*[1]derivitives!$F$14</f>
        <v>4316539.4609068586</v>
      </c>
      <c r="V8696">
        <f>(P8696*1000)*[1]derivitives!$C$14</f>
        <v>1559980.0035612241</v>
      </c>
      <c r="W8696">
        <f>(Q8696*1000)*[1]derivitives!$E$14</f>
        <v>347503.75508596329</v>
      </c>
      <c r="X8696" s="3"/>
      <c r="Y8696" s="3"/>
      <c r="Z8696">
        <f t="shared" si="2314"/>
        <v>32.959165302612327</v>
      </c>
      <c r="AA8696">
        <f t="shared" si="2315"/>
        <v>279.94485019765341</v>
      </c>
      <c r="AB8696">
        <f t="shared" si="2316"/>
        <v>101.17094315095963</v>
      </c>
      <c r="AC8696">
        <f t="shared" si="2317"/>
        <v>22.537008532345062</v>
      </c>
      <c r="AD8696" s="3"/>
      <c r="AE8696" s="3"/>
      <c r="AF8696" t="str">
        <f t="shared" si="2318"/>
        <v>0</v>
      </c>
      <c r="AG8696" t="str">
        <f t="shared" si="2319"/>
        <v>0</v>
      </c>
      <c r="AH8696" t="str">
        <f t="shared" si="2320"/>
        <v>0</v>
      </c>
      <c r="AI8696" t="str">
        <f t="shared" si="2321"/>
        <v>0</v>
      </c>
      <c r="AJ8696">
        <f t="shared" si="2322"/>
        <v>0</v>
      </c>
    </row>
    <row r="8697" spans="1:36">
      <c r="A8697" s="8">
        <v>41078.291666666664</v>
      </c>
      <c r="B8697" s="5">
        <v>7</v>
      </c>
      <c r="C8697" s="3">
        <v>27.96</v>
      </c>
      <c r="D8697" s="3">
        <v>39.35</v>
      </c>
      <c r="E8697" s="3">
        <v>184.7</v>
      </c>
      <c r="F8697" s="3">
        <v>32.286038359999999</v>
      </c>
      <c r="G8697" s="3">
        <v>150.78946790000001</v>
      </c>
      <c r="H8697" s="3"/>
      <c r="I8697" s="3"/>
      <c r="J8697">
        <f t="shared" si="2313"/>
        <v>1.6520437460181298E-2</v>
      </c>
      <c r="K8697" s="2">
        <f t="shared" si="2308"/>
        <v>1.0958285049810309E-2</v>
      </c>
      <c r="L8697">
        <f t="shared" si="2309"/>
        <v>2.7986875498013999E-2</v>
      </c>
      <c r="M8697">
        <f t="shared" si="2323"/>
        <v>1.9472580273912153E-2</v>
      </c>
      <c r="N8697">
        <f t="shared" si="2310"/>
        <v>2.0673766410673398E-2</v>
      </c>
      <c r="O8697">
        <f t="shared" si="2311"/>
        <v>2.6081981041441001E-2</v>
      </c>
      <c r="P8697">
        <f t="shared" si="2324"/>
        <v>2.3377873726057201E-2</v>
      </c>
      <c r="Q8697">
        <f t="shared" si="2312"/>
        <v>2.0454221349825399E-2</v>
      </c>
      <c r="R8697" s="3"/>
      <c r="S8697" s="3"/>
      <c r="T8697">
        <f>(J8697*1000)*[1]derivitives!$D$14</f>
        <v>564298.7859344146</v>
      </c>
      <c r="U8697">
        <f>(M8697*1000)*[1]derivitives!$F$14</f>
        <v>4774140.1659072302</v>
      </c>
      <c r="V8697">
        <f>(P8697*1000)*[1]derivitives!$C$14</f>
        <v>1732545.8411172384</v>
      </c>
      <c r="W8697">
        <f>(Q8697*1000)*[1]derivitives!$E$14</f>
        <v>383072.11804827431</v>
      </c>
      <c r="X8697" s="3"/>
      <c r="Y8697" s="3"/>
      <c r="Z8697">
        <f t="shared" si="2314"/>
        <v>36.597033462990524</v>
      </c>
      <c r="AA8697">
        <f t="shared" si="2315"/>
        <v>309.6220863197475</v>
      </c>
      <c r="AB8697">
        <f t="shared" si="2316"/>
        <v>112.36252797981737</v>
      </c>
      <c r="AC8697">
        <f t="shared" si="2317"/>
        <v>24.843759143902783</v>
      </c>
      <c r="AD8697" s="3"/>
      <c r="AE8697" s="3"/>
      <c r="AF8697" t="str">
        <f t="shared" si="2318"/>
        <v>0</v>
      </c>
      <c r="AG8697" t="str">
        <f t="shared" si="2319"/>
        <v>0</v>
      </c>
      <c r="AH8697" t="str">
        <f t="shared" si="2320"/>
        <v>0</v>
      </c>
      <c r="AI8697" t="str">
        <f t="shared" si="2321"/>
        <v>0</v>
      </c>
      <c r="AJ8697">
        <f t="shared" si="2322"/>
        <v>0</v>
      </c>
    </row>
    <row r="8698" spans="1:36">
      <c r="A8698" s="8">
        <v>41078.333333333336</v>
      </c>
      <c r="B8698" s="5">
        <v>8</v>
      </c>
      <c r="C8698" s="3">
        <v>30.5</v>
      </c>
      <c r="D8698" s="3">
        <v>34.06</v>
      </c>
      <c r="E8698" s="3">
        <v>390.4</v>
      </c>
      <c r="F8698" s="3">
        <v>34.380181999999998</v>
      </c>
      <c r="G8698" s="3">
        <v>318.72337979999998</v>
      </c>
      <c r="H8698" s="3"/>
      <c r="I8698" s="3"/>
      <c r="J8698">
        <f t="shared" si="2313"/>
        <v>1.94371648825266E-2</v>
      </c>
      <c r="K8698" s="2">
        <f t="shared" si="2308"/>
        <v>1.2692141945988219E-2</v>
      </c>
      <c r="L8698">
        <f t="shared" si="2309"/>
        <v>3.2949418107819997E-2</v>
      </c>
      <c r="M8698">
        <f t="shared" si="2323"/>
        <v>2.282078002690411E-2</v>
      </c>
      <c r="N8698">
        <f t="shared" si="2310"/>
        <v>2.4125427422810798E-2</v>
      </c>
      <c r="O8698">
        <f t="shared" si="2311"/>
        <v>3.0897244990250001E-2</v>
      </c>
      <c r="P8698">
        <f t="shared" si="2324"/>
        <v>2.7511336206530401E-2</v>
      </c>
      <c r="Q8698">
        <f t="shared" si="2312"/>
        <v>2.3891642185210799E-2</v>
      </c>
      <c r="R8698" s="3"/>
      <c r="S8698" s="3"/>
      <c r="T8698">
        <f>(J8698*1000)*[1]derivitives!$D$14</f>
        <v>663927.24597357179</v>
      </c>
      <c r="U8698">
        <f>(M8698*1000)*[1]derivitives!$F$14</f>
        <v>5595026.494241165</v>
      </c>
      <c r="V8698">
        <f>(P8698*1000)*[1]derivitives!$C$14</f>
        <v>2038878.7999601041</v>
      </c>
      <c r="W8698">
        <f>(Q8698*1000)*[1]derivitives!$E$14</f>
        <v>447449.05313241499</v>
      </c>
      <c r="X8698" s="3"/>
      <c r="Y8698" s="3"/>
      <c r="Z8698">
        <f t="shared" si="2314"/>
        <v>43.058337610370025</v>
      </c>
      <c r="AA8698">
        <f t="shared" si="2315"/>
        <v>362.85984825751649</v>
      </c>
      <c r="AB8698">
        <f t="shared" si="2316"/>
        <v>132.22944569261259</v>
      </c>
      <c r="AC8698">
        <f t="shared" si="2317"/>
        <v>29.018860891849641</v>
      </c>
      <c r="AD8698" s="3"/>
      <c r="AE8698" s="3"/>
      <c r="AF8698" t="str">
        <f t="shared" si="2318"/>
        <v>0</v>
      </c>
      <c r="AG8698" t="str">
        <f t="shared" si="2319"/>
        <v>0</v>
      </c>
      <c r="AH8698" t="str">
        <f t="shared" si="2320"/>
        <v>0</v>
      </c>
      <c r="AI8698" t="str">
        <f t="shared" si="2321"/>
        <v>0</v>
      </c>
      <c r="AJ8698">
        <f t="shared" si="2322"/>
        <v>0</v>
      </c>
    </row>
    <row r="8699" spans="1:36">
      <c r="A8699" s="8">
        <v>41078.375</v>
      </c>
      <c r="B8699" s="5">
        <v>9</v>
      </c>
      <c r="C8699" s="3">
        <v>33.97</v>
      </c>
      <c r="D8699" s="3">
        <v>28.97</v>
      </c>
      <c r="E8699" s="3">
        <v>601</v>
      </c>
      <c r="F8699" s="3">
        <v>37.241079020000001</v>
      </c>
      <c r="G8699" s="3">
        <v>490.65766209999998</v>
      </c>
      <c r="H8699" s="3"/>
      <c r="I8699" s="3"/>
      <c r="J8699">
        <f t="shared" si="2313"/>
        <v>2.2751124271664702E-2</v>
      </c>
      <c r="K8699" s="2">
        <f t="shared" si="2308"/>
        <v>1.468895698334269E-2</v>
      </c>
      <c r="L8699">
        <f t="shared" si="2309"/>
        <v>3.8584958529367996E-2</v>
      </c>
      <c r="M8699">
        <f t="shared" si="2323"/>
        <v>2.6636957756355342E-2</v>
      </c>
      <c r="N8699">
        <f t="shared" si="2310"/>
        <v>2.8073660831946599E-2</v>
      </c>
      <c r="O8699">
        <f t="shared" si="2311"/>
        <v>3.6340204973187004E-2</v>
      </c>
      <c r="P8699">
        <f t="shared" si="2324"/>
        <v>3.22069329025668E-2</v>
      </c>
      <c r="Q8699">
        <f t="shared" si="2312"/>
        <v>2.78204214946106E-2</v>
      </c>
      <c r="R8699" s="3"/>
      <c r="S8699" s="3"/>
      <c r="T8699">
        <f>(J8699*1000)*[1]derivitives!$D$14</f>
        <v>777124.20364699536</v>
      </c>
      <c r="U8699">
        <f>(M8699*1000)*[1]derivitives!$F$14</f>
        <v>6530648.1284640385</v>
      </c>
      <c r="V8699">
        <f>(P8699*1000)*[1]derivitives!$C$14</f>
        <v>2386871.8049105066</v>
      </c>
      <c r="W8699">
        <f>(Q8699*1000)*[1]derivitives!$E$14</f>
        <v>521028.28089455439</v>
      </c>
      <c r="X8699" s="3"/>
      <c r="Y8699" s="3"/>
      <c r="Z8699">
        <f t="shared" si="2314"/>
        <v>50.399613103322238</v>
      </c>
      <c r="AA8699">
        <f t="shared" si="2315"/>
        <v>423.53865372340675</v>
      </c>
      <c r="AB8699">
        <f t="shared" si="2316"/>
        <v>154.798184035666</v>
      </c>
      <c r="AC8699">
        <f t="shared" si="2317"/>
        <v>33.790768129135429</v>
      </c>
      <c r="AD8699" s="3"/>
      <c r="AE8699" s="3"/>
      <c r="AF8699" t="str">
        <f t="shared" si="2318"/>
        <v>0</v>
      </c>
      <c r="AG8699" t="str">
        <f t="shared" si="2319"/>
        <v>0</v>
      </c>
      <c r="AH8699" t="str">
        <f t="shared" si="2320"/>
        <v>0</v>
      </c>
      <c r="AI8699" t="str">
        <f t="shared" si="2321"/>
        <v>0</v>
      </c>
      <c r="AJ8699">
        <f t="shared" si="2322"/>
        <v>0</v>
      </c>
    </row>
    <row r="8700" spans="1:36">
      <c r="A8700" s="8">
        <v>41078.416666666664</v>
      </c>
      <c r="B8700" s="5">
        <v>10</v>
      </c>
      <c r="C8700" s="3">
        <v>37.119999999999997</v>
      </c>
      <c r="D8700" s="3">
        <v>22.14</v>
      </c>
      <c r="E8700" s="3">
        <v>788.3</v>
      </c>
      <c r="F8700" s="3">
        <v>39.83814692</v>
      </c>
      <c r="G8700" s="3">
        <v>643.56977540000003</v>
      </c>
      <c r="H8700" s="3"/>
      <c r="I8700" s="3"/>
      <c r="J8700">
        <f t="shared" si="2313"/>
        <v>2.5722529341415803E-2</v>
      </c>
      <c r="K8700" s="2">
        <f t="shared" si="2308"/>
        <v>1.6481143547749058E-2</v>
      </c>
      <c r="L8700">
        <f t="shared" si="2309"/>
        <v>4.3637780431848003E-2</v>
      </c>
      <c r="M8700">
        <f t="shared" si="2323"/>
        <v>3.005946198979853E-2</v>
      </c>
      <c r="N8700">
        <f t="shared" si="2310"/>
        <v>3.1615531142248396E-2</v>
      </c>
      <c r="O8700">
        <f t="shared" si="2311"/>
        <v>4.1218681000102002E-2</v>
      </c>
      <c r="P8700">
        <f t="shared" si="2324"/>
        <v>3.6417106071175195E-2</v>
      </c>
      <c r="Q8700">
        <f t="shared" si="2312"/>
        <v>3.1344631743192401E-2</v>
      </c>
      <c r="R8700" s="3"/>
      <c r="S8700" s="3"/>
      <c r="T8700">
        <f>(J8700*1000)*[1]derivitives!$D$14</f>
        <v>878620.32185944321</v>
      </c>
      <c r="U8700">
        <f>(M8700*1000)*[1]derivitives!$F$14</f>
        <v>7369751.8681342797</v>
      </c>
      <c r="V8700">
        <f>(P8700*1000)*[1]derivitives!$C$14</f>
        <v>2698889.830977845</v>
      </c>
      <c r="W8700">
        <f>(Q8700*1000)*[1]derivitives!$E$14</f>
        <v>587030.6312789747</v>
      </c>
      <c r="X8700" s="3"/>
      <c r="Y8700" s="3"/>
      <c r="Z8700">
        <f t="shared" si="2314"/>
        <v>56.98204235387233</v>
      </c>
      <c r="AA8700">
        <f t="shared" si="2315"/>
        <v>477.95788765598058</v>
      </c>
      <c r="AB8700">
        <f t="shared" si="2316"/>
        <v>175.03380109823715</v>
      </c>
      <c r="AC8700">
        <f t="shared" si="2317"/>
        <v>38.071284560966625</v>
      </c>
      <c r="AD8700" s="3"/>
      <c r="AE8700" s="3"/>
      <c r="AF8700" t="str">
        <f t="shared" si="2318"/>
        <v>0</v>
      </c>
      <c r="AG8700" t="str">
        <f t="shared" si="2319"/>
        <v>0</v>
      </c>
      <c r="AH8700" t="str">
        <f t="shared" si="2320"/>
        <v>0</v>
      </c>
      <c r="AI8700" t="str">
        <f t="shared" si="2321"/>
        <v>0</v>
      </c>
      <c r="AJ8700">
        <f t="shared" si="2322"/>
        <v>0</v>
      </c>
    </row>
    <row r="8701" spans="1:36">
      <c r="A8701" s="8">
        <v>41078.458333333336</v>
      </c>
      <c r="B8701" s="5">
        <v>11</v>
      </c>
      <c r="C8701" s="3">
        <v>39.06</v>
      </c>
      <c r="D8701" s="3">
        <v>16.75</v>
      </c>
      <c r="E8701" s="3">
        <v>935</v>
      </c>
      <c r="F8701" s="3">
        <v>41.437610960000001</v>
      </c>
      <c r="G8701" s="3">
        <v>763.33596350000005</v>
      </c>
      <c r="H8701" s="3"/>
      <c r="I8701" s="3"/>
      <c r="J8701">
        <f t="shared" si="2313"/>
        <v>2.7851116417066502E-2</v>
      </c>
      <c r="K8701" s="2">
        <f t="shared" si="2308"/>
        <v>1.775045332311715E-2</v>
      </c>
      <c r="L8701">
        <f t="shared" si="2309"/>
        <v>4.7258952795594E-2</v>
      </c>
      <c r="M8701">
        <f t="shared" si="2323"/>
        <v>3.2504703059355572E-2</v>
      </c>
      <c r="N8701">
        <f t="shared" si="2310"/>
        <v>3.4138420903751E-2</v>
      </c>
      <c r="O8701">
        <f t="shared" si="2311"/>
        <v>4.4728639682101001E-2</v>
      </c>
      <c r="P8701">
        <f t="shared" si="2324"/>
        <v>3.9433530292925997E-2</v>
      </c>
      <c r="Q8701">
        <f t="shared" si="2312"/>
        <v>3.3856645149223E-2</v>
      </c>
      <c r="R8701" s="3"/>
      <c r="S8701" s="3"/>
      <c r="T8701">
        <f>(J8701*1000)*[1]derivitives!$D$14</f>
        <v>951327.78529317433</v>
      </c>
      <c r="U8701">
        <f>(M8701*1000)*[1]derivitives!$F$14</f>
        <v>7969257.606012173</v>
      </c>
      <c r="V8701">
        <f>(P8701*1000)*[1]derivitives!$C$14</f>
        <v>2922438.5292760395</v>
      </c>
      <c r="W8701">
        <f>(Q8701*1000)*[1]derivitives!$E$14</f>
        <v>634076.28897261329</v>
      </c>
      <c r="X8701" s="3"/>
      <c r="Y8701" s="3"/>
      <c r="Z8701">
        <f t="shared" si="2314"/>
        <v>61.697412187403529</v>
      </c>
      <c r="AA8701">
        <f t="shared" si="2315"/>
        <v>516.83823278031343</v>
      </c>
      <c r="AB8701">
        <f t="shared" si="2316"/>
        <v>189.53182837766826</v>
      </c>
      <c r="AC8701">
        <f t="shared" si="2317"/>
        <v>41.122383645029863</v>
      </c>
      <c r="AD8701" s="3"/>
      <c r="AE8701" s="3"/>
      <c r="AF8701" t="str">
        <f t="shared" si="2318"/>
        <v>0</v>
      </c>
      <c r="AG8701" t="str">
        <f t="shared" si="2319"/>
        <v>0</v>
      </c>
      <c r="AH8701" t="str">
        <f t="shared" si="2320"/>
        <v>0</v>
      </c>
      <c r="AI8701" t="str">
        <f t="shared" si="2321"/>
        <v>0</v>
      </c>
      <c r="AJ8701">
        <f t="shared" si="2322"/>
        <v>0</v>
      </c>
    </row>
    <row r="8702" spans="1:36">
      <c r="A8702" s="8">
        <v>41078.5</v>
      </c>
      <c r="B8702" s="5">
        <v>12</v>
      </c>
      <c r="C8702" s="3">
        <v>38.83</v>
      </c>
      <c r="D8702" s="3">
        <v>14.85</v>
      </c>
      <c r="E8702" s="3">
        <v>1023</v>
      </c>
      <c r="F8702" s="3">
        <v>41.247983779999998</v>
      </c>
      <c r="G8702" s="3">
        <v>835.17934830000002</v>
      </c>
      <c r="H8702" s="3"/>
      <c r="I8702" s="3"/>
      <c r="J8702">
        <f t="shared" si="2313"/>
        <v>2.8602615640832101E-2</v>
      </c>
      <c r="K8702" s="2">
        <f t="shared" si="2308"/>
        <v>1.8156568270993871E-2</v>
      </c>
      <c r="L8702">
        <f t="shared" si="2309"/>
        <v>4.8541883678511998E-2</v>
      </c>
      <c r="M8702">
        <f t="shared" si="2323"/>
        <v>3.3349225974752934E-2</v>
      </c>
      <c r="N8702">
        <f t="shared" si="2310"/>
        <v>3.4987638207251801E-2</v>
      </c>
      <c r="O8702">
        <f t="shared" si="2311"/>
        <v>4.6011849321893006E-2</v>
      </c>
      <c r="P8702">
        <f t="shared" si="2324"/>
        <v>4.0499743764572403E-2</v>
      </c>
      <c r="Q8702">
        <f t="shared" si="2312"/>
        <v>3.47071519175478E-2</v>
      </c>
      <c r="R8702" s="3"/>
      <c r="S8702" s="3"/>
      <c r="T8702">
        <f>(J8702*1000)*[1]derivitives!$D$14</f>
        <v>976997.20843185985</v>
      </c>
      <c r="U8702">
        <f>(M8702*1000)*[1]derivitives!$F$14</f>
        <v>8176311.3561938694</v>
      </c>
      <c r="V8702">
        <f>(P8702*1000)*[1]derivitives!$C$14</f>
        <v>3001456.1395895546</v>
      </c>
      <c r="W8702">
        <f>(Q8702*1000)*[1]derivitives!$E$14</f>
        <v>650004.80678731634</v>
      </c>
      <c r="X8702" s="3"/>
      <c r="Y8702" s="3"/>
      <c r="Z8702">
        <f t="shared" si="2314"/>
        <v>63.362176955639839</v>
      </c>
      <c r="AA8702">
        <f t="shared" si="2315"/>
        <v>530.26649669459721</v>
      </c>
      <c r="AB8702">
        <f t="shared" si="2316"/>
        <v>194.65643647694097</v>
      </c>
      <c r="AC8702">
        <f t="shared" si="2317"/>
        <v>42.155411739384611</v>
      </c>
      <c r="AD8702" s="3"/>
      <c r="AE8702" s="3"/>
      <c r="AF8702" t="str">
        <f t="shared" si="2318"/>
        <v>0</v>
      </c>
      <c r="AG8702" t="str">
        <f t="shared" si="2319"/>
        <v>0</v>
      </c>
      <c r="AH8702" t="str">
        <f t="shared" si="2320"/>
        <v>0</v>
      </c>
      <c r="AI8702" t="str">
        <f t="shared" si="2321"/>
        <v>0</v>
      </c>
      <c r="AJ8702">
        <f t="shared" si="2322"/>
        <v>0</v>
      </c>
    </row>
    <row r="8703" spans="1:36">
      <c r="A8703" s="8">
        <v>41078.541666666664</v>
      </c>
      <c r="B8703" s="5">
        <v>13</v>
      </c>
      <c r="C8703" s="3">
        <v>39.39</v>
      </c>
      <c r="D8703" s="3">
        <v>12.84</v>
      </c>
      <c r="E8703" s="3">
        <v>1039</v>
      </c>
      <c r="F8703" s="3">
        <v>41.70968474</v>
      </c>
      <c r="G8703" s="3">
        <v>848.24178189999998</v>
      </c>
      <c r="H8703" s="3"/>
      <c r="I8703" s="3"/>
      <c r="J8703">
        <f t="shared" si="2313"/>
        <v>2.8966104732555301E-2</v>
      </c>
      <c r="K8703" s="2">
        <f t="shared" si="2308"/>
        <v>1.8383825784540907E-2</v>
      </c>
      <c r="L8703">
        <f t="shared" si="2309"/>
        <v>4.9159136480095997E-2</v>
      </c>
      <c r="M8703">
        <f t="shared" si="2323"/>
        <v>3.3771481132318454E-2</v>
      </c>
      <c r="N8703">
        <f t="shared" si="2310"/>
        <v>3.5428832600957402E-2</v>
      </c>
      <c r="O8703">
        <f t="shared" si="2311"/>
        <v>4.6600225592469E-2</v>
      </c>
      <c r="P8703">
        <f t="shared" si="2324"/>
        <v>4.1014529096713201E-2</v>
      </c>
      <c r="Q8703">
        <f t="shared" si="2312"/>
        <v>3.5145206744725405E-2</v>
      </c>
      <c r="R8703" s="3"/>
      <c r="S8703" s="3"/>
      <c r="T8703">
        <f>(J8703*1000)*[1]derivitives!$D$14</f>
        <v>989413.12984157982</v>
      </c>
      <c r="U8703">
        <f>(M8703*1000)*[1]derivitives!$F$14</f>
        <v>8279836.6866656505</v>
      </c>
      <c r="V8703">
        <f>(P8703*1000)*[1]derivitives!$C$14</f>
        <v>3039607.136413299</v>
      </c>
      <c r="W8703">
        <f>(Q8703*1000)*[1]derivitives!$E$14</f>
        <v>658208.81453702378</v>
      </c>
      <c r="X8703" s="3"/>
      <c r="Y8703" s="3"/>
      <c r="Z8703">
        <f t="shared" si="2314"/>
        <v>64.16739912274582</v>
      </c>
      <c r="AA8703">
        <f t="shared" si="2315"/>
        <v>536.9805284770141</v>
      </c>
      <c r="AB8703">
        <f t="shared" si="2316"/>
        <v>197.13068122494809</v>
      </c>
      <c r="AC8703">
        <f t="shared" si="2317"/>
        <v>42.687474457984138</v>
      </c>
      <c r="AD8703" s="3"/>
      <c r="AE8703" s="3"/>
      <c r="AF8703" t="str">
        <f t="shared" si="2318"/>
        <v>0</v>
      </c>
      <c r="AG8703" t="str">
        <f t="shared" si="2319"/>
        <v>0</v>
      </c>
      <c r="AH8703" t="str">
        <f t="shared" si="2320"/>
        <v>0</v>
      </c>
      <c r="AI8703" t="str">
        <f t="shared" si="2321"/>
        <v>0</v>
      </c>
      <c r="AJ8703">
        <f t="shared" si="2322"/>
        <v>0</v>
      </c>
    </row>
    <row r="8704" spans="1:36">
      <c r="A8704" s="8">
        <v>41078.583333333336</v>
      </c>
      <c r="B8704" s="5">
        <v>14</v>
      </c>
      <c r="C8704" s="3">
        <v>40.07</v>
      </c>
      <c r="D8704" s="3">
        <v>12.15</v>
      </c>
      <c r="E8704" s="3">
        <v>997</v>
      </c>
      <c r="F8704" s="3">
        <v>42.270321619999997</v>
      </c>
      <c r="G8704" s="3">
        <v>813.9528937</v>
      </c>
      <c r="H8704" s="3"/>
      <c r="I8704" s="3"/>
      <c r="J8704">
        <f t="shared" si="2313"/>
        <v>2.88223794554619E-2</v>
      </c>
      <c r="K8704" s="2">
        <f t="shared" si="2308"/>
        <v>1.8335363318959928E-2</v>
      </c>
      <c r="L8704">
        <f t="shared" si="2309"/>
        <v>4.8910664486347996E-2</v>
      </c>
      <c r="M8704">
        <f t="shared" si="2323"/>
        <v>3.3623013902653959E-2</v>
      </c>
      <c r="N8704">
        <f t="shared" si="2310"/>
        <v>3.5295261215680197E-2</v>
      </c>
      <c r="O8704">
        <f t="shared" si="2311"/>
        <v>4.6324211801846996E-2</v>
      </c>
      <c r="P8704">
        <f t="shared" si="2324"/>
        <v>4.08097365087636E-2</v>
      </c>
      <c r="Q8704">
        <f t="shared" si="2312"/>
        <v>3.5007823028664196E-2</v>
      </c>
      <c r="R8704" s="3"/>
      <c r="S8704" s="3"/>
      <c r="T8704">
        <f>(J8704*1000)*[1]derivitives!$D$14</f>
        <v>984503.81678208138</v>
      </c>
      <c r="U8704">
        <f>(M8704*1000)*[1]derivitives!$F$14</f>
        <v>8243436.6125875451</v>
      </c>
      <c r="V8704">
        <f>(P8704*1000)*[1]derivitives!$C$14</f>
        <v>3024429.8559342688</v>
      </c>
      <c r="W8704">
        <f>(Q8704*1000)*[1]derivitives!$E$14</f>
        <v>655635.85562566633</v>
      </c>
      <c r="X8704" s="3"/>
      <c r="Y8704" s="3"/>
      <c r="Z8704">
        <f t="shared" si="2314"/>
        <v>63.849010533585108</v>
      </c>
      <c r="AA8704">
        <f t="shared" si="2315"/>
        <v>534.6198380727526</v>
      </c>
      <c r="AB8704">
        <f t="shared" si="2316"/>
        <v>196.14637387676106</v>
      </c>
      <c r="AC8704">
        <f t="shared" si="2317"/>
        <v>42.520607780746964</v>
      </c>
      <c r="AD8704" s="3"/>
      <c r="AE8704" s="3"/>
      <c r="AF8704" t="str">
        <f t="shared" si="2318"/>
        <v>0</v>
      </c>
      <c r="AG8704" t="str">
        <f t="shared" si="2319"/>
        <v>0</v>
      </c>
      <c r="AH8704" t="str">
        <f t="shared" si="2320"/>
        <v>0</v>
      </c>
      <c r="AI8704" t="str">
        <f t="shared" si="2321"/>
        <v>0</v>
      </c>
      <c r="AJ8704">
        <f t="shared" si="2322"/>
        <v>0</v>
      </c>
    </row>
    <row r="8705" spans="1:36">
      <c r="A8705" s="8">
        <v>41078.625</v>
      </c>
      <c r="B8705" s="5">
        <v>15</v>
      </c>
      <c r="C8705" s="3">
        <v>40.520000000000003</v>
      </c>
      <c r="D8705" s="3">
        <v>12.26</v>
      </c>
      <c r="E8705" s="3">
        <v>880</v>
      </c>
      <c r="F8705" s="3">
        <v>42.641331319999999</v>
      </c>
      <c r="G8705" s="3">
        <v>718.43384800000001</v>
      </c>
      <c r="H8705" s="3"/>
      <c r="I8705" s="3"/>
      <c r="J8705">
        <f t="shared" si="2313"/>
        <v>2.7877584384119997E-2</v>
      </c>
      <c r="K8705" s="2">
        <f t="shared" si="2308"/>
        <v>1.7832176363471199E-2</v>
      </c>
      <c r="L8705">
        <f t="shared" si="2309"/>
        <v>4.7296959883747998E-2</v>
      </c>
      <c r="M8705">
        <f t="shared" si="2323"/>
        <v>3.2564568123609597E-2</v>
      </c>
      <c r="N8705">
        <f t="shared" si="2310"/>
        <v>3.4234907638367992E-2</v>
      </c>
      <c r="O8705">
        <f t="shared" si="2311"/>
        <v>4.4703205190592003E-2</v>
      </c>
      <c r="P8705">
        <f t="shared" si="2324"/>
        <v>3.9469056414479994E-2</v>
      </c>
      <c r="Q8705">
        <f t="shared" si="2312"/>
        <v>3.3944946585392002E-2</v>
      </c>
      <c r="R8705" s="3"/>
      <c r="S8705" s="3"/>
      <c r="T8705">
        <f>(J8705*1000)*[1]derivitives!$D$14</f>
        <v>952231.86799137399</v>
      </c>
      <c r="U8705">
        <f>(M8705*1000)*[1]derivitives!$F$14</f>
        <v>7983934.8703381885</v>
      </c>
      <c r="V8705">
        <f>(P8705*1000)*[1]derivitives!$C$14</f>
        <v>2925071.3878016123</v>
      </c>
      <c r="W8705">
        <f>(Q8705*1000)*[1]derivitives!$E$14</f>
        <v>635730.0218427846</v>
      </c>
      <c r="X8705" s="3"/>
      <c r="Y8705" s="3"/>
      <c r="Z8705">
        <f t="shared" si="2314"/>
        <v>61.756045566712565</v>
      </c>
      <c r="AA8705">
        <f t="shared" si="2315"/>
        <v>517.79011208091288</v>
      </c>
      <c r="AB8705">
        <f t="shared" si="2316"/>
        <v>189.70257978448575</v>
      </c>
      <c r="AC8705">
        <f t="shared" si="2317"/>
        <v>41.229634836591948</v>
      </c>
      <c r="AD8705" s="3"/>
      <c r="AE8705" s="3"/>
      <c r="AF8705" t="str">
        <f t="shared" si="2318"/>
        <v>0</v>
      </c>
      <c r="AG8705" t="str">
        <f t="shared" si="2319"/>
        <v>0</v>
      </c>
      <c r="AH8705" t="str">
        <f t="shared" si="2320"/>
        <v>0</v>
      </c>
      <c r="AI8705" t="str">
        <f t="shared" si="2321"/>
        <v>0</v>
      </c>
      <c r="AJ8705">
        <f t="shared" si="2322"/>
        <v>0</v>
      </c>
    </row>
    <row r="8706" spans="1:36">
      <c r="A8706" s="8">
        <v>41078.666666666664</v>
      </c>
      <c r="B8706" s="5">
        <v>16</v>
      </c>
      <c r="C8706" s="3">
        <v>40.619999999999997</v>
      </c>
      <c r="D8706" s="3">
        <v>11.06</v>
      </c>
      <c r="E8706" s="3">
        <v>570.29999999999995</v>
      </c>
      <c r="F8706" s="3">
        <v>42.723777920000003</v>
      </c>
      <c r="G8706" s="3">
        <v>465.5941176</v>
      </c>
      <c r="H8706" s="3"/>
      <c r="I8706" s="3"/>
      <c r="J8706">
        <f t="shared" si="2313"/>
        <v>2.4965397835063199E-2</v>
      </c>
      <c r="K8706" s="2">
        <f t="shared" ref="K8706:K8769" si="2325">(0.0003092*F8706)+(0.0000064689*G8706)</f>
        <v>1.622207392020664E-2</v>
      </c>
      <c r="L8706">
        <f t="shared" ref="L8706:L8769" si="2326">(0.0007739*F8706)+(0.0000199*G8706)</f>
        <v>4.2329254672528002E-2</v>
      </c>
      <c r="M8706">
        <f t="shared" si="2323"/>
        <v>2.9275664296367319E-2</v>
      </c>
      <c r="N8706">
        <f t="shared" ref="N8706:N8769" si="2327">(0.000578*F8706)+(0.000013346*G8706)</f>
        <v>3.0908162731249602E-2</v>
      </c>
      <c r="O8706">
        <f t="shared" ref="O8706:O8769" si="2328">(0.0007156*F8706)+(0.00001975*G8706)</f>
        <v>3.9768619302152003E-2</v>
      </c>
      <c r="P8706">
        <f t="shared" si="2324"/>
        <v>3.5338391016700804E-2</v>
      </c>
      <c r="Q8706">
        <f t="shared" ref="Q8706:Q8769" si="2329">(0.0005712*F8706)+(0.000013346*G8706)</f>
        <v>3.0617641041393601E-2</v>
      </c>
      <c r="R8706" s="3"/>
      <c r="S8706" s="3"/>
      <c r="T8706">
        <f>(J8706*1000)*[1]derivitives!$D$14</f>
        <v>852758.51336573646</v>
      </c>
      <c r="U8706">
        <f>(M8706*1000)*[1]derivitives!$F$14</f>
        <v>7177586.2692501629</v>
      </c>
      <c r="V8706">
        <f>(P8706*1000)*[1]derivitives!$C$14</f>
        <v>2618945.7221474065</v>
      </c>
      <c r="W8706">
        <f>(Q8706*1000)*[1]derivitives!$E$14</f>
        <v>573415.35533292429</v>
      </c>
      <c r="X8706" s="3"/>
      <c r="Y8706" s="3"/>
      <c r="Z8706">
        <f t="shared" si="2314"/>
        <v>55.304800625821471</v>
      </c>
      <c r="AA8706">
        <f t="shared" si="2315"/>
        <v>465.49517990595007</v>
      </c>
      <c r="AB8706">
        <f t="shared" si="2316"/>
        <v>169.8491058641479</v>
      </c>
      <c r="AC8706">
        <f t="shared" si="2317"/>
        <v>37.188279454761471</v>
      </c>
      <c r="AD8706" s="3"/>
      <c r="AE8706" s="3"/>
      <c r="AF8706" t="str">
        <f t="shared" si="2318"/>
        <v>0</v>
      </c>
      <c r="AG8706" t="str">
        <f t="shared" si="2319"/>
        <v>0</v>
      </c>
      <c r="AH8706" t="str">
        <f t="shared" si="2320"/>
        <v>0</v>
      </c>
      <c r="AI8706" t="str">
        <f t="shared" si="2321"/>
        <v>0</v>
      </c>
      <c r="AJ8706">
        <f t="shared" si="2322"/>
        <v>0</v>
      </c>
    </row>
    <row r="8707" spans="1:36">
      <c r="A8707" s="8">
        <v>41078.708333333336</v>
      </c>
      <c r="B8707" s="5">
        <v>17</v>
      </c>
      <c r="C8707" s="3">
        <v>40.54</v>
      </c>
      <c r="D8707" s="3">
        <v>10.77</v>
      </c>
      <c r="E8707" s="3">
        <v>544.29999999999995</v>
      </c>
      <c r="F8707" s="3">
        <v>42.657820639999997</v>
      </c>
      <c r="G8707" s="3">
        <v>444.36766299999999</v>
      </c>
      <c r="H8707" s="3"/>
      <c r="I8707" s="3"/>
      <c r="J8707">
        <f t="shared" ref="J8707:J8770" si="2330">(0.0004572*F8707)+(0.000011667*G8707)</f>
        <v>2.4687593120829E-2</v>
      </c>
      <c r="K8707" s="2">
        <f t="shared" si="2325"/>
        <v>1.6064368117068697E-2</v>
      </c>
      <c r="L8707">
        <f t="shared" si="2326"/>
        <v>4.1855803886996001E-2</v>
      </c>
      <c r="M8707">
        <f t="shared" si="2323"/>
        <v>2.8960086002032349E-2</v>
      </c>
      <c r="N8707">
        <f t="shared" si="2327"/>
        <v>3.0586751160317997E-2</v>
      </c>
      <c r="O8707">
        <f t="shared" si="2328"/>
        <v>3.9302197794234002E-2</v>
      </c>
      <c r="P8707">
        <f t="shared" si="2324"/>
        <v>3.4944474477276E-2</v>
      </c>
      <c r="Q8707">
        <f t="shared" si="2329"/>
        <v>3.0296677979965998E-2</v>
      </c>
      <c r="R8707" s="3"/>
      <c r="S8707" s="3"/>
      <c r="T8707">
        <f>(J8707*1000)*[1]derivitives!$D$14</f>
        <v>843269.36615961301</v>
      </c>
      <c r="U8707">
        <f>(M8707*1000)*[1]derivitives!$F$14</f>
        <v>7100215.1664337814</v>
      </c>
      <c r="V8707">
        <f>(P8707*1000)*[1]derivitives!$C$14</f>
        <v>2589752.3716260958</v>
      </c>
      <c r="W8707">
        <f>(Q8707*1000)*[1]derivitives!$E$14</f>
        <v>567404.27343185851</v>
      </c>
      <c r="X8707" s="3"/>
      <c r="Y8707" s="3"/>
      <c r="Z8707">
        <f t="shared" si="2314"/>
        <v>54.689391472915538</v>
      </c>
      <c r="AA8707">
        <f t="shared" si="2315"/>
        <v>460.47735440389647</v>
      </c>
      <c r="AB8707">
        <f t="shared" si="2316"/>
        <v>167.95580030943881</v>
      </c>
      <c r="AC8707">
        <f t="shared" si="2317"/>
        <v>36.798436749149751</v>
      </c>
      <c r="AD8707" s="3"/>
      <c r="AE8707" s="3"/>
      <c r="AF8707" t="str">
        <f t="shared" si="2318"/>
        <v>0</v>
      </c>
      <c r="AG8707" t="str">
        <f t="shared" si="2319"/>
        <v>0</v>
      </c>
      <c r="AH8707" t="str">
        <f t="shared" si="2320"/>
        <v>0</v>
      </c>
      <c r="AI8707" t="str">
        <f t="shared" si="2321"/>
        <v>0</v>
      </c>
      <c r="AJ8707">
        <f t="shared" si="2322"/>
        <v>0</v>
      </c>
    </row>
    <row r="8708" spans="1:36">
      <c r="A8708" s="8">
        <v>41078.75</v>
      </c>
      <c r="B8708" s="5">
        <v>18</v>
      </c>
      <c r="C8708" s="3">
        <v>39.840000000000003</v>
      </c>
      <c r="D8708" s="3">
        <v>11.05</v>
      </c>
      <c r="E8708" s="3">
        <v>335.5</v>
      </c>
      <c r="F8708" s="3">
        <v>42.080694440000002</v>
      </c>
      <c r="G8708" s="3">
        <v>273.9029046</v>
      </c>
      <c r="H8708" s="3"/>
      <c r="I8708" s="3"/>
      <c r="J8708">
        <f t="shared" si="2330"/>
        <v>2.2434918685936202E-2</v>
      </c>
      <c r="K8708" s="2">
        <f t="shared" si="2325"/>
        <v>1.4783201220414939E-2</v>
      </c>
      <c r="L8708">
        <f t="shared" si="2326"/>
        <v>3.8016917228656001E-2</v>
      </c>
      <c r="M8708">
        <f t="shared" si="2323"/>
        <v>2.640005922453547E-2</v>
      </c>
      <c r="N8708">
        <f t="shared" si="2327"/>
        <v>2.7978149551111598E-2</v>
      </c>
      <c r="O8708">
        <f t="shared" si="2328"/>
        <v>3.5522527307114006E-2</v>
      </c>
      <c r="P8708">
        <f t="shared" si="2324"/>
        <v>3.1750338429112804E-2</v>
      </c>
      <c r="Q8708">
        <f t="shared" si="2329"/>
        <v>2.7692000828919601E-2</v>
      </c>
      <c r="R8708" s="3"/>
      <c r="S8708" s="3"/>
      <c r="T8708">
        <f>(J8708*1000)*[1]derivitives!$D$14</f>
        <v>766323.3741555037</v>
      </c>
      <c r="U8708">
        <f>(M8708*1000)*[1]derivitives!$F$14</f>
        <v>6472567.135596293</v>
      </c>
      <c r="V8708">
        <f>(P8708*1000)*[1]derivitives!$C$14</f>
        <v>2353033.3615460829</v>
      </c>
      <c r="W8708">
        <f>(Q8708*1000)*[1]derivitives!$E$14</f>
        <v>518623.18438337184</v>
      </c>
      <c r="X8708" s="3"/>
      <c r="Y8708" s="3"/>
      <c r="Z8708">
        <f t="shared" si="2314"/>
        <v>49.699136107481038</v>
      </c>
      <c r="AA8708">
        <f t="shared" si="2315"/>
        <v>419.771869011962</v>
      </c>
      <c r="AB8708">
        <f t="shared" si="2316"/>
        <v>152.60362562970965</v>
      </c>
      <c r="AC8708">
        <f t="shared" si="2317"/>
        <v>33.634787999999197</v>
      </c>
      <c r="AD8708" s="3"/>
      <c r="AE8708" s="3"/>
      <c r="AF8708" t="str">
        <f t="shared" si="2318"/>
        <v>0</v>
      </c>
      <c r="AG8708" t="str">
        <f t="shared" si="2319"/>
        <v>0</v>
      </c>
      <c r="AH8708" t="str">
        <f t="shared" si="2320"/>
        <v>0</v>
      </c>
      <c r="AI8708" t="str">
        <f t="shared" si="2321"/>
        <v>0</v>
      </c>
      <c r="AJ8708">
        <f t="shared" si="2322"/>
        <v>0</v>
      </c>
    </row>
    <row r="8709" spans="1:36">
      <c r="A8709" s="8">
        <v>41078.791666666664</v>
      </c>
      <c r="B8709" s="5">
        <v>19</v>
      </c>
      <c r="C8709" s="3">
        <v>38.86</v>
      </c>
      <c r="D8709" s="3">
        <v>10.89</v>
      </c>
      <c r="E8709" s="3">
        <v>108</v>
      </c>
      <c r="F8709" s="3">
        <v>41.272717759999999</v>
      </c>
      <c r="G8709" s="3">
        <v>88.171426800000006</v>
      </c>
      <c r="H8709" s="3"/>
      <c r="I8709" s="3"/>
      <c r="J8709">
        <f t="shared" si="2330"/>
        <v>1.9898582596347598E-2</v>
      </c>
      <c r="K8709" s="2">
        <f t="shared" si="2325"/>
        <v>1.3331896474218518E-2</v>
      </c>
      <c r="L8709">
        <f t="shared" si="2326"/>
        <v>3.3695567667783997E-2</v>
      </c>
      <c r="M8709">
        <f t="shared" si="2323"/>
        <v>2.3513732071001256E-2</v>
      </c>
      <c r="N8709">
        <f t="shared" si="2327"/>
        <v>2.5032366727352796E-2</v>
      </c>
      <c r="O8709">
        <f t="shared" si="2328"/>
        <v>3.1276142508356003E-2</v>
      </c>
      <c r="P8709">
        <f t="shared" si="2324"/>
        <v>2.81542546178544E-2</v>
      </c>
      <c r="Q8709">
        <f t="shared" si="2329"/>
        <v>2.47517122465848E-2</v>
      </c>
      <c r="R8709" s="3"/>
      <c r="S8709" s="3"/>
      <c r="T8709">
        <f>(J8709*1000)*[1]derivitives!$D$14</f>
        <v>679688.17581246991</v>
      </c>
      <c r="U8709">
        <f>(M8709*1000)*[1]derivitives!$F$14</f>
        <v>5764919.2429286027</v>
      </c>
      <c r="V8709">
        <f>(P8709*1000)*[1]derivitives!$C$14</f>
        <v>2086525.8029668636</v>
      </c>
      <c r="W8709">
        <f>(Q8709*1000)*[1]derivitives!$E$14</f>
        <v>463556.67485243024</v>
      </c>
      <c r="X8709" s="3"/>
      <c r="Y8709" s="3"/>
      <c r="Z8709">
        <f t="shared" si="2314"/>
        <v>44.080496954141921</v>
      </c>
      <c r="AA8709">
        <f t="shared" si="2315"/>
        <v>373.87807258089163</v>
      </c>
      <c r="AB8709">
        <f t="shared" si="2316"/>
        <v>135.31954442561297</v>
      </c>
      <c r="AC8709">
        <f t="shared" si="2317"/>
        <v>30.063504590879511</v>
      </c>
      <c r="AD8709" s="3"/>
      <c r="AE8709" s="3"/>
      <c r="AF8709" t="str">
        <f t="shared" si="2318"/>
        <v>0</v>
      </c>
      <c r="AG8709" t="str">
        <f t="shared" si="2319"/>
        <v>0</v>
      </c>
      <c r="AH8709" t="str">
        <f t="shared" si="2320"/>
        <v>0</v>
      </c>
      <c r="AI8709" t="str">
        <f t="shared" si="2321"/>
        <v>0</v>
      </c>
      <c r="AJ8709">
        <f t="shared" si="2322"/>
        <v>0</v>
      </c>
    </row>
    <row r="8710" spans="1:36">
      <c r="A8710" s="8">
        <v>41078.833333333336</v>
      </c>
      <c r="B8710" s="5">
        <v>20</v>
      </c>
      <c r="C8710" s="3">
        <v>36.369999999999997</v>
      </c>
      <c r="D8710" s="3">
        <v>11.64</v>
      </c>
      <c r="E8710" s="3">
        <v>18.190000000000001</v>
      </c>
      <c r="F8710" s="3">
        <v>39.219797419999999</v>
      </c>
      <c r="G8710" s="3">
        <v>14.8503542</v>
      </c>
      <c r="H8710" s="3"/>
      <c r="I8710" s="3"/>
      <c r="J8710">
        <f t="shared" si="2330"/>
        <v>1.8104550462875398E-2</v>
      </c>
      <c r="K8710" s="2">
        <f t="shared" si="2325"/>
        <v>1.2222826818548378E-2</v>
      </c>
      <c r="L8710">
        <f t="shared" si="2326"/>
        <v>3.0647723271918E-2</v>
      </c>
      <c r="M8710">
        <f t="shared" si="2323"/>
        <v>2.1435275045233189E-2</v>
      </c>
      <c r="N8710">
        <f t="shared" si="2327"/>
        <v>2.2867235735913198E-2</v>
      </c>
      <c r="O8710">
        <f t="shared" si="2328"/>
        <v>2.8358981529202E-2</v>
      </c>
      <c r="P8710">
        <f t="shared" si="2324"/>
        <v>2.5613108632557599E-2</v>
      </c>
      <c r="Q8710">
        <f t="shared" si="2329"/>
        <v>2.26005411134572E-2</v>
      </c>
      <c r="R8710" s="3"/>
      <c r="S8710" s="3"/>
      <c r="T8710">
        <f>(J8710*1000)*[1]derivitives!$D$14</f>
        <v>618408.3121717053</v>
      </c>
      <c r="U8710">
        <f>(M8710*1000)*[1]derivitives!$F$14</f>
        <v>5255338.8467894597</v>
      </c>
      <c r="V8710">
        <f>(P8710*1000)*[1]derivitives!$C$14</f>
        <v>1898200.2109952336</v>
      </c>
      <c r="W8710">
        <f>(Q8710*1000)*[1]derivitives!$E$14</f>
        <v>423268.96757881506</v>
      </c>
      <c r="X8710" s="3"/>
      <c r="Y8710" s="3"/>
      <c r="Z8710">
        <f t="shared" si="2314"/>
        <v>40.106252677583775</v>
      </c>
      <c r="AA8710">
        <f t="shared" si="2315"/>
        <v>340.82974556968361</v>
      </c>
      <c r="AB8710">
        <f t="shared" si="2316"/>
        <v>123.10587648388488</v>
      </c>
      <c r="AC8710">
        <f t="shared" si="2317"/>
        <v>27.45068562335647</v>
      </c>
      <c r="AD8710" s="3"/>
      <c r="AE8710" s="3"/>
      <c r="AF8710" t="str">
        <f t="shared" si="2318"/>
        <v>0</v>
      </c>
      <c r="AG8710" t="str">
        <f t="shared" si="2319"/>
        <v>0</v>
      </c>
      <c r="AH8710" t="str">
        <f t="shared" si="2320"/>
        <v>0</v>
      </c>
      <c r="AI8710" t="str">
        <f t="shared" si="2321"/>
        <v>0</v>
      </c>
      <c r="AJ8710">
        <f t="shared" si="2322"/>
        <v>0</v>
      </c>
    </row>
    <row r="8711" spans="1:36">
      <c r="A8711" s="8">
        <v>41078.875</v>
      </c>
      <c r="B8711" s="5">
        <v>21</v>
      </c>
      <c r="C8711" s="3">
        <v>34.19</v>
      </c>
      <c r="D8711" s="3">
        <v>12.11</v>
      </c>
      <c r="E8711" s="3">
        <v>0.01</v>
      </c>
      <c r="F8711" s="3">
        <v>37.42246154</v>
      </c>
      <c r="G8711" s="3">
        <v>8.1640210000000005E-3</v>
      </c>
      <c r="H8711" s="3"/>
      <c r="I8711" s="3"/>
      <c r="J8711">
        <f t="shared" si="2330"/>
        <v>1.7109644665721006E-2</v>
      </c>
      <c r="K8711" s="2">
        <f t="shared" si="2325"/>
        <v>1.1571077920403447E-2</v>
      </c>
      <c r="L8711">
        <f t="shared" si="2326"/>
        <v>2.8961405449823899E-2</v>
      </c>
      <c r="M8711">
        <f t="shared" si="2323"/>
        <v>2.0266241685113671E-2</v>
      </c>
      <c r="N8711">
        <f t="shared" si="2327"/>
        <v>2.1630291727144268E-2</v>
      </c>
      <c r="O8711">
        <f t="shared" si="2328"/>
        <v>2.6779674717438754E-2</v>
      </c>
      <c r="P8711">
        <f t="shared" si="2324"/>
        <v>2.4204983222291511E-2</v>
      </c>
      <c r="Q8711">
        <f t="shared" si="2329"/>
        <v>2.1375818988672267E-2</v>
      </c>
      <c r="R8711" s="3"/>
      <c r="S8711" s="3"/>
      <c r="T8711">
        <f>(J8711*1000)*[1]derivitives!$D$14</f>
        <v>584424.7003692626</v>
      </c>
      <c r="U8711">
        <f>(M8711*1000)*[1]derivitives!$F$14</f>
        <v>4968724.0766190551</v>
      </c>
      <c r="V8711">
        <f>(P8711*1000)*[1]derivitives!$C$14</f>
        <v>1793843.3369734201</v>
      </c>
      <c r="W8711">
        <f>(Q8711*1000)*[1]derivitives!$E$14</f>
        <v>400332.04466505419</v>
      </c>
      <c r="X8711" s="3"/>
      <c r="Y8711" s="3"/>
      <c r="Z8711">
        <f t="shared" si="2314"/>
        <v>37.902279517748156</v>
      </c>
      <c r="AA8711">
        <f t="shared" si="2315"/>
        <v>322.24163126505221</v>
      </c>
      <c r="AB8711">
        <f t="shared" si="2316"/>
        <v>116.33791577607418</v>
      </c>
      <c r="AC8711">
        <f t="shared" si="2317"/>
        <v>25.963134424707423</v>
      </c>
      <c r="AD8711" s="3"/>
      <c r="AE8711" s="3"/>
      <c r="AF8711" t="str">
        <f t="shared" si="2318"/>
        <v>0</v>
      </c>
      <c r="AG8711" t="str">
        <f t="shared" si="2319"/>
        <v>0</v>
      </c>
      <c r="AH8711" t="str">
        <f t="shared" si="2320"/>
        <v>0</v>
      </c>
      <c r="AI8711" t="str">
        <f t="shared" si="2321"/>
        <v>0</v>
      </c>
      <c r="AJ8711">
        <f t="shared" si="2322"/>
        <v>0</v>
      </c>
    </row>
    <row r="8712" spans="1:36">
      <c r="A8712" s="8">
        <v>41078.916666666664</v>
      </c>
      <c r="B8712" s="5">
        <v>22</v>
      </c>
      <c r="C8712" s="3">
        <v>32.97</v>
      </c>
      <c r="D8712" s="3">
        <v>12.44</v>
      </c>
      <c r="E8712" s="3">
        <v>0</v>
      </c>
      <c r="F8712" s="3">
        <v>36.41661302</v>
      </c>
      <c r="G8712" s="3">
        <v>0</v>
      </c>
      <c r="H8712" s="3"/>
      <c r="I8712" s="3"/>
      <c r="J8712">
        <f t="shared" si="2330"/>
        <v>1.6649675472743999E-2</v>
      </c>
      <c r="K8712" s="2">
        <f t="shared" si="2325"/>
        <v>1.1260016745784E-2</v>
      </c>
      <c r="L8712">
        <f t="shared" si="2326"/>
        <v>2.8182816816178E-2</v>
      </c>
      <c r="M8712">
        <f t="shared" si="2323"/>
        <v>1.9721416780981001E-2</v>
      </c>
      <c r="N8712">
        <f t="shared" si="2327"/>
        <v>2.1048802325559998E-2</v>
      </c>
      <c r="O8712">
        <f t="shared" si="2328"/>
        <v>2.6059728277112001E-2</v>
      </c>
      <c r="P8712">
        <f t="shared" si="2324"/>
        <v>2.3554265301335999E-2</v>
      </c>
      <c r="Q8712">
        <f t="shared" si="2329"/>
        <v>2.0801169357023998E-2</v>
      </c>
      <c r="R8712" s="3"/>
      <c r="S8712" s="3"/>
      <c r="T8712">
        <f>(J8712*1000)*[1]derivitives!$D$14</f>
        <v>568713.24855149048</v>
      </c>
      <c r="U8712">
        <f>(M8712*1000)*[1]derivitives!$F$14</f>
        <v>4835148.0213855822</v>
      </c>
      <c r="V8712">
        <f>(P8712*1000)*[1]derivitives!$C$14</f>
        <v>1745618.3084313539</v>
      </c>
      <c r="W8712">
        <f>(Q8712*1000)*[1]derivitives!$E$14</f>
        <v>389569.85295087082</v>
      </c>
      <c r="X8712" s="3"/>
      <c r="Y8712" s="3"/>
      <c r="Z8712">
        <f t="shared" si="2314"/>
        <v>36.88332902155836</v>
      </c>
      <c r="AA8712">
        <f t="shared" si="2315"/>
        <v>313.57868977894054</v>
      </c>
      <c r="AB8712">
        <f t="shared" si="2316"/>
        <v>113.21032977500703</v>
      </c>
      <c r="AC8712">
        <f t="shared" si="2317"/>
        <v>25.265163243275776</v>
      </c>
      <c r="AD8712" s="3"/>
      <c r="AE8712" s="3"/>
      <c r="AF8712" t="str">
        <f t="shared" si="2318"/>
        <v>0</v>
      </c>
      <c r="AG8712" t="str">
        <f t="shared" si="2319"/>
        <v>0</v>
      </c>
      <c r="AH8712" t="str">
        <f t="shared" si="2320"/>
        <v>0</v>
      </c>
      <c r="AI8712" t="str">
        <f t="shared" si="2321"/>
        <v>0</v>
      </c>
      <c r="AJ8712">
        <f t="shared" si="2322"/>
        <v>0</v>
      </c>
    </row>
    <row r="8713" spans="1:36">
      <c r="A8713" s="8">
        <v>41078.958333333336</v>
      </c>
      <c r="B8713" s="5">
        <v>23</v>
      </c>
      <c r="C8713" s="3">
        <v>31.68</v>
      </c>
      <c r="D8713" s="3">
        <v>13.34</v>
      </c>
      <c r="E8713" s="3">
        <v>0</v>
      </c>
      <c r="F8713" s="3">
        <v>35.353051880000002</v>
      </c>
      <c r="G8713" s="3">
        <v>0</v>
      </c>
      <c r="H8713" s="3"/>
      <c r="I8713" s="3"/>
      <c r="J8713">
        <f t="shared" si="2330"/>
        <v>1.6163415319536002E-2</v>
      </c>
      <c r="K8713" s="2">
        <f t="shared" si="2325"/>
        <v>1.0931163641296E-2</v>
      </c>
      <c r="L8713">
        <f t="shared" si="2326"/>
        <v>2.7359726849932001E-2</v>
      </c>
      <c r="M8713">
        <f t="shared" si="2323"/>
        <v>1.9145445245613998E-2</v>
      </c>
      <c r="N8713">
        <f t="shared" si="2327"/>
        <v>2.0434063986640001E-2</v>
      </c>
      <c r="O8713">
        <f t="shared" si="2328"/>
        <v>2.5298643925328004E-2</v>
      </c>
      <c r="P8713">
        <f t="shared" si="2324"/>
        <v>2.2866353955984003E-2</v>
      </c>
      <c r="Q8713">
        <f t="shared" si="2329"/>
        <v>2.0193663233856001E-2</v>
      </c>
      <c r="R8713" s="3"/>
      <c r="S8713" s="3"/>
      <c r="T8713">
        <f>(J8713*1000)*[1]derivitives!$D$14</f>
        <v>552103.76016688056</v>
      </c>
      <c r="U8713">
        <f>(M8713*1000)*[1]derivitives!$F$14</f>
        <v>4693935.6703393888</v>
      </c>
      <c r="V8713">
        <f>(P8713*1000)*[1]derivitives!$C$14</f>
        <v>1694636.8567213751</v>
      </c>
      <c r="W8713">
        <f>(Q8713*1000)*[1]derivitives!$E$14</f>
        <v>378192.31609189638</v>
      </c>
      <c r="X8713" s="3"/>
      <c r="Y8713" s="3"/>
      <c r="Z8713">
        <f t="shared" si="2314"/>
        <v>35.806137261862872</v>
      </c>
      <c r="AA8713">
        <f t="shared" si="2315"/>
        <v>304.42050396419074</v>
      </c>
      <c r="AB8713">
        <f t="shared" si="2316"/>
        <v>109.90397870580806</v>
      </c>
      <c r="AC8713">
        <f t="shared" si="2317"/>
        <v>24.527284467823847</v>
      </c>
      <c r="AD8713" s="3"/>
      <c r="AE8713" s="3"/>
      <c r="AF8713">
        <f t="shared" si="2318"/>
        <v>1095.5871858341011</v>
      </c>
      <c r="AG8713">
        <f t="shared" si="2319"/>
        <v>9244.9454538202808</v>
      </c>
      <c r="AH8713">
        <f t="shared" si="2320"/>
        <v>3364.2302690983552</v>
      </c>
      <c r="AI8713">
        <f t="shared" si="2321"/>
        <v>740.17555526298236</v>
      </c>
      <c r="AJ8713">
        <f t="shared" si="2322"/>
        <v>14444.93846401572</v>
      </c>
    </row>
    <row r="8714" spans="1:36">
      <c r="A8714" s="8">
        <v>41079</v>
      </c>
      <c r="B8714" s="5">
        <v>0</v>
      </c>
      <c r="C8714" s="3">
        <v>29.26</v>
      </c>
      <c r="D8714" s="3">
        <v>18.02</v>
      </c>
      <c r="E8714" s="3">
        <v>0</v>
      </c>
      <c r="F8714" s="3">
        <v>33.357844159999999</v>
      </c>
      <c r="G8714" s="3">
        <v>0</v>
      </c>
      <c r="H8714" s="3"/>
      <c r="I8714" s="3"/>
      <c r="J8714">
        <f t="shared" si="2330"/>
        <v>1.5251206349951999E-2</v>
      </c>
      <c r="K8714" s="2">
        <f t="shared" si="2325"/>
        <v>1.0314245414271998E-2</v>
      </c>
      <c r="L8714">
        <f t="shared" si="2326"/>
        <v>2.5815635595423998E-2</v>
      </c>
      <c r="M8714">
        <f t="shared" si="2323"/>
        <v>1.8064940504847998E-2</v>
      </c>
      <c r="N8714">
        <f t="shared" si="2327"/>
        <v>1.9280833924479997E-2</v>
      </c>
      <c r="O8714">
        <f t="shared" si="2328"/>
        <v>2.3870873280896002E-2</v>
      </c>
      <c r="P8714">
        <f t="shared" si="2324"/>
        <v>2.1575853602687999E-2</v>
      </c>
      <c r="Q8714">
        <f t="shared" si="2329"/>
        <v>1.9054000584191998E-2</v>
      </c>
      <c r="R8714" s="3"/>
      <c r="S8714" s="3"/>
      <c r="T8714">
        <f>(J8714*1000)*[1]derivitives!$D$14</f>
        <v>520944.87498024775</v>
      </c>
      <c r="U8714">
        <f>(M8714*1000)*[1]derivitives!$F$14</f>
        <v>4429025.6784542827</v>
      </c>
      <c r="V8714">
        <f>(P8714*1000)*[1]derivitives!$C$14</f>
        <v>1598997.2341336624</v>
      </c>
      <c r="W8714">
        <f>(Q8714*1000)*[1]derivitives!$E$14</f>
        <v>356848.40973630082</v>
      </c>
      <c r="X8714" s="3"/>
      <c r="Y8714" s="3"/>
      <c r="Z8714">
        <f t="shared" si="2314"/>
        <v>33.785358921968985</v>
      </c>
      <c r="AA8714">
        <f t="shared" si="2315"/>
        <v>287.24003135047406</v>
      </c>
      <c r="AB8714">
        <f t="shared" si="2316"/>
        <v>103.70136662250454</v>
      </c>
      <c r="AC8714">
        <f t="shared" si="2317"/>
        <v>23.143046765038054</v>
      </c>
      <c r="AD8714" s="3"/>
      <c r="AE8714" s="3"/>
      <c r="AF8714" t="str">
        <f t="shared" si="2318"/>
        <v>0</v>
      </c>
      <c r="AG8714" t="str">
        <f t="shared" si="2319"/>
        <v>0</v>
      </c>
      <c r="AH8714" t="str">
        <f t="shared" si="2320"/>
        <v>0</v>
      </c>
      <c r="AI8714" t="str">
        <f t="shared" si="2321"/>
        <v>0</v>
      </c>
      <c r="AJ8714">
        <f t="shared" si="2322"/>
        <v>0</v>
      </c>
    </row>
    <row r="8715" spans="1:36">
      <c r="A8715" s="8">
        <v>41079.041666666664</v>
      </c>
      <c r="B8715" s="5">
        <v>1</v>
      </c>
      <c r="C8715" s="3">
        <v>28.9</v>
      </c>
      <c r="D8715" s="3">
        <v>17.27</v>
      </c>
      <c r="E8715" s="3">
        <v>0</v>
      </c>
      <c r="F8715" s="3">
        <v>33.061036399999999</v>
      </c>
      <c r="G8715" s="3">
        <v>0</v>
      </c>
      <c r="H8715" s="3"/>
      <c r="I8715" s="3"/>
      <c r="J8715">
        <f t="shared" si="2330"/>
        <v>1.5115505842079999E-2</v>
      </c>
      <c r="K8715" s="2">
        <f t="shared" si="2325"/>
        <v>1.022247245488E-2</v>
      </c>
      <c r="L8715">
        <f t="shared" si="2326"/>
        <v>2.558593606996E-2</v>
      </c>
      <c r="M8715">
        <f t="shared" si="2323"/>
        <v>1.7904204262419999E-2</v>
      </c>
      <c r="N8715">
        <f t="shared" si="2327"/>
        <v>1.9109279039199997E-2</v>
      </c>
      <c r="O8715">
        <f t="shared" si="2328"/>
        <v>2.3658477647840001E-2</v>
      </c>
      <c r="P8715">
        <f t="shared" si="2324"/>
        <v>2.1383878343519999E-2</v>
      </c>
      <c r="Q8715">
        <f t="shared" si="2329"/>
        <v>1.8884463991679999E-2</v>
      </c>
      <c r="R8715" s="3"/>
      <c r="S8715" s="3"/>
      <c r="T8715">
        <f>(J8715*1000)*[1]derivitives!$D$14</f>
        <v>516309.66891942633</v>
      </c>
      <c r="U8715">
        <f>(M8715*1000)*[1]derivitives!$F$14</f>
        <v>4389617.5804879032</v>
      </c>
      <c r="V8715">
        <f>(P8715*1000)*[1]derivitives!$C$14</f>
        <v>1584769.8522611102</v>
      </c>
      <c r="W8715">
        <f>(Q8715*1000)*[1]derivitives!$E$14</f>
        <v>353673.28317100561</v>
      </c>
      <c r="X8715" s="3"/>
      <c r="Y8715" s="3"/>
      <c r="Z8715">
        <f t="shared" si="2314"/>
        <v>33.484747268100477</v>
      </c>
      <c r="AA8715">
        <f t="shared" si="2315"/>
        <v>284.68425856496248</v>
      </c>
      <c r="AB8715">
        <f t="shared" si="2316"/>
        <v>102.77866399854204</v>
      </c>
      <c r="AC8715">
        <f t="shared" si="2317"/>
        <v>22.937127106772397</v>
      </c>
      <c r="AD8715" s="3"/>
      <c r="AE8715" s="3"/>
      <c r="AF8715" t="str">
        <f t="shared" si="2318"/>
        <v>0</v>
      </c>
      <c r="AG8715" t="str">
        <f t="shared" si="2319"/>
        <v>0</v>
      </c>
      <c r="AH8715" t="str">
        <f t="shared" si="2320"/>
        <v>0</v>
      </c>
      <c r="AI8715" t="str">
        <f t="shared" si="2321"/>
        <v>0</v>
      </c>
      <c r="AJ8715">
        <f t="shared" si="2322"/>
        <v>0</v>
      </c>
    </row>
    <row r="8716" spans="1:36">
      <c r="A8716" s="8">
        <v>41079.083333333336</v>
      </c>
      <c r="B8716" s="5">
        <v>2</v>
      </c>
      <c r="C8716" s="3">
        <v>28.04</v>
      </c>
      <c r="D8716" s="3">
        <v>17.739999999999998</v>
      </c>
      <c r="E8716" s="3">
        <v>0</v>
      </c>
      <c r="F8716" s="3">
        <v>32.351995639999998</v>
      </c>
      <c r="G8716" s="3">
        <v>0</v>
      </c>
      <c r="H8716" s="3"/>
      <c r="I8716" s="3"/>
      <c r="J8716">
        <f t="shared" si="2330"/>
        <v>1.4791332406608E-2</v>
      </c>
      <c r="K8716" s="2">
        <f t="shared" si="2325"/>
        <v>1.0003237051887999E-2</v>
      </c>
      <c r="L8716">
        <f t="shared" si="2326"/>
        <v>2.5037209425796E-2</v>
      </c>
      <c r="M8716">
        <f t="shared" si="2323"/>
        <v>1.7520223238842E-2</v>
      </c>
      <c r="N8716">
        <f t="shared" si="2327"/>
        <v>1.8699453479919997E-2</v>
      </c>
      <c r="O8716">
        <f t="shared" si="2328"/>
        <v>2.3151088079983999E-2</v>
      </c>
      <c r="P8716">
        <f t="shared" si="2324"/>
        <v>2.0925270779951998E-2</v>
      </c>
      <c r="Q8716">
        <f t="shared" si="2329"/>
        <v>1.8479459909568001E-2</v>
      </c>
      <c r="R8716" s="3"/>
      <c r="S8716" s="3"/>
      <c r="T8716">
        <f>(J8716*1000)*[1]derivitives!$D$14</f>
        <v>505236.67666301969</v>
      </c>
      <c r="U8716">
        <f>(M8716*1000)*[1]derivitives!$F$14</f>
        <v>4295476.0131237749</v>
      </c>
      <c r="V8716">
        <f>(P8716*1000)*[1]derivitives!$C$14</f>
        <v>1550782.2177877906</v>
      </c>
      <c r="W8716">
        <f>(Q8716*1000)*[1]derivitives!$E$14</f>
        <v>346088.25859835593</v>
      </c>
      <c r="X8716" s="3"/>
      <c r="Y8716" s="3"/>
      <c r="Z8716">
        <f t="shared" si="2314"/>
        <v>32.766619428303478</v>
      </c>
      <c r="AA8716">
        <f t="shared" si="2315"/>
        <v>278.57880135512931</v>
      </c>
      <c r="AB8716">
        <f t="shared" si="2316"/>
        <v>100.57442995240937</v>
      </c>
      <c r="AC8716">
        <f t="shared" si="2317"/>
        <v>22.445207923137776</v>
      </c>
      <c r="AD8716" s="3"/>
      <c r="AE8716" s="3"/>
      <c r="AF8716" t="str">
        <f t="shared" si="2318"/>
        <v>0</v>
      </c>
      <c r="AG8716" t="str">
        <f t="shared" si="2319"/>
        <v>0</v>
      </c>
      <c r="AH8716" t="str">
        <f t="shared" si="2320"/>
        <v>0</v>
      </c>
      <c r="AI8716" t="str">
        <f t="shared" si="2321"/>
        <v>0</v>
      </c>
      <c r="AJ8716">
        <f t="shared" si="2322"/>
        <v>0</v>
      </c>
    </row>
    <row r="8717" spans="1:36">
      <c r="A8717" s="8">
        <v>41079.125</v>
      </c>
      <c r="B8717" s="5">
        <v>3</v>
      </c>
      <c r="C8717" s="3">
        <v>27.25</v>
      </c>
      <c r="D8717" s="3">
        <v>25.45</v>
      </c>
      <c r="E8717" s="3">
        <v>0</v>
      </c>
      <c r="F8717" s="3">
        <v>31.700667500000002</v>
      </c>
      <c r="G8717" s="3">
        <v>0</v>
      </c>
      <c r="H8717" s="3"/>
      <c r="I8717" s="3"/>
      <c r="J8717">
        <f t="shared" si="2330"/>
        <v>1.4493545181000001E-2</v>
      </c>
      <c r="K8717" s="2">
        <f t="shared" si="2325"/>
        <v>9.8018463909999992E-3</v>
      </c>
      <c r="L8717">
        <f t="shared" si="2326"/>
        <v>2.4533146578250002E-2</v>
      </c>
      <c r="M8717">
        <f t="shared" si="2323"/>
        <v>1.7167496484625001E-2</v>
      </c>
      <c r="N8717">
        <f t="shared" si="2327"/>
        <v>1.8322985814999998E-2</v>
      </c>
      <c r="O8717">
        <f t="shared" si="2328"/>
        <v>2.2684997663000004E-2</v>
      </c>
      <c r="P8717">
        <f t="shared" si="2324"/>
        <v>2.0503991738999999E-2</v>
      </c>
      <c r="Q8717">
        <f t="shared" si="2329"/>
        <v>1.8107421276000003E-2</v>
      </c>
      <c r="R8717" s="3"/>
      <c r="S8717" s="3"/>
      <c r="T8717">
        <f>(J8717*1000)*[1]derivitives!$D$14</f>
        <v>495064.97447399504</v>
      </c>
      <c r="U8717">
        <f>(M8717*1000)*[1]derivitives!$F$14</f>
        <v>4208997.1314753322</v>
      </c>
      <c r="V8717">
        <f>(P8717*1000)*[1]derivitives!$C$14</f>
        <v>1519561.018678579</v>
      </c>
      <c r="W8717">
        <f>(Q8717*1000)*[1]derivitives!$E$14</f>
        <v>339120.61974673596</v>
      </c>
      <c r="X8717" s="3"/>
      <c r="Y8717" s="3"/>
      <c r="Z8717">
        <f t="shared" si="2314"/>
        <v>32.106943854536475</v>
      </c>
      <c r="AA8717">
        <f t="shared" si="2315"/>
        <v>272.97029996470121</v>
      </c>
      <c r="AB8717">
        <f t="shared" si="2316"/>
        <v>98.549610305380568</v>
      </c>
      <c r="AC8717">
        <f t="shared" si="2317"/>
        <v>21.993328673054815</v>
      </c>
      <c r="AD8717" s="3"/>
      <c r="AE8717" s="3"/>
      <c r="AF8717" t="str">
        <f t="shared" si="2318"/>
        <v>0</v>
      </c>
      <c r="AG8717" t="str">
        <f t="shared" si="2319"/>
        <v>0</v>
      </c>
      <c r="AH8717" t="str">
        <f t="shared" si="2320"/>
        <v>0</v>
      </c>
      <c r="AI8717" t="str">
        <f t="shared" si="2321"/>
        <v>0</v>
      </c>
      <c r="AJ8717">
        <f t="shared" si="2322"/>
        <v>0</v>
      </c>
    </row>
    <row r="8718" spans="1:36">
      <c r="A8718" s="8">
        <v>41079.166666666664</v>
      </c>
      <c r="B8718" s="5">
        <v>4</v>
      </c>
      <c r="C8718" s="3">
        <v>26.63</v>
      </c>
      <c r="D8718" s="3">
        <v>21.72</v>
      </c>
      <c r="E8718" s="3">
        <v>0</v>
      </c>
      <c r="F8718" s="3">
        <v>31.189498579999999</v>
      </c>
      <c r="G8718" s="3">
        <v>0</v>
      </c>
      <c r="H8718" s="3"/>
      <c r="I8718" s="3"/>
      <c r="J8718">
        <f t="shared" si="2330"/>
        <v>1.4259838750775999E-2</v>
      </c>
      <c r="K8718" s="2">
        <f t="shared" si="2325"/>
        <v>9.6437929609359992E-3</v>
      </c>
      <c r="L8718">
        <f t="shared" si="2326"/>
        <v>2.4137552951062E-2</v>
      </c>
      <c r="M8718">
        <f t="shared" si="2323"/>
        <v>1.6890672955998998E-2</v>
      </c>
      <c r="N8718">
        <f t="shared" si="2327"/>
        <v>1.8027530179239998E-2</v>
      </c>
      <c r="O8718">
        <f t="shared" si="2328"/>
        <v>2.2319205183848001E-2</v>
      </c>
      <c r="P8718">
        <f t="shared" si="2324"/>
        <v>2.0173367681543999E-2</v>
      </c>
      <c r="Q8718">
        <f t="shared" si="2329"/>
        <v>1.7815441588895999E-2</v>
      </c>
      <c r="R8718" s="3"/>
      <c r="S8718" s="3"/>
      <c r="T8718">
        <f>(J8718*1000)*[1]derivitives!$D$14</f>
        <v>487082.11959146929</v>
      </c>
      <c r="U8718">
        <f>(M8718*1000)*[1]derivitives!$F$14</f>
        <v>4141127.6294221221</v>
      </c>
      <c r="V8718">
        <f>(P8718*1000)*[1]derivitives!$C$14</f>
        <v>1495058.3054536278</v>
      </c>
      <c r="W8718">
        <f>(Q8718*1000)*[1]derivitives!$E$14</f>
        <v>333652.34621761634</v>
      </c>
      <c r="X8718" s="3"/>
      <c r="Y8718" s="3"/>
      <c r="Z8718">
        <f t="shared" si="2314"/>
        <v>31.589223783985151</v>
      </c>
      <c r="AA8718">
        <f t="shared" si="2315"/>
        <v>268.5686912785423</v>
      </c>
      <c r="AB8718">
        <f t="shared" si="2316"/>
        <v>96.960511341889585</v>
      </c>
      <c r="AC8718">
        <f t="shared" si="2317"/>
        <v>21.638689261597289</v>
      </c>
      <c r="AD8718" s="3"/>
      <c r="AE8718" s="3"/>
      <c r="AF8718" t="str">
        <f t="shared" si="2318"/>
        <v>0</v>
      </c>
      <c r="AG8718" t="str">
        <f t="shared" si="2319"/>
        <v>0</v>
      </c>
      <c r="AH8718" t="str">
        <f t="shared" si="2320"/>
        <v>0</v>
      </c>
      <c r="AI8718" t="str">
        <f t="shared" si="2321"/>
        <v>0</v>
      </c>
      <c r="AJ8718">
        <f t="shared" si="2322"/>
        <v>0</v>
      </c>
    </row>
    <row r="8719" spans="1:36">
      <c r="A8719" s="8">
        <v>41079.208333333336</v>
      </c>
      <c r="B8719" s="5">
        <v>5</v>
      </c>
      <c r="C8719" s="3">
        <v>25.32</v>
      </c>
      <c r="D8719" s="3">
        <v>26.86</v>
      </c>
      <c r="E8719" s="3">
        <v>6.9000000000000006E-2</v>
      </c>
      <c r="F8719" s="3">
        <v>30.10944812</v>
      </c>
      <c r="G8719" s="3">
        <v>5.6331745000000003E-2</v>
      </c>
      <c r="H8719" s="3"/>
      <c r="I8719" s="3"/>
      <c r="J8719">
        <f t="shared" si="2330"/>
        <v>1.3766696902932914E-2</v>
      </c>
      <c r="K8719" s="2">
        <f t="shared" si="2325"/>
        <v>9.3102057631292302E-3</v>
      </c>
      <c r="L8719">
        <f t="shared" si="2326"/>
        <v>2.3302822901793502E-2</v>
      </c>
      <c r="M8719">
        <f t="shared" si="2323"/>
        <v>1.6306514332461365E-2</v>
      </c>
      <c r="N8719">
        <f t="shared" si="2327"/>
        <v>1.7404012816828768E-2</v>
      </c>
      <c r="O8719">
        <f t="shared" si="2328"/>
        <v>2.1547433626635751E-2</v>
      </c>
      <c r="P8719">
        <f t="shared" si="2324"/>
        <v>1.9475723221732258E-2</v>
      </c>
      <c r="Q8719">
        <f t="shared" si="2329"/>
        <v>1.719926856961277E-2</v>
      </c>
      <c r="R8719" s="3"/>
      <c r="S8719" s="3"/>
      <c r="T8719">
        <f>(J8719*1000)*[1]derivitives!$D$14</f>
        <v>470237.56891283044</v>
      </c>
      <c r="U8719">
        <f>(M8719*1000)*[1]derivitives!$F$14</f>
        <v>3997908.0299308114</v>
      </c>
      <c r="V8719">
        <f>(P8719*1000)*[1]derivitives!$C$14</f>
        <v>1443355.5277934815</v>
      </c>
      <c r="W8719">
        <f>(Q8719*1000)*[1]derivitives!$E$14</f>
        <v>322112.49341441778</v>
      </c>
      <c r="X8719" s="3"/>
      <c r="Y8719" s="3"/>
      <c r="Z8719">
        <f t="shared" si="2314"/>
        <v>30.496787294272703</v>
      </c>
      <c r="AA8719">
        <f t="shared" si="2315"/>
        <v>259.28032737313282</v>
      </c>
      <c r="AB8719">
        <f t="shared" si="2316"/>
        <v>93.60737939951845</v>
      </c>
      <c r="AC8719">
        <f t="shared" si="2317"/>
        <v>20.890283647898652</v>
      </c>
      <c r="AD8719" s="3"/>
      <c r="AE8719" s="3"/>
      <c r="AF8719" t="str">
        <f t="shared" si="2318"/>
        <v>0</v>
      </c>
      <c r="AG8719" t="str">
        <f t="shared" si="2319"/>
        <v>0</v>
      </c>
      <c r="AH8719" t="str">
        <f t="shared" si="2320"/>
        <v>0</v>
      </c>
      <c r="AI8719" t="str">
        <f t="shared" si="2321"/>
        <v>0</v>
      </c>
      <c r="AJ8719">
        <f t="shared" si="2322"/>
        <v>0</v>
      </c>
    </row>
    <row r="8720" spans="1:36">
      <c r="A8720" s="8">
        <v>41079.25</v>
      </c>
      <c r="B8720" s="5">
        <v>6</v>
      </c>
      <c r="C8720" s="3">
        <v>24.75</v>
      </c>
      <c r="D8720" s="3">
        <v>29.48</v>
      </c>
      <c r="E8720" s="3">
        <v>36.44</v>
      </c>
      <c r="F8720" s="3">
        <v>29.639502499999999</v>
      </c>
      <c r="G8720" s="3">
        <v>29.74969252</v>
      </c>
      <c r="H8720" s="3"/>
      <c r="I8720" s="3"/>
      <c r="J8720">
        <f t="shared" si="2330"/>
        <v>1.389827020563084E-2</v>
      </c>
      <c r="K8720" s="2">
        <f t="shared" si="2325"/>
        <v>9.3569819589426288E-3</v>
      </c>
      <c r="L8720">
        <f t="shared" si="2326"/>
        <v>2.3530029865898E-2</v>
      </c>
      <c r="M8720">
        <f t="shared" si="2323"/>
        <v>1.6443505912420314E-2</v>
      </c>
      <c r="N8720">
        <f t="shared" si="2327"/>
        <v>1.7528671841371919E-2</v>
      </c>
      <c r="O8720">
        <f t="shared" si="2328"/>
        <v>2.1797584416269999E-2</v>
      </c>
      <c r="P8720">
        <f t="shared" si="2324"/>
        <v>1.9663128128820959E-2</v>
      </c>
      <c r="Q8720">
        <f t="shared" si="2329"/>
        <v>1.732712322437192E-2</v>
      </c>
      <c r="R8720" s="3"/>
      <c r="S8720" s="3"/>
      <c r="T8720">
        <f>(J8720*1000)*[1]derivitives!$D$14</f>
        <v>474731.79947741295</v>
      </c>
      <c r="U8720">
        <f>(M8720*1000)*[1]derivitives!$F$14</f>
        <v>4031494.5908833584</v>
      </c>
      <c r="V8720">
        <f>(P8720*1000)*[1]derivitives!$C$14</f>
        <v>1457244.1986018785</v>
      </c>
      <c r="W8720">
        <f>(Q8720*1000)*[1]derivitives!$E$14</f>
        <v>324506.98952176224</v>
      </c>
      <c r="X8720" s="3"/>
      <c r="Y8720" s="3"/>
      <c r="Z8720">
        <f t="shared" ref="Z8720:Z8783" si="2331">T8720*((18.015*3600)/1000000000)</f>
        <v>30.788256123308138</v>
      </c>
      <c r="AA8720">
        <f t="shared" ref="AA8720:AA8783" si="2332">U8720*((18.015*3600)/1000000000)</f>
        <v>261.45855019714935</v>
      </c>
      <c r="AB8720">
        <f t="shared" ref="AB8720:AB8783" si="2333">V8720*((18.015*3600)/1000000000)</f>
        <v>94.508115256126231</v>
      </c>
      <c r="AC8720">
        <f t="shared" ref="AC8720:AC8783" si="2334">W8720*((18.015*3600)/1000000000)</f>
        <v>21.045576298444367</v>
      </c>
      <c r="AD8720" s="3"/>
      <c r="AE8720" s="3"/>
      <c r="AF8720" t="str">
        <f t="shared" si="2318"/>
        <v>0</v>
      </c>
      <c r="AG8720" t="str">
        <f t="shared" si="2319"/>
        <v>0</v>
      </c>
      <c r="AH8720" t="str">
        <f t="shared" si="2320"/>
        <v>0</v>
      </c>
      <c r="AI8720" t="str">
        <f t="shared" si="2321"/>
        <v>0</v>
      </c>
      <c r="AJ8720">
        <f t="shared" si="2322"/>
        <v>0</v>
      </c>
    </row>
    <row r="8721" spans="1:36">
      <c r="A8721" s="8">
        <v>41079.291666666664</v>
      </c>
      <c r="B8721" s="5">
        <v>7</v>
      </c>
      <c r="C8721" s="3">
        <v>26.87</v>
      </c>
      <c r="D8721" s="3">
        <v>25.86</v>
      </c>
      <c r="E8721" s="3">
        <v>198.1</v>
      </c>
      <c r="F8721" s="3">
        <v>31.38737042</v>
      </c>
      <c r="G8721" s="3">
        <v>161.72925599999999</v>
      </c>
      <c r="H8721" s="3"/>
      <c r="I8721" s="3"/>
      <c r="J8721">
        <f t="shared" si="2330"/>
        <v>1.6237200985775999E-2</v>
      </c>
      <c r="K8721" s="2">
        <f t="shared" si="2325"/>
        <v>1.07511853180024E-2</v>
      </c>
      <c r="L8721">
        <f t="shared" si="2326"/>
        <v>2.7509098162438E-2</v>
      </c>
      <c r="M8721">
        <f t="shared" si="2323"/>
        <v>1.9130141740220201E-2</v>
      </c>
      <c r="N8721">
        <f t="shared" si="2327"/>
        <v>2.0300338753335999E-2</v>
      </c>
      <c r="O8721">
        <f t="shared" si="2328"/>
        <v>2.5654955078551998E-2</v>
      </c>
      <c r="P8721">
        <f t="shared" si="2324"/>
        <v>2.2977646915943999E-2</v>
      </c>
      <c r="Q8721">
        <f t="shared" si="2329"/>
        <v>2.0086904634480002E-2</v>
      </c>
      <c r="R8721" s="3"/>
      <c r="S8721" s="3"/>
      <c r="T8721">
        <f>(J8721*1000)*[1]derivitives!$D$14</f>
        <v>554624.10274127952</v>
      </c>
      <c r="U8721">
        <f>(M8721*1000)*[1]derivitives!$F$14</f>
        <v>4690183.6724658664</v>
      </c>
      <c r="V8721">
        <f>(P8721*1000)*[1]derivitives!$C$14</f>
        <v>1702884.8332988773</v>
      </c>
      <c r="W8721">
        <f>(Q8721*1000)*[1]derivitives!$E$14</f>
        <v>376192.91254172509</v>
      </c>
      <c r="X8721" s="3"/>
      <c r="Y8721" s="3"/>
      <c r="Z8721">
        <f t="shared" si="2331"/>
        <v>35.969591559182945</v>
      </c>
      <c r="AA8721">
        <f t="shared" si="2332"/>
        <v>304.17717189410132</v>
      </c>
      <c r="AB8721">
        <f t="shared" si="2333"/>
        <v>110.4388929787654</v>
      </c>
      <c r="AC8721">
        <f t="shared" si="2334"/>
        <v>24.397615149981039</v>
      </c>
      <c r="AD8721" s="3"/>
      <c r="AE8721" s="3"/>
      <c r="AF8721" t="str">
        <f t="shared" si="2318"/>
        <v>0</v>
      </c>
      <c r="AG8721" t="str">
        <f t="shared" si="2319"/>
        <v>0</v>
      </c>
      <c r="AH8721" t="str">
        <f t="shared" si="2320"/>
        <v>0</v>
      </c>
      <c r="AI8721" t="str">
        <f t="shared" si="2321"/>
        <v>0</v>
      </c>
      <c r="AJ8721">
        <f t="shared" si="2322"/>
        <v>0</v>
      </c>
    </row>
    <row r="8722" spans="1:36">
      <c r="A8722" s="8">
        <v>41079.333333333336</v>
      </c>
      <c r="B8722" s="5">
        <v>8</v>
      </c>
      <c r="C8722" s="3">
        <v>30.99</v>
      </c>
      <c r="D8722" s="3">
        <v>18.8</v>
      </c>
      <c r="E8722" s="3">
        <v>410.3</v>
      </c>
      <c r="F8722" s="3">
        <v>34.784170340000003</v>
      </c>
      <c r="G8722" s="3">
        <v>334.96978159999998</v>
      </c>
      <c r="H8722" s="3"/>
      <c r="I8722" s="3"/>
      <c r="J8722">
        <f t="shared" si="2330"/>
        <v>1.98114151213752E-2</v>
      </c>
      <c r="K8722" s="2">
        <f t="shared" si="2325"/>
        <v>1.292215148932024E-2</v>
      </c>
      <c r="L8722">
        <f t="shared" si="2326"/>
        <v>3.3585368079965996E-2</v>
      </c>
      <c r="M8722">
        <f t="shared" si="2323"/>
        <v>2.325375978464312E-2</v>
      </c>
      <c r="N8722">
        <f t="shared" si="2327"/>
        <v>2.45757571617536E-2</v>
      </c>
      <c r="O8722">
        <f t="shared" si="2328"/>
        <v>3.1507205481904006E-2</v>
      </c>
      <c r="P8722">
        <f t="shared" si="2324"/>
        <v>2.8041481321828803E-2</v>
      </c>
      <c r="Q8722">
        <f t="shared" si="2329"/>
        <v>2.4339224803441601E-2</v>
      </c>
      <c r="R8722" s="3"/>
      <c r="S8722" s="3"/>
      <c r="T8722">
        <f>(J8722*1000)*[1]derivitives!$D$14</f>
        <v>676710.7425321195</v>
      </c>
      <c r="U8722">
        <f>(M8722*1000)*[1]derivitives!$F$14</f>
        <v>5701181.2011864968</v>
      </c>
      <c r="V8722">
        <f>(P8722*1000)*[1]derivitives!$C$14</f>
        <v>2078168.1179477831</v>
      </c>
      <c r="W8722">
        <f>(Q8722*1000)*[1]derivitives!$E$14</f>
        <v>455831.49989657546</v>
      </c>
      <c r="X8722" s="3"/>
      <c r="Y8722" s="3"/>
      <c r="Z8722">
        <f t="shared" si="2331"/>
        <v>43.887398496178079</v>
      </c>
      <c r="AA8722">
        <f t="shared" si="2332"/>
        <v>369.74440562174908</v>
      </c>
      <c r="AB8722">
        <f t="shared" si="2333"/>
        <v>134.77751512138553</v>
      </c>
      <c r="AC8722">
        <f t="shared" si="2334"/>
        <v>29.562496094292506</v>
      </c>
      <c r="AD8722" s="3"/>
      <c r="AE8722" s="3"/>
      <c r="AF8722" t="str">
        <f t="shared" si="2318"/>
        <v>0</v>
      </c>
      <c r="AG8722" t="str">
        <f t="shared" si="2319"/>
        <v>0</v>
      </c>
      <c r="AH8722" t="str">
        <f t="shared" si="2320"/>
        <v>0</v>
      </c>
      <c r="AI8722" t="str">
        <f t="shared" si="2321"/>
        <v>0</v>
      </c>
      <c r="AJ8722">
        <f t="shared" si="2322"/>
        <v>0</v>
      </c>
    </row>
    <row r="8723" spans="1:36">
      <c r="A8723" s="8">
        <v>41079.375</v>
      </c>
      <c r="B8723" s="5">
        <v>9</v>
      </c>
      <c r="C8723" s="3">
        <v>33.11</v>
      </c>
      <c r="D8723" s="3">
        <v>16.59</v>
      </c>
      <c r="E8723" s="3">
        <v>626.29999999999995</v>
      </c>
      <c r="F8723" s="3">
        <v>36.53203826</v>
      </c>
      <c r="G8723" s="3">
        <v>511.31263519999999</v>
      </c>
      <c r="H8723" s="3"/>
      <c r="I8723" s="3"/>
      <c r="J8723">
        <f t="shared" si="2330"/>
        <v>2.2667932407350402E-2</v>
      </c>
      <c r="K8723" s="2">
        <f t="shared" si="2325"/>
        <v>1.4603336535837279E-2</v>
      </c>
      <c r="L8723">
        <f t="shared" si="2326"/>
        <v>3.8447265849894004E-2</v>
      </c>
      <c r="M8723">
        <f t="shared" si="2323"/>
        <v>2.6525301192865641E-2</v>
      </c>
      <c r="N8723">
        <f t="shared" si="2327"/>
        <v>2.7939496543659199E-2</v>
      </c>
      <c r="O8723">
        <f t="shared" si="2328"/>
        <v>3.6240751124056003E-2</v>
      </c>
      <c r="P8723">
        <f t="shared" si="2324"/>
        <v>3.2090123833857599E-2</v>
      </c>
      <c r="Q8723">
        <f t="shared" si="2329"/>
        <v>2.7691078683491202E-2</v>
      </c>
      <c r="R8723" s="3"/>
      <c r="S8723" s="3"/>
      <c r="T8723">
        <f>(J8723*1000)*[1]derivitives!$D$14</f>
        <v>774282.56775537156</v>
      </c>
      <c r="U8723">
        <f>(M8723*1000)*[1]derivitives!$F$14</f>
        <v>6503273.0155080268</v>
      </c>
      <c r="V8723">
        <f>(P8723*1000)*[1]derivitives!$C$14</f>
        <v>2378215.0267719827</v>
      </c>
      <c r="W8723">
        <f>(Q8723*1000)*[1]derivitives!$E$14</f>
        <v>518605.91419760615</v>
      </c>
      <c r="X8723" s="3"/>
      <c r="Y8723" s="3"/>
      <c r="Z8723">
        <f t="shared" si="2331"/>
        <v>50.215321649206864</v>
      </c>
      <c r="AA8723">
        <f t="shared" si="2332"/>
        <v>421.76326814775757</v>
      </c>
      <c r="AB8723">
        <f t="shared" si="2333"/>
        <v>154.23675734627017</v>
      </c>
      <c r="AC8723">
        <f t="shared" si="2334"/>
        <v>33.63366795937155</v>
      </c>
      <c r="AD8723" s="3"/>
      <c r="AE8723" s="3"/>
      <c r="AF8723" t="str">
        <f t="shared" si="2318"/>
        <v>0</v>
      </c>
      <c r="AG8723" t="str">
        <f t="shared" si="2319"/>
        <v>0</v>
      </c>
      <c r="AH8723" t="str">
        <f t="shared" si="2320"/>
        <v>0</v>
      </c>
      <c r="AI8723" t="str">
        <f t="shared" si="2321"/>
        <v>0</v>
      </c>
      <c r="AJ8723">
        <f t="shared" si="2322"/>
        <v>0</v>
      </c>
    </row>
    <row r="8724" spans="1:36">
      <c r="A8724" s="8">
        <v>41079.416666666664</v>
      </c>
      <c r="B8724" s="5">
        <v>10</v>
      </c>
      <c r="C8724" s="3">
        <v>33.270000000000003</v>
      </c>
      <c r="D8724" s="3">
        <v>14.06</v>
      </c>
      <c r="E8724" s="3">
        <v>815</v>
      </c>
      <c r="F8724" s="3">
        <v>36.663952819999999</v>
      </c>
      <c r="G8724" s="3">
        <v>665.36771150000004</v>
      </c>
      <c r="H8724" s="3"/>
      <c r="I8724" s="3"/>
      <c r="J8724">
        <f t="shared" si="2330"/>
        <v>2.4525604319374499E-2</v>
      </c>
      <c r="K8724" s="2">
        <f t="shared" si="2325"/>
        <v>1.5640691400866349E-2</v>
      </c>
      <c r="L8724">
        <f t="shared" si="2326"/>
        <v>4.1615050546247999E-2</v>
      </c>
      <c r="M8724">
        <f t="shared" si="2323"/>
        <v>2.8627870973557172E-2</v>
      </c>
      <c r="N8724">
        <f t="shared" si="2327"/>
        <v>3.0071762207638998E-2</v>
      </c>
      <c r="O8724">
        <f t="shared" si="2328"/>
        <v>3.9377736940117002E-2</v>
      </c>
      <c r="P8724">
        <f t="shared" si="2324"/>
        <v>3.4724749573878E-2</v>
      </c>
      <c r="Q8724">
        <f t="shared" si="2329"/>
        <v>2.9822447328463002E-2</v>
      </c>
      <c r="R8724" s="3"/>
      <c r="S8724" s="3"/>
      <c r="T8724">
        <f>(J8724*1000)*[1]derivitives!$D$14</f>
        <v>837736.21461831336</v>
      </c>
      <c r="U8724">
        <f>(M8724*1000)*[1]derivitives!$F$14</f>
        <v>7018765.1947889756</v>
      </c>
      <c r="V8724">
        <f>(P8724*1000)*[1]derivitives!$C$14</f>
        <v>2573468.4498275197</v>
      </c>
      <c r="W8724">
        <f>(Q8724*1000)*[1]derivitives!$E$14</f>
        <v>558522.75518642226</v>
      </c>
      <c r="X8724" s="3"/>
      <c r="Y8724" s="3"/>
      <c r="Z8724">
        <f t="shared" si="2331"/>
        <v>54.330544462856096</v>
      </c>
      <c r="AA8724">
        <f t="shared" si="2332"/>
        <v>455.19499794284422</v>
      </c>
      <c r="AB8724">
        <f t="shared" si="2333"/>
        <v>166.89972284511396</v>
      </c>
      <c r="AC8724">
        <f t="shared" si="2334"/>
        <v>36.222434764860232</v>
      </c>
      <c r="AD8724" s="3"/>
      <c r="AE8724" s="3"/>
      <c r="AF8724" t="str">
        <f t="shared" si="2318"/>
        <v>0</v>
      </c>
      <c r="AG8724" t="str">
        <f t="shared" si="2319"/>
        <v>0</v>
      </c>
      <c r="AH8724" t="str">
        <f t="shared" si="2320"/>
        <v>0</v>
      </c>
      <c r="AI8724" t="str">
        <f t="shared" si="2321"/>
        <v>0</v>
      </c>
      <c r="AJ8724">
        <f t="shared" si="2322"/>
        <v>0</v>
      </c>
    </row>
    <row r="8725" spans="1:36">
      <c r="A8725" s="8">
        <v>41079.458333333336</v>
      </c>
      <c r="B8725" s="5">
        <v>11</v>
      </c>
      <c r="C8725" s="3">
        <v>34.64</v>
      </c>
      <c r="D8725" s="3">
        <v>13.81</v>
      </c>
      <c r="E8725" s="3">
        <v>960</v>
      </c>
      <c r="F8725" s="3">
        <v>37.793471240000002</v>
      </c>
      <c r="G8725" s="3">
        <v>783.74601600000005</v>
      </c>
      <c r="H8725" s="3"/>
      <c r="I8725" s="3"/>
      <c r="J8725">
        <f t="shared" si="2330"/>
        <v>2.6423139819600004E-2</v>
      </c>
      <c r="K8725" s="2">
        <f t="shared" si="2325"/>
        <v>1.6755715910310401E-2</v>
      </c>
      <c r="L8725">
        <f t="shared" si="2326"/>
        <v>4.4844913111036E-2</v>
      </c>
      <c r="M8725">
        <f t="shared" si="2323"/>
        <v>3.08003145106732E-2</v>
      </c>
      <c r="N8725">
        <f t="shared" si="2327"/>
        <v>3.2304500706256005E-2</v>
      </c>
      <c r="O8725">
        <f t="shared" si="2328"/>
        <v>4.2523991835344006E-2</v>
      </c>
      <c r="P8725">
        <f t="shared" si="2324"/>
        <v>3.7414246270800006E-2</v>
      </c>
      <c r="Q8725">
        <f t="shared" si="2329"/>
        <v>3.2047505101824005E-2</v>
      </c>
      <c r="R8725" s="3"/>
      <c r="S8725" s="3"/>
      <c r="T8725">
        <f>(J8725*1000)*[1]derivitives!$D$14</f>
        <v>902551.506684614</v>
      </c>
      <c r="U8725">
        <f>(M8725*1000)*[1]derivitives!$F$14</f>
        <v>7551388.4939521691</v>
      </c>
      <c r="V8725">
        <f>(P8725*1000)*[1]derivitives!$C$14</f>
        <v>2772788.3867710177</v>
      </c>
      <c r="W8725">
        <f>(Q8725*1000)*[1]derivitives!$E$14</f>
        <v>600194.23118364729</v>
      </c>
      <c r="X8725" s="3"/>
      <c r="Y8725" s="3"/>
      <c r="Z8725">
        <f t="shared" si="2331"/>
        <v>58.534075414523954</v>
      </c>
      <c r="AA8725">
        <f t="shared" si="2332"/>
        <v>489.73774938677394</v>
      </c>
      <c r="AB8725">
        <f t="shared" si="2333"/>
        <v>179.82641803564758</v>
      </c>
      <c r="AC8725">
        <f t="shared" si="2334"/>
        <v>38.92499666918426</v>
      </c>
      <c r="AD8725" s="3"/>
      <c r="AE8725" s="3"/>
      <c r="AF8725" t="str">
        <f t="shared" si="2318"/>
        <v>0</v>
      </c>
      <c r="AG8725" t="str">
        <f t="shared" si="2319"/>
        <v>0</v>
      </c>
      <c r="AH8725" t="str">
        <f t="shared" si="2320"/>
        <v>0</v>
      </c>
      <c r="AI8725" t="str">
        <f t="shared" si="2321"/>
        <v>0</v>
      </c>
      <c r="AJ8725">
        <f t="shared" si="2322"/>
        <v>0</v>
      </c>
    </row>
    <row r="8726" spans="1:36">
      <c r="A8726" s="8">
        <v>41079.5</v>
      </c>
      <c r="B8726" s="5">
        <v>12</v>
      </c>
      <c r="C8726" s="3">
        <v>36.04</v>
      </c>
      <c r="D8726" s="3">
        <v>12.3</v>
      </c>
      <c r="E8726" s="3">
        <v>1050</v>
      </c>
      <c r="F8726" s="3">
        <v>38.94772364</v>
      </c>
      <c r="G8726" s="3">
        <v>857.22220500000003</v>
      </c>
      <c r="H8726" s="3"/>
      <c r="I8726" s="3"/>
      <c r="J8726">
        <f t="shared" si="2330"/>
        <v>2.7808110713942999E-2</v>
      </c>
      <c r="K8726" s="2">
        <f t="shared" si="2325"/>
        <v>1.7587920871412498E-2</v>
      </c>
      <c r="L8726">
        <f t="shared" si="2326"/>
        <v>4.7200365204495998E-2</v>
      </c>
      <c r="M8726">
        <f t="shared" si="2323"/>
        <v>3.2394143037954251E-2</v>
      </c>
      <c r="N8726">
        <f t="shared" si="2327"/>
        <v>3.3952271811849996E-2</v>
      </c>
      <c r="O8726">
        <f t="shared" si="2328"/>
        <v>4.4801129585534005E-2</v>
      </c>
      <c r="P8726">
        <f t="shared" si="2324"/>
        <v>3.9376700698692001E-2</v>
      </c>
      <c r="Q8726">
        <f t="shared" si="2329"/>
        <v>3.3687427291097999E-2</v>
      </c>
      <c r="R8726" s="3"/>
      <c r="S8726" s="3"/>
      <c r="T8726">
        <f>(J8726*1000)*[1]derivitives!$D$14</f>
        <v>949858.81292974029</v>
      </c>
      <c r="U8726">
        <f>(M8726*1000)*[1]derivitives!$F$14</f>
        <v>7942151.3349638134</v>
      </c>
      <c r="V8726">
        <f>(P8726*1000)*[1]derivitives!$C$14</f>
        <v>2918226.8598018927</v>
      </c>
      <c r="W8726">
        <f>(Q8726*1000)*[1]derivitives!$E$14</f>
        <v>630907.13175000949</v>
      </c>
      <c r="X8726" s="3"/>
      <c r="Y8726" s="3"/>
      <c r="Z8726">
        <f t="shared" si="2331"/>
        <v>61.602143453745377</v>
      </c>
      <c r="AA8726">
        <f t="shared" si="2332"/>
        <v>515.08028267774318</v>
      </c>
      <c r="AB8726">
        <f t="shared" si="2333"/>
        <v>189.25868476559194</v>
      </c>
      <c r="AC8726">
        <f t="shared" si="2334"/>
        <v>40.916851122515112</v>
      </c>
      <c r="AD8726" s="3"/>
      <c r="AE8726" s="3"/>
      <c r="AF8726" t="str">
        <f t="shared" si="2318"/>
        <v>0</v>
      </c>
      <c r="AG8726" t="str">
        <f t="shared" si="2319"/>
        <v>0</v>
      </c>
      <c r="AH8726" t="str">
        <f t="shared" si="2320"/>
        <v>0</v>
      </c>
      <c r="AI8726" t="str">
        <f t="shared" si="2321"/>
        <v>0</v>
      </c>
      <c r="AJ8726">
        <f t="shared" si="2322"/>
        <v>0</v>
      </c>
    </row>
    <row r="8727" spans="1:36">
      <c r="A8727" s="8">
        <v>41079.541666666664</v>
      </c>
      <c r="B8727" s="5">
        <v>13</v>
      </c>
      <c r="C8727" s="3">
        <v>37.39</v>
      </c>
      <c r="D8727" s="3">
        <v>11.05</v>
      </c>
      <c r="E8727" s="3">
        <v>1073</v>
      </c>
      <c r="F8727" s="3">
        <v>40.060752739999998</v>
      </c>
      <c r="G8727" s="3">
        <v>875.99945330000003</v>
      </c>
      <c r="H8727" s="3"/>
      <c r="I8727" s="3"/>
      <c r="J8727">
        <f t="shared" si="2330"/>
        <v>2.85360617743791E-2</v>
      </c>
      <c r="K8727" s="2">
        <f t="shared" si="2325"/>
        <v>1.8053537610660367E-2</v>
      </c>
      <c r="L8727">
        <f t="shared" si="2326"/>
        <v>4.8435405666155999E-2</v>
      </c>
      <c r="M8727">
        <f t="shared" si="2323"/>
        <v>3.3244471638408185E-2</v>
      </c>
      <c r="N8727">
        <f t="shared" si="2327"/>
        <v>3.4846203787461796E-2</v>
      </c>
      <c r="O8727">
        <f t="shared" si="2328"/>
        <v>4.5968463863419004E-2</v>
      </c>
      <c r="P8727">
        <f t="shared" si="2324"/>
        <v>4.04073338254404E-2</v>
      </c>
      <c r="Q8727">
        <f t="shared" si="2329"/>
        <v>3.4573790668829797E-2</v>
      </c>
      <c r="R8727" s="3"/>
      <c r="S8727" s="3"/>
      <c r="T8727">
        <f>(J8727*1000)*[1]derivitives!$D$14</f>
        <v>974723.8869094007</v>
      </c>
      <c r="U8727">
        <f>(M8727*1000)*[1]derivitives!$F$14</f>
        <v>8150628.4791605454</v>
      </c>
      <c r="V8727">
        <f>(P8727*1000)*[1]derivitives!$C$14</f>
        <v>2994607.5930708614</v>
      </c>
      <c r="W8727">
        <f>(Q8727*1000)*[1]derivitives!$E$14</f>
        <v>647507.1817182299</v>
      </c>
      <c r="X8727" s="3"/>
      <c r="Y8727" s="3"/>
      <c r="Z8727">
        <f t="shared" si="2331"/>
        <v>63.214742961622271</v>
      </c>
      <c r="AA8727">
        <f t="shared" si="2332"/>
        <v>528.60085938747795</v>
      </c>
      <c r="AB8727">
        <f t="shared" si="2333"/>
        <v>194.21228084101764</v>
      </c>
      <c r="AC8727">
        <f t="shared" si="2334"/>
        <v>41.99343076315408</v>
      </c>
      <c r="AD8727" s="3"/>
      <c r="AE8727" s="3"/>
      <c r="AF8727" t="str">
        <f t="shared" si="2318"/>
        <v>0</v>
      </c>
      <c r="AG8727" t="str">
        <f t="shared" si="2319"/>
        <v>0</v>
      </c>
      <c r="AH8727" t="str">
        <f t="shared" si="2320"/>
        <v>0</v>
      </c>
      <c r="AI8727" t="str">
        <f t="shared" si="2321"/>
        <v>0</v>
      </c>
      <c r="AJ8727">
        <f t="shared" si="2322"/>
        <v>0</v>
      </c>
    </row>
    <row r="8728" spans="1:36">
      <c r="A8728" s="8">
        <v>41079.583333333336</v>
      </c>
      <c r="B8728" s="5">
        <v>14</v>
      </c>
      <c r="C8728" s="3">
        <v>37.89</v>
      </c>
      <c r="D8728" s="3">
        <v>10.56</v>
      </c>
      <c r="E8728" s="3">
        <v>1028</v>
      </c>
      <c r="F8728" s="3">
        <v>40.472985739999999</v>
      </c>
      <c r="G8728" s="3">
        <v>839.26135880000004</v>
      </c>
      <c r="H8728" s="3"/>
      <c r="I8728" s="3"/>
      <c r="J8728">
        <f t="shared" si="2330"/>
        <v>2.8295911353447598E-2</v>
      </c>
      <c r="K8728" s="2">
        <f t="shared" si="2325"/>
        <v>1.7943344994749318E-2</v>
      </c>
      <c r="L8728">
        <f t="shared" si="2326"/>
        <v>4.8023344704305998E-2</v>
      </c>
      <c r="M8728">
        <f t="shared" si="2323"/>
        <v>3.2983344849527654E-2</v>
      </c>
      <c r="N8728">
        <f t="shared" si="2327"/>
        <v>3.4594167852264796E-2</v>
      </c>
      <c r="O8728">
        <f t="shared" si="2328"/>
        <v>4.5537880431844001E-2</v>
      </c>
      <c r="P8728">
        <f t="shared" si="2324"/>
        <v>4.0066024142054402E-2</v>
      </c>
      <c r="Q8728">
        <f t="shared" si="2329"/>
        <v>3.4318951549232798E-2</v>
      </c>
      <c r="R8728" s="3"/>
      <c r="S8728" s="3"/>
      <c r="T8728">
        <f>(J8728*1000)*[1]derivitives!$D$14</f>
        <v>966520.92065624206</v>
      </c>
      <c r="U8728">
        <f>(M8728*1000)*[1]derivitives!$F$14</f>
        <v>8086607.3852093192</v>
      </c>
      <c r="V8728">
        <f>(P8728*1000)*[1]derivitives!$C$14</f>
        <v>2969312.9627972646</v>
      </c>
      <c r="W8728">
        <f>(Q8728*1000)*[1]derivitives!$E$14</f>
        <v>642734.48665269953</v>
      </c>
      <c r="X8728" s="3"/>
      <c r="Y8728" s="3"/>
      <c r="Z8728">
        <f t="shared" si="2331"/>
        <v>62.682747788239922</v>
      </c>
      <c r="AA8728">
        <f t="shared" si="2332"/>
        <v>524.44883536036514</v>
      </c>
      <c r="AB8728">
        <f t="shared" si="2333"/>
        <v>192.57182288925378</v>
      </c>
      <c r="AC8728">
        <f t="shared" si="2334"/>
        <v>41.683902397374176</v>
      </c>
      <c r="AD8728" s="3"/>
      <c r="AE8728" s="3"/>
      <c r="AF8728" t="str">
        <f t="shared" si="2318"/>
        <v>0</v>
      </c>
      <c r="AG8728" t="str">
        <f t="shared" si="2319"/>
        <v>0</v>
      </c>
      <c r="AH8728" t="str">
        <f t="shared" si="2320"/>
        <v>0</v>
      </c>
      <c r="AI8728" t="str">
        <f t="shared" si="2321"/>
        <v>0</v>
      </c>
      <c r="AJ8728">
        <f t="shared" si="2322"/>
        <v>0</v>
      </c>
    </row>
    <row r="8729" spans="1:36">
      <c r="A8729" s="8">
        <v>41079.625</v>
      </c>
      <c r="B8729" s="5">
        <v>15</v>
      </c>
      <c r="C8729" s="3">
        <v>39.29</v>
      </c>
      <c r="D8729" s="3">
        <v>9.9499999999999993</v>
      </c>
      <c r="E8729" s="3">
        <v>921</v>
      </c>
      <c r="F8729" s="3">
        <v>41.627238140000003</v>
      </c>
      <c r="G8729" s="3">
        <v>751.90633409999998</v>
      </c>
      <c r="H8729" s="3"/>
      <c r="I8729" s="3"/>
      <c r="J8729">
        <f t="shared" si="2330"/>
        <v>2.78044644775527E-2</v>
      </c>
      <c r="K8729" s="2">
        <f t="shared" si="2325"/>
        <v>1.7735148917547489E-2</v>
      </c>
      <c r="L8729">
        <f t="shared" si="2326"/>
        <v>4.7178255645136002E-2</v>
      </c>
      <c r="M8729">
        <f t="shared" si="2323"/>
        <v>3.2456702281341746E-2</v>
      </c>
      <c r="N8729">
        <f t="shared" si="2327"/>
        <v>3.4095485579818598E-2</v>
      </c>
      <c r="O8729">
        <f t="shared" si="2328"/>
        <v>4.4638601711459003E-2</v>
      </c>
      <c r="P8729">
        <f t="shared" si="2324"/>
        <v>3.9367043645638797E-2</v>
      </c>
      <c r="Q8729">
        <f t="shared" si="2329"/>
        <v>3.3812420360466604E-2</v>
      </c>
      <c r="R8729" s="3"/>
      <c r="S8729" s="3"/>
      <c r="T8729">
        <f>(J8729*1000)*[1]derivitives!$D$14</f>
        <v>949734.26618131215</v>
      </c>
      <c r="U8729">
        <f>(M8729*1000)*[1]derivitives!$F$14</f>
        <v>7957489.1377821257</v>
      </c>
      <c r="V8729">
        <f>(P8729*1000)*[1]derivitives!$C$14</f>
        <v>2917511.1708003678</v>
      </c>
      <c r="W8729">
        <f>(Q8729*1000)*[1]derivitives!$E$14</f>
        <v>633248.03532221005</v>
      </c>
      <c r="X8729" s="3"/>
      <c r="Y8729" s="3"/>
      <c r="Z8729">
        <f t="shared" si="2331"/>
        <v>61.594066098922816</v>
      </c>
      <c r="AA8729">
        <f t="shared" si="2332"/>
        <v>516.07500054172203</v>
      </c>
      <c r="AB8729">
        <f t="shared" si="2333"/>
        <v>189.21226947108704</v>
      </c>
      <c r="AC8729">
        <f t="shared" si="2334"/>
        <v>41.068668082786608</v>
      </c>
      <c r="AD8729" s="3"/>
      <c r="AE8729" s="3"/>
      <c r="AF8729" t="str">
        <f t="shared" si="2318"/>
        <v>0</v>
      </c>
      <c r="AG8729" t="str">
        <f t="shared" si="2319"/>
        <v>0</v>
      </c>
      <c r="AH8729" t="str">
        <f t="shared" si="2320"/>
        <v>0</v>
      </c>
      <c r="AI8729" t="str">
        <f t="shared" si="2321"/>
        <v>0</v>
      </c>
      <c r="AJ8729">
        <f t="shared" si="2322"/>
        <v>0</v>
      </c>
    </row>
    <row r="8730" spans="1:36">
      <c r="A8730" s="8">
        <v>41079.666666666664</v>
      </c>
      <c r="B8730" s="5">
        <v>16</v>
      </c>
      <c r="C8730" s="3">
        <v>39.29</v>
      </c>
      <c r="D8730" s="3">
        <v>10.28</v>
      </c>
      <c r="E8730" s="3">
        <v>587.9</v>
      </c>
      <c r="F8730" s="3">
        <v>41.627238140000003</v>
      </c>
      <c r="G8730" s="3">
        <v>479.9627946</v>
      </c>
      <c r="H8730" s="3"/>
      <c r="I8730" s="3"/>
      <c r="J8730">
        <f t="shared" si="2330"/>
        <v>2.46316992022062E-2</v>
      </c>
      <c r="K8730" s="2">
        <f t="shared" si="2325"/>
        <v>1.5975973354875939E-2</v>
      </c>
      <c r="L8730">
        <f t="shared" si="2326"/>
        <v>4.1766579209085997E-2</v>
      </c>
      <c r="M8730">
        <f t="shared" si="2323"/>
        <v>2.8871276281980968E-2</v>
      </c>
      <c r="N8730">
        <f t="shared" si="2327"/>
        <v>3.0466127101651599E-2</v>
      </c>
      <c r="O8730">
        <f t="shared" si="2328"/>
        <v>3.9267716806334008E-2</v>
      </c>
      <c r="P8730">
        <f t="shared" si="2324"/>
        <v>3.4866921953992804E-2</v>
      </c>
      <c r="Q8730">
        <f t="shared" si="2329"/>
        <v>3.0183061882299602E-2</v>
      </c>
      <c r="R8730" s="3"/>
      <c r="S8730" s="3"/>
      <c r="T8730">
        <f>(J8730*1000)*[1]derivitives!$D$14</f>
        <v>841360.16305915115</v>
      </c>
      <c r="U8730">
        <f>(M8730*1000)*[1]derivitives!$F$14</f>
        <v>7078441.4700023793</v>
      </c>
      <c r="V8730">
        <f>(P8730*1000)*[1]derivitives!$C$14</f>
        <v>2584004.9155803947</v>
      </c>
      <c r="W8730">
        <f>(Q8730*1000)*[1]derivitives!$E$14</f>
        <v>565276.44082297664</v>
      </c>
      <c r="X8730" s="3"/>
      <c r="Y8730" s="3"/>
      <c r="Z8730">
        <f t="shared" si="2331"/>
        <v>54.565572015038185</v>
      </c>
      <c r="AA8730">
        <f t="shared" si="2332"/>
        <v>459.0652430955343</v>
      </c>
      <c r="AB8730">
        <f t="shared" si="2333"/>
        <v>167.58305479505091</v>
      </c>
      <c r="AC8730">
        <f t="shared" si="2334"/>
        <v>36.660438293133325</v>
      </c>
      <c r="AD8730" s="3"/>
      <c r="AE8730" s="3"/>
      <c r="AF8730" t="str">
        <f t="shared" ref="AF8730:AF8793" si="2335">IF($B8730=23,SUM(Z8707:Z8730),"0")</f>
        <v>0</v>
      </c>
      <c r="AG8730" t="str">
        <f t="shared" ref="AG8730:AG8793" si="2336">IF($B8730=23,SUM(AA8707:AA8730),"0")</f>
        <v>0</v>
      </c>
      <c r="AH8730" t="str">
        <f t="shared" ref="AH8730:AH8793" si="2337">IF($B8730=23,SUM(AB8707:AB8730),"0")</f>
        <v>0</v>
      </c>
      <c r="AI8730" t="str">
        <f t="shared" ref="AI8730:AI8793" si="2338">IF($B8730=23,SUM(AC8707:AC8730),"0")</f>
        <v>0</v>
      </c>
      <c r="AJ8730">
        <f t="shared" si="2322"/>
        <v>0</v>
      </c>
    </row>
    <row r="8731" spans="1:36">
      <c r="A8731" s="8">
        <v>41079.708333333336</v>
      </c>
      <c r="B8731" s="5">
        <v>17</v>
      </c>
      <c r="C8731" s="3">
        <v>39.06</v>
      </c>
      <c r="D8731" s="3">
        <v>10.09</v>
      </c>
      <c r="E8731" s="3">
        <v>574.9</v>
      </c>
      <c r="F8731" s="3">
        <v>41.437610960000001</v>
      </c>
      <c r="G8731" s="3">
        <v>469.34956729999999</v>
      </c>
      <c r="H8731" s="3"/>
      <c r="I8731" s="3"/>
      <c r="J8731">
        <f t="shared" si="2330"/>
        <v>2.4421177132601099E-2</v>
      </c>
      <c r="K8731" s="2">
        <f t="shared" si="2325"/>
        <v>1.5848684724738969E-2</v>
      </c>
      <c r="L8731">
        <f t="shared" si="2326"/>
        <v>4.1408623511214E-2</v>
      </c>
      <c r="M8731">
        <f t="shared" si="2323"/>
        <v>2.8628654117976486E-2</v>
      </c>
      <c r="N8731">
        <f t="shared" si="2327"/>
        <v>3.0214878460065799E-2</v>
      </c>
      <c r="O8731">
        <f t="shared" si="2328"/>
        <v>3.8922408357151002E-2</v>
      </c>
      <c r="P8731">
        <f t="shared" si="2324"/>
        <v>3.45686434086084E-2</v>
      </c>
      <c r="Q8731">
        <f t="shared" si="2329"/>
        <v>2.9933102705537798E-2</v>
      </c>
      <c r="R8731" s="3"/>
      <c r="S8731" s="3"/>
      <c r="T8731">
        <f>(J8731*1000)*[1]derivitives!$D$14</f>
        <v>834169.23070176702</v>
      </c>
      <c r="U8731">
        <f>(M8731*1000)*[1]derivitives!$F$14</f>
        <v>7018957.2002230454</v>
      </c>
      <c r="V8731">
        <f>(P8731*1000)*[1]derivitives!$C$14</f>
        <v>2561899.344331448</v>
      </c>
      <c r="W8731">
        <f>(Q8731*1000)*[1]derivitives!$E$14</f>
        <v>560595.13862964895</v>
      </c>
      <c r="X8731" s="3"/>
      <c r="Y8731" s="3"/>
      <c r="Z8731">
        <f t="shared" si="2331"/>
        <v>54.099211287932398</v>
      </c>
      <c r="AA8731">
        <f t="shared" si="2332"/>
        <v>455.2074502632654</v>
      </c>
      <c r="AB8731">
        <f t="shared" si="2333"/>
        <v>166.14942007727171</v>
      </c>
      <c r="AC8731">
        <f t="shared" si="2334"/>
        <v>36.356837120687253</v>
      </c>
      <c r="AD8731" s="3"/>
      <c r="AE8731" s="3"/>
      <c r="AF8731" t="str">
        <f t="shared" si="2335"/>
        <v>0</v>
      </c>
      <c r="AG8731" t="str">
        <f t="shared" si="2336"/>
        <v>0</v>
      </c>
      <c r="AH8731" t="str">
        <f t="shared" si="2337"/>
        <v>0</v>
      </c>
      <c r="AI8731" t="str">
        <f t="shared" si="2338"/>
        <v>0</v>
      </c>
      <c r="AJ8731">
        <f t="shared" ref="AJ8731:AJ8794" si="2339">SUM(AF8731:AI8731)</f>
        <v>0</v>
      </c>
    </row>
    <row r="8732" spans="1:36">
      <c r="A8732" s="8">
        <v>41079.75</v>
      </c>
      <c r="B8732" s="5">
        <v>18</v>
      </c>
      <c r="C8732" s="3">
        <v>38.369999999999997</v>
      </c>
      <c r="D8732" s="3">
        <v>10.02</v>
      </c>
      <c r="E8732" s="3">
        <v>358.3</v>
      </c>
      <c r="F8732" s="3">
        <v>40.868729420000001</v>
      </c>
      <c r="G8732" s="3">
        <v>292.51687240000001</v>
      </c>
      <c r="H8732" s="3"/>
      <c r="I8732" s="3"/>
      <c r="J8732">
        <f t="shared" si="2330"/>
        <v>2.2097977441114802E-2</v>
      </c>
      <c r="K8732" s="2">
        <f t="shared" si="2325"/>
        <v>1.452887353253236E-2</v>
      </c>
      <c r="L8732">
        <f t="shared" si="2326"/>
        <v>3.7449395458897999E-2</v>
      </c>
      <c r="M8732">
        <f t="shared" si="2323"/>
        <v>2.5989134495715181E-2</v>
      </c>
      <c r="N8732">
        <f t="shared" si="2327"/>
        <v>2.7526055783810399E-2</v>
      </c>
      <c r="O8732">
        <f t="shared" si="2328"/>
        <v>3.5022871002852E-2</v>
      </c>
      <c r="P8732">
        <f t="shared" si="2324"/>
        <v>3.1274463393331203E-2</v>
      </c>
      <c r="Q8732">
        <f t="shared" si="2329"/>
        <v>2.7248148423754399E-2</v>
      </c>
      <c r="R8732" s="3"/>
      <c r="S8732" s="3"/>
      <c r="T8732">
        <f>(J8732*1000)*[1]derivitives!$D$14</f>
        <v>754814.26394929853</v>
      </c>
      <c r="U8732">
        <f>(M8732*1000)*[1]derivitives!$F$14</f>
        <v>6371819.7140717935</v>
      </c>
      <c r="V8732">
        <f>(P8732*1000)*[1]derivitives!$C$14</f>
        <v>2317766.0261247284</v>
      </c>
      <c r="W8732">
        <f>(Q8732*1000)*[1]derivitives!$E$14</f>
        <v>510310.59804534906</v>
      </c>
      <c r="X8732" s="3"/>
      <c r="Y8732" s="3"/>
      <c r="Z8732">
        <f t="shared" si="2331"/>
        <v>48.952724274167807</v>
      </c>
      <c r="AA8732">
        <f t="shared" si="2332"/>
        <v>413.23799573641207</v>
      </c>
      <c r="AB8732">
        <f t="shared" si="2333"/>
        <v>150.31639785829313</v>
      </c>
      <c r="AC8732">
        <f t="shared" si="2334"/>
        <v>33.095683525633071</v>
      </c>
      <c r="AD8732" s="3"/>
      <c r="AE8732" s="3"/>
      <c r="AF8732" t="str">
        <f t="shared" si="2335"/>
        <v>0</v>
      </c>
      <c r="AG8732" t="str">
        <f t="shared" si="2336"/>
        <v>0</v>
      </c>
      <c r="AH8732" t="str">
        <f t="shared" si="2337"/>
        <v>0</v>
      </c>
      <c r="AI8732" t="str">
        <f t="shared" si="2338"/>
        <v>0</v>
      </c>
      <c r="AJ8732">
        <f t="shared" si="2339"/>
        <v>0</v>
      </c>
    </row>
    <row r="8733" spans="1:36">
      <c r="A8733" s="8">
        <v>41079.791666666664</v>
      </c>
      <c r="B8733" s="5">
        <v>19</v>
      </c>
      <c r="C8733" s="3">
        <v>37.21</v>
      </c>
      <c r="D8733" s="3">
        <v>11.35</v>
      </c>
      <c r="E8733" s="3">
        <v>117.8</v>
      </c>
      <c r="F8733" s="3">
        <v>39.912348860000002</v>
      </c>
      <c r="G8733" s="3">
        <v>96.172167380000005</v>
      </c>
      <c r="H8733" s="3"/>
      <c r="I8733" s="3"/>
      <c r="J8733">
        <f t="shared" si="2330"/>
        <v>1.9369966575614461E-2</v>
      </c>
      <c r="K8733" s="2">
        <f t="shared" si="2325"/>
        <v>1.2963026401076482E-2</v>
      </c>
      <c r="L8733">
        <f t="shared" si="2326"/>
        <v>3.2801992913616004E-2</v>
      </c>
      <c r="M8733">
        <f t="shared" si="2323"/>
        <v>2.2882509657346242E-2</v>
      </c>
      <c r="N8733">
        <f t="shared" si="2327"/>
        <v>2.435285138693348E-2</v>
      </c>
      <c r="O8733">
        <f t="shared" si="2328"/>
        <v>3.0460677149971003E-2</v>
      </c>
      <c r="P8733">
        <f t="shared" si="2324"/>
        <v>2.740676426845224E-2</v>
      </c>
      <c r="Q8733">
        <f t="shared" si="2329"/>
        <v>2.4081447414685479E-2</v>
      </c>
      <c r="R8733" s="3"/>
      <c r="S8733" s="3"/>
      <c r="T8733">
        <f>(J8733*1000)*[1]derivitives!$D$14</f>
        <v>661631.91190032079</v>
      </c>
      <c r="U8733">
        <f>(M8733*1000)*[1]derivitives!$F$14</f>
        <v>5610160.8988231411</v>
      </c>
      <c r="V8733">
        <f>(P8733*1000)*[1]derivitives!$C$14</f>
        <v>2031128.9216547494</v>
      </c>
      <c r="W8733">
        <f>(Q8733*1000)*[1]derivitives!$E$14</f>
        <v>451003.77614181105</v>
      </c>
      <c r="X8733" s="3"/>
      <c r="Y8733" s="3"/>
      <c r="Z8733">
        <f t="shared" si="2331"/>
        <v>42.909476014383401</v>
      </c>
      <c r="AA8733">
        <f t="shared" si="2332"/>
        <v>363.84137493227598</v>
      </c>
      <c r="AB8733">
        <f t="shared" si="2333"/>
        <v>131.72683508499711</v>
      </c>
      <c r="AC8733">
        <f t="shared" si="2334"/>
        <v>29.249398897901013</v>
      </c>
      <c r="AD8733" s="3"/>
      <c r="AE8733" s="3"/>
      <c r="AF8733" t="str">
        <f t="shared" si="2335"/>
        <v>0</v>
      </c>
      <c r="AG8733" t="str">
        <f t="shared" si="2336"/>
        <v>0</v>
      </c>
      <c r="AH8733" t="str">
        <f t="shared" si="2337"/>
        <v>0</v>
      </c>
      <c r="AI8733" t="str">
        <f t="shared" si="2338"/>
        <v>0</v>
      </c>
      <c r="AJ8733">
        <f t="shared" si="2339"/>
        <v>0</v>
      </c>
    </row>
    <row r="8734" spans="1:36">
      <c r="A8734" s="8">
        <v>41079.833333333336</v>
      </c>
      <c r="B8734" s="5">
        <v>20</v>
      </c>
      <c r="C8734" s="3">
        <v>34</v>
      </c>
      <c r="D8734" s="3">
        <v>15.17</v>
      </c>
      <c r="E8734" s="3">
        <v>21.65</v>
      </c>
      <c r="F8734" s="3">
        <v>37.265813000000001</v>
      </c>
      <c r="G8734" s="3">
        <v>17.675105469999998</v>
      </c>
      <c r="H8734" s="3"/>
      <c r="I8734" s="3"/>
      <c r="J8734">
        <f t="shared" si="2330"/>
        <v>1.7244145159118492E-2</v>
      </c>
      <c r="K8734" s="2">
        <f t="shared" si="2325"/>
        <v>1.1636927869374883E-2</v>
      </c>
      <c r="L8734">
        <f t="shared" si="2326"/>
        <v>2.9191747279553003E-2</v>
      </c>
      <c r="M8734">
        <f t="shared" si="2323"/>
        <v>2.0414337574463943E-2</v>
      </c>
      <c r="N8734">
        <f t="shared" si="2327"/>
        <v>2.1775531871602621E-2</v>
      </c>
      <c r="O8734">
        <f t="shared" si="2328"/>
        <v>2.7016499115832503E-2</v>
      </c>
      <c r="P8734">
        <f t="shared" si="2324"/>
        <v>2.439601549371756E-2</v>
      </c>
      <c r="Q8734">
        <f t="shared" si="2329"/>
        <v>2.1522124343202623E-2</v>
      </c>
      <c r="R8734" s="3"/>
      <c r="S8734" s="3"/>
      <c r="T8734">
        <f>(J8734*1000)*[1]derivitives!$D$14</f>
        <v>589018.9167945066</v>
      </c>
      <c r="U8734">
        <f>(M8734*1000)*[1]derivitives!$F$14</f>
        <v>5005033.1082834471</v>
      </c>
      <c r="V8734">
        <f>(P8734*1000)*[1]derivitives!$C$14</f>
        <v>1808000.8335557324</v>
      </c>
      <c r="W8734">
        <f>(Q8734*1000)*[1]derivitives!$E$14</f>
        <v>403072.09040344774</v>
      </c>
      <c r="X8734" s="3"/>
      <c r="Y8734" s="3"/>
      <c r="Z8734">
        <f t="shared" si="2331"/>
        <v>38.200232829790927</v>
      </c>
      <c r="AA8734">
        <f t="shared" si="2332"/>
        <v>324.59641720461468</v>
      </c>
      <c r="AB8734">
        <f t="shared" si="2333"/>
        <v>117.25608605942347</v>
      </c>
      <c r="AC8734">
        <f t="shared" si="2334"/>
        <v>26.140837351025201</v>
      </c>
      <c r="AD8734" s="3"/>
      <c r="AE8734" s="3"/>
      <c r="AF8734" t="str">
        <f t="shared" si="2335"/>
        <v>0</v>
      </c>
      <c r="AG8734" t="str">
        <f t="shared" si="2336"/>
        <v>0</v>
      </c>
      <c r="AH8734" t="str">
        <f t="shared" si="2337"/>
        <v>0</v>
      </c>
      <c r="AI8734" t="str">
        <f t="shared" si="2338"/>
        <v>0</v>
      </c>
      <c r="AJ8734">
        <f t="shared" si="2339"/>
        <v>0</v>
      </c>
    </row>
    <row r="8735" spans="1:36">
      <c r="A8735" s="8">
        <v>41079.875</v>
      </c>
      <c r="B8735" s="5">
        <v>21</v>
      </c>
      <c r="C8735" s="3">
        <v>33.299999999999997</v>
      </c>
      <c r="D8735" s="3">
        <v>12.07</v>
      </c>
      <c r="E8735" s="3">
        <v>1.4E-2</v>
      </c>
      <c r="F8735" s="3">
        <v>36.688686799999999</v>
      </c>
      <c r="G8735" s="3">
        <v>1.1429629E-2</v>
      </c>
      <c r="H8735" s="3"/>
      <c r="I8735" s="3"/>
      <c r="J8735">
        <f t="shared" si="2330"/>
        <v>1.6774200954441543E-2</v>
      </c>
      <c r="K8735" s="2">
        <f t="shared" si="2325"/>
        <v>1.1344215895687038E-2</v>
      </c>
      <c r="L8735">
        <f t="shared" si="2326"/>
        <v>2.8393602164137097E-2</v>
      </c>
      <c r="M8735">
        <f t="shared" si="2323"/>
        <v>1.9868909029912066E-2</v>
      </c>
      <c r="N8735">
        <f t="shared" si="2327"/>
        <v>2.1206213510228632E-2</v>
      </c>
      <c r="O8735">
        <f t="shared" si="2328"/>
        <v>2.6254650009252749E-2</v>
      </c>
      <c r="P8735">
        <f t="shared" si="2324"/>
        <v>2.373043175974069E-2</v>
      </c>
      <c r="Q8735">
        <f t="shared" si="2329"/>
        <v>2.0956730439988632E-2</v>
      </c>
      <c r="R8735" s="3"/>
      <c r="S8735" s="3"/>
      <c r="T8735">
        <f>(J8735*1000)*[1]derivitives!$D$14</f>
        <v>572966.74234117905</v>
      </c>
      <c r="U8735">
        <f>(M8735*1000)*[1]derivitives!$F$14</f>
        <v>4871309.0570509555</v>
      </c>
      <c r="V8735">
        <f>(P8735*1000)*[1]derivitives!$C$14</f>
        <v>1758674.0922220415</v>
      </c>
      <c r="W8735">
        <f>(Q8735*1000)*[1]derivitives!$E$14</f>
        <v>392483.24244235858</v>
      </c>
      <c r="X8735" s="3"/>
      <c r="Y8735" s="3"/>
      <c r="Z8735">
        <f t="shared" si="2331"/>
        <v>37.159185107794826</v>
      </c>
      <c r="AA8735">
        <f t="shared" si="2332"/>
        <v>315.92387758598267</v>
      </c>
      <c r="AB8735">
        <f t="shared" si="2333"/>
        <v>114.05704957696828</v>
      </c>
      <c r="AC8735">
        <f t="shared" si="2334"/>
        <v>25.454108205356722</v>
      </c>
      <c r="AD8735" s="3"/>
      <c r="AE8735" s="3"/>
      <c r="AF8735" t="str">
        <f t="shared" si="2335"/>
        <v>0</v>
      </c>
      <c r="AG8735" t="str">
        <f t="shared" si="2336"/>
        <v>0</v>
      </c>
      <c r="AH8735" t="str">
        <f t="shared" si="2337"/>
        <v>0</v>
      </c>
      <c r="AI8735" t="str">
        <f t="shared" si="2338"/>
        <v>0</v>
      </c>
      <c r="AJ8735">
        <f t="shared" si="2339"/>
        <v>0</v>
      </c>
    </row>
    <row r="8736" spans="1:36">
      <c r="A8736" s="8">
        <v>41079.916666666664</v>
      </c>
      <c r="B8736" s="5">
        <v>22</v>
      </c>
      <c r="C8736" s="3">
        <v>34.14</v>
      </c>
      <c r="D8736" s="3">
        <v>9.92</v>
      </c>
      <c r="E8736" s="3">
        <v>0</v>
      </c>
      <c r="F8736" s="3">
        <v>37.381238240000002</v>
      </c>
      <c r="G8736" s="3">
        <v>0</v>
      </c>
      <c r="H8736" s="3"/>
      <c r="I8736" s="3"/>
      <c r="J8736">
        <f t="shared" si="2330"/>
        <v>1.7090702123328E-2</v>
      </c>
      <c r="K8736" s="2">
        <f t="shared" si="2325"/>
        <v>1.1558278863807999E-2</v>
      </c>
      <c r="L8736">
        <f t="shared" si="2326"/>
        <v>2.8929340273936E-2</v>
      </c>
      <c r="M8736">
        <f t="shared" si="2323"/>
        <v>2.0243809568872E-2</v>
      </c>
      <c r="N8736">
        <f t="shared" si="2327"/>
        <v>2.1606355702720001E-2</v>
      </c>
      <c r="O8736">
        <f t="shared" si="2328"/>
        <v>2.6750014084544003E-2</v>
      </c>
      <c r="P8736">
        <f t="shared" si="2324"/>
        <v>2.4178184893632E-2</v>
      </c>
      <c r="Q8736">
        <f t="shared" si="2329"/>
        <v>2.1352163282688002E-2</v>
      </c>
      <c r="R8736" s="3"/>
      <c r="S8736" s="3"/>
      <c r="T8736">
        <f>(J8736*1000)*[1]derivitives!$D$14</f>
        <v>583777.66824915993</v>
      </c>
      <c r="U8736">
        <f>(M8736*1000)*[1]derivitives!$F$14</f>
        <v>4963224.3397763139</v>
      </c>
      <c r="V8736">
        <f>(P8736*1000)*[1]derivitives!$C$14</f>
        <v>1791857.2995171489</v>
      </c>
      <c r="W8736">
        <f>(Q8736*1000)*[1]derivitives!$E$14</f>
        <v>399889.01428808033</v>
      </c>
      <c r="X8736" s="3"/>
      <c r="Y8736" s="3"/>
      <c r="Z8736">
        <f t="shared" si="2331"/>
        <v>37.860316896631019</v>
      </c>
      <c r="AA8736">
        <f t="shared" si="2332"/>
        <v>321.88495133185307</v>
      </c>
      <c r="AB8736">
        <f t="shared" si="2333"/>
        <v>116.20911330288517</v>
      </c>
      <c r="AC8736">
        <f t="shared" si="2334"/>
        <v>25.93440213263916</v>
      </c>
      <c r="AD8736" s="3"/>
      <c r="AE8736" s="3"/>
      <c r="AF8736" t="str">
        <f t="shared" si="2335"/>
        <v>0</v>
      </c>
      <c r="AG8736" t="str">
        <f t="shared" si="2336"/>
        <v>0</v>
      </c>
      <c r="AH8736" t="str">
        <f t="shared" si="2337"/>
        <v>0</v>
      </c>
      <c r="AI8736" t="str">
        <f t="shared" si="2338"/>
        <v>0</v>
      </c>
      <c r="AJ8736">
        <f t="shared" si="2339"/>
        <v>0</v>
      </c>
    </row>
    <row r="8737" spans="1:36">
      <c r="A8737" s="8">
        <v>41079.958333333336</v>
      </c>
      <c r="B8737" s="5">
        <v>23</v>
      </c>
      <c r="C8737" s="3">
        <v>33.549999999999997</v>
      </c>
      <c r="D8737" s="3">
        <v>9.61</v>
      </c>
      <c r="E8737" s="3">
        <v>0</v>
      </c>
      <c r="F8737" s="3">
        <v>36.8948033</v>
      </c>
      <c r="G8737" s="3">
        <v>0</v>
      </c>
      <c r="H8737" s="3"/>
      <c r="I8737" s="3"/>
      <c r="J8737">
        <f t="shared" si="2330"/>
        <v>1.6868304068759998E-2</v>
      </c>
      <c r="K8737" s="2">
        <f t="shared" si="2325"/>
        <v>1.1407873180359998E-2</v>
      </c>
      <c r="L8737">
        <f t="shared" si="2326"/>
        <v>2.8552888273869998E-2</v>
      </c>
      <c r="M8737">
        <f t="shared" si="2323"/>
        <v>1.9980380727114999E-2</v>
      </c>
      <c r="N8737">
        <f t="shared" si="2327"/>
        <v>2.1325196307399999E-2</v>
      </c>
      <c r="O8737">
        <f t="shared" si="2328"/>
        <v>2.6401921241480001E-2</v>
      </c>
      <c r="P8737">
        <f t="shared" si="2324"/>
        <v>2.3863558774439998E-2</v>
      </c>
      <c r="Q8737">
        <f t="shared" si="2329"/>
        <v>2.107431164496E-2</v>
      </c>
      <c r="R8737" s="3"/>
      <c r="S8737" s="3"/>
      <c r="T8737">
        <f>(J8737*1000)*[1]derivitives!$D$14</f>
        <v>576181.08053836925</v>
      </c>
      <c r="U8737">
        <f>(M8737*1000)*[1]derivitives!$F$14</f>
        <v>4898638.8458869699</v>
      </c>
      <c r="V8737">
        <f>(P8737*1000)*[1]derivitives!$C$14</f>
        <v>1768540.2014482436</v>
      </c>
      <c r="W8737">
        <f>(Q8737*1000)*[1]derivitives!$E$14</f>
        <v>394685.33463940205</v>
      </c>
      <c r="X8737" s="3"/>
      <c r="Y8737" s="3"/>
      <c r="Z8737">
        <f t="shared" si="2331"/>
        <v>37.367647797235399</v>
      </c>
      <c r="AA8737">
        <f t="shared" si="2332"/>
        <v>317.69632371115352</v>
      </c>
      <c r="AB8737">
        <f t="shared" si="2333"/>
        <v>114.69690622472439</v>
      </c>
      <c r="AC8737">
        <f t="shared" si="2334"/>
        <v>25.596922692703782</v>
      </c>
      <c r="AD8737" s="3"/>
      <c r="AE8737" s="3"/>
      <c r="AF8737">
        <f t="shared" si="2335"/>
        <v>1068.1629347819276</v>
      </c>
      <c r="AG8737">
        <f t="shared" si="2336"/>
        <v>9009.0571649057165</v>
      </c>
      <c r="AH8737">
        <f t="shared" si="2337"/>
        <v>3280.1093041501181</v>
      </c>
      <c r="AI8737">
        <f t="shared" si="2338"/>
        <v>720.98595089854234</v>
      </c>
      <c r="AJ8737">
        <f t="shared" si="2339"/>
        <v>14078.315354736304</v>
      </c>
    </row>
    <row r="8738" spans="1:36">
      <c r="A8738" s="8">
        <v>41080</v>
      </c>
      <c r="B8738" s="5">
        <v>0</v>
      </c>
      <c r="C8738" s="3">
        <v>31.76</v>
      </c>
      <c r="D8738" s="3">
        <v>11.49</v>
      </c>
      <c r="E8738" s="3">
        <v>0</v>
      </c>
      <c r="F8738" s="3">
        <v>35.419009160000002</v>
      </c>
      <c r="G8738" s="3">
        <v>0</v>
      </c>
      <c r="H8738" s="3"/>
      <c r="I8738" s="3"/>
      <c r="J8738">
        <f t="shared" si="2330"/>
        <v>1.6193570987952002E-2</v>
      </c>
      <c r="K8738" s="2">
        <f t="shared" si="2325"/>
        <v>1.0951557632271999E-2</v>
      </c>
      <c r="L8738">
        <f t="shared" si="2326"/>
        <v>2.7410771188924002E-2</v>
      </c>
      <c r="M8738">
        <f t="shared" si="2323"/>
        <v>1.9181164410598001E-2</v>
      </c>
      <c r="N8738">
        <f t="shared" si="2327"/>
        <v>2.0472187294479999E-2</v>
      </c>
      <c r="O8738">
        <f t="shared" si="2328"/>
        <v>2.5345842954896003E-2</v>
      </c>
      <c r="P8738">
        <f t="shared" si="2324"/>
        <v>2.2909015124688001E-2</v>
      </c>
      <c r="Q8738">
        <f t="shared" si="2329"/>
        <v>2.0231338032192001E-2</v>
      </c>
      <c r="R8738" s="3"/>
      <c r="S8738" s="3"/>
      <c r="T8738">
        <f>(J8738*1000)*[1]derivitives!$D$14</f>
        <v>553133.80595817417</v>
      </c>
      <c r="U8738">
        <f>(M8738*1000)*[1]derivitives!$F$14</f>
        <v>4702693.0254430287</v>
      </c>
      <c r="V8738">
        <f>(P8738*1000)*[1]derivitives!$C$14</f>
        <v>1697798.4971374979</v>
      </c>
      <c r="W8738">
        <f>(Q8738*1000)*[1]derivitives!$E$14</f>
        <v>378897.89977307309</v>
      </c>
      <c r="X8738" s="3"/>
      <c r="Y8738" s="3"/>
      <c r="Z8738">
        <f t="shared" si="2331"/>
        <v>35.872939851611427</v>
      </c>
      <c r="AA8738">
        <f t="shared" si="2332"/>
        <v>304.9884534720822</v>
      </c>
      <c r="AB8738">
        <f t="shared" si="2333"/>
        <v>110.10902373335529</v>
      </c>
      <c r="AC8738">
        <f t="shared" si="2334"/>
        <v>24.573044391882881</v>
      </c>
      <c r="AD8738" s="3"/>
      <c r="AE8738" s="3"/>
      <c r="AF8738" t="str">
        <f t="shared" si="2335"/>
        <v>0</v>
      </c>
      <c r="AG8738" t="str">
        <f t="shared" si="2336"/>
        <v>0</v>
      </c>
      <c r="AH8738" t="str">
        <f t="shared" si="2337"/>
        <v>0</v>
      </c>
      <c r="AI8738" t="str">
        <f t="shared" si="2338"/>
        <v>0</v>
      </c>
      <c r="AJ8738">
        <f t="shared" si="2339"/>
        <v>0</v>
      </c>
    </row>
    <row r="8739" spans="1:36">
      <c r="A8739" s="8">
        <v>41080.041666666664</v>
      </c>
      <c r="B8739" s="5">
        <v>1</v>
      </c>
      <c r="C8739" s="3">
        <v>30.78</v>
      </c>
      <c r="D8739" s="3">
        <v>13.45</v>
      </c>
      <c r="E8739" s="3">
        <v>0</v>
      </c>
      <c r="F8739" s="3">
        <v>34.611032479999999</v>
      </c>
      <c r="G8739" s="3">
        <v>0</v>
      </c>
      <c r="H8739" s="3"/>
      <c r="I8739" s="3"/>
      <c r="J8739">
        <f t="shared" si="2330"/>
        <v>1.5824164049855999E-2</v>
      </c>
      <c r="K8739" s="2">
        <f t="shared" si="2325"/>
        <v>1.0701731242815999E-2</v>
      </c>
      <c r="L8739">
        <f t="shared" si="2326"/>
        <v>2.6785478036271997E-2</v>
      </c>
      <c r="M8739">
        <f t="shared" si="2323"/>
        <v>1.8743604639543998E-2</v>
      </c>
      <c r="N8739">
        <f t="shared" si="2327"/>
        <v>2.0005176773439999E-2</v>
      </c>
      <c r="O8739">
        <f t="shared" si="2328"/>
        <v>2.4767654842687999E-2</v>
      </c>
      <c r="P8739">
        <f t="shared" si="2324"/>
        <v>2.2386415808063997E-2</v>
      </c>
      <c r="Q8739">
        <f t="shared" si="2329"/>
        <v>1.9769821752575998E-2</v>
      </c>
      <c r="R8739" s="3"/>
      <c r="S8739" s="3"/>
      <c r="T8739">
        <f>(J8739*1000)*[1]derivitives!$D$14</f>
        <v>540515.745014827</v>
      </c>
      <c r="U8739">
        <f>(M8739*1000)*[1]derivitives!$F$14</f>
        <v>4595415.4254234405</v>
      </c>
      <c r="V8739">
        <f>(P8739*1000)*[1]derivitives!$C$14</f>
        <v>1659068.402039994</v>
      </c>
      <c r="W8739">
        <f>(Q8739*1000)*[1]derivitives!$E$14</f>
        <v>370254.49967865826</v>
      </c>
      <c r="X8739" s="3"/>
      <c r="Y8739" s="3"/>
      <c r="Z8739">
        <f t="shared" si="2331"/>
        <v>35.054608127191592</v>
      </c>
      <c r="AA8739">
        <f t="shared" si="2332"/>
        <v>298.03107200041183</v>
      </c>
      <c r="AB8739">
        <f t="shared" si="2333"/>
        <v>107.59722214590177</v>
      </c>
      <c r="AC8739">
        <f t="shared" si="2334"/>
        <v>24.012485322159701</v>
      </c>
      <c r="AD8739" s="3"/>
      <c r="AE8739" s="3"/>
      <c r="AF8739" t="str">
        <f t="shared" si="2335"/>
        <v>0</v>
      </c>
      <c r="AG8739" t="str">
        <f t="shared" si="2336"/>
        <v>0</v>
      </c>
      <c r="AH8739" t="str">
        <f t="shared" si="2337"/>
        <v>0</v>
      </c>
      <c r="AI8739" t="str">
        <f t="shared" si="2338"/>
        <v>0</v>
      </c>
      <c r="AJ8739">
        <f t="shared" si="2339"/>
        <v>0</v>
      </c>
    </row>
    <row r="8740" spans="1:36">
      <c r="A8740" s="8">
        <v>41080.083333333336</v>
      </c>
      <c r="B8740" s="5">
        <v>2</v>
      </c>
      <c r="C8740" s="3">
        <v>29.54</v>
      </c>
      <c r="D8740" s="3">
        <v>13.77</v>
      </c>
      <c r="E8740" s="3">
        <v>0</v>
      </c>
      <c r="F8740" s="3">
        <v>33.58869464</v>
      </c>
      <c r="G8740" s="3">
        <v>0</v>
      </c>
      <c r="H8740" s="3"/>
      <c r="I8740" s="3"/>
      <c r="J8740">
        <f t="shared" si="2330"/>
        <v>1.5356751189408E-2</v>
      </c>
      <c r="K8740" s="2">
        <f t="shared" si="2325"/>
        <v>1.0385624382687999E-2</v>
      </c>
      <c r="L8740">
        <f t="shared" si="2326"/>
        <v>2.5994290781895999E-2</v>
      </c>
      <c r="M8740">
        <f t="shared" si="2323"/>
        <v>1.8189957582291999E-2</v>
      </c>
      <c r="N8740">
        <f t="shared" si="2327"/>
        <v>1.9414265501919999E-2</v>
      </c>
      <c r="O8740">
        <f t="shared" si="2328"/>
        <v>2.4036069884384E-2</v>
      </c>
      <c r="P8740">
        <f t="shared" si="2324"/>
        <v>2.1725167693151998E-2</v>
      </c>
      <c r="Q8740">
        <f t="shared" si="2329"/>
        <v>1.9185862378368002E-2</v>
      </c>
      <c r="R8740" s="3"/>
      <c r="S8740" s="3"/>
      <c r="T8740">
        <f>(J8740*1000)*[1]derivitives!$D$14</f>
        <v>524550.03524977551</v>
      </c>
      <c r="U8740">
        <f>(M8740*1000)*[1]derivitives!$F$14</f>
        <v>4459676.4213170223</v>
      </c>
      <c r="V8740">
        <f>(P8740*1000)*[1]derivitives!$C$14</f>
        <v>1610062.9755900919</v>
      </c>
      <c r="W8740">
        <f>(Q8740*1000)*[1]derivitives!$E$14</f>
        <v>359317.95262041932</v>
      </c>
      <c r="X8740" s="3"/>
      <c r="Y8740" s="3"/>
      <c r="Z8740">
        <f t="shared" si="2331"/>
        <v>34.019167986088938</v>
      </c>
      <c r="AA8740">
        <f t="shared" si="2332"/>
        <v>289.22785462809418</v>
      </c>
      <c r="AB8740">
        <f t="shared" si="2333"/>
        <v>104.41902421891982</v>
      </c>
      <c r="AC8740">
        <f t="shared" si="2334"/>
        <v>23.303206499244673</v>
      </c>
      <c r="AD8740" s="3"/>
      <c r="AE8740" s="3"/>
      <c r="AF8740" t="str">
        <f t="shared" si="2335"/>
        <v>0</v>
      </c>
      <c r="AG8740" t="str">
        <f t="shared" si="2336"/>
        <v>0</v>
      </c>
      <c r="AH8740" t="str">
        <f t="shared" si="2337"/>
        <v>0</v>
      </c>
      <c r="AI8740" t="str">
        <f t="shared" si="2338"/>
        <v>0</v>
      </c>
      <c r="AJ8740">
        <f t="shared" si="2339"/>
        <v>0</v>
      </c>
    </row>
    <row r="8741" spans="1:36">
      <c r="A8741" s="8">
        <v>41080.125</v>
      </c>
      <c r="B8741" s="5">
        <v>3</v>
      </c>
      <c r="C8741" s="3">
        <v>29.43</v>
      </c>
      <c r="D8741" s="3">
        <v>14.28</v>
      </c>
      <c r="E8741" s="3">
        <v>0</v>
      </c>
      <c r="F8741" s="3">
        <v>33.49800338</v>
      </c>
      <c r="G8741" s="3">
        <v>0</v>
      </c>
      <c r="H8741" s="3"/>
      <c r="I8741" s="3"/>
      <c r="J8741">
        <f t="shared" si="2330"/>
        <v>1.5315287145336001E-2</v>
      </c>
      <c r="K8741" s="2">
        <f t="shared" si="2325"/>
        <v>1.0357582645096E-2</v>
      </c>
      <c r="L8741">
        <f t="shared" si="2326"/>
        <v>2.5924104815782001E-2</v>
      </c>
      <c r="M8741">
        <f t="shared" si="2323"/>
        <v>1.8140843730439001E-2</v>
      </c>
      <c r="N8741">
        <f t="shared" si="2327"/>
        <v>1.9361845953639999E-2</v>
      </c>
      <c r="O8741">
        <f t="shared" si="2328"/>
        <v>2.3971171218728E-2</v>
      </c>
      <c r="P8741">
        <f t="shared" si="2324"/>
        <v>2.1666508586183998E-2</v>
      </c>
      <c r="Q8741">
        <f t="shared" si="2329"/>
        <v>1.9134059530656E-2</v>
      </c>
      <c r="R8741" s="3"/>
      <c r="S8741" s="3"/>
      <c r="T8741">
        <f>(J8741*1000)*[1]derivitives!$D$14</f>
        <v>523133.72228674678</v>
      </c>
      <c r="U8741">
        <f>(M8741*1000)*[1]derivitives!$F$14</f>
        <v>4447635.0580495186</v>
      </c>
      <c r="V8741">
        <f>(P8741*1000)*[1]derivitives!$C$14</f>
        <v>1605715.720017923</v>
      </c>
      <c r="W8741">
        <f>(Q8741*1000)*[1]derivitives!$E$14</f>
        <v>358347.77505880134</v>
      </c>
      <c r="X8741" s="3"/>
      <c r="Y8741" s="3"/>
      <c r="Z8741">
        <f t="shared" si="2331"/>
        <v>33.927314425184676</v>
      </c>
      <c r="AA8741">
        <f t="shared" si="2332"/>
        <v>288.44692405474348</v>
      </c>
      <c r="AB8741">
        <f t="shared" si="2333"/>
        <v>104.13708730604237</v>
      </c>
      <c r="AC8741">
        <f t="shared" si="2334"/>
        <v>23.240286603663503</v>
      </c>
      <c r="AD8741" s="3"/>
      <c r="AE8741" s="3"/>
      <c r="AF8741" t="str">
        <f t="shared" si="2335"/>
        <v>0</v>
      </c>
      <c r="AG8741" t="str">
        <f t="shared" si="2336"/>
        <v>0</v>
      </c>
      <c r="AH8741" t="str">
        <f t="shared" si="2337"/>
        <v>0</v>
      </c>
      <c r="AI8741" t="str">
        <f t="shared" si="2338"/>
        <v>0</v>
      </c>
      <c r="AJ8741">
        <f t="shared" si="2339"/>
        <v>0</v>
      </c>
    </row>
    <row r="8742" spans="1:36">
      <c r="A8742" s="8">
        <v>41080.166666666664</v>
      </c>
      <c r="B8742" s="5">
        <v>4</v>
      </c>
      <c r="C8742" s="3">
        <v>26.26</v>
      </c>
      <c r="D8742" s="3">
        <v>25.03</v>
      </c>
      <c r="E8742" s="3">
        <v>0</v>
      </c>
      <c r="F8742" s="3">
        <v>30.88444616</v>
      </c>
      <c r="G8742" s="3">
        <v>0</v>
      </c>
      <c r="H8742" s="3"/>
      <c r="I8742" s="3"/>
      <c r="J8742">
        <f t="shared" si="2330"/>
        <v>1.4120368784351999E-2</v>
      </c>
      <c r="K8742" s="2">
        <f t="shared" si="2325"/>
        <v>9.5494707526719985E-3</v>
      </c>
      <c r="L8742">
        <f t="shared" si="2326"/>
        <v>2.3901472883224001E-2</v>
      </c>
      <c r="M8742">
        <f t="shared" si="2323"/>
        <v>1.6725471817948E-2</v>
      </c>
      <c r="N8742">
        <f t="shared" si="2327"/>
        <v>1.7851209880479998E-2</v>
      </c>
      <c r="O8742">
        <f t="shared" si="2328"/>
        <v>2.2100909672096002E-2</v>
      </c>
      <c r="P8742">
        <f t="shared" si="2324"/>
        <v>1.9976059776288E-2</v>
      </c>
      <c r="Q8742">
        <f t="shared" si="2329"/>
        <v>1.7641195646592001E-2</v>
      </c>
      <c r="R8742" s="3"/>
      <c r="S8742" s="3"/>
      <c r="T8742">
        <f>(J8742*1000)*[1]derivitives!$D$14</f>
        <v>482318.15780673618</v>
      </c>
      <c r="U8742">
        <f>(M8742*1000)*[1]derivitives!$F$14</f>
        <v>4100624.8620677879</v>
      </c>
      <c r="V8742">
        <f>(P8742*1000)*[1]derivitives!$C$14</f>
        <v>1480435.7185290603</v>
      </c>
      <c r="W8742">
        <f>(Q8742*1000)*[1]derivitives!$E$14</f>
        <v>330389.02169217408</v>
      </c>
      <c r="X8742" s="3"/>
      <c r="Y8742" s="3"/>
      <c r="Z8742">
        <f t="shared" si="2331"/>
        <v>31.28026180639807</v>
      </c>
      <c r="AA8742">
        <f t="shared" si="2332"/>
        <v>265.94192480454433</v>
      </c>
      <c r="AB8742">
        <f t="shared" si="2333"/>
        <v>96.012178089483669</v>
      </c>
      <c r="AC8742">
        <f t="shared" si="2334"/>
        <v>21.427049612824259</v>
      </c>
      <c r="AD8742" s="3"/>
      <c r="AE8742" s="3"/>
      <c r="AF8742" t="str">
        <f t="shared" si="2335"/>
        <v>0</v>
      </c>
      <c r="AG8742" t="str">
        <f t="shared" si="2336"/>
        <v>0</v>
      </c>
      <c r="AH8742" t="str">
        <f t="shared" si="2337"/>
        <v>0</v>
      </c>
      <c r="AI8742" t="str">
        <f t="shared" si="2338"/>
        <v>0</v>
      </c>
      <c r="AJ8742">
        <f t="shared" si="2339"/>
        <v>0</v>
      </c>
    </row>
    <row r="8743" spans="1:36">
      <c r="A8743" s="8">
        <v>41080.208333333336</v>
      </c>
      <c r="B8743" s="5">
        <v>5</v>
      </c>
      <c r="C8743" s="3">
        <v>23.65</v>
      </c>
      <c r="D8743" s="3">
        <v>30.88</v>
      </c>
      <c r="E8743" s="3">
        <v>6.7000000000000004E-2</v>
      </c>
      <c r="F8743" s="3">
        <v>28.732589900000001</v>
      </c>
      <c r="G8743" s="3">
        <v>5.4698941000000001E-2</v>
      </c>
      <c r="H8743" s="3"/>
      <c r="I8743" s="3"/>
      <c r="J8743">
        <f t="shared" si="2330"/>
        <v>1.3137178274824649E-2</v>
      </c>
      <c r="K8743" s="2">
        <f t="shared" si="2325"/>
        <v>8.8844706390594358E-3</v>
      </c>
      <c r="L8743">
        <f t="shared" si="2326"/>
        <v>2.22372398325359E-2</v>
      </c>
      <c r="M8743">
        <f t="shared" si="2323"/>
        <v>1.5560855235797668E-2</v>
      </c>
      <c r="N8743">
        <f t="shared" si="2327"/>
        <v>1.6608166974266585E-2</v>
      </c>
      <c r="O8743">
        <f t="shared" si="2328"/>
        <v>2.0562121636524752E-2</v>
      </c>
      <c r="P8743">
        <f t="shared" si="2324"/>
        <v>1.8585144305395668E-2</v>
      </c>
      <c r="Q8743">
        <f t="shared" si="2329"/>
        <v>1.6412785362946585E-2</v>
      </c>
      <c r="R8743" s="3"/>
      <c r="S8743" s="3"/>
      <c r="T8743">
        <f>(J8743*1000)*[1]derivitives!$D$14</f>
        <v>448734.71231954661</v>
      </c>
      <c r="U8743">
        <f>(M8743*1000)*[1]derivitives!$F$14</f>
        <v>3815092.9641623828</v>
      </c>
      <c r="V8743">
        <f>(P8743*1000)*[1]derivitives!$C$14</f>
        <v>1377354.2816679259</v>
      </c>
      <c r="W8743">
        <f>(Q8743*1000)*[1]derivitives!$E$14</f>
        <v>307383.02595465619</v>
      </c>
      <c r="X8743" s="3"/>
      <c r="Y8743" s="3"/>
      <c r="Z8743">
        <f t="shared" si="2331"/>
        <v>29.102241032771875</v>
      </c>
      <c r="AA8743">
        <f t="shared" si="2332"/>
        <v>247.42403909778716</v>
      </c>
      <c r="AB8743">
        <f t="shared" si="2333"/>
        <v>89.32693458329166</v>
      </c>
      <c r="AC8743">
        <f t="shared" si="2334"/>
        <v>19.935018765263273</v>
      </c>
      <c r="AD8743" s="3"/>
      <c r="AE8743" s="3"/>
      <c r="AF8743" t="str">
        <f t="shared" si="2335"/>
        <v>0</v>
      </c>
      <c r="AG8743" t="str">
        <f t="shared" si="2336"/>
        <v>0</v>
      </c>
      <c r="AH8743" t="str">
        <f t="shared" si="2337"/>
        <v>0</v>
      </c>
      <c r="AI8743" t="str">
        <f t="shared" si="2338"/>
        <v>0</v>
      </c>
      <c r="AJ8743">
        <f t="shared" si="2339"/>
        <v>0</v>
      </c>
    </row>
    <row r="8744" spans="1:36">
      <c r="A8744" s="8">
        <v>41080.25</v>
      </c>
      <c r="B8744" s="5">
        <v>6</v>
      </c>
      <c r="C8744" s="3">
        <v>23.33</v>
      </c>
      <c r="D8744" s="3">
        <v>34.39</v>
      </c>
      <c r="E8744" s="3">
        <v>26.65</v>
      </c>
      <c r="F8744" s="3">
        <v>28.46876078</v>
      </c>
      <c r="G8744" s="3">
        <v>21.757115970000001</v>
      </c>
      <c r="H8744" s="3"/>
      <c r="I8744" s="3"/>
      <c r="J8744">
        <f t="shared" si="2330"/>
        <v>1.326975770063799E-2</v>
      </c>
      <c r="K8744" s="2">
        <f t="shared" si="2325"/>
        <v>8.9432854406743326E-3</v>
      </c>
      <c r="L8744">
        <f t="shared" si="2326"/>
        <v>2.2464940575445E-2</v>
      </c>
      <c r="M8744">
        <f t="shared" si="2323"/>
        <v>1.5704113008059666E-2</v>
      </c>
      <c r="N8744">
        <f t="shared" si="2327"/>
        <v>1.6745314200575619E-2</v>
      </c>
      <c r="O8744">
        <f t="shared" si="2328"/>
        <v>2.08019482545755E-2</v>
      </c>
      <c r="P8744">
        <f t="shared" si="2324"/>
        <v>1.8773631227575562E-2</v>
      </c>
      <c r="Q8744">
        <f t="shared" si="2329"/>
        <v>1.6551726627271619E-2</v>
      </c>
      <c r="R8744" s="3"/>
      <c r="S8744" s="3"/>
      <c r="T8744">
        <f>(J8744*1000)*[1]derivitives!$D$14</f>
        <v>453263.30965279968</v>
      </c>
      <c r="U8744">
        <f>(M8744*1000)*[1]derivitives!$F$14</f>
        <v>3850215.8228186993</v>
      </c>
      <c r="V8744">
        <f>(P8744*1000)*[1]derivitives!$C$14</f>
        <v>1391323.1411525151</v>
      </c>
      <c r="W8744">
        <f>(Q8744*1000)*[1]derivitives!$E$14</f>
        <v>309985.15504571301</v>
      </c>
      <c r="X8744" s="3"/>
      <c r="Y8744" s="3"/>
      <c r="Z8744">
        <f t="shared" si="2331"/>
        <v>29.395938684222671</v>
      </c>
      <c r="AA8744">
        <f t="shared" si="2332"/>
        <v>249.70189697308393</v>
      </c>
      <c r="AB8744">
        <f t="shared" si="2333"/>
        <v>90.232870996305209</v>
      </c>
      <c r="AC8744">
        <f t="shared" si="2334"/>
        <v>20.103777245334673</v>
      </c>
      <c r="AD8744" s="3"/>
      <c r="AE8744" s="3"/>
      <c r="AF8744" t="str">
        <f t="shared" si="2335"/>
        <v>0</v>
      </c>
      <c r="AG8744" t="str">
        <f t="shared" si="2336"/>
        <v>0</v>
      </c>
      <c r="AH8744" t="str">
        <f t="shared" si="2337"/>
        <v>0</v>
      </c>
      <c r="AI8744" t="str">
        <f t="shared" si="2338"/>
        <v>0</v>
      </c>
      <c r="AJ8744">
        <f t="shared" si="2339"/>
        <v>0</v>
      </c>
    </row>
    <row r="8745" spans="1:36">
      <c r="A8745" s="8">
        <v>41080.291666666664</v>
      </c>
      <c r="B8745" s="5">
        <v>7</v>
      </c>
      <c r="C8745" s="3">
        <v>26.1</v>
      </c>
      <c r="D8745" s="3">
        <v>33.43</v>
      </c>
      <c r="E8745" s="3">
        <v>175.1</v>
      </c>
      <c r="F8745" s="3">
        <v>30.752531600000001</v>
      </c>
      <c r="G8745" s="3">
        <v>142.9520077</v>
      </c>
      <c r="H8745" s="3"/>
      <c r="I8745" s="3"/>
      <c r="J8745">
        <f t="shared" si="2330"/>
        <v>1.57278785213559E-2</v>
      </c>
      <c r="K8745" s="2">
        <f t="shared" si="2325"/>
        <v>1.0433425013330529E-2</v>
      </c>
      <c r="L8745">
        <f t="shared" si="2326"/>
        <v>2.6644129158470004E-2</v>
      </c>
      <c r="M8745">
        <f t="shared" si="2323"/>
        <v>1.8538777085900265E-2</v>
      </c>
      <c r="N8745">
        <f t="shared" si="2327"/>
        <v>1.96828007595642E-2</v>
      </c>
      <c r="O8745">
        <f t="shared" si="2328"/>
        <v>2.4829813765035E-2</v>
      </c>
      <c r="P8745">
        <f t="shared" si="2324"/>
        <v>2.2256307262299602E-2</v>
      </c>
      <c r="Q8745">
        <f t="shared" si="2329"/>
        <v>1.9473683544684203E-2</v>
      </c>
      <c r="R8745" s="3"/>
      <c r="S8745" s="3"/>
      <c r="T8745">
        <f>(J8745*1000)*[1]derivitives!$D$14</f>
        <v>537226.86074849812</v>
      </c>
      <c r="U8745">
        <f>(M8745*1000)*[1]derivitives!$F$14</f>
        <v>4545197.3527705232</v>
      </c>
      <c r="V8745">
        <f>(P8745*1000)*[1]derivitives!$C$14</f>
        <v>1649425.9930467987</v>
      </c>
      <c r="W8745">
        <f>(Q8745*1000)*[1]derivitives!$E$14</f>
        <v>364708.3442620358</v>
      </c>
      <c r="X8745" s="3"/>
      <c r="Y8745" s="3"/>
      <c r="Z8745">
        <f t="shared" si="2331"/>
        <v>34.841310826983097</v>
      </c>
      <c r="AA8745">
        <f t="shared" si="2332"/>
        <v>294.77422911657953</v>
      </c>
      <c r="AB8745">
        <f t="shared" si="2333"/>
        <v>106.97187335305709</v>
      </c>
      <c r="AC8745">
        <f t="shared" si="2334"/>
        <v>23.65279495877007</v>
      </c>
      <c r="AD8745" s="3"/>
      <c r="AE8745" s="3"/>
      <c r="AF8745" t="str">
        <f t="shared" si="2335"/>
        <v>0</v>
      </c>
      <c r="AG8745" t="str">
        <f t="shared" si="2336"/>
        <v>0</v>
      </c>
      <c r="AH8745" t="str">
        <f t="shared" si="2337"/>
        <v>0</v>
      </c>
      <c r="AI8745" t="str">
        <f t="shared" si="2338"/>
        <v>0</v>
      </c>
      <c r="AJ8745">
        <f t="shared" si="2339"/>
        <v>0</v>
      </c>
    </row>
    <row r="8746" spans="1:36">
      <c r="A8746" s="8">
        <v>41080.333333333336</v>
      </c>
      <c r="B8746" s="5">
        <v>8</v>
      </c>
      <c r="C8746" s="3">
        <v>29.51</v>
      </c>
      <c r="D8746" s="3">
        <v>18.03</v>
      </c>
      <c r="E8746" s="3">
        <v>388.4</v>
      </c>
      <c r="F8746" s="3">
        <v>33.563960659999999</v>
      </c>
      <c r="G8746" s="3">
        <v>317.09057560000002</v>
      </c>
      <c r="H8746" s="3"/>
      <c r="I8746" s="3"/>
      <c r="J8746">
        <f t="shared" si="2330"/>
        <v>1.9044938559277198E-2</v>
      </c>
      <c r="K8746" s="2">
        <f t="shared" si="2325"/>
        <v>1.242920386057084E-2</v>
      </c>
      <c r="L8746">
        <f t="shared" si="2326"/>
        <v>3.2285251609214E-2</v>
      </c>
      <c r="M8746">
        <f t="shared" si="2323"/>
        <v>2.2357227734892418E-2</v>
      </c>
      <c r="N8746">
        <f t="shared" si="2327"/>
        <v>2.3631860083437598E-2</v>
      </c>
      <c r="O8746">
        <f t="shared" si="2328"/>
        <v>3.0280909116396002E-2</v>
      </c>
      <c r="P8746">
        <f t="shared" si="2324"/>
        <v>2.69563845999168E-2</v>
      </c>
      <c r="Q8746">
        <f t="shared" si="2329"/>
        <v>2.3403625150949601E-2</v>
      </c>
      <c r="R8746" s="3"/>
      <c r="S8746" s="3"/>
      <c r="T8746">
        <f>(J8746*1000)*[1]derivitives!$D$14</f>
        <v>650529.7291974799</v>
      </c>
      <c r="U8746">
        <f>(M8746*1000)*[1]derivitives!$F$14</f>
        <v>5481376.2442403333</v>
      </c>
      <c r="V8746">
        <f>(P8746*1000)*[1]derivitives!$C$14</f>
        <v>1997751.0605717245</v>
      </c>
      <c r="W8746">
        <f>(Q8746*1000)*[1]derivitives!$E$14</f>
        <v>438309.33983016945</v>
      </c>
      <c r="X8746" s="3"/>
      <c r="Y8746" s="3"/>
      <c r="Z8746">
        <f t="shared" si="2331"/>
        <v>42.189455057373358</v>
      </c>
      <c r="AA8746">
        <f t="shared" si="2332"/>
        <v>355.48917494396255</v>
      </c>
      <c r="AB8746">
        <f t="shared" si="2333"/>
        <v>129.56214728231862</v>
      </c>
      <c r="AC8746">
        <f t="shared" si="2334"/>
        <v>28.42611392534581</v>
      </c>
      <c r="AD8746" s="3"/>
      <c r="AE8746" s="3"/>
      <c r="AF8746" t="str">
        <f t="shared" si="2335"/>
        <v>0</v>
      </c>
      <c r="AG8746" t="str">
        <f t="shared" si="2336"/>
        <v>0</v>
      </c>
      <c r="AH8746" t="str">
        <f t="shared" si="2337"/>
        <v>0</v>
      </c>
      <c r="AI8746" t="str">
        <f t="shared" si="2338"/>
        <v>0</v>
      </c>
      <c r="AJ8746">
        <f t="shared" si="2339"/>
        <v>0</v>
      </c>
    </row>
    <row r="8747" spans="1:36">
      <c r="A8747" s="8">
        <v>41080.375</v>
      </c>
      <c r="B8747" s="5">
        <v>9</v>
      </c>
      <c r="C8747" s="3">
        <v>31.49</v>
      </c>
      <c r="D8747" s="3">
        <v>15.43</v>
      </c>
      <c r="E8747" s="3">
        <v>598.5</v>
      </c>
      <c r="F8747" s="3">
        <v>35.196403340000003</v>
      </c>
      <c r="G8747" s="3">
        <v>488.61665690000001</v>
      </c>
      <c r="H8747" s="3"/>
      <c r="I8747" s="3"/>
      <c r="J8747">
        <f t="shared" si="2330"/>
        <v>2.1792486143100302E-2</v>
      </c>
      <c r="K8747" s="2">
        <f t="shared" si="2325"/>
        <v>1.4043540204548411E-2</v>
      </c>
      <c r="L8747">
        <f t="shared" si="2326"/>
        <v>3.6961968017135999E-2</v>
      </c>
      <c r="M8747">
        <f t="shared" si="2323"/>
        <v>2.5502754110842206E-2</v>
      </c>
      <c r="N8747">
        <f t="shared" si="2327"/>
        <v>2.6864599033507401E-2</v>
      </c>
      <c r="O8747">
        <f t="shared" si="2328"/>
        <v>3.4836725203879003E-2</v>
      </c>
      <c r="P8747">
        <f t="shared" si="2324"/>
        <v>3.0850662118693202E-2</v>
      </c>
      <c r="Q8747">
        <f t="shared" si="2329"/>
        <v>2.6625263490795404E-2</v>
      </c>
      <c r="R8747" s="3"/>
      <c r="S8747" s="3"/>
      <c r="T8747">
        <f>(J8747*1000)*[1]derivitives!$D$14</f>
        <v>744379.40900077706</v>
      </c>
      <c r="U8747">
        <f>(M8747*1000)*[1]derivitives!$F$14</f>
        <v>6252572.6446712166</v>
      </c>
      <c r="V8747">
        <f>(P8747*1000)*[1]derivitives!$C$14</f>
        <v>2286357.9030234455</v>
      </c>
      <c r="W8747">
        <f>(Q8747*1000)*[1]derivitives!$E$14</f>
        <v>498645.04273096909</v>
      </c>
      <c r="X8747" s="3"/>
      <c r="Y8747" s="3"/>
      <c r="Z8747">
        <f t="shared" si="2331"/>
        <v>48.275982191336396</v>
      </c>
      <c r="AA8747">
        <f t="shared" si="2332"/>
        <v>405.50434629750708</v>
      </c>
      <c r="AB8747">
        <f t="shared" si="2333"/>
        <v>148.27945544268255</v>
      </c>
      <c r="AC8747">
        <f t="shared" si="2334"/>
        <v>32.339125601274269</v>
      </c>
      <c r="AD8747" s="3"/>
      <c r="AE8747" s="3"/>
      <c r="AF8747" t="str">
        <f t="shared" si="2335"/>
        <v>0</v>
      </c>
      <c r="AG8747" t="str">
        <f t="shared" si="2336"/>
        <v>0</v>
      </c>
      <c r="AH8747" t="str">
        <f t="shared" si="2337"/>
        <v>0</v>
      </c>
      <c r="AI8747" t="str">
        <f t="shared" si="2338"/>
        <v>0</v>
      </c>
      <c r="AJ8747">
        <f t="shared" si="2339"/>
        <v>0</v>
      </c>
    </row>
    <row r="8748" spans="1:36">
      <c r="A8748" s="8">
        <v>41080.416666666664</v>
      </c>
      <c r="B8748" s="5">
        <v>10</v>
      </c>
      <c r="C8748" s="3">
        <v>33.299999999999997</v>
      </c>
      <c r="D8748" s="3">
        <v>14.42</v>
      </c>
      <c r="E8748" s="3">
        <v>792.5</v>
      </c>
      <c r="F8748" s="3">
        <v>36.688686799999999</v>
      </c>
      <c r="G8748" s="3">
        <v>646.99866429999997</v>
      </c>
      <c r="H8748" s="3"/>
      <c r="I8748" s="3"/>
      <c r="J8748">
        <f t="shared" si="2330"/>
        <v>2.43226010213481E-2</v>
      </c>
      <c r="K8748" s="2">
        <f t="shared" si="2325"/>
        <v>1.552951161805027E-2</v>
      </c>
      <c r="L8748">
        <f t="shared" si="2326"/>
        <v>4.1268648134089994E-2</v>
      </c>
      <c r="M8748">
        <f t="shared" si="2323"/>
        <v>2.8399079876070134E-2</v>
      </c>
      <c r="N8748">
        <f t="shared" si="2327"/>
        <v>2.9840905144147799E-2</v>
      </c>
      <c r="O8748">
        <f t="shared" si="2328"/>
        <v>3.9032647894004999E-2</v>
      </c>
      <c r="P8748">
        <f t="shared" si="2324"/>
        <v>3.4436776519076395E-2</v>
      </c>
      <c r="Q8748">
        <f t="shared" si="2329"/>
        <v>2.9591422073907799E-2</v>
      </c>
      <c r="R8748" s="3"/>
      <c r="S8748" s="3"/>
      <c r="T8748">
        <f>(J8748*1000)*[1]derivitives!$D$14</f>
        <v>830802.10558560246</v>
      </c>
      <c r="U8748">
        <f>(M8748*1000)*[1]derivitives!$F$14</f>
        <v>6962671.9214399774</v>
      </c>
      <c r="V8748">
        <f>(P8748*1000)*[1]derivitives!$C$14</f>
        <v>2552126.6236077026</v>
      </c>
      <c r="W8748">
        <f>(Q8748*1000)*[1]derivitives!$E$14</f>
        <v>554196.05254291836</v>
      </c>
      <c r="X8748" s="3"/>
      <c r="Y8748" s="3"/>
      <c r="Z8748">
        <f t="shared" si="2331"/>
        <v>53.880839755648658</v>
      </c>
      <c r="AA8748">
        <f t="shared" si="2332"/>
        <v>451.55712479306828</v>
      </c>
      <c r="AB8748">
        <f t="shared" si="2333"/>
        <v>165.51562004745395</v>
      </c>
      <c r="AC8748">
        <f t="shared" si="2334"/>
        <v>35.941830791618429</v>
      </c>
      <c r="AD8748" s="3"/>
      <c r="AE8748" s="3"/>
      <c r="AF8748" t="str">
        <f t="shared" si="2335"/>
        <v>0</v>
      </c>
      <c r="AG8748" t="str">
        <f t="shared" si="2336"/>
        <v>0</v>
      </c>
      <c r="AH8748" t="str">
        <f t="shared" si="2337"/>
        <v>0</v>
      </c>
      <c r="AI8748" t="str">
        <f t="shared" si="2338"/>
        <v>0</v>
      </c>
      <c r="AJ8748">
        <f t="shared" si="2339"/>
        <v>0</v>
      </c>
    </row>
    <row r="8749" spans="1:36">
      <c r="A8749" s="8">
        <v>41080.458333333336</v>
      </c>
      <c r="B8749" s="5">
        <v>11</v>
      </c>
      <c r="C8749" s="3">
        <v>34.75</v>
      </c>
      <c r="D8749" s="3">
        <v>11.22</v>
      </c>
      <c r="E8749" s="3">
        <v>941</v>
      </c>
      <c r="F8749" s="3">
        <v>37.884162500000002</v>
      </c>
      <c r="G8749" s="3">
        <v>768.23437609999996</v>
      </c>
      <c r="H8749" s="3"/>
      <c r="I8749" s="3"/>
      <c r="J8749">
        <f t="shared" si="2330"/>
        <v>2.6283629560958699E-2</v>
      </c>
      <c r="K8749" s="2">
        <f t="shared" si="2325"/>
        <v>1.6683414400553289E-2</v>
      </c>
      <c r="L8749">
        <f t="shared" si="2326"/>
        <v>4.4606417443139999E-2</v>
      </c>
      <c r="M8749">
        <f t="shared" si="2323"/>
        <v>3.0644915921846642E-2</v>
      </c>
      <c r="N8749">
        <f t="shared" si="2327"/>
        <v>3.2149901908430603E-2</v>
      </c>
      <c r="O8749">
        <f t="shared" si="2328"/>
        <v>4.2282535612975E-2</v>
      </c>
      <c r="P8749">
        <f t="shared" si="2324"/>
        <v>3.7216218760702802E-2</v>
      </c>
      <c r="Q8749">
        <f t="shared" si="2329"/>
        <v>3.1892289603430601E-2</v>
      </c>
      <c r="R8749" s="3"/>
      <c r="S8749" s="3"/>
      <c r="T8749">
        <f>(J8749*1000)*[1]derivitives!$D$14</f>
        <v>897786.16861372849</v>
      </c>
      <c r="U8749">
        <f>(M8749*1000)*[1]derivitives!$F$14</f>
        <v>7513289.0415834393</v>
      </c>
      <c r="V8749">
        <f>(P8749*1000)*[1]derivitives!$C$14</f>
        <v>2758112.46957401</v>
      </c>
      <c r="W8749">
        <f>(Q8749*1000)*[1]derivitives!$E$14</f>
        <v>597287.31389226927</v>
      </c>
      <c r="X8749" s="3"/>
      <c r="Y8749" s="3"/>
      <c r="Z8749">
        <f t="shared" si="2331"/>
        <v>58.225024179274747</v>
      </c>
      <c r="AA8749">
        <f t="shared" si="2332"/>
        <v>487.26684750285239</v>
      </c>
      <c r="AB8749">
        <f t="shared" si="2333"/>
        <v>178.87462610175285</v>
      </c>
      <c r="AC8749">
        <f t="shared" si="2334"/>
        <v>38.73647145516923</v>
      </c>
      <c r="AD8749" s="3"/>
      <c r="AE8749" s="3"/>
      <c r="AF8749" t="str">
        <f t="shared" si="2335"/>
        <v>0</v>
      </c>
      <c r="AG8749" t="str">
        <f t="shared" si="2336"/>
        <v>0</v>
      </c>
      <c r="AH8749" t="str">
        <f t="shared" si="2337"/>
        <v>0</v>
      </c>
      <c r="AI8749" t="str">
        <f t="shared" si="2338"/>
        <v>0</v>
      </c>
      <c r="AJ8749">
        <f t="shared" si="2339"/>
        <v>0</v>
      </c>
    </row>
    <row r="8750" spans="1:36">
      <c r="A8750" s="8">
        <v>41080.5</v>
      </c>
      <c r="B8750" s="5">
        <v>12</v>
      </c>
      <c r="C8750" s="3">
        <v>37.14</v>
      </c>
      <c r="D8750" s="3">
        <v>11.1</v>
      </c>
      <c r="E8750" s="3">
        <v>1030</v>
      </c>
      <c r="F8750" s="3">
        <v>39.854636239999998</v>
      </c>
      <c r="G8750" s="3">
        <v>840.89416300000005</v>
      </c>
      <c r="H8750" s="3"/>
      <c r="I8750" s="3"/>
      <c r="J8750">
        <f t="shared" si="2330"/>
        <v>2.8032251888649003E-2</v>
      </c>
      <c r="K8750" s="2">
        <f t="shared" si="2325"/>
        <v>1.7762713776438697E-2</v>
      </c>
      <c r="L8750">
        <f t="shared" si="2326"/>
        <v>4.7577296829835997E-2</v>
      </c>
      <c r="M8750">
        <f t="shared" si="2323"/>
        <v>3.2670005303137351E-2</v>
      </c>
      <c r="N8750">
        <f t="shared" si="2327"/>
        <v>3.4258553246117998E-2</v>
      </c>
      <c r="O8750">
        <f t="shared" si="2328"/>
        <v>4.5127637412593999E-2</v>
      </c>
      <c r="P8750">
        <f t="shared" si="2324"/>
        <v>3.9693095329355998E-2</v>
      </c>
      <c r="Q8750">
        <f t="shared" si="2329"/>
        <v>3.3987541719686001E-2</v>
      </c>
      <c r="R8750" s="3"/>
      <c r="S8750" s="3"/>
      <c r="T8750">
        <f>(J8750*1000)*[1]derivitives!$D$14</f>
        <v>957514.94147169741</v>
      </c>
      <c r="U8750">
        <f>(M8750*1000)*[1]derivitives!$F$14</f>
        <v>8009785.1617059847</v>
      </c>
      <c r="V8750">
        <f>(P8750*1000)*[1]derivitives!$C$14</f>
        <v>2941675.0231349743</v>
      </c>
      <c r="W8750">
        <f>(Q8750*1000)*[1]derivitives!$E$14</f>
        <v>636527.75488935155</v>
      </c>
      <c r="X8750" s="3"/>
      <c r="Y8750" s="3"/>
      <c r="Z8750">
        <f t="shared" si="2331"/>
        <v>62.098674014205464</v>
      </c>
      <c r="AA8750">
        <f t="shared" si="2332"/>
        <v>519.4666068772799</v>
      </c>
      <c r="AB8750">
        <f t="shared" si="2333"/>
        <v>190.77939195039562</v>
      </c>
      <c r="AC8750">
        <f t="shared" si="2334"/>
        <v>41.281371015594004</v>
      </c>
      <c r="AD8750" s="3"/>
      <c r="AE8750" s="3"/>
      <c r="AF8750" t="str">
        <f t="shared" si="2335"/>
        <v>0</v>
      </c>
      <c r="AG8750" t="str">
        <f t="shared" si="2336"/>
        <v>0</v>
      </c>
      <c r="AH8750" t="str">
        <f t="shared" si="2337"/>
        <v>0</v>
      </c>
      <c r="AI8750" t="str">
        <f t="shared" si="2338"/>
        <v>0</v>
      </c>
      <c r="AJ8750">
        <f t="shared" si="2339"/>
        <v>0</v>
      </c>
    </row>
    <row r="8751" spans="1:36">
      <c r="A8751" s="8">
        <v>41080.541666666664</v>
      </c>
      <c r="B8751" s="5">
        <v>13</v>
      </c>
      <c r="C8751" s="3">
        <v>38.44</v>
      </c>
      <c r="D8751" s="3">
        <v>11.27</v>
      </c>
      <c r="E8751" s="3">
        <v>1051</v>
      </c>
      <c r="F8751" s="3">
        <v>40.926442039999998</v>
      </c>
      <c r="G8751" s="3">
        <v>858.03860710000004</v>
      </c>
      <c r="H8751" s="3"/>
      <c r="I8751" s="3"/>
      <c r="J8751">
        <f t="shared" si="2330"/>
        <v>2.8722305729723702E-2</v>
      </c>
      <c r="K8751" s="2">
        <f t="shared" si="2325"/>
        <v>1.8205021824237187E-2</v>
      </c>
      <c r="L8751">
        <f t="shared" si="2326"/>
        <v>4.8747941776046001E-2</v>
      </c>
      <c r="M8751">
        <f t="shared" si="2323"/>
        <v>3.3476481800141594E-2</v>
      </c>
      <c r="N8751">
        <f t="shared" si="2327"/>
        <v>3.5106866749476599E-2</v>
      </c>
      <c r="O8751">
        <f t="shared" si="2328"/>
        <v>4.6233224414049E-2</v>
      </c>
      <c r="P8751">
        <f t="shared" si="2324"/>
        <v>4.06700455817628E-2</v>
      </c>
      <c r="Q8751">
        <f t="shared" si="2329"/>
        <v>3.4828566943604602E-2</v>
      </c>
      <c r="R8751" s="3"/>
      <c r="S8751" s="3"/>
      <c r="T8751">
        <f>(J8751*1000)*[1]derivitives!$D$14</f>
        <v>981085.53672296612</v>
      </c>
      <c r="U8751">
        <f>(M8751*1000)*[1]derivitives!$F$14</f>
        <v>8207510.9783696523</v>
      </c>
      <c r="V8751">
        <f>(P8751*1000)*[1]derivitives!$C$14</f>
        <v>3014077.291905005</v>
      </c>
      <c r="W8751">
        <f>(Q8751*1000)*[1]derivitives!$E$14</f>
        <v>652278.69980915287</v>
      </c>
      <c r="X8751" s="3"/>
      <c r="Y8751" s="3"/>
      <c r="Z8751">
        <f t="shared" si="2331"/>
        <v>63.627321398631246</v>
      </c>
      <c r="AA8751">
        <f t="shared" si="2332"/>
        <v>532.28991699118546</v>
      </c>
      <c r="AB8751">
        <f t="shared" si="2333"/>
        <v>195.4749686892072</v>
      </c>
      <c r="AC8751">
        <f t="shared" si="2334"/>
        <v>42.302882797422797</v>
      </c>
      <c r="AD8751" s="3"/>
      <c r="AE8751" s="3"/>
      <c r="AF8751" t="str">
        <f t="shared" si="2335"/>
        <v>0</v>
      </c>
      <c r="AG8751" t="str">
        <f t="shared" si="2336"/>
        <v>0</v>
      </c>
      <c r="AH8751" t="str">
        <f t="shared" si="2337"/>
        <v>0</v>
      </c>
      <c r="AI8751" t="str">
        <f t="shared" si="2338"/>
        <v>0</v>
      </c>
      <c r="AJ8751">
        <f t="shared" si="2339"/>
        <v>0</v>
      </c>
    </row>
    <row r="8752" spans="1:36">
      <c r="A8752" s="8">
        <v>41080.583333333336</v>
      </c>
      <c r="B8752" s="5">
        <v>14</v>
      </c>
      <c r="C8752" s="3">
        <v>40.200000000000003</v>
      </c>
      <c r="D8752" s="3">
        <v>8.7799999999999994</v>
      </c>
      <c r="E8752" s="3">
        <v>1017</v>
      </c>
      <c r="F8752" s="3">
        <v>42.377502200000002</v>
      </c>
      <c r="G8752" s="3">
        <v>830.28093569999999</v>
      </c>
      <c r="H8752" s="3"/>
      <c r="I8752" s="3"/>
      <c r="J8752">
        <f t="shared" si="2330"/>
        <v>2.9061881682651901E-2</v>
      </c>
      <c r="K8752" s="2">
        <f t="shared" si="2325"/>
        <v>1.8474128025189728E-2</v>
      </c>
      <c r="L8752">
        <f t="shared" si="2326"/>
        <v>4.9318539573009995E-2</v>
      </c>
      <c r="M8752">
        <f t="shared" si="2323"/>
        <v>3.3896333799099863E-2</v>
      </c>
      <c r="N8752">
        <f t="shared" si="2327"/>
        <v>3.5575125639452199E-2</v>
      </c>
      <c r="O8752">
        <f t="shared" si="2328"/>
        <v>4.6723389054395006E-2</v>
      </c>
      <c r="P8752">
        <f t="shared" si="2324"/>
        <v>4.1149257346923603E-2</v>
      </c>
      <c r="Q8752">
        <f t="shared" si="2329"/>
        <v>3.5286958624492201E-2</v>
      </c>
      <c r="R8752" s="3"/>
      <c r="S8752" s="3"/>
      <c r="T8752">
        <f>(J8752*1000)*[1]derivitives!$D$14</f>
        <v>992684.64228126418</v>
      </c>
      <c r="U8752">
        <f>(M8752*1000)*[1]derivitives!$F$14</f>
        <v>8310447.1205638386</v>
      </c>
      <c r="V8752">
        <f>(P8752*1000)*[1]derivitives!$C$14</f>
        <v>3049591.9139990751</v>
      </c>
      <c r="W8752">
        <f>(Q8752*1000)*[1]derivitives!$E$14</f>
        <v>660863.58158441633</v>
      </c>
      <c r="X8752" s="3"/>
      <c r="Y8752" s="3"/>
      <c r="Z8752">
        <f t="shared" si="2331"/>
        <v>64.379569790509109</v>
      </c>
      <c r="AA8752">
        <f t="shared" si="2332"/>
        <v>538.96573755704719</v>
      </c>
      <c r="AB8752">
        <f t="shared" si="2333"/>
        <v>197.77823399049601</v>
      </c>
      <c r="AC8752">
        <f t="shared" si="2334"/>
        <v>42.859646720075737</v>
      </c>
      <c r="AD8752" s="3"/>
      <c r="AE8752" s="3"/>
      <c r="AF8752" t="str">
        <f t="shared" si="2335"/>
        <v>0</v>
      </c>
      <c r="AG8752" t="str">
        <f t="shared" si="2336"/>
        <v>0</v>
      </c>
      <c r="AH8752" t="str">
        <f t="shared" si="2337"/>
        <v>0</v>
      </c>
      <c r="AI8752" t="str">
        <f t="shared" si="2338"/>
        <v>0</v>
      </c>
      <c r="AJ8752">
        <f t="shared" si="2339"/>
        <v>0</v>
      </c>
    </row>
    <row r="8753" spans="1:36">
      <c r="A8753" s="8">
        <v>41080.625</v>
      </c>
      <c r="B8753" s="5">
        <v>15</v>
      </c>
      <c r="C8753" s="3">
        <v>40.950000000000003</v>
      </c>
      <c r="D8753" s="3">
        <v>10.02</v>
      </c>
      <c r="E8753" s="3">
        <v>910</v>
      </c>
      <c r="F8753" s="3">
        <v>42.995851700000003</v>
      </c>
      <c r="G8753" s="3">
        <v>742.92591100000004</v>
      </c>
      <c r="H8753" s="3"/>
      <c r="I8753" s="3"/>
      <c r="J8753">
        <f t="shared" si="2330"/>
        <v>2.8325420000877E-2</v>
      </c>
      <c r="K8753" s="2">
        <f t="shared" si="2325"/>
        <v>1.8100230771307901E-2</v>
      </c>
      <c r="L8753">
        <f t="shared" si="2326"/>
        <v>4.8058715259530004E-2</v>
      </c>
      <c r="M8753">
        <f t="shared" si="2323"/>
        <v>3.3079473015418956E-2</v>
      </c>
      <c r="N8753">
        <f t="shared" si="2327"/>
        <v>3.4766691490806002E-2</v>
      </c>
      <c r="O8753">
        <f t="shared" si="2328"/>
        <v>4.5440618218770004E-2</v>
      </c>
      <c r="P8753">
        <f t="shared" si="2324"/>
        <v>4.0103654854788007E-2</v>
      </c>
      <c r="Q8753">
        <f t="shared" si="2329"/>
        <v>3.4474319699246005E-2</v>
      </c>
      <c r="R8753" s="3"/>
      <c r="S8753" s="3"/>
      <c r="T8753">
        <f>(J8753*1000)*[1]derivitives!$D$14</f>
        <v>967528.86575207335</v>
      </c>
      <c r="U8753">
        <f>(M8753*1000)*[1]derivitives!$F$14</f>
        <v>8110175.3629195709</v>
      </c>
      <c r="V8753">
        <f>(P8753*1000)*[1]derivitives!$C$14</f>
        <v>2972101.793621182</v>
      </c>
      <c r="W8753">
        <f>(Q8753*1000)*[1]derivitives!$E$14</f>
        <v>645644.26284436602</v>
      </c>
      <c r="X8753" s="3"/>
      <c r="Y8753" s="3"/>
      <c r="Z8753">
        <f t="shared" si="2331"/>
        <v>62.748117059484962</v>
      </c>
      <c r="AA8753">
        <f t="shared" si="2332"/>
        <v>525.97731298678582</v>
      </c>
      <c r="AB8753">
        <f t="shared" si="2333"/>
        <v>192.75268972350813</v>
      </c>
      <c r="AC8753">
        <f t="shared" si="2334"/>
        <v>41.872613022508517</v>
      </c>
      <c r="AD8753" s="3"/>
      <c r="AE8753" s="3"/>
      <c r="AF8753" t="str">
        <f t="shared" si="2335"/>
        <v>0</v>
      </c>
      <c r="AG8753" t="str">
        <f t="shared" si="2336"/>
        <v>0</v>
      </c>
      <c r="AH8753" t="str">
        <f t="shared" si="2337"/>
        <v>0</v>
      </c>
      <c r="AI8753" t="str">
        <f t="shared" si="2338"/>
        <v>0</v>
      </c>
      <c r="AJ8753">
        <f t="shared" si="2339"/>
        <v>0</v>
      </c>
    </row>
    <row r="8754" spans="1:36">
      <c r="A8754" s="8">
        <v>41080.666666666664</v>
      </c>
      <c r="B8754" s="5">
        <v>16</v>
      </c>
      <c r="C8754" s="3">
        <v>39.54</v>
      </c>
      <c r="D8754" s="3">
        <v>11.7</v>
      </c>
      <c r="E8754" s="3">
        <v>583.5</v>
      </c>
      <c r="F8754" s="3">
        <v>41.833354640000003</v>
      </c>
      <c r="G8754" s="3">
        <v>476.37062539999999</v>
      </c>
      <c r="H8754" s="3"/>
      <c r="I8754" s="3"/>
      <c r="J8754">
        <f t="shared" si="2330"/>
        <v>2.4684025827949804E-2</v>
      </c>
      <c r="K8754" s="2">
        <f t="shared" si="2325"/>
        <v>1.601646719333806E-2</v>
      </c>
      <c r="L8754">
        <f t="shared" si="2326"/>
        <v>4.1854608601356001E-2</v>
      </c>
      <c r="M8754">
        <f t="shared" si="2323"/>
        <v>2.8935537897347031E-2</v>
      </c>
      <c r="N8754">
        <f t="shared" si="2327"/>
        <v>3.0537321348508402E-2</v>
      </c>
      <c r="O8754">
        <f t="shared" si="2328"/>
        <v>3.9344268432034007E-2</v>
      </c>
      <c r="P8754">
        <f t="shared" si="2324"/>
        <v>3.4940794890271201E-2</v>
      </c>
      <c r="Q8754">
        <f t="shared" si="2329"/>
        <v>3.0252854536956406E-2</v>
      </c>
      <c r="R8754" s="3"/>
      <c r="S8754" s="3"/>
      <c r="T8754">
        <f>(J8754*1000)*[1]derivitives!$D$14</f>
        <v>843147.51593345194</v>
      </c>
      <c r="U8754">
        <f>(M8754*1000)*[1]derivitives!$F$14</f>
        <v>7094196.6475253208</v>
      </c>
      <c r="V8754">
        <f>(P8754*1000)*[1]derivitives!$C$14</f>
        <v>2589479.6756043402</v>
      </c>
      <c r="W8754">
        <f>(Q8754*1000)*[1]derivitives!$E$14</f>
        <v>566583.53629174747</v>
      </c>
      <c r="X8754" s="3"/>
      <c r="Y8754" s="3"/>
      <c r="Z8754">
        <f t="shared" si="2331"/>
        <v>54.681488998348094</v>
      </c>
      <c r="AA8754">
        <f t="shared" si="2332"/>
        <v>460.08702937860716</v>
      </c>
      <c r="AB8754">
        <f t="shared" si="2333"/>
        <v>167.93811488164388</v>
      </c>
      <c r="AC8754">
        <f t="shared" si="2334"/>
        <v>36.745208662664993</v>
      </c>
      <c r="AD8754" s="3"/>
      <c r="AE8754" s="3"/>
      <c r="AF8754" t="str">
        <f t="shared" si="2335"/>
        <v>0</v>
      </c>
      <c r="AG8754" t="str">
        <f t="shared" si="2336"/>
        <v>0</v>
      </c>
      <c r="AH8754" t="str">
        <f t="shared" si="2337"/>
        <v>0</v>
      </c>
      <c r="AI8754" t="str">
        <f t="shared" si="2338"/>
        <v>0</v>
      </c>
      <c r="AJ8754">
        <f t="shared" si="2339"/>
        <v>0</v>
      </c>
    </row>
    <row r="8755" spans="1:36">
      <c r="A8755" s="8">
        <v>41080.708333333336</v>
      </c>
      <c r="B8755" s="5">
        <v>17</v>
      </c>
      <c r="C8755" s="3">
        <v>39.04</v>
      </c>
      <c r="D8755" s="3">
        <v>10.85</v>
      </c>
      <c r="E8755" s="3">
        <v>564.20000000000005</v>
      </c>
      <c r="F8755" s="3">
        <v>41.421121640000003</v>
      </c>
      <c r="G8755" s="3">
        <v>460.61406479999999</v>
      </c>
      <c r="H8755" s="3"/>
      <c r="I8755" s="3"/>
      <c r="J8755">
        <f t="shared" si="2330"/>
        <v>2.4311721107829601E-2</v>
      </c>
      <c r="K8755" s="2">
        <f t="shared" si="2325"/>
        <v>1.5787077134872721E-2</v>
      </c>
      <c r="L8755">
        <f t="shared" si="2326"/>
        <v>4.1222025926716005E-2</v>
      </c>
      <c r="M8755">
        <f t="shared" si="2323"/>
        <v>2.8504551530794363E-2</v>
      </c>
      <c r="N8755">
        <f t="shared" si="2327"/>
        <v>3.0088763616740798E-2</v>
      </c>
      <c r="O8755">
        <f t="shared" si="2328"/>
        <v>3.8738082425383999E-2</v>
      </c>
      <c r="P8755">
        <f t="shared" si="2324"/>
        <v>3.44134230210624E-2</v>
      </c>
      <c r="Q8755">
        <f t="shared" si="2329"/>
        <v>2.98070999895888E-2</v>
      </c>
      <c r="R8755" s="3"/>
      <c r="S8755" s="3"/>
      <c r="T8755">
        <f>(J8755*1000)*[1]derivitives!$D$14</f>
        <v>830430.47365973133</v>
      </c>
      <c r="U8755">
        <f>(M8755*1000)*[1]derivitives!$F$14</f>
        <v>6988530.6651760731</v>
      </c>
      <c r="V8755">
        <f>(P8755*1000)*[1]derivitives!$C$14</f>
        <v>2550395.8842627215</v>
      </c>
      <c r="W8755">
        <f>(Q8755*1000)*[1]derivitives!$E$14</f>
        <v>558235.32612674823</v>
      </c>
      <c r="X8755" s="3"/>
      <c r="Y8755" s="3"/>
      <c r="Z8755">
        <f t="shared" si="2331"/>
        <v>53.856737938728216</v>
      </c>
      <c r="AA8755">
        <f t="shared" si="2332"/>
        <v>453.23416775932907</v>
      </c>
      <c r="AB8755">
        <f t="shared" si="2333"/>
        <v>165.40337467797454</v>
      </c>
      <c r="AC8755">
        <f t="shared" si="2334"/>
        <v>36.20379384062413</v>
      </c>
      <c r="AD8755" s="3"/>
      <c r="AE8755" s="3"/>
      <c r="AF8755" t="str">
        <f t="shared" si="2335"/>
        <v>0</v>
      </c>
      <c r="AG8755" t="str">
        <f t="shared" si="2336"/>
        <v>0</v>
      </c>
      <c r="AH8755" t="str">
        <f t="shared" si="2337"/>
        <v>0</v>
      </c>
      <c r="AI8755" t="str">
        <f t="shared" si="2338"/>
        <v>0</v>
      </c>
      <c r="AJ8755">
        <f t="shared" si="2339"/>
        <v>0</v>
      </c>
    </row>
    <row r="8756" spans="1:36">
      <c r="A8756" s="8">
        <v>41080.75</v>
      </c>
      <c r="B8756" s="5">
        <v>18</v>
      </c>
      <c r="C8756" s="3">
        <v>38.17</v>
      </c>
      <c r="D8756" s="3">
        <v>11.82</v>
      </c>
      <c r="E8756" s="3">
        <v>348.8</v>
      </c>
      <c r="F8756" s="3">
        <v>40.703836219999999</v>
      </c>
      <c r="G8756" s="3">
        <v>284.76105250000001</v>
      </c>
      <c r="H8756" s="3"/>
      <c r="I8756" s="3"/>
      <c r="J8756">
        <f t="shared" si="2330"/>
        <v>2.1932101119301498E-2</v>
      </c>
      <c r="K8756" s="2">
        <f t="shared" si="2325"/>
        <v>1.442771693174125E-2</v>
      </c>
      <c r="L8756">
        <f t="shared" si="2326"/>
        <v>3.7167443795408005E-2</v>
      </c>
      <c r="M8756">
        <f t="shared" si="2323"/>
        <v>2.5797580363574629E-2</v>
      </c>
      <c r="N8756">
        <f t="shared" si="2327"/>
        <v>2.7327238341824999E-2</v>
      </c>
      <c r="O8756">
        <f t="shared" si="2328"/>
        <v>3.4751695985907001E-2</v>
      </c>
      <c r="P8756">
        <f t="shared" si="2324"/>
        <v>3.1039467163865998E-2</v>
      </c>
      <c r="Q8756">
        <f t="shared" si="2329"/>
        <v>2.7050452255529E-2</v>
      </c>
      <c r="R8756" s="3"/>
      <c r="S8756" s="3"/>
      <c r="T8756">
        <f>(J8756*1000)*[1]derivitives!$D$14</f>
        <v>749148.32397403312</v>
      </c>
      <c r="U8756">
        <f>(M8756*1000)*[1]derivitives!$F$14</f>
        <v>6324855.9186562011</v>
      </c>
      <c r="V8756">
        <f>(P8756*1000)*[1]derivitives!$C$14</f>
        <v>2300350.3387611522</v>
      </c>
      <c r="W8756">
        <f>(Q8756*1000)*[1]derivitives!$E$14</f>
        <v>506608.09142840665</v>
      </c>
      <c r="X8756" s="3"/>
      <c r="Y8756" s="3"/>
      <c r="Z8756">
        <f t="shared" si="2331"/>
        <v>48.585265403011945</v>
      </c>
      <c r="AA8756">
        <f t="shared" si="2332"/>
        <v>410.19220574852926</v>
      </c>
      <c r="AB8756">
        <f t="shared" si="2333"/>
        <v>149.18692087001577</v>
      </c>
      <c r="AC8756">
        <f t="shared" si="2334"/>
        <v>32.855561161497882</v>
      </c>
      <c r="AD8756" s="3"/>
      <c r="AE8756" s="3"/>
      <c r="AF8756" t="str">
        <f t="shared" si="2335"/>
        <v>0</v>
      </c>
      <c r="AG8756" t="str">
        <f t="shared" si="2336"/>
        <v>0</v>
      </c>
      <c r="AH8756" t="str">
        <f t="shared" si="2337"/>
        <v>0</v>
      </c>
      <c r="AI8756" t="str">
        <f t="shared" si="2338"/>
        <v>0</v>
      </c>
      <c r="AJ8756">
        <f t="shared" si="2339"/>
        <v>0</v>
      </c>
    </row>
    <row r="8757" spans="1:36">
      <c r="A8757" s="8">
        <v>41080.791666666664</v>
      </c>
      <c r="B8757" s="5">
        <v>19</v>
      </c>
      <c r="C8757" s="3">
        <v>37.61</v>
      </c>
      <c r="D8757" s="3">
        <v>11.97</v>
      </c>
      <c r="E8757" s="3">
        <v>114.8</v>
      </c>
      <c r="F8757" s="3">
        <v>40.242135259999998</v>
      </c>
      <c r="G8757" s="3">
        <v>93.722961080000005</v>
      </c>
      <c r="H8757" s="3"/>
      <c r="I8757" s="3"/>
      <c r="J8757">
        <f t="shared" si="2330"/>
        <v>1.9492170027792358E-2</v>
      </c>
      <c r="K8757" s="2">
        <f t="shared" si="2325"/>
        <v>1.304915268532241E-2</v>
      </c>
      <c r="L8757">
        <f t="shared" si="2326"/>
        <v>3.3008475403205999E-2</v>
      </c>
      <c r="M8757">
        <f t="shared" si="2323"/>
        <v>2.3028814044264205E-2</v>
      </c>
      <c r="N8757">
        <f t="shared" si="2327"/>
        <v>2.4510780818853675E-2</v>
      </c>
      <c r="O8757">
        <f t="shared" si="2328"/>
        <v>3.0648300473386E-2</v>
      </c>
      <c r="P8757">
        <f t="shared" si="2324"/>
        <v>2.7579540646119838E-2</v>
      </c>
      <c r="Q8757">
        <f t="shared" si="2329"/>
        <v>2.423713429908568E-2</v>
      </c>
      <c r="R8757" s="3"/>
      <c r="S8757" s="3"/>
      <c r="T8757">
        <f>(J8757*1000)*[1]derivitives!$D$14</f>
        <v>665806.09069353924</v>
      </c>
      <c r="U8757">
        <f>(M8757*1000)*[1]derivitives!$F$14</f>
        <v>5646030.7034514081</v>
      </c>
      <c r="V8757">
        <f>(P8757*1000)*[1]derivitives!$C$14</f>
        <v>2043933.4648770723</v>
      </c>
      <c r="W8757">
        <f>(Q8757*1000)*[1]derivitives!$E$14</f>
        <v>453919.52167616901</v>
      </c>
      <c r="X8757" s="3"/>
      <c r="Y8757" s="3"/>
      <c r="Z8757">
        <f t="shared" si="2331"/>
        <v>43.180188205838796</v>
      </c>
      <c r="AA8757">
        <f t="shared" si="2332"/>
        <v>366.1676752416376</v>
      </c>
      <c r="AB8757">
        <f t="shared" si="2333"/>
        <v>132.55726093113765</v>
      </c>
      <c r="AC8757">
        <f t="shared" si="2334"/>
        <v>29.438496658786264</v>
      </c>
      <c r="AD8757" s="3"/>
      <c r="AE8757" s="3"/>
      <c r="AF8757" t="str">
        <f t="shared" si="2335"/>
        <v>0</v>
      </c>
      <c r="AG8757" t="str">
        <f t="shared" si="2336"/>
        <v>0</v>
      </c>
      <c r="AH8757" t="str">
        <f t="shared" si="2337"/>
        <v>0</v>
      </c>
      <c r="AI8757" t="str">
        <f t="shared" si="2338"/>
        <v>0</v>
      </c>
      <c r="AJ8757">
        <f t="shared" si="2339"/>
        <v>0</v>
      </c>
    </row>
    <row r="8758" spans="1:36">
      <c r="A8758" s="8">
        <v>41080.833333333336</v>
      </c>
      <c r="B8758" s="5">
        <v>20</v>
      </c>
      <c r="C8758" s="3">
        <v>35.08</v>
      </c>
      <c r="D8758" s="3">
        <v>13.7</v>
      </c>
      <c r="E8758" s="3">
        <v>16.399999999999999</v>
      </c>
      <c r="F8758" s="3">
        <v>38.156236280000002</v>
      </c>
      <c r="G8758" s="3">
        <v>13.388994439999999</v>
      </c>
      <c r="H8758" s="3"/>
      <c r="I8758" s="3"/>
      <c r="J8758">
        <f t="shared" si="2330"/>
        <v>1.7601240625347479E-2</v>
      </c>
      <c r="K8758" s="2">
        <f t="shared" si="2325"/>
        <v>1.1884520323908916E-2</v>
      </c>
      <c r="L8758">
        <f t="shared" si="2326"/>
        <v>2.9795552246448E-2</v>
      </c>
      <c r="M8758">
        <f t="shared" si="2323"/>
        <v>2.0840036285178457E-2</v>
      </c>
      <c r="N8758">
        <f t="shared" si="2327"/>
        <v>2.2232994089636238E-2</v>
      </c>
      <c r="O8758">
        <f t="shared" si="2328"/>
        <v>2.7569035322158004E-2</v>
      </c>
      <c r="P8758">
        <f t="shared" si="2324"/>
        <v>2.4901014705897121E-2</v>
      </c>
      <c r="Q8758">
        <f t="shared" si="2329"/>
        <v>2.197353168293224E-2</v>
      </c>
      <c r="R8758" s="3"/>
      <c r="S8758" s="3"/>
      <c r="T8758">
        <f>(J8758*1000)*[1]derivitives!$D$14</f>
        <v>601216.44718929124</v>
      </c>
      <c r="U8758">
        <f>(M8758*1000)*[1]derivitives!$F$14</f>
        <v>5109402.7031090418</v>
      </c>
      <c r="V8758">
        <f>(P8758*1000)*[1]derivitives!$C$14</f>
        <v>1845426.5761652482</v>
      </c>
      <c r="W8758">
        <f>(Q8758*1000)*[1]derivitives!$E$14</f>
        <v>411526.16757291363</v>
      </c>
      <c r="X8758" s="3"/>
      <c r="Y8758" s="3"/>
      <c r="Z8758">
        <f t="shared" si="2331"/>
        <v>38.991291466014296</v>
      </c>
      <c r="AA8758">
        <f t="shared" si="2332"/>
        <v>331.3652029074338</v>
      </c>
      <c r="AB8758">
        <f t="shared" si="2333"/>
        <v>119.68329517062101</v>
      </c>
      <c r="AC8758">
        <f t="shared" si="2334"/>
        <v>26.689118071773741</v>
      </c>
      <c r="AD8758" s="3"/>
      <c r="AE8758" s="3"/>
      <c r="AF8758" t="str">
        <f t="shared" si="2335"/>
        <v>0</v>
      </c>
      <c r="AG8758" t="str">
        <f t="shared" si="2336"/>
        <v>0</v>
      </c>
      <c r="AH8758" t="str">
        <f t="shared" si="2337"/>
        <v>0</v>
      </c>
      <c r="AI8758" t="str">
        <f t="shared" si="2338"/>
        <v>0</v>
      </c>
      <c r="AJ8758">
        <f t="shared" si="2339"/>
        <v>0</v>
      </c>
    </row>
    <row r="8759" spans="1:36">
      <c r="A8759" s="8">
        <v>41080.875</v>
      </c>
      <c r="B8759" s="5">
        <v>21</v>
      </c>
      <c r="C8759" s="3">
        <v>33.1</v>
      </c>
      <c r="D8759" s="3">
        <v>12.01</v>
      </c>
      <c r="E8759" s="3">
        <v>2E-3</v>
      </c>
      <c r="F8759" s="3">
        <v>36.523793599999998</v>
      </c>
      <c r="G8759" s="3">
        <v>1.6328040000000001E-3</v>
      </c>
      <c r="H8759" s="3"/>
      <c r="I8759" s="3"/>
      <c r="J8759">
        <f t="shared" si="2330"/>
        <v>1.6698697483844265E-2</v>
      </c>
      <c r="K8759" s="2">
        <f t="shared" si="2325"/>
        <v>1.1293167543565793E-2</v>
      </c>
      <c r="L8759">
        <f t="shared" si="2326"/>
        <v>2.8265796359839598E-2</v>
      </c>
      <c r="M8759">
        <f t="shared" ref="M8759:M8798" si="2340">AVERAGE(K8759:L8759)</f>
        <v>1.9779481951702697E-2</v>
      </c>
      <c r="N8759">
        <f t="shared" si="2327"/>
        <v>2.1110774492202181E-2</v>
      </c>
      <c r="O8759">
        <f t="shared" si="2328"/>
        <v>2.6136458948038999E-2</v>
      </c>
      <c r="P8759">
        <f t="shared" ref="P8759:P8798" si="2341">AVERAGE(N8759:O8759)</f>
        <v>2.3623616720120588E-2</v>
      </c>
      <c r="Q8759">
        <f t="shared" si="2329"/>
        <v>2.0862412695722182E-2</v>
      </c>
      <c r="R8759" s="3"/>
      <c r="S8759" s="3"/>
      <c r="T8759">
        <f>(J8759*1000)*[1]derivitives!$D$14</f>
        <v>570387.72366237151</v>
      </c>
      <c r="U8759">
        <f>(M8759*1000)*[1]derivitives!$F$14</f>
        <v>4849384.001408943</v>
      </c>
      <c r="V8759">
        <f>(P8759*1000)*[1]derivitives!$C$14</f>
        <v>1750757.9765465467</v>
      </c>
      <c r="W8759">
        <f>(Q8759*1000)*[1]derivitives!$E$14</f>
        <v>390716.83454798069</v>
      </c>
      <c r="X8759" s="3"/>
      <c r="Y8759" s="3"/>
      <c r="Z8759">
        <f t="shared" si="2331"/>
        <v>36.991925430399441</v>
      </c>
      <c r="AA8759">
        <f t="shared" si="2332"/>
        <v>314.50195002737559</v>
      </c>
      <c r="AB8759">
        <f t="shared" si="2333"/>
        <v>113.54365781094974</v>
      </c>
      <c r="AC8759">
        <f t="shared" si="2334"/>
        <v>25.339549587774741</v>
      </c>
      <c r="AD8759" s="3"/>
      <c r="AE8759" s="3"/>
      <c r="AF8759" t="str">
        <f t="shared" si="2335"/>
        <v>0</v>
      </c>
      <c r="AG8759" t="str">
        <f t="shared" si="2336"/>
        <v>0</v>
      </c>
      <c r="AH8759" t="str">
        <f t="shared" si="2337"/>
        <v>0</v>
      </c>
      <c r="AI8759" t="str">
        <f t="shared" si="2338"/>
        <v>0</v>
      </c>
      <c r="AJ8759">
        <f t="shared" si="2339"/>
        <v>0</v>
      </c>
    </row>
    <row r="8760" spans="1:36">
      <c r="A8760" s="8">
        <v>41080.916666666664</v>
      </c>
      <c r="B8760" s="5">
        <v>22</v>
      </c>
      <c r="C8760" s="3">
        <v>30.76</v>
      </c>
      <c r="D8760" s="3">
        <v>19.7</v>
      </c>
      <c r="E8760" s="3">
        <v>0</v>
      </c>
      <c r="F8760" s="3">
        <v>34.594543160000001</v>
      </c>
      <c r="G8760" s="3">
        <v>0</v>
      </c>
      <c r="H8760" s="3"/>
      <c r="I8760" s="3"/>
      <c r="J8760">
        <f t="shared" si="2330"/>
        <v>1.5816625132752001E-2</v>
      </c>
      <c r="K8760" s="2">
        <f t="shared" si="2325"/>
        <v>1.0696632745072E-2</v>
      </c>
      <c r="L8760">
        <f t="shared" si="2326"/>
        <v>2.6772716951524E-2</v>
      </c>
      <c r="M8760">
        <f t="shared" si="2340"/>
        <v>1.8734674848298001E-2</v>
      </c>
      <c r="N8760">
        <f t="shared" si="2327"/>
        <v>1.9995645946479998E-2</v>
      </c>
      <c r="O8760">
        <f t="shared" si="2328"/>
        <v>2.4755855085296003E-2</v>
      </c>
      <c r="P8760">
        <f t="shared" si="2341"/>
        <v>2.2375750515887999E-2</v>
      </c>
      <c r="Q8760">
        <f t="shared" si="2329"/>
        <v>1.9760403052991999E-2</v>
      </c>
      <c r="R8760" s="3"/>
      <c r="S8760" s="3"/>
      <c r="T8760">
        <f>(J8760*1000)*[1]derivitives!$D$14</f>
        <v>540258.23356700363</v>
      </c>
      <c r="U8760">
        <f>(M8760*1000)*[1]derivitives!$F$14</f>
        <v>4593226.086647531</v>
      </c>
      <c r="V8760">
        <f>(P8760*1000)*[1]derivitives!$C$14</f>
        <v>1658277.9919359635</v>
      </c>
      <c r="W8760">
        <f>(Q8760*1000)*[1]derivitives!$E$14</f>
        <v>370078.10375836416</v>
      </c>
      <c r="X8760" s="3"/>
      <c r="Y8760" s="3"/>
      <c r="Z8760">
        <f t="shared" si="2331"/>
        <v>35.037907479754452</v>
      </c>
      <c r="AA8760">
        <f t="shared" si="2332"/>
        <v>297.88908462343898</v>
      </c>
      <c r="AB8760">
        <f t="shared" si="2333"/>
        <v>107.54596088901498</v>
      </c>
      <c r="AC8760">
        <f t="shared" si="2334"/>
        <v>24.001045341144948</v>
      </c>
      <c r="AD8760" s="3"/>
      <c r="AE8760" s="3"/>
      <c r="AF8760" t="str">
        <f t="shared" si="2335"/>
        <v>0</v>
      </c>
      <c r="AG8760" t="str">
        <f t="shared" si="2336"/>
        <v>0</v>
      </c>
      <c r="AH8760" t="str">
        <f t="shared" si="2337"/>
        <v>0</v>
      </c>
      <c r="AI8760" t="str">
        <f t="shared" si="2338"/>
        <v>0</v>
      </c>
      <c r="AJ8760">
        <f t="shared" si="2339"/>
        <v>0</v>
      </c>
    </row>
    <row r="8761" spans="1:36">
      <c r="A8761" s="8">
        <v>41080.958333333336</v>
      </c>
      <c r="B8761" s="5">
        <v>23</v>
      </c>
      <c r="C8761" s="3">
        <v>29.81</v>
      </c>
      <c r="D8761" s="3">
        <v>16.12</v>
      </c>
      <c r="E8761" s="3">
        <v>0</v>
      </c>
      <c r="F8761" s="3">
        <v>33.811300459999998</v>
      </c>
      <c r="G8761" s="3">
        <v>0</v>
      </c>
      <c r="H8761" s="3"/>
      <c r="I8761" s="3"/>
      <c r="J8761">
        <f t="shared" si="2330"/>
        <v>1.5458526570311999E-2</v>
      </c>
      <c r="K8761" s="2">
        <f t="shared" si="2325"/>
        <v>1.0454454102231999E-2</v>
      </c>
      <c r="L8761">
        <f t="shared" si="2326"/>
        <v>2.6166565425994E-2</v>
      </c>
      <c r="M8761">
        <f t="shared" si="2340"/>
        <v>1.8310509764112998E-2</v>
      </c>
      <c r="N8761">
        <f t="shared" si="2327"/>
        <v>1.9542931665879996E-2</v>
      </c>
      <c r="O8761">
        <f t="shared" si="2328"/>
        <v>2.4195366609176001E-2</v>
      </c>
      <c r="P8761">
        <f t="shared" si="2341"/>
        <v>2.1869149137528E-2</v>
      </c>
      <c r="Q8761">
        <f t="shared" si="2329"/>
        <v>1.9313014822751998E-2</v>
      </c>
      <c r="R8761" s="3"/>
      <c r="S8761" s="3"/>
      <c r="T8761">
        <f>(J8761*1000)*[1]derivitives!$D$14</f>
        <v>528026.43979539152</v>
      </c>
      <c r="U8761">
        <f>(M8761*1000)*[1]derivitives!$F$14</f>
        <v>4489232.4947918067</v>
      </c>
      <c r="V8761">
        <f>(P8761*1000)*[1]derivitives!$C$14</f>
        <v>1620733.5119945065</v>
      </c>
      <c r="W8761">
        <f>(Q8761*1000)*[1]derivitives!$E$14</f>
        <v>361699.29754439066</v>
      </c>
      <c r="X8761" s="3"/>
      <c r="Y8761" s="3"/>
      <c r="Z8761">
        <f t="shared" si="2331"/>
        <v>34.244626726490324</v>
      </c>
      <c r="AA8761">
        <f t="shared" si="2332"/>
        <v>291.14468421722785</v>
      </c>
      <c r="AB8761">
        <f t="shared" si="2333"/>
        <v>105.11105118689171</v>
      </c>
      <c r="AC8761">
        <f t="shared" si="2334"/>
        <v>23.457646242943913</v>
      </c>
      <c r="AD8761" s="3"/>
      <c r="AE8761" s="3"/>
      <c r="AF8761">
        <f t="shared" si="2335"/>
        <v>1064.4881978355018</v>
      </c>
      <c r="AG8761">
        <f t="shared" si="2336"/>
        <v>8979.6354620005932</v>
      </c>
      <c r="AH8761">
        <f t="shared" si="2337"/>
        <v>3268.7929840724214</v>
      </c>
      <c r="AI8761">
        <f t="shared" si="2338"/>
        <v>718.73813829536243</v>
      </c>
      <c r="AJ8761">
        <f t="shared" si="2339"/>
        <v>14031.654782203879</v>
      </c>
    </row>
    <row r="8762" spans="1:36">
      <c r="A8762" s="8">
        <v>41081</v>
      </c>
      <c r="B8762" s="5">
        <v>0</v>
      </c>
      <c r="C8762" s="3">
        <v>29.33</v>
      </c>
      <c r="D8762" s="3">
        <v>23.77</v>
      </c>
      <c r="E8762" s="3">
        <v>0</v>
      </c>
      <c r="F8762" s="3">
        <v>33.415556780000003</v>
      </c>
      <c r="G8762" s="3">
        <v>0</v>
      </c>
      <c r="H8762" s="3"/>
      <c r="I8762" s="3"/>
      <c r="J8762">
        <f t="shared" si="2330"/>
        <v>1.5277592559816002E-2</v>
      </c>
      <c r="K8762" s="2">
        <f t="shared" si="2325"/>
        <v>1.0332090156376001E-2</v>
      </c>
      <c r="L8762">
        <f t="shared" si="2326"/>
        <v>2.5860299392042003E-2</v>
      </c>
      <c r="M8762">
        <f t="shared" si="2340"/>
        <v>1.8096194774209002E-2</v>
      </c>
      <c r="N8762">
        <f t="shared" si="2327"/>
        <v>1.9314191818840001E-2</v>
      </c>
      <c r="O8762">
        <f t="shared" si="2328"/>
        <v>2.3912172431768002E-2</v>
      </c>
      <c r="P8762">
        <f t="shared" si="2341"/>
        <v>2.1613182125304001E-2</v>
      </c>
      <c r="Q8762">
        <f t="shared" si="2329"/>
        <v>1.9086966032736002E-2</v>
      </c>
      <c r="R8762" s="3"/>
      <c r="S8762" s="3"/>
      <c r="T8762">
        <f>(J8762*1000)*[1]derivitives!$D$14</f>
        <v>521846.16504762974</v>
      </c>
      <c r="U8762">
        <f>(M8762*1000)*[1]derivitives!$F$14</f>
        <v>4436688.3641699683</v>
      </c>
      <c r="V8762">
        <f>(P8762*1000)*[1]derivitives!$C$14</f>
        <v>1601763.6694977698</v>
      </c>
      <c r="W8762">
        <f>(Q8762*1000)*[1]derivitives!$E$14</f>
        <v>357465.79545733047</v>
      </c>
      <c r="X8762" s="3"/>
      <c r="Y8762" s="3"/>
      <c r="Z8762">
        <f t="shared" si="2331"/>
        <v>33.84381118799898</v>
      </c>
      <c r="AA8762">
        <f t="shared" si="2332"/>
        <v>287.73698716987911</v>
      </c>
      <c r="AB8762">
        <f t="shared" si="2333"/>
        <v>103.88078102160836</v>
      </c>
      <c r="AC8762">
        <f t="shared" si="2334"/>
        <v>23.183086698589712</v>
      </c>
      <c r="AD8762" s="3"/>
      <c r="AE8762" s="3"/>
      <c r="AF8762" t="str">
        <f t="shared" si="2335"/>
        <v>0</v>
      </c>
      <c r="AG8762" t="str">
        <f t="shared" si="2336"/>
        <v>0</v>
      </c>
      <c r="AH8762" t="str">
        <f t="shared" si="2337"/>
        <v>0</v>
      </c>
      <c r="AI8762" t="str">
        <f t="shared" si="2338"/>
        <v>0</v>
      </c>
      <c r="AJ8762">
        <f t="shared" si="2339"/>
        <v>0</v>
      </c>
    </row>
    <row r="8763" spans="1:36">
      <c r="A8763" s="8">
        <v>41081.041666666664</v>
      </c>
      <c r="B8763" s="5">
        <v>1</v>
      </c>
      <c r="C8763" s="3">
        <v>30.02</v>
      </c>
      <c r="D8763" s="3">
        <v>21.93</v>
      </c>
      <c r="E8763" s="3">
        <v>0</v>
      </c>
      <c r="F8763" s="3">
        <v>33.984438320000002</v>
      </c>
      <c r="G8763" s="3">
        <v>0</v>
      </c>
      <c r="H8763" s="3"/>
      <c r="I8763" s="3"/>
      <c r="J8763">
        <f t="shared" si="2330"/>
        <v>1.5537685199904E-2</v>
      </c>
      <c r="K8763" s="2">
        <f t="shared" si="2325"/>
        <v>1.0507988328544E-2</v>
      </c>
      <c r="L8763">
        <f t="shared" si="2326"/>
        <v>2.6300556815848003E-2</v>
      </c>
      <c r="M8763">
        <f t="shared" si="2340"/>
        <v>1.8404272572196002E-2</v>
      </c>
      <c r="N8763">
        <f t="shared" si="2327"/>
        <v>1.9643005348960001E-2</v>
      </c>
      <c r="O8763">
        <f t="shared" si="2328"/>
        <v>2.4319264061792002E-2</v>
      </c>
      <c r="P8763">
        <f t="shared" si="2341"/>
        <v>2.1981134705376E-2</v>
      </c>
      <c r="Q8763">
        <f t="shared" si="2329"/>
        <v>1.9411911168384002E-2</v>
      </c>
      <c r="R8763" s="3"/>
      <c r="S8763" s="3"/>
      <c r="T8763">
        <f>(J8763*1000)*[1]derivitives!$D$14</f>
        <v>530730.30999753741</v>
      </c>
      <c r="U8763">
        <f>(M8763*1000)*[1]derivitives!$F$14</f>
        <v>4512220.5519388625</v>
      </c>
      <c r="V8763">
        <f>(P8763*1000)*[1]derivitives!$C$14</f>
        <v>1629032.8180868283</v>
      </c>
      <c r="W8763">
        <f>(Q8763*1000)*[1]derivitives!$E$14</f>
        <v>363551.45470747963</v>
      </c>
      <c r="X8763" s="3"/>
      <c r="Y8763" s="3"/>
      <c r="Z8763">
        <f t="shared" si="2331"/>
        <v>34.419983524580289</v>
      </c>
      <c r="AA8763">
        <f t="shared" si="2332"/>
        <v>292.63555167544297</v>
      </c>
      <c r="AB8763">
        <f t="shared" si="2333"/>
        <v>105.64929438420316</v>
      </c>
      <c r="AC8763">
        <f t="shared" si="2334"/>
        <v>23.577766043598885</v>
      </c>
      <c r="AD8763" s="3"/>
      <c r="AE8763" s="3"/>
      <c r="AF8763" t="str">
        <f t="shared" si="2335"/>
        <v>0</v>
      </c>
      <c r="AG8763" t="str">
        <f t="shared" si="2336"/>
        <v>0</v>
      </c>
      <c r="AH8763" t="str">
        <f t="shared" si="2337"/>
        <v>0</v>
      </c>
      <c r="AI8763" t="str">
        <f t="shared" si="2338"/>
        <v>0</v>
      </c>
      <c r="AJ8763">
        <f t="shared" si="2339"/>
        <v>0</v>
      </c>
    </row>
    <row r="8764" spans="1:36">
      <c r="A8764" s="8">
        <v>41081.083333333336</v>
      </c>
      <c r="B8764" s="5">
        <v>2</v>
      </c>
      <c r="C8764" s="3">
        <v>27.15</v>
      </c>
      <c r="D8764" s="3">
        <v>26.94</v>
      </c>
      <c r="E8764" s="3">
        <v>0</v>
      </c>
      <c r="F8764" s="3">
        <v>31.618220900000001</v>
      </c>
      <c r="G8764" s="3">
        <v>0</v>
      </c>
      <c r="H8764" s="3"/>
      <c r="I8764" s="3"/>
      <c r="J8764">
        <f t="shared" si="2330"/>
        <v>1.445585059548E-2</v>
      </c>
      <c r="K8764" s="2">
        <f t="shared" si="2325"/>
        <v>9.7763539022799988E-3</v>
      </c>
      <c r="L8764">
        <f t="shared" si="2326"/>
        <v>2.4469341154510001E-2</v>
      </c>
      <c r="M8764">
        <f t="shared" si="2340"/>
        <v>1.7122847528394998E-2</v>
      </c>
      <c r="N8764">
        <f t="shared" si="2327"/>
        <v>1.8275331680199999E-2</v>
      </c>
      <c r="O8764">
        <f t="shared" si="2328"/>
        <v>2.2625998876040002E-2</v>
      </c>
      <c r="P8764">
        <f t="shared" si="2341"/>
        <v>2.0450665278119999E-2</v>
      </c>
      <c r="Q8764">
        <f t="shared" si="2329"/>
        <v>1.8060327778080001E-2</v>
      </c>
      <c r="R8764" s="3"/>
      <c r="S8764" s="3"/>
      <c r="T8764">
        <f>(J8764*1000)*[1]derivitives!$D$14</f>
        <v>493777.41723487794</v>
      </c>
      <c r="U8764">
        <f>(M8764*1000)*[1]derivitives!$F$14</f>
        <v>4198050.4375957819</v>
      </c>
      <c r="V8764">
        <f>(P8764*1000)*[1]derivitives!$C$14</f>
        <v>1515608.9681584255</v>
      </c>
      <c r="W8764">
        <f>(Q8764*1000)*[1]derivitives!$E$14</f>
        <v>338238.64014526503</v>
      </c>
      <c r="X8764" s="3"/>
      <c r="Y8764" s="3"/>
      <c r="Z8764">
        <f t="shared" si="2331"/>
        <v>32.023440617350772</v>
      </c>
      <c r="AA8764">
        <f t="shared" si="2332"/>
        <v>272.26036307983685</v>
      </c>
      <c r="AB8764">
        <f t="shared" si="2333"/>
        <v>98.293304020946522</v>
      </c>
      <c r="AC8764">
        <f t="shared" si="2334"/>
        <v>21.936128767981018</v>
      </c>
      <c r="AD8764" s="3"/>
      <c r="AE8764" s="3"/>
      <c r="AF8764" t="str">
        <f t="shared" si="2335"/>
        <v>0</v>
      </c>
      <c r="AG8764" t="str">
        <f t="shared" si="2336"/>
        <v>0</v>
      </c>
      <c r="AH8764" t="str">
        <f t="shared" si="2337"/>
        <v>0</v>
      </c>
      <c r="AI8764" t="str">
        <f t="shared" si="2338"/>
        <v>0</v>
      </c>
      <c r="AJ8764">
        <f t="shared" si="2339"/>
        <v>0</v>
      </c>
    </row>
    <row r="8765" spans="1:36">
      <c r="A8765" s="8">
        <v>41081.125</v>
      </c>
      <c r="B8765" s="5">
        <v>3</v>
      </c>
      <c r="C8765" s="3">
        <v>26.64</v>
      </c>
      <c r="D8765" s="3">
        <v>27.89</v>
      </c>
      <c r="E8765" s="3">
        <v>0</v>
      </c>
      <c r="F8765" s="3">
        <v>31.197743240000001</v>
      </c>
      <c r="G8765" s="3">
        <v>0</v>
      </c>
      <c r="H8765" s="3"/>
      <c r="I8765" s="3"/>
      <c r="J8765">
        <f t="shared" si="2330"/>
        <v>1.4263608209328E-2</v>
      </c>
      <c r="K8765" s="2">
        <f t="shared" si="2325"/>
        <v>9.6463422098079996E-3</v>
      </c>
      <c r="L8765">
        <f t="shared" si="2326"/>
        <v>2.4143933493436E-2</v>
      </c>
      <c r="M8765">
        <f t="shared" si="2340"/>
        <v>1.6895137851622E-2</v>
      </c>
      <c r="N8765">
        <f t="shared" si="2327"/>
        <v>1.8032295592719998E-2</v>
      </c>
      <c r="O8765">
        <f t="shared" si="2328"/>
        <v>2.2325105062544003E-2</v>
      </c>
      <c r="P8765">
        <f t="shared" si="2341"/>
        <v>2.0178700327631999E-2</v>
      </c>
      <c r="Q8765">
        <f t="shared" si="2329"/>
        <v>1.7820150938688002E-2</v>
      </c>
      <c r="R8765" s="3"/>
      <c r="S8765" s="3"/>
      <c r="T8765">
        <f>(J8765*1000)*[1]derivitives!$D$14</f>
        <v>487210.87531538098</v>
      </c>
      <c r="U8765">
        <f>(M8765*1000)*[1]derivitives!$F$14</f>
        <v>4142222.2988100774</v>
      </c>
      <c r="V8765">
        <f>(P8765*1000)*[1]derivitives!$C$14</f>
        <v>1495453.510505643</v>
      </c>
      <c r="W8765">
        <f>(Q8765*1000)*[1]derivitives!$E$14</f>
        <v>333740.54417776351</v>
      </c>
      <c r="X8765" s="3"/>
      <c r="Y8765" s="3"/>
      <c r="Z8765">
        <f t="shared" si="2331"/>
        <v>31.597574107703718</v>
      </c>
      <c r="AA8765">
        <f t="shared" si="2332"/>
        <v>268.63968496702876</v>
      </c>
      <c r="AB8765">
        <f t="shared" si="2333"/>
        <v>96.986141970332966</v>
      </c>
      <c r="AC8765">
        <f t="shared" si="2334"/>
        <v>21.644409252104676</v>
      </c>
      <c r="AD8765" s="3"/>
      <c r="AE8765" s="3"/>
      <c r="AF8765" t="str">
        <f t="shared" si="2335"/>
        <v>0</v>
      </c>
      <c r="AG8765" t="str">
        <f t="shared" si="2336"/>
        <v>0</v>
      </c>
      <c r="AH8765" t="str">
        <f t="shared" si="2337"/>
        <v>0</v>
      </c>
      <c r="AI8765" t="str">
        <f t="shared" si="2338"/>
        <v>0</v>
      </c>
      <c r="AJ8765">
        <f t="shared" si="2339"/>
        <v>0</v>
      </c>
    </row>
    <row r="8766" spans="1:36">
      <c r="A8766" s="8">
        <v>41081.166666666664</v>
      </c>
      <c r="B8766" s="5">
        <v>4</v>
      </c>
      <c r="C8766" s="3">
        <v>24.89</v>
      </c>
      <c r="D8766" s="3">
        <v>33.69</v>
      </c>
      <c r="E8766" s="3">
        <v>0</v>
      </c>
      <c r="F8766" s="3">
        <v>29.754927739999999</v>
      </c>
      <c r="G8766" s="3">
        <v>0</v>
      </c>
      <c r="H8766" s="3"/>
      <c r="I8766" s="3"/>
      <c r="J8766">
        <f t="shared" si="2330"/>
        <v>1.3603952962728001E-2</v>
      </c>
      <c r="K8766" s="2">
        <f t="shared" si="2325"/>
        <v>9.2002236572079985E-3</v>
      </c>
      <c r="L8766">
        <f t="shared" si="2326"/>
        <v>2.3027338577986001E-2</v>
      </c>
      <c r="M8766">
        <f t="shared" si="2340"/>
        <v>1.6113781117596999E-2</v>
      </c>
      <c r="N8766">
        <f t="shared" si="2327"/>
        <v>1.7198348233719997E-2</v>
      </c>
      <c r="O8766">
        <f t="shared" si="2328"/>
        <v>2.1292626290744E-2</v>
      </c>
      <c r="P8766">
        <f t="shared" si="2341"/>
        <v>1.9245487262231999E-2</v>
      </c>
      <c r="Q8766">
        <f t="shared" si="2329"/>
        <v>1.6996014725088E-2</v>
      </c>
      <c r="R8766" s="3"/>
      <c r="S8766" s="3"/>
      <c r="T8766">
        <f>(J8766*1000)*[1]derivitives!$D$14</f>
        <v>464678.62363083253</v>
      </c>
      <c r="U8766">
        <f>(M8766*1000)*[1]derivitives!$F$14</f>
        <v>3950655.1559179556</v>
      </c>
      <c r="V8766">
        <f>(P8766*1000)*[1]derivitives!$C$14</f>
        <v>1426292.6264029585</v>
      </c>
      <c r="W8766">
        <f>(Q8766*1000)*[1]derivitives!$E$14</f>
        <v>318305.90115202282</v>
      </c>
      <c r="X8766" s="3"/>
      <c r="Y8766" s="3"/>
      <c r="Z8766">
        <f t="shared" si="2331"/>
        <v>30.136267456954013</v>
      </c>
      <c r="AA8766">
        <f t="shared" si="2332"/>
        <v>256.21578948190307</v>
      </c>
      <c r="AB8766">
        <f t="shared" si="2333"/>
        <v>92.500781992737473</v>
      </c>
      <c r="AC8766">
        <f t="shared" si="2334"/>
        <v>20.643410913313289</v>
      </c>
      <c r="AD8766" s="3"/>
      <c r="AE8766" s="3"/>
      <c r="AF8766" t="str">
        <f t="shared" si="2335"/>
        <v>0</v>
      </c>
      <c r="AG8766" t="str">
        <f t="shared" si="2336"/>
        <v>0</v>
      </c>
      <c r="AH8766" t="str">
        <f t="shared" si="2337"/>
        <v>0</v>
      </c>
      <c r="AI8766" t="str">
        <f t="shared" si="2338"/>
        <v>0</v>
      </c>
      <c r="AJ8766">
        <f t="shared" si="2339"/>
        <v>0</v>
      </c>
    </row>
    <row r="8767" spans="1:36">
      <c r="A8767" s="8">
        <v>41081.208333333336</v>
      </c>
      <c r="B8767" s="5">
        <v>5</v>
      </c>
      <c r="C8767" s="3">
        <v>23.57</v>
      </c>
      <c r="D8767" s="3">
        <v>36.15</v>
      </c>
      <c r="E8767" s="3">
        <v>0.06</v>
      </c>
      <c r="F8767" s="3">
        <v>28.666632620000001</v>
      </c>
      <c r="G8767" s="3">
        <v>4.8984126000000003E-2</v>
      </c>
      <c r="H8767" s="3"/>
      <c r="I8767" s="3"/>
      <c r="J8767">
        <f t="shared" si="2330"/>
        <v>1.3106955931662043E-2</v>
      </c>
      <c r="K8767" s="2">
        <f t="shared" si="2325"/>
        <v>8.8640396795166814E-3</v>
      </c>
      <c r="L8767">
        <f t="shared" si="2326"/>
        <v>2.2186081768725403E-2</v>
      </c>
      <c r="M8767">
        <f t="shared" si="2340"/>
        <v>1.5525060724121041E-2</v>
      </c>
      <c r="N8767">
        <f t="shared" si="2327"/>
        <v>1.6569967396505594E-2</v>
      </c>
      <c r="O8767">
        <f t="shared" si="2328"/>
        <v>2.0514809739360502E-2</v>
      </c>
      <c r="P8767">
        <f t="shared" si="2341"/>
        <v>1.8542388567933048E-2</v>
      </c>
      <c r="Q8767">
        <f t="shared" si="2329"/>
        <v>1.6375034294689596E-2</v>
      </c>
      <c r="R8767" s="3"/>
      <c r="S8767" s="3"/>
      <c r="T8767">
        <f>(J8767*1000)*[1]derivitives!$D$14</f>
        <v>447702.38907775248</v>
      </c>
      <c r="U8767">
        <f>(M8767*1000)*[1]derivitives!$F$14</f>
        <v>3806317.1361256964</v>
      </c>
      <c r="V8767">
        <f>(P8767*1000)*[1]derivitives!$C$14</f>
        <v>1374185.6327140993</v>
      </c>
      <c r="W8767">
        <f>(Q8767*1000)*[1]derivitives!$E$14</f>
        <v>306676.01387003757</v>
      </c>
      <c r="X8767" s="3"/>
      <c r="Y8767" s="3"/>
      <c r="Z8767">
        <f t="shared" si="2331"/>
        <v>29.035290741248559</v>
      </c>
      <c r="AA8767">
        <f t="shared" si="2332"/>
        <v>246.8548915462959</v>
      </c>
      <c r="AB8767">
        <f t="shared" si="2333"/>
        <v>89.121435024040196</v>
      </c>
      <c r="AC8767">
        <f t="shared" si="2334"/>
        <v>19.889166203527417</v>
      </c>
      <c r="AD8767" s="3"/>
      <c r="AE8767" s="3"/>
      <c r="AF8767" t="str">
        <f t="shared" si="2335"/>
        <v>0</v>
      </c>
      <c r="AG8767" t="str">
        <f t="shared" si="2336"/>
        <v>0</v>
      </c>
      <c r="AH8767" t="str">
        <f t="shared" si="2337"/>
        <v>0</v>
      </c>
      <c r="AI8767" t="str">
        <f t="shared" si="2338"/>
        <v>0</v>
      </c>
      <c r="AJ8767">
        <f t="shared" si="2339"/>
        <v>0</v>
      </c>
    </row>
    <row r="8768" spans="1:36">
      <c r="A8768" s="8">
        <v>41081.25</v>
      </c>
      <c r="B8768" s="5">
        <v>6</v>
      </c>
      <c r="C8768" s="3">
        <v>22.86</v>
      </c>
      <c r="D8768" s="3">
        <v>33.17</v>
      </c>
      <c r="E8768" s="3">
        <v>30.41</v>
      </c>
      <c r="F8768" s="3">
        <v>28.08126176</v>
      </c>
      <c r="G8768" s="3">
        <v>24.82678786</v>
      </c>
      <c r="H8768" s="3"/>
      <c r="I8768" s="3"/>
      <c r="J8768">
        <f t="shared" si="2330"/>
        <v>1.3128407010634622E-2</v>
      </c>
      <c r="K8768" s="2">
        <f t="shared" si="2325"/>
        <v>8.8433281441795547E-3</v>
      </c>
      <c r="L8768">
        <f t="shared" si="2326"/>
        <v>2.2226141554478E-2</v>
      </c>
      <c r="M8768">
        <f t="shared" si="2340"/>
        <v>1.5534734849328777E-2</v>
      </c>
      <c r="N8768">
        <f t="shared" si="2327"/>
        <v>1.6562307608059559E-2</v>
      </c>
      <c r="O8768">
        <f t="shared" si="2328"/>
        <v>2.0585279975691002E-2</v>
      </c>
      <c r="P8768">
        <f t="shared" si="2341"/>
        <v>1.8573793791875279E-2</v>
      </c>
      <c r="Q8768">
        <f t="shared" si="2329"/>
        <v>1.6371355028091557E-2</v>
      </c>
      <c r="R8768" s="3"/>
      <c r="S8768" s="3"/>
      <c r="T8768">
        <f>(J8768*1000)*[1]derivitives!$D$14</f>
        <v>448435.10683116462</v>
      </c>
      <c r="U8768">
        <f>(M8768*1000)*[1]derivitives!$F$14</f>
        <v>3808688.9650808014</v>
      </c>
      <c r="V8768">
        <f>(P8768*1000)*[1]derivitives!$C$14</f>
        <v>1376513.0894694936</v>
      </c>
      <c r="W8768">
        <f>(Q8768*1000)*[1]derivitives!$E$14</f>
        <v>306607.10758294555</v>
      </c>
      <c r="X8768" s="3"/>
      <c r="Y8768" s="3"/>
      <c r="Z8768">
        <f t="shared" si="2331"/>
        <v>29.082810418428352</v>
      </c>
      <c r="AA8768">
        <f t="shared" si="2332"/>
        <v>247.00871414135028</v>
      </c>
      <c r="AB8768">
        <f t="shared" si="2333"/>
        <v>89.272379904454539</v>
      </c>
      <c r="AC8768">
        <f t="shared" si="2334"/>
        <v>19.88469735518435</v>
      </c>
      <c r="AD8768" s="3"/>
      <c r="AE8768" s="3"/>
      <c r="AF8768" t="str">
        <f t="shared" si="2335"/>
        <v>0</v>
      </c>
      <c r="AG8768" t="str">
        <f t="shared" si="2336"/>
        <v>0</v>
      </c>
      <c r="AH8768" t="str">
        <f t="shared" si="2337"/>
        <v>0</v>
      </c>
      <c r="AI8768" t="str">
        <f t="shared" si="2338"/>
        <v>0</v>
      </c>
      <c r="AJ8768">
        <f t="shared" si="2339"/>
        <v>0</v>
      </c>
    </row>
    <row r="8769" spans="1:36">
      <c r="A8769" s="8">
        <v>41081.291666666664</v>
      </c>
      <c r="B8769" s="5">
        <v>7</v>
      </c>
      <c r="C8769" s="3">
        <v>23.37</v>
      </c>
      <c r="D8769" s="3">
        <v>37.659999999999997</v>
      </c>
      <c r="E8769" s="3">
        <v>185</v>
      </c>
      <c r="F8769" s="3">
        <v>28.50173942</v>
      </c>
      <c r="G8769" s="3">
        <v>151.03438850000001</v>
      </c>
      <c r="H8769" s="3"/>
      <c r="I8769" s="3"/>
      <c r="J8769">
        <f t="shared" si="2330"/>
        <v>1.47931134734535E-2</v>
      </c>
      <c r="K8769" s="2">
        <f t="shared" si="2325"/>
        <v>9.7897641844316499E-3</v>
      </c>
      <c r="L8769">
        <f t="shared" si="2326"/>
        <v>2.5063080468288E-2</v>
      </c>
      <c r="M8769">
        <f t="shared" si="2340"/>
        <v>1.7426422326359825E-2</v>
      </c>
      <c r="N8769">
        <f t="shared" si="2327"/>
        <v>1.8489710333680999E-2</v>
      </c>
      <c r="O8769">
        <f t="shared" si="2328"/>
        <v>2.3378773901827004E-2</v>
      </c>
      <c r="P8769">
        <f t="shared" si="2341"/>
        <v>2.0934242117754E-2</v>
      </c>
      <c r="Q8769">
        <f t="shared" si="2329"/>
        <v>1.8295898505625002E-2</v>
      </c>
      <c r="R8769" s="3"/>
      <c r="S8769" s="3"/>
      <c r="T8769">
        <f>(J8769*1000)*[1]derivitives!$D$14</f>
        <v>505297.51366331143</v>
      </c>
      <c r="U8769">
        <f>(M8769*1000)*[1]derivitives!$F$14</f>
        <v>4272478.6138279131</v>
      </c>
      <c r="V8769">
        <f>(P8769*1000)*[1]derivitives!$C$14</f>
        <v>1551447.0880912347</v>
      </c>
      <c r="W8769">
        <f>(Q8769*1000)*[1]derivitives!$E$14</f>
        <v>342650.47162041458</v>
      </c>
      <c r="X8769" s="3"/>
      <c r="Y8769" s="3"/>
      <c r="Z8769">
        <f t="shared" si="2331"/>
        <v>32.770564951120399</v>
      </c>
      <c r="AA8769">
        <f t="shared" si="2332"/>
        <v>277.08732802119545</v>
      </c>
      <c r="AB8769">
        <f t="shared" si="2333"/>
        <v>100.61754945106894</v>
      </c>
      <c r="AC8769">
        <f t="shared" si="2334"/>
        <v>22.222253686470367</v>
      </c>
      <c r="AD8769" s="3"/>
      <c r="AE8769" s="3"/>
      <c r="AF8769" t="str">
        <f t="shared" si="2335"/>
        <v>0</v>
      </c>
      <c r="AG8769" t="str">
        <f t="shared" si="2336"/>
        <v>0</v>
      </c>
      <c r="AH8769" t="str">
        <f t="shared" si="2337"/>
        <v>0</v>
      </c>
      <c r="AI8769" t="str">
        <f t="shared" si="2338"/>
        <v>0</v>
      </c>
      <c r="AJ8769">
        <f t="shared" si="2339"/>
        <v>0</v>
      </c>
    </row>
    <row r="8770" spans="1:36">
      <c r="A8770" s="8">
        <v>41081.333333333336</v>
      </c>
      <c r="B8770" s="5">
        <v>8</v>
      </c>
      <c r="C8770" s="3">
        <v>28.02</v>
      </c>
      <c r="D8770" s="3">
        <v>30.26</v>
      </c>
      <c r="E8770" s="3">
        <v>395.1</v>
      </c>
      <c r="F8770" s="3">
        <v>32.33550632</v>
      </c>
      <c r="G8770" s="3">
        <v>322.5604697</v>
      </c>
      <c r="H8770" s="3"/>
      <c r="I8770" s="3"/>
      <c r="J8770">
        <f t="shared" si="2330"/>
        <v>1.8547106489493901E-2</v>
      </c>
      <c r="K8770" s="2">
        <f t="shared" ref="K8770:K8798" si="2342">(0.0003092*F8770)+(0.0000064689*G8770)</f>
        <v>1.208474997658633E-2</v>
      </c>
      <c r="L8770">
        <f t="shared" ref="L8770:L8798" si="2343">(0.0007739*F8770)+(0.0000199*G8770)</f>
        <v>3.1443401688078E-2</v>
      </c>
      <c r="M8770">
        <f t="shared" si="2340"/>
        <v>2.1764075832332166E-2</v>
      </c>
      <c r="N8770">
        <f t="shared" ref="N8770:N8798" si="2344">(0.000578*F8770)+(0.000013346*G8770)</f>
        <v>2.2994814681576201E-2</v>
      </c>
      <c r="O8770">
        <f t="shared" ref="O8770:O8798" si="2345">(0.0007156*F8770)+(0.00001975*G8770)</f>
        <v>2.9509857599167001E-2</v>
      </c>
      <c r="P8770">
        <f t="shared" si="2341"/>
        <v>2.6252336140371601E-2</v>
      </c>
      <c r="Q8770">
        <f t="shared" ref="Q8770:Q8798" si="2346">(0.0005712*F8770)+(0.000013346*G8770)</f>
        <v>2.2774933238600203E-2</v>
      </c>
      <c r="R8770" s="3"/>
      <c r="S8770" s="3"/>
      <c r="T8770">
        <f>(J8770*1000)*[1]derivitives!$D$14</f>
        <v>633524.97171118215</v>
      </c>
      <c r="U8770">
        <f>(M8770*1000)*[1]derivitives!$F$14</f>
        <v>5335951.7405195292</v>
      </c>
      <c r="V8770">
        <f>(P8770*1000)*[1]derivitives!$C$14</f>
        <v>1945573.6793084133</v>
      </c>
      <c r="W8770">
        <f>(Q8770*1000)*[1]derivitives!$E$14</f>
        <v>426535.02985549223</v>
      </c>
      <c r="X8770" s="3"/>
      <c r="Y8770" s="3"/>
      <c r="Z8770">
        <f t="shared" si="2331"/>
        <v>41.086628515357006</v>
      </c>
      <c r="AA8770">
        <f t="shared" si="2332"/>
        <v>346.05781417965352</v>
      </c>
      <c r="AB8770">
        <f t="shared" si="2333"/>
        <v>126.17823539786784</v>
      </c>
      <c r="AC8770">
        <f t="shared" si="2334"/>
        <v>27.662502826248094</v>
      </c>
      <c r="AD8770" s="3"/>
      <c r="AE8770" s="3"/>
      <c r="AF8770" t="str">
        <f t="shared" si="2335"/>
        <v>0</v>
      </c>
      <c r="AG8770" t="str">
        <f t="shared" si="2336"/>
        <v>0</v>
      </c>
      <c r="AH8770" t="str">
        <f t="shared" si="2337"/>
        <v>0</v>
      </c>
      <c r="AI8770" t="str">
        <f t="shared" si="2338"/>
        <v>0</v>
      </c>
      <c r="AJ8770">
        <f t="shared" si="2339"/>
        <v>0</v>
      </c>
    </row>
    <row r="8771" spans="1:36">
      <c r="A8771" s="8">
        <v>41081.375</v>
      </c>
      <c r="B8771" s="5">
        <v>9</v>
      </c>
      <c r="C8771" s="3">
        <v>33.1</v>
      </c>
      <c r="D8771" s="3">
        <v>18.87</v>
      </c>
      <c r="E8771" s="3">
        <v>606.9</v>
      </c>
      <c r="F8771" s="3">
        <v>36.523793599999998</v>
      </c>
      <c r="G8771" s="3">
        <v>495.47443449999997</v>
      </c>
      <c r="H8771" s="3"/>
      <c r="I8771" s="3"/>
      <c r="J8771">
        <f t="shared" ref="J8771:J8798" si="2347">(0.0004572*F8771)+(0.000011667*G8771)</f>
        <v>2.2479378661231498E-2</v>
      </c>
      <c r="K8771" s="2">
        <f t="shared" si="2342"/>
        <v>1.4498331550457048E-2</v>
      </c>
      <c r="L8771">
        <f t="shared" si="2343"/>
        <v>3.8125705113589994E-2</v>
      </c>
      <c r="M8771">
        <f t="shared" si="2340"/>
        <v>2.6312018332023519E-2</v>
      </c>
      <c r="N8771">
        <f t="shared" si="2344"/>
        <v>2.7723354503636999E-2</v>
      </c>
      <c r="O8771">
        <f t="shared" si="2345"/>
        <v>3.5922046781535003E-2</v>
      </c>
      <c r="P8771">
        <f t="shared" si="2341"/>
        <v>3.1822700642586001E-2</v>
      </c>
      <c r="Q8771">
        <f t="shared" si="2346"/>
        <v>2.7474992707157E-2</v>
      </c>
      <c r="R8771" s="3"/>
      <c r="S8771" s="3"/>
      <c r="T8771">
        <f>(J8771*1000)*[1]derivitives!$D$14</f>
        <v>767842.02099171968</v>
      </c>
      <c r="U8771">
        <f>(M8771*1000)*[1]derivitives!$F$14</f>
        <v>6450981.9344944777</v>
      </c>
      <c r="V8771">
        <f>(P8771*1000)*[1]derivitives!$C$14</f>
        <v>2358396.1611520746</v>
      </c>
      <c r="W8771">
        <f>(Q8771*1000)*[1]derivitives!$E$14</f>
        <v>514558.9983449243</v>
      </c>
      <c r="X8771" s="3"/>
      <c r="Y8771" s="3"/>
      <c r="Z8771">
        <f t="shared" si="2331"/>
        <v>49.797626429396985</v>
      </c>
      <c r="AA8771">
        <f t="shared" si="2332"/>
        <v>418.37198237970483</v>
      </c>
      <c r="AB8771">
        <f t="shared" si="2333"/>
        <v>152.95142463535663</v>
      </c>
      <c r="AC8771">
        <f t="shared" si="2334"/>
        <v>33.371209278661723</v>
      </c>
      <c r="AD8771" s="3"/>
      <c r="AE8771" s="3"/>
      <c r="AF8771" t="str">
        <f t="shared" si="2335"/>
        <v>0</v>
      </c>
      <c r="AG8771" t="str">
        <f t="shared" si="2336"/>
        <v>0</v>
      </c>
      <c r="AH8771" t="str">
        <f t="shared" si="2337"/>
        <v>0</v>
      </c>
      <c r="AI8771" t="str">
        <f t="shared" si="2338"/>
        <v>0</v>
      </c>
      <c r="AJ8771">
        <f t="shared" si="2339"/>
        <v>0</v>
      </c>
    </row>
    <row r="8772" spans="1:36">
      <c r="A8772" s="8">
        <v>41081.416666666664</v>
      </c>
      <c r="B8772" s="5">
        <v>10</v>
      </c>
      <c r="C8772" s="3">
        <v>35.03</v>
      </c>
      <c r="D8772" s="3">
        <v>15.52</v>
      </c>
      <c r="E8772" s="3">
        <v>785.9</v>
      </c>
      <c r="F8772" s="3">
        <v>38.115012980000003</v>
      </c>
      <c r="G8772" s="3">
        <v>641.61041039999998</v>
      </c>
      <c r="H8772" s="3"/>
      <c r="I8772" s="3"/>
      <c r="J8772">
        <f t="shared" si="2347"/>
        <v>2.4911852592592799E-2</v>
      </c>
      <c r="K8772" s="2">
        <f t="shared" si="2342"/>
        <v>1.593567559725256E-2</v>
      </c>
      <c r="L8772">
        <f t="shared" si="2343"/>
        <v>4.2265255712182002E-2</v>
      </c>
      <c r="M8772">
        <f t="shared" si="2340"/>
        <v>2.9100465654717279E-2</v>
      </c>
      <c r="N8772">
        <f t="shared" si="2344"/>
        <v>3.0593410039638398E-2</v>
      </c>
      <c r="O8772">
        <f t="shared" si="2345"/>
        <v>3.9946908893888002E-2</v>
      </c>
      <c r="P8772">
        <f t="shared" si="2341"/>
        <v>3.52701594667632E-2</v>
      </c>
      <c r="Q8772">
        <f t="shared" si="2346"/>
        <v>3.0334227951374401E-2</v>
      </c>
      <c r="R8772" s="3"/>
      <c r="S8772" s="3"/>
      <c r="T8772">
        <f>(J8772*1000)*[1]derivitives!$D$14</f>
        <v>850929.53544723778</v>
      </c>
      <c r="U8772">
        <f>(M8772*1000)*[1]derivitives!$F$14</f>
        <v>7134632.3894690415</v>
      </c>
      <c r="V8772">
        <f>(P8772*1000)*[1]derivitives!$C$14</f>
        <v>2613889.0480690612</v>
      </c>
      <c r="W8772">
        <f>(Q8772*1000)*[1]derivitives!$E$14</f>
        <v>568107.51932101045</v>
      </c>
      <c r="X8772" s="3"/>
      <c r="Y8772" s="3"/>
      <c r="Z8772">
        <f t="shared" si="2331"/>
        <v>55.186184091895157</v>
      </c>
      <c r="AA8772">
        <f t="shared" si="2332"/>
        <v>462.7094489866252</v>
      </c>
      <c r="AB8772">
        <f t="shared" si="2333"/>
        <v>169.52116032347089</v>
      </c>
      <c r="AC8772">
        <f t="shared" si="2334"/>
        <v>36.844045058044813</v>
      </c>
      <c r="AD8772" s="3"/>
      <c r="AE8772" s="3"/>
      <c r="AF8772" t="str">
        <f t="shared" si="2335"/>
        <v>0</v>
      </c>
      <c r="AG8772" t="str">
        <f t="shared" si="2336"/>
        <v>0</v>
      </c>
      <c r="AH8772" t="str">
        <f t="shared" si="2337"/>
        <v>0</v>
      </c>
      <c r="AI8772" t="str">
        <f t="shared" si="2338"/>
        <v>0</v>
      </c>
      <c r="AJ8772">
        <f t="shared" si="2339"/>
        <v>0</v>
      </c>
    </row>
    <row r="8773" spans="1:36">
      <c r="A8773" s="8">
        <v>41081.458333333336</v>
      </c>
      <c r="B8773" s="5">
        <v>11</v>
      </c>
      <c r="C8773" s="3">
        <v>36.32</v>
      </c>
      <c r="D8773" s="3">
        <v>13.86</v>
      </c>
      <c r="E8773" s="3">
        <v>923</v>
      </c>
      <c r="F8773" s="3">
        <v>39.17857412</v>
      </c>
      <c r="G8773" s="3">
        <v>753.53913829999999</v>
      </c>
      <c r="H8773" s="3"/>
      <c r="I8773" s="3"/>
      <c r="J8773">
        <f t="shared" si="2347"/>
        <v>2.6703985214210101E-2</v>
      </c>
      <c r="K8773" s="2">
        <f t="shared" si="2342"/>
        <v>1.6988584449652872E-2</v>
      </c>
      <c r="L8773">
        <f t="shared" si="2343"/>
        <v>4.5315727363637995E-2</v>
      </c>
      <c r="M8773">
        <f t="shared" si="2340"/>
        <v>3.1152155906645433E-2</v>
      </c>
      <c r="N8773">
        <f t="shared" si="2344"/>
        <v>3.27019491811118E-2</v>
      </c>
      <c r="O8773">
        <f t="shared" si="2345"/>
        <v>4.2918585621697002E-2</v>
      </c>
      <c r="P8773">
        <f t="shared" si="2341"/>
        <v>3.7810267401404404E-2</v>
      </c>
      <c r="Q8773">
        <f t="shared" si="2346"/>
        <v>3.2435534877095801E-2</v>
      </c>
      <c r="R8773" s="3"/>
      <c r="S8773" s="3"/>
      <c r="T8773">
        <f>(J8773*1000)*[1]derivitives!$D$14</f>
        <v>912144.51628836873</v>
      </c>
      <c r="U8773">
        <f>(M8773*1000)*[1]derivitives!$F$14</f>
        <v>7637650.3101527821</v>
      </c>
      <c r="V8773">
        <f>(P8773*1000)*[1]derivitives!$C$14</f>
        <v>2802137.709590673</v>
      </c>
      <c r="W8773">
        <f>(Q8773*1000)*[1]derivitives!$E$14</f>
        <v>607461.35640620824</v>
      </c>
      <c r="X8773" s="3"/>
      <c r="Y8773" s="3"/>
      <c r="Z8773">
        <f t="shared" si="2331"/>
        <v>59.156220459365862</v>
      </c>
      <c r="AA8773">
        <f t="shared" si="2332"/>
        <v>495.33217321464855</v>
      </c>
      <c r="AB8773">
        <f t="shared" si="2333"/>
        <v>181.72983901779349</v>
      </c>
      <c r="AC8773">
        <f t="shared" si="2334"/>
        <v>39.396298808368229</v>
      </c>
      <c r="AD8773" s="3"/>
      <c r="AE8773" s="3"/>
      <c r="AF8773" t="str">
        <f t="shared" si="2335"/>
        <v>0</v>
      </c>
      <c r="AG8773" t="str">
        <f t="shared" si="2336"/>
        <v>0</v>
      </c>
      <c r="AH8773" t="str">
        <f t="shared" si="2337"/>
        <v>0</v>
      </c>
      <c r="AI8773" t="str">
        <f t="shared" si="2338"/>
        <v>0</v>
      </c>
      <c r="AJ8773">
        <f t="shared" si="2339"/>
        <v>0</v>
      </c>
    </row>
    <row r="8774" spans="1:36">
      <c r="A8774" s="8">
        <v>41081.5</v>
      </c>
      <c r="B8774" s="5">
        <v>12</v>
      </c>
      <c r="C8774" s="3">
        <v>37.85</v>
      </c>
      <c r="D8774" s="3">
        <v>11.7</v>
      </c>
      <c r="E8774" s="3">
        <v>1013</v>
      </c>
      <c r="F8774" s="3">
        <v>40.440007100000003</v>
      </c>
      <c r="G8774" s="3">
        <v>827.01532729999997</v>
      </c>
      <c r="H8774" s="3"/>
      <c r="I8774" s="3"/>
      <c r="J8774">
        <f t="shared" si="2347"/>
        <v>2.8137959069729102E-2</v>
      </c>
      <c r="K8774" s="2">
        <f t="shared" si="2342"/>
        <v>1.785392964609097E-2</v>
      </c>
      <c r="L8774">
        <f t="shared" si="2343"/>
        <v>4.7754126507960001E-2</v>
      </c>
      <c r="M8774">
        <f t="shared" si="2340"/>
        <v>3.2804028077025482E-2</v>
      </c>
      <c r="N8774">
        <f t="shared" si="2344"/>
        <v>3.4411670661945795E-2</v>
      </c>
      <c r="O8774">
        <f t="shared" si="2345"/>
        <v>4.5272421794935E-2</v>
      </c>
      <c r="P8774">
        <f t="shared" si="2341"/>
        <v>3.9842046228440398E-2</v>
      </c>
      <c r="Q8774">
        <f t="shared" si="2346"/>
        <v>3.4136678613665802E-2</v>
      </c>
      <c r="R8774" s="3"/>
      <c r="S8774" s="3"/>
      <c r="T8774">
        <f>(J8774*1000)*[1]derivitives!$D$14</f>
        <v>961125.64694434742</v>
      </c>
      <c r="U8774">
        <f>(M8774*1000)*[1]derivitives!$F$14</f>
        <v>8042643.8532078424</v>
      </c>
      <c r="V8774">
        <f>(P8774*1000)*[1]derivitives!$C$14</f>
        <v>2952713.8482977478</v>
      </c>
      <c r="W8774">
        <f>(Q8774*1000)*[1]derivitives!$E$14</f>
        <v>639320.83045448281</v>
      </c>
      <c r="X8774" s="3"/>
      <c r="Y8774" s="3"/>
      <c r="Z8774">
        <f t="shared" si="2331"/>
        <v>62.332842706928709</v>
      </c>
      <c r="AA8774">
        <f t="shared" si="2332"/>
        <v>521.5976244559414</v>
      </c>
      <c r="AB8774">
        <f t="shared" si="2333"/>
        <v>191.49530391750213</v>
      </c>
      <c r="AC8774">
        <f t="shared" si="2334"/>
        <v>41.46251313829503</v>
      </c>
      <c r="AD8774" s="3"/>
      <c r="AE8774" s="3"/>
      <c r="AF8774" t="str">
        <f t="shared" si="2335"/>
        <v>0</v>
      </c>
      <c r="AG8774" t="str">
        <f t="shared" si="2336"/>
        <v>0</v>
      </c>
      <c r="AH8774" t="str">
        <f t="shared" si="2337"/>
        <v>0</v>
      </c>
      <c r="AI8774" t="str">
        <f t="shared" si="2338"/>
        <v>0</v>
      </c>
      <c r="AJ8774">
        <f t="shared" si="2339"/>
        <v>0</v>
      </c>
    </row>
    <row r="8775" spans="1:36">
      <c r="A8775" s="8">
        <v>41081.541666666664</v>
      </c>
      <c r="B8775" s="5">
        <v>13</v>
      </c>
      <c r="C8775" s="3">
        <v>38.46</v>
      </c>
      <c r="D8775" s="3">
        <v>12.21</v>
      </c>
      <c r="E8775" s="3">
        <v>1032</v>
      </c>
      <c r="F8775" s="3">
        <v>40.942931360000003</v>
      </c>
      <c r="G8775" s="3">
        <v>842.52696719999994</v>
      </c>
      <c r="H8775" s="3"/>
      <c r="I8775" s="3"/>
      <c r="J8775">
        <f t="shared" si="2347"/>
        <v>2.8548870344114401E-2</v>
      </c>
      <c r="K8775" s="2">
        <f t="shared" si="2342"/>
        <v>1.8109777074632079E-2</v>
      </c>
      <c r="L8775">
        <f t="shared" si="2343"/>
        <v>4.8452021226783999E-2</v>
      </c>
      <c r="M8775">
        <f t="shared" si="2340"/>
        <v>3.3280899150708039E-2</v>
      </c>
      <c r="N8775">
        <f t="shared" si="2344"/>
        <v>3.4909379230331203E-2</v>
      </c>
      <c r="O8775">
        <f t="shared" si="2345"/>
        <v>4.5938669283416E-2</v>
      </c>
      <c r="P8775">
        <f t="shared" si="2341"/>
        <v>4.0424024256873602E-2</v>
      </c>
      <c r="Q8775">
        <f t="shared" si="2346"/>
        <v>3.4630967297083204E-2</v>
      </c>
      <c r="R8775" s="3"/>
      <c r="S8775" s="3"/>
      <c r="T8775">
        <f>(J8775*1000)*[1]derivitives!$D$14</f>
        <v>975161.39713687554</v>
      </c>
      <c r="U8775">
        <f>(M8775*1000)*[1]derivitives!$F$14</f>
        <v>8159559.5015093293</v>
      </c>
      <c r="V8775">
        <f>(P8775*1000)*[1]derivitives!$C$14</f>
        <v>2995844.5292398599</v>
      </c>
      <c r="W8775">
        <f>(Q8775*1000)*[1]derivitives!$E$14</f>
        <v>648578.00087645114</v>
      </c>
      <c r="X8775" s="3"/>
      <c r="Y8775" s="3"/>
      <c r="Z8775">
        <f t="shared" si="2331"/>
        <v>63.243117249914924</v>
      </c>
      <c r="AA8775">
        <f t="shared" si="2332"/>
        <v>529.180071910886</v>
      </c>
      <c r="AB8775">
        <f t="shared" si="2333"/>
        <v>194.29250109932187</v>
      </c>
      <c r="AC8775">
        <f t="shared" si="2334"/>
        <v>42.062877668841359</v>
      </c>
      <c r="AD8775" s="3"/>
      <c r="AE8775" s="3"/>
      <c r="AF8775" t="str">
        <f t="shared" si="2335"/>
        <v>0</v>
      </c>
      <c r="AG8775" t="str">
        <f t="shared" si="2336"/>
        <v>0</v>
      </c>
      <c r="AH8775" t="str">
        <f t="shared" si="2337"/>
        <v>0</v>
      </c>
      <c r="AI8775" t="str">
        <f t="shared" si="2338"/>
        <v>0</v>
      </c>
      <c r="AJ8775">
        <f t="shared" si="2339"/>
        <v>0</v>
      </c>
    </row>
    <row r="8776" spans="1:36">
      <c r="A8776" s="8">
        <v>41081.583333333336</v>
      </c>
      <c r="B8776" s="5">
        <v>14</v>
      </c>
      <c r="C8776" s="3">
        <v>40.83</v>
      </c>
      <c r="D8776" s="3">
        <v>10</v>
      </c>
      <c r="E8776" s="3">
        <v>999</v>
      </c>
      <c r="F8776" s="3">
        <v>42.89691578</v>
      </c>
      <c r="G8776" s="3">
        <v>815.58569790000001</v>
      </c>
      <c r="H8776" s="3"/>
      <c r="I8776" s="3"/>
      <c r="J8776">
        <f t="shared" si="2347"/>
        <v>2.91279082320153E-2</v>
      </c>
      <c r="K8776" s="2">
        <f t="shared" si="2342"/>
        <v>1.8539668680321308E-2</v>
      </c>
      <c r="L8776">
        <f t="shared" si="2343"/>
        <v>4.9428078510351997E-2</v>
      </c>
      <c r="M8776">
        <f t="shared" si="2340"/>
        <v>3.3983873595336653E-2</v>
      </c>
      <c r="N8776">
        <f t="shared" si="2344"/>
        <v>3.5679224045013398E-2</v>
      </c>
      <c r="O8776">
        <f t="shared" si="2345"/>
        <v>4.6804850465693E-2</v>
      </c>
      <c r="P8776">
        <f t="shared" si="2341"/>
        <v>4.1242037255353199E-2</v>
      </c>
      <c r="Q8776">
        <f t="shared" si="2346"/>
        <v>3.5387525017709399E-2</v>
      </c>
      <c r="R8776" s="3"/>
      <c r="S8776" s="3"/>
      <c r="T8776">
        <f>(J8776*1000)*[1]derivitives!$D$14</f>
        <v>994939.95190820412</v>
      </c>
      <c r="U8776">
        <f>(M8776*1000)*[1]derivitives!$F$14</f>
        <v>8331909.4666654132</v>
      </c>
      <c r="V8776">
        <f>(P8776*1000)*[1]derivitives!$C$14</f>
        <v>3056467.879126295</v>
      </c>
      <c r="W8776">
        <f>(Q8776*1000)*[1]derivitives!$E$14</f>
        <v>662747.01584452891</v>
      </c>
      <c r="X8776" s="3"/>
      <c r="Y8776" s="3"/>
      <c r="Z8776">
        <f t="shared" si="2331"/>
        <v>64.52583564105467</v>
      </c>
      <c r="AA8776">
        <f t="shared" si="2332"/>
        <v>540.35765655111868</v>
      </c>
      <c r="AB8776">
        <f t="shared" si="2333"/>
        <v>198.22416783285672</v>
      </c>
      <c r="AC8776">
        <f t="shared" si="2334"/>
        <v>42.981794965581081</v>
      </c>
      <c r="AD8776" s="3"/>
      <c r="AE8776" s="3"/>
      <c r="AF8776" t="str">
        <f t="shared" si="2335"/>
        <v>0</v>
      </c>
      <c r="AG8776" t="str">
        <f t="shared" si="2336"/>
        <v>0</v>
      </c>
      <c r="AH8776" t="str">
        <f t="shared" si="2337"/>
        <v>0</v>
      </c>
      <c r="AI8776" t="str">
        <f t="shared" si="2338"/>
        <v>0</v>
      </c>
      <c r="AJ8776">
        <f t="shared" si="2339"/>
        <v>0</v>
      </c>
    </row>
    <row r="8777" spans="1:36">
      <c r="A8777" s="8">
        <v>41081.625</v>
      </c>
      <c r="B8777" s="5">
        <v>15</v>
      </c>
      <c r="C8777" s="3">
        <v>40.96</v>
      </c>
      <c r="D8777" s="3">
        <v>11.59</v>
      </c>
      <c r="E8777" s="3">
        <v>893</v>
      </c>
      <c r="F8777" s="3">
        <v>43.004096359999998</v>
      </c>
      <c r="G8777" s="3">
        <v>729.04707529999996</v>
      </c>
      <c r="H8777" s="3"/>
      <c r="I8777" s="3"/>
      <c r="J8777">
        <f t="shared" si="2347"/>
        <v>2.81672650833171E-2</v>
      </c>
      <c r="K8777" s="2">
        <f t="shared" si="2342"/>
        <v>1.8012999219920167E-2</v>
      </c>
      <c r="L8777">
        <f t="shared" si="2343"/>
        <v>4.7788906971473998E-2</v>
      </c>
      <c r="M8777">
        <f t="shared" si="2340"/>
        <v>3.2900953095697086E-2</v>
      </c>
      <c r="N8777">
        <f t="shared" si="2344"/>
        <v>3.4586229963033795E-2</v>
      </c>
      <c r="O8777">
        <f t="shared" si="2345"/>
        <v>4.5172411092391E-2</v>
      </c>
      <c r="P8777">
        <f t="shared" si="2341"/>
        <v>3.9879320527712397E-2</v>
      </c>
      <c r="Q8777">
        <f t="shared" si="2346"/>
        <v>3.4293802107785799E-2</v>
      </c>
      <c r="R8777" s="3"/>
      <c r="S8777" s="3"/>
      <c r="T8777">
        <f>(J8777*1000)*[1]derivitives!$D$14</f>
        <v>962126.67055090412</v>
      </c>
      <c r="U8777">
        <f>(M8777*1000)*[1]derivitives!$F$14</f>
        <v>8066407.1972645791</v>
      </c>
      <c r="V8777">
        <f>(P8777*1000)*[1]derivitives!$C$14</f>
        <v>2955476.2651428813</v>
      </c>
      <c r="W8777">
        <f>(Q8777*1000)*[1]derivitives!$E$14</f>
        <v>642263.48119920096</v>
      </c>
      <c r="X8777" s="3"/>
      <c r="Y8777" s="3"/>
      <c r="Z8777">
        <f t="shared" si="2331"/>
        <v>62.397763091908338</v>
      </c>
      <c r="AA8777">
        <f t="shared" si="2332"/>
        <v>523.13877237139695</v>
      </c>
      <c r="AB8777">
        <f t="shared" si="2333"/>
        <v>191.67445769957644</v>
      </c>
      <c r="AC8777">
        <f t="shared" si="2334"/>
        <v>41.653355809692982</v>
      </c>
      <c r="AD8777" s="3"/>
      <c r="AE8777" s="3"/>
      <c r="AF8777" t="str">
        <f t="shared" si="2335"/>
        <v>0</v>
      </c>
      <c r="AG8777" t="str">
        <f t="shared" si="2336"/>
        <v>0</v>
      </c>
      <c r="AH8777" t="str">
        <f t="shared" si="2337"/>
        <v>0</v>
      </c>
      <c r="AI8777" t="str">
        <f t="shared" si="2338"/>
        <v>0</v>
      </c>
      <c r="AJ8777">
        <f t="shared" si="2339"/>
        <v>0</v>
      </c>
    </row>
    <row r="8778" spans="1:36">
      <c r="A8778" s="8">
        <v>41081.666666666664</v>
      </c>
      <c r="B8778" s="5">
        <v>16</v>
      </c>
      <c r="C8778" s="3">
        <v>40.75</v>
      </c>
      <c r="D8778" s="3">
        <v>10.82</v>
      </c>
      <c r="E8778" s="3">
        <v>567.20000000000005</v>
      </c>
      <c r="F8778" s="3">
        <v>42.830958500000001</v>
      </c>
      <c r="G8778" s="3">
        <v>463.06327110000001</v>
      </c>
      <c r="H8778" s="3"/>
      <c r="I8778" s="3"/>
      <c r="J8778">
        <f t="shared" si="2347"/>
        <v>2.49848734101237E-2</v>
      </c>
      <c r="K8778" s="2">
        <f t="shared" si="2342"/>
        <v>1.6238842362618789E-2</v>
      </c>
      <c r="L8778">
        <f t="shared" si="2343"/>
        <v>4.2361837878040001E-2</v>
      </c>
      <c r="M8778">
        <f t="shared" si="2340"/>
        <v>2.9300340120329393E-2</v>
      </c>
      <c r="N8778">
        <f t="shared" si="2344"/>
        <v>3.0936336429100597E-2</v>
      </c>
      <c r="O8778">
        <f t="shared" si="2345"/>
        <v>3.9795333506825001E-2</v>
      </c>
      <c r="P8778">
        <f t="shared" si="2341"/>
        <v>3.5365834967962799E-2</v>
      </c>
      <c r="Q8778">
        <f t="shared" si="2346"/>
        <v>3.06450859113006E-2</v>
      </c>
      <c r="R8778" s="3"/>
      <c r="S8778" s="3"/>
      <c r="T8778">
        <f>(J8778*1000)*[1]derivitives!$D$14</f>
        <v>853423.75261188252</v>
      </c>
      <c r="U8778">
        <f>(M8778*1000)*[1]derivitives!$F$14</f>
        <v>7183636.101406306</v>
      </c>
      <c r="V8778">
        <f>(P8778*1000)*[1]derivitives!$C$14</f>
        <v>2620979.6070156354</v>
      </c>
      <c r="W8778">
        <f>(Q8778*1000)*[1]derivitives!$E$14</f>
        <v>573929.35018342617</v>
      </c>
      <c r="X8778" s="3"/>
      <c r="Y8778" s="3"/>
      <c r="Z8778">
        <f t="shared" si="2331"/>
        <v>55.347944051891027</v>
      </c>
      <c r="AA8778">
        <f t="shared" si="2332"/>
        <v>465.88753572060455</v>
      </c>
      <c r="AB8778">
        <f t="shared" si="2333"/>
        <v>169.98101143339201</v>
      </c>
      <c r="AC8778">
        <f t="shared" si="2334"/>
        <v>37.221614076795923</v>
      </c>
      <c r="AD8778" s="3"/>
      <c r="AE8778" s="3"/>
      <c r="AF8778" t="str">
        <f t="shared" si="2335"/>
        <v>0</v>
      </c>
      <c r="AG8778" t="str">
        <f t="shared" si="2336"/>
        <v>0</v>
      </c>
      <c r="AH8778" t="str">
        <f t="shared" si="2337"/>
        <v>0</v>
      </c>
      <c r="AI8778" t="str">
        <f t="shared" si="2338"/>
        <v>0</v>
      </c>
      <c r="AJ8778">
        <f t="shared" si="2339"/>
        <v>0</v>
      </c>
    </row>
    <row r="8779" spans="1:36">
      <c r="A8779" s="8">
        <v>41081.708333333336</v>
      </c>
      <c r="B8779" s="5">
        <v>17</v>
      </c>
      <c r="C8779" s="3">
        <v>41.09</v>
      </c>
      <c r="D8779" s="3">
        <v>10.99</v>
      </c>
      <c r="E8779" s="3">
        <v>542.1</v>
      </c>
      <c r="F8779" s="3">
        <v>43.111276940000003</v>
      </c>
      <c r="G8779" s="3">
        <v>442.57157840000002</v>
      </c>
      <c r="H8779" s="3"/>
      <c r="I8779" s="3"/>
      <c r="J8779">
        <f t="shared" si="2347"/>
        <v>2.4873958422160801E-2</v>
      </c>
      <c r="K8779" s="2">
        <f t="shared" si="2342"/>
        <v>1.6192958113359759E-2</v>
      </c>
      <c r="L8779">
        <f t="shared" si="2343"/>
        <v>4.2170991634026003E-2</v>
      </c>
      <c r="M8779">
        <f t="shared" si="2340"/>
        <v>2.9181974873692881E-2</v>
      </c>
      <c r="N8779">
        <f t="shared" si="2344"/>
        <v>3.08248783566464E-2</v>
      </c>
      <c r="O8779">
        <f t="shared" si="2345"/>
        <v>3.9591218451664002E-2</v>
      </c>
      <c r="P8779">
        <f t="shared" si="2341"/>
        <v>3.5208048404155201E-2</v>
      </c>
      <c r="Q8779">
        <f t="shared" si="2346"/>
        <v>3.0531721673454401E-2</v>
      </c>
      <c r="R8779" s="3"/>
      <c r="S8779" s="3"/>
      <c r="T8779">
        <f>(J8779*1000)*[1]derivitives!$D$14</f>
        <v>849635.16086301079</v>
      </c>
      <c r="U8779">
        <f>(M8779*1000)*[1]derivitives!$F$14</f>
        <v>7154616.2041833391</v>
      </c>
      <c r="V8779">
        <f>(P8779*1000)*[1]derivitives!$C$14</f>
        <v>2609285.9663487202</v>
      </c>
      <c r="W8779">
        <f>(Q8779*1000)*[1]derivitives!$E$14</f>
        <v>571806.23447249527</v>
      </c>
      <c r="X8779" s="3"/>
      <c r="Y8779" s="3"/>
      <c r="Z8779">
        <f t="shared" si="2331"/>
        <v>55.102238722609698</v>
      </c>
      <c r="AA8779">
        <f t="shared" si="2332"/>
        <v>464.00547930610628</v>
      </c>
      <c r="AB8779">
        <f t="shared" si="2333"/>
        <v>169.2226320615799</v>
      </c>
      <c r="AC8779">
        <f t="shared" si="2334"/>
        <v>37.083921530479209</v>
      </c>
      <c r="AD8779" s="3"/>
      <c r="AE8779" s="3"/>
      <c r="AF8779" t="str">
        <f t="shared" si="2335"/>
        <v>0</v>
      </c>
      <c r="AG8779" t="str">
        <f t="shared" si="2336"/>
        <v>0</v>
      </c>
      <c r="AH8779" t="str">
        <f t="shared" si="2337"/>
        <v>0</v>
      </c>
      <c r="AI8779" t="str">
        <f t="shared" si="2338"/>
        <v>0</v>
      </c>
      <c r="AJ8779">
        <f t="shared" si="2339"/>
        <v>0</v>
      </c>
    </row>
    <row r="8780" spans="1:36">
      <c r="A8780" s="8">
        <v>41081.75</v>
      </c>
      <c r="B8780" s="5">
        <v>18</v>
      </c>
      <c r="C8780" s="3">
        <v>39.67</v>
      </c>
      <c r="D8780" s="3">
        <v>14.72</v>
      </c>
      <c r="E8780" s="3">
        <v>332.4</v>
      </c>
      <c r="F8780" s="3">
        <v>41.940535220000001</v>
      </c>
      <c r="G8780" s="3">
        <v>271.37205799999998</v>
      </c>
      <c r="H8780" s="3"/>
      <c r="I8780" s="3"/>
      <c r="J8780">
        <f t="shared" si="2347"/>
        <v>2.2341310503270002E-2</v>
      </c>
      <c r="K8780" s="2">
        <f t="shared" si="2342"/>
        <v>1.47234921960202E-2</v>
      </c>
      <c r="L8780">
        <f t="shared" si="2343"/>
        <v>3.7858084160957997E-2</v>
      </c>
      <c r="M8780">
        <f t="shared" si="2340"/>
        <v>2.6290788178489097E-2</v>
      </c>
      <c r="N8780">
        <f t="shared" si="2344"/>
        <v>2.7863360843228002E-2</v>
      </c>
      <c r="O8780">
        <f t="shared" si="2345"/>
        <v>3.5372245148932002E-2</v>
      </c>
      <c r="P8780">
        <f t="shared" si="2341"/>
        <v>3.1617802996080004E-2</v>
      </c>
      <c r="Q8780">
        <f t="shared" si="2346"/>
        <v>2.7578165203732002E-2</v>
      </c>
      <c r="R8780" s="3"/>
      <c r="S8780" s="3"/>
      <c r="T8780">
        <f>(J8780*1000)*[1]derivitives!$D$14</f>
        <v>763125.94164444681</v>
      </c>
      <c r="U8780">
        <f>(M8780*1000)*[1]derivitives!$F$14</f>
        <v>6445776.8857905399</v>
      </c>
      <c r="V8780">
        <f>(P8780*1000)*[1]derivitives!$C$14</f>
        <v>2343211.094731214</v>
      </c>
      <c r="W8780">
        <f>(Q8780*1000)*[1]derivitives!$E$14</f>
        <v>516491.24040446628</v>
      </c>
      <c r="X8780" s="3"/>
      <c r="Y8780" s="3"/>
      <c r="Z8780">
        <f t="shared" si="2331"/>
        <v>49.491769819408951</v>
      </c>
      <c r="AA8780">
        <f t="shared" si="2332"/>
        <v>418.03441415105965</v>
      </c>
      <c r="AB8780">
        <f t="shared" si="2333"/>
        <v>151.96661233769814</v>
      </c>
      <c r="AC8780">
        <f t="shared" si="2334"/>
        <v>33.496522905191256</v>
      </c>
      <c r="AD8780" s="3"/>
      <c r="AE8780" s="3"/>
      <c r="AF8780" t="str">
        <f t="shared" si="2335"/>
        <v>0</v>
      </c>
      <c r="AG8780" t="str">
        <f t="shared" si="2336"/>
        <v>0</v>
      </c>
      <c r="AH8780" t="str">
        <f t="shared" si="2337"/>
        <v>0</v>
      </c>
      <c r="AI8780" t="str">
        <f t="shared" si="2338"/>
        <v>0</v>
      </c>
      <c r="AJ8780">
        <f t="shared" si="2339"/>
        <v>0</v>
      </c>
    </row>
    <row r="8781" spans="1:36">
      <c r="A8781" s="8">
        <v>41081.791666666664</v>
      </c>
      <c r="B8781" s="5">
        <v>19</v>
      </c>
      <c r="C8781" s="3">
        <v>37.369999999999997</v>
      </c>
      <c r="D8781" s="3">
        <v>18.25</v>
      </c>
      <c r="E8781" s="3">
        <v>108.3</v>
      </c>
      <c r="F8781" s="3">
        <v>40.04426342</v>
      </c>
      <c r="G8781" s="3">
        <v>88.416347430000002</v>
      </c>
      <c r="H8781" s="3"/>
      <c r="I8781" s="3"/>
      <c r="J8781">
        <f t="shared" si="2347"/>
        <v>1.9339790761089812E-2</v>
      </c>
      <c r="K8781" s="2">
        <f t="shared" si="2342"/>
        <v>1.2953642759353927E-2</v>
      </c>
      <c r="L8781">
        <f t="shared" si="2343"/>
        <v>3.2749740774594999E-2</v>
      </c>
      <c r="M8781">
        <f t="shared" si="2340"/>
        <v>2.2851691766974463E-2</v>
      </c>
      <c r="N8781">
        <f t="shared" si="2344"/>
        <v>2.432558882956078E-2</v>
      </c>
      <c r="O8781">
        <f t="shared" si="2345"/>
        <v>3.0401897765094502E-2</v>
      </c>
      <c r="P8781">
        <f t="shared" si="2341"/>
        <v>2.7363743297327641E-2</v>
      </c>
      <c r="Q8781">
        <f t="shared" si="2346"/>
        <v>2.4053287838304783E-2</v>
      </c>
      <c r="R8781" s="3"/>
      <c r="S8781" s="3"/>
      <c r="T8781">
        <f>(J8781*1000)*[1]derivitives!$D$14</f>
        <v>660601.17796595104</v>
      </c>
      <c r="U8781">
        <f>(M8781*1000)*[1]derivitives!$F$14</f>
        <v>5602605.2012123046</v>
      </c>
      <c r="V8781">
        <f>(P8781*1000)*[1]derivitives!$C$14</f>
        <v>2027940.6161024072</v>
      </c>
      <c r="W8781">
        <f>(Q8781*1000)*[1]derivitives!$E$14</f>
        <v>450476.39607766661</v>
      </c>
      <c r="X8781" s="3"/>
      <c r="Y8781" s="3"/>
      <c r="Z8781">
        <f t="shared" si="2331"/>
        <v>42.84262879580379</v>
      </c>
      <c r="AA8781">
        <f t="shared" si="2332"/>
        <v>363.35135771942282</v>
      </c>
      <c r="AB8781">
        <f t="shared" si="2333"/>
        <v>131.52006071670553</v>
      </c>
      <c r="AC8781">
        <f t="shared" si="2334"/>
        <v>29.21519619122099</v>
      </c>
      <c r="AD8781" s="3"/>
      <c r="AE8781" s="3"/>
      <c r="AF8781" t="str">
        <f t="shared" si="2335"/>
        <v>0</v>
      </c>
      <c r="AG8781" t="str">
        <f t="shared" si="2336"/>
        <v>0</v>
      </c>
      <c r="AH8781" t="str">
        <f t="shared" si="2337"/>
        <v>0</v>
      </c>
      <c r="AI8781" t="str">
        <f t="shared" si="2338"/>
        <v>0</v>
      </c>
      <c r="AJ8781">
        <f t="shared" si="2339"/>
        <v>0</v>
      </c>
    </row>
    <row r="8782" spans="1:36">
      <c r="A8782" s="8">
        <v>41081.833333333336</v>
      </c>
      <c r="B8782" s="5">
        <v>20</v>
      </c>
      <c r="C8782" s="3">
        <v>35.159999999999997</v>
      </c>
      <c r="D8782" s="3">
        <v>19.850000000000001</v>
      </c>
      <c r="E8782" s="3">
        <v>18.25</v>
      </c>
      <c r="F8782" s="3">
        <v>38.222193560000001</v>
      </c>
      <c r="G8782" s="3">
        <v>14.899338330000001</v>
      </c>
      <c r="H8782" s="3"/>
      <c r="I8782" s="3"/>
      <c r="J8782">
        <f t="shared" si="2347"/>
        <v>1.7649017475928109E-2</v>
      </c>
      <c r="K8782" s="2">
        <f t="shared" si="2342"/>
        <v>1.1914684578474936E-2</v>
      </c>
      <c r="L8782">
        <f t="shared" si="2343"/>
        <v>2.9876652428851003E-2</v>
      </c>
      <c r="M8782">
        <f t="shared" si="2340"/>
        <v>2.0895668503662972E-2</v>
      </c>
      <c r="N8782">
        <f t="shared" si="2344"/>
        <v>2.2291274447032178E-2</v>
      </c>
      <c r="O8782">
        <f t="shared" si="2345"/>
        <v>2.7646063643553501E-2</v>
      </c>
      <c r="P8782">
        <f t="shared" si="2341"/>
        <v>2.4968669045292838E-2</v>
      </c>
      <c r="Q8782">
        <f t="shared" si="2346"/>
        <v>2.2031363530824181E-2</v>
      </c>
      <c r="R8782" s="3"/>
      <c r="S8782" s="3"/>
      <c r="T8782">
        <f>(J8782*1000)*[1]derivitives!$D$14</f>
        <v>602848.39058324799</v>
      </c>
      <c r="U8782">
        <f>(M8782*1000)*[1]derivitives!$F$14</f>
        <v>5123042.1902776361</v>
      </c>
      <c r="V8782">
        <f>(P8782*1000)*[1]derivitives!$C$14</f>
        <v>1850440.4728834487</v>
      </c>
      <c r="W8782">
        <f>(Q8782*1000)*[1]derivitives!$E$14</f>
        <v>412609.25785944756</v>
      </c>
      <c r="X8782" s="3"/>
      <c r="Y8782" s="3"/>
      <c r="Z8782">
        <f t="shared" si="2331"/>
        <v>39.097129522885965</v>
      </c>
      <c r="AA8782">
        <f t="shared" si="2332"/>
        <v>332.24977820826581</v>
      </c>
      <c r="AB8782">
        <f t="shared" si="2333"/>
        <v>120.00846642838319</v>
      </c>
      <c r="AC8782">
        <f t="shared" si="2334"/>
        <v>26.759360809216613</v>
      </c>
      <c r="AD8782" s="3"/>
      <c r="AE8782" s="3"/>
      <c r="AF8782" t="str">
        <f t="shared" si="2335"/>
        <v>0</v>
      </c>
      <c r="AG8782" t="str">
        <f t="shared" si="2336"/>
        <v>0</v>
      </c>
      <c r="AH8782" t="str">
        <f t="shared" si="2337"/>
        <v>0</v>
      </c>
      <c r="AI8782" t="str">
        <f t="shared" si="2338"/>
        <v>0</v>
      </c>
      <c r="AJ8782">
        <f t="shared" si="2339"/>
        <v>0</v>
      </c>
    </row>
    <row r="8783" spans="1:36">
      <c r="A8783" s="8">
        <v>41081.875</v>
      </c>
      <c r="B8783" s="5">
        <v>21</v>
      </c>
      <c r="C8783" s="3">
        <v>33.54</v>
      </c>
      <c r="D8783" s="3">
        <v>21.21</v>
      </c>
      <c r="E8783" s="3">
        <v>1.2999999999999999E-2</v>
      </c>
      <c r="F8783" s="3">
        <v>36.886558639999997</v>
      </c>
      <c r="G8783" s="3">
        <v>1.0613226999999999E-2</v>
      </c>
      <c r="H8783" s="3"/>
      <c r="I8783" s="3"/>
      <c r="J8783">
        <f t="shared" si="2347"/>
        <v>1.6864658434727408E-2</v>
      </c>
      <c r="K8783" s="2">
        <f t="shared" si="2342"/>
        <v>1.1405392587392139E-2</v>
      </c>
      <c r="L8783">
        <f t="shared" si="2343"/>
        <v>2.8546718934713299E-2</v>
      </c>
      <c r="M8783">
        <f t="shared" si="2340"/>
        <v>1.997605576105272E-2</v>
      </c>
      <c r="N8783">
        <f t="shared" si="2344"/>
        <v>2.1320572538047537E-2</v>
      </c>
      <c r="O8783">
        <f t="shared" si="2345"/>
        <v>2.6396230974017248E-2</v>
      </c>
      <c r="P8783">
        <f t="shared" si="2341"/>
        <v>2.3858401756032391E-2</v>
      </c>
      <c r="Q8783">
        <f t="shared" si="2346"/>
        <v>2.1069743939295539E-2</v>
      </c>
      <c r="R8783" s="3"/>
      <c r="S8783" s="3"/>
      <c r="T8783">
        <f>(J8783*1000)*[1]derivitives!$D$14</f>
        <v>576056.55436504539</v>
      </c>
      <c r="U8783">
        <f>(M8783*1000)*[1]derivitives!$F$14</f>
        <v>4897578.4833719023</v>
      </c>
      <c r="V8783">
        <f>(P8783*1000)*[1]derivitives!$C$14</f>
        <v>1768158.0122509126</v>
      </c>
      <c r="W8783">
        <f>(Q8783*1000)*[1]derivitives!$E$14</f>
        <v>394599.78942828986</v>
      </c>
      <c r="X8783" s="3"/>
      <c r="Y8783" s="3"/>
      <c r="Z8783">
        <f t="shared" si="2331"/>
        <v>37.359571776790652</v>
      </c>
      <c r="AA8783">
        <f t="shared" si="2332"/>
        <v>317.62755496060134</v>
      </c>
      <c r="AB8783">
        <f t="shared" si="2333"/>
        <v>114.67211972652069</v>
      </c>
      <c r="AC8783">
        <f t="shared" si="2334"/>
        <v>25.59137474358231</v>
      </c>
      <c r="AD8783" s="3"/>
      <c r="AE8783" s="3"/>
      <c r="AF8783" t="str">
        <f t="shared" si="2335"/>
        <v>0</v>
      </c>
      <c r="AG8783" t="str">
        <f t="shared" si="2336"/>
        <v>0</v>
      </c>
      <c r="AH8783" t="str">
        <f t="shared" si="2337"/>
        <v>0</v>
      </c>
      <c r="AI8783" t="str">
        <f t="shared" si="2338"/>
        <v>0</v>
      </c>
      <c r="AJ8783">
        <f t="shared" si="2339"/>
        <v>0</v>
      </c>
    </row>
    <row r="8784" spans="1:36">
      <c r="A8784" s="8">
        <v>41081.916666666664</v>
      </c>
      <c r="B8784" s="5">
        <v>22</v>
      </c>
      <c r="C8784" s="3">
        <v>34.29</v>
      </c>
      <c r="D8784" s="3">
        <v>19.010000000000002</v>
      </c>
      <c r="E8784" s="3">
        <v>1E-3</v>
      </c>
      <c r="F8784" s="3">
        <v>37.504908139999998</v>
      </c>
      <c r="G8784" s="3">
        <v>8.1640200000000003E-4</v>
      </c>
      <c r="H8784" s="3"/>
      <c r="I8784" s="3"/>
      <c r="J8784">
        <f t="shared" si="2347"/>
        <v>1.7147253526570132E-2</v>
      </c>
      <c r="K8784" s="2">
        <f t="shared" si="2342"/>
        <v>1.1596522878110896E-2</v>
      </c>
      <c r="L8784">
        <f t="shared" si="2343"/>
        <v>2.9025064655945797E-2</v>
      </c>
      <c r="M8784">
        <f t="shared" si="2340"/>
        <v>2.0310793767028348E-2</v>
      </c>
      <c r="N8784">
        <f t="shared" si="2344"/>
        <v>2.1677847800621087E-2</v>
      </c>
      <c r="O8784">
        <f t="shared" si="2345"/>
        <v>2.6838528388923498E-2</v>
      </c>
      <c r="P8784">
        <f t="shared" si="2341"/>
        <v>2.4258188094772294E-2</v>
      </c>
      <c r="Q8784">
        <f t="shared" si="2346"/>
        <v>2.1422814425269089E-2</v>
      </c>
      <c r="R8784" s="3"/>
      <c r="S8784" s="3"/>
      <c r="T8784">
        <f>(J8784*1000)*[1]derivitives!$D$14</f>
        <v>585709.32945784996</v>
      </c>
      <c r="U8784">
        <f>(M8784*1000)*[1]derivitives!$F$14</f>
        <v>4979647.0195856122</v>
      </c>
      <c r="V8784">
        <f>(P8784*1000)*[1]derivitives!$C$14</f>
        <v>1797786.3765168756</v>
      </c>
      <c r="W8784">
        <f>(Q8784*1000)*[1]derivitives!$E$14</f>
        <v>401212.18774788541</v>
      </c>
      <c r="X8784" s="3"/>
      <c r="Y8784" s="3"/>
      <c r="Z8784">
        <f t="shared" ref="Z8784:Z8798" si="2348">T8784*((18.015*3600)/1000000000)</f>
        <v>37.985592852659401</v>
      </c>
      <c r="AA8784">
        <f t="shared" ref="AA8784:AA8798" si="2349">U8784*((18.015*3600)/1000000000)</f>
        <v>322.95002780820528</v>
      </c>
      <c r="AB8784">
        <f t="shared" ref="AB8784:AB8798" si="2350">V8784*((18.015*3600)/1000000000)</f>
        <v>116.59363766262545</v>
      </c>
      <c r="AC8784">
        <f t="shared" ref="AC8784:AC8798" si="2351">W8784*((18.015*3600)/1000000000)</f>
        <v>26.020215224201362</v>
      </c>
      <c r="AD8784" s="3"/>
      <c r="AE8784" s="3"/>
      <c r="AF8784" t="str">
        <f t="shared" si="2335"/>
        <v>0</v>
      </c>
      <c r="AG8784" t="str">
        <f t="shared" si="2336"/>
        <v>0</v>
      </c>
      <c r="AH8784" t="str">
        <f t="shared" si="2337"/>
        <v>0</v>
      </c>
      <c r="AI8784" t="str">
        <f t="shared" si="2338"/>
        <v>0</v>
      </c>
      <c r="AJ8784">
        <f t="shared" si="2339"/>
        <v>0</v>
      </c>
    </row>
    <row r="8785" spans="1:36">
      <c r="A8785" s="8">
        <v>41081.958333333336</v>
      </c>
      <c r="B8785" s="5">
        <v>23</v>
      </c>
      <c r="C8785" s="3">
        <v>30.74</v>
      </c>
      <c r="D8785" s="3">
        <v>26.97</v>
      </c>
      <c r="E8785" s="3">
        <v>1E-3</v>
      </c>
      <c r="F8785" s="3">
        <v>34.578053840000003</v>
      </c>
      <c r="G8785" s="3">
        <v>8.1640200000000003E-4</v>
      </c>
      <c r="H8785" s="3"/>
      <c r="I8785" s="3"/>
      <c r="J8785">
        <f t="shared" si="2347"/>
        <v>1.5809095740610138E-2</v>
      </c>
      <c r="K8785" s="2">
        <f t="shared" si="2342"/>
        <v>1.0691539528550899E-2</v>
      </c>
      <c r="L8785">
        <f t="shared" si="2343"/>
        <v>2.6759972113175802E-2</v>
      </c>
      <c r="M8785">
        <f t="shared" si="2340"/>
        <v>1.872575582086335E-2</v>
      </c>
      <c r="N8785">
        <f t="shared" si="2344"/>
        <v>1.9986126015221092E-2</v>
      </c>
      <c r="O8785">
        <f t="shared" si="2345"/>
        <v>2.4744071451843503E-2</v>
      </c>
      <c r="P8785">
        <f t="shared" si="2341"/>
        <v>2.2365098733532297E-2</v>
      </c>
      <c r="Q8785">
        <f t="shared" si="2346"/>
        <v>1.9750995249109091E-2</v>
      </c>
      <c r="R8785" s="3"/>
      <c r="S8785" s="3"/>
      <c r="T8785">
        <f>(J8785*1000)*[1]derivitives!$D$14</f>
        <v>540001.04746919486</v>
      </c>
      <c r="U8785">
        <f>(M8785*1000)*[1]derivitives!$F$14</f>
        <v>4591039.3868615935</v>
      </c>
      <c r="V8785">
        <f>(P8785*1000)*[1]derivitives!$C$14</f>
        <v>1657488.5830514298</v>
      </c>
      <c r="W8785">
        <f>(Q8785*1000)*[1]derivitives!$E$14</f>
        <v>369901.91189566883</v>
      </c>
      <c r="X8785" s="3"/>
      <c r="Y8785" s="3"/>
      <c r="Z8785">
        <f t="shared" si="2348"/>
        <v>35.021227932567164</v>
      </c>
      <c r="AA8785">
        <f t="shared" si="2349"/>
        <v>297.74726839552176</v>
      </c>
      <c r="AB8785">
        <f t="shared" si="2350"/>
        <v>107.49476456521742</v>
      </c>
      <c r="AC8785">
        <f t="shared" si="2351"/>
        <v>23.989618594081705</v>
      </c>
      <c r="AD8785" s="3"/>
      <c r="AE8785" s="3"/>
      <c r="AF8785">
        <f t="shared" si="2335"/>
        <v>1062.8840646658234</v>
      </c>
      <c r="AG8785">
        <f t="shared" si="2336"/>
        <v>8967.0382704026943</v>
      </c>
      <c r="AH8785">
        <f t="shared" si="2337"/>
        <v>3263.8480626252599</v>
      </c>
      <c r="AI8785">
        <f t="shared" si="2338"/>
        <v>717.79334054927222</v>
      </c>
      <c r="AJ8785">
        <f t="shared" si="2339"/>
        <v>14011.56373824305</v>
      </c>
    </row>
    <row r="8786" spans="1:36">
      <c r="A8786" s="8">
        <v>41082</v>
      </c>
      <c r="B8786" s="5">
        <v>0</v>
      </c>
      <c r="C8786" s="3">
        <v>30</v>
      </c>
      <c r="D8786" s="3">
        <v>28.24</v>
      </c>
      <c r="E8786" s="3">
        <v>0</v>
      </c>
      <c r="F8786" s="3">
        <v>33.967948999999997</v>
      </c>
      <c r="G8786" s="3">
        <v>0</v>
      </c>
      <c r="H8786" s="3"/>
      <c r="I8786" s="3"/>
      <c r="J8786">
        <f t="shared" si="2347"/>
        <v>1.5530146282799999E-2</v>
      </c>
      <c r="K8786" s="2">
        <f t="shared" si="2342"/>
        <v>1.0502889830799998E-2</v>
      </c>
      <c r="L8786">
        <f t="shared" si="2343"/>
        <v>2.6287795731099999E-2</v>
      </c>
      <c r="M8786">
        <f t="shared" si="2340"/>
        <v>1.8395342780949998E-2</v>
      </c>
      <c r="N8786">
        <f t="shared" si="2344"/>
        <v>1.9633474521999997E-2</v>
      </c>
      <c r="O8786">
        <f t="shared" si="2345"/>
        <v>2.4307464304399999E-2</v>
      </c>
      <c r="P8786">
        <f t="shared" si="2341"/>
        <v>2.1970469413199998E-2</v>
      </c>
      <c r="Q8786">
        <f t="shared" si="2346"/>
        <v>1.9402492468799999E-2</v>
      </c>
      <c r="R8786" s="3"/>
      <c r="S8786" s="3"/>
      <c r="T8786">
        <f>(J8786*1000)*[1]derivitives!$D$14</f>
        <v>530472.79854971392</v>
      </c>
      <c r="U8786">
        <f>(M8786*1000)*[1]derivitives!$F$14</f>
        <v>4510031.2131629512</v>
      </c>
      <c r="V8786">
        <f>(P8786*1000)*[1]derivitives!$C$14</f>
        <v>1628242.4079827974</v>
      </c>
      <c r="W8786">
        <f>(Q8786*1000)*[1]derivitives!$E$14</f>
        <v>363375.05878718535</v>
      </c>
      <c r="X8786" s="3"/>
      <c r="Y8786" s="3"/>
      <c r="Z8786">
        <f t="shared" si="2348"/>
        <v>34.403282877143148</v>
      </c>
      <c r="AA8786">
        <f t="shared" si="2349"/>
        <v>292.49356429847001</v>
      </c>
      <c r="AB8786">
        <f t="shared" si="2350"/>
        <v>105.59803312731634</v>
      </c>
      <c r="AC8786">
        <f t="shared" si="2351"/>
        <v>23.566326062584118</v>
      </c>
      <c r="AD8786" s="3"/>
      <c r="AE8786" s="3"/>
      <c r="AF8786" t="str">
        <f t="shared" si="2335"/>
        <v>0</v>
      </c>
      <c r="AG8786" t="str">
        <f t="shared" si="2336"/>
        <v>0</v>
      </c>
      <c r="AH8786" t="str">
        <f t="shared" si="2337"/>
        <v>0</v>
      </c>
      <c r="AI8786" t="str">
        <f t="shared" si="2338"/>
        <v>0</v>
      </c>
      <c r="AJ8786">
        <f t="shared" si="2339"/>
        <v>0</v>
      </c>
    </row>
    <row r="8787" spans="1:36">
      <c r="A8787" s="8">
        <v>41082.041666666664</v>
      </c>
      <c r="B8787" s="5">
        <v>1</v>
      </c>
      <c r="C8787" s="3">
        <v>28.96</v>
      </c>
      <c r="D8787" s="3">
        <v>26.44</v>
      </c>
      <c r="E8787" s="3">
        <v>0</v>
      </c>
      <c r="F8787" s="3">
        <v>33.11050436</v>
      </c>
      <c r="G8787" s="3">
        <v>0</v>
      </c>
      <c r="H8787" s="3"/>
      <c r="I8787" s="3"/>
      <c r="J8787">
        <f t="shared" si="2347"/>
        <v>1.5138122593392001E-2</v>
      </c>
      <c r="K8787" s="2">
        <f t="shared" si="2342"/>
        <v>1.0237767948111999E-2</v>
      </c>
      <c r="L8787">
        <f t="shared" si="2343"/>
        <v>2.5624219324204001E-2</v>
      </c>
      <c r="M8787">
        <f t="shared" si="2340"/>
        <v>1.7930993636158001E-2</v>
      </c>
      <c r="N8787">
        <f t="shared" si="2344"/>
        <v>1.9137871520079997E-2</v>
      </c>
      <c r="O8787">
        <f t="shared" si="2345"/>
        <v>2.3693876920016E-2</v>
      </c>
      <c r="P8787">
        <f t="shared" si="2341"/>
        <v>2.1415874220047999E-2</v>
      </c>
      <c r="Q8787">
        <f t="shared" si="2346"/>
        <v>1.8912720090432E-2</v>
      </c>
      <c r="R8787" s="3"/>
      <c r="S8787" s="3"/>
      <c r="T8787">
        <f>(J8787*1000)*[1]derivitives!$D$14</f>
        <v>517082.20326289663</v>
      </c>
      <c r="U8787">
        <f>(M8787*1000)*[1]derivitives!$F$14</f>
        <v>4396185.5968156336</v>
      </c>
      <c r="V8787">
        <f>(P8787*1000)*[1]derivitives!$C$14</f>
        <v>1587141.0825732022</v>
      </c>
      <c r="W8787">
        <f>(Q8787*1000)*[1]derivitives!$E$14</f>
        <v>354202.47093188815</v>
      </c>
      <c r="X8787" s="3"/>
      <c r="Y8787" s="3"/>
      <c r="Z8787">
        <f t="shared" si="2348"/>
        <v>33.534849210411899</v>
      </c>
      <c r="AA8787">
        <f t="shared" si="2349"/>
        <v>285.11022069588108</v>
      </c>
      <c r="AB8787">
        <f t="shared" si="2350"/>
        <v>102.93244776920245</v>
      </c>
      <c r="AC8787">
        <f t="shared" si="2351"/>
        <v>22.971447049816675</v>
      </c>
      <c r="AD8787" s="3"/>
      <c r="AE8787" s="3"/>
      <c r="AF8787" t="str">
        <f t="shared" si="2335"/>
        <v>0</v>
      </c>
      <c r="AG8787" t="str">
        <f t="shared" si="2336"/>
        <v>0</v>
      </c>
      <c r="AH8787" t="str">
        <f t="shared" si="2337"/>
        <v>0</v>
      </c>
      <c r="AI8787" t="str">
        <f t="shared" si="2338"/>
        <v>0</v>
      </c>
      <c r="AJ8787">
        <f t="shared" si="2339"/>
        <v>0</v>
      </c>
    </row>
    <row r="8788" spans="1:36">
      <c r="A8788" s="8">
        <v>41082.083333333336</v>
      </c>
      <c r="B8788" s="5">
        <v>2</v>
      </c>
      <c r="C8788" s="3">
        <v>28.43</v>
      </c>
      <c r="D8788" s="3">
        <v>24.5</v>
      </c>
      <c r="E8788" s="3">
        <v>0</v>
      </c>
      <c r="F8788" s="3">
        <v>32.673537379999999</v>
      </c>
      <c r="G8788" s="3">
        <v>0</v>
      </c>
      <c r="H8788" s="3"/>
      <c r="I8788" s="3"/>
      <c r="J8788">
        <f t="shared" si="2347"/>
        <v>1.4938341290135999E-2</v>
      </c>
      <c r="K8788" s="2">
        <f t="shared" si="2342"/>
        <v>1.0102657757895999E-2</v>
      </c>
      <c r="L8788">
        <f t="shared" si="2343"/>
        <v>2.5286050578381999E-2</v>
      </c>
      <c r="M8788">
        <f t="shared" si="2340"/>
        <v>1.7694354168138998E-2</v>
      </c>
      <c r="N8788">
        <f t="shared" si="2344"/>
        <v>1.8885304605639999E-2</v>
      </c>
      <c r="O8788">
        <f t="shared" si="2345"/>
        <v>2.3381183349128001E-2</v>
      </c>
      <c r="P8788">
        <f t="shared" si="2341"/>
        <v>2.1133243977384E-2</v>
      </c>
      <c r="Q8788">
        <f t="shared" si="2346"/>
        <v>1.8663124551455999E-2</v>
      </c>
      <c r="R8788" s="3"/>
      <c r="S8788" s="3"/>
      <c r="T8788">
        <f>(J8788*1000)*[1]derivitives!$D$14</f>
        <v>510258.14989557624</v>
      </c>
      <c r="U8788">
        <f>(M8788*1000)*[1]derivitives!$F$14</f>
        <v>4338168.1192540191</v>
      </c>
      <c r="V8788">
        <f>(P8788*1000)*[1]derivitives!$C$14</f>
        <v>1566195.2148163889</v>
      </c>
      <c r="W8788">
        <f>(Q8788*1000)*[1]derivitives!$E$14</f>
        <v>349527.97904409235</v>
      </c>
      <c r="X8788" s="3"/>
      <c r="Y8788" s="3"/>
      <c r="Z8788">
        <f t="shared" si="2348"/>
        <v>33.0922820533277</v>
      </c>
      <c r="AA8788">
        <f t="shared" si="2349"/>
        <v>281.34755520610014</v>
      </c>
      <c r="AB8788">
        <f t="shared" si="2350"/>
        <v>101.57402446170208</v>
      </c>
      <c r="AC8788">
        <f t="shared" si="2351"/>
        <v>22.668287552925566</v>
      </c>
      <c r="AD8788" s="3"/>
      <c r="AE8788" s="3"/>
      <c r="AF8788" t="str">
        <f t="shared" si="2335"/>
        <v>0</v>
      </c>
      <c r="AG8788" t="str">
        <f t="shared" si="2336"/>
        <v>0</v>
      </c>
      <c r="AH8788" t="str">
        <f t="shared" si="2337"/>
        <v>0</v>
      </c>
      <c r="AI8788" t="str">
        <f t="shared" si="2338"/>
        <v>0</v>
      </c>
      <c r="AJ8788">
        <f t="shared" si="2339"/>
        <v>0</v>
      </c>
    </row>
    <row r="8789" spans="1:36">
      <c r="A8789" s="8">
        <v>41082.125</v>
      </c>
      <c r="B8789" s="5">
        <v>3</v>
      </c>
      <c r="C8789" s="3">
        <v>27.73</v>
      </c>
      <c r="D8789" s="3">
        <v>25.84</v>
      </c>
      <c r="E8789" s="3">
        <v>0</v>
      </c>
      <c r="F8789" s="3">
        <v>32.096411179999997</v>
      </c>
      <c r="G8789" s="3">
        <v>0</v>
      </c>
      <c r="H8789" s="3"/>
      <c r="I8789" s="3"/>
      <c r="J8789">
        <f t="shared" si="2347"/>
        <v>1.4674479191495999E-2</v>
      </c>
      <c r="K8789" s="2">
        <f t="shared" si="2342"/>
        <v>9.924210336855999E-3</v>
      </c>
      <c r="L8789">
        <f t="shared" si="2343"/>
        <v>2.4839412612201999E-2</v>
      </c>
      <c r="M8789">
        <f t="shared" si="2340"/>
        <v>1.7381811474529E-2</v>
      </c>
      <c r="N8789">
        <f t="shared" si="2344"/>
        <v>1.8551725662039997E-2</v>
      </c>
      <c r="O8789">
        <f t="shared" si="2345"/>
        <v>2.2968191840407999E-2</v>
      </c>
      <c r="P8789">
        <f t="shared" si="2341"/>
        <v>2.0759958751223998E-2</v>
      </c>
      <c r="Q8789">
        <f t="shared" si="2346"/>
        <v>1.8333470066015999E-2</v>
      </c>
      <c r="R8789" s="3"/>
      <c r="S8789" s="3"/>
      <c r="T8789">
        <f>(J8789*1000)*[1]derivitives!$D$14</f>
        <v>501245.24922175682</v>
      </c>
      <c r="U8789">
        <f>(M8789*1000)*[1]derivitives!$F$14</f>
        <v>4261541.2620971706</v>
      </c>
      <c r="V8789">
        <f>(P8789*1000)*[1]derivitives!$C$14</f>
        <v>1538530.8611753152</v>
      </c>
      <c r="W8789">
        <f>(Q8789*1000)*[1]derivitives!$E$14</f>
        <v>343354.12183379615</v>
      </c>
      <c r="X8789" s="3"/>
      <c r="Y8789" s="3"/>
      <c r="Z8789">
        <f t="shared" si="2348"/>
        <v>32.507759393027818</v>
      </c>
      <c r="AA8789">
        <f t="shared" si="2349"/>
        <v>276.37799701204989</v>
      </c>
      <c r="AB8789">
        <f t="shared" si="2350"/>
        <v>99.779880470663898</v>
      </c>
      <c r="AC8789">
        <f t="shared" si="2351"/>
        <v>22.267888217409016</v>
      </c>
      <c r="AD8789" s="3"/>
      <c r="AE8789" s="3"/>
      <c r="AF8789" t="str">
        <f t="shared" si="2335"/>
        <v>0</v>
      </c>
      <c r="AG8789" t="str">
        <f t="shared" si="2336"/>
        <v>0</v>
      </c>
      <c r="AH8789" t="str">
        <f t="shared" si="2337"/>
        <v>0</v>
      </c>
      <c r="AI8789" t="str">
        <f t="shared" si="2338"/>
        <v>0</v>
      </c>
      <c r="AJ8789">
        <f t="shared" si="2339"/>
        <v>0</v>
      </c>
    </row>
    <row r="8790" spans="1:36">
      <c r="A8790" s="8">
        <v>41082.166666666664</v>
      </c>
      <c r="B8790" s="5">
        <v>4</v>
      </c>
      <c r="C8790" s="3">
        <v>29.98</v>
      </c>
      <c r="D8790" s="3">
        <v>21.33</v>
      </c>
      <c r="E8790" s="3">
        <v>0</v>
      </c>
      <c r="F8790" s="3">
        <v>33.951459679999999</v>
      </c>
      <c r="G8790" s="3">
        <v>0</v>
      </c>
      <c r="H8790" s="3"/>
      <c r="I8790" s="3"/>
      <c r="J8790">
        <f t="shared" si="2347"/>
        <v>1.5522607365696E-2</v>
      </c>
      <c r="K8790" s="2">
        <f t="shared" si="2342"/>
        <v>1.0497791333055999E-2</v>
      </c>
      <c r="L8790">
        <f t="shared" si="2343"/>
        <v>2.6275034646351999E-2</v>
      </c>
      <c r="M8790">
        <f t="shared" si="2340"/>
        <v>1.8386412989703997E-2</v>
      </c>
      <c r="N8790">
        <f t="shared" si="2344"/>
        <v>1.9623943695039999E-2</v>
      </c>
      <c r="O8790">
        <f t="shared" si="2345"/>
        <v>2.4295664547007999E-2</v>
      </c>
      <c r="P8790">
        <f t="shared" si="2341"/>
        <v>2.1959804121023999E-2</v>
      </c>
      <c r="Q8790">
        <f t="shared" si="2346"/>
        <v>1.9393073769216E-2</v>
      </c>
      <c r="R8790" s="3"/>
      <c r="S8790" s="3"/>
      <c r="T8790">
        <f>(J8790*1000)*[1]derivitives!$D$14</f>
        <v>530215.28710189054</v>
      </c>
      <c r="U8790">
        <f>(M8790*1000)*[1]derivitives!$F$14</f>
        <v>4507841.8743870417</v>
      </c>
      <c r="V8790">
        <f>(P8790*1000)*[1]derivitives!$C$14</f>
        <v>1627451.9978787671</v>
      </c>
      <c r="W8790">
        <f>(Q8790*1000)*[1]derivitives!$E$14</f>
        <v>363198.66286689119</v>
      </c>
      <c r="X8790" s="3"/>
      <c r="Y8790" s="3"/>
      <c r="Z8790">
        <f t="shared" si="2348"/>
        <v>34.386582229706008</v>
      </c>
      <c r="AA8790">
        <f t="shared" si="2349"/>
        <v>292.35157692149721</v>
      </c>
      <c r="AB8790">
        <f t="shared" si="2350"/>
        <v>105.54677187042957</v>
      </c>
      <c r="AC8790">
        <f t="shared" si="2351"/>
        <v>23.554886081569361</v>
      </c>
      <c r="AD8790" s="3"/>
      <c r="AE8790" s="3"/>
      <c r="AF8790" t="str">
        <f t="shared" si="2335"/>
        <v>0</v>
      </c>
      <c r="AG8790" t="str">
        <f t="shared" si="2336"/>
        <v>0</v>
      </c>
      <c r="AH8790" t="str">
        <f t="shared" si="2337"/>
        <v>0</v>
      </c>
      <c r="AI8790" t="str">
        <f t="shared" si="2338"/>
        <v>0</v>
      </c>
      <c r="AJ8790">
        <f t="shared" si="2339"/>
        <v>0</v>
      </c>
    </row>
    <row r="8791" spans="1:36">
      <c r="A8791" s="8">
        <v>41082.208333333336</v>
      </c>
      <c r="B8791" s="5">
        <v>5</v>
      </c>
      <c r="C8791" s="3">
        <v>27.49</v>
      </c>
      <c r="D8791" s="3">
        <v>30.63</v>
      </c>
      <c r="E8791" s="3">
        <v>4.4999999999999998E-2</v>
      </c>
      <c r="F8791" s="3">
        <v>31.898539339999999</v>
      </c>
      <c r="G8791" s="3">
        <v>3.6738094999999998E-2</v>
      </c>
      <c r="H8791" s="3"/>
      <c r="I8791" s="3"/>
      <c r="J8791">
        <f t="shared" si="2347"/>
        <v>1.4584440809602365E-2</v>
      </c>
      <c r="K8791" s="2">
        <f t="shared" si="2342"/>
        <v>9.8632660189907455E-3</v>
      </c>
      <c r="L8791">
        <f t="shared" si="2343"/>
        <v>2.4687010683316499E-2</v>
      </c>
      <c r="M8791">
        <f t="shared" si="2340"/>
        <v>1.7275138351153622E-2</v>
      </c>
      <c r="N8791">
        <f t="shared" si="2344"/>
        <v>1.8437846045135868E-2</v>
      </c>
      <c r="O8791">
        <f t="shared" si="2345"/>
        <v>2.2827320329080251E-2</v>
      </c>
      <c r="P8791">
        <f t="shared" si="2341"/>
        <v>2.0632583187108061E-2</v>
      </c>
      <c r="Q8791">
        <f t="shared" si="2346"/>
        <v>1.8220935977623871E-2</v>
      </c>
      <c r="R8791" s="3"/>
      <c r="S8791" s="3"/>
      <c r="T8791">
        <f>(J8791*1000)*[1]derivitives!$D$14</f>
        <v>498169.75260052393</v>
      </c>
      <c r="U8791">
        <f>(M8791*1000)*[1]derivitives!$F$14</f>
        <v>4235387.9513512161</v>
      </c>
      <c r="V8791">
        <f>(P8791*1000)*[1]derivitives!$C$14</f>
        <v>1529090.9948104348</v>
      </c>
      <c r="W8791">
        <f>(Q8791*1000)*[1]derivitives!$E$14</f>
        <v>341246.55338346388</v>
      </c>
      <c r="X8791" s="3"/>
      <c r="Y8791" s="3"/>
      <c r="Z8791">
        <f t="shared" si="2348"/>
        <v>32.30830113515438</v>
      </c>
      <c r="AA8791">
        <f t="shared" si="2349"/>
        <v>274.68185019693175</v>
      </c>
      <c r="AB8791">
        <f t="shared" si="2350"/>
        <v>99.167667377435933</v>
      </c>
      <c r="AC8791">
        <f t="shared" si="2351"/>
        <v>22.131203973131168</v>
      </c>
      <c r="AD8791" s="3"/>
      <c r="AE8791" s="3"/>
      <c r="AF8791" t="str">
        <f t="shared" si="2335"/>
        <v>0</v>
      </c>
      <c r="AG8791" t="str">
        <f t="shared" si="2336"/>
        <v>0</v>
      </c>
      <c r="AH8791" t="str">
        <f t="shared" si="2337"/>
        <v>0</v>
      </c>
      <c r="AI8791" t="str">
        <f t="shared" si="2338"/>
        <v>0</v>
      </c>
      <c r="AJ8791">
        <f t="shared" si="2339"/>
        <v>0</v>
      </c>
    </row>
    <row r="8792" spans="1:36">
      <c r="A8792" s="8">
        <v>41082.25</v>
      </c>
      <c r="B8792" s="5">
        <v>6</v>
      </c>
      <c r="C8792" s="3">
        <v>26.75</v>
      </c>
      <c r="D8792" s="3">
        <v>32.299999999999997</v>
      </c>
      <c r="E8792" s="3">
        <v>29.73</v>
      </c>
      <c r="F8792" s="3">
        <v>31.288434500000001</v>
      </c>
      <c r="G8792" s="3">
        <v>24.271634429999999</v>
      </c>
      <c r="H8792" s="3"/>
      <c r="I8792" s="3"/>
      <c r="J8792">
        <f t="shared" si="2347"/>
        <v>1.458824941229481E-2</v>
      </c>
      <c r="K8792" s="2">
        <f t="shared" si="2342"/>
        <v>9.8313947233642281E-3</v>
      </c>
      <c r="L8792">
        <f t="shared" si="2343"/>
        <v>2.4697124984707001E-2</v>
      </c>
      <c r="M8792">
        <f t="shared" si="2340"/>
        <v>1.7264259854035614E-2</v>
      </c>
      <c r="N8792">
        <f t="shared" si="2344"/>
        <v>1.8408644374102778E-2</v>
      </c>
      <c r="O8792">
        <f t="shared" si="2345"/>
        <v>2.2869368508192503E-2</v>
      </c>
      <c r="P8792">
        <f t="shared" si="2341"/>
        <v>2.0639006441147641E-2</v>
      </c>
      <c r="Q8792">
        <f t="shared" si="2346"/>
        <v>1.8195883019502781E-2</v>
      </c>
      <c r="R8792" s="3"/>
      <c r="S8792" s="3"/>
      <c r="T8792">
        <f>(J8792*1000)*[1]derivitives!$D$14</f>
        <v>498299.84539501765</v>
      </c>
      <c r="U8792">
        <f>(M8792*1000)*[1]derivitives!$F$14</f>
        <v>4232720.843587107</v>
      </c>
      <c r="V8792">
        <f>(P8792*1000)*[1]derivitives!$C$14</f>
        <v>1529567.0253597959</v>
      </c>
      <c r="W8792">
        <f>(Q8792*1000)*[1]derivitives!$E$14</f>
        <v>340777.35489545093</v>
      </c>
      <c r="X8792" s="3"/>
      <c r="Y8792" s="3"/>
      <c r="Z8792">
        <f t="shared" si="2348"/>
        <v>32.316738173248474</v>
      </c>
      <c r="AA8792">
        <f t="shared" si="2349"/>
        <v>274.50887758999824</v>
      </c>
      <c r="AB8792">
        <f t="shared" si="2350"/>
        <v>99.1985398626842</v>
      </c>
      <c r="AC8792">
        <f t="shared" si="2351"/>
        <v>22.100774574389575</v>
      </c>
      <c r="AD8792" s="3"/>
      <c r="AE8792" s="3"/>
      <c r="AF8792" t="str">
        <f t="shared" si="2335"/>
        <v>0</v>
      </c>
      <c r="AG8792" t="str">
        <f t="shared" si="2336"/>
        <v>0</v>
      </c>
      <c r="AH8792" t="str">
        <f t="shared" si="2337"/>
        <v>0</v>
      </c>
      <c r="AI8792" t="str">
        <f t="shared" si="2338"/>
        <v>0</v>
      </c>
      <c r="AJ8792">
        <f t="shared" si="2339"/>
        <v>0</v>
      </c>
    </row>
    <row r="8793" spans="1:36">
      <c r="A8793" s="8">
        <v>41082.291666666664</v>
      </c>
      <c r="B8793" s="5">
        <v>7</v>
      </c>
      <c r="C8793" s="3">
        <v>26.62</v>
      </c>
      <c r="D8793" s="3">
        <v>38.54</v>
      </c>
      <c r="E8793" s="3">
        <v>176.6</v>
      </c>
      <c r="F8793" s="3">
        <v>31.18125392</v>
      </c>
      <c r="G8793" s="3">
        <v>144.17661089999999</v>
      </c>
      <c r="H8793" s="3"/>
      <c r="I8793" s="3"/>
      <c r="J8793">
        <f t="shared" si="2347"/>
        <v>1.59381778115943E-2</v>
      </c>
      <c r="K8793" s="2">
        <f t="shared" si="2342"/>
        <v>1.0573907790315008E-2</v>
      </c>
      <c r="L8793">
        <f t="shared" si="2343"/>
        <v>2.7000286965597999E-2</v>
      </c>
      <c r="M8793">
        <f t="shared" si="2340"/>
        <v>1.8787097377956502E-2</v>
      </c>
      <c r="N8793">
        <f t="shared" si="2344"/>
        <v>1.9946945814831397E-2</v>
      </c>
      <c r="O8793">
        <f t="shared" si="2345"/>
        <v>2.5160793370427002E-2</v>
      </c>
      <c r="P8793">
        <f t="shared" si="2341"/>
        <v>2.25538695926292E-2</v>
      </c>
      <c r="Q8793">
        <f t="shared" si="2346"/>
        <v>1.97349132881754E-2</v>
      </c>
      <c r="R8793" s="3"/>
      <c r="S8793" s="3"/>
      <c r="T8793">
        <f>(J8793*1000)*[1]derivitives!$D$14</f>
        <v>544410.1834934575</v>
      </c>
      <c r="U8793">
        <f>(M8793*1000)*[1]derivitives!$F$14</f>
        <v>4606078.6465507708</v>
      </c>
      <c r="V8793">
        <f>(P8793*1000)*[1]derivitives!$C$14</f>
        <v>1671478.4852420611</v>
      </c>
      <c r="W8793">
        <f>(Q8793*1000)*[1]derivitives!$E$14</f>
        <v>369600.72463794454</v>
      </c>
      <c r="X8793" s="3"/>
      <c r="Y8793" s="3"/>
      <c r="Z8793">
        <f t="shared" si="2348"/>
        <v>35.30717804028469</v>
      </c>
      <c r="AA8793">
        <f t="shared" si="2349"/>
        <v>298.7226245434037</v>
      </c>
      <c r="AB8793">
        <f t="shared" si="2350"/>
        <v>108.40206568188863</v>
      </c>
      <c r="AC8793">
        <f t="shared" si="2351"/>
        <v>23.970085395669255</v>
      </c>
      <c r="AD8793" s="3"/>
      <c r="AE8793" s="3"/>
      <c r="AF8793" t="str">
        <f t="shared" si="2335"/>
        <v>0</v>
      </c>
      <c r="AG8793" t="str">
        <f t="shared" si="2336"/>
        <v>0</v>
      </c>
      <c r="AH8793" t="str">
        <f t="shared" si="2337"/>
        <v>0</v>
      </c>
      <c r="AI8793" t="str">
        <f t="shared" si="2338"/>
        <v>0</v>
      </c>
      <c r="AJ8793">
        <f t="shared" si="2339"/>
        <v>0</v>
      </c>
    </row>
    <row r="8794" spans="1:36">
      <c r="A8794" s="8">
        <v>41082.333333333336</v>
      </c>
      <c r="B8794" s="5">
        <v>8</v>
      </c>
      <c r="C8794" s="3">
        <v>29.38</v>
      </c>
      <c r="D8794" s="3">
        <v>36.200000000000003</v>
      </c>
      <c r="E8794" s="3">
        <v>383.9</v>
      </c>
      <c r="F8794" s="3">
        <v>33.456780080000001</v>
      </c>
      <c r="G8794" s="3">
        <v>313.41676619999998</v>
      </c>
      <c r="H8794" s="3"/>
      <c r="I8794" s="3"/>
      <c r="J8794">
        <f t="shared" si="2347"/>
        <v>1.8953073263831402E-2</v>
      </c>
      <c r="K8794" s="2">
        <f t="shared" si="2342"/>
        <v>1.2372298119607179E-2</v>
      </c>
      <c r="L8794">
        <f t="shared" si="2343"/>
        <v>3.2129195751292E-2</v>
      </c>
      <c r="M8794">
        <f t="shared" si="2340"/>
        <v>2.2250746935449588E-2</v>
      </c>
      <c r="N8794">
        <f t="shared" si="2344"/>
        <v>2.3520879047945198E-2</v>
      </c>
      <c r="O8794">
        <f t="shared" si="2345"/>
        <v>3.0131652957698003E-2</v>
      </c>
      <c r="P8794">
        <f t="shared" si="2341"/>
        <v>2.6826266002821599E-2</v>
      </c>
      <c r="Q8794">
        <f t="shared" si="2346"/>
        <v>2.3293372943401204E-2</v>
      </c>
      <c r="R8794" s="3"/>
      <c r="S8794" s="3"/>
      <c r="T8794">
        <f>(J8794*1000)*[1]derivitives!$D$14</f>
        <v>647391.82956167927</v>
      </c>
      <c r="U8794">
        <f>(M8794*1000)*[1]derivitives!$F$14</f>
        <v>5455270.0860236445</v>
      </c>
      <c r="V8794">
        <f>(P8794*1000)*[1]derivitives!$C$14</f>
        <v>1988107.9066694076</v>
      </c>
      <c r="W8794">
        <f>(Q8794*1000)*[1]derivitives!$E$14</f>
        <v>436244.50705346622</v>
      </c>
      <c r="X8794" s="3"/>
      <c r="Y8794" s="3"/>
      <c r="Z8794">
        <f t="shared" si="2348"/>
        <v>41.985949714393151</v>
      </c>
      <c r="AA8794">
        <f t="shared" si="2349"/>
        <v>353.79608615897746</v>
      </c>
      <c r="AB8794">
        <f t="shared" si="2350"/>
        <v>128.93675017913776</v>
      </c>
      <c r="AC8794">
        <f t="shared" si="2351"/>
        <v>28.292201260445498</v>
      </c>
      <c r="AD8794" s="3"/>
      <c r="AE8794" s="3"/>
      <c r="AF8794" t="str">
        <f t="shared" ref="AF8794:AI8798" si="2352">IF($B8794=23,SUM(Z8771:Z8794),"0")</f>
        <v>0</v>
      </c>
      <c r="AG8794" t="str">
        <f t="shared" si="2352"/>
        <v>0</v>
      </c>
      <c r="AH8794" t="str">
        <f t="shared" si="2352"/>
        <v>0</v>
      </c>
      <c r="AI8794" t="str">
        <f t="shared" si="2352"/>
        <v>0</v>
      </c>
      <c r="AJ8794">
        <f t="shared" si="2339"/>
        <v>0</v>
      </c>
    </row>
    <row r="8795" spans="1:36">
      <c r="A8795" s="8">
        <v>41082.375</v>
      </c>
      <c r="B8795" s="5">
        <v>9</v>
      </c>
      <c r="C8795" s="3">
        <v>30.46</v>
      </c>
      <c r="D8795" s="3">
        <v>32.36</v>
      </c>
      <c r="E8795" s="3">
        <v>595</v>
      </c>
      <c r="F8795" s="3">
        <v>34.347203360000002</v>
      </c>
      <c r="G8795" s="3">
        <v>485.75924950000001</v>
      </c>
      <c r="H8795" s="3"/>
      <c r="I8795" s="3"/>
      <c r="J8795">
        <f t="shared" si="2347"/>
        <v>2.1370894540108501E-2</v>
      </c>
      <c r="K8795" s="2">
        <f t="shared" si="2342"/>
        <v>1.3762483288002551E-2</v>
      </c>
      <c r="L8795">
        <f t="shared" si="2343"/>
        <v>3.6247909745354003E-2</v>
      </c>
      <c r="M8795">
        <f t="shared" si="2340"/>
        <v>2.5005196516678277E-2</v>
      </c>
      <c r="N8795">
        <f t="shared" si="2344"/>
        <v>2.6335626485907E-2</v>
      </c>
      <c r="O8795">
        <f t="shared" si="2345"/>
        <v>3.4172603902041E-2</v>
      </c>
      <c r="P8795">
        <f t="shared" si="2341"/>
        <v>3.0254115193974002E-2</v>
      </c>
      <c r="Q8795">
        <f t="shared" si="2346"/>
        <v>2.6102065503059001E-2</v>
      </c>
      <c r="R8795" s="3"/>
      <c r="S8795" s="3"/>
      <c r="T8795">
        <f>(J8795*1000)*[1]derivitives!$D$14</f>
        <v>729978.84422748769</v>
      </c>
      <c r="U8795">
        <f>(M8795*1000)*[1]derivitives!$F$14</f>
        <v>6130585.2315119784</v>
      </c>
      <c r="V8795">
        <f>(P8795*1000)*[1]derivitives!$C$14</f>
        <v>2242147.5139365401</v>
      </c>
      <c r="W8795">
        <f>(Q8795*1000)*[1]derivitives!$E$14</f>
        <v>488846.45113987487</v>
      </c>
      <c r="X8795" s="3"/>
      <c r="Y8795" s="3"/>
      <c r="Z8795">
        <f t="shared" si="2348"/>
        <v>47.342047963529488</v>
      </c>
      <c r="AA8795">
        <f t="shared" si="2349"/>
        <v>397.59297460447783</v>
      </c>
      <c r="AB8795">
        <f t="shared" si="2350"/>
        <v>145.41223486884036</v>
      </c>
      <c r="AC8795">
        <f t="shared" si="2351"/>
        <v>31.703647742225446</v>
      </c>
      <c r="AD8795" s="3"/>
      <c r="AE8795" s="3"/>
      <c r="AF8795" t="str">
        <f t="shared" si="2352"/>
        <v>0</v>
      </c>
      <c r="AG8795" t="str">
        <f t="shared" si="2352"/>
        <v>0</v>
      </c>
      <c r="AH8795" t="str">
        <f t="shared" si="2352"/>
        <v>0</v>
      </c>
      <c r="AI8795" t="str">
        <f t="shared" si="2352"/>
        <v>0</v>
      </c>
      <c r="AJ8795">
        <f>SUM(AF8795:AI8795)</f>
        <v>0</v>
      </c>
    </row>
    <row r="8796" spans="1:36">
      <c r="A8796" s="8">
        <v>41082.416666666664</v>
      </c>
      <c r="B8796" s="5">
        <v>10</v>
      </c>
      <c r="C8796" s="3">
        <v>33.049999999999997</v>
      </c>
      <c r="D8796" s="3">
        <v>28.65</v>
      </c>
      <c r="E8796" s="3">
        <v>777.3</v>
      </c>
      <c r="F8796" s="3">
        <v>36.482570299999999</v>
      </c>
      <c r="G8796" s="3">
        <v>634.58935229999997</v>
      </c>
      <c r="H8796" s="3"/>
      <c r="I8796" s="3"/>
      <c r="J8796">
        <f t="shared" si="2347"/>
        <v>2.4083585114444098E-2</v>
      </c>
      <c r="K8796" s="2">
        <f t="shared" si="2342"/>
        <v>1.538550579785347E-2</v>
      </c>
      <c r="L8796">
        <f t="shared" si="2343"/>
        <v>4.0862189265939999E-2</v>
      </c>
      <c r="M8796">
        <f t="shared" si="2340"/>
        <v>2.8123847531896735E-2</v>
      </c>
      <c r="N8796">
        <f t="shared" si="2344"/>
        <v>2.9556155129195801E-2</v>
      </c>
      <c r="O8796">
        <f t="shared" si="2345"/>
        <v>3.8640067014604998E-2</v>
      </c>
      <c r="P8796">
        <f t="shared" si="2341"/>
        <v>3.4098111071900403E-2</v>
      </c>
      <c r="Q8796">
        <f t="shared" si="2346"/>
        <v>2.93080736511558E-2</v>
      </c>
      <c r="R8796" s="3"/>
      <c r="S8796" s="3"/>
      <c r="T8796">
        <f>(J8796*1000)*[1]derivitives!$D$14</f>
        <v>822637.89162879717</v>
      </c>
      <c r="U8796">
        <f>(M8796*1000)*[1]derivitives!$F$14</f>
        <v>6895192.5339735197</v>
      </c>
      <c r="V8796">
        <f>(P8796*1000)*[1]derivitives!$C$14</f>
        <v>2527027.9589938684</v>
      </c>
      <c r="W8796">
        <f>(Q8796*1000)*[1]derivitives!$E$14</f>
        <v>548889.42763684865</v>
      </c>
      <c r="X8796" s="3"/>
      <c r="Y8796" s="3"/>
      <c r="Z8796">
        <f t="shared" si="2348"/>
        <v>53.351357823694009</v>
      </c>
      <c r="AA8796">
        <f t="shared" si="2349"/>
        <v>447.18081659831864</v>
      </c>
      <c r="AB8796">
        <f t="shared" si="2350"/>
        <v>163.88787125258835</v>
      </c>
      <c r="AC8796">
        <f t="shared" si="2351"/>
        <v>35.597674939960179</v>
      </c>
      <c r="AD8796" s="3"/>
      <c r="AE8796" s="3"/>
      <c r="AF8796" t="str">
        <f t="shared" si="2352"/>
        <v>0</v>
      </c>
      <c r="AG8796" t="str">
        <f t="shared" si="2352"/>
        <v>0</v>
      </c>
      <c r="AH8796" t="str">
        <f t="shared" si="2352"/>
        <v>0</v>
      </c>
      <c r="AI8796" t="str">
        <f t="shared" si="2352"/>
        <v>0</v>
      </c>
      <c r="AJ8796">
        <f>SUM(AF8796:AI8796)</f>
        <v>0</v>
      </c>
    </row>
    <row r="8797" spans="1:36">
      <c r="A8797" s="8">
        <v>41082.458333333336</v>
      </c>
      <c r="B8797" s="5">
        <v>11</v>
      </c>
      <c r="C8797" s="3">
        <v>34.46</v>
      </c>
      <c r="D8797" s="3">
        <v>22.71</v>
      </c>
      <c r="E8797" s="3">
        <v>915</v>
      </c>
      <c r="F8797" s="3">
        <v>37.645067359999999</v>
      </c>
      <c r="G8797" s="3">
        <v>747.00792149999995</v>
      </c>
      <c r="H8797" s="3"/>
      <c r="I8797" s="3"/>
      <c r="J8797">
        <f t="shared" si="2347"/>
        <v>2.59266662171325E-2</v>
      </c>
      <c r="K8797" s="2">
        <f t="shared" si="2342"/>
        <v>1.6472174371103349E-2</v>
      </c>
      <c r="L8797">
        <f t="shared" si="2343"/>
        <v>4.3998975267753995E-2</v>
      </c>
      <c r="M8797">
        <f t="shared" si="2340"/>
        <v>3.0235574819428672E-2</v>
      </c>
      <c r="N8797">
        <f t="shared" si="2344"/>
        <v>3.1728416654419E-2</v>
      </c>
      <c r="O8797">
        <f t="shared" si="2345"/>
        <v>4.1692216652441001E-2</v>
      </c>
      <c r="P8797">
        <f t="shared" si="2341"/>
        <v>3.6710316653429997E-2</v>
      </c>
      <c r="Q8797">
        <f t="shared" si="2346"/>
        <v>3.1472430196370998E-2</v>
      </c>
      <c r="R8797" s="3"/>
      <c r="S8797" s="3"/>
      <c r="T8797">
        <f>(J8797*1000)*[1]derivitives!$D$14</f>
        <v>885593.15120545938</v>
      </c>
      <c r="U8797">
        <f>(M8797*1000)*[1]derivitives!$F$14</f>
        <v>7412929.8816200038</v>
      </c>
      <c r="V8797">
        <f>(P8797*1000)*[1]derivitives!$C$14</f>
        <v>2720619.8129603765</v>
      </c>
      <c r="W8797">
        <f>(Q8797*1000)*[1]derivitives!$E$14</f>
        <v>589424.07482811459</v>
      </c>
      <c r="X8797" s="3"/>
      <c r="Y8797" s="3"/>
      <c r="Z8797">
        <f t="shared" si="2348"/>
        <v>57.434258228278864</v>
      </c>
      <c r="AA8797">
        <f t="shared" si="2349"/>
        <v>480.75815454258372</v>
      </c>
      <c r="AB8797">
        <f t="shared" si="2350"/>
        <v>176.44307734973225</v>
      </c>
      <c r="AC8797">
        <f t="shared" si="2351"/>
        <v>38.226508948902541</v>
      </c>
      <c r="AD8797" s="3"/>
      <c r="AE8797" s="3"/>
      <c r="AF8797" t="str">
        <f t="shared" si="2352"/>
        <v>0</v>
      </c>
      <c r="AG8797" t="str">
        <f t="shared" si="2352"/>
        <v>0</v>
      </c>
      <c r="AH8797" t="str">
        <f t="shared" si="2352"/>
        <v>0</v>
      </c>
      <c r="AI8797" t="str">
        <f t="shared" si="2352"/>
        <v>0</v>
      </c>
      <c r="AJ8797">
        <f>SUM(AF8797:AI8797)</f>
        <v>0</v>
      </c>
    </row>
    <row r="8798" spans="1:36">
      <c r="A8798" s="8">
        <v>41082.5</v>
      </c>
      <c r="B8798" s="5">
        <v>12</v>
      </c>
      <c r="C8798" s="3">
        <v>36.450000000000003</v>
      </c>
      <c r="D8798" s="3">
        <v>17.920000000000002</v>
      </c>
      <c r="E8798" s="3">
        <v>997</v>
      </c>
      <c r="F8798" s="3">
        <v>39.285754699999998</v>
      </c>
      <c r="G8798" s="3">
        <v>813.9528937</v>
      </c>
      <c r="H8798" s="3"/>
      <c r="I8798" s="3"/>
      <c r="J8798">
        <f t="shared" si="2347"/>
        <v>2.7457835459637901E-2</v>
      </c>
      <c r="K8798" s="2">
        <f t="shared" si="2342"/>
        <v>1.7412535227295928E-2</v>
      </c>
      <c r="L8798">
        <f t="shared" si="2343"/>
        <v>4.6600908146959996E-2</v>
      </c>
      <c r="M8798">
        <f t="shared" si="2340"/>
        <v>3.2006721687127961E-2</v>
      </c>
      <c r="N8798">
        <f t="shared" si="2344"/>
        <v>3.3570181535920195E-2</v>
      </c>
      <c r="O8798">
        <f t="shared" si="2345"/>
        <v>4.4188455713895E-2</v>
      </c>
      <c r="P8798">
        <f t="shared" si="2341"/>
        <v>3.8879318624907594E-2</v>
      </c>
      <c r="Q8798">
        <f t="shared" si="2346"/>
        <v>3.3303038403960199E-2</v>
      </c>
      <c r="R8798" s="3"/>
      <c r="S8798" s="3"/>
      <c r="T8798">
        <f>(J8798*1000)*[1]derivitives!$D$14</f>
        <v>937894.24472604424</v>
      </c>
      <c r="U8798">
        <f>(M8798*1000)*[1]derivitives!$F$14</f>
        <v>7847166.2941478435</v>
      </c>
      <c r="V8798">
        <f>(P8798*1000)*[1]derivitives!$C$14</f>
        <v>2881365.627104715</v>
      </c>
      <c r="W8798">
        <f>(Q8798*1000)*[1]derivitives!$E$14</f>
        <v>623708.19405242021</v>
      </c>
      <c r="X8798" s="3"/>
      <c r="Y8798" s="3"/>
      <c r="Z8798">
        <f t="shared" si="2348"/>
        <v>60.826193347462876</v>
      </c>
      <c r="AA8798">
        <f t="shared" si="2349"/>
        <v>508.92012284066425</v>
      </c>
      <c r="AB8798">
        <f t="shared" si="2350"/>
        <v>186.8680863802492</v>
      </c>
      <c r="AC8798">
        <f t="shared" si="2351"/>
        <v>40.449971217075657</v>
      </c>
      <c r="AD8798" s="3"/>
      <c r="AE8798" s="3"/>
      <c r="AF8798" t="str">
        <f t="shared" si="2352"/>
        <v>0</v>
      </c>
      <c r="AG8798" t="str">
        <f t="shared" si="2352"/>
        <v>0</v>
      </c>
      <c r="AH8798" t="str">
        <f t="shared" si="2352"/>
        <v>0</v>
      </c>
      <c r="AI8798" t="str">
        <f t="shared" si="2352"/>
        <v>0</v>
      </c>
      <c r="AJ8798">
        <f>SUM(AF8798:AI8798)</f>
        <v>0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358"/>
  <sheetViews>
    <sheetView tabSelected="1" workbookViewId="0">
      <selection activeCell="C1" sqref="C1:F1048576"/>
    </sheetView>
  </sheetViews>
  <sheetFormatPr baseColWidth="10" defaultRowHeight="15" x14ac:dyDescent="0"/>
  <cols>
    <col min="1" max="1" width="13.83203125" style="9" bestFit="1" customWidth="1"/>
    <col min="2" max="2" width="13.83203125" style="7" customWidth="1"/>
    <col min="3" max="3" width="19.5" bestFit="1" customWidth="1"/>
    <col min="4" max="4" width="21" bestFit="1" customWidth="1"/>
    <col min="5" max="5" width="23.6640625" bestFit="1" customWidth="1"/>
    <col min="6" max="6" width="19.6640625" bestFit="1" customWidth="1"/>
  </cols>
  <sheetData>
    <row r="1" spans="1:7">
      <c r="A1" s="8" t="s">
        <v>27</v>
      </c>
      <c r="B1" s="5" t="s">
        <v>5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</row>
    <row r="2" spans="1:7">
      <c r="A2" s="8">
        <v>40725.958333333336</v>
      </c>
      <c r="B2" s="5">
        <v>23</v>
      </c>
      <c r="C2">
        <v>2182.6620554876208</v>
      </c>
      <c r="D2">
        <v>14686.013248234685</v>
      </c>
      <c r="E2">
        <v>6015.4928447085322</v>
      </c>
      <c r="F2">
        <v>109.1544070523609</v>
      </c>
      <c r="G2">
        <v>22993.322555483199</v>
      </c>
    </row>
    <row r="3" spans="1:7">
      <c r="A3" s="8">
        <v>40726.958333333336</v>
      </c>
      <c r="B3" s="5">
        <v>23</v>
      </c>
      <c r="C3">
        <v>2225.9159052278123</v>
      </c>
      <c r="D3">
        <v>14994.062454280627</v>
      </c>
      <c r="E3">
        <v>6134.3125851106552</v>
      </c>
      <c r="F3">
        <v>111.55130649322631</v>
      </c>
      <c r="G3">
        <v>23465.842251112324</v>
      </c>
    </row>
    <row r="4" spans="1:7">
      <c r="A4" s="8">
        <v>40727.958333333336</v>
      </c>
      <c r="B4" s="5">
        <v>23</v>
      </c>
      <c r="C4">
        <v>2218.2047652686329</v>
      </c>
      <c r="D4">
        <v>14940.527715703145</v>
      </c>
      <c r="E4">
        <v>6113.0981807170301</v>
      </c>
      <c r="F4">
        <v>111.14299905343087</v>
      </c>
      <c r="G4">
        <v>23382.973660742238</v>
      </c>
    </row>
    <row r="5" spans="1:7">
      <c r="A5" s="8">
        <v>40728.958333333336</v>
      </c>
      <c r="B5" s="5">
        <v>23</v>
      </c>
      <c r="C5">
        <v>2076.5961702049299</v>
      </c>
      <c r="D5">
        <v>13985.485139476665</v>
      </c>
      <c r="E5">
        <v>5722.8709989765703</v>
      </c>
      <c r="F5">
        <v>104.0305357602023</v>
      </c>
      <c r="G5">
        <v>21888.982844418366</v>
      </c>
    </row>
    <row r="6" spans="1:7">
      <c r="A6" s="8">
        <v>40729.958333333336</v>
      </c>
      <c r="B6" s="5">
        <v>23</v>
      </c>
      <c r="C6">
        <v>2127.0837826429247</v>
      </c>
      <c r="D6">
        <v>14319.347083705234</v>
      </c>
      <c r="E6">
        <v>5862.150333200585</v>
      </c>
      <c r="F6">
        <v>106.47512855508722</v>
      </c>
      <c r="G6">
        <v>22415.05632810383</v>
      </c>
    </row>
    <row r="7" spans="1:7">
      <c r="A7" s="8">
        <v>40730.958333333336</v>
      </c>
      <c r="B7" s="5">
        <v>23</v>
      </c>
      <c r="C7">
        <v>2014.4817222830038</v>
      </c>
      <c r="D7">
        <v>13556.469443419204</v>
      </c>
      <c r="E7">
        <v>5551.9349405236062</v>
      </c>
      <c r="F7">
        <v>100.77198753033728</v>
      </c>
      <c r="G7">
        <v>21223.658093756152</v>
      </c>
    </row>
    <row r="8" spans="1:7">
      <c r="A8" s="8">
        <v>40731.958333333336</v>
      </c>
      <c r="B8" s="5">
        <v>23</v>
      </c>
      <c r="C8">
        <v>2151.8721735199256</v>
      </c>
      <c r="D8">
        <v>14487.21128041116</v>
      </c>
      <c r="E8">
        <v>5930.4433860092659</v>
      </c>
      <c r="F8">
        <v>107.72957080835675</v>
      </c>
      <c r="G8">
        <v>22677.256410748709</v>
      </c>
    </row>
    <row r="9" spans="1:7">
      <c r="A9" s="8">
        <v>40732.958333333336</v>
      </c>
      <c r="B9" s="5">
        <v>23</v>
      </c>
      <c r="C9">
        <v>2193.5778407683051</v>
      </c>
      <c r="D9">
        <v>14772.52416760151</v>
      </c>
      <c r="E9">
        <v>6045.278184113924</v>
      </c>
      <c r="F9">
        <v>109.87979085945048</v>
      </c>
      <c r="G9">
        <v>23121.259983343189</v>
      </c>
    </row>
    <row r="10" spans="1:7">
      <c r="A10" s="8">
        <v>40733.958333333336</v>
      </c>
      <c r="B10" s="5">
        <v>23</v>
      </c>
      <c r="C10">
        <v>2180.278377053945</v>
      </c>
      <c r="D10">
        <v>14685.09576384725</v>
      </c>
      <c r="E10">
        <v>6008.577330781146</v>
      </c>
      <c r="F10">
        <v>109.24294696305313</v>
      </c>
      <c r="G10">
        <v>22983.194418645395</v>
      </c>
    </row>
    <row r="11" spans="1:7">
      <c r="A11" s="8">
        <v>40734.958333333336</v>
      </c>
      <c r="B11" s="5">
        <v>23</v>
      </c>
      <c r="C11">
        <v>2055.1131529567292</v>
      </c>
      <c r="D11">
        <v>13844.05041022401</v>
      </c>
      <c r="E11">
        <v>5663.5918081373384</v>
      </c>
      <c r="F11">
        <v>102.99895096263091</v>
      </c>
      <c r="G11">
        <v>21665.754322280711</v>
      </c>
    </row>
    <row r="12" spans="1:7">
      <c r="A12" s="8">
        <v>40735.958333333336</v>
      </c>
      <c r="B12" s="5">
        <v>23</v>
      </c>
      <c r="C12">
        <v>2045.8371425269222</v>
      </c>
      <c r="D12">
        <v>13773.278898722667</v>
      </c>
      <c r="E12">
        <v>5638.2180541624703</v>
      </c>
      <c r="F12">
        <v>102.42023006430043</v>
      </c>
      <c r="G12">
        <v>21559.754325476359</v>
      </c>
    </row>
    <row r="13" spans="1:7">
      <c r="A13" s="8">
        <v>40736.958333333336</v>
      </c>
      <c r="B13" s="5">
        <v>23</v>
      </c>
      <c r="C13">
        <v>2122.8255884180976</v>
      </c>
      <c r="D13">
        <v>14291.912163246692</v>
      </c>
      <c r="E13">
        <v>5850.3867691852256</v>
      </c>
      <c r="F13">
        <v>106.27888770918804</v>
      </c>
      <c r="G13">
        <v>22371.403408559203</v>
      </c>
    </row>
    <row r="14" spans="1:7">
      <c r="A14" s="8">
        <v>40737.958333333336</v>
      </c>
      <c r="B14" s="5">
        <v>23</v>
      </c>
      <c r="C14">
        <v>2124.7010407491312</v>
      </c>
      <c r="D14">
        <v>14293.526945915537</v>
      </c>
      <c r="E14">
        <v>5855.8073880640122</v>
      </c>
      <c r="F14">
        <v>106.2214931680632</v>
      </c>
      <c r="G14">
        <v>22380.256867896744</v>
      </c>
    </row>
    <row r="15" spans="1:7">
      <c r="A15" s="8">
        <v>40738.958333333336</v>
      </c>
      <c r="B15" s="5">
        <v>23</v>
      </c>
      <c r="C15">
        <v>2033.0028854572406</v>
      </c>
      <c r="D15">
        <v>13669.622087017338</v>
      </c>
      <c r="E15">
        <v>5603.2423050903708</v>
      </c>
      <c r="F15">
        <v>101.54068554615277</v>
      </c>
      <c r="G15">
        <v>21407.407963111102</v>
      </c>
    </row>
    <row r="16" spans="1:7">
      <c r="A16" s="8">
        <v>40739.958333333336</v>
      </c>
      <c r="B16" s="5">
        <v>23</v>
      </c>
      <c r="C16">
        <v>2041.3157370433082</v>
      </c>
      <c r="D16">
        <v>13727.688746560985</v>
      </c>
      <c r="E16">
        <v>5626.103988185605</v>
      </c>
      <c r="F16">
        <v>101.98572462675578</v>
      </c>
      <c r="G16">
        <v>21497.094196416656</v>
      </c>
    </row>
    <row r="17" spans="1:7">
      <c r="A17" s="8">
        <v>40740.958333333336</v>
      </c>
      <c r="B17" s="5">
        <v>23</v>
      </c>
      <c r="C17">
        <v>2090.0386633483859</v>
      </c>
      <c r="D17">
        <v>14061.788743652651</v>
      </c>
      <c r="E17">
        <v>5760.2426352279217</v>
      </c>
      <c r="F17">
        <v>104.50846784786687</v>
      </c>
      <c r="G17">
        <v>22016.578510076826</v>
      </c>
    </row>
    <row r="18" spans="1:7">
      <c r="A18" s="8">
        <v>40741.958333333336</v>
      </c>
      <c r="B18" s="5">
        <v>23</v>
      </c>
      <c r="C18">
        <v>2175.844533611692</v>
      </c>
      <c r="D18">
        <v>14644.638376227389</v>
      </c>
      <c r="E18">
        <v>5996.6006182690207</v>
      </c>
      <c r="F18">
        <v>108.87524469990763</v>
      </c>
      <c r="G18">
        <v>22925.958772808008</v>
      </c>
    </row>
    <row r="19" spans="1:7">
      <c r="A19" s="8">
        <v>40742.958333333336</v>
      </c>
      <c r="B19" s="5">
        <v>23</v>
      </c>
      <c r="C19">
        <v>2205.9720983294847</v>
      </c>
      <c r="D19">
        <v>14856.374748654205</v>
      </c>
      <c r="E19">
        <v>6079.4267566427934</v>
      </c>
      <c r="F19">
        <v>110.50588939042068</v>
      </c>
      <c r="G19">
        <v>23252.279493016904</v>
      </c>
    </row>
    <row r="20" spans="1:7">
      <c r="A20" s="8">
        <v>40743.958333333336</v>
      </c>
      <c r="B20" s="5">
        <v>23</v>
      </c>
      <c r="C20">
        <v>2158.4151650060107</v>
      </c>
      <c r="D20">
        <v>14533.591030902549</v>
      </c>
      <c r="E20">
        <v>5948.4222026765665</v>
      </c>
      <c r="F20">
        <v>108.08914376346809</v>
      </c>
      <c r="G20">
        <v>22748.517542348596</v>
      </c>
    </row>
    <row r="21" spans="1:7">
      <c r="A21" s="8">
        <v>40744.958333333336</v>
      </c>
      <c r="B21" s="5">
        <v>23</v>
      </c>
      <c r="C21">
        <v>2227.949627854392</v>
      </c>
      <c r="D21">
        <v>15004.406761238191</v>
      </c>
      <c r="E21">
        <v>6139.9940145210703</v>
      </c>
      <c r="F21">
        <v>111.60713040054227</v>
      </c>
      <c r="G21">
        <v>23483.957534014196</v>
      </c>
    </row>
    <row r="22" spans="1:7">
      <c r="A22" s="8">
        <v>40745.958333333336</v>
      </c>
      <c r="B22" s="5">
        <v>23</v>
      </c>
      <c r="C22">
        <v>2180.1780435113819</v>
      </c>
      <c r="D22">
        <v>14678.738798289009</v>
      </c>
      <c r="E22">
        <v>6008.4308254218849</v>
      </c>
      <c r="F22">
        <v>109.15986651428503</v>
      </c>
      <c r="G22">
        <v>22976.50753373656</v>
      </c>
    </row>
    <row r="23" spans="1:7">
      <c r="A23" s="8">
        <v>40746.958333333336</v>
      </c>
      <c r="B23" s="5">
        <v>23</v>
      </c>
      <c r="C23">
        <v>2157.3379241346652</v>
      </c>
      <c r="D23">
        <v>14523.541230740564</v>
      </c>
      <c r="E23">
        <v>5945.5173977610766</v>
      </c>
      <c r="F23">
        <v>107.99678026168246</v>
      </c>
      <c r="G23">
        <v>22734.393332897987</v>
      </c>
    </row>
    <row r="24" spans="1:7">
      <c r="A24" s="8">
        <v>40747.958333333336</v>
      </c>
      <c r="B24" s="5">
        <v>23</v>
      </c>
      <c r="C24">
        <v>2130.7495385633847</v>
      </c>
      <c r="D24">
        <v>14344.128148548443</v>
      </c>
      <c r="E24">
        <v>5872.2506284289375</v>
      </c>
      <c r="F24">
        <v>106.66004686025947</v>
      </c>
      <c r="G24">
        <v>22453.788362401025</v>
      </c>
    </row>
    <row r="25" spans="1:7">
      <c r="A25" s="8">
        <v>40748.958333333336</v>
      </c>
      <c r="B25" s="5">
        <v>23</v>
      </c>
      <c r="C25">
        <v>2084.3416291110216</v>
      </c>
      <c r="D25">
        <v>14033.814079058986</v>
      </c>
      <c r="E25">
        <v>5744.3043950387582</v>
      </c>
      <c r="F25">
        <v>104.36586491038376</v>
      </c>
      <c r="G25">
        <v>21966.825968119152</v>
      </c>
    </row>
    <row r="26" spans="1:7">
      <c r="A26" s="8">
        <v>40749.958333333336</v>
      </c>
      <c r="B26" s="5">
        <v>23</v>
      </c>
      <c r="C26">
        <v>1866.37912389694</v>
      </c>
      <c r="D26">
        <v>12587.973130574352</v>
      </c>
      <c r="E26">
        <v>5143.118057021451</v>
      </c>
      <c r="F26">
        <v>93.750240461690382</v>
      </c>
      <c r="G26">
        <v>19691.220551954433</v>
      </c>
    </row>
    <row r="27" spans="1:7">
      <c r="A27" s="8">
        <v>40750.958333333336</v>
      </c>
      <c r="B27" s="5">
        <v>23</v>
      </c>
      <c r="C27">
        <v>2136.5641478519865</v>
      </c>
      <c r="D27">
        <v>14387.112046372733</v>
      </c>
      <c r="E27">
        <v>5888.1875583336023</v>
      </c>
      <c r="F27">
        <v>107.00387145992659</v>
      </c>
      <c r="G27">
        <v>22518.867624018243</v>
      </c>
    </row>
    <row r="28" spans="1:7">
      <c r="A28" s="8">
        <v>40751.958333333336</v>
      </c>
      <c r="B28" s="5">
        <v>23</v>
      </c>
      <c r="C28">
        <v>2124.2804073270459</v>
      </c>
      <c r="D28">
        <v>14300.77361575997</v>
      </c>
      <c r="E28">
        <v>5854.4175196470578</v>
      </c>
      <c r="F28">
        <v>106.33890306219929</v>
      </c>
      <c r="G28">
        <v>22385.810445796273</v>
      </c>
    </row>
    <row r="29" spans="1:7">
      <c r="A29" s="8">
        <v>40752.958333333336</v>
      </c>
      <c r="B29" s="5">
        <v>23</v>
      </c>
      <c r="C29">
        <v>2141.2331143224064</v>
      </c>
      <c r="D29">
        <v>14422.462900650027</v>
      </c>
      <c r="E29">
        <v>5900.96533127576</v>
      </c>
      <c r="F29">
        <v>107.29143864071038</v>
      </c>
      <c r="G29">
        <v>22571.952784888901</v>
      </c>
    </row>
    <row r="30" spans="1:7">
      <c r="A30" s="8">
        <v>40753.958333333336</v>
      </c>
      <c r="B30" s="5">
        <v>23</v>
      </c>
      <c r="C30">
        <v>2073.3718786365735</v>
      </c>
      <c r="D30">
        <v>13981.428819734318</v>
      </c>
      <c r="E30">
        <v>5713.5811247689244</v>
      </c>
      <c r="F30">
        <v>104.11162068175015</v>
      </c>
      <c r="G30">
        <v>21872.493443821564</v>
      </c>
    </row>
    <row r="31" spans="1:7">
      <c r="A31" s="8">
        <v>40754.958333333336</v>
      </c>
      <c r="B31" s="5">
        <v>23</v>
      </c>
      <c r="C31">
        <v>2141.5863361576407</v>
      </c>
      <c r="D31">
        <v>14431.576222541491</v>
      </c>
      <c r="E31">
        <v>5901.7846687628871</v>
      </c>
      <c r="F31">
        <v>107.40165779533179</v>
      </c>
      <c r="G31">
        <v>22582.348885257354</v>
      </c>
    </row>
    <row r="32" spans="1:7">
      <c r="A32" s="8">
        <v>40755.958333333336</v>
      </c>
      <c r="B32" s="5">
        <v>23</v>
      </c>
      <c r="C32">
        <v>2089.9066389535733</v>
      </c>
      <c r="D32">
        <v>14085.933247346402</v>
      </c>
      <c r="E32">
        <v>5759.3059491601025</v>
      </c>
      <c r="F32">
        <v>104.84578935754041</v>
      </c>
      <c r="G32">
        <v>22039.991624817616</v>
      </c>
    </row>
    <row r="33" spans="1:7">
      <c r="A33" s="8">
        <v>40756.958333333336</v>
      </c>
      <c r="B33" s="5">
        <v>23</v>
      </c>
      <c r="C33">
        <v>1527.8588243741071</v>
      </c>
      <c r="D33">
        <v>8951.1662060652379</v>
      </c>
      <c r="E33">
        <v>4329.6925633454903</v>
      </c>
      <c r="F33">
        <v>255.19542851006156</v>
      </c>
      <c r="G33">
        <v>15063.913022294897</v>
      </c>
    </row>
    <row r="34" spans="1:7">
      <c r="A34" s="8">
        <v>40757.958333333336</v>
      </c>
      <c r="B34" s="5">
        <v>23</v>
      </c>
      <c r="C34">
        <v>1601.1718486829468</v>
      </c>
      <c r="D34">
        <v>9384.3692607209086</v>
      </c>
      <c r="E34">
        <v>4537.3494426187317</v>
      </c>
      <c r="F34">
        <v>267.63500216291499</v>
      </c>
      <c r="G34">
        <v>15790.525554185502</v>
      </c>
    </row>
    <row r="35" spans="1:7">
      <c r="A35" s="8">
        <v>40758.958333333336</v>
      </c>
      <c r="B35" s="5">
        <v>23</v>
      </c>
      <c r="C35">
        <v>1621.8300493722547</v>
      </c>
      <c r="D35">
        <v>9503.6072565624763</v>
      </c>
      <c r="E35">
        <v>4595.9397210338957</v>
      </c>
      <c r="F35">
        <v>270.99120671043607</v>
      </c>
      <c r="G35">
        <v>15992.368233679063</v>
      </c>
    </row>
    <row r="36" spans="1:7">
      <c r="A36" s="8">
        <v>40759.958333333336</v>
      </c>
      <c r="B36" s="5">
        <v>23</v>
      </c>
      <c r="C36">
        <v>1566.9534356970073</v>
      </c>
      <c r="D36">
        <v>9180.5658869889812</v>
      </c>
      <c r="E36">
        <v>4440.470353972737</v>
      </c>
      <c r="F36">
        <v>261.74421345933877</v>
      </c>
      <c r="G36">
        <v>15449.733890118065</v>
      </c>
    </row>
    <row r="37" spans="1:7">
      <c r="A37" s="8">
        <v>40760.958333333336</v>
      </c>
      <c r="B37" s="5">
        <v>23</v>
      </c>
      <c r="C37">
        <v>1597.9049218185689</v>
      </c>
      <c r="D37">
        <v>9363.0073139190281</v>
      </c>
      <c r="E37">
        <v>4528.1516396439065</v>
      </c>
      <c r="F37">
        <v>266.97232345524941</v>
      </c>
      <c r="G37">
        <v>15756.036198836753</v>
      </c>
    </row>
    <row r="38" spans="1:7">
      <c r="A38" s="8">
        <v>40761.958333333336</v>
      </c>
      <c r="B38" s="5">
        <v>23</v>
      </c>
      <c r="C38">
        <v>1575.0575812894604</v>
      </c>
      <c r="D38">
        <v>9227.232062011095</v>
      </c>
      <c r="E38">
        <v>4463.4581207997389</v>
      </c>
      <c r="F38">
        <v>263.05502300618241</v>
      </c>
      <c r="G38">
        <v>15528.802787106477</v>
      </c>
    </row>
    <row r="39" spans="1:7">
      <c r="A39" s="8">
        <v>40762.958333333336</v>
      </c>
      <c r="B39" s="5">
        <v>23</v>
      </c>
      <c r="C39">
        <v>1582.0860221904031</v>
      </c>
      <c r="D39">
        <v>9268.3644428751213</v>
      </c>
      <c r="E39">
        <v>4483.3767380379886</v>
      </c>
      <c r="F39">
        <v>264.22661762217183</v>
      </c>
      <c r="G39">
        <v>15598.053820725685</v>
      </c>
    </row>
    <row r="40" spans="1:7">
      <c r="A40" s="8">
        <v>40763.958333333336</v>
      </c>
      <c r="B40" s="5">
        <v>23</v>
      </c>
      <c r="C40">
        <v>1518.711952053048</v>
      </c>
      <c r="D40">
        <v>8899.5188249595631</v>
      </c>
      <c r="E40">
        <v>4303.7193792247253</v>
      </c>
      <c r="F40">
        <v>253.76983541357828</v>
      </c>
      <c r="G40">
        <v>14975.719991650916</v>
      </c>
    </row>
    <row r="41" spans="1:7">
      <c r="A41" s="8">
        <v>40764.958333333336</v>
      </c>
      <c r="B41" s="5">
        <v>23</v>
      </c>
      <c r="C41">
        <v>1488.9251137441627</v>
      </c>
      <c r="D41">
        <v>8738.9168173509479</v>
      </c>
      <c r="E41">
        <v>4218.9323050457324</v>
      </c>
      <c r="F41">
        <v>249.52692519465538</v>
      </c>
      <c r="G41">
        <v>14696.301161335497</v>
      </c>
    </row>
    <row r="42" spans="1:7">
      <c r="A42" s="8">
        <v>40765.958333333336</v>
      </c>
      <c r="B42" s="5">
        <v>23</v>
      </c>
      <c r="C42">
        <v>1561.6064239572709</v>
      </c>
      <c r="D42">
        <v>9150.0355419475218</v>
      </c>
      <c r="E42">
        <v>4425.2963020021016</v>
      </c>
      <c r="F42">
        <v>260.89301673045082</v>
      </c>
      <c r="G42">
        <v>15397.831284637346</v>
      </c>
    </row>
    <row r="43" spans="1:7">
      <c r="A43" s="8">
        <v>40766.958333333336</v>
      </c>
      <c r="B43" s="5">
        <v>23</v>
      </c>
      <c r="C43">
        <v>1474.2854059817143</v>
      </c>
      <c r="D43">
        <v>8640.8408364798888</v>
      </c>
      <c r="E43">
        <v>4177.7787828096252</v>
      </c>
      <c r="F43">
        <v>246.43364655409894</v>
      </c>
      <c r="G43">
        <v>14539.338671825328</v>
      </c>
    </row>
    <row r="44" spans="1:7">
      <c r="A44" s="8">
        <v>40767.958333333336</v>
      </c>
      <c r="B44" s="5">
        <v>23</v>
      </c>
      <c r="C44">
        <v>1421.6304860431553</v>
      </c>
      <c r="D44">
        <v>8343.6822584084166</v>
      </c>
      <c r="E44">
        <v>4028.2572613959392</v>
      </c>
      <c r="F44">
        <v>238.23522981264762</v>
      </c>
      <c r="G44">
        <v>14031.80523566016</v>
      </c>
    </row>
    <row r="45" spans="1:7">
      <c r="A45" s="8">
        <v>40768.958333333336</v>
      </c>
      <c r="B45" s="5">
        <v>23</v>
      </c>
      <c r="C45">
        <v>1444.702664418907</v>
      </c>
      <c r="D45">
        <v>8481.4864628887499</v>
      </c>
      <c r="E45">
        <v>4093.5686800600911</v>
      </c>
      <c r="F45">
        <v>242.22755931674476</v>
      </c>
      <c r="G45">
        <v>14261.985366684492</v>
      </c>
    </row>
    <row r="46" spans="1:7">
      <c r="A46" s="8">
        <v>40769.958333333336</v>
      </c>
      <c r="B46" s="5">
        <v>23</v>
      </c>
      <c r="C46">
        <v>1585.7497193804011</v>
      </c>
      <c r="D46">
        <v>9292.5277101635675</v>
      </c>
      <c r="E46">
        <v>4493.6860231615046</v>
      </c>
      <c r="F46">
        <v>264.98067324155539</v>
      </c>
      <c r="G46">
        <v>15636.944125947028</v>
      </c>
    </row>
    <row r="47" spans="1:7">
      <c r="A47" s="8">
        <v>40770.958333333336</v>
      </c>
      <c r="B47" s="5">
        <v>23</v>
      </c>
      <c r="C47">
        <v>1538.7623115415092</v>
      </c>
      <c r="D47">
        <v>9018.0974808247702</v>
      </c>
      <c r="E47">
        <v>4360.5086427809738</v>
      </c>
      <c r="F47">
        <v>257.17730544116006</v>
      </c>
      <c r="G47">
        <v>15174.545740588415</v>
      </c>
    </row>
    <row r="48" spans="1:7">
      <c r="A48" s="8">
        <v>40771.958333333336</v>
      </c>
      <c r="B48" s="5">
        <v>23</v>
      </c>
      <c r="C48">
        <v>1530.7394133438709</v>
      </c>
      <c r="D48">
        <v>8970.0269106563828</v>
      </c>
      <c r="E48">
        <v>4337.8019838412456</v>
      </c>
      <c r="F48">
        <v>255.78105508175818</v>
      </c>
      <c r="G48">
        <v>15094.349362923256</v>
      </c>
    </row>
    <row r="49" spans="1:7">
      <c r="A49" s="8">
        <v>40772.958333333336</v>
      </c>
      <c r="B49" s="5">
        <v>23</v>
      </c>
      <c r="C49">
        <v>1582.459563385645</v>
      </c>
      <c r="D49">
        <v>9274.6490770185028</v>
      </c>
      <c r="E49">
        <v>4484.3244842101312</v>
      </c>
      <c r="F49">
        <v>264.50469296570856</v>
      </c>
      <c r="G49">
        <v>15605.937817579988</v>
      </c>
    </row>
    <row r="50" spans="1:7">
      <c r="A50" s="8">
        <v>40773.958333333336</v>
      </c>
      <c r="B50" s="5">
        <v>23</v>
      </c>
      <c r="C50">
        <v>1558.2857412293156</v>
      </c>
      <c r="D50">
        <v>9134.71301295597</v>
      </c>
      <c r="E50">
        <v>4415.7742723247102</v>
      </c>
      <c r="F50">
        <v>260.55594531842166</v>
      </c>
      <c r="G50">
        <v>15369.328971828418</v>
      </c>
    </row>
    <row r="51" spans="1:7">
      <c r="A51" s="8">
        <v>40774.958333333336</v>
      </c>
      <c r="B51" s="5">
        <v>23</v>
      </c>
      <c r="C51">
        <v>1506.3147185831162</v>
      </c>
      <c r="D51">
        <v>8827.0523974345924</v>
      </c>
      <c r="E51">
        <v>4268.5832759170025</v>
      </c>
      <c r="F51">
        <v>251.70780649947571</v>
      </c>
      <c r="G51">
        <v>14853.658198434186</v>
      </c>
    </row>
    <row r="52" spans="1:7">
      <c r="A52" s="8">
        <v>40775.958333333336</v>
      </c>
      <c r="B52" s="5">
        <v>23</v>
      </c>
      <c r="C52">
        <v>1531.8269624038303</v>
      </c>
      <c r="D52">
        <v>8975.1446008807288</v>
      </c>
      <c r="E52">
        <v>4340.9178315120089</v>
      </c>
      <c r="F52">
        <v>255.89668476430492</v>
      </c>
      <c r="G52">
        <v>15103.78607956087</v>
      </c>
    </row>
    <row r="53" spans="1:7">
      <c r="A53" s="8">
        <v>40776.958333333336</v>
      </c>
      <c r="B53" s="5">
        <v>23</v>
      </c>
      <c r="C53">
        <v>1529.1521189260266</v>
      </c>
      <c r="D53">
        <v>8963.9323038368802</v>
      </c>
      <c r="E53">
        <v>4333.2171685964659</v>
      </c>
      <c r="F53">
        <v>255.68467820217128</v>
      </c>
      <c r="G53">
        <v>15081.986269561543</v>
      </c>
    </row>
    <row r="54" spans="1:7">
      <c r="A54" s="8">
        <v>40777.958333333336</v>
      </c>
      <c r="B54" s="5">
        <v>23</v>
      </c>
      <c r="C54">
        <v>1591.3892649846205</v>
      </c>
      <c r="D54">
        <v>9326.5855312053827</v>
      </c>
      <c r="E54">
        <v>4509.6400059982161</v>
      </c>
      <c r="F54">
        <v>265.97622719021871</v>
      </c>
      <c r="G54">
        <v>15693.591029378436</v>
      </c>
    </row>
    <row r="55" spans="1:7">
      <c r="A55" s="8">
        <v>40778.958333333336</v>
      </c>
      <c r="B55" s="5">
        <v>23</v>
      </c>
      <c r="C55">
        <v>1590.4947224346379</v>
      </c>
      <c r="D55">
        <v>9323.5061522175129</v>
      </c>
      <c r="E55">
        <v>4507.0465556873314</v>
      </c>
      <c r="F55">
        <v>265.94062207238562</v>
      </c>
      <c r="G55">
        <v>15686.988052411867</v>
      </c>
    </row>
    <row r="56" spans="1:7">
      <c r="A56" s="8">
        <v>40779.958333333336</v>
      </c>
      <c r="B56" s="5">
        <v>23</v>
      </c>
      <c r="C56">
        <v>1609.0074444192608</v>
      </c>
      <c r="D56">
        <v>9431.7959006927395</v>
      </c>
      <c r="E56">
        <v>4559.5130530727956</v>
      </c>
      <c r="F56">
        <v>269.02384167982154</v>
      </c>
      <c r="G56">
        <v>15869.340239864619</v>
      </c>
    </row>
    <row r="57" spans="1:7">
      <c r="A57" s="8">
        <v>40780.958333333336</v>
      </c>
      <c r="B57" s="5">
        <v>23</v>
      </c>
      <c r="C57">
        <v>1606.0219604843514</v>
      </c>
      <c r="D57">
        <v>9421.3188446939748</v>
      </c>
      <c r="E57">
        <v>4550.8629678954649</v>
      </c>
      <c r="F57">
        <v>268.89449089992462</v>
      </c>
      <c r="G57">
        <v>15847.098263973714</v>
      </c>
    </row>
    <row r="58" spans="1:7">
      <c r="A58" s="8">
        <v>40781.958333333336</v>
      </c>
      <c r="B58" s="5">
        <v>23</v>
      </c>
      <c r="C58">
        <v>1598.7759954863461</v>
      </c>
      <c r="D58">
        <v>9377.6894617082089</v>
      </c>
      <c r="E58">
        <v>4530.3609970744392</v>
      </c>
      <c r="F58">
        <v>267.62218768743406</v>
      </c>
      <c r="G58">
        <v>15774.448641956427</v>
      </c>
    </row>
    <row r="59" spans="1:7">
      <c r="A59" s="8">
        <v>40782.958333333336</v>
      </c>
      <c r="B59" s="5">
        <v>23</v>
      </c>
      <c r="C59">
        <v>1568.1458777665605</v>
      </c>
      <c r="D59">
        <v>9193.5481390734276</v>
      </c>
      <c r="E59">
        <v>4443.6873299116614</v>
      </c>
      <c r="F59">
        <v>262.25911085962605</v>
      </c>
      <c r="G59">
        <v>15467.640457611276</v>
      </c>
    </row>
    <row r="60" spans="1:7">
      <c r="A60" s="8">
        <v>40783.958333333336</v>
      </c>
      <c r="B60" s="5">
        <v>23</v>
      </c>
      <c r="C60">
        <v>1526.8671418849517</v>
      </c>
      <c r="D60">
        <v>8948.7206535832738</v>
      </c>
      <c r="E60">
        <v>4326.7912943548727</v>
      </c>
      <c r="F60">
        <v>255.20693830665726</v>
      </c>
      <c r="G60">
        <v>15057.586028129756</v>
      </c>
    </row>
    <row r="61" spans="1:7">
      <c r="A61" s="8">
        <v>40784.958333333336</v>
      </c>
      <c r="B61" s="5">
        <v>23</v>
      </c>
      <c r="C61">
        <v>1546.8244824262765</v>
      </c>
      <c r="D61">
        <v>9065.7674106578106</v>
      </c>
      <c r="E61">
        <v>4383.3436555907883</v>
      </c>
      <c r="F61">
        <v>258.54690488240857</v>
      </c>
      <c r="G61">
        <v>15254.482453557284</v>
      </c>
    </row>
    <row r="62" spans="1:7">
      <c r="A62" s="8">
        <v>40785.958333333336</v>
      </c>
      <c r="B62" s="5">
        <v>23</v>
      </c>
      <c r="C62">
        <v>1566.6658483796243</v>
      </c>
      <c r="D62">
        <v>9185.0283362990031</v>
      </c>
      <c r="E62">
        <v>4439.4890891419955</v>
      </c>
      <c r="F62">
        <v>262.01986294582616</v>
      </c>
      <c r="G62">
        <v>15453.203136766448</v>
      </c>
    </row>
    <row r="63" spans="1:7">
      <c r="A63" s="8">
        <v>40786.958333333336</v>
      </c>
      <c r="B63" s="5">
        <v>23</v>
      </c>
      <c r="C63">
        <v>1586.1080557890932</v>
      </c>
      <c r="D63">
        <v>9298.5217839907418</v>
      </c>
      <c r="E63">
        <v>4494.5961318155978</v>
      </c>
      <c r="F63">
        <v>265.24560005204302</v>
      </c>
      <c r="G63">
        <v>15644.471571647475</v>
      </c>
    </row>
    <row r="64" spans="1:7">
      <c r="A64" s="8">
        <v>40787.958333333336</v>
      </c>
      <c r="B64" s="5">
        <v>23</v>
      </c>
      <c r="C64">
        <v>966.50437986251427</v>
      </c>
      <c r="D64">
        <v>3733.0003727110779</v>
      </c>
      <c r="E64">
        <v>2910.5997651267762</v>
      </c>
      <c r="F64">
        <v>419.75735641167597</v>
      </c>
      <c r="G64">
        <v>8029.8618741120436</v>
      </c>
    </row>
    <row r="65" spans="1:7">
      <c r="A65" s="8">
        <v>40788.958333333336</v>
      </c>
      <c r="B65" s="5">
        <v>23</v>
      </c>
      <c r="C65">
        <v>861.4150513829079</v>
      </c>
      <c r="D65">
        <v>3332.2248624703425</v>
      </c>
      <c r="E65">
        <v>2593.9029359813976</v>
      </c>
      <c r="F65">
        <v>375.17888997447147</v>
      </c>
      <c r="G65">
        <v>7162.7217398091198</v>
      </c>
    </row>
    <row r="66" spans="1:7">
      <c r="A66" s="8">
        <v>40789.958333333336</v>
      </c>
      <c r="B66" s="5">
        <v>23</v>
      </c>
      <c r="C66">
        <v>907.55571007297442</v>
      </c>
      <c r="D66">
        <v>3504.1113791392522</v>
      </c>
      <c r="E66">
        <v>2733.1302489763821</v>
      </c>
      <c r="F66">
        <v>393.905124930032</v>
      </c>
      <c r="G66">
        <v>7538.7024631186405</v>
      </c>
    </row>
    <row r="67" spans="1:7">
      <c r="A67" s="8">
        <v>40790.958333333336</v>
      </c>
      <c r="B67" s="5">
        <v>23</v>
      </c>
      <c r="C67">
        <v>922.91714183140732</v>
      </c>
      <c r="D67">
        <v>3565.0651719398361</v>
      </c>
      <c r="E67">
        <v>2779.3199591042185</v>
      </c>
      <c r="F67">
        <v>400.91333752828058</v>
      </c>
      <c r="G67">
        <v>7668.2156104037431</v>
      </c>
    </row>
    <row r="68" spans="1:7">
      <c r="A68" s="8">
        <v>40791.958333333336</v>
      </c>
      <c r="B68" s="5">
        <v>23</v>
      </c>
      <c r="C68">
        <v>935.08026487270183</v>
      </c>
      <c r="D68">
        <v>3613.4651836263515</v>
      </c>
      <c r="E68">
        <v>2815.8868152341001</v>
      </c>
      <c r="F68">
        <v>406.49085269954662</v>
      </c>
      <c r="G68">
        <v>7770.9231164327002</v>
      </c>
    </row>
    <row r="69" spans="1:7">
      <c r="A69" s="8">
        <v>40792.958333333336</v>
      </c>
      <c r="B69" s="5">
        <v>23</v>
      </c>
      <c r="C69">
        <v>912.78437640341178</v>
      </c>
      <c r="D69">
        <v>3525.2455365877549</v>
      </c>
      <c r="E69">
        <v>2748.8352427521568</v>
      </c>
      <c r="F69">
        <v>396.3708576641464</v>
      </c>
      <c r="G69">
        <v>7583.2360134074697</v>
      </c>
    </row>
    <row r="70" spans="1:7">
      <c r="A70" s="8">
        <v>40793.958333333336</v>
      </c>
      <c r="B70" s="5">
        <v>23</v>
      </c>
      <c r="C70">
        <v>919.42946393361569</v>
      </c>
      <c r="D70">
        <v>3550.3299575354386</v>
      </c>
      <c r="E70">
        <v>2768.8721019290024</v>
      </c>
      <c r="F70">
        <v>399.1361905582466</v>
      </c>
      <c r="G70">
        <v>7637.7677139563029</v>
      </c>
    </row>
    <row r="71" spans="1:7">
      <c r="A71" s="8">
        <v>40794.958333333336</v>
      </c>
      <c r="B71" s="5">
        <v>23</v>
      </c>
      <c r="C71">
        <v>924.25549863920116</v>
      </c>
      <c r="D71">
        <v>3568.9372112998531</v>
      </c>
      <c r="E71">
        <v>2783.4069914522806</v>
      </c>
      <c r="F71">
        <v>401.22537505930626</v>
      </c>
      <c r="G71">
        <v>7677.8250764506411</v>
      </c>
    </row>
    <row r="72" spans="1:7">
      <c r="A72" s="8">
        <v>40795.958333333336</v>
      </c>
      <c r="B72" s="5">
        <v>23</v>
      </c>
      <c r="C72">
        <v>838.95839566038512</v>
      </c>
      <c r="D72">
        <v>3246.128884181579</v>
      </c>
      <c r="E72">
        <v>2526.2474421074871</v>
      </c>
      <c r="F72">
        <v>365.55868436515334</v>
      </c>
      <c r="G72">
        <v>6976.8934063146053</v>
      </c>
    </row>
    <row r="73" spans="1:7">
      <c r="A73" s="8">
        <v>40796.958333333336</v>
      </c>
      <c r="B73" s="5">
        <v>23</v>
      </c>
      <c r="C73">
        <v>836.77419627083896</v>
      </c>
      <c r="D73">
        <v>3230.7728621689557</v>
      </c>
      <c r="E73">
        <v>2519.9717722722139</v>
      </c>
      <c r="F73">
        <v>363.17394848630204</v>
      </c>
      <c r="G73">
        <v>6950.6927791983098</v>
      </c>
    </row>
    <row r="74" spans="1:7">
      <c r="A74" s="8">
        <v>40797.958333333336</v>
      </c>
      <c r="B74" s="5">
        <v>23</v>
      </c>
      <c r="C74">
        <v>799.20424590074992</v>
      </c>
      <c r="D74">
        <v>3088.1897585812217</v>
      </c>
      <c r="E74">
        <v>2406.7207242567715</v>
      </c>
      <c r="F74">
        <v>347.38139678543212</v>
      </c>
      <c r="G74">
        <v>6641.4961255241751</v>
      </c>
    </row>
    <row r="75" spans="1:7">
      <c r="A75" s="8">
        <v>40798.958333333336</v>
      </c>
      <c r="B75" s="5">
        <v>23</v>
      </c>
      <c r="C75">
        <v>806.22845914267111</v>
      </c>
      <c r="D75">
        <v>3117.4893889614045</v>
      </c>
      <c r="E75">
        <v>2427.7792602249961</v>
      </c>
      <c r="F75">
        <v>350.88229896010796</v>
      </c>
      <c r="G75">
        <v>6702.3794072891787</v>
      </c>
    </row>
    <row r="76" spans="1:7">
      <c r="A76" s="8">
        <v>40799.958333333336</v>
      </c>
      <c r="B76" s="5">
        <v>23</v>
      </c>
      <c r="C76">
        <v>766.42399693422249</v>
      </c>
      <c r="D76">
        <v>2962.1152293366263</v>
      </c>
      <c r="E76">
        <v>2307.9806117857925</v>
      </c>
      <c r="F76">
        <v>333.25581841358684</v>
      </c>
      <c r="G76">
        <v>6369.7756564702286</v>
      </c>
    </row>
    <row r="77" spans="1:7">
      <c r="A77" s="8">
        <v>40800.958333333336</v>
      </c>
      <c r="B77" s="5">
        <v>23</v>
      </c>
      <c r="C77">
        <v>783.77339846018924</v>
      </c>
      <c r="D77">
        <v>3025.8286767995432</v>
      </c>
      <c r="E77">
        <v>2360.3716848925519</v>
      </c>
      <c r="F77">
        <v>340.1066134918446</v>
      </c>
      <c r="G77">
        <v>6510.0803736441294</v>
      </c>
    </row>
    <row r="78" spans="1:7">
      <c r="A78" s="8">
        <v>40801.958333333336</v>
      </c>
      <c r="B78" s="5">
        <v>23</v>
      </c>
      <c r="C78">
        <v>808.86674898037052</v>
      </c>
      <c r="D78">
        <v>3122.0129101601169</v>
      </c>
      <c r="E78">
        <v>2435.9716821950733</v>
      </c>
      <c r="F78">
        <v>350.85209825501016</v>
      </c>
      <c r="G78">
        <v>6717.7034395905712</v>
      </c>
    </row>
    <row r="79" spans="1:7">
      <c r="A79" s="8">
        <v>40802.958333333336</v>
      </c>
      <c r="B79" s="5">
        <v>23</v>
      </c>
      <c r="C79">
        <v>807.42278975416502</v>
      </c>
      <c r="D79">
        <v>3118.7068643816538</v>
      </c>
      <c r="E79">
        <v>2431.5241313519514</v>
      </c>
      <c r="F79">
        <v>350.69631208118989</v>
      </c>
      <c r="G79">
        <v>6708.3500975689594</v>
      </c>
    </row>
    <row r="80" spans="1:7">
      <c r="A80" s="8">
        <v>40803.958333333336</v>
      </c>
      <c r="B80" s="5">
        <v>23</v>
      </c>
      <c r="C80">
        <v>826.0361481511062</v>
      </c>
      <c r="D80">
        <v>3187.8278601222719</v>
      </c>
      <c r="E80">
        <v>2487.6986331315184</v>
      </c>
      <c r="F80">
        <v>358.2051471774792</v>
      </c>
      <c r="G80">
        <v>6859.7677885823759</v>
      </c>
    </row>
    <row r="81" spans="1:7">
      <c r="A81" s="8">
        <v>40804.958333333336</v>
      </c>
      <c r="B81" s="5">
        <v>23</v>
      </c>
      <c r="C81">
        <v>825.7588959273404</v>
      </c>
      <c r="D81">
        <v>3186.8134380214628</v>
      </c>
      <c r="E81">
        <v>2486.8612335503358</v>
      </c>
      <c r="F81">
        <v>358.09644648995692</v>
      </c>
      <c r="G81">
        <v>6857.530013989096</v>
      </c>
    </row>
    <row r="82" spans="1:7">
      <c r="A82" s="8">
        <v>40805.958333333336</v>
      </c>
      <c r="B82" s="5">
        <v>23</v>
      </c>
      <c r="C82">
        <v>830.104750930818</v>
      </c>
      <c r="D82">
        <v>3203.3101380600315</v>
      </c>
      <c r="E82">
        <v>2499.961244334188</v>
      </c>
      <c r="F82">
        <v>359.92397343900734</v>
      </c>
      <c r="G82">
        <v>6893.3001067640444</v>
      </c>
    </row>
    <row r="83" spans="1:7">
      <c r="A83" s="8">
        <v>40806.958333333336</v>
      </c>
      <c r="B83" s="5">
        <v>23</v>
      </c>
      <c r="C83">
        <v>827.47192065123033</v>
      </c>
      <c r="D83">
        <v>3192.857749058488</v>
      </c>
      <c r="E83">
        <v>2492.0449210612551</v>
      </c>
      <c r="F83">
        <v>358.72170326055328</v>
      </c>
      <c r="G83">
        <v>6871.0962940315267</v>
      </c>
    </row>
    <row r="84" spans="1:7">
      <c r="A84" s="8">
        <v>40807.958333333336</v>
      </c>
      <c r="B84" s="5">
        <v>23</v>
      </c>
      <c r="C84">
        <v>837.2931950522908</v>
      </c>
      <c r="D84">
        <v>3231.8733410411469</v>
      </c>
      <c r="E84">
        <v>2521.5741765817138</v>
      </c>
      <c r="F84">
        <v>363.21171941756262</v>
      </c>
      <c r="G84">
        <v>6953.9524320927139</v>
      </c>
    </row>
    <row r="85" spans="1:7">
      <c r="A85" s="8">
        <v>40808.958333333336</v>
      </c>
      <c r="B85" s="5">
        <v>23</v>
      </c>
      <c r="C85">
        <v>856.32658170980528</v>
      </c>
      <c r="D85">
        <v>3306.0476985814653</v>
      </c>
      <c r="E85">
        <v>2578.8638491459756</v>
      </c>
      <c r="F85">
        <v>371.61504942336205</v>
      </c>
      <c r="G85">
        <v>7112.8531788606088</v>
      </c>
    </row>
    <row r="86" spans="1:7">
      <c r="A86" s="8">
        <v>40809.958333333336</v>
      </c>
      <c r="B86" s="5">
        <v>23</v>
      </c>
      <c r="C86">
        <v>862.09316117556125</v>
      </c>
      <c r="D86">
        <v>3328.4600073986007</v>
      </c>
      <c r="E86">
        <v>2596.2236416937631</v>
      </c>
      <c r="F86">
        <v>374.14847993974774</v>
      </c>
      <c r="G86">
        <v>7160.9252902076723</v>
      </c>
    </row>
    <row r="87" spans="1:7">
      <c r="A87" s="8">
        <v>40810.958333333336</v>
      </c>
      <c r="B87" s="5">
        <v>23</v>
      </c>
      <c r="C87">
        <v>839.37994802299659</v>
      </c>
      <c r="D87">
        <v>3244.0317064552428</v>
      </c>
      <c r="E87">
        <v>2527.6795107744097</v>
      </c>
      <c r="F87">
        <v>364.96861045488959</v>
      </c>
      <c r="G87">
        <v>6976.0597757075375</v>
      </c>
    </row>
    <row r="88" spans="1:7">
      <c r="A88" s="8">
        <v>40811.958333333336</v>
      </c>
      <c r="B88" s="5">
        <v>23</v>
      </c>
      <c r="C88">
        <v>844.11456305575621</v>
      </c>
      <c r="D88">
        <v>3259.1422852880373</v>
      </c>
      <c r="E88">
        <v>2542.0762790915178</v>
      </c>
      <c r="F88">
        <v>366.36567890063435</v>
      </c>
      <c r="G88">
        <v>7011.6988063359458</v>
      </c>
    </row>
    <row r="89" spans="1:7">
      <c r="A89" s="8">
        <v>40812.958333333336</v>
      </c>
      <c r="B89" s="5">
        <v>23</v>
      </c>
      <c r="C89">
        <v>813.99349422151033</v>
      </c>
      <c r="D89">
        <v>3141.6166337491904</v>
      </c>
      <c r="E89">
        <v>2451.4193527753255</v>
      </c>
      <c r="F89">
        <v>353.03764178426979</v>
      </c>
      <c r="G89">
        <v>6760.0671225302967</v>
      </c>
    </row>
    <row r="90" spans="1:7">
      <c r="A90" s="8">
        <v>40813.958333333336</v>
      </c>
      <c r="B90" s="5">
        <v>23</v>
      </c>
      <c r="C90">
        <v>827.09904084143875</v>
      </c>
      <c r="D90">
        <v>3193.1461112167281</v>
      </c>
      <c r="E90">
        <v>2490.8465694927686</v>
      </c>
      <c r="F90">
        <v>358.91850242852922</v>
      </c>
      <c r="G90">
        <v>6870.0102239794642</v>
      </c>
    </row>
    <row r="91" spans="1:7">
      <c r="A91" s="8">
        <v>40814.958333333336</v>
      </c>
      <c r="B91" s="5">
        <v>23</v>
      </c>
      <c r="C91">
        <v>814.56822946116495</v>
      </c>
      <c r="D91">
        <v>3145.3392090313769</v>
      </c>
      <c r="E91">
        <v>2453.0845715604678</v>
      </c>
      <c r="F91">
        <v>353.59912634721235</v>
      </c>
      <c r="G91">
        <v>6766.5911364002213</v>
      </c>
    </row>
    <row r="92" spans="1:7">
      <c r="A92" s="8">
        <v>40815.958333333336</v>
      </c>
      <c r="B92" s="5">
        <v>23</v>
      </c>
      <c r="C92">
        <v>837.28564885054766</v>
      </c>
      <c r="D92">
        <v>3233.3698273929517</v>
      </c>
      <c r="E92">
        <v>2521.4848724557755</v>
      </c>
      <c r="F92">
        <v>363.52506888352752</v>
      </c>
      <c r="G92">
        <v>6955.6654175828025</v>
      </c>
    </row>
    <row r="93" spans="1:7">
      <c r="A93" s="8">
        <v>40816.958333333336</v>
      </c>
      <c r="B93" s="5">
        <v>23</v>
      </c>
      <c r="C93">
        <v>839.61898487891585</v>
      </c>
      <c r="D93">
        <v>3244.6402170825445</v>
      </c>
      <c r="E93">
        <v>2528.4130985743777</v>
      </c>
      <c r="F93">
        <v>365.00710498587455</v>
      </c>
      <c r="G93">
        <v>6977.6794055217124</v>
      </c>
    </row>
    <row r="94" spans="1:7">
      <c r="A94" s="8">
        <v>40817.958333333336</v>
      </c>
      <c r="B94" s="5">
        <v>23</v>
      </c>
      <c r="C94">
        <v>722.45168381919575</v>
      </c>
      <c r="D94">
        <v>3262.3697604203244</v>
      </c>
      <c r="E94">
        <v>2425.4325674870456</v>
      </c>
      <c r="F94">
        <v>465.8454384972747</v>
      </c>
      <c r="G94">
        <v>6876.09945022384</v>
      </c>
    </row>
    <row r="95" spans="1:7">
      <c r="A95" s="8">
        <v>40818.958333333336</v>
      </c>
      <c r="B95" s="5">
        <v>23</v>
      </c>
      <c r="C95">
        <v>758.19311603351139</v>
      </c>
      <c r="D95">
        <v>3418.1056622611359</v>
      </c>
      <c r="E95">
        <v>2545.6605796905046</v>
      </c>
      <c r="F95">
        <v>487.40195204652434</v>
      </c>
      <c r="G95">
        <v>7209.3613100316761</v>
      </c>
    </row>
    <row r="96" spans="1:7">
      <c r="A96" s="8">
        <v>40819.958333333336</v>
      </c>
      <c r="B96" s="5">
        <v>23</v>
      </c>
      <c r="C96">
        <v>752.98251126404625</v>
      </c>
      <c r="D96">
        <v>3397.1433170753262</v>
      </c>
      <c r="E96">
        <v>2528.0603976126545</v>
      </c>
      <c r="F96">
        <v>484.71771967298162</v>
      </c>
      <c r="G96">
        <v>7162.9039456250093</v>
      </c>
    </row>
    <row r="97" spans="1:7">
      <c r="A97" s="8">
        <v>40820.958333333336</v>
      </c>
      <c r="B97" s="5">
        <v>23</v>
      </c>
      <c r="C97">
        <v>654.57760935398721</v>
      </c>
      <c r="D97">
        <v>2955.8622691223445</v>
      </c>
      <c r="E97">
        <v>2197.5644312749355</v>
      </c>
      <c r="F97">
        <v>422.07705094591637</v>
      </c>
      <c r="G97">
        <v>6230.0813606971833</v>
      </c>
    </row>
    <row r="98" spans="1:7">
      <c r="A98" s="8">
        <v>40821.958333333336</v>
      </c>
      <c r="B98" s="5">
        <v>23</v>
      </c>
      <c r="C98">
        <v>619.45992268986288</v>
      </c>
      <c r="D98">
        <v>2791.2746519464094</v>
      </c>
      <c r="E98">
        <v>2079.916869098216</v>
      </c>
      <c r="F98">
        <v>397.85182793867318</v>
      </c>
      <c r="G98">
        <v>5888.5032716731621</v>
      </c>
    </row>
    <row r="99" spans="1:7">
      <c r="A99" s="8">
        <v>40822.958333333336</v>
      </c>
      <c r="B99" s="5">
        <v>23</v>
      </c>
      <c r="C99">
        <v>605.08578928157567</v>
      </c>
      <c r="D99">
        <v>2726.5012896754438</v>
      </c>
      <c r="E99">
        <v>2031.6540136768158</v>
      </c>
      <c r="F99">
        <v>388.61895760917361</v>
      </c>
      <c r="G99">
        <v>5751.860050243009</v>
      </c>
    </row>
    <row r="100" spans="1:7">
      <c r="A100" s="8">
        <v>40823.958333333336</v>
      </c>
      <c r="B100" s="5">
        <v>23</v>
      </c>
      <c r="C100">
        <v>566.89057725004932</v>
      </c>
      <c r="D100">
        <v>2550.0868160619593</v>
      </c>
      <c r="E100">
        <v>1903.5882069651311</v>
      </c>
      <c r="F100">
        <v>362.95417700587222</v>
      </c>
      <c r="G100">
        <v>5383.5197772830115</v>
      </c>
    </row>
    <row r="101" spans="1:7">
      <c r="A101" s="8">
        <v>40824.958333333336</v>
      </c>
      <c r="B101" s="5">
        <v>23</v>
      </c>
      <c r="C101">
        <v>583.01708527455764</v>
      </c>
      <c r="D101">
        <v>2623.2751088939726</v>
      </c>
      <c r="E101">
        <v>1957.7132622802014</v>
      </c>
      <c r="F101">
        <v>373.44904994474416</v>
      </c>
      <c r="G101">
        <v>5537.4545063934756</v>
      </c>
    </row>
    <row r="102" spans="1:7">
      <c r="A102" s="8">
        <v>40825.958333333336</v>
      </c>
      <c r="B102" s="5">
        <v>23</v>
      </c>
      <c r="C102">
        <v>615.27925493894804</v>
      </c>
      <c r="D102">
        <v>2769.9487589539817</v>
      </c>
      <c r="E102">
        <v>2065.9834435565917</v>
      </c>
      <c r="F102">
        <v>394.51200171224178</v>
      </c>
      <c r="G102">
        <v>5845.7234591617635</v>
      </c>
    </row>
    <row r="103" spans="1:7">
      <c r="A103" s="8">
        <v>40826.958333333336</v>
      </c>
      <c r="B103" s="5">
        <v>23</v>
      </c>
      <c r="C103">
        <v>625.53388353301534</v>
      </c>
      <c r="D103">
        <v>2816.5056537441283</v>
      </c>
      <c r="E103">
        <v>2100.4001077117323</v>
      </c>
      <c r="F103">
        <v>401.19014167132758</v>
      </c>
      <c r="G103">
        <v>5943.6297866602026</v>
      </c>
    </row>
    <row r="104" spans="1:7">
      <c r="A104" s="8">
        <v>40827.958333333336</v>
      </c>
      <c r="B104" s="5">
        <v>23</v>
      </c>
      <c r="C104">
        <v>633.49860404382514</v>
      </c>
      <c r="D104">
        <v>2852.8411235257217</v>
      </c>
      <c r="E104">
        <v>2127.1240715839581</v>
      </c>
      <c r="F104">
        <v>406.42306567360964</v>
      </c>
      <c r="G104">
        <v>6019.8868648271155</v>
      </c>
    </row>
    <row r="105" spans="1:7">
      <c r="A105" s="8">
        <v>40828.958333333336</v>
      </c>
      <c r="B105" s="5">
        <v>23</v>
      </c>
      <c r="C105">
        <v>679.79642121341215</v>
      </c>
      <c r="D105">
        <v>3062.8717600972609</v>
      </c>
      <c r="E105">
        <v>2282.5160612460381</v>
      </c>
      <c r="F105">
        <v>436.53013672865779</v>
      </c>
      <c r="G105">
        <v>6461.7143792853685</v>
      </c>
    </row>
    <row r="106" spans="1:7">
      <c r="A106" s="8">
        <v>40829.958333333336</v>
      </c>
      <c r="B106" s="5">
        <v>23</v>
      </c>
      <c r="C106">
        <v>702.6981860713172</v>
      </c>
      <c r="D106">
        <v>3166.8772151802332</v>
      </c>
      <c r="E106">
        <v>2359.3779137120846</v>
      </c>
      <c r="F106">
        <v>451.45225100031519</v>
      </c>
      <c r="G106">
        <v>6680.4055659639507</v>
      </c>
    </row>
    <row r="107" spans="1:7">
      <c r="A107" s="8">
        <v>40830.958333333336</v>
      </c>
      <c r="B107" s="5">
        <v>23</v>
      </c>
      <c r="C107">
        <v>683.06249416136666</v>
      </c>
      <c r="D107">
        <v>3078.1752761725825</v>
      </c>
      <c r="E107">
        <v>2293.4578692312239</v>
      </c>
      <c r="F107">
        <v>438.78218846212434</v>
      </c>
      <c r="G107">
        <v>6493.4778280272967</v>
      </c>
    </row>
    <row r="108" spans="1:7">
      <c r="A108" s="8">
        <v>40831.958333333336</v>
      </c>
      <c r="B108" s="5">
        <v>23</v>
      </c>
      <c r="C108">
        <v>697.50200311135143</v>
      </c>
      <c r="D108">
        <v>3143.9133353793804</v>
      </c>
      <c r="E108">
        <v>2341.9122976766416</v>
      </c>
      <c r="F108">
        <v>448.23340943713316</v>
      </c>
      <c r="G108">
        <v>6631.5610456045069</v>
      </c>
    </row>
    <row r="109" spans="1:7">
      <c r="A109" s="8">
        <v>40832.958333333336</v>
      </c>
      <c r="B109" s="5">
        <v>23</v>
      </c>
      <c r="C109">
        <v>690.74043934939561</v>
      </c>
      <c r="D109">
        <v>3113.520388813226</v>
      </c>
      <c r="E109">
        <v>2319.2063653305986</v>
      </c>
      <c r="F109">
        <v>443.91037016322917</v>
      </c>
      <c r="G109">
        <v>6567.3775636564496</v>
      </c>
    </row>
    <row r="110" spans="1:7">
      <c r="A110" s="8">
        <v>40833.958333333336</v>
      </c>
      <c r="B110" s="5">
        <v>23</v>
      </c>
      <c r="C110">
        <v>695.06592382903705</v>
      </c>
      <c r="D110">
        <v>3133.2278346348339</v>
      </c>
      <c r="E110">
        <v>2333.7206980584847</v>
      </c>
      <c r="F110">
        <v>446.74552129307949</v>
      </c>
      <c r="G110">
        <v>6608.7599778154363</v>
      </c>
    </row>
    <row r="111" spans="1:7">
      <c r="A111" s="8">
        <v>40834.958333333336</v>
      </c>
      <c r="B111" s="5">
        <v>23</v>
      </c>
      <c r="C111">
        <v>704.94444777340516</v>
      </c>
      <c r="D111">
        <v>3178.0004746906852</v>
      </c>
      <c r="E111">
        <v>2366.8782744146374</v>
      </c>
      <c r="F111">
        <v>453.15854193024836</v>
      </c>
      <c r="G111">
        <v>6702.9817388089759</v>
      </c>
    </row>
    <row r="112" spans="1:7">
      <c r="A112" s="8">
        <v>40835.958333333336</v>
      </c>
      <c r="B112" s="5">
        <v>23</v>
      </c>
      <c r="C112">
        <v>682.943374492168</v>
      </c>
      <c r="D112">
        <v>3078.338917928646</v>
      </c>
      <c r="E112">
        <v>2293.0287136174861</v>
      </c>
      <c r="F112">
        <v>438.89001426690788</v>
      </c>
      <c r="G112">
        <v>6493.2010203052087</v>
      </c>
    </row>
    <row r="113" spans="1:7">
      <c r="A113" s="8">
        <v>40836.958333333336</v>
      </c>
      <c r="B113" s="5">
        <v>23</v>
      </c>
      <c r="C113">
        <v>665.48938176768979</v>
      </c>
      <c r="D113">
        <v>2999.6080853282583</v>
      </c>
      <c r="E113">
        <v>2234.4281534841516</v>
      </c>
      <c r="F113">
        <v>427.65811483402229</v>
      </c>
      <c r="G113">
        <v>6327.1837354141217</v>
      </c>
    </row>
    <row r="114" spans="1:7">
      <c r="A114" s="8">
        <v>40837.958333333336</v>
      </c>
      <c r="B114" s="5">
        <v>23</v>
      </c>
      <c r="C114">
        <v>668.29703003920258</v>
      </c>
      <c r="D114">
        <v>3014.0980996961221</v>
      </c>
      <c r="E114">
        <v>2243.7785452970479</v>
      </c>
      <c r="F114">
        <v>429.94528489035275</v>
      </c>
      <c r="G114">
        <v>6356.1189599227255</v>
      </c>
    </row>
    <row r="115" spans="1:7">
      <c r="A115" s="8">
        <v>40838.958333333336</v>
      </c>
      <c r="B115" s="5">
        <v>23</v>
      </c>
      <c r="C115">
        <v>692.69716902758842</v>
      </c>
      <c r="D115">
        <v>3123.6286326211166</v>
      </c>
      <c r="E115">
        <v>2325.7225123760791</v>
      </c>
      <c r="F115">
        <v>445.50692774115055</v>
      </c>
      <c r="G115">
        <v>6587.5552417659346</v>
      </c>
    </row>
    <row r="116" spans="1:7">
      <c r="A116" s="8">
        <v>40839.958333333336</v>
      </c>
      <c r="B116" s="5">
        <v>23</v>
      </c>
      <c r="C116">
        <v>672.44124950861624</v>
      </c>
      <c r="D116">
        <v>3031.6731619373832</v>
      </c>
      <c r="E116">
        <v>2257.7390984313879</v>
      </c>
      <c r="F116">
        <v>432.31777275094078</v>
      </c>
      <c r="G116">
        <v>6394.1712826283283</v>
      </c>
    </row>
    <row r="117" spans="1:7">
      <c r="A117" s="8">
        <v>40840.958333333336</v>
      </c>
      <c r="B117" s="5">
        <v>23</v>
      </c>
      <c r="C117">
        <v>626.78123987410993</v>
      </c>
      <c r="D117">
        <v>2830.3250408641102</v>
      </c>
      <c r="E117">
        <v>2104.2464997167795</v>
      </c>
      <c r="F117">
        <v>404.14905065151373</v>
      </c>
      <c r="G117">
        <v>5965.5018311065132</v>
      </c>
    </row>
    <row r="118" spans="1:7">
      <c r="A118" s="8">
        <v>40841.958333333336</v>
      </c>
      <c r="B118" s="5">
        <v>23</v>
      </c>
      <c r="C118">
        <v>660.90922653361565</v>
      </c>
      <c r="D118">
        <v>2982.2660308430081</v>
      </c>
      <c r="E118">
        <v>2218.9122939477306</v>
      </c>
      <c r="F118">
        <v>425.58394243420202</v>
      </c>
      <c r="G118">
        <v>6287.6714937585566</v>
      </c>
    </row>
    <row r="119" spans="1:7">
      <c r="A119" s="8">
        <v>40842.958333333336</v>
      </c>
      <c r="B119" s="5">
        <v>23</v>
      </c>
      <c r="C119">
        <v>611.07734592982763</v>
      </c>
      <c r="D119">
        <v>2754.4454926669346</v>
      </c>
      <c r="E119">
        <v>2051.7319914615123</v>
      </c>
      <c r="F119">
        <v>392.71613664395835</v>
      </c>
      <c r="G119">
        <v>5809.9709667022335</v>
      </c>
    </row>
    <row r="120" spans="1:7">
      <c r="A120" s="8">
        <v>40843.958333333336</v>
      </c>
      <c r="B120" s="5">
        <v>23</v>
      </c>
      <c r="C120">
        <v>573.8517820630999</v>
      </c>
      <c r="D120">
        <v>2584.8998733202866</v>
      </c>
      <c r="E120">
        <v>1926.8177064286565</v>
      </c>
      <c r="F120">
        <v>368.33197939498842</v>
      </c>
      <c r="G120">
        <v>5453.9013412070317</v>
      </c>
    </row>
    <row r="121" spans="1:7">
      <c r="A121" s="8">
        <v>40844.958333333336</v>
      </c>
      <c r="B121" s="5">
        <v>23</v>
      </c>
      <c r="C121">
        <v>584.51137271558139</v>
      </c>
      <c r="D121">
        <v>2633.6473850405578</v>
      </c>
      <c r="E121">
        <v>1962.5788319850101</v>
      </c>
      <c r="F121">
        <v>375.36649807622064</v>
      </c>
      <c r="G121">
        <v>5556.1040878173699</v>
      </c>
    </row>
    <row r="122" spans="1:7">
      <c r="A122" s="8">
        <v>40845.958333333336</v>
      </c>
      <c r="B122" s="5">
        <v>23</v>
      </c>
      <c r="C122">
        <v>610.85311676316735</v>
      </c>
      <c r="D122">
        <v>2753.5800380817459</v>
      </c>
      <c r="E122">
        <v>2050.9730721065912</v>
      </c>
      <c r="F122">
        <v>392.61026395243988</v>
      </c>
      <c r="G122">
        <v>5808.016490903944</v>
      </c>
    </row>
    <row r="123" spans="1:7">
      <c r="A123" s="8">
        <v>40846.958333333336</v>
      </c>
      <c r="B123" s="5">
        <v>23</v>
      </c>
      <c r="C123">
        <v>602.84661496416118</v>
      </c>
      <c r="D123">
        <v>2716.906777015306</v>
      </c>
      <c r="E123">
        <v>2024.1150551333349</v>
      </c>
      <c r="F123">
        <v>387.31115314622258</v>
      </c>
      <c r="G123">
        <v>5731.1796002590245</v>
      </c>
    </row>
    <row r="124" spans="1:7">
      <c r="A124" s="8">
        <v>40847.958333333336</v>
      </c>
      <c r="B124" s="5">
        <v>23</v>
      </c>
      <c r="C124">
        <v>613.9640083719446</v>
      </c>
      <c r="D124">
        <v>2767.4991871833367</v>
      </c>
      <c r="E124">
        <v>2061.4223980388983</v>
      </c>
      <c r="F124">
        <v>394.58233719910629</v>
      </c>
      <c r="G124">
        <v>5837.4679307932856</v>
      </c>
    </row>
    <row r="125" spans="1:7">
      <c r="A125" s="8">
        <v>40848.958333333336</v>
      </c>
      <c r="B125" s="5">
        <v>23</v>
      </c>
      <c r="C125">
        <v>531.21640616577986</v>
      </c>
      <c r="D125">
        <v>2810.5856325700706</v>
      </c>
      <c r="E125">
        <v>2006.3107327570647</v>
      </c>
      <c r="F125">
        <v>475.73238826719603</v>
      </c>
      <c r="G125">
        <v>5823.8451597601115</v>
      </c>
    </row>
    <row r="126" spans="1:7">
      <c r="A126" s="8">
        <v>40849.958333333336</v>
      </c>
      <c r="B126" s="5">
        <v>23</v>
      </c>
      <c r="C126">
        <v>521.85088232750422</v>
      </c>
      <c r="D126">
        <v>2758.9141518921583</v>
      </c>
      <c r="E126">
        <v>1971.023502491729</v>
      </c>
      <c r="F126">
        <v>466.68280508546707</v>
      </c>
      <c r="G126">
        <v>5718.4713417968587</v>
      </c>
    </row>
    <row r="127" spans="1:7">
      <c r="A127" s="8">
        <v>40850.958333333336</v>
      </c>
      <c r="B127" s="5">
        <v>23</v>
      </c>
      <c r="C127">
        <v>493.76473673921839</v>
      </c>
      <c r="D127">
        <v>2610.6515175009476</v>
      </c>
      <c r="E127">
        <v>1864.933619560215</v>
      </c>
      <c r="F127">
        <v>441.63542783985417</v>
      </c>
      <c r="G127">
        <v>5410.9853016402349</v>
      </c>
    </row>
    <row r="128" spans="1:7">
      <c r="A128" s="8">
        <v>40851.958333333336</v>
      </c>
      <c r="B128" s="5">
        <v>23</v>
      </c>
      <c r="C128">
        <v>493.22718856705819</v>
      </c>
      <c r="D128">
        <v>2611.1619599798642</v>
      </c>
      <c r="E128">
        <v>1862.7693623989712</v>
      </c>
      <c r="F128">
        <v>442.20198135127276</v>
      </c>
      <c r="G128">
        <v>5409.3604922971663</v>
      </c>
    </row>
    <row r="129" spans="1:7">
      <c r="A129" s="8">
        <v>40852.958333333336</v>
      </c>
      <c r="B129" s="5">
        <v>23</v>
      </c>
      <c r="C129">
        <v>416.59427795890178</v>
      </c>
      <c r="D129">
        <v>2201.4053735708799</v>
      </c>
      <c r="E129">
        <v>1573.5123138115491</v>
      </c>
      <c r="F129">
        <v>372.22875658908316</v>
      </c>
      <c r="G129">
        <v>4563.7407219304141</v>
      </c>
    </row>
    <row r="130" spans="1:7">
      <c r="A130" s="8">
        <v>40853.958333333336</v>
      </c>
      <c r="B130" s="5">
        <v>23</v>
      </c>
      <c r="C130">
        <v>418.11496499818543</v>
      </c>
      <c r="D130">
        <v>2209.9366095514733</v>
      </c>
      <c r="E130">
        <v>1579.236281800464</v>
      </c>
      <c r="F130">
        <v>373.74228611347621</v>
      </c>
      <c r="G130">
        <v>4581.0301424635991</v>
      </c>
    </row>
    <row r="131" spans="1:7">
      <c r="A131" s="8">
        <v>40854.958333333336</v>
      </c>
      <c r="B131" s="5">
        <v>23</v>
      </c>
      <c r="C131">
        <v>395.44655475168747</v>
      </c>
      <c r="D131">
        <v>2089.7402215749721</v>
      </c>
      <c r="E131">
        <v>1493.6321306649277</v>
      </c>
      <c r="F131">
        <v>353.35990832493701</v>
      </c>
      <c r="G131">
        <v>4332.1788153165244</v>
      </c>
    </row>
    <row r="132" spans="1:7">
      <c r="A132" s="8">
        <v>40855.958333333336</v>
      </c>
      <c r="B132" s="5">
        <v>23</v>
      </c>
      <c r="C132">
        <v>407.57647809367631</v>
      </c>
      <c r="D132">
        <v>2152.7362423420723</v>
      </c>
      <c r="E132">
        <v>1539.4919234487204</v>
      </c>
      <c r="F132">
        <v>363.85377370521303</v>
      </c>
      <c r="G132">
        <v>4463.6584175896824</v>
      </c>
    </row>
    <row r="133" spans="1:7">
      <c r="A133" s="8">
        <v>40856.958333333336</v>
      </c>
      <c r="B133" s="5">
        <v>23</v>
      </c>
      <c r="C133">
        <v>449.86159345446339</v>
      </c>
      <c r="D133">
        <v>2377.5130039588089</v>
      </c>
      <c r="E133">
        <v>1699.1532929979978</v>
      </c>
      <c r="F133">
        <v>402.05116811213486</v>
      </c>
      <c r="G133">
        <v>4928.5790585234054</v>
      </c>
    </row>
    <row r="134" spans="1:7">
      <c r="A134" s="8">
        <v>40857.958333333336</v>
      </c>
      <c r="B134" s="5">
        <v>23</v>
      </c>
      <c r="C134">
        <v>470.89701328119884</v>
      </c>
      <c r="D134">
        <v>2491.40909103782</v>
      </c>
      <c r="E134">
        <v>1778.4964466727604</v>
      </c>
      <c r="F134">
        <v>421.70201013557858</v>
      </c>
      <c r="G134">
        <v>5162.5045611273572</v>
      </c>
    </row>
    <row r="135" spans="1:7">
      <c r="A135" s="8">
        <v>40858.958333333336</v>
      </c>
      <c r="B135" s="5">
        <v>23</v>
      </c>
      <c r="C135">
        <v>461.03528988964905</v>
      </c>
      <c r="D135">
        <v>2445.06854024208</v>
      </c>
      <c r="E135">
        <v>1741.0172609205033</v>
      </c>
      <c r="F135">
        <v>414.69358930115243</v>
      </c>
      <c r="G135">
        <v>5061.8146803533846</v>
      </c>
    </row>
    <row r="136" spans="1:7">
      <c r="A136" s="8">
        <v>40859.958333333336</v>
      </c>
      <c r="B136" s="5">
        <v>23</v>
      </c>
      <c r="C136">
        <v>466.79886799109124</v>
      </c>
      <c r="D136">
        <v>2470.8980517279388</v>
      </c>
      <c r="E136">
        <v>1762.9716610927273</v>
      </c>
      <c r="F136">
        <v>418.39792123096362</v>
      </c>
      <c r="G136">
        <v>5119.0665020427205</v>
      </c>
    </row>
    <row r="137" spans="1:7">
      <c r="A137" s="8">
        <v>40860.958333333336</v>
      </c>
      <c r="B137" s="5">
        <v>23</v>
      </c>
      <c r="C137">
        <v>447.06878051893477</v>
      </c>
      <c r="D137">
        <v>2369.757849098537</v>
      </c>
      <c r="E137">
        <v>1688.3247941621596</v>
      </c>
      <c r="F137">
        <v>401.74348138056945</v>
      </c>
      <c r="G137">
        <v>4906.8949051602003</v>
      </c>
    </row>
    <row r="138" spans="1:7">
      <c r="A138" s="8">
        <v>40861.958333333336</v>
      </c>
      <c r="B138" s="5">
        <v>23</v>
      </c>
      <c r="C138">
        <v>458.51452580567576</v>
      </c>
      <c r="D138">
        <v>2425.5825212934119</v>
      </c>
      <c r="E138">
        <v>1731.7424682606256</v>
      </c>
      <c r="F138">
        <v>410.51514943385524</v>
      </c>
      <c r="G138">
        <v>5026.3546647935691</v>
      </c>
    </row>
    <row r="139" spans="1:7">
      <c r="A139" s="8">
        <v>40862.958333333336</v>
      </c>
      <c r="B139" s="5">
        <v>23</v>
      </c>
      <c r="C139">
        <v>451.94835424589149</v>
      </c>
      <c r="D139">
        <v>2390.7925670967024</v>
      </c>
      <c r="E139">
        <v>1706.9451668172494</v>
      </c>
      <c r="F139">
        <v>404.61938356791791</v>
      </c>
      <c r="G139">
        <v>4954.305471727761</v>
      </c>
    </row>
    <row r="140" spans="1:7">
      <c r="A140" s="8">
        <v>40863.958333333336</v>
      </c>
      <c r="B140" s="5">
        <v>23</v>
      </c>
      <c r="C140">
        <v>465.37098658626644</v>
      </c>
      <c r="D140">
        <v>2461.802878525491</v>
      </c>
      <c r="E140">
        <v>1757.6403551817484</v>
      </c>
      <c r="F140">
        <v>416.63793473728691</v>
      </c>
      <c r="G140">
        <v>5101.4521550307927</v>
      </c>
    </row>
    <row r="141" spans="1:7">
      <c r="A141" s="8">
        <v>40864.958333333336</v>
      </c>
      <c r="B141" s="5">
        <v>23</v>
      </c>
      <c r="C141">
        <v>477.61886854777163</v>
      </c>
      <c r="D141">
        <v>2526.6472280547396</v>
      </c>
      <c r="E141">
        <v>1803.8967420369165</v>
      </c>
      <c r="F141">
        <v>427.61988757881227</v>
      </c>
      <c r="G141">
        <v>5235.78272621824</v>
      </c>
    </row>
    <row r="142" spans="1:7">
      <c r="A142" s="8">
        <v>40865.958333333336</v>
      </c>
      <c r="B142" s="5">
        <v>23</v>
      </c>
      <c r="C142">
        <v>459.38080850225987</v>
      </c>
      <c r="D142">
        <v>2430.4194488742805</v>
      </c>
      <c r="E142">
        <v>1735.0041342747088</v>
      </c>
      <c r="F142">
        <v>411.37016270537657</v>
      </c>
      <c r="G142">
        <v>5036.1745543566258</v>
      </c>
    </row>
    <row r="143" spans="1:7">
      <c r="A143" s="8">
        <v>40866.958333333336</v>
      </c>
      <c r="B143" s="5">
        <v>23</v>
      </c>
      <c r="C143">
        <v>459.79117097623578</v>
      </c>
      <c r="D143">
        <v>2433.4053516988029</v>
      </c>
      <c r="E143">
        <v>1736.5214476351925</v>
      </c>
      <c r="F143">
        <v>411.99218825672421</v>
      </c>
      <c r="G143">
        <v>5041.7101585669552</v>
      </c>
    </row>
    <row r="144" spans="1:7">
      <c r="A144" s="8">
        <v>40867.958333333336</v>
      </c>
      <c r="B144" s="5">
        <v>23</v>
      </c>
      <c r="C144">
        <v>445.53276487418992</v>
      </c>
      <c r="D144">
        <v>2358.5747766996974</v>
      </c>
      <c r="E144">
        <v>1682.6456481976525</v>
      </c>
      <c r="F144">
        <v>399.41312539761498</v>
      </c>
      <c r="G144">
        <v>4886.1663151691546</v>
      </c>
    </row>
    <row r="145" spans="1:7">
      <c r="A145" s="8">
        <v>40868.958333333336</v>
      </c>
      <c r="B145" s="5">
        <v>23</v>
      </c>
      <c r="C145">
        <v>451.04142641930918</v>
      </c>
      <c r="D145">
        <v>2387.4472521071784</v>
      </c>
      <c r="E145">
        <v>1703.4618005595828</v>
      </c>
      <c r="F145">
        <v>404.2611317856547</v>
      </c>
      <c r="G145">
        <v>4946.2116108717246</v>
      </c>
    </row>
    <row r="146" spans="1:7">
      <c r="A146" s="8">
        <v>40869.958333333336</v>
      </c>
      <c r="B146" s="5">
        <v>23</v>
      </c>
      <c r="C146">
        <v>441.75329469963367</v>
      </c>
      <c r="D146">
        <v>2336.6916375040737</v>
      </c>
      <c r="E146">
        <v>1668.4466332855957</v>
      </c>
      <c r="F146">
        <v>395.43905572072987</v>
      </c>
      <c r="G146">
        <v>4842.3306212100324</v>
      </c>
    </row>
    <row r="147" spans="1:7">
      <c r="A147" s="8">
        <v>40870.958333333336</v>
      </c>
      <c r="B147" s="5">
        <v>23</v>
      </c>
      <c r="C147">
        <v>471.95938675261499</v>
      </c>
      <c r="D147">
        <v>2496.9534153629397</v>
      </c>
      <c r="E147">
        <v>1782.5119019451117</v>
      </c>
      <c r="F147">
        <v>422.6295128304759</v>
      </c>
      <c r="G147">
        <v>5174.0542168911416</v>
      </c>
    </row>
    <row r="148" spans="1:7">
      <c r="A148" s="8">
        <v>40871.958333333336</v>
      </c>
      <c r="B148" s="5">
        <v>23</v>
      </c>
      <c r="C148">
        <v>390.44196438525165</v>
      </c>
      <c r="D148">
        <v>2072.2669096190061</v>
      </c>
      <c r="E148">
        <v>1474.3708653533238</v>
      </c>
      <c r="F148">
        <v>351.6912675549691</v>
      </c>
      <c r="G148">
        <v>4288.7710069125505</v>
      </c>
    </row>
    <row r="149" spans="1:7">
      <c r="A149" s="8">
        <v>40872.958333333336</v>
      </c>
      <c r="B149" s="5">
        <v>23</v>
      </c>
      <c r="C149">
        <v>455.16948684626391</v>
      </c>
      <c r="D149">
        <v>2408.3548997224248</v>
      </c>
      <c r="E149">
        <v>1719.0900476280365</v>
      </c>
      <c r="F149">
        <v>407.66646626016444</v>
      </c>
      <c r="G149">
        <v>4990.2809004568899</v>
      </c>
    </row>
    <row r="150" spans="1:7">
      <c r="A150" s="8">
        <v>40873.958333333336</v>
      </c>
      <c r="B150" s="5">
        <v>23</v>
      </c>
      <c r="C150">
        <v>461.09751893693613</v>
      </c>
      <c r="D150">
        <v>2439.405218199819</v>
      </c>
      <c r="E150">
        <v>1741.4917261264129</v>
      </c>
      <c r="F150">
        <v>412.87723803233416</v>
      </c>
      <c r="G150">
        <v>5054.8717012955021</v>
      </c>
    </row>
    <row r="151" spans="1:7">
      <c r="A151" s="8">
        <v>40874.958333333336</v>
      </c>
      <c r="B151" s="5">
        <v>23</v>
      </c>
      <c r="C151">
        <v>454.78846015229101</v>
      </c>
      <c r="D151">
        <v>2405.5584846056913</v>
      </c>
      <c r="E151">
        <v>1717.682160795644</v>
      </c>
      <c r="F151">
        <v>407.08142045725481</v>
      </c>
      <c r="G151">
        <v>4985.1105260108816</v>
      </c>
    </row>
    <row r="152" spans="1:7">
      <c r="A152" s="8">
        <v>40875.958333333336</v>
      </c>
      <c r="B152" s="5">
        <v>23</v>
      </c>
      <c r="C152">
        <v>435.22529058130516</v>
      </c>
      <c r="D152">
        <v>2302.1658898862252</v>
      </c>
      <c r="E152">
        <v>1643.7909955641023</v>
      </c>
      <c r="F152">
        <v>389.59692350204409</v>
      </c>
      <c r="G152">
        <v>4770.7790995336763</v>
      </c>
    </row>
    <row r="153" spans="1:7">
      <c r="A153" s="8">
        <v>40876.958333333336</v>
      </c>
      <c r="B153" s="5">
        <v>23</v>
      </c>
      <c r="C153">
        <v>402.63279387989763</v>
      </c>
      <c r="D153">
        <v>2132.3261864889132</v>
      </c>
      <c r="E153">
        <v>1520.5909050633911</v>
      </c>
      <c r="F153">
        <v>361.22156783732595</v>
      </c>
      <c r="G153">
        <v>4416.7714532695281</v>
      </c>
    </row>
    <row r="154" spans="1:7">
      <c r="A154" s="8">
        <v>40877.958333333336</v>
      </c>
      <c r="B154" s="5">
        <v>23</v>
      </c>
      <c r="C154">
        <v>421.6656127934404</v>
      </c>
      <c r="D154">
        <v>2229.8833762474133</v>
      </c>
      <c r="E154">
        <v>1592.6000710708304</v>
      </c>
      <c r="F154">
        <v>377.28472174528292</v>
      </c>
      <c r="G154">
        <v>4621.4337818569666</v>
      </c>
    </row>
    <row r="155" spans="1:7">
      <c r="A155" s="8">
        <v>40878.958333333336</v>
      </c>
      <c r="B155" s="5">
        <v>23</v>
      </c>
      <c r="C155">
        <v>281.1206777609388</v>
      </c>
      <c r="D155">
        <v>1298.9488979069492</v>
      </c>
      <c r="E155">
        <v>1013.6235733683325</v>
      </c>
      <c r="F155">
        <v>241.78941368877381</v>
      </c>
      <c r="G155">
        <v>2835.4825627249943</v>
      </c>
    </row>
    <row r="156" spans="1:7">
      <c r="A156" s="8">
        <v>40879.958333333336</v>
      </c>
      <c r="B156" s="5">
        <v>23</v>
      </c>
      <c r="C156">
        <v>299.1013682490676</v>
      </c>
      <c r="D156">
        <v>1377.3484587954688</v>
      </c>
      <c r="E156">
        <v>1078.6608178345768</v>
      </c>
      <c r="F156">
        <v>255.64968777309923</v>
      </c>
      <c r="G156">
        <v>3010.7603326522126</v>
      </c>
    </row>
    <row r="157" spans="1:7">
      <c r="A157" s="8">
        <v>40880.958333333336</v>
      </c>
      <c r="B157" s="5">
        <v>23</v>
      </c>
      <c r="C157">
        <v>270.77268938965841</v>
      </c>
      <c r="D157">
        <v>1250.1027320864293</v>
      </c>
      <c r="E157">
        <v>976.35753590216973</v>
      </c>
      <c r="F157">
        <v>232.53544382651253</v>
      </c>
      <c r="G157">
        <v>2729.7684012047698</v>
      </c>
    </row>
    <row r="158" spans="1:7">
      <c r="A158" s="8">
        <v>40881.958333333336</v>
      </c>
      <c r="B158" s="5">
        <v>23</v>
      </c>
      <c r="C158">
        <v>267.61889797721381</v>
      </c>
      <c r="D158">
        <v>1230.9260617760001</v>
      </c>
      <c r="E158">
        <v>965.18776025122929</v>
      </c>
      <c r="F158">
        <v>228.24485579281102</v>
      </c>
      <c r="G158">
        <v>2691.9775757972538</v>
      </c>
    </row>
    <row r="159" spans="1:7">
      <c r="A159" s="8">
        <v>40882.958333333336</v>
      </c>
      <c r="B159" s="5">
        <v>23</v>
      </c>
      <c r="C159">
        <v>258.74845470927369</v>
      </c>
      <c r="D159">
        <v>1191.4450302022994</v>
      </c>
      <c r="E159">
        <v>933.13805433788389</v>
      </c>
      <c r="F159">
        <v>221.1315670962054</v>
      </c>
      <c r="G159">
        <v>2604.4631063456623</v>
      </c>
    </row>
    <row r="160" spans="1:7">
      <c r="A160" s="8">
        <v>40883.958333333336</v>
      </c>
      <c r="B160" s="5">
        <v>23</v>
      </c>
      <c r="C160">
        <v>259.68138736223017</v>
      </c>
      <c r="D160">
        <v>1193.762485791468</v>
      </c>
      <c r="E160">
        <v>936.58920608151118</v>
      </c>
      <c r="F160">
        <v>221.25080987358652</v>
      </c>
      <c r="G160">
        <v>2611.2838891087958</v>
      </c>
    </row>
    <row r="161" spans="1:7">
      <c r="A161" s="8">
        <v>40884.958333333336</v>
      </c>
      <c r="B161" s="5">
        <v>23</v>
      </c>
      <c r="C161">
        <v>256.37059353715853</v>
      </c>
      <c r="D161">
        <v>1179.5879052061605</v>
      </c>
      <c r="E161">
        <v>924.60242333727115</v>
      </c>
      <c r="F161">
        <v>218.78822339558619</v>
      </c>
      <c r="G161">
        <v>2579.3491454761761</v>
      </c>
    </row>
    <row r="162" spans="1:7">
      <c r="A162" s="8">
        <v>40885.958333333336</v>
      </c>
      <c r="B162" s="5">
        <v>23</v>
      </c>
      <c r="C162">
        <v>266.2646864720009</v>
      </c>
      <c r="D162">
        <v>1224.7329878252765</v>
      </c>
      <c r="E162">
        <v>960.30213083238039</v>
      </c>
      <c r="F162">
        <v>227.10211712161575</v>
      </c>
      <c r="G162">
        <v>2678.4019222512734</v>
      </c>
    </row>
    <row r="163" spans="1:7">
      <c r="A163" s="8">
        <v>40886.958333333336</v>
      </c>
      <c r="B163" s="5">
        <v>23</v>
      </c>
      <c r="C163">
        <v>284.62102038704836</v>
      </c>
      <c r="D163">
        <v>1309.6125551993068</v>
      </c>
      <c r="E163">
        <v>1026.4859774341653</v>
      </c>
      <c r="F163">
        <v>242.91152699041663</v>
      </c>
      <c r="G163">
        <v>2863.6310800109368</v>
      </c>
    </row>
    <row r="164" spans="1:7">
      <c r="A164" s="8">
        <v>40887.958333333336</v>
      </c>
      <c r="B164" s="5">
        <v>23</v>
      </c>
      <c r="C164">
        <v>317.95978738613405</v>
      </c>
      <c r="D164">
        <v>1464.5573174873307</v>
      </c>
      <c r="E164">
        <v>1146.654599778695</v>
      </c>
      <c r="F164">
        <v>271.89414182356762</v>
      </c>
      <c r="G164">
        <v>3201.0658464757275</v>
      </c>
    </row>
    <row r="165" spans="1:7">
      <c r="A165" s="8">
        <v>40888.958333333336</v>
      </c>
      <c r="B165" s="5">
        <v>23</v>
      </c>
      <c r="C165">
        <v>310.86805357588293</v>
      </c>
      <c r="D165">
        <v>1431.7768082923822</v>
      </c>
      <c r="E165">
        <v>1121.0848117090009</v>
      </c>
      <c r="F165">
        <v>265.79036246092147</v>
      </c>
      <c r="G165">
        <v>3129.5200360381878</v>
      </c>
    </row>
    <row r="166" spans="1:7">
      <c r="A166" s="8">
        <v>40889.958333333336</v>
      </c>
      <c r="B166" s="5">
        <v>23</v>
      </c>
      <c r="C166">
        <v>275.96442980654825</v>
      </c>
      <c r="D166">
        <v>1277.2395928301705</v>
      </c>
      <c r="E166">
        <v>994.93924886278853</v>
      </c>
      <c r="F166">
        <v>238.07969997134558</v>
      </c>
      <c r="G166">
        <v>2786.2229714708528</v>
      </c>
    </row>
    <row r="167" spans="1:7">
      <c r="A167" s="8">
        <v>40890.958333333336</v>
      </c>
      <c r="B167" s="5">
        <v>23</v>
      </c>
      <c r="C167">
        <v>269.09850029692899</v>
      </c>
      <c r="D167">
        <v>1244.661858121</v>
      </c>
      <c r="E167">
        <v>970.22045664911775</v>
      </c>
      <c r="F167">
        <v>231.88203547109936</v>
      </c>
      <c r="G167">
        <v>2715.8628505381462</v>
      </c>
    </row>
    <row r="168" spans="1:7">
      <c r="A168" s="8">
        <v>40891.958333333336</v>
      </c>
      <c r="B168" s="5">
        <v>23</v>
      </c>
      <c r="C168">
        <v>284.07338744667794</v>
      </c>
      <c r="D168">
        <v>1310.3550018040571</v>
      </c>
      <c r="E168">
        <v>1024.3680269703734</v>
      </c>
      <c r="F168">
        <v>243.56223724396406</v>
      </c>
      <c r="G168">
        <v>2862.3586534650722</v>
      </c>
    </row>
    <row r="169" spans="1:7">
      <c r="A169" s="8">
        <v>40892.958333333336</v>
      </c>
      <c r="B169" s="5">
        <v>23</v>
      </c>
      <c r="C169">
        <v>288.27758757742691</v>
      </c>
      <c r="D169">
        <v>1327.1700791728315</v>
      </c>
      <c r="E169">
        <v>1039.6412905634377</v>
      </c>
      <c r="F169">
        <v>246.28338439244138</v>
      </c>
      <c r="G169">
        <v>2901.3723417061374</v>
      </c>
    </row>
    <row r="170" spans="1:7">
      <c r="A170" s="8">
        <v>40893.958333333336</v>
      </c>
      <c r="B170" s="5">
        <v>23</v>
      </c>
      <c r="C170">
        <v>332.69903486539954</v>
      </c>
      <c r="D170">
        <v>1533.1727994141436</v>
      </c>
      <c r="E170">
        <v>1199.7768160717369</v>
      </c>
      <c r="F170">
        <v>284.74643658218747</v>
      </c>
      <c r="G170">
        <v>3350.3950869334676</v>
      </c>
    </row>
    <row r="171" spans="1:7">
      <c r="A171" s="8">
        <v>40894.958333333336</v>
      </c>
      <c r="B171" s="5">
        <v>23</v>
      </c>
      <c r="C171">
        <v>322.13044144451044</v>
      </c>
      <c r="D171">
        <v>1488.3637814330957</v>
      </c>
      <c r="E171">
        <v>1161.4938401123654</v>
      </c>
      <c r="F171">
        <v>277.03576757280007</v>
      </c>
      <c r="G171">
        <v>3249.0238305627718</v>
      </c>
    </row>
    <row r="172" spans="1:7">
      <c r="A172" s="8">
        <v>40895.958333333336</v>
      </c>
      <c r="B172" s="5">
        <v>23</v>
      </c>
      <c r="C172">
        <v>283.73131070258904</v>
      </c>
      <c r="D172">
        <v>1309.577634362721</v>
      </c>
      <c r="E172">
        <v>1023.0994289795511</v>
      </c>
      <c r="F172">
        <v>243.54331852304369</v>
      </c>
      <c r="G172">
        <v>2859.951692567905</v>
      </c>
    </row>
    <row r="173" spans="1:7">
      <c r="A173" s="8">
        <v>40896.958333333336</v>
      </c>
      <c r="B173" s="5">
        <v>23</v>
      </c>
      <c r="C173">
        <v>301.05782590367971</v>
      </c>
      <c r="D173">
        <v>1386.9681368691672</v>
      </c>
      <c r="E173">
        <v>1085.689731704781</v>
      </c>
      <c r="F173">
        <v>257.53108753040584</v>
      </c>
      <c r="G173">
        <v>3031.2467820080337</v>
      </c>
    </row>
    <row r="174" spans="1:7">
      <c r="A174" s="8">
        <v>40897.958333333336</v>
      </c>
      <c r="B174" s="5">
        <v>23</v>
      </c>
      <c r="C174">
        <v>311.12164969313051</v>
      </c>
      <c r="D174">
        <v>1434.9112774489361</v>
      </c>
      <c r="E174">
        <v>1121.913209640011</v>
      </c>
      <c r="F174">
        <v>266.68116806655968</v>
      </c>
      <c r="G174">
        <v>3134.6273048486373</v>
      </c>
    </row>
    <row r="175" spans="1:7">
      <c r="A175" s="8">
        <v>40898.958333333336</v>
      </c>
      <c r="B175" s="5">
        <v>23</v>
      </c>
      <c r="C175">
        <v>304.48346847002745</v>
      </c>
      <c r="D175">
        <v>1402.4175980961156</v>
      </c>
      <c r="E175">
        <v>1098.0580169463299</v>
      </c>
      <c r="F175">
        <v>260.34752241171026</v>
      </c>
      <c r="G175">
        <v>3065.3066059241828</v>
      </c>
    </row>
    <row r="176" spans="1:7">
      <c r="A176" s="8">
        <v>40899.958333333336</v>
      </c>
      <c r="B176" s="5">
        <v>23</v>
      </c>
      <c r="C176">
        <v>271.85909046753915</v>
      </c>
      <c r="D176">
        <v>1252.4337791937974</v>
      </c>
      <c r="E176">
        <v>980.39251099503383</v>
      </c>
      <c r="F176">
        <v>232.54830098536044</v>
      </c>
      <c r="G176">
        <v>2737.233681641731</v>
      </c>
    </row>
    <row r="177" spans="1:7">
      <c r="A177" s="8">
        <v>40900.958333333336</v>
      </c>
      <c r="B177" s="5">
        <v>23</v>
      </c>
      <c r="C177">
        <v>286.46407994749399</v>
      </c>
      <c r="D177">
        <v>1318.4750217527524</v>
      </c>
      <c r="E177">
        <v>1033.1162350190996</v>
      </c>
      <c r="F177">
        <v>244.61545300423904</v>
      </c>
      <c r="G177">
        <v>2882.6707897235851</v>
      </c>
    </row>
    <row r="178" spans="1:7">
      <c r="A178" s="8">
        <v>40901.958333333336</v>
      </c>
      <c r="B178" s="5">
        <v>23</v>
      </c>
      <c r="C178">
        <v>276.49636700749369</v>
      </c>
      <c r="D178">
        <v>1271.9574395590394</v>
      </c>
      <c r="E178">
        <v>997.19630348217629</v>
      </c>
      <c r="F178">
        <v>235.88442171751336</v>
      </c>
      <c r="G178">
        <v>2781.5345317662227</v>
      </c>
    </row>
    <row r="179" spans="1:7">
      <c r="A179" s="8">
        <v>40902.958333333336</v>
      </c>
      <c r="B179" s="5">
        <v>23</v>
      </c>
      <c r="C179">
        <v>289.50483296007837</v>
      </c>
      <c r="D179">
        <v>1332.2318042524462</v>
      </c>
      <c r="E179">
        <v>1044.0929858142708</v>
      </c>
      <c r="F179">
        <v>247.13023596736895</v>
      </c>
      <c r="G179">
        <v>2912.9598589941643</v>
      </c>
    </row>
    <row r="180" spans="1:7">
      <c r="A180" s="8">
        <v>40903.958333333336</v>
      </c>
      <c r="B180" s="5">
        <v>23</v>
      </c>
      <c r="C180">
        <v>289.51162141648911</v>
      </c>
      <c r="D180">
        <v>1332.3049597241065</v>
      </c>
      <c r="E180">
        <v>1044.1156319611378</v>
      </c>
      <c r="F180">
        <v>247.15039717491851</v>
      </c>
      <c r="G180">
        <v>2913.0826102766518</v>
      </c>
    </row>
    <row r="181" spans="1:7">
      <c r="A181" s="8">
        <v>40904.958333333336</v>
      </c>
      <c r="B181" s="5">
        <v>23</v>
      </c>
      <c r="C181">
        <v>286.48138230176056</v>
      </c>
      <c r="D181">
        <v>1318.2746483012372</v>
      </c>
      <c r="E181">
        <v>1033.1909015488013</v>
      </c>
      <c r="F181">
        <v>244.53425830767904</v>
      </c>
      <c r="G181">
        <v>2882.4811904594781</v>
      </c>
    </row>
    <row r="182" spans="1:7">
      <c r="A182" s="8">
        <v>40905.958333333336</v>
      </c>
      <c r="B182" s="5">
        <v>23</v>
      </c>
      <c r="C182">
        <v>291.41236276921188</v>
      </c>
      <c r="D182">
        <v>1341.1062441486947</v>
      </c>
      <c r="E182">
        <v>1050.9682262019264</v>
      </c>
      <c r="F182">
        <v>248.7916174598945</v>
      </c>
      <c r="G182">
        <v>2932.2784505797276</v>
      </c>
    </row>
    <row r="183" spans="1:7">
      <c r="A183" s="8">
        <v>40906.958333333336</v>
      </c>
      <c r="B183" s="5">
        <v>23</v>
      </c>
      <c r="C183">
        <v>310.71240577524225</v>
      </c>
      <c r="D183">
        <v>1430.8415924135461</v>
      </c>
      <c r="E183">
        <v>1120.5330634957177</v>
      </c>
      <c r="F183">
        <v>265.58245034671478</v>
      </c>
      <c r="G183">
        <v>3127.6695120312206</v>
      </c>
    </row>
    <row r="184" spans="1:7">
      <c r="A184" s="8">
        <v>40907.958333333336</v>
      </c>
      <c r="B184" s="5">
        <v>23</v>
      </c>
      <c r="C184">
        <v>327.3909527687814</v>
      </c>
      <c r="D184">
        <v>1508.0947722417588</v>
      </c>
      <c r="E184">
        <v>1180.6618726420179</v>
      </c>
      <c r="F184">
        <v>279.99199903417826</v>
      </c>
      <c r="G184">
        <v>3296.1395966867362</v>
      </c>
    </row>
    <row r="185" spans="1:7">
      <c r="A185" s="8">
        <v>40908.958333333336</v>
      </c>
      <c r="B185" s="5">
        <v>23</v>
      </c>
      <c r="C185">
        <v>337.39185267007747</v>
      </c>
      <c r="D185">
        <v>1554.3801999622317</v>
      </c>
      <c r="E185">
        <v>1216.7183526882618</v>
      </c>
      <c r="F185">
        <v>288.6194495971942</v>
      </c>
      <c r="G185">
        <v>3397.109854917765</v>
      </c>
    </row>
    <row r="186" spans="1:7">
      <c r="A186" s="8">
        <v>40909.958333333336</v>
      </c>
      <c r="B186" s="5">
        <v>23</v>
      </c>
      <c r="C186">
        <v>270.58710716330501</v>
      </c>
      <c r="D186">
        <v>941.54649091761758</v>
      </c>
      <c r="E186">
        <v>899.56070086911166</v>
      </c>
      <c r="F186">
        <v>213.72255394912074</v>
      </c>
      <c r="G186">
        <v>2325.4168528991549</v>
      </c>
    </row>
    <row r="187" spans="1:7">
      <c r="A187" s="8">
        <v>40910.958333333336</v>
      </c>
      <c r="B187" s="5">
        <v>23</v>
      </c>
      <c r="C187">
        <v>293.30205913797619</v>
      </c>
      <c r="D187">
        <v>1020.9920257883648</v>
      </c>
      <c r="E187">
        <v>975.05435081102416</v>
      </c>
      <c r="F187">
        <v>231.83382076476664</v>
      </c>
      <c r="G187">
        <v>2521.1822565021316</v>
      </c>
    </row>
    <row r="188" spans="1:7">
      <c r="A188" s="8">
        <v>40911.958333333336</v>
      </c>
      <c r="B188" s="5">
        <v>23</v>
      </c>
      <c r="C188">
        <v>270.95795972649091</v>
      </c>
      <c r="D188">
        <v>943.56093872634005</v>
      </c>
      <c r="E188">
        <v>900.75487077649257</v>
      </c>
      <c r="F188">
        <v>214.31877158368741</v>
      </c>
      <c r="G188">
        <v>2329.5925408130111</v>
      </c>
    </row>
    <row r="189" spans="1:7">
      <c r="A189" s="8">
        <v>40912.958333333336</v>
      </c>
      <c r="B189" s="5">
        <v>23</v>
      </c>
      <c r="C189">
        <v>264.11427749685959</v>
      </c>
      <c r="D189">
        <v>918.77548015355046</v>
      </c>
      <c r="E189">
        <v>878.05518209148431</v>
      </c>
      <c r="F189">
        <v>208.50616662075586</v>
      </c>
      <c r="G189">
        <v>2269.4511063626501</v>
      </c>
    </row>
    <row r="190" spans="1:7">
      <c r="A190" s="8">
        <v>40913.958333333336</v>
      </c>
      <c r="B190" s="5">
        <v>23</v>
      </c>
      <c r="C190">
        <v>267.46974299698536</v>
      </c>
      <c r="D190">
        <v>930.72970210031895</v>
      </c>
      <c r="E190">
        <v>889.19546188424965</v>
      </c>
      <c r="F190">
        <v>211.273099057141</v>
      </c>
      <c r="G190">
        <v>2298.6680060386948</v>
      </c>
    </row>
    <row r="191" spans="1:7">
      <c r="A191" s="8">
        <v>40914.958333333336</v>
      </c>
      <c r="B191" s="5">
        <v>23</v>
      </c>
      <c r="C191">
        <v>247.12663036818719</v>
      </c>
      <c r="D191">
        <v>859.33161553744333</v>
      </c>
      <c r="E191">
        <v>821.59793941029136</v>
      </c>
      <c r="F191">
        <v>194.94905036086774</v>
      </c>
      <c r="G191">
        <v>2123.0052356767897</v>
      </c>
    </row>
    <row r="192" spans="1:7">
      <c r="A192" s="8">
        <v>40915.958333333336</v>
      </c>
      <c r="B192" s="5">
        <v>23</v>
      </c>
      <c r="C192">
        <v>246.82156163456941</v>
      </c>
      <c r="D192">
        <v>858.27578172823689</v>
      </c>
      <c r="E192">
        <v>820.5834406731783</v>
      </c>
      <c r="F192">
        <v>194.71047890326065</v>
      </c>
      <c r="G192">
        <v>2120.3912629392453</v>
      </c>
    </row>
    <row r="193" spans="1:7">
      <c r="A193" s="8">
        <v>40916.958333333336</v>
      </c>
      <c r="B193" s="5">
        <v>23</v>
      </c>
      <c r="C193">
        <v>251.63511807579044</v>
      </c>
      <c r="D193">
        <v>875.06603273332587</v>
      </c>
      <c r="E193">
        <v>836.5838181945943</v>
      </c>
      <c r="F193">
        <v>198.52954365483217</v>
      </c>
      <c r="G193">
        <v>2161.8145126585428</v>
      </c>
    </row>
    <row r="194" spans="1:7">
      <c r="A194" s="8">
        <v>40917.958333333336</v>
      </c>
      <c r="B194" s="5">
        <v>23</v>
      </c>
      <c r="C194">
        <v>246.85504185561524</v>
      </c>
      <c r="D194">
        <v>858.50403808101009</v>
      </c>
      <c r="E194">
        <v>820.68876801416241</v>
      </c>
      <c r="F194">
        <v>194.7837400096825</v>
      </c>
      <c r="G194">
        <v>2120.8315879604702</v>
      </c>
    </row>
    <row r="195" spans="1:7">
      <c r="A195" s="8">
        <v>40918.958333333336</v>
      </c>
      <c r="B195" s="5">
        <v>23</v>
      </c>
      <c r="C195">
        <v>232.52620450851009</v>
      </c>
      <c r="D195">
        <v>808.18672467168892</v>
      </c>
      <c r="E195">
        <v>773.07737169572044</v>
      </c>
      <c r="F195">
        <v>183.2742477034466</v>
      </c>
      <c r="G195">
        <v>1997.0645485793661</v>
      </c>
    </row>
    <row r="196" spans="1:7">
      <c r="A196" s="8">
        <v>40919.958333333336</v>
      </c>
      <c r="B196" s="5">
        <v>23</v>
      </c>
      <c r="C196">
        <v>223.8343856312722</v>
      </c>
      <c r="D196">
        <v>778.36906927980147</v>
      </c>
      <c r="E196">
        <v>744.15879284239327</v>
      </c>
      <c r="F196">
        <v>176.58781686729714</v>
      </c>
      <c r="G196">
        <v>1922.9500646207639</v>
      </c>
    </row>
    <row r="197" spans="1:7">
      <c r="A197" s="8">
        <v>40920.958333333336</v>
      </c>
      <c r="B197" s="5">
        <v>23</v>
      </c>
      <c r="C197">
        <v>214.25726334795181</v>
      </c>
      <c r="D197">
        <v>746.56188396401171</v>
      </c>
      <c r="E197">
        <v>712.23869449614881</v>
      </c>
      <c r="F197">
        <v>169.65917260067161</v>
      </c>
      <c r="G197">
        <v>1842.7170144087838</v>
      </c>
    </row>
    <row r="198" spans="1:7">
      <c r="A198" s="8">
        <v>40921.958333333336</v>
      </c>
      <c r="B198" s="5">
        <v>23</v>
      </c>
      <c r="C198">
        <v>232.49054136982892</v>
      </c>
      <c r="D198">
        <v>807.65924356031041</v>
      </c>
      <c r="E198">
        <v>772.98038393270906</v>
      </c>
      <c r="F198">
        <v>183.07709442283382</v>
      </c>
      <c r="G198">
        <v>1996.2072632856821</v>
      </c>
    </row>
    <row r="199" spans="1:7">
      <c r="A199" s="8">
        <v>40922.958333333336</v>
      </c>
      <c r="B199" s="5">
        <v>23</v>
      </c>
      <c r="C199">
        <v>233.30505903557113</v>
      </c>
      <c r="D199">
        <v>811.86012003806604</v>
      </c>
      <c r="E199">
        <v>775.61513971617705</v>
      </c>
      <c r="F199">
        <v>184.29294880078916</v>
      </c>
      <c r="G199">
        <v>2005.0732675906033</v>
      </c>
    </row>
    <row r="200" spans="1:7">
      <c r="A200" s="8">
        <v>40923.958333333336</v>
      </c>
      <c r="B200" s="5">
        <v>23</v>
      </c>
      <c r="C200">
        <v>233.44463294737085</v>
      </c>
      <c r="D200">
        <v>814.79354250312667</v>
      </c>
      <c r="E200">
        <v>775.9482413914377</v>
      </c>
      <c r="F200">
        <v>185.42859430064362</v>
      </c>
      <c r="G200">
        <v>2009.6150111425789</v>
      </c>
    </row>
    <row r="201" spans="1:7">
      <c r="A201" s="8">
        <v>40924.958333333336</v>
      </c>
      <c r="B201" s="5">
        <v>23</v>
      </c>
      <c r="C201">
        <v>257.14765880323807</v>
      </c>
      <c r="D201">
        <v>894.80837253987704</v>
      </c>
      <c r="E201">
        <v>854.8801497370365</v>
      </c>
      <c r="F201">
        <v>203.11848249892944</v>
      </c>
      <c r="G201">
        <v>2209.9546635790812</v>
      </c>
    </row>
    <row r="202" spans="1:7">
      <c r="A202" s="8">
        <v>40925.958333333336</v>
      </c>
      <c r="B202" s="5">
        <v>23</v>
      </c>
      <c r="C202">
        <v>245.860134857719</v>
      </c>
      <c r="D202">
        <v>854.68281616537115</v>
      </c>
      <c r="E202">
        <v>817.40043807053632</v>
      </c>
      <c r="F202">
        <v>193.84739835079347</v>
      </c>
      <c r="G202">
        <v>2111.7907874444199</v>
      </c>
    </row>
    <row r="203" spans="1:7">
      <c r="A203" s="8">
        <v>40926.958333333336</v>
      </c>
      <c r="B203" s="5">
        <v>23</v>
      </c>
      <c r="C203">
        <v>240.74402501492386</v>
      </c>
      <c r="D203">
        <v>836.85176649318407</v>
      </c>
      <c r="E203">
        <v>800.39358797145223</v>
      </c>
      <c r="F203">
        <v>189.79438078664677</v>
      </c>
      <c r="G203">
        <v>2067.7837602662071</v>
      </c>
    </row>
    <row r="204" spans="1:7">
      <c r="A204" s="8">
        <v>40927.958333333336</v>
      </c>
      <c r="B204" s="5">
        <v>23</v>
      </c>
      <c r="C204">
        <v>240.56738687600631</v>
      </c>
      <c r="D204">
        <v>835.93008583365577</v>
      </c>
      <c r="E204">
        <v>799.82277948260969</v>
      </c>
      <c r="F204">
        <v>189.52623840456985</v>
      </c>
      <c r="G204">
        <v>2065.8464905968417</v>
      </c>
    </row>
    <row r="205" spans="1:7">
      <c r="A205" s="8">
        <v>40928.958333333336</v>
      </c>
      <c r="B205" s="5">
        <v>23</v>
      </c>
      <c r="C205">
        <v>238.90946164595377</v>
      </c>
      <c r="D205">
        <v>830.47731477725836</v>
      </c>
      <c r="E205">
        <v>794.29413304587024</v>
      </c>
      <c r="F205">
        <v>188.34919842873902</v>
      </c>
      <c r="G205">
        <v>2052.0301078978214</v>
      </c>
    </row>
    <row r="206" spans="1:7">
      <c r="A206" s="8">
        <v>40929.958333333336</v>
      </c>
      <c r="B206" s="5">
        <v>23</v>
      </c>
      <c r="C206">
        <v>239.7676206762562</v>
      </c>
      <c r="D206">
        <v>835.39062600492764</v>
      </c>
      <c r="E206">
        <v>797.04399320866833</v>
      </c>
      <c r="F206">
        <v>189.83435799815726</v>
      </c>
      <c r="G206">
        <v>2062.0365978880095</v>
      </c>
    </row>
    <row r="207" spans="1:7">
      <c r="A207" s="8">
        <v>40930.958333333336</v>
      </c>
      <c r="B207" s="5">
        <v>23</v>
      </c>
      <c r="C207">
        <v>241.37907673987891</v>
      </c>
      <c r="D207">
        <v>839.91089341945792</v>
      </c>
      <c r="E207">
        <v>802.45937758861862</v>
      </c>
      <c r="F207">
        <v>190.65179092800213</v>
      </c>
      <c r="G207">
        <v>2074.4011386759576</v>
      </c>
    </row>
    <row r="208" spans="1:7">
      <c r="A208" s="8">
        <v>40931.958333333336</v>
      </c>
      <c r="B208" s="5">
        <v>23</v>
      </c>
      <c r="C208">
        <v>217.09943385275881</v>
      </c>
      <c r="D208">
        <v>755.71167675257379</v>
      </c>
      <c r="E208">
        <v>721.7269989747947</v>
      </c>
      <c r="F208">
        <v>171.59407902901401</v>
      </c>
      <c r="G208">
        <v>1866.1321886091412</v>
      </c>
    </row>
    <row r="209" spans="1:7">
      <c r="A209" s="8">
        <v>40932.958333333336</v>
      </c>
      <c r="B209" s="5">
        <v>23</v>
      </c>
      <c r="C209">
        <v>252.02097022886096</v>
      </c>
      <c r="D209">
        <v>875.9001062397474</v>
      </c>
      <c r="E209">
        <v>837.89377296182624</v>
      </c>
      <c r="F209">
        <v>198.62126661703149</v>
      </c>
      <c r="G209">
        <v>2164.4361160474659</v>
      </c>
    </row>
    <row r="210" spans="1:7">
      <c r="A210" s="8">
        <v>40933.958333333336</v>
      </c>
      <c r="B210" s="5">
        <v>23</v>
      </c>
      <c r="C210">
        <v>267.25338030398547</v>
      </c>
      <c r="D210">
        <v>928.97546163381458</v>
      </c>
      <c r="E210">
        <v>888.52972368286146</v>
      </c>
      <c r="F210">
        <v>210.68271343047505</v>
      </c>
      <c r="G210">
        <v>2295.4412790511365</v>
      </c>
    </row>
    <row r="211" spans="1:7">
      <c r="A211" s="8">
        <v>40934.958333333336</v>
      </c>
      <c r="B211" s="5">
        <v>23</v>
      </c>
      <c r="C211">
        <v>255.4346095667934</v>
      </c>
      <c r="D211">
        <v>887.57518804161145</v>
      </c>
      <c r="E211">
        <v>849.25320494747632</v>
      </c>
      <c r="F211">
        <v>201.23241259001296</v>
      </c>
      <c r="G211">
        <v>2193.4954151458942</v>
      </c>
    </row>
    <row r="212" spans="1:7">
      <c r="A212" s="8">
        <v>40935.958333333336</v>
      </c>
      <c r="B212" s="5">
        <v>23</v>
      </c>
      <c r="C212">
        <v>241.83442123870498</v>
      </c>
      <c r="D212">
        <v>842.11252555300109</v>
      </c>
      <c r="E212">
        <v>803.94015173337482</v>
      </c>
      <c r="F212">
        <v>191.26999679231437</v>
      </c>
      <c r="G212">
        <v>2079.1570953173955</v>
      </c>
    </row>
    <row r="213" spans="1:7">
      <c r="A213" s="8">
        <v>40936.958333333336</v>
      </c>
      <c r="B213" s="5">
        <v>23</v>
      </c>
      <c r="C213">
        <v>289.20095909634409</v>
      </c>
      <c r="D213">
        <v>1005.5643540360987</v>
      </c>
      <c r="E213">
        <v>961.48223085546203</v>
      </c>
      <c r="F213">
        <v>228.10976229126962</v>
      </c>
      <c r="G213">
        <v>2484.3573062791747</v>
      </c>
    </row>
    <row r="214" spans="1:7">
      <c r="A214" s="8">
        <v>40937.958333333336</v>
      </c>
      <c r="B214" s="5">
        <v>23</v>
      </c>
      <c r="C214">
        <v>279.7557429201749</v>
      </c>
      <c r="D214">
        <v>972.43314381853634</v>
      </c>
      <c r="E214">
        <v>930.09600875809156</v>
      </c>
      <c r="F214">
        <v>220.53837216062135</v>
      </c>
      <c r="G214">
        <v>2402.8232676574244</v>
      </c>
    </row>
    <row r="215" spans="1:7">
      <c r="A215" s="8">
        <v>40938.958333333336</v>
      </c>
      <c r="B215" s="5">
        <v>23</v>
      </c>
      <c r="C215">
        <v>266.63358877497615</v>
      </c>
      <c r="D215">
        <v>926.48318442204629</v>
      </c>
      <c r="E215">
        <v>886.48719034419048</v>
      </c>
      <c r="F215">
        <v>210.0525743985946</v>
      </c>
      <c r="G215">
        <v>2289.6565379398075</v>
      </c>
    </row>
    <row r="216" spans="1:7">
      <c r="A216" s="8">
        <v>40939.958333333336</v>
      </c>
      <c r="B216" s="5">
        <v>23</v>
      </c>
      <c r="C216">
        <v>268.28170084068569</v>
      </c>
      <c r="D216">
        <v>932.61948663157239</v>
      </c>
      <c r="E216">
        <v>891.94483096048725</v>
      </c>
      <c r="F216">
        <v>211.52250992940338</v>
      </c>
      <c r="G216">
        <v>2304.3685283621485</v>
      </c>
    </row>
    <row r="217" spans="1:7">
      <c r="A217" s="8">
        <v>40940.958333333336</v>
      </c>
      <c r="B217" s="5">
        <v>23</v>
      </c>
      <c r="C217">
        <v>175.45231922026352</v>
      </c>
      <c r="D217">
        <v>1008.3271418606697</v>
      </c>
      <c r="E217">
        <v>665.2529762023114</v>
      </c>
      <c r="F217">
        <v>194.76841870737553</v>
      </c>
      <c r="G217">
        <v>2043.8008559906202</v>
      </c>
    </row>
    <row r="218" spans="1:7">
      <c r="A218" s="8">
        <v>40941.958333333336</v>
      </c>
      <c r="B218" s="5">
        <v>23</v>
      </c>
      <c r="C218">
        <v>174.3445227178598</v>
      </c>
      <c r="D218">
        <v>1000.632812380646</v>
      </c>
      <c r="E218">
        <v>661.10160498625714</v>
      </c>
      <c r="F218">
        <v>193.06503394286534</v>
      </c>
      <c r="G218">
        <v>2029.1439740276282</v>
      </c>
    </row>
    <row r="219" spans="1:7">
      <c r="A219" s="8">
        <v>40942.958333333336</v>
      </c>
      <c r="B219" s="5">
        <v>23</v>
      </c>
      <c r="C219">
        <v>172.55340686208535</v>
      </c>
      <c r="D219">
        <v>990.45183229925408</v>
      </c>
      <c r="E219">
        <v>654.30617389316717</v>
      </c>
      <c r="F219">
        <v>191.11688923291561</v>
      </c>
      <c r="G219">
        <v>2008.4283022874222</v>
      </c>
    </row>
    <row r="220" spans="1:7">
      <c r="A220" s="8">
        <v>40943.958333333336</v>
      </c>
      <c r="B220" s="5">
        <v>23</v>
      </c>
      <c r="C220">
        <v>178.39869217694024</v>
      </c>
      <c r="D220">
        <v>1024.1019587161838</v>
      </c>
      <c r="E220">
        <v>676.46731273841397</v>
      </c>
      <c r="F220">
        <v>197.62609758030985</v>
      </c>
      <c r="G220">
        <v>2076.5940612118479</v>
      </c>
    </row>
    <row r="221" spans="1:7">
      <c r="A221" s="8">
        <v>40944.958333333336</v>
      </c>
      <c r="B221" s="5">
        <v>23</v>
      </c>
      <c r="C221">
        <v>174.74852786313872</v>
      </c>
      <c r="D221">
        <v>1003.0123681038845</v>
      </c>
      <c r="E221">
        <v>662.63131873476834</v>
      </c>
      <c r="F221">
        <v>193.53411025735807</v>
      </c>
      <c r="G221">
        <v>2033.9263249591495</v>
      </c>
    </row>
    <row r="222" spans="1:7">
      <c r="A222" s="8">
        <v>40945.958333333336</v>
      </c>
      <c r="B222" s="5">
        <v>23</v>
      </c>
      <c r="C222">
        <v>175.15769067045028</v>
      </c>
      <c r="D222">
        <v>1006.6900173312338</v>
      </c>
      <c r="E222">
        <v>664.13377857570322</v>
      </c>
      <c r="F222">
        <v>194.46136804311584</v>
      </c>
      <c r="G222">
        <v>2040.4428546205031</v>
      </c>
    </row>
    <row r="223" spans="1:7">
      <c r="A223" s="8">
        <v>40946.958333333336</v>
      </c>
      <c r="B223" s="5">
        <v>23</v>
      </c>
      <c r="C223">
        <v>185.28264194241848</v>
      </c>
      <c r="D223">
        <v>1065.5985325754129</v>
      </c>
      <c r="E223">
        <v>702.49742319244342</v>
      </c>
      <c r="F223">
        <v>205.95792569669464</v>
      </c>
      <c r="G223">
        <v>2159.3365234069693</v>
      </c>
    </row>
    <row r="224" spans="1:7">
      <c r="A224" s="8">
        <v>40947.958333333336</v>
      </c>
      <c r="B224" s="5">
        <v>23</v>
      </c>
      <c r="C224">
        <v>190.240894554291</v>
      </c>
      <c r="D224">
        <v>1095.3709198448475</v>
      </c>
      <c r="E224">
        <v>721.25022480546534</v>
      </c>
      <c r="F224">
        <v>211.91763646892582</v>
      </c>
      <c r="G224">
        <v>2218.7796756735297</v>
      </c>
    </row>
    <row r="225" spans="1:7">
      <c r="A225" s="8">
        <v>40948.958333333336</v>
      </c>
      <c r="B225" s="5">
        <v>23</v>
      </c>
      <c r="C225">
        <v>202.75105457386653</v>
      </c>
      <c r="D225">
        <v>1164.8428550736396</v>
      </c>
      <c r="E225">
        <v>768.77377393968209</v>
      </c>
      <c r="F225">
        <v>224.94038905283989</v>
      </c>
      <c r="G225">
        <v>2361.3080726400281</v>
      </c>
    </row>
    <row r="226" spans="1:7">
      <c r="A226" s="8">
        <v>40949.958333333336</v>
      </c>
      <c r="B226" s="5">
        <v>23</v>
      </c>
      <c r="C226">
        <v>203.52169814036338</v>
      </c>
      <c r="D226">
        <v>1169.0366847873815</v>
      </c>
      <c r="E226">
        <v>771.70445591363318</v>
      </c>
      <c r="F226">
        <v>225.71202571107565</v>
      </c>
      <c r="G226">
        <v>2369.9748645524537</v>
      </c>
    </row>
    <row r="227" spans="1:7">
      <c r="A227" s="8">
        <v>40950.958333333336</v>
      </c>
      <c r="B227" s="5">
        <v>23</v>
      </c>
      <c r="C227">
        <v>204.15995807759737</v>
      </c>
      <c r="D227">
        <v>1172.7131492817182</v>
      </c>
      <c r="E227">
        <v>774.12420219593241</v>
      </c>
      <c r="F227">
        <v>226.42354103596665</v>
      </c>
      <c r="G227">
        <v>2377.4208505912143</v>
      </c>
    </row>
    <row r="228" spans="1:7">
      <c r="A228" s="8">
        <v>40951.958333333336</v>
      </c>
      <c r="B228" s="5">
        <v>23</v>
      </c>
      <c r="C228">
        <v>197.03201202291939</v>
      </c>
      <c r="D228">
        <v>1131.6884742234054</v>
      </c>
      <c r="E228">
        <v>747.09978226218277</v>
      </c>
      <c r="F228">
        <v>218.48936189594801</v>
      </c>
      <c r="G228">
        <v>2294.3096304044557</v>
      </c>
    </row>
    <row r="229" spans="1:7">
      <c r="A229" s="8">
        <v>40952.958333333336</v>
      </c>
      <c r="B229" s="5">
        <v>23</v>
      </c>
      <c r="C229">
        <v>188.3015666765962</v>
      </c>
      <c r="D229">
        <v>1081.4474826521785</v>
      </c>
      <c r="E229">
        <v>713.99950159977334</v>
      </c>
      <c r="F229">
        <v>208.77385911732506</v>
      </c>
      <c r="G229">
        <v>2192.5224100458731</v>
      </c>
    </row>
    <row r="230" spans="1:7">
      <c r="A230" s="8">
        <v>40953.958333333336</v>
      </c>
      <c r="B230" s="5">
        <v>23</v>
      </c>
      <c r="C230">
        <v>166.70682539374599</v>
      </c>
      <c r="D230">
        <v>958.1425109500874</v>
      </c>
      <c r="E230">
        <v>632.09036562208212</v>
      </c>
      <c r="F230">
        <v>185.08716324011687</v>
      </c>
      <c r="G230">
        <v>1942.0268652060322</v>
      </c>
    </row>
    <row r="231" spans="1:7">
      <c r="A231" s="8">
        <v>40954.958333333336</v>
      </c>
      <c r="B231" s="5">
        <v>23</v>
      </c>
      <c r="C231">
        <v>164.50505905317792</v>
      </c>
      <c r="D231">
        <v>943.37819138155703</v>
      </c>
      <c r="E231">
        <v>623.81994128757026</v>
      </c>
      <c r="F231">
        <v>181.89009993010731</v>
      </c>
      <c r="G231">
        <v>1913.5932916524125</v>
      </c>
    </row>
    <row r="232" spans="1:7">
      <c r="A232" s="8">
        <v>40955.958333333336</v>
      </c>
      <c r="B232" s="5">
        <v>23</v>
      </c>
      <c r="C232">
        <v>180.35104924361048</v>
      </c>
      <c r="D232">
        <v>1034.5556477330852</v>
      </c>
      <c r="E232">
        <v>683.89824604317596</v>
      </c>
      <c r="F232">
        <v>199.51997274600765</v>
      </c>
      <c r="G232">
        <v>2098.3249157658793</v>
      </c>
    </row>
    <row r="233" spans="1:7">
      <c r="A233" s="8">
        <v>40956.958333333336</v>
      </c>
      <c r="B233" s="5">
        <v>23</v>
      </c>
      <c r="C233">
        <v>187.25910755721011</v>
      </c>
      <c r="D233">
        <v>1074.610575882891</v>
      </c>
      <c r="E233">
        <v>710.07808189983996</v>
      </c>
      <c r="F233">
        <v>207.3149082067431</v>
      </c>
      <c r="G233">
        <v>2179.2626735466843</v>
      </c>
    </row>
    <row r="234" spans="1:7">
      <c r="A234" s="8">
        <v>40957.958333333336</v>
      </c>
      <c r="B234" s="5">
        <v>23</v>
      </c>
      <c r="C234">
        <v>184.6991105097913</v>
      </c>
      <c r="D234">
        <v>1059.6521943726502</v>
      </c>
      <c r="E234">
        <v>700.38056055900495</v>
      </c>
      <c r="F234">
        <v>204.38531086096341</v>
      </c>
      <c r="G234">
        <v>2149.1171763024099</v>
      </c>
    </row>
    <row r="235" spans="1:7">
      <c r="A235" s="8">
        <v>40958.958333333336</v>
      </c>
      <c r="B235" s="5">
        <v>23</v>
      </c>
      <c r="C235">
        <v>179.39523160322256</v>
      </c>
      <c r="D235">
        <v>1029.5718571454547</v>
      </c>
      <c r="E235">
        <v>680.25532941518816</v>
      </c>
      <c r="F235">
        <v>198.64059586627124</v>
      </c>
      <c r="G235">
        <v>2087.8630140301366</v>
      </c>
    </row>
    <row r="236" spans="1:7">
      <c r="A236" s="8">
        <v>40959.958333333336</v>
      </c>
      <c r="B236" s="5">
        <v>23</v>
      </c>
      <c r="C236">
        <v>186.71326479545579</v>
      </c>
      <c r="D236">
        <v>1071.5235002941818</v>
      </c>
      <c r="E236">
        <v>708.00659857343214</v>
      </c>
      <c r="F236">
        <v>206.726767992031</v>
      </c>
      <c r="G236">
        <v>2172.9701316551009</v>
      </c>
    </row>
    <row r="237" spans="1:7">
      <c r="A237" s="8">
        <v>40960.958333333336</v>
      </c>
      <c r="B237" s="5">
        <v>23</v>
      </c>
      <c r="C237">
        <v>191.35363962481514</v>
      </c>
      <c r="D237">
        <v>1097.6504838315684</v>
      </c>
      <c r="E237">
        <v>725.62123084443067</v>
      </c>
      <c r="F237">
        <v>211.6849275241504</v>
      </c>
      <c r="G237">
        <v>2226.3102818249645</v>
      </c>
    </row>
    <row r="238" spans="1:7">
      <c r="A238" s="8">
        <v>40961.958333333336</v>
      </c>
      <c r="B238" s="5">
        <v>23</v>
      </c>
      <c r="C238">
        <v>194.98800998470355</v>
      </c>
      <c r="D238">
        <v>1118.9711352226129</v>
      </c>
      <c r="E238">
        <v>739.38546326484811</v>
      </c>
      <c r="F238">
        <v>215.87417820076513</v>
      </c>
      <c r="G238">
        <v>2269.2187866729296</v>
      </c>
    </row>
    <row r="239" spans="1:7">
      <c r="A239" s="8">
        <v>40962.958333333336</v>
      </c>
      <c r="B239" s="5">
        <v>23</v>
      </c>
      <c r="C239">
        <v>202.14620380233504</v>
      </c>
      <c r="D239">
        <v>1160.4033211389633</v>
      </c>
      <c r="E239">
        <v>766.51594858177248</v>
      </c>
      <c r="F239">
        <v>223.92528740713456</v>
      </c>
      <c r="G239">
        <v>2352.9907609302054</v>
      </c>
    </row>
    <row r="240" spans="1:7">
      <c r="A240" s="8">
        <v>40963.958333333336</v>
      </c>
      <c r="B240" s="5">
        <v>23</v>
      </c>
      <c r="C240">
        <v>213.68493962489021</v>
      </c>
      <c r="D240">
        <v>1226.7028937664516</v>
      </c>
      <c r="E240">
        <v>810.26724920723461</v>
      </c>
      <c r="F240">
        <v>236.72946611852888</v>
      </c>
      <c r="G240">
        <v>2487.3845487171052</v>
      </c>
    </row>
    <row r="241" spans="1:7">
      <c r="A241" s="8">
        <v>40964.958333333336</v>
      </c>
      <c r="B241" s="5">
        <v>23</v>
      </c>
      <c r="C241">
        <v>208.92042290468837</v>
      </c>
      <c r="D241">
        <v>1199.0280084007375</v>
      </c>
      <c r="E241">
        <v>792.21270901244179</v>
      </c>
      <c r="F241">
        <v>231.33584752498987</v>
      </c>
      <c r="G241">
        <v>2431.4969878428574</v>
      </c>
    </row>
    <row r="242" spans="1:7">
      <c r="A242" s="8">
        <v>40965.958333333336</v>
      </c>
      <c r="B242" s="5">
        <v>23</v>
      </c>
      <c r="C242">
        <v>206.00807475618305</v>
      </c>
      <c r="D242">
        <v>1182.2698485112051</v>
      </c>
      <c r="E242">
        <v>781.1708870635116</v>
      </c>
      <c r="F242">
        <v>228.09543228841687</v>
      </c>
      <c r="G242">
        <v>2397.5442426193163</v>
      </c>
    </row>
    <row r="243" spans="1:7">
      <c r="A243" s="8">
        <v>40966.958333333336</v>
      </c>
      <c r="B243" s="5">
        <v>23</v>
      </c>
      <c r="C243">
        <v>208.89982192480056</v>
      </c>
      <c r="D243">
        <v>1198.9290396389315</v>
      </c>
      <c r="E243">
        <v>792.13388054365259</v>
      </c>
      <c r="F243">
        <v>231.31990753732154</v>
      </c>
      <c r="G243">
        <v>2431.282649644706</v>
      </c>
    </row>
    <row r="244" spans="1:7">
      <c r="A244" s="8">
        <v>40967.958333333336</v>
      </c>
      <c r="B244" s="5">
        <v>23</v>
      </c>
      <c r="C244">
        <v>174.9284482647393</v>
      </c>
      <c r="D244">
        <v>1003.3518974774094</v>
      </c>
      <c r="E244">
        <v>663.33914146858183</v>
      </c>
      <c r="F244">
        <v>193.48611963626428</v>
      </c>
      <c r="G244">
        <v>2035.1056068469948</v>
      </c>
    </row>
    <row r="245" spans="1:7">
      <c r="A245" s="8">
        <v>40968.958333333336</v>
      </c>
      <c r="B245" s="5">
        <v>23</v>
      </c>
      <c r="C245">
        <v>179.3387980293559</v>
      </c>
      <c r="D245">
        <v>1028.0408172696866</v>
      </c>
      <c r="E245">
        <v>680.08588495370634</v>
      </c>
      <c r="F245">
        <v>198.14751492287041</v>
      </c>
      <c r="G245">
        <v>2085.6130151756192</v>
      </c>
    </row>
    <row r="246" spans="1:7">
      <c r="A246" s="8">
        <v>40969.958333333336</v>
      </c>
      <c r="B246" s="5">
        <v>23</v>
      </c>
      <c r="C246">
        <v>103.33768483551427</v>
      </c>
      <c r="D246">
        <v>1208.3771775293919</v>
      </c>
      <c r="E246">
        <v>518.97396800660476</v>
      </c>
      <c r="F246">
        <v>201.17276613537624</v>
      </c>
      <c r="G246">
        <v>2031.8615965068871</v>
      </c>
    </row>
    <row r="247" spans="1:7">
      <c r="A247" s="8">
        <v>40970.958333333336</v>
      </c>
      <c r="B247" s="5">
        <v>23</v>
      </c>
      <c r="C247">
        <v>107.05489966628222</v>
      </c>
      <c r="D247">
        <v>1251.8099535604256</v>
      </c>
      <c r="E247">
        <v>537.6430808441213</v>
      </c>
      <c r="F247">
        <v>208.39865898094627</v>
      </c>
      <c r="G247">
        <v>2104.9065930517754</v>
      </c>
    </row>
    <row r="248" spans="1:7">
      <c r="A248" s="8">
        <v>40971.958333333336</v>
      </c>
      <c r="B248" s="5">
        <v>23</v>
      </c>
      <c r="C248">
        <v>104.95840418700696</v>
      </c>
      <c r="D248">
        <v>1226.9991527318771</v>
      </c>
      <c r="E248">
        <v>527.12131337132564</v>
      </c>
      <c r="F248">
        <v>204.22626519884898</v>
      </c>
      <c r="G248">
        <v>2063.3051354890586</v>
      </c>
    </row>
    <row r="249" spans="1:7">
      <c r="A249" s="8">
        <v>40972.958333333336</v>
      </c>
      <c r="B249" s="5">
        <v>23</v>
      </c>
      <c r="C249">
        <v>116.5816257069779</v>
      </c>
      <c r="D249">
        <v>1364.0569240509487</v>
      </c>
      <c r="E249">
        <v>585.46713904551893</v>
      </c>
      <c r="F249">
        <v>227.20560700187076</v>
      </c>
      <c r="G249">
        <v>2293.3112958053161</v>
      </c>
    </row>
    <row r="250" spans="1:7">
      <c r="A250" s="8">
        <v>40973.958333333336</v>
      </c>
      <c r="B250" s="5">
        <v>23</v>
      </c>
      <c r="C250">
        <v>115.65813373968494</v>
      </c>
      <c r="D250">
        <v>1355.4044316480631</v>
      </c>
      <c r="E250">
        <v>580.77783436658603</v>
      </c>
      <c r="F250">
        <v>226.06911207178317</v>
      </c>
      <c r="G250">
        <v>2277.9095118261175</v>
      </c>
    </row>
    <row r="251" spans="1:7">
      <c r="A251" s="8">
        <v>40974.958333333336</v>
      </c>
      <c r="B251" s="5">
        <v>23</v>
      </c>
      <c r="C251">
        <v>124.07046015777253</v>
      </c>
      <c r="D251">
        <v>1452.5110929646016</v>
      </c>
      <c r="E251">
        <v>623.05577453143621</v>
      </c>
      <c r="F251">
        <v>242.05676221543834</v>
      </c>
      <c r="G251">
        <v>2441.6940898692487</v>
      </c>
    </row>
    <row r="252" spans="1:7">
      <c r="A252" s="8">
        <v>40975.958333333336</v>
      </c>
      <c r="B252" s="5">
        <v>23</v>
      </c>
      <c r="C252">
        <v>101.09951233067061</v>
      </c>
      <c r="D252">
        <v>1181.9037146963096</v>
      </c>
      <c r="E252">
        <v>507.7408247930461</v>
      </c>
      <c r="F252">
        <v>196.7227246923166</v>
      </c>
      <c r="G252">
        <v>1987.4667765123431</v>
      </c>
    </row>
    <row r="253" spans="1:7">
      <c r="A253" s="8">
        <v>40976.958333333336</v>
      </c>
      <c r="B253" s="5">
        <v>23</v>
      </c>
      <c r="C253">
        <v>105.77407412309505</v>
      </c>
      <c r="D253">
        <v>1236.3578678150841</v>
      </c>
      <c r="E253">
        <v>531.22199901527745</v>
      </c>
      <c r="F253">
        <v>205.75892554921455</v>
      </c>
      <c r="G253">
        <v>2079.1128665026708</v>
      </c>
    </row>
    <row r="254" spans="1:7">
      <c r="A254" s="8">
        <v>40977.958333333336</v>
      </c>
      <c r="B254" s="5">
        <v>23</v>
      </c>
      <c r="C254">
        <v>113.78662392243164</v>
      </c>
      <c r="D254">
        <v>1330.9373126185938</v>
      </c>
      <c r="E254">
        <v>571.44076513255925</v>
      </c>
      <c r="F254">
        <v>221.63000041073354</v>
      </c>
      <c r="G254">
        <v>2237.794702084318</v>
      </c>
    </row>
    <row r="255" spans="1:7">
      <c r="A255" s="8">
        <v>40978.958333333336</v>
      </c>
      <c r="B255" s="5">
        <v>23</v>
      </c>
      <c r="C255">
        <v>116.65822077813841</v>
      </c>
      <c r="D255">
        <v>1364.653458429023</v>
      </c>
      <c r="E255">
        <v>585.85897467096163</v>
      </c>
      <c r="F255">
        <v>227.26255341136206</v>
      </c>
      <c r="G255">
        <v>2294.4332072894854</v>
      </c>
    </row>
    <row r="256" spans="1:7">
      <c r="A256" s="8">
        <v>40979.958333333336</v>
      </c>
      <c r="B256" s="5">
        <v>23</v>
      </c>
      <c r="C256">
        <v>114.06899898176661</v>
      </c>
      <c r="D256">
        <v>1334.9451460996399</v>
      </c>
      <c r="E256">
        <v>572.84197492510395</v>
      </c>
      <c r="F256">
        <v>222.39720653450422</v>
      </c>
      <c r="G256">
        <v>2244.2533265410148</v>
      </c>
    </row>
    <row r="257" spans="1:7">
      <c r="A257" s="8">
        <v>40980.958333333336</v>
      </c>
      <c r="B257" s="5">
        <v>23</v>
      </c>
      <c r="C257">
        <v>120.2477305397838</v>
      </c>
      <c r="D257">
        <v>1406.5073799805655</v>
      </c>
      <c r="E257">
        <v>603.88878690126455</v>
      </c>
      <c r="F257">
        <v>234.21348102974574</v>
      </c>
      <c r="G257">
        <v>2364.8573784513596</v>
      </c>
    </row>
    <row r="258" spans="1:7">
      <c r="A258" s="8">
        <v>40981.958333333336</v>
      </c>
      <c r="B258" s="5">
        <v>23</v>
      </c>
      <c r="C258">
        <v>123.62541983170861</v>
      </c>
      <c r="D258">
        <v>1446.0514067928773</v>
      </c>
      <c r="E258">
        <v>620.85081052597957</v>
      </c>
      <c r="F258">
        <v>240.8035089257038</v>
      </c>
      <c r="G258">
        <v>2431.3311460762689</v>
      </c>
    </row>
    <row r="259" spans="1:7">
      <c r="A259" s="8">
        <v>40982.958333333336</v>
      </c>
      <c r="B259" s="5">
        <v>23</v>
      </c>
      <c r="C259">
        <v>122.72799840261209</v>
      </c>
      <c r="D259">
        <v>1435.4695905395088</v>
      </c>
      <c r="E259">
        <v>616.34595919161643</v>
      </c>
      <c r="F259">
        <v>239.02938915823074</v>
      </c>
      <c r="G259">
        <v>2413.5729372919677</v>
      </c>
    </row>
    <row r="260" spans="1:7">
      <c r="A260" s="8">
        <v>40983.958333333336</v>
      </c>
      <c r="B260" s="5">
        <v>23</v>
      </c>
      <c r="C260">
        <v>124.93433074366575</v>
      </c>
      <c r="D260">
        <v>1461.5685824111688</v>
      </c>
      <c r="E260">
        <v>627.41924884451385</v>
      </c>
      <c r="F260">
        <v>243.41678370252657</v>
      </c>
      <c r="G260">
        <v>2457.3389457018748</v>
      </c>
    </row>
    <row r="261" spans="1:7">
      <c r="A261" s="8">
        <v>40984.958333333336</v>
      </c>
      <c r="B261" s="5">
        <v>23</v>
      </c>
      <c r="C261">
        <v>127.85821613595718</v>
      </c>
      <c r="D261">
        <v>1496.0839476885999</v>
      </c>
      <c r="E261">
        <v>642.09555880604501</v>
      </c>
      <c r="F261">
        <v>249.20898815668539</v>
      </c>
      <c r="G261">
        <v>2515.2467107872876</v>
      </c>
    </row>
    <row r="262" spans="1:7">
      <c r="A262" s="8">
        <v>40985.958333333336</v>
      </c>
      <c r="B262" s="5">
        <v>23</v>
      </c>
      <c r="C262">
        <v>118.87408178236548</v>
      </c>
      <c r="D262">
        <v>1394.293546851769</v>
      </c>
      <c r="E262">
        <v>596.89795398791216</v>
      </c>
      <c r="F262">
        <v>232.72522182141748</v>
      </c>
      <c r="G262">
        <v>2342.7908044434639</v>
      </c>
    </row>
    <row r="263" spans="1:7">
      <c r="A263" s="8">
        <v>40986.958333333336</v>
      </c>
      <c r="B263" s="5">
        <v>23</v>
      </c>
      <c r="C263">
        <v>84.699866809581906</v>
      </c>
      <c r="D263">
        <v>993.0508674129245</v>
      </c>
      <c r="E263">
        <v>425.31002199926269</v>
      </c>
      <c r="F263">
        <v>165.69517522111676</v>
      </c>
      <c r="G263">
        <v>1668.7559314428859</v>
      </c>
    </row>
    <row r="264" spans="1:7">
      <c r="A264" s="8">
        <v>40987.958333333336</v>
      </c>
      <c r="B264" s="5">
        <v>23</v>
      </c>
      <c r="C264">
        <v>91.766780761294058</v>
      </c>
      <c r="D264">
        <v>1071.5237191639148</v>
      </c>
      <c r="E264">
        <v>460.90064816542167</v>
      </c>
      <c r="F264">
        <v>178.16972999870359</v>
      </c>
      <c r="G264">
        <v>1802.3608780893342</v>
      </c>
    </row>
    <row r="265" spans="1:7">
      <c r="A265" s="8">
        <v>40988.958333333336</v>
      </c>
      <c r="B265" s="5">
        <v>23</v>
      </c>
      <c r="C265">
        <v>102.16488780999282</v>
      </c>
      <c r="D265">
        <v>1192.8867818418694</v>
      </c>
      <c r="E265">
        <v>513.12659892688782</v>
      </c>
      <c r="F265">
        <v>198.34231732259923</v>
      </c>
      <c r="G265">
        <v>2006.520585901349</v>
      </c>
    </row>
    <row r="266" spans="1:7">
      <c r="A266" s="8">
        <v>40989.958333333336</v>
      </c>
      <c r="B266" s="5">
        <v>23</v>
      </c>
      <c r="C266">
        <v>112.86822102449209</v>
      </c>
      <c r="D266">
        <v>1319.1394225943952</v>
      </c>
      <c r="E266">
        <v>566.8537980373078</v>
      </c>
      <c r="F266">
        <v>219.51594206850388</v>
      </c>
      <c r="G266">
        <v>2218.377383724699</v>
      </c>
    </row>
    <row r="267" spans="1:7">
      <c r="A267" s="8">
        <v>40990.958333333336</v>
      </c>
      <c r="B267" s="5">
        <v>23</v>
      </c>
      <c r="C267">
        <v>125.28622837104032</v>
      </c>
      <c r="D267">
        <v>1465.4163298898102</v>
      </c>
      <c r="E267">
        <v>629.19292032528517</v>
      </c>
      <c r="F267">
        <v>244.0195254623049</v>
      </c>
      <c r="G267">
        <v>2463.9150040484406</v>
      </c>
    </row>
    <row r="268" spans="1:7">
      <c r="A268" s="8">
        <v>40991.958333333336</v>
      </c>
      <c r="B268" s="5">
        <v>23</v>
      </c>
      <c r="C268">
        <v>132.36631191243362</v>
      </c>
      <c r="D268">
        <v>1548.8829069712738</v>
      </c>
      <c r="E268">
        <v>664.73374077614085</v>
      </c>
      <c r="F268">
        <v>258.0108967167609</v>
      </c>
      <c r="G268">
        <v>2603.9938563766091</v>
      </c>
    </row>
    <row r="269" spans="1:7">
      <c r="A269" s="8">
        <v>40992.958333333336</v>
      </c>
      <c r="B269" s="5">
        <v>23</v>
      </c>
      <c r="C269">
        <v>131.01590351683001</v>
      </c>
      <c r="D269">
        <v>1534.6715985278458</v>
      </c>
      <c r="E269">
        <v>657.91398758388527</v>
      </c>
      <c r="F269">
        <v>255.8687015803927</v>
      </c>
      <c r="G269">
        <v>2579.470191208954</v>
      </c>
    </row>
    <row r="270" spans="1:7">
      <c r="A270" s="8">
        <v>40993.958333333336</v>
      </c>
      <c r="B270" s="5">
        <v>23</v>
      </c>
      <c r="C270">
        <v>125.11609714764518</v>
      </c>
      <c r="D270">
        <v>1467.2545160198906</v>
      </c>
      <c r="E270">
        <v>628.24680358698242</v>
      </c>
      <c r="F270">
        <v>244.86765602544065</v>
      </c>
      <c r="G270">
        <v>2465.485072779959</v>
      </c>
    </row>
    <row r="271" spans="1:7">
      <c r="A271" s="8">
        <v>40994.958333333336</v>
      </c>
      <c r="B271" s="5">
        <v>23</v>
      </c>
      <c r="C271">
        <v>121.37402680703612</v>
      </c>
      <c r="D271">
        <v>1419.1539550907289</v>
      </c>
      <c r="E271">
        <v>609.5577261851879</v>
      </c>
      <c r="F271">
        <v>236.24472655943623</v>
      </c>
      <c r="G271">
        <v>2386.3304346423893</v>
      </c>
    </row>
    <row r="272" spans="1:7">
      <c r="A272" s="8">
        <v>40995.958333333336</v>
      </c>
      <c r="B272" s="5">
        <v>23</v>
      </c>
      <c r="C272">
        <v>126.31488530304489</v>
      </c>
      <c r="D272">
        <v>1477.3595157062321</v>
      </c>
      <c r="E272">
        <v>634.36100180214123</v>
      </c>
      <c r="F272">
        <v>245.9957537832509</v>
      </c>
      <c r="G272">
        <v>2484.0311565946695</v>
      </c>
    </row>
    <row r="273" spans="1:7">
      <c r="A273" s="8">
        <v>40996.958333333336</v>
      </c>
      <c r="B273" s="5">
        <v>23</v>
      </c>
      <c r="C273">
        <v>130.22985744294846</v>
      </c>
      <c r="D273">
        <v>1523.4348949319108</v>
      </c>
      <c r="E273">
        <v>654.01536608507809</v>
      </c>
      <c r="F273">
        <v>253.70834858863913</v>
      </c>
      <c r="G273">
        <v>2561.3884670485763</v>
      </c>
    </row>
    <row r="274" spans="1:7">
      <c r="A274" s="8">
        <v>40997.958333333336</v>
      </c>
      <c r="B274" s="5">
        <v>23</v>
      </c>
      <c r="C274">
        <v>134.53271825398548</v>
      </c>
      <c r="D274">
        <v>1574.1460104183566</v>
      </c>
      <c r="E274">
        <v>675.61535782953274</v>
      </c>
      <c r="F274">
        <v>262.20686741916023</v>
      </c>
      <c r="G274">
        <v>2646.5009539210346</v>
      </c>
    </row>
    <row r="275" spans="1:7">
      <c r="A275" s="8">
        <v>40998.958333333336</v>
      </c>
      <c r="B275" s="5">
        <v>23</v>
      </c>
      <c r="C275">
        <v>137.14777150559613</v>
      </c>
      <c r="D275">
        <v>1605.0381839604288</v>
      </c>
      <c r="E275">
        <v>688.74096092404886</v>
      </c>
      <c r="F275">
        <v>267.39419547740493</v>
      </c>
      <c r="G275">
        <v>2698.321111867479</v>
      </c>
    </row>
    <row r="276" spans="1:7">
      <c r="A276" s="8">
        <v>40999.958333333336</v>
      </c>
      <c r="B276" s="5">
        <v>23</v>
      </c>
      <c r="C276">
        <v>143.60202094805828</v>
      </c>
      <c r="D276">
        <v>1680.9382578230438</v>
      </c>
      <c r="E276">
        <v>721.14471825098747</v>
      </c>
      <c r="F276">
        <v>280.09071162264604</v>
      </c>
      <c r="G276">
        <v>2825.7757086447355</v>
      </c>
    </row>
    <row r="277" spans="1:7">
      <c r="A277" s="8">
        <v>41000.958333333336</v>
      </c>
      <c r="B277" s="5">
        <v>23</v>
      </c>
      <c r="C277">
        <v>269.53104177391043</v>
      </c>
      <c r="D277">
        <v>2919.7504956657449</v>
      </c>
      <c r="E277">
        <v>1021.358322508524</v>
      </c>
      <c r="F277">
        <v>368.44277687974204</v>
      </c>
      <c r="G277">
        <v>4579.0826368279222</v>
      </c>
    </row>
    <row r="278" spans="1:7">
      <c r="A278" s="8">
        <v>41001.958333333336</v>
      </c>
      <c r="B278" s="5">
        <v>23</v>
      </c>
      <c r="C278">
        <v>258.83022618565946</v>
      </c>
      <c r="D278">
        <v>2801.0249038237066</v>
      </c>
      <c r="E278">
        <v>980.86352380082315</v>
      </c>
      <c r="F278">
        <v>353.15949455003283</v>
      </c>
      <c r="G278">
        <v>4393.8781483602215</v>
      </c>
    </row>
    <row r="279" spans="1:7">
      <c r="A279" s="8">
        <v>41002.958333333336</v>
      </c>
      <c r="B279" s="5">
        <v>23</v>
      </c>
      <c r="C279">
        <v>268.42117499428394</v>
      </c>
      <c r="D279">
        <v>2906.128833135635</v>
      </c>
      <c r="E279">
        <v>1017.1838010428838</v>
      </c>
      <c r="F279">
        <v>366.55222391442908</v>
      </c>
      <c r="G279">
        <v>4558.2860330872318</v>
      </c>
    </row>
    <row r="280" spans="1:7">
      <c r="A280" s="8">
        <v>41003.958333333336</v>
      </c>
      <c r="B280" s="5">
        <v>23</v>
      </c>
      <c r="C280">
        <v>274.79370884665883</v>
      </c>
      <c r="D280">
        <v>2977.2650715552309</v>
      </c>
      <c r="E280">
        <v>1041.290755574511</v>
      </c>
      <c r="F280">
        <v>375.75481433948312</v>
      </c>
      <c r="G280">
        <v>4669.1043503158835</v>
      </c>
    </row>
    <row r="281" spans="1:7">
      <c r="A281" s="8">
        <v>41004.958333333336</v>
      </c>
      <c r="B281" s="5">
        <v>23</v>
      </c>
      <c r="C281">
        <v>279.22163469972253</v>
      </c>
      <c r="D281">
        <v>3027.8082563730363</v>
      </c>
      <c r="E281">
        <v>1058.0196152567898</v>
      </c>
      <c r="F281">
        <v>382.40947582369864</v>
      </c>
      <c r="G281">
        <v>4747.4589821532472</v>
      </c>
    </row>
    <row r="282" spans="1:7">
      <c r="A282" s="8">
        <v>41005.958333333336</v>
      </c>
      <c r="B282" s="5">
        <v>23</v>
      </c>
      <c r="C282">
        <v>283.21814253735317</v>
      </c>
      <c r="D282">
        <v>3067.8104678041973</v>
      </c>
      <c r="E282">
        <v>1073.2281555029435</v>
      </c>
      <c r="F282">
        <v>387.10406870049229</v>
      </c>
      <c r="G282">
        <v>4811.3608345449866</v>
      </c>
    </row>
    <row r="283" spans="1:7">
      <c r="A283" s="8">
        <v>41006.958333333336</v>
      </c>
      <c r="B283" s="5">
        <v>23</v>
      </c>
      <c r="C283">
        <v>286.95926484019486</v>
      </c>
      <c r="D283">
        <v>3107.9869262530283</v>
      </c>
      <c r="E283">
        <v>1087.4115579915965</v>
      </c>
      <c r="F283">
        <v>392.13635262617498</v>
      </c>
      <c r="G283">
        <v>4874.494101710995</v>
      </c>
    </row>
    <row r="284" spans="1:7">
      <c r="A284" s="8">
        <v>41007.958333333336</v>
      </c>
      <c r="B284" s="5">
        <v>23</v>
      </c>
      <c r="C284">
        <v>290.79571155602264</v>
      </c>
      <c r="D284">
        <v>3154.8695667596417</v>
      </c>
      <c r="E284">
        <v>1101.8454753069045</v>
      </c>
      <c r="F284">
        <v>398.62396813095967</v>
      </c>
      <c r="G284">
        <v>4946.1347217535285</v>
      </c>
    </row>
    <row r="285" spans="1:7">
      <c r="A285" s="8">
        <v>41008.958333333336</v>
      </c>
      <c r="B285" s="5">
        <v>23</v>
      </c>
      <c r="C285">
        <v>311.83853188469351</v>
      </c>
      <c r="D285">
        <v>3381.136258017717</v>
      </c>
      <c r="E285">
        <v>1181.6177943669627</v>
      </c>
      <c r="F285">
        <v>426.99573685885741</v>
      </c>
      <c r="G285">
        <v>5301.5883211282307</v>
      </c>
    </row>
    <row r="286" spans="1:7">
      <c r="A286" s="8">
        <v>41009.958333333336</v>
      </c>
      <c r="B286" s="5">
        <v>23</v>
      </c>
      <c r="C286">
        <v>309.63283555619512</v>
      </c>
      <c r="D286">
        <v>3358.9277587855831</v>
      </c>
      <c r="E286">
        <v>1173.2266679802501</v>
      </c>
      <c r="F286">
        <v>424.37415921224812</v>
      </c>
      <c r="G286">
        <v>5266.1614215342761</v>
      </c>
    </row>
    <row r="287" spans="1:7">
      <c r="A287" s="8">
        <v>41010.958333333336</v>
      </c>
      <c r="B287" s="5">
        <v>23</v>
      </c>
      <c r="C287">
        <v>267.71383157663161</v>
      </c>
      <c r="D287">
        <v>2905.1509464051651</v>
      </c>
      <c r="E287">
        <v>1014.3729668834626</v>
      </c>
      <c r="F287">
        <v>367.14643875125728</v>
      </c>
      <c r="G287">
        <v>4554.3841836165157</v>
      </c>
    </row>
    <row r="288" spans="1:7">
      <c r="A288" s="8">
        <v>41011.958333333336</v>
      </c>
      <c r="B288" s="5">
        <v>23</v>
      </c>
      <c r="C288">
        <v>265.58227380500654</v>
      </c>
      <c r="D288">
        <v>2875.6282654177603</v>
      </c>
      <c r="E288">
        <v>1006.421171057578</v>
      </c>
      <c r="F288">
        <v>362.73046054207884</v>
      </c>
      <c r="G288">
        <v>4510.3621708224236</v>
      </c>
    </row>
    <row r="289" spans="1:7">
      <c r="A289" s="8">
        <v>41012.958333333336</v>
      </c>
      <c r="B289" s="5">
        <v>23</v>
      </c>
      <c r="C289">
        <v>276.51078197330889</v>
      </c>
      <c r="D289">
        <v>2995.7131710688627</v>
      </c>
      <c r="E289">
        <v>1047.8003905577409</v>
      </c>
      <c r="F289">
        <v>378.06641064189773</v>
      </c>
      <c r="G289">
        <v>4698.0907542418108</v>
      </c>
    </row>
    <row r="290" spans="1:7">
      <c r="A290" s="8">
        <v>41013.958333333336</v>
      </c>
      <c r="B290" s="5">
        <v>23</v>
      </c>
      <c r="C290">
        <v>219.72243970401473</v>
      </c>
      <c r="D290">
        <v>2381.2618626992985</v>
      </c>
      <c r="E290">
        <v>832.59314457800099</v>
      </c>
      <c r="F290">
        <v>300.60621891183041</v>
      </c>
      <c r="G290">
        <v>3734.1836658931452</v>
      </c>
    </row>
    <row r="291" spans="1:7">
      <c r="A291" s="8">
        <v>41014.958333333336</v>
      </c>
      <c r="B291" s="5">
        <v>23</v>
      </c>
      <c r="C291">
        <v>257.27453588807936</v>
      </c>
      <c r="D291">
        <v>2783.7824772885419</v>
      </c>
      <c r="E291">
        <v>974.97601777311331</v>
      </c>
      <c r="F291">
        <v>350.94179806221086</v>
      </c>
      <c r="G291">
        <v>4366.9748290119451</v>
      </c>
    </row>
    <row r="292" spans="1:7">
      <c r="A292" s="8">
        <v>41015.958333333336</v>
      </c>
      <c r="B292" s="5">
        <v>23</v>
      </c>
      <c r="C292">
        <v>283.66214018593746</v>
      </c>
      <c r="D292">
        <v>3072.030229947989</v>
      </c>
      <c r="E292">
        <v>1074.9221471083647</v>
      </c>
      <c r="F292">
        <v>387.57322792867728</v>
      </c>
      <c r="G292">
        <v>4818.1877451709688</v>
      </c>
    </row>
    <row r="293" spans="1:7">
      <c r="A293" s="8">
        <v>41016.958333333336</v>
      </c>
      <c r="B293" s="5">
        <v>23</v>
      </c>
      <c r="C293">
        <v>303.18400907271149</v>
      </c>
      <c r="D293">
        <v>3285.1220388285587</v>
      </c>
      <c r="E293">
        <v>1148.8665733321957</v>
      </c>
      <c r="F293">
        <v>414.63685111566576</v>
      </c>
      <c r="G293">
        <v>5151.8094723491322</v>
      </c>
    </row>
    <row r="294" spans="1:7">
      <c r="A294" s="8">
        <v>41017.958333333336</v>
      </c>
      <c r="B294" s="5">
        <v>23</v>
      </c>
      <c r="C294">
        <v>311.91310640681206</v>
      </c>
      <c r="D294">
        <v>3380.8049010358327</v>
      </c>
      <c r="E294">
        <v>1181.9226152427836</v>
      </c>
      <c r="F294">
        <v>426.83162516217789</v>
      </c>
      <c r="G294">
        <v>5301.4722478476069</v>
      </c>
    </row>
    <row r="295" spans="1:7">
      <c r="A295" s="8">
        <v>41018.958333333336</v>
      </c>
      <c r="B295" s="5">
        <v>23</v>
      </c>
      <c r="C295">
        <v>321.23055883566894</v>
      </c>
      <c r="D295">
        <v>3483.1877987964745</v>
      </c>
      <c r="E295">
        <v>1217.2017922271107</v>
      </c>
      <c r="F295">
        <v>439.90693276898389</v>
      </c>
      <c r="G295">
        <v>5461.5270826282385</v>
      </c>
    </row>
    <row r="296" spans="1:7">
      <c r="A296" s="8">
        <v>41019.958333333336</v>
      </c>
      <c r="B296" s="5">
        <v>23</v>
      </c>
      <c r="C296">
        <v>333.28135313456755</v>
      </c>
      <c r="D296">
        <v>3614.0651562276257</v>
      </c>
      <c r="E296">
        <v>1262.8604256952501</v>
      </c>
      <c r="F296">
        <v>456.45824813370001</v>
      </c>
      <c r="G296">
        <v>5666.665183191144</v>
      </c>
    </row>
    <row r="297" spans="1:7">
      <c r="A297" s="8">
        <v>41020.958333333336</v>
      </c>
      <c r="B297" s="5">
        <v>23</v>
      </c>
      <c r="C297">
        <v>340.12672441254023</v>
      </c>
      <c r="D297">
        <v>3688.647553454417</v>
      </c>
      <c r="E297">
        <v>1288.7918481297042</v>
      </c>
      <c r="F297">
        <v>465.91578869557964</v>
      </c>
      <c r="G297">
        <v>5783.4819146922418</v>
      </c>
    </row>
    <row r="298" spans="1:7">
      <c r="A298" s="8">
        <v>41021.958333333336</v>
      </c>
      <c r="B298" s="5">
        <v>23</v>
      </c>
      <c r="C298">
        <v>347.15384015528275</v>
      </c>
      <c r="D298">
        <v>3765.3491425397842</v>
      </c>
      <c r="E298">
        <v>1315.4090364214451</v>
      </c>
      <c r="F298">
        <v>475.6568965444269</v>
      </c>
      <c r="G298">
        <v>5903.5689156609387</v>
      </c>
    </row>
    <row r="299" spans="1:7">
      <c r="A299" s="8">
        <v>41022.958333333336</v>
      </c>
      <c r="B299" s="5">
        <v>23</v>
      </c>
      <c r="C299">
        <v>345.14071937019128</v>
      </c>
      <c r="D299">
        <v>3745.8654204264108</v>
      </c>
      <c r="E299">
        <v>1307.7351918880222</v>
      </c>
      <c r="F299">
        <v>473.4477210668644</v>
      </c>
      <c r="G299">
        <v>5872.1890527514888</v>
      </c>
    </row>
    <row r="300" spans="1:7">
      <c r="A300" s="8">
        <v>41023.958333333336</v>
      </c>
      <c r="B300" s="5">
        <v>23</v>
      </c>
      <c r="C300">
        <v>324.51342106714412</v>
      </c>
      <c r="D300">
        <v>3516.9043738794767</v>
      </c>
      <c r="E300">
        <v>1229.677853346645</v>
      </c>
      <c r="F300">
        <v>443.96347717287858</v>
      </c>
      <c r="G300">
        <v>5515.059125466144</v>
      </c>
    </row>
    <row r="301" spans="1:7">
      <c r="A301" s="8">
        <v>41024.958333333336</v>
      </c>
      <c r="B301" s="5">
        <v>23</v>
      </c>
      <c r="C301">
        <v>292.98464261662406</v>
      </c>
      <c r="D301">
        <v>3187.0306267921819</v>
      </c>
      <c r="E301">
        <v>1109.9753262855195</v>
      </c>
      <c r="F301">
        <v>403.58940217697887</v>
      </c>
      <c r="G301">
        <v>4993.5799978713048</v>
      </c>
    </row>
    <row r="302" spans="1:7">
      <c r="A302" s="8">
        <v>41025.958333333336</v>
      </c>
      <c r="B302" s="5">
        <v>23</v>
      </c>
      <c r="C302">
        <v>285.86550092207898</v>
      </c>
      <c r="D302">
        <v>3103.9897006150968</v>
      </c>
      <c r="E302">
        <v>1083.1136613961605</v>
      </c>
      <c r="F302">
        <v>392.47480124383077</v>
      </c>
      <c r="G302">
        <v>4865.4436641771663</v>
      </c>
    </row>
    <row r="303" spans="1:7">
      <c r="A303" s="8">
        <v>41026.958333333336</v>
      </c>
      <c r="B303" s="5">
        <v>23</v>
      </c>
      <c r="C303">
        <v>300.95078699344816</v>
      </c>
      <c r="D303">
        <v>3259.9593546589649</v>
      </c>
      <c r="E303">
        <v>1140.4229670350142</v>
      </c>
      <c r="F303">
        <v>411.35735236341918</v>
      </c>
      <c r="G303">
        <v>5112.6904610508473</v>
      </c>
    </row>
    <row r="304" spans="1:7">
      <c r="A304" s="8">
        <v>41027.958333333336</v>
      </c>
      <c r="B304" s="5">
        <v>23</v>
      </c>
      <c r="C304">
        <v>318.50232730794937</v>
      </c>
      <c r="D304">
        <v>3451.7319864331412</v>
      </c>
      <c r="E304">
        <v>1206.9005650617396</v>
      </c>
      <c r="F304">
        <v>435.73337627157218</v>
      </c>
      <c r="G304">
        <v>5412.8682550744024</v>
      </c>
    </row>
    <row r="305" spans="1:7">
      <c r="A305" s="8">
        <v>41028.958333333336</v>
      </c>
      <c r="B305" s="5">
        <v>23</v>
      </c>
      <c r="C305">
        <v>327.85599965990963</v>
      </c>
      <c r="D305">
        <v>3553.8338074713288</v>
      </c>
      <c r="E305">
        <v>1242.3301340477096</v>
      </c>
      <c r="F305">
        <v>448.70091872584487</v>
      </c>
      <c r="G305">
        <v>5572.7208599047926</v>
      </c>
    </row>
    <row r="306" spans="1:7">
      <c r="A306" s="8">
        <v>41029.958333333336</v>
      </c>
      <c r="B306" s="5">
        <v>23</v>
      </c>
      <c r="C306">
        <v>331.81230033881741</v>
      </c>
      <c r="D306">
        <v>3597.2458057353929</v>
      </c>
      <c r="E306">
        <v>1257.311280662879</v>
      </c>
      <c r="F306">
        <v>454.23860469243829</v>
      </c>
      <c r="G306">
        <v>5640.6079914295278</v>
      </c>
    </row>
    <row r="307" spans="1:7">
      <c r="A307" s="8">
        <v>41030.958333333336</v>
      </c>
      <c r="B307" s="5">
        <v>23</v>
      </c>
      <c r="C307">
        <v>505.35069694971639</v>
      </c>
      <c r="D307">
        <v>5345.4936035910532</v>
      </c>
      <c r="E307">
        <v>1723.8736982240346</v>
      </c>
      <c r="F307">
        <v>601.91509410885317</v>
      </c>
      <c r="G307">
        <v>8176.633092873657</v>
      </c>
    </row>
    <row r="308" spans="1:7">
      <c r="A308" s="8">
        <v>41031.958333333336</v>
      </c>
      <c r="B308" s="5">
        <v>23</v>
      </c>
      <c r="C308">
        <v>500.91643638189242</v>
      </c>
      <c r="D308">
        <v>5297.1902763670059</v>
      </c>
      <c r="E308">
        <v>1708.7725434863833</v>
      </c>
      <c r="F308">
        <v>596.34225396495174</v>
      </c>
      <c r="G308">
        <v>8103.2215102002338</v>
      </c>
    </row>
    <row r="309" spans="1:7">
      <c r="A309" s="8">
        <v>41032.958333333336</v>
      </c>
      <c r="B309" s="5">
        <v>23</v>
      </c>
      <c r="C309">
        <v>503.25742039970464</v>
      </c>
      <c r="D309">
        <v>5321.6837809667586</v>
      </c>
      <c r="E309">
        <v>1716.7630494448754</v>
      </c>
      <c r="F309">
        <v>599.07455810402882</v>
      </c>
      <c r="G309">
        <v>8140.7788089153682</v>
      </c>
    </row>
    <row r="310" spans="1:7">
      <c r="A310" s="8">
        <v>41033.958333333336</v>
      </c>
      <c r="B310" s="5">
        <v>23</v>
      </c>
      <c r="C310">
        <v>512.86331166343723</v>
      </c>
      <c r="D310">
        <v>5423.2978140403739</v>
      </c>
      <c r="E310">
        <v>1749.530983726449</v>
      </c>
      <c r="F310">
        <v>610.51700778321322</v>
      </c>
      <c r="G310">
        <v>8296.2091172134733</v>
      </c>
    </row>
    <row r="311" spans="1:7">
      <c r="A311" s="8">
        <v>41034.958333333336</v>
      </c>
      <c r="B311" s="5">
        <v>23</v>
      </c>
      <c r="C311">
        <v>508.38447109401034</v>
      </c>
      <c r="D311">
        <v>5376.7252801954301</v>
      </c>
      <c r="E311">
        <v>1734.2381024518188</v>
      </c>
      <c r="F311">
        <v>605.34970066157018</v>
      </c>
      <c r="G311">
        <v>8224.6975544028301</v>
      </c>
    </row>
    <row r="312" spans="1:7">
      <c r="A312" s="8">
        <v>41035.958333333336</v>
      </c>
      <c r="B312" s="5">
        <v>23</v>
      </c>
      <c r="C312">
        <v>501.50675281496137</v>
      </c>
      <c r="D312">
        <v>5302.81124324756</v>
      </c>
      <c r="E312">
        <v>1710.7974779978654</v>
      </c>
      <c r="F312">
        <v>596.91557535667391</v>
      </c>
      <c r="G312">
        <v>8112.0310494170608</v>
      </c>
    </row>
    <row r="313" spans="1:7">
      <c r="A313" s="8">
        <v>41036.958333333336</v>
      </c>
      <c r="B313" s="5">
        <v>23</v>
      </c>
      <c r="C313">
        <v>488.89017146136661</v>
      </c>
      <c r="D313">
        <v>5167.1088373096827</v>
      </c>
      <c r="E313">
        <v>1667.7997160567734</v>
      </c>
      <c r="F313">
        <v>581.42026846364911</v>
      </c>
      <c r="G313">
        <v>7905.2189932914716</v>
      </c>
    </row>
    <row r="314" spans="1:7">
      <c r="A314" s="8">
        <v>41037.958333333336</v>
      </c>
      <c r="B314" s="5">
        <v>23</v>
      </c>
      <c r="C314">
        <v>494.14766486682851</v>
      </c>
      <c r="D314">
        <v>5224.1727194404775</v>
      </c>
      <c r="E314">
        <v>1685.7081709762886</v>
      </c>
      <c r="F314">
        <v>587.98459567403438</v>
      </c>
      <c r="G314">
        <v>7992.0131509576295</v>
      </c>
    </row>
    <row r="315" spans="1:7">
      <c r="A315" s="8">
        <v>41038.958333333336</v>
      </c>
      <c r="B315" s="5">
        <v>23</v>
      </c>
      <c r="C315">
        <v>494.53723578073811</v>
      </c>
      <c r="D315">
        <v>5232.0024731794883</v>
      </c>
      <c r="E315">
        <v>1686.9703120302977</v>
      </c>
      <c r="F315">
        <v>589.22098342385812</v>
      </c>
      <c r="G315">
        <v>8002.7310044143824</v>
      </c>
    </row>
    <row r="316" spans="1:7">
      <c r="A316" s="8">
        <v>41039.958333333336</v>
      </c>
      <c r="B316" s="5">
        <v>23</v>
      </c>
      <c r="C316">
        <v>489.02754067440918</v>
      </c>
      <c r="D316">
        <v>5170.8106833855109</v>
      </c>
      <c r="E316">
        <v>1668.227826375932</v>
      </c>
      <c r="F316">
        <v>582.05218758411718</v>
      </c>
      <c r="G316">
        <v>7910.1182380199689</v>
      </c>
    </row>
    <row r="317" spans="1:7">
      <c r="A317" s="8">
        <v>41040.958333333336</v>
      </c>
      <c r="B317" s="5">
        <v>23</v>
      </c>
      <c r="C317">
        <v>531.60614952159142</v>
      </c>
      <c r="D317">
        <v>5623.2569843999963</v>
      </c>
      <c r="E317">
        <v>1813.436712862271</v>
      </c>
      <c r="F317">
        <v>633.19560384954787</v>
      </c>
      <c r="G317">
        <v>8601.495450633407</v>
      </c>
    </row>
    <row r="318" spans="1:7">
      <c r="A318" s="8">
        <v>41041.958333333336</v>
      </c>
      <c r="B318" s="5">
        <v>23</v>
      </c>
      <c r="C318">
        <v>530.06634450245542</v>
      </c>
      <c r="D318">
        <v>5605.780906534651</v>
      </c>
      <c r="E318">
        <v>1808.2054609055388</v>
      </c>
      <c r="F318">
        <v>631.11409866367387</v>
      </c>
      <c r="G318">
        <v>8575.1668106063189</v>
      </c>
    </row>
    <row r="319" spans="1:7">
      <c r="A319" s="8">
        <v>41042.958333333336</v>
      </c>
      <c r="B319" s="5">
        <v>23</v>
      </c>
      <c r="C319">
        <v>538.13244113241001</v>
      </c>
      <c r="D319">
        <v>5692.2049397844567</v>
      </c>
      <c r="E319">
        <v>1835.7010197868119</v>
      </c>
      <c r="F319">
        <v>640.9510999858918</v>
      </c>
      <c r="G319">
        <v>8706.9895006895713</v>
      </c>
    </row>
    <row r="320" spans="1:7">
      <c r="A320" s="8">
        <v>41043.958333333336</v>
      </c>
      <c r="B320" s="5">
        <v>23</v>
      </c>
      <c r="C320">
        <v>558.26627249557134</v>
      </c>
      <c r="D320">
        <v>5906.3928380485822</v>
      </c>
      <c r="E320">
        <v>1904.3604956704371</v>
      </c>
      <c r="F320">
        <v>665.18550545826611</v>
      </c>
      <c r="G320">
        <v>9034.205111672858</v>
      </c>
    </row>
    <row r="321" spans="1:7">
      <c r="A321" s="8">
        <v>41044.958333333336</v>
      </c>
      <c r="B321" s="5">
        <v>23</v>
      </c>
      <c r="C321">
        <v>568.16617432634632</v>
      </c>
      <c r="D321">
        <v>6012.8129542924598</v>
      </c>
      <c r="E321">
        <v>1938.1008329389444</v>
      </c>
      <c r="F321">
        <v>677.33135320933354</v>
      </c>
      <c r="G321">
        <v>9196.4113147670851</v>
      </c>
    </row>
    <row r="322" spans="1:7">
      <c r="A322" s="8">
        <v>41045.958333333336</v>
      </c>
      <c r="B322" s="5">
        <v>23</v>
      </c>
      <c r="C322">
        <v>561.88899275061851</v>
      </c>
      <c r="D322">
        <v>5945.0097668598464</v>
      </c>
      <c r="E322">
        <v>1916.7131329583704</v>
      </c>
      <c r="F322">
        <v>669.5622256842895</v>
      </c>
      <c r="G322">
        <v>9093.1741182531241</v>
      </c>
    </row>
    <row r="323" spans="1:7">
      <c r="A323" s="8">
        <v>41046.958333333336</v>
      </c>
      <c r="B323" s="5">
        <v>23</v>
      </c>
      <c r="C323">
        <v>556.58820760907417</v>
      </c>
      <c r="D323">
        <v>5888.0537258747972</v>
      </c>
      <c r="E323">
        <v>1898.6468127064556</v>
      </c>
      <c r="F323">
        <v>663.06415432788037</v>
      </c>
      <c r="G323">
        <v>9006.3529005182063</v>
      </c>
    </row>
    <row r="324" spans="1:7">
      <c r="A324" s="8">
        <v>41047.958333333336</v>
      </c>
      <c r="B324" s="5">
        <v>23</v>
      </c>
      <c r="C324">
        <v>538.93806184179368</v>
      </c>
      <c r="D324">
        <v>5700.0844660654157</v>
      </c>
      <c r="E324">
        <v>1838.4607493707697</v>
      </c>
      <c r="F324">
        <v>641.7769343085464</v>
      </c>
      <c r="G324">
        <v>8719.2602115865247</v>
      </c>
    </row>
    <row r="325" spans="1:7">
      <c r="A325" s="8">
        <v>41048.958333333336</v>
      </c>
      <c r="B325" s="5">
        <v>23</v>
      </c>
      <c r="C325">
        <v>530.32781425174926</v>
      </c>
      <c r="D325">
        <v>5608.3151587884486</v>
      </c>
      <c r="E325">
        <v>1809.1015661038336</v>
      </c>
      <c r="F325">
        <v>631.37731791881447</v>
      </c>
      <c r="G325">
        <v>8579.1218570628462</v>
      </c>
    </row>
    <row r="326" spans="1:7">
      <c r="A326" s="8">
        <v>41049.958333333336</v>
      </c>
      <c r="B326" s="5">
        <v>23</v>
      </c>
      <c r="C326">
        <v>539.85626867670408</v>
      </c>
      <c r="D326">
        <v>5710.520026578135</v>
      </c>
      <c r="E326">
        <v>1841.5799584875163</v>
      </c>
      <c r="F326">
        <v>643.02114975068571</v>
      </c>
      <c r="G326">
        <v>8734.9774034930415</v>
      </c>
    </row>
    <row r="327" spans="1:7">
      <c r="A327" s="8">
        <v>41050.958333333336</v>
      </c>
      <c r="B327" s="5">
        <v>23</v>
      </c>
      <c r="C327">
        <v>555.39262352496576</v>
      </c>
      <c r="D327">
        <v>5874.685097214362</v>
      </c>
      <c r="E327">
        <v>1894.5813851027544</v>
      </c>
      <c r="F327">
        <v>661.48976133711312</v>
      </c>
      <c r="G327">
        <v>8986.1488671791958</v>
      </c>
    </row>
    <row r="328" spans="1:7">
      <c r="A328" s="8">
        <v>41051.958333333336</v>
      </c>
      <c r="B328" s="5">
        <v>23</v>
      </c>
      <c r="C328">
        <v>578.77269219965444</v>
      </c>
      <c r="D328">
        <v>6124.8956033274553</v>
      </c>
      <c r="E328">
        <v>1974.2842321069693</v>
      </c>
      <c r="F328">
        <v>689.94151776208969</v>
      </c>
      <c r="G328">
        <v>9367.8940453961695</v>
      </c>
    </row>
    <row r="329" spans="1:7">
      <c r="A329" s="8">
        <v>41052.958333333336</v>
      </c>
      <c r="B329" s="5">
        <v>23</v>
      </c>
      <c r="C329">
        <v>551.71033847630531</v>
      </c>
      <c r="D329">
        <v>5836.4414381535407</v>
      </c>
      <c r="E329">
        <v>1882.0074928404238</v>
      </c>
      <c r="F329">
        <v>657.25103497830582</v>
      </c>
      <c r="G329">
        <v>8927.4103044485764</v>
      </c>
    </row>
    <row r="330" spans="1:7">
      <c r="A330" s="8">
        <v>41053.958333333336</v>
      </c>
      <c r="B330" s="5">
        <v>23</v>
      </c>
      <c r="C330">
        <v>538.80762941992793</v>
      </c>
      <c r="D330">
        <v>5699.7636914787872</v>
      </c>
      <c r="E330">
        <v>1837.9967470494487</v>
      </c>
      <c r="F330">
        <v>641.84209291311947</v>
      </c>
      <c r="G330">
        <v>8718.4101608612837</v>
      </c>
    </row>
    <row r="331" spans="1:7">
      <c r="A331" s="8">
        <v>41054.958333333336</v>
      </c>
      <c r="B331" s="5">
        <v>23</v>
      </c>
      <c r="C331">
        <v>508.91097811349749</v>
      </c>
      <c r="D331">
        <v>5380.5934499566083</v>
      </c>
      <c r="E331">
        <v>1736.0647740065604</v>
      </c>
      <c r="F331">
        <v>605.62256461229219</v>
      </c>
      <c r="G331">
        <v>8231.1917666889585</v>
      </c>
    </row>
    <row r="332" spans="1:7">
      <c r="A332" s="8">
        <v>41055.958333333336</v>
      </c>
      <c r="B332" s="5">
        <v>23</v>
      </c>
      <c r="C332">
        <v>461.03073183858811</v>
      </c>
      <c r="D332">
        <v>4867.8900033317359</v>
      </c>
      <c r="E332">
        <v>1572.845934001002</v>
      </c>
      <c r="F332">
        <v>547.2944963650383</v>
      </c>
      <c r="G332">
        <v>7449.0611655363646</v>
      </c>
    </row>
    <row r="333" spans="1:7">
      <c r="A333" s="8">
        <v>41056.958333333336</v>
      </c>
      <c r="B333" s="5">
        <v>23</v>
      </c>
      <c r="C333">
        <v>469.92441577904589</v>
      </c>
      <c r="D333">
        <v>4962.5231491381555</v>
      </c>
      <c r="E333">
        <v>1603.1744052722822</v>
      </c>
      <c r="F333">
        <v>558.00374348595142</v>
      </c>
      <c r="G333">
        <v>7593.6257136754357</v>
      </c>
    </row>
    <row r="334" spans="1:7">
      <c r="A334" s="8">
        <v>41057.958333333336</v>
      </c>
      <c r="B334" s="5">
        <v>23</v>
      </c>
      <c r="C334">
        <v>493.22356068594377</v>
      </c>
      <c r="D334">
        <v>5210.9127704009215</v>
      </c>
      <c r="E334">
        <v>1682.6185745468506</v>
      </c>
      <c r="F334">
        <v>586.1581780755937</v>
      </c>
      <c r="G334">
        <v>7972.9130837093089</v>
      </c>
    </row>
    <row r="335" spans="1:7">
      <c r="A335" s="8">
        <v>41058.958333333336</v>
      </c>
      <c r="B335" s="5">
        <v>23</v>
      </c>
      <c r="C335">
        <v>516.99504644445949</v>
      </c>
      <c r="D335">
        <v>5464.652614741437</v>
      </c>
      <c r="E335">
        <v>1763.667640953355</v>
      </c>
      <c r="F335">
        <v>614.94890877873956</v>
      </c>
      <c r="G335">
        <v>8360.2642109179906</v>
      </c>
    </row>
    <row r="336" spans="1:7">
      <c r="A336" s="8">
        <v>41059.958333333336</v>
      </c>
      <c r="B336" s="5">
        <v>23</v>
      </c>
      <c r="C336">
        <v>538.94554114110201</v>
      </c>
      <c r="D336">
        <v>5698.9397326479657</v>
      </c>
      <c r="E336">
        <v>1838.5082984614426</v>
      </c>
      <c r="F336">
        <v>641.53098096732776</v>
      </c>
      <c r="G336">
        <v>8717.9245532178375</v>
      </c>
    </row>
    <row r="337" spans="1:7">
      <c r="A337" s="8">
        <v>41060.958333333336</v>
      </c>
      <c r="B337" s="5">
        <v>23</v>
      </c>
      <c r="C337">
        <v>567.25584259539767</v>
      </c>
      <c r="D337">
        <v>6001.2276613863569</v>
      </c>
      <c r="E337">
        <v>1935.0306884873091</v>
      </c>
      <c r="F337">
        <v>675.83974297131442</v>
      </c>
      <c r="G337">
        <v>9179.3539354403783</v>
      </c>
    </row>
    <row r="338" spans="1:7">
      <c r="A338" s="8">
        <v>41061.958333333336</v>
      </c>
      <c r="B338" s="5">
        <v>23</v>
      </c>
      <c r="C338">
        <v>1058.1363754934453</v>
      </c>
      <c r="D338">
        <v>8928.54496572469</v>
      </c>
      <c r="E338">
        <v>3249.237376720348</v>
      </c>
      <c r="F338">
        <v>714.81803165326278</v>
      </c>
      <c r="G338">
        <v>13950.736749591746</v>
      </c>
    </row>
    <row r="339" spans="1:7">
      <c r="A339" s="8">
        <v>41062.958333333336</v>
      </c>
      <c r="B339" s="5">
        <v>23</v>
      </c>
      <c r="C339">
        <v>1040.4647042703411</v>
      </c>
      <c r="D339">
        <v>8777.3438605295923</v>
      </c>
      <c r="E339">
        <v>3195.0151256493969</v>
      </c>
      <c r="F339">
        <v>702.5711163055737</v>
      </c>
      <c r="G339">
        <v>13715.394806754904</v>
      </c>
    </row>
    <row r="340" spans="1:7">
      <c r="A340" s="8">
        <v>41063.958333333336</v>
      </c>
      <c r="B340" s="5">
        <v>23</v>
      </c>
      <c r="C340">
        <v>1003.8951758158742</v>
      </c>
      <c r="D340">
        <v>8463.3874737708793</v>
      </c>
      <c r="E340">
        <v>3082.8299086846773</v>
      </c>
      <c r="F340">
        <v>677.07024953321263</v>
      </c>
      <c r="G340">
        <v>13227.182807804644</v>
      </c>
    </row>
    <row r="341" spans="1:7">
      <c r="A341" s="8">
        <v>41064.958333333336</v>
      </c>
      <c r="B341" s="5">
        <v>23</v>
      </c>
      <c r="C341">
        <v>1006.0686310118997</v>
      </c>
      <c r="D341">
        <v>8482.9742338561682</v>
      </c>
      <c r="E341">
        <v>3089.4786152355091</v>
      </c>
      <c r="F341">
        <v>678.7230579450686</v>
      </c>
      <c r="G341">
        <v>13257.244538048644</v>
      </c>
    </row>
    <row r="342" spans="1:7">
      <c r="A342" s="8">
        <v>41065.958333333336</v>
      </c>
      <c r="B342" s="5">
        <v>23</v>
      </c>
      <c r="C342">
        <v>1001.0137219325736</v>
      </c>
      <c r="D342">
        <v>8440.4655203518159</v>
      </c>
      <c r="E342">
        <v>3073.9534804227351</v>
      </c>
      <c r="F342">
        <v>675.329633700974</v>
      </c>
      <c r="G342">
        <v>13190.762356408099</v>
      </c>
    </row>
    <row r="343" spans="1:7">
      <c r="A343" s="8">
        <v>41066.958333333336</v>
      </c>
      <c r="B343" s="5">
        <v>23</v>
      </c>
      <c r="C343">
        <v>979.68193982963328</v>
      </c>
      <c r="D343">
        <v>8257.9746300879742</v>
      </c>
      <c r="E343">
        <v>3008.5003160067436</v>
      </c>
      <c r="F343">
        <v>660.55010447124891</v>
      </c>
      <c r="G343">
        <v>12906.706990395602</v>
      </c>
    </row>
    <row r="344" spans="1:7">
      <c r="A344" s="8">
        <v>41067.958333333336</v>
      </c>
      <c r="B344" s="5">
        <v>23</v>
      </c>
      <c r="C344">
        <v>1003.9458887385319</v>
      </c>
      <c r="D344">
        <v>8464.8688400957853</v>
      </c>
      <c r="E344">
        <v>3082.964213306203</v>
      </c>
      <c r="F344">
        <v>677.26038755775926</v>
      </c>
      <c r="G344">
        <v>13229.039329698278</v>
      </c>
    </row>
    <row r="345" spans="1:7">
      <c r="A345" s="8">
        <v>41068.958333333336</v>
      </c>
      <c r="B345" s="5">
        <v>23</v>
      </c>
      <c r="C345">
        <v>1025.947076933616</v>
      </c>
      <c r="D345">
        <v>8651.2398650656069</v>
      </c>
      <c r="E345">
        <v>3150.5088903947162</v>
      </c>
      <c r="F345">
        <v>692.23047373564373</v>
      </c>
      <c r="G345">
        <v>13519.926306129584</v>
      </c>
    </row>
    <row r="346" spans="1:7">
      <c r="A346" s="8">
        <v>41069.958333333336</v>
      </c>
      <c r="B346" s="5">
        <v>23</v>
      </c>
      <c r="C346">
        <v>1020.5854770723012</v>
      </c>
      <c r="D346">
        <v>8605.8585640568763</v>
      </c>
      <c r="E346">
        <v>3134.0477846244298</v>
      </c>
      <c r="F346">
        <v>688.58773424511048</v>
      </c>
      <c r="G346">
        <v>13449.07955999872</v>
      </c>
    </row>
    <row r="347" spans="1:7">
      <c r="A347" s="8">
        <v>41070.958333333336</v>
      </c>
      <c r="B347" s="5">
        <v>23</v>
      </c>
      <c r="C347">
        <v>1007.6726268762438</v>
      </c>
      <c r="D347">
        <v>8496.2553867751594</v>
      </c>
      <c r="E347">
        <v>3094.4091841295754</v>
      </c>
      <c r="F347">
        <v>679.76914014684178</v>
      </c>
      <c r="G347">
        <v>13278.10633792782</v>
      </c>
    </row>
    <row r="348" spans="1:7">
      <c r="A348" s="8">
        <v>41071.958333333336</v>
      </c>
      <c r="B348" s="5">
        <v>23</v>
      </c>
      <c r="C348">
        <v>1026.6084343945236</v>
      </c>
      <c r="D348">
        <v>8657.5699195068319</v>
      </c>
      <c r="E348">
        <v>3152.5244914670748</v>
      </c>
      <c r="F348">
        <v>692.78815744722942</v>
      </c>
      <c r="G348">
        <v>13529.491002815659</v>
      </c>
    </row>
    <row r="349" spans="1:7">
      <c r="A349" s="8">
        <v>41072.958333333336</v>
      </c>
      <c r="B349" s="5">
        <v>23</v>
      </c>
      <c r="C349">
        <v>1038.3813274485931</v>
      </c>
      <c r="D349">
        <v>8756.9120745968521</v>
      </c>
      <c r="E349">
        <v>3188.6756618230065</v>
      </c>
      <c r="F349">
        <v>700.7416521982525</v>
      </c>
      <c r="G349">
        <v>13684.710716066704</v>
      </c>
    </row>
    <row r="350" spans="1:7">
      <c r="A350" s="8">
        <v>41073.958333333336</v>
      </c>
      <c r="B350" s="5">
        <v>23</v>
      </c>
      <c r="C350">
        <v>1038.9427008153634</v>
      </c>
      <c r="D350">
        <v>8761.938533119137</v>
      </c>
      <c r="E350">
        <v>3190.3935920720028</v>
      </c>
      <c r="F350">
        <v>701.16373621020227</v>
      </c>
      <c r="G350">
        <v>13692.438562216706</v>
      </c>
    </row>
    <row r="351" spans="1:7">
      <c r="A351" s="8">
        <v>41074.958333333336</v>
      </c>
      <c r="B351" s="5">
        <v>23</v>
      </c>
      <c r="C351">
        <v>1042.3463218305938</v>
      </c>
      <c r="D351">
        <v>8790.3127298848685</v>
      </c>
      <c r="E351">
        <v>3200.8521748225107</v>
      </c>
      <c r="F351">
        <v>703.41190561551889</v>
      </c>
      <c r="G351">
        <v>13736.923132153492</v>
      </c>
    </row>
    <row r="352" spans="1:7">
      <c r="A352" s="8">
        <v>41075.958333333336</v>
      </c>
      <c r="B352" s="5">
        <v>23</v>
      </c>
      <c r="C352">
        <v>1019.4190163339313</v>
      </c>
      <c r="D352">
        <v>8595.9469363431836</v>
      </c>
      <c r="E352">
        <v>3130.467317668501</v>
      </c>
      <c r="F352">
        <v>687.78952204274412</v>
      </c>
      <c r="G352">
        <v>13433.62279238836</v>
      </c>
    </row>
    <row r="353" spans="1:7">
      <c r="A353" s="8">
        <v>41076.958333333336</v>
      </c>
      <c r="B353" s="5">
        <v>23</v>
      </c>
      <c r="C353">
        <v>1032.6049343059776</v>
      </c>
      <c r="D353">
        <v>8710.012728720425</v>
      </c>
      <c r="E353">
        <v>3170.9005426141734</v>
      </c>
      <c r="F353">
        <v>697.11197465211603</v>
      </c>
      <c r="G353">
        <v>13610.630180292692</v>
      </c>
    </row>
    <row r="354" spans="1:7">
      <c r="A354" s="8">
        <v>41077.958333333336</v>
      </c>
      <c r="B354" s="5">
        <v>23</v>
      </c>
      <c r="C354">
        <v>1072.1992711875803</v>
      </c>
      <c r="D354">
        <v>9047.221974262091</v>
      </c>
      <c r="E354">
        <v>3292.4202565637156</v>
      </c>
      <c r="F354">
        <v>724.32027553772423</v>
      </c>
      <c r="G354">
        <v>14136.161777551111</v>
      </c>
    </row>
    <row r="355" spans="1:7">
      <c r="A355" s="8">
        <v>41078.958333333336</v>
      </c>
      <c r="B355" s="5">
        <v>23</v>
      </c>
      <c r="C355">
        <v>1095.5871858341011</v>
      </c>
      <c r="D355">
        <v>9244.9454538202808</v>
      </c>
      <c r="E355">
        <v>3364.2302690983552</v>
      </c>
      <c r="F355">
        <v>740.17555526298236</v>
      </c>
      <c r="G355">
        <v>14444.93846401572</v>
      </c>
    </row>
    <row r="356" spans="1:7">
      <c r="A356" s="8">
        <v>41079.958333333336</v>
      </c>
      <c r="B356" s="5">
        <v>23</v>
      </c>
      <c r="C356">
        <v>1068.1629347819276</v>
      </c>
      <c r="D356">
        <v>9009.0571649057165</v>
      </c>
      <c r="E356">
        <v>3280.1093041501181</v>
      </c>
      <c r="F356">
        <v>720.98595089854234</v>
      </c>
      <c r="G356">
        <v>14078.315354736304</v>
      </c>
    </row>
    <row r="357" spans="1:7">
      <c r="A357" s="8">
        <v>41080.958333333336</v>
      </c>
      <c r="B357" s="5">
        <v>23</v>
      </c>
      <c r="C357">
        <v>1064.4881978355018</v>
      </c>
      <c r="D357">
        <v>8979.6354620005932</v>
      </c>
      <c r="E357">
        <v>3268.7929840724214</v>
      </c>
      <c r="F357">
        <v>718.73813829536243</v>
      </c>
      <c r="G357">
        <v>14031.654782203879</v>
      </c>
    </row>
    <row r="358" spans="1:7">
      <c r="A358" s="8">
        <v>41081.958333333336</v>
      </c>
      <c r="B358" s="5">
        <v>23</v>
      </c>
      <c r="C358">
        <v>1062.8840646658234</v>
      </c>
      <c r="D358">
        <v>8967.0382704026943</v>
      </c>
      <c r="E358">
        <v>3263.8480626252599</v>
      </c>
      <c r="F358">
        <v>717.79334054927222</v>
      </c>
      <c r="G358">
        <v>14011.56373824305</v>
      </c>
    </row>
  </sheetData>
  <sortState ref="A2:G358">
    <sortCondition ref="A2:A358"/>
    <sortCondition ref="B2:B358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Whole Cell ET</vt:lpstr>
      <vt:lpstr>daily totals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Childers</dc:creator>
  <cp:lastModifiedBy>Daniel Childers</cp:lastModifiedBy>
  <dcterms:created xsi:type="dcterms:W3CDTF">2012-07-19T20:49:55Z</dcterms:created>
  <dcterms:modified xsi:type="dcterms:W3CDTF">2012-07-31T22:38:17Z</dcterms:modified>
</cp:coreProperties>
</file>